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emf" ContentType="image/x-emf"/>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3.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codeName="ThisWorkbook" hidePivotFieldList="1" defaultThemeVersion="166925"/>
  <mc:AlternateContent xmlns:mc="http://schemas.openxmlformats.org/markup-compatibility/2006">
    <mc:Choice Requires="x15">
      <x15ac:absPath xmlns:x15ac="http://schemas.microsoft.com/office/spreadsheetml/2010/11/ac" url="C:\Users\Asus\Downloads\"/>
    </mc:Choice>
  </mc:AlternateContent>
  <xr:revisionPtr revIDLastSave="0" documentId="13_ncr:1_{3A7A77A3-5AA8-4C20-A6EF-4585BE29B70E}" xr6:coauthVersionLast="47" xr6:coauthVersionMax="47" xr10:uidLastSave="{00000000-0000-0000-0000-000000000000}"/>
  <bookViews>
    <workbookView xWindow="-108" yWindow="-108" windowWidth="23256" windowHeight="12576" activeTab="4" xr2:uid="{0A0D8D68-EFC2-4074-BDCA-85DAF874A3F1}"/>
  </bookViews>
  <sheets>
    <sheet name="Input Data" sheetId="2" r:id="rId1"/>
    <sheet name="Target" sheetId="8" r:id="rId2"/>
    <sheet name="Customer" sheetId="6" r:id="rId3"/>
    <sheet name="Analysis" sheetId="10" r:id="rId4"/>
    <sheet name="Dashboard " sheetId="11" r:id="rId5"/>
  </sheets>
  <definedNames>
    <definedName name="_xlnm._FilterDatabase" localSheetId="2" hidden="1">Customer!$A$1:$B$41</definedName>
    <definedName name="_xlchart.v5.0" hidden="1">Analysis!$O$18</definedName>
    <definedName name="_xlchart.v5.1" hidden="1">Analysis!$O$19:$O$33</definedName>
    <definedName name="_xlchart.v5.10" hidden="1">Analysis!$P$18</definedName>
    <definedName name="_xlchart.v5.11" hidden="1">Analysis!$P$19:$P$33</definedName>
    <definedName name="_xlchart.v5.12" hidden="1">Analysis!$O$18</definedName>
    <definedName name="_xlchart.v5.13" hidden="1">Analysis!$O$19:$O$33</definedName>
    <definedName name="_xlchart.v5.14" hidden="1">Analysis!$P$18</definedName>
    <definedName name="_xlchart.v5.15" hidden="1">Analysis!$P$19:$P$33</definedName>
    <definedName name="_xlchart.v5.2" hidden="1">Analysis!$P$18</definedName>
    <definedName name="_xlchart.v5.3" hidden="1">Analysis!$P$19:$P$33</definedName>
    <definedName name="_xlchart.v5.4" hidden="1">Analysis!$O$18</definedName>
    <definedName name="_xlchart.v5.5" hidden="1">Analysis!$O$19:$O$33</definedName>
    <definedName name="_xlchart.v5.6" hidden="1">Analysis!$P$18</definedName>
    <definedName name="_xlchart.v5.7" hidden="1">Analysis!$P$19:$P$33</definedName>
    <definedName name="_xlchart.v5.8" hidden="1">Analysis!$O$18</definedName>
    <definedName name="_xlchart.v5.9" hidden="1">Analysis!$O$19:$O$33</definedName>
    <definedName name="_xlcn.WorksheetConnection_Sheet1B2C181" hidden="1">Customer!$E$2:$F$16</definedName>
    <definedName name="Slicer_Month">#N/A</definedName>
    <definedName name="Slicer_Region">#N/A</definedName>
  </definedNames>
  <calcPr calcId="191029"/>
  <pivotCaches>
    <pivotCache cacheId="7"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I9" i="10" l="1"/>
  <c r="J9" i="10"/>
  <c r="I10" i="10"/>
  <c r="J10" i="10"/>
  <c r="J8" i="10"/>
  <c r="I8" i="10"/>
  <c r="F3" i="8"/>
  <c r="F4" i="8"/>
  <c r="F5" i="8"/>
  <c r="F6" i="8"/>
  <c r="F7" i="8"/>
  <c r="F8" i="8"/>
  <c r="F9" i="8"/>
  <c r="F10" i="8"/>
  <c r="F11" i="8"/>
  <c r="F12" i="8"/>
  <c r="F13" i="8"/>
  <c r="F2" i="8"/>
  <c r="E3" i="8"/>
  <c r="E4" i="8"/>
  <c r="E5" i="8"/>
  <c r="E6" i="8"/>
  <c r="E7" i="8"/>
  <c r="E8" i="8"/>
  <c r="E9" i="8"/>
  <c r="E10" i="8"/>
  <c r="E11" i="8"/>
  <c r="E12" i="8"/>
  <c r="E13" i="8"/>
  <c r="E2" i="8"/>
  <c r="D3" i="8"/>
  <c r="D4" i="8"/>
  <c r="D5" i="8"/>
  <c r="D6" i="8"/>
  <c r="D7" i="8"/>
  <c r="D8" i="8"/>
  <c r="D9" i="8"/>
  <c r="D10" i="8"/>
  <c r="D11" i="8"/>
  <c r="D12" i="8"/>
  <c r="D13" i="8"/>
  <c r="D2" i="8"/>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J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I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H2"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F2" i="2"/>
  <c r="A6" i="10"/>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28AFD66-0066-4848-9CC0-BC2177EF5DC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4BCE8BAC-A8F5-42A3-BEE8-8A261CA7083B}"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<sst xmlns="http://schemas.openxmlformats.org/spreadsheetml/2006/main" count="1896" uniqueCount="142">
  <si>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</si>
  <si>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</si>
  <si>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</si>
  <si>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</si>
  <si>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</si>
  <si>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</si>
  <si>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</si>
  <si>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</si>
  <si>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</si>
  <si>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</si>
  <si>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</si>
  <si>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</si>
  <si>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</si>
  <si>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</si>
  <si>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</si>
  <si>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</si>
  <si>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</si>
  <si>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</si>
  <si>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</si>
  <si>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</si>
  <si>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</si>
  <si>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</si>
  <si>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</si>
  <si>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</si>
  <si>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</si>
  <si>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</si>
  <si>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</si>
  <si>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</si>
  <si>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</si>
  <si>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</si>
  <si>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</si>
  <si>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</si>
  <si>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</si>
  <si>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</si>
  <si>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</si>
  <si>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</si>
  <si>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</si>
  <si>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</si>
  <si>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</si>
  <si>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</si>
  <si>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</si>
  <si>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</si>
  <si>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</si>
  <si>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</si>
  <si>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</si>
  <si>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</si>
  <si>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</si>
  <si>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</si>
  <si>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</si>
  <si>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</si>
  <si>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</si>
  <si>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</si>
  <si>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</si>
  <si>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</si>
  <si>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</si>
  <si>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</si>
  <si>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</si>
  <si>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</si>
  <si>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</si>
  <si>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</si>
  <si>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</si>
  <si>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</si>
  <si>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</si>
  <si>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</si>
  <si>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</si>
  <si>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</si>
  <si>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</si>
  <si>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</si>
  <si>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</si>
  <si>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</si>
  <si>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</si>
  <si>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</si>
  <si>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</si>
  <si>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</si>
  <si>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</si>
  <si>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</si>
  <si>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</si>
  <si>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</si>
  <si>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</si>
  <si>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</si>
  <si>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</si>
  <si>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</si>
  <si>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</si>
  <si>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</si>
  <si>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</si>
  <si>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</si>
  <si>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</si>
  <si>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</si>
  <si>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</si>
  <si>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</si>
  <si>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</si>
  <si>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</si>
  <si>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</si>
  <si>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</si>
  <si>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</si>
  <si>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</si>
  <si>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</si>
  <si>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</si>
  <si>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</si>
  <si>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</si>
  <si>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</si>
  <si>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</si>
  <si>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</si>
  <si>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</si>
  <si>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</si>
  <si>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</si>
  <si>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</si>
  <si>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</si>
  <si>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</si>
  <si>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</si>
  <si>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</si>
  <si>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</si>
  <si>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</si>
  <si>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</si>
  <si>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</si>
  <si>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</si>
  <si>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</si>
  <si>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</si>
  <si>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</si>
  <si>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</si>
  <si>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</si>
  <si>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</si>
  <si>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</si>
  <si>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</si>
  <si>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</si>
  <si>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</si>
  <si>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</si>
  <si>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</si>
  <si>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</si>
  <si>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Total sales</t>
  </si>
  <si>
    <t>Week</t>
  </si>
  <si>
    <t>Sum of Total sales</t>
  </si>
  <si>
    <t>Row Labels</t>
  </si>
  <si>
    <t xml:space="preserve">Top 3 Customer </t>
  </si>
  <si>
    <t xml:space="preserve">Region </t>
  </si>
  <si>
    <t>Top 10 Product</t>
  </si>
  <si>
    <t>Weekly</t>
  </si>
  <si>
    <t>Monthly</t>
  </si>
  <si>
    <t>Actual</t>
  </si>
  <si>
    <t xml:space="preserve">Below </t>
  </si>
  <si>
    <t>Above</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</si>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</sst>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6"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s>
  <fills count="3">
    <fill>
      <patternFill patternType="none"/>
    </fill>
    <fill>
      <patternFill patternType="gray125"/>
    </fill>
    <fill>
      <patternFill patternType="solid">
        <fgColor rgb="FFD1B2E8"/>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21">
    <xf numFmtId="0" fontId="0" fillId="0" borderId="0" xfId="0"/>
    <xf numFmtId="0" fontId="3" fillId="0" borderId="0" xfId="0" applyFont="1"/>
    <xf numFmtId="0" fontId="3" fillId="0" borderId="0" xfId="0" applyFont="1" applyFill="1"/>
    <xf numFmtId="0" fontId="3" fillId="0" borderId="0" xfId="0" applyNumberFormat="1" applyFont="1" applyFill="1"/>
    <xf numFmtId="0" fontId="4" fillId="2" borderId="1" xfId="0" applyFont="1" applyFill="1" applyBorder="1" applyAlignment="1">
      <alignment horizontal="center" vertical="center"/>
    </xf>
    <xf numFmtId="14" fontId="3" fillId="0" borderId="0" xfId="0" applyNumberFormat="1" applyFont="1" applyFill="1"/>
    <xf numFmtId="0" fontId="3" fillId="0" borderId="0" xfId="0" applyFont="1" applyFill="1" applyAlignment="1">
      <alignment horizontal="center" vertical="center"/>
    </xf>
    <xf numFmtId="4" fontId="3" fillId="0" borderId="0" xfId="1" applyNumberFormat="1" applyFont="1" applyFill="1" applyAlignment="1">
      <alignment horizontal="right" vertical="center"/>
    </xf>
    <xf numFmtId="0" fontId="3" fillId="0" borderId="0" xfId="0" applyNumberFormat="1" applyFont="1" applyFill="1" applyAlignment="1">
      <alignment horizontal="center" vertical="center"/>
    </xf>
    <xf numFmtId="0" fontId="3" fillId="0" borderId="0" xfId="0" applyFont="1" applyFill="1" applyAlignment="1"/>
    <xf numFmtId="0" fontId="3" fillId="0" borderId="0" xfId="0" applyNumberFormat="1" applyFont="1" applyFill="1" applyAlignment="1">
      <alignment horizontal="center"/>
    </xf>
    <xf numFmtId="0" fontId="3" fillId="0" borderId="0" xfId="0" applyFont="1" applyFill="1" applyAlignment="1">
      <alignment horizontal="center"/>
    </xf>
    <xf numFmtId="0" fontId="3" fillId="0" borderId="0" xfId="0" applyFont="1" applyAlignment="1">
      <alignment horizontal="center"/>
    </xf>
    <xf numFmtId="0" fontId="5" fillId="0" borderId="0" xfId="0" applyFont="1" applyAlignment="1"/>
    <xf numFmtId="0" fontId="3" fillId="0" borderId="0" xfId="0" applyFont="1" applyFill="1" applyAlignment="1">
      <alignment horizontal="left" vertical="center"/>
    </xf>
    <xf numFmtId="3" fontId="3" fillId="0" borderId="0" xfId="1" applyNumberFormat="1" applyFont="1" applyFill="1" applyAlignment="1">
      <alignment horizontal="right" vertical="center"/>
    </xf>
    <xf numFmtId="0" fontId="0" fillId="0" borderId="0" xfId="0" applyNumberFormat="1"/>
    <xf numFmtId="0" fontId="0" fillId="0" borderId="0" xfId="0" pivotButton="1"/>
    <xf numFmtId="0" fontId="0" fillId="0" borderId="0" xfId="0" applyAlignment="1">
      <alignment horizontal="left"/>
    </xf>
    <xf numFmtId="2" fontId="0" fillId="0" borderId="0" xfId="0" applyNumberFormat="1"/>
    <xf numFmtId="3" fontId="0" fillId="0" borderId="0" xfId="0" applyNumberFormat="1"/>
  </cellXfs>
  <cellStyles count="2">
    <cellStyle name="Comma" xfId="1" builtinId="3"/>
    <cellStyle name="Normal" xfId="0" builtinId="0"/>
  </cellStyles>
  <dxfs count="45">
    <dxf>
      <numFmt numFmtId="2" formatCode="0.00"/>
    </dxf>
    <dxf>
      <numFmt numFmtId="3" formatCode="#,##0"/>
    </dxf>
    <dxf>
      <numFmt numFmtId="2" formatCode="0.00"/>
    </dxf>
    <dxf>
      <numFmt numFmtId="3" formatCode="#,##0"/>
    </dxf>
    <dxf>
      <numFmt numFmtId="2" formatCode="0.00"/>
    </dxf>
    <dxf>
      <numFmt numFmtId="3" formatCode="#,##0"/>
    </dxf>
    <dxf>
      <numFmt numFmtId="2" formatCode="0.00"/>
    </dxf>
    <dxf>
      <numFmt numFmtId="3" formatCode="#,##0"/>
    </dxf>
    <dxf>
      <numFmt numFmtId="2" formatCode="0.00"/>
    </dxf>
    <dxf>
      <numFmt numFmtId="3" formatCode="#,##0"/>
    </dxf>
    <dxf>
      <numFmt numFmtId="2" formatCode="0.00"/>
    </dxf>
    <dxf>
      <numFmt numFmtId="3" formatCode="#,##0"/>
    </dxf>
    <dxf>
      <numFmt numFmtId="2" formatCode="0.00"/>
    </dxf>
    <dxf>
      <numFmt numFmtId="3" formatCode="#,##0"/>
    </dxf>
    <dxf>
      <numFmt numFmtId="3" formatCode="#,##0"/>
    </dxf>
    <dxf>
      <numFmt numFmtId="3" formatCode="#,##0"/>
    </dxf>
    <dxf>
      <numFmt numFmtId="2" formatCode="0.00"/>
    </dxf>
    <dxf>
      <font>
        <strike val="0"/>
        <outline val="0"/>
        <shadow val="0"/>
        <u val="none"/>
        <vertAlign val="baseline"/>
        <sz val="11"/>
        <color rgb="FF002060"/>
        <name val="Calibri"/>
        <family val="2"/>
        <scheme val="minor"/>
      </font>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numFmt numFmtId="3" formatCode="#,##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0" formatCode="General"/>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family val="2"/>
        <scheme val="minor"/>
      </font>
      <numFmt numFmtId="19" formatCode="dd/mm/yyyy"/>
      <fill>
        <patternFill patternType="none">
          <fgColor indexed="64"/>
          <bgColor indexed="65"/>
        </patternFill>
      </fill>
    </dxf>
    <dxf>
      <font>
        <strike val="0"/>
        <outline val="0"/>
        <shadow val="0"/>
        <u val="none"/>
        <vertAlign val="baseline"/>
        <sz val="11"/>
        <color rgb="FF002060"/>
        <name val="Calibri"/>
        <family val="2"/>
        <scheme val="minor"/>
      </font>
      <numFmt numFmtId="19" formatCode="dd/mm/yyyy"/>
      <fill>
        <patternFill patternType="none">
          <fgColor indexed="64"/>
          <bgColor auto="1"/>
        </patternFill>
      </fill>
    </dxf>
    <dxf>
      <font>
        <strike val="0"/>
        <outline val="0"/>
        <shadow val="0"/>
        <u val="none"/>
        <vertAlign val="baseline"/>
        <sz val="11"/>
        <color rgb="FF002060"/>
        <name val="Calibri"/>
        <family val="2"/>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family val="2"/>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C2F4C036-8D81-403F-996E-142D1BF5CBC0}">
      <tableStyleElement type="wholeTable" dxfId="44"/>
      <tableStyleElement type="headerRow" dxfId="43"/>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powerPivotData" Target="model/item.data"/><Relationship Id="rId18" Type="http://schemas.openxmlformats.org/officeDocument/2006/relationships/customXml" Target="../customXml/item4.xml"/><Relationship Id="rId3" Type="http://schemas.openxmlformats.org/officeDocument/2006/relationships/worksheet" Target="worksheets/sheet3.xml"/><Relationship Id="rId21" Type="http://schemas.openxmlformats.org/officeDocument/2006/relationships/customXml" Target="../customXml/item7.xml"/><Relationship Id="rId7" Type="http://schemas.microsoft.com/office/2007/relationships/slicerCache" Target="slicerCaches/slicerCache1.xml"/><Relationship Id="rId12" Type="http://schemas.openxmlformats.org/officeDocument/2006/relationships/sharedStrings" Target="sharedStrings.xml"/><Relationship Id="rId17"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1.xml"/><Relationship Id="rId23" Type="http://schemas.openxmlformats.org/officeDocument/2006/relationships/customXml" Target="../customXml/item9.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worksheet" Target="worksheets/sheet4.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1"/>
          <c:tx>
            <c:strRef>
              <c:f>Target!$E$1</c:f>
              <c:strCache>
                <c:ptCount val="1"/>
                <c:pt idx="0">
                  <c:v>Below </c:v>
                </c:pt>
              </c:strCache>
            </c:strRef>
          </c:tx>
          <c:spPr>
            <a:solidFill>
              <a:schemeClr val="accent2"/>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Target!$E$2:$E$14</c:f>
              <c:numCache>
                <c:formatCode>General</c:formatCode>
                <c:ptCount val="13"/>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1-3537-418A-A98A-0A58673D9C09}"/>
            </c:ext>
          </c:extLst>
        </c:ser>
        <c:ser>
          <c:idx val="2"/>
          <c:order val="2"/>
          <c:tx>
            <c:strRef>
              <c:f>Target!$F$1</c:f>
              <c:strCache>
                <c:ptCount val="1"/>
                <c:pt idx="0">
                  <c:v>Above</c:v>
                </c:pt>
              </c:strCache>
            </c:strRef>
          </c:tx>
          <c:spPr>
            <a:solidFill>
              <a:schemeClr val="accent3"/>
            </a:solidFill>
            <a:ln>
              <a:no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Target!$F$2:$F$14</c:f>
              <c:numCache>
                <c:formatCode>General</c:formatCode>
                <c:ptCount val="13"/>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2-3537-418A-A98A-0A58673D9C09}"/>
            </c:ext>
          </c:extLst>
        </c:ser>
        <c:dLbls>
          <c:showLegendKey val="0"/>
          <c:showVal val="0"/>
          <c:showCatName val="0"/>
          <c:showSerName val="0"/>
          <c:showPercent val="0"/>
          <c:showBubbleSize val="0"/>
        </c:dLbls>
        <c:gapWidth val="50"/>
        <c:overlap val="-27"/>
        <c:axId val="2027190416"/>
        <c:axId val="2027208304"/>
      </c:barChart>
      <c:lineChart>
        <c:grouping val="standard"/>
        <c:varyColors val="0"/>
        <c:ser>
          <c:idx val="0"/>
          <c:order val="0"/>
          <c:tx>
            <c:strRef>
              <c:f>Target!$C$1</c:f>
              <c:strCache>
                <c:ptCount val="1"/>
                <c:pt idx="0">
                  <c:v>Target ($)</c:v>
                </c:pt>
              </c:strCache>
            </c:strRef>
          </c:tx>
          <c:spPr>
            <a:ln w="12700" cap="rnd">
              <a:solidFill>
                <a:schemeClr val="accent1">
                  <a:lumMod val="75000"/>
                </a:schemeClr>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0-3537-418A-A98A-0A58673D9C09}"/>
            </c:ext>
          </c:extLst>
        </c:ser>
        <c:dLbls>
          <c:showLegendKey val="0"/>
          <c:showVal val="0"/>
          <c:showCatName val="0"/>
          <c:showSerName val="0"/>
          <c:showPercent val="0"/>
          <c:showBubbleSize val="0"/>
        </c:dLbls>
        <c:marker val="1"/>
        <c:smooth val="0"/>
        <c:axId val="2027190416"/>
        <c:axId val="2027208304"/>
      </c:lineChart>
      <c:catAx>
        <c:axId val="20271904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7208304"/>
        <c:crosses val="autoZero"/>
        <c:auto val="1"/>
        <c:lblAlgn val="ctr"/>
        <c:lblOffset val="100"/>
        <c:noMultiLvlLbl val="0"/>
      </c:catAx>
      <c:valAx>
        <c:axId val="20272083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71904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8196012590327565"/>
          <c:y val="0.12785374337136227"/>
          <c:w val="0.80039439295622217"/>
          <c:h val="0.72672646597655843"/>
        </c:manualLayout>
      </c:layout>
      <c:barChart>
        <c:barDir val="col"/>
        <c:grouping val="clustered"/>
        <c:varyColors val="0"/>
        <c:ser>
          <c:idx val="1"/>
          <c:order val="1"/>
          <c:tx>
            <c:strRef>
              <c:f>Target!$E$1</c:f>
              <c:strCache>
                <c:ptCount val="1"/>
                <c:pt idx="0">
                  <c:v>Below </c:v>
                </c:pt>
              </c:strCache>
            </c:strRef>
          </c:tx>
          <c:spPr>
            <a:solidFill>
              <a:schemeClr val="accent2"/>
            </a:solidFill>
            <a:ln>
              <a:noFill/>
            </a:ln>
            <a:effectLst/>
          </c:spPr>
          <c:invertIfNegative val="0"/>
          <c:dPt>
            <c:idx val="7"/>
            <c:invertIfNegative val="0"/>
            <c:bubble3D val="0"/>
            <c:spPr>
              <a:solidFill>
                <a:schemeClr val="accent2"/>
              </a:solidFill>
              <a:ln>
                <a:gradFill>
                  <a:gsLst>
                    <a:gs pos="34014">
                      <a:srgbClr val="FFFF00"/>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extLst>
              <c:ext xmlns:c16="http://schemas.microsoft.com/office/drawing/2014/chart" uri="{C3380CC4-5D6E-409C-BE32-E72D297353CC}">
                <c16:uniqueId val="{00000004-255C-4D83-962E-3D133C80A742}"/>
              </c:ext>
            </c:extLst>
          </c:dPt>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Target!$E$2:$E$14</c:f>
              <c:numCache>
                <c:formatCode>General</c:formatCode>
                <c:ptCount val="13"/>
                <c:pt idx="0">
                  <c:v>#N/A</c:v>
                </c:pt>
                <c:pt idx="1">
                  <c:v>91137.049999999988</c:v>
                </c:pt>
                <c:pt idx="2">
                  <c:v>97920.72</c:v>
                </c:pt>
                <c:pt idx="3">
                  <c:v>72320.89</c:v>
                </c:pt>
                <c:pt idx="4">
                  <c:v>70511.75999999998</c:v>
                </c:pt>
                <c:pt idx="5">
                  <c:v>66727.399999999994</c:v>
                </c:pt>
                <c:pt idx="6">
                  <c:v>#N/A</c:v>
                </c:pt>
                <c:pt idx="7">
                  <c:v>69125.749999999985</c:v>
                </c:pt>
                <c:pt idx="8">
                  <c:v>78253.529999999984</c:v>
                </c:pt>
                <c:pt idx="9">
                  <c:v>#N/A</c:v>
                </c:pt>
                <c:pt idx="10">
                  <c:v>75659.86</c:v>
                </c:pt>
                <c:pt idx="11">
                  <c:v>#N/A</c:v>
                </c:pt>
              </c:numCache>
            </c:numRef>
          </c:val>
          <c:extLst>
            <c:ext xmlns:c16="http://schemas.microsoft.com/office/drawing/2014/chart" uri="{C3380CC4-5D6E-409C-BE32-E72D297353CC}">
              <c16:uniqueId val="{00000000-255C-4D83-962E-3D133C80A742}"/>
            </c:ext>
          </c:extLst>
        </c:ser>
        <c:ser>
          <c:idx val="2"/>
          <c:order val="2"/>
          <c:tx>
            <c:strRef>
              <c:f>Target!$F$1</c:f>
              <c:strCache>
                <c:ptCount val="1"/>
                <c:pt idx="0">
                  <c:v>Above</c:v>
                </c:pt>
              </c:strCache>
            </c:strRef>
          </c:tx>
          <c:spPr>
            <a:solidFill>
              <a:schemeClr val="tx1"/>
            </a:solidFill>
            <a:ln>
              <a:gradFill>
                <a:gsLst>
                  <a:gs pos="74000">
                    <a:schemeClr val="accent1">
                      <a:lumMod val="0"/>
                      <a:lumOff val="100000"/>
                    </a:schemeClr>
                  </a:gs>
                  <a:gs pos="83000">
                    <a:schemeClr val="accent1">
                      <a:lumMod val="45000"/>
                      <a:lumOff val="55000"/>
                    </a:schemeClr>
                  </a:gs>
                  <a:gs pos="100000">
                    <a:schemeClr val="accent1">
                      <a:lumMod val="30000"/>
                      <a:lumOff val="70000"/>
                    </a:schemeClr>
                  </a:gs>
                </a:gsLst>
                <a:lin ang="5400000" scaled="1"/>
              </a:gradFill>
            </a:ln>
            <a:effectLst/>
          </c:spPr>
          <c:invertIfNegative val="0"/>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Target!$F$2:$F$14</c:f>
              <c:numCache>
                <c:formatCode>General</c:formatCode>
                <c:ptCount val="13"/>
                <c:pt idx="0">
                  <c:v>92118.789999999964</c:v>
                </c:pt>
                <c:pt idx="1">
                  <c:v>#N/A</c:v>
                </c:pt>
                <c:pt idx="2">
                  <c:v>#N/A</c:v>
                </c:pt>
                <c:pt idx="3">
                  <c:v>#N/A</c:v>
                </c:pt>
                <c:pt idx="4">
                  <c:v>#N/A</c:v>
                </c:pt>
                <c:pt idx="5">
                  <c:v>#N/A</c:v>
                </c:pt>
                <c:pt idx="6">
                  <c:v>92661.550000000017</c:v>
                </c:pt>
                <c:pt idx="7">
                  <c:v>#N/A</c:v>
                </c:pt>
                <c:pt idx="8">
                  <c:v>#N/A</c:v>
                </c:pt>
                <c:pt idx="9">
                  <c:v>87136.37</c:v>
                </c:pt>
                <c:pt idx="10">
                  <c:v>#N/A</c:v>
                </c:pt>
                <c:pt idx="11">
                  <c:v>90997.389999999985</c:v>
                </c:pt>
              </c:numCache>
            </c:numRef>
          </c:val>
          <c:extLst>
            <c:ext xmlns:c16="http://schemas.microsoft.com/office/drawing/2014/chart" uri="{C3380CC4-5D6E-409C-BE32-E72D297353CC}">
              <c16:uniqueId val="{00000001-255C-4D83-962E-3D133C80A742}"/>
            </c:ext>
          </c:extLst>
        </c:ser>
        <c:dLbls>
          <c:showLegendKey val="0"/>
          <c:showVal val="0"/>
          <c:showCatName val="0"/>
          <c:showSerName val="0"/>
          <c:showPercent val="0"/>
          <c:showBubbleSize val="0"/>
        </c:dLbls>
        <c:gapWidth val="50"/>
        <c:overlap val="-27"/>
        <c:axId val="2027190416"/>
        <c:axId val="2027208304"/>
      </c:barChart>
      <c:lineChart>
        <c:grouping val="standard"/>
        <c:varyColors val="0"/>
        <c:ser>
          <c:idx val="0"/>
          <c:order val="0"/>
          <c:tx>
            <c:strRef>
              <c:f>Target!$C$1</c:f>
              <c:strCache>
                <c:ptCount val="1"/>
                <c:pt idx="0">
                  <c:v>Target ($)</c:v>
                </c:pt>
              </c:strCache>
            </c:strRef>
          </c:tx>
          <c:spPr>
            <a:ln w="12700" cap="rnd">
              <a:solidFill>
                <a:schemeClr val="accent1">
                  <a:lumMod val="75000"/>
                </a:schemeClr>
              </a:solidFill>
              <a:round/>
            </a:ln>
            <a:effectLst/>
          </c:spPr>
          <c:marker>
            <c:symbol val="none"/>
          </c:marker>
          <c:cat>
            <c:strRef>
              <c:f>Target!$B$2:$B$13</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Target!$C$2:$C$13</c:f>
              <c:numCache>
                <c:formatCode>#,##0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2-255C-4D83-962E-3D133C80A742}"/>
            </c:ext>
          </c:extLst>
        </c:ser>
        <c:dLbls>
          <c:showLegendKey val="0"/>
          <c:showVal val="0"/>
          <c:showCatName val="0"/>
          <c:showSerName val="0"/>
          <c:showPercent val="0"/>
          <c:showBubbleSize val="0"/>
        </c:dLbls>
        <c:marker val="1"/>
        <c:smooth val="0"/>
        <c:axId val="2027190416"/>
        <c:axId val="2027208304"/>
      </c:lineChart>
      <c:catAx>
        <c:axId val="202719041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FFFF00"/>
                </a:solidFill>
                <a:latin typeface="+mn-lt"/>
                <a:ea typeface="+mn-ea"/>
                <a:cs typeface="+mn-cs"/>
              </a:defRPr>
            </a:pPr>
            <a:endParaRPr lang="en-US"/>
          </a:p>
        </c:txPr>
        <c:crossAx val="2027208304"/>
        <c:crosses val="autoZero"/>
        <c:auto val="1"/>
        <c:lblAlgn val="ctr"/>
        <c:lblOffset val="100"/>
        <c:noMultiLvlLbl val="0"/>
      </c:catAx>
      <c:valAx>
        <c:axId val="2027208304"/>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FFF00"/>
                </a:solidFill>
                <a:latin typeface="+mn-lt"/>
                <a:ea typeface="+mn-ea"/>
                <a:cs typeface="+mn-cs"/>
              </a:defRPr>
            </a:pPr>
            <a:endParaRPr lang="en-US"/>
          </a:p>
        </c:txPr>
        <c:crossAx val="20271904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[PresentationDashboard.xlsx]Analysis!week</c:name>
    <c:fmtId val="2"/>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gradFill>
            <a:gsLst>
              <a:gs pos="36000">
                <a:srgbClr val="FFFF00"/>
              </a:gs>
              <a:gs pos="83000">
                <a:schemeClr val="accent1">
                  <a:lumMod val="45000"/>
                  <a:lumOff val="55000"/>
                </a:schemeClr>
              </a:gs>
              <a:gs pos="100000">
                <a:schemeClr val="accent1">
                  <a:lumMod val="30000"/>
                  <a:lumOff val="70000"/>
                </a:schemeClr>
              </a:gs>
            </a:gsLst>
            <a:lin ang="5400000" scaled="1"/>
          </a:gradFill>
          <a:ln>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36000">
                <a:srgbClr val="FFFF00"/>
              </a:gs>
              <a:gs pos="83000">
                <a:schemeClr val="accent1">
                  <a:lumMod val="45000"/>
                  <a:lumOff val="55000"/>
                </a:schemeClr>
              </a:gs>
              <a:gs pos="100000">
                <a:schemeClr val="accent1">
                  <a:lumMod val="30000"/>
                  <a:lumOff val="70000"/>
                </a:schemeClr>
              </a:gs>
            </a:gsLst>
            <a:lin ang="5400000" scaled="1"/>
          </a:gradFill>
          <a:ln>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36000">
                <a:srgbClr val="FFFF00"/>
              </a:gs>
              <a:gs pos="83000">
                <a:schemeClr val="accent1">
                  <a:lumMod val="45000"/>
                  <a:lumOff val="55000"/>
                </a:schemeClr>
              </a:gs>
              <a:gs pos="100000">
                <a:schemeClr val="accent1">
                  <a:lumMod val="30000"/>
                  <a:lumOff val="70000"/>
                </a:schemeClr>
              </a:gs>
            </a:gsLst>
            <a:lin ang="5400000" scaled="1"/>
          </a:gradFill>
          <a:ln>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Analysis!$G$3</c:f>
              <c:strCache>
                <c:ptCount val="1"/>
                <c:pt idx="0">
                  <c:v>Total</c:v>
                </c:pt>
              </c:strCache>
            </c:strRef>
          </c:tx>
          <c:spPr>
            <a:gradFill>
              <a:gsLst>
                <a:gs pos="36000">
                  <a:srgbClr val="FFFF00"/>
                </a:gs>
                <a:gs pos="83000">
                  <a:schemeClr val="accent1">
                    <a:lumMod val="45000"/>
                    <a:lumOff val="55000"/>
                  </a:schemeClr>
                </a:gs>
                <a:gs pos="100000">
                  <a:schemeClr val="accent1">
                    <a:lumMod val="30000"/>
                    <a:lumOff val="70000"/>
                  </a:schemeClr>
                </a:gs>
              </a:gsLst>
              <a:lin ang="5400000" scaled="1"/>
            </a:gradFill>
            <a:ln>
              <a:gradFill>
                <a:gsLst>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effectLst/>
          </c:spPr>
          <c:cat>
            <c:strRef>
              <c:f>Analysis!$F$4:$F$8</c:f>
              <c:strCache>
                <c:ptCount val="5"/>
                <c:pt idx="0">
                  <c:v>32</c:v>
                </c:pt>
                <c:pt idx="1">
                  <c:v>33</c:v>
                </c:pt>
                <c:pt idx="2">
                  <c:v>34</c:v>
                </c:pt>
                <c:pt idx="3">
                  <c:v>35</c:v>
                </c:pt>
                <c:pt idx="4">
                  <c:v>36</c:v>
                </c:pt>
              </c:strCache>
            </c:strRef>
          </c:cat>
          <c:val>
            <c:numRef>
              <c:f>Analysis!$G$4:$G$8</c:f>
              <c:numCache>
                <c:formatCode>General</c:formatCode>
                <c:ptCount val="5"/>
                <c:pt idx="0">
                  <c:v>1142.6799999999998</c:v>
                </c:pt>
                <c:pt idx="1">
                  <c:v>3490.88</c:v>
                </c:pt>
                <c:pt idx="2">
                  <c:v>2666.66</c:v>
                </c:pt>
                <c:pt idx="3">
                  <c:v>8728.23</c:v>
                </c:pt>
                <c:pt idx="4">
                  <c:v>412.12</c:v>
                </c:pt>
              </c:numCache>
            </c:numRef>
          </c:val>
          <c:extLst>
            <c:ext xmlns:c16="http://schemas.microsoft.com/office/drawing/2014/chart" uri="{C3380CC4-5D6E-409C-BE32-E72D297353CC}">
              <c16:uniqueId val="{00000000-E18F-4A4C-869B-8BEBFD89EE78}"/>
            </c:ext>
          </c:extLst>
        </c:ser>
        <c:dLbls>
          <c:showLegendKey val="0"/>
          <c:showVal val="0"/>
          <c:showCatName val="0"/>
          <c:showSerName val="0"/>
          <c:showPercent val="0"/>
          <c:showBubbleSize val="0"/>
        </c:dLbls>
        <c:axId val="2025013904"/>
        <c:axId val="2025016400"/>
      </c:areaChart>
      <c:catAx>
        <c:axId val="20250139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5016400"/>
        <c:crosses val="autoZero"/>
        <c:auto val="1"/>
        <c:lblAlgn val="ctr"/>
        <c:lblOffset val="100"/>
        <c:noMultiLvlLbl val="0"/>
      </c:catAx>
      <c:valAx>
        <c:axId val="20250164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5013904"/>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[PresentationDashboard.xlsx]Analysis!product</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37415">
                <a:schemeClr val="tx1">
                  <a:lumMod val="75000"/>
                  <a:lumOff val="25000"/>
                </a:schemeClr>
              </a:gs>
              <a:gs pos="62585">
                <a:schemeClr val="tx1">
                  <a:lumMod val="75000"/>
                  <a:lumOff val="25000"/>
                </a:schemeClr>
              </a:gs>
              <a:gs pos="88000">
                <a:schemeClr val="tx1">
                  <a:lumMod val="75000"/>
                  <a:lumOff val="25000"/>
                </a:schemeClr>
              </a:gs>
              <a:gs pos="34000">
                <a:schemeClr val="accent1">
                  <a:lumMod val="30000"/>
                  <a:lumOff val="70000"/>
                </a:schemeClr>
              </a:gs>
            </a:gsLst>
            <a:lin ang="16200000" scaled="1"/>
            <a:tileRect/>
          </a:gradFill>
          <a:ln>
            <a:noFill/>
          </a:ln>
          <a:effectLst/>
        </c:spPr>
        <c:marker>
          <c:symbol val="none"/>
        </c:marker>
        <c:dLbl>
          <c:idx val="0"/>
          <c:spPr>
            <a:solidFill>
              <a:srgbClr val="FFFF0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14071879628908"/>
          <c:y val="0.12102723097112859"/>
          <c:w val="0.62780073282918847"/>
          <c:h val="0.85750721784776907"/>
        </c:manualLayout>
      </c:layout>
      <c:barChart>
        <c:barDir val="bar"/>
        <c:grouping val="clustered"/>
        <c:varyColors val="0"/>
        <c:ser>
          <c:idx val="0"/>
          <c:order val="0"/>
          <c:tx>
            <c:strRef>
              <c:f>Analysis!$M$3</c:f>
              <c:strCache>
                <c:ptCount val="1"/>
                <c:pt idx="0">
                  <c:v>Total</c:v>
                </c:pt>
              </c:strCache>
            </c:strRef>
          </c:tx>
          <c:spPr>
            <a:gradFill flip="none" rotWithShape="1">
              <a:gsLst>
                <a:gs pos="37415">
                  <a:schemeClr val="tx1">
                    <a:lumMod val="75000"/>
                    <a:lumOff val="25000"/>
                  </a:schemeClr>
                </a:gs>
                <a:gs pos="62585">
                  <a:schemeClr val="tx1">
                    <a:lumMod val="75000"/>
                    <a:lumOff val="25000"/>
                  </a:schemeClr>
                </a:gs>
                <a:gs pos="88000">
                  <a:schemeClr val="tx1">
                    <a:lumMod val="75000"/>
                    <a:lumOff val="25000"/>
                  </a:schemeClr>
                </a:gs>
                <a:gs pos="34000">
                  <a:schemeClr val="accent1">
                    <a:lumMod val="30000"/>
                    <a:lumOff val="70000"/>
                  </a:schemeClr>
                </a:gs>
              </a:gsLst>
              <a:lin ang="16200000" scaled="1"/>
              <a:tileRect/>
            </a:gradFill>
            <a:ln>
              <a:noFill/>
            </a:ln>
            <a:effectLst/>
          </c:spPr>
          <c:invertIfNegative val="0"/>
          <c:dLbls>
            <c:spPr>
              <a:solidFill>
                <a:srgbClr val="FFFF00"/>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Analysis!$L$4:$L$13</c:f>
              <c:strCache>
                <c:ptCount val="10"/>
                <c:pt idx="0">
                  <c:v>Product05</c:v>
                </c:pt>
                <c:pt idx="1">
                  <c:v>Product21</c:v>
                </c:pt>
                <c:pt idx="2">
                  <c:v>Product29</c:v>
                </c:pt>
                <c:pt idx="3">
                  <c:v>Product32</c:v>
                </c:pt>
                <c:pt idx="4">
                  <c:v>Product01</c:v>
                </c:pt>
                <c:pt idx="5">
                  <c:v>Product31</c:v>
                </c:pt>
                <c:pt idx="6">
                  <c:v>Product44</c:v>
                </c:pt>
                <c:pt idx="7">
                  <c:v>Product37</c:v>
                </c:pt>
                <c:pt idx="8">
                  <c:v>Product39</c:v>
                </c:pt>
                <c:pt idx="9">
                  <c:v>Product11</c:v>
                </c:pt>
              </c:strCache>
            </c:strRef>
          </c:cat>
          <c:val>
            <c:numRef>
              <c:f>Analysis!$M$4:$M$13</c:f>
              <c:numCache>
                <c:formatCode>General</c:formatCode>
                <c:ptCount val="10"/>
                <c:pt idx="0">
                  <c:v>3734.6400000000003</c:v>
                </c:pt>
                <c:pt idx="1">
                  <c:v>2925.72</c:v>
                </c:pt>
                <c:pt idx="2">
                  <c:v>1752.63</c:v>
                </c:pt>
                <c:pt idx="3">
                  <c:v>1409.76</c:v>
                </c:pt>
                <c:pt idx="4">
                  <c:v>1350.4399999999998</c:v>
                </c:pt>
                <c:pt idx="5">
                  <c:v>937.43999999999994</c:v>
                </c:pt>
                <c:pt idx="6">
                  <c:v>820.8</c:v>
                </c:pt>
                <c:pt idx="7">
                  <c:v>686.08</c:v>
                </c:pt>
                <c:pt idx="8">
                  <c:v>638.25</c:v>
                </c:pt>
                <c:pt idx="9">
                  <c:v>629.19999999999993</c:v>
                </c:pt>
              </c:numCache>
            </c:numRef>
          </c:val>
          <c:extLst>
            <c:ext xmlns:c16="http://schemas.microsoft.com/office/drawing/2014/chart" uri="{C3380CC4-5D6E-409C-BE32-E72D297353CC}">
              <c16:uniqueId val="{00000000-66A7-4478-ABF9-C7C09688AFE7}"/>
            </c:ext>
          </c:extLst>
        </c:ser>
        <c:dLbls>
          <c:showLegendKey val="0"/>
          <c:showVal val="0"/>
          <c:showCatName val="0"/>
          <c:showSerName val="0"/>
          <c:showPercent val="0"/>
          <c:showBubbleSize val="0"/>
        </c:dLbls>
        <c:gapWidth val="50"/>
        <c:axId val="2027194992"/>
        <c:axId val="2027210384"/>
      </c:barChart>
      <c:catAx>
        <c:axId val="2027194992"/>
        <c:scaling>
          <c:orientation val="maxMin"/>
        </c:scaling>
        <c:delete val="0"/>
        <c:axPos val="l"/>
        <c:numFmt formatCode="General" sourceLinked="1"/>
        <c:majorTickMark val="none"/>
        <c:minorTickMark val="none"/>
        <c:tickLblPos val="nextTo"/>
        <c:spPr>
          <a:solidFill>
            <a:srgbClr val="FFFF00"/>
          </a:solid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7210384"/>
        <c:crosses val="autoZero"/>
        <c:auto val="1"/>
        <c:lblAlgn val="ctr"/>
        <c:lblOffset val="100"/>
        <c:noMultiLvlLbl val="0"/>
      </c:catAx>
      <c:valAx>
        <c:axId val="2027210384"/>
        <c:scaling>
          <c:orientation val="minMax"/>
        </c:scaling>
        <c:delete val="0"/>
        <c:axPos val="t"/>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71949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[PresentationDashboard.xlsx]Analysis!region</c:name>
    <c:fmtId val="4"/>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3"/>
          </a:solidFill>
          <a:ln w="19050">
            <a:solidFill>
              <a:schemeClr val="lt1"/>
            </a:solidFill>
          </a:ln>
          <a:effectLst/>
        </c:spPr>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tx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s>
    <c:plotArea>
      <c:layout>
        <c:manualLayout>
          <c:layoutTarget val="inner"/>
          <c:xMode val="edge"/>
          <c:yMode val="edge"/>
          <c:x val="0.20285094626329606"/>
          <c:y val="0.16114088561510456"/>
          <c:w val="0.50950297002348388"/>
          <c:h val="0.78069003471340281"/>
        </c:manualLayout>
      </c:layout>
      <c:doughnutChart>
        <c:varyColors val="1"/>
        <c:ser>
          <c:idx val="0"/>
          <c:order val="0"/>
          <c:tx>
            <c:strRef>
              <c:f>Analysis!$P$3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C4C-4EC6-8593-5E22E51070F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C4C-4EC6-8593-5E22E51070F0}"/>
              </c:ext>
            </c:extLst>
          </c:dPt>
          <c:dPt>
            <c:idx val="2"/>
            <c:bubble3D val="0"/>
            <c:spPr>
              <a:solidFill>
                <a:schemeClr val="tx1"/>
              </a:solidFill>
              <a:ln w="19050">
                <a:solidFill>
                  <a:schemeClr val="lt1"/>
                </a:solidFill>
              </a:ln>
              <a:effectLst/>
            </c:spPr>
            <c:extLst>
              <c:ext xmlns:c16="http://schemas.microsoft.com/office/drawing/2014/chart" uri="{C3380CC4-5D6E-409C-BE32-E72D297353CC}">
                <c16:uniqueId val="{00000005-AC4C-4EC6-8593-5E22E51070F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AC4C-4EC6-8593-5E22E51070F0}"/>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AC4C-4EC6-8593-5E22E51070F0}"/>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AC4C-4EC6-8593-5E22E51070F0}"/>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AC4C-4EC6-8593-5E22E51070F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Analysis!$O$4:$O$9</c:f>
              <c:strCache>
                <c:ptCount val="6"/>
                <c:pt idx="0">
                  <c:v>Central</c:v>
                </c:pt>
                <c:pt idx="1">
                  <c:v>East</c:v>
                </c:pt>
                <c:pt idx="2">
                  <c:v>Export</c:v>
                </c:pt>
                <c:pt idx="3">
                  <c:v>Northeast</c:v>
                </c:pt>
                <c:pt idx="4">
                  <c:v>South</c:v>
                </c:pt>
                <c:pt idx="5">
                  <c:v>Western</c:v>
                </c:pt>
              </c:strCache>
            </c:strRef>
          </c:cat>
          <c:val>
            <c:numRef>
              <c:f>Analysis!$P$4:$P$9</c:f>
              <c:numCache>
                <c:formatCode>General</c:formatCode>
                <c:ptCount val="6"/>
                <c:pt idx="0">
                  <c:v>6576.4299999999994</c:v>
                </c:pt>
                <c:pt idx="1">
                  <c:v>5231.1100000000006</c:v>
                </c:pt>
                <c:pt idx="2">
                  <c:v>44380.58</c:v>
                </c:pt>
                <c:pt idx="3">
                  <c:v>8304.6</c:v>
                </c:pt>
                <c:pt idx="4">
                  <c:v>2375.6</c:v>
                </c:pt>
                <c:pt idx="5">
                  <c:v>2257.4299999999998</c:v>
                </c:pt>
              </c:numCache>
            </c:numRef>
          </c:val>
          <c:extLst>
            <c:ext xmlns:c16="http://schemas.microsoft.com/office/drawing/2014/chart" uri="{C3380CC4-5D6E-409C-BE32-E72D297353CC}">
              <c16:uniqueId val="{0000000E-AC4C-4EC6-8593-5E22E51070F0}"/>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layout>
        <c:manualLayout>
          <c:xMode val="edge"/>
          <c:yMode val="edge"/>
          <c:x val="0.75911700511120317"/>
          <c:y val="0.18245745491490983"/>
          <c:w val="0.21983036330984942"/>
          <c:h val="0.7641173482346964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plotArea>
      <cx:plotAreaRegion>
        <cx:series layoutId="regionMap" uniqueId="{F34CE705-C587-45F6-95E1-840EB6C5D8C6}">
          <cx:dataId val="0"/>
          <cx:layoutPr>
            <cx:geography cultureLanguage="en-US" cultureRegion="IN" attribution="Powered by Bing">
              <cx:geoCache provider="{E9337A44-BEBE-4D9F-B70C-5C5E7DAFC167}">
                <cx:binary>5Ftpb904sv0rQX9+coubRA5mBhhKuqvXOLHd/iK4HUfURooSqe3Xv3InTid+mZ4eTAM9wLsOHFi8
vKJOFatOneL96+P8l8fm6aF/M7eNHv7yOP/tB+Vc95cffxwe1VP7MJy05WNvBvPRnTya9kfz8WP5
+PTjh/5hKnXxIw4R/fFRPfTuaf7h73+FTyuezKl5fHCl0Vf+qV/ePg2+ccNvjH136M2j8do9Ty/g
k/72w15/MPppKB9+ePOkXemWd0v39LcfvnnXD29+fP1Z/+e+bxpYmvMfYG4QniAhopiIX18/vGmM
Lj6/ASF6EoZCxAKzl9ueP7Qw9Xet5pe1PHz40D8Nw5vP/38z9ZvFfzNSDib59PyJeV7qPv3l2X78
Ft+///XVBXjaV1e+MsFraP7V0GsLyP5hLZsXHP4A+FF4Qn55hfgb2ANGTnD4/IqjX/57Hv9k9E/o
/+uVfB/6l3mvcH+5/Bp0+fbPBz1zqjTdH+n1gDpGKIqE+BZ1wk8iBiM84p9AR9+C/ntW8n3Yf535
CvhfB15Dn73786GXD7poHj48DeoFiP/c5zE54TEloWAvQecbzxdgGxbhmAv+KSTxl1t/dvzftaTv
W+Hrx3llh6+HXltC/hdEnk3/oB+fXqD4z61Ao5MIUx4ySj/BHH9jBXxCGScxDSE7fHq93PqTFf71
cr5vgZd5r9B/ufwa+c1/QfiBPPdHxh6MTwjDLOTfd/9YnJCIRJxF6FMI+r9Z97dX833cPz/EK9g/
X32N+v78z48826e+fdDLi9f95w7P0EkokOCQT7/n8M+JmIfww/F3Hf53rOf7yH+Z+Ar7L9dfo59m
fz76Z09z+Wj+OPAh5gtCmED8c8yHoP4VyQxQiE9YKKLnn5e7fgo0/3ol34f9Zd4r1F8uvwb97O7P
B/28LJ76397c/x65FyfP3JGwKP4USkKIJV+hHp88e3qM+Msw/Rb637Ge72P/ZeIr8L9cf43++fbP
R//yoS4H96BfMPjPIw6GUP4MMOWfmHwIbPIr+CN+whEjhCPyXbL5exb0ffx/nfnKAL8OvLbA5fHP
t8BbP/yhtW2ETiJwfQyU/hvghYBMAAmWIvZd4P/1Or4P+8u8V6C/XH4N+dv3fz7k1w/+Q/nmH/3D
z39k3MH0BGGg8IL/6tlfOT6lJ4xyJCj/PsP/vYv6vhW+nf3KFt8OvrbI9T/+CyxivFNv/vGxLx//
SJkHcwj2EcFh/O1ewOwk5DGiWLwK/te/cx3/xAjfzH5thG8GXxvh/r/ACO916Z4+vDmCuvfBtH9c
RgBRR1DCCX6pfF/RICBBLITAFH4OTK9Fn9+/ru+b5fX8V4Z5PfzaNFv55++Pz2u8dg/uaXhjPr75
Rwuk6Y/cK0QAFSUsBkN8kzaC57wBBBYz/rmCIC+e8YmqfrO0l6Hv0YjfNM6nJ/vhtfL46sNfm+b9
9X+ZaX7r+f89Fvv/2B7/XMj+oumnD+4h+6UZ8JWW/dujv7gftCheTf2tnsIn5Xn/4W8/EAhZXzoM
z5/wrSrtew9yyYvxXyY8PQwOpoYnnAr4B/WGwHFMIOVMT88jwJSBifFIxFAExhHIfz+80aZ3ChoU
IJdAYRgLYGwhjQiPQKganjMIjNETGgkCRT0OKfwwHH/pv1yaZimM/oLE57/faN9emlK7Adbz3NHo
Pr3veaUsgkpIYEiGHH5j0IFhgd3jw1tIA/B29D9V78sgJN3Nwmh4Jfq6SKeS5hdzjrpFWjKSQFZ1
Gd/lYly2PF7M0U66TaOQ2kSNfryolwAlLQ+rXg4414/x5NQ9I13cyrj2JGOW8VR0HbkqgsJkqw39
fpyDPuHzVOxbE7QJ1mN9iro8PvJq7dbEknm4HaeaZMvchlL5ltcJDlcuZFWMy1vierVbqa3fiqrv
H+EX26t2HDLWFOw4jXMdJ43py2yeh0nJhrfdexYVVSANEmWTjOwxLJH0otx2E01VZ6tjkZvuql6b
ficqzc5a4/OHuR10Yvu1v8Hecp2OjSZeqjrE2wJ7bZO4j6u0tPG4E2uQXxshWlnmzsph7OtD3ZSN
xCp3qR8XjaXAowhlbiw6GzsbDpI2XV3vBQ/nNQVxbIJ5Zsp3uHPiFIVBfMvXUW14pddA8lxHTep8
WTw2a2yyti3iSpZ4jMherGF4Sjo130Z9OWwL0fTvx9gRWeUBT4e1Qg+MLMONa1a+C10ZXvGmQEq6
vKGZ8RRvwyg3WhYhri6m3hOdhLND9/my8ixf9AKgkGjiyWywzmXUeP/Anc+PWogQS4za4ayvymCS
PPIoGXJRrYlB4SpxG0VeliNtDp6u+V2AdL0nXExSC7g3YYFL+qLSxx75/KqIY59VqCCpCFixUXbO
5VKG633Jh+B9WQZut4aFHFd/jJg3Hwdu24NxuNiExumbDp52syz5nFo2kIwsJDp2dnH7Ag/+QruQ
vBWktem4FmobxMK4jEaDu3IB6dJ6CvJjWBcqRYWiUzbCvmhTNFtxralRGa3K4t6iuIwT0pIplJ2i
i5HEwcaXaFXrPp+qPh0qQ7ZzHq5nJJytkX0TB1cTcqyR3az8jRVhSTa4H4Za5oyYRQ6k6mq5jKTc
1UPpkrIX1koV2HW7mmC0su5556Qu80pLMpA62rCBq5vasj6SrQriY0BXfev6uP/QOc/UxtVmSmw8
sHsdKhOnYbNaLFUfzHfR2oebtsnpxRgP1O+FqfJd0NZasr4prexbGh84MsssbT32Z3Qslg2LzGwl
5/WybYN6PTpSFFd4KlQy697dwF64NDkrGjlr2l8K1MfvUFmYd2PcxXe0dMN5pNo6naqcpEtZsIxM
c3CNLe3OuCbrJZhmPbKRhBvad81PnJry56nP13cOLeujn3C5he6KuDU0DzeDIkNazSSHX0t3zcuR
3wpcLPcqNuYU87i7WiPM5DjEdovmubFp4IxoEiIi934WLkpHVyMIMq7aBroKzwnj9hApyj4yE6Nd
MHf2ISo7tMf5EGZoCKN3w2TRw+jdegkhZTyjazxujO68ZDkaN6R1aNP5frjxK9L3Isrh4+0U1ACn
6fYLD9SGMb38PDVxeeUjZRvpgllvI+rLn8pwGa7yIlcXhRqHQi7QJrqycRvsxsDOW1ao4dxwpTMz
d+hC9Q5LEupFGu75AVFK7qO8j5OhUXMp44IumSYhkyheg6NTsz7womrer2PHD723RPrGlnKIED51
ZBgO46TnNMbC7zCOwmSqPD1G4WhP57WeL+Y5Ah+FoJmDZ040ulsHFl23JcX7jnWKvKVipigT7TjW
+6JDBcQbbzuRFFOX2+1Y4CrYaEXiQbq1dsU7QyFcbrlbzYVDqB5b2QV97jcAYdefuXn0s1wrTrJ2
rLtMxX23I4Fqz77mgt8kwkfTLX1ZqM9nEb78+fezlwMOvzTPf73+fJrh178uuid97fqnJ3f20L1+
5zNZ+fLWX7vwzxzhS0v+FeX4dC7in/CR3xz8fWQFlLXfYivHpS+W9WvR75kG/DLpE2Ph0IvEgsUR
QiEo15x+YSyROMERFZSBxsGBkyDxhbFQ6NxHEUgbMOdl6DNhASqLYhyTGGHEgLQQ9O/wlW/ZSgSt
DAKEhRC4GUeYPxeLX7OVokRN2PDC7jSe4tO27US20jlPVFz57CtcvkONEA+huPmKGz3f7ZlqUcri
GKR8gp7Hv+JGS6Drrouo2g19r2cZl+ualXkTbHOP8Y50A9OQDGlwPrvV72rST/uOrC6LY9Qe1lCV
78Ri9V3T4eDC53kVZ1Xu8sxVFu1dgycix8i7s6qq+49tUXVWmmIKkyK3ayWHrplNostguF1pRctk
HtRYJO1s+207kxvLly6UU1TSu2od6oeBlZWTzHJ35bsZQjmyIjhMqNe1dKbhs2RjkF/oFiFpDJ2V
RCPedfPKN75pzmOjlkkax/BtV1b0CZVlsQX2pDchbs0ez2Le2znumyRSYZWtQxxdtSomEBvwmvVt
PNz2o6OSLE2eCWyXUlI9h5WM+7p5txZ1eSuG2inZ1mpW6YqFu7JjuL5dch1ujGm6a6crnmrPbcqF
afdBUddIkkqF847odVBJiYLluhSmeJorZo566hcuTc3Dt+GKqJa81bxMKz+uD85bfdAzZjeiZ1MK
T8g/uJmM70I3s6yCYxIXI+3RO74E9GwYYkiAo6H6rOnieGdCUWZV1U77Yiz0wcUGPQWLcgdgJLEs
lkV3STTUUyU9msoPCMVtAoSq3xQ+ihvZ4BC4cKXGSnZ1Vx1pu6gtHmJ0rIe2OyIWDVltTDHKfKaN
k02O0Z3osd8ELI8LWbVDdYWrcDgCU4LsssYzk6Vo0NYCDh9L88y0ynZqE5aX7nzqheuScMLDHR9I
ACm6ilNm5/FWs1rwZKyB76po0Puunuye0JpQqSfiXRosNVllXyH0Meim6ODD2O94bdDHjpZLhqsi
1hKL1qSQj/yxEDVyYOG825sxDPbRot075yk75YHp5rR1Pc9GEofnDY/7zIw+3jgNFDk0eVVLH3ZD
J9do4JvaVrZKgzxE93gc86MadN4kRnToLmIxG3e+gd3Bx8pvBreoAYhaj7QMeBly2fLW3o697VPb
WZzWZqa1LJea7iYx61j6cihKuc5e78KgLNIybuk7W4DX2UZXZ+syirslFmNa2G5u5NC6Ls3LqUrt
0s2zLEYKXGXBdepr0V2vte4FkJ9xuS1tN3X7ug+mMFVDyJLI0PLZvGgzjm5MnNfhHaUDuwygGKRS
UDzdR2uTX+ZWVVdxPDbHzod6VxlNKlkw3GaKtfhgdKlSHC/AmKMxMFe59eMBqj98qqJ6SVhU0Utt
hv58iHy5ZbOps3rQbgfXwlMc1fGpwC27a9wabBcLsclYR8/icYn3UdtWW6XWcruuSG2nsiKXqvXT
UzF5kuipEWfzxNaMTcJcKRTYmyFYp2MwhOC+K6nxdp7y6byt4upMo2CUMxykUzKskL3C9TjfLoyN
Wi5+bd/npgD3H/JI74TLuZPh7LtIFoaXGbeBzhjB+GM4iumUD6I6NE00H3M/00M90mVLuvq2clN3
iSAyvdc8yFsIiN4mFRp5Fiy2AkinGWUN1FQbYDX1XuU5yvAckPdNXebJGtRQQy1Lcb50uDs1FVrT
IKyXY0GafMfDtgRvHwpWyAY4W9a1o7nn3vqzqIatndGQizSoxzxFHVaXos+XM+Dy1Y3C63pWqjIG
xL15D1InPoyNQafOjD3EKMbEh8UZJTE4QN5B8RGpZ3+egvgmNh3dzDDvUFdUyNZhfsxZ3mczZJEN
DQqtpQpXd+59sEQyGKJqz2nJG8kr16d1XsaX2FbsfoLi9bzK86WRamjWTVCNdsdWXSZioVBl+R4F
d2WZiyzsc6IkEXq5GDAeklpNUL12dYPuO4bCDW/KrtsE8TJvgMmNGcIF24+xmq6KehoOoqxtqgJR
HChCOims0duO5uIJisAmcVWbdzJEDd3N9RjtioZEm6Dou8fSm37jO0Z2EQQ74JjjzI8tgu0eFyb+
WRTzesZavo18T9IqmpuUFzF9W7C2lLk37bsqWNFF5SP8FpxMnFEo6Go5BBayCI6NTmoPpEPOjjd7
l6OllriHoMzooC86vFR3nZ+qpwqklfcr1faeUu2EhAqGGDlYEvtkXK07iGBht0HXsjOS8yBhZkIk
866MMije2BEqInU5QsktEmjp2EEahSM4IpuLtxA/S5LqyOcZ7Eh9TqcVEWnKZdn7yvdXRd6VXpq+
ERsOp2MzHVko3wG/j3Yci6y2jfOQijBOG9jXGwheHrYcwU5GhQuSMSy6TaNofsCiZrvVDe0N98sy
SD61sU3W2BZHIPnDxTKXaFsbwc5VLvjGFutPfdOaSjo7F1euydVBdcH4oK0dtrhtMKRu53ftREja
xMPQyLEuQtlEfMl475mkQS7ORFNFRTLBqVhIkCzcknW2tyVtfIbaEPYQDtxpFeXdoUJk2q6l8Hec
BB4KJqPeF1YHxxmr8AY3rrxoWyuOFuEg6YMwvw0h0yR1S/SSVEL54+gcuQzaIcgCNpHElQGpZY1n
M4GlOH9XVCP/ydGpflcajuQoqFmyuo35mrRtgDZoavNrITodJnkTNxn3SjUgvdC+lBp1ECh820F5
N4roCuc2ymJaTbHkDZ12IppZihlpt8Ui7JpGKo4PFTdRJEm9QK260HqSqu3ndSfGqDjkM05sE4Vy
HEV5O8HJYiorC/X/JuxKdjH6YkqQIfN+yFe6DRYzJiDmVZtw5lYWEypv5lDPEGtLv/dQWn2gVTOp
bNFTeEPYrGUzTahI4PDgciWqgm7jvMUqNbiEjQV7Oe2hYtwUtMHbYG35jY4noB5NYezHAi0+VRRb
DmsX0d4LoW95b/G2LHRz1nrWnqu6ac/CyhZpXiykk3ncxHsW5K6RZiXqKTYB4adGKwVJM/bWyV6w
OrW4mk5Lx4prPCysTFhVF+e4r3t4pgahDNEpPMR0aB51HVnYizivurTBEWmSMO/XSQqP6K0Ll2KS
I2TFralYmOiWuGOx5k5vCtfaTTkDdQf/U8HPE+fBBRqK4CFvKnUWd+UIkkId+ihrC79vxyXKIkB8
Oxc072Vj4voAH9kftQv0uyou1T7SJbpbMHHnql3Xt0gLe939ksTMNBbSloO4zuEU2iXuuXqCzD9t
IHqoKRl7s26VDvsdAfoFQlZO9NHZpW6kQNgmTKMqAzWrBLXREZNNfkSQ2OLgdCx9kJZhX2z9VJvM
T7R923U2uCQTMwkHpSJ1FgQ5O7X4fd3X5Am7sCzkMNvip6BQ8c9FW9NkwKAwybnF/Q3Sjbo2k2I3
1uqFyTZE7COmXuxUM0HEmGKAm0WkOu8rAdy4Xss91NBq0+aaX/R0hfymBhLu5ijM4UbR0mRrtCy3
rmNDWqAc7zWOiw1QBrHvy7q6DtjQp83aop9LFnVXEY3wBXUqePRRNKuNYnhMB7d2QH7jbs10a4tr
6H4HVuoF8bRYZpagsW4mWeFBn7VkaJOe9NUZokxfTaHKkayDhpwSi9U7OzfNJWo7Xacj7ebd2JfN
th/D8aDEMuwMCNBb2vd8x+gybXBYj6kFefe8bYoya6ZmqGRrYyTnYpq3sBujYwn60pXtg+aag8Z9
zXLVZBOqSNqB+r0rLO8LSB7AVJPZ8vZymfH8U5kXwc8xVMtXBV/c01hG/YEHk08tUsAk1JjfmFn0
haRzyK+XyutrQnprEzc7vLGwe1MTt81BaBbsLK/5zgRrkJIuWHW6rsxWUqiy3DZDGSXcB2zeCBzk
Kc4V3gV4AsMOno33DTN2TEJIqCkHce7Ueq6o5LMByaTpV71dunHOCjWLMDXh5BnIO3qYMrrMqrlm
1g1cwqkPVUlWUnXP18jPm35o2L7GzuUJVTFiaQ41yr0N1zxrWtTNSVB1rswgXJAM9PnxiDAZNgWy
HkogpfvMBehhwsbv1rVX54MdfDIEM90xh+iFWsS0m8vqpzFQUQaJ5nqsqQW2567rHrttjSxUICFS
F4Gy3bgFnt+dL0MdbIOgDc5b1UWXwrLibChXftOjyYEth+pQtzmDKE9VooOlysog7pK8N+rUlguW
lgqggjOKTuGbG9MZZq4/KywSuQyJLTINvpT2ffETmQi4TreCpaIxT0anx4ulMZd5lOdb1NTq3i+V
BWG5dxfB3Av4Sobz6Kyuo/Y4xqQ6zCsOQIarJnwAWpLTVPBV7cupBZ2WgxsHWz+wyciSV/kiFxSR
IkVtU1+6qgvS1arCSqvD4sH4AtIewks8pGEULXsRTRG+CbzLx1tVBN2NL1nTyHzqlvs+ivCDWVx4
paDo34OuWx7FwNRxhEqPJaQam1JWpumjpC3zeEr6qnJndSfgchdU07UuqNgubDFPgur6ghcQk6Rr
w2LdjH1bXvtiNpFsurxJA4pRkiPnExZMDDJva/1jS6nb1GHgP/ZMiL0bgy7xhV9v8GrXd6Ov2mzW
vE8oneIxiWptNzX45tUEX2SA7IUjD7PzXuxb6McAc2+KRslq9eutJVGxSF88lwRiwMVVzDqQtBFs
eegWWAO1kJgnvo9mBCysQ2U1bIYJfCejXbTuPa/anyiOqyiJ9YTHBaR0Qmbo6wCeEmru4FKMePip
qWJ20cOm/ZCPVcclW2f9carrvtzEypG3ipPRbKC5AqJ6SLEqpGhL4hM/K3dO8liFUtQTbdLSQyGa
IFJGF02nyZ1BQx6nRpEFao+o6k6dNuQ+REt4CcUg3YZ12N3gLoCuU6DFRnSQQ5ld2FvCPfrQrbnP
+g7NychNnvKo7aQqmYK+F6TsC54rfl6XCkHaLKLhsg0wPeRiCiToX0ZW8IJWAQ2XMBET1SaBE6fi
Om5g60KXRsR203dBfdbWcRHu24JUQZYDF7tzSi1Q1ePomugavat14O5ga/jzDpayqVTf3Bc4r/eg
ANgWuHorttBcGo+CTPkV51DZykjV9gqkOHscG1Ud1km796Xv+AdcDtUpyPl6MyxTe1R2cAA8tAoX
MNt9U9OxyeDo8ZAiE1UfRjaPB0y76UAYfaw58IywG9GOM2tStY7FwY95mMvJdVPyzLuSHnY1SByx
Xu5tP/pMM0svoeCiZ3XclucgmkAjLcTM/NyDoJ8JPkGfjq7LoYA8l5TLTErpXQ8ieeSxfizqrs3a
aWmfNXu0LaelPEArjx67IgIakq/DNW1bD/09hk+HWLsnpjAkAhJED7np2YFhqGD7MA4hcM4FOzOT
X3oZhQOkogrqwl28UqhQsc21pIQEFxChxEUDxPgOOsPdfkZkDuS8oiBd5sqdd1BXcAmnl9h55VR9
zSLv72ZsmUpp55c1mfNiwgkWpDbpVEQ1DEbTrvQ93IrjKgUi3CSBRvq8o6Ht5YwWs19IAfpKXLb9
sqlGNt3YETV7i5fxZq3i+rQHDehgfU+NDGNXQtNpyue30EpoL0DsGutUkZYfGjKhA2wdswkbSiGo
971csVdejqhgSTDE5V7EutnSJmLHEArQzEWL3dLYousFtWo/rWR5F4ml3ldosPdztHYXyNZAecPF
AFEbMNuxija3XaiWMz6PKFufXTREqD+igKj3kw2qIa1BrUktL2gnGV+JSfIyt1lF85gnfnHdwxgH
5hq44npcRTn+1LuleRKB7RpQSWMgoBiPoZdBqMa7eXBVkZR40VuE1HKrtP/IoUC9Wbu2TOArIXNW
9ZNLqxICR0PXcIcpGSVp2uAin5YKp65uq13lUTcAp69z6H/FoRxCX6RhpdEptF+GdOVhLOsV+OIi
IroHiY10SVk0gDWIIA5qQzUUb9kSVZcU1+xIkGc7G8dzxqc+uPTc+Pc2iOerrszHm8CW7VXXxMse
qiMKzHkALrMCQWQV1JhZ07foPaGsWhKlInSoiw7kI32uQIptcVudUgvdlbwqcGrE2t+G8bD22yDE
9YVaxXjmVKR/xg5NR+qroU4ZiXCqlA4uqqEdL8U6MeCWfXveGRMlcHahgAo1UhmKnTltQXKQhrRF
pkCIOfajiQ+EN9B2Eh305nMcb6LSt1d5HszbqWirTYU0vo1WE58joETQYsqbXRw5nFQDSeaF5on3
izodELcJnUfwtKgqDnqg+E7UtLgwvb5nw2hBL5jLLaJtvl1Ay7nuByd+HvM5vw7+l5wzaa4U1rL1
H7pUAKKd0p3OPu7Tdk4I25kWQggJhJDg19fyrRsVNyoqKuKN3yQHGcenAaS991rfkmRt03t5eien
Kf+iLI6/+TCsDw6S5R10PFnHu1qO85zAqxziLim2OBmOikJ4LDRV+dHIqYOC5Cj7LbFzmGqAfh6V
HjbFuvN675IDkbhGMpGNx4f0ox90tDdtIN0NCSZRCbrPf4Z4UHcbkbzUYsb/+SpprBclpzzwwucE
u+EvzLsjBHo2TLDj1g625Zgv6NQlx15vVXbLdhkdZUhsRcm6fI9REDV4x/lsp3UQsLD9vCSq94/L
xtXNNgtREDlvD3pla+2la3KrAs3DZhmiudyxH4LG2C0r0KImN0pRU1uGWbLsWpN+IoooT3Tr2xTb
tBWu3MIgQe+QrbALEakKLioKMCMpGZzw96bCO0+NTK1qUEv9ghiTnhWKerO4mZ62fDc30dr2STGh
w60lWaJ6s/PaWPtjXrAsPJGZBiUPo7gaFszfRZ+K+Ul3dujKJY7oBe22eNiGaMVONuLzoR9UXesv
FQsSD1aITaHsJEb/iecSxmFWOLekB1zEELJxjJmL5zq6gQCt64TFpEzh9VzRGKK4hy4plM2hHAjX
3xrClxtp3X6H0h9/dnM+pGUmmdgqOuxkrqc1zK6x9nhD4pUVw5AGU6E2+M7FHLXiGrRBe+j6nupS
bTJ8CDokq4cBTw3pPHLotIIyMZptaLIwHniRsNV/5BhKD0uw8MOQ2/XZ11l0Z9k880LpJAJSwSVs
kLjbGGyUxEKKR7Uth2Cdaphi81YLEuq5EP1Kri6Lh5pvwv3x0GwtxRKL9jpse17RRXqvSxcG1ZB7
4SkapuhNr7q/Ti4e66E32ddKgkGVmrkwKtd+lQ+ehDgHCzD7jL1Qrc3kT7iPXurv52Tflk+WkvFp
ADnSGOJ8VPJwm6pFqe48LCqo7B6j4xWtw4Sc26SY2WZqPdD0A8N2e3D9FC5l7A/9X9bysNrZRMrV
kWS72K43vJjsTmWFSi9Kf8zp19iH5ilkLEJDaXX8kHkpqfW8mZd1ZPk1y9P10mpqD5P6sV4CHiuQ
C+inr5Gaxy/fJlB8c5Kj057a29bDNlaKvWNd4eXBXlLj9IX2Ek7aanxTeihYj67FLD3bVlV0lVuJ
Bsm+SuzK53ynaVwoubOkCHUbPATZGD3AiCOVTbeuTnW+3+VchUUWWHnNmWWswiLKy5Tn4l3yjRxR
U8VtFEuPlcmOCatUY4QuQPdxQ9iENsZwcVzyBGb9mob4v6S/iZWXvK9K9dXKF/bXJhIC1+YH42lz
6fbk9b6i2AiIC2sRp2ItciXGu22J4W7w0MhLkIf+hbEF32lh+8ckOvYS43bdJRtJ3zabkQbyV/CJ
1+Vf8ZDpT4Ubd9rXNDmYzpIvPP/zG1/0eOBmbJ82A0bhmvsqhMmQwOpLl8XcC1THV8Hj5dGNml9d
Csgr52N8F3bDXuIRCU65n8ov8E22wcYc1DReXuOM8qFKlxHdmst0WqosIzGkui6+y3OzXmwapZXF
y59RH/CLRMvdXPiTDlzlZif+zPEGd3bP8+Gub7EhF+Ms+Qt8av2MC81MSTsFGGoK901gn5i95Xbk
s/Yb3i70EqRSlBgzvPZW7Dozp2122ruOHQSzdYvgTfYyvfU7bgzwFMrfvKjlN63vTQ+YmtL7IGar
V4woIn/8vhU3oXTxQ7ixfi3gYItqXoL0IENq71ba2XoJ5+gctJP3lApO7rcgHP/A/23DUhsRPc1t
FB2TYU9q6Vl+2VinPn/OLShd1u6XNPXFq9pjGN6L/HG9W13qPsTlobFf7+BaoPKP6kOkqRbFILh5
nEBgHGc/1rUZ5vGeMxk+B5Lu6Hl6v3FeG98Fi8dOLaHbeR5pVm7dFjaD2oaTWxZMKXTLRFdkahre
A4NPiMg43EHaX45opMNbdLHujmZTe2NULp+2KRZ/5AoUALrVym5przdagg7fj0T7UVp0O/V/kzU3
dwL+ysXzyHbWuUVnSoxuUhsFn8Nq9MX5lr8s2ttuMhg2pRQgx0IEe6vMJfa60lkf97FnB9LTpYEv
0GEX34b+tPh9SAsahllNUk5vFjtkTb+F9HlCg/GqFJQKkGHtzSooa/ZsX54HFvfvEX7MXztmazGs
NocknXEo4hxP5UBFcgU/l/6eOSxzug/Y2GBw5z0sGtkd52Bab2FdEL8cTMYunh3Dxy3+YQejoP0V
egKwISWZOyhQcm/eNE+lhbD2lsNgvZs24qFrselRjwY2TjwJ/9146174DF/Vi73+SwDdevYgtDz3
JLLNJok6s3HHoloGcU2y5cccCKIqjp2rxgX2dL9B07Kd6y8W3d3XNG/zDic48z9Elu7DYSf9SAuD
Zf5JyT5/r2h+71ge6UpRYT+CIWd/EozO2HXzGcN4vBQiH+SXL2N94QbWG3ypRBc51HK/4Gnmoyh6
8/zOSLcc4aKbtICaFa7FuCxrozilx2ik2KjBoBLgdyKPz+CFxIPLO++XWto0L3OPi5dhhRu9BF5+
JKmLqi2V6wGp7eyKmdgdAGjKWxfmrEq1k15Jxmk7tUkqq1jEJ3QJc1hsIxgMGtnxayRQkCgGmg+V
rvlceVbNFz/0gru4p+3fSXbRlSm64qNN5O5TmSZ/TDJB94lMgAlzyjNVKBG2d2yK7LeXTVnJlgAF
3fjEeEdOvcArArcvGxDYtfszMitPTMamCfXeQhbLx2PQU1W5PfEPI4TJ57Bl66uHFfkbXCs/zXFk
LiYNtjOKO4QQljF7T7t4jLEboglJTZtULs2mPxB20ybu/KwJ3Yzf62/Bo4V7clazm+/+QUQXbBSp
l0NEKeRPaud67w0phGP2YkfqffvJ5L+vIt6Oq3T2bjdh/6ogor7Jha9QgSyDMhLmW3+yySSDyoVG
newGKc4uzNVJLsiLNmN4N/BlK3wsILAqPK/UkkZeMY+KfBK0pzcQheWlDyf+5x+QTIKWJxmwBEX3
Ar4VTN3Y7zlAEOWNf9FXmhqnzdDSM+1em8mNJUg678BnMmE3YGmtNKpka/a/s1nlFY3ziBc73qbw
xb3lSUYRnP/ZJAyk8Dipql9YCAA58KF6on248WODSWMKU5hlffAWbOHa+IytCgRd1z22g+zOxutN
yZwaHmREb8OeJe9427jxotWr4Z+4l1h0kV8Fth+bnkzmRkwYHxKMbRXvkr6c1QYFurcU9Z5iUmcW
nWBs4ibv0K/u45K9K9t1h7SP+NMQpvte/GMZuaAaSCnGjnUpyeTlzZANfbN7wHfIat0vmAa2hFeC
1mZpmQE9vI+QkKKJfKKxcg2bFlDvmnZbwXwb38ezb57AVW+HlfHdYqRaefmPRXdJ1pGhOzpKzH3f
MvLsJRuvM0L7739iU//C8v9/JutCZFn/jxjAX7gP5r+DUz9U3c8f/BdUl/xH5APjzxNg9j7g0/8O
ASAVGAWAjXxoeUEcEID+/woBILuPXBSo1hSHUuBInAxv9i+kLsr/I8pJmqfED8MI2f7o/wWpA7X3
b5DbTy4BlFsc5dCw4Bml4f8IAPhRD0RWJHEBGHwsgXRduY5rOw/PLZHnvI+e4gFDlnbx6d+uz/8C
2IH8+18+OQmynzM5kGWI/8cnM0ml7bMIbJONbBntHABA/xx3+hDs34r4p0EsN/HQVb2MfrWWvPrr
9gGM/M7RlhX5WZyBfbZFGqxnzOf3KbF3F32fGXqb6asJo2M0geAyB0paVhLd/fBD470T4/v//UMQ
4/yfFzFAmDDMIhIkcYxbHeM+/jspaDbaQtBow2KP8q0Mgr4ZHaAwk+yv/ToHDcy7zxVaRqlRh+pe
7CedjN5BS/JO3fJpwww205xjJJBhWaYDTY6k5W/92kGYSN33upgZtJcK8L58R6FkaDjaDhJAduxI
HpYIT3wAIeaVFkEdkeHCSPKXQj+stOvbAtZkFc+5rsjEWZO5gQCjyONy8+3vNe9I0fV1ktEPOwJU
T2aeFp4Ib6AjvLTjN3n7p4k3fkVpVjBMyAUoc7+iIZRBHuELo/mHzwQnsRBpsXr59+YLr4R/eDGt
vZeJd9lN1P9iZOZ3UW/ujP50ix+W2xCAKtYDpEyx04KkT5kZs9LO8kpU/o3ldpqGnR5Qu1jFp/w1
X+d3SAr9GSDYvX2MiCiFFmPVYiYrdlDc0ONsqdfhNgXctEQdao3yUfHzsKICNhgXFkMC0CmwZaRY
cBJZ6S/057FvwVsAkt97np/ZbO2VgJwmKYSiackKYOkC+Y2RNYPpCoqKczB7BoyoXUEYdf3PxTjF
4FOqZGI3Bh72MWfSXGnIRemxdjtEItpLxGIaqpxfTD0HzxCawxjubYNhvfE6uEtTAhdQ9sPbZmxX
qQjCRTz/WF8wYBT7hNk3FzmhT/nUmiL9MQagBt8D7yl9nerTTNsSAD+cwAUmPe1g15ODJ/1Xy5QG
XZfkQAn8J2YWyMTzmp12Ve9b0xBn+5tAeLA9s3kvaJdfyJzuuEbI3fROeaVp1THyhUHAo03rLY8b
P1ogAAZTX/qqnONS2/15dAus2Yw/oFO8GSj95Dx736j3u4Xx78Ofq+MeAx48qqOKv5WVWRV7DLp7
EpzkLB+iWZ/jVB08Z0DucXIlBHGPHCxOaZbh3jh3QryhbyICS1LRsyDsFLdtZXa3VW0Cq18AFukg
s5Rzun2jNtapA+66+RCy07uhlW/owwLoe8DiKvWTvshpa8t4TSGhGz9B3uOyeWrGOLeAdAMBf+z1
3N3RKbndBERC5J9ovQSGlXuELnHbb1bPSwoG7KBBt1ssZFuPFCmFZXTrvTNFIjAkxME5m807z3pd
Uw3EcOu7VxYARrNu+Ih1FJWR8QorxE0UIKmwpf4bBfvVjWMAsFOfIrmGl5nz2ykcw9oSCUsqvXNo
wEsXZ1M95HimxIC+lLsYPIYZywSDX+Wn4/vgkypKLvuSohfPoUfK4CkXsyy3xbdVn003qWRz2Tkv
OKJClVz6wI71bPB9VllMw9C02W4PMpmfZDLVK5cQ4U0eFbH80SRNVvS5txejF8OwxurgTs5FG0A9
l9I26UWuyQ2I7h3SMB5Yf0YqxgAn0lCCDUlMCYr0qRPtOR3bb3DCvECg4M8AMrMUw5QXaxevpWEz
raZ1PhCQfI1LFq+I4hWXj8TN3oq+guWpy/6fzTp2xRzaTT6IFkQQe6ISAi4Bs9iOsyonz963CxQL
f3vSniCned1qGOo1ngyEllqMjSDLSj+LlpPK2LOVSFUkiiD0iiCXlqpC3u+Tw6ookj5IXgOFZ+yP
HPzf8P8olh9Url4sroyQOYKm/ElI+97OAXnwKcg9Gre6cghslNE5GvZXsowETq6fVp33ACXh08v2
8BGe20fXY1n37QsDhFaDfHKF5wE8UHPSBIl6mb1EN8s63nljcsssXeB2uwc/8vpKvAE+3QFRd3BH
Q9mQCZdKKYu7ItMFHmWH7NvO3+xuoNz7A6if4IFv8jVOZVjQOQsOOaQleZkXMDNeF12ml+BHxZSy
sEH+SxAMyXKTH44pVA4FIgjeXCHwOTcmUrJcRDZXbZrIMshelIGgnCAdBNAq+QBq/MsMIzzvHlk5
xKuCpo37A9z6H6FNnecsXqA5usdRpdUwTEHpOLoPWDvHQbbHdVDvc4KMiZLeDcCfvW2boIMBZkf/
Je2nb00GTNTitEP9L9IWVmMOHmcCTj7sLcbqgRxjIIoHzrLKjLtseOZ9W5a/9dg1CmjiT+O6tyeh
EOPKW72XiacnwDkYFjTZG4d1mO2tPE+t6hu0dT0k7vc8SN+ND5Yw65B69ER0gvmYlQtPpiKawNSR
kJe5Xkoh199SSHfKXQd6VmWHPWM3G9yS2t8TAOz2PItbr0v9cja9K9nEXp3f/ewE01IpC3sDrFnK
uShWMTz61lksKNGE2ewQGcNQAJqgl/QyA3ZE2Vq97BmlsqQqKtmwnkYOg1GHrAhEn5WZilQpkPTK
R5se6IwZTmfkvscdjKYseYj0ImCgRlmxaAlRlm9dE0S9V266x+LU2zmSBKSdxiMkU0BGRN7D3HAF
AzbakGRagcm1j1nqfS4dJvZkc1nZZumbdunTuGVdJcR4WQHA5esv9Gv4LWqrYuAfSZxlVWjBUe6T
rjBZX1tL6WmS7kEuoEW5kC8dRtRi2b44hqnTgNBiidp2NdO63TJn+mK2PDvI7gTE4i3g6UfQ3wBa
X24nqn9TP7ifHfYVnnbXXeoW+MLuCtWHcI0UP+Oal3aCZauJaa8/XpqnLeJgUGq6KBgaMi7fAOgK
D3IN6r/HaW0tigU4zRk5AgNFve+W25UewvBgNnudMjM/QWR/af1uL0Tw07iEfDraNofbggjLYRzS
uyRW6HHhifZESKAmuiA6rdqMPkM/e/JmWJO2U7+UxDiIvazwu+VXarK43Nv406YIAirdhBBcxZqW
1i1fQeramoZbZWgXlB3yACXhsNGADYCSz0VpbQ7AbQ9k5a/qcVJzmVit6vkHpu69j8wILMsUeP1+
8iHTFjoaxhJJT/QGlj/Gsa2V28bDGrLrz5cJM1gh2tUu9n+tcXhncvc6L9l2nGQ63c+MoJXZs6zu
UbDQupAQjtBYzpuilxQV8qAT1DGfPAH63C+IBKwHsP8vQNncWTt9zPkKnmrr+NFvsxMBo+OUaVpQ
EdWhJ3NedRl2FjXntFkNPHPLk6d5OjAPjU8M0qVRbo6fogD4CnN9eIud5KnPKDbkoKWVUfYUL17S
oNl+1YNvmhkIbu2C6RmEpToaBbsoEZJWW7t3lzD/I7OcVGn+k1iz3XpmSWTOQN5JPePbFBpsw4wO
A4OIry2QvKwBSETLNACE6cgYVWQJgVJY8bK133pN9GGUawYNEXoFOtTV2+kt5FRz3p2uvSUZK+jP
PbQPfbLLoKpndLzBM8r1KVwR1gljt93sgC+KMd6fTUS81zRJagZGE6EEkVWgBXWzgb4+4pK1iHUn
c5Wi1+sgW58ZDFeeR6VyAga4N/zq8vF9VHsGAgAeUp9f2b6QOsCntTn9zM0O9Kmdvvq4z48Icc41
tS3gK6H+8mld7geeTxePJ7ceDx9Q7/a3SatS7j5SK2rs6/WHX8lokpTwgK9C+u7gkIaBVbFhXfmI
fHCpj2PrLATp4OKbIEPfJ7cKvMOHb8mGCc9kp0ES9EDEPgUuvVWh3BoazwF8HZDChEZF68G7DoIc
F5CUEqUptQfkaHdmwCq2CdRcRp52o0GmGwuwOfwts7Bhu2HF5FOo1QQML8MIfpy8bSzcYPM6agf4
qFAGqQm/NhvB+OupKRFEeiMRdifgP4jydP2dkN0FQ97g0Vux9G9xG8eXcWBHsHZoU31fVJGHpu6f
/0BHtY2NRwL/1ySl9ZP7lfvysPC4sFMMTHWTt4l7jxa91SkFPcjYMffly7AhECqSJbvECeMYQvbD
ugVvPgYHGBwDfuvuPc9gzZs5ihuebzlSr0CoTJ8B14ngssLrPVPqpjLA58iZo8z1qAUWSXEI3L5X
cDlP19hvX5ykyeMm5xc9Jme5el/OdeEJECxg4/1i9+TLG1B2qCc15MHBgKQId+zyANFWud7BVP3j
5XFQzFOOng4E+Xm1cw5qJ30jOR0bZfe2Suz86hQQcowApY8e042i6EEyX3jO+wKLR40IrQFPxi00
Jq89Lg9qaiGqz7ArLHB62eb3cu7CImAGdT5UQBw4KZVm/kH7+7tpu2+5oUsGa/oXcxxwLXiCIPd1
Xg+ru1EIGSJyAN5whfRdTmJAwMtNkJsjde2HVFUbEL7GLA5BX7iuF54h1Aq0Qp06g6WP2BS5xFRd
OAOJ5btuOqTeipQQCNITwCxI8YyLEwP4WpgeAxus7AWed9/VagfgN4XrXIvRoKFuV3UFdHIAFZ0l
uKUm4RoNUr4VHEmresVkMi8WrdQWpEVL5TVe11edk/sQaxKIHbIMlPWNFejs/WRtBNkwwC7z1cuz
Z0iOskzpZ0AvUYbjBIatrdcofw029gUGhh8lsIN9S3+ZflGn6Qt5KxRsb/NPKINYwmNSgOS+93K4
IJkQF8zEY5VzJNvshOSYmRB3CRJY6KfB97Fvjiv8RILQdMiacVi+OG480CJ0fOsziTTAjfbIkhCC
+AbvcIHumw8DRIaN3CfZ+LHkaYfDGyZTRkiHPvH1ZH2pMV/nBfzXIo736+J3b/ECP0SHwU0+yaNd
Ov8gzAAaJv1DwgCRfYHOI56QFJqDeANi6J/pup/cmvLS61b/ilQLqSTzhwbRDnJIdP4cxJxeYoZc
c7CosRyBIi6ARg6oP7SKxHARQ+8j8IiOgTF1asfRvItDl6AQrdn4FKBkIQtyz519WmECRgY1u5t/
oInEv5U0x4USFSGmKwFmB+iy37J1gCIy7Rizsik6rrEsECRDHw+W5uAN7duYjt7tbsEUeT27qn5B
Bq5L82MQ6POeesmlZdWCjRRhs+Ev7TDhRR1mmxmGOxI1sKh/zLNlQ2huUfPRpGgl0UDPx2wZMRWO
d3xyKA+8hRwQ3La6BW8fPiHRkZUy7L/j1nsOHMcw+rPm4nz2sFT1esNOvu4gxCc0PTCXq/M0AVOf
Zn0nlvjo75xjfPaRgglW+tKBNTuLKcxxSobMgD/OCc5OWMLHVQXHbkIYZ0q8Bm5+9NiTZD3FiH5g
zOjR+g/mWbKVPiu3HPCaebLmPpu9+ISLxUsjNIKGy64v/3yRxEyPHJHpyxbEFY4tUeKqR31YkU+5
yp2XNLAA41dhGuWZKk2z/J5ToSukFrMa7sZzOuf5xSw4SkGPWFoiyE864nBaZoAFTtz/1z9t9GtR
sisVsLnQc2VGouzIOEFS1WZ3e4gjNlw4rA0sroPM/bVgJOpO7Tr9tTx6ziNkP4M81oc2mx57liJl
N3Fadpl7xoEZkJOAgcRBWk85u0X7QmqkLt8UweKPhQMQgIDgnZPLDVj1mz13GLxxRsuuw/fELrcx
ji0p82RNKhiVdcDZDAjmhBQtBJGw6FWMITmtJn+Yr7vrxwoHEVA+3S9z8g1v9SUGctPMSB/CXsTR
FTu5N6CCDzP1H/V46ZWBRZNGfwBaxqWYDj6B8+tD05Mboiq+50TV6u040p1Xc4Qmpv3pJD7SlkUg
aqC3pP4RWBzHaDFgtlwmv940BrJW7qDSYcJnWrGaMlwhYRH/8QJyiHK7lDRBKAGHYIC4p4cBucYy
Glh7YRK1C0xagC6a6dKCFMSJQmPwk0nGPuEfc6P6EszjWQwYX39YEeQWt3eFE3pKIKhLkYYg6v0N
IATcVGb1UKdTV4ebCwoPh41UTJhPb0ObYEac27KL55DFABjGOCwQzzCl1SSoE5wgUXhBHNc5rYfN
fUDnx8JDb6LmjiMPMD/G6/SFUxt/NNWoZm5MTvM2fWm0vjPwm8vs/OPgeWGRSDvVDEEU3Y5HMmNy
S3EswoWJveGEQJmIwz9w/kd87DVNACkiC41TVtLeAkjE8AXN436ggHh77jdtnRJsznQZ8nKyWtaX
wC0SJ9nUyC4ntTNYxhEenhmn0DQ9g/YAO+1jNnk5DDzB5t8+7gNi2wiy9OUQRwX2wbuctHsx+BE+
y7D7bt9uY+BxeMq2+BAikqwj5NxiQX5lLv9GsPlzLAHYvsNNQ1tm2t9IdpLCqiAsuw27IXKLgFJj
eHpug7eIizyLBOKuEiVTq4FRF56XRUZnJZAqn/osu+XBgkD7FIHAhiI5poRVA+T3QirMCkOvjgsZ
T1ZzUTOFmpEkvEa0Folmv5d4uMKLRWhDtsGIISa92zFQKFieVeL1pY6m6SZLEvT0xjs7+bJ1nTin
Oy40dPhqylxFYYfjTnqP2dK2BRnTMnGZB0UZ54zodTkse2RuOrIiWS5xfMw0nXq2ulIO7Q2DRVKm
trA70zge4JeQmP2cnmZAlPYg3M0eZxBk6JEwigNEfPG4whYvMHeeQQqtl0QdFuc+rSUA8/vtdpUa
syMX25FEwdG30W9Q6wWIGmxglD9G44g+KsMxIIysazVYBmEF31dp5GUJDukwY8E89dk57Ap57+5S
ammZgfLnwx6WEdu7w8+N3JMC7QhAPN69AD+Xtc/T6zTooUQj2YsYobKl7nJ96MNuPMw6eVUir/ZI
o6UkU3sYhhvSMCb9JoHSWw4zv7V8ri0A35OU7A3MDwLMzsPCJqLadHdJzCarAJtOP92ly/CEQFd0
1jt/iJIM3q1wVzjrJV3iL0RZrn0/3uuFn70xrXWXN4wKtLCRObZ8v1Xd5t3K8U+4xDjYKu5cGe79
efYToKGAvQoeYP4nKsQA1SEngbN46jEcogKhna7cEIUv0TGmy6YKgUtltaYNa82XCcQh80LsAjmS
ABh+UNGB0nfJem93nRcpweFU3LM/6RRX5Q7PluwhD3HX/8iuNDkkE5yAdUgF7tUiISd5XYETTi4y
iEtYIlW4ZNeRkC+2ZF3ptVZDiqHFjODWUeldFv/J3Jn0xs2sZ/QXMWCRLA7LcOhJLbXUGu0NIVkW
5+I8/vqcvhcJggsESHZZfJvPsC13k1VvPcMpx2HmvsW5AqdyMvR4Owtyg2FQd3JBAtmvbTX70rOb
wIwrO0Dq3U3xOPmWdW+3HAE7F2WgzIaC0G+K3xCTeZvq7WAvg3WGNXDMy+y+UfQn6rr6IuTW7tjo
3r261ji8dF2kUnqe0wR4IlGSZJ5gXyv4ejz9S45h3BGfSbaHqnUPxaars57xsWrpeO3MLQ88dqbO
etczDrK62bMKKOuns7e9lhXZnmcfsSlhayB6YwST5R7FxgG1oo8jRe74i0U8tUVNd6xRUTBenx1n
jcYYplLSZ1fYKFmAwcfSWG1mpFv1gVp+oLx64XMpCII403SPLf+uZHNiiOTrq8sA71YEa3voNGcL
ijnBYpE2EokQ1U5XOcv5eFmbjm7FkgaJtf2yjerH7L23rsPHseec1DSHA4Oy0pZUbZDI6d2bxduY
NhGej6SX3116jmakZd7XAiNx3chbNxtuTbIQfJsP9ugcBSZHYNByDSry0kU5GYGXGs+2rF+LUUJq
M7/dVPThuqbzvpD6Y347XNT9OO9M/U1s1XpatC3y5BQqAg9S9s1uSDkmJwCREDi1U6J1v4VToeGt
ZRFQR4yYeJgxrWncDc4q7t0g2XFymv2VvmW0WvXDVg0fWyPoQOv6Md7kfFBK/0XGoDmP/A/D4WtY
OXPT5qYXZQyP9QJ7LJtFEVlG/tUNmQqFY3ohzRubQFkhnfVk5vNxyz0VuGCseJbQN+1szYK61X6v
YIpS/qBTFkerPlBJH9PLnDOXNwWBRenMX7YzT3eLtfiDBbFNyWRkvEhftUKkUawiU2Q/NHK8i6Ws
gznzV1dL8kDzH7ulJqBKIfMgHP2lyFkVLYTwSgPypWv9bnSXSzLgi8Tx2N25K52zrOYFM2c+aNgK
lT82dGfnHn2I9xZ7ixyUcHERXeO01q57N6DzsL2UiLFR2uRv07I9NFtq3zJSZMMa7+KohTAuuUg/
yQkoW1oZIVkz+egGXIHlJV+ba94ZW5A59RVyxDWbmPUNXQvhrr0QDhJ+BrTCZ9j7ii0RUALi8CDq
1zon+mzyoYfspz/Kdh6Br/AuqoUPipP9nHAASWObBp/nUvaysz31qTTQ2+2pWc2IBBb1+9oejlsH
+6SvCdchB8/4bz6Z92K3VmUIHXyMMruivOVW4rQyXeQJL0w6LDP9PPPLaNvXWdy0BUU2c7MXHqjK
Pm0VKSkvPm1rbh4wFh5TyIBFojjb5QsicFLOoKXI30mvPk5Ddqcn/UGv6ZhVSZKFTXtuKiJPpoMc
N5tRtq3uvuvArQyDDPUFHbMbnEOclc8IWoUD8UIvQ2A0tCo1Y/FVnN851CUFlbu97SyPRBJfSa8S
FI7NJYorAk+5S56+SBmwD9WyXrHybrnM8WmqMeIGIrWu/aXXzBoU2XqG7Rwh1F6CpoyLkMCdGzb3
cWXSFjW3GDeHZAOh4w3kg7ryHH9lbvIzjg9ezb8gTzeDfgWqUgvPbuVA56u2BmdXWverUdZ0H3Q3
rGT37dADoeanfo2DyRfr1lfgQbo7PBrjlFKsmd/1baEZSaOCvWf2l/uumht/8Oa3qZUx6rXzNJZ8
+E7afdeG8VJqFelbtJditT9aWqaYqRSI5VpRRXVH3yuZGaoCh18U+VsJovCoPIBjhNKOxZYYuxir
nV53e0KaRylhb6e3N5T7JBcYYKRLfUeaR2exuyBxCgfAoXgoBaWpjx29AhGUMYCFJcM5dQree05U
a9B6PfTDvn9zq/GvnvMDFSNhA31YfndAgSoEKDo3Y/xubTfpRjCSae4VcF/2sOjWyV4wWzkr0iTq
RLHrTNvzs0Z9PBFGZeKaBF7aurzpNTCCLetArKTU5Zt2JzvtderJilkNTQa9c7qjlzRXOsCXUYnP
9rZr/yNN8n8KUL0Au6irf6WN/XfY2P+SXrb/W99Avf2//lH/H8FlxH/+53jVv4/98N8uivgHtIzf
8M94lXD+TdgGjDrgAqDtbJtf+SdlFa4xV3BA/JCGA8GYrNR/BaxIUems4dIzDVvcboQglfWfASv7
30wSqwR5SGQZOsCx/0vAyuSum39JOhnwXPk7TBOyGjRs519AYjkJ7tTlWB3ECdadrqtqR6nb3yBg
cN6olrtlySNXvhuLHgwxOJFkvW0ewHEmwURv24e6rNEQW2nz4gJRxMMi70lNvmHrKV0YfzhehL7H
oHFEGgjON765yaOVxJdEt69wQ92wlsbbKMsX3cY4Sw0UodTWiXYuFfbpuEsSEE00FgLPzJ4mhOFl
WxOCLSg+RTaewTh8UuAdAmNmz1im4rerUTjrOTMFd7d022NVCRtXp5OQVWtQBg1LSMcAuBSvmGVd
0CZiR6X8vawYRruJQ6AhaNzBPjkO9UVZ7Lu2EnQ6bBTK2DtKWDaMnyRSvIZj7GoRwFDOQIpRr/F1
vVMqEBO75LWnM+xm19m6JRwuacW5qfHAeXgpZS6rhSI4tPd9s11Lfb237fRhkdVbpTiBCPL8IqXW
Yw4f9GzaSJv+gVuKw0LSqy5FrgKBJZQhfQRSf6b8uYXO2tGDSNqwiuMvYU9E0ruZkga1REgatGH0
cSQUpDOnYpsO3dBFpQlTQM74UDYSt6+U3YdI4+dmSnFvBnAQJc4tuRJFqL4Ic89BNm9KncrwTISd
rpu1QlfQzbwINmhu/uSuT5NeiTAzt3OWagL41rcq1ybAwvoxN/rWYhnp9RaFDDv6+r5t1sbZycgd
qYGtaEvUnyxDx1zpNYZxKij9jDRv46IIGFo51mv9FpnLqaXmC/nE2I5epr+aqNIh5vmINCMOokea
p11jBO6wEtWwE8yHvtcOgJQOHaeaDgSGsWnTzlrzCpXvWA9EcdypR2DJXS1UiraKjU34INL8ZYGx
Uw3Olbb2DeDrkxvm3wO/7DBuh8SA/jQ5MqAMg0ZHp96fEufJNWhcs5+eatNMDj03SPqOxvCjD1QF
1rIL80qlQW26aeTaxd+YePNRJG3LgTCzIk3UuG5ZQ4TNSzDslbUjxJ76JB/o4wAz1clG7WYD38Fi
3Ga3935XpRyCaRzEq7fl77QtV+JRGQzMMxhWhzJy3zGIL224LF1KN9Aqj9Sig8VJ8Dy8wTy1mYHz
bCDFYSQR8TeMLQm1GgRt6f1KAf4FeAKhVdTalfACNhsIMXJgRb3jxQkUtOJwIvgXtnnHDzQlu4oe
OO1ishouDXW8rzls5czMSUd+uSWi8j7lzelfVjIGozE8jaPr7tm9w4EuZogv+8cwCJyv9nQw7bw4
AGkmpAjkTnh0v2wETlBWWCvxzCmp7HrM4y2qdeTofpjjO68ZOMAZZR/ptksNYGvCfo7rvVGYy64d
suBWIIEad12ASbzbevGa35AIdpUV+07PnuyOgRrdgSDAje/b1vwOu3hImMKXG1GsGSXFVXdhiFRu
HcWTuS8Irwd5ASKaDP+eeIlBU6AhjeE6o99mJpQM8pN9KT5TryojBvPvMsMnVrQNgyXPiEZTiQtN
70R4qY8MOGJBbnen1EWzXyb9snbtdWpdOvYpCOnCie/b/L0zm30Bd+HYGOm3acNmaAeChyjEiJ6Y
SHJClkvyF0MbcalYGvwYzGyQufaDqFAxx2EO3dscrLwiO9hZ/kaCImZX4DVyXY5Ha5F/xvlQnow1
MBhURsTvh8xgdAPljKC77vhHkkTo4WTBEzEnnjKtJ8/R4eh7w9Ts2Rbey4IW5IThFXtxFypz+Rxj
1ws4ioFAqpP3Nt1OAs8+6PX0uoy1idiRZGfypDGH3iJv7pRu2HhUyKpUznf9pNqwbjm8ps2sGMVH
47TENClcDcYbi7Tr0sAcmvxREljfOzdKRJlRZqDbCVg3lQdHAd+2TYwEh8hQbznvAnbOHt/I4V1r
jcBuyOxILcgg6HQiPpQo3/yKuK/yxgzdkiaRqC6d3bohIV50YmHvO9c8uZoFfyHu6WXoeUCGp3/L
7HdJMtUqyxsot1UcFop9VnoDI15yhgfNWSm3hohKRDia8lpP7Y/eErLJBno6RamfJ4sYQeUJf1u0
r1p6tyooS2k+7EUjJVJLz4PkEaSH8cWTVZ5IBJ8Mna6g6lYCWWybhswvNrmklpN7rG0PiRPL53k4
u0U+ngbqSOFqGAj3VL+HIZc8Q0ixnhr4AejMxKTffAb7ddeaJsa+RowX9WaHSiyG32ayrOQ2neTo
kfy/tbAvvA4u1on5M8AUD0ZN/EqLbA5Nqw6SvnnKui2igT+FnkmNNFnnPYPPvmiTIRwoJoXVxs4t
b+LRNIGQs9qwmLrZNzNJDVNLic7lJqfbtDqiSKQhCwejyBC0MR6yGvW7tPk1jwtMU3kQtebtaX6h
kwHTI4aL17OROIKN4s9l/apTqN5lVEVgYGTXtFb5adUmBm2ByhbjSKG9UAuFBMHDKuBJZpXoKdv7
nrZskVUnj0mbUyFFBqzG1xsibmemBSe29MuUvR7Cvqg5NqJup1Nb7Sy8mDUpltNqyTOR+lemrELL
31eCN/7MN5AyRzS60KIU/1TX5acpywX80/jp3HJNyj0vSBCHxdIOeJrgksgcmEMUZ+3nlEKLUFr9
6PTpeajF+0rCIqIkzG8r3GMzDU5U3ETEWpFnHjgVD+KOa1jmcI5JvcghwdkkRkCNmDXJKutgMvCo
VqjLxjgG1SCMcMrDgnUwXMGpHIay3k2z/UjAgnQZBTXfXJ19m8Ki4JswdgtZerWMYbcIJIOkJEo9
GtlRmzhj9R0NncTOD4irb/q7a5NDmLClwKFVm1+0Ubxl+hnYNED7OXnrYjEi4cJynbFFmGEA0ibQ
+Jo8e9+YgfpbmDGlX3PQBD941iP2jerHmKZnSl5Qm8z1FTwGYq4OaK6YHoHTbsFogLQt9Pljmyvq
eQWUQq9thvuVkhF1RcjgFnCG88YDthrDdsLw0aJZAuEzc95Lqmz6mdI24XhRJffKIL5YIgDYWxy0
XdrsMO1m5g0a3CvZ2UCjvrMv7ewhQcg6WJwGwyrv4X+zPHCI0O7bfsWp2cigGrEM0kawhCSmd43j
IrBG/Aoqa28D0cJBf9ORGU6Lc/QGBcxgLjXCDb2vTPTQhYoXCI4iKJUtTxDMesy45qXumeAb1FTm
SC3euR5G28gaHJbTnnijvieX9OYl8zdMkTM1jGmX2mI/LV51TO2SDWQjRZBrHIFb290eDKvBexr6
i6ZXe2AQu2of8+Vc+ri/JNpawraqin0fZklfHvux+5s07rmrgZTbOgmu3P6sBj0+OH38bKRz7APo
CGvdPqw6Am/eyXdgqSZ7rXqUgja4bEiFmdvGsKFuNwUcNlm+1yrWmE6pX+hgRMjiTHsvWXaOR7rD
2mjHVUNxj4hrZtDl3I2l1uxbnEWR9rtiITM7eoLlraqWgwthdqfjjbK5kxhx7tKZlYO8Dvps0hsn
nKQ95l0wMJPhPqmwsPDeirzDI6ey4s8evJkhvSnBTvensKh/ads2XxRHhcxG0835pWqGFY0h0ezz
9G7VkeegUJlkxU3WErs+WbPMiQ2fxo67KGYY6HTeSZs6t/r5wIeWLm6EX0QBbnZzbMT0o9bJjrtq
RyRyCizV/eSSsEs2LMXRAeIQWYvxI0WlfIfuuD90xZmLJxq/GInJj0CQSpJClaownQpLRZOzftCj
m/3YjQNnrC9an477DBkvUTdCzOyhlK45RhefAjixkwD9dEfpYg82dDe35p9Bky+V4ZJ/r/h5Hc17
t/Lhq4CZGcziYLbLfDCr+Oc2Z3ft8FMqDWq/hSMha4OuAWF5EmyH0YzJF1uG2kk3v25Dwy0UMyaV
VvMZWO6b0eK/qdg+OSvhDphenNjE85rNKqosArIrgZNC+xnV8Bus3THnfGBj7oJ0NR+c6g4VCY+l
Opf1VBygLZ35OOs7V6l91Rl8Sqb1qXFCpmHoHh0IiBROrYtRJVfTYZ6dgE6Lfv50ve3HjReyu8uG
WQTMiltPiDLXTOCqbmaOWjhPJvNgprNnLX0FvUKTDIWrySax/S4n7SBucuo6itOIVwbCuT3SiiWy
fcMGdPGrhq0foWp2vnY/0XMNVacD9nXMyJuEFyizvfaMPqAVmktKOOwwG+mhth22YK6J8XUCcBCI
lNls4ZTxLaeO/LvMK39v5fGZi9nZGWRVQm/eBEOPjT8DWPo4Vc0YwPO+jsKb7yTH2gStc6duALRK
EU5J8m/6BZvvwL+KFgdCnFi1D2yryw3jEGEIsxUV/Gk0OKdkeOpMeJ+xa52L2n5IkGQvpUkmGw0b
l4/WuPvCauiFCnA6+VNwXW7R0XRMbnF27muZp/k1/kcMgKRXoGwkRto+pH3WG4Rs0ou7zpZWZIzL
95p29d6ejAcxyOKuaoadMSXTY8+EfyHWAzOIPHCuvcw8UJEF2su3zOXP6LgPmiUe+46Ay8NGkupk
ajFfawJV13AyVtB4vpqa/uoO9R+zy2Y/bVlTRpazeDpo+gaQSXbPXcnL41bun9rBuZflq7YNrDf9
+MYYQ6HGYHKQKYEfJF0YmXCZKFrh7rkESOlyEt7dlstYa7e8T7yn4fWpccwwjfkg0+aQW9R7Y73a
dSVfarXBT3HWC06LE4pbsIGIwsnU68YHFWMFdYKGbCSAli1OVhVuOCRRflbZnxZDNafEUiSGRqqv
wqF83Zn0f5jbnu3YG4K4bxEMTC1Cn/wlTLs5jk1aRXn2os2WeUgG89moKz+BrRE65lJFKNGnnlUC
/Gp/SvVG3KfL2Vng6yX3uUPgu1aTivTGO2dL2pCNcxBlT8S1TF502OvZJu6HFduBTKqfZCQk0Qru
W6h4/sZ3jnrUHvVvCnbZDsDPaqQ4oa52sMHghKZAgLUktha5dApjmStBJRE0H4AhBm6Bf8Q4UwRZ
0QTp3Nzr1K7Nwb7k3H0TYBK/FytXYOSO0NkoUzKbnk40A3sympc0UkxcOyxEhmLzjLF7NnPjzVuZ
pFYkmw6x2p9a0CJD7p1vYNCeb2Bna8nB5b9NEvGKQeVylFjhBpvW78ZOIqGVYMYIMKQtfXXZ0Q7Y
2O98gxPeROGlKJc4LFvNom/TfUC/SpCLs/zgTkGpJ/FxcYGzWwfNi+/x+X96GBKWXkKmJY9P6m4A
f1UBXZnuZdYeiRA+VBhStOM2MpBDw1kqjz+SjK84A+AcTPN6NB1dHfNVuytt73Msx/utX/ugXZbT
WPIjk3RKkTuRsrv36ljHmsNa5v4taszYLGkium/IGtw9M1Vg/0o8VoJ3yH/Sm+4gY2zUAHIucqEs
6CiM+7Y3DhzvX8ftgfPioXcrLbQ26DL65DzZGflqlivSElq127r2MjMAUw5kEnYEVBGZLGGXat2u
JQ2ArMY/LWYz19Ju8iGjXgcXo9krFYUvYwnTjKQ47P5n9ZSbPE61k/8mq7NLNf2pVq48eNaEHhG7
v6Drk2hkj4vXbo44JPahWrxg67rybiYgE9OOBexhf0p5BF33G8wv5uL4anMMYVLLTjlEIoewSLah
0HvVHI49b+zMFl9QkgHhV3M6NL8rDlKcTUgwf6AXZX6nr5GeLyd+vF2u0x3ER+ZUvHy56+yxe9iR
HGidpDxLHLQIEZdGqCZW3tSuaIQ49xrYYt+SxYXn1aOgQDuK0G6qjca+1/IPogo/q017gsLJdxVn
76Pejifpyh+N63U05LeFJjpxVobIDZRtrwGSWzwvDpfGJc/kxQR+SYRWJT3xKrvjAqAFLn37MKU0
olpLzTvX7tN9VXSOT1KAeHSSoeQVVychCTZsycm80Vi9ppkuQD8DSIi7RCthJUmzDS06sMyDeuAM
wrqOTnJRLie55tYTmkSB5Z6C4+tcaJyWFU5JicENOSKHShfyyCBMxKQGblFs48XRyMzQ5ONYbJVg
SRTzlmvcDdgzgba6tl/I9Ci37E5O3lOJ9XuyvPlP8WiUSn2YDFV2ejWRo8Km0+Mb5/V5HDwMWtAI
4xq/ARkWvKTWkbs41iBxN5ATeotykdw4tD3mZNO/JyJ/sr1xCme4hTuc+eOcojez0UH0JGmMygdI
kYjLKZbe75HWj9zGPxBk3owpjk9aoEa0vVbcXk87/XYc9Uz4/ssaSZ3YBZ9JBSEgfWvts27GOoR9
jXyPHG+JO3mvez9LCbYy0YyPBjZlXXI7A3UHK0oGnj13pv0zUWBctMjioTo7SK1azjLnOISz3bzY
UFXUdhi4OSvWZoJbHVfreBQ9NfcXP06358sPCa7u65hB3Uw8YNbiyD1Q3zSoNO4hIF9HwkIbaVKq
W7oaPPTdkPDzmcI9U9ghSNLyNBd182erWZAyIi9E2tg4xfpdJFsTeK15FYlt4XKNP23FNDkbQFQy
h2CCWuk0bFylxI0PRMkUYQEXQ7XNFe6m9pJu5j0u3t3QcD+FW3nfa2JGE+nVfTtPjIrxQgLylqdL
9fmp7DrjxFte+VVtfbjICw/e6pyHDKceRWeMPC8oBNJgL6f2VI0t1GHyOFADn6pi/rV07W8aiJr2
RgTY0+Z53+eagpuCvZ09ThpEW5nEMPLz16RCRoWDHpr8EGjgH8lIdstxv5x2/ZUsOUeDIn4t7Ldp
oLaY6VDTSpmdqyF76keTlqOho0Z66l5pC8avuVCnYjVmyONtnY2vrvkbpyAJkyGPIbxpN+UkJBn0
mkOM9Y0ZXl/c/RpTA4fboCtNROfQm0RTkwlGhKjEUzPo31w4QZLDEL5Q2WOd7wdtO6/gwdIu3i1x
/d5bssQjLnRs8oSWijgkYPi4ZIZeJjd4MHYQN6w6HJ9BgfHj03iByghyTpYm384Jjfml5Kcsx9XZ
9Tk0tyXtf1eL5PzgeIVfe5xsMOln8Dx30CBPbKesDPPS+0WWFbtChPravU+6EqfOY7wVRvZE4fBJ
cm9drG7frwQ4UtvLAwLFFrgbAQDDJoWTpfeFqV0NruhBm0j1AN7pcYGPTZD/yX1eajHe1LVPl8sD
Z7H+hmJ4V7HoyIJoGekcD/gXn//z3DZUhszHUsyHxuD0zyRqjta+QLqpC+kS2mkf+jTMvOTvbf3Z
2p+yFlEHMhdjggMpustRwpU02LOE6V3qwviyte1l1qnCTmLYLfwne5lEcJoNf3qYa5aHotpr61Q/
D6pf/YlLB8MkeYCfMZcw84YEwUOvfkqXoih6ApR0A3pp0pbnzOWfOg8Ht6n0i7O5v+KJJAWX+hhB
0Zv9IWf/MFBTnhWXAGwoa3tzjTSbT14jl09Is/DA510oEs1hmkPUtYD6XccafYrbEw8twq8PVwpl
4K7vXLL4zOpLvtFxMNfHHPtv9ob2WOjV6xbrzhU82bWTCdlTY3gEuMyp+tbdIh5NxNHZHjxwDwjr
zi+D2tJ9V4t9J9N7BWCa2BiGyNTnv+Yhslu5Z2GBdEnd5q5y+Zr09aVzJvM9lggh9jTGYc+H0Y/6
wZ7T57il5uN18uI0SQTSwKIXOj4uPSR3z8Bv79uCRIWX75NfKP4p1x5yBQyWnT8Wy1dqtT+1MHQC
Jsuhimd49n3oNuZfV000qBQ/fwsvZhvTBy42G8Nmy494TeK8LcMvp2/uC8oOUZksvzc3Pm8OvVdN
ay5GXkGFFgLFE9euI0OFvrYe3LQgflovl75HqKnkvG+EmqIql0SU2+JlUV762HB/h7+wo0OHRyTU
V99C0L22ZLzH/IbiMXhDi7uEQxsGrO1FQNxk2KedjNKM20Tko+UigJcleK3SsyLuLYKu09zsVfMw
69x1qHWvVql9rrfg0Vj91WIHmBG0OHrEEotjr+u0XSqTmaopP7Sj2UK8LkZHhptLw6WayFC3PK8T
btfXM9d40QUsmOVqAvaqbKNBbanfNNltNrI89sklnAl++DPbW8hm9DjlGUTRBB4F4XFnTCKZQu8k
UcOdgwu/N8H4NUvyt9KFzL/a13LUuOFn4L63Zmi4P6NtmPkGdEmh/aix/vT01TjY0xakZe0h3xXt
2eKSOI5UFiXIgZsLYX8cqEuZQZsCuzJt4w91lCnKytXYc1MosSNn6S9Cd7D3sjyEW+5GnhiZ2Hrw
50jI0dQ1Q6jfSlmky2wc2m2mamLK4tNjfhdVB+sVsOuCKD9O2edEQQoNhhpPVufvBtI6QaEUFAR4
ENYVxzcS/c9aO/smF4QIO7Pmjg15biUBNb2U1Q7u6n3Fp3i0MvMwSFobXL2EcD61GncZ3eSEijWw
0A8pvZkDDJdw5Aakto2zh9h1j5kbvwjpvsukPYuOuFpn5Bf8M38ck+o6SP2hIiN77pb5xJrfQRK6
gdsd91PZszzblrqvrZRSGSzSTHQ5VnLy0Q4Ww31M0c3TjpZMHqrVRUzX+jPHy+yYJUggoy5/zYIn
uBvpX8bF4LdF+cm744TGyJYyU04nX/Bt1dymJKS6UF0bap7/zDC6kxo33nD77KX9RBSakJ3zO5kr
VCoTiyDO8j8q64yINDELE6ziQInsmZxGTysk5TEbiUiTu2DngVAhS+uo5K345i37vLxiV7x7A3nV
dEFyc0gPYaIhe7c3/miqGRx2FGJtWsHoi3GTbpEobpsdkNiBiRgRTrS+Y9Gn9WKeDTqi3EmW/vWe
YDZ4yfSiMs4XepH/5l2YgsnJnjUuyPG33vb2i3yCrcb5hWcUCCY9Rzjt5Br098nlFrF+QQxNcA+s
NPM4PdSExYbefmIMEbMSO1cWH2tKCJvDOwGtWze8UlR4PeMDL9GLaLmczTK7QisZo3HUkZdu+WJF
dwqJcT1PZlJyaG1aDMbYfPS89uAu2q/OY53ocK24FFe/FfTSJx0F+zGbGfYKQR0341UKsvQnm7ff
Q0ySBHrjb+Km49l2NIa7RH1O4yajbelwjTaSEigiPbH3NFz4eJOt/bN5bnYoPdo6WiN9HEqaQ40J
ZhcErUXzs+MgmnlzG2YN/NSEK2BYf4HGu1jyzqiHs83pQNPxo1V2i6pR+6yPkO9eOMacbPfSZxLJ
uCFCla7rrtLab6UziuVk6Ikf5k1UT7dMbbqsO+6KUlwN0bLRpfHZYO/apiJyMpQBHWu6rJv0zmWK
gUwXR2AS1yBeSYht28LUtd74HkNo5Rw8ndbmXqNfReHADQKkth+LBpqihr2t5jjQR8+nby8PKZqZ
3/Yx9ERjfTFJ8FKH+q5Kqvpe/adLxheVMsky6dTEKZlOLMVFX5unP/c2U3YPD2yiisOCQWiZwjhB
8Qo9T5eyOrl23YXNggdeDtor5V+T8hJ1irW08eDTOiKfcstgm/Hw3dPwngGaoY8wWDXtkkUFVI6w
HZDd7VhHN3K7AaeyPMZFY++NBVddUtjidlzaeDqRkgzY4rjt7bzfcxg0DmyFcqoIqdlAGmHorvJp
JBgN77hgy1EEnzU6CAGDHFfLUkL0ufRT38Fp2XbC609lp4n9IrQefb45ADGk3anNHHdXbvOkIYOj
l3RRKrHEV6WdCt0rdjWVCJSfWzLCQnlMcw7XSjV/AOvLMLUmEGm3QNHEtR7GbO3AxfDHiJW03c17
vNEIYosJ2Kl4Prmprrc5z5EZh3cv3oFsD35DHoEsYVIGDpRPLuf6O9hiPgl6cfh7X/HGM7nU21ON
xePPgxT3S8EtOtyA60/clVTeMQITIMjsa+aZf6e4cPGxxInwsNpyMImlNoTbLYcwVFDwUeeri6uc
bwI9y07F75kGp1Wj8eFyUzOXnQzWrh2PQ9e7p8FAMjanbcKg87hALiVb24vksnLBx7GtxmjtmIqW
lPFm5JXMb7cpVAXes4PeMC5Z0NwM8qQhH4zI1BPVJ7e+fnk1RX1RrvdcWrtcypnuh9L+bKo26Oww
eaXkxohmG5wqtQe+gvZOPzYWT5rHtRH+Nm2ntZBcVS1Yk5Wwor6NP7MtyOthvgeGG4cety7wzK5f
Sby8T84wRVzwd0ibZozqHJLpYugQ+ZaFC4NLc9x73Mvq4+Rx/0f91FnUJPSiPm3SyvZLecuM3NAf
Te6Qxa9ZppZqx3O046oe7uzTua8yMfv3lN0gdLn/kqa2mT9V98BnNKt5lhsCcJEs6BzoywtPQeFg
h+NimlmpIcPbHwk4Ie6sgEnsbuDXJYeahhYpsTSqV8v46eHchB1oCp7OriKbyVzVl3a4etkQ/Ad7
Z7JcN5Jl218Jy/FDmMPh6AY5eLdvyUtSokRNYCRFoe97fP1buKqXKTEqJKscV5oFLUMhkhetHz9n
77WLvsjWpaSnfQ/Lo37Iy49DoZ2CKTgBxZzWBXoyH1S3k5rbltwLelblevIKusGzQzuOJOBQ72ta
QWSu3P5jDI2rUyg+SsYiXTFRujhMz2E5cXFithBB8FlaZnW0E1Z8nZAezJDbxpTcgTApj6WWrsfu
UZ/DdNkON2sHt+Mi0kNzjz7iAL96EpRj/sRNGgKdMhrnvraqe+TqxwgMw7JlbV0jOa/pBNq8pzZl
oO2qqCK7K6dBaaGtCvzirsejuml0Oj3sFOiw5NHF9bRxozPuQzTOVNBgCqmBOlyXGmYT5qrJSmDA
Xhfj2kc3saJbXK2qdYio4h7MFBWu0s8SoyW8AJcYtchfuyGXGaHfNrTlXRf2FR0MAIVhMB51XkB6
XsIJnc5+BetibBP7YAYmXpkxuS+laa2ccnoOZTYSukQuQJyeAmIIb9AYYk7ql30iHmaA9Ik56h5d
ZYPRKMIyY9CNqaLpPElNzUtdt7R58Y0adbXX9Ou6EYdYkS+VUz6gqJjHlFG3dnQP0Qn7Kzslb7yY
HyGl01HTzBhJZhC+uKkNYK4u0Ho71C1ajrg8eQCT/m1scQXnaSfJJS9sMJSoSLiwjif7L6i0XjWt
elbEtUKrNlgqY9gDCO2eBaKvQQXGWvoFykDzrQYzvhpyTG2al9zh4Qu3QIrpJ7ADb9B0w3jLFU1U
Sl58O43GJDUvx00V4YIZZtLJFLgBfZoDYRr5rZeE+QKko4a5d5eM6f3YdWj2k03SRy+DqvFmh+GH
grgHh3p1yXujW2GgPRAw8RjGtXeMoxt4XJS9VoT/S/dw01vqRjJWgRgU6sdedFRtdWeuETl8wV66
YoKLXzUHV9ITkeN4UG0a/Joub2P8dSFBuKpi5YVMJEGl4q4xH9qq3dm+HS0QZzKOxWexjgHLAqWs
Dn66sYhvu+k8lNjox4otgTfrWho4rGOugaMH8hiXPc++ZRwicVeFXE1G0PSICrzFgVUfS4krY+BD
gkjppxXDAVZfN65RRDDVpWvv411Ue4a57TYCd4k9HV8FAnHulRYaQIARIhpwwQ2CP5vQwgpKSAA0
Qq3y5rnr9RvXpMcfZMZOWgT4dRatPbiy+SpV/scs79eWdTC9vNh2+HeIjREpGrpiDcNJP0WgHFpr
6NaVw3eFocnWz5A37ZxK5WAI0RvjySqTg4kGGOnX6yiEthbpsBUZCYAFxZttbZS/La3mgdZt9knq
9JFRWdYQS/Z13D4gdtxIx0sRN1mfuAPqZRBPX90QkK3ffi3tmNmDEMF+sI8F790zmzNNrRIBahiV
jKA+6M9RYXPXB+wSJYM6HQgjTvQUYJwFY29iUg6fEfUlU+gmPjkwZ6gJuhVTk1tiamK+ITzVDsMW
p6U5nmQ7z49eoqlb0hpV4ExGqnOSQhdWjEVVFqupsN192NP4HOZk2ixwUY6yz1hWdIRWmCyHdTJv
FtooolRllmRVsE+Ifmg3EDLpkefJnURiNgVjubfHYjfyPOx0Z+T1ASSmMW66gq03uo15qGU/x1VO
DTahV2DIy146FS8WhZKWBSuhTcDX3fCZBml/DKp7QmXWJqTUTTMFzoKO2Q7nsbHWWpZx5QGvnazI
3QoX108AWyp1Ljb885Gg3WWkq/I0adF6NM9eMl3KpAi2GKthEoF4gPkm23XhB4c6MGDMT+PHBHDs
uqNGY8GVAB26WSoR2s9F3HAVYMn09L23hleabColxpeCOW1jkW8/KmBXZR2vW7Ec/OGpA1mV5Fq3
NXXk3hphkbrWd5uGNR0arbW1dZWuEdeSJ5165KvDNASZQCTcEi5IiWSI5SzXsvZDMU8jCX5a9Ho0
k5KzO5P1eyVoQTN6CI8enOabDNXezugQ9JnJSxPPJSmuwCW+nWgZUMYtpcIgV5jNtFIkgA41SrmK
OsfNxE6rurvUtb/N/yGJomEXd+3bIIdrNoo8BLJ/hETU0cr1V6BxDVjPLBikluLeQ9HqxCwaTjon
Lb4hpZ22uJYQzJDBoVMi0K/O9kwfEdGppFlZsyrICdwb+uPLJO5J1fBwmDaMHnGdyGraGuQwfNYj
uIi8b1Y5dyqphcS45KOOm0aB1yghmdApS+hsGecw5zgcBhkZ6VmCwec04p2DfozsyROP4TDYi7Jk
/+UP2d4YC3aqplSbTvK0hIV/hqmfbHpdffBCFK6T7xtYiiVYZvysTiMNegsznCUNqS/rGyAPTFo8
m0yU7IAzFDqH9eBXYp1N1s3YMBzworJlpt3uA8SlO7QfHFwqi02uhD5bX7YUzjYqyuQrSaGJrOJ9
M6iNIlqDduowbJ1s1ztuu4jd1l5gqtA2wtZ3Q9YR+xk1H0j55EVRRrsCreIy9FsiHDNmE9TlvCDK
lRuI+jjqrdzZpUkIY8TMnAJ0ARyUDBlmUYMrk03VNQ9AiYrFiP5/Y+CPt0j2XuRlNTuiu09osHbg
T1dTnfGKGCv6tvqK2aauvcZkpxJd5D8mYVbdeRyd2dUr7XtqlmCU57jP0hNyVZDxifYqrQ+1Z6zH
jPlkh9RiA1Qox5N84va9g3sl2cfj3jZHd5P3GbnnLRNkZguvnksvkr24Cz7MKs+Us0ghIgwSvQEO
xIyYzrhsNhroqBviPVcNUuuSicxrZN+rLv3SNMRymn7GJF+7IzCaiVEJap3NC9StpSYtZxfi8JY2
rmjX6fCZuymmastDOQIBBurJorL36RXzkuIzYtIbQKwNeZcT0ehaecN2LLlnEUvWhdWtR7/YE6h0
gP2/aIbocyX1HtGOw1JWjkzmae0uhgiUpUyaR6jdiGRsRnW2NWxypiawyfRFYco7XeVYEDrSWkvt
U4tmCo7V2RgZoc6FNK1361M7ywOmaj+4LXEutY1wQ8od84p0UdWiX3skWddYztfIcp/YZ3wVSQEl
xkYpKyCdZQyhw3SIkaBMK7dtmUTjBSdvFpm2rooGVfiE+9jNx13vIx8cBLJiNpCnvmASxexOO5Bc
hv/SdB8yrSKkodyzr9P5SP1XBM8IwkimHR2aprSEsjrfSJxxH0QM7dwwL9DF14lNc3eUHwz0Mwu9
HkAjNFSGtkAfjf0sQ/TYIF6aJT69E18qlMdLPN5iadHxSAnG8xtkl37Uf2li2CRAE8YFOt/FDC0F
Bqdg5ZVyP0DeWsSewYsqqx9E1n6qzNc4CGhf+IO2yZPn2PHnvkW5LeL6FJIhdAjFQBvLH8/6AH5H
ECiRB9AIZPKSOgW3j9burXqIt0yISlpM8IfymF7NNAe650C+V7FEFR7rvApSSz61HWpZ8qSp9SFi
mtGXnIinZYzTAPUegttmgvrjOB46UviyVrky6Phvigaq6PSxNTCUaF5Q0Yq+6Rsn3eD0uNGFjmA9
c96ivg22jmQbPU3IYALp4sTTqiOuZg80MxYeI/8KHCtjw1eEK5OGId3cSa7MhDReMnzGVTh4BCIZ
xY7RkFnVj1RLkLfgMjNLRFzP8mxUdUciIahZHkr26uE68JFktjqG1nb2GxkDo7JeghALu1eaWCYp
4LhmdCg5ZV49M/8WqPmfkymx7vos3Tvd1LOU0Npt2/iFdA/kJFrwZA53IlByT/MbWwyLLUvKkTus
uKV5+mgZ1mcp5W3olE9hWsYPseU2mO+lvq1jhqL6J7/HguWFbJM8EFRkAC/DkICEnjy9lTsy9fDq
fjizcQjYtoahdbY94Sxd4pC3Q5h3K5OF2zPhGtNlWOV+tIsRiQ99zV0d2wSk06dcNZMb7NifZRuo
pnTHEKAiFWtugCQbK11gxHWdEjuwZ4Tb0hha9jeQR+l30oDtamyjtgbDwOLsZj0d5AnpO66RYVvP
LQ53atINOcDmiv0Jd1UiEfapftZxowMebICDbIVzWkkvVqKstZaFNFYChmQlecsLkkabfaZl5zCm
cx4rxV6xNNmMDvEK2QKNsHL66lUGDCO4aK7miq3eJLcqiUuGgqKCWHTAAjqxkuL1ATeVgvtWIA4B
Q+Jbtvqs2E2MxElB9I/GgG8p09t80wM/K8MXCV1rW7ch3QCzjogkTkFBFbSTDZLwfC9nPBGjk2rt
Uz4Y+dGIGOJ2Xs+cqdx2KZv7YEbQSpeQyr4fN8w1eZoGwgrNIvrmaOgRu9aMT+ZUekeiSkziB26b
yv5UYmRdl6CdN60/7+xqbhxyGR89H28U3tIH1hT+BPV+04IaSgZjzsoM6GZa9rIpzKWs2/Jo3Oo0
mJaz8adPi3RXzT0llT84pTOhSEi/mtykppMkqwxCwWK4HUc9ufgavgCP/LlUj1YkIV1sQP/sZ9wv
tZbcuOQLLHgVMC1pH3WrugyJqA++jWPAF8WrCjGVkOv1gPd+N1lxtBa9MJbu5Cbkz8PYSnxWdeUg
zx2F+VWwevc9nYKxZHlRAhN3QNQCLX0/PdtfFQlfFdiKZcIIZks5nk/KO7OMTbnbzpkZt0kywlsk
m3LrCTHzt/Q1m7iSl0a+oS1ZHQo3OIBp6dfIRBEbu0T/AO1JF6U5PJHOhZcIh/MiyFGxY8jVd4mp
rYYscw+Z9lVoyFZ94sAOdtxl9z1uYqctKedjE3+B211aw4WcOBKqhuIoZej6QUz7KrHvUqK4Vl5s
LclZ2Ucel1i6ObQdVHJ4YZj2I3XcNVEPvisiCMMb8vHkd8wDsxmsXHVkhVXQl0rRaizAZUlKYbRh
sMp6VYPoaLGY7VzSMAOym2iJNKeE6exOjt6rH1kgGkizxoXz1S8Na5FNPdJcA7W4RUIS/CxU9cIG
fgfv8Ca3J5OhWNedKzPxAeAytdE7rFxOKc5SH84U4B/9KrwUBapb8Bj6sint2UcS0D5u8wuRgWfV
ODMRcIYsSnsr84c0EuNqtLSjhVQMExdl+oCsYajc4MQejQrVL00a9spetiLfsUiV/2tqfssazIRg
n9/++Y/XHGUzg/g3P8wzXMnX/zR7lB1MxX9vat5Ub9lr8McDafDBW5X98Zx9/eP/Zs1z9dqEr3+c
+Nf6/Q/7bni27T8tIdh6w812dSUsDMffDc+m+BNTMykvUrq2YRnS+ZfhWTPsP21H6Zaw+BYkpDbf
xWa6Cf75D4a+f9qwxQxiKaVhGK7zP8qUkBzmD6EScM2Uo8iT0C3dNIWlDOvnPISq9Iw4FBC/Yvlk
FsX4uStYobRpxwbV2qWd22+T2ATI1LbmkbeVd8yrylwpv9c+kVEN/5oZkQTCUEcvAb1p2ppiWGHP
1HbEWT8qNjSbFinnHpoGPRz74IGO+fTDtfhv8inkHNqQJ6OfZ98vnWDmbLnYuRk5crLeH0Tjx7jD
S7/YMO74gvj8IeoGE0YUjfrQSh59Zu7V5N6o3LU3qovGCwK/ow1X5yQmdexTrAcdw3wGX74Qa6JX
otsO8uU2o+EOycfwt40xtR9Sei4RLrP1mCBE7URk8mqOAeDRT/v1Eam/HJFJUpJhSCXoywmp3iVu
OK6dBr6jQ6CjsDh4Du12E5wJMIxyFnOQdsDAKTyiT3FaErMzHeB6kbt0CehV9iJF6jNmLp5NvDwK
bub3PzNKNVy01D4HdRrsgm5Wj/iDQYJF+wKDDyNtUBmodnqwkHjOzlI0RzOy44tp1YeoeRkJjH50
E50mPLvLqHc1AJw+baHGR0NIUNMuQ5q/oRXX0OCnbq1DciETOaM1JkcXywy/1Aa+4OtvTtdsy//p
BjCVTTALcjoXaBKggHd3cRiUGV4hJkGgHn3HuweplX0aVo1Xzi0qhyT5KH6M2xgzbExxNOguNpWo
x1ODuord6hefAO0v4PeeDcrffa8uWTN4wBor/YaxNrSM+taZ4T6dipJHoVjKYaLcdr12EBn32kjL
rrOqjdTt6MLu76RVeN/AmPpbHBIGQ2arm4mY7gJPUHtrZPQ9m06ha65DegptWH8JE1IWfn1e9Pe3
kRLCsoVjGhbYBOkK8fN5abRkQLWTWzvHMje9VrT3cYAsmF74viRxu3d9tIpvBUisE1JlhZmQSS0l
eH4xmsLd1hMc3BEk8Aqn9nr+5zef72fcgkODFp+xcpXO/6jdHd6BP6axmCVehVBN1k4kvbNCEvTQ
mQJqp2k0N7oOFs9WWbo2K3qEWQo3rtfxqjC3bKM7+tqnX3+a9+9CPo3uSJfbCNSE4+jWu4euYKrZ
ULK5uwmk1YElOEECBrErsQe5celowE7DBBFn9NeTIDsE5S3A2ekmtmtMZ5m9H0fACV5Zi6MUHY1t
uv9HC8G4X3f9oSSxbuuEbNrGQmvWA2HEPEYMl1tb0393YucT9+MDwaG4gkUCOT6HhAvs5xPrsLcJ
LTSwO+QyFCVRhDust1sTf9yi6+iug0/st70l13pFLzyj4lsyi+URDURCTIucJsRwqIy9KmfS58tx
WwMlQmqsm8dfn3b9/cN7/awzxUN3QQ7Z729SABU90QvKgxoug+U0K8XGeSLSGG36wX8biHZehC0d
2LhwmarqJqWlKY56DKWzQ0X764/zl8UELbTk1JmssUoqboSfT13t+qbr+xae3cSdtp5NqNqotW9I
mdI1cuCO/X1tLSIxHX08luukmeLDaBt79nuw7J0EsDwUgiX9jnqpyKYkoruRH1vcV9//FUqbfsub
uD4YIdOMQvPlOs+QS4NNYyZbuNVpMIOX3xzVzxFO85MGBRl0ipQIl0xQ5j8fVSaV8/3eHtzQhVXd
z7vsJCYKvYdxONXFE50H58Yeqm2Z3mdgaE8sKuaR3NoPou2GW7fSkXUzp0WbYDPJjXJe6mocLihP
PpCvIqjUE23564+t49v9y51MfWRSKTm8KQjhevfBR3bAhEc02u77CuLgZD0ME7hUOSSPOi3SjVCg
x+2OTOzBqGAJ2/0xd93hwiatWLVhqJ+8MLhY3Hx7erePNDz0k47aYVENQcd8xke3LJnZ1lbhb0oL
E5NM3G00BYfJScQhbRrB+OEuYHb92ZpgPnQ+akK7opbwkhNbivDQk2PVGP2rmtfPfj7DytCmZSMg
11Xao8eofNuUmraiL5VukBsyFGR8vb1WGVD+rL0+mkTruLUBKj96EdF4D80hetAdbaOmgg5G5mwc
KiDSNutvocZwJkU57OcF2FtYFoWMwa8r2YCdHol0GFNuyh5qF2Jxku57T2IB880VLwN1QXFqHt3x
TWERPEQYAJtpDvCxjtfaCPrup2Iso81QZIsRKNQOsBnCRJeoJVnTBdJMv77D1gWJjOAohASIzMEu
r9rUi85R1zxzTy0mVYX36ElfEXGAx51f720wPpo2u/rIcM7XW8c2YT1WHuM/G20WjMsaQ4BeeEuw
5NlRDj6bsGTGgloSVuGoGUeos5uMbdH1Ag8JD4xPbNreA0fN+7U/J3pwjAsjeVQDKhdiuJ3T9XcL
N4p2fUu8pJi1adfbA+z3UqT1cMBEfFfFRkhtRZ/PtJOvjjc6q6wMiS/3sluExo/XczZR9myB4ho7
om6MrU9sAYoKL9m2Sf3xWnBZtT83ELe21pgPXq+z3s4/iWH6yickGse2DRk1sOa4zFZdRqKrNFQU
WSmY3AXSWGUwkPbUJOhHmKVABMSR7wdklfpxRh8wQnuleb67UXF4cYveJHDbBkxizlQtLtq25qqt
Jtl+8wAVbGpgLrugcRmhPjSNAZdIhXcWap40MgqysmtwY/Hj4Hb9xe1Mg9Y79y86OPNs9cA0RgCH
QBTiGilghESNauDfVV5BT2dTu6Z1NpOOl14di/DcMn47ZJ26LZ0aBmhhH2InndWN+rMvguwiUwUB
PS+poSwSiEjKsJ4Sf6sP5o6bsrzhGiMcG0yvwjvRJ49OxoiiwUJyq8fBp6F0ohs14vTyQbgSyj5i
pOj8Z8ADGb51FPHSLadjmY3t45QyW7H8hLd0591rROXYScNLQcfYavWMzzEf1Dvd0Or73lerwjYv
lckR+IluQEqcBzM9I5DGbrNTWd+a2c6C+v0gGiJDMhx6KgNoj7CekSAM/JUsDdozAOQQJXDp/czY
Y/ljCzESjAn3u6K/ygOWNPIzSHW/6t9wjz+2GjIZpNq4/ixq7c6t94zo58xk1a+rdIAmFBC65mvW
7vreZqYbMQlSFXMwZ22OrfzU+plYoM3TDtdH6lriD8xJocx8C/w0P1RjKh5GzxnwGcYfsrq5cVpN
3homJ1ZO+SdNbxaDp+cnkhbons4EcAg2mHcGno+IjOFnEDUPqsTtMujknyWexYpRpY1Gn5PeWxaG
jwGitxbpLdsilWbRPp/I27GbZA8waNqD2axOKUNc8nihgqibLJwxJNcSM8aLvrouhMKe0+SgCWxh
LeHKbur2+yGxr9b3ZMjae9912OYgcZU6Qr20m6H+Q9Xc1yP6JfpY0H6SAf5kDVA0JyN07aRq+H7d
iauKDn6s+bND1DzGuceXwSLmYcQDifNvCeI+uDXJUbu+SFD9fGRy56yuHzC1mSrLsVX0LrlZnIbE
8QYF0HUzVg2s2K3c09E1Pnbo4TqTSVrbZu2XZF+53XqaWnE3tmX3YEeoNbgbBFbentQrcCx39L+b
Y0A4GeSgZk08YLvVjQy4g26mFxaXJX624VJFPnHoZn5TkT8tUVey9tS3LOu8HescwtaYfLwu2Fhb
gkVn1Ol26Lm6RUg7Yj7i68alrpkU9p1nrJo2HkmxGIx7Zq9Mr6sTSpKPSIWwMHsVw58awmRl0fJq
2kTbja2DVBFT+CaeEAGg5etlIm/1EHUJuVIYy/x9lcbaXdFqNo3kMjhmxUVzmHHUVR0h7eBhLjzA
IEwd6o3eOx9MH5xA0rnjF4LDVlHTiZcpEBYe1nYhVTRucbETjDTvt2pjzG8EukOvb8JDCiecJJTy
yU7E23UF9SYRnYoZchYh9joVJaOO63W7npFBy7uNAWLifF2ZPfbSnpjqveNLb1nY6aH3muClh2/o
Fca2rfJjP3reU29b7QxM3iVBey/7wHtTiN5bHunS8e7cMMKZ3tbRzjZ4APEKmUfU1rmLqXi+svRs
45UX5sm5NemJmnV15zIvDgsPX8aknK22rNZKn3ADNA4tceiGh6jQ92gieJciBI0QIeKGRtjNED4g
hzLqsO6TRZmSJi7FS6Tq+OjI7qEv7OCk+YPc0qH/aBWud0y8yTu2trctMiBavRihNM+lBeO/gFqv
WRL+IS8yhKxexvC8ATI9oZ9kCiiit8x8LexW/6BqW/9QN91R9kKsiijp1wZ7bIYWiCuuC+T1hVqH
lXbATIj6ckiqbS0QxBqBDA8DfIbr3/BTPeS2yY1vSkRbQYzUynbC/KEPI1it81pAb+nl+vjTcPHw
Q7ABqZOcLAO+OFrVbr9vlRkVJAwqywKB3K28FI0Sx7oRMCCBVC8yLA7r3h8ht/nxCse+jwHdz/uT
OstLiAKcjXzP5AozTpIhN+xaSA15vwpVZO+0hmnAFGfZRZuSp+tirznBh8wmZJgEimBh0JbXZF1u
NBWPF68IkMjUuA5xVCUkDvabbAJTE3J7EOS2FewA9rkocmzX2RHC1onp25yMOYQEc5EAWBO4R76D
mCsxAKs9AO1zZDDxzFo6Npp5S1nurLMU+k7vc4Jzrxvusj6ir17cVO0gTmHsY5UcteyUo3th9a3t
9STsb9cHQqi0OiqZaMwvAsa88wsgmezqJgXdctbsL9gpzIdxorbqUwWLvlNkFJDdmU4MFnBmX8op
Lc+pyyyxyxK5BndFKFnffsqlzQbWCdJNmSXBydXTYK2HozpIUiXWvfRxN9kzRdbKkos7Zfda15dP
3oTOffzW+nFw0HuyqrNaPyf8vVNVN2z855X5WnwmvUqhf0M/ldY8zurq+jRwBjlhXMxEvzh9Eawb
0A0IA51sacs0vyntYNiJlhj3RjQfcY8WD8JovoxwbxeSuOdLEk20aVS6sllYUVJRH5aiyu6ojRF8
2SakMtd8SMpxCzv1s426aa/08TNZZfp+MKfPUdJgWkC0sgIdwfZTufoelau1Z8YCwrdgd9SZwSUS
TryWvV6vjRo1gGm2TBOi4FGjc8JQLtK2kMBJcyAIiGFLkm4JBfp+y1Rxf89bCP+f7zw1ICo37O8B
+3pNsgnTzkB+rOqNwsJ86OACnEpdQyGROOfrmcv00jmXib8WNFmOjrrzhQFaIDNIq9QQBVtGFByc
CdKF1pH8hMmPao0kOTiPc8DNNIFi7A3nRhbaMQ266I6ChKAAMryn9ujaCY7f8ttVYXr9MjXIJSKx
y2PlXyY2wqequOUhF3ij6mKX9Y75aCrwv3ryOgSRc1Phqfh+U6jKoJjhDcvqjA4CSRxAaz8ki8fv
9wpL20JVcNQk6ZkWWWk8HEHatgCpCdi6fhmMyQZo3frIhCAMRn6UvmaN4axxHWgbpxvFfeaMhziO
q5thbN8qFoxjOY0NnqbiwbHqDsMAY30EhFaPbjLtmPZWKGRqGR8DiS6nBAZTacrG+09CzEfIXhrE
4QUGlPRcNkIc+26kksHxyq0qdxU9H57TOjh48fxia9zwc5k2T5qZsePRSswCc+/w+oVFZDinppk8
jlJX+9403zrUsgx5S6ranLDH0sU0owbNWzXSrw6a6TlUM7yHPQ0VWS043sXE1DhceFT8q7IfI3q5
4O1DndBALS27RUIc+51R4fdHoUbKAjQhVBPJYRyN2yqEsNwXUP0ZxaZbSjUbeBnPnh0X94rctbNl
N6vrkpvqbLnwa42fFTmuUMuCY+CQ86JBBuO9V4OINAg5p245xgKooOt1h9jG25IZ2owzK1GrNtVn
5Bz2DbaDm8Hvv6i5/Vy0wFEgrxmXOdhlNLH7JHE8IEWGnRFl3/CYDZeoD0/61f40tbd9RSteZTxp
fRyO1JbDes5Bq3sLSNBkq4cGXBtAv2CZ+XZwJJxgfe1e+yQKYVJATcb7Cj1pIIY1ZR27pbAdd4XN
xK41ovxUWnW1az23ukOlf5z/KZE9egR/YGp9UmYQImlT6q6u7LtaB+fIA8pEQAPVFmhfh66oqP6D
6RjY1cVkKgA7iKwdzAiYwFWm29SE1DDff+k5AUrwgWhU/cUSCKgi5SI5m7/4LnDLMsfzB9uCu8+P
5lu5/eZnko3YREWvC6bPaW2Ie7t2rL2wE7buLQCUVtK3w5xIEGybdrteIwhl0pr7JAcvILCqrq1m
3h+W2Ln92EQw2sNR0VQfLkkMtPehPon9Uyp4ZqxeYaAeU16ltfTXKgUxbeZef4epFWRh6aiPxZzw
MSsMIqswT3VA0nE17wwjieO6wwh9cuZ9aRwCvCHtN4uQNXrzoulX2QEIAXa50ACxpnGdMebMj3Zt
IGsfxxYbpE9YT5MQXdxgrSG7hA1DNk8y8rnV5CEKs5hGfUY0Ez+ORWctC5hOOo8wJj5SsJAmmAvT
EtMqcREMuhXy0ciG+wMLZTPGUJFyz5nzaOa7xD5hmoQIyu6CE5J/BqFEDMm8HxHMX45+nd2Mpk9B
R/G7+nVfy/hrO05J6dDzNDFZG3Tnfm7H5dxGEoN4vDdSBERy6BFL1y67gqQlvzG/cabZdZF8jvrK
u6uyfFfN3Q2rtxF8M9wpS7dZsZAOu3Ky1miXa+LT6ciM0+Ce+7w5a0aXn7GxsUMwcStPjb8izqK9
z+p+lfdjdRem7lNCZPeRFMEK5fNv27rm3Jj7uQWtMCeYoIHpplsOc8qfevutgY4RtkEC1c6HU6S1
Db3mAn8AYoptyEvj3k7s43WuWFeWu0w9jFwiHiZSdwf+X4IE+vsmZyg/lXrlHRqdpCUXdh/Zq+FF
j9GwzRawzbXKB6b6FlsqvJn6/lR48S71NeOcOT52e6267bS2OslIgvQfEVKMZidPZT6BjAjHhV+y
XLOlMI7gQ1EmA/QKAfvuBmwci7TJqy3ijRjF0P8vSj0LPFGrlLXS9HE8Esk5ciQNMcb+pDMq0AiA
imQEXX+8vd45/wsd//Dr+bw0eYT+fkD/GL412XP64xD++h3/hR0X7p+K+bupDNN20cMx5f4+hdeF
/FPnOinTAj6u2y4TtIzZB5N2afwJD9mmca5cXLC2A5H8v4bwzp+KkYrrKhiArqn4If8T7PjPD4rG
Um8rG9j4u6Elv3PMJ0Arh8qmQYe6evaR/3ASLt+ftj/Qe13gpzX1P//xc/P83z96fv28Pt+Hmc9f
0v8Psx+9SooE+x1KWd0xePjjV630v/xnP/7d26uIqFCQoiPjjwifD0v9vnTiWxJ+kt/0///m80tO
/Y+fH02rmwxJ1B9mDV0CPHw55OltgnRz8+sjmOUN/35J/esEzeKLn35BocUOQLieFPuWTQwJKg3Q
h84vHxCI/+Z3/N1BzMPZHy4CxWaSVwh2D63JWFA1UoP+ZlDQddnv5iR/cwvJ+fB++BUDpa8oZd0d
8jGx55xYJM9hrP1mJPZ3BzD/+Q8/Pe8KQaptSl5urgo6QsR5t7lNmT8QxPLr6/B3BzD/+Q+/YvTG
0PImqz2MQjskTrpWoCV//aN/noH/+xLPY8cffjS1Yoc6Y+wOicyF3HVZiBSu1YVtXOwUXesiSi04
6mkgs/g/Oxr93dFgrami1A3ag1GKBkMmSQB6G+T/2eW4zlF/OCA5NhVEEq85gHKBdmPcdtKg3m/H
33z6dwPZf50x/f0LKfGws3qqObQlXRQ7IPgYvMFB0811NUI3qpqLURXPddIuMxvbdC/2To4BOYp/
88TM5+m/eyrffYCBPfWQjUN7SCeaTaO6lK789uu74efB+L+OTb57I0oJpB/MZHvQ3cD/CnYwWTrY
MbeZNe/dZO9g44jq6qK1bjj9RlgwP4V/PRzDfXcHKt9nf00GwSEtvmYQOydC9qbpI0ak31yxv/sF
785XE9VYu7ShOrRkozAWWmcaN3qXkvKb/U6R9DfH8O685UVB0krIMdjudIvM9miW0390Pxvuu1UE
bOP/4+xamuvUme0vooqnBHe432DH8SNxnEyo5OSEN0iAEPDr7yLfZFvHgqo9tAe9Rau79Vq9VjHh
LbyPoBIWMckfKxJEZuVE6zOuCybFfIBUoRDDFVHdG586E4y+OX1bN60pjJayPFnCEngCoiLiFAwr
6EAx+ZOd9t4RzYvJxhKoGb6lrFATy0Y044OMrmUmfcqtKb74aHjY8P3HkeP+BQ5d1ZKkdPsUXFgi
oh15iRm/5yjz0MmFssdMN3YJmpRbNl3XBZixOSFzgi+gONSheYotipxjH78O4HHZQege4AcJXq0A
ENuf6xOjc5qyYqVUAtSHE29kDbNX4yVHtjUY3q18A7Oi+yQlG1ghfA+90ChQFOcsLCIXkjvgm/Qf
81n+aT1Q2wrWbGS37seUAM7QRQhpBLOPXLNjeOGXaAMynfu2ru4h3gc6EHSe2KTeWC6X2P1vsXIX
/Z3r2UJnrUM7r+sje2lkAb1GNJrWPxNU5wOf/ZSGBW0M+wUvnFvLmWauTCXAM78HVZp0elwbgYTr
DEBO9ThmdK433Kezr2y/5OSjURxvglFGajAzSQIq8RxvY+uRpikBphLcpRGga9esehSsgN95wPcd
CjYZ3wXack63/YQSzMDJ5xke4PtoZvSpYf1vnFerPbe8l3X7Ogct/7+qAegnm5hMKJoQsngC0Tma
S6CCAlrJ37fYd5bz07X9mfaFIcqsjawCLIbQP0gaelg3/bH3/4PRygIzni1St5HXFOBZql6noTgP
nrtRuT72jOMroQPWH7wZJqyNRrTKHmVT8LNIRXFcH7ym9kKz6p1fJGG888HfGFFWf2OJ/FZDzXIE
Fy/4WfjGb3z8BTjDvv+NdiyKwWDYyoEY7IsPSuN8Qnfw+vg/dr5rKkVQCpBuM+b3UTCk96mYD2jv
309VslGIdOaVsgdAdA37qD/uBJdgew7FCiiTEzA43TJ+YCTf+wbS68vJBoUH0i4dIKUWlMtBCnGX
QMhgIz4/dj9A+u9/QlhxOfZ50kVBe57iZGeDYvm2wSuh6YFRH0uC3Ua8uy+L5wL3eXG2lVYfRyZa
DN4PG3fVDvR/DaQV787lNIU2KEygBPQlMarwtvEvs35VdEbc0Rg5m9uoqcA3AemA7z0D4iN2vq3b
133CMiNX9k2opU1V2yN1hfE5w+0+wN/owbJfRVt+Xf8JzeT6ipeYbZMUD7lt5PjQYsVds8jty7pp
zeiXppTr0Q++7bdVje6rOXVA7maBVsQCxQwIGHe4j/yz/iO68Ssu8giefNBQgbrsOD/SqXnKm/a0
bvrj3HV8pbQ1eOkmaKHFaaGGBDUg0AJ0TsbG5ktnXKlpzEErob/4HSo9WQLWiARYwm44rg9d5xWl
qvkdOrsShsDB0H/zOoMA07TZp4Dp++/eyvGVkjbJsc3Ru9uihwK7EH8kvzqWHtbHrfEKVaqZD37L
jKPNL6JgY+yhwgBM4d0MYo9180td+WDoVKlkpGMWbk9LuIU6z3Hi3UvwSjRsfEnb8Uws9mn9Z3Rf
oZQ1BnbZkVGcBSFyxSFDI83SwtvOEOQnN/fbh/Vf0cwxVTIXkiFZV0KMIIqF9Wcwp2+y/L5uWZO4
dPmuq7ITJMXExg6z0DFAEwIGVku87OJCdvictcVGAuiGv/z/6keSrjEhZ2ohAer0zvTKl2nobtvx
UCVx5Ry4eVCh8pPU+gNAW4miI9hGDC2x8lEMKYmLvoEZUEaDR5nxWGUXDl2lfPgK+DYff4BuZmNZ
13lHSeBq4b2dwUERjckMRugBfcwGs1/X51dnXMlgbBlER8CqF01lc7T9iwemhpssEyV/u2A2iqCF
ZSLB0QKxhdJ7Wrf899rxA78TJXfZgoNtpphHPoi6Ri874kz0mMwQH2nAm8OAJIvpKSv3lfPCxMKA
CKkdsBMAUrOxnGmymihZbQ6OmRD0zEcldcej3Q7osWICznyNhUe/rn+mJvWIktQBxHIoyeHAGaRH
Av3sAkgBMzF2gOltzJHuO5TsrjrTHxmIP6M24wevFYCGSFyNbp2EdeaXoLvK66JDyettn0cm/7dv
Ik9+HZJ/b3OOktfmTKC5MWPkblfdc7e4OL5xxmM8hPpuu8LHxuH96F2RDx6anduo50ADg/cKrLVt
e1wfvybviJLUOJLKpstwEjODscIbN7CnA/hrz+vWdY5XshpXvUHsgqIhAmhxR+J/c+tHMd/2GIDr
i/d+MexhlGkD15voGIXIyqk3xo280njFUxK7yGlvUorEBiTtnFrNg1dMG7emGpd4SsoWnUPkyAiP
cMkJ1oDvAK5CT+dx3d+6cSupCtJhQVMOf3cSdCdOiwZbe2ON0VQBb/meqxyyqQOgTwaXZMNXtP0z
sIY3IAAyqdj4AZ1jlCQ1gVGFIqbH0S2CBmmo40hwEEHy9DbPKHkKoZCygDAvjwIw4QMXcg8K9vA2
00p+ZrnkdU4cDJzXzjOtiLmrGTQg163r3KIkqFVMEp25Lkqjaz1MuX+cHPNLF8iNcFzC7oMlzFMy
FCSL6ZwIXLM540B9kB4Y9i+wTQCfCHGo4Lc5t5AYLTiDONVN32MpcVRDE9IBsotHBIwkKfkBRFpZ
3TjL6vtgxyDQUlDEENSY31DYjm4ev66PW5NarlJt2jlOC1FXKAnEOvhu94vb0Htat73Y+GASXLXc
xHwCKlJi25w4r3UPfDpuDr+WfPjiyPiHhd5lZy6MfZrddnvl/O2Ov0pmLiyDtH7Go6aFGNeQgfF4
a341dcJVStCULw/ALkxbiQkmy/JizuYdCDHBpEQ2nv00KeEqIVS1GcjvQVAbZfannroXsqAJK+O0
Phk660odwjWhgPAezjC9LKGMCsBm9dnGq8rOykG1eluxc5VyJJtWxiPEHyIoC4MpNhie6OS+eEXD
N0JKF65qUWpd0zPAiQx+6Bwka6A6PdAKVEe3+UgpSq1FQWtRMSSxVQAubPoHrMWgB0XD2voP6KJI
KUuuADMfTZFtPBgimzchbayHPIdOrMHLjY/QuMhRMhrXTBAYnrH14WMF+jwZJzwD7zCT9sYcaCLJ
UdJaVBPabCpMMg6W+x6guIXQJ+te1l2kG76ykTDijpI5R6LNIFggmfW5h+LDummN91W6j1iwHG0e
OVa00TnHCUCdD2Dd2dlWfFz/AZ1nlv9f1R88Fgcy7xGdnWEecOl0lJ2zdDzfaH5x2ZX50QDld2JW
bSQ9cA2ixwT9JZAaQP/p1GX/rn+Czv1KBudZCl2UcmLAfZfJF1ZPEJubfe9G60r6+nYMQZqc84gV
5B/IJj4ZxN6q0LqRK8k7zT2xhVWifJLgF8v8+wEdexshr7Ot5G2WlkYjIfwXyZH8W/Ro/7IFu822
ilkzAeVvXIJZZbwiYBWToLQ72o7VzU/rU6oJ+7+wnauwCURdzoYlsSo6Y+j4vbOjlRf1LX8BQvm2
0FRxcehFk+jBQuW0x/oifPYNTSbnpjO+rX+Cxv+2UhQywyknq0Hm4t3iAaDxqCHzxuWYxjsqFK5x
0ACTWgkuO6rqzpvsQ2NDXzvxIzFsneg0m9G//CFXE5BCyc1AW0AbgXWj4A8z2Hv4BXotDEIloIMx
z1Bo8O0DRMuMceOrvI+3XrYSsAOkJh2AQHCIhE4Z5L7YjpLmDAqg26q0imSJOxbzou55BP2SR2Dz
f9L25t2usr6YeZmmNWswIyC+tYvkC02djS2WJo5U+AoB8JH3eIWJfApmgsYN7c55vilEVdQKhN0y
BvE8HkH8J9nhz4dAbh2uNcNWSThEgs4zv4RHMsn/oLscjFitI/frA9eFilLxjTxve7QgY7+AxijU
IIicwzGgE99qXtBlmFr0oeMX2C1ipeLTK2BCUEwPdj6Rv5qhv+2CXkXp5Y49gloXN8WQGQVTMXR8
eyis+/xx3UUa/6sAx9KtRkDCKCqonTxmNSTI62LjAcNalqcPDkl//39VHCAx3zVDhkwVXXww7CkU
HRoVIUbEs/SrkY0vILaIBma9SC/GvYSzhbL6W5o/+mGlRGAjAQ715eogI2M4MBekBBDodqDKfITK
C8SncPl+qW0QcJLRfwBI/hTkcQf+kWDvdOPd7OXHKgt+tBDxcUAEYmR4SqrBiDvXv62mg5Dm/N0H
xbpdSrBuoMeKoWtrmu+IFZzWZ2WpBx98gIo8csfJo7LGrVCegZXboviQe0t+BxHzrnTBu5hvrJ+6
31HqUcah0GstO1K0NO499MB3tXEua/8TBLXBkJqj+zYzyOG2j1JWOteKiTs4WEhx041uEu6fMqiV
zAOWvb4PO9f8JoJ8Yz+sCWsVi8SNBCoJrckjA233LViphsD4vv4ZmqLyl53nKqrF3FtoqoNpiB6A
xoRC2tJ8BCfWbcXWXL7oynzptwPBNT2L/EIsxHJP9rBVxzXVSkXZGHJyZB/jriVAC0SbtV+q3P1q
oJPLCLZuvnU/oRREyNcUA8jyUE5iaAfJNAhzaR5EYD/25dZlgm5uld0w2lIX6miUrH7MzgCbhqXg
5/W51ZlWCkeTQQ9i7HHVS+YCwi7Nw+DxjW3Fx2FjqxCbERwDeY4GrQiqD+idD7LPsobcdJ5spPLH
Qwdn2/u46X28ZgUzhu7i/O1YIFZOth68dUNXEtfo+xSqH0jclrePbQdOXyYfmrHYuNDUjXyJpauI
99nk2LODZcIR5tfUNe/B9buxeH4cjnawfNGV6QZ6Uc48VCwqY/8HxJ4uaeo9+GP+pWnc1/WQ0Tln
+aqrn+hHW+bFcgQZuvjsZC0H5U16GWe6ETe6T1D2MJ7X8CovWlwLYTk6ec3Y/wBNN4Qf68p8gl5j
tlv/Dt0sKJlrxeCTdFssOWlXh3IQD8RlN+3Ywb333kWVw+cefUQsarhz7yd8n9jeV9Db/a8P8J/x
/5J/m8f/LYvXnV26kStJCxGVwQlmLGLEY8mhtb14VyTUO6375eMTjq1CNl1I4vXQEUJFY+LL0IBv
uU+hUARKdEN4IBGfNlYsTRypHHvYJ1lOlnssIqJ+mfzkMzi7zmVlbqAZdOaVHE6FbFIgPTgwMcXv
quruQXK67zzT2QgfTZiqCDAq7Bx9pQhTmom7RIzPcpCvOEEdSdUf12dCM88qEgzE8ENTL1fgBgTI
u8KGdL21MckBIvG/+y08zryPUBCSlxOYGlDhQK0CVc3xPvfsVyM1nlrgsK0GQqMgtOqT2yB5UBx6
/3vgtZB94U049OMOuW7FU1MZl863j5xDqWrdXR/v7WxfSei6E14XJyiruedd0GN/yYfsB43FIZHz
G+iMCXbc2WH9t3TRpWQ4yWw2mwKzb4DAgJHsOTDLL5ykG8uyLgfVDC/ALxpk2LhAoxD90Mlbjw3j
zPtPiWM8WclwW46ouLHEsgnxBB66QOMLfflkhMTMVP0jaXXbhZitQscgDJjGQ9OxKG4X0W3vhyet
amO+NelBlQyXZpyXcwos4Nw2gwdSXQLVtsBOIG6wPsmaH1BRJc4kDIcTBFTSoGwYAcinOrx07tet
a0KILP+/WkdLCHsOBd7LIp5C9diMj/kYPw/U+7puXjf45f9X5jtHgloakrWggJy+WjGkybLh9TbT
SjK3EN2ogZCE2jCDxqztAOXpH28zreRw7uPZZnZx617g/hT6L+B0wndsYT00NVvF/gWj7cYpc1nU
ucYOOgTHtneefRdSlXO7sfRripAKAgTVUk+w2uBWXGbgTp5CqwLBAbhtDr4M/J1rF/c8tW66AkOf
+vs5TkuPzjF2G5FZOp9cMUaUOBvRqXOVOse8d4yy9OGqtITgSzpHNphig5Z9QmClG7O9hPoHq9BC
cX8do/Hogm2ZjiyibXmk3gymUkhbgNlyPZh05pUiXbs5d3sXaEB0g52oqH7j8OrjjXR+WbevSTGq
VOmZDpB+bOAjEELdGVX1kIFpc920ZugqIhDvKiAP4gHu4DPrzUmCP3Y63IOHdevdTzN0FRaYkEmg
fwPrMQGn9X4GX9KuZSnZCB6ddaUytyakHyczb6PBGiO80j3apvFz3TE608qcBgYLgAuW8LltnNEF
8W9v0G/rpnU+V6ZzbCuCXQmicZGG6UC6CO60Y+FsDFyTUCoUrOw51Oj6BDNqTa8diNH8DBThifkZ
r0OvN32ACgmzzKYYexvrFV4XfxdOegH50X1hk4100rhehYW1eEOPJwM31wE470iWPCe+t3Ei/nv7
+kEl8BavXa1WNs+5DUDlchgril9+0+dHENI6O5AjAmkCpc/9AAFCgKrbhzgfrEM55ehL5OPJE644
r7tPc31rq/gxC8fMAJ2dHOS19bmVxk8irGc8Ft7lINVtcf9ZNuYP7jafFujU3Lhv67+ri4zF31ff
DvoGGyIyOKkk9lMaf2kSCrG1Jwg/b2TjknUf+VYp5dQVgQXiSNivh59z7fSnIC6eCcjkZif/h3K6
VVQ0CeQp5RxyzlPRQqsP123iPGTBoRvJfoSQ2rqfdOaV1KcJ+nogsYdXmfhE8LoaM/9ZWnwj+3Wz
oGR/Wnct0JpA7JhGAmE28zF3inMMIShi33YdCfKY9xPt+2nMLVQwXG5DE84WjgP6NSillXKhH5/A
eniTo1SsVuLZkAGBoBUoDfJ7cNYfRZGFzBAbzxyaOqAis7IgLYXDAXzJoNoNHfDTBGXI9ZHrTCtl
IIZiAgXnFh5QRns/QTSMokF83bQmelREFvbxtT2PiJ4SpE60rg61C0k+b+MkpRu4ksOVDVFJZixT
G0Ds2awMuS8z9zYeAAgSvA+cwEJBZDUqBBpeQchr3wHYtFF5NWHvKjmLO9QSzX54z5451IZ+VHSY
f9hgOxpe3RJnkcl0nXZjBjQ+UnEFo8HGch7wjjDYM6iBbW4cCvD47m6bX6U6xM4Yg1IAMxCw/LGX
NAzm9lRA/WLd/F/w5wdVVGVrSwOCW5Q4wHWV7RwzPw89CvI4N4bouQ3d7enJNp1DEctPPK72fTq/
pF52587JQ9xhucr9p/VxaJyoIsLihT18tvBaQs3hWHjiHvwAG6Y1oaBiwbD8ibjp8IUV6Y6BAzJD
y45Gy3qlRXu4bfTLEnW11NE+E6XXYpJ8GkCPyJleejyN3hYBKiQsSVPIE6RuEzEz3Zc1aZ8HJyff
4kluLEDLKD8IAWcpLVejR9tVZQcjZZHhQC7cnrpD4Cf3EFY9e3hlx0PQcd1LvuZ3lGKCS5kMYoJ4
2aioXe+kafVPVtpMi4CmYNAfd0ibQ5A4rd7a1o03slM3+0qNyeIW4LZhAYtJfqRpfsE+Gzh3+omK
/rZ7a5XsrBc1SwKBG1/QpwJW4WDmodLobUy/LjOUAtBkbRZ3HV7JakmcP6lpCkCGpbjxucBR9geW
g444ineJKB/86isoLsuXBvjVjcT4i274ILZU5Bi6/klLASOKRqhiMxNyN62RPfWGAUljC/hVJz4W
PfhmBbbdgXlwuXlKZBZlVvYJSsLHISYnNFndi2Z8or53nlh8hthOKMx5q/lBE/0qbstyUmm3Hk5e
I65uDZaGUIOUBNoQPWR2q+K2VwEVwoVrVChyWbj5FLTnXzvmFAfugiZ15wXggl3PL8u2P84wFcUF
bSnQzGYBhBFmaJOXgpWvM3ABh7rg+T6JM/dIyxExOqKf8x4IU3Y0Utf7ZRg0xo11AMatjrh7GkMh
maXNvAflYLUvbMxaX484sFSBfZRj4xxG0+EQbh7+rdy0OJdDDYp8wA52GZnFK24+kmNVjrG5M9J+
hIz7BJ3HNE7BjV5nlzYwyrsZVLkH6No2hykxk/1YZdU+mLImNDpAfAxLjBAUbcUpb0u+H0Glv5vL
dtr1XpHseR8YIQjo+svkNtUOtCrBrsUBa98NMVqQs+SfxJ/rIwhX+jNtjXRPjdY++ENl7hoBxlto
FtT7ZGJvLegHLx74xB/stMyPqYCKPLqu0/3IGggNgEoXqsfMPlZOXD7VrZzubI92h87gzXEkgYBW
evqadynbt9jcYEJBut/l7KWu0HJodm4L/R78lGuDAtaNuxEq3rL5DTpRZ++lbbIIvtdQ3PDoecqH
X+bgz8+xHQ8HPHSCd4V6zhGSF78T38crfxtkDyOzuueqc7M3kN+z85g09ifumd0FNObxnpqjEUHX
pbhDay5Efnz3iz0Nf2KeUzDBMdBdu0m2G7kBgXYD3T0QLS8hZG9ALxa62V8Mj49HlzgQGjBcsH3m
Zr+DQgsEq8QwH2YTrZXrYaopaCoKzUqKthwSFoR99rODUHiTbDE/afbCaoNLnEsGTfMmAAU76Nqh
IIhJrLcYA3XDXv5/tUraKTHtEXIUIXZ4BzyeY2fpbmxWdeNW1igJyTwuGpi20BPudBAqd4wdtKw3
ao+mwqnQsJRlLjq8hiBsR/vNZdbTBJ6KXULpuUvMV8/I5cbM6n5IWao8QLwT2+ZBmKUjAFflv0WZ
/4SkymfDE2+C0+f1ANK4S4Ua1rxjbmXNdSTRalcbFE8k5n2dNRvnwL+g44/WLGU6OjnXFC+sRdQU
BqTUoSEa+Y5hhy7kApB0bXBXNYAIWoLa39vSdu7yhE7fLS6Gn1NKITuErN3wqCbo/hb666DjFa7V
MnQKgcU3f3PJPNWQcoDQybonNc+lKiYxG+UA8RJExjQ0kG6qormxDja4zNIx308QKeBOAHLxrach
3XWYCvktg6ZugwK/J6D1/k08+OWufrFfIGbPvxuR4+7MDbyIJkRU7C8IMfsha/FDzFhUnj53TrrH
8+lts6Ly1w0xtGFw/xCEZp76T5VX28+45/O+r0+KZseqAoDrBn3GCYF1KX62w5tZ/ezBSM6y3+vm
NSFlKRu+PBZzTSiSFNTRO6ArSFBvuEXjdBXsaJluBpQ6ypghziUCx/M5BLdum1GVUs2bgQcprToI
GwIB+Azq5HQXyA2Xa3xiLgXtKs3yfJT+0DUEWj5euZ973NBY4Kfb8IvO+jLRV9bdPjZKWuU0xO62
O/gCRG1zOpYb1V3n9eX/V9YzAd0LI2hJaGSeOCZpnDxT0A5eUtYUG+9xmohUoYyjRw1SUkbCysjT
ECJg1aU2wJqa82zek9i9jUAJFwvvPyXghu3ibtWDOjr0ozzjKGJjz4cb73FNWzFf85yl8+CFbU2O
dvODxGefbfFB6CZZWfsyCMDKzupJCL3JXUJ+EflnPV9186vkqxsL0wHnFgl7lIFDQYpHl3nlgXrd
RmZ9PLtQCHnvFmrg9rCGUh8CKD5XQ7zPc3bXye5F5Pv1T/jYN1B3ef8LE2SxuZV4XihsSM5iw13u
ZAMmi3XrHzsIKsnvrSc1yVxvll4YS3liMbvz0IDTdt7zunmde5b/X+WX5aO1zCxgXjB5yoc7dwGJ
C3T53PSyDvnz9/blkDMfeCgvTCeQEhcTTj6+S38zMCoEMj4FA493cZluNTzrvLXM0dXntDbNLcj7
YbZHCYVB6jYnU3bgUOmNrRZDnceUNIYwo9MNFfLMtJ9692sJKQiLP891e1PFswIlj6UE/hlSa15Y
O785VL9iI9hn7tf16dbFqpLHictza84mL5wsUHb7uTCPEOnbOqLrrCvJzKiBNyoB61Dkk8d+tv29
idPQRiZorKsQRwPPDJ0tEapj6kE6K//WzO6Gz3WmlRTu3dSFsDqKRNPU/KcBddVhL7vc6E43uV2l
pSx6ybtxsLwwA9IXKutZfZI1BFXXrWu29JaKapxTn2RmamBlKX5AYAVZBW0rHHUzlCKn+JbzdlcV
9T9+YO9Ia4cCihi8MDaWT53vlAz3ywGoExs/bluZuxsH0uyJXwQb36azvvz/KqEDqPrm0BP3Qpnk
ULCtXMg07gyA3v6s+05nX8lmtINT9IO3blj7eB4HKirZ5HfTFAoV2Vg2Fnqbm9IMG5kcsWnZjRVI
/md6aMvsxrhS0nlCf4dE15uJuILXcaoZ7eB4m2PUXLaKsaxxgg55nH+dufnCq62I0RRpFcBYQfql
YOkwhxn05CwOuVp7Dg5VUG/VId0PKOlMnIH1dPanMB38vQzABzJV4keX+Rt7Cp19ZU0uqnaYeZXO
Yb+gHbI6S/AL3PdPwO3n32/yv4p6q4t8tJ2cjiER5BOpq2MXmBumNYGpot2mlHl4NJ/HELd2+951
9zzN9ujj2vmcnW8bvZK2MzQ03TYeMXpQH+/kFHwh420oKzCbvi8JNe58/QRXqBD4g6Jgyuv2lLp4
Wymk4R9uG76yBqOXOkgNSBrgJh7EWH15rNN4I2V1zldSlgTS6rD4yhDXypAcdH/mkCSbTfoQT/Xb
baNXUrcByicxswA/YbX3fjmeG3Ebh4mlItxim+GRtIPwFR6eDrRLQ9+bDxCw2ggbTWKpADfc6Isu
G6Dtbo3f6vKz69rQLH9c94rOtpK0DUhIR2rFIpxBam0CP28JeZpvvEC1VNhx7k54UwCsCSEj5TNH
u/C5a/3+tjPGf2DHjVONTmqKULaUHmy/KI6O3OJt1qyBREnWUmD9zvJBhJ1XnAxe3SXS2thY6Zyu
5CrJ3THzm2QIgaE5o7kmTClBVe43kklnXsnTweGJ6/FmCHnVlTu3+gdPlFFl8df1kNE5RslVLkcO
oXIiQhwkzn3vHqhMntdNa8oAUXLUDwafxRmicXQboNRTMuE64LVovwCJ4m84XzN8FbzojbnVt6Yl
QihXMpChl8k+D/zxsP4FOuvKIlvxHPIi5ijCrDae51yesoL8us20kqoU5C2jZ+YiHGYodUCK3p/L
jSnVRIwKWZxc9GVmXo8pTekjyK8O2Zg/D/GWFoPO/PL/q+2qx+pB4KAiwh5nh9FLTp1A8yekAdcd
ozO/zMWV+S5Pp1EaGL3bcjwNQtkYZDE/Rzwx3mZfSVerzGN0rTIRBl4GWkV/7wyHtk6O69Y1Ma8i
Deu+7D0fD4uhQS5AKdWBBTVBvDblW91dOvco+WrXpQtFKokSn9lDC40SNiLkMwfvkHi9HMjL+nfo
Il/J3RGqMWYTCBHmMwibW+dU1lvP9RrTKtgwF26QzlXch0HBoFo4nsx2635QZ1rJ13h22GQ3bh+2
lNSvkAwhd+6I7etNPlHhhYRwiiXK6MMJakaQ4XRBdDM208a+QDf2JaKu4p5C2ljkXobFNbf2pe+c
ID38dNvAlYx1TNeXjoRbZE/OTgAwRrcFvdaEo7t8zdWoG7daJJ6MLjSLec+h9uU6/ZEJbyNZdU5R
knUu8FLjyLQPyQ9/ODrNjWaVNZXiGBmwEvQd1mDsPZqHo4i/rvt6CbX/Pj1arpKfAc1pRnCrEhb0
ba6ANO76zzlUqVg2Qzee7CBjsvEROtcrKeq442CmJXyT9B47xGPGQnMwrAsbbq3FKqavGgk0kEra
hW3ufXV5+6lP5Q9QoGwdYoOPnaUC+yACycEUPvUh+mEvfBggC+17h8AClMIoXkw81+8nWZy56dz2
wmU5yrJrd9IJQLPYhWNlh4UoHqjTnmizpRGnQepbKtQvTWmeDUnVh9z39jVv0abxhTT23sS1ixW8
MNPclWN78MpiZ5r1aT3m/r78fRB0Kv7PGB0o5aR5H7oiPnQJEFec4yqmvXRzf0w9JxTZvIt9fl/H
fOM3NdHnKIlPoBXvQ3ke0r7+sGNOtjfBujJNt5VaR8l7DzwSdtxjmmJgmNqCHEHFdVx3lm7gSu7L
aQKbHck7QBxs92IaZXzgbdUfaFFvCawswfTRdKg1wKiBLADlDogXcyeSaHL4WXd+meKYPXD76OTx
QHYOx2vBhrs0RUeFAJpTI9GkwuCu2f8GNvtiVwX9npP8iaf87Bvt/eiaN2ElLRUPWIFI2/CHsgtr
Y2YnwQXZm3l+G6OIpUKxC6MfK9IirCCFYEIs25dHPxNbmocaP6lIwRTUGandtW3oj8bOA4b16Ljd
vpzKL7PnZofK8iGmvsXnpNkKqoBBYAogCGLzNgziyMO9rmwSMBd8Ab/R83ok635gifCrtTcZee+i
CbgNnWLYNf30rXEfYzs9mC7dANLofkFJ8j7NxrbG1XpYTe6BW7TeFaAFY4z9zuRWqmvWAFtJdYDc
pj6nfhuWkPUxGhqCCP6Ukrbe5Y78nQdYAmaL7iWLxUa2aDYVKiRHllaTzeDgDn3S3hksv5+GrbsA
nWkl86E544Owo4HpyT+UUNS0IVe3PtuauqUib3DFi4UXSMfQkW/W7O5jSGbN6RYjlGbgKtzGHH3o
R5g+DwcrOMRkPHQpP9w0cBVrQ3BQSQ2wBIZtUe8EWIHj7os7/rNuXDduZT2fqmZRY5l5WDVJ8mab
ZQp6o9L8tW5d43MV6BhAiSKGZiMPPedPUhW7hjO85G6B7XRjV/KXdKSLsxzWB9o2hz5GZ1Hvm1tv
rDrry/+vqkMjGgPc6rDOrRz43vKSjFstJzrTasq2aZIESQnJg8ruD26TjEcLhHWHdafr9lAq2pEt
rbTODEByAwzv6KD5mqJhwt0BOR4HUQkpZv5rtLKTO3Ubdw66D1LSNpOVl8XmmAM9ZOFdMa5L+Vp1
c7WlhK17vVQhWyg4cdwBkhdS/pb3Rmgn9l3J2KWzgdKrqhfJ/QtkB97AOPbJE2In8Izm+ONtpUOF
dbmp70B6xvAubvmCC8q7fgI7a2wf1+dL4zwV15Vm1dwObkYvQyOgq9XE4uLERvV8m3U1wcEZJaAV
SC6eQ3ZjFuzy7M9tlpdF7ypBzD5zOcDWw6WbyuAEwjvrgM7eesMrmmVN5aYDfLGliZcMl9HtcY8N
FhAr3rnkPiblziJdlJWf+62+R02ZUtFdjd9Z0PiE38sadFQez0/oNnmyvfzLuqd09pV8L6XsbAAy
h0vWTl8q2zkxSZ+ZESQ3xqf9fiYCAxo2rIOvvFgE0E4oHgRDeyWIhS63fYCS3w4kG105BgjMWQyH
xuie7RJKMC0vn9Z/QLNRMpWzeBWng1GOVFz63nvI7M9os7xzLb6P5QYC4eMpMFWIV1uxuptqZ7gY
JdtbeXpY3jLRF7y/Zfymiu+yUj4Z6KIRlwCNHmYZorFzJ8p7RjeG/3GNMFWEl2itanDJNFxMPB6X
XR42ptxAX+lMK2nslWBjTRuJRPP5nVVbR5CDHNa9ojlXmyqyi+GR1E5TPlycqn7kXveVF92xq5Zs
Thq+b1z752hV6YEt+F5e3vaybAbLp15VpsBFx08nmuGSzuPJt9hnbs0b5VQXR0oqD1WBuyng3BGo
1ic7Scp96gLZ77Vv6y77uOyZKrILZ4UBN8XDcCFkOo0D24vpx+DhwsMwIkn6I8DFCKx0o+1CN/dK
XtPazBqeFsNFdvM+wba75/FN+AdT1X/vWhM0PAWmvk7EMW0ccJHx+chbcltbsPkfqNeQQ9ncLIeL
m0njOOVVNBUzOUI+5vf6VGimWqWxg8TTAA6KarjMqXEYjbeh/uf/Ofuu5chxbNtfOdHvnEMABEje
OD0PJNPJm1KZfmGUUdHA0Rt8/V1Z0/dMV06n8kZFdCtSJQnJhN3YexlW0gtL40zPn6K9/GiwqESg
8dGrYc8gAW0hm7ef+++zJ/4p0ivvyNqGEk37zTeofycOtKsjlamNv8b9pej47zds/1TBrhtbWKtA
nWtfI22WaM/c5oBAdD7/3BH/wqlzro+O//6XZdyCU8q7xWAK1X46Nm1Gy/XCfv33iQz/VLWu5n4x
Efy/j1kJ2m33bIMpnbwbaM/ti8Bs3HQptXRuFp2czVUQowI0YIkxF2ytD59jxYsPzXCpMH9uIE6W
sNFrDzHtErO0oHe9mJO+fRxDhvjoEtfj3DucnM2tsTHt7XEY1jCrcZ2QvE/C2E+K9hJ04UwnnaK9
/JHVtp4xHBrZ5HVhezL01+NyCY57rvnjLPjLRLIB0uMEEID94kkQPlwy9V8FuVQMOdf6SYTdkXjy
pK5xJLg7A6Jg4HfJApLk26v5XOsnx7Oik6WT5417T4jUMZYIviTTrC8shDObxSnOy2+7FfbY2EWb
li9p64XPIGJuV+IeS90cDIm+vv0xzr3PyVqOi1pIUuBjxHH3JYy8p3h2tzRub2B4lPKxuRAnnZmr
p7ivUMFCzCq8DcwISPQY0ilpw9slen37U5xr/mQxK1I64UNubx8wm0z8XvGP1XRl6guh2LmxPlnL
Q1EKPiyYSZHOk77qjhosadFfWmVn9tPwZCH7jSi73kTjPj8630Rq7VMtg0vX2DMPfwr7KiMpIJaK
O0IhhAVLw74LXXzfB3F1YaqeefxT4NcxtRDOHR4f5Pzd4rzdjBDy7XE99+wnS5iElC6hELh+0PZT
F5TZMJYLgMSXVD/PtX+yiNnIBiiYsHHfeCHo/VFDb2F72YK9TS45pJyRMfFP4V/x4CIAoUGFbvvx
OAq5a5v7sonHPOVkUvmzqkkd7RvZzeVORLQFW9x6UBsoQ78otzkkUJZMi0YOV9KTYQk0ZrzkySDL
4FLIdmYET8uheQv5ixCqaPuoqCoMYwmLnrH91dZPdvmyYxbkTQYu+OjBuMVluul+LRI5Rb/lExeT
MUu/F6bdFFKu6NKLzhtnekWwn0+naPKjro77fk9iuH/N3DtISJxkb8/sc42f7FiVLjhc3uZ+L/1x
M0eomLmiiy4smzOXlVP/VlGwsdR5hylnyp0zOfZEYW46EDzSushvIscttLyCO+X7vyY7659i4iBb
4mtg1n6EUzCUqKwdPre1/DXWLLxbfx6LutalJL7p9wXG+1DVbXlTrFgRNp/mw9sjcmYvONXyG+MZ
aryQ50e9/qUqiyQump0cf/EIOZXy4wqh5jSrHuGm+jou5KnskWaC//CXX3v6k51skh7PNazE967R
n1zAbriBmIL7teKyfyrUN1kWlCGV/b5uFTLVzRcIH97OUbX5tac/rpK/BILO6VZGoPHsaxEN8HQo
vsqg3gSzfykWPLPc+Mlatn5RLQ6emftlgk15ELgGFaziUrB2rvWTxTxOre2HFp0/C7qAtWN4MhL+
a9wpn59EHyOq6nD8xLPnvPzoD/OBdd7u7X4/9+AnkcdEK1dOQd7tR1pkAeJ7mLRcWE5nmj5Fw8W4
gxIyYMZM3mNVjyqNOUqebz/2mVviqdyePzeKV9iL95zQz2p8Nrw/ILG6LeS0jSoGyMYletaZTeEU
GjdhQCFyosZ9HQfmOoZx4ytseaI5MaS/5CV0rqdOli5BbscffI7T10Asdzb913xqLpEqz8T3pyJ8
rBJjoRqKw7fWKRfv6xnCtiqDxExpP789Guf66Pi5/rp4o9YzrsVb5HH4vqTiG1zy3odBe+kjnGv/
ZO0WQ0Ma49A+WZYrbscd9ISv6PhrSD//VI9PLNJaDoGQfUGw6zejBwuvQn4xcPX4xel6soC1CGjn
zwiAqlnqJOD1Vwr+UUDbnaz7NDSxBaVc/OJonCzpgc2uq5qgh3UUwCbHsGjyMgLY8duDfWaynuLM
hPVqUO0RKsaV2uXCQDhVXEh6nhnnU4iZb5dKrIPr98H8hwTTcZiSsvq1Uox/iiTjC3BKUGbp9woa
ItrcQNUoXC48+Lk+OVkAtV/KRoRou0X0f2fAlkJ0Ti9tpGdW8ClkrI7HyGd07Ped8GSTKGUn6EA0
/U1Yr/WBVGV+CyJk+WsgErT882qm0IOPmn7o9z2rd1FBbxm7xFc/N8An6yDmTbtWLaJ1p7RNg8He
5dH6oKFTk/za5DyZ+20Xwhl1QMQug2E3TFNWGPprJ+UpOswjCqxEhabhgXClKpbpRV8AI52ZPqfQ
sByyKm5iE3rci8vb3BfVlilPXHjwY4T8n5g9/xQadiQFQETaN7hoeHdF0X6E3/CHYkQedYrIFbXi
Q2/kRx0N0a+thlN4mNNB3JG2NXtorfk0GaNR8kRzIS/N0DPT6FRKjnurqblqzJ7S+sr09GPYzduy
Xt+9PYnOrLdTDSc90K7NZdvvV70JWi8BGvCarDrFuybRdCn1+QOA9HfjcnKqlXUf9y3R7b7woOqn
vi1l91Q0sFVuhtSu8W1BrlXgA/P2UkTvJDEbCC9nuRqzsPmyankTeUFWA5e+XjS/OdevJyt/RbZ0
6OBuvu8bsgOtdNsU5FHUwy9O85PV75jHO9m4ZV/lUZRRQprtYv1L9+kzGcBTFBmg6T2wdeuypyCp
VWS6G5c6A53nveGXXGHPrNNTKFkuYQZEaLvuy56Zrd+iVNB60SV/m3Otn2RJINPXoQ6eL3sdroNO
iGeoSqMyEN/entbn2j9O979EaaWx1aSQOdp7kqXjXG9EewkFdCYcP0WTWUnGCveqZY/7bSMTjw21
l9XScViJBJ12qe1LMrzr1hwYpAFWJq9vf6QzE/ZUVM8tfrOi3rEAAfaZr3nide+X5dKt61zjx378
S385o4sA6ONlb3McutWnrq2h8fhroEf/B57qL617awDHhghdNkz+NZntHk5fjwHMQd/umXODfbKU
w9V5eqjIsocHR4WwX8hk7uIL3X6u8ZOFXAS5pQAbL3u/b+qXCIlIAOUNjBAunOLRj538b/bGU1RZ
rVvwz2Xc7A20AIJ3HQnLq2hRfLhBfiBvnueQ0PpdX8iqYolPu1XViQGWR5GEc4EplyBo6bshyWH3
YA5BqXzs3Syy4ZMu8zk+Gt2N1VW/LkfsY6+m+g/oaozRTkWERRtoVnLQ9Igeohvbt2bYSh+eGhsy
t377HQV0yOj6wVBb2LViT8hcC+eQdFJQeASRvY+nXbk0it0XfeP1u5guzhyGxklxOzdRkDq+LssG
1eCrSdPgfWPd+CUso+C2fMKhM/hrsvhAvm9Xa/yvVenZBYWYkYk9g60WpLo6PRaY6yNYhHbpWJG5
BrUheM/awD6Tmk7f3QI5u6Saaweiod+P69Uc9K39xnxSDGimPCYAR1Y11TV4dyq61vBtWZ/HaS7s
M6w+1nEPFZDI3Ixrq6ZUTAo34LKFJ9NDI5u8eMhd3cuNtCCoprKIjUg1i3N/CxbZyq9cXsoyW3oZ
uQQX0MbtYIvbPAQhGDGvkCsMWRpjpyvSQMr2Q69Jnn+EA/r0qYIhk3+gQ9TmWVUihbCrmlqJZLBi
Gr+3E9iADzVIX/Zhhl1xdND5BEloORij0nC0kZ8uM3dRIgZhzNbUQsBJossHl6m8DTi0DDzkQhuQ
X9utW6vApBVdPODjl6HG0DkGawB/HgjB9X4Oo32khN/ttDYF35Uk7kUWo2vzpESufN3UKq/zjI/C
2dQHpPPOTlNkNiOwj9gypkLVxVUPolG0HdchB+6oYZHJwADpprRt1+GG85nTpB2qJkyKjlRffOjl
AydWh+6mtoB/ZDmFyuIzHZWn9vlc2TEJYqMa8C08IKWrkYfkQ7jY0Ee3NlOVerWJ8WH7sA62q+nK
KEE0CUFmvjiXp9ZYcKG5DHu64bwSNDU6YlgBYl7ydJo6t6aLK4syGUIO7mJnYsyxnkkpssiX8fRu
dWEZJtUCgCEYmjzuoNXJy2DTiHFw+8ZfW5pqTcv6wYxgoiWw82inXWhmnDex7EbzzhOtGlQCnKiv
9o74yt6TNS4XCOiCVGJfwyru4mwAxnfdVBhAsIsWMPOhMV+WBCj9YnwmkZEijVq7hJlehai3UI5y
fjJ0xcrveTnDhTOVcO5xG0i1z6NNVGdmdTAFi8KtB+mq6MpoD9oZeewLKO2YCq9XBUbloV+F9Le+
NM0Hxbxn0ZKNy1mMtIAftNehmnT5MkSqeEfmoPzi/KGRH4cm0qrZ1MOirNzM/RSox0rkynxHWZKI
DWSVaDQm4IwzcbUMDDKdiZkKXppUwvimgbD54M8x1Gvqkdw0wg+mnZwF5zeRHqSCObMESQgS5aN7
6ZWnp/sCyuHFrtJS599pMcKnAN3BdPGth8VZmzmkxZZUlv0EMK4mwCAoYMmnq3zgsI+G5szEtxqT
vfzkZCfbG5zUUZ0GHFP12XYSpxIq88X60YtFUT0JaXKzWUvwTW91WMdyp8eOyi0fJjnLdBiYAgNo
5X2Ayg6XkDKGXuHMsgqBTLsDB0VrWLsQSJbopgznhIWdUTfIIxdQ0IvCgm0oPLVE1joei9va8+bP
wkSmPVjpMgYv8iqZIdG2ptXyRCEEvWKBG5SogqTM18Sx7t4VEIWu+kfpdbHb1LB+/lRBdYWnwggx
PCzM8m+z8HvIgayulBAvM0O9L+gKI4GMB3XKQGp6L4PJ71JBBE1MC2fhMK7gIpAj0rZhJGFfXWm2
A3s4Vgc+hhXMmVX9ZVyq23gWVX8oXRAfaNByLO5Fsz6JI20+QVtcqW0VSIJFUnvqI7zcpUvWya/u
ed1/wzPIL2Rl5Vfa+I15tDISkBx1AqZ3kHbzw43nILF+NVTR6FJcnsmaDU29yEfFpN/cKVy0Rsg4
A5Wb5LlqYW1iI1Hc6oWzLax6j8QE/xa+HojCwkW46SaAz26HfXXtTZnIwRvmLVz9ivbW2I6g92Yc
lqmrJymT1pKWJTHkp8aklH0ep8Y1lQ+DeBBNEyNsn6dtsQJC1o1joa+aYO3WayaHqUl8F46wOgfz
N97OzEqzi7Xy1pTyCnLrpReBzxMi2bBc+ZaR25XJBQgNCAuJdMbtlMMJk9Bh00LJC8nWyhfjdb8U
UJmnwWzRSgmjJdfFY5kUzK06qcOc0YMuJHbHOEd9KGv7vohSARR/dFtpr8VccSs6JBC1CxJRWNF9
atzYVh/DtbQ8wWbH621DOh1k8ThTm/VOEZkaFqvuSRXOb29cIYAA8GAlTMHgB0f6pvZdfvRxzqN6
03q2qROmwqLKRidHdqhA8YPpO+gK955f5iTlAaXrzqNVlKdlY7x618KjgyQWFBj/QxCJ6RPHTt5A
e7tpl9TOhgTZyrGBPEyltnZTOWPJleU65ztHVQOI4xzMKfJPhGQljUKSRANdVbqUjaf3AJGudZtA
+XjUt/46j1Oqxwkg/KmD3ztE0+fhY9WAkX3jDUXFb0kTxSOsKDDAADhAEPTzFPbcKzNA4ib2WAik
QRJYJ8VstyyO7/sRQdKnQbH+eCqWs7fj+dSFKazlzW7p8mC5g3MhRAkj04wsMxHpEClBhW9+WHMY
PSXFEKNHeQ5lx0fPLKa+Zw6C1phqWo1rWpJ5VunUdMuwsxA/La+6EBJvmcCZj7O3btYlw35WrR8V
YNte6hMgTFPMJg0rkmICN9m0QuV7+EhgC0blXLEMoKyCH3SnuzlpowDrLayGOb/lE+KFI48ZnK0O
awnXLxgvDp9ls0TuQUMDTmRYpWUHAQQ9rBCjH5vmGnd2j2462gHChFWu3oMpC0EvjkBQHoJ4yMcb
FbBVPzicyt53f+iB1OKa10fDKwUmRtvqwCRkCFBNc543kaugJ30MuFUPXjiexn0fDUNtmFQ5rTDG
YeS2oulVtSEOZn73oYZw+VZazBjksElTpJUHxw+oNnpznVUgffBkyvn0B6DWtZ/VxK/CraomsT5B
44UFGaSb5ZSSaYG+CMutVunstaHbjmFXqaR0c+9tVChHfr2AOEdTngcxz6SN2zhZS2pJOo8jXbK5
jTGiCLS0OKK5bLcdPR48jnply21ri77YqaA2465pBoc5b9Z82BAc4zpxtPJ50hSopO2kXlSQ5XJY
i49ISVB4MdgBllmh0/4HDhjusK1CPtsNHIZKwBVC2RoY6M6DvQ4LmAQEuubXqKD0bBcDRVUc1tro
4CUXA70vcq3M3VwB94QT1elvDNaaMAI1VQOvyGmhtr8e4CETbHPsCndMKNsmjijq770AZpZblH3k
eFVNkFjLauUPPMPhJZ9dT6b4mgo66ySmQ0yyYa1dvVno1JIUUUAJQwOEUHrDKtwN7uDCo8JdNHAU
gesmsNWuWnO1/qFgEgxFZTd4/B52zesE6f94KWAaPMz00M6h6WDqqu2wjRirg3uPijnKvH5eX1sz
MWgFVk7scTfpsckuJMQxV8ee7RJqWHXDeOHjAXwSbPXkIJYHt/goBzuk0WIjIXeSpzhchnwzNDh4
E3g2RXQ792WEPdUF4SstQ1LC2nnI/U3ZYGNIeuDHdOqH5eBv+FpDKE/3cfBJ6c77krcIF5O1Dq2X
LjHEcq9zyfM4m/nY3SD69Hdw+MC0dqMcYLURQpk9zCXgSdFQwWvMb32SxKQMlyToStgGNOOy0CuT
j+G7soct3m20lFqmJFJtfFcgylJkV+IE8Z7yBlc7mBC304MIwvIIaCfsQzVKBXCk1OaeKy8Yvo4u
XIokkoEQmcbG7O9RiAug8weWBuICRapNk091DTs8h92gQ8oHBzFWSZkAD07b1EOVF1dBbVSeFBMK
8Ac31kylMkZwlESIiJ7qSFkKiwkpP3PEzh+jUs7x3nDdqVSpZg52+Urn236cugc7S+vtsKH38C8P
j/NsUtMc7opQ+LhPRXVZ7CJrmxnbUNHyO1n4U38X8yAOt2Qe1/Ux7joZfDZF2X9bsCy+I6cHH4sZ
sxDGL+tSzGm7sqjJ+hxyWrumA7jzph1DIXcMjx/fc3/ld8HSMOyD1ciefJvPnwdXLWY39WGwJLxE
4hJc4qYkmUGq3WxlM5piq8SC6wd3DjKSfuWFJF2j2M2H1nWRScOqasiL6SpHbtm4wEYAVyUAfMu4
4U1a1DNmOI5KcxQPEJAeyayCrmziw3vFbAOpgz7rOh2rbchMX93ZwuYygw6eaDaC1CTf+/Cl1Lf9
QI4nFRQh2bXuKFvfMZB51gNgXit5R4u27b+Va7+2L5WSfbiBzLOYd7g6UHGPyMXE37uK4ynB1CFs
Tep1ceJe0BFJhlmVrnmufdl8IfDJpX8srRjYtVe2YfzJroOdERriDptyVfvxJi5sGVyFs4/DVFlY
f6bW82dojhtHIJnomYIED17s+Z9xh8Rt3rStjDd1b/z2GkL0o7+rgcGU26WGsP5RUHls9/5Iqg6W
xXBYwl3fkC71QMCvIYXmRHBLWvDw9o4utr9rFlzqcY3kutmuTs4jMhoiHGCFK0aZwYlUegc9FA4i
60NZfnCubZesYTE4JuMAPHdKRU+auwi7JM1yFoT8aTG+16Q4LoYZlu7ajA/hWLcbvIAY28SElts8
qkj8HZczPm9MqHi79/wIaL12noh6WnApnXFLWPLyMCkScokczeoNWwbR2fgjw4ZayQQJJcRmUdhp
mpRqZa8NLMy7Q2s96g4aGxEEUzwTV2sSBrqfbpwwzZEjLtt1fq1nAiVBttTN0wBzlM+GOIb8R7mU
Lul5UH6byjrS+0AU/ousg5im3uTnkBciK67CdsQ+gspg6ADjwFupzC7+FG56OLlE75sO2sQH1XCI
N/sDK6NdKD2KMC0vTPA+gqc7TRpc+OusXv0yrBL4kwRxj23FLMEf3lBK/iVyLfIF69SOuAwPDnXm
UdKl2iD3QmyyKM3XC1IGZxKyp7xIPJ+sq9yChgl/1X0Y6jZrkRNP+5ByaELR5sFYJ3ZRzC6ZF5/J
CZ5yJTvSEOvrrtkvuGhlENSGLMcy/Ikg/O+vy/8pXu3Dv1J//T//B99/tc3aVUU5nHz7z3dW47//
Of7N//7Oz3/xz92rvfusX/vTX/rpb9Dun++bfR4+//TNxgzVsD6Or9369NqPavjRPp7w+Jv/vz/8
r9cfrbxbm9fff/tqRzMcWysqa37780eHb7//9kNr8L//2v6fPzx+gN9/u31dqq/2P/7g9XM//P6b
F4l/hBRSLCKKKKMBPVYk5tcfP4Ks7j9YyIMIFWco7PIjcAUXuKH8/TdG/xESEfII1yuUA9lR2qi3
4/FHJPgHZywQMfWRkg4oDN7/36P9NDj/Hqz/gg/Rg63M0P/+Gz+WW/+dvuV+yChjwveFIMfTMzpO
lr8kuTss6srAFfPW6oZtijnIJl8NTxpmRk+yZwnrwocSp8ptEFbrv76I/33FmGtTPiCmn920W+Vd
Pbnqa+kJ3CGhQ3bvFPPhi1u0W4Bn1Ps5yF8KZRFHRKBaYvXRW4608fVA4Q456254jriZH6ATnS1N
GCdaTQiFju+WNx1Qc6pFVR2yOTgYgtdaLYfJrM0fYdVfAVp6jQCn0xlfw3I3htjAi9j192LyAbFb
KmQRj9/Co+np7ew98Y+p9J96EAOH/TUUAcdiFKeQiGquVCmHZkK4VDn4HSEavYd5ZJkBBh0BFN1r
mB82fTKzsE0YzsAHlHvdndYVgtmiHrOlq0p5JUTB+230jebll9IvzQNiDv0Q4053JYNoJwv4ozfA
AGcoprQpViW5gTEPMqVhba7XYAqv4TSj0jFv2QfA7L0UtXCk26z66FX38xo2nww1FQ77qNto3SIX
xjXZUSjGJaGk5HGavHkPAbkqsWAdXg9wO7jp7Qqdh34A9Ix7N05X68NasuXBjysD0Sck7ygsPesV
xBwPGcjHYliXXSTtdFWyxtwy/P2mmuPrYqT+LWLzJcNZND/9eFUhgHky627SkMEbWkHfDyqQsO0q
4q9zUULQGXd0pKY17m1uvsq9KEyxe/N7gFi3rvbcNUipdltM7rqWoX7348s8kkPH6vjeBqNMBtyL
dxU6/7p39ZCNTQU+YFEc6vbFg03uaxDhzO+WqkKWqktGOpPvgA88RDjyPqth7pN2Wsn7qap4uojl
ksTAfy69iGEvj3we+uJvJg4iGxCnIQhyw1xD/bSDLF0ytqx8nsRQ3w9ObfNhRGYlp3F17dnc/8IW
D4oxhUaqVSzAL+K+/46wgjxMNd39+C6IUYEO6gmRdWmQ1oArmHhRE/1EfEBRwK4FxTZAhrRLrK7a
62nTIoH7OjWNRbWC0HeDu/crRInd3LAXOCpOB5bHJJ2Cib7UbTQd5pbjKjnAIAuA5bK6IqTFpQyp
jfC64s3XGRD1MHUemtBRaDMRmDXNV+ff5JEmNyR8//byC09XXxxzziklEeOCUHKKLpdMBbRhvPlz
9ZFc8CcUBoqszfPg1im/uaVIyiBbHdBb0O2qZTew3G3nKvSfRm+B9n9F9C7MNXn68W/hl6WvhqdB
YQ8D++zebwuMEIXjY0e6R05n+0AkKlfbNSo/x5PUB8S49EXyMkyD2raZMfWE3Wzg77rA/4hyiMIm
EFebMvDihzlIoyrsHvPjl87AAIUMDo3Baj5GBTMdKqm/Oiexo5IawhNwQ7cQFdwoGD08+DLqk6kV
ywPyOt2Bwlc6Y2HRfBhrxbNyrege6Pd0Zsx/3xmXjLyqvniBGZFtLvQNDQMATIrpVnl2PXj18Foc
95n4uM/8eGWj6dXSYoWgenMJUHAyTsSncQSmI2MxIQJfTwGUdiWBt1BynSO7dI1I/lMwD/p7GKLo
5/XyG3KaaxJFmj97AxKXtEAOSwZxs8XoI89PGpXWebVewzPWfhg6qFggBJ74dD9DcuzZuRm3+d6G
Wx7Y+2olvg+fv/Jah565G6LgmRNmDxwKeBHLP7WFjZK8alfkDprlqiwCnTZkLyKe3wkyu/sfX8rI
1jexT/bhFOKf5Cj2b8/dHxDYv5wcxGcR4TyKohDn8PHFz2evASxsUXiv60p9Myj13SLqnVJ1TNK3
kYWn8QCB05mV/Hm2U7VBcqvbzgGMbQjIGjvsHuyF2/IDiEn6AStwTWJ4Nt4qR9kHEW5kbb4NkKPd
ezA7vK0sL2AN0ky4ko9zcHBUuBcleAMzA95fEatb3G1JnWohxdc1/hQWrfrChVcjc1EVO6+DzVbl
x/Otslg0zNj1i0aGdWkL/UfTCKTXunm6YtzGj543NMnc8+UL1e6FeWF2oeOOpfGTjgsxhYQf+hwG
w6dAEuOsJ0y9DtcksOp+ySk2wx5y+lmhBvJlVW2EipjnZbZdymfctqcUWz/wGgziCytlMDtExnnX
Lt3wFIfBhzmWJmOsa+9WWTXZHM7xi64C6LWvsDZxXMzYSJjdB63ExWcBwE9GzL3T7VpuS08WNx2O
zA0fkZpWiy83bTHYFGr7y02sfZyTXY3yDQZlGqOkHIrpBRDKNSmCnm1cgETpSEX+5e0u+qFc9XMX
HXMKEZYaQpIABfWf55Y2gZl6M7fXApW47VFM4CkKxY21tfeBzsrCD0jRjM7IpqIUorMYwhSoro75
1wpOar781i0jFFI7v3oQRdlgny+WbSPUi6D9LkJFWyVdIO3VimgE4JGi9rdvf4If9t0nnwBnI8G2
HsNaOz7lqLO1UQhEGn0d+Yj79BBu/GVqnwZN6Uvu4o0X1O0T8AZXAhncOxUDgeXm9Y8I6kAo4LI1
65B3SLt6cY+tP0P4RE3uc1CEFnnczjyiRqtuwgiGew5sLjIaFFFYe0crpGapNA///oKQJUo1acJN
SbjG7p+xDji9fwWUYf+CRHB+iFdoVq2yHHYSVY67MlTelmvtwNwHiacYxpe3u+cH3+uv3cNxB8CB
B08RbB/H68DPA9zmhYiKgC4w9p0JyLlL/8hQo9opqsBxRXK+x6aRIfvMU869Y/aKNVlZgMQe+R4q
uZCIed9J8CRHWw/vPNQPoU3CowyZZH0veb23qmbfKBXPtWrXz95sEJzp0v9oKoXycqyGHQxj5w3J
sc66OviIYtK6xTvpA/xP9SOJq91IwxsSF+zFaBxax+9o6WP0ImBd3u6OExgKpkkQBGFEA0x1iq45
xdB7IoBn3Nq3V8Ij9bLD0VrcQTdOzx5/akowu6MVtWmBHN/WRnOUEMhe3TnXfach5EZQemWwpl+6
3Yhr5xNUJHAFgiUs2MNpCOG+D9Yy8U27labTWH6tVxToktFbXyYVXBTS/BnU+OOjoBKE4aUxAhp6
StPy/BWjxGB6nI/z/yXsPJYb15Z0/USIgDdTWAL0ciXVBFEW3ns8/f3Ife7Z0T3pCUtiSSQFs1bm
71K6t9mPRVT2r7Xur8oj7bpfe+0Vq4xwVGtGlBbdqNlFUiVOuy7wjLspt6HOcmUPlXHWt1gz3Anj
6v+hWkI1J/5PHZ8m0dNKkmRJmswtBmvzv+RqQ9aucQMTBp9UkiwKa6NZ74tuU1Pf5I0ZcuN5al7N
rPVBNg69Ibn9Xjtx1ttqUV5mWY+I24460rRGsXHxEJxzIzkojHXM9/G1Z75w/dhHGMVqSKdRli7p
Ol2yPrbbYWIOj/J+TaXhR6F2VzmJw1Qez/linmFa3Gk8yf0OqWfrX0s7eU2hX0q5sOMu8fPa/BxV
iVIrC/YqQYMcB2kMvx+f6k4CpLtqbCe9oESMFfKZueRnY+PJ8xKlxjuklbOprBnS/LYzybXpKw42
t8bWZgc6MXsHC+wV48r0iaBQFK9gUO9S/LHyr9z8qrZ3JQNAtyflWMah1qKK86AQ11cD19+vjehM
3RWrSzxs1HnX8tbwx6Y5++5br/1dsLQwlo9mJUjYZdLh3gvXVf0QrECygt4it/Y17nPUvEdljvKx
IkfvQBlRaG6pAjM5eQtMGZhLA+4z20Zi+bhA3MHJmu2Qr5yslKZqlX38wd/mrghFNXdBbcNW5R2G
Yyovh2oX77i4gzYrPa1RXhjP+jZryhnxbdCqpW2pYVIYh2zDMEkYrc2Wd8jmPBCN4T6UWEL2gT5V
DZvMeGPeoz3vsb23BZ3dYqPc9tv5OKSjoxnfE0G4pXLtG9UnooxzKe2BlU/3BOa3zVUPpLIkzMV8
FVe7ndeDpsiHHtWkJqoVFaV8AREmMT+z432guNtsrfm0mtZZQzQkyDW+s73ZOxICQb6tu2VLSQW1
dRv6j4Lp8qk12KOaAEzyYtnyiY/RM/drmacHUm5P6S1Oko9kV05JCpi+FMvfcgLpsPSfGbMYElMl
o8fySsZTyB7xzoKtNgbvxszqPqYomI7bxuWSHOOPIfmGMsVWtGhV37X2us4OZYT8riaOov6owMoz
JXGE7fe0NVwdhg9sbRe55hVZ6TTS51RnYCKvTGpwrNK0N8FT6O/Vt7H/Ktb33Dq0yfdBv83j26y4
5seSlP4wsjPdMyH1tywaR4AAL7UihkA6Y3qR5WPSvas7nUVcuYs1BrJxRI7OZINwj30UeQYHs6TN
ib/0L1JFVeVWSl/sFyj6mu/zwxgdLIM/1p1dSkzxHHrqJrL0VG17fJaYtFtoJOjPLFRKxjdzf2Tp
7rYFMWhZ5ZLXY/di64k9nPw43IRMDtrlA/L+YkyFY/6RlTFYC/EA6OznsuA8W7EYYH60kBlkh2LU
Iv7lT5xcfKhwc+C91oFo9qAmDQ1Myxt2firzZEV0RBTaBP6GFEsOOE5QzAyioJBcRPLVufyLGLgq
vzddF9WopFRJc3Kd4eADirsOZOkRtl+KnjFbrpAIdtHnRyMX7U06U22ETPO+mLV002M97GQEGv18
GkY5mhPRV0f1NVmbYKvU4NG0LxV7N7KOx62dCLUr5AnamNLelxNU4CRplNqeWYSlcK3Se8+sztZp
m6hJD50S7FNADGU+MOjG7pNTC4WWRuhitf2UWt+XfiVn9kMufmWSFOnjZNd961lpGWiK4M4Iq8Dw
zuvWuWnc9U5PhbNVwOotN91xLU0Odp9/VIY5uwM6wC+YsSCT0OUoyzaciVD9U66r8EYZK/ksM+XC
6HG5q6i8U/1eZeJky8Vos0UVCEzmwt/ba27Gq9+X1CuLUKphN0uTy5DWn0WzlbdM0pdXC6VXR7LJ
KU811gcckKFkoQMUzSpSxF59aYtNtwe0iGuG4lKozYZw41Q8GHsKhmll76WhTle4n1CxjECaxQ4H
Rbf6Q5wXQd9YRdj2g+kqwvwFFCWB2V0tUZweyY6tk5lCkHZaIM9W/zlSK5NKlllMFuuHT1GfNcZR
GYg1qlr+IJLGfv4YgxiNaBNyk7KB30rWSnTgkEFZRgGoz1jZYLZjLqfjt6Xu5VPVUGsa+fKhrHp1
b9ZudinerBAKe/5UqaqXYdHf0TXs52ZhKltZiMvnYq2mu8pTE4LpXVZRWl/Q0PhbOvbuPs2rj2K0
iYY5+c+Dks+mv1b5+fl8s1tIIMQkYSDkPsiw25tGPTSsgbi1IbPf2gh+BBmXoMEU/veVepigTpY5
YkPxPRY30TOFWHJjExCon3LR05PiRwOv9c8bP3/x+fB87t9vnx/r3+c23QyqhBt8VJsGEUMmgiaT
ouAkQizsHiN+6ijRHk1GVdFvLE1BILfRo4asUJ/BYPBf2X8f0rrikzy/rxHwlYiGdQZTTswhzU2l
BkEshUDOlAvsVNBNos9cHg8S02tUJcz7u86LV+kSzTpUuK7bD9p4lFafGpvuI0FjOLpFv3pziyyh
595PxssiK2ysg5ujLZ7kzakbxUeRHoq1HAryF7NXoe/PC7PSJ0G6VGRjx5Nmm1MwbXIQp99zGSBi
VH3Eu74sib7Wqb6abm9Np4TLQxVeS/YOY0Oa08vQ7BEi/eCRF6DMLBiW7IqM0W0GRo2rD4y2DziY
h6GjFhiCx3LVqIbXibJbSbOttwajOoqz3DfeoB5LMz1tcubPSu41uc4iOPjCqAYGcqdhLt0E/L3O
97MIKgzJ4QJAeU2qByr3b7ktdo9VaK+1QFLRGuZSIMQqkhHL25xdLcKk1b+32nislsy3ps5t55Hg
wPy870LY4NcxSAVLM/3WqvlVX9XrphP7g/WY2ve6WXDqYxc9crFUUXmd9/5HR9vV99/KiX0q3j8S
Y/+ple+TMQZU5ydjGILZ5HPI0jUVxnOTtTc8tWHSXBgwFIxG+Tx504wKg4UPRfdByIUTKnDoXLYb
2XI2w/Dl7W1eS7/SBiTEg6dVi4/RyNtm2ZOS2LNkzWlbwYnn4tCbe8S9f4Ubc6y0+LTy7bWpx4NU
D4EoBilaZMtiR4ZxWCqfSfbiGCF+DotVDZB8BgS++mjPTkYv+2mZBOLqwJtGgIthVraRwYKmFa23
mUxvUUxfGJhWn2pcqYzrsoKybr1KEL3Ryuy6Ou0i5ZDSebL81WCAyLXdp6931al3G1OyRUX0CMUL
yOS1ky0SagVaXnA3QqJNMbSaKZITQk1iNMCV6Fujgn+Xtflzkcxbx7TsmTOciE0gcC+UChNTlvxV
4gMis/TJ4PfzpuIuC2BJfSEvjsZmniQBGUAKVdGyNEgNIjjdfvzZ07p7tfkhUmFIDQTrVHuGqrPX
S1ASGYIxwZ4f1aq5+JI5HHVlPTa64NZF51TGeuin2262aMYRHyMiVai/Yd1duSy8jCnzMSFhLT3f
ItD30s6iNfPjmcs67wEygr5iSuS+cPSKUC9cTmkgUr9YnYjWbztZa0etKb50cnbsu+Y0Z6Wr1yzt
mRU0FPdUqKH6vejig7635z3Z7I6F0tCkdzqjUK/GYyxK/oRAjHXa2xcx2tfV1+U7HGq0tKs3yrPb
Td8tw7BpkN1NT30rNi5Q0a90FJ9iM17bJn3HdQn8etUZmTSrPXd7896kvQvYdBDV5pzMfORZDozl
temyw6TUrl5WQSUIQQ9blmTbQWYoL0EK/jaC5Y8sq4jqe+Yyz4Yz7+R3JXeBIanqgL7uscemYtCU
ZYSYnBkqizdvRWQqyUsztidt/IaG/ZQvl0Gu/Affo+6GXyVcawojgEszkqY82ueNokd3LFE9sNkH
W76dgJ7eOnUPEKNGc/Ohr3U45/tLsq+/Sp1U+ik7VlZ34wzNRuVPseY2tRK2WhwqUEiczWPaG/c+
9eJgKaRbWiSBjJpL4jyqSnHOZNRAe+LNUu6JFshF/fNR58tyewDxdWV1CuJCOOzA62Lmd6y/iSX4
gskK086ekKleJZVBRYFUrf7c1l5vDiGR6X5u3KECPKkTfnRWfLD28qgLMZrhwddL7v+G88javJWD
I/rjtGP1ZbpmqUarPcbdD2iTr65Xo2bazlMshxvShVWPSp1B583urZUz6NvRFBZWxCEwmDKwExOE
5FjhAqlqBxmxiw7f740tQp99rbcrPpA/y/Kq1vmNbtVWh/plSxl0a4arrgTDfiOy/tRuYtirjNvL
0LqJP8VeP2zDGlowMEy28wAQPG3Ugg7tu2gOLjMUWJtedCO5ohuOqnYJ4ZldTZ9eNKO1N/mUqzQF
h0yGeVBhDvwYyiTuibVQ/V4l8CxOgqTiAoYgMdX2ex/7eSZ7nHWnRPCD28xfl8btY8WehdTRxSqo
a4MZOhqKzPHcWSvUFDrcqSvP1pqeRlGMZAJRVivFcPLQnDff5jl9L1blldHBpR0rLZZzGJnLRuGh
gjcw5+bQVfkb9eBd7dSXQgWkLye7sV7gvFFJlXa1IjmLzIX90JfH7yIydr096YtnCQ6feC2uZv9u
/YyXe04bKmlBn7/F8rEpA1MczmKm+4WenYj5fBeM6gW5jYNmBg5tP7Igh5loRupYfSKU+T0byZe6
srGKeZT2qY8B/PTY/9Zuih5YQ9lsTmuNBwMtU5+iBNKMl3pajuvw2rJyCF6d1F6LBk/aUdLOJb0I
ut1XlVE+ja65u7AF6j6G2lK+GFim9G4JpxTduUnS1PBF1oIrzBumnCbElQQCgvpyKNzdGD00pZHW
jmFVeWJMb5mivI2z65jWH5s8X8DWfYHcvU42gz7eo7W6JwNRgutXo1gnacf0FpcHTU4O2EBIu0KC
WDIth2LTUD7Ktx4nQ6sVrikfSeSkdMkrO0ma913Vr+uSH1stOxNrZlemhl2iOMxxds4l81Lw1v2+
XiSanKzKvFk7UEy6c8r2WYKQ1PIBmOaS1ckLFGyItJDI5/XGcMzIFNOD8YJTRq2LsxAbqd0puEHa
2AP4jWqRgm3LuPLQInbVWUcivxTCmyDE5/Qxn2gfCdCqD5pZ20scvwmS+SFbyg2O52Vc9WvWFRdV
yQGQdXvOai8XxntVWedKQbilkGXU6i7TkQ9mTq69IN3aR7/ci36s7bdSHg+dsV0SqX7f4v1e5PsJ
cVMpjDe8Pm9oAE6lRg1XKqG60AV13GAAVeZA/rceLkbyMi3bmXGOJ1x44c5o0RkvimCim5WwtHfv
VjV+mPGvMkGSPYAGJMMVufO8LkElrseyTg6DsR47roJlFR111hxpLtj3t2/KHh+KEq8ddoc21771
6XavxPh9kJqXwaT2eqyUmXiu6Bm3RvxipfwgkzzQMHlVQuHqEAlWPHzpe3xLkimUxuZAq48SNyq6
5i6O0tFM/5IA/iNDBbK3022oMYbN1BVpe8YI6KF7FpfanRPS1az0dYL+7Bo1KpKchUCNpM54QSfD
q/QfmIwu8qR6cPF2mYfMGTlg6vOnPLmblcmM+/LSC1Y0ZNK9R0ger5qXo/KHrrNLsX5J6vQ7wwcj
nVL/cYmLefK91GcGLk24A42XqVOPqxIKM8zBvh4ZGHssy/JmGvpxoClc13eRrXGqO7/mFUAJfzEO
IGo7sAg5doSH0W90JW4vq5N8xYj9TO5PUy6H8F3l9NHKRmiqyctCWMwUG0cQ5GHJTmwBVOndwjIj
53YjKK5lfPVMWhu3FvE5mIAqH6etBJ0fGwS59lym3+Yh+1QL5dVIjACduA1bdG2Nt9LUjsaUnRtT
DgelPEHxnGfNOIlqHMWWcIi3YBMJLVkFZzKxp0sB6j+vxuZkdWtg/Fob2d8WxRsNHZ1/7uF2uU6J
eMu5jRPu0l1BH6GckxS6Na7ttmmDUh9C+KrXSTSOSa35mhmfEdd5Wb35if6t0Y2oTdfAGmnxv0nq
fozXLhCp4GWTLCpxjxDiXXprvU80svR4Tp6D1+n5kczvi2KyaudBJlK07qAf2X6EjfvAoxwt0+IK
XcJ9RQkoyNQ5qAvHElZBiopTvWy+oaGldjXchQpbaKb50hJ729hx16BipHY2pJuBIrLLJraV6SwN
9bUquISH5LghBmkU5fdcj0eom5cCmGIoDFuJ0Rpm4o2R0FdDUd7LUmKdXv7Mq8ECa6HDKQ9T4Wnr
RymqYVntVxiz85TN4HDYCpl7dMBJ4y1Vcxd2890wjBcowZu0CP4mFS8l7P6sHKrysqJtnsciEhjv
qWSgzZV0mLfxgWSe1Hrxila1jYpae1AjskuPc7W/SFZ+pRe/lEl6UpnSLPY/1iw9zbH6tVXbGz6U
X8YoH3R1OyxzfCpq9aDMU9QAy87ZdFwwf+bSNwGXiVmxiPEHtAq8x4SAKx9YqcZj2FrtEfHm0UA9
CYLrMggzUCcMCSWhLCV7gggvvX5qlnZfzfqLIb+f2ZTcmEzoga3inclHD7hrXam3Vq/9O2loV7er
AeimiJrXUUx0LHvZRg2k5sEo6/Ru08XSZRedmht3wmGYU79R/gjV30ElU0EUryWV28Clp6O5zeiD
gDoEI1iTLljjwZfIjzfMGEk6c4EpgiVBPhb3Tm1+dGkSmkLDVWihTRLdJvvgHjyyQN1kEluyRnrJ
FpqfwryIW03zeEHmBR4p+FKseUYtHZJkPZBxGRDwHvY6JQYWrdySSLb6sXbxlbxoApyHU7FQrGxo
8knHj3sAlFqZ/EpYdUdIUj6ZprpTchVmBVT0v9DKEw2xNAKg7OeTz++fOMnz2+fDE7r599tpaEuX
rJMV8T8Cqf8B93T/BX6er1EwTwd5/IGUShR2MgncqGZBIYytkig0YQKaIauBFXho42ZA9VzNbi50
/3nu+VVdQZD/84NZgUN3zfBstRLGHafY9jrqEsEsCFPDTTSba0QR3iHBT7uom8CTxKFna5YYtC4i
xomktf/PQ5sbKKD/+R7M4FFY/f//j6HoESXiXn88RQpqG01Gy0//+yPPJ5+//J/X+fclyOzG7TaU
g/s8Bk/w53mYqmXD+1DnrMiPw9QY4zcFobIvCooUPR/yRmFQBjukY0gV4FMeV/CrUvXPVyUKPw7d
1tkg/d+mx0EbH4fq+RW2xToS5qQNy5hS84GwPU/Z8622eu48mLnfpYqRz+7LFQRlxr4GyMCxfb5A
LT+O6D+v9Xhpkwyq2ACfTxOyTmxsgwjkrLB/vOOuadU/b/v86vlcJ5kG+NIOFZYzv+LxEs8X+/dn
n8/liCe2f97m+T/5kBu0bsXrgFcxGhdOT6w+jvXYt70vbMj1ZsGy93y7zO0QtFuHVbpF5Z97sTwG
y6iAOGD//DvSJ1Vb51nzjOlCoz+QAhztXqVVXi6twYTGXRzxvK7bW7dZP4X2HEueNJt2cu3zzceh
6VbzX5ReN0Ue6MoWrwETFx+4QrFdtr9jDAO476E4DZjhJz/JRlczQICKSEpK15hzb2u1IxRYuFfG
XeqbK+xsgMMPIjQbJE5MfWt2+Yg/7Kg19Zkpb1461oGAgVlx5oGiemN69mT5tdAckimJkgHf0WML
KopLc1za5FAKXJXWY1MU3cnALpOvl8Lo3oBT/mqCv8TNcV4RE0x984qEIMJ+5qDX9zNFO/RBmWfu
OOdOkWGbmyebiXPQzk0AEX/s+/3UUDyIVX6QBytShS9G9d3RidvL/PtxGHDgeqj4Xa5I1AxgdHvn
xaPsFqLpI84LFnOiMP4z4IdP8yP42iFXd1/pUm+aTtpM1ShilxViO9ZKV5ESh5GdzjZUtF3JodUE
p6X0KBBhtl3hjnsFxeH9loTOL3Z6gGY/TUrhprvpLgmV3GYGnYRdlwlP6kjQABWzirfInBsMmjTH
xhYkS+qa/VtMd0WKmt9QwqS8xSxo4Wbq11yBm29fFGN9E6v9oBbZ24ivmsBdd9vpbVPpnnfZ6dE5
4l7kIHHIZ9UphjqzZXF8SQjUkprYM9ZHAQl1skNpqaOrz8tBxU81WiU7hhQUQGnt8NDeaG5OBVRA
tIokq+xG7YiJ6mD3dwvCCFL+vJlc5IdwEsrmoAvfBlGwawXE7DFdKH2TzBeJHmWucUgplpeus1ud
GSiCt0jEDlGasrNtJavoIRNe1IXAWGV0s+p3pn3q5V9lVBzZpHBnCGdsuENR+/rY+rMoH1pldASC
gzJ0bkT92lI7U6x3nrhUXqY0x05fXDRELqN1mgm7ufUw/+AX2hP65txZHw44A8EqCStE/TkiHpIm
aY+yrIRYir2uokMsJrfWdG+JL7CEqQGSWYw3hnJ+ZbUVDLwZIZZeZhmeWmg/9gby46EINzs7jzH2
4eYhstHN2FISIL1p/9EBNxlwX8yCKyTBVkYTNW3rJ/kbGIKQZm5hwVySvE76hC0s2PXiEpy5dxPm
sE0qvLigITStQBh3HDKjU60rgtUtwoP1k+YNKZoQdEn7YWSGN5lJpM2wBK2MvpOkylFwBBZr6Wnx
Wh9SWdBj5k4aspsnOB+D/PeWp9AFTBoxvTLevTadICnPuLu8nNCrUuvB5B7BIMgAmlOWFO4Sy2zR
S1BvWPD1+AYf5ykjt49JYbPwR+QnFJkHU0iCFHdliTCTCA57pEOa5l8KL7r1iZeCgCptHymWFaVM
XyjMyjHGIbCgWQxc09sEcBXvLnLYIveMvPOtXj6sW+qQqeJq2PI1ZBLFjiQXhmJYNH/ZiH7YuDir
DoTgjzj9rCTCCnjrmcM2lWGlRsmaudKWQ4CIRJ6o/pi0hywvHCxqBwz6Yd9ShxiTk8R/t161K0kE
OdMIVuCclluC4GG/YtI+NMXoxGrhGTDKq5SerGLDX2O6qkYZxXqcgxeV5d8pbl9WyEezGw8p/cQU
D9E8UHArRxzP4KGNk1Zl1NbY/oxPcgzcRhW4q9pDHH9geoLAN/wWUg+3KhPiQCZm3Y4XOE9B9U00
K41RB6ohuAJLJXZFdO6ybQkz5oEqjGleutIimnGPkq0JzPZXtaB2JwRimoaHtsdGYzp13rYAnFTH
URPfUlED9xajrjN9FSp1ws8mDSO17jXOtbtkwEZ07eugFxuw1HBcsNVvJmTxsQK9KnYrSOLOY9B0
m2UfjagRUjESFwD2zeIZW8VBmnBNtyjSu5u6Mhy9Gpw5q6DuN0eySke2Fg+QhjW3cUw+u75TpFSC
p2vmcdNnp6ezlAAEjWkIKhbeMlW4BsxgRw2bQfksi+hsTeLWxnWiD+0S3VGynBmr+THTU2AD0Z1l
89LlimftFhCoShvQHkqUP9aA2XtrHH1HMz6Axsj4bUvpLmREpkxyuI7x35R0hO1VaecdB9KDgNKi
KVU+NCZqV3MSqhzprFw9EyNDJZ8TJQklVhCh3z7bKXtfx/qmqM0nlrrvythHuVGHdWF+Qs86TcWK
KNJ9PDpivUhA6xRU/wSF8Iep8qVJ4dLY0vURRzBip1a67asQSvVEJMAraRLnPNteU2v+kjPt997T
BTXae5/QiD+CDvZdO6Wy+DIIOj6LysnU1enp7pR7IZUXdcopbCiY5pUOj3nbWxy0jXROrOw1lrRr
HydfjSC8mRJ7Sz29DXV+mhgnJ2eTT3IFwLRPRIZrjAT/mwmOcQweCBBQXr7uvhbLt2XNjl3DeG3t
kWTSuEqGy65bPVpOkmF4rme7zNPAjE+tydatCm7fAO5K1nHLxehxGOQtTEXwCgbZ1Jz8TM6hndGL
93dzV5jPGCYTFUKSInloT+nGZjHnZ0tVzyyHj9ver1KV5eEGDkaYQ+0l60ZUlXHVICKTrECdRSq6
PEZdA2hCescev+OZP9WWcaxbKVqWzJ5y85Kn8bFn/Ebf5mQrxEG3f18Zebg1eZjJU2iagIsJux3h
Sz1wOG5LNnWLSvKUC98XRbRXvAXlmDLBk+qCrmcqBrtWf+EGwn042En7azJft+ZmSB8VFXpdIlHz
RBUlUv+pS28S/n10icTnJOSHuCUAS36MjXtDVpJ6w6mY3qbpT0X/Ra9pqzNRX9ObsgSDfLBkrvt7
bXwoApKmcPtg3B0bZv8mZ06pheKfyomvzWe2ojVyByTPomP9VH9Y31hTKkdCvHZpL5rThaq9vqEJ
oMjoOG0Q7a8TS6Vqj+QDwX3Y6eQsf5kUroCfF+xPNNF63rPfLeOtMOYdoq1Qj7tpJpdGmFoXUbz0
NhXLa7b0sNpizRrTjC9AxV2krRVSVF0a7CyRdZgc5Ha8kYwJmIxbwv4nzBa4QaQurQ9jWk7O0xxS
Zvl26DHL4+MQT8k0Gb+HRnzVqmS9CMbc/erSicorVozF25iga2NcFKJVN2duhtFbtFY4dgvpI9Yy
jeymjyGaAg7fsSZxIC8obcmbqSElzDT2i5l4g/Xh+6lXCHV1W2+aoQreTJxNkCdFzaon5B/WLp9K
LJXRsqemZ87EwVisae/Ftu0eC7R0slKsSrgPCQF5OJfIL/rPg7DpB5l0qTCPN1TqutW4mbYbFFtt
c34+V9QVscXT3geSvncnIcVg0nTy9l0u2pA5mVxIq/TWEIpzf+pqZEt6ez5VSK27jXXMbQRRLepd
4+DabS4Zulh2QuEog11eng9qWmTgUkiFpJPeJs0Jn952IcBnvxCCuF12IwZF6dTvz6dgheljq+wy
N5ty3QUA3MeJep4t+kl614KbP9k3v3vYaERqUxcbWHJYR2F9zTcJaSZ8WmbCuTx/8/nQ5j8ySVbu
GPAHQnBEy5c6sz/FRjmcnl9pjNLW1/LSMQ0mer4yIhRQBmnqPV1s/wi5qL1OYwcb2KSjW1E3ntWM
Mvth3xM0wuDTGV+OzMllTHBMX70bxwUTgi+0TX5vRYGREgs0u6G0JB6YVHCzVfHTPbG8vc3MSljc
vdp/FOkP5ukJX1jud1+sLfWQt0v8jtrhWK6Vl1ZV+yIqfXzuVdIOSnlVvlUVBPmS/UHNgru/KDN7
56tm6c8g8roKUmXdxVXSDrQPwytNFvZ9ktF+LWb8osoaRZwpCe6gzpHQVwrJwGD2HcaYW6FwZwkD
DM/w+Nba6rCdRWZRG7mTauNwKcF+bKpCpoSp6vaZKuQhyUu3nIwpzb8J5XerL+Rz3ZczuphSD6up
XJxkSRbGxRn5EUuhJE3676l7xIARGubiNSENpe/VOixI9j2P+n3bteKUiMJNHAdC64WZNFIjzy84
8wcy1vAPj4uIeiZbbwjzlb/KZNgqNAyBohsYt8C9leVCJIlNW7nGoOdBogl/IVLOidYpv8kcODdM
gVj6CVALszCO8LNJdNh570S7rUoIf5xHFVmjxZV8JS0gkGk5anpnkDPWZz/b9rrT60Hyy4X3vEw6
3bfWvHxVp5m7fCUkrNjq9AzAkJwLUdb87AXMv/EshNunHjT+VKR94THw7ruu9lNIQFSx2NayIEYD
RCuakrc3rRxiXspv+spKFs/KO8Ew2+uD8R6UagpWtYXQBY4i8Ef9m0pyAJRk/NAJV7frrVLcHezA
fV7ZySHPTeTVg6y8g5Ev1fKSKI1X7aX82oATr1msffQY1C6JRTxHbCzaRyrLiKfmGSZa7aRgJyaQ
zbqG5lbxnFeTNL8ldaxd5eb/0XUey40Dy7b9IkQABVeYgla08m6CkFpqeFfw+Pq7wD73nniDN2GI
kFqGDVZlZe69Nt1NLxqeAcpwgJiKalUnc/9MhXmPxsi+eJPWP+McHlZm6YY0BKC8OfEYHMPHlAUk
gk5XnN0wGghgFJjq8q5+MZf0KlWMbEBZz65oWewxIXdwo+91iBM/5XJHNp0+3DsNAjO7KtNVIIoE
cUEaPls62uF07J0fi9MCne/oWym2qbwpAkrDVDK9G2IauUZ20MIiPhdj7W3mRm+e5py/QiDQaF0b
z2VpN1dsHPYZtyymmK65lmHaXrs8iP02K2GaO8UIPQjDlOMQZ7NSpYtaZrGuQqdAgIHCuLMKZidg
zO4dI5RM7ibdTxZTxO1BD43KbxzoOpNcEAGg8m7/T4mXlE/h8u6ZYeQnU+YyMMxCambUzbLOozMu
NIyHQVI9hChdwoqUz+T2k13RW+tSF+Vn7iGqEIONC6dmXjFI7kdzCs8DEaq+MU84Tb2mvDQtQEsJ
MOW5tVF+FB4Gw+XB0ovC1xClb/PYI0x5sShOSZs8DLN4K8ch3ENFbDYwBXoOyQzv4OSJs2ioKG5+
Doy06Vq1HKtZzd/rwbbeLDcs11XsGlc7bAZ4g9t/K4AglmilZhuzRx+VR5o9aBc665LM87gWihbm
zXiVGeHMoSPfysV7dbt0e+ilsc9yXT+5dpAeCqv709QR1TYDWirN+FAUrIN0To4mOn7l03UMjpPG
ITAwu27Vy6xvoe3A4WDCQlUixhQxK8SzCKrdUc0ldpmkaN+yOESllCc/SWd99J3z9c9nnAstXCnL
iZ6k5oxn07bvHQJpnm4PLOThCpOjtm+RG+4jB4T8lKX3um6hOU0gA7uO3TzSrNrlU2pdzCxCSUhC
0rYUU1lhLfVo2TuztXHinmNOMDne3rOSEyZ4FjjPGRia3ayYxsRrVctiutwejMGkDWTjO6um/1wa
OwND1UAdTsW3gU6pPm2rmtd94+TnDAnoiZ8L+tCFYRbYgbFHR6ol/aehqm7HHKfeDWE5faISqhGP
dpaubbjFRHGwgwk/j2p3CYoaW43ZWWe6fw6HIjvfnt4+YnqiobQU+/9e6rCarDH5WIuDwDiNVqef
utb6z4NmlnAiIrfYahZMLd9tFv3raNTToUmTtXIhdlbLg6E1cmdr8uF2ycEZ8e/67aP/XBPgH9L8
kBkJ+2SRhYhi5Do37fqMQolkysrua0bTPG+1EndLFiAMU/W6rVVzTUHu/XvwPJb2vlR0kP730u0r
3OV6ydffrpuqaO6GErJkHxT9U4X5P43t4eH2TJj0O8rS7bdDl8WP0vnOc1FfJSfIySxRMC0P7H7W
ylOa8e9aunxFwFf02MrX+LLKfVZRclQip74bMvcjJm/OR71Q3BMR5VxrDzBcvHwCupyxyvv811Ga
tesivT71k0KTN0bZNXTVCWGOu1eCdpdBKfnYEDz0OCwFtaza/jAv18yoLBane5gymgxpnyGM45g0
0/907Do7melwjgrDvAflJe+QS4IM6JGZh6PYhM0cPLQmtWMnk/7OjZhm3a5FMqtOlTedbxVsatTG
KVUmb2J9+sFq3Xk4DEKhbQunGs+JSF5xEljb2go21Pf0RJC9r4fRks3Ksl77cWyehxlGtUxbA29q
mm48eiNHN1bava33o28EVvcdJ/ODCvX2BcATbJQ/IrXVHuCruKrJLWh8K+tNT+S7yx50kI0q11Zb
Fdup4yyKIsl88YL4/57Ga6sc84ubm36blz2B0azrnuFtbCMEybMYZvW4+E0MutkASbFSRfmzyJjV
QWGaNJYb0a2SuWOJ5yCNmlqmyOGF8DlO0zqh2HkNrYWnqoto16PDo4LNg7uJ+2LR6zRnNxPllpZZ
QyeTgiEzi/kl732Bi88f7ML703rJisOh9Te2zWtqDeMH+ul55ZUzRerQMWXukv6QwTQ6AznjR3bJ
Y5o75RuQQs2XWREc4+UpNMRdAezjgBhD+fbcihcx3xfVMD/fLNs8iSzxarpZ8JDlAQrHIi/3Nfqd
13hKztnSCQrKzj3EsZ48In1s/NHkRM7oGu2DfGIE7RYAjG7fzAvup8qQO0529TYaC3sjiqK6aLXK
9gOkUewdOQNnXU/3eOWBQqJO3zSeFz+ScCpXUQcxMyo97Syr6knrpbiHxT68VApi3e2PKeUZZiCR
Gx31LMmu1VtbF9puHtJ6ozkNf276idRWbNOJtqur6xTuTpGKqzGf0WDFq9pjnuOKvLzUrSwut4/C
cGaE4yFxTNoevoDoUH8KVewT9ru913rjkRtCoBns6mNdFWJdh0iSdS+FELFcU15VVX7SYzhSyVPZ
hLCR/u9BYin499SogUBqeY6Edfls1QFw4pBhbYccsPauSgxzo+d4ZIohAFNQxmIrIzkcb7tCCGj2
UDfqVC4bBYCvSvjaZFyHMcxJbbftY20MzH1KOp+NhcfWXa4ZlcKnolvpsxs83Wz1baGM1SiN4RLk
o3FMtcNEJbYXtlMA9ErlWwdPrzSb6FtaG8L9gjU92XJnqMJ8qUSfb8qBr7z9b2eMgQFkIq12dNqW
s0XrpOz/8+DILDjaimQCpgZau3IbNH5NFYLdNMOqxvLS0a63W6+gL09j7dUrWy15roSe39kzwGPb
jZNLb9pbMpPUwwwt8aHWrfjS/j+XZk/duRV3RO+UF2segodES4MH053DvTUSrn27dnvghX8WM7WX
VljZJl4OT+nyAHatv9NT1CZaMZn3djDrxxoWaVaYwzme0AEqeRkYxJ45HIz/Lk8pmvGuQ2uY0N+Z
nDJQm1Cvxh02ZPb6csb42sU2nsqhGPaz3vYbDCX1E5O7RykZLMGCYzixrI/Ko4M9VFZ0Hhv3N4vq
7I0pVA61MM7vNXOxX7hBTHMw/p3RqewtV8QPsDFwVRlx+VV5z3qKAWn00mszePlzoJHXiEUhQaBm
Fg9iUToag3VuyKH4R2+o3AbJt2YCWskz74h0r2TSlZqVP9oMgqJFK6svhlUOh+oYWLz7OmoZtyEx
qWFSCQmg+J5b72hgIqWbPdcHpjfQSXtao0U9P7MeD4jI9L8EdiTv/DusxVpoW3sni5L1GJmPfAdn
rzu5zY7kIDUMmuI3Qi8Ih5/19eg45kPfIoy4PaP4yXdz5nzdYDA52pV7E1fNLm6seBUt9IbbtdrF
NwcU7dEIP3QV5o9R1PVPSRcNa32c5fb2dPYKiUwoeuA04EEmeavgwu4YYPcI+s3wI82sB6t1u0cn
kvU1sc3Cz1zZHvFbNExJ4OhYCW382wt5e5imvlh7lpz8tKEBfTsCBvBAMKFpkilIm4V0Z5fDsmfS
ahLj6L7BFrsLx6jaT7dP0EGCDhOVeAvSYL6/fZTUlX4PxJJrdfgeOaWzdzldHcoae1EZZdZZqvgX
OfkzUPjps06daD23Bm+5AK4xwlVtLUlcvrhS9/ybJZxNIGZ+TvjbpqwendZA2RMnnE715nR7NtoG
WrcudFdmPxgb6ETwQ8y+uBeYxnHP4P+u507t5dSr1UJSgx0ahCeRtupkS7XKB+HeQy+T96Nyd9ZU
NefbpdsDHBK04hUUnSAo7JOq5xe6y1iQoik9RXMZHcJ+kPsxqYezK1W+jXR9oEmeslOnefLaFQCV
9TBYh5S0V1U2zYOVMygocsPD0DwFaxU2gM2tPNjYemU/AH4N100daC+mRUd1Scb8LGgNJZPj/g6i
XyUjLB1jqqJHO0EbXuXp37BftCvl8Dn0wvCFU3QvTkZlGDQ9G5u0CW/JSPfm+HtIugpsbNtb1MpD
sSsxB/77aF6uRctnw9G2zv/fryvLVaPNxh67iflmqPmRjlvxMCmGbWGF1T9MrZgDfjXjPJ/jdVgZ
81OZd//5KPq/a7fP/vfrSqexD6WDc/P2JfPyDf59NPXJo9VP2AGjv43bs3nrQu83k6LLDl8xfRzM
gKUirtttV1hfcW3ZxxsQhqmBfWJ8+DQYFeNwNEvrLqPQLvH67G9LDgxOnDeBNFF0OdUTnjCQquoM
W5I7brnHbk/d5Wm7gAuQO1CypvG47oG4riJOMO9ax1+ZKERyAzvme2g/qU7ad/Vi1NMoItL12JfD
URtDvVsHQAQ3043EdHsY6WYrWntlrGWHYo7/3nqJWISJsW/QOtKXTJ1psQHZ2QaQwPZfSy8TzADN
oj0rCEWfEGigDfPrPuWAHzeRzM2zlncdIJjBRcomu0tWDjh+u0F/rupO9/VSBl8KaW4QRE+MbMqX
1sBXW8V28KQMRd1JCNmpk6l9bPQSeRbr4lM0RgIfaNu/isl5za5abocfWluUB5CU3fr2dKj5q3vV
GpcRH+aTsO0z/euIGJo43S+81m1v9NOOJN76w4AKy54+vQyTs0Sn0pUPc6/6yFXk+YnTzQyEoLwC
CsfkmtnOaXTHeTsbRupbbe+cZpqlvU/KByqlsNqaYGzP9vJQAwzz2zLFIlA17jmrtG7bZaKKtlZW
NdcwHZkK2uVd3TksbKzUyNErvaTqx7Hxr6GpXMcPBU1lExDzwVqa0mRyJPy+Gvv60rG2p5DTqpcy
AwejuBsMJgr/6exZUJ9GkykfHG5W3KXdN8xmsOmbCWX1SrSNWMPSrY+wXuojf4YnV7cPVUnssmg0
UeN8F8CHlw4yJ6KGlIjqpRiAVt4u3R7+21kWZtRt0QcTrUe9XfuxmerHZHCxgwetfux/TC/pjjSP
+tq/Xbl9we0BZfHkixk6bE6qFPTaKWDAaMYGG3ELJAx6MkznfLFK58uHnpTm6fZ8CDlX5Ki5Z9nZ
e0/3Li1VP+/SIRNnVjnp06S3SQw248X0YQHocdVT2rwGUdBFEEmN4p5n/5pYdlTfnqVj3jxMMPm3
Qxlba23qabxAaPvXiQcPkG9VItNtsxyLuogu/O2zSpfwrZbP/nsqmDF4WdjvvIXThN9q5bptdSVP
rHm4XWogbVpZUl1vz270jeWrEjGirFXzQ2mlySUymIpBSo8+0qDO1oxe4Y0WXveej2uYJs39mIrv
LBQ26mC9Z2xNFBLU6vSO2rdYT2LSX626x5HmDQbvoOWzNL7BahpYhKzhkBRa/B7MEK+lJp/B9pVX
nZaO/++6wz9C0UfjOgSjvHT6tKbMNrfnt19YToaLtJ8+Qq1j509C7X+/8Pa80eMNqD+N0lV3TrcH
Owz+89F/rykzWusQl7YzojdkBRb6HmVROBrYm5rPusu3RkhmBVBq+jENb5eJFkPJ/Ep3RYSbmuan
V+x0g35yocc+TuBXL513kErBMXfe7Bfz3agov0MrIlRjQKLRcFg24FencKdT+r/bRvtDfcn0s4X9
EqhjaSXbvJl3iJKazayM+04jYcNS2KC8sYE4L+tLV5kPWSUTeLnFyexC6PJJ/QbHDulZsF8a6khs
OOKhcfI088rWj+OU6p1F2MiqL6xVzUkXgqFSLV4IgG19reoYIpY0SpDvekHA8Dp6kBbLDVwnJlRY
aHREuKUH8bRIv3DKPDJI3oqAcBK+JW7AZOl/oHxHczt6wykX+CJzWTzaZLH4YWyfiQRBX6wzn4nL
lvNW0u8Dhz5MRJc+ly86+C7ebfIpysdTlNC1IEkn8Rv0wTFLja9q7yMo1V3cGi/LWrLTYT3nbfnm
jLCc+rR4sLn9bNMi3P67KcL7Mey+l//SxDSpIkvM4TqqIiaAof/eOryfB4deBgzpSzJoeD86cQIq
zJAVA2yKZc9Lgte5N56zwrsyY8M2ko4UiE70Ler+nfUMqro2PuCNLne5aaw75te1JX7NyPnRyvcy
nCY/rzs8ivWjChL8Vs2K9t7PUHY/tZadKsXB0ptxRMi23fKTtk5IO0VL75o+4WbKwm1K58lXlNq+
sIW5NhlxW8gb04WGoeFka5RzGLJktVieA+bhmZp3xDogeFbNNneyx3I2n4LCudAzS1YOvau6xvjV
jvFzrcRbDPp7Y1gEBbnIqOGhk0qRO/ei0Pw6zPKtCZIwGbptPOhXmYxXzzOvGYlFfjKQCEKvdsJd
gFgHr4V8ZQInp/ar6b3fyrJthDg4zXF9Ga7uriKT8SnmhS40v6WGFxLwcg2fF3dy6qDDq6QvAjVR
BLb7eiyvtIy+7AhVJepKtjkj9MMx+wkFuCNy0e7pj3WobupNlPTvlS3fhKfRYbOzI6Pk1I8kwZVV
ewCfjA0mn9AxcWQbFz1aFSxhK124rugFlBUaalntwtoJ127IRjnrxrHUr3WV1RtrynbemMMRGT3s
LXG+I3ao9Xu7fKDeOMWkjYE5azErpHPjN8o+44kMGTl3yLgIoPPbRbvSC1qa1X1rZM+eHRsbcjHY
iDCK26Ulj+E8QDJycHcSg+IPBv9rhUBX5UD9s7nXyxo53xj+VvY2QDa9Zveo6JDlrGzMRGB6HXgv
VyweHFqa+lGXcb2tSLE5CQ+3rtevhhzTNsoYbO9ZAvoAdDD0jRO/GsvPMgFMEWRWbYhEX0UHvOoP
iXL/ZHETr+PZOxsj37mgpVbMPx4aNhQWOJIjaAgNDfVth1bYd9TGTDlSkif1LbAwj8Z+sjGbjbUO
phupe51fgyo0V6XbvGmR+pUMXBfMw4CesejLAn699qs52nuBCAX49k466jDRLOvUoRudY2kXd+BS
ICa3IdPLXHOIDrI+7JTVMBPTdygDE2OiTgxBjqzUiDiauxac9EDX+ONmNlyPOBt6V1S/NCbntN+Z
iYYQw2lZVKfmicygN4qnX4yHj24U/FD5QkLX2fExxlujaDkEERvkfOOPekzb5AXi8kH1f2lfcsbS
bAOpCcaSJFqbJVIboaFYCkOsv2nCTNksl3FH89mpLt0OFf8pek36UWzwB0YzLsX0G9r01+RBCMFU
bXcaQiWj+sSMy73QEz6GD+8OqOeuVD+2mxuEV8QPgRVtW1Zf10HRmUZy2gqnXptW254YXX11Lpha
GR2Lesq2U4rUsC+e+zn9CQlHIJKpeTNTklU6z/wFDGGvCgy544Rb0lP7cJ6Nc5+PT1HfYCSGCjOY
ey9tcn8KHHOTuAmMINACuqvYsbGewrvTVlkwEgoWREcvRQYIv8J04DUW9q82Tm8o2emXGnyFBG5X
N5H05z64AviGaU+xGjJO79FzaMO8CWg8pdY6u3il/OhMqCqUAFdKzoPp2qgMITb4NP6ejYDvWXoG
sNEsWOmgCWQifgwDUVaE2V0s7fI6GV+CEtXSEDIfLxJcHCEKT3BerSfMlTQJ47J7Ra07u39sZ0RU
o9oXglI3UrXSz6z2OMnuuXNWTcokcTSrl7qYQqxRyc5w22njSE/3TTDL0vHsjRaRz1L0Kyvw9m4n
fmSDXleyAGFRHlcTvCaf/ftVk+1VGfJvmBMz1BEFuKVn0UNsMQ1Mov19nw1/Bxrl0mLZjLL8nVLj
lbun2wpTPUzo/YxZ1/God7+CLuaqMgbcdmm1knqGFDNDyce06YCg/jzEwaVAe5mpbtwa5UFzejhv
alpjCv8VmdashzJn+9e2EfVGVmC+IkcKqE1nX4dwE49AiggB4lDWfFpM5f20M14hD+aEHvBqjW33
rTfE3TfBdFJDcg3JK4M7Vimke1BBt50HUBGtlroYxYyvtaDpnzmPrhZ1l6Jbkp/owPpg3fAiY5mF
ADWih5eIgG3QXdQ9qHWQfYAQCWHqzqRrCAejekKeD2277rlHEHGHWGsA7E6EUHGumhwnuKJNEMWI
y+zZe+P2hDFq7oUQLgkUtJaSWH9LuzhZI8dkDFsNnBv0CX8eLHcdk07WisgvChkRG0ZmJi+TfKZb
sx5sEV3crP4TLUjmQvPQvjXzJbkBmpcHhjnzDkFG6yepai7QlCQ170Ufiz9DM6rn0L6ApiIuEE1c
29K0SHLtD6CrPCw7mm8zRKGSzTyuTc64uscxqo0STg7p1pirn8JLqnvRGgpPQ4m0BqJAUxZrBvIx
M2RevD5GEgt+y4m6L28kq8RSJF/JTdwOw4WUHntjOhMLbuUdER2BwWBRTYkzU42XHJrAvM9d1mNZ
ZfsUoXds5tumsrOdY0cJXBnk/F3QPirULRiwynSL9TfwxzL7zli5hQ0+qXCGvW25+k5X83cT1cTZ
YwARnIr9yjMWRhLuzzQSNN6jtka8l3E7A9VqInc6hmzOUTt8cZzD+B1AiGsb+8WSrbOpRIZAlv76
EGrPNakXdMNraoDuJ0Pi4Ef6WWUR0DW7+Rgb7YdUUJovZrGyJEQxN4mv/V3saezeo+Rc09JPHvrx
LVlykjxPTGuzj+/bhvyngM5h/5F6S1ewmbdeGgt0gopdfkCu3McO/XYWCAsSjuuJfcHJJphyZ9tI
CvWMiMIqfgprjWhrSBTlOCoIaO4q1vEO9n0xHybE4KiKADGWurUyaqYgc4g2iXsdYB1/Mcr2ldfP
zBBn+Qe0l9zMhGxAo0NEW+mB3DRj9KnFw6K+Xo/B7Lva0F/yZL5MVdVsyDezKfKfK9IYtlXF9wbi
/CX5dz2BpofMLe/HCtdyUT/MpfjRqdDa2f2yK+PHsfRrhRcJS/SWjAdcoRPHaqWdkMwtHeMQUUZh
RXC6Dwxy9hHti3WZ5Ih7wqLf5FEv914gX91h1laUa/dmS2k6O9VPNNHgFp6CTUKfI9pK2R28DmyS
kQdfdq7N/qD9neI52OhNewXcXS7GBSrSIClXde/2LxY21CGZ3graJoCUYRx39ReRfUQY9mcrsovt
2Pom2o+doSFMtkea4eQz7R0CAFemYHIgaPT7Vk2PTlTTVnOCq9UoBgq8tXxtGXI6RFribQdaVz54
VTse9TQ/GVHIFiz7N3gJ2yl0YC4RI+IrO5PgENBzFuPr4BXTwvmYaSMYiCEdI/cdK3mL7PoE+tHc
WJmygVjVI+4JjL4GP7tsqHht884ZKjifFbhznUiqkcCzjuPiqs7ka7wpCHdiCE/pi7/WjviRVcdI
orMIXCJ+Ra17gx6pq/B52A2pIMJin4NrhEfXmfFoxsAr0gZHRX9nlyiUS5tFliUSPwAkqNYUjIHw
iffEqdXguRcXD3JadwLyURfxiThOtWrMflslzhGDa37IS/5iLW6Sw6KGDMuZPhHL9UaGL0wTQcum
uEoluRBjZPtRaDVHZGkc9wSnXzctNnqduJyhoRnrXb0NKssE86Nfkzk+z65w94WbDz59uq3qMHTT
y0SO2HMS7in7Xb2u7gR+Nr+1adahTTgNSNXpcp+doUQm37CK5WTqTaxrD+zVKHRhjwQmtWrY0Dxk
7jv4fY0p2KVnfScn7mS7RTvuRTDbUIa6K3Xf6xAJOe2WzCU57HHrdQ+sOMhTmgNpXQhuBdVV3u7h
WIBp7oJPAICjsL8NOkQrvR3V/TzD53UcuPJOKT44oABzz/DzlnWwRSWk+V2nOO63xVejz+NmSin8
u5zOoWndicz2MKLBkmo8JlBZUt+PdvVjDQCkKs/XoxH3S85kR0PzlTmOsQEFy22h0TUf27HyW03g
cALEoC31WTG02VqHy2hI58tiAdv2oXVMx2xl2Crd6ZpzIcGmPpgIeQfBv4Ko5PAb9SyswIVSV9/H
6Hmpsx0/6Vx9BS1kZ+QYB0hMfA8Z5KzbXNKb1fM3ENHPbm9d7I7DEBwa+rz2zqHb6HspSOHMIzMz
1o23LBvxRtgI8Lxk5MywVEXQqwhJQEtshnQkEcZrSNHZ0l+ZLT7VMaGn8FlwGMyolxsTZXX4N5nc
cwDRNWo9kwOKReOIus6wzQpzmoF+G9JePDdnzcz/yjHBIJxT5NJzeEeJfkWVpTaUqa4vXNZM3pEY
GtIIY1IYsQ6T08QNU/bWL9yNu0kxQqimllkFb+G+h9nSw0QqedtvWmUK39YJPtJHhm40nhnbCABl
dvZg46ZoRhsBoSt/MsFGGbrXprJAucm7MvTwWlUoDEcXu9R8LSz56BJciVetAMCM5siN4ErJV1Z7
y2EylZDhtFEmd6VheecAaUaQXjpPvMlBdxiYxidGiHfpVGNobCwkYeKPDNw/sQvFMtKOsWvBhZQ1
Mvri4vW4a2jM8GZCsI6NA+6+1a2KIPh20aQBpIMzPRi/1fLjQlzdfhtnH6kO2VFvWEI7xvfUDsaX
dCe82MFfm3gy7qfhLnE4l/YtOEeO8V9Z3D4Nato1KOIYqlKkc9bYWY3z2uQGNURn8Z4AD+jhWJZm
p+3FLS4vxyMo3c/KJX5LEbDkuiNE+xxLsmfFCF/G9zyiy+TmJVPWFn52UYmzzGKGI00WUEb/Dckm
nAwzf7w9JMwTdiGKw9XtacNJC6+ORMg7efUdxeUul6CEohRTHViQcBvmvXGY+R0P9QR6JrEnNK+s
pJjnF87OCF8giw6kg11rPW/v2j66llHu7aHYPVeLuDTV/qB156jEHkGPnIlEkOyzuZpXbTt6HAJJ
wNJyL1/rWNNBxM1rz9TfKrfSLsXEhhvr4UmfMO9pOsZ0D+pXP9nppjHwZIUeI34jJOMsQkILybe7
6233w6lOIGnerWIO1rLK/ZGu0h2TlOcszv+MNKT6dnyC617t4RgrKv0h8ocifvLowm48mFTzUO2g
lLCXjRQjNJg/cit/ysz6aBPoKzpw2+Th0TVx86vmthc5zO+9K3dOllwsDwBMovBOmhIzYVogk6H+
ZZ2q3+OsvAfEtbayVwON43nG+m5qxHNNKCzZeTwkWeqQNcBkY2YXhMjjVHYhucjebdZGhF2hx2vU
EeusoDPOsqDC7vID8oOL1AoOw3q4CfjPr8lv3AXFApqiVydcWDnZm8MQPQkwfkRivNZl+VmJ9EtT
9lFDHrVt5hGIP78JgtmwCnfMygIIvpa51gcXmUjSE97aF6u2lG+1wNwoTDC/JaJQ2Iv04vKnHKn+
0R1dMBrc3nAPXHJ81UyAHn9U5+b2VtAwC4z8ISe3mYF98q0Im0CkninIpEP8PhagbgyyO3Gy0Gzg
xcHqFnOSIZ6C4c5wkjp22qS1WC0JiEBKlzUok+wiZgIefYam2LAEHBJy8wDVldE61GAidoI1SWAS
aavWwkoY4TvUgYr3FQ1Hz+o/e2zIadWgHDOcry4IvzgcP8VNd07L7tIQNVaahE5lBYjp2ejfZJR9
dgQgLFHsP5zWwzthh0992Nwl1vRnJoJnXQ/iErKZspT2YuXCJCO7o5fhswkeUi+059xmN9EW9+Ng
PibplQCByFcBR+TU605mCVg5uuJgPTaxvSFYknG/+Y3iHrIFvbNNzwguTWkNGeKLux4MqNcfmjq7
Q+40roCuX6Z4F7pduKVbXq1jiaOzacVPHUdb2IoHxhB0RrM/qpw5CNSmsYFI9jsRCbzWSetkoStW
Xa5s38qdBqObdUQu/uQl9hpfCj0Tq38YavWNhvKAnJQc4qL09oK+XxE0Z0PHSb54WSUyfRTbLMP1
4L0yGtiGQ/OnqajUY1WfuH/oyYcnTTFXJVHuI5oDEv3A+EruVNVdDNHfyTnGwZfwaitjQCyMAVUf
YuC87Mx9a3/r1fRey3E/mBmydfWWT4cM0Cfd5AlNdngOWFmcyHmybfHaEuMru+Y1dIKv6meazKeR
NGTKqZMVgH/kPcK714T/6pJ3FsX3U2JlW8A/z7XMIVY3WAfq6R3qKhQxfJ1QFOjphu2DNRunjher
tjb1bxCFD6Dd7ruS9aBYjocWQwvJljMqdidS0QcmYOuoQqm42GZC23ou7ZmXoZXzxl5ukASj5Fgb
7yTtjmu3Mx6Avrj+FJONW9QaL4T5CnH80/pQytnGY4Q6lvLNFyWRtjVINUIRfePYBuw/Hu3bhRfH
IRU7exF2z/FgvI3pWxf9QL14sEUa+PeJsnZNOEJz9MYX8Mh3xUxfGBsRqZNYL6uJUyfrAQLYhEOh
1r7aOrtYFE/fEZqyrc38dGNMw2me4JJONpYA+m4IA6mOlPVVmYr8FbdazbhTeX+Pxy61XyvckSg4
z5w5e79TxSXQmr+ImrbJlH45AlSA133K+yby9q05XnUa/rXUeNeGnL0nqcHNKcGtTN1XP8U/dDNt
uIbVz+zl3DP41nCa7ENz+hxZaHczr7HgTDzOP8yIXc4RNCILs9735nL+bhjfpjmUxSLITlH8k5Lt
tNY0SM9WoBjmWKCJHJqZBQ1eUZAOMxGp61c6aapqSyue26YtfDszKUAzN94EpcdLZw4l0fADeKb6
j1FRqUasM9Hk7bNh/o60HueSHW+bkFNgXlxqOuYoJ/+MlTwYBaJXOgOwrUFTlv/D1ZktN6psW/SL
iEgg6V7Vy5Jsyb39QlS5quj7LuHr7wCfs2vf80IIJNlqEJm51pxj8u1SQoIgObJaxlgWvVBbuG+c
PZzcxBsQ7rtQ1ZrRoNJEXcBzqZ0IJHL49rp3K4YpCDSxbhJGQriOlCD2EtbHtk/hAnbj0e87kxED
q7bX0DvstDeRhb8yrgprz/TenUIyn28APBaYe0n69dZ4A9fQlUoqjQez7R70HqM79TKHJViQ7vVt
VRmYN2vsxtVXMEtNc+p4+L1QdxdckcPcwNgR30lXvaekFm+pDciZMTOUXAWDEqHdMQ4pSuLBy7AP
jBEzPebPVRmaW0iMXM6ZyrWGd8cXi0Xh0sxxYXW3t8KIwqx5l1v5JtJcjbNgubbEJ4YEQp7RLK8c
WzOJHH8E7fze9bEPUIJGyGDdPCH6TeD3j6Ir8l2XeS++HF6QjeInyQekROHJNAiL1ekICPRyTF3a
VWLJM7E2F93xN7hEcbZPTN1J5Ov3WfRYaeLZNMsQvb33EfRMUqA7XKY4u0RUEElDtm5NYjy53app
mnyd4dnfEdmC747YgiL0JFjI6ZOkrTVsVU7W9ouq9gdGh9tASuZKz/C6jZr95RW/kJy95xTgWApz
zNd2spnmGSuwE1EQHlRjZPRC6y5v+bi87KUu0I7EqfdgYpPWsvLIOuddeFmzKpgirXurZlmeDgfT
ovDviXhP7QBBqdVuXMsA9pnQTEGqqTMjXEdIlDaxoT8CxPXWBoT5oc2PdgxGwyOYKs/FD4hWcJ6d
WSnOJcpOKZj6+nSLiBxaM9WFIEP07WjVv+lEwOVIzD9dFOLCAvUSwnNqa3rCpTZ6WxsLAvMroACj
gzwSzViMCsrfZmP7xA8KAklo/pRh82GwFjxVID/yCbGNq+3wnXHhQkenVVyEJWZWGk/YDbQnh/gT
dB47szkVUftexHSYA0VEb2K9WVV3qclDhxUNJzlU2cUa5H2nI1L2ywowisMqza+aF6HuYlt90vna
9w3tOErmKQ5Cb4z+pDKisBWWA0Em2T0NqXOghucBigkTg5muFMO/E8aPmiKG1uL7jRwoiXjd11WO
d1zGJzpZ0apmKuy2Ob2H0n+pJGHO0LFe9Jruai01QPp9+SnM4o7i2uNYx1xGqg9Q6HDH++A6k2gn
PHi0+sZNrOBt4MDzjDs/a35rmUPsinXxh5j37K6FFcAqzeh/+CHV17xkzVnhiQmBHNqmWsVFcuyU
9YMWmlt7l0gns9dOqmoOCK/WThj8NNz8hcUNY6+GDTjs9wjmhrWTeQ8xeKa9Oww/HSrodhBfA6XK
o9Nd6aVM62luaVmYDSkZDFtDDS++BU/WLubpVtqc6i1Frd8OlEJW2UR12QTZ2vRnuPBMNCsBVxoE
zzO2vAVhTMyWJW8DJRcM7z8MMrc9r1unbq/uJytvV8JQX3agTyvPZrHs2/kr07LXhGmM7bEi8LD/
Iv62BxyUyJ19J79krr2rEJChpkCUEToTlZf8JyXx+9R8wTYTrF269CvWeH96WZ+NLNu3XQF+1mid
TVgh7UxQKExx92Bpxb6Io7Md42PNR77uNrlQf/pVMgatKOvjjXjLp949dhnERSEypCQBkYGUn2tK
UetCaIcypvDZEPubhbTAPaAeA9Qsal72qU+RJAzdJ0NyhEqZWGqG02lA+tPI+pl6u3WwrAYJX9Kd
/V/+NLi3jHKm3T6ztraxGz6SSTRDF2HAZIyB+dMQDxnGQOzNvUFHLdepYYPbm/gdDhEsJhNcC2gC
L3CArSRw/PvmTWroilIM/ZRm0+jMz6rDKLeRnDRu01+IS90xBBk7FmSbuYQkG9pGRdCfphAtp2sq
qtzCe2xCcYytLj3UXvdiGBW/KoP5AGvQ3+jxn11i1Vd2F8AeiRkl2gAFTepyTrQUYPo3kNVMB2x+
piHkd3xlRHOgFwH1dKzHds9yE3GV2tZMMJnIhm/EY9krYTP5lWg+W7iBqzwitp34G0CoYfzRe2GO
hCAP5g78p9vhrqEKb3rt1eZLn9LyjZUvgT1TfzfE7u9gFMOqJQQjg7yzSoviafTOejPaBJwgZHa9
9NDjJYhGPkbluNFn3GtqxVWqWycV08p2yHeU2QqfXA11kJEE6dJRqwju+845c63iwpn0hIZoJ31M
X+MyoTBSvjEz646pGN7FgHoMR7mTnOqSop/ldxT2cOv6gAzrtIOvDWYtiqKdA0lypQ/JnELDnCNy
KcFNOeufVVtpR8vz9sY0WNs0mLGsXXnr/Oxc54LELqpY8GRYESN16NuEN0IeKc1aAqhV6/wuXDKU
ytyOt2HX3Vq34Y+xzELbk+pmtykndMIWxf09OWlPoIKhyUQaMglkR5koHidki+teZs+ij45DYFIH
BadSTb9lBeI0Tl/aLPnqIuOjdfmxuan2EjaUZadWfcrA+vQMwK3xYEM7GFGONcWwMq308CVrDdC2
Vm/S0oBMTvpeNlLvpPrO8poZPUsyT5+anWB5yjr+gyrRIRHDK2WilVPyuwnS52iqP8cfoh4osmmb
2N6LwtHpuTdHpvkOgVxUD0FcIfN2MShWiNngTdBi3joBhj0QIbsBBEgx3tAQvemB8VWM3fM0Ua3M
rfS19uLntmlwzbor1gyZiu8GhulROPfkpH+IFBGSpadA9hQo8rJ8wShAE0Du3TaTe4u0lYlOW2dH
zt4ah5OMzK2OBWYP9PKsmdpXYOeK7ARyzOhCcp0Y8E3OlU/spCioB9bLm64G9O4C1B980LF+CwlJ
Z/IPmRfBSJptaH1e26jc1pX9IzedI2naf6q0uHcbR62ajHaTd9RZVK/LKoY/l9hQtGizlkT3VIE6
4su8MrmG901CjhDlA9MZeFAtdRlUyxTvGJUHQs1kAybPy0y6vNM5ygCdxtW9GvktYTCjyhrBWgje
PWTFq1in5u6B6WfmTJgVaOp9z4hGOxtsWYvXnqDtr1JLfiW2/DWCtIta3D02peb2bVB4HpzYuLUa
NZo5KKBBx70icYO+vD5tMoWg227HTdrb5rptsjdmJnCskBlS1OyAjadEtebzCybFyVH4zifvBQIH
c5ZwggOUWf4NuUjUFLi0HPdcyxBmyT6SerWuFGEFAVZF4m51rr29jq4l/mG6DXk1kYR0VRNIn3fb
us+Jd5uwOmhgrgHHYFakK8NUf6O349Xocohd5vA5JcVzRK7IT8x54YEgNqo2hLVyySWjFJDtlHMd
dMANScFXQuDmBdtQsB5S71yk6s0U5n0n7I8iFRvHN/4kxB5jYe2cdROsO/QwG93uvR8+mOh53qRD
OGryk1eFL5i0MNUzPqThlzCSgVX9O9LwX4ZJcQExzo8sHd/UwByyCRk2XD0gvqAElgccLEtZddcS
USDiBpC7r0OlP9pSE6zLQ2iNrLp8YulXhGYILlaVTjQ4xyxKXuvCt8w1+aCvYoQ9J2nNGy0eAtTE
Pl2htuYy0ibVS19jZNEZ5yo6H734kdfjMZi8Zmub04NqaRuKkDxbpBwFxLV81xAltrFjpPkRUm64
Xa9TmJY7UaluIzyn2+Ht/kp7RiRN0vfUWGlFAEYnHXBp2D8jn9qIlj/ox+ImeQMwf8zo6HqUjg1m
M/LgV6PAWjG9lwquVWBQN2cK8gusE5cH1h1KNxET9ZsOych66lEoiOBHlVLsF5X7c9JZzAK5u/UV
s9zOuvQK/lbRTj2lJ/pAOEHk50Qp2c8jOC025fYoMZhPtG92ZszZ9DTCiYjCbCQTDQxxtrOaRm0a
m4VR0gDOo6hniViS8cMyfhwJ1TWGGaBCbXpdgxtel0b31WmOf1/Lz6Khim4bTsq0ZPrN1aS90Lva
NQqYOuXdSPvTcSffc4fPNKAJ3Qe6uZKhw8Ky3Ok5AgUX2Mk4dw+8RhfnMWImmrq3MPfGgylzVsPj
UG6tNgVdrg97bGn1rtLshONudmgZn7eun3z2RkAYSOZTYwXMKWE4PRbJHsS2igxS031Ai250zdrm
V1uJAsM22OnRGV89BTFdSWpssQQiF2Dx7Yxw1uuU7YEWLaAIcM6CSViC+nqN+mmqw7fMRO9t9iIk
LEScWbwrrIgx1ciUq/+YxDQfvbOmxfrK672P1gFilvbqT+uOFGM5qTR8CaKkVgl9dA23BSh4ax5U
JSvWBDLa6Qj9Obf1eaDF5xCDz8vrpKBE0J1ZbelhUSB+mmUTAb6Ssu3ONpQog0b9tiSPZ1cP1V3c
yI8UsAeF+PoiZXokJ/VFi2nVGOaOwM+5wAlWzjJ0ex3q8UPZAtA2KIYEqOf2E7SMFb4tLkjBTs1N
GHSmdJjqFl+q8yZtZthiYNno2saBmri4jYIWKkLLo5W0/s3A+4KYHTKZnQNo9yprk+voCNVIeQ3L
HploXDNjPphiKsMznmu638AqVmHCUMkpNOk+b0bk1iob6IQ5VB2M0gPVlKrnXBe/CkP4e90lPgMY
2sh4yWfXFUwiJzK8QB+RoKvFtLMbpye4hBVAozF7OxmckkkU51vZjNVdLSGfLptl1y7rcs7Fe3Sp
I8ObNml6W3PEzvdNnFs1KvUCGU+PgQCbHarUuh/ZToGLX9O3WLw3bYE8sTkjkNN2cWDgZp0PLRuk
4yzZpHWyO2T/co7L+bsJ52CceEnHIX/5gO113c3oUBzQgEGXWzMi9O9uMYOuTDjNjIAquyv5hSbf
N8VMGx3njZ/5dL8xXrJKBY26bLTov7eWXXcGpxIj2gKxO2oF402ZAQ9k8szNZUMYBPkesrjKmV2b
zNk8MYPbiqIlmb5zL3XZtH5ef9/KXK/Xt8tBTHYNQt75QaluVLyg8TObf3R1aA+wyNV/NlJGLKqH
s5mFGkYf48tLARw6vEKWGfraoSjGBMEDGulrouZF2D1fVapIm6IzIrOCamuD6NEfaGLVNkgqY5gI
Dpg/meUNL7eY6vAhtPGD0CywBlhCpyAFCneXYNu+Q9G6sy11yuZvt5cvdYNoLAxQ4o322jGLEoZ/
YoIFCCRtGsIRoeOfBo1PXUQkX/z9ZpZva9k08/fmt0Q6ID4iwudzOQ+iUXrbTpefcYMOPz9pv2VA
LULxIdn604iUdZMVFf051uKm/ouC6G+y6zS85hhdW/7KpHXNHfgpfF3VTH2O/+dzkbTPSNU9LJ/V
9930txm0LI9JYNUqevEzpLcWFvy45eaQGIBuq2xoiE60v76P9eh0vu/ulptBZRd3y2bIZvZzZSMs
WGjCkdO6CT+y+YSdT1PLmBwi3pI3o2Hh+X0y/e95tZxcfpL5Owh2Z8ZIv3pfTsm210HeFhBfdBXH
CK7CY4DAYb98pO5C4F0+bPXPT+P79/HPbt5kSFURYdh8rRmogLvlVhFMlO1q+owIIyiJVk19970R
3n9uLZ8Y3QTavTUd/LBqp7uUidPdqBJ0TPMmsbQWiSBTkhxdDCtuoIR9VUW3dt7QVujWLoScnXR8
1o2jJIqwyhknwTWFN2+M+XKNKqaRTVk3qiiNSDU5WCk9+0oPyToP0XjXZqa57rywRc0E7qVeNtT3
Q9rR938fr6NTWxlt3ByXpy93GKFLPEROmWB51nJHOUbtIZ5InNYj3TxZpnf1ReBdK8egTUthOMs5
RBIaqhoH6KvpZP3D8ojQr72rNLtPZOBzhNJ/n5l1sMKDkqv1aKSbkrLzzdLc4GZXg9hSEmq/jw26
Cm6amxPzUhUGWm92lw1xuOpkwp9ZnrU8H+tR8zAySHT/POr7oXiM8jLr7sMsurqisE9x1ckryZYY
E7BFs06O5TWcj434oLcZTe/NJNMQNg4zcS6E9cfykL+Ps6MTBEjtYflDw8TimBNg2qL5QL+rrlFp
Gd//ZHkALhxJSuLEAg6fJFdB/p2wSnevpQHhqQgm0QWEaOJF4VNrj+xtKsirWqVWYl2l1t1Vk2+e
x/m5XN+tq0YGwDrDjLtfji0bhl+LKQ6FgL/H9DFOz/N8cIwq/6gq9YdaZHQrnWS8luVWUfe6uRA3
beR39+Bsjattj09xIvJT24bmdTnUjXQFHVKiNhpSj+XQcmeMcv1oGywGlmPLxjPHhi/730e0ijVf
wJJKGsTj/H1oPjTQnUpFD39+yHJHbJFF1dry7e9/X47DNFoltUOIyT+vymPyRUmavvzyiHF+8Vnb
1rvO1sADlU51hbqcu5b/UM6b2oVXK0me6ycMQG4wWFe9cKyr4Iq8LuyxQnrIMfBP1hXGuZpJpXTC
5mPLxoMUcZqzwUFH/D29Ys1K723p0XA7DRSmVknVOVttAlJa9aRDIpd/UXYcnxTqebrCiAc6h/6w
YiYK23u4ttWTDKenumW+Pjlqg+nvR9Mm2rWaN3mtwl1o+OFcOvevyx2iIG/ZcJDtWOhocTSoNLko
1R+Xh3wfq/1TxZr/+r0Xa/qNnIvTYEhjT1x6eCg1gjawG0/3yAJWU0H8zNzpiorhHNTWD0as16Yh
YstnmRWrCOV9Qzs9ubfQYqyUpkcbrxmIea+3U6Q/x73hrYqKXqzS3ZfS8A8NwNTG5wVz1VhZtb2y
HZQkjXcZ8CeNON1aFfwqPViNUelEm6awVxUZO03me7sobX/5Q3eMdQxjVeTXq85I6pVXpF8qIWQU
V29uqN92lQpA4McgN6l62T3p6n75Q3q6eTCDiOgPxNv8oi9cqq27icl6yZ+5ZGr6GWjkkfLbP41o
OCpMutxcNnbrCuZ3g6Otl5ty3l/usdICtBDk5zZ5mBrFZWN5gJfG/n8eu+yXeqoDNeVZ9T+3/Hwa
76bsF/kkxI0td/7PY7/vWZ7hxg3h8Zk4VpoGdf3vo7//aQeFGjXN/Ld5N69p2fq75Xn/+uPLvd8v
bALc4LQxccXzS6Kwaa7q0ZCb0fX/+7KXR//rz34/MTbbclOXEd6n+Zl/X6/+971//8u/79gL4xrL
rvf199C/3tj/flKWGN2DJC0MrTbfwd/nKOhga8x3gDRH9VRZVrwH5W6VUt2KsuwftUh5h2D0nRVp
BDNjVyJZhecWH81Y7x+lGMpbTzVm3lmOxE6t9qUbkicfYaSkV3100h5dQsMV5DL23Xgqi+FqjvuO
sI5XZWv1PWJ6AoFj5TzKtKcIMftkT9ZUj3SBktGiGRpRNTVZho+1h/SIx280OfWPy60gR79L9zk+
oW+vqbJ73U6YWvNos8KjvAV4hoWGzrIrt/snDxXpHO9dpzo2rJIoY90dvPWElHS/PGvZaFm+SRp5
dCsIqTbxd2dD0p3xHOvOSvrkbPFbXlW6SxKMZVHfzm3aT5JAod5T07ECOrHskZ4w0UBAa5I3GNUC
4AMPEYzuXT7mmJznW1oRxMeBfpFPb8/1aC91jylhXU/gPXUin2Zcoegw5WHBYOgcP0t/+Agz3ryb
s8AXArloaTX+CUkIUYBG7bxmubPHvUpaXaQIdxrMCy3XYA1dx/lwTfrE9IGze5nY2k3LvfeBzsJH
Vbr3mZG++q4/fsoYGRDtjSePZcEptYySSmPp3aN/wKhUaK+UdJ1bNY3VA0/Gp5JSxGE9QJnNmt6N
IMMG5Ffmm8MVaNRk9OhpOYnYeTdDbXXQDu7st9Zoxl6KlKg7AmQqyidtAryyO1nLOZBGtO45DSkm
Ynl/sJiVHkrKekB9wt3yKiHirCfDIBqnmw6a0qjjU/JCLdtg6ciF/1yCKpibdMMlIJj0zh5FsJaZ
/iux8vFKzVd9b6qEyhyR6ftBNX+gYdUmenXlHBxBCSYnNNufxg5wOe4LRxv3lVD08R0nBt/btPgT
EAJp6O09oqXu/260ebcemmtWpOtuxpi1AEtwo0S0FubduhWSM8pTVyCYFBXKlzQL5B/cTi8wKZp3
mqDw2/Oy3fkRiQiFvYfS4DTrULmYyAmjPRvY91ftSJuW4B5s9zorsZNvm/6p7Tv/+1Yif8b5oJ3D
ZCzNTYWMjYgjvXy0ZhQdMu+X2te8W0WPhZ8Qkj6tsyF7VkrH5hAzt/R914Jag6C2j93szsj84UIB
osFL5+/QDLRHlELlGx8Y3GuCFA3JuFkmEuYa8u9BS6tbY5Zf7piEb1AV1QZZdPzQ+QjtrJI2mFmq
rwiNA5EEAFZC29jJoawongNcHUIqiUZDf0DqmGGihjrImHTew2Cyzkompm1i3l2OgT2588qKqIxp
GD8jxg3ZtB+DB+A+ZYK3S5hRcU0JQ6pmNUFJmNAGgoeu/9qk9UPglu5JetQmMyUh2s6XkSriF5ZP
4pracXnpq+CRCAGCIQVtrtNoAhU3SYN9IBjZuaNJHO16qE6vWlTckggxMrRHH9RQ965L3X7rZJlv
ysowH+rWInwgSGA7GIBoS78717FiFUwLaEesM7HRZmg9uWERXHDs4LkZj7kXfph+Olt60pFmTiXV
cqwT5kVvYUzsmHO6t0BDbGxhQFZ4G86eSd1KWq5xF7jEgqcz4ib0f9N3ce9byRQFRFLITMhxWvhj
FOul1lpPvlXXWxcp/o61nXMuw+gLrXdxhwkPNIsW8oMGjfjDVT5yTEofN7NGccuiPvgUA0CHwjcp
VNrZKSwZFYUtfpDgi/NLC9tbL5/KyeW0lWmC2MRpBlZ3fGtYRjD96vYxNpN2vigyr237Fz3xRyb+
7tdIugaRpnqHuIZfr12QKM+QlRyXX/TYG/UB81m/UjNX08jgFWTwaAt69Zsxmidwoq9v7swbKLKe
Mmnvo0ead3F+WPesCh681HcukRaUL1ymGWN6JrFOII6AoHmdufXUTI58Mv3qD0FFuUz0czNzDSwL
VrZe9vmlmnedeTcUkVpjsCCWqLCjezBJmLqiJPuy8n3SjvXPcUajhujtKt32PlB/3y/kWkjVaw1I
7JPGh0+JSnBJ6/LiD/qVWfyHEH8VWTE1BCxrZ9/rol3YN/qTNyUmccFBt/YbRfjYTAsslRlRqPcK
TlN2IzSHJ0EWGxhzft6avtZFvXYtayZGCifa+0L9Ml0b42Xd0OeV9pwCy6gNkSMlUn6QycX+YEir
6q3gJax1py7ugUyonRMhOIZfr4b+KWpBupTCAwbOXtjQ/tQC/M8Dp1FUJ0/f1/cYGPsRxloAyNNu
PyqrvDgygUKf0P/N8553zZm/5veI1na5AmfL1huInhiojH5fDTFtoNZOzds00v8wCVXbNlgdb4Hp
nCssqq/klGGtynDkLrs4e7QV6kqoWDG/3OUyWEkgnalnHOOocO9J1M0O4RhmeCv6M1408QEuw+O/
SPthSi16AWZjJagpJ+s5x/NAz3ou987uB9v4zy0tGNUa8x8I1hkh5cJMOtQ27Yl4LGnSLwdJq3qL
RLhPSNcbrKbb6SJk1quUvg4DLNZh7uTbxuyy5xyZMHRg+9fgkgukB6W+RVHRXkv0SihRjJdlT1Qe
PeSdpnTxMmR1drYtKpLFjHFpNXw8g4H7eUAK+DDZ4xrN1/je1ig1EUmXx0iK8CkWDgGsY7yLldjL
vkEGvoyoGkvWvqA+sRyTTQlYcBjrW5+E3q4eyQTRwBQOVfal9/ZzIYf0ThJNscsFRpqqtiFY2rZ5
XTaQY4gSodiEaopjocLI4JLVvEzKhDSdg6GH9XqMO5zyOrl4YZ8SmYExe6vmlzzYBRLDlIkU/kb9
agaY7jln7F/2CIqyD77a5CXtABMUuhv+7EwiUPUpKh6NSVl3EF/wBi4jpk/fgUQ3r75BL/V2yztb
dnUBQ7R1PBCliEoFa8gnMzTfLIm7J4e9vNeA1N4c3aXghF55HfFTeSYLuG0H+ymqrf6Zf/rLaGv/
PGhELUdJ5PaPQxKRiRK4zaX0cKHlpeY8ewZRD22UVw+E2aLpdbrHPPeGB4NV+Ysum8feGtXD8gW3
/vBY6FN9qtLqCrI2unZBwlSnd9IvP6QyKnP9w7BD/G1elJ8CwSNqDQAtYeMgnzoaCRpXM7Lx+u4U
mKn+s3VYu4ea2yPpsPN3v4Qjr9wiOWh1k783jPqOZGaQeJm4Oan+KE0/e2cQ8fZZle5MG1VYhMSR
QLtmW0gus1Feniar2A2aT/Bi0X/1NrqgtodzlecDKWlVIO8F9kdqMvgQo6p5HEX+6XkU+BAzQIP0
i+QehvErpQ/9GXBl+Ax6SZt3bLxXDxCN4AOnJ9SG7VNf5d0DGp8YHcJ1qOv0d5XefExHvw3+DNNt
w32BYrqx5TBblqLyLYgE4SKZR8dp3m2YBYCPaOl5VdhgrbYCFVZ5ydl2JmIPU3ye35edSHo2vRtY
+aVOPncZsxZZdpfNws8n/xLzpVvboD7BQre1ci5a6bl3E7PEALE6LIv5GNmgjC4MtJe+NvAqJYkG
NakmPxIP+sYdIeGuNO0JLovzgP+VPbMbX1LppCeH0sK1w/lxp+vTT0qZeGnKGj71PNQt4x3NwAyS
YIkDhYGvrOPmZFbBixB5d86GWaE7D03G/9/9e68WXpjj/OlVrB6bya2P+kSHp0RTRzUdut5yGjpK
0OiPdcJ9o8g529pEkllk3BslbatiGdKbsGSotMdia0pqYFk9xq9+TDo0zI+4dZCEiiakDocEorfi
4t6cSoP5a2cwJ6XuvUoKsE7f6DpRILmvXdFTOeA6pdNoe0/6sd+gtBVHc97tA+tAdvf0mCcPxAs5
D7nFKoT14fieDcmVoa+kN6usJ2mYbwoxGg6+4DcK/QpBKFiyJqoLJMlQT+qFWtYmcCgaeoX96JQf
kUjgm5j9m2UZ7l0W0jTPVF5tldP2TH4L7UL5fA/kob7ZMYH3Tb4LSHC7jyoHApU9NcwpWBiiR0W3
LgF/6kWgXxxBR13Lg/g55DJFII+7AzEq1qohzIt2CPtNXIq1DeXrpmWcd8sHW3QhIllSJ9Y2FtlN
UNTq4mhEl1Bh+olwAD2x86nF/u9/bmia+llZlTwvf2nUxVsuVHFarl8N6itsv6m4JIkMcNzjmSJY
o4VNUA6f6JS5Cj8mYB03KLEBeLk11/W4fq7L5JmFOhG+86HBoVRWWSZek/lO1ZQdPBpspMu9sev+
IEkh3ZUBMtVkJiBmArHFoHvOeYJJ8kKa13Y5bs0XeUjW3vduEFhvgrIBleeODEkEp8uj3EkW2wJQ
JmXNttrVkUWscy/fAyCrv7KJZb8+D8Akd9W5hVwDc/chsjPrq+iSrzjTkw861tQOhzrcpPEojyqu
0Y8EHi70rr9PDT4KOkM7Se48rjYA6p7qvJ89eaWxdJ4SN3S/+sHbZpqTI4UDjewbcffb04BgxK31
TpJDSWAYglbKGkyIh2Df2lqMlbEbzjP8CVoUjesUbQLooIq4D3g3INMALbJxNkBkA9aRfvk8vBmR
SeHNcZsHT+vQwtfSpeJYNJeiBLcR6pVLAq1j7GaiXAqKMkx0/dmzhw8y5PXLSCLI8wjxYM2a3T8I
p9xNnNvQfHFb2YrTM2mU/SoSjWW4jJ/8BINRNiXo7S3J8tYyiV9aHkIO+T0tzgBNY2PcpZUKn3Ab
MwW1x9uyB3YE/4pLNbMnq2Y5JCsvfJLqTzA/yE3EdG0mA0H0f5envAXQrboO/HderU7In3elhaI4
TUpyqUybSVbh2z8ooNKVmBl/wnHtrVbbOBzn3bFCD+TCQk2yPPkIneK5IwciWAXAaZjg/fGK4B1/
yHnyPXXOkiJ5UUuFJTWamvlWZ+PhB+r7/cNKe/eiKgLluAr77033M4w6/Y2pIAtvvmIvqaKfbac9
9FnevviGKQ5V2T0PvY2jrsrRLE6peMizUKxbZW6SNrWeIARYfCO8nEAojVVMZqwn8u+ueKcg/nPa
gWPZuUGLIwzMwg+7+oorFgEAwfRdyZCHQz2JXmU4rLVWv0zM3FEJEmuD8N+8uCa9CYJ0yS9ClgBr
LZyRCmSYTESeRX2QI1oOYGiJIDr0GaJwOKEOUTqluvgFmVdtV3q7VGnOfam51HIM46WsbWwAkmu9
5syap6zurrifEBw6Ae1fnP30A1A6JZWxZ96rrhpz9avy+uSgclJ7RGnKrR+4TDasrmd41w4432aS
39S34qCm/qu0bRbSwWSAjF7+E3lyW+kHpFpErR8eTE43cFF45ZUfEhxt5sU7/JOiNxFKN+0u41LA
KWoV93o7mHSM2yehl+0RCpi1c4vYvqMyJBHHNc2tFzPjwpptoNMTvtZmC4VMg0FjNY/fG4DvmGoN
cECDrOpdEW9kROxE30bt47JRaUmAZNJO+zBPfwZJVj8GSQp1ySx/g4n6vjEfCRKIpZMR+cjpi3HH
IrE4CJykb8VwKFyP9ZcLnyMoaU7oNbcU51RRtQ9N7RQPfZK1ULh88XPgfRzISiVULQ7OC3iWAA3o
YrYxQTjoonvQIRfy+sI5aY+ClMZHBdK71h8i5GV272v339XTthTpBo4LWogeGhnr1nDYoZbbEwk1
g63NhrqiKvBoDMHx+6vA+zxuowD2SJswdXEz/cx5mx4HZiNQD5n9Bt2VWsF4a7K8eJzfGc6LYBD2
13yjcEfnK0gG6mmQClXXP9u2mOuPrdybpeO9huZ4FE3+q59i86rrbbZvPEhAaZO5629aphYw/jh5
+VA1KBkWaKdZelDDMusUfiGuVPcoAVH6z37x79MnF+mlijSNVIHyvgv1hJzPLjlBAfZOUYDLcEmj
KX1wjl3qhSfI8eg4cvQ3ydADBNELsjRVnRCy6Y/jVfxOK2YEtKvIp62EflhOg3EEpoDAKNwisqHu
QWVk2ehwb9By4+wyc3jC9Hd2gamSR3Oeu/tBjU+4ZWwzLIMAqXETzNBMI6vdfQRVaZcSenIB1Yc0
G223l1Yh/5ePRiFKoQtyCxPL/90OfzBmhb9yDRlW2SDD+s4QidHt1jiCs02XxMWB1KOb0rn374sz
/4+u81iOHMu27K+U1bhhD7jQbf3egK61oArGBEZGMKG1xtf3uvCoyq5BT9wAkBlJOuEX556z99op
zXsCXh/LAORAVV30IT2nuO7qA4hJ9vVmGH452kFXUOZVMRzQRg3veHC1OzPypWv26dlxhpc27bqX
QA+7l5joIfjLz56rV/s8ZzdECEVCBaqL+qVSefJpFgaVMGjRSMqPEeNyjYkY8CajlsJwY9/lA1GA
JUaDtk5ZKlTkvb7TqufHL6a3erDB3Wij9nKHTYnMZZO4CP6iGNNGnljOxpClO92QkgTw1Dg1BPgg
t8ut+KT228qGigryz9yKxFTe2wHTFFuX3VhK+nGbAIL5jy/GufupT6pznjGyFeXHqUQxPAMuk54u
Koqko9011SIH6wUSKUHLOaoJeQS+uM5/6QgEa6PGAUO3SoyHIC/7vRaxOR3C/nv+5GQ6M6Yoyna1
77in0ogcCDROjCCr/dGkubIlcguvuadcW9AAHwmLEq7awL3iwRIbQ9GvRRtMS11u80uVqE/XYwws
JEG7pOk6Q+UpYiGvzEsXJFMSDWx3Xyt0jN3BxAuVtVO5oz2e1a1kMtCx6HqJE+GKH9+C1OaOxVi+
VGxjPAy+j/MwxnVOQ376dOhUPbUTqnXFSTAeN0I5GE0xrRxXlFeglvwJ8VuEWHIAEue5xnroxN9/
H8SrwBNMGuPiR+TF/qowJozjrvp7yMJxFSET2NG/L1ni0nZLi6i+z7v3SIYqTaKGQNTSR4NoiVwL
yPpTgkHjS/jh2tV74y/usb1rJfnGApK3Mt10POG78p9qLXE+KbaJvMF3dAicwthSUeRMo11GjDzx
NANdptu0m8f6AwqQYIPUbN9skj0jNZ5+ehaRCMYQ01X1Bo+hvYof3zB1moAucRGZwOCku89NhXmi
l40E+q8taspxV8jmCAkZy6oEAxFXE+BJwX1sh+ltXuzL0L/ltWaeCe2SluAq/RUN36qq1p8FOvIl
XOhFN3gjxEIqqV7j/i2IhwGRVC/nzxZAsubeJ6SkanbYIrxBhydBx2w3xDLpo4m8Q4XgSILQDTOk
mzCqAcN1+Fi2qa3nlcKWa1k/TRjckd8+wmKmYfhLZV28Gerwq0xgfwMF7BdeMG7A/FPvKHny3rpv
XepMW3gZkD+FN+xzga2tyUZxAniA+1DpX1Nr0t4RG2lLw/HLM4TNFppVeWrRLOEbAZ+HY72sgF/5
3mLorQl7W/5igYj/q9K+6NeZa3im+WoAgXuiqb40ZerSUIzpSe/QmPakFs0v9Wi7Bzq/ZPqaCxAF
4aU201+PdzkoxWmuB2od/WrfAIigA/SbulxZ5O0gWeSddhythPQ8n8ARuOj7UPAMkjVmx9z9VCOL
V1UAMkWhqNeOPIV93BkHa+zoXudF2D/DwTdRqqbVKcVe+kSEzni1VVCAKYHbuZ3Yv51AR5xVDJDR
Uw+ChV88e6Qc4o4CKTmipULRBZNXq7oF7mufyB1INwJbzWbIMLlOfUKwYYZD2MEw346Num+CAUYv
qCasdgMrZtls5lU18iGFCXM6uWGtgcexEX/7OpwdZ3KfJwJX0KT3z4rlhpv5LqqMdtjHdo8ckgnw
+fFczVkpT0PMEAKwlHuelOK3S11OsdyDi8xq2vepubcJ0HqOc/E8Z/+YOV7HxI1vlZvcIp1hTWDX
7vXxD1Yh3RE/rNYa0aTL0KJ7RnNDX5lWRVO2iRjgFD+j0D84vtbuMtvwT3SudFS6FCuYxJ5iK6ov
rWMNT03rYRIiD8i+OO400Sx9K9qSRIIpt+wlCA/maLKYcnrWLyoYUgGtFCiJFxQaXVwbW3BZvgdd
ToBNGI5LUCfqB3vVX5HBLDVPIEVh9bs7Xu2yaYNEnLThftDMHrEXXru8DFu8axxFevfnKPj30YTY
ZFBz4/X//709KHq8Y7i0KhakYcqhBchwA6ZICtZg+s1zqAGtZJiIznOd6ZuhTcUOL3++FoYaf4SE
iOHj7b6yViCu7wzlVDo6+SM1CDb6MrqnxT+bJN5FAztTdOO3TE/8H5aNnjfAH3giD89b0yg8eRjX
d4jnmJ2m7XQ2G+jjcR01L0aQSyEIOKtRIeqUBsI6k1qpue6fXwAvMi6hOwqN5ZdX5vxlE5J+zAj2
g6GAHEa3wua2xu8yGiqpXlKHE6hJv6KnWq1isoMIg+alnIp+Z5W6U26CyCyBO8NpT+UeM23hQzXV
hOs+LeDBhjRYRkGTiDmweArYSwJJxTWkgazdJ2mGowsryls3on7GuuJv5lMYUAiZ+LuH7F4J0fIg
RtuMjVV9DL9in/LXUX4/YgswQVVbOxc9bX88hCNGpYPZO96h8OTQH436zDdTHT0/zUfzi0eTlHBz
MsOC0ghXQgeKp0+GuhdYYudfcX4Z0zfGZvmPSJsOtnxu6QiaMzjGXwYYqdEH5LDORG8s1U7nCeol
O5XgMrz1vjh08mW+Xqd/UuSyQLfWRBRPNFwZ3HIHDWw+uK3mgLa5fPeK9sdQE/xswtEwYyO54t4y
wRm3uNdiHweCgBsRMEXLPRd9Tm7l24xm8XEo0ZHHClYDMFvkLsgHzbxYDIH79vhJ9YqYJ3ICHYgN
iHPbKjqMZsrzcqALXiUCQhcvuOu0Q10U6ioBow90NzZvChY85uvKW+ATDgq8GwK5PMVL6S0ZZ5ur
wRMDBq5QxxY3oUzbPqY+QPJ3IbpyACs1LCB7nlkRXBUSl5wCTGpgfeZ0B/5WcBg8EvhBf85CBAE+
G0MJ0KxgKNLbYMTIKEbKTrKzo9hOXxTHDJbBmKBQb0h4C12jXma1c1P6ZPj1nwc+pdOkBN7RINOC
gS/Gy7k5JQTuA6noPtsWkwBfTQ9dZUkFvwbLzFRxlijzXL0N6nCj+9X4o8JbcHgskqVIHreVrero
vyKV+yPzguFx12VTPyyaCnvWkCaHoSzS14w3ih2vYRNd4NyI8JD9C6bVdllGW7/AMhEEBpsPokKf
QjyY68wZisvco1TyUDtrOUO7uN4ZaDpWs7CEIm+lV47y5rGF3kWA3Reg83JIVRptdvqB3g68Evuo
MrOWkW2/axM1/TzF0SnGr2FtwXpz+2FlytM4UPdqnZv7ZNLrlfMrs6EJ67J8sl1F3CPi8MpM300K
l8dAq54ZF26HqNDf3Tob9wGdRdRTvwgt8Q6ilgF9ZB1xiN8QHHNIV4MkSTpISU6mRIvab1Z6lNIs
wcebWHoHJFGmOv7aysLm5BX0qWv6Sb6sk0AftjulZJTIJgRIiZBoVRHg+geptWf6lxPRhX+DCW9P
OzcUxOAq45oeIw36zFkpPSNaTKe0yh75Z3rIMqgwzymmTL8IPEnUW3IdkXPnx748KFIb90aUvfht
PKybVmULVOopETuZv0Rdz9+oqRnrj6oebAfLPZplTT1CeFghk1JM7q0Ti8Yhq6McQrMeeviP4dfo
4LsgUnTjmtBb8TqfVoEtVgkYA68qC28B2OOYMZffoiwsN1ldqye6g3+OuMn/HGWnQYdG6Soxc10V
1QlWiQ/DVPAtypfMLSFMJVKiFZbZkViT4pKU8YuqxhLN1oy43wOvX/XyiYktF2ycSjru4x0q+aaF
raGPALqiLA03CI5Z7xvsRvKw4ueM4pMhi7z5cZ8E9N6LAntvCyAlNrT2GQdwLpVbER+Lu6k5G3ps
sXx3Hm9RFhhHo+sPXZH8GKNRuSSOUr/F5m4e96Aea8/iMHn1b60NPWwDCImY4OfaAq/qkiRLCB9K
rsKYSMNPJ42frW5tF1rwZVZs/hGPp4d+iPUbjuQN+nGmURTtqm6cC7C9bD/CSae5FccvimC6ZqYN
/rfW7vKNrenGjjxtD29maC0auVMo28zZ1l6K53Ku+Bj3n6BQlJvGFBQXXaS8tkWzwG5Jd3eqGDi5
Fu80z0VrCIw9ygjkYgOdFdhkfYkbNVa/JNkq8Fe+LdSvqM0+ZhVHo/f6M9EKjqmcHpvB3O1pyHuZ
cnSxxbo4ZWtIR24X6HfXtZottXi0ZV+X0fhhANQpBFt67bDUssU8tSbZMb3ORxmEPEdbNZNFvR3z
XCkqtti0/8yzHxavOOrNN6Ea4ItSA32WS1ccpEHLMr7uyJp69R3tG53qztd5FiTVFaIoPTw94+6a
d7WtEzZ7P4nqVUPVscMYU2I3jDezVESj67qgj72hvkjuGpEDi9BKxo9oiu+N7dMLjkZqirhdMXp3
d6gY4s0gMOJGLjNOt5f7AZo86/lzMn9s5lPHobk+GtnaHDLlgm8zuLR9gBQFahGUUtqRcmtXyZG3
k3vJ5jEfr0bMgr5x8bJSbOfWe28PxhoTU7yaT52gtPcNEA7izXk2tONv8puIyJa6OTeKUHT7oXGJ
PFHfVNX9KBKEummlfPIEOPQVQ015ME7OeCVkIV5MquHJGTjhJnLTP7/ES5C42wgd9pdfOa9WNmpv
Q2WJFfl91iHWi/7UZJPAegoZXS8YVSma7S4VoYQnz+yzIzCne6riDo/pQr8oJAPS1MjIDvaK3VAH
sruOCqJC80PYRIXGq6eRGcc2yWZRV9+E6BBqCJqV4LvowPKvbEAEp/umMW7zQzjOUerUeqOxQcWO
meV5B0SfD3St1Ae02cnFYMQGfdt0l0LmhofEuZxRYsKvn8pgxScz2xlBhcRL5WOrwre+aDV5ZOqg
Nu9jRkdTqMeyU5ydaeQ2KYhSdor+g6aQ2pIqZQQHRy+D8/ycnFKkUZhV3usBKuv8gTJLCI819oY3
39ZJGcLqGkzANOP54yk/qJVspzwWQNr/4d0UrbZhOzks5r+BMwh3mUlJ3wQUcEU0YIbIyBKviNjN
IwX5RWtIax6cQT/1JiUytgX1jZGmyx3mGoiz5enE3tfXEF7xa4UEOTftkky5ic6hTZda7toFy/6m
0luc3rLP1hj6+6gawS6RGj+tqtK9o7f1MhYsmaWtTBfSWJNLpHL/zR+e+QtAtWGCjhAkBcOTU6NA
i5gMl5YPN0PXR/Zro/DASFP4Ik7FD2v7Bt1+qcEgIO6gtRANA6fFuG8jo9OlxaJArNhisDy1lMUM
x9KdSy7pk6NVJXHbDAyQ/Y1Xs4VBM9kJyRYCjB1SA74qVTLexMuYMSLP2w/fjVXI4L1ybWxTajgQ
rw7Km6bk9/k9yHLLfG4BzEdeVO5Gy4MOjsd156mGe/RtlLVNpNX3tqA9EtJT/VFH5jvhCVKn1dpg
wi2aycZYOidkPVZVgiKRi2o1YC6gTE2umAP1bReO+lbVquA8BPmqj1r1yQwokXTi9zayHwhNqfDf
dd2tlzy2w50adcaSDJloVZFjfVZ8fGOu0+8eFSs8S0xiSfx7bPUGOziOW13rg8vfL27BRHtU2t9/
X8JktS7Drjw6CejUuVTLe8aYagIF1aecWWZO2G3C2csrj/z5aMyYpEQRXjZujz6vQEq0NeS8vr0V
dKQxTBvdi0Y73dWEfa+dOt6FnVMtFQsfb+8gnyYA/GSb0IXlGRlkBHh0mO3a6gQ4b/qsTUzZNqi5
fRZXZM9nyrtJPO7Jw1q0MHu74DcdxBI5BZYFnJaHvqUgwruuvRi960AWqIgxU5yngt3vYiDI8elR
v9g0/qFp/fXQWY29Fq5i7V8xsL0YnF2n11tdTpcyCv8tcOscnj2nmsnksKTtw0aqGNk18TL++2gy
Jlb+Vt1GjYvCyNZ+UAGSzUNUCNhWPYo2ERLoH2NiYbNQg6+a7goKPWepN277rlnaWwMf7xsx1mJI
RnJMtQy9tsNsTMcffaJHU7w7NB8nml+vlk1j3TTdEnuEsnmIeBpf3PzK36bcraekYe2R6rpSvnij
bpGL0m3mpSs2hboUHkE5UVAh36gwjDiubA/4eJ4Z7qH9QufI7MU4d/IsJODymgiQD+RvMcqRp/MX
/Mh9Iu+3XwUxsWPzj+Ewql7Pp5rsIkuiB13S6JJWEpIhd0OQq5JT2oif85nJ+soGGv1SRvt6rfhT
d/n7SIlkX51s3GVRRxACC9vDMzX9yOkH3v0ueB+bJlrwuSuR4nFE75nHuDwK5TWlH/58Nez41bK+
eHzvfH3+jvl7sxBKdTzY3zWti63pTPFKcxPjXY8MeogJlNk+t66zsiHqTcSf41uvg6XXiP5ez4VT
ScTrWmUakcTOJDOiAOXKBqfnjpdWIfDRtsN8N39rU7clTfM25jNFYKEnuuAQjkV8sAX4i0RhNzSy
AXjtmlxZpniFz0A8eO6lcGUCtf4yw7p+H3QWYKnXHzsZFF4Y8Y4A0ZBU4OnZbQBepl2QXINq7I5O
mRHno9rpW5VrewXdsak25b0wovqNEZWduMprEur+s0M7ZL7qd6B4nbF9tTRRvSV9PB2RvHRPI1ng
r5Nx9mlBrPNJqrOtzr5rDisocXLOF8yH1zoKk1fgNcoGqpOymU+HJnqdv6FxpaTKtG0yefjP53+o
L/sJkb2EsXXO1+DgN/Odyl+7ToBcUNO8ozIUyFLIW/kMXfc6TGHzkgV5vR8aZJQF8NJPtAUAXPzg
h4sFcWsruC3J9CvfzIBuVIRmqek/dOj2O2JLGQvLUyVuXohSae5ZM7TnlkxJiJdcD7x6hNZQpseR
/uqrltIkQ7pL49U/lXL6205C2e1x3VIRF0y9BGqNXZuF7bYCSHY0rHST5IL3BiXecl4eh5Z6sFJI
TDSQF7G3a+5jYgIZ0tT4d0dEiFCbb95bSQLomhcrHEgbCvJmMUQqqKqG/kbSut7a3SP8ZKzS+lXz
DJBQPWYppdrjXPHxPHhwxIt2eFXKglY+1f9VDUabnYZSHbPYU3b8suaWJADrNE4UY+XgH+baIsmr
6OrTeJnPcJDh/mo6+0B+KboRivRe4FWw8rG613albbnznU0/sYIV7Bs3lGP2pnY6ZycMIzsPOcyr
pFe0t0wffrUQOf6KiHRh8/49oml5gkESJH3w2hsdIvuSh4/g73yo7IGojCwhkTnnWTQZrfrtfgyq
Ma26uFSOVAHUsq1a3VqW42NGetay0vXqM9W0XU8EyFuIAW1LHxVGNJQLJKk+m3tuC420YCkQCh0T
WY4oeIg2SfDBcJ5kLF6PahgxKjPJEasxgCBmjF7wMcpQKiP4DZcV3npYk0aiv/omDU+zxFIC3nR4
MhomfCFzjQa9WAsn5sBkv4Y9wimtgGHpIXLbkdTVoN0g2Lb14Lth6hm2lqy1NJMeV2kh25nLjvla
Ob45LkSHIDeTtaY60b0f1Gln4D0lepgh8nytKsufRZig88vww3cMUoIV9A2NoRfncEalpE1q9tus
+DG7ilrRBDunV7ZKoOF9qlIpBxMyMYcipgXkli+aIjmUpTWeCSJSmE655R5sD4a7Nn0rOhUSelTq
axuS/IcONCivi+GSR64ULVOcxaVjbGZFMBy4Fdga79WyZPaCzXTXB1yf19kttWPlZpWiPSItuVcS
ijO/tEaFdzzxzgPYqTduoFPGcPgrc9iyhn5SYLM17ENgKqBIMjc9KulI5Eufu08CYZTMIlXvehDl
uCxh55WxdmeIrN3jGNURol48eG75M36eK1TqZzKrT8l9KvxpLdJYf890SIxe7KgkZDXNphkCZh9Y
NccN4ZCBhgyncI5kFKMASjOik6NQKga3pCOWR24l5iFNpdR7xNqv1CDIFcdiPMcNNZ8/OPbWwEtx
jWIB+tDn0drnItmTVZ+f/UL/EXSh99Tpsf02/wfoD+03dmLeEyM450kvBuMSSIqQH6W/dHpYC7vT
m4sTN/RY62BdTb51BNKsrpibpQvLdV9bOxpORDt3L43yXEGrfI2o/PZ5mHXHxDdueuFUB34cHDAw
krplhapimc7R3UxGF1Sj/a0Un6nuwbsafGU/1z8GsI7GRJkcCh5IMflnSzsJDPgbzkb0OtpQW603
mu/dw4rqXDgkJUY5gqGpk1nceg+CEoXjUhvC8qMtACl4nUgviXyS+rF2KlJkFrcyTKT+JOl63Fxo
K82++IxDSz+aNXkfBDEG2663oG7m9mtMLb3Na1LJ5qOQHghuBrvcdLjaNgGul58IWvK2X7iTEUDf
VP98qVVYLSoEflSJ8/oGMC+G9KW31y73g70iNAEubIxfIMIF8d7M7qmYxkuiJBmqigFs86T+tNET
nwwkktvJNe8EZ6ZbB/3wEzIa7TW3ym+/jNtvUzChMmv9a8oYXxLMXtxi+Ixbm2qkJlJrw2e6uKk5
imuV9O3fYlrmuW79HhRkbcIfHQS26NFjCFs5POaVCr70s/oGElV8Einor8XU9zvRSvRy52X7UIeL
aRdp9tkaUJTlQCCPjDVqzJ8Mmcd7anRErYGjIQzGHX8EqCTzuldehImY0hqnN/S19TGqNYT3soVQ
VNTOPKrakwspjTQvk72gjebSxja4DntwxgsiZ14drd/SZ1PPqnCdUzGCbMCAFH6VCerVXL01otWf
s7INV9j9jG0rR1Oia84Gi9fdcFCCp6l147EZLLA+5vt5954o9Coxk8UGBW+n4yeKzT7GFkIjU7qz
UiQYuABgYWWETQPHnd4Uv/fJGKzUt8xHWajkn7znaIWtiXQSHRV4p+GxLlwzumum7GqJmzUlLKt6
5e2TgUZBGVJIZg4t1kQs6ItLbqGV/GAf5x9ir3hz1cQ8IgygHpZzwqwmaDlCTEGKiP9a0mU7VR5J
1kAfloZqH+eOgAvxjGZjdS6GqrkXE8uaNYl+SbVOTT+4rL50H8BHmCPNnGJSt1nqIXUdNFc+Sr3H
+1XxUVcQA95d3ypuWqE/54qr3qI+vluiZvUlNGIdtiFOhsT+VofUv1ZOZt49zzvhg/zwU1kVl5i4
2H58xCVtgTg29WvLnP+pFIhJUqRFOPnYdhYhaSUQeV3YunJTCkcCV3amHOrk1vaVfmlaB+0Rf9VX
JHVg7h3D+GoTm3Zllf2cO4VgK29aUJO9QcrTxas8fdOFaXBIE2TX/ZjUm9Ybg6shAO4PHclEJRC1
tYiG9IW6gsakjwdyPqWlxo+qQ42xAPnNOzmh871/n6ry1KjqFMqO4W7aqVEAzXtExWLyW803U0iX
mPaqCw6r0XaPN10T1HtTPiqb2ahTT/jWfCIfZ+9OxbOk8HMo9DLVq5A5LnanEh2tmC3OEnlRxRXP
KKEgQ1KeCsWKLrSGT5VeeH86RVA8yVYX+3krZhR9fKxJcCsIS7gqZfTKG6u8kX4j9p1HLl5p4ivy
WxInnaT7otuFTWRSq+emqNVzMyVHgyq0WHSCTLLaUrM9beDq2aeW2osKOqRKsrxAOX0u6RPYEKfC
FNZ6PG4f52SEIYwhqmpRmMT6RC1ydAHMw1hXGbwdICX63uMha+C+QspRJCslV4xnUTjK2SdEywUq
Om8AHy+xwlbQTj8sxZaDLTaG8/7RyQdvnbo4HacBjgKhS8k6xBYWtg2ssdZ1bRRXNPdim0BZPQyd
DwaDWzsMofBLFaGw+VS7nY3xsVsFGVN8VlA6BzZRoHVSW7sgUavlvIT4OV2GJAiLQy1XFK1TWX+j
7I7Ek16vV6Jpiqx26xi1t5yb9YPNUK0niXrXufZwtRv9dx6Mi9aqzXcmts42QsG9fnRCeHIEZeAc
vHrKUCygKSYDyNjOkvcwfRm5pZcQWcy30iAtJLNcbTef1kxiwPjJzo4IrbcqMFeV2h4Kcwj3GmX6
SbAoDohQV0XF8yBsCKIyQpYKhxscJa1i5NgzqizZz/0vd0S9Ai30MJ9pshvmwDdeerhUgSka+7n8
mV+A2u67oqjO8xnBcc1+YlcEhj5peHpSKkWantOoVdVLnnoDmfBVuStrTdlVlf5sqHLgKeV7fVbz
6XK899irU4QCJYAqOZspIwXiM/PhmwVlbc9kAt+ZPJ1fkGcZxAECjDNGAoNdwZxv/igl9XiKyP8+
Pz5mvcv/2bKyxxfn72gZ6NvMRs7zmR+zuRhbEhXCiZmsKjKsdUNA7EbPpqhiNtmukNgdvIExhSj/
3HzzHZhjc2IeO2UoMP7VvSALFyMJwR2xisnNTDN3ETSOf0/IFjnaBfBJBLr3+ZLf1e2G8RR/evkd
8xcMJVNROE35Zr42v6COuBoYZ6HcFgnwT9G42xQY3lAKJpjAyZYT3kydKLXUO5MJlh24/fYKxim2
bA7xIR1pMz0DnldA4xjlgLu9ZipWlHmA1o3Gae51S4WZGKPqYMITxjFYfpquAG4rLSSor5JlWEXe
vhuC9j3j+dGW5CWEmXOfhf9p1h+8iuEBH6Xuxa1Mykhdb1YwFZ/tDuAwNS+SQOg0ObQZlNfgmfep
Z03b0qqQzNPGhlYpX6Ku/XNUA03bAeTHOOltKk/0yMV5Es9maZfIjv1k9m9hnZZbh3SRpzLvh9Nj
eirN8vORKNO76jOlMikIH5fChJDZic3aqjFKcZY/FVRc75rNJCKz8a5q0a0a4Ybn+fr8oihayA6U
CrbQPIAgISMIVQtdmvviLYhzZcegUv1S8qHbEJ6OzDAako/5iLiK9HH0uCZYeWnUPKlZVd/MkC53
TbG3xrkV/sCKvCt1rdoy4lHROnYbZczajyl0PSmFHo+ZqLqTbjvtMjZqdWnGJcoFb/qpZzgs5gW9
i9DAwO5mT5fcwgIJZ2/vU81z9n1r6qdWvsxHmHjSk1VsHidDZJzAAxFEFCJxE7N7NjQKlzAOXJZz
N68a45921ecn08mbDWzubkUaIOOZSTOXNP4K5vW6+jZarv3k5Y15iAZHOaZFpdFaIERiTNq3Ker1
nR7WrBCyqRRkJv0dHZV9TqPfQ5W47SymW0EdeLgIvqrOoZGPhQY/je/ujPDCwly8mwjeXaYnD5u+
lVi3aUr8e1+1a+LwtENPqVauxchToVY/2QkQFeKyQYqhBzxpjY14WL4YbKAP8ykwU+6ywYZ5Iee1
Qxb/9CMjXrtuiWpdYA8FO0tosfzHVaaFh7Zr+13HhOfvS7pLKOO8EVZLC4OdLPuQmeu7PqQjOBd+
87U+dshIBVyBGIe8MQxDrZ/ruzQsonOXEJlK50gF7GcZe8/ELD+Qpv30GNDN5yxcdGpV/lRZEJhb
zdWno2n7Ec1cZhp2wjMnHft6b+RJfzYhZVer2mvihW+iPiyb/goDLDkhdL46Y6KfjM5Y/D8FLlPG
aD1dq4GktSB0YajIGdTc4J2PMkcfsUmguhHyZSS5emmqrtR+FVL9k5Y+mxgvtJ/x0IpXx5buRNN9
NjNVf52KP2e5HCkZajccrfw3kyvIC7btnzV/ygATcUqVcklHzb6rcguX5uYBN4D3rOelv48zhIWZ
J4GRZeRs0KVUi7jqxcpLJiwknZABaGporrVEwUhh5RqFXoonzWitP+cOdcvaLMxuobWxc3VSNnyp
4rXLgZ7mdb4G77PfqbRSiAWT13J/oKYHHqlGOZp1Hpm8pXdjKrE0G6q/jRX3z1HfK98OA4ot06B6
SUvQ/QgYRmsZAQYUDt3Fj4pD0Rv555jaDs/LcHoOnQk+zNh2awWpLH2ITr0geEUqUArUqwa858S1
rnEao8ZE602IkhWZhAaVqLLbaI18EL5NV5CGhLzk4MqX+XR+mcIaOv7kXYHa9ke38Tq40hyRmgm5
qdCHg5dhV+VyoA79UfFsRCUzO0MhBCOuCdJWSzT9uVeTifLvlybWlVMIGO3YMG0iTBJapMTfZcUA
eB45M8BvbflYea0gP0702h4FF9YgnrEqNrG55GrIz92OUlBIfa8tUJBZ+1lCU2oUBBq7OYNgv1tN
Pt18Oe4ydmvsMtx2/BxL9iWKnWu3gvtrkTsOJkJzUG/zFyxJyjPKxt79fW2wpqvh+C2dSoLcEBiJ
RT7Y1UWHTPcURpq3RwFRL+KcSEXy5fT3wGPCHKf9Cw+j5mqlpNnKyxVpyLh8cIQjrF7rPE3fIfDu
BIiAr8akYTTqjn+lhrKR+2T2EvVP/FXXqId4hAYRCqgBLowj4SIOu9tNmbfOvrLkMu/IBiXpr8+K
XrKaWqPzaTQ+kbq4wiyGlU5KNFLQDwy3TYPRc0xw+FCyBfQNXOB6GV81Ww6C9EwBw0NlX+OA/Z3H
L0HTiG8GjGg806BCHVxYK6uhCQ05pziWbNFWJHz1r0w3pYfQFd9T9wE8xf8tNAfbSlH/8FJ23QmT
TGxO8XTTCS1eBQbb2YHpyoZPkXv0JktsG0iMe6azwx44i7IlTHRApGyVm8gj6IGtmMPwY0hudsfu
LqhH+TTTbkyvAXwGtfpR6YKpdtx8uxHZmSBygicDUDx6OvGdJuUbcQDOhxp6dMSYBL+ETiOWmecG
V7pnqCQoXo82BL09hmuxtbtTliveQYmQBI5jYRznI8pw/egTGrSZj/6+Fv7nNT82rT3NTHJwh2zX
0cHampE1nMfBJs5m0tLXgAk3YgAv/gV8nUHJAAVyAi7jx4P2xaZ3eBLKkF9K3bpE+PGWaMq6ix4x
ENdt3Cx8aNw9/XJ/C17EIUMaSPwYuMGlxHA8mjjinboZ9rS6AAzb1Kk94hbufxW3EE6jpnD9u1py
60JnSB9zP3Y9vRIqt3/+47/+5//8Gv63/51f82Rkl/mPrE2v9Oia+r//aer//EfxuLz7zakJRxKb
sGMbpiEIQjEMvv7r8x5Cf/7vf2r/ywSQXFkdPizDbsACKMlwg+BJdAEx4z91yzi5tOb/EoJ8oFbU
vyyHoA3X9IsXs2dz4hSETwVl3yzTLuM0tLOXrgogEZlp/YuhwLIdymQZtH5xshhAE2bV0uVIVPuS
K5OEcTf1Z11i3azzkgesgRmKjlS/0OUGD2JP85nnApqq730jS7wOYRQxGvbrCeEZmG0H//zDQh4h
30Or/a9TAPX6YUCi8/iqadeYN2fHcpr3cOilQmuWaXUhyH6Udk/z+/pf//HG1vMb/Yv4E9TitCr+
8/R/Tv+XtOtajhw5tr+i2Hco4E3E1Qtso5vNph9yXhAcDgfee3z9PcU1gy5iu7QjxWpjJXInUVWZ
WVlpzonBhtaWP7r/I//aX79G/Zb3Xl6/5u/txV96KHP8Rf/K2R8L6X98nf3avZ79D5Ddxt182783
891722fdnwpCfvO//eG/3j/+lIe5ev/Pb5hNLjryp4VxWfz2x4+IQkniSv/IH//Hz8gS//Ob2bwu
cUb//juwDP/zG+6ef+uyBrRZVZMNUUUl6Ld/je8fP9Kkfxt4WQKmydBAXGaoxm//KgAdH0GD/y3y
kiAZmi4YimAAi+O3f7VlT37ESdK/MTiCf0E0NEmVRF347c+V/2Eavx/ZtqkI6rmpqIIBoA+ZV1RR
5/Fa54VzU+mDHnAUsXA7WmgmVE3A4FjdoTMxjuO2VyCZMysrO/a/K9KZHq0NFIte2acq6bqiqtgN
VUXfsaJJlH1irq0KA+RwzL74IfKPYfsqIGemL0hR4CUtH1fHseEOBI0WZ/CiIsiCQTaNB2LV+RoB
m4NMBuqVpnycMdJoNj5Y4Hfg+7kGCBTBWHyaH5AqPkk3ysNl0Z8low0Zy1UVEOpiuoHa3VkQ8MbK
IJkrToLkB0JhzuDzkoHDCHdjXxZGnaUqowQtoQSkCwB00qA2xC2u3J6mx6KMcYfWDI7Kc/cA3g7+
qfwKsEgM41iT091ivIXXzcLTGJJF/nyHIRkqDAA4hRcQSQsiDGYtOQFzQKFEwm1y1TuYDrG6q3AX
WYmt2wC4P6o3sY8B05NkhVbsBs7lZSsbsnW4e5WHwRggiziXHSLXjFkb7HHWAW8xUcAANQgIwQGr
x1BbYWOZMEygkAA4QoDpUcs00iUr0kh75gIVybwFs56p0ICRe0JFCqUxv63wtkQfQb2Ih1RnLVQg
2vLzWlNl4ENBm0D6jtvNkIAXdr5SEGYLEeJWINnYo1O95PthB1CBffANzSTW5U2ldQlpEygTdhV/
MzQZ+EDnslDiBjDDqDYYFGkckGIGnIZZFkDPgQ1RFWRTTFG+A+tUEGlOnoLApCmQ+08dZDqq4r3H
C+zyBxEbXa39j++BkyTBImyZWNpKt5ccz2E5wjNKAPGWVn5vhtNlAbSX+CSB0qMJAUePMiRMxKuA
HIEJ+CelNDU3s9Oj8hUYSfJb/qC7qdsfWLsNT39xceTnq8U1olB3PHjGQLWhOdECgIDGQMGUTDXq
Thjp4CUARfDQMSznbw75r039MOuV3DLN+goBIDb1Pn013oAKXFvZSbsW7xvdAtugDLI1XAChi1+5
vNuUY/zYbEOFCiM8Q2OyTm02x2tqrUQNMBaRV0p5wFlKoMSTnzu0+fPAt70sjbacT+KoDQa0kjJX
wEGyUP84gDkdMAc1OoQxn4tpD40HOlkVAmMnxwwejwljrt9d/gDGcg3iWFYbXehVq6EShF4IfXQa
1I5aDIkuymACREYK95eFCVu2AjAnAHWoGv7+ER6vpGWphMHMGoy1kd9kLnrUDsKOc/SrabSDN9Gu
PPaNzhJJfr4Sqc4jLkEeIhtoL8D7MZvOcAC08yVniDy8iP+oiojLhhKxIAkONgsdSOLoM7Q7WR/2
DeiXPL2Se7cvx+h1HlpACi3AmEKF0lEmMG9c3lnqqvn4BAV1CwW4HwruAMopdmpboaSSYJXyk55c
t+mj3N/8gghge2GhkgDOYEpTiyHKW6TxG6sbZLxEZnvhQMBYvl6WImytRMWUsy4CkUCEuPPzQsdV
oseoKFrKffSQfEcdS9oBDRAADC+tXfsDSACcfpd+YYglZk15cQlqYCgwek036As0bQQRY5BRa4GK
2hqfBBtNjlZ6QNfpo2oPTnojOaAxcVQUjL3LojcUVFJBRmNguYImKVQkZmQqzA5vLAvAWo/inFVm
WLdfL8v4OP9Py9MVA40NCImQCj7f1SVEIZpHXs2SvXAHgnprPk47IJFbSOw+8zud4b83D3EljrKI
NipnEF5DHaM6PSDkfulE1Uv6mRE/b4oxRPgRyZDwIqF1BbxXFY8OSaBQyFbZGmadPSbz8+W92xKC
4NFQgXBG3kLknbJyIECf0gBBJCN7EYn3fIibB+NbwIAQGobqbykCD1wjRDYGbxj0g6caOTSIqhiy
RcHiDpPghzGe3MtrYYmg4rQI7SJgIYYIuBEMNc+h4KczpkcvS9kKWCR4CB5JLcSGokIundWWYYSo
w5gTknX8HiRUwa1s9cAUMwH3bxvH2U1vypvcrkBf+EvGhEcp0isSQErhjs8lRxHXc23b4zpF5gjq
0DxxYuNfXt7mJq5kULaEYqECVAkMW1cR3hTL1wgo/pclbKrcSgJlPqkwSYABhQRDSlwe8P/jotng
EWeI2Qo+gOElaeSBxAsoxp7vlgbEPUXokZgbQBGn1fKpHYI92iERWoF3GU1w/EMgGF/asnJGEH+n
VX59eaGbW6nxhoyYHpkx+hVaDKiiz8UCRaluOO4511h+b8utSzwGtmRJxJWlUprYLphMmwJczfrX
QgSdsCnYqJCPGFrfxV7uA0/0aTlGh1Aw2y/BXcYwhK1zlAQZXfmkEwJTu+f7qyOnkhjADkETx/dA
De1hAQBUzzGOcVsKLBaRh6LyGrVGPTVS/L9YI5y8y0UvBh5Ditzbl49qU1kkWPSfYshWr4x6kYQK
rWcQA0hvh0M+pnwMveS6cOadzFCL89SP+ns0IyOThEFb2UCbybmoQdBBv5PjMu6lvTYBTyh+4jAn
ScZoGYsifxJ9LyorSdSiDBB8D1WEyxcT3g9oOi9E9KFYqs0/d6+Th+bu6KvuAtx6H7usp9XWsZEX
I09SMJi4o+79MZ3HWkD7hhXJ9TVXNI6mxKewUJ3LS6QzIL9vJnJ1mo7HMnIg5DtW5wY6Pq7phfL3
q1/a6TeTDV4cK7K1u8opvsRX9RUQ9Z1ssqLjjNT4LUM+WcenLcbbGJGHjBQFbeOBVBptnmOdeMo9
Yd7RzB0B7fB2ug8dEMIioZd7IfhuzehOvFIDe+RNVhZoU59WnyCeb8GsTpI+VvgEwIqESJcHSe9H
zSu6ERgPHJYgyuCFVufnngiSlusxuu+lL3FzaqeYobZ/c6Y/95Ry3GIJBikMRrdW4ut7cS/fAdXX
6a9Th7uOrc5JMOdndo4Ij20icAmZSZjtD8C1oZOUKeJWSqnQn51PRonIC9DtbueLDixoVxzyR8MC
1+SraHZehWQemDgclI8YF7BItpFWKV0GXjwvIoHNf2QPViqdN1mmjMHUWK3TXGknw4RCe/ILhuYc
5PZc3ca8mqPsQyu1Z7/xwAC1axiR1NZJrz+BclGhCr57OZ4b0vJhxtpDzTuSgZ7rifHqElmCKA8V
j2mkLDLWCjwQj5gukI1Ly3AAd2WDuNBWrOmuc0ab2PB86K3JJcddXRk+y2F9vGM/bTt57OIFjyBH
ojxWkeKR2y0ahq18zh2e47v6Dtk+uwKPpSs/gknNz+zSQs/glSqBUhFjcZaKaHln3OiMi3UrbjAw
bIf/grlA0MimrRRgqjopT42lQXYEbdHgMwR2LEOEuHU1rGVQJ6yHlYoGI4Djy15yo/nDs7wXrdzJ
QFb/hBeHpb8IXuwptzLycd8zJ3ICR/IjZ3IyJ7ZZHmzz9l1/DaUGRblMQw1ymY/3aXuducNOPjXX
GMqzy8Nlj/1Z4wCOrwmirMmiokh0zDRlqP83gtpZQOBHZXGvBtcK8D/7L5fFiOSTz9WJyNEFNNlo
OEQ6OgLqU6DGeCtYAEr00Mzyeux3YMOoLcFOHdGJ97ot3+Nm8IN7kGubjSWigpmZvKtYjWewfdrn
i4qkcAXUQwSVFyWRSnCg3hSVUgAOQaBW+v2P4kG46r3aKj3cVTswQjuB3bsF0HQLp3Q7FW6VmUn6
vPVnnyBRD9qo5iN0qOITwE09OqCPfiYWn9mBT0KSbLJ5FyGJU7KO4rNDPZdLWXYp1Di5OBos9Vbz
tVP2EFmpo+71x8JfbPGxhrbbxtfR7qw2x7w4UARNfMdeu7qsEhv5wfPvoC5qHZQvyaxj/aIChjTz
GO5aL7Axh6a4qim7uWvYAuMy2d5yncfjg9egj5SZ5zqC54WLQRVsTKcJyRhCW2tzPAZ4pHJgPrk+
ey6ywp/iKDsGWqYayICLhR0DB3SnfJl2hpX7gN+x8T7w2DrFWh+l1ZiNbcZCRy/A0GECfYxcWUqB
qCn5ese4qshOnduzgRQkGhQQY6KeSReBhijKx6EEAUwaDn5pJDZo7sNUBuUu743KP079GAoKl3gj
aMgVfqoojmOFet9MYLxAPodBJtkEGENkZrnweFknSSRDr8og5WxJQHVHpS+9cUwB6A32BgCk8qe5
b98wjtqYbc1NjKBuI2tiKAYwoPDskVVdkMhJri41Ebw76BZHW11n67mj/tB2aOWwVX9A1Ru88M/N
63yP4X2XdbdsBHPngikT6BokcfoCggFFP991kqW9GW+8U9jgo7UUT72vgef4LD7n30VcNxiOYly1
m1u8WjhlE2lXSXkryGjtLWaTEL51+Y8qf7t8jpu+Zb29lCEAloMfkQMhltc19vScvjZ+60U25jA4
N31oHzqPFahuGftKpEy5c7VtUnnuIDIqwP/Ypq+JlDFeHBuVMnJ4CIN0A/1EukxF4u00ZKkcIPTE
pKf01viVW1qY1YfdAdnjFlxP3B6jKV+00QS6++Ut3T63n6IphR2UuDKyGaYBEGNTbXJLXJ7mdmRo
x+YmajxanXTk5VHeODcLYTHUIF5UDCgA08cNAVVgA3fE/oWlrIRQSxmTBiQmJUxAQqt607R2JoE2
Y2AlNjZ3DANW6DDRFQF1hvO1TEaAhs62w1qi4ovOqx4G4HQTU+qMEI4hh06Mz3OGxAMBE5XnqkA1
PHaycPyK5vTd5W3bcPl4hCk8FoSCPM9TnmOQJ72Z6xZyOrxHMEMqG98TdCBwAl6BUMjL0sSNCA2R
mYIUOXp2ke0iqrLykGM8DIB2g7gC7aEW+B+fey90Umt0MW9njV54i9720AOPcG1J7wDzRWsgS+k3
ClTG2UfQ+sgjda4o+AiMdwGLyKmPgPkKvmOu602yMA++D6zwVDM2migGdQtBKMoCSKIovEI/eCIV
MzkiqLQsMSrcatZuB0wxdGPsaCC7gUXwHGg9WVefQBzvJ6myqEu6RGrhdIQO6Fm0pCe40UdrsMPF
VAxziE30hu+6Q/SlfRP2oOpzddd4Kk8KI5rYKFlhn1XMS6H4oqEHjLoVQjHVogYNj3jkl4WnuK3H
WbXdgtvsJCIKro6se3DrAkailJdENH+BA8SgJAJJIqprDtaZ+MPVaMW1ZcRmujccGSzCzmxn5uzO
NqgKmM+7DR93Jpn2C9mMV5cOyYDHNSXg6HT1P3dwJDUsGBj4+Ki/n5tOUMeY5KkLBBc1twMB2bdh
5kEdy6rIbS4Ejgv6glI4tvFcjCHrQJMuM4Ji7IcqyrbV/WUfsOHZVOTz/xJAvRAA5JZEEzAHLCAZ
g/i+Kn4o5fyUa9XCcDYsQdL5SpZ0CCSgqQ1WphpPY8mBARa8YeMUMORsdA9Az5FKQhwrou9EpZza
goRLOkQYKQX82r7cBz7YxbzlWFgB4yLdioDOJFGey2jjPtenEvf1EWk5J8WDlmtNCeLIe1ryOZsl
cvN+WK2NulYHdKoBPQsSWzTIm0olu4oMuhOMUMaz/jXjeaZ3Juf/yWXpmkKSgzzxXOfH1pZlDqI+
HFt0Vfmqhd4BfzB7e3iSdwUzcN12kKQZVsIpoThMBXjChPbDpcErBAD5yUPt9E646/FiLQ4cnAYw
fGZTskQ7tTmblQLbSIJC3ko2ZWoxmkebsYbs7Aqn6RknUf/InGB+9nq5Fm5jPx/M0BefgSJ7BMXG
83fw6DFeYVvmLpCe9o++v0/1O25s4lrr4bfKMnnrxd4rEmF32eBZIiiDF0EwAjpkcueTwcDhKxcx
BGwZ+noNlKEnAig2IwMChrb7kU+Y+AfG8BGqyWjj27KFjzYCtF/w6HmgzgscP2A3yiBH075NKcog
mWgije5Nc+7kyGv9wrah3iOhNQL9ETxl60vIN4Oa9LjL+tpNF9C4Gu5lCZv7pmvYOlEGphrd9RRC
giEC/AW4si+ACTIBuCP8Qrysok/5LxnUKsCXIOtLBRnqUp/SuTkMk2oHkfFweSlb0RW6RxQ06woK
WkkoN1UZPLDrM2xWgdDTGsoRkF4pSHbmTswOaPQAhaCCESm9U7u7vmVPhWz4LEiV0FqIMrGiUasE
vLIga7Aeqymk91YCHpNa7SuMuF1eJVkF7RoRxAHFHk1OBs7s3DV2GSjNsmTpMZt1XQPhIo/N0diB
zveymM0AGW2waM+V0VqHOYFzOakSpZU8Qw5/O9gYPrK4b6WVW7G1WM31eCWib5P10N46wLVI6gDF
NktBZCT0H+1NrZd6jRPtAEDBcBWbEeJaDvXeUaNCA94slkbaqLpTxdvxvjtoWNnk6IfUzrzY5iub
fdNsecG1YOpakzpMYywj5s8NVFR00gJcsY5t6+Zci6BiUNCIqQ2o23tLu19cEuPLfuiDQMzOXXbA
uxnd/5SGp+O5knRzC+iNFgsqrvCOM/v3yH6TzeYJJN3YPo1h4Fu+V5U1pEmglmiTpNY2SUZYjyTr
qiW8kxiJKYMshZ8qJ+BmM4t+MCyAnAZtaStxHwm31Tu1S8teUBKS5G1MVIJlNC8jlea0X0vPcDon
vwGqLDy+aIOK51caC9Cr9nOxH6/olfTUSKZ2mJHxFZGQBTf8iMewXH7LkmK2GQsld9alhVKXM4+u
BrHskTzn9/ld5eYeyVQGz8TEWbZHvMYlUdQ1nfYLn2QtRBlNAMp4sd7LJMxL9ZCZo988PgXPJNDA
4cUkU8amtsCsQbtUb9WO4OqvXGEu7oKaFEC8clN8BHEnauyiO4F90mN1g24ucyWb0tSmkyQZOe/e
mifg+KgER+VxSZ4un9tm7Ii1/blChba+cRxL9BH3eFsLrmrFDqj1XknxHODAp8mMrdk1oJ/I9mqW
QvKHJruHYMulkTErJLpJP7FM+Wxu1kZkRzm4NLG2tBmwcl3BCII2N3MlgnLXmt6FdSyjnJQPKeAW
wCmrqE4/sapW5Es/qeZKDKUvEnCmiijHSrrnDGiZTvGdTBipfuxLe4DpDj8kK7cjh/UC2Lxo1ztI
6YoxxnHWjJAr35L3HPpqdpGr2iNyMo1HEhXsBx1jR2nFaZKRA7cLRKJLG5iMrtzV5mIwNpR894X9
pDuiO06POimBkMxXXGnX7RQPgIl7lqlt3kGr/aObRatOi9SYnJt2ElzJBky/s3jgtLZIjVVj9k8w
FJ7uwS7EciwXAeJSAJFrAyjeZsbGbZ8O6vZ4GSLMkygfWZUJiIMXwCwgRQkUEc5chteOmYZlSSHr
XN0vFVLWBlhSoHZdHAOoRmx2uTZo17iU/pjr/dtxzM2AC7ly8sTEc16QKAtOslJJOGDoISgpza/A
FtuTvIX+YsADt77ymOzvQ1thXGub9ox2ctHAViKPRdkVxlIblPdQDVcaCYcE2BcJ804AFQv7X0nJ
oNb3pyi64J+UUoccJ0QlfueDq8/MXlDttwdQXtiiq703jyyt3zy9lUTqGQoSigKQ+JDYFS/xCKKJ
/o5Za2PJoMKCusOTUclxV08pvxMJTVTlSvk/75JGnLNaCaXtclTIQsORZglwjXFthDpHYXas/dq0
2pUUSttRxYG+F9gvFZw/Kubhu+GBcRtvRlErEWQ7VwYlNmPQCgZERL44Y4RScHOnfZT3kl2cdL9y
5GfeHk/dj8kRTdByIqvKUEPWeVFXcTOAr7UTsJOdNjg8OGOLEax7aJS8vFCBnPsnx45sBCYpyJCN
Ru3lNHR8CfhG8nzSnscjwKRNwKA5DboFiyMr97h5i6yEUbvaFt1iNAKEZf50Rd6E0x4Y7Dud0au8
fQuv5FCbp8ZJAWZIbB6JpbrYKUhrVuE2iBCTQw5wLvdHdtR5h7GX207q515SnrFVKyEsFeLr7403
0pgmfSvQJyR48luAyK32O4s/1N8uS90WSlou0bGP6XgqbpSBXVGhaWuwwlIAmOv3mTNgFz5wVS7L
2Wi+I7b9UxDlpWR+BqG3AkHcveBGVoULGhxiJ/lF/649xo/yCQiyNlhlnotjc9R8MsE07xV7cEHk
urv8LZtp8/W3UN7MmBp56BLSQeMO9vyKcW48dN7QLr1T9tMxZCbNP+6Xz2byc/GUYxuAahf1MQS2
Dm+BE9DlTjFg+D4Kb7IXeKR9ezqk+8jmfRk4MybI9xzhMb+Jrqu79gR811/xDwbm/jQJ3UvwuecO
iryc+3qAg6r4m3y8TbSDJjAq1lt9DKq6kkHtciYHswoIKtJ9l1+XvAXSmIMwW+pptDEYeksCMsEH
Uhwjg70dYazkUpudLehhWCLIbZ2pNMENEN61YPC6T+wpN1vJQmdtZoYvoVWfYpvZQrHppFbSKY9Y
8B1Q2lJIT4VbI3gpq4d+8sGAYtQ303iQYtadudFOTDACRAweSIKGLk/KbaTgpwDtioH35T7w+Nvp
eXTAxYO23dT7+CcXDWK25AF56Sq6U6zUxZXjko5Wlk5tRt9ID8BzAhsCpQPqS0ShUbJCRAYo8bOb
40Nh5x5/yu6IvMBiBlrEM9E2tZZGvdFAYlHMswJpspfdYMTO6XajWz4ke6ZCbflIZA00jE7pKjaa
MhY5CuaO56Te0o/ynnA87Gov8I3WBJGKp7rtKbstHvtD5F12U2S7Pi0QTWoqEFjAD/XRbbsKIoYK
iMBdhPsgjRsv4rwIsPdBBi3u3+bgn48cQYtWwqgIWZ0QLADPEhnrRHqu0+JlSKtHQDEx3jNb1rES
Q0fHqLiGsahAWYH476Ku5vcu8sc7VhfLVvhDKoYY1FJQHafzPQWQw8BkiyqlGneeRKw/zZ2glxle
dDP8Ibl3PGdEdBJq1O3ZNc2UAFiXBPu6JzuAVr36GMC1YvR+smI64jk+6cNKGKWGbRsj+JYgLOR7
nw+zvRa3L5dVjrkgymcDbq7lVUC+omORx0wxMOMPpJ9udiUnu2UlAD+StJdWRHnqYDHGMSSlfzTw
2VluSW7lIiZP7NyS7R4DEPxDhXSnKbqlG7vsxh+ymkvyKV8d6oDr10lHwIiRG82tvWa33OY+cZKa
z4TM2Tw/VUZhGXNbqP9QqwVHaV0sFV6+wTF70Pfze/mYWtpxtOcr4TVFD0r67fJpsgRSy6u1MAVp
EqKOSPkOykdTBCv4/yaBjsiFPsmHHCrJpV/BzrLIjBLGprtAtgCNggKGBj9mKFYusB3yeZ4GEjQO
yTPwFXcdiCa1uF7MtESbtUoo5Xi3EVkV5O1LdSWYsoMSRN1tAXBKS7wVnolaNj7QLS0MaRyq+/RR
+DIcQAns1T5gT6Gwu/4Ko0lucJd8bVlh1OYp6kiW6OicEjAOCiVe7UGtgKJ7CFBlbp4HV/yBpIK1
fGl2A8wCwKcW2EZPrPbdzZtnJZLyNGkoGHNVowmgAOh0Zw6JpGvoxi6bl3Ypi++K2hWqP3JGznpP
bvhtDRV1JGgwPoksMnULyZXUhUPOIWTMF0tIgLQ7hX7WZfY/VltNIE8eRL7A6FIptS17OQtBMgd2
iph/RBnO0Rf1/rKIzZWsRJCYYnVqkRIEo5pH6DnrQZMJxNCuX8AsqzmXxWxMEcEsVnKomMtotXSS
eciRMXBT4aGaXtU+yU2zm7o3psXOZVERlxR2ktALkDW4nYhHzOAXeDdVu9xTjtm94cTvBPxLwDOq
Q/eR8WCU8NuVxcrfbNU6sGZgomDMHXMXNH5DlPdjqck4vuRK3Rd2EZmcVezAEUOekFpiBbvBwUSR
1X/DTLir3gEQsjyQ4UXG3m94p7PvoPY+TaQUdDEJ4Oys4Bb8b/vuG1DB70ZvMdXRFHITkyfecDfU
ZnvPJQ4rqfk3Z/9zH6jzSNViGiYN+9Dgsi7vhEN8JHn19sQu7Wyps2ogwaMRLECAMZyrs4HXu9qE
C7ZcyUGtdDe2L2AMY9wmLCHk5yubAfG7HHIyhOS9ZC5qZZaRF2ju5VNjCaEMkwcge4dLA8M6eXS3
8NNXoa3ei3D+BTHAqUOjKyBakAymLnvCsh5wJYA4wym/KjnO1wAMivQIQwe3VHAthjoX0O6GESdB
DGlfICmx30tFLJPb2jSE7ehXVmQM8xvUhWCEBQoRA8Royt0UP/AgEmdNim2LALAgGo+A90H3mCx6
Xw3cLAG5tEGGrXks5/tAeb189uRsqXgP+vtTBnX2aD8f0siAjAExXxt+KQRQIU8gbOUYlzZrMZRn
WPJQL5cKggJgfnXRQciVe0MKGYlKlhTK/nthrgXU1XDHEKIfH8MAZpoJv2CU6z2jruRUz5Os4SEk
VyfYTGaWcmEBA5Ehhijq3x8NkGbObb9LxDKKS7KW6ZveBhZQFrxfOHzMviLJCXhOmVawBAQdKQps
YIEbjeEU80Lm5H1YW7GEkRoeBDb+ZXmbp7OSRylb2NZBG0QyVgQamvBe7XkThMUM+2cJoRRNWHI+
EXMI4UFpkjWTrQYAKeMZKTXyp3w6nNVSKEVrQVzaRgK2bgGCXrBoX5SxB7rworipGhBohPjb5b3b
SsHjoH4eFqV18WTkBXDP4T5zJ71GYfUAfAu324HrGGSdI3qYBg/MOgyzvbxOhNznStiWeg14GUjt
GvmogDJTBjA48OT3huSCy+PyGrc03sDQvYwefjI5ROlHiqFgMCIhyI6WQzQnZlGzcjpby1lLoJRj
rsqeH4A6ZBVyCMZqlNLkr0tVWnMQ2xIzdbCligYGHQF9i7AMswLnmzfyUlnOM1mPX5qYaz7WFrpq
UPVUnxurstjj3R+vgTO1RG5MRO+jgY5SDJPRFg36eF2OqgWvBLS2zMpDib7buL1GOs1KeAx8xb1d
B6WpDJ3fl44MhipuuAEonKkn2a5uwdYXARt+cWsZnFpiBY730FSWE8iApym2muZbpcyHUhXMvH/Q
x5d6VO8j1N7RG2IbzSnqU3Mubor0ywzOR5AwL93bP9QQrA+TWEi4KMinYsT4fEejtJM7oYI6RpJw
NcndFdgC3MsiPve7Qwb2Do4PKoiJBerUgg5NWEWuIhw6NlfgS/ZVRLLlnjxv5bfFQffXCTxk1n8R
PX/Sf0oypZ3gEOKXDhz1lnosfP4JfUo2qC/N8KH0QwTv/0V+mrgpWl/whlZ5RQCC2Sd8HgVcSuU8
Ya3jHkNPokMm8RU02GiWtG8wDYQmkesQD+pxx0rdfX46fSz2p2jx/CjR9Z9WQg/R4avwjKHcyc5u
Kr9xyXhB64EODC0CmiVEFhDi0aFwk+zkQ4QcPetl/9mxUh9CxaVcXmNfBnxI5KMo/ZruBEyrt3Zz
QOHWUizpEWWZf3pHQSTCLsx7yh8o49TaJxDGcHFi4O3Q1ccifRzG+WHMGFfUR3GBPlwkigB9Bg+E
HnnKWKQKdPBKDCmtE3KO2H3LYyvdZa7hVDu0iaFoDFy3yRavGouzRUYkRqyEFm4AYEIR0MuHPDDx
jauXiyHGXZsW0wReybcl8Mfe6coIVFGMdNiGyaBzHh3rgLMFBDVPfr4SI0ecUsR8gLyFVoOCVNmJ
PAs8YVOEglUgDYN8Nj3upSFZHshLOFlgtvk6BsNplljzUZ+uJbgajGVjdk3GDS/STVqhkpd6VENE
2GEQXriZhA68gIAaSkEuo7YM7duUpqM7HvPUeFbQgOzVAlJQvUgnKzd4W+4CJ14I4+J7xBterdQs
f0peQpQmaKD+wBMZ2HSYdqQ0oU1QsDHUHPsXLI9KOH0ftPlu7qrbXhxe+El0l0V0Q2NxK0nbCxVr
tubTJYy9XYun3LkWxRHA3iG+BNV8tnT2MnYmWJgv3xosKZTrnjt1VEMZ+GJTo5hleSgTT8gN67KQ
z+VEai1U1Jn1SjMOBtYC3Mf+x2KDVm4n+hKQ/J8xLgpgDdbQCGtZVNCpx0MuZ3oxWTwyqwN3Ar0V
GB0ZNvy5xEKWJeKQgE5CHrrUWxpIk72Oxy66DfzKl+xwD1Y95IkaNAKxsUI2lwSgRAzao0deUcjP
Vx4DvZIGQH2BBwpGnAMg7cEH1N/U6uJcPqvPKTmyqJUcSu/KZJ5lIepBCHkFDh5TcAW7RzcQZqnB
r2eqtuKhgHQd3GNDTeQmvRDkMMzhPdZiKbVsgrKIeBWLzUAZx8fgJKjz4ksi14zInSWHUsyo7YcR
nBKTVbdX4OQCDZO+MCxs40I5209KFcHml0d50EJJOEBMdxLY1bv8sY0yr+EK7/LhbV2dEAZYQXSZ
ooXcoIQtctlVQKOawJZMetUahEUA1/fectmebyZr+DFejafEMV76kPHq/9wj8qE3f4oGYPK5fo5i
Exr1CNG1o510D3jeu/gY72MvetXR8wRg6EPjsUoq2+f3UyhlgVmiBiOKC5M1Ipedg7JXfp/GHWNT
N4LN1aYCY/t8Zbo0AH9pRPonwzgMQbMTvunA8fgCovcrwcp203E+aDdZaLET9Vt3+M/z/ISkkxaq
KIcx2dQu5DCPEo/ivSBzDUNvtnUUs3W8IQEPlRDHrH3LNE+Glskwg7GazSl94co3XrsTonfGTm4v
56cc8vOVD0vzMJ94FTs57+cfsyOhuSWtTQzj3nK39QMZ3pdYKKIfJCKfrnEyN/jH2ogKrWSCKEup
NQLYX1zVrdlgbmJHTCI7YQr4VD60YND1TIJeXtqAirhLahPv6l8InAnoEoGoJnElPfGpptrYiiqc
QAKI6q4/xEDAWBiHuGkLKxmU4865BMxZaYOAQQcQOqDKMa1iRpPCuMw3dUVWcUWAKks06HR4r3dR
GQ71BMx+7TXM66u8sIpOL8xIrhkr2jS8lShKXSo5V5IihSi9mdR3QBekNiAOpSs5L2PJHJNl9rmJ
F4CQDBCky6q6vZkffY5o2vkEbJMazTirM27BTkNnMf9VUvZ9yv+KEPR6YR4A9DCAWj5XzaUO2y6Q
sL6xnM2+e2r6VymsGY55cyU/hXxAHKz0f4nGPB86qEXOjY6W3+bIqTTl/S9sF7Bf0D8DikbUt89X
klbDGCwdCSPld005ptpb8isvJgIv86cI7VyEJjegZxMQ/RdLbY5VaPU6C+Jvc6uAXiGImEZEkoaO
BrpGR18HwtQhuVqMt15JTA1kNZe3ihwq5Y+Auk5ouBA5ArSeurKiQNGzidMmKwaqCBc7gjiBq0EF
+1z5HcTVEn8MKy4o7FkphwmJrImL7Dyqyl/QCzRjAJkKxUAAjNP4MWVlaOrE69ALUNMl4KcZNTtP
3H++WIBSA+4B4SlqD9RiNa3gmwpstH8VtSSPzD+x2o82fBLBvv5LDHVDa5kiSpwEMcl4iOHRFekr
Lz81IyMzsXF9EUNFkZ5E4QKtH6pYcWoslDMKW0YBNKryKQ11RkQqki2h9WMthHIK8yh2/BxgLYOb
3LRfwLL7UZIGa+dtXJugHuOQyiv9ZBdXJr/7wU7Gfu7lIkjiP5dJe4wgBIessWCZxi7x89YNd9Ih
RWOA/DA4xR0gsXjTQHkeqGm3qB0o3y+rzOYmg7xOQBM7SjsfIe7KX8WaCMJcLgMPBub1ykdpZPFx
sQRQVp6p0RLkZT5bSGuArDlyJJaJb0kAVikgTtDYADOi1LHklHgp6wXecKl9fsKQ0mQw3p4brkpf
i5DOvSGOT0RKG4GvWCX3jbyAuDH/KugT4wZmrYT8fHUYc2lEoowHhZUg+gyjOz2/vXzaW5a7XgdZ
50qAkhhlM4RYhzq3IXpi26cCqX9diC0tixipve09wzCrhBc03uzUweddUZdZjmA6Vwaziq4N5AaC
jrGgLfdO4NT/FEKZb1/xOXCYIUSrfW3BdG5DgJD3cfIta2KQXiTgpmeOejNWRlusPLVGaWQQmqKo
+9rczEfMQbfo4MmuqwMwUx4KB2TBA6sq9Xn6Ap4CQAF4Z+K5qcp0TmLpMf6X5zzyf0/cSXHnY/nY
HcD+uzc86QnZ2RcWFdBGRKgD80xEJzCQRwBica4uuPqFliMPFSnKTTV65+R0p4wLUBdqszNeRany
L+sniSpob7wWSOmnyM+VHhGBfSuZKb+Y5fDQ6aPdRwc1fPnfZFFBVJGpdR+ATxdTbJitCB8wC2jq
4qvE92anMGzh/0m7rt06cm35RQ10Dq+ddlCOlv3SkC27c878+lvUnDPqTRGbVz4DDOZBg11NcpFc
XKGKu7ENFQXaiFyhfI55rUMkXh4KMJt5QzGFowzXsxY4t7zoGBgvwegAwlnKqMjc/Zk9meOowij7
YA3ii/YIQrz7aI+XXqh+c0TvPO4W2KAxZ25sKcVarXQLzJZbQf91/EkSIYMVFwXBYBkxFjwp2Zh6
V1dd0sl4xw0vKwQjHynXuINUF/p80oMcxuglR89R8HW7QCUNYnrwPFALzwwNma5SqU0dL66uLsJk
gFI5uU5ruQSFxazvBgic7c8j8oYJ0iDQ0ChoRkF93uk2G3u9b4pRgyOsq7tMRRwnQTRQlwW+DhcG
LOZwQsEWj6PkFCbL7EHXBgmbq76VV91ds9IbhGRx7+lqdg/DnacXMjx7CGGewtjKCvXLBh7V7DW+
uqsO1kN3aXsjsoaJB2nkQ4tqq/xSOy7H9iD9IEEJUTHwf+xEylu8TYcHDATM0AaCHAbzhIlREus4
pF09zLg3ZA/Efjm/bnwAHMkgPdNpZPp0pNGCMvhZXVZPGrNA71q/NQTnIW/JKMXnfxEYW1SqKUf7
DBDGVHWlYW/VED/I3s4PgxdLhPQxZkmldWooizwdR1ymcg+NqhVHR3Uo79VXqNGGvxKa2Jwva1C2
Rdeo6/fPo3KHZhko8sP2Rms5/fvGFVFTrQIFFUAjbLVm+REXr2UlmD7uAkF7DaWuCNHiAmMwQOwI
YV+41jMYRJoWha2aAIH+widjd+Ajg0BERXqRGcVsKgRNC7Ax2qpHq4jHML0VsyfzJgs5RXClWWCr
Ajni6UDaYVXaLEdZdwQtKqWALrKk3raxHp5fE17mCJvhA4fZMlI1R81iJ6s3hIiRmMdxV3vmwbjK
CtfZ1WEciuZPNDDGSXRi2RijOsUFXOWlO+Lqd6smuqon7f780HimgJAPzNuCC2WxudMoKdDvJOcr
4jLZk1U0T6NT3J2H4KUDMHsfGMwrocNBjpgGVmkK50ALqxDNZgOIteOn5aIJiCf7S+xBkcr5LlI2
4o4OcTNkntHo8Cm6UE7I+FkOzLAjubfKv0dR5y93nUBo72gILSC8xdh5bBRaBKppPBNHyBJltes0
b7Jou35mX4eDa21QGDMnSVVECN3Sq2MO0n0Vjq9UNkdGMqzeTaVbvqg3yb3mtWEN8vclC84voGiQ
jPU3aamqjUXPwfotaQ6VhR6qUXAJ81xqcLbS+iR0JuLNe7qTh2G2h24YV2+FcEQ6NV5trW6KEsdU
uTX0apeJ9C5FgMwO0+cGzYs2Vi6StBY8yfW+U1BikcvdMVq1m0ZTf/Xd3zz6t6NkDt6p6ceKWACV
oJtSgsg3hVDx1xdrA8HWeBVFb/YIGa9eimVqzLdk+aWjwOM8CG9fbUGYm1EulLEdaoCgNjaM+up+
dv4ip0YlzxDHRd0mKNkYiBWy95VSUYjmUV2+K82zprycHwXXBNA2h/g6OoSgUH5qc7i7HCVesRpJ
8joZvessfxwwOqcrlNiXO21+PA/H20bwtv6FY3ZxoQ7GGi+Aq9trU79d0iu1+3qW195CMLtIUtWq
tSHX6BHrZyX/VhZoxHRBL4j60A9lL/ctCrN17KXqpCLCeVC6UgEat7ZxLedScGuIZovZKpHV5fks
Y7ZaMOBZ6HsfXuRKEEkVYLAc+IUD4uHIoBjq44gIn7I82ZZgHLzJcmwURMKNhFaSzowjduJ6HaAd
4OXVW27Wbgv6+zp281awKLwtucFhabciXY9NWwJOo/0poQU+inJRXABEQnWqHo3WDeY11g7afwDs
8qHBodILmZy4U7VBYLY8kZqSzDGWg15zit9BAjAk32yQqkP95m71sz2EOAP5b0oYETv6GBnzmnCQ
D54MHfYMIjY/a8Ckoexz71fz3FWBBkl3nxaPivx8jlekKqi9A085uJ1Q10Xne+Poo54ttdIkJV5i
WYjqWKuZRq4ZS5nqapD/Qd9bqUB0HQ1hELiek84svDnL18xL1HwF0X6krinaDEotvyhq1Y7R0T/m
LxCFbdZLyWoltK21ZixwFz8fmfSjUfsGoTG8H1h/p4ROat1JCQQZKYmdvfhzuR+m2HVIH5ROs7OR
gT1/avIQaUE2SG9Ro2iz76HIMJMCEiLEU5c0lPSnTsnCYn1rk/iqSAZvMET1fZ+fLu/vYmh8gwwC
ARbGCmsEpBRjcIinF9kveaq9GFW0bfZrQiO5sxReHnV7RcRm83lzARQUzJph4JmB/5wagyat5SRl
iexZ8as+P2bVt/Oz+Pmkw+8bkGGEZplmId93+vtoSZ+l1FSJN4H2DTLBt7Id36i6qN328w4GDDoP
UISGSkzTZu6feDWmWO8J8Zw69gaEo5I+DSZtZ0B04y8GhPSXboGTGRUNDFJd6eZgSRbxTNxxbWT4
fX83SJJ/HoW7LBsU5qaTirxWVsfGHkW0a340h4fzv89dFjj2uBYwhE+FNWYTQbUm0xBP0A1nJyVl
+T2tpNmrcGmIQpOcsVAdRNTsIaBGBXRPTUAp61xGuSrogsZol6HTWq9twaJwgq3Q+0QtvALBFxU2
wJiZWTV5tGioUMifQWwSEhyj0d7aEajhiYkmRWhs9FiWqgpUvkBDfhD6jpD/sH2yU39V17S/QBT/
5FS6nwyOZW2JSarmhZPJuCayx0T3ynsTrFPJw3Ac/dVvQG3xLCZ75SRiKSpqjcGHB1NniZUymyiW
1BYUFfHr1zz1iu/WBbhDM3Qnt50PBv/luQ5pf3buqsflt7j8i2OlJ5/AWA6RiDavOj5BWg2flC/D
3PjQIfvym+J0oEyUYKlaLW6o7UyIvy5jicIhgXcsGgfdIZsbd9TTstc6jKNtfjXjvlYTd7UFbhg9
d059Y4wCuuwIfJpQS2e1tuqiI/FgNrJndverNbn5uOLWQOQLaeu6FOy390D/OTR6Hm9GVOOKkhan
pcbR0R6pxFv+0V/TIH4U7aYDZZmVgtaffeeoXEBLQ7uMj8XF/FI/kh+NJx1iaHgK62Y5GTnMAoJ/
Dvouwdv0SWIjSfSElCbONQ8Ozvouhgpd5dpFm2fn2mEWZFelYHU59/YJJnP2jDOikVUKzKVHg1XR
QvK3TJCRzstbKSu+pXT6K9sKdLgs509xzq23RWbPoTEicmKMuCUipwzV7lXP0p2t/ynKWHAdcSLS
J/PKHkGratZ9lr3PKxVYh25zIAW25EoE5YuK11wPYJefwAzweH6E3LnF2SPDVUXFEKvbqFjVCCp2
3LaUFAIqS4G26w/qXtQVrnJ36AaHOQPU1l5B+IXx1X+GS5Ay+pHhRlcgZA7KayRJEDqc9jZo2cNk
X3eHDpF43CwOiJHEFOmc6xKlhR9DZg6LQpPT0mmxqJKRXS1pf1EJSYw5Re5Yzg0GnY7t9m2UvooW
TKvzYO+gKAVS9DfFTYP8SX5I0dO1t4ICvalVAMYH9Z1ird83T6KXCG/SHRmJbGxYpBwMZtJbSZ/H
BiIaXtw+18mBRCDDNlLB6c7ZIxp6ZlRknMBgAD6306EWszx1VWbKXlTi1IUM3LxAO6v+Exki/rr3
MgPmUDyBYlYuiXsEQUAW7KXdcKfWxZU1m707g+3K7RKCwH2Z3mWdhrxlVIZaXH0/v1c4DxZaSwkm
GLilkL1jPNNyWsHhhXYyz0jXAGKxu3jKKnfpa3+q5Rzt6BJqBm3BBuWs4Qko46imWVssaPqUvbHJ
3HW+N5JvrfVlwRiqcIrSSgzKwIFnM36AmaadVlgA6WfdVyO0YZS9wEw4u057L7myFd1GvIRZOwt9
4HZnOli7Nv62FPX31VSC8+vDs0QFqvSo04MsJpJsp5YYNRBrSVuYR6Eo/mCnLrFjT+4bNzVEE8Zd
lQ0UM5oVMmSDtQCqtQxPWX5NyndNSJnLBUHXN4IINDTD5sCWIpKVucbOios+9+VEe+i19rsjyV+/
5U7eD8y7mMzLqlYRlkaX66u5lK/xEHzRpvlH3oliWbwl2j5VmCUqlbKP1RFQODL8vFZdVUFoIcrc
aP71dWPAAsFVA6cK0kTMvtGyPMYjDCZtDxZKxxd3Xe4yku2aScRFw6lnpMXqH1CMf2I1ZVFMCaDm
Y3mNIix07DZuD+XwepejjjE+mn7xjJsNwZTfw5N2e36gPCvZoLM+SqLX0N6k6NPwYpY/5/ElzQUp
HN7exTRqqCkGszx6zE83Fv7QRgPKAb18IEGu5ofMSQQQvDcYUgEyFJtRqmHZbOVLmZI+KmwTHfoP
+fV8TWkzsb3gEmgQgc8gryP5xsGug69PnoEILs3yoQuTrRBpJi3R9VZGrWb0re6epBEML/pfbK8t
BjN70O0tG6kARgOhuI4Y/hwVXosDdhFlvnjrhIZchBwpBRyqBE/XSR6tFrI6CtRRm+wuxzvFnivB
K4gPgSIhGVUmKGFn7sC1lxSypCvyXG33M47Kb6slIjOlO5O95Q00Rv8Xgtm5o+b0CNIBQmm7p8rM
L5Ycak42uRvy4fs4qAekpf7HUTE7uByJksKLQOF1abvOQFyy/s39txkVW0Kp5HnczBpGFfU/s/5a
bwRW9pniC3c4mhdQNYaCOOSrmTsc2od4t1ao7DNcKG+BJCFGb1x9meyLHyLFLU7VxCkWc4ynrTKn
eQusPgCJTOuWuZv4VP5n9SFTDjcQlNznNyrv4tiOjjFtq1kdaV6BqEg/NOlGSx9xR82ifnOudevQ
eKBpf5SmMXMYJzJy8QloQhbIJ0cDniiinl6NJlM+WfcGgpk6BxmJZigA0fXB2HrEJ482KE0tPJ99
Etot6L3B8PAG6hq8OsFJfQWyifsKfNjarrqu7pE7p5KSji86CXkve9jPx9jZGW6VCe32OKYMtzhI
4Ivcx7/xXjj0h/XQeRWibiJeZv6afiCyB6MtTYba0tlObNdcnrAi7mTZSJIIilHpD52bc/ohm9eY
jqiNVXYAWvNvIACtQAMYiTh6+BggRoFmMbgD2JRzq0ZVUlszCtfUehc3V6Wi+VomcGpEIMxAJHtW
loieUyi3OEhDdTMpKJ3vFMFxyIu/Il+BpAzqr0D68t7zuJkwEDcuObFVrAxR7J2RJBkaYJf0ULWl
4tXdqOwcyUwuYhqXl0ku32Sa0j5Ok6lfTRlkls7vfV5wBOFe1DXSigF0jzPHszMhVSAbWD/7yrqZ
A/01zIP46HjWD7RogZHF8OT9lPkCVLoTP1nNB+r7Tt5MQt/pUOYo6SSE7bPqrVfThRGYbnKvh++d
pAI/jrsb4IGo0J1BRSJbk1gTPW9JjUGiAMPtospt585VosvIEjxjOYFMzOYHEHPIRU5t1ZmNm8gp
weZiE18Zfhv66kfgW5GEqV8uGrgvIUCtgvzaZByGTG8yY5Qwi/ouvZegIX7ZI7pV3CS+41V/imuF
hrgv5L2oyuSd8/zT8m2AWTdiVOZusAAcvzaHOqCxpCnUj4sPSuD5iVJVK+AuMn39wYBeVkc5eQPt
qCEbjUfjXiSewaH1wZW5+RzGhmusrgL5LGzdq+SxeNPB5mOF9ZGWBs/hrj4Oe7TzBPpltu+89rYM
h7s0FF2ifCcbpYC0Lga7m43VqHonZ2hopdWO+s48Et/ap1CSMK61HfHGgx2WQil33pVqarTcBwWp
jszmJ0FdpsZxauO+0986+z4dRYRJXMdng8DWRRnOoJTEsXBx3UCofl/500/nydpB+fi3KIzJO3/B
2YP2G6qH8YnbFKlJMhUzHkIyid5aWblsliaMS9GBx4XBMYByYPyLk+/0vlLLanCyFDAl6UKc+cdC
kX20mYuOeWpz7BaBWOS/OPQ7NifcYJXyOPbA6QOp8OzjcIM2CnQckNIdLnKPEvTGmk+VhxoPhCPC
8gyubUAPGYFSKPA6BrNFF6VYysTQaFmI8qKExiXZJz548Y+rb3jLUxqKeHC5E7sBZDbh2Ix1s5YA
lFvnpkQTmNqpl8T6eruoquEN9t9xsTzcUT3LdVEABqEqd5iiXS2rYTVDLy3uXcEtRefo0xpusJjg
TSdJZomedTzI9iaIXdOL+Tm/oAxp+VW0J17zWtyvl+Y+CXRRjkowmWwXotKWszWndDIJ0dxF73Zl
L9luKlehYIx8JB3pCVSQOuDOOrXTflbMNSOw09lD4qDA/UEVFpsgflQ8PKm91QWrgsg6+cb5Acr4
WnrcJpq6UtAmcltlcQ1TcOOLhsVcjY2hx3Y7mTi40rhzR624zMrseyWJnobcbW58jITZZk0rIxqW
A2es3gbrV2cGVv6STUdFk31r+jmkAnebfyJvAJltNts2SUgKQDxxnktoXRBoylCKlr9gm8arF0w0
FlqmEICDq3pqGtGooDQholsN5DfZaKKhbQGfgohhirtUiEqBQRJ9UiiDOYVZEtlocFBjlxH1tdeU
faROmhvlf3VAQTgbffPQRkUE5BSnV5aqrGgZcTMlYVQ8KwqKD8jsn99QHM4SzNoHDBuMiGyElbMG
MH2Q3FLWGfkZ6SHo3JIDjo7QxlseFPTX1lN0I+seEh3hX+2uzRcwx5Y8GnOlNRPK6x1478VPu2k8
wSB5L+3tIBnTWPHWjZsBg1R3+hHB7ef8dTqAQxGp1XjX+3g2FG4UWqCsjH5Wf0H5Ti1zM0LGZMwx
03RSA17fTZcN3vY5cSs/8x1wKEq77Bq8tNCX6tz2/1NAwz28NuD075ubfVod8HJ0AI+ucOUYl90j
VZY0/d4vIze5iC7E7U3cRyNEvHCVg2mfasSdYtqICM4tbSYAaTalMfLq35PbQskSntiTKEjIK7Kk
kS78Q6u50bR/ipYsRWNFqF6B7Mb8J7mdwNr4rrxLiWQnVCK8dBdzmFT+8HWVZrqwG2TmODXqKLXJ
BNOV9NpvNQjUaVdOJVA/4h04KMZFkhF5HxCdM5MZKZpUGnWHHVqCVCh7rKKHLj6c3yG8F+cWg9kg
/aokxdgCw4Ry4TRcWdqItOZjJKpdF42F2QlyHlfdaKBXRzN+V823Wr0uFoEry7N3NCKBLggJH2QQ
2DWRnUqZKtj7XChhpahg8707P1mcVh24/BsI5miGQEcrpRPMu12D5jIDAa6fBoube72CjWXeqKHU
wfZQ4XCr7lslWPeidP75QSLLeWryRtrWNqhLaSfNg629ddX9+SHynuofIwQh6Onvr3m/di0taC8m
xS2K1s/BTTTGqEiOQzMx3PNo3NGgX5ZGdmwFVP6naFqmJ1NsUwuP5rtobX/YliTqEedaOFim0dWM
1wVCR6cYUSz1Y97ikJgGySddftFazrHolCD6elsfrGODxBjgAqLcpZVHhKjK33r6MuYI3dY/z88Y
dx9tMBgLbAeywgfCwWNJUEyXy+FuGByQWtTp83kgvq1/IL3/fXN96NqcNG0NpORg6QFJULOP2pWr
5kK9qX+ZrrQGuurq+8IbXechQ42OyNQFQ2Xvkr5qSrSi4APi+IboFyS9SkReKtf+0O2A1LqJeIjF
WLuio+ahnBFvq5s/Ct5pZpcIPBARAmPhYx4phgQSFa/MoHLbF6iqeBEslAiCOVrbypBWUwVE55tH
62Z8Jb/WP8YL8fFESlzbB7VDF7vZM8r6wdf2tAS1n6KlFV13grFy0wdgMfx3OumXbkxmNuxyQHgL
7s4dvK2g30HI+mhct77pOscytG6J4PXEabvHltsgUhvaICp1F605hB2RPZn8ChPQePad9KAfda/1
okNXus3P5b56pqTk1N0ZL1uUhHhUIJeKtp1fCW6MGlc1CvDx8EGNNLPYdRPPZbMiNA8SgMsZJVd7
zaexFAfsDc2z/Ys8L5AhkMLzsNwDDrcezk8qyct6QY2+2KlDmyuTIj3aUemVysNsNrtK/zp3GZ3t
DyTmgEvGtTRHCZcPmlp2zUx2Tl8eankJzg+IewdtYJgzrkrswVxs3LJ4oHhoc/dV5zlvH+XZCctS
0CRGf4sNnWyGxAb4wcC3xu+voPU4gaMhhiSSFsh7kasqWCO2skFGweyUUr/YSXQ3zV5GNQHby10q
Gg73zPyYOo2xQN1ZpcimfXVyBzKlpc9CTYOSg6UMAqPjAoE3HU4+WDXQTHO68WxFUtsoAVAJBa1J
13wzn8DV8DflXBAb+BeGGU/dQFYDDYl4Czuw5nwc9llrX2tJi+kzlj/n7Y67SOhsAR03IncIu56O
KSvUPFZneAoNVgd1DZ5qEH+dQJ2+Ow/EPbE3QPRDNqdW1MiRnWm42Zoa5P5TMXh6rjz+bxiM2zNn
wzJbtFl0LFAKsCKSu3693xnHgY5jDgXxSHayvmiSG23WqLCBVa/dlTyavSj/xrWyDQJjZZI99U1M
G/CVcXbVNHEhNwq6bSK4uEQwjJX1HRKLBX0pS8XkzuqPFhl2exSlwbgooIbRkQQDHc0n1xqZUmJr
eALVUesm9Q9wNrulIeJI5h1o6AQDrQOeQWjSYdY9tRK9rya4NM5ICfLr5X6udIwqI4fWiELNUP8s
ndq4USTdf93itsjM7dAY0J6EGADG50ThkPVXar6Ioop0JdjjeovBXA0jSVv0YANjPto7zU+PEfjD
g+jGDJG6uxbRBHIvdAQyIA0MApLPjXWFoUT2Omn0QkfxrenWx+iQoh5C8lKPeJqnBeXN+FPkR/Hu
P1pDoKPJClQxbA3rWEOAAL0XeCtPPZ4QZDk0o/RzLddro2tubFl0afDOvS0e47Y16Ig0lxV4RLdu
ujK6M+w8XBYpMPsu+Bsb+Rga3SObk8/I1AEXIaAsdDYZ+gtZ9ucBuOnN7WCYs3UoDVLrjUpDbs6+
fV4ei4dmr7u2awX2TX9L5TxsgVXyjvMtJLPl5qlqKsOGUQ79VZG9NI3I7+I61lsEZmutcgJ50BqD
6oP6dX6mvXeON4fmr38k2mNflH3knyIf68TsM8OuY3WhgKD+ApfLf1tCRG6RYObYGHTZt8RsFeSi
UTsC4TPcIqKQDRcBnb7g8qOjeU/JbwwuXSwHRKdwyZ2i2du5fAGJhd15k+NDoBFKR04ALRD07xuI
1hhIbFK3wVxNX2nRnGUM7nkI7omgfEAw20a1+xatv4AoVMXHSFzLuBvSDpIxmtsPAnPmHgdoBUJC
kQa7WLKWxB7bZJUwZX1nuZ10A8/Lm52fVSMIb4pwGKNOF2OGHCXOgqSnPW5QZjagxO7JTraX51wQ
HOSfC5tRsRbdxaZV0po7aBk95ohfFF4KvR+qo5Q9q9Z+vSwgNCFqW+Pd+TYoiVUVsvIWbpFT2xjG
sbWbHAnERrlVs8FNut/L9HjeOPgYCEZD2wwlNgZz/ERSL8t5gksqmiLfbl5Jb7l9Vwl8JO5qwcjQ
k40cLCqUTkcC3eCxhHITojEkddwxyQ9lVByTBj1cI3k4PyL6W59ueRTQmSaqz8DZx5g7lLdmczXo
BVjIWKgUbX6CdkIeAlIUYMVCXBB9S8wtgcSBaU+Vs0K3KIdO2uTqzhCcHwT30N5iMOsSFxnqY6UI
weL3Djc1KPzpG0GRTfydqprQYiQBIs8StojMjqrAmb8usYR5u1nGneqpgYJiCvQOHtNL+wb9HP+P
FmZuygc6SZReDM3hn+oEs6EcsmGO0Q2qRLEfR5PhSt1qeMVc7KF9BxoradklRnlsJetqkdIjmu8S
Vx0XwXHyboGM1aAhVUGFFXqp0ZvLWE2KvhJFI1ACTy7HIOpcLQmm28LHBBxA7Ydar+x5hTuFx4RX
BbSYJYHsNPk97iPBOnCMCx+CBic0RWBK2HdRMUxLm2mYETLZKIqO6tuokwXWxVlqUKqiLhP15FSp
hznO7FVp1ppkCGWRxh+qu1RtgnZ9O29QHC8AIOjIANMjOPg0OtDtzRbHBDwmAMkOA8S7p30XWEcx
zx/PzT7BYVYOzCaqUjcU51IZPf1P4qVB5Efh+oJKU58cc5AL/o3YEWpJcLiAfwphbo1tY2hKfTKk
dCGeZXePzZg814t9aRrd8/lJ5K/UBwyzKSG42iZWC5h+Iu6koI1fw2uiFjXYc87nk9EwBjEgXl83
HZhUhjo9WN18kSnJdWbEUC3LBDuNaxbgtgEThCJTFbtTs0AVY28O0McFq+AQOvG1YQ+uE+3mLvEr
8zGdHb/LBT4WxwHS5Q0k80Jf61bT8ljGJEbfBitxCdjIU5uS8IcKRFfPrxh3/27AtNPxZaOu1G2H
8Tk6wkwDena/zkgO00OXJYiRsa8cVgCQNKtjVgXiGLI0o1/W9ArQuWUSRGszIZ0wdzToBkFT6j+c
+6ejkXBfwywwdUNo34GUvEJG3JW84s/oa57xrO572f2L1A3G9y8mS1dVz5JToikY45sKV5p+k/LB
iUXLxLV4FMmgpBi9pGhZPR3YAFInR1tbun+HC3nIXJSO+7nahrosqrDj7mHKdYqQiqkhUXQKRZQa
7VsjrpZ2fiLLrzR9la3H80bHtfANBHNMqL2hT1FcEE/Je08ffpjjY5plnlU5ILDLw/NgzNSBGxg5
f6RbqUosVOdZQqJayvshbyDuMFn5obLHp8RGircpzIM6NG/nsZi5+wfLBCsysvIOZVI4nTuNOCC2
KmMISTjge8xVXwK1dVH8PI/CWPknFGb6pNyetKkASpxeKfb31RJVOrL9Tv9BAPu3ioQTXpTMAbsY
KNzsIBoHHjnjUk8KDzkgT9f7q1rX6EQOeWBGev5mR0Z8mfRwwucoeSSxuroT+qS+5mP852tAbGYj
cUmT26ezqhtS1lp0VrUB5DAGHjHIdZ2fUt7C4dBAvb6KV+0nwa5iTkkRJ3nj1nNjh5YEFdgVgSgX
p//XvPH3wWyR6OJu/AwQfy9qlGSNiyLS0V2M5AW91c//22joaDcYiREtRFuAEQ1qBVX62g4c6Oa5
ai6L/D/2rfmf8SApYiMhh9VhFsdOQQ7Qm5g54rjdZX1Na1XT3/EOImQ7xUv205381ea4fzBN2vFJ
2YRATnA6vjhN7UXrkOHtR+k6HewdeswOZM3eonIUZF3pXto42u9QOnh3Ua0N/xYUd6dQIIiv8yVK
GjdZjWu04heusbSta0akR4omO7YdehoGkUQe58wC5ZQD7h2ERnGYMAPMpzWH7jXYKNdUR8bpMiOF
56AEZwRDynlT4ZwlCh6GOBdRMKIb773eG1OJpbKrFHnAidW+zUvnZrGIxpWtjqVTiOo4cC2A4Z+y
hDAWshol/ocYEFOohWh3QyD7cg0RxVYRnxTFkzkbGX2MYJ4DpR/qZFlz1NK1gpRsA9NPoe6DZJvu
TynYcOUib4LzU8e4hu/jwrkHbiT0ecBGmF3WD5WFNE3VuEab7A0i/0KmYqe32t6Ryr02j26iSiuy
OLrAJeWYJELl6PPHPxjh++G9WbJ2UsYa2mCYT/WWkjU3qhPa+gN4Mq/0HMWd9t35cfKMcYvHnFiO
ZkR4bQNvUfVnY6gvTbIGqzrdo4zva+G49ymFJwVmDtBz4N5mdpvc6YkV5djY+piaYTLq8wPJNPN2
WZrVxzUuqrTnDQ2vShxblPIayd3T3W2nSLWqeY+DxGxcaUZpqgNpyAVKM51I5o9nmGgKQt0N6hao
I3wKtSC8Y4+o3XbLuQzmvr5IowK+/TT+Ob9adDcxBxZSbohnUkJ8Wgd2iqMNs7WkNobUSGAtdGYw
lMsZxM6ycnhymrpzUc+xhOcxOYcIKDsM8CVgzRCXY5bNTiHHitJfHJILJDVwVC7O5QLeKlPgCHCW
CzggU9bQkaTDMzkdm2SDQDHVOuy4dRjC0qzWnaykL5Q5zKv1yRGcjZwlA50ptNzQGw25S0s9hcPb
dewmbWzcsS7UIF+G7A45sixUu0ik68YdGUKmYJ1ARh5x+VMoZ8jB0OTMsI4qdg3jMooGqLI/lrPI
u+culYXYPRrn8aRlX2ORVoMURMdStegf6EzZlUWNwTwDhH4z4qYmqlPBn3E6FA1yqEZHSON2pXJJ
wMqPsFDcEB/MU8W+NpfqsgbdqWCpePOHwA0N1yKHiIrYU9ASoklznyHVq5uTK+daKOH1N6RwQEwR
XycXiir9IdKNh5/NGDuuUGdxYqVx7eoaOUu/ze1DMt3oU+5/fVfBwYGpY2+BqZi5X9RKsXJFx0Sm
U/w0zuPeab/If03PW3ULQce6uUpMG1LrZSKDBT+HNFJk7NL859JFYSnlwfnB8PbSFomxijxZx6Sr
gNSXqkvVTWXyTXWEyUO6JdnTbwvDPI202lTLpqEDmqodGD3uknmCcjK8eMuE5N7SHp2c/CRtGwVG
Xe5adfVbfRIsHNdCIOAFfikFuWuLsZAJBQtZBKErN+uTIFOjoC8z30aRfik67Hm7GfG8f5Ho3zfr
t5As0SxrgdnHV2rfeJkSC45ctu/gPybyAcFYITG6cq5iWCGK88GwMbbksFhVs8uXLvVmBGsDo+j7
ndPm3QH5wmZXyFF+r6DMIMOTINY8xdThjRm4jAhUA9x2NXJQ3UoiZRO+gX18J2PKGsF7QO7xnYt6
mau230pFWIqqpjhnG6iAVSwqNPbUT9UKc0w1hyFb6VZaDSIsyNLJ32foMD1B9xPqFUtc16Zbdkki
C863z6OzMU/I6gL5/eo7XehOLqpk7BYItY7zHVikX+VF+lXVg4CV6DMMpTqmgXwNUjcmG+0c59Vx
otKAa7ma3pD0/rgYPorKvzyaUxi6izdmC2XbqIPzCJdrTL+lc5v7k13tk974ixv8ZDzMToz6Ke/N
FEB49Lt587pGRykVVSFxJw23KaIleA5g6k5HA90lIo8VjGJWm8cUjQqxrPSuJY+CY0WEw2x2dNOj
/DVB/MWxqsfCeqzr8apyBI8LEQj9+2Zp1lhvh4RauNld9ya4Q9rGdybRK423j7B76AsembRPulqJ
kTYdTAuvTvmqgHJonfwh5qOW17tOpFXBOSLBsvcBxdgaXhR5mg/UpJsuyPrbLBMRQnIR8IhGqRsI
wz5169Zz7FQoTsO6TNYb6ZO9TStez1+fIgzmdKs64khthGVB9z8KnvHeHLXn8xC8lUeETYNWM4q6
QRp/uvKZXUVNm1vYlEv9IqXVj7Zb9kqnfz3+ZUFXWKakAjSfwni6hpFP85RjPaBCVe2VCM0pVhd/
sdWL3lpAgUMNxST0MLH50dIx8yrRgWJo0pU6ptC3jNCrZHS9T2oRixLnQY55w1UHxhaqrsb0KU11
6oz90LS474rhKSkS9WoylN6zItPZjUuFvjxQyqDiA2Gk82smQmbcXjTNaZkZA1kz2n7XlUty3UaZ
chE1jrbPElO6zqrU2ke90NPiGCQeKnit0GA35I0Z5BK++FCVuJCieXjOMhIOvUgqlGOQqPJQqTQe
7AVu9alBxsXaJ7YyY3B9NrpZjiLvdepfq5V0/vlp5BxHUJ9GagqKAtTymcFIeeWM2aC17tQr9kPV
EP0WsrYdNEPjBS1UvZK4BXTGg/OonPEh4oCwA0QSEBZj33xVGTtmXcgQWl1qvyZPjt3uNXMKz6Nw
Fsqh1zmSl+gUhDrQ6Sz2BnwUOQeKCYU8u0/dqK0FEPTwYZxuUE6aIIKiysN4WJ5CLJKq9YYKf3eK
TeJKRi2j3HE23MooEeKT1MP5EfHmbQtHR7y5otJMse0phac3reh7iUeoP6Zog9+fR+EOCtE9k7pC
n6ljCET6pFYCCsqOB48o80tamd/gxgb5bD+fx+KtkQZ+GsgZQCEK7CCnI9IHs5eKEW7youTeLNuu
Miu7/w2CMQMU4OdVG+GSUkvylkfAylZRnoa3MNthMHYwmaozKRUdRmvjzbX4VdQd2joWrAxbQkEP
d9RnfEwXYwDLXE3QIgJOHyghJIRzyzNfixDURq7ikecI1pB7NvrefdH7krtQtAoFOxaKN2x/Za6M
fZ3QydOzwnLV7v9Iu7LluHVd+0WqkkSJkl419eApdmzHyYsq8d6h5nn++rvonLPTzdZt3uxb1W/9
AIEEQRBYWGhvk375/C926kQG9/kn5l12EZ5cOa4uLS5bd03SWz0bJJfw5k6dyBBc6wiGqklhkFFn
5b2ifWqd9bZYqOR2kkgRuyqHqezbpYYUNluerrx2Sxnk7Oe/WC54NgCQKNJnYjwxozu9sCukb3My
vDg9uVfGYpYosrntv2WIilgTQbi6QJGk/WlH38fq6boOG9c4n2XzXx3E7s9swagzZF8QdE+czLvX
HtSJ+IumMZfMgARiWBIac2QNoVvbg9AY/SwIWnCcBK+jxFOhUAVS16ICC+yN2YJJoPl+XTWZEMHv
aD11xrKBkCjOUO6vPveqiZK/TJetHTrVRXA9VdLFmOQCMa39vbFAqoRq53VFZBL4/yfH0o76tjBq
2Fm1fNfQA6RGkjO56dYoCpqADnAuFDGkQmRf0pofSiTpo0c1UP/OSxdFLMVTHwYH96q73GZ+6ekp
cMP+de22IiAErtwMOLuEWDbTxyqz8oQXQUDsbie9R9ofdsu8lQGZIUkybK0kWoNUDshANl+MtuKh
m4dsZo3LEImj+ggS9kKizpbVIQONTAaIK2wijqobmqVOldjBbdfWN92qhtGSgAl7kEQiWzHCiRgR
+mNoK7FaDAtzWRwdJj3CcjGvLZaDkiUy6+AWLAZZCFABjOcTWRBpndtfrwyLXvEdirug+dne8pkZ
aeh4o3mjcsaRnaxfYXMNTwQKJ3foKemXFAITsGWUowbwmRPMgyoJTGRihJNrrQ4G/jUQY7fWc0fK
u4SsvjnKym+bRgeOfAQPqLAQcflYWTpRusDoWuUZjbBuzYrg+hHid+bFBp1IENYrXWvq1AMkWGbx
AgD5nZJ3X4bGLP1WJYGpWF+bqbL82pAVXLasEBMagDbijxgQKZ1bBmOZnVZl3GB03dJAWHbUB22f
F80DrsxKcrIuheE1BnQ/+j/Qio5HxbmwWl8zSpOyQVhM1W89YcO+TVKrc3EW0tJrFo76vL6wlxYC
kQDmAp4AxnIMZDsXOUX6bCLsatzBYo/IzmJaw7r6JTFkgi5thPe1fIz5QWM7qpnnggyHLX3kDKB3
bpaHOXZ+VmNjSpQRkfKwv3MhQnhX5eniVCnGoHSBcaT5PrEwJgVURZ8HHyAaqrtoYU1CKUyHL9K5
dXKxQM1iqoWKFI8Q8dFJqTBQEe91XGEW4mRHL4mrFJH6yYiK5slstf5HVWtA4RVRQVu3ysvsJutr
WmCahJPKErMXS41UKTqU4J5Ro0bvg2Cz1sAGPLAR37aRobBgyGn6NOTlmEu8y7YcB70PmLcIXAg3
55NbG1pZWj1mrYvCdITJmyRWnNBJ66GR9NZfGCn6KkBAz+UgJ+KIyYrcigErU+LeRzSdKU8OOTrk
8x+eAy4Cl5qOvDzHIolHT4kBeyHYG1AUO+YDrldXV2WDPrbOt4l8Dh+gg/TsRl84A30RzkBFnENm
lK62YOJMrO5KRZW4kou9wUk4FSXsTbzWuTGCkAmjtAp0C+nkS8Nk3efirIqP4wbsJ6j7eW7zot5t
tiMekyqEGLv0E6ZiGE0B1W5YWnmZc1vsDJ+zfs54NTxM621n9u6E8aSlJzuAF/bBlcX+YdY0IJUX
szhHFT7SylYoiwm7btk3A4YWsFtF+pbYFsSnmmLIKHJLwkE3+nTtqhmDn5Uoar20Ah4jS+LURSZK
1iZ1GTRCJ3Qoo6BPYS/iIWYdYMnFZMJfTuYRjxXq9nH+Ke3YE2BRT7aSS9BB2/IASUboCJCXwQ3q
5DAP6HdJsHpwnUmP0fDNrKLsCIzLwvodZlyB3Tmde1MGDb04EZyPDDcd7AQu64Jqa1CTTu0tp0Wf
GVltDz7WqZA8ae3cTc0SBeR5jWOJppcPQr6yvzXlm3yiqT04sYLub6QG10i9wWz39hC197aCNgeq
qcPD3A3UK4iVB9ddzOYKo5MHuZVfM1zP5a6LpnQ00mA8zPk2ZuiQbp2bBZUPf6iSe6AV99flbRkr
BfkEYlrMI7l4dhQrydYh7htANvap85XR96yXlec0fpeIV9+pEOHG1fqOdp3WYTH9uXKHGVxBpurW
PWbx+DHIAr3ML/QAUfx13cRmsQ/XcypXOIlTsSppZUG5PLP0eyATmedoTXzs2q7z5zqugsnMk28E
c7Y89NraYMs18PCarc6vpr6UbO0GDBMl5N9rbQlVitiszTS2sAxdYL0bQbUr3trXHkxBuVdJtnXL
s5+KEiI24CBZrFGI0mqSep2qBCVqpJL1vTiX8KgUMBwdTRHAl+rCdWgqHZKmKRwdKFETH3MVRi8d
4qcu755Ym8lwEJuWiqwfChFAGAHXdH4yinUsasb9N23tMiRKczPFeQWmq1zzrtvN1hlENekfSfxL
Ts5+m6EfJ2mQsM+dbPLVqMmDvlFnX1FLN531ZzbQxr8ucnO/cN1zSBPyaGIODdmIlaG/DpWWCus5
LfZds65fr8sQ1EJpBWipk54P4TS0eQNOkAptJbodK642WJ9q1XlVa/rcaCzdWfEiMUJhx34JBJUF
2jA4akIVQsxu6lRMF6gxV1lVXCNHJWKuduoig5CKaZsLOYJlgCkXUAZS8YmSqe5X3503DoFXgtmj
g6e/16+qnwbyiF4w/wuxgpnY6ap2agSxa2V75kzdSH21E9XrE1lX1dbOaQgPAF7VAOAWWVacsWkq
0vboPSqaDHd9OiLutL43TnmHyD5x2aD8GQjhQ7dTiYLHLsscPTtpt3oom+7jPPtszSToWCPJqQhm
/x8x4IPHBYTwRQRuWEMxs1yHhUy4SUNM4e69omsfr9u9TIhgHhPolyz0D2D6ZlZ4iZG4lSpZLZkE
wRLM3uyoM6E3LOrSH2NfPNXlcvj/KSGE6mqbgruygAhSf820m26QPG3Eu/JiK7gNnji9vh2dteP9
beVtf0v8dV/vtSMnO0fCcyeLxbeODkYzYmYMhodd5oLqQR11JGfAXFruFvKlsG+U4qarZOGxTIxw
QaHhRi/ytEWP9jgcx7RHz7Lik/mxR3x1fXvEpAJfPhOvaV4mB27+ohofszyPGcJTj3BGTkUPmM4O
dRr7E945edzu2vVoF5/qCH2/6g0K616UDG41/CES4td3ALGK3A/PNYivYDtylgWFBt4Nbj7TMXMn
0vjA8u+W8qWzMPUpkrUCb3h5E5xcuFjQXYp2CMHLz105pOZsoj/XwSQz/QAktTtPkjP8QSt4EkL+
R6/fUoRDHCPOd9oUUuZwTlzjCURMD8rD/JbMvubnfrFTkb6xjoa/hFE4e7aLkSpvReExxJalJ+s4
3Tjw0Nn+1SaB3gXBsJYM1btawW4XDsDO8xdiSo4jv4sv1f0tQFjUti9VgiZkHJCI7pOlCXTn1lnR
PxYfiwyM3q0dglv2ug1vnJYzpYQlnkfW6Eh7oxEZYNlWS91MJV6iOW6a/7guSbZ8gr8kNGbZvECS
SfvhntWZHaDbWhoX8F24toiCz1wGsyuNHmL6N/LWH7S9E5BH4514GKYUyugwZDoJ/pOUaFNwJuxY
rwJmPH6ho+RFunnO0B/GO7iRNhaLNj0CgJklK6Kcoj6001uWjWiTtCWObNMIEPoiwaVbqHEIQaJm
T7NtZeilrljha+aLbq2hqR1Qy5EI2ohpeFbov4LEim5sKWYfZ3BUuRm5Vj+5g6G42XwspvjWkQ6F
kqgl1neT0nEUrYdaFnpU2vielZ3fa/vKkvgpMdv1y08h/WiB4hdYEnH95qk1y8QeYQb+FFgAwXtO
71YeGuH39gMmjINfYg2KcAGHge8cZKjOTTWRZ0N5gKD7SPTF2hDjirJAy1DQN9LPbhzreGPfj6vs
MfbBlXVxtk4kCc6C2EUSrdwa67X3amCUSwBnRu1LU7Q3sfIpo7lrr2ngKH9ddx2bp+BEruA6Zlaa
S4zxL14WgdpdaVAMNv25s8PrYmQLyf8/iYaq2dBrewCNRlWBcloZDkvdg3u2DuZYVvPY1AjhA29n
wYUixsB0JavJVs7YYamHkqiuVgGNLUOIbUuB10A1FpYplnDM1FQbhT8hVOOrNr2aFTj+k/friyYm
OEw4Jg5kMHAhIvQAmOJ81fJ5WUCYv6B/6qHFWI/sOO4N8B9zenrZXKzLR9+5LJFKF9WEXNVtyOqC
+pD+xW6QAly+NR4nS1RDW/dBQ+loe1XKiX9p+oJkIbeypnWa1WvD3OWI2V/gqdF2mK4BjiWZjh8+
8OyQcUk26nioHKHrngrGro+GZUYOZkdyZ+LofmxTTGaYgvzZCjt33StBtB8DzXNeyzW/0wuv35We
zKdcvgzwFchjaxT5CWR8PrJ7J2dBs6J+tGd08HKwV5TcKYWXHZWgDfSwT97+D1vLF1BU+1Sg4FuM
mebUUj8ERruc+MNu3I8YVZdWQb+TTc66NFqQUiBcRm5ZBaIMEey50Zoa2naayXozdtkT2dND7k6h
Eer7fzGBRpAkOBWjpV3fD9ZbpZWZq7bJF3CySopgIhkASl9n2jiCNjEqa4z2eY/NmoIl8SgqjZ1X
4AIafDTwAjenukvsJr7sSXcRsQqCBeUqw1LKooXgKCWZv5TFcEiM1QFpzmRTD8xr/V5LmPYQkTW6
q0tFhrK9NFP+AUAO844vncPAz/dRZQq655es/zgs0ZFjM5JdfmMe6yMLqy9/6uoEaYK6VryaYJyB
tPgWAVKo7e3n7EC8CqN1/vwACrKE0DKauqZuZsiavClg9k0dzvsEDfxZtGNvCYjFruvGP/3s+HFx
cOOYt43yIygDzhcyKteILpb1ZpJ2byv3o2oF0RT7q06864L4jlwTJJxzLV800nXOW9b8pMan0ny2
M0k4JlNFsAmAyqcVIz/ebPCj6MkePWKuSp8Ik1U4ZHIEazDNZi7T1XortcqfrcprexCKxejDVmSS
rq4ZaMMFSVFnDEtkoVrbrp8cCmO3VJf1EuuWCREMjjfdxrkGIckyeBkBdZMFrISd+Nf3//IOP7U0
KCNkGVEmBWGlDjlzOLyiMT+NQsyQMA4zxlSN95btZV+RqcEskMllEhW5bf2vtgfRQqhiOMpajCNE
G/3rnHdukkhxJpurCHZAoPkIrnAinCOzA0S6jTEzHKdWx3CqwQCQkI8sj1wwOfvZ5yiQuopNL3wi
UzhSyuKY+ZzZb+mtcYy9HFHCeABuzO92xS7xxiC+aQ7D83rHpP5/c0F/Sxabl+YRLCMVwYIqGjDT
5YJe068Sc7l4z3NzOREhmMvEMGppxBCaDz/Ix32tP+inBlM2qnC50WVVZ/FCQRkXBWA8pXCbIAAC
8uncD8Z52ihTHr3ltyqGphcBC5x75xuCHrADyu4T/ukn5nghSzhxRFFtjanRWw9K+DoKwekTlOpz
b5lukzyb7YtkJYXNuhAnrCRmG2pNVURv6rG7rx6TYOr9+ufkAwzqTfsqLHfD4l8XKZMonDei0DRt
9ejNzAx3pl8V6QtfOG2CShjOeL5blWJ1lVJGb3FauizaGw9Ds7+ugnC2LiQIcX/XRcwZzegtPSC6
wBBlsov38uh3Sw+wARLCWW8BVeH/n0TbZK4IzWblTbH7YBjuVAqWo+XndU245YrWdipDsOy+ymkV
D8pbRmrP6g953bqGjSl9sYQGeVsXJIb5BGOLiJFEoZVrO6nsa9yU6RjOAOY94aEDctaupqOkBiOC
DD62B7AJMJBgMg0argQL0wailMCgP0Z3WljsG8S8CIL99El3cUNKg7Ite0aSB1g+REhATwgHdnAa
pSsS561eTVDNvajFJMmPfXyvuEl4UHMUESokqPqdG4KiD7GjQp8msHd60H03Qa5r3Q+76s55wlTH
cHRHr7jTdiaG0fcv8654KEIWrl+TMN3JX70bW8n78rC8Dm5LpLnOv4Y2WhlXcFBO8uQYD1X+Lf/D
NmG+f2cS+IqfGP60VmXbrdEbxn91Y+VGq6yKeuFjeccSCsGgPwF8GwiwcwEN5qDoJMFchToZw2jd
EfNHahDXXuhxsltvpBKL/Nihsx38EMi7+QGWAuRZcBgUwVq9Vh11B6/K3TVUvebYvfzoR7cIYuyf
/jD+TFs3f+VDsvJHniaJ75ZWEmWLKUlklbjevz+DX6snC9tZFQrIEz5Drz43CELyYTxUeeJVFkCm
oABjqe2WNN+V9nhcpxFjlpwwsdGtT3I3qY1D0X2x5u9pDWqcppR0Ioh1s18fR4FeA26SoO1Z+Di9
socyKXrqGncsd9XYK+7BpZW6Bpr5NR9JsYPu55krG5514QH5mpyIFcyZrbY1TTFsIcdw5zH5Cvyq
X+k/VmZJjvGm0Z0IEqy6hUtqdQL90u4QATZKcz5YCCXCDk0lfQdCQJnj2FANU6osgJ+Q7TNAInq+
3U5nN0rvDJbLIc7gY3UrrQ2m9SZ3Xq/fItzFCeaNlzb2DKASUKCIDqoBzHEeK6xYWhP2NAL/5zVp
6psaCOysPE8/pzOV1EAuvC4aSYDh/EXfpaOF5Vy3RFnQ6o18gtvlCFvS+36mEqUu9ws1CeB7AeSF
472onyLdxtB7WIBDJGWlV6bmfhijrxVdjx0dXxLd3o9ZJgksLrWCTJ7kw4sbpZ2LEcxWHBvzlMNP
FJO3OgUQjoc/3aozCR8pzRMXMAJ4XrMYWnWm/pI2GNwXJ3epoh4Tu7lX7eyv6+IuLgtifqAJCSbz
4iIWe5ksoFIt2jQmLMO+oxbgKnbB/HJQcv+6oI2VA5M2aKHRxs0rG8ItzGbTLjFQzXS7SH+pDGRg
iGyUrEwEN5iTpcvo2PJg2XThvyY3o2s4xPn7dTUujyy47/jUBhV3hX1B2JVHRZnXem66dsxUPyGR
3yX01rAspLDBbCJxSRfSTACigNmz0GsGKLRYSGQqtachHXSXNtP9EFWxh4bxnTJOTaD0REZv+dGP
cuYmULLUYdqGCf0AVhYC2mQipGoigA+XI93VB8Mje8BwEJ6hpyksP5Vh9ujcV8d1b9+SRxuP4/Zx
CYmnu/pN+aLfMz9RMA9cllu/2Fbhq/ginWzr4IAjwolV1R0GYAqa18ImkmW+OAQcWY8JGQYAkjrm
xAu+ykKz2zC1mupWKxqks/xJK/7CK+/7ddO51AMleWDNLQSIYAl2hGdPkRWKQ3NIoO17BWS9TmWt
txceEW0M4BQAfwHCeNALCAegsdBLbhScttAGDeTQhSkbam8k9OhU1jMO9U3X6LMkaLlcPNRPwUvj
qECxgglbWDyly4iT2AnGsK3f5ugr1WbOwSbZocuDgAKtiSCez53h1+W5DSzgcq1jCpq6ieV7Ek9u
ZaN3rPsxzJ1/fZfEtDzILU1IQHYeQQcPP4XYUzUwXK5eCER50aN9nA/JcfzS72tMieLTQdu7dHZl
lY2NNTyVKVbImqZ1MoPLTLQDjqDHlpshWSQb9VE5Pz/e0AwDKADwROssEcsnDFRbrE7LycU0Bcy7
eNe/F5gDUt1ld/Qv69stOQ63y+1yGF/0L/luwlJLNpGv3KV8lDRBU0IRponmyQhKVg6Xf0j25k2/
zw401G9k/uLyFPAObV6IQz7IxJ12biulQkpt4miftS6TuyFi1qsz9/EdzfrlU2so6Q6ISeOTbbSO
bIX1DQ3xBES8iv5qHpycizaUBekhzqa47IbADFFxVEGT4mEWXfLN8Tr/Y2pFMNwqxx5Mz+ndULhm
4sssmGx9Bbw3JxdFp6N4WGK9GgDboaNL79aQj3oZXctrAz6XrvD/D0UP7rjEfeWtgP+VJ+xrMZGs
QKMj5ra5GKaN88J2Bd4CtbTLVsxCf5xNEHEaNswYPzGIICzKEZVjfXvf3lUrunqzoHjpQtVBVhgc
2tbRDqeb+r2Qlcy2/M+pYEHFObfoaDUQDIqsjxkTsW25sfqcWLJM+5YrwOvaRIAJL478yLkJMbMz
sZoM7nRc1m9OFFmH1FE6YNvHShJqXuZh4Op46wHAnWj2QtX4XFbX9IqWkBRHHXlvnjcFFNvjOX1n
lwfKQfYk2FLtVBy/IE8u8mUowH5PcVM4cxnYKfo4zdRVyzi47sEv79lzrfhnnIgpC9Xp6hRazSy7
WeP+mw4QisSVXWacsXRIrSBUQmzGJ92eC+kW0mkDRlmAonEabm3KrN61q6jzMbjOfNKjqnSb3B4D
0qlNiJI8iLvwfL5Pytr2VjuRbuWm0mgKAhEhddCRKNxaxIqrtZmwthgsNL/PvhkOO3a0gnTBsWCf
0n18lDWuXCYEuPn8lmkLAU1pZAWY3iDTdEcffV4Uef7oUAdT5eohB+4BNbW7vrdbVwgF2h1v5Q8g
gGCxY6/3RRrh/gfn7DHKSz+ysmelKHZaav20lf7RREfwjLE6kv3eXN4TuYLptkOT1+CDwql0MAHT
VL0llqESZaoJZmusCnr2GqhWdgZ10X58nBGkuLNS33ZDjfyOUb21BtOA8ZS9ai/SAx9+4PeqCtdW
rk2TkTKIJubi5ubfY4SBBOObM+N49rJJn9tmc+J1BGlGMaxjb+J8jmF5SJ4MVGu0yDMDtQISGFUN
5IL3ROLqtvfvt6cT4scmQYvkWEBmun7JyFOn/bhul1JXKlwQaFgrMgLAj9uHU0DC3J9vkjsrMNzm
UITli6zpQ7qIwnlvwMHWLRYMsvXtx9knPgv6m/qm8SvcvK237LVPEg0lSyi2xEWVDXug0BCFrtyd
fcNLjugf7d3cBSvJs36j+P8mLMbNxOcggRMSKe1zJzui/x/suVBSWdJwSR47nQZm+Vmi2NbdTg08
nTAlAi80kwd1J/dFOipWsZZ4wLeh+dl+BLzIw1i40Aro4KLcAhRv2KKOOH+VyN0K007lCr5My5aq
Uijk/rp9cx+8xz6kuvz2ZaHMZDZv3xM1BRdm0XpV1QLiMvWbYj508xfVkDXEb5vliRDBielL1VpN
DSHl7Tx4JCR72y8thJ9ouMHpbkq33MkQ/h/PWjH+PF1IwaEMc7XEGt/AAVBeLTQ8dD076DxA0qLa
2YcpXBAg7vgk6PxukkWGm+/FU+mCa7GMDCwYH9uIBpz76Gjh8AP2H5Bd3ngNXjgtpgkukntQKlU4
GlPUAETFF3p5HP3Vn3bogUz90W38+Sc5xvs8WPayqdeb1wS4AXQwupkg3hN8jjoWSQIiRjjRiDLf
jvLAaaediTYnAkoHN69NGfJ80+f8ligiz+uWZpYzKKOrKRTI9gFz+JwEqYzrJ3H7ZPyj18e7+cQB
FE212mYLvUj9aDHOxwjGKu39XwhB0wbqkICca1TYMDZF07wmEUqB6A1DYacYvXE0aNDY8xRcF8X3
4eI8nIgS9ilqi5TaHUTVJipJQL/GfexS+m6jRz6dwFzyWallucPNNfwtU7wdMqMztayBzIrgzota
lyEPtEpHu20aBOUkA0g0oYlL8C+pWYOdEwkadyFLuHbZrTPUr9dXb1OTExGCN6FrC+b1FSK62bo3
U/uYARSZUN27LmbbVZ7IEfxGo7I87gbIyW/bkN3TI+bvhfSv0aOIGdRbeV34f5GI6i1WDpTyhrB4
Y9KApwalQwBO24P6su4rL9mxW5QaDu1j5jv+IMv4SEUKizmsXT23GMEGkbgMfEydDbmP6gNe7K89
pJkeJcu6vX2/lRSWVdUnQMWqj2XV3jCBSis8B1PRKbo5BrDqA1V/O+7qnR38P+UK53vUxtpoC8ht
fupHFVcP0uhOMITWrjuQoAr5+spgLhu6cp4nZM0A9kZRQzjoJF6shTTa4tpDvKNU2YMkZl8Zf8ga
ybMuIAVHzwN8Pi8PCHaTonkEU3LqxS2tQtMDw6nXOjAYWxwZJJqbw7nn+khFABoMolhQLQovSlRD
zWpJ2IynwYrLHH1gyQvbgcu488dA9RGGheahvJPe4TzEuyZXeM0nioE6rIWRm5PHIXhJgHkM6mEM
1gBDy75Uku69jcfCuZpCxFnStIhiE2ryyE/9Xo3AiNg+2LaDiiAh4ipSyN9G5uxcpBBsOvGg1qsO
De1vCd6S9zzGRXD07HjvzRviI7DiZZ/Ng+RQ8HW7tq5CzFmDhGyMV0hNDyPmBKd+5L/z1GD1IHsq
bCsIUnnUGD/qc8L5o7RoQZBiIyET5IcW99BT51VoMTHc5V19j+91PwtVy5UoeJn6xLKeSBVOIOtW
1jSxM7nxYfQVl+yVe7JzjkUoQ0FsBHxnksRkizo7Sm1x/XqfYxw7L8nc/MH2DVcNdfeliN3yRRZZ
X9625zKFY+FUjgUydshUnAXNaYqXYa7k9RWUiRCOQjU6RZbxBZymJ5b+cMb6z+/ZcyUEy1/HhhVl
ASVa3uaXANDD8bWDP92m+xQoSjSNSXS6hPHwjOpvq7AFs0fjmIMEB1cK59tR70vdJ7frPvPqQE1v
o+x23iV+7um76RVE+3LE22Wgfi5fcNgjUEQs6yEfvQipSxz2XuVdjKuQ7pRu3Ju1bBDGpd/GDYFG
DhVjxlB8FMdYrQUtZkvPwBSp0KL51Djmou2mlfTG3aKwlL1rSZHIBpxt3H7Iu6J5HmBEwD8++tBP
wnYlUcyJsh6W2eVeq73nauuRVJZx3JSCJhUMPbFAPi926UfZGulV1CyuNSy2p+iNGRhLrQSWo6/h
9bNwuW1IcwDJAgQYkh4QB296ohDY1U0LFY4F2KomgwBVfavWeNjZgPiDWDDq9rM+0t11oVtb9xE9
mGCzBSOmcMYTa9a0si4gdF52a0O8mRUHpqKGrL5dl7SVM3dORQln3UTtxHEy4M0tBZ3+evy3OWTH
qGtfkJ47JulwlzTplxE266rWGGSg9Ab5cdtIFL70OFhlHi79R2HBH9SGqtgqX2U6p8eMWn4xaxIH
sCkCW4lKIHhgwCB5vpFLlQwZSMkXMJ/9PQLNp2EA3/W13JZgm5h1xucOiwBJkjCl4nMeQdHHMNk4
AZRfFhRtGT56vvnQGYB2gCQ9VyLJ87lSNexWE31JqzuLYRRZI3OVMiGCSWRDpNiLAutDY61r6S9K
BcJS9cf1xdo6VxzfBF4wzJkGcvVcE1VvhtKqyYy5FKBo1O5zi7id8pe1DngPOMF1YVsaAVOFc4za
K6caOReWD3WzqhPMK0IzaGI7btz+lUw/rwvZ2v5TIfxQn3iKDlAWYnMha1T4g134U/2neHDE/HhR
ANABClSgIIRTMlTESlUCCXMMBjj0ifTGcNClfIGbimDwDG+ZNTjz6LkifW2uZMoAhNGS6KjZfViq
MuDZ1oaAihAzQ4AoBopK8Kr9ytpUbdFORuLswU6WYxWxzmV0ov71TbkUBK5FCLH4iBIcSkFQ3md9
PBpYMn0yH0p1eEmL7i5v/5DZFK8xiOHVR5DYwI/pQqBrryzq0Fa2cP7Io7bM+8ZGarPIJZDoTW1O
xAjaWAlVrMaBmLZp/7INPGXt4ZGmlgRVzL9WeCFAG97ljnZ3mIBgZ7HajFTl10/Xx2+Jlb5SEv/F
hiY0s6xE6IIHtPHHOMGPFfwtU/AHC4vHue6xUXWDMQ6Y2L66LKOSA3R5r2KbwL4JHlXMVbroCbDj
tlvSHHFD1CPpgI6X49x2YavNT5iwKwtyNzcLRBLAV4I1FcNrzo9RibqMWaTw1Rj558656UdrHESy
8d6XhxUqYVT0R4c7L8ucS6kTNaPDioryjALeg1P3xc06D5Pkft58HYPB2uEzouxL14OsXj8qM5mQ
MwJjmxkmR8cDP9z7cEvAEKT86ZwSfqBArQsfhBiSz0fni3viTHW2MqVhOmq7be6WyxDyFoPrrmHz
dXoqQ3DYNmOdU9aQQVAq7281Hy2UnMkaXaHBnLuIuu5bj4WyBNGGEUI1AMxxFaFsbgq+Ypmn0VGI
Mbnq8q20/+bT32vtIU6cw3X9NuXw4VZAUaLHRgwizWFZtQae3M262TMd8IQ2n1kdeU7JJE52wwY1
jJP5R5IQMIx6abI+haQoYbcDyEDZLCvEX4YLsAcMaIZdYJYRxtmf24M6J4668OyMvvQ70Kk/5YUZ
NEkbdlrjW2UWXl87kdXgl/2dyBPcUd2CHrdl8ewuYAkEbG2YEo34ST7G9l1dzXFyT8f1hQEGi4G9
3auT9WnuWtE4GX6WK6Ut2UuRNAMTBoH5BiAWDJfoTUDgdK4/Y5Vm0wko0lSNurBDSe/QWmP2XlGS
3mQ0Hf3BTEqvWJbB76le7qcydV7+bFF+fQSfXeTAgV7e2g482pIY4DxvtA6EQyWZvKQt0wD0K8Ye
o9RGN01GAyx+Gns013WePDqaijspuoxidHs9UPEycK1baKgSDhFPp3c2CBPcCVMedlm3Kgd1jdFk
2sdI7I4989iUKd4Yp/0e1R/jtZjVTOIUhWuSLweveYDEFe/cy2B8ypwu1x2wR2NSJvOMktyjjf0L
pdPPaEgAqErsZ9OqZQxTwrVyIVU4bPlIEoyghtRuBEULCKeOnVke0EYtm0i9LQjvW6CI4a4swQVH
tbHMJSUNQG9ZtlNTTCugOavQ/mUlwXXLkokSPHGJPv80NyCqNcqwLoadk3dHU0slfkq8xf6zdr9V
Eq7kpgZaPdJRiY4i/RWkA+ltV+vdU3sz1Mt0KHMfbM66Z2V6G9QwWgyfV9HAHy+Fp5OGPV9XWiyR
42vAg4/olAOn0KQoJtZtu1gx+qku/N4f/a5DLOxOKy8Yd57zvTjYoVr7DXq4OJgfw8DUP3xMcvkf
dwOn4QNmTOzBXDB72YzJ0ro0scj9oCiGbyyqEaRslj2NNzcYTgMs9gbgeWKUsvYzqIYslDqVUX2Z
TNxHUxYsA3m8vqTbYni7uYVyLiH8/5OoIXI6og8lUOh1dNf35m7QKz8bZeRdwnX3y4rgMxDSceS7
yMurmSWps5E2rgni2lwD7/aa9n9f12TLwQEujZlaKrwLOgiECwiOVOmsmgsxVsvwbDI9ZeX4YqRr
/DSN1P7E6oUha2OR/BE3Zr562tyP9V7yGdybnDwFfunKYeGcYRb9BIKfNfoIS72ARcKGMcZd+doZ
651ZOfd5lAV0GfdVm6N0MOvhFJm+Nqi8G1pSmuEh7LVvEELcZe7GZqbAUrQtZbtG2xXKa3ZT4hi3
g1Pfsx6JcPRYKN+u675pTP+ojhf3uTHVpGrTRIXYqkBZtOkDrYvcOpW52S3tMLjKQVoHCWL4gXMx
Bqq/aW+CtbrTnhmYim/Ane3AHcAhTF05+4WNWqIer42PbsI6uK6jECN+bC9oCgkYnnGZYhDCuXC9
YPnY9VjJtdC+9Hg1uYZWPg1lnXnAA8vGym8dHDQ7oFkEaRi8lIUgrtCjpSv4jdK0xa1j95/XGj11
1zUSazK/VCLIPuN8ggVLbM+KCntdkgr341S0aYOOM7O+WzS1+uwYWXU7YZzud1pYGBAcV/MdM0r1
yVi6+mGgKqpt6NLF0FtEM/pQOHdN7pRP1z9vy6jQyfzP1wkLXkxGFfcJvm6Z0Gw0gz+FtS8xkxVt
N/f1RIyw0iYzzRUEt1iEGr3goArGYC/Tx7BytAXPs/8vdKKorcBXAc35P6R913LcOtPtE7GKOdwy
TlBOlnXDsmWbOWc+/VmQv73FweAfbPtcq0o9TTQaHdeiO97xouYJ6vDAsRcNp29bL5E1F0TMfyUG
wPVYpgI2Lz13VFSW2JQSpojJuHa5zH6Z6F5q/DHxMl5jA5i0/4ihIu16SspVMCFmzCKEdlOf2AvY
scGNXf2cBYX3CDPvBGAQCGYIbgQdZaFxqsv9YjV2ksU34rh4eZrwJraYRoc+0MeAGMpu5O+bZ3Ea
JckYhbi1zVRr7ypTTZxVDnNXH2ReTMw0PBQpUc1HLQwAMKeikjSVGzTuoQ7eXjuW4i/CmL2kivbW
/znoP1ovBPCRtA1A+U3XCOJmbQprBQLAOOq9g57JvpeGhuMhGecDIUQd1FlwQNQDmA7Vx3opyFPm
7m6tZviI9P9TBPW+SetQgwIbFE/mvA6HrAfMupQkNad2yFDEJECEHzxkeGYou06xGCH1sdnaizzY
ehiBuNBwLjsCtgjsHZJFVZS8KEVCwNKt04Q5M7F7V4ynUP5DrE/i29FgU9DRBG+bAoz+U+sSxGkQ
YyTmdpk+5NnidCEqrkLs/qkagFXAFgmeKBUTzvSLjMi/wXOYdbaQPDTpu6rxJnLPE0cdDz2IlAjb
KzbSqEdAKNK1qk2oEXdhalutMvlI77EjYkWBJHUZ8W4Pq9Bxnsbz4yFrKCTRgCfAx6OOx1g0qY5U
HM8w5ulrHoNVsgRIiv/HXw8XxkDNCcgGiPipsGkuykg3I0hZ5vouTLInAHzxNCHnfBoRAvACI1aI
bnEzYQmndpClkSKBcK2z075x47ywF+vVKourdfm68hBzT+MzsrAooX+ga4ATIhizNBNnLqRZNXT6
mxp2jhIrYGALGtHAgck2MHtsFcUO20An4/JXPNXwTCpNzFnGWmKWs/4WR0c9rwLNXO0Y9YzQSlzp
z4AoTCC54FKBEwbflEBA0j67ltNpXKUCDIh6MVxpWqi/5WGlOgIKOUFhghoxS9Kec8moxjO+JIxD
BVMLyMlxhvrZHsFQNXB6SWdXxrDvjTm2Y9RK1qq4t0YDI7GaM0v5U7Ks+1YAIK3+kPJouKlvTH4B
Mjhw6iHsRvRN3wdrMlW5n6TZTUPZxkyko+TIhbM3oXlG5ZRzoKeX70NdBeu9KKWgISCju3ZqspYe
t5oRo43eSWl/l/Wi9GRZ9cjJ105f+nMp5FdsXnpQiougK0eDo6kR+AaLmTbiQZeXKDtoyA57jriP
LHRzEc/KpFRkkRuLUTbKx9AciMw9Y5fcZ0GP9QzJCY/y0drzUAE+5r4vSSQByEZDOdPKKpUhcX4X
3oUEHOP2XF7PYJ3XyLqNTRjUrUO6K2fP7HcyBmwaWzw2XwROUnp6noAjIA2KTYGYeorKJir1hGiu
mpWtDBCscQYvT8/yHwmou8E8yVNBfdsGy60hcvwZjzW4wZvGMcDEAYJWjmGy2yAAzfhHDvVFE9Sw
RWmAHGVAH0T0Oqd5rjDtCczg5qr/lgLQrr3OA+6m4un1O9eP+oJzLURgv4LczgM3lF37uunF4PQI
dHfA1OWyn6+BopRHTs3fTiEPxJkVGYA8QTMdoxT0E98lYI9bFoAGTA5WE/cZlmyByuyQMcj8fuDc
ktMX5H+KArgAS+gQiXIqZbKgnQkxzTGBwTHaEeQ7ApDMh+RgX8ZPOTRgwYjkum47yPmAu35Nv7Zf
E09wBn/0hEDsMKnLHbBmfseNSCqoLMN5DgGvQUSOH0Qi/XcDfUFsmgLIV/p6+U1kXgjEsIACBZTA
+XrvLGihTCb4evNdW9/HIUPvhVP0YTd+NkKIxhv/IqphVZj5x2Elu+U6duFZ/HhX3v8HZHDydc6s
cCOLehNmNUIvsAp/j4/WPzCoShaUHtp7Prwo0ziA6igD6AH9MyQCp3qV5TimU4WJS/M6fwK7wAr8
GmfdWU7vZdZe8kQbwHecfICuxXw4ya1Q6or3Zika2DT4PXOpYSvyF9hEShcrFa55q7f3hLkwfeZ6
NJZV4nEHNg9iNiBDUReuGIG2V7cGESs6shNDTwFPgxHIrrjjzlOTL0ef4kYavWWj5n1eqB2khddm
kALI/qvsKbsqCJ90gExLeIYwR+Hw+dOYjnsrmLp8UV4D+K2BYOXWDBQfQ2epG6N7nb6soAsGRG7i
pkH5zMO3ZvntD7RBhG0or9FIFhmqkGUTY37cWu+E+T1XY0csy6AyDzmg+S5febpj89uCCLTh/4SR
VGpzHatWGkOgd5BZbg0DpfsuCF3pRr7VgNvYO+KRN7LOeta3ylGmk8t9piQSrmSNiHu0vtTSX2DZ
oM77qdKZvQjCooYhRMzjow5oyswL90phrw/NO5ZbAVm7uOTo/rB8Rn9JOv9XzAwI8xL5knHo9BHg
OhLdHideis50oFv1KAeqFQZIuUeo12l2vS9A0yk9xC8jIBozn6cT3SU5U4ryoLXc5O0wwVuTXYb8
sXDeNeyU1tyheypb+f2Gb7WiAusEpCIYTIJWi+rX+9qPvMzpl93sVFgkSvySt7rHsUO6LGiZ9bqm
KeRFSuTVA9Amcy6fKrk7Z45rY4jUkzCL/3y83nWRBH0F1MhjmviwxRhoY5I9gzNCwcpq1Dmx9cIr
fLJe8+0Xpd4Gda2HDOk9oqKiftLr6ls0rPdlk/AyBq5BUi5EWwx1mjMY/nBYfcNvgvAqvgltUFpy
UW2ZT8Hmi1LeI56FJm1ynForYp1TcicwOg+h6YF56k+RHEmzSAInKEGI0RCtnvrFRp2rIU8wnyJr
r7qU2KXKEcB+uyXjn7UvOv2Q2kUeJeKmAPYaZMf2VjqOuwiozVhtcfWjvJu+/PnGAlHqUyRlkOEC
JLYU3We7FQp7rCobmzzOlBdOzCvys6/XpyTK+JS4ENU+JrnVEvp11XtGwWt2Sex38lMGZXdRh2Jl
TfbXasXRD50NSGXdER6in+BqWOzlNbRFOz4oqbvi2Q447yZPOGWJSyYP+WRBuHSL2lQZeckN2YGP
3gzc7t5uXrsKoLW26pPIhOuWmZ93s2tDHWRv6JEqkbhPPMiO7oA57kYv/c6fPRLxxWjcCnb+ylGZ
mPyZO9sIpc60TeR1zlMIFbpDGCCdBJbqg35VJfZ01b81MTb4uAEu88JvZFJnnNdzV6ASjrcctGiY
IIzfE0ATW44SdJ1H9veWY/e92w2cwJqc3iVVqdOdBVOw8hFiR5+ERONu8oXgP2SUzED6Uz16QqWs
JcEqBMhRg1m2gWeCqc8CmHSRM1/zA1qZbTYqJitEEyCbFnWCUh0KaZ18qKX43f2867zFEzEYsws/
0rD+RflFDIgsZ8nBAEa4Yd9eczmA2Fp//gzqUHu5m6quJIfqK37slI+RVzjqo+xXfifavMvCfAfl
T2nUWfZLoVg1ScxC/diAsyPpvqbJD87duPxlz9D9Z6HrReH3ouLklV+NY/4RwUy+ZjqiSwZ4wSDI
kXn5M6K9efpEZWteThU5zclZPrKw3C+CdmcEipfdch0eK5cGMvn/bAf7PZS0dpwnTNwRU+337eNs
Yz75MOzTg7XnRS7sS28YaKQAcQN4Y6eiJGHMQTNOfGusuCZuBWDkDa/OeHhmLDmkkQKOR8BtnI12
C03bCWqVA7JB6exCvUeZzg8xzWQID5ePimUdZMkNS4IYSAZE/alCg5r2hpygGlYaO6VY3Vblje9y
JOhUUyjMR63XpwwSujoA+IAbD9xUkfW5NlrQgLFROqtJskAGqSdKLuCCTFsW7HXw8yO254BihWBz
xLozEjteuM4KMmWgz6KhgONCUEbFY62VtOpUib/Nb4THwF7uXvXDL/+hlEP8D+X9IYtwVKJnQXZo
To9rLVOjUYyFgD4NYMaJHTU+JPdmil1SO/4uBYR9zTRsoXcz2Sv4W92Mi30inxz2JifXBkPBJOU6
2TkgQxOyJ6+7CCckjClOghO51tNl82QcLBAOQEuGXiwm4mgE3URNzRSFCMgbo3fNDL1FeACp3o9q
LDgld1ZJBaIAqYClUkxEapRqVarXQ6tgJWAcG7cVjQd0FX+I4ijZopLtSxnQSVb+tZXyr6CY2YGT
5SnP8tcOlMICdkIHU72Z1PHnZfUZd0cm2/MwKrRv0QM//dzxEEptM0D9GjMvaK+/hXXzflkEq8yC
+X1UWbAkhSkHi9J7jhsRw0E4UvLiSlcS6mWGiDV9NHI8+YjJUx72G6seCYk4U0lWSOuReh1WMbaU
0ex+4xSuVyFwqALT1e6Tp/VFBiNRGcx/sdYOlCQZvUYiWaQ7joMWr0W9QqQo1xjseZaBRML5jsyz
2oigPGmaDnFiLBAxOeW+3fd3CUKH2itAbSd5YKL+m6oO5nnQviWTMGi7U45VsholtrQWBzd+yybj
S1vVbhvOO45ejHQCAM/INiEKfVMaZQpwvVg760ecVuQOMJFkl4PiHj4OnFiLOw3YmAEshzd9/4vo
aCuYniawskxYlxmC66a6Ha2usfUas1khpuA5MTUjDjuRRBmkKOaxYQyQlNbdbS6C+yuVf+SW7F/+
lKwG5okc6jrPY42Bzn4gJtJeCVcyMN0JxqtxkwGBqrcBaY3No9YB1NChcqedtG84nUumO/08S3oK
U0/6vE51KDpoojtO6ICVGdgJX2NeWMH2KhtJlFcR16hQowaSCPNp7HQBXoo73Z0dA2AcsWpz0zHW
y7QxU3rP1+yaQW5QEEQQiMhdsmPf/FHDQJGvAH3OxaT25cNkgUqcHCb51punECjrVrHW0HB8BWiM
NxCxAObPAgI3pz9NvnJYXAwXyB6/fcT0NZuvS2VLqZSHfTxB2Xm9MxoZoKS8uUG2k96IoDKhWGnC
AkD8v5004eDLH000GETf1ndAkua8vmyFAJOLoXoDjz19MxQJAL4wSNCY1zVonPWHpm2fOCdGgiM6
eELPArsPFsDK0PQ+PTFjCkU9JTYZ7wnxKIj9nEXDSwd0113mh8D+5klk+85PiZRa4mSsdQi9kKwr
fnGIjtPboNr1rghGMC0XX5er+aVyl90Sc1wNq2gN6/yUTAWKnZpMwlxBcueFQekmh1wCc8TgSl4b
GD13Z/PDc1z6tuSAN7dBGZowm0bIW2+Bce4UEdYpx50ASu7jjE4jcJivaltz0sNwVH6215oj/pea
DO+EiaPf/ArVHOOwWPErWuBZ2MMNqk8O2KqC1YEbuOGXLdgPx+dXpnzAsIhrp5EnahVLJ+t/mH0S
gE6FY7dMK8LYONhFCB4qTUskDnNSxYKChViQRwBcMn6tY3u4xx6uhwXIe+Ugef29EqGax2vy8yRT
fsasANtdLpAcVeJNXjd+V8m3Q1hqbrv0fiZUwWVVmW4Aea+KpTowPXw8oJvzG4oEVGZk9bcEOkSk
S3ZV8lgX2I4NA4QakKnAqULH1PWaChWm4X4/FCWWrHb9F3IzRFf5CTB5AoLHBRhj6SWTVUXs9WC8
nE5j9KVblshE2kZew6J1SpRDSITdAYhvj/a7u3zhRU+s/pi8lUnFo+psanOrQaZ40OB7KgRshHax
uOUh8jC/6EYSHahhfFA1qvQjg3gjuPU5WtGRrd10LkHOzX/y3npmHLUVSDnyTEmVBGTYxK1K7wB4
PoqBfEh2pAUeXa3H0F1uM9VtMfqCuZfCTt+ku8t2ygxvkLwAoBgjhORqnjqaVJjSUZw+DpQUHAiw
bYEcJre1wxgkj7znkenOyRAq1oANrEF/NBw2F2OyKmBmCeR9zO36iVQ4krc5QpuOYMuOlcODN2Ma
LDYtCHPNB0HOqX5qrKrjmkO/ppS7fVYkCBUB/sABm2B+RgWLtBi1xoAkyr6nYkxh6NuyB57stGqd
L1vtArq1WA9iVYz8wsJSrz5G4V1TzZj3NQedrLH0g11OQ7gbqrZ0LL0reU8ny6lvfhRdsEpzfbXC
CD+KDDZVD+DUqxws40Ue4h8ElJ2EUocbe7wLyxZrWViSxEaISkOvKFalt9YSw8tHT4KUuRXGdMaE
x+TIOljUEv6VQkUkWjYIWVRBiirUuCe90V2PSRk9cO4HTxkq/Cjj2BKkGGL06+Yl2k3Xg+6kjzNa
e0CexnjvT+Pn8t34cVkqUzcQRhPgcMxu0y0LJRw1sxoivP5zeTTlOAZtY877gGybxbgtGHswUoU6
8KnNKr0YL1FX4E38JrxHEThPIq89jk5pV/tu/A98WySIoEMrZSOQCjIqs8euwgiBY4oCjfU2di99
nrljzTk05plBH4LlCwY/eoYwH9LMbOJ0so0oMHTQYjVPeEHty2fEFoJyM6paqoaJ6NOv12nAQQaD
Ljp1gukKU7uTZkOwu0GROYKYxoCr9I8g8veNxwRKgbQWhJkqq+Ng7YWrTq8eL+vCNoWNDMoUEAjV
ij5CRudFuxItMuPBBHzv4g/7+KDtW57tMS1hI4+yhAKABx28Ij6eHNlyP++b+ZAjs83D4S8KBYCs
QrgCUj1sbFLHNLSFkKrGjOxvUNxMFd08Ca+M4XtTt5xzYhkE4iLQvBL+FuCznZ7TMowamKHxluvY
iqxr3Ymyyg8b3eecFSuUxVOG5R6gYmPtgHpqVL2sojbT4BxeixdQhWNwAmu2DRi8dXd6b1qXoBG/
WC8ZmIB58R/LFrFmQBYOkN5i7vhUx3oAM7DZAPalkIs9CCWvQfnOSaCZXYitDOo75mE7ZHMGGQTj
UsWkJaF90gLTj+95LxVPHepT5kbTWTHBfIk73VG6Fwl7pn9zWp9f7GwHBls59dxABKmULeJOwvp1
7+R+6BroQqffFjfd6V3Q3/TXvJFt3pekywRRpBfwr/iSCnosi4cVmIN6R2bLQDXHyXdoHAgyxAZo
sn8tQ5NPLWOVsOmP3UM8x/cZcAlf9QNAa90Gg+K62x+E+/whe8ofcq8MeKVAziFq1A1f4jKXMplo
WWIpezymEseFsC72VjXKATdDn9SpBdWipdnpc7dLALQ6qgZHDDM03sqhnDAesnWQZigS3ai/CLR4
gqltoUWxgUwLaO5ly+R9NsoFj2oS9VUKaWod2Wub2VXKCYp5341yFg3WP0u9gOkDcscOVcWpYO48
fhyWEKwkAKscHvccOgypaLnEHfy73il2KciOmohOmPGAN5lisPyAjB5+72w93NQyoVV0pC3z1FyX
aRMoQvNaRbJ3+VCYvTswp4F7GAyDWBGnvlmVJXO3WuiTqUG7t3ztOAC1wq1BsVdipHYOliPA6/gz
QMxEdCuXcrptUauZKHzILW4UrJEUdgE61nFneITfT7wqbyKU86dd5g53+vHvekDbH0C5Yn2OCwst
StxipdmXquHqwuhF2V+MRqO7rWFGQEEbEgXaUzcVw46wnQcxQAt51pX6UdZq3gNN/gcd5oIvjSxa
E2ZdeqV7HIpaKmb4C6S42TfEU76+T/Yx0O1A+KMep13B8xysu7yVSN1lWQeiqlRAonYbBsXD8IC5
ARDF9F4R2opHGFt4LyfTWW1FUobamAXQOEqIHEFLFR60Y+yjj4aVuf7hP8xw8RSkzHNp215JZEgT
duF9/LXGACxRcPqKOrCzdhhBLL5wbiL5l5dOkTLIcR4HeSDAesKO1IGz41jaxeykt2Vph24CJkPt
BZ4TWxG4jtcmbzv4I0n5v+XLNHKLKhX1qE4fHxgbpI+hU7t4Fw7z1XxFim61Z6SOvgepx3vnziBD
MpwKlxSbG2B4gn2naNaoD5xvQh7xS7+JKlcJibGKaoPfNDmzS1opWm8LDumlAK+stHm1G6bT/fci
Ycf89LKKIXDpZ3KRNCUCRzMCWh0UCoigLqtFTPWSVpRPGGQrzAUyL2H1TRZoRZnaSZUHOghB3eIj
a5B/XJbILGl+3h7Uwk81A6hiPxUjRIqHDly5WBe8qvbjvcBtrTNLmltJ5BtvssclLLupBHeJLQfh
dYixsuGhCyKkCuuh/1bUNn+fgXdqlDPqC0AwjcQZCVrua1p6M/bjPuolDhQETwzlgEqtzBSROKA+
+r4CpAEbb1jm4TZHLztzTCecfr8SXgDsFrhQZKhkeuvJ5e/twZV989iitM/fN+NJpBxPNvRZg7uA
UONVPhCS3fa4BqBbwr5l6qFeF1y2RXIcZ9ZPXikTC4mAVKCsX+2AGVCQF3GdvgzAvJesL5oQqHLj
XJbDfjE2giibl/LCUqoKgqRb5b3dD0Hshz4AJ7GX6P1dEdLYSKPsfizEuRUnSFNBezJPdxiFdVeV
FxYy36WNFMrWzQGLXWkMKVFk2VGqgqqMN5XHE0HZeV2mw1CCd9rO29qWweqgKjvOyTAtbqMFZeMr
aL1li5wMecvrO2TcXnGN3u5+2qvfy+AvRk8BWfBpcZSBN1Eka30EcbMM0gy5tNEnc8Ms3kUijyaK
+Yh/iqIrgehDZo22oEWmJGKwFHet1NuVuR/TyC7LztYLi/OW/B9Wjsk7IHchftcpiyjrVJgHBf2G
1ieT15mHLRBAM/pWUPnTd97eJtMJAhb8H2mUcVia2qetiuynbArVVqu5fQKypWmXpsJjlTwThXFk
Ah8EdHgDi8t073YogQMzDkIKWB/ldS3CXS0vQdUVLscYz+QQ2oGNSpQxyiK41UUZH3D0+6s+tGUM
pEi7GYv85q31a7xpbsFvzvGBrDsGJBtgjWEk1ZLo7k2YlgOGE2scGmY/9aG2K27rm3XHTMyEAKkD
0ELAez19R9asMLOKzLip6CxKbn4rCjZAV4pX1CGNoPGnnTlxXkhW/ccQMSevocYPbASV+pTDJBQr
8lkQc9oTZmwlu3smo+ugcX3m9dcZdm8QPgcUP8FoArBwKlYT4kzuqhYgw9i0ujf89ai6AKrD0BKZ
y+f1Tc/PC8Iw2qoDSQnsYfT2rmG2U1fIENYL6XUkIOcxsh+X7fDcDIkIVFkB8kcGLSl9dHlNVWvU
IcJ8D+u3sj7mQKK7LOPcO0GGgZoZuq8QQm+nzdZUp+qK8ylXyVWnxAMwnW+uQKq/zaSrSd9fFsc+
o408yjcl0zwAhxLyloN+qP1wH4GJjEw8I2dweSuLxIufxhWnylEG33RTAwAlCEv30U7ZEcAIsAEG
vKvLPKeNTpSNV3OtDS3RKeuNm7BtPNCwxFjbTTh+iWlyBjbxscOAyQcaQm0cUiHDNDvK7VHyMkri
DyGUni+fD1sEOqZgfgeqx8d13oTqyoQgWV/Q9Qu7H7FZO1X2+v8ngLJp0E7G+mpAQAlsQwFxUV2+
X5bAPA3ArMKskdTgc516OSGRa7ELIUHtAc8X+m1beHFa/+lZYHgXvQfAiOsYvBY/ilmbDyVXQ5/P
iZY6qZYF2Zw6sap5f6gIJYJSJLH6/4lYxOso+aXUP0Ll22UR5AKcXBAiAu5SBQAP2rx0H8dsu6Jf
Fyt1FqtzDDGxe+O+nnW3zH5MPWfM4+xciCwL3wrzSOD2oIP8oegzMYokbJyNq90Df0tE42ipS06M
f5ZLUGKIhW8OpswBARguEKOvszNOsVOoN1YWYpOYR4bDk0QU3kiaskLOzQqSRg0so/lL3xuO1YJW
W+GsEJ9dSkolymcCB3Je0fNLnSzs7jO5uI9jHocD73AoTzn2DbDyLTF1ui5xJ8s4os68Bzq6f9ne
WJqoeMowbwSiA9jD6SdLBGFoUgOaFChbyelbr3E+1XkRGd9qK4E6fkkRs1mqlNQRgw6cnpoXx674
K3Zytwgi9L9+JXfWr/SGLLUldyL2rxOX1wxifUtwCoHAF4EBIWw8VVIEMYolllCyaQEyV0r2Anjr
puNB93/M1tGXF9cWDQfA0AB2jnp20hDorkmYpM7kFN/Sq/luvVUDEbzkBaAwokO76w9gJx9yJ3xU
gSNkYor0lqfreXyH7739EVQiNQGVZo3jFB7kkN6pHhlP1W+rvWxnrv5w2XjOGxOnsj4qWpsLF4fj
mmQCFC6vhJ3mdt70rTpEPy3sTkxXwtvq9U4Z8GoTrNPEtgbA/ZCpkWDs9DSbNs6w0NPDbemvffmq
zrqzJIrLUY348rOz3EihzHYREg2DAZCCNfMAoIjXUYBd+oAs2/1F6Io0SiRQr9iHBLcg3UFPwHCx
GFWTOYPaecg0RJOHZMw6qhMRlG1OtSmAcKLNnCXo3fJJdao3ObXXGMV5ohNZ5sM26zH0ON+RnAb1
HU/kUuaIzaxFq1IgfxZAZvKzY3M9Asku/UaygB68lNweBMOjbQXSvfXIinSzl6AoBJpSQAbhs8B4
m3+BiRlk1/VDj/3qy0oyLBJNbkLCJWJrES3ZU4scV2GN8gFIfaKOAbr2J0GcHEPN+RsphOKJmAog
qU+lyJlRVUa4AJ1F/lGMvd3GvZvnvAj9HB2D2CICEMx+YZgEnpsSM4eKMK1QpvqFHcyC7JsGoBtx
QHwz+Jjp3Rckdwv+XDeoJeM2Y3UB1JCnQrGzA+YgrciBzT590er+2Efit0RROZ/wPNmBckjeMGqK
QBFTmdTDjQh7npZWzpzwWj4gId1p3nr4fQNKh1fSYj19GKAlLJugc8HTQ9lFrwy1KPU67ALju8UN
mWslQI7GvXGMDurT7AjBeg2m7n21M+744/uMcEhWgXKikjFeLAVSLiyp10ZKsRzvjIscxNpLKX+r
w/FgRT8vHx5TDlAN8FkRTwL39PTwTLmSRDmHnKI3XTmSnCLNnaKpDqvOI6hgWue24EQZCnDA61zQ
w9SZX9Mn0cuOcf+BgabakyuOdvE+Pycut45BNKCd2FYq5TxNM03mBWUFJ93HT8luPY7YZms94sMq
/z+gy52lyaSshkQJrK5ImTCuePpFlyzOkSXk5A5aktvvp+vKAVDDU4uyqFdNaK6NXvgKtAFwPgJT
+Y3XY2P50K186it3BdyMMUN+HL1EylVj3V+2GOZrtBVAfdBiaNN1ViBADT2grKEWcDT3xlsoEHAD
Z6nsGY7HK+8jX+X1UM/HGsnHRWqF4gohUaAHoHRtVtopirEvcKsesG7idM/Cg2qbt7iNz9OR9yAx
vyWyXxMVZ2yZ0uK61rJyOUszkPIlgQZ8nCHhwQKy3h94GbDPkEgbVaNTc9HmBGMwLVq/Qv11Nr/K
8l1rcMqGTC02IqhXQUm1McEWbur0g+CuierM8/5vbGIjgnIjqT615QhORgST7V5y0b0jGJ8qGgG2
chAO5hElXqf1eXMSxJbP7vZGLOUlI0kAvViop06ePFidm5qyLYa3WfaW5dy+IVsWUD7JJj4Bvjg9
KAWgmKAGQnav1hhjRGgC3wX8YoDAJE6/Iz5Me1FLtF95KBUsh4JYHbXLj0eWxsjU8aBjg9QkSQEZ
PQHc1V4I+qDjzJx8sIHSH1NXQUYLJldZx7TSqYIgGZlRma1APe6C/PsoH9JAsfVAvUcgMfuz2zxY
x+wgeOGu/BY+9gdMpSayTQZSHHCU/IeBNtZtBwcMBswtDISdz07JbYHZL0XD1BxysgXbLECrSn42
74Ob9j4JZbhDGoyrciKR8m0tFkm0JNYBbNe9xPpxGDkZNeO2n/x/yojWZOnjVINGZveCIUd7wqxv
O/IGbhkWgyI6gabAZztvTcQZGlZrvELK84D9X9VpHCD6j4DhsEJHxLLjDTFXxUH3WXW13q145fxz
lDGs5+oAAUE2ix0kWNOpLS1dKw9RLyZOmTsfKViA9rf8ZMsl3r/VQRPIrm4Tt065nYTzdU+IBlgM
YM3RIQG0LOWKsqGIhUo0Emf0o511JBDKM0DAOyAmCY55VVy3R+M5x5hu4RaCE18P6Nk86pxzZoRV
aBUiGrZUuG8EVqf6r1pbRVMhJA5mynZCXnuxZnhSB/Lt5J3jelkmhbwFoQa5uaBsOhWlRGMEkBzo
a9ziNVZzbH0ATcZdb+S9bNko1TmzigFDXoDMuikbsXT5oAbqEahXzcRZxAG47td1y3m1OHrRhR9J
n9Q5EiGgMR8VTBY0dymwgC5/PPYx/fvt6HzJBNGUnmeQkasAK0wXZxa/pvFT35QcQTxlKKNEfqln
iQJBsoJNYwnzSJ3lNhhvvqyPzDsV6t6V7ZpJfQc5hmSLD0WBlVxtFz+1d4Ax2Ze3BMVcCZSXSbbz
79Y1nixApknXfChznr7k75vi0lo3ktLK+B0peBpGMbQncKJoK8/P8NSlYm11wkKiNUCMnur2EJW2
FT1yvigJjqhXkTT9/7leH55uowkCYVNdyMkpt9ZV7w9AcdIdDURkgB/1y52g2cXTHJSgA74psC7f
7dT79PnvLhtZz1WBQQfq4dPPWYOoCe1LPEtiqdiwV7RJHy7ryf6SnxIoAxXyOSzEFQ9TUX3PpLu2
fr78/1nZO77jpwDKMvWllKQkhwr6vWWrjtHbmPdETWf21uvyvuNUdXjqUPYHdpG6acgHm+uvZbI4
bRu5lxViW/inPpTpyWs/tniH8MykV0qYuJWV2srE2zZh6kF4uEhHGRkIFY8odTsrUqviPq+SHQ2i
DQBN/7IiTB+4EUG9H6Y1V9oEkDJHGiVH6WO7H96F/msk8lbE2CbwKYneXh0bzZxkA5II40B9ux5R
23uukYnr/nJE9e2yXmxfuBFHvcGRqedji6I+QBnrvXgoHlSP4AsKnuZNQQOEjcRp0Swv7hDExnbj
12DV5ntCRtqAof9/T5AeoyhGKw3HBHYyIwRTwitsiDpl9Ssycqfv/pjcncQ+G2HULZ6kBeUHCyoP
/VWX3+Qgou6/XP6srNhyK4JY7MYfLl1XayIwPBBU/aaN0IDs1nIbBcwI0gS6oEqWWUX1owqxkZNU
RqUN/YexSP41Go+eccTkVRTMBxI/lofkVn8ofF45+AMR4Mzfb+SS89zI7S2p0OoQnqPz+ivFLW/b
K9ETn6sgc6T79CG8Fd3WQSfqbnj8D8Uq9mX81Jq673O/9D0mfJBRvpORjiEQbsqj9rZ8bT9wW+ug
qDjXhPzHS/pS13/p1dYSyKXU4uxYVeJVZzU7pU/dOrbcoZFx0AuPB5J9uEilYewfI3XU1dTVVIza
AeHx4AyeGRTfzAOJWkmpGlklYRdePVKc46XSTKeNuhH4JiwLzyglNy7aJWpiPOZdUgRTN9jRqHpS
KTuX7whTP7BXYV8Za52ku3BqRAsYUhXwQeIYX6fD4qyueFg8LCQeBW+5w0ju/BI54zUffIllPlu5
lPEOdRSPo0ByH9P0qhTdkrVx5nLC5MavyyqyvuRWEmWoypAVa0Yir04DEHb3hK0wp7A4tCdMISi3
4BuCnhn5zelnBKaaovQqMNWM/KpLsRp7Na+vl/VgPkqoIEECOpJomlBHhWH6fDVJpkpaTsEURG8W
wSLKkaH+Jxwglv+0ME2DDXMVe+Y0WeCqp5o0atBpBmJ/e5U8DDfTw4q6juCpsHvtF1nRlt0FszzX
vFo4K5rYyqYOrSv7VRsJRt1SHdf1u76+cz4maWPRzmQrgHIm4aTWYxjDmSyHfq/s9H22N22yZsaL
75iloY0kOv0EqnbdNiVxW7cj3PSKtTYii8Ca/UZivqwZ2xL/PTU6GRXDXBxTAV8ORLl2u/ysVTDO
YwHsL6SoGEHAigzgxugAKZeEMMT2cuLEi4ZF+lsNnJih+jeXSkVKY2JAFlNd1BmNdSdg3IoEJO3i
jNGbnoy2lSUcVdj36lMMPagNmOW8rlBMQ7YrOGDwdsKmwbPdT89Vo9truT6sSxrbRrrcx7rmZ7EI
EEV95rgppsVvfgXl8LWuN9JWwq+ou+pKE9I9hkM51TaeCCo3i+VyskJSpEyzZ0O5zZu/yMww7PvP
edEjEwlIUX4nGl2a2JH4WKecwi/TtjWM+KoGwbmh+7dyPejACsND3+nrFQZWgyGWH4VQ8C4bN/M7
gVURdWzZRGWMOopSmCclIYFjZA3fwkR8yQfz/rII5vO3EUEdhdJJJabBcX+i+lcxg2QpfREzXNRo
4XwytvvZSKJepiHt2yiboExYKi9ZuHi9sB5A2+2PQwyIzrgCEM94BAnhg4XnxU6U9KZoQ6eNo57z
Wdmn9/lZyWffxKtVs0jDgi/r1PovfABHzzGGLvCIPXhSyN83UsJu0IV2hZRRRh0nb2xt+TYtmXv5
/Fi5EtaW/jUR6i1GItr8P9Kua1luHFl+ESPozStddx/vj6QXhswceoIWNF9/Ez27o26QtzFHuzsR
sxGKVTXAQqFQlZVpZjKsGHPijjFKx4C5mMVtpt9Q0Nn8gTEbYFMbgong5OE2blSbxrBIhGBrIrk2
dF/Bi7dVX7JCve+FeoabG3hijdtA6MvXytLDWpHfyAQZjam7VvXj8pLWU4h4/0GI7p81cRu4OKRf
8gJ5NWYDoTVR7pZdc8hAHCdqMouWwyWa4BLpp8nAclRo93aBZY5V5FlgsEzdqJpTeri8sI23PDqk
iBmQZUWShvBx7n9xHwGJmNgNOkHKl+hj2DXEqwBGemu8lwgvhd2EN2Hza/Yt6G/l/qh4RoP2fvzs
/Lr8S5hXnGc45z+ES6HybkibMsYPccwfjeO4dOoFfrnxAj03wV3QJG8axqyMtV6lmEp+tq+YxEV7
/6O8Rbx5pldexpRMje/ZY3Gbvl9e3zqEMuOOAT5zw2Kcbucb3VOaDrljomE0DuBV692y6DzJeiDZ
y2VDG2gQBb0RzVQB69RBH8kF6wxCzIvhSA0ANs4X8/t8m4LFjDEPjjfDC7019+KexQZ0AeMsuuyg
hwvjBj9msqQdqJQn0uJxPwcW0GX2Id5FB2aVEfLhweuNYrrD9WHB5aoiytgYgwKciLv55qKmvTLT
ArkqfFa7WaCIB7hgaKH8CV7lKv4XM7sb+RczikY1IhuKKBa3vTEohSpSyVCn82WvP8TzbRFivh7K
f61+nV2JEvL1uYA5U8Mq0XVj4hDnflMshsXyvcIbpNpdwLE6p18FDrN5O0CXEs7vgG6QB9bkCpjv
FiBWPft2fmPUZlVoHxiR4wL2SNSggO2UQkfYUFx/PcD1QHDI0GeKggr2+crK0cqpVeFNLS8mG4N4
swcoFsmaLDj3G18MhjQkWOiaqiaGUs4NdYsGPLeJnGK8gnAinjT1NYMpoV+EYR4RWcxWm/TMGhdl
FKV2+hR63oiojJSp81rzFtpEaVA/x1NAchchB3C3YAghmuwWltclbpW70ZQCYuE5omjA4goXVxmk
B9qNmJ4AeIqLO3VlR3OjJxVOZtN4BuggGHykvJEek70KEVARsmcr/JwZZA59ktHMI3agUGEQo1lP
/XA9/pXfOp7zjYDx8ab0x86jpgclMxFacn1QmGoCkKCA27EwxLkTbfIZE57gh7S01i3j0m2658sH
ZcsCJrUAXmTlpzWzDdK0IbPj0pNn2R3lO6kqBa66YUHXgTg2ZdRLkM7zt/FAlXzucMOaZWsGNBqi
0G5Aa3p5HeuDB0A1Wh54MEAYFvir8y9kxVlqdzWuIsWuDnJXQctmeOyJJgSVrasWMIQaE9aCR/GK
nNHMJ8j+KRrcLrEPeTFeZWrqR9McGhnEA6zm1yiPVzEmk+o0FrxY2Jnm3P7MNHc1UINYKaA4EGGT
5kAa75zuo8YYF0Rx3Sh6rZxPU9qZ52Ga875aXwCNmHAVYePDKblWJbJPJVG3e81RAdUeBvwwgKhG
rOYvnymSHKLbqQNakepgGQBfoJ78Tlu3eoNQ5dVQudmtSPp8ZRQtWphF9gKfAXqJH9Sel3GwlhxS
t+VH911Ca+CxCO2HunWV2U2/Gm/Lt7ZxhQPp/K3ErKJFASwiwweCv+/cS3Og+iynw7BXPgz3U2sD
5uKo3jRWz4Wy3Cv9vPvcqQA+3pEhvASEC5InlHDO7Q3g6NOmJS3dwuzCyrK+YbDtQW/j/WUzG7sJ
VizArmzIL2F00ebyhzJyQLkZTeD0/TJ8jN+ZfoAN0qPifQytq/RLvRNNG/BBBcB1DVVRhrNEXwB+
wy2MUGPGTEoBUjayuDKdv7XTcLi8Kj6k/G3DYV9LgSoXT8EDTjktqwvY0DFfOibP9YB2urjRufYJ
tpTfZrhTndVaO7ULzHRXvZ89UNVt7pIv4x0g5ICOZ7NrP1d3ke3qQGd8ci6QXyH32dpC6tWYmU47
av4ahzg+OEqR5rhqHJHe3/YX+71M7s6eVYOqiQ5bvXZjNe+K+f6/fS1m/+SKtse5a6IUf/8CQIJ2
0JLbvPhk8Y7fLu6OaaJaScYGJiwmP5yorrUIzqtok7jzalBU1bSWWbDQ2pLM4b7pUoFbi/yN/fnJ
RjUFGaaOfQip+koz9UabKnfQIURdAnOefLaJxu8ZF/EwnxbPhQxrhpaFen1jgKEUKY13+eOv+Cd5
M1w8QBt7kWVpBp3MjXolB6BDBWA/dyc39VifkOEX7R9I0OwfsV8IjAs+Gt9diIgMFS8K23q9BHlu
uwlwN5fXx9/83PL4jgIljU2NGLtoThHsxPE7STC7v9D3lva7SYuhuF21ghO1egDzVrnwUGMsrlx0
LGwELDPt3P7AMLVOjLGuwS/An4JnVHYV+/+jzxzrqSce2kdlS5IZq5X77lapczd3Sj8ngmxqM7yD
bQRASJBkOHwGQKfBkgoLVhQFar0j9SejcsG9cPnLbVtxkJUCX+usBGG0SAU2oWNAy+SRTjckz7xI
F8VWFhZOE8PjhzJ+G+Fia9QsyYApKBwymvV309zu+ozsMUTfHZROubq8ok1fBFmKgkknCEjytCKj
WahdPGFFCt4jNFmoKw/o26mtq6dVIDvpbZuL8pijg69WeGKUO99N65CipcyokzmHZOjl2pt6uwiM
ujZcZQGmdKxUM6hNOT6AxgG0dKqcHmx5ooJc59j2v/BT+LHDio5Elwb8FHmH4eL6sNw4IaBCePyF
46sEJZP6e/yS2Si6MTht6ifjQfok2vX4vX/vBl8jiqE0gNoDvjc0Yq7TbFeXuoc3niDorF69vBnu
/Ce4UPumxUppmDyMH85P8qRBnEJ9sJ+zO5z/+aX99IQlswkGGTwXwbKBWTbuju0TCWQFBTJJqjXX
NAXpVZeb+9bJRbCLrYOJ5gG0QgGCAlCSu2obecigy4Dglg1VYEelB5qtXdGKWptbR/PUDHfbWgpa
laaG9chQmNOyJKBF7DbRa4GO0+VzuXUNnVriblq8oJRhUGGJ2Oa3WVIfFLv4g2B2aoI7hdpoRwZ6
SMgX6xZ00ooW1i013K4qgstrWWFijm7w++vwEggV4IVTRGCp9xPqFg+wFmCITLkuPSeYvzhGSB6y
wPHz1lWfLtsW7COPxreUwhppzm49x3pPwcWQTNnrZ03gNrAdFQPEECZZPctIuWgo8xYALyW1/ARR
pMeut5Ovl41sXN+w4qB0ZKtgawd78XmiR5xIiTUTVlo/lL1Fir7qoJoEl+aEfCib1adJeja8JJDw
rBGEjvUenpvmfJH26UCaiC3QoUsg06YO+tq0QsEK2dPoPBQD6WPboC20NRXhgjPTqyZRB8lArfHG
vgK8SAHPEAU1q0q9AgNJAmss3F2yxnk/2O8bq3FgDRoy/nSzgFIL9o5aRLEPrUNfYG9zdcCeYYBM
NnWwa51/P1rmTYz1J9CojfetgvvlP8Itg9vuRCX5jRsWf9eJNe4ZakRVbCcWrGVQxJ2O6r8d2HXp
kyrkW1vHRAy6MGUaDJCZEMTlYnxuljZ6t+BpSi0pwhg9cVxNaep9j//sqiGrRQ14vmYH2iaMqiHJ
w5Q0ZuMM5q4nCWVqD/LiNDAIntdHMgEgSXrFr63khkjQ/ATuAzdpFFAl3eNZJ3g1bsQyyPShsKPr
GAxAssn5jbmUJJsmYKXVXZfvreUOCABow4PC+CcEG150cl8DYRWUPiCigjtBZJvXVpWsZoqUHra7
QE7AJW88KdF9Ez0bSFkYJ1cJ/pyGNm6S3NIC8z+6GHy1vmjZ8lHcA1wEu8Cr5LaApY9JPAEq7o+B
Pb2WAfBX4A2Z3soOGLbqDppImIMU3CDHAUTutJ6Z5ZKXdlGthTojW/mE00oc2aX69J21SnRfDqtS
f8cYTwmBa3JAtfiuDPOH5a1S9mnqv4qZI1YgEPggfg/EyeH2KJHxJINk1CPbpDRxgaPy2YQZVL6e
GUOGBWpI+V00oLlqEHH2eHjYMudoDQ+w1/v1ofo1QNcL7Ru/xjNuJ8aSipbHA3Z0vavUTIE589b4
gnlapp1GXfLF/qne6Ps0FLLfsNtr/X3/2c8VVL4dZKuNYRCe/dHfpHtrn16V4MSO9otX3GX75rl8
lnzRBPZWnDz9jjzVg+0sSgFgGovK5RMbsP25ePUd3cWf7iXyX5CLWlRaRltvYIkkU+VJVfYQxcpt
0WKY6PJNw67J1VaCEwp6SZD0s/gCBviG+6QkOKEL3hxhFOUvoOP/KZXJoYsqlGvyFuqThf3p4iMO
xIlV7sIZVJVUGdQb3HHKUEtzVAgbuTOkHryY5iKwkLZxmZ5Z48JBlwy5QUusEZiQcFlCUIsqBipS
oE1ih7D4rgUgp9qr4TR9Jwew5j/JIG3VVdfejzfpVxTiDk2Y1jg8f3Lz4qchHUQ3HDwsfDezcKq5
LaGDi5u3hY4y3Tc+tA88hsQR5jDb2/DbFudTIDBJaZUMiZtnBwb6SULA6u2dHBJf3DY9tvbWjvXb
GnfRjwsYDYmFlTVB3nh6/q4Mnka+dvWDAyZSzcvvnKZ2G9OFFnfIJrx6F0zXAC4C+UCSYMbEb15T
b/Z7aIIK86uNfA4tT+y4rAGKgD4ClxU4BXivlYa5xBgMk1/CF+ogukfSs+BGErUsNrKeM3NcGmDn
ydwUVsv8vf0yUSVwQA/Qad+NQjSouh2Mf6+MJxCyqrFzxhym9F2Jh7pfh9OesZZPi0ceiC+eWzoy
O66+9IlF7jBrbT8QfYbF3scEt3Q/AdFt/7TL9xgP0sV6sqwEmENgV0o85BgJwhzWd8WeqrcSGhx7
E5IjqY9a3Pw80R/14iInoKZrQYNMxT8PyuQbH+kXqUO/7oE+6jrulH9xiW3eKSer4IIEeljdkGRY
BZM3bUf5SX9jvxZwhpte/2oV+9LUQ6oAJMd4tP7sajkxz5XxsiHqZ1WDQ+q74qEMosMQghmbTS8J
75aN2g6iL3sYMpIpFCY5W/MIdH86HZ1/CWuMIyYaCnhBuWOpWV2+K9pjnrmFsu+FnK3bqcmJbS4I
dcZSUac92lZCU3r+r3t2eNxrV/8iwrK/cOWdJwa5OJQuZlKUCwyyFFTS32rInCLu+XHnax/9k2bi
QSUMtZu36olRFg9OHh0V3rtQWIJR3KA3k+6Vs+YWnRTY34Ekg4hA5RZPdXEwpVeiTrvuXpxACD8y
VwFonWzuYrbR6m58KyCUkA3XXedWGGx0wL7TmpgSNW6S+d/ku5tnienhMTJGaOFwe07kYjAjGwMQ
NCR3FdwZgsGOZ+2jQ+OPflX5BP+SPnTh63L7zXNimdv4pRwmDbkE+9rUR/VyZN+guJFNLHzC5SqH
ck1ddXlmQzvidtD/496/V87tutw0fVVJsJ8dBqh7sNBrusZHdpw1EVVajsnZ2rd/W+NuMTBeEitO
6r9jfY18dAirO4BZxeGJfbGVJUdTgZdQIVHCV0ylmOlSEFiawmj3bW7fWDnJ9DGCtLB/GKhOPIS3
dWvCHIhm0KHB5AcXK9oeUuQW+hvuYCfNuz0prb80k3E1OI0e2EuXBZdz4c38XsNMJTB84I5aMYIY
ZqZrUZQmrla81JPiG+ULUaA5T4fnmGC8crQezKr3dO3NsEQEultn5tQ2t9hlVArQjsN2kd0sthKM
0r1CbjL5cV4cQc7Pso2zj4lJOY0BpCFYqQH6xbmNmtdjPlfGh77rD+VVvx9DQOf2IuT3scZ4bgYf
DoT3ePjCbWzeZ6Kp6RqFosBg0jY0q+aeqPazXKhXwMdgbK3a66n6tZr1u3R4iUvZbYxDI4PxMH4w
9dLVR8uPAIioqmcFBHBOFvRt5BrlTZI/FdZeReZIFEzgOd/KUQbbdAL6j10kK8g4DI9J21IJsnOJ
DtjGc2pNOzmRAke77ztQrXWaZyYPNhB8U2n7JXTanfmxUEU6setoALgY8Lwoc8GDdSBxzq+BOG/B
TWYPzbEOYQIYM2fXSHQDNhlc5t5kiRyY3dzclp8a5B/+kk0jO7VgcAqLFwDi2Cm1cNmhEPt3wBPx
TaxD0PkS+bf/XEWdnbMlguu9QxJBdkYA+IJyC2CcwG1X4YAzxWVoUUnUrsnhT1BN9/pSOtjS25zQ
m6KXfUEgEO0j+/OT+1sDhfI4G//5cJnm90bA8gbdN1GuXDxb98SwpnXmzq2PiwBVAQRL7cBo7yM1
AhVT0gRMKZTR9OfPCrh6BBu6bmfCInoRBgYmAFnGQM35MmtVq/PSoKCivRoXjFjPXvlU+FAKzwKQ
9jGiMoxITBUepMh5MWNN/eb98k4fwfu8x57+BO6INBNNZDPCTxg96X4kgINDX4yhjEvEDdwvDmBe
uicFnW/MELSb9wqwUf9CoHp1wZ1vBX9yAPgEfDUZQXk1PqsI/5nxqjr6x+XVbn7ik9Xyp0Xvimaa
peNqJz+VDNQglj1bZrk4IRPMAH77ILC5ulhUMK3idgZtLehBUQI//8idrAMrN+eQatuNH8O19jBe
jcF00+FLl7dYMKD4yZP19nlpFYCXAVxGzRs+Bo1Y/vqejZkY8QTDQBl5EZHcbBTBb9YRFhhJ3C+O
DNpFGLI4D5bmhtqQHPsYvbYI64duV/UuXpJgs0DAqz1RvWblJZB1RPMCFKh/y6pwIYgmWWlPuf1B
jdQ1I8c1pm9ZZQmO5bp5pzFsBWYyIDgKkIrDBQKqkzGZrTx2ixucuPzQv4Be4jl9rfd4SWPgHLXr
+YW+SuCWuOwr7C8+O4wwjE8FIDVEBzEgxi0P1Eulkjow3GJCVb8v+tfLf//6c+kgm8NcBlgyobdj
8eCFJm9jRlwBA/7k24Wr7XtkyBhmR7N35xw+/6o+PkEM4NuB2rbBun3u+/U86PJswl6Ggq1xfeRX
RVir/0Vja30Tcra4zUtBnikZULc66rca0E/VdoxzWNxCWz/tOEvc7ZR0s5yhqAkFSjysnP5I9cgm
k/o7WXXprr0d7sV0tetIzVnlvVKrgIF0sL4pVEIdzWSkqviKTgrxxAPrKFFPDfv4Pguin5pX7Pvc
xSxMHgof1ysvZT8Exx5iVBjCRlw7/6hI3K2sj47Lj3Z4S+6cEtM9KNM8sfhJguVLJpowWL8MYFNT
TBRpkcYB7szFGQTtyHQqyj5ueddcESALe9d2m5d+J8qbNz+vpmqgRcTtzJg8z9dHErmd5mSMXfNx
ZKSMQRokIZCMV3i8Mi7Ce3FnY5Va4Shi2BqTfOCaUNAKODeZRdBOyLooxcs4DoqCgpYXPTFJENhW
Hw7aXkA7o7fBnlcrIR1NHzIjm4CiRlPDNXH1aMK5Vub6ZxHMYtELpx1dR4j16Fw60U00l6s8AWwQ
b/83hE2/fi7hmSACrXxWVRfRAK2/1rlFvlNvds7c2hUsOs+g6TiogeYPt6zfRgOYbN3U/xfFytU9
xBnl4lqWj2XUgN0YQpE21KJVZKfVPavn/8doAglYEYWecKVcgFusUe0l6DK4+dsYMPLeOlSg/cuM
Yga19VhBRRTBj6wqFz6owcW6LleWtLXj3G0JlAXaQ3yNatIeNU0/OyyhT+4MpMra9bgMXvQY7dL9
eKuAO7Q6gBPpztgbZX3830ao+TV2yPJkNLlKyGpDlc+vb4tI2jEhYUYGIsnfoFyGAu/y+qre1AD0
/v1mEq1pPTHBfT3utM1mEinFiI3MDiaqvU6YX017to2L6TIfFX875varXYRsGoq9NpgBeThQ1mlm
k5jYRUaoNux63E3STjzbuQ6TbGUndrgwKWemvZQa7Iye5S43hZ/57Z7cJPt6J5pfWM0lqpwt7qhb
M7AjcQNbyc0ChjFlTxd0967rfXNjhvI+DgcP6KYS5FCW34cT5vTa3QjpCzP4bFJz/kP4CCDp84zR
rOOigTY4sO43G0lUrrSg3onUWFYD7tyy+RRKcSLMCBNYYxVOxQeWAMXkyB9vF+RS0d4Gfa6JHiKz
DUgGmhXsthi91Nilz6I2GvucZ24FshEIUAJVA4EpljieXxsY0SED9PeI25ut5VmNWoWaTKRAs4u/
CluOnmLSSAFJFtF02uomgWGkkpgAAnm+4zj8FalrS2v3JUJCBP4jqSIvQ2SI1FRERrjVjdMYxwYz
glJavJ/tgni1komYWFfPs+NSMNXOUn4TZ+d8D8umdiTdqYgLzsPKdMt+mH4sTgcdo4xI9Y8yqpPn
fsxBiXPZbbdX99sud4VIetGlfUKIq9uyvtcVGWSH8qR/vWxly0OAK/hndfydMRL0mSZYSXsqBaqm
yx6d5p/Yix/xqETeDH7uqS/8y1Y314Z5NDBam2AENzj3sGZcyiTFjUEdSL12RWS6Ui11u8tWNtd2
YoXzD71DcU9nVixoI3XNX23p+CqB4E32QZMSlHgCe6tLn3kKCEkxFoyZWjyhzj3FIK08dglbFYCj
pI9Ci+RvixYLHoHrhwzsGIqMYwXEGubLOY/EMXYGZe6IGxu0yAOLFhharEsj+14nVgIF+DIDW4BR
9Wru4glbfF8Kkrx0RWf2goRx46ewcUk83NiYBj4m5z7xovUUpfbaxXPS0fy5LqZyVzlROV5RJV6S
0C50c7hq+tSuA5AJLeTBsJoZYypaFBuieu4qSwaliA3UABgBDbS1eGJ/qyaVmk5d6Y52p3yNM3RI
oV1lP6uEJj8iGSC6yw62aQ/wVjyX8d/Vc7yfmyxNKS3dnsQYaNJazZTdvoZOrp+VZvmEjrSWCLZ8
7WQwZYA72EF0BQ8vn2+pi55VYORCC35E/VypH6CdoHsm5IUvL27TENBwGqNpwLuDM2STySiKWcLd
AdRNryevc242bmW1AgDohh3WQmIKOXjiQCDu/NQU2ThNVAbUpFvw8lC7oXrvMLF6g7Gx4Q9MwTUc
jE6jtrEic6SRVvRpwby1re2fSj0Nrqn35LXuZ1GramNV6NygsIZeJ3RJ+Q6rNVaaPRM9d+ui/KtK
FuLTuaVeLOmi5/Y6lmJEFY6EVo6s4ZnI3RPNIo35pDq5S6uyvm9kbXwc8tkRTbmtFwSlQwUkLzpA
64xf8fwzNZPc4W48+nrWXsm1WZauUbUY8AV48rPst3jpQoEKyTB6MwZTP+CMZYs02BIOMsQ+Z09u
wV+xSPQ5jrJs/1kvt1n3B4VJtBPB4cDdRLJRLlOTJaU7TRFaUkt6bS0SHoVdJrrz2N90novBEpOy
Y6wnKIhyG5iOVRrNOrNkIQ5rZfOaFOpTb47PQ1KPgNMAbXd5bQKLx+B90iSpI3VM4xoD5in5tSx4
1VexF7X72NhVqihL2nIPLArRlGmYIus8/2KRaSSVQQlCr15c2+Am+Ebs0bmGhJFonHTt7zYqySwZ
A1rXQUf23BKF8VKRYAkio/GPUo6hN4Wc7Ony3m2tBzPsNopYoKxAGntuZTC00ZpJVrqOkoVk2ltN
6ksYp7tsZesLnVrhMpTSKCsECnyhKQLuC1qpeWq+z8BhdZFybTX2j8vmVotiZXhsHc7vcYaHM2dH
Y5aOqlq6S2rfR5GEWb36kCjK6/9mhvtCVT5UIB2Amd7QPej3XFXaGMSJurtsZrV556vhx5DkQicG
iZTStfPOuW3b9CrLxupnSq38tiln/VvuGK2Ia27lfZAbl6HSCqoUjGSs4joZewu+rpVuWxXP6Nzc
KZItqj9sfCbYQEaFShkgAPzNuyhjKmcy9k9vjWAaPrK48bI4DS9v37YVvB1AKwX6Wh76DxaUWlcL
bN9k/YgIkGVpfZ2UlX/ZytZ+gY9SBZYYVUW0S7hzRPKeYmoNvoB+bVi1UXRwSES//IkV7Ba4lnBh
GOq5lah27CIaYKW2MV1eTj9JPAuy7s2FGIy5/3jX8pqFudRLuUkcmFgaKNEkRueZOn2/vI6tb3Lk
W0E2CdEbntXCatV2grgCXsyynBu+2hj64kZz2gK5iYR/8S6b21oTEi7LQTIE+AMfSmswWNGhzCsX
GUz1ONDMvKtBEiGwsnFOkdahL4e9A5qXv2KrGlK9tgQCA5Xk9RugHpHfVybIXMohe9FScyjdcm7s
18tr29xKjT2LdSRGeC2du0TX9nWfRRASWWLnKceAPKX2VQ+65MtmNhf32wx/x05NrGmkSSpMXQ5P
3TAdSK67U7z4nVMH+bAIjtP2qgDZAc0lWHl4yM5g27kWzVjVWGixjIs9Tg5FPzl49GFsUWBse22/
jbE/P8kfUFJqYx3Tty6YmlAakHZkyF0jqw+1PR2cWDC6vmkNZC5gkoc6tMOfYUNNpbwdcMBGfVFA
zyxF6VfMAOcKCE9obbtOR8zEW/BaEdFGbW4qGh7HrgQyGO5a7OZ5iCbMNsMN67/UOqWQdShB2iin
otxl9WDE7YH8GWkLMly0crgd7VM5BVcpCoKm4kjvZV4XLylQHx0oAdr+m04txfyDKI/xREZrZINH
7CgVd/INMdWgyLMCh8lsEHsYjZ1f064A9sdwGoG7bG6jgwI2PgGgDA778xNTTdklGLKrQVRC1DjU
0rEOGrwbfbMosj9YFV74UFRFBQeck1y2Kc+SMTV1Vbkz2KHUZHrtiuoOsOXHy4d7Xd7A94LuJ6NH
08FkpHHfS0lIiRY1QtdgO+1XKlPdVzHe71N5aoOohYb5VCndQWL3pzVPr1mejoJjsRWjT38C55xo
X0295OAnFGN8m05S70ZFbwpC9LYRvErA8YVYzb8hB1XLWxSGYYT0yT2GXvWnNmvV18vbueX9BrKA
/1rhbuksSmOpxWARSD1Mr0RjxxqlUCnzv3JdYGnLFU8tcf7Rql3mSMxSTJXB7W1yjyonRkeKWEDB
vhW0DEVTcJ5RVVjRkPajAlJyCY6YL+1zP0mmm+RyCYX7Kgqasf1pNEP0fHkX1z0cOCUiJEoY+Fpo
1/LnLEXVwbRrBMq2BDh+aADTcPT4qtdiv6uysJSk1IVDRnU1hbY+AZIlx+b+8q/Y2mF02TE2ypja
kEOcH/bJaRqSpW3pznP82Bf5YVan53wWzeVsOeapGc77qyHNk3aBGbuNRj818QIzJ0Mg8be5FkCm
GRIWxQD+rRfnU4kKaY93ct1M+5Eoiz+YaInktpmK5o2Zj59VAfDxcLtBtgRD8Yy49nzf1Lib8jLB
+yEuG8Vw9U4noSTR0UUcUV29sZags1rJLUupq/aztMjVlykjoOnWSR9S2pWiGu7W6vEiRD6BSxdZ
IPeLrJQ2NDYNPArJoHjgn8rDoYHweDQNxR84DcqkgLkd4Vm8lmSkjaOpScAOF3WqegNKpH9luuLs
kzr6rOagyvYZtIWgwFGBPOPLVV0XlXk+TKUbaai6Jc5eARVLlal/cOdZjFUPRBEanjjcMdCWSSG1
hqqYklJl3w3Om0SsYmdpRMAqs8acsQVB3kTHI4opqLKTcnK7oh9t52SWUZBwWhDzKpHcBnNSO5hZ
biT5NjYWC8PyjvGQTPJouGaT9gCJOpEaJNKc/WLT79KVZfX6W5cWzXWLYaZ7oPdTEd3RGkKJqx9Z
DjgNgcdBOsDFXqV15BhqkgSY1exXdbC/Z6E8AZkLDDiUZ8M4rCSBW20EiTOL3NagK4Z+a5URV8J8
ak9+WmOxuxzt1ri446JQOcHJBTaf/87SGOnN0mJRPTiY5aDwdckFPhxc0/0OTWwhlIMVbbkwwb73
P/a4uIeUNLE6A/ZaQI2jN0CNfflADuPLvNcED9ut++TMFvdSUkiVxJg3Q6NxJ/0cdnFQetG+OfSP
YtrujS+FgSNUdNFIRUOaB4v0IAnXpHzGqRy+m+PtjKfn5Q8lMsC5Qr1UVU5MHHs9mTA6nKZhnHSi
NtNGxATFLNTLAddFA4bvqreF6dBCMXEpzd/mBKKwH2X09fI6thzuzAb3UfpFA750hg3VyZb7odWb
t7morJCWFdDuJZWvUz2ZQ7k1svcFlcrbRb6dVGQCiAsi599cL0quoDreYpJXZ7nqlBjvwBE31ass
F/Xe1HpI/imlvYNA7ug5ahb7qF30h8oY0fSYzDn2qqYwQT6vmx4lNAqQTOBVMPZOcHmrtn4duBtY
FDbwC/k3Vdo4jalQvHA0h2reWCraYSwaNWh7Gn3+2YEOHvBxYLVBJZUfBgcHpxxXqg1W3zp9i9NI
cSs9f3PqTjQ4tuHGQBciQdANCEtpPMLQsrOsIqjJuDlEznwE04/ErD8u7xu717kQg24OFBgw+6IB
L81dXWU5QVmzd7AYK3UnYwoSHSOAjGXFpoJ9WwOq0KmG9hfAy+jnwCj7hieXlzOZUldXtEI4m705
qPzhFTkzG95lCoD1ldkJdS1YhOSXhzc2JFZxFcF3OZOF05tNpHaoOpmQNU5GBg3N6JVmRTeJJas+
IeV7n6P8+fldZVw9rB2HO5XvZpZ1HI0RQ9zIMdRkIzkBF+nw0qrTG/4vosraluuj4AnlJxPDd8iq
zreVRm3RQ/kBbjK8SvqN0oE/JPt1eUEbrohOCwjWkUk5qEVz+zjWjTOUhoQCQmrfUFUJUGgVeOLG
p4IPqiZqdRD1WbW0GzstpGJE4WCIFGdwHWMyU7/Re0rcoummb1MygAkH/Gb1+whgqejOYKGU8xRk
VeiIsBI1dOO4UJvlRu6AjwUBxHb6wEgLTLeYUbvThhKk190APpipzPZya9peYUjF0+UN3rp/UYM3
wK0HsQ5wQnM7XJpqRHOtRdEXokd41C13zQBwMZ4kXl1ixs6e7wCoDuMIPXKZmu/xIHqVbPgRfoGN
FzOoqHE3cylbLGUolWb4Bc0MBlOt7q/bLgLFd7cIstitL406MwDMx9TG4mMOjiqJQJnvlmz4WDaa
vUnz7xBV3RcyGbymlL8WOfQHL+/wlgufWuWSqTkBNYEV4QN3yeih1edKlAhMbO0gWinsPQ7RA6S+
5ydR1Sjpam3EKZn7FoRNKiZU5eesExzGDTN49ZsQ5cBbAAV1ttLTOGrhYiMqEEbxWC9QYxtxDdMv
FSK3ofqDLbelKA9hP5w7HA6OJRq6Mlg40Po/t9gllaO3Fo6/WfjtoWKcJGDVAVxrV4Z26UqZOPfd
WOSZSW6RZSHPpWTDJJmDaFeC9qB6Z9rCrWveqyGb1Bbjbzdtos3LuvN4uRjsz082Ngcot+3kmLhD
+9ZkP6f4UceFcdkNNy5cnK3fNtifn9iQeghz6zZsODq+3BjvJPKXBgJ9Kf9x2dDGKTszxJ0yHRRI
UhphA2kdNy5mCDu3zMYRWLAmJFF9C7K8Ozmdvly2unHKMN+FKAKlAAAd+E5IsdQW8kQgCdt0kHvI
DGnQG6LKLMufz0cVlCmQSiDjQwmF1/sy8Q5D5TzBYRsWtfGH2Kx1MFFCPM3PCmNBV3sCXXssd7M3
4j5+n0AUf0uTgSx+XjnDU6apU+Y2gAVfDUNZPkYREiFBQFiD8fFOxPALtEFRF0RHkvsIat2kUm0C
NsoQ3WzaqNKymzbQw7/fVXECvVzZi/Lk8/VipD1Az8AwsHA8A3CT5IvdVhPgqk5hgDstkdGUivRu
NAWhYePInBnirs1krnBIWxiKTdnPYttT6eyRogouuxXbJz4AYcgOWA+EVoz4cDkOxK0IJcDfunK3
/NIza3ZRpPuocxPYxrT2a6k1BJ9uvTA0rG1QKJtgxoCCJxd/+riqTKPWkQ9kI4YSKiUJDJLUu2pU
q8PlxW2aQlEHWGkdAso2tzjNHkYoN4DaWkd1ExM+j0aT7IjW7/83M+p55NENktLZwYrStH8Y8uVq
BhuzGmWfjgDYuJPVcHfFpP4faV+2YykOLftFlsAGg1+Z9pDzPLygGrIwxoAxM19/Yte90q3MSlWq
z5W6pa7K7O2N8bBWrFgRLfMqhmGmvEbyPeUvs+N9EUF8NWMfXg4N1QjnZ8wYY2DM2D4JlvDJ679A
hP8+y1ygtKe6OIyMcGJ/GIUYLKtJDIhTZgJinfEu/bL7zxsVY4CXD7Ni0CL+4rj1OfeICTDGNnWQ
6GDXVNVfoM1/7x0MIQIHRSxwLBB3vX/vU25Av10wxLioHZHhxSaduF9UtuU0YX33hQLx3xcc7LhB
fsE/QEacj360rT9Dmm6rUZxWIY83L9i7jTqguLpGMmz+e83q3WgfbWlFk1d6CjCa3zh7Gzrnsu7+
+4I+JcgnV0nUWtDF/H7+yMCILnMM4c5jGbON3HM+frHUPntHf4zxkcxNoQ4zeBWyYXhB7sXkRmVz
S8L8cvXQah+QL2KQTxY2O7nDUlQ7UMb7mPRPOD/zXqEwlveo6S/QHzkgS252//m8eTdK+H7ewq6V
jE6n8ltrE7YNiVfD4gHw7//fMB9ej7cJLq3EMIv1I1oM0VDYyOY//z3KJ6sasW8I0iuHqsRf6eEE
9QMjNowCanvilNd6DCLurGBgVF9cPJ+9HBBV0GMChOlUcH4/bfB2WdoOayEKZv8cqP4BsuFfDPHJ
aoNV2f8b4kMMOocDH+ZG42HstCUDax9HgeYIv5/uXKlvPOmrL1bcpyOiQgoEAWafaDd4/1AVNVo5
BJSHYXPjxluBwjRJieqargfATuKL4T65H07MYbgInFhnkFF7P9xYlQ102jAchF8ODWx863r+SX39
Fc5zWlvvw5JT1RdnHJQ5gQQ6H8apDAEs0uNoMNOAHlaJkkzpVLyMBjzbpZ2JOCJG56ncPLYra6yX
f6/KT9YKYmBE2VgqiBs+UrdK7ni6qvEiTVj4cbfa4gD5FT/9X4wCZBWAFixbUXR+P5tMUj67HNjq
4HfZNEz3VgXtf38SgKkonqFjBkHQx+orW1pZMgr2TdHNz5BE/1b6KKP/+zk+2cPvxvhwIKGeqbTp
MEbP9alDozrXU+5HQOr2fCnmL0b7ZA2C6BYA5PCxRoAJvJ81O1XcVT2O9EbI8VDZeUxzMec39VgX
X9zwnywDZBgAjZC4Aur8iB1NRT+FlYdlSLbgm9tPyVo4X9zqn2xgDHGyOwUYDcOy01f4I23NQ/i7
DjWexnM693mQJnic3doM6bDawESLRhYQQyMVRcd/v7Tf8/R+j4E2SoHtA0vF6fuR7NYI05aqwVuj
U7nfeIcul0mdV4zeSwbjgUBPKp6EciLpyH0/tT/zcHymNZqGG6jV6tD9bnr7o63pIw7wBhmiIoiA
1yEWI5rpWJsHEa3FCh5nCHrg5rrJSjiN13W6quVXtiCfHBjvpvHD4Q47XsiLtrhGXBawtFZVlUEq
adpXawWAsZvrHSESXT2Mw6elHrcvwoxPFwrIPSjKIiYE1+39W6yYL/kUglmqlJEQGLe5KjKX9dtX
2/m0ld6/NPeEIwLLdXAG/WWRW23zYGdzusTWoPlFBw/t0qKSjwrPHmvXb+LSdezeb5Sf/Hu9fLbJ
cR6CG3lqi4Na/vtHtMsGRqnAI/aox4RVcV7NZ26xJDb/Sn7qs2c8dZidHCaxvT+SOCbDIcUgMVI+
5CuHgJl29ts666xcqLtzSqh8uGi+S0jgqy9242cP+efQH84WQma3IiOGdkzlx3nP3wLlZT2FTmit
muzfM/rZQfZblgh9RafD5cPxv9Sl4BvBYCP1Mxmiv6+yP2lQpP8e5tPpBKsBEwkOMoR73r+4qYBL
Z7/izi5DTz5qUyz7TUHQdSLDFvdkVveGLxCImdf29t8jf9RMOdWjQCAE7A5lDXjbfHxCWKsJZpbc
j4dsjScCdzLIa+3y6xzm8dChKeL6boif6DW8jWJxrDPy4n3xFT5szL++AX3/8N3GlnVr8A06dA0W
HMoH9fd/P+SHt/h7hBOA4vyGjOHm+X6EbQpCIyF9E8P+ILIDsNsRYpDd3X8fBeVX7AbwJN2/DhhS
lHNFczwH8rId7dHU3t+U069/D/LpSgkBl4Cufup5+9D5OtpymBfUYCMS5AEowQqNb3G9Ufrq5uvy
SqVofpWh29101Ecj7P9icMABoElBYgYk3vfzWHNWFZQDdmSdz7MNzUED7Hx8DenUwei4dQrYO49l
nfVOd//voT+7g32ESKigQpXlr6Otx7dqzXYqZgZ1EIdy8TLV5ONcRgCQw/ZhGIvFxKhdt8F/CzB+
Lx7wXzEmOo3xBT4sz6BxSkQeBSQ8xDcavlXTV+yT0yv74774PwOg9AkLNGzA4KNNvQFdcmJW8ng9
QhHkIj9Asr+6/lrt8sPB+dc4Hw6ZCnpMVOoKD1L0sSZbIibvgPsy5qV4/Pfb+mwo0FucE2IA6tnH
YlBPttadjYQFTa6WzKDTPemhUxBDmWxJpmDUX2Bin5BFAFKhrA5mOTTJAJK+X5lqqYd+NCglVGRy
4hq8/Qvfk+O1Vh0aEWryDN4fVIX7FYSFzcHWdHto2oWKZk0Xzi//fvoPBxq+Br5MAHYjZFpP9K8P
kQYqvLmoCQIA7gZtjJLZnCox68O/R/kwx/93FPS+w2Icu+JjjxQaanVvf4cZ6oGXb0Q+beRurb5K
Jz/bePzEM0dAjxzlYzm/Ra7sdiv2PHKG5ZwOKEkt4PzeVKxdY0aEEw/h4nxxH344sH8/G2hFJ4t6
SPnirb5/nZoaWRB5ug+b4AEWMfvW1y9Q6/silPh0mN+vCvIPaKY8HbZ/BPYI3fxZFxhG1W2GoBFt
K0O8fiWK8NlyANkLNV+Of/9iSHIJgV5kdCAPBSM/Q/WyuDWQmtj/ezl8djGgJQ9uTGg0Atj5YdGB
pWBLbkAhUHk/ppMNy908BdD/m/vqrOkK2NDjILtd/Mk8/HvkT7gtiMfgnHMSsEO+8vFOmlulupKe
aqFyRpsyI+6e5sP30IdUMAgNYerq5dWW9Cz35p3pPWgDVMruNVvKWPpQZwOUkPz7O/095/hK8KVC
Ld+Hl5Nz+vkfbxZyVzNXPtrh0EY2yRiyBNxPAyW0/M+78P1AH6Z9mlbMb4tnp12eCD2eybm+1zAI
aRf+89/P9PdORBkNTsyn/iAcrR9Jd6GjmnAy2IkLG9F8obWEFfJYmBXKtoCUwghuFrWIpn41XxHg
/l5cpzwUjYWg9cCX83cQ+cd0NpBcaEaGJVzplUI3yGfFZd7J8o6F25ICUuPwNY7avPjKWfPDDkWa
hqDbASaCXMoT8EF8/x4D6Tt5y6B+jIWvyu/u6o3mTc/wDryjaI3ib/+LKcY9gt5TUBtRlng/nB8Q
KTqLtynhPMdf18BGM6sTL/zeTNNXd9bpEPvj3schh/eJLkfwpnFN/GWAJ/UwsN8A1rw6MBuBXMpr
M0l5q+ZI8WpK+1zlT+jChxRlDb2PyDgo8rpL8QUg+tlW+fNrfJjihm0tCRkOQWby+psEQ54nvq5U
n/x7bv++r/C4p+3oUJSU/mqC3LQGlW/C8pVSsqiswIUrkE3FY9EeVrt8ke0j3v597vwxwX8tng/h
qrB2MBK6RKkZgquyD2g3xoFSHrZKu4wormfonp6gIhMuReBA3bdvJ3Tf2ZGsaEeYLBqEx7ivRi/c
NZquY1TZHIzEvAk66HKLag7r53Us+gqtAsg9vCD1CkB50D8UviqHZCtpvfax0YW2N6OwQ3jf97Pr
VLGV+RYG4GvWQ+vGYV70rUggSbUpFMU3BhV7ANKjW+Nn4kSvjyfbNN0JnfEaJnfjbHN63XCvnyIj
nLnNDJ/7vIvWLaxQdyxACM+kVywpKY06KEhfna2GSjATOFHHBinXsfMHft44hYjRA+1HPmSybn1N
xzG2Q9uxaKrq8mKpxXZLG1NCNaErzyFY0yR6nsWltaLLtoY60JtawzjsGjQmIkQ/Wt2x23B2+nNd
jiN6JnmzK/AlYmVaeCtMTp1JvkxxvsHTFF699ugZuu6XOiCHHo37aYmmsnMyFEs2uMxGVAn/zEeP
LsyXyMzfCPUrUDiq7cqnbn0sRsYxY32buot0X3rmqAs0zYcvyzJXF1uwLBnKQORhC2CmE7dw70MP
Te0Fl1ZYtJV0gQt1XIg7OeOmUrJIKIVu4YkoqfMNvLNyusDHDmne+/XdPPHyO9EtuL9LudxLa8KM
BhOPcSp3MZBvFfHaCe+mcOgTuhK9walHNXVs1xC6fUNgj2sBmbP+rFJ6DSIzT8OA7qFq+sZmDRsi
4ebbTjQDi4AfyXjqjva06NoxfGXrCBvCwOlgCAEYNLGWtLuNhfai6IVzmFyvuqpr0z36S7hEubHl
OdgdbmTKYbgcHVeDkjW49S9iHPXIZQFxNjv3w5nSxKwJh3lCzEm4JA7hUCcWsLhhla7PN6lMZAzH
TnEX+sp6x1zwfLSZqPLgbtWQVBN1rvfWWWGbAZoZuJ4t/FLstk0JdcchBmbJ9nLbvJfNLcY0DBp4
VuXCorM7kMm4LPUFsaiLVAHDKmN2go6oX4QpRaFmjRW8xHft4N8MQyNSRw08AVcfdgBopT/CoCib
pZ9upoeuex9uc5EuQbP48Vi5y1PTDPxHDdg7njcnT8smBJOwc2e0h9DSjZyg67J6oagND66czA5E
S/c2X6clWpfq2vUUWGXjr9qtHnypU+ii/Ni02Hdtv1ejPmuUeTAailor+QnY2I/R12f3Yqv7/SIb
NO+uC3QF6MncZGnvTReidxLMoDrgcTGaNm6DfIzLZZvTnq/2yDtGL7zBRKSHNL11dYEDAK00ssE7
CatD680XirA7B0IpKTNBly7CXRCrOt61yusrrcslNn2dgh56YoD3aMvE2M7mJ8Szz+1YIkegz7Bw
oNEIUa4Yzfzgq+f9YZLzBQIxA4i5+QaxpkdvrGVUuMWK4ivfIl9W7NAh4B8cOFRS2twIrt5Q474q
w7LIyjZvkQbU0C+G9S6aDmq5b8VWxHPnYIVCYK/xmx0lnGVoDe3jtSm/oyPPxBL8paiQUiVNPU7R
2AmYvtaQ4suJ95S7XgJNpOoI0ZYB3F5/PjfTdI0FftEzigEthZALhLcStgwbdq97HDbIRWw4xJhf
3w7S3YWY/agD5xRnyGQS4tdels+8SCe+0aicFSTD6hX8CTHyFUKvOOGjVUgSdSEc16uwqSLtEGcP
QPMn5FrDqO9CtNu6TTYWlcwK45XXOQ9losIeqDoALASyWoGTgQqPiWqWo3OFNfbSXdlyXasOwTha
/bfrZSrEVUeqSUVoZldJEL6tRJ6JWlwtsL9EPv28CYKVjhAwgjzV7VyE+zA4FQy7+WKW9rr3cOp1
cCbdDYvhMZLinbNiDpW3X3MvpU51VcCqyPh5kud9KsY+GmXtgTPJgb4jjIh42S5x2cw/ZAdZ0q2v
dmiRuleFehn5ctxQBY24X50Ha7hTIJID1dnO7bY8MNtfGGpu9LrCks3Bx2nUPrqFhDGv9Zle2VnX
62QCW7mEJUq6kOJqUuWuKvK3pcthW+KFCgk5VPQhx56Kab2u7RAkaBYv45ZU2VwjaZhobeOJO1sk
J5o2LbnoNv+5nutXvWFr9RpSq91Ni200mAYamhWEngtgUXqA97Jt942CZZ52EjdA8GTQHA33QLzN
ooM/F9/eCsPbxFMihUrd2+TkMU5sOAoYL85xKRfjeg4vPnoBOdI7t9TPLd/mpIUDQLSI8ravKwSF
XZkJBls4C8fUGc6krtz7pj/qtSuiooLxO8gh6I4JYGfsE3sUuAHiAYFCtDnyhyOh2xpMeF7oKG4O
24ltGFPjlJfCeBfj2CvQ9c3M551T0TlP+Ehy3C0DM1dOL9ofeiyLnwUX9RmdLE2IpE/WbnmMJXKi
LAtoiLP8fOjDdAKgu5kKGHK5TK8aFmhpNcsevLE1K31sL1vtLFYIyGu3sCt29uNmbFKQuc/syFUi
iB2B8J2cr9zirMPxhj8Vly5+qXKhrz3kV3XF6mOzLjEsjXZKVKlRFOu4xRqjYJB7676tahX5qAji
NtKX80AzbwQ7eB1jr5YJWmtirZrbauWg6rmX2qmvgwY6a+1S6MR3ehv31KLM1TcGv8AmYDcTXJKU
3BHo3EAUQSSihwdbiz4/XapLWcC4buzLYw9gcuzOXNHt+7Y85k2bGj/EB9smpu0EWdJJTdFa6uMm
inOvCmHEEqAThOryyan7mHRwQSiJl8kNDChtn/uRZ3MgMoESKqI6/0fR9HGJ+zPY2FNT9jj+0cwR
Oi8QHMignvvACPoRhFKp8m0aTPAhyps4nNfXQVUdqr3kZuU8q3t+L1r6AKOkk1Aj3Re02PVtnq5e
lXjjnHnEu2yqHGs67366ufxe+PTRd5YAF4UtE2ncCMKcMgIR7BoaMDBH2y4HaL1HfullbOjvqtm9
hTYB6mtYsqx4CNr1paaXfPLigPTXoRbw8/Fo7LvmoEJz3nFVRasvXvtqupk9mY6Dl6ClMak2Fi2K
QsJ1SLVRZwjJ1siu9YrSf3G3OPoFbGwbLc5bm9OnaYVaQKvzl2Jtrjd3OxAU6iHJdVMLdg3PXT9i
8xLLmb4qFV76un0VPRT3NwZ/xaIpr32bv+VtU0beSl9DVy1xJ0VSWnLdhBZsIVseQmeK3M79hh/u
GiTCzfLiFyAS5p6XhHDi8dn2sEl7IKc20aFdLttiOZQIlsj4s5ihXWTcCxMg/iM4xymmesWJMeYk
rRSGEKs2cYXLZZI2PQmgkkFnU6PAXa7j0Yf1R+3vhZf/4r6DOw6FMITpcTnCvdOQ6q12yu+dwGYP
xPigneapyNcVMSK9Anb35tN+i1Vt94APEtGOSWgxu37doa+yV1gEkAiATbCOGuISWN2Vu2UedQTH
1aQnCMM8T4E94h2poiqrPOfCqvWMKi/cWyIuIaG1k6Q5UzVUp+l8B+WuHZv840Jhm93T1Ofbbu5C
gZRhOgNf9s3p/RzHrcy8sr3zW+daF7beC13+NATBfVd4bUpqcTcH0JZn6tZn6hdcbm6qzYu1kVlH
zFmOyAGpLpoovi9DiGCM37UzeS1cc1yQB+SN2WMfHawsk7Uv92NBgASNSaWa1O1hnji2wS3kzBKG
S02vyw5qIPB8rjn6w/3DMPOUdWPqBd1rnYP8GvDqdvVZumhofE9e6ufictZ2T6ECYKDz6xVIYKgH
m5gNR3uj0JaA/utsGsukJetTuJ5GQj0nchosnByCDK1Nu20++CMo9oBvhi5PXRTeBzNG4/wgcJ8N
2rlxNna7LIImtKmC3dqaJ7HC0GkK7dPAsTf67VirWuPltHG1bncAiKt4tsMNxDkvxq3MI5hnLJE/
ceQZbE4Cl+EUwRSUZazbe9l7tx0LIidHHbewzxUL0bwFyeZVAGArEEHZnd/49w1rE4bfwSVuxjAZ
qyIphL1sS3bwmjItwv6SLUEC5edkyUeoo75hM6QTY/DRXSJJu3NFQrxtFjloDAeTOANB/KadqmvS
4ufyYvG3o6yrO7/WadtsESHgGQhz0QIVMfaeF7h+2Xa/eM9k/ta6d0bPO+gBPw5DmLWIysYSebZ4
9M2r03/vVYXJ82NoomA9eg/leKjxkJqPUbm85NV5uehHtkGgCJTmoAujVXeR21628yVp74UMsWLW
ZB5mCFo0SWN+4OjbMbYdnNmJ/PWBTMU+J9UVOrl0VBP3HAFQtOHynKyTTP2bp5w4qMqoaU3C2DVp
EEM4+tJreaz4uXS+jWiYRBwZ07C4G+flsndzuMKOie3L2IGMrJymKOyetc5TVtBjVwN7E28FGt9n
3qeFuS1tcD5Tc0WGxzy/1lsX1X1+Weo+DZvHVq4w8hrSoABS5pXZ4q+J9myiCUXmoEAT1FAeeWF9
dQFSSRSOMGB0QUaD97iD4LKGfURxWIcRMQM5q8WUFeOPDddqtSF90Rt23HTmOLj3RJ4tKD+u+Luw
CeNFFJlEE2p4ElCrmhQCvUfFbrwhI1BgYMWUMPe2JQdXPYzlizZI5UWbwhYyW5EDdbgFeOYizCbF
T0gDJf42ZcQ7tObS1RdedQTBEqxGL9GsQVt+1yaCkXgJXycPJqVOHq1VD5agm5niofCuCA1vm+Fp
qHe5R5PKZqt5sUg1exkCmfDCw+rgThi9BYbv/Q/Ob2qkv70P+fuFIfpuL612Mr+QKQcVWU3o4JiP
HYT1WB2cWS84hwc1rD+WJRnb4T5YRbzyp7yAG2oPWsLLNA6Xue4f+/A7YzOQkDItVc6iVY7HBlcA
W+u0qh9Etx5yXt74jXcHKlGWq+bJpYiCRJfKckvnwkYkrxCYj/E4kKN3soVe26jxx1g2uEF0tT9p
kVbhxdwdNjKkbb1m27we/IZCqoDCWp7eT72LtXAfzm8ra9LauzP+8+Z4CauuW35djMctRH2ugqlU
zi9IueNeedZDVsUaHKEtnClRAQ7bPDplkbMvMxaaY9vNO3ScIGsJj4FvzyheQi7rIim9Oz+cHrYC
d6u7oDmkSHtMyzReQB4iDfPynGE1Vx27IfNegqgVdeaNU2A2TGU+AvNS20TYDc7H8xmX7n1vxuPc
1Vk39edux2PwdtBskUJc5CdSAReSsst1Z8S3ifsqDlh3XbrmG/rbbm23AAcAHm8MEk5CdCxWdVuG
/jccBvtZkxoVw+HGs0NiV4YcoCyQd7UIVKvyl1xbnOAoDeH7THA9xC87eQfCF+MXNOf7MNTn+G/E
UJpcyIbElXMBYGrfoyjRIGfo6vbaovbnIf0beRCJ8rJb0tkN0mrp2W/LNuv7e3dcLiEwlrW++6Bs
iSsm2Hmlg+tmSgfc/a1Wx7I057bbCiAtU9LwKfHNS9XAAL28H5vpO4RU4z6Ue+HARMT0Ke5X5NG/
2LLh0HmewAbXuUpNx2kCuaizMUfEixU5ewik7cEz9YUW9HxY/dsqnLNGF8hiYOsG6kEQeacPCRYw
fRHJ9uxMbKeQG+JLmif51r8Wq4r6uo8keSN8uyVCpxp3vbsuaT4j75hZWkxshwQu0p46Ny1PBRYD
E9+VWiOFc8MOInPxv6wQtW1G/3awy5EQCgb7j466mKfyQszXfAqirp2jocn0Vq2AjDHNkBrfLSVP
bCuzEfQEOE/hyZm3W4blbiqCI3rH7xcAYQjI73z2WLlO3FXFMZhEsjgy9cTdhoyaNm7Kmz3DS90M
rDtwsJF2vmin7lEHbaYbBgnFh9LHr7pDd+2x8WysadysIqlz71vB6T3vgDO5iEsruycKhSBYPpwF
pbhAfLFn1Dz7DuJUJhNICV3R4t5WTiyEPKAUD21kEXnQnZRuNIs5NkGOcxQMxqBA4tSkvOoytFLB
9vEHNf6OhCqWJUB6XsZDcGedNu1dFErpoWnbn26TsnxfOW0y5t9VqQH6bsNezO7BDWHjvtHEB27Y
E7vP5yVqYCk3cHSFkzGp/XOwazX4fTPixWbfYvVz9eSNI1YP7LJx5njbK8lZks/1eWOG84rDVGUA
gMGBLPgHi5fVQdSicoaIsEdR7kpVxEWxl/hL6M9AF9CPNiRDPf1ZILhwcF4xoAHIx49gxD+7An5+
+foMl+ZdET7US6AR5v8gcjh2FD4lI/ZM/uh0OEe37awjI6Lv5TA21XOLLQ68DV0QbNy7S4hDnSId
Lhv+jN6iS9WR86oD0LaI4Wfey8OS9za1YoVXxEhvu7X/JTuVIzWsLsGY0pFC0gxKzE/leI/MM7cB
n6GEjCddg/nKgB2FQvstY/VlaMR3Ytzbqp9wcywPo8zqachEcFk4493Ibz0+JEVzRYNnjXvE9i++
Czkxt05gd3IoClxtTCBHrxLhYWdd9iIEokkunAULvPd2k4QHXq33q/015iLpOIHMVBn7OaCEMuYj
RIz1jxZWlvXcpgH+6PnQJcSFEJJIet9lTrPCfxmnec/DS44Ee8ONVoLEQoJfA+aympMQSkccFy+X
XRLClt5p0AFasGNlcWp1+2XiO+6OR8EhRtjZ20Jd+ZP8lnt4z0RFAcGqMWo/6CWidqz3nK/rJTSX
ACcBpcIxJZZrLOKD2bbEFySr5v08EFivv5TwI1LOmE3bk4CSjPTrHRL/A+/EnhfPgciPK8qbSqLf
FQaQkEqL1zDYqer7VAB6UDRWMtjXyMTJYlAF9pe7Wm73m1sdJ4h4MHWUtLn2oJbty3sCcV/Or8sB
Kez0tuVXYsFdhpAJxfG4WLOiG/ZK9bHn6IRbnWzzuA8VQFt2QxE/VxRCUc1Fv9wFBUGw/S23cGMX
kEGeHmUH78XprkTu3mJiy/LIFOCL6gbLOSq3MNKrE9WoVtLuqaZDbMNzf4Ah0oiUJUg8uddkf9Jg
bFogAeubZvce4J+8XM6AZ0QDxQfYt8YxEd9+Ne2yA+573mz1t8FHZzWa1ZUHdskAiyo0fJiKgSAl
7GFx0P/Irhv4pgf3s253zQSM00bdySJMXDb+gw9XhrEF6J/Dn168zoFJRu2mGzBzg94O1SGpBfBU
+2fh9Ejr7nKdgHmFMEisc2DBoHoF7d6h8470a9ojai5Ra0ez25FMKLYoNQK6nbOhC2/zuYc48IJQ
MgTPT8us4dUBSi93evD36BvYV5zc5rzd1RSlednPF7Zubue6ruGOKJ2IAkiwTo+zzvVQvgeMuLkp
cVCraox3BtmbvTJNhft75DFkvsoLaecqmZriR9V16ToUT2robiGKe8YB+VAiUkPhXbIUx8Vxv00m
uN6AzuxrGd6jaQFVEUeXwK8kLvFqLSPt+7/0ZAHlteHwY3LmCWKciJPVJIe4UsURRcjdUtMmEmSE
XACqgDsIqV+5DHE1BWI9l6bIKguw2truFn4W6JoR5QZ1A1Cw6tHTCMz8vbfI/Qb/rigHPQsSNPke
AoH302BgXzeLB+PNwFuarYtFp7Ol7na9tc+1y6+8ARFHz6/aHLnaJvFGWoYNSXj1vQlL1BUaDOCi
LtXqckCprneAb3PYAoUV7r0Sp+98HjK9oxv1YwAGyObzQ35akRVKaAgxm0u6LnNcK1TH7Lx+0xV9
MSIAqCf68sqtti6ZXHreBWvWjeywtcWQoRpLk0nVUFUbqDm4QpbZyKZXw/MmmVt/OJtt+xOJWxj3
Bu+2RWUqFnmP8nN3mQfLrWMD/0Y6zRG9HXeobiL29WcI3/sEOSIY6mAE2iYBlqYgdhnOML0ZBMAy
5qOuwmoOx9Qml20ftdALvAuctXmwwoCr1Ih5fPRywIwPFWYai5xSe8BiqEAQN4M4lTHUGUKJWdxb
fwmGhIyDg5KQBZrtF85hFoX5Lvxcr1EdSrMHa8h/rIPaI+fbOJr6GhjwVn4vF2bDHy1prcq8gVd5
xBZ/OJ9Dyi66EMtqta24cPgMDSEHhQs5DM5zD8GNhA4hklOkFilqL/KIYmj7Qkcv35eTndKi9PNb
PpZ5C8FyvcCyoa0vqpKhGlbYDR0+c39DpMsPBdmwdesAJ3+94IUAgj53NugZo+exTDs1euUpUlYI
pkydhP/D0XksN45rYfiJWMUctiKpLFnOYcNye2wwJ4Dx6e+nu52e6bElEjjnj9PwNLDZHjLBwhjU
pXUz+qbJNzoIXKwZZheubuuFSzlqLALF9DsFXR62U8+07AUhSRbJyQXnOa8950CJyXo7lEsWl33p
TNvK9NUBaKkmIqgaT6VD2iy1oeWLNw9syzqgHp0ewMjLkD7mxqx7sd6U4C/02RXb0YQM8cDHMB5a
/G2D5yx5WCqyFpdR6I92O8rYLszueXHhHUVQuTueXzPSR2tgZHBoZkkNqmQRc4ybxqim3TRTCODV
9cgy7sl9kbh93KxBcg4S1wttN2WXI4Y3D5dEmO/L/RGdcE/xf3GTsDby/BaUnHMo7zgQJVdxWrjq
2HZk1kPs5Cz7wliWU2vI9FoV66Bv+jSQ7t0/7d3szqgOOgBhXLVpuktMPfmXuBaELNlS8lXUizrS
em5Ed6lNvBCpzkg1A0IsugmjpPv7NVXVuR9qY2ePo0MoVoDy3QkU/JYbHGsNkHeZBi4UX3rJRoO8
ODWabV2E6cjtIgID9rKe4yHPvHgRQ3WaivtWAv68Jc+riK2RCbhGh//mONWXU0zeRg39SPKUKQ5Z
4xsvSDn70FXedEBYUbyZalB9lNZEisB0we6IcqhiARn6hBU6/cu8sQ41eHJuzYE9zmTcV7kaz0sz
cMcrYTyXVY01g2C/tt/R9jNxww5mVxrvSw03SCa3T9HO6yqNB1XUzpFPukgvgSYKt72bHIoCDi1t
rbSOSKcdg3Pb6wWpnBY4fStADMu0PFmlpavvQNeQHL+mSBPEsHHKuuyZL7RqLN+7utLtb9Ii11lu
bXtVqjsIZ1lLyCSv7lA8rklza3Ot917WoHf5DwmEViWTDt/B+O55lUWJvKmcGf6l0AyYPX9V/nIk
39EvHgulmcERcaYdMIgkTr1dPK7G89Br5Z0xygjFMfDtBZnmR22BtgGWDUFh+Wm0eIB/hY1b5V+j
CW/+b9VyjAEbqwkWqCgXlTYTMNmLMhNx2xa2+gbrGPrLKNc+6SLDmRnUNouvtPWWNXYVHA23m2h1
cIJmbt/1onVFskEbaeL1VnbQC56ffsqbdtPVdgC0BwKXVJ8FyQbgHpw56fCredBp7OmpLvX/eM48
QOJen/mRNq2Xqe5zKLt6eCS3fQ4ONLHY/XuSGDI4lJ4wkz+Pp355WJpkXj4sx5bWMXebRIVSeaKP
Vnuonb2oxx6tctJmGSGhRa2/NQE83sm12Sti3/Z9tZGLtPstrAcvjKVPXvPpyM6kz9kb55YZYEaM
Ww2EZSBmcz2xp6jJsK+y63ormjoKm+JMDomFUsUX3s4Ui/a5mI3/KUlBY3Fx9C7J4txcZQo9ntpU
WISVMIJKP/hYykEPld3UctolreYzPRilXgx//MqdG9dd5UHWFan+N+jDMP72c6DlWbiOYuw/K7QI
zJH27OkVyEOyquxV04dxiScwC74OHTXEhx9w1oPSZdlKSqCadabv3HVW66WxmvQ/6Ztzd5pre34i
vHawdkvrqvwhcHuTLJcGGBzQz7K0fglbHxWLt6mzxYB+NqUYoXkBjFsZiUYkzSfN2NDSHQg0jyrA
DHvwpmlbvdyQ0diIaCbA0gjtQXjLKWmE6T2LwnSqSPaj/qsawnieCLo0s53qAqs7TgV03d9CjmYQ
rnnZNWHnIk1NNtIb5cypnpQZ+5k5amErBsPa2p5k7u5Hc8lP/tIaHR/O0Gjdv7by62zb6H4vTlrn
9E6E/ag3/7qx8ebIwnLkvAVCX2na7Yvx4vVrP42M45MFxYasI2l2y5pldtT11Vg/OdhkmzTqsrLV
fn0n9f03V59nwZCrAez/a1S76s9QNmtyTfVxSM8lL1W6N0Q+0OaH1GqJhrUc1ffKn2ofXp1zcm7K
lYiwUBv0ygkNP1i6P6Q8QfGM7GvN9r6LawC7GzJSgs4Tuu1r0LKp1IcHWTrMfWnj5dn70MIPf4jZ
m51dkijLO/t4L8YXp1ncNk4LNWAryfu8a7+MbPLCqRYpY/GgOhnOfCX/lUYqxY6/1rE3y1TkeWQn
ZIitiT7/2EWQ3hN3jY9a9sGEkSk193OZTvYh6H3/tOZCHk2rJI0qEx2iqVyu83Qrk4bgkSSp/WsK
UXrloETc23TmR5DBWU+EEiZo18b0bZx7tXMFY2rpD04TT3Iplo0hO0C7MtW0PPSHxh43xZj5VyRt
TDJBop8w/Db+zl6KrHrIi6r9l0vf+uibOx2hSc/7bQ1/2Na8io9ObhdPFuGsXyldJwysPXht4RPp
FWsjazKp7hISRbeTqzGPizyQ2Q8yvwz+/NzqAd1dje8nEvUFJEA4oHnJNkaKWjCsMyF/TLoFJ6LJ
mjlAZJBYW9SvZkiVkLx23ZAFO60o/UdXteP6osq+QUCZ1r9YpZDgqdHOHVxVzSrRJxnWsZpl+uAP
dfeQGlofa0nyYYvhk8nrrfVkF0ppFeQ2toJgQ5yBxjSdxSp3hju8UZSEKtAZIJTcQMaVsvyQXLh3
fYZjc4X7ngXecO7rpdoKExleM3q3EsU2q+RcH4WrvivZ11u9Wb3XxFH9D4iz4Isspzhzm2+Y5Qet
ZiHUgmm9eV6TnoolX3fcg/XZSaz+i40iZcrvjklpG6HMWy1y8gRwauzWzZo35OwkhvHWqV7u+3bS
bjn3AGGtuT6VV69IoDrdxtoqe+hPiAl0lCjjwbON8tEBm/tHkvz01nVL1T1ZemHHk5OMxsFXvFCh
NXfVBVUBOp+KRxGF6NwFT4tmWkflDtYQGi4eDNqS0dOkwpLvaEvUpm3Ub6YaN1plC4EzrsOOn/xv
rFttmwfBCojeAKjiKLpzaXJbt7UZSj7Tw+xKTga/P6cAWW7VE6jZsRRpBlDUMhRHW/UwDgR4WIiR
Ey1sWr8K1TIGsZHY707fw7fXlnPBPYEGnRv01hKTEE5W92Z2YJm616yn3kzEk+rW7D79jZuaXUCV
5kkPShYT/B2Ez1lVOKeuTeJO8Lga3Zl5BpVA4nF4BfP6Ngw+0pB8IZ02MbbN0AvSWLwp5Jbm5bRZ
2oyZ9E98N7d1zRzeMfqAgqp/sPvC2TTuPb38LtqYS8SoCO5cdHBeR5Sx70Tt4JmncXBuzCDfWslo
JOAZeSKrNUR1Sk5f0fYhdqjxNKLa3jjOyl6hG3yqOTObNbk7v819mkZqcexG64jQFj2RLOqw14Mw
GcsKYBrNBu/0xvALLwpqXT/OzepunbZHyTAOMxcOSEEX1PREc2uEE2/olVhQDyK3SMOKuwfN5eMc
rCWfEe+tVtwPdniig66yYuvOdFVgxzlBS6ahudKnCfG0xiRlBRFu3I9AKVBKxtXY9+smLNPuZ4Is
aGtvPmuF/WJLT0IQy7fBXa1Q6qkTokCfY+y3xWH28i7iklFRIVq1y4rFOWlJre2QBUyvnn13Q2jK
jpFKnNpxYtioMTV2BcdnKtuw5yYO224yqfcwD0TNN7uhd/ZdCtsxNwgL86q4iTSDk1RDlAk2AjXm
fM/aaFGEbHz1knYl9PrwVTUfMBZSnFt2WR6A0Y2NjfAlNATTSFWUO8Qc0AXZeMa6AeUFXg0H25/t
BKtuWjjWgadKC8uKyahI83dzRNlg329psb6kc9FGdqlOTaU9eybseet95BaQN6T4nqRGZxN46Q29
1+tgg0msU/uUNPZHyth+1yiYobC78VE0HTo4qxpveZBP23IwrUjvjSiZqzmcgvqdc9aKm4yzOStI
zgoQOYaLA5OiCyUOYjEhqfln9PGINsyywgYvYRuq7oxwuRS/g6G7UUE0Tjjij4pS5f0k5vBgZMsn
otyPtu0++6F/MHv/mqXDA6jFtmYO3iiaq9xa094yYTxUHoWok18vsSV9MKHhzeiTp7TXra23Gg/G
uICSZXL+aybCdy0nA22cKz3nr2FAyYBbS52NSeYHuzeBOdhtIKjK6jAThNFsGicXF88uFEIcncfC
11bkLZazXVSux4qWHtAFmT2BiknYBKs85UIsNwCG8UlHw/xWB3J97W17fMJ1YW3HYKwvrR+oHanL
+XkezdSDLm9QREFnOX5cT3m3POqt5KV0JyObo8CtO+Ri3quBQEexLpJwzFboqgYGpzYAhNoqzbDD
yot0rJ2wdJ2IpAIxgmGrazF32pvS3WXrZ7qM+CB/hO5A+3k92+O0poeRfQvB37Qeld4tYZGxdDZA
OnHDDhC5zkDy/F0I5S5ZGlLfAE2o/HbDvk3+TiBOc9J8kLVehBka0/eqh/uYULYdWILbeNDd/lRU
rPNFkRJj0uD5Hio4mP5aOLMdOWrt79zAcqP2zY4TzZi2IDl7sbbguoY6ZIlA+THDNfk1qmTWiN1S
e/qmtiq1R+JtsgBV3xBQ63UYBOdai1uxWcdQX/3gQCBQcNSrQlxkwcfCp2ocZJIW0EfSeRU9Pok6
hyg1zfQhLYYrmOSEuifnvRt7pA4ifbTXud4Fwi7DpOv4C90zGkD2a9LswrmjUnTEXo5efbaimq/r
txwkUPg6P6+BNYDmeT2qFZt2+TJFaKL02LtDnY0BMN03bc49V1yZvsGZJrYuJ1g2ydTunZmqlEQd
Cn1c8Q74X1KNP61c4HSZlXdoMVAApeJXZekl6/JDW7aHvuy3llYXZ5v1Ya3gX5yObFYMyCsAPOId
MG92HX0WMZk2nJ4ompx1ooc1CMLeKp5MOoo4o6MhNX9y2b6XI1B2KdfbQJ5K2DoD83/XfHpVa2+L
xvk15qyIF8/+qVMeoXXo9DCdOaCdoTuYpUVeA9TSeJeOJNOLSNIgZtMh7drpjenu63h3lJmE4l79
s2nr8q11jGfDr9CQFQHaxWU5e2PxXkxyX5ms4sug/0x6EftNOaKq68Sbm3BAI9/II0cEcGGq3Ku5
PJGzjTN95GBI7+KUyS77s5/DlhBs+MgVe1JiWsK6UGeyOCjbY8CtlxZJQg/hZsrkWGZrhHXuiyc6
HL3yYi6kMM/+g54nb8Yy3YZy3ps2DPeSGt9WuQDbTwUUEh6rLY02aeS1PoLBfC6ROOd0nEw9P2dT
Q8qiFgrLMeXJr9EzZQaGAJYcoDo39fBLodlwPOW9zp4wOnjnxD4yUk9AyogEhr67dIUvN16KRbao
EYimpneuPGNHHVMW9a2lsb/zkxRF8QYeiSbNl7Ar1WqjSGmDyCUgJFy5t428YmNaT0BKLSrl5WFO
x7/MvCsSG6SXWA7G0J3Ym5J2eUgYV0NzMh7XEhbSKY2oAwpGgzF/90BFUS4VUSPG8JsErfdA5wKZ
xMn4vdTqq6igaEyn0UKh2EL7znwsR+sRi8suTXD36FPwTHkfMIbj/+JARJPiqTLMXKKEh2HK+U4V
Y0smP2a2SFpG/3NT24ooR6wPXZ/MXI1mt4W21jaDNBFgll08eq2znYLqWLiDOvoa8morMdZYx9Fz
Uq0B+VrafyQUIj/zzde2sS1+O7iztP6rzXxn5M6lhUrHe4GsIhHpfljSIyvoQzuLBykYhCRoeu5N
X36aPPVsivHaZf/VTOibZawP/Tp+mmuZbNYuqDjiqNQxevGoIRIjpvUqR+9sm8bfTF79phy0b5R1
B85BdAKOvSX9CRdJEcSzk3jhQB1oT5ai6Pp/wkceP7ZMgqvVP3mrvVv84MdKM0oc+pkIj8Z+pyzr
ZpXFZQ5GcaIP/TPLZkEFhvFBqFQFMcIO7zbrZ6M5I5+Kv0+Q0T9iS5y3A3E7oe6TBFpl54k14hEn
kHXx2XzBeJ3QdOeTauoFTwXEuQD4C5CI6Ia3Xeds1w/UqXE08bnU1n+62cSkfGi7FNDSCKEV7VM5
6//lnvwUa41gsq1eVpHeGmv50Gs8GLreQ6dphH3y74X6kO1yszx4c35Sa32iFVGG2AL0m6iCQ60p
E1YvQ581MnO0UwBGPDoCBHbK47FDplO0+TGf1MFuDDMqK+IGaON9SpOG2x9bflJMz2zrO47Gh8TQ
ZmwP8x/FQFAsrmntcZ9/9/w+7lTNiO762CrGX67haw33Ewcls+Ekgqtl+MiytCdXGENUNvUj6YQq
LDtktJI6ozH58u41fgMPJJMl6dTOdDBG9J9al+/JsSTzL232q+j1TeJUfthpxAxWq/pNu0xExtx9
KW2K8cS8YRNDMWY+aMnwxpxz8Tr335CjU+TcaeJeQ58CPqad64nWAZtMTJVUsK0ttl7YIYwsENyj
n9Zx1il5meQaMG7ll0K3jo4wkQ5NP8ZsfYiafTmRCWwAPwuSmzwU4Kx3iasZ9izkHJxgV2OjIg8E
CBU98pJiAUJszeIlT+3HMTEezYQA3dZOTGSoPL7e4sQ96bablMHsroWuaic7pLmvYIw5feyKtU+o
t9T29nBwqNtEeaAp4TXQmpPW23tPIQDozYOTJFFR+Yy+qbPDy46erfK5GprIJNZ976/uJ4zCR7DI
HYZEXsn0sNCHvMGrNqKZWKmlZblEr/Lsu3kawTGJqO+ZN/RpnzUmlHSgnQSjQNhYyBOIxtmp3jnP
rnN3lyxAh/lP0xjuxtbyQ91X/UafR/2AqWBXDNMUcsXkF7/Ufm13SAkNkS+gOd1mpqco0dyTRIQ6
dhb+QRR0lkTOMZ15BWLCIePe/Zek7aOp2ihQ809pdSfNV7xy5lWa1dMIphuocdea60cWiBhULJ7r
FXJcLs/1oEVWyamWm8OXYyZp6E3ZcbKHKKhsfcdC/Uhb5A5AakcFFcKJJIRCjbXC3KxIPCcY8Iy6
wM716MzkaLUyjAm/QYkYj+2I2ciYXxp//jCSSYXj7DwrZ9hJnWz3jIyz9X2Qy6VR3ZVibQ/6mseu
qzAszH8YTfA9wjyHIl9f63x5X3zz2WmRCzjSOdlU+u2mpn5aeIrCIdP2jd4BNwiBmcN5cDMPLqy6
SAFB46f4hJT95dfeP0c5H+SxuqFj87BgTIwD292bFvq1BkwYvFiv9iqrDn0FBq76fmu27t9iVLzS
8lhBeuW2vq9XBEn9+OqX9T6f7BNY+gWql4e0umZBHVXK3UkaFhHVuscu7RJK2DTkbuT2Eu5/Mwa7
jhOBZiPIpodgSU7KqA954pytu9sTIQxiIrf/ctB2IcA81gJ0v5yvIHMSTY/c5jyxmkIUU6fNU133
b7Qi3RJDic1U3Y1MCWWAEzbbwcp31TAj8msYW/xXB7FAa169ddyXPqqjpkR8jgo907qDa2XnXh8P
SYaBs/Oh0r1HS+VRFmjxMIsbgzOhGqn/mLbDTjPbUPhouYgYKjcsAejVa+dNm+9msgxvgcPM11Tz
dQ5g6uZkC3ZbcpahPFgtrmAO/odCYMPUgwroI//xJA/VXUiCFDCQCOyZ9BJZXqbaOIli/I/kki9q
Ts6WXb1p+vjkrPMSj76nRQae3tWbni1n2Mp7IIddfWhFFwHkx7ihmNFVChVosFEblrWv1Igk8O7M
GuPFtRHjYHbQ/eRmdTgk1zbbF5V7HZPpew2mF2BcNuLq1JrVEV7n2CvCxBf/T2eL25irbW9kn6CP
Gq+KJqmwrjzaA/TYtRDIdeJLM+2/eVTPLv6hjUWbAEAlyUB69rdmHJG9b8Bym0sZCQSFm7ob47vM
rpcounvHO1rK6eLKsg/dbG5br9guqwMjWYQY1/apjsPAHj+FkxwylR1TDpmqAyt0PFBrUAt/ufcb
zN96ax3NOQl5PraZtv4ZlYzY9M8GE0VfmNGUWQ/CZH+Y3HE7ZuMx15c/eEQHI3x+IeAHvgdRoPg3
3dVjVYPCValDUk1Pi/lM3eS7reuM1X7k4pa8C81NFP2OXJ1QTslX2+nwVNNJ0A5kWglax1m+kAf9
CE4HYZgPR3st47QCz5lmQKlEIAyGAPFCZBMI4hK0W8k0yIiY4wPw1788KeK+p5w0aPJn27zbH+S0
9ZL1FozG25SWtLut7V7M2n9GXs+sYfVToCdnXy/NSHXi1SnYAKul3Kq0jdzVZZAb3Yu/rN+L69yC
ApAEgAIxF29fi+5oM08rqjbDAIyo7aNnjAe0hOwp9c6sFeR+wppC5CWxFVii3BaQnDT9qYsYDZ/W
JY9SBANjNnGYO5d0Nb9bYfwTDWLSQG3FrO5P8C5zUdOqfgWT1u1dAR8lfSP252BXwtuSGfJQurT4
8nKePa/041LISOXjT9pWT5hWrzlOOYwD3WE2kyhvvEjO8q0xq8OaDj0vaKojGesohlbzfh66f31j
311B1h7vlY4WCzurKa/6UJ99zNeWehqlAgVczUPqLqcgdx61KvuaUNF0AfRo7j844mOu+kgl7anC
gGHdf1HX3tKVcJKVvW86H0+c9kzDx1Fr5z2lQReM0unmztO3o/1kenqU2j1Dr68dGIepgJ0CheMO
HY5R6cVWoghW65uCBzWq5OSL1oqnqvzLCv/F1XFt1tg1Im/Ml63p4wxlLajDpgERc9pfAuOKDQoa
aJ6a+c2FbwG97cM5Bz00k4X0GnaUEqdAVhe4nWxohC4pfv3Wv64BVMnqoVznjCkL43FKgpO3tr+D
l39adXHUjZp3EMrV8jEQdu/6QFhbN9664YLwZbMgQZ8y8zMfJKzFmMN9jFXs+diRsc5DFN7dY2iC
WQfQh+Xa+qwZ8iaNJkL6inxgSP70CXHY3B31Fv0nXunAd1558eMqfW+FvitNf5/ZPE0+21Q27UAk
QzyfaDxLY5PkCsCMRbbK/5kWCrPWjKTlY7VzJzgJkjhLpdeRmGwVWfWUXuXqkdgyg88iK3DhK1nY
DHvkoTWS+WFMsfEErmIOq73m0olMoe8wl1O3KGvnu1Juu6bOH2WL0RJ3888o3BZxZS1CowMgLHW9
/vawWu6wTRpR2Zt5pKPquehmXyLmAn0iduOjT0UdGpWIdbv6K7XmyKC353COvenf3E5kuri7sV5/
+9wIPdAMUe0gig89lE+NXACrBDoJjIuc34bXMmpM1DCYx6WhwKKD7wbJAzO/pIoU10aQtTCbewRg
hxZXRVEwANUl8qiklzunbLeBoa5LhgtzZEvGfeiMTex4Cw+sfquJs0x435Oqvdyd8q7lRQOjNvny
N/3/6+d4USm4q00KZlFHBW6luphpe5pkpOXlYQZBywlUL4X6bvVkN43kjDj4NXHYVCaJcWX2Uk+s
gyrNz04uP4LavfByYOmz6HL7ML0GUwyeD0schcpOAvG0z8Kl/YwTieOTHWrCuPBhnbPK3Lc2fllW
AwT2e392jplvvVfC/gmM7lLnXQz2wZjvNnkEilP81FMzhDDOOQWCMi7MYJuPJhK1nu/LiEhT3rLY
hmVfIczNzjMcDLanx1rc+Km29Qx/sUz2n5YbB4RRoVLDxUbAmAh+MI1qPQGbBtzjySKasPY6864o
wY8AfwI3ecs1F+HiazO9NNNPkKOA98AJZXkrAIaghSgwnz8KdwyH+ldm3ovo3D1GrgdjVq9urrbJ
Ov0KNW4tBOPOmMXjgP8YmvxrTjJ4WAwlwAzj3YOQPblNvSP2Ym+pkuQe9Ki1UTDU8RC3w2cmLmSx
7QZuFjkPP26jLthDo1IwK8Bhh73TOOFa6zsPFRdJP5vVZ6EIvCM8yWEoht3ov/J7R02xPI0WjBJp
D8vwPXhLrHiQuyE7+X179Zrq1Ag2tCp7rldxCYb5qCaE9rp/btblgm02sFJGRaBuUExVLCfb08+V
aPg6J+vIxPegiyyefT/SW6iOdH7G/YqhLT+2AfelNj6k9kIIhHNBpWOgJ/Uusw3Ura0nYkH+lcLd
CBpuAtyaGl5WOesvMjVOifGnr+XBXN3TwFzdAgIWCwkgHSkXG9lyBHrjFy/Bb+BoDKH5lgHpoVwO
g3uDxnxOzeqSdPKSE0Da1ssNfwXk8jEAOPFXjCl3bjExdxkcwRKAwk2tBVGr7XpP3qzeejU99qQ7
UOpP3r9aZT9tSdYhTu8aNKA+VI5xLobqX+m3LxxM0VwO2yYgwZ2rkmwseqP8WGb6950jHZLyZOTp
85It2J6AbN2p/HCb8h1lmREig7qUCbpRpT0HGbWsGV/MQrznwA1G78f2zqugU5IbJhIEjeJEjgLW
JPcKjcru0ewMqJKiaE5Nkhyctoh8OQDWwSOlfJp1dubrufH4nMt5+Svd0oblwofQ6W818Tue0f8J
BBAECkuiFtIvk0EnK4fnCXweB8Ye5wXZ5976kjjcW6nZ4ulM3rs7nOfIF2oCofkG1Ftyn5mIDzA7
71qH+OsKq10GHo9E5mmQ2qPVzTcS1ePcNh694Gu0V6zuTagr583N/LvbHBlMwdZgOZyumADJJeEP
o4CtX00qkjkWgEmmbywzhwqjSNU/JUPx3ebosdvHSbd4N8qjAYIiaT7V+yXSkj5ukdlXuPcrWFc3
mbZum54s5NmDfxxyg/WlS65zhzhrlHvPql+L3DouWCCWjEslGLYaKtRkxedGOIQFH9w7r10yPfSe
1qJNUP5mTPQtBGlnaP9hjQmBRfCIZb+zbd/mfDrr3fs4cqMWgi8xu+myPGKO3LNRXjV93a9jdR0x
hgWLhReZQi60FSwdKGUgeFgagpKsJMHwmwMEjxLYuSh/RsIhgcW7wwCHMFjyhzHvWNnMF117t33Y
75Yx7npTIaPXHnVzPXRp/eaqmZgTzHOodrU6npE1mZ336PXzHicX6q8DzhyHk1JwnhBE0K9/a1kR
6rJuezXHbe3u0pVhtjw18xsXxZFL4i8hhcRstY2vv2Z+gEoUZeDCDoEJLeiCV5+Li8U5yoNFxW5u
vhXzuEtrY59b6uAOxVaTRWjM3BLw2T7Th4HVaQkuaeZExeg/2sAfM8UIVf+dt2uUJQFPtH9hfjk4
MtmIZIztKvtmFtvYUgstNLY2MtoW0KxjEixqLarnInZaY5silNYR7BoLa147U5etB69K038RhezK
igHZpWJrQ939ySyDbSqAzrvphqDtrAjJJwuIXZqAjNqyYw6+qM88LOjYv5tVO1NY866Q1A5pgx3E
/W9usNgPawQ8fcg1rNQYQsGROy1enWNRwDP2epwGN22yP6wMya8/YO/EcOJpW8/sw4VEiEYEFOmK
COsXKPEvWwH3d70zpPU3DsmpB/LUtFefwJHIbKebXS1HOms3DVBbbZLOgU70OnnjWbntY5/bcaqK
c96guGis/+5UCNnFt8k23mej3tN5szMba7fKAbKe+AFipNxZHsopwCVYxzmC6tURRyOrjjL5Tubi
ygUHzUc+RVszNDqPgWEgvK5jfu13y86eAC0/ifJFEesBpOF5AfC345L1v5urrUcoZzK9LjjxZoeU
A2dFgTHluBLsuFnak9mRoQlpLJPRZuDoBcK6JqTXBrc4SVqrDSk8UC/w5cOEVv+j6DyWG1eWIPpF
HQHXMFsS9KRIUV4bhNzAe9v4+jnYvRtvYkYige6qrMxTjGPixHydcpJCDIEZHvPYBR9VQVi7vy7W
poYYjzJ4he1nwFDYrDRjjaWYMFi5Mlg4JpudR0Xao7UBQroYTAXa7mKqS5p+1e0/rS7WpvvPdDDh
ci6ZQfllTPRAY6v7s54ciYZ/RqN3YFkr869kvOat+V4Km5IORwN7mYgSqXOZuGvHPuXC2Mr21hPH
sLRf2EgPbWZtBuX8K0k62KkDZoZRGhyLosG0bX1bSc1/TpsEMoMKMHNH//pKYYzumIX+o4cjqtv8
xEm0VYFzttnlLdoOZ3CNABZdMopxF7c3bX/ETipfg39FKusMoXWPxgtjliOvS9tjQHvlOs0uTQ7s
sfQxNHCA82JJ46Ta967JfdFkRBKM/pmxnuWn8fQwZOa33XAtz335QBn8EWKzVhwFnAhkXV2LCtau
+69MNjdLLFHLei1dB55G8G0X2NRkVFMW2eW6H/q1JzH6ZXzUWpQDDkqIK/aPU5e+5MDD+2ZRq1P4
ENhd9Dg8qjZ6q/mnpTSuKq/OIR/oaGC8JtCOoQVJg8OscVxCzfcw+K7iDy6mtbUM8KTLzN/C3sTZ
0s/8XHOvdjKPlg9VvU2x/hmhvEM09f5kreGWdRY4BnH3KKSa6qqvQiNSbxi3WtYfse5+yv4V2Vrb
GCrYBYm2zWX0huj2GbnXqUj/dUq9FPmu5V4nVwFL5QNc2dagEariJ8hhH9pYnD299YNS/+pi77cN
IFHpp4JzoMmCP6GZ+wIel3QaY6d10IpsqDxrL8QBToadmy2HHZGew4BqrBDqgZxZfHcnFXw2yyOZ
zLm7UbrTbkM7ufcy6Hdu5paPXSVyn4GG8qXSI9w5hka8snVPsnKh5VYdSA6oVJsuNU8YmgKDtyDi
zYU3uS9IDPq11QHRcGjrsYcDljAhfaROR3w+q8OT0mSNn7+r15NuEh4RlsKs635hgP+aVcr0xqs+
HYPvLdcXMdso73ldptvAUV+j1Mn1ecwAxUSAuZgcaxWr8KWvbf5L9MMymb3Mk93vagvxs00g7o7m
dIp60R8kQNo14kK5FQvWqavZZ4Bgdxt1Jt4QebN1WDCasKklBxlv8Qzw1+TMsHA9Xgfl3t0hdhBQ
c5MirN4EBunCqNfjVaIKY+dG89lGM+SMJZHbl8NuaO0vnPbg7wpW4TkhK+8tDHOtE6IKFt+OYYMs
0PkNLPDRpJpzRk2ssNFvRuo9DhLZWtr7tGK6lUzkpjubgbrbP7lFv680/gnk1Co2trbb+Ox3OgB2
+nKRSByUkKQNbkIwNFVLwKc3z17TLyMr8ZxRSs614zP5btGGum+ci4yPhnWUsVeRqaxjFQ/81VjX
+UzDwIxXfSUJpHTzdzrxrjRzNG3mnK521KGnRG7OnG9qSABqN8twD3w9vwCqbKKW4lDY2eMIEGpw
1CMKWbFpHHBXpiTrj78DXTWtttLIzk6JJMZA83nE0ijT6S1ukRqmLsYfLDoMcm5/yOPZYwZbUQp6
9jera+xbnpcoXkFTbofBCdcwZfyZkygGF+aZ5cnVqFfbqP1lzwFxPrpnFlJlz3qX/sXzdEkyHn3Z
3XtDe9Lc8teaQRUGI4oYIGzSYkP1Y5sCu3wRHcgR+FVjfQYucQtLEnr3EuZTcW3hDM7/9NjWcQiS
SmhLaoKyQEy2cBEWjU0wkdSG7c0HI1JYB7JuOkxxfa3s6IKT/Xe2dONIQ/rN5/rDTg1tPWfErXXj
hkPuc5G1yqUgKZJFeWrWUQ2NgWVy8Vo54Ogx5qKmusEKsOuwHqMxWkfJ+Kl381tL8Gya5690SXvX
Qb+tDQtQUBA8lGV6MWJOOPqXeDXkMZSgfk6xUoZbGIod9gPYhpXOkjAjgTmhcyCvLV6tVdKVX11g
PM283AUvNt8iOKrO4GWM2Dpx6E1k4BGfPlNAbG+FBXZjsrW/HJv6RrWkW7gml2XZy/5VxkZBUkKR
6rJNZyBap2zN0RWJM9z0f3GBwaYenRpQG6Eup4aplWOtYLvjvs2nP3r/cd+0BsGrZHhMXXvPjJvG
KD0IfInA1Ua/XdRNKxPI8jhCwMocGXl9ZZa7qfgfZPkwrYwThaclGFFk6hI5OSl3HSJJwMonJh4R
T7mhnyXUJX8uhpFDwSDPS8/sJJy1Ziq2zHW20aBxMWfylMiw2wWqei6n7Mv1CLLmlb7LQMOvkonS
cggfzJreDXr8agSEsg51MDpJOmztIHiZlX3tCvun6D3up9LPsuI2NNVn3eF6LAUDSFaw+HFCd2MY
TxVmMqg5heWPrQREHQUC1355qvPgAc/9uZmMU9Loe9PqHUTlDxacadtM2U/A514GF8sFpp97ofqf
tI+uqu8OReJckgRxJ8fjTsWytyL91sSoIIaR7eKqv3a69dnm4ds8Dq96bbyh6FOBauaJGelW6wTq
svdrqME8RGM7+cpA4I0Tvd/PLgb4bN6ZkfbHMGuVyIXzSEKbbDNZTblSZVgDc4FFOLUhMICEkobD
MrD6Q1uxSB6n4Af9l0mqiKCfbdZfVcrYSUs4J5mHPUxjfk+SpTCcMZ5qBqS+pOHhSGRzLVI333rM
HmOj0PzU4cYReAs0N3lIacJWTg5Q3+hi/NeS/efcAu/QdCACqObDCInYz2A7ZNfmK8fpQg7wwdmG
TZ2vVWnWmyYaDzyn1prZ/FNtuFgekFElIaFNOvAAloHile4I9BC2DlV44yA6tonx7bbpeUrx/8Md
gniUecOGBcXBNqpwO2uwuA1jOsWGedXd6t+sIcsrhxJ1ENRPKZCWA7DhS8v/P7RMPFrzEFS22ouh
4+eUwL3MGhzqMkebE2BWdYKiLorupIBb+rFsryMBMRMY1Mwbjw1nB/YiZvY4nHLTzjcAzIjoJA17
rBiIS+Hek9L4ZVtM5Nu9x+2dCCrQYFGdmBLsO5s7uhw4Z1XacTgVEH+QXONNL517FHHOAIvYJx7P
ZMuwJ8Drg1uKsnAaNlHrfbRCvjmAa4I4uBBZ2jux9ujl8ZE9ULRTImOQW2LGpau7s3flNLb4DwZF
j1qxlDjrykcnNxBzanQgUkX4o+LPGufFTK8twvBbG0ALTQYnFsI2FkzjQAHODHbq46fOBSWSOcV7
kaOHqtDb9Pzq+WLPVf2ATMO6qKUxTGxFhl0NyVZjk+M6Cttu33pRhh23bM6hNtB8V3hyBgeLmGSv
1A1buLNvgursOdYjS+r1rV7YL17iauShoabNnQ2X0CDEUsYAK4ei1vwutxJ837T1jjZX4EyCf14P
mIeyfI3RNt0mOuoviU4cjfVCQED/rCQnzdgITrLu3lQjfXP4miDgVIn9WU1I/RYLhth7u7XwKazN
LL8UWfqKhYqvZtnDE4G2EMdepzEycQhEnPk4wGfV7TtHPM+ucRsc69XDbiiZ+Luz9q6AVaVlDFnY
cC6aAokPBmNs0s089L7KLUTvZDGuOykjRhCPdVm9tHDyqobco4y0z64aDz12RrN23utRfbC4RAOb
AjB1ENZLngIotRJD38cA/jGihBRyuWIaopvDxh2NcU189jywB8oOnXrVNOUHY4aHAVl4FTLhA/yn
PaURBWJly5e5bJ9aqgKraA/Cgd7Rzvul7UzK+FlE4oFs9ksU2ZfAE3T23cmKzLPRXB2F9kSDs4AE
1npVnnQB8WGQO0Kk86pCr123oIwg9G2tZrrYBVG5OJ++wvLJS5oXaNJ7ZrjHPpvvRdnS5IDTSHV/
sAVaL0Jc3qFYUmb1kfPCM9WsR0yoBnkzlK7gNkv17rbFSFRQ/pM1fNqQ9ktDbmUi0fl8tzT31ppH
Ozxhb6wXf/bLkIVXlQaniAlhD3xFKZqhEG9Lb7ywp+Q3VdE20PKHDgWh67/STl0swFBJ6r4hBl27
zMOwyrSla/d9/8XsdxVXLNGzaRSt+Rxk5bCwIr9LNFxfGOKKRIdTNnnD8bHOCnjhQK6U/iKZuMfa
eC7r7tg4xHkAfq2KHh8HrmoiYeey1b4DDYeMyyVsmd1zX9rQlQE2wiAIRwpSr/2H/twM8oC3chV4
cms4rV/OOM+mzDkJDtOK2DL2rYdwyE5qjM+5V+wiSOJNSbJVayxQLUH+GlT9mynsY4azJhrEGyw9
aJvyOlKwoOS6vKsu5UHe41YqWpCPTRP5gaVx9/dK7jpJJ1t0u8hEC2iStwCDA4vdjpHX+WglSLDV
WgTVbh5dIISftS7vpMr2Rq0+g8VthEP+kND+OwJSnpieLcx9VvGloaPpFf5hvDmtPgPMsE3yDRiY
83CfDTwpKuTPj76Fj1zMIXJI8e6UN48bNwxD37JgInQ/JYFUSuAKD/scvw2d9YU2gyY8dd9UDU+E
R33wyDuyeffWcTel49zqzPkldwHCQx2rQfxRtm76AEFNd+8jFMGh77a57fGFF74MpnXOMUxqd97Y
s3WwUQ7pKqmbcDmF6T8jJZOtYmylKBhzOh4du2Z0VowvNX0Ud/lWt4ed7ibHwCKo5YibhWc4E4yD
0wG7pvY0FOYiBnNCQJbQWQO1TZAigJxJViUE47mzKDZL5V46hvlDqT2C7CTKaqVMjOezw0nP2Dz1
64Qnnh9iN2SwQ0oTUOBMITa342dX2ztLzFSKYn4nDIJIa+xFI84knh9HPBAhsTHmsCryYXvu8RCf
lMMajKR5Cyd8Y1pO8zH8M6kH1vaEc6Cu831UBRcdHxnBsFPplafGA9Ya5B1tuC4dRhZ94ncpKOM0
11mEZjh7yRYP1wTR6HnwaGqtW+tNthYTyTOmIBC4Gp7mgkhpZQgIRcVpAk0JRrt7D8vmLcp6jpyJ
Ckc6xU5kXIt23p8jIznUVOYV+MTaBqPnci07JiZ3HYkRfnO6QVZ/zVlMubIduR49sA55qoxNFhnG
ia71WeoWIXysZ9w8ZJlSuP+4v70Z33w5fFpFeRsdhY27WfWu8YBDtV0ZBXy9qG4eq9j7VLk3rYck
eI5tsDkVrYAXsV+eGB3p9j3H9wt6tB84cqU76tgO1p2ygeZdcKyKlZePDyX8P7Jzjg57Ft/lKMaT
hV2MXt0vGZWNFVBk+1uCEqlyoB9YX2aquxJHXwoTw33S8hegD7xl7kaA/Soamn0mlxrmrih9I3cD
CQktG/oa7KKSbinXyv0wtyfX7p48jHDQgQxkbNXcUHUSsEARHRtorol6ChnW9rhtvby8o3WWqw73
p4qSUxEpLJh8RSgGJAIr+RaIMSP01p473YGOFb1QrK71ztwMuvrQqXUxXXKymR6hnaEW6oDrcBfj
cV/ldkRIRsLMiTrvMSRcYqfirUryO+zkkULTeGRlHmwH+0fp8WFoGLU5Qbhmxj1SimH8iEY727lu
s+mrfgEzMnKZ9N2YinidO38Azzm9OGVYLUuMOz32BdWC8clYctM2CcLgL6x9nwtmHWTaeaoB5fUl
z06zkLWdSyATlOtGXGfYRCsPa4ofRFPpa0b/Jh3zOvcYcwLHunmVRyNuC6qzJDhKZss9Tl2/092t
N9acvzNdof2kGdFTzkIiJsYtGBEbWqHSKiq0yfq2J25m7Mg+7A8e7FmjEraamFqxvGuuiRlb/2kQ
6E133BBFZTBKYmkicN4AYlOp9VCxCmQnAveeqSLcUIreoszdaT2uKyYGv2FN8gzI/nMjUhfcQsM2
gjwCQ5Nq13GIHwMpH/Df75IopnrAAoaw1u6slJqm7+jb4grQSzcgjOTqpTS8P7Y70QsgOrXYjMqI
4W0o+clKYF541GVIhBgWXSkfbRTbdZminThWj+MieiYi9hNl2bZJqk1XWU9G7rx4NBkrAw65aTV7
CLVXZ5nV0mJyOmcfntCflWN+95r7oMREaRmcZgJlqCJk20fyGXY13YwAQbuToIMTo0YCHcZb3Mtn
JnzMDSKCArn9Z08PZC7gBzdENionQl9mHbw9yce6NC9BnBxIW/qFjcGQEZE1jDj2+Rk0/W2I9X3G
QR12yzyjZb9zwIdjUCwHLQeeFJvMtbbaaAMzAAKk1My5hAml8Odcf65mkgZO0O5I4lPfB34kaScg
C2tj84EJZOLR+tCtYO227p6Rp7UzDASjIQzP0axzIYao2cxh3gquwliPAPGpYxbkCPfG3bFKHiCN
pqehdpnc+QKOH/aqfW2t7tzXmKw8dgyUDMOzfvpreJeLOcFSpWvcntpba3IVeG5SoMNrQPmzeRH/
GRrkrSJIHK3FOPgjV1iCITiIhosbm2dr9PZYHnzdAmhkOLfAErzHNgdxypgcfX0YUGjwEcbI3DEq
AG2Evg8wl0Vlv3XNe4SzPxwAgBgGlWvgmK9Ebq+IYsmZ2Fh58lrvV07mnsT8kbAfIcMgJRuB1c7+
MWu1mwI45ENiHsY6oQBIb+BO/nB4cKmL4H2wsESSPZnXXdy89UF7n4P3OmaQkUxvYTbe9Ya1kQ7x
860r8lvSThsjxFCXmlTJjLtHTTvZzZSjnqUQYkp3bYEKNXIs6YQG/EAVs69mIlKa99jMxYZEzGay
HL6pMd7kangybRJ7VdEwOLJY2mq2+T/T7u9tqAe7OpioG3C9krnK8Ubjv0fUqrEXzzYVqn0PVf2j
xZz9qHILpS+yWe6JbGgW59Btv0MD65jnlus2dHKaDn5/Ztze0H3UvZ6BhDQ2tOl7TddZhYSVscrz
T7JelIY11SPP4yNa951PYg0K5dgvtYbJgMzt9o7unRa77VjA67axpXhyY3jFp8AHq3X9YWzrs9fF
X2hkIEga9A+mWmwmjXxTjDvVVg9grA8ekPcmknd8lvpaI+nLqF1oW5SGvxrPBYtnSurVateb+t7C
KNnJ6mGwrS93bEuQIe1XPx0Kg3yKPvOGhmw0CcczO6wOtizfMrXsPJvxzCtWpKQM9lGI8aEADU6c
ZlvX7l6rtlZIjNb40QN8gfxCco8C5K5FI2FVwXVVo8CnAJKyt56mEU94lz+EAVS0pHlmooeHDhQv
CVo9yB6HST3OpnzCUbsTTnpwQmR9PNM9j4qXqbMaqcJkbP4R28UYPF77gO6TY32b8KRqDQ7ApZxL
ZO+tDcUVyxdOUkKKktI02mjFzMnPlha3GQSE84QfiPUH6N8LYtMlSD7XX6wYy9fshViIvy23WVXw
wTGMNihlobWsPAakjAAAq+Wc3XHR/kkOYWYOxoehA8Fog7vXhS80a/tultc5Mi+CVBK8fMF1Tl0l
yOSs9WJ4b5YuFGfNm13g9CFO9REPaCp69lSxdn5ll8xqnGGFWYzC5I+98ds2CeUuDkk4TWId5MSO
TOG8lSpjbpHW323ZbcZ49LMg4KIdYrZViJJoOzYdIIGbcQIFNpDqjWpsWNF3bmAnTASwfaZ9HRev
7mjr0NEp8KqNYyYbGTPzUHPHGBp3n+w8EMAN066Um1WrkvMYEgiqEnXOVLaZrYAWjOu2AVapjcYF
agPr5dPHZSfiOk4BOgZ1euoEjkBlUQeaLFBBBHO/atJAvTWcsBJVuER64PPR4uguCjD9YJPdUT7l
g3fXK87cMML6yw4CcWM9iUdR0JxBS50lOb9ybI69SXRAq3HY/CJcg+BBzk71T7py/FeCuA6A5ftk
dD9FUzaEh6FJyFC8u5P9lFcjdU4rN2rItiR7scgVGNUTe+dRYa7Il9M1Dc4vSd+Xcg5ec739UQEC
GHLK0eh/GhPV10qj3cwkPiALaQzYKeLYZpOGMf4rig8xE0Bw3aeCdoONxbt8lidzfModLiUdl/gQ
0/86nn7mD9yDjoIde8rN1sbPPnNfyXfiHIIvspPxxHMYa+9Jql+Hybm47fAvGikeh8QtjzKQz5Vb
/UwawfNqmXWZfLphAE0hik75SKDS9vYunUWfkE9sGMSUnbmNCuM106o/0rTH1HyQxPkL7wQT6L1A
RDA65zeIxUPBh9xM09FOrLep4tBu0kNg8AU46EGQS9tQuznsO+9FfolHBqvUrLPb+qCQeQBRs+LG
1+YXmwG6pps7tvbAvT6p6Frz2+k4GxMKJlaZY4LeQzdaTjzyjs7axHKZlDU/+kMGYFIxYiwxn+a4
X+dsTyyH6Ni0bYnVj9FwGIXww5aWDP/yoHNkzfXG0LJnbzHDcMjptGkzCbgMBbloS9jRHQ9k07Es
y3rU0OuLLNngyxrDr2EJaJUvBrVIg0UdWfleszilA5HIA/OqTclxXgyDIt/BxGIBxxSe+/hLJkyA
ea1qlhIgtPaV2DtTzoXn7kpZXKzZurjWL6ELvvlklRFiVSbtilOsGuc1YVBgS+xx4a87e2uAVM8q
s78YubthtnjmgUSyamU/tM62a0iTux36m/HNtNlPpm6XImlo4XexYMu90Y9yxtnd84DUpLgAS+Hs
01iiyqT0IcEuNXneC4oozfiyuWTYvsOPFpEsZGqBhPQKp+JSFNVWRV+qLbfScbYTzNnFzo2hHbpA
vmkR+XKLsaXjLbTR1YTw7Q7G2uiJ8Nb5UTCNyJrmUDPOLxfCbigRk8RhYOlWg57Wu+cEd7qOj6/z
kEbgcY0M1RnY4UyhEaA0qorvwsTHEJK6RB0Kgy2uO0Kn4a4R/dHQPmSBEWA2VyVopNjEA9l+CPMM
upSvn6z/8KwIvAwchgTFqTUPpQICSxIU+h2wbE5nbvhWb3c1OE1gqQ99+ZoLstFuUPlRdG4bCwet
+Vsrrj2ulSpHfRd010xt1ZPRn7PxqRj3Gvk1b9zP/SGZal8KYBVFgHTDteNku2RIN2X44yJGpJBF
5HxnhcVWEzQJCw/dPoIZeXCtYmtjSvCi8NPVwrMqzH8WkHHlwWYWerHujd4P+xAKqf4s8xLJuPHY
r+DgbOqHX1YJrkJ8R9qQbVg2yLneqW1eo9JPBgnchuUHdJwhKcDqCJfkbLruTeaKboltcUb52zTq
2k4XAUxHDsHJsMVmisXaACsWM7CdVLNruXut8YnmIDG/3SlijrWfEOKq0aII0zejXa1oqMHJUM6O
NbFLFO2cF5vJ7byIPi2LKqr+gPbIrIMFlvghjbk6A6jsrHGVhqAXhe67xIrKOaescPZz99V5qJzS
O4zjY9yBasO9lBJCp15CTJ/rrc5b5Lb5uSUKaj2EEbA+FuLx6zuPBKvZenDt6uOgPRu8i3rsW2LL
gYMk/5WEQIz1t6Y8iIi1O+PjSHkR3qb2pUgfOstgJ8IypPjBqLSqmP24+iZcJgSutdE7jGzyNWEU
Q/JRTtneGJnJsycSLIwf99ZqcpYOk20RZbdtQ2szw4E1cIvn+OA1SGYh0wr4Q7wuP9YAKCwlkbxQ
oiO1M3vtbhVsMXDOmrOlJVpw9Hr0PTdvFd1POKPLUUJOEZ9uwjCbgJrAUlUfXC4IE6/+aG4XsVPP
PzHRZfW5Ul8FdumKKNcc/nM/g4pEZ/xQ0Iqi+7q4E3UuQcgA4IHWEgaFvXGmz1gDoX1llGJPW0bR
yGQE5nZjs4PSGNYXZ0GCg/xKIJLBLLTpCGW1zVnGlz3bjT/gM7ZbSLgxR357luGfRb7PZCdZO/uD
wOriPbjGvOnC6ShxvgiLLHxaHEtuii732EvQIDBOm4Z9PI3pcU6Q1iF7GJpEeZi8ol5u6oi7nvqT
ZX0UcQdW1XjBry3ZmZc+GJ65m1yxzhEsXIbVSi5uXhb7zfnZ8g68c6jMhPxrVD8yAIb95kVwVo10
j5v32MbAnO30r0zYvVY2f72QYAU1Bv5T3eHVIyee5/p9EajZ2hHRi0URPIZ5/LZCSPUl2FG2hJEV
XpjzWfLiGRiNpJPcGN6DDoBWAy4jJu5RTs6evXJ+jjZA2eebMa2bu2UlWqQeu2CEnPxsVbjvCByw
2nE2njIYlI2WbMBRE+53NpSZx6g111rT3RwqSUYOb6WkKGAAWkTxIdeurgao8bmTt3C4IEGtDHpg
MbOYZv6cGD/1lrik5cegk3jAAkj4KpfxW6s42ytwbHZ1ksOTSMTGxe4IU9DvYudoY12ESEbX5I/y
XSMwgOsEXNEqp0dDWLHKfW6/w/l2AkLHjV8gaxblRyfeWswhetxuHDHjnCEmCJQ3ZO+Utrxl3Bfh
UxW9Su1ds09N8DCMIeLkgwLO3JHOqxh5+QlgPl0dqVdth2EdUrD1wwrVwzLPAHzJtO45rxQTgPTQ
Dt7WSHl32XeTE2+VrNzJrOd+3lnevWTJkUkvWpKrMwhqD9aPXk9kXB+sBATQjq01F2/+GAmu4jfa
wAbzY9jUPf036mYhHxSOxvjFcQ+Z/uSW7/BJpW1vRjiOtrtPgiebB1Amh1nf4s1Bc8DB4erv7MRE
qMBMwhD1uNgMFy/vGO6HCcwti69eYu/BZnpOaMXrM3/qt2hsMtma+HZN5psxmd3uHrBlSWIY9bJz
VLM1YtOyC4YndCQmG4zOlpjRueJCBQ2x3NWrDKoCq/UQ6ORWT9TdK3sBwBmQmG1yebmh+46KMLIr
gfcH7TGISShjvyVA673M5vColTl7W1DkRHfsm/RYj+RSqmuZl7TtT4zljxDxbzmsmqjU1lM8r2H2
oCdUq4hhp556nznGS4cKGLAjar3jW+rC1A+ars4CBL6HFhpm3GwlC/tQCszmtYZL1R5aFmXN4jZa
57B+HtvrROoxY3dosXWN7CeOeFBFV54mQfQKmB9j3LWJxzLIzB3w208FYZWtafY21dJdgY/ewR7v
DZgSE/3c5ek/lzREK8dHCrujYHtNQ0qda57Rk74vGIqNSOFhdm6q8Ti0rEkRqHDLXmZLdUCGa2JR
05q/59Bpv+y/9bXYhnxFEVSp39nU7kMxvM5ufNHbeWcL1LOh5tQtze/QIfELz2vO5coScKuZqRNF
AQIccL44LLwZgxkvWmIQl/sLRXXr1UZHpeg+Jga7treKDeL+7FlkaqIOWU1m5CWoqJeU36n6ak4T
qLfHpVmGU7MPVLJhQw/bIfdzPn6x9xCPCd7mttgIZzimbN0Ku/zN1dR61FlFuU/ageN1ZPtSf2sT
SNS8rReYfshmuYbMp/ktrk6mo++5wNdvyl2vgUe1/obqNFNlO/llno2djabjqrPQq81QX0PYMKNg
5RUZBgbVQ6JhWW0fMkJM7CQIDJiwRxFsS5rCVJlnHKv7sboSh+dEgbTW4YSa8QLEcnzCMe4P7IGq
O3S3VLvprHYbuvoFnNlZYvnSET5G54UcZLasq6TFNbBbSFM8Vp54tXomWBRkgRHtU7BfxXgjgPJr
Ce9WVhMlYg5/hO15bAY2HWBdiocVRAsVExARHGuBT3F8Z2hK/H8h/0Q7MwYn1VgHBHs2geAwSP/1
KJBR+65RQUxEmTCGedHREu8Fg5pG/IxTcTC0X9v0gMywjQFFoqkuQ/UK/p6XmzLfCo5jbJ8NpsJE
aHdqhHqOvD64nJmIlfG49hxjWyxAdwjYBX8smhNIGGpbWzjb+m6fTySrm+jA4qnnxArucXfpq3lr
hL+cQDi9iVaMeP5muiqbyjvjnhFnaVmHHExOPzx2XBLaU9E4B959zf3RKAbz7r1tXkvJd5cd0uYl
IgMfU38mAYmdOnwOcPlmeG3xQ2xSOeIR7/8VCwJhjCihwPRS3eJuymCHN5kF73Tj0ZfbVYW4OrBE
wfZrk0TV+EFQMzKOTahzFYkD0aSpQiXF021Vbyp6nUP2/oT0IhF9YX5jOxj/hLmp+ZpBal77DuvB
jHvePbZ0MDHptdgkv5jeycfx9WSbgJzkMPBJjRMrIlmJpHv3SfoqeemMw1AoGvVHUdKe6mIHyHSD
ccoR3SWP8OzmtO7SfAv4qDF9FsW36zy6MPtqDAtFeZ2YAXrZa1t/tMbstzZP9vQ+JscW+1TF0jcm
C/w06g+3OPkByQni7Jc7102aPfuTl56LqkXn7m6nxlcjFuZxXEnQaMxf15oHWYrUVazabQVSuFOM
9giKsrORJN7MEh9jn9N1BaLcJrjJafVppeANuOUpdatd1di7gFS+ZmoXXI/P3BJQ4gRDYYXJKz6M
vblJ02Dd16gtUbMuiF0tcyqyIz59KObdi9PLxxiqto7Vx5XTPucFLzmBZoB2szBY/2Idh77aQ1g5
4yY8aAFlV5W+kjN6ilkECIN3PbHQtlYe2Bd0X4BYEUuxoqZbDZ67iTNCF7xtldFuwIZtSH5DUP9l
eeOKywUzURscIM/7HU6fZCZDkOp76MSHIfceNe+TXdHXiB0I4Sj2lQQV3lDimuAJuOGVldN7alBj
NT8nRGgmMQSpgNSh8uvQfUoczsYY+kqQ7EiGnwmhHmxC1WsHr9V1Dhj96gUWFsou9hO/D7aDxOHQ
LdSKRRfMpsJV52ZQCLP0rwYtW/TwDIf4khrTy4yLKnXgRKf11SBTmffZzurNL5GQ6yleGzk/Z9lf
U4Q4s8a3aWQrsW4+/OfoPJZbxaIo+kVUkcNUApRzcJhQ9pNFzpmv70XPujrZT4J7T9h7bR8XeKlE
OzHwT31fbxrNevuD9RGwkK0Kke9kvj7OYNMcP77WKcelJr5Ylvw1UmebuuS0Y0+WX7EFlQ+WqERn
WLLzf2Y5WkJrno6aFG31BMPbmFZV3DrILWxTTXdd1x7zpnxWY8XYaR+rgIvRBxDct9R0F468IHTA
WbKtyVwpyMdbwCRNUaWVYYiXljzQicK1FjvmvsoV98wK1BoT7M8iPXc6O35ry4GNuGmUHDjkrt73
jjp0W86T3zjkd+TghRD3B7PgFAd4LvHQqwpPOrOHiN/DpERJumzdmuohlmb34EHqrQ43k0yNDM9O
+A1wP/FeGV8T0vVG/qECSghUMNLXiLo2iQQ7GJJHw2ESSNEXIE4OQbwjom8sQhhyOv/LSP5AG8SA
46/R2A8bCY1kSC+m6dt2esLN+7/hGQc8hlJ8DDwHce+fz0fft+JS4xLDxQ4nhNra0KJVhZ8qB5eS
ZxKE+H9dch9ILev00pVxrvWejj6RPAGV9ZWpH4YxP1V5YkeljmUQY21ebae6hompwqMkE2Nonh02
sUz0jv1UOBKzVO6kPVhh26iYrxXBWWakYabCH6PMpxY/IusVlo9IAGDqaUSXwbaWemrd2lan01ho
+NUayESA51Txp1C4z2KE6ZqES4C3fQLnqTE+yFBiGGNl50bmlgbxKFa05gax+4k8wLjbh6G8jRsc
dP0F5cJGDR5zHgeBkny0IfVZ7KA+OoUJ6vGW9JjqMxQhB7QDuW4NeIZ5+OPvhbB1ythCtCNf/Lhc
y4zmZ9yQ19EZjVAp8ALLwrY3qR5aZauFbF2TAJ6VRUdNhaaG9VVRKAVo+oH3ahJlU2a6OjedQBgi
2XBvmPe8ZIWTJDrpJFOIQ3wbt+jZyQwqc9/RfMww8NAObaLhiI8dq1DAbPou6pi61YBbMLMlrHpI
L0y+rrHXYA4w7noyH0IsOPmJJWq1WttqzPVkS19Jk/glejNMRoNYAItFaOjyI4R7BJ4vGgHhctpK
F1FLtmLb/sVTDcao+42x71FNgywKBjQMQwo1OFZifdG14z+ggRdraI89v+UynRKUGvg7Zzk8Bb0w
zXgImDdpqrmVUY18CHFyR/5Wn7Jx9E5BmT9MlexuSXWI++aqT8tbAvCKHKPmu1XgLBA7xxGReejy
YuU+Bv4Lf9tTCOI/oB9PxhB/wxRQe0ucnmUPCSYkUc4xSurXqJB++3agLVBYDuVj3zpK2WNS7qca
THmsrWCo7UZw1x5fdVG16J+1qqBzz5OVpeE1CIeTHkQ1RhDhpZDnRn5NuJrCwckK75rSvdg1H+yy
V/MCN4cPViVWH3LP4Tv2eFThd0orayTEQZsl0krmEX/Dn5kUaKIbJavFSMQBUdbyu4jxrvmJglSl
648G7nnmlkSDod4Wll0uWYjRi5vIxHqeCp1lQGxLgJI8Kpr25Yfjyoy9c5slrj/l26YS14HM6ZvJ
d5OSUsqUlTwYR9z7hi1J8Gr0GGG4eq0UxvdEbS3UvnznIsBxX376oFyxzQewo7GHaqKwDarsXlP0
LlIFPAS+PKXvP8QoBtITjw9FDB9ppep21upc5SAIQyANsdTu8IQCMW0QLRqrbM4Vjw3/pJlIiSwD
hi370lxkJ6ilAkNxA3tHvO/IsA3Hfq9X3ZaFzRpcdb6K0ukjzHGBg7TH4WbYnU8X2QkuKrRrnzB6
9ArExhqrxvKMccxRIussDgyNBtQfoNK9ePhCfkJCWs0EBuUuI0klMIhnq55kHxySprpoEg0p3kq8
5qKxl4eJpaPsDgRmVzM+iiOOecijZ+SOzeWaqw1UBFFal5W+7lW2DcwouM/Kgk+4TW+m71+6EF1J
JZu7vE5+g5DBcU3QUssIIJje7EK+1ZJE5b61ATh/dBppVmTsoDHVbrky3caBVRlcDUIm9HgveJw4
BOBauiJRf3kfxI5dFGlkKB2f9DR9dklw6Bv/Z0YoKf2wrxh/eoOw8fOpcJW2dT2ZUUDJsjcTnZpo
MCWUjoXsv5m7gt0aNpqobmp0olg+U7sflGJRN5QUKYVO0AqMAsVjLJmOTDCAEjFS9Qu8CojNCu5Y
Am2rytxEbGtTYdhCr1pXQW3DSkEJ2FCnsklAs7QXBKz/if4oTRYQcoyLaW5lChq5dDROoxzTfoWr
GpAAAYHkauisarONN0pbwjdcs0igqQNJskA3sgBi8yPG10n23KyAftH9K0Ni6Po1sgRnKPD3cQMS
MbhIzGQJ4aGrqH+RHzLDOKAtX5GCtMlN+aRrzR3O02bo0gtZzrZGpemTpNFKwjkp/0L0ZJ2G7Bsz
zmpGCQdedjHH5MTptJbDdjeI0DVYyQi58WxjYV3lN2P61HCHiO1dFAWXsIFvU5hTCI1rL5+BEx99
BfhAF+16tn19hJOStgDV/XIajUupxE6gp4D0yIHUUT5MSIIis9ga44jWN19a1n4mVhENbWP0sRsD
dwG1YGaFK1kwKA6Jeihb7ngV3Z6+98NfeR7VCeVWwS2G6qa2frORWKIGtBoLiCBQHGOkyOKFzMAa
RhZ7M4vfh4GJep18eiW2e7n1IbIirpgbMIjmmSZ2XFS3jecdMlMhwwsKCjdpqxcrUcbP4P2lreUO
ieqWirAijGlNXIWTGRizVZnBEZZ0i1l4zPRu7o9ybkpqfr60t1LkP4mA8KodTTS3B9EgNgQ/IGwo
b4rXvsd8Oh55uYs39eOmkh5ymq3JpFjUOvqHwCmTeF8Bchfjnzh7FrW0FEb1Sxn2I65LH6eTFll2
jMyfuKNl1lNGlwwjERNxvcy5N1ho7iFw8AyBbCiSaM/6panxIUTwQXKFXpDRMeTFQobLlVTtVUZN
JUqgzpOBfPgAu8SwlISUzq1CTIDCGViTqezN9Mtkqk6sD1PQzIGy4CcXaUpWIq2dMpPJ5mCQpGdW
klOnATzMwWAMVLpZLbuz2qbqOcQxTYxAVpp/eveQ5nmvfpvHTa1JPiOhb75m7YnPWCuisJysYFdR
++f4RnySvLz2Xynt4l6za7R62vSPqMmlL0ovmaR6jJSMDdmwlaRaqg1EET21R8n/leLgKmm9k4XR
npiMQzoBxhu47ytvk1nEjvqYusM3GquoLy56V/0TfPKheouKIGKdizGF8RRpEDvTJL0YgxbGwI1Z
KKsOqd5g3FTIQrAKSOEw0KAProdEyyLJB928a/AWGzGIoeKnDT5Sk8xvZiwSKl4ZHEQwVy7jTA9g
FN5RpqoY8iDgoATYC6q49QO83R1H6zh+c4zZ3OL7svb3Imvqdjr5yqclOkL/AdyUdR+oWtF3h9p4
ltHwk+kGoZQF3mrlKY36mxNyCzEZWIN46FPgSWyt5PQi9W8dzYpPOwMQEy/1rG+w6oOFU8EYbyLV
Vj5/rXm+zkbPQfPpJNrdY2HdX0vBJ07rkDIQ13m5mgKWLbA4VHOy9BiE7OlV4q/UlJimMb0gnuRP
2pZgcSb4GhDFWguWBx8WfJz1IFfvXpD/AcwYo4H1VMBAlXAGDgsma1FMKNO0rfFHM5NJhJMxh8Gi
Su4T2EYMIGsB+wnndSqiqqqT9TTNW59hl0GmHxWgH2zHG9zYkZIeRHRmJjqprqzwHFU2aZUIhaXu
0YKUAZr/jlQLGXi5NdmH8KQ3PIIp+dEtjiaCa3jUn/GEB5ivNmTR3ZfhbPt5ElXDa8mEG5seKd4k
VZaQG5JVB4jAUh91ckW+1vcH6kMTibKwK/x12OwjBL6wKiZrHdPpIHol6b0cDwUqOz9yGnHN+LJu
NlzWPUiOkw5mxfqUy4c+faYdKjrEupP6mSp/GusRc6trZyOXHCYmnF9hsmyYh2L06pUz8MdJANAF
y+tHwmSnu/hGWRRCHYGRLXG7G1j+E14/ZACoaijp6jl/a3ArTkUF06D2m46fCROU+g8EzRStmAVI
57jdKx1xJA7v0kycr/+pyPRgX7K+G+kL9fEBMoCMgdukwbICWJvsPBX/GvXmKmVjF+rBqvefQ0cZ
EhwMWF0acO+bqfwOESoHW7KOqP3WtfGN2gHHrQwMLbXajS9PmmMkn2b2aLgwhaxzQshjbNE0dP/D
yvd3SrpqhS0DdPK9nTwqaAhXKhjAzhxJi7pTfS3VANWcgD6GNfe3UF308J0Pl1KDaAl3DR7csWwX
arooE3Cji6J+CdjX6w89XRnigdIwnf6ZySycBLMEGKQjZm7fZwwvizs59lF6QSUQCfhW+mdfoEJ2
Mu0VhvRFew16C3luqPfiVfgB7MQ0QTfNkqFyB0C/0jYEyiSmrXauXH7RwYpAG70SmCIEDwKgq/wJ
TMHIr4YQwcqmd9kALAV7gEArRakGLwyYu5PhaBzehuQM54K+yiiPCVAc6ZaZP7N63TAOY8UO+DNB
/in2jpy7rXlK5GczR0o+wLhMuHcQ4kz9Adxikf6IcyLG6IRs+WVA23gkfBoFkNgi9vxVEpqHtPM3
unDuUjeXcK746plRKnfN0oPVvajAwVjndgDITJghjk7CuEIqq1Wmfw8qMYU+cLZ8GzCpSPiXGuZD
AkudqNGWluKTMs2O4iINnwiEmnrTBjfyO3i1cOFVv1lvdzgnu1VbYmIDewFbvTvp+QNzPtdljlQZ
14TPmp+EXaTXvD0NY/vP4iMji0fjZP1Ho4Nf6jiiMPFQ4CmkuWNfZfJyr+MzT4qBhcZSTgyeowLW
2Zx84iY0Oxp1Ww+yD29sTsoQQ/TAkaudmH7I/HZxcInzvxbAAdWGcEZdmIHrGYPUDeRN1G+a+tIP
Zwx5W0xcpbpimdJxiQcdiv0XUM/QWCtQiQH0M4feY/m6A6KXZ4fj0O8UvnSLBiCuZzstBs6Q+AHk
VCl8FYB5Ip9VhGnKVv5BEBL8LTAdaToO5kPoCHqwURkFJwEVWALInBcHm2xJ1lsLiGbdC0SzZYd6
vChMwCT6hiqenoPgePOxhs+5SA8YH1FirjRMIlZrdz/+9CITJQzerE9MoXNEzBQEKGI098kDOo/1
OmXSCyx9frJQDNj9fO4VTwt9WyVRF8rvWvbtYETghm7Ep94XBzYPd0wF3fitCB89appc/VOmDXKO
KnQzw8nIHx9N26QKq/2D1G6AwcQoAkmvVXhAYvMs+Tspv6W4nxoITeO/KNtX8h7mHQ3DAa5iYfwb
mbgbvNDBLeldbKv89EA/mdbTT1wBxyWj0v4d8/6TCNbeLFCn4lpnqd3uUyRRFFqWckQ1XRv9jO0A
wD+ijXM0RLPjYTSeIanmEiehm3WgJeCHbDPtJ6m/jMLt/FMcfWmKG3o03eDkbjjGMBxW6c/Ik6mu
+Ef5ZBMYefGw1ZubIGPZktqxuo2CfYfdTlDXA5KFSfoEudBYLHOhLxF2Y24guhstjmrmaqI8usIs
fiUZUcYxhEZqemaAChvxn4j7r96N2oEEdXJDx/HVB78NEQbcnaAKcms1ykvEZ0FPdY4xk7SC2X7+
zUxcT5a4hHN6JUpJzj/tZOKtIBqFxv/WhbuyXRMAqEZ0RYwymFh1wJs5/qbkzFirm/atagfzWvlf
1DSMU5fT11CiMVvzcvrdMlUcxlagU9FZ6z7LcuSBrXBK/WdafBYBs2U2Nl06HfGxlzU2WuaGHNCW
/x3Iv6J1zxJoBvNttIvZlVoPS7lPwCgNZ+Y6CQEYzNBN0ms1ffospgyh28thYPvRZY4ZCnOum+63
pjXz7TjZjNFB99dmsoK673btJ95ZRNNfCZB58RUqP2mJpoNOrfY/muILQzJOEkDpScZ0F+2PM/gb
uV4N/qdYfwhyuDVlcYnVj8fOYuk/KI8YKWel8qfo+EDye/BiSV5fo6Hfmh3mznFRd/s0/6UEsjXt
Z4o/VZarCIzSf1Hg2YxL4HieKiiGMgTwkjoLqLqnnQZddtkm6oDCkYs29wCajTTMBrcvv/vSus4Z
psFuEixhAeMTlN4afgMISs10zzi4MGHCUeRUJjGpRIHFfrAnWM2ggJAdH3p/jp7ToImqMjSKGhz2
I0CvCe1Kkq/7a6LLJ1YXuXDKNFeQUGApDz0cF4Z6YGuhfBriv4jnMMF+lymwg1Dgwlt+BKaDD3Zh
Cr8GMiBQL3J019N1HW/a5GxFD9U7YR5CnZGA+pEeem2bzQ6xucVaqOO45FBkxy8iXnJ8Tt4Q0FKl
uZl1bVugNspb4qthqAMfdCfXNxG5Y6bd4DSiuV1Ng7Uo+0FdNNqbDy+ITirxRqrukBxARfXFzw33
LVmSCIAs7+ilF896iMql0TaSdOz1c1V8pD34XtdPP9WJ+GLePzLKiQjxOQ4BLaBnoEEv8r0Aq6Ei
K4BAYJHLeS2PdmE8suJLouj0LdE24VgKzBzZIMskMiNFabiDIWYtAmPbNQSOV5uoeQvdz+BfoFcg
sLIhd4Plb+HqOJ3moPiJ8UZiyCK/d8mPGZOLGjqitQ+1D7Ul/IiQ8pBSiShNtGnvmoUwnC8eJzRY
Jd9itRGopPPaOMYjA11geflSmBOquocoXNgBWdlpFrp6jLbnpcMlA2sWitpBMVXIyjh/VpFECfYn
IuBLvlsD1hO7uelX6n8stt+Bpqz0ZmcWHzojFNEhAq/ESUYDRkGIIY8RjApZMxqgQwqrDP9Njg0H
70mF+Do6eRHh2ayhwdXAkFJXAbfGxLz51gSf8geQEVVnW0GwhSYD1cT3eC9q9vLN35Te4FE0ybZC
Hse8JyCQJQLBX2D9fY3Rqm8Opv6rcSnV5378Zam+DMZPddyYnpNYlKHcE6xRhfEZBqxzaDiXvQCp
g7GSCViM3MC1IW/aYSei0o+UHUoEa3hnIAwQ19ekSrBK8wTxEBKgwbQaIZlNrwOBdrRAjKxLZv8h
m3UJ7T2aTL86CoiaRxEf2LhslSeKsjBYz1EUAzPqnGzufN7zVAW9AZ7Wfj1Krqc/fOkrpX9FR9Gi
wenjd1r9Tvg9JQP2DOwQFr3MklsBZnHHpOmgFmcJWnKgUy3wWEzMTexGfg3wILUURk303TNXKeVV
yekEMlmDvxuto/JutnjAip1UcGv2VDDqxuB86j9wEYwkYE0fjAXAqG559lh7ZsolYGJXrvXyWwe8
ZzHrhSH0JUn4V+a/gnYSr5toG4q8GBnDomJVlT9xRJjTcVTdqce/3n3hUZjlZRhXHTDBPsFPdbMn
3YLp9rAsgXx5VPFNBqb0laPVb6N9ywS0chFqLEYegxo+YBwfc+8dUfdJceIaqmsUZwVtFJRsjg2d
/1hzep+zHWA2vj/26B9NBGH0Qa7q2CKpVZ5m9iXT1CLZC8q7Ib3l4lxbQN+LxZxCnZeYW5Y1UnL5
w2PegRWBLR9BLulFJ7rF4q9Y6mb8b4pjD214hnGhUZ4wZnKGfpEkrYa5zfoyFMFIYmooOCwT4DwJ
dHGCDypjnZlPwuGZF+p89GH1UIZ/KSRJ4xdNAY6ri/kFu0z33TI5VtOfX1IJkCVvLsPsO0HUWjRP
P+D65reg6bemnvrRtwWucFsKbnXHfAPTi9tdC56Ayi4RgbQa7setryFlCAHR2Xr9VmsivTaS/Flj
INYsVIT1MTPs4YgPcTkrOCWQ+4Ayfa56IGGtths4Gj1aBEYWfroL4SlM/UuaiIa2hXEfEWNEhwPi
EkR+H/5FAY/sO8/+FchYiOLaxOqfOX0H/zQUErKwSZRvnFyulkbkFa16vrZqfqw/kHyawlUoMPMa
3Cgskptb1H13CIpUC4UX/ujDOJ4IxiInWcOWZHhEubkicmcwyhwrkvhmfZIIB0/YlgJxhzfakI5N
dTUd2wjTWULaOfheLVi3ZbGyIrJhwY7oeDvoDiTpTyfxi38Hjxr7a5S7Jx13Gi5mc1zpPpawp8IQ
OjNUR+e450dxjoJVs6bvBGdWVbzUYNdJ+771bJGqJEzsECNyGnQHAsdF/kBxvIsh500HYHptv7OK
s+jvPBYa3lO7op5r+k9dYN72SCDQaaObBTRdbGp/VFRRJvI4naypJr6VL3LmgFYE3SvHOMi8B9zf
wUfkChVVftKPtFAS9LXpMRddgjZMuxmGshjEb0n/iwoaYdY0S617GsWr0u5KtAEUuNTbbcFrKUMA
vGnTESK8FTHhPUisBTyVMmT+ihXu3pvR/UThD5kaAT5gpXO13EV2BneIV55FsjE8+wQgwUYMONYd
yVwWhtunB21Ysk+uGfRpGy7xScdzAl4EMWDMYcrTMeYb+lUsgKNlt/VVM8dFOXxP3E98eiIHdXyA
CV2jkI1ZyOo3WjxSVWIG63LHWG1L6qoLzhH13MIK3Li4IE5loqunuyk8esJHkH8JncskTY1vQYpR
KvvuElYQN1FE67gihQA2pIF6tVJdTz2b6rGTHDBMYXKpxytrsS7EQN78xQjsOtyW4+xt4oCMupD0
lDWVuCYf43o/Nn9SEa8rbndYXvZEcGj+Mx+AcYp7PmSgVz7z2YvOCFMp56EnjW36bQS/hRRv9eLX
ZMQKu9TsWEEsc+Oc0bxgBCM7ka06FxRyjMoVzH3ZMu9bp/0haokAJ7WBiDYSGFEatz/gFlCWbaL0
7/+i7SGZ9wDboMr42k7xZdacuRZHk46CGuZWy8Xd5fTq0VNVMDMdZ7h8z9cTBFhoF8Gcg/GPtG+U
RQcSfZV0beXnWjh1HNOkp3QcNONeJhyYsABT47jfyjoRcdtQ2xJ+2b9A9bTF3yRDkQGOB2UDXSM4
cNQIqIDj58hWInhN48tAGNBSTKblXlYQpQ6EMLHzbFmm8sryVK7q/GzQYUbay2dWLUY4Bp9jfI7r
W5+tawlJ5NpTLpmFEgKXeK4shAh0ErdgjNYVbgMaoNzuBtSmZCc2iBuwm1V4Lf9a/1Obbprf8dvD
HphbPKYaAlgrsRbJYPAPAFZCxu84waypO0hPtksxL1+7nUmzqFjofDCo6qh2WSpkqav+zfsKxQzd
mZ3ZTeiBYJ/cYx2P5FKNdywSeojknM7tp1YfANcH04bQusJ8Ju0WnjUKJqhUJZ1yOgBMVxbiGfcX
z4V5ZlfZNnuYUyNpWEp77IS3oRzDp+DhqsHqVCGNYR0aQU5IWJsXNXfNESAXmQgODjQaK7PmulvM
qERTISF5kd8JngUQFy5jiV3O3OERZ4rKoGHDs6AEMytwcwYGTUQq879Qy88iveXi7OzD4eA0wpc+
EBO0Ckz6DNjwIw/NZJP9lSEw4J4E5yb4iLf/So2Y+Z1fB6hxB+4ZR9KJ9MDtffNiExcS+OwfVbkV
w2pkT4AxUGVwjWUJ9RRKQZFMipz3AmXSYjxE5p10EmoIm4BVtXyg4CHDo06+c2xRAIRqmPyxOyV0
IPDIV4qFsluhQzi2tKxHP3ab7gIThGrmQGRswQuUXdnTCYMGV5s2hL205IbBpuD1CcZ9YHxHyk+g
ftTTv0G4Wv2vXKyZ47YostlsWi2ccdVg18oZUX1L8i1oPAZMS9YADPwQ37p1udM1DScGaLqTypZM
C7cZZl7MPhqBwCbWZUO+WezAw2LDAIOAVZAw/I1/lFfinAGAbhnv/ioOt+Kk3FoUkpI0E9urBSab
hSztUgA2ySvHkyu6lNoS+vGtcTMQ//TquA7+id2hbI45G0Cv/FNw/3YMSGnCRTbICkLhla8+e29B
2ZqqLz6uVcvrpJv/gExEEy7gvkA9fuESwas/Sbu+fUQtNni+ALR9oEWar/onrs5hehziUzb9qggc
FDZdBZaVbcBwxdhp5WW0MIxyG0fshFC7dLsanQqjDwWb4blQr6ZJaVatZW1b1I4HNKRhm9ut/eLc
Bb8dYOBygmbZdg64rJUJaT3rX1q8xrnRmYRvi/sITRYAMEK7mGCAvs7Ce0NWb5K+1WFXivsg4dOy
vspx04QmmnpM/Cex+KzzwoG4gYpeNLkxNiHvXN6vCWwHpXKOo9WAcCSR4FmQ88mvYCVHAY4gnY+6
MclKph1LrqOEgUY7qa9IylFwXsRu200EJaa7lNQur+CN28dsKMRNOhF5w3U0yJdeOtPPFfE5xMnF
GH2p00HJR8VzzdgxYoWUqH4pWHf83Fi1wODlVOHcyZMjcCQWmDtII6RiCqCCpM0z55RBmpmWb7l3
EKfJdOAjh3xb1w4B04sGB1BEio8aLFFRN6RrpfzZ6BDINy/QBccfFE0ie1vv/1ve4f1rFTZ9EtcF
t1g9T/8L1mS1dkk1uxHNXTD8pAAeOiDDObVki9KvRt396IY7jA7XIshFFZex5kBHhXP4ErtfTbun
xkVHuYr0jXqJ2Vj1AalSKc+sSLoZhrZkH90SQEqsxqSHNpnuqzRmUIHeovaATgYHPE3rmFRgPUx/
vGqvJbcE1hRj5orzj2rxC/0KbvIQ9Aw2MpNUOuqhes20uwMozXXhv3Xcl1aAI9pnfHYglIYEFWP6
rRlWJN5O6t7qyxhPku7qslOneBj4VP7g3I6QK5N4FaE6Hi8UfwrDFvWuV/s65mlf6R1r/JNerSWl
xzXtNJm8gTxCy+n6EaY+ZNx5Fa8toJD1VN3RJUEtGEPF5kYcCP2Laq6/KsRRy1k+LqPsp4l2cyES
pNTrvbTI5G0ffUfZKqIN5PQh6GZUn+RmarPabcuvV1O2aepGRAm3IW6zBgSgmPvhkywgTVla2p79
kNf9mskZYo1mwHmKbrF5koonyzvEsqp+6kVoXWjG6DH4CnZWeq66q5wTa+eyPioSxTG7MwNuxdzx
EXvh1dSuFcLXAPPr1GwN8SyIx45bH/EPuxuTaZ0c/+slDBWoxVCP+8Wh94FnR1BW25NeH2OG7FJ9
CtvDCNGrY9BA1pQ4n0lktDJEm+/YRRNuGDPrJtUMgg9gdRKBY9qXrBUM3aB2sPeo4g8J5mms/2NR
iWaMHMIN2YYulgoWhyRUEX+7y03AGs+mPeC5B1zFEuazgJkNamqhany1F0E5WwbeNEZQuXrWu4uW
XHyqBFm+qZ+l9pj6H/KMZEIo6WHya5Dc58WshzVTfan+ymucIP8NJW+dacCOi49yeAbZtScYj0RD
nQZy05S30eMJdwqLDLoeS/JiCjA3kOlLM8ySWkBBjAqqP3sMtDNnallkoi1INh7TV/MSSzthPPQW
B9qjVlV3JlFWUCATiv5XZDJ2kdwk+0tE5dBozL0Y/6OI30fKHFHTO9IElx+XpafSOps5OsjcrSkP
SxXs43seq8jjmiADbE8JnwNnR3I2+msk2aN4DtVTIe1hg1HMRcT1slxJFSSNpEA0y0j5QhntKXbZ
QfT5S003ZehLSdOiDlcZ6RQ8+lLxQRQnCNZNHewzausAdEFVhwvVu+uaY07LGh1kHX5anDrjeNGy
Fx51rXcn5G5sR1HVy8WJtX+ZB4jLn2lOstDKo0bifK65Nmb3zjGTfmE04L30W9BDh+41SePC0qet
WhBCPnt/n/yddQ0JoYb+oKObyFBL4PnGA28yyQ6/0Kfw/EPmNL1HYO1EviBuiwAMR/Qu5iOKt7yK
/tL8mw+VvXDmfzeM4UCpmLOWoIBImO7lvzFnI8tNhH5UQdspsmx+6HSjnsy2ixUDziUmD1uDN0xl
mnYBGWqMHFf4oYQfnsx4WBFIYuA1LteWfhUYWFbyrixXIi9djW81l9f4+GIMkBHZGPE8Ct1P3h+F
COxohkRLJV+XMbpGGzX2KHD7MXj2gSS0XblWetqnh1H8U2qd8ICXyHxjYBTR//C2QbVQ1Dc7hzLd
mRlSB0QavKk7BldWBMf1C90I/Rpg3Iy5X04qxNZiHYI3LZZRazNcJSZGAbhxq3EyQwiWrFPbMpzu
iNviJuwcdg/yM6ibnWV9S8ljRpklEmxfM1qOxyA4FfTbQmoxKythK7dOJZ7CqrWH4q9FMCDZirGJ
gB5P0keGspA046UwPSP9GQ1noC5W5WaQZOpnE1E+5pegYQgbb0MV4mrxLbKeyIjf0Jtm32A5jLR9
ZWyLImStdKtiQnMVGhbxZrA7jp5KcMdLbYos2Y+1ENuGeCom9FNXpAFWhev17GluO/cZ8hmMKBXv
XgzvA0eTqdN/DI5ajCt2giZAsZyuCOktLe9HaDxlpnEjpERCBcbeMaIP0T9a2G7K8q8iAIZPgDmB
t4MvwH+lmxw8QCtb6k+GcPkS2v06jK4BPrm0+zTYz3jIXfSniVYRGTF2Si7YmGIn/hb8i1we1fJp
Dpd4dAtz0x+j9EADAyKkD92J+yl/Z2ip8niDn5EpZ5/a8nRJG8ry1hFx8MBOjrest5J6LT/QnSn6
etJXTX5VByeVaPadQWFVUDN4RmqZdz8pihQ/u5GHiqv9kukn1lSMKjtWHNtsgH5r+8MFooI8bNT2
3rffMlTy4EeOj16yVphc++Wj1yymxdOSi8LR1Hqjq+dBv4uAIETrJ48xJlzjlGJicLSR8TWel6VK
SCjlWvUeKW4L85EUx5iAh2GjDK/UW8/mFG3UbSlcj8OfhfcuRRDKT8Bvox2zAb4ZZzMROjJe6dj/
RXlB1MKgIzBaUf4KFsLv/qokSN4Jl8T9o9SbLPhFCRsa13hub1YACzz1OFBY8wFH0bvqftFXxdlm
nnP66WEAMMLUKDDcYqD/xmOKX7RLTpl5F/uLx2ebIuRXkeM7aFnZ7rDh6TZ+7+KB8Yio1Q4Nq7mI
mXIF5R4j/HdDaxpgfeiIqBXAgQTJOUTpD0pVzT9NsMWpA9PP7Fco7tvoavg7rH9h8SsY/zSW2AgG
WfWrHNd1uAqImw+XarSW1ds4UTg26Afuaojl122/CmIa5POAjrhBWSLON1tLAJLb+5cSaDZGOeWl
xHisULMyAEc/QoPYJrc6OHQtR4hli96NGYZqlGSlXlPUOQX2LzcN17gdh/rcNZ5tZcdRV7Duv9FC
req+QMVVL1vVWgNdtztG/VN8NWeZev2tzn6pb6Wcx7b/cXReu40jWxT9IgIMxfRqSVTOlhxeCKdm
zsX49bM4wH0Y4Ha7bZmsOmHvtQmKSxhf+4I7/Ldun6UDCdrh+6eVZVnzMlKAGxQwCVVUxncjVfVO
Pu1wyGvyBBmWfQTJR0/JUUUXxWaLSq5jASGQwWNI71xqH/VND1gKP5t7GqNJJieCl5Sek8tPtJ6i
HtrhU1GKDVcAxbzKoSLXNM1QRmr/T2eKZC+kcbImnu9NbcGk8MbvaNroISX+9AlTRWFv3w/fwnqE
0JWIKCCq68Wxz4pycIbnHIwyrqNupZjeCIQbt4i4T8WeGekoNg0/iPET9T8dyJI57jvt9734yOKt
Nr778EcacQw0Er0vNEIKPqkeWxDKMedZIKSszrMRO/vXfFT5sKhRgLHA0tu7gTqk5BGk6Uqj1WQd
hXUajV1iv2dkOBcbNN3IFYwHM1o/B9u9xL1BEUsexouNrnzivXTmXNVnzpbU5rafnNXE82rlALDY
WcFAUWzMBUwF3pL6VdgM4b6mFASE/8/IDqq5FwgTsER3qAjDB74wY3jqxj5PqUV5BKLV3EzXNZDu
o8mLkVieM/86f43i0MzzuGaPkzINbwZWMJ3CZaDCSVgsjsFtqO5lYlLAfjnZWStIrJ3HrOuk3SEx
wQCcAURug91gfGo9AMNsaX2rCJvhrMjxHGNgLNL3MP+O3atZ7MR7IBcugEomyADZBG5axgFaht4Z
kaHO50lhWQ/hC9iEwLqpcgZnodNKuaDpjH1933fhroMdF3PWEkKjIUic1fWzZ1EG7bJVN6PhKUDN
imeB3nIUVxNfQIzqX89XWb5XcGhBbhAL/VvXNxptXOqfE+S/uXKmb8xQaiszq+ynapfsvMecugAR
H6uGswuFrCfalKBUsr/fYTDZnzK8ppNK6heETXRcYJaImmr7zHPGbhFM+0k9aN1vpdxIHo70Ax8r
Cux2XOP6eKm/lHn/0aGdZfDHaLPlQXCwrZnR0ql+Mn9l9VQ4wZ8yrHrxy/A49T0TiIOh0XPR4YTa
T1m5LxaSm5YBhHhP9EUVMld4pFwRyM89TATaUeRAwR6jgYamfNrKWwdmIQ1uTnPBKsYg0uxeARI3
wTOxbQacNBDtZkDZoPWQGnDCBe4y4CsjE5zPwJWCm7szvuzmnrd86+mxS47gwXrc46m/M6p/uDot
9dsZl4LUXFxeeutpCoHbk89v8ndoz7AZu+7ZwaEd3NeBskzRPyO9XFvpdcRsJ1HlhnwrJEMsEkZb
2ozcm+WK7DHdGEfPUg3WRZyvVP0h/c3Mh7JXYnofmWU26BZbqtfikA+ea2LxyM46XBl7I+odAWec
4Hs72YfixN4IH993RWTYZLAmJtJl0i50gJY4Fu2xJyA72yXlUrFWAf5fdY/fUBSfDYPMxHmE5t1p
/wF2KO3LUNyRJ3IYVNmBK7mOeY1XY035fGkr/g6bVgg/ZNsCe1021SYPDxXveZNly1C/CbTlQAXn
i6gMN6O85/KOXh0q56GqtvKLa5VzqCSpKH0EIV3NS6qBXF6iDcnsWzdcGeI7E6T6W6YfuaL6D0tH
tfcGhmpR3Vkxs9JghRlxhxULnGUOgZaz5VxuED0JElj0W1fctc8sucm2W8i3nE2nyqdK9MeH5nC3
tiQcqslKI56L4xiVfRTdURAV/LyMctiPo+917ia92Rzw0CDUTnC06qjLU8hHuWvssd/xYH9YB9Vd
59W5RTYfBXe/3fraMrf3qZQXsGXLiIlRFIBEBCJM3leLjltnMbzGrl0JBlKTN+vyx2dtB0itb/iZ
1ZSyx0vqFRdS2a6iR+d0d0CpS0Yz+cR2LT7BvIU953d/sB+amiiUCN0gWVrGUZmuZgtgLLup7XUA
tOnvzfQ7AXqSDn+FeUlK7mhGSbXnIKCBwEt4ac1CtLsk4Yc/vksk7BxI71H4VwtEps4euF1JMrE7
LKvSXSuUfsoHJYIzX5XYfEGkZhQuKosdSkE89QUSGwyxbLyz7jXot+kzjNDECgGk7Ir6iOZYQTKL
PmwA8orapjbfRtgdHcpe1/0b8t3EFsPxf3v1XdfHVQAO3mo/aJTHEqamg7wEQlSIFkMwhEojztV4
p5ir7mEBIcXLHe5wCTG0LdMll3sJxQ7Fr8Y03yFed9VP34zrze5XQ1ExkLPNpPWQaLvcOlSUh4P5
6JP9qGwGfkH6CB1MYwNSmFuOmclMrknOGFxb8O7Bhjf46UL51pPsJyUFrQ0J6i6MY8m6qr4q0xGk
0YKmGmMJp2Aeehb4FphKxHr76qrjM5jF0mIVwyZuyiOPXM7ekLFPYf9llFlMEaAbNRZXSP/d2Och
PQlCudq45OgmLgeisf412nBQGL9LFHPZUS9fbCqvETUs0oRqzQMu4pOpbgN6fzIoacohKFQvzHwa
61N7RPEPum5FXcXmQg3ejfqjiv8E9GOV/NlpXgDq8llWOxeAa/mqcyNj8Jd7MVz4JUNVEO5ppp30
7OtJFqfhrxjBZUyH69/SANe51xGMQC53N1aDnhOx4KYDhwX3UN37Jpl6qNGapUQNxWnPfGGWXKD7
53wpeQ/SAelB98SisqyTe2JNntURDTLIh259Y2bzJhNHEhzYYKGIm0AHLQr5MioQ+AekbPzZXBds
//nnmJdHGZHQQ/FuI2YgLOlSOeWiAFrdkYNOzE1rqmuh37P6PVbqrSmf+LPr6MPPTe4s1Kb2tbM/
2ggXJzMpo7uPzGNTyujW19YTcgEtPrXNP0IMVw2iOp3CAJXgEIwbIxZoscNLRVB5zcfvMjiETho2
CwVQRYkwUVCeJeZnkm3b4lLXxwDrQQSK2IjzR4r938WAV2me4l9S9I9GtooowF04OyOp3KluMVea
5c2MWsRzgKdOouWiBypHtP0ylPqLgK3SdiQeehV7N5VgWHSkHTQkbGHe5P8byVELv1yIcKwK2dg2
B0mAVtrcM/IkAk5Fx/SGwIuZ2UL/felZN+J4gJlEZg76FYc99BRb7LFYDGH+60m+hetJ/7AhQ2rb
TURS+SuH5ISKCUYsOcPocfA2LUSPjoIxi0H4lVsl61H8RpZF2aGjf0G3OHr1yKrEmnC+MHFZ4q7M
2fKJMUK1iMsf6xQj1AGOgoUP1qX60YGRQlrnETpiI1vFyLvy4Y2UmM0U34aIvSoXR4L+B4MB4mqs
Y7q50DWs+WSfCbt9hQ96Rma2E4aLADNF39p8az7Mg7pJXlhXxPE2I/FkdL1mNuY/gvGvda4YrHBY
Xv2ac5DNLXwykV9d5UPxvzLnAGtxMYyPzr+m2oeoPmrAeXQH0ynPT2H8qevXkqDKgBeu5tYbB1aQ
LFcoR6AUjDCyQs4fZoaVnnHlvuGbXsTaq5rehfyc4nfNPTas0UbnqaLWYeUZs+o2K38RgPl80ZlT
65yPIfcW2ZDsDxm5TJNzyoZqHTL1iprj7MEvVVRc9V8SO/dxVsmGJDBm0Y9bUjPCKMzpqiEmvNTa
WSVtxrn2afvS9/MNBtoDRGciz6FT7okXdcP3GLG8bqA7VMhjCvkK1AZdFm9SZoYdPjGy3xYZg0Yd
dZ+F/aI0DeAi8y+0f6r4+t2Oe0YvVoOirNgrwORmFW1JJpj0LZXYkODAhaEhF//palZkjQw4sY1D
0Vcsbqt/EtCczVMBqoyLGoK6EYGwqlZVW29Adq8ihIpDR1ET+UgzN2Z97GNBSlty1+qfmATHlPih
un6rZEDuz41sEFNu+mHn5+U5EgleHedFZTlVGTSv3bgidJpxzmcxf+vzh9G0q9G1uAtyduGWi2J1
bqsAt0QMMPRdqZv8IiRQWNn9y4z41Jjan4KaKez/F6gsWmaXivNqWGfCCsDRcMHADDENifB0wEvd
LlPUCExNLRcbnce1F0rcdyw+YsBRevSLMwKwJjVTiD59K8y9zuYASaovrr797nQHEXPc9mvRpPvq
Xae2mVgkFxhfpW0uguTT7v43axHbrYDuORLPXSEh7BoDjjHRLEnsRVRuvRK++DQ9E3AAt8GU2N+z
hAtikzFNsxz2hROZR4Lij7XmodHm3vAqrEvUu+yMgeNB0uvXLhqaLltk4qcofic1wf0/wSD0ajbL
TfmNmvGkxO8h6nPlw6Gkoz6rHa9F44v+MwoQFrEU3Wo1j9m+lCCBjJ0qCUrSj2rwpbKvLlGpqAuG
dJfSMM+jmT1zVnU0IiLftbDuU+R4k0ZmaHIwQzGHICxUNIEOth27+LHL0WuHf2BmEswRNQI1xjHs
9WeqvHFSxLpTd45l7JPcxnDVU7kb/LJnOhjgAGoyp4ZYOdw064dMtgl5DwB7/C+N/DbQ3RBiy6p+
B7jFYHQ49PdYnzGsL9Jg+GaS37sJWNyFeH+WvAQk+oQ/9nihQNaVt9jBSMQIxEEVk3aPsoL2oD6K
JAY2Rq0FK3eOc2IC4GeHrH919QRjHqU5QhR9WfA0NfwStOi9crhOSDbvc4SyDrRQL06/ET8H7a0r
r6IC3sfPnC4c5ABY5F6kjR0erbZgY848cmlocPWXvfuOnCDOjaXBRnQd+A9HARqoL1XOb8XpPFDb
LzHDLTgqIcsKjqzEWeaQqMJtom1D0wJ7/Bx8xGdQOtlasY75FTzrFX6Ewm48E4skaZz8SyPEfiZ/
Q3J3LbrPnk/rjvq15r8qfyPUizrus3o3/MtA9jmjsqiQi8y9LFs2rbmQVYn6g6yrQ5GjQb9ME5IO
9mo+kpoTTVPcbTQMQx2DvyFiaiBPSf8rzAoYMcaBva2TF63x3f4UJXvpmVuWUrH2Xs1QS2QDmLgl
CEnMULZpvwSYp1J1WtlOt0406ikigzM4g6gpm9UIS9/HHjCTRDpzg/wtQxoYqMXW1h8R0v0hLZbz
V8kYphQSH1N8l1ACg3Ulj2O7UxzmSdvskStvbfA9ewz4X4Wgy1jV/i6DmdWAhplelchDyhmw+zF4
BK74dJzyZkdoJ8Ga12Q4avMKEKyWAehKx8oxIkcieO+KufPoo1Yp2H+MjKMTOt48qE5TMi904Zk2
o+qhhvJCbPcp3gPy675GmgDZtVvppjjVmTVpDGPDdMs7RQ6nyaSyugRFu0Z0mfJoBOTp7ZnijmI9
BxIAkCOGqgeic8a0FBpeTliH6pHm5SbbdFhZ6SUlMjE40ECQ6jALkTGKB84G5QR7pr4lcNVBk8kM
c1iaDO4lYM3XtlzDfDGTNcQmbCMjC5hyM+qebqDbeCo43e96dS70RYm3JydCxo8TuD13rtB2QhXx
zb/TNfGHyvY1UL2BRQs7YHwvKDNc0p4b47vARVrKs9Vu6/wu0QQMfw21dl1xGTVvpLe90C2SNZCa
c1zGT8eEfagnbgtiOmRxTFnkNxzYqv0/XnQ0Pib13DTsKfS1HrgHumkmdIKzYgrXQkTLqp7W6NVx
NxiDgkLmqdMCJfHbGHdeUV+DlC1SsC0J1UrYzkLrzVR/PZhUDudAx7bfc5UMTHXwusqbytpZEE/M
B6jzgQmCOtmMZ4yLH2X3bwJx28AIx/FOJs6pG1bSvFeI/KXzdNSa8vuSBAcZHW3qQF1xKbAPoXF2
5cW0Wa+oezd/Dna6HOmkrfLD0KCsqoRrY27FCVkV4BXTwJvBK0N6zIxrbfwLWUso2rOcafb9zsXy
aGZfos2YweUIuI/EMxN1HRt0YvyJhtir8isrSWmDy0C5dHLUa0okG/bt6K1INkQXMYVByLsZ43LH
lE7zLwV6iBQ7lWL/uhwSI81k3dzr1jNAC+MAAWaO4gayGAjH19j22iZY5mFyLwhu0y5DdAynD0QD
kTtP1KVZE0YmloFNTKn73o7XwDxVVOFw5L0p38BjwcxkmDj0kKrOCj0f33pGhvzbxIyj5cVjpo6X
OiBMNVkplvRQb3aQCCKm4H5OcYx3C5WZpiP5gGWt/9PA08S9g3tzrZXbKGQ7HwQ7NbqE/U+C6l8v
dUqKeO2YbBCUN8lBrmFptYLZy4kUYGZQs/lo47OaUvh6OM22XXSa/JtT3+0EiUqO6mfwtOLMwAxy
MgpP2lnJivs7EPMcCW46Eo+/SF+m5CL5b1Z/7HKkQwiCTBeoGEr1WNyUd9e1lm7wEZPbWfGuCGWB
Tos8Nktg21xULPxythThJrN3NuTdQtP3gcIC26Sx4N2Or472moBsgKTjSWUi1Fl6aQO4q9aYIQOZ
RIBnM5jVjHpdxTUrtl+HRgiX/ouNaIHfdSLxoPKB17hKMDNwJ6G5XQHbsdCoWh8ChE80bH1rV/lv
w7AXlfLH/vyeNzmraAufPZcIyQ8qQagBRwFpahvL8TlfIIAVyOAVfmgdv7a6DZNfLfpoWaEN9rht
+11e9zShnUe65rrT2UtQy0f4LnoGgyWhE0UGlbvNms9YiTA/ucs0upSuA3HQtJGmM6HSrG7j6O52
fnrLz4bZAAnlaJVLpmPTQ3VovNWOeOrsbWI3rCdfLcKaEgtPhgpG5NQbSDFSH8Vb6f453TEeWraE
mNi0kBWOu0Lc+RUxhvO18CANdGUBAz4f+m/dHSc5oiwBys9EvMVYEZgElgGn8V1uKmNo9r31f7dK
+B+9WOBbS5t+sCVES8lrxPX4aJqhWVfoTywdnzo3b8eel7IrEc17DjcJf8CwdchB0zUBlgBHx8C3
MVkvqajX5fS0mPNSLgevE7IYlzggTYd1TYmIvDFmjm/ouOB40lKj2SGAWdqNtYkmmEjQ7Sppo5ee
ZyOPaALVHdqrwCQ/FP+33i1r9W4O4YpEQlr558DjrzMd7MiFI/1MWn8QGIB1RMc8Ifs8ZluT5f0/
THCM0xqf5RZB0cL2xiLFfmKPBEkbnyaO1pRNlHNXCmay6brHappxeCQo7v0APiZOHzkwfwRxbCD4
jxxebXtLO0Z1ztoV44rPx4wZbmFLjqKmflfQpNVYw1t/Z7ff3FsB4pcCA0OaE9dmq8+I/RdgNFwV
9moi8B2tuU9wrSLKaz4ZJElXbzhrs1H+VBZ0/6GAZlBgTyJUEFFkEvlLRX6NKqANYRwC3s7cmdXD
AWH3+AbNjM4Q0wOPbFX1XiiZz7OriLnOOx6aosYjHmwlM/RefmXthaSgMwniCzKwX2xM3y4yK7Me
T7n1nCELqntI0RH0k49pt104KUI3mcB7cgmYEEg9Ajc8WWw37OqHP3htC2OrTp9dgaGT+VSdeZIo
OrcYHxgNWOvkM814FSE08jVGljiRk9rdO9leBWFmVe66TaNz1TFry5RPpx71lw5orf0Vsh4N8GJm
DLBiY2GArVViRPV54SWY0t1uY+WHDkXFkG2NuF06vMrqtAnQbY/FUUE64jK800E55/1PSec+orHR
OpzeAMK5zPnZxarVz/D3vKnG4EsSgw3xuU7BXxd3iULCnz/egX8iQZlujgg4xhb5+KlEkE5k+Uvs
qrtYzQiSiRe5nu3SiekKWlH0U0X74GPYEm4H54rLBHWBoQVrJTuQe8N4DZZ5WU1YYmYqZ7uMUu1Q
1eG5HnH/YJNpIXValtxoPdNfM6fkrS8kQm702c6rp7fMHjYlBhGBqLFgcavLm8X16Go0ux3dfRWW
5IspJNL/y8Z0fKnb7hyFxF/CkXNVlxZuDbdo6TbZks5irRhUSXSiPvsiaquuZT0WUkmaDx9rod9w
ikZOt9Qq40D//5qETOsdyA7HFjo1RdTSRfyQt+XCoE1VsBRkxN+MLfRauG6WARZWOkvFgNuO4Qrw
Ugvj2jCUrULn23KAPI1+3erud0+T6vMsx0L7N7Eb4+5g2yoWjm4u2ZljvlmoWLgLg/bASN5js3yG
NJkai12Z6cwsOk9ixUF5+dJ1fzYMv6micA4raBHM9QPrrPXxckD2nSLUgeLszc5s5nieEfTsPqkf
tLXMdm1hrcz41WasrxC5mI6/ZgSd1/gZK3QfX6YDjqaFem3ERxdVs2Knj8EaPkbliLBv0NE+OilR
blAku3Wulk9SRZC19z1ORhH8FGOy7wJ31scu87J8texXWZiQcRrg2EUACQPGj7y69cN2jrZRIN/6
dGvyrwY8hwGsbulcS9lfTcTePld2wz1soLVrnw0aKwJREnjX2aO37X0UuJvMaJAFcKpl4zlU3N+x
iqDnIU0ekMTUIc7Fe+ti1iyoe4E7kQSsm8gl9dlKdS86hdm2uYukveljn006yoYKfBxJD5h3UeZL
nHoRbY/4hde6KGJa11nUwPUIi1qYMR3uu268J0yn9OS7tRm1x+YfYbJ0TxpgG5adAaa+qNkkI+F5
MiR/NaZ/OGs8920LfAF3RxF8TYh5/aAd2dDU+MtBI4XlTc+x3CjmEsUIfv48/2FWPlSEQ2a/tev8
uNEs4SK0ReuXgmUiqwL2te6qYLg2YmHrGxTVONCsViFo5NzaNb/rjYLa1+DlMRhTFH1+S+dwT59y
jWC9rn+WHJVVxxl8Zo2psn4LjTtY+co9lCaVS/1wcQfFdC/h3mgRxhAIUAjmzx8x9nAj8IkgoQ9m
+x21Aeuwo2vPW+1ZX9Sjev4bq+9agFUNLlmCGLjHCsx5PUdjFCOo6hY8CGFAGpO6wfZg3dPux3S+
QDSqyFn1unFX4GNMCKjgdC87trUZfjWLe9nPwHr60WZimx3Oy18ejIbfWQ3WT43Uh48poNVVyOo9
wl6xiXPw2JV9mKJ4B7OQXLH55SbMG/TrOWsI//A5KmM09QLHXuCCOeMqcYPO02aJLaIc9uzGX2O0
LzhGK7deTYXz0SVDxjjLXlP5kfyWsGSF3knmmQVrGo2qa16HkGEBg9/JRhXEw6hjlB3CW8N2nb/I
c/ntDto2krDAea6ZyGKY3zkQiGoJ5Fx9F/SFjb7sUXubFWHZOeyce00WSYPVsMSIVMkO9qX9Uubf
k4mrlfFuY7i43QhGKxvPwrtgZxD2nV2MA1FjPTRklVfjiVazejuaMS1rtFJYbJf6Ph2vfiD3DfnJ
Wa0eDewZokgXmXn002wTkYkOne/T6OQucwwgGC1ZqLtkDp4zb6WqswpEl8qARu+yfwpbxURVuHkg
omdzlPC+4T2rTEReyJF0HDE9Y8coEZs+yLd1h37eGNcZkklyY1YJ9Z6FpFF3onXZQNaqq8+xs99S
a0Sk9VMwgdSA19q+vojlR0aOXmyyfuawSl15I598abD1bmudted0Auj2EjGgqFRYCH1xmlXxCZC9
goEDyLobxA+CcF4dkyZZsk2U2pLLlJRgY687rQdWoC4ug97OuSO/c1jyQD1bq7chbi8aNU8+2RR1
cl271pb47ReRVg8Z9vQVb3j3wK+mK5uqpaiqlSa67Uhx4kofctpzlpopVIUO+Yo61V2HbS0pg21v
jXuhOuuyy9fV3PXArKOcJyWGDAGHt4MdOXHEMZj1PFHf6bZQpahejLBQ7aPXKHgGmXY2XWTAzPTk
SMrSNUULUFEfZuPNV4nKwUOFz3XrKuDOOLtGDrQY11/u608dmy37iagl7JN9mU72K2l+Xp4Unv8/
M9RcUfTyondrUaKw8MnLnYpzzGBL1CuHV6xUvtrsIqwYcDRbKgJN+wgwCM7AUT1VDePAOvs3JJNX
0ixJzd+7YbR20vzc1/muAs7g8HEHHBAlmKO8fkdxSjcgb3z4MRopgWiua6ebKA6doARxInbXFFUK
FDKnoVbM3ZMM/KNvJ2e7dZbpQN9GBGKF2ZVtT5zU66EyvJiIwlSPPYFo1U1UT9fsXRCBUaMNVhkI
aNwkmOBtVT8CnC2aV0Eh4T7iCPuobyEhIsuhpOmp+TZ/WeY4erTo8eE3yLZYIS6Gqjj3ODUDgDy5
T2IDW0NfsBqgKLbZbmwtlgdlOaAVxL9Pu67aKpElxTpvdg561hSTVQkzy8TtDuQD0vHah0tj2fBY
8reQBjWqE656RkXcT3mZ7B2Sqew6OFJIoqjzTxFmF9HlqzBiX6UEG220N40sVyV1ObB95LrNTfrK
o8Z9K9kKDBigJ0YlY8ZZ7LcrFv19xyxEDeHMaSsffoqa97zDbGVXBv8PsWAL20g3oWCu0vu7krwj
y4LUxDdlCaxkT0uS4YD0k88g0XhH8N2V6MgdzKjix68+iRD04zeNiUMeqEsXFEMOXMotNlRG68if
3lyLfKuw5+6kD8LqbRrfNaCwkG1+r75m+TJR0fnBJ+xEtegnikPfukymwoiAaBoT+A8KjlkrYo8M
uXJwXAYwYrf3Wgavfhd8SKI1kwxdY1bzKiB1hg3hA/+oEVYgN9iICSF7SimGX0fE6d603F9DfCcF
VXWg3F3DOvbasO6NAXO6thop/YdQeVVcgimkPEr/Xzv+ZtFScjnGwVwfaXvbVWCgfTbmI57cVaD+
9dafYvo3lf5intc31T/D6hcBMokhVZnHGrvKoc9J6xUIvqWB00RlTpDxo+rGVYdNPmRsjmknE44I
bLwKO1yobkD2WnRxDQRi9n1Yf0QFWBNpUj1taIZerdDFEIZ1lylx46Z08v4yaYBWOP30biN36jCN
tlp0HHHClOGwDhUGm5XYaYbclmm4N9mrDvVDNKd2YPOjMgb0fYEjmzUqdgcL0hAeqxMOvI2mKkg3
3CusQDjbmCspxVE0bDLRHQJ2x06CZyHCOKs7mIlyMlL8rY3WQ1ORjLY5fyltVnVaf03jsLWZrDhd
tbYmNGl2y3XBpz2SrQAIASD6Yeyqp+2ku9iZroHODM2OtgIbeAGFuVOZV07RvkM3rY5kq1ogGaxk
DYt5PQxvgTO+UvQxIVVXiQux1kAKIQo4EJGZo19IcaA7OxfWjIr5PcCC2frkZxQ1mMWBQVCAKpXl
LIJkPdEA3ze30Tq19Mwpsbyqn/9rIKe/FLFxDVjytYSXNEw606la56V6SZA4tK6+GJKfKHiwJV/b
CnYJyI5NVaP+nXcPsGY6C5qcsa/500qDdRScGGvOvWTlIjgjekS+/QBlJdSQlCenpoxeeelP4xS+
OWbCPaFb+WLQnhpTeb16Mmza2AXwVQRRJTuqDLGWUv0WhP6Q3rwB3vs3lmsY3F6IyC+UH3SCVK/B
C4U+xiJkpuc+pNQ2LBQxOSgjPLW4jFKI97G9L7SfKtjW3I08c3tzdF414tdrANHZwCcwxxnSJfjT
tO/c4VcmDOyxtyXks4TkUmoBpyQI35G6xTE/ZRmtCzbDY4GzdWCxpL3MkTiNzW2Eni+Mq998IL/T
oulKm9Qb8R2oDKm7kHqE48cBJqdZ/3rGR8oYHH24CDWkgzLS7qo2UzxpqYHGmeKOLBdPabLQQc3L
lu4ULYGJPjhWf00EX4GqYrWssHbAXxXGZVDr9TyFzXWrXRNwO7uxwNYFsC9eB/mm4q2N4AH5406r
qHdVLvsSdgubzUPIm1pV5pN0kAcizqsv8eZY2XxoR9D0ogONzsWOYeGx+JPG0qZQVQjuYUX2oqnM
rXRGBjnDTT801qqiHQfO42gEE9nb/6J8XuHyxUwsEIK1M7CMj4CZwICwrzbRt0PeGRVvyIpb5TJf
CsdtzPrVxcSbxfkuEGzmZM2uOVtI4sEaHAeKVW0zjXQ+PKZjT28d2j963j9rjptM0Sm4BPo3w36m
FQJH6usiCWbWCwuwam8EtxzOSR50l3QSK6cJ3wOgjk6R7oesuXVsDNQx3So1T9ucAVGhlzGSB1/m
3thf1TQcw9pmIFQugOyvip5XVRI7BY9PH8ZVz/Zfnw1CtvMmQhrXodzlgCKqFHmK4f7J1IzQrLbA
duwbMYQRnjbNz541xw1xBAjKo+kgErB+fIZFoBL+la/K3j22eMXUqXsNKbynEd9UAv6nBJJXeLwy
W3sI8C3IaU1WPQU702/NUj3VeEpBBacF+A9SHgirQS+n1+pbXF8xmrmJtS37Ar06JWGqpWeSHC6i
/y7TZ99N+0pwPlbmwTVU7p7vOdDFBMpXiqU2YPkD7axKdz8N49YuK2ByrrbqJWOlEMt+0LnkBaBT
VCVUouwkoSy4qYvtgbK5qu56jqAlj9YqMXtNgjTCYX4q271hW1whAWkmLYUaTYOJYtXv8tdytDaW
iuDXAkBUmbswe6o+UpQ5SYQ4hNZ27wW4pKof8RDMi74aCyITKRRcgWF6iX7sJ+sZ1HLTGMapi5y1
wc7RzMOFppa7yh48Uct9JgtkQEjMGFn+q/xs31c8h/Ml2Dd4h1NPEGxljCxEbMvry/rZJ19B9j1J
4CZV4QH55hhiy5R3njEFu0ztt1EyXfyyXLnontkCMflOFmLC9oWz2ZgOBjMwv7VXXMzomzLYRkRd
ap/SJUzdXTrQSSvVPukNe5JE3bTIVbL0GPlcJkFHhu8vDwWGHhL0oBgPEy0UdEbi3LmDzVMQg6mE
5t4F5rZ3YSmyhCkghlSajTaHseGY6Jyx/c1h59+TzxJG0VonbwmzhLDnrmF2uVo7ErCAgLMSYQEY
kmirFj3uMvcIkkZ2xdVHPMhdex+bdtnn2AnMgN0IpW8NMGhSvjO6Uh0ZpgiqQxo66zi2foIezYba
bDQxcSCunPg+9yCx2rzTb7FGSFm2tShJPkuUcQNi70ntd2VUIzH+CySKfBuv5ixFkGhftLI7Zyr2
FE09G7azNusSJ9ewG0yw+0lIGgTbb8XWjrXrb33DXpldc1M0C+Mc5A4mqvYYYEg7WcpJnZx1q4G1
+8i1bpWWHKYoFVMmhp2GpbbYBA1KWEpus6q/s/6zRiKdu18mo23Ys6/uxHrbLtYEyJHknKafCTdy
GI2YcoZwH/YMaGP5bVnhvWT9vkytFouPzwJeaP1sQ0owQKvm0+7OTpkfAzdZDNndni31mBKd6KBW
6S7DIdyxAQKCwISNd63vOR+t+0w6yeH8JfGmqN7TKd7b8iogyETJeMTssa7wNLjWcE7jCUsnTgBE
44boMX03i3ig/JvBAr3zUSIZMNr+dRyzvd3rd/0/js5ruVUkiqJfRBU0+dXKkiVbcvYL5XTJNNA0
6etnMW8zNTW+vhJ0n7D32kRtmXH96iTMyEZv06EHuptMeIJAXb0BNSSFZeSWi+N/viXJDEyjvFl+
g5ax/jOaiGXfwJwo+7GUpPwbeOi0dsHmZOM7KjsSkWLmQioNGHY4bUQUVbTLUsKUSLT0gVfIOt+Z
aFHm5tJM1dW2yLlCfVJl5WMo4BD45zxOwVepkgi83KAYce7r9DeufLpZRH0JW5rGLbZM8I4jDsle
AnJprLekZIo5qUVtDAQD4q2TEwXPasMdf7XDNB1a3caM9NGcPKY/9S6fYgzxgMA7cW4UfqFQrqMh
FuhoqNLm8JxU/c1BApxxtBlmd4kD71rn6cU3p63I3f1Qae5PjcPCJ8LmwZUvc/RoTJQzo//QBRbW
f1wEZX3NpH2aEnUIcG/NaIyVMB6NwMcqyWCYuEu71w85xOk2gcsfzuFhipE12oCtl5kz+Qu5gQWT
bspo9TmGrJwutEAgeRCjuajLUz6aq7Z/D4tuF7tckdDjBr9ddSQjphxD/HksmRBxJ8VpMaI3tQnZ
V+yozxfEt8XRFe9yXR5cw70YXNZDHPPUk3YORiotAUqSE+SOdIaLXp1LPrPR85oMJtFKjDMFXuKu
VLloydHO2RnjxQ4zOwe4FR8a83ciOEKwVysy8xBCQckBFsOfIcHbPmgx7RuDH1kKTBboz1z4F5EP
sHdKQH8N18QP4qtU+h8ivL1K3ZekSRXTBXoxTLnoUwcUjlB7tZCvwRLtnSHW1MiosqUPxr3UhcMD
lR9aC8xlbsjZxcf6VdCnqcXtYrDXKCznUxjdfR9Fz4ZUfxwlD1PrXqZM/nN8VEEV2kyTXtGbIUjl
7E0lMfF9EAoGPYJhpaZvLLkhQKmCtvVn7u0gtXmh9bdcBNiqxP4oIu+k8xrAboBzMWmSFwbJ61jG
eLOABd9xp93pGuNQ+tlb7+301NTzro9y9nSEpQ7ysMQ30VPe2Xay9f3pr4tbTj1K1aZtiPWEim5V
VMfcJz0kdEjkaGAUPeBMmkGelQerLp5b/03YPDEtxYPt+ACV4SNFUJl8JCKjIqV2oHM1ArbhaRvc
cgNQnsiOPWfVBNvBH+KTU9iXktAdME0OanZ+8xQQXx83H1MtXp2QSGzafaP0D0XngCCBXRlZ7q4M
jD0DzBU19t6FSpUF5s6gEGa8tx3E8JxVYlnv4WDA0MWJaxTqmGYTCwyPYVO17mL2mUX3pFjwbRPe
/GoYthNHaYz0YFLORQHE73z5pbvhaHm02qW7nov6XMLNs1n+Vsa/SD7nxOExnsWnjUlHVET9zgh8
iD6i+WJgiJvfQe1pdGAbcXNWGY7OOnvWZPm4UhLYWh3zZNgHzfdAna/VvOr7J4/ahm4FZznCty6/
1fi38KQConkN5PguZ7RAA7Hn7hNd74fE05daYmdjTTaKmmmPgnuMuyeGK8l9bSxABTqsPr2PO6Rk
2SL8WA+AOiOHTDCvu1dxfcuz4cmrrJtRQR2ebaAk4B5N73kshi831vt62gfYI5vWWNeaGtAlgcOI
PmrlrWZ2swEDB3PA7MmYKpssZAkT33RnMW0oflMjIBpp8QmY6S9h5Ld+wn+ureBlqPtPBbfsLlEL
IN06weKkVYrhGs2VfUM4e/MzJPHGiKPPpUSx0KvVtge+KsC9ZX42OKQLPsASP6y0RphvMx6cpn5U
Xn60SDgSfvQDAf6eRTzc3/gWYg7RDt9mNVwb239sbCJXyDUSiKpRiFy5GEYmWUy0DJSvaflQuvJm
MdfLJmUwKY92TitPbkXiZ017KJFGIzNxjfCztdFWm+az0VnnwMbBNsQdIUfpzkYTM9vOxamCXZxk
OxUiJUKu4w5UWpl4BuIPyQg2GROby2gy2aw8DgedsPswU2oImDdCtU9Z42wtM3iRDY1Nl4/bVsfU
iA6qMvJWSvczRBGAt+svpTwhguTq6cTDRDvhfoa5XmaWS62AhCU2CHyPAFTHS/aQTs0lfRvaiJOx
tWjj9sVS8aMT9k8DTSgDTdCLAjDcKJGxQ07js98pIE0dgzt64YcSIYiZJ0wx1X3IV10b5Xw3hoTi
BbGkOyx2VtdtPGpalRlXphbEBPawhbECTsObVPTMGMN7GvxU9ECWKPtyl0OxyxJ6luGNXvOPDhWf
EAqzpmY41kDMRyHP5JEZve+8NqwrCnyXxah+Rc/uU5Cj0syrsUBJHo/3gl2nAb+YD4dmuTxMybj1
qnBjOi4eQ3+ThAHh1MAqoMxatCuIpNczBABDi7WH98eH8uogVfEYd+nUfxr6ol+XwRINhlalDt+l
DS6QssNTiv1T+8UN663KJDhoq6G/wCmejmGGf31BUtMWLyBtFZtPfYFmt/YuOPEIwI3wk0nAGP+U
hpFVvVddTclm37fOdFK1d6rVfKnL4lr2+S4q4Y6J1jmk9nMCC8juEMJ6DC6QoDtsY1dTKxAo+MLb
Mxl5VIm9ksucMazPLLz/ihoMrg92S6akw5WzPqPkRGNfZpcmAaFeEQBQGAF7KoSvkrNzMyvnyeec
TSKJrLLGM4olGcNdmUGokqihM789GW137aW6EHa3rSklgEbZ73WBXKLONBt6I1/JNsCP68HXEBvZ
N/SpdvXkDUxbh/qBqdgFvwtGAeu1FdpEk8Wx7mt6J5l59JLlV2d7NRkXAftaszm6Rv8mp+o7zIb1
XHmnzk5vjLiZKYFnIWUSuG+8xf3+04es7buGQEbFa4hZm3/wISK4vnwX9XyMdf5XxSWBZsYpR5vu
1h6PQnp1eqT//EeWF0ykOhVtLZ9RURmfXEqiLECW2BgsIBKG7wpfIgckMSMCqttMXrDKWTiZWNLi
hJI2oBSTuLKtJvrWZXWPvn/fkmMQ28hhRfJn5sNjLQD/SmPeWTkK5nBynpNAfPUu+MwMOddEmZb0
PipFKmlQ41PLPIYsKX/2wrtRM+msYMVUrs7WgTkfBnsghhpTmatYNITwifHzRFjVmq66iKg+e2P5
L/d78r7Bx8q43uSiI9zPbbbVQMSYkR1Loom5buSROhVXA9IPKzhU9DRe+1GgDVRz/NCa8K19SFjM
t6yC5PoiXDl+9tzk5o6wXwp8aM8Oid2Nap9ZHW4EDG8ClnAlJeZjyS5xdvTasJAHWd5FmNSXcsJS
IpoDHx4iMmMzLM6oXKst46XTMItLlCKXoWBtq/4sTPtJphz4ZXVO8nBbVua/3EDX06AGCjyC1oWK
cYXX2xCaIZIbvKIWuzVqlCFAR+SjUWWaJRCxFVcXYdndxD609Fm0Mc1DgIj3fp6fRx9yoIoNjPhm
sJ2prkeEUlaWnnyfdVTO5s+0GgTF41PadpcsfLJEcYjN/pSmzg+ZYRvpZafa5EJuzLPoWH3bhFn5
6OOAU8Z1tBqD+iMJk+cmnlClufd5yJ5+YqFO9C2aEwAFiMOd6r305+flo5ID8DdTbnkNsMdi7WFt
lTO6jOMRo238r40ALdSGfNBG/5BgsjRCrojMPrtQnLN+3mVJSAcjML0k/3oJbls4to3Bb6RmQ4uT
yMtouM+KPZahWZYInIVjAHkEDcWdLApm3QF9Ui/QI1BogV4Tp8kyd7ZGMTQRAudwkySde9VTzjUF
LGU0bwT13lW9u2ZvvvcKktqok+8q4jorSwNMp4pBQd5r6y0KEeizTyamOsRrh1sJ0nDptRfTZbAh
MbtFLv3tSJ2O6Zo4xc5dJzVmlCkt75WJEbpzUed1PUbIahHAquQ4B/5LmRFqh0Vz8TghUjkoHD6t
ab031visvUW5IqOdGc6bfug/fc/gz052vp9cCni76BatdYurC17PzdAs35XnPFVRs+9m+FtWfPS0
us587tJFlVICg06cBInGT+CCvkqnJ9cOqLtExWKveNE1I1cvpGQbHopQcQJWV02v5gGGs6PqScfZ
s+klx0nPL+VssIjCf1PnTyXYBOkAv2B1zRaGkTLYOhPgPZFz2DkBMGAdGeID4YQ0uLBk0Gf1Nxe7
P13XNogXqrvcB5m7sYfi7BIcLUKgeaYOPwN6EINDPtFuCAEOleY4/KjgjTPj3Yr0kxUwICYgxLWe
nNlbpZIufDBuGijSRGnqeu01wMHkVeLdm8LHhJFbSTB4Q5eCAuAg2iuYWewT7cZ2XnLwKVw9cKpY
F6ENFJNxmUfEFD1PTF36LynLIw9riuc0f0i03hI/w7f54g7iikvnz+YklukT2+pLk7kHd4Trn364
Be8nchDpcvM2kIOd4d4q0b+klTpZ9ngmyBB36YtjFWw4U/RluafvM3+JeUElHqfkCZBeFpoM2x1E
oHL6biI2QHhbbWgtBqZANsCP48RD5XurUb4arsJ1V9BLg4trxKEX0SE2fiV8wK6T+8kDii60oliF
AjErvt0OVlsfvDTyfcz5iOLpNe1RRzMltQCxyIIUZcylo8NgSybkjBDcNHGL6xlHXVhCJ4IXkleA
MEBFL7uG+SPNkHtE3p9rcVZWAKxyUIGECgJGDxzcYOZXSzc84HHPh4noaX0vc1DjXXjG8HiJBu/T
5lqoB/EeNNVdC8dhCLKXyXJIbP8ZWvnixwCuhw5WJnJgdkVW1e8MfE5+em/NPQ4krGR2iAIiLyQz
0+IoLYMRVbjQxTY1wVhBQSCIRzjMmJ0zE2SE0Zp7w9OgFlllpISFjhEkqJlKFS71Q9aiRnOD9DrE
6uLGSEgt7ZKQrInnZAfPDgZVy06k6pTirvWdn3lZtnjeA74N6rPvZvR+86B7mOUypkZhUCRuSEeE
16lhnjIMPxPi5tkn5jw1nGsdtGzTp3UEGcJmTQJjWrF7tfEGdU36q+oKqSRfeainC6kb2xG5GtP+
w4T0uktJTuARMbvgDVT8u9GSi4UvTCLvLN1wSV407irFfVFO3v3co7XtKvaKjAtyBsbrJIMA5+ia
CICBiL96BDGdlylnYQXuBm67YXwX8YTsMIz2/qT3ZtqdQpNDWRikR5fz+GCMBagjRZVW/hiBZ95X
Ndsyb8AILCu0onnMD+5DRd5gjW3DVPN7Z9q3tlCHWuOeFRS3rfqHYeOW1KxYmbcT8hSi4ynanggG
GSJl6XfYQfFLFeLPmTCrTb7x2aKGp/zzyrvlwQjocVA7IFkYAYlUPYNNy2Z2wBF5mytFZKB/j6AE
70GSPrQLTsxq2H6Zw8Xp65utGbMzEgDr0J2GEWrIUIojNw09yoSAevDYMQwivwAc84FHgG2fy/nb
kPWDqIJbnTGUbxp+Z5R/16ys70Vc7Z2acGtfXR03ORpkqbtd/qrAMQzYiEpi1pAFhB8uk7CWcl0N
BrCvlB45cKACF56HzQzXPbl+S0yDBe/N7vjcswYywGTWh7lAgG74Ekm+fU7N8imMm68Qhfzgmxgi
bPx0ILg84F1EaXk22cFFSoNhFb8giNdz/i9QfKVGcAROdhuH6ovJwSMhEPus4GLusx94SPZW+w5S
M6B+7I8Ya3OXhCwp0sI9ZFzcd0P45QBodqEUtBi0fLf+9RzrXefzkSnk1R3rXdwlz3Uwb0Mxkqhq
MOuK+wBrWnzMC5NqyMClDp6KIJFVlHXPbqOebLd8aCQASipVFCmEFqMay2ai2DEEjGg9Qq7OXDif
WR+vm8J9ylpUzxNVwgQSKssHVHWoUkeL3LyA3EMLe2ggmmeRhi+FgEwd1OGzY9ovxDv8DYw5RhVA
TYUU4ScHAB733tTDMAv0sXXNw8iLHxflfVy3Z9ZSm8DE4+oblyEKVoGF89zs9lEK8y7j7Kaoxo5K
C+0574UD6KSbsLhOwzpKaeR6FxM3ejvLS6HhZVimbeiHUU0euxHtc5mchJk/TMJ6yyui4ZS1JfoA
GtWCQgThavtMgD0kBnXfXkKNSRV0YGpl68F/sGAhjsx+XLGEMJjtVYdyx3W/TUbv0NrHwXUtICOF
c/YsaG1V8kh09LTqyanqKr0VY0GeFhNNVKnWhP7MRX07jC15ElO2nWyX8Bm1GYvm3s5ZefPXJKE1
edQFHMvINjcYP3Piu+BbinHpGirWCLWhl+6rAIClH+YBBMyiDqha/eY17tc0dG826p7Jyu5bBbI4
9BKERyZVE9nILt3fWkyQ+3JjPvatdXOz+VBZpO5MFkoblbdEZLo/vQ4uXaufRwv8qqrMD6Hs96Ck
B2wWQPiAqtST+L1ClXOc1qi9x1TuVTVvW8myVqTlPsJIOJaxsx1ab16XSfLSBQK3G0e8gNEQjS/Z
VLzYiiwR9vQcQoGxkGY4pZTUBzexP4eMfgzc70NKRb61hnA7cxB5hkMFAM2JmYTcSLwFd8rKv2Xs
/fw/4Rfze2qTGRvPxr849J5rM1QbaWArJQLzEBTjiYi+c57OX4EZIXCZg5egxKfetcmRbNXdODmv
3HoYoEYIZzLx33QwfdZzfGW+tytIjGwGvU/o0xBV6icoRxEI02itq2qEQw/vyMSwLO365njli1H2
FkrE/pNJbrlfkub7djBRXA2HuOUwHYKlr86QdXQj8yyoxWxdGOOWeYlB0azRyy3kumpe1SLadM7w
LMsM43gGJ6Lv2Dk5FWbCpLRv1MNLxlz9VHouO1ukTMo+pUPw1k/YG6M8H5ZYNc62znpqVccXmMAR
q+Pq7OXBxSkGd0UxQUzHOLComPDIgNU0Tbazfk8HkS0G2Ma2bklYtfdDAGCcP/lnsNnrNoH36vXs
Jq2B2rWjy78zQvlawp8IB2gCauRDMA2j3Voks4Z5QRjy0P0aJVbsAfcLcB4gNoFuvlGIPKfm5KyN
ZoTgKG5GP3xWWY3+y6LXduJkHw85g6Tq1CZILlIU7jP5hOWDjpofx6F8yQWu71AOZ2W5Hzyo31S4
iqVPAxaJX412gq91DCbcBy6AwTpl8gcF4Tl1tH9xkcHjnSoMrv4CFJqfRSjKUoBOovChN2uzN4eH
0kqo28coYW/ICD0tQaVU1a5i0pum+b8ezJxBllfJe1r5ZAYByTRrlks+tOeALO5zLF9Jfdy4QXhU
/XfL5CJiaIuVNo2o/bJPAPZsmjIWlJ/gZa4xudxhRe86c/QadO5aKxY4FY9JHG+rGvtyIc+mnr58
0s9yvwYur9nRPYSWeRnVsDW1fDAynCtoj2K+MH7OU6i6R7Nx76Dk12paqd66TlN/8vwBwvQX1Ky1
ucg2WGDPwv9y4vKe6OBdjSG+J1dgQHS7dkmaOKrEKncNOjoSR7vvVjV/FMS4+2zyWHq8ZBudwqlU
iaqOY+OxGgXGFIS6OY04OR97C3GJo0CTMU9C/ABYvK296eh3RXZrvKbGPCzRYxVkl8aP+QwaF5R/
VzOpJZDAIzhWL+COkQOmw7Hi0WwmZngzqwj/rxT/ypl9Vw7Xo4WKAuAKv9F0s5GbodJircpHej/S
yQSXepHbf3L6mOWuBDbTvnvDWjeXbr5Y3SI9oYFw9xnB5zkKpRVIvT7b+YWxgWK6yvoncP4JW3TB
JqV5mf2Dq97t4NBIIhdKuQnaah3JLwmqPjO2Anj2SAqUH+8BTa6tvNxECjZAuEY0PGADJt1H+4/B
cNUoFNQnjkz2JGx87urhFUMqw8e028JGq/UZnJUtwbvvZ1ZxS2zGwv3nGULsuhf4A1ibJtWTPbE8
RaG6JCRcyn5Hw47fN0cRUsVvMSTsyEOLfRvVJtAw0OD2zEAWYPnIAr8sEs70QsFY0Ovb7nmqv1J8
VUkU0mr+MwBPEibAKOgvxkfU9+UqQ1vn2ekDY01eWTp+TlOfHV/I42vH2SprWZEbXBMd767RXQok
fx5uw5Q/M8UiAA4FJRsDX5CbXz17LZIJu3u7hVQsD03I5wF5+jOxj53xxpaeODAjOtlXTKNrNtfM
3sldZW2/Ev6uhHbqJBCBMQTGBwnOHP5N+jZ53n5sEaHdiU++Hqsh/DjYSMSWtG/o4E8jU3GHS5T1
Hl2WTB+WxX/TvNakBiRspdkwSuJ6JfUhQRlA3tmzHYpqkzook6hXaLpxtnDp9MvQeVWh8DXLV3jO
Fu8CcWVB+5EkRx5j3e2YmpB65vbHsd+i97lr2Z4ldwa1UlX/LZ+tOtXVvWstIC1Zf1TZwe4eFYQQ
jXUjZbq1akZWI/XKr8598ZhY4wr9lfXXMswFeyDsBwIuTP09zug9Lmq45mBtxc6NTdLJdjQZd9av
TwPvMRC2/L1stz0anmzZ8CBPzi9+dcPjFgITpJ1NYL5WhF0ofvRbjpahS4/Ljh7jKtLZyn1tutvU
/NU5RpLxrybxIKCxCJn1ECvW8hXm9aHLLnRlLZaEKER0AEYf7GVV3TnMXuh3kJyUp2wabhYMRpka
R4+mAHcM1yDGhFPAbzQ/NcWpCpGR0jIADmr4e8Am8PEKe28Y6Wfn1gbwDV4VFkhjU4cHQx/a7kcX
D7O6zfYJ6wfSUN6KmOrtBuiJKIWSeZvRrK2JMziCOzrDSyyeBeETYD5YHjI5wvTjA7b4wtigklcq
4mUGPu8HZ5PG61Ei9t7P3W6MqWR6lNl3Q23eYVChQ0XrvltEWWw8Co+7gaevSpkpI10Ua6GY49/g
P9iQy/uvKHvy/FNpCbyKzr5acBlOhQNGbwK2lurSZx9GUezmBchv6TtCOtDJCPW/pXWJ5KXzLo1z
DQOqCc/t8vgxS/HWlvxnm9dU3szxA39kiVsVFQIgth2HOgEfefKVN/vGfmEm6HKQjA7PEniA/JF/
W3s+3heJyJEGDltHfjZT6LDtfRmRvb42WSnVdMleH2xDhRJlY6EuNb7cPnoqxU67/ADsfZMD3Jqq
A8cdS6e7dLpMLKRowzYqQUDXg0qvn/DarhsT94XDAiklZ8onv3Hnjh9QSLbAAlYBzrfYpYDx6CUf
W/cq000c7jIADLO42uOhZ+IxLylt6iVCIdvNLffn3jOWhccHF2+SfyXBthlhC9avynmViLuM5zJf
SBL4G1ZlUN81sUcb/A0JLe23GdBPrzt53DELzYxIWbQO9h66B9k1wtgI2GACQAS945SCWIHNH+w7
eUnFW8osQcCVyYsLKzHUJUdjhmNqPmgu5FGTcuWs++4HVKjTncbkzPI6lyiUNnpA/J6ymFl1PKHl
NUFzzfUowt92vE+mX2V/gUtt0OVKpiz5eF/I2zAIVLX7bHHBjsdmArSXXEbdXuP6vh7mFWluuzwD
pA+HMTp36Vuc/Ib4GcbsI+a14tjqAU2Y9b0WO0ADffKClsd5yNxHEm5C/uYAgEK5tfAWxnw+rf1m
W/9MKpl5HdrvtLCOvfXFyRwfoEqiNyjH7VTgj3kcUAMOHEe8YsRaTvmbiBkVkvo2PvoVNS2fSH5o
aKtIFCkU9Jq3drkwmPoyF73Leb5ltKXGO7jEDCX7GnnOdGmGF4tRvPttYM5KNJmlT9Dv7+x2ARcU
wBrq8Bqrx2raulTsEdA62MH2uyK6ieV4K1B5IiB3jzhcyva+Rf1nAP8DRKq7fYEtuZxDjvVjYp06
96c1Pn3j0BOFkZFt5zpsXTbWp8IVY6JsVAcr/bVAyOjyaqjX2bBxPgGtcbk8cLqwd614KxxCM5Pu
oMiGNYzwLZ8I2gCUmc173wMZzYCW0jmJ15bzmkkYBMc2UJvBfi0MgbDsUHnvnXqsySkx3yvkNRHt
eUvwGnq0nhidaWFB3I8IIHHKV4L0lpub5msbsqUXHQ1eXjhBNGprmwum0JdIoIdi0MXRUm5F2O5U
BcSeJy69LbIKHk8R25gS9gtHSsNwZASINb0ekDPjcwByXB4benKRfBCtJoujD4wzy25Z+FJbKLjM
F9EvIysmt0lI3MrVBO/ACh12wZ4dEgfvp2sWgLRsFPznNn0ey3c/fNUtK6G9zUIu4CBzB+7d4dNl
il6C3cfWQbdTU1SevaJGfKTXBMJtu6BdIUTkZIBoOd3rqWcTU++6nE3o1gzjg7Kn7cTUlq6UVv9d
8hy24x5c+25W5W6oLo6Dcdi+BJW7VwYAcHvfOYh2AM1ne8d/X1j7GeQ6tGOt/27l6Qbp4kqhhMWJ
OxOkGEj2lfrHCi4u9hek6QycUMxj7+X+wx3VAjwAgaaDJyP+6gRuLUyYYQp9Y8T92wInxHW9CKG8
4dWH4TQk/l7I5iat5DMiLSdoBA/PYjJD14SGwEIuHgQEILEHjqTEGy/ulA7PbDiJthiPRmM8dT1D
8hAnR7F4NVIvPcC82CWkzlkpqmIAKdB4P1Dr0vqVsEHNCrStjFzObnftstcwiYBPuHqKodi03mJI
I/Zq9Mz6LFspIFNGaFnC/BltCBBeQFClKVapH+67RVpUJckTemV2pug87BT3a+jvJhgNeM7VyXQB
0o0L88BgWbxqInvnRv6uCCLCzKLsD23XrZY8QEFXxAftNs9Tg8wtZCL8qF0VHUQCE3iKQ8Ls67Fc
G6mu37Kuwaw1QWZH2DpRa4U6/R5DrCaIqICzTOH9EPqH0a4X9uGMudrlDbAd3uia7AjlzgkkeO0e
4sp49P0430elbo7aR7A2qQoRqWueZeO9BZY1givikRvKmhFb7Fmc4rDLoQ2oS8Cve5cP3hsxySwY
/cHZeqMbvSJxYKlgd+BTR/ax0A+Z3/jHuYToj0aSem4eL6GBWaesbX/5NB8H6eiTacTNyneInvIH
LPSesC4Meemn5nOBzyG0W6qNYTqlFHpFKTDKBA92yCAxobRaiRYvNUvFfY2NuMvML9vGQam5PxAN
0KHWK7MV3rpsWNJINh+lwysrUj0wxIcsogH+eQSngBjI5XSsAhCdk/sTGGjUAWVyzXb4xFVj70bh
2nskJ/sxXWKJsqPr+kCIwhFbhcPfpyn7y2jnbynDE3y+wWGm2ZkQ509Ww/4OV9i0EA+5ahXbcRkA
nWz1kmOQs6CqITSankeGBZkEmKMCDCsTwPgoyf6hxCURmARX7d4EKZxGBoU57cCXVSSsTYjJXc3w
RH6kTnDr0f0l2A/Wqu93Xe3/VXP+EzfsRvjd2OaMkE+U8TUmWPscFgRVZ3513WINN35FFv8ltvEi
XVAoIaW9bZwLMr80OgElWmB38pw56aFL+MaN8lIGyboeE5IoOeNm+9BR2BdO8IpwB9ljWJ3ZbQm2
67h5uvKA23Db+7TlQbzPQAOnGV5qUtkcT2HoVEfbVzvbNF/LAZ0k0h+EZ+k6a4E6dpgnZg9fiVdd
aI6hwXnZtWxJL8+751TRL6kQvgq0QUPRwIjPIjI6sCgWTvQu8m3Sgi0fUoHY9cE0mH/waEbMGa6q
3OHbtFPH+4pzJKm/Vq8bzV4N7L9tkopVmIQ+DpgZoHjaRpGziqhkX1F0SU9WudjGrSO5STqjmUEs
cT2zlk3sumC5pUIwSgwzCFkhK9GnfMTnFye1IR4SGbgAgbsyAlu4sqsqdMiWVFA1uE/9tkYHS9Z8
yziLK00WDL/mchFgt4Kv7Q7YXUvcMVbZ1mGdObOX/p5SGp1/JqpLAhz8WQnCoxyjj/r3iP93GQ2E
Vqz9W9P7JZyuMivYV6H7jTRFg1FOdfCRRB4iBoZgftI80Ov2MERloHLOBh8A1bLk0XxVzjp3jI6G
H7AoTUPHToKZyDxbjIOYKgnuFdmznDwNedlXxbrxS3eg9Igp9M/KJvYbTJvf2/VKeTEJFUMSOkc3
H7KSW2hgR7FWgV3CocM9l5BXjLC2oiXNkTIWnypkxDytKjORjMdypEvRd+Syjyg3GOkcZvkpOcPc
TKVOC+2v42KMFEFEboQ0F9BHTFCATKLZbRAJ9oO9Bzkp6Qf8qCZbY+UHbARLHjyknfAUuhAIbD2N
8t/cCEt82mitwO0EPN20961AkgtorklcSYqqq4boVYM+CZ7jKohreJCRx3xt9kakakQuGy7FlVNI
T/+D2C+J4FBa9LC0yy7IAbRUVW09dbJtGQubeVMML3mHWAmlXGLh4NdI9H/DHKQo2Z4q6cRfbIlm
BF3cZ1q/WUyfxM7iuZqNRdXYgPAK+rwS2QYo6ERGY+vkmkbeGUsz+J4zT+iMmsOSEGhLI6pM61hE
ZlD+K6rBDJy12ftUCU7QjCJndSNaJrkmD7m3iPyNmgA3x7Kq4JzroQue0eHHPjrSbvaCcJdMeRHa
DE46F8a36wQyBN4b2tP4MHDLoXmuOq6zIbWjcVs0iSCUnoXa6DJhHHxlD89D7LHfukvcMYjeuz5L
sdsFXTulv6kfZBhRFXer/vHQU2Iz4/ToDlNvTIuTVYWtxUpNxVSHGz/BzJEMRN2znvRxSzIlFH2f
K8Qa7EpTse8qzOTD0ReGJENrSjKfXbI2vBT8YgmLJRew4+3QJhXGVMIytjqs5fjqYubASJs5We51
G+Skkmlr3iuP/azVReyfxDTOeYsKvCqiHupQ3PWIphX7GWSJXm0lG363NtiLZm7YtHSeYZ9cC4rg
fsziiG85aGJ0VfB4dNXSj+L3kVSMXdf2APVaJPishHwRTq9loGJlnCqls2rcKGOIA3U2bbcovbVO
4lbh0inshQYaTYVTf/WBjucUzpNqnA/BL43C1TLN0mQ4DFkwd9a8bDEzEDQFXR9sRNqm4kmJKCoA
slr/kXZmzY4bSZb+K2313LDBvrRNzwMBkLy8+5KbXmCZNyXs+45fPx+ypq1IXBgxqXqRZFVSOj0Q
4eHhfvycWC2SZ6suxFpzBaYC2r8kCvtt+iqhTxjkf446092IccheSuc0EMOMckIThGbyXfXUWLr3
40AtKfHmWgYsrC8Zfob6RspVJvxHwUitWci31tvPXtzH8niIq162BlAiZQDomIyha+76yutAWLOj
oUaIBhmEPOcomvagGJDrM2W+5NugdDlvWgbPcN0Ad0sz0a999kIaRn75FYiQmpGcgQ7s7j2gL4DP
mngPz4vx5osa+kiDSiP0ORADVCzGycig3O9kKJIJosCWrNGac8ygpQAIdCy9zVoTyDsYO7P7U1YT
DaFPA6nZ4ctYDwUyvVYzyryS2qmspL841v50j4dsiGjy4/AZisdcvVM0aS4bQD3CDR6J0RQfgiSU
lDttqLjXS+I4Q4aRzoOobHhkuRQYzeheUM25FFhVlnDX0ZadbuA3bqAy5D8eX6cmTF740GF0G1qV
1v0wJHmYbsQ8TKDnCiSmlaA5173nkcqCARiikbKjMrWpBatIk1ntQfUTEcq0ROCFa0xpCN1i0QQ6
BdchMssXgAECFIdmnokh1bCpKrsjqEirgZg2YmqIOXk6HZ/rJqsZKhUAPVouFVM1cNSmmkyRm4TZ
uD+sqaB8ykZWKDLIClBvShLjFP1laGnaM/4U+mH1Cig4pZQ4egLSUb4cm+XXvlZD0mm+kUAxpPKn
nmHJxPOAsPiZ34c0jgAqHNMBcXPmx/NJKWh5yjO4zmhyMhq03LQkwoI35Ul3iqGm8SQEXTtKZDA7
+7VHkz4R9eHesChmnzgahU7zoqsY4SXHBtRHejVq47tQdkjA+5bwuQK2B0IvitrJuBXULFZpP8RZ
EsGbZA0+gOZhGGG5h5AB8jbXD72SFmkBAZAiCKOr0sKDytKH389MJp6NuTUWYQBkxPQtmEZKNCny
wVC9Gll1VYCxNa3CNgQhkncJXEQJzdHDIJk0wFONWLZXkOEyDiazHMKPgbNDGa6nd35oMiQC74Qg
Zw5fSbktHNMPgW+aWQGLpQGDhXcnWCqNc1E02+DdYkS8pf8SdN6hFHx5vAWR1dWf0BGJmeyq4gxa
PeYYB0BSiuwRQgTu56cxTlV4lyRUQKle5XHGHFohxyhdB81PhQ19L9dlLv0Msroi1ao0OaV6o2it
2MLYZObpvlRFJsGECJgJfTneYfeTBefAU93VpnRb9EJP1GDPljeZUpbqbelPXkGZw5ea8U/Pq4zk
GCrTSE0ma3zazqbAiaq8pgZiGDdqhUZIQzIrqFMWfQqqNGs+cVTzyO5r7m9IMqS2fyBuj9EJJIUH
6HLQhumuaTjj0mAUvlM3BjOvzKi0b1mlQusTm/Ego8ZjwkY2mHqI+iAtIERx2yBn7wkwu2rFqR96
lF9TGlLBHd3RtmFaMIe6HMgiyBw91sL+pGikirtBU43gXsxK+jQ9NcvOrTra+nvVE8WfUazQealQ
a1afJM+LrWeJQivxbiohrzOKpEGvHVGswG3EtDK+T6EcM/KRGX33TBU2sQ6pahjAWA2jITZVsQmk
bRKbEV5PPIBYExyI4fRaVIXHsJan4bs3DHq4L+VKhvR+jGMyN6uR3wO96n52Vt5w0wYKggDS2FkQ
umS99IAz0aMqq0GJFhSh3hGansbJaAC0Q3+tEiIAGn1MNT2GeIiC4SRQn1MbCIhHUPtoBQUW0r0y
kK2d0U/MxyaiARJwpEY67iw918BvNErJfFle9OZcIdWjB9VIB80uYIRGx7PRmx9xrapowFGL6NBY
M9OEapAUWQezbAGkCTTHpRc5lAeACnpsqS9TONFmlSRwU48xDCyPcuFF3xgWgVlFaSIfWvoyHYF0
yGjIaADH/yj1anw2PJOJKy+YoPUdAVxCwjxpXHG8rBowEWWOpJJvILle5nBxewzW/shrOU7sQc4z
/jp2409w8QadZnD38T5iKu+bKHvad0samNqns4zYblz2IXMlPoEKTgK5/QEjmQmLRhqAJh2pJH0d
6au+QI1YvodJgcKOVmQBA3VVmIMxY8AQdn01aiHVAe6JWq+qB7AbCMMQQtXfaxXKaoYM0SQ0Cq+V
qE/o1jWM1EGJBN3cnLTDnSloippQnjRhYxSqXhidkSjDH1z3KTw5StyAEqitnEojcXx0szSBIYyM
DJGZsORhs/MrUeZCEkzGF/Ngynw3I820dqFsabDMM0khugx3QrA6BiGNmbqPUKPXoYNgzNEQs45C
XtW8DQKYKTdNDUipGfHRhD3RXDfvos4SezvS/My6CXyt+TlNVZeh+c2gGTOHo8bbiH0lcFOrgFGF
ANgCLFXZqUhNA4ZomHUhjetjPXghhVEhskk6BXLgXEZv2Vc1WFqAPBnoVMYBJISMJZLhaCJF0v3Y
JWL5CXKlrNk3vMPir2zIrH5kwCgLHUsVZhBLMKTV0RR6ofqu5z0CquZY98EfVdsyNSvBIh7+THzY
/vZ5KwHcgexslDPEMuDqip8sWNPY8xOgXdUkXekYY5FivTSPEK6OyWcLFFbMvVXo3V1D76q/GTwx
j965PhM2yTTCUQP2rQvI3sgIBO+uC3WgBLuel15HcljBm0ZZB4bAjjLZzMstjdPToKK+ywGaxgEe
3JpcvtM1uXg2K8NQ0BiwBsDtVtmCTI+Bzw12DvMRzZkqDURSbAM+aTZ6UB/JELvwZ+F5lCUitVXT
eVBuak+GFwlI++roOlCQgY+CMnTFaFRXCIoDuIRyXqKJrfJYjIk2HApTTV6kyhr1F1VpgMdCeO1/
JyGcKrejt6Eek07V/U90KGalgiyWfL5s7M95CXXsmBJyquZ9eOiA18EL2Vb6l9riufRYwOOcwb0c
5OkDuFZKoyEjkjdVMkgFx9ygbK61Goy6XZnG8W3ZV0ZzCIGl9EdxyOIAyK+fMpTmz4FravMMQrPJ
mKUSkiHOLTuplN5zCy654IsBMtBiiE9N6dDGglW0n0Cj1GTvPtMd1GOkvIWXm4uQa73wGR9vVIUW
5396Yci4ZQF6k9kthwhKf/e9NF7VeuaPbG2ei+RiJm4wjRUzXFXNmb4GPCNIQCs0DfX8quR9S2Nc
zAf4oCndTPHnknPcguJKAlBzYB4sdbD/8R//6//87/fhv/w/86c8Gf08+4+sTZ8Y1Gnq//6H+o//
KP75v978/O9/6BwMRVcMWeIfOM2qKvL/v39/CTOff1n6z8n3PBMGiQj+4pAOLzNHuTy9XLehrdmA
w1jXwWHJiqlc2jBkTRYln5mrqYNttX8uvIRZYtn5fSuaJYumaGiaaC2taGoqqaknc5kVnyX1xive
8ub2uom1xdJNUzZNUeZHWwtH6A6y5428okImHilX3TSSdn/dhLWyVucm5p9w9j0UrRqzPuRKjm6a
G+lIF3VPQ+AYHa6bkaUVO4aoqewAS+LdYVzaadQRBrYYO8D/8iPR1EldsP+RLZ9gmnPTQ+EKz9B6
2lFoMyTr+k61v/4TpLXVNA1Rob6uaKyqfPkTgqorGIu2EgeNiDsEmJJ9blvucIQexlVsiLHEo/J0
3ebs1XK3n5tcfEDZaEX6bAA4iqJ0EkqK/sQ0kqccM45uoQVbLs5/3kd77HhRFy1DMhb2yl5U4kyB
GaC3kZVxArs8+C4z4jvr0B2YL9/Yn9LaSTOhr/gfe4vdU6UhN6nix471Gj9MTubk9+F9e/Cc4mi+
gjyZPtU/uC6vL+rad6QqQaRVDBJIY95qZ1u2kIMKNiryRz9qxDuyRePYWabkXLey6pulUjfkuaOr
KCddmunhiCkNNDic5K49QTE3OYzoHep7gBS0rOz4abwJTubDdasffdM0BX5LVRdNvp+4WFA5a2uh
qmjcCklP302Z0B2VtfTmupUPn02T+WqkRJqky4ZsmJeuVf5QREgjK7YnjqHwFg4GU+0Vj77iR49I
yfjndXMfnMKcKRuKLquKCJnPYiWjqI7pL2KunnvDxc9SO143IH3Y9wsLC4eUqkgVr8WC9pjdmKf0
6D/TJmb4dIc0ruM7kf1vGpzD6tkeBPovg9CALL9y6LE8h0fpaDp0sGjdE74Ex9swuLGE0uLajGJf
yHUdB2H9gTC3J9veOssfIvS8hqrBE49PJZm/zsOZS4IH7XzVw1MqnsKj9gMOqx3E33vO9pPhXF++
tf13bkq/XL2ewiKPHUz1XJ3eW40mrNluhN7VFTtzZ7HpVKVoRNHCRsPLvrNeocm47oQ0b6qLYLtY
sMWmA3hQtcU4e2F3znBX7Ks7huwPMHW75Z1kawfJjo6IQ3/b2gwfQ5PGOVIsgqDKTSZpC9+ibpQh
yhjwzWldQHrIqDrMG9n9XjlBne4mbn8MDhvuftwfl0YX7vqMOVXjbDS58w7FfjiGdwCWdoDmnHYj
wq8srSIq5G8GlydeKovjNUY8U4SZJEB9Fm0YNFFUpBX0ArOga73QgATQFkNGaxcvHLab/MuGqx+/
LOZN6uqqRqqoa4trVFXKxhw6zHfvvQvL7YkRm2P0Oh8JaAdcCrcSpxyYnqNsROaPeRKf9tz0vK3P
TqEGD1w7tLPpfe/CmOjCSfxNt/m+dmiHuzfBrVyYTNyBqeoTHBgbcebjycS8JRqKqMmaJX4IAgbX
ORIGTBj1ifbVRwoEtHbV2mHWBxtZ+rqrlioxsGRZcxJx6eqoWXpI0Ui1x1P6WWdOOdwBAnUh3LyH
f/4G6rFdBE7SZs5xl+6ZSNwM43OcuTzB+Cmp8yVvqjA5Ln6BqiZx1xQtw4w1kCKTynIBNRUEPUG+
saNX1lWjoyYbomHq1FAWJ1aHlXgQY4kN7TEn80cAGswfxt//eBdGFifUi3MZECMfL1XfqvILiC6T
0urG2Zh/6WLNLowsjqaRhNkkdrMn9IoPyIa4cOTmdnUUPgnf0SCX9yTSHI9ZDVfbuDck+bpxZXEN
0ugVq7TBOIQxrmonjvDS7BrXOsAMtc83bsSV3XHuqbLIM+HWmWKdadOZ/jNNittR7kG2IahQFht+
fbyrFCwZhqgzsc97cmFpyANl1OaToMR3VsbTPP90/autGZAVTdV4fGsG5/ryqCWtwMwFMBXIfxgq
hNPbL75et7C2wc8tzF/uLG6BTJCtRMECmnkxJeTwbjI3voc8b63F1iNdRVvC0k0qCPriEOVGaVn0
fxC8OTDIdxIew2P+Iuyzm/KBffgcOLFdO0zO2aBrbkonfptFaezmAe4PmxFxZ+ueWPFZly1Rtvhq
ik6+fukz/Ly11NQNTNMDQ4Amc8KwqsvJ22+vrCFpuqRz/QLuWGbPEhUmS+QRYEtARCW/PBRoTAYI
I1w3s7K4TAbpKheuInMBLBZXRqEGjGXPvMwBeOchPiiH4Aig8njdzMqaXZhZxChN7wJavNTou9z6
QyrbLwA/bCZ4N0LhyotAubCzCFNNN1Blmu3o9wZCD453gMSMlEVU3foOYM1hq8KxEi0wSE4GCFxj
KmmR09aiWrRS3GlAR16D9gg1iC0ZtxIx4/oCrp2CC0OLDwWJgo4SOh8q/Bwd5ENwaN3uTjiOtrK3
9uGD9TUjWRFcZJQlHv7qo7erdkgIP3Qu02dH30k2lnoltjC5xkglkQtUpb74oqOfKA0AhJmjuN2h
sEn79q8Nl+d7eHHwL0wsPmYtBvokJiiRDe/SHhbU9yZwZDuw2z89FLZtRAspHwXfS/jendghWu/7
Y+FYd9d/xscCkkbBgblMKuuSbHIUL8977nXQZ9WoD8uH+mQ9Rk/pMXGQCIBDyBEOfJD91kNJXvP8
3OQixKga2CnTAN2qP5ffgzdYew/1J/+W2tm9tict3Av2e/81ecifevhUbIDYp7+zsc9/wiKyF10T
+6rOT0iq2mn95sVolOcITWG7VsFSX1/jtfCgaiYvK4OYJi7Lw5WaGWEUQXjNsKHuw6CVHun17K8b
kVZyGBqcCkVb3eJGVOYtfXZZiUJNJ4CWth3dTExk+feMFQF73Vku1Jf76gXVXj/dw93nAE7cOC6r
tjEJ0FMi91zG2QSU8NT4AYqHMGqI0XNWiruc4UZgd9CMbVR315bTODO2OJtVIFl+leNo3VjPkzgd
TFkPeWtnG0djzQ7vUJbT4tn0IZEePfRBamGQbVGwkEOHO8noTsxQOtc/3NodZVJCthRDkwzNXGxF
q6ojqMgYxAjboL5V0oCJ1cAvGGTNoX9pEX+0AigmOrgxn+FSlH+7pKAYjC8Ylk6BhDLyIvKqVTwC
BJAlexDT4yCDEReyw3UP126RcxOLDxZpJdC8AhNBE0DzHwh9+NiBubkD0p3cMWQ+vl83uHYWTCzq
uiZJZIbqYk2RTUnLSfGkX1UM1ChtIDVubZNMHZrdZKNH+Rg+Jvd/4xhcmJ0D39kRBOoMsBWgvI3c
HX2uG0FAvBcpwBKu3brfcHLlirI4abwzdcWULGPevmfGeE4PI+NmUM7pXI5lsffNb7+/jFQLOD4g
HSWS04U/QZXBeIb8ETx3u8Jp7ogoB8mJHtFfvGea6k46ic58++obBeO172fhl6hLkqWokAtc+paM
Yj3DSuZaECJHu3rHMOOPYg+D/Tf5DdSik9Ict8E7jltPwbVV1VTRoGyoKYC2F1HULIUSObUC3DZM
Srn2pLZfri/qymGgW83Es6zTL6Qmeema7Fm12QlUnKYqeoMpDR/k6gFOedilwKZsXD0rKaNmGBI1
D1Oj3cYr49JcmWaVOMmjaTd7/TA49MJdRAdvAJIc4Gg+CL8dMy/MWYtsolSNwuokzLVUHProL3NU
HI0Z7etrKH1cxNmMolkkLjp/X3ylOinnBg1AV+0VvrcHBo7uU1t+M56haaDPZtw4ws1WgVKef/tl
woZRTgIfjkkOw1hsSmi2RGqF+CYecsYgEL1+QaXSLu2b7rY7hW/FQ/hkuf2++dzeyMf2eN3nNZfJ
wynv8mKiD7ywrpTS0I6pxOzr+BDOFNIh07vf5WbjOli59EzRpFjH2hJazEVuZjVQm8kBRNjIR5bt
PaB4UfvjuierJijHkXNSKGNzXm5JP0cGBfwiApFdUe5z8BwnJbZCVwYFa183tXKaf2W19OdFOvTa
4rAxpjQxyyLISLqyL2pjp/QbMXLNGV7tPDFllW+zdEYRtCQAzw6rIZzWk1Ds1TI8jGN8uu7I/EMv
954yZ45sdeY3DMDwl2s2DFnaGROOeCa6diDf9e41+WGCQwEQzWzaxt2y5hVb3OQLsdsVed6MZ3dL
QHqqAg+Q7SnLd93IjRl/kqzsb3wdmV7nXCZSuK0Xt3SqebU0RDjVEgV781NibGzmtXuEyQeagoQK
CEitxbKRRsU5UxiyzVwhk5Lf+s/gxlz/Pv/a0R1P9+q+voP/e79VEFir6V0Ynhf4bAFL0tdITTGs
3wPddsDIOcbDO2wxD9swhLUnHK83GRoVi/anri2M5RmY6UiAjlY9oFNnD3eKg5OfpofJ1k6KC3H9
2/XdOMea5W7EGCUVE7CIYi2ChICiCnDQkgw8buBFGLxXpfLGXZkPtNc0uLBVyKyvm/wY/hQeUCJO
6rIC/GoRNDKxwncLkylyBWOgQ0jHbE3SO1aSbNwuW6YW3sVlF4ehX8FsriJE/Ca1COiE3xV/8xab
/6DlMpJrmFSv6QqxQS83yaBVMVh5cPd6n7sT4ElgtaMM24yhPFjwPVvVdM+wwL4QAZUUwoaba2cc
rJJs6QCW5hLkpXUkqjtEn3uszzySnYmc5+hKqAVd/3DzH/PBSbr+9Al4X5CCXJrREFEL+xbBAvVg
nv5ZglP31WFrf0iri/kvO8sNomepzvDWLzvW17lhScrthD8hRbaDjQfoaljR6HlQwCRCUri99EnO
Et2vrFqyvfv4Aey6S3p6TG6lAzoOTuCi/b1DZd1pN+LlStrDITizu1jL2spiatIM9Y6nZp/dyX8h
PRafLFd/hQ3nAOELw4u7+FHbCqNrJ0IX5z4PSEsun0Wgbv1U0lrEa8h8Wjd7s/ZMG3/xP72nN2hj
knHFj1DkbGSSq1ENwA+VfZ45IFWUy0VODJib0yml57xjDBgBun3HNwWFb8Ogw/pamxneuklDNXWF
MMOzY2GyGTIpjFKFFveNeuLZYRu3vpvanY3MzYPoJKe/dU/QEJbxkeAG2d6lk3WXQ31f6Ph0g0jJ
XjrCif862UisuogPbeyftRN/bmyxfVS/SoW6Y+a8Tb4kfbhTwvum37ga5h+8PO7nL+9F8PR0IMbM
McroXfX7MtF3Rgr74108ggiuFDuMN+ytdNXJu2Q+Ge8Bcr3lN4NcV0wbgAWgZKS97PrfjXekLqkV
K4fkFnr8yUUOzi5ftxv6c/Jw6SqWeR6DaJp7y9bi2i3qKoPPXmPQxZynhMb0s1r/forEC4d2jMoz
mAHqZZBuAuaBA+5bAB9SfEwKkJkW/7pzPUavBBbMzLOAhqybKDQtNv4kDrLfD5hRHoND857dqC46
tf6uOfXRDu4z7YAK30H5pmx8vY+XA3a50WVLBkJFd/5y+4NQY3SjYuJSKpg698W3IkAqslceAMff
gbG3ExPqliYWb647vPLpLuwu8ltVr3LLb7CLLPwu8p5acyNfX3cMtK4GjZ3JO+fSscQCnh52MGio
uX5I9OSdOXyGWZiKolB6EArtdZo8DTrB7nDds5Xi+vwm1k3yc7AOPOMuLat9p+dthGvdXj91Tnts
bSuxx8/DTXngi2p/tI51ir4zjrd35T3Xxf64VeBfW925aioDDeCBt7wevSrwyn6EThkqKzhMIPHs
NwpEHyMZ2EWaFXNp4xfm+tJJM5E0WUpUjoXOXAvSKCWazYrwfn0tV/zQmT2kSGMZvFaXT+5mFCYz
EVOaQO08IQwpW7JhYcWPCwuL8C92CfQSRQI+XUVdEtz6MNzolbyRgq1boW5BTwURMnFxunsJwr5G
i2m2GgNixAPs1PUuazeyohXoC4gTZrh4LiqUXJeR2DLhR47jGBXvNPwrhVxgEr7P00Dj2Dql/LMx
/ujlAr4Z0+mh3so6pL8ixosB/UgzjRN0RhVQzco6SZ4I3R5ivxBYXf+iK5kbv5GunioCE6VNsqii
VBUk7JoBHe2cVBivwiOjBF/g5rWhy34IHnpnzi2y+027H69FTVfnVjfPXZG32sKuMCIsUCvx3OX3
j/mpe+LtRCmOAr+2q/e9g4C9XdyrL839Zi314y6+NL3YY/QOFIWvr9sQ2jozK8tz/SnYI2xHg7Fu
7OKPzN6qg2+ZXMSgqY1hVGe+nA2HiKESM6/sbZycjynphVfLdJ8bM6kYU9btJv4k05tRDLZW1x58
Y9o4PRvOLBEzXUfDKfCgwKiiZBazuWmL8LcrYpfOLPLrAaVJYyxwpireCOxImD/qo7fhx8olf2ll
EQbGio1p6POSORF8ZTZqiT8ihv5/hIf0BrZHbSd98qX/j92/toI6NxEoPOKovMTf1TRFmRmESzQU
UJn8wfzUhmsf6xFz4kIrgoqVwZT54nRJ1YjMY5XAe4DOfZ08jNpTocA2C31JLCkbxla8uTC2OE/M
1AXCEGGs9AcHBS83Ef7aiFLzl7jMLDVD510ugZinCf3rrXtWPepCNVM7Sma0r8zD3MZN/4Q3aZe+
MXJ7W+1N97q9lbMETAuEPqUjkjF14dEAtXxitappT7HgatqnWDIOM9VatPmA/ZgWUUIHEDYP/tDz
XDYb4WL2lT6lbt84oq3eq8/qS2/P2SZsRRCGuICMERBKdr7dvsIW4lz38+M9eGl94WcJrU6FSAHW
teg4+LAjolU5BVvJ5dpuPHdyEf1SuMyULsLJWP7WiW+a+KT7R9NEXtLa2Iorj58Lj7RFVawxNG+q
GPWwqz11P4cJU3e4Cd3AyY7RZ4hgjsJz5mYHVJffri/l2mVPY5X+Cz0CMiRzPiVnW3RCtajXRtGw
0UXoXZ33q3koHM0Z9hNNpkDaRfvwwMS4AcnJrvxZ2eGrtFWWWDuJ1KfnHUsZTV7OPjVaOObhTMjV
270bfSPB/oXgBqTufUUOau4ExT82/F45mvPcmqnAmyOppFOXfidh0yBPTwLB4L0EWKX+hLaOPU+Z
6cDGH/W31mnvtPveUWzje3HwSDSyT+gbXf8ZHz2nB6XSbpBpJWofer8dhSCGougsx6nuMTudGwcJ
MZ+N7fXxvMxWDEp35EoUYBbfWO56+BJzDJj5u5R9bTWB6XZ9I/isusJzRQRtyDtwCR0ZVSZAoTKi
SV4X6AT3KFNPx+urterHmYnFuTfEQEvZquiyttFTPCD4XFYqAEcdDs/rlracWRz9vIPCejCwhNo3
M9j0s0yoT/6OETDrv8A+PDEXJRbIoIxeSizPTkbYNHUnqxPnb7hxZkG+3ORa7qWZIvBNhqmFsywR
vzGwueHFx0uHzTWPQjAJSvNHWdjIoDJTUebjo+T0mRSE7Xe0v+EW06AzlSZha9W27C0Objrlg+dF
imcrLRxYZmClTjN2JUTz3l0ywhl9fQnX9hyXAAUgGp1AGRZ7rpKiHqYLdoKCDqXZ59/1Hvn37Pef
qJSgKWXIBnBdxuMXmU8qpLI8yAFM1WoO5CqO3pQxurnuysf7DBv06CixKSqRfl7Zs1CfCujcCBNE
B9AtwrYI3UAOq5cJJWRqK2j1Xbe2doTOrS08gtFRknoPa7D9w3FV7s08+HbdxNpWODex+DZhSXvT
E33BHku4xvVorwB1FtXPU/983dCWL4twIPiNEqg5hsKggtExtZ6FUN0ohWzYWKYAqV+Z6lBiw5OD
ezWrFdTQjK2x8C0ji5Az0gKEgBEjGR8llnrEDcTv/9ZaaYt4gGS4qPUW390QoxcBkYW8VTZCzuqZ
pHvBYA5RR1IWISBAhDiFA0+wqyr/ilaYI8BKUKIOcN2TLTPzYp6dl7aqEZfWQsyMyh9QdbzDH/WD
UtbGgq0fy395M/+MMzNa0cC6pOONGkEIhbbMo6TkD4YgnQw1uI+Kv3MudR4kBuMBJPALr4wpgj7R
StF4jb3EBSIFDLub2o1xiLW1oyxDQ5IES8PSpVOBD39doEEqjJXbPP0SwhgOddVGqWrDyrJ4kE3Q
4FIHn5XrvR1Ug7DQ8iBW442NMMeRy2cc8R9kp8RAN6gNeRFnNPj31aLCjAqxtwO3lPrZ7JIHCfZo
u63i3B3bsbG9CVKj6zvwFz7jg2WL+Qn6hXNvd3FegVUaFNLgiQo/a+8oP8+Pg96G8ANRD1vawe1k
S6ADYNZ9GlC2c0cnBGw+uNZf2zMEKxA0luHsxyxOdmyOejeN0Gd3xk35V/sZSDAsCSF3x0vvQFLo
boG7V9AXlxYXB30ISpUsHfeNV7Tt/GN9SA/6Xf/VOtGr3P/b5hZHY+TS1NoKB3s7fCgfoDG61d/e
c3rByKNsbN21SHy+mItTHyvyOBPNgbk0+ydap/fR6FzfPCu3oywy0U7fYkZbLKs1wBKFfsxSZipm
rtDIQ3LceIL9l8n9jfOx8nzVMaXNrxiMWUscyWQVU+GVSDQo2WNmHOGNs7tH7Yt5oz6itIvo133w
YAa79E6F9mtzamfd0X9ZX+5LIYsiCVo+Z5LB83V6cOdnGnK31h9T4m3c0isRB3oWyB1oUwKqExef
TY2HtNEbT7CpBkjwWyvKm7qZUq88ylnPMyuzx2dXQlwGYOBkrMwPYuROYJN4bl6L12Df7O7uIMuk
rwzbzs5z2+MMVDA2MsX1D3r2AxbJW20R2KOKH4DUjVO9oR/pfU5PQbTvB7u+r47jXoTR+4h4Coo9
gbtVyFopcV4uwCLiNgwcRgh/8STfI7tTgNN0tS+pHVMS6Ludkey8W611mtgJTlvFpZWDydqb9L3m
8QtmrC/XXjOhfmwqky+co8goQ3o3K0teP5q/zt4irsu8k2kHczdCULJY3zHu4aZCpdKGoes1evN9
MAolfC/SIfrefAZctisOW46toCJY1DOji0XNO2uSCxGjcFH9NX6vAdPrTn5HmQ75SVs9CptAhV+o
yWt+LtIAGNPgliowKZ5GN7DDk3oz7vW9eLsVuz8mUQQ5oK6G+av4bS0MFWEbRUgEFAhRvYjIXuk/
csXaNdXPpvvtwH1uCcjA5f7oUFs3kwRLY/Uzz74N4teNvTGHq8s1uzSwuPOLmcDYiGiDjEJ3mIIH
FZ42RXYy48dADPVSGAejV41BL8ZYXvvi+HfMWwy8Uy8CirHsrBUNsoeW7JcOzbf7fPTuxf6bamR2
2Zboeo87o0weQq9xM3+EU+xHhL7i9V/w8QByIDTm/On9kvgs0aSUt71K8EOKkFLGILrc//S9cOvG
+hjHL40sMgu42cosjjBCNiVT+ATdfvRdy33X39ubX228zRnMlUN/aXN2/Cyq93Cx9hJ6eE7tmgEU
SNAnJ87cwUtSV99BEvmSOvX0N2a6MAvFjQ6oBtD5su/FYHLNQNLA3EeoQVFYmt9lydsjgH5Mu/wr
lfRsI/FY+4BUANk7hFEZNOeln2kN03Q2iLkTw2+NWgwSlhQlf/8YKjLBTDTBBBOtF4tpRGMIsaqU
O7kMcFTok6NSDc/Xd+JK/kl9mFkqVQWqz1tpsUvEARrImX31/zFWIZZrpwfNFfeKOx7LjZO3tiVB
WkCnBm6f+c3FpV8wR11rwZA7zNnn/XOiwAW9UWmfI/witCjnJhbXjhW0zLGIXe5MtKC6ez861ZHp
1JpuQz9vd+FhY/1WojL2dGXGBAFL0hd36STpURk12FMPyn78MzzJNixcNtfB48ynNrfKo4PY7Dbz
h9UteGZ4sZbS5JteNxuO0A3aNY+5DfoPepToIX2rmJxMNk/36tJqLB+fD9q75Y2uBl0pevK8tPrP
As7owH/xs1OCdpEpCk7TJhtru+IhsZGllSwJKMIyu6eJOkA4izj3qKB/m9BiQPhS2QjFK6Mypjb3
e02OMoON4uIoR3Bsj2HY5s546l1UpZnhBiFbHsACBkcPTinrOX0Dste74q2X7lRjtwV7WHkCX/yE
5WCGP6BDhNRvTtSE2XceI/ePyCbAxk9iOqcUgsuEEiPO+ZvsWAw6J6fMHe4R5HTKjaLGWjwAli+p
M4xImcsal5GtHRTY1eWQ/fzcuwZrEdvtPnqYQR/CZtxeyddARp1ZW0SfEL7epjSj3KkcaV+TIfq3
NTQBg92503cEeZy/wbJ1aXERVJneb2pFnf076DNPmZvO/r3Iu+0nxkq0u3BuERokReTDqjjXRj1S
KnkfuTAo68eiK8Kvvx+GNJB0lOa4AxXi+eVnKye0bXIDW41Tfh5d7Q6NK8f7qT4qpwQ4sHq0bpCe
crcC+q++5SLcasDndFCrgOfAtF/a9SAV7/oumT9g/nluLXqH/lTcMP/oZI/zW05HkBYes9GRd8mz
ebu9h37hka79hDlsneUcuT+paV7wE7p3/7vyPsC6GLreDew0e6Re5u1ruNOt4ZqPqKi784f2HmKn
fpW/WE6+EU3WQtY/uZskEBFwn17+likuI3C4ag4gNX/jHvoahFvAhLVdNePaecGBcIfD9dJElgaF
L/pW5mTMO0Xdgxa/+n9jtNT8BZ7/HyOLy6WZarUcPDNzklHfNSYac5sTVSu3CfA2kg5603Ba/3of
n302v4n0uOk9aLG16Se6FIB3UZ3xTOOLVsO6Lhbye1OJ9vVzsmbUUriwgfgwFaksFq+HuNtsFfZK
X9YgvHN4zPwmue37AeXZ9jaU5M9dLm/kcWtZMVxaAK+pcdKTMhdWBeh/rCRgGr92G4EEwQI8rz/p
jyhJ3wXTPCK89/ebXE1rG+Xc6uIbwudeca1gda6wNB211MjRHgZ7cBEmP9Y3CBBtB/SVBTYg5CGl
lME2EYoud+fkJVlF/kfVAv3mffhSP0AHQPoP1QMMakyVQQnpf2te5Ngebzef/yvJ2AwO4uPyrII4
dOFyKsAw23gDe+q5QYeScAT9S0PsUYmF3an7v6R92W7cONftEwnQPNxKqtFjHNtJfCPY7o5GStQ8
PP1ZrJyvXUXzFzvpBAgMGMgWyc3NPa61sbd0ZxPfNXfgPwES+rp2nQoLnCm6kM9Zw7Sr9NRZkjqM
XrTKT/dmMM6+ekweGaKPEjiAR9rodyTe5Ydlk/lBGg63MEeb9c8QvarwzlBpBbAw8nh8dGJ0RJkX
FbxJbCR9vB2fGDJT9BU7j/lBcodGj3BdItvXT+vGUBukAp4B2BCXp24Ban+JXKMGM8mzBQLCrngE
t/pmdiXRikClEa+jvwPRCirVfHfwDBD1WVNacH5SkAwNVbb41eje6FnT/L6hAOINUJhYskVHB+7l
impHUVMTICthpXqgCTSe0mK8ndTsEYCFXZAuFHrVyJYneD2QckW4xzqE0JbMPeKZCqpxo0jrMNXm
58ggzxkIYtdPSlDhwCt9JoNb2ACWCzVroKIjGKKDdF9sozDaoqYcIuQL5Og1oiODhUe/HlonPIwd
X24kUtUVCDtB06rr5Bin1RF8vxl5WF+VaOPOhPAOdGa1oPdzqjpUKG43SnXPgKOV7JzIsunAWULi
FOjZUIzLhSgg9KHAfcLd9pRhBBWE56BxK0G1oX/vaifd6UMZJXGQxZZJX3CSM5WYF+Eq0fmIOB1A
E2hev/wCvSel7ZX4Ar3v/KpDAKbLvH+RAYXpRmswys4YV+AuslKC7sEuoR2gEb8FX3rIkE3tHzkQ
3QZU3OLA3mOaLZx36+cnUhIgWOFFRsc/6626XBm1QDdrgnUuVIxndwJpb/u+aN/XZYh271wGt3uR
oisaVSBj1JSXtmiPYzX9tS5CuAzcXXj2WMmnVjeD1NPQ5h4NI2IGNnlvcsyUNbIpVaEUlmsAPOoJ
TuVyswrXa0DAt9CwMJ6VDtRT2l2c/YGhhZ1Afgs6AAAjbrPsXBtqEAiBdRy9TrN5BEmIH9tP69sl
tEWY20cyiMEr4GJdrmRcoqT2So1lKK335aRrSThhlAt4aSU4faRJE2Zs+HeKwd8D0ATwxxiruBRI
s0QDP8JMEfyxwbt8N25BBC1NlAiKW2xFH3I4fc4pVUYTMVnoTn5xYF2m1c1yKLb6PUExeQmcI7A3
1G17AFDaNzlMp1BDgK3F8lIo5/O0BVkJcpx8AMujol0P3RcQy/mzbJhRtJUA2kO7mIUD/KTrbTmB
n2XGW8W2ks1Kj0Ao+BcVeVZr4I/sXA7n0vW0QYcAk1Ncow07yI/24RcwomwqW2T60KQKjUe7Imsk
vdSNxMgjTIMi2xQXsa94b476VILD3fR2cyQzs8JFncliB3gW+1BT0yJqp01YXkMP4ZeDzRqaqMpp
H9hF/bR9gMs6pXdZ++2lJLchYPuInTIkYEn9WfzlbZfrhEFMBcYNUMJ26Q4dyP60A3R6UD2yLE8c
yhqRBZNMyKydfQR3z+2pAaY9yRvEP+kDUmwAyP1SvhlXJHg3gCYYWEECaAaAooYyCFlR6AVURGAH
MHcYIyO8+ihJgYvY/Lrx0XSIj90+2g5H1lAC1hYQhGPEGPBM4bppEzw2rE8U7SxIx6gAN77cdn2M
OtOsIbZU0GptHYeZBOsSRE7+hQhOh1pcy0jLIMK6A4fcEQ/1Vnmw79OAPgMVP8AIoPLXukhRsgfu
MKI7cCQgfc93cM7j5LbNMuBV2CWPE/QIs/V7euhvMR12ACnDzbQxGkwxd7v+jgbFrtrLst4Cq8Og
UWC7kV/BznLqXNJoUSu1BLYk4y4HEF1pV2jOGQLS9iCdfe3b+Ea3y+36wgX2FFKBeoE/KGfz8GWY
QxmNKCbY6hosWSAN3i0OTIPeKJJMgUhtIAOzLZi/w2AitzwQz7bJtCRAyk2b3VjQ64nGh/W1CMAn
wOkOX1wDkgceXr6MbKl5bxadhwwYMMx9wH1fpYH91TpaqBnU39aFfd44DLexGAq+isOkXl4Dd/Cy
qAFzQpj1np8pO9fECM0imV8WCgG4iwbF1MB9xj22TmuDVKZDBUul76o7+NNgg79TAvEgE8KtBACo
HWkKCMmiGwfkTZXZ+lbuSDx8sRTMzyNSAtbpKTl/9i6UOsGLayxIH5rudRmnjwsoZ6k0CyYwyGxM
H342QHGgZrye9QlxZ2fAasxdOWCo3O+nsNwOV6xXongA0NVhQAa+wrW6kz2zp+TD5Yt0KZt7DBqt
S35VNTHa92gmIODztdD7lh8r9L6kQfGK0BQzpmO3gRF7krX9fM5UYNAcVWKgZOJ6wX2+1EidLJjx
d0gVEsratiryrmWxtmnqcQfeUIndEPQYoXKFxDiy8vAroZ2X0kD1bNFe6djrM123re++gnIdXO9j
7ee7ZrNsmAWL/ZT6Kmp2aPSRXXaBQl18APf8mV2OKd8aTs209d6dbQmwpeGq2bdbclB2jV9s6JMn
eyWYE80dMOJ93QDYOSB7QP91uWhDBaO268K5iW4wV+bHt+MmvWLzR8jK473wgg7EEXEAesf79j7d
Sjv1hGtG4hN4YIaHKUHOHhjDUoC3GQbOwMOobsqtchvfWBvvBiSkvg4IyPpKk+2zQK1gtVlS6tR9
xHeEgyeZNqaBg1aPGQks3X+BH4nWoz7MHrrXOfWtk2clG17+/BwyLi8L3Yis0IQOiMutxrRL1Hhm
/8u7aXfuwdoxJ1wG/cKeHf5EcS0gxWAQTPwgWekCdDWuMhL29BY02cGcVlvFvSd1E0SJ9fs2EGMi
H8I41wkLbfTYSuBaGNeK/tRQ4Bk4jsR7EqwII0mYQ0EDDtIcfGtFpCVaZYEsMlSrd0NF+RxEyx4F
OdpwW86yJntBixg6K9BfAfRqhOx4cy+PqTbGCX7TVITFYQKJlbZnLWLaH0FFMx4P3DsAuiHfxifb
4qjXo6ztirBckKTxEHyCG3fMLT9WZchjguD9QhafcwNLIzXqHLIGpdssXh/YBt12URS2YGP10F6M
RtW2QM/6OOycaAjMFoQ8PZXNU0u/g4vpY0AFmbGK7/ifP7NnPYZTQJHttq/kk7kio45NRoAPpEaM
tPFOTQLWzElLmyJkuAyYeAYnjnvIvoJRBIPPXxlYHwhc30A+WUtHOgWm7UI0dzfq3AFZpgnRM/xD
B8hkFA2NrSa5HAJjdiGFe7XS3LWGeoKUzHofFgynmqpv5q+992PdO5TuJPc6qQvpYyDXQ12v4eqG
INZ0tqzfnm5QtX7odskteyhYSCqLzwRLxESwAZwwVk1AoubyRmpErfN0VpLQ65LNpPxoitnPp9pv
SS0xZwJL42GyDnwEKACiVYyTpOfeOGDcKQ1bjT7EA6hQGyNHTbxH8t0aNhm8gvVdFegIELpQvgVC
AlK4fPGnWOpkmWYXaVvwhtFDbrzbqeTgJCJOLTVnbiqYRtpsGiGitq7UdO96iZ8A+2h9HaIjOlvH
Kcd2JiQjepsU6A0Jc/qOuN5P63YzOM6mSd3wNyWhxY61DmLLWAccX1Ef6Jh6eVJnoUYcSjGj1Ktx
mAyEAPFFHxZQM/cqyKXXhbKrevGmnoSisw/uN6tkcWYrjTMXLLhNFi5Lf4v9PFrqLIkmPx0TE4Hy
Opg2MRUJbNRLJa+7PMfQUJKFQ0NB19UETjX7SyVD5Pp0UJwYzih5aTJldZtCG7poa5TLs0myDVi7
w06XAe2JVwQoQ7iXaNri0yr9EM21Z8fA+yK1Zl95c96CODV2M+NqXKzY/u08HZaGRl0GLIvhdVRE
LncQdaspUipoRnE9XRM0lcSH8tbcy1FoRHsIaGhGZcO4ZExOUImiYossVho2vVKSTa1myPIHFSEU
RMJLBeqN7aSP9bRdV8LP6TG2wJOZYMNyqN1eLhCM1MByazS8kl/dL6Dl3qADetibKPYAlGtXPzJI
Slkfu2itDNMIswcg7f1ULAanslsNUZWGZez6Eya+PBeDT64Cwu6/15cnUhdTw2QQOMPYIAJ3AZZs
0SIT3OqhqoHAmRTqlxZ435g2ce/XBX0OqLGP55K4OxAr0Qga+TE9+QQ5QEGeWQ8U2o/gFWgPJmi/
fXtL0JHsZ1Ik/88teyfhSH7AOwe1s8kJt92k98APl6KMYryD7z2Mj0Bo73xnp4dIA8rOT7yrH+LY
788MMzR4UtwMu9oXX3PFOfZTtJssR6KaIvtoAvbqf4tiWnQmpauLxJxhmcNEK7+lpLlBcU1GZPvp
bWYbh25WdIwA6criAedLtTCqBNoX1kvvm81Xy31z3ToYBtSQXRk2k0QYDzfvYq7KVIEdHgIUKKhq
xc8xYxT9qLrv2UwlHpxo84CpB9wPGy3JyNhebh6QRhRCFxxRBwqmTRRbysGmYy85IpEisFIavCgg
lYF45FKKnimN0nhLFrpK46sZvDT90aWJJL0nWsu5FC7GzbKlU71KzcI+jf2svR0jKVeVSMTZdvEz
tprVobBvY7v0OdDMDT0QsFJrD1brj++ABVWvAQkTVm/rNkNkBhlSAVojYJ5A+3q5e5VtLmiOgIL3
qe336TEic+ioLabNJBsoE8RtIBBH87y2hzSkyfDFWK6Ab1bQ4sYET+H6ij6XPXGfMKOIgNpC6wx6
+i6X1DpToS61moY5zF99OwPqB0TjaMQaTr1Y9qHZ5Pegg0tCIA4pOxKm0q43ptm8W3X+CfrlJyx9
Nttzgk9Qj9GOoJEbbJ3/BsecPR1rcrinxbC6fLQnyEHO4Cc9zC/LFUMymgKj8NXEl7e5fs7bc5vL
lPjMIKolLvvcQiKISZ97TAkz4kXnqIMAVpbvEd6Hs3PkLLzpdVXfEogyNKQQ8pta/bquKTIBnHE3
FWXs6wYCqDH5Tf3eyRzFz1393G5xt2s0cysuSkjQvto3SrEdADqVgtXbL8P8hcEgzd0Ro2aY1APU
aZgdy50M8km2Ru7aZcVQFFPPzks5agDdnYAyub6LwoefgbYiJ2aAwpW/b51a1Q6JbZj5sLken52r
6Yo1XBs/xzt53oN972eN/xDG3SwQzTfFlEGY0eqvZq0Hk5du0wyDq5ULhhH90IylRE2EIpFB9nQY
Skx3cVuo9KMTxTG84rxolTvdmlz0W+lNMNazekUG3ftZ9XF8rTh99ifGGQEhkN8g91PHbjXlZeWg
Qh+OabJDPtlfnK+GpofpIvNBRI8owIT/kcRdhSGtvapSIcmKbqjl+M7wgs7azbqmyIRwt2EmGbjL
HQiJkyTIOtuvgayJDMS6FLGJOlsLd17F6PZpz3bNLYybaY4fiJEdDaQi6YzZtdiufYyWfFGXEZRF
bZoEIHX5tv4Jwkt39gWc41OmqUJJw87N+9rQ3LcbSUgo2Unei6vntvMouv1Cs1vQszCP+xkZpK6P
JLG7ZCE83EDt1MlIR8hZbPQaJs+G+319p8TG42OrPO4+R6nad3WJrWqBxGejlE/Gg/6j3y4b2EO6
nWWcRFKB3JMJihGSeTkEVj9BBYOeoW6vf+1DNEHBD5BBtQkj27N7xQ/EkAw+D2mZJqD73QSCLTJ7
8d/GLQykFtZovEJ7guPnMgpo4bkhnkBgAQhRoFBdvtKmXWk1zRFQFyaoODSU+hSJBsoksN+f+QGG
MedoQ2ASaPs6F9lj6v12GZo9nhhtZeA2aP/jy8N53phT1i4sfCh8M/KQyZkCLf6vYjhzkcUtyNNi
rKRJGkCbm+kdQvgrr4kl0bnwzp4thzMKU0uGPtPZS2wCoMP6amdPbfll/Tqxb+VfR8RaDAgI+IMu
D5qhWFY86/qYhQmNMt+tvOEqnbu89JdozL+QUusPfZ3rtT92iSWrZokWeC6ce0OA2OMw0NosTNMh
JOWbawCZnryur1AmhHtDdGdOHbscsnBshmLb9QC6j7O+tACzViRR+PvCgEWEhBTuEaYYuHzYrKQ5
solTFjqxFczjHIfdiLa8upN1jotW5QDQn3GjQN95gEJ7Js7iRIhhdftKzW81EyO0jiyVLRPCmdq4
G9WCwHUIcdVenNm4UQcUNtJ68td3TWQazhfDGZ/J8yo3IQiVlyoOJudH3D6uC5AthLM945K3vyL+
IS+OiWJtJlxcG17LuhhRxHq+DvYZZyauU3KznHOsA2k9P03zzaI99h4absZW4rLIFsTdnEGhTjSp
kDQOKXgAR3+oAe+uvf239XBXpx/tpnRKSCka4vlxpla+olgvSoreQ6WQeA7izcNAMepbqCuYnBIM
pIMLNrVZmFXuNVJE13FhvXjd+FJFi6zWxD6ct3roq0QjusvgFvnEiVpOXZoBBC9UxwV96O/dfBiM
rZteWfpvDz/gTToXxeUWihJ3x0BePBxGL0TtDl2V1W79mITXx/RAwo5CHaDIOKMzgN+tAqsXbEF5
b1ftxiKyTJMoO4EegH8kcItoXa1O6xgSGFgAIwkft2jDkfafC7X6TAxnb7opsWe71mFvnLeyuRur
LJy85/XN+tx/ejqQj7VwetYuuokaKtYybNtn7boGYy1g9vzq0B4a9NXKec6lEjnr49ZJjsfCQLc0
hsWRp61ifyr96IBe5h0SIcj3hOVONpwvdFvPz4wzRoaCEVZwoOJlP7TP+qbe6fcFeHnn638DYCS+
UB+bytmjxAaMcT0yBclHfaeYS/u1d0swoEZdiSYiCpw4a3DGcP0sZfrC2acKNfilV6EvXfTUK385
zXsGLMN1GUKH/HwfOW9PK/WhSQfsY/S0bOfNcKB33m1qYSQSWFeMJKtAuhBDTRKxTA0/m6iPHeWc
v86qFpSHIBZkzo8TOh0x0IQ63s67obfoXZr3icSKyNSUN4o2qSoknnCGKG0BeCdObqrbHqAG+XXR
btXoqOyKTbxVtpKFsku9slC+oDyRoqxUBNxopnCPjIBM251AfnxAgQSF5N0Un+ZZ7p+7FY6e1DMI
+bDI+dbqAz1IQB8UsBlf8xEMTMaPBnJLKQyf0ESfieXuRzMDOmE04En1DsYm9BuCMdD1fZRJ4PTF
mRrVi9g7Y47pdlCim76RlpWFR/WxCj6JAIKIBVi42LxhqwZkARQ8y+b2342fxSb9KrNgbE8+KcaZ
NO7RSUhqx96MFVV02SSRsS/N9IvbqD8sb3xe3zyhITkTxRZ+5rgBTnYyTBXHY6B/jxb21Vg3t9QF
Jfy6HLFRPhPEPT4lPHlisdJTe0K2z6Du6uinAWurU/eRDGdSohR8MkHLFSuLmWOdazRYKM6rKiT3
VyaCu1CkTjBQtUBEgaDR1GPfpZI6kOxwuLtjL9YYI+KCL2DnB9SlAqV7Kx1JrP1/nIytAt+bYe/y
RUE3RZ6xGmd2MgZ6frMtGTYDRt4YKZv1A7TGEk1g2vtZu4GKB4QgcMLxNf4y1ijm3XGXopsG8/7K
Q6X404lLdt7nv81lwHweBsH3/4WxQzzTb610E/TIQhiGgf0MbQuuu0j04HM/IyeDUwSlLIzezGDH
9Z1JNox7aXnrkNdfjtZxsn25t/i5PZWTyCmGUtmjM3VQDH0X7Zgtig/ertv9AQshJ4j3M9TJIbTH
9hmpCk55wy9ktk7YiHF+QpyXUWuRlTUaRMxzUBTb6XuXhOkeTYU1ujOnIL6H85R113OIpKO0q1B8
wz7Ug3s7msZATDyyO1yQwKavXpX5QyaDJliXguHLSyWkbmzEFotZVRXpJeemgrHo578l90roN/2j
6pihu5QSO33inV4N1M3g2wM7Ahlb9HT5iX2V7LubInAe10UKg6MzidzjMUVeq9cLjk5roqsFVBRt
M4QdqtQYVQ/6qNzTRclBtDbv1+Uy9eYtCCAXQEKIao+H+ZrLlaY0J+jgzOG7kMGvtLfEe0/xYmXL
67ockW+PuSuI0U4YApxqVnMyVpqjp0i0D70PLuh5h4z4tKuGGczbifWuY/GbdZlCPw3leHSeo/8J
XaFMmc4slqn2dMwMAyWZUj8a1ViEy2QrAR1GzFzrrKNCifsroKw5957ijNdmMyKu6Sxj44JUY+NU
tPnSp9oSdC6VtfgINx59YOhRddTP1MRRmzgTBY8G0iJN4QBnuJhv5ilXroFvEB9oOnRSUFqmQ5/O
2gY2DFgAAJbFa3VKRzOqCnT8sKpA+wBQlg0sawBYqFC/ko06iZ50DGH/I4xT6Cwuk2F20fFTdjGC
5LS1MNdVWnfrRyzcRRvNkPiLOqnNGZ25LOkyGyh0zKly7C0k49KyuLZrcqeR5U+8Y0B5/E+Yw9me
eHHrxSYQFrXAa3Jy35ESigmPCI4DmjwZJAB/RFGVmK06YNfiGvAkwOELYHMK5BXUECCAOxlil8ia
ApYE9XMwQbrAvLu8IK1XY1RfQYYkIs2La5ZvRYS5iUp1HtaPSShHVzEujzwVquicPZ27HqzKLYUX
nkfoeHwfBx04z3+vC2EmhFdv4NqC7AnpOLSrci+55RRFY40l/JPSCGhxNwO9n4Lc2DX/6uqrQtuu
i/s8y4cH/Vwe96ADYWpwjQHyrG43fbeP/Q4d9UF1HSV+de2gRwVMcP21vZ/3YMwJ1oWfCHfXFsvZ
UwfMQpNZMuE+etyf3JsGTY9bYDiGI9qPmONU7YYrFSP8vvmePAPqa26A4Z8Dv0SGfySM+WFese8g
/0AvHGdma92Y4owoKNfeVc/tq7Nns26A3AL60zsGfUCQ/UcFToy3AWcLbX7o8+P23untNhlrWE/M
vYTjg/Nr5bs6aN7aEKNuQCH9mjyt77nQuz8Xyu05AdkfEIshdAzmgM2+LFcufIJ5e3LvD+vSRPYT
IQQ68xgkEmZiL6+mZpZ2mccFQnGPgjn3pw5m9XUJwkv5IYEPxJXKnd20x9OvN1s2rzRrFnB2ieya
yMRwdz+vbS9KG4hhE0PDQc9BHRjkf9NvDWiNtRvtbxUmrgo0Gf2jyOM420C+xN+5sam1OuRGtX3I
2+G26he85kAjMeERJ6ZEO8Ti4MGBMwCciQZ3Xjmd59ErIG5WFX9sntJS8eOpRpvHs5FMEuUQ7yn6
nRncHC4A+/25Y1PqNeYeoBydYgZerYUjcofUy8J1DRHr4IcYzqKqMRktIC/DKbW771pL8EyUz+si
PjMBMCuKyPV/S+FuMs2aODk5oOZuuG7VGxWsxIGNivve2SS3lRk06r4ngXIk298fEOZkcxfapDEZ
xoKwC60GwBHWQmNvAMoh0A8gH3iufuiqXwRE0sMgtpfoecL4C44P3U+Xp2erpLDHlJ1e+Kv5JPEe
8+x9vid45us719i3xY2V/klyAuwd/4jlHvuFFlE3RNBQVn8pw+XKqHcOkE/Mrb7XDSm5uOiJQnUA
lSTAowI3gp/FyuOeZJlHStjo+IEBZlRfyhBlmW+IsXc52CgxkTxsgMoXYtVbGiiH4qbZ/gsYFKam
3Ft5/iF8aUuJTITdLj7EuCPPAyJiEOu8OJvpyMgf560eNjuECJIXWvRaAELKAEypCzBIh8e9LADL
PmpVx+AYhxAbvk22QHeKMXoOwMtQCk8iMAnA1AEGIbxg1jPA3aPcxmuouiOBLrs7W9m0P/ujuzNf
xxpPVY2Wo/4m+uEF6cE5TjvEeqa1WXIUqyi6u2XeifBb2LvlMpiFTxCMdatkSaN3JDSH7DC2JPdB
4JoGWZn+vW49JIL4k50nz8mbBYapVZWd0URfiNE8pF37dV2MwLZjQO6f9fDTeDkCxrLoe2RNQKyn
e0m4AOCzsY9VmewVu9ytSxMvytQBLwX8+0/cu0k+TlNTTySs9buufO70A03e10WIImPg+KFmDbpn
TMnxLtuglVE6LDFBEl4HsJRzpwbOdtkDKBNMtPQh83MpeTF7APlbeC6Se0xwVECK0CDS3DUMEHTT
o/wrN+qiy34uhrsHmYrAc5pTvFV1wbo9oXV/6x31uySW+E+C1/FiD7nXY8jcqSYEkrJOu6Ho0hma
ebt+TjIRvFOh6oU2o3UwjJ3u2ZnnPaCPJSLW9wsv0uVjRFXd8gYLx9KXf5e4pJH7nDVLMMwyo3Ca
u/m/FQBQkpeSRmeZY0zIgM4TwKzOtrf9uAFMbvu6nJiQ9Xtjl9+XGzY9QEL9bgI0cL6FrbofQHuG
IZStLOcmeojB+4YhKAuqp2NMlPsiiwIGRlGRFup98prurW85SqP9j2HjfGFQEta9LEUrutuIgoFw
BOgFHYOclxJLN6KZB0aL0HCXnaPXodZOP8nQygZsme7xew3nlxGB2g5iFk5xMrS/zG1tYLjcK/y6
OJi092PrmxF9S9qfsfXy22qKeRegWCOvhH9P1ubMHaXTVI9OWwCyPiF7x6q/T9b017oIUbQNGTCI
FooMIFbjdq4aATjaWRHz1QbASAAu/2bqfLgwVha0ZsimNiMfbsRLl2/Gb9QEEkO4/gmCm8LQzEDn
CxeKsSVcnt3oGn3a9Dn0d8puIu2u7pOwzqDIvYSDTFQFuZDEzMLZfsaTlUWDNTYYTE1vrW2N1LPp
T0cDLE4dekukzckCbbmQx7T2TF5HzBSQmkoeqrts8EkauD/15SnfsPxgHzoUoZNvv3nPIN/t7+W8
fIKX4UI82/gz8eZkd4AUxsYWh1+d0cDK2PyLUo/sAPnrXs6umWaIksZg2Tb37s2yRVCNobOtG5p3
rQVfFAivW5nhE9z5i+Vx70Ta6ko9OVER5hH1Xeu2QetO331dV0727dyFR9cWgOGA66QB94dTTrsr
R5NO2MOSAK00b907Ne+OiuUmYavQQ1tKUX/Y/7gmkVNSK23zuG7g35IxpI8s+ZUH9Xfbn34ydG8a
yKI14TaerZBT0hroVRbJ0iLs9Xxr2cnOa7t3T4se/9tG8srouDFpEBSGjeNuVG0fAylLU4agmF5n
0J+sCxP5YTg24FWc8PE93oF10BSdlwTH1lSYdPdZ0RiZO0ZmE1QHfAQDAEnvZAAgoofvQiz3FNtx
G9XtjDYF92l6d1H2nPYLAMciZJuZGWW8PXayXV+r+Pw+lspFvbFV6HGsAUeJ0sfFKsDs/VA43/6b
DO4WkCaj08wsiabe6sOPRbnXvEZyZkIrcnZknN6reu+U2lKXoVm9W+a11wDtB3N0E2zk+mKEgk7k
ECgQIYziFD5JUF8HcBJwUufbkkFLNlNoTYvvGcpmXZLQ/juWiZ4SFhLw/fuY9eqV2Tbx3uTJGzAS
/ZIqm2mMXts2C6h9FcsumVAXACyB/C044Ex+aW1ugD+4BSaUuaRbWvxQRmMz5H+vr4odBG+gNMTd
4GwCkydGBC6fFbWygCfP8KAoZs5rPQlqU5ZCFYkARIYNUHX4s/jpUgQlkzZrbQawoBbzNHrZglAS
3e2/v45zIZxFSkq7mPuStmHqZceYLIeptvf/TQT3MrblMDWNOyCONgB1Hd1phST5JNso7g0s46nM
6g4ZgQKFwMNYm+RWLaNJdjdFSRcdyF8qanQqG/7nDqS2NGNWbXiJLNmc7rvkRKFMDtV9dpylAMMi
NT6Xxp1Mq5gEuCsVCUlXPOC9mP2qnPZK3/3RO4ERSwZuhlQSMAcuFS0nRqmZiwOYmZ/Afs1bX7tm
7UUKDHau+24TFg8MrUT25go90XO53LmRqtWczoXLZO46RGnLW5GCz7ADQAqaVu8KO8hVidUT7unZ
SrlbOytlVDY9JFYxQLGixk8W4qu9VFNEDhMwKRnDvKVh1IuTYy42QAhMqPwMEOYtpuJeWPpjCtL7
YrPs+hB0jUGDNiBZq+qJx4I3S2eCTw1JZ96u7lUz6KQgmFHf2l5As231lL/ADWX9oz65cQIVOUn9
O2skL6bH4Yk5AcmLjChFvNH/bMBpnvXsO8Y5mRQk+HEl4+IA0MhjZniHNPL+5OZ/7PPpxp6JafQG
I2MdztN1vfaLapbdQ6ETGS+U8DQZ4jSuh8EolS7vx5I7cVM5Cu5HY3ebpFR3VQcKOduKMzZlMvm9
10lspgjwgRFUAkbV0jQLaC2XMrXcUWKrhK2JXpS7/hVdxzhD1x+uCtVf0H5sBZjBjd7GfZf5GLa/
PjXob9YNt/AQz76Bc0YwyqG345znKAR1t42Jnu7eWGK/GmRoQie1/KS2Z5LYl5yd4zJNjj15UFtG
HWfthz1rHekPnXR+Q/hUnAnijKqVp4XZ9PB9LXSpg97GkfXPivfMxEANWoLASsUJ6HQrNhcrL8LU
HTfNEP8sG22vKeXr+tGw/+bzhn2I4Uz22A5Ra0R48hLSH8s2D4yqPnYVkFlpL9EC8ZYBTAo4PkjB
8G2n5dATO2uLInTavRr3wVzaEh9EuGcMaFUHqDuwszldj1pa9hnLgMcpUQMbTWqPnpHoh7SLlr/W
900gygRurcmqBw6AD9jvzxSti8w2pSqOp0GVInVuawogXXWWPDOC0wHNCyP4sEG5Ak/wUkoK+gjd
TrQ8JNOLEV+NsX1YIs2POhkugOBsAL8FPF4GCax9IpR3wTjkZbkFeHFE/w2iLekcmmjDcCbAv8In
M3j4y6WUrZZWFYEEm0Y3yVS8atH4bOSKRAXEC/kQw7kCZV6UtGvNPDSRd4siw9ekcYh4JcCLBhgc
8CL5fr0SXUId4CRxRdIM2AIafSndvNwlUfPj93UMoQ6D8QeeBHC2LresQTq0iVB1DvumCDoa7bMi
9/NadvbC9ZyJ4V4lJLy7Ev2VQJsHB7uyvKEq5k/Gt/W1iDSZcV8CyhMoKJi7v1zL2MG5jmeQzjUx
4pDuyzIugamA8AJx3Lok8XI+JDENObuZmZXEWVs6eegQ1R97xV/6ZkvrRYI2L3LiART8IYd9x5mc
CATsA/zgHHm6X+gFORDDA+SxD4zD3pDogsB1uJDGPQelniwOGbB/oP0xfWrMR6twA6/RdN8oyne3
iGVQUTKJ3IWNgJc9ODUkZsq0oWka6DSFm6tfqd33ZpIsT7ybHjjV4BqhsdDi9KOL0QiTFEBBV3f9
Zt6QDZhBd9m36gDa0icZw6zQSJwJ41QkRr2qirQoD938K4ANNjZIWf9ACVEYRV0UpQ3o+6VyqG5M
G8NEg1edFzdzZD1NrbtFLkEiRnirzsRwFqKK4dh1tk3DoaCB2/T+0Lz1RYmOdpnrKsoBAvH7Y0Wc
lVC8UctVA7RjLGYdnzVgNDHvaggY6bGxwVTUtpLYDOFNPhPJ60SXtC3QYnBMdusGqrXcW05mBelE
39dPS7g4Bh5qmkhLwzPhwqzYngxrLJCRY70ubg5cyGlvPhY+JaHb+9OmPAJNpgql6IaiFKd5JpgH
USBdNoKeFwi6ZQ8r0sMmqntEeSCiNP2ShJ62K9CNcpThQ8oW7HKKg05xYKAQpDkd6AwKVWWYJD7o
JfZO0IfTa3TFpoMTydi7KE6/WC2nQ56RAYTZYRUjIKZuu0N+PHUmfq+vGR3OH9U0LuRxCpRh/nlW
Wxwro0krih8ZaQGyK6MUZS4F50JDCqiLUHZDNZOvlrZDsUy9hzN0F5oESsvm39EW77mYoNUw7hRp
V7g7kkkx0c0/F8qZsMToW9se0C1LJyssEiccx6vOUBBByqaCRe8A4LcdkCfYcEX47GFWgg2kqpCF
x4jiF1fb0/7nFA07PY4CQ5F1K5yK2Z8380Ma985ZxI1jheX82auqhcDjp8cJ9Nw/yIElGIClDj1p
hr1nBX9QAcM5fojmHjwvaXUdHYvIImkO2biZ44a5VXRHpy5nSXOdKCpH+I+AHMky4JvbnKxRU9ve
ShJExJiTz6/iK/eLB0MTxvtftODeJq98IPLbaKonhm9edci5dL/vKaHEb2DWBRCuIJnhroc3YCBl
iRGQlYmDx8kI80QNIix73boKVPVCDKeqFvG8PNUIer6GwkcJMGw82BjMXLnDIBEleDEuRHE+mdF3
ndcnMJxLTf2iGwNg0i3GKNk3EYjahRhOSfXeLvScYuOWut2m6e3s3moVuAVApTDg/jX9X3E3bUES
Gky0267vpigzdyGcUx2DxErfVxDOVAdENf3T8mZ8o/dAjdvaIG8x9lXAno8BAzPDjd75Fn6mWwXk
8utfws6Nu6r4ELg4Npy2z4yg9lyo9VSgrc1Mb/KBBBNYnNcliI4T/DRoF0TgyBg7L70oLwEqT9JY
yLJO+zgxfGrfeqMMtUQmhIsYY21umomhDzTmxibmHhSDhyr+jyvhHAwCok5SDFiJnk8I31u0D982
UqgcUZsyePT+2TA+a9ubwzCjgob27l/tJ2AR1FHlfgMwj7azTkCk8f8j7TqWJMeR5RfRjAQFyCtV
ZpaWrS60ltSgll//HDW700wUX8K61/YytjU2ngEGAoFAhPv9zLxSWvrf2+RbZCGhsAuVMaeBgRm6
IwoI6+ghKtYfLcSuZ8s1QKxdHNLaL79d9pC98wIvgnjWwnAQNGLEks+wzFE+cuoP44CJdn+s7nlz
hhI03ymqjGCK+oSLEddNU6QNKdz7RP9HJcu20VCE9lHxFadAN4pFuHeas+NG6GDqosyLh3s1dgIb
4wISS3k0vgQnBJ2xiBcjHQDH5+njOOy8JAR5nYEOZbRCmi6kqSROu/dNUUuDgAo6CLnGrLD9tIRh
hAnl6rr/WKtFkI8vRVfgXUc2UL0XSbZA/O+bqzReLo1S1wEEamBo/PxMZX1ZMgDhXDDM0kxKEwDl
on+26u4G9UlZ6iLDEL5P7iS1bdTAYOavDul8Z8pON9n3EMLhkE4JKyh/5lpnjzUM6uDf9WzylEnW
a7UXE7cfRIiJg1HrRT/ClrYz08alyzRcpWVRH7QlkzUBytZNCI21M+OtHxqcEJb+qS6IjsvT5Z2z
CwCuaz5fywXHyLl36UtlR5WDS3KVpn5q/VilcXd3uTBkx+c70aopFurSInfGNENhyyxBUmx+SQ1Q
2CQyGto9O1BBxSQuOvsQ8wQnTjKqQTIdhBpaH+BScaTKevrzlbJ0DW0jHAfsVOcrxay8wr5AMI27
7ruuQQyBVpJ7y17Q3EIIHyMdM1MdFfAYGUgAs/IHSanLK1qd/qWmMqbP9+pFuK5s0YQIFpU50acU
Bk0euYqPTPF7zauP5hNo8bxpxONp7UGovT5016bimi+Xl3PPLfi7G9RIQQFNxIb8tZwhw0BxGtfZ
Uzx3xwiPRBiUOvxvKMKKFksNqdCCnwstqt7DFOiK6jVDdfxzGC5cgWK0A6Het4rCJkZPONubPIGP
z6N+tUaVa011oCUSlL0SgUkx50/5dqU4fM5dMG6cTisxdoRT7h9ukvync4c8Glz07cGmriUJDnvf
aIMnFupqRmMH/f7IWHQaVEX+pBDDjdksqRbvw4BYAIrteGh5M3uzeomVZeWyxjlW76OBXgj0V3ta
Itm+78V/4e4Uz4X/ReERZIOC61sLmSLUO8Dg3LrVXRuCUCDkagnIxVztY3tUbhnnRePC0loQfUsC
Wc6wayje3zjxDzSuqHBGzYtRLnmG+3tXPRjrSxTNQYEX58u+uLuv4Rz/ogjnkz0teqOseH3l9Tpe
vapP2g3ete/HY2JDNlpHi2wSKD+UB5l9e0GYzwuZXE6Dz0ydL3Glr7nS93hibBzyOV7H3s2KVvId
ZRjCjh4HZSjzAk/2+ZB6U4S2f5T/ZaJne63qMOG3JUJsHLK+7uoOj/Jj2N5ktTt06L13nW/NF6TR
SCvBJ2G5fec6Hxbmzj/TZ9lS7hU/4bB8oh+6PBAhFX5BDRJmEC3CzuyEaTfbjTB0O78kOURm0Uge
2NBNWK/S9Xsjq77sJFJ8p6A0r0OYk4i7sbfzxOhVAMP0Ez2aIf0WPfBiZBrkAa5Mp9lb0Cf8FnQe
wfVUYSKdGRiP70P9zxtPzn6KsGWTziQoquMrGFb/mmXqR5WhyVayXbjDCFeHMxC+aTdxIVlSwtYV
9jJI+CWe/pF3QVuu7WJe9VmmTLF3CT1DExLhbNEmazBQF2CfyJUB1rnqp1E+qSj5gsSDBeVzHIKi
H+XDWHZHeusfv2SoEH30ytZopMNQ7JneX9Ewxb9n7rW8lAg3V9766OlTd7v6ltd8NYIU4wNc9jbx
Lb/zizs7LILuZB/Le+Ibtru4xSE7tl57KxcU29nmZ+skBDHcHfN45bMinXYqrNItJ0vy4XeC8RmC
cJhmBa7kS4vKG84k6Ee/dPRbHv/5VA3aYFD7RgGcF8EFjBYKXmTilxJQYv4YlPSBxa2suvDWYP7u
u/4GEUkArDjOzSUCiHIcAq4XvKpuSsJWdXv9ZMZ4hRoxh9UeGtVt8TqKBBZyhz/rKry8kXbXc/Mz
hOAP5RpaGS2+mFmYrqF2P4puvUk7JkkW9ooa2zUVSQEm2yzqlu9XLo9sQm+TslNvXdnlt/xWPyx+
EZjTqc0PoCcqzVtZR/dOin6GLoRlB2XZZTRxxNGFfO3tCbIQyuypq36fRuxkGZ2M32XvKMLDD9d2
dPDc9+4g0NY6NYsSXVtzGB3e1F8yz6LYt9UrBf8uH7OhDwP4R+fsUFueHfz5Z93CCzHYXPRlVGu8
9bUOeGpLzW/7b3Yk68Tb2+5bFCEI46V2QrpU4CSpa9dk8VGhRGKIDEKIvJpiQhKFr2PLXmiNptTC
8C8vlQxBCLAYH2jsZUaH75SU1+rShLas6WX3+NiukxAW09Fp07xDxye7GX3NHw72BIoKr3tND5w0
xfSo5Y0/i0MtK+vvZQVbYCGS8a2tjQnef7DDn/L6ySC/rJUExjJKPpMESIxmaz2AKX3E9k7Y7axc
OxjScMIEDwiXv9Xbw6MYNTcGidf5MR9McJpgJcmjFq5+/qhjwr/z5o/RqfTUU3XzmYQop3OqZC3I
Q8ghL73bMkmyvu8yEFww8cxlvOvsKFAVpmaGZV1oEwwLhoayVHJr5FvnvaG/IfhP2OQ3dKIFGjGw
oG0yhlEzBWrT+NO6Sr7b+8CI4KShLsKTRgcagOcwVZ0QRa9mpAqEuUvyozHJyUpfE2MMZ+PPB5EA
ZgBHoxgmxSzpOVhnp85cWTnImhQQBlTVrePMXuNEny87yZ5NBp+HRbuSZqOn7Rxm1ns05vYOxsLt
LmTsqCsvKfmI6hDIWmTdKu89QYcy/W8sITzpbV7MRQ0s2mr5rUI15QB+/V+XDXrvCwBBvzzqLkAC
7/25QREk2BS7XUHQYZseSX5V1rc1ktFm7FryG0SsGrS4/NZRBZDWSD8mieGRufjjQpmOMULeZGjw
xwVdOIUx8j3PsW1BVUNXjPRAppkqs792q67Fntawfhyglja12uwrY6/Lur/exyjAc+l0FK4wRyxK
H+pRRa1WMWO0qmcumW6aIqhXVMow/nf5e+0tJRwdR5+JTkcUT8+/F7GjGa1Fa4L8kVM74soZ/3F0
4F1LvP7G09N3lSuNsSYqNAsItL7Js+ZpaNh11C3Plw3Z20n4YpDSgEYwxl8ExxsnS7MUh0BiMFYP
kfGZmarLsmC2Fl8pTpexdhftTT5Ch6422vrPF22GqbNeA2vpQ1X7oWiys3CnQQjf38CkLpYNCRkV
4kLWKSmZWAQP/456Uv1Cr2MwCT5ZN9b9XLj6V9Utn+VXol2vA+eAhoZnWCVOe6S6OugOjRPfhkTP
eNIrnc1fUCskTuqOi6KTECucT/7l1dxFxSOeY6BRzwIJ0PlqJo0R92iRQMNToV7neg1y6tYdlMhV
dYkrypCE3GbSIHjWGEACs5eX6SC8qeaDEeVuuX77c5ss1Kf4OYV++7eUe3MkgtgbVGyWkfjoh7cZ
3oDruEoOXTXp8R3G6Iz+qkGt3/grv/wXVRwUzhTF0OocW62a8q/MmpeAOqnsCWEvwm9ME8vqaGHv
zNkwE5+Y17rVe8TIb0ixSpxiFwVCUUhY0GT/blpByzHAWmt8i9XZaWF92I2mWysSh9hFsVEQRlkY
mYVIsrWMmE1PIfPnd80U1m2GJooOpEe95LvIYIQga2oF05R6TPwEPjdg8qeIazeJ8+Cy0+2GwI01
PGxtnK5q8zrLFNA5E3Si2fFVW/7suuIwaD/scvxxGWtvK2HsGPEP7Zpg2xC2EnFsxtImSnwk07FL
0tkb4+Q6n+JXqLc3f2EYeEpsDVksTikxLo3ZhDE8FZRKRl6/YnLSbeofTdP7kQ6Shrp+vWwaX6bz
dFa38P6B4RLQeGC+RIjuzmR1aHaIwYBr2R8nan/RI0Xi3Tu3LGDgJ6MfH2V0sLKffypNm3tj0rB8
5HHxOO9X9Dl9ra85/fbn4pj7x+ip+HTZrJ2yxjmm8MkaY8JbywJM64vyPPvNU/OYXjl3mATDQOOL
mrr9XXGl+N21+nQZeXdBkUSr4KnCI7DYbYeGhcnorARKsxgJGMhPYh0uA+y0r8O0DYJgmm0VzKIK
EBI8PZAXvqDlobhWqh+TX/nyZ5Zd79/gCclG23RmPq9wkW5c3XjUkWlMLnYmiubr8bJte5saPUPo
8AL1EDySL+5mU8e62lA9LQDlLMHaQ6MR7W+D27YWBggtKGIz2Y1x3ziUakHqhMAo+v8Q5XOOhwHI
zWQ3cRe76oqp+OoxIbIsZxcIaRmGa8F29I5/KC0H0D9XCrSuy+rGtLpHRn426l0se/3bzaYwYUMR
JJDYvFNc6B2rb+yuBBNPMATzTXe3/Jyv22MJMkevdY0j+SZ/XtmL+UjcNNTUIJyH4f/z79ZW1RIZ
aYO0t64fhxhKN44RhU27GpIMfhfIwIQp7gu6jbH2cyC1TOOiTaEYPuvlLUZc/aptb1tmSl5KZDBC
VOwjtSuMFTBrz26n6qnW0hBl0vCyt++FCpBa/2uMsGpOASXAwQGKNai+opSevXz/3xCEsxiMJ5qT
LCzx2xG3Ax1Ufbkk3BEebcQDZGuEsGV7PNaj0QlGcN1YXA07r0VX6iktXe0FD/jX7F7xopvsK73q
vep5PvABjtlwVX8+zK/58/BN1k+0t9G2P4h/200MYYmqtBgBg/zYSn0zrd28YgedfsrXUhKJZV7C
f8kGCQKfuTWiD98Hh6hb5t/y9Gs+STnq92Li1h7+9w1KVlTTqHawpzhlDzPkyRvPDDXoDPvmHUQK
fR211xlE1stRqV2wk1z2oJ16OQQ3N04qnDYjm6244fCZEcwPw1F31avoqoBqqquUkNBVn9Fy+WlF
87gP4sy/oIo6hxcOn5wYs0FSvsZIidU89mOnxAEk2Se7KcpvKzWR84+qLdoBW8CAGK5wMxbmjt/d
5qgC298xNwK6vf6pa47M9GVPmLtOhIlX6CVyYhax9lKDx2TMTYRrEt31GvqO59Ogff2bj7gBETZp
PLR6pToAgcbKifyqQ/26vY/BSb587q/yFx30gsv1eotz91sleQDf3Y4QesNVF0oXmD86d99SIUqk
DoCu9Mp1IHxvdKMbD41vMdnbyi4UntjRAkUxZCCWdyro3JoRy3A4zEbQjGXo2FPv9rP+GbzNHyRL
yoOzGPfQi0sdXKYMcDULYUZNBpRkB4AVJ2xKEnCujMavYJvH+d1lVcA927Zw/O+bKGBUNV2hA4T0
IcuvjZXctbXqYnbkisRFcNm0vWNpCyUEHM6hmA0LoJzotSh/1lJJB75nLy2dEFIGLsqzzgDofUZc
EJk01/zw6DEKV0L+5Gi/1NhwYJCanivmTkfZWr7d2i/9ACGomJlTW2qPH2Ac0KgXRh9YWHlgr8W2
P0C0Er35YX2YMi+DcsJpPvS39pPsN+xse9TasR1QcOWMT4L71AmSN7XtEM/I6mbzELZN4o7RLEmo
ZTCi2zRr2vYEMLTOvITVhypZXS3uJSfhjsucWSO4TK4XWUJKwJDkmYL+a4JBl51SZojgM+ladqkz
AiGNVNcYnICCl2mw4r+BQR+DDlZwVLNEBhO9btVCpzUMaX62BfNy7W6pZPRVu7ZsQIRoTJaaZLRu
wKSTdx54EtwhjTwilU3e/SgbGMHFZlKkmTkCpmh8jAnR4c+JicCuvQEQnMspY9OcEgB0WesqmGtW
rLulSyQZyP5qoQsUWwVPLWI9JJrSaJ3MAo8TeR27eqI9pxXUZmbqSL797npRzOTZqPCY72r3uGnO
+dSM+PaG4vbG/Bg3luwg3sUAFzkebaDUhYm88zBedsOQmmYf++pV8oN3CHWvzl3ns6/JsXuuPceX
klLKEIWPtNa6NmoGENPCNUr/i/V1PVqn9MR5a0IHYzr9qyyl2YUEHy20HcHqa4lDqvE4lonCIQda
eiW7Gaw/1x3CZROVTHwpVNGJSPBRTk66EC4D3/Q3cTl7K0bC/jze4EEUqhUYqcdMmHBEZLXWUTaX
KOMM5pGCCBBqjKETySTa+eoLJxFoKv6FeZcdGUbSpwMKHrMCBmjrp5UrbltFmByO/zeDxG20WNGc
I0anPhgA/aKa3T76mLaSc2Bvr27NEW60uLSPem0DBP/SC3gW/L6d7gcHD/GXv45s2fTzbcSQDfUR
xbI1RD3lin6KtOT74BSYPtQbWeVGZhR3903q5RSpmbeUQeRqUpGuWOYNxBFP1do5Eqv4KfnOGVDb
01C3QcOoeBXomyKalghASJUHb7boUe3bxI0SPMaP1r2tZZLL+65lG0DBslKfE6V0qtRXjJ9F8Skl
D04mY27eyZNBDP3bKCHiKVDYQOshMNC6zF40v4MMFHlZltC8wqhcKGUb2HWNDZ4Q72qr7CdTA176
ofow+90dC9HKd6dhZBYSJrE3H8Yv9W0jybP2LpBgrMWhwZM6PGMKsCNeI6ZeXVO/RSuo9aHxooc0
4Fpl1r3uQYjqkN7HctbancW1OZMEb2dDcV28hKAInUb93EGv4hRd8angwIbM1BygUMuZ+mTdevtW
bvAEK9V4wjvu9IYHaiD6UpxWX0t98yOGAwvqmoc1mJ751PVBxs23V9A/M1VIMSneTTOj6eGrCSoQ
WlgGae42X/oj8o/ZQ3/mVfuoHgvPPA2y5qad8+wMWsg9syGK5z6C1Xn7NXLQ7ZnJWt12NuIZgnDa
sDSlY1bDuBIjE8Y8QvzwpZGpwe2MbKBk+vvriQQgcTI7VtsBRXu2DulxiEF7YAW8T5uX7SC+cx1D
h8rrPqlhUqLo/saTkcoap3cGKs5/hlBctSy83akFfkYyeNUv/iI0QJVFP0KG8khfoU73Sb2xK2yZ
yZXVBnfa1Dg2GibAvoJ3XVU4oAxLmTumjimeoqBhiqunAV1Y4qLmY31Ng/F6GVz9CjpHKMeE6o1z
KBpMeMQY6cXLonv5DNt7xzn7LcIh5nQGtMu7Abqzz+SKSxuiUBqST5ELVRVpHW2vjneGJsR6I2ts
2sUTQkXq0jiIF1fRXOd7bLkm+vR443oy+YuGscLAiH0uOxHL5SX249Xv5RcOg6GeC0tXsPy9PxRu
ekQq6uuP6QsINoLIkwblnQP1zGYhXCng7hyVFXBj6Hxf/eTT/IIefK8O0shlhVu+cCIY7UdyJatE
7TSRn/uZEK2sOVuyzALy5NU3cXQ3gr40mF6hQHztePmN1rpq5TbDlR4s11aYuWkoc/X9kPJ7qYWg
BeJvDCh0+N49alILguZKXsZJlojth8bfKELgstKC9BhRwn7qdJfYt1MtkTOVmCEmyIqeq6k+YCGr
ldpoCaMvTo8yG50lNzP+Q4Xca+sqYnrMWFxUzgScf7R48oOOs4xI+ZHfxn0u4QgBaKWdPc78s2Q3
1VczxQ0wxpmtPUb3fBIEWvXB5Sjz/wT9f7+QOH+krBptwOPG86G+cm3t4Aye9p1+d+JDmwY87KeH
6LksvTY/LbqXxI9GihpmfztdS98SJN7yNqS1yaSLGs5CFHgL7qIj5HUwKZOFb0kSu4fyWMAOykv8
8fIC7L2Hnn1ZIeagr7EvR4YVzz+kdzNkdhbDjR6cwHCLr8XdeFeGyudSAiozVAg8Go7ZSV1haEVV
j0WNaw+SsroMQQwwBfQbF4rPynLbpQW4GVKJ5+yMzJ3FsLdzfPO1QGq5VpEBiNaHFuYI+SgMP4J5
iqdbg9d/1YNSmr7LzBLiCXV6axkiYFq9fVVlg9+gzC1xCMlWFxvHKhTzk4YAY7rqQKTReGDqKgaw
eRdh4n9fF892p5syCbRfreVaR3kaLTFSbCpT1P9uAwISj7o60aGS3CRlCEKUUUoNFJ8dTGz6tfyQ
DvUQTjqtJLNDktgs1nnw6lk4C9/O2TCdtCQ+dE10qFJZOUmWuohdIZ1aqNM0whr1yvlUjy7a8fRP
Zphe5R4D+cyvyDU9vLvaqdughhY9mSeJx/DteiFoi1W7BLQ9SjMihHCmZ/K1DBhzexzkfKxx/hp7
SYAZsOJKJhguW18hikRGNTpoRIHdS+3T6BPaOtymOUiMk6EIkUQt1bKhKlBws7GwC+hx+VncJ2EX
Wq6TeOUDH29GL9NlWP5fvbSkQnrCZbMse8Y3XbvqJilB+u7oweRogRVdmXh6+d/QhLASR6kdJQye
OjrLQ4QnkKXRA6PvH9Da/mla2z9vH9keOWLLvlNa+aT3MM5mP5b4vtITz5GlmJItLvKANCOh0doC
gwzlyenL+65LJGMB/8+d+9/cQWQzSZKuUHHO4LwGJ/4LL1dr3xyv8yffCp1HGtADxh6OxUEmZi1x
SbEQthTN3HYLXLIcvuUgixwheEDsx8s+IVtA/vfN8ZYNThKj3I/S6/ysjijYgGfiLxAcPOmrvBNQ
FQ8aTRnoOICe0XdAsLey/k7vqOwT7S7VBkO4TA89ccY2hRVjqFbX6+iie133qwPXNVUHj+F690ux
XHKURWUZsHDExKC6GSwFxq3J8qwZ0ydm5kFp1rLYy2/B7wLFxkDhlrzCx+3KAQ4Xh2C+dr12oJyb
PedQhVnups+yaL8b7DeAgl80FWL9wG8Cbdv5cYy3/faKFc9k+fG/eQdf4I3/9dB/yZ0KOCakyIKk
SuJgzuI6vIyyX7LbmCMcIkOOEVCVr9/kJTinQFhWek4wzWGBygvme+dD7TEvuS0UycGyt466heZh
EKRr6OYUYm4fxUYM+hHkwMZL3A1BvRxbk7maKtPk3vPEDZDYE+g4GXGyEkDUelLSl765zpnEC3ch
qI43OwjD4k1L2GVFXSuNlS0ISOo6uU6kRKGTRSQwjVGWuu0uG0axNAxNoCNIHKbQRrShlx2sIW3q
LwyKrSy04ipYbUdSs94LgDoY0rneFLDEt+6pWAu1TYE0NN9ZjhuE8Rd39y2AsJOUzMY8FAdY688q
KJhKVnpk+nnZwXetwFsjuoUxD0XEfusqXog5ODgrRszqNNVTX8hGCXcvQphL+hdCyFXszum7mQIi
OeEKXbl8E8XuU+92EJbwe9SQZMWbXSfYIAp7p24YLl88J6OL5cWKGjJiHpvZelbbP9dWhmk2WP9B
9qWCWVOIrw34dRWkKygK09Un1TdrYcjBZJTee18Jr8EgdEL/M7pehCUEy9I8drUBX2PdteVEgcN0
yWm7t0e3EMKaDWVUl8UKiMmZ7zUQHrF5QFbeRhISCgmOWJGq8KKuqtAH9fspOxqxfUXS/pfB1qfL
fr0PA4MM1XTMd2STNu709cQoXKAaPVPLMKnTBnSSxIBd335TZFFVHdLsojUK0qxmUU1ehJ4xAT81
7njUD5FL3OoGgr8eO8x/kRxvEYVYarF0GSio/nzLqA5Nud7ZY34/gldT4g97XV5o6QThz39MEzKU
es2sPqMA4s1lZtg+owERpNWH6lYBSYtymPAEGXsj5JSzYHGzV1kWu+/zv/GFnaX2Kd4KI+BDFymk
rHxwFPr8N07yG0KIsBW+Z9JUFg4KxIioJzF0CpcnYvWSbyYzhTvrJlcBc5k16Q18Xo8f6tXw+tUJ
LlsiQxDSFAhi6ZDpAEJra75aEC81pdeZ/S31e7WEm26cJiTONHyQybMPnIinX/2iByfB4Ks+5L57
ZJMFKAMkjrhb8906ohD8MgxHMWcFLpczIHhq0z/yoic9GCFqB1fGXzy5nzm+EAkhvdeZDcebPNVb
/c5jz/M19eih4Rmz7MV97ya/sU685URZrms1AVrWB8w4GOjpL4nfW6BQ7yUJBf/h4l1gCyWEjj5u
raWzAKXivUy/7o/laTjl4Z9Ldujb9XsrqW+8fWqZkzYqfNFc+mDCmyiuBBJ5AiJbNSE4VPFqR6Px
9o145yv7PKt+OkKNIQnzx+QZpNr+iod8csPuev786KH3/iH70g3ucF98wXFwefvt/hzedIL5RhCX
UmFlhzpWOi2HySONXao/NQCiMQv15qYkshR3dx9uwITAXKpRuya2jrwwus9UtPL1r6ne+5ct2g0o
GxBxgetZm1cMk/lzpPkgjnp1VlVG5y3D4H/fOEpUmX3W8FRgSUGPrnYfkqh7vWyGbK343zcQDhif
hqQChK4XwaAtgTN9701NgrJb6QHr8r/fXwi/9UCUgvDVmqJg/mRd6X7iR75WH7jSOmYMEaoMyE95
VP4mL1tEISqDRz9r1QXQbFW8mMUPZdz9uryI+xEYQr6cOZuiHUmIiGmBbqueH8UteOztr9Ntjbaq
N9a9xUevTDFLeZ52i9bGb0hDmHtgttbr4z/ZR3tabVf/qEBpSFmxrJQXL/wGY1KvxaH3UNyNpTeI
/cRugy/saBaVdl6VSA20++6D4RU+OrMD7bCC3BSve2gOSg6SRd79kA7PInHpw11ZcFUIBaTa3GCR
yYEWIQm0oxNoj8v3MUCHf8iu2K3smrS7OTaIgteWTYIKVALEoVlcPabQWDIwmZr6ly2TGSZ4aOao
a+7wWN23wwNJMy818s+XIXbj78YSIUVQ4zoboT6AkLgyiBV+ZcVNk31Ic9UDN4t3GWs/Md6ACbuh
NEiM2XWA8fygPXWuiaEHE45p3xg4aAKum4sWkBfi485+D/Jy+4u0C0iypmLRxm6S/9wC9Oq+GjOv
VGRSORLnECd7+6rVVmeBlfnymOeFq7LbAbyjl9dSZoZ4lJHZyTEbhN7Q2faTfn3p1ObjZQiZHcJB
Bi5Cy46495Xlz5W0flmf9ESS38swuJmbU8aeWpVMPIdrl2ebxbhC535KVkmxWkDh5D4oBIIljBio
pGFC6xylMImtND0UwaPWbE+gWexvHGTrh7SzlsfLiybspzcooto2NDMJxs5EulcLWkyMlSCTJVpk
fMHcYHRsx6EGm5a9fCbZTB5z1Axl+QCPN5v89B9UlDu5UiP+JwpErKRwTEiPQmU3bpeDbswE4yo0
vleiYbg3aSe7NO3jgXAIJRzU8HQhMK2RAnIeCrzJyu1j31ktpm6reR09ba4MV0/jSfIJBX//j4W/
EYU4peRpPVR5j0/Icl8ti0/Omn67/On2vISzRGgmZL1VOMC5l4xzrc2DMuJ0bKo6dAa2hI5OPhh1
KcnB94HAwYOBQZxZ4tB6OimLM3VwxyEv82sWoyMMHRX1KV5o7V+26a2M8s4zzN9YwiZWBmKXPXd9
dH1rP9GgWOG8wqtWPZpqYKaac+jiGYzdRMcYGK0IO+UroYHkV/Az/92vsEBXBt1DDLqIIkztWE1J
oWM+22wqZCRR/6vC5NZthhG/CO3039u+r35FqpV6LNbUY9ZVsVcNeEa6/Dt2nQiTQ44J9jRImQlu
2xb1ZLJkxsKT7AdYwW4QBCTtMWL684+j2hjkBd2IiiFNIf2Z+iIjGsewhzKwkiicU4u5mMWbA5V2
13Tuviiahn5btPRbg+PPDuRAZntWTkoyXmt293TZ5j1nQ9SDmIIFxi7z7T64ibCjDgnavmKVS0pM
w+DEq6+djFofVfzfkgLlXlQAwQ/shpwvZw4XNtDSQINbLyrXUDr7c9HNVoRxJopHaGXO18K3Fd2J
wsvm7cVbkMcZGGMGNALgOWamJUscT3Xlgrg/XdxeK8Y46NQZQ3pVXrUolSdGQ9yl7KpM0oWyB80Z
NTAFhAo2hsTOoQ29wDKMCkLSYCoGrmLD8NUqu9V0Y6WGGFEDvooxHFUaySSgd3c1dhEODR1fFGHk
HFpdK8OGmhRzkzFu3bTPoke9Tz40c2IdKkh3eFGMNlcytj+yzJkOy9RHkvrt3lbiklU4AggWQRx5
zrtyKIsSvwDBZQUN0ozbe230kg27s8QEEqYUpwymq623zbZx3tJSi0qhNqjZG7vOrjEjGZWHNh6G
xEtGxl6dcVaCaWVMRr6/C4xRLwPCQCBYFGW8jSZNbRBmwYl0Rq5Wff5E2urJshsSOPYQQPUuOlx2
5L1vCjDU21UKunjwMJ1/U0YKxVqMDJ6MZ2dQ9EbxtGAcK8EAydIw7WEd1elXEnNpbGvKM8PDnXMo
D6lhpzI1xJ2NjNYBcOOB7Nrh4fL8p5jG3IKsOEHM0HJs57yzMC9a4HWyD7XF0H6ykg8NX7Z/x6Fw
g4OmOd4FMcUibmSlKxUoO5SVO5WDQv08d4bqkFC9kQkM8XU8P4vwsIF3DYcfA5x08tw49CxgNy8Z
c9O1IjdtlT/EEYkewBE4uWWdRV+cojbv7bqRiYu8txDAYPzDi6eqc0Wtc+C+ylB7m9HBVVB7PExF
MdwOTl18uLyObweMaB+mnkAwqFoW4rDw8eJmNmLHwImvIgQ4K3iSLeImnXo1T8rHqB7cKgUxbgKO
S7NT7wYQI0h+AC8wCD8ApIYGxOlBN4iZJL63Nps2h5BmGncaBHrntT8Urd0+ErtxghiMIuFYdPWB
pqNyhIK5GZYg7b+2y2yVBI6dtdaQ9IPsECo/EIAQfoOV06GoE/yGQlHLyW1MDbRVZR71sscevpqC
sSBmhOA7SpeU4pA9N7aLCU4AxUAmbI/XY96CuSfT8aQdo6h/eV13TCKIDXxfguTrHUXVUi2dEs8g
5R1WK7qpVTL7eqbrkrj+xoUrGgTWFYh+YxQZ3LyC+9hlk8etQ9EvYU0dxrcVJayVqHZTZs/umEyn
hWiZx4wmR4usObo2M4lHZ0c/FcaYhwnm/cFOXDmeEhsf7I5lDyuNYreeqtp1NDO7GlRwD4DCO1jI
Am2TdIbo6mBNrkLpPeijrqEr9dr0xrOCkXjXgqI6BgiiMNeyXyMaVxASyt5juQJmgXwM1sr+UKbW
51VVQC+QM+3YM8zUrGk8XtU8mKrMHFx7zr9lQ/2cVdM3jUKYc+qME0Gw8fWuvC1m/XWcE2+i1m2Z
9Q+pDka/wglzlnfu0BBMyK+dm2bq45C0D3lnfuzrETTM+p+nakhk8InxKo5to4q18AWUoZjyiitX
ixi0oJs5bYKusEFFCqqw5PmyO+05LuhDQElvaTYGw4UdYpAio2mEGG8WmuEOcQbt827FdC51aslm
3IUyDBA/QuSOU5Cd7xGlAQsKJN2QrVQmxqvAA16q/bNK2te/MGmDI+xF1tEsYw5wDNAG55XlJqCl
TSfZ6PTeRgTKv+YIK2et6H+3EsDYXRw0Q/Zc6rHsBN5dMpyD/2GnFbW6wdY6T/YcMbdRH8vVOmhQ
VVKyP0+veOaMewGSK9AcWEI9Dpy4saWk2OtVlwd6On1u6uyrgn+uKeJM7piSy9GuVb/xqFCaJk03
JZ2B69CoaN8SOlAQHvWqu6hUFsV2ojKyKIIcDaMEEM4897iyn+s1LZCa15hTPZC6V2/RPJEdmoKy
69UsxtNlz9tziS0eOcebkWbUjF8F8tI5ONR8tOfy5TLE3tqhXAA2UDS12Zb4rex+MJbe4hC9ddsu
WeWZiXO9roXkqXPflH9xxG+EvjK1XRUEoTgu76nC/MWJf102he9D8YihaMZBMoSeHLSV/R9p39Uk
N450+1c25p176UBz49t9oCvT3kndemFIrRa9AwG6X38PWrN3q1AVzen5FDFG0SYLQCIzkeYcabfc
6c/dqtPrOs6+mXZzsyh6KNIUH0sSv+kjSVJMDVTHhsY6No0ktzHF+I1ie3adeonxvWda9LGwsyck
LCkiWLwG5cAyj5lrVoKanPR0nzjDZd3UD7AUf8Nw2y4cM0BTbcC8SlZuNheNFANMg6qhY8puVfBZ
ITiAq84/2aKFXAZodoERgbQQohskEI4PqjVQ1hgdrEgf2LQZ55YFfT1Odyl3jL/hIw5FSTe26TRW
ZTNEUYoBGKJ7tj7tMrqSRTx3RMBINwGugfj75MmeTK5WzTOUu3MGcHA+6/rkEaToP1aEc1rnICgE
nAKe6MAuP9623J1HE62BuKo1ubNLFPkYn7f5ZDx0BJ6ibuaVZcmTze8HhTcyqqjw50iDSDeqLvRG
UwwYcgA6sYs0V41rozRpVBbgGnWzYtrQdOL+sszPdgp2SJe6bENE5kkls+svFjUBbLkY/tyV1n40
519ZmjgXGeCqVpIm5+6+gBe2BLknOtTFCR08DlQVsniGdBQYRx4KgHaWtgIC4xmDXonD1iKPc8YM
sKe4kWg0BZWB5OCWUe3jlqAJHohXw85sKr5ZeitfuZErUuRWtrSv+hmEgECZYzz2HJLcE8po8LFS
yVPbv89YdDFq0F9gJktrYYnVa+aMTFdj01kJkgZZhCt8c6v5C+9600P7eDsEgOjt6aZolxLhujX1
g5/GWcbBF9WVdWjWlvrj4w929kRRhRTPdrz35BZldDfkTTfi4d5jrsanMUOP5cLTix4QM8HAzfTT
2XMkZVT0qOIVbaKF2DjWoKQcLeS/MuSxJ/v7nA7QHq7sMh7/DZ+OaSBkZJAnQI+iOPUDTY1j4PPg
xdUgOavPOzbGmPJyS3XlWM9ZJFdHxUgX8DW2HKm0I3cme4aHWoY2JHG3H8GMp9vKildfEyMFKEgU
TQMRTwteYqpFG/04u3WbtZnfcxfBNfE8NeEskOmX3C134yy3ery6ZsOtG3+oK6QazLQx+Od3DS0j
4HUEXg2SzbIVcZ1Yo73R4KXU6Tky7OVjo9p6oBCHRR9r95mNQxkV5QIHUZfI9B5rQWXyJq5414Ay
qNnHczl78WK6QUGKz18j8GkgL0Sg3KcEHvD3TW6RvvFSrl7QCaRJ5rJHOkDHBi5r2K7nVgWDAo5l
C9HkSY9vrDnpZNs4KCc3d5h0/2o63Y7X6uvnNw9uCesBcZ4FO3y8eU2CxMky46r2jhNHC2Pw7HyH
bu06/LwgpOAFLjPmS5H1ORY0jE7G3AJeBQnh9k2pU35bWkpzi4SbvTZcdW7vDmVJGmFYOagoOsgy
qLI1afJsNuomKbq7v7EkoOMjfYUggshOpY6nqUw4nApRR+MG07TaV84YIHdta3r8WNQZC46+GQx+
OIjKEUFIFtXMdKO0O+j4BGDdWgfML55oLK2jNn77WNIZA3EkSXz9wKYatEfXZg8Lh9mtZyBpgyFz
Lv6GSYUQbBxKSxqBUT0WUi5G1dQLHKVlqVMQm10w9E7E1GlYifPOasKBIMncoYCYLa4LK9RkPHKy
9NoZp42bpitttec37b/rkRy/0dltNegQg2I80mSl/ovG2YqzOxOy4k0BFgZcUwNTEpJ/SBXEFPoC
GW05bRPnOTFHT80uSTzt2rUB0jPbBmMqQKNQYBF/js8n68t0UKoR29bTZ7z/Y7+s9F+Mo/f6Y207
JwgpU6DCg2obOPvi6wfa5rZpMRHUbTxquL8yW3nqHPpaG2DS+FjOmQMSrkEkG2ykvGUf3hOu0rkT
3qgHe0ocNSjA/e8kSMdj5V1dx6aImmOtCfO+vyZ1twbUd3YZCBjhhbBfJ06hGIhbLxbMwNgMmC0q
0hdCs58fL+SMniELCDeKsiHAw+QBW7yBeh0VAJw9EsG2+dOM2/uOudGg6R10j66czFkNsPAax5sP
VN2mpGoa0HZdMx8ar9bYFCo1Tzyaxm7Y8+7244Wd3bwDSdIJDaWeWNMESapT3fCmuevJ8utjEWfM
tINxOWybDr4DzDYeq/PiMmGpOewAcTdKf0EpEsO2HiFQ/TvqdiBJWkyRDDGpGkiyMT5Q+jMUQ4mc
xUSq/n+3JMnz1LZbUFeHoK5qr+2lvmwTsG2y7LvdVA8fizp/QP/dPfH1A2NASCaS0BijSyYgBhGK
/XP0+49lnNVuvDcFfAk6P+TGnpg7pVvmuKbKQgIV9ct8uUgM5Uo1J8/unj4WdnZBB8KkvXN5rps5
gzC8BucetF65BnyUmfF+xTesCZJ2LqXcQZeBMD66FdhDFaLMEny8lnP3FMwhqKChLIs/0lrGUklQ
hoeI3rD9vFIiNFCCOmGtxn7uBhliJP59OPiEblL4GhB1Qt3cBeBqk3OTIC9TWPEX3ihrTkHuwxbv
dTCTgKURaLRg1pLdXO6WHdLQKkzdsGSFvyhTBpaXeGKhafVWmBp6dT2NjR3YaZ5uCz61t6izd4/L
ULNN2xDFA1xcruC9YeV3eWKU94Vb8csYf2wPOTvjtmzaal6xmOdUGBRQuCcG6GLAWHh8TWCcGV06
OGcnrzHZr5r1Q54BUberdPfGTgrMvwNGZiV/9U7EJOVpMfgCGw14GLy2ZU+NLgRrGmZcznRWsskD
ustzz8znfirQqabnrp9YKF73FfoilLa6F+UwLysnFx1sZedRK8fcYJWqoKpypr2o8EcgzBpC9OVM
IXcaJ2rI4PgJAapewmMWdV09B3Znf1sWTff6tjf8uAHVD8/HZ0BWpV6lJntz0ohfUsPyaqNuolJt
Ex/Fsh3yGppPVPBwKXyb9MZb68YXWeJccer+6hzEs5xMyUWrV85FGbcAjileyiTrMAZf2EGizsSf
VL26qhkjm94s9u7cAWZCpQn4p4nmd726dqrn7hfqxo6uvrfIy+/lisQGWlERCRVuUfp2Pj2kXRF2
yHqsqM8ZQajvoPsVbbaiO0l6iLVsdpzZghts5jHepaOtOh7YhtsvQ0+ALvxZq0GggCZsoIXnywmz
kVYuhM4NHnhUdR+RRkQLedlwL07s548FndoNzN6DHkrHtD8kyZn9hY2l0dguIqNiUd1AdfmiwaBT
gFXWZQbcX6cli7NiE8Xr4fhOIG5BKyqSQiJcknu8kPtgSVuJO6ForywFQZqpfoF/DMxZ++pWbexN
y+fzpQTlGIRnAuEaVWHp9rtFGmN6CXpSVbMdDq4ybcu+Vx8/3s5TJQFbI8pYKF8gKoeRPLYxFBRp
cSZcsWNnN8gpbnGB96mT/o0NPBQjPc+qGnXnYYS1X5oKFJ+W/bPk06WjJg9J32ISt6wCYEetCD21
n2JtomnKRaUOqSlpbWnPJ1vFBXDs1lu4HqZpE+hm743js6J0/sc7aZ7RkUNp4usHQc2c5CbTW0jD
JHXhmYVzZanZ5mMZZ09L19FBCtBzPKqlFVnaaHZ8wGlVrrOz86sWCJ6xOUafl4L8g4AEUDXooPgU
ByuZeDk6bMSgtF22oKMaIzzxd5P6+Sc7wdGgHdZF/tDB8NWxGHfUM6tDtcSrU3SL0jpfPJAehlNS
VyuKcKYPS4gSD0JBPohEzrGopEcPGkOSEnnxFLlQ3dALtAEDTEO0we1YxrLt2CMnMWsG2xRVCq+z
6Hqa+pznn5xJRCyCFx2GEdBaCOeKBrTjz5LZWY+ICme4LD9T447Slc7fczqCWqRoXgSEOFrljn9/
r7WL3tiwxENXFpedw3Jv1LIsKvrOWFGUcyov0jvgewPjG96qx6KSrLBZmsAWaykHnYDV4Gqpabxy
eqfXGFl/mF04M5FVlBekz4Xrxo2CfIjjjMhP1Hdls9y4Rk6jnhUXbaZ9ujXiWKC0LIfTbukFEpTa
/hwnAP+W3wzAJ332kh0LkcwFimAtGhQgxKE/cuOHBqRlsqYKZ+pUEALvgR7H9+ZZSUhHs65XShzQ
1A3zjCQP/wEeWyMA01XrVTAeDUG7HK4NUN/ieXrMbUp8PpDcT7Sle/x4xULYsRPFgwIpDVRh8fpH
Q+CxtmgDm4u2ECtGx5UHuMDaN0e2Fr6eEwLkd0HRqkIrJdvVmrSnaUtQXLEtxv2xg356eB6y3DcR
u3w6HSiwjeA+YVPQgyS/lQhmf3VSmmikSq7VpQWWdOF/vGmntxkSgCePHgZwBGJhx5smGMkGd8EJ
up0WDPlXY/7uWJ9PzgkhhguqG1j8kxJODqyAIVExjjLSMZpdzUvMe6u1V6zF+aXYEIOwDZVx6WgQ
7VaTxiwYPgJfwtr4Bn3rL7WyRjUrjPmJnsHb/0eOZOy1FugAxgg5TPtiVv01B/2EPd5U8+vHR3NW
nw/kSEejFCRxZweqBt5y8Ier+9pc60I8jTtxMBbe8oCdQklAHlmmLsbVOIMtb5zeTID7aIKtrRpa
L0fr5a5RZx5VcGs3lC+fRHSAmxJFepBDQjJAj2RgKNOanWVISohC0QP4wHrMgykd0l2McS3jOi7o
on3pRpc8fbyrZ2wWxKKsjtQ3qH7wTDrWeKKXs9oI62tO8c86n15jvFRDVGbuXUV5INNyOTvVlTEZ
xCtT7Wlp6mvTop9ujThevWQ4J/DU23mB1ZNE+zpTDM+0CbgHSWU8FrkbfLzkcxfDRvlUJCnOJHsz
JaOp08HBzZ0OilEM6wg8PcDs2kq7/VjUOZ210SGNrlaRI3/f/IPQzpiHSlOzFMZ/GKfLtM7GQHMH
52+YxUMpkgMdc30i44QFEVvftugl8UjN11o/T3cNnDzCZsO5IZSS30fNXBJeKXXr1UvzrPYAtF9e
elt9+eyGQQpezzDy6OAHu/2xNipoWcvLBEOijZ7Nl4kCSsgm7fJPRxyQgh4KzMERzLnJle3eMIdB
bdCVncVjvOckRkt+BQ6YKu7X0rynGoDGBiwJiWnA8RE5uM9BJIP3KjQAxZcLMtvbfOzWmq5OLTBk
WOBSRhkLbYWy0+JxZuhAAmg9TAhpib7pmqeeEWSJlJVrehoaQhAujcgEaHjrSSbYndE4biKq8Noe
AFlLxgCDbdtRZ3dBi6uUqWxtGMmQUTJgGGGfDDFR7DomFE+yT+OUW3FOodw9ucimMDY3swIA99Yf
uIe/O7bfVF/r9rkyunBkP+M286YhDZQEJO52YLo+d10kpUE5UdxgQM5TqO7zKhicfVmOXg9FNpRH
CsraZWHAXPW75FuC7nsnV32OjHxR3vPl1mnUiE5DoNZFGDshOvhLMwTupgHwz4bVfjnc6HXnZ1yL
xj5Ss20xxX5lgVx0iuIq82lPLp0+CxP3EqBRhvt9cEhQp9QfrQlZeTCBJmk4p36x7J2s91It9mjV
ha0FpKQpZV7slJcjz7t9lU4vCprdEuWb4+7KjPpanCPP9y3BcCkFlSEme7YJJ19J8zSyyE63aI9E
x6KmJb7WXRZsN2s3DgcOewywGx2Mj7nuN0AaMMo7c36MnSs1f0q1bYrk1Uy+aHwMk+rJHADKzbZ9
dTdOj6Ua5WDKavV7zlvfsPdjMSDwM7xuubHUmxij0bZ2XTS/zCb3+PREFVxhumdKAqgiHSnfOEjd
JHLi1wWUcob1izqbxbgu1O1C9ShFpAxkPB/5waV9JVOBpt/vBcf8GVBYQNNRACyNpD5TO7+pvzK3
25tuHSxFcYO5NU9zuLcUV0NbeLyKQHYK0PTBRDpnWryJ7AsDU/YvPXHQ9N/tplpBHzvSqnzwcn2r
GzAFysYso4JrvpNfdrZv1VEaXwNh5noqN+OYegW9GrtABaST0RRBkzwRHH58oy03o/owdhdm7avu
j6a5UouN3gC1YuD7tGh8Nlzo7V3CtnzAoHhzP5mObw238bBJXBYmHLycyq3J9ahJOWZIX/QFdYAv
OrV9tXjIxu+TFSrxi1puNXtTjW/J8tSwS90Nls6b0Z7K9lZxn+QhKe/0Ihpq22uRS+6zJuq7bxPe
4DT/QTGD3DEL1zYLibIbps6r7V1Ft0vbe7Z7UfcLOAKAfTlct+bOLkFOQljgIMNSl5af09lr2TfC
rwvMitXpNnN1b5pfFvetGZAnfyiL3CsAAjrloRbfOOU3UpKwrbO9Y7U+IcpTXTehUtgeJS4aT6e9
PpXb1ghLZnlxXnpQ76i19oN7l3bYgiGOFHQEYSzQX4AdrZR8m6lVyEwSUjB3l5iNY9ZtoTJvqJyr
qc3xJaSZazPKB5ySFbrxjd4EDUoJi+vpyg89nm6RzAk1usWoTIHZLytXVkLu0/gRtgp8VHgKwYnB
gUnea0z0HAk+ZHIoUqWzixEhY74eLGs3Vf3lwJZQtdsV53+m2CKEInmko7kUHUCSyxzyPsmI8DAC
6SzbmkWQ11fzeIUxPyBaeWqkX6bUswpf4wEtwjmLxh/2Skh1duHoykbiVAy5ywvvmiIZKw1G2kiS
dkfdKd/abNKCtqwpGhVL0y9oPsSeZtR/5nf+z+v0f5O35vb3S6P/9//g769NO9MsSZn013/ftG/1
A6Nvb+zqe/s/4kf//7ce/+C/r7JX2vTNLyZ/19EP4ff/KT/4zr4f/SWskZ6a7/gbne/fel6ydwH4
pOI7/+oX//H2/lse5/btX3+8Nrxm4rclWVP/8eeXdj//9QdC1IPgSfz+P794/b3Cz728VW+n3/+G
7v1//UHMfxLRISogRvEyRxruj3+Mb+IrpvZP5DIxs4fmIMGCKIYpagyDp//6Q2hW3/D3/9X/iU4Y
0c4PBlAkmvQ//rPMowP57wH9o+bVbZPVrIfwoweiCE2Qf0CkZZg6wKCQ6Dy+FXrHdS3rh8lv8gll
pi+d+aWtfxws/U+ZhzKkZ8ypEBGHHUTajRIn2hgbkz/68MH349VvqCnNz3JPvTB2K+KOw7pTcdJN
t/IWA+eo3Pl9GN/F1BtugQEOLoso3o7BEhJ9wzZrT0T9/EYi/EbS4N3QHK9RjflSYSZ+8ok3/iI3
fZh8Hf0hWII6qlBlv4ABvVBCWMSwvV42c2T4yxNsO139JOd2Gx1MaC5CLIhnslzGUJBJxhhkJnZ7
AaoM+JzTCIipy+43NO+aedGPI1yxXmgR5lltA89z9OlI/R+JDsK9ZWoHPzFUBEQhTcsxv3DQDG0F
vT6b7CFzWOlEegddjqa07EE0zdW+7rxYq5znDiXG1I/1FOEeb43B2uK56cyXpgKHsqWVTY1Qz/rx
G9eszOy8ETYu3xVWOi4vtj05YCfpemTnG4vHPIIxdzuw3tlppgMsZYmXNW0+Xa+GpLhrAMpAdTW0
4B6fdMOqic21jbgKqJn0uQ/po7FNg8w3XQ8s7t4UVgFmiVes+KlUEPGKVyqMBvKGcofSgoHTupos
5lcETjnXF+RA+kUFcRAvUPy147xZPpWWBVYAyqXCTNnwXjASRDiWg2tbWrbTakWCYHPedenz6DJv
me4+vqzSXX2XgVwbgElg8wC2LCkPJgDism10EIdMVlBvh3xtrP5UgAv0IdGVDf4MnJgkgFlLk88Y
SfDU5pc26cAA+lwTnNgmFG5U/FvAJCAXIj7BwTYxg6eY8EXcmvS3KisD2pCV0EWq2fxHhMCGEXVy
Ry4PZYs5jGhBgQg0Cmw1MAOqO555f5EZ79yWoVPIgGqL5nJ5OsUZWYsXCKT1YVmpYbzhGyXEvEbP
EERepnhDBZj63K1xkkga/nsf0Q2JN7/AqZHvVVsOSjvmo+Pp3c84eWtBWYqgyrP7NaoVCdLi3UIL
P4tHKxTCNt9t+cGJlYk6qlZpc9/cDJfgWQwR8EaAAIzWKA2PQ6/fgt6TydBu2AoiedfZpHkHTkPu
q/yJDdeNa4cxeejm65xpm6ksPndhheeBpqOnFLVXYFW8z9AfrMt0C4DY1S3zB3h0DJnmgLXz6EDT
fDMiRayuOVrpxN7lufAz0HwNSSF5vCuzEmPAYBfzjZvhctq5XwVrokAPri9AQQ2ayPaufdJePrYY
p/4NsRFK2ICZ0QByg2HD4/vm2nPVKSOm7cHxulGBIRnv6u3ix97yBMxdf0WasOb/zaCLI0Rmwwbo
ALJEOEN5aI4ZWs+BaUP9/HIIZkgjvS+gQF0fMFwb7Tc24E2+dyE6WJF9ur/HsqWV1oCFKGBxqL+8
TkHqk232rdsvQJFkIUrF7B6ImaWPpsHPnyvkovKEbLuNSqPclkMdd6E5s6nfBuVOIEOzaInsKLuz
gmXPOt8QRKjBGnjlmUDiWKzYjgP1NdJSZeoMsT1K4Lvke3Y9h/RS2Q5BdW35nT9clBfCvY5mKDJo
Oz2qQ8HVYbwA8nj7d/b+YA+kvbfypm3yAR9mipprxavCJGSwFAKFeA6aKN0DCyZaa0E/tRcYs4G3
dZBqQ3hxotpFUzpKP1Gfz40yh62p8adxEDBS5jRXymZokkFvvWmki74z+pn1K5dLMv1C23HoLnqW
ABqCEpi06pSDZx31UOqn1qtpfiVk5fdL7Cvv1+lIgBRT2HwE0rEOAaNffDcigI7fFU8dIsEAYA9A
HWd37bf5q7HSBS1xHp6KFbf8QLXaEi2wxQyx5qZ9RPMekqOW4tXEw8PnkXpFQMygQsL0ZU2pz1zh
w/XKE0Cxprh4YUHwRK/sjvlL/myaT6RM1myFSLVKdkpgXqFNEX1SQOsQ75ODFSpprHS6CUHq3oiq
fbGxr/odeFSDVTR1sVenkkTZBAV1ZJqliKrV+5j2ldjLOzBcR0WItN+E1FHq5Q8WuBAFP/AMaKwn
O/d6gLmvoZELHZTkIxJGyAWLjEhBHgvqDL13e2JBftbvmoahHxWjQbG1HScLw5dr4wfndAeYAAI6
CNYQSFBSkruDD7IA+E/9mbVBvAAEFuW2oX6pE9UD/m2MRswEGeVOyaMhzz0yPHXpS6suyF3frxil
k+uJeBx9qCIsx1VFpf34kJc8BWgmtxffutNwd8anadtui00Po5T4yasSgPDgY5ESNi5ujpiK1pBt
UN87lCxJpJ5xFDCKUoVesZ22FS/3/q7dVWF/1fjmi7CHwOyn3gy3COzmepXoXFY3wWKDrSdwRBjV
O3H3C4YWEkAwQhi4+PpNBpoKMwIW4+bjhZ4VI5pDEEQJgjfJ+VhNO1WKQSq/zRGBpsxv+luXTUBL
R1Ib2P1LCgeELO3HUk/s4TtHj0HQzABzi8ZUKULE3ATHrBbE8jJwDd/y1bdqQoCRgdGrMH3VADw1
8YvIqry14PQkkJJlS0dbM/QPJxw7KxIVipf6Amw/2QhahOxmzbVJAJRIieAc9YOVSgYKQEm2m1Vu
5Vflr4mYkZF9i+3marBTj6vdJlPTLYayI5Lzx8lApWA0Ni2QuOK8WnEG8iUSHwSvDMyUucjiqfKz
NiVNUiFdW/kNUMhrATK01NHKscqOXJYh+Zs8Necu7tTKj6l7143UL0Cy25QG/kHltLS9KX7K6RIs
CNMXsw8zzQz1tNtZSR8UFd3MluonDd+ozlrL3ZlzwPvAQioa6UfTRLPfsQ0BnAVt666fET7D/24E
033nm7fuVX5v+KoHlIuV/T69WS66dYBdq7+nNmWEGL2zUeQgWvser9dRvONRt2Mbe7ey5+KqHPoF
NO4eypERYsqui63BiRs/3WXXgg0VjTWeciXsE/WV9ZfBqR5BHrIjuqUDZgCNqMcbiZmaEcZYb/0Z
LKzJPYC6Nsk+83lgVwGePhC5emPlJKNYIswE0C0Rm+G/skjXTpzUxBQc8TrHd5F62v1+m6sd1jmD
s0UJ7n6u7KscwshC9eN1kt5RMgyUghDySnnWv+SjRxS/mq7yyPUJXkCk/DK5vvtl3SZL9WVhM/Dg
srG5eIag41G2jplRY2baJUJ1QNviGRcp/l3i9ZX5qNSG8xa9c/vaX330ycGULFeyjKyJm2KyURtT
93RXR8MWdME40ypaVdqTzRUzoAjXkNd7xzuTThT9Sy3wSRdYRWp4Su6GTaPd6TEACfmz3VJPVVvf
puO+nZrQVcfI4DTQ7cXj87LFbAfAluw1l3Riu8RHgtOHegk0C0cy1HGhKn2sw3a5D9UvE8wXxo/H
+XramkF/qX2h182j7qlesn6hTrQbWCjCMKMRGpIxpnysaDMznAWjNSme2tZmCkw/f4bS4awBjFfh
FhfBOtnGqQOWhEra7VgTmr8dCDU3ybYKVdRsAVlC4QlRSo7U2BtvxGNXG67WMrrvgeORwcKoMToZ
xcipJbBTpI0mU97TkioJ6hTkObvOvpvf9Ct9YzwLdgrlmiKZfU9DcN2J25VFa/JPAlskbN5nR5DO
NjAVI6fBqlmbRx1QIrjY9rN2WQdZCId1ad7wYA7yC/NivNBWjPTpEUMkMFzRb/Ve4JKOuFIzx1EG
5Erd7qrQWq8rn6r+4WODdVYGsJdhkeHo0Dx3rEaWtpiAO7aQLFWUp8LiF8CGfTULvtJvIydlRb4L
ucr/ypGMxADCXL3ODcdjwRiO1/2m2Fg3/Y5djds1g7S2JElT4K5Ls2XYtrjLvWq8M81fi72ynhN3
huUIYj0NVUUDCinJYHGdl604mkyghvIuoO7qY+LcOg5lSLEHerB5xlGoRmbZCpcbJEangN2iNF1d
49YHoFqqt80l2afX+X3/SPYo/IByL9//hbye9Io8KW5ImY5x0WqwEKO4kV6SJGBpIDJsSN4rF1bA
PO2X7sU/DOAagyl47akhXzw5002kFyUYOpc+odgGFqh+vAeGsQNAZ5Tp6LZEgZD4mDNp9HAtpyWd
8G+xuHgwN5gbQx/r8cUAwKfrKjUUdtF/jfVT0688oeS34m8BiMHEJCvch5y+QsLW7WqXO16+U/1i
O/smcpZ6uET1ZbJV4LjTYB596+ccWZFhXPwFkyas9YFJ/f0JRNyA2BbTrfLdH+zWqOIK2Z0arWNR
HU1fRySa8Jbqd9NThqTEy8e25vxRHgiUjEDClmLKgYkJjabTxRJonoYqiT/4JqKlPcVreIiS1VTp
2ZM8kCrdVczjdF0CtDuv5V+VMUeNZA4+XpgUl7xvJKo/sG+A3nBRczzWlWGY3ZYo1PE63fYVpwzR
JfcVs8MXSt3cfSxKNqRC1ju+hwDLB+yPXCUpSztP+6ZHSu5qgNcfr8zb18VXL9er9OeOC9MWqALa
qJCgU1K69QhksTILtx6VH93TfWF1Cgduz/QAAuQbT04cJKtxu9gsSSuPpMpJz8woNVXYGnJDd8bW
2SW7+fIvBJOnNg1ln4PVSYdWzkObjvkglLHdWbBmybzvNw7Yz5UmyJ40kJaBnf4JpBerpIdyTe39
EA9ky4lOF3NC+Qz2V69Qgf8AoG3i1xOqFF1WXOVafTnl46bN5sesUfbV9EmffyJdiitmgSjlomvA
0wgLDb3BMBumrjsz+lhVTw6SoAKE4hrmAJF3RPfr8a2oNQpAQ5sTGLhka2zZVuSi/oKDODFjoLmG
jop5V0yeA//mWI49D/li5KiKo7M01MMyYts4yr+g2rSNfXWlSe3kqr9XQuHwMSL0jn54LCxhg5rU
aUc8EQWPBC2Kc7Wp+8Kz3XhlIkl6WmA2SMfkISJAwE9ClNwOl9oafm+do9rf2k+kcRRvmJVNnKhf
etpHjTrsi3ltouDkUkAmitiIawAcjskkSTVS1+Q1TZGyBU/rHIDzdNxkJedbg1Wq10yN+5rqmPT6
WFEwCH26rTjDdxQzYCOC/0jSlZi2Sp6RwgKwtDG/gpkWFFKAKjWym7y+b9N7x6UX6exsZjMedtVQ
bu1MueAZeWgW4x4YaEgMuY0FRPMK7fxDeW0O2g9WFXtnnCvfGYAWi9mCuw55aBvt1FlG8Tgy2YVL
xtkvuI2sZZzfoO0qmjnxhw7T/7y66PPuruqzbyUmw8K0crUgddxro49fZqMZA71LttaSeJk7IyCy
5ltbnZMwbtVq5+gJHgVK/RZjPio0YxuoRW3qazXYMEld3zvZXAGJo7+rrTi+ahvrocsUAqR/t+9z
ELbb5bUymSm76VuezRFYk3QXAFWN8pgwICWFmH0ieWCytEC7iTtEbWkvYbE4eqTP2ThgM6YEDzPd
gbtLAdt2adEy/eE6tfFQJTFoSSfALoA1ud2XFiDxdHPJQ0utle04W3YARGsHUApqvDVmdXjN6167
Vsyuv8n4MN4o4NfdWHGSD15ZVOTNSE3M6+vzTNBajaHC0OJAgyLmbN3YBfquVX5fsBkzaEAGvS8I
0LysWc38FjgxluHlNLfChjGG/m0jfgCLXXnNlQQoKOUwWpduXN3kSLpWZGm+dFz8oNZ0NSZrKvW1
UzQbzH00NflznPbutO9Ss2A9SlVZsiAuZ43i2Hg95ZRgNK23Eh2VdqXS6M+sUEbgaWp116EHeymr
oVM81gB+ooF2ECAgRoCyaoaraqpIe+kCacF4AJdmXH7rwNuCve0bN7116poOnouLAdvWLHnmqajy
B30Pto19VVQOKrKLAhQmv7TTufBBMtM13xLX6tOwY1rWviRLR5GYMNHWAg51BTC2i4bAfxcDFo2K
oYCek9ZLiNqzL8tIpjSgJG0rgYq+8EcaE7XKg4TFJgDzZ8Cy5dPFGHeV0gWONarjJR860nutVZMG
fBEZGd4Yz8A+opdpqniJOgwD0ujqPGob3qs8+Yoz7qsoGTSnunZZmWJ9c5aqseFjnCLW273TEav9
pcdQdFBBYiakNTeVg3nRIAbUQRJRQ+/0ioNCQZuBIgFcYy0358WLMVoMmFFPX5a4HX4pGm87y2tt
TPbdamNrgUBeq9s0fVLGuLK6Deo3zAUU6lDwsvpSojPXxohC3cXFK0gwMrP1wYllVtvccmj2y2CD
o8CVAvMfZTVuQKuUwaFvqavnF9OMbtxdw0paXXU5oPgClDSoseVKbSKQmnHLCnQLVWV+qxcobqDh
Lh6GL41Bq1fdSRykfA2OYU1d5fSZDMs0fiEg6Gwf/x9n57UcN7Ks6ydCBLy5hWlLbyRRNwhSouC9
x9PvD5p9zmaDHew162pmQhPKRqGQlZX5G7YCPXqhm6sKaoAVjRshqQIZCRPUOtwkxQPLSzVBfozz
qSzdOfWFxOtTFsYBKmagnkUNUCwFaaTldG0q03SnVnptelF+aCWh3tZssatyNvNDqdRYfbLvHD8c
JAcDne9GrAqONMyNi5Osj6pgpO70FJuXEiq3Kwh6c980xmIc0t6EE44WNaRepy67wU6lrHLoCZRu
1Snh+2RlNHW4vttWZzGiSpr5MNL3sg29ZmDGd+1g/6Fdq3M9Yjs2yHbWYgGQt2aK1onsKxs+w6fJ
SvMjb1u+6/o2vjKmAnxnKopOMQ7pLqzjxmlihDfZ+RQfSTM6vpEcY9FMZoqgyFdRP8DHrOsi3XIM
Oam8FKW8twwWrjtoEjbzqK9ADtOm8tDWquaEzA2cpoALENeB4uRABewsipVtIde+o8+agVeqwJ9g
XKAeA5BnbpXQjVWrXrQBWtYwbIyDL+mbIPOPklLjdp31BwlpCVfp9G+VEF0rjXIQLM3t8KOwG0gP
yHzwVetOMP0ytM6bVN1Jyv43Ph4bI/FBbkK/Coo9FLZt1sUeer4Ho9DclJOkil6luORAi36OOYh+
OZEfM7/bjkrp1PW8bUs0LoLCm0cfRf1ePmZiol9Bu6sckHl2MbRo2dCnD+YnoxVj6D/1d8SRAUoF
IxAftdoGY1E5sRTvswmGgKU+No1kkfsMKCUl8N4JmaZ9Mc8MUfq3OUdoxZzsCOnaeDSe6JU6giru
+inam70yuyTOyDFG+aktXn1DcuRSwUNDObZ8Qo2WwcPOg+eiNg+9+Y6Tx4AwTx9B067u9X6K7dha
LEF8uQeEoWS2Gc6DQ/nRbzrFN34mgvFeKHqHh67sX7V5ZpFBEoYBUXSjDEJiL7Aau9WHzI04TdwY
syg3aYzabjtlX00p6xAt9tpp5+jQdne60QnHsAh90kD+WunZk5J2W7L/sNXyOvXooT1Onem107QR
2yG6A+sf470EE1cMUhwgrNCuwvhJyPLkB5wNzSNZEAVvqjvqEuE44RhxPSuh5SD6gIdVStLtSz87
+pr5ECv6D7rzE3BTbkijvgVNeW9U+daYyzull95jjIzsqBA5yfOS2ZE6+U6pp8/I3VDoJ9MhrNs3
I58i3nw+bIS+usur4SYq+l+kZtHT9aZ1jCyznDiSXrQq9GKjeBICUq7RmHutEOn8gktXxhdJy5+K
1hRtOedVC1n1oLe5FxbWQ6PJ9zF0LQn15Q063pDfUkF25wa2TiGrT3UXQjKJs8SJgPQ4sxwXd5Ap
I5jdqeTKfivYUy4b95qILIA45zdNbfnOnBWN2zUS8lYFQzp44cnGEsLYFpSw54UGf6qkCd1CTVLP
lDLBLqogs62mULZJoPz0J50KLCgf+EIfzRJ19Qg+fCPojtFxLutCdt2rg+zUYfAkxeGbnOPErIhb
cLJweYXsoMbmzuzKXZNk10YWHASKHGfIlMSxgkLxokD/pUn5s9RUdBtwJ3Q0eKbw7iT9NmkseTNM
YrPTA+EKhfVnSohFy4711eWsPipjU90pcXzITO1pynGi6GjIiSJK0kFwpwQi9rb9L5QvPYjPZL9x
n1bysYvLbWs1Dn+DV6jN60yBpi1s/EJxmrz/01bRfghV4BHhiP1OzzdaW3d0uo5dP8LtM4JfkjDl
TknHeZaj5zgRf3W4T9lCWHmjrt/mqXJfquVLPknXbZkcR7G+rVM+jlRn/mKIlZNNCvf24XFuOuhw
wq1SpneAwb/58fS9rnuGfC1yPX2g/xz12lX1kiawjrcfh+KLkopbxDICe9RFwRZo6GdI4jl1gchV
UqWP3ShAVRL3dTvaFcpnvpUktpADgpvQyErmZNcVaXNVBNDI1C4Q9xVswC0WJi+dYvzQc6N1IWTf
hGn/nnbJnT9OFcT+4UcAVNw2Vez3ao66TTJld6hlXhVzdQfQ9wjz6rVCA9URi0G7imfrBwq3jtJl
N2petXYrlFDyIuM5qqc7dOJquzEmEHhZ5FkBCWgUw9EZVX3ejYFBP0MeSm/M5XZTSiI3uEh5ieOF
Pi0Ed6IgXA8tm7Sy8nrDz8q2TDbT2ywcdLtvGty3ICtvTCsRQdTnnTd0deBlevqkWuUTmcTcDPlQ
upk+SJlNYTn4jiWXJhpn+RTvCj/Xt0KP+kMaKkyv2fRuW9d4ThXI91ZSxI1CK7+ni4jbJAq6m425
G2a63eRvWYiA9TQtN51IRXesfp5S09Xi/qqRhG8JTUunCxUs9QopRV9Ce/MHrhbMsH6Heds71qhM
u7YpaHjI+mYYAEvIWnIIQ6t86QaQO8BXLbukPN3W0BcFU4jtvium59IyUzdWqRvkYqQUSeQGKJN5
nZnCD82fip1QSPnOT6VfptTvxVZ+HvHVMftyuhoXEQJZ8L9rmfEyjrOH4dZ3PRsf2iq/1oPOcHyJ
OX8SKVtTl65krX2PjNih6BvBygSv6WymfEpD4JULEECZACNEonSVTM1PFbMoF4fB1uaSwxlp1ZEr
KjkD0CDlDlAEe7VJ/3SmENpNWf4xZHPn62Hi4HNJKRMqD36v/oC7p23VuPJwVLo1SmuytdrIHK1g
XmoI7WGwyk0RxPjZR43vRJP0glhEc2xEqXLn3PoZw0Xc0kK7NZNK3gQCoiy6ml8bw3w/97PlmVV7
FcfG70rPr4xWerbg2caGv5el6Vhn7buSgpYJ2kLEp6+89Xt/p6umpyjRXVsrB6U13qxBvxWrrLdL
RAQnuUicAB3mfVh2voaqU9VGjsWV1o7qfrB7HEJ/BNH0Exc+ycsy/5DwUBtf7gS36dodGVWxcyGd
NoFUd8jEohdct8dhDg5s3cdU9h+UJtxqaR66gZo8apxjbHj1xhKaG8Eaaw/RifleCAEF9prw0o3M
/oQonbfNKCkPrVVnh1bPAcpEYJ178gi6t9fSSGKlDb1PZeWxL7m3mENii5kFgTnYxb61X4oDFJIT
w+GO9Dus0o0RtQLBRMkp4He9VhEqmWI/KN7cSTMI+6jzxiEj95ga23Qan4U+Ex0t0x9SRvG3TQ7U
rZ0XU42y3FuF8IoUxuvga+6kGc9dn1zLjVwek34E+13NuM8j7IcQ0p7Kcj9p6jGt6udYqtWtIjZP
aQTZeawg1EQKqFa5wXgkROdP0nPdxThz02TRHtNJ61ueiCT7wVL7DZScGocXgN+docEgjof+WVdH
ze2jxWlCEcThMYoa7WYUxfA2MEcZ14W8OY6dRPGFcHTDLNsoYYTqkYIIu5T8VqXAeCxTq9btqcya
TZmIwVbOJkeLm1+aCr1bzmXLyTX/OdLg/WQBs6Iu3WUhFw9fYGCSCRChVV14TWrroJvN66gUd2lE
yYi0YJv3+9BAO3rk53eCuuujIIDknRyEJnAtEyp2GntjS5dNbBwrj0VEx+t7Mcv3Hd3SMajno5W1
T+JcHeJRxdqUzc1N0u0N6RtciQel4BpfvRvytOH0dsSpsZfiUVKOfdq7CoVXFmku4H3mai20obC6
siwKYgJO3E2nwavr20CpH0vTstPyfmzaTWvg0suF0kgPuu6NRuga8rdWoU4VufkWbeyIpVU4nY76
Jfoh71LeQnuGsiwH4rEIsxdJgk3MJKShDgapOOT9t1bClifWILtnT3qiOOHcORaPHNY+ChXTdRHA
fx4Lvs/ULoLIS7kKSN0N2p7fsrh20k52w6m/l8LXodoJc0Tts2nEwAuK9yk45Lq1N5r2vh58SNi9
/yYUM73mytr5dXazcJnTenyQWsuRw/k2tBq3H+rrUpSyq2ksKbPqLCuvkRtVQTKKkat35EcDvNSt
H5c1nSGrFHZtHRX7MqUs9cO8cY14+oZXxR2gidvSpC2mZfOR4zh6ypIAur6AKiaoahTXU0Se1HK4
zTX1zoiZpHZ1vhcD0/NHa1ea0YuUVk+RNH5rkNqww2x6ZxVuYmtKH0Sq960oCW9WqB6rkKNdULUf
UuY/+PLkGX3tipRJVPHpfTeZ2PPJRotcXGMc83Rqr6vOWHZp+pL6/ZFmzKZJQq8U82w3AoewTVnG
UtUMn8XKyJ1Mzb4jVoUtHY65aIQXu6hpUPJX78Z8dhgljHbGq3OrwKA08KPx25A0mYtZZeFOnfg0
6fl0B46eOhs7itZretCkNqhh3eKYNzuo4LTDEHCpp5GSWHo1q7Hk7to+YKTSun1Lk3SyTZ8bNVhz
RZugkxieVu0tn5NBup6i28baGaHhoI7s1IN+MyoMwFPpKhQBpyg3UlTtuWrYOXyuIUVjwUCtKUAs
IB6vdcXYZZCObdXE/7eR7/QcTYVukNzRYjAZ9S5trsNQwn83QzutJsdQw9gdUr7CdJ6Pahk8FOwE
2OxXoowtSVHDP1fvEvKhRfWWibGnynjsxcxXvdg3Hut0uC80hA2Gcpt0zSaO2KqF4rb9N216T6Kf
mSI9I77sJNVD2dw1WbJvNPEtlKEYJPFuGCZAxuFzL9U3HHW2BYhPNzaC8KQXXtMFu7QwnCn9MzRb
w3qv9FcAHdw2Yi8fp9ss36Wx6Y2xdZjR0aNwotMbOsVwVWWabYzF7Mx8+rjCIe3aC6CYlTu19KGL
p/nvYoDmle1raVd1w7EckTn4OSJ1LPH5tmij2IP8Po3WjZpaP1txm7U5/MNxkw7lRmrhUjbYWnv8
QRNFIlygXTJp/PItAHx0BIrs4JdjZ2tIM+aGK9cPc6h5gpyBhBe4pG0qKbA7qXGtNsan2ZvVX7IM
6786jKF4Q4sOItPo0Ujgr9SxT3+thPqtomhT0+9GmV4hGeKkcuvgdOZFKcN0fpA5UtWMEXT375r/
S29BbJdZ4TSYi9sBgsMxYiB5iis3lQ4G2vS+4+QgCy89qGYzfTI5O0O/u5elzuP0OPZNtZ3m6C4S
kp0Uk83rjt6HaKfaU8X/kgy/qyx6iujPRRMQdU4hcNrbXKpmxwyTI6ofUeB10+QppsR5zFmaTE4k
dbcB4ggYALqVedX3D1LFpXJrVMcRn/I6EN4F408+W9zlrvNy35uzk82BRzoNSoHS2t+2jbChM09K
qjiCW5P7Rdbn836IaCT4neqUQ283Y/GoTO2GDpLNNIL7M3k2Mt0hqW6MhEK61OypFpwRRZNpTK+j
jGqLo6FEwSORxW9x9wu/KkcJD80o0D6i1eUDJDIiT+LXp83gIXLKOzU2dW1twrB0pWxwxOHOTDhK
gDgXzTGvRycW/qgpbs3zPipnenHImUjyQ0jlkTfpVuVKqA8V8rx0t8e3KRW9NmHSbYHOwv6z0Zmg
9LSyp+iIzKND9wnBCn4gf40S9HYkCYjBInI6p2hhGD43JDpBvtXepEqy5z5q+8kxLfXoJhOs7E6L
jHorgsaiGu5Td24HfV+lo+qg7DsIbtLpIsL84Oh2hj6NdzRD02Cr+L/lIH4rOl2X7K6pg7eeSmTb
l0Z1wavo80BnGSRRTCMMB5R1PfxLYyHxR0XQEDHBZRWg2NzfCGRJjNAvDN8/jfeXkRXyV4saKCSH
NTAMPDItgdKkCK5fg/m71l+auH+eL54GWB71A1kk1JshUloCCDtzm+yCQ+J0G2MBmv8H0+8V6Ofv
0O/j06wGYalvGWPOjIzL9BPmA4Ll5blsX5i3rcC/n4KsRuxV1DN7agiywPhotaYbwQsNd0FtcoHK
bSW+jFdcJocnY/3Va1pNablB9jO4YI0bqasexOvA6+3ecKwt2ikXaRDnRqewsLkRoMaGCfIqmF80
A5eekBLXGO4Q7bhV5k0Xamg8qwD2uXdlYvr+9aKe3Ya4p6G4jnsRKpKnuwTbNnGGH6DZ/mDdcyHf
pRywX4c4O5z9EGK1EdO0APdvEiLoU8hRdUCumcdHsNWTI7QWXoCXZIPPPBRSKKBM8JEAdbIWvGhn
rj+GMevoO5qbie9rrC8MuT+DTFYD9RW8q84NMRWRZMM5UJg2EsOyXTWkd3Wpmu9R27RvnXIHkED9
ncpWfCM2cr1tGj91BD+z/VKYdjW3Hzcq6Jh8vdpr7P8/X8mH5V59ilmHJWCeU/stQhxFYBc3qFNs
e6f1uGvnXuLm23D7X8VUATOAWZexnjzdRbNQNpM88JX0gJedyeu2nD6CJz523D52lHUJ8Chkui6E
PZviwLkt4qeMGtdsgKRQ2siHTIXyzuDRcHWCA5TJA9pdzrS7BGs9v7Afoq1ABoBuIlOdiOZfVzfj
Y+zCI/L8R7qyjmyXTvf9Eq/wr9jep+TzIeLy/B9SuFCk1cyNXAPrM3ja7bxRveQniph3457BpFvu
jBt/13q+jR7TIXATe/zVHTs7cORdfYg2l37P5yQPhh1oDJrEAJk/kSHkvmNjAzG2A19vgs1cifFw
nVl6bOxHOBT67sLrXdLd6eMrEMDhOzJzwiF6jVYV9FYbBqGEDhx45rbcjDtzODBpyVD18lSbe5Iz
bsUd6lqQ36GzIgj374+c05+wyl01bSmLe7xu178g6PrbzANL5oj5pnEXNQEzvsxL+Jy8CAknj5qa
RQNPefrSzbocJ44dCm5bDZ1pvq0XqHj6KMC6H+c9T13dtNtLuNFz7/Zj1NVWy8K2DhLUXOxQ42rD
7QFTPjkKva9f6blnQ98E+QKOOCjQqyjCpKDvWqJtsmDYHJWGhS3iR/J1kM+nKOBzXOsAGgKB/QRr
xIZPyHu948qtVV6NeHDe0+eovyfBD/w7clO9sEk+14wn8dZIXyylkqJLaEx1M7Ny3266beHfltPr
1491Jv+cxlltjHRooqwPiBNeqQfV6W+z+0WyA+7Zk0Ja928uIdLXvAmOktOIq9dVN5YaqjoRNVuu
abdvZtlOjiANPT9yGze9aeBvBHY52sHmUvBLq7o6UgRj6K2+5C12stnZgtxktMwCwAxlVW6UJLqk
zn82noo+qAX0D1vK1eoKlhTMicyoQtTFjUorUTcn3ADS7Hcphv/Ox5Fstiys/lcRBygnXrKn33hl
ip2MMY9uoye1L/MfTdVs2/np6w3zVyh+nT8BaaOPbaDwg93YaZQs0BQTncXl9XVeBJ3KG7bFuwSf
2/qhepEHA3VbesK1AcGrQpQT47WLBJSzy/p/v2FtJalKBao2Ojmcnrt4NRdCX9uIGgRbJmvFY5xl
6r+Slv1naTkvTLCV5ABITqcPXSpjRXnFnk2iGtrla8n9VOj/lQ/w5yDLU384mNNKzdJuJojUFFdi
8p60/jHsf339/tbc3b+7BF70YmwMewc+62mUTjXQpQyJQuN+N2v7peIY75djr6io4oLZvRBw2ePr
DQNvFgIv1lEgG1cB/S6sh1ohPRt5JA6Oocxomw6+GDDoGhnOugFIFtGJRnVAbCyalMzJ+WyAsCZ5
/6ZI2aUS4NzugRlNLmdWsFgun65ApgEVleJGZ5Qb36mR8stsu2ul0gDlBBcq+r/VxOrhETrA0hd9
M3zu1lhO5gGzbKYTl69tvdfCbcZIUXUCkQ4m7WZwfaAjEHrrd4uIhdBsJA4Y1EO7nehvg9yhpfQr
e7xEIzlzYJ78qNWVt0fk068NZrcC01dgta7WtReOr8/QfCyG0cqEz8F9CRWcVeZTjGqw0ppPlN6R
s8Dl6fEfjW3u5dvqUkm3nBini0wsE5e1hYOEv9AqJTHbDluj/BtroQEoLjOwzIGLc9A3mIZfWr5l
f3wRzlrf0rAvjpnBQgDqDmaTQ6160aN/3TKCf4ZlhIyGmgJTeLV8pugbaqKMJg170ZWmCl/0m3Gy
bmeUUr/+Pv/ai68fB5gWAGcZoQScZE4/hyCQh3ZoOKP8n9FrDuLg3rJVGP20QQBputNL5VqecR/d
oYBKR2SDftd9+H6J5S9/3pRwkxcpSS56EEfW4hyzECILjMOYnevz7eI5ial3xrCkOCJkdAtodb5P
R7naSgAPPbXTNqGoHFH7SGjbjilYOmZCSAO+JI3/GxnDO/yg98EYPEoAuBhKDgVwoUnZVVMR3YW6
9f71Kp7/9YvT1CI28ekWY+qp3+r4stlh0XrCWG/aprtwBp3J3KyQyrZQVL6qT9h+eZxlIU7zf8hf
kgspalMfu42wzTY0XC9g+5VzH5XGgccLwVIU1P3ptpCUeKpmCWJEVLC6A+Jc/gxxXAbsD/SUjrVs
dU9J2d6VmeZYiWSXNY0IuHBh7OTkk6gu9r38FhnZlaE+S+JeLTu70qydpTFHL0IAG82m0fWNPsfX
zEpuUjEIHL0cXq0h3RsXNcc/80zISB8faHmFH47XyhjaUsDOjVRc3TC33CTbhYSuHi9Rs9f0XI7Y
00irA2bIyz6z6FzYYwdyS4n2Ib5qVfODi+51oGdXcfVUgICNlfZg6L/y/K5In624IOGDPGeql9Wx
2yjMi+Pyirn4hb7K5/SFg7BGXrGQyKcruFqHPOpiJWOGYkvi96i4ysxfovT89ddwppFFE5oadCFl
GZhGrXKKOYrVot8JRMdbeJr1XfccobO5NRAgm70Y183iPxBW+NwTXJwfTG5niM6Q0FZRx05erFE4
QmNgH233Temz7SRfSfn7KF4Shjq3ivSmNXNxnEfRaPV5tG0QhyNkBYYTBaM4yx78V729xLS+FGX1
rjhlRpgTRNE77QhC60ZM42etle6/fl/nKyKZNbMgdEOjP/00sixOgG1TETX1Va+0DlasQBuyg6H9
+DrQmY8QbVn0J/430rq5JkSzhrYhkZiS7kIt3ERd8QwjM7TlUd0xxb7VK/M1qbK3Lgr/HU/502e5
qq/Bbumh0HOmmqq1a/vfs5lsLjze2aQJ6VE3UMGUEfU8XchOj2ctE8kxtCw3RelYxiJ24U2QvaTp
hd6+83XAzzueTPMh3vJ7PuQ0XWiaUGoqNEpN42gFzZVY79WqO2a0C1r58etgnzfjabDVlu+n5WqU
csYpvLqig5oivEFwuLSGZ4/SD8+02vO62haRKpE9QRT8FRcqQIS8LWoOS/nYav/BoEn63N05fbTl
0T+s4ywmiUllgH5T6k4II8ZXaePle9WDgORGjWc+pke1g2EtecnG975e179StesK7ONbXG3MiPuq
1oP+sLGVACntlZXb3DCxvdI2IPnE16F3AWyBmHEX1iD6BGp3rA/NU39vHEK0dwLIO9ftPTA29Xip
hXfmbeBFSm+WGpRJznqi2AtFVY4GEEOxf9W0GXTHJSWrc8flSYjV46uZZKbIEv9T14he5eQyvFoM
hoc/4zGcIdWPjrrJNo3kZMOf9DqftpdK+jMHFparMAyxUEREBLX/0w0QToBUq4qlXZRxhtTDYSR3
FUTLImc+CAdRvDLf/gPhkjP54iTs6vuFfgXtZkY6YVGCCBFUihhjOVzMtv3WeLnUw1wWcrXPFuo3
BzM3UQ6uJZt82OXq0HSZVMhQs1Xf8cHf5cykqwopnEu2QmeafKRAJpjYof5tMqxyRV2gx9wG5rKe
YPYi7r9/QgfksVd7Wc+901MOs7fIo1w6Mc/s15PAq+xRWEkDJYYXqTTjq9EkYFG49rhff7HntstJ
lFW+yFMhbE24w9SSobkrwawFBWqnS65vvTS4z8zYxjsN/aiLW/XsA6KRwNx70V1Y3wyRNYr0OmNl
hXQ8ir3qwS6yv368M4mevsgiUbIUU3S9TvdJkdZ9gDcmUA892+gGcIy6tIdyvJTpV2JJy4Fs8CDY
pDPfWZzmTuNEJnQ5MxAW1Yf2StuNiCVlT8vU61ISO9eNOIm02hWQcGpFFPzlXM6fOiR6Si8h0n8H
WqDZYSDJhNgwzrn6amvUbTPmnF60r5ofcwWqOnv0g5d//YJOYqwypi9Y8K4n4FNi9SufrxuhtukY
XNgFy1teZYuTIKtsYaXtlE0tD2K10nVikJiq9xnYY6vtyuymi/hXTXW+frBLMVedKfDyQ0DaYPHU
34CT3Sm/NZoQ4T8sscPR1fTalpv+wvl7bneY2DbTFWU+hrjf6knhKk4z7mFEjX/WCFbqcu9Ui5hT
Ne9AEnsWpKqSHoOkPoapcGGZ/zY2TteZrii9WJnuPUjxdXQJ0SwxU2JuEA6PZ2zmnf5X0ja60xzR
/g/k55bPahWQKRnHHEJKAFHWpoQFwgFhIQ+WLW7njZnakDzoAcOMtbYIjzjTm36hl3CmvDIWpTuu
FmgTa5+GZ0E7GZMk4NgT78F7irpb5flGcZND5kgP5q9Eyb3BeCiMh7a7+uerNC9srDNzrpOfsJ6n
lSZt5wHPYA4k+pH1twC7cdWbd4vEy5zakhDDIbi+LC74OZdCTlZExiUiboGfPC6mpee1KM7Yuohc
sWXeNikDZay2Lkm4n2kPEYnek4wrC228TxJ/nTXMLSpZdp5VuvysGT46rz1WhbYvK8F3JQLwpo9z
/TK1Y4A7Fed2fNSNoImwz5Lr2Zbh2l+s5j9/0YujK20x+gAik/5VYTXC4MUOIsX6MXXmjYgiRaHa
zbP1Vjimi+IGIEJq2tjDWenBvBnvvs4nZ7qKp+FXBVZhzfqgRpnPzhPzreQmnum0rs9xs1nMEOi6
Q1OHjPe0INgS/humW7VHPWp3qcF55iM4/Smr0w6gwwwUi5WIvsHM3DepXb2K3/onSNA7xp7NBpS1
/zjjAXK5KjqTZAAgcihZdCoQDFyjHnJxnugkwWX6x1qmQb2m3/X2YiSV7oT9Jcusz5Xm4vwBpENl
7+ORseyKD5VmH4v1VNWQbVuzyzK7FKLxZ6WryQ7iugDBslIu1SxnIjIDQLYN7SHk9te1bQHdP+K3
WPAHsdebNN9y0zaTHTPxW1s2Lzkkf67CTBVcKEwLbvkMBVcPWGaROic6SdtQpVFx/MQPf/m1CE/g
6w18Ln0oi2smM0dGVutqL6KWSNu+tmwpeNAFwklPZa5cCPL5YQxUbf4vyOojERvwQEpFkBkkPiIR
KOdeiHBmyLCEYFrM/lMWJ9zTDTHFppQWY8PruZYP/VV0tI49JC9PcPA5cpd//j9BHNEdr80N479s
c+mWd/Y5OWjBwIDD5Tw4/RGpOAwQXpOlVwdOJHsp5wt9tLNvS4dzyehLZuK3+sRxtVg4ZqDp+1R8
ChrxW1r0B+4jFyYBn/c6i/ghzKqatVolLRSTMJ2lBU4exj+jSJ/R9sh+UBZeMj353Bs5jbY89Idv
GeB16vt9wVCoUW5Ql7nGWix1+ypARx0FBptGqNeV5rf/YuMvzVwdlNZnvI3fUr7MKc/YmByX1qHN
3q3u59cxzhR+PJqJ8xRpirHT+gKS08M2ZZ8g8M3vMtDMzWaI7BYJ3st3/TNHEcEwjtEBgYPSWKdg
uZmbJhBglC9y5PUjQv7QuKp3uluq6pouaKJ9sUE4U7WTx5jEvPN/pDv9mCROvL2Eg/ncN4R9v7i9
MJlWRIa0q3eqznKShZFlK5ngJailwjmfhdiVkpF5j3VhCn6mNDEXrIG52OXiDbSuOI1J1stxVKg4
D9HO+B7igcJg2FU83Dy33e7rt/r5KycYfLgF6iZrHEKnz9Zx3Bd5ylE3+2lm93C+7DT1E+/rKGcm
+yfH+TrMYIRan/pUFsajP9rDIYaagccSVfQPqbf1payG/I3m/Dw7pd1+i2+gKkHD0oy/Gs+5c6kX
fO65P1Zaq7G03MWQnzLqiwBI7tD+Gsx58/UzLyt3enFYHEY0LImZrzCVXqU3FVS3rgpwbVIzsnsB
3YHZ3PVmifIFgsdW6BhQZaM/Xwc991hYLJt05xDigtdw+jpj0Uf41/cJimFoJ12J3aVm1ed0ymOx
KUGr07D6hAeZ2mCSx79KGXAwg8ba6taNYd2Xev9fFCknkZZf8iGVohOUQUmPIEyiS7O4QJAPbGmE
Nte4X6/a55PIxGiOU45rF+lmjTuJi6kXJytmMyAk0+d/cOxkTq5tv47yOY0wAuM8Bw2GWRX0gtPn
EbI6gNvEd53DpfSiGQa0rmAQ2g8Fk7copvHXXQBGnHkw7sl0MUWdcu6TRm9UlLoYNexBUylgOpmQ
Wa9zU2qvVQ3f4q8f70wXE5EckysaLh742K2rFinNtUEUFAhzzuCl6FmHLqz6hGoFB99NZ+7CXbqj
nxptLt1Xz8DsyJZEXsztSNLrWkWoLT23VISMFhQ60gNoGLVUgYNdMhWZ3eqwiJkjjjGNG25RyU7t
wacj1CPYl86Ks6sATgxgw+Ifoq+lUYVgjFUI/ssqSJsFNhy6uuaMyn6cXPmx2HN5300i5LvNVPwX
J8eCUfv/sZfs8OGLkfK0HCJ8Y2zd9zTc0Lg/+q7hNNMGhUj0I3aXhvfn9hcZDqwvpweo9NV91WL2
joQZAaXhj5kpgMIFO1FeL2yspaJeZVIe6/+irCpuqVAMfx6Iku7bvfgecvUEtulUvyFSOMWFcvHv
3Wcd7a9fBTc/gG/rS4TWhvBKjBEQMeqeYG6VTXWASEVXPtpV279IKWYPzQ55QPHigp7plSPJvrhl
/G/09bOi6qLgYU70zAuFjYwu/CLOni2c+s2M6pT3j+fBxX17bpE/Bl4dV8XYV50UTRAZqDrwCbku
ldvSK/Yp+zXsd9l/cQCDzcFfV+Sio3/q/Kb+EIjG4odcGSBidOzs8x8X9s25hPsxxOoAycox8rWM
ENmfCVRd/7t7z7aGM7i13d1VV+gs0j2/rCJ+5gzG01HCxwe4JKbUq5Ws8hIoXwpxWJnbxykuXotG
vnB1+nzLYJfQ/QTVyxgZJ53TD91sZiOGhI8Xn1CYzqI3zWQKlmmJlnifGEj56/Gd9D/snVlT48i6
rv/Kir5XH83Did3rQpMtj2AMBdwooIrOTE2pWUr9+vPKVbsbjAOvXten914VGBunlMrpm96nav+L
7cS0Zt+vhfTeTxZbZvO06lHv4xo82RV1orqVlL0Jav/4+sldWlbQDMpOoIw8i6V+vL26tCezgdKX
W3DnPlZnhTwGrbWraZeXxjzuBJGheZP8FOKT9ER1GtPCwrKxQWhJA7Iqg/ZhnmH/gRT6pXGBTkO2
+Qwh+JT1VunTlDkNdHxG81WBItZqlrFGIMwv0lWh3AJS7kOYa/HPuxKCrDhvoAxvRo1+7Eq5IHEZ
4z8UEZNbiHE8UtMIGE3Cr5u55K/DTaHYGXVJ8N6ee5R0RgRQdyaWj9vG9kyUllflmw2c37JZSF6L
0mm3qOwQ0kMINnozQOXaCnZp0NgWcF3IMAKy6/z4oRJj1CG4E7t8Qom1kjsWVHvouqmvgY0uTT7b
MmayKRK1P2Upa7UoClPG/KZ2GhXOQVRhCm+kVIEnCOEzS3r4um8vjRvUKcyEFuQz4nj68RF25Vyr
rWbzIU7btR3Z5A65kuxzIdMIDkigFjDnYKno58ZKrcQlBPjg7MmnnvmoDCIz57kIraTI/LLXX8as
zm5VcCV+DMxobmgPDZ2vb/PCao1JCJMFFQMgfZ6PIIhXj5NMcGyDvTTXtFT1Mi1bx0eeP3zQjD5Z
g/zPjV9o6INNi5X0gr8wS0TfmhR+NtElryJND1hArzRxYbDAqFbgTIZT8jPFb6IKbcHosN0MZgsC
dVzGRIDq602S945ncYmulbxF0qhJS1250qUXRg5mPcx6mPgXPDasQhhZkhHIZY4OXaqp3WsjuzZ0
5jPe2XkJDiFsB3h4qNo5N55MkHV4PCAunUGsu76jyEDJ4K7IlvX22mJ2IS6FPMV3bc29/e6A2wIl
Bv0htKUvjBDKq/xZdHvnUAaDP6fVBqA5ZAhaBF+PzAsrCyrm4C4HiAp46/M7JBrUlxN5FsOs+7U9
NltjhBiEHCfXuvLSYFGBkkdqPqS0sc1+vD2qGEnBVITdKtCgs9Ltb6xvBXoU+hQ4teRPae/ZYb3I
tvrO8P+Le3zX9NlZyeFQp+tOEYEeOs6NBTnhUoKZVDbQrPwvmkL4ASxvnOrh6vp4l06uZvKkI6La
SzSDvLbKinRN0xqiewPl5j8mkxug4OCwZMCVDWfruesprUQqGNQRXMMc/VluZbIev76hS9MMtt48
LuFS+uQfVA1mSDl8MtBFg7ZwUmYHvVCOX7dxaQxCE3+2g5CT++noJdTaHPvMgJ9ON6B4mQ5BlSqN
awHf93VD84M+m86IOZ8sAeyknwQQWsOppwxkLleHYqdXNJT7RdvYyHxud2qZXjFZL3QdKp3Ao0fQ
Fy6Rc19nPY7QrFQwFnQpWRlG4dugrn19Q5eieQbsKTgnEMAHfedsvPWKRUotwWG50GH7J4FNb9t2
4TDiOQkEmZKtRV8n2VnHZhDrgE+jlu/KOnxhXkPbYS7nQgjsMypJGRnsoNmThdkke21boXxEh+YS
FcOKadpz2QHgGrNrZ7ILYwbeRzxDkGphjJzXqvAhM7kFSReslmQ5sGVPXanxpleygPqb3z+j6EJI
/0HB4YVIAfjK7xqez93vlmlo80kcAr7wrqBqrnqePdhzgaP57Trz45LBjLZMFLKAVov/zg649Vgl
aUUnYG82wFG4ZQTHk/IqBT/RdUT2qRZKV8kwF7sWZHugLRFyAfLg4x3KOrdKWgjQPCvrVYhqz5Li
VmnyKzGXC5MRxjFO1LCGLpSVyEmMfUfDzVkG0XddLVU3jvQIhkB7qJ2Mfr8yUy64rHFKmRPlDBwY
IDLw8a6ICmh0kaI5iECP9+nOvM0yMEtnO6XyABUyPG1r3Y7QUppZj9ejPhdWAwQhEAs3YT1/jggO
3GhlQmvJLVOyFUV6oxbVleyaS7f4von5Et4NTZ20CRHoSMyJeKEt+2UdgCV2tZb/0oPTZgQHxiUs
hPNSZr0GlLSzpBh7HNknpQSpKBT7anVoQ2PyylObZ9PZig05N3j8of2E2Ny583O0aZx0kE2C1tSm
NxWfp7ep+cJB7xVPCrARLE9cTWhhLy+khF9r/dIze9e6dhZIEbVIEEpF649Q0grAj19wr+2RCC5t
Z46K1S+vJa1emHvv7/eUIP7uEY49jyV7YKAu2GRdGMnOiZsnO1evbISXbkxHFS6omLMT6dweqYCM
MAsFqtU1u4cuM/bc1//iwb1v4ew0m6qFMdklWrC32vefhvJ35GTMfFGKzJuvW7twO7BZYVchlg+h
lnNXreCqZJSSEbtCA0q8e+p1cqXDlAtz60MTZ8t+jBrDWs3gA2hwfG20bZz+0IadAV0034zyiN/E
3brgQc2WRgZR5mW/Zf6127wwOD5cg/Zxftslcr2yGNfQy4ZvptBZIy8DNKO/7swLWfizBwBOMAQd
5hP7bMy+H4P1FNPEQW/OqegzAmqchJsrUpB8n5YtX/VeH6h+vlemRzE8jDhNZ51PhoerBeOXH+vf
F3I2hhD0h5xRjwuBVmCxryDF50F/vDp8fb+XDK8P93u2MyDZv8nlDt0KOVug6KttwUL1qYUXXvZn
YjvEaEGkcr9u9eK9GZC7wfldxhp61slCJVVPRgf+W6fdx9wJcpJdeZCXDofgMf7dxln/VWZsVK2D
NuYxWwDhVSkhM25mKCkyGxZ6uzO66Ovbmi/7bL3+0ORZX7K4numrcMml0mZKix1n9SqrIQOcyb7B
fnzd2OVJaSCrTAZuEuyps5NKo1SGaBl8nN2q3eSB8s06JBSSWQGkFX26NJeou9JcZN7faxHfXwsQ
XdgHLeQO4fkpyFz/lMYxOJCBiRXsgxPAIwXqc5pEPTLoG1KhXzElLp060RZqoVV5lg/4tOdmUPSB
VBHkpFXPRNyEA8nWC4QeW4Ddr21Cl86dOJSpiILPKoXO+a4Le6JKRhs+6iQfRyg/ciOF2HmWhXCH
8MWQpk6UpJq1ljTQgijIRn4/FiQER0AJhyb7PhS5+jaV0uDlqdlf6YtLqyC8sAiwWKiy/pQG0Bkp
pNdMCOEMxmPVInUskQLjapHwpYdrwrV0SjYAjvJsaBG7UKieI1YlK8fePowKFkK5Dgvj6esxfLEd
sOBQzD1HVc/XgYnA8jUHKCdXWWot45wDnYI7ekCCuHSYSmiCft3epQwcjNU5DxmCfJ9FAAFKSPUs
g6eeUTAwpNhvuuJuHIqDRjMlILHYF538HRqmioe675mXo97HxLmy/F16iCiKQAkSXHhz9ezHPSbW
c33qCfzMnZSSbxjxDQT9ZcSt5FK+snVfbArp5pA1wGn1UwbqoDUJ0Yx+zjvuXUAsPKh89boIv+7X
S+u583cr51IQ2mAnclGhlVQhtQy5bM6gqjWabX2l5y4MGBzYZn47Bo39aW7WsUghHIoaD6ehxUYX
9W2X1lbAKjXgVXtFiOZSYwoy33CmwlHgkztLInajFSlyD0atm/w+q+WVg9DYYdKdpgOVrs6uPKwL
3QhlRSxxGmqPnU/1x6WVSo6td3N8cScptV9Ylf/1g7p0vEEtk22j7h2pKoCTfhx6pV7mul4i6X/w
DJxMiemLt/GuwoKazkhNxZVVt0ZBkOTbyEbvvl2L5Vzalj9cgPrxAvRa7ga7wQUoe3tR3FSohke+
+V0ezYanWF8rKr3goLGxb+D/bM1BRcDZlmxQyaZERXoacDBkkxhl7HVg9wRZrpkbkZTNUscojdJM
HYOvu/rSWmND62qud8AK+ikq2FDs2dBAwK61nEKICi4dT1tYixnDDoLEFSPg4liFk9IyTGSJIHb1
sVtpLpmKpGPTai07oOab6FMvhUuqRnju6/u6cMix4e+ykCaKBF84zT+2ZIF4p3FJ4BzOubWQibxz
lHJLeNlCz4dbrhFfg17Oz+jDsQrBTeRwOUhXNpCYdhpS747kkjY5eZ6Olgv0uQy5CFfLJjNIGtl6
TFEKFfYk1/YA6tRAhYnqWiz50wp6ah1ywvasJfbJB0ySKVOp01lAeidFOEgQD6/qsggVizvR1137
OdY6t4WELqgWz5yicwECloxpClkmy9WfQfAQuT9XaqQL9Th6xqr+07kvl52vI1AwvMrXctMv3uff
bZ9LEkAWOusdjrYrTUIMG8ElIGiQ+dOrQvmng3W+TcStkEOpzSIBZ6Ycs0eY3dJgIV6uLhuWRKqa
/ahKFcpT18yAT6N1bgrj9QRmxXFpfv/d2CHTkMhVg7tKU/SorE7PEuBorm2Mu6bNb5Oh+XHlGc4L
2KfRiuAH3HfzHnXum21pk1EHVYnIWJM9LUS43BvXFrQPtCC5vVbReXFqvGvsbDVVdYZR2GFqZNoD
g6gWXNWBoLmn2dwFWRsKFrKbsOnK8/u0qM6d+q7Vs+dnwd0gjRJaHUyomehyVBptNHRQTDLaH2mp
3zdJHXzdrZdGpzPX3avQnkNhy9k6LhLoB1rVZLma2a6TmD22Qn6rBv3KDnyxmTlUjg0SLr7z4dJN
NtFlLCxI0kr9sWRHyAkHqcr+6ckCHYgV5a9mzmxTkjslkQTuBsomIWQgf4DN9AM4p5uWg8n5dc9d
mgEY/oguWThRfNqGTGz4Zgo8m9sqNXLcGWhncXoDDmoIesKmVq6WTX92KUBVFyv1KacBiOLz420J
Ja0idTA8dGzw1r7fAHXqt98gq/cwBTpFmuhVm+3zPPjY5Lw9vpvmiTMZ2mSiSZK5gMOYAWLFPfJT
CXORYFcH4BZ79VtvBdATWHFfbq+qoZ1slY/zHoKoONHjlAGj/FOmqmk18NHB2+FK6wbaGRqUmjM5
nP3rUtBAkB9R+iWgwPB5+OXimjX++SFj5XaQmoYpYumfLArWEjBZRtNy81Lr90Qu4w0VsRUixYS8
9J2RhQ2oOlcOk58ni4m8o9nliBQBHCbn9991usMhYMOHucIAG+IGcooAaMk0W3dVV/9s6v98H/8v
eeM3P/ux+ff/4PV3XoK8Smh79vLfW/a95g3/s/2f+c/++tjHP/r3vnwr7tr67a3dvpTnn/zwh/j+
X+37L+3LhxdB0bJW3HZvtTi8NV3WnhrBlc6f/E/f/Nfb6VuOonz747fvvCva+duAnyx++/VW9OOP
31AV+m4+z9//683dS46/e37JXxnSan9+119/8PbStH/8pmm/WxAlO83uOc5qYFoMb/M7qvo7ZKeQ
864gBjufP/Xf/lXwuqV//CbZv0PsCgcq/IeBAv1LrD4N707vKfbv8MchqxzGKTK+cJb87X9v/cND
+vuh/avo8hvOECn+4zcISX7YDOFCQVh7TlGzEL6AhNr5oaIthQRYFPI56qzXmyUFvSyD6v4waYWr
UNsABcwyJfmHovbYR7xOafVe8+F+UONVYhekWjm5LI+Kx1CTSyqvzklOdy2YerpX1Gls3zMnthvU
YVkTy/9kzkxm1rXG4cs6T4QAPyeJy0XNmQr3qVVlzbot1VxB5pNm0UDRKGmWjY3SrsAmWV5NEBpE
bWXlDZoOETdSOnK9LnoZaXVyjItmbo3MxfyuyYrGeS1VyvHl0KGAj7Fx+gJ4wBLhiyIl7BuAwypi
zp0sFRFvdN6HdReDhaz2tT3cDqDe1V7dDcLeWwqgLn4JGxolmpIts349lXVS5LeC14C1uLGY8vo2
tvoU1bIoeDNBEE2zAS4EV1GpDciYkw5dDLIfs4xXnNnVYVmneZXtCsOUqsA2uzIOsDxAQ8Ccaqh0
oUIdIjYzXUzekyqtRShUCEcCjNwCVkr0GAFlfGHlY53TtkOVAF5QTWVVr2OLd88JvDm3k14Ulicl
LdWifpJ72y0BZoZUI0nTJ5V2XAmVrpbznVkN2rRpSMXZSm1Yam10BmXWJUWma73qOdIbvQG40Cdr
oroMlMuYNGAn5ROyouOCwzFdAqPpVf3QgfcpskxbWlxhMpBRWoHTlQlS0eACKj4MIJJZ8hMAUnHj
c6LkVtSIRCa3yMGyW3gnel6vCp4n9F7YZZzsOjOfYk+rpZIgXwVSbRAel3RSegqKP6cd6drhYdBY
b3iT0qXgsyuxmX+PWSx1Ps/lvgGjx06UG6aDPxpAeNtMl46ERdizUofoR/SqjcTTGhkS7tTHJF9M
aTaKA8B2XbOtnVnrD7UwzhvMdTG4QEKDudynWWlBVDuzysjQynQMciDvxgjkKbAHi7pwOqiDKBPq
1lAd0cJKoHrJt2bZWO0qpUYGVW6Q1zuIRUCXky1pVjJflLVcLtt46sWCMJIxLzYLFMW0cjF2kWJQ
TId2TBISQhVSLSt3yPsRIr8A9VkJ5qqEaJYaCycO+irXRjhDG2HcW31J1UMyQYwlFKwhKaJDWaau
8njIJt8ZBqV+VGOViAXv0wm9aI6y8QKxLlMCiojTcVGygnd+VwPqBZ+mpKlQgs3tIBXJoEVO3Zoj
5LFzGz5t06wsv4YQhbaUEtmxoBNBqhLQpFQdcg7Im9JVu35ihdFvJWeoZXCFcza5NAVk0NUANYZl
7Ay9JhYy7bvqBvwuJwNEugbmKS15ym8sAl5352WtMgLEO6XUnL4lsF9GL+2TrH2ljGB8FkwfZvVq
gBkgH5Bluo8jHMqxOgl8eG9scWm4ZiUBLhvd1+yVOE+Q0dMTDQm0KY64oHBx7JyeYQupcacmBVTe
JorUh8RIWslXoEYOemiLF+BGClSOK+aoojABtFjmgoWnvrWMAAfdlQMIPko9UUifTCLu6daR2k4G
WIxLkidB6UhHRECOi+es1OWYuGDG9uXCaPSuDyp74CJQlEZ+zYH4xcRjozoieCEpP+SWStnW6soi
36eoakpBAYRCJcrbbCMzoSqYsUpgELZJ69djPb7aMtJKj2MGPXhfLzUH0uUZLXt5iaK2fK8PgCY3
SmKpqzhrpyQQNeDm63yoAcO0TIFVAIy7mTjOgoTHeMQKNRYaBUbQLCUQ4gq56YD4Qiis20utBdjq
E6Bu5QA9SV1Ufuzgqw5VX0Chp4kRNgYCXUW6g2omBIWGBh2P6UA1FJpydRpDNad9kbkaVY0mnFBx
/tQnnQQWAja6xNOIBaKXIZVcXiqTYzge7ZM09sbc6NiBOgTUsyY2wMSRE4u5SLqyte+0KsExYzkb
J69NRyCSdWvS29prUht4wJEyWQ8ZwK/lFscx275JqV5DtFUn0OmPhTRJnioGBTlZNTDWS8R2QHwa
CU/ZD2TQ0XRPa3BrrEQZKSjGSf6AkrfxOTNqpq8V0hnOurYhg7QelXycNlJpjUeAeU3gaEEVmSIx
WG22sAXElLyxmVQVzEpV4esGO+ldnU/wHAFbn5Z+PCPioagz2PGq0kpLxzhEbZufjqo+LBypyAAM
T5Cw7BstahKwLKDwUbIm8UzSrNrXSEFOsKiU8RTp9YDBPMKEgmD4iMcEAQLNBga210psJDIbIH0B
/h4J1BLyWYGVlxUE5+RM22KHH6nLwWvQXqReN+rdZA+xfiOJRoZYfaFp+eSSXJTOyoR/QvcTMUKk
CQTrvNt2c+5/xKQGNIIBfDt7iwdU1yvMNlvsbYmbNHBSiOxEZUJY500U2NkNFIY7hMsA4E28Hq4o
6FKwSUp9OGpa5jJsPjcW5Y3hDUPRgOBuUqDpDYT4Xhso0uoBKokN7IB2uS0p0pt3gHqywdPBFRV3
DQrHmyiOgXz1445DbAPMcVVg84AMZCBVeDbbgWgzl7jJHKjL4bimLnPNaOutZIgcnEusC8IdlQoI
2DhVmB5V1eRMHvjluRr0Bkd6vGwDbI1grZZYPh1FqiynySFWyPpCwaCUVKSMEJs33UZHNj04b0VR
Po4o4Y/9aSoN8SKJMhkXikR4EcayJqlLrdMpWVCdFz0BsxMVYRGjuVJrbiviRkNVNtJhAmQ1xpWn
s6rmbq5VNj4rCke1/AIJghDK6x0onddTikVa73FBsGT6xNWzscmOKR7uiGh+yirZEEHby2gkxOX3
eUn9cjIGbKaV1UjdJs365i1NRSztpCwZk2XdKujKWGR0YK5a4bQLybgsL/q7EsIykl8nJZ2+QY/C
KCeUIlPghGsuT6OPwQQCpGvjA9oeueIdAducZKW96ESHnVapKiR9mlxn3DyA9Fr1YQ8flRqM0KbV
HzR5NBsXNReZfk8aqrcBksXqH3GtgU+dxxJXIbXMZOmVKER7zLGHJ2HHU1VxM1ZS2cXmX1vrZrIb
uqwAYYtvUijU1DvRQCGHuLGmiW+GnQ7NI5z1bR4KKkoUlUwSVhOLDSP2urirwkGfd6MaJeXDUbAJ
gsNjVzbVnWBDz/+kRBuqQKum7leY+/8bY78Ba/WVMRaBGVm8NR/tsdPf/LTHUBz7O7LFtdmxg1wc
mFD/a485xu/QN4KhjKDtHK7XYHP9sseM3xFoRiHXSYd4TgOGGf2XOSb/DvcJygwQMsF8ga/0n5hj
cLHC7HvnnERGI4rK4LmzUAoCFxcShj6a7CB1yoVRJebWgY54B1S2tlBROgxAuiH7A2MlFHYJXwne
F6sqsyDod3ptCZb7Y1MK12oLNQcJE4zRnz8mUlWsTv9UEgF81CiH6aFRNDNoh7pcJY0eQpHGXPCG
FSvsBFi8HZyYCtSxRUzNXVGZCLza9Pn0gbGvrRR7Oj7787Vh5KtsbsKh8KpQ3V6mmWmm1hNXHlWb
/4l1cue6g6T5pcAJ2cGyPanHkhxZUfk5kCbLVaW/eiub5a67CgLokvsbL8ciFLgF6OyuKxzHc6WU
L6HKXSxcHH/yZQT6AFmELjJXQgAKI0PvoygKjeSJdc85NTdZggWgpeWbCcPHHQqcskD9pr2z9GBA
Bl5rEt+b22PU8ILNBnJtlesuFpHbgeboRu4xCnul98OjGNKwkksPeZsHx7RDHfIeblh21jY6RhIo
9tF+HxaKvdzuC6c4bLfbrH0E096T0/5NLrIlQ310SBPkcVddECMVgMrZrsqdN28XBDmVbjxoM9s3
brBZwHbMQ3cRIUXl1ZXjeGEY5Aj9xrUtisANgLVM/cBdwAg1cbEHgMRTb75vQsqDKA+2ZD6l4lg1
AOjSgvuj2MQpS9wIdvMmIo66M43Gx+frqXGj/WvYwcoPt9swgZx++PiIUz5qD/p1PUCtsULalDwh
K6eYAtj2kNUTIN7aE3sSmeqn3AhBmgeVZnqoiPMI/E//pJT6dzeDy9lmPW4jcKvxUbfG+VIPxyPs
iVtgH91wH/JiOhZ70cAWE9PDJGv3qBb97kZwY+3DA7q+szUP/fr8HAIPjiusqiHsxkgjdDNiNwYZ
+HHsmzDcO/IUhc/bcMjqBXe3a1/kZeivGVXchEP/vU42DXDtmfVKCQMUTM2DQvWsoQgr29i4USR3
2QIPO8pIvQm7AlZX30ViWhV6RNJYC4fOWglYN0jCWA5d50cu0aWlDHUot4T9sbD02q9gyUVAg66j
iLghzQ0/jPahDHRVuN92yRhgUNhkO6pkDTOWBboNDY7JTFw59ZN+3HFx7BjbQ4RgHTE3BJYwCPf7
7fN2q+aOt31cr9dJDX42HoJWpciWh8avARTyXLdRR863GvCaqdNz3I57DO2pWoT747Y1xlX4/Lyt
aLnbPm67HOBo6b7hfRQ72iK3vZoZD4q577XJdbW69xNT3LsQvG6Xi9CJtQAjKyraKQyPuJmqCPFl
WdZQjJSt5rxkeuoPTQLeKz3WtgotK1oUfka7dToDhA3tJRZIzObfJG247Ru+yNTm1nWBTVBuo0UU
585jFE04OHVtaGQKrj1Ms2QRHp/3z1s8St8EnSBc+wZ1ZYNjWt6lOpwDaavfNXCduihiHtzJeDMr
ceCZvVI6cqOjxqBOE6Qh3fl/Lpew7ZbL1d0qGGMYgiirQ1UdlAliAp6kmUAOROdBi3i6lZIVmZod
S5BVQs2dbTUDxHW10EThWJMGqmBRkrOlqcAxbDSrQa2xTokHb+O6KhuXGN+w9IRvxm8uwY1kcrqa
O62d1px34TYMUYntd6O+7li1gZ6GhzSFA4+bbplYIw4k9XPLbUy3fFp0vF5Y8guW1D06izBlHR0i
TB4lNZbh/jksGrbChDD4nhBty8UMXW6xrndEA9kdeZfJYpRrxQ2PIYqdMByxOMBlwGyvd4wdyPE3
Ex/Q6xZw0OY86TOFepMjbtNiCOWklP1m6EdXbpUFiq8C+cnuboEGWEXuIWoQ2gV23MfCB7sWY3y/
d4rhnphPBcpTxix71birj8Wfnjt7CT1wkBPfnUjrT/oaYyxz1u4h1PXiYe6mMC/smzAMMXYwkUNL
2ldq52I1srB0c2i5yruR9CPsoGPs8B+08u1WBPP/oNj24C5gfNxi2knQYR6wnKnC2YS4X13B8I+Q
rIavhkZ1avDIEZZvQ7woDLdZX6+228fQHpOFOgto8/3W9wWvlv7a95Ma4HuU/0+q8mBx2YcVivOi
Vj7oA3/tp2lydbgatIIsjPE7kQ6WpG1anh8i7JLaEj1E3COeowo3JZ7/FkL/aPL5cetrRbdi0rTp
v9U9D7UeYGPsoT5nDRCRWpe5dZOjiDxlEeu7I0KG0OlFnYhLjOyOm5hzstXvFRxIsQls0rp9dBeb
SKvblXtgnRNEh3AszACTv2qkh3A/1RputsN05EtSqU9FIt1IrY2Okp9Q7YKk9BZqIBpNha+V3RaG
+rI0s28u0MjlY+Q2Tb87bacgfM6PJmuPW0xKVL7Pc99n8K2pyONvsJL2HGzgbHqrk+4m7JLsEdeA
kHIURlg5AaBTd3vso5a/3T+iVDcN/Uf8vy+FFfMyzVzljih8C9UwcbrawpEVVkPp+9uRNZ4P66B3
O8uXKMYBnpHde77OpqXvN1pEIejVycMmYT5Ca0ezTlpefpeS+GmytOLn+eh0SIJDCbgAPbO8FPo8
qasoebFS5s+cfjp95vzlXx/5+e788vRT/vMbWjG6dhvn/ulUVWT2r/NVkQ9o4O/zFtRai9W7X+YN
xXnt51EMasJAvM8fOL0+ffT0Ev51hMRGQgKAY3HUAleqwOEozlfjfNQ6/fT3704vLVwCbKW/PnN6
++df//3xroDjWcm6oGw6tVmfTo0DMlV+/XjqtViVabFkrPAGVVeXRo10aiTjFSsKbH1cehaJYxxn
Rhe+K8TxKCv5ivYib7Ef4VB6ek3a9ButZrkMx0C+Bx6VjiO3fqvIZe/KeUt9NdaFX7V2sUuRoOKm
RdYnXm3OpaVK1NnVtC07me86YrWukyNDNxWkw9Rsy2U9YQ/HyRR6HGUzLYkueg9Qcv0urgbl4IgD
Qh3G3ek3BYXMvNxm6er0O7N6lm1e7wz4ZBFqmLZ6nDV7qg7NnqnIi4OvswtykacbYWVBLzdWJNuJ
aJCIYINVTqFQBN8+kswI8sjTIctWGmzuqNZNesfaCt5glCJFptbRO+SEp1uFKnemIawVAtYIGjhE
u2/XDE7i+8xoi3syevQuKaoRhbT38IMbO0DJ4UqDqbmOJz1eQ5j81z+n3zkKH8HLRXdVWgMR2Iko
rqXmfGfM/xCz0Tdk+JZhIDehUSyrkuRRnpv9XWbI8crptNKVSubMJzNljZotazcmGopZRfKnDrqg
m6Am+hbbobNKoFoUoJfSl8S+tWrSv0pW0vj2hMOkzJxuXyLd3qwruDkRQz4CuCvvSt25O72SpZzd
Dbz7+d7pV1ps+kMvObeyNThHO01euNqYm0Tfw5tgHDPHRplMY8sRoPLGsSX5FEyxVIb9/FJRSm05
pLXhnV5KiDttKA5pUKJTQ7uP81tt0tpbgySh3rd57zHNcB090Q+nbzPt+kmJVWN7agpepB81CG6+
I+itpKt4uCUZUuzH+IdLcOhitSUhZ/0zGRvjZf5hyizjZRybZw6K38uEH0ZSjU+FSJB8rHUQYmbm
vkqceMcQ9XWRoCOedX369QZYT/FO7zSUJUir1rQ6nO9R6tgypmy6Vpc3o97JG8r7tdDk9oYnN6jw
Tx/ggshv1El5GIeJf+tFoUVChuidXuQ4Zo/9foSA341lj1PQpaTyVZboN6ff9WpprZgZP5xedXnh
Swrh8DP2O0Vh0i2CbdZBG9uVFCfFgVXNUjEnVLf1FGKXI3x7VqztTr+yClsAXXxyWbBnCB+N31gN
CwpBgmFfwAe4BA2PR1bF6Sopug3yg5PF0MlkHav6tIFMShxkUIa6y+ehqleGtce9HR1nahX4FBWo
CFl4ajHvKYySCg40yjKKKzFZSFCl9vOl0xt0N3TayrD6fkvjTgoqJdd92rVy5nWl8k1vOhzRYkda
DG1m33BoCiPJrK9fJg22ssN1cttZYC8CERV7pzdKha3zrnTuLYTHljVOLKJF6RZNDOOoSh1ZiwRu
aInhJXAvGO/5sONDYxyLFqKmIjy90+ROEfWC/z/CvqxJTl5b9hcpgkFieC1qnqsHd7dfCA+fJTEL
kED8+pvQPtve++4454VAotrupkBaK1dmLo0SwXiDTzW59jng9Sb2+mQgYX4IptK8xJlOt6MYo7Ud
ldiXXsXXHiiOp6KYfh/SOJYHkNl3y7yfTyKpq+DBjAguYxwWCQqz9msNyvtKj454oDwYXALfL5Ix
xKtHC1NirY26q1G+eNZTnB+G2YUOi+SIqmOVb0eszQhFcNBD8dGGKt51rfo9tcx3GZp1TdyUm7aN
dL/SYM9vmNsASB4oOu0E5qszuf0+qByCvloEPutyeONZTq+0Vwd0pdfPJhbAvePAuZjRTE8di19I
5wcfRWDjdcssPzpC2DctYRs5FOFH73T9Ds8jbMp4/1THMfoMjn3z7EXE7BTgzEPUhvQYBBwVAHg/
F/ua51G9ppyZ9YBIpO6rcde5lbr8OfMd/fccK4Zyk/cd0A3WuRqxTsVPZW/suka4/tWt00sf5Oji
Jvtt2ud1t87TYUDSqFFI9Aqy5o7UN8fX+fY/zmrKirVfNtmqjRWktcIZ78vBsqa/wMN725dkvBue
B/tBBn5SQHu/ijxdvcg0N5u2Tym86gt7wEbs7KfIJ1eYx7O1Ne4KlI3p4OHVeIlaEa27PIcb1TxU
bZ8fojzq0bjMxdOVOw4cLdCBdxOn1n7eV5ZFHzoqgkfTBeoK8PL3/RZlAH96J7WX0pfeUyq6Fzl/
D1mg3IQygrqzYGdL1HACNxwAb2fTZwpqAPiiZXPyY5RPpzE62d6JngGQj5ccMP5qGqX6CLinE6kl
KgeqeEa2VG4Hkcv3qh1QpmxGdQ2M5V96tO9onFG++7JTp0GkaLmoG/VEyPRtnIon19XBzzj1LkM1
qffJeGQd9Mjx8o5vaNZF7tbE1Q8adMOuraLhgvVwvCxDyepfy9RymNJo3BMDm98dOKgywS+aPkRw
REfx4iHngW/74cxk8FguxRJLo4gjlB0ruGHlgfejieR4ruuAPQ/5unFK9Tz4AoN/MopKdpgW8TnL
h+bNjdu1N3D1QvM+ePC8vkRBXT+hbxlV36NINwdIXq8BhOm/4tFLPBONPwiyS1BH4w5pc/29J0MG
xdzK53L4ByRnBV1zrV8smgxiJ6fhyU54cLk/JcUQKnZkZX4Dx7U5qPKLQEkvx1uN1KgKChgHFK6j
gcExZ5uxyt6lV+c3F43+TGteBhs2H5Ek/sZxC7sPYcL5kcftCkp89QaEet+xrHgphfeTsDy/R+in
c2+jezQAuaBC5vgiADvtUoc5+p8cRtIvfIIzGyl1+5gwe+La/667qV97wA/fHCVJgmJTfdSp8t9Q
AT2GZtrljRXHwUm7Gy2a7jb6k7xlaMpbjsUG0q18I7zQvIBN4K27sCx3ArX9F5mP0T6aeuCL89Wh
7VDNkXCmr9F9JCHRWH/r22lNvTL8GcxWlRUfnZds9P2th9joKEqb33jV61VIom1AZfNmCt2v8byh
d9I8jLPyW6qd8Zbn2rmiwP6ReeJIfdGiER7vEAi57WOeCt22vQjN+D7KQRrY+SQGl8wY9zwVkXO2
QYEIpaNy46I9WNlg9R/ugSjpHaIg/07nM5DvPlCWnY5/5uEWg66qkPMmisiBPKcVe4g8DX4SLg+c
etNHqIxZC7BBgF4E/QHubSDjF0763YKPNbHwHWH5Bl/cePFHvFeUMrZehgV2aY+K6riMlkOJXWI1
gnyzsUO7blLHoNN6m3q7sQcqtDzXdmAOmDYBO2O/rt/Q+GltnbZ48XgVbcEyqcD+0HaDvMA/W7e0
eJtFu+UhsCBUXPXKG7uEeY17ruKmeoG0xcCgCR1ougGSodYd8z2IBDDXHftt65LyrfUlyld14Dw5
Rg7HunbMJh6r4gtpyaGFBOSVTRM/w8IcBWUUnF5Lzz+HE4rtYccqUEmaJk5Q34zXowvKUlamKHcC
b1uJ+Wya5/6ccfRX+Prnc2JSxynL9v/xgToY+GocAWwP1D11oZLgXJftOgv78CLmw3JmvSy81ORr
XSjnJE0vQLHz4zUQUESB+JZxG5va7OVov7XA/i55HpYvWRzwjTKjs12Gow8D4KDQ6sCygd6WA9ab
b3Azc/6acmWrbpFa+/OHwhH7LRzGoh2QtDIxcEDYuz7pntTY9k9ZcAwywg8iJiBmcL89hm2l9pYg
IQ/AkNoEaRM+K7D8EpkOwYdyxxcVc+dX7L3q2LmlTZA/TBa395q4lyV9+dcIRU//NezGcMsp0m9U
NGCQGBd1kobhCN9R127xdYrnPHblY766ZEVLptSAvvD5iWVu+USFYnZHijYJgyo/LDkDOJFnDznw
fckZPD9oVmPT8/NyMZd45ycUtAHCIqMo2jHbKi7DDVLSbgcoyInbJJ36rxyEnTPUTi4CPJd86Zo2
2DXQ1myWYQmn2XXQdMXBafrowlCIRI8FsdcA8T8UWDMbfA36DKrDdHHiAaGBieOvtI0AI8oIqRA2
awdUoVUFpu4T9A/gPBEb7BDguM968JCQd6n8GXdyT62styxFKFBLBsvuwPpPeNPAW9Y5XMqH0DtY
k3r7DEjQFXP1RjcUf4/M4k0VVmhRnqNuzzVIAq7xzC7uU7OWIoJHzHy1L36pLq3xJ1h7VVFlryyF
W01R1fV2AgvEW8U6Hq/VFLdbvJtIQnolD1j+t5Np7Klr+O+D73PQiqrMH0+9YjcJLseJxyI6T8Nw
DhXVeODmYZX358kHPKW4C4fTPki6WGhgY7DbunyekuLqQKYE1lB/bnslxpUvsTkuBwQ79aWbimEd
aoZ+2oYnVlCgfwreGvD4dzcMwPoGvYm6J793AnSbQRDTTi19oE6+g5eW9wpBCX1YTySZ+42G4bpH
v4aTtKK+FsYN0NQ21CgIiyeCQPtmqPFeHZo9lV1gb1MdhFeap18GhzyW62peX0Z8Op4/nQmSqEED
UyKXjhLnCyXTdEViCuPzYfIeKDWxDZKcN11T2J7MMcgUlGxYgyLpHosl2vT66gaofIMSfffUzC9k
PQZsG2o0TF3m0jhYx6Ton3SR/iwpikltANcplI7lekQ65q4c5X9hS3AvCZ8p6JdWZv6rTVO8k1m2
KUKyV2nsPFyXFM86yw9M5vRNVlN/HAPywSfvFTIRAxzxKwV8sGVOXm6X32X5DVw8ImXR9Hc4Lfin
sO7/8eKUbOB92W7dGa4oQQ39HIr2a+401cOpqH3w7rT8/HJAWQaUTwZl7SYq47XX1AjSeD36uz4q
1IoJr7t1qu1u4IM4M2b3XjPe3wa8UtikpkxVq7oY3ZeoCYcHYWozwcRRg03QbpapcMrdl46UFQgl
ld54CqZVIP2QXTt0oObkzWxSDgbupsCzQkGFAm1JlWfGbHTRdV3DsLpV39DEJyG8zH5GvAIlq2MA
RUvpbasaGTmzDiAvL6/uIGZX96C190gPlzKk/K+DE3OzqSIFCBXWnlhp8p//dgJAoPicGcoI1Axu
9sTiQQLngeyX24nsiiSuImSfFUae60r9CuYXdjlodCg5BUG/dZb3dZnr/chemxZlSbcmNzekUPvN
OUUwuPbOAXucUtY9PqdMXh1chAHd1luORfWZ35okLTx6EtGUv1PsTMK3773IyhMSfpoIxJ9bIwq1
G6UwSABkdRpBuHgrHSALA6tfKgEOmUgJ2we5MJt6lAGk5IVlKLzEsCGISw02WOWfWVcUaxDf5XeK
ilUdDfzD9yzffD7BcCnZNyzViddW/quTtxEEKRgqW9XXzkNmkMYIIsuo3YQ95Pj1YNvHnznoBy/a
zx80qk9Q7Vd310WDIiwuCn1GMg9uztkJvDyAePMC0EZ2fn3Ctr462Si2cEv6IT2H60OuR3toYpah
jhsH15CM6Olc5E/L1FQ52EDFmCUZgwQiR//skwYJ/Wls7PeIsOFzlNfQZYDd7K7TphXPtIqco9dM
DcpaYJ/meWuOJovKe4rE+oTGu092/oV/g5yjQnjvZgE5qci9pBMb78uBQBYHwx1+r6NoOnUSnr8M
nJm1O7psRau4XgPW1wfE4M1bzvlHkeXhrSrj8YvJ4aaV+Xt0rYJgc15thFb/yLqtTsvIFGV2I0Ru
yZOJ+ulb6/XeurDCnGibZU+mGcRquVB3oPj4sJu8Z7Q3SLf6dlNU/gAvIDEiIcNhGcaTjwQVWfnW
Dxt10qzdD4HTfFRdmwgdiu+WOPXaiwl6p5i2uHZ6WOGmTMkQlMELNfT32Z+5oeldkJWCNei04glG
phPK0w0/p06fo5WwX++6npN72blholk5HRunJWv4jSb1nMR7YZZuMp2Lg9vG8iEKuqcD4HCY44T3
oJ7IxUOPR7y2nv1a1rABd2y1QjGoWC8IXLDEaQ7aYCeGVRCCUnUGD9N9l7kMERuX9QWphQR6Ssgm
Lmm+LWPZv0QGfeYqJs0/JIQZKUm3jPkdWFopO0nl/j78GapQmyN2DgIOsd+ihQzIdt/cPPuxnIDL
8NeJikG6Alrk9lreUm/VjxoLaNWNeOt49PKJ+Pg6FucYCMB2MLlzgLdTefh895ms+BUA3bAZ23rY
wCqpufYhv5AaODkqPkeqyvaGKBHpLHK0NYuGL4UXjIknHO+1GTh6XxJPf24C1TwUnIptALIpA37k
+u11BHLyD9oR7C3I2V+jgEyrCcgWeDLhnZOg2uceqw4er81Nk0iiMW0hkZDn1YYTMA7sDKEuZ4TT
8QMpabVazuDtWq1mDCnJpSv3Oq6ck2X9mGC9te/gyHtJPQ3q1Eejfc8ecPUfnmJjgw2rQCGQomlW
ufHcM6FOfmlTpI9OXD5pVyE4NTGHP63fFIdCjeJZdJKhwDE9a6e9AawEnOiyQW9oLRF+ZRF5cC9Z
PomO03ggPfdWysY/ND70DevP17N0q4PQBg3JTOC9QpQJcifaWsRTFp2cOWZy+ticy6zgerWMy56g
6yZBagWa2u/LDQ9fIN0xB3/Oh3kMOjKEX2ZqbqRo0KuApOEhhw9C0HnBT65Q0RXTBKRSC2BjeLnA
XPRfJzXE22JA0tSVnvcalX68HQYwiFtqklJiN/K8ifurUDX0WqQe3lCKhDlG9Dv0088apembDjNx
IIOr9+i9Zu99h1d1UrHdMKJngjv2w8yV4tIKwy8uY4BHZuRJM7qaENd881MgrHzs+c0p6HCMif8V
UZSXdFAcXaGiSLf/7awuvL+v1t9A1CZoBNcXIFOqQR5FpQ5IU9xzTVEqgNlPD1JEEV6XpLC18tWB
YuVWyBZvqxzqjXQFX0/ged/QY04eAIR3e+zX7r3m+nvUek88lPlr1FRDspxVrB2Spp6my2T6i5yT
/SGUuH2lnZIl7V8AgGXOIyhByR9qLvooF1IVGbti5ZcGi0/WNesJZuq7SbRg1nq8uAMH0EmnEJX0
4KluVJgCRiKJmZEkEDzZ81iMcK5cbiOI/9gCzXxokQjuox5NI5Z9sAG58RKOqkJPB88DyZnJX/gf
xx1cQ9GBynObvdP47mGox/hGZVDO3Y6cbSSxYK6WSSdvVjYdjiWkBJflf29ba9e5zwliIGBchW7y
c9MHqAXht1oOouh3WP30QYFAfO5VFOxN2FUbPM3qPbigbQ1Qoey55zI/59gjLsA6uj3jNZx2B4Hi
2dCUOyLb4Fk5pl4ZNLTaR7Zs99rAHIIVWXpG1Gu+GAZ7fQ3oLC1f43oKbjnBT0ehLHejoMEzyhBr
0/gvkeTBzwmNbJEIVt+ZSy2abYoiqYAUrUiNfbKqffW2nElEGG+DwXpJMsgVsNXwDfSH4z3Gz15N
ztcRIzCldLuOXYysB5QfnSjaT0XZo79diyAGDzUUIO7HMJNQUgVtkGs9SCOxLq1ULwKwZf0nv0Kl
Y1Sd2BCPhO92fiVJ0/50hf8jkoq/uhMNt5HKyUEHsrrr0GsSrdP4B/QHvLF06/suBJd0GlYC7dPe
lzOQS7Z5b6vrEuqwXEagMUAxbKe8PPdBBoof/sm1ExWwKQia8VLTQZycfHpyYHu3lbTQX5QT3EDx
Jwc2iWoLu7/xYiOBas2cw4EMPF6Eyg5onzuuIGfqE6Bv7YfW96XW0I4l+nlPhO+XaZf912mwrSOA
Ro/KqV/gvCGf4EHVA58qQG+DuqkKACoFJT2PExGP2GQZoDOHJYpp8qV1KdmA3yt2y7CpEHVB72FO
jFd7Q2Nx12mIwCQtg58FaBh5BoSPFixKgEXnNxOp/lh1AwgvMJ19+fPZWTeGzbr+Fhceis3Aak+j
X4vniqXdFriSh75G4MWhSlijsizUbgKjeAU70njDBpSSTR92N38pDNtsvEp2mub6RyBkd1aflRG0
Jzy0lbkugaOgng//eCEgEVHwc+CjajdjSVFHgbvdCUa7FlnjEMbNiVACkFZDAR4PkTlxiz1TxWl7
XDbimZeMxw/KhJGDFRaS4GvO1FNNIpjwU9HsinYI94XHG9TTUP4c2YjGFNPo7Qbr6jugjdUSxH5G
sthDDjqbW/rOsS6DZQMwdO7MnO3cgnOGOk+WAQPKrc8/hGjOACTG52ZI26sJHZCX+0J8FJXXrDUS
PBA76+A9vMcZK46VRgrklN7wxGIkVQGpTBIj0XVz6zymuaBLvZ5jC5zCczdXcKHL8JIU0DAMt7Nf
y71dDsutZtAnxNYR18+cwo/ir8r3CMIH72jzkhz/2rXyrNtmgWhXrJucPWpf5gXgcr9D2A6K0DyU
c3VYetGvZcRHmrQjhYtA6fN1i4a6m8+3XvlKHb2y+5qN5QS6IDhgszLkDj+y8J4m4cjonY1T+Hno
A/bahIE8/ZkqQevKWbnLfSf/2WJdr/3gZzV13qorAgONFke6JAWsV0vWbHt3fhOaIkKVyJ/r2vMS
D5atd9Kd/ohybOhjMQ2XJUlEiwIOIyBiLt4MsiHc+331z+eWj3ToNvP5keUCD+IazV9UeIXsw64j
o8ftErsM8Kt4VCBCLKO6maqtgANBeUIBbdxl7G2se2gnaK2SyWbtLwnHftug5J01NVLzsHXe+sLF
RXcMnu1YsLWomu4eVdm0RbpdXwop6T4SEEB9bmNj78AKfIZY1k1oLx0LzHEMSxACAqXPKAO6exl4
xXqJNUvIGbaAxbFusPK5TW2yRC8FG6tnL7cJ6RiCywHRew8RXdKK0Ns0MwgCnNlPPuPgYUofVOXo
GzFfgAVxcIxVzT//pZAMv4cwQuufdQu/hX9NLT+wfOLPz3MYy67QacHdxhW6IaLCX+7wvLxmdVmj
UjLPeYHWu45BKgFvO/GEmPsV8kz1oVDChxKn9fakiBukaCBZjcOasV5/A3m5gqYgzJ95CkpiTwe+
r9vQfy4aCBGwEAY/GtOeOsrF+2hbuhn9rDiRge9MEA27wGuc+zS30fZsW/6IHA2xOMxoIY2lG1mM
ehuUJekP2J40dicQaxZqCE91tOqN/1EPY/foguG4/Gaqy4o17/L0WHtu/yYJgu/5N47BAUGFMjP7
goQlGr2uPhGF7OjXkXnmvoP4pKePtKf+G4iC+cEdoGeHbS2UIgHYAp8wBwRpa/Af0ZB6Tif4PJSG
7mpgMhs202P6GmXrXMTHZbQcfI5AyW9I/Ru+gLmaWUWF27yFzK4pCjkIfSZs0ApIQOWzf9wZR/Bz
4aMOHf3jDMKemG+/L1DmfwU1lyuQUF7dNkxw0+diM15xfz6oMEfg18PXfhn9ay1AcrMOtNtcl+XB
6VOo56d8TNIhi3aSu84BfhjpVeHRXkM5OLzDiBjmvb+oP5AvvhrNkdb5lCxDBcnpVsN6frsMEbA1
CagbbA+v9g7W0JDpDml+Xtg8IhCIkNwMJpaVBnKYNy+GZ+M5nbzuyYVu8RKC69zHYAA5lThC3Mee
Cfxa9vkQ90lqRXrm4fAFcUb7yKm0YLDyYC9YhnVIzmMKyWoCHYtdVRaGTl3RnvKJd7flQGfMDurQ
v+apRy4+kwIEL1A0atPRfRnRL8toYWigqlD8D4GjhxgYXI2F2LF8QqqIrnWIyomKDYpHObh9svRh
whgT1z0HHboemdi/k8r6916H1Tb36S+0gdJJ7er6FQxZncTYhD7Plrk+6w4hNijwGBVwoRFMgAl/
3xGde6sL7woLwVXkvsBiHbol0kQ/PDdPQlrTXzr0b2FDxg9rkd+QPBw2kVf5SQY1+RUsLzD7Sq/5
CBq0iJADa0+uM7AvHRTZdBt7uqxBIimLddgEcrcgQHAlqu7cY+vYTIjQFcJErBUWfeedBq2rbHrK
ZT0dl7nl0KVle00hMCO03foVEPDChdB3lSPIu6aQeljhj3fBK5tEXIxH39Ifdgrkc5/3xRFVT3/D
XeRbQ3fI8JWuJBFkh62TYf3wwQUpJ9RilzG00SXkqcrfNUgcriU0kVgZQM0zNZ92y/DPBcmAmuGL
+CG6ySZBYav7EoAuh0azNeB0tIttOOh4CPfrdOKXFnKmU+P68JUS1X3wuT4PnXtYRnGPbbDINBzz
5weRq/RAZYxy6vIcEkYOYBj0a9JXIhkh6hxWf1LM5SzSUDAor6GwBUDuKYL01JMyPbYgV6ST250X
YPkTXR5g/ybJ3KgXDDR0o1DyO8ofKFSE1RdAesU+z4ZuB5N7NJ2ivBgfPfpqtSAiYu9xgfb5ca/2
ZT+m1yIsfx9gMFNsBRyzVp+4SmfgFSSkeRpQaFn/t7NaQeGPDtLuHsXUplzHMnZ2vapeAVTMODeo
2hG58zgClwcnmd/Dztt17t3IUfjlQXiw8OJ/KsbhTXgaVIt5FFaglqBj4WoZjaGH9rLGbqVU9Bzl
oZOkESqcNgy/dmHbPPktp+cWZYukYcBbPnN0VYbp1u2NAaGyIeGxdT24giKyLZg4xH0xPuezgYJf
d+E+dPPorYu7pF4Qs3nenecH5+IWjF6XG278oFs32rL1gueLAIjw78oHOrQelpuoaPq9HUnw+z4v
d7c3kBVUTgsnsnr8xdGJ7TZkLDtACBV97uA+vq7PIURQ6QYKOW8HeXa9qW1a7JYtZhkWYw5hb2z9
pMlS804HAyCrReBSgaRWgDN75gEJ750BnUmh9gKPFf8nw9b1xDrfP5IKN2f5AebOWbx8LbvqXLRt
sR1ipQ4QfGevjRhvrYmmbyHkgAmkrNkVql1xiwIIlxlDiVuGprxWQ34ZysD/OZ8Qqj5P7DwzUHmp
nIb+tDghnDEURfMPAReNxOUZP7GFe5CLC5ii4WOCI8BLZoc1CpT1m0rT8AyPbVBD5k95ZQkktEGt
Y/khKcYe8a2ZG8eOZqfxtR6gFBaHPqLNRbk91IfGNI+g7KGgB773aiqkjqDApF/r2nvYcnR+9chO
GjCMwPojb3ETgqhF4+mU8dHetWPdVVUa8z1v21ucedHrSIp0R5ViO1hbwPV46l5htHODNWP98IxT
vuaRxhLhFW8c/jHXIMqrla7a6OUvSd9vE5O/TUtc5z+89CCMg81bBL9HQIEM5Z1ZRPeXrw06XvG6
n9psj8gyXfdh253toFdyLsr7xA8v7nxYzpa5ESkl4sVVNzMHSAoxeemb68IjwFv90dYqOxVxth86
HjxPGdb3CKnxDo0j2LOq3O4Uj3gBB6oc6F37gO5FBChq6qMNH3iNEB1nmR4qvoJn8qbu+P+cRWBG
iNbIXVU2Gz7W+gPMf7sJkaSebN4hY4roCaHRBIQdbkwzAviHG9MVfFrlUYkUOwVtuy/ZDsrv+k1P
QbvyNJhc7Vg1bwpbb9CL8hVUfHYKoYOaNKj+No34taKNQBtsRHNoLGL2dIYb4Bn36hjDvs8nQx7F
+ylt6E41A3BQbZ6aiTf3rJl+4Mkh59yB2tpByrYPQCXeZtNgv8bOe20H+ZEVfrEHrw7RaDlsUuvQ
54gitfY98HDAVl+ZjEUvaA0Gd0cQbE4dCavdgNIdeB+ND5VZ+LqQFpkFaxdG0f1h2VHBj1xZ+MG8
gQh9kFM4vgovUwg+PI7epmP0f9gl/n+PE3zS4L8TuxBeMt8JYT/774/TYIPJZVa6xxqcilveBHqL
gDjG1xTCv5g4fn6pffLao2B7LUgBgua8NIqGV6us1c7d5sNOENT4m6HUd+3XbYJwXPxI2x+l05kE
WpoIULm0dzPF9bFq469u29s79Bv23vXU3X/Ce5mXJ2nXn5FtVG/cQHnVxI17YFDM59rQ4ycq2kYA
OYL2Z4byZuw2zVGOfY3Ob8pZ5YoTWPS5wy4DqW8M6viaNnZa19Z/pqxsn8aahNdwBHGZw+HsI7c5
bG3Afz4YkKbXjVIa4iELN7CyeKM9PBTVlP6q3JbhDcAz6IxtvHcj1SUN2oevSgslZlfR9mGtbS5T
oW9CdIdmCpxXGBlURwc2Oxu8IbhZmLd2y1pCf7TQowGbhhFdVV07v4+foxC3smuFv1K57+2ySQPo
Gxodr303vqFn/LDOZ1gObgMrQEzkI6RuiTDRGSD/gcULzFKmU99qWIeir/lFNtP0G6hnUPpjh9MI
LyIHu20toNZ2nB+9JxHKKc/8hIp1XP/vCxRUuv/uMTj7FsMoAeAT+vigGSW8sf/9kepMrc2ItjOH
zw04rxt0gZVT9uhN2R9rKcWWdiCxguLk7zjMM++waAIRgNp3B1zXrTNxb7cMy8K5DrTPr3E9OJvY
euX9M9pCG8oNB/IOeuL4vaQNWFNz2bRxw2EHpQnasw51tMY6AbosvKXOwVStg1ktYEDLGQNTXvIo
qB6TjxZX7gjYV8M2qe02HQcTJiiVORgHBIXeiPYRdE/LwPU9mHvm0jt2/lAmnS/6Y08jtjFpDU1o
xNi+GikKPiCEovpRZmgd3wYroNUouS+BX20MOuD0Tb0H/AEX2xTVnSqsAaAXeZ0sJMtPumW+LgAr
rrUL3eI6g5tQ4gOwecHzAWfROKWbhUrmdXFwEgUvAYoKb1uDHJ7kdAllO/otcui7N2XefpgLRi7c
UAEA2yfDfNRK8Yx47gBAX6PwiigXzAx4xbzD+uqL8nnwlBLxDhJfe14OaVh0n2fEg5gQJUbUPoAc
U+A92ZBEBIkE4FXgHugKkK3K3h6WEvSEWHQVc8l2HJ6km4amv9LKre6VciU0g2V5sPB9uweyaTeB
K13kZWDHmHAArdorLhPp60tKbKvX4A7Ah0PJJqkmgzeilcqcPe9dexlqJRLuP7XSDnZ00+TuJoXA
+EaFTo/A9h/L6M8B6XULTMdX9S2a6lOm0WCt8F3w6HpKX9jMdymG6OIGqXya2OQ/eS45soL4b52H
zJOBwdH3ULVUOt97rI2BNXvxrVJZeYv8ow1odms8GHsmJhtVUoDuNLt5POAK6z6jsrxbCKJAx/i2
mWBC4aH+6UPmPdJrHlK17hq0GicyxGNYVf2WuAywJXcp+DQ6mmu5tevcCJ6OlYQu4LkvnG7Xwb7i
gDalSHdgvzrTzyqCnARyi3VV0XOmaHUvG1DvINzTDMXyzwcrisr/x9d5LMetbFn0izIC3kzLe1qR
lCYIUQbee3x9r8zSvXr9oqMnCACkJIoFpDln77WDvdZCAyHv5lsnm2cU9e9Xtawoqa9BkdDNSyH8
10EgynQS44zCx/sIfdPa5K4WAdTO9Vus0wauqvmj8Bvv4GIzXYmmvynRw+xrzJ7TYG7VZdDE+v1y
igFQJL39LDxa1W7pfuFjaQ+oCVnusjn6GMmwjqubkoMGdv/LzYb0S8IAunM9HZTZbPlrfxjNW9GL
eGN5mUnRzOUd6bRtlbXhfqY39eRYO1EI5uZ5Hg9KNKIOHdiVPZ4DLKBNzaJvQkapk/THKxcZGRUv
X7uogyvPci9vGUdWMmoTLsx7CAr4HLnugIB8Lq5OJzJ2YPzaa3xj5Is9ZHpbPGaDF2zg3DVrEwDN
Nq/i/pwPpfPgFvMX4h8f2eo2n7qADVZOwa+2aF9prnnvQTY8zqUYr5Xb5KducHD8uZG+8bC38+ox
1mnO3D7e64B4IOaQt0K3u68lrYH6k3qsm4XTPlumPxaBRJ758l7pBe7aCpZqowXWuA8nt77+/WZB
0Xrv68xD/3z/32+wnfLzXm2b+o3IXemr8uuHLk/dp9b33kpZC0SmP20XSGeHAVv8uitd/0Tw016V
76wEDwXTFDtBuO8nQpHEtotqcTHGOlpN41ytNeaBG4Cu4JqFiJ57O2Y/GxcHYzEcFNR00cqu/QhT
my68TBxuuuwH3wPZLcijLS6JgbUr+pd4qn7OJcLQGYofkshfhvbZB0v6M4gQQmVm1L6wCkUXNMki
apt8zdt3atHzN1Ym+q4Jy+zQI9e2h6r/U8eGR7fPtZoqkJLoJMRKDEE2HSrL+OE2A0CwfyeoOkEj
o+XQ6ibBJiEtk2NTt+0B3K/+iIZiXnd9wdxkWtHGTOvylhBz6vjmfGzLHM8QraH5gohlFeS1fWU+
WlFuQDFes4RNncs0NSYtsizhNbLsx1IrqxswKfqebvNkawMHtxbXu/ujIQWtst7VX4B1bJTo5tY4
5obznhnp9v6BevOI+jlg10MB/nxfNBgC7UcRD86ezmp1isKk3GB0mD+CzIvACFjGJdV1+y2LEmJm
zOSlsPznkPXyJtYL7UmdFVRknmZKbiLrjVOTQumDCYPoEtDXfL5f53mRoH+vmvvf/nsq7fEjaMp5
fVdQAf9C1FrQLFAtumHwLxjh9WsjV19am40nWCM/w2ws1sAR5xeeneaXbw8YnOesud2nqzF0ElYF
cXnMPfZ6kRRVpCMKL4qfT3OYO6C2cnFoimVasSzQXroqmHaT55dngZrtKmh5b32j/ObVWfwEs+s6
OFb5bMfa9JwtJtAFZ/wiit5qd2M8DIyRlENq33x3+SwviZn7K8OprfduNlnBus35XvcpDMvHT958
NpoVXayQjTiFGW+bL5b/GmZmDmMwqw7GgDFxIeVi45q4OqdsnD9qNpxLRYlGWHn1Omb5e2xAgRMj
1IFEa79b5sHUxe+Up/VlxjV+cKKu33d+8WVp0vhW17KuV6X5UYR+cdMBO270zoo/usrZzk4xYnEQ
84MfR7/V7bnQxW6ZsOyb8rv0xT32AuQhbMTXyKIRHU1gLIbe21dIgz4inzYn6U/9KSIO+Slakt+s
5VeemzJQ0T556Ku4IRc2hzpgePRT42bCupkGdFQwKt0/kcx0NzmgrK2fWJQC3AYjhqcX5i6r8Hrk
mhNtJsLqzp3TVS/JMrxaVT+9O7g+O6orSrmNJJIVjlcgQpEjuyXcEscQvTQ4ZeHGnR39C4lpE/Ud
OkVVZOKkcHDOG/KltOYClKE9QL4b9e0S+r9zVpiPjh+XBxFhn4jhoTx4WZxswFi7G98d3BNuFcYi
3UquzWyUbxO/5Sm213dLjjlBJ8jabnhE1zceaL8HB9H37gOGNR/tghWs49LIWQPlq9AotY+azdLB
0ep+hx9ZHEIdjC1GL4iFVR4gNUOrqi5RqzPPyEvPhm2xVLtWj5xdthjme2M1DXseS1x7ssCJhfNP
Y2n+0ObZe6oSgyqNE45rvI2IxFLr0akX7VyZaZNvBhrTp/v7owWMA4HbT19ibMhqB0WndN6LJlh2
ZkCTxk3C/FJJve+skcs24bY9KKGsutcehiwon9UNYIbOwY3ZzYrF8a+CtM8N+z9mS3kA5IL0u0NZ
HRe9varzQLt0KH9PSedRsqQt9dqkdfUcYxxSV2Lod/cf0pmbnVrPO5o27HK7FhvqxvZLE4/JCef6
bm5Kaz3rHca2kIKyWzr+jrQd74LF3dl7WedukHlm3xmFqQfTkl7iSTxUzZyvfATHrwZaCdwtY3Ep
Wh7txWM9kCO1CsPYuaqzKG3/nCW6Oaybgq1WVdJSrsR81+10Wf41HExxDifzEE5s3JI8DF7g3gWI
Rxf/Rd0LJxTBd3u4NpgjwhmHvynsae+FUOOeOAzoQRK0YDHhKVM7VRsnqeNbaKCsoIcumqzYLaA3
j4lLeQpp+kMr63mOrN2R3TNtI1yvTPVygRnnDeyLPiaoJAzEGzyE9YQR77Vh1nruC+3ITyjeHG0e
LrRMCKXrYuS2rc7siiZzzeifPc4k3p69whpZn3jjV/CIW1O27P7rO4BM1aiJV5E25N9ioGc11YfP
bhjtdRTruEvkoQts5BLyCw6llNHx828k42jbxin1U99X4xN9OQKfy/4yqE2SBRBjG9NgZM2eBkiZ
prsGtJvt8NpFDdJpwatHod+BxcJTpp43/hslZaz2MCZOcojrtD2O2lQ9zPGcbUDjBR8oYh76OsEG
bU0vOj5p/p5Kf636HjblshTXlkHw1GPE2I/BWyZutdTTD131GNW6x4QdXOs8umazSF/RjjJqtusx
9qE7Uic6w2eo+TntGDlEJvD0uXJb7nl45o2Mv1+OWKYACanZE1RADLKHVL7RmRjfctelpsJHvaKr
a2zjPu+2YWObj0XbdttYnoXynjpT98IG+3I4pfT9KQz/1Vz5y0C8irynFjZRPfLJGUFxiOKSibue
h0cfuwOwhtbc2aLTvvRx85Fi4/rZV9njaFsApuzOOPty+YGnDxsVuyEs09mmNe3kNFmehBMsb6yr
i103u9oJHaj+gOe1XzM6uT+K165H4pp7gBlV+6XLlw67nSvVG2iIw+Q9yvzgi6szXdBgRZNfhrtU
X4JDANJj3UWau3MqJ+xX0iBy0R+6iRI/yMHxEsgDgfJ8LaHhsabR5e3cNMa6XQXP7Hu9pyb3b7U7
mEycCyMOHsG1W0/t1hl7/Ss60+fU8J3nkEL31RoZ0Ksh1L8i/2CTh60Bi9DUruAeDhvRmOLtqo6N
rpePZqa/jlSC3tuxt05zNveoIVxnP/pWfvCyaJ+w6fytB2LXNqX9G/M/vBHuyC+lXuisO3+RnA/m
zMhhgVAHo/5YCziope5Fn3kxPeXixRxdvNF0vJ97fz6nTpt8wOfN8I4t9iYpRPyx9EtOwZ6QGd8a
61OnGfOqidCrLTSaXn1dRxuRl+ZZBO18MSDJbTWBGCKOL57QzSe0pl+WKXxh06XvOumfbllzIg7m
7O+h6b3iCEn7asX58Y99w9NggRrugytC8au1AkTnUfMd3U9LYPWDC8Nta5R5fGHxXl5RmLkbzdL1
x6qsTvSm3IMmpmkVj5WUkQTRATstrrchEt+SxF2XlZ78HPxuksHUxXOCUQRrZ+jsl9wdbmSylasi
8D5EmYMslaZZ23GcsxEtr0BxqP5Lz406mJ1w10vVpHsaSqQbaRHmoX8cjcrW6EF9ZtNU059o++d8
MYKHXHf0M25bii5ZWn+NMk/nYa2L2ziyYmNlI7Zitpynjp0RSOn6ayt3RnSt3QPvtf0S58NhMaN9
nKbtmx7Y1jHpekpQ0vJeI3/4e19Psl+EKr9qymqzjCUjNv1fLUvAeZb1r2Kyq32eB9a+N9wP4Kbh
VR28WFvZpV+/U97aGJmevhd5Xh111h5bWiDj2qWMshNerl9ohEnLnjn86oDVrjpXP4fCevvbnFYd
6qn6QUWqf2iM0rr3rMPRrleuifHf6bseIDQihzZILSKMghLPtLTG0dZtyml+VtLRxKYLpr5I95Ns
ytDHsDmX9F9DALH7eoKZ6cpKXQVN9ho4hy7BUcAUlF6nfNwN8srNRHDEs/amTNCOdCGJqY2uqbtV
d5QRWt12tPyHnpbh/o68UIwTGqPBvtaXxyky010p0O+0gQtr2k7qbS/JFHdd/Nyv2C8adxoJNsb/
5JLAYivPurSHvABKc37OBbBf18r8ZxZi5h4FOyZ6ZWBixWRsbQqRa6G1wbfGEXsD9/ev2K9BwHjD
PshYpwVq50j/Ys3ubdnlsnTAcv3ByTxxmIReHmzQucch78eH0WniTU1L8CnS/D3dY6rE8uCzuNlZ
rgkyNu3/3GucCj6NWvMus/gZRfUbsVImg6m3oLFnw6wuO6gdSODnXTFF4jJVA1aytl8OFZh1slNM
i3811F9TP/c/p8K8nwz/nMgvRVDKRGY73/7v74OOE3zVu2ajacmNShBy1sZ+gtnYv1vkMWybIm0v
ItP8S9sH0H+cvPjQe8TRES+VNcXoHjuI93aSlKdcs4aPLDtk8q3T/dQ75PkuYNW4QT5dvif5UG26
loZK11fV+5jmXyvh29TMtGbbNW61H603I0/N9xgox8UaUnulLhOWdauw11ha+3Af0nA4O/pLLi/Y
38iDn+3pc6XTU8jD+QwYfALtGqIbMrBDtM2TOvQGMoGgc5jTVXdgoZldRDwr4O9ZbtFefBloeWDl
QjlXkUbroTyyWu8xl9L8YhiMnWaEjyy8EP+y4zsHog1v3RL3LNBG61nEwx6f2sgOvAjAD04IWKa8
fZqqkY2wJh36KX09fwC5UOnR5zRY3QY9QXHx+7o8dqlHxU4Df6YWZ52pw0cbxstclxhLovA1ltu4
xvV+m2nn7chULza6FmTnZW6HTTf07qq3S+1UzBFB9qhmjpP0GVAtLFnZPVCdoAn4v8+iLgzu9xJ1
RslzAyC+PfCyARzhcbQg3MDbXFiayEvaw4duLr45tV9955/YR7La0zoWlMDUZW5zDkWfmesiwoqu
LNtjA4WQZad/VZZtEzxzTyH7teghiCETtm1KaQsavhPOmh3SwudR6AEJCuM1mdlX4gaESWKDlT7P
oNPPXUTHyZnEKZKehJTMYpDj1YUkFzSyZUdUcgE1eEmb8lj6HqiQNuQD+Xud2C1iGQASe3156Ya4
flSfUaRr1f6+tW0hInjBcAode/wlT/BkTOpkDN3gUhsJ2gspbGnygjlLnqkD0GTKAViE1P2UTgW9
hPaqpjFCpJxtZpveJqZ1+ZzPcbYNHI38CaGBLEra/leAdZARqf2RJ3G4RqbjPkGnEHs6ZETYV03w
AD+adJhUC/fjoGu7DD3SQlbHNzzPv9G1/zmJC5MnscGLV5IaXdLXUcVfp/g12l3wNiTLciH2JVmr
234bAK8uaIx6Wbix5t4iJSOg7q1OgciEvrargpplaIYSrEFcerHqDkhRJCzYjAQgbIuoZVsfgKtS
Qojs30sIy8PT3AdbVfbD/bici0WDIKYDgssl5bPrl+Yo0OwqYakuwvZFXUmRXlr4jHBKFzMORvES
0HZcL4U+PaJTq48V1f2tFROTJ8FUvjyoM0hlPDXYvcfjXfvh+cPvzu2fFs+LL0aS8zgYqGRD2DpL
/iN2YL5ZaRw+usV0vstQY2hT63FoQbVCZEOiLXVAAj3GqrED6N+zmNez4XtXsi2Xm29G1EbDNP40
QI4NeQVuAewY6nx+oiwiQpiK7tpAD3X/AdUX/PLJrnFHd7Tfb2QalzeczzrJBEm0hfOQafvEdM40
H2fCZhK8a6EYbq5muHsrtfTz38OCIrde1ZU1Um5fyAkIeF3YbiHw+vegG1ZyCPzsJhEHazQmwzY2
xj+a8lCeGV3/pUBFsr3/ypwyGFZxIewtNXgauFJapbwVvjlU67ttMWvMl6JI7W1OnA+Petq8Fmb/
0ks/n3S/02DRzVsAU/0mHKPAUN1J3WeNVsdOPx3RJ8+Q9bwL7op5PXi0oujdjRtNzpBWlZwRjKA1
kleRnEM76PonELpPegxbao78ogTMGMInLxPnbLuWvdWTLl9R5PbbXfVxf3D0TKC3lqN94g/ptiFn
aKvJxoO61+o63TKtZ65V96gxdKKxjt2UDufe6IZzKw/qTN1D58S92KP2HOaH2u0e+iawTqpnMclO
xeJHPCmgyw6qccFvkNWiZdTrfuGXyaqm36h/Wfeq7sqEs1drdLTv1cpagvm+gv+7bldreeSc6Tmf
2rMROEeTMub1PskYdrLX5lUfRcUPuPk/8Xe5jGj6+30Y65CEfJoIDDHl+j/60cFI2cfmK9UHcOnp
kh3wUR79JWAH0zvlFsIzEXBW8xo4ToZqdvH3IUE/r3Zjfqg3hZbvdwv8juTMaJe+lqspVAjreK6o
fzQaXHUKYw9RTLpaolsF9J/gxaff8yXoKzr4foDKGiXiiy5DHgKjT7+xedjhRAVDzJvY5aG3au16
eqw0qnV+kJhbUZmAffkObV5+Fm6aPfNr8jelPvcnA//DF3NGihghPnSq1thgOQn0HdIY9Ifh+FKB
sDvkllZ8oGVe+VG+fCs1Tyo5w2OvjfoOvoH/bLpxhmHXHh/+FLVpU5P30JEzw08VpYSbomqaL3Bu
3bUqjo9zuxWlXx1jcEtJ0hy6Jmq/1uGsQQAus5NTUyZP6CUPwTqdavGJEe7X0GbR24zWcNs2VnQl
Ms6kit7FR7U3TyYjYP+twfbPyBtJkhg5vJUS5mppWr2va0D5yvFl9G1zrvO62pkjqS6geZA9C6NG
6WOzcU3n4V0QPk+5bZYekwhY2IvHu4tq034juXjaTizuXplav7fC756yXvtQ+t7Wzj4FYNGDjkpz
nVbUP6rc/17KxVASd/t+Dqd34AcrJY5Ba0I0aeWaq8XPnIPJEve+Qkc4ol1spIC2EQTHbAyjvZU0
435AKLdqpNKprjtLuhqf1D+rhOGg7ngxdC3d19bYvMa9cxssA++fH67JE4FUN7vTR1Xqe3arqF2y
JUZI2KUsl6jpZBCbr+pyJu2eGLG4WTNDYPMONBgqk6FBkp2qr5FRJvsuNI0NQRgB+k1R3JyMUANZ
eF6itLnaeuk/1Dj6Hoq4rPdmQfajZY041sws5B+T6mBwb7SmkN9v3ZaiQbGYuzDV7Bem2vbJbChM
Sn0WsvXwdP+bJ0sbCBXyvyWxZ3yXJ23f3U8Q8SYfIJJOTorIXNo1lz7Pn+WV4kkkJH1oZRQ9Bkzd
q7Zuw7uwRS1n1b2mH6pdgnVGfdAwPwLwStGayIpgf98jUBJ3UUe/Okj1b7ocT9UmJNDb5pBOBWEh
WCQfMgyX/S/Lr/m4hhkZWSmGBjOUIM5AL57CJSyPcey7V1orFAHZpd/P9NJKtwlplutOAhWaUDf/
uMTtfldLo8+iC6y7ZqtvXOlqV/cIQ++g8PYGFKE5fqTu8oz0zVnXCvrjVsu8w9O81vBcbNPU6h9G
P0p3HfSa+1kjz9LAYsLsBuuNHJlbTsf6C0Nbf5irOdknRcomVH2y9Au+Q2wAPd5X745dudegL0C3
SIphPs0CYVpRbw3LSE/kqYRrzS68G/2NlaIVGv9SDJNFPEfFQn9Icg7NBcyGO+VG/anNNdUTehTs
SZ9Vkz+xqjPWKzjFQpjUU+k9Cyxej3bZiWujo3hx9AVrr0ZfO2MBsnchoD93WQE7CkzWc1mzaqiL
8UcxWGinGx2qOSu9dZ3106YYAySTpEHt+fP9WfHuAnpJO79LMT4UFau397sV2ExKC7/kP1UHRmp3
M8+keftwqBa8bElUUPLSxcCqo4K+jmR+hVF0fEjS0thGWUI5Vp4Rj1I8Tl53SMZkWSlBAm2NGVG9
la09hZwa+lS/qjEno2fR+cAk8bQfVZFA1QY6N0ajYOtHkDXLvu2BazfymbEsyz7pifjhSi+xB8C3
sZufLO8FWLYEfo8Anx1KnKqp0xzynME9ULO0X2ab9Jn7f5RSCs2VYtnDQvIuYpCWzLIXYuViFWbv
VXavwNX2ahhpDO1Ps+luDmoss1mZNEvum80gN6udB0KKajRjK6wJMB+Eqd0t1qOgixNIoFXocDDh
rh3+vOZY0Ffwd+qr5+PmAL0ffaaOs/W9GPmOUyR7tqSHpiVVFfIshJC2IOHNjut3Px21tRNE01Z1
glsr4fWP4ab/LZm0rh5ehnKiTsqquclab3cvNgG+uc1NZB8VZQYyRHOcRAkSwPioKfY9VqmYn0MU
9iWSvysjb8jeRepaeLVWKDizqxK4OJ0ZAPVhog3JEttXWZmvRymQN2x6RaiZdOrFHntFTC8P6myE
t3E0NMtdFX79e1Asmzk1ruyOftMsjS/331dbv1J0Gg4JPZcnElhc2bWzf269tvt9/71p5Vcy0pyf
Vj6wHdBGyhiUZHzXGbeO5ecHBUFhN5LjrhtYlcoWgUhjzKgSoKih5J9wPWzUR2uzyF3rvdFecJDJ
M6nLGZfZW99NEq0v1qB8fpM+U4HoK5rLyN7/Tmxg1HknfNTdpECjN2ke42e0NPekaBtlWk8PcPoI
bCE44t4xdApry5OvXSLpA0/1GjP4IKZzUn0mgf1cBObwXqTsfsnF6b9S5JA1T0p5vbL2dnbtn+4A
uyAemxOakX2laAo57+W9vTQFxjpp6/KAXbS9qDP8uS0kN+4t8l4Yzv98NfWD9b3joi8OYtAeCoWf
6jsk47RKZ53HqbTIgTYN4zbSstxmVe0yT1kh6k4BEdOcXq0C+bXhv3aY/V4yhvp1J2ie9minzTxk
/FGYgSicLrp6iHriCQmqctg3BJ5587Q52Ef4nGEuFdbNLjHaUrNE/uggLiFEkSFFIU9ORRK1l3g2
m0v171k5GNqxD8Z9UT0rFxxk3Ok11J9bqX9qp05dqK94w2isnAU8uiiKfI95yWCGRqYcyzJAVIYj
UkXZorGtMX1yMlHso7metkilcSEPuN4xyZn7pI+Gt1irh3Xk+rRT5Vc7+G6rCuz+dSmK/i2xutuU
Rd5j0DU2UkKAHDYd/3UiWC6IzMOzEaS/tZDMAp5YnjYREV/YGez1hmHZamPuv1V1/1pks3PRmMt3
VibR8ojxOAGNICCN2luQFz5Nwg4dK0us55FcqMzt6gd11Y7aCGbU2xtT/vlXSCICGhdxE31msshU
VSkKFM2oqFjG75DF2/cw9a2No9vxrQkqAhOzEbhRE3zHTNc+pxixVplmep/wCdbNNAa/otTfT7Du
Fyn9yzFcQF/N64tpDtkOL9zPMrDLrRk2QPNkHXJK2X0Jsza3VbLoR6vKf6o/Ock/Phvt97t+JZ5L
NHkKwSRADG1Ch+WfWEzQH/LgdVF0nQmKXDlTkJyGJjYeDVvfUYaiIefly4MzRtZN1M4X1gvzSWFH
cO+ZzRDc1HgZ57WzgdtDanYe4F/N+d3iP7VeMtlgzlqK2gsVsT618odymgTxgmwSwtrMX4Me8IhL
23DVAQN6TdvNLKb00Qkgw3gG4KO0SfFA4e+bj1buhuBrGS6MoBrvD/z9wda3KRza28wgv0qULttL
82qFO3S6ShcAm+0k/mL1C5QdxE0/UUhAXA7DyygzQ+DVwO9Ocxo0cr5pU/FYx93w5HdjuSGZtZTT
RXVOBvIKlGi5nt2HPG/SV3U/k/exrA7HItTdbebHCyt/0A+23lmvZlW+tNC7PksMOKsYbmen51vV
CY2Dkh5qqd/7onkhXia1qb5vgkpenIuum/25LYo3j77G+e8hG7r/vFRfmEszXdk5OskiAHXRxWn+
oyXpJEJJPFcLqsh71d0ZASziu6fWh2zwMBd+vI5RRzIzlhRCDR5pOcLfh/kJwjYBpSc1uKphdnxx
7WVgKsSMaFpttIPbQCFDvvtSOnmg0lSQFQLTEZaDRDAP5he9wOJEXNlwVYPH30v1VXSqf75qzGT7
GZCntjpOGHDs4XsfVPmtqSwMUcEQvscBQLOhwrigvjoAtNoKyLSKlSHKXj90da/EtqG1d02QPqT+
8ep29sUubRIdq/L3YiKY6RNh7ShgY2KQK/K/ZQ6byWJltsZ48GrQbBSB4FYZufbU63JTjopEXY1c
KSeruqKcd/BpXOhJf/Fx9d74eaJj3ZBumeCmPxs+4YpqQrBs6quhmF7UfVpt2aYqNfds2LNBDauo
n9j9PyhnT9xO8wkLq7ZWzp6kpcmfuO3G6hy0ToVBYrXCeMz8wMQAdjfeIHobIWE0gx6E+8z3V64s
c6P0bdEvMZKA0msePUsHNJNZYuU1onG67TjD3FOrqdQEKVzXYI5rhDm4lHsmkKp4QaY/gEwJ7VVY
Q7fK555oXIqpvObBa1zNwYXxLXrRE1yLllk8WxhrTh4K8ZM6g7ADkWJ+QBxNo1mKaURWWiTEBP5N
dxP3oatgsGb8x14tpz4X8jXEO/O1LbPksTJyDxVViDe5LM4g0Lt1n7jNxdRz0gkTr3yP68nbxSWL
NtXlEOWQr8N8oItpFPqhSOJ27+GdvKbIDVY6remV2qshPR7ootW0uC1mFrWa6b24OyoIt8JuO7Lq
rS7VATrfyn1LqY3b9jX99y2xxzbbNTMLDfbN38tKaKzZK+vkl0wsopvg66iZKUi97FZ4dn1OixqK
S4RyMWdxDDLtCmr65NjWj1xOJWZL1kMTQ47B4/zRjnX+g43+dxvE+P7+qP9ZwjQUDAO5r1HqWsut
i4MAyLZKe/vH/+9d+D+cCyQLY6oyyA222QKRt/af3ioUVoK6HbWVtniJMbXs/7aI41ZOQ27yqErr
lsCgYkleeaA1FGHY0Kq+geog/FcvAXr0AqwjBG7RRIQfxVZAe20kXS9ryt+VjHtQajN1/647m5JL
Q/PmVCmYAPDXczuxkBsoxt9G2H9wkF/Lhqcrd7PppDDB9FC9beUyOPf41l6rOJxPduKzLzTj4bXr
6kcx2afFdsZrbSzTiW3WXu0wvML0aLsWESCWIoYuNqE6XKs5gMC/GK0DHJ++1Q+Jz+DeKO+IWU5f
irnbua3X7v1p4i1C7HubgmEMdnWwoMMPWDLWdgkj2Q5RYDcghN1wGPf//ydmaf9tNvE17lm6Szac
49uWQajdf35kWlOmDpb5BlfjYu7RG2KOCBLrTGrOgkG+xi9UEF2ThHAHw1pDjLf4+lGBRyBFhccG
DB+paCdyw55qWTgigiS7pVX/qa6Gwkpvwhs/iyR4ReFYfm214zLEjNWcpHUz/yh7971NxuoxRLVx
jlnV0eQHOIhAPN45SbOKSGF+sZH6nJZ6+i4w82ziLtROdQSRsJmobwuCnYfRA32VTgCfGlxyQ/I8
g6m9aOZ4d35CNGKrCrXnoHl69YBBH+E5+pgW/+hRid66DocSzOF6HVSmKyNTKHAsxGeOZfmkJ2Px
mgwiXhtOqMFoSopXYpXS9WAQIjEImLzNUA2sVlEtp9ghrrbvdisEV+0t7yDN6OXCQvd7YMIppg2D
OyDBYQOC5VmqjmicovtRtnvmth+ml1cvMr8bJaTbvIBuNHZN08fnysNqSOyCfhnswIEfY7zoeV08
trNpXhfLWnuMX9dAmZasogTpM9IIU9Na4yZgZaIIzeJCO2icgktiOM2FrooslLYQUyyIR7Fu53d1
Vz6VLHutKaWmFMVA0OATl31UXlk/MIz5/vyR2ykYd5w318wOGzqhqbHrwf88FZ2/c01tOhqIibfx
4ErbIXl1537oabg4ZnAeHQJtCvlbECLKr4Uxavv7mSaFg4WBXt1PSmLear/Z55aPi7JLMS7m3jcf
ZOBVW7J2IkE4bq73a78rzjmAEHVLHYz7t6BvqBoLtCddzCae9lM9TKckn3/LhtYZFLT25ICVVh8L
gdX2rnSAyYXjGG3CyJTcP3Ypk2d/3is9eeyzhW7xtPUTJvoSGELWW+JXUCVvkVdbXxeo+/Acw+jo
0Ly4Lnr35iLx/QlNYIfgCfexUa6q3pniVTtGWxy2w6/AYNL3IPshnMIY4CfDeyNkPpVGoT+tvW9z
msRnO2ml+5MzA+BmGwfuYZHYcHOcAYhLzY1XuiFmCIlXqyt/2BuZ8xVa/XKI0rkySb+wrT1rUArX
hY0IZrDqcD2VU76lvxWDltLtic14Bz6EwfGAn2zcqJWourQGZ9gMxRLCN7K+WrUfvZS9N69Gc/aP
moaT00JEu51KHN9xn1xVxUwdjCLQtxUhMLS/8y9JmCBs7E5VM2Wf0JhJjEvO7LWjl2ruELz5PXA6
NVQarfbNzRxzozDxmks5uSryr5gxO7obpFbMTWdt9KE/9LbZoO2Kf6iWaetScnX85aaJunxsiYCd
J+EzxtiAsOaQhW6F9mlw6y+BEzSEPy7eCYpdfUDnpPOi0pGh0XWdtLzaT6RNI7eCsC6asD0pB1Le
9scyCJOXsWHJZfhN1GM9L4/IYhOUtg2oRVa7MiEPAtKhko4HdchF9LWJPX81psP/EHZeu41r27b9
l/tOgDk83BdSOVuWbKteCIcyc878+ttIr3PWrnWBtYGCIckuW4GcHHOM3lu/UICgOq5rxP7TLa/B
ytgItQFEvr6qutKdZ1iJawIOgGqOzQk5fYKbbk0v3tr5ca8caMGaYCgy/5bDZ+DzRNz2024Tor48
VHTD03yIP4KSFY/2snZuM1QT0hhdJZ1ugTsgUZlL7rrj9J/vdh0AkZ+9uTfAJ523f3QMGLDGI9ME
Om2OV+Fk6mg5btQ+jw9wb7epZeHgmg7CPCWv7CRONyVD9/7i7cC1GxfzdEHPKF6keiiO87FlMGq3
GzVG4pekS13Puf743u8ZPCSCglr/kHzIh57eShIkuTLrO4+DtonxqUZuwTQCY0WOe28Ng0khIRHc
jll1v1TTqco0+8qjxnOSnrwBL07UTcja81MfKTVgSooSMPaTQoOPBevYJKCav6AapC/TMMOBl9jZ
TRaL5zqsozMjPswe89RqQBw74X/9aeXMmcvtPK94eGJTb33B/EB8RyDV9GWu+htLogmtyBCp3Bzu
pZda65BwF0dQSRIRBFoNqYcS+N8v9OaftndTt1RVUUxVUyVFlWTu/3mdj5OyrgB5WDvAdxQ6WHig
OGW/S+KP7MKtjJsEwGCVqkK0VwcDCbYoSQAazP6NovVkTT+r19UR2Zv25uekoJD05Z8Mg34gUupi
pyiR003nI/m5/YV98OTy8o96q/QwO0uXrgd9BGxHyfrHPZcHoP1UD9HAFooDseVRzLehaGZmIV28
nj5ZniAOKout3BjxthUaVEX/+0WSSnXRimbvUNHG56xM8P6yh4EWKMVnr9IkRLVA8/dqxX+bHhtS
MyEspx3WpTGU50GQftdTugRydnVNc1NeSlP2BAQo3JBhaS2GPLZsdyIWmS5JzKLJ6OKP/5kWiUoR
KMrL0QjSdYKAe2HpCgmWkbLILFAtuU+b0GilvxBrctH1W3o2LW2x/2EH+8AiF6mm+CtqS3Xz7x+7
KiqTWziL2c+l26//+390U+YzV3TN0DTL1CRR/McHz1rtTsjfmBTQfjVrGEKvkg7IFeykMAgB+xEP
xgUS/UbLmde7Y7DqlVJCQgJZuvaRKzMmGHzoOmVACHdppUSeULtyLRVAR5ouSVodNL+RrbUJ0p0t
J4/NXzy1pEObZbtSgIU/Srqyp1TWlkWS9S+wQg86CadSXefnuVw0hvA2TvdywSicTDUsW5qT1DQ5
NPGwJ3bCyncwayU4sCuflZwzRZ2YmcePLCTKNfEpGdj46qmhPbWW1GyCPC/WBE85UTaE+8RLitPY
5/mi9KwIKTQguLhdAcgcdn8HXej+AMeRudKPwxk5GzouzX9qJ7+z71nhwpgEYul2LkP7EUN1Y0T3
0bR2RR1Bih0L8cfsb4r5O8djeq1rehKZUN+Vqc2Q1lF0whns1LrgRD7CVqpFwamVkFuRDHduvjV9
V0mMDzPzEY3z8M8PTD+qqpXKZFspznkmryQpad5LA5ZyCr/mCaa1sDbqbqumQ3MpMO3+FOQuQPQM
1QkC++TETLIhHDM5kS8erwVRT9djSz58SVt0PV9HhQafL6m8yMTNo6Fgg26EoVnq6be8E0renXDQ
iE5T2yNb6AJXcltvytzcompvwMtgFesjZa/BEZBatj9+qjmaB5HSxZQcKntVHH/TYqoWSRZ9972/
NTrhM5UL1YnxRfSa8WtsinQJwN1kxGktPeQGcZ68jwHjJlKtBTlnGlfKL2r7S/HsjmXBLsrGBtZr
R+KO2A+9F20z+PIERFXnVjtiB8fBsu9CZLDEOViHUQ5OKYGAvWxsLMtwahDWVIQQShdMTYscezgO
rfZEHksn7/UMYgU0f20hSEsheuIG+UeSvKyahRsu22ynwdK0VeIDd9ovSd0WDGrQC6RrogGDjPbN
zh9s7U6spVJ/Z+a26pygtwkXskXpZRyuvQXvca20lzo++7h3+23sLqrY4c+lObq/a8Ll/j0JGOXe
EHO55Z2dtWVQSYZHmDreAFPRGZDSo7lLx3wbUtnbJfnFpCisAnhOatXz1mFiGjo5WLMLxusaquVS
LSM+ZtHDj9+sDTXRl1mtNxivxF03aK7tuQOhK4A5fY5Hugn6Xhiem/pDG16zjhzCtyR5loZnvf6w
+mceRL9PXbYO3Y80uoviMbH2oriphrvG6c3LiH5LDT2mBgQDY9xALJ2WPXcKksFHs56S9VWPEtHJ
l6zwtl756va/WXBtGow2JrKy2wzGQ/NTu9c//G5fma9FczG8Z4rZ40rBxWaKdqCoMO0Yz8QrLjcQ
mNpF4a8wzxkKOCVCgZVtnN995TXppt4hoCXCRI0rAtQsi3AkHPv8PrYPLb2z3SdVdVPlzwGJwf7Z
ao6ZxwfOJO2MbGZ8TpFzCEvMyn1wrDuoumstXPXjSRlW3XhdgAkk7+9OMEqBY0+N13A+JX1bsMO1
tq1F02EdEEUinWhKHXl5Jmr2Yl+kTwblF8pSOKhp/jG99GbD89dxYIqJ7RALAMmVPi2snKOHIMB0
OfuZFQmL6e8gkfGpebMN9x1df3gmWZMASbRtLu57/ZLmx868WQVvwckEzIGhjz9XlL1tWjdLu1jV
L7HnGqxuZetBTjteI6oTYauarx1jxu5eo1wqs7MRrdTCEYQF7xyY1H0lHakVrPxYpfgnjjoCCU24
8hrJ8164v4VmA56glPaK9TH2z4F78tIdi77gLTL5jDGlE0gAsr5iqH1brd9bGV7AFRWaEjowm0fb
AujMkXvWkn4jVU+SIjlF+ht3NrKAfSMqdsb2jewrm5kiEQ12nPwyMdkILsozksk14pstWKVu/Ft1
6Yg+EbDOAbgb8FAL8V3s7iVoKOtMBWgvRIGyjxeQGx8cWbxAmolm92sM6dT7bD9pH+debS8qr59/
rhe2NTnRXljYWH1srVIxS3d2br7wq14LccurD4Wrlt217MmMfhcUKnV6zzn6ku6X1L2mMU7a8/Q7
81CtyG2uKpeqZpUn95VXqzZjA4cEZ7cfbcP8HJY6nVM3TXjXxolrxnrVe5m81TSMCqV1MErFss2M
p8sebUcDrd+RHNPvCMa46bqMbMrDuap2+ugE5Id5gL/1MO0XeN1sKYkku+myLX2Tt0ITC0eOxkOO
FhNMBBvK+i4q4tWqokUlnUwAaS3OCH9Q4LYUa833SHb0z0mlbUe2bYVLSJO88hE2KBYbTxIeqnEV
V9JSb61FYJqMHYOzJd8EdNNVwhEwqAtRH1H7DQvZ2FYF76T4sPLMMSzR6eAwRLLueAGHPPPgkSOR
0l3I3C1DqlNS8p73oW2JH2PjY4HrnII8uBT9dU9TVYJ+IFabyOS8J+7Uwijc6w+32BiiSnBTBHbj
3JWIo3FlyTddvZhoYcriFVb9Hj3HQpnCy7ngVEBby/IDGC6ofVYxkMBCyVHGC+xrmkts6LKWYJV7
Jb8qzaVX3qfspkcJdYUFbkhMu6hgklBqlKKLYw/JXXS3pEclIDqvm0UOMaHjEOo1XprVO4LL0Zhw
DSIMxvtKXcImSYlySQaIC8COfb+WU/HKSCEiGAFPuF0pgGsAhSrhm9C8eDF0Zt6VdErYrEpK0xdM
I4q6kkeCy6+JcVXaq1R8qeqXHxL9tSQLFkfRZ+K/ZBP2WN2MmbYb0gJdlS4fpVT4wqeFo9e3B6zL
Z2BTxzjR90ZYjwxN9EPRUlnVkMjsTkgXpcUKXzf13hIC2QFEyF5PadY0N0leBXuBEpmhW29Fjkns
pSRQQfWZvQqiNfZMa1368AfdwZCIaU1V5ptKtVEtMbkpdTZuusY/wOl5/TtvAkEssz2a6EpJkEre
GCvFjOWXKhqmw+MzKAfrEpkiFwdzFNfYdltidbtdFwjgJpqohkyMi9kM2xCCnEVGU1vfBwk5HoG/
+VPd1S8kmJ9iqfd2f8t3xgIqCkl2TiTGkDemurpDDbMuFlJU0TbywpODXmZg/m75X3Ll9GyjcxpF
J7PeiuwlReKfJtxa2H2I5YP1mymRoDtRcqvqTUd4PPXWQkhXuuSY+UZA4FesygR78EsCaiRbd8Yn
7amo2EzdwHhFCGMCQHl0ksiJj4KxxJwWeoEdt+hzdl1466O1WS/FaluoSzgkBCZ0y9I6Keii9vma
BQBem34wcCBcku65oHBkIGOdypGCgnbjkmadkS1VW0MkKW6DL/6yW67VYe8ksDd/4ZQktkpaBLgP
k6Xb8C6C5FkrjG5h3j9X0kUWdu4nEu1auLD9Cyc+yLUQyO08FvlGf1U8uMfPxq6VjlB18MCnxcrz
IUSTsLmAtNmSQMw7Rtp1tPTqbcZ2+uTkT7kx2bD2jpHs0nTNL+vGlbjwDVJH7Ymoi4QuP3vNDii0
cGJVRAByZDha59cK6WBEN2aB1i1RFt1NaIBZb+iFvvEfpegSPYDij/q+zCFiC++VsQ67Q5478NZt
VWhs/WPEdiOj1ArQXblPWF5t1ToLzVXKLzWRaOJJ699Dsio9gq5gKMOxtoMVBmZbjm5++RWLG7nf
J+u6uQj1yplOTrbXo6hDmLc1OVsy9XMqDRQhNoncqJatUq7a/p4J76yLyJ1vOT9zyZU1VDCpdxhl
mjux3vf+TvUO8cB1+dgOD+/NyA/l8OBNSYSn6Ylk/mEIqH6fUdDC4qdmKZn7foRkAYsbUbymUksj
7FqZXD4+VI7bTdVdhvSNzwMzvNHdaF5CASDyhK2U+mxkThhsKnclqDaTDdekv3OwpiEbB/K5FndV
fIiiK6QgPbwCI/BaR0rXWCfedXTqxUUMrmZxVKqD9tRLDxlwO5HIFgCbd819FkDQxhsoYobriCHy
Ej6aY5OuqupsLP2VmJHtc6V2eY3VI4yDyVdpvHv93uFkKbv3IF01Y7js1Z2ePuLuWqKaWJrFzf+W
n4d4Ncg2lI06XbbmqbLWUJKkUxes1XKhUXp3V2k5tFiWca4c/eSllrdqc/HO9UkYnUF450W18s41
vqXsEOQ79ySatvuR94siXukoqJAoV8dAufDuFgt9wBR55OQgR1Bb5ieDw688sr2OPjE6F+6a0zwl
Oyla1uELx60hbRPh7OCjdwaoscQdmw81OJz6Bl3jDgc4QqpfHrnVjrW85fhIuotZr+pqy9ZwzDdG
/BZqe1pZ9jgsQ4FD8Z66z6yCJM0SNkj1ll0lTmDap+3GwMVMmkJ3YLbbNbdcp7y68K4YuyJxKFf1
Ffu4/EWZrLo7UaY8vVrNO/kk5ClwPc2nnv3Rqu8+pYO5lgaHf4ZytO5cLDzKxyU+TzvmHQU3KryX
+QU+DUscA5xfMZgEKv1dlq+N6BC1r4m69LtpHUnlNf8yVNfAMkxHFp4GLj3hwXXPS8k7yg8IpsA9
ZYsqewViQ8aI6GQn13Sa+sAyyEcv8qz3RXWMW1wKthevrkm4T4mQzzkiFmhhIuKvENasw/IydovH
p1duCmBq7aUzdkO4aqHbFBvoB1yBe9a8aqswl3lmaeSDNeh5qMZnFlxDEiM2cY5VktPVUSlXwBmO
1SrOLgEyFsWhlrMayu8do1DVWsNuZtFI76b+aQorLfku8EbSF95gncs+Q/OZRROvys+xUmrHfFyY
F9uCABtxAjjhqXnIzQJnFFnXLamDy8I6swikq579W+mohZ09IeAoumUoPoU0YzHdMB8TH9RBFnkW
PC0/XAT6cmcntAhpOevSpdQeIn2JSdG9RnYopEyL1nziyZQvveDD0yhBvHzjdpexxyq3a7yXtvzG
VehBqeNYN4RXriacEyKVJG3bVbQ1qgOn9UFdGMWq926h8Fzon3W3iHdFs++7bdkcZXZZhzYFlPNm
iYs0+KrF3J7UboRPmivfsEP5zFPTED/TOp72TQwRHdJv6GHjhuVPS/p+lB+sGRkbDu9gti9Me2R/
rVkOxC20P2Apxv49qDdV/EsZi+VVF/cjuFj4vtU1uASXxFu7AntSrliHLH5D0ZD/jrRzrp2a4Ut0
z7bK+0osj/qgQ0z5fwSwEhnOkK3wwrb5Mo82IQ3telE+YD5z/nfmmmPEC6/pKRueNXVn5R96nTrV
yFM9dmDaE43RJ2K3iApY6t5F7Wvwl9JEwYR1HEULslJtvT5Slu85RJw6OEpsiKYTZ9HVbAU3EPjC
cMulzPds4YXPXlP3OUdkKxwM47ny17G4m54pnDbzpKG5Q1O65OpFX41jt2HSUtkYN4L0NtRbgq85
+vII9Cb5eg93TC8qmnF233zgI4x6PX4TGyTTV/pbnkfAKqTUgP3pq8SCEb9pzbJvj2w3OqrU9nsg
BRZFcRgzZL5zWSVHMmheAyBognBSuiPLJVeOgSfveYuK5HVaS4+p5pmSSt75k5x0eX7Ah2mMO8ct
VrwQigPkvHnznpXbuLunthVtyI8p3jJj247bVMXZyHZfpwal2CiHuxifu26FRCQhb817q2A443SP
rC3XQSxuO7YFwfmJl5iPO3yyesXR8DmVabqK7GPNBTNNFyRmFch9bA88qu+U1TtpdkK4zTBYGJ+y
e88bb1XT7NXGZRcsc5A7fDrtwJ21lS07tqjhQcs/3fxeBC+KfC/a5wHhrNfdpHTDwivjc3Y3+b6k
3ZAe7LZh6lJmTlUojg7tr2YvvGGPEiLGXEynLVg9hJXdbvCurGaacKCb+66097TAtsWrurI9cbiC
1pFrq8StEPDKtYcVv3/FHxme0neUr2X52UW/OJi4/nTSKSXLvotWGLnFYsvxFlK/0SfqnjXOg/g2
kAIhOeleQ3LEsMW7coSl/llsNtNTqQlRodmXVTuTKtSynt3+xLynct+HisuZrRdHzvrYe9OKS5dV
TpOgYaLL8MJvUcR723g2d7t+NyJ2TNkRDRfStlT/OvBBUp9yao1km2Rg0pZxY9sd7Qm1s7lcw4J0
ow9m14a645fJ+RFo5OC4Cu8DAryw+dYOincqINRcTe8pNq6usvMfggy66KT2W6NeNs2VCBRseCET
sRE9PWvoUkjPtb+P3xQW6Q3qhRSiqJ7vO+XYhRNzcFUXjHKd2F8K8iF1twbZvvEyhTNDGZN9G8p3
Xxx77WAGjsCRk9m/4LvJwkWtP1r3br0hIsupQ7XoTAqCvpXbmw+RojvyfPL2rR05b9KbkrwpzXcg
VjR+zrH1BKm52un5V14vKQeQCRN1kN5MdNXxW6x+CzLOsrOP0NEQ9om4Y5F3q4XRffvuU0ETwwHY
NJrXslj6/qGvb424rOozjVFy5AL9lb+eWzc0+iYtxBrTjOxeW9d1fBOgsIdibRe1D1NDYdSY7q0E
T78URI2Rish8MCtWyBTvbRcVx7gR8D+axp7GAZsEH7dUOeVfJZbKFhg4X/F02BoyU4CdOtAgQyrj
eYkjjhdZfJEgg+FF8NdltGHBGsZXLkwtHCeE7+602CXDSik/tG/AsXZdHHQlY+mEFEyufRc/YVi7
F+VOHsDS4obXPn3hlUKIpoD5JVlOo3wzkMl1ke14S1kk2rLf2I7OJdE0Pk3l2+xQvQDr0wjPYcqe
MAxSWjhyN6lExfNkIiIxml+s6Zr5nGU3Qp+K/FHkxG6+ifIXqxLqNKcMt4DQTW/NngQXVu1RX2Me
8PyXMv/q/FNzaUSVUSW4qNNDtjBNqbo9fqQ5JUOzsKyH2xJ368HiO9Z6Bc4IuxRmRTPXUCYLjl9H
S6ygML7sXu4PwrjYump/M9R3I9Ym4oettkuleVGuYhCBxzHZO8YQZFEqmUhtv0SVZuCStkqt7wye
W9ff4un/3nJWyuAlrAyblhnjZfjKsvqlfnLJH3TTgeg/SfDTtywwYHre5P6ZzLgelyudRmwOJCE6
2MsIVSPmL5l60K9lpoUHfVDPsihzEKLmbKLPbG0NQrG0aundUAdC5xG1sflI/FUDIWcot14E0Bll
1XtkvdYuH1KnDmsR9FzyGcd5BEkmti7zMLnw23VtMvqhhOuaAM2LXOUbMxcLBEz9Ric66iC6xtvs
3cLEizzGTGQH3hK51xpRY2NkZacCHf4y7OSUZkqOa2WsRLtNOFz0xrNWpoJAAMyegk2W1qSWGcqJ
2JVhhaR7ss7y2PxdrxGIy1Pw0h47ha220B0Ei1mcpafF6UfwV9H5oxdDNygLqu4V+9oUtSete5ej
6Oe/JlbVbCRpyi31yICm+ZBgJyGXDCgVClRcIOOkOVXzobQzTtGNapiIYFA/pU04ODJCoiWDOxHY
Ccw78BfKa10Jw8oiiWMVTHoqV9aU1RzhMTSSByJII7dwsv2AMPRBBE0b7NnQpEOxIadLW2t9sEm9
oP4Z4GfYqxlbczeLyCNRcKtRLqCVU7t84n4QbySnOmvhJEv59xGnJGt/TDgN0xRl2cDcohkm+jzJ
/OeEs63p7dR1v8oIiliLQx2vRTM0j1kvRH/dSqiF8E+Ap58EmaoCmaCmLT/fS8pRQUoI4VhQXXMR
FpbBLUJVfY0vNN24PCriydKm2LdRei9CAjs8eRhQ55N8q7pS+SZZ2kfIb/0SSayyKpMJHlTARe9V
xVdjNd+KVGuvElelCrBjlA7tkxIRoMc0u9+3IgBq12gtmp5K/yTjU2Q/m+tvzMle8BdE0AQzrruy
K/b7WJcSBoOVtB+URCLWo73O4LlI7RLc55JE6pguPot+fdUG8JNubbbuKs/jV3zE4Cchhq5mwOXs
UJgfY3b4zccn7q3BP82i19kf5uHK/stOlUY+17RQUdZphCl2vkUASfBz6+/Hfm55qNmKHDRzD4Rz
hY1s+JWGnyHSQ045WM7zwwT3HkYc46g40HAFkUprKhPEtTfdGgTlr1vzY0NME8oKGovICZLE2ui5
UiaInStRLwHW2s93q0QsV8Ao8UhDKhhqr31JgyFiJJh5v+ZbcL6Ex3/civoXo37MHvvZXj9ni9UF
Ojzg/cZyfiw2s8N/OV5N8/87Xg0R/47G9HrKIdCn4/k/EgjEMihrUFJYAUnU2SQSzD3d9RCNmQoW
zF5niOope6/O75FYDZjKUfuKAKkWOoq8RdkI1Z5ki2pfT7fyUWZXn0Jzmr8BP44pnRYOC3G2VbVV
8pFE4Mby20wE93om4ZDj3HWgRcIxtZRmwTtEWCFQkIKkOPoNnvsUDB2yfKsKri48Flp/1tUjHXU7
ug2lkpb8dWt+DLi7sgunxzwYO3Th4KXoBSQ9hBzaoiTg6nVI6tcOrtwvpvqHbdO70WeeatGiAYx1
7FFMHomaDheEEySf1398W2xrZD7ojOCe5iDCXZPsGmL3TnxSxbLOx+4WSyqzirQoP4hTW/t1cBHU
eHg0hrZGraq+6yHbNFNXrGuCiZ/5ba9tmqxZAoitrrjUmkWa+NVqvjt/ySVrXYWk3c4IokiXzMN8
tQgI5WHSv0ANC0ApITRo8LEEqcZHDc41OkYsG0Q4qPnNDX8x5PD3QuDLFyX8xFvS/Q5U6XeTRslr
3+ucxaY/Of/Cie4Nm7VD6bapCEB2ZvE7mkG2JVabI6WEZUfwyBcaQ+NsquY3HiGEr0Q8rDi87IAY
K1QYbbsdZMndpZ3SbgUV2EcqB4qNwhEFPtztZ53UrxmAISYAD7FOWpdeV9uNbmL7gDR1nPNjZ2/W
7NQwzUzAl20d53vz41m+TUeDBKM2Zy30iAzYSxWGr2mhzIqEcHPBZ6rGJtSAR7icn6dIuoEdmKKx
FLR43LhxgRkL2Y2MFWmrmKm4mO+anum4bZGuy8aLcK8TLo28kjTrprFCe35qoVV1y3pipoa1wRVQ
85mN7zLSrpwZjoyndpFDXrmVlguSsTH9Zde5uu1N9KH5SzzBiLS+051/P6fVP0U2XIIkiWrFVCx8
Eeir1H9cgurRzCQJW+GqSyRhk7hmtEsS6zkdqg7Jrf5tChXNQhIp3TT4kMZUvOPvSMh86IZdVS3n
BVeSrE1PUNJ5XoPjqvgex459f6SnT+WUGuuSqfpkWswcJ0qYIqgA+kP9pAQQaswQ6/VsOGc9ky+Z
OvQXOSjli2FZ1aUWAa1NlDIYEIwy2H0ZCsgqewZzxw1D717jClM3cnaaXQIGZCVdOP/cji1l9e/v
16wq/1uUxPulE8OiiFyrVUJYLEv8cwk0msoqvLyU16KOXFGViSYnAvYjapqfG9MjYtfUSMqK/vS/
38fu8NqXOgbb2Q5QN5OSasKX/dhsIQ4bi1CpLLuOu9/1ZIlopfguQ/O9D37/UnaSznhr6G8zCDnS
S5SJDGj/i6he+VNrx6ubnMGEgoiqpUmQDf+xwMueJMiamMZrhR4Lqyj7PAZkVlh2JxDRWN5jEcCS
ZY3ZRciKEUCXmh9VKDR7RpTKCmlU8VxZ6FZGHV+cUkC0L1FRSnZCXJiIVz1SLdqcmYVetwrkbO3O
3GSBcuM0W7LwLBerXMx7B/dtcKjNsINcEhdMSWVqP6MOFmVPqmo/0aIQ3JJi9Pj3T1iS/zwlTB2t
mSybmqmLuji5hf7hBWkFkiTRgoXrpA17dwXaoSVWCS9DlA9r14+7t1SVAfgMkotnt8TRY2EryguB
bo812lOAzLOKiJL5aWR9afmuoVL+Dd7ItzWud+eQjRz1NNm2+Infc0Q7w5Qs3gX9NUiz7I1DrMYo
mD4NIKbPXjh8zMAurjuvPpzgW6NBrNVMDQCIak4Cn/YjcxmCo6NLNu7kkmL6V66ZWJJFM8UjCwEW
AjvptI6Bqm6uSUEizNvPU3b57omLdwG9QQL0FSlIxQxv+BX63jkLtOVAQXgcpphR9PJYYn0yMOa7
ftVjIcWPuZzv9pRteBw8lqwU18iPAFdALoQSvSCYPPidTonL7ZQBzZRxE/udeR50siMLC47RqvYl
UqYSPCWyMgEAgPavdNmNfuCNZcNOsLRqYzmzHBFC0xvLy2chtN5TMcZZ8T83UiLQhHAQV3hHEHjN
kRglWZHLitorQlP/Yxkbk+4CLbu4c0jLm1hPMGAE9fhWRNpCSrwIu9QQHXT88csRCeEODJR1l13w
BCPurk7ugI1q1rXyNevgauiJch+cPb76ip4BJA9FFuvfXHco8hTvEyYsAHKt7J9ynblPU2bBtiJr
8L9sJ4w/qzOOW10TDfjGmi5rGkv6dFz/R3VWl2WlCHiA133Yi5vZwDTERrDoRN9YzXcB+BLSiiH1
YRVys60a1Gq1nDbnMsP61DSytYq66EspC385Y2MCSuxLAOTGEknwIVHR7oW+eqqGpHCsAQEuYlBU
MgKcCTSE/sdo0bivyMo2Rt1bN7rPSEfRjhhvkP24lfxEpIC1wDkpP7FnxBzEWFIUQZaH/e+mG/Rf
P5Z6eUz1m0GPu8yt/q1Ry2yavR/QP9Nk7NVq0SvIUXWKb3iG/UnUQ2r7DCWEMmA/xkXz1nXEDIa6
Ua/9bMKdSX66ma29apsTHJWK65xGlIa1d1kl2L+xf/VMLbg7O9iGVCE/jK5OIFrmU1Un1JWYyecv
JtzfFck21AbTY00gCv/lkzSVP+rs+ZOU2RnKkoE0F7fN9P3/+CRLv1dExP3ZX3a4zCQSS/FleHTi
KOyyhjzljJPl6OV9y8aDQVUGseSvW1mHnOL+9/f/vjX/pNdr11lM0MKNJnbcfBA3CdCmIXfBxRVy
oPrQnJlFGrvSmyQgD8Sahx7fC/bShCHLVSFHztH2Jwlb0THLjB6EZMDMBbRIK6reSpEZq0o5o4c+
bEwOJaHbRImSLGZdQ8zm7Sh5prn+cXBrClTTma+QxBjcicR5gTYI/ICWSp9SQqbFaB4plU2MGil9
g9QtLynZKo7MWUTEd/EWTBiiKAqxjo9FvFGLlJVF8fC++CNOtvnbQLqxQMveWQiRMHYy5gYh95kl
arn0FHtuuu+wnC8rIiU+1GJdlQAVBSSod5avbZrV6du/X2i0/+86Y6g6tmALoQeXXMX6x/maJLEL
/0Yc15lJkyoqaTLNSCgvaK6VapRMbyY6y9jTOBNRFhV1WGylXh6vuoU0TM8FkkpC0s7lEeCGXuTq
CQZugje6piHsGbYn09ouTJxWAOS7aRWfF2ucK3cjz8LTz8IO3rltu6eiFI2zrxjfsl8a13TQb6le
abvUa32cJcQSdy73TGPc/uOW0E4d5cRqbdUsfRr2tXKvCky45Hsq5G0mp9lzh6o34LQBhaNowFVg
WCkb2mi6ne0LQ0/PrkY7+N/fYUn651vMusJKL+qapZuagl3nzxNJRuegi3kV72sNqxP67f5omrXO
fLHtnMwzqFvmo0QLy+QVu8CmaiX1pazFB8YTsI7WMK46PPvHzmLCB2jpuRXrZ3YSwkbT9MKZyXWN
2VGldH740Cpt0YRt+tLn0nH+LAsl+yIveRYk+12n0GIpM2LFRGsPiDYCvw56lKQj9zmRiV/Jc9na
9pWlbYyo2YVzcjlZnMPGU4Vb3Usk7mrKu6/lHoftYN6UUBxXhhAmiwSCjh17xHPkVWpt5kKbXiEj
WMP67AhSXShxOz73ohQsssoYn+m6wGMvXgWDj6pLjOjoNxgGxmzrF0Rqx0FbQVmg8TJRyuICcUvU
mrw/bfoU9Ya40nCiswHvteeO+cRJGY9V0a+NQkWDAmXQOpb/j7Lz6o0b6bboLyLAHF47R3UrhxdC
tsfMoZjJX38Xq43RjD9gjAsMGmxK9lgtsnjqnL3XnsZtgIBFDzxxTuy4vlSp+FT6lsJnRoeVqJY2
HgEtK7AVgnC8qjm3QQNvpXNrspui9jhGxDRK0g3TspKJPuBC5XsQI08HcwW1PTxJ9I/LzuvitM9k
vNV3N0iJQYbMOcFAcxnG6ChRDS7NqIfM6vbNvFsfRc0MNRvMhzQtGHPNi8V/X366Nm8GvjYLWFVw
+tHg4xlhQu4w9d8qyWHS+yro9OhwowVGBdoUAgOLM4Au2rYs6F7uDHS53UubDd2CMOjoR2mhx2+d
H12IFGcQYh6sVjztZmePpQmuvCHeFRXwOjgbN9CgqhkZJap6hYFyNsLgKSh9505PWYA1r7JXXYyy
4pbnyq8c+7gxwfFqomUwr5ulW4pfgSuKPfVLSeLMYGKfJI4zhLy9J4ZhZyYhblk8U/X7rb0wYjBm
w+uVq6CohrO8vSisEW2GzBS5GYjWmiPKVJ4Rc/u0EfsbPtEG8n+UYMW2mGpuM+hplu80d1Gf1ket
015usWnG1NIsYrWn6tJMZVm7jf7sNPpAME5iLBS3No+D2fW3hyPNiGo5cKlv6rkBLF/cj1+gRmxj
60mNNyQeRm8DXPBt0ig18+HIfp76+G7qeCh46UApanWEk48tYqt50+3MVg628iSNG4p/gpNQkXqA
afaLnkTE+Qw5bHKA2Kq5wz1Zrvw5OUq+uPORNsxiMAgSBJF0xSrpK5JypSeodb0SUwmYwdZ9bG5L
Ce2JM0Q+d1WLEC9pOtDdvW0UTT1VNvJ/Ys+RC/zNTq85dOqjreA0irTqL3Be2hFzA1WwYbkLzyCv
RCKG0wFvgGSWqZ7xQQAMMYW+hddH5xMAUsp0RjFCKNItcPBsLAG00Myolrd2fwQbASwJ5E/5MkIl
O9ql9+utFUE2ziqiUhOjQbw5aC2wHQhPEvMkz6UCTnjTOB8NGEUeZJp58R2tOtDufTLmdyrhyQTD
cDTpVr1OrI4QBPltPlvHmzVQh3K1/ProJ9E124jOYOViFFtww13b2LK3Y4NhZkPysQJ9OeixtgON
MewY6FNJ0KkEyah1QLqS05RbqZaMDR2XVUIWLZ2GxMj/4UyVRtVA6RuSL4WNGE0neGsIkquiG9pd
hod6oXlU0Lfbom64pxAv1rD2V6Uy7f97Wfnflo3tUeu4umrTurHYrf77odY4ZZ2YvgEsoXF0UtTb
lvBvYiuIdY++B+tfm0WS/TBAsyrXZnv21ZoZKxOBOF7ojWKcZVMQQfMPcwzHnU3sh89cao4szd3u
lAtQk0pglA/yCBuOeFB6Gl7yKFebz1tj36laC2IWw/JMhvMZ8V+hng0rlQX+3khRzGqluUqtPttX
eRK/ZQydjbzzH1LTUa6FbjxPYRm91WMAzpy2y7pV9egtwle2SBE4///K6rm7oWqeoxk2lAcE4s5v
BRdq7CjG1RxtbwyaPJwRH3x+zxqmgtiDr1paVvvsFeUjJUt2wbbu3VOs0uzLKGxStV03Vt+fwxnN
Jo8qj2uiUgcaEu3bqEI37Wp+Kjd4I/VAbLNYsZhiF/bSYQq4URskJxNP2GyyijulztKToffIQGab
DOz/xEaAjpZj0LfGXEXharXpWNaPcqKmxuEROmtI/WrZ+7hrBwwxhXgIFKhnSMyn77MeJI/TdGmX
CH/csmhuf2832ZfS9JInEjUZZuZQjPDFePcFJMfGqqMnO7GiJ+GI721YoW5uJqtmofSNDcVcu1XK
Oatt7nyWrBELldkigBxy1zCLi73j1fmGLKF4JVEPUYqjyGdjB6HOaQ6OoJMrpxzK4FYPVJqLMJld
SYFW/6E1587F3NfTdv716pbt2rD5GKXpuvbbronHhoqcIUi2kVaLU5aPw8mxneF2lGdxdRgtZFt/
n4KfAvuQ7KIlSTbVuQjL+rbvmczgZ+oa9sX2f0i4otUawQ7PEdj/mbXoxW23r8zuU8Iq/Tywzywk
M7PyC1xJ8FRF6YM0pW+c+kL/1LOTi+mn9SXWUZlY9r0Slda+DsqG7EiPqbg8zKCQpoiztJWh6idS
/IzPwneWfTp5P/yEhvQIwPUpdCKDUW7eHQSWxjsvVZQlOEL7IwqI5tRj78cUjj8ciLL4BlDLkVDB
ssWFuq3z9CHLFPuYzC+VScw1OwnozmyF6jUE3HHnklq4kIEwMsMeK8ZwO6c215Bt82deugHf4IZv
kZ/gAqRL8BhOolxrOcKeqGhMHKVRdQxzdCzTiK75v1dAafn97Tft6DTeZ2SLa/5PmzLOvMDiyRFt
Nb1FbVTlxjPjb3dhAt2FO2GPR+lhp7VN7gB5ISv5VpnAXir03rGHGeW1rJ9kj0Nk7YDQQT4Cse1t
qhbGWzdM/AwDrWvFObYuAM4xUNXnmQQ4zjOMJjF+xhXrvln6/cUrDB4x0Vi/pBGuvh7y8g9Q/sux
DutgYQfBQd/Lbm81Z5HIl7i33/LJbDekYLYr0ToChZ093sEPGO+czi91rEDqGa8Ll20xJmdgCosb
cMXTm36TT2Oz0FQHuX1reC02vao7ZtP3KO+9n1qCtllHclDoCNui1IpeirKMVjnY3Xtct9kGJHx3
NnCRstFooj94d53/vRMNR3csTPOm7VEg/bbQ0pchLjbpEgIVNH0l5mqsiDXyqFrnE4QHt8D8Is/H
EDyGF9f1HpTZr9wOAbkCbmeu2nnBKbjNSUiqFnJ9jCAfCXsObQdRtAvUIdnIbuV8firdu8hLkoMT
VjDHpkC7cxLk6pkovAU5PNVGfkGek1+18kEnnekB6426d9TyqQ4Cd2WaOb8IC/+Do9PVIFjjYPVI
h+AR/5AbEcMmUS4deu2+jUn4ycd8nfnaQUYXycAi+dJP+Q6Gi/4EL9nb5t7kbmTjnsKsNwkA7qvB
3arzEM900MC4ueJTrPGWluWIlwK9DjjZvYzALFs6qkKJ8ztR6+VdldQNWJ5g/MNNJePj/31TGa5B
TARYN3bKrKL/LisIamHxLzTa3gTc3klChVcFyP/osMKamu+PWI0+ghxropzcYxX63nbobCBEyCpP
ZKWxpIdsbIwmYTxtIlyvw/7gm7gJFCtGGIlc4+hoqCpixBv3bq2Rfj4i2lGpEyQxFwVLvVLzsdxL
ni7T+A9qZfVi9bQQh7JF9hGp8QMg4WGR5Lgm5Fv5MrJ37IqsuzpZ2tBw9cB2/M2mHeeamk4L2tOG
DES5IZw0wdUZ+jiLrDZ9wLuHz88R+pyMmj6DHXjxB2iNiu5kFxGRrGfTDd5ac9tRT+HAgaesb7AF
6U4XhnoF2KDt5Tu5X4sNnwdhk7bbHMjp1XbxUA2V9Yg6wHyEr/1Bwz/b9Xh0tE0NfKkm2OohEfYn
JUWOVwVtTGkYn97EoCsMrDf1Gx0089OrsJvokwIBSjjDg0eV+98rrO7Ot+jX1cDWlQGQqlmGxl0M
MOF3aUoXQSSq+NBONMbMpXSKx5n/07IK92JkRInluQaLx6tef4u5NDub5ZZo+yAqalTfjPjkUc9w
FV+8ukrsrno0Lf/X+a/v+DpKoGPZHR41PLaXgrHlqUiIApz1RtCa+/vq7yOTZ/XtHPqiz5LhwYFx
TXE3MY4iu7ljT6A2EGDNWXHJHu/sOnZJxC1HlniSG087vWds4L/raXNs5klNnNbwtwiem0ZzxH6G
rM43Sqp+/3jbrsudZWXQAW7ljg42BGT5uYKbSzmrb5PXrOEK9m0QzTfUaqF6NG+sutiC04d3BLln
W/iufi70RN1kqnL0a/9BocVAFtOMOE+MUhznhMW+zBlfUNi8t2Oy7q2iuBsxWy3Hksms2XrRWrrj
p8SstykNhGUj96q0h0L8fcljK2E0Y0aNmIyvSl8OF2G5070eiTcZ5lgMSbsOul7ZFUWhrW7Zc8GE
Yy7LNO7+PHqQRW0aqBs/DlLC2ag2RF4ftNBzHnSSMe6LsbuTcBnbnZK1M4g8XCFNS2/OfQtZ4hrN
g7IposJ4KHSSdhhvX/kAqnUQFL+OilrjV5YQZD3PjOnpR4dAxcNaU2/SdOiXekXQ2j/AbIP1mVTD
hLSoaddexuSDf7HA3QhMOnfxylk2EoKq5UeuGXCwE4QG0VCVFMjGQKwyVx5l9oZmGNbOq5UYUx7B
d5NCYLNEpE389CsXzBkWJzs/hEOr0HROqITpVq0SXyXhgFi3RRIN1T4c7PiQJ2hDpU5J5w6BK43N
Q24vawrttWgi/J+Z9j56vrpx9Jjt6awImqAW3EMdIRS8BUuKLkCW/FAayrOqpPzeRRBjnLY+cZ0+
SzKjPeRIqRl87+VAJ1LNbpNHlOFKl4yPvx3lBKQb2qCe+Pyv3Qw7afkFHJC2fSozJTVmZk6+apSv
JTAncccKca1jLn0ZEgm5bNwhoX0xDP8haQqL/nFabflbrZ0I+TCH4F7Lp/c8bNmjzLt+NDLxYlQU
OMIgvw4x3tYOZc456vBLOs13ye8sdefFihls33g2ed8pTKcWUnwBJjc7JiUDqjAvjkGUn3G5188t
CCY9QDrpVfCXdQhc8z+/sJtfpFfBkrnRR4QXEucpX+IAfrI8svsN0DjldPuppMxPvmAznbaGU/5l
Z161qkzVXo6Tji1anYPob4e01A65HWnszxICp3Q1aPepc7U8onk78Iq7ag5ONwr9rCchkUbU+FKH
Zcf3ioiSpQQVhVlE4VLwzysz8xpnpfvw3wu35s49xX8s3A6RfUyMIJTBzXEc93csXh2FeSRaRT/e
Vr9ATdgPtgXA8tQLmzuTGW2uwJVcZ01BM6pX1HUTDTRHSP/ZJBmjmC7AyK0x91xEwmMM2ogE/8WU
oMnkkZsCIW6HdrwryFLY2yQBbHWnLu6bgFgEh67TETJhS6gsFV4zV35Nxf+nJUBonY96jN0BVNF8
ibT90neqaW2lTnCGXXa9FRU0pFg6+hqoVqWuxxbckIUVdzEFVrB3ZpoggcHtLrAyxqthcR8kjv69
CJKvA9rb1aYu0EuFsRcfmBvrS0g21ktMNbFx8nyWORfWi016+TIIchf5UWS/CPqXuP/CfKkKbKBG
o1mHxMd/ZoVa9jz67g8IMVhya5EROJQ22yBwunMh7GBlKsXJZm60Joa+2cow3ib2wnVT+c1Wn5/i
gqd45RTFDk7pX9oQm5su8+YAJdB+FOWgi/TKPn29FKkZkVfZkMz17y802nih/UO3R3eAb7sYo8wZ
Dqcrnr/tRxwTuauCZZ7U5lUY7gt52f5ffjgujShLDkHvaDug1UyoM+dHPIUCH3ioPqZZ/V4qzoDW
3tKR6ffArqD6trkWrjBxQy1wi2yPqMs+BjNcrCaMWK3iWW1Nmletxaj35x+TZhOryvxW1i5BbeoE
ZtF+qP32L9QhyCCSZ83qmh9tiDFRNM177yfmwu1dbuD5xZ9fcL5AYRqJnbY0C6PpCMlPQxn7APoy
eXDwCpRlFV/lqdbyiqWwapGs/VL7ZAQyvHR2+xO2XPozRYOe9OZP1NQfk9OGuyokHFw2qqO5ZZ0w
rM+setyTnrTLiWALiRXip0clQShBWO5BWPIYTWM83fPPFymphkShoB07v3UTrFf/fQPb5r/vX5jz
jqEjc7YNzXYM156xl/+Y/dIaR0Rpe8OGpJPxlkZdehlo56TNt21TWaAUUkKb0+hxnDxx1QvBpdzv
yNELXiyr0e/h1R/zzrBeij7TT23tUr7Pb3U9Y5CUTdpKKZN9UXvtaz8nA1iB+RO4851BH/PdGR1S
XEmfuycit9lOKsrsyidqRQapOPMQgu1TszS/jcKiQ5LpV7nw/f1OjtP/fjeI+r0LguaaxYBESWnm
gT8HsBt6KxaJlv0MjKw/DlmOBrox7BN9pInKP+Ri03SBsK8i4U84xr01qO6S8D2b1A1cFzpQ+G8W
NigtHsc/6Vzt34tfS4VGpTqOo+kGXVb3t99Bi6vezgJBKkZxyV0dcH/oz2tbflAl3HGsC2Ubj54g
ozfAndoSN2h4/nvoDsal0ELjJXNXo5tlS1mBMACmmz1LRzIcwn6T1i+dhSXr63zYKJiVKCEqJNCd
S35zoBvJIerynkn1kO5r63Fs7fJRIl6NBKR0lFv9KdSd7inpx2klskxs7bQCHhWI/BylWcIl4/jX
AjHOmR8CLCCM1h1bdm0VmjCTKgu5azHLcmKKmSvNsE2eacVSaSo2XzM7tqPXPWL9ZzjVdU9k2uEq
Arqzv721GVxpwBgHWJIPDhU2Cv7U+UG+VSis4tgj2Vv5TlqfNOFWtxd3fpsJAsXipvGuoc5yVUAg
fBjK4eQJcajdMQSWbmIkRp8DGWGyOoQjFjTqztafiYiAg0P+Cj68sVugMLdWOcKqpS1FgYOeRCfD
Ag9ZsyPNYM4oA1ujG5ATT0UZ6f45jfzvndnpz7PtAsFDvc9q57uYg37k1/9+F6emC+XBN7a1Heio
lWilEF0/fvgVcQC9NkYXKlP9YlXz6NtzmIK5JQSxOsdzOPbOsxJGGy8stXcbAfHGrFSUlIGjvg9h
tOpaWsTdWF56LoujHZB5rqQeuhxfqIuw1sXdiDwKygelIP3+qzHHyPIcTCjIq3gnvzfSzGVkYZur
YntPoTIe/IwseqlRGrL0OAjAK4ilHuop7ZbCyJL3un+RfYjCIyzcH/pkB4RDns7MfKYgGAxI3NLY
CdMpSZaGTKh1BXuoFB8BMnrx5LvaNtPL7vW/lz3n92UP1pyOAlVHjue5GCJ+6z60ZaNU3RD7G0IP
3VVVaYwUuGFqcwyIeA/8na2BuBODeourz2Pr1/k8CeI1j/M5G5NmkasHxm3albE2nWIjfL3hOOVX
WzPCH87+zjLs6W1w+62clnCLYWskP3FR4AQ72i17vsoYo+8EpDFZZ30ciKIvzFZ8iDYAfCG4KlJK
1FVkxWc+oe4qLyCrT8/Gv94NPoCgGx05H9N4nfs5y6+SF+R3cIS2t3iIhkgjdUcpHuCYgpto2nKZ
EtO+kl2CaQrdRayP1g1dHLVM980EBc5QGzhmU3GlXe9dhlw7DLPEQ75k1bDyVU+97+ZTqIi7RV2D
Xc11ZpT//Zszf5edoZRk86qaVMWmiWJybgb+44HVChi4kU1AgNXhQrwFIFbu1siM8GpSvukXUxsx
eZPxTAy7EYG0H+I3a55+03ZRmZCZwyrtieK6aTFECdPIkmy/LBji422PfbODWISLsekW3zVISDtr
fhoFukI8J2R2WXFWSEkP4+g9WZ3nrW4TLavV8K3S4Evi6UE2fgaH1BBy+cZdPGc45PiIkt7JNgCw
Wagzu2B/F8AtoHFxiOa3Wp8+OHXvXu1B2I9/+ADnp8k/KnbEOq5j0GSxTdWa5dizKPefH2Cp26ph
++Iw5MPrOAbMknvDNFnZsk2aAmru68BmPwwtIC3xps75XwpGp8deqJ+Rc6/Hg7NRE24Nkk1NxpGz
ahVDEVgASqVzokXhWR65IiZxEfvLtsdKtaqTKH8XxPLKWGJcxjv4Id5Hr/ZPE0GsZ8nv9kKwgIk3
fMh3YfvhScE1+LKdAzp2K5cTrdg4PXGx//3BaOp80399MvNEh1kDbX7N1pn+2b+3JB2fXxFwHLEN
zX5cS37hYOTUyZn9IcHXcQXFIM01zJHy8hKNilu718edbN63I0/Gyp36jU7NKOSIGMlvv7PsabhF
w9bVPKKjV7gYCGVaYRprHooin2jnczTN56Q5JMdyf6SF7MDSIL5vpqYablFdROphjQ6K8cMQ3606
fJMbd/xYZ38CcpdEfkCTuiruzJgW55xysPxqSgLFpdJuBJyTQoH7NesgaEWU27psQWsGLaDHyTLu
yBxB4cWNcg/H/K5vOx6S1lCxkqC0ISHPO7s2VfTU8PifBm/clI5w7/L5ZczPeaJ/xkJsHFGXpzQW
6i/R0xC1zJ/mLVrWxsmSWjTYqFwCa0tLNZB2hIYKJti3faRB/MTSwkALlol9UkHAXVwF+opQEZPm
vo97l7oQ0BLNELix4TLsTe2OjOaVFrqPcT2OTwEa4hWIw+nOjyvngKkyXsUmQzV9KngizntCOXWy
hjr7Q1Vt/SZsR4jD54YOTOXGsRz1d61dUAkzdzK9PRh8Ns1jrGjdo1q71tGKCJdsJ4qJtrLWsQe5
ChgD/375HoUG/SeDuEDD5vvQuK71GOlyUiebSqvdo0cpprFjrle+n38Li7B4yofhQwq60Y2RHaUO
3x3dNhdd5Y5XZMWgw1oCB9WyQ4KlBQupryLJhJ1n9qHGjKhsK4dxhxHrcTCSB8X2lWe7q2+dDh9d
Q82kiFwkRRXpVnYVqtkk3iWKBnLOXfRg03ayyxw6qUsekEFs5Nx0TstUuYg/PLjlJ/ePe3SWOLma
qeHxcFAkWMZvD25rMko6ETBjbqTjpLL0pSDy8jXwuzevCJS/amJIulhvP9ykMuxtUk7LoHQcnB+j
PQdq/zoySws8VfRaypA+kRrJylWJBlJwR3dVepBPjJZ52yJkgLmOibMt7A6vUcAm5nYUci4IVVAT
amGD1Bm8bEk+OftysJgfFiiRZrZWpGFB2qVwxaXpUueomdWyIXppodiami+nYqLF2SIlQqFoh6Zx
ki+hGZonXw+wqxlesEpRmcOyLgEG2elTZufDifiR5sEYRvWs21QFc9AS6N1VkUUpdG9uDg1M+3FA
HXQiFQQOk4uUpRqd5B4rmLvTdbSttRU3u4IR5k2xImUrZZf+tEwXKgXQJOZCWbmTcjowbT7IK/Wl
UorgFKYaJiKSRjZq0HXsphKoRFajHJ2kfFHhmq8x47IxSZCCWrlg2uH1C9uBgm8xjFpYaCAu9J9R
OFVVuGrS0Pv8w3Lu/PsmxDlDAYYOU0MIZ7Oimr/J4SoPSTcOJIpV7qYl2XsCRFuDTxxcGlyhnEWo
8qzwZM3pXlFfYTMd0mleFk1iM2DO6qgqjbK/Bmn6aqWK8Wpo8bCr7SJeR0Fa39EVY4YNjWptxSom
JqaAC9I7/W/UUCtr3ucWQP/K3kJyivNoQof8NbNT1b4CBtm8BAaYVGfw+u9ZeQ0T3/6BEAOw5Egu
15DSydQp+Yml37l0QC6loXsXeSbwcBZnfdEuutK5imC66+dRMXPjHLxeHlycubIuCuSLUQf0Sfd7
QvvmRqFUBCjsregAGUi3vPStYCg0xwv9OipdC0xuM121RDWIMW/qg5FE6SW1Qqgx3sUn1PtiJKzF
pk4oIju7uJ2eM69p7hu6B/duULyM9sCgshAaVW4AcLB2vGzRUFdv2wqNMXHhOI+relwn0upTZ1V5
6fLMP+VRfJJ7KvrCCNFNkE1UKSe/6MLHqtXNi5NhA1T8o2oPN1c1UZEekrrxRZbFWZjufaevV0le
ty9TUR/D2SwwKDaWwRLSfUS448acSDFiaHyy9TQ5kXNGCLh8bzXiySNkpUKOrYk7pRizTa5z91Lm
jUKYO3WMwN0mlYA5V39rTS28t1UlugYNegnGZNwIUYRVvdNAVYumO5U6sPAa8uS2S83gAVt/uWxC
h7h5WIS7yG/XydDxa1e0n8rg+08OJRGhnj7s3wLGSajWrz5ZhlPf1J9mrfRQDqyJueZQPljm8Jep
+NWnie4aBXaqXYwp+B5N2VltvO40BCCmUk0Me9aSnTr1/SmL04B8oNLkVX5PW28dyyDxN6LlPEbF
s1OZ/SFKuIh9s0PmIOdaf7g7jX+XobLYMnky0lcBsk7rY67z/1GGxnrdk9KWFFs9DVuaLnqw4bKg
xmCb+iBfqmb6qSCwnwvjaNEo6g/F9Uc0J3m7BJAJxoh93f1EoHEQhIfg6ODUvSvnmJsOj9ha5iDo
ddfQ2mo+JxGWd0na7sXElFEKYyhs4RMrjdgREOhyC85jpKIZu83Qo2CnaRZD6xjGtzaJs18j6crI
lzJHhO1UfpVHejHkS9ON4BK00akQHbCKPjDe5VE8tsZ7KMjwGaruJHcQgzYqu6GK3uRtGHqNeRa1
u9fzvrpdzVkzL/MuQeWy+z0xCWQSlrzJizsRzHUIQLKX8ymt5/ZEPJ9upMtBEh0Dzb7S+YiWuR7k
d6TMQC3A+ri+aRIJGDwNPiwRoJwQu+f9WmU0+Z3viNteTp5SiURUxPAYpHa9oE3jb1EjFqucDKnH
vKeXdnu2Gpj0CRDoDr6N/TXKfGelWW7yKoqBdQiU3oSGdT1FAxhgx31D1patinEoLqPr1vtOJ/oc
nd+3yK2yMzZuFVUeRzLgpC92EUl9RI2gy3BD9UmdDPfqTL7yOFY1k71gxrcSDgZRPTpFBrQemfPl
56q2iQOULvJtDLsU8+YZtZ3zrVZ8qAVF8ocGngEq/l87Bx41ZAZYiKZs3fA09382pXUzjE3bKsG+
tmGNaIPwnnLfc6Eu0Semm+E9RU7t7ZHKMkaav8qVM56DzP+UX+TusO9Fm9z+pPyG2sAqQo1GS7r1
V/LUhFBwRJBCXAR/oePluDDM2jvIL4Zp0q8YDOMUnb/69X+XX20wau9NPJ7L1qW7NfWttwzLpH9I
nd04aPmjfKnIMEYlnDkb+ZYQb54VsKRSNSxu36G3LqMlpI63P1Xq43RKKv/t6+/oO55mkV5lR19v
ikcn6ONDhTh2Ib9lIOqkYlG7c1r7MdJFcpZeGVPJqr1QE+Rj5G9RIJfmo2ZP9oqSxVx3mcIUIfac
Yx/m+s6Yj4b5HM4k96hWhrYzu3hvNxozRowv6ZXfur0NW0tbSl1J2OoKQVHQAbUKGLQrVH3/q+wj
z4UhRKXvJTxAaN5918UoYex2OEMdwLsVxfGmn99SpIHQLJQ3E6qi4/efblwbq4CtLvVlNR4K4bzA
BKiPJHv9EsrXen3I1EtgGuOHThdnIfcAdFF3wqYdk2GDfGU9h5WKIVM1MPZ3xfgtYnhIRwalXOGH
BkoWw+yxUwAlrPKuWFcKOCW39Iqt1HxkTU3KiU8lNXr6WnaPptQ7tIpqfahdCxaOjuVDoILNoPhT
NinZiLAaD64Txe6WkT87cz9EROHUL7ndByQNtWz0cjDLX0dK1//Pua+v5jXilJpQ4rHJ8+co41t7
psW3zoBtR8fahnxcmOb4lmKBn4c1PQul5d3VzkwDQLZorath2N121SRIcSkXeBeHpAgWaFPa+6kP
u3M69eImmdRLJimpbYMuc7OVVZZI5FJ3r6g9W6l8FPubTxseEzQrK1uWmiVOhYH/xAhY1JgIqErw
GbN9AsEfbdpYpxFGvsGDHPcTyvDG5+sf5SlzBlWG2r52sVlL8UMfjArZXKLhekB+m9P13eclJNt4
rH4UidbA5kbpTq85I84jiKzL11FQRs6qEWp3UDtazFarJLiVR+MgnHzpzwp78h9o/tUAMIlhw8Dx
9zkH9ALwjs+6qw0mJY73LqY1Jjg0iLHn7Zt5B/0rt8JBkNQS8ucW47GKxvEoj75e1MoZ9orb3L7j
67y95AaBBFaF+qpBQnDLJpEBJcw1ochOqKpci+j1BhuGVZf1vdRjhV2orgI0C9tqyMtXHoBK/kpz
o7w0RfFdtri8Ng73pOmC9hzTAtrr6HJRz/h34daLIR7Fu+sEBDuag3+YsF68JjrM+vl8iXJjPVgZ
lHw+MtV/ZXNYP8k36fDKoDa9a4PyKg0qsUKSeBExC/m6DY0uwPU2n0sap9spBHSyzUNUDTUA92wv
ajpU3OGDqN47L4PYEGtNhh8DLE4d2emL40X3k1am7+w9Z9+ztbGqmRFaoeFuyRy7tmHjAvoFbC7f
zS/lWFhLxcOPK/snil/CUQ1GkzpYEjAss9vifdYelNwmRXOMviVjky5GP6bvZkbBkTI2XSMtX96u
5ViZdqID+iicznidZU8dD7UnJKL1VfP9V7LF2jvakGLVZtk2SRM+t7hhsIwofNPJj1EnoCAHjTbU
5EUnCg0BRqpKaePvVKqnsPCmh1ujL+n5SQiJ5LZR93VfGs9FSNC3vA3kHZAO9mtCu6iwQIQs5FaZ
wGaEpIJ57NzisUxl0xSlc86zutwg8g9XCSPm248yIvFi7HPwwmz6UFoCnSar8VYWPJpdn9rsE8km
2cjQlcCEIe4mwmF6ZWyTTHQ/54Mwsm8HSvjrQH4p7JWVjiSn6r+bHWYaadyQStikTZx92iFz9asM
NF9nw8KQcta6xWtn6B24n9xpiP1K+r3c7MVZCCA4dMkQRZHZVNFBEMHSCNu9k0LekVTcwzgATDI7
R72iQ95URpAuprn9JvPLPQb7h9sFZUbFNaCj9pij6drh4mcxn5sktqUHpNbtKgG5OjcAerYkuI5E
pdnufui8Q68iQq2sq+Zkya/1sdOKeoEzq9g33N8LDRXWPq7i6JGHZX3yp+bd03RuMflVBiHK2shs
U3xjO4O/bl7l7IrEgA5Bx+JL3uS35Jv1MW2QwRk+v7aZpQ7a3SbuVG46v857veWtUrYeS6PS4dex
PVYTN9xQs1Q4HniLRQ32u59adyS62msvBPTQTuR/ML5MAjbZqA4CvE7zW6RguyJH6SK/mrkA90YN
7EBhJZBl+dkGPU+vwxSu/SGYNt7UmNSPbQ2tMij+Auws5sjnfsJwIjS7fs5z4y2NK2Mf1dFSXpE2
XId919BMLD0LiPKd0UJVk8d5U5iHwSMQmdyaPll6DSTNolIYCkG2VNv2h5mn4d4oLJT1Hs+UgTTe
YwyxHoYWBM75v8rZRNnQ8s+bQypxehg0ePFJDIt6VmVYs1xDCqna+a2Y5RphR4Ms7tyL/A55Sk79
nVnVIf+AHbXTqZYwDgm3wdWmLCxfVHeNBiJmzCfU3WZ134yweNue9Fm5BopMDQ9VwXgqUPTpKSOj
pWqT8lxJ+IFu6OpOlg5CN6pz4F+7AEdnw6YpWhAU4OxLrylP/kiOa1qQs5fi8zDdcpHTxVimQz2n
lYjOnsUSzw1jSzJxJrIdUiO40GH0MEaX+ywUw+b/uDqz5jixNYv+IiKYh1dIcpaUqVl6IWRJZjjM
cJh+fS/SFd0RfR8cZdd12UkC5xv23kt3W+uslCyDtFr5tARZ4c1EYuq/8Ip/BqsyMt86ov9MbWyu
N+3K+jNjoiHLjcY6tFaV3dmuMwRWj1SnxmgZ/jcF9QiEwukM5i6zwyHLtYOLJu7J7Mx3esv0z2Cx
h5psxbnEWjkeNCXF493kIcYE762hKbktkJ2qQNnhefdO1P5tO7vZakvbHmRV1M+TG7/2fHN/6pl9
s6xbeZkmgqCWJKl3PdwQLkRyX2hdebk5Nfqyjbf1gp+htrrD7T8/opghYlclcYkMtJqS9zI43lsy
FxhHkHVhtWBoIzJlDsrOHMGJJg4amIqjPjUFeavq8KPGedA5Mdr+YjCPlbt0X5GcHaKJGv0JzBve
dcC4vlUvin975Wk33hPZaEi/Jz3HdaTrQZKa9peDDMrpdIYN66/Dm0qOZZI6HMzgwU1BH+p5hX1l
iS/9hteMJLXo9tFuPygrHTfFbDsojXZKTOzUrViUc5rrTLTVzCBfuomoniPBVZ4vpodwuBNuxSS0
T7yjNTUvpc1MyzeLbjkKpcB2IBKB4nMyNlavZY9u127+reDMJbwV5YnIqgeVKJ7bka2r8GTNpCcH
6laUm0jkjFtu4Jxw640mu4Ei7R2oJmsmkJviDL7pOw2igOa+7vxqxiikTBovEUUeLIXEJ6XtWfQb
IttxigKtQux6SmqdeP4eYpRh/yCHD21cL5+dpuELtaqIoza9LI2cwwkXyomHrT/EtfrfPyGHLXlt
29VuIbf4dluXXp7fN9Hkt4rSkkXliYfWUZYHKHzFf8Lemq7iLov7+Ik8R+LTa+W+UvmaYoHnqXKn
+uH//RNiVpCydOerC/5kR2T7V2XHiVzE3jri0TW2z9AVWwmAB+z3A/jI19sNp+oJieRjoWyFPnhA
iSKIMkyY43T8exPMmsn0NxZYqvnfYZQoZxtr1vaa0eWb2+fBo3Tv6rkZaImUB1N2/WNvNTXj06i7
/HP4dZFYM7+qicxJ9hK9ho5Ky37SmTl5BLH0orcWOda1O28bJmwvuC9eu5bKHm+GOzw6UL03g6ot
V7uUzzdNOEdrApRzjAItNpN92RbI6ZjN+Qa8+0VL5/s06//7AdrqfJ81/f0isvJ4+/X4f//lTIgY
UNgvmJi7WwVr1kZ/Nruh9bW4AUbUFt9GD1Nj0Y3xUQrsZy0pSEexZszJbl0wVw7UhtTh7YviJc74
O8X/a0u+Sb5URIzQtWW2Abf3xZbFeGHmiZ5al180SQLJiV8h8js26w1aysU9JYgLB68koLep3Lul
Jf5Adwxtc9OoWg2yAa11sKwvnbY17dJEQ+IEN90EXaF6aGrjUTfk9y2O6vZD0qrkZxJQmK8vKby7
eEqdlRBttmS/C4dmO8qr8UHPbf2kEOQYTkpExjAsvKBeiMpyTNfaD5GRnNu8GHxPV7qDmub3Nz3b
7WMWNYh4nCnzlilogUpWLg+Z2qonoQxFiAjs9d96JObVp7VPt5WIJXUNTZkz3HsFxlm1zmQo9ace
PO39WNTaRS4agUSEN93u1qJpXHLmOiWcTKKoYosJcTUbP7gcYetBGtmkDTQFu3yfNNBjjSVGFoqR
es1y+4rMLP6HHL65HCMVxtO/axDFw1FSo23s9eVw+6EuNYr2LtpVtjsdbsMJl4CQIvKss4rlD4WN
Yv7z0g+TF/m1GgHyrY2zXpjY5gThsux+/KZUyCgrJacWBS2RoPaDKf54sp99N7b0MPUevQEtBv7r
vb0qN8vqKdW8M6qaKwm6etDqnY3kYnmcnDawh8rbtEVzQh/CrYESmCRCspEHew6NkTNJgjjSxrOp
eJClUmxiI0xvIHF+3q9ARhxbDBDNDcknSKE8nUxp19uyvHcCoXIH6D2PtxnJp77N2CEaGjyoHlM0
+Z5O1gqAUt0VwM9+Bnm8JXJXR/Q/m8jFxF5OLv5b/pTzJPhz3UJsPXd5UmeU/Unj4Y8n0jbCpZ6P
0qL9Ut60yruKvBSbYRIOk0w0TGpc/lSWam3ljDct8fY0Xhnu7izG1UG0tj0j/ywhOnUJUfBe7+68
oj+n9qhvaTFIOzCmg9XayGxJ3cedlwcYzq+JGNk3VNhcEnBBwQRU1Odhfi6WdORR7f5UiNJ98Sn1
TwJpyjoTW72cgtp0zosc0g2iG/L0XPJ52TBxj0TQxTTnkyjAvVOob+v1wpuKgznxsE+pM30X0xaW
2ZxbOC8gPWXjwYn4raZwrlab35mqhJ5ozeSiqGQIV0RKtf13o7E6M+SZtKZvm2Ric3FzyubJHyYi
KCq3PYJ7+nRb+x65q59xB2hjcbYMpThmAoqGsoxfjM2AYBHA1RWIkWdroVCbcZR1Vlwf09m5MA34
HvvyjfThS9PBSHI5qgwt10Oht2NQOKQaeJZ68VrlSBKbclcP8wE7REzxTEb1Mg9vA41y0CzOUa2L
X6vmUR8NY4PMBN0utDeAhRtNaisI/FlZihrmxPqXMuwtgjpWExMZWyYq0rIGK8iLXtFAQeHrbbjQ
zQYf6iWzdIDp5HpwlmULhKcpg5pGoVlOgBucCAcic3s0V6YWBYrbPuViSu8lr7QupW/q2SMOrtv6
UiEZOEnJ757phgyc5pr5Ug6gytzWcILJhSiEWQiaH92Fb1YJaATTPLuAMApoCdjhCr7UiGdXS7/r
qtm3ophOUZ0WYa4lRz1ZfUYdWF4JaIPX8Vs7Lh9FMeJ5aJkPRAbZXClKBPK5WgRiHOWpKj+NnNCq
hBHBkFrx3miHB82iEOj79LE0kE24XfYeQStSZ9Jv7LSZg6pZ4za+o4GIkyWd+RxIabJFe59S8yyX
9pdKZti1Tnw17YEPQnh1oBvJd1fDFpCuofhRVSybse7kEbLUSXXnOnTa/ihnho/66o1eyGDPHcUL
dBv6CUXVNCu/WrPUATXQxeqH6D615b2L6dpns40exDE2TEgbmDfLT9+rPz0uPC77CqDtlkPc6Dg8
kCZOY3+ZbSXdFFGibitJopYqXnkxP2izhGySMupY+Yww04Kiij69ousOGc5RQmUAJtXsqDa9KPtw
VFNaEeLmRkottc/eMqYXm7iHwJxYgGzbB8fJr4qmfxAmEtEOpq9SUEJXiWTVnPfOFnx56w+z8eJU
eXYSabazpUvJ1SntJlFsprDlS5wuYj/Z6FN14kQIKd4tbf1a1vQmSkwyvBL/FAmxHX0MJ54Q0cJk
dmTeoeHApKSX7+QTPJhSybDCF7+D0XZhIiSgVJIiIIju6r4TJOm/95ETLuT9BQs2URgyFGoegyZH
0l0R+nCqCKXdqhNkYwv+t+tMbYgj6MHru3d2eN2mVcR943L3C7z12vLiEr2eNL8GgpKdhlh8IxJ8
S7Kaft3YSOFTXJLE+uLKtqKuXpclOiOiDhwikENVERws/RMKjye+S3m0k8iE87pMHDfFV6/pXCdg
XD2z9Ty5jvwBctKuBOFo1yjND6oRzSHREx9lrY4+8pEPrKTwdKLovY+delcnLa8mwPbovnAPWIN6
14AKRpTGu0csOssbaeNFwM7ASroiB4IpguK4MXwAg1AYdFO7FPcKISrAaN3trC3gSYeGiYK9nATh
p4S+jk/CvGvHjGCfSHs1agAIBe3Uxoi0PpCzslUJbds2iRzI3JbpgyiTE6htfyRhFafDwiakudRm
pIdzTBp3rhCMRbQ0t1/7d8nEdcm7azsM6B9Wzk1SbSzbvrM7ea2Etc/YGAP0st8jyyHCJfvSlBI+
yCirDcm6bGrMZJVZPuuZ/q7WCbiPZQVrsLr2WsBtWeQ8a+SJEK6PojT1xqMcqMZnmvChmYezw3Xz
sUZ8JBH0VUvFhECMQ8BqJT1WUf0ErjxyZ32bMjv0a5zIEclfZ3vMfyc9fixVcwzZSKwkwAEyWQe+
oLEXYjyN5lGMQygFW0L6FV5AfFuiuyq9pkLSq/I7JPUH+lfiorta3wxzovt9pnzb1vJYLPplVOtV
vaW/SqUsjveMVL+r0riwQJzvcOpv0H18lYbGvWPWIbHMiabEr+nY7UgCx6sW8RezF1eBJTTZrHA/
Yl09tY3MQ9uiV54IEeMCnN0EU4nmBFlJLzdaKofgVG9VNpWq1uC0QXPHteT9ujq8uuzsVjzvNfkA
vtXEycax3I9yteIXolvfii6hE9HVUZlca2CrB4NGEAkYFtj4IiR7MJFpW9EyIIvcPAoHmjVK5Djg
PNlTPjl77EZXnkGNWGmI29Qvf50ufZJpBJKmLDt/XOA2eCkMsaSaLmDNm3Kstkoq0EBMUBjqFidy
jnrCjDUtbOOa5xTvPZzelQxEviHKPgLWTIQSmb7cFXXxARXOzC2mTEXnXq3+3GofcbTSa3SKxDXM
Pu3HUAx3BERS8bh08hnyPANh8z5Dg+rjxaL+GN+NkVR6kGvOnZi6SzNJQAa6fGV4NWyWifxLWcYg
BTvCIzyd0j4eAEHMrWtsmLkfhTPAD1sA4Rn26IWMA0WA0CHf6uu4CQ8dLNdyIAkccRkafDhuCwvL
pqy2Y9TjMMR55pfeyEmg5X96RnJsOfDz2kr1GXOBNaV+NlOl5t1uEbm/ljhRVOxU06KVNBIjFGTm
RYvnkqlpvKdo582CW99YGvV5Qqo626GjJII3V3wWek0tUBt/0wICQNeSrJQwkZzYKKDNhVHDpJJa
nLm81fPNV1zCxqilPxrRVc3kiWA83rxNNx7IVBZOdkGkzpp6rLfYfyqK5q5/mPBC2esFr0347kDs
Ng5puhAdUlZT8xyM0fKKC+UcY9kKiT3hZtbtz8GNjwpT93Pmpb+0Neinlnpl3XHlPGk+IQZ/9pJV
RwA7VaB4sBXydDzv4hY9TI0ORgv7vLu+Ah2a9DkQUHsEhWQAMx50cDSx4vGMy7eBajzHA73VOhiv
jvtbch7mCGr8VrfKzWQi92/6gvIoyYNJ0ZmiCNbx8cqtNe5Mm32ToPUC6OJmDOubTS85aLVa73nt
QshRC0ri3HluTYyyLik8foukiAezy2AcIjltNlOTXFJgjm92HpC2/iJRkzKFq6x9NdytT8vAx+sH
gjg7tKlK/BIX1Xs2i23F15rpJGjqkbZzEgIIWTUEngJ2kYhv5K9sPSydcgHvR0D4I8ntUXNP+9BY
xkkZQEZP3UxKjGti5Cx+3IwNlZ53Pwww3JM0fiwFMqeDOXPDZO1EQTUGo1mCmNq0PrYgShoSvbZk
ztyPpXZPUwySTe203cjKazTs1HelACDN4mfTOrziYx/XxQkHWscvesp9PCU/tlfcKYbDVi5VrwqZ
Xn2r1KRqyC3OptFfkMJt2MD/kY6aBsXMXRrNP8RHHjoehdxD9mXBXCVR6I69HqjkR44ClgGUhZ6B
OHxgma6mZUccZ/5EtsIpHmTqt86gM3YZX3NmF1W1lfZe1tqfKLaRMDFU36JNcQhFfda7hQACnYeV
vRvzDPUibW0zdRQOfWilzotNQmIgbXoXZ/F2uiYsYtGtDe8v7sb1QVbd8Wcei32NF3s/9sR22al+
diRbyzpmQVQsZZBfZ2vnTCL/7Izk6GQLEl1qnpAo5paskvumatTL0LInh46E9moOW9uj0wOifRDM
sR7tKoYZiPlzobFaSk6bblDARM4ONWyJmTcyNnWH3pwo/u3ckoocA1GdF9YZoinfmlh58hrPDtBF
ueE8tgUgKNBMoxgWmpL+JMHazGw3fWLCBnJvyPLHAZT6RVEZ6zDJORpdVWztNPmwR0ZQ5O5dvLgn
dp1aN+y1Y+GAyirqMglAALwA5vnoyv5d6WSg1zWucCt9ifJGCQaUm35pxZ82xluEBE3AMG4iVqKo
twPqu15lXlYqy11tw50ZFQpf3OLZ1sM34fcR7/8xcrcKospEdPdFHXOPqnsxZ1HYGyM2meTGSzZ6
NhaJF7Zll2xFRBtOpMZezSOMHHhLgdUsUD95R1KllQh3LRlokaf7YsLn1vLy8izkMnnfvHcJfo3U
AcCFFaHfD+V0qdJo9okVmd4daLdTxCFb8MLq6Mwcd1J4st3xPNrJuBImGFsl7HIHkR/GCbg8/+65
l/2F/GCTMGPnQ2PZnQ9u2OfqRSRKQT300y4De3UPDJYS4xtXCx6KrJiesl4+ziUxSorN8SnJkdSc
hmjddLpTk1eXUD0fMTCLYVduzKKXRyuNHNhpomc+tpx6QT5OD5ANPF+XiiLwkkYNTVNH00Vby0lF
b+l4T41WTYfYhZUlCvd7EiPQoinpr+5ERl2kfKCgw35oVhS5fXwoajXU7kQ6DwFz88lf2sJmy1O+
5fQavoCyLtdzvJijDyddb1oMBxuVbMkCH/CGwbjv8b5YOAY35EFluxy/aSd7wvkq26QAFVePnAfD
ElvSgYG6OxkYIZXKwlbIa+yMhtDAVfEZS+/ADKY/Wqb2VyusYy3l1yRj1qa0vaDNSUtXFm2rtgAx
caRzTciyPZhMu4lLzIB2cKC3Xvu3nKNvLXIoVTXzgtcrP7I2OI8NkFExNE7okTaI1EwhY0koYdwt
87GOHVbZXvdXs040mO4hifq3NM8eWyXpwsysLzF/TzuZyHJuGlCXlVUGadF+i5zuY9JWiJ1tbQ0C
Zrcctn+6FTq6Jng5WRKi9QP2mP8tu9HZUMbHgb00cHq10EmQb0tOorUNtlqCOGypvRUp8zgrjrwN
qd3QklTiFSEeGu7Vjh3IwV1ECVwoBNnLlymt0P3q87vedDwSFgpepYIxRA4zc9rlivjxNJCb8FRb
4m/NkPVkO6wQPKugFlS7o4xStD5JPIXeTEiQwSYDCYOCTpjIGtKUPmd9LMiaGH1HN84l8p7tVGc+
qbxqqDRE6ER6dJqm+porCdiuUX0eJgT/Lnc6bN0pZ/3KujAWkItS6xdl3DGXr6mXeWRCED/cp3x3
igH9OrbBxRu00OhWuB4jJs6uMbZOPZG3l216dcR6rT5bk9VsF+vI614whIIMIoYJxK3HCaywtu84
bK1+G0+DETZN/+mqfwm6Zxo0Dr0vZ1ewSKdiFUnrbTMq60ZOv9XQlQEC8PLYJTJmEuq0B3sBtbhO
uzedQRGJ3sgE1IpruKtgHi8xeB3gNo8QPCgUlgHnSIYHCx/ni6KL75ShqRiyniA49MqcFqhKzlHB
BDKT8ZE2yAmBUKeBN8VfOQq8QJctt/Ow7LCC+ZE3PvCkEJIJRQR/ovbc4/saS2Vnax3ZDUipFI2H
yFTMl2QmxbPI1McyW/4kA1GgdpHuSmzvwUCmRCDWeUxlWb46KHz/Su4rjgWwO1GScFYYg3l0nY5q
f5kEr20wvRydEbMBXABOHs/Gr2lPzyNjXNqQb4gklj953bCxWhesE6N0z/uugb7QgF+Z77DFjrWd
VtjTvrXBFUcGvqLRbhzWi9yQ/D+YXhH8r3HkFSMzAbYTZBJxMvvCPtO+x4FnaOynterEKhvh+vpg
RKNxxsYwnYgmCXMrRutKdIQfR07lz4zfSQ3c1Fl2z9Riwbu5AFWY7UPRW+9esVwyEath7RlktjAa
m2CnL+A8mL156Men5BENwKky3Adc1DaTQ+/LduRT5zSX3Is2SsSSzsgqNTBHlTkyJUSCzD8cKvVb
6guAgtqB/VxzlZUy+ZxAbDMJYCq8VCjfRpjQOCU2jSJhpxN3lDuJEmrD8OSw0/P7BuBmTi2N8slW
A7DywLiz99GeC9oRi7TlSH5lnWyvptyZ7dDBFo0JJ9DXqYk+YDNlJ2CDSSNP7YDlowsC8gUErPh6
M8KgM0hGClyGumfm7wCYW/RrrU3wuPCui7FoAaNe+NOCPh7KAmHLm2niaDWAxDFX+R7c1SqXvmTp
EirlqknrEvRXZfpCsGmy9yLLb1qKLqwQZRh507JxYC/GWdDafDuplz5rJJiylGaUoU5X9uhUGC5V
PbFUL0NtsKgAGorG0MJxLQRqXgeTy5qDX9Byr/KkhbPTK/RlRx88pmX/sjjGTqsbIpUG3WEESbTR
BPuPGEBifm2PdLeoDhyOcM1JzLDK8s+hU0iC8l66HAGyPjZQrdM6QgLVYuSOsp9ZsdKTW2DXXR2V
ZPdtKyX/cIW1sxY7uY81+jqthqyBaHxKYAN6Q8uYazwOlcy3VZaVgUGYHOrDZAo0KlPfJTZUb2Aa
G7NHba2Z197JOTEs0W6LMf3M2+ijcfprBqmqQ/MdOtnrLDRC5gTF0rwk29qVMbaB5jxxRRQe3JCZ
Shl4VDs6qNlGhXWN3DVQu/TFa7mpCQx2w6KLxoBxyi41yf+JJcx5V/ktloLEwVE/pAbvPt0SBzda
mCd7WLsdtTO39UqyIA2Jgquyf8Fg1fs2HTGXomMxYnXV1IKBTnnnoIH6W7gOaGzm6lB5R61Xjlk0
k3Pb/loTodRd1D5E09ycNIERZVRcwSBsp2R5v0XxJ/EHOjNmGr+zvDwcRVcEUwKAPpqpJfQ30cKo
wI1FYGeuQNIs673RoHkFdqfPNtWD5KP2Kh/MNIEPG6+dVx4s4b6Ct6Np1JIicEp2/MJCSuRFZAMa
Hw0XC36qu86pX0TuWoGKcx//oGbt2167jMt0XxI65NuDpe3y5ldNSaofm70le+UxwiG5K80uXETE
uI2IciTaoZH305Eq4COeJ2JbY+QXLph7o+U7LBdmXbWyIc+Kn3SkkMnmZFfTnoRFPFWecuKYQPMw
ez0f9dDr8We/SLovz/2r1va+RdNZSv2nn9y9LuJjjlgWnM94XBBg2q1eY/kys61OGs9MbeqWRsdF
QlMx5t+t7nHzSx6DtuA9DwVr4wj2VSKtRx9GBTZJ+Qt2FzfibnAs0OKVthZM9rkqK5gF8IaRdG28
OT9h1IDfHRFJMoLyWErzgm2kDxKzWvwI4GfdsZBisPEnsfU6QNlIp1ebW+FOEXaggTei2aNJBotq
2peoN9B21jGq+QwfiWCdMSTIOhY1urPc+I3jmIDsv0OZO5CeGSHU5RLklQny1KiYckTLYyOYYshO
2tDSqNJ1C82UDSeziTnL2nYwL60dfbusQZGEDIxP6GSBUxGibCfNoWYrh3qQ7choqE1gUjdRaCbf
7lgMmziLFd5yHTItc/4SSd3vej7WWONQRcCB9euFibzODG2XqqPcIfS0UHoiOJ7YYpPvo1TU4uc0
816cAZTkyGWXOGL3yI7YxJJXT2ZEua1PJeFpO4koMWNH91ywjMJcwT1L77tLOK9kx10sJWl3rdr/
UV3MAIyIPiQoG8rNeJ8OQwxRl5flEomLg17rzGiB7mig+nZCw65bHjnHCKNGw3gM5zzLJL3kUrMi
TF56myIlztUdN+36THpemKbDFR0qpMy5MCDRZ+81lWWKHuI4aNpuqaoeC4c4iWw6zQhi1F1b0ZYb
EqKaWgn81Fti7J5uYU8Kx6C9AIKs4/5sN5N5wJezLy302Iz7Ga7iEvObsSGuXn8lfP8FC1eWLePO
zIxfs+DEq+f90E/m1gYD4CeRji6K5EsTSZqp602I6P6xrBEeYHF/mJ0VpyDSfc30nEwTPSKk3w0s
olm5OeZoE1mkYOWLxljBaE4GZAAfnU+AU4tJek/fMTCHnbqx20fuwFJlQuSoj0NzNJB9pTNvdb1y
96bbvM7a/Fu/wRWN9oNBKk8tdGCnjVciVS/LuxjIxNICOOvXklAtzxoAUJKW8pJCFtHUgmcORSIq
VNreeo5C6VmoEsh32vbOUaun94IpvK+jgVZN95sAd6uFSZe5zZc56d/IQrYVjgR/quudOxX2PteB
r7mTFdpOgfMktne6HT1r3byPetXEtM6mTzR3csFngdHE9DVwda2qfyoerb/rnolkXhhUjVqgNtaL
gIBJzlX/PaHQrFOC2Mx57A+dWWwywV+dvpErk5OjA8lMT73vTPKGM3XKe+Jv742GkWpplZ9NH9NW
oD3eprU8LPK+qh4jgTRYjbeMwGl6HiaiqUOsMuSpA8RU4vmvbFhaYRhWN7M9nIlXHimlyJ9tMiSY
Rf0Cyw33UqN+NhWLUvTQDEktAfZ+/CJk6clevemZutImO2QtXvfU8iBROehUSkZebCb5a7nbHAv6
C96UoK9EvMdB+WY2qCz7gTvSmBhXaMw/h4Swg5hUn82QmS8CQQpRnu/sGCCLNy2DE/KbZ2Yq5Q7g
+ky8BA3LXZuXL3aHBtsbzRANNfLU9LMq0+8VHkVJ0weIWRfELMz/p6maCUW6lBiAN0lxHUt6l5Gw
+K2GLd6oFhMxHvqwdLFPETOpoMhY0rTuDkl7sStsdTeQTYPUl6U5oyp297yGTBZ2vUG4ZMnw0fNI
uaPc9NOEh8KseOoym4/nFQjSDf009AyP9ZyXcc/eOmWEz2CzrVeF/1ZR0uXBM2D8Zn1ySkclLEZ9
2aZV8tOxJYZftr7iUy7ywigVSqkRqohzDKhAp4llR6yz2ck0/U7LaxkUoD37ahjDklWdIuyvYoTf
xDTrXWm5nTSXmwblocNpTsFD6kGs69/KoLnrUf1SrTsMtHW53+gNoPMugudhxPBHdRZ3NSP80fvA
cFZuC71oLu6Ei6taz5y07reOoXzpTvXl6cbf0vwyBPNNfVSRrYv2CR/4Rin58upIshRX21PLIgdH
s1rvpN0+RZ7aHBri3IyoGPZtfJJ1Lg5ohBhzKq3FBN+t+G3RTyom9gRdfNeq9+CcJG5nZ5XODnw/
XAjLlt12LvrnXlVIW1Ukj1YU5oX9FfFEhrMwH5esbnwKmoOrw9xNOvfZWf5UjfuHbbV9B7cy6te8
hVE+2pkBLBBVvga20Qey2agQX4zhIY82nu1w/jWtnxUu8HEP9jUNZs1MU593ZmrvHF2N7t26s3Dz
Kb9i6fNtZlVHBs/XpncyFBXqqyqV33rdlDZitDiVGXJHRCEFKAmA4SrKuUXpjkHeYNxlIt6a2k/d
MIZz5ZjNU3OfYAY5tY5dYIDu7NDumatYfWxdAG8aAbC78sON0muJ6PBvlZk+Mw/r/l/4fccLCa+1
REBUjH/IWtiYCeGvyWQcbpQ74OHx3S3rwXN5mIwmYylyg+FpKAopMCo4Y7P7Ts5gg9aSTs1isSEz
lNntTeHfimlbNr0NaSLPH7Wu3yAXqu6RjfaAZ4wmLBylvM9a/SS7XO4d2+oeZYwez1MoGf/9VM2x
0BRoosdSSN4Airqv6kghYIJ08f/7JzfKP2wVnu2wZkOWwxLfMzu6V5kor9JTFBOxV7YnrdPnO1BJ
e/Kw0EA4zrydShfPS78+LoTovM1TSWBR2sRngiHwCRI7ZVtuivx4taLUbGkbHCtUQ7p+pygoGdNb
2MKkG3tzztS7AtWhJH7hrnThrrEwIzhhVYDe8HHCfmAoZqAvcla6ZN+Xu6YeH9oVEjbaaCMd3S23
g2G2B1Lc6o2jg5xU1XR8oG/H42iu8O01quP2L3Qb75/AM3CZihkdfNQ+O8Ja7oWFPAFZshr++3Mg
g9p3QI6UcNRa42FekPf+w8WwedNPCcXdzQg6a+kaop/++xljLj7g+jszFjYELqZ7GcF8i1wl3zqr
oONGBs27l/+ub6oMh7LXeHyq9PcGUcLE9u9nNxH6TZOOH/w1bZaWmtMqvssMoGJXWJ91orz++8+M
faF/FcYS6pq2/KkzIo0MjqgnidQCt4vbnYnULU8ICcOZ6IOcronVI9EWek2pZeOw2xmyuwN1ZL0b
6EYg6OCDcYAGEeTsnFu9MB5QRdPzYv0NmyxGmK3FP61XO9dyMjNe6N2A1ameP9dfl8K4dLP6hlHT
C3GzG+S0j/2WVPMoZKutvxgtNfBoiI9SatoD8Nv1CCZtiyc345xf5v3NAo72XZyXepj+s4QXUU2n
eWP2DNZw7hnb3Q/d3F6cCPiI5aXHCOZNmMJACG/x8Ejgix0YsmuTyXM86Z8qVp/PxZy0IEpGK5BN
RorghAEk9ooirIe23P6LXzLVgn5Vf6vt8aO7SfLVqWBH7SXLKW6UVUqLXpyAAA0dt3ksVS07KwNy
8VJYSvhP4d9CzLwsVBLpkrGvMdjq6cYtYtpqkGOn6p2Rkc7IEUgQUeSCWMSxUtDCYNUHiN4lzbZf
fc+LI8qQNaq9Z6+Iwy4jPwAuakcCE1PRFsQywKVuk9mrVmShtFAqC7iiYhhHhqfqHWLdJFzm2np1
dWqqgug8IzU9FtPIyN0wG6Lskt24L+qsrLN+jkL4hvMB/+7mls3CsOakql5/0sXo7URZrU/wBMvD
4klXOtSfLOXijcqiiiF0yapbVfftjDxsitdKJx6TYGjQYlEE12HmQHczBqfcjN7kBmiH43srqZM7
FC/dxgL75rN5iYi1qAHIVckXL4uKZHZ72tFwoE1YqS4WWVijkxT3N6jL7ZeK2fglAbHwZ+ZNGzdF
Eyz79BVaC84rvEzHus3treYtw3Olor21Ils+/ws2gk3T7ho0hWy7dOMNz9f/EHZe240bW9d9IoyB
UEi3pJhJ5dg3GFK3GzlnPP0/q+jj/tz+h33DQ6AlH4kCCrv2XmuuiEggeKCxPERNn6yMyU136bjI
jToQyNBK7kyY5PeLV4LurZHTRQ5pocacDduqRVd0XeOsv45RzfAb63qPNSHdqOXLcMwSkC+mq6pt
6vP1ox8bfzqZAIlbSS1JtIpdCiP8S59mPMnz5tFT9Jm084p9OLY/1YripoicXXJJtnigJRxJL7ci
ilPa2ghbLt049MexhY2azlQjRi/2xBDziS999xwMrwPOjLvrRwHv4ifzTOY92P1h32a8S1x/3Xhh
t+8kmruRLySLLGtrRLNzPYfR7Yaf0t8RBksaaus3d2i2rI1b1vTRJwoYlb+F/mHNGg83SX932fF3
yaivSrtLfvjihzIPOdHyHfJG/Zr6UPZHGWwSo25cK+G2NdkfxASDnZbpD33kfdhmThYFQXDrKzzM
CeLkoNmsI+oO1bziYWqr7DGniL536/Kz81/b0DLuFUMHNfYN0kTtcF30xzGeH+irj7mFNvFmLE0H
/2KHyqAxCHCOIgc6K8Foc3acY12KSLr5ylLqCs85Vs5yz1ouMUiapx06h10hTpvl4IdE9oATGJ64
7vbqEvMqbIBlCelYHWY6Wqw5YN+91bzwy8+M5dNqqiczGNpn9A02NlHb3qjz8W0C8eUzwZiw0TJz
PpQzwxqQXM3Bllt7X4TW0RvnlhmgoWf0icbzb0kFSOKIbbfGkR6DseOphdYGpuZ1LWR31z/q3odl
W+CDQpDmQ0jQ0DQ+FwPBJB4diZuiC6bzGHp0hCmE9srvqsxMDaJd9G9EHkdwNxI9xVqISELmxWyu
hhKvMyzk7UlzC351Ewl4hmM2fIfv7B/qGfoAgi7noWjqlDaSnX2Vkc8gfOgfxri3VokI43XFU+RM
OJnzivFvJUNx3q6PBTvmMSYDvem1VO2uyTFbTJF9p1KGad8W9+0wfCfhGkeamRb3FQwRSpWlN+98
pC6bFn7Hw4BN3ZC4tUW+BK2FfqAu3GM7MHue6PdLDPijCm4g6/vcJTy+1REgw+ac0CsqgMyDr/dT
gmnnCA1/j8j71gJFcumDgUa+/Id0SXaVFVtvOnO6XbuIfB9rWvoqv1N9gfrOgoSpS9SRNDhN8ePg
ahdlPNVaoR8SYkJutNq3CDG0UN3iu9Bw3d10ChyG6Encmj3Syziu5Ny+F7eGSSS8S822XyLz0ktP
lZWyz3FjqW+cm+GC390GT+Q7r1Av9o2RnUvWjkc8l81jlS1ntSC6TeYeIPXkNx7tgE3d87NHDfJB
ZmjBLeu79gShYW9X1cx+tBn3jl4PkHWt+d3XWMXspgkvpOetxjoqnuuO+XzW5w3Jc13xDLqn3xRc
uFvweflzwSdwihkBJML7xoDRflIMuGqm2l/S6WGQYYQw0hHS0BMVi9+itO7L9zm86FNcf0DITflZ
x3oTjWP9Yej6R1Fn5LzS7LnVCv+onEW1CF7ModFfp962iIwDhWIHn1FdIf6TfsNrJgHogUazmi3K
ourOLrP+xizK6s0X7mdO9+9n/VoIe/hpW8Wzyaz7LWdff6Nb/ggwOnROtp5bGwMh8ebq8rsWb3Pk
3IeaHt829EqlHH15DhKPgBc3GL4IAdwtbYTnbM5Ac5pR8x3691YnlVMlUmB1E9ulq5atWkaGyelX
kaPpF2YsJfN9yAeW5PBbiAS2yjNs/4XlL3x6XygdwiNwJAOfCHlAvkiXdwDv5joVNgN0P3EFQWHG
WT1GBE3vNm2uB+pMkdJQvP4eJqTltUJUiXBINmEZJKQ+JMTXyhfd1ozj4BvjPinD6YRXNsN7dy7D
kRIPJhg6QFINtiRlU31Y+khFmvDcYtb5boIpYRhXZZemqrIzjb+PIAEF+Jft253TdG8VEQHk8tyv
f8CVmLbMuat++l5jJEY1IlfncRIpu5cw2kytd3ddda2sRmleLslt2DqQtNlWvdVd9JZKknaDd8qe
0NxDQ7DpLcvQo6D0D6LJs9feN648RHUezukhW/DRMOWxn5oBSGse0n5TVaaqLR2xA36zapa4/JxZ
LdfCDOJ7IDPGwbApQ8og89ZzLxV4i92HO6uaSdwLlmffZZI96qV+8DMxPPid87O3JKDOwVaAgqkY
T5kML2oGzT56S8DsTh56lcCrAN8aUy49LTqHg05+kCVz6H0AsP/Bb/T/HgPkAWEBU+TITGoLqzg2
8L8ThRqjKrW+qvPDFew52qKlPR7HdyFu/W3x1ztAXNH1HEkpNz640peIisAPk+BFJy/jjgEOWsbI
zh/mMHeAzeToskYvOC3spDZimZqV6aRucz2JWtI4zPRcYt2b7rWhvteZSp6uPsceMe5GF7W4of8E
b6kKi+XVGO8nGZQ+qJcsXSh40WvVRKmr8+k8WxcHNiYU9OnJLQ1oVYOOA7sMylPjWN42MYr8EZP3
Y5nGr8L2gxdvdvO1escUoliPMBYvHZJLssX3YW3lz+olblFpho3bnNWhGejOjS3yTRkwsVDZBpFu
hRf1zoyM1xrb52XQ+7dUH22wSoP5wlDpbUSRjW4ZsEYOz7kyFkIkPB0LpbC7h2b08+duZAjmtG8l
phJIYi0mYfkSZLG4dTyd39hNn/vefC/KlqhOF08yWhUc2LGeMjpqliz4j5Qo8XfglEfEjI6tCa0u
fAbDdfXfcHBmHnsE2CPDbSY/e46J+477ivUtMepLlgvz29QRUGf0dfpUJkO0rSfbPXsEHGxHZnGk
vgDmpxFKLTvl+D2kn87RDiiQhrtgNpkcyl1Nm2oAJvUMjr0ojyrRk4RP0PlgWU9/gnlRNUIRftYI
t/6u3kBOQb+RPaJCAg5KJtI9S6cNdrcx952MiLGc/p0NJixhtBEP0QzN7d9xXP/AwPsgAYTlO5br
8r+0Vf9+7/S2x6WNH/VUGv6+qLr3Yuxwwk+LTs8V6wVKdnlctHgAtV7HGhei+3L67rXLox5XBfgr
VRqHtItOHd6p6yFG1v56aHg7Q3eMb6Co6Mzy17rXraqjPzCAxhOJ/mn3xMEnonkLpHpDS4J6F1IX
7+k62mJPPe0wt/aYuSHnuGa2eHY43Iv7YTNaDerxMPgjLnRuibx4z+UzMolc6zabLPuQSExkbxnf
B1MgzBxoQ1djon1mDEsqSQ5I+caoCvyTP3O3FdrTtZ/UVM659nCeYf613pALRltmBc3Oxxr9738B
0/w7fVZen8TtWJZOv9HXUVX8dn0mlUHqd6OF51nw42XJCIvJ9bJzOuusFylkwkR2R/h8XzWvoldi
AJlTBlSrsKWJVP9DHSmLapgx4bIr/aT+KLCUD16ZFg8N0MRjEqO0HaFuqNKBZHMAdfUJYX75WZGv
HvXchv1snbXAqD7JbbEk4KJ/JvGOG3UU2L09nd1JZW2q2ow/Op+CSWakLL7mIlCqWAS13j2y1yGQ
J2+1G8ZCIcLW/1Uzqq4x+yxnqNYdHZOskKSr+eJgirVV043GPrLqglasfojl1laj3t92SaWv3cZo
HpZp2edWHT3g6dgHgTU98Mw0V/DGyAphYJs3IDuRzZQZPZte4PtpPxVXMVnM3VgEzGg8k6LETugv
V+D/TsGQI8K3/ccR2O3GACe6jvoxOxD0ot0oe61mY7B3U/FgDmg3W6g/lmXu0qkTD6q4ySOxy/Jq
TVYIszGrenR1HJJ4nOuNxwTi62BYcfsxFiGF45y43p5GNHtZhU/RRuZDbpRsqIGGFaY2ektjiw2v
7RCSyQSEYrZ2Yc3IUytqf9WS8wHJin1o4/WHiaf2Dc/bdMelWxzcuTd3yMKCRwdd8ApLNkqPK81Q
6g2tyfd2Ho2PQ83M+n52BdZKaZRfFlSu3nQaNQCUE7KvlfqC1HtMDDS6qyENJDa4hDMR+48Zf6mT
ImCLCEgYaA9kMAxf95WhY/h0bePCVGCLTlb8tNnziKJMP/22TVGvu+1j4xT7eFqqTZrQEMgQoT0h
XYtgznCrKSwxmRP3jT2DHdc1uil4LGHPesvBCBcGaezRQGXF907hIJ1ASlD5bEF+rcIFbqE1Ydw6
2yNQjyECzLtf7zySQX2zuW0BN60GhB0YYoL+QOtBbAUaO2jVGyxy3s6U0UuhFf5wlnS+qxtjePEc
Z2Vb2TP6w6Nqx2gty7JBu3tjECxX5cW20IPs2HKXU9fbFZJ5XDLqyVnYaA4ahyEttcU2aLMSiyIv
g6bTg0ewsPp1Tr0TDYIIiTYzSDa6UJrPTKMy53Qte/99/bF+56qz/Hgg2oXPQ4YE8d+rp8pzyJzq
Fh8UMDvmVILKfYf9vJUzqVE7H3XO7YyV7x6YAKTXvYnaoHTCrfepLv7ctFS2/UwMAwW1i2fiRD1l
nLPG0s+T/eJVnnk9U3Xuex9gTlTO67r1z+GCv6cbM21DBEu99cYFGEmsM9Mfodsq4O1c4XBbMOXt
BkrI/eyST+T8x1r8j0qSz4Iawfccy3FcPozfluJ0Jpe3stzgRIH2MBewlnSv6g6KYGa4C25zo3sJ
ck2wWkIAV+cnOhso6+bukJeFu8alPATgP72DntnLvp2TCu84vKPJMVeNJqp3t2Edc0Pk1Yga0Y/G
9nSXzG68Ndg1kGATJQj3ORfmRoxaBBW76wK2YdmZ2yJ/8oLcZ2OsQ1GvqjfD47pYoDpgmErNR2Bk
2JTTvOxOipoRLeaG4a92lMSEC4ShVTR5PyNzbK8ZsU2yZIg9y2RXoFe/H2InuSW6HNVuGt2rU+pF
gHTauPYICVJ+mXpRX5JB4UChUJ7VKb3SV9bo9xenRwtLLMj0LU09iqekS+8YDeh3dFCA7TC97tit
fscjfU7LvHjTW3vedrhjdJrO1y3ddV8nnx2Jmb/73qQfzKTPDhx9Sy0Bkyx2/xjaHFgyK9iwm1Ld
W1U4ejZ23WgXLa6P/36jeP94TluYx3TgRZbHZSKM30olHT5bbWkDggTU+cQLI97uQqe7UbyqpAij
U1f4t1Yzh+eOxxczeZOs5Sh8ieMgf7Ll+eav8znnAf/FhwpVA44eV+BdKNCN+EN+VG0g3Yc5LHKD
+Ko2exJV+tnyZj2gd9mWi+55K35j81wYDUQnGMv0SvJH5C/sTuY5+QCIIu0tQf1sTR3dRo5aM/3z
fOZW1oMtAiRPcfE6TAbW1s7G/CQPC1/Ld2Ywgcv1rXuNZ9A91g20jBEqWnUulf9Qa6SXGoy/Kq6v
YDWwu4SKMCA3CRjiz6l0Ayc0hJCoAZVXfHnIhppP54n4mC+8NhdIFssPz5h+e7P0y/WMwRvXwps5
e7F2M/b8qkRxlmdNdM1eC/XkP+5/U//HYkimM39byxWma0Ci/20BaHiE9y5c4iOjgARV83xSf0Uj
5h4fqko/UpFjpC+y55Dwg1wjPPHahLSMAhOx3NJAdXYvQwU9fe7cH5Ojxytuzey5xLwUk7EIl3m8
V++I8EMljbN9bdBjhP2SmTdmgw4wiJhIMDL2LwEtDv7ORfvkznQovNSDjK/2FX2EUAFym0+EI95h
iO77UiTY6YYFvt5SkhQ8L8tbYHZSs2LN7SYw3XjNY8yLU4Bxkn2tiNfqHdPCR64klEbBcN+h6Z3J
4Xi0Ip19H0ed1+qPppxCyCPQ9zsvsXfkmlgnU6H5OlohiHQBiwQnr2SLrzhodWaWtxhQVvmyuLep
Ro870XrzLEaPD8pjbrnT5Qhqtsd3DbDLHlu/4YnqI23gMUzksjFmNF/4mFA8TenezAlAa0T1Q/1g
gxgl46f6YYL+Xw0qIhMoXrQDIuHtfL+IDyGb6Xt3GGjVRXSOhVP3uCnNCeI7MRTqv6IO02jegn6J
l9eyruftaEhguNueRg/V/kpvTB7xUcokA7wAQaqtbtwOiZff0/yBMowCGU0uh4tlEsCr4h/sjo6L
ZfYjczca5vkkjFeaQFs1F7YxB3BD2CdDla4TkoFVTWP5LQsLICt69IVniCidZcxuk7i29mNiuNvF
IhhkyhPMjT1Ya3TJ7207sw0XOY+dJBy0JyIa6Gp1Bt4h8skV77LujCeUGt6Wel6/8SvmZFoyOXuN
Id196EOfI3rIA7WICsE9qF3nX8GkTFEs9IxjdS83ogbIzWMwhteeD63S9pZG+2uRi/fMI1qubGJ0
lEHh7e1cRtCMQ3hQI5FyKbao3SjOO+teFU9drsMHSsTjdQCdkUJuSt86psy9WfTjmcAaKV8l6rQq
/ffZxkWw6Ol4pqwXWE6Zqeqm9g7s1rnvjc857f27uM3r/ewQ+qTLw9TNDEzdPd1zURj9hn71tWnG
FuxHxaDkP7pQhqmzVf6VUMA+Ttj80vLZYBL/oP++lR5Bs42p50G7UluRqa/js8YSQLS4ezEiZm5a
aohtNM8aJNSGUZ/Qo6fIMM6NLWPlcGmDdsS4xByz2qjpU+3Hfx6q7dxs/RWNqIceejfh0nSQtyX+
CGC4WoCzaYoZPvMkUXMjh/W4Z+qmV+VnkWGUy4AaMifTvHOFa+AmLsP5MZ9k3mAWpuACRv0ZAfuz
uggXJ5BCxnK6A+0xa1Cx1e1YuiOZnD6cDeiAHxpK+FMvo2RxRCE3r4J4PQmMgb4mtUuKeWnaME3l
DdLHJECGUzhswV32CGdhErNXUp6c5oExUH3M0+5nGJr1XaBj5bexGTQe6P7UKN2dOhzmeD4PJLNc
j/AgP1nR/NovLLTZGJU7seTDs8jZKc89uzNHHiaJUe4bOw/W6l9NvQnWgAXJxxwBsBlO59x1oeUC
UpqyHWLqgHs8ZV9iIbkr3Ag4lPyUewCB8IcCpHrysELtMzT5LH2BSHDGmLajPZVbGHjm0QGxZUu8
kMew4kJj8C6OnWV3jb01jPJxNMLpRTZv1WVOVxoFt+VhLdHMw79XLuL3Bim9Nnz5jku/ifwky5Y5
dP8HuU7LVo8T1xpPERV9WQQ4IWfvzWu2al6iu0OLuZAS3uXvT9pZFF3gIhL+2J5df0AVTlo0ta5V
IoXz0iccrWjJJBE8VKoy+a4E4Vx6SD3pt6DYW2jpGHJlLxC5r8Y2oYiR0/GuNqOj28NQsfWhoWPo
0QtYEu0G5FzLYcUovU2fzFpoe90PQmYtWrcyaZh9TYmLI2A2nnKLSLuwbQHuvfz752T9fgd7vmGb
vOjQN3Xh/h4ckYdBz85ysA+Fa3/4MA2A/caY/ZGxMKZfkKyR8wvTn8+nJlQGvZ+xJ9rxyN7XwTjs
BASBEw29w84InyHRFzRq7k8zKX9q5vSlroZhTr2jPKo0FsQJdY3mTV+aGYm9cHEmUpNwa0ocUFYX
8dO//4KGb/62RvHL+cgYbUtQ+5Cp8lt9Q8YgbDUqoEOO8A2Klek8QaEoV/Shxw+/lfqObA5uncRY
lSNiw/VMFy1YGciId651nuj+PEACWC6w788JFJ9d27ElCzBPrD0IibdDU8tsumx50GrjiT5P/KYX
CAG5aKhCKm1HJYKqdpmz+IRwtMbuaKV3ISMD5Hr8Myh/Cz8ooxsrbGakkA89+stVk2nJwxIRF+xn
bXZrT62zXYLhA1KITboZmO0OM/gUpzG+82Y9p8TXMXaMlnMDCNl2xmc9eysdUhJQMqP9lZRc068x
8XcuBtIaVioaomqjqHlT1jyGNs6zcnS9czLpLt4+3kV/vWOMTk80tR5V71f1H9oEqD2TTYAOhklI
NevD6DbtfrYxLXr9j8Z06G+Dw9No9ywFiY6xt0uHBoaj/xO9L60WngloUDKvBTNhjZeoJDmUdugZ
05W7Q+qCmkcWW9PkLWfd//Qz/Q/Fki4Ah251kIKIFJ1NGOGMVu/o4wV3U2E7G8us3hAD0I+QRxH5
XVBraOsaMYCVIpou6v+wM2t2LQDYtuE4wdJP8u9mXo2rmkBpma7wlw7QsF3sMXZeZXgvtOJIBFyJ
xM2l7sSQo8QzXoqmgJ/2HhdzBoEkK+Coc3WecOVz4fe+/5I0dbGOaNYgjnW9LwN0xQXJF0ofaBRU
h9jpC3WVJiK3LpYWNWsu3/j7nHxHfycY5S4/jU7Yh6nrMUWZPknIjA+puubs4fojpjYpJFMsTSl1
Wg9bh8yTL21spnMRvGpjkj9PwmQQWNBwmsOppzQq5zvb6Da/9AV21K5HCm/YM1t1lofrZzW16Wmy
ykiyd/eZlZEtuywoIgkmyPAX3RKoKIFtu4E/7OnXi4h7thSmO6HnG4yjqT7ICQ/wSZtH7fTvt7st
/H/c7iYNfoe1DL0iTovfFn4IyxCMyNg5Qu5mIbcdwjqVzFLPin7jgavehLQ57luCSBHFttCfovLW
t1DH5tFQ7YC0VhAMXFrQMt3t+kk2Ec038uLQiUJwAo8h+uKkjgdu5jVS5eIel7GBzLjC+Z7a/lbY
4IXUJqcm43a95PgQ8r56G6RuVL3YzleVjfGD3aI6txKmw61HXpljpeIwIb3AJvY829CmfBn1ZNcX
rSuss0GuyrqqSXBvMvIS1VPZcrtylSa+95KCcJtghACfwQfYAj91I+s7DLf2xZnNb4VtLkchRQpK
uFDFotnb9C39wMdDSESB5zrWMSm8dpWKniSnsps+kwL2gQwY9rMBmboG1JkAKsZqUicgbHCEESF+
J0IlGXaIip4Au2a0FmRTqy9ZDHrlZoWVW7WPkznfY3b21s4Ah0b1l3P4945vHTDqDG9lp/8BF2R4
D+S9VEnV51hZL3PXmGcnTaqV209iR6cl3hROxUba1sZLlb/OgR3dK0GapwN4XWzCo5HGr4OqoSJp
0pZB90AcuxxtFUeIHMS45XGB9wVE/miID3Wn8Ji01w62G1aMlqVoaB/qpnupRD+d/jp9TWJMdcS+
iNFDQ7xGtu1sdX+eNvZYHBQwUhEyi9q2GL/Ix4qApIrAioFwXXjjxbLbnSa0+qZIRcT/EfL78evP
Rw+uxrman1QBnNrgXQrkHQBQnfsEn9/UpMA+RYrtz6OJ7mkzFldAd6BHhgU73mDK2z6G+oP15Eah
Y1VjrBy/ysBx1wQ8ekevy3CpDrMHHU3dkShoeB7J/k3iz5ALNP8pMoW4mAY3DIOsG1HbA5YNP3pa
2nYTBuVL3mXPhlyevdqs7rIieYbxR5x4lvhfQwljziZ58+xQPK8NqtHhRp/E0G+TDC9Nl7pfVlNM
L8XslRJPGx/zxOh3FBnWCzYM3LhxbePKcFcF7rwp7cvHPO016YixvsbIXvvmrB8TDRekNgM+nHut
OiQg7NF08xlDK6svhl77X4a/XZa2PpIQZr3I/54wQoCI4XBQiRvXh3OeOuy3naU6gNUZPZck1ki4
NwQjJCDZbP/LA955UAkbZLvf9RFuM3JhDpkbWLeYKcRtWOtbr2VVwyvQHLSYrBn5Z1Y/TAFmkC3a
UsN+TW/7xYZ1zl77LikKppAUJBmt8nOZIQYiS4+ELK2Ptn7n93uxVMah1Dycaxz9+jKNQmxlm+UA
MSKx7gc/PBMOhnF3iP4oAdhNaTgCFEF8P7VkC6unjV8W3kX1Jxy3uR+rtDsXzoLzY5zvDUtjNLBo
7l5P6eNVzZR9QWtFe+FsuF4S1HU9WNKgpGgQbX4YGpAFRpF8rzwteW4GkuYMbd7U6CXJJyCcoQ/z
tWbOzcntYVDiDWUNiUD4zkqnmiTNH4g5E5mCG3L/UgIH8e3AqClMSdJG7FVvy3rKD2MS7JvAJO94
5ILaVXSr121CrA1RIkgNDbw3at+GygbU3cwjeqiycq9+jmxEa5MPE5FWRIDezq2/GWUSopODoSP6
CKOThb8NfJD7ev3eJAk+FwfBXitJ4x6p8se6rz/Syu8u9CFTgGYgezAmHAr5w6H/hEya2B2KpPaL
FMdDiHnnFd7u/06rLxitvVa6uNSuR1P9VNH/d5L8VpXH6gU0ab5ugnrtEYaz85rO3nMNENTUhju3
t7oNwsMffYJjIeuJ6OZaftTDj196F9YnDPURFqKhI1RY9RgmCxJ26ZbFDmDQmKx7pKqbMSuNY9LE
7mZazOoRPjVJ3P6ADjg0tkrKEua1vkvd/IDnFx91JOGsmQvb2rpbjLH7bBL7mzF3w7OpodgVDjZE
D5ahN3TsRgX89HZI7O2YwpVX+yELdBr65djYWOmyv7Z/5gx5tJmxDY0We6OGa9HrlNQapnLE5FmS
nxi8Rvy9EJ6GSdfQf5z7QzJN466Imu5GRYGG0Q9dFp2dVterbi7m80xSmuOEdrut9WbaCYPw81k3
qRDJG9jP4cAKXPVMN2wRrRUOW0Gws20rIo8fMmpIyBPlCbfUUxhM23oIGenIAoEAlupGTwaBqL+0
LsYIqXO4c5PeOQSyAorcdjqhK3jt9YJkPBgQ34CixFQK4Ux7ePnTr+K0Q3C+fgbXqDHH6RugNBpB
HEElTqEgsQvvQxlA7Az3xCX/7A0zPari2rYxDo7Q4gSjoJ1COV95zhbcIHWul9e328e3jMTz69DS
rTNuLxl/yhZ/PoxunqDN6usDXnbx5Mxac2jY2sEdwprqMOMWScTEtWl+yjeWQe2imp5ohPWdVaIS
G7ol2ehL5TKXrBE5UU5FuzJ5yeAFo8rkCWKAOF0FhHjkfqq/AuLeeXHo/ACJ8DknZM1MkV+UGBEg
8BS6Q4ZOElVP6l1Rh+9lrj+yri8nIYx8U5AF+02LcACaz9VSM13HEbGCp7dDgzLsPebWR2OwwDA5
IzPxWdRn1478rRdE1P6WR4xBCanUGQLjpDFAwz5qrcvOtV+01uovg6Csdhcs59dW9iC84tQ2/ODr
f69MKUF/q0x9YTp0y0yDbbb451bbGiPRTnkgjpo3jwd0k+KUsUoqsHQM42ed0zbZqtJw0RwiOkkt
ux5iPteOaIQL9CgrN+mAfciROAd5E7Yv+avZau0lmWZ2VBBH7SF5dynfdhC/A2PrwRebRFc/WmlJ
WlquP5hWk+NbiQ5aOqVML0u2577YM4ixbxEWkYU3ROOL3spdaBGM3/3Rp43qxE8lAtJ1ZHrLnoc8
I0MRoCaUIzzbJnl9LFoar/LdpAFvaxy0vPXovCrxJwCoI7CFAn5UDrsX26VqmdFh9Q/EexFcRz9N
NdWgVr/NAU2QRnZI0nlhSLf8yKiw7kYqqxU0XWJP1N6ykF0oHxJvZdfS9jy2d/hpj9kSDieVe6ce
s+odKMOjaSF+yEs6Lx8Q/S4mDBqigHGjXS9kFSn3a2+YBoRP2SMgdCfPNmr4r1Yq9RLG8heO3Aej
4P5S36k2lNdvHwPuCzglVJpZhKhKi5B/ps1lElrySHJIuA0Y9NykZsDD2e56eCFZvhwGLdtNVjg+
uX5K/76dM57qXvZOFWuyNT0tU16QD6kzeoJicsmLTn9sRPns+JX4CCdCH6p4tA4lcP6dG08Trekl
OKmXRQ+gpdnAG36dg/EGLKIwAY1QUmrs+OcGEPkMbx2l9Fr0kIsas4tvlKRyGu3LOLHRV0+dlp4R
VG6kccZIslmOL1zDKHbRcLO0WYairEpfeEz8UcpMgaJxN8iL+/8YXllyM/f3/jNgbt9zdd31ddv1
f9vszXHDppdB/7EecnZGlKK2NcJeNvL+ak7qnYqoUzP88zCkaI5Q34xW555K39uPhjbwmPnfYc3g
IXRMnRxAWNYJnZJLJF/Uu9lM3AuI6Alg3UqdXtAhw5DA3bVk6SMZEdbZEsmDClpRL1i1ra0dYfJT
h1qVaJf/WFZUh+5vn4HjO7rj8Ouz8bVtT26I/0+nMyksgf3Ozk5h29cvSIBlHFQavqp3peCZ+utd
6MO39qJP9VH1AMxObuNJKzifHDLxlk2cECs6pWezW3iKMstgqQ8R7SQ0eHeqIojlXdZPXXrMrfhJ
Kd7VZlJtK0ndDhAHgRSxhiXbZaQDI5ol5Kv3EQ/MfjltiCikUy5fuOoNr7/FseAdoxmY90Lb+aWZ
ve+hS1eOPDS4Y8bHFM8OFY0b3QZA0R+Nqn1W5/VQKzBWxf0hddj60qwlE9xHMTBNT0Pa1A9jGz0q
If/sLsmhj40HE6vHSnWA2fni32sBrMHK8PAjgmh9uHonrPiZsnsfLnQn1JIyjSM5E4lW70e3uG1c
g3HsqPWvBc5h9P9vDRXGOS7hKJCYsC0GgSrrmviCblQavg3/WNfJ7a8lBFhEu4NynN7kJuSzJmLh
1nMKDiOFWyyLaCWGGorBvakXxFB+iy04kC6EUlcNLOjqaJ7ARIZw8cBg3hR11OxrWbeq4nXw5jd7
EcX6Oo7IdPeb6/blPdEa7bktjPpG5cbEiWQz0nXV4u7e0kbIxSgrgCO00ZcOYqmU3onKLuvd0Djf
xtivbgERhjVb6j7R+0uvKsuJ4MA1iFVChKyhYyZYAzYJXJ/BVuXdCUcYa9Nq7fQ/rn3xjyeqCwUT
JSFyV4b/JKH9/dKP9EE4IJqGk+657iHHM+spx2XewqfBwg9/nCQpJVnJYV5UqWc928yiz3o5abe9
7R147iXnRc3SEMXfEb61HPuxf6pjm/GaPBWHZHd0C1doMhSXWaDAMWWb1hgIp9VK+vqFBhFYJu4g
fHHOg8vMrh5TQMZNo78NgXvvERY/ioDWLlwJlIXFz9nr9oVTxM//vhjYv2dzIvg1PSERg77N8OP3
tQB5EPXFLJD+tz7wCL9Bgi7lirBZDlMxaW/wZL610/hNtVQ6D59Ulz3ORtI+JHZjHN3K/6l0h8gs
YzK5mq3yW/+qX9W7nGA11pgu3syO69Qbe7CgvM8M5pqxpbmz2MgiRTrfe+ag79BZgSqU5+a+Xk40
P2lf1pX5AhaIHbl6uw+Lho68X0bnQW6M1UIT9rOMtLJOasUJqnmgvRgvxxGtsmpt6Uv7RDsgecvd
aSSmuv357x+n9//5OAGVmY5hIbQHX/ib/CUIMKJElqEdrxso0enBjTXLopSo+L0yBRmJ9R5nWkk+
jhT3po3l7BzBjG/WRuyliycBW1klZ57aXZSW24g67imRL0UPD91z3jQe3+fKSo9l02DXMQyGQ6Cw
/Bulbg0KYL6Ep19Cre+PrQsUUEjLD18fLJP+lhZxuO3N6ahaX83AcCD+qPA44QnHvB1H7SM9zIAu
Y/JjwBi/ZY20kYZOwbkDjH19R2SWs6MtXOEJxuaAUIWm3v8j7LyW40ayLfpFiIA3ryzv6USKekGo
pe6ET3j39XchS9NSa+L2vCCAKs00yUIhT56z99pLX6x2ND5feq17+qIz5JSi3oRG8BYEY3bullam
3XriygT2VNF5pUBYzOsQsVcIEuS7V7BjNdiL7fLlsrLl9ACrTmAfa4sHD6g3y3S8htzIzl9kgpZX
jB6EKz4ScW1E4LIBgIepdqZFZ0C3VU+cf/+gCUb9vZDwXKbbhm8gZUUX7i7jxF8W0ZFpxKCZXXTi
H8kD2+P5uW+jjU6I+xZ9TLMFSKKGlnVAYZzMxbsdk3dZ9NN7M7QkJ0zn3GrCqxIPgjXMFxchPmef
RXAaUGiKZdWsTD1a59QRD/fNhk1SrYYS8a6bch3jFqHDeB0mXZ68Pnku9fAlgyWLaZxDSm15CYmz
+6G6aVtT7qBNa1uzB6ulmtCj6kSnzumuN0EfvECMgberlJ8ygJQZxHjAIhuL2iIw7nzAyC2G2xC/
DFuF8qvAhk+iWh+ewtkOT7YwD1PW2HvYPcbhrvTQC9rW0zIKiJPi0QrpmBSj8wfEkRBjeIslWW1o
Y4vQcurjrfr2d7b12Ln2eB7j8DtQXgAhSzVcdtP01OYQ9pZaWBrAkZSshU0GuuBlKDRLBLgz2Sgh
M75hrfeUz6lmaJuCWYzotOdIQqUAcHOVwEVevSiITgw7RwbzVvguS7JGlyztGjcNqeE4/OHmxIy4
C6Y4gUQW+3dHPizweAaOe4Jcx4JqlTtNApZrxaYp9PIJFOp1ag3tbc4D7EIRCkTiSsS7oenJDkqp
vwnbLnpOgvKrnMdtpGZ0GgzlFs7plIf6WxsV23gYgDqpu1gjQmCj7oyi9p3NvOzSBUkMe57i7/PS
2pgTcC7/frMjtv/9ZidHyWHRhNaLBBb30D9vdlrcY5D7GbnnnhUfR4ljuZquxGE9iYlhk+MeRZTz
tLAAN7ttMT+6Scn4tCS1xgy68FGm2o7JESQjEIDsOziTsT7dz6K/X1PvjkiTf/l3+HW+UVgaJy/g
KzOaTrWqKdU+EE9Gq9op5GXQYD2ncUgeG/575tPaGzEyI8MwAn3UJQlB8941IEGpyw75JdjZ+DuJ
PpB2FvUU9o1mDTefgmhpJ/fqsvcqpAjfM5XJVmotFQuikbuTSdmZ0gb8a2Yhmhos4lyUPUkZlZR3
qWow/qRpjDFxsTIF9HpgvZvGIYPHtk7QiJLWPOavvj0IPBgSLMlyWdj2h1HHcnwqquYZoXB9Dj1U
BuqM6PLmXFPZb0CiDdpLJMej2RTdRUMXv3RRhzZEKu923Uo5yQytMVdzSdBJkvfp4b51MwV8HBgy
/UsVUeSYJB+vRdT1L71o2ifqccjIrDBktQwvbkDfem5gMar/PzWIyIkkJhZpKfeNZcZYVHa2nWw3
PUWzJa/h4IH7CDLmekVkbhpwgpuuyqo7tMBWJp2AGAH1WhwgQMIf1sBn7X9IvpW8Wx3aCMRQ2Mqj
ukpqrD0FCTWHaG4Quoi85YHKhIxqdmn4k+YzDDOLBqkxet6BZsxAHZARS3pHfdIKy3kLMKQy/yw/
stiVFFQa3Wmt9B/yaliokZb1iKUtOSWD/wrIyG43yXIPIbq+6X7ss9CQM6K5FuKQvgtP6owIG+1k
zu18WpiWzMYevLEqVMutuRkye2t73WHl/U+JY8D73yCqJB929oiLM6WxUe/OXYmlaooXnzzNvapP
TUCm1SM+bVCk49fIw9TbpX57JGbSel4SGdMmM89xW8BfasKnyh2azxKK9rrykRLmOiIZk0HuJpqa
zw2SAFITubkJYMm3FgrMLfjYcRdEVrNrJDwih4Sxqxbo6TumN7UNsgcJcxepK7O+2Lpk9GPXtpVU
H30ZH/uw07dFntvrebDrsxvFzVmdqYNuQCdcvL9h3Jgn2Q71Ww/JVLl9R7cRew1P3jZqGuOoa6W+
ziJv6yFcfYe0E+6qYa53mTENn+0mXisHVNfpxPVUsX4CIPTQjGSx2kNEtypDQoBIY6ZhPQ15fjYj
CzdKn8/8LYwQOQ5DXSsrIBeUkCOBEhnnaTnIsFiHjYYAY4DZp/NQgApTWe+mnF+mDL7Z3d/4o/+c
lOJIpjmjupSi6u/WE/6FZmUySOWBz04qHFMI+nUzbtyojg4Zojpmcf95Y6zycTMghLolmErYPqc3
Jo9ojme9/IAVl6+9rvSPAK2GdwP5Y9oRuNPXjnEK/SB5slP408vGe3LYUqEm7MBeIfw1jM79vimd
3vneD2C14We6iyPLr4HhR6HenJRXA2bcmsyi6gy3GJ70SOqE42fWF92i251ibGkc45wmDbWhvTdt
wSRmGVO1gBhM+tP1gL+52t+b0I1Bzoy/mADuu0VJqBUt1s49YVY098Kz3NPAxGMfEKdu9yZjtGk3
mqmz6JesT+E07pLUO4fSmY8mY/Zopc8vbCTLtUW75AeaKdeLx6zz7A01ZL+BI61/NDyqUMCMa4Io
uq0EAYnavg08LClmsaptogLbKC9vUcUNVvKYysTQvhr6w72jWIMwwpuoXwL4UnfPYgSk+AELhnyw
o/zk+cAU1VaHssg/WQ7lJ0Cs8Caa2ofjKC+q1iTnR4OtZr41LVj7JGcpIj84v01EUeSMUe1Mli81
ynO+bP3Kin35osbZtdNhwpokA+WomRjLdNEXNc+27BZqEl8xqb1otaW9VTipdHOoX0RJYhxtx02n
p+I9sIr+UsGofqj1LngB1rlyiU28hKUcT+As+H553kXWgqQUwi4jsmMimnXY296XfJa7z4TceL4I
aBXJCgQ7gi/ORp+PJxlrO57DaTwjtLtK1+i+J1V+P5Gu3C6y5iw1s0elCY4b96ondYbRAXpI2wVa
e1AYBbEIby033YWFYb5jjfqBUdAKkey8wB5XGaLJNUDR6DKJSZ4zYNlQ4thpaLHZkTRlPsRLJaRs
IcogwiwH90QwtA9LDASQiAyxIJnkU+e2J1ezXWhzKCfVQeIEORmof1DjaKtinkBrlg35I4tQNsqJ
iwxN9AIE1jBdSJicPmbCJTgYOsPLnCOh5Wb7oD4Eu1+E8bNWtfO2hEt6DvSJVIXp3QReSI7IaL1X
dY4ErbXLO2Br+bJrDsilvrfqm20A/fDztv5QZ0bm/ThTrw1miblW/8Ka1j/1s0Fv2QXgrypA3bP/
8sQIn43QjYObVP4tdkzgvLlZfvQtd39u1fJoDmK83svCIvc6MnJQLWB7livhe7dugKORW/Kg1Awl
lK6LRQjbvasCndW9zYu8BViY8TikbbehY1UwOdemtbPIDnszNB8djEQIbY+2I4iT1AEy6cawSSRw
auXGsPMeU4xS9FeJhvGhw4hZhRTcK7zAqOEM4ryUbBGMyTeRLVRTPZyhY2CaZVhAFPrikKvyXj/7
rmcc7gZnYbb6qYRh3OshW3tWtJuAqo8x8ciw2/teSRKHRPAN21FCog6ZwxmmlPUU+c7jVNsfSlA9
z8jMWBF302xhvRPOdHeQwOtpnxvBHUoHKAlLIJAhK5FNAgJxsyXocoWyGuf8SxR6b2ZeFY8KZKQO
jZ7DntaJnXHxJyTWGRjjdM5Cr9hoUObftaJ5rDqAkbjK2bNi6O4yC8KHoFywy2Qrazc4BwOY53iy
+coLppq5931I61en6qv9XXmkdO8FHD/F2lLULXXAjpku2dMpeXzj7j4UC6r5Wxj6S2Q5z1kE2Eh8
VG0mO+txyIPN//v/UcfGqpuc6VrhnYVEQqqr6O0zQ+xnzS6mT0WToBqHYbacCMZUq5E7+0AyFC1D
ufZMETxWuEs3mijHA71PvAqkeE2cSLN5uo/XUifMNzSjGeTXQ/hR8vcZFTmj7W50G6O/2sn/g8Hw
cDRrpifB4vPXRaRtfQb/K3VJd5jyeXljsOF2pUvBbeV1SSj1uJuzPLioOYQ+1uRmdR4BUrb1VRWG
/Shy4iuabk1zoHxPXdJiu1R6ezthAK07oXO16+IzvOvq0cBz8tqhsofyTxEQsiItrL0gtaqTKE1x
AIG0VSI1pU/7KVdTZ+z/IPt20f9oKBnmf5ltTN9ybAttsu1Yyybsn1uvtjPAfuhBf4wMz8hPg5uQ
UCPRQUVjTOesHwhzVVtDOcTmTtXnpZ0dqQPEsbHtmvbT5Kztun2jadWeCtwovpp7UrgRPx4UGLI8
mo58puqvGElewi32rlhjRQYEVhQasdV98K1DC3fneMyYOh7jAdwZ2bgIoXv8XrAkZINYTuvr+FzV
pry4ieuuI/1qDkRuqqxaTD7jytZ6/dQ3vosHHfuKdJHKiUjP3n6c/XnvGSz7t5c0LL8gLhyZWPEN
D+vu0CSV8xZn6b3dlJTReOjktpgN/TLH1l9qvl8uVyNXagqO+jiG1i2cE9SGk7NsQMjMdQC++oC4
CJLa1m0lUeYExnMfas9J44lV6xKUprQ4TVGOcjeGsljT2lg7E8WqlqfwzNCEqjmeXYWI63r3OUnT
9OC4o7dJJvBmvqhxOGe6vuiaxqtlDCN45+IphpZ4dYtqPsyRx9gsQmvsV01/ZAszbEbLOpdj0Z6A
YH+l6AW/LvgcgdvsIxHUx35Z+QJ3MnaOp5Ufne8sehV0bT4kPjYQYCIYsvOdG6obEMUtD4j5Nru9
uIhu/IKGAtJRrpcn9ZREL5431e7fGwaqzfnrhMkOluRj03YZArOB+11SCaPA7SjAp20mgz+VVl4d
/KKOLupsYsoVGP4+LlxINjR1RWhMez/V++ceUdPDoNFOyA0Cb4vc+DJRlpEpxQC26GP9nFURlGaD
PscsUc73aO6IvIAUCebeFadhJhFm2SenhSnXrgLrLKWYnYZvE4C7q7If4wN4m6kVrqkMMtA5dOkJ
ruezmNwIHqhYDW7z4CaI+KvUwF3LwTR71MuJrW8FYyrm8PFbixeWcEBbf25rCLOTNtUk3g3t/+jA
sPb81oFxPKaWxEnB3VqGl79r0utKL0volh7bNdqco46pHIS8/2YuFNI+K501+0V/VS8S5NjaSVjG
D53Ol2plmgh9gK+UuOyRbLVZnlDNmvH4CR+Ltm88zX+dUWkpKTnt5PhQDNE2CgBxNEutbkPQpiMJ
Ul36HVESyyiehRvKnrPsEgTpL6RoWYVOnoCH3WQtympv6mV3UkM+CmdC7RDoEAVfWlu86Mh6nJY2
vumZW1OUBpXtJDf9NMp1tkyfk+Wgzn4eeFgwm7HJyxjcAVqtgAloKj5RQa16/uU070BbdH6E6LEv
n5BAphvh6PTZFsexN9mAIdG4InG7+qmUn8fSExv8NyzKgaTEklgWYMR4Tw03MIlhmCrsIvxTiwzn
OQF5eYxZ8DepxIRRKhvxhLhs34/hDMSPxNt7+2i51BIuE6MJ8XyIal8tmLMum3DpdF2wSRbOWeiU
6RmpPbt9bvNsF2bZfAvd7FntQLIGP0wZFM/C66cVmysaJXkAadg1a36CLPgIY0AXNSh/gTLiYlQ5
sEEC5S4xFepjXEwEeCx9zGwEv40mCl3YP95Ef4vy5u//1QAB1gUa/ZSN9VtZOOGV9N/kRFZODWs/
MfcSrfDp1zPy2uZ54SPcf4cM6eG6jWPjrIQaftwjGGUdgK6lKCUGVAt6S73rsPBgvTMrBCV221B3
18nbD+SjXr0Ac8fSNiRf2SnJZ8y09nkeTX1VFwGOJ/VBEplBdyGiyzcbWbOTqGEu0m2anaAjdj+T
enaICFEDjtfsHJHwrDbDZmctZ+PyWmMN54nx7lbdjoXfmw/zWI2nZiR40jGqq0jJphCRVT7Lioe+
IJH+3tppdBGcNHxl3YPSnyS+M+yZJt1s4bxO/aw/07pNttY4FCeRWGTmpX69DvPS2+UlwS/nKA2Y
qCGC3Vh1TGDNf3Bcied+QW3WLvBXEK04pRs5v5mLwzSxoGiDJ7jlpdk9AXnaV8tDTf7jKsG7+VSn
3t5JRlqfg/hkwxg4xSFMknbyxs9Nrw8r7QvZKcU+L3rqdDz5uF2X62mJJ6aB8jJa4A47RN6kIGyj
AV9P5ieSjGdmuORk0YOjPXPAANxu7h9abQt91S0ffLMcagBv26JGVKpeQ6hCHE3IPixv50+9Yye0
LZPkHEV/dZhwrupxUjtYSsPRCQn1jfp1UI+EZS2YwjCJdhWD7zcrDe2Der01CczrdG3Y3uu+gJji
WphXdYXqFLBwQCxZwVdjF+PIuxQDgR4KJ+gQK3yRZBYHM2LaKQy2bj4CJSmlTyNJ2uMx6cZVR5rm
qqk8TFbzvJkXF+G9GOQOGo9TC1Z/0rA0xYsaNQeKQS5Gvx8UCdmEczKT3Piik0q1nnM/2ao/3Bh4
r3fEEUBawn8FasMCwRT6F+b0kyxuKOdRc1aNvlUQRHUYMRWh6823jetO56anG6nuBiXib+0YQrLf
3X5qxCssj5u+NjF+hF258yCR4lFCpKMKvE7rbtVYNOd+CMTOzqp6FSxwJubyNstWLbaZAbhJEWiB
LxIijwBn4Hn5qZfOF7VRaTONxYBCvgs/cFbyfY74gx+UfNTJUsDZRNgffJ8njh5beEvn3h0IZZ0/
iYo0nYRg5HPuvyipu9Kx6UhP1rHdO+smKQ08OVv1I6mfQR1SI/sfIiDD/N3r5/g2k4xFUmcjBALr
88+iOqSestu41hCexOFqguTTNczwRRYGhxbkxWag4v8yjy+zkPbWaJMMpePkbk1YqLuyF0hMIng7
aR68hUjmjrMzNGsX7/1HMrF3n+KMvz89Z4TgHQ4J6pGFnj6m4xiszRCddZrPcj+N4VWb9Hb/s488
OIif15Od7RhiQqNbGloSQebj5Gtrd3FKqkPcEy8wSj3dkYtIHa5712zyXWyCo3EcWWN3tuax8lno
HzduKkBQlyNw2aFEmyz+LPzMePfLxjnmBSMuLWvuz0DDkfqu6h0a3csoyRX6k8BFthIxjb+qqozH
+14fMfY6AqJATB8+yGPaaBdl6uksovSGVEMTuIRv9+R1vECd1PaDE2e7enTSNyMsnswskedIVvmm
c2S+bopG3hwsOIeG9thejj6jwjz/ct/WmBnjIGPuPiuSojTmZu/HBdO/2bTeHQiWqzLu+Aiz6L1j
+dHTuP2UZa59QTu3GkE8X8Ku2LR/t4eGSnZHsH4oP++/zFzCqr+zmukmHfIi/UJXI98poEqj87Ad
q6tCrNSJ1hznBk0yuuiHSWgelC5KKrrf7kGv+K4ggnT/B5nN+G9/kufZuqc7vuGbiAt+N1zWiaHX
4DkLsgvQ0dJgbBz3myFRlakvUDkCje3TlDb/nGQIVKL0dVKrsrSJVsKU9+LEs7YSM+Aso2XGTIPL
uFk9mEnF/hyI3tiMtIDw0ou3fDCqfdc5f8jY4ANWXif1WhD7f3il9te9Q1GVlVZvigkvU5jI4Zzn
u9/mzjzLHxppeM801T/bo2dcrR7rchu1IDeUay9yXi1Nm/bq18hacuScyLc2XeGHWyNisWzNHM7Q
QubsUv1JLq0fPZbgQbX8c2QAjhQEkK21hqdibcXRS54Se2GQQbIxbaN8DrxtobjdXXMjzay9AD55
C7SSYPMcOrjZWeufYpWp7IofNLXO3Qetx58yDLU/XIzccMAnnA/64vIrJhK6MjYcEWjEszqQQ8lD
XtUlUUhUAl1J2OgIqtNz8fchAnXKnzbeuKWbQZSqtK/WaEAuXsb8wvW0czaKtRpfx0qWixiUjED2
/g+U8U7/XEk9eCz6P4QHDFctKXWIDbRtfRLEtPyawgjaRqU7PaBE0k+FINh+0Xvx7W6OjAn8Vblc
1lrI8toyq6pFFD81qBgI5WY5dubk030JuxMigSEyselrkm7BqPx8Hqslogka1IOIaaD0gtZiDVH/
gMkwYNQJmqUB2OACpOGXN6OxO4EOTM7qnwK08//XLun3Xonv+Wg3LZqcNvvO/+qVwPahwzPq7SHQ
7B4iUDmvBjkFeMbwzRwbsgIRBGY79XAboYI8EcqxAzs8f5r3VjtHO4HP91VECcX9IkINkUEom26H
xhQEfWYfOvBAS5hK9uiVhliHomo+21X9KS9seg/Jpy6cb7EMD+p7o3u4u9WZO8ybKTBZCVMTSIzh
lR9h+lQRGv3vO2/vv7zLPuI2PIw6cXBsoJXL/RdZirCSyHaScDyUxnAJesN5k54xHmu2H6uqlM6b
Syt4K+o62nrLu0zKGQPpXY+rn3f10Sd0pK5d9hBRirLBzg4ONkC1aXKtiPQx9h396NTrvuuGh3E2
ghUTleIOePQrAlWzUQs2yvObVe6P74WICTEnt/A9nQ3rA2bnarlo+h5fFSdW6Tx1JSsfgd4kJ1l+
fquimRBAbt6vjsNo3mgQ3ZLTizYqN84WNjQA+yagFqJJ9/pwsAwjerIl8xdaywvidyHkggqNljlT
/jrXZAf2goC1aLlMgxh0Ya5/a6wuf6WFhAoe4RIlUdMe5ioktgeXljro7mzfzxx6rP/+aVm/y8Wo
g5QIFzCrxW9l/tbc89yc4RdZQkc0yJJFF5x8qNlf9DyOVp1FKa5HJVqtWA/IBtDKox4RtqYXO1pH
jHvJDt0ydpLrsqKlrQ5Z1/yZh9qu1LqwPRgdnuhBJ3AgIMD0PrnTEu1U5Jn/PZ5RItQrwIApIzQy
rCt9RINet9l7kQJAiXPoOEXOgOjff2njbqD/tT3k+55JPwNSg4l/4r9u0pS4F76nho49p4+P8Zyi
OMMh4pJeAAC3LreLmpQoTQ7mSPjnPeMlJMlkM3TFdJytPGGTT/FdmMTHIeMwgX+Se+o7zbDN3Lz+
kCM5esvunRDTRY3g9eewM9NH/hAkLzDx+ewbtzzCYzzMD1D+i5qMTPpTdBUC+oTLgR9c7kwr/K7A
kTrK9xKi9o2UngbKIjLRO8TtXgXfmwGRu0gpxuCcLHxiwt4PCKXnL1bYzKu+9qdHafDty8LyEfIN
rhqlJe8ITtuqa+wwNui7hpDlocAMG1eECHewHSN0gpr2EMtpqzxITcJwnUd3fFaXJRzr3ayRnl2W
bIbK2q6OdYozcQzHV2OOxGWudZILljGzmxNRO7ehg7sbjfN92fJDSba00cVfo7AEdwV2rBBTR+pT
crzv3fnKz7t68ScinZTbtCPD1Fa2yeU1YpCp8sOUKD7XmB6RxIgXnkPAhPo6Af+L7quO9PZC5M0T
mRbAkSvH+Me7gHYuTuFChtZq/1G6znS0NJepemKUJ0hvZnoxA8PY5HZUHGatt3ZW2wTPVUY+eVm1
5tv9F0nm8Us0tjkrvEG2SGrkdC1sJsh1Q2haOpy8aK5PQ+uxV1/MauqgXpdZczeAqJdCNkn3Eifz
iS8uFjSUsEBDAcdAed2ibVx79hTvEFr8VZdZ+Bob08ROwZ6PqZcE194aL3dZGj6aHRl5JIR4ibfN
Od2qW9fUphfbnvzDfblXK38uih83u06WEzwa59kP6OSp0sexb1OSjd86asEHfRrJyiDR4thmqaDP
Y3RPoJ46RiFWRZo3LD31Brur6GhV9vhIIe6dg2qYdqTQ8uQOzUWivuyDUX7nVJX6th6BY2NQ87e2
BnwIuJTzMqYErMTArGqASFg2F9xs7rCzYxIxr42+EZt4DKGU2s7g3DSP1Afxeq9YoogyZ6Z3RArr
g2wmBEB0dfGF7utyP5ZG/KK8dK2PpqspI5BIWuu85DHxwVFMfzpleMdo2Nqz+e5ees+CkxpOLqt0
CxWmycJt707F1vaC8N0yp0OHe/VbpNs70deXkmXoe0DS1PJNRLwQPVga7Qc9pX2nl5PYSpBMygxX
M9Y4hmZJy4mNMhsIc59UqYOkvdb2c9VmuzRykrdJq55EqXHrVvl80rs0OJB12mEKJJd8ip07y0VZ
/8DtgLkPMKyCl1Y/rFUPlJM9/21a1O1HV1SbdNRwxKtGLNJDfa2ceOpHiHW3fOgM6hgzrbUVwd/N
Vk0t1BtoS0HVLfMaFisyhxbXBGNLpnh+MV0Jowe2F48wQLpgvLYzEKC17rWwldyaDCdBkrQ3Zxeb
pHukOYz71CS7rd8qvnlv7uC6yNz/LOVwQQOjn9UBhcGPMwul6ZnARSjW9TXh918ng+iZrtk0fqu8
ZHSE5mTJTVTdKTMK5uflql46yeqKMJu1mlQagdTVewPPglUcR+Gu17r6rA5m21Nip0Hr0w7GCARi
1S0AOcaZA90OpUBW7BozcU5TYH9RW2K1VTbmSpKFuZZ50r7OGpYkLK3Nq8SWvpqXs3F5Tb0ryvKv
FPPTrZ/M6qUmycBcpDVhV1VYVCpS02mUYVd6VE+vTidwlLa83Lllbz1UqvUrJo9MTrUZ0DFl7owi
/py7U8ceWM9oDULp3CnsSWk2zmmQ6UVVRYXRdJdlkqQep+qgDTQf4UJrm8ru4kPaBc8/H0/6lFUn
hC+/PJ6egQL+sE1ngaC96Rk024L6q5mYzf3PeP8Lqj8mULz67PFZzVowsoHk1qoO6pvfQMI/3VfX
djGQqQ1DHfDFjMPkqXV060V30IUvGwcP4DHIiJCNiiW0M0N/JoOzPt4m5GgbRdz1gK2YJBxdgnK+
JFmSXYwy6jfNIEnpMxbGPxPyzAaYBQ0OBgoslXfPI7+Yp6MFIZemCQHuOPKjNdlG02e3Jb8v7zFo
BqRxsMLR9c9RrW/CLMqQtsEYaszmD+YarN4I+l7rISu2Axp80qDgl0we+kPfSeenxBM8LjUtfGyC
WEMlKbqtg5Ti6rcz/cxCv+U4cZ5i+lYngSkapqszPBJ8CJRnORsj4sLUmXoNBeuPd+nKC9RTurX+
+Y/VGdNZn0TWHu67xTDC16PP7ZjZ+zhhK6EAd8Rnrsa887Z3CRVRhxrxaRv1CFAPAysfxa0nvT3s
9rpZ6Rfljp7VpiJH5eNSxAsnMfayQwH782yca4M8h37aedXIXlg/+dU03P/XBsbPHzV5FsGCU37I
hmYOwiYiexfB9Mo13Xhf5fGfamAUe6N4ktr3IqqY4lpl4e6aiQDZGVClwDCPuBx1b6uJO87w588o
WEMHWrfrzu21PZGK7m0QRBZ5bjB/1ON4L5Iq4a8D96LmJl1ZaDecFbcwCN2d42ou+RmiuZWyl7uE
9iCAKS7VYUzABvbe1Fwc+r2zlX1OfNM6hQ2KkybUux0sKn+lfj1Y4NGlLYnOcnkGqpfIiXi4b3ZB
+aQXURPawx7ZvCmZOLzs2E7iu6VKmasgV+9F3pCemcbXDtbGCwsO+Q/YKpYd9JYMg/FRT62X1rU0
uUEz+KbzNT+WCTCs+81393f1CcNB9RhQB+Y5R2GO5fn+ZAgdhvPO8JRlw47knfwbf2kLQQVg0aLU
vqrFJUb4t/W0BprD5EB5+sO0pXkqx8VGUvIJjWWun/R++qo+PayX7XNNXtx64hvLut61F1Rb39Tv
OZiZebNn7CBNUQGwcCbQ/JoVZxf1X/Lz+hJVfnKMBvpdoIZBrSaed84xJKsyyIcjyaawXMdz3H9m
kX6I2jE44MZYECYspuDEWaHc+qOvjQ1yKsCNhKtv7XaY3jKR3CpiRfbZIIx7LlhIJ05HNo3berCu
2H4+K75SDqJ81LL4WJmWsUWv/aAWl0RCbay5UvPcOIoMWqUg/QAGHtIgN+5ynylpnsOoIU16iQ0S
KBp5HsU6Inr72erMxrzFoebgPo2dYe22Gjk2zqYIE/Fa5kReS5KVuZ+05nC/Eyv3kuhBQ1sj/oKm
fyVZE75Qn+aIFI35pFkNWoQ0MB/K5eB35O3dL0Wmv/sgox+skDrmPgkQYzogZ8ynFe5D86NAQaj6
CGh1V6AurW9RCciynyf5ZMAufShaGhp+CxNrbhF80QZlFNmTFlsXJK+22pydQ6Oe94yKvXWLgvcX
egwDWHza9kWBeF2JDNr02vNPghMllbxaIXaJ+xSmHXKx8cEfEjoRGVupiQDJj2vXm75EsLKvtPIP
2lLOObB5GKhJiKwRfkP3oNVCCtdcIrbASARWig2fuNhWeEnzEKmHZTuXvtAf60WN7Jm9OOa22FYd
lTkjg+ihWrreCnJB5Xi9B8Ggj88eUG6jnLRCrC33qJ4JChWcMoE1XFFCcqvTttg2RrZW+nuuEcQk
NS9dqzvEaSxmmPH8pSvTbhWadbBXMzFc/WyxQSdZ3I0r0cY5lLY826HL8WBt2eTKL2fkXOmbH9qw
BQthL8VqQxf0UltMpwaDzXRgTZcq+oGPAjdpP3YLQqMbpH2y66m7wXt8ujdQyUTsjn7UoMRUdlfl
b006amYb6RiodRhYSlkUWX2/4wd9VFc/X/956U+k32azLjatMSMnrtVRubaFb+kY6Bj+Ofm6bqhy
kDnyT9SbThlAVpiqH4bvqa/ybdzzWG8ma7r69SpjvnNVh8adWRQjgcc+Mcx2d79O2uwQZlNxaWX1
UrWac1JjpnYpTkUqX1wxLcyu3H1M5V7PS/swMaTlloV1EcXhtizD5k29bkdesSorh6Goox2nTJte
vdwkFNd5rvEaHX5OuJQNoUVFJHPNfcAtmt6muO8PU2WLvfTnHAoLjh3DW8AjQ7i6RxfNhXiEKRo3
G2jDaVY9hovbMFhE+cLIdQhYBxQrzPAXcke5EHl/NvDcBB+behf/c3jQyyZyP0uDuFUTfDPW1eGU
F9J/mShS1Swf6M1Jt6biGhYhARXLdlczuPWi1K3+kPY0PtaDjvOWjfNEVYjCWOSU+VVdrsHWcf37
W8QGlyhh+Pd6Dbg4KANYup4nL1oDnVNhikowFg8UYeFRAVMBih1sVq6rXRU865qlS7d8CXv1fZwr
jBTxNM6bCNh5wvCSJDrPbndOd8AclF+qYPIuueY8aXVSPsVsase6qD7Fg/Nybw4no0X+74gmvCGp
evXT5q3Ofr6hjJjqNcapz50sy0MUB5Beg+44u35x9LK+owGz/PccW3oX0/eAj0zVM3qFdv3Lp+QL
nVgecjmXzywLe+RnbEbPVtLekM3tlNpJPTNCQTfIs5lozkTZIDuMvF0/ehXibCg7OlZYMjAnY48i
CtX2It1RCh/IctmDTBzjqF4z7Sq6Qhc/qzedOA9OgO+/mbZX41ZMmsM0SeN1gBi/jQ1T36hL36uT
Y6sXYqUuTd1LbjSrcXEaBrVpGj/kA3vN0XH+6nEVMms2wyd1qImxcfjFouUVxEj0zmMEY4PvJitD
+z/Czms5biTbol+ECHjzWt7RF0mRLwipJcF7IGG+/q7M0rT6aiKmX6qBYlMqoYA05+y9NmVOZKj6
bnPLiFJ3Ql6Hr62pAY1VI0fo6khhZfiLugj5UNsb4shAR8qmYVb74qmaCNeUZ2G0dI+356IoSIK2
l+hrH+h0uWTXzx69z7pzry1tmWVchUXYvHW465PB1L90BPvdflPA6t2qtq/f0Ilx/GXYq99XpyzS
h70Tk0xG6FZ0iGxxjmmY3SWZ3j9brVle3Gl+UyVLYonGHQEAw+ofN78Rv7WwmTYxDVeCk5gPGjBr
d0nZPmigmC9F0j7c7mV1W6sXjRKz32pfDMMSB/U7hol9eJmHnzoAlT3gARm2VTbzsHEzOz3W8N/2
SRo0b7iTHivdt1a/5r7cc8+x9HJHUegdSdn4KBQpWb3XUghaDyOhAezv4X0oo8dFl5boVlo9kNCU
T/lFHat360KUT/NJmaZLyEyhlScXaNOv6nq5Bh2cqhs9NAGm9pZM+ZVKnPsd4M0lbfXl1ZahITWL
NKF74cFC5PjeNxBpJDcn06totzRlRIyfHF3QyLsQOVl6KZ+VOmpiQlnbPtrD4O7Q9KASUlrfJJDO
mgFBoWj5AmUxr/QLnybyDGlbjjZxgLPGY31y1r1u2Ade3+7UTC8n/9op5s0AAGlNYZNpWZhJenKj
4r0V7CW08b1eouISxVAv1e+EeDiSsKxPYkk3fwyxarCNuwGTZZdvjNBrt7WNKGySu8ChO6MoWd6z
dspgw/n3odvTl6aVRNwvZX1YMyz0hTUeQ7Yoq3jUEvb+zMLybo4QJRCdI3UlZSe0k+9PT23oxZfb
H0CJjTVtFFypGdt3sIp/2MgEDxEXaU+YtvMkVf7y9puovx60iKgy/luSvS53kwfN7hzuqBFcV+v+
iKPmH7EMg7MwIauQYq10+oO6R9VKKLNDBOLI6dcYYrT9rYDMhrs8jSF6xv9dbkcj+Id0kGq7pB4Y
bNvMwLWUGOKfLaHAqf1ktK2jwuxlz0KrsFYM/f2U8ByKYLJ3lpeVK3fW9zfibSSqLVgS7y5iSSwz
dujBrmuzTylIITdM2paBtHTnQxVw2wIRL456VN+ZtAsf1VvUAuud4TT4dYL5pI25/yiEbqCnBC1q
oXdXf6pRTRGZmtVOc+jJezELL8UVcV1hEBRjbxF9DVQ9elSXI2Qhg2dmW3q9j/sHnJ+defU2L1hC
tx59KSzgvZFHaw96O2ZFZ3lEO/xVNHRLjcTCdjPm3zXfjY+pHnlyUV08VqV90AeIWUwqHLjTgaq0
v+WX+1OpadNek1JOVV6KK/tDK93mqPa3FrY40qdgXtZT9uIEFgO0Fbc7V8cbXcbFfEUWcvVrso20
sKK0Y5cuj1kB4qdAi2wrMXqdiV2OUnk3SdNiBeZqpeG9rCKvO6i9m12K+nHuYaG1s3ZBxHRVxht7
yJ4HLZilJD7eNhkdBTRmoA7Y/56oUNovfd+T6znPP/w5+1QfeNRqbwf0bFzXlfc5h4lz7gdkKHJn
bFHX3odpRiQWsXRJSSa7hgwUo5q+bUlx3zoUpfDo1zmrqmx36w7k+lctmby974LySip72C4FWg7l
wCloNKxvVNqpDdxnH61qWgGurbX2iys9ZY1E6y1lXKJ34tSjO7lvFgji6qcKkWiH5OyYWn4x05Ch
TzPIepTKbTS7YPrjiQgje/xwFcEPACEpCCM2sEroNjHLeMCNPXbeH8rWVLFUftJBDFdu/CGc1qaq
TMGjneLy7OThX+jYL1aZafc3Hm7ulDKo14/uqjKo5ccMV4HeHgnhGt+9dNQw+qJL7LE07tH6+evK
54sFZNk/Q8AFoiHbTjkRg6s0070TwfT2ip1OTgZINHzm6bwrqAlfDH12VrVysGm6tg4pFBPDhJyk
HlG64xRMd/TQTdRfnb5WjIvMcA0sc2KrFlQ2YKtwYo0WZM1ycjO07IqzROrm3iCy8OB2GjwBVy+v
Wdx36LQs89Ff5nLdiWhFGn35GfkZQfQpEZfUC5bHCKtsSluCUr61XFXuqWE1yf1CpssRbgpPWTOH
OxYzPxzMQhfYb4FMEjtD8U7Iam/qlQY+6KP0A0RnkmDqRV12f+sG1fjnEAGuIsf0XoNyfkZkS2M1
G7PD0HpHDzvofTR63S7zShKP5fSjXmYqQV37b9BfifD+ZweSgJqA+5oOeaD7Om7m/y8Ao33uG5Xe
yhhW65xRCFv3uPNf1ZHPqH6/DF5KUcJwrj0rj42da+3eooZ+zft43gMYmDd0nN1rk/bleR5pnOrV
4CKkjs2HvC/u1K966dSvq8zozYdbkZUBL93rPaHfzFdf6FQ/KuF+LtX7tqTStk2b78cAtGNNaHgu
fAD6kTGdF2cI11TP9I/CyYiQWRLnIR1b45GJVqZx1gaO5qjdsFc3d7dNaug34n00MsgRSBk0D1si
X2b3YlXl/C8tXee/XSqQBC22waSamI5LONT/v55Ni6xnseLmXMTYNxdzJFqpMMzirI8e2A7JjQjC
BE1gBU+/TLELuuWpWQzj1Q2xnrV/+VZDpEEe7DHIUysecN4Ax3rso859HiGarXoZuy64cwc72kx4
4BG/DtQ4X/2TUkuTSvrm2L1zZrHtbfParC4U4HHtRTNq9jDo7vWhIu0Nx0pbPalOCl1EHYjJ6JOz
UmlTdpxkoj3ccYCKJhpgRppNEFbxyUVr8p7EoHGc1P0wu2reR336hmIed7SfeQ99Nzy5VaZDLB3t
Z5Lc7puauuzs681GTR9NtZtiMTznNvHfnmY2hzzvw21GAf6cwAq6q7Nk3IiOTVxNEuXBJOeC3veE
S07aFg0tvEvdqvhF00jK8ajKkl4ztixWxm+OnKVvcXiSBZW74ufNt0yx/HcNVB2FYZkdbgI4a+Re
shiMNgObiM+kYnss1fFIYn7GuzKs/bMq46luE7FMTxiKEI2hGGZdxzgUN7X+qI5SeVSF9Zcm0uQM
2x1v5U2pDAFBlN+b8BK5yw3uawwAE32JeGubzk/MAxjsR8ejhYmwI1CQYY9l8/ZWFV9qY77lFWPZ
oeyW0JhLIjI6lljnB/ifVgpLSQSrtpvmcNrkMpyttTVnO1hJvwIbjsgZFt5fSKP4dy7D+SaOWEIo
DAplT62oPNAbgE0aZ4mxsiejXvtjWD17EV8IrMnp0lh8zll3xV1qhtgWqM0WKS20PI8//TCZdp6a
JNPip0dgN8XqBLNWW+aAFoThEpJKGcyDBa/v/eGaSBVsqZB/YU3W1w1ASqXWvc1dsKScbRXELi32
vD9RIjv8/oKTyGm3EG4F5Zn/oIQnTW/u4JOs1FsGGp914PfuTU6WCjHStAycjdE2yd6gG7XJZsTU
gmbeKS7MX0ddrmlgTS3kQPg/6ynngSAWjSgkQinGOn7QgsI+Lo473ikLEvvnD4TLF5iGAxUN8KH+
AkZSXQd1OsWjFIMdVbcjcfp4A2sPa8dc1C+NGK+ewN48QTuNtbmLn9xSZ3bmhmaTuFWTBsE/9XOL
HiX04cYsPP91HK3MJq1eOiqknRGibAm7R0TtwWpJ6uDoqFSZUJu//xZIWnGqXaQtt/yu+Ei2mIJt
7zeojRqP/EiSQo+I3N/8yXzLOiYgzetfhxc1KE+R66/ghRhbNVA7hfji5+N073uJsWEW0Y81yRCE
gzFATcgMW/mi9PwpM8E+aMSw8o2YmR5IjLfmD0JHIHvuSIc70i/A6ZUeffjQ3dysBaNrJBclOFEv
ZkhQ9QAInYAog5iCmM5nm4YbZyksCHl2unEnejWyu4oIZDjdBjM6dZhUHbfn3sW0O3aR+zKa2orF
u/nkVICUgrRtDh63+y6dhX/GONZfdHzgFDgd7Xn04LiU3dRetTQB2jiiqsEE3677rgo2sWste1WB
F/KU+dHY5g5Z0ZJqGwK+FMZiExXrINZqR2OfqGyzuU5QcbXzRbmCnNq5j7WuRsMlUBcuc6ZDgoNL
kQ+UgyoGyLssTgDyNHF8AdVsPhr5wJpbrqhFKC5o6Nl/TdZX0KCf6kCrws9SF9YT5Tz+fZIW6Brt
ZmnS6TQiAecS5kifooSKutploOTML6UOEtUW5L6xk8xeYQ92udcTAABbLG048PmJOvj7R5ionby7
Aowcrs1oG9u4G7sj7cXovTIajH8ZCVJGmp/CxtRIE4UVqGS2paAYUwevVjXA0aFJ8VJMvXumcN/a
j73m382qsScLkMyLNRHJU7pR90rXVvA4Uv8iEadgFbGieN18sTJjvBdGDBW7bx5EhFGCgFZ24qNx
Tw6k1XxL/dK/V9XYOh2dx5yd1givRS/cYq/EbRQ6sXP0grHNBJW852o+3wp8w8zS03Is52XIWc61
YWcc1fJyKpCvu00X7p0lcNaOQWH5dw3GDn5xpJwcMypIqLXqM6thFi1A9zDIABG/nahdAQyTJRb1
YtckYvmSc/X7vdTr8rsbsUYT5RuPIiKq3ElgbCGrVFerUPLe3z9RZQUWD+aZHfydpmm404cy+HWU
6I9LGrm42VlpsSBjgU+5LOeKKa9HZFPLsKMAyZOsHPRIEW+ngxOUGwIrjJ1Bv/ahEW+qCPm7OGnF
3CbYLdNtXXWvsRD288KEDGl1QyQTu5zFoVLaTxMuxjFKOA/bU6gJca/+34x23w5X106biEdR0DDX
j59qw/VfKLSL8+/34wBY6N/vNz0NF55OwEHt9OKmNL9Drcl26vPb8jRgN7BTVbpQB8vfj08haW37
sjeqz/SH+qvMwioJR3CmPSGT8t28NrR1LzTrkieBjk6lbU422+//XZcwvD/X4GyLESIbJmJVoFK6
QhP+oy5BI1kUARGah8htWLSGZvTAdvFVPZx/n6mELx258QnH4paExn47euhwm8Cer3P1CK8xhrPG
vKz+z6YgKJcNE6ZoVYrXhPndq2b3rnSqh9jmH0j+BSDrmbTgjv1HwqrymsMpUe7HNKTbelt8WpKq
b7cJJUjoEM/qKJPoMHXEUgUtEPGi4wxG2iBjmbRylcYcyUhmvaw31A+8+9Sr6wMM1nnr1eUnS9H+
FnrTuPWnkiOrDb08c7oJtfqQiI3mzcu2xWH2xv1ytU2qJdMYnHPkdOxF83rnWja+ulCOcPg7nwYy
SA7jCKfYKNx0Myhci9pH9+xLVm1jxAe1LCgXRlpSQ2CM25EwUdXwUQXF5nWSvvoMMucwK62bT8zR
WDPg2jDPJtbXldMZQ7gj/FrDMsBLBwr+jZrgrhj6c6tjNLQJiWcNVMR3auesXjLENiuSQezb5JlP
xL414P3U8wdPB4xclv2VNXmBooAgM6VsslRPFpW3lHTk79ncxK+5sO19XS4Sp1rHW5mOjWOSzCUy
lfCk2XaU0kjox5XFUH4QiS1DuJJ2NQhbv0/zGbaCDaE+6NKXThXkUqHdq1laTdqAnmEzzPEKviK2
zWQ8lR1ridsRRJ8drD/gKt2yswZShhXCyIzCLRW75ZXM8vJS0wmFbTw2H22mbZ0kLnZ9DtL2d3vV
qqDe326tW02w88vxJc71Y7iI4dMvMwMZfiIei0EbD25VhQeZ8gxRoTrOfRbumK2Ke21EPRh54/6m
XfjfTyTxVn/uigm1gl7pQ/xxdSf4MwJtaFo0x1NhnTR0qttxLHG8z69eB7dCqJnFcH/mTjqjXKLO
becs660gp7JvlZ+z0R1T9ki3hkO9dOlTFTsre352vGdPLYH6AT1dNxtbUdJtNTLjjkrzT69rIDeF
FuAiOpPNmfzAbtuaXfglsLduZxzyMq6Idhmoh1Rlc8ra7K3s/GqrVj2+lRWrofGXLctuCfIxp7Mg
Y0wh9pnSQKqk+MaXBodCNoR/TRykhNeoAzyoQx2HH0bWo0BzTKpjQxqtadnxpGQj/fMgg+SY4iUD
LTV25zS1Sf1M3WkfOjmGG+TN2Jq6ikQyCHWKHgUtccOCy79yMakP6kgkGviZq8gYxFXEzX2vYyyf
XV976Py82ZPz96C2iJlt7oju1MnYk+RZqkCQhZbyoTMwYMlHdbKIE7PJ3107S2++mh2D1YjF9qy0
V3NYkglmDf0JezEonsqMiy2uJ9wdvem9VDZKwujUGna7nwxBk9EvKvSbMkh0CT39gNm132ExCaXt
td9FWR5skFNYq8IKpF9y7I+ulvmPPWha1ynS9xSoajKRzdYQ0lbNxmuVVdnnFFmwKuXjYzt1v7do
z0s3L/iNCxUkQlzpa11CV9NhHQxITrKlfUTYTYte67p36DTf+8UW+8gAlzpGKM9cjGQcBK1Ws4a1
A6oge79uvPcqcTAn/uN/yQdHxKuaLNhCfYHaEpeP41JbfB6+2pu6hSqZqiQgjPradkEL/NF5Z6+T
viT9CEormfX7MRTZ44I7EjS+XW79KgDJ3bT6YQKrikYtaJ+KZIgPMKKz9U3cHGY6dT8wjU6ZdOsC
EPoulcYeE5nOQpTG5rYbd6JGbHM/vFe7d6MNnIsPOFWVaJXkRlaHl4jqbRdGP4CVP7ZSemeKEPc+
+puN29L9KTTd43YlsqLBZVw6HUIb+SISjXBFVCBHRXWuiFJcAYcLyIlglBShI+k7k30bNIsKLTv9
2INAn/aiJ2SwptQLla1uyecThCvn2dHz6FnTW4jb6Oxb8ljIHWMV5xn1tO7D8NrEnnaemkqj8uR7
n1O5rAJxFGU6PKtWYyliOtvtQi68XXw3UiimG6MBe3dbZWJhiVfjxETiBPSgKik4Ds2xeEjz6kzy
jQ1W0GPbJKXaVGKGQ2rhY3KqGPFgODcHhOXNJUZkuPUQ4KolbeSmJGE0LnoYNRNa6GCBtpt8U0Da
u6HFFD9it9cKGqfLvG1lKbhR2QBdNV2C2c/bFaBw8UzSiHGYBuqhPPHfHcntFrEpg2XFfKeuU/wj
tIgUTSe6EWqZjbDc3DVS/hT0pOi64/SZO1RnUVHNO7cKAyr47s/E9Jxjh+RqSwBDtGnmMjgUut+f
Y70CEBoFFq5s18TlAZOLzRTOnQD1dF1WP7oCWKXmJu6dPINKg7cSidg+SfCaSX9cPGRXm0bXG8zO
h1GLKMnHhnn7Wg0CfFbpbLh3elVHV7xla5o/MfEIhQl7j/WE2japl3ya3rvGsoke95AY2Gl5p4t6
3JjUXg7jwh26CC06qMsg5u5b05n2Q91Z34vJ749qhV7TxqMszjWOHf8vn2Skw8Am619rj3+uI3E6
6TTHJdLfwVLyp+Wpt5q6W9p6ObG3+06a6Xiu9GVZq00XoHSddDXrS+gb4VYtLSuLGM7Bp1wx4YW5
eEXBaGkmZXxSu4epWiQaxbjLIF9+baE9KR62IUWcmf1wmwfJSF42bpfGN1XF7/1PP5Rv4J8PN1hP
EOQT5U4aq0q1gnGr2rrWXGwNXwvJW0uR6yN8vqKjPosZT9jcDnwThjVuSzHtoM4G9C6B7PupcN5k
6Z4MkOYjbMlpTSs6wgzL7GbHYdm7XYKSSPntrTJm6E5MCPhmQ4Lc9Cs9ThSw7aKiHY9kWA4PfihO
laENG70S5vPvI1mEJcioObFZ/aUMummG1Hnp8rxJEJFUGkp0sIIIN4QEHQigHlbq1EUT9Dgw+TzO
iflcO412WlIzIBcg8fYdNq6VP5rJZyTRAl19ny7cXYqDHPlJvyWNDkEiq8IXHMLqz8t8+2vp68FR
/Y0hEd4n4dtvqokI5OAk4PFRpM2TjetXy4GhISCIIKyOqBqci5rjZpfkwSUq4205tP45ZOy+Vz/A
Xl7DgZTFxwpUykq9WQWzdSPBJqji95HWUQCKIGIQ+4LAHNvGF8didAXOdJgM2jXpmGp7M4bTAFfW
YJfHaQwgjyQ/JOKdab227NbXtl46x2Zp6qeqy8j/I58tmqB3Wt6dqj2rVYuQVeipMdN13Gr2tpBJ
ieoHaC/SEA+JKgmDrJt7vMrkEOn7yKqJTpCyKt5eZoQMnSCWTGDLOdj1iByhmLlXW038FeREgbgr
VxvEw43Ulvi46EibslK7Jhgh7R6KSGvXvj5oWzQT9n3ozO/uqJdklBFVr146BwPSjT6ciF+MOYJn
zV1vAu3R02e91MTFc53uGapOd648968mHjq0H5m5hWzvrPOUMlwumnAPanL+MmbiksDJX5Gw7pxD
O6hPfQFuyivmANqXNu6HWIcI30rwFNvsfdNvq6GWlMB5OumBAzUS/ACOMvc7ELtqFRGB+0JTlyJv
pJXvoO3bfeeABNT7pd8TJZTdaxtNdPqxB3O614YGoSe9kotTm/abGdI48cZvdRlmdzZa49NtBrdg
LmwpqOIQnWPzqOZdTUc3dVtexOMPtSaCX7j28jn/dIL4Ke6ZUtIJj2NlJhblf+vNQ5158omQuzqF
dlFfKM4cAzVZ/EuGe6vk1QzNK2VMUIs8tfBr6YpvhGmWh4b0sgSU6Ln3R+rL2E46PH8+1nbDrEaW
j3K67cjRWbVj0e5U13MSoBbAbtc3bXQkPObegIwkWUNsaqSwgdOSyyb7K0tauDtPnjIAH5BeB3ew
K+NzCOgdSg6N4tKM77UOa7OyWLDCrlls+fVHNev1Cqjoj2qYZrny5n0TMb8niua0DLa71cLZWsGE
P/RTWyH96+etWgHN+Pi2Zu+Hx+SkEOQwv5INU1cM1hAxeR5p+velzyATqi6RYLO1EdNyVheRXdVr
0s39Rm0oVcNYdTDMsjfXGVLCFSiKT/UXqVw74ip3rpbUAMGy67h41YMyB0O0vGrN8lFMOlVaWZJT
S7SyBhClwAoRXtDf9jcjfggRl14S2wS7JcPEWLaWz0N8Mv1O/4Dx7+/Tsg52mMqh0zkam4gGsiiX
AAieXGje+gUTX/pRKeFn+oo7lhz1KUfotceC0K5d12DQxR01AYYlcfH2SVzbGcCFQbYZ66I4wS8l
So8WHUtFYeC/8NJ15w1PSGMQ18hV4twbwR1O9N2op1f6PkSUy+WhWerWnmiEtRrx1IfwSislGzGA
NEPZCUPduPGXSN8Rgy3OuUfMut2DABZtXRyw73Bb5WIEzw8WDm/eeOnMwb6QIUFZbMIrrVwSUWZe
q24IvlGUuVZZrr2UThqdFoRWx8rXT5GbTXemNUQ4woLsmBsivuTpkqyVTcmYlmk7jYwZnTF9vfEb
2pwbx2ovv18GYtMPtIvui8Wvj+Wcvpqs8r7RaVgphgk+vHrVabZJnbaNwETDrPHV/AlNr4PNLGPB
oiDf15bubTAHs1uqXaz7k+5DsS50/dw42U9Vw3WTlt1cjbUzG38Edq19MykGrv22tR4QMKq+fdpG
8umBWAQO4HwDZ5PWoK18yyVKhEm0QkaAnj/JZLe2ox0JAyzYpK2xQT6dsDlGkm9qX9QCRQXPVuT9
nSu2oH4CObLxK+fgOTznQ2i9dbb/046n4qEmHZJmqHlS6xPvMgbCv7CmmE7BqJ9mSl+rwM93Ve4Y
d3NCnkNLLMWa+PO21l8DO1u+WPoMR8cY3wE6xmg9aHN449RuZ/5BY5DZGzAq+L5Gse0lOdmNq+ps
tvqwbpsK0JUDaWdIpnpFGjyfQnJiqT9ACCBDbaMEavrSM4/EXXnqbV+sGFLT7f+uauAn/q+qhsND
4AKSMxxEUIE0Yf+jzhjnRsWMa4NJ6IC8+TODXSL7gRKAzqzcnYaSNNC2BgmloRo46HYlXhDjEryh
Hw/uMkglz+icg+SN269/6ML0xaa04ZA6F9aGec3Dydzp2jScTDtOH2okRKFfjV9zKkpNNn4nM5ik
1YWkqGGwNLIR02sunORO3UCd3DpmyfCNrM3oopdLvxN2CpRK7nnI0G22XkCQl+tTyKAD1kDHXrtB
N65Allgb1d9pK9ypYWlGFK9o9xDnDAp5Ca7q1rot0lptU7nlIrN65I3G/m3Xl/G8Vos0qG1ghOvJ
RMmXk0RE589YpV0eXKHgYHGApXM7iuV7izXN64hnCbhmuIN1GO1uaKlg/pkQeoiJXvCHsCrtsXLh
BszKJb6D70hdYAhcHEuGRGu13m7p0aSrvxH+0q1/Voqh2dAwIzNQ4EKN2/SrDeIF8DZ8fXk0Jo37
MWSmR56cNCW6/6F5W3SUN3XIKsXP7RHBvOPd9uZW9vKr0Y/Uo8wKUrOHsn+y+yjZ5mFHj8zyxGZS
wusYLfWeaY58bMY4sL8VedBwoBiMWE6pediPaHbF2Stu0uK1nTaEK2KY5VDOn3Gw1oL4XlR9+j6F
PVvfXGfYleUFctlfCRha1mGOzaiO6nsyOf0PwBTjunS87kkzQJ6HdWigi0jvFp4yQ5kgF+neUy+V
j0LPr0z85Nwb7ZwMd7PggraS/DN44UM50+4nyvrfavXOfxcGPc8KiM4mx9biDvmDl1SEHum9E9Ll
wI9B8GXTU0e39i95YEFTVgdO2hbv9lB/RVO6LWND3OemuRyHiGa0bcQE05Uhgkf0gw3D4DHFKrS2
HLi/Nmp7VQGb63o4DG7w47aWYszeqlY0gtvojiQw9GpJvYa42L6or0KrkZaaSfvSeqwq7LTqVn09
v420sr61/znINPFGy4wmWdrjAZZXLpKVGTA+u9wbu4t6S72owbrhfbpR3QXievQvY5Hp+H8GULmG
rutUXh2gVIRQ2X9cSXILNNuKs3Bvslc7ElWHSoy0gF3AHuasXnyS6wn4/PvcxpKTeP1XbAvf1LRM
FS6/L6bkWxK73sNtE+Pb2cGJ3G+lOUfPpbbQ8La4vnZnc7nVI+Y3xnmp2H6THUjYS+yLlwHWnqrO
NZZP64W+QKUl4WUoI4N4RoxrCn9oJeGjIiIWibZWTelIb8JtRerqXOTzynNsKB8ZDdkg0l/RSL7Z
FqpatRkqE7TWpjy9iXFdSLx+F+KyK8yjBQlnaxM79cp+HXMPpOAf87ci4zPinTOfWsPbGZbZfnVQ
Aa3tNMifHJeyG6WilVsCWlDqZuU4sU3bp11hid1N8TwCaxg12yYJ2MPGPhrPi2zp/X2mPo08c3XJ
9ZQ4yr9/9uuD4wrNUnpLk2OuIs0IHyr5cBGFt8DB7PrnaZzHdezbIT084okWM1LxWfFwvJW2elWF
VVskuzbdLyREkJhQuN+HmJ0rGPfTQBloY5Y4OJRCq4EanTut+MpvfhkxyFJ2wuLuSptRWYr8EmnT
z8oJ/Sd3ji6wD7O1ighUL4XOVLsYotwTXC2ytQ7cF4AtPkYjxlnhpM6xcnuix6sOMLMc0W6jNOks
9sbNx+5Ejau72QMKExDmrwDg0NhGMFkw/0mrVmREZ1RM28RzxjtVfves9N4nb5WYnG6k5lw0VyBz
WycnfsCZu+ocW1jks6b9ctvPaMVT1xTjRfPt+3SskXBPrv3RxJPxSBJvuR0snDhxUSRvXh4zXebz
7vaLEYXZvbQW3PmLppF2Hx0CKdGM6m+3rgrrSYbyoBf7SXjzq+GV17pH0DKhE9/AECNzEWepOOM9
AIEV4QblSZCFcn9frfRusll64UBIHPnf0i9/di4V8GKu2Gcrb1kwBzjUp067ydlM9/32FzsjeVt6
nAmCRWo6glJsgVc9JaXDslYtbvSuNcaTzWCz8+Lyp1aWwNvmwge+rXYwJnskLC/59JjV2ptqIsR+
OB3MRJCXxlacSkKebz0RIjvjSdwoTMIcDumTljabtOL70XOR7W+BBph1sG1F96mfyd5+E75pTdQc
yxxq+JREe/UBGefFurUn2DnSFrmwITzq7io29ZbNNsRz4+8XGohXLPfFyoyr9ih8HTfAkhG9GMTJ
tQxoa2kz8Ilf8hXQ+agVnghppYCU2cluxC61XcLKhU2FYQueXPFeDVDnYHwE2HXNDyUO0OI+onU0
mitHbaCINEPePxeoGahR3hNHbN87ffnrpTYh/hTrcUBAQwgEazKpu1EvviPOoi7FChFTcw6aWN/p
vW/cl6DuslXvYSOMg+iH0ouTbE0KOUYzhDqUCDQrdLdOWDYb8XfAk54v1BSb5kxzsl1PYdLvXRsF
BO93l6EQ4tqwSNrA+yz26tSrHe9QVt687p3aA8hrl3vVvmk+b5fIn+i2NnpxyXL4LW7laFsWyta1
8Ur4okvlH276tGqI2tf2XcFJi8V7CYYx2tbRWL/bEY1DotaMWY/XavxvaXirx8HonGXVJpO7Vaf1
BIHrFo2SG57V7aa6TbdpP9QMXYP1WplzvUYyvgqzMUbxm3ZbF7cDHSsed9hO1opK7nDO/conJ2my
torgXHu+dcGTFOnMy0Nfn2//sHm2HlTWCRvadewYtK5kmzDOCN+O0uWtGpo9gGv71KlMCgwG7Gxk
1Vm9+PKoLwz9dNvXS9iKan6nL2E+zd9tyw5WroXpKIaG0n1gU8rRSsTtBdOWRCSFe89rUMApSUiW
wRTvNHPYWSh0VJcd1g+SlMj9kWfc9g63JGkD3Bjo7Ii/wBv0JvrwZwNUh1QKUoBoeVKMl9eZGu3O
MRfvGs1Rdq5ZNk8dLTq6B+A98Nd9yYMS3RA6Tbftf9wKAJTNXZboDO6qLMdM+tJSkc+j2H5w00CQ
ck/gY57RfRe5DikyIoVXFvC1Wn/Xq6ZFzPoQe323VgjfUCvfUO+92mTVIK2n/piV3bsIGtAjtCM3
CRMm1BfOt2IoCOFadPeguxUpnJ7hvQIEX5llqF/TrnXI4xTv2Kw/RowO+NtoMpBT9leWLdUxNu29
CsTyao/gV22C689HBIZcPvZ67J6TOvoUfUJJWb40xkIUckUYywcDNJlSRrVWTBezSeoXuPNqqNLb
FvhcNQxbxf62vDZj+5I5d908xUd1oxJ9yK2kRd1lKp56xKJ3ccXSSOUVNW5S3EU85ivyMSMUl5az
jgzS3FQFil3oWstd433MuA8sk9B15WpQWlf1EvTZN3sou1NvUrCvg3662SsMKbb36xUWjnifty4I
W9nac0qvpv+EHVXaqFQJyUz8ZXO77aj8wQqjDKAAFbZmimNl6DZCUrnSgdF1WLQMnarFSieggX4l
oii57xPjJZPgsUrwkBe+TX+N6YDMxvq9dav6UniJt1K2ED30oR7MTo2pw4NgBMk5cgIDW0huv6uj
aBwLPKAMsCGxrJu8RjmiUD16rGFk0MQPyLfIdobizbC7cYNFxr1k/8fYeW25rWTZ9ldqnHdUw5se
Xf1Al7SZTKbPFwyZFBDw3n19TwR1SkequqX7wgGQlJIkgEDE3mvNlbb9skpKD7sUPzUpAuUCOka1
kfdUDOMA1dtymdPmv1dZvVNb/XNLrQxte71VTeDSFhSVH6PZOPKj7QGW/lWNkuoEynuLhzn74mqT
umjt9lORRMQ/jUOP0y4Ve4dL+JYssmlF13e4pQkmqDiEKw3ABpghVHFmS/XeprS7Yt2IXicg4JGi
V3/WyPJ8GMaKMtqIJLrXtLPEDahZWazl5eenxg1d32lFibW7SSzVvMUuxSU4s0KH2ibOrfUJ1567
eLMKYx8Gab4fR+Q0Y90a90EInagqH+32TZYB5Y6o3q1J/Zp3tk5eONRuKEs22kL3xk5K/XSd7U3a
N67/AsdHyQQ11Mk0QSlyHXnLyfXpe7diLVuiXqOUp9DQvpRaPXwpp7t+bAgAMfRhQakJ7JAsAGla
XRww84GiNwXVSS7SFAz43Bwi/mXebTG1bq8jVW8uFGduTadODEFursT0uxme+WxAO72tLTCgrrE0
h6Q8KnZlXyyzfJG/2NjiZaxCtzh2RuRc0ia/Pu9lrsNnHl4p50Pxn3+/UmH1rdvZU46u466sss+j
lXHncPL63Abdu1pH9rMLt2rt16qGdbuN96LfDYOjbBzfcS4VHXv6TxCsRhQDLN7aRxqZ6WK0oPAw
FcyXOArdd9L2FpQ61j0ChUcV0NjZyONn2Qf3qchse9t88pnFoZhj9iOX3cJL220z72ZkAfC5FbG9
9uVZnigNLaiR3AZQcrRtg/ouC+x5RtuaV7qI8CJwAM1YMUejnUpt6CVUhXZDLci5GZLAeG6Laj90
hAWpA3onWUVl3YSuk4Y1XrTZHVU5/rIaG3Iyhrg7DFgtF0y76tVA8fUA25ZxptGb+RX2zVE5BWn7
4pEhOudRBAt5bsvTP9BFTkGxt/bDjE2DbzccjPkt8tUiSNozo+haSasnrF71uSFp8amgWQte/8XG
AXc75khiCJFPSQ2yPlqcqzd2ak+bMjTGV8cN3vww8860me37OM0eZLg196Bf32WOKqaDiezPwQTE
xvLMIbDlz628V78/92MrCEPuzln7/X25HxcnPCEr+uHZjVMAz+/iOkTdyroHuEb5YmndS0vg8kLl
pnFyS4wxio0BNGjq7PVatMmU4h4TwdEkd+dFhaexGTrWjsP4hWfbk9RRVPSnsA7R6pLJWglfhqRG
XGNSqiES5jh1ZlMgn4d3Oap3QaUt1OIpKj334MZFxbiSPsorovSJr/d9Gw1xUZgHRPW4tmcJS2C1
2TIuivmSB0Q4pDoZrQU5pJGaJvdDB5NYbsnnwvm5aX5ObkUuvVqy6hZKY7IwwpcCJdBNZ6u58dLo
5Z44VgMpNw4eqZeVUlmbZdAG0hHyn3ioD5oZ7v1hgFKipu7KHbuKy3HKUaZ4DAYJo9N1jB494kud
sHtI5wInwdrvlQo7PES28KAiTLkpB9teyhdHI4ULo4zGEiGzh3gKPJtN1RdbxWf8tw75Grp+29Rd
e6DvTeci98wl8lDtpjWnemVUan1Ok5Lggmw0OZFHcx/jo7sx/SG5o/kYYAvX60dYpaioE2/hqrq4
N5xex1YSGStqoOKzkryaiSfe7Oyu1wbrgYjhcRNMOl8xtswH0pq9g52oz6rZrXslHPc/oqX1sCOt
p9WqLfpa/NDqnMHJViRi416x9G+VRCxUnbFhOEfibJbGccJCFArT/lTmUELmBXkFQQ0JGdw4tfZZ
pkR1tE7Kpl/J0V4+tFZx1yc+Yr2x2VzXrVKgdf3Fc7XTFpkj3l1udnvSPbPz9UaBlm41meKKdgu7
hhHDwdR+RWFF834UAkrPXe5RKtatz7oY+fuW+zKmPZdMnJG354pyD8hwWgRBMCymKK9ewx4ZU2C5
zhO4t0VStsHKQJp86DFiv/SduTAF3luLhdF2ioS7RlWGqk0yrw3L7naVUp+lTQaAB16Zyb+oiomn
Svt0FS0FYbkQXhBsJZxYPpeYVboAppbdGeQjLWOzbubhxd58h2hn1Pv5M/EqShLrQAG3e6Dv+NDD
HIb0MxDbIC7SBm5peXGDV77fWLFLKAhBFnuLIGxrUJxXz0ZqhUTd2aqjGz5lqXnvNxydKdNJsWsI
0sojhUnUPLVh1N74el4TrYmWjpk5t6c5NaY8MSmbG3pNzilUQvuhVDaZCkmvCkQyfXQBSrlERRmV
BQA6gDTpTQDEVDWN77gyxYVb15PTF+UbVQ9tXXf0bBX8WdcEoxb7nxYiHCvsRlmpgu797MyV8wXZ
QJz3GksnfalGPU0QLQcN9/0ncjDvI3QP31qB0ai1iZnBu7tS9BHCqFa8NYnevvET+gvR2/m5VzkB
Z61VElL77zyjWl+RjZrZfe4yS92U8FxmJE7xpgiWm6NThvjWIudJSYs1NSKxa1Ffb7SO1V5adcp9
Rc4qeVlGdFDclhoMtKdNYoT52qXyeTPTRLtCjO+OaZvk/NX6XgBp3XOewQjRZpEfzpFXDKtMVIyu
fem6z7VP3QChJF6LqcWqy3yWyjk5YiWIHy1nAlIZo7lRhEJuU4ikqSwpkyVDbxzrdNjSKV3lgbcL
rEb/+HkjDEmH7GOB3X5eTWppc/Iyai/4LMQeE8C7zZ+Au9I2F5+E2Nsiy3YGjscbHTnQGgp3vS90
vh9hkfXrZCdbphbJl9RjJh0qDGphEK7xdbSEqLUtPneAYdO8Fc7PyS35HH2OaaUqBRdt52nkT80j
1ejspU3Osk6l4vMVi+bc1kl1IVruHNYaHjHEdVehIOX0GSNC0ojhTufUeiFSqAM+FVgPbonb20Id
+N4Z9p3rJU6wKEuyNgYC1Vl4Phj0jVZu4ik7L4Ez0kUkqUlEJ7Y9yC61RwnB2gwtA/uIEuVAz7Fb
QtIw0FH6CkMCgQ5RZ1w8IxVHWXLgiHvrFjnWY2+D9PB1QX/UgEKeuPVEIbP/y8qozpV8Y5sF+ZVV
simLtv5iNuZixFv8YbXmW0Ol/jksnI/W0salm+FVlFV8LSNgqNSo1iXJ9d2iyz4PhFZhm2jiNdcN
+EO3vlz716NHbH3qTDuR4+mWl1HjjtOuotsNba57tGBAPOCDAbhg1emFxa+9T13gEDUdr3fdejGM
pz7Q4zcS3+OtQwuREHUfySmWKC9K3kqziLc5K5Cl8H2xs7/Kfn6S6MnRcKa9EtrZjpZ1d2ekSHeT
SknePKW47YFEnWqwvqteVb91QutJ81aJiAmoTzPYtORUxhRl561JbgUCP7is6M3SdGSCDelLqN+/
ZUMjDrkV4CfsbGUnC6f+VBdLbnUQcOIw21pJQeEyyL2NiSrxuvR0G71AIAslUM5atbF0d9cbTqi5
xvZ7X7oOdW59LfONBUBMltgMaw+e6Bfyp8y9mgsxLj6kcqRuKn87VLDfZf/Ej95rt9KOpl9Z27x0
LzLRLNQR5odOUixz0Yc7cijbg9zKdbvZNtZEr5fALjXcFlz9j3R03HFmMVA9zSpIqYvv5Z0kavZB
HQzLUh9xGKo1oq7eF5t0NutFNlTZvgmxngnh4OMsks8iX/qJon3GEtpxyySdx6uH/M7rcUNfX1Ad
TkizPEAK0VaxMZJwr87ERNHg0J+XtVHmPQ9JSKbsUIoTM7bXYKi3JETl33K7+GVjSKpt5Cn+0WxT
byHFRmZFJE/q2vHKU1VSmVJuK6eugqwH00fTaaA2jLp3uLTrO803ikMFgjQwXTgGwLhv5JpjcsJ+
o3fWtJK70sgYuOOiRjF+oJ9bvGWdSYN0tJ2Bsjl+LHmkUF+B1J93WStre63Hgiefi9rKXMgKlp6h
EyzNEMks8UnDvTqiAw6i9yuZziLmaeHSWT/UTNJZAF8zUQvZ8XUEBz21uktkovaqJmJ35IM/K7rq
onUPLPo3gRoNK6MGkeogoblOUzpOmv31UjVieLMukZuyrPKjymL5AygCU2t3ToR3xe5NhfIjtY9K
mP1B2EByrsUPpntD4TlHBY2f7z2omRbAJgC+3ucNdb8xDB8JJs1vprl6Il/FIiTukhiZpuF2d0FY
3ze+hhOtnrJtbk/iPMBwRcFIkteYRc9hkCu3qMnHZZolr3qteg8YAKfdGBKjQxhq/G5hiKdkWdzk
luneBKzq9yV12IUsBsmHEkcRfCCksuSCYhp14/7FcIpDzZ3y+aquKrU4WyFCO8jBEOwuGcZx8k5N
xORWFY47lgV38kxBv2WtDT0Zr9cwSX+Ip4PoWHaWfuxtt79hqjxt/TDWttdWeKEYt7qCAMUX2G6F
PoBkS4GVzpL/Lq/VRaTT2XYVAlSHpqGWAqdpxdBTvDcYk1MdnOb1aDlSxuJ11Do8nXJznab9y9Sf
RF46t9cJFYQ+57tvtSiitep56OeJWIyccCtDuNxMz9YDTPod05TweX6+m8i7Bqr3Ugg3W88M1R0+
x+trLaYb+rO2uEH5Mf+w6ca30PNkdkxEU92zFBTm2TZ685vf2gsftcfXMYFNYfCRH6va11fXT02t
ejnRbrpjWmk9aKNOJTFxtI1XYDGNEuVRuEwrUNMh5EuYAJmDvRG9KJ60UkENRc9hSbT0iwLZ56LA
ilYiy/yc9fWvG2WOVpjAjMl2PjILt0oJ05jSpLmKmP98VYbscw689lW3opz22tg8mDqJOoYH2Crz
AQGl5J4EcU1cQqKQ2cO3PinRnN4zbwXzc2J+9df3pWSNc7N8iph5bXwn8s+F8OtVUvbhk53RJjFC
dGM5uPZQLdFUk2maV4MQC78+WH4CTrs3g2OUKt3GIsBqO3ikX/sla05HVM2W2YW1DelLnXufTqjd
e+hnI5M1Z9R+MAt/LytCIIMignCDt+Cur7JXHBrFi6r3ww5gVoYild0I+/JSFOWS6uRwqQ1awn45
RF8EepGmLojFU4rXecdwk+LUAIV+LH3aorVV2Fu68Cyp8zbd2jFeljCcrXSa/knHMCADYIswvicN
03or87yEkOtVlya2i03CqgZ5eqm1T63bTJ8mkKoLkWfh3cgN/dbxWpBTnTt9qv0RPXYullcNN+v+
O9nHz5QEw7URflF8m+y1NDteNVdlTlQcM73wYBlVtJKKa2Uw0cm6mU8yiFveX9EZXUDywlwdpivg
nQqhgfObwSwzS5Vp4CkplUObZ328pMD6hFIlhubiRpe8ZekXpEBMTZ2+RBB+82mO3xmx+I7cQuu2
QhKovIGsK9f0b5qD4eePiSlorHqlejU4Z5r2pLYJ3pQ2KjFTwM+mpHOLzKpg8c7tvRKZfnDnNq3c
NbqaVEPLJOWepOQfmckRqIuFmuXeeowJZGvq+VeZ3yJfgBrj0itNXoep62cRp72t7dxdsbwzXoiP
RORDneOgdXDSeu/R6lkGOK2rHGXzHDRdwnVzoVJRHGTERtciWwcfIDZyN3HhdjnA0YgEyE4V84Mz
5qnpYCPkWAYtdQ8D7NEafNB4YyUHqd4DjVwi5nTDiNCRdsfCzT5ojWqsMwhqeLotRFjzA1Ha9nWL
w48RPINUpPi+US6mztAOZVf/uQlvZFgQ4cMX9bN9murdyeGOtoY+qSC7J/Z4QicOLGBa6G33tYek
9ey0wQVyNOpPO4YyEDXpRSMbAxqLFh0nN+0w5GHjkYL11Ei1g1MQzt3NxYsWBtNiLElTkScMlexl
g8bxTp45YTYSzOHTf1NIOJcyA5FygyQgcdbqo0EQTtIfhqwtiTEOl8xjmgdbRP6ObDJ3jUbMeDfy
S4+2+KUxlDcYtztZUZYPtuNjj9Yz7+ZaZbbS4K7qkl2VAOcOsvxSIMG61F6wln+Z8B/1UnjKSh5N
RfXTTYUHZekp3b1cpxtDWN2UfU+fy2bGkdW1esqERqca0zj6BJa1mR0VrwqhsjhqhLHVEs9ae1SC
DSXsvkXjTQP+B16Lll4EjoA3faCbZSFw2undpGCr2jFjp94/169iz8b3NuykfEM+qAoK5rQIxE1T
GdvvPcwJmQuwB2NX1cE8gg7eKe5UfT2msX+xbAzbVttYr6Eo30e9Dz4aDcPqLBIfqBGstaq9YyAz
rkVjBPwkp+hGswT9Mm46zSIEfr7LkvrDirPI7zMOynGMqApIAcA/d1lA+dukRRpXeaBQwi7rV6U+
KE+535/cAUPNEEaP9TxLnvd6r4ke3STbXe9tWeK8dVQqd7movFXjDuNrNTEHcktbA/6C6IBc9ubi
gsk4hNX00c6NNiuO7BP8MHg6SAFy7gBrIeUTDhb2hKjLZWKMYiPfKx84GLu+iopbq6KomCF1oBLp
Dufa0nYmxUasw+zFVjae69quVmloA6+Ly9tqHsUhBIy3YdmfC21yyEDKCC53bcIUAu+LCdEW6Mo8
3a5aClyg1B1odtdPLf/26EzNvBCLWOBU/ek6pgaJoZ1J8EiX5DXUrLj4M4GOLdfj3rpCEwFBShpL
LN9778zwTp4FUt0jvVTlcEQ4t5MDvJgFXPgIFZ1qvk6Z/jZGqSO1jF2jpofOscE9VMwM9cDI3mjw
UcTkdoVIYtvhNz0ZBfNbDlu0DpyqX3lzgJXMtRKhxsqpj6tVzRL2ihCktEDBUh++79KN1HcFWaBa
zEo+Yk5G5ZrUoiDmyyTck8/OFKN7rXEbe259Q/ZMtNZdpSBACjabUFUBul17pRzs7K6/TT8B55BW
ZFp44Z4F9LjIcrM7K1E/rH9skTXbnwOU0OuxIJwJseCtTIkkF+kWdZJ6wDY3Ui2FgsiMx8UXP/ek
RVUubLPNz6zMu1tKcthLyhK4jCPUfFP2zXSTOX68jtNGW5Vqm74H2Lu8gFoa6UJYuNzOuUxgQJmh
qum2nuoHnIb+wWXWuTS7saE0Xh6TNGBWFxB/07jKa9IbXyy0xNAhzvIjFnP8bdJ7E6cKxETR+9s+
84JDpmvNbpy3YM7NIjCs83JXviDfQqJFs2MGFR76eevHq3NZ8/ofXN/XTs8gBT3qBEF97xvojoco
DHc5Rb2lJTgUUd+xqGO92m4tOGoE3eT0gvPCW0hfnUnCoyqm4BKoef/wvbA50HL2nLM1TO3tX26h
PKUUF72Kmw8RlMxj6v7V7OyShg8W2jDtYctCidykSX5FWUuapGqArQvLjbzqwc4FO80DzN11eb8F
4TcTx5j0J536cPUhpg21jz6ovw1z1cVsz1bSTV81z8TF2jTfa6/NmL/E/YhaeK6ndTRPXqyG8FyL
A1KUOLAD5wQRBlAjPA+ofm57g4uleIFd0mMfSRLIu+xSCWBZkU74QB38ZK1ab6u5ZNcZXfKku+1z
M83xKpP7pe/t8dQZNX6dudSddtWmpR+2vLJc5JNqlq21WutPRLJlZ496NJd9Kk7QZg6AwNKPIB0O
XOHpR+0TdM5Bu+rRoAisKic0d4wxxUtZlc+QorKzSfnnuUzv5eceiuEZdFCKUCS4yAPnpoF61xOJ
RRdXX9l0B/dRQTix7nGDaEYqk+FMaLe82HnVGkRMc5044VJjopYe4DsVDyi/qeHPPfYsTvQFpE/j
JTvFIshWtQNeWv5lNaJE7dIHw+Q9PBsjs+c4ulBl/VB7NWeeTc3YT1ggMzeLToGbzYQYbacBsbrn
cn8cij7cT27OCmq2ihVlKPbQ/GuYFKgTEU/f95gqqf/OwjhNJ4C6Snp9Z8/4tN50yBHq+FYPfuvp
L6GOCZRY3gb+M581bVEzVqFYo9vHzI2a4SG3hm8S9DpPMdPGGZ7Q0HQ3Ix0acnR08BbznTdU2ugw
1SAcaLdoK0sM2Q3cMnQ7ZrKT9zC5Z3P/avVJPzl+h8XMwbdqWUwUYzf+PEe4fnMTOs9oyxaeYpxB
FLm3ZpnWKPK8emV5TBvdRhUQjek3h7NrHIpjgcv/M8ngzfUNQwprUJQ0nv/1DcQ70tAezN0vb1K0
DfSU5v/9v/z5Bvk5aiOFHO+GMyMuOvZUikkSqJS3wdR7JCXhDNRQpwezRe05Px/ZWrJOjczYRQXu
3xZZvHw/EEjiZ8okv6Ep3CyHXNfWo6N59wNZPPKMFGKqv9/4chouPbI3lo7zOnHIber+Vfk2qQpl
U8QSx9ipQu5BtnYwhWDa7bvJkcKsPOyK1XWQjuZo7vksmFQ6ZpYLwLjE4BEnCMCqub8x6NVtmDkG
JQKTorfRHUct8K+TO/Iix5usSL/vpok33gCr/DQK31lAzhRoVNxgqdtD96a63gvW9uHDNAg68imV
LlKaOnHJZApg+LvRkq1CTkaxHC1ukqWWwy1yhc9qGF1oZqXeS6daJ0ju1VetdV7UJPKevEbDEZXR
aNG5GO8IWJrwhqC3GRIh9iVxJcuyxS8FkaLfZIMTH0OEiofQn/O8fdc6t3EMTplsP3k6l/j4Smd6
18Ju63vNVcB9XfM5Ntezg3hbxVZiFWbzbLRDsQcYlq9YBdfkIbHIki0lozT8e1YvwQG9Ybxu516k
6yyCkmyDydQKIBUOEV4G/1HstSz3BcnwwExSaClJ+Cy3WOoH37dYcTP7R49esXpXJmS8IRLfSS50
p75YNrpZf9U7JLhemWfP5LMup7F4VyX/HcV1d1IPQ0R0SDL3mkeakWVN0g5ki7N8qD13JecPrtHn
d6mG23nIGkAsVOfkhN9ReoU1kftZHTWA8/JVm8UCYbyx3eD88GLjeq5MlFGVRjFfxOSvR4XThAUS
wfZumtyZQ+cu4wgVf9pAG5hhgD4TvoVjRupjYGDIt9ERpW6QE5E+E5jNgW+SgOMiGW2Ef4h8nkBe
1IONDRxN7lp0A5dKCzQsHYoHiY9VPah3KhOO1egGrL/xMux9C7S6HAhtuxCYBI3vu5ZTIq+aPSVC
VT4pURwDc+UDKyP5N0nO1LkFEAakJbQRxOYneeuYcsXfR1HWLuXIjeUsWMWWuP6B0NO/uLTvTnLV
5WP0A4Vh0+e6b1NfO5kjTms5dypIA1ugYiXGPpusXcEiaycmtdqAUagP1w/lIzaJByqj8rOraQjR
8efdJKfAqABXDIpQvGcBggclmsLvW7l34i7U3dPhLFdp4Hd3lgc7sreKbNeQb3gr62ImCoKoVMJz
rBcKtYLp1Zv0+iLn2zlUyiVXGmJhvAJG5/zGtmD/av8grtFDKIUuQ3VMW9Ocnx1UhLw5BeSwbG/7
oHK5uMXjYArsa019vsJ4rrSlfNCcg9T4ETAbnoDCpTvfMY5ZEpTrayZxC6UD8/Gorq6q6jQsRs75
Rl3VubXWUqrD9syoH2KDt6Cq3sCjQVnXlAODFqXfrqIyISvmcreZd0OMQktVgYuoli6ZxZxOF7lF
toO4SBOSpoXnAvXMFX7hakN8Ri6ATyshkg2KpL+poAXhVisILXIDGs12zt+JLQ9zJQIS5L5fYdR4
D4mDSSUtU+3G6UkVCxhyVo2JDTacZdxyYmdnkcLXG/vfHAfrV9KB6xhAVmHW6jrefRY2Px8HBNMp
eqAw21OdDBd0EfC65OY3U98nORadBe53FHh6/KkoQFParl8+wgZPaWEjtfOtjKQoP8LDUa6YHLur
dl57EjmIYngqGMcjL72zfUbKmVjgDvF7lqThVoooTE1Jdvg1SC7W8a/uRmEuGq2lEMDUaxu0Xb5x
dGt4n5/3yepacJMxtrSbmN+xDPaxkp7aOPwmb47/3FP82Fna1GX3VT+5h6njapMVLfnQlc0GGXr3
G/avZv5iCIT6a3BCqzZntOWYlvHLz1gOVtOQHeYc2pQ0wav3clQ6cnBddVorY7TN7FbQyYpsQDCh
5eA1wCS2zuqyeqTwmgz3njF8RKopKLVqwda2S/VRlMYjp8uC8QA1IanprDSHzY9sXFFq0cqLxTsu
SzroKnAa+aKDcxZ/v1iEUzsvO0OUDp1LUIbsmZD6XHAk2/7QoL18hPkbbKhbQQgjvTbvAgfyoJWs
MAST1iNRkhyjYk1lJFtVsL7Ple07iD0wsBJ4Ip+xh8k500180RFe7388FQkV3Yk9LIMMgiJrULu4
pY5pH81KPxpFuYfcsMu8mKqJPwWnHw/43zfXnkPEslpqRoIhye8qaIvOHOnk6J+vNNfSCt/Swvue
my3Dswm8yDfTYNOWsRkl0prYYZl9N/U9DS1D7R8iWw92EyRS3IRFQDta6KvGCskrr+x7XbTxa5hg
Haoq5dM4CErjFczJYfqG7O4mmDdGnlHoMd2mozMu5GrfArST1lpxK5f9iFBKxpgJ5zZJfneUXmLK
t318pB9p7DOCv388ZU3ZvTBs477L04o4Hae9rXQtvM1sJpFyGuHDEC4vGRknR2nOQcHp3o11v1St
kJqxGRn+1nVo9evap+tdtJ1isbVT1VvIgofjldXx6sChYm6tqwjJIGHNslKb20kKVAlFJo307jf5
0cY8lOfJGBAf//Uff7g247ypAnFWQR+bJmPMz0NMH85xFsWY74vQOEfhSIaVpekvAWAS5kZGdJdP
CPOdlNyYMLXq7Q/jhZFbNSKpIAGY0kWQ49tbZW7+yIee9v/JLlqIUG1lU/0xYZ9rtkIUajfu7dS8
AGCeuNWJ9RUgGzpptWsLiNNb4F7TOTPa/ibE+rOq5tnFj105olCTyH/zS/zLMMFPQWKC7Zke1kdq
UuovP4URqJ1uKH6910aKZnFnjPQD4rWGEPiJ3MR+a1nEXeoNHjhVH5+jhp+jjNOVb6flW1CINxpD
b8OYB5/nDSkLrBK9ukJ5sybNVkpKyC+2ihkiBrZK9nHzHiWW4pUXxU/rw9DE7p2uDdGy4Muvu1J1
bowMHa3KBX+xaEFvqVNN26alHisyU1kmWrYOTGN8Fzr40mzo+0XO37oh96Z4KdpehQri2njq3fwF
k8YqCwzisftwA7EBJYNnec+58iETaiem3jkJB3SWsJyQQtotZCx6bSESDij2+7ISOyYbrac4iC1Q
vMaJWBZKURzRmZG7PobtbTtE73oaDzvDKN1NlqUNloHSQQtEarXWowTxhk+WZmJR8yeLiM5DEAjk
HqTa5aphUNhTLjH+o1Bo6quOSnSrwhX1xqdIw53B2zhJI6unqVy1F1p+2gXRz7Bqies8tnXnf588
TvRd1pPtT2dVCT4FrL5eQ7QNC26Ll1wvg2encO/pUaZfhv4RMftH5E/qWVg2GXtKxjprLqaN3HQX
Ohwzr2jFHQsYJT3Lhxrk1QEL3VEWRq810koNp7VFmxqLsRWdldF6U0rPwLbh5rR8m2KtDlN2M9AG
XtoAMAAJJH58TIsqPqrlZ6/2rR3GJ/RdYBUyP1U2IDfiW1r5f93qpy6ZxV8a4+yfXFSIm+qV1/lf
X4b/Dj7y83UMqP/3f9j/khdjJQJCAX7e/d/HHIdC+j/zv/nne355y0l8qfI6/9b8x3fdfOS3n6jt
/Pqmn/5n/vr3T7f61Hz6aWedUfQe79uParx81G3SyE/B95jf+f/74t8+5P/yOBYf//jjS47pe/7f
AjqJf3x/aR4SZ1zAf/31v//+2vz5//HHzUeVfsrGX//Bx6e6+ccfmvV31cAyjYvXdV1Pw+vbf8wv
WH93bQsSge0Yqmpq+BD++FsGsiHkJf6NbTLF8+gYYrR2mIvTJJ1fMp2/4wh1mARaBjMXmyCXPz/X
T4fvx+H8W9YSYiIoS/7jD312Gv8Y6UGoq7rtaiZ1LduxXEtm0/8FizA5floYDWSN1mw2np/oIXHK
Dk6Cou1W9eQSqkPO1Sppx+I0eSCmosQ1r3ynQFOx3xmbkrRZsfES+2RQK9iaWhQeNQWgneoVUH7m
XUf4QBar/qsc3AgeK1ZNbzdrZTJ2f/nhv3/Bv34h4+dVivxCUDGgV1pIDICgzq//5Quxho0jJQgh
VxfOJ9Cj/sGbH6zCW7le+0pNroON5MSHUVfqlYeK6ejDzj/6EwSGzom6tZuIrWi8Y1QH3SOikvHO
L+tjE2YI2RIfBKlmiRWRyg4KiNA9wox1j7apusfyS8pAHNr5RrOD/pSisSBgML2hNTSd//PX/CVq
Yf6amJjmWaunk5TKffrnr9mYpKAUqAiXg9HQtDNUZilFMi0V0SVbVyHHZhYSphHpebaTrLUoIq1a
ocsdc+PchuPwKR1VZ8HPQRtgbIMNyBj1olJEPHUUqGCi1QvJuxAKmtkgycUuw6y+Hl2ylV1R0++M
jWlG2SS/QblpP69v5FdzdM21dWYghu0av6RIdCrTsHJUuNl56UpBp74DhZE89/ijCVkijKCBBeVZ
GktPFAIHawiWRcp88Te/sPUvVwbrA+ZBhISomsES4edfuB76Aa4NbMe+Kr2bhhQOiuhJc9B68ylq
guzoe3p6xLCaHUfMRzc1zotQFA6/GzZN6z5UOm+fu6a3l1uDFfrXrcB2WiLTQcrLXGatYiXW2dTo
27qnOsIA9buv8m9+UU5AE+iJbZmGrf9yTaCE4fag1NEyAai7NY2APzbY6W0vHP8mLDUL72aFy4Xi
vD/Hs7irAALsQgsNe6/UTbEkonFamqYoPQIJwOrqnNW2q7+mY+jfqr1lHAe9To6eMh5/cxT+zUen
2GBzvtO49RBE/HIUMhueWKHFy1ahRNDMtprGuNSJ0PZyp53tNHJryvNqy11p3LLGsg4/HqbJJyE8
8upFKYR7dfskVbBW+uqQmYVLVzv+zeX5785hxnWGU41PD9r5l3OYKa5B6hLmZKczsCMF9SJFc0Yw
0hCvg05TAVhFX9MKCnXqK+aNbX5Tlfg3Q6H2M2VCXkjcdIj8MulGmKbzyxgxTGprJ0aZEgbsW5up
DL5YbqwBG7CtRUvkIako4NdroYcIesTZCcvfLSS0nxfZ80cwVdUydG59jFLmv1zLo4A8GFfJkvo8
oSxaA6ymTqjOsXLQEpX2YV5/tgmuuhk9JTiIulx0Rn9PXiXh25hHyTpgxWCBDCmDjra3zMn02vj0
n0+zf/NTmapjOKrl2NxRbUkp/8tdIzNq3dWLIVnSCOHiZJ1/qjQdBSmhQ5lJSjkxut7KbEBZhelD
lWvh/j9/AvlL/B9l57EkuZFt2y+CGbSYQoTMSC1rAsvKrIJwh3JofP1dUf0GTfLapb1B09rYTWZW
BOB+xN5r//Ui5jnhRzt0XtgG/36gexpqws40EZipw388jjn2bFt/FVJ0H25Zm1HfzR1Chv5lJaUI
bb9mHsGg/CcyxesF2FaffIL0j4XaBzlrW2ae6OnSJAFnQrg5Th+Wg/uo98pL6HXso+n0AMacndsG
zTuy5GsKbbskf2aYcCK9mDCHN1OQfKq7GzZK5aHBWnpB5guv2OIO/b+MZcx/PrOebnJ7w0zWLd80
/nbqCl/PmoE8EWA/8FK9zaSKmPXbvPf0W8tD/r/m09EZ5Wmc+j5ZXf35DxLPMFZYlEqevInQBuLV
wPZcxxP6YJ0ECWXHYcAOBmUz2P/f39u1/fvr1+bplsEtrFNDwZb62++7MaPPF65HWgHgUEOnF3t3
NrMbZXUjf4bgfR5c5DQIFqWafv/fP/uvXfr15eJn8yOB8HG6W871d/uvh9atUhsU9YjZuhiD/X+Y
7pulAU27Don4lXmZdDH/y21i/C9/ZIPCw0WmwYOq/53Yj/R2odrMrj9Ws6L+s0ZyAUoDAfcSMCMn
kF5nT1Mxrl9BO47WGme2W54LqZOjkXeRVfXViSk8IoDeOlzL3Kf+PEml/v/vDo9UARS8bGPBPDp/
uzuGus+GpeXzyT1T/znj3MwQonXm6L6UFnD2xskf/2TBlBp4ktnS+wg25n6c0H+GumpIZqwc8reK
7WfrduKyjKq6GwX+kz5Nhyd9W7ZwyeW/fL7/y7fqmQxdPC4Q/59HUWf4mVszPeBz0uUuK6YydAG/
9UPnxMpkFLvJ2f+XmutP+uNfHmNXt2lRqBA4rsHkXH+p/3qUAH9u5cZHGAry7SJhfIwdDHFhMuNE
Ml4wP4Zx2xDdmPqRL6GP2EV1Sn2mkpbPMK325f2gl09M838GApoWrUyMWAQTIYudodP2Y1pEinRB
MqdzHW2G8y/vof2Pp5L7xWNmYV1PUf4Ef0MqNXxzqN2XMarLYnoOam+/ohf4XBF+hXq+npEAylu9
dIOzVuGiIhz7c3Oy6bB27vgw697T0BrN+6CBhxDoHGLFgnuoNv1sD75+NgMx4NNk5AaZ4Uy/9OQo
TX/s2PMh5VTNxaLDS9DT3AG/qe/JSCKVehX2/Z89T42wULSWfHVKq0F/O/s37ZZjcK6XOw0oQdTo
Rnf4A55qveT/JYEOJEnjBCDfz17Fw5ya/uFPIHPKuOBfVgp/m/dxkvCauAGue98y7X82TUjig2Gd
2ESTdOVybGleAmc7OAHSDOJ2qxNSzfoCB1u8tr1AvmcFOyw4HynrkZMSaZZY5CbLERixwJ0Zr5xI
XNnFQSnhJ3Y2w5EtbPbnlReWS+pjL0BYxgCoJdF6roYHZ+xsIpKWPeFS9tlqsGCTGXeF1JLK6q9a
vG25/9CNS7fzrbH4l4fHCP7RBnv02SC5WK/x/EA3+evzP5Es65dWtUUouPHnoswixyw/l4OWvzmM
u0JHZAZeWgcgxLDN7yBHfs39YiZbIaZYl0Vngtbw4XRQoSRuu663LY6AW4GRJykNbGbW6DT3o9JO
45Vnu6luvR+NU+75/eGPUim/wv0BxQO4a1qT56yxb7yu+bSw2Pdqfv8zYhV5b8aLmrs9xlaCKszy
ZQ6MOsREytaQqK9A7zGuXUOpB43AMfZsRZJB8acWIJnBas3mSZbZ08yCE58W4GssJc0Z+VERFl6b
nboVuGjKHglk9zrcusSVdYqN3PUfHMmlJTGSsIqRv4+f0DhhqupDww3qQzUUV8DjoN+51bgdlwnI
IituIseQ5l/7Sny7Xkc+15j5x62VHvGX5k9yyIM7Rw4Juy55SfH1VmwqGGZylzpsL3aDnf1Ay/Db
RF69W/wW4ZRESpIRyxTVJj39n2pSClvEG+d2DOvJoCExjFuyU4ZQkYfyB96y2Ic/l2RnmU6IMjE7
pONY3M6af7+kq5twhRD27nR6hEz9J1EbDaR2HdlqbuF7Wmew0Ne/LDXZm1WgP67Syz/45U65ywg2
tOaXlHY8nqFIs/dn3nBNPTo3w6crzFuzSZ0DeHRKA80JPlujDEKBExCXhUU2Vb8zW15ORIjcUuNY
IZLqvItFjXlbkFXOVpuJOkrrmLH8Cb8OxtoWlH7u9vV9Ppkr0gD7p9fM+EGYO+zWKylQK5pva12M
/TCRFzDZFj509bUa7Q3PZxX7AyYm08zaJOhwHIBTBwnfdPlDNRFx2BQi0cpAjyFOgWiZIaWj4R32
BXb9i+9OyANp98LeUs9i6/wYCQMOzsqWpFwiadE5QkS53P5Z30HHmSOhcQMocAt/BE/uNeRm9Z0u
3nJoqKSM9hBe+cP0KDaTtmdBprwSYBP2qWiC7Z+k9qxHfzYxBSjN3b9UUVRqfy3ibB5+3zc9JmGB
BTn0z//+X7dfycU+kDzgh6VNf7z69gMh0+3eL7TdSFZUovl5GqU5fBirMC+TBrjL1srHaWcvwB2y
rWMTZUNHrmpSbTYZu1ovwi1lGUdUnR8Tl4rx3nGvBtZtV9Tyvh2uUcQuL+3sT/XOyND0bMzVnCnY
8cUHFyYyx8mo5a63tV9Oi0rVKBLN1Yizb8SZ0/oRHbL/COSVC9hE4wnwKq6P+KJPOLLIFUjzMRxW
E4iyTIdom16VRnoYXNHz6CD6cnUSSWg5QksrbytMyWdjfCcxhd+4AV9cMJyO5xasD8seVmkQk2UO
LTeYX2plm6HV5r/61toRWI5ejtlCTJpylwza+NuFuLf3yvqO/RTm1DUJAu08tyQXdy8+Wp6nh9ZE
V9PMLZ6ioBiiuZdu7GdGzL1WHfGWI4JmVBjLgPE8izwaVTee2OOe9FQccnu24qbWQMbP4PQ4rpN+
oG4pvaQyyvoo+bFKZMvZ3oz7RbPbpzqSl9myygcPajpuBqvHbd2/WfqURePq9olQ2o4dwA4PyX1T
emZUGNgJjLRzQs3Wij37wRNbviUqR4CX8xi1ht2GUqUjxAPDDGdTR/RUUi9kbTvSPFWH0UM7qwXL
W1mtP5d8mcIZaV6swfHlq6U+9z6xYWPjlSbed9R867SdCEguQux71q4/bYHozqap3S4SFXE2YV+w
/DRccRQla619iZn8lKFZ7jJDrhefVQQXyk+8sEWsQZjPpeSdJXt4JPaSvMmNUgYX9ViSAT/Un0NK
y79qWwqAYyRfO82P/VLcjT7wN18wjmKawPSXhjjsVe+f2vG4KR1QCmEccHrzM0ETJYEe77Dlll2v
Bd+j21V3C4Y3uHGt2PP8jzG5c5hbzZPKjNOYCh/imvUrkP4jLHeKBVGfx7PPSRvOYn1o1GRcsoB/
wVAvD+bgABOcup95C2F3SefTpv9ynRW/nSlQuZODuMvwbIcVUs0uq51QgfSJoFRHJs/ecXaciB3c
ssgBByH7XJISVVhZznXM2R9QeVHpTJyhsK/iqm6/spLPPuBNDk0pr3Y/wGalHhCixqd9KhwCsQCx
JXhE0R/JMYjWRUMsuNRfFQEkQVayWgfSvnfGEcc5b7lJ97bTNsHWB7HuHrGZTZwxx3mHrywZhmo+
FNSdqjj3PedJgFwrgZiIj/fQcdR2m7HtW088jZSgCRQXK5bHymRuronW3aO4PyrkRvFq+tMB0FsT
64jRY5lb3PczIDJIHU0E9zPcjBnnWGmEY0g2YJNAFHLDdfOSSfCkLWb+KsfUDz234SpyHNjhRJfG
UncWpsetHZZzD8h50hKs2Fm4BvqTVZNZT41o4IUzGzwD0thr1fyc218paXmhcr9ZXrAc8/XnjhMp
kg5VjYA/dfAFhUVhpNDO+GbSRj0JDpg9ViH96G8fuoGDzyrrny5/NLO1IYcENqAjqO2lStFJ2n2a
MKZ4xkSTnwWSUZdtIM+oIZJ0PULKSW9KrdsFbl2DqbDW3az3MjLtsk0Km1V7pad5nBrDd8DsGlB6
FvdAHuGI3qtAnMZCPpvw4PLso7JS4mEmr+Exg9Bd63qsNA24aRuDDZFxyZw3KQO8jIVa+2iw5Wt6
jVXJW+tdWfwXjQe3CqYbIqYLfOfD13A9KRpeT4J9jmJRaMGWWcQU5k5SrO3n2hJJWbTzeGMP7g+n
H6tdPm8/8vx3Dk4KUwaa0K4HlCSqqbhfe+2eDA8/7PSuJhimhEe5aB9+0B38psVd2YLxAl8mYZ7o
640ipADzTHlioo08ycEhbko0UcYVu+cHiauc96FcvTu+X87BbYkXkn1DzxHv+lwbwE4+MGi6D61s
ZGzlRYCLwQ7xIhKU5/tFPFM2bObqoWUg69ae4BuTHQft5VFz83Rf5syVIaI96YOaaAXkj4rczZ3P
foWOKX9mjvGrohJ+WHrnZkjVoXcKY+dN2LARlsmwURuPE5nbgC6wgTe1gizNrJtZFMWXJKAqJikZ
acJiVxGG+S3ubfk2OQ9WsBCkoFcsf23SXT0cJ6SoUrr2oR3kAPMEJbtyxNPSSDfyumIiW4NoimrM
vnJLzaE2VeO+8X6w+418Vt+x495Q32owMk11QqyWJll5pzv1nU2lF9uj/CazwnqARHiYF5rDdS0+
2+uj0SGd4EZvQmfUnY8ccRS1KOxfY7wZy1LtLCe75ao8qtQOWyrLyJmz99zAoSibaxIMXhjHri+V
Ozs3ged/Muhy4hFrTdwt80lCAbnpHf2WY6p6xGEfkhxyhy2+RkGubtpKe4Mm+syY9tiypOP/5u2s
wIoHEdjoFo2DKNQGCnSOBjEDjbAWFzYW05Jmsg9120JMQFNpSKfauR6BcEIDJjemzd5Q7hhvDXqE
TP+qFf0dwn6WUvkQVoVnhXlTvg1rpwEV5+9zVnySuI6WIViSfOr3V/DNpurP2l6n49BoY4RtpQ7h
fap2iElLIBy7n5PUGNWuqgx6yQ0Brol21fAWGM45UUlE+5l7u9OmxHbNr3VUxDtghY2Q+XhEaHPc
1ZP54kDpPOB56m4KSQK4d31G9dU8NGODGfW3HJC8Vn3PxUSSEowhiQfy6pqbTP+R0cZlM1Lu1WFA
6wpgKLj+logYq4drhLVl3bSFaX1w40kye0rKiG6KZ6/kXSBuOqMUjIem0sIRmF3IeitprfmEMbja
Mbfyzs9zWdU/1dQ8QfjFrOmPPhtX+FicWVmSnZpWvgPoAB6IBqlp9lm2oxzJNuugJvfomOUvMieg
R2ifWf+y6E62y63D2qLO71ffiCsi9CqZEZnFqR2azn1RpPGQ09dNonLijgVjkmcc87o4u7qpRxNe
LKUtkZN56SMoa1ImSti0gB+6hScY701+bxKVUZc8/3DmJzTfwNZ7PwhHapIgF000GuZ6MJV9xbZk
X4NFFoVVVocs6+5qUJfh6qc31Gk/yrmyEreHEZbNH5MaSf/O5DFTHekmDbWpcrJomfhO+2HGl+NS
dw6g77a30V4Pc+vix1qG35CofgZl7lGiamcHjlg4f6aVEPtFzIKJypBwjbkJ5tR7IjntG42wsKX1
7nDbVrxp+ZMa9QPgpsgt9RREAjDUPyINBifP5kpm8rhY59YiRmbV3f28JaUnP6ogp7qqLVq+ubxY
TI4q3RsvXp9+AHTx9tI0bjlM670otC1sncxkojbcwy3Kkh7+Hn4n/1H4DTxP84rmnSLT1O/nckOU
6fixUn591pm+nMewUxTac4vScPU0pjGokAyTIfdaAAgiALXy++BYmhZTNxJCT0Q4a0GT70vDAmpq
DU942MHwa1AwJHlfIxjthO7/Q4hFv2uMgztWOlXmJm/gAqYhZvUb4CoiAmX2e2TSu8iKtyMHD3JL
IgD5tc4EU8/wmif6tn0ztDt1z6bTxEulZclqDLuZ/yy6qmJP21BL2j8XQ7uzSlSMhjpD1zni0/Wj
fsYm7XDMG/3wO+siVy8JN4ttvb+txdW6Rj1ojjZczgqFj34jjPlAV3JvA9Jru2cyQ3JMbejy6K1r
mEluuZ7nyvjBNuVaoX0GBmFU4tWavIdVUPtM9ZFBA4hP2A+htLTHFYCl5bIH15WMkToSGGZst61j
BvugxnNhC3FMa/eBSqd46KirRoAUJ9xKbzQl0M7FTqOVCmU2UnDM6Wmygu08VcapDkr6tUBcC/pm
P+f9D1V2Fs/R6u0Ergr2v8/Q/aQjrcSSbsVEDKZVX8/AkB2eqvRqIU430M38pk2zZceAd3oy83ge
hR75+P/jNW3eCgUcfDUfc9O4qcu9Xhf30jaxkKJWBqfxnTcWKVPkrgjfR3RoMPnAWB6P7Hq4oz9Q
f9iRGJn3TE7+Mk+x6TLHsbM2jUdi0SPN/qULB2/PohCrpsjbS2uJUOmFaVBf6HxqHKtBdxXjPFRO
cVPqBZlwcH3Cvn6TIn3hzZBh7eofhefDX3ViYZpY5KawohLLK41giLR8cbOUWcxAqHOBN7UJ2ZyS
JFaT4OAyk8ze6C2JfPoxbutH0bYPw+DCalOKOYZNFCjmgZjGqDiKqiIAfnuVgf1WCfPStR5TMhN0
qN05WWJbJw+O9WVNPTziNpYsnQa4HUVU6fTEtUGcvGHeFQXQ3lZqOWsxYD5bh+FH1a0MK4LBKBT0
k2ammMMMgzm39tojP3B2xaay4zjpz2ltE6g2B5Gb4UbVzfx3XaQrro3tdTWDicDNcu+bwWNrVXvc
OVXo54Bf6e5O3Lk73EHMizCfoY7PXEAZa+Q2W6RPQcCGSX5iB/kwNtzj1WD/KjULXxLPDucccWhv
Isi/PI3PlfuaZOyOwndEoLlktB4prYAmgkguTctvrbE7C4p9ZT0xFkG/Kd0nS5THscI04ubXwReo
g8jLigVLQUtKFCaRrCIlKy+Kx7UfPovpwtXtTnODTjfNjm2z/DBLgwXCdTSXN8GpVtqNUHW8afkP
Tau6A5JmTI4wqWj4BlLqenVsbPexI9uK2ylx2gMCTD+h6+TDE/PBy85pDh8Jy/qugY4KC8QwIlkX
j75gFZGZ3tMKzvzgFuytV09ySvYgFhwOmWpFQ56KJX+zbZXvq05mu+soJnHTWhHcvl380W6jbhVa
zKmp0yk5G//+kNmyv1/LirFhJ3jx0ulBoOg9mMiwMUAXNYXfxl3kb3CIQdeFsk45iqBGEMQ03dvT
AemsHi9VsZ0xiXh2f7KmlCX7BJKJ6zEPfDOCtnEkgfiksZgkeRwQhzn8ShXVkp3qd+Ns85jmb2pR
VHG924bs1tswsNP6ij/51UCz0x439oFgBIhK75hqjL6jh4EF78klP2cIiCnx5yuLSY4P+JNPeeOO
RKU1xxk+sXDAZtmY2s56h3ZZwJpJNGio2FGQJI9b81saamGy6caZT7uw9jlLidz+sEvGhJvB5yzT
147lbeSN3DRwlQhslxfsUi1PPaE+1HCHAYFbOE5y3Pn14J2w0+88gCdHFLwX4nSRV5Jv2ZZgiBYM
qNaI3r0r+nugkQQtAHlJ+XLCQjPfMPLoe62FFDnOGrP1b191RBjMONx6AROEsOfhqJBFrpqX36Cj
edcWLPXI8tvYd7JH0Ln+c3dN93OQY1QKYC1na100wHXKAltEX8fBBNOmWRbaGWXi9YFmc50h1cN8
IYaAeYY/En/NlGVWPg3qRCY6Yci29tgD/us42U9yZvwpr21noMAHM+wjiuUHutX9JE1cANL9rnt8
EzNbITzq2UNXZq9kYRcR6SAcZgsXFdxePWHO/0NLRw4i47i6635bNI6B9BUMxGVs5B4b9pkZ7k9q
mgwqi3ht6+48VJJvB5iOZuVvvoGmhVn2zfwDFRXtr1M3e6DQCYrSnLExScKya82IPPHIC5qrtdU/
ln77k5nBMSMQ6GrSXWKEb1yiGoZYtlwiUR38YsvhA0mhQUCWDPlufeo9DsXVLMswbViwtimYRrSD
FdUp+j4pXvqtSixBJ3x1Mq3dtXdQjEhhzmHr0EiwnbfT4jp9tM24zMXWE51Kz8Gyb18bHFj50mpJ
brcUviAeQwNIgcX0TzpaBR7SUiERqOjldbZTGc++cBRzZTw4oDcSrzaeZGBkpwJiMbobkDHksqCH
mbbX2ct/D679xnxkD6jxR2DOJJkFxEdYf0ITDS1CVsPCoqi+ZTYRe8XgzrvGfcxdDuh9Zhxq5ghK
7V+cqeyyiGKIkA+adzodq1xR8VuOScvTvY4zFIkapQ+PB2kwJSTZ0aZwdB7Ngj9J3vdHjJP7Lrcf
ixqczgpWQMnaC+FH7pQ2gs0xh1O9gvuUGVWOztxCWqDeVLXYDCK9LMkJUeJlZx5gj+xEmKMvy/hI
vlu+D4zu2dKK+kSrl52nVSaqda572CGNVghGE0uYmBE2GBsJLqwotDt3uRSmxxBJVuBs0yKZxxqq
9aAhZF4pYObVw19v8WAOc39sNMaTc1+xbmHMowWP5P/G3do8ar7XHpfiQ9XYW7OaVIGh25sLFtQr
4oiThHWP0N4C8eZ2zyPBvJPc7AfPmBmy6AQmO82xmpe3dEvBGqkrK6ND+L9Yx8ICzJ5m6p2esoxc
oNHsmNVLpyxc0znVej5ctlT7afVZzf6iTHCW4buYSyL2+rQh+MtTWEybg/SsJuyJGHEQQnXW8NLR
jbUOViSvYXUUTBOOVcGBZ+rMTzrg+tNbYAf6iZBxyKh4YDwmf+WIx3EIaCrJBpG623LxIuLz0/LC
Il+QQcs7BbbidmiHN7Jov1lgTxE8I4enw3KPhQRstQDetFaiU1n7aFX/1KSgVGG7EHv3YjnNJTDZ
xcjU2m63pu+irFlAmM/GDrTgbe8ZS2JV6ca0ji2LA1oDGUb7Va9rfvBDAXnbQU7pSnZfoTGRs+3o
3QAy1q5viL2PKWoxCRjgxqTDsqCeip3Ut34PNPTGNTFGsxdbjW0Ia76gnay3u6G+TiQD7WugVugq
FMJb1fhhNUrS06drwdSROC0DyV3cTe/6JZUpF2/GGqUSTAV0GGN4CsaIWuasKXEH3zWLINoeS5py
pGGBHsK900Pa0kdNMOpxOplwutB6V7WG/ABVjeh5zakUwjyXSyjt6YVZFgGYkKD3ug7UbCIqTcv5
UR1RX5qNcKMxWzqJSvahC6gj0u54FamTVsbrPL/+PMBzd8sqsXsjiIqfa7V9N3wDUWewje98JrWF
XYApcJajuc37Zt6evUZjHDQNRztltygnngozS7N4M9ljKfqCYUjLfaN/YrTamAmSQDxjtmeMSY1U
cwGzD4y1FbTgaDFvJQH2MWvXnT4T7zuJxU/WJmiZwBqKFdTMK9vLvZBME70Zn3npDjAm0GqhOu0v
jC2avafPP7Wgz/YFCESL7FYWnjZorQYgn+H63zRWnNa2dVGSfNoyWL4ROFVPpPnFGbvGqG8JSEDs
KVikOOYrHt11IjN8kAMI6nRJmOb6R1aJj2OHt0RJeVKB++QM3heXCJOECbWFZ2bfwaxeJt93joWp
nRQrFWZpFVulX67vMZZs3myfujhPX3tVfvea9sNaibWA4ARwtD+vizfuM/4YfJBIfW2QkzsM6gzu
Sr4x26f1bmsGf41jZSFgizoC0hptBCZMyFPGrBbk2Es2anjBjY2EIZM4lCoYP+uOLsHMLovLEzfD
1UyLxn621pT3d63IOEdA6mP1nO1Hl14Ey00opuF5K6ddnovgxKm214r8N7nFj0CXkUHVtIF+ahps
PPpfSjMuxLYTrKkBc+gGctz0G5JoyMUwO3QQaH/TfPuW662nKkLf5cjVVxkTOSpVkrntGy8S9YD8
Rbio4LfuqAsyLr6rVTA2/KuacyeddoimK5NcAQyIDWW/wI2hyqw5kbiqhym91EH9a+vhEsDY+16Z
RqRX0FvlWJdtFPetRbKhlWv7eoO3YpQMHZXFuG9oHJyuy05XWXBjT6g/jI5fvV7epoEc5m7IQQSM
iKIrXpXIGnHKYTRGKvAttfa1StuDIDDtGYb5ybrTIbQH314HpWZJnxntPCEVa3bpbDymo/0OKIJM
UD4Dpo2nleeWnPmwXC3ghrVuRuts3erLD89rrMg1NBuCUhpPIGmg3Vo5uZ9IjAylR1ag6UxXWU8b
65cNfH+HPzlsfft1MJ1bM93cE4uMY8rbEIEWAzpQHhavzG4KVeG1uZaqauNDdgcOjKq/E/n827c4
pBrN6ON0BrtkJVK7ckDL6W1QvN8uksoZTCXpObwc/JV0zOG6BzcY0vi0TF7ZR5iXemxdQiC0qIji
7glvxSuYxUGvJ4vLqNPP7wK3cyK+1ZKtxLwziB4Idae34670n1qATLkTzEnuqTHC5iTjIkVCMeWe
Tu6u9UgsJ/hI7rM2577s5hrQdNW/kSrX5z96g7Bkuxio/8Q078oiX6M+JU17sbbYZtwVzfR6OKAJ
knTaV+LQqyhwK66ARgOIoXlzKH6aKqAoajlstBW9jhyXPa0iqMSu6o5diQwMzSzPpwuaMliMJGV2
RUGj7muzr5PB0olDcKs3Jq723vQyhqOOh3eOBhwy47dkZnzoGRqHMw1aaLYtYZAsWbQxNAtG4jCS
13DQpjvP1bx49RheVrgwaBt0Hv/a/PQo6WIoqly4AeUKh1vHMGR6d2bO/MnTnFjXrix7tgdOiwWu
b6szs6CrkMnnQqY53jK2pazlju4A3aliTyWHgl9lnqIpG7uzjQCTdSMM+4XQwwQCHCBk3z7xpX+t
vTwi9SAnrKQVGkvAhuVVzjAQfJZiXNsYFg8zoj0JumYzyK+sHLZPoIBnLJeJlB3/FITEJiAuYlaJ
yplalVjGaWdHetrQPFXzXEfrNPOPzZIlBqRoLLb473oWOP2664R2ylLF7GLN4xXsPAoQFr8WsDIS
NEUAI1RvtorPjqeyRxrgjUj4bHLj4c06WbDHxf0GxP3LYdrMkCDYWHFq7wSwQ3fwX0ctvQOKOKKe
BeqA4StBQE9FZQZo3ZYMYHRL8u8YoHZovOEm57otSPQ40FeesSHeMkzEaEuFH/GZbm5bxiQBfi1s
k2tmWPP6bQycIsqkcViINCBrr0uUBaCiWy8m3sJw1mUVkZT+3mzja1paZ18Vv0u4N2S/MIszm1do
b/Oxa4QRaV0dz4tRxd3mPM0pcdJ4qunaCi/qmvyoT1oQso2kRvGOSxpcFhsxl+nq17yPIhqwcu5t
0JC7rOzfGEE/WMq8W5iNE0vxmtrZEpPv2kW6wmzYLdQJVRokjEGDvQ/FPluaL9cpTwgCeNU976ZE
F8rgad0Dr3yaKDxrCKXoMATk7V59fOq+Fq10fXtfkCWvtxPmIr18LhrwRW73WSiwHiVR3mALA3gk
QMkRI5gPrO7ITMuh4+BthsWeAynN8+3dWStapcb/IlmopM6aUGAF390EVMfo32BHGIks7PeWUyTB
ESritEsJfjfjkjY6Mx6kVISt0oiXBlwiEoOpi7NCvqV91Z785rei94+27lmvNkTnZf2iTx1ScN+5
0Q332Qi0dwTWp3Yyg1A5HMxYtPNkWlzKz2p5WKGjmeRPHMTIqG6Sy6XikZm654m8pJAdr7tD5P4F
mZicWcbpwn5gyOWe0qzCRX/FB/qTilPgs4xskFL6469hveJUyuDRLJmaWbI6GuMkkFkM+y3jDScE
4Kk01S8/y/SYDUGiPHuf1wwdQBh2u0rwuDWMe1FKHwLQd/tscVwGkiVXtLmFwbY9eCshETypbmLO
n44wqwQa4dlAqhQGgvq0WcuPRgwPUwpXpue72mkpMrPGlxFp9NfWhkCGJoX5zIzVs5R9XcUhGljV
k4F0FFSwU6sDIScvfSViug6L4zg9QymeokDx+fkFtQd5OdT97KTC0fCCY1tNrx47AUZF1cJFOXMc
0g4siN1DOLJHcqSL50bX93q1IqCvH9JrZq5hdJ9uyyCxqZE2Ow583gIRbN0YUJfN7cvMvydWHQfB
mjOrwBePLX77KWlLZB4VjUBKB6AZj8RjHkpmvVQaLmXfwrrQ128m2jxn5dYYteJb1FfUcINZDsUJ
w8FV3m/9Q7vQAblkUNYVHB+kpINJq6pI1F7GfT56+yDXu2Qc3ANApI2Cc3iu0+K9bHs6RuZWAcGJ
EVzOOpHWse68H6NBf6aM7dNBSZiqLz9gUtUaQxn3Yr1BHrPEdJ3gukvm2VJbXzIFmEawOOym4GZM
oVHPV7eErVW3YvHOVtY8QW/rCAMXYMBTcXEYlxxstzhVdkG7gHx317C1La0WMZTalxa/WjNNxBsL
lD38vLbOzvaUEcDIfM3pu9epcFWSa1xnOuBnLgjHK8Mpm7xT334X9hoD92OL2DuvVIV5Uns6EJPV
OS6jZMDQwuEUiEiEMHJIXXUVGpw0cTFNKDl6hUrZAX6cqgfXXvSQifROw3vGh3zXN9Dq3JGpXd98
rgMYmUxyjskyfxndSTtxBwsyu4+uwSBtYvKt+sq6rBrvmcNkpJU+Zjb/2Sy+emHgzW4GjpaBR85k
/Nks1v9wdWbLbTNpEn0iRGBfbgnuO6ldNwhJlrEvha0APP0c0D3RE3PDNmX/blkEClX5ZZ7cMD3+
jSIgIoot39uCz7rn2d5wnlxDPfm657nLVs0x7tWo+HYAwicrmvde7V4mmWCDeFXJseQeh4j+nFAM
RfFrvCobaHFdxXG4C456gGZmMD2qXXMLRYQ9Dp3ZsWicReTi14xxJ05595kbGC5HpjML0bbfocSO
hC2My/WP0yMJ1a1jnnH2LuImOdqR3LMRV3l+tdYqyuLXNFG/Qo+eJEvRfmWqMpyX+uBPbvi3VaqJ
1CSGOBy8LGI8TpNxDNbOAGNcS37VDleMQxMC1X+427P6L1qP3Wd3oSb7dGD/Z9JD4cMfWZcuJoXJ
KxBYmH4u1K746JziZmr92u6TeNUJxgcpLe6FZQarXnuZXBeyF8ZTu8o2tKLMFbwe4xodC17HSV3P
ZXbUav1XpYjmHdSSPZLCNxuEU8iSNFz4cRnSq9O9dkn2Tvd4tGRu8Fylk4IHiWzNQC4XPQbFlu1F
ZDvhxko+DIcIv2unn3OPI3gr0hLl8Kq6FUMfFu+l7rBs5rXiNwl9bIWl1fwdyAolk3g2WxlFtHq2
BdH2YxVXejwYjiQCR66FFa4zkrfeyLA8r4jBDIeg1YaFFznglz3xhqcVg3JQZEvFpuqTSulCz43Z
fmQsK45R8y3yt4qrdyoMiDEl3TXsUemddNqkon8aoOstB6PvwXVzBxRKw+fY3NShWo/5vIApabZ0
y+438Bzmjxh6do1rbNS4YYXESrbUx/HDw+mvZs7R5Zs5DcA98Rg7H51B+QLk2L3qWhtt+OOW1I3g
MvoWk9ltCq8US3UyzmFuuCsJUWGhNOzroRLeYZSx+xt/PDKuaOp8cD2i5OAa7K2hfTvs4f0hEqYv
q6Cmld0DINfhoUdw/6YFb554jF9SpaNpwl6Jg9Zb89wc/URnf0VQEoNu01/H/gairl0ZgRNQ5Cd+
tFa8qpQo2JBnDLvvWPFGLAyyRb9hLpWXeOwSLAMl9u+4mxbxPMFDiIsPmhNkmx7f0KIUxobedJ4u
VgmXIJX2yjOqXejp34rWpvtGpcOkoPn72hvRrdQ0+t7c6EgVYvE0WNMzDuaMERh1iL0q93lTK/At
SbVFMrlontWgBOPQCRPGPHne7EWNYjsExqWL5FOqJpAtJuVDjdpbmUWbyZqqpTGlTLqI+AZWJM7U
zsKc5PndW96HG9jRUo0rbHkcata1xk6vFhHKuAGGzOp25DEY43pkUiwHjdS1OiZTvdiEwCmRwHP7
MpiGQ0PyTaMKh6zCCFa9Es1ryQfrVnpznJLxTNIlvTUlZWK5daDJygS+BR84VhP2r9ObIpDMSJmE
fORYtAIbXTYYpl/wt5C0laeoTI99G7FfBy5nubGxV60EU4/jnIpJKnRsYMFILeueDYk3u6gXY4ea
349hvQO9W2Gam3JoebQ2WFaPUGUOl8EZP7NOOw26TftmMr010hNHl1G+L8Nk18b6d+1My6oO9K3t
KodSoLAaSWb4hF+/LJU4sIOxzQfqd+8QhWtFrrjwsQMWRzHBU2cBjQ5m+tP3LPDCyS7QUUzW4AR2
ng7ip0bw1a84P4MVAuFuMlLwGJeBLfFec+N2b1V97zN2vhBSmzXX2FgmFhqnxb8wYSWVwUVTEhJE
wm3RQaJlOWXdiZqUExkh/C5mTp2WtymjsVyXVkFk2dw2KYg8t0gv3SS2lnRulNiy60uNdK/W9Vpr
p0ut1CogcZgeDoo8+8pgn1OOSdMkc/UKbD+yF4KCzSIBqPApCT6HkXBPvs3reqfG4bNovbsxd5GX
rYe+ytij7qatgAg7xqMFgyaHA9zuNPxXYzJeXLNfB0EDv3wIxc5T0M3a1HrLEf8XqV3iuVOylOjO
PHbg2Ze73SqvYuNF0wUuFaeI/qbV2rS7d2RLGvtIIhzkwFatl/lf6cXhUk2I3Ov4ThZmDqy0aMW1
HoS+1ZR4TZuxCQNa4Etha7XMTU58ERptRaaEeRnGZM8KfoZp2ndjHl3LaKABA0TBths3Dj/ZX3iv
d5dqkZgqmrs28+07o024wHRj/3hr8Iz3hxyrOLBc5aCDTKFpI+SjTuEKwJNUr6Zjg7mkY1g2lXbt
5pd/Xzeca+V046GmGxzzZm8xdK66Y1Im23AqoUsJyN+P5jrqMKEV2Hq8EY5j/afCz9Hz8lzRGEsS
nTZQa37rDGq4VnrUPxYgRedWG1lVvfTEuv2fNpPWQSxyzRDZm0HQsepeChmw7aU35EJ7AkDDyaju
eNArE2qhMbhQhwN3eiXE/FXSj3t+vMsw79HUHt5kq/oP6lYayAsPcPMczx2uLtVArNs06T1+MzbD
YpdYJ6pbaJUcairs7InMDCDb+U1Y8WiGg3hOk3hZkJ+/G0ag3dUqO5ihVZ5VLcp2QUMZXZQ35qbA
n4FZ1Rqu9VNeMw2V9OpGrcPOeowK6LLRcy+Fs+yqwFt3CnNLpq2RD0WZpgDSsaikM3YDu1qynqwx
XlCOOhyaeab5eEnlyHRTVNYuoTH4gSFQ59jIIzvyePt4yTvzpDowfbmQ0AaTwrdzy9t7bYZgpri5
dhRCYQztBD/VXJOrf9i2ld7+FegCNwG1TGBY/xh19TK1SKn4+d+HCj4RW4NuL6M0fo9Vdo5u2+PT
aKLryM5xxb+7WduWzA6WwbzQiKpv2uDSs1Bd/aXR6u9ufueMk7ccbK/3zUlyanai15y5wqEv3QA7
uWvf8GvPv/N4EU1jHrKse8Od+0fFxfY8dog0GoHCV5HFxbJl9HfNKtls7EZ9CUJyULScc/Sq63Jt
IgrMosVr6YZ4zIhf+8PQi3FRr+Q0eZcCQeGCemBezIujld6FmHW74hAEQVKoxpwLNg52VBtkprs/
bmQgIVsIF44unuMxKs/aDO1pOkp1vM47AL1qmxB3Jl04a4fh6P3x0qTlvhgqNOq5mHygFqzW3XiV
B61F+lcxP7JiQ4acVlzXUNYFEe1/X07Z3zk4xixFvdVapl/jETHKgzrk9ziil5PHPYU/q/UNYXLB
EMTwFUTHF7d0Cl9Jrfa1SiPMCyl2mSn1cY+HR1Hk6bsX7F0yyDu1FNlrUhVAlQnO3JUpPhAvlwjb
CgMVZ6h2mS3XAsj7XaEFdh119NcKLM8c9y2wcjjGsA57JIWi5k2zCu8vOm0tib5KNecRoDn9Yd4W
UGmYT8hEtrykwv5FrDCXntk0C6lRQvu409hvWU+IJ5mpdU9OkleXshrW7J+1g4IdiFKF+ZePF0Cm
YEzGjNBDknqbIXhTIld/4pQfveiDC85CBQFcasUaAne/ylyQHVLWxs4sLlEk/5hCDw8umdOV07T5
virbH1Vl1pPSncTMkEKH49g9557dzRkVtvJOK9Z6TWTSlFZypAlhQ3nyteGJek0H29jw9zVbs5Pd
E87AhQLONDO98PR4oSQMlub8tijln1IldmATlaKHWcTfpHrxlbK23nMj0fZ9O4AZLYzwmqEgMh3/
erQLq17BUoqs82RjS9zYmtpvYCkkgCxZh3WHKlKYW/2iVjOTopCMCEscnsO6t+5W04ZXHPy/A+aV
s4woYA+9aK1g4Ds4DSu06vU25wlnw0413ygj57d46HG8UmW4eSwOj97VSfIhMnpfazhyLBWBnXRG
fXOsOvX7wWtAWKL4FEn9qhcWJiaPDX1J8/p7oEYx3bVCbhS7j9+d2P2wsjJfW43O8a0aac3Kq+YA
0r85RILGVDIB15DjPrPq6sNxonaD3d5cew7ew2YEa5S6zBG7Vqr4FY38/ngxHPNNwR1LpRNfIkfE
7RxGy4Sl798fIMUwbVzlpwkMJqk8tc9KtZGt01wetEI7VtxtkJq/lSj2cN1+8irqGFvH8UsLzRh6
Tn+vqSJa6PwnBwXuzNKtk4HdAcKQrFTjWzWZKDiZ9scKMdAXcYqJXZjD1Uyr6dyPTGZUr/y0orFe
etnQr0Ri/s10L1tGPQNF3xpwdwRtxk7XqYnhzQXddRWgsDO0Wzc839FyjXOl9vR4zC96ila1eLw3
ZRGtCXcb/956eVesmWva/4h0/VRFjLSLbN9bc+jKqe6E0hI8OCLYKAan26J2cezM5d3/OosxQgOH
9Ri/zZXd/ajHh8cf6TsHsrWNS+U2ydJ+Qzt9K129+S7d8rnUDglDgJM9418NU2hbw1Ey33MC6pAw
Gq0mC1XnscrhmcBPUVMHhY+5iu56W2Rbctj2Nq6h76vSSBdOc5VRNh4QymWLbCKb479fyqFfp9pg
kKaP8J8B9X7NnVHbTlEzLLWSPbkWUC5f5HiK1Tj37nkkuqNecq6KiFsxEXPfsFlc2yD3rg3wQPR8
9rU8gZDWIkavASmvRj7JnnZUzDcMEb0IYxWjiLArSdNM3oR1aYdkNbBzTPa2StmwA+y9deytlodf
LCcUw37oasfVCMXY/rzvyEDX35Iq80Nu+LjYNQybP+nVXFbb4Y2C76xa1mhBf/JTup0OpMfCRf3W
VsvGXXVnD8W5WUQ/AQl37HDxUmuzldH4leaLW/Or9O8CLmCm7+mlZCbi4wFVQ0xqF2uAb7WE4IIO
+WMG8quBx5N1d48SYtqVv1xG+17xLt6pkKjXCiYt+J0rCtiTYdyIMSlX19ZtaXsew1XJht+rXit0
1oaTlsc6oXovzTcfwMIwyhOaCbp44cMbOMXVrVITHKZV/Z20OsPKsvoxMf+E+rXHaO2ejQ/mB65b
bVKWlHxinkunsspIrYVeoOnVwbqrCn1jFn6ON9AcE4hktGJyKu5fYPuQrJriVWdC4hN3XY/H6tuz
l44H1d8Txbayii+b7ZygucO728/hhgSUrYJd1HhaLeK8oamBHGf3ReGCj1M/dnbVyqF5OFjwX6vP
jttv8G2rPBUvjd4dUzar4QhYyfF/jgSY+/xqY3dCPqE6yJQnco2bArXWa7capZQiveq4fMzB3MtB
bCydg9aK8/4hWXaNsskzcGqLbmWj9tf6Upk7OvlXl+XeAphcDwesIQeeTtg8URpWRgHZRSmZzuyq
2sFb0j178wMWnvqH2fYb6LBoyNm30oz0FjEH49JJf0NquT19HVzdq/6hf8QtVpuUTuigIqaMDEUX
9ypylUVRtL6lGQtak1MiK6hB7rNBq3sUviN8UmhfaV8UwUbf3BhW8s6FWTIwoxWZoEiNE4//H/7u
u3bu9V12mPCYMhUJxqP6xz06L8NN+1QNUpe51M7F6HuE02itsI9Cz+C6MwZHA9hgcRNjj7iL6V1Z
0JVc4Z41nPcpS77tFh+pRkD7Pt3MpwhLMNKeatjkPFeWusE+iNPA7X2pJFca7wtOpcNqvIZHMyEL
OvDTfve+oiHadB/el6ED6dd9q+FWE3Ix/9y4Mth0RFZ3nwmv7Mdpeg8Xw324pcQMorE/Ka/Tebzq
u9FY2H+whUfp6jcw5jUK34JyHw7xvtv0O3c/hrdIZNm5V4Z8kUwa4dT4vVMNP68QazL8gwNQzfpg
7xbtVpnXiNKhOwkjXypv6abFJY6ekdjbQBpffXrCKz9buHCzKiyXPpbRnrMPuad2sSjlLbB8O7Pj
g6sYzb6HpBkvKok/7yXeNetgHW7uRr4LN+EmgO15UL4W83jaWWG7wWNLSWL3PiZLbVrWb/ofGog0
9eSR92TJ9pVXSjB2BFqM/Lc2mfsvlDclPbasa2t3F2/UXU2mbWl8yut4tc7hy8jZWWVC55N51Dj4
gzc/t052pfBwE8t90Pu/bZdvtCbc6Wq5RMRqC2Pt1CBQj4W+hW2VogvWq9g4cw0U3JEBOdd1oKxN
76SP52aZqLuEyIhDsQZzmZzLw8+PxSKuseossAYx7/V1BoEgrxcFhl1GTAwnOeRqh6ISPuPiM7l8
X/bb2ttpRfOEp58r1VWFL2ihykpEM+rxmtFvvUM8QbEojgZEFa6SmNGTqy3SF4a5hmkTBlyUhetP
3jUs17RBLwet3yNnLBngoZ5UEAxFtY6x8Uyk3XLgsPRqDaukjc6h9trj4LtO7boUJ6eN/Sndk5lH
1pgXpgA8IZwNV0Ct+BPWe7+Bs+EzoUVCyfpvx1nqGj8MDqIhpEIAYAtbsl1N7jBsHcwIC10p1j8D
tmIWDkBxwUl2GNet8BQjQyoN1qP4iw0WPzFXP2Dcw3ki0YF7PxHBjuJWxmfizTYr9ilr8tzLIX2n
OGnrrZJMw29sMUrCqajsMAFP+6+2OTfZl1RuzZj9wXJEnaqC4NO8RTZISoNUhey05KWmx1wSZ/rI
Qkv6iurwaMKe4wx4yCXdryugT9WJbJe6K4fK2rpT1ZxFLyvG8WP6HMl5BJJp1hlsBogPZXgrkLS/
C1P/94v5K0rJ8CoOidgRyNbWE97tLa5c7zmLhvuD6gyU31q0k8zAIZKodnpaGB/wYc9W5UmkwRPh
pjVlXlZVvVdxoR0aVFDfrqrxfTB5EhDzj/hxTYTxXXmqE+etC5F0UW+GE7rEsJniulskIvV2uTZv
vuZy9mGulTPhbVgNFNzGeTWJ+6L8OU8GRVQI7cyQc01UV+LVHw3d2Hnch8+trbeXqiW/zMPz6fFC
yvAmU8U8AP508YWHLA7/79D/OPk/vobV3cEo9it6rbqRwidFHqf5T9q7W5syw3Vby3ZtDOiNthW/
RnMixNP4KbP5D45xqznGOtLBzNmzcNOzzTunavutayXHjhlS9ngJRvxR8G19ozfkZRhre52YiFfe
KKyr4sp85YEA1jQnOtSj029DO6n9gnkMvoC83T7adTWl6E7sWy2CZ/tIbY9crxG3mmfNDd/aycNb
Gcxt0MnUbCMawYoVs/JmmzVcnHS3B5+CTgE7S72XvKEotuji78IqT3rC6Unte+1CcxemowjhOWlH
WqEp2BsH6MRDoaurzO5GP3Ap5iR0Ee4eikClRMMlAXPGCk6VR9Ixu7HJNV2HqGrPrmyCRahxgs+x
i+5alRGZ3gFcqSfCmWNdcXSO1eg75frrtcjc5gp7zqZUy1Nbi/JkCbFWTTHuH++0tNt7apaeRvGE
tO5cE3DqN8VRngZCN3rs8bTXJgwgVqJd6zwKV17a2Usxv318zevZ6st+hkmMM7g1q4R26JKWXyIz
fVX6WGxMjAjHx0tp2+Ve8h1EkSuOTXtRIqrGMNSbh7FrNdyqlkYGwR0OXoVxRsBDWbpBZ+zwenLt
V8HQLKpuLN748eBjKoFUJ5HFXUq5EB0MmFhsTEASKO6S/yeL8ELrPCe2PD46/BCsdHxwPZp4hsUT
gizLkpomlNHNbRMOKNu8kfFHUZOKU7UCk72ab1pNuttat5unStW5Y1MaoqwKY6dSujk1O+Z+ICuN
l8Q9tvR4s+efjGgdNwMhyELml6k5BImivRoCJMeMgG4MQrlhZY+7yBrMGwC9lxjcAKyxyQNC0dnn
N2rmMbtpFoaRybLliVnfeWxjMCPwc7JtGji/OMmLdWeE+oEg8jsGUqx2WU/NXp8jM/YxQ4tmUhej
GYhd04H4qN0MAoFm6PY6t85eF06/ZmbhWhrC+MxPpcXWJNQt6ILro55ZE0GxngJo4PBruB3tzDkI
koFI7Jw/8KrSkN7y0KengUoenAQXp0/upuy6r5JeOW1MWcQ10NIkh837YGZABrNxPBYBkjKlPPom
HDEeRm2l0oCb4bmUXnd5/AoeZ3+houSZ+LDcl4IxlWMnUMDmda+ZdHnM6/dH87RgdLO17P5vmKTm
/2mk7qVqbaLI5hk+FuwTSmyoajm3mj/Yfrgzi4aA9f/+liJ7b6UCSYRI4uh7EwP1g4WozCvM41dG
bPQb2GuvTRWOh/++TH31f982KWW2fQev898fiXG1Vp5oKMhAY358y4/vFMyTQqMtJsnHb3Qxh3hN
G5ODFDMAaOo/NYN1KiUYy5A+jTehPUWHoG7HY2ezBVdJYeJcHW+0jw63fBJLKtyjS9D2PPynr1K0
4hbq/P5gWPwoFfZF8x+0Ikm9OknSteXo6d6FZgwk6CowWB3L+SUuHMzM/32f49z27OyiADH50lyH
zJmom1vrMZUa+qYiUYFzdgJTPqXFH1Uzn6MYbELPY3Qd63IHMOcDfyOQFRNPIRgtjjgmSBMjWXM5
s0p7Fh20ehyvLdfbKbbxlPBdhuGt06P+uVGGz5jRMjUguLupF+eBdnIs7x2blLKJhlVbOebJs5Nw
A8bU9U19SY89/UFmqmzzbNCeR9qJ0UInjOYmjuYhs9eyKo/oUsleqglyWlpMO03yk3fN8lMWA6RY
9KJt2LYcDOxaWwxh+10GmbwDaLd8Mok7Vc/clZ8rBGFwXMbkL5XuoJaKu/JcQiw0AAZHA+7t0Rtq
ZNI8BSHNOwywW0AJr4GDRRBioLWUMYKDlNU+rcNr1YD4qLRIWerMa5AMpkNFIDpXaeUUmOFVSsYW
tRM1K8CzF2FP8C3nbbkzvbkWNg7LwNeR1HvGI38NFSOSmbXDwmrD1yrPNNb8YTm2Hd53p02XRjgI
DFv1gBRkg8oawEoZjrEEmuq3zFF8gAW6z6aunU/lAxGiCCaIghEpyfZZFJeMLgjhRgVgMo2a0Ybp
Uq7nzarSxZZu+W+na645dAtgUJfQEG8xZIeb2uSn1utPriUcv7eZNfAII8emlDuBaMxmH49pFyzq
EdIKcaIet60qKXFm9G022Dd18CtLyFLVMZmsPa6XaRFi7J5FVl8Vo3xG8LuGYzzNUw8moap8Mks2
nrUWE8JUPLXdDuw+wuFoJbhPQQe4bLV5YlkKI5AamthU08Elu8yguu+tLvNXSo7Rk6kC8IVqrZpY
PRZ2GN6FwJBDZ9g8BjgwP7x0ATmvUnPl3s15nJNuPIz6aK5Yuuer06CsvO2pdmjzLeqTuhKl9ius
jU0Xmz80rXEs82I3iQIrEoTblaNW1yYnykIHySlo6p+yib8UYul+F8pia0WWyemarnYPAJ3f1Pb3
kMSEzPq6XvWjrDcySvRlGq9JbggEqfwnnLxDR0s4YysdFZFeNLYl2LnylKtxAhHoun/tfvzlAY/U
q1u/1ZfI3feB6cZcXkV552ifMlXGyzTA/gq0gKeRORGyFQlSps13qX6EIdQjEl7XjkE3maf8U7fd
EWe+XA3aNGFjqQcfI2iww2i4UkT3R3RqdcP0wl84jgccez7bJJcQl2C+LyZauriCCiXZK6J2djOV
DvGDjT63PykJmtdANox5vyjdiENix5hbEyDZU20k64OZbyZMvLhSvw2pSjFhLD7ow058QwMWZbYB
zVAB1veAlmLddc/Q0tEvOpssru4BV1N/vBYpGksPQSmZgWdP+y3IlHw9hXS+1RoswlJbKTldtS4w
KFJycHA6q/lKBbhs4kd4Fae3Wi+p9Zsz6699YWVb/OEe5tDKXHld8WRJq9nlSXhOewEJq6+GZWNi
bXJSLBzMwZZVZrIu9k+aHhi+Iu1lGQzvZtsdvD7fyLrc9U3O47+lU0rNOd4NCUCBAO9X4uHaVV05
wpFRlFu4M9so38RUoGElGSbwyDSME3PdY3UtUIYAPbiyWPWRauxSFVse59gVgxVjHcoWDlALjiEz
nqNhUvC12Gu9rHE+RjpK0oAMpKuIs7G1rjgz972ysQcO+WorYwT94CoqLZjTmtTRRJzWqZs7j+6z
ErArfoKQBGnEa0hse6+j7PJFWJDRdaXt21736akczxrvYNpmuw0bwA0l3iXubB7isdLi77f9Kgun
PbjEXSaxhGkavKDBYfsx1AXSZBnhLB1J5tAReHARIjE7pqQuzFtlVH4oQw+PAHIncbloTRowoOTP
vWS1Eq+yvOEwT5yrwzY7Djr2VkMk24wmLfQoFkTcuRi34U0k2L1Yxlgx2F3aMd0HOReEw5mEm2Qk
9zWG7aFtrdNIG8BJ7/p1MmqrUO9ee89gjqPwrzUr8D6iPAepNJeaYw0cg/UComtMUn0exfYlM/2s
MSB0SEQdO2vFysJw4bNccLJnP4Ennoxzh7PUDtN91FfiiOniHUznYSxQNJS2+nKZoYuCtW5+Ji5T
RpMKlAD8R3WINVtuPOMjT5NbGpEf7ui+Zk/w3ZrozHnllkun6r4DSWImH4sDbqfNKJsnw433phLS
v26ZYj22ewgBKD0jE0PYTt7Bq7vnNHfeyzGiPKB/rqiqwqJo4QDNHMb7bXWjqAcupoKLoM+rv1mQ
rZJECVap1ussdEtBAwr/QgJySPnbvEAAxOTDnm6ch9occ8rYubTS6Um9C3XtprP/LbGB8eiadrWI
NSxMAoZTLDG7JMPasXTSZ2ay8VAgWAgw+Cnk2xf8D347DgOFWOkiyA5a/GdEkl8qJPH6QnHvmqPj
nCKuV04q7+xrzsq7jKVmHDzqMLD2oV2Rp1+P1oiBmQ1z4XHGqQkj5C1WGJMkFLGq2lhVdvhGUbvL
g+wlVtiVDsw8uE2CYVeEfChsx5oBl0sZKRR/sZ1MqJzcmanxG1sMDs5VNASn5MBWlwq/KCK0AzKS
x9+9ETUn2pisW26twAVj3qWdQR2J6rkeOaHYFYIgR9StYk3s0lKG3ItoOm4Gek2Rb6Ul6rdGL55h
RD5FHeobtzROQ8Ug6x9eIiokeZKNh64geWIlKPLu2J4KM69O7Ect8ue0dAOtJO1pbchYzCaXb0Mm
bDkgowFc6gK2/OV3pU7VTWguBJCkh9UUxijLBQOorMhX/Xw+NoIWLo7trlqNXJOlD99erN3Ttj33
VqPtQmP4rCnN6FLP2DqR9mk/6W5oX53Bw61mw6DjTMqTR7tNxISWjrBuSqovhnyysNOAFoqPeoUK
JkKuqaaOVw8WcBZYMwmFWHzUqVeYWtvqq7Vr5cLDGHnLguESTQucGBwLqtrekBbCsXylf0JfEjdh
pQheq1YeRuGYewpHhE9Z2w+30p8+fU/dtl5lio69VgK+oTzlnKHdEXH2k7kHdfQayA06Q7q8rHEb
pavJc7KlRiZlabqdyl04UG3GEEtK769eKG95A7OlNlEPBxMRr0sY49P1m+JZ55DR6R0xyIbC5S6G
T2yjyalG/5cya+WQ4UGtjB7wi4prSobkkJQGZ2xn7MtW30yF+iQtlik7CNwZ4uasYmAmcFjYrxlu
TWZS840UOzCJGmOjBPWPZw8kSSBD4iQu1mVamIfKTL40hccnuLVp5Ihiqu+tDp4oMS9BEr1CskjW
1gxVU80GeGi6ZenHAGwzzDcJGVPNaCDHmrkHQL50qZZAKNA4NJlZWK/j0Y5xsEb70eO52hJoQ2Cf
fqrJxTJX4wyKXf0Lm7e26Ivuoo6RQ3A2RVqjSiaTKzfBQ6KoZDqG/i4z7kw7H5kpReixthbTP2v5
PKkqNseYuaOvPrOIoCT9qwyybZGXwy4r+0+3af2a6pGQUbzP8UrwjZAVCnJzh2UzXyCIUnmcBR9V
9+GqSOkVsTp8RgGKSK8figauHHkWDMWY8sFdTqzDpbHJ+ynY9fH0hG8Rs3TsvSeu8hcIa7lOYhds
WGVtggSjXpW4H6OdcuTK73ZA5eoYxoR202xXG9ml95q/pdRfIlZPQuRBsBYHmvuUo7BBBmXVR1qi
F1nT1usR+hlGaMwM2Hmow72vEIubvNxncT4SVo83tMdoa6JbObFrDH4pPk4nsr9i3OHLLIgQPvqX
bqKQoAqh1Hbsm9i1RtZxInwQVjXRxTqjkGUsvzKD4L0E0yJhV1VRtqheJuJUxYihfFT2brFThKtt
TKekomss3yhJvgmyfj2eeFja6TvMVI2TBwYUb0Ts1oXFR6mVZJvJPAdoDUv9c4K4yrOQMImb8hlF
7qnpi4tQ7Lmsr3phD4PO3+KYcFxuWz65VTG8QDyUM2f1C3+Xfjfj/jtUIC+olGSb6PGmxQq5y3q7
BnQDB1ed98S6VRk3p3A/aPnFUd5cYkpwfZG3waZUHCajmfppD39UdOVEs98SDR2c/qfvuqyWFG08
mITPUnQxGYfw2dVkuyMl7oe6JMo72fOt0NDFyREVEPnOVccnwDcL6i2uAc9aP5nd4rI1/NgOnyzI
D0wUAMBqKeEXTipVi7V8DPJkKQ1prUs2zXSRYowJySfUfb3pMm7AaSSnRmSALHhCArAlcNqHEZGb
1vmrTYyYuuypq3QiiI117nCFaaiKoCuYwmG15TnX20ebHup+3eESWCQ85EAXcTpUmHnFHgkNvexA
npTmutc4xHRpKagCrlYwQJ4Ul2Q0sWBcU4xGarRZdm5zMbqG9VQ3oE2VMdZZtEM76eXSzYlqAWrI
PWhRSgCCQA4HIodLPv2P2IMbNnTJl9KJTRBChXUIEidW+j/MndduJEm2ZX+lUM/jNS7MXAxuNzCh
GYIySGbyxUFprrX++lkeVd1ZlX0xfS/mZYBuVgZDknQ3t3PO3ms/IuZYOykFXRfifCmmNyrcZuH7
E8+vkr1No7cFtV74S5dJogY1QYavfYNfMA73QV29NCX1iqPVmAmS+B0yGzxmSKFFGVwTJ83JvXXa
/LvZ4rhF/XIbusmrlxjUig0uh3baTBXmpMio39Kh3Ku4PdaibRZD3Z2gF7FHNsuHSRNroeV4fozu
WeEiXIyR/xVOwy4OWJtck4MFPgRRSAvHKZ57T5x8kw17YAgWyuHYdkJtRF/Pa/O7Q6x7Vxwn7UGv
aBWZZsamHjPQEN8XvXdMLH8/deD5ZZufa+k8pTUizYkBDmoS9LtJ82gDsklpJ4XvtMdtJKXMCT0t
fyoGyppSPGptg1c8p11i6v3W8LqaSUe3BfnEHFI1OcLFRTMw/3DN7D4Yx37F9WFPzNG6FFce+yTF
X3elIz7bjc30ZKRVttG5TuK5ttK7EZ0FZ/66KBE5jPMCAtGLHFolFlalZzBX0Z4VEFEWDnZ/sg+w
RGfyUQsYy9FCW3iNSYIPK/axBUdsZfBoHZ1d2ljSmUxnL2+CJf8ktKZZsLWtlo0qaDw7xe1Abuui
LNvXItCe6QqUGz8f0GkM1oftnHFaAYpp+SthmDPW82qRwYwkLEhVTMDWVDzgYnBXBKLe0U69QQf6
MYslFSSgTWZJkKYa0nSnU2v2GyaiNwzo1WA/TW17RpcH6NLJzo6RHpPAv1El1yNHf7OCL6DaTPIr
mudBGlzHyHeAR31DdUS2dnTdIxiAP/RoMRGd+sFemg6nE0bRuT/jvWsV5vuowqdcQYUgqcIkhtiF
GsqY0jFsDnsjvLPwbtJb6LfuqL8JuzkPuNQmapOInrEm8vtAwbyKgwC3RQYZSa/SN1ervV2fSYD2
0njTQkYzMUqhlRz5Sb1efNCGYaJs4f70o2rRphSODnMaDiWPX0Pec71hB5pp9wFRuUu0lfnaohxY
GMY0AoXERN4t00YLV0XvfzN1nGWqwuhYOHLtY5O5Yd+4T7Lu1JVip6XEpyXelevQOy/672ml35jI
21fI3K/BEN1a7biis3QWHo5mcOn8TiDuF7LDog5tHSg0/FbTJWy7A/m0rG0Du0yGxLaxzM2HCUN3
7VrQvMoEx0k7ynLLNtOckA06RnUd2qAgHdXuxoTdO3vIEQZF4TE8fpnRYJZNb9oeUKCzeTxPKvvA
YEhzNCJDmlEjGxx0WQ1gRQGjkc1Y8ikn+WokzZmiDoZOH63gTR/9qgYMoeHAtCn+YCxUkJ046jXa
tIs05TTTweSNBEFeJxRFOfMLwJiFYfHbdzR6Zs4WV7WHJ+820bWvKbuPIQ9ve4EpxO2JyeWEKZCE
R3cR0q/RbWgS2N2ilKNY1Zl16xTZuyNUsZJd8KCQnSuiiFiEwnUzBWh0XGVd1fCxotp5rtr4pUB3
PTLQXKWOeTJG81O0qCP7Uwhqoe8BwMHF89ZVDrLMRV6qD/g4QjAaqH0g+Y4F+Q8iONeeFEs940TM
O4fdjH1vmjJYVy10ncANn0I/iw9NLouNF8J11nuHbmJ5E3p+R7ZsOq7jiQMyEfah93HijYCjslJ7
ZwJa8PI7LZC7jADyUylT/iQ+1+PQ71dQUJnYjAniFX89TJxzbBiuJk8xT9Lm8XzcPutpro6oYEEP
snuBEGvMnDY5mGJR2qS0OtqtjWJsjz1mRgrXrOJt6C0t7ymkI7UGQ5Ut8pmzVnrfgyqiqytLWtmD
/MR9NS0crq4rzvYNytClPunFRiuQY9gTzc7JAwjSMU0CFISAxam8V6Gjagvz28Fmfs9yRh4IdP8F
OuF6zRoP5wyzQOKnIfxKrvX4Z3em0e1K3KPL2PGBY+jHyTXvM2A3C2V72wAtHB/b6RGtWN0cQLbI
oOpA/mHT7HsIyNhOipOs++fUYiPfpniVMPEB04jpBYwhra3S9T4Qq4LzKqsD1Wi2T/PxTOOvoCdq
Hmuj+F5kI+PtCoXb2N3mBF/0xqnk3ElqF33WpMMknU/XuvWGvd5aa2m0XG/a4Enpe180j0ieKta2
cj56rwMzfZIBeMumdipsJDrM4Th0T3gzu4WBo3TN5uspbxCwNZCFpT19U8Kks2D7m66V946h0GQT
1delIJxdvdtPGmIWt7rOtE4uPJ35cTRScul0qcMeK93IFnt0pE7SY3Cb2vqb31FTs1ztOQWQToj2
ZLT5vamb+THt1I7anHDayb0xyuhVWiWTMa2ZcWZ32MqK+dM2NDr3MVKFdeMpnYPVWeUM5K7h1gdA
KbS3KmNv47lrRKQeF9xwMVQGQEMY1HJ87B23ITgDqh1FRQTFa1WbbPLaRLFQ25FYyVaebFxhQJFz
+sj2uXrUomz2YboDoQPpUW9RcGptx6GmhnXlSaa7Qy4Jr0fZl8bJLkqazfz/qo6vo9I1TzFwldUU
x3hG0MMBJTHvEPW6GJSGF4LRJPPHDejGdRaIga0k57YpGVQONC1pmbCexjJZ901Fy0WDuFjWFCd+
vKF22+KDuJWT9pWhDsxNUMxcbCIkgc48RAgOqfu9ybTwqqpBNYJgQ5KioDo7OKOswDvhYgoYLPOX
piW6MW38bcgnseqnOr85V8/uJtEFSzJfJnawcDiKgGaEo0qK7hYfEkY4a9MR1OlPzfWIv1VmCLYm
UT/npEmt/XCWhGr7pnEO5jCsVcUPqetYxyJDQ5dXW/gCzK3rNOrOdSkXy5AtVsS1/lVI62ZQLUVu
d4cUr7oKLPegzbteopCmTQcaZKE1/a03hMl6qsUOD2l7HXJoRSWd9a4hgUHpwZUhjK9xgjdgyG45
aHrDVbU4Kr2hSWRDgffoNJjNMs7Vh13bPuxSUFeC832VN9UbchCacxEDrOkghCv3LbpTV2W3hmc9
z0EAefohDK46lnCGZXMdkFW6lHzZTo2x6+r4qXaV/o0doMI7599WttleU8b3x8xjZ55U8RNDXf0U
u4O792bwm+gfLFm8pj22/aH6gDAmkQbUN7DfmXbo4IqJGkZN134zE0M7iqA8Afq3t1EdMFUoChZv
M17rMUuwN+Kec6baQWCGdCYiL2P8lncMbwIUQosIR8bKKJiyZ+hFs3u9aeKrjBSehpkOlS24ONwO
03YYzXytk/jKurIMFCmh9QBMB/ryIU+qTyvrMuyAfTAz8HC6Q2Jdu7p3DmFU1WXKNUho1U53cbyh
Kll7PTu7ToiHIhTbUDgess1w69F2JCZd3iQQlh44twB+198qDQdKQsPUWJso3L38c2DZN3VaF9Iw
mAQSv4NXvkXQng2srz5j5FJJJqEgYkClv8Vt+VR03slCrFXo1zWQCjWW6Tcb5CblWE/9KvKOOXc5
vVqKzoIIN6DwxqXZdAPtkG5vwn4/xPIpaOxoL1VuI0+LmeThCx5mhRpY7gRnPwCmEbbfiKWxodXk
FsY6rKv1MLKM6KNyVkYQ3MkoeiA+wp4TXOr9gJEtaWhoOgomRllVz3ZfByt+new74+KgIcec/1tH
gXjoFTyb2REpdDS0efBFGNCVTVG3NqdjzXRom5vOTV55172iIWx0o3UIOzFdAaKiPwySDFqOAjHZ
VOehEew/mzja9jfeZGVXXZ5/7xOUgkZvXoOeMFf6BVEs2dt1YLUwmK5YrkB440XdFjWOQJWWt7HX
5k/QhV/UyrAAHlMGYVygyayKiStD+xg4HvZwjijq7DdbwQts5uI6YKkMDDSGthmcjAAVW+P0S3NP
Ai7FxQja0cZ81zDjx40S3oSSjYOsDLXk4v0Z286LX0a3sZFnm5FhBPzr8mzQeUPkkCzh1VwpnRkb
ewDKHssEy+WtNXbs9GWGPQMSuzo7/gyDGbGXQW6BClZjpRpXshkFtBGARJoZbwZRne3k0y17cUNf
rUUeH06zsjfx81Ovu7cYHo7SCstNnX0Uuic3dTtLaVhKUrZ5GLBZzWSeM01JCvrA/m3UNy+DMh4z
adOCpPRNYueo4SNWgKjLmnnpoGhVsx8C7cuMgrVxJesXJCuQPXBRrfq++2iBsK3RMj9hkBjAtXF6
mV38ONmcEi7ttQR3/lAkuzLvOxgE7JjVmOyaNrmJbFdfV8UstUJWApq/jVlQrJrfUIhuhd1xsdGz
6KoHC5jK2sfVaJ+Lvl0x33+hEHlXLVvYqUZKqJvjtqpLkGUDnCCLuYXTyOuhDsEADc8iQYZcl947
mWafYhZbOALqeEUPRK/0jtbOBVnXf+VT9dARiVY5tFeKhNwAOGYhZNcv/FVYvFt3WhhcHR0dFSMT
R1uIW0KSc70Mt1KwRXeLlxRt1RICX8FJM6bFK/6md6wGm2oEIa3zw+oVCkkz60cufO55EMb3tNM+
jFLsQ082p27YZoW6d5xhx6NvNKqOVeZHsCvNcFjjrzghsJ+PGqnB+2FwoQztDCrMW07asHErzIV9
R3pzoW+wVh7RoACoYMCFNymlFQZJv0OJYDXZV9rPbZ8GqYBrffmd9dHpjxWc0I7hx8auiGQIak+s
sh5IR6UZH14so7Xu4qkqrWlYJZPeX0WIAbzPKL3HT/YSW0lNe+eQ9wxp3WSMdiUGb7pIIBwHigPB
Hm/Q7RPA8i5Rt2U17SEQ6Yx5yE/K4m9+YtNqYsleADb7GjSwbVbax0usSGcn1L8JRi8IHsSNnURc
vJmSRwEIauyEAbk/47AF5bXI1RL9zE1gxcuy+MqdHXkG4cao4neCvxkply1Sismp1l4jSwaAFNgu
Cm+a4wEeCoswi5gauAXwpNkCfUU2Puqxfujwnkw05reBh5XYBKalsOUgqgs/GHodsPWDNtF0bUnu
2HtJIi3gY/zBquE7bDXBdT0YboZ9tMEV384tXeFsIpTunh48V7Z7T6zPZhrd4MpsipsMhUnH45aO
z5RUAZqx85IzMApeuO7jMqgn5CHU6FBcexaDCKCl6z0Bf6+PfsAKblSGv/E9cWuUbDLMqjuYHuE5
bljeTFj8NuGc/OWBRLG1YqV3AcsvGZRW4rzq8g5V6z51hucxRM6XzwaXkNEKc/OyItoA7cc2cMqV
UhGwWNvCwMwkBs07hNZ5ENYSbTcvAUfTjQ6gIpos+mI57RgHr2XDMRC1vbUNBIiALASKWCcU9hbU
ihZbiexJHPAphEhRmXVw3VsNcDzD2chl3H+JM7xxDhphk/DTfadWlP/eumn4iHaHhdG3vhJdkeFS
jk9ayy+xxPIDGO7RMwa4BHmVMQPKeUF33DV9fOskbBs7FCdDPyJJVAxttYnYL+yEx3FIdk67Kwwv
ZjaAFryIweLFrb6m0lPIIYzvaEixfodNg4OGjNSA8M1D7otbG6VQ2OPmbCzrwy/ocMFhOFmGr+36
Cd+w5aT6yhmz/o42VlPlBxcNoR2ZHzFz3FapHV2bYeHQgcRSgDWH+c7eU4ZcWk4gqQvQxyfGgx8l
122BYrbgs2cG5hPZWi+WKO/GtjfXGSyA24mMclhHV0FmTftkkvpajNBCoWY0hn4ufNWyXQ/6zTiU
r6Wq012IvNAmN3PLtvrNwqWBYxCPVZ3dMLIt91OYv3oA6KGKZFs38D7BnXybwFRHkfU+6ta4c0YY
eAbHQd/FLiOAaWXY411ldiAfaRHkpYwPtUyv/OtaT9w7s58OfYX+XGLJXQMoSFZVkbSHopD3cP3r
ezHD2Uan4nI4dbTJe3sumREXsOk85tKD0WYIsXGNzFzrhp4dqpx0ZQ3Dd5axkuAZS7e5FHI7sE0p
Ug2hPxqWCYznpghmxgmbp+1QQurw3H5a9XWHm8nUPOrp+iBNwkY76BNrjcN9YWnzjknsZxQpeTzm
AQA7kCBM6ssmBI/Z6MWWMBRvgfA4u+5r/Nv1nt8bfgnN5H56YUs2dbgOrG5H4uQDqz4TeGYcUlT6
VYZ6eeHaBtRTMIyxz5wqz8J9aVGC6Qi+gAQMqzYwXyo+5LrTaeJqRmgcDA2dlTnF8rpAy+yHRbea
2DfyN7kO4to/2GH8FNXDPkpjGk7pbBioMyKRwnPiMjgcovQNAuVm6LotCYL3IZJ1N9B2JEfmi1YO
+Y1bQsXz8EbYnNqwASFgeP24AY4Jzn2gh50JuFz28FUn4hRV5CN0yAYrPwu3vp/c9TnoUZ3zYGWE
7qehimMvAossgeRKWvlrTqzD0qVTjaua4beD+sFsjHfHN3tQhzHtkGYTGoWDNLwz10PrgN0t1Jcb
Zw/JxJSsmofqFlsdOXhPXhC++ZIIMwv33cIbOCsyPSKXrQ1RurDeELsDaDLir0lSBjNxlsZYMzC+
U6to6GswgO8ImgES2EWShUI/1RZLG5ttUFyVTlPaJowP5/yxV+NDL0LcncGrp9DsTnEKCxl7HMaI
rcMGnlxke+Wjum2wRKJ0de19H+NIq43hpOflAcIt6hz0qS0j438TffivwYcmMcO67jpogBzP/Skh
Oc/bRnSgWckWIHGzLEq0AQO1IcdOtA1DGrUA9peVqrVDSC9oK/FsLy/p4K3vVDdNlxyt2bjQDMGO
kmy8vtg/VZseIzndQE8xdpe408hJq5UNgNhfBEMG1Bim80H6vrcsy+qqdX2YErPenTFoBpfK9NVN
l0ptxzxTHryxQoiQ659Fp4zvTUTgkFV02a4fGMWS9HVdA5HCyEN2zghEhmzwkIJybYVBv+ra4hQ2
ER1T6qGih+jFQUyuTkvbEM9+SBaAUt/qzoZAVzMPvdwcMspMWMO4B8LMPdDbhrI9EWhrFdpVbNnP
pDsBIjIb37oixPlaQ6u41JpEW/qjiI+47/74Ehr170m1//N9+F/qM7/9PZK5/vt/cPs9L8aK9an5
6ebfz3nK//5jfs4/H/PXZ/z9FL5X4Bi/mv/ro7af+fVr+ln//KC/vDLv/senW702r3+5Mad6NONd
+1mN9591mzSXT8HPMT/yv3rnL5+XVzmPxefffn3P26yZX02FefbrH3ddffztV6Q9fzq059f/4875
B/jbrw+vYdb8svtMPrPX//HL/67fP2F25tkvr9nHL+cqJI8i++Xj9ZdlmwWv//Kyn69187dfNfGb
a0jJlUKy3Fsu9oJff+k/L3cZ4jdm/Q6J57bULZhd3EXwchPwNOc3G+sL2e+elJZpmjbRwTXnzXyf
0H8DySMFwhxD2qb89R+/oL/8oX/84X/J2vSW7PSm/tuvl3PxR0S3LU3U9IJxpwE4AyqF/lPa+zSk
Q5jmwd40BRxrPX1IgTWNUBF98+TOX4bWhADj6fHqcvNyhxNHDmjo+W4kFGeMEZiLHTQNW0Yk6pgq
JgTznWVp8Thi7v54LTtui02MQIGOtP6eOyxgLurBW8ct0X50WXpvYQ1YhY0dnmXOXisG4faEwYMk
wYRdeqcX5awZKl4Yb71h2x/fSqXd9qQLfWQEQxGuSWspj+d0j1qjegqXZmL2qHFJn5CCmqNPtTUJ
tdqnTvjWmLvDe9e2BMEQX2n3xFEleRN8LypC5dsaEWuc2a9DHDp3XI3ZoxctKDIp8R8mqIyok4pj
LBrnLpy/TM2suCBtbn48o9LoJEbcVPOty4OsRNk7aTOVpYvl/P6wtDbadeOADPj9ZfW5advPb3N5
SiLHfxMDb+rz4vvnP/h8HApPMiNxdcM0PQ66P2eym1ZpZZQle9ckm9j28yeRx+oJyS87MTrx+yaJ
I1wehGziRI4//Lu4Ee57JMc57zUVN0WFND6OMeo4WDufnBK86PzAMtYfMtS2T6iLi01CFOKe5r6J
PaCh7s49+T5+GVxAP6SF5sNL3eQ2JMBlb43VCBe+8B6HVD5dHpH44d2gGdpTCl8YBjZevboPihtQ
OtMSclj27k47yLlAeDPKa0Em2K3lYm3TiJjaMFhqH/PU+n75WM3A1sTuO8hJaLosvysOaF+ca3bd
EtSeZbxV5T9+ALotgPfVnT4S+8ixFG4HQMZnWhNvl3ejUD12xaA9i6ga12gx9EOjAFcUScHeLk3i
t4gN++VHmOZpcxT4zV1cpcWVlzJMKt2pO4tG+7w8ojOsfUZL6ZsI82pNRBVyq7BlQNuVCc561T/q
VlZsGzQ4Asn+kanudKxUMx2L+cuPm5d/XR6Sep82VcLh8qgf3778KxrmdJzLwyxzAEljlLs/vgdb
mHsuXy/PrCe44dizxfqn1/jPXjceOtSzRsGYeP6Alzf48+tevuv2ZJ5qeYlU//I2vz/gp59jHDW5
azPsYP/Jj/vjrS//copa4cje/fh2EIjvzBZnxlRu762YfhQIiWs4Jv41Se/e9eWmEaQ3hBbgZ6cz
S6NgvqPSdJg4HnG5Pz3YJjX4ILPojwf//pTJj++Vk6n9jxe9PK1QSq3perJ5+OdbXu5gXmQcYoNR
zj8/xY/3KerhkejY6erHty5Pz8hPp23to5OfX+3HSzaMA464NDY/PeHy4qQ5f59kSFDtAKzrT1e+
Py4cf75QsDT8deGwUdxwsZkvR8KUJtesnxYOWpqx680MnMAZFnTlGKKZQNsJDHMYgYcdoqEotuTR
0B1UFpd/5k3Dbb8ia5tyJOeMya+R2cjNQNdiETuKeEkTg8Hmx6P9EId74mru5ve3uLxEGgHqGOjI
7VPV3zRWM94MdDgfcQ0hO6Dvgbg8Sx5DsyE0wUr6/eXeJDJjOmzQb6b5wRq4uzWfoN9cbprxRBi3
wstzuYkHrrhKZ1Hh5SZB6v1BKRoel1f2Wcev85HAsfl9OJWcWy0sri63iGrzHmr3MZkyk2R6d0SC
5qUPl/vMOD8aU5reXm65fc86mXany60OZtVCV506XG4KNr9LLiD4fub36BXzgTDr6YdFfcAGX8Ob
JBDRZBiHnclyz9jLUDPlwf3lW54vXpDSmngVuU9X5I8RKav2l5tWkESog118C/PTIzJQtzlg2tXl
5sDYeF/4XJlI7PDOWqAj32qd+8tTq4y06w4PT5dNTAYdA38K6a93lzvtVH8n9qYCUMYTaYjnXBk1
8+r3z+BABAiRQ6NknD8u3eItJxtBOk7vnb22yrByavTF6kGs/83Rqv+1BuEqSi6gp+uMlE3d8Fzx
09GqvDTxnM7CruIUBBh1ZQ79nvW3czuMRlrydrlFczomI4bCkrvyyxfLeh6bQpx+fzQxHCDbKQsu
dwYMmbfeP1+rVml6GtLqjRzo7owtBT+4iYbIIRs9/8fr+FH2wLzmzWd2x3CpwPM6abiRELFPfZd9
TINxJUzN+aaXboS60KmP7aw4cjIL9CjJti8KO8nlobY7KwO8Ln7IgIvt9NIcdsMwVPe2C7X58hCA
hnMcX/3KNTRhF9cDfCiUfajtqVv3mEnAf6hoX3pz/gYRIO+GMx4ETaxvjZKYVURVHtIxDG+ysSOx
s+p6JEHwHaT7nncUu0luT8AYhbPXE5OmWiSr50TU1/38WnVavbPvMc6usGjUjUS/Gcr372SOROfy
GhEDtdE12xerV+bKNMAPN7Z2S3JOfdTnhgrIq+KxyPzqmk3lt8utYGSwGcriYM7dChol8h72Pqmi
3IIAmj/etaP7Rw3736qI/mvlzv9L3fT/YUlkWM6fTrV/KYkOr9Mrph4qnz8XPJcn/V7wuM5vli4M
KmNLZzNLEfOPekfYvwnPMg1H2K5pG45BqfFHuSPlb0JwSfGoQtgB4CD7Z7UzFzu2y44V+r/nmYbr
/nfKHc+0/noVw1DseKYtuXZbBlWZ9dP2t4bKmUbCFKjRtbLfkUXrKDpYqe15R89KwumUGZNmHaoe
LulCI+R2XPaJIGRAH5CB3vXAy8mawKyNMEGrfT3f9D2ybLy3CH4f3XjkkkE2bZUCTKGh+1lklsVA
Ooxr7zOPotEl4UJLXRLygMJGt1Wtebj5Cd70vJVMa6QhxJ0XQIEdpwrvQYCoed6rUSJCjU8wJ0AR
yc4hY8vuxrCiyj8MXa/kHQFqabofha7cK1OMWfuUj1Oj7/SwQQsPPw3PxqKx6tF6V0mN2aRL/CY8
KNP14+M8prHuaBxo9o7PVjvYcPTUyh8HQNTTSMOQvtJbWLRNBUkktrn0dwyy1FdqTmXyiOBW7w+G
gpjJkCns4vrLMmKXEYxqmmlOHfL5JOPUYr9pjYnmeO6kA/ppB304HN5g6N4CHQWZahCT1Glh2cQ6
Sfagb7XoSkT0anY2j7LLgIlptKwYdaq0z5i894XVE2xZdnHALB+bXNW9D3Zo2/S2SrPMtozYm/IU
+Rq7OR/brc9EORuiQq6L2QxnLfumTPOnEXCBBBdnVWWxLStl37C2fYYeT3zxonIw7rPOcl9F6qfW
PkgFhnrQC2E6C2USWqSvxWDFuJnZvoMhItZCR1eZ1Dh6DgyuwuQY8W9nDsjAbkeagG34JM3mDT+J
y5YUX1JLMDxDM5UNeDeSNqXqLTkfAL/4dogAufSGTH+yRzHRj/SHkFG8i1Bq1/WtLq9o7tfIRWqB
XHfv06xusEuFiC6SRR+npv6hkXsgdvgnPEVijmjxNyUGXl8SeAeVPEz5FDzgR8uHndXppETZplbi
kiQNxZK3gwFCE2yyhE3Xlq6sNmIK7OoZt7aAxJpXAheCUNX01aUAHkhbHJnehADHAyQWq4ltjmct
zNCwbdoKXtfv+rLTm3dLJpp1HOy4KO+CmtjZZ94cNHrjphMBmuzOamsVVoCzyHY1Ws+7hjDu+zeE
XGf4z8dkJG0V3RdZ2NjuGIel7C31oahuczNXztpCR4xcltTU2VVpAgkABNQlBggUTKODOBW5QQo7
QOu+dWBREtjJvDAV0eTfRcM0M4SZfep4L4y+9ExywnDcIQ/GdajJkK5+DqYCg6mjkTPcj2rU3XVp
R1jIw1CU5RXTKuhtCxtRG3uvkOlhvWgH+t8bAdgEJ2bRxvEtki8ErhaXO4ATJm5fYDdOHfbNdy2v
hbtKq56pcKRqCKuM9kWWhDTdfc+6qVpCQzaOjvgdoY7q0ujY1L5XnDRcFcnWYQgjv00lKp81CaBR
7WLZpxl0mHTp6o9Jym/8VCA1Hc9mxXx0M07QHvjxQGeU2175Acx2t55QAjXj0ByjLB6LOwIlRw7O
NstM5Ig+VGexUiIValXmGc1ylJcpUla3A7JdGYWRrTS03Qac4Kl31iAP4L947D5uEGAk8GQ1X8rn
0cT1tUMSpGHwSdIx2lhOZU7ngc4I9hsaWChRpgmXEjhtrY/j05SlU3JfW+gtIU55I3ozAjQIhwVj
4Ju4XlXFQO6ce5HV3+VFWZLL2/BWWLAj4gL1AMRrIu4Y0WNQnaY++FQKldhumhMzqYD1wBu2gYz7
iTqzxdwru96uTDTZLeE3RlknuNS10C5JuSqonmgLB05zU8kcpC1BiRV/s9EMCCFGlmUGdK9oc7yP
aYmuW3Mi1yAoSUuwYLEjCqNTGljodAWsm3Dt+aM1d8cwYQHCuMUSGtTlwSR0Ab6+yrjOnqtaldK9
LkpyJODBVYGvZ7uoj9gWLcxYqvFMjCe+kHCi4/NemlFqP2XoEGd2t251m1L1Qf4aisnmeJ+EPWOq
yiQ3aHB5UfWZFzWpb4uiDoOQpKQcz8PZJFJn2nduYr5IG4tas0VjTLbmohFR7zEbQ4a0HRn2mujT
9Dz4XjEenw6JoC5as0/OypdmrFrr4Dhm2J+mgMiQjVUrXByRcgQaWLgmyVomXpc815xZ3vVQjmb9
lFk6GY0yqcnaK9jxk5VitrEf7whyyOZ1PLW87xYOEdIFcMbokOFEBoFfdWZ3iKKIq23XCVRAfEE1
j4PUFx42DbfrxhsQ10CZsyQxC0yHUrNWHXlC2pFsQWBOiVFmB1B+HcNmmVXIWDVpDRjduo6LWTxh
yq1W/MXH4N4fw9R99mQxGITekAz1zc80HXWa7ER7K6A/xtta5W11nWaGXh/B/zpfERSqKV1YNQ3i
TZdnPiBkBFOELuKFCdM71yjC9DgqK8yQ46oBr2HDArRRCaqWp2HImhHPAdfR4copvck9+rbfto8g
oxJU3aljJShq/WR8kR2zqVuNQKIM1bOmkflqjBNRebKv0IdZZRF8mpYiDkx4ie6h4kzJP9wU+Mcg
e3FOoOUxzcj7gpRQOHckNSTejQxcC3hQEWXariZbBBG5oaLeeBwIGh0+A1918fPomaW990Is/XBy
NU+rzxpYCaSj7KWKBCXTyGQTZ3pTa1cZk8L0IwgnF6RbX0aUFxbT6k3m10HxbRxcsJl4LARF46Jx
SvfKMvKICjqFCslErQq6DZUlw3bLy2AqppniCllpUNhRBth6Ftx3+jyzjExclR+CPxADdWH7WnYI
onTmOzXQIfMzsi0gcCPAhubLtmkJFB+BOwdfYgh0Bq4/Y9Bfe5WFkAD1lG+1Sy3qfXyWAzQR0so6
8KjAVYpJrjwvyYctTCW9ApkdkUm4HjIt6N+agXXyDiQpi9YC/Dx1LPP/eowhf5SIy8p5Y4Nvwz9q
Xe64TzlbK6bIgBp8h+F4VEUPUElaRs6+5uRbkQaV0a7sPq3TfU33sF8oXWjOts/7Uu7yAMXB3osE
HIrA7PIagpovR7XFrkAWnUNTs/3eh14K+tqRBtverEpdgqy95Nn22fNt+2Lqs30vFJTdZvKT9KVH
PySfk1KW7cYfWFmPOIJwZhCiUU2r0VNDvM61sogewsKwjZPe/x/qzmPJcSzbsv/S40Y15AUweBMS
BEE6XYfLCSwktNb4+l7wtNfljnRzWnZZD7oGaVaWkXEJdcU5e6+NDfsGZW2+VPTtOANKZ6Mt3/kV
27gb7hpBJFkj81+SqTp106WQR1J+qzy2iIXraGe3cZK1d4bRS/SKy2Auv0Emz4q75SBcOl00WsWr
NKtZ/jQwQUPIFaPVP2BbCRsvB+nf7AyER8GpputLg1AwN0VOJIy5dk1TbtTTrJttwzXF7e80BE92
heHEVL0qsCXTbeUsos9M33B4gWtqQ8Q0TR3agiFBQ4zyPkHAO5O+cEhbmh3EM1JRVlwF0UR7gchT
KW+xMwOf7oxZmw6mMg/ldT337LEbNkodOty+QQ7TZCPGFbPzm+q1pLSuCtTZY1wj42ul5tXKNT++
wXkwlEQIxHHByjgJsCVZZUf6n0ZTkNgjj2oXGkuYZxR+evQ2IDNtMMB3+iDo0ywZ9KVxnINQl19B
QjTKSRL2qKOKmlVjmE9mAUF9RqQajC1SEKo741LXKJtHBCExzfUgEvPLmPSzfBC5lfTZtmuLgR4s
OyzEc72G7ZIjBaGPqoim/sHA3CnFiEHDgUN/TqzsjZIKJfTqoRoqb/D5gHeIq1osUUHtTz85LoUl
7KZuTNHF0xK6UhP0W/ux08yYegYzKPuhthjvh5KA+d+iJltnr7PSFpcWM2T3U2hTMeyriuAEmJhU
SBFAomdIflPkGEMIxjPntoUTwsV544zYemMIEG9HKYkV9PFMxhi7JoWSjmKacEcrRYVfq5sTCKys
JjjresxH3V7kZWrX7UqWGNtjf12ad2SoZ/W3pkZteCFJubzsHQaa3fTK4sq8YuYSnBEmVWWHiCZr
UC9QAMaQShtIHT8B/abDXgugrjmBkDr9NY3sMvMk+A74JSUOD5iOq45cnUPPMSzw5k7gG0B3Ap8L
wUSqDezOYKyn22lsxvymzJQphXA/LmrbNi9hagB8MuVvoHlzAYWdlgbCqhzQsu+U5SSTRyWYcu7A
Ftr6EsoV9o41+B0HVlW2mT9KQ5R7rHehfolbAq9Uo/E4LiQoD1C78jmfcFlnHAVucg5cw60qSL9A
czXaVXnZJ3UXXeA6T6pXGeVYfG3k1jjfS3FdVd97Q1TGIStioZ4s3yJzREkaqSeJNK8B48ZJJSHd
hlJfotTXLOlQGkVi3cY12oNtiXuyvJyzGSAePlirYyMz29JNEZsE+jSlql1DhzOHCwRycbc30rir
jpkEepu9zABGkVxYPDf1nKnDtOd8PwR/mjH2Mc9kJMZweJ/KxryAqY7DO0lmuXMn4qOzY6jZpfJb
HgDa38u51cClHSFp1fsoSdIQfFbic16ZQpRd7kx7N/0DnxMuCkq7UcbyYUMm2GWNX4qjygKWyQe0
l1n03OtJjY+R/U72m+APItkgKRl6gocRs16xS8Oya07IuVvxaoocfxNQKMzNLhvvMjuqPXSbp7BW
ySvlmNKaLBqaplQ0aiFzV5AKU3OePWnIrJ6sNp+gEhchm5L9HKEjRfAq0nEIo8uiCcWknbD1WrOj
tVUIxktCe3bKAH0GHuXCIj8hZaHDD1Ng4jVK84pn67QlHD2vFKy9Dt8URYqNNkhmp26xNQV8hwkZ
YUPkBn5CJGDfDhMIi4lVGftzIjgk/wx1ZuSjD/Vcv5dmAguvQjNPx99BWMvG95HErvlg5EGDblr2
xy7cF4kqOIiSP5ZQTW0b1EuYsZhLHR3WSq4jVm3oRkgVLyQyG3JXTWSpnAksG3Mwp+H02VJ5XJQ6
NNWWQOEaCRVPTk9+uUl6FWErtsRmvgIjYvevbRra9kENmE7d2YyBoLKVrHRnrCu7vxurPjaPuRWm
RgYCraoIn1EyWf9um+ZwN2KEoLKbo1bB7TTL2j02pxxpaBPFEQdDXQ21x1gfQpJgW0OE+mlAHwmT
oYksRflhRHVMNja8XYKcEf6EdwLWHoltkkoaxWVk2FMJo3YqZ1ceC7oMNhl6gIECm6AgcNHJkRkn
4AfPcZZ6fa7V0HDjBTrfDzYAyU3LMmV8b+ENqNfYUPv4msRIdf6hq0k8PnTE6PpbEiL78IJIyWa4
los4sdy6j+RgF3M9uRfkHJ22ssSu+RrqZAPpu7G0YJch3ADN2PF1AkQpokK+0tDI2D52ta5EU9vb
I3UV4ob5sEdnbnulfQDOKE9/OiPvZkfwN1BACGpqMbTrAT2+CrPIDMJz/RmVY1rLtf0I1TK0cNcE
QyddZfJoEK0sfDKGNoM1yDVhfPoE0HuM5ExBAz8b5mUyFSms5rlJ6pckin102mUsSx2ht3oTaz/U
0u/mXYYQItLAFNCRFNuCU3W5KcNaIrK7SRTjJ6b2skWE3FhynTtlAZDcMQVEVhTOqVpjS2cpM95y
SvoWDllfhMF0R/HdHn7NYpA6jGJmVx/ipMwCchRCEe14eQvMvdzFN+SlrDQpvTFdkGLe4RnWUxAa
ojQfag037zGO1Qy0lBLhi6wssEhkOKi5jYeURv/cThdFAAooucBfnIfNfWNmcfFD1DrJsEGatSEC
fOKvgKj5HR5oXPIx1RY3nXQ9J1WRtA8ybKNOPCkq7l+3ivK5PFBkEtVFJ8ezKZkeiRWBacC96cvW
9uSuIDgUv04VxOJRmArZsjRTJ1m3H2MxBWXwE1cYPTWOo8kMmW42+rq7FRnpz8PO0DORlU+ymIwu
uvNrqY9Kt7JEoYhfOq3oynKHsQ0FgjoEHyRlyk00FXsR9iqOB1B7dkUgPDKRbpP7/jQmW5uYbJDT
Km+QtCPMMJsapxjnUJ/2UNkCG8a1rDXizvf9EGMyZW9Law52A37pJtVUuSHykb+pxujVmORo8ARE
e2fZrdURP5pPklMUWpV/k1umO0/g+fLNfY6V1v72rhD/WYd2ker8W9lhyoYpmwrmYE0zNGEoKtqm
98qOUuqKYBgHwhN2/r7nuOoqHk6/8U65JbmRvu0GteQO2I4TPFEtUn59PT6F/b8Pr2uGbOiWrgBV
/Dh8ZkRpy0ktdkeyH4ki2UK87uN43413Xw/0sbW3XKfChMsLrQrTUtlofBxIDKpuYhjLXE40xpOp
abG8FRaEoc3X4yw/+OP9ZJcsk7tsW4pucVM/jkNxH1Pc4GcACGI4q75Bph277BurAlsF6G084FYZ
zgh0rE8GNVCs0KcQliabq0FLXc0qir2Za8HhMKSRNaulJO6HR87jLAgJaOFwuv3nV2rZhmJjDtAQ
na0eXW+YZhO2JXdUlSLPx7+5lzu1mDbMTf6RTyh8KDq/evx6VGXpwb6/wfhwQJjYPE6Zh2qqqwdZ
g1LLsl6O3fAAYD3amkz+zuiVu/BKgcXyDAdnC/XozB1evz6rUTX542PF0hBIPowIl+valfhnofl9
fWHrF4cRdNkWqmpxR7m61e2UmpgzMrgQoLaBUuziaCrvq37UT7ZsS6NTdxNmc73rytevx/3kynSN
+qDKsDrfxqrnLetk2ctFB3GYjtDF8lSPPc2pMy/L+jtfrs7Qlw/QtD95WTJC5oeOOqurZWr5xzfM
6dfUGQYREQCpNn6q+Gfek89uJ2o0eVFIkuS4ntdmtSvtln6Si8UvMZ5tNuDmZiy02nBNna9l64cJ
IaIcWMqbr2+o8lHzQtkcI6zCCUiVNd0wjfWT1CvScIZshMVUOXp80FwQU469jcpv0r65Dpzix9cD
rr/+ZTw+fC5UUMU0xWoKpwSP0KTLEpdK/wiZVgJYd1uALBhuqO2o9l4Ja39AMydk807izD09/aMf
oBg8V86xiH0MDQuvvX51oRJKM8F+LjynZhNTY8EUB/ip+tMtvcS+ui3ZmH895uq1/WtMaL+WqVs0
gbXVlFdVfhynaEJcmAo5fr5sOLR1mJ0ZZfXavo2i2iaDCGDE/O/jZ4/vRah9pLAFtmAOTGU77Ets
815uVNrBDGT1zOqxepRv42nIczFNgEfj/VmNNzC9kMU4EomT3YZBO3EEVV+F/YsSzKutmsRIVcGZ
ieeza1yU9zaRdXh+tdWEqqoFHpUEipCitGQ19Gae4CjiR9xKWUFt3m7YmJ+5TmWZL9/N4suF6pwV
2XzYsqbwmX68UKT2Qes3XeySDnroLluPmMTNcKj3jff1e7L8RV8M9PZDfn6/izjU/df/UP7n2LOt
tqgvukJ/pkf9KPvydZ5UuL6Izo6C1whzdEGAyNejrueAv65Pp8/KO6NqKBE+Xp9cgwkiNzV2cVvs
cLZuYyfbBifZhcnhGGdmnE+eoG7beOeJ/tXYAKy/BXBlpPliovQBzpBpVlYxnsF4ADHXtdZ3yBzz
fOYCV6uwYrD6qjjyFXy5uiWvh5xGPxehpQMdGtKdCE38MOpOsO/9+j6eG2b59++eXk1dUs8mfXQ1
5c+gHArtZ2Efvx5itVD87UqWm/tuiGaMql5FdEF2l4ifOayC56JhB26KSLpgOXwUqtY5/9mgyzzw
blBZLkw1VgrZFQ29NZtKcYIOA63SFfluPfyp6v7rAf82XS67Jd4PpN26aVrW6n0MQ6uPckI0XLUV
l3GUn3AjnXlWnw+BM0GlPbyoPj9eU8S5DUBNO7oYql5FOoxHv9GGi6+v47MXYqmWqJbOQIRLfxxk
TjieFxUTcpE+JXRgu/a2LJozV3JukNUsHGuinQZiKki0UfbhfBK+tfOtM+/duUGWf//uFZjw3kmB
whPpbWy+0aw+VXzHG2JUr7++ZZ8+FxNMm6AbyEy7WsNotBsJOemjGwi1OqjEjF+TmzP+03n2bTv+
71FWb7Qem4kV1ANfquhlT2fRPEzJbN0oiSE5XOb4xLE3vJaVBF9r0jSH/+wiV+93qcXwl5EHuZJN
CStQqOQ1un7mGr++k4q82mgVYGjnOmB1zlTD3pvjoB+bxU/89aV89mKY4GDYOaJvs5TV80pHQwQl
TggXv/8t0qUd6Q8HkGBX/9kwqwdWoAIKh2UGD3VISrEsX0XkcAP6Am33n420ejbgufIgTsUMHh4C
hXodSSSSWi9fD7L83A/rPO/fu7umrg5opMiHQ0aDmKxZbTuPj74w6LBfleTAxzezWW2/Hu5vS+5q
uNWrYI1wSTj8jyhyWk7bfXuRA1NCSt1tmsA6fT3YZ0vU+2tbzUda68P5KhIZGjw1PLOBlegTyKrE
5WOfCJc4lf3XA567utXcJImyH9FKQGSQcUFX8TE0g28w853WMp2vh/rkmxIaPWpVFgo1hPXhhfpy
MSMdmNym9gvysOrUw2ddnxnlkzso2K1QZtPRk1MN+jjZmsCaYAqMiAq1pnP7SYFljt3xqgLIvI07
osA0y3z6+sr+vsddKjEmngh285qlidV737SY5zq/n9wKH4+WvgKSob+x8MoAplYk/I1HQ3VbKz/z
bn5ySxnXUljxOZIp64sdkyqLSyVr3UR77sNrrLRnBvjkbn4YYLVlKiVfbzoNQ3VBHJQSAjLKicRI
dUQGXms9fn0bP5kOTQo+cCJ1eZH5rlb8Vu0CK5a5mki6acH3JMYdTa6/pqj/B8rt6/J3ft/Wv3+3
l9/L/x/cqtyv//XfXs+/KbM33/Mg/f7rdxO+V2Yv+ue/hNm2+i9hUh2WVRPVMyc19b+F2Zb1L1nl
qGFQWFVBXb/zoariX8snTUGX44GwUSr/H2G2ijDb5KxiWYZhLAfOf6LLXn9g7ADZAKLLZhwsG+Lt
EPZuC4WKdhKhZEfeJFAWtlX0kMTgZIABadNAshgZX24uA03DJEN4oBVaZ1a2t5fv3arDTEKABzAG
KgQW3/jaF5lTYAL9nAfe5FsjaF3asFEd3rYNNf9lZzDl04hezyKk2Ma2kOREtmgagt6xMeDwK9KP
d0/v5q+R3xuuVqvg2+/hnqNr1Njj6+uPRW2soesLPfBUqyxcMIvkIkb2TPhyBbfU/CHrAEI7uufn
bsRqSlgGxmGnGZwJOQwKsdpN5H09zaVQ+f6B1cOyQ3x6sGklO6Fs66Bas2/a0g0aREf4JHK0fniu
fQFbDbUIMmzp3ghjItu6/uH+6zuy+mGWQZmBgorNS6fJOAVW00cnUyOSzDb3UJp20IN86aSxxwbG
qitbFIpM/8iQd18Pqqyew9uoAowH9XENKc/6OZDmLgijmDOvwni6IcpHOA1KIGiL03Ns/J4RyF9N
oZXtsorYtlkozzTySBGXo6cRWa5DXEN6zEtguQWJNapGVhkHRPPcU1v/TN4US1YNaG90fG2+oY/L
opHopEcaVu0pA2qnUCfSaIBzI7DEg7tsygOZCT+bwQumodhmBP4AiHnF1drucC6aV4kzCGJQkry0
Lkv9ojUUyz1zI1dr2V830rAVZhmbzYG9WmqIva/MUTYzz/RLorqyV6FX3QW5bygSkKPTHJacXtdg
aRDwhzyV1O4yH4Fidd9kvZMulcA+/N/8JGHrdMsUe+lCfLxps070LtpaYpdaBcVXoxwRmt82mU2A
wgS9HvcF1JSenghxPS9jEz4jd4w9HXosrt175ssz5Z+39s67WejtJvH0tGXKVW1NWd2kgG1Als6i
8AhzNZy6UIidQuBzZ9IFchoFYXcPaQnmLJ1jPRXmz5Z+5txYXkp2+y/yI5NMvk/Guj21GqoiUKPq
sbR9zetJZSZCur5q6X94qZaOjoF5EOGnae24unar9+mzz+z4oBA6VuDRp2DkExzd1qBtTQDUOOmc
IkrGXdrSY7bmSfdSxYo3ICZxWKL4IrWua3ZSl+j0AJmYOKSi5ltCy0tSfS5AV9ElRguEoZ9Q2Vbq
CW4CsEp1+zgv/7D9Ot0FvkE0cmApF3ShGms2UAUZkjsK3Nl6Ba6rRhHvIvRXr/GrHCdl/G7lYrqG
kZs7bcbcneTjlZHrw6EndWg7GgTyTGH2tOhPt1+/QG8F1fePi7VSY1+mm1RiBP9cvUDJAHm0E1ip
q6H/LcyOOEEhiP4h4vYQlKpX+HN0IYE0HynZe0iDwSL7UXdoLGfIHlWpeEqmztxXeIEwyCGok1qP
pRICT0gypdQDBbKgO6lImDZD3MJyrJLwwIL8jO8VZQ1+FYu3cy7hbokCbk6WNCeEeqwMZY+9v/SI
/VPdUKlqR05M+T5usT1/fRPWa7e13ATasGwTVAN/1/origoDuU8qcxMsNpB+JWUO/oap+m5URu+2
EMSttB8pu5QvVTrrZ4ovb/XJ1TNYyqXMK+xF2FeqHz9iNA6oFNsOMn9JaAZpleN1KwgnKbv4CGNm
Dyu5vCo7YDxIH3d5ANddzOZF0ORwmUO2vVTqcRYMInbzaEkxtcqjJHfTodeShxLEhGlDtWzy51yL
DUTTUvMcEY+jtaAaiyp4oSG+12Aiemo678n1dsK8re5UrVHOnHzeOujvr3RZANm3KcSn6fCk1NXK
XBhyHFV2Vnh2yEpMTsqDsTAvi2G6TgN6GrUqPU+Tui11nVVoGCqA39imkIs/Q9gZH0dwZIRS/xph
Xe17uyRVrEGI5FtJ8AMKcoWnZyYDfaTjo+khWisrOvWKQsp9iD1BRiGU08RBNwUa3JAQ1dltgCAw
yZegqkS9AyQBejyzf0Be4JlDzENb6fMH4sQlOqXbJE1kwnbe2gD8jmqYj9sysXVXH6t2m0fRZbLg
s2vOzwgx4o160udmP4EPAnoEr9sgLygAvyXFVuR9/Q5/trXgpoItov8lzLV2YR7QmhCVk3ujlut4
pCXCYJWcaJcBOzYxyPuYCerMi/vWt1w/Tp0Cq2BYjb30+nGGE58Dh2ZPs4LpR00CCU4vn1axqjdu
BUg7aQNlrzFhkEQh9R5xNt6MUWI7l8ZT1y4pdtDtN2rDCjCG6aOkEzjexD2cxaEDvV/BkA7PFTDe
jrqrX71oIsSyFVKwUK4+t6wzoW53eC/qNk93JIOahwBz9A4RUl86HMfVi0FHd6SSekT2h07mlz8B
PGtD05viIHeUSd7U6KoP5iRBikOdSrh2dDL95rpSAhdNfYL88gVmr6OTiojW6yLSpiNNdMeHe3VT
6xn5PnptOshjrS7BilbaMz7s8jkN6wsbQ+DJNln8VFWb9pnVPJQh2TdTAbTbihf3XwQhotTAWcPO
d2kTVK6YY4/tSXpa0M6cuvWbnuihXZCXDQ+AE34y+0CeqUpdWNog4w0in28egM2k8bBEfWrXVBCU
CyvMwRmmFdviCaFW1icv4WBnG78v/Eve6ebAYV49s0VdEELvC2bLpmHBcVCeeNu3r3fsZdsq2L+i
zCPl6qk3zcw1MOafSl9/0CKz5QG0/b7S4nI7BGWHxRGvq+EzL5Mo8i2c62qX1iLZUsUmAkuaxqMV
DUiiC8jueQCantjW0ukFcipJiiUHcJwKV7657OQ2vxDhPa7KHBM5iSix1iJKFCEWLT8SRxoTPfa6
m7kd0/tInugvSQusC/LmFlcIS3WqCMcglxs7DljupKV8CfvVJNnLLopj79fW7SAsGSmWDJKniq1D
0qBt9WtNPGplQBlNQbul2cAj6+KEY8zaNHVaX5l5FW5Je9Sv2Gd4JVy6m5gniDI2vZIi674mzA1w
HnrPYCptF1AEiDXLxqtDojwmVrMmweLrOWbZuq0/HBueqKDFDQIDI/OHLoHUD36CWDb1ghpMiRlP
W9GBQYOiNmx6AEpfj7ZUpFajUdWms4cibFGDrCpWlpGY3ch/4aEmirdT12c7KYGLa/p94oJ6YP3Q
bAkwJFEKccN56uvhP5lQqVZZOLk5VivoNj5erDkuZ6aa4TVSDy7H6hGBPTZmjRlft7addXYrthYT
LR8Bx2XIAiCNmJ3WPatsVPNAa5pFv5r5pPK9RqF9Yw5CvmbTmLHLrGHPpdE+RDizb2Z2w6HfHO2h
YG0qzBbPYX83W+mZjs3bmrx+DtS7qHgpuNfltcZp0T/JWGIyLx0gp886wVEJfuxZnroD6A/SYJE1
Lqwacn2xS21D3k634Lyz5dDCNkKyvdnZi0Gpj8gVXFSQ7UltScsUSX4TY3rY0fCED26P5QvIf+Ou
sDWmPjmr8Fjq46bQhzNv1qd3mgMT1SS4Zn8/yEmDMONeTkqvKwiBavl6BYm/eNh1nVzHkEyqtD4Q
GYCHNWRGKQLDdqqOlR2W6mXTTZIb1ARr2nlXnZkJF3zb3956vjCa9CxOAAhXp2Bs/Akcbav0tFC7
1STpRMXgpDcyWxW73s9wMi42XjoZg0sqR3pu9E9OuFSvxFIMW1QDYjV6DuIWxrtaem2Frbbrxq1W
6NoFT8HmGLVfDN1yZvCggXKqlXUMzBGE6FCXoKjtBEIl3OOvP8O3t379+qEHQylJ+YL7svpJFTmX
szFwDshzyuOl1rgxJwa2EvCxjf7ZmjrQOcF1V4/mJfMJvlWT+NEwviVP+2TmQ+mkleaWvoJNCAyX
2g3RvsJre0rgyyRBCQFLm6dTCRWGTcdDV59reSqf3VQwXKivaKMhpVlNm5xt/b63jNLTQ1lQnJMJ
e2uDy9yAzANMvCB4OxiW8kFMpqWeD6QyqlNwUmvwu35N0mucyrdf39VPf5MNO28Rn6K0eluQ31Ur
LbYEctXwBdDMIR2VzsEGWiBhQDmCKXhnFrcmjRxslNF2KI2lbtj0W0UeKarZenpbDzJpQJLlfP27
lluxftgwMkyZg5AwqaR+nHRLpWErP1iFZxLw5sTUK5xywWIuAfdZ/ZR3HPAHs3L/8ajqUjtVTJBy
Kt2fj6NmNkK8OQtLSkvlwyRS5WSKJAPoLNlYN2J2dePAxr05Kzz6ZI1BA4GAgOocbJD1U0iZxKVS
wgHXDT8ky9Lwk3IKgk2hk/VroJDvavK8m3xP1FaFJxqjbIjuuyD22wsCEtMVuQUxwJJPXk71m4DG
cxPCJ4swew+OpkglkdeuywN1MST9OLa110jNjb/oQxKFVD2ZSup2gHPgZX0XfdOb5sKW83bfScyn
ajsfxr6/GAiiOCXCuEpIDj8UOfVfk8bXrsgCUmok8f3rp/jJ7kRFvG1zWlVgs6xVJUR36VrLIuml
iZCcaZSPIbENU0HgU2+ZZ7ZCa03VslizM6CvxQFVheyyelN7LQ7J1+A8U1tAhbppqvFmSqDUO9yW
5rcoka6t4nag8O7OeTkeMrxeVUoe1NcXvS76L79Dlxet1TJjo2tdTS4aNoNWz+WC4u6o7uxaHJG+
HmuNpFerlQfHr2S2arr+kgT9TcjGdqOOWnsMUpKF4CsoZ+7LJx/wMs9RaIZMisDW+PgpmZT6rUkl
M0fNIyI1+vmxGkbo+grxoDaCosD+ifA2OfMBf/KWGpQqmTDoG7Bn0z6OOsnQLyeVZIR8JlWeoIFb
PF4/Jr28Jprjum0bbWNKyrCVwYScWZ+Mv18xfC4OYgpz+5uo5ePYWRRIA2Cd2gsrMgIg3/Tbyh4c
jNaxW6XTCyGiOlkTyXfalLFTz4QqGbF2HNOBuO6A82FYNkT/yHbnpC4JN9lrisiajo2ZXhF0IHFy
lhsciljvdF/I35HpYPcOxnwhfFfwewt/k4mmf5zhI2s/DdTEoqS2FpDPhtPSB+JYaf7OBuK/sxJh
sX2NxaVV+U9GDOKHnhWsOl0loDu7EbOUYvmAbhN1uXWrx+kuKYnZY69anaB5lE/s6kg/ICWr4M8o
cewNqgQRJj/khUXAXaf9+vr9fnt/P64Ii3mBrRoKZibJNbOv0qfGwGxYeVIvnmrY0uzB40MZ2tj1
E9Jx+ibvbmSldDKKL0af3fbkfu/heRBxCEBl0zTmsKvzmnpiNRvHUK448DbWRcrl5mx3Dwlg+a3e
EuvXj53pqhNHDFDagav55YnzBwuj1bzi4ILW0V0HEcxjvY99Ao97HMU2BbUw9jnkQ8Ep+L4dEaWH
TpasTcgJDIgMNiAlxFBbG+0+CKSXStcl8guHSx8qyX4Q59tff/8aOKOxV1pUrSyk6y6TUhLhhaQn
94ylel3pVrqlyQRmv1Yrp2qnJ2smfobG3F0tgQ4gUeg57rpq2w1B4dhlFJ+g8sceYANAKNTDxm7a
qb3ihuownpm+TGYrvo9/P2DKMBSPwBagB7RVg09odcyzZ3DRASYDD38X2H4MwjdpS11yto/ZkN3b
ePLvCiWXriPY38SUlEe5s0GK0+V7sP2XyV6yXBvzUeuN4QLflEHyuE9cmG/mZFO4uU018TrMb5tO
eizLQ5le67+JbUA3PUWeNe/BrNfDngRsSh5yuFTo+itNXIN5K+ffPl2lyOO5hhuX+3Ei+2uurt1y
GuDbCooz0zC+xEQ9QT4AihvJZFN3v8mA/FN0Y7MHaLLRZInWa2sMp+J3wRnnOq1ye0d8Tk98Vvor
HigdZFW6MUvS5FSrvoj7CzvNeWTFhVFRy0FkKjClbeRmhmhr3fg4osrZ3giNQFaSX8HksEezQ88i
W5vTC/gv/4Cg7wJ4opuFsDUG60mK75EjGXaAc9fclWiOyWkzgB32SzocURBJAXWvc/pSI3g2cpsw
hx4FzN8K926X1tumxLjON7IkhOTNJimvOgkUFiqSnvkIyfqmLGSo8Jz6Igl+TkuK9+8GxMbWrMmj
sdhbOnZ3WQUnpYD/6ozVba1tp6OJyyq7DDUguVtF8E0TTkhX1tPiHdGxE8gEzSGrlp0Y8ylRfJ4b
xJcOaQdh4An51hzvNcsD0EX0Inm3vu6ow9ZtcPmHt5p8UvJbDppulwFLuxwtrxkeSpgw9fxYRJem
/WDHbkq/ogZsdMlZ85IXozEqYDjeSP1XbDTTk4wT3vgo9xT1VIw7S7hWejXkTmqc0uzake0nAknC
8Iob3gEWJNFRPUTKpYPIMK5uiTFoT0220zPprrbneUce547vdtOEfxQPaFFe9hururJ9+on6htSF
jaU95+ovs/wWEl9iyS9+7swnuil39ihT7CmrnV5W6p2Vm+SDZvZ1bGmb3rC3jUTERSc9wRHeUyrP
7ciRgnBnSZCfhL6t8TtPVIsaNdpm2R8xk+AXUcSSja1teG1buXGQHvyiBIOxCQdCdGuyhTIykBRC
8RTsTEV9rKW9SVmJZIYt6VVbqccvOV9mBkp9sKoZQYUIewmMSra6DeEFXHyfx1unNbkzz4Ey7R05
KA/5cCxEsosGYqGA1fgA0thRzrsBc3qjBjeAqZAsANza+JZ0LKt8a0jhKUoI9BjNJRH6wPv/rVEs
x3Ucopc3fXfMK/Z53Kq66pDRB0epzi/T8hab7UNQ+dj55uM8kVfbl3u30cVlRCgUzlwnqEdKuPlL
1BBnZxDuMCtuwm3XPWuxTPJCgGrBwaZeQq7MOao1w+yCbqr9+bolCSQCZxL2TDq0AuT4pYdPJXfB
pjZPUxw67FLJFbkNyT8qlqZgdZ3oL2r3MGOgxG85GZGjl08ORLStVl+PBF02iBLQDt60EVVcfeMI
5XZ0mupXMN8m84sWvApM07qaY1O60PwXAJQAWfh/BPGp+uVIL3O4N/UQTh68U+JedMNLsxkrJR1x
L4/vSAdeGqBdGWxKKixIZTdRdTeUF3b9HPXfQ0079uKXXP1OCN/2mwd9ZN/Rzlsg6ywGo5NUZHK3
P0s4HnE/kqx3MzdbE4JyFImlTU8mbrXzk1vggptaZaKoIeXdzvwBNZiwyqcc4e8T3zEihBjzga3K
b6v7M6vasWuYJghjacNgn5JsMFvGIdZjJ1ddgmkv5tTYZ2TWDqRLN/LDFkfrozFBHBL6tW02+3mo
L0VP36V9BTftH7xk9A9ZJGGgJUhL1TZzp/NeE2ve8cWnmD3ime4R3WlbvaI6P0FAKMx0C+nHhaS7
AQpAEepHeinBjB0NYyMnhdO2Kl3LJNuVNT80Lx7pyG8HbUkj2yhpeLU48YuJI07wWpj2XmqYJ5rc
62oi5rLSAUJzMAtzo2YP8eTEk/Ra/ZLRbUZG7+S41KXRgHqROBk5YzEH4IgWcAoaJRuYVrN6N+jm
pT1LXh1q+yw32GKQcRSD0KWSkd/WlEnJ8CTD1aiNK0BCO+hsEXA+QGIm3PGannU0AUvtyMMS8W6U
yZ0siLnHaZvET0l7k47lhoWL4MkfbFuZ/GGyRmArLBLm+QotsHF6TR4eW3tR8yUqgVNmOHXJXnNk
pvpGzzY4hjfdkkPNPqm8Iu9rCMhXyq4x7mzskhAnwhtZ77ZUd7cK99n8VfhbX8fdsCN9rGiZ6kB3
X3T1fUkVW5W+DcalGn8LrNexfoj/N0fnsRw5kgTRL4IZkNBXqGIJas0LjEOykdA6Ib5+X+1hZ21m
2qbZVUBmhIeHP/JbPPboOu+/rI5Fcep+FfVwWJCMBVzTveZ6LHVUGE++7AKv4/9k3Ow/sr+Z9xe1
G4G+vEYuTbMvwGbC7f4/1hXdv52+7OzQYAYYtTmW0FNbfpDeysLE5Qhrh4t+8lD+S4aXFTnRaV2G
crq32Sd3jO+JsjJ7r9Y7d3muyGPOx3NoMWJthwNzl6B7namZh+Gm7c3Iwm10qvmnWXvrsMhlqnPN
m+gSJ80Ga2jzhCGzgvka0u+5zgJlhj5J58Yb93uQjU986E5O7g68ppPtPtkThI+OJESN5zZ/lcI9
4GLlxWQRtS8T7psgd+4bdV/tp6xhnFEyCyzyxOkAiDYiIBeRZsG534sHpRunYRtvSGDnaM8eV+jQ
xWon3sYOu9EfcBEkpM0k+7Ael/5Unablc0r/yuG9bz5G8RB686EXl9qOjektXLz/GrkzcKEssEsS
1v24GPRI8hoK96U07yFittarNlBFaUaMpl9bCbDmmyn/y/oxafWffpofmtKLSvuVLEIemwaGUYG5
jtoWWMkOcZKIKDJrhhQELdmXG4yeUZ1S8xt3BklXpFk25Z0m7+aF4MP1ZjcfO3mrqyEuSr6Z27Q9
9XzbGezvP0HopT5URCZ553mbLw4xGLl9kznpsSFXUntLzf+G/WWhgGSx0LC02Cc34QpfxFVAmC8k
Um7Jsc+jjL+XnUzM9a4k08tSZK7w6LggEptz4xRENhBO5lYByHJogRC+j0ZahW/9PL+Q69Xd0LME
U/a25rCCVkEvya6//AZvfD9Xx16/bd9SqJB9G0saPTfvgsTd/prySQ0vdfuw6287iFPvxrim+x+J
7wvS4ibfHF7WpARZz4tIOIpGY/xRyCc+QSGOzaTzQP6o4ZG5YrQRsgKEZtf40LnNpm453gJYCEiM
ERDNx+Uitg3CHTTHs84ktbeTzQ2NlkcRdLsHc1Reca6RSvJKnCLw8Yb8K3IBk40BesilNbom22hT
0Z+gBodMYfKgy0TcEnCR7KYxPizVgz+UA8EYajpmk3NZABuGOPfzaNyGo1fZ4mGz/cue1c1p3DLv
Vqs3LkOcmXENdxrHjHYiuKCLwaHeZNL4Z+IPvcweogAF6tKeTQ+n9SCo8F4FjNx5/9bbp4FbErnb
BjBkO980cMg8pxWdjUxR/wQj74s3MuWIW7lvH+vMjNvUA8PwVREv1+3eUfpUJ8s9aUlO7OEFJXpk
2gnm16mrHlOPENDBf3ZmQsedGJ9MYBk3/aQ3MXN9ysgGzNO6/FRjdlcl9sSnLu4JUQsaRrAa7CuH
pD1hLXf2JPiWwAUh0K9M3UmLc27b/qKIAh6MhzXSVjN82uRJDlbSg+pcpjf42helrTA67/qxfWT8
CUB6IYHNskPvUC/fkU9a6nLNyplONrNWwXXrEgRnH/PFwPNQ97/WIM7YWRPHhOC+Md9U7sFIy8D5
Z22xpI5baDm1/JX9v3H4M3IQMxclaKKIHT47+6MFFSCjJtBzEXivTkUafjGG1cYbuVI4ujmlsPfF
JJ16m3Cn0vpF++bjrnYu1leHwXXGxIFdKH5xsQYL4kS+fWfD60Tpo5BMN/LrMbfu9o3bji8TPxrN
Iy08eMKcSODcfdmZeU/1bb/eKq5h5A/8n+wxRCPpLuUvWXyhbqxvVnctRcF+IMDYl5QXEh8lTE4V
wH1hkTFI9nkCCgA993aUW8DKz7U587wobQ8V3ycGudCUl9RrfjMTc1qxI60szRSXS7mFOSlxgHWI
ihmJDNK4HjaAzv6eB5v1Ujk+/7EsFSgKxcE3e2wI02Af1AqPd5PWXduPD8XAPJLH99HJ5j/X6y/V
uN7R3X8ahE5qxjAlsPBAZC9vGOuSqS9eXbNzgqq6aNeU3XWZswNBnSpJMz6Y+lp31jcyE9/YBvLj
Um03QnyUcjOPamPgI4o5GDRUcWLofuqNG941YXW2/DHKXMSDl1KFsdnpklqZbTMVRUe5PoKhGSvv
bLn04F6TYIYj96t3tZAotuMwp9PZIHXGpO5aXYo8AyHTtjpSkOGHBrtmP9vQZ26ZDV3wNBDGS/wX
nh0X+odnJyTZ3c+3ziqKSBDMGhmj/jIVE4wOwmwjQoACFCXrkI6Eh9iUhLtwW9jdy4Mgqi9c9vHi
OOouH4cPk96wTiHbKRlDuZHB2M8/BujVAH/cGWDKBY2RkBzCNILi+i3t6iE19w/do90pm+KHWBqe
Rhbse6k/yjyBQUhvkyWuS+qlbBRI0YoFC+1iWP/5K/qE7Kv/BkFDV4zwTZWaIM4hXIduu18jCMbP
zRQXMh4qfMFkKKYWETyDUFGWrsBVEAPBu19jlpHCb0hBEgh1lBN1mceoKVlUjtZwIuzsY6vzkMxt
CKt8W7nR/oFr+lkNP3T3/AEl4sHyRB1SxvIycgK/0iR9lOBtWHi8GwENB5hK60iTw8s+LGe9RO1T
e/lbmICJrty6Hsh1aNjqKJSsj9OOADb0bsCSzediVc9QwcguNsKtNx6yBYfbjFK9KcCnuD25icAp
01NJ3UOQwqTU1z+7npND7Ol7KNv2Ba8nueXKtgKqwTQsmFlG+uK8+lBrgKYTwuStZuRen7zObU57
JyMgwvVF9V1MBK9/9DXI31ZnhmoeqP6gxJJAwgmnzL/NsYCNzu9Iti/Qmfnsr7eQkkFLgACZOQ4n
gZ1fMIxsh70UN4VZn8dpPfpe8+Fn7ZOFrh/M+aOclR6TpWxTabsYg6gM21m+bEMbaoYTeinPwvWT
blOgvrX5TorJFDS7yvlsF7ai6zfUesDHeXHOwaeR6Pnarth2sVT8OMZVfgIU667Di23zHWpm85Vv
bjJ07i2erq/FLw6DjxWT6M+g2/SzR7jXAoQ7KtLZDMmB3xYBXW78YlHmfdO8oza2tFC+/NypEZ3i
ocBFG5hd+bwuFFdWpx9BINzZKnDc+tIz7cEK0cSYR33u6TXue+fG6tZkycVv7zqJMkECdwB3oDhK
zP3mSyFLJloGvypV53Uh/ZBUV/NakQJjHXl+SBc3GEuYXoVcYiL5GIa8WNg6HIO5+1bMN9YIe6td
32ZjeeU97PmTyYMa1otWNpQk+qNt7DcjQY9rkZM9m7X/RLNlyGCgh42yg7RNkwi5cKJGXHcQ8GDA
b6VlzsQklShOck5IK7QgWWsHMsDeZJuh0qU6PHBu287SHjNnOnhT/Uwk0/uMIyEmbhnEuI2+ZOj9
k9+sZAWybhV4xvILYP7c78Tfr9lr4WTVYask/jXilKNCsoaXOltBgYEEIIlNDq86nC2JX18z89oV
yTq0lvxXX7FclanLuGA7LQ2uudK4hjy0HjfXctQqIvWmzuDXliCSvQk44OqeyqE6zEISNy+udOGG
KDqy24JmmkP4ol7YkreU1J73ZfmvnQYk2rU0GE/CJfx4lz29VywpCUiufN89ZOB+5WvMt3emSk/7
vqZIOXl/UBPuR2OFFk8ubwDpYA+mqR6ScqzuR6cXYV2258LdT17mPZTblCwdR29dbP9NVVeBUC0l
a/kDxO1RDZFXtH44k6Ie9NwRSbtXx6Jz/+YhR6ueKDTtZSW9leY6L10zlHl6bIlfjxrPhR1sSxz2
ZKevWPKS2eOEHX1C5uwW3e26n3XZ7FcMn3ees9y2JHDF4Hxwdm98V05DpJNCrMiaeHdwGXt8Okfd
3EMDIlgIBxZaqaEHmyT3NR+1NlxJo+VNSB+A08sQw3t+dBYTHAEaVW+MNMz1Fgm9whu6ruRcZsXD
0HQtzrTOCHzCCOmwKKPTvLntahgD19J3am9q39g4iRQqD6Wl0CPT67vHQTgT9lI4B/YgnnD9I+/C
mY0F4Y/B2vsHZyoidug4FLaFAESX2NIRdG81NIztKwC6yIk2qdknkt7uNPaODLXLIN2Ajhcd5m6L
8ZKTPUz9TsHL4U02JAbw4TykvOq8tk2mvkiTbs57e7WcTNyTPooXgYQHy1HrzWKKX7qeyruW+Qts
3tVx30t5Ve4VzaSZmXdbqf32axrvmflf1n61qk0GPacJnprnsZrg/2jNk1PUCSsAZ8Kv33SGKmEz
vypreZzyTca9rR3nqfr01XcxUyhpQ0dfu8I71+tE7qcCrSZgyky4N6+Hnsv7IiU82m/jcYUPirkq
0MruD/lbN+vhLLHAxtmDkN9Q4P0zU+GZsb4ON/7BQuQhgfcXQBsFJXT0ERCuvW5nn+yaaunnCM86
ZcRCZzHs4lb5xCuXnvfB28MXch46CROqOU/zoEV7W1B6ZFs0u6hrPsjAXjODvtNfGNXIIC/Mr7m6
AtaXj8pLn1jZ/Z0NguE7bYjEwMW0WvZvrptUIg0w3xrCqRbrexuT5g69p7/P2HCh1G8+wVT0iC13
q0bm6WKVh2bPf1KjeeXjvFv+P/sbI6dsJ1BV/ZNqQS84fYP2uzcNRNjRCsyKVMXKE8GeKg8hg6TG
ymR0bYpHT2v+pmljyOBLBj8+Gwpp9qBIn4S1xKOwLeDt0z+8GfhDHeNtLKxHPdMOoqOOJOX1Wa81
8MZqXOIyLz0ubp3hMzOSmlHXcOV/jHnKj8cET3UnT9NeibdbU/e+FyrEeSLxMtgCTeNeNThWrf3X
W4nw2vKjryaizVu7IiO9TSgKbsds0wKj1d73UieRvm2jwS7/k4v9vC8QzncXV7Lf/W6lOsKrMAlZ
42rQ/M/UXmik06GISunrET95zR/uCciTG81eDdOHgxeppHBjhxqnafakW/eZUJGD53DA8kKXDv/Q
8OXT7JVaQEQxwauT8+e5CGarW96RvyfC3N3PvrIBWvcOVGSEA0IVWN1jourd7w7LnfN4dObxLzWw
z1WGvDU7799sTXm0FuzN3fuO3zE2JIWzW5vT0I3pZahIk5zxv5bmcNEkTh3l3IiuBl3X9rGPMSrZ
OJX5vdHFYNADLzchdxeMZsx6lWcHRccc7fc9uw5tCu69pUeTt8K0gh3reMbBnQr8XcQSj3/WbH2b
gObizm5OlZG/eOQuhu2WvTdpaUXLzHvDWTc8T6nK4jFtcAcWzrsBeVmb7JdSoC0SgeoFhgK/2AzO
D8mnv0MtrajZSnI5XfeP/eCoJZgymvdej4Z8poga/c8GBQ9RwnbAYOq2GJOjpk01FhPCpQeAs9mW
MduG/H6wOdGXbKAYdL32Ni0Aabdj8b64XIpD9cl1mex7+wwfj3RBm8VgC1pgQQFijEihG49St7/h
6LQRXC2kBU6ToBX5xe84lIwciLKH6kAWymtJgHcwW9s3Rob8kJXMnZphZfBR6vHmhJBqnupBMBCx
lrhKrxmg5T6jjthPfj1HRoPwzQk/HUrKDtmtYVHaMdyx7x6RmpijyUBDmh+7DCO9CyauW2nStjy7
wZ9sETzvGlgYltjIcFmCvWfiZbyDGqUdvzQjAgxBF4LkcvnjyP6PRa8Bg2ZHfUdscz2ZCfHHL1vT
+4hWAkft1m6M1pDXU/9z6UEykwESqetiBvGiYzLUaMO4GI5iY0mcMMo9ZCLYhf1YPK+tXONRrkPQ
wJeMbAWRYsiKJxeX590umo+yRh/GS9yHuW5DaHeI6TWNcIHUeiSPCFdXz5BkFn+7id5NnhBygm7e
c8/hLye30yN8eWJD41qoUxFcR9hSycMwCG7NYRyihiJgpKFCd8blwr6bncDHGc/eeJdmNgKJx9kr
KwWYASMEppfqPU/nf8Lg42NWc9By4F9ZDtrYX3T2PgiaJmDKSyyGqFmxW6Q6Z5Sp7q7xm+4PM6c1
7bkJRWS/ha4QF1Nl4RPgHTM6+Qv0FHcylN2gyEc2a/CyH8r1QhfUnTqrf6j2LoNFSb9G+EB7Z8r6
WQAqhhb+o6bGRFVPGUU1OVGhNhHM2nLT6FKEFvglRAT1UDOiOqaq89HXnOdmoefRtSWSrFsxb7XT
gEO4OldM6+qUhrBwnWdJRhvCG4yccWQZwDYVAhl9YBnWT+QOWxQWqPF52RXHNJMpUiLPrK8873mb
5oMuVieatiJcltV4Jr6NMFpPe855QgrDpMzHCor9mPIRYROy+KkgDzJkzzBjZmhAP8j+63fjcanq
OjHQVO71DpuhbORh8sY+IAhcHDd7fx+0G689GWXrvHrutMUZ/V5SSZjSdo6IzXMWeIXxuFXDl8dZ
lJQbhec8jfI6jCLTjoH+YqKdGNtpHKl6pPuZ9vmLzBlCNbUdEj/nR8XC4nOecYenQ+MybjXtmIXb
BsYh8+8J4ah27pTO94Bd/4+B6clolB/4+cY1RQZEqtnWpWp7Pmu5yNity+HRGa0bbP3ZSVDdXVYB
nmNu4z6d01AfMuvcueaHpot4E1V9WeDiHAjg+vQBzjJi3M6FzFA9aY558da7pXphFskU6er2XKXP
fFB/KwljrouCzcLJecQAUSUsCEIERp45kOb+Kpf+zWWHN0gn+MDQclQ4GA37Y8VXa3DYQ6mdw366
Ajhditq2otgdllv2BIybLu3y2y6/U005HWQDAFff1ngdKCW8zjisgo6dnEaGNDnZlhtiszW2zCEr
nLQEQx59a3wmy501EleoRGYm/UxDJ+zTY1/nJrayNvYtiHApdfngEbQ+1esYzbJtQjahZCh0WgQz
9YcQl9ZTt3lpPAuAekBglrBaJycRBXHfpIwAOklmdw3FTImbm87E6cSqkF2kp2FSaBjYcDLWCeGi
mRc5YwA2sZ+wNYObYC14OHBZ+k8cwXGhp9g4aWiP6xHNyL6YadCuRvsKV+u+XQG4e+qTINz02WvY
PobIfbdO8zmzSprK/Pp1zZdWsY1si826lZV+hg6RJVU/HZVTjdGyMRovKo0jwa+8JLfuc3LPaQH6
ZGVRqM5GdX3pvrV14jAXEHorhTsFFQN90mAWm9ULhqCODcAZHdbY3hZR3RkEegRltbohNsrE9rLt
xIlxwkhmxmtpvOyknmMIJZ33vpXjqUALOmT0LSXZ8IWbxSpzHqnKUKytpTmTHHirI7jDsD94vN5+
2dK9w9eJ9jE/NyxgoaCTFmkM2Ra0hRwvk1xPoLO3Do1pGKmwOrbxYGo4HyTbb88CGALcjZPeN2/+
QEYg/DdS56u3TijrYs0s1hmtEaoGcz+zcXdyzZPrVR+iX5ON6jU1/aDqcicGznnYK7jRmAVS6qmB
jVTLvZ/pcEFYJqmupxdPO2DNMoKaRjmwNPuQs5IekhlY3xibiVRmU80ANvgi71nGRdO3wYouLMSI
Cyavl5hC8LmfqYTXbXpT7dQxBEXodMyH3jizzvO1VkpL3Erdp58lDK1kYL0tMWaGY7lWzkensv56
ljCjCio3eq/ZnBRylcZqTKiPZGkLP9ZNnmphVN0BINtNxrijV5hVXHA/NAXZG9M5UnBVNyRGP003
nVfeqFl4tz70lXBytp0Tvc+OJBNcZ6pGSCeW0YZY6emKKOozfgtvXz6t0cnPRQ1cVRbokQMeR4LX
R+Kg+rssHd62OR7tfH7MW/e9k3wx6dLeCydVmDg6jj33dQMjyMqQ2UWyzfPj2PcRq9LdoZTCiHsW
pgaNpAqSmY4qTfXYHdu4mVHfTb9A7ivPc+nuITXr45zuImy1+aJbPTtBtVae6ccPfkX4N7f5EuT2
/oVhNPZbSn1wPEw1XLRRSbHoTV3ULy0XnyR9rPHuWoWDUzTjiTV/6nAl0htS7t/hddTnpmY3FH+e
Ngzk6paiC71mjvMhGxJ7tJpw0VIcBescZT6NDgW6/jAvBRWp4YEetJZzWU7GUU81tAhsu4m94vEh
KH/Ey76C4MrXb72q/3Bzeok+7M7xapp0C82/hXWnLlWZ8UGzgbCr6nt2N+PWFqR69Do3i5VTs7H8
rh+cfgkgyI23+SLH26HGe9P5Wzzw7WAASRxbw3G2Gqh2TFqw1WfxkPfoejSUvdeBBqopqEWFtam/
2FWH7U7duMaanZTfj1HjIEsyGFtO8Bg4uy37YXOG9iBGi/hhHkTEEt85To0zxiq3xshs0NYdWrNp
3htGodetspmblCLmzYdghYkjXYsmtgGzMfwdr7ttXbzYzcOcdnMyA6WJ5wY5XaEg7rzKJY58sJLm
y1g334O7F7EnFgqjtKAdxnznqftl8O7tebJiW2uPuP8kVLYK42V+n8luO5pa9mH1c5vkBcqjV5kD
NGWdWGGWNXK7+ZfKHN/EXCA1L8jAUmwX6E23RGekrL5hjtU8nFi6XNRl76jA2OC6rMaG3wmf3j71
04NncpsuM4yQq59nspQW5g4ms6ygRNsHFxmqcZ0Y1Mt6W3bOCkTAftZHl7bR3mIQf839//+y6QTU
ZYepWmXMtmjP8b5HvH3GU+a5/X0/7x9MPupb20dx6yXovkovxshCsZ8GUz/k2tSEjmFLturZfyU3
oQiA+nEelnsfq917wY3CmKft9XAe/UgvwD/vytggCWASpW+ya80/FbJvuQC1NGy5jNie/emBVrIz
q1ERMftju+FA41bFS+NiffTZpx0EoqHZ1sYxG/VIc+uD33bmkUIq7OWKVcDq8PfoQ5/wnZtBiTyn
zYzZmQYwptKesylLSEM2T8yIxOvwa41DG1vOaqCvallMDMAovFNbTSdWU9cra/hc+VhbdEu6XHe7
eNA3+UUSLqAR32U6PM7nq9t0T8fl1LmLR2lG/pTuvPOsczd5w42Ye/QqEKEBptmwihYTJpLubYFx
pWEZwMRYzWfBqO5LPqlGI8bK/6ePfkiZT1r8fMvSNqM68xEEQXFYAcGEnm/l0aalw8EySxSvq59D
NtsXtdplh9IZmMPwwx8gjZRW3CxbNxyXcn4rENrBDjQgrYhkUAt7DNo1jy6zVjjhVo9Has5PZdfd
5bY2BUVtEqalmiQVDHRT9qWpAaEHQFKJRyAeYVPw2yL9AJa+FIwEunx/LOrmH/DFHUuHFFG9Xrvq
6oym9gTpoQ2ncb54hP1erWhfzAnCTMcyZNc0rN4CdWCVLcaHyG2m7DlzJfaToRXJMmwnx9JwD7RT
TBdKSIP7RhAyKpGyNFo+TtTd1AOzMF6WLhVxZvkfLMjFsKHWOC+Ydg47f5ipKfYE0x0nVVM68SKS
vAMCtWCnj6eR6efEHEiDuHLjzeZ9DbkvMKa5QMjHaW/VCMS+mXEKm7+ZMmLiZNxAer2Lscn5MHjq
gu1q/3ElnicatWBs6jmscbUwFmZS2nefrvsCoIHiQWt2Fmm1k5T+o1vN6wHEac30JI3mq2eyIFbC
M/QtHEoeroyqXYNW3bJ/P3r9ibzpJxzWYQuV5m6c/8zW//VSBs2fFebGvPBu647SgNrh1s3rO4B/
CCgNI4qKk4WGIYY1dsEk/c6Xx6R9XT7Enj8NpU1XiWRIBrO5BQuVn0SSqZf9pE/9U9M5YHCY5w3X
CBK3L98Gsz5xp/inTRXkoLUftLsvuCF6il8MtN1Q3LJI/6Q7mXqsOsayAuYre+eB5uKJI68IL1Dh
uTFzMBxAFd180xq0g5MX+StNR9W8A7D6K9bqbuwFzZmQbGuWKN1wdToNQO248vPkqs0vw+T6ceve
89N3O1BQs7qBH6yf8usBzYzwwjxKxqMF9qiQw7uzkPrhWflFMv2xRypHEr19Whj7dchEIBjUgSRM
ZviCdwoziJCFejan/CFdABmtW4h+yLJ8t7+qkhGR6rfHkWtrkGw4jDVmwLTHXFVcGma3QeMCLYRp
dNkaUgHMGQFdjLHj8BsS2IQmXnWfSyfeU6dAqXK932FLYyXEfLLEMsQTgpxq+uW05frbYi7X/7r9
gBk9i1srPWcz9UTqpi81Vs1JpW4AGnFO5JAfKvPf/3883v0uKDiYuJf9hxlPKWdt5b8wRSJxyCFU
mErDhzfIZ5c/91luJ5P7CLIo0ZTHE1ygFnhL8b2bO01Jo511jejMnjy+UFmdfihL95NJGQMmJ73p
U3xBGNvYoY5lKpiVQPnYhROP806vzGJ/Vv3oa/GdEtb0oVcnit6aPAcL9XDmrTLomnFMYKHzdjeP
FAsvk/jkanfD0VX/QNBMZ9M2KOC8xw1Oj2n252Xh5al7NYWKL3dde/qv7lXVrWCloymCFFDpYejE
a8mIksG86upbc8o+U68m/gS/ndztY6PNKMY9mkj1bSho607zJ/LShjgto4ZAkVNVVfiGO+8bHXO/
QmEK66NRmp+M9VJx/+ZPaEcjkgIvSGflv0012Wf+1VUSgNZiNTgoAb4ViF3hjP6mY2EPjNlB6Cmw
x+3lqcjXIWmc6s90reFQZy0RTIsem9f54m784Fwkhcm2HviM7WCon5dU3VuqQbZhi6/aa5sa0z04
nfHervnrnuW36TD9SUh3eMurPwZaD7W9Me/rUbbalkK52lKm+g1sL5yDm+3EdWv+rVrMwn/Tpgqj
XU+n0IK16vTHqlLnzAMB3WbDCysjryROkO+Aq1Vfe6SWFRhe1n7XAN5iUzQvKJvBvOCWTcUaCYHW
6tOzY/H+yOuXldeUodsHJ9qX6kkLAIS6B1qrDvYo7uaO9zXPsJMbX7pBuz9ybgeo1ZhsGmppdfWv
msbJWh6ongknGOO2v80VtKBltBhkLeuH1qjbyh4PGKX/FcV1r6XT46VsBdiO7L3w9jby6EyQP7Y9
8EUWVz0botmAA8fp17gGnMeEu2WgZPe8szoT2uLRq+dn18ZoaH73TDDO60xEkFdTDPtAnpfpw1oo
5TvAyRwAWCyVQlJiEE4F67gurjkEY0bYdA97eVNCuI1Gg896Gbu41Q18N8wh67II92L/zF0JdNxS
DzuVbKUBeSMt66EvCuPOFsZRtuJm3ejB1dVuh8GlP9n9mSQSP/R6PEWlmnHxFQvY1ayFOdmkz7Wf
MoyyPpTSyqR9hmzIowoxl+osMk2sIsumH1ozA3plj0+mYDxdVHBOTEIkwlriktaYWi+Tn+ItZFdc
p9UrNclY2i0Z4REjsJJjxJ5vzks2MKrta4wzunYL5TSxbLzjgyasyJwIS1koEXEfXWrhKca5+5PT
VzwcfJs0Vm/Kwk9UAb28dF0FlMxj5rKT0hrYUpSIihiCBAnzkgg+fC+xbPzQKZnhaXANAzbQOESu
HstxV6iHxPMA8/ZxFvSfKAgHrlUzZjLP2wQmN9r3+huWN+5LbDwtuKPu5NY2uzsvW2WU0TiZNpRH
iaujzW/YZ94PbiGem1Y/o9CGSl+/O11gWxrLr2nFACFXSnHy6ZidKO0ZazBa+zyfvLb6bteBgsOp
XyFzEvfaQaUuTH4WYf1Vlv5sDz17jVP+ZRoT8EvHOxg1gFSK1YNlbXyvY/aoVPU2EKQewYBfg9LJ
ixCm0SVnUXXLNJQ7h7WDwYsGZ3sF1kMr4uzD0bLHn7HMyGlE4e9m1sL8BzvlhAVpLM5CCT5Qhdmz
y18mOSaixHdeUUXUqohNYmTgnFooefYcI2LUiekVR4tbjhg9dQ8A7o6L/Uy0EQINHN8RrjgFXTGE
/tz/bZaP/5h9mMnADIOzd0r6vutCuU4cOWwbLI7/BQeML97NS0xk6+uwsOfh2Xcwfe0Du568E6Da
g2b0CUvjmBBpOcQ63XOSg5kLIJZniayyUBtmdjhKLJVTUQcZwh1v8HtlQ7jDJLHNE87ZvUnGxvq3
9MxZNvVsTdw8+1YyMZ5eTXOLzdoN2e6iIvdNpGM9MjQzvP6PCdcQCNtXp4YjIvWNH53d/V6NeDcd
PDasUpGssLrPNj4+iRf9lG3Drzel595hGWVceXrqi0s5zn3XPyhyLiKdMB4A9OtzXhl33JVRM1WR
7qJhYzVt67q4NXfvQy7Gu4YvhFKwokTo/hMrfeXE0LEfsRCmrnPJlyFPuP6oVm9xwLQhWTHnYS7X
E3wtXlgFGYmvE74wC9iKk91InS+RsuZnHYVt3WFUX/L0UbgThjAXwbPTNEQN983SOmYEo3ysbDTl
TWTUmi9dv991hXYmvS7qCv9u3swnq0jxb/RposnrvTW7F1mVJNjU3A7Mx+GuYRaxuBuFXuIDyVOW
EhpsKsNvhZ2QrYyeU7ThLJlJhUm0TtJo++4Uu04aOmb2xxY0KVbmNMaV170WlsRkjowaemx6HXKU
b8GnwmXW8Zo7/yPpPJYkRbIo+kWY4YAjthGEFqnlBqtUSEc76uvnRM+mrKetpzIzEtyfuPfcZK2i
fMdcyN5YRfKNn9Kllm+arW/kw6o0/B9p4Be1DS+cUr46L3V6sKxfApspsEptrf6leW8fmmEXxCTk
pdF3SaHstxXlvgkjNyg3hC1aa8ORxqbOVFgPHVM+3EomGAaC2hck3MxIh4DRvlnmJ+Jh+TcGmXFs
xBSDAL4jpyienFgyZSoQvpvKCefSrPn2upPZt2Rz8zzkDev35NoQbWP0EXnLIxtms7s6S2Jidpk+
B3u+Cypnn3rltoj0xRriHyhRLpt/8pRJwEMfytxIZu0n0difTscSx1MvBeXJ7SMZw7xwNt3iPM9d
hYzJy+2V2StkdbF333YeQjuD5Y/raA5H8+JkdOBlhLh0EMPWzoKfZi63cWNRVKLtqyqmRjiRWGwp
SMzyPalhKjR1tJs781jEzo5pGIr0oQutuXumuCamrv6USX7vAZhfFXPwnY08/qbCumRhkAyYa7F9
me9ia3lB+YxAu1SkMVr/Gk3OhzcVSC8YRAhMMm3JaL0mKduZdlpa1bpjrOoZDQF/xftAMc4QcuR3
KlaIUNytlma5Lhmdb+WQwwktd8AizsJtL9XkE9yo43dyB3kT7B/RsfkTGStKM4j9kCVwXY1Ptp64
LAbCKdE49MPw2ZhcN7U4uYYDPik4M4pZ923LhHyQ4WJZr5FTbwLaolWbxw9F4hrI01s+0MHuVgo1
1VwwNFwY55QS95Q5t8s+c/mZPWSdBGbe6YzBSN/3z3PO8FPi071V673fhoZVSaZY6JlkLF+caJO7
It+Qr/ttZeyatU6YYc73bsm1LTWu0yLruRVzhTZvih+MDGkQGpw7KjCDy6tGt+8yUdbTG76cb7vo
34joJN/dqMcViZq0cV05c34TWZ8NjBqt9BIDT2dJtVyJV83oXWduwaX7a4sGP2U0HjBvU5AARdl6
ZnGWyt2ToUvxxrL5TIofxhLaN7c4sPDhvOD+OsxW8layVV01rd5OaNgaG/+cU7k/ecD0y+j5V0bO
OCFpxTULBtzK/fTeLWdoBSnKuv5hXIQFccvjVGJyNzc2JnZZX/qp+0qhsa3bbZJKG4vqzWsRe5y9
eR7CqtjK2WeAx/W6KUfnHdzjRrU54WS6xDyHRGplJfhwfXPaknQ7Ja6zG5fmbWitMlRorpLb/C0f
/HkHr2Q9ROwn5ld+397Kjiw3HLwE23xcfjuZtHe2CzN4Rsi/9UV5rg19IvncpY7KjjgDrlOKJjdy
aDgBVNmR72/lisBaJAJNStPWmydCf/eljY65H+YzG+6SB659sgWuyCIX1MyLutdV3q6BIwwoUboN
ic9iM8UO38/CF+dkFLme9hO/h7Wx8LE67oJFhXfbin0AXV0zbOZ58MJEkmdQvvmJPe2qGVGJFIQa
z+jtzLz8JMHSCyuKV75ZVCpiSDda3ZQn6Aorz7hdm8OLof4yv7G2pme+qcrZFFUdrCKCavFWNgeC
xDEfpsZ16Oyn1oxe1PKfC72ZqCmHv1k7rwjlbYB07R/s4XXp8fuhrV67LYBLm4Z0YqKwn+dmz0Ce
DyxHSlYyElktTf2nY6QTVnbKrQUbysjQR8xSsHNuN8JM3UNkIkut46AOxZjMx2IpvtyheFHKeid1
fDy2L9WzMQSIhzMIieVtbBPXE9K6NlrTGwMp8xD6pfGAPHxA8D6M06NVtfU5mz4KPZPMweZu1Szi
o7eIYqe1y9dy8b+Gkrm5ARVhm8uIvU6UYRZd2mzdtda2Ha27JeF33PTOr2N2LHhR6eLESemD1RVF
eQ9JZgJjUi1PKDcLKAYhQ7XbBh2vgBfZeBrZALkMLptU/i0GFW085xaVUIWi0wrz3NVhraNtN+g/
xZ5nnwM0REjy1ttUtCBsjkPHQSkAJq49MzvaLHEeKYG/sb7EK0OCS0TSAZ6vM5DQFQmTwVUL02Kj
ApcM0+DDyPPvnA9ET4Y6xMLmL0yZGY4aHu3c2/s55s5pzZjEZh28sHM4muNTNo6CM5F2wijfq94x
Vom5tGuV5kCrxvveWmwoYYicO+ZG2woOhCXdcpPqGJBtV/3q2cORWDsHKhr2rKVitTNg/mjVwVwC
Jtlj+5KqhBlpyrvjsuNraDJT41OZYWouoAw9jFxG0YeGzerJqpdD2xPYmsXmu5cP7/S+6HOaCNMw
QoP9kkDgGxkEKrM5RMUiNg5C+JCq/jPJyg93waEO5FOuRVa8abN2Q1fFNUNOw6CW4TIY7eZgTPrN
ikrUc+XNjCx2wD+p/N2kDEv7IXXy2wfmvBbT/EXbiPC1q31SKXFAMPI6mbbzRye3dQP0cD1LqdE5
D60i6LqvEFjJTdrPZzdZ/kYX10Yg1VtRMoItjP4FFti0XjSEVUzbzOYEaL7sqR9cdk7I3uCzURNj
wJV9zAwFxupG85eGrlnG66LGcOW41nvJbtSxaXy12b5ElX5fkuTsySkP4VbsUFK9R6L6kNEtABz/
Z40O0cYfiymrA0TWdWOYGskmsf9Zlpr3yWJ9jlo+jtOU3xSgfH1BbTl56BKneR8l5mPq9/JQTxNz
vJ74ZYb1KSm1ICmT0Kw7Io9nA+Ag+yG58IbFlZejw8rxWJrTsyiRkYpIvHopLICeH39yq2HFBuKZ
6emu7lhbGwNpxCluoaRWu3TWauVPSG/suG2Pno17J++ASrjFZioCRAenwbYuMF2aHS/HHC6ly6bU
zo+taDYdQV6jK0IrZWCQoejEgXCQ9fJTFLe3CidIVeA3FhFe3t4aP4v4Gfjot+N3GGeGPltDqDk6
JvOyBPHQWZsqut0D8Zot1tXwrwma1y2bqmo7tfMPyOweQS5nlD61tryYmVFghWFSJBJArZmgW4a9
lG4am0+dHZIbBmX1O8B4fi4XwMRE8Qyh5wysdFMPaeq47BqPt0/PVMVT+znpDoQLKTdrHRnjDbE+
r2uJHd71eUQhlr+Uvr4EoTYpYUmn9w8OAMmTYq+VR0t0sjWAk6jJoZWaeFKDYi+mqls7Tb+c7ZwQ
RyilGwA5P54/QkPIk8sQs7Nvq0BuNGNiYJATqySjZHWZDjjIvGWkM/a/R7u1N25uXnx2J6uEWIO1
nBgQNGPMpcr1u5NxLMNIKyjrfYQnXZEs0HgXM0mqTZ+ZFG/JYJ5Qju1vDshsDtRhNuSviCiZCofz
ObXppPtihZAo2TAlbdlNoOvOVezgay2gbOEYSojx2CVxu168qt7h1jYoNpyVRkNHRLH8kOlttqeu
fY1u2audd0SUf8QCHtg2cWoPCvsT69RdB+2BOTOKstYT2zpGkMHcyNAL1ttp2UKrk4S7F4/NrThE
xfE5VrAKoIS3rJPVqX7UuosP6va4yNy85j0XXi4oCp3RUJvCxJULuC8cQXEd60BdIofrJl2YIqVk
vgOoqea3PIaOoIeCneycvleFXe4WEsBXDsbNGuvpKog9fmvBAxUE4BjwerrlPvamDG+HqliSd3vM
UBgF8/JAJU6H0E3/Sidbe3ibufkssszkM44nZ+MU6oEE3/desctilFauDKfnnlVt2BKDUhhIgDrT
pmrrOoYpz7W8QpF81UZNC+cT/96z5rXLazEDRkL/Ta9isKaeYPquOD/eE8uCTccaskT+H5r+dsnT
j27E5DNNPOPIP6K7vG9fkjp4IP1HhtpW+M0ujedfuvxrqHGRSBQNfafuaiu5elJiKfRNM2yGPDgi
HODoyA6q5wNPC+/bQuXPSGFmiTkm7bqqHSa97oipXNxM+D61krtNp11vOXs0UJBw3fmujOm7kyX4
6gRjQShZKUMZB8JG8lTyQoRlZikGQ/G+GysnRHKpqG5vtQRgAJl6j3M/vwcIYdeOXRfr0So3Y99c
kJXj8k0DKv/FYghpRScE+OamK22TZTmvv+lV5KgiUS6Sr0gb3C+8TnCI+NUhkM3C2WvvKBV/Szsp
Dmn/pi3lryabSQs9/W0T+6FSOENJ5q6yXn8P6GlzY6RC9j6KafoO6ppIBiX2c1l/mylzaORMkhKk
+J0CAVjjplGqyhzgLaR5a9hZS7TpnYzQBma/Ha8lU8HhvoNqY6hV2mhAGArwN32WPdwZtHZy8u6s
uDuM9Ig34foDl9eDwpatxmSb9ORtj1TFtMZE1K9kQzKFtPDIl/Ch+uUDFiYPBz8czQgm/fRa1Bbs
Utd4c61DVbOXjRwkL5Wt/vJ0Qdqi58vQBe1J2NP3QIxYh/aKSXP/O8E42M82c6el+MYaojY5DeS6
VCzxHaGOmdQu0NFg2GjNZwumBfk6Xzpw10HKTUR7XSqfgaehorD0nmg8QLdkINncBT9YEN9nUsg1
wgzmQjdzAEd2Osm9bNhAFaq8i5oS9oE09173U6/ciB83G3GCmPodiBpCGJPbj7MfcR7/kek157FL
ngyTmrnliPPyEdO3xhViM7ga5jicHc3owPgqZvVuKMYHaTo9NwHpGqb8TB3vsUQjz0IRfb2af5Wm
hZbFyY2OStITDWUIx4cHD/LUqjGTD4e94srSLR4jEAxDYp/iLN7Q8364gXuvXReGdnCY3fhnmWmP
mcTKUrXrKM9ObuCt2yl/tKuk38C2oPku4pU73rtuc4zw96xujw4Ts3FXBEjXbJ5j5qbhZPTeZsIJ
suogGdEsRg1y6fnHaSwTdRbq2yTFXV63IUvjeO1OX0y4V43OX1GUgQ3Q6Z9OQFSYCyJjmRzaGGHt
nN7hbWXjfbPvRkBElebaQWM7I0R3/J2pvMceZe7WtmBlNzcFCAJQK17EapyxqQ/qZ4wKnAkKuoTh
JC26gi2uDzG+c2+s+qBnzo9PIXHGZmuimGes/uc51Z8wdrVtIoV1bxI6eYkQQK7mqfzEZ/QwuczJ
IyQxY/XcRK67TuzbXqrFs9IYXo4mtQMeYCAVsqrut2pHESJu2ZuUiaFF/AbBOnA+2mx+bA448QZY
+gsirkA82XH9Uvwb3DpeVxUTUNlxjA2tJJackVQxe1cRj8ZmtqOHeS7fmyW64ykaQtpXECM0oToA
eRBY1LtD3OAygLxUW+xzx6U/5CRurZlsZjwnSCOmm/QjEdXBNb1f2Ce0uwMnqEsIe6H97Q2Eh6m2
oXnWCWr+5F/aL/iZ/JmEz/FhDNokpBq5NpXxMTXub5Dm8IUqkWOi0GFvmQ8tyKBVV+uwcZ1tm/Bx
LFhxYrz9RTvqzdihCl9wdYM60c4DmoCHqOIjHHhV54RjVDTVwe+n64RJkV9VUF5oAQdWHxBIsQBP
mp00/afjjT+RbGgodOvzY1+M1nieuijfJtOC/a++N2XCjsZgGJQF72latacJNXrWsYDsW/pE81/v
5r+Jz8JrcramAKS+/JtxWGnrwlnvgYxhPVNjI8OX3HIT8QwGDW94YY8Bbm8f1Zo7/6vz74zR4Wpu
klfMrcwn2cDfvrTnWq916Z1H2XmbmdNgPcXB/QgOG+nVwUtoCZIAyILoghM3W4LpKvmyfewH8PRi
G+EPJ8Kpy1W9lQXbXGvsN7KFe9GZV+3aWN3KFw9aP/L1Ds8LQ3BWhEyxOzSintl/ZfScuExePBMQ
dSutVxD3+9zq+7DoSangF7LgvNy2PT8l7d0eXzEAMmw7Mh8uaGya/yMAO7lvNet/x89hWjcv9SCa
sMLDQl05vZEjwWfhLwKJwVo11ArD2D/4XZ1snBsiT91mTFZJ++L3YM9GF/lF7uDzi3G4q2CDoIil
oeM+VPYkwyqpQV4JaBR8KO+KgdvKl1mMp2LH+j7doU2F+YbPFGGUBWcm28404spAOW+VmHpKOClu
dbHq9C+v5l9k+1flYPKJizWK8e7aD/qx6LI7v3QptHDNBbzPK9sClebg50audHvdES6P6bb2CIdj
Ot5s+PEwnUgEaXbFzn6+NHNw9E1V7xjoEEsDfmrZRFX8O0fshb0YKkCahFWLf1GhGhjnDORUcV+A
Ain94YqqHhpVTqRk+5ZLbxdXqtjhT2EdZ/P9dxS0tC/pzrQhVQ753jZqpOddJTedh1WkyUtEwvIf
W50eVKjF8m0s2o2HFCmdsz5s5irYD9aNZgQhehUJ8GBJikPGlQnh8coIA3bacAZh7JQ2kHtLZpuk
+Rnc5Z/Pzrots19hW+2KtgeBkISp6ze8G6B4KfZavByzl6zbsU82ZvEcePwyBHJd0BV0DImmDail
8yt6MEh15r67M0ZalHftzsTCeK3QuruFN3Dd+tlmJgVGGXFwsGMYOxB1Ead2SwR7Kb82WGDhzbXn
jqMrFoa6VLWFiMv1k+PYOsNjAqENn3LJCDMPNkZjdrsxcw91A7sgqJsgnDsYHhKe3zJC3zIa9dar
YXmxEfZwZKjUpgyurXFjMEbbWl3/lmbZ0UhV9B6cfCgWu1xHznGG5xPmT61tt/+KzL9PtcpO0dcA
iwTHMtZQ5DLiMErWzY5xN0EGrJWBmKiMig3Gni0qrfism2DdgzA4OrDukIckYlPK7FppVcBQYCWX
4LWFafiWaIJD+OBtynTjzpZMukVV3sU2vGVfD8ktvEjtGCktecvWK+UGKhY0EslkomR1baInYtTh
QtQH3OlfaPYDvif5Qq8OQJBVcw7lg09MO4dMPggh63OMOSyE0rdACPYzcCbFcy9p0Sd0+6rK78iH
4n9M02NbluMzIWHumjQPj9UTmes6dbuTl7gXk87njPBqXcnYuBQBNQ+jU/vUNn041frLJhplirCg
+YqJfjso89paFKAInrgUb2HfeBjyNTLj5WKZtBTGMr/o8UEztssz523RefvEiACL8hicVaN42h1j
h8M0DVsPW5TR59MuYQM9WdaynnvVnyvhfMejcvaGnQs0npFzrlAArZTv3NstfKS3xI27B5Ypyaax
imFDdNiwirVZPCVI5stcYkpIg/Jxoi1uCtAWEjDlyZrYpXoNjDn69eRUCcVJOj6ndDHQkzznionh
aOjgeeE1PC2M2goR7Qs22cRpoInWETpj3JX6vsVfjDWMxRXGpH9ZNt05cphIkQBONSokPjeye18O
Ueh1DEyQf7NsceyrW9gNZQizLTRAVyQVEROo6NvXn7LhdDCCHmRSY66qrg4Opg8zFvVkvMmrgr27
243X0pXPaVtGZyVSuGxx8tFmrIdIoaJnW+DAzp7P39k5DNU6JJtdK3edZDCREPrEFnJ+B09yH6S6
OAV9v7YjBjnGdcQdXOVivKFegtApsu9BLQ9aNcs5qzjn+1S562i2NylS6naCa5r4PJKW4c0H+EnG
mcUttOE/iLHN0S2Z7WoqxZ2oJoUSf3pvqyi7k/jVtpMsO7gIVeFvbL/s97hn0TxbXvNI38rc1QE5
3pnlF3ySkeM58K9baKdf0YJluQQHmjklVEn2cDsV6FuSSoC5z3onNfE1slCBDKZzhncDvUNBRM0S
UYbzDcq1+JywURo7m7g589qbI81dPk/GfVBiyDK79jTkyZUqLLoW0TkFJ3C2ZJOfUoptfr/uHgts
KMzkMxqLp1hjKHJaD8KFJBNODfafWdCJpKZ+tc12OCXivZ+FAiI76rfcBq+Qm1CaSibyHiSowrT6
C4kEmxK/8RqFW39wg4z+rKqPZSX1Zeid6UGWCfUMLNtkohxvA7pMnLPs6usRQoPDirI0HZA/tbfn
OrQuYvS7RyzoB7RTR4sZp72I6tNMwPJ9eP433iPnzjSgEhgCeMMwZvkdA8YMHPtGpm3A1nviTS3l
D+kozT6wiw2mRvUYybI8j4huYEiAi2K0+RoYNZjBzoB7VOXzTo6Ld+ebPJAwYATAmWUKh7b7HRzx
xsLdP8iiraDMMWVP5U0YnyH0WlBk10hc/LmO75Cb/fRRKXaWm1/qfonvvPmntQzzwagE6Dx4eNbC
nCGptDi1BsGWihJ4taibp6uqHhgO/szKLh4nI6ZLC+YBY9GIuNnaGjmsPtFnz3UApaUJOgThBtgA
7k5unGOZ/6olz/YUfhl2QKO85sspvjlafdkjhKH+XZV2PF6DrD7lxvDKOmvYp76zMzMVHK2bhzFA
Ik7Hlq3tYkFyAJm8p6hreOR2f3k/rcrWZgKY/dTdOJ5cM6Uk7n1vV0WM9hLbGO9Uk/yZbttfRmmb
zxAe8J8sNtPw2AKTJOyD1DVPgC2pF11Yg5at5oMwEsza5iKuMd3SIAsMguxLgRAil3UQwKxzhvrh
kDn2nVuHeh6Sx9krH/HHIBxFzUxJDiTNWSiv/z/UZNh3E6SKLsam20YrYbHzZjh1xXyotr4PrB64
wEhCmfGS3lapi9+06OC4y/reMc+9f9d5oFyAEYLTTx96bwju/ntWBAkFh/+cnFJLlFjGi9XxDyA1
/nEjbSGm+OvSNewt6+8vy+asEr3QByv1xqNpo6NMkpHJfIWydE6Qx9rcQkFcHBB9F1Shy213Nc1H
gvC2MVondD72a4X9aTFvAhSQ8k8aUfUw2I/x7FnflEa1VQ9HpybczxzXFpxhnu3FCZZ/8OBvMWAx
SLZI/XYBlvx2ADDktqJ9KObstVnKVbWY4LzZzK/dWn9kNixYHeGErLyn0U/kcVmQJrhwvhb1BQ7K
3Al2LKAX2dZkhegOy5jtF6HkEb+y2PWj/TFlUMukVx2pGJYwqs2nUWPyE42szp7P6FWMVr/xnfjN
mgifhAr2HViKtZXCKuWBDsHqNXZrqs1u1eeMURblZjvwVz6cFVizQ40itYp6xlGqRT82B6f//sCU
uhkr4kasILZfWs1ALy+G9KxA59WFhWfQQIcBzrDdDBNRWabZ1XyV2j3kBvu4KHPQmvY3EGgfTMdB
HCzUKfvITVnf3XgoZoCXlehmGw0xE1oCr9SKSfELhE40mVN6r7teEE9qMA4R5ftUjP7O8X96l6sF
9YqHICy4D8ZWYiog4LVhDjqXvQsOCbNMw/9vn5fpU18YNYFv+cfcauO+qTk8oyk666F8cqPlJsyd
HPIX056t2X0qOra/S36y+vLb9yfzUIoYhApz16Eb9l0AfCAbRmdnx0zk4bhWe3JNdwHT5SvY0wZV
nj+d3P4GWR7iU5egvW56URwHq/njzNbFkL84ukq25UR/0jvBcYrFrxOgtGfFJCHv1f3G6SfGrdV1
ivzhPkcfijN71wQZm+kZzy6ga0QtyP1jgrn2SSM/ox7QZk6mzCVBfk0g41YU+F59ieAEwXZSkHKF
RSuY/+Ky1TftUHlCHOXzC7/LzSCcpuSzF96b4bGEIaMPj2JMUd/HfnOnhuGtDRC8e9AgA2v48gJ0
OGhaimeF1ZPGV8RH16zOmaaZiDvlPjhg8waK56nNzkoP3+44/isLyPhMksd71N7T0A/PI/Xs3LTT
iKlSPOu6dEnqlfZZj8Mp69DNk5A5ApnR9nMxHBvG1GgVOmRWYlzuIp87F9u+2EgndQg2BMrqRYSo
YJBElz+ZcC/xVq0n3CbZkNuMfS0DXarrn2hIvwSokbHSwaGcGnpybdzSFI3kX+ejlEGnxvueeJcO
WRaInc9ERa9l37c7R/vDoZCsAoXnov33ScopbE4eNyCvc/J2EzpQtFSNwsOXA+J9MOeFLCPJoNtv
XXfXzeWmhwgeDgwsr2Nu36sxdZ5Ie2IdOy7nKu4oC5eDajwvDBYx3ffSr7ZW7SUIHJBwefmnTa1w
XYgepKqT+lUSHIKLAi5RxyW8QvB0N5pId2HRco4Pw3j08YNRS8XHQCRb4DD345ggKMnmKwthpkIt
zhYjctszy7Vj6xpuSNnbHP0GfL4llYLrS3ubzhSqeEaas87SamcLvqxTC6auXVOcwXrEK8BOagc9
ARHNZNf3wNKa+ynHXevF1pPQyDqcDOeDTqP0BP2O23OebdQIuXlC06ghqot7iLTqaJcPeTlXpxh6
IStUfVvg9zvTUdPKWMoe4fKzlxDq3OfosLzC/ZQQZjkUuyNJyOHMsP3g4oFYVKZOtMI8LmbxZnow
AmSe72XelsjhWQrcigd3KY+08uaB6Fd762j1TwlZnKHsi4Mxit0wsuEEucQC0oXrntT4z3B2Tqui
RCFjB2et4cvJPrqmAS8eIg/ypfHHXWio/LANYs26QSxhbZO+TSOFU7Chuei9f9pOnxgN6e2S9OuW
9dMFS+uDhJP4TFmJm1ackcYgoqhLRFelhkze1y+lJmHVnQNOPBElp6Sqf1JM8dB4IGgME4aK3PYe
GBjER+WaH2wRmKSayTmbi+bZtbANIIuvZnPcF4Y6qqGhFYrr6xyJq9/17vecnwuUrFa+sFCOL47q
u9Ow9PcYs6FDjNYbs8B9yaArx+PJ/J8Ei9aVh8kb70g9PFVNdljmoNnFVLxrvIceHcTJZhvKg6Kt
oymGfWYJ/aAoUntPPHVAJo9izg+2pokRo43hPYnPKpfg+waqDDWp7sFFeoCPXSPTiDDv1QFMBCPY
aM4IsFLBfPnvD9vKjZCmr987+d5VANsmF9oTmVfJUaqYd1UxdsmS8dmNWjAX3aHKyBg2WzFf3NjM
cC+nDb0gq4OmQRYV2fMZ6/jOypGr+W48XwvbHA6CD9hBt4hvCRbtYAGU/++PqG13UeGOBwoRdc7K
BSVUhiUejyXhYpl3UAq/vZrVDC43nhi9F/fYG6ITyQEvptvZ5ygdLjPB0XuHUe2eANQ/0+m8XTGR
B7UYWDp7M2teGdxyEXonHdfBp9bNDBlz76SeOkX9TVjMBnZ7C/wmcoSYjpoYnKmhshxvw2YABRs0
oEzmHV+cO0mg9lzUR6uGMV3D6i0c7OF4sgAiGhSbeKTHdcreMGnnc4TUYrglRaBzBn8rqmAXlDB0
ojh4dsgAesqB+eIGf0c20K0bnFfH1gdz4q1IeDOvwmC6M/q+tZoXgusiBKEcPvTt7s0UPzjHoYjy
RzHZhAqwrGfgBfjAAWI4S/5zKvKYSbNN9l9jZFu8DUkIJv3ZrdznGV/2Opmd+Jjemn8TwmvQihQw
gSm2ysE7bSmCB/ypPQXuWMWQTn/S5JgpeKarErKPV0C3S73OPFC2NuFNCSrLZbNI53kJxvnJn+mT
2SW7916H+T5q9SFCqbzT/jS/d2b+TByQeHCtE5ae7hg1iWTe5zX73OWASuppWDst6jHupgkJmsDO
7AbJkeFwjNWKdJoA38O7KdC2TNyb6GGI+mM4cd8rXEjAuNOraqbkqRv1CAJOgNuxZ5THATJdpqU/
dPxiH5hYejqpy9BqsheG/yjuVKFfa9RGF/6KvSWrPxxuwO/75CY4qKZrUd4xYG6IMoC/tsqGpQ21
ayLBdW8uEFl0K3uEMYAc6Tg3KaZI5+YJwDy+NWfWM8MSvY0FqLGgSUiyUjhJrY4/TM+b3mh0+QsB
FQ9Ov7OyST07rJTGhEerMvlwc822p6g9FJxxBotHC7C28Lr4cqh9/L66UAMgZt+1VY8mA+AKAvdh
+RxmB8va8LwIIqUT5nvnfr4hcma0LBni5og99obMSILg5x74dCLjtYY5eYyKmKiPCTYCVtrjEmE8
RHJOIHEEKJel/JzY4qOut93gtp8BUHkcDCYxxHbVfbaAtnwc956ATpMBbVsnGdii2J4mfK1CfmJi
B4M4+A/mAoXJWsAoTTplTCUrixRBN0EMVrvv+M+avG0+wBTrg/TgpkzkjNq0HFy13kIz0CAt91lL
aMHr1xsTVVkd/Vq1fPMIImIiMLmHIgFaaxbF/Vyq+s6yAvMhjp0tY5RtIKP6OR57uu6b7qxBd5s1
XvZoYJkoLTDCdc62tn9G8Gd9WD5kXmv2noUyXh1tvgWW0d0jYYKeguen7Czv0FcoS0UUZKe6A94Z
y3Y8yKm5LIVtvNxEcOve8X/b2TMvQTDoMCthBoPDBk446ieFx4R6lFtvzoxrmiYcEh0pM2OG0xQx
+NU3uRaF36LmW7CTgRJul29pWWItYCZ9jC1+65R7KM0rOEsT1oMW3MAaowVKiyyaXy0II6iiOkMk
d//9EczBayTQBLOBNUPLJDyUy3VvoGilkvFD0IJstpAuHHMWCHcRWSFtBOl7HInowt2UoXhADWGw
Bt7UQz4elBMffDZQj7wVTEhonlgXsXCvAgSErPB3vQ3v0NC8HwOd4MGdoc9Ywy8Kpe6pTuD0sW86
xk5qAYCvmw9iu9jZ+R5Yut76H3tntiM3kmbpV2nkPdU0497oKmB8391jcYUUN0RICnHfdz79fJSU
k6EolWKqgbkYoAAhkYFY6CSNRrP/P+c7rBDxORVdY++qYFSWo//cWEb8KfADQu4n1JHVaN3GJN9s
lWch7s1KKZaBkn+hzFHtusjOl2j32osHpmhpYNpaowPB8h/J7Mrwh8dr3A9aoix7k4exb5qe59yP
tiLO9BuBg2gWSt1ZIziSRwlsqdUzZ6/aO00ftCN91vwwymHjBAayLJt3qKdoZLbUTwbBZ/f0z3C3
FMNhGFNnoQ3C2bKtxFbbm5+G0NJWqtfdWh2XTZoFxcIEY63VNp/MqaBTpgAg7JAcLGMAG2fBApnX
RdJfKuuoyaTYt6ikUbOycvCpsiH3ubKQ/pzgpFmXCatEiAuCTuw5KHRAbqCDFrJUz3pBWZpFA11a
MrHrp/o5MDoE5Wz2bqym35o0p48tYCJidS6ZL2EpKSbaCwHvqqqgVSvusJF5ihYINzAb1ZMYPKhg
VcFuxCA6WQCaynzn2dBT87ZlEkYwRvcRSc9MLV3QTSw7V6Nat6dAVt1etP4lzcIvsUdsy6DbrFDY
MWMRHBAOlOoyRA66MLRgS/QDlfuw4iWMKkArwMu3vb1GL9mhJo0JVBkTb5UFzYasdhR4WhgPq2/B
U/i5ikMNm4g+HFZONAu73FZh4rtsAPFL3qZNeDXU3rl3kIdSmi91lstVQzdfqggoBOI1yJfoQ3oq
awsMY5M+DRu3VfryghJmw+zqLyq+ohCefwX7Eu5r5Cgzs5H+PbUkgbcefKIqopNtGS77Lj9Z4Xdf
NvThvq1xbAlAgDxp2m7qqO2VskD9NP0f8N6HpqvCzWq0mNE7AdxaUXhfqTFIjAZL5E5l2c6iwaVL
hHexDdCzSIO2ROSCuiUxaSPK7IijpNo5muR2qluoCcmtBGff8/Y5SxChGOzwtY5asGnU4pR/bfPw
U93DSyYyBYGRKPdKO2At56PsUrNdUb3deLlSfTBapHTKqNk732A2zb0m3TVJupRZ0178jsijNAwx
j6PGCTQYmApxMxIGjeNn1pxELneXudRzKx0cDdm3RDE0FibXkapvbYfULEuqwSF2Oska4SktkZrU
ffZECyElZigtVgqF0UPAY7MPVdVYybbMb7Ggb+2k+FSDZ/lcJMeIKf9eVc0bkKvBuRfuo4sSdEuy
24OS5TXOpbrahpGeLdoWLkJQlhY1CbgIRqlWp0Y4xY0ltS8o2MW96lZb0vSylZYW5jLIavu+fR5G
w9yQ4RLMhJJes7QZr8gOcI5l9XFUomxlVqP3PVHwPz/3/+U9Z5fvUWDV3/+brz9nOUt1iPqvvvz7
MfhcZlX2tf7v6df+z4/9/Et/Xz9npydKbr/9ofss4d/rH/npz3L0H59u8VQ//fTFMq2DerhpeJXd
PldNXH/7CJzH9JP/t9/8j+dvf+V+yJ//9sdn8KD19Ne8IEv/+PGt7Ze//SEMshP/8+Xf//HN6Rz/
9scxS+vquSyf6n/4peenqv7bH4op3wn45rZFnqrUTdUhea17/vNbku/YRHpqJj1fmxTiNCtrn8Oa
72ypY6BwLPBlpqnzrSprfnwLN5Suq/jVHSGEpv3x58f76Tb+dVv/I22SC8HtdcUf/hYc/SL5TSPG
0KQwpgmS30BrW1M66osMWrVVsY9pYQ/V3VjpyNklaBsIgUclsr74ECKFjNb4GLcF2GD6wVtX2nco
tqETm+1d3VVriNw8TvS+DEubuRELZTPUHmjCYlDpdg11iSFgE4ZddgMyb0ld5zEjcRceNUnK/tq2
U7AEbNfzaDMye4UWFJfG9E4OtEO63c6eheIC3CsqDPPm205msE+E1c1GFL5hCUknI6xMUZexsCAD
nluEEdL3rszhiLPxJnnw8esuONXSRba+N9iLqtTi3Y/Ezk800xlok9lgwv6bMtwGbdOj8Gzxj1nB
85CRrIMAr6iRBgvqXvqwgfV42yndHCkLTSKU0EC5JDkzVoXft2vo5Ew7TWnh1UoA4FjsPS3q/LBC
LKTvfnQ3NqT0BO06Ax2ITkw9DYnznHrxjUk8mC4yG99Xv4eVPsehsW6pYqsAGhrwwU4a7BnDdJdR
iCdes289Ohba8AwZlOKCV9w4dblNOgwtfaLsOz3/rAywxRLg6WNWoiV0TwJ+BAaCBntwDYNBUDhm
l+VGyifPMb7khr158Uj8GHMvx9i3kPbXQ0wKFbW3wbOg66/CBbtpfybatl8ET0Cf2VKuCjSfKwB4
D0j0kTuYK39nrtr5kn7OKlrRCFv8/iOInzN+eVIY5eT7SlAz7Grtb99/Mco9P2oU2fMR+hWKioAX
4X7cdB8Z0tqxW8gF2jfGMFHQC/+5Sr6nk/4/mDzP+TO02fL5uT4+5f8fTI9c5n8+Of6vMnlOA/KD
v8+003TKz3+fF3Xznalp8FR1oZImzvTz57Soa+903RKaY2mOA555iqr8MSvq4p2mCt1yNM0xHKYt
BtKPWVGz39k6SisVEI+uawQQ/yuzomFNYdN/DVlLBcspdEzwjsUaCSAUH+LlrFiaVT0oVhOiatTw
g3plvxn0wd44WRYvjQIaB0EwiGrnE0Gc9QeoJLtKik2NA+QDNQdlb2bDUM5xfoSXhv3GNg2kdy6K
oIYer2lbmTswNEpiea+wdqflotKBl0ry3lpEoZkccyP3bipXyc6mNqXUZS1K8DjB81bgBTt0Kd6j
2dB6OD7MRvtqmgSy1nEY3RVtSDB7EVBf9N3xA0hak3WY7eyFO/gkm6CFO+WJk6w9qUBFS8zSmLM0
tEDn6e6qBUPCfJCAr0PasZRmiToirSD6+WUk97ZVqx9qnqQlhbwTXhBtgYX0PTg0dRVaTFyDY0S4
5swwZE+tgCZPYDh/0jOJnL52OiJxbDJfkcRjgorVTrD58QE1hZBZW9pOpzTACjAC3yK8zGXvTW+b
yLPBs74qaEuOOe/PS0utelerlJ7w8lpLr66qC17j8kSouAa22G5p8iWGxsmUwXEcQ/2oC73Fz0ka
W667wy3tGFhNWNCgu0Qp4hXMV8CZC/mBwDf7JMNsCq8MAjzqukYAL6+aQu4y1S2QkkXlfVvaxRHS
BK57Qw6fRk2p7pJ8ANDfI0JVRUiCQO6Dpwt8XKEARdHSM0OHOLKUYkt6gbL0GeWYvmV1pTaBR8iT
/s6yjBTRGr20uHYB9RKeQjxAiTseUIj33jWLdhsgTLnvrMQ7m8ZYn/usHW/82ECnb8Ro13VQcFeh
uOJs6BTrlnVcm1+5zkY5N+HN44W1M/++sifZSUef2dK9FFFP6QoCGUwYxEHnBdDeWou+GazbRU+i
BYY4miRgiI3gaXQBzlSqXW2bvGBcopMmlqfxyF0gBKqAI0mAwj1h7tqT5RnhQ2BSBVik+AM/iyEE
nUMZdtNRPyHkoo7VjUsFEpxJ0CAE0bP6muTxgJkqsut55sCOw/vr7UMAIRck0uPnSoNCihCLI+te
Xl0SE+MkNaaUwKeWRBc78NGr5+zRL3Cy8FOMvkUWTSC67mRTfpvTqMHvzjq+u3iU6c4KekjKYCYi
/kUOyRzsQmqA5tFaijojkq1zwWD43JHtiCPT73hYDL/fWJqnP8XS1beWQcbFJMHXb6UrrOfSFMWJ
yPZmHbgOOPG+VvA0xc7WMIjbLIc8Pk56hA9Ir+OlksLOD7oUynHeGSRkKCHgQRkn7lNXq4MJ75FK
9QzgGniRSlHYuCiohR6Ab2jjslWRgAQ+plVTkSFZbSYViKIw1q4Zt/Ano47UOrOlaVITFfCA+8Ck
ZyrBImnITNiUZup4p0gFGIELGp24IMIkjopdCGUBvwFmNn3ZaSVh6kTbNBS1iBdBa1fVhZkiXgxV
cnesWkHtrPf7CgfIWSQEfpD6YeqfJEjkfczeyaPrIcZrbHcDYgENDSru0bU6xuYSNo5+Z0xcIxQU
zSVKY/U4oGo9VVlqb0WHfMSCfwo3prGfWuARt+QttzusENbFURW5tQ0nA6ljKusa0esRXqf+JRN4
pEBD5w8uMoqLqpNWUvjU1dGBZeUylbDrQcXLHYSbakfvm1WIm+dX0Q3jdhC13IsMngrxFmn5hYgL
OTNpdGJ3TRIG5ZgQ0mrQzDNrB/GNhveBJGcMUUHiQc6Q8LHp+0JUEOmyVLru0da0fmkCmzkCwAoO
Vj+l1UGlzE8OVRigcFCmVagaFuoRslogJVLP3HdoAbZ9n8ht7AlzxU2vVwCRnDWHxlCr0/C77dHp
Eq6N7WWVyZieb63BIGyrzsBJGjoU1xWkbtT7cl5flfmtoZpEjxl8mWEjdA20iONTGUFD4tXq0uuT
jpVlrvQIS1I0nWxer1URBtbeJZfvmllV+LGzcm2jWU77TCmvuFWx5n+KeymeTNoAA5FuUk8OpBsU
e7vIKLVqVXrwyFg6q1hAdnBJUpuKG7zfQevkobTgXC4aVrB3wsFdWMHp3WJ2q/aVmhDeFBoUTVs7
fuBZFQfXl/pOLfpsJWgCAykFQ5boubXIyw4blSLFe8rO0VNc2jZwJbyfyojCvTVKQF0Q9xaapVqI
skJcDGSyc9FG/aIbE2LEIonXJ65pkaS1sVaBai9dypRXJEDuE8ofNP/aADOodMMWSXCLb0QmDf2B
YvxoIQ1bsGD5RA0OrlXNlmLpOWO8NEuv21BQ63imGu2uS0becmFm85BKWC2INuD0ZMp9607hQpBU
azm3yoakUEKGjNukJuPNcBPl0oPz2xcqc6RvWVOXx4ueUqhzq5oV1iYtB7HA10S9M0+rax7laG+F
X6IUQqP9iEG3I7LYCvv7sDXdp6rRafc4bRffUFKzSeVI8wCNSw5UE7DyQdqqsW5C0dxZmQLTd/IM
j7C9boo06D9qseV9LmtVo2VtsNUzVG0Tx7LZ6lFvXjDqgLsJGyr9qPldB7KVPwznwBPkNmiZYLWS
hu6XsZTxFm8m4SFYOrRVpAprXeQk3JiZVi79yMxPbuArayRz+aZQDOe9VTnuokPkfEy7lrVDD2AW
UMgUzGfm59wW9bMYFW/fKVnwlFAkrRGWDNkNoEG0U7E+rsa488/U65kcCJ4gWU4p7WUeJ8XRa8Pk
WVEFoYfCavLVGNqAd+kegLgvib45oc5wFoaGOdvQo/ZhTILghvCrcD3iCPscSns4BWbdENnH7E3Z
xz5kOl5OoFFIzFqWc4c4SC28R461Tbumv/ZQjJDq1Qa7ZM/twitF33w36HGz8+1E/cJjAckDN05+
SngVHzzfIzAsr5NDlQt5yrSYvhY7rnKntV7yqbTs4amsgT9Yhm2DzqcUzW4Hwatjq5sK0fmy1yR9
BI3LfUolZg7oh+HXAFA1LSKPAHbXNj7GGYb7SqnjG0GN7lPjqc01lDqO6gabOtZjOhQ0X9jNs2sd
lL0iwJ7N7KoZIEHF2Sd/bI33vDJQnfq+iXOPigPamKiLd0EOS2ms0v4mMz39lKuTJF0kTgTrMlXG
zxAMQO1Fw/jA/rGgfzFAOEFN+IR6QELAAVC3a5H/HU3bGBadKLTHb3uTf2/S/mBr9btNWvPppy0a
P/1n6cp5Z9M1F6ZpQomyIMz8uUdTLPWdalKAmvbzKtouk53Yn6Ur+c6UbO0cZBkqUj6NPd+fpSv5
ThfClgRJ2LpkGfsvla40i4/2YpNmc2g2g4ZDJcxGN4CB9udNmjtakR37CdO/e6RNaw/qbNRHWCUE
1GJ1zMfmRiEpYHCyaxPm6xL9j+fd0QxbdZG70uxbN9AXdafQ/+rtk4rdHhnTUjTMg+UjWMeKNMFK
hHM6tee2GG4Q0KAFM8mb7MMlRN458zk2K2XD/LpN2s2EGdYobnj1IqrGkxYVN7nZXHWFzJWRQHFc
RvBgTrrv8Xy185ESThoQ1tqLbUJsE3FYSxX2yDiJwKtbaMcYMB6pZ5BQhSD1qyofdSAANSwMlZwi
J7wDikKeqZhbGotnm4aiS+qMnCpqc9E8eIqxqKIvdchXnjJTm2VIOGEAJwA2DtlN/lSRgetYqDuB
dQUREfFgix7+l6bU6OLLpTaFwJA6YY+E2gNUiTzs6RZXVvnY5LgFsw+hJ9CxQ6INCScpkflGsBXg
T9HsLqj0uFq4IQ6FHOSnJl316bHj9e567yvI9MUlyO6r4C5wvuYO3sYJLolvmw7MAAQuCT5POAmZ
X63hnHuPffa+6681fQ4lu2ASx5RC7MyDqd8jsWazdUMJfUZ8Aqkqhx4gqUGGuedvkhC6d/AxoNcR
m2xWPHeWOuXX3mL6ByXscvoKZjKtIZs+e1Q8/+qO7ckicF4hNzIahqVdUqlCOlsokw5wHLkCbPiG
5yj7yGSnpQThsZGDBkYP60sWOhsD7aKVrVyojkOOzuXSC6bmbRvID5QMkJcDgMqOsTcUk7NrFiuQ
fjv0Uhpo9awgNypDVdQ0Dr0aDPsTQlhvhmWg5vZMb4IDQCM2H2Kp6IDMtXKtmOEhZ6McdiX+MYIQ
3A92gLARkQTigpnHm2ogqQA4yJGqCm8FY86CMp/tigkErXoVUj4cU6Z2S5rbF4hRQOG0e7KWlmyn
biwDSwgjG4mkm8IWkzdaPBUE3GXuFWwBAr2dBX2w7gmmtvKO3y26GyMSt5oRLlzjOYUAGvEmG7Ud
iGEyMp0HzbSw7pNL720jA5ui8aCbuDeb4BH/HlkUeJSyeSGSNUjweQbOT4/LjW/jYQa44mvudaSz
FUlnFYUYbu1T2F0TkmXzISaaqzvWDLsa3W6k0v+uZ7U05727kaDl5kj3zimmbQfVtZwiQnJ+xmo+
DFXzURPR4xA5q8IAyGGdQe6cpbodXTJLU0TEhN9W1a3tRVvyR4BRESs72Pd6ki/HSG9A7WlPenKl
0bfQK3QIep+upnw/n7waJd57kG1cW87xW93HbBqM+lEdu3lpdddxtB5g0D4RAaSAhhoWTne2nPej
Hu+keYxsJiinWFQO0nY808YQH/AdGn6+QLixd1MSyGTBelG0PBk2qfBDS2EHCizG0VsVKvnUI5pD
850ZJEmLelW7t6wDZrVCIn21pVJK1GGwHDGhUis+1XBUMVjPeRfH+GmKKZZ5m8bZBUpVVqDWsdTJ
+l0s4qzf+s3HF2+eXxSKaa3843xuEliq26Zu6lN572XRzUcgVgotZXhUqDuwa7f7Mrj8/hivi9Hf
Xxqmo+mg2CVqgOlDvKgEQ52bUl/A4sGUWunX5CaE1gk5YFGslTmzyYwIwzlBHeKanMkQTZ9td+5+
76b91Ex7WRGfqod/VRd/vLhefAZerC8/gxK4KQYi9i3CW9vtQGKXtvz9aYrp3fe7Q0wF8Renidpo
9LqcQyib/rO7zleEIuLGmdVLsSzX8Vy9feOA0x/83QHtnw8IJSjJHIvrSqbvUhDtM89X3hLyjH0w
1t0iu8TL8iie8+ObtX35iyMDq5CWatAtA1P685E7lZ2YCjprMeA9e4JaNg8XGFDhpzRrcwXIRH3j
9smfq8Pf75+tWvQTDKkbwnk1hgbMJard48rEq5tvcSst7XzmLM0DPtD4AZx1/imYqysy4/HGEb4D
iW8BMPf3V/yXI/nlp3h13qo99qIuG2tRL3BZzuKFqS/6h+bqI1KemQflaq2nT6DmS22LUIE1+REi
5u8/hPj1xf/rUrwaZ47WlUkfwFmrF9ZsXEBKmFMcW1prwurW1f73R5O/GtUvT/nVIMMbCl9O5ZSN
GYLoOU6K63AFlise/IU1j+/qDSCKJbnXiB83xUOC1ve521Mo//3n+NXzy/pW0KOgr0UP9ucRF2N0
SHR1qjs43vt2qgBk+PR/f4xfXVmDHDIGGMPaUqcW8MsnOKeW2EMxsRbtCn30PLrRYffOwS3x/Lqg
VPI3TuqfHNBgXjQM1dBf98jcytZJXqT/0M2hpF7SVbGerqeY9ye5D9e/P71fXELO7q+DvbqTGTtd
JSxVpPX9QzS2q84PV/+DIzjSMDQ2ufT+Xj2krt6iKJ5awj7+Csq3MA2q7e8PIaZH7NWkR13nr2O8
egSN0q0jSANMBGA3t8kyXAXXeuOvkvW41m5QFc3rZ29h/M9u1YvjvnrqOvLXStfnuMXS4kmgF79r
9yTP8MCXx7dulfjFdPfTWb66VziK68IJNGuhr+utmKExXRrMrOrGfmNKe+tyvloAwDCrOj/jQJiI
kspZDn5+CD3/mKj+G8Pv14P9rytoTOf88v2IhwIZOocyZu1Czv35uLcXZJ4wab89b00X6DfDxHj1
KBul0SnDwFAkNQo65bmWxiXX5d6xtUtodrciUN6YKX/xeJmCBikVmenfa1VHgnd3MvlZCzvaBUX1
HsvP9Y2x/9YhXo2KiIy1RFQGYzBNv9DluY1cmwVzTLWUoO84BOdRnYgSWKajcYxxTLXonWi6KRNM
uH1r8vrFm4ETtiybRDnA1q+n5D5zEIipBMeS8avuphsaPXpXEobm3hd8kuu3HorpCXt1S3863nR1
XoyfIR0QWRgcrxM71d94cX9G9I/XdBzt8xtX+q1jvZrJWvIvCxWJ0QJG175a9guYbasC5sZc7F28
STP9jHyb3uLOfeOBnP7yP5ylJXgJUcexqOf8fJalxiKnDIFOEwZfgbLysmMeBm+86aan+ncHmZYY
Ly6lT+BP53VwWMk/2WB72lhrMS0eNm9cxl8O2Bcn8+qtDY6zyRinvLU/m2sWD7N0NW7kJdiCCzgA
4Vy9uTL9xXxmir+OOJXCXp6ZGhWewbZ3eqOKlfoEkY4uKwHO4SLdm7N2mS2m3SS0HUio9fcn4t/1
zD8sbtw/L2guaz/I8leyE37jh+7EesdigPYUMwTyE9Vi1voux9PkO6rvyD0oKQKfcjS+82dJU39n
87Xp6CrbDNR8jKw/dSfvEKpQkXYsvvFNxvev6E40fRrrfz0LNIpUw9QM5mxNmDbs11cPHDLiXq2J
lZqZvqyce4cqEdzsupMVWbK52rkHrY8shCUkN44BXdoA+f4Ul4R5/iO578CgVbpfk4HZwygw8yVB
4tdeoVUw68a+L4lCNAm5Bjeoos/GRAzXSEl6cSpzLZZw+eiRn7sW38oxGO3KOLVKIb2HoWl0IgUS
8neQqHltHrPqLhtZSaBgUoJdX2sCN2+5N3B3+vrZSoXeL4qeduJMzaxBV+/gXWv+/dBBsBx3smt8
y0c+YYAf0dcppDO1uWmtyo+B8LSKD6WfRbZS5ndaJC29+pKq0iF0e5bXDQCkpZ25jTmckPo7fr1z
3TgbPnijapG9SK8133dlUWXIZLuSaDotbh0k1mYX1henBIuLwLDMyo2il3py8WGR84eTOm5NknP7
MKQbJ7wxg4HujHn96PQO4GN6myyDNg4wGcwrg7TsTYlnrVvqyIOsFWweV4GrmWYgv2PbUgEeySpe
gEYOlLUaoKbYayjQk9Wgy/yL1dYWFDvPS9UHL4NrArSY/uEDm/aQNE2zH52zSfAQdZYMNsgukbRY
7lqIJLCfwoDeZksMgcSH1XQOvNKOnns8L+ENUKaRI3qHZeBQ97z4hoYXcamUoZqspR+AIgtGFP4r
XIMZ5qmQ5vyzInOte6w7MZrEOZLXl4FGQJ1p3mokW9L8z2ozhyxc07g6jSl8Wu57YZnAJse+7bSj
waADvlQknjuHBe8Lf9YZg6rM1dKMnVNcV3mFB8uxo2epJHYP9sJp3bNR+/VNpBTeB2s09WcTtQkN
SKswOMlSb52PesuFmFcYcH2QOH5LxmORVMj2cuyWmybywLBHkW2miz420o9FrwbGvFa8gQC9KiCM
r3f8xNzHdD7xvBqFiKBbxEm+9TErg14GcVg2ywYQMiEQZiiGfGuUFnGQ1OO45WVuGjjUQbtm+wBE
cXsHmtz1swd0YMgoUN7i+8qIb35W8lqQacsdT6l46mOMZ7CPJaC7cAxJ1Whb+9II2sdkEtYKzG54
rHKZBaEXnOy4KLyvQz5UeAwk4JDVMHgurFEvl4191muBIHeGV3fMyfsRyDBGs3Jq8unQBfWPgC86
JK70lC1a1/G0H0Flkavv0eYMzzz2NoE1NigayLClhwPO9BXHX4D+SrqZHQ4BAhGzDTAgzNhzYg7X
3SjGGNM5NrKwJCjddFMOBuV65HowcJOulpB0GaPDyaP/grFIsxPTA3EQ0UQGpWDSR9fiLgZ/RUIG
cbS5nrVApEyXsIasKatjpQZtvnZ0jSJuwHxjz2mYG/wCve12oxdx6T0FcWBAaEZVW1NhMZ32xjYz
yfojJc9O0J4RFqmQhuNlj5xWbT6ZOAYAVaLHQWsL+R65V6Lr5CAuFdPEPUhF2vwcR9bRUjPN/exo
Oc0TL8iVdpURfh3iN4t9Uklr316FcePBXfHB0M8MGgtgwzKZYmRsHT9aGmFud1MOy9gefN+X4tQY
JOjAFlKs4mgRi6DOdFmVpHqZVF3HSicBEywazRMbAUO1CrwAK7xteyQa+WNBmRxGBGjkHvwBmZJ2
PLwPel+WUErtkciZdmB0FRWK4pnvxep9yxoY0GsDtGc9OHqZH41Yr6NzXkr4Cf1AsiUxO8gt6F6B
vFxLs0qsVYXrBjtXQSKVncJ9xVMvx+R+IMr1W9BkrJ4dJIzqGbdVi5yEQFuSaofRc2/Hyu/sZd06
wt2SCD7oByF0pzs4pp5577tco9+hhH6KRTfJlS9MaVBZUBkAwo5CMGZbu8P7QwfOrEjujULlazp6
lJUNL8+HDeR1z8CPP0jSnyqr7zchLPRsXfWopEARaUWtAk3HCmqhKAzzYqtnqNmWsgZeuDNUbFD7
AZs3NMw6/NAPKnXORJZHs+HNt07MzA4/Rxaxe+vcgRO9CL0GlpVWRFG4HoxWUxXCEkcnbmcV0XzR
OqvUKrxTiNsurIOlu2Z/IYDEdjdqWyAehGCdN052n+hN5z4WKI7NADSewlM7Q1EXkmkDmLhduGZa
YEzLhXeFX56iDgdp8yTjnv/lpcMzMqNOHTgLmJJVBqKwcsiNyEWU3qQ4eH20jWXWrMIs955UUuko
+2gQ7LaZlnf9yu617nt5/N+rxj8mCe8/XzWuyqf08/NLqfL089/XjM47gwWezkCmCsKeeloZ/rBw
GO/YF9HQBpaMQxQTBwvNH4tGQ7yjJ63SnjamLrhpsdT7sWicdMxsDadatSY0nbfkv7JoFD9v0tjE
6zjMVc2UtEz4yubjvdxlRAUYdTdPKT0n3bBptZ4ONY5wgDjShzBf+4fYKLVVhtfpDu1R36WPWtgB
BoJEnzKHjcMJ1HR3yEZawC8u4uX7wvVlo+MfP5uhUyJlRSstNIAsk3/+bGrCa7HKKgQcCexJr8ES
bbj1pfAH9SaDIZsFA0pcAuLDdSpH6+Cw9EPPBGXHGSCAEpQFA5KpFTOeJha//3DTfXux2OZSGbph
Uxjk9k7/pn3FywuXFbzSXJV8AieHwKtXU2N9bMuTm9rGcviIANM/hZoDCDnHpY8DTcdWbyxS44oV
Mjs15VMewzZV7EQcQN/wctGumRtkCwuA/1YjKW3hVpDM+7wUcypbzRIJkg2+A5ZiTAaupXTmDl4i
TVxb2bZjai9N5Ne8hXPnoJHnAQyH/ziO56wCTSUsjnv9xkV45YyYLgIuIod9jaHrmqVNJqSXF0HL
GhNmjVayApgOrXrqdvLqdWP24NPOOZV0pONYv/9GHppMcgIO6Vbt4nH77WwS3uTHmr7tTRS6Pmgo
cfv722T8vCfiE9IS5DGZui3YOCyTB/PlJwwaEwloiTp1ANWS4U1qnLVHJcLL9fGYSRzjuWUvCtUm
gm7ws1MSs+xrDdHPYyPCTRoPArygzE7hWCSLsUIsgXhs2KfRYNz5QfLJKc1zrPcXHXg97ODBOhpK
fNEiEkMczV8jhB/2/hRETLptBR+3N+YOS5WwivGey9Q7VOEYnQi70a6qSHdjTm1+bGoJo2UsD4SG
zz0tFp8Kf7xWftqe0dAukbMEK1eDCJo7RnjrRI6/0UmVBcEsF5XWJPdaM45vVJKMfxjxk5KHK2nq
TFrMVtOlflFq0XsdhZeZIeb3yy+oh+tb0unr5RSJko2D2A25ccEPnF7K0gfhGmXeOY+qr2rhdufG
rIizhQFD0FyYIkt3bnM1K48JaXj8rrnGhVweI8v/lI1pdRR9pS3HFhCC12FuzGwdnlvmsUz/83Z0
GpfICWOyIieiQi8JJjLL5qAD+ozd7qCRdHTxyuU346/BAgxo4j3JU8XH0RoIcajo9409SOIulzXg
syJYwepX0eLfWmZ5g+EoPWNOvgtGwsrNPshPfpV+ceIeJXIvdp7ReIc3hiq1BK7gyw08siipSpWO
jcDvhI/k5yuc2FSYeoTeM4EHazH0NCLL2jn1vbwpIogZikBBkgyGXGd2tXAluCFlPLmRRl5AfQgy
ncw7qgOHIRePdkLar9tOXpDPpaVD4vITPM0ZuZxDNy7DwLGOMbEcAAoUuWhz8QkUHcEh/QCQyJdf
/elBHsGm9QR5WNbY7EcB2MI3AMqlgDotdQDrmDsl3jyyLf1xmLssrYhuFQdkmHLfxM09m+OZVbKR
Yzt8a4f2tQ3VGXCXx0IdTYgm0l4Al7qiCCWnsdhpDeBh018ahtQIBUtIRl0aHagAP9RmhB/eWmp0
DHybvCLd2usVrmhapKNe3fpJd8PiLJ7DaTqwXCUWjba4Ftmf4jDklsV3ke89KG6/IHzVVxBwsgSG
deqJaxWVd/Brxjwm591hjR2zPfDHBt6PDG8Ss33KhtsKblEzMu1WkehJy/6KrU9/L+D3WwhUkJph
CSOu1FaUcOuogTPP21QDVQx8us2M+ohHnrg+KhBz3CGsz9KjVO3w1ojOva3UIyG3VGgBFrEZT1qE
+ISCiRmzgEBKFIB/N23W28iSltDGs4tUvXVuK09dohLIWw7nKBrkOcwRtH77jyHVkutnncHyUsaA
9PlBOuR8FoDVex0ZtA52eeF4ukeKb9gtG8fPwTF64VorhHEQWeVs0iK9oO+z10TSBGvohO7FJkJw
Lqy4ehBk6vix/b+ZOq/lxpEti34RIuDNKwB6UhIpXy8IqUqCN4lM2K+fxZ6IiXmp29V9q1sSgcxj
9l7b/zeRUWlUW6d2zYf/h25Qib2b4dGAiIdHb4zJeayT1CIoxcaVUCFBr7sEE2Z2P3IxMoYdCJgf
u3zv2pS5Dk0Alucl/dcl1WcRDO2f3CFQEO6M/ZbUaOZ9ANHPPuxVmir3TNCifND1Kpobo36Rvcaa
CYfU2UuORmV7L5k+ftpDNz8Yo2u+1mRQVPjVvWAen5SmhpecQDzTFfZ7Sf5vnirynnNL7ISWylcN
PY1cJm9n9ytkHZFlT3fifhAo59o7an0cFbqIFG4cbgE7Uo4VxG5fbjg+757T1Y9qNKdRlbco/X0r
2w5LZz73aiE0imeI7Lr0a/bM9k8izGu7GMUT/jTgdcRuHXFnky+k+t//fifR5RJkdf8H9HGEC9nH
Vc9AsbSgaI//+4upPSAShFe+zI4dZ/d3XOTosyuvuTK/fjJLohJScxBnUAtIdJoseA/Aoc5QmnXS
Ye7K82PrBOpRSSj6bUKkH3KkZWtJc+TBhjBFOA9iMc/WfVqb+y+saVFWRXeP6YhTXokB8On//SJJ
L92PLXLeAFnWyygTrGMlwUhMnPYFXwoRqJl5vAcPnUv7nnRW2ePJM41zmWX6FTNDQ3pAByiyGpKD
F9hvuXHVcvWDiQnWbF5em2npWZ8IFygYmVkk1Z0NYZhfeP/bORu/c4H8y1SrI7c2L8Cut/SSnF3b
OcLnCf/7XZMNSdzZy0ySirPVilFefSs3zsXoXFr+9Vcl7JPMlTrkpY5CpFyQ9zmriPsBIK0RFL+y
Ns1XChyiSIXz3ubZM4j8OWoIsv3oVh03M4aAqErce5WkD7Bte6WORGioo4GIZ490MyYJE2m9s043
Wcx+nCobluwQa1XQfepq+jF6YvzMST5mFtWKgWd3q5l6dRQ+D17S1eY1lc2xm3t1K5nT7tx+FzBS
usHSAlUS3Kq0u2E0gjoStPjgUl09gdrkx5uYyb6AAHXMFbF0XepvPLswjgZ292hd6r8tl/B5LhLz
YE7JRm+POuDblrhbRpVjnn84DipR2BvRbHukwHhTitlwDJY/295SzYszYg9ZrZag7ftvy5oYuXb1
vVuw5D8j6K/HGje3Uc93PIv9jCVwOf33y4A3GsKwqN4sFawxNKv2PPfVHbLWyzj1oJPZwdJAS7Mo
LCYb41UBgg+mVvKl+1YL0AD6UOoi1NW0xt64mGX2fMpptDAevJne0h57G4OXvdbjTWOidU6D6n10
3OEGnGa4eTWle27DmdFGwDujnQmWlLpzWkp8SaKoK45+y2ZcPM67JbvrhoamOOUQvlri3/nL/37/
31/5TTOEPimVczukT8Sy5PF/3xrgterc2+89Gtkvo4Cy7PvTltBeXH29eXY6iJxdjni4pniJE3Rp
e5Ai8xNvBxFcpdEwtp21bWetVKtcRtu6wGuWAFc+90vZ71J3cf639lxJDfErk7xWfcYvuZoXKp1+
tw71m0ga76rNq3cNKkYe3HT//vs+9bQ7DIVfP3lcJFjUwfsEuddf17GsY1tkOwPA5kYwwHllokoT
2WDUSCr5GExH03DENq8qqDie35xHssDrbh2PwN6Z0uoNB+yCVX7CHvOSCLFGRj4ytFRZsk09Yr21
DN8o0lLxnM6wAC3jpjmNHy+bmrMdx1Of82pnL2vfnrnSxluxrmpX32OLi8K/dsx+wkKfmkMmCNgU
qzXspmBlU6F3V+XD9HQHcqQBeZMh3n3WY3l0xo1ljq9k9fhHeyYQU7Hl37at4Cb2rerBWz0n7LSu
IVhneQ5oFy68je0tbX5UZ7jvcHZhds1z9cSSAAcI3JlnzcnyuJlZIztTv/3v/14zZDum7r36kNP3
YKz5WQhTPOel8add8vEcqLx/HkDEsKp2Ytqbdjv47VWnJI2HqfjxV72NBvuxKNb5USg3hKWAx8Hk
yKnl37Uw/1kTNk3LmcZNZtuEfQ3OUS7jQz/2IvSMzr94Vdmee3iuIQ1IxRh8m07eZ16Q/9KZpEKo
ZnwiWA6AbAcPYW2bXWX1N5uL9EiJMj2YEmqYGktYpB0hRKjHsw7P8FwSU5U/F4QzZPYfhO7pYTJ9
/ps5JWK3KkKb/UdrGgLiMWm1ZlhDRV3nFz2gNK36Czqe8nVR40WO7VUaGi/LRIBkS/DhnOjw6kT5
Vhipc5Z01+iHSwS20nyGGPFm8dSf+NmNa7V15wSWOgEdwl7yI/vhsNh6I1mZybJcrEK1G98BZzOv
43fAv4eZMRhs9rjkhfKpkRI244lTgpwXxNVdol1wCAIfpCf0BjLa3d4rNrki+WftlkfXp2C2SaFo
9MLd22TQDJ5q9tJhdDkRED1L54hxhpCGIZgfhvSWA7UAxYtK3GhY+TSmduosn3zRFpcbo1V8pNfK
w0vjCAeZKT2MNTzPMGJ5tn61QseZXB0TSJCGBeW2pbiLF/TKTCa5BUrybPVl+aOXenGz6p0m79r0
G0MA74i/GRVxy5fCxuIqVsmwkF2XKrstcAv/6KLEXip9F2Qo97OpIZzA5TbsTRx9J5Hr4yZ34p52
Hpo7FrZ8Tp7dRgv2GtPptGtV7AZA7slEjZy6wkOIWcFt84eZwqyfUfCb9n2mC4G0wzRO6sW6n6t/
K+GjKOf1c2OtL/iU2r0g1A/cD2eYYpKbI1oeiA2VNY+lt/C0g/Byw6SYXoxBgjUPPj3ulrDPO3Qb
iIP3RC6+F1WGDi3QchxklDElecZT/6e3AvZarNS4Dz/prDklJ2J5cgnmqVp+cA3N0USCc60bb07t
TdB88v6Uad2FQfDVnADFmVbS7auiJv43uCS98eop8ErQlZOdILykMDxCJ033l/wqf5OZIwzbnmpt
MT4bywSBIosPaPw2n4lD9me3HqGJJlubZU/c2OtRuGq696bjeammJ1n+ndweHmlVPy7lt6YX/o66
bn6uG/2P/jrw3O9xxWP4WIl2DiSYLkCEzMnX8yUZzXhOBOkRZJaGEK4eB2duz6DYWYIV67fvL3vp
imRjCOnHbp46xxnPKQbjhYkNLVSp8KI5QAYzAZ5PWTdjoUErMwh/4Dc5yhuH41IdpgxZQtP1kEwq
gLZF6V+k0b2QHC+wnFrY/AdxrBgYDiOPs9VDlOxQLVcNUKmkWU4pc/yzx1Gvu8QN2LgApmX5KfJy
Z6bAVmAr37X25GJ4QX+SFlg9QTFZELpxYMpHoKn9tOA+3I4DFs2mDX4KYgVIbXS2uqyJOnvxzIps
BGX+SVsw1ywf3Zi15VVPF+YsUoZyMfxjB3m+HEdvj7SeOB83dWPigqGtA+Er+W5hDkadJf1zcN/Z
rUYBdd0pJKX+sa7HYVd3xSs7v+A5IEAWnoG8AaWfosVVwcYHEL4CWJEp8Ek3Y2zHhgVqdsn+lJ6o
0AQ4Td3jwy94ScgDZiisbYGMg7dbeYQDjqPQMoi7Mri8XdYpBUS1kysIAnEw5/Yj538GB3LnBdpX
kzYVMcG44h1Rkw4BhbMOphVTSPObM1uIO91pT2rWAM3gNNTg2XuVdUpSO7kSunalqNJNrf3ybf86
08GZbfW+tt61kKy3rdlBkej1zQ6Qpoh9q4kBJDQXWTGIrWUlCKKimVod6DzCZxiojHM2ir8kZ91x
lhoTnAS/wTC0ZLDgwvfg3Ea5N5QXlrvThjLIagNFNg8Jx1VSzftMzX+FbrscCOJQemCV147keOk/
OEV9p402//CRgXxvnbBZKbFdrPWxTyj0hqFdFTnYhyi/4xm4XcQTgmUk4MeagXcz2vbcSiJAygZr
rl/UZLswj0jcrEdQQ6owSHMw87gf5kZcjCLR8YWUpxLc0GEBtxE6OGf3lu4IdAiE7xFwfbSU88lQ
oGWH/kcac7mDVTFsVaodKtOrI+EEh1QSoDvZOFphc+07B1Rqgy2sI0TCRZRVT63cYpm6+sk9bZk6
LprNxol9k1CJ2blHYAvyuEFVQk+GYL9k4PwZ2uELmo0uanR+BrWsGXwbOcQI4EpVy1naZPYYVR75
3tq0RJM/70mrrnZZTYtO+xz3PrKQQe/5DEi87HX8XWMHlazhvdXMrTsaIrKyNth2VOjzvNYHzZIH
P5g+Ry0uU+eHTGER4bduC+QnfnVoe7sl5ejZWzNamKlACgw53rZqiLWuT/LOZB4GUAQmPCEHw3xU
+sCgdOrXIVujSeRj6C8B0b6FvTNZZt28brnCF6WELcnrqF2OBBPSerwmnGVTvsmG4pLa5GZnZaJC
f2LETgRZ5Ph6i6V1JsCyxWqVSu5uVyN6TdKzdK3NPWbDB7wHJcRG5270pvfBMifZ3kycg8EU0EXI
EN7XDbkvkmMxAltwsup1MrxtL9c+8iurw/Mtyhj56RCvCn72BKFK7kzDILKz5qc+4wCmKZAnRkPu
hbFwP3KQ5qbZbp2SaTB68KPyMxy4xvy+BFzwYNSfvaHH5uvTouVtHi+dl8c+YXxoZtzzig891q1B
bXqDyqgczGXjUNZOBm+FDynKqHocTjaZemMOerG6P5UueYwEDIx/zHo82Wb1p8klSdKNxldwR29X
wr5ksOXqkZ2D7z4TcGJv4eYMvHBRD7cPLOy6yZz7gcbQ3DZhp1voA/payah4d53sWwd8gzFQgUf2
ntUg3jJWxWFDhPeGJil2Fj5hZ/WMfdpGmmamXA3JxeZ+2PrJvPfVhMW+Ia1qcZp2Uzj6t8noKxb9
nZXr3ss6FEokQJbPaky2FKcEb7qBdikVvcNKHRSyaCWgCRFTP6mVcFB/DOd8iW1OBw7/lF4LRXdi
Yp6TnkF82X2bCp3v7Bfmq5Yl5GV3q0bp5jUoh3HhDY0ZGxquAFDu2nHMOOPgEvEOLcNJzhkM77Qy
+QY9LQIzvZc1Rkwf+GPEc0pAgs6f0cZXKyjUMUt5r4CIw0YEDilrWl0xohUiBNDjz+9lTi0P75kP
uBihDYJiXymrz7JuH6SOHw8W3Mgyh//62mpEec7rBvPKA5U+40Cbo33yEqaGLeZSDr5p5SZUzh5D
/7LturljrotYI1eAT0ci7brlU/jTk94xXUmZ6TKJca5ymR+zu+7XweTZacjDqDeXhDQnM/OAztoX
NxlOLAkcjrRS7vy8kyHsfiLC2ExtDXe1Hxjjb2hnXwLDX5mncZfwKAmh7VimEdbnMSWh35NHDU9/
SOw76Zx+6h6bykWUUhIqLHu/OYFcbE6Ol8wU5hyAPfTndLX7/TQQo22TJGQkHq2YmcxYU30/LvWe
uFwIn3pfVEdbiU/B53OZrQGrYAZmvGl3xG2bl7lco3Gpi2Mvuzg1xKeaCWEwFJa7zq156fUaQJNx
pI1c3qzedmKvMyy4tuB0Bg5gOaZAFZIs35cOCRC2rPxwxLWipcaD2ZSHlmyakKjFIWSX9DS7T+U6
O4RKqd/Une9CMthHZhoPzvStOf0DzUGMzYay9yHwufyysQWRYwyb3rceKDTQY4ADVpdssD+k6L7g
wy3hvHWnxAGZjsjE+zsv/C2rqvfASA/+MB2GhZPabV8G4fylGruV9J5c7GPl/iRyT2qn8wmu8wKF
e+On45t0Ej10yDQWtVBUCnyTYm5eWPEYoSc9skYXnDn6anApe5/FUuLsNeiPneIHV82NTIYzTmdg
sA9d4mzGpWKsHBRsMsdw7JhNun+7yf6WpG0TIVBgsEla5rXNbfnrzbxPdTW/G2BYyNPRXxSRETsC
/cylMiK6+CVGuRAX1GWhW/NtloHxL7Nn5onGCyMwnjvOcdKjN+lEIPQE7HwDhPuTWIQMKyCXkBJu
vECljkavSyBk70Spv6p2Zr6v31+M/NF+GtsG/XPSSrIuk/+IrC/KU48aBr+ko7KdYPypoHC2hT86
h0Toz5Cf3iqPZKBq7h7IXSI0y8+J2S1oK4a7mRngux2nifpbCkXkOqHbDJnul5/NuTI+J03ZXxxT
22cGXB20VxYXycgOxbDkdtDI5R2d9khGLbmjo/Eb5ESpM3BZQ1wvHhbHkoWa7Ge4hYL8NEnYONNv
EEDTmG4U9iOMtfY3tc5Mzuc366SNNfkIK/9K5z5pcRU5j4zlgSuWG6hYiLN76lLNu9+vxcNAFXso
gLQTjQJPdg4STnsUWWEVzOQj1O2PIgmQGIWLps/bYnLecMoKvp4OSKA1uWGJnJ+jmkzuzFHRXLfp
A/iVdqNzgF07kThx9rSg5cLJPDg7wZ9Vi7nlu63PiFFjPRd/pkQDI+7LR12a6Crt6mfSGSfo5VdC
e0pxPn909KcYUYmjbdjTbxJp1/uJAXkckBpfqHy+9MzCI1ju9ra1VtbyJonsYNHeEwtQoCWpwRIt
Pzru9G6TVhJ4S4dDPMvBLDICBtR2W8wc6giUpwiYTB4qVrBnOb5yl2Orav0tQjcYRt9K5q/ubJc3
vaG/ArDyJuREcIX51vgF9JpsqahViXUq0KNFVYZGd1pmROOoQDglhrdM0L4mI0nYwBVBBX/ZPfPU
oS/hLGV9iCb5zWsEPVFCTjELYx4yU4qz5VpxTRi2P27cHFSaXpiwp9AWVmngxkjYnhOTF0d2BYB5
vfWfPa/6J320BKJaP4oqObnlSrb8dPLbo8lYMdSVd57NuwrKYhzcP4PmBL6N8LHNhfZkrzlkg4Ey
3F6SmzQHTLZtc2tNFgCBhBwAi67nLY1wEk9HvFM720CR1kuLEUHb1lutaxcK9YlOsBywOyxFLOCp
8A3adcSP/hi4d4ScMT2Mnn6Ef+C17bQ1yBm6a504PNOAyYJPsTSqWPUpgi6hQLkxUvEHVBesjIkM
GqGPdV/3PWNif5Dgm+/RXxN9k8rtamvvwoMMVZrVvUw0Y3Q7v4D02329kFnVeA8YTNITS/cpbBpa
hKayHnvtYg3DUQz6Nh3JG+xmHYqyt7kzExoQWx07v9D1aD1qL31JhuSj8tCWWlnymzKWmUzu+RF7
dK8V1YtDpaob13p0Ptp7zDANxRxJ1RNyj945LwsqdcZnSeBsFwOcv08Kb2BuijtolA/3trQMn6lj
P12P2p+vOIhGvNq1uLUlmjAUPR+2ZG7pXozcVqErAIoqiynW2ux90U0xQcwOIwkCoZT/XurqbyX6
t9JHfdlJuZOMjqLZN4nszDHyVUVMYk0d5wmxRvVIdUJs7GkcC7I35I2aNEqQX4dCd5KtYl+3HbtN
c++fCO7CTGqOVHEWm75pMjdN0TSUIz4AoR75g2kRNmoWIOSQwrVw2FG/Osp22N4hJiLGZXpMSTjq
LICkJYnyLNCYyTQcuvNalGdLktLZCMyyiwcrcbRQX3e4y/0KZSLrwmTu2qgN7SkZARiNuNJ1ES/B
e5Z5Vy8JDAIKRu7lcSgYzLYUmbipCK1PTr1hPiOAIHhFY1NpV+lLQDMWg2BDM7D0G4SnQWzA3I7y
tjjklUUwJUIc3l87GnWJ4aVpqljnmL8YDPY00slgejBpJIdvfoKytEtnNJFexw9JgNfuSlQyjKsD
I1/ftW0tUZow8zNkBgW2929S8/64pvrlaPAiDkng7oy0wqA2PirmypGjGjT7xcnw2CtD57Zyk1GS
/rJ4BuGljALcxS63fjV8VihOnUokj9MS1sUSnBmENlxVaxK3XFdA5PMEsnX+bXaVsesImnBHIl4H
TU82Yk6vA0eirNivBiTwhkrdWxcXSrdP9cpGNETM5u/cMufcrMF1we538t/U4hbWc0ZwCREZU8Hp
hMI4mjPl7tdOznSuvPyiHit03d1A18EuJXmaTJJce/ZlXssYrYEbw6m2LrtUTn8KvdkME9s+3xHq
WBH0JZeq3rg8Dsd5mI/tapvHws6TXZGUpOS4O89LKVJAfKyZ+TVoAy+aXgFFTIyIid9EGAqou4No
+EoW9RcF3MhcAuRFAMUo481wDKo8z1yA61vVmQjh0vlTsZl+y2rxJGQNocXQ7V3B4HIjiplcDgt3
RKq7u3LOWRF6HDSlZz6kLRZcVCiOpTUHMizVXUPKjCucVf9CxW9zUbsjnwYcFNdGT9XZnsWCaeZf
1mgPqU4GuEN+kbWePXrJTVqT0Ntmv8R8b6QZMDKwtFD2yn5ubHHyACX+978zil7Khgw2W/+uiYpO
zO4AXLA+0sZaHZ2ldwmBqZ6drLiWJVicZWE7ypZlM/kdALQAEOF6ghDOOMtnKdYWaC3wsIUDspw+
KInJS1vCzIGiHGX9DtO+OQ3TeMTqDB2aJSovb7FdJ+2A9PbLaUfyvwlxKNeQJU6Y1nb9UUr2wKX5
QEcvxuBS0Twabvo36yR3oDZvEhf5Qc69Fw+EwmzZYidhkPkooTqbJ7KmULF/aLljaTDBZxTSalfh
fkCZcdENovJQw+o8zuSPuTY/dD1PtgHZqV7gPpMMZkau1xFEj44vQFC710kyIywtiaSvvYBnrzZ+
gAx98SeCfulnCSrof7pKMEoj2CpP2SoCIcRU7n8YirxNo9TW3eCP2qZrEUEUoOt99r2H/qUrs+4C
wvVQVuRQkxFQYQJAFpx/jVXz5M/2hEJ4otnq6eVLl7eNEeYmcHhTSnTUm6GZ3Z2TiQu6MO08+R9C
ivRslj2zj4Q47VIMjxXQTtTV/2rZeEevl19p8IwVhKB5rtFj1bv6xdHrt7XnuSTrbkKfkY0PdpBe
s54Jh9QH/aMw6zfNMfdV17U7aINt1D3Z1F3R1E5rSLX8r2ziTLjvEqqOqag8bN854o856aVTnAf6
9Gz4TskcjpcEARx55BoRH/k/cpOKoCc52iW0kp/lifvnXDWuioGO8N5JcKSL/UtAfXbIKrB3bD0i
EXSR5uTjQ+M4+1lA0k2H6anX8UR4br1uvVkjO6dPTt0w9QcbVhiCbMo+57FRi/a1lIzIQLCUUVk7
6XUOdrnPcc+CWCfhJB+PWZ8mG2sGAKC8k+kFx3ow4OZiuqWSf3cbZsdrq2BDqQdEcNuubq1tM+RW
7KeCyIWscaOxYSIMs33d6jZx0KWvN1cDiQ7oM2KELZeA9K7Vtr1G21FWFi6VLLgoj6Pc0tI1zsE3
SemJcGi0/ND4n4IV40kt3gGUVkGcZTbHbdFu3FX7JVrxifC73cSDvdWF3BcrezY8RrwbsAMZnxHs
RBRGuJqOOLCvhya3klkT+Cji2nSr+lNXzn84roiuqcwrLBjugbIk/rN1rLgUvnmRElROpfhS1XZw
iv3k5BV9LWWApTPudROu9oKaVqoqi5a5PBe1CRO3bJIYskJBnFNQfS8G2Cd3cC4Wk7wYmRNqKWbE
0XifymqQrhjuh7Pnq0PmLK96u12IUQC1RIoR2GHANxvZIDmsCu27MYos6kg5fvBo6TKBd7VcfMk8
6jiXOYqIyut40edrpqkn9sbmDiPaF0a0x4CxEyOalGmtye55aG+tPVzkUOaxpQvEJxWTU1f/xr31
tLSaHk90fAiLaQd1qwszXC5xog8XAGEUJ0H/oGv6CVTp0cts1lcBgHrNSR5QSt2sLN21pUvZ5a4f
Ax90m+l6GHx491623wxCG0LMcN6FbIo8RrTRx8a9VVWyfFNqfRCViNuWmZQ59a9EUJBt98YxAXCn
NzeKFSJRSnCnHDXYm1nnsMoHP5r6i20HR5wB45Mseq6x5aKM7jPXrHOOX+luUSLxumiONmmud7on
uXreP2FD7jcMCt2aWXmIVViPEIhIlGHDu2sudKqC+7fI/Sxq+xlJXoK+JrXGQ6MzFs9LDSLwPXXL
x5mjafbNcc6VByyBiA+Gv92wbyXxLWXHmYRsa0//GyVozcJstuRmcpH26AtRpWxJ4AXn7ZOjV3u/
D74oztZwcruALUmN2IiiK0wF94Cx6h1BYB5rPW2rkYEQ90RR4+0yfyo31/YknOnEKH9O4q49u09O
UX43G5vuaUCU16CD4TIiCMmrB+4pT3vqXWPnzsggMwwc9K0SvVZwtBgjMW7UTtLu39MU7JMepJSp
nn9YVpfxCTqYHJ4SUqDkkKdT3KRs2RbyBGF6qwytpbO3sr1fIVWshfa3zTySZ8xuh6XxxHAnoRPg
RhOo6jHftY8GY88EM2JEyk+3LRgOnHI/f+PDb5h+6WRRjvZtcuB3NLMeMSW3IwfpA+0HcTWcvEVb
FaExV9mO5WgSswyPilkErM9zXlLwn/V0cYhFytz1p86NC+fxgn3YpJcr/5TSe1fOGpHFacFlordU
RrFJpQD6MtVUgNmzDy459juyVGvnKe9sO4YLjH5sQYhUWg8EuV1HtXbbYCIcCRVQAplsLXeMeGpd
+01k4z4xkTWEt6tZl1YahbRiImyM2A3raMWbQ4BU7YRkIcV9zc2Bs68GZ5z0uwV4qknIO2k7hART
Qp0LZypiYhS2dHAkXvlfJCL8sILBHKc1sEpVFaPiPtJH2bguLRiVafNP9O6LR6wuHhgeQJaeuyz7
CmykCPmgs8mvfIxPXjrsCxdnlcFYbiWSizH4uDhi11c12h4rQehazmrzM1jmFrA5SAvXYFvhD3Y0
+EUZmkwR2f0wjAj0nqsmaDZkwOHRFoKPjZGam3Qb5OfcoWMSKY+v2c7lq5tO/Qa3qWDKglZpSq6F
aaC2uhentv+Nk/6c3dvVAAX1xhtIctP7U7lWv7kAGSgnPGKKkNrkIYOqje1Q/9cM7Y595ieFGRKl
aYpHG9hc2kimaeKKSfWbmEQiktn/hQuKpjjpBZuX4MHM6VuR/bD3Kdd6E8x5weS/ey8ZM+qJ3Wyd
nvF4mmJ7JIM7apSNRgEz0t4e35M+TzbotUFBtxN3UNDsK6s9zTllac0CCc8qrqZUKMDs5rl0p1ur
e8OmU/1CcLL4XALWUd2izaEVqLOGdwKc6CXTLAqf0X0TLMlZkX2U2a9J4s9+mrjSx+x7kStB7x7m
Chxyf3kRQVhjtwyDqtfCDqVLqC3lL8QsojZbd1fb42NLehOy25NW6TWB9cONK4ODjgi3QtpG7HbW
38XLULX4vNAjCvTZnlF7HLTxvnsmM6cmAjfMxIQHOcs+Ftvuoq5XVGWwg1AfKTP7GTLttOJhQYni
/eI8c3oehEGBjqsg2qP9p52fuRxi1r5BaN+HyHrz126u/Vtt/yBmeu0n/exOzDhmEOAI2DE1Fpsp
yNDRFsOfRQWUqnOF1F6UOeL3QMbjVLLRwIAMIJ5Qe8tFU1ueGEFt0sTnpemdryCj1MSOtC8WF7ei
ll/q+0BcNYWxnRSpIcqbf8sxQxWXlB9+lbr7rbfyBTtzH9Ao+SAGxTd5Cp+yT7VdY82UF12wKWYk
a63rfuOpM7aju74TgVdHM1MurUYB288FJPrG+Bpm9ZggRTR6rz84HaorxkAdU7DsLRn6rYHyKdZ4
P2XC+mVY5rdhZI2GtURubqibPxpC7MLK8cqtIEeVFTJj10W3j8zi8wcyy2/mnMcOL3S4BkPy/t8+
XGogotX8pxpqD56WV230of9h+//GT62KFfqbyKWA5p8VBY7NliC6HGJgNL91FgHnhfFAbJm3bcgY
ROzgHFrLMFkK8gBarV7tVpeGlhVvF3PsHrWUJRd1q0kx07IO0DnY1jE7mGXx1pQ8EVnQkWXi26So
UJns8DSiTVRZVC3uR1BpZTRz+rUjOfF9+2/kAo/T1L/itiTXKpje7kdtuFx8i3g7CZLRWNntWJ56
N+0u2xi+etKLUPrtzVTM18hA+MSrjWR4HP6tPU3XalbtTnDUXMDynYAIklepYbjvrIGLdTXDhKTI
cBweCj/9ddP+m2nhbSLki/cebXFPaF6o1Za2FxfdKu6j4YSAOsedWfgWG29GllQquFmqtb8d42Vq
XW5uT17ZaA1RPUy33N85tpuefd/dJvTkSLFp70ogwcnUvBI6+WRKh3AflUR9n5+mAcU1eFFeFb2K
K4/MSe2d2JlnvzU8ps4rfc/C25+IU0FY746cINvjOxA1x6oQZwD5d7FlBW9eqn2flqSKUhR3lrk3
OwFeTtBTyoD4gcBs4No7T/qCtIb181HnZ0/M+lF353RLfg5TdoOZryXEq+ytb1RgHK1ZwN3fN+xf
a7ZGLruIJOBcy4s6ZhXE6FQz53CWrYYdWpAFzEVF9tlBC6b7iogVTG+AhyVvM6izYqfTh5ABMZC8
i0h8SN1b1kCFXBN6iNb1nhq09zaIydgOdLqKQLwygGdmuvJaj+63UIJ+Yu6R5ZEBhlOAKqMAPV4W
NyxZt5yniPq9Z4q4viSAxMcO2rY5Mz3BpXSZ2CHDBqC+WFtGDaJMP8SaudtpXh/yrnhryw370eqA
n2e3snU79b55BC9Dghw+BWoVLlfXF6daFTEJavX/cHVmy3Eq0bb9IiJIEhJ4rb7v1Fl+ISxbpu97
vv4OynHuPnFeCJUkW1JVkblyrTnHXESDiGYDVbisWyJQDTupjnmGPLbVumuBrH+DaJzlTzvUJdUT
ZulXg9dFB3Q/lzBimfuZf5n10LmN8rUq3evkaBQx7IMdJ6gxQNDPtl2bsoUrzTjI4EDpZu2XkJPa
9g74/mFEFg91AnHIOtHRXY++DgPf+Vn6bbiMtIy2d5yTlWkjB4hEu3foMx2Ak59Nf0XDmtl96aar
Pgq+lETegvE7WFRGc2sEhy4igAlAmgw4qDVTq6Y42XL4NOyh37X43Dq/GfeZVf4ovfQCzcBfT21G
3byh2LNHcS7Mrt04WoSRMBJr0p2J0kB3jEml+lnMyn40vss28M2Fsupik0ftMnCAirokx0zpeJiy
d1Nm/aaLeKKxGtxUpbptbHf1SmZ/atw92JfSN8uZiJ0tEQA6/OBJh/fKIQ5Bo73vxp6Q5em1MY2X
aYJ4McUUOnnTfDSjux3CimBG/BxsCWuvF++k5310ZcnYDt/z4GvFvgSNse46IvgC+9020r+BOX3S
I4csFjeXJO+vjhctWSlIViFdhNBkFllt4EUgSQCxEwESFG1LvaeQLasDqbwflm11Z1QR7nJq6Hs4
drcUZr7LU3JrCXHoUUbVJI3U4aNDO8zXx7WT6NSpeEQdSojFaLYrUm3oolAdUJINH1RSGMbYyAqf
3bTTEW9HGOegh4CmqMVfBm8sU2GMUMv8GAQeayUjRFI9hC2anbSLslMq3V3vXrSKGZdqcd/pX0GS
3dWcjGr2dBk7whuqsRqXGiPDtZfnEMoT7UPhbtqYdv6F/R8VlROdA6fcl7k0Ty7NlJ01MPonq560
jAGto+OSulWCibXMc+8hs2+qFpFgqpbKVVQaijcQeQ/EoIhFV3NUbS1usA5sPH1SJehkYQ1skBJR
rk7FjgSeha/1TJ/QmCyRwfyWDejblrc0GT50GY+0FgMYAvyDHunpyi4plPPaV9tk3rVxFUIeam16
EE5P9d4jgZAwCwfCumfx8Y3pTbjw6N0tyavbuJphLDoYvJHX/h7wsG4yrfiSkOAWyV/i6eKlXotg
OTPoMM+G2jqyA4IaMkqnuXxONc5K2sAkg4D6g1O4zMGSkb6v+Rsbi3ZO6+E8cn7fodd/Y3DDYMle
N02MODEhx7G+BI1FFagvi3S4YE5J7vEUgjGOzIMsopdOuwzu8LDbcQYohUcIE+lqhDzAmcHeF3n4
o0fcsh/iap1W8RkWAm/TKtA36C3so55HIBPMWlvks6RHkx+xEWRbys1tkTUkkmC+Y6ac1Bx5C+tC
3AES1Th46xTIaWJ3m8F6t3CFkQTEeu2G/tLx5/SJaLiGSDtZjIqvGVPS+NyOaiIxAmGlpaIdIQjd
ysSmuDAJTiWpJn2kAfw0O8LKFtg/o0TuzDgdaQQh9xqd6Tz0slu2w/BlQzFVTnf0E//Q00yf3/sP
E4bEnU4Q95+zz4ZTqNptYkfVxnNp2LTRO4Sgeg2mAoS/s/RbB3YQ4ipyQvZdh8yGoeU6CLr2RMbx
ltyZaGvjZENoai+dOuQDkfgvPnrykXxU3QtWDq1+mu9Behjzt3BqNUZ9auVkQXkaEQGKNpBAwJ+G
7Sv4ymxrWvytjX5E35OtyYhq6PPF67D2qEAhxa2HIt0HZrbjezhERl21yG1Jn2ZWF5dDaW4SwWYf
EeZRUq3PshjzUMxjgaJr73GAYpZh6jwtLRcha8CiI1l4IetlOOLFQVxhULsKuWhb72eG/mdpauoT
04uLaHxw/9pWKt8bxmsyAmLXj9Y2aZEPhNN4JkH4luqkcxZVqC+4Da9Day0Ggg6XHREXG9f2X9Ik
VntZUN/k8lccOjMrXtc2EPNLJEdkyBq6IuhjbQxNviIyBKVznxGe48i2XGicMWJ9k/rRQWvCWzK5
IbtjNM8recEcxRONHUxc8uKX3lt/EjkT3mmRap6ZAEXW0VZaRraD+DNyyMeQ4tAIGIh6MIruiPJk
m7nZ7xK3+n6oCCMxxbOD+RvnxKOhwtvUbK1LnQLb0tpfgEynbp6tA75B1jyIdefCrE8GCmRBj2Qx
pq/M0fDpz7PMcqy+qpS0JMNFWyJLqhOZJusmjIqlGL8cg0NXiDdqUaJKYJowflpFlSHqqkoaePHB
awuEJpa+s9i08wZnR04TfF1bbrWMJuaMUU55ZiWhd0ypNLHkIwEOtBWEK05gLh1YxIRym/Xgm7HG
L9y6QDpImttGywn5qNkZiqbErlRD81Cjipc5oCVLUlIZ6E0NnUBXImD9iLpkijnMDjvdrXHojD2n
RX7aQsjwjLeFzFvCo2Pjj+aTzFZ7BxJXHrzXpq0ubzndPvpLbbhCQ9FvijZ4ayv1N4jLGwIMuE2I
5LWuukwB9ABWBa1HYOoOx7LnDBFWGJHMdVAz1lBBrDPXac56bXwWHW8eAomOU9SehNeeRs2orolG
XKVQlGJEZf8QuSPXlRueaSnb6KaAw3t08pzhVVDrkRhJ/UaE08Ng3LD1TAjMGDNfced9R9IM9ia+
Kc7CxnY0aK7TTMV92PfONYrlEWq2s8Px8KkhHUNO5BjRJaYNQgCbKNd6HMQXXzCyHeLgJjTfIlM9
w9pSIe68TkC9F66iqxITTnzNSBEtYt/dWl3O6+pCNOk7vCJNp391HDRpHgUH1CbF0mw9BLxmee89
oktQJt1zszl7w1geCw9sFBvM+NqapcZ0n/4Io9oDW2y50zwNTwk6oVE0xyQJ8oObaUyQIOpkOPQa
1+fAmlrrrIm+09gO9/Dth/lEGe+khbwga7oHp54KWUCfAXQX4c8y7iFG9uZwVZjTL3Ejf5qMxbPk
xHs52Ttx9RtdoL8freEET127McP4KtSApWZ+1FndcrQM9wgQSieRwvU3HZ1tj8HKrsHQTo4pokmr
QJpV0cYJENyu6YCgUIyjcd1NWnZo8rwmm9zykx2SeHfDFGMEGljmc5oE8dfzpRO6f6g67/zf5yvN
TKHcuMkuOnPKql9KhcVnQsG/bBG+CEQ4D3OOr4j1YVt3Jlr+xvC39JOJMwhcb580VbAtXaoHVOhY
VEFCrFJhtDcEhQ7WV74P5xETF/A1tWsZa0p+Mghoki6w2zi4FEPYOA019+AMewgJK+7n9AvVP2sd
ArhYy9TrmE7o5eV8/q5t69XI3J9VGM71jzG9y4SBAaHV4cXMiuk9Y3UDetU8wt5Wb4azfUr5GG+G
dwmW4/lPYFo5p350G/qy1fiAabA1SNk72BYqRFFl8u1/PWTbu2il/V61RncnKkn6IntY8wVBRw5a
CekNQgk5tubF0538KMd+2/kDMjXhHluNQNo2bexLJyVQjMHbZKgwZwK/uY8N/TWNJ6kWQeoc+iBD
iw9h7ew25jIshXUUk2cdueN5YgfW3TCx7eN/F1K8nGNHFgQn7HBa45mgR+mYzR5TnvnI4lZdhK12
bpnCHUqrfheqLHkrcLfH3iAfQ68nbwBVLmbcy6tLIspFGd17OfLCK70VO3Bjw8OCxHLPvA8SdoZH
PVrJ0kzBUI1GZJ8hEWHpxcxRd86jsFKvoNL3/gjuXsdM0oMJXmYfT7G1sEsn2UzKbtbKAoZkzVIm
G93IuqE62UVJXH4WERuhU6UfGMwOOYHd2xijxyoNQvEZYhZf5FnKKoXNdDG6wkVfVzO7Cut7Ip3f
T4YGAr3Z5vsWxjlGVSAFNkZiWv+ji+QyNqxsB30u2rWNqZ+el4Y30b+Png8FIwDCVIqdoBm203rX
RQqFEhkg05s7Bv7ZcZl2WUgfVq1ZW8j39HiDNQJge6P6d6OsQjTRbblXZrMO2qI9ptIqz/9dbI83
dVbOf2+2F44UaET+5+LP8tTe1c8VuuF99rTIo4ytORpBM1CmDJYYqUaOAlgsk75pTmiW1i3Skksc
tvOfWxyVz8hxoecYicjlCVdIo5LgpNJ6hyXd35mytA5aHQhn/fywC8kgwU8LJQ9ghAAxNbIIskFY
4FjA7t3HBPldVozpoZ85LZryvqAIFVthOuLo9JM4RtoPo4CcsCYVzHtjY9cW3MvNnQMbOpZohgUh
qSpO1ngcvYyES43mrD4Y+jK3svhqS3pnZKQIwW7znCTMOacpbuUNyfEnhPXttyGts52a6k7m4I/c
GCHZ+aH+cFjf5ljXdTpM2tawLjb+oXf+uBZLxtCfLHq5aWR+iLjV8awm2CW0Ft1xSefUydxfQx+E
RwvbOMOFkVGhZ2wIFxz3HRYCyoaAY0xa5LOLZQ/qB7ndIMxrUWTOzkipxFNsfUs7S9Hfzc/D8+Lr
SHDakqRgU6f8mM3CnaHOKOqNPeGh8+pIjzYMsecJMdXLBL/KJm4+/y0WCe6BCehZR2zoOxMY+gQz
BaZEUbDSp6JbPl95farbRReFipdQIvDHSlQemV1VNVElAnCfxWzdkemNQaO5zrglqYhUuYqJ8boz
nz1HsNbWzhAMRx3fzbKfO64141mkJu4Rra93FAau1ynKhlVk6FiE4/aBgDxAZGb5DxRzhAv6bODu
lJ7zQBNLV7PDo4aqom/tcOFX20JdVCWq+79LnxdXcm2QD2c9EoDy1tMDuUXVpNPPDt1tPU2fqlBy
11hetjUo/eiU2be0Jo2p19sexfBUnKY+ylnJhn0EbvSdFyo4+PBCN3gC0l1SikMvpf4OCK2xyLku
pwWYz+g05FWJXNH8jIueBqGSJEx06pV8z+6tAFC8UhN1ZWPKDxFWeAXZUs3M6rYgBfIXYTE2YrIQ
Nlr7bse0e/suRfOSpD/kINWqrotkbzXReygJ+IHr+VKBW7wkvIl829C/psS8RbRr975guuPEffxh
UmOttbHONsjklv40JUcJso+DqIOtF8IOSnMeOqVT7qa+2ZmDXObAVvb9xBkIuTurdo5Hps06TFQk
FcUkv97y0qQn3NcVzduy2rYowS8JIs8LJhJ+l1b/A8JqWmNDQOjCEWHFyDw9VUGBLsmujcUTxxQn
jn+jrYejlEbXdrJG67UKB7V0HGxb6ZjGp1JL3W0V2pRK6XA0AXCtuR0ZakXNeImdd8yL/TnTLW2Z
9MhE01gTJ+7C2g3eGz3XzhSi3avUWg7Vxb0bHWNNw4jaRAUWpp6xj3dDWxPV84QfJVPLcK35ZWmN
9WJGf/qW4teiMV0guoDug1fOQAjJOkH2upsS0+Xl0bmcAQ/4UI3jv8UnBr/QzrgiGoevNF1pJXp9
jRonyK+mQHWeS32BAmz8qZB8GJKMnWo+SgwtnKiJ0u7AWzMhddNvyavq+32Qxvot05o/IkGWVfhS
nKow16kYK+vFKONzgPMaYRbYBhPrKkBS3B7uEB/ABmS3KZqjW1HYoPTHaGCJ5q9dSLRY/JXnUc/S
cwsxYlel8tEZ2I4I4MMvlHfeMejlPlTJ04ZMI68DZqIIvOAMaVHGZy4mWkL8+hDrf47GZIGFzFg9
X1jP6R5S7/HBl+l09NQot5gnU6o0myhJiKIYiAi27YJWOwVyzObFgTaoXo+nwaQCi5SHZKIuftcG
m7zPIeC5QrWshRsq4L+GAEMYRAQCmZON16BxvL0ISAHFcTRRFPcYIMYaI3YQfvoQLl5y8g9nr7W9
tzmfLPVOCpgPXLQ0mkfCrNDRgzjp4OqA8q9Nlj7NlQlOccCVIkn0w5DQIS+gqg0B4ApBS/C5+I/B
FC+tmvvASZBa+G4rjs/LYIycv900ownjUibHImROX2nWNjD7H2g4MIdVAWuIC3U+Ckhjix1DHAJG
iesRoO6pny8DWbiHhlan5UFn4Bxtj4dobunFMrooendKoybymQxd2ejrxaCr6lBE6Y8ERtkZd0l2
yND6LGqpdG7SgAxMu+zYZFFQWLj9tklN+BvRumwUvX8D9uNuc1+Y/84+NQS4twz4xWxqfAduYJ07
oep7Nu0qRfX3XHKGoD5YbVOuM5FcvdFr9pbsaQwG1XDR+wg9MUvRtmkcZ0sqNvqOuXtMO4xRjJfG
qzYW4671i1OJHuCBBFxbFnzX1pfo0KssU9usJJg4oPiou6g5uYPqOYslLykLzwpDU/9OQVNukmoi
ViVSsHS68YTZRdsWXm1tMIDYj85hgZji+UxvhRw2VbBSygi3RqJWjdftzKoLHplH/VDjLs4jezmV
YXWqKzPYyJl+8e83H8L+5zCvgMh3b5NlUGOOHHBARwSAduYST0MeXEaY3LKqGFb6fMsIjBy7ZH4I
2DnYjlpYLpGaeEc+KNGsx6uqzCKwF6iahVW3VHw57LLaQ7vZ0BQMdQOZBqmXqkD0jfM5PjH2jPZE
mn3kJo3KIXDkIUpVdOJ/5PhbFuZFt+fks6QZMAOl7w5OuR1uwYSjPxgcZ0Q5X3iTf44geLkqOXX9
Zz+19tXK6V/odCp9jHrX5z1nG4UgeKyxz15vZodAN96qyDj02qB/9AiqNk1rvmCira4mnWpDKTBf
VKULfrXhppIUSm6ZzypevCLEZROj6f9MpxGGk5tMO/iy3KncsDQEo+H0/KgOToP6mr1AE5jeK64v
dROUpTcVo+orMwJSPYHM538+jTwOMJOVgxVKOcYP1jqKq/TQJh1xxdLKV5CdQVoreVENgzFOCnIX
da68ibokgqw2gIeP27qMyO+YmXlYELyjXbU7064oeWBbrLKuisHr+THZuMGe5Ww1yVG96nnnHDH9
qGVIH/tzJP+GvW6dupm6O3Slt22DWaBSRcG8MvROo9WWR2OqupsT5eneoZYnDM3vbs9LKeTZ19Nv
PZnuZmoz86a4dAUwV2/yjt1IyrtjobRxx+JIgOuRxJjsWEWte7dUv3luBv1Ulqt/79U2N3/ANrsS
wWdeRBPHr6UFy7b0DWeFFtjcwv+M96TsWasBABS65hE6UdUuHbK9j0ZLqjca4XI94X065gWsaZpX
FH/Q85BLGtkjyiftk+4nMwtL+VuVTdHSSzFTlVU0O6kq//K8KCn8S+Ob46GKqz1DV32VFxV0l6iH
+xlK0vpSI9Lu3HnUErH3cAUSPdGi9c3tqWRgiGc6KsW00nxXW2tdGD+k+ZoAjEPhrdgPoQU1TEm3
Ru7QTCnKmBI6NsWxJRiW+Rp7dUXTaYSz7G2CUVMbm0V7EczvaTywgBtAYKwVZUflV/VhCofkNMwX
1SafLAoDW04YHws7LzduMWHuRofxOlI1tFbLiHRw6k3Rt+4O281d1cI7tgYnQBPp9aHGe7oI558k
ZxFeaZc/M0BzR0u2wUuI23xZGmmw67oOkA3iqS2SIZS5uo2PnVbTxgYBhPRVJrdemZfOT6y1Fbjj
pvLq5EagyuUJgoq7od2EnT4ewxbRVh6a9raJmQmopIaxVmXvZVv2/t6yCgddRZcvwcfnR0Ri/qpz
CffTODsB+W66TUHnNMuN9JKmVnfH9lRsZzQM0iHj7IXWnRZP/SInehlhlHxT+vafMd6kXksSgHgu
Oys0JU2MnL2MpDyI3v0bjbI6NUFp47hgbsV8d9pnHkqztBLBSoxOeTNr3d7q+DMPlQqAXYy+pPNO
qHeUpdfMs5yVFhkAu4jKXjx/9ZaGNm3KJFg9H2KwYUXLAvq8DdIKBEjxyso4GLYKWxO/0xnPMe12
w13lvWUeY2Hn+KclUliloZ32JNxU25MXll3QDyWwxS7FZhsNWn3rGohi0sfpUTTuuzQpKxpOeysx
OagTZkX9UhqVOlGuqZMlvXA/BOmLKvNd7LnhbcqE/yr7gA2ojrStSJAM5mKqjnrQlJsgsJjHO2rV
6kb4AxUpYAoEmpdx0H5FqtbWKRjpW28H2+eCqoGdjIXqaUDcC9/Xj8qe4pMWqDNS97mfOv+VIaYT
iz1lpQmEIVMr69cnXalM9r07mBdISeYJLRicCfjPZ9MIme27TItRpTbleDNVLK+x8+lZGtVL1S9t
Q1O7JGwvQqR0rBp+BgZChi6cXmipSHkY62NB3hnoSL3FZHHXW4jcxtzV4tSyoGOiXUTbvLiFF7Ng
Wj9qRXq9FeA65n+E8S73nGu91b+DlpFVy4lGAe4X199WTjJrNt203wnmlsfBcNjUWKdpJoNrlNPP
cQKr8cRAtYZ7K6TuH1PPCg4qoVT3a7U3/OS7bLuVb0XopEHI1msriTsGtrl7NbwwOruhDoCDo29l
dIAZzGlXu6hyEMbnK3K8w8OT2wYS/bOcKiaFuLHXdek0J4ij7wEGyEs0X1StroNZZYcSnoj0+620
E+vKDdCDGJobmfj40kNZk0RQl+pPbeTgFuI+eBm/WuwcmyTjOzVi6o9CtWu7Y4+BVb4YG6G9l5Ie
GcwnsOuTePea1L8BSQo/lpJ+87EkpHxjIDrYpBHorKcVORuz4NyyriXZLxu6RyPQVi5rETrX/x6m
pdkdTNBM/8hnsd6524IxLk6exNsGapm1TfEmDLS3lqaN6xZICy+oWS9NvXG2hsvmW8fIkvO5oOhI
kQFFEOF6DYs33Z8OhGOgCkteZsXqBYN/eHte4pGCQMWFPOJJ1t4QBy1S/aY1dvAFsJURrF9/GzHe
xE6LrZ3IB9ps5jboffpHMK6gCGD7W3kZ3kylueU618ilX7QFDfdpbLuD9132OTj4sml+MKHmXnV+
2DXG0yLx0hfXKU5KDziHV9m08WLXRPldVsThdtU9IZ7BFvM5ZdQ/c13yernhw0kZ8tt19xrH3S6b
NGB2JZIAJ7DqQ+uUPvuONZ45dvkb3wQP56nWOyAKx4xjQzWUWvWj8ttu76GvuoYcjpdJ4kJPG8zp
GIfeXzpVaMZdF9IaiyaLMfozAjgctENtdtGGg9XrJVgWGMuaRmwCSqyIEFbTOJkaTI9UqF+ZXU4P
K5QXMKvmVaDsF1Bx/z1KMMhKkeQbHTrBjyl70EK1PzNLp5k6JP1GDrX92dIbgj1pvdFPw6ZqfoDB
I/hntOVLGkE11BifH6EYgIFl5tmGyafUxnJfYeJZZazvGZSfFw0f1Or5URgxKHx+1NPyw5/br80G
mXJkhcb9eTHDCsWgjYpp/lQ7OMllnstWymFIWTZHisX00aSTfgvZsduoBmjKDk61XI0ABzodndh8
IZ6DpCIf7y81xb1Xqb4xY+b/cOxyJDpY8h00AyckRvacU8+orQ/cfRpMAicNJ4Kml8x/tf6cO8NJ
TAg6TYNyaGj3HE6jozlXE2XPscet4lcF8egTBskHPmONYgBEBdkdzTkeqb575vO7BOz0xipRsEso
KVgh7O8Si82to5Qu/D+0HsP788LY1twF8y9kZ9K96X8HG8tnqPnd3ZJ4EgM69ndUy5wu56osHuCr
5GJYRH6U/o7RwtJjr+NriZlgxbn2d5+r4rXT2jVqOeDTiedCD1Nqg7fxZqE8sxMyWVDLribd/R7q
NDtJ2y8+VmZLMYVg1XmohiexGEA65PNNkhMLzvHK/+o66rEKDhT6hHprW0X6VkZM7lEcCGTUIaJC
cBX61KyHQcO0UNuOoM9oQoCZLN6nPviCZkT+kXTgBjuUg2vIq9ZpKNCfx3b5I8bdtpTBd4Wa+VhR
IVh1dc90/L/POrjL6ws0ZA4AWuuaiLcKxUbJgUt3fmFbRrZrozql9+atu0GPjuXgRqjpbYTGPat0
V6RHag6ShqMNjFh3H8zdMjEF+e65cdQhEhePyntNzsyhS/rxh6lnzbJOXcYdFBexBqm5nnTyjSx0
epPpIjzHWH7AgmXw8791UkAW/eBWrxZqScgm6dEQqQaLe61Kv18kOnqAcczFq405aR01tdg8H3YG
Ycp6JV7AcMFDdJimW8HgfJVFdw1ll7/3dVFta81Bhl010WvgjL9kLaxLHVvpAv+ZeUlH3E0Zmpod
WTjKXhEBk6zjUT8zC8YZMvdFy7yu7zNIhnMjn9Msv74PhkoOsIkAk4U23+I32q5LeTlTrT0Z7jAC
FqQXmiaN9UuPxi/q0/LRoGp2p/rKclfsAHimSImL+lrbLDDaFBbb1KA3TiMKx/IMGTdrDmTAkHEh
jnSe+8l5jzR5bieV/q6hZvmmsQEJpD+o28UDMQUyfx3ltekyUbBhDNyrfJZBlm78S+TttispGnXJ
9MGp4unUmTamo/lpTe3h2DlAhiQSOuSwrbEpZPmFLQRnYO7vWXqcQ8CYd+VPdkc0TrysMPF+MMRF
wCKwyPt1ZBxpsaTrCTfubSi+HUZgSzgh/QdFAGxq2y7NrTPwAoc5URetkYdnAEfh2fFyJqX/PZZt
9FLRtNg9P/Xf558f5UHDTEUDq+SmXr8BZmPhbtKny38Xuwa0bSvvT6T5ze75+UB1A0MC8a2TI6Lt
RprQxwH18nFUtbH3WlM8YJB2b+2vykAhiIMAp2bVjDeeaaZ1jp4sWNWqq0em9MJt3PBHBx6J3Hkz
3gvXl1Cx6x2mr50+UFpARLEenued2RzGHx2DUOoMAXwsd1/yCCmPIf/kEl+Fr7fmmxGxwYd9vVMC
9NfzvIok39y3RE2Ril5zu6Gaq11ahs+mRKnD/RjxxDxKqZGp5G3FO3zq9ncxim5pRHQThMqTI1IK
3g4KLmRHr+556XUCUmsEtjzhb7QF9m7eumd7vmidTkj6UBt/eV+aYPeNXF/9+woO6W3d6xjB//93
g/uawAVMlCFdXdwGe/pDw8PYPx89L8T7iB3bIYFVXS4K7FBouSo1HJWoyD+RuC47nL/IByp5oG1+
r2PPvD4/9bwkeSC4+cHt/J8v2F7zJlR5rQrQ2wT4BGdtkj7EleTDmcr20OmduebZnSi0jL99NJaf
uJfo/k++2pdWmn6Oq2SeX+amEnu7Km4Uq3SGbcN81LLj9D0J8x3FDO8wTS/eQjt7TJWzydti/Nkr
t15j1WawDa9vjtTajDh6X6Y+Z4/2Rrl5VtdRdkQlvcxDXx6apETv2CTkNo+VR3psxZJOr+qP6QSc
wIys2fkjMgk4cn/hWM3Gu4okokJWH7qu7zUfeFYt8heILPVSFjwCOcrQG1ATI/QJy9giqsxbHPnL
Upd/B/VB65+jqWFHW7Kd8EkhNF+2ZiQRzHfRQRpIpzW9Otiz+5iRlouOMJnXVDSqNm2EKvjkWKFj
ybdoB5stccuURUPsrVJ4aBhBp2qjRV+SSfBOhg6gOybjiFZWgQ1JVUW4z13KTQfNHMNtDB0FMEXQ
LPlRl/XN6xskTXVQLPMRbXXDDZL33kwMRBJsaXIxlu6wYIgsl6glYzgLsz2NLh2y9+auvJJh+PwP
M5CftCjitas5v7O5+2m2iPIZ8S9bUcHt4GC4JhgOzGLAGbn3/wz0vy3qzCX+YKY0QIqrLisvOK5g
GtPe89zrKLUIIKbj7HUV70MTZAkD0OKQWHLrwFRZOhVpnGo40cPsrinmtTwyy0VZTA3GVNtAR5gG
68niaN0iR3NFDRATw4uKKKDYyX75Hm0bn34sUojZ+mmOnx7yt0Wmi+I8FkiVfbPpdg125KTHFkoD
8jDUZnqfGpaLkHluYdIKmy3wrhntOy891W12Kv26XzbU6YtJSigYIXsk/bfV2H5XHokj1NQAdnP/
1mrSPekEjBROC1Cl45QfFji1qWboWOrDImyx8QY2svM230dC3+YDwSemU2ub3NLB+oRDyYKPqcuC
Rr9s0vKnrgOQSLoS0ItReGvPLPgOWpuauITEhC0DHw2rQiU9KGn+1PRu6bl1tKynCHiwqPcpSo4d
8WjcuvIWMLt9cwKF72Js6bUhXZc2okWr8W5ohWl+z0TRydNm6RU7GoegjR737r7sjCs9mGTLMHKh
geTfe3kY7rtSW1WcaVYOOQMYvcCvTQkQkNFzPoMqXTambNb9ZNq7sFgFwbeHb/zhQbjs2yLcTy2s
ANPhT26wBx6yBo+CH4lFMsu+8cpYDfYpILSrLrPjUw+RsfIb2qWYjsqxBffi2wPgVsbP46LKhwr1
RPyAbsDkKu3+gLH7CYRjBKEom01RDtehwCSHQTSZOZYCZdZqtIdPxwwgI8a2M6ucD44VvyHYM9cQ
z1iLOgrX3vrmELU2DOuPQhOxctVESTNszCkWG9nVzTwkjVeKQ/DCaAsTK1m60WXnHbwS0WQCMI5J
H7hFEISM+iaKOJm+xRqj40z6nzhUaTXm3+SxmBu7N9qrREdqm9ASp6L5xnFuvRcslLkrt9PkfUQp
ZtFqZFBJYltxGELjU7Ox0eXKuvmhSDHNYcAmO/I7tG2e6UD76dIo3WRDS4xjdy+gClMWJ5u4wmdx
EMR0XV1OSMXkngTH/p8yaLZRE9lrAvICUFG838zyu3a6by9mCklmSLvsfDIxirHcghb4FdjZ12Al
/4+6M1tuHMmy7a+U1XMjG3DMbV31wJkUSVFDSBHxAotBgXme8fV3QVldpUCJZLferlma0qSQABDD
gfvxvdceQSAjGAnq+txDzXVIx0fBklVlqcOTRfTSFFtgwM8Dr+WGkIllbT5m9A9u1QACvytALUCx
Xwkv1fa+7yCcLjoAKiTW8AKgVIkMso0K7ytHp230OCLkJopmZUpmREuu3NDMSyP7TjTM0VeN7ARZ
nZ5xAOCIrgagyCL8WY5gH4N1RLq4Sr5QChMJtr6tZKne1a1x2yfaPlOQwbNGdLIEnHLNHvxtJcgl
Q949+pUZcgAFRWnQHGqyqUhlQ/otN/E9CTp43p3sa5Ojw+hzTKDO0OQLT4jlUCTaDvohoufgJgE9
Pqp5jp2ZnOy68peZ4d6EufJLovWzTNpsE7aRtCt6y9kZPHo0dYZhgYG/pbNTMOxIW4TfNWpkwOu/
JOCPoL/sm7yyfDTp8jN30nPuwy1EO7eyDDgoWqkQ22i1CXhWzlipFItUoOLTUhRpkg5PpI5/wlyD
VUgsIHG7c18R4HafygygbBTXD2Eu2bvKuc0LnNb4RLI5qlJUSDorGHYIcrBrzdsoh0jTuy0aOOrO
Sj1JJe8OekzufWGjlRQsyDPeE1u1lKItJkNc/F6xl6PEPhL45C8di7AG7b52SYCArH4YBM+aUvTB
QeqkX11U3Wa4z9aZTHxE3yq/siR5pvOCLsoJf2V18ykphs/FII6qh5cdi06mIX9mRDiSTlW4NzaT
7BCScZF/6SrQNLXcfs57w9wpJd60lp9jrIVrGzFiJCtT+uql/e7OHlIW4is52cQmz4dZbVhhX5qt
r9zwaD0A9GGWEZVMsnoMBRDiEM+vg15qdwGSMCtIjC346b1htkcD9f8OnQJccMffxXZHQoWL06SS
8mRX+369ihPupRA3atczz3Dy+BiSZImR4efgyqeqyW4VNxUHqwx3eeFuDD9Rnq1RHoJMJ0Iu7X+1
bZ+DItY24N8eWsdNaFpR1tHMCVq4s1Tyg1WnOvJR9J96pUdc6u11U0acmFKDhYpFSWjoReCnS/I9
Pjy867ihN52ffLfh+ARSbS71Kp7LsqDbLNJqbQlGHrnUynOnd9GXVfqyxt180DLm7wk4KKMQyEWQ
jDRp/EKLsDk2FdpWjQwFGlhze7TjI7JcwGe9IzFVXQ1mcNdgAnO6/VB9TzJCJGJDW5WxvM4i96sj
Zz8TvUPNBBaB1jtcCCU4JrIWblhQmIXSWpJqGrySS6Q3/os1Ky13jSSeoNQFVvpdBNlXv2t+ZJ2O
sgZLzopmbYuYuT+0BYhYol1/4cj7FajJHW4onAisCWysjhFhU9ks79t+tlO6ItsxZmIJ+ZDjf5ll
NoQftSBfACGivrJYq3jMOvGsQBfGyp0UC7rLkQN4OwlTB8vzcI+4Fgd1mGxCHzCp11h3QYQo2k5t
kEzAKJbCahGB6SjIdK2eV1m3Jd21n5sK+TAOA8H7QmPtQJHhWXYkQmIrZ+nqzlfAIdS0T+e67t5U
RaltW6lZG6U5Nwpr2BdxiLqqsI1bPaN7O9x6iGR/Nq10hwF82RJH86michUjgFIYj9zW5TFHZj9E
UH6Nxlq1vypXqZZCA+pQoSJJUQqTa5ltM4FZReu8fVCmfMndtYk9dsCvdbAZXM2qsCHfIjNWhR4D
aJTkb5abKbdZ7Mi34LsrS3I3NgzJnZKEK9RUDH364ckbIIwWWvgVy4/0oClltXURu8w6x3iuWLZb
hI5yTwPBQIymRxuUJvqmLy1wCkTimDwlGxZqoRtnkEkctWtvY1ytcVypO6bL/+G1LAxp4YhQqZIV
WMt2m+NFDVxSfXqZLhiMOR9Tu0RDRG8RqhMTE7vZEauf+mik2U1jQsPq1AXqHqEi5+2U2y7xgk3i
m1vm0qs0sllcYSlz44akKKTDvRE6TOQ1eo796nJ+lvJ7YDr9IUsVBiQlkluFDvlu/Pc3+WQIr0zw
exi0i4GkGasGnOOFmrm0SNRh9QtdickbEdGgmyxLTjXqZhQCSW09iF7/7pZzS/gqi2YoT0K/O14+
OvFv2V6WqsvsQFGxQxoswf5+dKBimPv0FUfn8t4Igw5avxs5d7W+wlzIqSxNf6XH8jIOtf5eUSuU
Df6zrngHXjvSqsyg6tF922MdUECzUEkSQWc5ljbEf8jPAz4evMjZlVAyTRkD8tKod9Nk+/Nvf+Ws
2pZsWMI0jTHxnDba78ddlAbon6gGvfe6YAKHNjzi90Z/ZvfGHp1WfE9x+oaVNNkMjLD+1MTAy4EP
JmkkB+GeY+Fab+nDFf1K6gtj11p2uSu6ZokaKXzURPjo2mQuu+iGWbSqV1TxGr1jLN9jcZTva4xd
UgmDbsCsTYoFZAQ5t4A0Rk+NrDf7OglavMSlgP2gewu9AgmKWQkYpEacQZqCF3Asf4/gO74hWrYj
WDj0GSipy9rJ01NVK+UDJ0AD3EUChJQB+iqDjLVwhQ5lJCf+jQ/3cI5+Tsc62fqU7A4mTRX4VEVo
bZsSLBcMObxPeWZZXF0dKluODZ25VnXTJJCJQl8ZF3jhbqZ2vQTBRm0Qob1zMQRCnAVpyzYEPich
rYNULQ+DkXprzevduUc27wo9fb7TMwkG//jl9Vsw6k8BOsbVv34UeYm3onf2BKuBdbEqpI3GS4I8
qvGvXv/+9U9NzyDHgNwYzRm8W2P8kidYgIWo90ORYcFImZoqYLoXVp+wvMkyEzVA/Mjb0joh+J/l
YzOxcFvrge4Q4R4KsHPB7Cdsqh5IOl+iEu5EraPMx8B2fG19ZYrab5UGKYlLI2PZSUnEELwmisQX
dBVSvLmvXwzF+IQeWVvjlQqWuHlSSCu5ubFL6UcZNDE+ZEgfhF6mu9dvtdC/7VmOsUq52w1xfF9X
er6hV0sfVToOFblYgyoOjY0UFILYZ4Wx4Lb3VIjtShaQaABmvyt7404UGdINi6QHsBPO/vVLkkdA
KswSrKnmSftYThkTyxXJMYyz7oo2Uz+Ri04DJBgehiQRCAoHsXAZSymea351bdHi2wKBorpk9IiO
paYqb+eGT3JNRMebNU4U/j3Xwh60k8gOoWVbt5VItVPZH81Qk1Z6Xdk7q0NQ0BYV4FrV6JhS6+qO
NBoo71nR708dd+Uej3KByll34QeURbViCcSpZ4Ppa/uKeZk0LpZi9Yp2rzpMXrZ0YIabTnKTI4Fi
OcuHxQvQUbJMzbjCk5HNRd4qu0618ZKKXrqnW8KyKN3QOS3KgEY1cQrEFHfzcHxOqvHpSJa2a0Qb
kvzS5yZLwpnL8pZaxNm9BlYQTsZAlMIIEmBFyd7rGCCWLeWcRK0cMj4ZY4B15c+WAvhCawT2LDjW
p8jFLZAmqbnwjHEO40fQ+koTIdsQl3PT7IqdwG47I3mhjEvosoWFkZqg7XE51t/1lvuz5A2BOqXf
D4OGkhdWvRA5QRlGuq2soNgKO2NoTvdrI5FqfvSdEi9pipLMyW1WTMafBdQb8suwnhSlxVSFITQK
UCvPua6SemNK9pGguZCjzbw9Goofjh52LGYfGDRoe0fTka9GyRfW4fUb02ldaEcFhsCwjJeFhiWy
Z+7pjImwaqYxPZGTcumTwrXu4gQBhqS8oKboP3sjLt1OYw22YMsCDozgUu+wGqMGj5FSofO0bO8X
rl2xYd0y28ZQJBct5WZe9hJMz1bOToE6uBssszdmZJe3ql/oDFaz8FPt8YhI1S7V4miPuDBYNaUl
HyVSzxdWYUc71UTFq6XtQcUFjiVVJdQlDSDb9LvQCoIv9Qhw7sPaJMZAoauB3gE7OloO4dTfX31A
BL4Os0B6Jm6gg1G1s3pEQfBj9foJte8NDTd7Y8edufbl6lfjNfGdH3X5MVFkc1apan1Ewagt+0r1
93ob9ptGNF/Shs5H02IW7sxuEWPM7B2jfC6Tz76GZNdVmWMUbZQyPoGAGTXHSq/H1RUpXWPXaG4t
w945nnLwiVC5dRxN2vaJVRAo4s1kR2XsADXryFiKFbmBWYfSJhL+t6JZxWk9ntBxqVLFmCYRpkD/
3/iZwRbaBy3UqMp1210xftHooM3rRuhLaCa8Qc1c2bDYFj8O0Lk3JhMOsoEYKqoOaKZIwBgCjbn1
ycdYSLQLvkvNBsROckOvJl/HujPM3R61Ej1+lNZxfNA4C89x6wA0dZxux0Kt+DPx9z9/dP/lvqT/
CGUu//7ffP8jzfrCp3E4+fbvj2nMf/89/s0/f+f3v/j7wf9RpGX6q7r4W+uX9Pgtfimnv/Tbltn7
P45u8a369ts3uO/8qr+j4djfv5R1VL0eBZ9j/M3/7T/+5eV1K4999vK3v/5I6wTa0P2Ly1P1NtBb
GGSxnk8AX5btt8pP/H/7kz9DwFVB1DdDJ9vQ8VMIbRwc/hkCrsp/MF4VqmVamkmrULX/mQEuCf0P
U7FM3aacm5qqGAzNEAFW3t/+KgnzD5UsISauKNRlRTfE/ykFXJ7EgOOYHcORVY5Bobcu25PkWdVt
VAGgDlZEYtL+6SRQbUAupX5d6ANyZRZnCCsF9ZqVlHlSZYZP4Hrjn4h/+h+SVzB1y20k3aYV5izZ
9AOWqdoQ2zYeQNe5IllWpATO9IaeRM3ENqzZgZF5wP1rS+xLFy3w4NgVs7SK6Detd08oQR8KBiRz
YCbak9rEFgLnqmKE7Eg9kTsqMzbvEeag87PwCQye+xoiugeGTUQmpLXkHfSIPorM0mo/jxFrHN2E
DBZ4FtVJLqCRzgYXxeZtw2qIheTOjeX4IOLa8llIs1KkbzwcCUIRm+nP+OZHZ4ML1WEyW7UKthcl
31cw4hiphqqvfsEyF7h4HEWDhzjDB7SMg9DyFh5ZpYchMGt1VmRqC51NJ72BPoud1+C2BijrrErQ
EyvK9h6PU7ByasvdM/DWZ1LuOPTH4TfIjVnNWlkqN6QW1rtkGFYsKmeLPMlOUlrYW+DwBWG+yMhm
9BweEH7pd21uajeqKm0Ho/pW1R5mi4aoRdePwI+M0jWfb+/U1CZHgbXHANJ7aLsLtMvQTKoe/gaE
Dq+g01JA4/qk4V6ncyYkTukRyaqah/PXp+b/VF5us5fkoSpeXqrDt+z/g9KgqKSeny8NR0QA3l9u
0uLl29vq8PpXf1YHZoR/YI8zDfShOhVAZmr4Z3VQhPYHk1nLsk3Z1kxh8C/JuL2//VVT/+CR1YRt
j4VBJpr7n8VBNf8wTEOx+FfKljlWm/8pjL8V+H8V/L8kdXxK/aQq2fBv8z9JKJqpWcJ+nc++mU23
BHuSnNe591IftJuqs7Q1IO3yyrR4nPX+a3b5r61PguNZSZdlfGDSHT2MVaBae6tr1iy8e4zFh9Wb
8/2PT/T2E/xe2/61j0lNK2kFyUKN3fuQJVfTABIuWEqfm4n//fIOzpwihdr9tuGgVqACYtE4d2WK
utJwfGWTuDCCP7b1MY79zQVgjQV4tsPh05YgDMnqD75TG38+cL+9zv8X50Yxf984Hhctq6TIvUf2
4IDSJvArJiFs2Vidurl8/OOm3rnEr+2aN8fPAlgmYW5z75vSY1FNb0lcFNqm93V7BWz4Tocs87E9
jTfAmz2BiAk7Fz3cXaika0+wkKBEC89SvtuiO7lSWM8u7+fMTfvaKnmzn9JpwIv5vn1nNthmMkPM
3EBjQBcDArUgxFzey5nbVlF//zQkk3RDYmjWnWtmw4FPpj+Q+1Xd0rsST5d3ce6DTHo6JCSpXRXF
9Fzr+ohGA+kjUmTDe4gcrb9yss49HJMnXLfVBGW9Yd7JrvFVioC7p4X+fPn4X8/Fe/fW5NEOrSKr
zbJu7spcWYoc0xuQJzxnonqyhk8RoadhHiwJw1yaaEIN814jR+3yvscC+959LU+e+jxF4TUYZXNH
84g1umorxfdtcDBcJO7q984KZ500zGhSNShcCa1MDGZyOIsceR/bIEP+/F/e6OPvxCxM4GhYdG2w
kdJfKmjDy4c56d/9s/rJk/IhW4UTd6S43amSt1XV77n/VeuaGU3gmyJZKWMAQEyuMRPDUVFi4irU
tGbbQtC5fABivBbvXCN5UmIi/JhSIfr4To4R6SGhbTlfVlytFYNTQ+wFo0Prs5PdOe4KPTHug2wZ
oLJwgOGT1EPC+cgt2YKkBup05eKZ4x3+3kGNT8SbR5hQstCvpcy/I3z9p6cnh7aj1UBEB/49ZmqE
UrRFKsilt1etWy0gIkKYaDtA/XrwRNsZqrBWL+XSuq2D4UdmGLc0RQ414q2udD+ZofRVIc4H9dqu
pR1ZeP2NpUgHsy4AqXjlVnbqB4SQL2Es08ykVe3roInIr2ORSOrnhC9sCivYeQPas6p7YGCwk1EE
17V5Qxwy+oU4hhU+HEvGv67R3jCm21HAb3wSCo06fQbcvFZFvrGbYu350Z1PJCueemsFEYfUVvzk
RL0vCx2QdtXmAHSRMTeUFiT6M6VyNsCS76MoW3V1YM+SKn3qc+NKWVPO3Q+TKq3gMs/1CsRNMBh3
3biuUeY9swEPtG7lpvAUIhEfKK8gGPumWbkNYWyX78UztUgef/7mqpfdoJt6Hzh0hbJVAfcsyeP1
5U2fqwaTah20wtdIL4aM38afa0N/lqp4K7Lsy+XNn6nU8ngfvzlyCAohZm01PxERjYpVz7Y9DiCW
HpkKeTeX93HuI0wqdSOVrOuaen5SZKssZ7kpqXdFiYM1QOkXX7kE53YyqdhqovZ4W/ry1Fe08KXs
BhPgbW54H7oMUOZ+P09mUSp2mZv5SRoB60OU3jsKaWNuL7YfOUk0YH/fgaRDN2OREfeRPU4W9RDB
HUk567CSxfJju5gUzE637CxHyniqJESi0ohBLqp9LnvRlWvw/mNg2ZPiV9OeAII/FIT6dDSJCaxe
tchhrlyCc1sfr/ybWxV0T1BCfCnHkKiHUZtlGO7L5TMznoF/r9pMbH7fdGx7PX25ujjZAcYMAerN
6YeTQ0gMiKSfLe3Jy/s59xEmD7NpSVEFQjnH4QkBlefOAXbcPH9s45NHOVAJIEREnZ/Czv5Rmaxz
g2C9UiaU8Vl97wxNnmFWXvpAS32QpPKqIhorNlfQsjC3HBKvwoHqfHdxGeSDgRizCr9/7BP92zPd
l3losVNBUGsGh2neOmW/+NDGrckTTcNWGfAX8rpgdQE3NllIbaMZVx6FcSvvnC9r8jjHTcyEBE81
SiQNWMyQEqoePuQhOiXZeJZpv6bE3BzjpNRvP/Z5Jk93adAUk4mpODEqPQ6sOLYaMs/L237/LQE1
+ffnw05NN2y1qjiVtvazZmVMK8yfRa0sU+wsl3dxZjhnWZPHuxK+5foZqweOXgSfQ0vKfxA2HG/S
unSWIfcfrrZcHC1iupHe9qzYhbpyLztStK8asrvwkDpLEBT5sxEnA3IJaLfNuApOjLG6UgZCSAxg
BlfunnNnZFIxqhD3Acvi1YmsmhVLnzfIgG79LDnUPByXz8h4q7x3C02KhVPHTsHSOHc/wz7IbGjN
wJNuatV8krVmWTl5980gCXd3eXfjkb+3u0n5GKoWG7uUV6cukhGHjU51hOpXbqBzG5+UD3TqTlLU
eGtBgMJcCDEdl9bgX9n6eIu8d+iTOqGoUj5EdV+ddOzdi5SkYc6ZGSyYtvurD50dc1It6kAvNQuC
+8klOndmO4SJWpaIrlzqMx/AnFQLFK0ZaZJWecJqC9VSTT7Hjkr0J2EUlw//zO1qToqD1Ul97PsF
L56maDDSaPb33q7ljWV54aEEvHJ/eT/nPsikUKRmhPPMKIpTPqiPaFbXFc1w1rPuPrb5SY1IsRoW
RVxVJzWkvyPBVsZ+yZJs8/PK9s+dp/H+fTPGaIEf1Ug5ilNAfutWQcNIwAuxKT7Cgo2mJSocrSLD
Ao02vTLR+VQiJMIewddcUQm2IPOB1fMxx8/V7OimglJ8QyMVf24DdSP2LWfV2nHKDKnH7A4PZa6p
aI5TKe/X2KRJMMwIkI08/TFHJ4/jHKiTFAMxCurCRIYHN7uC4LKwge+uQlMvVm4cy3s/c3gfexoo
w0zW92TewW9ubIIHQic8qEpvLgvPoSefBvaRrjruMDlYC5WgJids+11TVfWnAiPBFrNksmjCyl1m
Db4rkZm4P6ocEfblM3zmBBuTO72EG9D3XZqf6lTdJ7GM0dEn7ds3l+O85vI+zozmjMnNbniZpTW4
QU8QYwNkYpZ2k+hq/5Ixk5plUJ3mZGaqVx7dcx9ocsfbpDdWRdRnJ0tTj0PWfaYdcyz6lOV3ceWc
nXmojMld72dDWYmIN6OWOaiF6wxWq+uaN6xk6R/bhTl51zSFh1FdRt1NOFG5RnfJ/SPl7qKtsapd
vipnPsVrx+TNowVgBCSxhTDAV5A9QNWbQfV/7Cz90+Xtn7kQ5uQVU1VKaZWtxoXgXU8CxogxwHg/
Z0HbWxu4va4MVM59jsnLphvCOAPXUZ7KLL+1He1YdsGhN5wrN++ZzRuTFw1SfcaFeZuf9EJ3vnqd
FJ4C0yd9OvKTD96ykyJXqyI05b4yTsKX7b1Q1W/mqKiXTIBd0qC1H3vnGJN7qkbNDKheGCeGbYgd
/HviOZad1n8K7I/uQvxergfTAP6UsYvYlNbdUNzXQXEAY3BIRDO/fFudux6T2yoEOOgarJydMGkJ
eLTBHEzV5U2P5/udYcuoAHj7sjEZ4/a6Fhp43ZsbvCEvLpbwy5s+c9T65C4iz8rIi1I2To4ZwF+U
knVfYy8PWtbRL+/hTJHVJ4W8sKXB6S1bP0kRgrAklU5opR/jKl1JMIx7xbsyLB23985J0ifFXKU3
mutRbJxQOy9T18LMMLwgpIGnPHIpFEHirvOxB2MqoS26vBJ1mXGtw6w6DLbZzwnj8zdp5FsLZEfB
x+4pfbxqb0qhrFq8mRpVZ5QKuH1Iuu8OfnBgwaJYX746567/5BHHBQWKVlP0U5v5c10qD5DbV5Kw
Xy5v/sydq08ebdfnUNEE6ugHFRapQi9edjqquctbP3fw06c6CLA+9rV+GkgFiHJ9j8CbKB75yrk5
0ygmgfj30x96tpyrvkGbKiC9+dWSDjcYmx6ux6S01nl1kOhkZ+612Y8Yt/zeTTx50g3dtDyybI1T
F4BQ/OSm2UJGPhh1K5E80mZalNkhAYRnOccufhHq90h9JjT5RjW2DGEwvD6TIgkRYzU4V4rzuem2
NqkQmtelgL1j82SByjIw/trtr8F+1MiBqYp0Izto87ZafWvmwTZECw6iJ0Xp2YKgALY86/JVkI9r
J7mRXKkoE539/6woWdqkpLQBhDHDiNKT1dGL8R6lDBmv28+8eJvAzDYg4eTalyRHG+x8ofuwRlA+
z/HFZVCgne7KwzmegHeulTYpOIlWkT/oJOnJaO6GGsMu/h5IYDvHQMQSuAtRfwaGsbp8q6vjPf3e
3ibDR88hpU72rfhUNZiQi5KlMr0DTw+VU/ucDSTTCey/287Hgec0j62N9SL3sv6WbHrcZjlZugop
2iIq72MXAx2hwWR2EQA5N2SD8ANid7qY2G0dHS+mAKbcHVF3i7zxfhokORETSfSKbBckoPoaAFnH
4TdIkiP+ZciunNEz1UKblLsOHYNeA945STLJesJDz2kRtXj5DJ4Z9mmTSjfEqZHLihKfBPBshMkq
Q9g8XSAoLubCbbcf28uk4HUi82Rm6NFJ1fOjXdcvRr6Bxm0M1pUb4dw5mtY8s0zVXGriE9TbbatJ
e8zn19ryr5Ka926yScHzK2/IvYGjrwXgdq8bFGhlQwEaNQQiEPkwFWIsifNGsog/6wfOYRap5GDG
BZgDyV97WZ0hqI0KbGFaedOXhVhZvsdM1UfdDaUznzfl6JykG0Zybqt2Vwbb507LpHC60eBUddJE
J0cxsb9XM+YQi8uX9MymR2Hk25ewPwyJGpHVBgNV2ZC38KhX0efLmz4zZlEnhcy00KK0UYVMG6sH
Nk3Mmd5M1at7aCL7JhgDEb98bE+TYiW3nWLKNf2uoS5+eimW1YR4oM4yDn4Zz50o++xJ5ZX35rkT
NilVahRhIlRbjC1lZC4UN1cQ2EvXGubqmbf+68/fDIrURNIxeXRE25irRs8XoiM1UL9L6q2BO0WX
Z5LZ7Vz/xTaVtdOB/AcQ6UX6ovJaoq+fMJzjbuoA8o4hf6RQKQ+S7M8H75FoYGhKzyZmhbaehap4
cJp8GTjBuuV7HXTr6y6wA3ys3qnjCXzzSRBR0nvWoujUDfL3MFXnpYzv9PIFP3cRJoUo4BTBr0vD
kxGLm7bsVmZXXSlB58ZFr++oN8ft26FrSGESUkHJFwJdTS6Ac8oh+ubDKTAMUp5us/pKRT33QSY1
CVZe4OFeihjXawk6J3+dddqVpZBzt9KkakSxH3rERcYn3di69MRIQrsm0Tpz2GJSNdI4SpQWDvOJ
0Bg4Hpx9HBCFeeUSnNv6pHDQrEti5s3hSU3zQwI6z5XdHx+6ccSkUiRpHodxocWn0EPVq4rGXhp9
ki8vb/1MxROT2uDpKYb4RlDxLDLTFOjYkuY+gRU4mIG6D43wBwbRK/s6d5LGq/7mNs1SARqHzMmT
6aWPPmFQM9+jCXv5g5zb+PjzNxt3htZSCbJPTl3R9svG+wZHLv3g1Z08u6Emo+4jBumkBBB5mpaX
Qmw7YnP5yM/c9FM9LWnSCOEUn1CGXHuOg+S7pkf47XBxX94+LxDOwTvDiNfZzdtz42YhcS+Jf5Lx
EOZmu6cY6MZTK7Y6XCEZHJofb8sOi2+76ADDedWzwUkUvZj3Lsh/TV7YsXTXD9AKjL2KbadAbtSW
P9XwkY1EBKWpkb4XbMiApqEa9aYyMAvEBGa0z73EzANKQihl8xDuMkNZlZy4CnNgMZyo80YbrlSS
c+ttI6/G0l6SIZ/R5+YnBEzMpFbe8m7JVY/pxNfG0G8cCDd5rO2K6sDvCJIZTVEsYGpCrYZ6BFOR
SfqeF4eFs8hX7k0w4rwvQEKT/ADXn5AL3h0kS88UT1tzCLlZPehujg51W8T9jV58C+It6kCTVGAH
oHKfk0clVNzQeCjx3Dho9IIDv2PJ8J84m6D+LH6X8yjnzsy3sTCp6yzIFhnZkXmyMpxj4LwYer40
lSfeegCwdg6R3jU405hU9KTId2MCnENAkrka34WAn2ZxE92mSn1Dg+PZsQErhQfQawoUF5HzHaAK
hbxTVxjPHAPMZcSm5bwurJlQPhcsTxiJ/iVV2k2qtes4T5haAAxylVlZHYQBzEcH6xSuavjDrqws
OwJ+JWja4ylUSJNnngjjECTSbMChwbXx1a/jh5TbnsXwElD+fdc38zxOx7mVFRoH2hczeZDxHnzw
yZu8EGBZgNsx9eBUBrhFFUf/6tIZvvxcjCXunadiKtIOY8+1u4QJSKPZT7TPe057pC5ScuUXIZzG
K7s5U2GVyavBSgujQDwd0D431mo5MhGIcpEHyK/yuqnJsoGRfvkTnamBU+12HuYZ7teSMUbtaVsy
TvBJdmZ75YOcqVNT2XZWd7bhjvNrRIIPHpRlqc43YRUfLh/8GemupUxeDznL8rijVf+U8Dx4ZMQq
RQvCeOXV+pJnYhwzleFdK69cLKGpKp+U6unyrsdX6Xt3wuTdEY3oE7LRg1Nea8YXgFHZY6bFLeXJ
yR9VZOlHq+6v6d3Ofs7J2wSnpATJx/BPlu7LN6RK6HeyAj+sH+p0baYGvcsA8Jjm1JghQULa26EI
hmUc2QYpBtDtYB9ZV+6Yc598Mns1DSYHBYgqcsHTDL60iI6EUMgPPXiEhYbZallD37hyA5174CYj
RyuUCC7tg+SkWuHPuCyewFGsCxlLMebWj13JSb2IKnWIC8Q6J8UlVyyjPM3kgIC0si3lk2iZ4wrw
LFdacePQ8Z3bZqr3NjsFsFcHgqCWq++pVh5hdi+VuLktbFwf4Rg3GTqzERx5+cOdebynwm0MgSLW
oz46kWrxJUmyb7Esvl7e9JlneyrJJsEDbKlWR6eM1EO7ZuJrNF8to7pym4217r0zNd4RbwYgfS2F
cB5FQC62dnBjbXyBbqvIvdVzmoGD+GonfXVtuHNmtPPqaHyzMxBOBYFCSsTqDJTVXZxvPQS+/C/r
D6L9AWxvHuVX515nnqCpglhxrLSObM0/BZJnPuhDafwwgkT+JSVWDK4rSDKNAYzq42wRGrnUCtR3
l3KGoiBbcyxib7UF7VI4lKsGEPbCadUKnC1A3isTNvXcIU4LDrjaVsls71RDfgx1Xviuu0lCa9Yl
d4x9+mxYjqOw4ptGqvk4NNN1MqqSdTA28iFF4b3i5V8Op4wZJaD9WRSEa37CTL0yRhx/vHTTZ0yG
y3F8kbo+YyiiIsL7umzoSmW0SH/K9eemvvKmOHezToqWEZtypgd8Hlb2KtpbkI7KKzePZrwKg967
VydVqrDToiVZLzh5VpwfRJWHCyu1+jkJjxtDlcw7zWiJeTPCL6FaEtBu28UyVDCfKm0E2gcYayGb
MqGNtqWugbmCeKg6CNWY9BnUpvY24CFOZ3knx08gqO1lJTXuYxqkJJ8nNSPBEmjd4AViZgZ9t/Lk
3tppkKWPfU7eeaCHkA1SCz6qovxIez28URWL+KZMrzZ2Wn73WsZsluiSXdAaYl0UhXrTMyyYd5o0
7MA2qseG8JiVGMrPZZA0Kw995g65nTQCgKPNEELzj3SQPaDFoxH7RNd+AP+Gi6BeS7IdLFrfZp2j
Aog6IjTJV5ZXKIZdXO+EMfWa4dGr8aQbwwSqGDZhOO9FEnKOguJ7PzLAU1mLDyam4AwfROPeyZEI
7g3ZeYYDG8PJNtQnqH7MgZSqnLeDMaw6CU1GCd2AMUFXLjWn4iYd2ju89tF8YEETYK66rWKQaYSY
3+mey6yhdlQA9KS9y2VrkhLgJjtkimY+D92GeJ5U3WEpcNdhnn+jv/2TEDh/K/wIbWQglMccE+2t
3Fbq3mZZfxcSO7iVCZPOZpD/m9uE2LB1WwERZP3soTOsMXjVcY6eBMoGYIOxC50hIQExI9whcvIn
5mBmQv88M76RIaWsh8xsVn5s+2uNXJ4lGIqENep0gAZdK7dBxQJ/62uImAwwEk5VLRLXHZZZGzyT
wvvdlEkYInVu25Zwt8sYuI6bHGQTKmkuFQvM8VuP6EzRmA8YW9a1H3xticVe9iFFyXW7at5F+YOp
Brs6DzaDZxqzUhAvjl/52W2apZ3x5o9yki9UOm92uswd6AVR87M0gcjBKuhAsAyEsyrx/+PoPJYk
x5Eg+kU0AwnKK0Wqqszs0uJCKzFFrUlQfP2+3MvOTk8rKiDg4eGPGCXCCVlb89raeWP8qLBEJYoE
u5VY+GXUgiLdfnF/mfuVom0jh1N+CRoVTLEvvil3kiC6lQUyMWFeyV3MH010ym6p1zAn28FpDgMJ
Kz0DCLKGclpvfsrPbItmL7zSF9MbkVdBvXyME5qiYKFVfeT0hNqqj2lz9pAzue9kVFSGCXuD3lgz
hNRRj7PRXUzeYruzD52c8WdW8Z0s1aOBCg5aXIWZutH6VEsmyEr/zOdseh/f4kIzawvMhQyN9ezq
gEAq8vVMUgKn5gs+44fBp961xMBwnzccXVb9DNg+TKFfmzHoM8v7UgrWTZn5HghRKzZv90+R1jpk
6+H2U3kh92WyAY6bSNLcDTfGa3FlZfJLjwjFHqg8Bema2xh6ASXpxbHLPyqdQI+ejqg1nJHOZtX/
g9EZDqURDVIeWn711p1qjh7ehM6DwLYAwB6dp1HnaUjlZ8uujWt/mOF8DNsD/8VKn8bh2wNotjCU
yXWM1VvvpnfAjxZtGRloA3kqd63xX5HkW4hsVw/eXtnDfe06R7J+yA6RO6vHo73pZGWkxZWnbxhO
1K1nAtu62682QEMM241SVsWHSfN8hxdqsePrmHWGv3ADy+5ITjkEH5yitydmk/enKaR5U4t4r3kI
xSnNCuBnpU/IT0C6vU9hwuSY86kmWCH1Kg7I4GGrm3dxXgR5S/Lekrnn1ORtobNFP5cY2rLfZbUV
zHZ5dVw57VJetiaWh9WdSQfKzgvR6Xp/i+bA/jaxiIJhyLM+LJvyD3DTib9nqxdnwLbR0vP1L7s6
MY4pjMB9fHsNuehmuCP2J5QdYdr0YZv4xKnWCPhgF8O7/ZCjDRf+EefWQai2fYyzNmL0+14X7e19
I0TQz0wCnOZhuj0w10ygBeTz75jEfyiy4awzGyp/u2VkBsK585L+bs5YFnjZkonvJ9OOaRVHrXrd
ShX77tKG5dgeeHS3KgUiXmCK9WPsjD2s40A3siArrml2vL0z8zIPiAEEN6eb859tDntjK9jxq0AS
pbAY2u0NIC7woR0f5u2fU7cs4vOJxD9/WI+khu5uUNPEyV/Ir/RFWURr/JSR/ODh308tRSQCD49g
kC2JakbAVP2TdNNxJigsQUWi4+WPjQ7eCtAXMZ4ugbm3b61dPkgNvFvE/FKzlYwEzwyp+Lq98N32
oqzlKfaQpW5Z6+KX397c3grjhZGvsKmYL1QC3MkR6LZ/+9xuf5XbH1J0FEdaWBNwmHoahCDHXxwL
a5p1GKo3cjveR74THvG42d+mE4dTpY45U4F28WuTcbZxBsi3z9t9rxUDi23+OJXPqb09YBE+lLVx
bFzn5faI3NH50OT2BSvxPrFaO5jXLQuH1HuQLAW5J6LMdSC1Fkbmp+VymOz8SYsR1WhKZQQRRmZa
v5MCGM4ivzpGfe31nJBS+5VWD9K/uwQE/tCcXCXxSOZ4Mld1HGvTxQA3aI/dwit6y1t0ipmVxdpC
FdvirCvAimssuGjqQ1cnZ7VI1SvxEh5YWDAsXQFTa6pYaHW9K58tgmt4fHCdNu+gVYkNypZg/yTV
97Ou7jb4fS4MNsOcnnqxvEGJeNzIn9C7ftcCe51yPt8iSf9BhORbzzjjmC8IUh+lt74MaXIq+fFp
VQv9yn66b233Z63WS5/EBITqH8xJPmdsZVgdqkCZ7UqpVUbWAhcZl4Zz6WpWadvWMiY020erHV7Z
N+tnFNfDBKJmmUnkKaVzJGw2idaFqI1CivkOLAfJ89qW/JDCYu6hrDGSCGKtC7q5rIged/CW2ZOB
Fxb04gTldafsJA8ySflCH9H2Xatlk5KEh2FCi5uw9wDIYkUfI30ks3zoZydgbsI6tbNTJ35TtiQp
Q/g+zU5zxPLNazs1qy873R+Nd6uTgWekx76fSXNf7PnQZc72pKO7QYpMQUh6m/wYRCbPOh4coBOr
l52wZ1i4MGa9fkr6Cmwg3Hb6aKNTveqqlveWZvb7JlMmnpBydXyuSuLUMtM3h0TJ95mJiZNFSOq+
qMYlht6Fxot1trqkqVfEB6XX9u1+L8XdyGQv37WzbEchK+taxu0oI83Ufup68nx4lUbhVwyuvhDA
KYzdODT2E+/1cvD0qiA+t8t04ROCkh631EDx6/pqe1q9zSa2b95+gbQtCK1lu0KDJOx03VE3M9bn
upVu+rYLvto32N8fyDtOIL5ly/iTaw7WiK4nQ2ryiuqfKPr5r+1JLsabrS8J48ZyenA5uEVmknhz
lHUmWcxmN2s+R7Pl4Fo1unIOk4APOCMdrmlWXBdF3+w6l3fRdAYM3009nmPLqbF+uzfzz5piZSV1
FQ5dvVdrQWx544oxyskGjIqRsHmvnqcHQRMqhKwHw9DcmhccJfVL0uNULJzmP3epkWirmSVYfo2j
mfpaU1s/S1oXx6Ecyq8klSOxopMRkg86w+bFsG42Lqn+catDkVD2La7FqaZfq9Os3WAkxmM8NoXj
k1hoIwffzhET40AV3LBobSFmViSQh+U0i0OSOvjnVQk5xxZVSJCCxyUJO2xTLsbNvLQPzXwY4cgP
jRFY/N/PcR6nt5koxPsK+99Ok528Zv2N5cLAlvYkDcP8NcwelFnRbXdVbwylbxKspXwNOkdQowwF
Wsl2oXklkM3M1r84NxmfE6THW5SZfl8l8HHj3nWjyTL0i+30Fn5kEwNsK8T9skiW7zWe529l1/FO
yNw+pkTv76eiMU5rL907rU8W1h25PlXp1D0ynsNstYF06nMJMmBEuyXIR5OXOF7XB2W6XkBgYZb5
UzaJd93RxmgYNHV0y3F4tZdYkPrfZNckF596lv+IyrnWOodCLna4Lxtz81lwKXT0aeZnMpmzybEI
KrMku2OoWW7JFQ2tm1/bHthCZDnSVh28K6Okj7mrQsCCO2smtMDdngWJgRaJgQj92kaylw7r2PbC
2GWn4ytaveJM4u5u2qivS7uG3eRRQxr7uOMoNRj9Uz6Z59SOI+nJZ88jNL0cqIo2mxFfyo7FOwwU
90IWUd55j0m5nPt6wpyUzA8UMJ81OWKB5Kf5KRhAAwB4Co7GNVePACfqPV3Hob9dFCH6uSb2ebru
4rVz/dlLb7IPbR6XkGMpejIfdPFf0pqfjtCITh/m9Z+hJUgn6q1kIfAK8ajcbAczBm8QOHXGs+Lx
9hI9VuUWwCORYdla7k6MLlctd57rvXpg8xI1RHOVWYxCOJGqWdfH0eYW6jimzPw8bO1V29Kz69R3
Y1s8D3OzKwxYU6AW9VAIt9675uhcVqLo9+RUL9cmEe6RhZ/elRmDg5ZkOu0NC9C3P8aafqpr0T5L
2iXVrtqma+lwZFi9dv5RrjQvE4gboJnppS3iCwFUj4wiAcYy2F/S+U4hrvq1RWresq2w47I7HKYf
rsx+SEOGmJfpgPXq6rebrOu6ZOcCSq6dIe/D+vYb4DK+MIFoVe0tyHE6tDcX4miTHV1EC3vhuE6v
K79hr6af2VNEVDcOxGawc4RsgiUAOPBXKIBoZb3kfhtT+te5/FOdzUs0ny2xHm5GrEnVkVll/xmC
X5P1/V0m6uMkwUImnUNWtsOX0BW+48SUSq1wnwevi4N8c0gzlwpXsfM+91yfzZbiK8/Zm7a7J2xh
h+r9mJe1s4sbc4wolP4GvCBGA+jlNorv2c6XV7i721ULo32o6vWD7NPTWPH+prXoHxnsyk+AL+0/
Rxg5VM8qf25Zzn07qSGbE1psr+7NsTk+J524tyzvpI39QSvIbCvV3lUT5MHlBBmawFmyZG81fbYb
41IPiYYMFj35Jd8WwFYtD3GjsSBoqc+3/+Ua+BLGFR8ffgWiEFTxOfWle2cz2RPGXiv9gSh8UgVd
yBMkyLe3AnbJ7zSeF23RhRRmsyF1eIMPLrTcT8bqQ1XjsXC7OzfdLrmTHjJlfS8Vk1JmDRiUwP4h
gbmmzTtvyvMIVB0l+xapMfkh5gSciUFGG9abzzKFfYL7MrK3lKx3WJv+5A4spvIm55iYyQvPMqOx
cEkRs5fnll6Dy0rgcFbe6uE0EkXSqfKu8LavBH1kSG/Iqia5uiOnKqttQKAlzoPbTfeOV9+X/XqR
enx1m4FakbfPNJZrZeinRK9v0xVfi5cdqg2OhqO8j5w5dvZvuqWTxdGzmu4KvBPkP5cPK8LOYuuh
6t17NZgPQOKIQidddNTcY6l57862XdtZ3JsJKeS6/Tw7BlJAMZ3MWyYFgyL3FaChJunupbLOeMRg
P1lIQ6VTHjNjeTAhJ4qi+3MbpE+RjP/Qaz7xHjLa4FyHcvqwPGpx7gRUzufKsQ5WYx0LqkyS53VY
B1XyvCTimqjqkBWARrO+xZPp9nv8lxavrYycZSUvX/ZPdu9cR4p4P8v1s6uGb9Iol4PlmRvcTnM4
VEhVB/rNIsDNS6HQgTfGeD+OFMZLvOeNzugbDFE9mDUZTJQqtkYshr1Y35LvmBQ2jXcJsXXg6QRu
HSf3A+nBx2yy6nviYTuwsV3/qHkQvbRmHTBOrUvpe3bb/jOmvH7KXCuNVjP/XQv1Oi1ZebbqumAD
MIw7GKBVwFXyrmuLNO7FRPxwPek638haX0q5yA9tbNb3Wc/wU3preUKo816JgzWOibGW4WC306dT
mfkabAQfCn+d7PR77ucikBXvT2uWM4Gdwit2C/xPZDDIlt3Adml3CziiRFfTP55q91XjEqCVIpyV
zn2ud7txrYur1VPHFKCaDoT8CRpnCaEper0RGwF+ZMIIHHWjfRusczfyOQ13u4yE3TzEtgn7q5rM
5J2yQT2561CjZE6rb7BcBfCFvigvnMfJSPp3AfgMDpCrE/A+E8SbH9vc6gj2ARy7+Qy9lSfOKZx+
S2eOSrKZ2Db7aQ5Mu8n3mV5jZeumIb2TrS0gE6ztqR1z9/h/o+UMtOeySkOHbgHlORlUcekqb9rp
qqW/TjZxWOWbuGxT6wRCVyJg8yofva1yf7JZAK7Z1jVo3HwJoJR7WVRYo5JUZ0a/83phjlQserp3
ObF5CL9tZNj4jQ1NrPepK4qDrsd0GWuPhXaZRaTpTrdrEhuvKNxVh0j2KSPBWXp73JCrDz1TO/Rb
vkRukePv41/DxlnpdXVMpXDo0e8LosZDczTLo8zKkuQixtze0iHRP6BqzffTXBmvuZw7eHb5UjxA
aImBt1fdZe2Xb9ktiFhcQXu/CeL6B2YfPghbGEJNzROIjni4H63ROixk0l36PqkumK6tU16U/euk
pPnSN2N7v4D3IEO9jH3LnJqIAFSI9ik7ixg7KHUFQbnEN/IAXbNArGeGDeGSBbqLUU8dZvMsYzJe
3bnd/NK1yX+fhzpyE6gca4YhxV77NEgGWGeCaZPr3JPG35nDGJl8wmENgN6vukYdCgtsU746ApnS
4WhiK3lMvQ7sA3Ve/x8WJaKf1jEe/XEQHDpcZmNetdLCaTjUa4YpJp63q0n6PyaYoS8M30j7evGJ
svSywJNN+5Mnc4O9vXcDbNOkTjZVtx+KZDjlJbJwKcwlchqpokGsRhf0syq+5MRYnag12gI9ri5f
Vj1x5/FqVU81qT/vwnb0HVuRfu1bjX6U0916v/iaPT7eTe27zfud4zSLKj3lLaEFENoAcaK4J64z
9ZLmAeEdgtdoregBNzRXwR2tczKpkTtutVHW+mpyOF3DrARlzxmArkn/sRokbKd5uvCnEeS8ch93
Q9a62G02A3q2Y/FMk+HsKEeFHgZ34JKIGdAk7UhqWX/qHMuBdwSwwqil/WnNC63FHFaX7KgUJU2c
fy3gBbJBy3VXDfNEesq6kr6bDyR2xkPGHdLZ7V0GInajrps7Fa89azKMC0drnTcywlUwtURIDyrh
itN0+qzWZNnr5rpxxLUmApQooFRvL76gfe4LhK50BW5RbMysVqX9n1blw0lCNA9NSH3z0P4lHGGz
ujrXVf9I9up56IznjHZgRPD9Q5svJ45w5ymr/ojTHYOq0z9kQSVdFnMddh3MKLM1c2BqeR1qltGG
xdyZJHszWsXtYtMzxTMHqadV0+6GFLA68U7fpdsx75PeINMG24ab6nDXmp+C+rnxeiZp4og82YPI
IdnopbXn/fnREqCQHoAePbtW3nqtO1iWS+xFM1twNacHmA30RPAdmWojDrQ79Xl7oDN+jAWKZ3+r
y53suS8ZjfCK7JWplVu9Uz611DhgPG2OmPDkiba8j7dxDW4NfA5wA2eo8rVqkxdtMi9J2b6Wlvs3
d/JoucVbOZNyUMSagI9G47jfuo4dannLawrqTsEpmuziPN3WYASE1veMtSceq844NDpPaurGUEhE
V7t93XT9Qk7f91rMn02yvE8ASfpZHsYNWbJbnUdV5xdmyf6SRXs0lIUynu3avrFfnNvGQeW8Brmb
/dfp9ejLrN1tVLWokXRMXKSKjbJgcA24ixV+NO19pI1KK/BQxd1Oz+NXT2bPuaT9EnvGgbeKBqts
AeYQKBji5U/OIjfeF815k0P+ZjoJ9ACqXh+K2T26/kn28j5WKC/Z1iUgrosKjGIFP8X5Xutx5TXo
rHDpe2Z2SfOEwoSJrNZuGWo5JcY6jHdwtlm4KitQlv0xpNpFCJEHXqpPxyVX4459DuCSZj0Shh3T
BaDH4w487/HM7/OcgAeoWD/IyCeR3ModAGrmX+2hz7dgVxtxWVrEAq+1wZS74Fw292Vss5fOXUXU
Fd4UbtnyeXMgptl8VUruOXXgPrGSyONH/Fsbuk8omIzpSUtiTrar+5BBEIILjMNwbETLUlafTUQN
6MFShHxPp7FW0QzpxdS0S5nzgGhF7l3NCO2m/twMZFR77tHdYVAiQLUI3DSQzTllue+8k0XSZeSt
QP7s8X3rRIkgCrF6nLN576XsmWM/OaFqxG0HTp+Huj16znTuMspL4LUOb3vS4bernT9yjE+Jsb3Q
rbsIjP4eHjC/0OOSgBPvwSz1R8CqSIjl9BlnJoDsMnvgv/ZBXuanVne/UmbZAhIIKMD66rFX5tUu
kLFrQ1xKt2mpxMdflDLmyjf7YxOJc5SjgY9+LcedBVEpaJ1WBjcDflVQRWSNwY6tOJ/eLbnu8RYk
r1q/vVbmkkfxQjpi2nQ9Oy5noZKkeLRsoB4mgf27xdHSXdVy01HenSiNaV50jhvNWfEnKuOdumkI
mCAto61bM/jGOZy9NB0vRK3aoRzVsGvFUODZnzQ/sbyfRM79Aa7KCwtSz2FqHq6JjjejyUFWJ8tt
SMDOtnBK0u2FiGi4C4XcIlAEw7OhT79MEHv3seMYfq+yIcJEJ0+To9VhaVsYi3E7XlytvjY8tZSz
rYR03KNd2agi+5RU64hK1GOT6Y0T3f0i0EfDQeJurHq3FR3wNjppvCbwYoS1Lj4krP9yAuDNSsVB
Msv+ROW+XNnCnV9QQNaTU2kYfvoY7jCJY0XYZ257Z3dQcnrgVYfhhohyS+5RYiAGCdqDUATLOLCQ
9v/JSvvoZhpJFdSP54zMg6gRDopX660hosd858ZlE1KeJ7th6Z0zDA4oMUb3qxZmvytY9ZxH0prO
Rc4yZMzlBzTR5aJP+l89Vw292YZO95y6gWu2Ld6MTkWGkgIxp7hbFWKlsni/6GjwdrN0y9HyU8h3
/mhxJMuV2R8wuaDmeHhm5xyunUXUYTCNuhWwoNeRaGicI3GlUZoaLPVkx2W+gE+8Iwl7ibrGUUHi
Em6oUzM9inEdYYfbBq1teEnOIpew31zBzsgbACPEgk3ptPOlJgZzP8Mu8s1xeW8GDCwtVPOHztM4
whtoyz29Rvwa21HyBkJNUDaMPlqc1HE6TcDU+xebxdNSlmYU5xMYbABcRyPR3ZAmTXfN+B+sAtYJ
683C2lpT9azkwxl5+tHdRuwyvRMnOng2p5RJRYnGrkvekRlwfGMZlbDgp7acH7sCKsUoUHcAeeZR
TUpb2Jpw+BZX/+t6rcJaa8ggH7HHbA514rgJ+t2euGTELwdsZo+JpaQvZMONw/kRLLZ2ySWIGqQ4
jMqVNfte1opdxTWyi0+vnDK/8hlnhDkBtsOt/c9N1my/DtlJZs0riJavJEF+bAUA1CprOSl7w41v
miJEggQNBo7Cga47C2T5+Vc3KB68Gr2dIHwOlUpGqZsruqFE2qmWdmtfieXqLJy2R8Uz1uWs+6vk
hqyaZwZ5HS+cl6chkn0zB0OSVDw6Kwk7Z/mSmbAiR4JqJ94v3o+DtkQweF4Kz7VOWDzqMKmmLewG
LiAutAe7M5AdyDNpdlbupkCnup+sdtWeJI2Zantl9/IyrNyUdiFyyQeV8jsKEXXTUqKXJ8aPrqFu
pxA0IyUAR88okr4hWRPHzKwPY++8qXVMA2OAMtP3edBb8EOHhsvh1IOEvnm4V3R+m+GuNm4UWDc7
a83wRMY5u3Q7H0zw0FG30YqBClhzNlATaQ/itSibNapdUYdel9w5uSFOYgXwx5mleegraWO8sh89
S8sjOeZlxIzUtW3sn3GEE9Hnq4CNie4BRrrG10Js7NYsVdg0iovQE4kckdMNWr1yZ1iIOHFV6ldD
EDXh5DcJ0cghgmxl6i9Vl3xkntaipktEnXb9L7eoWdJyfUs92L74kOhIYRMOkSeaEPZIe2fGJXKb
0g12DQ2QGuAyHwBqR97dtLxaZv+pVUJ/aOI4icwxrh4qZbLbx8Z01p102NtYSkPHtsd9N6c4IWcX
jD0Okt28bOoJobq/ZoT27bWhNl4cpFsaH/0a2iZZE1riee9zbrtkWGKdn9A6zz1ZINGoV/LYlkUV
zU273THrfHPuGxUqVr6GSSP4YGdqwKSZnuYuq07jXOe7qRBxYCzgsVxTGyKUtoLmXeL5SbX1odOy
Fw/DYN5zPlyuIjUAwPWd6oORu/W8tHb3AL5jPGme0gKzMBLMG053TOLRezdGckitYjDDEhTA/gZn
fNkgEOyKxC12qknlQyx0O+oZKbx6rSGPnoa2psWrBwBTxZdK8ffIx7H4S/vY9o116j4VbYRdmgzt
U4/mSgZRO+U+WcLYONaSBrWcQCHBiOt3XQdAVOOF2IvqJiRqmvstvNTGHVLrz81ARhHoYzOcu2W9
pw+Rf4Gyx7TWGWm41LX6VxTiDk/EJU495C1neegklaGlKW6JG6MSrPX6AzPLu64VDewmXodjj6JK
KTSV3/TE3eRkD8bsvq29XrCsOeipLSbD6Vg3ufXRJ559hzYqFTDAFeeA6G0ZwkeSD8lItJued31o
e/jgsgXiu80hKtKbjNOScrvuPOgxOU1U03ToY9ehipm9iw1/cUv4xiyduGKPXh9YRdiMpIaRHdYX
6G96RqCwYIeWPWYTYDhot8usgy7WzXCd4dYtogYiKfs+JNq+C4Frt7uhxZk5a8scgVSCe9jTo1hS
oIS+XtTW/abqbW+PNou6N7oJxrN+OQ8GjrxcpNY/MmSHfZ0UI8Qt7yZTxXI6AMnanu00r+9bDnm/
+iaaZ48T0zvjnu7DmG1pRBX5Ws484cIoqv1U9/reKK3tnpfKe1vzHslihbu0OP0SsmzbR3fp8MmY
axatomh28dBNDwouaUgZjTJfp1P7lNNxe6w6zw1FAl1an0yJGcbS97ptyq/VrI0d1sI0SvQlD2xN
4+xbE4Y20Hj6grichooU9jCHwfTtdvVw4NRmhaVMW6AeeR/NSHBkVefqKV+yGSqiln4IR8lrMlX2
Oxyk6dJ4zYyNBex6PEhekkrXogVc4z9nUs6DrBvx3A6p821Wsv+KN8e5l5gPHuZWmh+rpxfXNbOx
mlWC/kSVeM9xMw4fppVsIDWX5gBEhWLDSscd7jH13LX1HMHQ5pRdYZQMF2PL4KcO/WEsTT3sp2Z4
b5jx2fUTTGIrzoe9blnl6yzEcJQxWisjvcaloqcbkXU3/WfW4KM8G+0ltrvqvQJbFYipW0KhZvnY
FyNCWWolcKpm80Zkn8PETFkmiza9wy0B9xjNDl6STN5zx4pZr2YJwnkcrIs1FHQlmCa4I/twPLmO
nQRZ6c3Ps3Ca/eraCd/0rIlX2u/bPeP29fVmNiMJxmC3SzS9IYIXlh1DTfifctOxdjX5JrR5R32N
itYpDmCn23Aey55+faOdlbJgmEmu88OoXSaN4ho9x8g79VPnwIDTuVdHAr9p5UgihY7E2cFCGSvG
wKif5RuJZ+m9sJqZ46MkPJImvuYEAI+NUKagt9ZZbsfY1Ff3RkqddyS8DGcl8+0q2oQzQlFr522N
3/m8FUoAdK1Ab+PpsKkMe2DLnEVQZ3ZLxmOr/oaNCeigXLvpZRmX/CitxvvPlasMkzxN7yYAjwyO
rXT4CfJV59VK0/2Y0XAo8PtHiC984ikwEhbZUf+Xjqb3YsXUOoG1NtwksYEGxSucDF91hZ1upso5
m12d3adt3d7FceNQfA3T9Dun1PmdUYCu3mjVNL5hNxgDU6necq0Q/8AbakGz6e6JIY7223Rn+Z1w
QoxamVhPkJzc303OI0DYXD85TUIY2+070RNiGhHIqjpIW9VdHHIzkW70eD+4WflYsih91qty95Xl
yrdlmodzmpot0M7JuBNtZhOQTJI0sBv1mSgDaMXQWu2ulfa688xheyFosg5dkWwPjscS7NJTvNM3
S4yBV+nAjXPPiKMcS8sNM1yUoU1QfrhN6EltNiwnTRQWCZxpsivBsPqmsY5XNEYRWv2GHaPZvF2B
9gMNUKv2FoFpIdFmDZ48M92vBhtqs0gMpq3732hj6Gmois/d2HrfaentVxZNv1yFcYXtPfuaBCRn
QCm80EgVodNT4JYVwBzud0IURtpwOhHYdpal2CUxrfnBaIu9Sy47Dk3eg2IYvuPSkZ9DRzOcfCpM
9sq+oUUrfBZWse3yWkcw5qADQ52aqdGqNfKU6uh+z/YDcOX5wR7kNHF8ZPIRTWLcjvWmnKe8wE4K
J0IGhHgsYbJtxsvoLW9djpuTEwxWkJo/BGcrhRnk2b3JE0KCanCgls5jusEWrDLjURNyvNOkK/dL
koK0a+YqnJb+mCOY+1WJCsbZ5Rcu23OKx5kIh9wC+1ujUyPKkWTTuIbxadvoJ+RJT/OP5nKAd+JY
D1ell3DfPfugNGc+crJkrH+qtwnDGs5JL9so5HVXqm+SVfEOrGl5XdbKOOkwpE51zJrku3KwT+VW
H0C3NEGfWKWfGdLxdY+AD47c1JqdN0BmLWUVZu7CpCIpxQ95bE//cXO2z9y1MMxotgpai+gZr6xF
iHrSBIjG6liY3Tfhg7TDFkt9zZtnMQwZv02r9RvX24/HQ+Nk4tYAIAv7cVLeiTm/57VhxN+u/jwK
nSAtYhDExpkYlxwMML1HY646KnjggriUtEvVmu5jUekD9vii/E4myEyjsG5oSOCanGRiNGqxke1I
vH0wd70IsLoLNCziFvnmzslIFoh1azM036VR7yES0tLIgNSLCRqhJw6jYxzZ2TQqYMzbFJX7eM0D
o2PpT+XrkG5ssfryH4v4sc/xVLn19rtsXUiGyb6oAch3E0NAt3FerILSiaOMfzp5f6rxO5BZeVIi
fmqM6aoNNki5AkZp32HCTOg+MONwcvJFBv1I6LArK4cEohQfIGRuyh88f0dvZEjYKp0zk3C3pYz/
NI9BDjTqf4ydyXLkSJZlf6Uk1oUsxQy0VOTCDDaTNM7TBkJ3pyvmQaEYv74PorOrOrN70asQBml0
IwxQ1XffufftnIUXeT01ekjRP9I6H5w42YWZ4E1Uwbksk6ut/SsZC4yUdl4Wb75lgjI3eHhmOvox
Tbqob9K7vOL/LfZGWuAHdVtvUWyL7dSnB4t3PBXWNSd6vqrTY1OpE2UAGKcBzd7uy8xGNZc7a21m
LtiIl9rCV9qrOxiI/cjjtsTj1ZziKAgh8K1s3iiQIp7esUdGD+VdMFOV1bZzSehDIheML+BWOLvG
W9/D4zBw0Y2OSaalYCLyCsnV1nzw5+yjFdarYjkCvFsIR9hg296PdjwAKQxzxgAGhzMOwucmbunR
+nP7YdSswwwfv3h2wkdOqPtLEycBp29GfcbyurjK2thJ8GCXLQ2O0nvrdGNQeDfTo86Yx8Xc3HPn
uyC+7bJnm310Z4mU17Qb2E3jKHJMvKneKXOGBFjakz2nHBWT5aGS6W4xvJfM7Wj3tZ+ZPX8VVnK1
0q7eiXbEsgGCa3FM3iihL0293PR2IXe1y6xp1quNxUnR7ERk907kU72hw8snL0tei4p3ojyKeP+F
4fQlvb6632bGcDEmBFRdWhODjf0zMfJvDP01OEG2Ajo9FzphenUmXiuV3Kaw2hjUFZepX5ihM9+Y
AbC1x/i1xWIuJdFTbpD+mDPrMRiGT/ofn2yi+8ZULxPR7BT5VcVKSo+mNFjgBjU1V9uWj3pp9kOb
fuTGD4dIWK5jtQQRHeZdw5Ec1PXWRD9fTCOyZPLWUXeqxULQaT+qZb63Q4OOb86D9rt1PpZmjsZM
AfXOhxwzej66yG6u+zU6+U+m/PyI8wVG0PlQrb1PMxLvkuYw8dHqbHlkIt1nyefkxkgd3fy7tYl1
Jbo/r4snj9eghz/2klV4oe+d9snNkDOubnF3gXapKcSjS0Lbmhva6ZimkjL3SzfcuTJBWh/GjW+2
dI/m6qtG3gDp2lOo3Fi+IMTB2zaLvyGg69Mti8e1Vef37rYBokrUGDmMj6xtgB/b3Xnu8u13MsV0
QPlMiTrN9qdRvQdWv7XwlHN2fNR+9oSpP52ygy/WOeLmFlfrvkyHs1PN+wyKB/DtcVniJwNcL8+S
h35ILy1qc+lNmHmtazVZODieJ0xJvU+/q03nKPaZmKSLk56WiENd5Jq4Nmw3A/kmytdkGn0JsQj5
NJXpa0GrO8vDo5VgVM/UQ+b7+/WjSuf5QJ/vEjBzRyU9R+0lEi2qkrI3rTNcdO6eyiI+lUioqduf
GFPLtsbR1ag/aZ1eFlzu6+1QZMPODUgZIC8mFTgW5knS6gwoZcptaS8QqU+KJMnVKw/7EDXcTjVv
ev14LLt7SCoZuYn5Rm6AxJEf8mPSre8CF5muoc3E57XY8w8mbtM0W3brdZMds2/j8o6IbblpvTby
KjZNboFuNL7X95gX3kEa8jAzj1hU/ovPkpI7aUZ4DNptMt4LrzzbZfcLA9DFGvQhDJgjywu7YkCs
ml/X5RadeM96w+jcJiIM/oY21Wa2KKlVfWAK+yH0GJ3eMdDU7Le9aMBTizMC/s8ldo7TWDIhyHE3
dS3uCazfFqzG+TQd3IwjSmaB3xElMLNJzyKJ2qm9MJSo5M5ar3bdc2brh1OT0tUDlO+G+JadU/Hu
VWTSIyukes0b94EZkNeFVDXbsWnkNqipzQMGcI08+Jz4zuPs6hdcNIJVgcGw2nods/Y4pRkjIrv1
KtXiZkh7phA4gvAp/8CgRuprSeOp7IufgE6SkcG4dGajjdzFCOl0doDswmIsmx2hlR2qBA9LFR7H
cHZY6+tu62UqWvzkwZbBMUvjV85k11jSveYP+AFEcCezYl+0aUrJlKijq0NzO8JJHZqcUwHTfXkP
K1qZbYi2TXddnQY7o3QfKzVcSqFvW9d+bWzmII1js1Oz9T0X/Uu1VFyx9qYY0he7LC5DO3/R3n1V
Tf1iysLexEv/yuyDIwv4Ta2xDRikwC9OfKYu+Z2Y8W/m8jwLY3yYqP1aR98Ziz4UmbcvCusWWRKV
Tw3tBf/ZrWUGFv265SB8pmXGWD72I9zF+rYRqaFAB+fOM1qwu4SDRrzeVKnCsjJJKrJ5xF7UmwpS
un4GrHlq3OW+DSUE94RHL536Q5Yad3TNjCMnq7uJBQ6vnEv3MV8YTj7Vp6lAXwmZqBGS4tXyvCVK
PbZjyC5Hoga78hamHQa25Uk0PLrOljyoMtlPM72joMDMEVtmCaXIbwm6fTAW57yPr0jLz3Cfx4Xt
TSBtYZahJydbcwbOoIsreibacXMGfQgsmg9nT0yPrdnTSUZ6pbJg9waXbavc5i+0L44h7oYFoTJT
xmuIH7Toi3OYqxcaO+SO1IB0Jgs4mtBTK9TB7ayvFo8RS5I9btIisbB3pV+dYdB6YY+yOuRFisab
uOA576W4Fcp6tJ2KfXh09mlXfMcciWzWnCRw++0y+3NUxYvY9Pm4N8jr6OW4IB57Ni9QFRiXYvtY
uo+Y0dllaX3SgzF3icBrsz6HNRO/mrg85g10jfbtVdqWLyneC4Ja722n/V3SS4o7yamMk31rjsyA
B0lX5nAe+5bIJ/0Ql/mrYRS4L/qfGa903fpCrEFErNvt0CTEtIwzdZYydkY6/FYmTTAvC09m1r2u
TbfWNTQMebHmwH3XSQBPqIxLOS5nazZXWPobaPiQJ80KDx8s7Rwrt3pA6jriNl3vO7Ni1jYbYp8y
0XiF+ln1HXbU9XqvQ1RFANcEu98YT17+Hg5sd3Jfd+E25D7g6nPYBJ0aGFrN9CkCSG7WMJL1OMkc
y709xw9h6dziUThbdf9sTsnO9cPIhSWDisE84keGarZGNUYjfqtpPfGebSN+j+FMIemc8ugP+km4
d2KsCD0pPyACdrNaZw54tzW1KSrrOy8djGpNtFm9+11JrC8+xGo8JyAqsZeeVxAGFinWyNJF/NRQ
WuN/jML4RKJLTr5KUavXOTdPdp99kqhwjOGaKsiKSpc3FXpN6z/Epos984fObhOX4V4VDtqONuDU
0p3u5CWfwy3JMh62pGkJriNHKY6se8JrwtQ++L6+5bvrbVavNz8XnyX3OKBkli0bPowWSco30u5+
KM7keOOq54EtMhnqW35WCgv/3MqE3iCSrz6PyDIRA41TPdTrDS38DVxnGck02BqT0nRBNdGS3MtN
B9EjD2HVDJsirmD4qmbj8AS4bOX86swvP6SF24/9x0n6Y9LPt5IMD+DqtzAR99IZ+R4CzuhfAPsi
X7fP638dUR5KFnb4kGiiEaGy/Ddx+pe8A6DnTwOhNS4T2qj2i8MQiEvrOEdvdqLOB1KvjafC4vNc
R+Z5b/3KhOK/WssL73n911zOWNVQn+nNw4CMkaXsu3QIznGDK9+NxUdTlXu7D6Omco9BPB2WqSRD
2DgmPEI+R2YP1FbE2VPBwjIFVNlE9NAX6KRejXR3yn+onY9yuAMKgbOyNov1Zsn41sjjw+iBqQzb
uHrzNKIZVbYRn1r71te/6Z1sK8Rc3v6Cqw8dfAsJHlXJb0JAIwzoLx7d482SdejQ4U5pCsiYgcNU
XqHdnpZU/5WP4unfurmum/rYxBEn48QEHUFSZXocT+o8v1skwZlLdeoYnh7nJtkCrBpJo8G28nDX
yJx1a5Xi7JmmN40vLw/MG9QT5GL/g7918p7X0SiYyRkuBgLX0mtYnyiPT3jiodUsY7HiYKtd+xBD
n0V4r2oGSEHu0n8CB+2ybcz0xaI48JXl2+2uEOPvYeWZuRyZcJ4cbisnxFTGuUHy5KLjgUg8Mvqa
8Kieyp+GDIe17Wz49i4eJISJ2BXg1THgdMFDh9NoS9JgOkNtg/OH0KcHlbcj/aNabNTMYuYT1LrB
KUV0QQh5kIKmcco6pFlNBi1xc5SGr13pQQvhE1iXspAYYUZKHHzLw7HjHlyZvU6WfS0r68ofMnEQ
8pLmfk2pSYp8n/bGeV2AeLhcuthdn+4FvQum1uCkxjBDRdNblP9e3z9I4T6TUFsw0SawfhWIwND8
Z0nLP2dpXe9SU04ILYKbjzqfKMR5tb2M46P0BsS4dfR8jeqovktnJbM5brf0QNcFL77jmpqNv2w9
pcs18cq3VRXFuQ1NBnQeCv1VFOVytMaMRaH0cbu0uNdELD8bpWN67sF9WELCire6IAGKaLLbWbb8
iil9F6zYzB6ZgBdh3LLBtvE4VhdXuo+lwJ3t+Y+5DX0QGv1vPy8frZXyTsXbvDinonpRwbtr/cqH
kpsl3w121NlDdnI4pqFDi+F5QPrdMV08fU4XggV9afU/gxklsjQWKL+5oX88Q94Wntc9x22VHdSI
R9tK9Ks5w8tNDvNdmRT4k5aWAxiphwODd4uvpW0YSQ4RiuW+mTlvSHRfb3I+vcXHW2Lm+stsZftp
OB1glZULUDLZC4SVcGjvPWdERmhUT9dFc1KBAmt3Yp77C6M1xs28nky4AXtabUymyOZCHhfe+WHK
mxTitg2yq6TFfdTlFFONmz3N7poqzCXqNqa3ugvCxSKgYXE+JPJoduhkbf9c7GEpIlVN6LuZz9TG
3tI3Tta7zyvlwR40w7iYklPo4nfJ1ikUrkc7+BpSlk7FPEVGKEDRgaDKKmPUSf/JTN2fQSzJWVCc
Szd9L4mE9prxt7AYuLhpMs8+JAaTBB03rTalH2IG4Y61D2XtZqcikDSa7Z6UrI0lpd1uqzD3n1rf
MS9FwcxyCrb8CPgHQZm0YKrLHAjWtbRmdMpsHvDnYf+FNCDrf3Dv0qCfruyTCI9+qh66ZnGf2mlI
6WRVHNhJYT0FoXKPds5Ey/UVXcQgHHnhO0kEQFHsnXFEDJjiOrmdDbc+9KxScireqZvKTVdP96TA
nCfEigrNfOvmCs+nxaPRIPAtF6HqV8eJL6vzbYqbS8UJeEGhsRQnYR/+NDSvVWAmTGjFWjP4zQMS
B7JCELz6ExbVoTitz6dZue92i0vXGPZY/w5MbotcERzWFGyFSY+Iju5CPX4cB/cm9uTF8IL3QIld
KLODSwyokct7r/Y2Jk6VpLWelOe/4r452o55Z+viaHvGyePItgzG13rfrRJBCMy8sSzEeMA1Velr
kTClN5GfmHFwC4VsbGHGHNA24XRK2bjpJr9nU1LI9cK9tYZeX63RumMizRl7RHHQst13hbpwi+PQ
dNuPITX2Jijr0ktUvSQ8YdwALPJlHXWJ81QECel5FuKoS9QA4zO8wrhqM6MmNa+lQwR6C+uQ8trB
LfRZMNDgxF5JLeL0v7KZOJShemas0SOxvaTQOA95hpYfTJdp0C9lMZFkznEGMvpuCPFAEW6ydUR3
SIruAV4FMBVzbtllhyUY9qTkhAyid9UGI+HurxOYbd9Kk70Kn8WJUO77vyQFdvZS46soFF2Z9BJW
5Usomo+hLvjAeN7TktEy2XwN1n1iavt9lQaPcd7frQch1Tvz1p10lI1mvZt88bX+1XlrvtgzUXqF
+2FMxV441avfrctfom/KGGe99g3Sn0xxDtv6V+y292Mrz2Pm3yMKA6YUPggZ98fsXNsGsMxEVqDq
52RCgLn7PXOFCl+9JXSzKTfv0alvBz3A4VvHbm5hOhwDd0X6ztWqiIWxcPDqQzxakV6yl4wdnSSC
Y8nNsQYJ2iT7lFAF1FcDxk77M8jnpywoTr1OX+K0+g2VV7PcF6eCQMCZahCa7ZT7VNt+cW9q2H/8
KBhDQ2wjVEZW2Pxs28mM3I73n2QLmk5WbWmInkhz3K7Z7n6SA9IyxMIzYW4I5TiPokCWoZIM0+7G
B9foA3ZkdoQfTdDTgZ9WJxQe8I05smp28/sw+zfwx8ehJ4xQjjs7MK5C6zeTZ1VSYXIepx1k/Fwl
GC8nu8aAVdPVSc3Md9JxANjVv49aPpYx8QTgNw+NQY6OPQcUPL19RBoCum/rrwr8gGSa/JIBMZ8r
q77XDc7UKTdp4OZM6C2Te5semenrd6g7js1t/cDF3wO6JDuVB/n9Gt/c0a7hEzeaTbMk2KwbqFrs
QNgnU3DDhMJ8Sb61G9zrBPF5IdlNVdW5G803iPFDrcr71vviiLHepPl2Aiib5pQ+in8eTeMXLrmX
9fPEJfposLaBuPVH5UL2lLn/4KjyLuDS92uy4PpJM0nFfez8+jZV05uvKMMNL7EeXKN/KW1iQCsv
WtchmTLzGZ3HxJRfquAjSRbc9WF2NAUAfKvUgzXKD63yO0Ca56Kt3wNWrvXrhssEw3ZjE0W5Bvo3
fU3foZpu4imMMJdc4sXBAey813ZKRsmqgNOO3waN8S3r8ODnHoUxKQZlczFazY1QmVfSXT6wH5S7
sMYXpRJ1TpnPHS8Jj1OpnY2sDDKQjC7AjtHfwbvS+1M7I5wfEns+NE1308hpGy7dOu49brbxZP4U
jheuGBCRHTFsuYeZby1c5iD4Iifns8Skp9P+pHVwLkz3sTZ5qKGtN27G4u90YHBGuNyj8u9Ds8p5
/8lRh1xgZ3EOSqfw0A5GaE7EdLUBV919LhIi7cSxwU6y/lavqR4RbPeGRHYpBUSvT3JDjVmBWFk6
06aFgdQhUHXsHomQA+Z1+2ubJN/uqO598kr9Jo8mc9xWSXyzDizSVBqV8g5izk5DvvySjvcRrqV9
b5/bemTjmbIfJifwsuLxsxKObGxZSzicoP7ohQIHW3a1zeL0GOQ+EnJBxzMJL/6sTxK5ng/uoUoy
pAo/4CBRB7/toOo/c1UNz0sXw4u4PU7K9ORb/bD3WomQVp/NuS22nQVXWJvTNV3GzQStcgjmJf8O
zO7GauWeVe7bLql1+ta6NvDqGwD+FoKhP4xELajaflyGAP4cs965Iszhqepq/wFckxawPz9oE+NQ
Wa2DFar4a9GZ3Ja+5JwzxtSXvYmxhJOR69ePTjr8WN8DsTSH1PBvEhPKho71zwQnHCfvkftIzTJK
mXi9dNadFXQm3m9M8l0yRbNMTp63PHesF7TVW7w8sGSAK5iEws/UNR6LcjyReLQpa59up30n+X/C
mB5VQgNRuRy7k+rFz1LseNQ7c0mIi14HhdCNIclDJtDvqbODWfVRU61f2FJ2Mk1vB9Wfu/RHA0/Z
1ZhmG2Jwbce4W1fUheXIBrPIWbf9sd9rMzx6I2SzXxkPhRUfSBBAjbKyF8coPjBXv1RDybKK8ddU
RyqiK86IsygRmTz1ThrI7ZjqD6+k0bRG6h+CgvtqdCbCq6vPNgZ7zDyw9v5DFLHepUl737eEHPYI
HFpm50DaNlVw4R+yLhd7q0MgzzyHqYH5pfWB08eB3TTuOZHE87qPpuFTbMuXHtKYjjJOhmq5VY3N
ALagYUaAIopsMfZGNb8nc/JqJAH5G0M0jeEFSP8575eX0QoQZha2Ydtp2mNcxT1NMGvrkVy3qRnP
yyO2AuQ3QUXanUC9UwqmFhSvejIG1e4HGu/R4BLn07vGdBhqArMWPTAvXTVEe8Vh7e2l0TLbJ26W
c4zDdvWOkKwFdopfV7jx3hclkUXGgDw1M4je87k2tMELHMJsbws19RYvIka3YfnhK2SPAc7gkSCM
5UPqEHzIcQkZnkafDTt2zwrs7bt27fEr7Ks0cjw1vioqlQdiCuajV+fdeVAjCpqf+csqDJ57RnEe
k25xj/j50ANjuqB7zy3jyEza/Gy5SAVu3oO8DvHYHFNBEhnjWPQQ4cohF2ymWVH1Ge44KrX2I9ec
AqmQHc6THYlS5wYPEDXjgFvfTNNdOEpxCPpEXELAA84D5QCwo+SpQQd7p838a/CG7uIvjd7WqRFf
spwgmdpE9FhMmT7pqh9vph4fdlNq2LuSZjyKMVzHCEzFOWS8SVlszqJCh6ed/8Fo8fCO8knvFt83
rnQl7bMMZEEetWmevFY9K3dicEyY6w+ggma71MCCgvPGFQMiAxSUeJjthqZzD0/Y0hrZ1CPhXLxz
it7Yq3fcZoD3wgu2sYlqlkhCb9qxye7GwiYKubaLN2EEGSdpbf+oTV/w0QddQqKDSndTl/0WPLcb
OmLTM5UR8cgJSl4QEugvXBiCGrvBFhWiA5hJUFLLIMOoG5DetrZ3rLGW2z7oaU4L+nBTQ5B4ApIF
C47yGzc2cTRm4H2B5PHot9l4lOR4bKclTs8u4R6HNh3zU7Xq6ekSTr+tZkGtFCyTHDaSIJpXF1UT
MhUETxxOu1rhkDK6AYChy8hVSpOlOwIsD+falfMbZ2p/a7jxu2k6aje0uX2Kg0Djx5wI7TIzJ9w5
XvvpIthFQHnZjgSjMtk4oQfbPpe+j5mZtMNMiQQ6mRwOKwEjzMYU57pLVj1Ebb9pM6s8Frn1KAbX
eQhNIr2MhWrAT+8cJ2Q4iCm/iMJ6psjAHi7d125GiAHog1Fpgmzv8OVTYWTPeV58DKZwjplap1fr
9jEfnS93KHtWRuxm2AfJlJPNqz1ZGbkWonrMrYrpGksq3meGFG+Cxq+43Sdosdp1mDLotMH23xUV
qdE5TX9vNeZDsphR4NqnVcNBFTzKsrktUnwnS3K/YJFwYpzbdM2om5NWEmqeb/+9sbsmkTnGZdO0
b1dhqJ3c7x7xVYXlZ4DUuuic3jmn0nnVX7kD8MONu6nE/dYbqr3qDDgPb+prviaP2f6rjaV5ox3V
RXgyikha6Odu07wkDfkJq1YUdndzWZJAWB2qtHl2w5r4TiClotgS+L6D+33Jdb+mg+EBAy2RWZQD
XxOPoD/9hOYgkQwPfwXI/sfP6X/I7/r+fwVkdn//T77+WTco5DLR//Ll359hluryP9fX/NfP/PMr
/n74ru++yPH61x/6p9fwe//x70Zf+uufvmCz5Gz20H+r+fG76wv91+/nHa4/+f/7zX/7/uu3EHD6
/ecfP+ueDZjfJgl++uMf3zr9+vMPMyRY9j/+z9//j2+uf8Cff9x/5Wmnv/7vl3x/dfrPP3z3b3aA
sgGs5YrQ91yib8fv9Tue+BvIgYVPFXsnUStr/jg5bjr58w/b+1sofItA379eYRF82oFm8R3L/psv
bMsLQzfgERMMvP/f7+yfPpv//qz+rerL+xoLSbf+Xu//GZJr2t6/pJyiSeEWG2qPcCYijLcptqAC
LA+zT9sLcckVxyI90gM2kJBOc4J3r2ic+ZRNbbO3SLo6mq7kwGzMywvOtfwoF9Fty8Bf7i06gFEq
fWuHYOm91E33MYtFHbpOp9dlnvQF/5RLp3Kg8W8H3rXA7YAKgAyVSaJMndWF7HYJ1qmQKLoz4xaJ
Jxia8p0aJyNSFTyz7pH8qZLwcAYlTlwd17dGXCxnH2k/8qase1BTDmpZZQlETKUvy7AQqdLgo8eO
zrveWLqveVTKaVt7efVmwp/eSV90sIVhQVCJ7+iO0I6RTT2QlrHOLEjeq7ogFsH2SgapMUwn3Th8
jOw0dvwVp319YXa8vUWAN65AlIDPLRX7GGs7CrwQKJeDEpid+m0K2nf9nP+EFLK3I5m60dQZYhfE
VQ4oh6mqYYq6ZyzL+1KMbFgYwQG5FgUVS383NGmQR0nbFFuTU502m/JkQP7fZKY575UeiWow8vTe
tBhXEVa5YNMhE0DZPqDs4p5i/OuTJeZd0mPdrAdYxEnW59CtzJVDXvb0XMUn0mzPBuTVm6FoSJPB
Xb1R0EGgtJ64ThmBjXMnLpltMI5grtfmSHVvZcaTi5FwA4X0A1rth8qz+mZy82FrVcOCRkZt7k2B
PLpuMEeMg8fTMJa6PBjky0cxG+iOByOGiDCHO8vKO/IGhmwXYBMgY4ilM2oXMi6LbP5tAh/dWyW+
Vq/kTds1Ftq5tZsbEbf5tRwHZ9fTzj9hIbG2gv1+g9yIQaCbxX4IE/ASk3CrJCHCgxC3BuKmXshH
nuTGbjqxdXqwzWnJXhfHTMtPBpbW1wpJNkpG+8F0Z11tZ5y/+OCJxLOL6dAsC+q4snR7WfoqngEa
EPeSeiBjDAAMTQvlsplrhcIhhnLfEBG0q/w0B9kYah1s6DNCl/k2e4DU+SJvCOnSwSU3qkTe53NO
c8iuBZcNXdwjsWXM9XLO/CocoiBIZ/2SL4VmkxjtNATtLUGXbhrXBPy2cGIesLhYIspbXcRcY/av
bd74FkFKI9Nr9oWpgwn0MG1/Bt06CqO3Yxvmsi3fKoEAtC94sJ8lWtC4H5wCNwBHt6o8j/myfHIN
g1sI1FU+q2nt4kcV1i2JvU52GaA4zM1gBe39bBfxGynSVCK+06uNk8w0DjoCDB5dOVK3LMQL0hPs
fTxllkfkiO7ICDDHMHtTWVAdK/gqewsFw4yLpelHSUvLol9bJLO3G3I1rSy0yXx0oGGLRYm52cwS
IPXFlRsaS0OwGyRDpu6ZNKB8HKEqoAUyGWO5jwv8jjBnljo0tlWt7kqvCxH9w/Ra2Q4YD13IjvAQ
b0r2vva75i7l0EW2Ll5MBUYUDybHrEmX+L2hpSM6dTbGwyzM8ijPkJH2vQNHdls4DX77NO5yMtOW
hqyhFLEbg7i2yr2HV2PEtiCq7lQKB4yjnOqgw1rCdDdOzBWzCJw6jOs3ksb9dOdyMMD8KgwCEDa5
wp55xm84VychG+uzjql0nh3PtrjWWixN/EwspMoBy/OOP9/Ou7GmjzB3vwgIc8ZniuXWp32MnW9X
hEPwQvEa+7dtGKe4n+q29aOmcMfqanM+t3btaA/yjpKfHhLAadJcej16N1kw5EycnA27Hm69qgka
XEIjEUSQ1TO1RpbPBcN/tNdX0xtBGQEk6+y5MU8gIX8T9lTKfH2j01EznCMg02bPUIslTo55Z84N
1j1iBkFSxtobN5CRBmF6WCobhDONbaH+bEeGvQcbX9kmyZtOPpPU1KayMJ8LuF2L9naP4Gcs69HL
dh3hwkzb4P9OUgCLpQhtb61POjB6GTR2ZgrvpzWvEbq8BxeqTTpa7DpII1KAW4MUcmfqPWeD8aK5
1X5ghtFspgVBJnaOcbwrvIXB76YQV8zxLEqJ3yJQq64i+i9IIU4JYDVZhFAYTSY/ksA9bfLeLLud
aQ6EwQmrpusucAsjSZYYFTZNiWIPwSRG/4whTqXU0aNNzJY3k9stXOYdz6wZ8bGUDQGcE4xQFpHq
MKmfWdo1RIVlTNHbDClv58aDDhBfePUbta1iK2F6m8Toec+zmhPl3tmufoAMTDtIZHiayMWgANTk
ev17kntK3Omq8yW5aVb42mVCBDzAk42eN03uU9LOg33MRsuvI9nP4jITHtVEk+1jYzMwbHKawLnm
bx3D8pHZfUvL01IUPUKQpmmGV68nOaTu4540L7lo62gvMVkDZo0X5DZupgq+d5F1ffASSW6F9JrC
3+RG3uBxp4CXeBWSPDs2avHoIpiu91BmrmkfRoFguWtwfJHt4HekAY6pyC6tRODbabxbt6lNPb2Z
Rml9tJ7OuhPFeWtczIRbHQ4mbNBw+xLYNuAJeuRr78HqKadZzYOCJmsWFtaWe1xMtP6J9T0YsQBV
NpIXGWeq3VSF1ZHbNwZEGrP709cZJ871tBLnDoWnFuby6mGb7H4Mo19bB8od8YMelmkCIJgrH9V0
KUYtPtfgLN2+qI/r0WNlYvq64pQ2sW0LMjunu75yZUiEr5+ToCuSGHirtZhHM0iRm9sywQCFABew
GkqX4J+N75uQeW4/kvHow3CJDeo0DiDuhbaN5mAI42s2kWdDngdLHLZHgmBue78piB5SfYzvzZk6
kCLWD/eNNUMsO1B85EB7rluxc5QIS27g1hvwk82t/g6ShhFOOqmCZds0HtKN7QjEGhdEiQUURash
BcwINC6kBEucz9jTcT9NA7iAAUeQRTNlMmexgM7BD050Ji0JSPhui3GWERxJQhP3xOy3nnAr7WTN
IcYAD8qK5F/sjKRNwF/9Xpy6hhGa7xxvsmDTtSTwnnWbapqI8+CJnRprhpZYpTs3J6Zb5yTlxKYI
gUhGbr7Rnfvs2PFPkTMam9kcYzht5ACkn1YMDA7CNTlTqjq8JJ4pOsgiP6drM5Uda7/dymqvwE4q
Rm15ZnAmywGZdpiarr8Vce4bWGNGugJNmxjoVCotu701+j1zEhcildTjINqBTBL81Bx1A0+3d/aQ
9P2WJ8mWDMNgBBep1zxuZ+2zjIPxNUP/WznebMPMpWDAQ9Fx0buYeKTof3J0HsuR40AQ/SJE0Jtr
W7ZvtbwuDGk0Q0+CHuTX7+OedmNXo+mmAVBVmS/BzGCXqGcx1owRaVFbx5oCtt+AioK+LGvVvuBE
ZIA/x7N5jry2Y15MoUMru/dKsUNzT8++6qypOM+mMSP8o8u20R3d+E2kZWAK9uoKiKNMcJJjxAvb
TWUYiEjLqJuKu+7YQ7qe2e7anbLN1gHXbVSgkVtDQRoRCmaRGbLhw86Ocn9j4n6KHrJj0PYHKrAw
ggaA67i3DcGX9QwtLDi8jaEPEGT04jU93AyxTA53pwxIT9XbwLeTwry6fSKmHZ9NDScn4vC0tevZ
QEskcxIKIPNBuS0BmoPCQ6LJmzBpEGUGSETHVPMZCZmYaAsQjWWZHIQh0JuwwwjWkR5W3prDcsmm
EzW4PgKHe5kxMHZ1P/rpi47EI1hJ8AIsCaN236hBAXWKSs3LNmGBAPCcWikvjxWVRs2lAHmwdr0C
FHRUKoS8dmIS2TBUrjtvUleqb9+A2IF5P62cKtCjitFtC2O02npzRnwG0BWyG2QqagcoDoq1wEaq
1p2xKWfqOW3CBFdoF1W44SYOqOAswHpD7nHtZtu4ecsRDFgHMeu4s8C59JwVnmuvlNXJ78A8BFWv
u1iuVTTUzzE4K/tkuU3R/JX4kBlaQj2LvjtAQNEmC207vudhMeUPcxCwJPouDb1NmQLXdCxX/6gM
vbs6meH1v3PtJfoWvg3qNL+seva0VqUUWlZaioMPnwS3qV+YPdJDO2lePThA8gIQzfZXUI8V2eRW
Aa6e4EAc0HVlylduCyPf2BJT+hbGoow+xxbD101HBhoeB9M2gYAmubxV6JeSgNlPbG9MJ+1QhLRG
4yDARldxSMhswD4y2nUP53E2OdFbUy/OwnVC4Nus2YjrDAFqfKwdglKQNpDm3bf0d/HI4Lxaw/Au
jDW+cES9AL/07C6qOnfvyvFRqKch0z+06DIFS4EnmdvCsd1jl5mN2CG9D3xRXbCwNdJ6D9Us40vr
h4W+7XP6fH+6LNTnX39QRdcS6swLpW0xbrrmPQ3xSlN5OJ7GnMIp6tdqJAeAMikGqD2WXRlvvDmG
GZE4hYWENg5fUNbjeOAIYtjWusqd2NR/6Av3ozqF1lhX050jjMCC7w/4BeQGw76j6Rvaxt60TdDH
QL9JWy3dRB0lz42QRQIjOCVJ+CAoc83HkPmRQESOfQmpZT7QH6UgjWvs+ysPzZD1wXktqk1SdWwt
+lubihJx9HkYlmZ/TdBNabSgF7KYzuJElQTmUTX+J1Yjo330cVK6j7Ji41pb40SVmglX/2ygRyeb
UZj2hxunzXNl+fMbFM/xMINQY8xRWdqPZG6Ao89ID3VsJEzQSgdjZCsnuIkNWQORnmKMxv007qQk
J88aOXGuw0EUt7KNIeyk3Cj/AmTef2a6aA8rvZ3YkfTBHGocYSbWbrPOBh8PlO5iSqnq8RnwaPoJ
DKZdOr5YidqMNjXtH05CgvJwGBxwoVPT5DdpoK8Ycjo1XStJ4TVNXZxMKta9n1XJH8PptLuStQ2c
Lpcns8lZivTKJ+6kLX/rnnNIZI85ykYojZU+MJvtDP+xnOz+lelsQrNMnC2obMaPOcXsaFTGo8l1
eRh02B4ey+CSICg1AXiiy89FhhBvDee3DPKxS38HrGpBKWr9ymFHbCbTbW8oSeJobWJLZkuYyy+z
5WV1inKZ7vfZQ3fYakpn9t556bw3uci/aGsDv+gaLMomqigYL1181LiHzzUIg8OiLn/QaHLWRdoM
zCyV/ly1M7k4qcUwTy+pYkL2v1PNzvQb9Z1ExNtU5V+VOPEhBsGxhYuZ4QjwneLkuxxswoICfOIA
jqFKYOdQLOM7GkDcvg59GU8havh0qDL0p3qrkFOMueZiB7HRIzh4QfIGem851/wp0k/LvBy6repJ
DQf1D/1s7Sxr63pCxQRJJUvc/NIpc8DIndV9lZH6ATwUajZmTpCFYAOfUqKkICzYxr/EaJ0FeMk5
cvEFGffGki5kPZXQ85YDnCZofoD7V1Fe2mwSIud3kCbCNp9WEWWpUWt9tHWsxGQUpdG1e0JbgPjH
Z9LeGJbYcNaMz7HAyGtnzoBEsbPeRdIhRERSV1OUTyNN9YHAmW1ig+pZ0UPXaC/ZuX0zrdThHNWW
KE1FIUED2nJiRJHbvYYT0p9fewvJxMxrkuOsEllATyKPdjXF3Hki8GLPsq7+drRjaT4mgTVU6bZ2
scMAVn/1axscUx4iRW6r4wIxfYeipVM7VArSVZSgI1UOeHsybRI4533i3pArcpf8LtPLAzU+xCeW
HKe9zYPRRytBYl0LYdZM13JEsjuo+oOy6q7Yiw+GYfTgz9T0rM/5c7xg6CbDiu9OTEcxM9oi+lRu
0R1pp/VAJsl6YWtK2gdxgsWrzHABbNvU6kkNAATzozVMavs4u4YaLYwid7W9jiwO7p/UBrFCa8hw
2p+Mg6tkxPiCBgySAh2PllYCI6tSHVYybEAkHZn94NY0V1GFame3lflMDnv8i7RTrpqySAgCoNOK
IEA+60wcmY5m3udytmX4NhS3AVr1yu0oO/V4qFliwUXTOeohSnCsxasZVyBgQ6pD1b9FqpAbHzD2
OsPez0SJDf89Ya6C5cstk3C9lOpEOBH7qhhk8HjRPvRr/eL04zaM8meBUjoYiswibYorXPAUbjnF
oDcIa5rSwxGDxZOCLYA5kZEb+J2XoqxOWl6cNGf+iGA8rqGrqG0K9MihacfG8lchjAS0hDrDjZ6x
bj+YDd546Y4WgopdGjIiIU/rOa3ziy/NVyucblEZf4Zd3rKd8/dyOETsWBUrVqrnXtnfyx8WKT6z
qfQfQ1vnT+wYR+yetH6N8SO3Vc+vLKvN/5DQIW+oLiNtXdXduW6pmEWXbsyiKDepHjtH2mvTKfE0
F8Ie+jUvte1P08MJgm6gw4lHMFxW6aco7t/MOHpO9JJZcyneOFoeqtb+rTypI5UY0OOx+a81Sblf
DvoWfo8AwRwRCpJHq1YiAfaqkYhO3jTZu+dkmi+U2XhFBjpSIbrRGC7NGAJFE8QBkZoMHQnWjv7r
TskbVfafRCXnccDebnCIoK38EXriOOvc3jZy/nWwDWu0+wKOmJPkX7RjsZapN003T4LMLAAiLzGT
27UoCg6byRMduG3qOEGYaf8kTKrU9MN104i7tsQlMIm4RpofqHZ+lq13ob3zETr+DwEdX6ZW4JDV
XukiHRzfe+8Wm5PoTGirEDmt9F4N8sVvFf40B+4zToLmmZc/XGP9AMVE/0bBwExyqtxOfGWRg3Eo
lTqnSiMKFCWzZSYnq5hvAogLUfRotjNiYCs04WjpBcpd9Dlzqr1iMT4ken2l1D1UGSUiVdN99rpt
lQEZSeKXKvdPfRFv0c0SVJOKA13vrY0ItIjDvewhUdB/QdbeIA6svGbdIB5ZKavSd4vjpRxnFFFG
81kggVjnTk2KWxyAeiFZsAhs+uTMLVBjqgklVeu2x9lGlE0fY9C7bzkR2OWOLB9q5VPsamrEFzFn
L1ZuPS9BwawiFzgizKH7I7qMd8YmX64JG9XstO/EMkCZmXoQlfWbAckb+mW/Qwa+JGjivnS3op73
sOYZu7L7L1SseXgWTIEjOcLLrk+4wncpQ5Z0VtbK66zb6Ln7NkzSwI7z56YFqsQUZM1UHm1xnn/r
KH56pybkVDp79K0LEsPASR0ek4gWR9t/0pB4F9p4BF7yavpMqHywTpR9ezL4AjQ/56gmNib2ilMW
4Vpxiz2T/t0YJ3/k1G0dU9/STz75fpcyqAEG5HCCRx4RFKF6cNREHGWHm7jyNoZEUWlj4xoT/SvR
apozhUMJJoCuVTZisKIABzQkY7XRZPuql2RI9XHOTHW2P9gEsCsMO5rTBRlLtnVQgGGjyP7lsLRP
wnlxJF39qf/np5wtk+SokvZqKXVzq3leufG0Dwsqfw4knjY8D7jI3TgOxKiuKSQArLi/CtjR1OnA
Zka65vPwnlmA6hKOXVF0i/L4WYA1TPLyTc4OeS8zQs105zXQS+1RrNKYjdhunDet6gLh+Ocm0l84
5wH284AK5CcdHp2G5pzdxPlX62mQCBEYaNnpK59JY3mBv3n0p3TjGNXzbGJVHGtADyliCPdJJtMf
1+948+JhVbm8MUozsenPyM5iShO6YetO1P8qfz6gxX/K48FYs689aMWQNltftakJkLltZT+TDuOJ
g9HQp2AxezgWAVeduiSOB+vW0j4zfbz3mfzAB/JszaAMpAiStPio6hn7GgLmmZ1BSesldOqLGzUd
xJfhb8Pz7o3EtlnqWcXyvcSsn0fARN3skKfulpbf0ZhnXrzuMHraofbNS2+wesSGH9KuLnaGkWxs
AwtBFm2wbgLgLt/SrGW2oZ0NXUZrZ7EHV565YxPK1yjRxN6Q3dMoyJ4xR7rNpkkFTQvgablrNguv
CodtODeXuqCtm9r9R6epJ3pv36PkWDgpJOEci7TO24Jn3+uMOgp8EzW1cRkNoBC9i/K7w0Dan9WE
vP/l3e14UN1yerjxcLKzgsMBsCdWXy/IVXgKGf4wUQjKiFDACLl6G37V/XgTRjGs2qY+i3q4RM2C
NddvvsIWVLvXeWq+lye2LY210Qwov5GMC4x+sjaOXme+gngu1q3QD3mVPjeY06YxhlKGhnZV61SW
PaPTGjA8sPG3hRzfeWIE6G7fY7T7vkwWT+ebPfdXn11J4UBNjeEaGtHLYiMoO7Swst1CFggyDmIQ
siV2XA4imD/Lmw39NPE6oAPjMwedbdIhbMzT37GK4/VIEK/U+iA086ex8PdzbwVzb+xbGj9TVSIR
K/8otB/KtYgD4MXwK+tkTBGRk32HTNQPX+wx1DZU1rehc7/poB2aOAQREmkB0fZ4xLzPCvsOsUPk
zyP/QfgjWzS+3K2SqEsj/lz+7FREF2wtJ8O1/qmModtyKV3HuE+GHhQpw3sXGuHQPNqFOt3NbzXk
pl6ipp604lDAYBltNGxIMeTiLth6/fRiuCn9E1Za0zm7EZNMw5JvLsg12KkOsq6ZgVQffqhBXHCx
vApnem3d8h8Q0GvtiU+LrPNlgyjy9MfGzt546po18gSY4uiAkLfL6DHk1d/JHB9tXPzElXpxaZY4
dvL+/4MOTHI/h84RgxModigiMEYhDEf30TGcPSBvsIrF/MaYHwob5FEa2gPqIcXmx12NiSRtJTCb
jhN9C/neiA42rKZVrRlf7sQCroUOwSf+xWkGgCAYSGyfeUcWR0Bgq3cWgAvM65+xdE+d0H9KuuXL
Ctar9MsPfXJ0mvam9d5bAbxkDhnpE3S09TF5tJ13JvmIooswwz5+IHZeF/6yxvdIUSv2DNr6G8lO
7bj6PqFH5urYo6YMT9sYv/mxmuAOREE3Da9O7vMUZvofL4OQbNLUqF261uhvXZBUTJNS0TwlixVk
JLqO6uxRcnKdcE7DW5BbLgacR+F/CaLtkeTqV52Npes1d0PD+y5KWonRhEZI8r8TClFWVfsUcyTu
HOcPU4YzwKDuQErDOvfMI8PbbdtUhGdZhreO0JZfvGZ+Ydz+r7fK03K5ytaGGpR9i9HwiZeqAVaM
Hlqz8BtUoFrro/bdC35gVfZW8Y6wqfjpq/k1MnXiZcqag6HLIVaQyVKb3xzH1dbvNdyXDlU009UM
m/1QQeOpkFnvM1lRE5jJsRi4a7rvvmR0gQKIoajukoHcBZEsSNGBHhjARaL/PFnhk4WiX7bFV2Tb
qNKEPDtQTSauSegZ/laYhUeIKBJxFiCnmP7WLkjHQqafXTEdzXRhM0vnuYyd1yaio2MoDhdZOZEo
GfvE9TE5lnBOUu56bJJOkqqLVbJisV8k0Mi2bqznW5VZBxOq8VKMFqtUq9eGBsZ2st3xz5xbwlsP
wtf+JqBqdyYwCJBAiOCtoQxBpPD2hR6n6ckUbsDpnscB2AqOJMDuptaLWxoP/RdyzhB4Ac92lwAM
sKQzcEBJqV5XRt9PH5HrppuhdL1dZ9AO1G2/uGiVi71nWtTpMm2nDaQzxPutxtgbPdiz7LOt34AJ
FbhLqvOgSiitDS/iZqir8FWpyTXpWiQOcAVzxEUHStZeQ0jF0TXOaXQlU7yiokFuDPVCvBOPN+46
zsjkUeG0Bhc+UgIBIN8tdF5o/F699WfSNdJpBluVm+mXx8D7hfM2uJ/aAsq4SeOKDmjJ0RlfQF6T
hJygUGWspLQGhYpl1dWrSMHK7IZUwYJKos57IIEBgwcVnCTBCjMGn0siuymYUNSNcs4TkDpG+pU5
In7JHM0G2hsZKOlFKle5csKvnCfuTE3VnmjV2IfWUbRqQmd+ixwM83lLTCyMANRwRneZtEZ7iocs
Mi7pWEb1U2KWJORIu20+45QW+zkt6lZsi66LjglagC1OUIKlauy8tlWGVz1OGhzmgyd3CbFH3kfZ
KtPZuIiFkk2uIuGBzx4KTKSmdedchL40DyfnkHGfb5aP5HJsNQMEcV31j2wygVj3tfMiPJleFJN1
MuWAmYejL452ncU7nnxIrr7m7c08gV2U8kakBn4/iGoYOqBEbY0xNo6+Tv2QoNiFkO/xC0gnhRqK
KGe1yBh2+gTMuRZSfFaD4Xx2rVY+2bmeHmnUEGAcGqSuYCYfbqnboziN7K7H05L26yk3o/e5F8jW
9bD3910nZVC0Vk83A7nVWCgPRXbaHTqzQHZY02A6mGhcmLVQVHml+9Ln7YRoH8gbZM2JQM0G95S/
GBrhrTkrizcecBW+IUFuMDqoODsmBgJxB9lP4FXOAgpOaS/UgdbAAq3Hw2iVa7UMSXytWaxQWCsz
qFSrntARigXCcNAb4d7TT/h0A8v1t6bCMOPPxB84Hg4r+9XVsvcC8bwpahLVQmhHunPncHm1kW+s
8taHF97T2PE8e9tIpsJ54/7Bafs7YRBZy85FZ593D5Kl3toCykjpQd/E088bpl2cwtjLwj/Ds03X
caJuPQ5Cqir1z3TnS0GmxUqrtT339yp0TRIfm5xT1lCVhReavHt9EtjTeEY3PRPcnSGnAyaWzzzF
65VG+w4m9OSY+CuaINTllQ7wTyKAdxQWyVrlrWwQi0W5+yRidXa6xl4pqMhBaOVrL1vcAzMRnSZD
3zgn/zYTNAldQxGhQE4g1YKk0FsEcbrdc5ggEmURvoIItThd1jCDQZC5GVtDGZlvVTj/Xb71MGqg
a8YfDSgcENsvn+d04xNSR3mybbtyP7d9IFrcVRCbYt06Jhn6iRqA7npEfQh0/zgV879c015SVuhN
rqkT0pRijViT7Un9GQnBXk1t/5bxyES6hmELnR85KB0t5h7fOmM9fcCK3kds0CMB9x0L6VQi1jai
/8GYV2dSO1cY+zyDFK97LJHuTXYThx/7JdTLLy12viYT1mDlanRUaDICj1o+u49xoGRwvZaJeYBB
fhW4ZSl1aAapKoVCERpnk4esRRbm2ekFWXC6FyTO7QwPM6BiupIW7WPw59scxcQ45E9hSsVcWQCJ
RyPzLtzml0T3rk0hsVC3LbfHk8E8hO0+7/w7TpmbnfvPc2S/4MG4up72CMv0XCOJthJc9Uj+UHJA
9cbOLbjqS/KtIOBRa0k/RL6EAuDbKMQdWuAOrOFx+UaDm7zqhf+RWf2trUkbMcSu1/xX5Iq0jmPU
S/mwcUgMAbTKrDhLNy7dFits9iGJO6VS73S5IvzkSDKlteeQe1uuqNHJO7y3QIaEbSfZL8MrdGLz
Rm/ap4UTuerlEgKc/dYRiDc/eXeHYQ/QN9As9HpDH+2Ilj9mMaauqQ/68ElZ0Tu+PVLdhPbH1b0H
jPWN1jQrFNBvy63K3LTfIG3aWFgO9OKPCafBiMqTbhh3YnrhOpT6H0sfNsv/KOmrKp9mK/6iTsgA
serOLggOixezhdac/dzbdEjAGTOyOZOKsw4ZGWDiWiH4XsuQeOnoqSB7Vxdvwo0PPTL4SNFATrBY
/SBg2pglogpWAE3wmJcgs/gcpdNcUB8xo89vi9uwJsmUy7fLfBBirc0wY6rjnyn0tp2XbgzM6Lmy
12mP7VE5/JRYRy0gctcDnifbea9KXGKGpo487si+MWh0/Y3NfN0MFPc+jVVabxzQiSOtfjybJuxE
F3O1IPoav7wCf/qHYP6h54Q/+2oDt/hbIAAWU8myS48zHg61Ef6poJZg3cAg+dWJ9G41fZBpWpDN
3xYcyqpyuY4WinlYGPaHQGjhdoQK6V4QOlRsXi2ffa8ItL691prDEILoi+UqLM9HMqrNHJuMLTP9
qwG4LEdnZfch+1VV/A59/grm6NaTwoeDtAooWf/+/xXiGICHPe4crafai45kjO2Tyftk8SKNNvzx
op7CQfQ8aHlKYAj5MJ6X/aJVkicbCPJ+Tp1AWf0Hmrf+nLRi+hUGeaRHujLQJmWX4NYILTPnrUOj
0Tv6hKU57GHNc0XzhCVG9+1fzxHotOSAfawpkGkgcdxZ0OVOHH78mzbUxZunIhjOckr+hihLN3Y7
6HcD68xacxlLrfohHteISHYjFG1W6Mm/W6ZG+omLalZfbKazpqt3DdIsOcnZDU38xHlQglgZmdCk
CxBhotxfLZm84FsbjYuC340NtXEuc6jiC6LJeVe2nnlom7iEAmV6TKjahoK3SfbYJ9ytGcc2aq0U
pQdF3+ekOw0AkXk4TH2Ybn0vaQ8eRjDAB2P/bUu3DTStSeagwmH7iMPhpVxoMX2Uuf3KNgUdu2LS
v2w6+du4RU895daxM4FZp3P2XpFZqMBlVW8xXdXZyNmPgYR6jXzVKlIJSyxIho5QcbL0e5z2GUip
tIZLis216DMr0GNyupWP/8/xOjw6Sc0MHvlMkPM3nktLu3VjrG27zqyBO87QmMwlfMg2/tZpV6/M
gcYHC7kN+NWEJxir7O6Xs0ZjFQdq1Kvi0pUe8Tw6PDZEtJ6LS5G419EAMWbyCVcqBftnCjy9M6Ym
uxCBqkTFJpuVz0Pdxrt+4OCN4rh1fhxOfxsyY58cs+k+GzIL1ygvF1mtw9ipbf/RSf4KtfLad8XS
SmLuq03Wu+tqX/6imvFRA6wTKZt9WTHBc4z6Y2wZTS0fkefTPTHQT45WYt/VNAZ6ieHGHo9aNu49
dzjYcKU9F+hDiS711Fp0rt22LyEOOqc2tZ8jp8iDqefoWpESyKI15BttZFNOan4Uz+BvrrUuGxes
srq0w0fk2h9M7xAxtOS9iUKYhyKrIESyBIHgmb9NfaDPa5KrxPOFtpMyOYEoxR5XGgRjKyc6KvQj
K9nr7J4zzZ2a3vR6htCOIVXxpSneoon8ikGZFT6pSXu1nPxG8ax2tRZ9E2sGN4eJzLZBObUaOulv
0Ys/tUqluy5iekouMaI3F2Agc6mHdAEWtOiKULdZ53kynhmd1Xhg6q+IED6FdGtFrUMcoW0eRZx8
IpR+MgrnJ+5KzFSOvrZra+kdUXPO00wPPx7uU1n/JLHxB9nWc5njYm5Q9iyvDElfRD/T0Pc+Yqja
WUL6Zmf53IBSktRcjvo5R9G11hLjOYLFheGAcZtTF6Rx0nLxgI1NDdsNUujs7Iacx+Ns+NApyNzl
qZducR3C4c7B9SVl3ItItP0ovIH2ZDvfTbgZfhN9AjTMUKF6H3pEb3bm7ABm9ahX8wWlMjrBrHlB
A4sPyGfOGWk4caMyAumeK/fDKEHKkGN3pMQgUlnlx3wiXaIcdlNcH3wgJkQ4Yycvi7Ua8TnyzZ0z
5Iy/vRnB02pNn3BSFOQ5DcKNu5yXOjOk66mCJp6MrbIYosWhz33rac3qTBfVTmqqmO+2m8xAC/MC
2dRITN2DTnT8oXtTfAFZdB1ZJCsTV77n9x3FK2ClTp0yQnZBxXd4iR1s91p0sefu3c3nQ4soYSWL
/I9tAhH0uZIpMYYrZ9Q+rGmCaSc85mvu/B5GaHIqC04Xgc70b4rhMnopXKwlMQaOnrDE0bFMj+6f
DAw4A9Abz22DttSCiBBn+1lDJj230Tm3o0epOz/6UO9zKHacHBT8a9dlERdvrOiX0kOHwemm9YtD
24oNWp2nuB3VTgkd7/5I02BoTFjnYb5QiHGi9Ahw29jfGJF7jzPtlUv6ZSQs+FIuSdDyKaz7rbQx
wvo68pHR5GItE8l+OCrhuBuEVuG28IEihtPbjKBhpSA6s4QZS1C6/Yg8V6OGNbG7AAgmAFT9LSLx
UxvpFdHLG4BGtJU55++W5uZieSLdj7YFUsBf12mPE74LmNsn0SCXGXnRmBBkqG/FoC7d7EPmMX+c
UNsuC9JI8c6hdPysVPWO0//q9RrnAy2HNDl/+R0jC2Ya7cp17LNU3d1WOY9Xhwi11DgGu2sFAVKb
Hk3tBjVzy3L6HtjYWXHYQKxz2odXi0x2qAAFRr3IPhfte5Nyp8uEwNG/XWZd0T+uPX59RZNlnLk3
apdIjqkwv8zJP3OEwwi/EiQIInzeLD+NIWtjO+lmBKCY1MbOyvcWWmn+sVBJ/QYjIBJMFEr0Xge0
+iw2DZ7myIHHVoAFBO2KYQKWKiQKRKI6VlANXxIhoE+aRSfSe4mma5ilLPJ8TPRhp+XD86psQtFs
oWFky16hGPXyOIN2yGW9nQlDGCh8lmszmyRXGd42t98ya4R1A7rQj37b5p2v7HH6J8xiN7rwsjJS
SLv2B17Opim8a08cblqQ+m09tDIkB5GoPHIVw2oOLNuiqp6eVE+5H3/xb4bF2R2qmMNDPZuEk7pX
p4RyVWVbzO4Xk146crkfhtN0gXT1nHEI69ew0r1bib7iRcLIIPXJZgbPiPGz6+1Hj60ELsym6ei/
MxLSAUkOehzg82GdK25MtdKEobHxk+T/6C591MBns5Hek49/tmOO3NJVUR1c8KRhSkkWhrLmXQPX
gkhbGxO95nL4nYuQ0OH8i6TuX7s3zhq7JL/QqpAx8qyG/K7W/ii0t7khvZrrEcp4N47FifbyankL
8Lk82Mn3DnmMZqzBk+x9yepREJKF6XIen1BT7zIFZCxu6cbLgGdDAz2IgBavabkWTB/zMr2h2boM
lvPQ+Itoy6hc3zP3PeO52/iudjdKEUTpsIfRv5uJvwR/ROczu1tG+nAVTuM01AN2fPapeVMRWY0z
T0U78i3hYgqxKa0ebFX+juT+AC7szIWww/i1DxUnqhqThTtt+4rdo91ki7M7WjfTh+5TARWIMTQK
NvpJCO+dCcf30+SUjygn62P0IS7Lu53ve7/9Wh4ioRM8S784MunRNh8JLOQ0NjAODX8TPzxr5cj0
WWO0171wG1MULqF2Rm++ccfkTK4JMSGVvZWjLPBpoQCk3eIzEqa5xtLePiXtm2Z696FtriQh4R4h
qccxTmMB2MIfq/9fPd3yfny9e1megFwV/d5RA9YY+SVZgowYpqIbrXNDPMqWV256IH7cu5Y8WCzM
vkUjX8b0oCG4Wulwy+w+IBqJDJ21MV64KHWK8JYqipnapeB1Kwb2Sd3vjoYWB0X55ggcExVhrZww
DGiJGd+eImZN5iDZh+3Wwpc++2QFGNYOIizOiQqdHuwKWQQkh69qG0ujXMdUk0V4KccrEL5VvDgC
KQOXBwlz4yMzCQyLzeOIbjDL3Ffk7QGnjpUGr63NLD5UcawcDV6rdXMdodaW174s3T/dvXLrU8O+
Z3FIlG6/yqY2KHqOCIYO8+1MO+q7G+Zzwcelwc+RNjy07riyQB+X7SKcml7CpbTuNP3l/xcu5bM1
dvbh8soX1pOmso2Iip3HIhXzECxbk0cbVjA0GSoQGciJfMkLo84sXn2i/iEKoumkrcYMYR/KEI7L
QU0rb6rhphLP0WVAHuE9TOaWsDsSpa6Scxc3rm+mPb4IhhfxGinHXe945fzf0Ic8a7VQQ8fDcthI
UjqhOi2QzjyhoFtE+zvymtYY+j6AIexqg2wokUGTtNda/FVHFnDn3+U+sTJelnsSLXgWWuOOgrbt
mxue3GX5WG6xXakgmb+hyQOKQPrtUJEsf8TK/Ysi6wVwCHRI+6zq3bKicIWRF+K4hvsD3aMssnNS
d1s5Ybgo32KWWRL//l+2yYu4olt85eu6rcZE2LuSS7hWSUKwjr5jjSgKBJ84UW02CNR4DELtD88P
0XcV1C0VUhgC1zz/EPnQlWoXLhcKNeXt0gZi99hQkZkbZEAHvk2PLgwWEjNnOFH2SKCAX7AECPyV
TmVectrjVFOBcp3nZX0l1OQKqPO3nvVT4yKnYhQZPrSY+T8BSDxYrKE0K/bNhLW1fcvK8JalgoQA
0oW58BVzIL+otssHyCy54ZE3eohe+d7mH3Pz4ZTzA1jDIWWiyn9dbjebr14iJefNaVAmLuvYTD7P
FI+0YswV9qMTP4kpgXYNCDm9uVSu8bAoErt0oKFVnmeu3MxDHud/UAAyXshXnBHy6uhNYsdH6PNm
QwuRkhEa2xSePJOjon8n3H4hoHHLnJuPpnQty/A4yv84O6/luJEl2v7K/YBBBLx5ZTe6SYpGpCTK
vCBEGXjv8fV3gefGDU4NC4jg08ThnEF1mczKyty5t4f8I/O6yikbXmiVZZDwbUgAFdnPOBt/Ns38
xW29v/g+MJqKmR6SpaMnoKE04QV+YdsYsxlAhNnbFJ+0wCUbaJ3LIYkuWl7Fx5fzkzo/ez34pqv2
57qDYntdQCo3RyhQ1MuCQlq2fjCKeOLyzPrc5E4Kg6b3YMJ6rmekVxZecZZJ/82C/ibyfaDvVg+8
/ntnUr6oQ/EHZenil5qpkApNVHjMH7nT8E5oPqHASwfd8FiO871lFx9LU/9lD9q1rbScCsPhgBX9
h6wfn0tr+r0eE+q3f1Nr+dmlpLKLyH0eCvVhKExyd0iJqE75CVHX8gT5aHWhG7yYEk95WE8jhdyH
Lo9vhrz4nibL99hsiAyq+5AMK0mFE4t4FSqrqBPEc+OqH67fWV1w03jJJ9VKbx27+6xQ+japiwAg
Uz6n5UAbdrUKp3rzh8oJIZ2K6+uuqr+FifE0pvqP0DQerYxAAPGls6pncEqaGrI85ojL8eqHYIBE
eTTv6BC7cQgNeE88GF2tM8jws8DCE6fz05z+GxepzcOSzTxb9fx30Qc/ANPd8FyBAbnLnbPdWCti
lGptmvEwWu2+KyEFM+gamOzhvIByrkgMXGSq/gA4DwCa94fMh9/aJLQjKo40gnjkIsHXa2rcXjTl
TF6n6u4AY6HCYZY/cO2fdVstfLbjG5xIMJm7+rdWN74QwH+0LetxdMvnsETxuM8KhLcdnyn7KklZ
3XY+J5Fxb9NzgwCKP9BrpY/6j1qFDJ6MCt2FPbncKvvdLBZIIXr/jpoOs+vYkQaK6h/LlP0dVIAa
dRt4H+q5WX8gSoONTU9zgYQO7bWUaqzWHX2NR8PUJb6CgN9NNhU/KxYjbbtHuDgfuxHkHzjNj6sF
OzZlmxFV1KxGc4qIoUp51qyOaHXAFO2QOMRyRgvVc7iQfhkVD6OGsmNaZz8rAAXN2MHJhKx4nLc/
Jit+JrNTcHNbFCB6WmSsX/SMoeDrwuvdmNq5tYMvntM8UfmHjofK9soUZE3Ft3KsfYRc4Nacy+uy
8R5w8Y9j2OJvFQ/JiuSW4OzJrgKENV265JTl2nUHgMjWJ3IrH1AZ/daCCgLTfYm4yodEXX86PyUg
b67O8bWrfu+pW0VPsG2dUAv7UmbguYCKJoeZuMFciRPVJQdVRoBR6dGjZuCkIlwxwH1kNDrwB2aC
Y1uG1Fe74lvX6dQKk09ztvxxY7i4kmW+VKKBfrckBqwDunAVvK/QzUm54ZOIpy7saVCI0dewkkg5
UCCE9zZ0ZeeF1vIT+tTZMdBc3jsDehPAmCFB1vrHGiD7RxIZoKIH3h9JWIyXHhmeS1qM40ea8YCC
1X90GntQMB2Gr/zH0Ofb4W+jcfLrFvgDZexlOU01UDS7Uu9tM+9v0gBdTRuVwIsS8dMLfUS5G35J
jwKtltI+TneoVqbxWU3sPxPEOINVP9eV+6jF01WdWI9B1FvnZNXQBMQOoZGe4H1D26bvZoLTLLA6
9YNbu2imdqFysKwh/ks7qgc4OChu/7HtnibqwKSk5+nlIazOvyoYw7rZbiCjV27guXmgv/o8ZelV
VVMLzO90s/nzii3k/3Fy/J9XHBywfFT/Y1FZyUUUXTMd09UMeyXm+PXzMS5CiDq0f0bNLeZOAS05
kwFfwwkYoMnqjHTDfyMaIp5eY6Xtsdy3x7LW3/BqLD2DACvIGcuaaL3X5+pvAbT/0GvLg8tzNNUd
MKONd7M9Giwlb83MWn/Fq9G4p1aKsKnynSK9qWpIm1UIMaf/Ec38i2fm9bpppuTzzr8/H0cjjUId
n6d58U/aZhQGW1roteP6+nIoaPogyY9xPdZHbewPmUPKdyjbBzp4P1ZKll68b5bwuryeZeR0Kmh0
+iwDp62pg7kUFvoWYakqS3a2TVvJWN44I9a6wq9WkrNZIywIaW3UULXNlVGjq2NtGTbUVcmiBHxi
uQUvyCbjrqmMEhSHnV+legUifnua66q+9RPWXXj1E9ArjYtWr+HNVYu/eWd/mmrq+EE4fIwjE8YQ
GPS2B5Jtq/HvgeZltjQ9ZaDBME9Fkz0VSf1j+9Prlrw1B/3fn16GEX9Rt5W/RpRZpZ7T5PdU/ama
9mp7AE3CpmMJbDqIJbVmajX8+Ko+uE0N/B+MH41gI4ndHrlAnQx2jvxhQJvIO8cUHQi4uzSEWdMf
2utxqS/NLjqvfV56+LRYQFJ6mOuh+oMu57Q9ouQomIIXKdwKpsehnV4wcfBwHoHRrgRhfgWCGLzc
zqmXuA9TcB80zUGQAZMHyS04PWLK9AfDdbOv2ZS5OzOR+F5TcCF2MyvIO1YT3QvK9UTsW9FxQRM1
kcINTGkXHgiVibTa9rpJjp+5/v2VCQ2LFpOZLHkBkuRcQER3un01QoHWFtOO8UgcvCk4isxMDfLD
xFelWlyqcUQR0D7WkHEDii2AqFLf2pmMJhtKcAi0F1XkffLJb3rwE8MnRgnJVFTNfDOF6qNjw4nB
A3+piUWSj/xDbUisPIElXn+QEpQfFnCT2ysrsztTcBqU3xyoJ/gxsa6A4flrWTcuzPKMp5c/eDZn
RJemtXOvyU6N4EZgtrVJ/2WTr5O4QKYQYoHnAbAbCD8/wNYXA2xBt3NENdmpEVwKbWiu2uvp5APG
QyPlqqPNuyFRPdOsMrsw+q35g+TWpcSHPATVwONE2ibLrlhlXct2Vlhm84KTMQodbd2aswt1ALqB
pV9Q2M8hawrJ8y3lzmR1ydIagmtJtGZAoKnAl+XqxdrrACMxbegdDYZzRW7/0TPg/VNPjL6e7nX+
RdTRAt9clySYcrItZm8ccuLt9YSVtCOu/596tO56OmqVyLp2EbpG5PY4gdLi8Z7AeL5zCNfD9sb1
YggOKwuspW7CmnOhK59pbqGwetZ5OpBwM9LoxtCWu66BdA+r4CxOjX1cTXJ7cF2yQYbgykLXCzN3
dWXNMnzB+PzFoBbjTle0LPu0MID0e3LGldvqRwQepb1WKWJP9ndrMk54PX4QgolHBDQPCWluOhzP
De0fmvfHtJ6T0YE69aZ1vm//WE3i2g3BEwIXNrLIhUt8PdM4hC54Zq2KGcEjTvV6frGfEl8FR/bF
PD9NcQcX0IOifdr5AZJ72hD8ZKTX0VirGNXS3mY1FNtOckp5c+Cm4ESnE+Cl18lRCn9nQEkEZwje
MquXqIHugAHpHVMTOsKY9qLzSAn+VN0VmhOUTU9tUJB0Gn9vDyozJsEpJqlV1IrRTT4NonctmWTV
BilqNLdRTuaRO2idn0sBZns42Y1gCH6R2FOvYg0fAV7dn1fm5Q7Bv+WiqoPv8DVdNvbPMj5bJKVo
waBy8785rw2JatNd9bVRglHxaIvYuw3XxX3LIAXX6ai0I4NBJ/USqZ4fjj3dxEoRf3znfAWfmAF4
gbmYz9uKhm7LcxkAWG2cuzkBrYm/yW+N8XYckYw/GcmnkWrWamXLcNmVv7mZoMK63P4lknm+eNNX
gYU9J1SH1WDyUSA/J5576g1z566TfVrwaWQhSTTG0+SrJjkiC7QOEI/levt3a+tJfGODXpzZqx9O
/5dSqDXhCmefW3twSNqX8A3erk57VdEcYUexg5e7G0J0OuJ37FESvOiCA4rSuaBVl2OqFAH9Bbn5
wxiSD26kfqloO4EJ/plm4nbn7pTc4LrgbHQ771GEj2e/DklrWgDBJ1JBwH5PDgTs20spsXV93b9X
K5nAw5O7rTWhGACoeoaMECL+sfmm8Ax2LQRF2/NuSCK5anTBr8xVWTidS/zv0W+bjfl13iU3aywL
IPjUz/G37SnJgjpd8Cdt4hpzNjOO6ZR3zUz+uHvKy+skA4fU3OOq6Rb7+e5ZCc6iUwE+1SPe0lmL
VkTlieaeUIOjLf5vHls7TlK2doLP0BM9c1yLObWon6yfhp0gBKbkZs1vArbtlZMcuJVQ9vVhADJh
IbbLVGob+n+6SFc/1HyjX2fHcNeT+4bdvtwAr05b22pdOdgMMKrzpYv4JgJbB5OS+PbvlzgdTYhl
Ioh6mmRacDp5+X1JlksNAPr2p2W/fF2yV798UFvDBuzDA4lm1axavpeZ8w16sN/bn5etvGDqaOTC
lrTSEABs+W3P4Z3n1lcNSJelrnc8smwGgqXbsTFPDgxdvkUP6dp7B4Js7U03v2xPQeJJXnz1qxUC
HDID4B2JGgYwWeopCnmptXDgUaAlIiQMS/ee37LVEgw8WoxEQ8yKgCG1rzUT58sNalbJg1urX983
G8Gq02ByFdAZM1QmKrCb5WLiZjEADqxm0fIkyKkU7voQybXy4slerV1tGLAI0oLmg9O7dFbZFGg2
sDwLaeaXx/BuLkFiIqpg4uRfTNfyUgAcjfM3mTrtIuuGd/oPdZ3eq2kMcGt2FnekT2r6UQ3Uz+Dx
EQlpriBzvd/eF8kpVgUTzxe7V7J4ROuOl3ldUXYJuuQuG70dQ1y/84aHUgU7b6jeAjhF9Vm3Z+Sl
J+2UMJBlmg8O3nZs1M/b85AcYVUw+NyE8sxLmEej5Xd92d+lZuabk/1Y1/1OnCk5VKpg8C1Mg1XZ
DbO/JvdmGpX1OEYbsr+sveY7QQwckNHxfbMRbvbArYI2ICvm2zas9LzGof42Vn4DZP6S4X1ZWFWw
+oS2KtsiTeTHYYpgGSA6JORfyAdgptieh2zJBKsPlXQwFY3dX58dZQ90NdZvNDv+oQS5n0egc40s
3dkeib9UhRs9ghXCicx2hoLO+xL1NA0aAPA0bwQSC+UTWqF6N/i0C+z4/7dPnO4Jlu95dgyZFKFr
E/QPNPtlEC6hlKtF310437bX723r1D3BAUym58DQwYPCDWnNtXIACgmbtZ89XM/uf81T9wTzN8es
BbNAvgy0L6o/C8rxanK7/ePf3nzdE0x/hGV37L0I15h9ood2oqdiUlBTJxeeTNqXujpvjyNbpPXv
r7xkEVnwspZsxET5DmWLLLp1k7nlEa8ZO3stm4po+jTXqCWRiu+i4AmnhKvCJRkj+1jRWQvQLWl3
Nlx2qATD71JjnOAo/l8yV4U5PxzzJ02hPZpU3/ZyvW0nuieYfYlsK8B8yBFySzmTZNHCJ0gPXpCA
AD/KZ9jOLt43kmD9dgsTPy245OG6p9D4QffwJV1ya/6XtVvWpDi9/dtDvX3N6KtCxOszEMK/6FRL
CWNSZj4mpXVZZGA6zBTKE2/QUBsZw53TJqkB6q5g92BUChV8FL5Zm2Pzou36Gvp3BNUhUJ8AMWX9
RRhl0z2KhQpNsrCg0STi2Q9a1Co7jxeJ1bqCW+jLxs7iOUEuoEw/NWb3CIfmXhlV9m3BI/RqgFpL
RugEZhbh8RDulA5Vxe1tkhxvV3AJkPsAsVdqVFv1Cv7XJrirQusa1vjDuJspkdiqK7gDRU+oAaiM
oSIRWw0A3Lvxea5BTPFeXfmG0FDaOXWy6axr+MrzwKOpBBZgVSrf+vVqRLwcDTBEK13V9oK9PBXf
cNCu4BAcJ500Myq4ZaBOM4z892xnV0PcfjEV0uq2eVTG5BpGsBtFG/2qLA/AQ0+1MT5D3Hyjq905
1rQb+GQvV3KcJSwut3+X7JQITiSkicH16J2jPy27yTztY1bU37Y/LVtUwWuYuTVWsBPNvoVOFEz8
p8Bu0bqsf4HG+7U9xHoU3lpUwVsYSLPZUcEQY4Z+3wAccOVe6qy9d7NkCo7gIqbZtTQHWDClPpqd
oXRa3PjQgdsyB/vn9hQkXtwRXAAsv1CaOwRvDloIB1o7IfI2QTuAcmxvKxdEvG2N3mHSxx9aVls7
x1GycI7gHCBG7YYoxTnoaF6B0m+Mg0GCg0YPxHW3JyYbQnARejNnSgvs0VeG/An1sOOsLydYeN+V
MdEdwTsgWlyUs83WG+n0p9HGE8jI72A09pA9kovIEVxCtKAB2FgouVAjW+P2lXyoqc7U067tztzx
/5KMnO4IXsF202Kp7AUfl9DFE6NIWzTaJYLAKDrcQuhE94wCNsqyaetD5cff3hqJ0TuC0UMFWZvV
pK81hfjW1fRLJewetz8t23XB6BFViUvIUGdAivq3lRWsjRAgz70ddyWzFsHgEzNG1iRmvagVXFhz
9pOelEOPvVNNs7Xu0qyXyyovr7YnI1knWzB/R23pMTUZDamux3Siz6T0dpyjZJ1swexHNamReOP4
6moFmLm/dgCqqca8kw2QnF5bsG9kiFJ1AebBcwAaz879NC6PY46EnHrlzt55e3kk3tEWLNyJandw
KmUGFtYdSbuahf3JNa/oTd7xUpLdtgUbn+FJgbs2WNWU1GvLfiJJ3eRfV9gDlCtokkTLXrVXZoi2
YO5z3FSxCj+5nxvQXSIcMkTRZ60b7tdMtaKaB61io6BmhT5Lc75uL6DsEIjWbw+USQuN64WuqpWA
sbKCA+3Lp+3Pyw6BYOYwDHroTFq8p9BAnGgOU2L3mg3ijXVGhX7Hh8mMRLD4KQJMUTcGTypjQqMb
8jMPgsr3zUAwd1i/6OxK6sVv3JEM4wAekY4p9+MY1+r3LKz6A9yXys5xliyXiOWESLhWm4XBjMmC
0lm5oIn2iBwzzVvQc8XWzq6sFv5GzCKCOBfosQPHCKEunfPf0AEj6ThRlM8gAjqEkbl8aVE1OClw
1uxskMRMrXW+r4LbBkUlSNGTxY+Tajom2Txd9XTdn2atNq6sMdkryUtO86rH93qcyp3ajjLG4o9R
BOmJeV4pJBu6MLbPgmwagjMoM9UdPcjL/Qomx5Zyr5IozxGCbKZJy9P2GJKzbAleAFgGdHrWujcu
hK9u/5Aae/GKbNsFW6fbeZUzwBgDGo5WUs8E/Dm0yYcMjl9qANWyc7PIjrFg9eSZlDpy0AAYwGS6
dnKGuunDBL0I6YDdvLxsMwSjjypY7ZUWWEkCI3igF09Ko9xFoXWu1eGd+y3Yftf3JSwOSOHVefqk
os6bpN6hgdywbnNzZ78layUCL9kKiiSoDvlll8OpAn12hKkAcYcHq5rn6HLl9N0+WhLrEMGXdQVX
OgrWWIc5VXe1FQ9X9AldxjDf7kxGsif/wV5mA3nsATtflC46lOp8izoHIj1heISF8HJ7GpJjLEIu
U7WZ7bRsFlLywZEDTeP204rBWosBPbolSP1uDyRLz4jIS2MxsjkZccewnR206c6k5EPlh/zv2Ukg
tT/VKHysJMn7KKrVRN5wzaZg/mXQxr07F4s/KeiDE+zTzp/9SSY6dzqYx8Lva66Lwr9GPm9wsp2X
jOwQCp4hUzWz0GmS9oG1JAX81FcQFx06Ov8RYzttr6bsbAhOIeTWSVO10v2UXOEww/3jqg8z7SCI
WO1cM7IQyhR8Qhx5Jho0je7HDU1QUYaElAKe/R4lxwtaBO5mazqlRFMuDJ7bs5IApHRT8BGwRdDc
pa5DpsGqN3cqubaniSaVYASJll033YoXgv4AfKNZJoecDDmqGNeJhyJhhaVbNygj7qyAZCNFrKWj
N33tdoEJn6enXZeAuEHeIWMIvZeqo5ZJXw7MQttTl9xUIjQS+LGZolVk+dT8RvqcIJ3wksU+b39d
YuUi9nFABcYKs9DyI/wTm7fYyPHVQGEQEtft9BusSf1hNI0v28PJjo4IX0QfEmXaOba4s9Jjw9OO
LnGzuc0iOFbm27L4Hitfwj0Un2zphEBiMRtvGdXI8j2nu62y4WsVdjvrJnHyIihxgW+01dXE8l/I
C52hn89W0KBto4XhDihW9usFbxFQ3Q+agO7+UCt+J1l9E+f1x3dug+AlMrR1skVvLb/Ws3NnKlcT
EGCzUE+9mV4CsfpUB92lZTVXTdP92R5TdtIEp5FmCm+U9Rx3BrGp+quGMAG+hK687aGfgPrvuD2O
7DoxBFdBSdce3Km3fGhlkN2tIe4+qakOkP92KO9axktcKCZOK3HhzpDrlrxxnYgowhL2kxZWf8u3
oQ1dyTEDA3p+aD4AqjXWN0aeaPIZu7ukfVp71Fb+v+2hJauqr39/FfLb+qSNbqNYcAHZBzVTaIsf
vw0QTCHjhkyijpLdkO2U1CRXiwg5nJE1dqMhtH2ruZy84KOOVllQz3TkOzuXl8Sq/oMtHKFtDnpm
06hIIdC0lU3pz5aO5u3FkrhtEU1oVKgTDAi6+kVgf0jT+ivMGx+goQQybdyUqbaXUZRYrogonI3c
Qw50NH1IndEjgI3RMvqf23PQVhN966wJbkFBbqcGx2T6zsiOK18VBHwC42FlXS2sp6aFhasGkN0e
HVWhcTPeOeOygyZ4jGUcLQjeufJWIszUgMo25kWjp8eZxwe8kUdXf96eoewQCI5CS9AatRfYMQZi
3APVpwMKFd1FaXfvS/bpgoOw7ayHFpYBNCV/6lO6lJc9zK/ERP4DHzSV2lym3F65mqGgalfhFh3i
JXjHH0a0Li/etUQiiNAYWsJhnRkEyIIdQsgdan34ArFv/c4BVgt65VaQt0Omo0dPwrWn+8r0PsTw
r7n6snOYZMu0/v3V52E9jlUdAge/HzUI/Vx4pULEXf9WiJYSEWTGDp5BklZ8aaJ4NY5p6YNaJYxj
63T8JMqdUX1qKfoVQ3AxgWCDT+fCtkx/e1dks1rdwavROkjek4mOed+EhnSMIKyv0E0CStMg776z
MbIASsQY6sFgN8CaBj/M/tIVgNzyh1izzjOIwxn+evo8QPdW7vI+W3nxQq/mNEdIJGRGPtD3+VzV
9kOHFM72ar2E7m84spf7+9WncyWM0Y+BFRrVq0sd+ptJ+U3zWep+WrsBvDgBOGOdXdhKKcwsdXQK
IpiEQ0M9JoZ3TaYLWtPiseHRGzr9lZXf2mFz1XW3caR98VaOU9ozMq2h4d347EGBDyG5X5TX5JPq
QPu9QuStWPmh0kkH2AElC/qZlg+gkPzI2wuzJBfOyyb+/ynq/1SQBZlNtwJOnfs4qKDUs/x/lpTJ
FDqA86DvHsOlhbe48wJYWRBItWAx9XQFClJTHz/UfQjFbO+GSY9UrdJn55q0W7Nyf4V3DRF7vvMG
lxxdEVPoOSOscREZPeRzD+PgHjMLyrvia7KbPJbcHyKqUBniwg54bVOnUJ5MOEtTS3sc1+75cTjy
Bk/zT9vnSnJ9iLDCoLEQ+mwr0ze1cKJXNPg4UtThPagbp+0RZDYowgqRQbe73OZ+V4P67NDVB9mA
B6/0dEpc+5LQssahGShWbI8nm5Fw43NegMZQZIf4sLkBlfvToGFgMMu/25+X7b3+b7c1hxUN8G6K
k8xt7wJ6ijsL2tdD7pYnGJN3kIuyOQiXeuiY04DCLu++fL7rdTJWCF05sbuz6ZKIS0QSmmpaz11T
8Iy16Cbt4uW2sfZqg2+vjyaiBmsTAdHUXSwf6pyPkT59LifE1fIEiDINlDt+/e0JwBT3701AIrhE
vh7xTbQjUWerLm3D2rHtty0PmZB/f9rJjayJW35/5qw8W2cHNmrbSWF2uHUqeiohcNk+SG/vsSai
B0tUuuANZw4epK5D3yFLMMBGmO4EDbLPr3///85U+ydC5hBN7m7VJ1Wsi5aXD0Kc0U2oNrm/PQHZ
Jqx/fzUCRIp2HqJM7StjeRMsip868eP2p2U/XrBhB5WXdET1w3dRSnkAGgq13hzP10OUV9/eM4Qu
4trRCG0nxaQ8N0QKRIfBh0y9VPph5xRJOEN0EdlO02dVdyplDbccnGOKeIJbaBYaqjTiplaYwvcz
QfIVj/VHq7bd66wqaFz39PoweoXyIbbXZtXc3nmLSl75moiJtKt+nk1UwXz441tadYvuEgbgk37b
KYeoum7KADlB5Yr0z46FysxI8GBOHOYmkiqWnxT3S/qzX9k1cfOQXfbwbIOS2/H2snGE10kXZuAg
TcZprzP4srtTkFgfdeqhZf4IN9DD9mF5OzLRREgkDH3ogq/GNJvdCTGZjFpo8r0v7GfDDu6KdAp3
lk1y8EXgYzC2bpQ52BQSJXSRq9nnMDTgp+w+b09E9n3Bu7maUgxIgmGztXtrZel1ukCQhu1uf17S
Z6mJ+EcoYHl8Zg1ZOBMy/qWFUEgZrId8Sm+WwLqaDf1baSi/IZa/U2GSbUwT+YwEFtas2Lk6JfeP
u878lVdqAq1NDYSxfZjKn+vlywQsFcx0foic3D1uT1Pi+VzB80EQ70xmwHsv8vqVxtr7EzhwKm1/
XDYBwfehDTODa9It33GC7/2iH+H4hR9yhn/M2znOsiH0f6/RALcsHKg8vfRMv81hm4P37chdhzzP
zuUmcziuYP9hOmX9UDILO2pvRyv8kI63CPhdBJASA44m6jPnwDcsaPrGneerzEgFV2AtCNbYgUNU
U1kA9iC2hqYTSkz4Y1dxhHftjoh8ZOXUwYSJ3kdM8UlZ1Cs7UC6h00NfYu8ASFyaiHw0F6T68pZn
OMVdC9ZU6wrVV6Q3EY3BnFCLuu0pOOz4T9lGiYhHJSbxxYMb15ZWV16jNBf6jMQKvdh/ViGFxRnv
Mu71FLU5S7M9eDDLaKfAJ3FGzno8X5lquugTMKmEtIml3aeFd2mhZjsW3js/L3gCGHwqWLsz219c
+HYy9FBQq81qZ8dOpSsneAFyVl2fD5Xth0PaXizxl5ggXUeLL9OGlfv4TmvMZ4f/6UA8iDbi+w6g
4B7i2B5UI161S6HGQpDrr1HGR4NRKWxXO7fQ24kgTcRB4nzIwCnUO8byMUl6ojD9CBU/GbrsIkAB
fFaV0xQ8bk9IEippjuAqLLdTR2+9kxDXsI75YNxCbfa5NQ0YkqI7aGI/Ap3sT0WKnmGW3KJNVR7a
cPpZWrl+HJDI2v4dskkL7gMWfFTcZwzBVJ5KOMAniACDq6j7Oi3fDeVJ64q92EhyfYjwSdXOhthd
uCT7fCkvF80yD1Wm7H1d4j5EBOVQwr2qV3x9jrsbLdO+W5qKQHl07mkaQkGsThEvgmJ3e9VkcxEC
inF2k6RNRtvvHS30hyZ96DLYIrc/LsneUz39t4cYSR3Q0YqCFyZ81c42ZLiQ7B4gqL7uUpQ87BHS
d8doIOFBQRbgKGKEi35hhW66g7ST+CgRahmpFvxLPfPTrfAY8JY9pI59H5vvTE5rIsBSRWirzPMB
duu+PE+6iYSBe6ku6Y4TXFfqv2lDzRbchTW7czA0sc1pIF3lDOeV2z3u6AiomzLfMR3ZIEI8UU56
p7dLRIlgiZAa6A7RlD+WsXtO5+xy+yjI9kFwEtQ+oSYucOZ2GH6ZaElGxL742szxHgmcJE2lifSY
2kQvH/G37Y/uHZzbK8t/DTkmnFMHxTHWoEX1nqfw6/Z8JEv2H1BlrZYEqD1LRt0O9tbDoIf+yk/e
L3t+VbJkIqByMhVHbaAr9Xt4901o+XszpEI06cvBDXgpddWFq09ooXaI1Lt6eumgqJPWqfPomYPx
YK96B9HKT7E9Y4mnEOGW4xQ2rVeR07JXjR8TMyX9H+x8XMJKpYkgS0uZ0Uu3Ix42xgSR/vipNBWC
TfUMP+IDTxJokNyHYH7o+QEzVOUxoNkLDQ2zBuQNr7rbcVD/pDDup456Ven5x6IIzl2jXLmlieBJ
MMUXnHDnwsq6Cg1E8yNqrHsFUNlGrX9/FQdFJWXICOF30HbVcERXNL81uzY4cAWqx+3Fl1wKIoBT
aQrdiRUifgVSssY20e+4inP1WKhoNPVnxeh3BpLcopbgb+BmHrqptC3feBGKmbvr9TJfV3wh+2TZ
8+OLaAOr62/PTLZ4gu+p4JWlJYUB+1K9idz5vg7U6xyqh+3PSx4VIs9m0A/mSPLC9rM0PBPyIe2R
37R2eqhmDzGfPT5PmXEIwUdVaihkqrhpLZmtE/qG6j2lVut5exKSNfoPnHOeoqntmURaBr9MZ7mf
4ug6H/fwXbJIWMRwVjo603FIIA8wHQCg80ys1F1ERvhBnVg5RDsyRGkgudT8cEHFFIrr7YlJjvV/
oJ1JmpNtYGL1sIrPgFdq2vDW1ZtHpKj1i3qYcnDE0ftiARHjqeslZ61ik2pAM4ciMftj3dTNZYma
5M5NKtup9e+vXEFdmTVLmSJv4zjnKkTUA5y9lpvn7fWSWKcI5MzGGJWmDGMhWHvOkKHzuvi0er2F
1kMUKi96C61Qpx/6HfORzUdwB4mSkTYrAMHYpvI56ZqHLNanC1QPkh3HLzEcUzB/Z1rp9w1OACKq
0wHR4R4G3OX79nJJLmkRuZnmoTM3Fh9PjKi+t5PMucpmNzpHbbkcHcvcSyrIJiFYf0IDr5el2A9C
2b/WPKybGe+CxWki9tLMliAtwrXKEJrhsU7DP5anfNpeHsnmiljLZLKjxZ7I8VgoQ0yD7mtAK4K5
2AldZZ8XnhYZMosI2/L5ZuhuNaUywe/Uf+wm0HfOjmyAddtfGVukWP3/7qrey+GJdR7dXj/nRvC+
LJtI/eh6kx0XaPP5KepgJL4VqAEAG03chdvrLzk2IqoS/VrkPzN416xuufLiaEJvda/MKbn3DMFw
J70ObZeyu9+ahQWVv9Nd283yBOP5TUorQ28Pe73+ssBbZHOM6lRHPZB1clVnrQ2jScPj24STdQ1c
W8Q4EMuJ0et836oJLwnVrODfdCjwIXCQ3vAoDg5WWuwRwkg8rAin1BxaDWKHdZsHBA1QrkJoAY6T
jzUqhfCDmKl2MPTo9/ZUJP5JBFJGkG5Cu8zKvTyP3YKWEO+SA/EnQax8x0gkV6wImZynoA701jN9
INs88BeIQVZBvdCzrmIH/mFFb261lv797SlJ1k9ETVZxH4a6zXB6Fhv2hTJr2pfFDTTkEezoWE5q
eNXE+fyx7zkjvR32ezkviTMQwZQTKoL0VSqmP4zzpyaiiXKIjzwJ/27PSxYjiWjKJtRgYteAjnvD
J205xWiTufV8igjCifjqHg1qpbuebZRigvclxEVgpaqbg8IzyMQBjTej51yZmnpadSrX99Gqy7g9
NYkbElkaDTMowsGxTR/l+uIwIwjo8P7fOX6yjwv3u6aZYMRGzoNT6GuP0HJSIPTaibYkTk4XXAFN
TtGAzgHIlFLLDjnKzldgW5frIIFwGp6LCSrldtjZDVltTARSdjVBKlKhtEFkk3ns8ziAigy2mLxq
UUgBYDU53lUBjqRDuaqKlyP8QqgLt1qBsHi3k0eRTFmEXKLFbuqpx5TtOv26Iu/yqvpUZ8PNUiA2
qSk7w0isSYRcchxU23EMmPo9+9ma0ZOmjtA7e4y4ss8LocGgZebYQNvPc7ZD6pSyvRUTgw9t/H37
TMsGEEKDzDXQlC1N0x9D55HM0MlAn3nJwh/bn5c4bhFp2Q+DHZWtzsHzlPSYV4HfqxbSvZTlXeSR
tweReO6XfPur8KYZwj7XKPtjjkn5qNIueD3ZiIplURUc52EKUKtpgnu9b5Eh3h5S5uVEvGXrKXAf
m6rpA/Bq1PkiM4pDQe9W8WSGv+cEju30Rd6q0ocdG5YOKXgIZUg10Ima6a9Sgat+Im0LEzgGxOIs
+9b0Ho2ooablAgPcsWSJT3r5Ja8WttPjJtRnRlTVNLtY+vm+nbr3Bb3/xkBq/xShlVvwXhDTlU5/
jCwzPU4e5SVYPcKdAEjiAkTkS1kmTZ3oBEBd3vy2lfHerJFbS8wMFTV7/BPq1sft0yA55SIGZlLh
pjPGNYA3CbRC42uYjo1vKH1xRFV8x1IlmyFiMUczcsu4Y5DIhQQcEUY3LXfeN7KFEpxAXUIiNhdg
SxSlQPHWtu8tEj4OcUE3NNZRQ4Rxe6FkA61e6NWBskylquGjp/SUne06Blqr3RAFl159He91d0k8
mojC1LXQbU1kw6CdmW6nxPkUe87DiwL59hxk3xceDIlh5dVkgzDyUCq22sW86GOUTsGZ7GRfZBst
2LlpBkqOujhFySEdkUwe7+pS+/m+Hy8EAplTUdUPMAmtz3wizSu7qq84vjtnVLY2wvt+ydpF7VQ+
X8X1h9TOr3vw127Bq3n757+9NKqIuUy0uuvGku8vhfGhDJSP9qqavf3tt8+mKkItSa+apdVgBHNo
QvZmX7WWOxxDL/6CgPolUoU7UeTbzkIVcZeqaygOBUDTh2/wOLT1kTujUbr7JXgfBk4VAZeRNwyT
DWG9HyKw2yHfy1uT1+WqhjCjz4mG86Md3iAeeNxeOQ/r/W/pTfUEq14sr5lqg2sit/4vdV+2XDeu
ZfkrN/KdWQAHEOiovA8kzyjpaLCswS8ISZY5ggM48+t7UXmrrpOV1Ol29EuHHY6QzxFBTBsbe6+9
VrXXYX206uhlBD0Lb+O3fFbTJKiLDdLGiH9xrub18ZMdsXmb5k08O3dppaEn2XVfWEsh7Qou8B1H
IZQvdV2dmbC1RbfY8CSKtMUtuEgqT3YiRidG62xGcW3VLTa7k0mT6BaY8Q5yn7MAPCrLm6oBuj+S
zq5PWhpwS1evn8/U33tKZIm4wd43YrAaoCvEugTR6TUV+QFsemDtg4JmZ1UbXIDPHb9rC31hawo+
ggCu1Sh368DX0CT6aUyt11E4e8M9qxW31sjC4jQGS5u+RCNOCHF0DyJ88dGgTnKsyzZ9F00UbT4f
upWJWiIjI6jPpCSs7U1sx9BNr1oARNJNi3KuLrNCb8rJme27spuWyEgnDjVUE1CoUNRiJyaUqfOp
9lCzjPpQPmwNpeNjaUTlq22H52DmK6Epwude/7ShVF13qjIrGyhelJFYtyGk15Hf8gTUNbviykkf
E7P0ukRvPx/Nvz8oyBI+6RKhqqnIbEBhhLEfndF9dONRXxpsEF8/b2JtwhZWqerqsJEQ6dxACzWw
0+zr5LAbmwAjxyoIBjcg4P68oZUluARJptDv1JB4xzpXdSCIDZa49usAVWVpN7efN7G2JhYmyCC9
QiUM9m3bttdiRGytlgAZl6XlTTU/DH32jnr2Yoes5C/WSxO+sEzFqEQN4lNoTCJ1YtLa70GdkBT6
ccZUQ/ocIq4EKiPtTklzz+uxOHOarC2NhdlolOySqgtxzeHhdSY0+D2i4r5DJvrzsVxbFwuLUdSq
raaqwek4jhe5vGqHg3DtIALHaD8+/FIbS/Ck1WpQV4fS2lS6S4BuDh+gwvUYDcLvHf0QlmDL/7yh
lcFaghpBhzRIAeXuDQSDD9A4hgjR6MeSnolurBx9S+CiFZMwNWI83mURoGh8ggYn5WfefWXfLAkc
SafA2xdjgbGkQ0zIat/AgeI7it6WRbX5fHzWOjD//092zSwbsw9DtAEV+ySAEPCxDKPuTAfWrOaS
vHEYcjs3ZpnGJgNf9Wwv3VbywG66Bm1Nl6RlW9DJPZhJe88naDf9WqcWO5MxQ2RQW7c2VCSopTDU
SzON5wAmK5QqZIlSbC3H0J2Bp2tYGNlMfjhN17DLt0SRW7dGqDAO3w1ZHassu20ApLbiGIpUBooz
dUM8x4XiPUTj0sh4a/Nzl981x2WxaVEXUJURHPNN0ertB0INuI5EVmTbq7H2h7I7UCB3z1xT1yZ2
CVwMhR1XWY2EU1yxJ5Jg3dvDmG7G6M1NWBByD+nYpyrPBFLWlnvmHFkxTEs8Y5oqgOxRWgc8vPPF
cMEHiHDoq9bpVunpzIZeOUiWtJAQGh+4zHGBwmVA1dYeEFAQUfCy86qw9CEhvjPYOWqAtf7M+/6n
vWfkdV+lEhdxC2C5KUT4H9woXgaItzLNfQsYyJl9uLLJl9BFA4rtKZkHTqXVXZ2GVwYvz4zX2qMX
9kOESNnFPeBEICO5AnX/aYJU+y/t4iVgMWWkm5I58UgKdbCg1gD3Chvp84evBAsJW9iI3O4yTTWe
3s3CluoxFmT/ZzlCxZoA046UnZ0+K3rObqyN1OLY7ipKBBk0Roq5J+iGXiTFcPi8MysHxf8ALGp7
SnEJQkCkIV/MSJ14H19WU3rtWs6ZEPLKWl2iFJlRIMeMx220KXcdUyfVaObZvXvZyepb4ozvn3dl
rZ3Zvv20J7JEwvW1MC0DbkGTcQirJzskF7J5d88M1opHsEQfsoEMXQ/l9c2Eitf5SGKQUHHZOaXW
tQ4sNnXlRFZiKQT0mX4D1d8WZSe2sAIEL+DIf/l8kNa6MP//T4M0hqwSA3dRqk2aa3gJuzZ3dqGS
54ipV5bqEiNIAKRSIsOmHmsW9AC/exGNzwnnrizWJS6QVojTpilFkr9qgkaEl06tAqOMvYoDZvr5
AK3AxYmz2N0NLr0pbRFxgWLwNVADF8DCQ96PyAvuRldiqO60RIS1yIAjJ/FFGI7PykHi7Uzza31c
7HVZ8jxDSh5Xqy6/7CBXZxK1VbjOeYboHlVpbaUSEIxnXpbbLwnJv9oD+GciY+d2yY5pvtGKDGfe
Zm02F65BUbSpYC1iQWVDLqLRehTluRLvFa9jCScMw1owiKUhR99b7daIDWM3NXW4c5w2fK7aKL6I
3WhOoFrJ/edDu7K9lgDDXFWOJXOklaa4t58zGhIF56YAGlNkpnspEtVEXpWq+sxlaGXwlrhCkEQN
wplTtVTKm3nwXH6OKHJlkSxBhCIUOWkq7OIE+ok4cHiZXIGDhIfnCr/XxmphJpBxY4bTc+RGi2lf
Z6iE7csntDDqp7BE7e3nM7K2BuaR+8kYaWaBDC+GwQN7BLkfmqgngS7dWPlCjyLeVP3gGF6up7rw
0zw3fk04itiLKz+JwewAyWYsa5M9Dl2DqG2hbq26Rf4+Sx4/79zaHC3sSJ2WUUoMuNXgD/zWSXkV
MTOoS35Nc3r3eRNrnsgSW0hqlAGNHWIXbtg8KYCKtZEoQLORxOqqK1D73E4okC1BHzqXtaSJfQ7Q
s9a5hWFgRIliQM3tpjWSgCf0hk7dl6FMm0CbKtl83r2Vs2oJOzSbqBjxZ/azaAPAED9kobyLxblg
/orDvoQelgwcj7mscFaBIlp02zAavQmhQIfbAYEHXbu7Pnv6vC8rxmBJ+jgWkhjGkIAHjVgXqgVd
cJxnD58/e2WzLgke6x68J3GYIStnuteyivdwHMw62bBSH+eKkM9bWevBwiToITRyu0LxTFl15pG1
kvjUVuMZU7A21wtTMDEwrqgIFYmD5DgSxFOtu63sf40kjCyRiDVlSRzXgERntn61wEP+sZzyIt0n
eXTOTV+bh8WOJ9E4IR2H4h+SVfYVJI6SXR8KemjSofdJHSebfOyjMwO2do+2Fo5CqrKQKhO4YpU3
32lGnmsEFjyTJjtelb7Mh31lWu9NUWwnXOLOOARr07TY92VHjR5054BiI6+hI/oQxqrw5DiduSus
2JUlGFFVfZqGPapYVCJANBsL8IeqhzQ1r4yOnCNgXZmnJRpxyoekhP4kytnCRge0A2NjJq3Sq8EH
NXTc9RozPxd4WDPRSyxinqXuGFKCEetd4o298dKn6joZxm+Qut8B6HZsOoICdlRXeG6GpKIjzwns
rOzYJRqRmjUCTgNlm9xsNMrzu1NR6TNHz9oYLqxBNeQsrCqUNPKse3HhIgbG2O1Fr97YEPvS4D8+
tzorC24JPxSloVINNMumn8WNLau4cnvzGMXlGajM2hgtXIGhoGOWIu26KQqZDZsQYr5xQO2SPv/a
+y9sAmqVQodJ1Iu3DhKctP1mItEUuGArPrMj13bMwgxMom6IKzN3Y5XKvEcxYHEAL4NzqgY39DTl
iK/9Wk8WW5/UxSAzjp6A2M2BgKttiMu4TnThcdrT+88bWTmSl8hCJhwuyqTm0LsI4TQ3jLMgj6fK
Qc0cwsyeyxKj8mJh0CYIm5TdDK3i+kwyeq3xRQABNcJNXTox8HqVe2oj8wCs7Vcq0sHPR/OAiJtv
GAy1W6boN593d2Xy/od0tLY6s7eR3uJTc21Z5s6U6SWprcBo+e7zJlY2Kp2b/snHDmPARboEntoE
OWTK6gtpstPsEc7B5DmQ/Hkzaz1Z2AOXIiSGqxqamUjsKbvlHgozWy+b7Hcwdr9/3sqaNV3CETMC
OiMzzeFUA/RAUQU0yFuAnBKQo0qLXqVVuxHgr6edbyOW9XmjKyZiCUdU4EXVVavm/C3kUNIBVWms
oee4M1YM3EcY4qf5ies4c5IBT4+M/BsgumAkLA86PCdfu/byC/NQ5UMco4AEGblQvpa9eqaan0tj
rlzfPjyTn169zV0cmxGejUpnkDxMKHJmUIir+eTHvAzqnp0xPSudWIINuxG8AC0SQhtS0uhEERBB
7KD8NZdjCTAEu6dlcFDxbCC77Ks2DDqaBok77uvp4fMFtGJXlujCcUxQ7BAh1FHatTdmM5AVEeKw
fCXR93kXZoYRfN7S2kAtNntj14VbZAhQZigC8ziS/nQ8Vwiw9uzFDi8mgiRVAhC90dT3EC29Ltyz
mKMV67HEFVadHRc11MA2w0BM8BRBS8Gw5QuLErCdwd6eWUdrzSwOe2iQJqKAHORG8S/5LENMoqAW
5B7MHJ+P/8qOWIpFt8NEZMyAL5lNU2SDASdnAexTz0KvclzPGuIzSJYVs04W+xoaMW2v0gKrloHL
E/fXmWbASCJfEB3k48vn/VlrZXHm86aoSgNh1w1RmbpKdFx4TtsNPi1AmmowN/fACZfffN7Y3w4e
8Ifz9vnZnEA1T1kOoOY1EOaBqrvIR6LgJbLKTcvLp6wDOL8uc/Yrnh+aW5z240Rxl6kQ501c4xVa
NU1Aw8zef96Xv7XqePg8oD/1hVrFGEl3JvistGo2JJXjl7g3B9zLcUpuP29kbcDmZf5TI5D+gLR2
DQbOkfYBtLUBiLaD2QpT1/Ey1zxlVGw+b+pvdw76s9j87czaNEURmPj47A7l9LmvjAPkfWJf9faZ
g3atP7Pl+ak/aojdznZRakSZhIw35CNyf2arqmuKetzQU0N1Zu7XpmdhCDo2VdLlqKPiNN4SsP+o
1L4zkvqMM7T2ePOvHenCQboTUPjwycWDMW/IcLqKUOz2+WSsjdNi72sUPjNnpqnQffgOar+rvB4F
PKJxZxrCLxp2wXnvnLGZf2v2MfNLEzBSoL4lCC+SVtQQKceFGVw6Z1bw3ydbgAte7HngNpok7myU
tyrN1V5oswxPbeeGlReNTpVvyKTzR8NWZhdkwuyV1zdTr1A6OieOEQNR5rYvpamDz4d2pbdLgKAl
yGi1BnKI0VwELrJi8jq4sp8//O+9V/R2YRWcngBQTEoENCPHjyC23BJxDUoL6AqE0Hi0vRzgyra4
kqBkt0BR/Xmzf2vE0erCTDiOYOCeQJgz69uiBJu3dORRE4S8PavMBbuQdpKWe8XoEP45jP/xNvyv
8L24+ROgXP/zP/HzW1GOGtoKzeLHf94XCn//c/6d//7OX3/jn7v34vSi3uvll/7yO3juv9oNXpqX
v/ywASC5Ae3Kux7v3hGlbz6ejzecv/l/+uE/3j+ecj+W73/89la0OZS17t7DuMh/+9dHh+9//DbT
mP3Hz4//12fz+//x2yb7x5cXBDy+F3r5S+8vdfPHb/Akf2cCwB/Ms20LE/fv3/7Rv398JMjv1HQs
y2EC/whrBm3lhW6iP36j9u+27RB8QC2CnO98i6uL9uMj63fqmJBxEYRTe6ag/a+3+8v0/Hu6/pG3
6qaI86bGc82PgMq/geaO49imoA618VDicL5EXEKRdRitiTnbpJP3jZ29FpEZefUjN9ipUFBoHh1t
eRynSzPIQyftk+rACCRjl/pkKr00yUD2rzKUcGBBk8HaiDQTu3qmtEN+x2uNqgYao2y8LAq3OWP5
ztUIvEd92vqZVhIUlUnri7g99sw1NklsGhuZejEtIo8lIDHPnO8Qjq49wP9PgyFjv7TEvcHlc86+
T3adeLWuLU927v3cBaugbzllHm5BPpiG/a5IjxzijJ4s8Q9N3UMYWWDey60fZXtC0BlELa8fn6F6
/evQuwewyFteId3YSyGN2s6C0Y3bAo4G1FuGUKiqp86vwDTghzmelJQ06Ioi6DJxzwdAFJHTn7aN
xjv27RECTy/zaw0NuEaQyj5ME7/Pukr4DLS9QzQCrsLvzSJ9Teg0eS4pZwGq8ns7Rd+InIQ/tZAb
oaFCprIePSvsN0kE0go7Tl+jNgegTFleLSiqQfUY+pX6xhg0ebQbvaqyQa+t5NqsunuFwdekrvzC
md4QLL4sh85vRYCyjMbW91UZPrJexZ4GzZyXq+SbEds/Pv6nEvGbUTxXXaq8wiJPFdYKamrAqm8e
x0oWO1yVD9qoe79qs9PY5aHXRCenda2tkWjbb5LqAIb+Bmcvgim9TLcsIk9KqGyPOrvCyU+Da3Ve
1NKto+csTOpuKsGgGqrl91Eal2Gdp6iakzdu8YYFPHla2YAAtk9UVQczU42XJP1Xnfbc18lzxTWO
d9S/epboX10wF/UtVAh7Phf0KQlOxyr1RjHcQfuU+NvGzPSJY+ygfgd2o3FPK27sqNUfLMMcDqnM
DnmXThfSLULfgaytV1RAb48IUp7AHhV70rBv9HSB8j7puQa0rWMjvOttx+sdkMnIoj6KkUCNuC5f
gZUYvZQxy+tjm2+RbWeem96xJHEvumQMlLClNzkN7g6tmXlRDfcetKHYY6E4UCfcQnP0B0HhjpcV
oQaBhv0MYrYRdTUU6W2aIzNQmNAk1ZVXdp19A7KwL2TMD7oUoVcmU4JrIr1xyHDTjBGg6ZRRv9Xi
UmvO/KgOe6+CopEj+K1T4/hQ2KI+6x+5QNK0ibNgIOltUn5PjHi4joyNyPcmbrQmFPeCwp4OTZ08
DxGHdlwrDzGDMKeRqgO15d0wijflZtsOag2eFQs/dyVmXJUHiQ1kTnpTRZkZkCwpDmXjhzQCb7p8
Jnl/65o8+sJoP15BbyDE64TlJeZdg5IM4nt1GALSLAYvliI+dlOlLvLOOsRxYR+ljCNQ1McBZh1w
SgTmfdUN9zks0VCSJzplxZ5DMtyXnfrex323hcI6v2j7OgA5b/i1bxxPt5EdKNsN953TeVTavW85
+bRzm67eF5XCInPSrein1EO57HPTjXBVwvp+YFl/VBVWQwqysHlCnNh0v+SkbL3cdS6gugoFAxTa
dEUZkK5/hCbTN9falW1yHVtZ6AsDRrcpctNzp+I5T69EMnwbnexZjBDjqMKAxAMgMdO47Q3VB/0w
ZX7Eco/38t4ciu1QyECI7RTNiLWvVlXjgmB3r3FYdIHzwZ6ahHQr2sgnXXmwOUpfJR9wq6xQhG/H
tuOLcthbXN/Z3FK+1UnDMyJgungi9i3EEYLemBC1lQQX9qG6zV0QljfU9WxTfSddo7ycVvcNB+Oh
HcVYyp11RMn/V6CToT/Jm1se34TEaUD8JNyggPrJoQ3fO3CfeDIDy2+2gaTIqTZjqEqY9g+jRtkG
VcYWvFrgHsqmQ1lbwOMotM61F9IGqFI3f4A2mLxkMRhA0ip+xlXpW904OWRJhspvyjYLGsT/4ebF
t6UTqYBFufBL0bX7MiOQ3BxVdBOPhvQIkgTeGIGnGXTgcmu8F2rYkZcUr2OYqeGZQmARcWhqQC8F
ZkEUfmWbTtBmWKOhF6vhwSV2eOzHbEdRvOOVKDf3LUZvIgfQ5dpsbY+X4Y0WhgcM2LGvoIU5Mf7D
7SDxa2c8PzqK5X7Eu3LnYBURcj3a45eqyt9Yv+9Ns/KMptwbHNdjHoEXLY1lkMFXPtkTzzwtivoE
fg8MkUivHS1GH+5Ju61VfxmWOcRGy/AiKsd8y3pfp8pFj4pj1n8vzbumN5qDAyzDJY+SQ9in4xdU
zzwlg8EDV3WgBG0hPdnG5t009tJPugphQLBs3qUh2ZIy4mBgUTgNm9NI+q+MViAEzED9WlqWD76v
zGeNAWfAqQ+do7IHMUhQ+fouDjSP6+oLIkOdFxMkMyzXrC/GNv2G62m+h5DhDx0CjsRwqDsKPPj1
NCm8jNiYnQBRPB+SXcoR1cvyreTVs07qC6H9TpIvQHZtjYbmx94e9jVKCLwW8fbOwUHJWHx5r1kM
0br0ZlTJFYkBSWYqem5cPlNcFTunp/QIgNKhLo1bM653o8G+l6RJ/Q8noUYqbJhaQIv6eFNImnpi
Gmovvu82dgJuWrvi4SnXGSBluM7EBs6iYfRrBCI6SY+UVtdItQSjEdjRzZjz65Tqk6MaeC6Qtd3I
wfqS2aOGlXMuG2zkYIB6xei0l46kddDp6FsagZStq7aAvIq9KPV2MsVmLKLoUkb5LjNNv3Qh/mT7
hf021D3dZV5CylOnyjuTVSWOY0Z3cdIcClP5BXSCA71tVW1s4xiisLKegr4LL0LWPaZ2NAWaiqdJ
Q9mpvENdIA7hIQ4yqI3kMre9sK/7QOZCfHVSOHEIHSH9BZ20PtygsPCiMkfDp0cOaXAvcZ3Ij6yi
OZSy174RRtEWeoFV0JlF77u1bQRFqDqPq2ezGSIvawwSRCVJfaJlvh/bKt0N4CUdxnibNYX7Iyd7
VkOGRvR1ddMzSTwJtzGIUzCi6W6sPQV086WTuPtWfuVGP1woAvsK5cA+ifoDdYEMa6yt2fLvSYJp
CltYFec0lON9mNvCp45zEXfkB4kl92GZPCdP5FHmkXOtBnpqk+mAjXbXlvJHUnSPhiqepyH16sQB
GUSvoYSFLHOcmd8nh+4NOGeBnAkVHf3OY3kxtLregp+m2FDbDnpHxTgHGW6jtPCaNCk8YY93ZmcD
AEkNL8bh1MfqVfAOlh2w6l1ld5u0qYBejB/7DPdpUgsY9ZLfoZDJHzT6X29T2+4DlHB8Q93+myb3
WnR7afbfKYe7zmWBkGLPwOxOv7ijcwNqk/sENHKdiYoVHmMOoqyG5CFV+97+GuZD41tKZTDDOvET
bfp9YrSo4NZYENoCmZHYls10lYbmu0gfuuKiGNygZCYYegys/NTmG2HjgdLt/SQqoyBURYjkNWol
jDo7KVY9KFTYTvi2J0L+2F6XbfzsGnnhWRn/Mg3Jq83Ty166e5GdynC8dgWND9E3h+mTwbvrVrmn
riz4AVGsr5pnh2wqPJSXKK8OW3ufS7x8KH+4srnTpNkXJVyropbCq6tIHVVGrlxwVp0G0Lx6IY7q
I4XoeJDQ7pJGHQTmp+rSzFroIVTshWaRusJkIlSR3Xaq1/fSguAncWBcHVY+iZvc1fIYcndeOMOI
R0A8WNcPZR2xq8Gye0+yguzS6LkOaxlY4OGBHTfTo9HpCxa1t51rbg3aAvyJOfbjGh5WGYNcLuX3
0sYtIEpG4de4d4gaXhX2GKqluqte9tsuG/egK7tQI+5z2GiJb/fWY6F27nxXMPs4QZ3i+GaHDP45
TIwT4ZbFwwE+e0heaRhh2hQ2QwY2pX7oUX7scoajMdxI6SAi6BodxJ+s+wo4gB1HCleGw6zDrsQG
m+ZrYZn5zi6aE+QPZhtfeCqxkLGbnT8sePDMNi7Owd7d6r6BnmhpG5uYHUkWRQG0bV4LxHs8yrrr
qG4FDtoYsegu2tuo44Rz1QoME6wrOp4AAgF/A64Tafh9KqrEo5XT+aQSF/BS3/mphjsEjF4AVveX
IXr4+C7CjAkSzRgJlMaADi3foi75dZL6uS/6izKKX8MQ1zpW4gh35V1W43r48TtdZmAe8F3FHJBt
jApnW8W8EjoGJ2IMfiwoOVa981bmd1nuTreayqOTWtYRBMQNR7x7MrLxgjaQrrNdk2wYTV+Rj26R
fwaZYtTVdNv09njRNr0fzVcCWYXNXYvHd4hbbSQB0UfGjRtQA6lNVkZ6Z7RXWqUmQqhphsmbvto5
57e9si+VwCQQU2NajBfbUN31ZDiB6TTW1xLF0qIpfRCTjFeIk4AYs8CjmpwGLTxbEhpvuC9UXjNm
rx/3zZa7ByhIer0wf/z3uLORP/RRm/oNZFvGhpCDa2PNdK1uNpqCB90V0ZdSjwFoK/pjPVaXZZ6n
uIfu2qgdIGh9jEk0HZK2uBsgkDZyfdXDdcgbATEGfWX1uLonucJ1R0ooKI9mcdSuedAt9slIpbvN
Ks0Cp4txmPbWeCr6FHcMwdLdBPrnfSgDlwLYHSXhExuJPLrs0pkklO+KsfNZMh2HCQazJByseBic
cLyVDm7IcpPj9mXZ7JDppPW0OWyiLHlFKB67N7rLELIA5QcUV4qrwqy/98l32gAmU86hk840r53e
/VYAxu3h8lYHo3sJkIM3IhyFZHzf+SW4wr2a4RVkD3xyxYwgnsJtYgDSWcTCAzzpoEJs9XmcOWr/
vbTqtF9jLoJIQiElTG18090UPLqGi3ZvSeyKMDLuocvnI+xymnJEHuw+tzwd4p0gv4J/EtT3J5D9
bB7y9kVSHaE6ub1xpELRmZFYOKvkvdPOJ/e8LxKKn0yk5YCW2WLMWm8OWiQxOyEjqOVw9bEdiAk7
gqqrV7dmB7PCCRpXySHOYZraocRLoWbJgwtkKeL4c7/mseb4rorYm9HZXq8rgXw7oidc2Z2f8egt
GopDK93Rc6n5SJK2DnrbPiGX00GaxTmoHNyayWMGx2VenPO6hEIMbk5hc5Ok+zwETQPGzUimU5gm
26qIp20occlAMSMI3xE7cjpEluZHybC5MhT2GPh5XhGFxiV9fh05MVxDZquE8E7ZGai3gpMEC4uA
Re4bI8A9gJbZfusAS+biFpbYiA6Vs0HQk4+6LU/pPAG/OUx2q7LX0TVw5tTTnle4c+cFDpyIT3sj
hC0sxydFC/djbECuLHzTfoIIjQvRYdjcj+mw53fO43u7tV4gj558TERVs3vaGz4D1x7oTZASoJnl
deCKaFz36SNklig87qNDENNOvKlHZhoq9lvVtKfBGe6SLPQypY4zNiVPHkWVvljTTLw6ZIHJzGmf
cQSLCzG5G6cfiNfbRgYTBm+FpB3ziFFDvtIYL90Bi5gNetqC1elejVhrs4H8MNxDWMEl696Yi2CQ
HgAb6bbz9H8cAQMDTwOkS7YfX7VczArn9Q3c0b1t1i5EgMIxMGSfHu0aF6OCJNIr7LQKUjsP9zDn
Nc5lxCXnbTJEcusU2gEmBCEz2w2YdahgahFu7+pAD+KeyO6lLOuvaYlz6KcA8L9CrD+HVD+YJ/8a
ULUotV3wjhAyh3ARQP45q8W0W5ehtJ2tYWPVjMm+b9WFm05eKkF2h7hf3rzFWHD24J6iBLvrI2iY
lfJ+fjMjR3lLGj7NRmDeZLbIvvPmWIyQiqxuqsQ5VFiEcYtVWRqbOZwpQEODenJ+74Q2gDHmnXkO
3/pXHMMcIkaPHE5MS5jMcZeZU9tgQjQOcbZzTFihRIUTRMac+LVx6a4Y2ieWIpjYm+fKrj7Qn8uh
NB3iChgXQt0lihcM0fGISxCGUlfbQgI5wZ3THAZuEgOwBHayYZZnK1JO4kTnI78FK5ma4leHu7jw
i2cL7sNILlhcP0CNy2tN9W7Pzk2L3RyF8Z7rImjx4kgVvM4+w1jhkCnYmQTnByJ72RGX2gxpU46o
/RJSBJwUAVo4dra9iY03v/ls//p0uK0NQGuT17LT11jzhyrG9nWh/OZV8DvYGCOwB9fDhnWAfMup
RljXHfQ2KU6ziU9hgVuwDSICLu5H+jY5ODOLwvLcEb8ACrM/HSEbFE7+7MfUFv8y5hNCssZmnssI
W/Nj9f+/TgBdxW+6qIsfzTID9Jek0f9HaaKZRnc9TYSzoHn5S1pp/v6fGSJhIgtkMxtkFi4kiyDS
9V8JIs5/d+ddx6iJJBDjP+WHTP67ZZrcIiYBoZRjzfnVf+WHTIaEE5//MARwbYLn/V8kiEx3zvf+
e+kaiN66Nsc7LPLAocylPTSOuU/DaqzmxESXwpZXah/xGHUGaiC1x3BpBSWpY/HUsx2G+H5sKdp8
jTOePoB5BRRxsi6cH008mA9yVCDbmCBsXvt52zsgfFdd5gvldj0Y8fBYJ4hIJp4HWkbfelOzuxGF
zVcoStNXtlYiuRE0C2fHnwoUI1gtjRFrNsIfqTYn3ACo4YKKye4n4oWlS0uPZEB0eigrqx3kamKc
BBOoxRnKB0057q3cYa1Xodw/DniW9gyWY6ASNTW8KzZuHIGtKkQFh6FdUW6MaQRRKTy1BmE+iM+X
nqKoofUiWcFNskRW7+O8Yzvk0vKriA7Zt46F49FBVvDS7M14r8apSeEJIf/r0Zj9b+q+ZDtuXdny
V+oHcBdBEgQwzb6XlGqtCZftY4M92IDt179NpI7l8j3v1qtBDWrCRUQAIKXMJMCIvXfobz3yZHdV
PUEXN0LobkFR2VMujEibVYWKonjlMW6OXADN9Y8ccaPTpGUNKHEZp9ssJnoHaol8bwrS/Ci8QJ2D
xAVbWHvyCnRm9hx2ro/Xn943C99LsBkoBUdZRVb1E7Ihcbf1oH2wykVXvZrMYZAgSCAb32RBckUa
vHov2qG9AicxPDlK5vkSez++6VlQfQuiMvjL97N2I6BggUSCRNphdJLmKkanhepu1yf3k2FxvJCu
X2FbmvkrToRzgRZAWi2KVHp7368IcnpKD8GiDWr23Q0SH7ylJJqgmufplYZQ8M7vtdpFiRzXDfA7
ex7MD/iyIUWyosjqQVbaFAcecrxesJzgjwSLzUNEoRJhv9JFAKlFVBsFCgsvnNmwckg2BUgdILWY
Dz77mY41dGbiqnfcXZS64AM0fmBejUNYukOYJhyXKsyovwRV3bvDEuV3KB7VjWRds9L5iqpFXCwY
S7wYeaWxPxZRTs/g6mUoMMTZcOATci8LPywDvRIqzvjGLzn5MuHf8hTLgExb6XhOgnzO0Bwooeon
qSeAxVejK12zIVVCUeqQ5Z679is3itccn+FJJdy9dmlZIkBQRxli+MgxI/DSV86ZDG72kLGYX2O3
EQQUA9Vh7UAC+OBzp0UR+7At98pUCH9ETryHhOC0bLUb/YD4ApaJiqvue93y/tUTModmt47BFS/G
yKw9abq30GuHcSU18tZvOToH267QrFwEjjZf+8y4dBXRUfB1yMiAol9hWN9VTFCFjCqEjBf47rjp
lvB2+N5CumofiMnPFo0h2b3IpnbvFikyoJFGuHHhlKH64npM36F+E3nwWeftCFBwagHkAoikA8o2
lKiozBZtgjQIpMRUu5NF7+27joUrn9Y9XcWeou9GJNose+wM3DXeuLxqWVSOt0aJ8PHUpQMKC2Rl
a87QEi9TpK2BE1zkQDGvNarfsgXtShRA78JiD3aqe2+yZARko3KzZVZoj87yYulVclOpJR96/yjy
3KAQmJezU0JQ8HlZsExsqqkY76PEZO1SOKV+l0PE1MIF0vghIHGwVVOAm+mLbCMdQ/YUYR+5SAoR
H5vB4xdHjDFyAG7XraiMUNQqDserbtxnV52NaMI3DSLJcynw++zyYMDjcEjptguH/sf/kyX+/6PF
251LWvz3q/dzEZsff/2vR/PV/Gh+h3nYcR84jyD4l+R43nJpUR7zWn2DeVDu/suXPpcBZ/jRygC7
6w+UB6f/8pjPvcBzBZAgv5ZwKv416xYA4kFdIEe4y/9vlnDPguQ/l3DsHDA7gEbUczkQJeJP/hN2
kHVB+5T9qECnYVg1nocK6dYymuSWdoH73OPhssqnWm6t1xGE3rxuXXg3b5alH95/Gmunsp3/aSyV
X5F4RHgXZZWO9iCyrAIy6VcbkqnVkc+HP2yJmsq/O5LmhHenYaf8qT59HrJS/t4E15ccwfOTlfRe
VZnlJy+QaknmZjUWzrrvI75F4sN/dbn5C9qH/Z0aUNYJ6naa18kmnfrxnZV4ROAJ8Aps3wYS5cYg
Kcgnf5WFU3gcgXs42rOglCGEr1RQg1IGj22nIfUOHUKG6eiotc9D5BVqL1Er0U/0OGTINGyoL+jR
tqOgvSOgi34r0zjZjYlfnJIp0qdsPiDEAxwNFOywMP5vDtu0hyCu9SktU6ym9rTcSSTtTtaXDQNZ
q2hIQAcYu83gTeKSzExLVYbiEs1n04BUWi2ZXpV4mUPk+EU6FcFDTqfblEQaeU5oI3fzISQpDnOa
hJVFv4B86Kyk7+dBjpieklvPmAtVyEGqkviPVMcNUnMhcCeQMnmMVNmfFd65K9TcWjmokddd0zRp
DkO0hKRGcwVH1lzxd3S7AhSGm8065t/KQsaJwvKPfsHkqut/GmQnyli382qt9/3gIcjC4nY89iL9
/WBtpcuH3xzW1vnl88dnLrzLmHQ7n/bZXY3qVI9hSNgWmwS6rP0gehyaEaJ+fTOsErc32yqFljCl
bnsoed/tsEOJL2wAZqgQk766g/CWjKTRa5oBSt0Psjuigrez0u6AwFHfJC/2LPt11vQkvtk+zzje
DHZJBiIoODgI5XEIesgoRCrftvuimwU+JCALdGxXHXYuyKb00SMf0mI31V21U4MjrmXT1YuO5Mlf
0dCvDRIe7yYcsXpD1vLMDPLoykNoMTRjuNFggC0gOK7owkPQY4Evvd6gOKq+RGOkLw6v9WWcDwCl
s8Ug63JjHbUYoXlo3SRCxgpE1e9Y+c9VmL27SQ5ubCkrcpibRQFpgKXmEzl4rX7HzxN/0K9mXfj1
QzPtqTflxwkxa3BFU58eE6A61MqkGruTHlAHa7z5k4Z+C8o82vGcIS8bkWCJSHEitox8JyYfzikP
vUsOFJdIeIYiJRleQpwK2V+gKBRqv1FWjgvF0vFeTmy4HSB3jxHx7xYF1ITGLn4b+uiKAtzLwXfH
bcZV/KAhwrZwscf8HvdqNyTt8Mqa+sKLClVK8bSwBzz1wiMgBB/N3D5MPtv4AO/CqcCGsqbJyXQ0
P0f1HNPibHpToXOCEFTwVxRPj/7E4tdcgKzmsDA56alGQgpQ9VvXrphOiZ/r19+Wwn8Id1Ebu/h9
dZEoMO9LhjfYIMCC9SeXg9M8RpWwSPxIgzjbxxKAQKAJQNgk2PWi4qaLtj39s/1n19/a/3b659hm
nNIlMWDx+N7kPLeVulZsHO7yOE6ekT4Oc7yXhqixtUYhXQ/FiHGgweTjGZanpyIzN3vu6sgDdB5e
MY9AQY8QaHT0+xz2a8SnnbmTAibyf3aNqqjPVdEXj8ho4P2q0/1D7KKwIgoPJisWmPKrSruDGjz1
kksSA4wT5hvolpZfu6OJVfq1yXWzMbEWuyBLmxdC8n2eIPkymcdBTcU9CQy75lF7ViNv30bGot00
ayJTbtq3oqtyhKCb6C5njYKiMGCbtKb5Aoob0XsXNiNkDp3h1BVifITm1z2f7Y0YInBAphABKVa8
Ti3qe832ViZ8M5rE3YaoAP5OzV0/DvwN5ZvIDokef23NqvP3JinjZyWFORooTq3CXsXvnpvc8MaI
Av03+FXPtxWRPr9/jDkuwKcSi4CDFxQkF2fU/G8sAsdB8TO8rDdbZGL9Qzvk7jJHybKDgwLib3GO
vH0N0RzB6/TO91GR0dpV0vKN08UUSjRF9CYdjQhEwoILzYLxOa+zpe2GV5viqCI53JqaOe0KhWtR
wFsg12EA6jxMTv9N523yMy8vKJFRq0WhvPtZu/BLnjfl0s2r9uqHGYpmOFV1MlnHD7Sp+q2BFNe9
rgC3QFkA93WepzNh/HOaPuZxgSyMkStXZYllFSANqMcm3SX0Jqinpfrg+gDwIZbhQ5PKVe15Is91
37YX28uabRNAiWnnd85Xa7cm67SHsavCFTUsWN6uYI3NPGVDB1R2Kwq1tbbfLoYM9rYdga75zZZ3
RX4yTrVifcU/bspeihUopwmMJfCr86w3m+1DGGKvKEXVrazxj7uue+BQE+HIbdGoaq+c5t7LBl5s
Eh8clF5Am1Wnjos3LFSFOFYphSJT1ZLuaNtaAK1pFGoIIq+9zsImAEBrSsdlL0W844HJH3kb8fPk
h3cBmKOP1tRmKBkEejWKFEmWPzp4yTyCivDzs0fPnJ9VkSDb1vopwrIY6QY53xs8nJFCxrRyPmRD
ft9CR+lse6AAZLqr8EPBngZOa8PSukbkBnAze6Vcjpt8HFEfzs4RV/sQcM07Xm8hYjFcrRWv8wVU
Kilf32bQYfXghYAM/5qU0yle6dgvt3ZWfyrDS5ypg0DsXgPDjPrvskTgK3Nu1zFIU5wGMwva4c+1
8wwT/o9ITXtIj+Jew0j4B0KH8nYVa0MFsVeVBe7JjlJCkV1d4jOxd2VtSPcfCu4ISKVhjtiP6y3A
StHK/m9QG+rd0018EgP0d+uq27iR71/9+eBNA1lNqEe3NgGLCjyO0wWPef5guzQTEJKgC4FtiqqK
azfxzRYqLiOKLX/F4p1thsnH4xN1rF9QwG6HTFr21a+BBQyMdo9e3w1X0nXfaBWmX1XRI5uAHf5F
KCDkXKT5ECuDowiGn13FyUMMSerT1JgMbDtcAFi1o+jk26i78cIz0u75gI/CXiQLn3QpvS+DGbJt
VvZAv/ukfCtruhyBVdq4WZNsSilBOTLHPoFi7rIdAITD0yWB1CZ3HsmIf1nZF86iHGKnwvLlLhEu
KR6slwZxtwqAK97aZkSkf2p09n6bqsZ3uMo4lPxkC0k/B3Co0J302jax+Dh3Scx2t77AUWUIKE56
EzbedzsbR0BqK/2eAVZV0EeXDP41xyZ2vq2bBRony7yK0tutCuACDsxrnYU3d/GyCY8JWU8QqqfL
IW7+vucShS6TcIq29j5QZ9U/eX7xcc99IO4M1PNv9zx/HbBhZIA+zVNmIObfTZzvbMtexd637/b9
7b7+0z3bQUND/u2eVVo7C8N0dGeKAbDZlG0Bft6XKY/lmrRlcCCk08XCno4ZVrNla/CWjFzdTlqP
IFrjS5NRwHNtT+OjBAoTat1OCsPnOXoEJDdhLF5TLyo/JnOKxkQn675Zy851UB5vERYo5BMBoTx6
6WPSVHTT1tWwqp0keyznQ5W/CnyfHmyHlrve2oGo+No2gYRzrxhsO9ohOepMrvqoLzbW1ghAuVqA
JY037jUi7R/DMC9gcukqaKt8G7td9ugoZu5GGmw/e+TVCFIGafXOztVORp7xHykQISzLo+1nh9Zq
4BBlHpq9tRWD059GP/kCyZ12L7wqW1FHJFvfDOzgpEV+VkPdLNUAkGC5B0C1fp6cIgc3pBx/RNMG
MJnm55hN3wGGcF+E7vkqAdrvgh2I2E+Nz7fUNephCKMR9+Lm72DcHIt5UNLGWzwR3K8J84BGM1N+
tVceICh1SFB2co8IwBbxsXqbuhM/miT64fVutY4YcXZdgEI/MVYNBGgVXZMiZKsxBUvDCYV4Jg0K
TCBxl8U9/QpIFIgxJVD6g3MfCdSzhJhLtYGumf6LtGpWcgzeIB2ZAmQ1ho+AqBMAtVPnTiCjfru2
Ktzy8Md1UcNOAHECxgePov6ljQHYc2n4x/UAFOYRMGrlRo4l3QQ88za1YcBcZiHy2x3lKzZ29CtB
GB4JgOaLbAq+iepx2Dmp1i/SDw5VPs9aS7rES2l79oaO3hVxCskNOxIohDCqxsdQ0vLA/bRb2wF5
sZ3cRLz7bpRtAHFp9m0fiqdJBvfWPwVIj9TIN1yA0RwuHLW1wUbBlfAq+jAhy/SEn53Zo8hSuqnc
OnwP681toCe6tdtO+kCddnrso/rtdiP5xBYEarR36dh3Z5dXdKnnCeOeHHTcFi+TiMadK0YIQ5u2
/ZLifc12IF4tVkTTfH7Bqq5SJMiizCMb1phFg13DvVJ9ewo6J1tZB2HNRuKp+dqiOMVWAKW0jdKB
vGofn/w8sqx0tUKKKjspNSUI2HaIKcz/Lu15qGGBbd81IKI9Akrj3aaskxw/uAY4YsCPtsNU1rug
F+PLpN29HZmC/Iydap6fg4nIuyJN3MWEJemZ5cUzIFLFIhbItmmVGpSKapvbgRmo14VRkO+YZh82
qvgjGQSwUFhNoQjHruV8EBn2dpWHXK9dPmPZwSG+R8HQ3BbUMo+nrS4Tb2kH2V5dFj2O2E6ebSsY
WnkYRI9lWGuUOW0TeuBZh6xCGT1DEYY8pKo80rBTrwOECABGysG8cmP1WtcUwC5QbaGGCG+Qq2xF
/LHbW2/X+z+zEgkh25pndHuhnot5RrA4jmqeApmqdDHlNQPYPc6idO2LTpykw8SpZR12p101uLue
t3fu7KhDQSrUDPjlJkO5w0M/2E9lMoK9kebiFDL379MxClDRZRr+Qn6gR5H7Hcp250umpZcCWwQc
scAaua2QmsWbpsq2bodgUMN0fp1qJzoDxXT30bkgiBFCmGZ1awOANCCuX5k9t5M1xaMKnARgGpld
QWNVRxbJH4CJ4kJuK/K1axp8zeyFGl9/b0tD164kDmAesQd8WgCEkyIgnhGpt7ZZ9SHDtyAtT7Y5
eO4uBu7g6uuQPRZTicRFkb6qqE7PXul080Y6fRWg/21rJ/zwJtmQrpwiHIGOhbdz+FdfR/WdHUoU
ygo7w0uNOO09c/Nne50cgnAHe1P5PD+KxvzzTVlvXtPbTRGSDtgspNUWumHOKRQ5PclC4mxuFn08
AqgdUPCJ/raJqHHahTBICC2sFTV9h1snlAeE8XOiWyc7Zzx3Ynk+rSqj1uM0LJGnTR5RHG169voC
6OiyvdqW02ts0WL2YFuCensEEdJbKyvHE6r49ffWh9IWd9moxZ1tucp5RHEAfWuFnvfaDpxerK9Q
+TcKdseFT9P07IRKIZfqI+Q5Xx5g3GyB30Z4sl6aq3pRyNGcbhdpNRhMNBNH6y2wzgNT7dfHmzdg
IX5TGT+IVjnPAZdQrXTOJqjTvQhH/TQFHMwH4qC6zdxUEM05izp8404AvooA3U2NoXO1TsfgUtpr
5KFoiH4a0k5vimRowOTB0D70UKd+xBPtNtaseCqyJ9s1B1gTcR2FjfvcNWr7bg0uVLaxXtlU+hDX
IHT2zSXz/GiVpTkF0SVoUIlXI0jazqcJCC2LMYmBz7LGKpJwVQ29T3IEDVxVjAixz3M4oI3kXv5W
99F+mPi0LdKweERtuPwCrgzgtZRogH8nvLBRD/id2cvixhxDYJwXYV7pR2tzsU9muduerCmWfbiz
L0KjnWCkza5xdYOnL8YDdxBswmhqV7ZpR7gIZaadc7UWGmGvBxZWCk1eXCAa0/6+7cZbd9ujHzi+
diWyx7YpItOdQQa4Tnx4L8LOnKzZEGCR8AXtDrapmgp0NawwyIzjNuyhr90nz2TZ2V5JohrYLsbq
tfzs4bDVAGY8vijZPXgtztpz2m6NJ021KUCHWNmBnabk2v+4/bVNJScQTbxpY2eZABa7S7Nk60Zj
8Wi7g9tWLF1ncj9uXygf70DsVaYtJO0n6ADoSYF7igIiIG169ynHT1YScfg02bN0QJjIRZDVtm6m
HjhdkMqGbVS1H8ObNPY2zQTw66DSfVQOfA0CVQt2ZVHcd4nIb4ewEVcnLsKDbDXy7Xkj9A71Ij76
ebLtNy3nUIKKSlTfTRU9U5YZFNoBxSsdsuh7uDd9lX//9Dt+9x/9djyWZiTiWaY3yPjzVQVSIZDY
/rRwI8d9/mxOUnm/Nenc1HNnEzjojO33b147tmmFXtWQeN8LAGPvGo/+rCJvfAsEODCoKRxsWYlt
GHZt57HO5BVi1ML2ChP+PPaULVTeyw0EhzHGpc9dG5sHJCarh8zLXqIsHd/KRIkNhHUkOCVR+hbh
nxX0EOfmjt4mUNS6r7yuuM9InZ+A5jikaRyV688uMWX5PaSvqtUQdcN67DWYm1wW9yFxkz0r8NHe
bFUh+nMwmGblyjpq9+WASjZuOThQfncE/mmJ9wwpJGcrik6sDMSXnq035Yi8lwI1DNJebQYkLJYl
6SEfTl3tnKMUzIHajPfefBjzeLxXefltdOv0YFvWjsrrH0OtzR6cgAyrES9td8wD/jseZHEcedM9
sbRt5jRHs+nnpk8o3wcJuGTWq/1kxuL4B+u0JlBoV9Jz6INthWXULeSY62PSqN9nc+gGVaaCh2qo
zZWk59YFa5VCofUKuEG9lyEwQtZnbYEixRJ61AgIzf2tTaZnU7fuqUvyy+fAYATM1jb/GAjYkgPU
VHru5yvF4fRxJTsggcDtTrtCZJcC24YC1DWEsBTfoRqli0RlH/zbGXb4G8rDF1QbRPQIkTREKXzn
CkjOY1917GRb7UDYMaLeV9uyB+7TcQk9cm/r5T29dp1Q1w7x1HmwnSaMDZl/3TEq86UTYMGY0USM
nfqeRNcg2jCSFac4n15c+yclI2ilfhSItTP/++whqetj5nnkbFtjL/LT0NMX26qRYjvVWkxbsI2c
E7Qq6O2Q/jpjsWy3Jq2+2B4ZrT562OaYZUvmQ0nblcBI2bTvRAJ/ITMCBacK4CxnduRzPlj74BAL
xwFkV/fyrhsgUGxHJIn8OZXurgtZtu9MbK4enfwHPwVy3G2uedGaK8ejfdeUCKPYDtbWD5W3IH75
MajRxH/gclPwcwB2f5C68YmZwr/YQy8H/0KmRG26esRNzw4o4yN1ASK7f/E7uh48hNRsP+slffPU
FSE+bZYOZ4h+IJMViGMfIPsGOQj8mK3DtmcvCdV3wVT3EEVttCpk7z5+nikyRqtythEFr5/K372f
/QbNTlqab1HfV18QnB0WPT7+CzhZ7rUq5YO110QDt4w32J0zxNWXCK9J+VAGL12LDc8IKsXS2j+H
FyXYh3XP03vj1gIvBKF6xYuEwBYJZ/Vss2fWZr22Xw92xp9e5MY+xuo6BIW8j9wtmTx1Fqhtd86i
ejiM5QioH0yfdnumA6POrfCbrWTp9ORn4Rn1V4e/5pM0DHp7ElUfFo4qhwuZqI48hvgk2qSNDqSm
91mId4jYfnL2tJETuPpi7BEgwWcazAfr8CY3Osi/Rwj8pZcgz0HMBcKj3gnuTStXD2bbi4o+4aMk
UK5Wxco2s4aZE+BpCWB+8EIzCq9p2CmoOnbbJWQNNqjflDxYpyS6XlT45R2J8eiTnbhOKgRW52YU
YGJZINYeIsL75E6juGesXJeRO1xkzOsHsDWaB4dBRA/1CrIS6WLfA08jmY5NmpdLKjP/lQQForWk
qHYmrLzXumy+jMzL7lGdmD39wyBCR2cFJYPgXLQrQghyXYiMzxwswPtAdrEn/bTCihXsAm+WoyDg
No15mCM+jsXXNr0GnCi7+NqmMbJaTnlUPYxj5h/cTJKlq+rxzXFaDXoGy08IuXSvlJ4L3x/fbK8I
TLQlEHzDmxQjIuhzL68jtpcd/E+9PFLRFRRIIkRD0u7VJ2c7Q2naj8va5h+XRa8m6/WmIoCsja4L
cYlfh8TbasRUzp+WnGIdXwBWsayBQzxZx0RUcWla3Z6A1EXeL8dvGevMc2yyANjTioH86bA3MA5X
WVPH3xJO45UqjTglnLt3A5S4FoCGxN/mkWGdpM9ZZT5GUuhB2ZG2Q/ZrZOXm3m2kpiL6VmXmYdRm
F4dJ9bUpwM4No5+ASSD6UnbBM2sgKKW7Pj7XIAcda0AVN8gr60dEWpDb4p3/vcW7nR2V6vFLG03x
q0EwflWwPrpEgFEegJ+utyFX6TVpwmip8qz6FoMcg9h9/DMFj5OSsnmbYlmtEoakp255twfIH2xu
k6+qwUcsKkQQU5lRvGPDuYvHNv5JGT2lSe1+KXLKkTZm8T3Kg6MSn0iDHRB+SBLFiAUytx+++IE+
S4m1lZLwS4sFoaVMXsKKoq4ej8NlOabZjkJ28MlBqmqH1WJaln5UPvVj79yZLj3iR6mfbA82iJ2a
RkAfZ1NQy2aZCBHtbf9JAchR5TRbWS+C+EDXDPzBXsqaRDSsgNRoH2zLRJ5cpKgyd7Bzx3FNNoFO
UHJ6vplAAfvVqfLd9oUWVH3JY+YsBIrGHVsR508IXV06ABrfvRj0U582xaEWonqhE0hUDdXvY4h0
Or7F+FKUhfNWOt9sd0JFvB0ENva2KeiGa9N/0V5b7YBhasA+xaRjB/EFP8lfizp3wTSPUB51nrQj
KH6IH+MToF1ynXj+vqx1eoXSIbjSqAi3aXgH4LnuQiyFFdZqRJOvpdHZXTR2a0ThZ40SVbc70fUE
CdK5/T8cfJtqvto/TkBVB2UZo/cIeCAkCgpm4nbyOaFFc25pyRbWXtBhWpUKmFPbrIvht25GZL93
gyy7B36arM9j7GH3sEAS8a84NeAbQ+/0BLq5/+qAZV2gWOSL48joLggq6ELMD1HsD7qtTKD0YJuQ
92KLFIGCk22G3nOnAvMSebV/GXIFnME8WQdoLE/bVVqCUh3kY/u9aeoVGHIITmD7f0wAQXz3PQ7a
XkecaxlwYMRQWvgYyqo91ojJoSBdSR6SEVxCUDuTd9a1KAw8j0cZKSCO4/qvsmAAiXHTPw9eHa/L
UBYXXo7tnsSQ00nCxtzlI2lXZRqFL0gQ/ciTLvqpnB1UrjBPRd1nAXbZG59/e6TU3n2SVHQLxmV7
MBFqtjYdJA9j4OeenPlBgTTm8I0EDdDRiIn5ChT21HPC3UhqQIEa15vxnGJXonjQrTl6eAKmJE1u
TQKY986VTXpr9gq/0rwg2crRif+cOQOy5V5RYH1F00CrF03At+3MHOnqXRUk1c0b1MrsgIfD/3Tu
HGmOfV4WmZu3DJA9AT6svY31wiHfhT7pbt6cmXTXCme4eaUs452iZLx5MxmSreqoc/OCtoBSWkUO
jZz5QjVHIiSuPO/mBZKUbZkLrQl7k1HseFvHBMGtibWNbqdZRcqOLYZ+2roslDcv1PAHwMUqf5GN
zb4RpdkBzfFMzQwLrLq8OdsDPt6Ps8S74800nP7sYbtFkUE0nOlsa5tN2ThL6CNkK2iJy7vcd8VZ
TmaZdWV4h8XX46gWFcSbSgH0b422nz0onXzjwK3vbcs6AxIi9Jv3kCrD+M+uSYZYVJYgF/Zps2fG
dZ7cAlI8n3M3U0yOImKHJg6x4tluYVLIVQUe68pODL4FPDHTlxwU0ePnxUJt4mNF9H2KF/Lfrt+n
WFT9qUjWtu/nxbib7ploytOnvVUkPwQhebFX/pw7LlyxRGCM3ubgjyEILIhpp+3tADmuFmXBIgA7
y+WnOcsiZkDBRTcXwPZfpwypNI2FV0iP5CsHsJDT7dR2NWVGFpFp5M3zH6YzWQyNcoXUwnyJcZ4n
gHTCx3X8kQgQa6S7BqEYe7N0epM9lftK4VtumwFLOd6bIn12mFQvddosrZ0CCrmvagfb2H6c3mhj
/EXQiPYcla3/nCMaYO0o4ziAaT5AIN1ODrg0ciRxv0AMBBtakBZP9lCaBDJW88E2jWGo5RlCnc7a
+qpCkho5fjCCgF9DZCrh54Qbfk5R6aiV3nTEIuwjNjY7gpB3oM4j6h+AhzdBGhodrYdCusf2jmbT
p92eyZB+DLPN29hasYOv/SHD3gi6MaNLToA0ZMLPz/Yw+nFx7ueDPbO2GAmjleJOvfzDEWFJ/m1Y
QrrtCCLB4Q+7ncQORZo83EBaHOyG+Yr/dDE7ltbyGwKIc2QOod+sD8eN0/s1Pm4cOtJ+HMpaIGyZ
BUJCgwflim3zsw94N87SkaTfgq8LYjVl8SOBRsSel3m27SOVvcRh+gAeb/59QsllfC3M7z1kZP4P
PUKCMnBgUQFmJt38JFuD4JVRxcl1OHCAib//NHEo9TWLz/bniNpN2x0wwWcxT2Ltt858dDjYPRVK
crStuR9LrNC+7yDWiNiJRLqv5pAI6fSiGpm5vxnLotlCjSk5W5ueHU2dxWu8YztgbGOam4NyvghS
DkEhBwjWdhYqG8joLLMsbJeftkREnN/aegJ8cvHpopSjbUda429+224agPT+mO4fOw7zHViPPdgZ
Ayo+bJ9N/OqwsNs+oqiGZbdJY8QBAOnLoP2jxvI8jBD/WeBf6Rwr0LEdL0LTetoQElco2ABZPYZP
eWONQR14CIuMXrJK63hRen1zrWIHzxIXMiZCpgiX9HX64Io367OWSobJjiPyuPy0BdDImMspzeAZ
Vv8XZee15KiybdEvIgJvXiUhg0qmbFf1C9Fuk/jEm6+/A2qfUzt2nJf7QigBqdUqCTLXmnPMJyiT
+VP5tJ6+bjLDY9quus7nv7HuM4WabFNHNEe9dIejlqtoYIDXXCjGZZeG2sdRdNM3eIbawHeXiIvN
emQ9Jx5B3TRab+y05ez1gFMCLCx7Y6IpnelBaaV98xLmSe5blWrzMUXPCI/HD408k20N0Ik+dFXv
xyxCIAHAF3ZiiumHX809lXG96xVTe0tZOoNIMKffRiK3+KIHbPndgNbI8NAsmRo0zLh7UUKaeL1R
Z9fBUbOTmqXJSVnmXWpZlb4xTuMLfDR1E9v4hTU3PX2+EpA7iith+7vv+PlleXEN5xz4WivPhqXT
x3WmTNId+s94fbRumrgpj2ZjXM0qii72fzeU1rBgjVzW8tjVD6rbfKwHv/b/69x5rMSibfufr/H1
VJG6fdDmmLWW1/7avz762jdLN36I3eevPV+nfu1b30w6X3RoaeBG/vOCbmHGh8qGyTRGVnNxhVdu
MJAa+xFhL4HNc7mb80dsXdazUmINl4V+l86U3jBCui9Np82b2Wmzcz/k3sscgqag7uLwGXDUbAZ7
bzD99/Vl6E2Td5oVJDjrKyV9jUtQiB/rQcsR8VPIz4U590OdWvKUk9pZYh5ZtiEMrjMdKLQM63h9
SBTUEKBobc/WOHqveeh850c5YDVgpHfac16ow+1zJEwKW+54/xzZzjGfS/VxHXkpFRI7M58Kw/mm
6uXs5xDkbutGRwjrF6EBxmfZV1Tm3wdqFJXbSnFdH6EkAEuirziyEEQirlDHr1eo0gTpWSQORRb3
D1/7u0F6fmGgvvSGqtihPyTz21Dte4vo5m6WDiYY09FRSkukJcvGoCpyyXMaVSGrEWal7OuM6GDU
M16CZbSem8SmvqntOD3aXdLfu25HeMz4oMbTsMupbP1Mdqyd7Z9113Y7Nc31B0ORDsRS2mrrgcri
ymQ06kc/WOCr5vaPlwM0mpq2DPKwxzv0j4eJhQSXtm4zb5MIFk2r2dJngRKeSGWj5px1d9uq5Yvo
s5KOWVGfKO5JOKyyO9QNiX3r0dwZrUs95G8Uo7N22+HNdbu4wZ1Bd3aIBQAyZzB2PQ7cQ9nrPVzF
rlCDRgvnz01aDP8c/lRmGxyvpkRnqkLReX0UzqX4x3A98K992fIMokjhjK1P0ebW59piHWv6UKMQ
dDyAI/qOUOtzH8XJo2bV0HWqpvrZ9PaLN6oG8IXRPKaOGe4z2YffENpTFpD1z2rOIRr1U3tN1Ny4
jHQ7t1U9FrcxFmpziLAmwRypw7s9DOFJI3R6YzZ6eNeXDaum6joY5q5KKPf7aGCZpDfDdT24nsYt
mgj1KAnW11g3wo4RgUMbzhddmjDnt5osy8g0pu+GlIPf0Ug/jQ55bYs3GKGUJSBnJDF5WQLKaxPa
VCIYfh0gqTe+5maL9MmYkF789xmKbVUXBeGmUxUN9PrGeSfJaGDVUzu4waT8NnQ/7WV3GEn7BA1Z
29ElqDYomKMj0SbKg9sOCiwkW3loUF77QwSEZz2w7luPWhrL3M06Rg5bbb1M3Sj57Ny8FoW465jQ
K6bsqakq5UUi7SLLxNQBIhXKe2Ep2/WEqdLTHdA882F9Zlgg1Yk6bhCKWjzlmkp/91NrA+sj426X
Gjew8/qNiuSwj3Il/8e+9WidiGq7lDP2kzf1qZ+yMuqn0eWLyXPXjVVn+tUrX9YBZGYHjz2ivxME
s99ODdvRZ96d+Wbr5ruvZ1XL88mQ7jfNFDqH9cD6VkK0Dxs60DHpUIrxDYAgas1GvE2yTW+9xGRM
Q5+Ccz1PB6dqYNUsp7khLQLsK9x3l6P/72eBlKpeuw5uh6H3d8yH/R03Qn+3DXny6CQ9fO3v4oJG
8Ty7LAc5bT2QZqr6QIn1tD5p3c//dwKRBXMvxh56o9tNhX1w7W+qhas6K82/Eu8QlZPzR4kagTTE
lW9Oo9i73kNfZwBlPzWF2x9RZhk3SzZ/P5tP9B318F/YoP/wctHFazFGw4TloVPl4iKs2t3GYZbi
RGTf14G2H29YqdSdnmmIgRv3MmkJhf1lk/T6IVJj97KO1v3LrvUsMiLCw2fjVy9KBH+LJ05Oevio
5E+IhMXzupm9Qtkl1Rjv1yFyUSoCIfkFVTL3L8LtHojjmG7WnPcvHV13DNLdfFoPxrhCwdiKwl+P
qk4GtrEAjrAerfNOPE3ouNaD6y6cFkhtzem2jqyQGkPYPIQsbwo8rsBrMtOLLj2CUgIGbGoRyzCd
Cvo/y6POHfjI1jGkBnXXVEq7nUOz2KiOO57qUZueYVCPO13R3T1T3vlZUfNlMTG+Tsto3aXq+ltR
ldllPb/hK3vIZ7wj60EXGdEjIa4U8HkxDzNFrYNWMvStGPX4SnIlU8CRq4/MHifVZvZoxhf6UuqO
NzQ8zhamMnhiXDcfx7qXiCv1lLzX6RCOSv+O3Po9ai3vngY2F5tHgtifs2mi25rlzsGkur53MSvv
zTJDJCAVRPq2Av1Z0iPOipPi1PGjF3Jx16DffXcpdJutOhFwYxq7kqXsdX2kWMiNKqlre93mz5pg
y9/WpAvsFiw69Sfu0pRiqZxxSx7UsNwOTWju3FKnipsuSvKjMz5O3jIj8goMvvz7G6CIZWDoYLNe
dYCYbpJkAb9/gnXq9FcZhuWTVI3oFAEE9froByA38Fzwco5pqFDbYjnMXTLmWzS/WjHgXXsRPLjN
eEpqyf/Vs3dufEXebm2mXIq7rAxvD/RMT0PU55X20hnadwxu7kZFEbYzu5Bqp+JsavyIW3VC+IPd
dQuqZEmLuhRiR3ochEXZqXdY/XgH6RPCshYYgGhEAEo+OEogJXAQOh24jjvuyxCuzyOyRQAH7aWj
HB9Rsf+dWoWGYNBo/ajUKpiZsAywZG8sPeu3uowROsUfmt3NP9qqO0BcPDWzdTNkrZ69Bm0rN6fe
9+K6gCsy/RV2P+oCeihr3z/JqPFZNB8FjsPEK771OWISXXZ7Y8KOilptM5AustGVb1GRbq264rZS
tZe6FOaPrHi3Zbo3+GQKr6Yv4zR/VKYJO8t8ww1QBUiOWZ3UINHNpKdkoCjDVp+LDIGV9V2P9RnB
N3NKLy7FlhM+LPDRsuAGO+U9pCOZXmMbZfVM2ohvpQ024bI7oBb9oQxF8dKFf1UkCRyqunlVqI4y
T5ivcqSAlMeRwTom4+YxOztV06/oMfmfzFVytCgvIJEc/mRJVF+1yRggEb90fa+9Gk7Qo6DcKqF4
0fCFwCy3jN3INYCKp3kq6wJ28hiUQhVPc5pfhzbMfKJQiLhL+WPQ6O0P2PHqII5OXtX6ji7NU1jW
Bs6X4REWTc3ks60OMYiLTd93d6QfO7OGCpKGZqCVwDhUiLoo7bpnoN40LKdy3nVhUQciGeAYos1V
U4waCfJ1pVOPw8LlLE3g96Bdo7D06PbHzmtUStpEbecGeW91XM7tq+vM1RNpWqKr7EPbxYFXxOrW
RgEpCtc+zjM+BpNLHATzQgtYlrvboVOYuof1iRr2xqzaCRWHGiSeaAJmEWAygP40QZfCcrutDyt8
b4A6vo7NusqOorT7A2rNUykpdKGO5Fnrq+AU5fDnC0QFKMJQ3+QjsBvMHoCYa7PGQG6Ou7GYmwCK
tr63OvWm6rIKEJLP/MJit75lrI93zYTIpNOnP9zEbGwys/fY4GnfKswMNtz9osDW96lSRNtQOr4r
Mvf3UzF2H4nLAm5yKgIN9J+67Tzjkt7o9PROkdHBUkn6X7LhzyO8+S5NOw4WPDsBF1lZZIAZe+9W
Z2kM5m6P+lW8LLmUfkaYgF93f3InpYQB8dyPFSlh38Xura/DUz67S88fLNAUn0EUvRZWW+4TKT/a
IlN8J2z44+UEz41hf1Ft0dPCp1GtNeVzE/ffo9ps9+Bb7ENq01CRQ7cP+7rY8n7Tcw6E3INnsstl
7m10Ms0vVcmHBXr2JR/o6+sVS5dQHNIk388UlI+2aB7yvKz3OPdfB6luRRLmwezSXMsiT9LRTPdt
CfJI1s8TBAFf1fq7DLV3aPWUapr6rLLe2HZz3/s4F61A0RUowKB7T5lQh13dVn8JrSw3JihgAN06
3tDNaCbjtmqynRdGj21haMckD+qos3YwREuneQbs+laZ8P88Y2Tp6+bX2LHBBBgDwKIIbWrt5Scd
hNIuddN3iH4z3yN3ggn9IDFmu9DGAXsubPxcEqNAu+faIVmso6a9FlZHNTeX+3BkDoXvBrSp0nSv
1PSTjeitd6OMcGRRcroJ1TsOUAyp0AelMv2B76Hj+/+whvwptYzhVNB52sSCdjE355EgFOR8pe4B
f4YkemTlldFdqzZVllfnZGi5BrujubdDW990ykhEV6a9ZZkc0a7WD+bkertE9tlmSDGniiE5rxui
gZIz3dFzltd2gAQqR8bbP0OBOnVUlja5rWy6tv4rMaw3a5h+1fqCtIoBuhbmWeJCdCbqiKbtVjvQ
nwQJwLFwiuzFjTvrOnK7hz2R1UcZNfk9n9DhKXH3KDp4+eAo/ZxJ3U7HmLXzAGPvCFpAS5tjldea
3K90YQSydNNjnbvRQyLosjWDEZ9nLweYyUyNYN5UC5LBwKEZF/O5TNLhSNzy9IA03DjA1JgufZxH
TGaxtSKPgVI+DDqS6kbzZZI697yNYj/CId1h6zGFTTN16qwnDzbsrqiMAqgWrK9FBbltU5W+uYkk
3hLCerENb9gO4A1em+bYK5AmiyJxX1ua9tvasbq3OomVTdghAzImKNkJivpvc8XKSYNv+w5bCUFf
2o4naZnWDnMqjFUul++jhdMnxtfyjq24RZyM9gGdKnyuThjv3MC6TYtV6320u24Tp0J9B5HUESKP
gDOyAJZzWR/eqaezYIPV+q55ZF3kqKTePauhtji79XtUcokgXrd6x0I2Ahgy6ztY7iCemCFBxvAo
SDjhbh0CxNKvhYKLaIzfQYjJLb4kSOuEWe8rc+Qma5oBcRvDNYzM/tq28XAFvqmeR7feIzhjrcwN
aCehOeFEdKwLc20qSt5dmWvlpU35yAZz29u8Sxkm6Ra88LCRipb6XWQsVdAOkaaokf1GDd+Q0dRA
WCbjXlWVZh+1zQ+3z2gxNz0eBrV8pqczgaKP2h1KIXtbUSLd9JqRQYEanM0kUsNPKQETnNEfiL3x
HkfufvsZHn1aTceuScLrzP+FjIoHNIuvWRyKO4VUkmVZRDDdUNSbFnU1P/v5bpsTN+yynrYUElDX
iWVSHbKSVXsihTAztHuDbIGog8BqqkZ6s0nEOnmz5gZaPBu7Qc7fy67ct3U5H6pmYEZBgBvi4F1X
DwnGF37/4Yzid6pcwX/FRhviDphGUGs7NilFMaixjEIrIBUSjXi4J3m38UWIZQVkyN1W0qu+XLqj
jMKVnXfgwQsI7hI4Kf8xjA8UBIDhraRhQOFqXtKI5PbQJqH9NMAOA+2V75vOkJuhpKhRehH0behY
m4bOst/E0t7BFegDCGD2JRHAImU6o1toKJdpJhfUgin0zSmTh2IJD0AwMCktgWTWlJzxdlQHJv5Q
ufKb0o/VUZtSoJBNeG75qW6cSP4yHaINLLqMx141HqArUEKeHM0HiFMeSsB1WzN5bUh5uEfTqG+o
qH3n6k2HeRBTUFgAUHu5iZtIudmy6a6jPSqbgnb9pRHgP3RALx2AiYC4L+ywlHnStr5T7Ubc0CH8
KWsPTpklw4OjaeI5yyaCbLC/q1p6xd645ysxXtuGbmOKKjGIQpfQp9y9ZCqzwAjia++qN5OCjm/Y
0wRQTwlar3wVwnYeilb5U4/8oUZLMy6mJHyumdLfjYF+pyY8eZd297Krk4esHwCOJ5MD2WS4tdz3
HaznG0+1YcSrZuhPoD92oscp3YVhUAwy3wlH+WOO5nA2Q+RbowSD243WthF8Tzqp54EigG7rBoXR
CcSxO/UDJp2yejAH7arWLKkMpCKGaW51JUkQyzIjE7l9rkdvDMBeAAes++aAydaPRwXLWiXmY25l
DdJK+dI25aOiInhzO9qOTtN8aOTrbI1aM/mFZfz4PJMcuhGX3Byd3Ki62ktNtOvj1B8W/RLW+Yk4
HqihXiwCPEoq3av5e0PoCoEaaEj4USRb1G/kU42j2Nmd95Et+Q+t01PraPfDmNXnsbFvtErH64jI
sOACu8/c6M3J8sgfPV3C/M/8eYxsFsM9HxAAmL0N0cQXTvZWkvCxqyiZ+VmNojyLUROWSnSdc10+
EHI8+03ILSoHjbpxQi8ja6oH+Zon7Ra+64EaXBakc3GyVd0+M8eHh2S1RzNJ7oamKQfJDwkX0T1D
wDHkiXhsWM9GFo1mw6VvIvCVtBXJHhh3dGb6rOykEY2HXNrajvRm1lzu1rGSG2wli+lNA/8eheTO
ctLH2BNn23Jrv/XaiL51ru7hzljH2VE9HL+VCa9GYqUhT2vfWbo/d3a5j+k8byKFTy6cVL9xCLXB
rpztQ8/iShKKyG+T9kNLbeFXXTM8azlloRz3TaXr5DV4XrhtDZvaU5gApNbrZ/5ULjUW9wflz2wv
FLmLJmPnZGhkIopyqPWd2h9Amu9GHd6IQbrDW0x9Bp/rVkEbiKi9JTyFKcW+smJM45AgUIeX7VOV
YeEyaAR69PzrEQU9+HlS0plJm52WLdefn2AWhrNIskclrMgmUbXwIhrjw4aNvZl7GSRdKk5ABc2N
qSDnKulmSOfssMrEenruDXVHPFO7rSoN1HQZYp0L0SmlTdDqBSIv6HZI9ysCEyz1oCqsWfrKqj83
FvifjVnm5JrZ1mPopfMej+a4hf2UM5FVWKmPeYIQwKtOWjJ0wTiIPlgffW0i2+wCICtUbDp+maND
uR19+2EqMvfAH1cGRqbKwKbetW9n4EdjOgei4saQ5CzaPHxJMNZ5cbelGUCqx6GiwWi63pnqhbuh
1H8VmlcHaVW8kYNJAaUwh/o4x+RucqP+rrvZFAAbmYLB6Aq/d5p4U9oacSyWVWz4EMxTr2Q95YXD
OM1FwF2kYBFElI7VlW92jCqg7aOS16fU0ljnKAetqQCUZy3lhsG6YfrKPDROrxZl931IbGkwd/XB
zAbrUHM5DGo1RbsYMy3dVHX5kqTtr6Ytus/Pan20fkwxnExmKuHskk7XiUOo5QUrWtYZ6yN3GY6s
OPh772pZjLxpNvYYDoEdvWJqklzofK0rDVYXdGU9J3kzILdr20at0lNLhkCF/heA3aOmeIlfjPzH
aL5ZmlxIEMzgmyYMt1ykljdQ3Xqij1KFy4VIOJ5OIaE7ahge5qw6Dk0FWKEI3U0Sn4YWX6LCZA0Z
7GgE6zsA5kFf2JlfadvJgBsD2ebrw0aLJctfCKFxi4gSVAj275ey8FhaDSb1msbVAoQOeiDwmG+l
g4+t+unO2U/qLi6fbDjyzdUtl9Ux40LvN6OIxWn9W0kiu4J62azDdWMC8+Brvvwp/9fhBSn6j7MH
x2v2E5QvFyW0RsZW1dsfLE66bWNmuu3biglgpEiP4IA8mjqcEMk2mEs32QBO2tRejT5TOBWSOzak
0Wn76bcIkxMdwFFT2ocw6+JTppB4Z986sF37Lu4fi1A+pFwHAiD/0DBl/mPKx4hCeYNNq+uUYNZv
Te51lMMV13fSWtkgjKadECXzU1iRn8YvK99rQ/To0BULoYU4/WutusahX8oEqmXlwRgRtlXX+nnS
5h0Wfm9wnrua37DXu+gl8/LFW22QBOUVEUbKfjgppZ3y03EnAGUxUBpHIRGspM7oAW+o+iwIAdAd
o1ZhWoUZi2CU4gQLRrE2M13njTIi0nINfZN6kfk8WptCyjTwyvk3f2xnOyFaPZGo4G5cPSGngRYZ
8DfvSua7caCoLHGNbROWEDurbsqbmmNq7FlGbUVGFEOXReXNSug4l2VxrrrigNF+3tGF8TgrJj5v
FERrws5z5/Qd1X99DovEJHGTOn+jkDmTAs4wtFJ5k1xm9/DA3VPW4t3wFFbKszW3v8ZUHJy5PfSI
ZZ4dR5QHfgLFMaSO/lYWEAuLRPnRhabcgiEk4CYX2VVRWfc0Xu/LLBY/IvBNVJK2pTOaH30kHm0S
P/8QCbjruS/ohWLfspDpSxEl1aZWp2MFl/8nlXmXWgDXKEdtuyPFkidag3hcugqjFdUSIp2a9KQr
9DSd3JxJYvLmw0zrYIdK09jNZM37TB93pRySg1ot9Q6PilRBpbUVQO8R+h+VSvRPBX4SIynjjxA0
GE5wmgn6cyrVcjGvxL5q2PNTM6gfbaO9FwO5SGGPYZJuP32YMsfynHhwgIZiF6U4f0VCuKXupRMX
Kb8lyOVc5XI4W0v1bkLqOxh1dfT6WnlVp8QXnkFJtRIEOHWZP0ZJ9IpS8Kdo3fli1rryYqgWmSS9
Ovhul6NstEoiqurR/aipX9eei7a+Caczhc9ol5nglHo6yEdjokJNjOuPxhuMrZM62o0VgHGqJZlj
Dd4zUDotrnc64X9q0MggCn/XE18YSizGo1dmEmJKbh49oxePBlC9bauI4lcm/4AViOmRxnIz17b3
jNo43Eexg2EYKC0T6nS+UWL4PentaZ5E+zw0rfvYAbaIC/TMU89tISPVKdus/e+MNxusPe+UXlq2
+Rp/Hl7PXHeu43Wznv717K99//Ml1sP2HK7X+VDPlVNE5RP3R8xd5fNhOWhMopfx+mi93/Sxyknr
+B8Pv45/nb7uWzf/2re+zrpv0tpiZ6gSOGZPc56gjUJyU10eqg5TGMqp/9lrAIwM1uOZgmTX15fj
6/jzqZ9bMdEGVCxlH6WiCtaNXG6zg1kCH1vHJqk4f48V4TGL7MH4TXr0ZGkqPwc3N7aIiKKndZ/M
ba7uiTkc1n3rRsWbrsZD+PC5K7fTe8Rl7OtJ7eB5J1NH5vP1pKIhgFPTWfD/Y18CTlTTevX0tY8V
59bSbONWmpnmx+QXHiwZQWlUKlIZpKlew5w0ROmM7Y/a1d5yhMjPuqqMwRyK3LcLYT+W08zyKSIQ
sczKjxjFxSExZHqkMYJrGXfikGk7TffAbNcZtZSwuNhl3zyYSXZwuceea3tkijSn2Qnn2CFlyX8u
SNw4AHd5JWTPuWI/VH2FZReXlci+DO1IAgd++XRsA2Ao+dkbmHtWLG6OqKhm3/BIWZuUHH5cOf8Q
jhFBOs+9Zwr6FyKj1Q94a8VODPaSTa7daTd3LDE7ubXLdNw2cUW0VV3S6VEBMmk6Rjmm3ru079VX
aJgIRtt0cVNQScpyCz28GRnvhKgaTdewUkbQ2EXW2zyYcpfjnXvKYiAFcix/UsufzuuuOtK7q5dB
/VtOWDcYhaN9g/V7t56/7ms7/dWz+vphHRGDNNNhGi9tO3no1FqxK/N0eCpEWGCDjQdfiYbhad0X
l0x2EUdd15HXVdU5rvI/YGj+PmEerSUerkeDsrzGusn1v+LBEo/ry3hyjk9qiDLi64S+k8v0vs5O
6z4AsfFDq4RXr6GHP5XkGOrRXZtz9Ump02nvuNFSnuCyve6LrPiRONvssu6yyn4+i6z8tV7X113x
MBNqKTX9sA6TqSmfJqrin69QpHtFR6i0al5XkSty0HsiCf9LGq6vIFv+I7r9PKWZmZ9r4bev/f8+
jxI/WXSqoe/X1/s6sdfi55FuHCubfNhCcCovIAPNkzEu/JyKtLJ137rpS7W8tMsmShTknPo0L8wn
rDn/PfB1spbOzlHq6v1r1/poysLy8rXPTfI/KszVTVETGOXWTUISFS1jMcZ/P/raZ5Mr1Xu1F6xn
KHSYPk8roio7Engcs7iAnJ9IM1zoLe1rRCHID5kz7NehJsp8z5oE37VjNa8iDBeRz1IrXE6OB5Ef
EyEQVS9D0sDkaYzRmYBqYu0l7FdyEtC3lSYV5mVo0lQ/6g3K/Xbo7NexqIcjoSQVuWMczcYmPba1
JPLLxCvft7YThDWTEjulOqcqmgCSltkvDgj66+SJt3Vk5Vr6vPQJ1lHshvaLQRpP3bb547qr7CJm
E7mcH9Yhiilzm47WRwXnYaePlfdixWTsKF2sLIE97ovG1OioFkzq1iGJN1AyIENu1pMNLhd3HAzn
9WCIouPlm87XmkScyeB3JeVdXV40bZnutp5XPKwnVh6xAuFELBPvMCN1mX8I2m/oiwYKlcf6HoZq
j4mGW9y43tjWe5Org5P+bOPAglWmrbGkMzlZsxdOn6H9jOJDAS3kJRoepazzvadU6T4bFu7lYD9T
JLBo/mqdX6LKelXSnupUpn7rIpISpqnIXy1tnJjnc5XzHDtjLm445znG7uwsw14ZabZ44VuVddkr
EuHy0evMwzqq5FC/OMaJq2Ps23N1cFAFBY6uE0jVp9pxLELx2oxUsrKKlhQ2Gv2oFZGzFfQEliof
yVcoXfw4I6mWMtZSG3OZzufPU2cUW5KFo6On7+zFhWqrff24bvTsaJjKzSjqb52uxPvIraYbbxoM
R0ncpJ2xdlEMbJEJzeNtZEushjoMQahZ5Y+26O9hWKkvSQRpEsXNpja98DmnrpVWzNVVpeLzmTTU
RctmfSSWOYZdmpeoiLLPXdoYxoFi9E9Jk/2StmscGwNkv7Dgw01Mcc95lb8z925+uaa49mOu/anh
N6ReQwKAcgNmu2FCDuN3aFvkEhYRsjr0qWjRX4uCfGNXs17NpDnFCHl/aTlgOEL/PMsiwLU815pa
7EuNOm2hJIWPgEXS9I6/MemrDr2LkUG0SxQozq67SbIfhQCbfB7xQyVy4OA12qLOL1wSPKgRFoko
93roUrRVUcYC236ck6F4GbpkcRdmIliHWQVvFNHEA857+x52E30o8ifwahjjPa7NxV+WNHtUwcmx
qWCEWEpxNHrStpPMro8U/WrfXGzlrMyNJ6b+/PMzPUgaFDtEUD75q83S1CKqVicKl57txtQfSSYm
dp4rkMGlliA3fYluJW8evIl8hebe3Oq8eLRYrb32s6s9to2+X48BF/XOwGtpTtq/Oy7Or6ZwvOdc
wky3deu1t4zpeSb4eT02AoKj1qxu15EKb/Gp6qncL8/raRY/FXrhryPQzvKp8dK9CKX12paV8kh9
/7Ae6zxLfXTC+vg5kmb12A7zyVRTFawFuTpVNl/zZdOqw3lOWp1yDSPZNf2+dxUblpFuX0ddc1jz
TvmGig7MgHWnsRxJLO4x00Ssp17bV3XQOBpO7eybcUzm5TpeD60bGphmU/bXdfD5Ujmx4DRVS8qo
sLiPQ59TlmxECdrYqgWGIchh67Bc/gGaADbPXmTPdC2QEzEcW52zZ1edT52YXj6H6xGtln0QW+k1
z/p3syTYPafide376u8NBEzHl6ldbf91YFC98aLzVr7ObQ1HI5plJJ4VATlokeVV4pZi0KgnAAPM
MLoZqTvuRY+ZUsvU6MYvCZOA3c/TQ4y8at23nudOMrqtQ7cy7zjuqDIsz//aP1cN+KKaJEZ9imqm
ciFU9CkUOE7ZFElbIDDGYjlkkibysi82uXoCAoqQc9jtS24VrzKsxHUded4ULtLKgsUuB4c2UQ6k
7CYspIvuRbUL/WJL5xuKkRbRC2dUyFJZHD+vA1HTY8rrdH5Yh1qLlAMzXnZYhyR4J6dw8FAOL88E
45nf5iH+/IfXXbY1beM6i57WkZUPlFgHmCjrMB6S0bfNpRC9PF3YlgzwYhDIswwJt7HuNRbcdbS+
vzbSj5md1/f1veeLzmu0EoWIxuV9L8KiSdekvw6lUGe+mkX1+WqenYNBSgBBLeeurxaH/T2TlHhp
LNNas7RCJaehqQObZgGF5KniWm2WzVG16QxFtpa9OiPX6CSKnB8IiM81jwj+4ffUWPNf1C3eJiqh
H7LDLkJTXjwXcN02LVPDTc965YqCIzvK0g6D1pjFGZZ/fKQPWRxLIJ43PU/eMvBsv9vJeTInQYa7
K38XeWkvSYNjoMnYvrkJ6htqP/HvE414EpstFgZa5CbXbCwSlDhRdKZFekjG+cWeyXEDx4l8Q2b2
pZ27ct7klcbXm19qn+W3daPYdnajGmogqPrhQHjc9ikOdHeo6KdFVY/gCuk5HjoVxmaHi8VrxzNi
eeKmm+qnbDLlZGn59GJ1FV+78a6Ftf5mz+JXMbtbGvSXfpLhXtjiD1kz6S1OYri15Jbusemrb9JK
NCat7V5zdftV2AdaYtk3Y56HvaH8H2PntSQpsqzrJ8IMLW5TZ1aWrq4WN1hPC7TWPP358Jy16F1n
Ztu+wYggIKsgCCLcfxHF+MSld4Hi/WC6rl7MOvplRsVf3RiapHcq56SBGCXL5u7jEqGxsY5TFJgg
P3ihkXwbSBKlk+UCRapIVjq82Ek1ejs9JL1UAQR4KYojEfmYlF+Irngev6Z4Ue3IEmifqznwTpZH
5hPge7qvQuQxTQew0gAWvml6/2p9c2F9Pwy59mKozQUieoULRx4cVCyfCboU7wReRuK9KnPz2jEe
x/Gb3jJJei5a2z1NWYf84QhAud4SZ1ROmkJeDU5TdYA7ryMP4huXH0A91IeUCNgOfSV7l9v5xkCt
8sznEYlNO/haZW79Out8tKnSHx0S94C7HdzXl41ijuF19OIfU46vwjignTvP5e8ZGkzZ6t63oAua
rdWH7TPJW+1oVVZ4CaycqHxUursAs5Z3kJ9/DVZc/jZRwSQX9CvqOmxgnZBgfVEiDjG03UZFpO6M
EcnwohZa9FSBUpGSbCqr1Q4Q5wmOLS1k45c6SJfRu/Mhq7wgo6IB+4tPYCP2sT0w4dFM9XUitbr3
dHLdUrQQUnzIYu9eSj3owtfBgIw92v1VqjA/w1Q6sqtd4ybaq9cbLShPAERLSao0w0LwrU2Ti5yw
fH3OBl9m5i7RqdD8Re2z7F4nH0irGZXPUioyLdinrp8fpDiysiFf3V6k5Ola9xopKQgBp59udfrk
aefey22QvFxNNkxKDrwa2ZOcELjKtE+qRAWNQAtm1fFTp5N9WK6mLJtxIPCHV7RxlhaEuoeLX6AC
tV4ycNML4qvJ7W/OoqHYRt70iodZtp8sTX9tfAdtuTq8pHjcVtuijX/brY2uNHOnFye0X9LhZ+nN
xhsxze1kYMTKd8J4K8fyR5ggNCHHCNGqW8QpvROIUfPN1lrwXD02D9I2N/TgUhUFifTl6KCS6VGb
yMKP4onvPX5WdT1lFy9kBgEVLcLSjQ3iKMW+Svxin/y3Tp+ibBNUHuLdth69TMEIysv30P42j2kY
Ga9u0Rmvyaww6INpOUsxVrzurM3AQ6SJNtjGKx+wycmiW/u8IY08otJ6spfTq6A+AHf3EUSH21Yp
nfMiG5xgGO2aYTw72Ju9tGijP4yxAs1cB4BWmAHs6GwmzrOcQUQwfEZLjjWN3+Y4COI0ww0a94sL
0+16dfe7yBR/D7MfYJQ+KS9w6XT805vuVpS61qx3Nfb1T1JSg6Y4zhUAu1tR9zlrzo4+wI1HqcJA
h3ReF6tbQ6+CV6mbZv+i5bwYUqpbpT+1Vl3Qgh+VTW9PjyXgkPtbFSzI88D8f2M4efTkuLzmLdpZ
9oRfH7ldMsXGELzIxlPDo1oY84OURt9tHqLaPRZ6GiXbuVmiwHXlbORoEfGVTy2d0FmD1/FaZ3jJ
L0/F8brty+Z5sR7c/HK6gzU26ots6EcoePRkq9c63xw+1RHGECj6qC99gKFIrdlf1gYJ6xSUN5rm
uNa5O8L+4+2iTT8gWIGM0NYa7emKN/RTO3rZA9/A7IEU+qWHBHGRkm3atrqRXS8NX7TWbM9/1Mlp
VlP8Vbd+sNNKDC2QhHaeZePWRAkdCAEw1KkrVQWQLrmYetglcFRf69gvX/2kJLzmxdFR6rIoJ1YZ
AzHHgLncTpWvbuj7/lkam4b7DbcqkM8m8J9StfEKYZjdB11Uv9Zz+YI10nyP3mv9WiSI3Jqh4m9x
uiQkqA93Tmf23AAOhsCndiRSQUppdv2qTnX82MTuWQ5KleZiHpcjxnnWpqF8mMzxzq7Dnuc5GJ8a
cygv3ogVH2N7kN3XQbnPsaFUh3LXNE6906xgBnjkNwdTMZz7PoGigW13cs1MdY9N4+fG8Av48P3V
L/t7qw9QbMfxC1Rd8ZffxQcLb6ldYrHSKZgBeKVWncbI/jnjfzMV9VntA5gTSgimW+31XcscZNsw
+8i9b02sZ5sZJPB2jBSIpD5fc8n2gY+BXW+CQVeV4QJi4pNWO9Ex4INAgFsFkg5Iue/1O3VGaw6/
ToPkAuwkVzmmGISy7mKwAb2wKw31IevS86Q4yrXqSuix/eCesx4CnGF8ipshZvmH6agH2jPrQ/d1
ziztMpHRJt7REkw0ik2WTy2cqY06Gh2aNETroRM1O6/sMcae+UayGL5X+2ctbLynRYRvgsRgTxUO
2H5gXPHJVg/KgFxwEb2j6fpGRmgXtVp5KOzWveszY6oJBLC7bqYBBXjbqO4QLfsMwmI8+2rbH0on
9DcgNfyHPv/JZcILcivGBt3nYevg7XuYCkW7ZsxVM2tUn42UKw9VNt9ZCM4GISCRTJn3RaLDyZuS
U6MN9aXu/Hqvmu6waxxsT1O3nndqq3/G3Knagpjq9sEMRUOdy2cL+MdzpZuflDiqTpgDtldkEsGV
8E3Zp43TXsuiIEqiD/C3Zn8bVFN/BUhw6moEGds62eZ1efRwPjrnxlTtUuYNLK3McGNEcCPqvjtZ
1YIIDDptbw52cgAg/BdSTd8Z5bKTSZZ8y93qt8Dhui3qbETw6Dd2owDXS9r2TmOLTgJwLbQkWLF3
Bl97w4Zto/5VJfoEr86s7waABmdlCXgYzbPMqLVlWs0UhW7UkQdJQ4RZMBcdz9HQqp/07HtvKw9p
Cs8XcZRtGj+DXv49u0Z1If+m8iVMajTX1MtUVNqLCcPDpNuT7rXrIQF/41RbIw+ja5dXAQY9zDAy
jfcXy6st9M4Sub1h6b1lRsjK6dGkcKJPE/4AeyMhhmpXdX0M7ekv11Td6+gm7ZZQYBsSCr2BHRoI
bnVvO+egD3GECCDTaOhyakW9REo+QwTIt0Mc/Wyy8kIY2TzxLe8TQCXIW9UHbujvOsUiZiQMT/YB
U462sp4IjOibGHTZzo+bV89t4Ji5jcFLbBTnsGYcjBXsTIe+2ZYdMYE6f0LTVL32UaRd22XjmJNF
qh5qR74J9cDfmx1IvVDTWaHg28nYazX7IEncLaCsQ1QEPxUyDygxRCgKEcr40VtD+d4ia85H+9Tl
Pr4nLpwmPSAHoo7QUz2mx/dBA5BnfmZF0m7Je1al+VCPabZRiUGmMQacWAFYC4R6N0Eufhw9Auy1
3k1khYMXhFX4fLYVCCUfpegSZanrCPJyE5aLYy6Lwi5R4fCYLcHrOQ0Otreoz1b9zwB3JQTKDOCN
rp4CYjBzgIf+MZxxnNchzG86DSpT+2uANBgB+903HnC+2naIOjsbM29VXJCZN6lFB0K5UzBg0VQF
MUj0YoLAJ7FQuq9TNWFRZzdXQo3Zdu4mRNGy9hH28guR5mZjoSd/9iYdFKjuW2fHdi+K33sXJfHd
i7XgdKq4+9643rWMGGbNRmEYS6sK/7Zo32q4IwNEPVZdh2+aY8AJtoO9UibT/YBX0dUheFwsBOIg
1V9Tx70D/zAxyx597uDwbWTVTnQjAL4Ux3vd6PxNU0CiyOKKQEUbmGTdSutUuVWxsRK7PQJdLwDF
eRagGz4GB8jMFycnKaUXaG4hHftaWp1LlKfQdkkcH8upNY99XXlfUu8NLlOntv6P2a53cN75lnoL
REb5ERk9xqhZcNHHYNzqldrsWKl7px7g2dECBwruhJSU4rN46yDcO1ZB0EM1d8wA773RGp7SAY0i
hxJiMsm+NYO3PFPsu3VTDYVzK9rM/M92DUWsnq0Hy2fu6A0WOEY3A+hZed7BD3xvG3qor2kMfVuW
zBtdDXgVfdO4m+uYtCmzj59pru/zIJku6ox8E0JRz1oc/LIWhyioOld0i6UzsjrjQ7xsFvEcMx+1
q2rW7fPQtxPu9cvITckrg/a5jpjqVnV6LANHDbepw2MEE3ZWWtYfXZ8y87Ci9yTV0Tk0iyfLGO3D
iJn1nWx893728ERWWi3eN91z6jTJJWR5cEl9J9oZuMJuYGNHd5ZtPuuBAXvDG+lR7dYaQFwR34v3
g1I/z7pPcI0YDP0fgTMtOwkGzF4y0lCFgSWa1uJ1BQLzvxulI1/Uo21aeNhlGCGSWn4JUmPMvJYw
C34NDrLnSyJAmfW97l8U7O0PcCS6feLBsQ560FhTMEysOH3OJTRyRVD6TEct7hpzelLDeYTa4du7
EVWa7bQUkSmYtr3JwzJTF6CZE6bwSjqkJ2cNdJFnFncgMk7DBCMFuNJDZ3bPSov/U27GyU7vqnze
CmYuXAj8FvizvTNMOZyC2X3Am1NjKthljx6puUvcVO8zcKNPeG2ANiy+h0OUflJzXGK89qdb+HRu
iRI4S6ignnVWOikdyvFc7V42E58wAFaesvOlNRrgAZNK2SqAPX2QAhPuhhe5TDFrb1Ed5Pi7lQzZ
Y+fsaisGHkJKARBcMW8LFNMip7B5L+ytyZB3P2hQemuAAkoHsCpp+D0kR/z7mADrKZnD9xApOMRH
D1PglzvHGSG4L3gjANq7ROPpov+bKtu0r3+zrmnv2iE71mPNZxJUYOIk/lFNIAm18Djr+uyEX4u8
ND4jIY8i5/iiJ4F1SgflZSYIsNBb1SPGqhgPxN/UzjjFHj5y/JgXz945jKyHmFTaNtWRVWrVHOE/
A8S4feea+DBrafw2qqxSwypARjGEMryYNFU+ujZJw+8BBXq/KUAEWd0dbBLeYLlK+yYckU6/u8HR
XoHtukhjKxMLAZNxWsNffpOnfbMrUtt7ggXgPKrT2wyC78kAjGDnQXOo4uRzycQA+coIaGVJMlWK
c6pnzPnKDICmohyTzg2ZPxkp8Bdrlwedsa3Koj/BjijeOrNuTiNska0U9cRpwBvX1iZslOae6TL/
T9vZO70Mfk62Mh2LOJ3vEP546mfA3qZrJ48BUi6PQaPVZIaRwnR6J91btV0dS2jgRgA7Q0mQmMv4
8xamhjsgFeyEJBmLYOPMY7ZnFf1oEOdgFN9l2WMXAhbD0+oN07L2nC2YmXLB1YUgLM6m8xgtuNHa
mNQzwIhwQZLKZtIjbAYNfx//t0rqpXm2vHb1pQy4r14LnW6TFSlbAXo2Oshpra6CnX+YVIOJYfgW
NyAFfKxSg/QQQOe1WwNu0TC+IlSOuiGedzddDcEICW4oM1kwuLGDkveivSEHOj+FJDn+NblNcAGX
Zc17Jqv8JbIrb7RVwSU7yW4yE0GChcW/N9QFaF+31VEQKpXjtEAKmcsCHOqBWwcNXg/+JlG0JY5A
bQAWa09W5auj5LtEDZzn6afZD6CYlxvXLFeUvRWfaGuJOu8FqiiV45xN2UlaRk7LnUEWMfj7/Ha5
iLTSQnXa2E6W7uSvTNCaJgGL8Nni6ncMGvUoCiOOt4XkPpzBcP7oluc3mpFzylGjlnSwbBK5/7Ib
s0QmpYXxnRSzrDqGpaLjP7P8TTm4zwDvjJP8pPwZXvAYRtWAOElf7b2y/CnnpWMAx3x5jLcnLJWC
l8p9si7WQhpd68ZS745IreDJBOjjhv2V3gDtlgz1OKXjXtXr74IHls0AjLqr4dcRT0VyJKsGGzOi
ykkZ491mL0nvG84rVINvPczFvdfgso6MA9TGNmle5dnbifs4EPc5zLXBsG4NEXp7TN1JbxWX1GH5
14Zotq0PDeywDoS6CXbyuORpyF6puaR1ZVd6gRXqPnll7EeKPr/g6+iBPpPdZQMRgb6hHCuNVRT6
gskMEAGYc8qKZt7/sStnOzhSgER2jfxy253THjSUHZ3k98amIUbd7OI2+TyP+kXu3O0uQS3dFFY6
7eRey11J2oL1f6shvrJArOWZyBmyJ3W37iBl2RgpjiFNFwLRRPRx6F7kwd+6ptyatTfIkZrI56YC
w76TWyF/pN7X3J82KPQtEXRmuVb1V7vYhiB3ebu/Zu70M8Ar45AxG6DXvWpV3sK0DQ/5DNG51acX
fRk65LOdxbZznIMZJDCuexsVOidKuA16QlaSF//fD//xN8gutleQ3fVQv7W8PT3UZHKQJoa+kyFA
vu8dcuMnG0DW+IKDeXS7uTc4xR9vzR+gio930CCNV0SwJufmYIS5Nu9jN/ymdJm6X+8wg+BFd1wo
3evgovZPGSaWB/lber96TO1ZPaDR2M/bJguv7aArwDyWcWh5reVM2fvXOq8rZ4QDwmQnPaGP0wNT
GJYuS0fQR6SdTDjWa/dZGtjVTANT3w5IsJ2kB4+dNZym3GJZUu1zZ8D4yF3Alf/6u3aRnv0QrLCX
G8AVFkDK2vfm+N7VFwCjUdj1Im/D8LYMy9KTpLjWFUR/lhHJ0mdn7zvVAGYlfXIChTFS2stmfVv/
6KK3XTk+V95w8hpzKz3hdgq2AkflvW1IEMhYyIK9OaLQfV7f8LUvS50Ug6UXqn1/aADpHUMnOsgx
Uzq7tFjP/9gFpSxPTfZu50j5tvvhuBQ/1N26bVnZ9t9DD7ZyJPhT8xzAldukwGOKFJBbb4NwXj4c
ugfRNNBZqE76AR8K8vTMC+SJD7aOMajzmM/ts8PcgPXhVSdiMavFpoU6kQNKGeruzlqwqvNYPueD
2x1Mc2Yq0ejqTg0KYjc9AjMoPGYH4R1M+WIXac5DvQui8tHJqj8evPyq9IPb67SWpXLtJmtfkSbF
kLanHvtB6YyyqZfhWvb0BPqSGcN5krsvFynAM05gVuh2vQ+tfitvCax2amX3j9rBNb7kFiJKsm6Z
cA3eQ6r7aguXIuSGdbGSnomDQw2JF3zDmOifoh64OzIme7nHspHHHi/TE4RyWSNP6V/5pF+82MgO
6jzeJWaJQJnXnWSQ0Ri1Wzi7Jeq5u7AIbl8Ao/0JKT87ywXlycseI327sGHsaPg5D94T9nIYiC9D
gJ/Yrz6eZ4dcesQ6GKia6pw5b/379HbUdv0E8X69i2XmMJImy2cmczNr51vQhYRUAi/gC7hkg5m4
h/yoNCG3BuXEQBdl1Kz9TcdMJlvgdavj5DrnCWAO+dwj9Eg0iiN7m+EYdptd3VZRkRYU5Nx07TYI
w6V+qI3EOMj15e/y7Wg8t/rjbOTtQTWNZ3mq66OVvbzrfsTGFG3GokDpHwr53wu0deBQ5Nsv5dvE
juVpiSMNywcw/nsts3PY+W0+3CPIbp6AplUXYe0MUVdd6Au/yzDLbs9XnsQ6xqwPhg/0rxR6pjl5
9c6CII0shmPgcFLwEriM4DsUAvclt0yejHTrQCX2aAEP9gt8Q/47mEuDdURfn+StQy8Pe70J61HZ
kyb/+6WYq42wl+7lfZKZgvwxUrzNxdey7N0q5wjbDya0CDPIRFfp7JOKx6I0kZ+9TblkF4dNXrXb
Lnntv2H1tw+l/J1/zDJu55a5uwUWcCUhiD0GH3qZv5IcIXQtr8lcIAezDSbzG1orxJPDPjkVTRiq
e2l+2/WXL2gEGKQL0ts8TnqqzOjWzVo3zRkpBw2lSA2Y2DIJk39n3dxQklL+Yy57++vLeYSJcz8W
6Lr17DfA0w82Wap5i15vQRLqL1f+ELO+6K6unuVmy6RO9tZ7v9aRCELzOoAAsjaWX1+L67mytz7G
9cB6vQ/nRvmnDqEOxjDGTBk4kXADWyRlefO44wnL+OX47Y+fS63YRMqg/jGNlEd463nz9wCi/Vm6
a6SrDqDp5RmEXYfkhvSUf96Vs29DFaCc5uSW6e4jFSSAKbIu4T5wQoTgIUfXA+saUA7IZm0nxcH/
MWh1fr799UtPvpE91nfmNp+5dWap9fS8I3/y3/dO9m6tZPdjWU66XfWPVh9/4ONZikZio7XftBmp
WRlX1tmDnPtPdWsTOXqbZ8vuupHnsRZlT87716v+sZyR1tLww0/9U92Hq374pWAZ8DGaq7sQRt/y
iuPhTK6imm9rVXnhZUMoBXImNCIW70uYbd2sdXOGJyj0O9pUrcHurZEMt3LxtekfR2TXNwMQQqTg
bz1aXpb1jf/wUq0v0PqiSd16mpzxr3UfTvuny99e1zlfyP1FDNpv3Lk4tDGtXebC8uFaN7eV7Fr+
I1bxT80/1N3WE8tlb78g1/nQ5vYLQ+JdNWX4rXZeuJWhQdagsrd+o2UMWYuyt07I1sYf6j4UpZ3f
IxjQ/9BqJBGSwobIx8tJ7p3prXTh267USnkmlM2yOquyg+4Vr+vwDpgK2vhaVuaFRi5lGfmZCwVE
lKzMcm+hIz+w2nkrwwPRfyRZG5SB/6ar3QYNWyWGIKNLUc6QMBF/28mTlM063EpRuoIji/61zdoN
1roPXWi9zBg0KSELF6bXoM7mrnP0dN7K+jcBYEC4KBnfgnaIDrc3Xm7KurkNq2tZbte/FuXA+upK
MSCQ8vfwLeUPV5C6OUvATmgJr9E62N8m1rfj8nzWMxu8Sli8ZWeLwIixREj+WDmuzeRc2cjEYC3K
3od2MoiudX/843LkwymDVyn72bgHFfhUQ6XANUBaECk3NJAcy4erxBGvfZWhy8+SLDvJnSmTPs9O
s+psmsyxTvKE1yd6e/f/CGb+MVVYm8qePPyo6Ino3Rrdgly5g+iJEUfIpOhoZQ+zV5KOQc1Fmx7k
Fb3FKaUHjLMeN1/kRf47qlWrwR7rbFInDcnBPM/OCRLBsMQhrcmmbshWbtaybwUK+mehtSkX3WFn
tjAgY0BeIx+WrgVHU/fvhLNtkQCIVLRr5K7Kc6kzqEx6VbyVMTwT4ZPrywOeW0R32ls888Ptl5v6
xyO6LV1vd13WLLJ7e80jkpOzZ057ucvys+tG/oC1KDf2Q91tVSdHPpI515ZyeP2X9DDUtzbWehts
DLGKC3L/vSvi8WggBLjXYcxShHqGAGlxxmeSo5ZO7sxwkOlZjnoeME89SfBuqoPXSMuO2nINNamz
+zKo2420mrtsPClzae7UPgOkNwzFpol41WXjZa65tT0AnhqYomuauAc1Cq18j2QQhsus7PdEJUEN
T8650YPmEU4WuWZEYyGeZw7uRbF6Tf3xbUG0vwSQUl7g39Q7VONGVDkoSl2G4FGWkJ6oR1QgYrtK
X2LPQVnQ7O6nGC0EB9jCQSe3f/Qsf35Kq+YHfMdTb2rl+5ibuGql/re8ZEpe4wN/8QMVpHjWvPXe
bH33iNaT2fUDEg5aizrOMGyCpq4/1zOYXpbk5SddTe0tijrAqyJku9RisQUwCSXPuVWh36SquwqJ
YJShSnDcGDFWD+NyhFASZgIDjgJhoh2bwi4f5impHmRPNllROOie5TnCwgThrSIOdmWF/JA/DV9N
kmfHVl2k/DK1MrAjQYljtwSAN67Pyi0uYlSvVQifho+RqIqC4a7NCjBBXjuwHm4K9wJSg/SaR7C9
RfVr6qfoaVg2EF2iJ19NviGrqZylqsww6UZ3EVWuAuEzwyJb4wRPDWrYTyqZ0KdU0bTtNI4BKwgO
xLYHtCq1uZc5lqJ4yG6mYegetKTzHudlU2fA9mz6FuxqWqwHQj1Lt1rp4Io2kJ0xJ8zmxlFHF8b/
NSXR/HArgeZA+dehz63nV5HlPaIyE22rsN2ge2rsHc0yd9PU5Gi8AaYvDM282A5QZ2Ct2k639aTd
YAWPDAYO4KUXltcKqt21WTZrkf55TApiqAPSRjbctFK/5LOZGlvNNLSLbIop+E9l0VfKdvJguXth
SrAZUYO33gcw6tpj/zUZ8i8GqXRw4dD9ebdM+MwgE0ErFBUqMf38i3Tn5zBP9K9Tk4BWQBDnLRgz
YNfoYD3OGrlka0qsu8rN+4vex+0pTePigUegQflv1ZdmVOhcWWreq0b/VqMadO9GyeNgVw3UV6V+
iXsSRw5ij3spygFSoZ+QX8/39bjpMe7YTEvzWEsx5YvBci3nkcGmylGg3TJm7P442cq/Oels3sml
6sbUHhwvPEEOw6kzQxbtwAen2q1/QRskv8NwTm7XrY25fWy6dp+ryNpsfSyW+yB7xahwJmhfNKyV
bfMOokXzAve8fyB0fJYSRrvtC6Z1kKGyEbGmpYXUOUb58aTEfVNd9LhwDQSoDe2HiMWyq8Cgu6Kf
1l/rgbBymaJ2IgcclCzOyGAmoNm4FbqptEfENrWtFOX2ZKm6fKocMGHL/bHHEaBLtUz04qM9/r79
O2mS+0e7qOGcLfcPwWkQednk4U9PnxkHE+UU2ZVNFcww3Ney9LaxRULyj0o5LEc6yB274RHgDAi8
AJ1rYvXf0Q9lUNLrL3UdhKfeHgI03sPqW1ke5Hg8hPUh1VFtqmbFIWCtuLiFEw88N0EUXLtlMyTo
nriGf/zjQN+n2Mm8B74d76EwxHflmOFhuGxkT+pMVtlYNtgoqsVa1OA3+C8N5ZRb6/XsbsQc8P9y
SuoO4CtU7fjxMm1XIHL7PD6UKtHA7Ye/TlrLj0xFqTfXtF14FKQdTauFAYsi5X20bHIEJu6lOPk+
ioWRP0BeV2OC68vhUkW5fLM2kj0c9O748HXkkTk5domqhGXl4YkxKcrFebeA4qMsJUc/nCpF+eEW
1dGTgxD47VT5tT/OyHRz35UAND4eWP6qqYwhOz7Phf0lxZ4U5NLspnftVKV37hgBONFQ3uwy8owq
2Yp9UoTaq1qGw9XV67/yUFNfB7tQX/WwfugYYB/ITcN0QXSQr19voP/l1K1+ZwMteXczLkUyp7xP
UTN4jyrlM3zk4FEOmmVw7xex/STHQArvUwh1L/nScqzfk0Ez3zQ/Kj5pyVma8M3JXtWmgX75ENbp
dO0DLb0flw3ifvqwMZOaXbuZN4zZoPGWorSBaEoix3d/qcmAe6lL7BLmUvqeeTU62prRbqVo9M1w
MnBN3ZWmhSL+xra6/gXTK6SLrFHfRxAq35seWwQVvt5x4Ve+AwUrd3bmm6cRy8yn0h7fgNB0X63y
++w27mdLcdtLVkZIJ9l697WZAVKojpU/IaKDlm7Y/w4cu/0KZEvfzTEu4nbjv2mAz9CwbQfwnuzF
YbufsYaFL/yfKmiRfx/8UKdbDqjYbL6Wg1fv8WsrUZhzirdMsexLk3YTmtt98abDmH7B+n0jBxVg
bG8gMD7D5FXvpcr2G/IL7lAepTiiJnHWvCnZSrGOXfNpJksnJbliN6j3KlpvOozou2CawSUUVmjc
1WjFQIuufVTY7PyeoHvc7cDiIeuJtOy+8gfnIkf61vf2pjZY9DvcTmafkQfBmOi9V6t+C8cnukjR
iVQbmELU30nRxogIH0jdv0pxVqbvLt/8BylNffbEeJ0/GTH4Hn8MTmE0KM9p1qr3kQ+NOPSxqxry
6gmgzx7Zif659NpPSdyqd4AVhmddb3lVYlTlq8S9SgOpRxfxUCp19iBVsjFROYpsCAx1p2O4WuAe
m9nBszSPoaM95eZz0xQHt3MrDAvrPTLm5Z09OcVd1EGWW8SCyztFZdN0lYvMrDrtYq9HdNyOmsdQ
c7ACn6w3FMLSr6pVeXt0M8uTFOHoAKnXi/fSHJGkNHqwBEszrZ/8DZp+oGryEXdltQUoXqVfQVFn
R+j4zkEn9/HVtoy73FWsVzPMnPsysQBYLM3aSf01gZY882nT7pnWabgRsecum1lL/S0RvAb87n/q
1iayZyntr6rXteM/na+3AGA6O36sx7l5GJUKuHThIn0HqsvkS/QrV/1P5jjY740zog+U68U1Cw0b
ZeMqBRE3zJ/7yn2WpqORXuvI8L7UTa7u3Dq27tPSw4ClrlFLQRf2E3SkHwriV/u42LrAhq5qyUvl
jvH3TgMgZhlu8+iZXXBRbCc5RmmovqKqUm/k8s78RS295kdH3ggYkRmjwzgZJ2K2Jaq7pfXs2WiO
87o7CFtq+SbJ6gJlXDSqriVj6tUuw13v6/GlRpz87wO3NnK4XGvhkQB+RsZ/p86BGu/keAju8SpX
ix2XSruCTlg55vlWlMO6pyXjgVc7urUMNP3ZMhPrqNoD3O31EpZj3tnAyy9OaCn7VCt0bKkG52SB
9z3jddNcNcN0DnaSTU8TPi67vlWbT7yNKtAf1/nG3PkZbR7ld+O9uUPClHQsrMPzq90W5g84iYhF
mozz9D5e2ixxIKkE876uqvoh1tv6ZBrVcInc1sLd1y+xJegc9LEAqzLwwczUS2Sx/N7/GgfjpyQy
lV8KSMvbD2W5hlRcYf2c0uF7qCjOF81uMtSOtfk1tNEGZ4oSPEKhdo/ZIiquKn5616exdSQckD66
UIHAODcW8TMGMtufw68MwN8gHyo/9QAfZNBJzLCZhCeBa/7KUEbWu/4twJqjaV/6DswyOsXNm9ey
Juz6SnsEt9EBz8FhCd6VsyO45vsnXTfwoBqdRdJATXGL07rsTvYcpyYFiATCfZcg64J/zYvmDN5b
nnpftClW7s3e87gHyPfWYVpfpNgZKM/lTtyd9bhHmEpjXnbuSqBuReN6nwII6ZtqCNX7vir9T1E9
f9WtQH+Q0rwgwB3depSmnubcRZrlP0kp7INjm5bpi1no/id/JpdYWM1raTjOJ/84+pnzNeZTeWxH
tT067RB8K/RjPdT2txJEFpY5VX0agqH4gs3dtrci94V15BWTh+Kh9hXE8wPIG10faptb3XIgKsg4
46y7MFnGI2JHEy8RwmtGZPwSu0MLMbXQCbpPa4PGqI1dZXfWYcBS8KFbNnSMadfgjbyTohwgYVs8
NDNuW1hW3wF24peDrgLdgOHohthd8WAsGxsp3jtXMe5zp5pfiAJ86cpo+jZFC9Cjhc+BDhSSe6n+
JZ6H6dtYR9Z2XOqjpf5/tneRXFrb+67PdYCnbZvARfDtP9df6//t+v+zvfyuXg0wtz1zb+ZWvB1Y
sD+Xw1Q/646pH+2lDrmM+lkO5Cx+b3XSBKHI5rlc6j6cy5cTOSvFO8Y630TZWAvb0qsa9UDPyP6u
U7GP9nLzsDaTg2PseZu6hm8QlI9K1loQJuF8jVo9BHuHd33Xo2Ozy0ateJTNaPK8iv5d32hNtdfD
RL0GFUQ8BikpoNCuXttlI0XbUCDd38pZtetZrqH1+J+jUr8W5QypQ9vuLo8AtK1Vtyut5ZRBbx7d
x5Lb9b3H/gNFMu9rAp+JTlXmZ8+HS6qPzstk9953AwE6ooXe8Gi5LoajCXorRapGZF9hE0M8Pjel
cjB0b/6MIsNw7LiqCJ6+Q8s6/z/GzmM5Vmjbsl9EBGbjukB6I+nIq0PIHOG95+trgG5dnXrxGtXJ
yATSCGH2XmvOMdfvCDPkfH3V6heSsO2r3yk0upbPJrziRmWvPaIb0Ukd0LSt2rTjUa1DmN3/Tdj5
CdfRwwJzLpOvdcX60MPq3liIrHCi9+ZBpKIErtP6d5mZSHcAojtP3dvEiCXzDNNFgx0DhNwUDkMQ
fDHxWO+kKut3TP7A4mvflWjfQIwMz1FMEnzStf1N1PTKXo7b7OCPqbiGgUomhlTOT2mYfiM6zL55
c0gc/FESAjoW0b935MnstLELrlXRNHfF8qDJDA/DAlzisoGmLlakBsmG3pZXJcUXDzJZ3gx20V3X
7dfNCHjaEBo5EYAGnCZZMtmRzJMl2yd3AbCODbmU6S3QIQIidILRtE4et+Sg1Vc96JJdhbXmkmSY
KrRRzGfTQlmMO944mdkQHQpQxidbRPqBskdxtKd5OGbVOB4kOSpPmVYQ7OP30TlpfBBPg2mdk3Ii
67WmSBJ1ib+N21YmgUGut5ZdjBhdgS4DgOpv6U+UmzQ2uzsf2hPcYLSDXHFQA1V9fz93RP0Q7jw+
RDp45E44fRdSlAoK+bGhB+2Go6w9jZYFyxvu6TPZM71TRdN48cmhAkGdp141hREkLPhx3JswfPjp
/JE01sYnj+yF7nUD1yZavPZzdI+W9Dsy5PlDSrQPCr/Yy/WAQnlgqdus5ebsD2LXL59gxeR3oAMr
iXgYmVAZE5BOJCYfBbpEtRPvNloDpoDZcIKNOt7WiakuNP4Z6Fp9sfWpA4XMGcDMqNxnjQJIBnjf
eI2htTAoH/e5kKIHX7LNq6ngpl2T30PRY7nT/WHfp8P0IgzmTooSPFgFZ4oy5QXYAHl8iRAAboJy
6Pfru9Q4OdTaoBxzUxk8aonFEUdQzFR1UQbrNoEcfuv8LBITQMR1k/XZPwuNZc268H+u+d18zOAX
/r5cn63LqsrCh0YDz81IDLzqZUuUYyt1Tx0BlsfRlzPwFeySDN42dcsBp8fyEqKdvZnagpzL5aUq
JkxLQi8O60s/rRUHd2LsEPKASc4wmRQsD2oekvdUiqk8jXZSkWDBs/Xhd5v12bqMpHG2blQkSkOO
Guv/430zwKgSg/r/89nry3++2iRH4MBIyPln2e9b1u8fo3I+ZulLM4XhA9dc3yliUz+oPt6KPtfu
Zdv0d9oQSu6c82827SK+Napiv75a3yQ0+77tMvui69IedNF8tbsGS2Gbt8/9aFaONpjBextIDxiK
7C+hKNvc4nIAB9wNlFyN2AAob5fF3xQzbqCDxB9VVMfcdpr2ZYm7dxO9Ky/UuU8yEPcLRoHqkitV
uAVnOjuJkKvL74p1LQOs/2wniOQpWtOVuyckMiQ3L5+wvmXd8Pdlb4ymYw41Pcv/fsn/+GhpTPAL
qf5TikYVYObyJb8fsL5MB3lP8ys+etYgmeduDAggIjqUxBepD7GQqOatgOR4mxrL1VcpUBiI0PpZ
htOXSKXU2puUCi6mTHBJLIP6/3m5LCOpe7hEy8O6DAmmsiEXjS7IsvZ3xbrduqyq5WwrBlIB1pet
oeWbCCyM18UT5f2q/ogwLtiFXL8qwYT9rS+nJ7Nk0l5PjX+fz3nvIRXr79QuhoZpjtmNpQFViYG4
XSa9H/YFqloIjhGafWKrDnpqwwRZruKDKUfXPJWrbcZc91aGtUvFgOp1qtcShfUie+TXhS41b+s5
MSCg6LMQb2SKvvhNanyWun+UKWQGkHDwNSV1wlD6sShbA3wfRQYaGt33ONlnP8+LT62J3yVBlZqr
JQJ6VEO63pOGJUAt6CA9szkbHv16aGCaM4FY145mWJ7CDCvgujYnwvPs93PjrGvjNMzIvIQpt66d
WiO91pJ4S5ZPouOR36R1db+ui4VFzQnQEmPy6KZsZekakyTE80Cfo5v12fogZ8HrrMrV4XfR+ow0
1NCLyfH5edfvWtnMzF1MI8pZl5lNCG7SavCdAgd1f7f7/R55yC6NKIyjP6tsO8ekUuFEuh8Tu6RF
5NM8UVLlZFudcpLxUeFZj5RdOoOKWVesD6MFNciVlm1qSZqq7e97FF/6LOcSst1/P+afTXQzxkO2
fvjvp/XEdLi9OZXez+euq/005iv+2XI2JMklDkt4mmFjBFs+XhpqLII4WP9547ri5yvXHxhmsr+1
hXj6Waatv+D3yyc74RD0zU4+NGHr/a9/0+/W//lc5SsL4Db8/IZlL6zP/vmxy4/7+U3rmp8v7crs
JgbsilV8p7eWfCqWzdYNfFFT5lmfrmvWh2nd/etTYXWgG4YPm47QReqGLaMN4tTG5tIkUeXWBFgE
EVazoMnf9aKZYOihaezlgxH68860u7/IcicvBawoR5+9mhAdKQzyKGz4YPbQHcK0/aoz394yZjpZ
IEyjSo08xZgWlK39aUhEZMedI9VcyAHNCnD4lk2NsSHdyqqTJ+aZe0x4j6LpbafntIPrMT3UfoW4
uHtUgpEPw+YHETu59nJzNmP8lxWqJwo6m5TqViHU97AYzhJdz6kgEnECwVAuDb9CoumQ4Pfd4yNm
mmonp0hS7uo2kW7lmClvSZ7RbeWfBGMR4uWWRcPYY5NKk8vPMoUQF2cuhuzw+66ASp6X1SCXyE2V
btcVeNDe2xnHVdX2WDnn+6a6b1Ix3A4MhFqzhoWeMyUfZiQjwMtifkjwKJWErJCQQ+xB1ZmQHdrR
GbGaChu9oZ5ee2UkAWx5mFL/rh7w8WfFyQwGHdU/DwXVYheP2bhVC1hj67IcAsNuJmWNgun/XdbN
DCRAmqq7ihS9wtL9m2x5AEdhl2Z12xrgmtIWLs7IGOZ2Xh6iVCv31mROzvqSK4h2G0OjwDDU/Cz6
Xd4Y4jnSW+24LrKkSoVLNs7EhTbFZl22Pmiqr9Imgtm4bvLPCoh52tT8fPG6WFcL+rtTkR/WL16X
+eHgGHaree1U07FefuS6Mkrk/KQbAAiXRTpl9atpSt4QhPFdUW4KDMG3raJEd/TMv8eo8g+Dol0A
kafnkbCq2/XBmmH9g7XSt7/L0qnPCXGDzJ/IUixhafQ1Mq+7Y6In+i3Ffv3nvV1kbObCJ/0obBs3
zy0mbX5KxtCsl9bu5zUJSdW2LlLhovNlfVjq6mkZPMeNdTPbjA76uaJXVHXi1rYT6UaPTsHyQovi
/zyMev3aUbU8TiJdpoX4fUj/Q5jxu92YQDlKZy696weZcmGQXRHdEnjXXcti8n6OqLmMArTGrQMV
ubkp6iy4ExTJ7tS4uC/9YDytm60PDMlUh1igcr++XLdVoKx7eoVyfH3XugxHRYolIbkwhxtdWw7s
2zTX7Fu43PNR07q3wK+hhCzLVTPrSZKKHT+2cP6vm0HAPNC5Dy/rFoz8buVI0U7RzPFXTFG7lwLb
uMUsat6SIFZtlNAiy2Cczdt1hdIC95RLmjPry3UFwBRxrVIGjCRvSJBjw5ZWsqa5fcT1N+n18++2
IbVTwswac5eqVby1JhQT4CzDuxI3hEc8S7LRTMhortlW/lazNcjh8FvuQD1Hd6Jt8IZqCfWDkXqo
paWECi1ZJusDY5eZtCzSPNV5ZLRRBsThSYSF+Aupzwc8/J9ny0v4es95S5Yf2Ro2+rslWsUnHPq4
PiOuOaN/fWwXl1C3SBjXZ+vDsAollwcmtQgn14Wga7udrdLxHmOAL8X0EP4Irxadt8ywu36R1Zky
S8ssdjE+/D4wRsbqsL7OVtdDL7JnsRiPusVJUy8/gWwinEfG6j/SK8Bu0CApCsDdPa4PatWOMwFH
9cLf+O9TNbU/o0SFgdHkYB/X1X0/4xBdn8ZgZ0D+JzFtDsD5NO2g7P3sMWsigiSBMxJbBi3EdS/+
rAb2clqqMjvYJ8Qd4DDDviA20qRJWOy6v1MnvnxoEWlR7UbivzxduQ/IdTwWXf9isltPEXFg21YR
b+Ek7M24qGoTPqawT1xxss369/7u7fXZ+h+ghxVuRMC+kkhJO8md6tVJIPYtQW1HQyvKg8EkIani
2pHkbjcIsMz81bo+4tDH1CHzH+YQUGrG5BZA+lnSvbjGxLyY0vJFcW0u/6z1WQa0YVOBBeG+2yvH
BrJFUBk0urQSEl+Sjud/dgwWZfabYTcgFE3FlaTMp95Pwa0K9U+RhdJG08/FUI/HJjSGnwdNROPR
V5c9l01vmaJWRyy/1dHOK6Dj69Pcsntlsz5do1fXZ+tDYvoVaicbGsainS+WOJZSqzDoMOj4Xw+s
0jbzQ5QBAlg8osufuT6sf/Dvyy7TIMso5Gb6i4dpXjSK6+4oVs/p+rSdKXjlmTl5v/+Z9Tj9fbk+
s5WBeCsMvFy8CziBPGiL7O/3Qe9EuOuEfkoW7f16HKwP0fJyoMWxnaPmvC4qfZ1wh8BiNLLGGvRr
ooEh9fx/+6L4kypNTfqoluMBW1xjP0/NTh0OCZAvTPLs04UPUQliDNaH9WUcQSFWIum7Zkg5nAiG
bJ25MXtSUaR4PJlW4WnEdLXFODlBRrRuSD61J1sVsxhV9nfUfr7sdHxQygWsy3iE3NiCwDms9BOt
842a9fhGk0tWVKEDo4xG6VyGZwMtzCXwO5d+e+MMU3bNFG4RuV3png1l9SRXrcslo6SFTmWxrLoD
uIFlajvLd7jv1f08kCBkWGTSms9t3eZbQRMGFXvXk8XSBNuoJYiSJHCpz+iPIBP0uOFy0YhvhKoY
7qRM0saXWmJhenUL+x883fyoifSQlyX1OyKJoka8VkNFZuGUbsEvRRsdo1/RducwqGWHmyPO5LAo
vAZDRtidAb+iJ4lp6UoyrdcgpqiCl8oFyhZth2rJiG41VLiUKGhOu3OpDuQbW41XgqhoLGqN/fjd
mOwYq7eJSuH9c2+fgymJ3YiALT+PZbimRJRGCuXqXgZ8q5F/PhGaWfXfsY8jW0ZJ5Y6zbu18WDdS
2e5bNWQnwKGLhMGeFiFe8WYQ6GKGJ9taSpcEQTIea75Mbt3LtUVRYMeYxiFPdpo0YQSW0Pt3g7Rj
RDG79B/fGDyHG2vCv19KRgKbCJmONTP2FHhzLPBoyDf5w4PcnvaJdTeCQNrT8ZTPiGlJz7BIYJBz
/tElLl08810AMNgKLJmsrU7AnML1FErfrU+2TD1eliNIjY32kobzX52Vbt5wo6yYZEumfy3U7rPK
oCOpnKKuMvSENU0D/cbQJDFHjoVHQfRcJA0JuAY+MRzcXko5QROYwudETl2jXZAisJadUW2ffe4X
HpRXh1xm8kEzWjgW32VUdgQTYu5dVDkTRC/90lXSNgsa/26CuD5X1keZkqoXyMH71Evb1mIiOCi9
twwAe0MLT2jltrodfklwWJ1iJJtYGecXu6JgQQFSkf6aRCTCNdKig6ZQybNj+Q7iguVqU+r5Yf8w
KdaWIFzkIyFSLEnIdFuZIUnJZ1Ip3Xauxs6bwrTcStZTKOW5o8eZv6nTnPpMn291QyrOc8gHDi2V
wUhRboIxbkFTTodOfmfmH7r2ZPabrr5vEqJaa/K6qOdvDLt8VdoePAuAJEsj9Ljtn1DkasCO4tAl
xTNzGA0q7gx/1bEJTHXaacyc2Az3upBkpwfZZcTiCZBYJRBJgvlKGR9VspfHpK9YEENlpdsrWqCz
bnoO7P7dD6oaqFPxFc8vs5oAX0vDT8S5mdeoj0QoPvboJem6QEsdTjbI1KW30Y6d5VFrG6fOpGSG
CNjw1W/KNyBMjNd40K/FSNM+tc9CZbNMGS6azOifa3q86Ukdbsvm7M8dAbL5tCOe1yBdNg/30wfJ
2dSrH5K8e1M6AuXldroVMSP/bl5wvQWFQKLRafQJrtA5kMkOzTBgw4Bjwq2LDiBY/N6zk5y6JBRY
0qRDOTLICoVSue2OfS97qUnBn0iBk1Zu60z378g2bDe0dmJ3rMxHY8w8Le+4EEhgaNP0hYz71FNs
Gt5N3UZO02TP6EUxObbMocckIi8J9aZREyS85MSijB43jZQ+AfO/A51mOc1zb0Cgq6IE3/1wsCL1
q5CSryxSP5tKIyywhswvM4eiwr3Lh27aWhnNgkhBy26l6IjCKXhRqIKOGbC/YSru5bi6VkuhKp+W
RuxfrTGJXhj4wSFS2aYXDty7ejNKxmJ3Lm/6MHaiwqBasgh1q2A8FAo3hQyNkAG8D9YLV00jcGPl
UGfRjYkQwynT4polxXemmYeqMt6biInXKG5DK808Iad7hCrUg/yWvJbBx1dvDceWNLMAVLVXoUDf
dFoMkWfoE8+QSKNXpXZyJD0fPV+TPi3IRqHfI0SPtI0gVEptTWM3jfUDMW+0oTOxowqw02cqmWH+
mI/yVpDqvbVCA/0wmpVI5zCTihdbLuJj7wahtTDE/vRaCG08fZrmNvXgzzyE9fxZjMazWkx3veGq
mVFtjWC8zKA5EwPyXEP+pGIYlwKMtVU0cAYLlY6aaA6J7yPTNnZDJHlWRNb96xSVb3aQPhhldx4N
NI3y8BS26b5Bg5OMHBNx22xBsoGm6c8h4EAEbYDR6lT3kpIZuFR7Ws35CVVeT/dVUwwUcSeYcfCh
gQaQXRHob1M7vpFNnTlmKj02FiCbNlJfmyz5HMDpadX4ir/sL7JddLHabu6jQyeyhwkbuZvKxZ+y
A14ewWHqExTV7I97QYjYrqANgOZPo3bUzDsakMDUmkPQdXdkGpEhaFEfH1rzbyMa0BTcYcnYJuo9
FyB/ASg7khiIvJRzsE3pWW3zuwQ0j6PMg74Rtr0bDfvwmjUA+qANHYpRb+HtJ4jlJ+QRITmapLGf
CMUorviGkfCZYNNVzsjSp7JDVbjVP+WsPSfy8NLxo5j6PUeIMCB9pk92LZ248t0jLiudrjPZ9cFV
IZm+0NVdGw/7sfC3zb4Z8m3DbuEiwcyf3uHo0NuLGP8PoIDN8hpRpdq35KnJDcFio31OClifnZbQ
T8m3Q8TZO1j+3zQlQjlBn5aP9bPRtWfVbm87K3XJc7gr2+BNz5g3YiEjumFIX0089fBJi96lNUPK
gyD6c+bYoCMANj5n2FArAyOacWNpMgLjbieYZxxsZstFdiV6tGYcEMnUqjhdumejpag8p9bowOG5
SeOxcSoTIqAsEBxpWfBQGOnfsh1rJ2vTwavsjsRITId1KB962f5jagwipxBydh70J61hlF12/lvX
ct7Nnbo1gHmbTX/RqN5BTkk8EHeGlNINrXxQominQO4+wyBE6BRQQtOoHda9xk422Y1Ensxc0JXM
61TTxvBvWU4fD5mX3TcZjKg+keStqsFsaOroDwHwrQ/bnhscI8k7+0seu+6sACJjNqbvLb99kMQE
dtPu3kQLaXySInQv3Vvd2NugBynaRGQU24ntpZQIahocKcJ4L5clTh4GYZWI3SqgItDJckbFOtln
c28dCJl8NiPgPdzBu778UlrGxtPA6VnA14mjs5AKEuYGGIoxh0sV/VG4/Hi4k1A1kd8zR9U5iIpv
QkZDRygdbSXt0W8sgkryDwVynTXXuCQUEsH8yCKfM790QXUyGCwGbX7tbZqG5IuAurpgIHpirP1k
0bRw9WDJilDHz0lnBpBY/Xi1bG41xuQlVrckDHI3NwiQihs4qtVzolacHYNr1LN8o/fZyGA8TRxh
MQYzUnQbQfTdU89uT3qxELL0Ed7bODzqxbBRVH1kYEVoRmTCdjC6W2kYy0MkJbdawICcTNpc1fOd
RmWqquaBAW3Y7zBpa42ReRSEHo0w+IBvBTs1QbMXKhVnAAeN9E3R7z0qkoNvaCPJwC3dymtWgjED
cS+cFLXtftaD2msgYtpD7Mazfqk7G21q91eXjkQtnyOCWXOK0AAf0d4l5QYr423cC7GV8+oVyMKx
y2eIz8WCaH6rBMHVo61g1i/Cx1KYjITQQFkUCZxKDhh3FhGYSSToubVDtKQTDWkObmxg7jEmXCH6
e9yBgOyHicx2Q90KbXpQZeNcxZyBIXs4EYRK0JX8q5t+76UtxOFsEyrGLjLGt3k8opx5TFGkOuSC
VJtMYT8RJX7FiYFsZGa+buBVaqelBK8/S5D5Fm2bCz3kRW1OkrI1CDxybF26F4XY9gBul4tU4cBB
xQo1IaDeLXQ50j8SLmySdgId+NqH2odqSNPWV3tgyVhIIRoyPU1T8HaMCHWbo7+Q8A4wMCE2McS/
whi/jUIYSYn2rRlt7hgj5X4dahLXTUqIOnhBVb6LLFmFKmd6CSmnjmRzlJi6+k7B5S8ZyuWpT+ha
qzTuJ6KKElX5A7Av85DKYKDUFE9OCn15wyaiRuypKo19K9kJHS6tMo57U+ktxgFx6YKaa6CntC+x
UoGjbk9SxNFW1MJp0vIxTnPsSMYRMKY3F4yfh9Ym1ZcihWOk4W4gcRxq53w1kLCX4mtS7M8ym2MP
IVvJYdrdmfnwajbDJyTR/TxNrqEqb8UY6dCSBxC9mC/8sdbhkwy5Sx9ELsV9n5h3XWNhy4izS291
NFAqmUa2/RrrLYn2mfbgt386IYPqhiFKghiJO7Lpe2OYX1JdnIVicOoGLXlO9DFq2bwpmXX0RT54
YSTfEjjyqPakYtpdvg3C6U/o6z1aQPOOhgoBLrEPs3l+sew/liEhElEXFl/Wjm7bxgywGWCCrwu8
WC28CYotMedOX3f0G8KdVOaXPH0Em2fT7PT3HJNuXYbaZowVZmK9wqZqlG8k1dBc69gEADsp+qFd
IBvc7tCc5OZmqOQXKU1ptXTqzh9h7o0+YXgpGLTK7Nygbz/DCum9rh0YXzR5ygBjMB2dUSWzr+FG
Tg6MpHWowykpVZHtKkVv8DXkIaS25Ppoc/NKU1zLir8mM3wJ6VNOU5e5Ug8bMLbV6WBOz4WI0o2v
7lJBQzrHh4oHNdgY5MAUontJ8mCpUDPz92P+a7ZRu9wQ6JXUCpVW8uqkXYyJdDKSx3Hk7q2T6r0t
B4YcvdHSJmxoD4eERNumDUP5q/TJyEjC8toG4VYjSGRrT+OpTNSPVMKwG8aQ3xfeUNV+okh6pCFe
bCU0Kk7FGb+xJZO5oc2pNAzNNZ+2NhTgaaLcjp6r8vwkgM5WYAuscCKkdLXiBu9f6lMLiaKvwk/P
sikBNY9LkoV8ndZT1OxDABsOoiXTqQv1a9DATqWPimHmJG4pb6Yi7c15pH5io+bRyq+iAHUKr/sL
3sw7I+phW6nhdQY5DNk3SVzSYKEQzDd1SITr7cjdlFMRw2H+jiQG6Xf/Tb7l1beJWI64RikEnWe9
+WQr42mqgZHAmSNLXqtv+lq85/yzQKLcRYmt7qQlcjksp3Oqy1Dfo7zbRhHzNJmxf1kOT5yjyEAQ
1S+XQ2NTB9OO99EF7wLAt+GBWKHHRFEljwSs3RNGUt8ZKh/10Jc9PleW9kxt+8HMOkabCFP1GcUZ
0dVYJ05pYjNN5RLlawx4OTcR2VLrrWrkNa+yob5VClqqDM0EBds/BTvPyQftTkoTSoZCe+npWyrB
0Huk/yw8FTs4h7p4CGZjr6QM0EVAKB9XJ0YAkPaYw1oq7Naq0xAaQxKmYHVrh8Fd+ZcLr0/nZ8BZ
OYb9XSqYqRk1fpp4IBZFyC9hTVDDpBbkQQ0PAEjTLRqu29jsz7QVMPpJ6VWkQesxCTwPC7l10u6V
9yC33s2ueWpkDsxEfyL74l41ck8E5BQSAQwFnCDZ6djUnC3YulCI7xtNfula/UMye+rKKN0ajey6
WKYYE3P/N+dIwzHRH6rumlRwwLkAIINb4M3Kq79MXi0pOM+QCkFqnxPVmCncNZ9lNW4rU3pKiSR2
zFAb3KFg4C3rqBl8jhZGMV1e2FjFhezoIj0WfvuRCywUYTcDpUT+VHf3ZipOWmY0rip1jKly5Pcy
gOoxliRPLPm8na1ssIITRR8Xn2EW7gFXHOso3MqJ/hVaNXWqmi4gSapEKUY7dSqviUGgaF2lh7In
MrWTyw2q8PdEaZCLqiR069EmTmg8xy36Nz8HHKxv+AmnLrwxoxyR8HDOJQW+k6GEDqZHf9D++C0W
Ct//nnPpQSVKaDSK8EFK3mAm5vqsulIgo8Ya1OsEe8zTWuXT7NqDakf3xUBnHQfgV+svOztM3yal
f05yfNWkLUC/Kvibo+E6JcOliJHn+cE7Q4h3glVDxyz6rV5Ob125+PJkbuRSZqMInAvY4ypqO8bm
S6Vy3NHFCz1tojQrRyoB8CrVhPDN1kmkSJr8nKXEKRX6n8waBB106XUOhrNcgZC284vKJVyY1q4t
CsvNBiB3ebuJhuglSmvhfld6+alr6Ydflmgt1eIug9bYmhkXF6MmbUlvweOd5nzY+OTHo3LCq62U
J3xG96rUI07H+YvLYj8NYAlDskHjWKao1+U9RyOa81lonkxPFQZXgBckH1zZbecxJikxSrZzYJ5w
UL4bonpL5/mmh/NFW824cIY8Gwm0Nqnz7LxAg2kFO7WOXXPoEBxLpEXF8xXz0hFq7byrdG2jgzfg
/qOQR5m6lsrZ1c9yvyfTAYo+MvDR6oCs80eVmv1nNCnemNRTHI0RHUdxftHSp04kHgGqt3XYvoQ9
LfDlEJwnIqYQlsjbwOBAwT9xnVN/R0X8xTfbK5XbGx9QPrMEfGhppWxIITqlIrtvQ/U1Gw3BRC9k
WIufyrKhPImWG2Me3a9SgUCmKEPxuNwzG7snVPulbONPZr8PuEDbA9h8MpVn38P38qKX57r0Xxke
oMcIGaL4FOrPEo2cWiFspZv0ZGNl6h6VEWW9eNIYMlQB+ZDSuTBL6cpc83nMqO3OnbklLzv3Ct0Y
mNOP9jabQdHMIk32eX3JC4kGAR+wsRLpk3mvM+GFEJFv7cdZwjeZgawkJCsYreDYRwOTRsgJ9PYl
t4x1YosnfTc1mXKUUjpYFU4EOhEmEzUrlLFnKLtpsqsD9rjIqScymEZFy/5IUwM03kya3fryZxkY
+pjzskl9z8TCAYi/VLlXtYSNm1lBlsGS/jS+WCICxk2AhWGOk1vZ06EwsaRjcnozqCMrAv2pqXXS
nr9nOysMVDvhU+kDYs/U5mlO62bXM0KvB+5hfU0BMmrvyRd+79p0cXZx95ml4SCU3t6Z/rdJZqc7
pco7OjLuNQ1yt1gWATnH6avUAVQtNIb2xqD89XOLk4YRdub7H1osOpcSkeWBDRC2BsRZzvmbDC5L
VnWMhmXIFkqn0ETD55ufoa1+9g3y7YmLsN/5B0jMANKpWLW2+mwnQL/1bTlJl2r5umjpwGgG8qkB
8r1tPcHPA3uYkywx524/xedZNv5k5U0Zi96J0+E+D+g+p5Z1qEtBSdO8SVTc5Kb1VY86EP+gup30
9C5eWge2lFE2HOuTkIPBbWqNM8ImBR5X2ZF8jNyrgmqkh996DK4HTmvtkPeCQB2d2dteC0IBbAJl
h2xAJFDMEiZqopkQGoN6E+vlTR33L2O2BC2Ocb/ztex7iObm0kLaCChvyzozZS2wucFOGv0BTdvY
ofwSTebFDr7VRqMnW5OHZjHhLCMr5/IY32fDk69F0IUs5mhhoAUOFmtnbGE5jMXoWnbM3NnUB4ee
6i6OZOU5sblaw45ldkuJZczIh1Kik+iovhi9uDLHfjDk7LnJrHQj1SJCaBG8wBjBwm6pO9xMsovQ
g8vgIjo0iR2ickiRqnOXsuemVzGrq/yP1aXbOksEQ+pJsiPIlHepJ41e2Fa2jPcZJ382UKr0e5or
IFSwuNNxH9qROZxE7pKVp5abGIaCo6l/UFKAgLIG8qUvSmRVFKz08iuJK9gv+bBPJ+rMSqrbB1Uc
2qztnCmgMdXMFJ9MM3nvKPJxtykkJ0f00KRFeAjifhlAq686FheHamUA7mSsb+Uso7Gi6h/F0nry
3yoqLK6SSIxd23NDzRKZbH0MsAZ2DEbufIOjMi8odnYyvpP+2uOvc9GolBs716GkT7Q9jCWxpquo
+EVzN9Av44CBjJDs6hBKBcM7Z6yT7q4iM91riDdagPwn6vKXQK/ctKNuM0LUUAbKmoylykPcVxA/
uCOElfDdqovkSzvI24wxpTOZOKejmcRyId/YpdB2Qu6qLYTIw1zFpmMk+SZUCWyZA24OQSCa00C9
PbEQuMfJ+GTkiEzl9pGuGf//fEb6Q0XWj5r4mBaU1Zm3wqmNDaJX+i0sBigSVR6dW5P+aVVTtC+1
UcIUCw8ytbPN3GrcjIfmBUTPJteX8WeBNW7uD3rClTSNiqfcmLW9qRaomUUxHUWz9IRq5DTEb6Dh
M5OacW1KnjjejY0IOSykQWDAbigEcqIxzTL0pyytM9dUct8FuZKj5cT1WsYukW05AKjllLxJR74i
mTiFtbTWXSHEkqdQnXURP7cG+9ZXWmMfRwkCJk57bD5PtcFfXOl8JX4iKjGBwWWNlsz/Yey8lttW
1jZ9K3/t40ENcpiafw6YKZIiFWn7BCVZMnJoZODq50HLy/Ly2rNrTlDogCYFgY3u73uD7XZXy7MA
FifZEanP4RAUdyohFJ6ofOHzX1mHSY3cd12x3eOztXLcYDTSkXVmleWQ61nbblks46DbmWzcsRfO
sFhtzXxLsthAI2bjdacixLwFruyLapvYvev+uovHq9HDuuyc7qn24XoCA6q2OUY0TNHNeYgmOik/
TFyCCOsEr6VhtyvHbW8CcqgEDj0dYZRgJGxul2/oN3OLxvjSqa2C+bQLA6Zzsd3IISaIEjytToRO
x2ykxWEz50m2fOTW+CHB+i9P5tgw3Qy5vkeopJhYVlg8c2apvQ2B9aLqP7phekN6BnMLhMItcZlq
W0UZxycO7b8gvsXVpm5v1BQGBSlD1GtqSCbEPZS+u+3JMdu4+MRht65D5atXme661SoM16KkOJH5
c9bp5OKOZ5LTIe21VDVWOuxzIPeyYmVfu0XYx1yiiZGseG3vY8Mfb2xfJbfB1sfMgeQ4QTFsFLTg
wSE/NEqqbir3gsYFC0N1fO4GbTfVKlHhoXpqOjIidt8s9SCvl0PvaSwU04lvH5zCuvma2qTIjB96
F11cdvtsgnkrdt0A1IjtQDuQgA49hTX7roI3fg7wI1EKzKwxd1r1tfJWFd1XI8DXK/VPSQu20mzf
epeAfhkTggdd+dgQFMDvzUP3N7cJfhhPnc/2MEa9YQ1B50WZ2WuhMx4GB+uCLI7vFLNEPd8aeeSm
slgUQFFWWseez5k18esyf1eN/rXpVFYsdr/TmHu2s+h2X6SvYDdwr0T9lHwvO2Pdqe75i2KeqjAm
/GKl2xAJXMCGq0SJd5mKoXPlGxdRe/FNUfNsG2IVcJMXY+kBDyQJrgnPWodN39+W7toAPbtyBxO3
jfZlHIszb9iYVbCxMEvoc1WRgwMpN2M8E3Yb9h2YtgGQn8q3GJIVW4X4QVc9fxkKQq9hYUWcEThJ
g6I95zbMXOU7sfb+mxLsyL6qSDuZt11Nmm0a8u+OM2uzmGyNqhpgXcd/RVOnbeBN9TmaDxbRtwwk
7Y2sslOBlRGRhzKx+Wvr2YLGH3YZ8EcwuTpzKcbqruKh4l9146oUzMN+qT3GbRTzHKjXGnmJlabr
zjIwdq5tWytz8q5BFJqw3IhpF3XWryufjUzWw4OIF9VQiL0Y6sfOKaetHhvRuqvS2wHIGLljsnNG
lYotPx6Mjd02QUd4IFdLJo4lHHMsLH1kKogOr42qbm+70r1Pc25oPqWLrNSq28ZrSjy8Ny4vfbdE
k6UhvYHq2LnyR4L8hBmbcHjtWw0VcYe0fNxqz4YNsrCsv5UCJRcYXSyFsrVXOeeMjNiqnMx6yaJ1
7UMd7EixopkzG23073E1rny7a7AvvEmqdtgg/A1y0b/1puAU2OxV2JZtEr0Ml72SEI/R+hsN/wEW
OcM7Uy7iUY570YzqTrQJYRg7eE5H8p8m76UABelKGX8M+AfHvqHdRpbRrZo8CzZKijOC0NwfjgVG
M2ueh6bzFyYyyEtnVJdOPTI/G9ObObi7ysAmO/7h2DygU5Z+FwPcWtVpWPspmBjlY3DojfKpSgBT
NDxcev0Ij+PgVSB8Aj9c+1GFikerLxzP/D4zTliIo05Se7qx9HXnqIO8Tsm/rLvA3ntAfm4gKj5p
s814UCpk2wtugGO+1SlkS3hEBcHXzeC7iNrE6aNnk6fWHTyK0AK5sYvx3BlkDyzT/xpeQKAwqyz9
flq3OtD9rjqNbZJugWXsx84/YxcC9YVYRKINQHUcxgzG8Zrl1ns1DSfTbM+sUpEtDg+JTw+eTgVA
UL1JzJane16dkUc523FospytMyInxk5YzV4b8EHPhgdlnLRTCxZIBwe8KaJdVrHEbTzjXU+MdpHb
9VUpmok4V8LLgPumw8wUgJ4qNzw05NKIub3oZtMcNcxi49AdN0rTeKt6KpaeGfK0RHcpygzLgLm+
qLbIKu3BTPIqT1Qdfn/5LbWxE/MHA8dp5T2w2pfETF6bKpx4+vVtL/i/mBHmhfitb+yp/hYYBCHj
eKbTx2TQDDye9MINliYSZUQYyNha3Oau6jYAn5hhb+ImfuL/f++8VmXlrQLiBYRpCfrXnrpQerZV
VvA+1MN9rTvvZdpc3bF+IAvhL/VYQSffwTjLQ1FK+GwHTG1G75BHVXANtk0g2VgeuIs2mwRbfpWs
s+MbB4TSXjW/d5ciByc2Z7PyBno+O7V0he3OvhtsxB9uRmPcOvyC8qDYZkzcvq18MdroB+JmOZFn
MWwLFVgb9Pewes+d+orPFNHovDgLc6P5vDmZ01FX9naZ2aF+nL/qiQs2fVi3bgSkTjVLfBngnZaz
/YwyArDztTdHfyeh6a7DyTsNQNJWuYY0AtDrSKhger3wZrAmbRFH4aksFFwrjexow1ZLcpFtm9FS
18DmLFYX/bLN7a3WDwFqY6XAgkXc6wyMwho//8S8qdiUBjA6cXcMIV57omGG345l/B4WYhadavZG
rvB348pp2kRxWN6yCZs90Mb+WZtC70BkYznUeI+7VqStByd/DMvqYrQYQSBTzdeIVn0G1tUlWg7f
2zrZCVshQbp8GY0qxlVGckRT7w74N6J/Q0nGaiCJMWDuBHJqKxqlXPfluZlU7ZBn3abPlWAlEhZl
Zb0rco11KzHhKI/47w352g2nU5QxAfmhyNdq2dwELsbtgYrtAogjzVPqtZcq0JW7L+lQrauuZgnQ
BBdFY9Hf58VbQEJPxJhReoESrZRRf7EbcTbVZpd56bhuNNa7aZPYxIMMyEIpiix+f2kC47U0D4HB
rIlPoEM67IcHxqEwLWjunfeOR8oLwS9TuM9kULYDNnBwWg4Gm9IwYBkxBPoZwso57NVz1LegPbR9
GaTZRiM8YGf2ZdC9GcrDcrQUGCmOYF3LSr/WQ/QIwpLlKDpUVtNB1Mjt23wyHnwjvjeZUzau026T
atp6pXbj8yaHLLpsCxJkWFOu45hoJI6dcVQtdDEYK2CUlNyAxU4JLqbOiJrD5Y6KcDt22sZpGlYl
BBs9PAsWpZIezaF68+PuLanJVcTTQhP3qWhbfjRQ/vziix7ab9FgvbddgV6/vjLUtNwifk++bERY
QbBrt8NXQrIk7Mu8InimnI1iegwt5zl2hp2qG3sRslRVGv2I/A50DxOMTssL0arddnH8oZnKWqgl
LwykITrP3FiCN6zav1Y5soHJq2mY+LAle4K6d7ZDJC5tiuvke6tqnMxt2GhPHj6sQnhfw3ZGxEfh
UekBUgC0wwUiG45Whu9poRPgztwnFRW31i/OCB51IK+6B9ERi2kCyLCFY58gjmFo55f3GUSGhTeN
x7z1VtFk4aJEFzImRwOdFNKs7sZyq3vDyl6qGq8yRXXQ2geQpnaPnkl42fCgFVjuQ99oLNisFVMu
GWg0EoDhmk8JBp3QTZAXs4zqJVfblQJKVeAaOkT62dYcPEPRDYyJubelv5tfeeQFrlOeWAszzOGm
Q/XxhXUnjPrWqgZ3Sa6RbTemdQtFGJe0tet1Dqand0E+Ds1Bb8kGB6RTKuU7Sg5YPRJbXfQVCpLg
UnWHf21PvjxNNfalzp4QPHNjpJW816Ztq7XPmUoIDFWkmZG+VSB2157NooSFYg9bZU4DoicVITuh
BiPBAVa/fv1NuNqmrcxj6zjooZQ4QybM2QhaOAUBzbY59aXZnLQiak8EICbSer2yAz7SL2qlHPZZ
bZb3sakk92yr53NZUdTwH9Ep4rVp+2hB+mGgLStLrbc/m+moDN0aW0NxllXAAchDWObXz0HiPoiZ
x91hbU11eU8cRtwDF3soVcQ7ZJWBveut8NTdR4e5V4qB6YZvG64+ByKQDku/15W97AfYergbBPb1
86jyALdkF0KoJG3NN5N1tV03SxB2FjIuf9WlkbvUEPU5yx5od42gXWIC2lbSn82h+3lgb3fnmnl/
80e9ydoAKZ2ehNZf/TVho2JhHsmT6ref1SnWarcBCCM5qKxPixHrqdC6sBfZlLrwLzGeno/CBzhV
lH1zI4u2VySzB9y0joa4ffSqID3oglhiHvQtb47GvcMDYZlCv2mWuTOcepXJV146Vl69DADr7WUx
Tr14C7HBXH0MHPj9Ea9Cgmbzx1YpqnOJ9tFVfpTrlVeyLuZJflIfYdk4+W5AQILufSuyHdtpZSmL
EczTU+/pT5lQ+B6qejaEVj/IcTSuJJRRiaMcyMoB9Ync8zeytYmt5QimF1ZNWtzJg5WKapNU/LSQ
ygrDZWsXaF30Wb2UzSCaizs+MNpVeDAzi899smgKQV2R1PocJ6nHgf1AviVIoW+axojOhNjDTdEP
6YUU/IwcKMs7JOqcVRFE3X2CpOaqRlXhYayEvfRh3zyy9qqWQW+nzw3RN353Vn8NJ/TsnNRyvuSD
lS9SpS2+mVX5jqksdMkqv7pdnH0fyhzaYGy85RNA9tQtfjQDK4qMnAoZjmLZqSUTx6Re/IEVzaI6
Eq0CkpuhQmPaMfADrIlZ7nT0noptSC7knUTEwWgm8ZZWzp0Dwv816uOvbh5WLyp7AlZvtfdVJ3e7
SOJ03ERlgDWKp4k7zOTR1UwdpqDZcFnWBUkJpXJSWPx0QtzJBi3QHCYJv1zLomyoIoJDcZAqLHcY
6qNfGQxrG4jZShabeYDC0d11N7go6v36DLyeC+DT5NGsXhThcqocdaMYGirEcx85vkdOcDsIq/v4
qrIhr/12m9fktGQXOf6gqOD8u5B8fyHAs8FI301dgl0kKdAzbkHZrhVWjCVoGZ74mSnrRhniB0QM
omWlWc23LFVudavsA3LEd5Prhz9EZr0A8Pauva27WCA30GZ7JyWq4omDkhfGwdF7d8PmteP3n+nk
xY3uS+93X6wCKZfQWsMe4B80JdNd7pT218HWi2UQ9NO9p0XFxrMz5HayursB3e9ucW32z9ia1itD
JOoziMIYwaTwItTkPp90/dYoM4QWDLsnNUEusE1CccuDQ6IoKJLbhK3T1kBr4ZQkZrptBSopaU6C
K0v68ZRYRrM1clAFuUnyvzW17KS1o75F2SY4aZ5ub/mhOMckgQhQMOHyK7vJAZ1sS6j9O8OKwztW
IyzpNMf+HqQ36ErYbw378EXdBOO97BpZk0JU5q+uQ1f/0dWA5nyv4vG97RqL2bdNHkBPxUe8z7a9
j7YpasuEM2QdAc9tJ8o+XPfYha7KSiXr5/d3mV7jrBz701qPpv5OHrCXdZYGchIbWdTmfloHEzcw
SmtbMrVh3B0Ty0bVJ9jrkRg+rgtjgsqu7lc3JMHfJtz8EKoi0g/W/9KUHrI38JTYDbq7AhcVMJY9
ZGB4CXcGqsIrQDvDWtb1hevfsboHo4/iJjkh+sk6pzdW/Yg8kyz1oZ/dIlG2kyU5EPw0bxfjngec
mTHkwTItH+NmfkOfdeA5K1K5tr5vf/Uj/7HSkbY7y6rSc3Mk3apdUWGhPqRps1L1HnQFAZRmo8Qm
/zvsIMM1bET4mMqUEMvS67PDawEgwFxJbDJZfpRrUSHARxz3o6csIpxPqGk+fA4hGworaM42KXU0
p11kYPr6rPmjupOB+1xJ+RI8mP+PysCy1Z2iEeKXF8qO8iAb4KGSDp4vnqYS+Hji2ftg3oCKsDJu
O+I/5yATwFpQDfxG1LAmyWMVF71EqMKa4OMULQlHw8nfc73w7qIA4o0niKfL+szxHpD7UB+8ebkr
BLQYJWzpnxeHokQVyhpxm/bHXKxlfRuyI+rb8koWx0GcaMBeNSZ1mVlYzmphrxxqh6dpIU+bEefS
fOiQMreUg6yq4oRWWf44lbWf7Z0HcS3NlB9/1MviH3WW7mr7TCTr3iWGiu/VeAj18edBVeu7qOVv
nUzw4lnoWF+0GPKBWiblN5J2b5ZZ2i+Kkz83mtbsTdswt64Wh2svM1D9QAP+2Sw00mcwPHLdZT4N
NHSZqjS64niJqTETJqgMZV0b48FFZcsfY2MFKpz5Lx9uRyGy97FE1LOt9S+BVasgSAuXHXuv3PTX
na51yIqqpO4Xam8EOz/L2Vo3ULtcPXspPe0r/uTKPYLZxSHXkRmMnAlAwtBuRFam104liTYqqbZR
oHB9s/0lA2Tr9tpVQXmjiSrdqBDE9kUbZM/uOO4JRuYvWm8UsJ58/5CFXXzvm8EP+XGT7vIfFENx
doqsu/UDsgzDfMH8PUBQktOKwQbmdmBukZN8jZEkPcmDkQ/tSZgt8FrLReJAYZcuAEieDD0yh4Xs
A5dzPgWmDQfOPPws/hpCds/K8pplabH7HDo1gAWbStesWwE1YBimPbot3q0s5QkENKdD9l4W4woU
C/DUfe/Wtw4JwWZfEwEBHaZGy0Io1XXsyKvGuSm+OhN562hI65ciza7APPrvWDSfWtaj73VnQ8nK
Axzsi2lRuNAEFgob+Tkc7QXwW7IBhIwbmDPdPoMn3sBTnsXlCkegMKdr5SLCWnori58NSapk+CCD
s+wId5+jZ6XDRtxAkPro2qHwNnUJxLcf7HofGu2NLMmD7GLN/WRRzOwisw+IlzXOXTSoyj534XVl
sNTZpXeIKOiQr1bR3Cz7VIqvLtOUmGhlWfThtfqdLb1y83GJrqXLSg+s80dn/k+3Gs4SVmU5dxCG
GOTXZ3xc3/tZxZPFZ9RACg5D2fSbZQMO+z5Isvzen7cckVqB1flV59Zts0oIgQHdQRIO5op+qVTX
PQo9ro5wWa7sia1HFVoVemP2pawdJGVj8OQOD+JRNlqo2q/AgZQ7tQQn2HRGuc0d8K5pYwRPkV84
67JDHEGPB3hU0Dsxz+mgug2Z/TiloGy8IlDeN+TX/Pe8Y0lqVI31mDHWGoBschwsI1yVcQqBCKTA
A9HM9cBYF8MyrIep8gmcOjo7TEh27M0RdTfMJl7IVscg0zk2jn8kPY/AaBSlt2VtV7cOiDVS6FX0
Kpzspspj67kySgdORYAcyJRF11IhgDB3cP5+JbnUmqC6G76CF/m40mbGWpZjrV/ILRFxd0T62Kcw
lBDwjO5i30c3SmsKUiSps+1HWz/EvCOAw2QtGe24ODK/NdsxU51bk/uzdpLEuCtS7O8iVXEeh1my
CD3ehRCmu61bfxoX2ezB0DqjdiLVmRK4RHVrrspB8J/K+fDRr6nMAm8L5ecVsqUZRxySe9PHghBy
OznuNYjE9t422vChtNGsiBB6W8uiPNDBdOz2npX9zAJCeOizg6yjg2YSDiQC0u99rzVxpu2Cg52n
1akP+2ydZGnzrEfxd/mv1owfkdWHbzHPKsH0EaOL+RoXqaKDOV+TOsQUqtisnydjTh/0/ruZf1yT
e6m20N3s5zXCBpeSpPkBSpV30JrRO5DyJL/V6yQkRJwHm4R3Q4UbNk25bPrzlEWwsVLaaJMOImsx
KTDh8eGqu6j561F5xkd9DBBhWFiqyzGfKz4PTRphAAzq9XGCSLtuBxzX62gwjkWuJ+vIipUrJPlz
z1P4ZkXdxax74wpvISctXv+jq5+1Z7l0NcPhUnrRz65/jGpOKh7rhUgII77oVW48qX5VPgbdb4Wo
e9E6W/9o0bzfWv68pvTKfltXPiCUSXQ4i9fqwDsWxj8JUdVcy9NEQxAgmg+lF6Mw6Z5VdLsOVTLv
1+Rpjgatgqfq32tlGWX46mYyCFl7o3KTW8EByoi5TUkV35CVV25kPcR3gqeyUssGF13kuTdJPy9f
yF6trbXWTnaoZa08lQfhWuTKnDZelChn/OwvW0Yt+NZ6VXgYmecvAT+NXToQmNMykV/8XMsv8oxV
6HNDMvXms37wA23nGiTu5aV/7wva9GffBu3eBRoHLbLDbnCSBwuhT56jzFw7IkO7pGnhfsvTzz71
SLrjzz6y2VYtxFo6jGUiYIbBo4L4+yHPG5X49HyqKyC+5Jk81AHvLuBJ4eKzrtPdUZw+y4k9JZs4
Q8dMXgzFEaWmP8YhXEmSpq5tpiuXHNlvY7Bwcpb5OKjga0q4Wsj1dV50QcggvwRqmF9EOjpwxH1j
5Y169nvDrukQ8PusLQ3DWZFpNVbyQnlAWjm/1Ltq7ikr6h58mM2SYwtPI8Np5jqRbjxhhiAWsgiV
qdjWBkpLsqibUEYVuJpHWYzsaMULUn8sPV2/JJn5KKv7CO3WxsRDLh7z8VprpHrZQjh72apY6hkn
zekOo2zzoc6nj6G91GwPfdyW6ClxERmPcY2uEPvR+WtpKWqChaUYtz2+Slfdx5nkn9/WnL8ty7Bw
QyZpuH5+WzlkwrfNagSaBSz9rVRCz3hdbJoiABc9i6V/qKPPeuqfRVGHMNE8IDSyVTZMQ8rMLsup
mn9NtTTfydKYiQNTJRSfVFt7MWtdaIFRdEHbbVjVxLPXQ+2MQJnCbOkjVHBbsBTCOsm3SD9UyGfJ
3h8XOkYIdlq4s69HdLGUOrqANwvYWvR3Cf4XRwTkD60yuFdV5+NHb4B15HkX0SVP9Vyde/BsqoR0
etMm7nVojHhJID46ytbGjvHEGJPnQAM93ZhY7Ay94l4rSGObvIqHjbxK13vCkW0c33pK6j1P8VF+
pKt06hGlVzKA80f5cUwit8qVrSyOyfh1wncWDau6fKwDfy0/0mvIjWkTztdtl+rPJqyxJHJPTWqQ
8VBVyMUYWZ1wynZOvbDIvcSa7YMLNR/GMTWRG/rVPChgGD4vmaZpZBJFYt/i1WpYsE7C7iEI2+4B
oyVChyngUD+giOQNBjL9+PLZQ2v9pz420pPsj+tJvTU6iJayWM0DzlnceSx5TV9l1hJNEW/rGda2
acfqPOTw7VkAALWvFH6tKiKZrWEHb+FdG3bFGx5OGTjBYPYaMGHbTo0L0b+Pnyy7fvUMJX9LfB34
iy2+GLol1g3KhEeikfapnDSBB5LnfIsVsZJdhUueT+9V935K8YYb1Yg3iVX191PpdQv5eTYkxbSz
xYtfAlVUxMBiTEmsQw2pcl1EtnsFOHCSXZtY/9q5KhxE3db4UkR05N9Q+L1YOuyj/vobEvZQH39D
kbGmkn9DBWvoKcrFK/DdbuOLxNykajLtAAdkKx1hjydZ7KokX+mhqj+ZTf2zdfIC47eimuhiR9Io
28B2Jk9iKPGzik/6Sh3V6hYwfL8XWlLvkE1GR1SJ0pWDbt6XceyuQKDNH259qFNlem8E0wQi5DGE
cq6ePL+6rYlnFi2CC72Rv/SZCLfoZWXI36V9eSQyh2XUfPZHsUXkGZths1myD6C3EP0IOwIbaL/J
7NtUM9b+oERH0kbuMiXuupb1wtXBAkF0zo+GVayLpscyImi5wvAijF+8wf0YoN8bjomrljbb6zmO
ejRNsKBzScQBKJ6iGj8auyrU1lXVoUgwN8gustXr9OJAAgEV/ZgEFUpgm7QKrJNJfPNkzwdZDNPe
PkyYS8qSrJc9tIz8EUkfB2XqPIb6Pl/bF3gchVa2CXG9WUoBdpiuTyVC/w9RAGCy1sBZSCF0Z6qf
bM9NHkinhx/1ZeosW02vv6G2Adu8e0NtnHcY8Je7oDT9XYB00NYN0/wh6UlyNIravRm9ukQAun1R
UW1aIeOo3SKdigNam0abQSj1c6VqT0GV9EjqYJQ15t7VivFQiTUnObal6PEAMUZU+8fgwh4DMnYe
3EEr74+G3th31nwwdXCLVnE3xpE9K4q1JyCYB/h/YC0rM6n2+sSy4rN/W9fRRm3Yssk6eVkXgsIf
ozbbyqJsUKPqHdl66+azmwOSyqmL7Ax5075LhV+f3U5ZfnZAWYalWTx+/xymNhyxbSZIffIi2dC2
0bBK0tCHcsFAsk5r8gGz6yjby2JX+PYmj0rQECreOF5gXV22dIfeAwQgi/U4hmuUatSdLDpJ8dSQ
7rpApvIfYKhv6qa1ruUYQGDz7rUhNk+kLpDgD9QfwLDUbVyVbGlknTxEUV4f4VxBW6avOhXGxp+q
ct90+VewwFDPPV9faaob3/djbl1M/bUltgBxBruKPTJmUF7nxqIqknvVjNSVSnZoLes+GvzyqzHq
2kGWkFK0Ll7+KrvLmsjS1D2L1t/HidNCBRXRKOvK6TqIpE39NYBD9TEGmwvg2mL6CvnFXVYememY
1L82T0AReq8PnyXf/yjJuWpA5eKzrftb6dd1cpL71VNeR86pf9B7ctXzBPir58fnzW2z4M6/uc4b
AtCPQb8P+jE5wWxMTlbi37fZ2O2QY0lOn/Xy7KNODCTMepANdP+szitm+oUs11P3PQ0A5uPPcPIz
qzjJM3moxYimip62GIj91eBrajT8VjadaFeoQXYT9/hQfgzzOUJXK+Nai2ftvnl8eZBjsSjoFv/6
r//5f/739+F/Be/FpUjHoMj/C7bipUBPq/7vf9nav/6r/Kjev/33vxzQjZ7tma5uqCokUkuzaf/+
ch/lAb21/5GrTejHQ+l9V2Pdsr8N/gBfYd56datKNOqTBa77aYSAxrncrBEX84azbicwxYFefPXn
JXM4L6OzeUENzezRI/R3k8i1dq53HS8Y4LWyizy4mXCXeQXeVyyUqPdYqGASkG6CODFvq8kyPg7Z
pN2aTK035Ia516glmbeg8sutogXt4rOfbCDnhoFmESGZXEYERa18J3K3P1l5NpzkmfHrbO6BckrO
Mg7cacjW5OTr2r6J2uKujIDS+ub4W8nL1b0VeuPmP995y/vzzjumYdum61mG6+iG6/79zkfWCI4v
iJy3ChvXk61nxW3fqukt7hbzOeztmvzGXCPW1ogzGbCNAemQ+fCzOq48ZANF7Z8UkpurzFQtBG+G
+s6LnAoJBeoG37aAk6pdCKvvr3LZVt9FWrW4z4TPArj+OSIb/qzqz2nStE8GpKn7BCy3rHXbJj5p
PhRDWUw1kiqDoSCeP19jwT1YB2ldQd5vrWewFulycvL0IFvzIvlt/KH8bXzFUPd9W0G09DVcT32/
Qayj7k5En//zjfaMf9xoW1N5zh3T1aB8mebfb3Tr5i4L1iB/JyLSoxfD/ZN3OMg8bqqFlAXEPtTy
5D3+bO4LZFHrPL/56BfWLUxhdERvQnOqjoR14MMmPHCZPbaYZs6VnTvjh+Wp75vzqaP/7FVa9nsn
WHeJoPT2aFYZ685tppemWYw18fAJg5iNmuntvs1M99HytYtsz9jlEDHXS5icvn1bIW+8rDt3evHr
5HEgxvzIHPDHgCnwg3vVMwAaLocU3dLJGi6d44THti9PsoRI4Hj5Wd9d8HlGga8rc3/RGSg/AnMx
Vr752YVLGzP/uFRXzGo1sT7ZFTEojxDpECTso+Fe9cXjOGgaBm8dsSS3mf+WQPniOOuxtdSvKur/
O8BC9kfRHqPbHA7rg+FiEhQVVoZhKlf/u1HnyysDLYT//Ghorv63Z8O0PccxHEM3Ddcg2a16c/tv
098UG25tq3b0FmuJwa0VyiVmtf3NVCd72Y8AlmziAvdIDV+Rfxy/qaln80Nq6uNUj8Z9GCjXcTD1
jcZEvkLOODlWhpocCUb8PJN1iptdknwKdn/Uy75DaxMelf0+m0EZXiqjCoAj/3M4WafWoJFD9B8s
s1gjKQMBtsmsY1K58TorWMezF0XFSrffLN+6CNtUr7KrHpo/u3aT/lvXwkkdNLmQQyYTfrVn+zAN
8yOAXE1A/lAxsTbOL0g37hM93vSxGSMowJmamgnkIcAdH2d/b/2znzKwAE0Krvh7v8KtNXxhEOVz
cw+FoHH6/eCVoGMMu9r/Uf/ZN/FL9SiLtlUcmyHzd1GC5gJ8wH8OJ+tg55z1Ph128lI5sKz/87LM
U++VRO+BAyesy9LxEaH7eKm5WvUFCxF2Ro3bvwZlg8J8MPPgUCCJIiKyiwwDq8byqnscn4HVW/mT
Fg/xWS5ofpXkni2KBIIZWXyWC5q5TZbkguZXz/+v66b5E36N8vl5AZ8gS7/aPj9vbvss/fo8Kydp
kZRRS8QA9K5bBuZyQMF6lTlmcJJ18uzzAGydhgA1aFsbfvb7d53DAeew//xLtuZ1yuc6xnRUg+kM
xSzdUnXPNZw/fshlOxYOT6/7xspcY2ViaUJfywULqda01SG6z6HmJNnBFlQey8guHqLxpcucg1/H
wQnuQR8ufxUJxPLGjHv/o1W+T70APdJcASAn9CPI02BH6kyHM8aZMdfJM1n32VqUvrL97CfP+qi/
13K4rb3jhUvH1AkLzZCAZAp+HmRDwUJr81knu7DZw25xboB1A7Sgmq/T5ko5jOwtO3oJkvP/+R47
zj/vsYHkqQep1vQ07897PGCsp4MMUN6iWH1opsq9c504Ru7Hn/nAzJq2ML+3ueHepaEdncSvepf6
+ld9h+kRqVN9lP0hKHm/9Zf1RuB8T/2XiNeY16QTMvtupuFb8ddP+eNsrlP/L2Xntd020nTtK8Ja
SI1wyixSJCXKCvYJ1sgBOWdc/feg6de0NfPPrH8OMKjqAiyJILq7qvbegJHXbEAh7Q9qlcD5xSGH
5UF+o+WZDLRYCi8ox3NH6bze3NE8oFcTtIjXKlwSw7oL7A/VXSp2aW6o20A10LGZTTVzkkc4iK5W
PrsMD0hHOMBhH4ovpHFBz43ikJQNhRO9L5ZNGKdfSz6iCIToF4Cd0foWYYlvntgzo1t3tgGPS6NZ
PHg3uzBe//1TtP7+Kc4LIZb8tHQ74Iw+rPh90YUo3QfGN3pqZgh3qN23vw5WHfJXlHbTmCqzn782
mrCmkkGcdJUZX68k7AzEq4R5UuZ1eQyRcgRfEzjA1jwhAPrTD8t7snZHms4+DMirBuDYzSyM2rRs
Ykl/hXZyUvMOoJSevpVDqN0JZPrO9dDWdFlzNvtz0xp319iYxpuz2caHzuz0Z7CI7gMsC4eqL4xn
Ix6dh3msVJ3fxurZQsrrE3q/4zrXlfKuBh16kGdRP/48Q6zp59lt9Hbm93Z0iHUWvf/+2Rh/fjaC
0gjzsAG6W1jknJyPn01Myb7RBwXE40jBHw6t1ocfyPWPlTZTsbTaTsvdENaF2dfV5V3QdJ+mBjrH
0nCVO6SUNNI0WU83eJl+zfncrD42qT/8L4JVob8sVDo47XmTIeZDW2v+MgHqvy4b2pzaeYEsz5L6
grrL0q+B+sj0lDEjmFt4409t0OgPckClevTw738G7c+t0fXPIFRe6vN/lmWpf67K7GEoUOlR29OU
VoJdog16OAEKc1L13FrnLYAw9AnZFDoltGtyhO34yhyM8t6aXTe/vKJIqGzLgaCAtS/MIWT79x/Z
/HMfLVSbCd9x+OTYYZDksT5sMgx2MVrWhdHJA8erPE2eXS2b0Q+/VBppY3f8Yqsp2BnXU0G9XN11
0o0Mq//k9qHru0arYHi+mHAQ/IquI3j6REgbA9s9+XTTahU+62KdJ4hYj0GtwNNE/1qG6N9F8eH2
lGfj7KPBKrhkvmauxvnsFpflwJX//Y/i/G1SJsGNlI9wLGExMxsfJmWUh2DlQOz9azxmK43mxhzo
F6T2kzqlB0tz0oM0S3Y7C1FF0yqfCmLk8IfAyAlsEqHz1aUMguvp541u4fKW0pS3dApxThAo3YRR
M55C0yjgp/MSNCMO0jP1xniKpdsuIm/j9wAZE2YUfXEbh+KthbslgRFRC8fTdfjnXaAZQCSN2sU6
nwEu7JQX9IpU9zOQIV3JU3mACpfGKH8tDbU3q/vfgm9h4zwSqI57UJJ1WBTcTrqupx57rE1jG94G
uaf8yM6U3nUW5QtbZqFmnxwQtj8nm2abjtr7Qh0rVG/AcF59ckAeArf5eQdpuoVw9//+AGjG354A
chuOZcLxoboqpIYfvsmBHaBbRLnhW9xk1KjWduFuKvLgx8QpHwpgC3fSurpsDZx3lbXjyjccd0kj
xWzP0fIQxeG47+3qbkS/+Wikgei2o5v/dhs5IGNDSzdXYH4B5xWQ6ET5pHymfnDJi0rzafj26Wjg
/74BVCkrv/RewSuwydQnNZiGNXww3rEs1Ih21qy8o5PKOMZsAtZaH1VPRppBQVgHkKByxyC21fmO
pufHF8cIqq2pFDAQzi9gEzA1DSDjG+pz3npSbKruieU9yIikotk4iSKgO3L6nafbwWzVexg3mYN7
8ogLYfjJpv01cguEizxZGX6XLSH8It8zwLEAUvXJLN2ARCkYthAOuI30/YqgCT5eaYN3AZRSPQrq
1jR1efBMzKb0AfhINyWidSub1rtg6f+yM8hMH2Wg9CluFK0mLaof5cDtXmnWsX7JdBM+PKVBISP4
OKvIiacQmThopb++zTbSL+cdOThfeXPdZqtqvvLXbW9+eaUOdkveVk5sHy7/87a1m//HHkQz/8w0
MV8JVzXJJrjC4gE1nA9POwDxSLhFo7xD+LBGO4wZCkL8ckXxZVjJJc9taQT1/nByvkgHutqEyiXS
mIKVR8/0Z7z0ySuncBpO3VcepPmu86Lreq8/73/9R8PI/mHzyouhmHlM50NnXwLVLB+uG5k5O9hn
TzeP76TxQxHdm60OnQFPQ0yP/5OrdFSPYOvc+p4rELezooNVMh/L0UEbxNN8Ab1Y9fUCK6y4oJ8W
SV1nsFex4VLcuF0xQ+Q7adJPTGkMJe6dOo8G3v9GZc75NirTznJUnYM/XKvRw/CMUGd6NxXDj1sG
WqaXFb/7NhXgaaQlByEu7u5o3/4hU9QJ6jAwH+sGv0lKR+kmgmOmmxfpUVfHgCFHcYYqvz3YtSjW
AkWvL7WtwGgQGG+k6Va+X+bQRrYBUNMqeOrmHlLw9mvXb5SzdA3hAGxERQm9FxGvuLbX17TRZJtA
AVwuWMOBuXWdsz2fFcIHyG9Nyd1tYIhd81gifCvDbn55k7aBa+w2kGXdtDDotUtOoWdOQIGBgQGK
umhRkT+oivW1Ge3hbYSec2NrYtxaRTG+eW1+tsAnXKCe/4/vgf3n8s20NW3Osqqm0GyhsVv8sBaC
Ct2p1HIa3oeqIVe1yAYFElZzEEe2HY8k+rwCySHzh9HNmFyo+540O6t3MZw1S2nKQ1d8sqAvvUgD
WAHSArbtbaQZaJlAIVY8SgvJlu4JFoEfMVjOA8yjxW8LQPiU13lP97hcJgq5bEwcN9gEXULL6K8F
5HVB6bbeGmqKlZLs5Z4iddm+xwW0/nKhhT7v76YLOeWqsYuNZuviaCT5UzVvCOWhiGnY6qriJC2P
j2CdGLaFyiudnlpUWbf4XBvRb2JztTcjQK3yLLUG51M5Vvf9nHaUftbd5t5FpuFT4xQf/ZR8mQ0B
xgIiUX3vPzYmmnA+7P01yCPp5FSpPoNAFR8/U6eE6XOsrfy9HntnlXleBblSe4ogVKGEnwXD0c+R
0JBneZzVd1ZVn9g612Ivg2cz7WcuU9e4JGoCkRUamJRQQYg3ChqMEDRba5sizRPrKPC8YZj+ZafD
IW4LEKsVtGR2F+vf7HFEEEYVJ71yiuOAhjIJW2ekx5MJqZzo/oU3d8we4OlbuDZYztSD5ReBv/C7
joTDCnqcdDnNC63bAYLZ+t6ZDzdfh8KsikbdwtbhbHSZ3ZsLLK93mVft0AAxXo2IXoaxMAUSnooB
a5Bz7+lucWmTsb9EjXfgFRi/FPbZtqf4nh8lvpdn8gB39giaomsOOU1NO+mr3K5eo7Wrbq8ZClct
PyVF7W1vOQ2ZBrmZtxTHr1jpkhEWWHRod5u7uvDHw+0wzT2OaZLuaNfQd4Yx47lvo1fbDnhELW+6
E1FvnierX7VZWh7RgDHP0tUw6xzUZjhKi3fMT3+XqyE8LSqkh798MqSvI9QsxnrbC6up3iNDzWhT
HSwg+xbZBKrln1MjM9AND8dDPqbZqwZJgPTnnpcjexNFKPT4wWdgTqRWLc09m2lmPWpm82zNfkEu
akMriLfNgF6scn0MJqhXykEbD93QW09Q2obPdKbJPKpZa9KQ6VAzcIJ5RBrJHOYDLJG9NXOYH4IC
RYfm39fG7Or/9pXi3UgByHZ0Vg6WNX/lfqs9DEafFS7g9/c04Ptim6pzLw+KM0UbWDGg5vnlM4MG
lL/uVz9jsiRR7/nmwbL00yNjP5gyXqgg12Fk6DZ22TwFCl1dUeeS558PEDDAfsVK5OaywprWzpL2
t1LPzWtYYFjwZag1HBSzj9qkthKlW25U1xmWxVCncICU7qfSAtNoGdA3SBMimGoXN07AqpNRGgaN
g5YX9BnMZusI7dyp5lFaKOrln3xxvVB6Uqvb0QNnP/hu+DVS0+yQWtRQWnOAtW9eso7z+vODD1ZR
FiN/xt18imjoIYhSUr0frmsNZzyIXo9hzfE/t3Eav9QdGBxND5hSRp/+Tcg1V4mIKWTBgYqKjPXt
z9DYZvYx51BRdt0qHIZ+60DCtPTyLjghBxacStgs7lU64oMwCU6WKFNILecBaffOQM+gaoIF0hMo
ouYYtxMBMrqIHxjB3ON4u65UdIT9HKW+L4MgORtT82WyXbCNFss0E2EE6rCYVdGbWxv9EHDumLWe
hGsDnvXtNTjxgqWedNVBmr5SvtmwMJ1pVtVeAlgSHAMyBI/6vTkDFkZRhsfC0t7kLCZdACgObG9Q
TMld+96PzYspC6lyPa6lkwpGjgT3baF+W5XLUb0kmf1huQ60JL8btNDZuxQ9e9Sux2gPfPoOqiFS
UfBlQyNbH4z5AJVBfZAm/a85bztIWX655JkMkxHSlAe1sesD0ib1No4B/EZ+62x1zzbWOT0Ebxa0
PPDzjdMx7n3vxR3Pgd2Fb6onvMOEfPJSmjqdbCsbgsQ7aeZNdugyzbsAGfrs1RZ9prQV+5Y37F10
Zp6bIDlUcxJH+uHYHPa6qf6j3+bdsw8VmOuGER3XwXJpxp/N2Js8flkX3zwgzQ++dmp2xaTeKbVq
HD1kwzZMflDTzObt4P4yPVWkCxSZwq0c9dn6IlEzD1fAaI5TeOcVpXGM3Khc+wMgAUCYgM3YhdEL
05ef2TdOyzCwvAMaGN4zSG2+7GH5GdErmoL0BJDjpBafS908hszsT44ZwBQzXw53/N8uT1tlJf0s
lcy1CKP7EHFXWGxFfZEHtAdRj09tYy9NVgLauZ40PgciRpDlAIVZJTqtH59tZEEGz3YW5KCyh6Du
cugmlArmPOqx0kcaloKc/ey2+R9hmXiLe3Y+0H4r7qM5XuB5SXKo/DPIk3Qj3IgZbqK60HgzWM7Q
Eq+zzv8+Q2hizo+RdqZnZ27OoZpFwor2HEvVSAhDIvghVW+nSobEE+IPBd0Ey5T110HtwgwChlDj
eD23PCEOcIOpS8hL4FCTQ9cAOXQ9VKLYRj1E5lUdlNsuzZJrdQxgc7l1eDbXcsvl5VaxzZU6WcsN
mdVBNy5Hoy7NH12+qqpd5acAksGTPGvr9rmy2/Du5i+QL75G9P8blPHjfOUtzKVBNprqS65ntBfG
4XMcwdDZpdMb2DG+U9C2keGoxje3n+iRomRxit3+GqZMdndMB/R95YKH1YW68QTk/7eCz20l9KF4
dAv+sJz6YN7uzDwFjcJcfbrdVB+6e3q/nbM7NCdZZk9DcNFK3L+aFe3GJlR89y7Ckeixzv2CSpS+
1UZ1ClFz+auV9Y7Mb/yLx1y60IqZtUew9u11dc+sPb4ZtUh39VhRxJxNGaa70FwXWgdCxEMxhnxg
+nB7lmFyfO6KQd1fH2bDKoadkbLHlSHy0MwPfmDlz22fq/ub/xYr73n90igiv94vQqoWXZ+gWrJJ
jS8UVrTVUAt3XbgiusiDnoZfptQcD9LyEL5+8OI3achrAhuNZKNx68XN9+E+Qxar/7HEEvrHJZZu
GTqcu66m0WBFEvrDTjQeYCnzgrz4AjV1SktaFhxl6WSoIW+N2XysRC2yeiWd/zQsB5pCfK4hLjnI
jWbjnhHF6C7SiGneWulILW6lqQwtoDZvuFw3udCSfS9z27/vKkfsRg0+Iw8h5n4VufBAGQj/rvpq
tHZl1L6GbH3oI0f3oqG5Bh4TyADIlhuvTkZPv/RZc7ogGhXKnl65ldY0mu0iAVSHcEhX8AbMYViB
mMs1H2GXWssfiqaiDIJ5K1jL3bKXt8EjfRlLK/f7JxlRIb0Mo06S30mztC1n38+JHmnC/jqzGYc9
pagpuy/MYdWwWjpZxTieprIhq47eDILNLeRzgQON10oO1Yr6xS0ccze6/gQ1g0/H0Jh1K38YtEtg
18gSkNwB3jnCQD+fRbMPHQv9SHs9y3Y71lzmSJiB9CR4kOB4CZOXuHjpZ9OHlhsl8Al9A9oy3INj
xfbDpMz8mXxtalAom47O+a1W9f6BTjbrLsi8xyZBKV6i/xo9i+8Ct/IWdIcFT/KAqOxjHNv1UVq3
CKgBgyd51a97yIjQR27K4Bu/uL0X5csO8uOAruhvH9zStDt0oUlVSeP2ypTvRznmtd9uL0t5VprU
/JzKOs2TFYxI8b1BA8GefaOzsyLRH1UtTze+kwzk+4KQP6qIXtoAxpq0KfO/yrR5ABDk/bCa9y4b
LZp6IDzKrUn/Vjfal8xys88+fGnLjHz3vtDZUOszOGTUI/sYzQCSEFLQu0yLHx0EQqYVSsk/BzLn
yQpYA3aqMm/ABz9aZp3ub2+puSFLNjk8tjwFjw702F9/nSR+dPVE/zuZhxrNPitBFyMolThHhe47
pNkqUoutgHpdOl1t4IcoG6/YwBgQPoaREPtChdklaBvUNmtUKlaKGrvAg1kc8PapHqPxnCgOlbVJ
3N/ef8CirA3rvXR5ffV1RAeOsra1yL/rwxjexQmQv2e276iiIyinkesXplvvbRW2ubKihDB3ycuI
vNXCVVNVyG2hN3SyPLNYggjQ7xSH6pxOP+ihYOd6qOaDNG+HqlS3vZEEdzdXa8X91hircHrRIPDc
Ut5Zk3wLTiBSzYeBpoEHR4mQnxkme9vZJjySuRN1m6C01KUcNufAcAgidh4+9foy2joh1LFGZ7jb
KKkQ8k6zDJkDADeQ6vLwQA+yrIVnv5a2+IrIa/a9iCERdWGxWUz+uFPKaniPFVqD9Lb2ViNJcdRt
8+opR2kN1Bo9+rVTPuVRG67VNoYQdR40wsYGZ+Ju5KB0+TNhXENC8k6aipr0B+HPoht93BTkaZLn
ZEYRTWWRrQpRG/WmrNV0HaYU/4KEYqBqWlQM5al0ykM8D1/PVF3kCySxfoZLpzR53VpbxxzAb3oB
3GCDWYX7IIzeACO6Zw8C7nM3nwF+ARgaF+NaDvRxPuy8yqfZPZ2QwPZCXivOML7pOoWTwX4tOt07
+ANCihDCLMrUjKaXKVNVHlw9usiDrzy3HqRTCknnS4Ma5EEbqy+3caOC3rgvBn0lfbpa/+XkQ8RC
we7HYZuMCH31fvFXI2BOd+G9gWkO+DU4l37Jk5J+/YeIwleRLy3MN4Pt2cUn/2nMCQ5pRcL/zZrH
WGnQQTFH5shL3Kx5bIRY8XtKEhchizZ6aNHgvH7fyoSk/0Am9Lpcp3O5uWR1d/DMesOXND2Njaa8
CAfFJrjr4Xmuu4uqZXdJkisvZiaG+9IAH93PUVHR29uoDKBAnkeTCOaeoC60BdkrdyFvredJ8qA1
7W+bg67v8m3lwWslv/ERDIfbxo+jBSpsKNdMOp3/NvTy2Yj0Uod4FQU9p77IA+Wy01DkArW++ixk
j1AFlphdeEPyfl78XZ0QrqCbp1NJ8+CNX03IY6xDKMEfCqPLaKlV+jOaP9Jzc99CA02kD3IgSbVh
DlXtmSy+gK9tF+bQmJIjR5EHXeDv4GVggPC+26mDJKDVQJmSuOq619rpng4J7YA04dAuWSQqq2vf
VBLuXWvqnlXfrvad7/zmpzkiOkJO/576qXFh8lmqieF+kpkWWG+WtJUUF2mh7/ymAfy75mV0kqDL
ri3zvRzsfPhYKTsnW2mGUJuiJWDrK3k3a6zGva3P3GDw4W06LY9IaULmPHmVQMqBykpla7REQ6X6
znfvsdNi/xkpOGdX6KmBDlxeHse5wsVuGli3En6zE5AxvILbJ2/ygUIG4wgPmtVdIPxuFzIkism2
0NT0JekVPpEuoBdTT7v/yIGb/7CYtFWbRg8DwgBhfIRKwBhO34RbJF/CMF5YXdlCRKzUl7jR431R
o9NJg1hzkb7CrjVe+km7laYcmCB8/XDVoGi7MXcb5UlABZBNS2dwU7QN29sJpfX00VB9HaowyAYg
E27qgzwACSk3uVD/mhSlPmS+jVyCbiO1p84HGSJNBLK5Tp7eLv7tGnmfYaw+/8fuVdb28993rzbz
EFrYlqvRaP23v1cN1wT0CUb/WUfcDB4tDV6LeT2hzQd5VgQJ03qoNpcKYuG7GxT1ilSlDlBvbQXo
vYSvSlxrqhsQaXU2W6DcZzNqaecPZ52e6Fff8Ovs/z+u16tNI/xpK+uUNLQ79PWTWJPbYmn6ZhQf
ZGFSmjFEWr+ZcvQWfLu2yREG/BB8M/264h9Ck22pDpp97+R5fnZGJD3n4r48kK83oGszjC0J2OAp
mdzsbCEEZOpq+Q4rtQKjfdaAbet0lKDZRAaOGbMvMAz4ZDoLVOyi5tP+ZsXIhqXJEO0LjVeyVaAY
B3N49uaPvPKVYNC20swG+5OS29ljplOMoxES0KWRvoVJjgyG0jbrqxlNUPT33njso258MbLvUTpl
bxCJZAfDdOYnm1srTRqucket93J0NBXkMrPqGV70ge0EP4G8mZqGcHbPP8HVNN1PsKZlj62blZe6
E6fUh/9NiAjVX7p9V9VgC0oahfcQRnPLd1yG73w5PkOYYzwZamTcWQgfbWoRVV8c+11p7OD9w4Ve
q73++/Mvm5tuj78A2EPahpKkYdBVqmL/md7vR/JYoJTi3ehVKlMSgoBDNwXbAjJ2FtGOfelZ3yzk
hN238UOXmNXLLcJTzIm+fh0BX98r9qMOwSIpZbJQQTC9IyLs349GHjwJNS33/TwqTXnwm/59ZBV+
H7BQfLpdn/UihodV097V/vDvv64+b6X//HXpXHRIWTnoqttk5/78dSmzpWPrW/7u2swJVXA/0gqy
bhPNPaKTsJBtybJfWXYpS39HaSKTjcyk7Mc9YPJxn6s2she+bkDhC2ckZEYAHH+zb+OSusyp/qOV
T5fthbdfxQQRYllgryxd6KpuOrKp6bfCzGQw3SkQCL5YA+vFF1NzzE0dRHCF+smq7VrvoFiGdwi6
8jFANWUrLemnJGpXi5sdwWEIl35h7PreBGFqRWzOIUdFnwTOZGiIpvrO6MRwKUureEBTZYkW8niR
Llj/uk2nZOBl5wg5YOruk1W1tJ/PLtvuu/s6mJ6lJQ+DpxUIL5IOgwTQXUe6528AFdvbHOYddCJo
J2Z3ECwrFboJQRfJ64BeHpmv8ZmOXv+ujGz4DDq0Buc2pmmpo6QGQRj7vOu7Wr6DwybfmmZ18FsU
VAXriW00MwtCovTzAF03POsJuhC3AfT84Labr7DnK2RwVljvmuFZS1hcYCrp/JaqohuXh+bXWSVH
pE2F3nEQ1bTh93QBnsyByqCeGtV6+JDAkebNh4DyRPfZvfTkrCOOt1xPo6NajEogyhGweSI26igv
fuR9MZm0z9Jqm3Ni5s4zoivpo2oHZ+qFyoveBsOBVlAYLkWrvGhjG27RKFnXPR3clxJg94VJNnqs
+UCCWBVPSsShDPocWGdUHqQvLdxt3qTj1ouK7qB4SosQyNgd3ER36P/9ZcuzW4wzR0uT/fopoDqg
d9qwu+6+A7JO+8ArnmX/i+x4kWdm0MLcnbsgXiQ006cGcIsTOWRKqEhNrOs086wBkFxaFUtfYzbl
QW2g88rM4nHuet+PlQjtRdPF3rFCTOFDWFQidK8GqmCJP3nmIa6r4CwPCIrHJ2d8kAZpXOoFlARe
8laf7rKpT82FHLHDuWpoauTb50tdHqaDAxCRqSK6wPcBjVqfPEirsFDe8UkgS0se0oTa5NTQSnXz
mQUcz22BJmDcBcesGr/VXgcixCocaUnoZ6RMv1kUS69Wneo62BHvt7HOy/UVOfN05RfWtEcJRd3L
s6YfpuuZ9MV0mS7UPgEo1Cbl3hZOsTdyzaNOarcICV3PkTuKtyliwGgqdvqdU0KsN6QtKvMIhG9L
ZfRObZ9Oa4Ua9QVRxnBlZkHznAlQwl5PwWnowu8RiYCvItN4nAfkeFBtWZhdyG6xrpC3if0U+tWk
vYco2Hm3gvoHsuTOW+bmLjorWvqcAwpceeiw/EcaFg7ZP+YG3qC0wrHr56XKy5ThD31xseUFWV/W
9nPQQJol10x90cL9h6TFXtYdBqUo6UtXk71cM8nRNKx/jqoa8uZy9HatHEXf+67V8+Lxn66/XRDo
IB1EVenjISsHGpIaFME+IJOsFlgKWYxOh1F8zj46kQtLsx7WSxId/XMBV9vSd63+2STb0tKkqij6
2TTD4nVywmk/2PlcSsckxauuHR85Bmlavg3cpGzK49Ro+asQ+bIcS0hkBVxwfhNYOzCI5VZ0uvWM
wN1FLgjGZoINEODFU9QLsat9FIz8JrKfkdy4hIrV7HwRmDt08PZqnWefhQJ8BVC3djSNTD8ELt3g
bm51L3DzvMjyxK/QtM5+hqI9pV1DHZRo875QVqLR7aMJDeG00pJgrUZ5e0DEgVV6O/rOUad2fjSa
3nnX0+li8aV8R4ntux0M1mcYdNuFm3rTqwdodVlYVveM6iSiS67ePiURMlplS3ZJVdDucsrAPGcZ
DCc09AYnCMDU7dCazb3Vm/ZOVwZ37zpQ1BlKPtzZfa8enLLMd6NVpUc3zMNtOxT2qYiEAgnFOD3o
tPNSu+3bSxblCTTbTvOprnSSMHrWv/DiMhYIlGhvoY2Kel30Cnym0xu/SfWVx/cIc6P9XfTpxmzz
YO9TbduVPb9OB6PbeczH8jEryndklrTPmm+q6Blq5R7axZlDqV9Ifzo09raiKXEzwA35OfDFDn2y
4FPfnge+3PA0jNEOzo8JxGaNQlHdxV/NEs2yMm6/jyXM1K3VFjAOJv5GF8ifo7UIIZcvgD6opf8a
99ZL707tdyWONm2LbJyVR/puZDOKbHHcXtLcMzZGq3YHm6Z7Xoh+ARl9UDzVKVpvCQpN76KcNloB
mwVa8QjZw6oPsZJiXw/StMiUsgYRwUoOaLYGU5E8VdOIUxl0PXXny6HEzg5x+NttZLATNv3SVvPk
TlfcGh4RgM/eLOXaWpmOioiTfqJTFVU+xcy+G8HnfgqmrxkTM1DnTH3Uyynbwarr7EzF1x8UlHFn
ae7yvfYr+HK4JnOcH62u5s9FasablkfvIIyiPypaZoM0CAbqCJXKtBilkF4OT5L6WAo4GfMqRfqr
dnq6uW5+yslP0rqyJidhfb3H/9MnbyL/haFL3lKD/g4rdMQK0KL/qe3K+tSkzoOuRMEn6bJEs6/p
Ajirs8txq3QlgEps5WAknJQ+QKo40nT1kUSqtTVtNaqXNTz/wHxPRjI1Z6tRGjRXw4OP3jNF0y7Z
lRq6sN2cjgS0HkGC5tbn0jDaJ731fwtrR1pkU/fViO1xV5BfTd0esIFeOgDbBU2H8iDNNB75/AR0
juT9jAdPy33I8veq8Eg0SxdybV8M1W1++iaLLzr9GyVafFzAKqP4r62G/qHB1AG4BmMFfBTsqhBP
Uj9srUq4HKY8yvRnStNU0Ta8a4t9Pzlbi4TpYzlzOEwuXFJO89Oax27WPCYjm3laH/6I/Pt1MhLK
PuP517/w67owVqptX2XTwus86mBe21MXc+/VuqPZ1bHGk/TIw0g321aBV2XxYaC2EnYBMsPvOKm6
gjcfBnABAmGur/IFB6dVeTtpyYNZI9TJi6JaaiKAB6ZrnHbZuc4IVb22nCzbAYvcumd7DL19aESP
YRa5Z+mSZ0pIna31JxTJfw2Qlqw2aGVBy+3Wa4iN9Qd/XrVCvlasoJsv6RfKxFMAYe2B9UO8GFP9
vWID+ynUnO9TowfPlYYo+4go0F7zYnFCUzGg1duv74q8d9ekEUE4NuKCxG/xFBfZNk6t/NXK+uhe
tCR1pQmHvc5bCxHmasiK13HSw6UyC10V7UlJMhiw4HEDJpRbfM17kZ/QU520GhBYrSBJAZ3JuksB
42/HafpL6IgTjjE8v5QUnOe20C8GVfKvaUftCwXI6omeLmsHUxqT698jSDwj24EKzBZAobaZioZq
lJ6mR5IXxTpFFfiFueybZPjU9c9t09YPsKHb5g7wF1T5ZiFIuyXioU9ybR+R4loDlhBvKqpowSDS
r5oCwauM4KdX9zOEeW1b1B3rAr2YII1Zgs+92tRC4B6rSHLoBd1JNAuHitMfrr2NXtD69+E43A+q
X/rkdsJFo9Tg0usIKc+x13/4mnmiPhC/V/ATLDp6mF8dhNuWLErjT2MXaiuPX+YhCd1mk9HzfxRB
Ou6Ghh6kMeyCgzeIfJc7UEyTJ042UeWHj3xi7aoz6AQY/dSqN6zBp6NRjkC49Ny481VlfIsH5oBi
cCl2eNVxACa1kH7Tq6GdCwbC5hfXUKLC9itMjUvUoOY3GKxU3K0RP8PieGTl7v5gao9fTf6EmjFV
n/2kT9aJ5cBPEZWQmmmxB2il1d8Rd0981foaqmq+nJrYpaXN1fd1U4X8sHr5GufpKbVi62uaJN8z
pa8+2WVZ/NfSV3yAhPCqcskC6Rp5UHJAwG7/TIs0Q6zZJGvGZ9qsXEhoXxyj5cWbIYskOheoRxKX
n9MwKhaW0rTnri+Nx0HXXqU/nuJ1N/YrVKqcpVEM8Z3ciEgzrMXvphy18uZQhsWjOznJvaeF/Sao
BnRcILpZDmQ7PhvpBHX53FDtOneFsMsftVX8hXaV86oAg16mvZbeUbX70TS1elDUmqpbi2J7YGeX
2nT1p2r2BxD9oOdojF+6+zJCXahXqZnIHT0UlOqmR0F3Kff7cvtPZXI4hnoh7qzENputyFWEuYQR
be2kY2UJgQVFZierflZB7F5b0ebe3dsw4M4qs0N/L23Pz/t7fxAt5SQE1T8MyBCrsLhEBjZuNaxT
Z3huTOtBtoDKplHYNhLITKwHBbTHY1DYyX0+Of0KKL96dOwG5TV13gyparGYyWO/NSHobpisf9hO
eYk8R3lLoZZcxlGlPUz2TIqMGjl15/9dDmf0z8v5y10vt4Rv/qiQOZmM0T8jxd3v7HDIzmiZQsDp
W9lbVYVIVdlWulWqOnsLbOtz65n9Q1hO4ZMLtFy6RzdzdklcB+ANuSgb2f2ZeuXdm4HavIb5zjS8
9M2FXf9Aeb9C8hZzUMYnYIJnieDNKu9kR6L85CO4fOg1FBKl38/8M92Q5SejGVeZi2Ibwlcbs2lY
grOSv6fr//fDzUeyrl+beWUsZMhtQJr/R9t5LceNc2v7iljFHE47R6kVbFk+YdljmzkHkLz6/yFa
49bWfDN7vtr1n7AIYAFsy90kuNYbgPiKNdRKZ5WLBj05PUsfPBxo1mw3VB6UUb+N4qw6BRWexAnb
wkMG5ORo8APdGXHXncMaWw416LEJiqdsPWbx8IiZsL8s3bz5hHW1vxg0rfuihljsZphlf9P9uXhf
Fji2NJsxQb96MSGQZwEiJtfqL7okiDCELaie4Wb/RxdET0Y/5fGvHhTMXpY6h4aCjt8lD+pcBi3c
CFdKO3mQY5TirmPGrET2e0wWU/86z0vqcNWLXL/SPjwzwtumQDpHQmdnWa5DUYZwSGfaSBs4Chrs
aQlGmW9k9+SpwZ5tfPALhuE+9IvolVwIRoHKkNylXmocVAN1yCzWnSe3Bn4wu/r8jO0lv35UpbRK
XUx6rjy6GgKuLZuBwxD47l1Qsd+s9HR8LargGHlpe27UxNg6ZPIWJD6DX2CFsxyTFaVsXwtQAS9O
l5Sryu2me8Mpx91k6OXe8FG9TpQUr8gYVcE0bLSjUWvRWW2rdA1aL3kxRIrTCp8JeBKOKmb4bUwc
jTfDMbzAaOFOUyHNHtS98eCESchrMV7bjvjKlhmeSJob4hxJfok9lOI4F5bFTDSRA0C53s5MbRzQ
WUFVXx0t+9KL9rUuveFL747jxslNco0zFKiF8qx2ivc8pgKjZ7eIlmprRl+6IgZnyNdjJ5veVJ+7
JhCPtd+2WIYkT/oc5RVGustapD5lFMk7Mp9K+Eduie6OQhB/ihIW2Q3dNuHVDkQgogjzGyU3dv1K
KVGWk114geCjlIZbijzGMU0GmDKB423NsuHOoGL6g8Zv94wir73Axk18bYPyIebbESxKZY2XTBEu
8rg8jkYffG8nDfGLIDI/qdPddWOgJH9wo/7st6bxUrbatOuyHHvSuel5eLQrCr+06yj/LJEH9t0/
lwTsvzz7bMMgQaxDvdA89S9KExr+tfZoV8ozgsgaoDTDwG9q6u9VkSWHRtT+BlZ38ewXbEtMPXN+
lAA6g5Yf8S12hH69R3CAbQHhaCBjIBimi7Iw7Ft4prpvS6cQUw/X2Hlpa6YBNX6rL6+CEfnUwYVI
02NLxvcncoaHoSuSr23Tm0uMDvILupX6ruC9YxcUGnrOkNuXtlIEXzP0IAI25XJSjxM5WVAANhOA
F32+E5RWFj3jObXQZ1hFKHCMSwRV+/kOIsd+t8Zk+jg2zwOe5Kz++T8ArOOHxNvsLWJYPHrAQWIM
rn4oypC+8U1woM6zQU1+lXRjUr6kFl7O4ZRsQfg1R1cVUMjlad1RR27nw3UkN0dvKTtF2lBCnkZ3
GWQWEGB7OkuAksQxybMPYKYPTSGsEYWV1jZ3sNyivdn1PRvw3n3CiI9Np9t3R02pnBNWlTh8Iz/z
CcmkYDG/Bf3MyhPSPtYPOSlTIiY5cbfBSPRtUpME/CxD1/jkpCVb/fRe18vwRyfE2tUbfiVVUCwR
vcx/Qsv85mCr9MXTUPOEhGQ9ItYMez+J7HOL894O4qi6T9QkPFvgPDbmhKeKF5qfQ5+EWgo66kSK
zjsC7I03SjaJ5xwyI89KMf7EDztuTb4gACkB6vT4xCZ4CEde/TaJRHh0ncRra/V70ighHnULNBs9
7uskPJbr0/zadL2SryviWfVtSiQgt7a9iR4Gbodh9Hlqg2+Q+bSTMJL4MJWxx2aXLGPjs5dthiHY
yRxkhbDlwqpG75qDzCIQRCDKPpWptRIqwFtF0ewvZf+rmQkKbdcOm5p8ys61Ymfuroy4uARm8iVz
Mv8OxcB63zT6S94O/p3skgfZ9LJ0Q+I9Pn3oNxtdX3aZqNf5+Jh0WNtInTwqIGgezOJ5t4PsS4K+
3CX5iTuU2/Pepj7lyYwUT33rpM3cYccGCK27uX3Se1v/JEfHTrVOtfcU1EOz17PEeEkmb0ORzn5S
Byd8qEPxlM7svcJsvJ2G3Dmi9LqxVjp0yYqyzneC/PtK/mo1d8x33uh216YczWzceLRxa5XtL2t+
NRtgWGxI49h00VRi7VwB3H30ix/G6Cinxhuds9zghtomctTqfN3z6q6ND7LZ6/2K5DTbmcSK1kKN
4XQ0IbB4MX7lLTNYITMQnso4zJ6sKX7fP/HWN+RW9jTHW13mvZr6KR2hZmQt5OiEwqkpP1GUlXu2
/u5KGL26syeL/4AsxLeobVEJT8Lik9IGa/meOeZduc/IDy9FondP4xCW29I14o0sFPpJZqBfb3qn
hD/ZSx5fSlUbZ0XH5yt6CZCesZoMRd2wN3YOmd8pZ7dveb2M2+qL1SaXYM519nF5sPGcfhUJ1mO4
j0T3lR/5e9xum20UeOZjmqd4jQMy+tHqGzNpfuWQVF7z4pFkcAH7888TXIw+9LwfQno0x2PnXUxe
tc6rCitTlhwALc01IoSsZVEhbygZ6ZEWbORoD7+1KsbvrrPIR97Vff47l3BA2rs0mjWSUaZHkqZx
XrusRpi+1f7ICuw3PA0N/pRNEghOG+1o5E0/ZWj0yIg6i3hhjdJPbYljO7qU0V5Lu+qxm5NvMgJF
nG1p9eO55J62amfdo3o+CBUWlBpm2srVQhy/Ejum07GNZdo58adsiO4MPa0u8uFT0GJCeZFf43ns
1mqN4F3r9zzf54v4zw8fT3X++vyfcVJUfjQKdX/VCzMsBX12dRifJ+9QK5ro9lEGmMzzzH6FW4J9
lIwWeRZ0Pi9AJuS0Vdz46NfgmLDpcqSxYBUhoEBu4lhhz071XH1OnMRb29yqtiNmORvbz8kKzyhw
iQ6PZxW1tkDDq4JpGCH8dbS5s352TO9z7ib6vWypwbAw8vg5icjaaHbuH7hv16sgd6xXqPI/HBCO
D6XXKHfJ1A+LDGrg3egp+JUnwwOqSw2sze6HhU38a01mDdBJP77EaPUsozq9JGMg7ooY+YDIdYu7
2nP8XayJZl/zdprxDokEZtU/Dbo6ndKo+6pNev80Vrm+jNsep0iPqkLJs+6HZzc4CgETS7RY2VV+
+32s0aPMzAxLNRPNI6F59TeNX3uul86LOZr+Fh53vkXtqHsI7fKcgsF+TTO8kmdkqNpCfRxFEV6c
uHoQShjvhyGyj34OiUgeeHwCLcXXlX0mBK+ZENf/EjrPWyo0UeV9CZGxX7eGWh9dfKLvKYnxKO2i
cY2rVrWpE9+8r7k7oetauRtXgChYQLdH2axLnEfXx58U/OI3DaQTXqtoDvlOWfLCM24K1X0Jrbz/
7rpRsahE3azjqYu3NmLlS+4A4sWz8QCpzbD/I0DHoA4qES4647nPTe+X1SsPvBTvWqrzq9GBajIm
+rJtNXx6s9Dd4kPlHQuc2Xe2qxwwNc7XGq46U9r0CxVYPGbD3bDpATRuCr/jDTxv7/US4GUDWvR7
l4iLS7H1JyUncjaOtwz80N0gW9YesCYAgw9Nk4A/+Zz5OPXwTdLTEITxgzxUFa7gSgL2cu5KFKVe
Rhl2RCWuLmfhzG5IovwyuOWlsvPyGcT0s1Z76T1ibuqnQtE+F4Hm3Olx2ZxHq77A4ICLkcUxr3A/
Y7XLT2oUPHoQ8veBk0UmDPrCPCkkoL31FNrZq7DJGpedWm9kUxnte7fk9dDWe3HX2e2wCJQ8fzWV
OFrVahceda87g691Aa7/qb4XepxVaMclZRhs0cN+U+XzZ3xsQhKTdM0cItso8n1VnCJf9f74icpI
fl+l8Sd2J83diAvXku2TdhCi6T+rLndqMP3ZliTJD5674iFze+M8DM7OSs0Qg0m7JqFnwh2YB9XZ
g7IfHOdQTsl3aoxECKQt9l6Edt+1HenOgLSuni78Ie/XJZnlz2xjujWcCR5rc9MGubVUPa3b58FU
biKvHJeibRRUqmwjP15PHbPjNYkdl7sUc28S8IBydWUZijsMNL1D3oyXaoytezdrt7x9rk3P+FEI
jR1e3H4XptVfpjYrsU51600dvU41v8OYN52xi5tfwnzCY1B8apLQO1X+BOm7SuHDJB3sn5hbOlKi
/k4VUbYo+TlfMqUrL/l85pjaJeOmf5RdcrAvmmwrMP1byibgpuxO0ervaDkfi9n8rE7Ufi8au17K
phMFE5m35Fus5PZz1I3iMesKXIxolQVU2yjosbtUB+U0zQdggG9naWL02z60v926bmG3WA8qOKUN
rv57pmM3+F2lv3C6dQ9D1cR7t/M9uLxDtotMLTiLKGq2YW0kd5QSx41RGtX95NYO9olosggRXDye
zLsiK7Jj7k7tIeTnv0PUzT0Zxehv9FGd7oeqxcAd8MdjNyV4NJtCfS7Th7qeHQfdKcP/No53vVnX
+zjw2ns8CCLyXmn9qvv5Wa34pScp2AItb77GdWcsgVhmF4Oy6w4glbrryy5ZVoUOT5Is6l6zWU1Y
yvzIwOPDdQztGwrpa12t7Z9umT1p7CGWDUnFizCUNaow5S8TNmDIvfA16PmEIkyKi5XjO1KP7Z3L
T2mb6K7YDhZYGdVxyS3Yof6iWs133c7iX7l9Bl5LIpcf88Wm9vzqhGDuql5rHtHpwcwR3/iTO9RH
L6Ym6AdKc4Ea1i3zhkpAVQzLsKjTnypWqAsvZ08Crg8TwQxzzmkyrDMeV9oq9IT2xcThlhyIS6HS
07hlbxoVF5QotCbcMdXqQJrSAecvfkKK4UZJ1Z434sZ+yJouPhoRvuNu1o93mTe/vljW91grA/g0
7bjTwrbb2gFbJJTVHjrg1X94wOQWWp6Nj2OGP0ma4kxb5333QnqCAgkR0bxxdqsie9BFgzHR0OxU
J0j3zoR7qTZhSMf/ZbId1da+90z8SiIxy0wNqJaPeoTBfQmPYog8/9kyzebiYAqWQCkWBlbv1UCJ
YmjTc4Sc65YKcruW4K6Av+XKFlG1l9CvLp7BGchz38nRpsOwB23lZ1Xtc1SwC1KmrXW06j5dGmYv
9l2nBevJ1fJXGDQ/qboMl8qDk1MY4Y9ovudaibcoe6VcRjp5WKy17H0f9eN26JP8MdCFR76ya/6w
vRpR4U77qVCyqNTI+VSpgEQ1LXl1x7pcFbnhXbL5gDKCWOgxX1TfVnQFc1t8fafaKdehX3sXGeih
Rbl1Y9Nb3PpQZIOYZHFjmVeRYak12Bf3uvZ1sdTWtgGohl5ML1i4hmu3KHMU6EkAQvZk/9wb6cmL
va9OYnjnyOD9OmyeJsOIlvqkI5ztIU9Q+wfHc7H7g1m0nMYQPYm2HXZe2uj7vE/H+3I+RLt8zPIN
L8fRruRNYYUhgP6C7PI3ox6GX9TnJiDmbFR4266VNMMv2SvWgtw3t8s0mA4Krm6hqVgPA/eRnToq
8SqtbO2THQfOzk8UXK6xRyV/lX4BM5OuJrdhw6WW42nyQY9khuVsYtsYEHJKio2rjs6pqLquRwKr
e7IKJ9vJvttBa9w/QxpXJ6+GSzHMqQZl1KZ5cRvRLHLHjD73dVGs+swyLokX8ooKFgIg/jY2Jrgd
MEnA9yArLPRKLKaoPYva4BWQDNVTRp1pUenmsJd9WmbYi37CHRnq3SU2IucntahVNi1bP3AfA4Nd
cqSr31RFGVGuL6aDqbARxBWeu/s4pyYqRbARTL7ghZW+CjWEaQAcaEacuyTAwwN0gh6dRsNeJoNb
r23ID1YYUZAMsuiklkO+j6ac30OpKqvKmXRKe57/ODriETTwGVJ7gPl4rJBgSbotZvTFA/k0uOQK
ApaK1sL3t9k1wYWuP9nFGJ8H8hqkQtr6U1IW7p2XmM98f3DbHKFhweP/k9rvzDI/Nw5fxVvcquop
AEtmvxyIsUa4a8s/ZMMOQ3VdOCJZOfgcXRI0zRaG1g5QSozpcu1DpmWrpy7YizlEDvC2gLiNgngP
PaXApVu1cjbAs87j4DnVqevSt7PUKJM18rXWbGvRtNRhibmecifie5Wq/SblSXiuLaRvFRVOfqZ5
/lke+Bp4+w6KnIEozNmqbR4AWfzQVkrCz5/bonRS1aYBVRv+MntrtlKVfa1bHPQEF6gidnWUwaDk
dalNFX5AtFLNEcOp8EMyfeOijiNAdD8MHkI+9XZ0xnSn8GpZ6cEEjXCcUwj3IFhXPfKsPKZBbnql
DokqNl972JjnsP8BwpxCa4fLieeSuC2jxDk0fsNebD7DUKrJr52yLQ+tc0eVd9z0XdSuSZtSoiih
sAolffWTMPlqKVLKRmk/c7/Xlm3sB09gUaK1Gdf+va3ypYiSb7xcUYDvalgXncWjZW7Kg/B0ULWW
R3YAQiJD+uDYhxy/aZHqF6N5jMwGRqpqo5nj8wdGywIFd9Wr071v6wLijYZRfTmRDzATK11Fk2I8
yEMVwuVkt9VttEB966vbDvuRQa/2Q1qb1zihaXcU9OwTlsbepkQDHVtXzTy0EZkWDy39Zy20m0fR
iIWKUPSz6fRrL1GVh3mj7neN9mKAWD2RIPCvTavMMjz7RLzJ9DLGt7MflHVZhMoW7ayUWmzxh+vH
xTHOhTjwW4t4YzaHBwsJlOXopdPW8nz3mNTK5zDGFUhAbTW7unkOxrF+LkAjlQamUGWg1M+eIfBe
QyufOyxNlzrwVutJzfitf2cVgKrg3Pl3eWz/0KYpfgmyuN5HakhFyAuSFxua09oUTbSTo1BZ0NwM
zRL0CqO+YqGZnihPqmuqjzw/gLHQPTg9hNMQ+wibF82jo0wABnvL2FlGg7mar9pQ3ZJmlwFgWkHg
tz9lpBJ2IPHVFXl9RkdV25YFj3clcSxSLCG6m8BE13Ku7vXBttTKbn2d2wE642lPnm8OZofXbIoJ
ZLwcTXpyf+Y4VdcmMC0eWLhFbmRwLlLqm4OJ6up8XTVI8nXdkRi7zh0Gf+VQ0N7KYKNv9VUduv51
NLWbDmGSrNpd50aCwltPSUj+E5IpVJZUWJOt45k7y/H6+z4YnU0WTeXJTY6gT6JnpVn2miqeFc3p
n7N6+Az9zTsXZj7sqh7WrWIM4r5r0Q6Meg/SlxLZ175W+1ZNCOFdu3pUJu5Mis2+WqK3jUS0CdA8
PODYKe7lGnmN/xvvz9HWzYdl5uSCLV7kYOIbp8cggLEPXfGPnOTUt7IM9QUoD+s+8614Fw3uoW2n
7NJZyadOTYIXiOT4/5gaqvAYML3USdtuyLWPGzkKeKBZUiP0DnK0MOunrCn6SxC5xufuW1NlwU4P
cZ8qhVUj9WLXOEJX9baJKXLikA1PxCuxWl7HlvPnaTqfmrif6st3Ae9OzUwrN8lI+iCwHn3Ys59t
/nlPngmMd/CCzwbftgc/LQ6ypVjCvI+D8VG24ilHEBszb9mq+UfDu48qyq04uU81ok/uQI1Orhq3
E+5dIFNWsa0Y96Ovvh1MZe8oIri/dbPhLw+pH3ySQbd+LDu1dThSKf4wUASxuqh82AK3YBlCPoJ3
HQToxO/L+T0vjFataZ8QMthEoh1f3cn2V1MLqHnUcvWs6qS7wE6vXER6EC6ow2U0q7rIQzVLuMgz
vNJdft45z3AH+RbZp/0+S4sMP+seQsmHARksR0WnBO9GYWkFlLBFQ1aC3Ot11aZxF2mDe3rcwQYn
wTJO+QGdt7dDzFbhkM4HeXYbuMXdBj7E/YuQ2/ITgPhkIde/zZPNW8ztSv8i5MNSt7l/+yn/9mq3
T3AL+bB8E8zAvA/DH650W+b2YT4scwv57/4ef7vMP19JTpOfUuvHatOF0ePtnyD7b82/vcTfhtwG
Pvwh/vulbv+MD0vd/mD/1dU+fIL/au4//13+dql//qToctTsDo1iibILW7to/hnKwz+03w1RimJW
nrpvs67tzkyK6yrX9nXCu2n/8QqyUy71ftbff6LbVW8xKnXnaX0beb/S//X6vMzw6i3MmN357YrX
Va/XuV33fe//9brXK77/l8irt3AgrEr0m9tVb5/qQ9+t+fGD/u0UOfDuo9+WkCPp/F/+oU8O/Iu+
fxHy3y8Fpr7D4reFABWPzV03hM66BhG/lM2wn7UezLwBucMoGC1rqVauv1LcptC3aVOVUKY8dpTz
sAwcxgBMHOAVvGnb+qAX7WCu5HDQr00z9c5gfmHQya5+8tIjVg9bIOGlvtVHTMNNikpLeH9LygxA
L0lOHy0SrkcxGEW1EG5CPdwv0WKVp9YwJcpSnsqD7rxNvHVdZ8/zfN+Ikadu0m9+1Ch7E63uZZ7h
NkFNinyUmhWPoDJ3ZpW3d6hk5Y8K2ZeT5bUXOSajKn65G8+uhxV8/vxRhukYyi5Cki0HGaL7Kluk
nK0pq8qAtCzAcJkxYMH5InLgX15dd/uLY+k+SdT/cGVvRDJL978HuUEGbvZxnEBijQsb0ZazbDu6
E+Jt570N3wbM3yG2qRBSDIQU4m2anCsPMs77vYpVJeGmMCHvaiWMFqOOqQLIU3kgS4i67K39Lihx
3TPoy3H7bg7I0z/D3/Vi4Zi6y8FQBfqKaO+biWnf9Vrk3MmzFA+dvs+784d+NkTRiv0p36EPE4Y2
PPVJgMzGn2vICHkoeb1Fvsvut7c+eRamTr+DBvnzQ79cpGzcY11O9kEOyi4nFZtMHWevaGGBmaRO
iKGcxZ/IWeZ27V375aDsl2e3A/A6+yibk1QulKcuxRS/jt/mymmNGfmryKjbpZ9lwwYIQL+M4kn3
FggjNpdFpZEkwVxN4VsLhJq0nT1sYq9oLyJQ20utlc7B6d1n2XXrRzftGadpl3cNQuUhA468sc2g
X47zTNl3vYZc6dYpr+M6wXi9jhxQy+kLRtHNVtJ05RkCXg9vfN0P1F3UE71ycR27nkvOrmTvoucL
2qFdeQiqhtRwD2prGCmC9FXWHJRKsTn3FbX+H+etZtTqUob7bd0Px1bDXzJo+mzVxMYbdzpROs8l
uwE7+nYwygaVVbL5sutdyEfmtRwPYhc69rtQQ/GFnC6J2OhOLCLsSL6SvSsBGUOUblLXPoYzKMKd
CvVrViDrNDtg3CJCW9NQexbZUt9/AP0kGeDzjex0prA4wX+1SICsit/YIMSojrkdUDmaM4D8Uh4j
qqgojqJnKA8o6Wc7O237q9phKYXA57iWatg1DqiFWCNX06D5VzYPs7TEJmrreBWi0Y9lhZPkwEGy
eCV8r34oxVg/yD5t7usgdWPLRY52I9ty+MM6gxrfN50f7Hu7Eace7vPJE7M7s2zH2AccXf2u6Ioh
X10HSD6BBxic7nuIyRaFe71HODsoV7cVujx+W+tDXziv5+t3H7ptNVK2ij48dPOjQT4u3j1Xrk8b
2ETTkhyC9u4JIyP/4Yl0fcgIP1KXAaCnJQw/hI0VKqZZGr3gflRs89n0Uh7S32cjcPsGHe8/R+Rw
L5LrjA/9sskbdL8F+f+lEZ07LUh8wpryIDFnZqScb4fcb96aZtAuOmAiJzko+69ze9g4y2Cqp/Vt
Gll1f9WXlba8yhSbEA6hQQlUHE0jigABa9VacZpXY8S89NDmjjjlcc6LaYTdVjyl1T4xUld9FBa5
A3Vw86WMqefARFIVRg9kdEfVjTzknexyQ71YshkV6Lo0mpotPfyT0b91ph2POe0eMqt+L88y/Nr1
KerOt34dC8lTpluIThHqqYBqF9pQWluHjw3Fj87bgbQe/xJQ36tI8ebKwDwcmR4ao7+vJvua+ZJD
oVCS4Wq3DxDWmJH3jXm92rv+PK1Ax+DPKSZ9P6VRhTgLfjlel6Ewqvj2Dx3XobDLxHe3zcWyhtR/
8X/HRoYzfYgVzpeay6QVQtiBRgmga1C1S72GdFIe7AyEtsR1uLIjMpIgHd76CohVxVDhjDPPuE6W
64hwTupVobto5pEaATptJVe0h3AnQz5OmdeGWhsh188MOVpY1SrVHWew78Gs52u3QSGa/zr7hx3C
E9GS6ltox+h6WE16X9VJcxgwVd1Y8FyeZazU2fmfsWo/WZRpgD4oeq0sHI1HkuQMNNhVQIZJaM4w
YtVAEE+OSraBHHVcgA5yVM4tOuqQ+LjN7r4+6yxN6uSLeva1I19PBr4CP3VrytFqdsSTo1mB+VVt
AmhqNOSZvdkDOm3uESqBwTOf3QZufeE8CoJD29oxbAUZJw8CGe3rANyNHxMVvkkIiqi3CfISH1aS
lxhRO0HKm4Vl8O3a6fyhQF8152pWf3HMcm2PwPEie4hf4UHhWqW+BvwBKBZGaESLTnutLA2QVTk+
jYWAn6ckKZXwACfiXHUofqr+OUgnFSNWvrDzdLlq3ub1fiDf++9W9QcdbQxFwYaMzePeEq611fwe
Zjb4rAXCb/0p0qPgJSynfVCR7W/deHouqmI5zIp28OeKO73D7imYoyAtsne2MQeSo16i4/I9LylH
5ZKw8sRJjkam+m7JfMwpFLOG2xY/KCmkVBi8AgS90z2qKMXvOze0N5hU2Z+VKbqTz+FbRArwc19G
jrUJGwu1bBNZMbFAqKjayn3yFEfG0XTy5Ye9MqRKduCTqhpHK34bfeuTI1FTvxsZBx4/i+tWnYLP
ziiap2S2kTVSjN5Tszm0qlDE3e8mRdHgLA9T7uwhR5dnW8EdlYWKXaO50aM8eAA8ygQsnmyhbaGf
K7M9Gr2Jc082ZsM260TPTZYJE7//RydL2+Xsm7Ut0BDE3adVD2XbOWcZMuq+uLPdaXuboNtTsuMO
CqteTvDVwlq26N5fY67XnZL7sijC6yIGupz34UjhU34KBxj+DmVwayFj5QHUdLoC2yQ25rz8pLiY
emNn8aSkKzXGAKfoGvE0BrW+jIQV7mTfAOL2BCrqhzcL9cquqjCRCsrUszN3oR+lbPCwZxc5N0te
+h4N64sck+FmDI/Uy6DstKpvHsbMf0U7RBy9IBDH0R9AoctTeeD2rigYkvwO+BhV/R6RMbLpF21Q
LWQbjbporVtTf13zFpMV8egvb7PlulY9vn2O6xKyXWbOsyrqYPshxG5UnqiB9ym0aixwOs88uL0S
gR2cVE7l4daW4zJSDjtonL1FyrZ9i7wOyVAKEuNSC9AZkUFyDXl2uySmEoqx/I9Xk5G8o4bIRYJM
VPVmuHdQhlzFg5asZbP3Qvp6Y7jHvd1ZCDQoNh8GfJH+CKm37D/2F8MhLDPtWOd1auODwyKD+6SP
pbgL9KAFnJQ5G483ywfcCOqFX09iL5vykHTuo2r28Um2qjjWHjprwBMyDO+LueWZQfAAMfM2pUKF
49x11s4fmylael2LyoCXfdOgf0dLNF4mfiI6Ko1y+nzhwQzFpokycEpVjeN8Kx5qB/ExiADgKv0n
eTBiuwVBZPmHdO5zG4Cq06TgyjM3qdZ393mgHyrTe5ug90AYLAwAZRdUtGztTD16v3M82Nv81BfO
r1s81EDgXTaudHNA1VfjMujDcSebU1t2gNHsaCmbipsaj3n5OUvSt6uVrluRvrSdvZG2CaibwiBp
4872iojAxvzL4mCFNj7GinNfVFiAiG9tc29AlMNkgQB/DpBRsikPRmTH4GiKYPVh4NbEdMfchJYN
RvCzobkYHI1GgMeNS7Fpln6zAD6uWtFMG6nz5rtR+KBG7iIey+wvo3KuiZeSjE0NN3iS8yH3f5wv
I8JZLO7DFX5fXw7e1gAUjAgzIHQPj4aNFaLhldQ4fS5syDtnV2nXMDMChAQs8UfdxsEhnjHWCxnd
2ZGzHENjuMhDi9ztufSbtV634yW3IXlksZ9t5WdCGxwvDau+at0lLmW0RrGGRSL/HL9H5afL/sNo
Skrs3dxunitm2bxcTawdteoAhlMK9SYp6wNwQbSlAMA+DuEyjeaC/9xTqLF3sIf8lxy6BtV+t04r
N1rf5gSiSBdjH7ytIwdQof7/uM7t2sP//nm6flKXhoVCWZVaxqlo9G0f69a+9Q32W2nfG6exYhm2
XqlxSm0jPgxQgLFzNE6yS8jRa4wMryDlrLXWg0syT5GRcm3ZVAZsP1ZVgOBTm1TjWnbK4esVZfgA
CWkN+apeRG6UvN2lyxGcz6I0jXGHmclaNXF+WZLUMA9RlVlAt7nntwGPPLxBaHvy/i7HyeWM7rqs
2nb3tq/xh2hPlk+54wcS3Ltd6m6GojUQqf6zT50HMC6EmVPr1/4c5R0MxeeQrJi+9LpV7uV82SUn
aHx9VnxTkEWZ58sB0WfuydZHZRNnA3wOUZ7ASlSnSbPK039qygEZMiJHbtcT1Nr/PVaulEbBN8dG
Ea22n0rFUJbyzAS0cj3L574yVXBt/D36z3H4uCqggklmuun6gzaWbOrAeJU8AjA77+NklzzUYR+c
b30p0ILUN5Bty4Kz5gTlC1zjhWlmYJwH0wDAHD8Zc7efdclh5F16KZtWBfUejSQFAPNUvOgaSXiy
QCjFzsHs6K9rTOxpLrETPgWQlV44JPxsTfYxWJPYGUZ926J0HhvfxvT21oQcsu8DBE22SuNdRwPE
yh5i27ROaLsPlwmZFGs0uiMiaOPFNzk0kYJ8eRXpK6cvuXkNsZ2cJvdtgpwlD66RXqfKlpw/WEm8
doDSrEq3Ssl1duO20CLjoYRote5K8mSmZeGFOPeh9Nkuy8JuriFyYGSBBcps+aHUx59dYGkHUsPG
A2q0BzUO1bPWtW60LF5GuGIP7Tw0dq1y1uxh1xqOF2E2n42HRNF/XSNNyFqg081iKa95+zBpgEh7
DCymBMN+lP1p67XLCm+W7f9j7c2aI9WZaNFfRASI+bWKmieX7bbdfiF62oh5EJP49Wcp8Xa53b2/
e0/EeSFQZkpUu6sAZa5ca17q9mHITR8wcbP5g9yWK58NP3V3RcIiECZgYzfzc8ZavwXUH31bGrb0
i5vRkBNwt7RfpHBgvhEJtYE55rbEzXGz3ZaBTFOymPA71SBe8oQU2jMaKrXHtpT2puysatvmTfYI
Jr/vDMDHH78HjDGUSpoIaRmiApI6+mRMEHkRGaDOHTNw6vzj0FJDCiYvBd+G5P00t3QAT2+BsV4O
nW2e8hR4oDH0XoBvNcJ9ZIDnHk08YPlqKk0iTZNYJ+R2zRNFi7EN0sYcDmX7T1ba1p6D4umATlL8
V9UaBEbRGVo2IBGD1TNRVEJKiLxShdAZHRqBJqnZ83nsxK25d/of0KJz0Bet4mg5GiOJ1KEVut4n
MgLPfpT2OdqgcTAng2vbsUbCfsJzZNnbdeH9k2VWfgAauELqM87zgwAiagmBeGNJk4SX+au462K8
WxWuZp2gsYyu9UGiA1BHflUNwRolLz4PoT4MvbLZa+t9c52g6XBCA94zdp3lS5cn08Io4/C56wBH
MvpSPod1bC/8VhTPoQu9yLKMfMhfQA1ds9Gz25noaELZwN8bENGe+7StJAnnoUFUD6Ch+TC8eamv
7v/v3CyL4qU7YEvequ5PswM8xmxiA+8KvntyFNsJymdAsUvUDA9DVK/INgJyOQWzW03J+9JYNWoF
Cw1dK99gzcprtGoL+hRvlaJt9ytLkyeBFoOr3tfsMuR1tiB7kUPpPdcBI/cVqBftz3g1M17CqW73
+AMISMzk6Vd0t4mFiPzwDCzgdF9p7ZXsEcvrdRZaNhJjuEgs2nVnAU7UgmfzOX41eTL+HKYIOhO4
rV37qp22kK2pt7qVR/fYDgJD7xTOz/iVteA/oUjQm8mrk4AW5u3NGnyT6HyCGGcACosMPVAZskZE
DkxGtBpAyF662QloPPdS1Jq21CIbT7P3s6hAqpRs8fvZzTufJWN56gqQY8WRc+V4e93hu2ie6YAm
dutsJyHkNiH5uPjkoKFMwmtV5d6OYm8RIOhHJswG5rTPonuQ+xUPRpMlq1AH7L8UaBxLtKpa2r2b
/WjHZDlZcnyNIAu3mpr0Y4RQJZL/GUE8UVkSL/OYQwY20tDwUYBqcwN2mxy/Ik3nl1BtOAT33cDW
wQnmcKX1zmlz4qptCPnDCP0NWmwffHCGdoGvHOT1Mw8/mqw5Sa1q0BSi9jQfpqm1UQMeD6I5tUoj
mfVI+Jq1X91LABN3g6ex9ThV2hMyWHOEiaafRS5BPOQkaIkqUB82FFE+y8tvKD0bBzDrtvfgUZRn
kNZvzQIfe6mXslzbkg0BxdLB1LNvoLAzDjSqu3hCT2W/BRG/uMPmctlPDcqSIVT4SOG4FcjDlSay
I5No5ReXFQG1QIMeFdth6OAE1OXsMddYeI6jn9CguMy40WsPcSjlCnIJpYNOGdDi0oE7ur7XbHUA
1jzHXQSnwNZaDC0F3fcc90ZUCpSHwlVP+3+dFhHUOxu0w6LvtZbjNVb3a5B92ajhZDa29WhcKH5N
YVusb1qsE3C3kGWsIfIo3S3ZP8u1UkiRmOMhk9xaTGDhCCiQHLel6CxKxSZ5X+pTWOpdNN/IRbwB
5QpLgja3g7Z1iju7yiBuZ6XJpmFtFggWY6epZ2ic73QIxFrN96HK/TXr9QkaEhAWJ9FxsrV+Py1H
bRRXcvynTVdz0eGH1tRbDE3JGjEsOzkaARUebwTRc9nyQx2TQ3ZqHQ7DF6pazu6ZO/rP87m8aZnQ
Epw5p7uyc9Z92X3x4gDklwubjdlppi9PNbR6usUfQ+IwLwZk6LK+3dDoPbRVvcg3pnNlpxUpiuwU
8R5Pdoszcfl9HQr1X50aBEyVYq2mQ1mFzkr0zbS42ehM8WeeWOmDxpZibA+8hOjXf5vXegOagihy
SOvoNA6puyrr9GPMbcUWxGsbVKN+QrLC2de1fZ7/HjQE6xXaoqO3z0sfE1W2OYzsXuHifv4+dR6S
55MNGd9vYdTUC4MN+kq0uLMRu0AlzJ8A1PeXCNBiYFiNBXEQiKjOj5YFnlCKoklu1IN9QVGZ/zmp
FenprVRixAYk2q0C7W5VKiH+BV3tRVo544nGEXSN1r1EKZFsmor5GIiu6xXuVu48m9zICRuoLCL/
Buy1CeKh5JeFyttOK6R5R4ep7d3AHUS0utkatNehhKhHi7zQLWyL+ygYlOIbHZCtBt9qg5x3MYZg
cFSKb9xJTaiIv1LAB3PXG2vQ2eZLst3WQE4OuCfhuvMa5HAKYuHHq6a6VPd+PaCAsvU0WcNnB945
fqD02u9ui9c+fgaV1eHL57MtGJRACaPUdkFq2FxNVqLP2rUuooAyL0RBm6sKIBMF0CFxP5ooVE0E
WNmeJ/6+1m3539eSZfvix4mx9xhfuI79pg2aGKW1iYywexMkakuQIrHJt3ad0iLq+9y/63OuclQQ
ARoiCOOGOqLnMRJXqMUXxlu0i3acuxJbmc/Rt+vRDF2tTzZpjf7diPVp1FXGc5zz5zGN3es44HWv
Tk2+oyG17viTe0AXmjhRD0+e+NE1MQ40oCAOZnr0MlqPsdW+NfogOtykPVBTjY1msGUHzcPAEPjl
0Ayaiw7kt0vdllKXcpHEhV46PozRlvwaNujzU2vo6Lw6DrhM7qvKlh4W60jnAFkAp3/H8/7cTJk8
kIkOFVidNlAzZyBzRBgyj1B8SxCn2508pJpb7+vRSlxIQEMvfUtbiZQecXRKB3A4hkFrGMaCtilk
o20Jnd1stxmfbLSAharfQvfKbsXRAArIEPjCPpCGoVnU3TV6dpjpxNDu+kYYVspmZdsMFJk9VCHX
Gvon140qkE5pla/RZpCua1VNvXllxH6MBhA0KOnFSwsCIqtPMHkakrdCyXH23mDyBKdHlZbPcz85
5qWUN53wTYYoJbJb6CKCGNXTVIGpKzTA6O/1hv0UduwVSlrFhZxdyxYgyWOPdd7495JBW0TN4TkU
FM0Bfbgji52nsdTFrtCrNCCvHQltFfkJ6mgqOIRo9XyBecnR/XQBFBM/XCD2hLcGlSlQr2hzaY82
T5cYIu1Cw9wGoE8abJml/R4Ent6xC2UcCDuOv9do5JgY+E+h4GetB1Y6ILUo0y+j1lwpAABKF2QX
kXm5zYSuI/9eG9gE+6H1kk25vYYqD75WNljrszEHP0yMr12vwC63A9kKKOaA3rbY3Ox+3AzrGkBJ
5Lmg6vZpKg01AlOquejThdDX+8LyPonxZbK7qKkWndKnoINTdkhU0WmTAILVqsPNTTY5RTyYBiSC
yPF5iXmdqkGhGFnowGSNc7wdhq4X+74CdOndHgGNdDRHEO0F/56i5bCfxIeYso3HTdr63/toLM/g
SmanRlvTANTQHC0YeB2f7XW+ITtZ6KxVc4ZUsBPebW7mCEqg4LRDkfW3RT+sd7P/tmgEJbO+ELHn
Lhk6p9SegjYgdug5m3FMX+ctChVO1OHT/gONwi9QawOeVjmBL2PrOBmRLf491lWr1Tx+nXdA5J33
M309BAA4eYfEzGukdIrmQWRo4NO1Cc0oee2CR7h2H6WDznQQ1vwD7UHvi4H7J3J4RnickqY5MBNA
SAhPmQ/4mw8LrrX6T629kECbmmPX7G1OaGjhUUQxNNXTUq6MQS5lXmJXjIz2a4v786IHiculET3o
PPQIuy+eT6/CBfcD+CLlMhPgcnQHWQaoqCQXQI/HneNJbcNcUV49w6+x80EflumDblmRh8l4uBt7
wV4+TTLaRgPbqlVe2wa8B55k7s4afJlDdQIvkOgPatx1ahfmU9qM50x62Y/UTNFJibe3e/BrNugx
RQTXdPOpGfoz5c/+FvG+xn9GoInNWxboAg68Lv0CXor8joAO3UpHdevJlqJBAxh/JEBFyXVnP4Jj
a4Y55JUJqCfUMNbmCPaqDny7m8os+mVZWpBJV0iIpIjnRWl+G9CiEmhJWpQwFGjsdOdFO0N2qwSi
JYAW4zVFd4e7SK+LI7QNsAOBqtw8RA+9uBJvrAETcidgWFEmsitTk+jFkZZ4X4dMUGJduolm4M8M
+n4HoEc0XoHkIzpODksvQikgdpwXPzq1T299/1VOehhk2GjNEXar9wsOkI4PpN3aEQkaqN7zqaAD
EJeyygw4oP8nKX96M9rgwYY+qQblJZqNok29YOB8UA/kyAnKcUJ6Teb5Ja/AJUqC9F2djABU/elo
HA17CeWIkFGbZ6S9j2+xckRJZR2ZCR7i04hUVV4KXTy85XcG083XIwrUJFQYhL3Uv7XpMyRewUHU
c30Z+3I6G8A3HdHADoqwt4Cij1dNpgHPpyXeRrbd2tZb9+DI0HYDpEvSdQEiRaCMjHh2xxpzDzH+
PaAfgtBohta7XcbQxE7/MsCsVybQ/8/dCKaPmx3cOCsrS/nzX+IdZWexXwLZKMBFVoLeI0sb/EpV
TpLGuhc1C5SNbSgRInfhV8a4sJy8hdZvbT4LVF6aFklIJAfOvOmqBbFsSi8FpZUGvkMaWo71vyfV
hgVwXiFPSFKVoL9VBw08lYAXQj+jnf61KUcCfTkowgyAPenOSoLduDK8+pgIKa9cHYrRXomqBLu7
GtEBgH8rFnjpVBY/7/RLh1oxjUDpCD4OIPugZR0dbqZkbPLD0OtfyUQHp/PLnadDfoyGIm74rmjs
X5Do6Q7g/oSMUTemPVRdy24JInQbNaahQr5dGclDkXQ2h9PYivJfRabrwMuk4xFbJmNVT/2wIKyl
MaD7Bu/l8NCYYuiMDmBJA29BeryZQd+bdIuq694mNALa6PWkX1LmQspIa30X92SN4S/XNeFK1pEX
JKkpH0XPkUe1/SvTgeXiYwX2UMfQDuScBl1HQ2VZb8jrgf5pC7XxcEleD4+akyPdb+gslo82uKAf
IAdQNk3TLctGu9QDuMUosrTRnV3LQt/ROqzBT0fYg1yRl4lu2BvodwUbJj4RcBzJXcIgCKeWpQgg
IUHYp9X3NIoLEFFiy1kfaTXkrDqQ2NcSNFoOhGItCBnaRo9t2MTZlxDNrCh4xKCJgoTsdsAXeWeC
RveErmzcmpuoeqxBjrHQB0jqlfijhUj4RJALEoEeJeO2iwoALlROFdtpYxnHvAYrHoY5K7m5AJoh
PeGhBL6WykKzjWa5QdImxjIL898CuQsRgLDO13pRQ75ZleA0VYILVWkuQw7I78f2TCZyOgIENrpv
DWuKIIfTgciJ5pPttohhd8Do5t2Z7LrQBkjSQDML/frGsenqYlvx8BpOmgXqL6K0inIGIisDHKlT
mPzI8SwHuYrycOHjFFow6dqB6POCjOBuRjidzqGgrixWXYeyFHTFA99/5mUrL7cUgNQstAWEsbal
xAE5YmGNUDAXTYAbrHlHjowJ1LxL4xkEGdneLcsCNz6fbay8889VC12D3I4hqBBO01Jv3OS5Hbxy
4U55+K326vMwICG/GKfXChs+/FXLFh0kff0rtfIne0iL107Dfy36l+UX7AfygBeZuHZ9iYSAZRsn
j4/TVkZut691f4CcMvvjyuVofbyyra6s8epcyRJ5ljJ7RdH+45X7Ln1KqlxfJoXVQ7O9WIPEDGzc
k6VtrFJq38wB33O/SxnIsBtvBYp//4ie/36POjrUIIdEv0tBaLZ0RV292KJ7VqBtzP8H1EaodE7p
N83Q9Oeod9OA4Ud/F2WhtkH/drKP00ScxjaZVrY/lY8uD0EYzS3jO4Q03j6GgY+hhVH0vTORBPz0
MeTk//ExYssrf/sYDV5sTibek5fdiN9zPUC+AkWI/BFUsOXVbHFbUSPL13EAlq9wZXEmE962ROAL
s9vQkKbzCVglGrbmOE9HX7crlmoqGgPQYw5SZHey4qA3uf0QlkZ+xVYLwITWfoCegP3QRyoJAxGk
A9maKFKoX8V1BZLjByCM8qsTvk2HJBjqibGNbILV6ceutd4OQp2lgL87Wg90qRo5cT8ht5KZSJwq
D8h5oNpj6DsdLJUB6TpYBrILKIFMR7DBQlNP/0FmyMJCKkZFkU4NRRWTlMeq1q94bwmXcVWBD1MO
VnOEAOTbgbV9j/djkEHHoH/c3RyQRkC0/h4tx2ZVtuEWOqvd0kT+bEfFuywF9xUYJjyQoQJnTV5w
Xvs7KvzlbIKOsgd6WScMVzNwYBo4X4Th4G3K2GjMAH0+5dlQRmgqeBvdRTu8VAc6Iy8Di9uiVd66
BXamG9pyV4Ak7DJx85ERS60aSUd/JApb8qnRzaci9ffI3+dBGXqOrMzGRCMZYGHhYMtV2oJDiV4B
57dBMo5xBZ0Q9bJIpXI6zNFWa6LLF1Dv28GXmlzJCm+/A3e2iaWZACnE8hXArqDK/PRZxk2FVj/Y
iZs2jX0wWdTZbPekYhjzQvmq7Ld4g1m/8Po24B6G3MuoGNvp0KYM3SJDFyPdBtvNG6m43G0ngB1o
t1hkOT9HBh5cbTug00K644vvh1EwmjnbU3XHLe+mSYrnT1GDm6ja4j7DDv6q4T+tMx0ULrzYtQKv
4ChwKkXdwRTjtZb4L6WyRs+wZ6Py2mhq7jWD4ukDWHZWGp430Eyxu6OWYb9GSjUsM/A6xziaiJSO
DWRfCkDTuTiQt83svQRtxX0UcYvWIHMPadEjz7EGLWkiDwY8Upovcl6mULDq+EMl6xr0OwAq1WbM
H0oQ94OsxVtOI9hnl7XZQ9MwDN11bTlv3hTbappKpr/NVxHkdNFgt7KhSYPegcZtK/VPETOBuVta
9RH/FDFzlus2b47knVRlnLyojiOYg9/85qVfEw25yz7O/Vsw/dZwV0uPw6GI3XFZOL72qEXyjzM5
sjfb8H72KU5LIsifi2bciCI1D3z0QLqjvrTAQdzLapQPdt+ah6qTGVQN8eVsQPdtYvfywU5f5vDf
+CEBF+jUl4OjryrHRYIIJCaHSXB2kKx1gtxKzAXZbo6/DZFLYPWC5t3cZjE5Qcshbf7JYaj1Mzxx
g9YzIfGlGfxCh7zMHtG/6gLx+K+JzsDr5i/BKZ+tStLLJGOVCNCmOB4o0H6PjjnA7pnz/WY2ZRTf
rpC75dsVXBvYLcUa5y9ZxLMVzbgFO1r+EA35TtPAsonupWRR52OybqHyCS05j+3aSa/Puqr0ajz3
D3oHiIGq9OJJK+4Fck6QWaih26oiyJELa2egh2yehPbiLhAQN5PGFJ4hR9outMyvvrYVypE2y/kh
D/vqGXpks72RUCmCIJG1qtOm/lrhXdUwyvLeLEKwFeUSSGNl79V0dEBFt+k1JFcfIqd7gshFGUB7
L30YdKRb6Ixsg7JJZaOz/zdxWon0QqGDunwcubH0zQl0++qOZm+mXrYvFuPyIHVglsmaZjkUowfc
USpuQr9i1U0gwfYhwqOBIG/diMTYkNDF5Jpn2yj1+zQf07tYsJ9kpigv9vRNYVnyRUXpvrsxc+Bh
Ss16wLtmcTBs3ARQj7cfyFZyHoxocryatmk/JFDYDlygrjcUQRMsiXSnEoB9IJua0Dtgb53zAB6L
YoD40hVYu/kz4NLNLuwbtuIq9eXCbrf2R3uJbdGriv+bfZgyqM/W4YKPvDunxeCtU9aXq7Lg+RfQ
GJpb6FL6Sx62+ZeBN2hadiN3ofkYJlOIpITSOaJgwwSfT58PZ3KmVTLdpyAhi/DqNEBnK8ijkj2y
boivg9sO2z51PB1pOKfdV3hYZovBiMKdZW4MW4j+Jzm0EnRXh5yN7X4Oh2wf9GYgQgX0VA0Wlqka
z1Zcds9t4IzW8KxrooXg1JgtaBhVnWKY1CADq7xQJa0groBWFhrmIxTMInt4QGXav3qdcyIz/rpg
KIoAcq/SBkt6UEHLIQSzJa9ryNfQku06zbC/uz1ukR3J5CJGhgRaAB8ew/S0vT18w3Glmno/BJCP
kwILnBNkXuZnNU1kyEHHIEM6WmB3xx7SGNa9qrLl3djex1O4bjseXcjU6R70jnnzk3xkuk262X6f
1I5TfTC64SfF/99OijugxcD2gI/WCQ95Une8+EkEqEclBrP+LpvooCV423wowrZ8LNLwH0O9ddVu
Ey88vEyeQCdozkPn9yF5b8HIWInTbTik6DgzsqgOfG0XWqqzeDS96Q6jiPqM+7+OTLcoFkPm1PeA
hLClnXN29Zgh15CVbo4gguv3g4BYju964oL8shloAEx8mWoIaciybr57Nd8JA3jbRQk4N/gJIBSa
m9+hvMNfHOYypfpuzEv2mqJ9dIu3JYcJgKVusN+WREv5McJ3N27F8KKVrAc1I84kevAW0DkYXgqB
a9LZoGx/jSvNCTSxPghLl2Ob8zVpg4VIq5wcFxQXNYiTVzRsugZC4VDkJKUw0gyrcuae3u0kLeYg
gYGHcZrgXfDkFZANXuDECvH8WUCqYz756PofMToAP/t+is111JldwCc33MW+L19cyFl3Q1k9CaNM
ThkYohcjdD1eKCyOU20HjmDobFruomK9v01SFm44mhUDNCZbq3io8H9dZVMXmGUG3Q8ay9bqQCti
WasRokLQBXWmlam7G2CZfoa2jHbEWw/QVXuhs3f7zUT2yTbmeKK4J5OtACMj7HiqRjuyk4mc/5/2
T+vjO/7h8/y+Pn1OnxAd72sPzF776GpbG5pj4Qv576EHka1k3aUrUvC+14OH0kWRfG9MN0xXwLYj
/9N0IBlRE+YYc0og9JK4UIVJcJf+c6mb5X25eXoCSl9nzKEQrtQQrNJW3yJRLX3Dy9ZkI+2EDsyn
5yHTF2bPwIuNR6lpRcYOpVF9xo0NXmYtbOF1Jxcs81/i2nx7ACfVW9gMI1Nhflt2J7CGOF/Sf8Om
dvxjtd/DaHoZRvgvdvDtNydsjKHAdGkrG5r0Zu1eYxFbV6A9B/QP44te6sesBbMFRQrLbLeOY3rg
SmTYlKj4ZopBdcgbcN1SjNRsZ9EIoOkYaixzjLoC2JftD1fQgzk8G8LpCNqIO4qmZUcf9y1zLg7p
YtyPLlArVqjl2ww6mE96hZJE6IbRiYag+ts0eRs/aFCke8ilGUjV45pmJkPXkygXNJwmw9yCjFmf
vdnIAYQZi2JLXlqSQ3DjREO1pMzAyUdLFqDXybqoPdlRCFoUzUeygi8Z5U3UQTQ5YOKQgztSLqWL
qgmaeHG0pqGR8uHAdGgW9TUvHiPUjR6sbE6lUEBTg/L5Nl2IWl/6brcyWhMqhVHiX8carWpMqYVW
Qw/aCbcF0Ljrwf7wZ8TgtYdmxKP+UwSQU0iLq5LHX9ZwsX8PxtiEPjzeWXK2AhIHKRXHtHCcFO1+
n2hrItKfbbMfpPog2a8bsMDahWZs7NpCVYKB1RR1sPro0hAlk3lICBvC1PDBnk03TM37JELrUNS7
iUYU+j6RoR3hyCO0UiesvHRZeoD8oPsAaLD74DL2hDau5gSSWBeS5bW3Qn57XJGzdTX/JJGyapWT
TEWRnUs3Y2Clxew0tpMVWuqbNU33dGFgJ9p8n2erSZDS2ADeH9+RSfd6vFSB+HlDn2Dsve7AoQe8
IC+twVCDK3TWX8k0VBo6iAY33dJHgLp2vbeZowMA8u8nAukPVL+0e7K0eg7Vp+l7mMT9jhJwAgS5
m6nuqjmBN8Rme8aD9kpO+pKhGgvR94Rf6QvG0xZtH79PF3lVBdxhoG8uUm8X4zkA7K63a/06f7RZ
UjzmeE8yx3S8RLWJ77jNLAAHudiSEwjpaWuCKGFJE96n436Vg8RVuivPKZOzaT4QaILhIRQA0juB
fQd892mNonIzjPF30OB+czro+4BoxN/lHGqMbpYZr5hIfpooK80L7ASgmSLQ9ITtbAXBN7RablEW
NxT0QlxRF7YXYdVkaw+sBQNkkF66NDbBdpqhgpEpJSkl5aLsQNayD/bf41EzPDG/4d0OrcsjIKwp
kAoq8/cpB1i5cbU0YxQ0bo4PycKGMoHuAFbNIsY9vO9LcGkM4RUqXuHVMVBlweuxv+khY3sFRwBy
/g5avwbPP1IECxPjbuy+TdK2k2Xmc0fRh/8K3cFJlrZiB27UkhRLa9CSdt1As09doe4Zkrcd1LvD
Hk1vameH+5IDGb+o3dGwYXrAwQr7JcbOA68tf4bRo6K3oaDt5+1fw2q1GgGZ38PUPmZejex0Ua2z
xO2itFrXg1G5TwcAJyBMtmmnND1AFyw75IZmbSRQCBc+lICxl4b30IVIXdfMLr+ymH+N+VD9qhPo
3aXuyBfmCAh0w8tfnV9/lRovvuZ1kUAaJ3UfJMOPudJ4doFAxdtVamP8eBXHipMV6mAN6I9fa1N/
Y42B0vRwAGaLOGI+mKENOdPK/M1GkxQFhxcZkNjwvVWG3NsDRGLKvY2SDYR5bOuBbJF4aQervx8M
PA58G7LDzQQurFs8pK8AaRQ63lIbo7nOh+e+nSBaWlp3thydvaleVh1gN9ZGKhOUsSdxQbF9BNr1
d+MsHk9GU0UmK2s/Cs/7Wab6UQfLye3EdYzZ4v978ltMmfjyKW7rV3pHprdlelGWPcTmRajvyD74
3oWbHrAP2fS1iyA7cEvvUhpY2S0GsXPLidbUeSCHpyqCUgWkIowgRp0RknPJdDZDoS8pwPaf0ra2
lrxAs3ojomwpJj1aT7FtnTUgbueD4TN+9IW16vMQ6S1yUMgAuaVlgR/Zmmw9+v8C3Y4jCNN14tIP
oAtp7XRcl4XA368uNSQghdzjpVG+gD3XhUSlre07NWRsXfuj+1yBvOZge1Dv40o72sgnd9kJUPhP
rlaACav6VUlTe1UnXlq9nRjgx00FBEFsA9XFwsiMp9pr24B3wroMBrQF0ibO9ygYgNEhnPxVxaCK
kBhhscwqkO9ESp6uUGedB7Q3gDwY6waKfsmoG6v/jqFAOiQJ2E64ir4tRmc8/1YUrY/tlnmkLWdf
8umOadORZMjShMk75aMdJvkahm+L2py++/7XPPChgOV+tF4byDIsQHzEH7gZemvpAWMzgMbwxBI/
XnW1MJ5KrfuWl2P4i8XgwcNb3Q/QPZuLUU3S2L+TAL4dT2joScCsqelP0zjOkyCrOk9qSiS0ADfR
wj49xLWtLbNpSJbIOaWHKBxB0k6eNkzk2ym5plRHAsXOp705ooBWqLbKUkMjeGy06QFaYPHRD8Gg
oeWiudespFqWleCvMh8uro1er0U/fOuF1/5Cy9Q/3LO9JzczwcPsjdYldfUUuk+C7/GXrU6pNNlK
WJ77wBLxHIfRZlL1IzoMpfSBreHoG6dxZqJcnNrj3qAK1IeYdzf3uNzTqNWhON9Kf9oQJKgcoVPe
N8jozQghBR8CJcvfbcIBAwWJUlMwxY3vcwl1ROtR3H+uB26v6OSl7RH8G2hP0V0tuGVYekt/BEs6
MDcqSVNYAAWWtgOqMoWOVgeaFELbaXWzTYl/NrTXGtvufez5FXbJujbibxgF83AccucihzxB527s
I10A4qRYHcgBJrtwYdoF33yIxtty0MisP92CbVcRe6fVw4cwCLnHq9HOG3CBP4Mgxj+JsrLNRYt8
wM43w+eKsfAsBfYtAeD3a8cEz9gcgp6raZHEoYa7i8wD4IkganC7P40sq0BmvaIbU0t2S3bWucja
PBhUMHnCDBW4hS4AEEzEHPzp5ker58w0QLaItnTFdugoesSIFejLpFOdiA9vLjIORmIB1QdshppC
Gngf4nhvlDygQDs20B5kVq65Y9Yw2+YVTFltG8i0WXyRVznkJgzDuovTqd7acZvtCtOWlwlCkNCI
S+qvI+QeXS3SfnlDvXVK5r62bj4uaVLuJPV2yAwwj/idvJhYcp6U686J7ghW0W6RI3LmSSFwbXd+
IlcMCn2LXHUqOKpTgQ7VWC+RtPJPpjUYwNWorT24Njjor9B6AELGtzjsmsBcIqoaeHOkfBbvk/Uy
HjbQR4O8Mco5F2CGx0ueDvWJOVCoFyx3IL4DChQ9buS+9PUrjRxlojPwlmTbzlHtCWoqLUKOQovS
tV4BfueGTfG2ip9lbcA6ZFJjwwvjVWFhozmmDISEt0uhtoRPAwTNllYbZbINk0ScBUgVVp43xCv6
RZXqZ6XHxQOU3NiRRk3ot6ei7sD7Bx8d/FofVg4QF6uk9N9s6Fy9hqXmzb9FdNUWp2oyLxRPP0WQ
x4tVxId6dVtoCMWdCdniE62D5DDoN6SbIMkESpVK8V8ZafyPGBL3zu4h3i1CsNaTXTi2uzQagx2a
qBi/sIRvWukZX7PBgJJ10cgNhaUooWcGNvbN1LP9fy07Ma1aOANouGjZPByKvUmwwEbrzC26BsNV
bk/tmljIaJggt/5hyNWQKMv0pg5XN284ICmhF/9EeCx86aEptBcp/pU0tDiy5aXjoRFBeRNbcUTy
CrhENdQTYA+FoumnIUoG8Smt2nQeRnLQT1Gl/ZpXQsXjnETFNxpFwrbPfas/udM0fWkL0V406IiR
jxsmv2sy/0y+EcjFu0aa4AzAFcGoUV/xgrUNQbDyJdYmDZgiuSZf3jPj3gFhIM3r7K55kG28JF81
RfGjk/9T4Zu3GRJg3buw6B+GvEhBy5X1B0eROwE2bG4TZlXQ0gFf1ByCbpratO0rjZIiY8AAxsaa
hr0BDHeR+mca0aQCL+gLJAj6Aw1pSdfrrm6aPEpFe5L1TXqvqaxtUXFrgxeMHnI3vNqN6N0/UwiK
MvwMDYrdbUKbC32DRgAgKNQidOjyWMyLRHnd70xAlxdgmPBRyq6cRVL7QDNXlqUtmGZziGwJP7C6
KbyrsjK8Q7dkto0hb7TQKaZmaLMrqu5MXjpQsNwXfuTczUFpg5tLg+/AvG7qgylJt9Noe5t0u1ah
LmMkoLD108IO0HAFDIkf6exg44/z/i6Q/x/Wvmw5bljJ8ldu3OdhDDdwmZieh9p3lXbLLwzLsrmD
KwiSXz8HSVmUfd19oyP6BUEkEqhSqYoEMk+eI2Ogtan/6enfx0O2Fi6C4GWrbxORdTsH1UL3YcTe
omTMv3PdR+bALR5z0KX9zSGt3Ud/KMrJAQ/eblcOOHSpFTIclu5c8MgsYgea9twIy7Obadaz2WzG
II+fy6qvLn0cAqetzILLaJsCOL5BMsp6nie9d7FbTxDJGsfiOD0Ze9PHbySOCpT3QR7pUyMCAN6i
boDKLwZq9WylK8i8uxcceGKr91dk8U0T+5y0KLZBxqGGx2wfsq5Zs2aNmTw2ObaCcRu2bwViVZpp
2z8bpLFKd0heWIugRgZ8Nk7aAsdDbL8PRlmj2E5NDyB2M00fPb1+RMqjWycZdvu1wkI4Ch/R1DYe
l664UM/VwaYwtmmzNAYD+A41Kjz5PhqGKJevWAHElJr6Md/3er7RfTCYxqCwRiwAhfCdqlHJLNCq
4Adyj7y9B64onAU619S/CvlA4wG43Vam5Y9HmpipiS0Vt4z9Q5XFw8FVZRVV6/ELU1fUDZ0Av9Og
OxkjtLbBwgF+xqqQJ3Ijj1ELi20rQBa7B/hILD2WV8h4DtpUGxBkSbGIDV1ejc4rL8C+aECzInXq
yLLA97NU4qS/Zlhh6t+CEBAc5pn93W285kgPJ1HH/gUyaNs2wpN+WZthtwGTXr2at3pqgiOz9kgm
CZq+je5ZAEkjPNokTv81yMo9iHe0HwYzThAuHV8aMAssXdT734A3S9sxoXc7lJcCtakmuQx1i4le
7cc+Km7GwOaLdODROVNVqWkMeLSEJNDU+7CzhvFmlcv8wC1wKc4kM4CFQtdHEy7YVXV+oIEMX691
kdnI8ZsBlFyFPpwrMKQ9i5+lNMRzaPYhOHLBiuZXvvXcgP9rkxiy35ATWFvf55hOZT8b3+0w28mK
x7eisqJ7M7cAjM900FfVSXyfNUV9wh3nhQbHKCrPoKg+897JTtaQZiso40JgUXV9gSfggi6pCbQE
tzA1MvQpRlwIdyqhHmdNxo69AhKX3dqDW10y4EcXbefrX6K611ZFZfI9dVNkLKCOKR9TQx3BgLNd
RGCG+RIkVQ9she7t3chLjqg6dZbYDi1E2jRPYx5GZ10bfBDoAgYAIdl2pRVeeChUV7k1yk0Pq+iM
eCU00cIayTCgsFagsokO1P1wM9RqAIuBG41ABWP9isoOMGyVxTffQUxdRcwTvZZAWgnv0vu8OKEi
zll9eCAlgRKARMqlozyCFpTy5AFNouJbWL2vQR4aFOfARQSOZNyQ9LsWybT1WKEGpC8q4w6l9MZd
1vibGlHKG/LI48QC4sDvF4hOgWfXTZxxgbvNsCdn20JhdjPUwFxhKs2o1ZoIR9Zru5BjviwdbdN3
7MWEptY+BR3TolXMMGwMyiN1IVJjPTLRvHfDfog3MUqVV33VOLuSQzCMzuoO/updU8h4RQd5GqUu
ndZnZ7uVwRFBnWRBWa3WbkEVnPBuE9eeBpByLg6NbXlHHaitKTuWBqDk6pFhpQlkp9RZPfTxdgAG
aFppnvDnmogUQZVwlUbY9pgZgG5R3qVXP8UTrR/d2yrgMAFDcOxN7+ts6hIHkgh2Lpdhm4lk6UZ5
s0q0Nt1M/TIcFWd5bO2nvhHg4VsV/EJLFLmTXode4HyoJgNvN62focQWJHX9IYuPeSjTE3Y7783o
JQD7/NmPirI75vWR7DSjDXwLNKo6Uc1YF1eBzccugGCwi1pKK9DMBdmYGsC/v1hygKLWMw0IXSGM
jjQqkHZRnN+PbGAPfQOYzBDfiEZjD2SxtHEP+ghxbZSps/RqkZTCPZIHR0ZiVTdQQqu12sGOCqWS
TQUOKZoaQUr2gGIsf0FdlMQal3/zSq5ViWsMiEuNLLwvMoZK6bHKj61q4t5CXwxRDszQmB/pioYL
W/QgJ7Z68DZ+zAnJncbJsxxL8Pn8eUnjWt1Va0hpxVs7C9MV6Ybvc1UdVuJ7sjJrXZ4FAPhnlmXp
KtNN69g7xY8mSMXJkOK9CRNbnMjmeODXY3Z2pMFReQiwNSCO9uFCIz0q6EDpDF61XLud01Rj50ZH
fahemo/KchtpBjJRmooarQVFpfKiHrnSxDFqp4lTRuvXWvPyv69F9o9XnNcyf70irWxybh1Ri43b
J25GVYrKW0Lweh9dHHfMx6TFbWUexXbic5dGkRCPMrM+20yT595sgj0ebYfWTIDYIdt06QGgsk8M
40A2arhTop5ZNSgzAEnpc9TiBAHersYdHjXA771Eey7bqnjllvfs4YvwCiro6QJ40unityE96N0n
SGUc1DBXM//NEv/jPpAAQ5UX+LvXTDB2qnrHXhDRQx5l0aaGTu3EDmG5UHYpS51dWvzJT6b3EI+m
9fy3SYFn1hM7xL9O6pPSeg4tOz5JjuJLkWv9lZo2djNoZS5ny4hA3NWJ1YY8jZToq67YLHlpbI0Y
Z1RHGsOnqZlYakFVBNOSnQGuDr1XQQn1Ciqmd62CyNimAYhgyWYjQ7moW5eDGpSX6w419fvAbbKn
QRu3vDIBalV23Ur92S7D4t3ugrFtXwFf98QKnCE/7LP/7/aiQv0aZa+mxJfKXoHyEprMw5Qsq0Bb
exJ+/TDnz7LOrLYd8/rlnD+TSGEiCht7mzkpJuzwJQvt/kimyR4tiwAVZZRzG7UgPUVW+TC/tMAN
Z1tV0bCcl6mD7vPSNDAY2bQ0LaSDyvkqHHM5GqgQbJwRgcEMkJRLVjrOUqubHHUAfXCZRnCHGvao
a3nMlY38ajOAgiIQJFtaYZpLC3ysIsHug4ImtehHg+3ptNJsmtes4nSL5417pEHgwO4SlolThzL+
VZ+72HGrjcy088CDrxxspGaVyQPP9K7IBlB1qS5tVxgPkWuTQXokm+OB4ACg8BsanNzUug5S4ZvZ
xs2f87La4H1elib5GoJZiWxSnKOwDaJlOzBa0yA17ceyQYOjwlBiV9W3GtuXLXZ2tJ/xQuAgqEv7
Geo6XidRiITUxNylUdSy4feSnrwQp54OFcTboB+/+S2ORKGrdycQimOPR31XGemKmjjgkIhN6y1N
DcCyjseGmkL9eYWgAMG/1dV3f9inlT+9yJD58cL1uNwgxNHteze8N+1O/+pCiNUPWPw9F0m3rPvE
u0Dwtz2BxgPlhEPhfzOqMzkwqBIvCxec8lVflmcOHZEVDThbCxpTr1B2rlZOJeOzH4X5JRqBPUBq
K/7umA9daYzfLBSlr6Bjy9W2OdgiRYzYQwPhTjxzh6+5bjeLOLXCK+eOfaEBHAFQW6EGNJTYTQOl
Bv7lwEQdRV8dXCMCtSJTEKi+kXdkky0Dym7ohrsKkcGNFWryJsgi88ao9dtGbWoTpJKoJ1st2mhg
zIciMApaQtc1D4iq7KmoZS50oS7UndkB5OfTIPmTnZoBqaUDi53dn3a1LNihtUNhtLtP/h/1M+mo
RUcU5EyDf0xH9S7yx7qc3t5cb0NugETy41hm23lZE5j6c+LJZaU1/dlxkNDpgcm/6QI8rlFoFt81
qQ/YbwHFhr72+dKwjfLZbWqU8ck6++p5QAFIyb/7KciTuCN+Cpuv0jR3oR96h2RQglNK1ixL3wp+
InUGGHeWvvbxG2r0qkdbiGEd4dZ4qnReHA1kVzejZ2NTCfKBRZh77XfLDJfamOU/wcH9JNhgP/ta
j+A+Iu8XR9P1fWGjdN/Fmew24V63lK1ufB3sbi8dI/upu+NBDH71FaBNCHSB/dAVzSKS3XivmzzZ
BnaVHiq3SW9sLwpXht/Jr0DSb4cyzX7oQ/RFZMnw1Ml+wOnT4CffEPYJv+xi7XZu8ewKhAOVq9WO
+9j1omNVx2xZhokABTZrjrFnjPdtY9yDp4N9hUYz1JwCuz1BP6y8A03bK9nxxyAq01XyzEFbd1s3
EYDUsbfSfBTXgQAzvGg5j8+VEeGwb1nda83WThLz7wDXQCZLOZiNM2xRQxmtEzPlVxS/8GsRoMAL
AYcS8XqWXw1or3mLMsc7HrMbMqGGS0NmWvpWtOi1YhdqbbKRCvSBf7V2a3pZvEDYWB4s9dybBgJU
C4xBcaVe5ATFOTej8zwpK/DUH6IYJJ4fC3EkjFf4MSUbjSAi2FC/L0w+bmQ0i9yrvxPZ26j4OMtU
DMc2X3CmKN8m4repJR9qPvXLPhyPDbCuwvAOkLBZMAcsHkVmXSbMwghpDAQHkg1hHEJuNmcUaDzR
IJmcyDibVvfu3wDhjjRZyI5a7bEl0VHYRf2liG3jzkTQ7PQXe1fxz/bEbL+wrHn3rwAAWhJ7Bb43
X/wgMe/6ENVUUySLB13zzu+KJMjJdcANSpgEKlXLwb/Q1i24JwL7ig+meOwgybRrUcK9aQfL+DLi
xhsKN3rFIwz0KU2qnQbBxhuoVHsgykBBspqJnG7x2KuZTYHAUOiU00xyYAGKwGimBUTFjUggOu7+
mkmvqbuAKNJMFnn6lwbgI3LATg+1F+E6D2v7DgjxZIN/hn+SaQy+YYhX76zGKpEXiCyohQsdetQW
6FUtM/0O6aLNULpjiJrEaA2OLuN7YqOyEIjZ5ImNulz5pjRvChlq227s2oNTtcMJeXaIj7tFdVfh
No/yvI6/YBvxEKQA9y6iu1HUYAwr3VKpitgvjabz5d/e2yisf3lvYal/em+xpkFkV9V+UelW1Df5
srGi9jAVZ6kuUPPtgcq+GlO7Qx1Jsy9lmsoFIqugkKNwnVe71dqKwRgwGR2kbddeH2kLpLE5Tq2t
u+khZraM+gCfOhmbIsYzOmSnUal49arhQnc3TQixc7fst1bv8oMGSMhZOqI/0xU1IinAUBY4zmoe
qKrgNW70YJHXbr+xktDae24Z3XmDKmkbQPUL5MkJJZ7lM3kMtmUiv2k9ovpHLqHHHh563EqsOa3/
KcY/XZLTCCdKAbhJzDayj3DsBxvdgOAucz3UoATZulKw4sZq2oXRAhnYARb04DBApO10/EJugQ6a
U1aWiMB1OGvEcdteWuXWhajlU9P/5tbjl7/lgCJCxsoVj3Web1HKjbwefnkbk0XjNlddmZXLBLoh
zymv9ENqOpAd10b9RWf9jyHxvSsSzf0N2LRRsa78LcN3lo1wkblSy+aCb8l/SNz3ZQvEjXdjjsp2
UGuDYXfjATO2RHYx3tPRlrqlniT76eCrRlGxEX/qIpYZ75NKRya6QnWpR8DVMGbdwjA6tva5r58Y
oV3xkOicDcozru+vCHWaY9giTpONZntCkQnoJXIQVZ8g0BmYm7BEUXnh9nJD49RobvwtcUpz23NT
oIYFTczD7lw0VYFS/oyBQcZz+gUZ46J597EcIZZl0yD7q7xpQLhhD/5LKC2kJZK30FoXZyEDgAmh
L7VsC0g0yhRofqTucYmdV7sB41u78BCa7BdkrNUIXXlAyuyLyr2Z7aVhgvpjGhXWyigBNOyxM2B4
jB8b+qHhJxSd29TGb44uI+++tLIECmeIm1ODHFUmEdL91W/BL8TB60+WTzOpP6axAc3yJa01z4GQ
EELxqjFz11rbfeZkF9CDtRsdXOCX0gissy4eDQX3oobMdDVG0lo6ycDXMXYqLs4ggXcaw3xJLinZ
Bp/X0O+J7PW8Qh3rjzidRKDp8wRfaFAlO/iqoaswZS0Hk4IDI85z/pqs7VjbgO8qL+baUDpvhh35
kMlmxa/ZtOTcJx/qFkXO7OU84hhusTIcCErWEgkjyeP3JkE0ska9PPpZ71UgHAp/TLaMRsid1W6x
6XLtJ0UgPwUp0ziGyk8E8vQWaPYTzo6fo5l/BDdpssfCRy3WnoCCts6mBn5AaUUDlOKH5FwNGQf3
ktBuUYRmLqs2MhHjycIFGCP5Wx+ma4AUObAfMYRrWBD9EEn1WoRO+6UekLfXnEi/w4bHA/dko+P/
WKR7PLQ6sODUqOZ307WDhyt+D4zjs0jkcJouNUtoB6PGnoqnFSqJ1Ag1jgQyawAtXo/TYBubKNoD
HcYLgJe3EOus772x9E8oFqyXZNcEyBeLOqpu0sAarz7rsX9REyJwBSBjVLCjjfriB6+AnK7U+WNY
jPWiByPfiZpBavlJV81so66QolmyzNwUIwDhkjfnxgmLRx8o2LvGC5a6WUfAtaxqh2ePrG+LR0Re
AW8sxR05hkV2AUrKu6FendRvPa+GaRHo1YFWNYvwO1RrFupAixuR3FM3G9m4AhbI3lK39UqkBxHg
3lB3iIMGp7HaW1nqRcEVGu+R3bCWNIpMvHaoCtBb0KjndPG5bbFDpVG9N+sbhAxuaRBb13hRskHf
5ZpmjWBbTmsUZNSHFpsDhJLyNDjjuxWc6UqT5RfwZcudaRRsXJhV0CEAP4AJ3shxMMyhzKyuqAmh
CnAIYjRz929+8zSaQS40be7+95eaX/KPpf54B/Nr/OFHA24jxb4z7oMIIssaVEKKBV3ODYg/2Kqw
yn4BoYTsOA+4MSjpqyL/NYX687CnVpy7dPXnC2QtMpKGC5bD/3qZqPp4Y/Qq9E4m4/yqZHTqyi4W
jm3cjiLG2U29iXkKdScXuqQpZZk8Q3mz2mtWXFxbSEMypIJOXDF2UlMODCgQLSiXg2m92yRdJelG
g6jReVC/AGCjRbOpRYpaiY+5NKNIgJbrXfM820cdtdtjhjsRveo8MIBeRzoyvXAvws5cRJ2zTsvY
X06v+LEwolQo3AaHt6TXzgTHKbkyktW0FE2OxEvmyuhmWioTRrmOYq2aXHzNv1ggIdqCYUIcHKGL
w3TlZt371V9s5NJ7tpvhh4151PCPq9nmqGXmVWlgtlVgCV0mNn7xoHfz78rOBTdVBCZ16gYs9e+E
CQltmZo3kfKoIK+2i1rWLWmwsj3/rkC8Ja+kfp4mSQGlQBTxIPIFiCgXDb/xLOsCmpTqrRzZRXP0
8s0W7iVyccFh8YKkOblxBm4mXw/2bt0/EiCdYOihwqIjEjDZZxN5kD2vxhtUmS/0AQeCjCVXEOjZ
t0mcuBfckNbUo0YbweacWe1bN4QpMn0tEHmlXzVLzwnAYuDm4bHObHWer5yX9uMqTYx3G111me28
RNGQLfQid1+m0XCrG/59KkR6yxhLb8F77ZyadjySCeIQ6W0LIP5NgHsZVPP6cEluXXcbgYzpSl7U
tHWzS61CnqnXx0l6W/PiuXA5mDTUymTqG3BWOJoZ7mdbV1j10kv0dEsuNJCJHEUXBYp4yEZrRhXk
RMPWTlfzq4ausLZpDwbqeb3Qysy9a/TAaxke3nBSjN7RdtpbmkZ/EnARFZRKy0+rGxVoeJPpLcx/
QooTpQT712U28aC+9r4bneZ3JtwgXhigSURNKj4w8m2cOlhomuN++qsqMwCM1ARdFblQ44/gAGmM
xpj+KlrU7XyI7uW5WM4vq7fc22kVcOvzX9rVnXbQPfll/uAQIAXvv8j287vrOfNvivCF1pr+h35f
qqjrcDN1x9I+gGFDqmIauXdNiCRoRd5/S5r2wczy9CGBZOPB1XUgdJUdenaWVrSXEftwgD+9ZtOC
ymjv5aX9KEB0R066YxrL1tHrc2wxbaWxIl8ICPDdd73xJNuBn6XqOaU/boAVAXNy5Rv3tdPXVw+k
V62XGvdk6gxQe4V5GB/J1ndhucvjQl9OE5gZ3vfGJhDCABMnIHrYV3fJnhYHJ256QFTEWFCXJvj4
smiO0d+SqRsRSsz6rt7S4qg2yU+JxX/QIL1dLTaOSOGGN9Ort5YE2ix21rSY56byotvlhfyp8ZPk
W5G6xol6PbaH28A1O9CJ4A8atT68BVJlRYNkKiCRubDroD9QNx1La+fGCNaRC70Fico4fbwng+ZC
48WvRn1HbwC0HvohFD2OkjhTyfhZj63udrRdcS1H+RZI3/8CafdhDUXAYRf26EZCW4F0CxjNxPdP
ZZ1DgQ8V1F/AU2iDEjdvj2UXA7pm3k7mDgp8oqrAF4IYzfL9xA0Ktd2E05ux+SlSH8eOl4tPQD0r
aSAmblh3Gt52GQbPlL8Odf4qGlE8lEiy7UQDiR9Eaf0H5UCpbewBX+3mq4Yg52vCAIBMpf0ztbKb
NhvMF5G0A/RATX7rWHG39SqzPwSVkyJOkepgDbT7h3SAMi6HQOd3NR0apfbPGNPdHMFgfEWDTWBl
+GpkOkoSVB157GlgtjBSFJ9lUf8EjQpwOcM+u0lVfZ75LtKICKhNbg5q78kN1RHvqw3KbV4tTr4H
RHQAyeMBNN8o79AW+fCWuxHQpb75DNnhCqBEI981fZs+VZ19cksjekU9T7YsAY++CNfUz4UxILVm
DfHrx0yZQYyCZhZOCNi2ZekrLUmQIAp59kRXPHTS6Ur+xfY3v1A3dNw3y+xTnk1zrOEIZrDdp6ze
lGNjw73GRmdP6bVp1EWWbM20CmUmHzk6cqZVsqrZkb1PsgUfkdi9lF1Zbh3QDzybeTnxWTmZZ6xT
y6v3QCFBnDcrJj4r7KVhT1oQaJu+9qT8PcTJUKUGmAIbCvAom6U01wo7v4wcHzzYVZT+J325TMQi
iEVw9FPIjgAqkxaXfGRIuBhyRQPIExaXGBqC1ioZ+xUwVMFxdgsGFm2GMHOXvY1qTgmgxlHkXfcQ
SZOvwVLWb6buCCI226nxlky3exDSGEHgmp1okBrpgjAMRV231KPV+tR4X8025PtqoaWFm07wFhEv
z0wXxJkF+aGT9Iz6Qr1Gz5pd4uf1krrUIMgLYs6wudiVD8Cm8mhAILa0lZQI2f6yxuShJvy+xt9e
xaqg/Vp24J6MBru811LjSNwMAdRJdylqrda9+lFAoy9WsWh5U0G0+96W41GH+OsaN0f3GDVhtGy9
0T41aWE96aBLn2jrBC8OYKEsVyFQc1/ILcgq+2To4dYziw5F9c4r/WKaBsIVFWIWt62ut8c27LyV
Hqbxq8jPRWX5X7sUtKtjO8YHPc/4vZpI43VaQEPHBFzIilNnn2ZYx2lM5y1EwCeKWvmKbKlcdrYf
XVPPMCDmOoJl1CpGiCin774MiiwCcox8ZSB52oGhF9wftr7q6crCUVVy4SFcgKtpVF1Z0TfW9lBx
91AmpBqQYopw2wDQu2WtjaSswJ2oxTYC/P7uuPVxn7mtXKTWFV/a9M+I2mHVOAi60v8yi7rkFspy
SoPrynydfc3AtQsxRfnVHHt9KdJEQksvlLvW6bSdjkznjURJ+BJ5ufGl6vsTcWj7HOydcSG/6lUG
OUjUX2gyyR84Su9Ruo2rsC4hG4pb8oOWiHfbPEpXXNebteQ1mIFs3ChRopEf6C0HTpadnKr+Nr1j
9ac4Jci+yCOPxA6KBcmjn5enotD8hwSETwfcUdSvUA5flT3T8bQwo8g+OC6oUn63j0hkLAqjqXa4
/fVnbPj788gcCX1ou9imZhkvKr1PhgWNuFE8LtqKRdtCDtA106CD4PkqqKW6s81Ns2EHbFt926mm
AbE+shewUZcGZlvRuM2mCsxuSSg3wrvhDHzr2k6wJ3zbbNfcZNzqwA4vMqJpnZWtfKu+RW6tWXOB
u0eoGeYNT5m2jtVV6AzvV2T72yiApaDPAVZym+Dbc/CQOtg0o1s+1jV/sxBlfIurZoNAnPxq5EG6
An5quAjPQ2TPKJoNz1xnafJRWwRebpw8YkSgQDH1GSJy2OeEBzJR46ooMl0hTQEt13KEEC3Aq5vE
FahWVgV3BOIiGwgAoH9jOWcEcoqLr26/XJgv5tjqu8RmuCWXWp/ubV3DU6JKoYHeNaENMR0jeQvw
q/BMh30r/ShZGYzlFz/VvWM0Fs26F1yg1hv14lDzfLOb/OdQdO2DF8XtNgiKfB/mDEppajHyGC0o
rscN+4bQfrIK3JGvXN0bdqAQJIw6NT7n1TpwmbmmrkTx3p3z7mBbbOvkOeDiQ3s/8gCl/Wmc75HT
QIEhFB5uoQzybqvcsxYkex45679pVgQWHrVqcFSpeJdH+gqQRandI7qGT0HGYbmi2v8Uqasdcr0m
HmFQeQKRYn0bIRgz2ahLA0C3tztrqbkgQOjsznxEGXh3sM1ScVN7CB/WkIaYuw4IFPG5WufECoGQ
9hx/mSqGcUi1PjlNHd67rM1O3ZAGS2L0dn7ZRWFlp8JS8kyIwK/B5ZtBlLBc4GdrvIJvQwDzb2ZX
VzgDuF7wj8hY3N3rXg3CIXWrHaJ33y4Co7FliuguMkBeLQIksnA2HL/aOpR5ejE8Qy7m3U5ADHBk
TnbyH3kSrENtRI1B26Y7W8bRBkkO5PW8EfdF5MrBboOikDTLdkaat1/II2pje5tAnG+BzVa+nKjn
W03vt3/tE/E88mWokmGevzMdUMNFTgP1M/pIRf25S6OI+Ms9ff5VLP9l9I+5s3Onlqo8TWzHcDzI
AUlXSKFXxx4RgA2vDeueAxIGmWM+vhXBTdnL4Ic1Vj8t5nmPIjNwsgz74AQUeD3NEXmprfmASiX6
vemDXW8TLSoQe1J7IKE2PFI1mT9aS13/NtdMz3XVJcgk9nkFcR8bldfSyRsIFA/ivRJ79oMmA/bm
Xf5o642O76mswU2TW5uMAVwcp1V5RhE8XwP2VD3VrvGdShs15ztuW+nbPEePx2ilBexFOPhnUtUa
EMbVZu76TV9tII8cbTI3DE9sQOkV658J/V4UHaTpomC4eLYnT6bAQSauAuNbk04OVn+v98YC2YIK
CBH8JArsMBEWtssTydDkqstUl0atDrWdNIqzovlIo3+bmzoRMhc5B4Gqxi/YJmBfCQFas+q9YyV0
bDWVXdYOCAOG9qUSXmH9FKnr3UGPdgWG2zC/jUJVwCDiE5i6mf2do4Z4BVoN+0Yrofo3aG76GGZF
vTbBt3NGyVd2cMrU2Y5lYV2tpGTLjjnRS2fyuzwr7J8o7Ae+0RdvUfVruhsJwDe61ASRP54V4Efw
EYrx8xNruwDogf6Jfv5kN23ubN2yntSH/MHMr6jtPnIOYaRZkCgvo3bLRAQy3BGCRPOAUdoQ/NCu
YLABE1UJ1D6CK4uKxfJI3XYo3rtUeoinw+fR4fcujSY6ysP+07nFCIxOxfMVqG1PrHH53lcbLKAR
ocjmVXl0pj41yiUoRr5PUjc+Gdh8Ep9BIuSPgBXR1ZG9faeP6YXIECwurS1go8mGvIZ8/IEqvfCK
ve3kRWZzsODVZ/BSO9ePtcBfMXnxpnQ2wmusNSKUAAj3tf4cW+CGw+86uOVRAz5u3PzPqJFBDiro
IgRdpHUeARWHOGJj3bVF0y4Lg/dfEt/61vlu+sOsWkxXeSiWVTgq6emb40NotQ+ZDkG2EL/psAE3
ihyQJumM+BwY2rdMC+xpQ9mlRn4qkugbbdPogOChynXhWV16oM2ab+M7iGL4ck1sXsTrJfogO2s1
HhWK+YvsbS9Q2qHstvSWsyvZIdOZ4cHgVwsQ9o5bFM3kzy7kxbnhRa95gDJoF1xslySL5MVDATWg
Bm30mkAagOng3jDdONj+PjM14vHKc+uZY2dzBgUTP2PXy884gSQ71mtPnhXHRyuJN6GZV/dZlnRX
J3UBaJFQBu0Rc1nWga7vaFTrWHsKQ+/rNKoPzluD4o8jNkc4tTi2BslLRMjIlxoQ122Y5NoN9eLK
d1b//Mf//n//93v/f8IfxRUw0rDg/+AivxYxb5v/+Kej//Mf5WTev/3HP23fszzGbHBYMB/sI47j
Yfz7tzskweFt/K+oBd8Y1IjMe7spmvvWXEGAIH9LeBCiNi2sELr17Z3lK1YFVNLftemAMlwh3Dek
zpE+5987bTWdY0MZpUdUrGxT2mFJxrodoGYsuzhjlG894pWDXKq9iIYq3k4qg2nc/tZHHfElAhBm
3mYkKUtWyMbkEAgBMxE1YRp8tpFzlWcrHd/xA+SJgZ5VDeN5f7ZU0ydtvSlw0wMj06/RrBZfQKaf
71inY8fOcqcGHsnrJheaS860ANQU9MV//dHb5r9+9I5jO/hmMYYctGP//tGDHq/QZOM6962Mhx2S
wCFQU8a4zm2teqlTJE3UdkKOqIOuPLu+koeDmieUauuAif3dq+aBdsgj79M6Ulc0G1YvIFasHRhr
opcsrs1VYqXy7EIS81iV4MkYkJt6GkH6jI/XeVOu4J8Gxlu56gGURsJsONHPzKiHGxEl1sG2Tdxz
UdLg/pvvpW/9+eHYOqK++HRsQEMc5rDfPxzppZUH6Dy/nzbpTslQl1/YT8hQFLdQlO1uUar/SLfD
uOHahm551FVegGvx26GEVrEZ+d8QAxZrh+UcrGm4MUW8gVgDY+0XU9RnV+0R8VC844lePDOthGRQ
KeE6FPaxca+RVtRXAO03SNiz+0Kx6VfgtgXdQRocyQbKsHTbluB/pFGaUMf9hilefkTNoFpbxzbq
9qx8ieBUsh9dDtb+gKPksQ/AmWHJtF42AaoIo/Ye2vXs/g9f27g2jrn3oNzxx9aeFOZMwfyDGiT5
ubELUZ0kEfTA9lc/GXb8o5Z+/tCqBpHCsv7/nH1Zj9y21u1fOcg7zxUHSRRwz/dQk3qebMd2vwh2
0tYsUaLmX3+XyvlOykyrdFFAYKRU1aQ47M1hr72WnYAADB/y2Ok2HVIPb3JPFR9ZS+sDoVO5P357
/Ou+z37+dQny3sef941CMWvPRJOekMt3jTt7Zdocjl9UzIpWZoTwfpkRtmVJiv9sKGa7SEN2+WxO
J54KnoWNoJIJP9hYoiAfZw0PPQW98jHPMK5+p55m346bMEG64S60g+GBRB62aKSGFGSS3h9VZX+q
xB7FY3/Kwx7/t/aUUptmVnuLAQKE9k6VQFwmrW6Pf3T84vhx8dnPwkIrDXytJVA2I5fZldtP9NYS
kt4e/08MKa82RTwCbYVAkXUlZHL999f/+M3PB6Ju/RXf86vbnzsTBFCOsBzpMRDRec6vnZlGtUWz
3Ape3EGPCMXm3oYif+GJxcQD6Dun+y7ziq+lZe+Pe93jL+o6QpZeL3ow3IJ4FmFEJZF73KkrjTjD
7Gfr2bue/IMko/uuhZYbfnB8DI0PXDrRCNdp4VRs65SC3pVZ+TP10nhzvGw5fmHl5K8vEJ2JcUsA
Wnci2mKbKAUum8DLnh3gXM73iuf+Y4px4Vq2Sxkody3BjV7BjkqERZM5Lxbkcu/5LJgBapMUELZZ
5fbIiRo6SbIb1HPsTNnuhHq5hKDBkS75+Az8eUiMlaCSP1IrB+4IHNzgNDtdJwRc3LneHqGApQ16
Dkghh7f2jBhMQt9tlfv5719pB+g014J0Yz9fDakgASlGTMKr48d2ftZLZChFI//Hs+Pv1HzV9PPH
8++Oz0YtsdUW5Gs903tv3HASH+CGoSvCwgRMXU51ffwmrqCxFdSQ4Tp+e/JrT2gNgVzh3UUtm6fA
+IrppA4J09NVYQOoMj+3ysGBj8ClIlhTcOIHYb8EGN+Wm057wwc2J5AoJCIjdIuT0vxp/q4foaCU
NbiWg0RYFBagd+5pcA1xb/XQNjFo5qcmuJW5+yUr2ubl+KjE0rXLEMM4HD8ev6AZUqgs+u38HGH2
P0zHg96GRyEu4NkCp/D5+xM/NHoWlruRVy9RROdb5+Jzouv4e9EDdBgMjvWEyE8MeB4AwODXi74r
MGIgvh98VQgrHaCbCpYM14k//vqXXt1ZOMCMd15OYuS4govF6ZMad1Kgqz1+lPG0j1Q7fegiF6wi
YXGIZ0U8VZLyHjSxgJrOH3HCaK6kO7PczB/zGuSjlbSHq+NHJBr9VeTxI6SQ9zGgZnvJMcuPGUFx
wPQ+npzmJPUa2eLYGdX1z8QhXFRN15lAqtvP1Gs7B5EElMDoz9RrqM2VjwG3T1KvVTjofdvn7c8q
jvWMSMwB7pul7lfG3PbZYV74mHbIfx2QxPOVtwxK4ZaV3wGh4H6kYXUdRIp+BatIc4BPDfzjz5IE
/OcKsa6+kcA7dThBHJ87ovn2d7E8nHADPP/5sVjVliGu4tWdbsUE3CikG8eqiz6Cc10An4PbutrV
16NGRABpBe4W7Bfxn9g+FZt8qoJPaTexXUCG7LEANvSqLTt2fSzJbhAB/Luk3srDF08NSE6GTlYX
DFsG0ThcTiM3Wc7/HJ/bdTPutc3bLXWmv54dvzj+bsBfccviP8uQsQ8RK/0oQ9ygFKLNX0EAf3NU
hmyS5tYeJu8rQIzONnHHCPkTkE91m5peDTEu7CnjHG8g81cZ6xsdFJ+QzJA+WnCHzyMORtC8gMC1
XXYfEecKIWcXlh/LfNKQCVCdf/zoVFl7rTsAx48fIcLMn7S2DknLy2fcsNNdaWXuC6vK7NGqXJ+O
g/tyfDTEQbMLWDAd+PyMiUpDuePnz4M+Kx6YKq6Pl7UQDQK7YeZcHy+MomOEbH7WDC6w0Z2FhHBs
liSo276Sgj7HtY1LvVJf86CufnQs/caTSSLnVQdbHNPFU0W59kWmCfBAE+gakMV5UHFbvrxXTpZe
D7mqfFxYdPuqgyReEasXNWejAAYJleQ5EaUgJUQbdVbApPDs+I8N4YDjb50JXkrGFWLyw/hFluVu
GsvxU5IiQUNWDkWsBSd27G4FEjRKLKQzuaGdqR0Si4abvm5qROD6rk/vdVJWW00t7xn8pJHPpYqh
OFOOdynD7Twgie4HhyFQ4JSR/I6cqn2Wh+JH2Hq3XYOIzPHPAQfwnkUYxT4ATdPh6An/zy9nR308
S/5RqrGOw6gxPv6P/1Y+fMvf9P+d/+q/v/r1b/4H0wT/nf3JffxHDUP70Zi/+qVc1P7X2+2+Nd9+
+bAv4PnH5/atHl/edJs1/3sGnn/5//vlv96OpSCD6O0/v/1RItw5lwazL37766v5zEwpzir/PWPP
5f/15dwT//ntuvgzxprys6j//v7tm27+85vn/htHbUptQV0hcbrBHrd/m79x5L+ZxXEcl8LiHP9L
f/sXeOOa6D+/cfffliupcKWUWHVw3v7tX0hUmb9y/u062KZ40mW4XHcgCfLb/7b7r7P/zwF7/y5g
Pm/+fRVAGKoQLrMcVH26oHks7hydDe4exxokjEJkafwcMWd4OOmGd64aft1c/V28sV4mLknHfijc
fa2LLLzRWQLQjGvV+hWQmsHbFLQPatDTNW60PV/jfEZ8p0H2fJI4WaG9fEohPhs4+7zuaPLIsllq
JeJzvTyz3Xpl27jQb7ZxdaIdy0kAfnD20ag6sVExFGU30cTK1/PNWOg4e35+0gwX9HEK+BpnD3Sk
uIeAEm5wGzi98W6UTTH4xJ2cGoiPSr2cr3CpQcb2V0kLaMe5Quz93eGmRMYLgiu6jeL9+Qrmgt4b
GONQjx1MbzUtt/cS+c/JpwDH9Aa0PF4KccqaV0joQcjGzoYP56ujv27Z/jv17LmhJz2o3Fyntsbe
uw3DDrrITPo8H+ptN3oZ+dq2zpDsRgHhqU07uuSOIc7Hsy0JJbDp519hqcXzNcfJG2SIj3SZ3dv7
XjJ7y+vyB2i3EMzpMkSWwvvzlSyNm3EyLmGsvRwbez+O2v0SQsoZh08ruzpf+lITDPeQySR2NEfO
ZoqbzjcLbvxOa2hjAPwGYhHRFOPhfEWLw2V4CtyG2WCgte09CQMo8g3O78hcc7eh4+XbyWNH9fVw
lzltt2E5yJGabne+5oUOPF49nIwSEmzmY2Vl75sS2809rrmTcKdsj4cXVmC4CjYgC2bMAFdxrDAb
NikyjMMt+E7jYKWCBV/BDcvKkflrJ23o+o2gebuzQwT9kYlbEzB/V5MHphFchWCjF5bcucz9CcM9
sWQkRakV8YtydJ2nppQT+eASBFNX3PhCm8Q8IU9GRUtwfPWDDZt1A+Ej3Nrgbr+LUtDWJVUNrMiM
u06wFb5sEhhd6JWAxbVsDHywc075oQdUrQOKNy87/3wFc0HveD8xz76T9nBRBhL0HxijpmXNVeGU
hbWfwFI97FXc9MOKvS5VY7gcpJ5UAR9y6SuWTh/TeoweK/A3PGFHGD1e1hLD4fRg66K9ZXs+I0O8
FxRQuFtEu7A+pbZMhwsHxHA8kQxVikRP6QOBPl4TcCw+eiGts835RiwZveltgni00EMOAvEVGzZW
MoivzlSq/fniF4aBG5uQFonSrrQcx+8yDMOQgtUVi3mRgd6vVZf1EDfcShvzYsxG6KcL3aXxPhvl
QDbaGgE7uqwRho0jlckGG/s8BFXNvUMVgbRoH0vVNjcpyQBbuawaw9JdBDQ1JYPjB4h4QiFiqsDe
5fH7EfKYK7vQhdHmhvG5I95/Puv6XY0+8yMbsoO7YgCx5orZLSyT3DA7cIVCBAaS3j4lIXc3JZiG
7Z3y2qDcgIOjk0DzijpeqWzBNZp34WMI1FXeY+Bx+aLcg9W2pL/LGOu6XRm6MX1IbeSt3Ena0OHr
+TGa5+073ms+oJx6L+RnBC5kKAMfp5CIPpRAaOg/NJsitSdTXTrPIJHNQjidLGruICSiGGDfHref
z1e/NH6GtY6Bg+1vSgIf4AaIeYmMIRfJVbvzpS9tPZhhrYDxDHHFKs/nFhqzxwUTRLeh8pKNfqjH
FtdsRPT5lZhkYYNbk7PinuHAlnyRKbPtFWtbaCMzzFkWCShneuCFlBtoZN1O3psahr5a8RYLM5QZ
xpzVYDEeh8T1IaXd+2BGhjaHzIoXIsvJH/KgXTm3LDXDsGZEkRyZJCFAPNaUvCayIk8BAvMrvmKp
9NnfnqyiFQ+LhBDX8+2st5It8ubzaQMa8lFfZltsrvikAh1Xo82GWvrNCGmPa+E20DxCgFQARhC3
KgfFrqNCUORNmq2MzMJawQzfwfsiwzyqHd+RQQ5RKNej4DRPw+qtG7GRW5leS7WwXxs2iSmtWgeH
gwi3TnsHcn0QuA/ZLqIQkD5vR0uDYzgJJ/CsIqmGydeQ9PKhvNbtMmW7h8tKN3yAQ62IDNjO+glI
JbesQUphMJbssolFDReAU1QpKehAfKarAorx9HMRivqyjqGGaVMHlH1DBmmpGPwLz31XMA6sNhFr
e+WFjqeGbUdJ2yhejxNk7XPvGnpN1QGbc3Fh1xgWzVVng1EdpTcBSJ1FjtVsRKBzZV4uOV86T9gT
i5NAGsrOxbjSVO94315xAnXwPPwivPTDIIlPUucA2pAtcMXX56fSwgJKDSNPLFJbYNXHYKvkq4XM
fIBahhGMJ2DOCKawgsJ3tlLVgtnNt4enrYNwQgR9PNL7PbHfcLxNuwNi56oAJbbrrHTh0vAbps07
MNUAj9D7HAb+AlHCZA9Aerqy3Z8n6TtLPzWsuing/PrJ6X0qKnDBVNMrSaHsrQTIsUTwRZcZON2C
ZGWyLQ2NYeW0ybMAiNrW17ZNQCzA7V04satUtTnyNgFLVgi9nJ8FC91mGSaPFR+Uc5Q3flUmAd2C
BAWKEdGQrmEXFobeMqzeDkKQGUFlbI8ovLppgAbadBD7vvWKtFhZrZaaYBg+Lm5JR5G1huzusNcf
Ahqm4Z1qi+ztfBctNcEwfcDfuirs2LAfwnZC/uP00XWVt8nmJJTzNSy1YK75xPptcDwKKQMEXGac
MNcIHFcepG3Plz6/5ztz15prPSmdq0RA7k12e1WQr8CrAbijvUelkxuIciaXeXfLMPFUTTUhGonV
xyYIVjFwdyCf9nwTljrING5bBq2EmO3e6z1rw+bS9eUdZBh3anUqAM8X3n1CvNNW4xN4CpGqkUKi
0mHJhW0wjDpCHL20mIULFcHeSg6ykkCQ6ZLup55nmHE65JmMQxQutcz3E9JR92HvRDfnu/9df4TS
DSMeGlw/ZWOKV2f1lfDqD0Mj8o0W06FT4rOG4NRKHy1VZJhyHilICXGr3SNS4ffaekjS6gkUhN8j
DuHvOF+5LX5/uUWDDJPWSAtXZdS3+xASIgCc3snUuyJZtXVSchXW1j7qBAT7oJYB8O5lfWjYuAU6
Rj5GBKCCFtyvEJCSiQg2eoi/CaQuu95wOF/Pu6aCphnWXgFIkmCTDgif482Yrzntoobk0PnS3/WF
KN0wc5cnBPgZrwHwiTiHkIDOs5g0tD3dMFuZbEsNYL+6q6EVrBCuh6wMioDphkx5mm2hqeCuASyX
Jplh7kgS8PJWhZ0PjQX1AoZG56ByibEQE91YtWffI0s698932FJrDKunAJPUJYjt/TDQ2Y2XgIpA
p1CTOl/6wnBIw+zbOlDAptmt33j8VZPhFpR2UP2TZHdZ+abh6zHJx5E0fhyRB3jdrzwIn1OVP58v
/t2ViSKG++tQe3Gcu7RwGx+hT2QF9CFUasvopYNig5cm/LI5Kw1jL1IN+LxsWx/MnvdVbZUbXEY9
Ns7w+XwrlgZhfn6yviKS3SuNPfqeQXMUwNoP8Ug/Mzu/PV/8krOShkXLGPSJ2CKMvggmC7yBCBWn
QQqtHlpm+7BMYh8SX3wr6qa8H+Ip3Im2zlf6bmmEDHsHgWEbgeEMGWXYHkILKSt2ee+xK3Atuwcl
AYY538ilegyjbwHbtbKgbH3IpT6mOeQZAIn0uWIOlMC9H5dVYhh+AFCK28VAkvbIit+Aqfwxz5Gu
6jL1BDHuy1ZiExvngcg4ViRvfEmTN6e14xs4HPfpfAsWpppr2DtrWAN8TAxv0vUPVIePfOpuVTu8
XFa8Ye6TKL0kgLiVb9XQ2mElmAH68jWr5IWvb9i76MUAwluUL0n/BDGdQ5+UN2AIXFk5FiaROz8/
McSyB1a/4WGDpY88d1Y1gK8TidsNqGq1xYsVk5hf9h/baeq5hrlTqsB4ShjBbrEDwa3YhF35KXBB
4FpVDy2rVvYoS0NtWD2JcOSoS/RV2mJDF0x7xvUhyKP9+aFeWJdcw7AFQLF8QMRhX05zjgq7FfbK
KCy9uGHK4ONqoEeIwyunzbXS5VWO7cIk2hV3uPTihhHHWTNEYKOBty0/WAohZO/tsh4xVurMS5BR
nWJcaSmRLwFNKs+95IQKvlHDbNsK5Ahj7zT+qBP6cRobiGe3XO/Ov/jChDTzlySAVomVeY1Pg8c0
En7ZZLeSKR/JJc9Ms8umvWPYbsgaCIwhE2UPfwzFErollvOt0hOUiKEMo0h22cR0DCPGrK+qzMKe
wJ56tUXordqKzu1XvPPxNvAd6zWTaqTu3EbYHdkPB+kP19EXITY4EYevYDUYH7s92EDILnuuP4ED
de2mbcEizCynKAQZHhQfGh9pXfeNFb8iaz3bQO/3+/kJsFS+Ycs9UA/jiMT4PY3UVYwYB7C5yUsc
yXFl7JcqMEy6blsLsU5UAGmVJ6hzfAds4x7p65ctC/9A3wnQP1ZghdjXOX8aWPo9Y9m9du2V4hc8
xjH/72RZoD0IRznycnyv56Cch3DAVSWG1TTC95cDE2kXadFl2IGTPZ+QpJ237Xd3KrcgXweXLNeX
DYCJsxu8VvSpBwcC8CJyEawUWKedLcHHtYPqlF7b7S2Mswm3U30ukHwJ2wuF+kb67nNvl1+sIFvZ
7i8Vb5h2Bw6lGvwOyJEXMaIi85JMMmzHeTs1K75wqYr5+clY11Hn4vZ/wIkCOu2QvH9N4v4+KOSn
85a2MJVMNF2Su5ZwI8Cpx4rfI48lBiUwIOnnC196d8OM27AGvrXtcNiyx52w6mvpyH3WTys4vKV3
N43YJsUY8lz7jNlsy2r+6g20unCCGqvyGIF9ROYNcOZjdxtl/Kbsy0ewE6yY8MLO7piQcjKsDGFO
IIYJJJH64CWS4GtMrI8lXn9bBdW0P9//C5WYELgSWcZeJ1BJ5cV8G3jqSsrwq1Pmf5IiPZyv4xjy
eGf9EcYWu1VMAwjf1z4koP1cA/xrUwb9q9z+k/f0Doh7bweSr2sEZ9JtP5PZxZb6IEhT+XlgrR1S
FqaaCVzrCYfHFS2GCxopurGhMe9+1B7//Xwrl4qfe/hkuJqe6wgKERryQNwPmX0P8ZhrK1+7vlvY
8Ii52pPiu0AiFx7pN37fzARXA992gX4OOSRNmIzvtV2veJMFkzHhavEkAl0Pqfa9SG1TMT7k8sJd
sjCMHXxmDFmDbu1Dj9BuN7XrgAUbCmfgUmS4ILxsHAyTt9NiKNLSRkeNzROBk80iATbd9OP54pe6
xzD6AUBYCKFCqAyoG32VjxAlBE6Vr3T+0iQy9uMhi2zsZaBolgn6uU+SF6D394KolTm68PImOC0a
KpXWVqR9m8Wi37MU+uTgv1Y8XXn/ebK/Y+kmMk1EYDloZVb700Ce45x9zCr1NBQlWPvb/fkBWOgi
buzJs9iucCOAKnTQ3Vfg34BeOjTI1wJrS8UbZpzJMcirbqz9mrt/WJ3Enl+y5pmGfbyyJi3VMD8/
sWQw9oFlJMYEbXuoX1YZvQ0rBfLixFs5eS1VMI/+SQVILifNoCM0QSDtjzvsMYisx6j2/rxsBAwz
bmoIIAkPIwCHetuN7DaNCl8G7MI5ZBiw14fQD4WAnV+k8e9Am79UtfrgdOGjqtbiEkvT1DBiBPmR
Rs6gOmYhFminGY7t1d0Aolawu+8v6yTDknHt2gROTypQycvPTujcjQj9g/j5y0XFm8C1AJSOaagS
LKnoK0gfg+IitGW4bSEuc1kNxqLdcFDFJKWHrDhv+DQM03PN0ueWeJ/OFz9Pxnc8hYlKsywcDgvb
qnwpMycGhVYFSxvK/MP54uk8W94r37BjMNEmU5eMeP1KfZrc/KmW1X1M9HdekX5vlc6n2GXgQqq4
vQFHT7vBjQ0FZ01yYftm4zwxwi6xnSCXvPInr2ZbqsUDlJnW8LlLnTc/Pym8JYUsbWgc+6EN/dNo
AyHZUr1JD5w657tvqQLDxMVYWh6i5hUkxXSjfEqrSm+gAVatBXGWKjCMfAR1tITui/JtOwQNWzq4
qt20ntvXm/MtWDBxZpg4zZkleo+AqDDo/8TN5R3S8JF9T5MHq7bU4Xwl82C+N8kMI3fdYZBWZymf
p/UnO4ZEnwVOuy3HuX6lGQs1mOg0kBLQUfMCF1vTVLx10zDe0Anpruk4QAL2olaYILUhrp26H9BV
ZQQZ+sapdyplL0NGL4HbUM8EqYGDss8JCA58UEGoq1Fb+tBDb21ltVuYSdQw9A7yZ6PK+nmg7emz
hfTnK+RUqrXo/FLxhh1zeFmbjRhirwhAbem2kouNHZTO2ilyYaKakDRER9OyAGWxL11I+2lcaYKQ
7VNZFN9sKLjtLhtiw57dNGeAqdeYRqIBTa1+jprpsyf1yil+qZMMaw6DsedZFlY+6Dpfi7IHJaIQ
a6HMpcINS67y0QVfYa6Q40TqVxCts+s2zbsLp49hwqpposSF0rYfWJBAxNXMrs4cZ3++2xde3QSa
1SM4yhWUmX1ZNiAzLOzrtFgFsc0X6e84HxNlVsUD4JmSlX6SjDH5BHkcWuWbpKwD/uJYLa9vSRQ4
4OeFPtv4pN3AVdcVaGEU1DBbW4KBnYFseCu8oB99JN3wftf3Y1J/g45WDtUO3HdjoUybIrnO+yCs
b8IBCXI+mZLIfuI6ReTV48zpXq0mTeMPXlDazZUDXjwJOkTHAnPSgLR7EDBxXXwdXCGCp0Y4JPlu
gUS3/TMr3Ag3eWlT5Q8OrggoGFNBYHALfbWi3/eqHsadqqlnv3hDzqDdMAZVfaAFH9srXMNO4D3x
urxAYoAC42FfBIl3XbrcC17aYYjAvlMFVoBLhpbLYmU433fG0Nz5ddmtirhBLoSHHkey6sZOq9/r
oqKbMWhfzs+XpQqMPZcV18ghl6r066ayw5032uU1AybyK46F6WXuXh7ZcE42D7SI6URA5ug7YK0d
9hGJ1Ztqo+FPF1J81YrDeX/mSxNs1EAFJSBRg5kvsh+AjN7YRF+U0EClN/feSQNU20NPenRLHBBK
52Oh8vZLOpHyz1yM/VdwPpY/zo/G+23wLOOkmQ+ixUTlpU8AdQABUoHbZ+g3ny/8/aH2LGPZAoAW
krJVpvzMSV67oXj0wHscuPGXy4o3+qhDxHDIQCgO4kwQU3nZjVt6/iS9leFdevu5y06GwO6A66I5
5hDopkB/Q7x0MwzJnyAsWNkzLFVgLFi1FXInRdgZN2nQ4i2xYvGevDpJ/fGy/jFWrAQJ713hWjBl
y/IANCfQB+mH+KrkTX7ZymIZ61bkxFZbMEf7LqJ6IH+TFIf9Wqy4ioX7QMtYt+o87LpZTcAHy2ey
BU47ucUJZ9pXQ82uRw7q2ZZaK2H59+uSJryus6uJdy2iq1nlTXLDwxjCcsDBsbsqnUBs1sXEHjcD
OvDb+dF53/KkibjrVQGqwyHEdkWWr23Z9n4cx5et+IBg/zp3ldsHyRRiUeZjU2+9ljpY93vroq0Q
CKN+Lb23kIxvx7jxKsosu4kkxIqaVFu/X9Yxxqhr6KinQVnCrIvWvYkKbr3ikDuujPNCt5vIOhd6
rlOusRVNgyy7BnVXgnh6swZBfH+jC1aTX3uG8az14tnjyVzeiEw9YBP3yuPx9xZ6UJuL+scE19Ga
Du2Aw7EPhWr+FiGh4G3K27xZcdpLHWQ4bRsSa0mUpDi1Om5HrlOvoFsr6Ht7BeexAHuT0nDbyEwO
IGUgCx+IrSZ9iotxhPa2WzDo++iSfAx1/kCk27GD08DB3EhnrMebiNh2uTIHFkbJNUYJgoRW2INn
xJ96wBORn+4XEXt2ovCehOzTRaPkGgtrE2V1SJEM5Xu2hCwp7aA8HNbFhYM0D97J2lS7HLvfBPvi
fqwiuSV5glvQPCpUdrjo9aWxNjkWn3Ccwv4j4HWS36WDlrjmGapmLaC7NM0MDzVZbY3Mblb4nNMY
KytEmQUuqQQ488634P3VFfxCv3aRo6HDWzBUoMP4iwarfTS1n5FS8sf54pfe3/BSWZOPjddOha/q
Qm+HkP+YGnvt3RcKN+GAYTVRrSH34HeWOGQsvWFMX7TpAFver93Su6CEKtAzPsSfJzCQ02E3NV7y
UciIrcydhZ43gXQ6EeCpLWjuYwF/cLvpNnCYH4GQ/aKed425Hw6IcDoQJ/a9hIC/OYjiq0yBHe98
6Usvb0z8PnVi2aU890WpY38EV//HMhHdVeS2xUUkThQbxl/HQHgDqEoKK8euqUgAhZJXAWUfqnG6
0PcYU79WRRgGXoweElEPBRLP2mEdYk+X9ZAx86EOOXY9xeqf8AhJxGCStKfrqEnEuOszUro/zlez
YAMmtg6ESYF0eAgX5xACKsTCk/02JZZXXjbSJrwOXJS66rw491nWvmQl3bWN9RLSYH/+/Y8phP+8
uwC176+jDK6SRlqgGkQ2t95J4l3RonuqRL63ohLSq8OhtMX9yIMfYGTdIJ94pd6FCWzi7IpESpIC
S7nXE6dXPG2gfjUS9aGI7OIyAzexdllc0NZiOvMh7aUOFAogvsqh5tLEtrxwcOZZcbLAqYmAwTcv
Mr+bsj/KKrtlBGjfMZhWLv+Xeskw83YEt1M74sWx6ZfRFpno6jV27fpxyjxwIJ6fAkuVGHYOaqQg
AD1N5k+1+90GA2MZRR9UMq7spJYsxDBz0VkIpSOlFInRZZBs6opHH922WUMyLJyITHhdzHRRRME8
BDwJkHugqpsxar4kPS/3WUqcTVDkYmVGORjWd2zFBNuVLGmHqUZTsLu9T2IrhuRGjZQ9CmYssO6s
3aos9JgJt4MeO9iKNbb8tG/ouItbYF83Etqi+vqiETeBdpDaDhS2z2hH5Iw7mnLxqBWrtxOICC4b
dXvuwhPLGCHEkZO+IruQhkN5k0B68IExZa9lbBxZT94bi3k2n1TgQHJocCBR5BNkOeTIJ60sG6wk
4H5Eogq1u0M0qFLvEH+H+GwCCWbkVSUyKj+DQTSBrnGotrkryAskFCRCXSOQgc3ejTySfVEQD+4P
veqjatvayfAHz4W47VTS3Ixx1CFjD6qe3uRFMfR981hMHyOKVKXnOoim8TGyAIh9SFREIAGXk0jf
c4jgelvOgrJb2dYtmKwJBIQsY8XmtPZ9GCCM1nmQtuydJL/qhZV8vmyOGK4nIgnvpq4Dr35i/64D
a4f595yS8cIpaDgdHGbHnEDK2ueTnsXRxHU1NV+8au3wtOAWbMPrgI4nDyc9pLiuKDKG/KERUrwe
KIXr3ZRXZIJce5vIa+2R5DK0hDRRgpBstR3R2SkuKYmzF2mfHcIqPzgQpdk0SJFaWRMWnJCJE4xw
x015zVO/UmEMrlACB8TGG1UUB6fXa0HbhRlmAgWhwBi3KfTKfSdr4w/ArItHGYXDtyGhZOVWbqkK
Y+dhBZ4bMlWlez3w1NmBfreRPzRocpuruEfi4oonWuovwxMBKxG2nQP2mzBGdOTQ2hCE6hMkDMT5
JNlWdqsBrKU7AxMZGEa4twnqLPWt/EcgvwAmvW8m/kMlIMWu1XVK5R4YoIemXrtAez/wJE2EIBkU
xZVEkfpTQa4iGu3AxbOxGsjxVc1moPmeZRDPkpdOCsMnuDxI5ZS53g7EOG5z7WXaPpTSAxTBCbvM
WpngS/PCcA3QvAE5O1hadkPZqruhjMW2asviKcMOe2XftrDCCsM7aIhLxPGIEJoLzbuDE9NwGxNr
7eC0VLpx9OhiXJjylka+AwWKQx2P8TbJwh/n/fJC4SZw0HIUzTI3C3a0g9ZpwDeidFY6fqlo48Jp
ZizVyN4JdtMkkDKFHTmt/PNvvTCmJlRwBK1frMEyu0tjdltHzZVXPdXJZauhKRoBHKXlYsoEO5X0
1Q3yE5PDEJOXEPJcl7393KqTvUZgu+CMhf7hDuqTzl4WCuonBMIcGYneztew5DpMdjww8NaBDRoc
vyjqNxZXX5Cf+ABKhed64IeAOI9DB9FrZPG8QYRte77SBc9oEuaFjhuSjrWxD93t7NCVkCmnFbyj
5iHdIiIpVxz9gpcyufLIOCCWmtcxaDf5LeQQ7oMuuOuhtW5zjmxxdYd5N22K9iLaShB2G9Y9JFDr
0Lz0drjJJNBSnDNXQPwop935fluyE8O+I0B1q0xAITIYnbuwsw+jXX29qGgTTDhGwxDmITZ2WdMi
k74t4Moz++V84QvjYLLbdciQmMqwDHa5cn8Pegj7dl+kfs1xV8EL9tKN7TaGeOD5yhY6yUQVTmCr
0l2jZpmx0No10dj+COrCW8PdLTgUZqzqHuDewk1tbydFObGjoM2BlPRH2wXQtL2sCYbZt04RFC7E
pZFzPm2G9JmWa4H/BUykNCnuhDNRELWFERQaCO9uoTSZ82+uA/GSLfAT9U002kD1ElCZg3cX0s7e
c9/UZbV3kZjbfIumvhZ+gw16vRJrWBotY2UfSEXBDtPMx7W6gTZHV+QxhH0zRVZ8zVIFxqJeQBbW
kTRyd603EftGpsU4HMCijiz184O1sOE3UYZ1k7ZTF0A7rC1BiJkG3VMc5A9pUL/ZVn9ooQZ0vp4F
p8kM48eW0eaKQ0mlVUmEPZZ1nyZhsdEtucqFu3J5vFCJiTVUbid00KCSru3TDcnpA5vi63Ginz2q
/7ioISbWUEQt2FmgprxP2HQoiulJh90X17HfcJny/XwVC4Nuwg3LVEpIpwTNvmNRvpGEgNFmENbh
stINFxDKMbUE4SCDQYLupkzrEIIuvPn9fOkLDsakxBO4auPUqZp9Y+liEzsBMGmNB3lfKdbSoJa6
Z35+sq2I656WiE03++D/cXZlzXHqWvcXUYUGplegR3e3HTuxnbxQcQYkEEKMkvj13/J9uuXv5KTq
vqVSduMGJO299hrgevDFyBGOXnG4JX+pud7Ltn9ASD7a3m2RsMO8rHA9HvGCLhPc6cPoSmV61IYf
dZ2+iORv4sE/fZUPyxvyb7Yh5xLBRRl5z4nUugC++zd/wj+s7f9g1/91o5ilbFPtPO2Gvt5FJLpx
Bqp1Ng2/FwK9WuN//vsz/9N1PqztxQ4wjEv8tKuIepRx/dAl4k6Z4Z5P/uldEPSXg+UP1/lIRoza
JQ7YgCdjCbkfMULGGOpR2aDNE12VXv6NLfKHp/KRlxhsiBKuFIPPFLRMZQY9X4FN/m+ea39YIR9J
WRukJ5Vcx2mXGPomFf8Eq4vfvan/UjX+6Y//sLxFJ7q+R6bjLspEkgeUg7u/Vf3u3x/1+6f8w+II
37/Uf71SCqHN0FyhPeurZRE7Py4ePqxLJ7u9R87quOejoX/znf/T837/iv91MQQnVpw0+CoIbPgB
K/0r8MLXlUZIeF3Tk3F/Uzr86Ut9OMWNqJJ5jnGdoAOoNkT25gwyR1uRHlNwq/63O/dhqbcNNpZ0
o+MuNW7M52bFATUOa57O9GHqqv9tAPyRsoVku3Duomjcre2y7pGmSnMZJApx58T+j6vww2pHWnkc
b6MddwRYADLTzY+NN5euFvc2Xt/I0P/NHe+fH3/ykayK7F2+9UC6dlmmhrwNzLlrwwYqofo+mdVv
Pax/aeD/+fknH43ydOKTOUkrs5PtKnLDoxqBjkbnY7yO+ejCv6ydf16ZyUfaasW5GkkT4zLzIApV
twiX75rlLwXWf+j2/39pJh8JqwvxW7WMNZATcIqTFtNOz/Zt3dsCBsEXa6EabwP3EnF3gpz5lkk+
7GGAOuZkiPZz5P4WE/ynx/Zhi6gYLrWANb4Tw/wbIc2IUG/MUz2Qq4FFYDz8b6r+5COnDyMLDAZ8
lu15EOXZGvzolf7872v1n0uA5CN7ryWUVC0bkv0QL13BB6vzzEbVsZq65W7d6uUZjHF6aLtK7P/9
in96Nz7sDkSB9LvBxW6/VU5FiE8jc38XE6XTv2wMf7rAh+beTOmCXsVk+1Sku34achX+bwVlkn3Y
EGBlN8ye4qNXSg/IcyyzZCr/p9vykc+HpBZZiWTAbXm3/EprSJO6YUn+spO9v5H/sGI+8vlgvwMR
CdKSSwe1QKTbix7NQxgnf1mRf7jlH6l8YQSaFes6XsKfY+8ies+1/PTv9+U/3cY//envW9l/HY0R
XLPEyDSHEXr6iyob/YR3/XJeqip77Kf1ldnm62LGWzxu/uDEuhwHPbePLcySdksnwtz5vs+JWtZC
Mf6JZTHNm6z9m3/iH3bUjyxAbcjQqKVPMFrRzasaFOaCGxLCRUCGM4ehyNO/34c/Xef91v/XbZBB
a3hqq3jfmWA6Qtbr9S+6QLlzrLvNiuuMyudv4AOl/yHY/tNd/1AoJJ5Wem0GtROTs9oVRElFza6P
IKya8lFFBG+pGCDdQ9AkzRKes3ZD4GkeGl5RMPnmAakavTKx6PaG1E3b5WprEawlKh9U398DtcEu
bXUzt7kfazsifVhKRu4ygbyq2zpVlsQnB9+HAay6yBr1hUNchMBLokeXrxRRRvArCuFLypouHEyx
knlwZu83Q5K6RMinRWQdz3o0GpXsg9wlaXNmLZsL8AHMlwhJe7lS2/h17Df+G3EFUHgn2xAkd3Do
7qq8Qau75Zl2pD/DjkycjY3Dq9fZDCmqlw5NX4ck2Omgo4rLbzYlJjhrjXziJU/6UZ5BwYoPVnN1
WEIx3tPJY5rYSohQtlS0CK3oGBxr+8R3e6C7S100ztaIJN94Lrk8KZFtyOgl4YsmiNN09V7F+tSn
I3JbI5qxQknrXFlVyCyPmzDN0yUsVMx3jGbyBOOr9ZDqie5BSy1bE/00o78IKIQKkrgrs8M+6sFB
r1Z78Ks6DDQbynAdEdadJsUUNhhJevUoYlqMw0863TW9HfLeTQWHeTIy4O7gDItUhH02iMM0qLPz
j3C2KTRpIC+463qcuHCkFm2OJM+8sz1OrgXW3e03vqlDS8OpWKYln6a3GmdON+K3hvl+at2bC35M
pPmJOIc3FrxB9HXdBnpzqclNqwtvw/2scK9gHLaAk2S+retPdJSxe7T0afTjGX5K+TjKk6S4Y2bM
Y/9lykwptumSrs8IXb/hnl+hIjhFrnsLszXC7uDwGnuZR3J7gJxhQAgzog5nEDac6uUjeL5w+Kri
/ugyCJFdsE43Ms+8SFnV3wStqwMI2EzlcavGEzcR8yXeTWiY6wZVKUBIRMhmuPGTKf02ZDfcWmSI
4tTDd8B4tu/5D+aRUasd0uiXOB9tdO5Gdak8L5IG0bRC7UOfXmm1fh3X+ksj1l8sjhQss00JxWAL
Pa6FKDcQL9TXn5d5eog2vHLDwPIUQ7KdVuKt36LvRAcvPONv05ZdVSKL3tu7JXSlCOgXy2J4P3e+
CEMR7pJBvKYwzIEkumzpfFOyxXvRrT8C20w5ktd2HBmq1fLUpTXqx31t4Pu0RtC2e3YM5fTcZuSJ
SVZyMya5780j22Bkm7lrRF9InOyR5bBzTXTRNMEgiWdfVquuWagea0SS+OY9lDfdRWZFysZQBl2L
gcOJxdk+IOSmRGfgsD3dJtgPiWksaxGe+rA5wtBiJ5f0aIk7wK3krhY6HxpyN9TzPZQjddnLfreI
+oQgxUK28iuWW76p6r6u/UsVTiVy9IqNfG235CGBLi6Ikxx8usLjvMc2KEB50/h3k2U3CWu5MF1z
ou953x9nBBiHrdmBx/mwTMF+ic2txisljd4h9GdnEVRBpqwpx0Xd13I8LupXEv+grH2GbuagZQqV
GqrGNjrTairikb9QKdDRipx1J5PJJ5rSU2iQdlOjrUIowoHysSmhVLxQFu5b5Anlg8QzTUerLpON
RL7Q9M2TZp8iXJgtUByalb3BKhsgW/pGjblt71kabj3XRF98JvcjAgryLtT2fcf4jFSsB223Y13R
p87hKBUeIkRoU1HOIwt6x8PkAacRPGFsxPKeRWYfL2F1TASSRLMYWg0zdQgjUBteiqVc0TuXLl5l
Xs/wl1sCzr9ubaWfkN+WmVzPbqt2y0L156XBvCkHlSZ5mGnKnxrnsjRPrF6eNJG+HESPx9+Oqpgl
ROK++hkh+7rQsBuJC/zs0j+tnQ8eOFngmyyHHhzSJiBY1104QR0v0jY5SM7EC+8QJ1LQKOsRWiBU
MuRxhJvznFlkneYQJcBHXDY86aCoN9Wcp2xePvN11c9dVsPjlnBsqeUGO7U+X4XpdvEUSlWknLn5
zkrvHypY47Kdr8AnOkd9rL4j+Dh6TROgbP04shvnc3ClrucFUpZRQq2DQ2745JYx2HUkQzkTbaQ9
dEE0f2cBuNSJ5/IrbHxpXYDq37/2Wizvqn9eiHXTl8rKtPBdp0+C4hNL6lSoT0wNS1R2FRxOT3Hj
1+xiuoq0v+IgmpZH0nT8ydUZeChUBYrlswnM98kJ972qqH5O2znENmH4yWFueoWhn3c7g1P/l1dm
JeUwmewKkdNr22XB3ZwgkW83T0OEJbYG2VKqKYV+FFwsduakj/YVgtXHfaPmDHv5Qp8lTZuvWyV6
LBuFA/Npnqb+NCdEPo1bFP6oaxhQIPFJOHZZu2z4XXcTC3eIhFq+QhLpfsmuGcvK1m25Kc1OYxDz
Wysd/cnoyg2eI+uPNQn9TeIpfmtBW4Jt3DzeVuSI/qhCO/OHTavsMOFgeuh4PDzCs0M/+W4YjnzJ
RqxBHqe6mPsYGF/lxvBY9S49baIm+cq79EXio7BKkxF1A5+2LxN4F805pXFyGppBlsjF+TYSPuld
65iMH/tslF/fAyFpHgIX/TEHdNlPSzbR0zwhz+F+gdOwK9WKg3jwvMf64pnGweS5uo9dP+0CpJh9
Ejayr11K3Bc+hcnnfibdGROAaC+1tgczC7mHAzc9ZlHib9gw1+/xGowToihsU7bznB55jb/Je/DX
3gORC5jrB58iD0mGjxFvnSe4i9g/gsAXOObWL6Mjuin7xkcrRkFoKC+bWLuokHOvfrtt6B6iZvLw
Rl/FnbY2eU1Y3RWBEKQAzZIVNiIaVxlwgqEDFOkCQwkGt6xfscBsBvtdqpGMc7DDMI43mXLiik2P
2Hq9U8w8wiXEBQVkpMPb4tY0ZDlqx/R1hM/8i5JVKK4DwopryIuR7fam4UstSyQSkqRIw5qsp9ZJ
Gu2cRoFT5W5DsMjRQZntdxtUWkG+rc48ROD/TjlxiZt8EUdwCtvDJh3TVtGGdZ0nRtjqt8KLaoM8
RGL5UMN3MlnWZec7A0jypLidl3FnKNxYOmVBwsoENogHCcuxrmjjFodYlnaFlnrqxgJBd8G0FoMJ
xJJzHlGKglezR9k09Jti9VMEl6BiroegQsM5VE/ItVrXPGJVjL3PJt1n52itUQCmdT2c6goM3S0W
EQqYKpBkl0R+DooQJba6Y5qNplywCz7qsa7kxTZtVGRuc+O+8874AhHDYfAdBc/ir2FXZ/SQpVFC
mwIKHc0vaWKz5deyIMLwybYBBBiWTHN21tSSkYNaBAvlrVhpl8k7qZY2+dRzhPb2uennZbrYlfor
9pjU76lsiNpZ2QXZeVhsFJSIemThox2EhZMZbvZXAygxRY1I1xBRazP7guCAZi3qllmg+6prvtfu
vZWzCU2zA+8G3ecSnllbHmqqX8IWpUXpRIVs6U65LSonjoKxC1HIg56pZXbL4FnnS12ZaLs2I/K2
HtaGu2XHPUKxdynCAh3uuavdru1Sn5TCsrE96goev6XvtfwFGcrSHE1HmuEFz8bDOwbhjkvBpAiX
osKCX4twsDBSq8MJBRYBQxI8WqRAtphxrnG1h/4zmQpoWXt2x+mcqqOG8GQpEc+28RuCFpM3NWls
PsY3ot9pEwddvhqI6PfWrmt0DibE1BdR2M+8hHtl2hynsV+GMhqEi3NJCe4h5WL7FsABTeWN20S1
izY6/64tIxmSdaJY/dh6IV+wsKK+HOCsfZ9OrNkAP9tJF7CU6Wi+QkKlT8u8JGGR2kyZAhl/idhD
/Nv7KxQ5U1rgVwP+Y265NgVEG+i8DR/XLwilxNZdwabobTPc/Z5Ttr2Mkqi5WLIGRnx4MKk+IuTJ
J0XimwAODC3dbpB81PsZ2vGpNGuapPtGGCXK7d3eIMe7QZZDVgdLXPZdW4V3DGL5KIfeCz9TI1RC
ngK4L407lxk/lItLETKDT7TtniGOBFTICQuPnOthbNjPKJrR2EQYrX6rOmnRFbQs+NnEA/MHE3dr
cOQSaY1HxCW4T5WMW1MqRWX7bqlPwzzpKLa3Om6qrqSxHPg9sW11I/0anMH12n5kisDywcIrYIXx
Q1aAZoj6Dob4qT3XqeV0P8ykinL4qLJX7Bd1t69orOBfrNL11g9z8t2jLNK5wMMUpSMV/6UTp7Zb
Lc2wHBMe088jgiLSnSQcMV3WqXm94QjaqlxnfexKT5Y+LgKUGdVRTF0NUhtZElr4ek3etrFNI0i3
xZBAaZ1NbZ7iKdKjYAEKrRoeAeuloU1C7lbW4o11irdmv40EixPzQ57d2FyF/V6v9eDKugpovyMM
NM19YHyYoiHCZ6OD6EGdbjZs6fBSqwZYM68trXKMQDJ/Ey4cpwJSQ77t/BTPG07TTk2PcH1ft6Ld
wrUGNTOk3Z7VrCJlAkJXkidBsL3IdsqqEmfpDEY/T8nz+1v5AGESvNaboDPkDDwt/v5eatIcBTmf
80mG1XLEFgfyshBZY4osbQ0o3ZwSmkN5FLf5VkWkOrR+NMkhmTKwBKzFjcujxi9vk+qmuZwtrD/L
edLwxZhYByp+rFB0ndtGTGHJcfwsZRKLcb5g6bL5XC+Q8IEQGSIcL8Kp9JqkTuiCo6FE50qz6qGf
RSjO+t1sNU8qMCeLSfPp9zYuVQwcIzHXdKwIqk834ZVVsXAwqU0wsCrChHs4vtc6e1vY7HXO0cN1
p7aqdbLbsN5VwRuZPCAVdH727l0cHqhFv9jARJ9aDx6UCIJmzgdiowTwSR0C+4FRenzSElUSWl9k
NWGvSUn9GYifkiC6tRuoB6yON3lNAh1MuUcg/VgBHpoTp3Oymfd9wMaV3Nq8qdT7Lm2XlUXPiM4c
AaMs9dK2j024TARpzub97FyCYQ6XfYRnM38Pg5k2Lp8tH9o766ZaqNwhDDo7wjUE4K6DPUN9i3Aw
q8esXmx8tai/p0+TwuZ5WufNZoelg591OVha+QtD2vYDrGzr6XNvTIVJi8fknsFWBlXeDyF5F99t
a5+GN+BOY7XXPKDDeagXrlL06mq2TW4dS/mPSdZS3RMGx4yTAyt1vPY2niVk9ghWRbuU+XywY0ZO
hGXTfB9NQ6C/U+lSdYkVmwBtadEp8dPYcewvC2gjCvIAX2/PVUCa+ZNqu0jcoPxs2AnuQ7G6LiNF
6vWuXUIVQ8wSsOrXhqAgh6Z2XJe3FXHcEjVoSnhzFs3szdGAOUTrHIqFNdxNBk4x+Yo3gz5pFCFn
Rjs2nDAlX+k1NBJh2sVIghYlHvQSthy6BE5oiFixv4BLdDh2kUQ6m7yDUJ7h8JZU/Whp19tP3KSI
fq1TqchThPlM+DuEAIKeooADBJhHLMe3OgWlu8mTtm/l2wqeeoAKig2ts8U0JHw8kWANtzeYX4v5
VBkx0/tlDBHYi0ohuyb9rE8TxizrBT1CLL6xtY+rl3CM2PwSOg8KN/bfYMFNt6zeAKiZzcCvNhcx
2cYwH7QOuvs0mTf3M0AEJgMph2ioRssq0zJSRWLrJb6Tlab+rR0TU59nlkKhAoTX6iyv8azavVay
Tn9F81KRz2ihK7dfUWuvDyEJ0uBzONG0Og+dasZrJqN2K+Hh6cyjClzUK/xdFuEx+RRDc5Jemw1H
qc3tmKSAt7NmsUCUpgyHHTb3IDzN1RR2CtPZMI37PEUZtwJOQYogmg4GXJQf68jG+ujAsOZlLETQ
ljpMTfWmYmMBdDAXdsPNiEHQLEeWiDNgi8YztjXQqgy5i4jk6z3RIczlNyPS7LMzFI5rKWnF/Dlg
fYrXLgkDEDJlLBq4G0dsA2qK7X+7M6rvAwdoLxoVZol12+AHIj6N11mO+FveGbBtfR0Q6Ww+ozKl
tcl5gz30DLO9ZgZFQ7/vBPUIMDQukLYZs90YVtQUCDxZ2pemBUGku+ilGn0GpAUv3rPBQmPPYzN6
BkQvxOnNikSxPnyBjZhXrKznJMKWmMSrggQnDA1QzWAdu/XQOqyGr1E42nVPk1aRAqXc5M5BX88N
yqF6uWSol+2cM6K79Zwqm8q+6OIOQ2ULKt5cspSQ5RhMfovuMH9Ooi8hy8wS5ouqyPoIb+Rm7go7
wa/kwoPhPXwRY/bYv7QWpbYtuko1GFMzjxj7A8pDDmrKjCnY/UDjil0FqzP7QGjjG7CVokkosH0Y
/N6mfNWmrfcZqp/kAJFZPaNEUdPc7KNOy0bjrCISSEfadzrqgWq3o72sxmV1jpKayV3YkCHEF5vn
bAe529Ll9h3EQCxCPJld5LLZHBVXAfBVNsw1iiQDMw/xjouuE/q7nNa9pJ+k3cx0t85xyM8wn1g2
AAV6QBWh26wr5yqS7AxCIht3gBXGn9XWsfSMErULbwh/muZ9u/WuwTkOz+JzZTYxlDUFp/GJTLRm
b76LgrRAGRbQo5FG8osJpAuQLuKpP9EsagGSSNJk9wNbGKC2OViiHWOsLslA2BGuZnO737AMYHCP
2TZGzx0x4ljLaB2KiIYihhRvauW1D6P5GYQL9JVVA8Sj7MQ0xHuPeXW162rbY7V3C/pKUK64zYMm
7rZPFeLByQ5p3ilGFkAwht3iK5Z9hjR1UadkC4X8OW8ceEPLocnNKyzR+WsIaQnd901UzY9tgibg
S0JIvD0JskVkX69onE+IQgMdA3IMg7wTzVmHyp7PoNmHLgaYCh+LAKf8mIUFm1Y/PwN02pYbdG2M
lEKHstrHXK2XLnVuOjFYIU1HCS1ldw+ga7zvpa/bnXIRyfZTDe+3PQ64YCr5CqcWBJNvaVhME0ph
kdteZbZMxjRcf+rFxO0OE+F3WgrmKDNauDQafwOIaps9ipjZ5RC6MX1Xzdj8jkInllz7JkjDZ9cH
WfLcRm124v0CnBSgWr1LkhpsFudZzS81jpGqaEctk7JxfQSJnBu3BvgAUs6OGA4FOod/V6dvo4wx
mVn7IMZ+PS4OOCL2jJfYwnT8ObXYHF9hgInmNe+TVMBnA91TWxrPoLkUmeKvSuKM31UwiHpc4DKC
eiNTq/0EjnnbP4eJjJ7RtKAHcWIGlplVTNGbHbq6+o0sIFd9SbN6/T5K2FLsFlfb7rBgzvTOf8d0
5W52SQxceo3T+lItKLPv2ihNJ5QJVa+/uLgDzsFpV9Mvsa294XnW+opHuZIsWL63wqf9URLTVpCh
h8IeOVD93wvzDHse2dqpyiHddyNGKGCojjmYNep+ycR4XfC7ODsU8+BwIJb8weoY2L2Cp9xjPXYY
tazVctJ+Tm4h0sU+UbJY9olaipEAjdYUWGg8Ru0Z2thtAOySsF9TJrZD6pfs0oVp9C1Gs7yPVuf3
XAC0g+8nYGEqANXO2YTRAYFV1RCBqc8zO10wOYDXih/bawqF1j7G/5VzvKWlmTzkyVYhsXJjYLDp
ZmQH27EMKCVxn3rwC74unCVgHgQavwj+0E2oTAE4XrrPuvJQVUDb+ovXTpypwcjJVNvXyvl1hygr
bfPYZNUvtqTym3Rxuw+SYUZDYrd9ICS9xAIwS77h5L22cC+aMRvqIraHPdJ6F/CQnbSmcGXyA0f8
HYSuRZ1l1Xc8zuBbU2VdBZQGGcRWw13a0Q2EGWHI+DsSGgnL0bboL+Eyd/e9Gt0hTGK0VKLnndsH
dFwbHAy1oUWd9pi48RoRraA5c7/Lkig8g6MdnUK6yiOVzBxEPChIHKPu1Qyb3UubDbtG4mPyBupe
CXSYswbDLLedAt+lbQEIOYTzZ93euknNl4z2zbHRC6AWOPcNO9uzoeSoXOqcLBtiuE2HdmAZp+A+
Mm14DaEfuAD+JDtP30GyeSNPfO7kDsdKetdRQgB4NSz72XQxGtdo8OGekK7aI8slfko2Ke9bE8NG
ktKk7Jhrk5zPdjuPCXE7qVS2Q3Sehv9mHbFi1jpu8nBg8O3t5zDD9rr6Fj4IGeNI25iag+87KNJW
vDtvUz1DUCgBx2Vo0/IMJom7vqYABSuXPqJJjl5FU8usxJagVJHFnDxEgUjTnKwm+SEDuIVh9Lyi
q/NKqXxsXZqjn9BIe8pWUbYgDz3N2Riu0E/Q/nvAAn/F/KD6ljUuOjVbah46uKYtuwGmiWU7zKji
GoTXuzgIrwhp079p/T7L6vGcnbE4NVMUzmg7I7aegPFTMKosoAhMbRks7nOz1BsgKQP3drgRqeWG
wxuhjiSl9bEhc/KZq5DesU5O0Fur2hcJWVPyHpAJHFK3EeisCsJEKB8jW67IaLqMIkm++dSba9Vg
jCbaLjnTwJM+r1CkXyqQ/HYeDmbneoNLMhxLMYNVMCEr2l7W15Um5CsgeTSdY5/UP1NVN0XGQl/O
6DrugpRMDyk6llfBe9jbB/B4YBDhSKZ8GTfkXdwEtI/nHaz6Ly2CENfc6wmlC2ewwA/CRHxpgp7d
jEzbIR9FvF6qJMHof9ArZgs48j9VjARPIbPJtE+rHpNT2PQPGOcoOx+Bvb2DrbRHKTP143VCHXac
u9be1pj1n2wTSaDBmJISCtsja+SVzyDXLzgLDhFxESiHcrsLtg3cJaC8NMJb2CiJCrhnDSB8RfZN
GjVrPiIrpei86e6mdFz26+Re6wm84RBgDLoFk55iyLMftq3+XvvVgWIm4N/dDNEhsNDGtzZdC5AR
5t2Ced4hzPhSGJyvl2ZVGPtuwfOMy+xadCohEqPeNhTdLz2oQ4WEEBh6wqrbk2hD4iqUKvmYTvER
NoYYbQcKIcKh8P1hUMm4VxDB3pbVdgBVpupMIsd+u0oHN0hj32vdMbZv3s7hedFNiPF9Gu6ydhOH
cVnpuyvL8uDTZr3FSUaB6XQ8VXnYN7qMo5Dk6DxZOSVdf3FJHz8PEvNtKHPGI+Dv7AgT0fEh1ps7
ZUEm0attHYqhbH7qBcJhx3rFxGiTwv9KWLbsM/DTC59qW2h0p0WyIPkiYhlU52MdHIN1MHmYZARH
bCgAgvn+N+mXpxQ59VDRk34vgNZ/rpVP86EGoptjI6wwNAeaSsf6keKg3YcU0/R8SwSRNwB4A1JW
wqYXVw0rqegBR/do9vAwfZ3QE9e+hB2emA987CS+9Lo1EPjm7SJ4zXaopCJ6coDu4tcobPx2qOPQ
L7ew5S54dSrw/X5u4nUgmLVWrn7sk9lVV4b0JPT3ENXW62nFfj+rEjNBHyIJtgcEVW4aBEsApzVP
bJdD761h/pxEdfszNSgvv8EAdvW7MUon7HyCejyiVIK5IIFNHMZkAYCBoh0JoBc0Mk5ecQ86utsm
xLNyUDIq7MH5OCUzuUsdfP6+cAYk6exd4FDhD6uO5NEPWjSf4oDXzW+kp0OHGMZ6RNrWjMmU+oGu
SU0sJ37sV7zhEoaW6zwMZMlFDaOXL6BaqPhQgU6ynShk+MmdgNdEg8N/mlh7rZIqbT5voefmVyKW
uvvFs7VXMicZVtlvzVfWoYq3SHDZZ+sY09LNW8iQYEGRVGIHb/oG/IG1VccYhqHjUTeNaWFVCCiy
KXqJTb0vkA09bccVnUz3SWyVdYc+C60GL4CK6m6shRFf4ak78h8WdFYTAJxWffWoJwkeWK61Sjla
MGGT4L3ZbpMfHaYAbjmilPIzqEYhnLrvQ+4wQwPS/H/knVlz49iVrf+Ko54b1RgPgI52P2AiSIoi
NUv5gtCQiXme8evvR7d9285wVfn26y1XVDhTEsUBOOfstb+1trzUYc8IgAYVr4jGb5K6DPmJazVv
w43hACvkekMz0kBdtb/sRiMHt6xUrueSuQ2xqxlGJT+3Ul/S/1uVdZQIRaiX/B0Nq2UzYLIRafat
STJ7qOptO+wVNvLmyV46puMeClmn4OyLsan2fAIMc/GUTFq0GldSXbdfBNj15WGJOGSmjkSt1L5o
RVWaN0atSNszUZJKd1LrZSh8Lgw+VhdalKvfsvlD5dU6pZeXkTAwH4S8ZPpT3SmsTE4eG4XyXba3
Ln3iTqynB8xj16nicSSM7qASyQF9IBjjhSptrbb5Jk1sXd8IDtbLR3JVVoWNtav78dmSkabhV9A8
fcnkqr4oNUnDd4aW9k3pcMCPVkQCuRqKEyVtKx1r8qnW2y22i/XGXJqiJRvPGpuhv5asTP3RCnmM
n9Utqnq/iuS8YoGfJPWi06CpTYeep2YeidZZm2DWyKIPkppRs6zPTS7GUyuM2igczrmbxMGkiPJ0
n/WDWD+nCV2X87nZL8qj1Mf1GCb6bIIo028TW8D8+TgKV70ykUFpuG/KE1GLdgV3Yuj5oU60ZaIn
PA7zk23JRdm4ki3kuNqX/cxpMc1XezhEqWZqjrYZRIYkVB7NHe2ZBjG0tcpIo8tn0JxoERbzrFL9
Hm9Yb9wWozzb84mPDugu6BPSxvXAMNNieZHKleARJ1EGrR4DxKgJ/aLehJJ/S5K+yOBop5h7M1uj
OD5zru7nFdBEE5xx9Bz9zwQRq+1V+Ha3xdyrBgoLJScwRd0AvSRNRjYV0tNonQvbRlTfg9E1NAs2
LTO73osne5RXh2a7NWb+bOqj9UiaSVmiSnT6mD83EiTTBS2la++yLous74jG9vRg5KlmPCUKN8hj
s465cm/JFPjczwmhZB8ktEfLAqNZ9khcBGQslubJhhis49xMS3yTJ7klbhR9S9s7uRnJzyzqJZn9
ouiLlra8LEeym1fN2B/X1Fqzk6mCn9xFRjMvL+vYJBn9316nxT2WFh3lfiCdoDRkc3rcCsxh7hXg
Nm6SRN/kL0u5+lVCpPrcpMEfrR1QRyGhylnq2IStlhp6oDKYd/6w+1nPaE3ZkX5so3wC+mi03pin
PahKbLMIC9mInIHJTwrSKU3pzu2aPl7crqAARsDb4MkOgBf6eFoZulXF5wqrSX7TG91oPbcd4ouj
L+Va++04DLNPRmlV+VW+yjfwEPJ9ViRAMnYH+OWlirR8K6UB3miZUd/9aqZiiqQtftDouDMgbC3p
FdvpvRSz1qDAqupMB6dSKAZhB6vjVSPZ68hlK5mxo57vZq7z1hkHDIwHlDCtOK6qhWwzTK1WI6lG
6uCJdQYuXNRGQhAvYsNgi0Acu3QqmuetjexvX5oSfWJy9Z6BEfGZAsrsyhtyGcXK6LBGXjfZZcCY
kJ7UOV4+moLrTLjJAGd3K9FngKXZpqL24KPmyJHMlHpKvV6nhTsxZuvGqpON+qKgsGfQcCaDoAhG
L7iyzWuktKjE11TYsXyH1KknQQHQ9WIXBHGcY0TlmvrWbmYPeqOC9etWjorMilLVgfEi8D25U25x
qVyiWBfLqaqqQd9XyZZSrNK2Q/vtV0xg+mrP02OsaM03JmfWFzu2eU5UNeZ8m21mZYUaPr70FqrU
zN2p4unsNo0dfZdnZmvc5ILX41Ai9+I+qRRpdaJy6+VQZ4ehP5b21DNxMc+vjaRHxSlvI+WlKyg2
3TjrpdbJ1GhUzwqFVXHTdoleXWpZM7MdqRUdKEYJq3Ab2YkWuV2f1s1XzkQShOSFYK+wbtMc93Xb
UgPRa26KnTnEhrhIC3Cpa7TmDNlEb6luvNpgUos7lEZJtAwHeBbh3BAPemPKb7T4ywx5phGRU8z5
SAqdhA3IGatYSb3OaCMqDLGtD7pVt7W7mdqWuxGqn3BWrlJ5v9qR8ZKZOoFviS4heUo4A6TAYDEn
t7VVptfK7FGckgbYyHREvyZ57vRlZqi7sV7q+SEnJTN2qDwJu9fZN6UgwShv3hmVlUg7Dqjcr+mS
RZO/pVr6sW3L0vio2pHsGIQryGFVDM32ybKVRa7QecV+NySoBIT2Kqof5wzlPkV1z99La1u+iXXo
cz8yuG8KuQSNADuWQSHpRsIqJv24uTK9GNtn21hMj4Ea4w8RtYN+4lPLKTyyLPnSC4UZHrCDcetm
wshVd+6mtXJZ3iIEkRLVz6XA7rLDahuj+WOZW/U4isRkX6lSOiag2Ku4syZWQ6/VZzXxLNox09FY
xBJ7fY3c5Ndrqh91JkDRWs3rjd2x7a9nbk0WNVyMmreWW1RbOfOEUfD3plKIxTGpp/pHNh4185JO
FPq56eCQ3IJTEf3ukh+QAWZ67XHrqaTcUi3nODRqSf6wirp/Yy/QlEAvYDVd0vLH3NeGuDmOC9yv
Vw/SUri0buwzAF0pObOyZd/HxqxLJ0+a1b5wk6VfjP+j7DFFT3yvO9BBoS4qLSYRJbbJtIF66mUw
OhQf+V4riShAmDVamFulkxnOW8wkvt2MqlhlnAksf76+RdP1vD4oupemdv+NHSfLAhRkHbBOSOpX
sjCwESR07kW2GwekeJeAL7s4dkx3IexoxtrgxfEoqX45z1vH9Iy1O5KuM9V7JZbWj67SOQasa0st
Rgm+JWfW+CI+1ErC1jYraml6UArZyMGKBj3Xi1ktZwlW0HJLKYeTY77wdLIpmUTpdUnWbd8SM9fv
GAOQfBfxgtDmtBj5SlfBwDW8j/RKrWuuJGP6Fiau4Q8dJ4g1RgDF3eOUk2d/iBDeaZdtpeR2WW9O
kDCWJh7wftKCrLU1qRjm2Fpbs7xJC/uSI9l11K9OLNI+ulmavm2elxZ/qMVpWbNnXylRkxeKVrq+
9LsHpO7MMdiMadnrEQfhyoElH/FlzvJYt7ZfLbpI3npjXPFhjTPjgBlYlE9DgbYSA7xFjHo0J0nx
Oi3Jp9X7N1LSbVrXprWDkC9ctogNGFY14VdiZne3Q/tYaYwJMtZxvBtWSfbLJKVl3UuGz5Qc+HqO
OvBIUnOZ1+abvFhDQGNmvJdzYR/Rdae3OVLtSzHLSu7I24SKk8u5HzdCCdpWXUNAoOpuK8hXnnrY
d9lUZCeTbMPNrBVRd6DNAasm3YwAKneiGwxX6oFl0qykbV83o8YUjuaq39Z6iBjVPONCbx6mqZy8
JB7NY8vJRnMKqAmUXsSPYl5mtPC0ewavGpkiNPfMExRlqE1N9KRvcRxYslKBA+urM1G1OENnoHbU
enLYTA4bStzUz4Vsty+xlC9Oq8dKQ3+tXsF1NXTSWsvdYlIkd7HQ1UwjEW4f5R1M9HLaMNU4lMSb
FyH4XXQGczy20JxkPqZR+G/dZhVNVGlFCMKmMwk5jmLNabvWgO60M1aW37e5/CVq5J8ZT36yhwkO
3mVd9YU/BHGIqy+0A/VZ9lXh6r6645Du6A6GzF3uTW50VI9WiK3P1z8blyWJ4O0/eB6/ZZj6yURm
FNq00BMp/Ch+la3OqZPjBMf3+y/ytwyM1k8+sppxD3aUmmagsDD6AuCUEaF1CuPJcGMnoSn3Auuq
7C2lHX2OebnTVHiNZyIra8cERw6HHOSLCuqPn9P1d/+TN/7nrGYGpjBBfcUJaM+d2gfFYOnJpWZH
R3dVqbkcBOnNCImGJ094GmJzdEEaEtulCVyPf/DO/IbL6edE83jZhiWVOjOgpmR2dJpw6jIjYG8O
UHoIWSqs/e9/Br/xAf+ca961/drrmiaCDVHPfCBGMys9pQRTCPO0pn36+7/mN5xxP8dU02Rv7XJW
jYCGggoppFR+S2fzf/kifjKgNp0x9SRSGsFklhALClJAXDpm80dDBn7rTfrJdDa0cVs2cUR+EZqE
g0NmH9nZLYGzf5QX91tvz082swHzJ6ijMAJLb308oLDV2Kr/4GL6rQf/aSmJFnqrBsV+EAMKOFY3
sUImSLb/u0/2pxVCzRsNbpf3Rt1K4ZgD8mi/1Q+//+C/4Sw2f1ogRKeUM65/LpsE1farr9Lr4Uys
RLDSNcD70oyYxtGsBqO5/f1f+Rvv1s851YkVI5YxFypAMDZe9LbrbzOFluvvP/pfUlH+yfLyc0q1
ma2amNZYD0rL5lTQ29W1e6nwv+8rR+5nva5s/qbSlUrs0iZ7zDa0YLmP4qeuTqP2gQNR4ndr8bVM
WgLCN5gbWtFfnt2/fy7/EX+vL//9PPr/+k/+/Fk3a5fGtHT/8Y//9ViX/Puf15/5v9/z07fsvte3
7+X3/udv+oef4XH/+nu99+H9H/7gV0M6rHfj9269/96PxfCXx+cZXr/zX/3in77/5VEe1+b7n3/5
pIk+XB8thjf+5a9f2n/9+ZerRfnf//7h//q16/P/8y+79KN7L4b37ucf+f7eD3/+RTJ+1TTTYOwU
Th6Dgu46I3j+/rcvCQEdLAyhmapsyty6VU1B9OdfNPGrYjANAtZSQ39hWM4vf+rr8W9fgtQRsgx0
LGyFXMW/Pbl/+HT+59P6UzWWF/w5Q//nXxT5px2U0R0aPSX5+gyFoatC/vkeZ/XOjIZGAmPs9tu+
eSzvldehdpiVbNF484T/lR/KQ+JuN0o4tg4x7Ls8NI/2cf1u3Exfw7659LfVY7GXzsVX9qV4Rlg8
bolvfs7PHMza996X3Wq/uoQzhKrb7BlZ6NvHbT99JbNj0idy4wNn9rv2IN6Ti/6DuUQnHFnvduKN
RahMjvrcPQ43/UEKet8+M+M6qDzIlH3+rN41N7Mf3WV7Lajv0TX84rL67R2Hd/hv67H0U+wZrh1U
Z9peTzPaUeL0d9uNtVtuxudh395LZ+1TPWD9CebdcCN2+a0RtLvIG8Lclw9mQCT4j+xSH3iWt9oR
Ueu5vJdsx/60flDXx1C54PQhvTS9cFrhXBPeD+0h4pdSmZztwAjlp3g5t4fGvnyMp/RA7Pshvk0u
68E+r8+8hTe8hh8oLUG035z0IFx8OcfqDJXrNEHxED2q+3rHE3R797F0Tb/0ifM7aDd0gFw5SG6t
x+hQBblfu7o3OLD836sIe4qfvBphfVACvBL+EI6n6K5j4qV0jL6ZYb7THzgeLHeAoIPhRAGyeE/6
kpsKL5e5w8IRI0jhxB9MbNYqdz4a+9EFMguWo8bzWm5WaCzXehse1sqj5z8DBr1uN2WY3jVH5tAC
au/b0PCEm/G6EIN4W7J9sjeDMqx38VE9VI/9N+m2PFkXfsOLHSiRI/vJHo3U4m0nVXgnPPNeC3Gb
ZV+x7Uov+XE6zzvrx3qCtpte7PvYWV604/DQnS16mcluQ6uVQ5snajhSKN+mgeLLXrMbXSUY363D
ehgq17OFXx6Vs/TA9Tm5aVKd0zLkJOnUJ37eS13ViQNxLIh5DUw+kR2D+96wszjtHYlnrZOgat/y
ppWVK7wlxHLSyZ7yuERBgsZNhy11m5spmF0gsfLD8BaPatsjEyg+XUrX0d36Pgs2pwjMsPgKhkdY
aPGsVl6cnWaLt+lb7aP7WH7kjm7vq77kTibPov1WnrZjFQxnbOocUnIe4ivjMpLdZb8g0Stn0YKr
VTe5u6CijIEiXkfaKfbwQ6LqW+0fRXQ06KgZ7qKFi3YanMsnQz7x+/lVCOrgRQAnEFJP0936YDwh
R1kAbuWRvzNyp1jdGoz6c/TIZHsqfHAOSH4fpZAOnOBSLG7K1qsmaujBqQxKIQ68dGZouYXy56L3
bsqlC0ZEN9FZ39vD9lJRDtqH2G89xc2yQ/RZP46XJXfghMTEqzi0e9xe5ntxSM/GY/sjVUW4mg/R
rcmyNATrobohoy/Q5O/GU+urvdefx4fGq0yI66A/TyeqPAD0k/GsB9iyXRx0i5OzGgW1ElQUClnn
FNBmqe5JOmS16WjJPi7ceeAFn8T2iDLnTTvtsTtwBzviSSYgaYSkupsmzxwmOEHHop4+1Rf9Cy4R
92/Q9656aFOy0fdmcSre0wdpL3Y2AVQQFLvlh+RhD279lxrCziGsP7+TfO7pfZI4ZHsN2jvvr/yK
IVfVX4RnR275veleJD/XvXzXrDn0vrMBOfmqddIKv/qYJaLTQtPGzU5D+biUTv+2uGCl/nzfuhYe
M7oTRyZA2JtPnD4XBEOuxOTkygu4IDzDNyzmSuXms1dEn1FaBFqgPYxbiJWHpNJhOqh+/gzxqrzp
R1M9VU9tuS9fxpeUplYTO1bYcLLqnHknn1Az3G+m2Jkc5Z5zjC3iGZ7Qll96LNoh7LM8oGT5feHJ
eD5fR9szth09khz18p33en3QaLCH88P8YD5zTdEGd5fb4V6eXHotTBroDsNd7j2Ye8VwR2er3NoK
1vkrsW5i+y6WvPmlf5HvZMOZaHTDwAeZM+xGyQ210auepIt134dfttdimJe9wumbk6S/mydZGt3x
tT2POcBEYETzSYnvq0A7AxOAQ1TfzPFpLGcHo9FOFfRYJySAT5gnBp851Av71AO98NL72SeoOYI/
OWUewlDyyOO8Fm5yl5gGQxUDbg7Fk5IDfH5zUu2T+IC/cFIv8ye7YANm2cDb61biRUtTR9u1YvKV
Fv0R3M2xTjP2VpY3EkTNyZOeC+GUb7aOeuSo5Sl9latXws6Gb0q8N/EFxTf9Dw3Ft20+je7JPhv5
cTyU9o0u7zzQS4ebCk/x4j5Nvj9/lr1PCILDnUiQgKO/xNvXdMJf5DSN6kGoJn5zmvAn7ZBAcA+Y
rKs5X7gbafKrzjrlOKVS+cKGVTnis7fQ96tnPdXh0coXCd/XqRq9/AEZm0aZPfkVDIiTHcb97DVu
+2HdW7eQ7ak3nNoct4ajfvCf4VQc1pvobLil137MjrHnV/GhNq7wixswUixIUtjsBZuL/i3Zjx/o
/RjyP7QLJODRoOienEU4+aW+sdB3X2fjooTCGz014LXOLgKruez4PwnWu7DLnYg6TcKDk4Rcqzjy
U7Io5tCwfPMaB7/P0kO0eSM4jfEyA6Z9jfuo85bNxexWlYcI2ol5LubukBy4yLiapxNqI63iMUy9
dytMFgdOQ1jBjKY4XOT6UNBGGrwvuXNl/b/zw/4/Po1zgCVU55q6xZn876qDf/XM/7vVwr9WEPAU
frciGNf36v3vy4G//MDf6gHxKzZnW0cb1lWDgz3H7b/WA0L5VbNUCgWZYgDt1/ifesD61YAkUmy+
Jqu6fj30/60eUH5VUE2v/8DO68I2tf+3esD6R6XCELy9CplVqqHaCn/6OeAs07O2NW18xJrcDidF
Npi3aVTqwSbo4oTymgcDU55vOhGLkGHeeuOiBA3HsUiZa7itScvBSVr9aVP0p261RFjbLWlJlp2l
rjZxlCxmcBzcP8NEK2vtD9kMYTEmku7jHDPvunisbvvEIgOC9uKTygSuxFkhGr6avss9A5/RJVbn
yqWTDRCREpbzQOc0w5FBx21CAFzyczf2LAyxNsX3ab+0WCiM/Dkz6sFts1xyW1lT8IWubPvVxgZc
GvktbWGmq5lUC7Rtr93YpsVYnKcNzch4utjiGjwBkXRuNmZ+O4i5s+FevWIFbg4F1bqnCfdAXkUU
zmXe36pRFr/2oK23aUIsD0sEzbII2+tXDzlCJ8huAz23ylusC9OHiQr1qkdlyTtuRjOKfqVciZLu
ogoVhZYukaMusvkOKhDfWc1M2TSobKhlvRDFIVA1e4yRl0pvMa8aEyecZI3PKvmwuN8lnG5WC96l
ZEp5E1XzsFthI3dgTsa3XulXT7JaaoPYkqMj8xXtt96Ou1ubvBOEw0ndjrrAdRIvV9gQ3/mN0ozG
N6mqzGOG5e0+Mjm68GDLs5lb83NRRWKvWppy3xQle9PaztM71rv6aauUcR8PefHSmpa8V6OlDa2p
4nxum1IoZiV+G/p4xAqbsOVh3zW8TWuK+2EiLr3C3P9ZYM/1FRBO5HdxNRwYc+mTPDCGIpn7g9Fv
6+46s+aekaHyOZ1q+3aV6nYH/J0f8SuYXrv2NF7BfDIsXa1dgV4W0rS3rUy6TJFIP/umveaal5hH
kOuXyBmJRfxk7DsBf+3KkIt+JuKk2WQ1LOuG/l+NUXwqhzqstG26rBHDuD1ScnS8lzqOA1urVQ/K
WL8dSpmpJcbSXVEvSAu7xFe9aEo5OhENumQPvWBeLGvUOGVMyWNSmmweeBiaV9wm67du2BIstyhL
yW6wDcppRjNeETytp8FYj7TM8bO56kTb0906GMyMIc47erNdYDSi2GOatu9zHI2gDC0meU7ZMdYC
abtf5cV4MjY5f64HO7/Fxk9HYpBJYCf5zHgozHx6L6RR83BwqF6WpRq4jjbsRy23z5lqrhjHqiZE
fo7OEbkTrlZW7JbMXjwYkZK8YC4bXK7lNiCGiyqSS+3Q2dFwpO+U4kItYfnSpg6N1FhOtSpZ4VSR
gIAdelnOpawzciiTpIcW9OVYmHVzGKeaxpeRsuODloYR/lTf6poyxtWspgF+i/YQV2keLDRhfcOc
80OhteZLMonSqepsC0alHyg2s4rDCVNsgZO1NnUa1tvLhCfLwHLHPs9kkekNU1f0vsXZcBCqAghp
VF3m40HFz7uNS7hFGRYiOU/og02Ed/yIVTm+yL0U70tT5SRATsJK5MPYH6pN9D9KWZJ3c0qmEkXI
eCZnq7yPjBU+PtK3zxkahrT4qd9JskUJsGrD46ZoVOo4S4tjUkdWUDVRT59jKdMXoQr7dum6tvHj
AdbFqiBTtzGLHzsTnzOEuNXtOkK/3nmno1NX11S3GUcOY14aLE1Z1+6ZBbN5acwlucxqJbkxZsLv
qpUJvCPp1Z5EnJLq6HodPbfsA41r2UdJHm0WapVIApCTl7S185vShLLG6HStUlKcIMpKCcxTzwJm
7XYNnZeqOy/EBwTTkjUHQQad4c501OnRSOmFj3Qdg0IZjZAmBj65tZl1400xu+QS41c0OCUr7f7q
rXpq2kHsCpkcBM8kUuFDIUwy6LtCeS5yLToS87BhBZIT5T0Zu4qYgnTB2DQkwKiyNj5yPcQY5fMm
NSnojfVhq/LllMCew9SDkzQ7om/aS6lt16oCcy/pAV3X3LdyPu0WOLO9bhmTwOopb5+TNi73vHSm
N5X28GitenfoQKcOKrMFwwzDFcoJE0tmr6Vp/05vvzoq2gILjT2h2VdFCfqNJxd3KWvNO5Gb2ZF0
Ae2Bi431GifOZZlkrgqTSIP9WnSGr7cp0nI9ZlLiDKU0PtkiUkJLrVi15qXOXtWcECjascT0VDaC
kRVPvgUZtUcFtffSJBl3LAbSrYLj6X4tJ6IM62bQb+dNA4oqlLTfF3maMjgqS60fNvBXMJIVTDmk
iwYTGInQlpqiGvZdO59JKyXwze6X7hkjgUHKytBb555WPU9nS7bOExXJPw6KM6knoM5e2muQk5rS
z8DT+XbWxq22PC7wptmrhlVZgclIL6xD82B5Ige1xiTXIr80kw2tWxPtdLTTofyeCAZFu0vSlBJH
hrXaXKRefQxwpm/jZ4PFYQgqYHsckBjrM3eb9HXcM6HqvV/n1B3N69lB0IilRb6Z4PVSsZFVNqd9
TxypOjNc3JzrjRYmNpy+uYh6QtSQ4GR93aqofQcRS/VxK4iTcbuRNBB6nRveDy1uspu0lslS7fJW
ue+leovdrsrVlKrLosjMIMSNc6yo9aOyYhpxy8aaisPUW2vNnIi5ML1FJxH9YIIgWT8wlY7Eii2M
LUiJTNy3DKW372lew6DVsYnpjelIkvmgFwsflIjnHLtKuxhr0E2FsVzMaSH8ybWaDtQxkDTNeomJ
d3q0U3MieYdd1O/XUX7S6wQ9zUhX8vbhMjqvU4S40mIMfXszdBIWVCteu2c8OEPxnUSuayEXZVyV
wlKnxl0YNY/pFqwuI64h1loHj1r7PrZae0kBNpmFMcvZDBHLhxVHSX82YmujL1uRN7RBVHxVTdbi
j5Ik0hEFffWHpOsF1lTChOIsVg/cUehU+jRcnaN9xEpj9TjPENr12MGA17wSMLcWeFjq4mOE7wzI
POou2qJsz8pC0NNobSxSAq8djFMhh8NEoIvDzs5N0rbVJe4l6Yh9CsdxVsnZ3p5LEapGY/tS39Vo
IVlEfEacNd9aBX/aBEl3wnmk3A5y3u7XdWr3uSlHb9XUtbeLpGaHCngAr0o3vRlxFz1VWYFSFnX2
4M95Gb02BvkaijovXwlRWk+m0HRkNjWRdyVA8qWphup1ghqCzY+kZ22CmLgSxWIfcezZT4rVP3V9
dLXNGbr8phPrEET6Yj4WRpGtvsIyfk4gSJ7qQgg0j1UKZkYsH/Ips064V2fXFLYVpHHZBBHJA7ZZ
3RoNKjNn5pdYKUt2u7hRmCI3i7cG09heXSNzV0Q2/rpNMctXuZzHYylt6S7G8h9a+OPPQpgIuiZQ
CRYgDRC6bLvQFg3W9KGxQ7H05kpICNyEMo/NWyx6A2Gj1gX2iml5TehMSK6SDN1DJm85R9EUi5Zj
9VaU++RJkLV+3WtK92qIOhLDrQ4H05S3HoWrLvl8xCiPzqASZoZTdLo3RVV+dLluBBD2zWOMx4I8
1Kp/xfOwvPW9jC9nJBllcBhpaHwRWKJ85Mtq3G3GapxyVZoObJRTkKnx7INKNjcw8OP9NrX23TLN
zW1R1tFdDNLvd/Ky+bPMfJ8sMYsAG2QSqNlA+Og1JqGMLbKjeoOMlUzwzTWnSkirMRDbZHk4YgFs
o4TIkMogy2bSNifPNZmgSsU8Z4uZHwaDiCCRSorf4YJ9MEtJDo3VHIMxLQyPySLVjnknQygTEhHK
akasRcvAKRwAshvZQ+pZa/pDo6zz5G1MyCC0DIe/2g59VnLJb4D0bs15EgG4Np3KVGHv12l6UkBq
A0IXCk/Pc+uu2CzxIhmROMKtowyCBu+sUWAuanRQkk4gKieFcmfOPaYVs4mI3YiX9piqEMmN1mQA
tJLtQ3QXlxQE9jOdSCkdo43EhlyR3jQe5kZSc/u2y2KB7JWLp0VR4pM8y8mussvmrZxbomy3PL1V
GT15V6ZVOhBcqKd2IR+rsome8aeUz7XCrFLm91k7wge2UMsNWgDWuO22QbJ/5HW5/gB7q4KOOClE
blXVwgkE7skqcRQUZF7cQlVRh2KaxDy51qdeGDDBcv3cxkXu1tqUhfKkqU4u9OVbNg/irDWiV5wl
sreP65l5r1nELRFsIqMdRT3kXzTE9menpbGPV1DaV5HV3ZjgqYUjScrUemXRzoo3qWN8IgQGImqO
tMybOH99VzqFJHji5h4IA5TOTH6PTrrS417T9CxGJmtJm9l1k8DLCDG7BAAyq6vFEnZbkDemkKbN
MSJrMuP8p6qPqp1MjxNbVb2jduvhUK1+flAaNisnSZr+rBtjvGNl7iiukuU4rRhGsmrl3svUedyP
vSRfZtkmkq5T6JkpRr6XC63bpwTjB0QmS8FaJxPytkDLbjdmu9OM3PZdxhhkh7OD+TAtZV+i/BfL
Yc3JSZFI9yEmasINkaeolds23EE2ZJee7/QJW5VuCRPLCIXqlHBple1FqU0WknXOj2lTZLfKqCUu
YV0EBZCT5/XXedFJKmx3sqX13WLh2Jmtzek7F/J1XYsamhGR8Ov/w9x5LUuNROn6iTQhb26rVH4b
toEN3CigAXnv9fTnS3oMW6UpRffcnAiCIHAppTJXrlzrN5VsPqBNpJy8OtQfrLIib0mNUd62DgaQ
5Ajaa++V2SHmzN1z92p2SMEga5NMhXNQm6biLNWTvQMp0rUDQ59cNBKhUphOVfwgy8FtzIabQ+Qj
PO2GdnQe7ASST94julSHiKVhAZifoct4+0IqgYRPUQfpz3wL0WQ5p72m3tsJyrrcA7ETGwP73Awt
DPyelgtw9+w4OaP+OULQYT/xDXd62yfwZWyLuqNlnrnwxy+I0CinDuNgF0Wc8CRxF7tjGVnbvvaV
S2BJqNZmTrbjVte6RpCiktzkzs6suC/XJgpoNWCTbUDh4ZOR+hwPjZrfS4UWfoj81DoaqB8dqQ6N
3ynVFDuUMepjYLQUQaNwPPO/xzSOoJfmsYjBBWQl9O09+SEvEjTkmNltHw3yW94M/UsRWzQ2bJMM
PLKrn2bMPse1GZULCWcB1LDq02BEJJpJWvp/maMmozJaDd8JD/EOrV3ls1xYsDnlQN+mYYyrwlDT
n8ynrDmUUlO/UhTpz/CvwoMWKJJEoSXuPlEdSz8U6PHpMEKN9lFpiwQ2nFM8o/sU7hOknUnHB/05
i9vwgn4ozZ8ux2fbF6r9ns9yivUJjjhYNTZ8RQvXCVr6MJaFAR18E78C/wd2uQPD1ig7xJLSSzgg
tyYVinY/2lIebKAkVd8kgFWv4HhTi1YeW6Fp4YggoaiOlyo06O1Wmv7seHWNEFMRf9OtoXtp7JjK
QqXUFy3P0DaKJ73a92kqia+njd+DuI6fwGgSoYq4l0+TBQmrTuzxq986dBgtvXkYaI3SL54S/9SG
moZeHppFbjBM8c7WteItrsv8lNpCNsCo/fNgQhDli+/MPmy56umTdaciJHbAHBZ0nkxedRmIS/Tr
jb79MMGwfyRFj4SWoHZHttYfC6guXyY2zh4oX/hahl0pskSd06yYzA/9kMYvQBvR0yn8Crq0l9PA
yhIKW21G471ILJrIpqnwLmpuZjtPH+tHjVwVqdncBPJeAATUnIoyf1ZNzjOXBbj/uV97j51ta1uN
i8MvGWdMfVN2zfCgdW12zjM1eMskoq5t4THpZmWTneXSofAZ1FjfKSGOOXEuhZdYT4MnKmkUnyop
+gD/xD6FyojRozeOz2ri+Q8Kietr4E/dcZAkupxFAoIiUuRDY/njpasF0X4MAQyi3vAkoR/0s+9a
6WIXAeJgzhC8xQXoeatVq8+x2Fhth0sIGTnczEQOkQ2cBjkAeB5KqBCNA016rfC1LxHyDEj3Ueay
K7P6PME13lNnDC+/30tu/OjSV+NInqE15Uum98GblY7lC0ZpDpIJutbBYVXinZoN5i+YjPxeT0Mn
Zz29OIXl/I3G+0d9i/vwL3hv+a9mjhF6Byt6LH5mL03182dz/62Y/00x3n8jkP7/QBMpJvX2/x1O
dP8t+RF2P+t37QPxT/5uH1jaf1imjFqYrRkOuKL/6h1Y6n+YDhrxliMbqgD00B/5TyiR9R80TAw0
R/Hn1BzRcvjv1oEk/4cFigitAEM1dIM7HOCffwQmegd8tXTG1xmeRyF/cyxzZjRQB2CwpTSUkfmZ
Dk3+RMGWTtlLVKRblDR25CLIOx+NpN3/MUf/iWp6h2J6D3b9e2CNBgnCmpZF/2IG9stia4AY38gU
Jz+zSXaynN4ZgRACpLoZRuikS24B7KGxw21AK1qi9KvQkB0H2TUa/xA7K+4wv0f8H5Defz2Rbipw
1JjiOQw3o48zVXUJLkQ2N5RytjhkknVp58zTN3aPUieRC3ngc/rh9lyo4l2vRtZVLE24I1rKlWtj
WNSFPjEXag7GWz23nMZDI+3UMf+GINNHT6KOYNDfhkVj0YVV9TOX+yO80Uuh+p/paNyPQD1kmLyD
q9iOe/v53htj/j0xOopXGncfpJfs2RqRNKeDHtrKrm2h1/OioZyehuq9jEhYPGZ3rRTuJkLO7UEX
PwfcCd0EbEd7zRBP9Yf3AxlEbwlFNTe2gYClwa7pOprqH9C2ySs8X51uXxsHxxtWDLHXBjZnK9MU
pP9O7gAhddw1UOXiAtA8JtZnVJABbLRbQKoPsm6/Dk6wu/3SV5sC/i6TrJiil2eZc3dQNULAA81k
6rp6BPlD6DY0W29qtjXErv/bUMSYP6fXbEpqxQ1DQeHgOA1hqo+uV4G+WHWSIsa9X968FXtGNXVA
kCLivB+qK2ROOJRh3SEkq+liZC1SN9GSFbS5Qkf11jhzgoHdtRrqc9iqTlSU0I7fRlzFw6m9TCEI
DXXY0HLaZn61bUnkdd1ZgS1fbRPxmqqm62igGWQssxk10MAarCpjmygHKP5bs6PYO/ooLAwkIIhn
Mnpq68fb31F0n6/f+o9hZ7MbdF7iKFFO8DgnygBZdHLzTQucBpLcppGhdhaI4yg6wAhr265tFvFS
70KXeGlAr3gXyJqmGfPNEmkS8nh8W8/67Afo5HMLb8bhoVelna9IuwLIBOqPdvo1+umbzXFEVsjW
6hOkpL1uJUdJaS+NvxbKFz+FbukAdS2Vvvz8qViOyE6wEur6e4eMVJOAbZX0IzL4lOAmmjsnhVrz
RtLC7TRBt9H1M10xiij5IecO0dnGfXRARvqSah9Xvtfis3GCaxzgJhoJs+/l0OP1u4ATV3wp7Uua
v2Ww/UwsDtQWRXGEE4zi4FncprFZaPVmO2GMMNK+dpiyUNI3o+Xvph+Vqq4EH3VpJWEs4PBQKunH
/EhupWSwKPgjIKRDrYMyKlvjoZs+CTWn3G4vuercGZr9yqJ+zuGkowqlZhuKzcjDUOlNjeOogu6z
7I/qBdXGx2kCXvhPzyLWmyajw2RojsF5P/uydulNveBgulUCBq9utrHd7RtsGSpgbWKWIECjOrW2
oN7zAzgCGVYnGVN02f6dgL0PYSbCt8AEmBq/ck71wHGQei95j91tHSEnlN2poKP8Oji3Vn1Syumh
63kMx/sUra3tpeUDAFxFQBIlJFxLZk+CT5mRd93kFh5yNTQcQ9t/NmnKItP8Vxh+w11UYtyVRSum
db7NTQe4CrJSJKRzxHkqa3HlTEhCKRJuN5SsCtGCwDWDk9GjRyaFwQYZ032A3uvK0Eur0gJdAzte
RifHmr1wl1DSjRSHiswUfO7a4VKPrxOCG/ZIdOEa0yGSa9Yns8x24gn00VvZF4sR1lIsm06IKrLl
WWAvqV54FoJxrp11F8tutpQeD5IaPuNXfaJfog6XCsi7GD1+HB3p88oMLC0+2r7AjCg0gEyazUAS
BkmBBsvkTmN6bE7jJ7WiPIFa4yDulenw4NjDIwgRdwCV0eVoVkktSk7V2pdYWgSW4XD5oJACbmn2
HHpQdgqie6g7e/5Ba4OzQUi1JukOB+tnKffuamSgnCC9Q+BlbQ4AUl0tQIKPwp7XVJQ7Zvsetn1v
tAWnnJSDZ6RFDVqfZhKI2/YSFyOg2+pkWO1OtbzdoFxUEyADIpq3v8TS3sPcQTc4V6B5zJciheVK
Rq5icqM+2PWoxhU2fS0fbrU5HhSeBDwx6pru7VHf06H+jj1cBWlxs90VWzfe73g5M4beQewbBKy3
Ezkpwts7oC5HcRfppXAlMVTE/zff6zZbnWshajJQVt6PF0QKEhuSJsAFcAvwPdOB2jeXHIYCSqWv
XQAh1zhk6FVSz+N8u1N95xX10Q9asfYoSxmdbdgWdBfBepnfTjMNkEfuKBMtVZS1HFxp0g8UhO7t
2n9OKXHL/fDQxq9xm92NXnS6Pe/K0pqzWfAUAjkPkcR6PxFKMtH5z83JTQdBGaHUaOonO8U0IH0C
4/KXr8d3yPQC6Jro1Uvfxqj7LrUrX//6OmIrbH2bm75mcxuyxVP+cQ+K7KjFxEEfXKl0I8jxhtAc
K1M3blAGVSlokmrK43DI5HTtCiZecLYS3g092/BV3Iz1mJK+NhI9VsEBzxGqMNuD6X3QU+0eZchz
l/n3oRKeKd4WTfvaOPgGhNp9FTkvoDHWFsTCDmQqVKThCAQy8fj9ZMSAJXy5R2D69wVpiM54yx2r
Sr/P+EyeYr/UqXlvOv7ZipttBx5isuIjRbS9N6K8YbQHfYqeMoVnAwcy9avJ+EKI1G3IiewdHtM0
Z88XSRFyA0Aj3Lrs9yMduhalNBaSC1Lsl+nvTNgoar/32tVDYnFkmyGh7wK41WYBEv8x9O+rjMVa
Bc9mHG7ixtsrUn0B7He2HMy7gZf/Qnn+r9u7ZClr1DkR+Cy6JRu0gN5/EpX+TKgnOnjElNudGlJi
BRFf9HsfGOoQmUfsaJ4Mzm+jjLY1LUG/ewTFsfP16BjK4hL/qyj7B0ltvk+d9KwdpnbcRFwLbj/n
0ikOIJfDQ9YorvGr988pOYiI2K03MkEbrRJ6aQ4KCKXy1ZFj4XyGC4HF4Mr4Ksw/dJje6rC2fheW
r4EIDZ5lEFbFUfr+Gaa6mOJEJ41q6DAZcnocUAvrMpxnx5b2e0q7GJKVHa6lr+IbzDayIfYMry1D
GJyf3ArV/LRAIcgtw+CgBuZe/lYr+jlxVApJ+rbB7IMy5XYqUR8dve2QrWZxC7GUkppIHx2S96vz
W6vr3sNUiE1a+fsSjiCA2yenlO6SPjlixydQbyyuTYX0c8Y9YxyEalO7EtLVxcdAZ5JKrAYkXZ+F
dDXHTgtnHw4U1F/A3W5MxdiB8IAgFBgDqkvjR2RVNqilbeLI/1Zr/jaxrI1SdBdbib62vn9QEJoC
YOcWAUQph4YygBZVlXLUTxxgsyspx9JpLMq9CqViiqXqPPkzKM5mAAlYLngiIUaCUpaxM5qy3dCB
+2HG4700fYwQ0toMAc0chdapj2mInl5wUET4abuyjRbOBAOpbk3GjwQQuzE7EyKkzXp8E7gJ4PHT
V4AxzfQRoVaccpQSuwqp/Oa37UXJtPvUmeBaDdnXYERCNeH2muj3TeZTB6r/zQpndelscI7Lq7O6
j0qujL5PahZ6qHuhawbMPD5ONlwjiYylZNejuQz+p3iiX72x/fjoy+mvldlZyJ1+0wAoqHMKGPMa
UJzL/YjW44TvS3ostfTO1ooPVua8mmBQkpdoEthgqXtAf+sbUv8vgG3v0F8+JZ3/eTDWYp7I1Obb
XqWwz93BJELPT6OkxYfGiTl9rLD6YEbdLp3sH0FjbVW4iCLclLn81+0ZWBpS444sitlUi+dDgiAE
palOowsIdFtbiGxRtU17iU120MdgyxOtffqFJNHQYEIrjq2SJ/8uC/6RIFUF0pStP3AAKRb4I3mH
Gi6dbwxaC+7pfvXoldKTr8Db65n92vbXtqhY8vNpBpvsQP+WqTXNVTVK256UpuIBMKyigxz7b0PZ
bRVxW46lO8uIj7oZ4ggGFkUXAu/toR2CrWwqT8OX27O/dL7QFrJlSOoybYzZ5sxzRe0QRcXbC2G+
As6c3F0yK3ma7AdnPA74EVFUWsvJluafgqei6FzMxFd/f6ipoTpKicXBGpJ/OVP9qKAXJ21hUpXW
LxvnQIM8SA7QYvaGv8lS9AD/Fy78UjQyZev3dQxvzaurOc31xpwgQ0R27Pq/esN+yZvuUjf9pbOM
I7yIo0WnhI4JmViwQ/EV5S0d8axxM2j2pZA+3P4ASzVowzQMy+DeBhjzKg1zQFv0YKhdr4vOchc8
TypIHNU/DEn1aEb1Y1Y4eJqlJ2S7jko4rehYXC8Arol0kkTT0LQse5aMRVEP8cBnPvKy3SKGmk3J
2fC9F68PvnyLZWxBi+PKG1/nFgyJXhpx17GdqzcG4m3nCNQio53X31QkETa1f3Iy84JdCRe1s1H4
e9WWtrGlXagK34Xqau679Ag6u49DUtXomIpV8kcEsCkBtWCwRgoT2lFEXm1469PGFWWyBLNXm3kf
dGGSEUOM+hRhELoyCdd5hbiTwA8DjEOOo8023uSDWbIL6hBU4w4i2bX65vR3XTc+ihuaXqTH6ZwV
P0oVfxQUsIJg3Nx+iOs6ASQ0Osy0jSDiKPMaXSZb0wRgSlhFpMe4EiCJ+ClE0qAuxl1NGL493PXW
U2WSQk45yuyk02Ip/jHpbYwFIqn2wIWUytiAGkQ9HEo0BRTKE/+nofRZ2tzJuR8gsji4asQHhCMQ
FR+aDOdlo18LZksf0tGpelgkW1xnZkPlmp4aNe4sruK1LNvqCf/DPbL4+SYTsDdKIvJWrqGb+vRC
IzXHW9n4GlXmg+R7X2+/9dJedgxmmOIHciTzXIJqQkpeiBVjFuZ3mVOfkCN7DWz1Pnguuq+Af3Yy
Pie3x1y4JakkT3BzSNG5Ys8DSJ3X1jAlxQCord83HQtJ81ENl+5KHQnJFpGKJjx20lvB8pUhWGSj
9/H2I1xnEIQSmiMmLW3iqDxbVzm3dAW5zcHFLW7IDxE5YxB/7tW3huPLHlffeOGLq5za5GvUVkFA
GO/XsV6XlSAp4CkfpHB7grOVey96RKXtZ0BLQ9K1/Wih1eGg/SukqLXsWS3Xut0L35q35j7CC9NK
m7derLoztT6XcKEppZ2s+c94tVz0JHJx8oE8Bo5rDL/QW7u/PdcLIYOAiew1nSiSp3m+kKGxO2hR
2bsG5RCNPmFZGFvhAZHB4zYbfyVCLb0ldRHOCGbctOalAoh93lg76P2NNjJnXDitINi1JmhJtAyy
9JLTs1XKeO2Euk5QVJEBg+OhaSSUc95/4SkrKFFEae929Iza4dXEjWmK4gPJGhqz+L5vfPkZR6mN
Wv+LIKly70Wrh7KDY87rVY6V6k2d671rhmTbKp5a2Gm3MHX1IF5pfy9NrkEYFtgB7mfzvmKm1o4+
4nXtUqIH3Jy4EjtHlsNTPQ37KPd2QW+iEDOsZBwLVVIVsIKM6pHi8Jbz2kLlZJGSI3PsOvpPD9UT
VJ33ZVnucI3/GtIMyK1vWti5ieUfgtR56RXwLIr9enshLwUNEBMiZtGYuEpCphJPQj1Xe9dPgkOQ
oyVhaPeh3cDW6LaTA+DSXCuqLM63DqRB7FixZ9+vKjXSywE5+t7tSX19erOFUW/j9inSfddAWcDS
ADe2KyfhQn6pwrgEL0aF3mZpiVToj1MX0C08HE3rXcVJXbvzwo2v1EdPRaZBOsSiNh8XW9937pKO
DCBU69M/n2h4LBwSNPvJtsSH+GP8trNqU8hou6PXHeVtwbE0ZsE+a3zXvAy9trJ3lwIUdUXcbFSw
FVdxcdKMuqnslgBVBrsyaLdxpN5b8kdYthvRcLn9cgu1dmbXEEx/jj6a/rNE0sRoSm4NHCDNYTzY
pXUsfyqT+Y0aLt7v+xEOBbSR3lRXTvqr1Yu5rcFRz9JFl/Y3FPDdpIY5bascxFGlKFtIgtsMptWo
NxcT7luTo4IuryWsIua9u7P+HtLWbZW51bkwvv+OBv7crYa7kQssokCJpDpgeHNx8uQhpcdQwPVA
Ebhyy8FLgdytQWWUq+/K8ERD7u2is87Z8354ucSw2uwpD0hyue3V6Ev54DggpEsO4y2+w7/Gof7u
2DbEanSppDesEH7opbK1sCmjRGngsj28qWgb3l4Av69n82kBb8a3p5xggVl6/1y1ZMY9cQQMj+r8
QAT/RWoPY9scjQDBfV2q7O2gNqOrgPiHv5ZvlQgPx+gxs0x784Y7jpN8SjpETvrgSXXkv6CTpdtS
aWANakfYsa6HlC3xCGA2NgdnvKYPaBqfsxTzQdNa698sTTLsID4ydRikKGYRqvUjvU8aQAs1es5t
DGoknVwBIx7kBFGGfi02LY9nieqbSKfm17BGr9CclhHWipD7LivsvKZvefAiuuWiSZop2PR1w0OW
vCYhEHLb2fVAB6oaEeDBf4UziDiOspLhXNdPWWnkzjLZjQAqqSKM/xGw/HCsrXZgEmL5FR0wGWXd
KL3j6S+QCaGQHPAx3KPwfRZmlFm/GxCfVcBYbm+vrOtjUjyHYApwOQfSOA/cUoeRaePRPC9C5U5B
C6Ko03vPq78TTHd4tbuT2V0cI/xSt/bHrgZpk8gY0a6Eb1Vks/MFDoZBtikTgOaY73utabteMQSW
E28DzEW30HPuYJsWmHlsVMX/2PbobzhoNvnFDmfGp8Lk3KYQ741QgQb6NFxA2kJ2UXx57rj1D7L5
jMff/bdo8j5WBm2Uzl7JbFRxe549tMA+cMYyfdfoE2NICzwxmTvqCBcUQgaIrthr6OFbVaOiUMbZ
FiotDT+atFuTzngY4deHKysKXTh0SsACBvtOK9KvBn9Y5e33pB2Qf5KsXQV3deMl0gen4/Ckqr7y
2UXAmD06dQkqE2wKoJ3zwoCvFYWNjxnoFTuFDGd/sZSdpBT3RmNutCb+AlPhhFP01hnSLVJMr5W+
it25fgRLBr4roAOUJ7hgvN8BYxk7hpXDuccv46PacGCnw8ZrqxNS7ph52xvsN3rtbsjCC62PuAnW
CrTXZw15GWUCwil6OFfdJ7NTJXTq6RCGo/5ig7absjv0uh7i/g0vmV2dk6sOuPaZP25P/vWxyrhs
fhI0RSz22RnXBFatyx0vHqj6fd3QiQwkbCe+N7jRi+q3Nq5CUBdfFVAWJVice6/aXE0fY0alRzT4
AvWvRh0QsJKfdC/7EIz5l0LGvaZ/xOwTnxQlWFlq19HXUhnTNKj4q9QvxCb6I9Dpg5HhxzKiXMj9
zZtCOEfTQYmMcwENMQSWdntyrysFnI/iNVndnDHG/Aj3fDiVQBEnV/W9Hw1HpY76SF7G5TYxAYmB
k25b9RQF8RMeHyjXNj+4e39beYjF+RZgFctCDJUU6v1LowzU9nbqjG6B/pnpWTvE/e/Gxnk27j0o
vXXcnPILzo/Pt8cVK+f9riY3MMFKUiIBEjZvyo2SIhmaZ41uWxG06WI2KnqA1jeQB/vbI12npCIN
AYljiKsV480S7hFnBjyhuGL0yM1sLBxANpZTfM/0x9zE2yzZhJ3k4gcDbT38cnvshRUlmw6JPjki
K2te2Pe9uMHEjH2LY5Y7arTsG7IY5ZcMBE4pzZVUXxzEV3PqkDwAcuKgnt8jJcStJN3hRIH2ehDs
h5IKeVq3F2fw7kTnkEzyvl2rdy3FCMIjLQSW8PXFUcsidF4mYkTk5bR6lb8ySf2GWgwIsE+Fp7h1
sY/6+nMAIdAcJNcfvF3Tg34bOvI57GVRrGzkadvKzj/fzrR9TUrJzLyizIsWsVRnrR73wBXoZ/R9
89j36jEpHwzS9bZdq4ItTT4gDs5Wk1oFSfn7fRR02ogjHm07K+9PAI24FdxD/d7njoSEgoMAZ3Aq
gdncXmBLMYQeMhcQVSDm6SC8H3ZgNcsYrdMd1qPzFDYnCJTuMA5oChqCa2K/YV1z1HGL3pRT+UFu
YtoH4cpmXtpiAGbIzsiJxE6bvXxKS7D0GmEEWgUvMGN/Vv5XKLpP6RghaLKXs2AX44m4aUz1r5UJ
WJh3io4G0YvGgXZVbkXRK0zrKGLRh3iRdP5eG4YD3E+5th58B3Nvc/geJ96bgNYLE7q8bH4OMh5U
jcM3mu6COjr5vXFnDh8EG2jl6a4KZwJzQC0JtITioGAwi645MKcpc1iD4M2OSAH1XfwT2YwR49Pm
cbCKc4oNimpKtPjglW9kJ3RvP8FCBAIsonEnp7cHBHJ2gsuVitVU3tJZxUw9tewffUw7f9pzrO/i
SVpZCAtRnUSBugooUxmA/mw14mQ/4MhM88zXzY+G0SCmMzxIkfJVjZS1qpl6He3oVlE7EuEVosJs
rAA8dQ+pmzWnfCi04E7gOn01PAsxrBxmNTHJ1RJrG1QfQXna8VpStrTwoN85xHW4hmDV3u+8qAjz
FMthZrbUjwFV9aHSDxOyCB6aJnGNgGu+12hr3P6eC6OqIOipFFK8As8622mDbYe2VMAfQzjg0VDc
3njRJH/v+P1lUL+gpLYdJmfl9rC0vX9T62ii8ONqEUk+kmF1iYU6/sn3reLd+YH0KnX9fZWeGxQD
lGcTG6lIGGb/i7eFLUClm/jt2LP7t5n1HZZE9JK0YdxO7eehOCOm5w6+fiyyYBNAmvh3KSjVbtg4
8DhI9+cJg6e3Gi7MfFkfUYp4QhEheO1aJGnxzYpPlffWTtIWLsPp9ssuHKQqdSRAZixoDpHZVu2V
qtGKLCeU99E50LQzVrO7YrJflKnF/j3eSLqxMr/LXxbAhS24NBQ4Zq0bxUzTsBrwTYoR6/Fk/8B4
r2EGKRzoYdVA3Iv0vRb+iLXg6V+87R8jz9520GRsoE0iY8QFNJrebDp0eQkb3zgMo7zJvTWQyUIk
pNrLKoIjSod3Hi8G30qxaqXFbXQ9VZT2bOSIHk+Id5icFNpKXr0QCanp24AIAFUAmZzt03CslFC2
BKLFMLaoVe5LMJ2D9MHDoen2RP5ejrO0jzKgDTPQtvmQ855QOARI2sAmQsU8PGD/PG3huk07PYoO
aC72rlyNZ0/B485IhjvDGrb4lZ1L/Oc2QdUdUXj4NRTTBjcEexePhe3m0z9ukpGUghgE7cbdivvV
LFR3hhJnBrx8N1K1MwnxAfT5waNcAjd4D1f0X1yXVYEkoi0HihgnivehucMDJEkEnAjZrH1opHeT
nCFPk31VqrvBpDEb7Ovp04Sd0sp+WtrCdJs5DLhKIZczO+5VOy2tPAhJOS3jdxl6IGyEE2AGs9yF
ElJ98Kxuf/6lA8FgfoFi6pRH5sq13WTrvYdbn6t1/UYdgcQUByujDzt+xaiQggmS5pA1bw+69J6Y
cdBE0VFQYYW/n2C/DMrRALTian6+QRryGOvFY4JYU6Z6W7sdHiw+8O0hF0OVACpRBTL16xJWVTaV
Vxrs3yYGFR1DR6TOIrUUY4Y3xa83QwTVDp13o7BXhl6aYsBZ4H6ps3PRmX3VKUNWUp+cgTCFk18D
ThX7tA6orRA77aLPE4aynrHS0VgKIPRQ4MshK0CxcTbFeOd1VhQyaFeEZ1H4Jd3ZxLnm/osWK8uH
qwPU09+kxXndY0A2s03Q2XD7HGwziKoMmR2fWotaeytRf3EqGYgbPxRJEIfvF05S9SjcjGwQARVA
3exYtP1FXA1HdMeZfL6e/3nU1vLSpWsSciv/M676flwfN1mkCrklaNFdkn9BHXEzyninRo+jzrZJ
gZZmlxG6b/oo+Ie3l+7ibtGonsskrNfssybS5AjzydEtu/QOk+Rd3Th3CALeBe2zOtFYoNN6e8Tl
zQL4QzDNFmAJXRd7U9dyuqJZBZNbCQ9S7KNJUT0mvX8KLO0EQ3+HV+hXrfhX6SLFa/AC4h5AVHo/
2VNcq5LVVVQNezjUEaLM5qHIpkOMbk6ybQt0E+8hmq7cta5pFGIZ060RcuD0B+aXD01CWzDIQJAV
KJLZHbfRcbKmnadh1VLeS55EZ71V741U/cugW+EH7WlIUld0LsY2E0KX3qHrk/t+CFy7Rw6My0u1
LSy9xkbO2+vtGhN3aV3AS6KwyrKA8zKbp6AsMT+HeORa1nQofPlgTKnbTf0hrLIPhuWq6hoRc3FE
uoYCV22JNvj7L+ODZnecVh1cPNL3yuTtMtj0DZmA0X3VGRwZuZXy0FLWRcUcoXC4RpzGs6O/RrvL
Q6uU2AnzUq/kB6XGmHW0XoNQwSp7bREsviCCLDKoL1CE8x4RCk1T3+s9tfDQOLdNe3Kq7K5Lykfj
YGSYdJrlSp63+H7sMMaiNQZ/5/2Mok3t4LTO+1XOfeU5WzVtsTpmJqfHBKuh29t6KXqSUKJvIlRv
riD6VJMjqEAsmCCAv6g0p4o4Fpnf6loFivMop9beUNYO3qVBxeIUjW4aSPPTwfOaJPLbii9oQEtX
/eegCl0ZF1HFk3d55mzSSn2SoCH983e1Kd/xFWl7EMTeT6zh0XasETRz0zHchWX8JAF5CfrxIFjy
WZx8hViCMfZKqF48KICyEUrotdDkmx270xj5RqwwbNji2lXvIrygphdFhTEISx3yIl2PLkGEC4Nl
TEZuv/PS6nVIqHSd4gn3+9k7Z2UWo7vKQVz81U/Gvtd9QoFD0RjsZNxvUTJdyZSXvq0DKIRWPa3d
q35zkSa62ugebwvotpLINaIjxR2cA7RzKn0cYmszGP8qPac2JHMrYl2Z8+wR+AY8aB9YJvK/p0iF
4gLKOM2hgOJiPMntKUqSr4r9M52Sf95DJlP+Y2ixnf9o8cRp3UhjxwxP8IHiESPw1B3HQ0CkReyd
r428MTo55EGaf4olfxdBvbv9ka8BSCJbJ1kHNQj750owyjY6dNIDjdeXJ4bRkIpPT1y3ra+xYFiQ
2VYfm8nHSn0NBbyYFlARF/QjIVU1TypR6G6giYEMza2HOG9RNxk+Va38hg70CUDGOQMS7OQOhmCh
8bby2iLSz6+pDph6uonaEjKoUEgMJh/ox+i9ZGMmRJExhkkgEXkfleKNfu5jFGw97ccw4UYmmz/G
sIaPUK2sgYVNRqQW2KvfNbR5djLWgRF7zQAU2qAtUNMpSbO7zPeOpZNsQ3r0RbmGwVrI5RmSlEg0
u6BOikf6Y9XJjlqWYFdIsMk3hti7c1pMfh6irD6uTLI4bmaTTDUSColoAclXQgsJOoZOWlGpky2o
oh6OU9A09Rp1SSRPfKk4qEPpmogbJG20Mq8L+AyLscGJiEYQRbvZUR86EuSsQuEtdW9bpsYZ6Bmu
aOe+kH8Og/3qjD/y0D8ldvAMWuqp6RBdtr/fnoDFmaYIIlBRQuNktr8dM1ImqlyAr5XgM4I6TnKf
d/GDLmm/bg+0uIpE0xRdDZ2zcXZONKmtSINJDMt1r9tIFGRl4WWF17tbY3pnkgBvNBMA4e1h5wFb
wCBEesPPAms9PxURnFdtb1SxwQrlg6hueCa4l6Tb6Va8LZToMCLcJJNi3R726lj8e1yLrryFrNOV
SFEqG62tRzJqEU248wVfPkSGGuMIHUFQw0Rep3yVDnWNqxwk6aA21hbXPHqIB7AprXAqIyKDb+f7
LVTJPbzITutcE2OcOn/IfYSapHAboxZlRK/mKcN4TClBaMVEdBwp7OTJBEVwex7mX/33U/AEoDdZ
YFeltiqU8egIEc0ozX4ngRJOOCIquT7VdX9SSjw0qbzcHvIqZv8eE2KMbXKV4kY1e3MUsmsnr+zO
jeLwLDCro7FVYrwk63GLhrsdfeS7bCzlnyZgf4/rUMZiG8lwOd7P+DRWdA1VZnxAyELD2nRquDFq
KFp73oMQ87MRoeKudLj9vvMd/HtYmFcscpMimiJ2wB+xEo1hH3uQvHfVyjgLOcM2qx+b+nvQqmtt
DfEGfwZLMRSFCJidjHRdYlGjMNfKZET1RU1dBxHVqC0OyC68Cspprv7Ie/mSxqg26dWj1td3cbla
u53H678fAeK/wtomkswmWWowqdHGvnezH37cH8XAlUrWpcivavuiIqaNuOy9Fny6PclXsfr3uJQo
Ablo5PTGLHyxTFGzr0AF+1jhROgC9wlerWlyJzdfpsg50C7Yygg4GjS0EevdUSrdcj9Y2dVL0Yyb
4X8/xSxax6rdBZGKF4Yg1f9mM5QYI8b9Kc8j1wcjIUT7BHRu5e0XZ53yBKkgufZV8I7hfBfaUPWu
iJ4xQFShG1YNOribZp+nGAayGAJpOMhJtrLoFl4Zb2OBjqYLcV0bkQup7mMD0KYhD5uqQRkz3GLR
oWEQ8GpEaB9ra7UgMYmzVS7clMFxAeECxDZLPiarjskIA3wuR0BVk37ft9yppN1kOTsrXAtXi6Oh
MGTi2AUOZX4Bb0n+JK+g6yBEEYcegTMdzY7srpQ/Fc4aeXVxMkGDomdGYISA8z5WtKFaBL5PaGzV
9iSuMGXj7wYLJX5EMwbIN4pXfraTfuUQniNA2TykcyTu3E9REZtn0Upu08MrJU4BELqxYpzqHH8d
rV3ZHUuRH0CFKDyDlUEsadacizAwsybZ7LAd8Pe/aRko6JRWeI4jLqYGUC2j2VaSxCtLK6fO4swi
06TTxF/gGXljNOVF7Pwd/L32qxCISvL0Ds5aystiXrGNwzVBzYXTlQ4GpzzCHtTv5n1X6f9xdl67
cSPtur4iAszhlM0OasmyJcuyrRPCkTlnXv16Sj/2/tVsLnHNYDCDAQy4mmTVV194gxNIPeA/YY0j
e/CSz230ZJndDbwmgZ11/lVWISTRqPNR64PbtGhHZ2SzhV/jAdtq/d7ATk7gs6qo+BSPd61+LEPl
KEQ9I256K+lIsBChxPCssjbq8NUnf/M7FtfAaIdRQi/wP6yJPP+mjc+hEhzi9nnMvSHeHPtqazHh
daxgIPVw1QfEj4pE3eSUGvF4K/qAPcABAeVOdpJifCqkcNeG2THWwZUiS+XX6ZfEVLf298r9C5yb
ubOQObhGjvXlEBhwRXpcoqNjbvR73zZ2YY7JbyF5s5FjFCztI7JrhIsriEjdv8im+QHwjwD2yjbl
4CJ+cI4dsyedww1pF+Dn0ysU381OVrD5bQGz9W5ub0WPtaMloPTAcURDbRk97DLQq3zuek9T2p0o
CLE/aO3jpLE6/tbth2SYN3KqqxGxiFgIZIORMlCnJJO8fNBZrRo57rl1GE9+mgpqsfpU4V8rRYPr
909j/Zl2/i5FCy/FZBi5fNkcj2hC7EPLdoP6g13PHiSljV1/1Ql5/VkwVMmmgcGCH7v8WXaWgYuM
jN7LO4gF9k2lfuziW73vcd+FukpFI78IRqPQRHo/BVg7cNp/V17yoeUCl00zIrkVU1NBcq+CP370
M1RfAhp8Ur1Zv6ykHHwARt8OM3rj6hYOEcxH9mWkfon0kzbcCt2xbqB8GvZOGz7601e0XnCD2KJP
rt3H9Jrwe0DZSrCFLl+xngYRPnsYd4cdCG4ktQTIIyKlqv32UUn8w/vvdXU5U0ehiRMt6qTL5fwu
HlVhckpD0dhp+EsXyK456oORp26JW8e/WA3KrwG+k1R+iV1OgjrD5oiHy+LwKLXokRnqGf0p0Lwk
H4rz+P5yaydX7FUwtOI/y3BhTVWhThmbJsefRRBvxSxjar9DGHAleBOBgbpgudV/Xz0lgP9FmCJI
Ejcu3yn+ibVkDEoP1usQaE8+wifhbyc0KHMxSO9wEyqOmCiPjbMBLVhNQLA5ALUBgBqG6qJK6LBB
QIGO8znI9N0V/RT76MHRbZhj/057GfFr1zGtqewtEYGV40laTr8MUCei1/Ii8yG/0bW8QQkwUHM3
we1DQhi2kSsADnizN/pZMADe/7grO5dvShOckkBIbIsr803daVdtZKt4b3iGUu06mEOqMLts7xLJ
9Hx96+5b2Uqgkrl5wZcBWl0G5DzQx6bNMSLPJYZwIcBwkV5gmCh0srQjw7Jdp6Qbj7i6KLo2FFzo
qpCkXz6i1SXZ5ID28j5YFvY9WDDNKBsFlPL1iDKhVB1+v/9O1zYQI7HXWQYDOToJlyvWFs4cZDY9
mKKb3vwpMLghV4kWFohxPcXyU2cNR9Be/2ZZwF6MUQD+XwVbP9B7bQw4MXJPBGIKLkAN/pDejfFX
vEQZVmGiMtxa5j/u7XOjoffIAEmx4Qpd6Zs6sd1KrU1EUtTZE7rZte+pQ3+kfXAzxXe207jO97av
jm2yhf5fixPUHUL2nltevoq9KEfbM36bvGyUa0Qy22PKqGpfHSnbw7CHmzZSaT7FoAhRJ/3ngV+n
kUI71FIBey2RmlKrjWqtJ4TiOtkrGgYysXKLmDI2yvyOLZGe1Y1F99WG5yCYkstrzU4CJ8b8kvoE
RnEZOJ4dAKGGEaXMH+PkN0wLJZqOM+Z8G1tL7NhFNS0m9pa4cQzBN77c0cbUDwEcX9j4hbR3Atw2
ZuGkEZ2BNrjM7IWetxACFEHKQsVtY/mVNAKHVZScedEidV3cBfQsRlOqa3a2ZuzEjRcNIL5I4I3w
KxgTJPcMFCODPWTJLUiJiA5XT/5maRGz3wRINTd54UBSPSEUGtbtzrG/D13hYj7t4QR2HuUbE5Sd
XRw6Mhytu9Xh7G08vshWrn8Ds2gNmKxwcbn8DZPTVZWuZ+wy5KhMJAIKKT/20UFHRFuPInA9Xpid
BcLEjM2zWdlfusK/sYutQe1aJBVC2qh+0IqnU3n5OxT4WH2pF52Xxv1DYfUHm7pxnE62M++EfHNU
YTohlVuPv/b1kQnlwgDgcg1MHjUtSXOn7ZACVM84w8odvN+/+Op6uoPZCsdeDtubOdkK4yuFGlud
5r8hhAtofVw+LtCmBJxa13kxHsWtBpMBAmllfg4C8xRFbsue/5HhdD026SnDo3Djq6889sXyi52n
tYVSxSa2OlNinOUScDS8DgcInlwfnOHj1HGJdY1bgVrbWHllv7GymCSJ/rC2ROgkpWOVQ0PDLAJ4
UOaQPbkoZ8gb1V6IokUJOq2SdAC0to/Kp+FzJj1I8xYrXGymxaaHTUHVRnbC0OeVn/3m4KVRH811
7HfeGP+w7b9hiidkRkNiM7qI93i1kCok0unCMERcvGc7GuTEkcbOk/jMQhze96Nzg0CTamFUx6Ey
OGYbb3htaymwl1Swy5ymJSpbymuZjCTuPacM98ZouEJaBgb4qZ/sp+HbuMMF2811nLXjE/nb543l
V7YWkisadTg1i3NlzGMnaPumKQc5kYY9eu/BhLVw0cBwrhCnQh/arvkfSZt2g7m5+EoUAeBCtgDB
gbJ8WU/UCKulSc/iVR9+C5v+0Enx9zHKH6zKeRQiFm2S7/vZd2Up/4SB6W2WOXdKbbnBrNCuNvC0
aG9DR693+LEi2rcVbq5TYnpwkEwgI4iK7mo/VIE+9LXfeCafwdZ3FnqlSRMeffwSOnxBZ934jCXv
i+9DdjHtz1gZ8We/ynS+bwPpWYRfRiwbRcn1JiVtFmJLjIjg9i2vABmqdzZqauPVxfeOIIAj2wFF
oiB7UbGIjbNkKwasLgh2FJyKaEouKRLDxB51lLER8geR8t363OPXK5CNRv7QqzshUUfy4c0uWHuX
GTAKWGIg3LtxdOoCoBTcjxu79josidLhvz9pef0wzo78YcD7r9Fh6ZqurnbUvsgPVDja4m+VNdUN
pf9jgNGE+S0OUQQB1JCa2Wnjl1yfH0DDohnOHcDI7gpQmGC1abZKjRiG4eKii1Jet4tzfkWD5kqE
pE9R3jR+tCeIHjbWvk7FxNoaGFdRzPDv5a3U5rMpta1ae2n+0ZA/df0digSKfagjhdwAcbXwLo/+
SM4WTfz62KJATS+HxBOa+lUDLwD9radzW3uOE7sWcqR1QXes5vn7j5VwDAoo5YaHjae93oasyriO
64ixw5W3GhgwU2n0rPbs6D/eam0G0hVY+KAdEu1k+DPmk3jxsAv+H+lgQNBBc5qd3RPOK4gIQbjX
2q3raQUbQHtA0NgBboG6XEIgdVmCr+YHtSeRfFYZzeRweLVNGvvgLAofk7Au1rWK5PQ6pbG+b7yc
6wNBAQOaCpo1YepqLj+1kjGpkQPrFlhX1MKzOMfIlBQv4qdkyF70SoLkjOH6dPJFniSgXVK+qZN2
nSMbwFyxnyMwkZwbi0TJSep2aCqt9mKZsWrzVKc/ELxmwFq5rRAFD9yWkPU5xqHV+c7uef81XMdr
ViciCqkIAsQS2aTKXeqXiV17oQmwjMYmaqJjfW9puRsBlXh/sVfcwWW2wGrIgHOBAekCbnR5/FI5
Ccopihq2fv3Kxyh0JlGg13AePba4ZjnKWfpQB7Q1atS005NipXfoqG8Fw+v0yICcKEAKNOWYcS5+
h21MelFM8A9fwmT+JMGzLZBUqC2AzSh2CqchgSJw4EeJFMZCw7n3pX2fMszqvL8bL0U0phYvhV9B
/0ggVnG7WWwAOzeyxE+CytPoaANFdpt7BZholj7bwR+rTNyiqtyUarG8CTpE9DtXdeNN04/rpIpX
8uZXiFjyJmMceon7d6L+aLq7KU1A6L700yM783ONpG7+UNtAPSXDk/TYy/pmYxuuxEdBfQPAgd0K
ihTisL5Zfcp9Ze4Vq4RiXe9Ey0cPceZijIYf9E5F05mE7+CrX95/9aur6gzxTGSn6KiJd/Jm1WwK
4rxojRK362M6orTDxxciYMLRp4bgKCFZW5sb0/wVHAXtFhpbLCjmWEtYkl32EvgEYp9tfatOwc8o
8aLw7PSTG9UlwmO/p/KUzI8JpmOdYm286LUjCBqMVgT3EUzkZXnC/WMEklZy+9ogwKhLxidDfxFX
gKgHp4bpXYnNSfoyMIifcKiXhZI5Rdv7r371LbDXAf0Rha9vgAHQeKTFaf0KpBFDvLbf5dzC8E52
Qj1YgMTEBSkGeejIeyUamXG91Sh/7SYuDx/8GgZJOjfSlUBU7KS56YxR7RWKjoXXuQTAApA5/1TG
Hy3Y9aZ/soZfRSK54DRRo31OkmaXTfftiyntBs1yq+ipTEeAL1tfauXyJpUW/h6gfglSIo16szlH
PUslGwq15zCYaOYX9TjbCmPOF9LWGgW0je+xchGIBFEQAslTuIoul2OELg2lUlTe0FcfE2dmPCED
LU5r66c66b/m2cDM8T93tMgRMm6iRs0pN0Zs5627rJhIqny6JoOy9dNWEsZXcjPvkNKCquLyp+V2
W8rZqFZerc3HYcBNkjMqGt9SRMO0CFy9hYTTu4O5xSW/0jGDjCSGoGiHAY8VJnSXSytdZc2jOld0
9lt3fooLCHwlNwFd2gk5N1F4jrqQlYt3Dh0NsVnjBn29MLjJy8eNT7TyHkSbVuQJgB2ofy9/zOhM
IC0rs/SmYNwP6ee5Gd1UUc+2Pt13Ab090EdRld+ZxhZh9IonxXsQEwf0mYVqwhXtqC4mLKFa4rNq
pR58ZBQhzylOSCEGGEANhGmqjDEtFiOeAO/Q6N5ZmH2P46NmJnuTJNNCq7r7KQWml6X9bV0NLt2j
raCycq8TUQQvipRS6KJfviHS20aFKFd6DmQXZlyu1gxuGIAIsD+1nbSfdJxvMPiWo/verG+mCcJ8
RCMUj9CYidGka1sd0JUs8+IXiSvozSk2oxFd8MnmioHR69D7wbLETs+582JS/bTQqETAE++KYz2Z
Lw3Jp1L8m30MCQi8IHguyu7lPq7lONP8iNu9xdO8fJBaL+lfhAZeQyQZ+3YndrL4agKKW0kp1jjk
QSFtDGWrBFv7RnSlkDhhHwNVWhwpefCzJJbDymv1hFvX+VKT9MZpfl90H/GguZHH6Kv4JVNv7Lro
ReBobD9/tTIQnMtgsz8ujs3iCoAyy11MoCU7XRpJTEY0hHORcMYRCG6jXWbDYklVnznIEWE4ZL+R
0zX/9qYTuSXONBtV2kqcpztPdUbopQxZdrM60m9lSDnVQkG413VGwoZbQfVA6navJ5oXbvKk1i5f
Lhbk6WgL6xAgRU3yZlc2umlKs6aVr4ZejvXDCpqdgOwOGEWVtbmzyxSNhbshLA62Ut3wNnd1vUFW
XgGYwEGnBQBSGNP1q9jaZ3ONBqlTeKVsMoA4hl3sVe40E0qB3zXmUw3DhqHALjFJy/RuLwDEQuPB
jzGdjH6XWXej+O3WbbNyYvlZgnGCq8m11m7DbBPiacCJzdub1vpCt/GMwD4+J9yGDt09uhRtGXlj
96XX1VfaE/Mcdzvorn0lgbthUwoEwRVjvkYpZpSSuvQwQd1pbbuTrOzYHKc6ORV6uy+7xxKoTY6r
V4KlVMSsfcuDfK1O5ycwnmSz4HGmLTaKOhcjyX5aerrau3WenUSmNmNSO1aIQ8ExMyOJulQ6RHV3
L+yWS4gM7197K/GCNicsTPJ0MU8Qf/5mrzoF7c4yj0pPLgQSpXv1pR+lZqdOWxi3laN4sdQi0dCK
3vKtlKWc7msdBB8E4EbIHztDsM8DAuL89Z8+Gx4OTD45BkAK6YldPluidtYEdbPwRBtM0EBVRTqg
Io653sZpu36LYiUR/6EOC6DN5UpRr8tZbxnFq00F4Ewx/4PtvZPirQO0utKr6jrFHJST5ZaRyiQp
2q7wcoJIqKrnaQb3T3deH7aaFysjXZ5KdJCYbyGatTTpTPVST5t8KrwBbU3ysWYMjraRnkvgaD6X
hhjoMst3C0ty3/9ym0svtqU5RkjOdEPhNU39yuCdC5rvNfg4+Ycx6m6jpW6hOLuAkLGxtNiGlxcW
Tw2jRfiS4b5lLN5wVRqx0ldlgeN41RzaiXaVVbnZCJz51oqdvWLfD+0xqft7AzN0gWuyo+yUZXQb
cZLcuL5WQgTzTAHb5g4Dor50cpAl8E0DBq0eYI12RFe6ze6k6NihSi4qSr2UvNRAVkXAqyqMqzfH
QaJZs3wdNJMFUg06AcfpcmsnRdrafudziMbPDs3rauLEcoPEyZMepUBhGQ5BTyyJVkO3pd6yttvx
vxJXqdiGS1COEepFmaFJ7dUJJ1gnJaZOpZvoyhywje8uvuvyQUGtkzgJsDzj/MWDJqEzqKAx0bOm
XGbXS81Z8JkajL/pyohE0kfxuVaIVvZOoSIa4w0wwdXjqhp4QOowwYChPF2EkYkrAFIVUJykD/Yh
L1k0DhjhKxQA7z/tVVdMrIQAAPYYsOS1ZYvOTK2u0GIz9xpDPmJN8kkP8PZRtyAKVy0glhFqKaBC
FHSGlu0QeWRYN2YsM47MKsP8JjLtXYpyVS87dwIUU6EdpsVbmMfrwlKsSx8IlU9cxa/u9qEJyrBq
rNzLJP1s7ouyYULc7SJT2oek3hJtdxVHnyqNd8gwnYewuyWD34dqhxP31rT86t4TPwbWPHKc4C/R
57ncWFIIjcyUpNzLg08OLLGcYB3kqIi7Wfbwf0ix1r7t2/UW116fUagEjs/DN48oYLo2xxPEhFf5
01FOeGqOqtW0rpPtX+taMRgLo72T7LViY5tdJ1k8O+1v0BHwB9gFizu/0ooCwVXiuBHrrjBjyXNW
19r4QZnmAv+y9GRN6WlOoYaUvfJp6sPbVEYvv4i3xEfXDpdBTKcRy75nZ1x+hjquc9pR3JwxFWuT
R3thYxty1vtC33jsjaWWbX+wL5OOim7B1salo4l3HQMo0euON/MBZX0tRlAoBtNIWRY4VY64U9zU
Bb0D9OEyzGDYWG2e/5AnBBH0/HOUVI8EFqxstefUau2d/y2Zpm8Z6P45lHaWGW70/68uUPHNcWWl
UyCAUfbixggV3zHmnCtLloydgCZ1Xfx96qzfc4G1OhZP74ey9T3G1EN0OoXOyGK9LmzyuOtjLgmV
Y95F+7JFIRmHNjQN9hUXx1DQ5WbvOc7nvAv2vYm+0BZ89Pqi5qkR4KJ7A9KPdHNxfUQQcEzfJG2Q
pBfBtPLrQzPOrojiNkJDJmpKfpa7gXFnjMgrKJ833sJV+woZN4avUJPQ/L32MG2SqDCwqSzAIHc3
JUokY2P57lzEgPD8e93/2DEEq33NC8L5+f21r9u84CqRsEGrisUZh4o9+qaIUBmjSEXvZ15T/8I1
htYlmT1oiSkYDqrUH2LBFZK7QwpJSTCkaMYAvd8LKmPed6DBmAZxEOl+nfrqJQtMtxj+vP8br7GY
r78RzTvg02JjLmYgCQ3qMccQwBMtTiElLjswDcGTSA2deEnfCTNXwdvVjQTLm62QsLY/0DJHdE/A
X8X5uHxH6VxUdtPyjsboC9ZQrmhyCuu3eO4OCewGFfE91MePgR8eZftBqrPD+29AHIOL/IYXwBCI
LJJKhSCoXf6ANkympDQsfoBW7ZhJPuhYJ2rYN72/zOqDvl1n8aLVKQrkVqxDj6GcB5SaINUMjBcG
n6ZhsmscPLIj10kJ8qLdoGzdt6ufWrQ+GIGa+FIvSYgaiIcwLHXmLIz3qn2R7jvt0KLz19qkczST
w+z3YM6umW05Ca8EYyZdUKQhkvKalyjEqjX03sBTj7pWOchDeEoTw2vJQ/I62eh9rmQVzNfRVxYK
mkwVFmcO9enJJCQR1yP5o2jZB3ROqNA47lz3tDOifGPF18t6uYNsukkC+oYGkLr4srM/T1ZYYaWj
VsUOYWG6rsnO6hGmQVsxBvqq0loVc2ZdwbM48GmcRGcBKQf1LEb8kY7QuL5Rr62kmLyH//6oRfSf
9bCgAGK7+XSRmrHbNdNTyJEe8YV5hZ0iX+9UG4te16ccprerLt6+lpSZMYtXUci5a9gAjijH569K
9i3xJxcOrBvPpWu3G1rD6+uSSaLRQ8foCt2T5ImCLTCSA5X8kivGyaQEFXQBfcAUlsGErz/3dgjn
ZQtTshrj4bsguUjzH0TH4j2btd6ZgcTKMzP0gBecY5GNIYJPLu0osIoJ4u3Q7qwJtR6ZYqJWdm18
Y0Kpei2b4AH3oX4ygD40UY8AK11xBhfvB58rL3RbfJc3v3LxXVS9jRNdk4Tp4Q+meoV8UkeVLgF6
ahE4CIZIvqF67Y06FW6WyMw8n3fBGCIz5O99SxLg1VH6W2S3Ys8KnvIcb2RHawkbP1FHrYIeMTNi
cbDfXJblBO2xM6LcK4WNGy9zBi1rJ+oHExNQUU5HIFW6NPUEUEh4vQgE0zRysjROHgOiPJI26s7/
5bUJaUt6DMyLF68t0zOc7ewk9+wvGGwfdZOxBdDLgYwSJJX4geJoy1p/wMxL9isvhf83y1zXZnik
segKjl5QmbvauK+M5Htr06wcZH+vthsnT/ySyxhkYf7E7sfwR7QFFjFILrXKSkwtItW4o73s6Xpx
0LXfurNFzbmOryyEyDV0J0UotS8+UyXl44gLbORZqYwsb+fJOO6FMbqYNUODeTf41sbmXdkZQpqe
8RGtFp5uSb40YtPumJRg4mNmHyJge5Fqen1YHYNqilzf8p/jUr+3o+5zUucPDu2QNh9OchXupKcp
V/D92aLzrYR80fjD4oamCCozSxKJmjfhGCYZP8limDfJ+6QMj9NcPtu9/pCO0smUk1MaIteE0I6i
uo1S//DD4HOgyr8C1fUnWnT2Vq698mloJ6DOwbUHzmg5qa2Q3CkGbYjg60ZuiF1gJ2c7ZXxsq9Yz
sr0ubS24+mUExpUils8D9vzyzHa9NXZxH0cewQXG3+xmNg6b9P2w/DJj0ESxT4sjPPbgnFrL2Oui
PWoa/W8Q5DQ+Au2gBB+sod/Kta5zOpQHDRTghSgB8q2LoNxRSkiqIYXIZpRnudG/xor8q6++tkG+
L+L2Kaqqg5wVZ5xPg2n4Ax73u4MyEqYHv5AKfj/2rr0kYd4oTBwFomKJigcJ1KD4STkpz+zMsL7P
pObIhm7dDIPjsNzppc29mCQ7U/n6pYqLm1mNZbeJmTaEdn6kcNwChq4ENqhPiGvTgEHqkl7Q4sMx
YRnQD0Y+tOhvUhmNWaHeV6lf6wQhlzYJONtZDWi0Vd1wutP7+ZvuYEdTKPleirubofY/NvpNo9nP
JuV0LQOmljTqatgP9DwTFbTzFgB/ZXuD74aALbyaAQYsPmrfy6PcBza/udTuOjzu+2r+Min+eVAB
pEfar2qyzkqm/XX08CGt0pP2gHTnbVvnDOOn321Tp7tiGkKYbsZx4xuvbDh+GwAniHwUM69ZwpvL
K+raNksQR/B6X7krIvXDYyWr90kwfoGk8lVzoD6hBoXXmqeOeC/E0fdMvxnk6g/SyVut8avONP09
IUmEoC6jM9Btl982RQYzkhpk4+bU+RI14SMKnc/CIK1pPlq1difHKSL6iPnJ/qOAWm28CvHXL26i
130Fpg6I61UCrhqpI+dljBOCnHmIEiGJxIRZxfaC4WES/bVQzolCbk0lPkxVQN2T3NV2+7Mzwi3W
/nXtz5ugi2gZ1B0UIIuOH81VGCRtgGwtqgnoON/1dnvTmOFjPOefZJ0WgBPe2yGdt3ySnjfeg/jL
r96Dw4xIYFxJIBZ1ZQCUSmZCgXof8lAWFvECcdqouEMk3YFMLMSMY6qfIuOYa9rGR1g5KqC+dfCF
wtXlarqP5WZsSpnVwwemqgvSu7kYXCfHSCWe9gNExGbTIn6luqSCp48Am56err7sI9LlLuUC5Xhv
pGkgdFGSHC9IDKDVYHIrBx6rdRDdDHblKZM2HnilumZ1AEoiybWw11mkJZ2emf9xc3VwWHFtv6xh
OVi923eI+XYTRmWdidQu3hSKXP2QMyEWkTP/nzYiwXXZJfoYeJrTaxJok0Vg7Zt4lIzMHDzbLz4B
dXkYwtaT/Xwf2PVZpfsGzBPAv1Fv3DLXWClOPYMLxgkC4kKJe3nq6eBotSzZwyvQabZJMZNiX2Yf
Erq6ARYdIFr+NmH0We3ISk3nsZ1RMzUY3oTtn7xUd1KQ7vJGjTgKPf6w8XOV9j8NbbwXolrvH421
3elgTyhkJoVc0CKQK1LVzbbk4GtcUxMRHYYoPvcISqQYraLracTJRky8br3yct6suMhTgKNoNbAL
ZLR0AL503jpWDcxfNqBwkY7/4+fj7gTIQTsNkvGy7We2pjRGGUKLMW6HhaqfCx3/zMyF431UTOdO
Jxa/v+La9n9FljPRpli5chVu42welBbdzqD5qSGG1CcKV3sEvbM/Zy9KQNqVqh+tsrjt9eKRudnf
93+AeIGLYAeMm9Ewqi24LMjiA7y5/2wJPreao6g5F9GZ3Ow2MADvWOUptYrD+0ut7B6KRJBTML7A
FC8n/VmVN3M6oQxuFfFOKC7gGbXvTMlL6uoTzgN1tIUaXqnxIdDilkbuRpeQXPfy6WR1nMN+5O06
MJZSRkJWdZMndr7rAzQdUWVXAuNUFD+DJGlJMaTnEWm2Hc4tLjvcHen2ziUOHpGp0VrtXD/TjX1d
BK0b2H/++ctBsIdERLRUrwZ8YT51Jcoug2dhbcFGOSm99qGi9RA0ydmi1545/9iMUkzvSP8pzFAU
UK8GxEHvZJJkEnlKfT5SMt9VrX4ux8RN/PQQ6ltK0CtDTNYDmiMKL5ZcMstDucXiN+9JMLTnPLYO
udreDGp70FCGKqb+Proxhi9mtityeZfia61IsjtFFN4w0Dei7tql90qspnMuRD+X/i1tacvoXacj
0swxOtTFfao9N0H6MNo3WFKATlX3lW4dHan9ibHMP6/5yW7INs3XZueSSIDhlBEUFhlGocRnIcsx
S/j11jd6s0WUeNWyXJ7vVz1qcFlk39ZiSFiOfVQ0QorYSvJPTjXe1qa+r+36i2h2SHZ/UJ34MVai
kzaGN2rRfyjb4KPBDasnhyItnqzGv28goLXx71JON1BGK9GdjYdY9n9+nL24c4F2hnnuD0jpDtE+
tLuDH0WgaiUQ8yj45/FGWimup+W7sIWDILLFJNhLXmdZFPSpKrRmMil+xYv6lr6DdL7RfFoLqbQ7
wFwgIgtlaJHRxHVaVs2IZCBdt8nSmcW0zEuBYDCefT9obK20+LjIN4RZ3JItCq6oYIE5Ji7KBtLW
xsarW4vdb55pOQBOAmqCoWSlvoCPjqLYoCDKq/WAOeiswcmfUG59/+FWxqA4V4hGlSi/4d0tgree
lUwmE7TbBH5FdPAKNd4ZSneIVedYwSGw/47Tq75kPgGi4W6utmReVncM/REhxUt7c6mLNETkbE6M
HJOIwAGQ9FHp9ttuUmvnAEDr/19msWO6rshbvJdhqNN37sI/XfIMHooe6iHaHCat5LlCWwRqKeqk
AKoXZ67OgrBvLfRyxIxDgPEthkZpJR0k7UPbTsxzfURH/rkeKncNSSPaNQp82ivulNOhMTD2qNZE
WX+rYx4r3mY3dbdalL9IUes5Qb6Tev2s9vbTxkZaeb1Ax4l/ACX4Z5kFQIH3az8yeWQhKgGXgCGl
oLj2KXaZ3Rd0kh7j8m+dpA+NM3zNLL2DpuMO0fhHkqZbOlLPoZ58C1V7o/ZZ+RSkmXSXBBQOuX5x
vN/kXuhcW1U+UnCnDNhyZ3qwpbsU2YUqNp6w3bZi322qfuPuud7SAjxNSq0gN0F9vUj4Er+jCxMj
QqU6/UG3nlVi/ZT/87khwyTYatSFMNbQMbl8NCOWR1/S9Q6442M3PDotsoPy10TfmOBdf1mWAQnL
fhL167LNP0kaaF9V6TwQCW4j1W5Z/GIUW44fqnLrkVZGVaINSMwxRZkKqO3ymQpbKQd7rlDJnuJ7
Oa3JD7u70fERNfzdWTTOCsdto2cV4Mb7G/g6zLMwnXvEAWjVolh2uXCuWdXo9wgCdaXvmhIwq9lx
9fSQbrYXV96ncCV3SE1YRlnO9Hs5V4NeRYykUG7i0QcQ+K0pHhiM1Vm2sQ+vbxTMepBEBR4oxn5L
LG5d5GDDZ4caO3Fg+/zWMoyyB8m1u1OUVdhmbSmtrC2IGzgCC3RWgJYsThsNdrWZExYckxc7+Dia
34PQg6go/G3i5/e/2NpeUREn5rFe6VfyAiKnObOO8ZPdolH87aX2H5zud9aek+RQ4Z6KJFv3/f0F
r0MJG5KuBREdUggynJdbJJRSUm/AUJ5e/Y7Gxw6pKhmvAP/k5/DCw7+Nv5HkrOwUQTQQB0EThZX4
QW9iV2z0bZqZAVJNccNkHmHzUWCV/KM238BGff/pVlIBtBfQ5adLa+kkzYujV02SU5Y10l8Kvsa5
kxxzM0JKvT6ZGUVdfPBHOu6GsZ8N+zaLuvvxQ69/+je/AcI1WZ1Asy5jTZvJdqYGyMiE0ePQ3vWj
fwwz+WhF/tFQM3d2koNcWgd5Sm5rlxmOugWQWAkDUC6ZE4ouFUoEiw2sS/Qh6zjuvDrP3Sr92ZbP
YfU4M9N8/0nXPq3YTNwTVEfMyi4/ba7XmlL5M8pTtb0Lmuym1r4oZnLI8uJQNJ/fX2ylQAG6yEcF
2UL/8Qpm5o95NBqZhkJNbe1UqIKB8jD6ozs3D2b1KZs1FLa/FzZNieA7zON8zvZDPuxV+5fKFxhO
g/NdV6ONiPvqWX1ZKiCDSbQVUgscqWUnqI4Sw8z1iPsrPue94irBJ4gS2EE8Df5zo94BVXFTDR37
U99+mYeXQDp01Te/+IDNWic/lN3Dc19k7jgezOwol62rRff6tFndXU8MeHlcDigbCSr8MplLBiPv
EjzpvNH4rRTDI+yQQxb8thPr1ndG5FCb2xmysmQ/TzQM3/9yK/H0Yu3FNhmCqSmVibsizcXUtD1a
fcMY/YvSlocRQkqQboFU1ldEGpUuEnPsJQ3Nt+ay6nwm1xi9ujVDLdoMblQgb9vfGQ3W74W8sQ/W
VwTsi/oIEl3L/F+rdbt34K96ejgc2Ydz9wXz22OPjnOG+oc//nn/na6Ecd7pf9dbxLkpjuvGrFFB
m1MCWq/t8LwDSTgjFx3vi98hA4gx//H+mmt3FV1vfEBRH1LIpBahvCU3n2Hsciup2J5pP7NSu5H9
ZGfUvyRNOwzm3pBnMC7qaWPhtd2riYpA6GgKuO9loNFTGAoSYpaeSqYrg3QaSxmG2N90ABxQooeV
9syliaSphZnnVhNm7dtqr21PUdxdQdvUJm1iutmsXsaumT7nypfQ+Qratk3vY21r7640v4go9D3h
vqCrBNjj8mHzuretXM07ry8/OkiWDPQgGuUl1PZpcZONRz/nYc1wp/bfaoYNRy25n7SbjTe+tr/4
1sjfoxtKHrt440OixTIElM6zxk+1quyiJsIgGVrec6L6OHbpnlw+miaa3L2b+rL4QRCFFNTRStc8
2V3tBhD5smlj26/dbCikMXnhtzEgXrybFNvUwC/JliLlSRRASdwxUleA1W4po6/0/fgMGKPB/6Hk
upJ3VEIpyHsmrRjR/or+CjYBiuBxAoGUpj9zxaL1MvlxHDZq0JVOtFgXtjBFPh3e12vwTb7kRGoT
jQGXd9jvugIbToIHRKeTOtzk5rn73v0ygNkVR0l+oRNaRAfSKefJAWggn0PT2yo9r9m0wBq4MEBs
keWT7+uX21GCNCShM9p5anY7Bh7y0l0x4z4Q3qW5fIqsTyrUqMb5aTrzoYflnNq3DdJsPhaBiJKW
B3sTbSFWvLpy6VEqUFipiJe1R0t9pSMuRHojZsuDdmeO1d1IHMTVrXHzOLuR5ftA+VKDk4mNzI2l
7JymqWvOzsbNtppusjdE3YrkCfrJly+nCVUzpWTh5QQoTgaNJwcDc7jHJMzcvGhcrJo9Q0p2NndQ
p9Sudi6DjSNxlYTRpUTPmEtOCN5SdV7+BPzWGQxlU+vZug7ugXVzjqKe7GQmBBtV9PXzisUQc6IX
wSnE7eRysSlom6BCb8zLQ0+iiaZ8dZo/lX92JldJ9w3YtNC1sIbWGYXJGy/79Q69+O6LxbXLxVXM
5QNMSHhS5dxFD09W4gqCd+0N4efZ+jCHO1q2u5q3LR1QIIjkD4O9L1NXSx9kezefJjXGa/Z7Gw87
K3AtlQLLR7e22OU/1STcRXYMw1E5Qe44qOGncv5YtU+J89DJqdvpaDdXqtv/D2fntSQ3kqTrV1nr
e8xCi2Pbc4FE6iwtSNYNjBJaazz9+aKmd5sprHJnzWZoxi6SAQQiPDzcf1E8y1rm4tSxwMR5kYfp
QpvLhTI9KNkysJap/UXvZLci1TbQQBw0N8BqDjuByjXDFYTvoP+BkZVrJBbKT6jxuF1M73DTZncN
6KCPg/hZDGe+CF6CcA4T6awMgatAJkV522Jp8SKYUEIlOJ88sAS0ytGGIIBk5vLjMc/blJCNOaNp
1JOcwDg4WSGpJHVxLCEHKCqUAu0vRJdAaLgl+E3qZUXyFiNmMgVfQuPKxevC+9Kb4o3pjaOh6ZwM
nWeJMzmF/S6OqGiBYPrrzi9J011rQc+iS67BlUQF9GRBHg14siDlvObiHjmNV3BERzDIzRY7NCjC
Ob8PJBwt2BZYegsRvivTfBYDxTSjESrqPRzP8klx1kmDnAOKdy2NyLWCfVaYLsK0CwHIFtpysvor
ZfINM/WUARU+ITw1DsvqWqJwcc5/e46T3L6Wx9IpNJ7Dn4H1YuKpIfVWDv1ykhEXkkZ8TWevvBLy
3rFrpxMPCERk9g7XrtOYNzWaXOWR2Xp99aVtnmpn0ybPfrqY9CfJXtvdz568kGtN3EaesW5816+W
yrhKqjUwbUEQs64Vqc7vgXwQiioCmEvNiJPyJDg55eygtkHRaFwp9cayNs60N2tkLj6XG2nmeugm
gQsVkop51nqafVvLXhG59qdCOxhra0CcalH9MIaF4z9q6fbj9fJ+vzubsb8f7z21/y2rKGo8DPqI
sk8cetW8NLIVPmv1fZwu6rt6QpdjNVbL2GZfHrKDDIam0dmx+7nYzPn2kDduormoubfyMlRAACw2
AACc4UGxrsSPd1jt2YMSq9ANBFYFf/J4HrM4Tv1ZYR6VSV/azFqIWBSMmVe8FH/EAZx7e8y2jowF
oKV49CeX46BuU6croNrUn5G7c7E3cTv/Vx0n67n8hK7WsupJoQ3pLjF/GTJEBWuT0kY1b8qooofv
RbK9sYdiY6So0qOYR4qN5YHqrHI/3wAg2lrGAznAQlLf2n6mF/IZLcWmfEkq/T6S5RVwtwRr06hL
N62kfMX0VGjbq8Kl8DVOvGoy92H3EufPprmNQwoAxo2erdFudxPpEErVsgP37sv3gfyr0+4jFjL4
jgQr7VS8SLUryPgLa34Ji2SVavVWSwHyILzMgfTxMjEvhRXlPfsEekGp4CSEGo4fjGOhcmSIp1w1
X4N99WAMqxJtKE7HfdxtZrC+UOnUjWICa6MzsxzGhR4g8bKAkVGpO6VZON39FvcTOU7cUEHfKv/B
Al8axioim6237D7tQblp37LV1BKblg7H8y/z4B8k6RYOTzwuah0dFI9ij2qsy3hftne+vUIZLX1U
bquVcx+WoIy7V7jqfby+Mgln9z2xlQF8k9kKfOPpXtEraQi0Sm+9qSuW+ecuv7fRSvwW3ElfGnZJ
Z2Gp+tWnsjSyqB4ye6/UW0Vf6ummAgvS3Vrt1jBfw+Jz6qyqqIXbtmgaTx9Lt6R5Xa2lfDkF6qLO
qQ+0QDi2TninQtWeFY98ZtZXMKYxSHgNjZXVaC6CucET2BLjzop/DMM+724DZ5G9ZOUX1RkWiVKt
quDW8LGrSgiBtIJArNxp/npE9U8NAq/ofgBgPETBtXbDpYkCnQEQFSli7uUndcZJVgvfVgeyQchY
VOTYksFSmBC4efMGhvjKoXdpONpg5Nr0oyi3ndxEkkxTYsnKKV2H45LDvejMjbA4SKxfWkxfLLkG
fjcunO+gnaC10f6iKXmS3Tt9EkqDnLZeCZlvKt+EXItQuv14vV0b5STijfh3VHQeKS+ERB/dOczj
26TU15KVs6szq5rMCJ4qFYzzG32GRl9QpgKq2L2UsP8duD8zYXSkNK0k4z6bn53grhcEdI5xZYK0
NA63gDyWes1Frr3WMb+UKVLPJUNE5AJWy6mitwNFNjZyxLO53hJcBtXeSaig5va3NP4c9qrHpTLw
Fa9ylIXfPnw86ee1LLQfOGZoTAjWCbHu+JzxSZrNMNa4zA+VK3I3gVIUxHzV/+UDkkhDZNWAExT1
08cjX8iYKKwAJcd4E4Ge00XVDU7WxzEVUDsiDUZkUEVfJtHyhQk5tfjheEZ3rZN78WVpMrFz+MpU
8E6WWDJ1GXlU3EAdws41fBGsMOEXInJVoXUo6khsAezX2iuL+9JXpnJA0Z6AKhu0eo/nObKLWcYh
gNdNPpXGj1Ryp+ZFzLMVP8vtnR3C6pLAUOKsJiXXqrIX7sbvIF2AISgEnDngmJNhjlS+ESF2fDfp
71JRvkEh0OjfDKu69qoXrgPQbind4JD5Lv58/Kolys92EkMAiIHeW3W2UauVoczYQt8Jgl3ToKJo
wU5Ff/XjJXXp+wqTH1JPXAvolp5k4WliOUPnWLWH0tTC7N+EKrwlMODhK8HkXSlHeRNCOVfGFenA
SbJ2NO5JuoAXsdrBmOQGjtT8UP9o9YMyrB3jDetV15/xzGXeo2wheHwBVhEfD38hcAppK/pPxDP6
7Sd3oHZQ6qGg1EgP2ty2k74phy/+GF17SbFCT18SLSQu07rgGZ0SwfIkyokiLZFCf526R4NSY8IN
Noxzr9e7Fd4/KxP5ZLW9E9rieRCs2tF2Tfnx47e9UHsBiMEeonfLrZOS5PHySiWIKcqEnp9JWSFG
nkdHXdKoPxVk63bzIIpuveHWju6ONvcwQ/KGa9Kx57GLR8AlQnA+yIxOW/GGXxRWauulJ5hUGqKJ
ggRQZZAhI/I+NC+6MtrN6RXq7/kuPh71JM3AMbhOIiFPmpbZBgMD5ArQVdc34JQPVZnfX5nn820s
WN6AUagvczi8F4Z/uyopdpJlYQLT08dWHlNit66VRd/A8EttfBQWdYOLFO7IIenVlaG1s6VGtilw
KtCc6QGcqiAZ3dgQrejDzc7ORFUrBniFbkKnZoe8RC1ZmF+DK9NZgjGITKEjbs7XXJPP06yjhzjd
VkkZlWFshLUnywFWlCjhRsZGhs6j4rvuz+C/rnkZnrc84FEgTYN9AqIp1DHFTv9tyqu+anNNmSqv
UoplEgAaNGUv1tqtVUlLIX5VCmFeCZsLQ3cLVfK6Ib9v03QTYiCpXeMpX7jLC+YnKq+sdNE/PAlr
5D1DUodj5fVGSKG/cNs+9r6loHtztM6CBpAh1+MAGW2jXwnnJ3GOCr1gEys7nH+8LLsbgBV16Abb
I9oPpgbQ8q7osHkrXZCsHnWij5fOu5j7cZTiUcFKI7WPqiP1vuMpzAbbnpSpRf10jJdw9FDYgLBO
4UEI0Ds25Ew9cGskaVS7WwZz56byvfCLiLZ591WfbzuODLt9HnssFLtdHKAEArVBVG/qMNyZCa6A
arWV7PpaeBVh6+zB6XIJtAT3iFPV8gpHSbW3UEnNkzefbN5E425ACBqJViFcYTbrGeXOgedKu2s5
8YWtTu3clrntCams03MTNfzOlLSKdUccE0mgkG9JZmNRlms1Q9lBw5Yw71ZmcyWkXQrmRyOfLDG8
CDv6pHXlRRMWOmgKCEEUIRwjRrf0nZ3x9mSh/C7CjEeFwm/9+HjJnHe4RPdEAGYB9l9QK+pMrZba
ui89bYA6Jq4DgDxzZ1gVXbKRKSbq1NLbZFonqFcYz1dGP597Rsc/DJiMgFqfkjz6pMgLK1aJ6pK5
auaNcS/Nwk8zXsTJTedvsNVbN2W/+njY8+B2PKo47H+LNGkDMdOclJIeAl+5u2l+skUUo9mmReJ1
1hXY+oXs93i4k8AGLHjUSo2XnNXQBS7jTiHiKHjCo4fbI8nLOhP6n0HCZ/ZfBG7p49e9/I3f0xZ4
7CbIqOP3reJ8xkRbRuqVu2sTP6vBSk4yL03tBXzu0Ejf7Wl7xT/IVI2vDC4m83hr8/a/DX5yx2qj
KYadOLPA6LYowBTQV8i0G8enaZxJVEmI5uIz4xuwSxt9E2ZojmPJmVfXwuOFDJlHAQ5mQRKFqHla
nrUCHI/7dhJy2ckCdHg3vxRzjzRevhkiYbX+HGYNofAaROr81g1OQkXnHc4U6KBT81h6LYAaZxTB
5qBa1/PPOXTcClAmPKErJd4LK5urnbhOo2ko8tXjLx1aBeKocYsWGHZDalQvpkrHppyuV7mmsLlL
5m9XPu955OaARGaIvjDJCjJkxyOapRVUWBQUkArGlUEeAkFzPfa3I3645lS7xkgdjA51uCp6++Xj
wS+8rcDWUnMiHT6XrM9qX8lAA+QeZj+bMu1uQt9FYSnEt3oool9j/fPj8S4sZVpKfEiAXjChTntL
ma6mgZbZuSeT/coT0kZBfeUIf/9CJ9sFuCA0F2R0QQ+eYS44EmI7R89O0sfVpKEGHRs3YW7cQOpb
TeknVFA2SHpDb7VfhDirmdlP0dhQmyy+OXr/o0qCmdaTqXt+YnqBgzuYfRvYyZfEQIigm1dT6Dz7
Q/+twxhm0VTxxjD62rWRZPQAuKyiWAoQ3lAf+vD7x7N3bg6iIZ0PZA+eNnW7MwmyUIrzzhqyHEMS
E9Ggfqk6h7KkjM+pTt1U5E+N3i5aOaLunrqjcQ/Szx3Ur1ee48J2hDpMDYyEE0HKUxKjhmE2VDak
4iRQQ3ObbUI/eKqraGcO/b5O76ahd20F9eIxOwgmjgjO0GXWjdnuS+45ltpc+eoXp0ZQSIkPaMxS
2jzeRTGa4CDvUM+bArYNJfR0JOOfclcbyAZQaYN8hq4E3bQ4h2pQuEK4MZvUdSBftZe7cCbTuP37
WU6umL4eqqEC+wktEfLtkcSxCL80qCuYYXow/XYfEJ0jHOrt4Cre5tIOE8wZIgm/gtw7ngfSZyQP
0qjwWmTKpixY6fmwGjAEKqWN6FwLRyf9SxEYZNva+1GRj+VqloNrH0SkXqfbkMYiy1Sh5mUaJ2d2
McIlnqcpB/oEmdLY02qlhJ+gsGW8q7mVZu/OpkxdAysTxJPGcXNllV56AmKqjqqiwHScgpiDOVXm
sSkQ7JPvLGoKCtpTQsR/QhMXmZGFj92DMQbL1ArW6sbAd+LjB7i0SxxKs1QZFFKzU6UhJdMjQ0sM
okJIE1uD248HZ8ydpY3Lf3soSjjAV3R0nt9plsdffailskVVKfd8Vd5adrh2EGPXmoBT7Mp3Pa9d
IIhL5URoVkArPa2BzqUcW20Mf8bXZTed7FsoZTeO9SP19w3qlLIW3w999u8DZhiV499QsPFBe/Dk
jOS4pt3WKmjV2XCL9XE9h9WeJlIm7bos2jl5vcidfh3n2dJvoxtNMrZRN1x59XN9GvEVgeALKRjo
XKf36yIJrLyfoUpKo+J1+Y+4MbZch/A+l1a5UdNJZJdNj7aSbrU5WSL3JCnyurNnhMDmTRFlnz5e
YBfSMfjLrGy4ejSQwA8cf/YczW8pl1EPcZpuR5LhoYkDJ1F/r0g3NY5JiKVZBgphk7z+eOzzxc3Q
wqJRCIdwApzEuGiqC6ucVWASHDiDQpbi3FtViFRbdP/xSJdWHMcd/E7Ud/BAE9v8t7tGU2oBTpe0
xqKw2aKH8Cm3pl9YJntd00tua9nRcpiLaz3cy3P727Da8bB06kI5ERqQ4GEqqhTlLlOT28GuE+AH
tdc7zcGXg/1g6yy3cfXxO5/LZrHUaKeQgQqM/tl1PjbUWDVq9NrKdlu15Tabim8A91eSn38P+2lj
sMjjm0QNvyg4slHY29dFfZhNxZ3ctHzriuzx4yc6zxQFVd4WRz5COZxtx9MRp02tTBERNBzrnTLt
nQ55oBQ3FErTvVwQ2o0rMe3id/9tRPHz3757MTSGWZUAcdTqFnXYZ8lKX6X6++CDXU7jm6Am47D+
Tzvq70FPq3bdBNqrmHnNxvQi6PBRNq2nhObvFKwlq1z0UbRq4/DGdoIrr3v5k7PQOatolnJsHL9v
nySG5fch+J90XJsFtIumPVQZKJPIxufH3CVZvkrVetGUBaaktmtZk6eVr2A2fuBef8ut5UkrjCuh
912T8/gcF8rIbHOai4Tg041uG2PiSz4cu9GQDkHUh24COtU374PSKRdl3uTrOQIqUqBuT9oVVc62
8g81XC9HDby5Dj5FgYm9uV+0XF+Ll2buTNyc0i1qXz/mWFpManMHhejj5XohH3wXdKZVJ1D2uDAc
z6ZdJTpG8vTqHbDHo/1Sdm5rrwNwt1ZGc2f4Vo7traWg2bhPMLeMadCmofPtylOc3+2On+Lk3AqT
toCKyv0K5taS7+V+bh58A5ZLAq0KbVkrmpexnt7KQXwtglwK0KJSAQ+XjgZ6zscTkFijnVYFVgCV
2xT1Og2MX5080aAMirugS7eD5qwG2V7KQUPRYvzky84qVDZS86JoUNjyK/HjYjwVRyfG00LS+7Qa
PCp5A/odJds6BW7HYGkCzFnNwnUVEL2c8jmtnfuhs0OaLuG/y54TpTFUCJBCsbFyPb0TTnrkmGFH
KhbI07q2ZcnVy2Y3G+3KSZpbzS7CK7nCpXCJFoFCGVnYZp7KxqnyYGm1rdHbGrU7jLpWhdk9+YZx
g2fgRpqmxybItx8vNpHZn27U34c8OZHBi2jWRJUffVX2XhyuOiVbBLm1RMlkherRlSm9UJQT5Ub4
1MKg1+GqcbzAaHyPZeMoVOEDY4uotzsj4Cv3yj4koQY9VntJU7i4w/yqsThOphQQWjhcu+7r55ct
JNvpMECfZaWf9RVbbRoyFecSz0DzMtW6tSXFN30BiHowo02qcfnqMvKy9LVro01chl8mrftEORX/
SLp/oaR8r2SK5RHtML/WKy+pUuDv9vxqpdXK0lobX4Hoc2x8HlWQRGW36qfhc66N8JEzGyyoPh1K
CyCa1YTPaRproJRyOj5jfYhjfZ1mw0Ir041RGveoGo/uxx/9XM0Kaoso+HMyc2qcicj5uAEOw5iK
kkD4dhPN1qsdZ2uzcZBAl+3OtXzgbfb0Je7bvRIMm6RTl70abJswncF9680ifizbDBEYsipfqRab
bAg28jhcyRfPAzLwBVlwTfhQfKXT482P5lKVEiX2Jm1aN3KDqlTyOIfaXZrX0I/l5nP+TVKqZZgl
v4Kp+mZqwdcJq6U5umbucbY3xZOgjMCxQM5MEnu8cKO0a3W75EmswfGqutu2mnqHLrIrd9WimpNd
4/tXTtGzvSmGhN3Jsc4thjPpeEjV98O+z63Y8+F+cB/wi3qV9e0qseON6Vyb60svCEJFkEmRNQRs
fzxarNpzHvVy7CXKW0YDdKxauo6vTnvXfx3aKyU9cY4chR1eDXUXDhqGEtiY48F6pKqrqELlWFNf
9TnAJq51paJZfrzOz48PMQwtDhS7eCssYY+HaYxBMbD+SrzJanZJ24LkBPIEw1NL+8ccb7VYhesz
JzeNojxdGfvsKGVsOoK8IJGcK+hJ7luHrVxlExDUUMP5OJ72sZrsxtT6HOXKnWFkNzbUFW5D+6mw
F5LAimvJTTX2d9xSN6Hl0+EMu2v76eJD0e+jjIpJBtnZ8YSofRbUUhMmXhqnu6i5nQBTyD1qpJ29
jH2ITnO3zf3qMOmO60iDmzpUQqfxPpVnyCVTCXLNuiJac94mERMFwo8lzmWN8/b4mawmS0NTknCg
lptlbNYHSR3XtkZXIDTvZyidli8vuMej2z/vUaC6Vnk7X4vUlVE8g99IQZvD8Hj8vFQMropl7I00
mIu5XEr+vTHIV9bi+czDGRAsfJIZiIzaySjj5BilOtLLlsvXrnwsbW6h8w2GOKsr6+7saKOsAY6B
KAxoBmjOybqTa0kPUSWMsDos3Joucya91oPv2liRQHlvl9Z964dXRj0PHgwqxJENznThZHU8h4XS
x0YhW5GXm4DEm0aoYLqylG1QBttnuuXK/pVcSczXcQRhRJg1IEMh2Z9Vtadci+QiiIjH1bwVzVtJ
LR9Uf15lZnST9f6VI/NCKAHsRN7BhYb9fMaAb9AyLIzUj4G9iysJSvOmvMcj7b4arOXEFmqdauno
dQBGwni98k3FFjh9WbRUhQi+aGedmoTNqE92SW3G6A/6XgZoXfflOzmhe13Nh9BWgTA3K12b95Ga
uHPVgaTskiv79OxmzboSagPwe1hbZzxgOerzIJd5hnCq3JoDb7K7Jzs1b63IXuL28y1xxoekvpIw
XhoV8hw3EYGfZfDjhZXW/ECuOQOhHsG3md1qVD9hBvfUhrZXhvJ9ls2vvf/r4wm/OKpBgoSbrX1u
0ll0qhYSM2KvyX8Zfr2M8vFVUceHOLPx+x0fsUO+Da/SLy58ZDCxhAbOq3PKWAgG1bB9Jrir7ZWS
Ot7Yz682F9FM4sPq3YsVf/v4Nc+REBxQQsUW0JUJl+f0OAidhLS7AsRD7XaXdM4Nus6xOHdQdtC3
Wts/T3KzHqD4BMmvXiYHUcLhIa//D2cAeuoKL2/SpuWJTq4FSFlmYRvDEczQdNLl8aGezR9mkdxI
2vAQ9jJWxvoti/1lVOKvo3PNpOvCGcT4pkDSU6alNnoSnVW7IS8ayO7mpFwYxrwwig3SN6verXx/
XZY4TiIvbOIOBtL1WmgRL3eyu8mFhF8ojajzBl3mOHENfZbMiyxlSMaHMjk4mEBGZnqjBNqdEtmr
TA29trOW7Msb2W9cdDhWUnhNUePighC9D5Y9V98zuyBDMkorLCbybXnaoDmYl+GGstOtithwrTXb
pJOB5dnLMK8OQeG8zoCJS26LH6/Lcx4269ICbMkuQGebc+x41zch6vFBKPS+53qppdM9NnleiSai
8OpNomnTZPNT4ptftMoGVdxXq9rcl/ZCqwJPL7DZkL8bqfymqzlK/Ya2SPgnunm+Epvem+ynH47k
HA6ysGrg9Dt+zKmKMrTb/NAzK+euioyHKBvuG9W87YPxNgS1mAxqAJo99IxckTHqNLC1pxHiFk79
3W5kUCnFnuQRn8+yueul8naIysc4y29yp1nhqrOcRr72ndP6j5JS/NQ733KnKdsrJhIsNsjXLNSf
Tc7cpdQlt7laUaiidWVHzjVLvQsHPP1R9OxpGQDnPn1VhbpqabZYEQgcaDEAKw6qpYGnVV3DkY/c
FtDxx4vgwgHPMQvnBDU4B+bJSR4T4BiQ5zY38q74ORXJg0lkqur4kdvE/TBbV+og520aseSgVeNt
BHkWFa/jb5nqQ5JAmcV4I9Ae+rT5ajmj187dptB6hPphoMWdvm6haARY2BVT/jy2KuyFSoGhjDRq
wsqs8cr4eBIuHERUzXkawYIh8ziZhKjwi9i2sANJFIn185Zk5U7K6mVXof7V10sf8mB9jYR1cfvB
kkACkAqJuH0fz4UqhWk9YpPjNdGwk0r/F8LXwC6zz31m1nz16a3TZlcdzV1tZ6vWHxdtaC4zvBaC
ttuI/2uJDue5Uk0BKQRtQKe2wPlK8j6eHk08yekOpFhKCYeHPVcAGvK2CSkcRl4/3crWcG/TE3Zi
v174kyLvtfSNCuaLXbXNTVv5sChr52WyEMSsDdg3nQNNNZDQkU1Kz3Kex7kLl2En+QBbIv6MDPOo
sOCJRxo8Kwmd+dwWQpd4MCS+lu2cOYYe2c4/rGxaTbm6KapPH7/fpV3nQCsQcsMA7U+ZxlWU1Ara
yOwB3i3kaPCMZP6kZ9lr0hV7mN4cloO5+njQS6kuvcG/Rz2pBGDfXmlNMUYe1HbMte4Rnt+B1PPH
cjE4CF7g7GiVV2LppTPw9zFPllwszTHqU4hGTHJ6EyUSFZzgSgIrdvDZWjEoo4g0lozn5FBBT76p
7IDXUhAvCVTlrWizhe3nj35b/3sHGOUqJOzQIISfR4ENcMnJWHWhZgBLc5FA+oSH4SbL66dZqj9V
8XAzFPMBk/DdGDg7yS7v+6F6NBT1TlOLxaQ90alz1UFdIWu/zezyJtbVgzqGO0UBD/9vfeq/ntN5
l1InqadTerzTTSOVLHoepB7TTaTvFPtbXe8qa9sZPzsa8xxtYf/88Zjv7jB/f4fzMU9OTa0MpLET
Y8o5ET0qb/PCWDvf06JYyVJ/A0YPV5lSzfepHi6jtKIfXt6G8+Os3Iw01NQUnwdfWSUF3LnopkbB
odF/GYmKiNZ4D2T5yuNeOIdEuxw5B2QQ0Qo++ZR5U3eJNFEemKf6MIXjw+RL+3rIEwjZqb2cy/ne
Vit7VdXyVz1w7jSUcTTDTdJk1RXjxtHKRw2fGazBVG2Jh8pDaFXRoiqcfikX6rpuitd61yOLEXsY
f2m888cvcBxDmG4o8bQTwM8JX0JEnI8/cZFP01S11AMicoanSHrC5Au5AmVBFriwY8v7eDhDfL6j
z3synjjSfuvA9rlvlKPtU0nPGtjE8wtg+MMQlFS+AQiqUgUed97Lc5S7jg9uPy/6R7NEI8BHHyDC
eCyQg8deDh80ijKoFq/j4GXoJm9Ek0cYL8TY33UhCLwwBJc0eRjvWXO/9LV+b5dYgcRQAGYVtJj9
FIyfJqv+ZI7hl/i2bWWvk4Z1FKRfBr29zcxW8YoGIRNT7p/7Qfdxluf63uT11w7WRVfjJJqZu4wK
Rt/wtH13TYBSP/s2qJqT4OIZCZaSzOok6ZhRdIGG70SekzursgpXVjR4cCsQeVrk1h0TtRznHhJ7
vS9D5RBq+u1zC0SlG8q7QcYfPre6F0OeMFXOHsagh8juI0xLXSDUYDGbT2Uw3cX4vka1q68w3150
CsVPWjzT+GsigcukfSjlN2Fb7xU/v9Hwg5smZ4+NkqdUsteU1roqtj0uAxA2N8OkrCZ1M2rTlWLO
cWj+V0hAWvkdkgIo57QEp4+x3jkSayaYwc0GqAlOD5n8w+5+fLw4Txoff8Ue9rJo8Aotq5OjTcM/
rE9UqkZzA59mpyvWIsSyyMqbVSlHj850mFT7rsW+pbadJ1NK3hx45G+jfSv1XpqleGlou8q3NbfQ
0KEZFFCK19w0Tpoe//2Q5L2ceChtnNb9q6TVzXlMqLQAwZfj9pPZVE9ZSgV2RPpZ9+GVmKmrd7cT
Wp4gtvNk5cvlrS9VVzga73Wlo70MNxdzYdIPiokYipzUz8GCBXnhc4xV1Xgv6dWqoddrlE+DXv7M
ZGNfOvqtngdbC/bANGmuoHBA7lprg73NOu2ma9/S+bUYarQGrFttUj5hFdNN6kLpu12vt2gxqnty
f24RLeT7Dm2ghE7km1wYX1Stu5eTYGEG2UIbHcgZwdoOpo1am7d6lLozaXkleYX9pR4WjQSpVZGW
Roc3QlLujCn1xO9BtS+V7FWyJVynlaU6UC8MVlpdIgTZeQo6YgCF1lqTPMh1/Vh11YNgl82D9UWd
+/tgCL8EU/pUxIgmaMOb01+7dZwFSzHBhGhct4Q142mL2dYTv55MzsJqmLFDPzjSYgZuOnRLrTpE
UKGL+T7OEKh4lgtEdPJ/7bv//D7+v+Bncf+vT9n887/4/feinOooCNuT3/7zJvpeF03xq/0v8df+
548d/6V/rn8Wt1+zn82Hf+i5yPjf6R85+mcZ/a+n8762X49+s8zbqJ0eup/19Piz6dL2/RF4D/En
/7c//I+f7//K81T+/POP70WXt+JfC6Ii/+OvH21//PkHaoa/BQ7x7//1Q/GOf/7xktRfo/zn2d/4
+bVp//xDl/8Bbd6ks4MGGmgrkeAMP8VPVPUfCmUTlIGECj9lPHKFvKjb8M8/DPUf2DdxR+FrA2h4
L7U1RSd+pOv/ELQxFdFBBO8gBSl//PebH33Bv7/of+Rddl8gH9X8+cdxKBUxFPAqnQYHxB7Aw9NQ
WvW172QNCNrAL9a+pH6vCqRmtGlZa+r33yblr6F/H0rgUUXA/DtC4HJHg5ISCLUah0szseL4tIfD
V6WpgVC5mUfNA85oeG+q9oMVRs6DHQbNJnfiFs2uCRG7Jp2ttW1Ir+gu+3sAeehk2n3r1ojZPtTa
DyMdgMlZTr6xwya898UvqeabnqlhiVciTlLObX2jpdKdGgHPzcF5rfKyVzddziaX4x0c+hiOj1ND
RFD1w/Q/vzgU7SmuDxutlNVX8Ef4Q8rxNh8sLIMLxd75YOXWIQxyrzH8r20sfalDM75X6vaXhUo0
jql1sgYzFGymIFIW2iC/6FZWbAYfU06lk8ubLrFAzRtJuIs7aMm6me6Nqleew1oz0XktnUU4DfOm
sjC66SWl3YyTkS76olIek8aXH6123ZeIndR632xREm0ekjS9CSwuC3NfyG6dxMOm0qmEcHDcK0mk
7kc+j9cEVrbM50G9b0w1WzjGpHkqtfjdbKcTGT2/4K4z7FovSaXyQZO2mp82d7qcp1t1MB03munb
G3XZ7RJ3Sv3kYM2yurZU6clUc/2QK52zqY38Zez6aJsg6gdtADHMekrXyqA+52MiP2W1bnjSEyB7
6QXgkPLUgRRvi72SvZA8NDAxhw4Quz9tY6OxNqBhu2EyV70yGk/5bMKYD+YWWUX5Wan9aisvq84J
DspoyYcGMYeFoTnwgZMA44ws2vRFON+Xau0vwPgOG3tUmue4OLSgw58k39+jhVW78QBCwKzk7hVo
xZfYIT9MOrvbK7JUYphmboZ+GB6bISkfh7g3N5K+C5u83HWVPy1owRhbLgWfCyPRD00k5+upM6zb
igyzkudyM8ErdYt47p9J28x7RU/W3FgGp0JMDvbHXRtP1l2ZJJ1rGkO4GupU3gdwo/ZO4UubpMbc
kZLT/fsvXVOhqZdPh7//U9Rrimf0OXTMhLqXQv31pYyRNTOsMvrMCLS9tGLjp8n3ER8qTZ2aWzuo
N3bbbjMDdyopNhyK9fZTExXf9YRSqpMm/dJUCufOaJV4gx4xWy+JQcRSWrntDAOMymyjzSDdGBS8
P/uV9DOuonQTp1BurAL1CKnKikOP0w6aAxTCuHoZhz5NbuLZdzZ2M5r7tnsO5iQ6DK0WHfROk1fK
GL+Etv8kpcHwGsWYs+r4peqTjBhKVKBAoZI4rNgfNTcBQ8FqSClceurTQ9RMZIHhvCwsoMIV5bYb
OJtVHsyZ27WDvOPmkCylQOrQ+OvHXd/79+ZQjTs/j+ZFZaH/NY+ZO2nxFsPSpxym1MJIzS9TpKNQ
Fuhr4GZoxM3RgCq5tBinpN/IevKrpn6lp0oMbSdp7wNHTv4/U2e2JaeuJuEnYi0Qg+AWEnLOrLnK
vmGVvW1AIAQSGuDpO9J90X2T2+Vz7FouMqV/iPiiAkL8hSsUxAg7bF0AQtcSp5D7oGMQAC2wGls5
Tc6yVb9mD7Bz0dtXNJSoy0nj7U26VaJf30XSuR/BIwnOmLmHwCLensJZvXEazhWMbAjv45573Wbv
0CWKffXpDqIGb7fNzXLqglD9v5d/v8dkPO9w5Tf7HoCC4+gvawlht3hxWMV5IYrFHlysy0hrdhG6
+4N/7/Ng/P5sTAw852yrZO633Qy3cWWwhagmu8rnaWjOEutVJCoGr8xr27el5XucPAq4W2V2Dmv8
Jxn5F5KMcIk6uPFxOBYjPHAX2gfqYkmtLtEm6Hny98rivyP3kv99QWJAoTblyg1lZUlMQt45Dj0M
BD6NQYvhsvirESk79/gjpW9S+j2mqytnpIMUqd1YjonJfJwwMknRNtyoDpJCLHVTtXJYX+K4Bu1w
NmVbm+zcUDu/BhG7K113t80DIWmQ+mJXVJxMOVivOeIhDXamYs78EjkfOl9tJJHvsXzoFMxq1mDl
E4ezOS+0i3czTObwBMMK0jLSvguzHMNWZT/6ZsLFB3oUmN7iINT4iSBFfbARpoTWjPJST6ZYFmov
AkFnV8/vn+sgaY/ZMm7Xpovf1lZj0orh1RMGwS1qXaL24nGmt9AFPW2r7fcsjCvekcJs8e/Bj81H
rC0/GwfbVkA3+8EXJw7YfEQwmLaizPohOLa+9z0QMrx1jVwOET40+7Dx9TuJxdtg1u53ytFVcCvE
q4ilhd86O+m6dpeZLBlS3Rl/kys2LFEXRb/d0hZx7dzfzs37mYGD0fvut7QgJtktfhu2ZNtHwxYc
OMbor34z8RzeQzT5Qwp5WdQUYhq813WFyYGazLuxLcJtOsJwPSkVnEflt0XEyQ9Ou/7TCMcglVPz
zWDl9zk7kQ/xhgTcMdbnOm3Ho7cMrFqGVXyDbt5rHvw0kPXtAqhXWoL/ScRCv3M3elVnu7n896Uv
knRvGVKK2JqW2hv6538vNhR9iYY6KWg6FElPJpf3Ws9X/njZon6D+BfaxC5sgj2Eb88ruZLYFQTd
w9Vhi7MT0KJeExxvPND9z4AAKKgYjMZJsP6mMaPXIDnEZI2uWcbj679fIWpnuJLu6OOA6UNTn8mq
oxuGHsDlCDIdbZKIYuAqOGEpGgNLAUH0HCjvKYsBK6Nj/BpCgadcEJZd5APDanVwZWx8UoLe3Jx1
L8ng98c4k58UUI3/pno71UGffPAWdFDlfVnnkbJWg7hGbFwK1vX+AfNRVeKehN9JhUcXLUMJx1NX
DW6Mq3RMzGmiWGw1ODk7x81JiG7Ywck07Gk8yd3g1HQXMT9tmKVBrQB/y4qfNgGYsUWz1XmQ7+Yw
+8Ydge0jZuqYzAlWjK7d9vibttwzKnj1zYp+XD0m+HJeLsRGtJTeJvd1OpDd7K0CIKM+/iOO4QTq
umz4Xbe+e/r3Qln/YUCEKbogaAt/a7Kr0SS9Lk6qK1hbXY3rUQaTPCWJmT8HXgOczcMf0Fz+RNwb
5FkPvRYu0QpvSAzZ6449ZY+XTo+yjCI74srqk0ozCP8COg/P4SI08M/J739fAf/7vCGW5eI2iCh9
jBh+gp77pNoWCT42/tBIEoUzgM83lvXZKQZ2Y2eUPA1Tpl8jDVFpZEbya/DHsuZT8FdH9lJHdNi3
i473YqZpzhs+v3nB2JQia8d7m/aI2kJzecpS6H30knQ7YRGTNxMCVMy0hb/UZG+MMXTlMFwiyC5K
bhCVfIfSbHvfYPo4byK61soPr3QwogTt6ObbDTHZNmw/lqxbT9CUjYVce/sCSssRInJEpyH8+g64
pYfKDcEpW5/4l9BPReWpab0lLf/SKrmuqGhfAIi1L2xVCAh3oLnLKSwCvEffEhXS0zZhN8OSVrwq
+asbm+GO1ZHYuwHvMsTqDPfHD/YOue5UpOHUozjU7uK1kbtscv2JT/G032gqjtFGL0OzqR30GraE
mDp8ssy/0mhNj25s3fXfyxo6wL/CZAMPsIdwdQH6LLP3wEu2Z9n00LtBgzBGcf8RrXiTGm5PjUCg
WbYlHj7eDY60NZbXCfdVWY+jufpZ256zgYgyoM1PKAGzgiAD5N7P8S3NwKxbRRbd4zAu01FPJzzM
DtORPWIFUdCnMgGREGDJKFh+mTRc764Zn7otzl7J8jKOKMulQsahk/1Zx9P6F/+XKmtl9ysweOum
htCXwbR+hTXRem5jA2hhwAHDTkbAKidlTlkXrKe64eI4INa75E32YCfGTdEOM/+ciEK2PK9lxQYO
f1C7/I1MAGoWkn7qANcTIAHjfUrm8T4+Xnjs7sSl6+n/fqvNBokzF+mosYxOY41FwiYlP44eGiWM
a1Ce4mUiflN6Ye3tOhnZM/dx5IhhaL7GRCFJkv3XtJq/tDx46kev+wof9dDS4ulomGhaEl4laxxa
tB5pPaKp1EimahUTFMsG9cEi2/iFw7m6kgZUsygKXifIhPJpne2fr05tvyDIHJ7HuW5PPGQzkGid
/ILddipavQG8OiA1Ppn4WqjIx+/5qn9p8MiqbprhVaqHrYjcrD6grgMZPhx+iBXbQRcu5DDKwzh1
6z01obvjrslyyzMMS8UMXOnabHv7+AC0TpkXOb2hoIUxR2Y4EBX1b72eRBFGk91rBcpQQ96STqd7
51sQUm0La5wv6y3v55mVidEh6l+UAr7r39YUkecKE2rYxqfgOEaJLsxaZ+ep178MXd/Mo3WucZDl
gTph/Oz/gdByD3y7/RWJwQeIbdrKHu8O2BChJIHSyHtpxyHYTTPZnu0QQwkJ2dG96eHaPOjU7ypT
k+4OPw7NocOEQTEdt0PApL4xBMWjdd9sKRXC8IbalSjbnvGZiu4cxP6ITfQS1mw7hF30NVkk2Hcr
PsmxCbqzYoG3H7L2lOmRnTUJzsAovA7Kmr2/gV6d2AlMN0A8EFgWPflWiReMBaK91yOLmqVRQbam
3Xsb4HLUrOWglvHWYSf/LGSMK4JGAo6smD5hqn/SS5qeWUJa1Kb1j5jV/HvDQgGH23+4rPB3pvq0
NZE7Ej1WpNkC1FXjAB5PN+0hSOlhUZhD2F+6Y9CFKHWmTiMkTw43Ca7fiTbJ/I4x/wHdLXu2Woa7
aRqQn9uuHjbF7fo+W+BGgmHcjgHlQxktHTIbotkehCPgSX3bRAJt7scfikavo0yQb25x7LSDPrMt
yCDWRdwPUGAB1OADRWKl92Xi5TgMQL7TNSVo/MK2AAl3zcVfF8rPdE7qwvXoJEWooWEA7XYUzX+e
1s9oYaIeKAUVi5sXX7hS6Sm6Lv3Cc+TaY7qdUVcY3tU7a2cPlBxdxTK4dlPU5yCqBuVEok+YEU9g
4sb7CEHohUwgqKY4qQ8YpbxPtaPY4kGdiGgShHeQJUH9PgWkQHIR8Oz4RbLQ96QLXT5OSu79JXiu
U3sJtnrNec+RjdXbvUiCe42zKhfB2wNPXAh7gYgsgisfSYF9u/7Qt7C2b2IershLLHma3bN+/QP1
T12B1g3sU+BhrbSkx1U39hFdQAG5/e6iFdwfP2oLh4l7zgb/FIZtXdawbLpkGo6N6CWybYt5BXd+
4r4EhgwCG+QjtpJPOcejYhbafGaTLQ8Xhou+34WdtyF5/peKffwEN4pvDrjWmnCGJsb/mrbhtds4
KVQDZn6IAImUTuBtqhv2PtmZaAKUnUDS86YvYbMSIKAmhQEAnODRmEFNZB9h06juCo6bJp8w88j9
x7PI+nxSk6yWnmDj400JlvaPlyjrphNG8NkxliXdYofMK0iBvYnwUtHp4hQ0Ef6AI9jQb5CzXtKM
/PA0HuZk2oqDiYrJuysGX5441knlEtdPnSMfxGTHoPf6I38E39e+PtXob/OIzKaavLkCuQ9chQle
PVHqaPlPLt23v0IWsgXynXX2njr6lvX6FRp9KKGy+dV5oP0bzP/JdxKDrjZSeAYh/dnJLT4696Du
MeSYcYDUWeOzQ7gAc2/dYUV/BEWHcuAupl8U4xQAD/8uczqito4xgXgd7FxhRHacnH2x8/xz69L7
yNhzu06vGYq7iwQ90TYMx4N37hcQe9LlgsyBvphq7xVQ0L1T9Due7H9kIx/R0ORGtn/c0vwZ8Y5B
joC9kWCVRUbag66b0qJBKVKQPnIWImCp7mpsJzZE+krxlgicWG0aA4VT++zsC+UQSRa+tybZTpml
sgx8PMBkSGF0i9RjwkHQ0ukJ4Tvs3MB1MkwdzVOcCv4qee5xf8JX2hR2Ea/9+ovCRQWXrVYgVuCq
Nyuwxw54h5yH26uNLWSMoCJLV49FrcCUGODGzKP5F0uxPASk9K/w2ms2Dyewed8wo/Ah5NawYfmA
CttJgkgws2i3jeihwu8M1tddMLS/t1Wbkx6bv9YlUTFCzlmg1N+YbXZqxra57TGhkcOPoY1wsrTt
Z+oPz5QhtUv7PZZ+DtvYJgP+JPvu60yD2EllEXrRfl37v/4GujKk+QwMwPRr25LXrdPX1sPiZFyj
n1ZXs2kfyYsezgMWfE9jJ252jN485PxAPEFJMSBsz5thfm0V9HYeLO8GphDEgyXAkEfyqcfoHm/N
LiyjPnql5LHA7rYeNJ85LR9rlUJmS1eSIfphIvIVjQCqgGeFB0W7io1eDdkCIHlyUodhIvqKEwGW
4AG7pqQD/pSC4wBj2TgdhIaNiUq4/BqpX+pAXedx7XLjiQEr+ffYbjIXSfynD6c/MnwaenwAncsO
YXOOV/LfRCnHKMFLYcfAknrll5AvAfTes372Faya8Zr4ZURhcgmkyXtHceqbDazqCMO4rgNfJQ32
iB3EVTZ4y56Hylaeo8eR+zMOBL4irq95Hpx5KBc1OBSwiWGKDPdwWu9WV9dH4s/kzM2sSjJnWdGs
kDZiEKpNS04b1hO5GJm379kelS46IHKC1uGKTfv22o2a5IvNcufNQDojoCUJanDPPN3iSscPCqtb
BQF9lmCyix1iYlGQ0nHveWD+TUutC8h3MUhwEgq0KyZSaOJiSNHEDHh3HS37FFz2XWZimnvWtDuL
QdtOuBSzPNjuQZkb0DYtEZ5Hu+VuRSJdzz9MMyMkTKbPXgsMr9FrVMF1oiq4un1sO3keN+a3P2zk
kq5z/CS7z0dw0REfokOXWSw9kSN5zrp2NyhRw/BcJ9h3yBrRIkCiIpG5UPhXQzU4uUpwlhYL2oJQ
Q5XqWmXu0gf31wASVQ6YmO09JPkg7n4EXwRYCsiub/6aVlNKVaF9AUR0xf85d6B/iEyljYWWI5R/
F2Le+sW7NRQ3C6r8P+1g/6RwPBW4XKBjaLpX3fLTJFVT+FQuwN5hCIBiGEJzkHgCYOZpgk+1dLzf
R8pb8418y3qpL7NFXp3/J1uiv0kaPU9u/UsAqcw9CGLzOVwukk7BJfZGzIu2td4x521l6mSyy1aC
EAYuUJDpZ+V1xzkedG49Wt84Bl9F6rsAt0n07YZ2rCiKVUu4y90GNnur0YKNGCi7xAtA4MM/s/Vc
kUpA21TCUmQ4KMTcjJYAyML3OpgumLMHIJrhxAsapME0W71LMuykky7bR1uvctOHvNzIKHPNgfNB
TvVUTcMIYGP0XTMfoGLRfteoh/OhU4dI6ey0ZIgTmDAcbplGVTVjmAuVus0bY58NVVFhJSk4pl+H
ZMEoW6Pdm4DQIzjNHUursU0Emij6hrdiEuDRi4ZT8IQ8HDl9THJkmBzwpq4PQbvcx7qHaxQaDfYU
2gktSMR8hCA8frPhDblhd41TfUOEJcoPMg6VffC71cbdedOh2pPagwg58nzAHNszWnnsc2rSIBlH
XRaX5HUq+SlgGS1qC75VQuynaWzwNIfmh5/2e3+Oo88JGRDw1mNs2QRafnpoZO7bVh9aCI7x4bfB
KdqW9Zqt/tHpBkGKHMNi0iJujCl5H1IyFZyoX9jU1DsyLhXcG32Z1u0vJEs8J4hzyJnffSzreAaB
/JQ6X/6wPPwtBk5B4sdDx/gLoZKP+If+tc3W9rgqAH25mtrnpGbIFQo+YoZY8QhVEZSofwP/E3qO
UmIwC7s8OmyzNrBPJ98c7MRtwVR8WeqhFK2PyCpYrvRMbh1mSbnuzEsXT9luCxQwBSpGvJbBhBNT
KH/vP76XWrNs57WXPqyXE7a8yykayjTukh0aN4zABpKWQ4/LN6H82KBqOXPJz+0cM9TmNS2FJiIf
F7ZD30pyTcDXTDuo/HhzbQnp/sx9kqOgWg9LMPQHOJL7vI47/zxQg8smdBCbbFa9KRuEBZCrlC/2
2rGMn+PRHeI1sggz8If9gtarSCAQLVESX2HtokVM2/GyMQxVvEiiJIvcB2vRtCG4C3pzrlL0t0DY
oryMH50RGta+Hk8p1Kwzb69bMDus2WBn0uJxJ4ZjmVAkVsYZAPGxoXeFKfc94mgue/BOOyXrowve
9QQVFtksztE6sYVpkUqI9/6rwvrjmwYYU7NVhyd/RRMNDV9V8+ybmMjbW8rmvF3mAA4D+l+ktqUy
ER5lPMb+HYSXPYm5eqXZql7DFatCxMEFx39figBJQ4zZHxRV07TQ+FHao35z6TN6uApW7e8Oy8xn
5UdfPYZBSCwtCB2Hazvk/ZSQW5pgNVQH+9CE13TQySnwLbyGG2jeaP9iX6+nxsM5lypYwlWKW9QD
Mf4YI0RmEkG59WR8FWTdrpZiPYbRMRYU8sYBrFrEbI+JzGQxt/CfKhGSy++tpfo2d2S3pJi8+nG4
lFHj2o/RRHtiHrniHb826cRPCZ5jDk18cI0xqIXrOgKuhbl8CafxOUT+SJhgQSMk83NwcsEWYsu2
i2DSAHaGvrahm3YEiQ2nNPJx+C3YTG4Q1/RoIviIiJOuQ9BpZNBfmxnhGQxOQcxc07MPUzt+oBOm
dFiu7+PMfuk40S+b9FEzWCwMm77bey6B9Id02930drqlqMKx1Hsep3E4M23RPWadt0dOF0POhoMB
0cJJiuu8fXLOtU9Bo74yI2hJpgbg+WYog9CZH7Rdnzo0xjiG4S8KPFJ4+CBUPn1qR7vD3/uxaFg8
PI/cOz78NBSHTjzX9BbPvXfkvl/C0/+IHbotHhbSPj4HyW8mmqTUVq5vrZIq14mP/PqEbXdLe2y/
/Q8lEkQABW1TLJNRh6XFWNOdYqeQ5uEhXl7dMzx7BMbWaMvDyat8OZ43O2e5pz00ey0uq2mKX7Om
dWAwzjndRH3w+wGLmvQnwVI8o8FJYYfC8a0K38esCwLYPjeB3KrO1W9AAUxnHSBiEJ9knKorhrER
kN5G1HfZwWsgA+gZXNMflxgg9DH1pqoW730IppDqsKtx2Pe++Fl8HGeZtwkX18734Uxw41q6xdyb
DO79dovXak56dlN1OIDv5i2oSMdjtonblq1VH9BfBixQ7NhctFu9ygEIUaVW/23mkUPKgcQ0EUJ2
triMg32x4tmGUbcfULHtVokN8YA5g93WBSSHDSpuieUiOvjCiRZjWgAK81apn2LFzYbJGy18Jtab
WGW+oPSJMbfMPX+KiuSxgutY/zx7srkZtmAetD2whYfM1Wgqza+1pqdkNT89IKG574ElRjNx15Ff
hskK2eQAkO3q2apNBYgkiKIa0/s0pekeuXpo4vvvbMJbFMyroNSK3EbMgPI0RjMkH8+YpGu/Yyw7
81FDEFpzpJ0g9qRsAURMxlsjRVZuQ4T3VmLCU7cg/HSlqar6LvnEzcdyo3AppXLd1w6doem9/2LW
SuDhs3iXdP2Zrsk7RaRPSA34ATjEgRuA/30FEGsm7jBb6BToY5JostbdF4y6sYkquq0x1UJidGyR
zn3Rf27DXWDwDV4FFgs9807KH/0db7MjzEfkb5ORilvsFk1UsMBfK0PkLnNR+AQresX7EgJcZMXE
E4eUBGoJn6PRFYlBHeYlhZ1RYklAEBCBZPsqGDnNUUdOO9DMnizwsejXpuFtHQL1HCIUsINF+xRi
lZRvHehuSQzHNpskuE8+xsgepCL/CQyatgFH1YrF3QWiBrFL4zW9Mh0Ol8nWvDQjC0pQ73QO6MOe
Yxx5xKH4u56arxbe6tzh0tr1JBE7JBpH2LhhSZfM8XeQLmVgSVR0vUMZG6+qhHaq3fEA6CVmxlOW
zXjo6A8H0v2X2gjKnbo9QhzxjqkSgtCxMl5dHD1FNEHdR8ZHf5oE1b8XwQmkjciFPa+dRX7GwBTM
8oZU2PBdwzEKKvDL/iT46GDw044Hmi2l83mKStT9GPR6JilolwLz0dLLgvWJAbEXox2ordNXq0dI
EnEJM423HgxhmJJ1G4Irav2Lmn6pvMQByqlkgrITYqOmRcTErJBv6Xy276ZseY4tROPYedSHBQ8x
w8GbIww0evK493NuwuUEYztIsKM7qd+tI/TcoLiDLBLqFZhc0oPIxsu4wuJaq7BHMWCC07+XsanH
CnHDP2eKUA2BBjfHYhxw8sfYAbOM44w/uEXDgu4I+qM1W+gTrpB/5W5/7LJBe2gvECQTaex8pFsS
zDChvsYmxUMiB9rsVFPQtq94egvkNjrGTTxFTyIc/xo6vcHjEn8xhDXZWD4nS4KeWDyibpG4VDoy
6NJnTZBjXNVf0FihBks2klP8DEJhDXYp7se0TCVsLGMVevqJNakHnVBTdoDbx9uG2YiFHL5ten6J
Y5dUv/eY5vztaH+eVbSe4zqsNAa2b9nSz3j+0XyWeFe+Bj+72FsPQvjva63Xj3AM9riV7AvZlp++
pAOMm0gS0jSBP6HNgHYF/qUNmwHg4ekns22xQZj8BMNX+ISljSziwIBOQdiKyoJnpVy35NYrzML4
gJhZbWCr2vbjNHMMpP2fEgOk3cgXVhg24IB9tANjLyCfMBQmR6x2o8dT9Ex7agX3nwc/RNxds703
eAII+0qCSyKQKNRTcP1RgDUFm70A6aV+ehHYJRQCemQUOoZD2Ba8xgZrVINP+s46ivCrEOvTf7/S
2J9WPPN+RXRCLq4+dGJTkHQYjYUUDtZ6gF9OLa7aNCpljsKIrN6vOIQOuF3ax5Rtt3A6VOh9uo90
rafSZOEABn4TokCJ45ds4Zeeyxb+mO1PSBNSWVrve06aC+Do6hh53buWEMz7LOC5Sss0wZS0JnH4
O0rSQnvqJcRPGkLC7N7iMwVU12fmNNl1DBAL3qCfZAEmrBraAbRu8L/ovqtm37K7hwsAADfvtvgr
kgXOxorwa427IzIdURSwKdxjsZy8IWxkhZAnOydoOaqxgXqB0XEuRudFVSRHyC0kK6jB4A1zeBz8
/SUQpmoGYEh0DDmEBeZRCHiq58HJt6Z2SPedswNsbFhbw1sC82t6oUS7cwRUHlfMx7WVIrQNO3Bs
LXU1aMcLH9LnKtXiCIF+HsM2ix5nXI+BAbJIJPwg+8m/Zk3wYVBGVxNlr54HXXFLH+9JKKUKX/D+
FpFPHhDyCtxsz+u5mLr2W4Q9fjFzdXCW/hkQOI6yLcGgKq16ar3DKOzHmizDyXT41paL+Sj5EBYL
VUd2H9hmn2PjSzzHDtPDbjx2w5kOAOov0UQRHY5wDSw1vaPEpy63ifidQOOD9zRqMfww413sIx4W
JCywSU10Nb8zNNZYRp0gWRrLcMJgZknxz9UrQtEzDMIgERuxtwnBkdr6DODtJMQBwKZTgp1fPC1I
iYCBr+kPWwIzMck4WoYEEq5T3Gu3B76pX+bxhsFsjvPwzjq95m5a2YE4hqSA8XnUFlbBiIoyZS3N
SeswaggzgfGvAcdKIBuum/snCMabivodnmuGR0emYR9P0HTTpm4eA4wKu+lvXFcnPmIJjmx1iTA9
/PkVYXqOt3/jCXdTjIK/Vb68hRH9Q+3W3/33BMd8vs64ZMcW45MF+/U8DiCHZOKwsn1juhBNPqZF
LlH2sqUYdnRuOQT8UHddeonkfB2BX6W2OaUhPsgKds1eyrOKwMTZoE/cfOddcEKjGxn75ccaBf4b
fkT7ccOR1rTNdjFAM0cjZF9JwL9FsqRnjL9tiUXvGcZaTJ1922CpZv86VZvj0m3yxqDM34yEj7kF
2KuH6B/GNg3nTYwKf8BevRybqMcEMgRq2LoSiresAnmZmWFA3B/xEU0FSw+LzW7UyAULmvZl2kSM
4MfkaVwidpmx9yMCB44MogkXhsFTCfoC4UltOdcNriReIyoEe/vBmPCi23eNZappsHSEPYnCSOQG
4BPpSwrA0k6n9mNQmDNhOaNeJoETOA6xiEJiyTVdhh/d5kclPLvltI79J+hg6UVpVoqhefLJZ9+G
6bHzJCp+iOd4Zl/4ArUhE7QBwspHQGlLj27rw/0gxgWP7TGHXtQ9DYQsBzjASygQzacL3HcnhMBI
zcoyxQPy8HnKJcM3hHZOumHGbsnt+QxyG4txkTmRHhrmP9XUd6eQcbaLTCiLxapXZAJ/JD7Hpw1A
h/2EKJIsBuKQ1djBmMx8NLX5ilHI7tD8KgxYewid+94rRp1VsNUGUKGiKpyhUvG2O/Z2GNHRv1Yt
Os8Ci+iQxPlFPSf8lprkQ7D+07OWPj+WaBOuh109ZWUchQKqXJXzbkvPEHN9svC9mZvswPoZXS0c
RTuWAHsGrkbP6WMm12CcM5d2irATiy361khC4ZhBnzh4YYVmHQDXOZLHFSRT4G7WCjWWwOKzWXOs
8RkGqdBZ/XvBBzW+tiL9E7qFV0Ns5UnSY5wTJfvbogJ4fFl8Q0kUQOcTfVAllnIc4hsQKkgjbeY7
BGPhCWqS5dgTLNuw/j8JtrwD1cGQ0SdPmk23qUWMqW9ImYztFTy3e4SecBpjHGrqRzYm5aTmdr8R
6HyydSmTflr2GYNNHzUsTg5cQh3BbFScOi/+2808PSqYXm5EqP90Kp/imRgM1LDFbViP445BGqaI
D+PYoJE+Pzp058/x6lYkD6wgREYoEYa5vzvFqqTGjrkP4L/OmqEtLMEsuWUbKtiGXxk3n6bGGsl1
LYZpbXeGvjAtOpQdSjwnmXfsqVQ4mMjPDZz7kq72isAgtEPzAzaQduZKsdzqdJCbLcNOFKkXpYeT
oTJN8xo3GmgGtnkQVNm9dK7HkI3Upy4F+3f8CgYS3dNQvAgmbjU2xw3T/7kwKGDrgOR8qPMHMLjo
/frXBq9OCVXqzxWXLNB09Z9YyYNIeXhHt1FFWc9L+JbHR8exp2P35P8PR+ex5CiyheEnIgKfsBUC
+ZLKmw1RZhoS70l4+vvpLqe7Z6Zagsxzfmv1zkUv7i5ScZeBZBpH2Mjou/TapugqnIVFvxdUWumD
5u+1vIEiqXhWBXd6KAnOvmedbIzStE7ps9ardyWzKK40bXso4jLd8zbIUJJmuCEVZrn1iziO/Uze
hCj7EEaJ4PZFauy5bU+UfA3qLIaa/179rJwEd28Gzd7oj+DCctcPbrNhh0Avs9q4RNN9ZQH/ryV2
QGwQ2b7Jzd3SsI/BxCkGPC3b9KIgH6Miw3g1yVcSTnKcLKsIpwG4IOFc6UhMOFcZl1aRezHn4dxs
MBuBYaKm9qlCnmPyF0Fu6iMM3NPq6Y/maHMprARVJ1gA+dOeGY4F8glwylc0K1cnQ+ePO4WMW6v8
NBkog8mwe9jXKKdlBB1AyBhBS0MJmumkLq4LbSlBCfpTTs4YtZblSSWJfzAz/V4vrD3ZKMWPrOdE
RjmrCkZLXlMbYsZTWh92aVzszAYZjH6nF5M6ezcMepZsARkw3H+6oTx4Pr+FV3hHOXG8HUyL1iwt
+fbXETOFQVB/Fk8xKp/6r4SJD3rRM4x581ZvWUCwms9BXPn62UPPFazGaPDxJz6HC3tgR0DFQ2kv
0Pw957aXHcoaBKlSxrU3obF8t4V71e94rT8ZUVFj2AB1SYX21SPMgjcbOEfT9EPE+c31jOdJQ0Vq
xl/ETGHaMyZjO7ep9UIPQcBkNEfrfccvpaToq/N/NT01dsMM/2t2zca0znx0zU0ylaNPy4xLLtmf
UZvoPvHKSVFbz2Kt9L3Fc8hJO27XIiHGVvQA6Mv64Voz0xIIVdZzDFIbu+nBXQIkrVtGXLHllt4J
b32vOtsL4LsoaWhupjpNCObBKQcVZqb56bZFs7G1rgy1am62jlOD9c7F9+AOE59C9asxJetxOu4m
abib3DSBRBiLBW/TFgvLDYvvuCNA9UMtDDkJXR6vrs9HP3QK/2tsoMEXWZiqhh3PqOrnzId/6RYq
WtvcJ5FDJDchu3A1nHLX93Zo8GoHpSibUAEzKsNrgtjMHmWM815V1VcOmbdZMmr5EDFn+8SsXjsx
95eVMGYirdYjonkEkcNhJekiNPXsyfV+mt40traEES2+umVBWO3ODI78KiKU1GNr59oZhDpks3jj
kfCA/NN417ZoD0bkVHvNX9AJEijKwWr+W82ahuYYUMVkvo3qlsjtqkWGaCRNpCMCjxblfVRFB91c
7NwlBoQFWs8K7OxibiDrc0rCqhsZeI77jOfAivoxlVHZItzSnIqKAvtjdRVfEQLzjbIJJ5FYJxfn
bHKSYNCA4adM3GwzBN5KH/ctzo6NBkEdcDvIvZvgMyR9yJc6g0+HWr0vGKgRi+/GqXwzEvHKOJrs
yTdPgnyx/xERi9rXnO5umO1q4cvP1prXNDO/V4jwaPVXWJ0m301pcVnMyrlYa+NE2N+oG5DdKwi1
thmnpg2Ul1t74WXPys+drYz1PmI0Sjd1sWYPadqdKJN9dJy+uuLevhE49FU39KfLAjimVMd5SCjP
KmoTbbpA+wiAuiO0tHeeU5xLR8w+5i6uMSmgxky2fkqTgr1C4dVOlofGwERNBuI5rZpocjHvgBPV
R/C/R4Mx2fB75MYjVHnBgc4djZZzzVAPM3sde8DJM2Klw2iN3t5MZ+2ELTAjPYpiWwRMzgmIxD0V
5vxh25qz9Z08zDB3Hp3a+VmHttyKyntd0a683MMAk2QlF74fT0TB6Pi57PdYdXSQ2c7DKlZmTMO/
kspQjSw/ixNKJwGjFMsmUZN19Taz7j5nUtjget28azvjheD1LJoGVqsKytPrrEdFD0KAhqgOfKmV
wWxV/f0Ve7QHZZybikSACX9s3y0IdlxZ35w0qjCZP1aptbXRtwRNhqHDqI+MfQw4K0Z7y/YjOer4
acrCfOiGMhQmWBOdo9a5/XAMhAKyEOKE/ep3znUzckfZU9ZepZGtaT+km9BxV4MR5ET3hYNbSl4a
eC1IWPL87J3uEApQL28GFfFBB0QSeEa3x1k2PuLXRgYOBOAkMbB0zOWhTQ73N6HhfEKYhDrPPfds
8oGeDtjcKvliTSnle3byunQJSJqX/JXDoc9+TR0GxMuq72os8FTPbHcLU48dex956nwaBiU+eKh0
0mHelJaD7i33chibsng/9TZDWfsBjUwymGuoiKHfDSmvX4ns4zx0SZh55FKlLcfl2AqFNhtmxE1v
vgnmkRrZj2nzB+NyYghOKWEf5x+1qILbRYT6kPy60hE7A8ErYcl+ivk7czbrg1DC27FFXYj0vDno
rOuGAIDJj51jcZdIJIiCdMn30dahlvk3uCV6ZUaqSk1rOGWLwwjWtceCUoS9J8xvulRDYeHeYTYq
NetlXmZ2E0CwDRF7DErqxdJXXCxV7PN4e6fRrp5QEb63ekH4tqtTFJ2qYfu9qA68WvdfEPuj8+76
oGLDCW9D26gTRO8GGQACnMZqd/WIBLs9O20Zh1M6zFHR3SaYz7sYkFDv7qor3IbmOPzTVREKnuKS
rFQaQ+wI2cH8L57eiHXTaXI41e34paVIdUdbHmeFT8jBYApBJP4ZWbyfmvrdBbNweC83K7pi/IF6
ZQcLlhT4cve/nKbJceXyIszYypYjhFcT4jcij80qIKmgeWERd1UrQgadc8MzH2F9exPLEqliPlYt
MB4fLuoWa99NCs/DjNamr/1jYhmkONB4UKgmXBEuhJnkUyWpaHLvY3P1gzPh1jjZq5t1f8R+t1tl
ouObZagQbDbxzlZyB99m7gkLOSw2dELzmIvpzxzdMSzhoszkC2nstV0WFFxtBdRRDi0KXOQ3Zee8
pZwC1j3c2zP6dzGBcBSQLsQmoQrIEH3N2BTx2mRBZVoxskxQ3aWlQ6FjHAlXJZ6dvq4Dhm6xLWs0
QzOZFAxKJFH9DFY38LZpP2y3AOVDidQGNTzCA0CuO4NC5EIg/Kcc5nbbx8NNeNrz/RtZ01WcVmt6
Hv6NZTdELOrAFwuaXLcJWKvNU5ExPjq9NHa5k58UxFqgS4auauZ7iqtHoa/gijMmonyFeIsVGv7c
4z1wKFNJVPjprhPS9rY+DUnhb5rpF4AdzGEh24+ChiTtYlIt0Il5jQltKE/xAqpCkEzY4f3hKsPU
4U8TGt9pmxhLsbEIZdjCRv2z3P4wjKukv6Q5A2ijRBFQJ3CHF3+teMmdyzQnb/XKwO8DYqj5vXQo
+SoSOxR22kcxAciPBpxBq2DDSfXwYHISZ9gNvXaoei5kK0tV2JJsFzR5+o/FD0QEDc2GXFwB35Z9
61X5PA6G/Qqf0mzig6Vpzgu+yVsOMxEVfttx28iH1BqazyU7bRj8+UKVSV4EAGc9SHH1WqRlKaSx
5XTxhpiSP0t0zGZETyDomm1+ScJCI+YmH9Ij6sKQz5QQX3GBKy4EnlFWzJ/GApEivcPatOYzhtGo
7HAPjxzVduPZ2zRdMdtltsGDmi77zkUCbI1zdrLradxlU3pBA1jtETGT3KqGsxQYn5LnKl69vQsx
G6VaAzLDA7xMKA5aRGKjPtVBuag/1r+ZlEIw2LyaD6vLyNVaLB60cXCGWfObpZlWIDtj2bcar7zH
GylHEhXrUn5Wo0fOkp4WB54Tg+WQOqC6JNM/Ky/WEHuQWiPSG31gr1uMbUuyzlW31PPg8OOiuv3C
B3sQNQPARKsrpFh8MXW63GXCMWyWgH0ZiUJbNcYQEyD8G5RDLcZOuYM9fQVl/bQszT/W7PR6iRgu
QTRh9oIoPbNvzwPPWwvgjCkxtbekwr6RLw7sr9noOKvx3+S48tgNBJGsWFX2zEKePNW65uz6av6T
bWwiX/APaTkg7tEJ/c1tHtXuZeFQnmxnRAyMsj7PfZO+MYfZRngH8F47IDk+OcbLo4KSO1cy+fTW
qdyscyNvWCrZr+pDhkXnNvskNqt+IObXTWaKgyN/zL0DOswvwLjAL2zQh9w6WYWpb9o+5yPSUEO1
iX7ARsbfW0u5oGL53OncABX+PtTYT4A8KNvyYY0SV3tlDiX9H3BUU6Q+m7r2SWCVz5gVnzIlqR1s
s7NZuy+mi4rBBaLl7ehPrp5gziutu/wnWFGfXIp1/aMVh4z5u/Ooci9F8W526ltbCusrTTwBbCGg
givD2LqjVgfaiFgAUyDW2f4yG8Baruh3BHJpd19NHxHjFM05PvIYFIKoGCAXleWvi6eNqGrEgw9F
9jDpyZEsevuqNfZz3etvqT+YO20u26M+cvSKu0+LzQiDqvr0ii8CpNqPNnZYfkSHg7tLUdo29qte
XPPELSNZsPUzXMqNgUvsahNLO7dmIFTs7+bSTYl9lO2mGMY+wOgvw0oYB2eoxNYymF6GOt2VjnGu
VhQOWtFqIO36HGqKDBVvBCq0ZVLvZMZQxbR0NGO+MZUMh4E38wk5A94dT/I034PCHVAG1xk3ckCa
ZCWY+yYQgdYl5yVXyz6Z2AkMH4Oh2f9Yjf2gU6wb0W3NtEO1C9eUG1SzW0SZl72h4Lh/eMuwd3Qz
2bXaEAd5ms9nVKhPJcaw05AZe3tFo2ml/uNwt/Ix3IgNu59+KG3jx26mOgLOzwL9bie2pXGpofw0
xOYbnyvIkQRR1dluaHKHaDnzZR4B32Q+3/rSaB9GwIE1FzvJrPEbwxVsOl80IR+hjfkBQbGpEmdf
FOjwzDQh2aL94xrCjloIaNlUtoEkJySYScaGBEG+7jW08VSQB8pe9pbHB2pij+j8hVHZsEQoDH7d
jzUea9T2qljnU+d8LJ4L0EThBY4fPyPBwfR2cQxed+fTMCy8E7v1n+25CeNGg8oMl/koMivs0cCC
WDJqrA9J4xB3s8DsmFW/N9bF3zajkUTD2v6zku7Lmms8Qsb6LfVs2cb3p8cXQOnmlHwCsmhHVyOi
sbbRrHo427e2B7zceZxdtBg90HMxhU5dhWMj7Mv4Vfp2fwRvxgOdNC0P5SR2WMrSoLfZh2UX1weF
eSp0ocSrRLCE8y/sADgei6r2QkfZR1H77z7WTylLZJRpe1pKQeSuN8MULVcfYgX0X8sv/pD4IGks
wqX3OUkvPtvertLzJboDOZ1msZk+oRKLtwnk5111WIUJ0sMHiQEiy/lfewpoO6d8csHuvW2ydJ8W
Plxq4vpRqUQw1PpEmrY+HZVwcOH6xrgh3iAczNXZjlnfB0igWZmcIdSa1gFHqR98A0MtMRpoxRw9
bJzlyGTNMzGWDBeKkDiL5dzv4jBHdb+1ABOQk8CDK/rVphneR09c+7Ym5j5uv3JV2I+CIrgCCfQW
DfqEa2eb5s5zEadf+gDo27vNwU6Ick8a4+jp9m9rrH++bQSr8r2N84MywANFtNadN+RBgmjyEFfL
82J79/P9QHAs7EdrnYoSbZoCQZuzCXE4IMB+pRh+U/ujFa5Ow1gDcogTamuqHL5tFbexaV3w6to7
VsW//ys/bWWSF6aGP54AEVhtQaFblhL+3qFJ9MfxW7j1iXAccA/Uy0GXSlgCm6w7jafOZsfFps+2
nMWXlWCBykenyNyhiCDTd8hfX+16cENTsiG5uvrT/Pke1WmQvlror6rjXZoM3qCalKwkgRXOj2Bx
ClUyGSxe0x1KcxWhW2gfBfWHRyZdDNQtN5FuOTJozNmBdG81nFjaX+xVGp4fa0RzLdCU+atEqD1N
GwMhk50bAJ5uBdE67vNJ33fFhFjTHv/IvXFDJcXbisTFmVIVtJr1hDAXTBXGblugRG5JWXk1DWff
J0O7qSGFwn4Cte+w+m/xpqjNXDDb2ylqUMAmVr8X/H06J13mhkatze+uSK/+/6W/KXS6w6qF2SiL
rDx/6/PsBWEe8pw6SwMPPj0oMywnqqCXs0gN4lsS7xTX3i/TNILatWHBK3tepA63QucVt0yT2cmT
PxUQ37ZClbltk8q8oOCHoc0Osdn+Un0zXQE/RgBPlnaBZGA0ckUCflk/8BAza8kR/coE/CbbLjAg
bhEFS+JU4u69q9fIkbMTLAYt1xXpiaB4ic0K3hP2iGxDjMk3/J8erHaFHYXmTQrQAe7SBJWb8khU
nEAm27ueqByJpG4Sm8RHDB7NEDY0VZH8UUw7oZicvRJXcvUK/mCfk0bp21krxoDA3CtW9DSCOH3F
sG7tXK1NQmdtXzhe7h0bNNBX4tMzoVQpJan3hn1FLxU/IO1Za7Wie2Li8vGu2qtXBaaviNzgUSKT
7J6YIg/jsKVrHdp9Rp5rVdRqdMWh8WoVFtU9NRWiHQh4psg9JZuvt04GtkIC9J02mmv7NGpVCCEa
73uCQsbFDxn6ig2w6kKmLeRHbMVvFSzyfhZVICek3VIXK+9CTr5k3pznmj0AI36GDXqH7x3YA6Ye
AIlUgLyoQ1fTMAvFDFw+VkuUL8ekw3GQyPI/NWeYdBd/T9NVdVmd4kvaiOn9tJmPJgTSojfqXBjx
7zisCB9vTbyIiy4EYkzT29txIraDg+VLrtptMtL1oOrmE8poAd79p1LUyKVTIAHBN67YToKpr3eL
lN3BQApGisZJHx+NlhQcOirtwEnozRZZXG3rFJO0nHqEzigG17yMVhcMuE5Attv20McroLshhyCV
ox0yxjs8UIpooNHJTiwJQOING/qbO6/GCaVrqZspABq0NhyTJK8c9T99zd6xI9v52s7mjkd7PCwa
32/BKHQbu/mwxMo5LcSFbKzqLfcM98RAsU2Lyt2Xw2ISrNQvoRwRYWZpos4VwSgwdjVX/PRIaoR2
rHpLO5JrA8FMivPWGhH/dWtG6OIKtkPsG9G6XXZYa84JU3P8SE1k4qRAoieQ0NuCi2WvlnQMSIHs
933jAVmkvtr3CwjafT0LJ6ijYBhp8qxxwiIKHf8xgq8n7Kj6CZfJD8VJedStSIno515RHwBEbQm6
007wTTDYPlETJOJ8uUMjTgg7f2W8OCxmThMsw+rtLLc2tmyuFVqelWCtDI+hYcfOlUq24zdm9vww
YaoeCrZuy2ja3WTgs9BBg8OmHElkN211xYSJf5au599WzDAq8G1e8aLK0nqSdrfPTJm8L1VinvMa
z9T//zHuDG/n+00N48DvOqyaTFR5cRg4dpBZa/UlbSZng2NlOknLPaYo445j6l00LUXxULMXlHWc
HOvY2k6Yii9rpX1rqUVXFTKfwTlYBk0hTVx/KIRjNNL231Ij7xpgkMt3cpfluhjJwwCAcjQ71hZ6
cYbIaHYtKaKvAqYzKFfrGPccpAjl8PUHvmXX1BU7/XYwUGQRujoFDQMUxjei3wsh/bC0EaCNsl5Q
ELrbaUr0x2rCXK+P6dZShkY3bfGS11AgA50UwSg4q9XIupZrF0xegg3ptE7F8OYJyHyoNhcKpJ4R
HpV+XF5afzLv6xIFDktnHnt27EVVPsunDLzm7jdzquTB1DuEAl9D2/VXvdZilIXua96+S+9zSZOo
9F4ScIkVbERUTAg1BjwWRdt9TLryPAnv0ndybxsyaupPVZd7fVqR65Qn5pFdgiS39V4o20TyIPHb
+UvQ4qTqmQfpUedAIk6GgPx5V6o5KEvSrRBHzL2/wRj12iACWJW3pXMvrMzjwNmrG/6LAcXXj6QG
qPagOhxbFlYe1eH+hiNQ70a/bMZ+CDwveaMk25mQTCUHbRUoteXRKB6MgUhVCFfRYossYSzUYJ36
CUcBUgEAqHOFh61ek23J38jM3MBr330QsJYADoTmxxYRt1Jb0CUrQ+90z+j/8QY7bE1t31asgNCf
GpFWxvKpecBMiQet1O+Vs2DnqyPw4/2srwCF3Wfq8CYuaROSo1i6JgQxvMTICoV4TidHZSTvour6
c+P7J1YPbBnfWus+8d1vnUGEk/2uq/Wot0NQkLxPqN4Nwp4Qu+HV0FA92wl/56v2lmTm85i8Ok61
IxcrdMtNrP1Q+bnusR5U8t1cPhLifQQ94k7LGqGxL7Rw/exUpE6qFpqwbqhE/ldi1UTlTAxCsHT0
AZM/ntOPMRMJ66gf4T0XLWENGHPibT+R3+Vrr8JAvZVfCDooMqz42ZcHt2HnzSYZ0DasXsB6n6Cp
Qnvst+NGq6kRBw4pPNaL8ch3HAxTw8qtTlnXbYmkCWAg3gkO3EzItzW92w0WSoLqBpuDY/sBeW2U
441nAlL6Jz63wL7LwZj0fP+5wT7R0JYAlEa+BHwS0HuK7mPeVC4dfNYZ09dI2Ydp31vXIWSHUNbX
0i4vav0a5wgVYqA5iNyVEeh8jKsbaWVzyIRzVGBhImZUxpgKAEaxLPXSBDKsSNDXtgiy/jcGavG5
hqfqubD5epAFlqj97Hgn8u4LBUeIqyxKVfzamNNuIsprmDdazMJpuxGhZavxbUM9N+Ch+fqfrN2T
SddA4lxg9LXFQSRBy+2EubRLee/5WZb5eYQB8pKS+e0O2QW5l2xUbIZWFZ9TstAyi9QPMOTctaMm
PTbyhMts71rMX+oD1fk+YfonPINZxzrUSDYm9ydpn3Pje3DW3VA+6YC8uf9iDv/1jvyzeGar7NfB
yKQ3R8LeHFY0d/hudLLpKTTjqBn5qNxnll9q15hKLwpFSU3ADIldGwPjCAwj3MKh44HT44eqJRbh
LHmWcldA3me7GWNbkoUaHlPTfxz78bOo2IwACaCz98u8HCz5NhS/KL43OHx1CGHZXPXy0gwTJx+G
CBNWXz7k90CEiRfd+eqrlxLNiuYMJHVdi+6N+LA9qo8H3TnqSFTj6ubVzc4oFqiWS0tZuMYFlp+x
QASTqYLyxW7g1pcunGQdxIUR9O7BK65Vsq/uwKjKUex/3GnwJD9rMJSoN3Xn0sc7mGQkr8dc5UeB
Er4kDzvrgcH42VLM0i0WSzkhMf1GhirlcJmRIJRzNEFpT6seGNoZ9d+uqvqNOSKeBetr381CC4pd
icyhwldp8H3sPWSfGceihtF4NLGt9/us88ke/73TgcP02Q7j24ADyZ+XrQEuKsYtvse9hkYY8eYW
Q2cEubkd0nXvZO94kVt72Fhg5mpsd7M5hWpkkyK93e7+k7ARPqBs4j+MHsqcmhDCOac64KRhr27I
1FP5gAXtMndiQ8PRpoezAHkAMsYM6obFjJkT4XP+QHjJUYzXLualK9KLaA9afh5w05rLlVwevArj
xmCCnLKwIw3J6Y5DAZhoyqAezKD2ZTSWMMIJ63gfjYRo4qrkgI/6yQa2IPYiD6v/mIACFzZAT2ns
8ujTmfm++6jQxYkZh+Stu8KG1K2YRAkCR5AstvPwVKX1oyT2j5uaBGiUBBbyq/w6Kk6SuD8y5gY+
jpjE6oAqWUogVpciPTyqJXvEzbyjyYSvFQEiEY0LaToIWxGTbB30SokPUocRmjKbRVkB5tdNAltP
UtKmTh/Ljn12ikMbmWmGNNtkvsIwAd8wBJ38z1Av9+iJDF025BoMSFQRptd3TH8i5ElTkEwNktLC
+NVj/j/Ve2tkUdWQHt3jGhkw/LZwoPjWs1ixTjwS6kPDEYmmnFtV+kiGAUvJdk3iqOjjABEIof13
DQz4xQJmX1PgDDFmG+SmaMRi/d29CRjDLzVdQR5q5yE3Dh7ykdl413HJrOZpSp41kQVa1+DEdy++
91xKuh95z5/u5nB3uXUVd4OlvZIkASvFJeKRWI4DEmPoXZd1TEuH+uP00t1ZrbvMapz3Cq0Pkr2Z
0L1aogIpyz0hJBsg+h1R/dxadrmBMEmK8ciOHGTmpcR2wErMV3y1bk590e/UPUUvRgSTwQruPE4c
44qXeumPkLZj2eOJKraaWaNSmZhbWdBM9GaZvLPQ77r2gVhLYIUeq127HIoKfozgWPh/ELCXZHgY
29+4/7Xmd9mB370KpT8jVovSBO6FtX1IY6puMMOny4+9+PzzvvP/ORNicl5Tyl6wUs0vnfszk/fu
1mAf+lPB39HmTU178PSTudbPhnOr5uPcgzg75am3rmjm7mlUYRnfuiZ79GhEquOT9GRI4te2Sptz
Hosdo/2xkvvG0T+k+yddOxiC2Hv0+gcXQVIlfNRriqzPOaDr4JgZvDVQLDlNcFXKsD+2e2sAoKYG
xyIhrn41hxOqyn3iFYjqgczI2PR+7epiVONBkL7iFkVkjBWZSilzQLYhyqCzH/oGC6rMSIQdwoTX
LRfxzeS4T0vxQGLYZ2qSzpH72Fd+RqoXsnuq6YLo5lICOGNF17w0yvPlsbfNowaA46hjpw4xyHBj
oa2KH3qberz6n7ZaAdzSqeg+zP4/m2ifBHxzSjXEGx+FWUXKmh9vJX4qQmGFmQOE3/2+OITrB4fG
zBWT6MI13j8J390akzhYThIKD0AECQCnujenu8XZ6WbO+vPRdsxNyA8A2IZrb4NrKARz6j3JOafQ
g93ZSdJDLiyboeFxCJd9GbYZZsQuqofO4B6rD3VmhzxPv35HHENiHdh/In35xyp+qsb60WwlO4g/
RNV8N5X4vCH2KefldOJ/nv4qQZ7azDp268fsvhT23xwjUtQI2yH3jri3mgxVsT5SuPQ4U2SkyEtP
Yu3PTmhvXOFWtVc06i8zUAjEyp+mIexySrAfRMAzgBrBCa8uxkYfO7ANG4EFiz2HO3K5lJoYADrt
yJXGuU21C4lQhadOqbC/VrYxJibyiTjXXf1c1yZOw5mGGbRfkhGfuQvTX552Vy9LTmrJP1BTMZ2S
2Gkz89vixX5akCwuC/MO0X7IR7Tsjbdia3rtuUYPZbnd45omgJ8Fsm6QhNjY+oL9u+2f4zUHFqqf
icJFFmqhLkCsZ2qBNqdnz16PrdvtcGQ6zrlz0kOtlgO2n8HCArFqvPtnFpXdUpOIT2Jhdu3SIir2
LemqS+OcyTENk5KBMPaSH5npVwFSAEV1IHx019kfg//gp/2GJLONYNuvGTH8RuMOhMKZPCcqhno3
8iedfO8PiPj8dj9AULa9v02TOzvdE3Cn/a53oVQGZjxCzJ2MJt4WVrpzlv3q9GFjggrfBwuth2+v
31yvDrIaDMiIYnQYPCxWuS8miyTOHw0XdGObL0VVPRN1Guosf6WNw/JeEEuqkTsRXWYelX3Qax+9
Jz9Llsu9WPaeQyaSNoY+EVeWeMmm6SUmFOi+b+qkv/ZBrbvA5aSc2IjWQJPvQaDjwTbTK0A+Q+C8
navrJKzIsdfNgLB6KD6y+4863Igzg1ZOSe9rCXtrksAZXy0de0Un2HLd6zo+3RUhxvTtCuvk3LnF
5Gux2D5HtW3Eo7Pi1V7wqqFz/qjKjLN8CTwQPOkiAmFd6i8NVts4c4+WZCBdD+vwQLV0mLu3aSGp
Fmrf195pK8YlkEUcP2t98rV6Z3rdew8RZePk6wlrwmpQNeUByD2MdWp0SQ/OOIcX7bJq0/OsqieZ
x+wZRKGvVWQTl5u2/b4WczQmeKZAsWX81WEjEeW4MU3U84LvmvCNv44UYBJytjOx3n0rj6onOmre
rbKLDOw/nvwksPJMk1Ddr4dxhla0b33/1HWP9/gXEoY1+yash5UFCdVCQQo7bW06dV2ZIjkuwQkE
0d/q2tWtyVj3wipmAyaQKb8HtlLIaKLC1jN6oG30NyOSrIJYYx2Vrm7XRBIhoMuEt+eEDhXTBGNc
xSTdxEOw3JPi4PIo25CmcSgXY5PyDjScDYBBkWkm2zl7qw1nl1CXY6avscNQbpAw8simHnS7zH2f
DCofqosYCGXFte+dc0YVv3nEwjqP39yj2d1bgOMRb2eCDrXllOPzHFDrJON/XeMwKEELpi4Gzz9d
Uxi7iABlVzcAokcVJnlUdb8leudpTDdG3oR984j89uBZdw4VVdtMJMKG0OJNQWoCwqw5O7Ixhj6A
7Fhf5dAQ1oYCftk6qkSUVwVJ190MfQ9dSSr9EVvLqeUm62UZMeLci+JgYT4Y+NErGxZas4iE0oMb
n+Xd96rPD0gMCI3wjkxe0olJp8CS3ZTb3v50AYd17cHAsaCSmpHQv8HsQgkbNdKsk6Xpp0mYDHnM
qetTYhwtEqd0mBwJsAJMGA3pDeLN3nR92BNrbKbalracu3oNormKung/kwacEFy5DE+sCWbrEux1
WEx3I/Ul6Jr8xUxuhETkHWzLQ01MROx+4d1AJkjSRdG8jwoFyNNYJycXBgqqJ6jaU+9hPcRVTyFS
K/FCvMfWwLIuAtvpo/I+yNgE+SZRh/z1fxydx3LjWBZEvwgR8GZLECToKVIUJW0QMiV4jwf39X3Q
i5npRdeURALP5M08mXf5F4jYz1E/mNzosiLwVZI/Vq37QwjZG+mzKq2vmateXxS+wxzWKqGIobOU
+5LkVIWWBnunM68OVDWet8iJCNbwokwFe/fZkv8qKfSlHFDoDg9MkSub1uGYxJprm7ewvac5SewK
cdnaMINM8n+mBAzlJ40+S2c3NOUFmMo6QPBvZgSqAZVHXHqFRd+r7K9QkXfAhVY5UM+sJWuxLsN1
KglXaZZxm+0iToFc2qXNset8Kz4qHCd7sIJlOeJ4BQbHPBPKSmT6EUMCRlMbo2/Wc6uAmO+3tbDB
uDpfWTy9zmpHwRQo7DQQp7Toj7rEGcw0mmMJxNMd9B6IkpDvWvNr9H2ygQywD1S4Udow1p4jK/2m
ryBvOIPRnkEtrJja0y2/yCzGPgYqQWGC80gNXYCfZVwMTQ9xJkjDnVENft/xBZuTpnORicAqtuQl
hJbI62qJZOVWlB7hWaHun3unxadICfp2DPV7WtXxriYSHWPA8KaEkrE4tanwitT72LTDBd9l4eHn
CtEgYVslesiKiocTI8+Aj2PlFKXstXn+C1ehZy3Pv+K6RBnSkFg0JmgJ09sAu8IlrJOzrSXnsB/1
rSJQ6PLeRo/U8OgM1L4ktS8wrO5mxk16rtlrx5meGb/gCdnurV38BHmzzlMp3qcMYhjiL3dBEtW1
U/+IEhtPTOpaD6foBAHrrRgIL3Z2LQ5SgmgM23WnU8pszVz7rCy2Hwkq5VboCSigsl2bJncGp9M8
YuWXMTZHH5wMmfW+L/yYJ8doHcINzpN5w60vgPrIivxAzn+jcAIrFG0QkLVEiUm0y18Vk+s4X3c5
09MYjHjfCqv7ruoB9S2o4ORbD24JwgNSvamQQL047hW3aoNxa2Gj0eV+q3axuCxphiqTSWFAVoeL
YN5YyG/pSCFdXAIPFjJrYj7ofwqm9DPQeM0MYOOz9gfAIjprns4M8pVkBh07jP/wf4s9/sXILQJN
bMeRgJaSKdoLEvd3EDUvnWlVPxkIZwhbO0Mo+a7PONtQwcM8yYi8iT28/C0B6vqDw8U2n5KrDcxr
UDR11QYfjQGwaDvV/FTNgMpdLuMaMwh9E2T8ql1PcfRPsSQGUzNxWjWi2x0ihTNI/5SA1EPBbwoq
FzuASpkj8msJIVG/JAbU5FkquL0mEHwaQSOQUAvXjMNk/RVpHF4Gneu51QN4peFkNstrnuK5ncFa
/JRp6/hKL/3D6s39lGnNygqC92pI2JPgzgBcN99lY2KDJMjF0vBiGiGLjhYjx2AmG1R5cKuZ6Uab
tv+iyFkOPj3byjh5laxKa0Y8zH+meJPaEt+h1vMISaAk57uNl215Lure0f1ZB1CXK069bczgMUiw
uIww29uReYhDCVQ1soRixFQjjdZeJ9MrYobLcx3/WOq7MnLkdws2Iak5KZM5brU5U1cTNqoePydY
aqCYTbrTSyToYDkRj4C5NMN81Z0hP0+Kdcqqdq86KasfedyyUtANoZDTRIYrBxQiRt0uFZuE3mPy
+OybY2QqSA5pvzILgn84EYYu+gIHzoI1DuVR7d57COKBNnxnWu3bMTtfrYbs7NIB7+lKS5vdjKjo
tNZGzNpJquutBkxEM7I9LVl4hCGsmVhgtYsW1YimL3narone7cv40SX2XlGFl2J6Dfts01ga/Irv
xtQgTVI1SBZDwbYFO8BSJf7afwbA2Uat9nZBrJSrW3KmJ5BYXQmikA3aJ3bkcV7f6Ai+SXhHuiEl
PW0q9rU6m/Dfs22XD4IjGwzkoHApmGEsTuPtzYhvZex8cz/OwZSYlIyF8/eo/9D+gIr6WSzqBQ+W
kwzkarYpPu25Ir7wZdkXpcG66uxpeGAoka/CQjzNKN1CkiLXU6+t/hnOk6+2IJODH9S01zQo/Tq2
Do1CcYg3NbVLkGgTtwEfLZMtmKBpSv7K1A5xJG+dNt30lASYztXsuq2qPur5L1W/RvyeA1iqiktk
gH4cIFgr9eQSeD4rH3nF6eEsObanKW86oZkR3PvyMRXoLJX91socysSp2RqEILWtLL5SdBdojMjg
zFtTahnS3oUNcp0RGbSImwXIwaTxIha/mfC/rP2BhsCOzu40YuXifhFz8YsbfMdpu1f01zQChIOd
auDjJnZHws+59cg2acp0EJO4KMYVtM29lqxU+9PKt0WyMw26pt04eNGat9E+mjxU0YLd/i3seVdB
EqPLhstKcsxQqyQubnHuhZwaCuiNdjxeM+U4iwtIFjesCrcaapo9gdSLF1U3roP2sJ11bL/+r/pa
PqwMtBhGzA2HzcVPYQvTdYJbT07FSKmtZXFJqIJO83kdh4FrmXe7PKt5jSli3usd1JuUzmhw95MC
/4UnatTuwi+QGNOoBg6F8U7DOF2ouxpzB1ezLBiIoTGD4zWQkxMXba48gOF5LxFR8JDRNxTFiByW
W0XSbnZw32AD0yk/nxrs59IOmMdlKmefeAyTp3yd6lxNOOLnP4n+pFqEuyCYsw7+ycYcHCwSHi+T
MFq3Tz8TfEqZ9iQtv9W4YrSYlFeNJDP60aCsAxlFX+y7bcn0Yp7IdRrIrBwDci43ynEU5YpDthfq
RzGhaNjKbU7tjTOIfxWX+AIzU0YyYC9g9vboSVA43ZFZc4pBcjy0+QeMhXnAkWTvsVwQqlscetjg
XbQpQiJuWWKog/7pCMTvjZ6R6Ky+gNUs0pG4KeJS4vYcOuAk1LtQWCsl1dpmcJdnJ1xPtkG+gKZ4
wmV66c/BNYppe6DKD5Jw0A7MirZ0rkDxReQ5l/ZLbNIRQQqLSoEVn1YcbjlDW+NJkVBd5vuZ+cCN
WmGruqnYLIFQupL20YD3ajTiTxjM7AAT9U5K2iPgeya/bwmTOkBVHqNqiMG/CQvo2EKQjnmjMLvK
XxInvEx0bJSfEn6nLmPjxL459iTzGWY4ONlL5WwqX3X2mfOKyMEWm5Gr0k4bt4pbA/mggUUa+NlP
IvuoFWPjcH4ZS5AiiEKJiqurBjqTceKyf+SQrAuahJxGHuPbVZA10Ih5nQyCMNAimmQpsVDuqS3z
5ZTcQppDHbWXedK5DjinLrHOHfelWQ6Pen6H+7dhn0F3BmEUk5erZPytj17tf5W6vgILjtp0H1vj
a5Mp2wS2E7eLVdMF731SuEY6ns0q+u3V6GklS9sM+g4f4uBwpIo0/ESTJf5GcMRxTmMRWJLgYI2A
eAOrZhfTlJU5tmu6g14CArbyfO1bzROF/gnZ/KVbqJic6KKzFdobS/EYnN9sQYIucNyiVTGpkLZL
Vib6fF+Px8lJOOsMxf+jor6RyCOxDdoVZ1NyBFn3EJgbAb08U4w5ivrVK+V3Dxc567JzkXNDZE/N
Q7Ew5pkvxftI+1SVp1mFV/NL6V4awmdB+5tJh0CLvvVW3rcqBcKV/TFI40adl6Uy/UhGyn74ZFjA
P1qB2MSZ1uJpXmK+jEN6oPJB3mB+S68FKW7mt4j+DReaPrKJCZX7MKadOsSw4yCmV5XDI2zuQkff
CmCfjlzt6oaJjL4MSj5kJcNhPD2HLH0VbXmTBsuXeesK7auFRmGoghuLfZjHL0WA6tGgRpXDLoa7
XYAnMO2ZE8tKXpW/w7E14fS6maf2rghyjLfVSrFsZsvxbo5AWVe3hnie2uDgF9EldyL+RLerIlBR
9UFasnNkb9VkfMWTt3cq4dbH10Hn7sglR+6lq6nM5OU0t5I9PgLJojbskjMwZKZF4OJQVsZrMDEj
mr45GCrcj9cdyCHqgDGPm4zA9ZmjORNWuzk3Uk9VUsyBtVvxDMGdixYyY4VziP/orOfUv+8VdnuZ
dEuo/8NFUBClx4GnzJfIcbXAC+uTluzl9iNz7Bc53jrTDQs459lYOcyNCU9X8RNg/OUxwksQsczO
5c+V920zRQ96h9Y4iQ/CtLZS/tcVir+8FH38jKq7QWKnAGoV5hrL/QWjKnwLY/IAGxlQFE95fmnq
DQMQbGyW4lv0c6LsiZ1Zk3WCEynYO2nS62SiNmvYvESJLDYSbcPSCBKVcRZpVnoLNAA0L8kbizeJ
dQnIOlEY6i05zGNbhE0obzm5FriF6Sq4Mxg2jzwCjbGS3tRfp94AN/AogpCFq3LOS+8OJtBVfMRw
wkRa3WGHaP4STX1kqgFoC9FfhTviEIS3wZIIhblydU3MwjfZ7awGUF6TM6RsrZcu192fjElgZMs7
VeGbIXTrkVuX650dVS7tAbusJEwlBkRQ9nqR7fIUOyWkV0MJ1wpSicPghx0FoWCofOr9so62ZfLo
Pp+HcuKqgCd0fKS459e4SbPGDYJVftX+iq8JP/6lxI0JYETax7tp176ODwKnc7q2OQpX6/oDVcDB
zty7H+F7+crrtjiOr86uvoLeXRFpmQgp3rATk8nWs9cQ38LATs73eMngDPQ5FqJ+ovUtQzshs8Q0
kbPkxOBsVL7joEQ6t/o/qV9rnwPDW/qZXWePUUC86keFXUgl8kzRmev848LhQGjHYorywXAECMlv
fsVSR3iOi18hPWGfM9pVJk+vT+a9JAhjb/naunQ/Vuysq8ariIiSLMcdMJ9G7MAT0PZV8Te9QyXA
p0zugmPoTBy+8BztI1+SKz66L95hqpmxr9g25jeeXQ5BK84KPPf8aP1MMQ8/ID8KmXMxb2pGhNme
jrou42fCdUjwbhNUa6m8k6nBHkCGcwiPmew5is+V1Bv6vR4eJPuQRwd2v2racSgOO3RjX6oOuITw
wQj4RvsSWh1fIGR4ts33ctOdCEmowaq1fgn5Wv/og8MxW0IZG3wmJ8gozPcg4dXzWWGcHp5q67ux
UU7HgyngEa1reDg73K6KcZ60B1PlMHuV27tWbYz60bB3cRkN79UnPeeGfRTGJS13YXppa36EEc86
zBxxCVp2j9PDCHkTnnKyyQ2/wxUAGINTW8Avat4F/1SqN2k85dDqTWzAyk+QbaS/qtuoMjA+rw1X
0Y2VCIM0MhsBPg6DsYtjHRcb05b0R8GpCATI9h44C1r9wWWgQ5m2Thz8cJy0BgvW1oCqvGV6YOcn
HT8+GWRoTbNL/oZ+X9ZvtuUgpRCRG+omzTakt2v1aDDljB8K7d6pj6dT77Z1tlHbHVSboX5loeDx
DghE8JzRFMTgAsUs/AaTTUO9MHjsaVPZFNqrLdwu2VnKdroPlFzPh+GpIslHOFPOhuQNOo1NPUbs
tfOZstaSNSCDpr3yiBTVgW+37fjDp6DfNiUcS4ZdrLS+WZ1mXpcwOBk4qLd5s+MhxoWGHP6SPSPc
CcmuaZZfSaMB8TlTdWe7xrY2WFWjL0M+mePBKg9t68vS3qYSNduzqiu2m6w5+0yLt3HRJQraWKY7
v5AccY07z/Rm5UD29W0d/syWq5RsFtXLbK3tinTW2pwIvWxV6oHSXVH+ZdpeU/dgdgIopvOl7jwd
ZMkfHwXfIftk7dmpOxprzTzDbeHr6XbjGe9vhSMp2uoOJzNwsNEWDbFQL4N6Hc+uDNagWXP9Yowr
FVtl9qrmFyXbgiDX7ZoQMKSXgMJgFUoYBXg9QW+ccieOnAxkA2L9havxfTE5aJ8UfiQcQ0GgYNYr
mUa6VX9vOc44vxwH9ZaxGyPtNbBcp17JnIZSklGr+kLwMLxk8LH7E/EtBt48AcFP/znT/5FCwXJp
zBLFqsKlp0JKY3CBQZdUnLswjnRYnugq+x6jOmVqygbUW8N1CDODUVDhRQz7kt7JVantgT8XYLbk
QL9qTPSUNe4b8yn9xewo8w5UBAd4r+sBsmwzdsTyzlvDr04vTb9F1y/ghmZ8g2+Vtkk+F4zfuwZJ
ztlj15M5pXQufrucf4B+mayog+VrBjzIp0vPTUMWlokVToXXbjB3HRIeix0tX0aNu+k+jtwLZa7d
qEIA9NWXxVDSSzeLQgj8Q+RYYAtsrd5Xm1ON6YjwkYyD+VGoW0ZusdjbrMG8IBmcAmo3aa5cN8pp
QkqL5XPHIqNPd51hpuGNSPI6oRs/KbdNy/KxBnyQXof1h8atcJWGh5AP6z0fNyzEarDLw3WGxXC8
gjljmlLL4ABeZqYyTK2aPXqiU7voA9SXOurWNOFrQzmIeLuPFM3yHk7YcMe1NXt1TkIMYWI1HJfM
1uwpAHepcypl6Kys2Buyc1n0EnGFAIiDxWat4pjqt/HH6LiTcxpiTng+Vs6Alk59jVOlk12tIv25
Di0fJE8FfoQCi3SjilX4ir5W/yhU1z14xzjA8cmCUKxtVtK11hy16NLy4CBs5zfnq5hcUWGRIS13
oVMqXdYD12yQ+Gm383GrSYkfYYt3zh3IZQKBlQtSrA6/qHI0KTpT95Xs86uVkZfqXgmLgFn+v0FZ
8/NNMOAY1XyG2CTvUnPWrwbxMXAoDCqpmTTY29fNVxozmthxhcLMSopHf6d6hvMSeya4oE5/L8of
uV73zY2qmZ5/pfGG35bOG84nHq8TrwVfW7vj4aGKJPuKzjP2MyYRdP21y2oL10QeDilf9XyFFjHp
iFC0EK7EUUrvJr+mcBmsMI4rm10a7BlkmNwhePQD+6I7e6Dy6Ladl1s+C7VBcYH0RLAfc5y3m4QJ
frXqyMuumNWNZ1aDEdFFEOu+ARdkCEq066hiGej2BmQpKXhOlo8RT582rfZvpq0gJtJ96f/I5UEP
+Cmbtd1tJ+fLtnYtaHYdwkPjtzXFSMNdKw5Rd0TGSmSUSxBKWMv8FENBY91R3rQHy8VwYWfOyX3E
fnnR3krjJ7e+p8YfSAS3FRI3/6cC9Bf2DyAuEFHtXYmjy8J7v2lg4zS+Gexre9sz4OasjlNjPhHH
ZOg5sC3kmatjHye+sVKRMzzeIbZY4mUtNAbiTPjC5xV3gZJ3BQeMsZwS1flAHoslDX9qDXyFJZLo
K+dj1U3fOVKLS3W2XhYM5M581/YdtUrJ4GYzxkgYDTfJ4oH3IIFxg+JcYgHwuoY25w/8f+tMvnBA
FT36D5HwFVpxUf3jUBJbP0Qr2HV486V8TddZ6uzS6jK3oG+5MGwsk84psCrewAwx+CJ66wo6OS5U
XTA9Z/tKEdrpGN+wb3Oix9zYOfc0ecCAilz1HRKcOaAKHsB7NOx3yom4Qohg0q+bbG0U+wbzQjEc
dbo0MHJQpzZ0pyq6KONNSvD9Vqzr1IiQGrU4I6nHBE/K64wNfobZG1obHjPOVSVXSCDM5Xgg2kON
Le8Fyx0vXXXm8bMGbpY+6DAANfjE4F5tw+YUyXRULjwJHjrrwZO1L8eCUQA0qeX4ymMVFVsOtJwA
4quJ+v+uO6t+nx5pjmTh4L+RWzjK8JKrGqO0xzDs6dJgILMzCQuS3LY8bRkfoi+7GhmeEAoTfbus
PkeYokB9lNQrGQjEP45YgxegFSn8Hc/sDvV1zu/TAHNWvkoVdQnYauDQcrllxCxLq5hOpiYYd5Ej
78Iq3otZ+CF02rGiVJnLKd5ALLb4RmrPZKxqdvJtafOYjH9s2kMyYFWgFEa80xLOqcyiLvw1tvFg
DRdpwIaX7XRkF1QSTfHdRdEG08lVMj5BW1lAaQhbEpIoHXjIYdgJR3p3eeZKuV7NuoSt+rWtqMcw
SAQ7xVq2KO2W8GhzQxD9Fcbnur5O9WUaBfeMU1F+U0jD8o7PLnppWNnL4lNrZq+YvjLi23g9i8+W
lXeifyqh5UFSbNwvGGSUT6PtwFlXG7vkc+4VT8ZeMOwMRLEKVEIqEr76jHMG7DXiR6nFssLLUp9n
Vn+9f++sDjKRvmupjzJqZlmDchqziTgLxg3jJaQWMJlRmjRSj41xtTOoQTwI1ojmnFmrQVBgOB8z
FB9GvE2Pki0BRA83QscBt9brSyyYZf3yIXcpa/n8iNWfoqF1IqTcuv7SIbi0Verm/YD2BY2Pcxzf
XYv2GV5b+ampRLG+H0V21Q1gBQwYf1r9hGIf9J99Zaw6B2nvOgKbyup3WfukGwu/+22O3jB9bChE
vGW4jiFOmv7YPzO9Ru4MDWAgS024znUn4oQqOsrHJroUjHI2dqKmQcqwqVDQh5tQRnPLwK1RSPzY
usN5nyx9H4lNqHMxUBNWZ8Uu/NBh4iKNbc7sayjoNxs5B9qsiZ3AyjKSZpedtZSOLDPE+jBd0VTP
rMWrayZ3DQIts8e/tmA21PWqb+WsSuYM5oqzBy63VGI6BedDqyEF1IwoazdUGo5xgY0shvudQu5Z
StiuAonL+MRwlAJtNzW2kZmlewkiKqP/6jiaPHrhMbbFWwzVJXSMABeI8RJM5BWM4E7DRYgRWGI6
b8JZq3F3m46Nv0q1nu3/DJ7bhCVJ+hfo2qk0Uz+w+Q5CeSDkyBUibp8lVopS5IxkbQWWlnLVi46g
oeYFI/JWZ/ZeHlcPg1WJ+iRyzDtR6h+k3npuQ/3G0JxdNjXnSug/jRS+0ATrOWawVToEg3jm9rME
rOZJizxAKEQ93sqONHpQdgfZDl9zJU1c/cZBW6+h4M4SPbythTA2yc5VOPmf2VrfPZ2mSaFt+ik7
EMbeKXX3rwsMwuRcIypGX0VhucMUEU9QuWqq+zZLPio51Bi9LKWC5THoNVw2lU2R73hUFUgCze/I
mmlU5YxTKIU6qTq/dS59JxXCfUmLF/4N8j1OV4LrCnG72CZlf2W3D+iuZb6w1LTdRms6GiR219mp
GNObHAwJA/DkAGaDzGfLoaGjYUCtEPxApuub3pI2QgIephi6id6KYEMRNN745Sw0sjpnmmiASJEP
r6PF471t0uaQQk4rOLuStWcMSV53jcVRxn8+UWem03LV9yOQID5HRX2V9eglK61nOkIRFOQIQD4c
RJ7fNFkcFncwh+TaVmhQT0Ii7s3BkRlH1Io/htEvnnRY5QACkQghrDVU3pCsOTIBPNNNQtiaxQWs
KO3IttbvouFkILLV1FAZAZ9+aZk8/flBKsyz6oh/ZsP7b0nvY3Crp+Wc213VBKx4iNQP53w2kj0t
9fvMxro9Cn6/zDOQQYvE/Bsb49DB+ZWs4aWF4ryyR1aVoj8oNG6k2IlTvjzB6LZA2p3nS8VwKFG0
bdtY3wAFibBQWAOpC4dTmRKnQdZPg+xbWMEzZdVdRRi4+BE3UFxfAeeflFnivTGLHUQA5oflXmvD
jaHEu8qhpSUCSYswGN4MgY1V/CF5ngJ9PInJvpMj1bruBXA6XRcSiLeAu6XKHZ/HyPc0LnQcPXyb
6aYM/FZDZtayNdeP2blAs73bCvJ1o2+bji12Ucdi+g0qdMbuJqp9XTLVtPJTExnbtD80U++neXvR
NJKUhvOIleBUJ+/agoJcxv4abmPCX3kX+7H22mjEsDsUipzrWo9QlhxTbJM2tLiJw5hJIflScpvg
PxM0PtIVVXKceenzHM0xwyH0Pibf6fA5Jz288WOh/cDdhBM1r1pGvlCe/KGjKGlG12JCSE4LR2rB
OD0fDa/iABK3mEY5iffEpdRqpJzIJl8SuAmBtHqxJbCl6PVXhXes5XNRYmldjRGZJaY7GWNGQGjU
ZOLTStDH59Z0hZy4gVS48rRXaHOLf63wo2mJPXFTZjHbSFjNoA4ylWkBmWCvVkpXsMyGaemNw3tj
f2r2J+gzqsY9O7pX6QelB0g9A/csHJl9fmzbGKOhvm5FeGxiFpgu22XgtcPuoi61ljpwoqDdJrmx
KUCQlQKtUqbJrDEhxkIGoNlB6R1GwbS0UdxKKdpGhWKtA+3hBegqOCjTD0yulfFoRXcutXATG59F
gRu5dZB+/8Bg0rkTbeEaelSd4OHUPDWoeNUwsoPGGgEEtdOxGt9l2zkpGcPlzCU5fEzmYJ9q814d
e2pRBG1vBbc6ZnLqXh+CLwW4NCOIY9nNzE4L6sImfBsyiDlpZE4JyDwKqFNWjoxTtgk1siFZwkEw
iB8GZCSwhkIz3nXOYgQJaGTRx+YuswIzG14P4USCAuxAYXlcIhFaQKC4odO6Kufdknygm2Soq4a8
rvnTVH5V+XTuAx1MjnVVGbR3HdHsARlkaLlrCGzogdixal4xIflhGm2romAiwU0W1NRVR9yMbf7f
0ZanYrzG9dkAMLdyYnkbCuIfgXxuKNNmjb6qMz2UhnSoGX8Yuf2vxhIkzfaNA0hAcF9WLSBfYNdO
JKIp6it9DMdZFfxJ5vCkjOigzOrdjOY9EdSjhdOSuhOo7rS0SADgLeVawCBVS8jC9uiH8ncbnYI6
3AyBdC62Ts8uXPoQS1/UMT87ubZN5+Yym0jazGwcxblNcQP/FN53bx4jwv7jCKQHkuejILgSYs2J
sSlrNN0AVttZ0LQLLr2jQ9i/PGpzCvqlOIuhwYN8d2aoEt3wTdQPFUPhsyXaQKIw7aKdNtjoyr8C
VdccNsyHz2rU7aRCXxtB+Sd32Ibj8HXqsg2n0gt3vI6bSCfh00enMy35oZkKeBfd5+9EkJL/5NY+
T/HkdrUGRE32DQAlBqi1pFWfzVC9C9GejaE+0IdJSfD7mOJhVtUjtEsK1Qe2SPFqGhZ1ViCzIpzV
2L+auX9nUMTRfGtatzbS/HiUaJ9ITzMTaMg+YOise85wsu6DW4Mua+S4lizSx071XvUfXT+d5rS+
F/38LqvxSdDGRP4e1mb6I8ZrR8NpOL5JXOOSGhWJLD845vykzjxByT3hwx1DTul5vLai6gbPjDFO
2DM/ao9wr4Do0iffpV4GhKxVXnhfN7ihToK0Q8ZraETajz0GSI4VvJj4W+7aVR23mzCMXzrVoZeW
pkfDHC4Z5nXGyFyGBmJv9Ak/VKoYcAqeRym7d7PzVsjh3UAGVxDqoP3scsX6kwUZUivlVFUAEUZC
gs5dEVGWIQY591xorypoJVjCUDS6c1sy6E/oQmQuX2YmkPz41GMrzgPxY8U88nBc14x4LO4T/K2L
KARowBhv42Jknu/Qlm9DY705Tfxs7HpThdpv0+LMScryPcIyQDn5ZmyaE4RL+olN52w4zXUyVDdm
Bi9XeKus+VAvQwSLPTxoPjBByLLlG4byEXX2hUsYK7p9bMryaOmLz6IJCeF1F1vfdESS88x0VoYg
X4OZZBcxvqDMKyVd0JXtG3TZNzavbUZgQx8fMKCeFbV0pcge0nEcmrNdp4+2Uvy8HHhKcZM1yk+V
uVE0+mmpYwbp2nsV3IJA/HJAwtHYe/ryddOiTnh6xNtW3nE2fU/6CVPidSjrvaGk7yofEphWjITb
ermxQafygzk4pBMP2yT/go/1pTDG338eaB2pATulPTO0JD6oS0uEgVO26hWuBdG9zpRzKRQ3HcR2
aMZz1Hb/JlFc9EzaFGb9v5US6xj6aNihPWejRpvS2gy4/jfWFwSXq7ZoCw5l1Mb4oVjtpVCKkz5h
3oTjN00418sPquYuKkiHzZySnbLzI+eKUNWe5lxRe2WjWUr91i6XU0dwKENxhI8EByJzO+dIu+Km
RNkcJBYgiAxhpvgNzpeGeWoVp0uMiDdviTeln3kCF0j9K4n7QeGBh/Ur+k0rHQZOEW31BDcPNPIt
zVBqSMWFWDFaDAO8skr2TfkCZd0QILYdu+DCWs7BkHMBXA1Vu2mI18jIqTkuhjZmQmW/1ShTEnG6
SeuJ2sAwgVliZutwwbd0UBrbP4phOSp82SMaLIewKejBg8E86HBCGKAtKwiaxB3RJSQgLuk00i+G
jUyO/AHEUkR530jAnGyNX8GMVBX8CCUW3WecYlngh7PDD6iC9MtO2zypaDIKfdH/Vs20HlDLK0Bk
Hf6s3qF2vmYayLRJc2x3njII+jRD6tf0EiScGofmANZjN7Qhd7IAtltNxIRxs1Xgb9O9GXNMjYNO
wfBg0QeXltZOKl8EUay0f4zlRYLK0yQAbaVPC1WvwR9rtAbOKLKkS0nISGR76rYJ28tE8rfTMYMz
VsZiFmhgiGEIEJvsRxl7KqXwS28phCs7JmvGBVEu3vTWciWGY7XaremqYBo44uS0PTMML0nS+1KN
hDZ0e469XnAWeD1TlpXlDQhgIbdwUmWClGwj69nMf7XwgU6FNc/jdD5OzL/RdZPqxervVTXu6QfZ
dI3PGse9ig+hR2VcLIoUCzRE/BN6basWeVjtPLPGVAY3ImauYcHyVP5NpHNnSq5YEnXjBbuE5pjM
S4xtxQyHAFnDMZf/GcSbVu9i1TyGer/H161+kGzb6OXv8tcMi1xKrKTBwJ9fRphAKhjEAAGXAu5V
hA5VYMuBd9j8sCWuhvaIv3GVE2tuvicMT3KIeGz8iIKDXp8xAXkJch6QZ+rccWvM1Qn0AYTHcbeg
XdV035s/rXTtxJZ/U0sekP+d/qkXvtr/Iy5SK9/kY9P4QxCDS5MLfblqC+jrBpyJNXFTVvTUscPl
bXyirOwUEaogztnsnJBRZC3OqT0+ADhhY6lOiMeoi6GlHOhLxrWDReEmS60P1pwz7Fdb/raYk/K9
hS5miKctLrM9/3/szrIv3nFd5O8TFlpFv9VxD3DdwfJlkUrwLOGa88XklXTweZrYD1AgOUwPGCiK
eFrLWPab6dkyf+KswLDoUS407+wPdDpDoUcFJApjLa2yaOPcVbEsQ1CAZMrhRkELNWofYAryq4Ip
WzvDv0vhpKmLI0o4a4GVjHQnpkq/z3DKVm8OAbvYeJdw7RN7ZvwOsYatpMGTlM7HiITJTJJfQHBr
iVy3kQIag4eGTABcF/5VYx1G9mZZUKhZ9TR8HrU8bG3MJeirAtKAJl+iwEEdZerHghY1ZMoHy+ca
ThdRw330GGBS7Idg34NmFyjYJRG/GZqCAO5j4AiVoonjFk5z9cjNR5fNXVsjICB3t4Dw7HF0ZZQm
gQdvLpn6hFAta9JX2Dwn1f+Po/NYbhuJougXdRUyGlsxZ1KiJMoblCJyRiN9/RzMwq6xx7YoEkC/
cO+5KUwYB3WOxdfLCdAq2Hf0VbKXsNCkAniBHTZgMgoqa1GEmHEwJfvirUIWOrCkvjkwX6ORBhIX
Lc9HxmCA2pL1pLEURZSrI6DwOKtDxoTIbZFzrsMQmELEWBBTBNFeBTyDEUxWhyvFidHlJoDlStYD
wauV4P/1oaA3EZM2bxs1TA2SbdMQGdUTcRKhIOj1j1GmJ06MFU3jJsdY4lv52jgwQGNNRjOyLlnG
TMG0BPROjHAJH9c6C3JrYVaY+G7GEVofoJo+THZpYm5KvoXEZjeGeIlD60YK6ImUroothB9CJ0v7
5awpjcr4AK1pbXvz780ETzhapbnpsU15vXWYHbukX+9bHTNiQJRFkZEb0kNB0cjOQh6LpBgmJjG1
7NrgSWJqWU0gp/VtjsZV6d2SnPOlhbYBfcSW8BS81tUTf8getVUbVjBGxZJ2cgM+9BkyyDps0Rdx
0od9tIOVPa96Y/etUb9pws6gu7mzFJhnqOX8a5gxc+cX6b3B0lVnM/55wfwPUf+4tDL879GfApPZ
V2ottN8qofty7yNjI8CA6/y7hpHDTdaSZmDnH111A2X4v/MIdYwD6FKz6MOpRYkhR56PTQa+M/4X
kbOLfcQM69BJt80/QY8VTvdA3LQJsS8nMIKlw4hhKEhuuXxL2qstfgIfiCkSGNsln+xNZfw54COC
XXnLbm/CbWrcsuYtim59+DDqXyLD0/rDbR+l+TYxsDVZu9aCKKXoHRSk1D4KevIOTdXASiVD/t2r
q61OerQZqKe86GtEow280XLxcGy04RL4V7DjGMifIvTQDmpD4wnQe/+CsMpMr5p6mYxHGv86FtTw
DHYejNKbovMb7mFIuuyapOJRf9UJk+1hk7hIT0vIDzob207+0rRZ2TbICqxw7cKLuYIQxkbdbxvs
ecptLRLxiGPjFH7EevZjU+1nOIBblkYS3ofb3aMOisxYrc3RQAAAAC/NNj65HCP7hhFhQTZx5GEN
C0HBuAnmEbM8edeBXBdbAPTxIEpzKQWFg4g4oQTrF6+aXy+wEK41j5VtwiaRSQedtOJj8BgxGsnN
mr5mhTDAcDAO3FeG/VRHb9346BqAdjBZMro5Fwtn3jHpTu+ZpJG9TMzC9FcMc1IcvGLtVKuq/4uc
fwyUu4ZF7VzfuUxvJMJeRDMgs5Fioi5HdDipEt2pWmQF1UdnI321l7PZOk7OE+ii3lgBiJTTOtGY
t1OcZIQQcWT4RKr2J6CavJhjHtyH8osjVzjvJLhxqf9LAyAQz3r0M5kvGop4q/u1Tcjw1gsfpznd
s+bWFX/lCFH8IuUulcuG8Yv/OnTBOrExE3P0Nlu+kXS8qfoYzPGpoQdmBlA/swrxKFihNdo9Dt+K
VRC/yPYzQxwDoKjHvNn2CUgoqou961p8UKfS2Zb6m83ivi1uOTVJSgnqqfeCeiA0F4UY0a58SZbY
DlJsAoyeHPvG7dg3V6I+0VGAxIlfEmAkk/ZWFJTaKJhw/wQ9am7vWvT/ep09dnbw6otd3CYUbTKA
/8EsvMkoOQ22uDgUwIYExSxl5C65Jg6r6gqhjfNhIw4vvI5cWmSS9heR9AtgES33bpoyjwzvsvnk
BWEMd/xHLjZe9lmhQqvN98H7iUBRFKxEwuibidSyja9We67n7rE4KnVV7i2wdp55DuMrPyfhOij2
iXVBmz8IBDgCUDiyQosuHcM1Fw+aeHe2RVkliz2qxhipZzzsMAIx45tWjTbuLOVfpKIVbfttjNbU
7XFNFuI8m/ymZje42ev8S6GSwxRW7LhRT9KJ0qtv+7DmqTuegDAASSd7InzuS27SCcsrpCU9Ho9G
JPdGjDbDcvZDcgwGYufGf46hbyqQEARjrVVPq6WbxIzqJCfqRxDPwP80wgl0MGBgWgCq2zoIxcTa
SF+xKabbKSTyzPgKNf8MKPw7QAPqh0y63fY5ivQbu55PK603w2zJwg+rWmfNCVumahcx29QYOEkF
7M0rDtG5qS3IS9HF7UnhCBsUo8OHUevPSPVxQQzvWmCQWTKu4f9uu+Q1Mg3WlBCFipgBZ74x+/iZ
qM792Iu9OYeLBsMhoazKZbdKZkB7XRzHdG7WeNzMeTGD/Cg41JwI050aj66qyFXCrtHHj8YK7qSb
3jryq3tsZo2DTszwN2R8bjPGV6nxLRCy9aTxwkWY52v6ZG9dv8dt5exzgFl+nG2mxN75lDgOzEkA
GejR3T3gexHKXVy3O5OppWuE28AnxQXsYEjJZxA1UjDUBpFjtjgshcXqqZ+2sfRfbAcnnpm9GsYg
ngy7c7E+74KWBWne969TxWYyYOtPititM/mSRm68OjMPNiwZ3PlcAQiP2Heyw53FXDwch1W/GHuF
VKRGZktkE3WZ/lOSxGkbc49SPZoeSpZxK8y2O8y5rpnPVCUNqhdTWEdHtRs9qtjCCcgo5pkXuYtR
yhSsDBedBoN9Kk5WVn42WredwKbPjstsXhjNfK3eph0evS8FUW8kSuopaIgqNp1rQq3rkvHAITBd
apPCwofXSAsOVH8JMv2IvfHW6z1sqr8u6c6JyZpxCLW/DkodJW8JNlMT2b8p5yK15KegdBM/DjiP
ifyoCtDHYJBEPFuJMDj2w5esDslbJsXdRpzno16r6/KCl+kzwzZSZKR3k3/FKpC1AE4Ju9G/Bw9S
l9PxoquIxQKzCH8417p+tnjtcH3OvdtfG0e7huwJuxi6SPliqOmrUuEVw8dn+XCjkVqUdX8+qyRA
ejp+e4e6fxx4jpkZdFE6a/Y9B0uOzw2Ufdd+7WW09dvfBFpYKcV7o8mrVaXPNn0gSoGV46QH28Ni
6WzsiTl90d0mx7zAlTw6ZnwcWf41cGAbRVaotq+Y8ufRdPTraVN02TNUHocw3IyAc00EDGv04SWK
w4cvWZsqhcneYGacg2vPaOXc3FjhRlmVQ70yib3w3I0JYzpFRJPG8tSi5Y1EsBlI0yVyGMi4T/QE
ROq+YC2Ky4AHO4iNq9YSBUouveLgIVMLWHj7VGp/erL2mG/i0J7M79wH/JQzmVIsDAq93cYBhbB7
V+BG6uQr6sbdhEontsByRs7KLNr13BuGQF/k9OowZbXZ5vKF7FE/amF5NXP9XSbTYopfnU7sY7br
ErLVGCDGN5+WiXYz3c8YSBgYcHIDIlxO7EPBdIKg2DqZd0HE5L6UnoWzmQE4gd8Yj5Z2BFXEYroA
YMjJTr057+OeFMwH2XCB9/98Z9wD20UHqa/CVm2nBhWhpTM9/LSmy4B+lFAi5NkhjNPG62+2H93g
hJ7BqmyJuNQQI3WTj4YVAXQbEQcZYsnI1FoKyigKiaF7xKmHNITMvzjFQAPU06TSikGzI3jOM4ZM
8FAcSIv1llPb2OaQQUNu+lIa15gfpuNcfVte0xb1PugtIxEI2FkgPxw3uAWUuLAn90Dr/sXk3LVl
tMvYMChlbQ1RHkdoAsaMfhX5LjVpz9xx2vmReyyqnxYpb1Pa2DXSfeN5eBGwkmvOSQ7m0X6EVyco
zwY/QLLdSEuA3m7eZIhTojQ+K1TNBbi/IbXfplF/jzTxLxjSa9BMKxBy7qMYk7PdJJtUoYAklct2
GNBhLM/0YJ/b9TuNpBXCLNpFyL1o+juIYO7dKFZ0Q/wu/wFIBUAZWTO4hBAs5dfJ3U3y0+eBlAcb
q30mAbgwTnhPvgoSBqtj02/1eh9FANO4HI9Wf59yHtpbEKZRMldFPo8U0AT+c1C9x/F3CEjN5keb
zdP4CPkYCpfxGO4LWgTPuhrZrkbqSvuarYrmGVTURKyf9a2wP5Z33fwby+gpqq9x/FkPL4xeh4ee
X6bsgxXIQHFvPbfultkbPV/ZPVxvk+k7pe+E3It2V4DqqbyF65+08V+Pf5P1qpt/NIwbZPtmGu+q
BnNIgYdPpBU/YJp4nP1guEL2+pMQedDPL3ckcsf6TavvtkR89mEAeiqMH2k961y2KNBna9ka2XqF
XCO7TTEwq3utPqiyrehOWjfuMoor3IWu9osEgXVp16SraR5ZoBxM8CL2KWVl+cY330VHSHScZmiS
9pY4uPmz4+K/PLUk5uXXpMJai+mmplsqPB+b0x9eidVU72DInwmUW5hQwpOGO5cfqLEpe6HgtQ8b
WqTIL4Y4wthopi/VHOruw+33AYVfwyOCwZ9ghd0fUn8/jGfQGRVCLjaRyanFCosn1fgbFG/V9GKk
76CmJ6SE0dFtT0V71r0Aa2z0ZMrfSMp9ipuJ+tcHweNbNpvVmeW6IMOQ9TzpPcjSK5ioQ/gM6WX+
eLm8C2MXBuhJQUcmaLHKDPr9kfpOw7hqfduSffe7Xu94Zb13UPWhBDztgiZ5C/KfVn5OkIm7/l1j
ltfmRI49LHGsFbuBK5Lo+JfeApZmO5zcfpt5a0EOPZnZaheaz4E8U9CnWLhtF9jDt1v802n7wFlY
zVcCYVi/+tXZmlbYNsuQZBOe4PeiZOTd/tryz1T3Mnsm0yksXhnY6/5Pary0VNGsF7kHJJNX139O
BUsl4zOzTwFtc+2D8xu/Cus0tBdmw6kNs2UBg7S2MWW+ctNMMe6Nu65OjQHlHlPvzL577kck7nt/
+hfax0weEF7lLVNVcnMuDmNb+U73EuifMZbmmjtuYMCepwh0Lh7oK+ZcjHkulvoc2c1nQ7KSmApa
kESsTZ70IVlY2e/cb8/PCV48kE2GFOPVK04jz3qo7lEHHv8ra74iSDHz4XYWPP78Nw8VMclBqGWi
VZed0mEdOj/D8O4Zv7Hx57gvistrYORuSPJrsGeXZG5GtMhfXQ+4q1w6NSKv8t3wjwLajLOM0GHj
eBezIhorY3iVFuiWbetfunan6nM6Hdzm1upn6Zyd+jVLr27zHiPI8mzzycV6onv3JrkCfBf2xU82
/EfKg1HHmZH/+QHYAfmQUEci6MM6o3QYToB/TqHzW6V7Mto1JKTaNRHX0bgDeaZFYFs94Ix75aPX
MJzAP9D5SIzyrTLuVnCqsVnr6RrT1tigCzo5PcKjtzD488wXBigOxkFFjlH+ZTBtsjBUWszcNHaU
TJXg5v42zXUIsB8UbxmDUg4B6b2M3rmM/zXTyYRbo7+n1b/5BsNjqs3eNx14qv7HRLHHYDE694Rh
d5A/qfQlMPeWcaqq9dSd2bQNmMyNlwjTgPSfvWKfJVdvRNizrNU7USDgwRHGHXQWnZZxcCna9Z3u
X1h8+MxrFS6D4dzN4AJMlK1C/D1MJTgUaD2pXzjLRAQOMc72G4n2j0CiUkbIcB0nbHWj/whpCAIj
QnNJtNGcu0ybSuh04z5nwnnN8/BLJNX3mCYrRbGjj82vS6W59LpHgvvvqTSYYUiWiw25vxMBcizp
tevgUB4Pqnnrsh7dfaBBHAnAjEtXLgkRIUc7I/TKc8jSLmN3lRHSWbXZSTdKUFQ6oHY9QAQLUJtP
pBIJC4QyXkK+t1Drzug10f8mVYmICF63a4b2qrAaBOk+Ngq2LH9QPtiGhemMOiA3HgeSgzZ/MLe6
y8hHWQVjXAsPRmzFtHKxLZbcfNnGaYsdhb5/SJkgo1ffCFVdHVMt495c/r/wJG4DFWBdsfoM11OG
ANdtw5AJh8OFNsHHw80KWXxS67rT9ikxKox2nasmS9ZRJdCZaaS3KodNa8vxDMfV0iD22zED43ZE
nZ8K9Otox3kz7KWvQmNNRPNyKKJ23SoeiEZEA1VO3m+mt8Y6gWpWGCxxY7GTox6BY2mWKsqgQGgO
lkkrHLmHn4fOPGRaSEBj2jCvFuJoUUSxLM2oBunSycvkYGCT4dKHka9WXfzQ28hcklPSkGQpGep2
VTWTfYIPhcW7HcfPQuBnqWc2rp3nA9VGcZAJWski4BEyf95Q+neScG6ES5wXfUXSuPfjMizXcgBy
Nmi5CgAu73u062OgS6Lh1fbsrxcuLdvQQl52h5HzAXoFiSbiadQxwbC1P0SVNW7b2vqrpcyJfPqx
snSmdJRioTot3E1En6/TvkT1XTNiJ7ENcG1UG2smnbn2ZulgOyd0CMo2DqFePFd9XT7rXOCslcHF
4u7q7fLbhm1DlE9zYEvS7LuCI96i6eyKBLaBAN2LknURtrgiKie956iCmvoxYQgKTVvfkI3IU1M3
lyH60sXYFNWGWKPVmLuEevXxmmWkRHAyT/3mc52MaObwbq6tG0f/Kw0mDMqt8CMyFuArywZf8IhR
2ejEiy28CxiWHMMiuWu5l59lVlUkZHYbv3xvJ0SVrgQ5GmVWvlPkcY2dFKcIpoCvGf0+jih9QhzA
kP2PjYlXLHVjhOQhR22qDno9npJZ+6B1PnrTst5Ygg7eK0l5zxh5431hNwORniioKjRWfhPDwxkw
ZQ8Rd6zFdKeo0EyYNZA7/mHqg9A5jpmML0pNH7JJ8/Uko40mLHPZAijEF2+mOy/3nE2oCKbKZEC6
C1rOp7HgjzjNQE00maCWgcFZIzW7kWXXbUR05Kr0NXzRbvAYMnxQwIxcVDWxduuaCSn99Dwwtduk
JctkW4kPK/EvFF7+YSh6ICwt7pEsEqwxWp0JH5iz3r2MLgCCqQCtZXiuS13l7l0ysahBgiscNoT5
TXHgqtYWIkqg8yezt9qxbuTL4A1I0lOXOewyYmwEYfes5/EytVgx2U5srKMaE3qClNywMK2UvoVh
ViPWpaB9av2ncujbZa/Dw0CPu6w9xl29NamFOTiIjY3iszb79CkvCJWwRI17BpU/5PxgQWILYqOO
LI6cUZgkIhe5KQNejZ1zloptXNEm2Z0HxYWtURKjqHdUDVat8tcG4zqk0nwMVpqzTmCjrEqHHVnY
DYuGMA5iEKNV3dm4KLzLoJDIN3IEk4+0CpB2t+vGHB1tPD2ikIwuASZ9zWTlJc6cV660DSXbH5Nn
gKuTxXi069+A75tYEIoLwKuHHTesj6WiEtB/fAgzdoEvgwyeHdqqW+LzGcfx2HADhbvUED1TouCv
MjBwNSNbyQEJAugptbDofDXV3tIMC3Gc9dDjvJuXwXQTPhYs5hY83BEopmRKr1TlvsVtePRNcWDu
Jlye0l5RPrreuoMUelaY6JrEX/aGbgDOr8gV5c11FPi8RvO+U9i+G0vF+8Jk8SWYTaAWCi5Nximi
G9fI6PYjq0/AFq8xz+yFgwkocMxV0bIRkGNwNPqQYdKItoUQed6yGnsjq7S0Te5Q/EkjcaZvaWqf
pFR8Zvp3zxgpHh2i6yE7kDJcr4x6+Jvv074bK35RQWGWp8aJzF1kQhRQhLiUZNEtpGtf3YBT3U07
wqNT+PAOcNsaEiSOD9YRPE6eTAtxcBOb2qae8rcZOg9hGa23pg2rRBDNEXTG0ovm9RR6sylkMm5P
bEqRaLzY0Ka9wabctY2fCO4zAh8o6TM7L86sRzrV6bVFijlY535K914yfoeFMohrYb7X+fM2NfXI
XcgCew01lUcvZqFkdEki2lO9U8lxKfKs8jmkX02izkprzqTijl/XXoW/jl6xrH6zjjltEJbOum8O
bHBRcTeSjTzSR6fyb6PhZluE7C4nJNmW2Wps3JaHIWvvLq3g9+VXp9LYQpJc6kUwpWKnuUSoemFz
nVrLBjyvtXe/hY0UQvtCbquOHiuY1sQKMnM4QT/7PdvH5tFhPWHRzqzzhIDp0tJxue5En8v9ZXLI
9JSFXr31Ozp3kujMZZ6BN52Qu47xHw0ZZ+fBn9h++ibvpjDMl8jVwqPer1p87YaLK8ltyRQrLbxp
LCUhSTb45aqrNfA+Gm1rPtmD/yYmfdGZPExVSBCgchBZFwWeP3vknBrxULvcx75pfUhtuhXCMuiN
2+NoFI+K/I946NCMhLhxxU16KlgDm+ctY6s7sgeXyv0OdG9dgJ/dlbGWoge9d366t1usTH2YSW4e
zgRUu3w6fg03DL2LyBzKUsxbQYw/FeINa3+JcYBoOvRT3F25eMly4AVWU/9UzQzZ6eprNjr9Uqds
jIWDzAiqWUHWV5LZm1TWPcMb6LMDhv3UfUSuAeoIOwxy2bs3xbh1GTP4zFmXjRffo0ySsxWVjwbd
+LL5Hy1S4ybWl1qRfY/YuII+Bp0esoXppf6rhHfXvGRjFNSchktxYDmbmOcuQJfws1Hxs6VxWXoe
+m5lL1tDxZinXnzRy0XlvnoxcFByXn5Htwp2YwtGjvX4zGf28UUljEZttiC8SSK+OIk3p+ABmh9c
wgHYg8S2jQejSwlm9QyPHBbzmHfNZ9eqcxq/Mtv9DYNuG4luR/rb1kZVI7UXvcIwM7Q9y2O7wnes
fu34z0tMBl+KlVKBRzuZpwYeqaDKTR+Z47wioeDK4LOITZyOaVFwq8b4xRPgs0ZGflYHbKvDwwOW
QdsrwbI20UzY3uMaUwKAZlZFXTjuA8rfRtGQVwafhinr02CjVomD9tUmDp4IAkY3GOu2LUUeRJle
x3fCOoAd5K6bU4hTaCpjCaXQFSbTZO/bnf9a3tMETAmtfW8ti9GxcdFgiZUozJZZmlxsn8llnGkm
/7MVi8w2TpPVodnRCPmzElRGJQd5HNPks+4l9YZcXWv8BTuFRSIwI8Jt6DiRkfhWVZPiEugbqn3w
SqZJ8rzHbtSEsFU1ODk0chQNC0u9HN8sq3pOyw3H/kqr+183hasdnNsJEEvnoMNsO7U1cvtgTySF
V0m7/P9PFPM/MxXx1Y/HN7cv6JraisPbxDufITkYfHD7IMbZ2miPfvI+A4NztmIq/sScdvJyjooK
Y+7YNzvkL1ywdndKARfrpNfIEp1D7GOjFsJ4aXJsNOaYU39dlUB7FzSqWeha+RqWlHZRaZBYmpb3
qgETpOPOKRXhg46ISecxcECJBHqGS+xnlmEqK9r47tC2osP5ykba7fDPs91+XZsAD0O6yYZsp9mA
Basmd/aOWw1QonK5Jgd81wg17K0yxLreoequHWaZHjKMqD9C6MZiUPZ3beJSmFoHHOzUI023gJA4
uPeKsQO6q01rms+JpqL/9hnPByGqpYpHQSiQ+8EcznF+qeDZdzrJBDVeNzKL0bInbKajDhEsQA3X
eW0T7c0bcNzkZDQ1bnbp52AbP1XvDc8ovm00L8rgg7TGd0TTVDjsRQEAXHtN+7aCWcHeOMdEC1/j
kNngEFQIpwvM/JB+2PH2Ym3SfT6NHWIcP3ixEvEufBziUWAhiNPZEleW+20HVFOIMJAitYA1Bx/2
CUOKRZMG8UZiwBStfQigPzKAQF1ZS897GpPZkWPkW62ZYKeVd1KWF5o5fRYNzSiZNcx0nL3M1UYO
PdDCROlLBSUahTpKU4nyBn1jDgkgEdjioH/f9YIYTnYRLWfRQ58RacSLIVA2SE7w3ZsmYj7KxMMe
H4TrGBIwai/XW3XFeCgble+zsuIhzLNiaI4gKuErGBF+7DHMDvhQCICtdxYX8RgzgagT8KykUylM
FHa47ab0ZzCpiAMH+8GY76O0/82JrVx4lUGadHJJyvRFN2pzmZhvaK0+2qi8t6/ZhapkptXA3h9D
ZE0uiVMMK9e9i7Ta9AgQpMN7Roz1lwxhgL+/fm0rBreptTQaF9h0nMwMaE4BZsrw7b5yO38yanc9
xvZriX5risWPWyOftlWxyQ2UFpPGiV8SOZBFPKHL/kMvmLYS/g42ohb9tmkdYkoUgixtpLKwSF6X
gsyLjGq6g0/LqFuwXjO9ahUYZyeHBtvr1tFqhnaxj+vwTrsO/jSIwkNgWmu3jA24wdgIApOtSLTG
KAgxi/QwJhlFde0sHSdNb8sV/LWRt4d0GDN78xTTcglZQlQEWSoZIHbplhBYH5pTqLU/ByXWOAyn
lJrDVK/KDI8c8lqAVKFzWTZatdUipAVNlI6zUM1mNKNySawDXOFBa7ZRh8zNg1xfZ76x1dMQjlVL
4pMPZngWx+ElxdjT7hoHgauAYtLStfRFhFPHbp8n0VxKZH3CJPSAyo3hVvYTy46Zb3XsVPDbt9pX
RtaS3jpYAuCfxOl016V+Bx5Ly5CHWIp0NF92fa46UGdOhDE+xVHVDLAFhT0RHWtMN5VSVRNRyjIq
9LYm1wmlstgJgrK1AZZwQj2XV9GXCsJ3ujm+h6ilw+AcbbViV1moY4ROQHKYcPb1M82lWAc6KSdj
wNfqUbSxgOCiZ+Qn5PCSttU5FtN1FuI1wcBroBmIVRLuInGpSjLz8tzex4G61x73eyVVdiQpe1FI
ky226yKYGQbtKS+R3aZJRKXhAYm0c0QNlT7wbZIxVSXulpPx3SPrrhXWbZrjXaURvuAwxDrAsV6Z
tcMjIcfDZpCK4BptQ2XPjUVZSzJZiuDjxcjCCE1/eI1mrQFWo2TU+4U7fyUPb1vckebnS7H7Ja0M
JlLWdqvee65anhFtZRHioL27AUeQbX6SSoTruTpYQXzIBvXFIwbHWoIpg9nBFjfkFkHdt+93xyJw
g4XbdFc+i1CJd48gcBvjMEtSSIzYJwHdZPPgkBI+iAe6pCBFmdFcgtJYj3OsRla+jl1+axsMJpFm
Yl3VH36o0XpJXkyblOuqGu4uYUbMtXm6jFwsZdH8w/BZLcnA/EZ5ea9b2L1jjsUhMog2mwyqnFgy
2U57dyW6Mli2v2VRXE0hd7YrEO8UxL5A67tJtDazO6BZaL6Feo5MjD516Tb7+t2KjGnfGtiE8x4k
A1hXqBBaxBi6v7VuurXLCmNhRUWustkTO2DJJtTBRnG9FKb/5VkMiLwheBbmdoyMO0qKP4Iv5Grs
4dW7DTmBFjrskGyTJ5vBiQhocX1vgM5Uvio8+/dp+HZlwM5OYzSczMEhA5vZrg0fsRVhbCqziQEz
o+5WH8hvJk4M6EnCVKYLrpxVYC8yFzqHhnyrKo1xkSvvIxxbKrEI5m2qyXWwMkkKRjxIKVESo2KO
wFB7UFhMhEndiKELWPF3ZzrWk9HqX30X18jJZqMgo/fKsd/0ILgx1ToRGnzIIovzmmcMQ+ZlC0Zp
MDmWbFX91Z2xYPr8r7EzAiJ4wutsvNMaVtfcQ6LWRunxSRPCsNva9zlhfRhwoidHdruxRCbUNKxH
dIdnMBXqPENcAHiANCnBTvoofhaa8CEPkgRFcBveArqZNI0vobD6fZ3O7JtuMdnjl4jzh82cSFr2
TkrkghPe1w41OkNT/c2I1FeiuW9OFC7gBw5onrgBZQXUJ0JTTb5DN7/FBuAM+NGfGrG5eIuHI3Kj
JTPVzxSZQ4PgqcXiaFgJsbOVRylN5TKpIF/6ksewVjovvZguNiECNNAgqZ35rDM3FHIdTJPIWudo
chqbOISa2AFQ+Hu/jf8ZNP5IWXUCpnq2U55jyJUkLKzLkLhmfpKRchb9Dkby6jbOn/S5B+namxxD
f168KiWxmlN9Gx3gGdXChahSjyyN+SfSTOBX5PNOFO8f231Io7qDgcM2NnqZZiuvNO/4YfEkoAvL
J5gHeLdigyCnqDf3MZ/0enDASYZYFGU8swpJVhwjzG+tDU9z1siQ5vY3TDjNED94E2x2zUfWVnpa
sSbXdB48S2NlaH9Dpt4cP3vOSZY3OuMGijg+mz2xJ8KF71qMIFGTeno2Q595TzBP3+HPhvtp5IgC
LOstq8x/t4bs3Y8Rko4+I8AZtJcFCZTMsH5UBDqlLvAP3M48foXX4KugwoxjJB/TEH8CfDd99W+a
0hqdP/sYkmFnChmoGpOw50vHTUnGyHs8f26e9Ml0gYxo7rMmb19N9jN2ARW8awtErCXJPxVzpJVV
J+PSK9mf5BY1T2nDdK9VUc8v8GscnfeGUA9cXwGbH5wWxFzXm8QFqW1OExvi5MOuGAq60r12RYnG
QgTGMtS3nYLcmXlFcK4a2TxRhRvbwkSvlcS46XNkyegnEV6TSxZtOwLG+Ci5Pn2zMndNzohyRGEN
e5P9pDNKQJcWFnrkr3CQSCQeKVVF/qQlMKrSYTSRtu47BL8MLdEux1gVGZzy1tbLToIKLzrDe/LL
tmZjlnCiR+uqYLvsdR4EO4OdsJnx100LSgVpJIMG06MiIhdtvKavMUgOYaqgR40/JYLPvBi/jDmb
qxeg/SbnhXvlpxsdDSVvaixT1qQZ4YHbuBzvhYH7Ug0o1LwU5lxuuUxASiaQ20ryL1hFHq7QCE31
by+1vQ1wVQ9YnuguUO8YaI3I5bh3ISm5RtKu/ax9+E6WrlKLBUIuCJCfuEDrsPiAUfAoig5MlWJO
wLtSipACVgWzl+4qiShgwoY1KqtBudQG7ueJfcMiI9Q3sOXW60yAlBJgobKfzSZ11pbLclQAfU85
Qxd6ir9OO/e1qa9LSQSPQ4Xp1PUbIn6CaNq7SHAyVNOWEfJH6jrgwvCbuUMJD05nJarnP77f7007
FxSVbMS7SZ0bWoQ+oXVsxUCunwsCKoWpAikDM0i0JGSuWsRCYaBsjXmz3JHMfbOU814FzMB0AdjO
Hx0ygPVqX3fDTjmggOG75svhLwsid4Go36eg0zFtsWIUr6Kc2lNDJjZW0WHTmGLLYO4qxrZZ1MwQ
sd2TD0hk2cISQLtNTOfcifrKcPtn1zOhdPnogd1RX5vR1O7NDOlkwWprLWfRRq5wi0wWcws7rtnp
SZLMQQ67CL9mAKaZNvCaMEE1HUmjtVeQb+lUGhPuQSxr1scHvWW0U6BKqKp9M5KYmQ7d3N5yd2bo
PqL4P87ObDluJMu2v5Km54tqh2P0ts56ICMYJCM4z3qBMSkJ8zzj6+8Cq263Es0IXqNZGlOipAAx
uMP9nL3X7lk/WClh1T0kDEXUVFrmVCGgZhk6TZTBuUyEgUneJAPcD8R9mjFMCxaRieN2WGTjmyr3
zBu7GY4sn/xRO0YpTS2UsBwHxS/BXSSSspuhv5fBS7Ide12kcbYyKi9e9wmehR6Qi2bI7trCcT6G
1/1oyVNLkrJoUWSklmSLU52YYta6CtVmY2k3kV6culDQeqzq58GYPepN2p0ldr6zPcAzhmaR1KMb
RFUMYk2ABmEjI20tv9ReqeT9qlOoha5d/KUFCoxU6T24QGeoCHCx44os3IZHIRxGmKXSgdQe/mhN
8C6BsN86RxB+ja6z6DHSIDEYHQ9gfRuOayuaTns2woQ1yf44w4AQKoGCGt6oMRt9EjC3iL6xfDBV
r5A0awTkJaZ8Zkf+vYimAUwn+vSppMuT9kTLvtYD7wn5bCKCI26LGhsbRHeYnmMLaF1gvQ7Rbhh5
TRpBfwXHl/aAf9XWJgxXJXCQdT5gq46+5vRsjaVDLFT5SACzfYwq7zY3k5teI0tGBPr32i5uyK2i
SsEF45VNPZYerUfFAfIQsGAVz01ub748U/FXaI23QY10vTGz23Ew76xx6ih/waLpbf2htZIzFvD0
rTsclSXKYg4beRfszCHsoxshIAVX13RTtuqu6p40Mi1te9qRTCKPKN3BtABw1rpUdxtn6k5Tmq2B
RYRnZWM/KSBGSn08p9Lk06UnN5jqIrtRsnhamyQRn6rYbKgbJBCKaUAyXGy6CZ6ePGrothlexxuT
yG2yctth3OQA0iLk2+Q+c0MAwlQYJJL+rGZQTiAZ9fQloHnkJT99VZ1lbXRZMhXXv2LF+9tpqXV0
9KYq7Vx2bUPhLYErVeWrmGb5hlVbzTIJxUaurUVs3YRh+t1L/Se6gHA/Onq7Cq2Td+Kzoe/ciX4Z
VTLkYT6HsC88IvRyda00yfyJpc6QaxudZsU6dch2U/4wFHghBczpKn+oe9tEpQxHVRFNYhAd7bnE
ltAmb4z8e4J3J2cNZDU9esXhIoK5nyJX0lEe+dRhYgCtmeT/LjjiqDyy0tcqvE7ajgIdZlYMMC1r
dnJaVyGWHzL1qNu+6Y1xSmR9wABHBjS1EKHDQD+W88RUutQuUQDx+VM+rii2HAlQ/HMt0IB8XrOp
69maVuys/dA8xsRqrENKxalSoAZoCBfhaUasLUxeSuV2y7aSshU9KHrfMFFREpo9pEjWheZfJMQc
d7QCBRtozE6rMtePTbQuaXxslXSJiil4ayzKwJnaDNPUHo0JpTxyGrpj1jTXfYTtKyaxnBUgrMmA
EFnEColWWuQ3WQDItNlzv6mU4qVtn5bac4FJtu4cLB7hSUEoWQLYLm7ZoBfx5ZzIrhDKDoLNk5uc
t/jkmNt2bFga7rF/4SM/6LJX4dxbVEeTOTPVTQkmCnnPoZMWOEb0n34m4B275ZPbtAbLl1yd2EaO
XRSep9fp7K89VDLKj9dzruoc7mfj+hWAW0YNkS484IgCJtCAlJ190o24ZrIdtWec1eXOtb4jQEst
1yYVFm2kz9QWEURi1PjhVUw0NW7eecrG5wD0AZnkWD/rRfMiPabF2HKuZGM855GCmq+zMwJuUkgp
jgOD0mpShPS6teShNY0TW8tWTdbcNYI9jDGCBTS9WTm/sSSoSWyEJfm4alVEufUgCUOTVR28mDkm
UbsFiUAzV7utU2Q7Q9JNu8lCKdzZdotqyWzOUzJEwb3A4yHtmy2k4jXcGdqrH7XdvdEBmql79jjD
Ey8b0Y4P9hT5N+9fUIaP246VnOdoD0kyBJfC6bHRIO2/8l1wll067OiSlNtJh8bkZF62y3t6XaPb
xdd0j9VR7fhi42qVRewAFI7Jwb3sRo9mUfW3WuMaq84YnTO/60jyHKzL0Cpc1EhFQcADd4FiTHJe
FGh/GCjnuH/G78qRLrfW6M8dv80f5u8TVtEbiHFtb/YLB/EPb5zEjm5/d+YQ82lEbv5s1sGtVhvm
Td6kWNz42+/fnmLbJumkdNdh19L9aoqSjWcUnKYWgvKa8sHDjEqps5R8SKN1zn3BCDHsKX62zZy8
pdK5NCttPKHfnT8FU3Zr6I57TberfOjheb5/m4oNdf4C109WO+WxIQP35b2uHw1edtrnGHQHhwV6
PSCQxxSu4KvO67Exs9bsq+FZdZo8KVA33eU5fPHacBqe/HUwBOYPORQUa93GvQ0VIpNsoMLW1KF/
5TQA1fvWqI6E6qtdMyH3qQiLewj72Dp2cWLcOQ2KA7vWv/e1GV1SbiOkwBztn5IaXXMtlCVu3LhS
V1FdXVsSRBpHfqpCYNfCc5tdg1+rSno2an41PofF9FZYQXlN9a+7LdPxSvHGNR3a05O/qeGCQO4a
jd2kubDG9PY2If9q5WrWc1Ei+E0zrHFTUcUb10CvY6BeYCOk1VvoMkchCIrTEVH5nUZWogOPLNCL
/KyWzcCzA/coj5tiE9n+3dzgOHXMQF2MQfviGE29LbG2wmMazoG0BZbPnzRSu2yZyWOKixdjnDTE
Ww7nY51IVFEhDqFU+55MPb+zeWfABkM94ydXlYIvV7VEsbTAE67iFFB5zfqXZAWA3+9fUgeJ0BSn
7oa974UteOSFJ/utHXXTiT+5oPF5gq4HU775wNpeByR/QALNSyMiuJAqKk06xzMuQzxWA6OVelTd
rW2vSHhOpLnLiwIZiC1OXEFQYVKVL4NHZoAcoKJPMEBH3lVBDpi3CgfCAISEX9JPJ4Aw4Bnr/V+2
vjEzVodHU+icTLS418K0m03fcTsHR4FPizbB2GOGCptXM2wZ/m48bgMbBjJ8lOh4guomjuyiqs8M
OG/O3GwPKGFNfn6pdHTqLLWB4WhQAip65Se6OSd2S5aq1IxOCxUgEmq70EHJhs61FzoCmUlWa9bl
t02f+ReDDRbbTVgCp9V4zlvDPndiAGyB04wvqPzwyxUh5O9aKhBj06toZHWfFZiQ6gbgr+0mlByF
PO6pVe/Gkfd43jfl1oAb6abexLJQsFWRGgKxHGwF77OzcpBsuEZ968BZwxt1pfh150oEdnYMb4nk
piZ33HMgEtkTxTFWAXHz0oKhR6BLPRqop1YFt2ML+6lunXwd0LekJSya40jokMuR+RZDqt9JA+Gg
z/PwJmR2lVjRShuRS5uW1l9E0FZowyLWrkdtoJxVIqJhk3PCx0bnpXliFLa9Y3uPCVeTzrrkdpwl
ZnjWuH39LA3YGwKThcUMAUPISi7cGVBjz9Z22AWZw37a7xrWJ1ZYnlJUQWZiiGhjj5F7Wg4m3dpO
VMXlGIBP0oGcgfuo6Oy+f8FNARFqylDefadfg7Cf3vQVFiheqckIYaxJkGzNX+qGjro2oSxH+eKe
GyNAa0L8LvIESWfYdlt6Zuwji6gi2LETF6YIb9qiN08jp40vYH02R0FZ5SfvvzW1OL44mkyIUAaD
5GgCODnrNClYNFQHM0cSW6jV91gIy2vXwvanuwn+MZ7Wa8fUr4nqxr/kNNW2mb+IMoEEJeRpWKbW
uevq3hkSlOgHpACsXFUy3ko0B5u+Nn40wnqLq7TcKmU3GEmUIGUni1mT1GcBK9kVMKLmnpD3fiOL
pqHJB6XbzG3/wkapcFTbmn6lpAFvKiEMpVXReJkOEsyFe1IPlvsz8xCNxnLU1pWCguo3HslVkzGd
yEfUTCFF8DfJNrLXantryzS/7Fv2s2owWGv3uLgAbli7BjZmWLHZaXV0cvGQUZ9SNSHEtnhQ/SwN
tKFI52y0zys7bNdhkGPe0ZAjZhpiQA04X1upbW755mNBnlOX8QRm3ggdJsKnMXlUtwIJvKrtccbm
FbImvxY3rTdrRgi7FdpJbqdUmKxIRxtHOlSgx9sGJ9Q2LtVJm3n9PK0dZcKx6Vib8dbXungruoTP
Tdn2SOQ+j4NFzM6U6vkpj9NfDSyYy0FSXbXrFMR+zIvPNXPC51V7Fudue6cKvbj2bJeNYMA6PvbP
2QQEWzuh0ZRv/KIWlwXbsru0yPinhFehWhyP3N6R20Z6w9bVSJJrIHq9f6GFQKoK1VqXcvzOpxZb
AMk4h8YJ4JqUL/1ZDo1307T61jKj7m6GHrWB0aLwMrzTJtq2TLIXBbUS+oNddueWpJlkYX/NhLud
ME9e6GYpcdtRySGXK1G2vZ08DZzU/IXzQacSZOOKeGmDl1DEVo5JRq5Cg+ZbXgpjl85fmjB6GPEl
bVoReC18ab73/qdRnwLsirwbdnnZ7HC9p+AGtB8awOX7l/fvv/+qkdP3sWX1vfj++28NMYcQyZaA
bVV5NH7LMiLpkaV9Go/uZQ2BFndrdJpLfT10fQdrmBkgz9jQkLwrsaBIFBQew8d1i+vJ9rH0T15w
OWQacvQp1pO1m8wJCrUILnW4g5fvv+ICqK1e1+B/mDwilmDbylDinL6wRT09RNVX0Y866UwNil3Q
XWqCkplVz6PnHe40f6GtPJ24Ph6JsMvai4R6bOmz7KnaCoJqFqmrKW7VVWahmI6Uwxwpy3sTF9up
3z1Vtt6fa1Xcn1M3FyCfEuulEy6rwFZ5MD0i58JJvGdb5zr3hWjATQQ3qMZYCs938P1Xzfzb919V
klIO3RpQhZxnMdsh89Y/E7KYQFXzJYljfMMTfr0Q/YVvxSWf04ir9y8gQ/HY1uZ2FOLM8L3iFOOo
BeTfb84hDRaJZeyq+UtUVtVGSFpblpX9UpE5nNVWEYHMkb/MqGi2//OlwOV66kY6Kc6V24mZcYrU
DvoAwSdMa2xjaCO3tXpToibHghcKNtFfQ+jLR4cCGS+Bub+oSKtVmF2DAv9GULstkhyFR0gvtYdw
wnYZBoCO0766mxU2LRvZQfPabTcK6+L9C+2VcG1OJVSVyU//gldsE5bQ0sWWEA4zgnR5L61QlYyY
yUaqHcgk8slufiXsuaoaQ5DtetmJg2riHBWMu6N5e+6m7H9llV8VVXcZYSZgTDObxgO+p7EfKdJY
V6iM4bFpqCvMJPDuRlScx7KhOmAkrMeFZiXz8HHvY5XRCiIFEXLHa0l99da3QRGlZg2SqOWVBmxD
ywkJmXC1XlIvIdRLWBBPNeN56kZ3WyWJQgHPTg2HJfgzzyZ1zfGLp0gYBeOGdU4FwTBFgnBC2/68
ceHbD1jCNTZZKz2D9uuA8FoREcRW0XD1M3EpVE5erxmL+z5G4dFRaPLG7yVqmGN8HeGlDSJjG1bi
ln/4FHXueCZHSPoejRwUKevESSE/1ZSlKkitaw9m5jqrd/RGCe0OKHoUMCvT0Aak6AgcF4F+S6Vk
pRfOj0iV7Gk6ZVwPMblNXlwnhG74FmF8BtWWwFA3UU7UQzpUbKuEcUHtkwyg+aGA7JPRAfUxkXbc
Mk+Xb2ZEQamnhxt1g3dqDKW8yBL3Lgrvwp/eZGprlTXDCZim8FHwY6yzSZDOTV7aumgixcxhoWPy
znPrh1DunJo3m96y4N6P5XNnZXS3E3mfu9CnAqJRz4c5NtiW+XnTYi5KpbhyQnZtZkaOCKu6YBPF
bBnSCQPuSEtNImFZd3UJ0MMlIzJSZnXhKgTZdegKyFktm+G0uxcSF72oyEsEIJlhAaMcEpi2fuml
ibwsJaK8yfNOonlKkhTtFIpwRK0Yg/AQwV6S2fckMAKcYspddXY7XKBFyVmToiedglPcAWLdB1px
NoAA0kJjDkxoxudEEyeaVup3vtfNdKicjQqO5EuEhTcgMdPTXG8hw7R+eN93DkqMMjztPZdyd5c0
J73uhA+G/iLsTt5lVR49gAHellCHj4qGlGsEneN9MJpI0f3+12RA7Ue1Js/pxCGxUeD7ufOs8lqv
3ag2GFdGAttMqZzaRRgY9xO7aYBNtIWKXsj7NEAlmpWUqq2c/rr2qy8uzEDWV02i4Z1L5smE1dkm
DEV06/Y5hctAJNhEoMSgcB/Og7AdNsiwIqoByn+UHuwHIM/+Sd07VwPtjVtoFy+ernVvUsybWvbr
1lwumDz5pOqWcijrwHWjJdZJhwYHbDwxqarQclz7Heku3fCTANHuX+/W91dooWGn63u8t4lr51d1
FtckJHja+v236ZgUV+mTDhJw7RONx8pPp2qpXZMtkYFysPznjLQhd/Lwgrb2pjbT+qxwsXHjvSKg
gBUIGwwYhtJ3o0sxf0ETMp7oFVs9LIxAd03oHBXdx9so1azb3LlxkblR+x5wZJglnRJZylOVklAI
IRIRCmpIBGV1fiOq6THptf6eeeunGMCAdFbgn2bC8O8c7WgibJqRb2Y/VfHgGPi6erMxzuNBY+E3
LzqHmUOpjiYNfhdEae3ay31UkgPuSSfQn9Lco6ObNddOCTsqz4R2quUoUypDoAdO0XDqTaFvOm+8
icbW2bnuc+AjXZYj2T9OHZNxag9EqLAhpi5Ijo8x/lVG/Ss6ROdu6tITBev1RHdM7ySpg/iJKX1L
lqH111ARJuJYgClGuiXoWEqEX0gDn3LbSXFRE1Ds99l462v1GdLxbBWyhdxU5AzeBxVKLr/v6xMc
zczOU43Vqh/Yn4VHr64A/mjCYL6kxEuvNXQI4QxCHEl6J04b28JYFxL9ChUUHQL2PBfyqVb32ItB
Nhw7rRifwRSFo1HtsiioQcwhuCyjCA1LCNMWKK4EYCLVm6gb88ythnrtJG651nxwJDOw/kKl+H/S
8DtZYxtlAkPABsQeHbZ4aEYXCGfJpR7ksLLyxxzJHtwQIhzKuoYg5Br92tE6derb7DqmEb/WYMcV
4xzakskvKMaZzz/qvkzfEIAWlIlCSv0qvxY8A2fKnW2FlX0rCuQK6DPr00AL5MWQQt23/cC8QjMi
V5ZlIlRpoge2vhqwOLO80HJGu6wsAo/qPNj1KnrLUhr6QwEOl8ovGKGaDanjJndc4PzSMety/e2P
//jnf/3H2/Cf/s/8mk0iLoT6n//F79+49lXoB83it/+8z1P+e/83//13/v4v/nkRvlV5nf9qDv6t
zc/88jX9WS//0vzT/Pcnc/R//3Sr1+b1b79ZZxQ/xpv2ZzXe/qzbpHn/KTiP+W/+//7hHz/fP+V+
LH7++e2NhIJm/jQ/zLNv//6jsx9/fpPCeL9Q/7pO8+f/+w/nE/jz222LP/z1f/2Dn6918+c3TbfV
P2zLlohxHduwHV19+6P/Of+Rzh+YxMUKYRgA9oia+PZHlpOJ8uc3V/8HZkihC9NwhK6//6M6b+c/
MvV/0DYVlitMEwU0ff5v/+/M/3YH/+eO/pG16TUWwKbmmPLbH8W/bvR8ZprUTce0DcPhDIu311sq
aPPf+j/4GeuIRW4ElAC0DoIqdJu1uW5j4c+BegM55JEdOK96SrAAhFxHkXJ5XE9mbeLvyTIj+QtB
VQ8cuzCT4e236/fvn/L3n8rc80PNP+xvP9RgJI1Nhysjza5CUyEq+cCL7vrwh1t7Plz/+4djnA4A
uvTpLqlbetO+P6hjI9CrOeuFye/wQfadgfj7QXLN9WQ9yhRStU4LvwwarVwxGXg8PwzFv43E368Q
j8ZHt83mYfr9CqVOm2VjFkNhR8m4Bl4ybUJFa9KE1UWp/pNLte8o7t+P0lVE506UBdiKy/g2yeWN
8K32XB8yEyRtfn/4XPbcENv5+1Gw0ME9ty25i6KwJWxSFgY7tR5xHP3T2qlWhw+z72Tm7//2UFV0
taeyD5JdQn9Iv3P0DIyoJx2JFyEcZoe0UyC6z48OH27fyLLn0/3teKjBq8wPcm/X1b5NHrpdY0DY
NADftKsoKCPNXKlad1H2jDi8gjP+tp2gO9Y8AsDR0ZqoilkogsnP27aynIvDP9eeJ9NaPJmDg0XU
SAnI9vVweDTTyclPdReOy9nhz993mefj/nbaeqUcsxtyCCjkXmeYHo91duorZHpzzpkIPrmbe07D
XsxbCajg0KeIsdXG4KnXYdL6Nsc6fA77Pnwx/3jOmPsmdMKdDEwYnT2FT4Vd7+Rrn76YgJKBJaTu
Be7WqhH5YT1nwZJouvn98MfvG06LGywcL+hyJ8JNLLEevRlBM4I8M0Abh+tIZWXXfO0qWYs5iDps
KOhmAgyL4WqxEg7gDmZGgaH18JnsuQ3WYvqBuEZ6QEEmmeMkCdnrTtFoK2EM8pMT2POoWsuJJ/NM
T2d/vWWrIlZpDjTbaLRnXyrvInD6l8Nnsed+WIt5J5Vh3EJcc3BRF/nKHJFckVhRsEyGTn34EPMP
/MFL3FpMNQXC0ypE9bhTCSgmo+zuVdMVz+yr+1WOIJS9HOvTw8fad1Pm7/82vtlKxUZmDYTjalmN
UTdmy0XT7/zwp++7JYthXSABoYGICCEzfPC/AxQcSFYOEZ+IkDp/TD8Zg/tuymKEd7o/UT4ixlSa
AUTXmQflOUbLBqENd4dPZd+FWgxzNjAO1QIEDCrro7ve1IKrtovvDn+4vucEzMXgkxYVWzGA726K
QnOJh/Ds3D7RApAH9xUWauLpc1lq+n3QG37zK+5qV7zUU04grJ00rbyrSsN0TWRqwnZfQgS2Up62
A/3Ta2VbWZttDv+g+37OxRimgSsTVyvFFmzDr0EU/p3WmM8OFvUvHmAxiFUcUx2QZG4MsabvOpn0
FJR0/Tam8vu1O2kuRrDCpus5UQW/NwXSXmlW+d2NZfXJCex5TszF4KWxHWcwMJqdIfALU0zTnq2p
DNNPxut8oT+YG8zFeC1tr3Qb00l2mtbpFvQrL3WBFo9E0xNHITKve1U4+oYf0jIEBJOe9t3org/f
/T3D2VwMZ1XZWq3JpN3hKgK+NduhikLdGOhQbks7iE6/dpjFaDbqnE2Vl6KwiSrv2O70FCfz1JyV
cfmiVY33yfti351ajGg2JShJRdpte5gm7VnpiMKi4GVJ7KVfPMTi5a1NVYnspPLokNsj9Ui7uk09
KtGfPAx7zsBYzBq07irMSpoivTnsyFnTWrs7gQmUbL90I4zFaB9l47dNHPEsN/hhHkudMv+G2jZN
+bXVZ272Svtf9von933P5GIsxn5vt14+9B2s0agu7ifNGnelB0c2TFL1yUS75wme9+a/v+5crRlo
vJTT1lRguBBGz4E/5AYC6LkZLZqehy/cvjNZTAKBxRo5q4ieKcr0QWvNe9cDEok65Yu7H2MxDUxg
iFIBkP6iC8MnN7FXhkU4rRWyk+sr8AyHT2Pf87UY7wQVakGb+sEOGXW90yuq/k4lSCA5/PHzff1g
LjMW4xyGi6cZlSZu42l4cDPMDH3g/WiNUjue/X0rg8Cuw0fS5wH30aEWY72XZeD5WR5dJKF4xCN0
BEMNGEV+ZLodAZ6p86jj8bYHlZMsj5Do8GH3PW2L4Z9GUxZL0Ne7PPFQ5kRISz0FM30shtMBm9vX
bpNcTANloYHEsBN5K9Ihua7TInhyVCQ+GZV7HgK5mASS3vdh4+BrjbNRA5Mh47DYOANthE+u0r4D
LIa9j13UaCxa9Lmmsu94g7lCla/JTxbse26CnL//2wo3CJxgKqcg2LUBihW0xsaRQu22QdOKCCTP
vzazyMWQ91QlJly4II67ylzBqLmyQh+giBs3x13pJJ88yfsu1vz9384GW1HjGHYeX7hBnZC2Y4SA
KDHHfOmBlYsBH1iDU6E99S94IdJhyJJtrisNpZP/krbILL52lMW4p5+qZQrJ8C7pWmRx3Bdj2gxj
woFPTCNVBCRO7G/N6pNdyL5rthj8cphqszR1/6LrSY0yIJDgLjOcL46+xSB3HR21fyDFbetXw6tQ
KiQYOHaorn7pas2F5t/vuGvKFMpSwT1hVYRfNn6ScWRvsyJ9biLARYePsueNpS9GeeAWjmId5F+w
qAs2rSHoyAUA7SJ9zNeHD/H+FH0wCeuLgT4kITGNyWBuMy9XBgXUNpZgfJPeUnNGewNQDHOAbsTt
9wEmRI20PaICeo5z1QHFUQERsDYAqRPoJUrBqOmPJog4YbmK3ITI5nbqS+dV9DWUUNQ1tnGOuyhO
nohcF+25QwVPOUceJB0d0Icrs/CHV2Ste3n49PbMM2JxdnrCdmsUzJN9hyG20Uk9AlS8qoyclPXQ
VV973MRiOoMQUbVIW4rbugUPmHvOcOdgTX08fBJ7hopYzGKlXnsqTER+K80u37nRTCrQzfaTJ2B+
mD54AMRi8vKyoe46zXQJR4wyWosjPlDrzDCyPv6F18gKXgYr8Z18A7OEqKhVYOVd339y8Hm8fHBw
fXHhYtNwOwlc86Ls8kdZJbex8DAqtN25mTTPCYguh2RtNHr1Z8vz+aJ9dMTFxeyNyLG1MSSfT6Dk
qUdEeUZAdHtZFJ+c074jLC5obNeZnZA7smtR5RNaqkUrT6ujTVRN7SevhH2XbfFKMHFy0cUck4u6
0X/ZGY1uQYhz29MnN33Mn/OFa+wesOZsd/vSU/heg//tJdcD2OzCwgOlWTXJrTkYeocHHP3a4Y+f
7/hH92X5PogthJCB71+MNtRsT3MA3UKx99IcXON8hocPs+/mLF4MfTBVk6cH4Y40jip9VgR6dpcq
8nMcI0OJ4kR8cqB9w2r5huC+03Dx04t5Hd36+pXnkxEa6+1NPahHEF5Y5+bvHD6teT774OqJxZui
LFBFJpOlIZfHlGyXiH9Si/svIndOleWRqIrx9fCx9k1Hi4cvjiZanNFU3LrIEm9aZieKHJ4YTg9/
/J47JBYLkVhz9BzrSHHrsXE+k/RtsuOijkA1VyDnPrk7+w6yeNrg0Fl5QK1764zGzDjvzDjfCPzU
WGBiLzJWh89l36VaPm1ePVkqsblUcU51OO98LByZFd595eOlWjxjUtZwMJOiujWhDJ/ZrtnEgK1Q
o3xylT5+qqRaPFU+cHZ9xE+9xSXpria3dY8tw0JrB5vhKG3Nl4wX/ydT2sd3BNQoT/Zv04sZUUTz
cSHfpgrP9jz2gQwMPuAMs3PeDl+vfcdYvG3S0sor2zTC3dRRw7jXlediW0wy6bJoyRoet8PH+fi2
I0f4+7l4hqNCHtzqNtTkuBaaMMrjIkpr/5OpeN95zMf97Vph923aRMYTazZcJmWgmuMY2yVh5Eb8
yZO77xCLQS6toGflpNrbcfTkNnU873vcgJqvAibpTx6vfZdpMdIRvgVW5ej1bepO4yp3Om1bxPjN
D9+EfQ/vYogLzIIN8n2ylRQGPczT3OXyWKts4AAkC/iWd+aEqT3Vq7IiOfPn4aN+/GaWajHiQy0J
hiGcrJtJG4J2ONH7EcM8CSyOAxJBjZqnypXUmD9b3G+hSwRZMU2Dc2XxPrfTT6rpcs+ldRZPSIil
inxD3doKsy9JTDL63gf53/ll5p+Ppmi8HX1xH5/WlPQNtt5Y2UMVrwuDtFr6vJ6PyWYt4ZLDnAV4
q5CnenWvQ0jyWsRnYDGirCVDrulL9VC1ygYi2Ac4FCA798ojdldKLbI29dAq4hI623OyFAhRnUbg
xGNcMC+HL/ieM3UXc2Dax643+QkryMEMKOS2zikQWH91+NM/XpVIdzED5jagltF244uQx+kEesMJ
yLrxPGKV2nX9w+GD7HlS3cXUF9qVp3lDzimkMxsorYJNThvr2Bfjr4FDZg6BBocPtefxdBczoImc
vMgL1tu5cDH7p8V5m/NSzWOWCfOh5Ji8TEOQgaqdfh0+5L4bNM8wv01WuQHXMp56beu5NHzPch2f
2ZNROij0Dh9gz1TlLp71TArRmONo7TqQHcd5jKrgJPZGAVMH9Jb+yWS17yYtJsS6w1hXdmawg64Y
8ngLYK51eu42ympPVBdZ4mcP6j4g1tTvDfDyh09On6er/72yk+5ikmQVZ/ngoeudr8CzN6s4Ly0L
amJouFh407iFcoGGSCdYSxDTR5whmuc2opZahsmz5Uh89PpAFKT65BHac7nNxdPqpMLPAeg2uzaq
Ydt7cWk9+15SQkjpguiTcbfnoVm2A8dCn2QIin3rBiWqfaamNyGN/vrwRf3o0y38L4tJOiq9xuvh
khNpXNmb0tO9jVOE/RdqDnz6ckYyGuG2cTqNJEWGJCxr5Po5lWVAEEqbdTmU4ScvuD1nsZyb1GTF
uPHt4S9sG4QBQNMjDoiwhy9do+WkROxTrYXoFp9kPxfhnQQMRMdS/PCnf/QQzddoMQ9V0aDSrou0
78YIkx7mMVLtUJmnrs775vAh9l2exbwDq1jpbZ30f2HjglBqRRnUPPuTF+yHyrP5BOaj/jarhUMN
HJveP0lNZn8s/YywFkFoC5buIS0fsPtsvY52CbgGsHJQLNvxh21/1gP6cFaYD7+YjViJJ0kr4Biy
UYYzVlzroHkDTEtpT9BoG8EfCU8jzJCJLXARmJ9c0323bTEZ5ZEJC6jU88eyAnV2HOCtnMgbkeVz
masg++KDvVi52crrMyO17IcuCKwZYj7HMltak39y8z56Cc4XbzH820k4qRxYt2imvfWJ/KNHR9gG
aFUgJFeVad/WcXAa18PqS0+is1ii5BFQzdjkeKVLUPsY5DBDUdx/MpTmpcjyBcHZOIslimH6eIEC
330gza92ftaRO3YvPeug6KQwPU9np0Zk5ASHBVb4+OwqCu6fvArm0frRoRevAtOr6aAXWvjW6uXa
VulLClR5rj11Rr05fO32HWIxUWAOVKIoffLaCNe0eZjNOL4PFbbFFjjc4WPsmSmcxUwBUszL/H4w
H0QNZxjj42NjMN197cMXE4XnWgGSnNF8KEhi3MgSByCZgV8Qms73fjEN4FUQRTNM/UNbWK9BTnsj
Rd31xcuyGOzpUBc9prn+ocyKbTfAg/HGr75enMUYt9o4qf2JJXTgee6MiCCaaHa9fO2iL0Z4CVyE
toToH8BQdyvk/TAmp88KoXsG3FIXnhe+dEuj7R+qGn5NUT26BRPsAPyLwvVlFoMv8S2Sfb50KvZy
eFsaHUvbjh8zFcONCzRtqo+VFuavX/v8xRg2Cj3VoGKpB/pl9MhsyL1j2D0c/vA97wt7MXq7ymrg
dNXQJKQz3YPCj/8vZ1fWHKnOLH8RESxCiFd6c3uZ8TJuj/1CzLHPsAqxCQG//iZzX3w0VvNFvzk6
whJaqiRVZWVuA5zJh775fb4Dg+nqAHBrrp0JYWkI9ZAZijBhUrYRXq1rASNT85rx9uDccKoSEh29
FRxrwPG/A6LWrxxDpn2kGa/sPNHWecMRWHOu+JhASQoPMnCphd5uKvOt50pveRL628vmSrPn2ZFp
Plvor3ZIvxeWi9s19S80OaoZNAPRI+r4Fd8qUNhPobga27Vbh2kVNGuuWE2Ywu0ZDGN2lNjAW09s
ZfcbNqiOr3YAnMtBpR0+qzrwrqGSBN0nkBZvOlCWr/iiL2EucNI6xJoldT60NQ/+ARcQKDwPxLaC
pgJ7i5NCk4wI1OZCmqmzK0jLibiCQgIqh3IOzjSgsT3wyfLZo/7K15gGrJn7XAUIR0Oaczs0IXAQ
3t5K9jbkCc9vMVPrmr0XNBimzHbKLXFBfrQLB5Lf83Ye7/NW2tZl+1hHYgvSFLUTQhymSgLIEuSF
/zLmdL4gmrCslmbyDgqIRBZX5TZpCBaJhNAOnONHtyYrNxrTHGmGwsGMHJdDVm55kPnQUiwGANZ7
P41sMFWcXwbjltMsBlyoDhktlpxaUMn4+Q5CwYs06CxRx7xpnRJ8MDeBZdU1lIjAAzNDnEBMoHWS
E7Eg/lPwCgJqly2XjqK2+wRx0CQnz1Csql2Okvk5kJDr60r7dH64Bv9AtCOSOI6TghaEPc910OP5
BWBilcRrEAJT65rFcOYNLt6qyQkkU2NE/QICdhn597JP1wxGzXUICfW8PcVQEwl2oIeO73DmeHJ/
vv2lnS9u6DrweSo7gVKYANETq7DAFFigAj25mlK7UWBG90tSXlU+SJe/n+9umZMvunO1I6YfXU94
jvRPtC4fE9Qogc+Q3895XUcWnX5wNaxsKtMO1yHXoKnuE5LK5lfVyW/jQrGHB2+dlLusqW6SAIxL
eBSn4X3dByuAJcNxreOsXVSu2rkrml+cIsGGC+thVPyGJuyYQg5ieTF6DbkgGQ4nRLR5RPCSsjHL
m1/2NN3Qer5jTQuuruxpSpuVLkzbWnNDITS1iA/DOQWQvYp6YastSBbWDgJT65oDshlKb4sKFEuo
yB5SuBe86TcB6ATAGnV+qxl60EHDLnYYkg91fypcDoZGUPoCM1q6ci3CYwgSeIv7/hTgQUIV1BVB
bz0jehR8C9ycRnyCWDWf/N90hES7O+MdPzGoyYcd+IzPj8pbpv8LC9IxxAmo/iF02YttDE66ND5x
QuLv6ZgUcDsW71EaHGVALoBHEEwz+SKO5qZS/VIjpBMAzs1AA+rcgNR+bt84aJYWmYIKqjdBzMjP
rnBTBKZFBUp9CJXNFqhwECTiAwMBVegWfFt2ORSIIgUlIP4agjHRRik/MFkCfNkDI9lTUDRTDlL2
FsyDb0HOPBjZOIeih4ISUoNNZCF8ElZg1KMxmFNXZsXkVrS9Si27A3O5DwfPqts8lTj1YXrpCC5y
0mZllKpixV8adpWr7VvmsqEsWpc9w7mEYEkFg7lv+Wurazj6ddQgQto9eCM99hzK6RuK4o5wUnfU
c1c8lMHZ63DBGjzPBIqL6qTs6TCXBb1RIIvbTW47ge3PX+nFMEU6YJDTHmo7ANZCUkiCUm9G5qgX
/tv5/W9qfBnaJ6sbEict8anqhMtxuG8HEMQrz1MrPs8w/3ppRpdyqprRj58HVY5v5QT5r6du6EPI
QeYByafLojJ6hQaHuqsEa05yAunA7wmChXhT1Mnu/AyZxqBdRwQFXWmRp9YzG0DlfG/PfcF+tFVN
gt+gmYB20fluDAvhaY9T6uWhxVokU9t3+35Y+XaDHf9VW9C2AuxoZfYmRnq05Tv4PrYgqjn8CViz
dOUSYvLcmrcgfYfyhTikz10GHpNxeGIdZFhkCsJimHOH/Mw+DvM9hRrt+bkyDUtzGhNIwsFCY+Un
hmHFor6tmHqawUzEoOEuOXgoL+pHLylQqCasVTrJU+c5vztBb32KUIrvfAc3zH2ZDCv5K8PS67UF
SCtAmjIGM1WSJS/TzJt9nVG2PT8GU+Pa9sVTFiTjfm8/lyEqrlySgzqZsB/nGzfYhl5VIEBVrVq/
Ct/axLuBLu+/S9P1IJ8ua37p9pNzorPkYCeJ2ZvdCLC5PiwR79a58M73B8rxufUR12SRFuFbXLM9
ybI2Al3Ih8/Z/ZyuJgtM06+ZtSp9FI3lyj/ZHKnhf/ECmPwrgOV5tXI6GG7Jf2ppP41CDM1oF/OE
M6iijyP1bhYbL8Fp1WfWt8GfDkm71pVhtZ1ljJ+6gqKKhVpbOZ7c2aUQDo37gkMnCXiW+CmcvNg/
nF9205C0OQsnBSA+ks+n0hq2ogftUynuc2v8XoGaaHnSyK5ZmT3D8ugY2wz0yUw2ZIQM4GzvwPSO
OM1qssA0Ds0vxjxELrq0xhNjw/wRgNnqHxswL++GIUEUb8YY1x7qhctUTnHXXHYY/nnAfVqlDCSK
gIur4C2wocMTWIuoQgWusPNrY7jy2FpqrZlIOmRDTd5CJoGTGbd2EYJlTv5sG/v3+S4M3l2H1pJa
0goIqPE0Nv2RlPHV3PI/CULHlmCFaVfiToZTS69UiBmtnKBqvbfl1FocfJEj41JYwIyDxe6QS+fN
G32yr7u12INpYNpdi0FilvZS2W88Hr65Pt2iLPaHN/HrZWCJXCseN+xpvXohCweb1IOtTglUnreQ
c7I2YwcyyfOrY9oAmhMgk4pHItrwhDqvKPCsTQNE+lipb1nqrti/Kdm+MFR9djSxF08hwG7hyRlR
ioBNpoT66YTJ9yHzrt0EE5eDedGH+DN4fPZu3KwkCExjc//bb5EGLIM2aHjqhnZfLNTrNrlOfPFG
hs352TOtjeYSVNr1ZabK4TRk4Unk0BZpbKgYnm/c4J9t7VrUjSpIAwsU9DazwYLoFt/TRXjZHsdf
5zv4+uupDn92wJIKFUYxnKC1DG4R4kK4s3PWIPVffz7Vwc8gYvZLm2bDySkrDtlBDvJN8ricx+e/
/uvVpTrgWdV4sotqqeAeiz0yJ9+WNGvH/ccJidAV6zDNkGbiBNRxkDQMupNNGnmTFnb5iNj/ZUAn
qsOcgcd3UWhXsJPT+hA5wMYBNfoj9+pXHPr787NkGsHy+6fjw0+Y8ItZBifPKusos8siSqbmn/ON
f+0BQQv338Yd0uWV8J3uNJLm5BL/38WYl6oGCDz6/0O00jQIzZCByipBb0G7N3Bgvbmoy9l6NqjG
zw/CtE81GwYCn7lQAvVPovRRalSEffuzBivlixta4wWmjHgE0/pARmfOnFjWt6mT2yrKh7Q/8Jbi
ZZOPNVvzs19ZxNKL5jDA4YXK30qFNy0fUB56BdgYJAGKtKnJTxFKChFHms6kRHUi6SWto77MCSRH
GhuVIhJMwCMF33GN98UVhx5K0x6muK4hYwIie+j6Ubt1IH03CYYX4Pm5/2oD4Yt1ZA/Kx+JwgKrh
d2C9C8h19kU7QNhZlCBqKq4TYrEy3TYD6oAIlEgg47pWrfvVbWHpeLnjfTILvDZ9lqY8ue1x3x6r
fZozwFCBLQ8gRtCklf2bIDrXQoTIhbYfwPVuz+MD1IjY1FydH/ufGj09VLl8wzIpn74BELeix2NL
3mSezIefPp868PX6NfQ3IJASu2N2XFi55+5WlRAUtqIuhVj5dQfJgfo5pDmqy6OpH7IOBf8gRvwN
wR41fnjU43UGxd7A9qDZOjqrCN6vrHD5Xs0ZqslregST0scCuvRzNLXpCGWnEO/o8xNian8x0E/z
kViebOo2LJ46JJRvC1CylbtKpN2aoZva17xVkzJvLEHdfIsKFkhQFNSPyW4Y+jVU7FeOZJkfzUvJ
ZvTCLM3KJ7z7/TqyQUF1WqRmVNTahVwJwZksRvMkqqwQw2VFditt0J+LCTqshd9XG0+M0x64mm8o
n1zzWn/iql/tUM2hQCiw6gSqmm9nXhGoW/oy6/v72KXSZUdQzA6Qo2AuAGv9YQr8GlSF2VSRj75v
uHvXj2Md/AOaZBRwRWVgFTYApLkdpmxjc5Y4pzFXykdGUKQ5CBsRblBW8a0qPe9f0WcShNwXbau/
4EYZD+Xce/mTjFUWb2Uz+MgFjaiyWLkkGNyujjCaAB6HjnmW3fqJIDsRdC/ViLWZJXkSAJOvHCGG
3aszUIKkqysdDvEDi5HiAOALBGyCHGHe7flpMo1Cs+4EbL9Qvl7IuuLR2gQ0fmAzcY4JK46eA9Wz
8738CS58saV0wBFUFkCiXszOjVtzosZ97DYVam2FFYRvFRmyim7VOMrO2be8nqvnsJtAurzI380o
LXUCFZbPHJVuVb1LstGCFiM0M5oAchA2hPjOf6RhKvR8OIBvwID2vL2Js7bEcx5KlXg4epMLMVrQ
L09O0m482/P5yk3WtLTL758cXy6TriuCarrNHR/KuAAwQebPQQzo/HAMLoNqfg/PIFwGnHm8tUCz
/R1cbE+DN/zbOi2gx3MM0nZvjVXFMHFU84BZzd2wC6v0lrYTNDfFyGV58MuiQlG/hzuJdzU7VZ2u
IYMMDleHTI2pkE5mYZ1ay/WgsTbiMr0pEghqbgIxNxdWrlDNC4LwoJjiKg3ARopcHTSHUZsgPibA
XvGaDcNcTEcGrj71MIA8HIK451fNsCl0ZBVtYoLC4CmFSBuEzV6yFrpKj6QV42WnrY6q4pL1uNLE
4U2Vpu2TH3vjM3IuP85/vGFldNZK3sRN2TU2bqIBZFho1kEzmIgnKdI1WPBXwTgctjpjJSAXXc+n
mt9YtBLxnSdkUP9KO6sBxiQPnRqCiBC8TIcoHRJGXqo0DB214vBNo1t+/2SvKbTSxwkhphtVAjtz
41KKXGfHpqx5yociWHu6GaxJR1L1oQNltAQrBOj7sEFx4DPL+x9zjjl07TWSRlMnmnPwHZBGJPPc
30CAkdCTqzyeZeDD53P1mqcVoJSQY/PyNf//B17whf/3NRcB/cGsAydrfl1RKHj8C71PBMqYiN35
aXRAxBc1g00DN8JruA0HqHqn+ZBt+hGKX784AQy2RKC6scjDwB01nOZ0yBmqne0QsRcw/I9KbHOY
Pi2OBag47U3ZiKSETCBL2fQwzR5Y61tIxbjQbpGdhZMFAjWAlO0g4lcm35yhctx/UNo0DLuZtqNV
vUprAjj8XUwx1K1l3IHHsoJmHN4JTgISkZ8ANkAGcpY10gJAUVCIXhVtRYcVM/UWL/PFhOkIJBnP
qL9NWHs7Vz6EVaJUsgw6LgxcaXfAngWQ9MG7qvBubTYEnru1lGeXEDGxWC1BpwJxp58dhHRt9ROk
fZKQjYWwePWQTcLOJN50YUV2ONhkvZENCPtxffG8Yy6LEUq+0h/5eCd4b2FyQTI2PnGINM/pXsUp
yi0hh9xCbcEldUGiIh1zNwdhRrco8cxZj6pLqCG1Hpt3553KlzVDi81rd98CXGcTxDqaG6QnWc8j
4tZi/k6QrJrB3FfX6RQJ7IrxV9FTVqdRSlHV860FiCu7cl08v58nllkQ7EG6kfQrX2Xy0/rpEJR4
lxYZxYzayV02BZlzqKR0yv35URva1+F/tABkquMOfXAtsGHsQwIFOTCXuc32fPsGZ6YDwUhXhcqt
ZX9blWn2HODtuyFDXGeRL9v6wjFoTgY6S44D5XGo6hExWh/CxTvpF6375uOCMThMT/vgjogoDhfF
+wAATjS0I6SQ8dKLQNB+USEzutD2XtInQY1Dx4cujlXflW0SkDsZtmA+J4McoHDLnWEti/XlkqAv
bUsxQL6CwsFwaJx3EPChuGwQFNa4/PH8fH25pxymZ30g2BCkyC3m7w2kSuDVEIkcgX0SyRqxvGEE
es4HdL9Nq1KXvnoYzM4l8kmFSYMKzlVMu6kHLXhCaqKyAHQN7yKJP7ioJRSRvbchoWtVKqY5Wg7M
T4e8GxflXNEie08q6YsDgoMkvQrqolurTDZ1sIzsUwcea4qZQsHi3QZc8RoFKQVeXCJfASF8ea5j
iZdeP7WeNMDjgw+kfIdHHB5QJBojGJRXPwFySg9Nl6+RNZlGoZm238QgUAQO9hUEjUm77RLpiCOI
gETxctle1S4MrpMk6eyn+TvkApNdRUT9CFBnvFa7ZtpHml37UMoeUXtBX2OvY49ND9EtKKky9SaH
aVrr5MtoIxZDM2jqNB6OidA+Qtrhh5rosXMgIVSI+0YF97KX31h3hwq6h0tmLNDTOlbVBhxKoem7
3/pQjMiGcoCWElNrdTBfb61AT+xwK+z9Aay57+7kdt+Eoo9szKcNn7vun9wa7N1lw9AsPFceKeBV
vdfCBvUPuFTGawnk3Er09et9G4SaecPxQcGF5sU7C7IZdBxjhwdrkpXhStTp630V6LmdxAZX4lgW
3qs3FO+eGOS+TLmMgnKVJu3LZ70DZbX/WjiXfpyUPPWOYp5/Qd/mMXGrQ8zmg2TOBopxKxNlWm3N
wCVyCRJqU+l77DD+5DPUl08JPVmj6I/OWK9cc03LoVk5QZyMI9TrvyIUAt23WLmEHsa+Cy+iGMVs
aXbelJZs4tEpX9ugS47eKNz3EJK6bXR+s5qWW7NwBvoMABWrFrKwWA0Braz7ioPyj8XZCr7hywev
8xcrArR60hJk/fk7HYbY23a0Tx8sB+dfGjoRY8I5+sL3py3LyMoWNmwwnR/BLqEApxKHHt0i+JFk
aX6cJunJSNH4FfKq+fscePUFKBeK0WnG7ghaghMDh2GD2opuEzAf9/d+ncfSsL90vgTwapYUonT8
Hbymzfe4GCoS4d3WvJ5fflPzy7b4dNpSe+I0BYXHu1OXDvBaYVZY+8oqmhVIpqn95fdP7Q8QkCmg
WU1eizTHMqS0+F1DQmll8g2bVydD6FBBPHCSFe9+6TvDDoDYARG0pCPk0R3GtToggyPRiVhoMBYB
yguCV08JhP83ADYJVSDfBZ2hCmVUs0OsiM+1nYQrJmOaNc3mK8eDfCw029/zOJ6CSIR90xxowFi/
vWzZNasXXb+w3/e4R6tmRsbH7xVkcq0435xv37Awenq0DaDCPhPBX8eMWEe/KetmQxD6BgJtVCt9
fH03+Yv+QGZQ4ETAoHglfRteL96LuCid7AXdQbEg3HTp+AsqyTeWsi4zFj3vCTDTCEDx4B2nVpy6
kiUExLcDWytsMU2adrKD68efJwiovoN/+weU4+rdglb+H14Gho2s0x0EjuP3+Sj4Owlda9NWPojJ
2/oFdQ8+QkOS7i9bfM3mcZIDhjUR/gphvRc4ebDI9YpuMrAkHc73YHDwOvtBE8Ii2xaHbuiCmWbX
+1N3RfvYP4pKUBV1Lphjhyp3L3vxBHqClKfIRSfNmLy7XgXCEIf1x8Fr5BonjsHcdUoEF4dTtQjL
vpLRyb8nok9/WCJcY9s3ta7ZOqEKyjQIkx8zFLk8dwibXPdxOa+Vthia17OUrISsfFe79MiT+uR2
XgIHjKjy+YU2mISeoSQe6sb8GnrfeAOmznXMQKZX7CrX69UIlYhiXOvINArtGE9mKW1o2vpHCB53
17S0xxqcdSCA2142EM22ITFd4PrWJZBLtQXUd8vyXkAg93cJpsIL52qZw89HbVuxYYK88jtqt7rm
QdIykFdxwkB3H8UuFGlXjM+0JssUfuqn60GwFjZZ9Q6NpF8ZxNFPoQv4aKrSl/NzZXBTetqvtSFz
IUWbvac5ZwcCvsEotmm/kVR0B2gWr0GITWuuXd0V3iCqTXv2SmuHXtPYRk5/ICGNVxbENA7tFEfJ
S2C7QH+9uoFsIW8EbrY4Ae00l221zVXbrzx0TAuiGXhnlajmFaH/OnMIfndD8WOw3fyu6pxyd35F
DDOlp/TioCSssVowCslBCNypkd+rt30KhZ5qZbK+zq87f5ElxCK2oEAnytepQZWtQGpsmhIQM83i
hpRFH+F1BWlUnOmoI7gP8ESRJH9cgPh5Zp1I5184VM0R2H4SQBhZ+kcKqv1bKDFDN76N+3kNG/sl
phgPBj3/l9VD5SEHQo+ZEvMdqftSRiIFw+BW5VbhbVJUcjZRgmvZEHmtWwKvhBDuHhWpYELOGfir
VkZq2J46m0Lh9oxhfM6dysCgwhREwzqZV5uZhx9WLePLXgB6MrDzQLzt5AV9HXmFFKcDhc5/2tbO
V54Apq2pvfItX8EDkb56V9IVcx6FY0blWzcj9LIWNjLYl575k1YRoM6EVO8V1Ayh2j1tq4ph2gLa
Zyu73zQKzVV0EPCC3lVcvDbQSd8mff7Dz/HHZdar+YeGTljpbILiN1SQdl1flBGtszWxP8M20tM8
7gR5VSkwO5Q433F7bQ6N6ppmz4Lq2vWlXAOJGlZBx7YMaWEhwuJV7+Nk1RtOneEoK1tskylz1iQC
DMugM1wmHsnnnPj+K4QoBrV1UG5ZRwQX2seLVkInt+w80OQmecvA0gbVVgY2emtjicnxLnsS6SlX
yuUoyDAj8JGT7pmramx/yWGkauNPI1cQ+Zxsd9PYwpqieUa66XudV8Eaws80e8vvny4GtvAsayK4
hUsvKJ7poLLxkEMubk1rY3HBfyWUnUDnYZDwjJmqbP+YkGbYSJL0P5oSFTm4IGzzUHR7K7YAQDq/
VKZt7f53MGoE5dA8W8tUdirKsvo2SyA8P3Fxa5VQGT3fi2nKdLvPgJ+tIAl5VMH0i+N9v3ESsIae
b9w0BM3uS56jlnce2KsHjtpdNZQgioQPjlSh+m3XgDj2fD+GddGLq1k8lJxYpXjvxvlXzHm8s13S
XfcDD6ApEvM7r0+yldCewQvoFdYMMYXOogSnSVenh9JuvEOJ3Oy2dFdTgIY10XXvarwF+KAq/3Uq
PQR2yrTNrvE8qNYAQKYhLMv1yUw6i4AtCSDlVxXOTwlx3ipwP/egplzZuabvX/r91H7TDlaS+SF9
ncIaJYq2wIPYZ5cdtzpLRad463NgyV47LsSeghQ0kj2Kq8/vJNOna4f5aIGcmuTIaalw4N4+hGQ8
v4+buChWAmuGWLReh576fSHF5NNXFL5+UOBOrtSQ7+JeLOD0HbViNyJ5f+lwNOuGvo6sRssR71Xo
2HGkauJZ99yxh+LjsvnSLBzA5GJyy/r/A92ooEACosZjYI19w7Acetk5s/wOPPmSvvp1CSoRUBlY
Ytsqi1w4QX8VnFd+0oJKRLzb2KoRtOrLD+76wWXhOle7ynPAw6qCIzIhGKs3KNhot2HBLxICcwK9
5Hzobe5WsYTX4wBsDGEPpWNPDQ+xWF6pXcx/XrTGupKdGww56lDxXihQqhc14+hegcHW2Z5v3XBG
6LXnDcjaHOUH/tG16+uiapstm+VDQtld2EAf8bJONLMmkkNrOuyCY0PqGMo0yOpC1ukjbmy1ceo1
BhGDX9UpqGyQ6QtndIIjqGye7Qp5knhs7qDQt8bCYDIHzZxjp+EFr4fgiDDd7wkCQsBpVafzU2Rq
W7NkEM+1Y8W7+EXOSFZmTdp7USsn9Xy+ecPc6PwzuF6hLMFV8cuI4qEHxUZ774Khs4wQmpgfzvdh
GIJOQsNT4oIeXrFjUotqjOKUjsnO6UixMkWmMWjmTOYsjWuAFo9ZTl7+rC/nyUcus2x3fgAGW9Al
ybK6UEnAkDbkyRI640NShjcQI5XznlZQIf7mZHZYrDyLTaNZfv98SlOIHyIV7d7RBmRGLsoDKZ3j
AxRd1qzOtB7L7596IJ3nZlnC2LEAunsDGeUYVQiXUIUgiuFoJi09IMoQrEl+pq5fbktwG5FN6fps
7eNN06Ndvwlp89oWzL/ppG3vaeMW16yhyRaZ5LV7mGl+NHN2AehtRNe5d6ghxAr0nXMYAPpe2Uym
AWgG3TF/Jn08uXcYQI8MG/RU7qVqVb4ZR4c9n9+xhk50OBwUh51kCufgCGUP+FQIKB1mR2VRz4J5
e74LwyzpgDgxo7w9RIHTi8qd+HudpfZtzdpmf1nrmk0D5VtA4TC2XnDhto4g9bhBjMJfuauaZmex
808GkCxSINNMgyNbzv9MQKcyi8mP1ukvjBfoDAdgYysG3uH+lbWQeXNRvY200IVvQx0IR13XTXmB
oxlaDBaFhFg1qc3lyAWd3AB01bwqc2m9tKBRPkiQDoIPtns6v7B/aF++eKzrYm6ZRL6GZ8S7xcmG
AzO8E5UtDzEN7lXOBaqn+Ks7VmxDY7ofAxRSqVREKQogttD0Sfao/qx2NV/j2DBtBc3WbUi7yW5I
+UdYWG6EM2M8BKolUAJdhV2auvjL4MHRNNZh8QFWKIeg2mr4RgPSQIjBWaWR+/qE+ov3IPN7EEO0
Cf8AuAn8ScqLTziZGLg1Zu/RSemP84tn6mZ5PX0yHN770FZqUnqcCnrHW28HhL4VJXX8OkOxfeWt
Z+pEM/2YQxqlTav6HST8TlRQKk5TIVFjblmokE/bfr6oANGhfyHmwjIf+3kgN66NuyAHeCOaOW5A
5yfrz5H3907/iwwhdnEMdrXtHUkcBPldFtq+m2yagPWoR8lClaI4xU6aTNy0IDBobyDnE4N3ThQB
8CPbkhE+/EMbaONCtLFVvR3u4sIf6Iohfu2/qQ62S4PSl8zj8UeeF5BrVLKUrwGUhVce1Kbm9XtA
0JFaFJLc8Mmb2q1Mx9aJoBbeXRTvoaF2D2gEEEQgISA3DIQiVRUVrZzFj06WCqrxczGF3soyfmm+
tq1jI7rYx45302E32tmbDIqfqFnYeiT1N+e3ybKt/9olaH+ZwE82FVol6hYtR4HBQP2L/M984JOL
O1MQ+DtWzD+mzl8rVfpyTdCVviYOQpZdSPtdHfc7FcgD4DArRmtqWluOwmpmb/YxCpeIaKwLREtW
7sNfugN8tOahZ9p4IImBikhWPI3zrT2ByLfeFxfVUqN5zTsjOtmDRhTNj6PyNhA6HvejTNPd+cU1
fLyOgQCTTlhX0NSDXpXY9hlc8Us4J1v/IlEsGxTA/908dU+TGoUVapd68VPa+N8t+nL+yw0Lqhdn
B7lwJXgbhh1jQbitPe5G0nL6FaMybHpdBaLANlSFwHd3HT1ItzxAHu3Qo8jLzeet1zgr028axGLT
n2yrVQnP5xTdONb3zk4inquV/W7wCnTp8VPLQBC5DsDWchdacZQMjR1BNXtf1t3HZdOvmSqA1qDe
+vPlzrbLb4RamXjTjGh2Cqm2sR7nGTRl9rBtJjxAEOlZw6mZVlUzVZXLtGAplMALEG41DEww92nd
biQUJdJxxe+b+tDs1ckWdhNIIeyG+g5yd62f7Hs8bmJwI5I1oTPD4uqoBkAavLBllYRSvf+oPOjo
QgIlLNRaCsmwCHqhcpkJXlqN1e8C4UT9WF7NzLs/v29Mn75M26d9yYlQqivw6Wx8ZvYNT75Vw8qr
yfTVi4/71LQ/u9JFmF/uRuvH5J1c5/n8J4f4/y8OQB1ugEr+rHGTAqY0fmvkY8Pu0wTJ1a6JHPKt
4i+4oF9mtDrioA/LZvJQH7az5+NEXkj7s4Q+0vlRmCZeM1iAJPMpXGaHz29h6eAM/KjlGp3sl9kJ
G9fE/049KF7zsIyxqm31vXF+xv59G7x23m9f2ptgTSHWcFbptaipVQ8JrwUsK7EPFtAkoIfYNpLv
m3ZcCVmbJkkzXsnbGuJkk9oNzQOL/2VgZ7vwmqCjDZI+IwmehrBZGj+Xff3olAFEl9TWrsOVtIHh
63WgQQpMeQHaGLnr+zZK+GM9Hac8XNk/htnXEQaZXfud72SgWSRy5/YfwkufyBDurZI9XLRDdYzB
3A1B7xW4+VF7uOsm+ZP11kPlrSVgDY5ZhxiIchZZWsIAlDVcgYRz73cfnFlXcx/sxMQPlw1icU6f
nJBqvUE4BL24bnsXlM4GhP/7Kncezzdv8HE6kmDyimRgbFY7Hyw0hA075a49Nk0LrNtwE0jfsku5
K5yHoet3IsH9nsybnq8x1Zv2p3b85mFt2eMA62qHZg9M9U5VyYb2a+rZBj9NdOPtAzonLeam5ONN
C86jFLowQ1pu0m7cybiI+nyKgvai8ibb1sEDuZPFDoCwcmeDUWzDxkDsZ5Wrleosg0fV4QJKWpxb
KGd5x10CEgUQhttAV/BOFf3P2veOY6CybY2Y1PltZbANHTkwp0SALtTud374HYy7EZnsq7Lfg4Fq
gzq77flODHtXl79g4NQNZZLgkLAbN0K+PNuwAEJSl7W+bLpPhpepIZtCNmPfutk7Hnv3gNxc+OHL
gD41DTYdBdgjPryHLHqj5BbsBxd+tXYqBxK0GZBUQ9MpRFd90NrIeIW2zGBtOmIgQy5IuB3rd2CM
+C1L8YIiil2t1vIopuY1Y/Z5HCYQLZe7TpyCZtwG8yEmb5etpWbJrAmg9zWncpdLP/JBajGObOUY
M2xCHRkADWVE7kdb7bxg3gkb0tfiIvog29YxAQQ8FFbrLSckt7558XxXtP3K1dbgm3VAQIBzq7ZL
THbq3lbZAQBYAMvvq2DtcDcspg4JGCc/U02NC38fO9Bn6WeUIzmq27RzvlZbbOpi+f2TEQFmME1d
i9hO67t9VNIyKsFTFzE3W5kjgw/TAQH2AKt0O0x/KB5UuAkRu/a6x5Q8WPFa1sS0DJq1ZlOTKJvC
TUIdd+M64U/G0w8UCeYbKdfKMk3zpB3Dsui5n6Omf1f7bRRyaOf0V+AE3J23LFPrmtWGAHC3nYRl
pbPYFlO+ieebZtUHm1rX7FYFoJNEEQQkw1tyVcbhvc3otevK0/mPN9iujgXIY38CDxBCYeA429Sh
3EqrvszF6xCAYUK4ltW4miAAEdrPlm1PPxoQp6wlzQ3Hua5AEzQxXpoFTidnlGUk6sMgvd9MTHtE
bovt1Lq7jIZr/DhfKo1R29bxAOAIZl3p4ybdi3TX1O9F7O5Yk0TWAjNHjULVZ5vaFTtWrcHTDJah
ayj0rpMH4AvA3V2Bm33azG25iSlIBp8vW3rtCK77tu7zwM3+JUUtb5IEmPDOAf/U+dYNrkPHBGBl
RjtUWB0wwF1btrPP6maf1CCHzrINLVYel6Y9oFm2m/qFSGjQ7yrlDTd+nD3aYTlu3UncDxlxdq71
f5x9S3PbONP1L2IVAIIgsCUlWZadxHHus2ElmQS8gXcQBH/9e5Rvk+FjWV9pZpPyghAu3Wh0nz4H
NaR6iaYrs7pkLhtbd7ZUIWnPp4CL72zOD6CH+/L6gl369MbQBzaymaEcvQdL1oOY9I9Jhteajy58
ewsNmJYpGuw5nx5B/rhq/K4K7JUVufBC2EIC0Dg8C+Wj5l8yFcezmM8w75WfjgAg3p1pBhEl7Zhj
VwKwS6OdT9tfN15dxbEYwdyxjwZ1CMN3KA6EoAmOjU5GuxdAGil9fH0/LhwtcjbLv4bSQVc0RYmh
PDTG+G9XPwn92fYfQ/4+vIkrmCDJ898xZBTXwKAK82/LobrsrK/3q7mmWHFpAhv7jqJmAh80GMII
9ydmq6ST4JJaZTpqAlcfpflkroTcF1zVFj1QGPAVEokkm2mz78BsBu/O3Kc7GiEfs0aivOKxLg2z
sfawnBUvwFO1p2o4Riu9Zyt5FzFzqKvsSph8aYiNgdemp6FSvvkXnNZjoofqY6fm33ipHgYW3b9+
sv5Ery9kP7dEOvXCiQjb0YF1GGK//F9oDEC8jiSz/DXrKFmAQELJLm2QKV678Lm17xv9TqIVEUnS
u1DSnQt+NaXdgatt3wyf2SD3vM/3Jpp2koWJK7/EM0+inLwvTHwlFHxpYSKF//57VBUbdM0mj1gz
Mw9jFD365pOwZqdk9Pv1Zbk0wvkc/2VwJqyBmF1wYywatHNlgRKFD+Ps3jVcpAqNEZ9vG2fjQ2RI
USlWHQx7YTsLdRUggwMsdJ2EnFwDNLzkcc/LdZ7kX5PpotaCBAKDdFFV7QDh/JEV8zUo9ksx4fnj
G7eRO9E4kvt5Txz5HcYfebc+55Pav74+l76+8RtTT2Ter/h6S61JC+LoSQN/kZThIHa3DbEJ+rml
Fcn1Mu+zgNyBIP3OZOVx1tkV1rBLM9j4iXVcmjDibt6PhUion06aVCmxtylOgXH1v3tLG4HEfI0F
GkHQk4SyDKBmrP7l63SNpu+la+68wZtYwAc1mi9nkJiwAb2eLTiBs3d2+haV91msDxE5iuhaDv3C
UHJj1xpSXZOpOXxqF+zk4O+GvnlS4fzRriiYZP3Puo8fVR4dbtr5LRtPR6BIXXkxIyNa7YOMFCnI
lg99aG9peMHSbSl4QGGx0rZkID61qv80y1ao5wl6j9cQ+Be81JaCB2qpUTTl2u0VN8h2sPYwLeqI
9rnUBmF5f9sqbQwcLDJrvyicsHk8tVDmCv7x9un1T/9J3W4vn/MCbcybUYpSIce318d6V+yL5P7j
8th91A/9XX4wqf70HL4l7+hpv+6b9DdJPnwY7qpDnnzAP6vdMXt7rN/onUvC5FqS+aWnwvkXbbzB
ylaa24ngF8UnWy/pFD004aFXUJHor1zrF9zxlrVnGWWhtcCk+5qis6c++dHe5su2oihQGqqryODX
E6Ss+9nvwQqagofoxs9vXAFXc5jZCjFPLv7p6t9187yM314/Chfc5JaXh3QLaxyb5r0nMVqejrxR
KKjrK5Z+Ycm32iQiMq2fal/8tL4yCSugXDyrW8h3cGS25Dvgxc2CgoHemA1ZMSWdZTk9nqnXyBUz
ubQ2GwtcBQje8dpz+z4t7mV6DTJ16bPnxforLNDBCm71uXCopx+KeU4oxCSKKz/5pXj/vCYbM2rL
YSmYHPOfbhSIGYujyKLdiKiVyfpbC8rt5ppG5aVZbO5XaaG2nOfZjHdXwWwyBWFQ/e7zvg/3pnPX
XRUW5QVPtZU/d1EZuilC6muW4IAQ/c7rWyob57XahGe9zDoli3VGypqc6Zbxcqmqn6+b1UvuDPzO
2589Qx9+GfLAP2SQ1ZNvAhuDRk9wCfKPpFMjum9bEZR9UpqZBuaKm3jJ2s6DbmIScMzVID+KzCNw
c16PifdsHh/zwuv+w+vTujTCxhGJWQSDW6vx0auefpgYtEJSJLuiK6t24fP/U/qT6IeEFuHwGA30
ywTmwbdrVE5XKn+XPr55WjSjpTzKV3kC2e76JctRxUnWuRTXsBovGQRWf1vrozla6bsw0w+L8bp5
imbVS7Mjuirj1LE+r7/ftAfbch/x7ZItWdk+uNVVIgVj+SCeViXz4cor79JEzn//yz+5MBo6Azm6
R9H1OkxMDNhyagLUZdNZ0fgmul2s13mf/hqGSzmMQWazZ1tW5Yh0Kq+bIx627Bpz80tR2nlDNr4Q
iF5ZdEVQPja2/Lp0jOzXWrSpy9QJbPDrDWHaeZSNHxRQeFGYQfbcG1Wn0M8sdmQ1ct9W65q8vuMv
OfXzEBu75gTwaT2M00Oue1vRXR9oKn+ayOQKZbwOjHNHK3zjIZ4lZPPZ8lbSayw8F6xmm6bgEDMr
+pqXD1VQ1uudVyL/OEJcrNm9PrdLh23jUfrAlSAHq+Vz5cE5M+pAHXkfAZDbgjfkpiH+pzQpBPrr
A6me+2ydTySK89OfzQGH2zWMx4VZbEuUKEw22CAeQ+FkjNJKNSXEh9soLc//en0WFzZiW6oUZuEg
2Y6qR2hb2KcS5Y4pDawz17ivLk1hcxsWAchUykXGz1k9lKleM5ISvogEMfm1VbpwjreNywaa6zrE
oj/E7ag+TLNVxU+09A3kEExToH/zJcvXn+sQtRrNQSDBuLJ0l6a28TSoCgy9BQPWSQ1BfPKOsfed
8vn91LjgSk76wn3PNr7GCD0AgjM1JxqHS+obEKf2rN7FSOemoXaArc9TettB2DiciqxZAELT+D3j
U/CrrQf3ic0QOXj965fWauNrxAK9kDKazOMQqbL8UFamCb8UJiPj0a9TXl87zn8qdNvADk6NbQwf
t6JBZ9xaPUyDKJpfs62cfNCIj7ID1LvD9SkKQLtPD83aUZYjSBbB/LnJgKh5F2VNMaxJ5URfPqGp
Rov7pZwq97uHXmrH07KrW/umHNSwZjtItpFeXAEhv7w6dJsAJYOJun6h7jSByibMU7DqoxiUaDBe
QHBiKti1TsUL1r4tyY6+I900xfyZ8Jll99UItbpEtyS+0e9uC7NgzwsnA6WxZ8udXz560jfqTgPL
Lvdl1UafXz9Nl6ZxNpe/7vg+t7qq4c/fF1CzefRI2b9vgJU/3Pb1jcsScmW9XDv9KCEkZL5YX6Jt
kLBiuAk0H7Jt9ZVQG5dQf4CQLbT8yr0WtUJvoh6vlX4uqRL+ob77a31kEJQRj8r4YVrLmb+fckvE
uq9GIcOdCFHdSB1f3JIDNSLkAw8qP493LSFTg8MQBmfVrmzWakrlsIrvReNDIP+6KIMz+txXfFDu
Y9fGeCYntJ4IMM85MSR+mvOWQ/Pp9V14ud0tpNuOLKa96BbuotNYZG30zgFTJ4ZUmHAhd1UWDGgz
H5UtIJ5DuInHLpFN59lRoPAh6ySK+qXbg7KrCb5G+RTwuxgyxXx+fv3XvWyxbFuC9mNtwTqU6Q+m
UsEbLlXxVssRAHCe+yuvlgu+fyvZ0i1hHAyQdniYYzOmVZbrOyIWdwrRqwZsux1Sh4fYFe9/aT4b
/8xXj//ngp446kf36GKkYbK01XIynKBr8rZF2/hmaO0S0PoE1Ye+6asxYWCKikEZBEbPJEY7wLUA
/YJ32FakF8/yqeRNcKKILSloQIwF7E0RNF28Po+zI3jhjtnWpVtS1sD9lcGpHoAs7CL6Cy19/WkA
XX6Sm/YayutlpsqQkY2bA666GyI/kQc9qTaCEJcHA/yxqmxMHxkrVnWE8INCH5JrqyqnSdYJCZO0
LVhyd0EbAOOR5nOXgdd0UWyRaddS4atdBFmqsP5wy2JAuuO/vtj2jZdD2Yu3DgVn9FtNbK8d8mah
cJ9UB1TX68NcOKDbkrlAC6/SxVR/yExeFDtzplQiNdKAu7Ia8rvXB/lTKnhpZ8+j/+U4u5FSzYKi
O8V5VykJUVYeURC/tWowidORKH604Bjzh7jNTV/C85QdykDQhW91wrRdy68MGtDusAK9PusdurpG
t8uDCsoQCQ2KbN0vvbd+ejQI6ZcpIaRw3dPaycLWR87zscxOZQYent9RX2RyN9dDQL7j+cWQUPKS
N7k46EJ26KLQodOfanDeUPQn9LLO7oLY9c37hccBUNRqniKQI1bzGLE7UKQ592+7cJbJt1Q607zH
o4XNw16MFS1+FStgSWyHPs7BfOVBmE9iv3Rjnv8oWXiu9YZBX/4bxkyV99Av46ZM4rbr2ZObpzho
dp3H+xrinLpv7iRY0ucu5abVwdsOAnn9F7xeZZhGqKj0VZr1QCQcm0JRIObQuxSxExrIMvUWyYaO
e0AVQruEd6C9LubooUU3T/dPxaJM3vUTp/xLvIRZM+3c6Ad6D8Z/nMBdzRvEk3mgs+lESFlmZKcC
KHc/TG3H5VuIbYbZAdXHafwyVrJs+/1Q2qm1KXIebt6NIbr1scGk0GOfxssUnLXr6gCYUMPKXOyM
mbvpPV6RBWAgJbSmQ5VkbSDKOiFN2Vwj0nvZc9GtbgxRwSjR5+wfpCjEuI9BPhPusniwV7z8y46L
qo1D0fOQgQGcdh9sEQHKXzF2/MMFSGQ5HztV3NTwhqt7E0FNUEMP1iGbT4rJThzARanU18Zx5Lz5
WtbtlRDh0nJtrLXtCtHWxnXPfRNWyMA0Bu+VQhfBj9fdgQpfdPR029OejeMYtbExzyDfj2d5b6p6
rNg/rai0rneNJKhx5Dg2fd8OoFy2ssXwJKoZuvvGvrpbTT4gjvcV5H9+2zmT8jR1lWyfHEQF0YiJ
O4QmnaZl+Aavb4saWaZ4BgWqYHjPs9quD7EP4f97CMMy6JZE8/KhiL1mnwj1enmTNRRyqknBqi7K
UV8JCQEeoLFmSdto1gylPTJYZG5m2+/cAB7Zkw5M2Q13dlXT8JmfJ/QB7S/R8hXqKdxAG3aCXHUK
qkXoEN8juhPlA5oXa833vvUOiJ8xN54mvh3mZt053EWT3o8iOLuc0U9oAM2U0OYOkvW2BHAYVAj9
rsdd5A5jWK7kVEg9zGmLGHv4pKGdrSf0tq1L+GxaS/RdV5Vrs5OqYZBa1JJE7R7P6wIxpjZgWTnx
uFNhc59JY6olIdCDbw9QfShodj/IiQZvWT3gVbjnRkxm3OdIb3TBA+E0gxqiRPN7l4DHM66eHZhg
6l+Ikxv1BHIVIX+6HsWqCaupqLKpILyH2KauQiT3xi5zTXtXgD2h+xQjMKJ+l8sqrqJ9VjtjxiNH
BFqmUedFu7e5nNFkuLqoreTjPM1V2z3RaSihyYW7O56v3InnOvpLt9XZLv66rc7bvZboRAADZoPQ
rVQQzvqK85Wbe7vOtETHrCdcFKmbPB7fSSPxwq33YTPVzdPrJvKyCbItOotCCrNjEC5/EF3Wp6NE
EIDtbEl/ZYqXvs/+O8UAOi5EZW59iGA+cZqxoAT+ll5tMb70/U3cW4SccejKBe+5Fc4dkO2cDJZw
NM3x9QV6eY/oH9fy1x6xMgAfGrzTc1HC5RKoFqUVU2+qNY93JLRjmvE2SOlA34GeaNjdNuhmVgvy
0XoM6/wxV/P4lrHeDD4BLlPHMIIi4vIYBIxnBTgWuxEZJCZWEIMhGa+Mzq/kNF5eWbrFmajAAsBQ
NOWjCcd8eixNsWT7suztNeKrl99HdIsuUWWxKANH+gCeYy9+1RONim+dHrPm8zACGHgWeprjHvcc
FLWb76+v7IVZbTEmUzA7rVuklFaI4uUJ2FqBr7Mky26qJtEtxGSsl9Gtgo4f8IyQO0tzLdKACpdd
iQD+ZKf/12fQLcYETjxqWA4x1nYaaxK9seB7p/FORMzrdu8R20X5kSgOBuxUz10LojW3+PiZmN6Z
KKnCqMefBFrOp+LO0q4KwVIeZxADSIJQd/4O2ZM5/lHP0QKmzQwXiSqTshnI1wUX0FlTI8p1GB1w
F2TggGCjmcZUqkA5m6ygb5J46cYjvecNK4t9zpeSnFpS1/Rt7cc1vqmRC1Q9GwsZUcUxIUPVujfR
cnR17HZFbq6AH148JPj45kkEsSgADHnJH8RaPxcDm+/RZXFN5ezCx7fH3p6bcsyoOigqBTFNOWh9
mrvcSFo8v37EX0ynI/9z/vtfHouvktNlnT2kUMDv+3QWSBgLkr3zc/XcqlDluLyLGqQpoGp6fcRL
U9qEpVawfh18RX9FNGMAw5bRsW7ym64QzGcTjIZ0bcJBCfYLuBzt3ipdAdG92m6orrj4Sz9/G4aW
jWq8YeynzXkvEiahEJ00tL2pAowJnMf9a0NsN3YoAXf0J8rMa0LqINiB4CfcRc7Vt1QbMcQ5AP5r
CJCdg+F+kvTnZEgL9touZlHaBcN4wmv4GrbxZd+DUTaXeYyYNAQHIikTlAMG/RGktl22x+73bZdU
StD22zgb5Gy++JAtLtpDSAjJljskiuYBtIzovCRHEKO3Wcqbwf1C7aqtdrqa4vUTo3MQPiCUnijo
/eZyeGbcDxBKQ49Ii8+jIxQkwCnErvBiSFFVy7MV1PTDoB+s5qWApmnrKGRsI5YNfj6Mktfi4MbO
BQfkkUR45bC8+ASjYkv/VICLbAXsij1kdBUnX4AoDMkBlA55uQ/6q2qLl4bZnJkpDjlgRsH0C4WF
Ru3XIXAqQSk0nMt0Klupnjgz3eeb7HeLDqpy6K13MQkfWBZRf1fh8YOGJRQv7RXowMu65li1zckh
wlv4mxXS1W2MZFcPdHLZwwl504fIaYfhqsRXQIdcUBwrVduFHVBfzDW/R//ZICwe1MgeF7twqfOy
SoHmKuThtslvbhIGdqcsQ1H2flzFczZBlioyeAnc9vHNTRIXUQh4qam+8tH/sBH8Sk0wwk0f35JJ
jQwVfdESc+rPpdkRtP0JJFSubNkFp7hlkgIZfBXwblD3boU2bUa53IFR2t340zc3hq/JUEshBNJD
GQCjE1kT5/iVC/DFVCPFV/7rDCtugcLmoj/JsnvKFsIO9Tofh16oG3/95sIIDMXj3lH2a9TzzNDt
UETsXol4BhL+9a29YP5b4KjLcNAlCpkPBJYJ7rQgLTr7oajol4bmVzzZhWXaJn6FhB+B/pd48C13
KUguDqODgjk905++PosLZ2gLIi3QKVAsEXylqZXl38eJj2xvch03V3b60gCbUEdEBXZWTNNPEDzH
7b4wTeOPMypjN0CDBdzW5phWZp6xTII9jKtFmsY5v/v/IOm89Os357SMrXWZ9O3XtZg/zRMVySCR
cnl97S/s7paQjK+tmiPQ5t6zfvqhDbivZcafI1MVV/zmpQHC/1oZCw0NwL4swNUOqvy2cF8rgyg8
isYft82A/XeA1jRqaWpWn0Q+6j2h1UdrgJ0Z82tQ1QvrLzaeX9MinybI0wP6gXwxGbo5Neqa4uyl
j288P8tKZvxSmJPMpEh7QZbjBIrF/U1rs2UkK6aR27Yq2a/WIxk3ltGTjFTweXD0mlzWhe3dcpIJ
q+d27YGJQpUD0K44w3tiILOyycDdrYNs7AuNh8r09ZyBuXheEomICuSxABcNKJFesYML+7BVUUNa
S9ku5tXJqbHfjR74pRWH9vVtuPTx8+L9FXZnBhTd1C3tqUWMf05ZihSq61dSFZd24DzoXx/3xK3B
CMzoyTKIIUggJhIOJaZkaRZ/4+JsbLiVU9MDBQcTA7dN0lL/u+ui25QskYD47+9nYdT0RdAiND6z
ajPrdGIBGk3n8loX66UV2hgwCYcAYPwSAdDcgn9OfGTC+oSGt9VBqIg2Ruz7PiibyfYnXzZVQgpf
oeiSj0nZ4qTedIS2PGUGiK2yqMvu1Buo+1TojU9tFtwE06QAkv93DwrRQ38RRCknwrqnP6u/cOAu
bvvpG+s1veTLjGrJiXh3EHyFRkfeyysx1oW93bKT2XztLPGNOVnkdxPQdERJVlYVirBXcYcXrHfL
UCZdP1JHw/o0DiB6N3J9183FNYzBpY9vrNesxtiwnbsTQ4dKkoW23q3C/Hx95S8tzsZux6wKqlpj
cdCGMuDuxe2uTfQYnh3QbSNsjHdUpYt1Pxm4//mrdpwfzlfjApTslcNzaQob2x29WaOwXvKTzPHs
gi4s4S7bTVlc7l+fwaUN2NiublnXadd2J0v1uCtiqDwO9fLp9Y9f+PXbjgSJNxHIVxYsj4dbllKD
gmOE9igaJm/pEkbsuWUkE0U/mDaozAn1xjurm2hX61vjh21TggZ1oQsktpeV9oeAVmvq4vnTcL4d
X1+gC6u/7UYAdbkFLLTvT6JpLfw+kZ8G1Oi+vv71S8t//vtfV2NfjDnInoL8ZBd5YGenA4Wru/L6
8b/08zfWK6WFWEZ23t8GhPNpDwuD/xmN2L8+gUvf3xgwmHHXAY9UfN+1P/3Ss7TzV/MCl1ZnY7uF
UUMTBAAdaz9/5RX5XYXLtEOJ/Zb2vfPR3Nguq+kYAZqFe7fqT3aC0MpAUA67bWk2dmuZo0M78/LE
Q7YCQ8ubfv4Slk3ArtHPXFj8/wH+zxWafixcc+i6II1FrN8vE57Xr//+C6v/P5j/CtJAEijmk4nW
eiecPPyxLzwInm8bYHPtEtVqBjr77iQo4sIWB+nEO/kGAJ5rp/NC9mFLT+YUXZaeQorRq0Un3kFp
SIIq/nCW767tMN7dNpGNFY9iIiCoxBPDtdIBijB95dN8CIP5GgfaeUX+p1ZGxZaiDDWudoLrMejo
7R+tgzQQOd9knkDgraxWFLZoa+bbzu0W6t+WckIKSGJb9PwBbG4r3hlXtSMuHaqNSbeFncISEKf/
91S10/BGnNUpMtHcAsXBUm1MerThxHpwR5xc0HXQAsBloEBT//pGXzK4jUn3S19HUqnqDP6YE2h3
IHOP5/xNH99C4m0clXiF9fVJgjjlBCS8epzl1faaCwu/xcNnKEFEjc2aUx+ig+u88JqHIg0tv6XM
TqGQ9d+rDLg57nJftSfrESe2duqPU30VSHBh5bfMZAaNCCidyeqUEYix+xiq4e1yrQZ7aW3Of//7
Fl6zCDLrujnZzK9p27dPGYG4qs6vrc2lAc6z+nsAxzNV5erclwXVKgMwbQpl5zahzNymKyW2OHDi
81VViFGw/MGU/vHUMSZy29HcWK2fAXvyttQoE/n2zPC4prjHPt/28Y3F6q5b5yarm5Ov5/2frUUC
81rwfGnlNxZLwrhxZc76E6NDkQD64XcAsn2YquJat/uFO2YL8jazQeqTLTiZOsqfma7NgVU6eJZL
9Dj10zWKhAsGsIV6ZxEgXG4+hynAMOyzYa0+xc3VWj4F1PXlO2aL8ZYunxFq4ZlBFtn+AwxCD3Qm
7s3PduU02LNZVv/qUZfNgS18PI4TlJyzZBWrrJvEuIHUaGGn0yL2bOmABQQaoNsXFmuTlEWDbC1z
qmK7scgLukeykpl3dG2X7tSCQbQ6Sm0rQJOdY57rfYFbUZovxg/Ngq7J2C82qRr8xIMbsont2nDJ
85QRXuQHHuvybVuQqdxB4XHtDm1v2JuecfOGDW1/Gnv0dD84xNn30IEultTkQblXcdR9w/Nz/kra
PF/3Olvpd9Lb/H0McNm7fsnozisWPvu8Xd+TMCs+6LkhRxsag9GYVambrXiyTRmQBDxq5VfO6+jI
ZGCqvUFb/MGZaiVI80KBjXoXH2Uzu8PcRuaXMJW4Jwh25ju0A5QQKB+V/F0NNfTO0AI5YYPVMr61
FTuvWJ5BwtxkDf93bDlkSlekFBKlwGFz30br8o8AN/IXPITEewsE7MFHIFpHIRt7IISBYrh36HKW
zXAGxIvzAxhV5vdQ89QPoGvuunSkBvyO0GKc0lo1IkyA/XYfdd7oA2PhOqFcS+uHPEPNI5NjsOx6
dIIhzAE3RaJD7DsP62K/9qJ4AEsXBxI5bGIOHebBHoBIHeOEB659rztwtCVkVd0B+rH+H/STgizA
of8WAaCYYaJqgnccgX0fkSXsl0ei1hpvrmyZ3rWdh1oFwxPMTAoQVCAee3s3LpJ/4sLVoFYWlQW6
Ejh56EyBWvXYq5Z/bRtfr5AxWSg/ZIGxXxRWgR7xOIdg2Uz8+J1MdRclMsipfDCjGD9VFgQeeFdq
EAVlXfvQiGXYudDl38w40V+a0kWf+qICOLRuex7twpbr5hE4EdTMySjX5zIKFDnouomOiwiqf6u+
t9/savS7DP2skI/ulmZft3VwsGTU9zkEUD8BctqWCaEUcYVzUX0M0HG3pLZcpUxWWXl6GnUoQW9P
ePierChJPRXVLIZ7aMdRf+x1lv1qA3quS6kpC3foHBvbOxHDWQCeBoSM7Ev3JlbIE6VDC/A9MOj4
LYE696OXaMcLwSYa9z5lFUouqV9V/jQaTudknBh68yIyxz+blWE5fZ+PfIdmmR7iMJOvuntSAAUC
ec8peyPqlVeQHNMrS0BROoEbs0PJfMe9A75ppFUd70tg6Js3AXddedC6gG2D0YP6k80F+QRpoWLc
swruIJ0qj38X9YKSIZUW/L9RD+N9JmOfm/el1yaDrrVtwhT0sRlPkSRsx6MRo2ie+YITFLnWfjAB
lMASNWdI3BYIDXlCqlI2P1wAs00lXq1DlU6F5+sR3f9Z/gb8HtQi9J2GEdDoKNTPJBJkTHU1aEDt
BhpVO4N3rkkNmhixbdm4qITNkYv3sVriBlTCENu7E2zCWshoYDrJshigYgnRnvrOVXBM0PLikAcq
+5El0OVmx7XPmu4Q9FE8AFHTdOQOP3bqAd/V2vAZ+EyRsbeFMUWckgnKakkchlXzydedAcmhtWW0
oit7ivjehittwPveAz+8Q2fH1Lx1kSnwzGWZOHEF1uEPRYjEWOKMW6ZjTVxHHxe/nNHbwRyVUNSM
Jx8N36TVbNlZwwL2U/e6XFBf9dYOCZDnjfoqVNvgDUKCVoqvkGCw86P2K1gqg6IU8n7J27Lx+yie
IzEnK6NL8A+SrbiLYeaAuT62lE4MfSTrwh8KVYFXe+9mXldzwrD88yGA/g35XqF+MP9b6Rq9Tcjv
Q8EpccBx12AAAXba4tawWnwg4VSA4teTIT8Wq68VUtxDtd5zunqzZ6YcbZrHqqOHmdJRpmb0o9hF
Q+TEN9DWjW8rt6r1fTX3kKzDg6sak6qLwWht5qBf9hEcrEtHVtT9DvAqPT+JPDZNOhY+E/d0jvn6
hsyZSFvNmT5w2q13eYxj8N13q53vnfK9PSDwzsg9iO1KaAxOUJx+MM0SjrupnsK4Sxqwo5InumbK
fy4HiE7cKa6qYtkrk3XjU6yh4AOPOIQz7tagy8gDoEiD+p1HgQmfskwr8ZsIGdDvxZzn5gAuCFyL
8aqK+a5cWuHug9zQZoUdVevwy2sV60/INlXuAECQ9nsCsKNLpNel/Thyln9EacuTT5Myc0kTEEGw
scEbGnhCENwWFvwMRVSJ6gFviT5OI6/ryaWmosZ9zCi6e47FyIJl2bkaooEQ41t6IC8nI1T+XSuD
CyR2WUFSqAGy+FO1uKze+3mF0Wce5KR3ZI4GkhRwi93Ot1P9EYglGUFBuMrFsRxsk++sKtGko+FY
/BvXl+3wGNNoRnAQsPoeUlx9h4ZM5MHKYwYrbnBHwPOlAO2gW4cBh69TnJKe3XcF5/3eWzq7N8IS
Ux7aBuK4z0A0lt39KBf6HXQwkViTcKrr4dNalm58YONUrbtgnvFLInR1ozurhVj5Y11J0KeJQSJi
SkkxZw1srR45Icmiy7MLC7uRy0SPbjq3D2RQTziglVMBYC59+SOfSBbdGaAmRlA/n9sT+ZLP/V4U
kBX6JoCUVW/WYa7VD646Rd3OlPEsHmxp4/AwhGNWH2feGHKQIor8917QVe3ttI4xT/25P3XYVwKU
QKfahcr9bskUPs5xY+mbDIda3wtr8m9YwqUI7/6PtDNbkhNZuvUTYcY83JJjZZZqlFRS3WCqVimY
IZjh6f8P9Y02W1Tuk+dOLVMDGRHu4cNay6PAaIxhL01gfoZPHmMN7oHpA5PzGDlqKl90B3mwx0Rl
As5XmCTkIYwYEUp77/Zpnm8Zda+X5FWNIr37JOnj4pZxgFXyJEGzeTs9d602wFjzeDiomRbAhrLz
ppwYyp4lFd9bogr9boIeZ2BkEZZj9N2ktCMfxjA1K6a32U3/CvKa6MK2vEwTfKPpdIcxso3kGeqG
Le9sOxfmuR50KgY+dlXKNwYUN/9YApTpQyayEKCWZitGjyJkk+U79GyQZvIhIavjMbDL1tvW0+xI
ZdSa+s3QVcroS0Ogi5eadBn2cmgK765FnQoN02TI1fEGyoCQN4yucsgo06EfvwWaU/UoUDM9M/Pd
aQCg3KRTwyURljMBhZKnBQx5Zoq6+yIMrLPp5qZyNON0cLdjWtQac5imXtvqAYI8GxX8c8Lg8dxR
N5HOkOKUG4Yp7V2XiJ2rmrn5rIIxq++kUQy9txVVUbyBa/TCGyMz06c6gCp9m9EPt2/czOitc9sP
6XgaQUXAIRr7iK48dcCg+pkC3ZMIGdZKda8phhG8lrXK6aztsGIOnZu4wPe9Mv08WJ31SShh0RUI
lhP7nJtw5NIdlFj37pRaWOfeKM3s2AJB0fe6R2U63AZ9FnuZP9Igw9EkSQq71B/GxHQb3xuMwdhH
ajuanQ/mPR/DrSjjzPxuyj7XvkxdqIBqYWhw/GCKoszPkkWzvtZ2V8WFb0zIKmySUidO6nOdgRN4
4lGFOJhAolPj2uPrdEcR9lFEqab86BVZuydUw6PTMEqad35aSW5ds40SrqZWH2TgbmQe2NENZAnV
9Ce1GqwvZJozuy+eoP04rVW8Zm5Vih9u2BLbuYi1i+3ojnle+S70vc9tmEfyIcuqsHvPIqNyf/Wl
nUWPGpj1zFfGwY1vvTq0UzhUjRh2kaqE4Z7Yts6+2xHw+F2GnavvugkAZ8sdOIlPemrU1JrrwAjv
RMwO+e6QV9XNWOtg9vQ8m5xnSORu9eaGRlzt0N1LzRsTql+zd2GxDhsTKqv8pFuh3b8nksXeOqiL
yF2aD113kEWfRV9q1zEEgpaqXm9VOdT1C1p1gTgqWkggZFtdRfIRNJNZ7aUbEYkeTLMZXquKO/hN
dKkhbL8L4RbuCfMb8blvPbN8Mpysmc5eWtVMQ2bSlXbLTwrMZ4uAX8V5DQphiToiqXToNSd6Rua5
Du8j3cakzNSIim8tpDHG84V2YUS7fIzcd9Fr4E11KKzVZuzSsWp93SR/2lsMOm0/R5LLZiPipnRv
PdZ9ElAESCio7fXhwRjDsr41kknmuxDJs42mWNyPvvTGakKNWBkmXw+63jj0nifgrDU5ualqVX27
qYY6jLhzpy7b2nVMqNUSrEC1s3QpzlYRTxTJwqRXbyxgaz8zGBiM4kPxBMXQvoLY1o85IV5FRD/t
JssrXzJ4svGhJTE+q2VPkAjsfsLmcELqTeKplnYbqK37ZYxLvGLd5gjouMz/yM42Sfhe5GaXbUiK
6jcRVyb0ba32qsTnBjS/dprL9OahsdMXT3XK8CUMLeMJpmFVkIMU7W0cDnpw1rTKnvbIdnTJIRMC
D9FnjrcxwxlUkyHbWu3NrpxLZ51X0G3iqRu4bEO5GekRgY6pVLINRgJ76lZte+fJdW2RwFyTjvlA
0IBFq2bIxWwOtQNUKo35c0HOopgbF+2n6XEsNBh4aVZZW08ETrP1htDLP3cFkh6F0ZCoFLnJRWBq
eqfshaN3d+5k2OOWb4yeE0fWP0bNLB6Qyynte6p+SXpXAHd+4f5s62+926JL7STzv82lWRyIj0X1
mCm2Q9Y/lY4kzI+k3Id5kBAgAv/EI+cBqj8+7dnpE9pxcX9UNeFo2260J2UrawxYmmlPzS+ItE3A
MWSExjDl+S6JuPq+NaVd5PdFYFPSaEmt3Lvc6dWdihpG5WdaT0xuhCNIZtNx7Re9As3xhtF5NeIZ
pXGblEb8SZlp9bs2IdqCUVxjnVMOTuj3bc4wSWXo34NsviWCRlqDD8BCSMRchzDaFr3HZ7ZmnfVb
IIjtzyCaOIvUiQVQJlFprp8Jtaz4liItsp3orCnYuRoZVFsY7XSgIVFomc9sE9t+qsne3A0zc1Nj
P6Dc9U3t5vKOYY5Yla7U6Y2az8ugIuAHK9pT5U2rdjEMnTwhtA0Mo6v3au81cgdgPPye5Er2zjWb
yG0JM2DwSU5IvNIc9/vaRU6T7Byn6zF0y0t8g+DqpiAZgWqYoQ+yYyhH4+5rpeE41eXATWWmQW3t
E1Dvs5/Uws+TNSot5YtESQk1VHRa/cKdOPhRNITufsQcscahxiZBsAfv0mOibr3Jy5ojF1b8LMsp
CAZ6JSOrqzir/NkpCaPzsjJuA4KgsxeBT0XQZ0yPjLKSnCJUEe+REpicTTI28b2dWk5wChQdkqqZ
WZgTcbGWbCC/2m+FpcYtpfpsSv0qdXCbXjZp3bE3ml47SC6WXZ1PGjlKl0mFODflUJqo0/MhBqw/
f4RGdRRZ12ebRlNr2O7gpLJDUGrdtz40OCd6VQ7Z52IQpAvCNUV4ELaKioQtGVD2qR8p03yWdmXf
Cq2v4hMD8RitDS+e4HfsY64r9HsoPehIMsLuBPujO6N9SiAWb7O+oP7UuVmxd8m5bhT4xCZZZk1h
CGwDSm7zWf46Ekpu9UwlsVBssz61SBcePFBK32crOfey0++YS0F5CbSL4W1St2ckW6Hok7IxwU6/
qeD5hh2TdaL8XKjTJNBTH+s7U626HqYm5fH7JBCcCcJCvb4xw9KQG2FjaW3RdnMNk9UY6mz6RFCv
B9s86cMXoXfiaxLL9IHocL5JvDr5kri1RJGu7x4mmxKsVMwO7p0eKuo5Ie8tdzbJ0skeIqc651yz
XFuB0UHGNpWcoLmouJlvoSkYnwxFaT/LbMpLPxyj9GfqjNU7puLEt0ifx5lfj6Gcd4GgTgyDGpKS
juJry1CTNxl07XMiJLxjZuH1P2SOz/Sb0M3ua6ZWd9BmTLFBb5DzWLSMFdw4bjY96F7vgMIO6X5m
EK2f7ZpK7EwP/6pS+zh1XsiO5MSeR0GVjroJFONdrgaus4XXPbymtRIT/BQpFLhIBL1N5E4RfGu3
sXpvd06o+Hmk1k82PZvb3g6GktvRiO5My3Wi7ZTMp9JuLCqwgVTzk0EKRhnF7X+EQ1mdR0RLT0Wn
NcWWA2O/NyXyEFthuvUuNhmVt8s7o9wEYY2vAMtGeQWd8vhYqrgKtzZ49hDa5Xcd/HG98YJRThtV
T6h5TQwxTbgFlHDTeypVrASM8j995HZ3cGEJtjtsWstbfYP3tOzNkIni4GqWdcY++y9pKZIIgow9
ZcwcCOqvKhjwJyO061OEwEXi56nabOHsJq9uM2Tv4xhNv6qhj3+olOwI1HBUEAp1TCoAnHX7+59P
4zC8ul4yvGV9RGV/NPtDOfWCkQ+jc4Qy2va+XcXKW8sYoKcCzYtt3+OVtqMdUTMw4VA22yLK3HzX
Dkl2V7tGKCCm1PmJkRhUUevc69/LMlRezYg4XJBS56D/IJ+Zg2p+6UON78G2u9rvw7b6ZoeDVDdw
V2KYSZl0nizZdScSE/uFUkFyahVH/cqPsA5R7Az/6GWV3amw2ELkQ1JEtqhT6kfGDQY/TNLi1I/S
Kv2cmHmBiIBafQv6Aq9BjDNfg4aeFAx3cI3El2JwvFuRpvE0bKiWYYxTWCrxttBIGX2Jh278oNJT
JrCrDkX2qZuoVzLqc/qJfwoOFYIg5oYORXuOHCg3SG0QGaqZ27ifMkjvBDFq6nZ03qhx516RPqV6
aVdn2drVe6vaYlOU1lhu7SCNY1+n0/KNUguHX0NZianPSAc+qLYiky9tPtiPuOnuwXBMhmxlmk5I
iVAINVPFk8Zt5Jnu2XPU9idl9+ZrWUbIqMnKcg7p1KsUwVC+eRk7qn6boCOwKvsxzA6xFwn3gNJs
fCMABQXbzGaygu+WoXpWqiiyt6oL85Fqss315oQshzPzKIJkIgvtKyM+jI3nKvs0Ayjg61Rjxr1B
lenZUZBM8buBS2bbVAPdu8njPuOv1SclV6G5QoZhwXsz8e5ioFT1VqTe8MyZTvbcBs0NKkaZ30HZ
p86WjxyYoS7InlxLGbsN2p0liUwQvzp0CQzOjiu+2Ez5vkF5I8g2VZ7IcsOmBAgx0JHhBi4b0HGa
9yBdXnTOuoYhLbheIgBlgGKn9/1TpxbdMapwUdzT5l6LPChWEvEZdH0mvF5qh81ntWC9/MEolScV
/OyR4iIFXjyq8YvaevNd7VrCwcHVqLvWnZgOpdZHJfiwHldYlXLEBwyoePljk7g9tYGsR8eCAU7a
yLwPPxvmerGjt/I4dApRv0jN6DkvmHi3Ae4R39fUPjeNS8YbdTkaWEQIN3ZsdxaFMcX6gXH9cmWN
Feil62Y75mpF2sEdlXCHelmpHPLWY0kzxXG/BEHMbou8plDsoRYa8P+U4l4VDtAOCAPqsYzr+C1K
0bPZxaFKec/x3M/Q5wThsdkeQgTvv6imanpbJA/SJ37z9CsJPEXA/xRUq7UWQ6JrZty3lSQAMLlo
OAu2Pv4qrL5+AvWR31gZ90EQ6u6v1hbpTztP+6c5IjmyC+CuHLRL7TRUnhSnTMpbYWYErEjRlNWT
o9uz8Eg9jLvJneon6szE0TkoiY01FMrelAGeh5FjpfTRhAKqWimCRVMt13oedVojlaTr1o4Fc276
3P6Rp5b+yFmm/JAqEe0tPv3Jk+g03kSGBxEnVohOx7pj9BWDxudxyH0XbMt04CqGGs4WF8ITX+3Q
pqfk0oK5dyMjOodtZv4MGLj4qmcN82bQS0p8R3UL7cugxkZ3tOrGi8jqqAEHrV480IsO3zEhSJEG
sSWDoBD4EAVVocdMo3TDPEU9UH0L+rj+YCpFe84ozDZbBREAysVyiqtDZuVEW0Ufej9l4cR4T11P
YhpHFi5mlLV671Uh1e5Cq+p9Xln1yUnzpKY0UjfODbkuFQ1V0cqXIlK6cAd6ySEO7CQSo4NzTPWE
hEIbavXWq2zNPZYZo9pGhYOplmps+2qbtd5MfUuS16oz3RtUwUmoEqmq4sZAIPpz247l9yGubDiw
HvxtrSK53SRZKZ9zFzSoJ1M5oDcUw8XZBratnnIFbtLYZspbAlLlTVhmM22HWg+fJsrI5SHpE+b1
oCFjP08k7Pd0P4IDty8uwVUGWZ87RTjNiZu5vw/rPt8F1PPR9+1cJdiKfgxQ6QcPY6PbkjMSLmpM
Ld4UPZr4O9XWxp9d71WPEJKZT4co1mtRF2HHYKaKpJEM9wlsOGJLhDufzCIqbsjdW2vLRIi6IB/T
Se2jzsvupy4KjW0sFeRtpoRbrEQqSPGl1XA1CGqdntbIYVPphv6ol1G108O2fa7Ro2ISVzYn5lh+
AR3MIlHTlTB57Yb52kujmnIhRS/7R1KY0d1Ed9zYcoslYmtravGPiIlXlSEiGGXqSPKV7gvZhehi
Yt/BEaYfkQv2OxA7yd4OC+UNvU8mK3uqYU7I9FigGIq+M24nl+KpbwljsPeaCO1DYaTTz0rlvB+V
fE7KpZYFu5I91nzFsZtw73K530mLoU87HZWcesOdQikiy7P46CYxsmGKXfyD2H1WIbqYin1QGVLd
jkHhtOd2mMrvSct/EzMhNDh3SQm0ws8FxEcuUbCyCpF/d+dEdvmiC+oVoccw9BwhtpFs1U6PHDWS
vblOD0kpyfU3NLpo3w5O59T7dIgStBYcOMh+RFoDPdp0vyluYJjHrjOK5JhZFhmAYlqEaNIJmtQv
81CPnpTA1OnL0G+CmVsa7IcctRC3lqlPZpZh5EBV06du4uMMhcqj31g27YdOS6afBUesv9eRBH5S
Yy17UclVny3Hqb+WSum2fui4oQLuNFYmHz19ou5IT5m7Y0TpVq2H9kDTpv7Sq7k8VFZJdwGxRP6o
EG2n5TB+R+JUCz8VgpaXj9DpeJMB5njV2eQnIx3p+JrCKM7dwG2/jYZE2RNR0tyngs42Squ7KwmA
JSC/342AZCgm41XEeOytS/fzF8GTFD+KIRL7xlZ15YByUXEelGj8p5+QKtuhEtQFMXJDrnlsOulM
xGuekr/VTvgaaO0sjNrxwWWRKU+k+hMp6ZhRgJB9msw3UbAjFytfxJRFXLBIXQ6sfZc9j5FVH7U6
Dr9TnpbPuBPxWtoaHVH6bOF7qM15Qe3EqbGJaBfeF02ublsSbfM7LfvxRKu9UHxHMzr3QN3SGrdK
Ckwn9YPBTr64QpXHLKgp1tm90vfHOtZQHQjJWvy6g3B/LEadqw8ZArkVQy3LY12qbrcdWl0tKWp7
EVMraxvwiifU4b6LkdL7lOmmHX9GC0frDzRC0ycT0XH3OWQckbfJWi19SeKUA0lQHEC7bxRUr/So
TKwtbSL9UxqFZnzjTF3QfuMRWnM0RkdM9GVUoBqqFaTuV6fJh5+5k+QbpbRjsQuKni6TF6pIy1GJ
0fON17T6Sz5NKjMrZsHoo1fGU7RVxoneMSZd9AfyJuoxVMgjceeZKf6ErJPWvxeOZskwkInT+ADQ
ov1utXYKTJAirdlegKWvgY1mrNMfeDVdze2xbFvxL+OpoBhznJTJ2F4F+FIXcDs3qQrwa0FxSiiU
7+U0e6HQwdVeeP4K5kudf9WfXx+kZTDLK/yL+o0MaW2k3jxro6n61/2CBeq9zay+kxRzmFsEyO48
AnpQKWMAJ8qv3IEF4q7gJnVJwIrTqMAIm3+C48TjdZwGdYG4i0w5KJnJAplxdM/FVvv/A1JzDUe2
QNwR/UUe+Q44MktV98yFyBvusEE76KFRZJDmhpBoziEHyY3ItK9CKDLt5D/3XI0GQv7BzcDNwtHr
C7vcOGn/+PF2//1A/QuZ++NABVoNOCwuxImLwd6AQPuOz3loGOVxYUPWXrDAzqKyR0QIY+4EXdR+
zMDC7ArVNX4pgedeMS7OBva3MGn6A51BKxEar1FSqzdpIemV9b8Qtf/uNKzlwL5k8OZ2m4NRmCS6
X5Azj81HTZmKCxzVvwMtraUGItphYelWjnZWDQodR5Wua6YB9hrJkfJROOM/lFomwIjXbfrCxqmT
k8A6QO2Jne7HmS+GqOrT/0CsW9v0hYmrvdJaJnqFN+YIJ783w5wYUr55SXZpbO3aGxZ2Lh0ybNtK
QfLT6Cj8GgWdTSda73aIi/Tzx8u0tusLczeJyQXjidOT7g32ifHRhNGD3TpXKYVqoOv/07BFQr/P
bkwqWpbim2zvRu0FQBlJQZxb5CoGh7WUmioIiOU4AF6XWgmaxbCBVz6MDKARznaqyUwuCeKtbMlS
0kOYjecpjRxvTQSTESlGoGVsEQNwYkKjj3dkxU7s+dV/eCuVuaW1zPX6JD10hlwno8qZAagy2zsn
u5Lua9nzefjjLXaspEoQO7yliH+6tI+3mkla8vFPWFkld+EPRZtJtRiy4qRymRCB5t9RhsFZXaQ9
rpzapRRX0RjWEGqCECSYuKRmxlGWGe/Xff1iA+jGh5pUcrw5XAVy/8BXh+FHXF1kVP59TjtGsVh8
aSaGNIN8HvYiXoUV3ZvWZ8FMZcAWz6BhvwuJrnE//pj0/EoDWXhDuxNaKRTIKZFXdNuZJ43cLeNM
8ckX/O3alizcYcL0KpE3WQdTMSBQ01HJR85fqPrx411Ze/7CGapBatOm1cyzrra7VqnfCv2S9uja
cV34QPpQgSar2DiPtas/uIh5dWeVVhildKSvL6mwr9j1UoTG1cM8HGJDP6Owru6BhgmL/qDeV8Nj
I8uiBw+qFuUl9uLKb1pONpQDxQeduUzn0YA4kYgifAwIoqsm6K4SZiKd/k8PIoMIR9VUHGI9MDYj
1uiHafP28W7P18N/M+as5ew7m+RfKa2oObVehSjHsK1196dQjKee2elmpPgUwk6pzjs/ft/K6Vqq
qYHqGevRLJpT76Up3WKz3CjpJXmItYfPf/+HrwVrGkwemsan2oWkLSlBbtPkokDBmjdZqqa1YRv3
thO1J1pzdBPw5zTEn+fFasOko3acfQU/enTc/JBX16WY1lJIzaxaAzyfTgnQRa0/c5GVAYyR7T/e
jvkM/W37F8ZO5c3LlWDgJ039XdAiBCVy4ivpyE/k7oqvXWTJ/j3dsZyF7WdD2abC4nfMGl0tTHEk
Htpd1skbRtBsBrJDZ1S+f/yrVs7BUifNpuevKqXWnMxo/CJh4GyZVa5fyEHWHj7/wD8OGS30yDGi
vD25A5o1elu9pQbsi4+/fMWb2AtbF6odMDhYtqfEUb7SiwTNXmsC0fuLrNW/vWEedrnY8TYa7XqU
dr+btvrO/EdeQSedH7vY3gE3Qr03BoLVO+4mbbL7CLX3K1aFhy/3s5iYVVN447gDaU0nqBwUv+f6
plhGu+n/feHnVyx2VUPgwSsAINJzolFvvIgR2E/36+OH/+1Gmh++2FVlHKe8tqJ21wB5ldq3vHiJ
5UOUPV73+Pm1f5zIUkimYVU8Xm8V0KOn0XwobBhE15z4+fPno/TH83u97pnHw/PzvD4MjJqU46W7
+m/GND964bGbuRxhBiw73JkdJIlt0V04kCvn3F4EYpauMBWJZv3OSmb+6MYV9WZS3j9e8bXP1v9z
RTqFuhk9gHaXmhDyTSDRw4WjsvbkhXnGoYMGC5TBHYif27TVX6MmuVAX+NtVP6/1wkS7AiRBFfJo
mZ1VOYLGotMIpNHdG9WewzKYD1etzlKrjF6lMmSM/ILnOPqlJvade6lkuWJJS5GyipYzchF1Dc9j
3KXMxPC7Fs5U7uz1zLgmwmahrIW52uCWi3zeXdBwDPOQgHius9SlNpmldE1W6rMlYZ+teY5hlmn6
STQXDv3a8iwslTF4oNfrCloY8NGSCd7u+NCIx7K+VOz52y0+L83CXj2tRBgFcYKdMj4A4Q6h5QQ/
8WWG/XDx+KxYrrWw3KoFQV9lLH8zvdRluxPOzySwtx+fzbWHLywXbjyYJtCtu8EcfMc86RVz0rwL
bmHt4QvjZSqcHgflvxbGxw8qm6B9u+7DF9aLbn4V6wVGVVtMaelTXE6xzdHw/PjxK35nqUom+nyA
q6mOO93qXoPSOAa9ceFQrqzKUpIsnSxHRiaTu/t28s2C1uBob6z8Gi1yjqS5sNZ8rEIHXkOzszpt
a0A3ri/lKvMTlsHx/OTZyv649wpPMaAl0bQKE8MBJu/UZ8ArmwYt6hOa/2IfFZfuwbVXzWv3x6uy
fjJGL+XkqFa9qca9SM7z6bG5uyzj5botXthuazsJtXlz3EkSidHOjk4uLnj8tc9fmKyQfHpniX/9
WsQERu/djb6U2gG/cN3HL0xLoxLFyA2Ov1ZZN2X9IJ34ypO/MKyelnGnhUEDfSw+To22b8zrDv5S
MyxABDf2QhwZcBw/RNZXdwM4SFdeU0u9MAUZwRj+BuCK3DpLT3u24I98vNor98hSLQyUpY3sBl6y
Lc5pkPtmeAaa5RfZlSuzsKweFhnI1Xk3dYDqzbtrvHfZpSnZK67MWNgSg5B0MaQse9Q4m7qDjuz8
vG5ZFhaUWwrwSMkxZyEc4z3OHjvL4vEXlGFWHOVyTnk+BcXAcMpml8iHOTjjXmWVrktwluPJAQbC
pISJOj98juEJO3L7Uli2tuQL6wwmkOmQ2pvfCY7n2FsPTtt1a74wzzCAYKmo873nvhBxkNsE49Wp
01IZrDf5asDZzW7S3rX8Gxwg1uVap7VUBisR+ETAdXaLJE6OXW4vnsQVh7scAq7BeBcaM9nnVSHj
m53Lv98e2tfdFktJsCJppAKHsdnlsbWZWgjg197Y+sJAa8OADzNfdr1870u5HbxLxdiVc7jU/1K7
ZKSiyHaa02NGalYRPn58DFdscyn2NTgR8x97ntyRwqvKe60O/sWwfe3hi6A0tXJjnAZ2E9tkWsgc
NF4bTS91vqCmx3aUGeMuFgwIDxBmkH4KveKx6DyoNx+vztq6L4y0pSdoJ5oy7hwxfssh8RdOeeEq
Wnn0Uu1rMjobkq7HloKx03LrOSr7C7fQ2qMXNZ/QqlD2sDFPnUdHaQic7JLXWnv0bLd/xHO5YIxl
JXVWvS6+NX34yHjRC2u9cliWCl9Rngt4YFgPGYbRvHNJmNwVV+3jcs51aAgL3oRHap1NN1BXv8DB
vVB9WPvseaX+WJHEdU0kI40S4Ql6Jr6b6mhgOFqhZJsSKa5L+d1K5LKU9xrRNNDGHLfVdGesqaJQ
nxfvFyt5a/u6sFQxN7AYi9bsBl3+9oqXw5a1L1/coUMUj8rUs6+49HR4cY2Xjnzp4l209viFidIf
Vkcz5/FcFwiw+yMiy9TDPMobV52dpb5XniVM4TAx1DnsCj3wt9alGfUrq77U9FJkD+s9YNW5MHIB
MU2rLniXlXrGUszL9mzbGaXb7NzoWJ+K4l2NG1+JYYAH+4vVwtno/5JHLichhw2EJLtlZUZSulx7
qJoHJ3+w4hdN21+39rPR/WFcsMUDbYhQdSnnSbwbDQmKI9AGo7rgF1YOzxIpKAzYOI3b1yDH07Od
yp1R/spdeuiX2gdr+7BIIPVIJtArOJ3UJvviPOUog7JWxfv/x1WoLoyXSckwjee6ZG41N4FX3XfI
GrVB+fDxJqzUV5doQaDRbQf+GSGn9NcE5cTHhPPgocrMTSkZc2qVu4vR2Yo3VRfWjINz0mHk6opz
qLQ4OSJL51Kh4O+7jU7nf54maei9Ehg8nNHDiLi8m+ZP3JDZvH+8Tn+3Znc5M3mQjZdniG8hYFOq
W9NGJCmwwmsgpyAQlxOTc88Zs3quwc2NnNG1tqO4NH5pbV3mv//DyiCBIjXWsC5e++LGsybU5KMy
6F9+w9rSLOxYSxo17+r54+mwzB76+kfPr/zj49F3S9zod+k5Kf3f7aG82X28oX/3b+5yYqqmMKct
pi++Iyfuul/z7YJzo70VeeX2ulcsTLeFVflvKYXMG10mn9RbSd/J1dRrgMTzuVlcv+iyIHlTUjVQ
S2P4wpD16a2apHVJOvXvDs5dTpiMZvl+VBh/lw5CbDYc3SO5LOvkRc7RC399vE5/9wvuEgU4i3x1
LeTxndS+61AFU5c5fealKeErx3OJ/muyQOpcme0/ZQ5VFcWB4aXIjfSKSarswBLM1jJlFK53Xu9K
xjEPO+kgZrZ3NYmszMeLs/b5C/tN1dZzTYsXVHOzMRoRjHOOHz96xTW4C8NN+EiRQ9XYTUX00hrq
fRh0BzsKj1V4zez0eXkWBow4a9WoOl/fDs7GCOQhw84+/vq1U7O4fQfBKIyhk9DXC2PjDcnWKqtt
0ptXRYbucopkmVv9lIbFuDM88EVuvmkj48Kj1758YbWoUKQeqk71jkmVpwTxs0EMjxCUrlyYxTVr
xAiSKQlkzb4P5TfZxFX3DBHX9qC6FGFzwbmtnEtnsbNNG0ReAyH2d3w4N0hUqqJX7ewSsgRWPlL0
0Zh2SOHJfTWYLmPSc7Er4uISSWLFsy0BSm6hRMIckAijoHAMQnlLK/+Oolfva5P1nmlIBWmZ+X7d
71nsdyf1aKiYRkC8bh4rVLPR3Efp6ZoZNNjYEsWSuGo8lI0BgzAAqBE9ZKrcIA16YTNW9nkJY2kQ
GEN+aah3QtVOjIv5ZTdTdcEQ1p49784f13vXiW4yeiJ0hBtuo6GIN0meXUqqV6xsiV+ZqhZ50JaH
x421Fbrq53b6Ja3Kzx9v6sq3LwGbrZpAIa/HYick0ZTrQNISyqXZkCue+b/wmVlsVpmVjrtEswQy
hNLbNKZ1ypqy/KIzYPTjn7ASAi0xmiPhstdVSHgym5uB7ZU/jocqnTZ6kPjw7j9+ydo6Le6voWpM
GLMAH3ppnUd12rale+Fo/hXbOJ/8eev/OD+KzIepHSI0SDsEc2CpbhHGOLhDv28G7Qbpik2B2Mx9
b33VLWP38e9ZWbQlxt9GHLNQW+whSijVFo/EQ6GRb6FvXax+rizZErqEvGkxeFpX71BZQN+3wsWO
F5Zs7dHz3/+5YmFWjEaKUcxYDsBdD0piXKiVrT16cR+HlTMaXYM6dVUNz2hhfvKCC0doxRps/T8/
mkHvGhkwS04ZQoTo5zbvwdDtavny8ZauffnCP8NN1Ou4YlGc3Hpx6tovAc1eWPC1b19cxiKNE6ay
82yqY5wWRj35HrEhYe6F87jygiVuyVY8uBTzxwNuKbuzbT9I71TWl4AKa49fuGjo/VbZ1Dw+4KvR
MdkAP+mV0wD55OPFX7GnJW6pElOYWXOVJrL2SCsgARTM6CLmpyHnHFxYpJUdXkKYqixxNOj9AGia
+C6RAA6r9EIBZe3RCx+ENkldRBWPHovAj/liFAIPHy/N/Ij/LsG5S9xSqLW2hWpzvUtAXElnDwIz
zC6c+bV9XVgrbrELvR5MWumdyFK31PZwYWhjXdjWtW9f2KwVg/4fc0BdyMs+ofV0Y/bJfZj216Vd
1sJk7Z5iEr6s3vX0sl3TQynm28eLvrYwC4NFbs7qeqRddm0f7WDvK0QO1mTt+vhSzXnlxC9RSxMa
A7mi8e1KqMyFbV3b0wH0K/AWF7vyK79iCV+aFYgQbSHFiNRHqz3MboesfbCer1qkJXypl4ySAG74
2+mkyK/2GnpE5laAuvj4BSvHZ4liMvqqVjQ143hqNcJy/8fZuTTHqXNd+BdRJUAIMe1u3+0kdncS
OxMqyTlHCHEXAsSv/xapb+BXMU1VzxIPoNF1a2vt9RzByLsR/WU7lUtUbGIZexSAzKsJUs+IxLdh
F12f/90r5wq6rBLv9lcCO0sC70wY5xb/RXV1g+6FKmoM/lGwMY22dEVrreNMXkguIg07gT9vKW29
K1H9sJmNWVnQqDNzYc5I4eLOuyva0MMYsL0n6eF866w92pm1VJa2ykncXTU0v/VGe416yQsHjDNt
SeSFKRYFfRVN/X1JxGcI3vYw8n276Je7qqhWspLAcQlHdjS3RREpfLw35tJKZ7qKKHhoDTUoJog+
alncBkvZ8ww+CKw1iL3ozpi7yqgBY72I+lT/0XSNgXhqigsTPC5BMbJUTmXOcL1FihG2oupHneUb
e9TKcHE1UVbCHqSKwu5qGHQDTx6WwOc5uTDBEy5vfTdVNbNiHkJN33iNmnkJQsc+mreO/Gs/3Zmh
XpT2ftYM9K1IYHzUhCV8RDv27bLB6MxQzeEJMmSGvuU6a/d9NL7CN+X3Zc92pqiCc1cDCAJ9i+FO
sNPwHoIpWzHsL3u6M0tV02UMNyneDy+CT3Ysca5pGoATzj99ZSa5uqi6bnoLdYT3g1eg1MPIZt5P
dYtah0lt7Usr/eqKo9jcZjUwsPY3xEXtLYNj1UmXon85/wFrT18ihndDMoFPitTVSN88AhIBRzle
AJfkjRVy7eFLqPDu4aUATxLiEftr0WHtqkjDwlaLrfV37elLn7x7Omg1sAFMYDk0mg4GZjbxE0iC
wGbf2LOXX/lBLOyKpFLIfxUFVOI3fLNfqwH28YmNH3uh1X7yy43huTaAnFkbTsWQTJFqfkRQ2Nxx
gDpukXqHZy+nl1gEIGUROHOXt21TdCVpfsBV4dSGwO5EASrrIaSWx/ODaCW8dLVTWrdCNbg2/j0U
rHsc84ReTzOHQ9ggc5h+qRKOefklDM7lc5wJbeE1LuHBW/4GfuR711f7Oo4eAQF4jNsLJcP8LzGV
1w65EVP+M2zscGdga3PtK/P1fGutjFuXnFiNRVIWSoufvUBFp4VQG76DoThc9nRnQo9wIGRhh/UO
zsYnK4MRZpib1MSVWNPVVBFmigScgO4Vw+g4deU+hH8e8m1IE+YvuS32pbeV9FqZfa7ECivcBJP0
uH2lcEjeDdZ/zD0k2Uib7xHPbSxQycdT3F+66N0SAj91H9nOEFcWY/i9K7+2DHVwKOYWCnyrvH8N
Kbsb8/z2fNesTBNXc1VlRnozYtDXYGAHP+5vEyl/RH14pcf0Fk6cG8fJtfHlzPcGyDpJwjJ4Zb1A
XbendhS1xBsttvYNzmYNVksKZ5w2eA3hbo7N6MuYRYBr+d9bzEQPbrjnm2ptoDmTHHkTHz6hrHlN
Mv6vRImf7OsHU3dPcBj9V+XZra63buVXVmBXj8U62FnWWlc/+yQdo5tpbPlXePDB3JkFpZEb7bb2
luVD3420uKTGRtii3qKwhtdFGKnnluD4PcbwrD7fZiv97mq0OlBwQUAuqp9d74974EJGmNuJeKNH
VjreFWcNIZzjg15UP0mSPEWJT3aGw+0gacwvpXIAZarLRLLctXNLYDmPDcr0PxKgew6ig+eraLY2
9bUEvivRQhIBxsZFXvxUPXvhxH4V8OVeRtYyqoTNT3Ekr2UqUZQZXZY5Is4ejxvjqMjHoPy51PWj
9KocvsCB0tvo9rWR5Ux3+Ds2hKRN88OnJd1FZQHmO/KDQN6YrRjaX2b3B6GQK9kiAD9B6EGTHxMv
rhm9b7rwv5TFX7KA3WZYzIKmBAo++i7T/rmL+MZ6uTagnUWgjaWOk+WtAJc1uyJvqkNlL7I1ipLY
VW8J5UMrkwbzm4waEfzLY/jI0TirW5jDwjydspp4G15pH+9lcFL+38nfKo2+mer0DRnJMr7isT/V
8NAPCrge90PNa8CWcG34+fw68PFMjV1lFwV10RtsmP6Chr0wAANnL1ley0MOMOnXri3GDITOzbzc
2tucGF/A/6TyOtP9zrzxdgnHhDc8tyBA5OQEtt6X89/08VCI//KCg6u1V/p98uuPvTf1Mol6dQT9
lz19eeu7xXmcorZcUKjfw1G9wheMAOKEK77zD19rIGf2jxDLA5uY8F+Cgl/gjc9mHD7J2tzqdnj2
+stuTeLEWQaGPgFlhs/8O6Co33WK02gLR+NQeuLQFulGN/wJjP5eCGJX/VXyVJiGpt6vya/9It93
LYwXyb6F068BJMdOZeVfa6ANiyMFgs6GOwm9J9xxeAdow1eAdyv4oZt+UOMuRDVEHT7IkCg4ZCse
Sf90vslX5ptbGY0y7kwAVFIcGjZ8o158Ao3xudNgGQirDuffsTIiI6e9VW9rXMqWxaH0+hwYjciD
ZAQU1S0M9EcREAt9VykVAKkZV1UePDMY2gSA1tbdBJN8RnIFulswG3nPCJxvgzsPJJnkweeJrLa4
9B814PJyZ0KksAvnohn1kcWAf4/D4tofl+IKWN163wSm2pgbHzXi8h5nbjDb9lEDKNRR6YlcgaCS
PML+Pbhg2V2e7nQRFzwFTFmyT0w03nXQsVPawzxNLY7ATVB9Oz8Q1trKiYhTJH1yCREtkHigIaTR
CFxgoOF23Ed3MI2tNuKvlfHgij/GhoW6mXV7BCCyEIfAL+L2gQct0YC6+CTsXinK0surVsuGTzsU
k4O8cP4LV3rJlYYEYTSOYso6gN6q5D8GU/74UBUsLzY+be35y8r5bvnV+IhsyAP+LIqYA7EJe/e5
41vSt7WnL/327uljrEKGFFd7lNEg7kbkL28KBhj2+bb5KPrCGHP1IGPXj5a0PHshXhR+DuRC1pQQ
+h6qBDiYy96xfNm7L+BVAZK6lvkLM3X/wyIkApcX5Tv/9SBkbilb1j7EmYqBCnrw3+vpeWSL6Zs0
IMJfg3YomkMBfXJ8ff5b1nrDmZOsmUkTmyl7CSoafUobwGB38FvZkkj9SQ+4G9TSH85s5GYqE/i3
A43dA0GKPGzqW3LXBm0f5kBqIIh8BCVUn2rbpBO4DLgUnQ5xCbjdtDMANjCwuyv4aN8UnZzrdhf5
YQHK2TyDHvSU0R5w1Y24fW1CO9Etwow0z0GvfDF1HO+EFN/ZNFRgHCBVmtZY5Ls6gt0PnJrPt/xH
cQhaxlXVjSyhMD0fxYuNAv0JoMdqLyuaXwHFUe+DYmGyFHAjPv+ylW52baKYQT5wyjEtJMVWAgLM
gk4BpanZSv6utJ4rtdNllAHnFpJnC9N8Ol3bptIZiLQxVEYSvNIa9lrXo4RZR7CvwLlm4DBmgdo6
Ea3MFleSBTY2pznYvs+pyYrpE9A8c3wIQTGltyCNyOKCFPTSZ8vr3818m/TAu1ZtcyTQp76VMrJg
jcqRx/e1nTvoC+sJSbfzXbY2PpxVJlAi1kEd0WeWJhgV1CN3toGrJU6uz3wcvvY9drbzr/owjFy+
y1lsQKEHLg74wOeyBhbrlUxa13sS0oJpcMcLSJVA6xJAogSmpn2xz1KAyekNWhnUIcpZpV5LLwLY
L0zAOfUAkOY6vkfWIBMbZpJrHeyuU/A4a3Rd+UA8QpHR5jPUhEk37XzU4Vydb4W1VzhLlaTZUHao
GDumiJDvbKmW9QpGwbcdIooLP8NZZNCsRQNmHujsgQBaFZidUzMhHZz74Jad/4yVqe6qwXg39OEQ
JMHRYHF/NlFeveZepTf2i5VGco2sWJvSPh8jewQ7REKZCGPdlCESzeOSb/TD2p7h6sHqQPgzHxr1
UmpV7tJxCPZlGCKZQW5IsGBF8B/uDdewuMLugH39UGbhv3/+YVJs9TlJ9zPW0o3ZsRJQusqxuiAS
GLXEHlODCzM+mtcy0tGuBYN6l0SXDr9oafF3awtu/nNcDbEAQOe+uRKiTx5Ji/piCHm2KlXWOs9Z
UtIIu+wYxeWRV0C8qIZieQwhq892Qwo64eH8AFxrL2cxqYskhq+2nx5bbkGxYzbxgh2yHlG/U3Gm
Ya9WtVn0fP5la5/krAvUzm0N6nt6BCP8E6tVd5V62D/7iunb829YWYddnVkJcrFqjUmPBqih67KI
4exV9WShb7/MbUevZpAwN4ba2tc4y0PN/YkBVJQeuQemO53Tm2QYaxDtSHF1/mtWVgdXeVaCJW9F
r9Njaj0wg8AMBeMrUUnebzTXyie4sjMBq1kWp+gQguPy/o87NthC3n7uNi+a117hnE94MpMyCark
mCI1fQ3r+/TAq65+6KU/bXzFyhh2xWeGD4Aech09s3KqXolSHDbPYNrIROx78O7Jm5dIcA83psza
Fy1/fzf3WRdG3TDV6lSnA+C9y/Ji4rzbewL00vMd/2GiHXu8q0sLSq8YbB7Kk2hRAZHW7dTdSEO8
fK/DAZiesMQ6Y4qCPPJsWhjqA5G46Gv8YqNN1z7SWRfSYUa6AnVmp5LS4kE09Reum/a2SNjp/Ceu
jW1nLQCXzc6JH8gTrri7XW14dp+H1bDx89ee7oQH1NPYiBI6vVCwkv4BjKf/jvUUfOXLfrwz9U0u
J5tG0r7U2gIaChfaq46CvHXR013xGkfJrwmaoDylMFNTu36uU72ra8CVzz9/pW9dBZsRYW8TkqgT
7LFVsRfjjO0EiEtQYLLON5dUC2EMuyo2PtcWFNE2eSFKxoeWJ9UtyjovjDFdIRvAf4jFSgNb7NSA
yZprfQNAFpjP+SS2ICfBn4XwgxOxK2njcBDygKVlL9YHWusRMJWqupEy80RxNQgMgx858Vv1WaYU
lE3F+ngp9k+9BMZgNg6Dq1Qo4ECJRwGDpFMe2R2KygS7A80apFOkVKPmSeRt5H3GgRbc+ivKkgVR
zGdb9neoS1Wc7TQQSjAjnWV2jU2zb3Y2Drz0MW36+G3wu6m/hUKEfrUhiOOPY5TT9BrZoDHdt7hL
aE5tnin+oMecgMQmTQpALqyRYIptwYZpfiMBBvo5K7wwATYc1w74iVMSXluhpgeE8v1vm8bgxYto
Lt54KEMf5csJsN2M1DLe2wq+DY+cZelzkAV8uqkbgL8eECTH/3q9oOMvMwPZhYJVAHBvSFFRBIPJ
1LLPo4m77BeK9Klt4bW8ACx13pv2CsXXoIrbaTmradhy7lk/KQQnMq5/lx1cvu9hG4UDFY+77pGV
bfSk0eKoYqnKsWuvgrTBVwsJhO1nblLw1NnQUPvGiqAubmoVlAHwhBBY9hZMyMrwa2Vo16Cu0CZm
F4CFHuyDchL2Rx1XQ/SFhe38zOp6Tq7B4e3yGxHKYLqySYS6QKVwsMR9YZGLW3jPlP6BJoEOdnya
Ow9+6mlXxj3ukm0rr+cEBFr4LWYYK30+2acRZyN6XUJQCiSkSdq5LVHsH5AYvtlxUbArk4dRecNF
KIZrVU7lZPZljxsXcFJ1PdDHiZoOVcxzXf+Mp2lgt21AFpgTGOUQAlJECjcZOLblZ8st/6r8HBzf
KZTNf5z0M8YE+vu7182h9wDz73n+WRuU2N/VBe5yThq4eSB84XcPPQdAed+hYZz/MbPq6UKHNelh
yGYQD0dOvTegvGXzuTYLYJY1wBpe2QAL2aPpfTEcmr4vyE5OUQ2sbxsFyb6eTBLeZLGcHihJwKrt
Ak2vMgtR2uNYFRISq1Rq8hNMVMBz6aQbdY9NCUDkqTX1+BtgP9Q+CL2I1wSg5+omnD2pf9dEtv8k
IcjRXhnJ8jZooLj4DDQcEIV07gCez3OcFu8AUQfbsjPw0H8om6XN4NoKhLDtRZnsaVcP+7xkrB0O
Nsyz7joajBr3kR6QEoGRUPMGLjVQR7Ppiy9zlVfVq2j8ntxCJzlRfOPia0/MslVX2UKhFMwbk52n
cUq4qpsybA+WdM1/Ppb2b7wgY3afZBLUOaTA6T9KoBT4Hmra7EXFEsrLZmRd8NAAGkr2tI+13Fd/
SEuiZUrslwub8SA5hW51F3IQS7tRZupTW0KJTyYgsfGDOETQXdFX+dUAEx11Z0VgyfWEtO4TB3NT
3lIThgCHy7KYHxuw02iwU6ZOwtcuifxhp0qKC9e5sO3Rm32gPjHkq+wQJh7AlgVI8d/bUsBzaShr
Pt8kmQEstRlRb/+UygBIel80cKpSsEqUewCaARJuPYDmC9lNbI+SfzD1YExP9N7zR6DzkBj2+2++
CYrvo/TFN0/OOrm3oxzbfVYz0p6sX4Q58gqVvZ9yHXyPfRBgEUiomT143piyjTTS2m65hBjvwr00
MmUDEjd/oZHS4xULvCQ8qHxszDWM70t+WUjh+jKWCta7lObhi5Z+WR4CBbLunlXmeH7PX37tRxuZ
E27RGNRMmvXJSwo8714h5/Mp8vzhwjZywi2dc6aTrsqOLB3kQaceveWmzHdTH+cbQcvaBzghFxDz
fjiMeXZMu9G/IcuJu7HhhTG9K0UmsQm7mdbhyxTQ4hga4930STjARSDrxYaSZWUg/aVFznTQEFWF
L0MEjOcN5pQfq/ILwKTzJRaZCLlcx8Zp6IGoLGb+Egb9eG+8Xj6OfbrFjfhI8Lc8fTl/vZsJihE5
qmbiL3ZuhkMgn7XGKscrMu/GAdeCI8mvqtB7GxLIV88P27VXLm357pUcSjYULxn+Quj4zNDx1oRi
b1CuusMSZ/dYWg59hHvVbBztxkxc66dlBL57p6zauhfSj1/KSMFLhQGI3O8A98ZeMDTAFm982sqA
ds0eSUjYUOU8xoTPAr0jqHIKbz2Igcj1+bZbe4Ez5S1P/bTndfwiyiYtkNQJvfowED3/c9nznUlP
ozRnyhbxSwr8cLPnZB7G6ywm0ZavxEoyxxUrp4THMRXCnMYhKlC/XQY/RqgensF6Njcl7vXawxDF
cqPoZqXbXdkyiwBBTVODt0WpvzPZMGACiXIXC9XenG8x/vEi7IqXjVVtEg+hOXGR/qOHiDaome30
DQVpa5fN0JVPY0M++0xMF36Uk30hdurySkpzsllt4BeASWJ6Ee6y5bXnP2ol++LKmsdCWFpENT6q
pMWV6bunkrfxbRq0TwW9dFK6iuZgLCWLBt6fpF+ZHY9CfQ8A86cZ0+Vw/jtWlhpXzixYQaO4MP5L
gB0GqgCQSxeAhVxUG6BJDztOzTPQUjeVSDYuGNZe6SRZ6qKqTNPK/38lCeefFrURoseq+ueNtBPd
rvS73YRxftmy4zurgoiKKu1Qr3aqmQzsvVVSwnFvwLXAxgvW5pGzLNhAw9ChyIeTGNRs9yKPJnE/
TzIgNx5urer9+e5ae40TD5S+kgLQ7f5EMi6+tXHUvNmZe/fVXCUbl8wrC6grbvZxTmJebaPnZAxn
8SmYEbzvc89Hxv/8N6ysB67l5Fg1E5uSYT6RHvG312Y3DPaBMEVKvoUVe6yaeDz0TeFtbAgfKlGx
gbsiZzLqbtYmak/ajt34wqcwRjDYeVDy3pVi1uzQZsAkHsdh6PlPzsMg+qxQAgqrERFXPgfLQlPv
AqXl8mOcaMKUkN3I1OAKJZvDu3LQTxRHW8jtfflQ8PgLItaNabbWzMsQereht8gG+HlfBkija74P
RPsoarRsEAX/iirdI+P11JHh+XyfrozLvyTSU95NBa7BThwFqM+mb+O3NEnskzcG0UYsv/YKZ9ng
0xT4cWzGkzYy/0SMhjyA+MreIVCqt2zY1lLQrpGlHBCqxtySE0gm32YUV+0YD7ynoGpHHP/piSbp
rp8wXJN8jj7BtWqjt1b2E1cubVrs63WJbL7qgnnaySFR84FR5uPyWvphu/dUvUmqXhsazirS+gDT
zXFBjjDlqA4GCCeVJz5a04MwLMBlpTdGLxNJtsrJPl7xofb/36HISyQWKBJxR1LJZKdybw9DkMVg
CpcIusmrfQqb2CwAPnJehuj5IfmnRubvwx9xJdQ6SAfdVcl0wr2/qsgemTbblzsgHRKqd0lvcD5P
RU/C5ICbBn9+lEFYizdkxQLvoaiTOhsOedrmNr6yLOTymVccsd75X/cH8/rRr3NiFN6Wc6kykbyY
QUh94iHziqdRo7ryadYRMg3IfpT+D+Ri27g8jI0c5vSnGjr8kPshTxE1Kwg+2XwYc/jj7WKfJGjW
qKx/NqGU43fZJA24XNXYKvlbMxRwm11kEgEFk6hHJD3uWRkuV9VFGynvDnhe35AD6xqJbFuqCBIn
os+8OtpRIgZaHGhX2OHrNCskxlKRzu0pzYpCHyBprQtghJWHCdmCOjv9o7yCepAkRTg5oDKK5UFy
FFHEcYsLXRjkxabiHSw4VVzW4R1OtUH7cyQ8bTDretscyDwHtAPTg8TkGFj01JVRcWrjWzawLLhW
dDAwKlM5YR1+bJrxSh1Q3x2Mz0EcT4HckYhS/bX0ucANYlpDi3ViQGPKUwzgjPdds1zkal9WYmLV
ziwQSLPLyRA1z9B/jlGy514/hA9TrAr2KnVPJN+VrcrYrRf3mWK3zHq4kTzIoewJfmnq8TZDeipB
PrRr27yzh3YYS/EZSV0RwKGAizI4KE37qLz2GQnhMehD8ylAkGa0uqvzfhr0rq/gQPg5SJPGp1Au
8LFjV9kwkfTf86Pu41WGuAR2RhqK6iFWHS1X15ZgGSMV5OQ+NccmrLcqnD+OIIirvCcls3ngy/hI
IoK0PQ3ALLzBXaFKNqb22mcsL36/tQ1dJCdikbKABm6+LazXfKlLWz7WoNNOtzmvt4Qea5/ibDrK
2kqNFeQIFKWL8ZVQKJS4Hxo451+d75G1FziBKUc4J1A+VB91GPs/hcSO8hKj2Hy4KP2CnPL/NlWQ
JVB8NlH7TAvi+QC3NkP+CXxY1JHNcYCj2PnPWOsRZ0eB6QHMxpIuO42VHvacBRDl5rBcyThC+F4A
E3r+PR/vXMQ1YW3FpHJuZnFCpUC/x4R9WI5eiuTVIUhQGqtiTNqSs41VemXjcl1ZDXJvI2rupiNP
EQ2SWjcwSI8XhVv9W1D4mbe+bd7SISR3QbGld117qbMzAFGYDpn0x6ONqw4+y+qaITA0Yf2ocVm1
JwjeGl7fZ2or9lh74dKp76aTCE1MRKfH42igh1heWBf1FxQzFwecc7sdi/19jONfVBdqY7x8HMwR
t1ShbktY+sHY+ARETHxdipSA/AtXtgzXR3fnh8rKzPqrIEGWeEcZjMeS9/ntaKPhE8L8rRKdtTZz
FoYxtQXXHR+PRNa/uRn/9BGbcFQiffG7pfl1tETzyBZtjPyVGeZWJgAykMt25OWJz3l+R7OQ36VN
J+6KCJFpHm++Z22GOQsG6aDeDMemP0Ja7P0SlVW4p5B6VwZmRmZ+CO7HjNxWIWbc+X5ahvUHgRB3
lo7AelmVzrQ61WMQHiyE94g48HTS0mTfMWjkErOpaF4Zd25JRJ0jFaXhxvgZdU/FgWQTuSY0fSv4
JmZ45XPcyoc0KAvDx8Z+LluRVb8EGUJ6k7RRKqvdqElSIeDWZW8PWsOI+JISfhYS1ySzzIdJ5xI+
H6PP2X4UMPGbLYbI+S5amUouyZy0ftD4ZYYkYdY3n4IU3gaFZnSr0HmtyZbOerf+QIXVV5xn7dH6
8wD8H7q8naPqRgOUtpuYOSY4vW4sPGufsvz93btUqwCBxq3TMY365Fs5+0m3H1AxvjWaV6ap6wps
h6zKw0HVp5RNMbktBdda7GxQdkW2w/UrbSrITSZTb+QT1ga0Ez+MsgJaHHcFJ2VrCKJx0vJ+yZCq
fyoyxi+Xdb+zJKQykklVoI5oDIec7E0M64xfGaTN0+n8C9YGgLMEGJYxi+K14iRqskTlxuLaH1mR
JTu5C2tVHfxsM4RYaTG3qIFrM6D4tEheLOm9Pba09kboaDxkGQk2woaVQeaWMihKyjmEe/tJwoDn
uSxjM9zEso2ym/Pttfb8pR3fDWIiUub5Tdqe1EQL6CRQnX6FQ+C4dThdayInILCzGIsSl+YnDUKh
f6g7ruHZjF2cX0/A2m+VWa10u1uqICSKBWIWiWfezsVjyWE8khIYBBiYUN3D/OtbVVG60SUr85I5
8554EqUXHWhRgc7GaDdmUqf3ka1j8WBVlHiHbAj8S6rQsRozJzjA1T+SmTUqmUs6Rk90kRwEluuN
2bLWO+6U76VmcybyE1Qr7IZwkD7qiSW3sqi3zLrXWsuZ8eBQWNZQJk/Wi/lhzNhju2SBaRSF+1BA
TXPZOHbnvWQJCU2anSglgb2FndGgnkKOXNRGr69MFLfQgKqkprCdlScD9seNnlCUGvWT3dhLVjrC
LTSAt5YOSgSwJxJwXM0Gg4kg/B+j7KprcFF/URu5lQaKpe1IYWxzRJwytDszA4O8g4xNXJ1//kpX
u6UDnAStKbjE8wdWYMul/h2vgDEJ6n07ql/nX7Iy093CAd6iWkJHojvpqM/j6krPCfzUmB7AydzD
uH20n0Pl8eFfwwHqusQGDdPQdaa1VdUb26X8RbS1gctA0KPoms3lltRzrf+daQ6Zj1/mo81OrR5Q
k6iyOqR71Asn7H6upnxjh18bw850Z/NIUTcCJU45tGG2R+IwA2PYwwH+fN+sPd+Z6+NYdTaL5/il
Lnn4WXWToJAzdW228fyV+xfkfP53t1IDpHSE+eEXo4vcv2mSNEa9HXIPsJPcobg/SR4DQ8fh1Yfo
zXynRA5hjxvIpjdqJ5UV6SlPPLolSFn5Xre8wAzQRquiCI/BhHsRDo3ivY8z9+Gi1nRrC5Tw87Lq
aXikANDv21mRxya69EzrOtqmyBlGehThEQf1BIVFClVfQaO2QD0rA9otKZAUMjzrt8GRDzCMfmIw
iMz3paxwFcH1lnfjyoLj+trWgJbXKA8PIWmiELVMDXlEre1TF3fVvR82F25hbi0BE8iVNMnAv8An
EqUpmqra/x7kSR/exmr2s6ehMKK96M6UUHclCD3doCwxPKpcJK+81n5xjdqEmewvG1XOGtAzSFpm
a8R/8NII0s8xldEr9D/c+3bZ8501wMJ20dN5IVF7i/0eRaM/Rp5tHYnWRpUz/wVc/rKgCbOjha/5
LVxmIH2ULA/1Ve8nW5m6lVn9V/WAQGp2BKDpxKBhqa7TrOt/0M5v8oskJcStHmBD2gXE+MnRzLN8
lGnq/2BWV1dRPauvF3WCWzlQl2ESSZ54j5rp9gA/NjC8/S3LiT8WlB+kWdzKAevXuPHzcv+L8kOd
35txwpalo0KqN1GKOH8S2YA6ggwRU3RIWc/3RPAquaqHeSB3s5o7dhMXOFOaMlTNXdrjHP2Z1V3j
HYTpcCzkRhsLIbdswQqicojVjUzbELkq0U0Q/oW8B4+4Z1HwAwL4bsuxY63jl1H37iykmnZSWZ6K
Fx2Z6dGYrL0HHfPtfJesxC2u+24Lc1OtPCEQw+PUExTsACHONzsg2tNF9QVMhq0cyMokcYWwGuro
JNOJOYlmmkdcb4eo1W6pDx18X9vL6h6JSyo3JoLAcUjF0wio1vUiuynTLITsB/ahc+BttNratzir
Ca196TfFFH1JuekeaALbANGH4+eJNVtR69ornDWF9XIWqHOMvowiyJ/IHEN/31Z839ZSbpwdVvYp
VxxLeTo3jWjE05/pKAbzSgWOPy2Mq3dZuHk3vjJ+XX0sH1DtkkeB92w5K+0dSgnK6xEGaXLj/LAy
hF1xbMsi3DPHuj3RUNs7mSVfRIqqAJiJmgfdDNeXJ1ddpazNm2AkYdSfWCZjc2v7iirEeeGIZTJq
80ssghHW/8U4j6kXtLCIeNGFJA+MD/yURcMWbi5chtAHC6Xr4auGagpxI5I82yAuYWji4U62v0V2
1Ut2RNCCfwqCBXXBYBJTPiisjNGtGLysEQAMNNE3mdAsxryidbo3VVhr3BXbSNB93RRpiULwgnF+
ReEQ3IvrCmjZe1Fwy05KDBOus7hnunuRTPVDlmV63kVsKBLEyX2Uh0+4SiakOYx1P9bXMk51dmPL
pIw+Cd6jLuP8orcyt1ytHC860YYyVi9pACD2Dige1e/ZGEIrV3mzHS+Laf4cF94t3GnVDbiSbOQL
TuiNutU088cbz/MujJn+KHzePd96BS4/UaP4grJxoDeUaRFsFB2JtrJ8awuEE/RpXMRE0ZTpl7ad
oqc6LU7McvKtpvlprsA6uKg3XCtmGDdlU+3Z9JmUsNi6h5W0+CEYHOY/dY2eNhaJtUXIWbG1gk1U
0WfdS1rH6r6Mvehn5Zkt9/2VAfWXornPCZlUqF4E9FQHgdMX9BlTcdsJIS8cTMs13bvORkE9Lmqp
GV4Ek8knNmr9CZ7D0eF8H6ysoa6CWVQylKYV4mXMzFIpiGKDIfxeixnqGDN3YfDZ2j7jbxNlbbsF
o1/pE3/5Me8+aUSAMSasU3hphVKqtCrgD1+MrbdFeFl7wTKu378gmAizWZQ8w5ZLRPcKxUtIu/bG
//d8q63Mj7/Ey6imGuNRJM8+y77i4tADk94Xn3waFtAr1RlYs+dftHJl6WqYecph9Th7xQvj0XDX
NholnjBtG4tMXAfh/5H2Zb1x60q3v0iAKFHTq3qy23EGx2nbeRGyT/qQGilKoqZf/y0F98GbMVsH
ui8bGwYiNsmqIlm1aq3ijXb9MWtQT7g9nGlemt/bXZ/UE8B64P5IyVmmWRk7QDzetyNq5dzF3fD2
OIb90YG4QAQGczE41RNg2A5/nDokyL+B/cpfk5c0DbCs5zsDELS1GldN0TcaAs4OIpkGyEPo2G9c
KB14O0GblJdyFOgXh1zrwIZjK5Gnbh2U9bKgXUswmaah2TGoAHwH3Znlk4ps507hbvjJarynbZuw
xLR3a4Su4dHvLZwiDORDewWCDaCFe+du29eXKb37+pLsZBaoJ59okqQPNm769yLKnrd9XLPTKfAK
yIkFzX9zT5S/lR2O/EREiMvHtu87//7xYMtCWzQqUc+K4U28zyO/pw9glMS95/YAhnNDx8SmKZuq
KGsYOEB5voekKORbx7C6D9QqV5DJdvR3xNR1We+N5Jsfli2JsUY1oKHlmtz7h593Ih34alt2WnuW
xX9IMvifxNJToyBhvCVA4Oua/+a410xFxazn0Gn4KRQNaePZT1bz2x8GOnxfO4FE3VQIn7N8Stop
JLuJZjXfCdfJ0osn+0bFEHWhzYqjfbjZGEzz4omjkdJSQfhNNujfxbn0M/fc9PtsT782WBMG0DwZ
DbKygvk731RA5L2sGkiy9TY9Iicyr2zIhwcRhtDcGaLUPAoKaT0NKkQ79ZwfYE/jJxHW4UmCVwic
tiw61sOwJn2+XG/+eqtgQM3F89Kr8cbO3Oc8H3/IArCwOAE1y2M+uOe5tuKZjvnOjWa0xaOfeY2p
zzRNzfEnp8lBPlsD7O8D1JKk9QPAu78V6pIxEokA0ip67ghO4Nsb96ETEU+vpjrSBfBudNpzSf1n
AOKbXWUnm14J+Lg2l9yBlG+BpzFQTQvCL0QPyvpN4UObxse1a7UYkqx3rdB5yIEJOjGwJuF4As96
kY/sftviaAFMyq4H/mNq8YjMg72A2O+OSb7leCKeXj5NWwvRJSq6M+O4FOBOBckfHuxv/3LD4ujV
0zCCXBmNrPasRnKSbpEcWAcqfbnad2iwG71yOvDw/62+CtPfaJ7wd9wt17qCTR/XwhXz+lImFe/O
YTQWn4bZemvziK6su2lp9FCV8VoVc+Q8JG72e+Kg15Ks+acYhjWSSNMAy6ze3TskeK/qZIJhsrl4
bu16ApawvBBAW1faWUzLowUmu3ZIO4RFe7Zn2e+UHzT7etni26Zj+rrmtImFPIRM8u7cKvbT971i
V4wIPts+rjlt40dBZvlFeq0aaR9Kbn9pRSI3/nLNXR1wjc7oPHEeBDSfo/3QpaCcA4MFfb794w0b
qxc3AQbpZ+pP7kPJRbMrCdDX02RV8Tjx39tGWA6Fd6ZDqQP+9kq6D/bcUlQHsxzcFLlH0ILVge5l
09uEeHqlcyomJmZ/cB4UBLV2g5+8deCG2LbFep0TjL+5Xc24WaJxwy7u+4Cn9i63g3rtXP645o2f
v+zPu1Vq/FD2Xe/0ABxw/jTWMo8zKN6kSXM/t7yIxyS9KxbdjdZH6r1yIVGBfpGV8GFwD7306eVj
GOTOBNwh99tueJjDDIhNSw5Tcb1tBB8mRDA9zb1RHm6sFk8LBrLjoAAG2frduPXFS2d/R7rmFZ1F
K5XVD++gGElz9b6AqpZIu44BBRzaO95VBfoJZHhvl94nm0ebmN8wjub1zG5yXxGikOOM8i+5rIpz
EZIftKum4+01M+2K5vq0T3oyOig6xzgp6p0KHbEHAG3jLUkvgFZR1YElgGChGgZZvhS1iwMIfja9
NYj3V/2z6PDKg246yLsaXDW5mvYd9BtW1sYQtvTSZ5+VA8lGD1+PSvXIeY7fLqbPI1ktGBlWXy9/
ohfFRyqKjwzU4eD/PcjQ4t0TdRxarqWhTJPQfL60hF+nWeHD56EB5pGMgXfTLQ6jgwbSTTak1yNB
/gQhGNlhiCSkaHRCb/Z3WfBNFHnYZM2tK0pGZtuhC7JV2QPe3VnJI7I13nUmzlqjvGkjNIcukPMA
Q1YW8Lgj3SsIzqxHjgL0FrAUZqC5sRJ901mQs+GxTNLfKrO8k8uqtYyHaYc1FxbczQJHhfh6OoOA
vUI/yaEtc5H/QSqvsb8YVkgvPCZDGknCR4/HSJKPnyzoq38F5/MaPbLp89oB3rJSQRqnDjEJUjyR
kCcZpJk9ulY+Mn1fyxqEKkRbDLIEMKIWbXJ8CmXcNWjw2eQCfxUZK5fLaugp9CE56J1tULYBO7qJ
e5Z4em0xaiFJhYsAfrxbOb+sMCn3dc/7lXuHwX7+Ki16GdJMTY3fTqUzx8xm6Tllzf1yoO22LY/m
wkiP0bqjLYynbmZUJwiK4smcrPXHmzZX895kVGCac5cAFMy4VqZJSPaQeNzEkY/l190X3UcgTyTJ
b56XIsb9e4oLBTVCybt2ZYFMe6D7sGqdzHe95HcBONI+IEl2DCaRnahQa4VBwyLpnDqu7KxUId/K
Y6ctvtau652gW7QmCWn6uua/Mp3aEikYGJFrh5/QbVTt6WxFK8tjuNnpVSc3cMGfFSh8fbmvokP/
kbX0QVnIWqAx51T65LTJUHUCHdbNKoL6+RKppyo9Rj2y036rhm2uphefJGgwbYjb4ChzJFKvdlaI
IwK3OHrtWtukwZL+Kjs5nUXySg3g58NhoBL60wZXdTy33abKBvF09c+AZn2I1gtMwhcw1BjweDDy
Q7jvadseaN7MhmAiqFclv8s0eB6ge3RPwrxckbkx2anmyxCMn70UpBU4B8CAA+gEFDJjp0AFfmWL
DU8DvcBPwfvWi6qmZ1Gnd4JPMSRZLrbw7gvpvNxeIMMQegkuZMEwRS4oBOOwAyZPsehrlPPul1M1
zgGlWG8FXWhYK50Sh7Y9KEfohHFsF6UOZE8WaSs8dW5Pw/R57Ui2E5QfKHjgedw2UJEHk6c61ME2
zDPxdE4bCRYRAV7Z/gzZJyQA0ALJ3yiyVWt1INPPXxzw3WPamfKEtHWBn19kcLCqHopDrli9sjoG
P9a5a8oman2nmShyVY3/tVQk/1FCi8Y9gOBtSreFO13QM01wx83HYjgPE21/5aiBt7umraYVQzXN
QfPknM/SD1uQt6XdCMnAFprsQ2odQXzyvM2ENG/Os05GQJI5Z9EH0Y4xsBBaEnnD2183/XztUIZS
qM8LpCrO6AD6HgqAZ0BA+tkdUb3YMgDVC3FhVEMoCS/wM9IioDmbQf4d1wydQJnPp++3x/jYTKle
jsNmQgWH2/25HFoGgeOgAN/vFkFYn9C/anFQegGHy9Sf0fv35BSoIXK/fLv9wz9efaqX3kLFUfvI
xuTY1q46wdPCU2pnT17WeSsu9nEcpXrtbUL7MAfNEEZIB6Ab0U6GdLPjIVfB1wr1y/Xnr1IYFmjZ
lXdBQoC333JbBkDuchw0Tv4FEn6fqrI/OFAKkE1wbOZtdRGql928fOFEc1KMRUR2aLrwObCilVSI
yYo0Tw5KHyrWgzXxmI3JsAd4FsmKfFw5lE1brbkxCnZIpUJykgPtgdodLZI7H7eW2HObFVdezpSP
9kF3ZdW1cycIfn9Dpm8l7e8suzjKPH/ye3mftd5hk9HqTCCtV2dOJ4Awia2RsJ2XAZiYS+rvqnJe
0zox7IVO/1GVFRjUB2H9nqBFeqC1kufOkpu6bQgNtVNZlrUjaDNjpUQ524ekGtoT71tUj3t/070C
Klf/dgrqWy5EhEMsUlN79sGLepQHebmGvTf4nM7iURaArtjOiM9Log6lY5F9mn5jNr8L2sqLrdp7
GMI1fXfTZmgOrmRT5GCKwmDMAe0/uuGmI5r51oh4DHar64riuEwh3NBbv+k4WnFkZ+pIZCMhIDb8
sNGu8JXgLXfbdE1DaS7ugWHMs+cIG48eJPtHOwEQ2QHmiSYr7uz6Xoojk8Ma3aJpNM3lXUjdTFOR
YLR5guj6xH5yPz8sAX503APgxJtyk1Tn8eCsBwZTyJzFtrCvAr6zg0LntrQh1Yk7IFMK6QhQ2LMY
PZ3WLpqTekfo2lPOcD7ppB1+kdCg8yx+LUcfjP0dWN9j8IbzZxQC5B6Gl6crYctgxTpRB7oPKSXl
zK5M2e49zxGtoHphoQp427ZM39c8PkVPI7TDKQGcM/siHTGAU2xbkwqhunKp6m23bTLGr1PlJqd6
4TrPOciWIjkEKxc10+/XvDy1eypadDqfhyFsz0nI58/1gArg7dUxHH86OwcIHC03kCO/hhOY71Ip
vf1UL7qZ3lp3oyEkBppvU4nOHXdCpEKJz3sBF8guESDsdftfkQyeO6+6kJJeb8/GtFaaZ4O/a0nU
+OzKpxbw08pLvwsXYMJtX9cO8okXdZIXULqLZZ3aksUlAM8Q45yh8+JvStdD5EU7nzLfJ8zv7XNS
AUQEAHo8tquXTsPy6CwcuJ71bc2m6SyLeUaXeYdckI+k5abl0dVEZS8h9TMirY2qgDoNQZR+t1hu
393+usFQdbHQsAisEYcBgdqLAr7ET+kEgG4A7cqYoDtw7YJjGmb5+7tLs0KPss1plV3bEsxf4Lk/
Jl5kn6uRbEuo0794N7JoYAL8PldFQfioqs459CMIXW4vk2mL3X//frutkRibVHaVDRQYp7ZHMR8C
Lhu/rvlySGwvRwNSdZ0UyKLGwJ0AlbeqlYu+ae0174W0fCicTJBzaTNnv+SukoK8jINaa0U3HGq+
5sBO7kJqmoX5tZuTMG6QpHlofPrgJ6T/GhUCfES3N8EwER0l5gd1WlOZE/SmwIgEOpoOONGQvh82
NRQSqkPFKJEDsmMWOOKcqTqArGK+Y6579iJIFm2bg3YXt0TfZR20h64iSx67COJLzUT+G42sPNwe
wGCpOs3G5EM5x4pyccWjRfwC/xcYQIMJ1Fcr3zdtwvL3d54seyf0GOiqr+WiRZIK+FkgRXKCjGa5
7YKn02mk+VwLNrbFlQpxmscmOfwPVY0/NeYP3o2e5so5KUB87NPxLCR++NFFczuHxI5LB+T9WJ5z
OEo1DvMTpKggcQXtjbGYzq4MumYhZUwVcw4EspG5dxqisC7xjwAgL8DupUDi+wtCRvX82UP9HNVy
OyMAfPql/coy4O1jUZSeW+9JBAXCN3SWumjoKKynzJZQDSbAPRBxtnEd5Ccnn/oZuBrpjV54sFIS
eTao8dD491xkM9Sd4rJBJ96xa6CSs/KiNm2t5sdgu27LvhPVNS1AMJNCPvCrBO1I3InWW9lawxA6
bEyBcbSVVkXOU6r8w+R6HApOhNaPWN+NtUOqU2N43QAet8nur3PoJfvBTS7VlG5qAINypObA4Hrp
feFl5KzU8FmlgARWI/qObzuvaXm0S3Ue5BI9OCX5U2mQLpDNkGK6zwIQgN4e4E9p8APr1/FibiAs
u7RlweIsmvJvMo2+/iEnzIruUbIUEErY295F68kBJMVj7MmZQWu7n3eWz79UJeZr9+CezPLwQNCm
7vYe2mN7UJt4dE2rybQKS2h7F2LSaoSiPWou17FSSVyPY3hyeA/tK5unK8V90xBaEEh8t4F4mCqv
NLAuTdRDgh0dFHHgbmunhJ1oZ/pIoA0CcTR1LdDP+jkt4b7WzP1z3wYbb4aeNsSkprGIICt5hqjY
kz9yGbfV8OO2oZiOEe3SAC6TMRJTm18h/TfhjdqDpOuYZdznK52ghkuDjoMLy4IRqxDiqvpifPBY
9eBZTvgQFBmwngngEJvmQbWYFgJrF4iF9RUpg6/J8kwFWcvGTJEOhXNcB7Tjad9f2yCrYumV2a5z
0jUIhMFGdSQcbTra95GtrrSHWArt0i80A4U989eEG0wDaKEsALLcAhm6utbu4AKhMH5G12cLxUm1
iWwC/ZZaPEtKytpBOrjYyiD8YVWB8xKVHPZk0QJgpttbbMg7/SUimrfTTLpRXPMEpVM/gSg1n0r/
jJp2Df6X7ns02ur37bEMbqHj4qgVKpsRWV5H2oQPNbB39g5XrCE4bPu+Hpd6sNc7VqmuzZQGYDeh
fPzPnNXutgKMTsthN5GbJWFbXUfiou0/KY6gd/rNF0GE27/fZFJa2KCOqAABLqprnia/aYRGOr9H
o87mVMQfMoX3ZwMaqWrIpJTXLARxq+fZ9j3rSXG6/fMN26sj4ojkba6SqbyKzg5iJ+qrw8iSZCUW
LcmGD85enYGjTYKhgVrkdA7tASdvDew88JVlc+9n2ZOovXtI1bjTxtqRzscx8R5EulXXXMHWi1M0
TX9Wrfu8bZ00v27tYGnCxDZ7VfUUuPnv0A9+3/60wYJ0YFwauuU0tmN5Day2/wMM9dEweSr6vDxu
G2HZ/HcmhKwGSoRN2lzL3Bdgf0YJu2/SfdCsNQAajjZdeo4J2Uy4zTZXu0+/cEWfvKH77ADlZHl0
5f6y/NaPTEk7+kPozlVN6sirGwTdzomYjbeGt/Fc+wsdRxxRDuOsrg5xnBc/j6ZvM4My6bb1147k
0XM6GjFPXtN+SPeg5L1EAR12fsLWYCgGR9NxccBKkarGaXC1uHWHM+4V8iF3uHg9gjnqDqxwv0e3
+x/wWR9thheBSvTfBkUIkuH90HgXKdGW0E8pVJCSYWW1DB/Xy482uu4i6rPmYufTD5vU/Q68Zlsw
ivjlet3RQevUVMqyuQw9+JDtGtLe/VD9p0pWWd4/cudlBO2OMbDZHhJuN5egwdNBEQ4xlsHiO4rb
5e62PZlWSAtG4QA5naLwmos7KnbsB9F+82wn3+BpywSWib2LFs0AWZUQMKwLzzuvAAtHIefdJNhw
vf3rP7LV5fvLrN59v81tdxrTprl4aKom4/gr9Kw4FdU+dCtomQSfiK0OqlhTYjUNp10wWg/v4ixy
u0ufpi91wr6QFsP07K60smMpsidLeQ81eHhuz+6ju9kyOy1OJT6EdWzw7lxAnnZ0w/o0Ff0h8cL7
uXSfSbdG/GIyAe3aMSAVC6Za371ALFygHxr3DmilFyuTMH1d82/BbCE8HriXvG0n59yXrSQ75HHq
cmUAg5PoNUeZFYRZktSXpaVaEeEfeoiqHVy6pppmmIFedqxQYWmZwACW7MU9g1h0nGbJvFJDMGyy
Xmpsg4SNEuZ7Weyp7VkeF+24XwwKbTx17Pre/W1r+uhghTXp8gAQqBI1GCnrSxSqoxP038Fj+NTJ
HGm0RG54ly5jaP5O2VS6CmRpFz9s7ospqeLKT790vNoe0wPN5yfR0KapWnIJhyn70kYsPVQhbVci
lmmVNBdXNFSRTxP7kiaohFAFKb5SPqq5eugCe0M9bVklza+JO88oJHByKRKkiaBRPxd3g99av25v
tCFKBZo/pww0K5Bkty+QU3xIS/JFjKKPxdAfOwcc/bX30826zxkKShveLct8NBdPwxz81MqzL6r3
3KcIMIb5ToBFqD+i90M0K6MYHEWvQgbZ6Lsc8oJvLBuOfR4chRy+kTq4H2vnrMLy6fbqfVQaxmT0
emQ45GivUlg96I2BlGxCRdUNji56rjMLgiTcPgX+2ivDELr06mQ6RMiiJa3z5tj12Rn852z27yFL
8Hx7KgZb1suT9ZRbjnKl8zZM/j2n6ZMi/lfArndD360g1Uybojl8VHcBD5O8urRl+akUw+dcFA8z
jR7TQT6KegtCatkUzeflFPlzV1vzpQXj+QMQJuEp69I1MJ9pEprP13UCDbiqsC+sqY4hG+1DJsdv
yzbjkQ9ya6/7dntDTPutOX7SNH1bCjpfIgpQRjeU5JT0EOyxhsr/ensIw2H1F5lFmQ++J7v5Am7X
+WvStdZ9bblrGRzTBDRPjzwrr4Ogmi+Nx6L9bLfJQWW9PKrJmfabJqDXKWU0AAU1TdhqMKDuHbT4
H0vPG063v25wCb1G2TEL1/bCni8kp6hRwbsVtU9yGH67c/nz9hiGRdIZLeomy/CCUvMliRg5VIk/
4Oq+PDSTYUuqBf6g1ynDcSnRC0tcxsnrHiE59WrXQ75yIzGYkC4DMJRDD6k+Ml4msJjHAsrSS/fb
7bUxuJpencybiFB7SMO3rquecn864Y38c4jU0Rbzf0FXtBKWTFugebQdTQEYOvPwLfXJFxJNX6Al
/O1/aPkxmZHmyKBySULmWsFbgN7J5c1R0+xL2FWnmYkVSzWtlHaK046jezK12WV2u+9O+q1uq3PR
p4dZQatTzSujmCaiObRKKloOc88u4POPIF1ugWy6/xbiKlr10Yo9GWaily1ZKaRqRozhTvS/yxCI
G/eQ3r5fHmfrh6nBbPXCZUBKO5SiE6cRtIUHdw0AYrgP6CVLBRhPyyLPfRuC9MswPyNJu18MVmC3
kXJcNP5uu4bp9y9b9O4tK9vUyxYky1sy+HsaVV/X3cGwy3rdMkR10a/AKv1Go2EPusc7q21jZ/T2
Loa5/etNQyyzevfrSTHjXlhGztucizPMdfIaJK6jHXFfbw9gcGmdzGIMRJG6SZH8gCr5fY2bBQkn
SOxG2wKTXnGELG6YYJWcP0uE3788wrzef8zwAij8tTusaY81p1bFkOUVlCHe0hxspAIwNwsEqCsX
ZMO9X6/WObZbl2Uux7fM8b9GUbFzaXmieD8ut0owSsuugvJYsAJGMExFL98NdTb2XNLyzUHrNT07
ldtV37MoI2vNQAaL0it4FdA+PIp482ZVdeqku8zJxvlUSro0x82CDAIUDspOsuttAzMsn85ugUoF
aws5NW9DlOwKxPXGwssSFNJj2u85QlWv8PdVUzDEFb2652d149mNX79FCCTLTuWwNDGN8VD1xwp3
zywKVwKwaajFpd75JiMKyMQxrN+gvhsvs4N9ozl/HyGtNIJdHuDO/e01NIR6vcKXuPXQJ2FQvw3+
sDBzH33kMdyo2Jf0H56uwcBMo2ine2tbDLI0dv0Gpo37BlY91+mR1uFj0NkAWKyV40zLph3yUQci
CUmhHDtJIP8x1MLEn/fJrouQ3EjVMbG2rpsWF0QzNkOORNlbNIs9Zz+corlnabLLqv9kqzUtk4Fr
Z31eWnaXAFL4loCFa3DEKZmgIYTkaJcM8TKfEDEjw/xu24Jh+fRy4CBH6CI0pXhrFzl3t9qXy8sT
PmTnJRp1/z/uSnptEBknJyC4MV0qUMuyID0GY3/fQBh+5OTQWvWKdRtCnl4ULNqW0MJxo1dZeN0v
nta5H0tBqzWqZ0PE00kzWtLwthF59pbjmG5temZW9bUj/ecIZc7bm2I4RfUCoRoCK017wt8Sp0nB
zSFOrROBDJ+sbPqftnq9toaXiU6eYeOzKbFa69Wh80yruHdAxp/uusxPldiDqhTZzh0SYMJHA1VS
Vw+lU2VRuXMcokDd7wvpyeJOKKYKJFzaZHilwCN09yNaB/2VRfh4nT29iaicO98HCrY4ChLdDQUB
AYeXHcCtt+tZtMYi8rG3eXryHl2mJTi2BvZii/RO0mrv07Osqz0H4Zdwo+fMfp68LTQNXuSFWvwo
84gzv8usZ5/ZcOhqEEO5L+re3hagPL1tKKROI6Misi4yB2QTIXa5Bk9zd3CGbqec8HjbPE0epkX2
KlJuawWV8+pHNa3vGkE8RPYZgIuVrTccHTpPv4gamRHu2a8qTRPwHVBrnIYmRjdZ5p4WRcsK6T60
dka7MWClXMkImKalbQ9yAaxupmh8hU6A632imU/K596eod61bd200C49NrOK9/Wrw2vxS+Go/cn6
kf7Y9HW9Iuz3TTGiRti+iroq2H7mkrQn1WVeeLo9gGFXdOb+AWmqIIra7tUCjHUmZEd8eliwHV7p
PFR+v2JdhuCns6bM1OVz0PTNq5uAP/2XM4xB8i10Qzv/2Y2Bz75vm80Sdt5dt5yQJVHk5PVr6oqH
5UBP0wp1Z/qwnOjOat3r4wDj69wpJQ/7cnZC8bq45HK+Lm6Ztv3nMmRxYpNdjesddBW3XSJ1HpW8
IsHkhwoN4Un3z5ISX+6rraSHiZAXxn5AP3VbeUTnU4nazE6SwU1fo6KNntuh5M/Cn8XT7d35OPj7
um5KzdjsI87wVwvrts/Hej7WEblzcjrv27leY5412Zrm8rIPoxSNkPy1Un47x1ioxkLx02pz9Cx0
fI1wwDSM5vgjIzO1SRO+5EH0qLLiyIPgbeByJVwaApfOrAKhZ+QAuQxfshY6jG8409CP0kFt2NqW
NtApVZSgNFdOGrxAZPiRBRYeX+xunCkYH9bAuIZ7qK5vEMwiG6q68l8gcCGOskDraCKbBKhceCOO
rj1aVZfuudLd37Yw06Jp/h8y8GsqC32FPXptP/OkVC+FD2KLlWe+Ycvt5e/vwosI0ZvaN9x5CQAP
bU4UeDLyEJG+nQ/cH/M1dWnTLJa/vxuGORYtbRFkhyEfIccsgf0N8Z/bS2RwQp1nhTUtgERZmIFM
ejguGyEa9drT4Nwk0UoK2DSE9npTzmhF1M67l6RMrReAsljiHkeRTd4c93iW2MPXPLKtteX6eFe8
v1AIM3ia8zbkB9opSMgDByTGBq3j+J/bS/ZxuPd0FAIpKmWryrcuWVE98IHsCvz2PFU7lUOBsCxP
SfUoy27ThcLTUQnoO2NZHTnFEQ82hUZ3waoKPQ3DGK0ckqbt0eKjaB3Pp72dHfIG6p8JRKx2ENeA
UEsHqCKrqPvf28tmGkcLkMKPgG4oe37IW3BoSxTCU0eck1E+zuMqEuxjX/F03honLTLm8IEfkhGv
KjmCJ3B9400fX+LaO0f0wSJnZ5OfHcJ++pEqvN0Lp1tLpXy8PJ5OWINGCymbEV5e9O2+xWXBpuzL
UmKwozXYtOn3L0O/+/1uSnxXeGnxggPX/5UNKX/pKIeMx+0NNn1eC4c4nEBVOqn8JVAA9x+rIpzV
rkpctnaSm5ZoGfjd71cWqaO0zfIX0bEXdKX/9jP75M70vI42NgQPnalGZkJkwP9nLznLh0c61yAd
zyuPTnGfErnWtG+aiBYRe1RrQT7sF8dU8G8Ot78G1D0A7XAOe7YW2E27obl1OY+LeodXHGv0taL/
KRzi2bW3AU3Q4/zvrRhTqmhWAXgPDSfvHw8XenUYQJoGZfqsyI6bDErHjLZszHyIvBbHGcWkHRHp
eJqHcQ1M9vFTx9NBozXrJvRMYgqJg3cntMPSE69oce+PDCjqqp2QwBy83bapLD/inekGklX50kN8
nJrsu4egehCkpSuPNsNW66w1kFcupOfVWKeMfuFT7e/GalNz0JLQ0Ly6g45bKsYcO40OmHs14Qzy
1ap2ouEs1WGjiUODwk0d9lJB/SyulfMnFRqx4qDAxxrPuJS41X+42gZR9HToXeUpaA9OuJ3LYB53
pKflEWRq7gmCk2ukxwbn1pF3Xuv7tTsFxZHxJgBBZOSeoBVo33lA/cVhWW8MIjr6LspDRjMrzJEs
npV7JiCYDe+op/wdowl/a2vO6D+3rdc0Jfff1gu0tjtMEjbQqnD42Y9z9xly6oO1C4vZAabeiuz9
7ZEMTqkD8gIoBarZabNj0wzZY+OUT6lfHBJJ+cmqMzcOgjUQ5h/ay7/zo54OzkMlphFRXwYXBy/2
DHlXgsC1cDF5s3VC7Dwpoo6LyEAf0sO22WlRsymLEmw2DRh05+zOZuyIQx9cpUn7BTf805wFa8lf
wzLqCL0atIDOJOtsAXN8L1Q37ib0hO5cKe/8tkmPSedn23ZMR+l5yvIhbc1ghrm64ooBBdske0iC
5M6KKhIHvHvetHg6RM8fB+KOXZ4fvYR9D4fkmhHrte2dkztBGdFtsv/eHufjV6qnY/XQShiICKnw
Iw3mPK7cGV0FxX3t9Xeh6H8AOv0NIiTbTjhfC65JMxRB0wT5sXOjxEHvYpa1h6Jwqn7F4gxHgw7X
Ew768LA5/qUE30fX5G8qTzfuhxYUiiAiUDsS2RGluUdIpaexisrPXekeLCdPY3DZrmQmTHPQbksp
qCYgY2ehljTk1NoVMsweBckGtXI2m5xFuykFtuzqobVRHgX/w+y1IHVx+oMY5/s5zOWuS/0VTLZp
Ipr79zhAVToOGKhx0zff7ee3NvSiLZRfOKl1vB5PBqvrLQdkCn6rSAy9jGyMQVAw8m3WqkP2LLfC
jQ+OdrSGbEKH6iSPuA5s/fnL9ry7IlngNUom1sEXGLff3E64Z8ueK2vldbK41AfhXgfqqSztkpT3
KGJ01mevAD+6x4dj6CRrKAnD7upgPWuCahNHUePYhc0/Xt65PwNwYKytjiEq6XA9y81tqwWVx9HD
0THmzmck7L464NopLXbXgSWyn8SaGo/BITzNsx3PGiCJxLNjaCefRo5EY8/ni5vWR+pCIGXYenHV
O/+dtCNYsjQ7ch6ofZm789HvOrKBzHHxB82vod8XzjZBIJ9VWSV3M2fW57LrgQS9fVAYbkWe5s5T
xVI6l4hLU86DIyv8O8+u7powr/dzl68kzwx7oUP2OjIwL/Cy7OiXM1IyERr+0vzUg5YwZvX4agfB
miCOYTo6ak+CzcqZvBy7bpGHcQ5+euAiBYXMEaXqlQBoGkJzccgzzzkF0d6Ry+YTUlhxMllsN9Lo
ME7B99u7YvBzXatKQnlFIlGTHtOqaA5hSQiuPKL51EVSbZzGMvS7SNWhaV7YHcw2aqpD5GMaUf7q
T+rszemmdL+nS1J1FXjlFcPh2gLbcKiysDvQZH65vUSGSKUD+KANSaDkmfDjnKrgCwh95juZzs4a
+s30ee285g2Uf9mE5alzYOvboWc7exVVb9pezakTN40Cd4AJ5RXfsbr9kQEPNlb1SsXLZKGaT/dW
kfF0CPmxtdx/Ute/OLZyirgmRMSSDnKNwMYwjo7Z87vZVQHFNGjQP0Kv/Etpd5gGee3+j7Nr2Y4T
h7ZfxFriJcSUetkuO0k5cZLuCau74xbiJZAAIb7+7uo7SRRj7q2MsjyAQtKRjs7ZD203tqeVncOV
GKC2TjgrhTiOw/I0FUOaVY3/BFTLIacNAnyLOrMy3S66KIyDuIZWV3EUsQGowqPmntRNsnFsr5x7
LqAo5RHtgVAvUDjhD1FO03vbqqc2JHvFCnUMKxhtgnt6Q7Gdwh/WWV1RvMyFqPUE29RY7nkMx5M6
LX78/8Pu+nBnbUEri/jV1ISXqPJmbOhW0uZUs7j6etPz3XKZsvOiq2osX6aOCpDEvTbvv/POg0DK
Rqb81mTgC9ySmfbDUZicT19IH595XNxVFcr49Fq6YbA8ybwWpqHzFG05Vry1tK7vc84Ly1VOO9XE
l6Y38tHwPvjgU/gQ3zZe19j8aRsPcppD+SYG+4HNYQcsUJp4Y3po+3iEPs1t73COCqF9AjtrD270
cxgcaSzH41JvERPeLGFcx+c6bj99AeRFYeoB8ujTOHYPNuoeowXIVS4/cY89NRKMKRssH+O0AbQ1
vEkTFi8Nf30pFH9ju5RLdBnrtkE2DXFKOkFbOgnKLSr8W1vX9bucE8RoCfmM1HjPpFf6KKPJy/4z
OYBRoz4YL/+jFNMWDumtA+X6LifkJWVVNEEU75l4fv5Rd2X1r4m7/rNHvGDr7rE6UU7o82oBuZBE
4xco333UfRXfWTJ4Ox7bv+zYyEfGOSwc2s6DoED04OVbXICVAHJ7oXRBT5rb0r/wsNNwxfUXf3qO
a2jB37Zhur1QI8pZcxLRS7AIoY5UFkt6IPBq/OOm+HG7n8ZTuN+0Y3Ahsx6LIxAjS3paPD7++/7z
V2bfrQf3EMbLVVCmFzDjURCWHq/bB1b5gDKrOKzYRha/Ng/ONgAh2qBqdRFd2DgFH/rIZ1+AEKj3
73/EW8kElrBbCe5ll9RRMhfPTVQ22VhqesiL5E8sseK5rWHT/f5r1j7CCfzIkk6qrs8vBIZXyxHi
vVQ8KgV7pY0L29pkOGFPDB2LNibyuWe5OYHr8yOPoI60GLIx22tf4MR6PsInsLAjuVhObHrHCAmj
uwFWP1s357UvcOLc1j3azwGOFK4K768owC5VDSqQWdJDPPOmaXBru6KtzOxNhXwRSRotuHsUIs4m
1DE3jqyVzdct6NqKDJUEOPIfoUfAM45AgQqvzqqqH9lDGkMS6LuvGdKie6gupnRLmnhlEbvlXR2J
aBi6NrmwluCGlbV94df/AExOQPiKAp1n8RgUWza5KxPlFnlJW1EwvWf5YlNIFQtRcGAC43C3sPkm
WboA1NBfz0kIdc8laef5gl24eQIojxx1bvO/ZuhnnW5bCtd1/tP5L3wlaWiwvY8zWATfmiie0gtP
Zbhx0V0bJSfiA8ieTFADJBcTFHa4E1Gqi6+ELfCD7aCRbDfifm3qnbiXM6MxtE+qF9gjBueo9b5K
D5m3iEV/TCRkyN8frbXXONEfiQGitnUYXFAjWBJ25Dz3CaiWig1AhlK4b4aZmmI7bGzLK7vNb3rS
UxSZKvHrF5PXKtmNYx3Lc405qjam/63mKfZ9t+A7zp3fBnnTvbCp8prMJNp+Fj0dy6d8aYqHwozl
cwkyY6uRPgH1eGdAQt8YzJWl4daCe0limkAd7yLL5stY9fy+UP7HJSVbBtMrs+VytwMTBJoBh3Rh
rKmOSDIggTtiLXAeic9TMG7spitXGrcsLKCWAMUa0z7bcCrv7DxPIGRWXoS8uShLisOuElHxwRYN
1CShO9FBPOn95biyPNx6MT4Ipricqxc6wd9kb/ky/kimik8bJaS1GXI2h1yUQRy1Ib00BSzOIj20
8Y6kSXpXhNPIbvwIZ4cgYAdAN2wIL7RB6Bz6Ziz7gxql3aDirk1P8OsO1ywLaFGwhH+y9TVf7qb5
f6nRquJHGMRN+66h+xqHxMb3rA2as0fkaik1tGj5syXjkmSR4OU9qzRO8C6g7LaNwS0cjzGMEKa0
Wi4B8cPgQEkcRpCeKGnS8MP7i+s/ELXb7sDe4NaN6UADkFN0jqtzPvXPbAAluIbEN3KSOrPj4Ddw
RouD9BUA0KLYBUM8FftcKCbutddE4z5u8q74JrwUJef3f9PKgncLzIzOKh5zLPgx8tQlmuUIslvA
qvi2YXX54TzsIQzaqfTSa9V7+x66AMWugkP3lgrY2gdct6qfjtuR9yk8P3v1EuQjfRgtXCEXmDn+
/f7wrCw9lxquo6YbWxCGL+BpQaefx4OSGYEs1LCLGeXzbSvcrSwbZUbpFzy+aBBVksdcdt4r5E/8
/BzPkd66K6x9jLMv8D4fKltLvCUo5o9ceGRn0yQ+Db2/UaldmwxnZwjaRUU64tGlH8LAHniXN3NG
i9DfmI6V88cVdh6BW0wqv1QvhOjpToNjmBlUOXfExHwPRmO9kWOtfYdzZchVW7RF4eM7vF4ER7hq
gV1Xzu2ydc6s5PNuqblXIbouYTK8BEarcxrpRe444j3AMbeky6VAwmhOHY2qZSMQ19543cx/ihPY
iydlHmv+DMRm9D3KMXRVbqs9RzduL/JOPHqEpxvreWX8XLI4ztCcGJ9EF9AHE7vPWRXKfZ7wLYri
ykp22eG46KRpCKzOM22k2mHI7J2ca75DA+WWZg/2alf5mY4NhM6wz740IVxBaGO9p3AIw9uOUJcJ
XskS/ZJobh9RUyN3MNHr78EdkVkTdcGBJfS64asZlvObFcL/WgxvHD7/eVb8tACoJ5omSViH1EZ5
w50uQZ1+GcfZ7zPad9A0yWjTPwTTKD4MeqqelkHcAwab9gevXLwhg3Y0P7DOr3cRbatDAN/iLyjd
iTqjhsh9YxQcfeBxnvZP1JvochyXZSjLzCtFshd+MMHk0CRJeGcSKJV9gKNfNTxBMDKSf3QjtfBm
KmA8qk+dCUR+9/72vbYOnf2oSvoerndiejGel17gdWyKe095c7BRaVvZj0InM5HtBE35NogvVVCT
Z2sAPK8KzZ7sAj8u1AO2du619zj7kQhrkOZ0O72QqP4iLNV3o4Qw1hVm7YX18un90VqJKrdpVFGR
NgMy70uA2/50FJWGEfLIkbRmPtzdNi5IK9/iNo/G1lvAjIZ6nPC85qOpaXiqIrhc6KDC2epXRm7U
TNY+57oT/rTgiciTsLYiuEitYu8jgbR3grZUM3cnyD2Y4bY19hstfUA9LF+m9tF0td01sGU4DPoW
8VHsQr8R0kU/A5I+hhc5RuNJdHZQh5lI+Dq/P+UrAeLy0QOwMRftT9NLvlT03uYeV5lXxfFW3Wpt
DpyUI1DNwKFn1b0YuYT2GNBUmXsoT80Swk2815fbPsOJ83HqO1lyll46qOycVWjEtzpSemPFrhyd
rmQ1hapB1TRd9QzRuDmTizlyjasOH6dhT9p8F4biJss0zLcT6CMPgzG1w/Qi5yE6CMjSGDjP3hU8
/HbTSLlkZfRPomBGXf054gn9M2DU0F2KvvO4saBWJtzlKtsc5CTBiuq5ius601Elj/lc6Gwolq0e
+tornLgOOqT3ukH7wSay+WCXeCgzksv0UUH0bYOSvrJJ+de//7R32G5oEyVH5GdQSINkQ/OkPdCU
6xBu274MvdvOD5ekTNIpiGEWOL1EBRx6JeCBXvdNEyXtSfaNsLtJpCTeAhOtlKaIs7iaOfShzJGP
z4ECD2uMIYwOisKrrOUnyjows2Si9jYe75J6i5b39jgyl/rV28SmHUx3nk1fBBp18aExe6rrCnQq
Qe2883jhLRtZ59rCuG5yP01awHxWd125XDgb8/oQJUWXERtwsucQVr/tVHHp17YbmUdgfHvBFR5l
gtB8sLUCFHnZNCh9e8zghPXrZ/AysEbMeflZUhk8mSqHX2JX+vVZAKjwtPhg/t/4LU76gjcNKi1Q
kNQDozu5CCiLSHsPxtiW++DalDhLTseilDgS2UWXqpgPNBkgp6Ji3zstYgET7f1NbeUtv/Gw+7xO
tB+HFxLHcGsmND5XczJ/5rqoju+/YuWgdJnYVEAuAJQejn2zraoT7s4hn3cgfBO7NRsrx4zLxKZ1
4jPJA/8vYT3l7yAmcLVFgmR3vIP+OKxedQx8WFaODb+xGk6cba4KWQ94BQnPDQr8fxrTL8PXwi/5
LShxpC8uGbua5yJPOxae8whunCYjQZqHjwFJ5y2dtbWpd2LeGApXvc4sF5KUMtpzZYIPRnJB91UV
3dgpdvnYTJK5aNpIv+iFwORY5n1O75XIi+Fw2+pyQp7VRVqQbuSPrExqP+uh1NjsZpDANzL7lS2F
OIE+Tv4yiUTl5z6I6nMFQIqdmb+vUHM6epu2wW/HCEudEkPQmWZgGtUfOXfld0Jw9rMp2bqQvz3T
zOXilnLICbif8wV4QL2DLpI6jFqQj8Ib/3l/Ftbe4ERDr5TXtkKMF14uescYjEArVavHieVf33/D
2ghd3/zTCUWKIobWUdm9aITDuK8gC/lNwqO72zgB3z7hWepEQ5UKmZNJkktUjuqRhokpd0aOs/cK
DTConmce2oUVLkHpBFUUuMVx8W1IZa+3fNrXPjD89QODaByVN9LhMi7YzzKWD8m3Sk9soyn53yn7
exGDpU6ggIzdTnOYexcShOV4b6Oa6H+jIob3CjdLFf/ZWBTpDuMSW6Q4YZd4ySc0KTy2j1VZ+Eje
oj4wV5cIP/KyZOrgRfj+1K7AidhvMEXPyJIEk3k2NA13TarogaTxQfL0qU/DV1mx4gHiFHTXkfFz
nftm4/B7O7aZi2CkVRIxq+1wgZDDsKNXlToSTuTQs4Bkc7gFlFx5jQtkbMAFha6vRltbdmN/CTro
lp04p4pAAoO16dPiIQXamOc3l5EP5M2vy2hZoGBq87h5raBr/3HpMJAZsPBdsTFma893rhAULfpZ
2rF/lSmWvoZr3K7yvZv6b/j1zj4C6l23MMUl3LG88hDBnanapXKB0PX7S23t1zu7CJtbsvC8bF8l
DNaCCE6v8RVWeNvDry/9aYvqSapyvxjsg0CSnlUCmmaquNF20E2eO8AUSg6bhdeljeAJdO1AVKb+
B1bz0Y0/39kgBt1K7KpR/zpXg7xDVeNZFXSr/b028M4xyn2WaNlPMLGdZ0ijp2l78srmJlgqlo2T
K4+jmclC6v7VB4Dn77ls0RsMx80a4sqPd5NkU0KYoYQ1yGvRipexqMez9ktvo6+99nAnYAGk1YDT
zcNrAuJ4loyVPKWD8m5b8G5mnBM+cFsk/av141czQClQNH+8v9zfTLrRknZiFf0dm4w27V8bLv8Y
o+7hSjbWZLqAGP6p8sRGkXDtNU7IkhbybSj196/9EvMdLaJvVT18JxQaOFE1XSYILL7/PWsTcf37
z+G7jPE8mToQmUjFD1PBATzrJlNu6TauPT/89fmsgD+3Jzg7ViFQwCweyBH84q0b/NrTnegNGjWm
iU26Vxiwk7PSdfMki8jf3zY2TvjOokefcIzrV3hHdjqb6NjyjJRD9eW257sBXCVk6nmpXpkmRfPU
ADupz8WcVpdbnh+6xZR86djUyTw5iiLUB8B6x5NXb8Ew316hoZu8G7pMs/ZtcKZt8qURUOAQ052o
1N8UBPjOkNNt33B9/U/rE2UMQOE7T7/WAkilq9xyWO6kbeyWLPHbSyhMnYBmEYOBYdvbB2uj12pI
fsBPPd44XN7O8fwwdcJYJtO0gImpX+NJ/jkEMfm7KhNzoIPMAYGJl3M50PpEvb/gFAdPspJvlCPX
Pur6959Gza+BT+QxbA3BhgiOeeTF96MaX96fkjczO3yUE9JXkHWSNrR6FVLzw+yrKENdIDgDjwtz
iPI2a8zQTd0DxSLYEgkcb/B4OQRN9NpD9GOvwbHfmJ7rLPx2OcCHOPHtBfEALYIJeznTstwlaPQ9
pIuP3mVSduMGxMG/Pu2ttzhRXqLg3IZAg1w9w3HEnbpWafYyj0zS72k3d9VxGmGPunzrIKaHDQZe
1HlQI8/pVC3BD03g6/48e2AbBRuHy8p3u6l5MPMKHWP4afMFZTw0x58IG/XOm7Y2tpUV4lKM0j6U
Ps3b6rUK65G9JLpK6nyXQNNNfOc8HE95ZVtz0y4auhIgmvpR2oxDdGba8zPs0V9zlWzUQVbiyLXi
omZuridifrTED+5yacrTxJe/3o+jtWlwtjY0l9FaWYCyy6HmkfEi/cFL1PQL2n59/wUrv96VFGJQ
pwpZxGHMSmp/B7oNP/hdu5EIrc3x9at+2mKatoAyXyv0q25CX++oV8z+PozhrbiveumT/ZDy4O/b
PsTZzhhcldt0xh7dE8hN9iWAD1xuCVqujZKznbVAI+g0nIZXTw1aw/qM8ubIwkp7h9t+vZOk9E2P
Cr3fYp47GACZ3LzQFGS79x++cgy7zKdgrNkMOczobGBKdlXUl/CJEwX90hfJp5nxfuM9a4vV2cWE
AZmyi3QKQ686PYqIDjsSzTTroOD2/pesvMGlOZG8D3Mu4xTOn+ZDj3JXpnX5pZ3LLQzVykS7NCcL
CbUp7Sf/3HP5VS/NdPs1GE7Hv4aDnBvs3gl+Pe8Gdmp8rT/Ejdi6B6/99GsQ/hRs1ZWbB4S9Pety
Rp2uiOTzIPVWv3ollF2xq8qjpRnmJT1WXds1WSAAIqJRoQ793IxHf9zaMlbWqktxamSKW1k82HMe
Drm3HyF2/tGkUfFNUwA8MhtaACQLMBD/eX9FrX2XE9kU5IY+HyHnCgNCeW5oETdojHn5n6SZwo/L
RLuNpbs2PW6EQ9cXGgihfw5wh4JB2bJrh2qLZb4SFy5VqOKCiKKh3UM0tWO74+HinU2rSL0P66R5
fX+oVr7gN74QsF5zehV8rBafZmAEtrvk9k9wgsNqM/qdnPMjDG6qjPnx2SKxO3pF/Hzbz3fiAxQQ
aXLd5ehSg/mk4D9eTuU3GMGOIAK8/4qVxeQygRohoq6dRnIGjRmQu7gUB9TDQZxO6zwL5+gWLzrq
h67YE0uaPKwHWAAw4KB3/VKPx7hIt660a4vJDQnj+UmocnuWZfCv4KPdE2jDQ49+qym59gInFAia
E3nSl/ZhRMV0F03xs8mRW96c1LiOjMJDkd6yJjrnyjOnYEJbiqtmY8dY+/XOKdeh8t+NZcgENOrm
Iutby8417B92kDVq9u8vpJVQcwk/MOEIhroDEDILgvrTZKoy422w5aK+skxdSk8O5ota4p6fGsM+
XSXsr/kAi8pDwG5R9MQKdUk9TayVlc3gHRmkc7xd0CuAkdNw3BLRXRsgJ5gj3HW4tmp87KfZ7lsW
Pxd0M49ZOYNcwk7OPdGhbjo+8jTpnqiM+C6A9PMpiNQTzzV8z+sEb71tqq9f+NOxTQBMTcFVjQFV
rZFuzLo1WROov297uhPL6CxXzQDtA55VBWP3cPOFDA+cXnbvP34lFlxdJzZEwHbArfkBcmf2aBpQ
kBsgzj9AolIf3n/F2kw7F/CghhrkoKLwTAONrXtWwa5dtvL6td/vxDIVOTw1GpIfgxAq2E80gm3i
gZm29j+Q2UxmY45XXuNydKLcxiTxCO4mRf8xT4oWBtQcBpZbYjZvtmj90CXc0DyHBCioHjwzfRdl
2gd9LhrsX2Op/jYmer4OGDgne29TC+Y/95Y3KhYuB8cYGYJRwpcz1DXYArZeqabhZLGxezsvB4xh
B1YOZ6hkFPafRgPLmunRwqhQQr8rOkpcEcjn0U9J+BrmSQxZs3qY7UeS+ov8gTyj6+E0d800ZTfM
Y9YsKUCRE+/7eV/XpqifJkWnW7x8sFu5UlKN16P2UhU5Li5YwVRcHQqCrrytlOLyfSSgXCF4qOI0
kl6iPgk9IDHM+55I4N6VDdvg35tCxWX85ELQWXDPO44y+aJBjOiD4fP7j17ZEl0lqQZSEj4DOeLE
+jE66FoUqOMmcm8gjQ+HQ9w1QrncIrB3nQ4nP+AhsnAKiNqxH2p6MjaXX9K6N8/vf8rKhuLyfYSf
s3jmqXe0sq2yJsWx4dXzy/sPX4t0Z0OJ0kEEI+hDAKl0UxYk8g8jsKv3equ3tPLrXZKPUUvXMok5
bsQQ7/sS1zBwozZa5Cuz7Po/gvcyFMOSeMfeHw+o/z1yEz00pv4j95r9XE63BYTL5OkLo8LZR3JA
ZqDbI8hu0muvedvyeG2QnOxAeDMbjF+0Z6Qddl81kEyATsanm6bYJfFUCvougzXeUQ/5D9OmftZ4
4Z8dMzd2G1weD6MEOihTUp4CrdkuN8hey1JslJpXFqjL2DHw3+583njHvEJhvprmC/cWdBtmeQvN
zQ9DJ3hNR9qgCtPmnNsWGpwQRdo1Y7V1dVibWScbYLBKFnXdN2cmQTZjvALV1ZZf3p/ZlbzYFVIT
lefVYVh6RxPOL9cKE4HQ9kjjPZnnjXruyu936TAi4UF/5RuexhDiwllF41S8dHFlotuG32XCQNHO
TJExzZnoYMmIbqNM0a39Ye3XO3f0KgkIQC5Tc7YjbAyJGMihMDehYUGHdoJ2RJOfwWFU8EzYsfwb
dgOPneHebd0ul/QCCTkf7Di/OUfwiv+QE+XdxzC937+/ctYG5vr3n5L4PmZaN/A/P/YpuINRA4Cf
bye+gehfidnASeLHsikXFobNGdIVDMb2KG3Dz0odfLLZhVx7hRO1EVwfbTyH7UlDMiNrEi5hV2r/
HToRZu8P0UqO6hJeTKw7iK9giBohvxqIy90B3cHuowKaX3kTJZlfJPouHCkMrJWKN4Zu5URzuS9N
oWIQD2eJq65/IjjNpJmg+jx8hgrxvQdIxvsftzL/LgNG1ktuSrnIkzHoljUEvBTsgxtdlLWHs18X
Vy45aRNfylOQTJ/HLjA7RW/y0UGu5Rr0MVS8pT9DBB//G1B2S378HyiGa7/cCWnCsb1BmK45N9LK
nZ2hehD67Mf7Y76yZF2eC9ylQPYziGiRC5mNFOdvkIQJ1IM29bbWXnH9rp/CWhu/94KEyVOvUAPg
Vdcd4Kn6OVFcbHB2V9anC16jbVHX1KbyBGcmGAEhFKbx8wjkaVSZfWFu7PK59I+xV11MGrk8NAMS
ImDMY7Cb7L/vT8TaLDtnctOnUFYPquVBR/RZtmLIvJxvoY/XHu4k1BWqSAsutt0JrlhPcHGRWTgs
dGNPWnm4C19rgiIuBiQSJ1p05Y6w9GuxbFY51x7uhK0e1TAFgyfuTQrQ92gZPdbVprTISq7iwtdo
M9TwIEzFfc66xx53+3Fqv1Ydu/OT3mwMz8ryd3FswKrPle+b7kTgQgsfMh88RVCzE7GFD1obouuL
f4qvKm590sBY/GTq8iO5NrbVzSuHXF/608MtbLUBC037c9Dp8ViRjp3qftq4D68Nv3MkN9OcCFsm
6sGMRPIT7L2RzeWFbkx7r1o+anXvxd0w3iIr6IfEOZ5pOsEZCXCMh7GabXCHvY6hDFZV4ZbE+dpM
ODEMICGS3znpUMFpx4zQtsyAKvxy0wbhcgQtaBWQQAqwjpbZyyo482ZeHG3soG//cqjtOtPs1ayn
faPOZq6HzJLquZmqLSOytYc7MRxByQTK5aQ/S2iyQkfM518VdHU2Dva3FxH0HH/96dQE4BZ6izpL
gwTFElz42jxLSbNLr/f6WwYf8nS/viTivIMez6DOFZL2UzNDTqBphvbw/tPfPr8gTfbr0ytW5aKp
O3F/3SKqiN5r+kXU6t7y8FWRrfrp2jRc//5TKEOjMJCNUuqsLRbQ6Nf8YwfmzsYKenubgyzHr09H
2lbGcPdUuNVMYl8N4mODetcOVdTv7w/S2guc6I2mwaLCVKszHCkgMGUrTk9EFfxHUcz1/W3vcAI4
GkIcX2Aa3UdLzveSFR/z2v/W0/L5/eevTbRzDjOoKYypmJFBTPrJABSXGRI+qLo6TE36NPCt2tDK
VLu4MxslAUdLSoHd19ODiYb841AD2H/TkRa4qLNAJZr16ajOJJKfYAg2ZHpOv04F6gjvj9Pa73di
WiQBtOzSVp17hmS91f5JQXb/dNvDnVgGkVYncx5ir5sABa1ywIAzNZdwRbrt+U40oxUeqyks9bkq
va7NaFCI47D0ADve9nwnjklnR1CPx+UBRnMWzmz1M7NiS0FuZTf9Ta46yQ1CFlFG5vg5NwkcFeL7
pP4HXfitO+xKILty1b3IK2EHX52DRX6VaNE+ihg319BsdrtWwsyFakEKx+dQ7FDnEUiFDBPy+do6
eehDiMDEbfqIAslt2V3AnIiutJgBDJsQ0bBEAr5YQSYKXfhb7wWBC9aCHItPzaT7E5WqHE6t4NG/
c0/GrVrgyoS7WK1Kt+2Y1GZ5sDEQI+CnfR9V8E0u6Vcit8zjVsLZhWwBbU/QgAqL+1zBV8sOwXQ/
Narf3xQPrig1FPsGAO6X4h7uYPWJQ0Z0Hw5b+O6VpeQitkwFdnkKPdf7xobfmqXPM6TEd7oZvo8j
Fu1SpTfVWAIXssUHOSAwivIJHa2vPInOdiYn2He+5ClcjLTaeM3aVLjHdDX0bGFdfwquJLKGko/b
S3VtrIJfUwCI+khlY6UfKhpQAxeQgnk7M5fDIVBU8A/SE+M5CRZf3nZc/wZI9iro4ILteC+FJ5ad
NX1YgmHq6w8SgpTBTWWpwIUm516lWBwO+iEIbXsAUFl/6ghpbpsQF3QGmsWgk87491fK4H9JdzfB
Kvmm0HDBZrrtKhUT5d8TWqMknFOvs7sC3l5b9eD/LvluBxuuUW6zK0Y1amiIL17gth2x+0SkizgN
sg1e09iPP0t0dYIXqsSi9nLypafgZw189LOfCmXOyhIBnntZVn/SFv92I4g57HNNY0EeRniD5n+C
A1bk+6EBmBBEi6rhWSQlRATSnIdHmnTsiY+J7fZqMf20n6AyyXZNFc1JBggFDGkLBfW8kwoYbPYy
NtC+P0FKq/3e0tbrjiwHDR58hCGu9pA79v1j7APwvO+mhIf7oW2XH9B9ZH8EcAVosilX+vsSdU24
60k439XM0EvFA1vvmFy6D7U3+fV+TkfD0h1ZaqL2cYsafzyxZchw3bTePff4UnwOqjiC2zq/Aunr
HjoPma5TfVmqPpJ/BzkEio9+GUjclmw4/NNWA3y5tGU+RVJ6tcNFTzRMdxQArSDjoWr8D32Bi/N3
OzXMey6mYInPyod/yi4qWU4zWZejPQM62X5cYjDrjsJENJo/0ETZaNzF9XVhMLqE+RFEfkgue0AJ
sLt8UApZY0BEzT8lnYrm18CqyocaZsjjfoc5D3clqcfHiFOooKaKjMfa78TRCBwhe0xBmlzgD1G0
+w7GodFT2FOIyJeWl3kD/Uk2lH80i1f5H1jS5XW2WC9vdmABM3OGAlYxZ35TWT9TcoJYTA2f+jkL
9RJj1ApWxh4wREIkp0Um7QPxczlFWTzwWv4LYofxrkw7+E01finjD1R4cXLHWj41JwbR0KHNyrDH
LMO4ALD62CRFCrMf3XW4HZWko92SBbwLCTTdlS3oR0jnsa+A2kNAjyalHnY2DDyb5b2w/6DGaT8b
62loUXL9CcU208PGqQxlFqgBMkhe4lXPLerlAEUUkSrueJqn4RHJlkJnm8VeKP4qynCi3+xg8v7f
dqp5+rrUOA12M6RM5iyxItSnCIBemsGFwUyZtWbRJw6w+HQvkD199eDX2z63oDv5O0k7E9X7KfU0
8F0z8I9XVWssIOh/Bv/QkE7QNy4T+AE1pgAZpoVCwd9e2otHkNbt/NinU1RmFQwe2gMY8jrfY6HD
YxBIvT+7EMjhloZxfe7p3JsdDG/B+Sc+qPynekla8kzmoBiyBsLX/FRh0HiWTlx0O9UVbHwJx6pl
2UK95bluIEWylyQJDpFZ2OfWVnq+g5kX/asJQoCgpmEid/7sJQQUesNeuCbx18V2cf7FmLResirp
ho+DTZR4SLhGz70NWn+6AxYp988GiC3/cYCnXfV9TnRb771q7qunJsmhrAXotbRfYFU+qA9egZbu
Poom8l11JNKHrikgvRSYyZJLO2o7Zh5AkOEpJjOqO73vYQQtiyIFMS0KJSAx1Elxjoq8eypJrz9p
KF/9yJNSzTuAVZQ9onGmDvlcds/5YnsPxHaJzxnQf9qN2oviQ9LKXH3ybcy8eZdMdTI+j2IxUCxE
WylVXYZobMMTBYGXYfbLRmTFIrS3GzqNnzEHEzYSD3o7T9duzUVowFlPnj9Qfm3yLj80BnPIyiIS
ZF/IIaXQl/wfzq6suW2dWf4iVnEBAfJVEiUvcSw7zvqCcnJOAC7gBi4gf/1t5nvxQUzxlt5cKhdA
LDMYDHq6kVA5NcBWnT0P8K2DllzpA520k+2DEXKoOwdo8hfT9t3rEOOE1TtKeGjg8ES68AV34ujj
3vwb89DpZBBlEB9DYdLwUKlmnvfEq7B3pKYi7ndtXBT5P3BebbGn2o1QzTIQL9yFpM5noDNjGTQ3
Q+xWw+NIQhrku0KP7pwMXkhxSUYCQ9NHV/TIQIKZhX3HQYB95zMvNR9Mr7TYt2Bn5ecxV61zh5gQ
JeBdo6Y4iQsFzfWUuRU+mmmfQK48zPl95xtfnGrPuOVdhV6+ghQTYxxxqOijQ3tkrnYt6bV/rJhK
zUEWY/3SzjF0qVXqB84pg9xzBA9ZIZwigeInLYXU3Q7pnML1dxqVoX2iQBUEnVQu4WtBAJLqeY9I
ONTAg8Sy+w2D1frgFpx+dxh1p8R3uuKlx2nyFSKDVfFxoaGFrADkxMPb0ZiqPiiPZ/6hLkEdcjsp
0kAWzWn9/oTkWh8m0CvunWPsd/X0zAan6e7jBvX9BzyAlh/Cwp94MkCGLLoRecPqJ+QHGu8r4WYE
szXHY3cRIYDalTQ2/m4chfnic1SywVXIivnHYejSDnRLZKSgLQmMfyJtXTXg72xn5w41zrkGhUkR
4OTZeTUDR3ZREVj0rhkEUGjjAnrfTRKg7oMb1WXxDO6eEQhstxzwomIALAL7ccN+lUNWiM8EzNoN
2WU1BOCSYZ7xnxzOv7qpfSSMk1KHfr4fMiObuzTj9W8ZLzC5vG6b/HOYqfrZ64T6t/U6OPkqCGj0
vTdx99XAMzS3k4EjvS1AvayHPWJXWj2YEWqn0T4uZfOJZMCcfyVZMZcJVBLdadx1EA0Tz50cOL0b
dM9UwgWIqI9tkU5RAmhoO95h/ZV+iGTs3AUyiEQSjp7+JasUItM7DYq3eF+NXqZ3frwoq2YpDeUJ
pIs9q3GuESf95Qm3UskC43sZSRPXJ1lmGRTd3Fw0x8ux4XvX8CVyW6L4N+lAiGH5XUOh3ceE7O8F
d+M95zl9GnUTbHTx3mVj6WK5c77pIhQdWMs9KCeGRTVBG7rKPwdFrTbi8rUBWHmWKWtQKjgtagez
1HI/CtqNSVdIBzQ6EHHbUiFfG8Ty+5tB8CzsCnDNS8Aa+69+KdpDJJFcvm4RrOtY6tMhz6D/fHQq
kEnGgf9bad9JMjWJjTVYmyXrUqY8qspSB/LoNn120wS52o8QVL4NRLqFNFyW8707gJU1lRFAJ7mB
pGHHiHsLdg+5l2T0T7SFLpQ05XS6PFkr/fjWjgXnw6zmoYF0IgrADpNbfHS5aQ6hrG+zeSsfsrLc
NoBGGlbUJq7kEcIgEjxEeXmkc683VmOtdWvPNpC7bcG3mR6rinc3QQHy0n6HJ8Kh3soOrk2StV1N
30BhCtnTz2FkPnpRd8s8fYtpeoAi5Ab6bW0Q1qYlWe4tAmnpca4cfsoCAhrULNzSnVlr3dqwERiF
OEH5Gm5iVf4qZcujHZxreI0sAZySDaHB9a1DInAxiJEsvN6NpGzXghM1OFzepmsDsFOCBoXSwFTI
Iw/Api2wjz46qdzCOqy0boNkZjmMQV9g8j0azyDK8poaD4FzrLwrcgaYH5vhqYgn3K+CWR6r2AEK
vhD0YFi8lZFYcUc2UoYLI0ByiwuicaCwFwdd/Voz2u1I6CPau7wA7+WhlhEspvHWY4s8GHSKFTa1
fJwlqXeTU92gBusuY9EjCr1uLvezthSWMasAGi5148pjiZhxz92u2uUaT8qXW18xZG/p9c0ohlRO
ssbRduyb+FGa9NmwEXiyQR6zcFPmfW0IlilPU5xTVvjyOEqKaoeMTDuHbqXn1tbBsmSwrkWMza44
cj3qe8X5CSVZD1k1dbuO1/mBk3rDrS4vye+cQH8YId7MlXT7vmEKPsOQ/JYUDZQ9E7DY/8jS+rar
e9w6t2hz13qyjLt2pVNHi3ErHd/G8Q/N2X2LWwaelJIgyo9p1l8X3tiwGmRQ8epsljExFu7pglcM
2lwlWYWCtstbbGUwNnXqwJsc1JYGXVTkWTX+HjxIe1N7N/OcHovpgekt8dgFR/DOAtlAGyZ5IyGQ
B59Yzggzg71J88eOR8dOk4/54N8MTvxchPLT5YGtbGsbcyOyQPK2QqQATUc81TugA+A74P1puGH6
K1vbpk/1wZRbZGnmJEBmv4IPLPEGsqRo2myf1foO0glXIJHhy2z8jWkQIZRQ9QSfRMiSsc27W1TW
Tc+X52nFG9v0qb7j4ynMx2420Dstbj0Ht5d9FOLBIylARn4N8mAZhOUIMtFChax3eYICK7ZzI78+
hJkwh8uDWHGUNoUqWItGrzTQvK6ytjsNyM1DQWfMPk+0k3tDABO/3M/aprJMP6iAeNXeyBMobZSf
UBXU7kWWthtVI++3Dv2S/7r7XjJiIInBk3Rge2K6fhfwYYvV4P0pIjaFVApa7KGoiTiSRlZ3gHE7
Zth1gynS3YQCa9XtglTlW48C79o60D3/HUne15JRCIkcFUew9QWUuan6KKEOKzbc1tpULaN84+1n
SlDc7uOaVIiqeAo1946tzsMrF8I61cFm6zqGYyEEd/wP8zTx/diP5efLm+hdoqoQQmPLoN58fM6H
skCyzv2C7GwhIL3TF44+dgLUlE0iPU976qgH3Dvkzi8LPogTrVUKg6TIxpFw76mIyo2hvu/FiI3Z
6RiPOlVUPEFllfrghJJ8nIEuTwRp+b70qdn7g7pGdncZuOUEaBe0QtaukwC5Yw5zWPBTmzXjQ0/a
9IB0L08uz/Da7rBvo3Er1JA1PCklaI4H35M7QIe2HP/7HpPElhPwQtTodga7I2pH53ZE4nWPBA85
EM/bUkdZMVYbvMOaIgJ4UfPEjOpm6Eizmw0SwZ0H4ZopeL1qlmwIj4Z8ge9Oiifz7JVHN/LmxzIk
+cb5uzYEywV4IVSG8H7tJH0a0V0ooYIMAqx27yOBeGqnIdt4AF5Za5t3iTsOqP5L6iSoceR7pwpK
5JBLcWXrlidIwzqIDZ6RkpzT8AnFxyi04NFWomFlJ9lq9F4NpZIsKLFP29g5GPD8PMyU5x+NJteI
fcHkbDBPiAw0JRqLHJakOPOYebegod4iQFibfMugoyyLIYsGN+w6VZaYwPH2DQf/5HUb1DLjOG5Z
OMbwTQW88dc+TLtbkQNkfrn1tcm3zHieSQuEX8YTVNmVNxUZ5I0/ZONN1hVXniM2cIe00cx9FOAu
NoCrghzyOyoW9anLI1gxMRu3I8NxBD9myhOvM8GB6OJG6eq2S91/O8+kG3fQ98N2YgN3aIYH18yY
GG/3/b6mPYhkgru8zW/yajji1pUw2HMMOsrLY1rZUX8hedQIVoUSY2qG2j8Yj2SHyPG2FI9WTjsb
ylNOzI2UQuvCjW+bqH+JUBKWKDrtDJ7K965vtkQj18ax/P7mjBfzXLaCCp64vgCP0Bg4eAfJqo1Z
WhuHdWeHPah8FJInJMhf66bOd1zo70MQnFAS/7NOUf9yeTnWtphl4GPVVdnow0NhG8RfRRHlH2od
6VsXF93Ek564LilEbBxPlfE2HksnTqComu4j3UJaGFSOe6ncLfmmtUmzDL5wQAvvhZOTVIM8+4BS
4LKWf8fj2w2lKIdpRLNFRbrSkw3o8UioQif0eDIKPJP9iMtJijuV4eX2thg4nowhdodrcDQCj3J5
nVa2m43yKamYOq2MkzDtmV+KefUTj4zzfF3ryzjfbObabUgbdHEMscEx3gu0fvCzrN24376fgiC2
snyA2q3ZDSq07uef8PKfJtCqAKxjGG86ByADCB6dWDltnOgrO9qmlsI5FQCb08QIeMFTMYH/6ei5
o75BhWyzb8S0BQFe68dyAEi1h20BENwBj5ewzlvuzHufH3WwkYFfOb6o5QJ80DqAJgntC//BGT9k
CKrC8+XlXmvaMvoCr9CZJ9G0BOMsgEaO3IXlFq57rXHrUO96VaVtBxAKyz675mSaX0F65XfbBg5Y
HqBbaJqSF9d87Jsb98pgweaR8llb1Bx68gnLaHcsIaezz3p/Ac6M16WSiU0m1czYLH7B4qRXIzuA
6Hne93PDTpfXdMVB2DxSuMNBqzD24mSMGwQgXTfFwPvM7ZfLza/sdlsUHjCbIgKvM6BFYQcOhOJU
jXLfzuUxbfMNw13ZODaZVK3iIS59g10ZlEnvlXuI5R0VcMSXR7A2QZa9OmNPKicY6aFV4b4T3wak
Xy63vHIahJalllEDCdkcH84jF8hFRDXugBQPtPegJjS4W8IWa/NjWa2ARpGTA2d9COQJcKh93GY7
6m1dVd5lVsZFIrTsliB0AjhlaX4AQOteC5HwIvpExG9GjixUCbgwDqXgB1JtPUOtbSrLnnMfGjlD
OwDoCX0tt5zv2qDYl9q/zzalnldW3SaU8nuilJuiC6YiPKE9GbbF4bry8TaVVNPHpHY15qvSX6AU
v2cAfDiPiGwPl3fVWvvWmYzamwI0sfjyCBmhPmQAvkX72gDbNW/pm67sKJvNKZ9JCt55dNFM050I
+AEWd8pksFGLuWIXNp2TdMNSqAwzBDLPuxIENuHM9sxrH9qpBHHOlYZNLMOuchd49GWJDZ8P1KCu
4RpKc5iEzeUUSNqWGsL2h8Z7aCCUQsQuqK5LztjUTVXTKIAA0XYLlrwaSQ2Zb0z72saxDBnRW9n5
rhsdaCduYWF/tASqUDyGffb78t5c2ziW4UKcawDXFD5e559U/2OoPkbl01VN27RNFe2GFGX9OAVC
uuvjLyz+NJjvl9tecQY2kF0TD4UD0/LZ5rPuo50ptuj9Vra6DbQCdZVe0B5wBs0/w/wNEMjbqjoy
Mh2jeEs2aWVdbaTVHGWDn7vY53Nb3UlyE/n/MloehLdxCVhZVJuuqeodlrsMY/BGs6POk6k+yuoa
ckKYkk3VNMRREA+tRuNU7qf2W3MNp8LSsHX4Rl4+hzxC3JMGubyTU+GfAtmKfy/vmLU5sc7crAmL
MSwx54P6XoCA2oT1nkRXlNMun24ZakZbwcoSEx5NVbiDmMZty6a7otra7msfb1mpcHGmA9VNDzX7
XEd3kBU/gJBr43haadzmZ/LdtkRoA1vibgnE7Pe5SvLeT66adpubaa6locCAI5gt+p/IQvyThnoB
XqQv17Vvna0szbMuhUbcYQY5mRckDNBF6EPsL7e+4mZseJmqvciPB8y739w77Oibf69rd1mKN7d0
lF/4iqVoF0pwT13tnZFl2ZjwtU9efn/TdADpDpMXaFq58YNs4r0Omut2uc3J1IFne0AhEOJK8qXF
A0qoj328BaBZhv435oD8Id18891xP0wkypaFDL70kDxUxTFqtiTB1hq37DPo4x44poYi6r0XJSpF
UK9SbmUq12bcMs40jED0NMH4Y099SUs33Wk5vl7eKCsfbuPH+iDMcE/Ah0OFN47TG5M+cP86sOlf
6oAtRB29KkPjAc1PxfSlyO9mzjb24dqXW4aps65FBViFqGi5Aw6QkIsPI93YiStTbmPG5NCFYKNG
46osbsyQHv1wy+RXzmabYqnrYoYHPDSdBV+yMkSNUwaBz+eo2aIaX8mh2UgxEO3KPvLRAdhxH4oQ
STpcmWrToiJEoTY/rPOfzL2G7BcHk821JFK8wlReHifUVXzPyzHbRSkbTnE+bT0sxe8brs2zNMxl
PcpaYS3aI4sAwi37Qxh/z+XrVLs72Zn9NTyOy2AsKzZZRHI159ivY3M7hgwEvED6j8zzT5etbSX2
s5UDNRjgAx1m9BCyRxWZ23A8j/pbVb6OXr/xHLBiFjZOjBLFspigC53dhvOXMQB71NYlfGVn2QAx
aoDojh20XU3OXeR8qZ0GhS0/i3Q4uN0+zzdqYFcsxEaHFagCLEaFbgb5yqpotxh3hiu52joK1jpY
fn9zFOCRD+GlBAelGlAp6sYf52m4lTN9bqrm8+WVXnEgNiKsAZKi8xwZJ0oU5tHwojv3Zt4Aaqyt
sXUE03ZuaC7xoIS6pLo/NE4b5kkzeZE5QAdsiwtubZascBmPoLXjTzJCRcukT6mh2U04CX/nKmc+
4gu2NK/XdpUVOLOxcBkrgyhJG/ojn2Nzyvxh2A+opfF61LQRl4/3OvA2knsrNmjjw7J5qBgJTZSY
St2ILPwVjfM3UerTTMaPce5tJX3WFsk6tfOMpqh1qlgCWslqn0ao/oVsBZhqBgSr12yyv3QG+3oc
DAqmWAI2lPaOsJjcqrrIropN/xIaTBuQd6P6AerIbHI/hrww/U1TxPF12JnABoa1QToWKLilB6ft
9plDgWz2TygWu+oI/0tfkLqt9mJWQMGOtv0RRH3xXT078t/rpn5Z9TcuBHRMeexnUZhEBThQ79za
zEh5BqmRG9v0fQcS2MAwKNlTYO9H6FL7c3cQ+OuetS79evnz37e5v6QEfQ2WJKKGMJkK7zTxb2lV
3acMpLxzcB+AO/o6ndMw/ktNEBXOFXTGdZiI3kE9rYg16lqv4bpbGrcObChjGa39mCSEpwYSWdDp
MQ+4GRd0w9O+7wMDG9/VI0MGjdYA7OwZA2uC+uWz+eQp7zFw5t+Xl2KlCxvf1UegHMykQ5LI5xG/
cQcIwk9e4TzPvh88UtHWZCM0eG9LUdA0LZvhzZ4FztYJR0Gi124hpgkXAXI2cHfDXbznV5fWl9/f
tI5XWwniaoe9KqgYnERBFXQrJl8+FyyUz9Bjnr42QG9ccW9Zeltm821vHQ6KWI3uUy499wgmiOo4
ZiCPyJzRPV5emPflGNCHZePKCO4ppKOeoA4upy+cyiHzoPScS4mS4HBq8rsawWj4nWIagfUnBrWt
rqOb/iMv0oajXIYr1Jfvq2w2HJJCaanqXSp1ZE7I1JcghxjbInR3ft+mwRcU45HwEHn1JH/6jhc4
ahcxg4r6ozN5YuuOvbYJrNhBZ7SpiCqnZ974Zb1z0wxlzHU1xfTKXWaFDQ7g4lq5IflHTk0ZPBEX
fMf+rgqnDgUxl1dmbatZEUMOhvVxYe16/sPlVIDduMHNPkn9EPEPKulLjurJy10ta21nDZZ9ZnkY
4kDA3fc0e23zfj5lsbcXtahu467eQDz8uca814MdJyDbN0bRPD0jxPk9uukNdyP3dppc/6jjApSR
A3ngeQnBP/oCvXTzARwaWdIWW1yP7/kfjNAGpqHeLQqcSJt7fzCBzoFzxslZJpHqMwEaF+6Y19nv
g43hrvVm+aDeaZR2WEte8wGvPC6KcQqHIyObtedmjNnGBlnZ5DZQLU8B2+6CuPssijC8Bx3QfAOt
1/mfq/aEjUsbxxZSg6VHXl0SjjhBh4T7tZ8M5dY9dO3zLcfjZrE/k6AMX0fIVPN9NDdd/YlVHXGv
XAXLCbTlzHxvnuGrU6dDsVJTQCiJNzuJgD8pop5cuQ6WL6giXkfF3MVPPIujlwkyg9WuxFm98Xy1
YpzM8gM9ZGHjqA/Ja8NRmoQI7J9JsACRBt6GLy/12kpY5p8W4GCRqUqfOPjcfk5D4DxoB/Xx17Vu
mX4apZ6Abtj0TLyFIYuPfd8fvNkrtuj7Vj7fBp8RX+VK6SJ6Bf9B+6GbIkTwuhJfLn/+ii3bQLO+
l33OukLfj70IaxCFC31IJzx9uALET7uglFuE1e+lgOCjqBVbNO4UZnEQOWeuELRMUH3ckTJM/Aqd
TR4kUSmUy3am9veMQBrw8vDWJm8Z9psQIwa7dJzxjr0a2Q7mpa2jCa8iLrjlTpc7WDnGbPhZJvLc
jNTkrzFqFHe4zX1kHKJ05QC6e13RMwqeny/3tDZ/lr3rLKqKwnj83CjwkuR5nqhi+Mj9GeVdQWt2
swDqVbUPM87uDctZsU0bk9aIYnB1m6NLEbqfXfBnPIHwqjqjNnnL/NcWyDJ/10RzOo0ie6ratn6J
KiVfZjNt0RistW6ZPh6soMcFpqInFw4rAAY5pfl914WgBru8KGvmY1l/Uck2iwwhr3RRHcqidjgU
DahGdO080N5sJbtWxmHD1WheMNhnGr1GuSk+wB3QD5MDHOLlQawss41UI33UNaU03b3f1Lq7i6q+
vEO5ECyfez1Ejy73sjYGy/4r5gUij/P+HnR84NPZ6RGESUkTZ2S+IucID2OD1vqaspF1Mn9uRAn9
3Yn+SKkGqzP3QXzTjE/XjcM62DUI/RoD3p9nKB5Otz5gWT/jtk83TvW1tVhm743DqiALzT3G+FM6
C/BWQZHaFeWSxI5QQnQrwV6zZdxLtPZOzGrD2ITwXeqOvHjC6uujiOOHPjprV7a7Py7ZdUm9H7ot
Vfu11bfsXMeRckzfF09+VmWQtPKhcHUX4IWm3Fj8tYmzTJ3KyXCP9uM9RhLA9cY3gtbNzQyuqQ0z
WRuCZetgEmSG+qJ4onFGT4oM/rlN8ysPkr+Qa0Xcg4TQz5/yqodqIJajEuMTuBNhKf7CxLyVql0Z
hg1kA/cQiSK365+IN+t9JPPywNxNmueVXWXLH1YZ3lCNcMqnZQR0SHEmGu/UZPpnNOGQqqbyFJZX
MZ/6kQ1o4znjeHyv+8/j4FZARxqcU/ed28ZsI/+4NhrL1iNSASdf8O6pSqHsTAwilUUVfgp6MOiB
MBA0guFzpv16YxO/W0oKF2aD2xqSNksBsr5P25YmE5mLQ99zfZP6INmNcT+ewLWciHIqEj/sqr0c
oA932a+t9m0F+mkrU0pVkz5RLzpPntpzgOv3pHCyA0Wxw74n86NR0PNF7Xp2cJp62Agz1mbZ8g2q
b4GpnyL5RHz6AWQ63p4W0UvlIq2VetW4MxPvwGc5bNw4VgdquQpddi4bfKIf82xyvxFeFCU/QYyk
zl+bfmbDvZpNSpI69Gm585VLNSRuIdXGD0IycC5dO+GWQ5kG2mW+YzS2bDqd8J6cHXLf+82dPpkY
OxPiiGTSGXRpiFsdWHEVL7EPJNZ/zxi/z3QMJSb5VI1tfDfOLypiZxpF3f+OykXT8PKWWomObABe
w+IOr7Hd8LkD6ckZ8MrmNP2BVXFe/mOEbJLL/az4fhuOx6e+chuvHV6bUNNEuSBDFWP4YVg0CC/3
sOI0bTAe77Kom0VTP+qwg3h8N0b8a0eV8/O65i0/Q+uMFtTNmvtcVA3eAanjR+AxCrWXbeE4VozM
RuSBx9A1vdPzc1VDCVcgaaOFcY/RVDYHp+r3c16dB1SiX7kktjOhUvs09EE6H8owfXADpwxuo3gK
u69tHw3Bxu175VJkiyo2onU9Mo/qiQbtLc+hMVcNvxBi3PfZCL28xXt4qGlsl7Dm8lKt7WnLeaQ6
KlU0t+Wjr0LPATdaO2c5lMLL2oF8cZOrFOwx4IrNpyuHaHkJjuz0MOEm9pnT4CusmX2P6gApq75K
d7CjuxDMmSYMkQcuzbWxjg33c2MB+JlxqycoKLXk5NaFVkevncm3y7O4cm22EX+EiKjzGtA56jaq
oSiCzLrjmhseIjbs3LuwhCjU5Z5WLNdmmAPvbZqrMi2eQCNdvHA/o08laLmva3zZJG+i9bQt6YDi
oewRtQ0uArVG+Ow4+6bLNjzoimez1Rm1yr0A18jiiTtchveiURCEqlqkeyGLHgsXNLCXR7LW0TJ9
b0aS64hpcH4XTz0ItfJ9ih3n7iYG1YjQ2YTur+XJbXAgCqI6D5jU6n4coQJcxTM/pD0YZVN3/Cg0
7AfBT7EblTsmnHTZqepeuqp9cAb16/Iw13aD/99hOpPjg3e7ZT+CuCh3c5rLE0hIrynZQfRm89Dp
sI2mvivVZ0FAOK2bOThAYS588IjYqiNYcXi2biMtQ410Q+6caTxh3nj3U2cGCLf2wRft7dgyD1pk
CgkosRUtrEyZjS5UWSSn0Gf0BwXXrb6lKKsSh3xCpdyXy2uysvVsdjp/DIKwykHxq7zUI0hB1vOT
jnuEW5mG6vjlTlbmzSap6+cqGMis+FmYhcg9rc9gq4XkuEb2cQzn38QXj34n/ilm8u/lHteGZfmG
2ANFvqlF/rPxQGI6B9SD2rWPUJ6NzkbgvDaopes3RitcmYbGJ85ZdVB6pGN01BLowBS15Lhh03Nf
uyevy5+H5RZ5eVRrJmwjE4kmOTjH2+kfxRvxmE6h2CsXlAHCWQTP6y49QMKUHdJ6BDfcCLiX1qLd
cR1/ZzVyr5e/Ym1PWtEFz8HVn4JR9RVE29VnPiosHmHlRk53beUsJyF0XGc9VfLnRCGQh4R7mZAc
6o2lD4O+PIC1LqwoIiwaVmbxKH9KxKmpN/BTx4BV1IbXG3tjrQcrbJhoObomM+UZ+KXm5PZqulOm
DVEpOmxpnK2ElDZMUQuU88lasHM1INvC0xKuZzxyttyQK6fc6ZAkV/shG7gI+HTgOtKXP7WXdolb
NPVH0Ow2G2u+sqNsvOIYprhAEN2eCe9QjehmBbilWyUhYHB5xdcmy3IHC4drjOw2O+uAfhhnaHb6
WfG/eYrm8NaE7uP/w0xXVt+GLlI2VwVpxvrseh1J1HKEU43Vd2hWbmzhtRlbfn/jfPrByQeoznXn
qimq2x6JMRdl5ZviqWsjsEx8kqXjhDmEF8A8DkFzQ4YHvwpfDPbcRgy6tiKWmXPXSDGXbnQGSwj8
Zc9eqKt/KhlDBgJgjT83IrOkey5vgLX5skyeFR40SvJqfu0cN8rv3QJcbc1OVBOTr5d7WJsyy+R9
hRQiWDjV/2KDRftUyXFKQAn+crmD94fAbEI7zaoiB1w/PgsJkZMqh0z17I1ucrn19z+f2Yx2owpG
sN7P6qxoodKTcmoYSA9PXD6HoFWerloHZkMWcRSWjAbldJ5Y8JVLqEYHxZUPTswWlYzcxmSC6unc
ZNk/PeRIIW2ymVtdXMXfGXtma0pGs0Pz1pmmM5+K5s5FMdleqIKeJ9FX+6DfvOKuLfPy+1vL1mPX
h3lszhrqPjHo++PgN0TF/I3821rzlmVHeR7mzjjkPw0xr1nutweUOaeHy5vo/YslsynpNOklTRHr
nXWM86hxc7VLWVt9EFXk7kucUy30gTaytWsb1rJoHufNaGoCVHgwD3dk9oG1CUx+54irSjMolOIs
k8477KVQtyO6KDV0UVJeqV2OSgPzqR6cqn65PGsrI7Hxi3wOa6FQtfUZKhXpIUoXcZdu4bBHfrL8
ebmPlWW3kYu85pAln4PpjGK56kM1Gv0K4bLxqvOb2chFv27aykMe61zNg7NrIno2KUz78qevGJ4N
VGyqLON9Uwxn6FngYdFv9Uktp6mUmUJ9vtiCSKwtw/L7W8PDJYX4edSfGx7+O07I5kAi9RuSO1uY
qrWBLGvzpgMUA4T1YCbx0xQwB0Ai9J7VwbOb+el9FbCNN8y1lbYMXAFIDUnDqDmD2v/GhW7jLkzD
H5eXYq1t69AmdeuNkTOg7QIEmpPG80ducOm93Pr7IQGzkYL5LOcs7H31a/lykoZ3mfJPTk4+/Olo
joZvTQn1psudrQ3Fsm0+eoU3qrxByKmbg79c2ni8JaG80riNCKSKuAGbkWeFqNEIfekx/BS38dYN
aa31Zf7e7COotzt9G6vmXLXeLPDaaqCz1FbFdaAq9hf2Dyzvbd9H9Y8IvvRetBCVCrpIHC5P/PvX
ZmZj/1w4hkyWY/2j6vKx9XZx04FYBdIsZqpRweCXrLuP3GHqjnygRTgiW85nSBYEEev498vfsDKD
obX4RMq2g2qB/5pG0DMVJQfVTiavizVR0PXf9UlBm2lolIaPE01rtdehg2xKrVvIf131+fYjsoyI
noKi8V6zenLds5uNwYd5xln1+XL7a0tkecJghGxN0Lf5r1p4ADmZEgy69EWZ/lM2SvOY1011SN30
ZTLNdU7LFuvsM1XlXhblv4C3C3YNNKOOuG9u5XFXlptZLjHvw0z2mrBHXw4O2SPpGZodYU1zc3m+
VsIeG0VZTapaaOzZY6QASulF8fwnskV6iydq7j5dDYNgNrMflQEUx0Y637t1fNMwwM/i0mwxCq/N
k2UWlIYObkk1fdR1wPOH3vMgfTUh20Ov27g2mpL6TZGC0L84V1p0ICcssp84UOotw1s5YP+CU6Zu
JnxI0/3yIlzumpTl+3yJDzIS+bshaOV14Y4NpnShyx2oaUgfe+3m8gHcLHGRGD6kWXJ5Q60NZPn9
jYcfZzr2RTvnZ0DCxt2fQ7wP6PIwDRBAwNzby92srLcNn6yII6EaUhS489GZPQjkv/qjr4pii+50
rYPl9zfjgH4crfIhTR+58GB4fR/G7mH2wJO8MVFrHViWrXSP2sbILc4pCK9vwTkjvoQyYxusgGS5
S7xz56NWvANOJTBHd0hOuyNLve/VUKj+37QFuf+NhNxbdRjnnvGbOSCj85DWmfPDVDCao2KB/1VA
WkQcyxJachApazw3OIyp8CAM7cwN/s4pSZNp6Hzkp5FLdvb+zKr+AWUeRX3iUkHc0fcnqJIODi3K
hzAFYCXb1SAZkY8+EszREWrxg/egQtDofSMQYsOzVBSXqF2GOmEDkRPgClskCfKorm+gc1jmx+b/
OLuy5jh1bvuLqBICCXilZw9p27FPkvNCJTmJACHEJKZff1fnvvhTTFPVr3YVag1b2tpaQ5sn7TPC
YQi38A325S+NIUTu00a1YiiO9CL54eTKDdeALZcz468hBAj7sme+WwKQNGjAjDGw450ueVYbELiU
AlAR6nAtb/xw+0UTVrQQ4I+ajLTuCUCBi3hJfoC7H3wsG9i9bFg54K3JhWvkypJb6tDl7+86xOHi
kzt9S+EbaNIDClbu1gzAPOR+lq008eGqRofssFFh0cqhc08hWG3ihRddGR0yvBLm+xsCHw3YYUNp
3YU11KtD7mT3SYkrFZsB87nt61bU1Jz5PC2y9MT1pDe+BpQxcoKn6x//cGvET7eu/VxBHDFBwnaf
sVk8tiVK9nBcKbbKKflD18DU5Xo7S3NgnYXwHipI7hbpCeZTDXnUfOK/5BS109tN37dBxWHezblS
Y3UHFNBjUqt8E6U12972ceuG4MgcaIRx9k9Nm8xyO9WjX8RRAyT+9e9//A7lUlsAU4UVgB0jptiv
AM0jHlBjCqLJW+nzE54h3rKgDDcgcHuQ6ctefQbwYUi8+54E3soiW1gHNty4NTMFZTua7oYAiE1J
YCrB8h3yo18MHuzXu7mwBmyRTJ4DJxvpGtCZjvXPIuvZeHRQMnNWAI5LfbDifOKp7EuPAfrdlBmD
kaXvNc5mSpzax2NBOHqm30EjeIadyG0dsuIeO/Cckwi6V8BOyJh7cCgKaPLPbR+3wp7X8Lrx25bd
G+GeZeromOnVItDSVFhhP+mUlgPX7N7r6a8+NCg86OLzbT/cCnXDZRk1U8NOk8MJLK7BhvGicu2y
tjDJ9m0QOEoUTGYhTmZksDKdkhC6t66GpzHyg/p082q1b4UTknYZpZThrUnp4zSmVB4BtiTRLVmv
ixfd/z34XEfWrpcUk8BDE66FsALGY/ecr/FEF2bYhhMr0ohkhJ/3qRhI1bx53az0c+94qCuubBlL
LdgndwWtXiISdg8WNQB+FMlouIF7GhgjNy0kGz+cKOPmRnnOUeU5XmEvGLE+vwnthOG3Yrc1gMty
N8Jj2Z+dNvELs/fkLToAHF+3ghfYiK4qBDX3FxKV1Fn+NfVI8eW2cbGCV0F+RID4i58uhkxuDWhu
sTuXtxRz8NOt8B08KAIpL2KnP/oIiWTFpiBqTap3YdHYcN1hDFtYhlHnSCaXdXFSsfI7nKpu4hbB
ENw6qee6hN1i12BoZtlEexnkXTxrchMFC5+3YhYixnVbwMxbxI0m/m6ck+HAiluTJBuYqyGbK5Na
O8epLGdgyOB0DWGEYKWssjT0VrzKUWPkh0bkserbR/9yk0+Lce0l8vKVDy4mNiQX1tNh3yT47WDW
aX8bNt5ENmAP1vtU3YRCwvBbMZuFI4NRXoH7lany4esM9NGmCUvnMar1baeujcGlkRyceoatFeAf
bbUb23KIC4Tu9nroLo2SFbo6wVUwQdEJN8QMSV4COeTQ4PUiWtVFvizFj+bBCt/aG4IAuTC/V8o9
DLgGQ5+TxDoIH2eBzC7vzNfrXVloyEbVSq9zGOpC7Ehqdn9JGMNLotqX924HEs5qGrRw3tvgWjNp
mUBIqL4TEaAmtN8byGRdCje5f2Om9Req1sO75ART5ZMuR7jA456Sithx2mF/faQWAs/W1IRub123
qM7fh1NWxYNBWOfpvHJ3WJoGK6p1PvYDvJmG+1oCMcdfoafxwCV/9avwsRnxfHhbHy59e3dNn1g6
8ajz2oOueyjsmiKJb061bCTtBOPYjg1he/AVCPTxlLWO3HWznH7e9uOt03jydSSYaNlRFnkDmFJW
/WY6NV9u+7oV08JtoCIQBvWd7vD1dvDvQRBYuzcvTa8VzrI2YhZZ2YnYp9GRThJMTWhwEM1OQevf
dVG1Zra6sDXZ0FjT9KgjwkPl3icVCDR+uJUD8MupnOpb6qMu/QsbO/WtF4CwdIB6xMNUILGYm7pe
2VkXgszGxCrpwJh+doNT3UZP1HT1aXbAz70+xUtjc9mc3q3+JExnl1cpOYUJ8MIkcvMhi8sWQNUH
j/koB15vZqkPViwnuWI6TysMEGO/gCwREBIHa+22j1sRDOSk3yd9nRx9ySd45CQhREiop4bk7bYG
rNNZqinpg6Jjxyxz+nDjO8EzCx3n1gm2glhXJMoL6rOjmOZIxlVK1SNwje7htl9vRfGkGBMNxK3u
6AyYjaAosTCKTOP615cWkBXGiQFTDO+xQRbXBSgCKroIj/DGp/dVR8Y1mOzCWWljWLOuRuGD9t2B
sFlufObfJ3iJSOI8xHOzO6/CGRfWqY1erUmkh7nOYRjnGBYPeJCYZHnjOrXBq4lRJblo+91LIJLU
hjQVj968XsGAaWUyln6+Fc1hWDty0gI21SA/Q9OqH56nqp9vizMbrTq0iR6qTvAjH1maHMqkTQ9j
Qjjf3bSUbMflrMDSdCCJdxQM+RyMYfINb9Q/wcxvkXfG5dV2Xc5U2Veza7CMvP4rVKY8KMjXa/zY
hQPN9lqueWoEXvb4n7RxCkzPYsO7etrURfMj8lPYbDgAC3krc/1HG+2DfNhW1xwiVBnhrcaPQzk1
Kq5NgNrtCOMQL6bArF9gpc38nFdVGMYTXNb8Lh5yf9jB7jaXB68Mp+E5aEb/d1kzWm/xKwFNZJD1
+Fa7JZGfoPM3fRNIiLwNjeYaCdJE2edMdQqi8lUeJcccRtxfacbD8oVUHv+h9czLvU+Z8w2Fk+xT
ctGriEEX8UzsF7QzT84Q0W986IJ+M+sEcszAAXrR5TGKtI/9nGqxG7R/QXFwXnJ4TQhWUrGtOQwX
cWUE3gRKEYXjDBrB6QT1cERf/PQ8dZEBHkCUgwlKMMwd/G8X5qMqX/3Z1BEwwyFqOIOqg2yj/Dls
NzSnosYCayDVgAd41HnwB+DIM3fun3iT4s9KEu9lln2XPxVwI5W7spa5eYVJihd+8qVHdQwtg2Q8
T8AcVd+C0glgqCurtN/Rcuy8TRCW4w+dMfVrKLP6S5qGIr0bFB/kFuWBpoA1GYCieHGuU7VRTg9N
ojlMs8zEJuHyrQg6nWxMGKZwBSepG0JzR/ndCpTi4z3VtT2IaZHmpZyH4Djw6Jh0l5VKI+a7MbRI
96wtauemw9+1wZ5Jn5dmikhwlBJ45NAJ5vuS52uKDAsHELEPIDnnTgLba4i5pdlTMqb/JVDNv6vY
mnzBxw24Npxa19I0BIYNxwxTtmmRisEbomKnbgTIZXt96/t443ZtULUPNe/GbQZ+rLPoKaz7blvx
4bZ9G0qs/5vjaTeYAh+or4NkkCcfOCpHA1+j9i6NjnXkJD5EGvOR8aM08nUIuPBj2FKRrRc0zdpV
YWl0Lm2/S1InvDZHdRjwo0/ElyyTJmaOT1b20aUOXBp993Hp63TGmWkOGV7Pv2TKdx7plAffWFSv
acAtNWFlYLrQPQSUWHAM2UVvqrmQvzQgPx3t1rw5Qvzavw8D10Ygk96PhiZDE74/voUOoAIQ7unI
v6TBIaexWscBXN1Uejn5cdOStcHIYZ0UAUf+9f9R7XfTdz9dk7pfmHAbhIw6cAS6oWBZrAnQENTv
pzgd6rXy+8J82Chk3fshvOuFuCPDIOvYB+fm65T4ZhexYE3ObqkNKy5qWrkaXFl0AWodMoYP0eOf
+21NzC0Afde1NVNrSBXmdd+Ex6lFTZXjVYeeHdG76QpufmkSrMAQBKJzeTdGx7bRP8nkwExtuE2p
AT/eulJNjuZshJfMkUZg/6dxBj0FtpXNOHbPt61P+r9xbZTIvCyAMe+fNHhI/ReHoz5128etiCYJ
v+RBc3jMHAIQVM3dNNjkYF+sPPgurR7rUKOs8RvmEPx4nTj/0EsxW8/RP+6tVW3XRh6LjrawZUhx
KFwqR1AVJDHAMfCsuLXo79pG2caQqEjTCf4sFfD4fwiHmqKJm6bABh+HgILywYX7y1S1jwYe7Ftk
GWvM1YXxt7HHSV3Drb10h3sQd/7VIzR0JoEzwWskJNGu//6F9Ms2xYZmNKnwchGdssvoEAkVKZiu
nydRbqFRfYvDF4f0lRXEHPjvIIDK6Qk+nizmddBtoAG/1oeFLeIvvCxkh6lxtTmYAARjLvD1oFhT
wFqaAyuAW1z5nT7h4Qm1Oy8GsyOLVcndbeEVa9o+S01YYaxFDuX9KnQzSEWDh7kxHE9s+SEPDfXz
feNA2u22HDiwApoYXYtUYfnH2Qi1rWls9UOJR4aVGs9CR2y8bOYVIyqOk77jBOAa2qp6D126bpsH
VbW7vl4X5trGzA6zW9XR7IenKYTmFW451S6iN1EWXdcG/4WR7iaTOuljMk3sUc5J9Fzlc3cTPMe1
cX8UMDM/jQrspqZz3C1NAQMLnPS2qbXBsVSj5II7q38SwjMH7XFx7FO+cklbGnUrficKMYQIzL4s
njj75Uu32BVV2W9vm1PrFM56FcHzvfVPBinEY6tDXsddO9w67lYEhyMloc7+/HgKEidp6k2phlu8
67G12QA/ElXTkKRRhbp4g+EB4hZKKC3dVbWZ9reNjxW1bX6513uywu6JJuoKKhQo1/1z/eMLMWsD
+5A/04ZBF+9EWXVnoHf/j4QuyaHnF0jqbU1cbgvv7jZCZ+CpEVGdBIrMWxQfIshPQCNuLJCSXm9i
4RizAX6DIIzVnV+dWmgpbwxJmq2qneTfjjUwdE6V83K9nYVAsGF8igYT5NBUdZJ19TQkkB7OYVKx
0omlqbj8/d04Se3oXtC8gj0o3jF1jTuH1KqPmwiyi7f9fiuQh66oZQDW8Z2u8hIWqnjd6oY1rbyl
wbHiWLveFCAFFXeycMoNZ/qIAueNhzyj/zs4PDJBE1CKOOsNOYcSBnwA5WS3PWG6tsM1ke4kOokY
8ynEhiD/9HlqqmFlYpcGxgpglaSB0+gOqzOCoYsf0e53r4ZV3aeFz/8F2cvyOc2kC5vAS92GFHm5
6YA7uu3H2zg90noFDVqDr+sShbOkcNih6ld1QZZ+vFUW4loxgNK9KYuJ7/4WQIW8QFmOP11f7wv7
go3SgwkmmG2OU5wuaA2p9SHB4hFN+Oi54X/Xm1jqgBW1QgmUVcq6OamRQV0bjkObVDrN9vrXFyoq
NkYPahnZpNWQPWZlme3rHpKFGfLF2I94tQFWoNsCt8ce+3AVALrUHyuK2wCOKtnsFydZ6J8UiN9d
BNLH5np3lubDiuLEm83QqQqLSdUd24QG+4MoM8jNRN1nz6yqhC51wkqp5VRyZ54RccYvhQdR3AS0
aNPM40q29fEri2uD+EKWh0FBSfbY9gU7+W1w2a6fEj/9bLRwXvpslX+60BMb0CfmvtBkqLF35HP+
qJNRv82uQ2/Dnbg2oC9xOFSYEq841QD7AU1ZZQ/NwF6uz/bCgWbD+Yakq1SkG/hdj7N3GlTDn7KI
ta+U6nblyrE0PJeF9u7MJGB4+1VGilPoZOda48ZRFS7dX//9Sx+3Qls7M2hscO05TWbQD2ZAQb8X
t6GWXBvQB8uqGaXSwRwHgoJBbdgrkPNrKfXCtmEj+RSL8oyQuj/wyfuS5e1J9v69dM0z9E5PTufE
hexXQmFpku2Qzj08OBbGHKfZ0C81wIkQYomq9FtXlM6v6xOx1IYVzglU8ksUGQ2wCdCMqlIo/ZXh
U1Dcdk5An85qwC+6EBDBSD5RlbqvdXMxTajkq48L8tsQ9G/Xu7EgJhxwKxFoQr8IcjdzfgK97O4I
tqVtM3afGQwd4xQyMxuYELSb0ZmiTRSVW9pFa48XH44gDew0f5h6CXsfdFCXEpDCi86C0k0PP6tV
zaIP93Y0cVmL70JRpWEnHRWkPwTjL25XhPCg1cmO5DraZ5fn3+uDuNSMlTBEbV76JZ5dfyKnyqFc
B61rN2tjnqEoo4Vak8tbauby93e94SMAWynV433TmwvZST8E0ofQ5Ch2yvdXjsMPjxEM2WW23jVS
hBBe026a/Jzxjh0By4Ns3NsUTfcJXmfgjEQ3VXLR0GWHe9fQAD+TyYeG1ZmCaBniddup5Dmss0E+
V3WZJTcyppmdPHSpwDbfD/dyDsdNlYhxawj5cn3mP9yO0QlrpxndtumZk8kfeCnz1Ib2ufrEtLkp
kcPn7T2ggkFikNDsbUK5uLoLo4G6O1M5+W1qJDYhhXVQzabF7H13W1RYK94Z9dB5gOOsbMQLK9bO
dcVU5MOUJOq71FG0cURabsrLRRLKQ3eoma3RUhZ2Et9aswmBzFDjdOwsxzTbZJiSWHeiPkAkZuVM
X+qItVhFMOKFNSrL70FT8N0IJP2mBT5jk1fuv7Jy1kT2FpaTzVARGREcRWh2JkBAyZjAzqSLc5Le
YncKOSaboxLONB3aICu/i4S/dF3i7/uc7yuzCqlbmglrwZrJLTvtFv7Zn/jLcOEqogSS79ygMit1
vw/TCHTBOq/SKJpwWWrL72WaDy85kf95qK/0oLDy8iCaCTaZQTNthVbjSpF0YUe00101gh0/DLP6
gfLuSyvI78mDaISU4WMG0UAovAViZe9dGD0781VqdqYx7+h5CKF6OKTwhJCBxzdeNb5d36+W+nL5
+7tNt5kyk0OhXf0oIzbHpMSD+1hnMi7B0dm2PRayN443UWcofuj/NkbHrMwGL2B3rQMldZgWBpOz
mf15XsMvL4SLZ8X9MEaiMeCQ/3Cj8mXkQbgN8nHNX2bp41bIU9dxB1OX4gechZx4nHPv7FQiW3nH
XPq6dSr5RakaAgF76L5Wbb9TOSw53/IO5buVrXdpLVknk1BTVqeBcb6zglKcGeCRuiEO8PXa2lIL
VqzTxGhoh9PgrIGOHrcE0+HtOe6a8PEq03bcXl+ySyNlBbwpVF+mxoxnaMiX6g52LI2LaHdmeQtG
nQY2q4WPqBGOvZnOoFR8ovlFNS5o1q5UC4Nkc1nasSc97RT9/6NJmf6YdQa0z9KdILh+fYSW2rCC
uoXwUlZVk3+GkIfY6iL5VhP3C0uG/HC9gYUpsNksguWQy2okOXNVmOYINQ6tNr5KzVo1cqkHl7+/
25akKxwH7jD+WQ4wd+B9PcQ1RAg3c7mqYOQuHOH00rl3bWQETs1+2GO5lioQ53YsxuEfPM+Ww9MY
enjJjqcm7aHe2bZh9ahUqcovQ5VyFuL9VkOFCixXN/gatfDj/UGQjI/ltoc7RPZFhXSeSeyG7UTL
lTldGnJrf4DTvYNPXw5SgtcDTcFr6LPG3902odbmAB2Duk16or67vnn4oxgLxcSb8AeIJ2tfUJSM
BYSJpjOhLkRawDzMNiUj/ZpG0dLQWBsCyXrKRun65wvRFv4f9JFBe+4WbA8NbEqMM7WdnoAa/g6w
qdpUU0W8OEo6cuNKtwkxg3I8KM9EqPhOY0Qf/MzQYg9FxovaZ+W0Rq2snwir+i/YG/ph7QmZCOCS
Myp6B/VhOEsBRBwG7EFCvQuX7PJej+whwB+adu2qshDCf8LuXXiFc+QJcOqGc9L0uP8G5KCyxjm5
5rY3R3TJ2iQ02KZMVmQ4+x4hez4zdzuGa+/sSz/f2h3qDmBtf6iReQ8ayuMwcvDc1sRt2Q4aQmq6
rtZ4RZdl+tHMWJFd5gR7yzRNP+UYyouwjpeZFMXnLMnz6D7lUSZfBg9mcNW2cWRkznhEH1t/o2eA
qZ50gvNw2EYGKO3j3Mxt8mrSlvTRYyC0mcadX/lZdYiyMHCf+9xz/M+gBBJ6hk9wUkeQG6imsIgF
ZKXOk+PVs7M1EneCIa5YWhZTbGSY/yhLh30XIFWfFW9otoetOiEx8L1T9gKf8UD9O3IxmnmDu2M7
j3FpIh0dmNdPwee+BtLisZpLj+QbFP1U9eyEnXI/ZUlWF3svS2j9G/B8k38PParKXZIw1v434KGo
gHFQPmfRN8GcsQv3uKWUvneIpPJ5dCISahtrGO+l+LB2QA1z47kS6fyzgJLvJg2iV/AdPjcdcQ8B
vDVit8z/E7CniEFUWDNzX7i6uNbG2KYh517IZlQ8KPFPkoZNA/mXnv9bj93M+i0LoI3U7ELukhK1
Fw6Nq5v2+z/Fv3fBObSVErwW/C6bAGcYht470YGZldNkIXb+4iBRng5EoV+6YAAl9en8ye9aD5rw
DqwTrvfgY70cWGxeBvVdF4BlmwLKMnpH8uyIYv2AB3uwX5P+2efs1MJhRXBAbr3+beIuoFzspRCr
LH36p+LyQdTaFCV9EaSHt5Xzb0bmMLlLJ9RjX4MxSZ1iF/rOwA512xZ6z9XA6/skLAD3LpgswTjq
x2R6YmXtNw+RbBjfALzVJjHM2aZpy4Xq2s0wekq8Qdprnu5EI6LmiZsyyO4VgVxS8DbkKpvyw9Ro
Lre6a8P5LZtUPh5UBwNX2BBno/wJfhkt75r0Ql/n40Bxy0qAcXP2BGoRYJ+j+ILllgxeDl0hQ/E7
5rFkg7fLpejVbwKjpDy7eGcC2ErHICqfE0AkupehAxfiUfIe14i6GYfph3RxHn6aO4iwveHVu5m/
1lBCmx6huVWVv9qMYtfZiC4cGIvBnSmhDgKKY+mcpyakzmcIrDD/xau5gEtOl0vvWUNH1t80ZUc/
q94Z8s08dRKwOaKo+5oOY5b9kzqydR+ioUijt2pwGvgKwiKebhLTZMmB8Wlu8PjOuy48AarW1Qc8
83t8W8GyK9yVDexYDkw4wOJFSHmaTWkKk38KyOVN2qDWDQua1nVOonUm+YtXdK5iDqCjOdOmirwH
TUkf7mmhvfpQZj4TDz005FgVg+riu8eRQtIsRk9Y+wNakn4l4xHloXbXY28LTzmoONOj6IO+fCjn
i6Q394YuOZhWS/17roI+zHY+xGyaQ+GiHt6UUSQfDGT2dSxaZNxk0wG/gzKsz1WZ/CjribBn0g0z
dB+TIsvDPZB/Mog7FSZ+u6uS0ddzPJRBL18Dn3nsmQ3wGAkhIJ5P/VOfsgB1Mj/PQowjn7Ok/Fn3
FzGaRF9gwUEXRcGvCdYs4hmSUMy7m0SU/8A6MvD5MCKA1UOS8bnbY3X2XvsNxOrS/5KnCtwV2IlD
omFK2g5UtUpH1YjDVFMfRkiRm2w9SL8XW7hfJHLXm4ySQzhApv2UkQtttAWdoWpRl+iahxnWgq4b
F0UBEMSmdFOnvmsmmpxHU7b9JklFX9/lvHHGfQKoZbJpiJw+e2zqw6+eILzb8lGEzj6FqQM/oqiJ
mFN4P9NfRAAZzW3p4J0c0B8JZFTpdZ13HNqyaPfc043WscZtYSdamLrvaw+iOhvJgyo/DYVuwzvQ
4rt52+ZRae6rzK+aA9eVT3fMncL6vmiy6pWLCFTq0hXyZ4vDenhG4RAu7vHM68uC6nrD70YhA3MX
hApWJzEjBEvY0Bkqx4GqePWooSgohhg8c5pmWzo6rL5HpAGOiVVX0Zdk8jSYai73SIRNIAKGL86S
tDWbNPXJW9gAsObEMM3rkxG2RH3kYEgqmuzd0uHfi6Tvi0eUtJPqTbKKRdu8BoLlk1ZFV3x2KBj0
B+XDpeZcVL2mn5DXz9HnmowlcKAoqjf/tnqqZB/3U6qG34UH3tSr0sM0gz2A7A269WHBDqwWwtkJ
DDDdpkXq5YdCT4JvKak03mU8n7EdQopndyTJawdav54IDwKKislRuiUvT2yGe/TGr2Fw8juSVefc
wScOZDZdgeiWxk1RDendnICB/wSmX94dS52XVbZHLThtvnEHOgyvTtgDX100NHxLClAcZ9UESRYP
2rTJtp9K025dl6TjV3zNGGypXYYC3x7yk7iFbaNkLtZKsAu3F2IVxYYgGT0q0uas5gFvbfAZlBqm
f6n8ff2gXPq+lSVDOtApVUecV2mmpgNM28XapWMdJLdVrmwyqnB53kLTxz2zlk94HVJlTu8cqGJG
K+mEe8mEPzprrQwZHOAiQCah7gmszmJ6sWgSGfhNBKsm0g+tSUHmcUDszEF40kPwX+aZYwrTRKiT
3FY9symrfiJJjYN+PPsuChKo4jjxlMNTpTPjjUUVm6VaGwrNC57OZ5OJ6A37elhscfq4a9XXhXqH
Tf/DoR8Vjcn7Mx9RGDUybbdtEQ5bRUx9GmX/+fp6+ziR5jYJkMBeL/dFpu5Dt+iAAQLJCkD3uk3/
u+RjsGFEhdN8Kumqu8fH2Sa3GYEgpEU8R2XzIqId7niAPYN2sImBndYayeHjoeM2LzCjc0nHPOvP
8wyhnkCxbdZBKwywgm1EnLVq/+Uq/vcy57bXiqpdGCCmenz1y7CXILYWHD5BJDwMshHPogj+G+Gi
e32WPt4VuG294ocqHVPwNc9h3+maxxAYpZfghaTkGmVgaSFcmn6XoCv0wvOGhtwRkp0v/qyh9u99
iVd9k+o7UiYIHrgdNKteiEsLwdomdDdHPUCA/bluknwHZ24ffqLw38zHNevABXAEtwm68IpTSdUF
xT1XuHCYvEp2IIzfwd8HNIKUPVBmpi3YBVlcpOFTgQR2c32+lgbTuipKTzlTEfH+E9K3SO09B7MV
xolTVv6xBageT5247M+4Qwo/Oo0JBcKl8p0GTOjrP2BpwVhFtoEV2klkU9xT4g7ykHhTkp68NCjW
nleWxtamSSqknyWAv+6d30IiPRs+mSB8Mi7dDCF7+HOfMyOPR/h4BxensevdWhhXmz+JqmE/O5oU
9wKLFB4o+UYz2HTTCOuGKwZOfPiYQ3Qkjsr0v+tNLoS5zanMqig33XQZycDFHa53cSdWOFFAOsqZ
+6+n52zGlRDmzLdNne32okXiuLUIXTyVSJJtRAol3q1bQv14ZRAX1obNr8wCpy9QoTCvBlVkJ0al
iqPs5N4GAIQKt7WTSKoFatPTjMDGb06a0N3iBrcGaV9aAta2UXPf72TCpzOQFWkQxjVFdf3Ym4BH
aQxXM388wZY4j1gMEmzDvmZlVfRZnJtQrrkdLOxcoVV8CvNigsFy0J+Hdia7ya8YxPPKfgOFAL29
vuqWmrA2kIF4UESHPBvqzEVT4DqeAzaC4gGbm/4/mIol1Uq+ubS8rY1Cha7rG1eZczKG4RtxuuIh
VJCp6NJRb1CjKO7doO9Xcs+FxmxuJp37fhTKVUCFRsXGzMOnDGlffdF+Hqbyqdf+SkMLw2czNEVd
eCWpcLaEeQV8Go82ydDpTQqgyUqGubT/2TRNKb3ABdCV3PmXm7KAN8+EvY5Dehn1haPo02MN4vp2
ltGjm5Qr1eeF0LXpm36iULkSY31OANCY4O3gSG+TQl1pXmng4xont8mbsBNwUujSy/s//mXEx40U
MzThPoV3JjyYgf9Vedrsr6/ype5YO4Wq5p74fZ3d47WMi43UMhu3rG+Cb9e/v5AI2jTOoeZ5H9RZ
d4a3yow7emSSIKQxNVC52g+UJlm/L8NZlDf5rEBH2grbAsYxJolysq+x0GhL1MaBY/rKnvDhaOHj
VqiGytfC9aRO49CHPqrIgP4A7uAmqwoS2VTLmtDU9WlG9lTrOkbpoYybAdrp16di4cfbLEu/47Us
5TTtTdjHY9MddLoGAPgw2PHDL7vNu8w1KRqWtJCBTGNINgM2T8lvI3swIcWqffPSr78ssHdNOJDB
95gk874U9Xb2calIhtNtA3Pp1btPGyVVVaEctVee3I9je5rqbnf90x8ufwzMpTfvPq28LsETxTzv
PT0enPkBFe6dwUNl2d/4262zWGeQgh8UJpXxdp+5wQF+PLckKfjt1hnrZ1zmKNfOe1jf7RX9FnG9
ssX9ea/56+KGT1tBCjxHKkKUB/Zjvo92wCvEEDS6y2OxddhmWDkflhalFawsAbMpImbeJ1H3wgYH
HqIM94Dmlp2NRDb4OgqTsnWcZt6TUR9GMhxwObxLW5gzNmplnBZ6YIOvq26kKEbqeY9XL3/rgOMN
9DVUlErpRyuT/GE+gF5YkVsXKvLrNEITGpkiipXZDoYDya71wnaXGvavSwuxAgNcCGGbZwnF6jRV
DGu1z6YdICqnQa89bi3EmY259vtQQ+O+mvc1VKd285gUhypInRg+CUk8ikSvxPNSF6x4rqeRZO40
Yw+d3/BStou0XFmtEXaED0LCBln7IFrCas4vU6hxiPxeU22+ZaCBwVtLi7OADCEep1GRT8k5LTx5
S5aG6bdiXGeA/ME2DK0SKLpvs8Y986Qpd/BH+n19B1xaYFaod+EEqY6gn/aRhIh2JC43kSouSbDD
i9ULLNFuubOhJ1a0J2kv0sQX7l7mOayOhJgPfS7l/novFubdZmN20i9EqwqcPmP/beqGL7z9fP3L
CyvXZmK6plHQ5GCYAab119oJ9u7Yf41S71WlakXOZ6kNO8hNF/ZO7sMfqBEbAML20GSPI3/6UkbZ
4Xo3lgbo0vS7gy6M8sFVdTrvdSIOJPSegcFeibmFXdDGphPV4bFVcKyg/+Psy3rkxL23PxGSMZu5
rYVeqpPK1skkNyiTyYAxYHZjPv37kNEr9c/dLv7iZjTTI+Hycuzj42fJnksC4QnyiIfdfT/biGfa
aEhBFDkSF1nL9g5vz/qMas3GqnkzlSexCUandSCqSZf0jjX8HiIvn5Dt3tNu+FwM/OqN/mPRqNPt
jtim2AjkCFrNqI5gkDwu0kNbqQeoapxzFZ9LGvx7uw3bHBuhDMvsvMMXdSIGyX/BXqKjB43UaV8q
Y+LSgRAsApV3JIHixU8gJpe7ZfDUxiKybEMmBD3uyiBgOtIJnkJdGDX5xSdd9N8Hgaokh4/9gTYo
MO0aJxOE7lcV3HPinCTp0DlkfTJl/HHJyqHbWFeWiDApmCFoICUK3m4CRqr7KNfiHusyfnYDr9rY
lixzbSLPRVB5RTgDJcYG7cAAvGF3k1RbCaDt62vHXuwWHDg3ydIFIzShIAygxfwTnMzg677xX1t9
8XVRT7rHW3CZrwAX5x1L5xJJDQSEbn/eNvre/36eL3UVo+RJkoqA7dw2KVgTuIcepnRztdqaMKJZ
587cQFiRJAKSe9oLv0AK/3Pdqo+3e2AbfjOQ/XTMW6/HPbNl9EOIVEwD2DCA8Lzv+8ZZPIaV9nAf
wZkW9kq1j30qaPoASf9oS8DJ0oNXiHM9R3OPa2YC8nl50iBsPywwKNyYYctmakLOYahIKzVO+Hob
felx9Cf/xVibAWwIvs++Dc+0UFAFMNGw5MAsC/ITerb/QAp3F7GDQC3pfxepoizGFR+LVDgoVEgX
9cSIj/PGBFvWJzXit2cAw6iqwtfL1DtmrviS5Ui4umYfQx6/34jhpXVyACe5myyN2x+msnTOHfXy
8+0Favv9Rgi3ouqgghvi7qZw6lMGVIlP1wuPbnYpcqMDRgjzHoSUTmYkWbHKDz5YNT+Djsp8Y4na
AsAIYel5MPIKHHahsY6/SrB+24Pbe/GH2wNk+7wRwamrBtUUZXzpx9j9iffnDGLL25+3jL+JEScO
b9vVI/XiuyocHwcCRkdSjMC9J4NLB2eD6WbphQkVh6kaF3GgostIGgpX2UgC79aDcrNRArB1w8ir
UeKiPgUa8CLA1Vt1/I+V5G3S+W2zkbnbWjDCmAxTnGoB/OwfvCarMwhCAmj94FXd3ibWpl+clq1D
RwDbc4YHvSy/h0FcdAg8Np4XH1K7t1eTZT911/l50UQ1dAvM1r3mXrvRl6poHrno/p4W/zIXW6m2
baqNiFaC5WU6wy6mEgX97IcR5FTKZqYbt3Pb541oDgXwtHXF2QWmhdPJL4NPQZmFG3cn2yQbsUzb
roBtFfGStJRfdcXIAx3H93PNNz2EMc5v1BZegZfnsGqr2leXFFiTEytRlKVYS+dds2uCl4XD1ezO
rpeMfvMIL1fAitzq5MNKZxAy3XfimOBlIpcJTEKGEyeExhVJq+BrN3X0fQ3hgI0mLHNsApR7gKaG
mI9esnq5/DmOW7XFr7ZUd0zMGh98OU4Ayl90MY6fmZORyzjDPHm95RA35A9q6tk7VUwft/kklqh7
5alQ6kYixaAJhPKaA69GijfmmSSqq/M7+DVH2c6BM8I7HFD9dErmJUrIXwIwwxMY2FsFStusGIHN
ZOYPQ5DPF5LDne5TD9ndLDt4wmvoRvjZWjBim0e+l6e5mC/+NMLJSqdNCFqG7rZ0Fi3hbcLU+gDI
4k6o5Q6WmDJZKzyM5jJp8C+3A9DWgHFYk1iISQVpdIHma5ZoigTV17I9xQ6s1Pc0wUyMGo37bvAi
6SUkH1sIKwPsUeoIyVmlNyqRb88CM0FpIzQ0BTCDcFJiDqYWlc+YXEq37Op/93XBOKw1meYiZhO2
KQ9PVH2K2wLwCPKSd/vE2Akz8WiZH7huNbceTusCTjWTqBLtuN9ynEYbe+3bU81MFBrNwREnPW4m
GfNRDQYHB4mZkwXQ+oDiSLSlk2KbjPXvLw5s2UQFUPZIbPywHr+nFWr1bl/MP/fNhBHSOoVLb4E9
49Ky5klB7OWj7rrgsABo+3VfC0ZIywgVnapj0SUtwh/9BGXTVApxWLxoX70NZKv/HaHeH0O/67Cb
El99XM1fTjKfkqhUH/OZfrvdC9ssGHHNYesGWbiSXVgKKLdaeucSLUxtvMas6/51UsBM9JjrDCLG
pQc9CJvuAFQ7fEtISE917+EZjtUxsBrdsrFuLV0xUWN+CJ4IjEjmCywW5uJI1NCCrIW0ed51H2Im
RiydRN2tKhMXwbugOTI8nl+KtNzEAlsCz4SE+WDwgDuZ/ZfqS5zd79wl+BEvTbErw2QmJExCQioi
1Xrh9enPjC3uNYWj08Z1zvbrjXjGwycu/xHKJUxXT+no6LOIvfnssKbc2YIR01k8OCyDHHgC93Bc
pvmsTqgcfk4z6ETtigYT8gUsdOpTeIAkow5+VEHuHYqpZhvr0zZARjiHYTnocvGjS0a9GDZsJJOg
eC4F+PnduAzBzj4YEd0uMwsmtqyVSWyBxz/yVl2JS92uITLBXbodQxT2IujWMwn0naJDC+rFNKC9
fQ2sDx0vzgU8fFXcr7rgDjQjPpyr2pHVrxgM73ALdBC+vSuZmC5AkXIYfmrs3DDFO4k6fNJL+KHn
Djs4Rbwv1kwMV+oBejN1M4YFT9/lsY9RHcvx7nm6PUqWxWQiuMTsoBgm1vpz28CCSfewWKgygQ0P
jp0bM2Frw4jozJ8L1MRSGCCsgJu01eWpj3R577SAi9/uhm0qjJCGbLqG82Gp7/TgXnlXfurlCHVS
78KibmtB2bphHNRjlg2hiNLp0gsRnbIB5gR/fBwmp99qwnL0mIAw1UhH+FFPLlkVlt/91nengwOT
n13+SoSZmDA58apEnhqBWDbz4KDrYebXZSTA1N2eB8tBbaLCSDYOPgz9cGPsy/4AlD47j14u79vQ
G88FSGP3DQH28XZjayS/kRWYIDFZMKdgnSKXNmTeJ9YM0IXyIMJHUvj+ZCueXDqQIvbcYV8tmZnY
MZkCwgu9CNxexNB/IGPH0A6c83qwbbeEEi1rwFTpH/GsC46NE1zGnJVH0PzT0yCmLY9w2wSti/vF
rijcKoKLbRxeSOvL55ZNn1fQ4z14XvxBx6A25BNoG7fnxxIwJqAMQOe5jZGnXcjsdOI5rGkMe7Le
BVAIGyTrd5lKEBYawQ8GMhUExPpL1kP9Qqu6B/s32uK72+bDCHvoVio1MCe8aBH+AI8xfOwqvDDu
GyLjLCezl8ORSoYX5UEDDHft7iDoQJLJ2yRB2H6/cY4riAWVwbQQMBLWF94xABfjEPndVhcs3zex
Zf68uAtOwfDCcf868LhyHjov25lJmbAyOP5WsOaFA40E7T34NEPNrHzPBtCaNnYsyyI1QWW0qIvB
68YgAXkbRJFCTvcq5lCZKekWcMk2Quuh9SLmQjWHKcnK8EIdCjZWK4jmp8JlbFfhnZmAsh6Gm1rD
pPESiqm4r+YZZUZIzRTvJmhQbBU1bZ1Y//6iE2MoI2yzPLxIzWNo02K/iKZ9riqEmYgyXUASOO/7
8NIrqn6D4QcKZpzGZF/BxoSOpcHkhVXmTBce9wBtSgW0nd4sKtuWkBHEy6S0ipvMS2rYSxx6WKoc
qfZ+ZMMwb+TithaMGGaBm4dFU4cXX+XiFFIo4KfriepVHtv1wMtM1BgcjCoSVSCOwq21fwcJkQkg
L77l0mrpgIkcgwBFk8EoN7hw8EZO6dT1zxrkhLNCyWDjtLEsUFPdVAcjLENSEVxS4d7JHn5/AfQ3
9t1WTGlTv+2GqiRcXXpYsLYHaL4W4xG2c+Wu1z/2CjfGIGDNqwWj38vgsXVgehl4EPG7fcrYhsaI
XRLPHgOXMLhA26A/VKhvnL1IbJku2b5uHL8ABbppM7HgQlHUe6djkD8YJD/2/XTj9OVlR7wZsg3g
zACTRnRfPk2Rmj7e/rptWRqRm0FdAWoe9broRy2P0DLKLjHe2Y/uXO/cOE2oGIP7YQs3JKTEkv9D
Rd/fLaEuNgTMLB0woWJtF6cNSkk08VdPWbC/ZJJ2HkGJrNtZX32FEKNBPcVDhLhqI/FMmVwVW6Zt
PUNLRmoCxHruyx66McFFNjDn8fv4HQRGyu/aGz53JI8gk1RUG9uoZaWaQDGZdtDG4cS/UHhhweJY
LdR7iDg0tM6315OtgXWaXhySVVdNY1rR5VL5ClkWpSpyHj2HOfVGvmhrYP37iwZa5nvDnHbwfXei
qMdZ40LZp4Qzw0ZA2L5vxLLwe4g4Z4Sg9snhFq298R8kEWO8sRHZlqsRzW7JeQBkCbksfQ8nl6z6
JNsB4kj1vBEPtt9vBHQL3xOmm8G9jDD6+0vluAMGcwTJ233za5zDbV36DCpSCzKtemxPWQOw7Ak+
18GWkJ/l95tYsVZ7YoCGWnBZFZV1xIbj0Mf7wIDMhIpxLwTPu0+xeBBSh76A4HBfTdNHNy532VMR
ZsLEZA41K9j5+igw9FBVAobI1bDyyj13X4S9woqlgyfASHYvrEdtXqIAfai9vdcxEyvmg/UR5Lr0
L+MExnY6O+WT67Xl4f9wnbSEgAkWA1U7qKPSRRN5Kj+ky5LeEZAokzrKmo1VamvCCGLJaCiaStBE
w8sZ+ryopcz0JITk/K+c05rvnQwjnMO8Dv02mOYLK/0he1+FQLIecNrV8UaFx1LWM8VFGXcZbXKO
elia/eDByjxnav4xNB1q3bXYUtGxsnONjoieORP8jcRFDt10n3L/9xhHH7JA3okFvkZyNUaATEeH
58v5uZu3VDTfjHYamuW+ECygPI5GqGj62QJPzDAVbSBPSwcBo987diw0YexYFcDRjPgjOLPt0N9l
UQ7WYEHSPccRDc1ynx8NKXSaahCMy2U5ZhMQIkFWdRunhWV4zPoeb6A02M5ZeIVBTf4FHM3xe5RD
dmbXyLyq5cUC6s/DhK+D3XcgMGo/L3nX7UnoMTLGnT+rK1CJs6y8VHETRgfqOLS5QEiMZDuHfg3+
F5mAGrG/+t1SXIACQlGBwWvnHrcfVBZuD8+bmwg6sE7Ki+8LIiIRuv10HTVjgMwCBXnRYEifnR7W
XxsJ2Zu5HxoxdqoRRANezn7+LKAKIlr/QlzUvXS0XEsw4wG138W4QkNGgI+sdzzoyIGoDurdRQRe
807pcgszaOuGkXUQmdEwbpb8uQrZhyzC6dcAmUji7JqL+vsg1RZ6yTYpRjQrkQZhF8cQaoUZ8JkG
uCbKGQ8cdbwPzk9Ds5wHp+TWLdpgvtK+eeJh+3df1h+wFMJ9QW0W9DjAup4IxHT1kRy3BwKWYvbg
UQgPnm8v3DfPDHRgnaQXCxd4XYCuRjpcOW+cRMTp13QedKI0JOHq7X5YpsIkiHJg/Cao2I5XTlcj
46X/m0JL8APIcN6n2x2xtbD+/UVHVnVKaK36xcXvuAoeC11mfwdy9pbvzeJ4xUbdx3b2BUagS0+r
ZqIdFi9wCEeat+mhd0qwdDLnq1qftiroRrxTNPqnzuJ3cdH/fbt7lt3dLPm1eQFNoL7hl1Y1bXvg
YwA94ggCm1vCNW8+D2EhGDHPUihYkjHNnqGEkJ6Fg/sAFENUsPzbuvR3q/LqsMrI7euNsQWkmcOH
SIj6iwj8C8NcnaN4IhtL2rYSjLCHm2zGC60g7pY1X3torB4oKT6hnrbr3ZGGZvFPptA3dSs/ex7H
qoV7qvJOMK3cUre3/PxXxb8ua2K3b6drH+P0blPI3uhyKO6g+BnsG36z+OdDemSuMLXP/RjFMOWC
He97DVvM512za5b/wgkX7bqehyuTrPlGMrJUBwjojrvgvBj/deRehDoMCQp42E3ZMw/L+aI5oMhZ
zbYgBJYd0bTw9HsPbqllMcIxou3pVzqruX5yKUu/UYXbfYL/hfvg7ZGytWWc6Fmse6/w9PLMILx1
ogWwhdQd+AnK9+w0ePk+W4DQ9DYanQGUM99XyN7Iv1JUxcGDavjGGWVbsEYwM0hPV2EF9Nos8/ne
mSbvwCFq8y32cazfHidbE0ZIqxx7xOzw5bkNFw3BQZ9ecEx9dvVOcybYU/3vmupLsDrLMJi/sFEB
GiQEdfV95TfR9yGlOd14WbEodUPR/H+byaBvS/pm1M/ah+X7cYQxAAQT5n5MD0JTILorCNOKu8aZ
+Xznd9VCHuVciuzkO41U95CjhqxxkGbhFl/Kcq6Y9UTm+hCmKdR4RRKWHXkJgV0Hbl4b82Y5VMwS
YhrnEDeCUPAX6sk2YVnwKAie21S6/KuaNIRe95e83fdsgvzB2Bd6QOHcunLQF71E9+1AghnKkQN7
buYRQuK3l6KtS0YCkI7z5AUeusRbAIxE2Xzg/OOfDLYXgE9oIUbce1GJvd2cZeWbzqBp19RA9ZHu
mjpzfeZ4L4BAudM/eKAybtyNLJuQZ5z8aeVJ8I6H7CKiQJ2Fm/8gHVpYFZgORbNJvbStNGObCD1n
nP0ZMpu0CvDu10MBulkPt9vjZPu6sUP0YlygiJzPj9i0g6MsRPkhSOEof/vrliEyC406gp1py5C+
9uOY3/UO3nRpng5gX870Y55uYkAsvTBrjrqd8ZhVyemKp+kOHsXgaU3e5gzYemHm+igRjC4jziMJ
62w1kPjEQIa5y7QjD/8HEVpLhJhFx9ZJQQFvp/lRTdAHlotK/JjdQ2GrOa6bNgwt/naE/nl7Zizx
YdYggZIZ8zjQOK37uj7iukTOfrWWnpplyyTTcl81a5DSyenkufl4VXERnYif/hPLqDzPJfeOqEGJ
Q0xgaHq7O7YpMhICrQc9+CXqCMLnqnMPlYI61oFWk99BxB2OTA0oUlR4W4brtgVnxL4eRwfyQKF7
hU2kdzc2Y/lt4JHa2FlsXzdCHhB3ZxpaBtW+VcbvTwldNsu/+4bKjPilc+EXlKLkEtfdMa0AwGwn
7Cdrsh/BLuh8uxnLAjMJrekyxNWioZ5TLZPz0Fbhicm6PSkXjyW3W7DMucllzVzm0FKnLvS0l/Sk
oYR2/HOTZPUcXOK53ZKttSUfpu+RbuFwEg21ftRh8INjsGDF24+JWr5wSIenHblryUDvae1BLtDx
n1bjaUio7ExCTRckSNSVotaUQA2z/PQfnTYDf+P2IL5Jw6OhaYAErdCuWJgLi5BW3oUlYBMqkne8
96KDjrPqoNz0O+qXyfaN3FYKMLmvOmpTNMkwnJkLnYj4XegDTTvAvDsOnkKwxI/gJF38cfoIEf1i
52IxNogRHptTA2HxR13gzaUCFwaawJNzGYBGgU0CCMS3x9O27M2NIVI+sHyEXEcJFLK/qBNdxxLu
nqfbDdhWvbE3iHAOlSvRQEoBhNMRinMCLK4kyupfS1r1ye1mLJu3SZBlMY4cKEb9/y1oCJ8E9/0v
pESuBujRvTN7zvfbTVl2u1ds2YnWFNg4ckVx2XsKQ51/aqBWsjHxdN3XXuF3aWjyZFXGhsbDm/wX
GKO4izyNwLk2pwKC1wfulnX7ox1xvt+PssnkX2M3+O2nNCBKw81DjyUpHzwyxCE7w9TPcz6zaCb+
exZq6GEcMriNk38nXOJq2J0WLOy6Y9zTbKKHLucyJ3Ay8Cq6JcLx9kAFpoQ8bFyBoG9I+ggqoP7F
YfAkDmqZdqE8aGBy9XQ2BxmBY+KVerz5pJrmQwXb6UTgqfJ+z0wHJlePe8LHeclhiOZM899gGjj0
AArUsMHfejv2gngdtxf1jXSB3Y0sveaqmcgupMNNnbcNf4oWeAbv6UFoMqLhsQHIbNjCtXKp5+wg
4JfDIUus6o3t+O0pDk1WNElhEjDXDb3idb7TiQ8SdPalZFJmGy9Gb49RaFKgx9rLCzdN4Rfmlp+y
1QpzpVjPw1yebo+QrQFjErImJItXdOkj9LYhCLTK11fhmB2AMthZRyTGXo5KA0OxmizXfqBwymLK
+V4HLN96/rDNgbGFt7GT8tGtg6tK8xlOF4T96wLAtREDlgPX5D6zAoB1vJwH1x4gwlWeHie6d6g6
iATAosiByfgXD5vKMEKhfN+MGAmfmOP5P2/LKoB8Nl3GzyOJ8g+xs8nn/pOKvN5jA5MMnTKnhe0T
5O8lMuPqLizoUqIWDsuYEwMOX7wnTcEfGzgo6aMiS83uCxgMOe9hTRH+wKO+03yRDsDFf7Wpasev
fR3X6i+O56f2nVepxdsFEMUWt169XuwQekknPA356XuPwOr729LpEHrF0oFp1K9moQPbBY5AQ8YS
DVW0dD5t2v/SgHaUl55F/v3/YSd6O84C00aCzRNvOknbK2n0M7i8VSK49u4aiH1/2bNuApPQy9nU
ODRzG+hfYt2srniCE3WGS+MWCcXWB3NlAsLjobIqrygW0zNEUcInHxftYwHO4Ubl8O10KTA5vXLp
Kr+cI/eaTXFzlBofrngYHHw3/JxLIp5vj9Xbe0ZgsnnJykdWQw+KaqqzBzbOOBZKwYeNqbD1wqhA
wNEqhD+Nplc/AhmIRYU++tlIkojV5FTj+Xdjq3g76wtMTi+fXCeMeg9XKm8RcBDEh8EUQppRVMvP
aWj0wzBt7oSW2Wfr318EY+tPFSRwYsx+vZQPxB29B85wUkwwLN9I/mzTsv79RRPQwyejgBb3VcHP
y4NTmRPhpSDq+41pf7tkEzAjzLXD006XJZy46xkmuGKMvsMn70c4BGESt/LrXKjwMXegsbRvmRlH
k06zwIPaLjIckGGewmHEXQY45fzbvs8bd4tKj6qLoPZxlSG/4tpbwaJ+6yHWtoSNWIcufJ/qCTe9
TJQiIYIUgJNM/idcrNk5qsRmWcCyrEzKr4KmRVb3mXsF7ayUJ/g9ltG5h3AaO8zpapN+e6ws/THd
HPzYKXGOc3rVZITtCkMRIOr6u34gfgIiVLDBurGs4FfsX0gFz7Akcq8yrcZ/VTZ7wEUTvkVqsw3W
2rsXAdIHE4qYHqyjdYErzBhX4c8hwrw3AvSM2wNl2VNM7q8/RkSqBnsXC5DddCgv8jUg1htxtP5X
I/ZBT2kQGeGeRqpzBvhsYe3iVs/WMnCAiQH6MdvI3mzTYQS870OqmeCR67oiZ1k+pldP4x+3R8r2
cSO6oZJajHM10GvGvU6fSV5l/xQxRCL27R4mENB33agElp9cFXWnjwRe4d+nHBn07V9vW0pGgPtL
6vW1U3lXnir3Lp1c7n0taBFHJ6fx+HR3uxXLGJlYwArmqFojAX3kOSn+FmWnYefJ2m7jhd+yWE0w
IFQ4sH7yAPevGud467qyOmqZRUmqloKePFw47gtQsbd0a23dWX/Hi/ir6nrpQmQ78ISpyV9p1s3h
MSAF3Xqjsn3fiO8wFn7VehR5ST5U74nqYC+QS+Fv4Xosu2C4LoYXv5+2qgIvpPH+e0aASe0Xxmb1
vN5gFjBm9yVxJkpQDqmCZ23uXeGNBgyB6OqZPqZB4f6OM03vA1GU6su+9WUEuIJOBCSEhuIbiGTe
sXVkcUyjfOuZwhIjJkCQOlpFXErs5tzvf/YOrX4DBz6e81J0G2FoW8HGGe47LcqBaV9fWxiyNhe4
OYPBl0bwWvvNYe9Ww/GN5x49zf0yeVtFSdsyM2KfedNSQJ3KvQrZyKRqaNEfIMXJ/r09KZZhM9GC
tAtV1qrC+6/mKRiuU1PG72F92ya3W7B0wMQLpvWgpchc/i1leQSANl7EveOYF067sffaumAE+jjV
Q1qxCafgAOk5JZzsHqqezWFo2y29HEssmlhBVZdwlC1dnH54plAKDKdY6gc/Sr83LuAJ+wZq7d+L
gO9htpRPRC1XhhdEOFh5joeHPFnrLakQy/o1gYJ0pFE9C8zEn4xEFb33tKbUfoXHVjfAYxVYu1vW
X7ZJMYJdynAoHQJTOEJd76RZ+F99eyz9Xe/fgQkOhP933tawX74yr5v+lF60q2jS4DWsnPZx/2B0
boR8lYulyIWDtRWN+iHNQVA9lDKLt6AbtuAwortNG4gWiWC5yjiP33Mtx88DWNqnXSvqFSrQcVna
jaL4puNU3QkOG7kEVt7w9d73faPm08o8LxWZsTeBhT8+jw2LAGopwyEb/9rXghHbNOaTjJA5fMtQ
UHpsq6VukNUS+ev25y1xbcICRxB5IgpDmqvnzeF5aeefikBrxMet+S6AA+vGhcYyyyY6EOy+tOq6
0r3qqtUhLAfCqXs3Oz3gVrf7YWtg/fvLraN2i8p1muEbgo1dgJ7vPhb+TsBPYDpLcLdbUGcO+m99
Vc1ffR/VBDrL4FgOzUYWYtktTDAgbys39pF2Xrlu0sPYsw9qydq7KAq3XDZtLRiBTKfSz+jYskfZ
9M25bevvtMq7M7SHN1aqrQEjkvksGIO4UPctLSF7m8I9KZuLen0M23c8mHBAmFWkKWPN+A3l65If
JZ/iEfw8sqXCbemAiQPUI4+KySPdt5G69B5FgydWy/Jp1v7v24t03RXeqGSbuD7FilbRqUcDKBY9
+JIG+Xs1lUH+hcI5oT3BrYlEz2wWINvCmWOrkPRmv0ho5h+UwcnKIRJePbN+5sEYPsZQPq65wzfe
pd8MPjRg7FFsbOTSRjUaaHj8Fwtk/q0DBX3j2mT7+rp1vQhtLNwixjOum+iZy4OIG/iOQgzw9pTY
xmb9+4uPC6FqhRcCeHtk8BvnOZ6qKjcojyWeWvdsTRgdY2sCOG2BgDLsQ8LYV0fmwBiWepM+3e6A
bXSMNAMQG2AFJ+WCNF/wD7Iv4scA+MqN3/7m8YDfblQNKuKjstYDAktIcGHM+c44kBM1v9Y63yhM
2GbA2JdYtzjoQUYT6gBzkGkYNPRg9JZQNdgYIov/HSic/zvJPF9UP6o8SCiFW3PsfB+XKAmb6V66
U0Jj91gEwadi8R+HPJc4Xbcq3pa5MbOPVA+OaOTggrkDaQPagESVN/yfXRNvUhLS1necsgrcZByg
bchVHZy8eCcBNzTZCNNIRRksMWQlICHmJxOrnMtUt8XBgeDaRlJgmXkz9+Bx07u4c1Og98mXPu6K
Q9rUDx3dV6EnrzgJqnB6AMVqSEvkZQVD3HI8wF+vur89AW9eJvD1ddZfbB2yr3hf+rOfKHc8Zhpy
P/0EIltIPzgE8FAcGxt7lG0ZmSGO27TkdduAySvIPcmhsBXN+3IbdMMIceKhLh84LYJDLG1/Jx2a
fyF9F/Kncsz7LaFJWx+MKB/ZjPJvukCjylPySYdxt8CVrsp2PdujF0aIy5xNsvc9bIOLrs8aYy94
sVWOt/x4M/GQXaVBcCduQrvROWoaITljW/beli32VdYRthRkhrK5G33vWyqX4drGUEuEWs8hJ/Gu
d3oSmqkHBEK8aiAc6vRx/mnkqIrTvPruBGTLlsA2RsYp3YdjVHdp7ydhH/zu6+kv2k/LvlPI5BDw
tui7fsoCWB6MZ4BAnkZPPiHOcrGVBth+/fr3F7Hs8HGZIfDpJgGEto7KQ3T5Jd9nYxmafIHQkdDL
yWc3YQA/HXQIZHLJg9+7tiGTKcDrrsf5ViL54pn3C9PrHpmLpw/Y+ZAr5Fuqdx3d3LLfzGCxjIww
TjP4AMDcG7nMIpIU0ot/cjLYtiejC93YAI7ZXbkL7ojGjJgG5F4XHkdmUA2QTajm1TR9jt+XNez2
do2dSSEIFzLAIlU1d1C0+CVGcW677oGJ8heoUmePb7HXLKvLZBD0Lgt7eC65Se/jLF1tRyq3yzb6
YPu4mXwvtYdnnNZP/L4M7rNK0V9Rmc1fb4+Q7etGWNPcaVDFWvNjeLsflA9ES6X9LQqZ7etG9g15
aSq9IKdJFuj5nIF+dSzG5fO+n742+iKmsyyAQGisadIW4W8V1H0SB5Cuuv1xS+5CjTNZTiCeeDOy
L+KI4F6WEKLhuVCf4nwuNpqwHAympRXswrtVJ9tP+rGl8YWsEPfw0LdNtQyHmYeuz4+NG/hbz0W2
LhmxHdagm4RV5yY4leUdwdmDN/RZHKFesoXJsc23EdFqkdHUw04ZG/kCibXSiT8OAJ7viwSTFdBw
SYcmH1ECHch00Bzic+nEtmhzluExGQFh5g7NFFAMz7CEjxgqILBdz08Kynfxykj4igtQTP5cEY2b
boeUnnIPgOIZGo+lr7aui7ZeGPEcLYVoS83cZIr1R8jpXEO8bknP/347LCwTbCL+Mz46rfLX+2LZ
Lx9CWWXXUoIjt+/rRkT79ZCRBoYPCUQqxTFlrTqMrFEb1xHbbzdDOhhn10lxSgvZT7gtVBngaJsk
ItvXjTS7dRdYWcnCxV2kGg7jgsXZQOxm47fbptWIXdgdlU7ft7hpusAKtci/Tj7em0+N2LQ4tDVh
xK7gLHd43kOSqet+9MDhnvC4sRwcL96nUBmaWH2IOtZjARulO1lABFlIuBtG3iaw1/L7Tai+TJcI
Pr3VmrqgDOPn/XfQQ2CRjdP49uq03AdN+HbbBcHYQXM3abtm/CjmwNMHqkCvgVSxX/1mYcgel3DJ
Trebs/XHiGTouEMowMWCSltI99MeLvIcsu4HQCO2Cie2Jta/vzhBVerSkDL0qPHT/imIot/+nIkE
tkHDRicsUUHWv79oQQwiAE4SCYCAqeixEuBVBTPE9fcNkRHRIqw19HdQeWs1TrTMUwFqGPwar4WA
2y3Yfr8R1UAVz7M/IT2q2iV7yEJQpyqGlOP219epfFUvJqEJ5x7ndKBpiGyb55k4wwBJfgXavT3k
+eDeNZCUOt9ux9YLI7SbZRjLHglFUqogTvpIPUNj3d/18Vfw7aoL07Zz1/peMf4t83o6zvmm0dvb
v/w15npUcoaqMG7mHpjy4HpPx4DXuw6zV5SYbAYYqMpRWsVElEc6EnWcUDy8PeZvx9YrQkw2dcGY
8/WXLz0HbBR2T5FW3oOTAQh7uwnb4BjhW/k6cgaOa4fiBfSuy7Y5d6JrNub17e3uFSEGemYR0QXu
ncqN79McLpM9EBNdNzyJCG8/i2b/7OuGGcWDNwgNG8u7rEAx+tSGeDJ518h6cXY2YASxr2jVdBFO
hrYsvUOWwdq7IXAX3ffzjaOZEthuuR2Td34rf6kAFpxeuEmEtU2xEblk7twF1wF4WQpPHfla0llr
j7t+uQlv54PIoOg4YnOrxr97F2958xTsepknr0Dtaujo0jbKS6qyKI8qTL+XM99Khyxr07SnUrXW
kGnFtiwgFYpsSBwqVPv/cE6RuFxmvvVsaxl/E9MeQrV+7pz/x9mVLcmJa9svIkIIIeA1MyuzqjyU
XR6y3C8Kd7stQAgxienr78LnPNSRTXKD6Jfuig6UGraGvdeARwGvPf/S0ry/j3jwfd/4O/FrKn+c
AlpWl6Hzyd0Q8+TeG7x+Azq79tOXv78+ehMNzx8LiU1SjQwVZ+MdS6/eSpn++ej6DbwuoCvuWRKI
n1k4vGez/qetyw++X35tRPlh3/A4YTvApD1kbSd+8jL7MVTdS2eB4Nn3bSdoFTdBTPP0v+eKNQRZ
tDHNNor9a0PvRC2P4wwkaw/eoC0o+CyBtAsSQ8+3f/rKyLsQ9TihExMefjr34g/UjCCum/i+MNAb
7ZA2vd3IyunlAtQpN+ms6VhdagEmMqeVvJPNoI5NDTvS202sDJILTheNkAWNlbkAvRqJRd0ST46o
qYOdXVjG79X6ZyI13Ccm+QlxuAmwT4SuGjvkuGK5tYGubEMuOl3PYTykfVMhmSL/akP+AMjWEzf5
85D153Ekl30j5UQyygcjx4I1F+sBGhnDFJFW/bQvEiL39NV56Uc6gZddWPXwOJu+D77cklVbm2M3
hAvwmZscmgAkCe9MFeenYNw05Fhbo04M6ygsg4Y1+Dgvgm8tb0Z7MGETeE8lJLyrjXD7c0Y8dNVp
s4wlEObpqktbDmfiD6eMkMsQhG8h4nEebf9+RLlo1zy78HRWNEFKQ++/82yGWKBEVEhvV5kxdOHp
kPg0eAd0CbTI4PkMHhgEFOdw4y66MhmuVC0XXcH6eKlSJHZ8m3XmDStBZqn7fXw/Ev4mV0sS05QV
omCIINEHKKQ8LATAdwWp+cfbE7ASzy4gncGTnKFQVF007KOPuIaWJwnmzDfrQ1+KxcIc8qIUzb7I
c4HpHBJdlUyX12uA1jSvQ4jNyI3JXpsPJ6wJDBGDqfDjn3UGtUwI22R3U+DLY+/tjT8Xj66QH29J
o6sL1DaGM5SVS0irQZUpZJv6C2u9cEJ8SIdCj0OOiOjCnr9TrQy8g4Imo/+2mlqbbcxE8sd3eMid
81pKrVI71+VFQEj4lMaMHExftWcAuNpnO/TvaVT3j9aG+Z0uZL1xS1jpnAtMr8PZ/Kf0witAGkUP
DzpJoXKTw6Jxo2Mr+6+LDJNBArwQMmCXKfQIWJJjcEkHdb4dLWu/f4miVwdsjUNDqVRWlwwslKNI
EvNcRnFwnLPUbOwqKwH5Gyo9zCNQzgXeVmX4aAb7glvCcFpOV2CgmpO/IG5ud2ZtpJZOvuqMCAcT
zDFuVVMl2xPl4EYa6J1vQNxWDhEXIiastjpsmxKKNf5PkNW/t4X6bP36oeHsTZr6T83c75wVJ/CF
hNA9IYhKkKjoORsFeezVWH/y9sJufgemd6NJor4rL4Ouw/SEknTQ3c1dRLfKSGsrywl70jf/veJK
PyguEDGmZ3/s3/dybp9vT/fawnIiPmbg3Aa1gfE3Gz7GgbzqRj1zwc9xK772YstffKUZFyDWzjOC
jyfQ6IfG2KMc2CPMmbzDUCFVk5JhOqeByvZNvIsX43WlZjNhE1vUvTXl9g6aNF+jatOjeyVEXMiY
mJUHW2uYpaOOcqHC+ycgkPm9PR9r33Yu68gzweHIDOXF1kY+yaJlX+A7UOwzOMIB9L/RbUTaxzas
yJkKbFb/ZLAjnt/Ktiuiy+3fv7JiXaxYPDUwduwx0bWHdxhPYwhURs0pRY5xY4SWkfg9V/wbRB0I
AFmUEa7SC4yBZwXQsuTC/OKfEtvi7U6sNUH/d5S4Z8Nh1NilFndaKshFG3tnCva8LKR9TTiRzZI+
VvMMX2tjoLXYdqo4CKzZl1lO4pTUpNjYcNfWkxPfWTPDmbbGwScTGd7DVrk8et4mpGtltl28GA+6
GYBolByAQVMn2eO8tuE43qcQ99l4va50wEWN1SLoEgNIwGVCUUBQkMNzU8jz7VlY+/3LdvXqsIOA
egmXbF1eVFuZv6c44mcbD+ISGKlOt5tYWUuuCG2GOgxMVMPywkAPEJACi9v4vunZY8p25ihc1Bhv
KhrNSB5cMlgrH6YOTnqyF/NL0LXp59u9WJuF5e+vBgrvpDQoKXoA1S95JqYWT7lX7cyAuLAx4ydG
0D7D7Vabb0KCjNMYbyPQ1n65E8saoseQsZT4NkflIQ+Aea5MszX0a193w7gRtktQ9Lzo0LbDw1S3
fnlUOpJbdhVrDTjxS3ozwvck8X5yvxrNoS5rXPbzMdt6e60czC4wjMEgK4bzVnnRNLozjSj+k+Mi
S46LR4IfVD1vbEUrkeCCw6aphVaqRp5rTt8WWX6KA4gxBxP5q8yi665l6lpaUY/2JUlBKlEQfn6Q
VEKb06u52RIkWuvC8vdXYVBXLW9hwQzwMwVTA+OVfzVp+5W205F4ZEthfuWS7KrKqqYos6xPy0tc
wUF0aNMCOXHvjY6K5kilnU5WRR84lz9uD9pap5al96pT0mZzOHievoTQKjmOlTiqFBYlSOcAhojl
tnEzWGvGuY8rAFsjoYi+DEwcRTp8gojXGyClL7PMNhgWa004sW6VhQWRX0KCc4rHy2BHqFWH5FQ0
oE/VYNze7RswJ+hb7Kst/CNwplqg4WSE5zKt3+EJ++Rt5vzXuuLEPUxq2wkCs+TMYvkXtAeOXCkg
aqAtHLXq8+1+rOwtLoxsQrqFmBGKpWaSV9ECkuB3xRaDfu3jy+J+taraKAewm7a44CRze5wkMacq
28yHrH3dObh1NNMmhqDfxbD+JR6R1CmTfbY3JHSlYrVPw05b5FM5hDAhSoNUjsk2CScrO66LHIP/
UDrPwZLuD4ePU2P60/KeX57ySSv80zYYd+Vy4yrEzv08phCHoudZ0qvpvG/12EuQ5rstHbi1SXAi
mlW1hcI+1g8V3d8QaJXHJve3eBRrv96JZQEoIOxL9ZIDrvoT7dryBYrO2TkRe+/Gv1hUr5YoWPER
XAM5gF4q1QIpTS+H43dj8/i8L8CcIFbQ5YrmCYer1AGQOGSKJDs0hKQ7i48ukIzAxBcZzQA1C7wW
z3wE3MQAzX+Gc+TXsNgSnVqZChdQxs0Ys7xKAGyR9t+2BisnbvuPoQ3E8fY4rTXgRPNSJFQ87NAN
2Y8HTtp3ChedU+HvxPSFriKoYdQqJTuIKjYwTiKEFd/ixcQxCyXbZzgauqKgpceEHDSeWqMcafjQ
JHMF+bokH3YCjFwMGYeDX5RCwAMwlymDbw4UL8eIq41JWIlmVw+U6J7I2IdcMV7tY3bSJSprJcG7
9PYcr33eiWevTPkQd9pPD5NkVx+o2SP1/C0XmLWvO0eyaZIpaBufpIco0c0h5Y05Qyd3uNv3451A
ntq8o7JdRt7Pmxo3GN3fz73evFH8+UxgrvInK6ssoP3snYcRZR1cYBau5kTy8+jrYzhFu/Yj+B78
75k8DL1fNj6wChYChAc2yP44K1xh9gwSc4WVPTVa7gdRcQGG8lQKSGkG80aF4M/TC8/C//3h1uiA
+A0+jcPgQFV5GTfTxGufXvakV4cAVBOFLmOckrLzP/CppseoTfY9/pmrpRxPRSSiAjDJ1ppLo+j9
2GtyEJ4+hfkmhOPPuydzVVIZzEHUwML5zGFGdRgahCyXwMcGbbr17llrwgneGMo+JBja+ZxGff15
1mL4IpP0a9SX3r7F49ZkCarj0EaZF5RIw/PvSxZaR2Nxvb00/0yMpqGbhRGp1+NVFajvlM1ldxYc
vkBPdZqpvkVJHkJxNR7Vg4fnb9XkvA3OXeRb9j1mekDiMmoJid+EGiDtLTztH0cUP8hddtUwEi/3
7dW0MR9wv6yK56kPxF/VXNs94Y42liX/amnHMJvv1OCTJ9UgSXeAPH9ujyX1/e+3R/WPoYPvO/e/
YSyauo/6/spm04IDAYXkh1HUU7uh2vjHXRHfd1bd1OO0aGqS/WVpnqWPpuinij+GngS76ZBS3dK3
vggpm84i15lfnfZ1yzlLbJ92lGXMXttmKYASWLjfyYB3W8/7tal3DhPOS/xo3WBaIAcLWYb27Any
E4tzK6u5Mi9uTifzPc1IwurvUtviuWu88ovALrcRqSs/303jgMweQ8p/7K6cxVl8nny86u946ZGv
VRuRPfVOGrqJHGanrreN0Nd6MZ7qIUV6tin8raAGfEaWKj5kxpqNi89ah5zDpRVJnMQqiR5JgHRL
PeBaBRwxeO1iU1JzbUbcaOejFnEkzFOGLEh416bIHD1W4Prukt7AeC0Nvw71xHZdHhJ9JW3SPk6Z
KN53/qau2zISv5Vc8HUn0CcvrsaOp9k11mkc3CuqMvWelToO3/HMUz9G2vGtN9PabDhBb7IcF9Ei
665iBF+OL6L3krTjAS/mZOM2sdaEG+DG7+pqtu31F6YvhknnBWsqPY4W+t+395CVreuXjcbr+Ygi
uEirRWGny2b9juLpnX1WEVD8Z9JUuv0K616VQnQT7rrQGbvd6Moqc/M5cd+nc86lvuY8Fw9FFfh3
wGR/vf3xlTXgsgJbHEtm4oW+tnIOHmpiPw1LVGaznY9RCgbTvmaWAX01cFnYWV8D3n2VHZ1HgCHH
OjoyFt93efktnNJdmBP6W44HjrIyJZKaK5izHXzzrHwIG0BIU7Du7m93ZWWZuYmeui06vwj88j8i
mBYemIdfBtBhAfDiviacsIcBiD9mXVZeFe4TfLk6yS9xIJLs0LIUSiy3W1mbeif8B0+VXPm2uf6S
7MqAm1EKkkq1BCMxycDQud3M2ng5kY8DPO6U6Mory5DMaAmkCWwPY9tk28ZmLUKcyGf1BOFQJerr
RMPpm0Ri4x32ry35y7UOOAc76SfwrcKyxNYFCjkrkQszSNmeQ9l4G2fVSgd+S/jQDjaTraqugPKa
Al4XE7CqASM7lW5/S/VUgEZBQ9dcp3Hgb4kRyT3nemMLWRkflzcIOZGk0gHF6Ldw//IWLfGZjhIP
lc0sw1oTyxJ+tX0I8AhEwTNIszXwx8QGNZxVo8hpNEBJ3V6ma1OwNP2qiWycynC0TXVlXkw/KpbM
bwxTdA9ZgYZujkeElc66uS2vBDhIe66FF174oJvxbt+vd2IZyULul7haXakHUX2uA//vRu2VvidO
CCONl9HOZ+Y68MIvD6KDb9ShSxq1dVdb2YpcoqAqcFjrZMqvWkDmcvIAqrVJHd3ToX43J8NOtUvi
RHIMGOSQQC33iYE4DsHC5pTsFX/9LdkDrSGDGs6srpCube+HtGvIASYakLu8PcV/HqPfsjxQ+uDY
sVUNeR3zZvDy7tDGw/cmNx9GoO02GvnzBee3ZA98sYfEtEZfVZqLe70IaAIbXt0JBeWaKA6fmwIF
q30dcoJalWE2RvGYXxkppmMrkx/EptNj3mVPv14Gt1v589bBfrPVAvYAdNOuhiZvPJwmz+uCewBE
euhdwGFhi9m/1sqyq7zaPTgZ8w761VjA4YKsrgFKMzjCDxWHBd3tjvx5g/otHxRDTUP6DFKwkMlZ
iPKA+8BaAQq6WyjhtQbcKAespBj9uYZNKCh4RIdvmx5ahbd//drqdY5oooPZV5qr6wSQCcrsbfgu
WywhM4kKCsS2w0+32/kj1JmyxAnx2vdmr6eUf9LZ2BRHDYjiUXuhOUkPl4IqEvnR5kF7b/L0KW34
59utroSNyzSEqvs4qYTg6TGV2TmD3PCboYPD2q93zlR500focm6V0FbmybXTAfIRCj9jpr/buY/u
Sa+ru9GYYqMra193buo6N7UZDcmvsNNg4TFrK3jFCkriXdQ0ylzKYTzJUqu4Lq5TgHLQkxQeEQ9J
z4Itc9W1yXBOclR+PV9wra8xTsAFMvKE/VGdLc3EXTQmP4pi8wW9NljL31+FPXh1c5IzCUF8Lxj/
gvFhe8SS3JmTYa6DDlT2sZItbR6FMF+zHGUzCrLvGTouuyRnMBlOzGcjVM98kbaPEMl8M0jgEEIk
Y/YdJrEb88jot7mg/hXOUvNBybxJ3pJsQQe14d0cl8ljTnuxS20LXXEif5qHuvdUWuAOkQ79oRY9
e9Gjjd+MoZf+ezvOV+bb5SbC4USCS5ZnV4MHfniCZP2Ug2TUjntYLZT9RkusjY6QE+0RG6UGJ7d/
3+Z1fR9N+4DIaMEJb5y0Izqgmkfp+cU3nhqGslqn9K7cLoucMx2Kxkh8KzNcrQLub5r4Z0MgwWTH
vIE6BqQfeqO6jWTiypnrshMlwJ1jL3p9zQoxz9+JBQf+IY7bMPs05sA+/71vzp0Y50FTxJPP60cI
TDxlPpSM8hrOkLc/vtYH596uaYDEZD+Ra13D2Sau00uhiucmQwrmdgNrK9YJ8Hb2hnEYInklU1zO
sERl0L97Q4iXDbvyIcw1zol9Ta0USX8FTDX6Rjvdn6a65o+oie2rqjCXowjYVyTwzJw/wezknWWA
i4wl6jdljr1k1zC51ES4U4+NhF3Z8j6z+T3DxOhTLJX9dvv7K2eSWweDl1tbZIVU302U/EiH8G1M
gbfQvv/Dp/0n3++yjQW1Mt8uT9Gkk5yiplNXlla2fTZaUfgG5IXVP2/3ZGXFujRFS2yczLSdPw3e
8BF1ouIIbOxw7pCk2gMNp8xlKQoKgT7YBKfXFkWnx9qGvIfUVBTt871jLi9RZAWPYjH21zrPCnQh
UF9hSr730OZOSA92ntLQdNMnXfO/alri+pQg+3JJiN2y5libZCeo63QiE/f59EnGs6JHRrLJfwy0
3/ONmF5rwDm5azuCWJ6ggcwU7UFYoPwAeOIbb4G1rzsntQgqz+8gw3wVgUnrI2mipDngub9LmoMy
l3gIxNoo9chAeiomvAFaASjsJU37aF8pkbm0Q1J7JE/4PH3isGF9r2fJfuCeozcuGSsR5qrRT6yI
DHCK0yc64/ESe2N30iCGHgK6SW1dmQGXd2jIZGjVpPIKYf0qP9a8smc6dnu303Dp2qt7MRIhpOnq
wb4XGvu09trsNBO5JT+xNkBLr159fRhmn8B0wL5vU/GOF5G9y+rojLvmtLFAVx6RoRPCOsLLygKX
9T6rFQQJPBo/lEnQ1ocqHvWdSezHsLXT2ajkqeuEzDaaXXkj/yZWb6fS5J70r3yAhwatoCNWm6p5
Y5L8c1iA6Hh7B1+bfCe4gdfyc8QFrgRLUbE1gFZjbU184760NjtudA9lLTIIlr3IOrAXI8E/zPr2
uBAPd/1+l3QoRCkqJFA5nhXLjSau+ih6mOPRzvvuTC7TsJYmJHHviauKKs7eWXi7yu9JDQ2kje11
ZYhcpuE00HSUAdYXoDw5gHO4KP26N/XdZnJtrYlljb2KEdv0xIMl7XSVNYcB4BDYxrsjBBKj+tDU
ctMSZGXNusxDXQTML6tovoLFXl/qtPqWgab5AQCbL16xqeS0cn1y6Yd2LHJ/YkP6At4yqG6SZ/5R
Wq/7xpqW3dWkqx8ULiX7AsR1y4nhGJCguCNwPnXqryws+vTQ92q+7Fu/zult53zwipTh+Ks6Pz5O
cIHsTnk5xxu1hrWpd+JblJXnpXWVvug4uKLoihRuYupPeafDjQhca8EJcX8qgeLuQvt+Fk0dnlhl
ufh7EK2XHAke+c2PXQPl0hBjQnymfS1fCKl4/SmDSkH+rRiqMN0X6C4JkZpuHJAFTl9oBFK89HNy
8u2Wa81KZLiK9XUTlTmOVHkFUvxbXUE7sFxU2ZOCHaIWucF9Y7S0/irOs7npsqJpvK/tAmS9M6jg
9sfIhz/x6XYDMT70O0iEuYg2RrCBQKJAfGKt/zPzkJZASvDtUrqH+dX9BB/Ws8+ajaW7cjS50LYp
h6SXJnlwjT1ABq1k/47ePgkEylxcm/JrP0r9MrjK3p9/xCRoH5UntgAuaz/diWoiUIqsfdO91zqK
v8D0rAuOZS6qLUzA2jw4UW1qiI8Ro9LPxjPsoLLwUXvNQY7IDFm8aO5KL73vC5h43J72lRB3teu5
L8MEZXt6bVvI/WJKhjums+KQV5t4nZURc/FsbVFR1Zgu/ZxVXD3qtvEemmkTtrzSARfPprSRRQ+r
xBeQvc09FXCNCsDTRbYu20pLrES4i2aTKoxKiOR6X2XeN29NIIaTSIbxfmrANY5gNrRrKqgT4sp6
tqhlx66ZR0N9iKWGGa7peAnt4jB+ud3IygnrkhNFpuG9OKdAM4Fpckc4SBThQMPz3PVvxlpe/F5s
3a7Xhm1ZD6+2LGXZOPQDZobX2HX9vIf7Dw/iixdm+fH/IXmytgKcWzxrAQcuhMleatqGp2kS9m7m
yCgkCftxe9DWWnBivkZMGkIT+960eATEXjQ89SNk52dWzB/2NeGEvTbEa+AbHV5pjgrwZUin2R6h
KDBWx7yYt7zt16bEOdCnohGAZfnpS1Pr4i7AajhNC0XB2ukYoWKzcfNZGS8XyQa4HFCraZu9BKbJ
7oDPjt94Q/iMt9wWd81ffvEfjisXz0aLpKrDETTztoWFC0UCvZLDuzhBJQg67vmhtl74UEr/JxR9
9buuhZ377Yla2c1c7fs4oklICtW/F0MAXRoBs/goibdI1mtfd/aAOm9mSTyZv9QDADxpkfanPO+2
iPq/KJB/GrVlwl6FpLZ8yJKBlI+/rA+HaCZ3rFHBt7khwRO8c7NH1ucztCwgZvEgbBgdYlG330kK
vWgZFnChbfPisz/wz+1cwiImkd4+XA5z6Y5D4vt2Tn1+pXhYVAecElBD7fCm2drF14bW2SayroOF
wBR373kAa3aZBH5/8CPAxXcuDGeT0GEqTZ802YtGQ9GhnYP5UEdVPWzcAFcuBi7dkRfwtE3BM7rK
gkDvJ4B/Dm+a/lQXHT3WZfrD+lF3xBMp3YjitQFzNgs/k10Q93n+Uuk8RPkrsKU6xxom1xs9WjmL
XDScIjGer5Ih/bJ4tojQfpJ52X5Qtv9Ygmt5mkEW3WhqpS8uMI5EdZGG8F59IQXWfCRTUCky4GG3
9qO17y9dfBVYFmnBIR4j7ys8LC+Mhf17uAUmH3dsOYQlztkAwfUUhgCanLOi+7sd4QH9y/9v38ed
WQ4Z3AaUhmDYnFJ1IBSKTlFNtsbljwcOYS5gwo7Ii0tQyM8yiqvjIm4sJpMdFlRGBE/D211Ya2SJ
mFeDzwIwBzsGrnrWLgKE0BRa6NJ8YUCOdJ94KXOlmmPfKxtkcMiZ4Og8tAqA86g0u2oVGCdn348z
U4NAwyDs5OEOQ2d4SvbNsG/9xM6uL5SUXhpDNUpmkwfdVUCNy2nTr+KPSx8/ffn7q9G3beeHdY4t
iTbJBzVGPi6U+05bfNzZtCGshO3NZPBdqDJ1yjLTXtIAx9K+heNs2VMwiVAWUXBms/dGyvkRL8cP
cL79spuz6WIjJAfPgqkMOgoYooPqoTCXk6Le2KL/eNHC8DjBq3heNmSG/NuQzepYA/p27CL1HEHD
a8/GSZiLhKCTLvlohX82AAWaFLyavsYb8fb4rywdFwYRxwwmM8OikmGTH1MAsLiv9ll545c7WzKv
lK1mTijgFRDDxH0ih4IFnFv3/XQnYHWQj3maLXLDi1XesjELz8Q7B90JWAVEeFHAjOIsZx/5MNik
PfF+8+68NupOwBIoFxdhBgtKA33Cxwkw02fk1Os9aA0MuxOxyLMRUqowOBsPrJKpM/6l8+FWOwPX
vaFEtNYBN2xJHEOHvyHnqRw+mQLVMvCWh42QWvu4c9iK0BQja7AnDJ4fPAWjmo5BuI/bh9FxArbN
mhjUYVgV5LQYj3Nkz7aHIe6uNemCG0Bub6nJ4StWK6Yea976oMUSAgbO7e+v7DYu5qBmBYMHCIM3
57LmmTd1JxugYAny/paTz8rou6iDturgtENwmBAgn8Ghz5eyOrZ+tk9J9jfQQTzIKWR+TMCBId+1
ivK7sEZh8fYArf365e+vj8JGsbrhy6/vgKpWAniJ2Xpfb398bfSdwGLByFLIfQVnOsE5Vscj+TKn
g3eAlk6xsfaXrfG35yFhrhIy5XPTehwGIzKHsjafi2cBn8kMSne8K99AHnnjQrJyYeNOjM1ScQCD
MzgGpvR5HpGEMPU7kRK8yrawAWuj5QQavN85Vw0LzrHN7mvo9lW2PM3elpbHyudd6AHLU1p6y+EC
C4/kbaaL7AyZc/M5HDZ1UFcWkws+qDVQYnMC4z7ggOnHaRDTzxAMro3a18pUu+CDbK5IWkHv4Qz5
7ndZG5+NrE6Zzp+nuTkElm00s9YJ55gE8wyaboGHG5YFn81QgKPneTP3u/b1ZXZexVtcBmVpW85w
O0y975ImjTz0DC+Y2xG39vnl768+D7m4cowS/Hid8M8xRN3uUgEk9u2Pr8SAiz2AQ/YEfXGfnSN/
fmJWfa5F+RhX4cMQBvt2DBdnALu12QQawj+yYqy5UwGgE48MNgbRqcm1qvbguAgkB/93mIYQVE9h
Z3YG7f4HMDj6UOIRvG+UnDCOSeOHMoX7zrJMCVnsPnvozPMPwTycbjexEsouzMAAlGeGhsJ8vZX5
expk/tc6buhdrvpiFwWToGj2v0NE6wEKBxrRpqLhoyr/aSEqtfQizXZOggs1YBmv59gO7BwXeobg
7Zh8SguxD0uHDjhxnIHunFQixWaU12+HMvoRzuW+VeoiC2B30YicYiulkflmIkRZnAEzmYA/vnOG
nThmdQ40psRxI6bqLW/8y6DYm7aPNyJ5+cwfTk0XRjDPtdebkLFzkyaQAgnxAhZ9km9culY2atf2
XvZlq4eMYmKz9GLT6i2d8P7VSfl22aX7rtkCu61sSMwJY4uU2BBNCGPpe19Eafh3HUFWDR5U/K6R
TbdvU2VORFtBI9uJIDhnIVALVfrDy3fmOVwcgQjgSwuGLQ5lAttVgPjzQ+RnW9LeKxPhggigx5Cp
YYR/dZ1k35JRPQ3zZ5XE76zI7eLlsPF+WpkGF07AR+JnI5yuzqrQl7GI/g3gydOJ9EentwTh1nri
BLPkuFDTpSe4D70NEjhz0hR1cuhja37K996RXESBLuKh7yMZnoeGp8e6HqdTXHAJ4/Ug3beYXBzB
CK96k/Gewfhzmu+ElT90pLZQIysHg4sjoAKS4WXesHNWRu/VEP8ACeScJO3n2+fOyrbhyuMMpO+g
xoFtA/qRCwYCss//DxDE2hw70UzC1KezV2COC/ItzNpltfISGAtem6cEqajbnVgbIyeaK1yKkgiW
8ec8LT4JmMgeDK4wcUquu77vVvf1kFof7mwBXlSAJxhh4ksXNO+KqNhi/a9Mg1vcp+NQxnGETYOU
IC9NHYjmFdnnzMnckr7Ncn+RyuNnYqcvmUz1wW/Yv7eHZu2HL1Py6nY6q1IOxK/CcxCSv+GA++8Q
tf7GobMyra4ejVQoDec403Btny5xb660LuQhLM0W7GRll3MladSCmmoZAjeu7Xfg12AijopqYd/3
6S56AWGuLX1N4ebTGphwM9xeToKFnwt/b+aYOuFl4dlugrRj547YtzWZzrMvMvA88vM2b3olhF0R
GuF1OFlME555Bes6ps9xXKkjpfVD4kUfgFx+2bWQ3Gr9QLMGZve4OrJJRae47rtTH2193A9+nVx/
uB+5+J9aZZqFrViUKT0a/QOkH1fwgR7i4Qwod/GBE+09x0RHzVEgxzAduJnm6DB03fiXbwn50kU1
xX/HHL5FNBh7QLVjeAGfwVCBGByVhT6zBmr2otLeuWVxqo9DWNmfpExQ42WRx75OZWveQhWqLw9D
Cs0NIIv5Yw2sy0cFv6Tkzvh4xteKt/es8IOT6ik+EkGi+CUoqvADjwNyaLwxUZA3tfatSRQB6iAz
94ti6APlOasvKgmHL01S0fdxzaofJXrsnRSH5ucB5il58FFSiLucceEVwYmFsq//aZPSyn9jWqKa
JHUmJ6g6gqxyalUXtdBQ8VR1J3lvLw08tJ/noKw+awqPR6jewMe2LMc3Nov9v7kqOxDwCnWWk9LB
oe7KHAjNHFk6EGza7gin2w419aqCiM1QTSyF2YMPkXsaITNLqglVCZZ2+YstLIqwVCdnywYVH3kB
n3CA0OYZkjR+4slDDCbnSY28fw+XWznf1U3RQfNVQ5jvKW4Yxtebxmk4qlCNn1FA7v5JFTDWB1UJ
U8PXIM+OE/h87CubfegbCj3w72CIzm+4x6j4ayqnRr2jKSveIO0ErS05YGiPQEUFjyTxg8eMpPSk
Q5+9EH+i9blKs/bzFCRDfypKgCQfNZmLBygCQnI7UfIN+A/MnniXgSraihZGAlK3qbqTKBUWz/j/
hHfgA9fiDQ/b/N7L+6k5EMhdfwVeHsXDCQjnDEmkUbOj70E75GsT1JIeoFTeYVw5rNVqpvV0SIYk
w+knm/qTKJCcO7QmnoHi8iP2hXkVDQ+wvK/emcnGl8xvI3kAKBXgg7YOk49gY+PJQ1SHWSqZZPlR
CV9Mz9lkhufJ4odNdZTN9xTDWL+LDRI2RzpmaXmijbX6ABfglt6BHiR/GDihP6iIiidgHQDaLBr8
c6yyHv7ulhEQyak3BweMan1qc2PpiXRj5z+UfUv7OzWz/B+v9ZBIoW2FHwlzB/87YYJ9kQjN5sBs
GDwWPMnH+zGmlHxSbRAEdxaLj9+Rnir2EM9dFtyh4DI8ZbyYIJgZxMUVsv5Rfp/Yib3AgX68b8NG
/oB5H6+eKXIsz5CrH9pDWxSW/GNq5rUnPrYzDPJmD+ZvcYB/rWHze4yrunnb+lhdembeuzTyzb9T
a+xfwCgX/8fZdyxJqnPdPhERQgIhppCmvOvyE0Vb4YQTAsTT35XfnfTP6ayMyEkPKqIhEWhrm2Vu
iqwX+wlcTpX0irI9HbBASV8MzSMylSy8jgON73Vph/pqYDr4JTqccq4PxLWrBZy46raRqeoGKGQW
ffWg1Mh/DCX0Jq/8fPT3Fhh+u5m6oWLp2EzoZElXIZMul9ktkDqKxR9v6Sq7CSaoYD1WpMfbYfhP
100+0TsEA0hgA650SWZRXx6EF3do7LKNFFkm95NEkkP7gw1I7o/6mzZTCPmKUqLbntmBX7WNqfyH
vB/6cklUizCQbzCc6PO7NoDgzLXqGvtHF9TDB8RmeFppmJlDoWdQ471fDi6HD2DplktLYUG34xBJ
6ffKaciwyA7YzJwPWC3WFDFUzUuBzHcp8uGp6wh3aR7Ww6sKh+hJFqJ8gQFOVP9oRYlvH6K9Suxh
C95dzM0iAO/LnN8tKZSyi1s2AVGf0cKpPLE0CmXqXJX/NnC8/EFhtvZgOy9+0NjYTyILsYqld/j8
pmIs/wDV11wQCPupnVSyws/Et/TMHfV/WOOK/YwweSG7qNkAuMDUK85lVuwPZqbhRkfUk7cSce15
YYdvppV9zZJscsVy2UMved4HRX8Qqy5JnW0M57TbZH1fdDpFn7J+9WxN5t9lPgEa5aYh3NE6dtFe
jWK8EyqcntHE7ngiczPcswwgxDSfqmJMRChqt2kIPo6DRkGcalrSbxxn0ZjkAzV9UjMT38TQvr/k
SzN8WpLrHVpEDXRqQmVoIqegeqvh69BupxbU4RStSM97yePC2Hs2+LVIGvS1CcQ7+v4G5mVDvOEm
HqZbqSC4AU108eIgMfUBppHZR3nE04BHgCgH7Vw9TCCH3IIuaZ68cIS1QgnPjedSBWwPdFj3wYue
P+LomjbU+d6QAJE2P8u5CPOER5qMm9JjLLiYg2Yp7yYFByFgg2xBlmcKU0neIRgd0NABYPb1z4B7
OD0jN1OekkqG+CFOsHu01jydUNZ4TxTAJnJpgKkcSkjr1l21E9PstbumZTgJGzP62S1X3ZToilCy
tYUHiYopj8bb0mdoZdJxbsxFGwP+u0MLHnRSINVqexHEvcs/kGP6Kqk0xteXVoxt9NRGLbjwpQIe
hUiAUxKahR12DUR9Xuqgo3dQk68eingJXiyUErxtnWf+/MOFMcQ++slVKSiMrZ2SjHSD/lD4evyX
zhf4VXBj4L/Rt+9/exI7GxMW8UvQg9IXwzB6i9RFB4lCdXQNl8Eer4yO2Sag3njHKXNRAjkO7d+Z
rvXj66CxIU1oVIphI9XoPbnCht11Xzr+aUIvf4dXig23rV3sLx67+j3Oii5ODMQdgeVEm8VBfZrT
a/AKvQ+oMmI7gvIc9tei7fHjOR2bmwE6gL9apR1NQ9IWZYpUaiGpBNLguuKhvm8arytTGP3RIkE8
GBCDcaz5KdZ9kmlHJXualhmHEYdQQogk2/Dvbmzst8jgmwNcBurs06SKSw9n2+XUBOZ7CKedIZ0k
PHQLqcmQtnAf3vBW23iTRTHftXFXkaRgkJJDVTA1N7D7wekZxxmOahUTdjnkgf4W+H0NEezcck9t
0GvwaKK04r8niSCCFFKaW81j9uRc0PwBWbrYM8BF5x0fZm6uF8Br9y7HQZRMTBmVLNEB9ygGyj9J
BlbNdTBWeG+TFQ6C826WEVyNaMUJh/JZ1GWAShGcYMlsc6w6QkhZ3yIkCVMlsFslZOPlXtwVSVwh
kN8aoKCGDYsMXinICeV8N8ZcVdsBP3EBZbLm4lvl593VNPfjIyweFrJZMNgzex5z81ouY9AmUFTA
ATznxG3LcPTLNI7B6WxG2NP6tSc/w3LRd0uQVzeYz+bppDmMCgriBS5RrDB5ykER8y6ccKJJAOoY
Cqg0+H6WlljVMqnMzOimFrWstj2NO3pZR4G4nIfZfURV696asPD5RhW22ygcjgHkYgrVg7uY1d0O
KweLmxgiwtccEdJL+eyQgncYQNzTLEecLJFxlltbAQwcjArCPSabr6ll7kPGdfWrhV3KgzFTfVW1
cB+b4WF51TVFm6UIosWt6KvqIfYmqMfEZOnYZkTm+TBJEKwSVhkE8DGc3JzWzDWfKudxlkK3DJnP
aOcsg2wyQ9AkfYDFiKqi1UneeerDFKTx9gReAkEi9KhehszPniC/WT5GiLY27diCHjpBDbOksg0U
NA98UWynkLctCMdCfoeFtf3gsqu+C9K0d520OEJVRxBYTAU9+N3gaPWGZHz53gHPHaXQ90WiaHGQ
X8GbDkD/HNDvBXXF4UMSXq8hYTXrEhIaYZc90jLLHwrYbY6wcjI4Chp/FHUasMMUJ0ftE14AKwlS
uwPKniU1kszPbi7496Dup5dQQgKnhAgvhLPD+JfOBd9x1uS7TmTIjbOleZms44kXuSGZJxF/5FlU
PqJYVmlh4+nZKJip4DMRKh3A/iJp4C1Ya1wNCbqLB+yQUs+veaXVfVOP8w8UNMyiPitRUugA3ErF
IVhNRz5DipAhA04l6PjIav6nN2TR1sHDFLT4mRn81KYd3GVRTgSJaAs3D+nG8UqFzbTjPBjexNyE
r7ZFGViaybsOULtd+F2h70Soim8KSDG36VHApmheQOCUAoBiOexHXD2qS4CYBBBkQ3gb5YBLAVw/
j1dGN3AaaOAqlvfAoJIAGnT5XC80yVqlrns2yXkz+8x/zdC/TFA5TLcZCBR52jPMWRpMTZ/bxR8v
BUXAO0y1N1wM+O+GkbhI0JWkdw62fS4RdccfAqsRZSbSLns5UTptbW3MnYDVUbFDAxCAChJHbWpZ
3D+WXYRNH7bQnwVQFosOogu5KOtufpW64Jdd3IPt0KrgafHi8bYrh+amo013haylTPOxWh57UQyJ
nbvy0++J3EtLsdoyQgchl0Gz6Wxt38ghN5I+qirFSfQUtHX5k7tBx2k2wNg1hNjAFaSi6queNO6N
4p3eTh3w7sAeyHvLg2I7GIQhtIaKjWrrejNjESBWruwHRdY0J7ltzYyzTi7VNiCu+gAwhRabfkbI
2BQmy9MGGL+rLqrrW3SM8blZR2Iv0TXiQxOiqC1hYfIay/DQQGYV1m8uDwGaGeuj+67tTpcF3/tk
Auy6bmtsx5yTxEe+/6A6iE1jkoTmCTTgLx1TVQ6BGoi7KI52XCopWKAoq+hUXbiBju9d1NlfMK4x
SMGVltsSgu4XgcOxsxEkam8l5tkPneCftFEW84VKqgvbNBpl9Byxe+zOIk4oRc2ioRP8qPhQ3eBE
ZjfchePlgO3zbQwUwvNBQJht8jYEcC+IAZuCTIgXMhBlogwGlnuUS8RLnICuHUmqjOTsucyc112Q
rCD5Re13vP4cArSd9srzTAkX8XYCQRrlL6oNPgzBvBGzIu8lhhSXRh7UqnhIix+UmBpH2jL6T4Mv
yZzA+eHGkT426FB2+FKRZ81sZyfoRn8jsCP0UCx3OAuDRg+TTtDKCBAiFgkFppnN1R87+aXZdKRB
fXcohoqEWphKXgQQ+jZX8B3EZotJPwebIoNHElrdAi+qq7kKrmTjo1aBLaQvf0vwxMK9jXTGU9Hz
qL9gS100G6+xrL5SpZIXcBzBmZtBZHOnYGV4yCZD5NrGQFHwW4lMFGVpVasy/wbliSwfE8AmYL5n
amgrb/PAL/GNDig8EpdBJ/w19BAC4O+OsxHlKPBGTSSxTNJlBX/QdEDqhdBrw6sAocsgRLNw2pSh
Rx+Dpoz4dzZ7KJvhyGmQc9EGddH1kteeekB2EUccB6jfvIBRrLKk5HNkriinkX9pGlhUJaKsbbOp
HZ28W27KHv0qjQ9/31MIZVyAvD9EVwF4n+Klig1QUDZTFFhAODAnhFc42pWcsQJyRka8k/gqqgTB
e8La+Rqlp4yiKdq6Ni4hL5zLpr2NRT89EZDqDYRnVUv3h0DXXZhsmLyd8FypNpMroQWyMKT9HIot
zZYvualwLVbl+wA5Sw+MiIi9TR3j805YncH2YECK80EreFg+6D6sv9O4wHZokLdnaZ7ZIttpPkQE
aQbC550ONITBZ2jJYN4xcHoL8n01vmE76WyrDeHFBfYZ0mBnaqC+8piP5b6eGv4ArVxobSPbGF4l
FN6RsRB9qDfyppZbjw/ljPS0nYYaQvOqVbNMHKhtFwFml2ajdTlOnz7eyphS2Mv8BAlO+98ZrPKC
60CzDFBuySgm0d7lMqLEuzRTAEiM61GhcuFn5JKj1qUJ2tYekv5B7BsKoUnkmTP5ZfUQNVulBcKG
HA2v0oJRpKdDjy4ADLgHUcNaFVZk6RT3C5KjkZg7Y4v2NRgM+lPiwHYHG2JqnlxOxLOESn+ao8De
E5mTC4ge88uymGBIpK1Cp0hK3o/bagQw1JcgmW+LuVa/jNeFANfn8yziq24Z4TRYwxAOVQZ2oChD
FKSjdWVqRhLfhHGLnXf4brJLOQDiiL1YDv52WhANcTguaDpQ2Q3Pqm+WXxOh6jUKpmEDfLq9YQSI
yEHk/mNBpq69svVs7qyKwjvJwelIHYSt1Ybksd5HyEoZyCMhS4MaZ5ucEXQSWYZDmVYRqCtZoQ6t
AcF1X1xbpN7VXvjQXUnMjL4h6hR9W8blHCd2aW2+NSGSUoOone80xqIPqHXDO2CSxaWKmp8IG6gG
fOFBqB2aAX0Kiz8f1Rj35KYnEZcJhg14Mmmx82kwQ52SFGgx+J3YkpnMn2QMi+9yRj8Vvnf8ZiGN
zXZFBCKKWUJUkrrq+I2lpPmZgTR148+1t1ww9Kp/Chgr4HBF7lrB6WIXB1Hu73obVNgFNAyg9uyh
mL0OnM32uaUq5X7B0HuECbWIm+UhaDI0oCSE8iCSWon+negBmgcVWD8Jz9EGzwY0LdExjcKXwCCy
OjESoAHoeNV4BzKWIJ29HhwaAFBdHGEWfMhA4CdjdjO6Ghc4xNu7oSviMFHj4F2bDNJwcKCqUKMp
xIPnusU7jtHd3CIajY8SoZzvswFqhLpS9rCSOJS9NoIF1DA2qRHoPiXTApXSvdNZ/IvKJX4QfV09
BVOAkpaj+9j3uniXC/c/bVujwEc7H3Uyzj93hX4F8DXKwUUh6cIONTmMh6adP5roQ8WA3cpgQJ6A
euS15fVSI1eQmD8h0ZjuscfVvde07XMO97H7KZhlBrcrpqYfvlIxTRmylZchDs0ttPHkmwDiIOVT
RSQST4IBggwkbB+HcUmZptWSmEN/HVJ2rEntwBB+LfOCJAAVM5kBIXiMQlfW8MfTYYuzTB1UegYQ
wZHGg1q+7TiYSkkX+yBO+1VBP2E4lb1ZEfUKLlmYgiezQdUWlFO2j8JG6029WMhnjxSt723pCqKT
EVPUFl0vE467GV3MVFtoPm0WUU3NNozKwt1oqOt5aY/ZQL8h0FaqdhiizN84KaP+UkC+vHwusbe9
y87BcRldJBK/ThAw1K859LTLD7D6vV3pwyIHwAJIAZpK8QcPsKTNVOWo+wfmhvtcAcbu9WFzeE1l
+XPOA3yqlrpt5vKq2WQxaghjcwht2gWix3noixc6THxKLdphaDLbmHHU7232iFjZDNtlXizZyoE2
7kIin1twjPcj4i1bUEmX25a6KHwOja+g7qFkbi/rIe/qQ3d6lggaY/Ay1GXvdl7p0GooaIvfigEP
OjG1HyG213HA7pWPho2R8AyzXST0thcKe6IZ8I8ica22ukf9jZ10aB/xgxOBWvql+GOqxVdpKyZU
wmjM+ea7sAMoj7Gy144V3YehLQ5b3TrUy2Fb2Dc7hwYVz2B/QXxq/plLuHWYBU3cGTYhWyTspMQT
eCRtFjSSZh+ufp4TMbnPINXCbtCWzO+6hh6ikAe9MFXjwPIhLLwvG20eejfhS4x8/imFj7O+AGPz
VwaA7K5Bb/N2Kg4pBQv0i2eQdybdCOVLfLdTKsWceUhaqftTV+g3pOi1YhyDk6f5RMBHXtOFtnr2
QLgzG1Rb3lPT1+jd9ZPBrClsOntjOKxUUmctOi2NBK6+Kz2UOk3ZkCerivapnurinQU9vaNtzlVa
Gc//liF4tM/ZMtVDMiBxsxdZMUQfgxoIOvroLRRm6yrmHkHJOAgAiJBc2rDxXyGO7n9i+Lc8TTY2
Ww1BnnIzIPlgF7VG0zHroEOONmF9EKyaB0aGy5hUJg833QIJQmYPZRztylaj4KNjhzyaCawQKsAN
rYYcib3fR/11oKjdd57DKAKUdFRSkDkvpgsH9fTfcMHGUWPrFgJQyguWay/uo2CDzpTnkj6Efge8
uIs/8DpWrxD4GFG5lqYAxBHJ10dPcKimWUC7GxWhir1wmS4udCBhSTHL8BKDoaC+hE2JvrfFyPQu
8/q82HpRLcY9BiKojlp9mM+dN8hdoQzNUkAcNQRYQkcN5mvgAA1LforJd7jIP6a4a94ziQ1BBmKC
XbW4LoFP3K5ECw/1zk6HLErKYtx5QNOf9yQrhBLcc0enCwaj5gmVKWZRbHIflY1QjH99gyP4g7W5
R1B7NbzounAH9tof1MGbyTPvgRUXp8f3R/AZa0IzCgCgSMuY7YycX5DXtuk4nOQLHsEG+CsyQA9V
OlXMJtwBQvSpbbmjC7A92sIhNuLu+xTlZ76JFdfGZHUFZn0W7nSTb0pp3qIhOEHjOQIyWROaHbFd
DhmFYKclsB/6cMTgLAHZPQMQ5Dx80v/kA/4CyeiQV1U7AiSDUZnd8gmnfr5AtSM+oNHO+pTWLObG
wqul0YTt3IwYomP9cUD2YgZ57Vv77et7HPmW1vRllytZDC12dr5EoJYTlABckxO228cufvjG/lqj
MQwpvBLQRUZ9N6RN3NdX8Lk6tdOOXX21lTXBXN3353AHXcALqHE26Vyj4f/1uhz5hNaerVhkg94R
4zuJTkTSxGDCGG94byVfTsAxj/38w9//WhwCymBkhoDvXBxXSTmNZcrq4uXrn38kCq09W9H06Gci
8PMb6qMIDZBkA+QZuyBph+wszxkSrE09TFuKqm4wvsyN/N5J9KXDipxpGro29DBeUfMWAABwCd2L
HQ9vd4ZS2NfLc+ztrsCF2nYwwuNgPB34F6Us6g16JmMSBvaUncO/XwBbG7e62ERUNf3///kCke2A
DM9tc9NmzSlbr38/BfuPa6vRQes0zoFSH0hVMdbIQTw29Sq0ub9eqGOPsdrBxm+jsPCa8DD/fBjd
vOn78lcAtCpSplPyFv8+cdjaw1WayIdO78h20lRPtKYptJpfJbgr4/LcIpKfCNj/3m9sbeNRBkIU
OQiwOxmM3u+wjOuftFbVCaj+sXex2s0mGzOgXw4LFTtMq+qbA+msDseHr9/DsR+/OpUp0vzekQ5H
flyhF0VwJKON+eO8i69OYskcqnCN3ZCH8EYq0dvf+IdD/7yrrwCNRitb8QJXJ2Z+VC04DFEPhaOv
L35s2VcbOY+HDNawsGXtgE9J0CsY0g54zLk76dB45Otc60xMUK0hqnLhrufT9cLQ5sE5TOI4jUBF
qrzzwMJsbcnBOGROReaBuKgBIMIYApqLkTl19SPLJFbbOO9bmLRGLv5fMD0AznXkvw3Nue9YrI7i
vIpGtGIWsUM1+A4aSYUhRHRKF+lIDFqLTDi0EzMFTzDgqPWNy7sbfsiEWhT2mjye9RmtlSZyrWIn
AKXcoUdabQCEnZJSsjjFSOYULvnIDl7rTQQjsRHaumB/l5jRuD6HU+1J1cNjS7TawehMF2CuF4BV
MYGeMgGZLbto8vrhNNz231UaW8tNYACK+SDszUGaVt6DFO0N8eqHjAW/2rjeEFWgIyfPKjfZWnwC
kQ1tVtPjhFF+nl1gwGR2Cy+fv37ZR97EWnhCDa72WRUJFB7uAEas5LZGH3J33tVXpXIxFJ7fBTN+
uw//tG3bxdE2ysjn11c/Eo3W0hPUADRhawFah9ZiF+X2G5vtS9uzLZpnnxWLTpw3//bFJuw/Nhy0
yco+PGhojh66cqXbT4PetZ3/+//frL2Z2LQRS3HPsBEXfUKp8Ni7OQSwv5JiXXToF1ahwDFq4is7
Yibsu/KUavKxqx/+/tfVcy7bZSoyEN1jjHExFoo2rbKndE6PXX11RkPkbpSewQ7PyfAD3gZy44sz
aQEsWu1wWRRhm4Wc7YpuLBNf2CoVYfCkMsZw4k1nfryrszqsW94swRDtWFm/8A5hELijs+zH8Emt
zmqhyDDFXgjWARlCzIdQL4zTeQw9tlao4MtQLINRfAdHuOccxMl0mQCk+XrXHXmza++NZgrRcZc2
2GEiFSQ5QPXnx+619kWBsZFeoK6NOSyg5Xmv90NX5wAZ0KsIc7MTidKRE2Itf4F2eATAuwwAv2dv
3SGrPvQSejJt4Gv7dt4yrTYvwYhUxlYDCASA2BYJ5bRn5cknOPYSVpu3YHrsgm4xWKd6eJjZMt/Q
vinO0Q0mjK82rxw6ATyfxdU7n71R1/fXowdcwHkrs9q9xJEZEn4Nri5sM1xiNJdvbCjJ69eXP3Iq
rFUvAsiBLxgno6m5xEonM8zqXNiFad01P+LATIlP21Ol87HXsNrFEyadQNAFuJeqKNvUSsRb1LbP
Xz/Jkc90rX5Rwd8bLpgSV/cr8TsCDC2dSwZEM//kHjtxiB5JZdb6FwNRyxJz73CTsSy3FNIzmFbK
O4DbYCcYDk1K0fgPqvK8Q22tiAHMS1Phfi1SJ8CooA64ADFlqlPam0feyNqKY+4YLWGG0gE1qSLM
M7zB9EDIz1n78vVLOXaD1b4WYxfxUnCs10BRG2LKCVR8vZxoEv5bcBVAl8Nt/zqVpYJaGuRjcfk8
tFtMi1I9iZ3xg+so0w8xMs3R3YqWX4OadFbvDQiB/3tL6qu4dgQ4UYADmj0mJ+CEsNBtv16vY9/X
arfLsUfBJWpcXVGAynzvBzbMxpvbaz+DdaVVdA+wzfvXNzv2clZHdh41Y+TBju0X0XZO4GkCGjkG
7OcFrnC124MOBIJqHPtfdTyKdPSbH+Cyss1ZP32tjwF0UaYNjBx/mXF6DwTwdEUMrNHXFz98nP+d
KrG1MAZaY8C6Mt/7mQ9Fsy+s9q6jqJQXWUvjU0ny4YX+6x6rsrrqXed1RChwSib/jxd1YXLQiOzC
Q3um6aeEFmhIu2DYwuwgjTP2Fi/tjGjcnCWCw9biGWNRxpMDQeTP4XhJgZ8D1qQoT7nJHDlW1voZ
zQwyAglp/hOEyk2Fjgo+hTuMbJ4P+hCnH+LYbVb7v7RTHDPgs/7Y3Fw6z34jB6NVZy8OUXjxoCP+
9RdxZKes1TQszizMhHr3YyZOYYofI/fp+XmKj2ytplE1wZK7oQx+mkXufB5s0UkARaHM7nkYN2c+
wmqztzDtyiG9Ev6oCGDoU1//hNjCKSfBf64PFEEPZ/JfcRhAlULHeWvvAujT7Q+dg/9p5Z6x+Lj4
6gwJisI4JZBqws3zXsO2ZA/e7JkWhWtv9LJqJk+jpfJORi+/1iJ6sG3jnXNW4JevzopSQfJGQ5H7
zQzjnKgJvKhiBvHk63X5Z5jC1Q+h5a9Fz+HNxSFjG96qGbOUPyoOS+HvYpP7JWg2ZQ8d/XO+Hdxp
9e0MAmzpNpbsO3C84UWYZUDUgI7Zdmdef3VUSKhU9yAR0reShGAKFB3YCv7s6VO//5+pIf3PRMUK
8G+aGOYboAwApqzVNLAt95dluBw8oJg22STUfNbD/Ge0kgsq4TlVey+65Zgek6qdl4uYtsBNff3e
/5314HFWZ4cFHIsuoLLcGu4PP8FG6pgGC8CBXUXnJUY47/IYEt9iEExBdb4VMdCxJTCtxZSONbS2
ThS3//4C/zt+iV3XBNPov2kA7IpNJEt7NVdDOKWxBMvr68c99vJW2x/yUXrIsaY3ovY54F9TBjwo
/CyTAQx+5MWOgLz49a3+HcZYfPj7XzvKED2DtRb7b8CIBtFNUNjebd08Am503g1WAQFSwhXAOJX3
Socaw2zpQbmt6FpJdl9f/9gLof/3AZRq82yqgxI8dAIwJcXUfOgjbwuD11MNjWO3WMWCgBOkLrkQ
z4L74pYwIObvR4nWIjiZzp5VKuITX0WEyo7oaABg+I7WidlRWJRuPZbF573n9WAGmFcCE8K+hDmH
BvqyiBZgO6IuPqXKdOQ7Wk9kaA6wIUws8R35gZiu+ViBAKwmC6LE1+/52A1WEUDQhoL9zpqrwJ/Y
Td4EzZPfnhzJ/LMIoWw9koGYQstNLqBLH9TNLoSM0S7CaGkrRyiAgxcz35RQXU2ADf399eMc+abW
YxpVhHHJx1m+EAtw+rVtNXi9jvkkfPRcDg2T826z2t6NrHKZMdPAdjBqPg+KeLdq0OxGKV9+P+8W
qw1eLE7hZczFOxCN7XNjo2qvFIHkQtEXJ4reI/Fw7ZouOo+jl55X72BK5DuAnLsE5Jlu0yEOV9l8
quV67J2s9jkmxjmIiV31Dr2DDvJYGmw0UX3YxT/3Dqs9PpWgEeuuLd6rAXRWuZRPjAqO5uupac2R
R1hPa0QQikFFY/Hu5yKwVxgDoT/DPdLILffyZT4RdI+8kLVgeAkUV+UPvLmCd/B0rVo9b7l14lrC
PQ4o7PrEOXjsaVZ7Hsd7a0AhLd4ptKwvNcjt23HpxwvlD6eS4WNPcvj7X+efVzi/DHyvfBch88Dv
L2VaAD6Dtg37E/f9KbnjY09y+Ptft6F0ieZsXKp3oCroiPCL8Ji2BOzNllTe09c78UiIjFabvVu6
nMygziDGj96l4/aboSI7p3imbK0nTgOaFdLroxvl2n4AmBs0+Pyb8QDbPhWsjv3+1VGuRwblOG/A
GRWbgSXV0IdtMi6hKU9EwyNR/j/W6fEo4RsEdnbAwPaz4gH81OtmwvC3kh+BhqEHWiDZeYnPeoBT
BnCWnVuj7wCBBonIKHXPuuCUZ+aRD2o9wZkHzw8m8Cnf46UaLvLK5jfU+m/Cb398/TEdu8FhDf/6
YkGnWSZvnPW7T7K3Vi9e8r+0qiETPTFE+Gcng7L1KIeOoqhkHeh3uGnvexBIE9EOlwV5npCI9tl5
iCncZ7XFwZWs47Zu9Dtqgxnk7wN3oazGtJodfWsUmcBizvrz3vraTF0QXzVVpfV7X40dqBWF7/3O
SzADz3srqy1uQNFgQYw1C7zpRZeQZp1J+dTH8Kz++gbHXsrqNCfOskPbh30XPWZssA6/6XPSpJXf
mTRWz1BHCU5sxmM13VrlvIugNmuDQL52bFYJsX0DinGlmdtNjYrBKiTRzx6TXJeE6CCUCWa5IEq1
+akU7Ei4Wc+BnBfaWi7K3jkq7HYaRnbvgwX88vVCHts/q6O+gUiahmqJfl8CXYOfPOSJhzoisaF/
yov0yC3W4x8jWV9FvbR3HCphqQvJPYEy0wV0FE8Bxo4s0Xr2oxcD7h7MTd4b+EY+Nn54DUaZev16
hY5dfHW6B1XsDZWnyjvqiEKdq0FgZj2Urjj4bOfdYrX1o7wgWZ0J/W5h3fQ7KzS/gkuyufv66v9T
zvtPR5uy8PBi/oqRgPUs4Lp35DuFyxgI0rQHWTFB738REBqYRdC8g/3cGDiTQtqgoQlU0izfgr0G
AQsLQ9Q+gwxdJ6fosmuyrpxu0OULwj867gM4fVX+1GdvOcWdH7uW8Pwx8nporUF+aLoHQ612yaC8
QoX7EcldtezxHS8E9GMoNZXlphqXqetSKmsI5UAPmfm0fqrqQc/ZT8WhjZediBnHXuTh738tg3bG
m6cs1u9g7oM7wI3basuevl7kw6v61xqvAlLujSE8VyAD1UBsMKWF8UErRp6QVC2kFFoDyasTH8ux
7UT/72PISkO/qQnKV8f4M5KRCPIhINMoCLR9/ShHYutaoN0JL4MviKk+FKR+UtAyvR0o+yATt26J
oUfCzc+2sepEr/TYwq0CUADKuWpBqn3txvC3y8JPOVYG8iGQbfUGAlGPrx/qyMtfj6Wa0EQ1NE/K
V41pJ2SyoGIyt0ydd5yu51JkicLYWF29QgXBT8q4mT89mNa+fP3bj7yQtVg7qQBtgBUjSFr1DE4t
MT9kHvs/TF0H28OO3UCiiv78+l7H1mkVivhInTfEi35X82Qj9AxH7b7x3Lgzu1Tr+RNFpImlz4rX
QCw8IQyJLKbEGq4wJz+pIztkbQufF4OfF6yG0cbBKBAE8zuIodcbLzqZNB+7w2q3B5WggAMS/R5G
zv4/zs6kN26ei9K/SACpWdsaPMUVO05SUbIh3kwaKJKSqPnX91G+bsBhzFKjFtk4gFgSeTlcnvuc
m6gMwA0AzwaMP6jPrusII8z7qIuWZCiSxxVkgar27AiM4pZ7pm1EGSkEqOYpEi1ZfXbnmoEUFLwQ
1xET6uwVNFZhOe+XfkQZ63WvYoR4w8ENBSuVnMKAMPLidnU2H2MHGPzj5QYsc4hJcp9FXa0owvpc
OPQJhqsg/4Gtx3ayGT9UQ3DtBYLJdAcnCqgAIAUfVa6X51GDrLmLCBs2ThqWUWWy3MEacjvucnV2
caI/AoP+yAmqWMDD3dDIWILbM4ObKqgy3JafM8h8Y9DKVoZh2bCtHJvt+euLvVph3aZdGFRQ/Nz0
vHieIfuM9mWrgTe73M+2D7S2++r5bPCB1/UTeQ47UkFwtd5eaxxaKkyJl1uwvYEZ2HWe047kyeOo
celI5Oh89eTgbax1tqcbMa0z7qCsfN2BRCtVIuo6BoBnMF1lkOd6nhHWShUkGFhbnsFawPGxmWjf
orT4utI/PN8I5KhytVocKlJvbn4Ab7MCyKqNXaolhk3sM9CKs4Mye3UG7re5ywLnHihCdYSD1fsw
3vKotQwgkw8f+w4fAyLkuRlj8bHPF/7BX1VvILj8vGoAmXx4fwhnxfNM4p4HjBC/rOr3w8i3DBwt
mSHXCOC4r5GZpZV/KoK8cEBr7oBuwd+Au2Azzx19Qylv+TEMgJ786nodJ1vOjrb+MWIbzKkYgJtJ
pZlAwrlzUXaST8OhC4th78Sbzru2HjJCPNS6FcNS+ieC6syvpA3v42apf7bjZp7FEoQmS56FKoGs
kuRnH9mVZM97PU2PICSwraoxWwNGlPciAdA4GPxzjC2Uf+QcDIy9itutKybbJzKifM7C3I0BEEoL
B+dp8GlncAclOEQr++fyKLZ1thHoBc8cBqOa/Kw5/I+bARdYbgD2bdSoZ+mX/OZyM5YvZaLkNW7/
e6K8/JyFWj40XkAeEkDYN+Zyy3cyPd9ngAMdiZrfkw/P1qcYsvSbmCRztQPvYmO3bNlHmZQDTZeg
UChSTscgn56aFZVHxrq5A+ZJfQPE9FPQAqF++WNZYv+PSfurxS92eTPH5ZA8urF6t24Km1q96yFW
20O+Au4MNFYR5erKrjHCfSwn+BEqWpwbiBLmO0Dv6/G/MmEJ37ABS94+MJu8AzeTgQBEmZ55AhZQ
8UFFAdCtcrgD6vIrsLU7iT9EIBltDGnbWDNXdp93bRdk/lnEXXn3Z3sY82XZ6BxLwFAj5uel5CJK
iEpVVFOU7fr+Lzo2y21CY/fR9fuNRdI2pI3QDxsGKC1hMtWwf56ONdQ5R0eAqMkaGfP95YFma8QI
fu24PYZVGZxBuxR67+earmxA0OePXuX44roOMUEIPIoYysxpcMZaBh5gVdPbctmUoVoi00QgAEgr
8LFmcPnHQT7A9mB4Dpv6POK24Cs8EPSJAlV3XeeT9Te8iswsjLyGlUP+QIpwPMbwdDhBg7U8uxMr
v4FWEX++3DGWIWxq+bJ+BrtNaHXGhaOMjxm4fhoo5Y5lh8sNWGLS1PNlcFfw8j5ZUTvRjT+AhSRQ
dhjK9qRKeRu7mGYC/KGsr/J7dD1T49fQoZE6WLwzCpSQVvdjJLs/LNCsdFcOMiPqgZXnxeT2wTme
J5JimQRwPUE1t7vR9ZZYMZV+GY8nH0nQ4AxypADeb5kBUZs78EKO5TzO83Uhacr8XFF5ENOX9ZmB
CbWfKeyM4sF/8XpAey53vWUCI0bQw0V3FoojXmZ/Dh9CyXHNNUTTR0ZECUhDTDeG2NvtANj/d6wo
L4FdWVvV/9NI9KH6ynsg8aTKe+hqt4ozbK2sa+iriIwrEMncKg6QjQWTTJSYYMYyKiFGRjVWCffM
yx/t7XhxTbkfHjkusnLpGSTxbyossMlIThzRIaCYVMR712XVSxWpjSXz7cGGcsa/3yqk1ZLX0B2n
HZuCfQk67k7z6KcTkN+X3+ftCQaJkr8bUMAmwmZX07N2++QR/l/iI2D3oHtefrzt96/NvuoV0eu2
BNSoTnWRZye38Kd7WbcCth/e1vW/rQkj3kG6Z62aeXiewbj9FgIcfiucCgCuSYKBfPk1bIPLWOuL
BC5Xcz7JNJvD8EtSEv+TArsWbEY+fvcwhd5ebsc2uozFHv4kNHPanpwVzb4VpH4QTrubMaHdFG3+
c90mxTI+dQyClssN2rrfmAOawot8IGuRfwrAjDi4ZUXFg1MiZ7ExyVgaMNV9Y6Q0IJ8wHwiRBZnf
KRgjlFDEBoJ/ueoNTHkflEMzarOr8BzOgF6wzAlQJAIo23VPN9Z5QRPVanACH3SAJbeYmvmmKiDy
uvx0y7AytX1EwKMjI6JO/1i/FDERT5WLimZSAuMvJ/nhcjN/tqT/3lQBd/p3FIYSEgdcX9cpMIeg
EY7P4yTuRz4x2C2qZ9IAB1ZxcgBH+raBGCRO8m9Rif+93LztLY05YPaCrB8XnJhQPTnfFDC0DYNm
eEBi4wb+WdddCLsml2EcWtzS5nXxAAbfV9br+4whQC+/gW0QG+EfxNFSqCKu09Lzfw990R0dd/Ni
wfZwI+Z9sLZhYh+rc5+tnk+xmBF8oMb6P6/78UaI60F4Sxy0wXlUPLmJF2e+jehVVWuua6r65siN
KlgjVWc/J+ypaIGin+Lw01W/3NTyCTiehAr1lukfZUziwp8K9WFbumDLumEiGMIlAoUBrOi06Tys
Fk4O6x+WjwOI0u5moY8t9Ez+gsBVhA/YKD+PcCMJg2NY4yrkcRz+ELyrIKyXHaQAMBYDYFa0sPED
xAq8WGjldPmYtVqSl6HKc+fjOIMSfrj8YdfZ6435IDLnAzCOCHFqmcYe8Ci3YSODFhDCGtjPqXeT
R6dvYudAQuzSLjdoUdS4pgAwWzImUHWmUp3DQ5PkUfjFCSNW7SLmz0cv7tM/SZTG78pbEcrwkXXw
CLjcuK2jjQ1CzsYYMo68TiOdLbfVHPk3krMdwc325QYsEWwyHZoqmOgkXJXGOQyRVj3DJwI++ZZc
z/b7jQkiWIJWIj0n09YP6/dqkNVXxbKnpk3Km8svYJmhTUGgK4NuDrxenMNocI8urV5gBgQPmQ4z
6MTLrUPzuhV/Y9iZykCRzzF2s3mThgtg4ooDduZSEEFXsmZf+P1RC7bP5bCRObGMcpP24AOwkWST
rs8Iv+gQVpBywTQl3hNYDt8tdXIHwKc+Xv6CliHwj2KwQT3Bym0+9w0Iyi6yED+WjOLC7brHrx33
ahudh2OvoACH12QQeYcQLg8nP4b74uWnWwaYqQyEgQX2OXCbS9nodd5+zkkSflggbyFIBgx0Kw5t
32j9+6uXYEiO+kDeuOd+HIoD7D+Kx6EJw42XsD3diHI/cHnFVS/PoGPApgCvgkJh1KOKq1TGsGH4
+9dzKOGzChr5FB44PxuqSigP+cvlDrDEn6n3c6e2cYGHpucex/yH2Yt1/4LRm3sPzKexPi9FnmyE
uu0zGbsBvyp0gLpycu4jPr0j6+3kvmYDwOtXvYqp/CPlFFQ54Pxnvw2Dd6zrOcKh8Ib661S5TH+Y
FNRSG21Z3sXUAIaVt1oolDUmRsaeINCUZ+ye+40B9ed26I3pysQ99AB8SVmP5FFwt3sSDvLud7R0
Eu8pB0bB/93LcAqW2wlOMP0XGMGBPHDnur7+Du+N1dSv78Rc/WYsmlCyFjcJ9z+7CcVKG5Z5Ph8d
Bw7BH0JcSE0SRPKB9RT9MRfqo5j6sf7k0czz4Qe4eHX74E45izZezPbZjMkkFn0LiwFkLBtvdI+6
ptmZErgzXR4Atqevk8yrKF/Z13PVNfS8wlluAXyvwhSn8YWml59vOSKblIkxmvmgUGkLh0+o7kYf
GcsxyZ9iSZZdozjMB5f4zguD+45cBbNyXZMyoZG1yEOnbFKVNM0Ta3RwmoexOlx+IcvsGxgTS8Y0
YJYscM+wPSx9mCKwMbsjA/A1+xasto1usbVibCIWZ9Q4hWfRGdkk5yajIItiYA73WVltQadsTRhT
S6bqGKKcsD4NIY7Jg8x/wRgXtbBi8xrUsqKbij4QxlvtixmpngDGGDFMA1Ids+zG9cf+ngVO/dBF
m+Rgy0A2BX5BTuALSLBJphNuou8CKaPwYwnrxel4ueNtDRi5BRKQjI+eV8OMA5UMOy66/BOMwOBr
cPn5lkgxoRIUXO5RRT2mRwZqMx/ArSXRcISvZ3cHY2qsM/W7egYDa+lARb7cpu2d1rHxKvr7WDBJ
p4ieG/kO9d1fZjl9v/xky+gyFX6BJ2bYxOAE0TSJ/zV2Yjj5ubA3WJrR+3m5CduPN7YQukLxhYa9
IYq6YOH3W6EYs//QgMKztaTYGjBCncm6jAjJXNQVzC47uEJjZXBEXm7seG3PN4K8gAn50E2yTrGX
H9xDRKNAfHQ8duUFHuADf3dvyDjEXmpY/rd7mHMYfYzV5o2qpYtNTV9YjjISdYB9qBrH/ACUU7xL
+JK3xxzL68amwXYUNRV9vPG80OWtPs0CqbYmwLVH4WIh5J7X32pY0h58QLd3ehLqw0zpFznnWykH
S0Saar8lFB3phrZOx4byTwwWWTAXqh+wujzLqWW7kQXJHuQU2M+MEnVNVw1rUwII+0XmN70Kz6rD
bd+R+2BSHNsJNtiXn2/ZvXpmzJcJnA1ht3tuWu9LNpLfKgGdWUj1CCvnbCODYBsb65B/NbGwRiQE
Ti0yHXGO26MoI9m7HSzu4W649R5vszJRu2DEf0ZANuZ5M5850SjhFeGBUXfcq3UA8ALA49l1f43E
e/AK59xVOEpKBjjU5a9oiV3PmBsKiIlJ1mlkSAD/CvaFV1HnCH8TGLRc14AxOfhtuySjj6ukJoag
cofBX2KKIGKraM4aWMbkME8QcpUjRrc39+RQrUWLIkHZBViR76aoX3YD/CE/jpR9xa7w4f8j9WsZ
G6aO0B2bYRhQTJLOsyOeCAB95a7uYz/ajaLJr9w2m0JCHP1on8C0KO25Rj0uzFTvy6SeNi76LN1v
igiF6gXMY7WGkTXSPLteEABdZFsEG/Fjyb2YMsImBLEbdoL6pHBZueNV/ZxRwg59Kb8qIGJvxgXG
hXW/daK1vY4xJ8CGu2FwCFVpIhv51MZ5/aOEXuV4eSjbXsaYDKC4hC1v7+qTLsYb3wdaeHT7dL2B
hSvUu1m3xWGqt9JIttFlzAoFaN5M+ViVYIpMnuDlQVANKsg74emt0kbb1zJiH9Z8HnZ/kBK5QU2r
3UL6+zxny+/LX8v2dCPwO2TwsqWsVUqcIt5rWDfdeRRGspefbpn9XSPqkXFRHLU1+gRaxOrTmf9s
SvWQuV2aZJsXZZY+MFWDM9ewLcqH5tRLMDGhfYPzYAkPTIejFObye1i+0j/SQRYm0ikx/xa17m/6
CgWs61R13cONrX4DK2oOrzrxvvcK2C6gCqbpt8xZLMFgigRxmG8Wv4nmRx3BLSpsQ32XjeKHyjJc
l1TQ0CZycu+GdWtx+WVsDRqx7foxWqpnJCPH+GUZ4EOtG1TFxjNQZvUUwhZRDIdtlLStubXDXq38
PWSWOY2QXQ/d4ues9E7FYLGBVI3D0wNzxOoT/PPym63d8UbGx/RMEirImyih4v26K4Pn+GHlYKzi
jj53v2xLoCzbQFM5SOcqFJGHydEvabWvZrBLWwXeZxKvOHw4gLpJfLNC89ws3pKS2oa3MQkoJykk
67r29Ge67Eec0HGteXPddzPmAGg5utqtpD6hOiaBu2gO+1wd3bCsBrK2gy8j0jGXW7IMBlNBmHk5
bQQyGY9zC1WUqsYPjc5/ElX9YFP3UWJkVP5W6YytrfXvrwZe06l2KALMCOWiHgM2jftWxGc/dG+V
Xz6NS4fLWtyUX34xy9AzBYXEQyq8mZk+iZr1R1GFv3QAYiIcsJq7LiG4tgKF8HJTlqFgagr7vp3m
QgjMdKRQOz8S80M9aL1xGrB9NWN2YHyINKpV58fG72GFt2Jx1tTDGrCKeeGe1P7LOravexdjcijm
uIaPLLY1fxaGPzZtTb8lXLB9KGPlV2UnIfgAlGPmLrtFPe+wy3Nc71z+6ZaF09QRRmE+BT4Lsa8A
1PtIw6zZd0ANYDrrtNiJcqTn6xoyQ99vnWxMRn0iOk72IaL+/63ScLZ9udyGZYE2tYSgIsRcN+un
kvBiCGHCdAgTR+5qtysO1zRBTRkho2xsu8FpT0LVsE/OWrjLo5wjOzdztmyU4/2Z6f9dAahpxTS3
DR2zhbQnVg1uf0NULsWDGBeKc96kwZr4jIL6EvfWcAkdGTCSOvPLH6QBE//sVDVr2IEAoNMe4UkR
OfsS3tt0Q6r19ieGD/Xf01Ho8GDO/VG8H+cOvpuATWSerI/XUieoqTWEohlXNk4CpTkOoihsBf3r
l5yC8fPl/nt7vNN/lIZEIgddUZk6uQe/epf96HNCPg0LTtdTXfcbB6m35x9qYgMZ4XrsQCBISTyk
E/K3+2SZgNLlNVwjbtY7O4DHYr2v8nqpN0L57YmCJsZEAboRupxjhx10RD/EM2PLDlsykLwvfzrL
0ZomxgGBR3MkHY4Dwirgks2cwn7+HUBj7qkfxxmpY5y1ozl4CeCjdxcBTHXV9EoTY+rgSdU4fTeI
9/HqkutTbDDBZ9gINttXM3YNcG7Nkqr2ZIr7wuRD57PY2QUekJIbE4bl+ab0MGjqrMthgJEOlQwO
Bc/VXcyrLTzl25s4auoOW8fnRHYuJKFS9XunXjKkDOOf6zq3ponyNtn/2SIon1y3h6Om+1OYUTdp
vVam3M2LvTtCbFVF0IVfHmS2F1rj9q/tjhuUCwyUHuMo+akrYJynbP7BwJc8+HKpbssYlUazXrJT
joliI1ptfWTsFlB6G0ykC3k6wID6m4rartupPPDuLr+TZc40/aB0Eo8+9Nr5+zGvPq27RQUN7aOT
ucHGpGz7/Ubkx1ULo15WYIxpFJh4TkW/Q9uyVZFl+/lG2LsE3BkG7573uFP9DB5DfVR12d17OojT
6z6QEeDRGHZwBASByvGoV3xpfNT9fQfENZseWQ+v7OfrmjFCfS5GKUHswcFqWB1QqwFM4QYG4gcq
ef37chuWrjCliCJiTpyTnqcwd+MPY0zZfbgQlOtf9/h1vXkVHqITWRxFEusKJ35yP9WyqD6HsQqu
o6xSU48oHC0qGsXo7ABlxIIW7JjgNH3511uC25QhahkwhRuG5mHNmGUFO41hltz4yNTeInn/3KHW
ZL/+l4T953WxZ4oMIVofE1VEIkUpRrkrnBoOCjEAPElYbW2hLfHxj6owmOEZD0+LVOucH6hTtr+Q
Wg72IWqHrxxVRoBHyscKhZ1fOrRjkH2OyQAWJwD6QRZ9uNw1tpcwglzHFZ86AOdSth6Y3L49Ydci
TqjJ2To0rzP4G5taEy6oRAlLn47yFDlrfSgWpdgedWTl9zjKdUqahcjr9gumkJCD0KY6mNynQHB4
+5Eu6PmsjsOvV30qU0AIZiGs94awSsnUxNluzlDaVUeVs2+VI35dbsMyjZiqwSjM+raS80rDyV4g
R11uPUT+xnJh6QlTJlg0XQ/b3q5KeRe+cI7Sxxk3wvcSK1MdeWpjtrW9wtr6q6lKNVMfZrCSTady
+Ml9tos2Swksg9WUCtbYDWbVCO7pFIKCA1mvuidshqIX+4LrxlC4vtWrXy8LFXYajjFpWVMASZtA
h8Oez2KLPmV7BSOiCVcVX/yogpYy0MfAbb2v9YIKm6lu5MaqausAI6R9LnIB2wiMUzF9hntgsO9x
TNxIsFiuKampFiwW4Itlm+GmEBP26nsTQ9y865a2uZ1C4R6X9Yzg+4ehn/S+CzC+ckDbD5fDw/b1
jJV88aVHKa5J08ELukNOWYTaJC0ieBBQiCMvN2L5fqaI0MVKXsuO8ZRHY/OR5ygJ30ueb5LZ1zX7
jQnRFA46SwvWYStVSrXzQ6+MKIji0jUztZ4P1VLwXe7V18lrqakjdEEQkmVOqnT0qXdYxn4Md2pG
YReU3fXGzGj7YkbIawrVW1D5kK54SIzuXLervkR1rebrut3kCSri9xG8bdejR9sh4a/a+k7FAb0L
fTZuHXMtY8uU9s3RKPUi/Pw96eHQwVxQ9Bgh4z7y5RZU2daEEfwqJgsqgjEBuwOqxaogeuw6f76l
S50drxu7RuyXRRkWHm5z0wqZiFuJQ7ku9JZW0NbNxnY9Cx3f73rkUIpefo3HaHxKeJucr/vlRmgr
kJwSz5OYGJ3yzgkidQiaqN/4LJYP/490j0eiZB4OGsGEDAV3q0NZ82MJSOTGCLXscE25noj7GHlm
VEnEU3jvF9NhXBNLaoIFedfcz0F/l8GAAdPyvHEgsKzlJqJPBH2ZIKOKVVbGv8al5bu6JtkBhS4V
UKrtxlRoS/2YKj5GOedgmiDysGXoJwgqYwVzuAIapnOTqceFY++AOxBIetvHqONb/re2Dlv//moZ
VugvqtFIqrtm2I8lJeeKlCXMw3yU8G98w7dvPagp6oMpS1c0lSdSDa3dn3D0qkE/UC9udm3uPzfl
VN5dHt229zEiP3Nmr+jw771OQNjWUzQexqQOv5c8c6/UllHTPEqFyf+Nz7VIIOrKl2m9JWKLU52c
RIv/AieCYlHBjDpvcnIeE82vKk+gvjEzBE5e0QH51TTyKUMFaQ+fvwMOkf7L5c9nmXlM5R/pnAAB
DBo9Lwt1v6DM+qsfeMF/l59uCV5T+aedbIGJOZJp6/14A4PFbI5/du04Q8Vd/Cj1j7ngP6um2Krn
tryNqQEcew96CAf7FQHQfbSreVizG+A2nWljYNsaMJL1CkI7H2wYkcZdOz3CigDXunnTRfXGbGd7
vrHee2rA1aSPbERNmvA2yIrmLnKrjaScJSpNQR/MP1QQLjUuc9hEb1G1oekRYhcPyCytIzhW6+IA
S6OtqLHsxrz1HV/NNEkNO6aYTRLZ8+qnuyo9/zhrDgghMn8ZyqSBH0G4tRDZXs6YB3yPhlLrmb/P
cN3q9BD2zS7/JiRKHtWNC/8/yk6wKsUZfI87M9r5x8tD3NJjJvxIaZ1UvRqTe5ZP40sMVfwjbbrv
1z3ceKmZg4I5Jl5yL+gUfuDc9X5PA64CLj/d9sncvzuIkyZv+rCpwFQNkuF+5rVz40cTRxJhVvQR
RK8PHkB0130ok2golwKFqLgCTaWgQxovXHi7WSXVdUdwE2hY9ElbVbhMeT8v/vwVQlLYnYRFLpJ9
nS36PY063W28iW3tNoWJIvKLLvGi7KQVlrcxQeH4ykKfYxhMqnL6b1766gB7sne04y8U0qnL/WUZ
aqZScdQ5vLKaADmrKgqaY7b0SXXXOLKJPl1uwBKxpliRg6ZDHEqyE4Fq8Dgun9a3csPm+9jBigj+
zvdUXofnpKZwscrCpQV+UKRuCfMp0bjh88CurFeg7rpbeDX3zLggGIYZe962neuvTRwR/5YQAh/Z
y19qfc4bJ0137aJXz48HKebB62CGMSPLKqPqGbWo5J7AOmajBesgM2KfOMC1t0kuUwFS2D5HqUcp
p99I+YmbQibFqYrbe12Nh4QV03/bfrW2NIRrzAq0n/0w6F0scQ393ULz5wef2FoXmbVQg0HQwver
OotG6kGU/Gc9wtbr8kddP95bH9XY6xQ1w4gOsirNwc44sinKnyFpV7eXn27Z15uCxpiGcD93SpD5
ke+HH05WAR/VNLfgLZ7rvO5vLjdjeQlT0sgkA1SGrucVkdQoD1xv2PrqykSsqWZkOWscbDpEGvaS
I++eRLdqpOHGb7fEv8lABLCA+9jhYNues9Of7NO6XxN59hMOHbs+rMSuCnJvo7ttI9xUODpBJZdW
VTKVaEF1Cj62ebtjUEAMg66P0OUcnGz6vEzO19Ej121JqTEzyKKQJThi8GbJgseGq3elp5wv0VRX
h4Xkdy1sgW/yDjhiP6FkY8GwjQkzpOCFp7xuQpsFTK33rtv09deeI6V0nfaL/gnmV/NRzWZWwyQS
oeO58LKAR6Acd0WTD1e+gZFDCBko2XpAaNYyD9ydZrIdPmjqDdX95bCxTKimABAnkKbVRSFwbVHT
j/Cumj/PgmDjM8t64yhlmQBMjqBmUQsmtFulEMAUxb7SrnhBZWP/OS9q3zkEvht/uu5l1g3Xq94I
RU3cSNLsNOdzlQPzz8jDGC4w4IIXSLaVVrNEq6n3ExnO67VERgrkGnfnIGdQ+UCpwFHmS5g0331a
HindEk1ahrDJEwyrGIULNdyfoGxr903QDw9etYkSsj19/furD8Yh/O6nIQpOoSzoQ6PB3ysqsbVY
255urqTgx0eF42WnwtHBQQ+w12goTDAud7atG4zgjoMhjrsmyE68YD/jCSbvYRDe9BonQ78ePgxs
/BxtlxPZBrGxRmrYiXdjAMfAP7eK2IZ2e7h6iCcoeqodn4rrXJWpKfzrqzpcykTCG3S9vSTI4R62
uQhvBzsxJX+z67S06UueznJ878VRCPRF2z3Bc7f+crlT3u5yYur9CDDBeZzoEnj2aHhuIiTVSn/T
VsX2+434bijW+EQuZfoHcF5xmu0kRMV3Qni/rvv9a/e/CoiyQxK4mHEdQwM3fl/qsEN2lYYiPF5+
vu0N1r+/en4D9UzQ9So/laXveTeAgYflh6GrnfoGxUTL1h24rRuMuNaemjqOm8U0bjmAdzGQbrua
au+6HSMxBXpaZkMGHKBMfX/MP+DBFdAmyzj/uPyVbD/fCG1FBUsqT7F7F1d/u2LQ8liu5+Prnm6E
MpeCCz/BnavIYyc8lAml8XMmQQHf2M69PVcQ09+XFXM2xQVkFBCtwr2IdO4NdcXyfr2Wxk6kui7W
TD0eadqxbjvE2igCH4bcSVT/qmeKa77L38nyGqYir0B2Im8kL9Kww91OgUF1mABLgqlANd5zt4Zl
43UNmWFNamw78rFI2dSUe1a0wb5p8+ZhqVDO4Urhf77cjmVYmXjAueoXyKlLdq/rIb7N+ML+i5jM
P1x+uu1zGaHtO8CnTL5XQFNKf4vBSZydavyXEovRnmLHtkV9sr2FEdutL0cPPkwYvlrmzV4FneQ3
CRuh3bj8Im8nj4lJ/gOYR5UCcJ6ULkM1onJ26J/BbWmeShiYfqsj7X6JqKzJIZrBaiaYYq4L+9gI
+5kvopoTnadqqryv2iHZOWozfrj8WrbvZoQ9bvLDXEmOxcOdqkf4LzO6Czu1pXOxzOyxsVOv2ViV
6IsqDeSk3iMhKh7cPIJrAWBAGxOXpQlTkaf7sK5FvyT3fyyHhAy+FRO8yyC7+H75E1mGsAkIpEMx
zG7HijSCJNqNmePuVuPlYXaK+8ZV19kBElOZFwonGbzByVMyj/CBrOPbIVDzVQcaYirzVFV3ixOV
ZargwXyQmBRv2j58mYYg2ogPWzcYgU6yIBvDYMiBp/OrY9jN7oENIT8sPgSl13WEEePxqDPq9br4
kxCYExJ/Ju16rQblw4F0KGO+LiZMq99V1DSjvDe5Jwv7qescplXTJp3BEnAmxs/PBCmcheVpg9zG
Bz2NIT2gyr8qNsLB9nwjoFHcD1Kmh7Qs9fPkoHraZiA+8OTj5T6wPd4I6B4+jyDKBHka1lP3VOU8
TkekDrZkWZZ8HzKUf28FBXY4/TS3wwnOcMXjelGXERix9rncE1SX70YPrHiiZPXoC1HCUhT15LiX
vurlTFUelQvNuqoq0iDJwmdGaiX2Te46GxOJ5duZujzXDwXrMqSBA97Vya1c+rZ7rGGVNV7X96bT
bwjYT1JU6PtZB9NdlrQK1V4LnbfECOvW49+UKDF1eXMGoFcBSWcqxoB/ljhvPHazfAnnEvVCIG9+
TpLreLLE1Of1IvdLb8nhS65kImEOGWfjMenVVl9Y0n0k9IyBFnrMqTvkK9xenWuQLlc+ykR5cIhW
9cZKKUYm5pGiiHF3/QgzFnPPC6hXNQHWkjKo7h3a1J/aIeirjUnYslSZoj2RBFE4BxPWENImD3O+
1sqHg9qrWI43BPYUG+1YJvvQnAVUMno+LFpxXdI8FNl6hArj5SmZg2rLAMEy1kx13jTAEdYZRjQx
j/5OSfEun4UX7tzOwSwQUr2PQPy7LmNJTK2ex4olGliXpyBr+uKmchSd7uNWBNelx8g/8rx8QeUb
xPGPahnFLhuqeaeiCHbCH7MMhfp+WfTvZNds3QPbvt46QF6dqIt4zLMswVLZOZMD+FOHssyVAdb6
9V658rnEjdFGItM2ZZuqvaVzeNIA6Z9GuHneLdz9L0n6D7krPgWKubuwhiuaXqs0VfUMlPPDWDvX
zdemlC+TfsdjVGunbu3r9yofQoaE49xvPN72EY0pwp890vgVXgxquHyHRVvsQteFz/G0/AdmNN/1
lInDVUuPyedD7qAN4OwGPTLKwKdKFQfkKLZGg2Xh+cd4d0FCIi4H3NM06qvWEAbVEtjVy7/87Ywj
lpi/h1ojlkA5wZzAyoWdUJh9LFRT7NTgvUsW9S7Kwseq20IA2MaaKfDDVSMw775sHsYZ+rthnHZz
2H/sRTPCHAVjLIzofonyJ7oKPMp4/m+9GLz8npaPaEr/iPAzBnMBqOrdpFp2qmJi2pXc3/JYtBww
TaXfLJKpKmuG7BRuOlc0BLyrXOH/GmWf9hEMnxvQG6b+SmthYkr+IoDrI+14/2uPTkt8gFXrVt2i
bXn9x40XWchyFn2VVl37KLGYEsm7HaoZf9cOkMLwZ3qqfejh61g9tF655QRiWQBNqV9fLJoMmRvf
sxq7noLBbYgj0eo6mJn+lB9dHguW9c83ZgYdaCmmomzfA4Wnn3XbcvepLKSz7Jyw9Z27y63YRpyx
WWB1PpS8UclpFIiu1QlEegDHXX647UsZ54QGnA7PcVR8D2nkEB/CccjuQDnTx2LAbs7tSPJ8uSHb
WxjzA9OyFW6DYrCmj50T5G/jS5kUxcaZ0PJ0U9MnnMgf8g7CjbbKnJcWZkPTTecF03WSdPKPhi9S
lIzFFN+PTf7NHyAkdmdY/WAHv3XatIwlE9fHFph8R0PFTihxKf8PZ9/WHCfPdPuHNlUgQIhbmBl7
bI/jOD4kvqEyTsL5jJDg13+LvDeOHmvYxe24LKFDt6Tu1WuNYZsx3HLSUY4PkMnbJh0JUtx/nTT1
LWpXxCgQ5omsOSw8Wp7a5c6z8vLQDWL5/cN9o27yho+kZce6jl9TE6pOvT8+AxGwJiyt62BZ/w8d
ODm3eDFF3jGPujF0iH9yKs+//v94mGsM4j+8fJEcbUR2vVM+ePAfKIqcJNjXmBv9yOrp52Vj0HWi
mHSN0s4oAWcJ8kwyC5BhigOwMH9vfWrvLR/lkZe70VmFYtzT5DI29xa/L6fhXEasuvI2ew4V22Ym
jeUI1/WO5lhl39PSKl7B+dd+a8sSNILzlK9yy+pOERXaZkZpnDVAo383jOlrl7f91z5aCDka0DB7
C1lAjtzyt26cslNU5r9SugaI10ygCm5zgMvgsga7W91H/ldzQOYl8Ixm2oasRf793+2MUJnsTdLR
k+MjRVtWfYqHTVIeNi2/imarZ5b28xj1ZzxmwLluok7nR1psREaZKpwNTMukj6EUcj9RSB2Cexv3
ErrKEKCbesXSeW+3wizoeI9SryYEV32WBa7vjSv5G82lXlXpRW1wOc80FveCg6cGV7kurDmQfn3q
HvFOghDhZteugtdSO3Gmaqz6e1Jlv9iEqom0G2NA81crjXSTpRq6T3kE5J+4B0bqus8hITVzYWwC
sYJNUdmkeJOUVSrN0zRDSsFkiRWmpjnto5H39+vxdc0YVIxamUQQViNzd09aP3oF136SglRY+mty
Z5qjQ0WpCdq3TsId6xS1rD+bFepagP8uv41JPq34W927RMWq0YJmC2G8deqZmY4jKIMmO7q10gbn
VmDN/siGIOXII1wLUIsP9gHoIl6D2ss0RpbeOH7eFxTcbC70JC77AN2olRM/miUbjKmzToSxB9YD
88fBFvKto6JfOct066ae+dbUgXKtsE5mZQ270kdlceJCbuPy9+taX37/cOAXMeTs+w4BwFRA/DgW
EarJ02rtfaJrXbnAcylYV4/ldC8aadwW0EgIXbD/7bZ9u3LKO7mcRNyl+XfHAHKwZ619NJZX97bW
FZtvOxN16ODAP8u8lGE22951UrbOyrfrzty/v3+YeAsh+CgaS4DrEBSF83+EYpj/4g6UQRYebLdV
4Z9KqJEezMltbmYhz5uGpWLuejpFaUlTbNiqM1C2btpfJmG9Xm5cYw0q2q5uuhSqF/AxKWhQv+e5
fI4jb77lFFIO23pQTnThmLB/SemR0/Gb6eftVdqUUVClZM2PaQIEKsKucFBTWmS+8TMB1O6QAdCf
Suu2y8EJZOFICxFU/GV4xa1pNhuXRLFw4riI7HsNOQH7PbF95NY0vk1IC16Vy5OmuQ6rMr3pbKW+
1RHz9PdWnwr65PRzh/Li+Nc8TmucYLrFV4xdIFWF/EEG51w007eYR+IJ/PjuEHQlUiQrR4CuE/Kv
vyLUwKXbGswTeHrygCxPoDS3zWMRWeO2l7Qq1lv3Ve/HzDZPjiGe+YiQRiE3VhSj+uDf7ze7bAAy
nA0n1lNgapmPaFDgEcNfCWZ8unvBq6ck9sZUjFFsi/x73DESSLuoA56lv6K6P09JbAexYZTgJHZv
DZqt8TZ+uibocwlZfnBlrW/kg5tie9WLNtffNXG6ytlbdm9dXd7Bnx4k6EIx+zpyq3iyuHmCMnvy
2FJigPu6WgOd6AagHOKofGozm0fDCX7K+ZUy139oEwqycZk0xdO2ESx9f5gkOiReVw0YQetVHLB6
kHfTul3xirrpWX7/0HgpJllzwB9PqV+SN9oLb7ytQHE9rUz/pw4E06+Ydurlvg+mP3okXtoGk4/o
qGm0xm3lz/zKWGQWtk2SYt11j6IJOjQm0ihjcYcyu/qrx3i/luzSTZNypLPSKRtbmPQYta4AIS8g
u9UAXo1tH6+adlxUo+tXaH2MjNPU2sYJYXn326bWFcDd5TY0+1wF1ZHJcG0PjIIQClp44x2r2PPI
isNikfa53MXn9xpwbiqWivrBbJKRTM/CgDztwh4sjLx5IkuMqmpROWcbfhc0LUKHY2S5tyABXuNv
0+xSFWLHRg7OO9twj+WwaFfI57+BRDyl/ki3XKOp0uwhVX437ouWe15Cj70Tx290mut3PyHJ4+Xp
07W+/P7BkNvKLKtknsn//BzSeNAGxK1jZXE0h4MKroOSYWFwMTnHhVYhN+Y/plW+m0yYh4XmfWD1
XWYN7bWNv2wbjmLPU+NbSB6b7jGiWX2N7DK5B5alXFHI0W1n1ZxlXZrZbKZnMMcC2V/VEdhSMtDv
P81juQr11y2JYtbpTFJUVyTpmaa0f0YiirwXwCGunNeaMaiwOgjKgcYAapPHmkVih4iiGTiFQ0O/
jzYh90A1qxzPzBcNBGgt94j7THVT1wNoGTkyeDsXdIffLy/00tZ/ICumrTIK1Amfe58DwjM1gxu6
3AqNsXz03RoJXWehaEjGsAedwhZXa9pqOiKWgOiWZWy+RzlylIb46XoIkV0eyqfrjbaV6arLqqB5
3djvFPEevFtBuzQNZOOHK97RZA4jKfCG76YNDCtdvprO+aZ4ND5ducekbWsZBPDG9wQv1aBnyPex
gm65FqNx5QJTZXKaxgmfPpsi9nZ1Mvv+vmSIqW4JRaADxfdxSg2PVLP5zibLPs5ZFl3noPu83ras
9r+e1XFNO4ZaXvmHJSjRdApQ2m1UzsanK36uzHzQqzqd+V719fCzoFaDSCFlK37u87AXmlccnRwT
BxmYKP/j4+GwJGVo1o67XiLWURhlGoxNdHJld+Jt3AYycd/acRNpMLpWvB+dKscUE6PnuEfBe5ml
9t8A2zZbUxMPDsj54ngcnbNRZ05ottUYRsUm8UrTVpMLJJ1nNtWNc0al1hjMqCgNzC5927Sd1MwC
cVPIcHV1/GfKKWL/5QS9mkWgY+XCrXFCamoBIgHTFM2d/9sYyioYpWsFRZK+b/t2xZLtBOoo+UTp
OTERYoisoQ7LVm66ZGDaFTOes5n5szeTcz8DzlMx7zcF7CGc7PIH4WV2PXe4Ic+IpiQCUibbRqQY
dwNJn36kRL43jpunQRnP7bHr2vp8uXnN6aYmGBpP2GB+Nujv0TFOyFmhQqQ7VkKcMjCZFENzA4rA
FS+7HASfHKREMXXIeXE3A+n5e50nb91QhUU17E2Q2fmA/EztWmnvp9cOLJJi1l5nx7MQ5fDut7l/
0xm5vAI+DkkTY0Q19uVZ0/ShJhwM10y70hNyX85V0HESxOUbmbYdFmq2gfIkjRsO+U6rATISJHm1
se2IVnMMULIXgFlJtJx/sbrDkL1cng6NSauF76QA12LM0G7nRgK4puGnKKi78tGfPn1MWy1wn6Ay
w8F9IfcGvZ7EXo5p0HUvtdjmMVS+G16mnSRWK/c8bo5ybs5x660Qx/91x5/s+P/o9DBrGlPHlHvE
vO8APg6GXb/vdlNYB8mO7Zr9Pd0lu6d3J7BC0Hzt5D4Ou0AEL/WK89DNnXJ4d9M0+wQRlD14AWKr
Cbj3ktCnlK9dKHV2oJh0l7CZ+BEmr6vrLwWvbgwwIZEqeb28r3Sfr5gyasvbMZs7Cdh2lQZFlBxx
Dt1XdrWbq3KT2Klpq1mDpC+RVTOxSNKsiiCrSRN0oGy4PAKNZahZg1a2fsrojIWNrWDwhgMlYuUc
1cy9qsRjGIjlUmAM4IMavoNMYfG1FhzpQTrYK4BFzfyr+YKki/IhGTA1mfsOcvq6Obk+5BWqld2p
m5xlZB8iAr6fx17a9DAPOZVIDcnfZIrXRHF006Oc1RXnrAd5FXydpFBBGQMbfbitv9+2sMqxTIDt
AHkxmjfap3p8dcjz5Xb/imt94jNUuR0n42Y6eTAp8VI9mXvrlmRB8epAZGtXnKowXjn3dXOvWK4x
VpPTuzjBvKwJR14d/HFtanQzr1jt2OU1nSuMQJbPnVkESX3u2Mvl6fn8s4maA3Bq2qSeO8q907Tj
H9YPThW6WSXalcPm82+Hftm/W9LmJDelqOV+jjhUQf+4eR5E2RqNpO7rl5vRhw3vuhSFjC42TeUd
Y14Hufl4eVo0zyiiauJ0XTnMDUPLGW7TZ/f0IMPh6lt+qHd8k66oSVRdnN6ECJwnMTUVA1m6X+9q
f5utElULZ46n1uRTBWOSh1YcU9EEU5usLKlu0hVLpa7f+0DNofHsMBlvdNvFgahaN6DZh6R7DO+V
IHs+PfprmN3Pw8yYaMU0+2j0mzqB/djeEKa8fMwt+TT27pER8m7l/DBz+5vVz2FvOCv32c8dPVEr
6yvHjqGxhbE42etotWEMytuUBuVarZRmDZQI//+b8Y60Yygi771kP5S33ZqQ+OdPCuBQ/jWoegTc
EmREck+n9DfK9R/FVO0LY7p38ujIGVlBwug+X7HbqaGu60isCBnuUnlTpJvOV6JG9Se/rWvXK+Xe
dLw9abwQKP0uAC3DN5aC7+iyb9B9/OLqPjgdHxi4CWrHcA2T/xwbLSgHUKK0Yly6zaoq11Qoa0Yc
BY6H9lEwQLkKjFCBhUSs7TRHw2E3g1dAxNtDFeRa6Zhu0RWDNuwKpMIjBgTKs11JLWjQHdKEBRH9
ItaIPjTnACP/Tpo1Js0wShiEFMiRW/3RBXglTsuVl4FuTRQT95nVZCWCu3soQaNQsL6V5iYpIZOo
9fKtmGxQKuLL2XDniK+0OzbRyuGr8RJqQJ92vRUVPZq2U7D3D104ul04pPkuIdVKF5qJUQP6ycgM
SAtjO7EKZ+8fkT9tMgK1NN6sUNU/ChwCsZcfWjv65hX5plssZFz+3SqSdcJybTgHr4hCaYyhLdbQ
B7rZUEx3cgRl3MM2aYo3q3uU7krUVdfu8vsHlxBXoGoYlu1ngnazdeXOyLdlAYha+c5LMKmVERbQ
4umVP+ZgWVorb9JtP8UmpTP1YhaY6KpODg4kW+v+p2Mm4dSv5V40Vq8K0LROWhLbz9CD/btx3/IC
rBybgjpEVZzpxqyy6naZciMK+77dyXiNsEt3+VMr3isB3h2UIiOEwacdaiVnqzo0FQ0r6Nmbp8Io
bnrW7Ob2FkTiu032pNa5yxgiGsCGyr1rFIFh28E4rCG6NJtTrXGPLFvWI4Op9sUx7b523n7bJyt2
Kpw54WxGu75hBx7UoBGz29ayYqZF7XI5E/jFpr8u5J298dqhVrC7c+OV0ARcojf3hO9S+rjte5UD
NOcTdEtST+xb8zodsdkPl9vVvF0JVSxUYH+RLEbD0w0kxK/S02/rqxveGA/xbu02o3ECan064VDG
cBhuklS+yarb53YboApaeu7V5UHotp/yerWzpCGODQIeyyZBNfmhl6yRH/wNqv/3bU/UivTCj6O+
mFHvOYX0Chy4u+xQn5IDmPefpi939pUdhknwDSCFwHm8jV83DUgtTHc7Pnqehxkr+qMn7iTb5tHU
enQOztHWz+HR3JYc4QpuIrbRBbiKqS6h5AI6m2JvF95uUUDw6NrrSrN/1FLzDqbao4ZU7Fnbn1jp
vVZZtDdTGSKntuaQNceIWlSOKn3X4aCk24N0KYQA2MlvUCfSrAV1NTvUVcxXdHlS0RzH6uTaCw1a
n+9FXG9CngOcrdgwBbdkh1yp2Nf+fWyg1GQTygsNK3feUoAQVZAZi+pXAfOuS7jgyztc8yBQ68f5
nDLegBVhL4fupp8BlLGKZ4mXIKJ07+4MWZDL/fzNZ3xiv2rt+KICmxcF5oZ+bQ75Tfzm3Y/BlfFs
39SH7IY91rfX7tPlvjSLrNaKj7lnN12FrtoS0slfyJp70+xNtUa8SvyKGV2M8CLo6jM3CrPk+2CS
lRNA17piuCkweBn4FBA+cx/T/L1NH801rS1d08vvH+6sM0VdjFWgaQgiBW3707GTkKcbv3tZhQ+N
G1XnN5UPX2Y41X4U3VU28ZAlG597arH3YNl52XY4FxvO7j273NvjGp+Bbp8o5lqKUjZZBF9DZBkA
ERB02Sqf9RJF+Wy7KxbrZjJ1AaoW++67CKO3/Hq4NkJv74fz/UN5V9654Vfv+Ks8X97xf5Onn3Wn
nLxyJFllLq8d8yR+Rw9EBPTBBFPLoQrE+U90X52ak3HMTt4u+rnG2qI5DlS0FY+NEpdy+FIfvgNc
DKYPRvDmCx2XRwAv15QpNDOpAq8a0AgOEjVC+4I9x+1dycCr1X6NrOdUXLntWhRP55/UQnDDr02v
n2yxj1MRuu585H50RWYeMM53PiNfGhh864+QwZB3FYtuScTCuarDqiJ7ms9f5GTsL6+mbmIVT4Ca
d9TqR/gUwp+zeNcnD7H50KZfLreu2fUqYCuSZYarQSv2pVlCqFUc8FReec7rPlxxBUNWpJzHAheE
tPB3rWHvQGv6VTQ3EiyBKweJxpepheK89waji+DcY4Pe0SRpgzoqb80s3havVDFbbtx54BKFr2QM
YHbI7myLV6pgLbcneMKWsJYx2ZH0uo5/ZmzP25Wbt25WFPu3UV9V02IQ+8iJIM7QfBE1OciqWGle
Y4MqIKtO655F7XKALLyhyF7cuRPoXvpbYwqoWLkUa64iKjBrnElpzdky89nwQJrhaW6dq662T7wE
SLi1dpf3v2aqVIhWU/QpiqrQTTLdlt5dOh/SbMW0dE0rhptPcc9lLuH0IdQYlEiAHbwJXNyM5sXh
8tdrrFet/sYlcDJHEB3vhXxDYYeUG2dFMd0mqwq7X+420nmc/BfRnlDHcfmTdbOi3LntwhkgxoOz
qe/vDBslWQ/FxsiQisDitdvnqFSQ+0nufOOu35ZdJyrcKpVZWjjLLBPbCWj07tFt0UMVYFVAS7w1
ZjTsplAZ6AY8QTbeZlRcVRkllRglmnamfWF/MYtt8XYVUiXiJrMmF7ekJi4PFrNuZhBaXN4ZGotX
MVXwspFj+AmCNORrNh9R7WawH554tvhaFFiz91R01VB7sjAELg+VWX930vm+r6M/PJfbllPFVzlu
tFgjBkBQIJ3QKBTdGkxONzeKQZZ5HgFy3uBhBhrMyEDZ/NASMNPwe5G1O+jyrKWhNIe2CrQCt2dW
Vn6OjjJySIvpitJnK53B/bDyxNS4rL8Rrw8PhNrx4jyl2Jg06V8AI6wq+XR5/+hWV7lkR6hT8SAf
gHhT7f0awA8dminKSCTIap4v96CbHOVcpaPhRKiFEkjZUHNvlAW/NgDM39G4iveJLNfUdjRzpAKp
yJT1VZvj4myR0M9v/DUlPM3BrWKooM5eJU6OxSXlVYEgTRqD/Etc1aQNbBk/jNnKA0SzW1VA1ZA3
IJVKME8eqvpdIzrFXhMCL/lQJ/l1Wo4r3eimSTlgHbASdC3Y5fZ2678BeV5CR4Bt4u4F38ayyz7u
05aAks2FMY9WEoJLAXLbK35Os0/VQmuUvcnYk3TcN3ZgZ9bOH390ILG7vEV1c6Icrw0IvSMi8dl1
IsFqmQcI5mxrmfw7ISN3hSDO4t2q255fd3LlCv9pvRkmWjHbuiTNWDTp0m4fFPNdglBcBpAx5+2u
IN8K62sh1/gRNQasFlZb3WALBjnGveuJEBmvoMyffPfWWYPf/HX1/315owj230kqUMXuJ8My/S/n
PmQPj9PDlXe6M3dT8M0AGnxllT/fQiig/Lcb6VSmtLHCe6+/If2LIElAN0nZmygF+7ftpgBTqJ2i
7dw8xvImWXu5f74zLRVYZUlUCxUz2u27d9/MgrGLVmZD17Jiqn5Pl5LVEm9YsFDjjA8Gtz5c3vSf
ozIwGcpstMD6ghhsKewzwbtjETIFC+B+UfSZqk4EHPWQIh++gzxB3OVj8XK5308XGN0qri3mqLyH
Pi490qJ5+atXT63ypRvpWsmOrgNlziBjLa1CUpQURii3JbR6icwyC20TrEuXh/DpqmAIy+8fHCho
qetCmH1yBqFQdoaOyVQEDTA6W15XaF5xdCRyRjDczy44Pnr2dwBmm1Vh1idroh+6ASgOzynaGlp6
Nqao7KUf0DKvhkDCD65M0KenJEagOL7Ba01WWjw/054Qc2c4uK4HI4n977gF91dM5p4XGvX0fHk9
dCuuXF5ylgtqJ6S+R/k8D0yIiAPCXeytRShqUw9q9nwaMupH+VzfO4x/b4WYQ7+UE3IIqxwMmiVR
k+XmxM2knUpwahPwkYG2KT4ObJUqSDNDar7ct7M6t0B59X2MForSJGqCrLDoVzBmlq+Xp0g3AMWu
Syg3iTmK83NJ3ORxaJp3r4vclZCJrnHFppmZFaR2RX1vkgaOkIFxwYhme7ft05deP9gzcUHjm8o2
+Z53tXntoWq/DalVmGukLbqvVwwaQqyIiXlIojAq22vGUw/3gDKqHy9//jLD/zmZcfoo1lwPZDQ5
mNle60o+mzl4Z1pa3RoGtD0aoyf7y73oBqHYtJGSbKptyl69yUnv8mIwAu4m/vO21hUTnorKnMfR
919jgrS6IXLyIEgZHze1rubUGU1igMwd/3Vh359AJBZSOq6Jn2psS82ds9z2C1nH0SsgE0MIZNND
0bmg7/aGNQF2zQKrWfS0nUzijKP3mubek0jtGTQ22PxOiR5kldCrbbOkWDAVHbFJVLWnsiOJfZMO
TVHvWQN2ppVjQbOF1Lw6LyKK2hzTfy1b7u7cerDObdlOa3kaXfPL7x/MeGx80NsXjf9ax25x7ffO
8C4SY63O5dPLvAWKvH9bL8ehnOy+LG/Sqhl3Tiy/CvuU45rBuHiujczcJbw7GfNawbZuWylWzX2z
9OIy9b47Petv6h4QSgZG1JfO99cCFrouFJOePHcwE7P2vlsVc66b2S8OFmL3Yd6gkurynvoc7oNp
UwybQr87EQMrbkhLdyl3f7OseeDsgYAxXYzi2cxcKDpXD3XFrokLqMJc/rjctWZ0aiJ+FLxFaqtK
zu6Ii8AuiRZ95QzUyqk7GMbucieaPaem4M3a7LmFGqvvcUnJe40I3BfbA+nftnuHmolvozbtaG4D
gZJ37wmJkx2og8/eXCQbv1+xeUj8UTubM/YaZTF/5Y2JRAToarZNzrIyHwySD1WNcgSWv2WM2UdL
8qYMxjqJ1jaXbvKX3z+0n87cpN7Ei7ephARJzMdhV0CWbWXr6lpXDN7iLkjvqql4q8bC2RMr6YNc
dGuM358DMi3fUewbYHTmccPP38y+KALE2cJuFNd21iaBPctn8IdcRZ13GBN6B/7L49Cuwad1Dz9H
MfuBs5Jz2RZvENN66/v+mpnOl6SrbvCaGYIxFgdhi11nlu8xfry8FXR+QGVIoT0at4wifyud8Xqy
cU93/yorkSiYqWuCIUX+TMa8R4lfguIAeIci4ksl5NqbROO/1Sx+RiPptA3J3/jQnVA7HfKCQr8t
Ll6A6A3cpUZ/meepWitD05zaaj6fW7Lhhd06p9gxXuqifqDJQPYRGb51DgL1l+dVs0nVbL4ZN3GK
aorqpm2piQwOFCqEa9TbTEAlVDGsyHbwmM7fUr/ugrgz2EMCasufl7/985CS5asZ+rxFjo/kTf42
NeC6X7ZD1cgDsjuHvzZRZXbYNbCHrKciLObx2hvKO+l4P2hS7USNQ8pFvdblj9GcFir7iuX5pDHM
EkQf2IB52FQCbqq3BuunqGtvBTeg60RxKT2bKsJEa5/6YQlNpDEP0xnsjV5Zb7vDqVn9CGJCjlP7
5MSa5K1tB/e+KMG1t22OFMdRWxFBDFb4Z6yHSG4mFnuHxEgcsk9QE7kpzotdodwYzMIdW2+OnCOx
ikezAwc7VOvXwqQae1ET/KbvWCDHQOM45Rzkq6efeYSXzKb5URP74HQj0ogZGmd4w/eZ8YLajH5f
gZd7Yw9LwOXDiScy1Ik3GXogdhMFkeE9mMup15VQPbk8hk8TKZavMq+0ec4Lq6TOsTW6I3VuCNhS
a8/Z16DpLaj5ZWyclXT58s2fPFvVDD+vqcMbJFyPJvxjX+Jdj9KhEJLSzxElvzmzVu5QGj+sErJw
O4P0mVeSn9SmhQfN+LIJrCx2QicZnOeomNbCwLqOFOtOutYeeCrzN9nx8sDnIg9GVvOgJbg6zBP7
dXmFNE5ExQIMPWSu5mZCN248XdO0OIDmvzlFU7R289ENRLFzcyzBQkCJeS4ScEYFXcFF0FfMDGkH
xXKUG61dgnRDUUxd2HJqYwjdvuUjlMRbm3vXJEU1tdfH/sp+1hi8ihYAHZzfujmO/aYe4xcz74xb
V4wbfZWKGUjrXKDeaDDPCAkPR4rNe7MYyaaFVlED4Emrzcipije/TItH2U3pkXZuEW7vYdkAH9xJ
nIKVte+M7K2Ungdiq+40QY3k2PirxLUaI1eBA6PfJiIDK/65lflBTs78lxzPbz1wIEFhDzykK5cJ
3Tovv38YCnGHnA8W989pOlpXbWuYVVi17bxGi6Pxiyp6AApwaZSDie88xAY5ZFbcIr9vsBtmdxKi
bVO0m/JxDrEZNuGkLV+FE+S50zLpSecn8yl9RX3udGQRjhNWFNWKcWjs7+/b5MOkRXLyrQQmcTYk
ra4kqEn3nV1Ve4wiXulCty6KiZfJ1Ld8ttjraMQgFIJwrAkusnm1jkLTvgoomAoxGAN4+89YbOuq
p5X3SAGr2YJ7saD1+++umsx2rC0jd+4YUkpPrDXrEpVsq9IXmvlX0QRGLmLbSOfszZzdL6YDCeNE
jMaRuJ3zdNmH6KZHsXDSC5FCJ8A683k4zyMT4YCD/XC5cY1xq0ACx4QImscy5474C8U2Cc1+Ua7K
wbM99vGbb7Zr1qcbxvL7h40q2BShsy76UaBktDqUDkTQdrPNnJWR6BZCObproDmioYuNc+9D0TTy
cLFtbauMgzFJ1k4iXR/k3zH4I9Tos1YY56boqi8ZCtMDyzZ6KGe4awE93TQpBzednIqloo/ObByL
RyZd9stIoDxxebmXPfPJhU2FGIi08ixjno1zO/b8kDTgmBvwMBMGbqAD5JNWPMbn3TAVaJCNtEj7
rDfOCfImIYTdXKh85dUu7f/nX/OVkMTnk8VUpEENVrmh6C35g2d9Z4Y8yqL+qyHtbI2L/vMFZyrc
QIwdh3pUbpzdfERGUmYnmRhg9gLqfeVqqxvCMoUfzKKFBB2KmoRzFNPc/2yYyW63iqHh/5ZxfWg9
s2bQTswsOqd9YxxcS/QvXEKVrm+IuXENFLtmFQfRixs5WUDBCndl8lL8TjBpm9KGTOVt5xNktSaZ
xO8oeEm/W0ZGrwYw8/+6bA+69VUMWsh8tpCVdLPAaX3LDlsjR3RpGtojYBvJ/nInuiVWTXp0eshh
oOwlmHBbQ0zQEE12MiCCO689Kj+/2kBy4d91BsEWqesu99BFM5PXsQWvat27d/FCQStEFf+qq8y/
cdNqJTL/eSiOqUwvEwofJ9p40w/Ekuhd01gZgSDhzO845116V1YIBR3i2a+GJhimqKO7Is+GtZIl
zbKpfDBpK/uGzXz60Q7Y1lUfPRhxwW6TEdyum9ZM5YDvUxYnbWFjzeIKrLF/GcYRw1rZ1JrlUglh
+ADRQJEOsBnuFc68yy2kAXNbFteiQC2NG6VjKKOxcg/gvR7XanV0a6Y4g6n2K24O6fwjzsTBYPOV
2/0oQN/i414fgT3ddp9a0mw6aZhKGNOmptuLZozfY5b5B9N396bwx1NZ1XdFI4vd5WXSbQTl0Pdl
lLa5O0fn0QIbuI9857STg5c/TqIqvZW9oOtEcRI+z3taUjn9qNLOBRk4wpnVEnoiZNiWBmFMcRGT
OefV7FgGQpfG2AYE8icv1MSQLk+TxgOpZDF0pMzKcz86txEgwYc5wRAGO3E3cbFaTGWMKec4ziwS
21lAKkH2wgV0hwMWHoxT+X55CJpFUBlj4tIwuy6rjXNGB/Ysl9eN4yFmEifOtoPsP2C6POopdQak
ylNIbJRDGPFh6MPRdg17TeVEY4Iqci6XuZnljUvuSsoeapI/RQPS6GkMv+UsmZu6A3906rXHuZRr
7Jq6mVt+/3AH6BGLHaaa+WeWGcaPyfKe+iKqn9oWolOX10Zz3fsPmC6LqZiajh25rHZ57+7bEaLa
diIOi8L25T50o1AsnbEys+zBjF49xN93MciUws4cnH3Vpt42K/EUO6/b2htqOyLH3IRgKI7Taud5
8RpkWzdJiokDE2ahAMgt3qfUGx9G7tm7TDhvZYzancAHJGRlMXQTpVwF7HqoOYRt2LmrRH1oHNQJ
O7EX7xIwwl5eCo03UZF0ZjZId5pscgehx3w3EZvvB7L6dtC1rrzXWd4aiCdyCoxYbuahMHE0MraW
sNLMjoqiawevp/5MovNiB3mF53pcundDirTe5cnRdaDc5zlePGYifHKMYwJ8D/S3SItgqz/nj5c7
0M3P0vEHcyal7IsMfGLnVCAduotqN2uOGcQrspUR6DpYfv/QAZ/s7H9huLyCyORPJsEydhvjTrxW
AKrrQDHl2hxzO0f240cnbXE15wW5NrL64fL0fB7QYCqSjkInpKLVSO7Sqj/lI5IqokaqkUbDftHV
6XrPDi/3pBuGYtAE120/qY30O0kznhzqePb6wI+4cFZuiboOFEvOs3Tqe6tvfuTSq99QmTQPu4Uw
cC1HoNmqKqSuTCMLpfgG5Jm9PN1H9v9x9h1LtuJMt09EhBBOTNm+TB9v6kyIY/oTILyQME//L/pO
qtWlzQ0mFRV7ICGTKSlz5Vp1Cq2NCMSim+Fvy2KYuDoxNzmJkey6oa6BHxG9p0kDWfezGJHfHhsH
8uWU7JstE2EnGFW8pjH/jXiZE5996QTZ0+J0UEq/v94W0AUz6Wpy1IW6eC0yaE+NZ0raB1Rbvcvz
9qlaKUdVd6v84ZPuq6RP2fV+n5aHggm360Yfl8xY8t9zBmDiEDAvqcf8L1kv8iPo1+rTUuRXXTvx
zouoyWnj45jSMq/YzV/cMKEt1F1aUe2D9zETgNc5vsrdpaMva144SyGmk/vl1vpYzCUwju+uI7kX
6RCxjpJVn3CbrsHt5PEP91fCZiyGtc91XoE9JIuLRLjLT0Bd0qOv2PPCN6F8tu83zD2cpTflueO+
dLQrwHmiwwdn6f0Nr275fhNK1ywAUxa+76FqBmrWqEmJoKqIKO+SxX92zZCJo5snlGcGMJAXCoir
L0WZBEtYgtjGnc/7eljdzKuTCWHqPERgFyHePPpInLm8rNvfAXHz5X4HliXwjcPbh16p20PCr0jS
nvR/86nM/fgQl6Dq3ipet1wD/XV9Xo2h82PiqnCkL83Q6wOusWky+4R98frlZ9F57S6cB/PXEb7q
hrt+KNJ8zn/7FQEv+uxDhgDFs2A6g7b4/cmy7SjjGI+J3wyQx6Avpbdkl2oW/SnqG3aq2nELl21b
D8OkqyYCS5uQ2W+AybtP0NppUJkFEfDbvhEYNj0qMVYE9WS3dcdKQv7nB3F2iINNIS7bYhsmPU6+
rDBH9KVX3g8oZ/KDHwDSD9Kz5lj2m6Utlm5MXFw+1bnXeX7+vUvrl6oei6vq6Tfmz+U1UOUWeZJl
MUwwnPDChskuBis4YYFkPyoRVOJbmm2WJ1gOOxMIN7M6Gru6B26FRJ+7gJEbQ8HiQRRwgo6GEDNI
Ow9Onm9p4tgGtE7nKxsBTHruY6hv/45F2x0Dz++PZQGRv/uby7YohqGPfjmHUVX5Nx8vpGPepux/
ae7UiRtD2z1TMtiwdMsdy0S9LUE+ZkjeNS+tmK5R2f3iucb1R0xnnYbhAVqt+/LAzKSz6UiowdlJ
mxfVT0B5uxKQkqXfUrC1jcOw9Qw4pgL6Dfnvrm0hgEREABoHL8gOUVfEf7l55JzkwNPT/dWxOC+T
4kZUDqjAmhL+UYjgSjlTJ74IeW49yH3u68IwfqGVXCje9S8A803FWVZBeYmKqQgfZ0qjrVuPZSAm
Gm7M3CIVYxHdKOpKccUu1WNK1uxtXm45eoud/AcTFzhB4HaV9zILFqFuJcxvgRjy4/1psrVuHuq4
u1IvT/2XAKgP9dMjVAcPgQM+5K3wlG2KDDsnHsvqLEqRHOEKFAMJacFhsAb55DVbyi3lQgsanJlg
OMFUoHohatTLu998zYZzsaTxpyF1xSHiQHaNrvfolXiRul6jPjVhPZ/TTPzZN43r9L5yZniko05i
HKqXGbTJx4J1D0FM5w1rsa2RcdRXYpxRlx6Ft4q3X7uejgcdb4oO25bHMPzOmboiaIvwBpAX5GF0
lZ5W9GCJitB9kV2TIkdlSBa1Xh6+dKiQOCBf7D3EVbvzkmLy5Mi+mfwyr+uXlAz9o3BU92l3CQMz
wW9lpbu6Rq7tBcDUGRBEvYxgxqj4FpmcZWlN+BtjrJ6DhRS/U7dGQDjsSl0nMsrnjVezZXVNBNzY
5V6F4Ff04pfpFRF7cQi8/uaSptjowDYAw7qnNm+Als+qF6ZcJBsdzwmzZOyYv+9NYMLfQH89zSOo
F18oTsTqTIGgLi6RQ/zl2y7LNZXJAq/Gsy8WBSrduumaudHwCVfeYWPvW45VE/SmIpDzaKif//ac
kaRJHnnIOrKo0YnUsLWDE/XtX5qG+zYUGBoMR+SBVfb/MSnM87ulvi1bxXtvbiS0a/ggPJJ0TiIQ
hqTzh6gZkq65RZJtnNVvbiI0bvggVFMXTlyXYOqLMo1CtvmTN2wyL9m+3HhmRNPolQ14VfAyei+c
q8g+lvXHHXsH323cMQCnIl7XoenWf2qCjyi32dWumd53CpbW6cLAgCvzY63SE7T/jvebfjMFRlwz
d98rBf3s9h9+4EKdB9fxD5MbllkSjGl9LjnIBjyw2r9HUYl3rCG/veexh36Ne4ZbOIHwUyxx6lWf
kA6T0C4O/SOd/A2g4ZuWhg4MR+RMJZtY1qAD2XuHuZEvaR6oo+tnywMgEBJJqy7YGIxlv5oS7ikT
eNYvMfpif8nhHdsn2uqaWXsiO6+iCvx30ES+OEV78TafjxYrMJXbhSed3gHB2cn1/xdGJ8RLE1V+
v7+nbNNhmK9CkSiou7BdS7/+XzdN05+KuMuv+41bPjw0HE8Qu6IfG0hSsuCRyR/B/IOxz/ebtny3
maxoSokS4c4FN/9wrZyPZP5zv13bJxsep0UtSdWDE+akitug/i5A5as/3G/a9smGx0GCYErDEhR7
xXJunHPanu63a/lkEwEBWQsfFeUwz4k8VfSbjL8oUu65IsAyjW/Oie7SmYJZrM/y/0UqRjlSLDZw
Lpb5MKEPmSrqRhbg0ZzSMiHZ+9LdiB9Y3IkJeABfZEbZynLJS/BNVAc//x1Uj039vebNxpyvnuk/
aFDimoiHUpYin0Z8e+N0R398cOcXPCQVLZNda2qiHZY+Ql0yRftpwc5eMSbEm47dLDeat039upVe
PXkagbtlMIJuG7QQh6qdLsA/bqyqZTeaiIYQ/EMVwyP9NLE/IvtDQyhAb5Vn2RbW8CezkLhQTjgn
BucZJEHQP2+P+fw+xsNQVMu+A9zEMkxOlqm4pPpEZHRqWixpPy477cnkBmqhNJF2JUbgt8J/Twc5
XoYBsbuNdbVNvmGuAHtSrCS8Yotak9CTF52x4xx4G7veMv8mfKHMwkhRF8zPXfOo08+LWx4kCDPY
w7wpm2PrYo1wvtqZLSr84kCtfr39IMrLBCWE2F+SeXAOXr2R77TMkolk8MOI1k0AHx/xvwD1PFTZ
JSy2Lmm2xo27jKuXQsyo7Dkplj2jCu4iyjWJuwscSNxw7fbV/BRjSIGIxe6Mi+48Uf3gRcgHQwCE
19m+G5IpqpPVLY+0h1XOyYOIeeLmW0LCFq9pps39HpsnmzDxS/QzLp7q+VdW/62nyy6faabMY7oQ
sObAZy7jdGzBUkUQcwPF18bmt/hMM0vuTEE5FyEwpnPqhO89b0BAr3Sn3/s+3tg2ftaPE0TT9Umj
Ph9891n8lDbf9rVt7Jnea7PGbXHx8OvxzFR51Iod2RBuOB3bxKy/v9qSsTPlAyj6cT2FzCf7q+Ub
x7jFksyU98zClvg12o3K7ItbIj2m66fGLza8gO2z6b8/m5ZZk4brZnRD/hR1+gjswc/7E25r2rhE
zi1I1Md4QdO4MNEgTfhUb5xOtkkxPHwr48Hr2xxryacjyFd+hcsCGLK/BytI3P/kulUcaR6C4ZX6
L6j+r/y/VbFVAvRPWOaNS5OZ5vYrTsgypM6fuQJdA6qYvhYto0kZeY9qxi8CKKNcNi91xJBLHJfw
wXXBUhFW5F3dNe+naV/kC8NcT59XWzbKadTFE+QF2rYHjA0RHWdL4suyQGYifC1oA5UX1r6I5JmG
HcQRmjOAi/ucnJkEn5awrgH8AM06Lb5Ec8mSGBHCRrq7OAIwNYY1pyELfO3j/IrIH9SiHPSwFSmy
zYxxe+uoU8XB+hrUKBpZ0iPndRIU7++bnOVoMQll4oVHYU1hzbEXP5AR+aI4vOSZfirHdCMeaLFq
kzmmc0XmdOOA1+zo49pJvwUD2/c0NPlhcNef8wZCqmBtdI9tHB4D0DbfnxjLrJsZbt9j4wTBE32a
vYcJCrNe96SmX/fbtsyImdee/SicHbW+75l+lkH1c4nTjWeErWnDQiG7mYJEE4f5HJ51+0no/+37
ZOOcXWKKIjeNdt34AorOedxFi0pck84lgB6Swzw0TPpzn79TzcZtzLKxzSS1PwFoyGY4/AhFDkkP
UPJxkuEP1rvl1S9o+fn+vNi2iWGcU1TrFOXveFrRr6l4pMuEuq599w+TlsUN6iAmAwyn19CKqYLT
GLvP6WYoyPbpxmmbh6OAtqSqfvu66BPhV79zAe1TiO7t/H7jzI0VL5W3Pvbj7jls62SJIXO9YZ7r
u+aNM9FMQkedFI4IcRJ57nR2FZikGQUPSCRVklb6rFX+ogu2BVC2bCYzHx3oSDZ0QgTZhXBmk0xB
0U1JNzZghA7K6QwI7t7buCnAIkbYyAigwykLZBLQ+AJGwsMQl6f7+9XiH0ymlrn3Ag+iwjALrzyz
qQIpOtBt+9peN9qr28HcOZks1/Ve2HMtv1Hx5X67lo1qcrF0vEAmeH1YMeU8zBPEHpjmB53Vf/a1
b9pwtUhJZ9iZZnnSLPXXkPWHqNmnagJK7H9PSwM47dCEmJaxbk54qySSuOf7X25bTcOE+3BxwK+F
poWKkiwCuarcUtiwNW0Y74A3cqAlbrQum5OuH4/S3+IntDRtJpjFyEpeebiLNZArOI16psi/ZHTj
TmCxVTO9DB7F0VcafLAjH5/GUFxYBtUO7R414VsZ4Pht72OmmJ1Bg/Jyxo6s2bNH+Vl6v/vsoY++
ul6XtOMj2ToC3kaAE9zb/715xpwBkCsm/neWoaYgjhE54igQGtusTmoaLddCOG7SgkZBp7S8IOFR
HHftLTML3aeVTyETiaBVfw7rj+XOMImZfE5DMMRGoAI7+WFx8N32OtV045MtjsLMPM+og2n8FBvL
669j/NSPv1GgnuybDsOKEdAvQx5DXINFKNXSedsBli0/3W/8baJDLLNhyEXZLd3IcZz1yvlNGw/i
mSqRavg5hNMxSBWkc5pELeFhwLve7wegtVW48Xa1GYxh6TNQu0Hdoe8g5VcWee8F4uZDKq7VskVh
Z7F4k28lVl2RdiEWpqvGS0lJEqh537qYZCtDRJapzOC8c+8hRADIy7fK52wfbVylB83oJGbc0h35
IZXf02bjPWSZb2KYtCh87ckFO2nQyxcnJe/r8giRhoLJffcuk2FF+kBmpRVuK/kCdtz3JLr2Wzp9
FgsztVqilkUrW0j1O27i8KFZRXe7sc+PlQ53+h1inMZjBy45Z92OkZNdWAGK1jremHnb1xs2HAae
8LIcFqR5lSzqL0b6JA42bqS2ZTVMOEvB1h40WFa3+DLED+P4OYMKYDr+fd9F2HajYaV1TIuKrLKX
afMonR+Rv/HZb88JMYlTupgAl7rKAedAukveH1IwqZZbsci3J4WYdCnETUmHYkQ8AcJfsfMl8FBN
pMuD1/zcMyskNmyUg8Kezz2sf3SffcTca8i67mvZsNJATs4sfLQMZ9h21QJBxH2VMQRMBP8+1LNe
4k47YFZEKRPdXuv825ztCgCAmvLfbWteEzWvJ0nb3/zqKXRP9+fDtk8MswwQVQYgGvYeeyeneDd3
H7Itp/L21iYmFKoa50zxDOWSoApAtcWQffehu7KxjrYdaJhlXPEMeCWYJXSUQBgzAaOcuuGSCB6I
RPn9LlY0rKlhnwWVJG1Yrk6xbK+R2940qtLbmWwE9S1zZMKj6m4KyZRHw6kJ1G0pwoMjt2DEtqaN
1CGSwSju1Zgh6kSPbpau6u8blQK2pg3zFJkfon6Kq1M6VglD9QlwgRvramvasM9JojqErKHoVAHD
m5NWH5y+lYf7u91yIUN5yb/NaGiCVtEFN5bcdYZkKfPgKWO6eV/H8zMIs9wDzcYvQ+sGx2YMg0Oj
fZIUICZOZLzIfWtuAj1iLiC2lMLklAtZomdP72zXWHAy+a3b52w4Zb2AaEx7SCN2vD9vllUx8R0y
8EsvUrU6BSz95uJdnSCo/31X22zt81V4IRZTJWiExy6YANrHdpjc763ju7vSWsQEi/VpHUxj2ODL
lz6J4ulQqi3As8V1MuPaMY6903fD+pQeg5dSztciR1hn3ncDJiaOifVB0OgIzUfpOz8OD3wS+1bT
RDEJrVsyN7CxuF2WUw1LPsZyU7rcMi0mVkdCTwpMx446LTNPSP5X7V5jtZU0eXMjuq7JB824JBDD
4uLGCdRzwtLjhy6FoNeOrYgC0zUu8Gorhn2mlwEUdrdwyOSxKlhw0fXOslzXjDY2vd9QDZ7/G3Dm
qN/TXQsFVX+X48S3Gz4Z9/ap6wPQwjap87VCdUgSL82eywfaNpyyir2WI2Cdg4zSGS+oig4ung4+
3p/0N09yNG64ZNa2LSR8h/w2L36VPo5BXALgL8oJ6lQH1TuiIQe+QBR244RZJ+Q/IWb0Z/ibPKol
Xt/NeKkq99Lw8Ik47Cqj6n2vxedhUJ/uD8uyU6lxscpzH/eROFJX6hT1cG68pSsu8UgU3/Cbtnkz
3A8Iq92WgWDm1oSR/0X2QH2FXsWhCh2Q2+LuJE12/1PzErKCtBUWf+ZOcRK67o5xClaefdNk3K+E
S6RPllRd1aQA4E5xFDTn3snmjWV40xshAGOYNHgq5eiISd+6okWtYero+ZSH03R1ic833IatD+Pg
nVGSmaHmcL6hdic/iw7agl2d/ZGN3JVNwygM4w5RTKBQ1K8vfjFAk6eayqU+BhFxt5Bylt1qxiOl
DingJCXUOET4o2Mj5B/L6cv9JbZNz/r7K6/atCnXwB6B4kwV9B1bnOwAYoLngqZkYwFsX2+YNIgi
Xd4Xi741A5jjxwHykfW0ybdka92w5CbrWRf4Ab5/5NkP2SNEu7qK+5Nja9yw4jyKCuYFwXSbAcED
52LNUKaqvY1sqa1145VUUVqwjLnqGsIRfgubDthBqMDxr/s+3jBeki716C9ZdWX+8lPVeAhkaqfk
jmsGF8dFtF4Zy+kGJefvNIRUYRD7P+5/uMV3mtFFvtSVLCHIewVHcZ/MqHx1Ep/M5clry/oQDLrb
QoNZNr/J6oySOxWIXHQPPErzR87j/C+WyQm4g82yR8sim4HHcJykU/VLc8un5mX0QQswDKgMvz9T
tsYN451VNDGQSUy3btJBEqqsPxXOptClbR3WXl+5BhULLoeg1zdVlh87CnQT97rskk7dc9B0/b7r
ixl6TIO2i+vcWW4hJEuOfJUDjYt244FhuU4Qw4BTf8r8AMWV106vmC2qDrMm7zqQYoKp6N00kcu+
hTBMWWV53IKwa7r5LdTfCAdSfUWB7WvcMGReInez5Nx9JPmqYj6HSc9R2Len8f+GInvBXS9zFApT
8DiSEtoRSEH+2te4cfbKAGqaivj6xmtI1F+UW6fuY8AzWm0El982gP+EIvMSGbpoDMYba6tlOXBS
gGdRK9JvXONs7a+m8doEan9wdTmPsN68S3g1fVHtzkfBfyKStJ1EoFOF04UvzYG34CUInEof78/9
29b7n5gkqdOMg7RjvCE/110aObPnFClxBG3T4ph5bbHLBxGzYJPqKJcd0eMNwmFVokDPlUSh2pj/
tx30f6KUjaojr0bQ9iZ9Th4pECZPasCLsl8Y35gn2xIbpku7TLnUIfImirg9jBHkIetx/nl/EWyN
G6YrBuhy4d3T4XblSndpT7KmkpLngIxuS/93vxPLSpthym5RIo31MN5GXrwLM/aeLaAjrOqvUMn6
fb8LyzjMas6xmz0RIyV+m7VLr6kCrRSJgi2KvdUd/PfRh9vmv62MjFlZtGIcbj7Ct1XFzqvo2zxF
Z+bkn8HieFiiepejJmb15ij7sZ27Ud2YmMon0SB+MI6zt7N14zzGXoJMN6oGbpBLag6McHHOyp2U
n8SMxREvhwKMNw2raBX4cob83eyEwyHIo8/3V9libWY4Tg49Jiwe5I3MY/mel6JPwr4MT+E0lBt3
XtteNQ7k0eknoGoJf24c/oOjAP6CF0h8bVU0Xoa82ypstnVjGLUcHKpcmMGNgJnp1hRu+FWGKCTI
i05e2kZUW3HA9aX61tY1DLzyvTTIAhxAYEki0WOniuUvhMUh1Y44RlEeGlm3TlIxsF00UayKD046
ya2okmW9zFg1uL/6vOHdeKtquF5ErpckbauvdVfVG283Ww+rxb46/7iXN1E4NG2ecL/8zKY0/gDG
7fakRQps4f1dZ1krM3wNhlBKgUeC+2qq+pim4EyZUfshO/ac4W23MRKLBzMDn7jypfVAGn2j/aSe
ciG1Tpa2B0P2/VHY2jdM3x9LqG2POEbSsOoeKq/jN4dsvUNtU7R2+moZQpVGfpON8lb103xuFp1d
/rkHVqLnz8u0Feyzrbbxlsaja/IoCbDaDBHLA+3A9SYcVhwDQdINF2nrw3AATYa8Y7As8pbHunmi
Wfx+dqF9mI3ifH8hbB0Ypi/y0KtZTHtoQir+Iw3j+hJoVh40SjOO97uwLYdh9H6GSGuTtfI21iUY
VdmgzlWb9kcy4Ugc6TRs9GMZilnC2BUElFK5lCDcRkmhrCQ7KS3LW9+WW5lay9EbGgaOKpYu6lo1
3CqmIe0wLOUx9XG6h5NaDpEMb1nX8xOUP7Z8lsVOzHrGpo+c2o9LefO9RRxoRL/RHGoxuxYmXBfs
lZ0oZCAGQerxxiVdwEFbQa7Xx8LwHJkaEKTz0/1+bINYF+x1P4AopLRdQ1ogiz1CA6E4BbzYKni2
bC+zppGWunXqmaprjrDZM22ZvFZdpE5uE8TvPTwHP98fhW3tDXNnqFHKRazmx1HOiaqbx8bVZ671
l7pTB7cRH1G/8/5+V7YJM6x+Fg7NdDDgKB74N0QD5wPo9neBl1wSGhaPzMQy8aCWNw4u94QTlEjp
GIDlfZ9uGDuEAz3w6M+IUder1hSk2C9Lv/f5bVaZkoJ4pYZ0OJjwaohLd2vsPvf11vXEMu9mmemY
QyopR/D4Noe+/CsNXPGgpzy47poas8q0gh5MP43r64bNWNYOE19zEMLeb93i/Uwe5ipKQauZFZh4
HoyHqkBGIG2H+jTN2Z/7PdhmxzDjPO2IU/BleUyZ/iQWsiTTGue937jt89dOX/mIudFVpLMZk4P5
D5J8LvtTVQqVlFkXnu73YRuAYcFhQFMX7NTTP9mytAU5v+M6L/vaNk22QaEX6TJ9Ey2uZWyEto8Y
o9/7GjdMlo1e7rSCanCS4ynTR9NymgXZcqC2aTFMlqdLz+cZhElJGIMMd2yR86ni4dOubzfLTuH4
fVLk3XwbM+WfUE4cJXPn/X2/cYvvN8tOEaZEBK5R664ZQQ9Nc7e4zLV0DqDlHL5FbK9bM6tKw5y6
nEHhOk9Qu8wPisvo6k0QSrg/DssSmJWlTd9wsERjS8KvdRp8c/RbS7ZUqSymZdaVyrmKomiAJEiS
D7Alpr3wUDFAKJ1oE7ZqG8D6+yvzrZqq4yCqRB9N4w5HGoGFHaSeW9cg2xAMy6VtJWvcG+Zb10Wf
q2YIEkFASgw+pnxjBSwvU7PItGknF4k9BHZlzH9Qnzc/QSTvyqNKS8YTvgB3npYoZjgoCZmdgxN7
1d/31942NsO4iR/IIuX9fFHI5B/IyECT5RT6qIN562ZsWx3Dwv0aldm9oDmyfjr7kVNAi6cJk3h/
AJbWzTJURkhdDOUyA4Dggv8dOVGoSrCBLhtLYzFysxS1cWTJRO3Ol0q571ibQ0+ZHkLdwBbT4nx/
DLY+jJjazACm85wOM5TGIPbP2/oFVS3NBx8KhzrFP/e7WZt7I/7hrd2/MpOOBguvZTxf8ha6xH5L
fs7ac54bv6ofoAhRHlpY6EZflvuqWbUqep/H8ZLOF67zd8IPb2s+hyM0uKqez9z7exj6DQylrSvD
+pV03dnxwvkiOwGIpvuuIxUikuSi8uBzlkZnsLpv8MnZNpvhCXxUG2V0DuZLymAtcwHG3b4YN6bM
YopmNStFxeaclUuaQd8u9Q4y9SB6XPGoP04ub8eNN71tCIbBcy/WcioH58lHkdm5c+jfuI3LnY0b
ps4KSBD7LhrvAmSvcZZ/x5m+BcO1bF8TUwb84ZKKTnlZQuLwyQ8+50p9WjU+NIeq1bSlamUxRhNc
RiErKlvlkQttkGRjVfDYDP5jrpDJcNz0cN8UbZ2sY3xlihCqmXtHOtijHRRl8+kLJFiOUCF72jYL
y0KbULPZlwg2BQ1Uu73wB1i85yTyALi4//2WvWpCzRrfBSCr6d0Lq2pUe5E87kmSI/8cHAInzpyN
bmxjWH9/NU1hgGsPbxRe15H+RKvw89JuWZttN5mmXHRhPXXecAVT3BGM45/XZLMf/yrj6iWiu6j5
XGKWtiowudbNpPtrpZGTREE0NhEPN+LzlluDiScb49QdZRQWV1FB/AZBObmEH0MhznmBR0CuP1Ss
fnQWfb6/5rbuDOPmaeVwDpVaYLJmAMBW0N+qTt14ULCblnert23heaO9CTkTcSamQfUsbYordWt9
TPPsT0SLrRerZWuZVbBhBMI3r3XhqtrY+5imPHrnsG6LAt7WumHfSnWT789V9Qz05QfqRvp7XGr/
+/2F+Kdc842D3MSYcZ1K0fZZ9dwJ90IDIFQBWAlPOS+6hGE5/Kz4zGRdJAhF9ceRDYdJyV/TPNHr
pDeTyRYfYNa/CkoXJ8Ll6FmIiH+huYKsdO0Cj9vW3gYkxNaFYf9UME5SnjpPohr0oRvXGDcLvcNA
ol3MBS64A/7tYmYZtWHchOWzAl97kgHT9Y22PRRg4Oz5cYnSTRZmi8//p5LilTPjURz3YZTx57xR
v6hcZvCHQ4aurviPaZznl/ubw+LXzELZTgZgEXOKCuOpj50A32iAfACbwhZaVQiY6JBvMYjYVsdw
CH4Q5CqLY/HE3SX7nKdQHRmX0Ttmbf7n/mAsVzsTuSaACSqYM1XPY0CLZ0YC54U3S+mdwQsd/uC6
az70UOt+dCKit+I0llGZiLaRQ0pj9Jl4qjItL8IpilvlVMGR1Xu3tQll4wNkmuuB8mdEKMF2IKEJ
AjrRIonp3tSNCWXjDoJxmZOL50ogoAWO5eYgwbl/QbCl2Lh3W/azWUVLBx9cHFWA9HA5sAsX0Q0x
J0TY+yI9gS368/0tYFsOwwWooE1JS1KsvhTxufMW+WvVlw0KwEvu92CxGBPUpiZSxrHbls+EIvqR
xyi4AAw5X32Bi9raxfNOddEqtnGMrh/+hvM2YW5z0U+Ii49YGW8C6jhsRI+El9uH7HJ/PLZ1MW74
oeQMXx2KZ57PDl6pSMtWYUyzA7Sa4gcPxfVbsTvbzJkOYOpRywVTeS6WAb0Aas6nzxLZNtQNeoX3
jAuRQ/dADwF9W28lr7wna4q440OqMugTSobNjPRd6W4peL65y9D66oBetd5VYnKHIgf1qwhwn+0a
lMOwZvrZrsIa95flzXVHF+skvupiKsrQrUJRXSEJj9rHZuXHibYy2rbvX/fCq8ariUUzB0IWMgtu
856KliPS5n9s/c3T3vb5a8+vesjB4xMhqQVaK+67/wOSQR+8Vcfs/uS8uWcxOYaVi0i6WZnF5VX0
2Y90jM5Nps9i0OdS7Cvqi03sm+w5F04VtVjiLHV/qlk74bGFMPmu1BbGQP89Q93UR+nMvPIKbe8f
rt+0iSiyL/vmx7DpfJpi3xVg5qJEnWior1Aifcdqdm3olq6lhUklNgt0Bc7zhuKcfRL+eBxzpK1X
Ic00KESCe/+U9IOTZKp/RmH2T+BntwQoLVvXRMTRpW49PgSrYS/N8JmI8UPTttHHmPp/3588y9Y1
AXGsaAGBKbryOpfj+l7pp6Qtm6/7GjfMGpS8DbKBMT4fF+7ihotWfF0whn2tG3YNgGakneKfyUmX
/AnEeMGlJs7Gt9umfv39lU3zfMnUpBm+XYVDcFB+qQAi6+khm7pxw7Jtk29Ydsc03h8zLiOJ7Nww
+eeF4GIX7Zsf4/YuSjcrJFtbDyGofmAiL/8/qvVs82NYNKugKcoIhcvggIklAPQshybX8tCOXXC8
PwKL5zOLU4nr9FXtAqKSdLT8OCqEmorgcwFwZVFuYYVsa2Cc04SnwyicDOOoxDInuBHi7NwEjltm
yUS2SdHTjMLfYQQt9OdYifPfXxMkA92UU7T1YZzPVemC/nRYZykMRXNFndsfVkDvVcVBeL6/EJZJ
MqFtnYSMYck7dCGWKHhELWx4awGA2XMrA/jdsGSUMGiN+5dz8evyc07pgUXp10YEtxYguvsjsE3S
+vsrc5ZFU/ZsLDECWQGfkNdcQ/ikDiA9Nqcb29XWxzp7r/rwZewFQ+vXWAieRr+rzPe6y1TJYDwO
VTN2G5clWzeGXVMZ9nUUZhhKGsLvyVh9ZxDl+CsAanfDMdm6MIy7dNsG4ic5ObtZcPW0OvRdfXSz
LbDWW3YdxJ556KginIp+if1T4+bvwlac/8Evq6X4WKxA5vsrbuvEOHxmHGytX83+qVMAMxL1CVen
90WTv8s80C3c7+Mtu1gHYmxcTgE0BDm8f6qmQL/P/a558qDCuzUEW/PGpkXxvDuwCM3TMpW/RIpy
kKAf46/3P942QcZ2rVwHNQ+C+KdQCS+BBC9IPPrWKaBhgKhYxgT+7uvJ2LEDmJmXivfVJ0QsnlGK
9ZAGgAdVdfNEfPfn/T7WZTWfjutSGFtWsjRdy8iqT0zglly1D66Wn7QMP7q4FbprHPB+P7ZZM26b
jIdcllWXfVoTLUSiHhrrfXEH+V70w45U2joW80zCeRSrsKFgPPPEQ9d7JHE43qf3R/CWcaN180wa
+MChtBEMH1e82Wewk4A22ymr5xyQp41Am2XjmmIwVTP1KGZl/8fZlzXHibPh/iKqAC2gW+jFbjte
2lmc3FCJkyAECAkkQPz68/g7N1/1+Ryf8s3M1Eymu1levduzuHM7ouYPUVqXHX8XevnGo77MRssI
qo5yOt1DolfgxY1/LgAuej93u5jT/ftsuLfu1EV4Oxe7ZGgSdxZ+A6V1BmsTZXJ9TfyUHv79MN66
UxchTokL1GTdepZiCNA7yRN4VSq//9inX4Q49LOWSS0LLoCtvMiizBQif0+h941IyC6ieqACE+hN
pntoRn2BeuLVouZHsYzXsvvo778I6rQf2UhBtD4DuX8VhK4gLvYuPPWtW38Rya7e1sok1Xw2EZyu
e9+OZajfzXFvvTsXMVwtORrexE5nmcKPbtCzLjM6bgcS2EekUBHIl7DqJuMJNIz8dKbRra/+ZO3H
jp9LLLXTFHxujTazFsnfmHO9V5Cq/tgreYmbXlXWrrKtcF8SvhfafVL0veHeGw/0EjWdchr84GN8
NJasHgudWn7wzLx0gJlCx23VruN52JobqM9+bTa4j6b5eyYtb/30i0DFcZlL5vPxLIAR6D4lwqb+
TPRi3hsVvxGs/CJYrdWkX50ez9zwc6Sn5wXUNOw8oIKkv/z7sHnjjb90h6udT+Kqje25Ycvd4rBi
izp+7eS7VelbN+kiYKexU12PufB5db0tYhBgiilpP5ay+EW8xl5H0JIbxvNkxFx00/IDc9r3hC/e
uPuX6GhTKTGoccGHTzYco1gMVyGd/GkUHFAZqsZ3guuNR3AJk84jPqc1ze05NzDGLTem67VcYNHw
QhubTrt/P+g38u8lXFrC81oMdPDnIWrvVrhEN2A/9NZer3V6Q9L3OvO3vub1Zv5XO1VPTDWJIfQ8
j2zH7fC9W8aTwS436ZN6x0h2+PflvHXTXv/9f31Pl05ymha1nqFms6vdXNh+2Ekm3ikY3/r4i9Ce
GNhIDnO2M+rGrkCRmkK4GNoGEg3WO1fw1ut1EdxMDc5PlbFnk9mbmPcvr6V1xucD3rEvH7tJF5mY
dx1JKaTUzz564NDJVK9d7ofcjJDJ2EVkLzkD55pP6/k/3GXL6qEALuBj6YxdRDbzRCda49hIkqiq
i3Si85eJqOmdg+ON5/v/wKi5cRCs0PZs6+FrPXQvudNHmcwfzPKXSOq+xybcTVV6bpMKpKaOSkAJ
3v30/7VFxp2/hE/rzsxNO+bkXPvuc4dF8QzOJWHNvjX5VYSptif9+d+v0Os26n90aJdQahZCgDRD
mp5V/H8RMqDOlGqkPyYO6KPwj1Wjvw6I74993evz+q+wXiASYOxMyRl9wTl0MJ6DC0vmpjuoT5T/
ubLEH6bGHP/9dW8kp0sLH4AFhdvmyqBCMLg+mTXD4zYx894s4K3X7CLGHbaFQEKn5uza7PcyiN9p
H+miydv3ctRbX3AR4RQuwFaPCc6pDdSXCtIiTuoSyUS9cxC+cZ7TiyB3CZPGxMqeXeKeYYJ0Ult/
RHsF4V0znbJavDP3fut7LuL91SGczBZ3agDymdQZLMymX1nHToxl/x9f88YDvwRX1zqqsjS15tyN
OM2dj02pwvbe0u+Np3EJrW6qGW2gXgbEJabr61TpYm2h+7Ul40fMkxH65PX+/VeA0DkiFPZH5qza
8desndvJeajeedhvpKRLPHWAXPY8tNqfGyzk4Ex6J5blCfO4505/ZL/x+vsvArzqAmQx2TCcI7G1
pzrpx5u4bz6CnX/99Iu0XXWscoA3+HPq2R82uaZ99NsQ2od/HxdvvKTkIpwrENIBmPf6PMzi6rVg
9rY98A73KTe3lKzrB5/DRVTzTvdB2c2dsZSFvVDXbMmPdsMEFptelX+eOiE///uK3oqHi/CeEjSN
VA7beQ4jKxK4pJVjkB+soi4lOQOQW1Xo9HDmEVnKhm/xl5j2tBibZvj17wt4I+QuMdQAY09MaKXP
CVG+hGZyVsAVowLMuX4PFPJGVFzip9nWz/DQGfUZ7rb3HDPdJmO7TLDDa6f0sau4iGoJTz+DRNuf
F9SDarAnwJBufcY+mIcuodMq2xaqVdWfydY3ZaY9FNNmafa1nT7CfkboXQKo6zkyi0txl0wdPTg7
AYpfD7cNbacdljdf/32f3noUF/HdeB5PaW70OU4hmbaK2gChW1d7SHsvu9SnzQcHxpcSncBp1yhu
s+5cxcNXkvur113Eax0yOojm//ti3oi9Syi1TWvDNceOlLduKRKS9zvqo/fgwG/dqovIpl2/bAC0
NWccuPeqxoCPbd9eJ61GpeW/L+Ct2LvI2dxsYppG2pwT05BvGN83pRAhehE5GXYf+opLxLTMIzXB
hFieGawvl2RtS1TVRZTjH/79BW88hEvU9NLW8zIMmzyvMTlpMf9U7Xviljn9z3D7f1TPl+KcTMKv
ydkIFt9t2Bq1i0gS2JMVY5b43cLyTLEd0YBp96VmRIxpUQ+LpCt2CL3J0gKTgXhUhbUDrWUhIPbg
bFkDDivDfrXVUIcCxvBtdYx6umTJbvA8rc+cdTA+Lfsp8ORXCMglv2PCVFTf63oxkds1Zlr5MzdT
b3+EoVmwlQxm66qXtIUAz8m6Za2XQhIMtE6wU88bLMFnZmpTNss4rTBzYSHZuyFtT4vlrMcPtfHU
fEkjr+1YkIgwEDNaD0u+uFh9eIUcZ0kmKhRFeZJjyKSwZ50fXFNHmhQQVdT5bZXz4L4Sn7SubJNR
lUsUN79Vvw3LWrZZDplxQPRNlBxVXFVRfN1zMtb3Cj9p3ABwHHT7Mi5dmppdzvJ5G+/0ZjmJykRM
XdTu886ZZisSD3T0A7qzah2LHitslpakTTxVRerqNf/BqUu7w9rbCJUoj7Yme142uszssXNEc5DK
eCBdsuNVnoS5SOrQJT+Jc814Z9ZOR6ZsU/rKak3XZMu+6pm0dC7V1s7Z0yQgPvojZkNm9b4jPaDA
pezGAfu8ualFP+0oM63ti0T4+ZU4t/g5qQoxJhvQV0u6SH6UbQv3m0JJZVt+tK1I27RgemP811CD
w9AXLm8q0pYjcJPzH2UsE+nDyKkkN9Jt0SeRrwIXC0R/VYxQoRFnC00XdiUgt0v/+imX6kVMeRi7
g1FkmFoY7bG5JuUGaYbtRZE5br5ACK2p3M2ckyUDyhz/E1iQHoY/kz21M6HUHULU1ZC5Da3MQ1eE
Vbxko5tD2KewBl3UYWBBprBjoQQ9eKDzNteFwssU/9BtF4mh7GjO6t9ZTJul3tdMtPwuStq0625i
1jL2M4pql6hD5A2pfhi9yYwUYzIF+VRt+ClfTKq26X4DG3H4NHEKzd3DOI+g6gnO9NyUab7RARJc
UR/G/YzhW3IPcKls2r0GfJLDY0DAr8ztsqmt5qeMbYOURWLYHH4FaeexucU55MVtYBmv1t0IArBL
CiizZxhy1s5o1hXZ0ERy2xPITqzbrRga3f3yLQfJpdT5kG+3xuQ5+2GYrbdTH2+TiA7KLIQ+iyRq
8/yw+Ihvf5egub+msXXZulsHL/1n0NhJ/j3ys5zpjeExlxnYoqOmB58HU31KaZWZe4K3KrneIJM3
3/HJRPPRLky6G6VCNPtDFAeYxW9LWJovdklD9LWqCDgWxYhxXcEAL8OCSy02XU6mZlmvdnnCJvp1
CLmfnrORRRXUEdJJV0+CBTL+WqOsbkWRphMZroZKpOgcDbgcrqBsTBYKUJmR9mEUuWjArOiIQQhA
LVDaUIgudf2+90G1vxVoPr0uBjto96RT75OiixKgDjrmvPm5SjeFm4hx/G1H6ymsp75tE/Idgn2i
OWMYOEW7TkJUtT4k87zxhzlZGvpFJFu/nhSOQVbvAIWP459z266Nxju+zJO+hTHCjDV3uoKEC/Z1
5VbMt6IksU+ggW2tKgNJFhSa7TA7UqwUArG63JYUgUkHyMQuL7Wquz7Z13Kt87iol9XbG9YEa+pi
Hec4emFd5eYvY0sq/tXNIsp341LFDX5u2zxlI5TmD5s02/CwTDQ5jXAMFxTIRerqHopeUMz8snbt
kj54KPEMbTGD3xe9gOeeOLtTtBMzx8DJkuZH0rVDdF8FUUOCoHv197Nl06mVRLs4wjv0EHGgUqMC
Z6YSf0mvOvJYyyye6iLaxDKcoEhvhz9p57rhW+bw8/5mPLLhR+qQnNJ97+p222c+SnI4iOA4DqWB
Hpz7NhPVuIOFnSldy2qaJndeW5ABhyKXkeO2SEDGHh5w3Nj2DoM+uT3G+UR6CUJi0OvfunENWnTa
gwB0nMdxgOg0HuwUAV3uVO9+8nyewz3YuDjbi5VABQGvSqi7ZpdomZjTOIlKVIXcZsN/6ySu7VIy
Kaflvq457Y5g36Xizm511H8jzZrIOzdpO5VT2q35DIcMDGefIiBptxsy9L38DmUU4Z6TJmLiim3w
GUyKeav4RCFIvvX8ITVwaeiKda7atrpBjdI09xsUm2O6a0kzIiIopzwGbQXtVl+IBrlpKGY15HNb
YFzzSpXO4IkbhmON5GzNFRpAEI6/VAqKUi0MSOBnoG4n2Q/5egM91miZy9QYDWRDKWrWTCcXWZHq
A2DNZrLF2sx+/C7CGEd3OC1xLWUM+4Xope91Cu5ZNmi44VREjf1xgzytAX5LNib5jfglhhcqjea0
2FC2fM/rFe+CJT4D5aYeU8vzQ/C52L62GSBHoUCap0g7kslmLaNKU5ycNGF0Z1OAzo75ZvJmp+Fj
12QnMSwYuZUqc3ETF6MANvCkMppF3zxQWK9ruo7RxxBQuh7W0XMyHFUSL9njOvUeHzzGqGO3AoTA
bT2urHXsgLNehh+iHyQpBW+WZj51qm7QZ1KX46TfVexVRFWoJc3PFaTSF1s4KBmtUEMZJdAnRQ8V
dUR7ADgOG/fJUgGvv4lEgAadPNrLbkAxtBp3uwJHyrbC1PmyEJipyuAfpMSk5JfkEIrJCyLnjuJR
gOW5y1oGjPa+ypTvjyyrtPm1rqmlZj/qeOvBMY2gcX+omxj3uErnnykuNJGFDMk6ww2dZDxNDxb/
GeY/OoslPQOgngz9UUaL4seqSWx/W5mulvc1ToEhxm5zDUEV3jeDuVVNVa9jGZGuNrstJzjQ8+Dr
GUu4KFLDTsdDGJ6pIStA9sKP8VXMJJzksc0UotA5XOtQenqjl66YUTn2W1mtFUQJyhXG7Vl9PSsw
DiWQR9YndxAjS/kRaYWJHWrOtSI7gJR99ZCoYaX3rUCd2u7Ealr6IlQ1No91VyUyFJLmy7TtbZx9
W9a04U/aWbl9J1uK0qIURmUr3bm6UrIp89yHTUJ9kuvh05YkVP/MMgvaQTHQyOa+yOo5oPGfF5O4
T2sdT6e5WR3CtCcxm6OySyMcLQAkTEik+6pmKtWAQmRx/WceBbOfewm3vqul28Bev05VBi/Ug3Yd
pJwPTmUq+lXPog/1oaZtqJZCCPgcfopQPOg/UzCpmQrbNmSYdymDjmVaiiYacmw8eQRS8eRJMhe4
0wsHcDj1PfukUZG539msURAX2Qz14Phqm1kv//ab1JNGEQsfhLVIVJ9v622XrTXZm5yYie4AqIEV
+pHRmsWgRlZTjsPccb7E7HpdmlTfASY0RedUy6b7FtSatFOhtybhfLeG1uv8muPAXe1tDEiIfIxs
t93IeMqNKeSI53me/Zb3t7VTYEfswFkypL1O88WR/hhLCCGYk6yFMb9GmqIb3CnYVUPcUuQ68+Np
xF/auRw1nsxw1amU0A0lAXfpvAd4Qxp+7BrtvdmjnJnMjKbAs7E9MiSUbj7ngY+p2AviaQsYSaBO
n7DhNXIrdZ0I6Q8Aj/2Ef1hcAo2oQXpGdc3mx1w7RR2K+Uo0HRS3Ifbjdwlp0Mdg6OFoaMrttRBq
dmqrYvgVuVww2R62Nl/q+tD6BtVB4fSyVR0qoJlTUaBKGuXvjcFuCi+h74P4lqIE7L+mryJ88RVq
j1fjeDk3s20Lt3R0A/xSZtACus5HGKTY6xbS2SY5eDaRzIANEjk7P0KAi2wUI8ROT0OB65kbWmjC
yKoKFrEpv9EoPmaJp6JoeMj0MrFvW2IMHmec2eWPVHXaBXRvwrBDwDCPowhsEaovk1uy5qfk8FnL
C66akSCYk8XktoTET5O/mHREvs/lhhJul4Nbx74m9aK6B+Vh6nxvZFyTZ29M25/byVdpfBDw8UVf
1mwjy1vgrbFb5EUHzfQI5UW+AKRU+ASL62znqqbtoIWtx2mpd7qacywe2Tw4NCdrNE93HV+TDsos
3cD7R3AGKZwfzDrTedilKzKf3lNII6OXCg0yUbrroF2VHys2ZRD776o420QJ06nAn2ecDNv3zjrj
v83QnQ71blp7HX9RshVgi5IVsd5A4GapkdPDHHx7U2fdRv+S2NNmgCtkFg+2XPvEcrmfM+ivtEXk
0srQB0LwFi2Qbu9laIuBw/INN3MdRGtK3tTD+ht2ZxFQVFuGHNgXg2BxnBW4dl1hGyoVUwlyFVgP
L9ZVU/KYuKqOAFjHmbyjHYRKil6ldcWKTbcw6dkJDyMqXfSUBlbvUb4128uyNQvOcY5WZLiBXGVT
jS+pGGWTYKeodYjhaNGs6LtC0zZUFw6jAyvuJHZb08lQvGngy3neJJ/jJPRTjEvNeIdmGgVd/zuC
1FDKy2qcQ8fKEUJAKkddMIz5Z4XUoUxpJF6S1yHEMuVHnVu8VkoODfsew6I2fdiSDt0BAdTcr7DR
mjt3p6ke0zs/gjbiIMo2ZuqTlCHEu8DAF4aNMeuYuRErFBcMxIAajINRRxGiXmw24U185RDqcK+s
71DYefCzoh9oiYb8BqSw0XdHKCDS7Vs753WNJt5YpSHOsSg3fUspBCV9QZc6RxPWWd5Bl2yIExX9
yPuI+x+VsNGQ3gEg2EZ3ESUNXB6gVxFb3RT9SkjNijlevvjGJ9kT2FVqmQujNrM94u1ccL4rqEJQ
U+QqxyjhxqRaxPSged9HUbGMC/9TRa1GT4DOxoVyBNcTGhIpBkEE7dYSTVqUJGzr2h3iNQntgvKt
N7nf9bLL3U2Xuc5Oe+2tj3AijGmzsDIMcsjVbd/POWTKZlu5etgPFboyviNsc81cLpjAEHgvsRjB
VCQIsuQ3j6JMudKEzEZHruYhfGnjzaPEQeEIZkwIdfPU56wnKKiA2kfFvCyLIL/rGrSv5wYvS/On
GrohrCjc7TTeqwnHzRexAFn5Gcr91dyWctqS7KZPqZvQyETJwM+x3XQMuukkZYeWPvE1OqqaDDZ8
y1fEwSfudIywWvFmjWfoo9Jal6ux3N26OjL1MYuqnvTFpHzVXLEa+837brPRGnYyzhG8cBMFbj4p
0ID07Z2jUPmZygoq4eFWJy5NoT+OMcCRjEM1Ksguq5Q/USm36h7ITSPkbu0auBgUXZzic4otgUO1
/TbUELndyiTgfpJjPo7cIHXGK1Sq6mGYh/OC3qIaT86tM0a1XZWNXeHZug2njU9LYEC1wgZmKnjS
VqhRM4A5OGqubcqnQ5pAjA80UtirWXhBkDSLnwcGUe0N+syaVLLQgsqKln2F1pRg+I/q7mnKet25
Em4qQ/8riY0AS0cluEljsUY0pax8PWNGX6i6xduPH4XJ3FDS14ERLWox2fQrYnBsacErF0F12GZD
sLwcUbtimbFCwfl+QL3QQOYEuMSsRp/VRIDzW5Sa7UvAOb6dBm1bdS85TcDwnzvQr/Hg4JVnfTUK
e8h9ypKH/LXIDvs491o+N7yFNeZ9LKrA3d5Eplmj45j0ogknCBNLle7dyBzrD2kj4bl0pJ74gAES
ms8ettfIGFxf9wnEakr8cfkFpTSSU2nNIG2+X9ZBkeSYoe1g6moDCxUAoD73UKrdratP0OfKOjEO
Eq9k8e6zRpTH+mts1lwgVTFMUO21MhjQ1VcRGGnr+OTQGD64FRyNe464kUNJILyl6I5P8Sx/DiPm
hfxMxbBq9IdZk8Mqqs59hWWKVP56moGP3C8ktB1oFwPwtUCwKB4KKLO6qS/0YA3WalRN0XfoPaSH
nE9PSxqvValI25HfYLYvfiqaUaJ+LDIDRpO+nuWIDhmnvBu6B6gb8eanhZmuOXG8RJUtK3h9INAg
J23diOvSmDIehgS8yu/LiJoGXw92NoaUeVon0dMy13Lm2Hq7qTMF0BWKHJD7dGWufIyGsvoMbuQ6
fAYX0rUvWDJCwQvzduvc39a1KX5IB1Hbz7Zj8XSTMWQ+Ab9T1Ppu3w9tut6lyLyILiGco76IkdO6
sK9IvJL6MKCVU1spBp/UP7slYjlux7DxZrzGD8YpWi6sDulJUTgW7BlVOn1aggAgpFwnhnkXqVKJ
4AP/LvsFwwkmfAGamaZfUNYu0KIZyETGQ47JHsf6zG7D0bTRRjB7g+YlC2WHBgitU+pQu/ToKuy9
6xrKcBgmGa0PGDVg31bi4dDumcFoVJxjNM7NS9rj4DzbyPXBFRk6AvmJRoHwr0ZXov5tWzAYAI3p
/DJDBw7jEfGIgUs0f8PLqsMTKmiSf1qjaRtuV6/Wn+2MRF4VVs2b2AeP8R50dBIl4k81KpT4qiZZ
mH92LUP+SUGxrnZCtcLsQOG3yu6qICmU8dGfzHW5YozSPWAp1uTrt5qhw4HMVmfW6m5YQ7ruOe3h
ll5Wue5qcMsGHsa/fmw45saiafjPeBsh1ZTiEPGhFDHOq+VUpZmCo3o2K5efkPmTp167OttNGPyF
wo6ogYtNgr62J5B3jQ6gasRZGWk0k7cVGIX2hHfWH8iWNLgt9eskXNLAXyei4wifI7Qc0K7GHH8q
4Cg3hBIX3GNArudJ7YWItueq0u0PyD3gQbXe0uimtURwJPo0muKiMyRvi06ME6ZhfO6uAx2z+wW9
4w2h0IcAmwu9BK28PtU9zWiRstH94Muaf6m2Pv2G3py/sHgLYSfieb4aO/ACUk8ipKoh0Ufemaov
Vxz17gix8CzGHZXyK8b44anvmQ1lZcf0BwwVoUfEvL+FmEM+YfW80rYYq5WMJVZK/pCgEDlI0pu7
rTIt2S+KLX/Uxqh46lBs8zOpUAVew+sxURiJD9O817VR086wyvx0EBG/FiQQ1L5VC4nEpd4EK5DE
9S/MdJh7AWD/dfM5YgJ8wPjQmF2LYMEIQix2OOotEuNxCzLZTrmLJNnVYSD0KnUJ3jfhKxmfEHZw
3wToQ6W7yln93LEQ18dha6HfoflACzUK6O2koQ4v4xqHE6EctcA2d8TCp8Tbe5FAU/uV58K+Ds3E
f+nIgUiFMTaFiztySLb3LW2eWRfnA+YrNdj2LrF5f2djL6Idmer2oQ3TNJcrZS35JEbDnmJbh62I
u7bTV6hRyKdqrNNfKslx5Mm5h+TDhAAumixPMeli0cayq37ptL4aMTKyewQiT3YibOzOY8nF79gM
BmTJ+o6t2MqM+snooJoCcnRKFwTI1FOknMLUukPph7JjHb74tcfjxKC1h5lSsyp2jbl2pcoOQqJw
U4SkpS0T7+ton6W1/0u3wY/3CzRrTSlHSO6gDwl0N+Zh6nY51By/JSZz227rE6z8HJqZtoSWlpWw
6xYrOTqCwvsoWDutmMtkW7SjEINbaYGGWAI7GG8rNhVzkOwG40qPBVEeJ08ob5HPDO4XKkzZbOkV
fZ127DVa+LuJsSjeWeDzsLmBgpEv1nhW29UaYfRXVumCZw9YABC5GOxPP1sXMFOpmxnLL+wX2XQ9
+zT8xTxOqNOs4nG6GmuLTkpnSq2f6uj1VmFqMbaQJ9X0iq5j1ZZZNmf3hDJ1bte694e0V3hrM1gj
cZx4HGZhMypTWnQLncHc0CFadzgE8GfE0HbDnykL8nNO+WR3dbqM5GA5ZMJLQZqGHdTC1lDaSNT0
lEOd4JbCCn67kqhw7ONER3bXwdKOH5YtE4+9HyW2I7xHeS8a/z1RQLeXzC7NjXk1pjt2CzL/aVs9
f03ibDJ7h4wtShqnXpfVBsnbomtdltzlOmyYtjp0B8jQIJ98XcQgY3QPw8Iwc+usxezCbOqR9iBw
F+Og0juJldl1WEkYd1a08nXPFSU/MMsd5RXn+ZTsaWvXBjcPWa6AGgL5nMwV+VwbOcy3i3R0hU1M
MtpjgpXrZ6Cd9X3OJeMPNVkQ2rBGdWrv0AXiyy00S46m891O1xvf7quuw3WjZpo+p8vayWI0eZV8
871I/kjoQ/1aGw7NCIwyZKrusS8cqz0mHk1cNqjzk5KCw0ZLbdNxuUla7ZoTJplL9d2PEEUrNoPC
//NESfu383NmdjrbmIcQy0iRmhxnBqJm8ySBj1Jph5Bftph+ZlRieQqV99h9XaJsQdI0AMa1J2Wy
gJ0+lSYpActzcudcLbsizbDp3OEq4/DH8MpuNyhFUvsASzvoGKpxili5YIANxTtf9z+rFYfzEcOS
MYHxChbihWnHEG75SjJX9sjZGURgDcZForZV9RRQ7YUrQTA1K0YisfToZ8rueoLzHA3468GP7Mj6
q66nq4ercBvMrno9vPYTGPo/zJa33xtUeePv1kCC5gp6w/H9tlr8rHRYq63YbE7uEze3vkgBY7il
FDVmOoHfeEAJqp7XQfr7ga7zMxijGj20iAaU5vNK6JHnsfzTT23mSz/OTsGQnACgUAOnXI4QPzwl
TYjg8zKhuyjzmEwnyrDGOjj4bf12sLYFN56lfNNHOyZsRSFYzcnJ9XX3uwN+6TFBVUSL2IokOUw5
Frs3KUBI1zW6cf0yWGzW0Vez9AZMtOkcJowxD3zYBIc0XyPiX9TP6fhMYW3QHYC5y1Gk2I58gsKd
kweNBBTt4Dpruz0WrEiDsWuRuVG0AaCD/cH6wmF8O+0GHPnok9wY9b9bveT9775vyLRvex3KpBLs
sZ36nhRR0w/6vCTtyI/tsnD1qbJYkB8jrCrk1erH/8PRmS3HiWRh+ImIYM/ktihq0S7bki3fEJZb
Zku2TCCBp5+v5qqjo2dsqQoyz/nXPL6MMZtr6u/uJlKFB/DZdXUzXvwSuQGlJXxyj1tNg+ylDeY9
vOrc8Edqkfj1kZwc330InKUWPC0FWgEzC9Ue58Jv9oe8YWwhyNZpKjpuI8D+M/NIXKWFH1FD41Aj
+yIb2/z12N/k3bbmJkirHuEKU/9Wro9k2QCionGIOSpzL0meDWO4+rG0ssJcIJKybqlO3vY50Wno
R2I/z4jmxk/fE8lwBkf29t/9WvPwmC0ZtsOgpXmouIeIc9M6/13BVzy7IA36Xu4z18VCkOWYeQGL
FvvkmGC8qStYuin1ijLfIGm6sWs4l2Xe9f+myu+n5DxbNetfUpaNGX5tc0gy4fMa4SCwD5Ny3aFG
eJ2wDAVfupQ5ow3MALlVivayzWZW9K0gAQg7dTArlIROtT7bXnXeUxV5GCTnEaXQf2pOPPHIot0w
0EsJsB1vDv1zsmGJGQ6R2zrlM+oRJ8EHA3qW1k3Hoi6ZqsWRiUb5x2m9Kd7Zeov3wc/1erQqAb+L
kzzkSi+8EiDY94LuPg5KFAVu2Tjh0R+l0Zdk18kLUQW7OOfLbp58nvkyi9ZhA7ksXEqGZ7gRAMa5
7uYDdH+1AbOwpqa04Jr54inR9C8dcvfpIIOkf2fdX5/F7o3/cReEv9yE4ObXdojZz9U0DYhzuy0Y
nhdSBWdELV408bwQ1Hjo66Z0Mt1Ogomeiuv3hkmWGAgKMWJqzjrpUDUaqJBXu/CLY0Ez3F1/m6jv
yx3uKlUiGr4zceV51vpatL/mSU5cpTKPvyN+8V9M76ggU70QPoUUQ5WM5cmD2OP+NXX3UEMXr5xm
pXGf585v2u9mr/orUgnVPrdG6OouGXOQDxu1ub2g4vS61GA3WIIU1cK8ZJ7UvjmQToxwhtnG34+I
RXgr2hZI/MiIqhitRBzUWR3HhXqcKolQZFlcrsKhqEiHNUXg94cbotRcB1z5ENF8ZXUWTkT6HnVI
GFZWdLXXXeIAfcr9Xtf6O/il/LfVKnloFldRs7JWrvtSNyL+GY/N0LxLCKqvmpiox2UovQ6QovDd
R8cjadMcBn4RAIDcNz922AaJrGkL9oeu1RyrIl8Hc27JaJhBGCorf6lBh/vvTuS0RqY85kUnUuub
Ys98PRXPLRW3VZ/Zymm7ZxLM6+KYiMERV9+dZvXFJrkkz5sbTAwVduKMgz8OKZgCH1DvkxBIPToE
O+Q5b1XkH6glTt47t02GR5jf9XepnWU/GScu1rdh82zz2SStcgGnR+GgCiOcTnomdVtfvt8iAEhd
k77n/Ylt3T0z/dnpDGJFI58fr7iIj+2ejwsMbhJW+/MK5xsTjDTPkJurLW1wsSR69VdWGmou9lCU
1ck0wegTwxDY4LzS/YOdGjamPI9KMvz51sTBYehlVQMwwLJnoXV1cVRA2W9z4RXiCgkbFEey2pZf
8biIv5xIPgOuls6UGc0Pl7rOMF3RGrSUMEVdZthX84wtZEiuzkph57lEDGP6dJlljQQO2Ycan8wg
5v1IfryeH+RIjlB10Exh1UM3F2OdDdopdBZR9Da9WGDr4k/L4ug8O3l1Qw17YKjv4zqu945vh6cK
TdYfvF6uTHtrkVsvJpwmYOl9Ce62IN+nq1LzLh65rfiv8Sx4kHYmwsdw3drnZhB7ns1trl/dsEnu
/FW28hjUrhekYZfX20uo8/5t51OpUjsU5XEIDPixw5z3GTA0X7wdLf+fiqeyv6xs1CojzVz/aaUN
fyAM0Q+oapN/iVdMP8iPjV8HtDPfW9V2zmEPtfsrrpl9QW6b/T+2O9gFtrryxaohfglZxf/lqu4K
MPB2eN+qKpFfNVt3cB67SHgptCKLOHBz8Z/tNmDIeSCeZOi0sDcQvXva4Z//Q2TL0EZRiT32jcuG
saDXuUpGilMxomS4DKveISxWE/ducLL+2o/P1FebJQAGToS4yIqkCg+Sdk0hdsaeg2WHuHKZvNi4
NtWcCFIy75MMt59Fwvt2k/MWx0ktUARDPZkz3V11Q/r6aO0xCdfmVW5j/sqR6twvcV7/VTiUruG0
grJOtnBz5MGweht8/3VwmcqOyjV1cDf1Ri93xSzm+rLuDVqSinqdeejtG4B1mE1e0IfgzPPs/pwr
DswSH/XfaQm1d6LDgK2l2QOGa8bEaL+4YdC5qQeImBxDd0CiUaCmhwdZCqYAeJbwnXXrBgaHFBxm
eRIUccoTJ1G/lOuQBYQlQgWDiTxFVaWXrGD4I45JqD466aCb67t2maqH0hAQeiocRT8oCCwIf6n3
7bgPfrFlTVw1BeR9vEcXMKv+HQlhALpt59YlKbOx+9mbO/0w2NsMCOaIHE9J1iXCRLCyShW7DYO5
jqNsykX5YpKlWFJ+sNI9uC4C6HCwxX8N45RzZrJW40Mfd749buGqgiPytOo7XHb97A+yK58gkak5
1NUY5CeEUQS3rmKY+8vcMAgWu5cD7I/MMjKZyh9a8OD5ebI9tfaW6AicLi7+4KIaL+oyeFXRstyR
mOz98I3n26w0DlwCahWXjcvoNsUDUjaHwMzqIWlJXjvMpijqC+hn4V5DEds2VZT5vXEyCnj4vWYO
BZTqAI/X+g9fM2i2cMleddeZQWPoBQ9d53RUf9/wy2Mw2tWm0ASJl7ZVFz1Ori8O2OHXC18p6Bc9
LM+1BUJYnEKwSQAEhId2r7RzI0qFZcllhSR2IWBuh7w+z+hCuLdGp/OOxR7Y5oe/KvVfJ3T52rgj
uTEdwHc6rgm/b98Qwba2jj5OurZvLAudTvNqhxJ1mrr5x3Rs5HVC6aaPg/br85q04qtypVQXSndN
xiucs34Q/WmOeUu7WpYozwwHnxuT+d8nh9RrYd6OrmqLq8lDDlZXcgrdNbkN5B1gYfRo/Lb568TJ
aGCkXE4Y0E5nOuRNtT+2pVjMYTNxuRyBEfl2AlKCHmQUBOc2WbcsKmvG5NIWcXkIEzM8NYWAXxPV
/HMONItDFznf1ly4PzYbN3dV2SXvoQfOxIAdbpnIc21Tu+ngW9U0jIpDh6APtVcsn+a28T/bXAn/
d1Pnm1Oc2tprkktRBIvzOhcoVNO2IaScrR209RQZiwAybquKhlfu3OUM+MLKZYKBrpgYQnk8coR5
8wPCMOQ0USX1H880oIJstUE69iNcXjXLWN0vXSJgaDvR/7Z5EFwj6MGS+xGV0sHveQMMopLgaNFZ
3Ld1NKCoaaPqAfB9+DvfUuxzpxMfew3dAvI6lO1p8yJorFiqXNIiDVB0pgWi+UXMYyTTxh2aNw2m
UB5kCBF9MBQjhd8BoqP7IRKVSEOH9+QAJ88v0bVQdKeKpIzp6hYsjWx+Itj/cbgN9bct6tz4GOay
tg8QTK0+LygrDzombvOMznqurvmmzfJonLII0AV7mC5Dooa+gq6AZh7X6bdszPazHFdMNzzrfn4K
k6X511WzjQ+OrubvZvN7cSqXmrSXzTjFq2rEuFxY6ox/JNhgDi6zUdaA1Kq5Pw6AYTNic6pfSUBb
k5MElURhSHHxQcycFDlg8WfCZ9Qc1bZbIhBatFKeqtsnuZj2+5yH4lewkKJ7KBixVYogPNKnebB8
tJTMJF0K0BT8kwtYODhDvP1NtmL+Wblr/ddXhT8im+pYCoYiX+7avF660zAZb6VJRN00QxUa6ycE
FkHqiWgUlwJ39Wtondgwt/qAy8PsWj5Jb75fZNL91IERSX8INnda/pa8GNtJ9E4sLjdpxD3ZHEva
5/zgDlGhaHpVgfpb3FKtbW2buznIE+Tiwn/Ne+HfDz3VWoFxnCwMYeFth2J1Dm8/NGSzO6XhwspR
VauPohcFKNt4TUtnUnNtOlV5hu0QjOZrWYdE/6JQiMcxsi95snef09QA3znJHC7QLuH0O0DbFp4H
Km3Yh1QbZ4sjokzu+789sh4sJxWK4npDttQR67RzZT1GxT9ry+UIfec/IdqPf6NfHsRJQwh8X5zV
/80zED5H7li+Gz/KF2QFBkySiRbFEKfw9NN4rv7lT+7WHRVk/3ESCiQmMElES2eTZ0viob7RLnaZ
NDalQihtG+93X9Z6fhpytkZgG7rq08TfbSYH/mrA3Tj4bPZh+74LjlaOU77JLfKWXw6SyjPY+Qpz
6W8PNMkM93UU3daDNuz/9OtUfjUkPfzWE3jjwYshug9b1es5VaPjkRwKA3sqEeC8EUE/65Pv+sN2
QaQafoQiacj1Q74yMSIemeH27QTUXXXHdqw9ykGbOfL43LaIK68tpk9/DRGCbu6W63T22/2VBUnf
G4Dg+2i7HfnYY48LnCkyL9kfCzWBhS8jSTXN5lX3KHm0TB0zqj7DrM04GCf4KxYfnrOLBoJPkY2V
qZ3JTx4HU2R8ytWQdnrSPKF9H/5zgyGKj+w2Cei0Fw0Xr/MDnfkz7smDDdfoV7SW8Zcly+OH8df5
A9NF9XSTcNhDG3TjyQKZrVCRvvdHeSg8iY5NXnolhjT3do6usYku7YCYYVU6Z66YGflUvQV3UZ2Y
dw7mPSClWOTnAlDiCoFv4XlRS22INCvv3QYIVY65M9dcVWIjS0Jy1n4ZJGPTwUwjWq1lcMHQu/BG
E6DaGtpDWHb9Z7i48fwoplw9YWTJOeedWH8RGlJ1n8hQjD7sqPfrNOdve9xyk2eOqp3T3EjvOMqY
3HlEt8kZ6wUoQ9Wb8EdStYCaOX4CfTCIYjLttT3cDGNDnuYNf/q6jVg0hq1hahiCYX5YCGLsDtFe
6iX1WnKs04bbDppdVNMPAN76T+whk4fWApufEre7m4cRKIHz76mRpO463c7RPxUbgGANZ5QNSk1v
ld/092XV5S8JkogfDqI3Hjx3aE8z2sVnp1NQNM5UX+zgGxIs4vhzTG5wdR6vqJC6ZX2oAp/jbiub
6SIlbgYCwleBmqZpowuvrA3ui1l7X27HrnHQnDtdVgY+gOSE7pziUQ1O6sUNXWKblVeGV9NmMa+d
OTROtPwXOjsaiHgkFl46ev6wY+H56TZzg3qs19w/i8rcXoYEI0/rJaJ9zgEXLBovJY3BzxZm8L+R
mJyvhAsroCqubmTaAfPZFMcSTJ07NkxrSzOiaMFWZd5qFVZR5lhfUXwfO8UXVErxL6yU+63MWbif
2Ep4peS4cCqUMQspaZz2k/vUOy/BGP7ifg/r68hv9oYUsP415lvzSib84JyNWuNPJdljKfh1gTST
Vv5dW2w0pzWa68/JbiqbIboevd6tylPlrODc607M0bGI1uBaWc6dQ8KxlO6b7S969t1n0rlnnYp2
HS8GaZrCINsX7lFJZuirIfXyrl+VvHfRsLyVEW64eWwrjcFyLUu4buX+WgwSjyGwfmZsO98H7ta/
oZtRH2UTLS/KDMCN2Kwu6DVuFVLwMwg25x6PVkPCjJ6n5CH3Apmfe5jrEUV36yKbki6faYk4tGXd
afIuRSZsfN73Cdom7FiXiVUOvWPZlMlxnS24Qb70PHuWY3SSc/0Ited8Vtqam7x88h852OVxjILx
alpn91K7Ts2/3i+L/6ZWqsyPGcfZx0CMLTcFEIMwlwT14gmg1rkDlkLrAj/u+IQodOOH3gtwwbZw
wyTbk8QgRt5ykO/eT2J59X2kowcL0vmDMXsyiEISxBV7Xkt5VzRMS9Bn83ws4mn/by0QeMCr92FK
wXH8c/FitmE+OPuo3FI8u3mHCA4yBJglYHpoDtEs+vrsjOgM7ycBRYpkHrbQd+g4xcg0TQQyBFH8
OrbtGODuwJPjToENLyocTcvUUOluPU097yymzMhGd+PS7697EPivATjIiUjqqMy2Dj36YWNMu3kp
+hr0NAjcBxaMQv8axymgRIgSV++nYaDM+QkF7ItD9Wp9ItJ7+sHMuj7IjY0c9x6oVcB6pU6VCByQ
ko7PN9wX+xaBSCO8we41pSp3vM9wS+jGLGPnY/y/1SUQFQ/m7LJ1wL14qnjjnkreq2rDZQM51jui
TKOmvgmPOHeD6RE9FdgjGva5ypbBSJkJU1TyB7Ll0rzsFtp8JUdpRQlTjXZg+hNNNeh0bEe+NrHY
5cUv8/Z7Cez4Klq3P7Zt0n9To+unuC6K/sLev5DJL6NPtxkW7z4S4VS+rRgt3oDHRZy1+8hOPTtJ
5F9JHPew/AGa9SszQJGX3l1YTVN85VheMDXagSJ494Bf1lv3Q7P14hvmQBU8RzuXT5tp26xHD2UV
TbnlOL/GBWJbkl3q51WvwyOGBy68HFE0l1sp+wwILNCv6BcESZ0E5efJg7dbJ89Il+29+pkxlwmq
3i2LcpIDbKYdcFty6Pn8VWrQZnnHfFb+fG6bcK9wbc62OTsLi+Blhpnw4VVr1BVj75kidZjo6nQv
9nY6ITLrsfiMXZLFfj26vPGee63CuHvlxwdhnnbk24eyc/kBcp96C2FC+SvaPRbo3ijo/0WLUnIm
u/nvpHdYMdt1fzKdY+6cKbGfta5Q+Ogo30gVQotREaPB/wShsS+qVzkE3ObuOszPmMm2GSCEGLbz
kOAkOngiwKyNvCD+KkoXhiLqS30fL/L/WhIMUWnUzfzhaCSW5KgDIgQO2uVJzhI8ayOSkCaXUHN+
h/iQZXs4BGqr0OghrXjDbKhAopkve8hfPr372OvEX6JX1IUhdXz2nMWBPbq9xR3DrnsJHYrTMycO
5swMeDROTRHgdxVchfldWbr2hGABds2R/quxfvBcQSqeqq3hUfG8YX9CTqbvOWGLa9fAmhxV707A
/xpxbOoOjjottJmfgYz80wZc/hRLUOZg5shRAtXm81gG1oEWW6Cdv6uZP/jOrFL9wAtOTMy+11F5
Kfl6fuAalU9mjGDVWqQ8D2uU9D+Erc3TPMw14rk85NsIOj4GR8EZH6A8p2OOjIv5j3ut5jRbCfN3
ZUzVAdP1QwUz+LMHDnqRaGLRaDIQXg31NLdkWfBc4o/Ln4KY4keviPyPoPaK92RCbcP8y5ddqqj8
WHniH4AU1t8LT4B39JdlQi4K/YUdhSed3uSq8j9lVG53vk7A/JDXodod5x5uALjOeze5xL3fhD1h
vLO8tyqvvle4mM7JPsLpzP6AJRM+HaJ2mLF3pvD30b/S9C261aVOHoaicM63gOKfqDMYzRZffmwu
G9eh7AdYHZ4H79Mhw3blRF6m32YakjtbBvGzmKv20hdr/gzMnDygEYte2jlpGVmwK9Ug0do5DW1Y
fZ+0bJ+1M+TnBj/Xv4ngcYEypNKZqAHdW7ySHXoBFy2RCSjKbaNo/St9zbPUdCVCGDsRBgtHQmol
LM0J23DTfIShP5lvxp2AjnALqYsXEzxZxchwD6aUwXwMpzZCddCoQmY9/pyvCK4dOSfGq1OH64D3
vNlfWuS3T4ptOGVl5dXuA5/a6iqJ1BeuLhQHWqurkG53lnGFdsjQ0TS6yOIuAzmvH/6kbtRNcBu+
LDw+S0FJBiz6yOLeLYz541Syb5EKue5zhHHq7DSYG47esjX1nzCup2tT0PAI0sKQymWEGDCNAmwC
JwXM9b60K05x2cT+Iag8/I0aL29yB1qwe988SR4zJ83AfAmYxM7o9zsZ3G2o6uWAl7JcMuPOXgL1
NQbqo64DC5Mdx1jaRLwlPUHU9Dmf+g2Ta0r4aPMHDSotmZLMcHOMZTn/dCBExdMNkOFwTkYpjmzz
U5CJaVklDbgIXbxlNbB93ILJv9E6er3EZQyMHuM4O9SOxoK8N1UlLolTVnheE1mqJ9NGDP5hLEl1
2vVNAlqIWS5XwuNr9zLBTt812Cle+3iMFlhwvXM4e1L+V8esZgSaN4wKzVgX+WVmNQYbz2Pk21Ht
IhvqsPE+Il8P/3OaIqmedtHmSebNUcAllaC3PaD1HlmERlL9H6vIjVpcL7H9FBbC4tgaVeAaQBWh
T8ttKEB7afmMyWoAxFoY8YIDrgXvKPZW4qJeFvvFzbgsDzAA3rvYIjaoGiWIwwqZ13R2muTHKjuX
jZQFBZvBFr7HHaZd+CPcneeuIyNjNKHFur81bBbhMuSZbGqMdnuzhi0gR+IiRg2kk39vS6J/7E5B
Edq1CFAclfaSbqI0PxgPy/WM6jU4F9uAU20Donjm9KELoStETh9g7/K42WIFVisQyZeQM3VNkrCp
tcbb3JfU9hUzpiWZqPoe4hhGp0MBLQ40AseXZR9vYKd3W1tGFA1p79pgTAMCA74cqRv5XG7Jro7j
KqbnDfHxUzyM/nYeDYDmMqLU52xc8zbzB1x06Ww12vSCXFpUTvzRj0CD7Ia7j6u+JeTPwZ5WUTPo
LzrmeR+3Iq2YirwM2C10UwQf3ZcdQJ4H5vjf1LiMF5uE0z8pl4HjBfHunxFLVPzq90P71ebz9oEF
oB3O4Rb0FK6NapifdNHhXiqVOCa+MI92sngjy5zd29nqUBRpUSuXAybgVThx0K0gTYCaV0bUPvzs
aA38D9cJHB+XdMIH3ejhaZaUhBJvTDnwynXDcQssEaaGCO3oFyqdKIiPfVyNvQLumMqba3IbyZfs
ArWOH1NfmgnfSOCF5wIbUvWOZQGavbrrOVM67xFRmdLFA2oLoEC+g3m91RS0QZtK/M//JrQn+aUn
dPObSMZ4vKlYdOvyTfYzlkqRz8G/xV+at3H0QevMvvf3+T66TEaUEwjuvnJyrl7pC4llbmp+E5EH
azUnTX3a8bHPHWN1AzO/1XH+c+1aI6Ojr6R/Stpwe4z1otx3BL9x+B+mVt/kRwSkdv3h1I2NvkiG
WbiA2Ahx2h5a4QSC0ZPewkO7YaRE7dLE44kYh8S9Q0dYVScwxQIOcHVvGp596P+x0Qr7jGPdG499
mZs7N/K5V3PpB9/URuzBAcPHyGNCGuK5VqCq0m/qXzz9IOA+dv0PnK+3V9qT3JOmUuN/N0X0t5bA
TdpnIKrRFLchQnFvhY70Cp2Qjpp0M62d0tjeu+hwW8XRc1DjptjN0Jz1LWd4yPa2xRmX3NL56eiG
dZR5EJDqtbupuZsU5/zs3m9E3f5BB676Y4NWWj7hxJTq2ON/pG6sbebyW4KweeTMzYGBSxmirOsU
IjYCETCHH/HT8nclaFceuDKGx2TZ/PbUV7gTD1ovfEEJhvd3S0ALbqSKb3oAK3+wllEIDhb70KWt
Ha/6Vi2JrH8kU+2NTw24LxIX/uVJUI3zEMYOoEpQlE0PdMKwnCJxWZ5yEgziv3ZWjAJLhwJkrGSb
wG3XMdACYoA7/v6dRSSRaFep0+rvBL7M7SjaxnxFa084wxBpM55L7lnIRHQm5r6vedkgpNir+wNw
KYvjWE9NtrS4PX9MzkC9EX519E+Hve3i8HaJWm8tMieYzPDJvAmYeqCfD/8bl3wA3Nh7RWO+1xiK
zAN4EZjvJmRcP4zoahZcJoFZvqOe3ePjItjtjgrJhk65n9blpdiHhD0BJnB4n5FdfPO8XsXZbOpq
Pc/RsDxHoZ/3GZEEg6/SGFJI33uuQGED9Vax63voRLMRsyek72CCFxIotiuK7QF1K671O79X6Cj0
NoxnV+7eGwexbj9c0lMW4uOBuq4iROd0JQmirZl6xCbuN3b1gfe3KfTvBCHOZeKCzS/dTJkkfkxq
UZ44GQwSOkOFXf26OSGL1BgsVxH3U/9Q0mE3fwHQhfHvPtJ9CWyh+s8OOj0+7sbM9WuHPxOqp4/3
4qyi3u2fytZdAPsIiIvXD97qWYQpEb9YNSYCQqavkswn+6mqCZXswe/GqvtVdiDsL2CYm3sqfULA
0SpHg8OkFmp5hssS0CahsAbnlestUn3zYk/t3jGKsURf2wQi47VuKo+uUhvCeIRc592dDxkl/rAN
reEEBtsjVuLyaOYiItyl68INXfRt80htTvTYllYj6AdpBcEQXqgkCUiQQT+q/4VAPVEOk8Wxette
ahFcXPwpw6fkLTH3NdEFIbwQpMwHaVY+6LwvDSk+HQWnbXtQobUEtBTdrF6GGLftFWQxap+mbY2k
R78AWtwKwcxHXyKBJmc92ptrnkiocliy5J/Cihc/WJRVBK8442SD3wPc3G2HXPYwJEB9HJPTWoxx
freE3kRgB0RJ+eBMkym/dvQB/sa3zQj/UWCebhEfIJ5r3ybiyup3oQNf/qxJjwjyQ5VzPL77RRcT
s980/j5BdRpaJ+2VMAZ/M5c6qGZdg+01MnKy0cbKy79VZW09HHae6oZHQmfwedyencmeC6J3S1HT
HuraMpNJUheXbSQySx7XAb/yQbJdodrW/RieGq/d95SC2nDgvmsj6bp4+NctedeLX35seyHq+2Ri
jCeNg5l5OKtl5AlfAH3Mte7M6hDB2635202b5WXEP5TFt7D24BeOuQ470AfXDSdx54sZO/dBIwOY
3jQSpekCIw9qntveCX+6dkaCUWwe+ng9+UmbrVCU03cU16J7HUY9BfcoxmhFhWbfmlPp+LJ65TPZ
X7CwhVWWY17cTjVc3rdoE1GVVm2DxZJIh4CYE20YiT0FTQf3nxSXAUjXnvJINCDN0Zpc2tWZEKUQ
s+ThYRum9qew/OAMg53rJVdYjaI8G5nYHC08wNhTrEClnjR9FgTSmGZTFxf90f5sq7Lv9dGLRF9k
lSL54lLFVc6vvqzJMrygeqsHHnPvxl4v277nhxBElX9BpWxCDmtHR1tz7kSIf574ghaCCGwFOpLz
OvKqczxFxkguwZiFODMd0iT+MfWxp/GXaX+YLnYekuYxSgYbI3JqtRbpYuJqf1i6fN0dMGUXLjWP
b9gU1DTiU7EF4GwdtVnngirfr2HHN4qDeMnFox5aeKKuQofHUzWieNoSj7EZA/93HCNaHHynR6gP
K7e+2O5Wp0dIzf4oRvToByOE7U/5vLrPLnTnniUYTpiXdPDc6SbYrm4r8JSvs1/BbQULzKLnJO4f
v8s1aoIq6ORhA2urs6odcW3GxJwc+mgq3mpeOgIqY/3NIevsj8esxalTu4hoxdyMWacXrsdNcdES
GbVBsdXjVJ6D3g+9jCwB0DvCDqrmKZ+JDz95fcga501lcQqFqr9D8aCLJhHQxljZFvWz3roZ6YsF
NjmUs2YzoicNyo670P/LVj4/mFwQg7CtHmCuUEPyXnSoRdOkXFGO7vtK089cFsO3MUpQHSbEaDFe
thZQbIx163G55mVWlbgsyCpFcYWTHvtfvcC/3/LV9lQ12vkzOgphlg17549c97m682BUduLPK6wb
2M5Ic19IEUPWRprDdluabdK5OOE3SJAwqW4iAxiT/FATK/pG0BT+3s6tveVSOIN7UWBP32/n4v1m
6FI9FC5yzW9QQv01VgUbIhMDFrUkikLvkMPsv8GFt089KoUma2Y7aBD0QRHNpH3+38RkHtFmRU+i
cgGoENdy9HVldFDLXFyrqd+f1gZF48Ei6EmQdLZ5gbNydU3/J3aayR14M9xpfTTRJGhUnGeTZJBs
pTnbmltQnS2e4GTAve6BXDXEmejkGkW7rAbmy67KX93NH6spnTck7aedVUSt8KzTNp2BNRr3JHVk
7Ec+xkVwZyBgl1OZrDZh8JmX6m5KWvxvDXg0lGTbfREyFSAjwFT2kJer+Ej23vlkKOMzWbhD/sfR
mSxJqiNR9IswEwKE2MYckfNQmVm5wWp6zDNCwNf3oVdt1q+GrAiQ3K/fe7w8LB2RSGbpW8WcWUnR
FMczjceyQqTjARuc/uwrrOC30nN09qOdu4g5mq4JanWOSe2VMDDPRAqL6ppailosbfghdr7Ihy/0
RIpqf6XKvWShC3Ku5Y5xD/Qi3CoWWkXzuDZNIqtXTCnk0ibRiaTcV6twNStN03qWsIcxnDAnw0WU
frEj3qQPsdqmsMdiaCKGTNpFZiYsgks6LejpfNJONMZIEfbieSR5vRdUJLN+rCGrgXDPBHGtDoRf
quWCPasvTkHYaRe12TRkaEObuf3rVJDJKBdJhWYZYzy2WIWKw9QkYQYNbMJX1i0CWwROWLq1wCbM
87DuUS2RF7DzJyangOSyj3lsF7YQ83ZZsipzl+Ha/MA0ng6PjZntfIpKXdk3S+t7X+fJOuzDLieJ
kYE1inaFnLrhDrQPYboqFno8h2p0hs/E7/gI8ND6HgZjAL/DLfUMAYlprFbKZ95iLECF087fdsYk
chd3mVyOKc9j/a5LarRjhi+HQIPv+F+kOPjgwrUu8cwpFwdfFY2i+TnOuboflMymc+3YITuPBj3+
iaNnEPN+HcuF4Cz2hQpHsR+pk5vJbbm5MMnfZYxVduVXW//gGFgc9zw4TcvYNW3k2QfQN/4csGb8
52iUWab9Cxn5mPL759oDrsJeE9buJeuWYv0h8mZZ99PoqIA4TOrEEfeT37DePGmnGzGcRdxWnJYf
/thn6X6IECEuJWFhDfXI6X96iTFfqJ30HH3lBDXx1LwtT6tspvm8lF1LUmeK3vraZZxn0NByqFlM
aKElpd0nA1b/v1VjIt0PaloJInbTluKUjD6WWC0/K2shvqD04W9LN+ktLPxaH+Sa+DVZ1Exnv9Dx
5Iua03C83zSoAVW+6fGSQxher4QzvTOZXucfMTv32gE6tQ/AIwh7Dw3m0EGuSI34hNAz8wJLde6Z
qjn5TOVvQ57grg7KxNaP8dg0NXVTSbIrCuuQS9XMVEy4pKlPTT+glKDhKshXdNMbpodD8AGdldwk
yiNfTkSe3F55t2XwM27wS+zC2MOghrrEldbTPX4NdEQkM1AXk9061lS23VzxH7lv82mftE37SBK5
+XCdYHmrHeV+504g/4QBWts/R2XRdM3p38n9ERcv7O/YlpQjzQjk67yBV7IDecIIT23p0rotPS6d
S+Gge+8yrLjnOUXXQ2Ozd8HqVE+ZExIgnYUuvLMEOoafhc1EWE0D4ccoxiP3ng9l6WoqPxHHvJDq
k/Q1jE4Gi2zTjbMqOqWMCuSORpWDMKfmf0ebnC5Bvmb/Fp01LyHYoQcIpct/Tk5dxIZCxMf9tAXg
dmniQyGQYxEDhgT58qDXYH11u87556UOez3nJoheElyNP5QpOfKZjyfHPlHyT8p0ed3xU2/TUegP
9ytjazoQbkHK3iy/tDIdQB90yVEUHhdjuybDSyRj76kni3KXkQ5EO8xLprxZO8rqoIBqPm8aLcYV
6QskrZE5eTTjjfQS5BunxjEIFiopPxTv93hF/mIEPML+wVeR68dGKbrbYgj0tWgazP15LV4Nsarl
CBhxK2VI7Wb7uophOLhALAGg2C87sGcB1wiUM2yWqZp5msr0h+e5+UzwJUODK1NBoL1Ogh9+C+1h
57eJ+PK6xsgT1r3F7EAH4+YFVBccus502W50GR+2fRs/ZfyOYzzXuKf5cyUPX8Be9Rs///zt90Px
kWIaZVi/BjNFSa8FeJu5hxx5abI89A9UhU1/F5uEH09B9dEnVRnrbKUCQmGNL/utiRjKo8QWr3ya
hFvayPF+ABGaDolfYcMYUlXIv02zDeVXsIIn4Ik5Rp5wyzV6QAde4TXQg0AqXDwHQm4ZnQSqPHSZ
lU/nQxJNZmFD0lYa72xQPmL7IcgPP0uOTzRWWXEel6LIUdjpQh4JhcwBx3HTvooRJNR+gAR7b/Ml
ksc1ZCfKMRs9ITiT8QGg02/nfin7qj35tuvr53yEl3oDnZgYVBGuFIw8mtpdeEtWHqYM99UNswuq
qFpDyKya5jKOIGueSJjrdzxYwsN009jkMqwYg3ZFBWOCOhZ73L7zxPBY4bKEpoaO4u35WWP7F/E1
nM91x46hkM7cid3pbCefifguUVX7fz8g0ze98xnjur8cQ0lxDIrQjpeF8S95lklW6oRhOXjDux2k
J5tB9jsh5yQdneSA6/KjJz80T+dKdz2tmpLef4ZNDi+BUnFzwNim09tkdTK+OnmSX5UNGLExqLa/
Ja9stOtw+L6sWuYPPYTkv/znejn07uZn6zAe8DBMJAJ3BIeL8hk3YRa/Mx8j5ssf6ZQvFgpIeMaf
asMjPU6OMzH3FMjDucRBEJfDcI5HiEUH6DfOb0DAxKfcWtvvALCmWJllLXXyJNKKVPZExOG79mk2
+MIyQuN2nEPS/hpPBacL9jk8+tS+qsAdjv44Ys6EBdIkh0l7QYEls8ad5LOuvr4aAAoY3/BMBAeA
um74Q9cBwyGcLT8UYOFTQtAzORLWJtrdxEQWzqAdSQaUMXcudVf0HJKfAEOLSkkB61p5YY1vbc5R
Abxpq0r4lgrU3UdZdHgjFlU6r9SZcXirsEV6V6UT+um6GbLmVpmQbGYSx1wpuyKTCg6QKbuSz7gX
y0+wetEFjssCLI5XltT6KABXNeQKSHs0ZfrQo84gxA5auffZ2iGsihH3CLMpQm6YNwPGB13YojE5
EAGWXbhUyOoxVrL3GbnhrMekFth4yf4dY5WM7yFQof3Qx10LBrjkK4yqKPhI5ZD/rlYGdrbRpT4X
bPIGTab86q0zWfne+IM1f5Jq8bpfuLzownrCd8OO62nL6sTDPJ5Xwt3Nk0b6bO7hdpr7nnndkfRU
FZ5tF27+hVG2ErJvrV4QuUtGRlVOFB6nwhQcDb+k2ReTiT+tXvW1WzcrQgey6MTMytOXIrEBk07Z
r/0bdN1En0hwdzmM0wrrFNso12znm2V4HvDKcQvw4VA48ISdg9kSkK9bRvIMvSUjG5OK/le3WkIg
uKcwA8Do8fa4LtE7TJ8vf+aVYPu1wx7NMAwY5Rm9t33WQ2br+01jn/c6I6G9J14c6Kdcw/Y9hWgg
4ymeWvdDuUt+zqXXuPf4hTSyf1VRHs8iG4oT5hUWlrgBCvIfrA+UxCRX1DP9cLmlL0Re33SrLXJ1
7RBNfk7FYs7KE4gKjVcV2RGJq3buZizjdy568/My1EH9d7C1jQ5KBEn900ktORRtiuAKUZZnvJ7G
uj4HRCKze7htTGjgCjXfXRqLK04l7CsMLAtv3zqN252WwcUepPErFgcGzdgeV2nah2TYvI9pNnT9
s28LpvMk/CLyf41O35MACZ/cAu6x44I/0L9ywvv/6U4qPLDEQaAus1ETOzydEx5+tiRiyZiLM2ox
yIpdknrJB8bQfDpHxHm2HGlYD5cqSNoO9p+nevVXUnDBAa16950Mgf+ORYLKizYu8R4DBwLXnokI
Yd2oJap3Nw1mmE55tmJ3a8JB5Nc28x1Gd15OMCDhaZ+I0yy+Qy4roWWaB+mWj8qyDflUtnmuDr3d
arPebfJLFqTlX0RfFCcDYB7DEZuH8WV6kfys1win40Rl/2SLYJvEGl/8kGIkxxFPMRjdJo+TBz9C
YvltgFdFZybklKqmwGtwa+AR3AGRYWIVqro3l8ZbNWzDQOTEupaZEv7UrWyPgJUpASL4bcTgu8+p
eXZE7Fi8hKdgSOsTtruu3ENyAIgxi3T81RKm10/gy9T4hG9OHJl20LEpaOjoyd1cHy1JUzKIXRne
RarIuEggZBJ8KuhstrUr8mUpwti9Syxb36+QEreoDM2gIow2qs0fXcHgUUuaYSMeQxLRQ2P/QcL2
3zslSV4UiU9uO+WI/soCn+O7bNu1PhQm5sojRodVFqtiMh2WnMBKg3S/7uzUleM1zyAA7ou8RXuJ
ZZAxHmmF7k8OExq+6Gour4m3YogDlbrAFizC8LjENZDPeISFvI89bhSAUxUllmyS4jskapnvEkzy
zwLJEzco8a49IACyIN1AAb5vStecY7+QzxMDs2rPrcFBTMBlM8rGOBL4eAZc63U0Ty8t6QpcEAa0
w06Bak7w/wEuPOoFNtaOdt6pIAiM4Sv6DCUE2+zLIzc9BhrJPopPl3iIsyvaWP/drkix8/1JPUPP
UfdEgIl/hTXYGlyKmy0UnygO7PxchA3mZuon3zsOStAUKFFjSeAiKpuTmMcpPQoRQ2Vm/pn2pyrp
kieLbvCStLF9z8KV4tSfTPtoZa8fMpfTAXdgAjDBkxsQAxWVXQx4vrNHOQHUOwG3lL90MgEHzzon
eataTCYU15I/aMGRpB6CldHuwuT1iLc3Li+cn0X7qOSqfyRF5f30e5xkwASXTUOj0bt0OQMg0L9z
SEKkT/hArCU1s7flND7GrpMjVIHYviIVBe0xdhkYYSSyESlnn5QC9Z9H7IxT6IEvrfyZDRI/Dfk9
rXnNJ/nAkUG8DNI6rpqg4VvwceBUe0JZW9AqreMjMd9tkNNuYBgL7nJGrZzTz2UKAwKrAwfEPptb
HMZUzlRKjGcHBrJ1lu8LUlPXxis5B4PE4G6oiIj9U6CHoqPJPY5oE6zRW9aM6WsFUO8zAhjt7bI+
3GwBa5h9mXWDOcix59fqXte/xQRFgd8bfegiJG0genWvmRJ9x6sfeYdNEOr3TQhSdxd0TGE7vEBv
VPmqPWY1OP8DrWz6Eps0wgjWDo18A7XuZBd4NxjXwBXTKSfK8S+ZyCALMKUv/0KAWEHGMBr6FkOE
7WOodPbWEHv/rti/0l00ZmxEaUSk4VAEOVaFRqFV7VRoRpxYFXP9jCViEWK27hOGdAEeZafC6Eau
i7d8WExJcCjzMGEkAKg7ujiuh2JdOOUqgOZc0F0QVGe1DOlr05fzE0rVxJEIqAltGnOwmRUzCE2J
lBPrAr6GC3FLBcZ9M8xHH93bO6qEgelhWwf3k+KCs51hBjHghmP5xUrcohge+Wm6BNNQxZ3T7BHp
eU46rELfTrTQTmSOxYZG3iTD8Lc0f5K+rxMgWL68ABpGCIyZKLM5IhiL9ri0zfKnGyIsghnsTEzr
gpXUGUoBTVrU9XdZr+kPdemMPwHP8oAXgQMwLkg3ezqWbnJkND+kJbAs/pWrUisnnN9+mgHNi58T
cfLAXIWBSDf24kdc+PlvSdq62Vk3y10WFll1S4jMrmfN00Yg1mkhzM8FjiRBI9Iho2ZOfZ49i6MR
LzF8E1alTenNNvMQ7kw++ukpHfC/HQe3joods96pfMD9jkmyX/F3XSQMY3uDPV4Mp2SoLNHhVYnl
6ktBrAc3DRIJ/zi/xxwKsmkYwYh/x9nEv0WMDcfjGE0I6ISnuivsTSyEzajWuy6hyjnRdNn4Rzsu
QKv0uimBbiB61M1hCux1tpwPNJz8jBTR+qpzbAKHrqGDQfhwWuAdybbtJmSRz1WkmpJvBFwJkwdr
Ju5CPavsvgmNt5ymlkppoWbM7zBx9AuvZ57B/6c1CLCOYL8p7uWcFfVHxreQPflM4vqXVhVIlxBW
tdwnCeUanUrQqu5OBVE4GeRMKJ1X34f9euOcqdNnXoO553SnNtzDReqjJz8vcTZg9RzEhV2/bdbv
wfopID+x5dukKbTAJRh3/2Ptm2LZGCm5DP24NfwFwE3S1F706NZGHIyoxnW8+CBGQ86adCORxHE4
0Qr2LJ14bNi6sqA9RrY4aI+pvjlWGIn67p6FU0X8ahce1ifjDrCPszRCBsYFyuV/HXPGKo8JzHd1
Z5GlnSNQJdobapGiPxsXdl4DvNjaOrkVPq+gjyqCF/okXNMRiiWMyOj9RrGEB2ovFflfokg509j+
kljc5V8V/ryEqEkv5AVcT9dXB8Gqg+avWAX6geSYLL46WTODPmKK0/zbAaD38jGoRlKmasWZta+C
yqxcrDMInRPtk3TwLJqOvKDhkyP0GWG1ws8DQ4ln1cewTPEwTXz9UI8i2g+8HkDx8WtumBeVuJW4
l4PMmB/0c52GuxFwVPy70Nv/HqRX6Jr0xkwEFb9P0VbBt3BgzrAhAn7+YVIZY4CsmHiO4U5J76Fr
J+C/SWEcdydz1GdckApW5V08F4G+D3Glw6JvRh8oiVV+yKKYscyDb9hc0WbIxOtGgNhbsLERZmzr
a1/zBWwGj0bGfEnEkq5TFrTtw1BtnbluDT3uUoga8J8bpmr6ADQ7Vc+W6XbxX4LOgqiyzMX65Heg
hy9LKzFfM7iT+oFAPeeIqIFovSQjrLhnQFYVNlfR1/7DAOHcuU6YD6AVw8v335TfuctzIn3kNgEJ
p8BQ3Y3tzsef1l1ieFBIykTJ51My5V763lSJqr+1aBc/PRadS5EKjxC3CL6n6F6mDUyCSQCfCmkK
+j0P69Je55AtELvFCaf0YF0WFcJ58Nu/htd0j/vFTl/cncCSolSPFfCGmU51B92Q0FIGBzq+mhpF
Dg1de8tf7OQiNQckoE5AsdpM3ePaqOrck8FNGGvX9tV4OPr3mSeKH4j4FBisAyNAEiuJUxnkQoko
PSp9YDbkNH/JCQfTO0qGh2SC/Yk5UxEHC0t9A7508XtUlTK/hslrwCGzKnSsznJ11xHMlvT0E+M0
l7JS2mL6qPK6LT6RRxyy97mDHeWocHSQXTA6Uc1NzsG4kohGUUEMN4TBby2qc3GyISGdFMKaPfg5
gL4vFkKM8WUCMUkbWml6WSBifdedujABTE9wN6EPxzLOlA/5OKWmWCgSyVBRsNRFY+40Xf0S84IP
oHioyqKaNbwakM8AwdBiQJgO3WI8eY7nCfVpyWRiPxfCu2ABk6xL/pD5ypMbiVGiVtqPGciAQaUW
gRpPZAVgQ/LAuGhzINIsj4cGAkrFTVqw8GNHusubrzAdA+dD1hku94w+3hv3OokZbTDHY2KRGsFd
hTGzpxjBdgH2U+o+AnMWusvLQCqciaHTcDlJFsg1/0TumODGodY9OVuiTWQbtaMvtgIebCxhusqt
hc9EWhRF8goroK3/sfkGx+LCJFO80O1it/TDec5PmA4m/7Ywwq/JhW3TbDQA2ggORX0GIjYWCX3Z
ogNO7UZdK95fwtO+5/7OKiHEYzIZZxdmUTV+LRAU2I9F5iH3eCRho//DdzfEN2qqpXmUjcXqc1p6
nCc8uA2f6CuMMBmwFaRMTw3YxumCaMA3vscHjG3AuEmjXwY+bR3uPIrSkdGth7vBn9dkhks4Zagk
XURPu+s8auy7tohmc2hLoZb6iA49Lgc2GqFUobjM7XNmqrUa7tmsoMxLZqspKvdMuSFr7OY2YXwi
AjPDi11JTaRvBiWo/VsNMa448BIi7p9Z6bAx/PBcQjx1NKMvIkBcuzDckCmSDPwk1J+Mub7U7tA/
rv7KWSJBai4Xk7ekt4UKxmcfaKG4G2j+e5Lduu8eGhL3v80IF+aa0Kr0v4e19/RnI9nYedAgcoe7
ZcLD+eIaR9cgNfz1nWi65x6t7hb3VqXABL6k28bzU2pAkpx6ggdiwOAkOUyXZhn7iwEa5ILdGMlx
xLEZige9UDvcsceUEExnhjb7tk7rFJ9KL47zn81WqmEGlxwFEkJRsFN97usR3yYD4OMaYIu/ct9t
WZZ8KP6BZgKikK/iKFlz1Lx1cp3WR2DXWYV3otaRh8eIbFh5ASXFnwZtafjuwH8z8Clz9NYhpN2k
/xClPxxRyWOgxCny94OfLJ052TEI3qiqIb8JyU+417wacq9WlJi9TLCqHywonOxF1UhqXxSK5QbW
8truJBB4PECdKf0T4JR2OQN2wiNHg+3jxZ/on+ddlHu4p4qij+h5xNA5CCBzQ6waep8X8PLny1sl
8sp58p2p0fe+izDG8c82g3xHOVebH3i7CsTpDRKLhQGrB1GjJXzJ8ji0d0QX5AMJLmAgkFckaRV0
JM6pROQTXjQlEuO/Y6UJx/PianC5PmvrqDSnrIuelPZJG6GohPY9Z16mtlfIUzvI//E2AIiW336U
TPS8TcjRXMCI7Y92klBJfAZQEU0B4u6pJ3u8kkXfbobNp++cwOSxouXA21sub4rfRsCKk2O9OdIQ
RRjYA+78ShxZMBK2zIovKzZONBXi++YQN0umf6qESd3JBfkSnOaYadtBq6jf5khRm90NgE/C342f
Q5CgB2VP0430n495z8I1d47Eh92D0wZjd2oHYs/QeYCVX6suRj3zoTWZncVw99lFXcMSM7bWHBXm
5pq728vaX7FlzcuC6xD/PY8RwcnZR5zMbIkRZ4QUdaDFqiQYRCDCZ2SYuT2zBoATjQ1pjnfP88oh
nNSd8h/U1DJVi0m2i1sTMqwzsxOzS2ly9UxiNsmcR6krbElQmqLxTIQJ4rQ/hN3wojMsTHfGjG5K
wRC5v+kKCvefdovG/bTkYdkTJ0pQn9WCBehYVQVCkqjxe91n1gJCiz2qmQdV5WhmXO6zIMfjwc+D
ge3i3WyWPDx0yuvGGw7k5s9QQUFijJg0CyY1yWHTrkVKakiKIABLBsmchUhr5j8GAOvWK/kAnT0w
eCm6g8bvgOdXrYQQCJaL7OKCFSvPNBwkNemQZ9f5ZGwxlt8COKW6WkZFjKMEeuqP1nGxiCfz0M9P
8AeCt6GtrToirM3VewwlmJlB1XKFDNNE3aj8JMJKUTYDSZsaMfBDr6kMiPiESd1cEZLK5aYoeu2V
czbvnuk7aNiTEZdfTJorfGNzEi04tiyIFDHa6KETOaMYXSSL98sEY1VfdD3nNLHhhvFdBPWOppkW
DBa1pTEdIqJZBybopbxAdC7SBzLx8fBippH93UfEN27RpWyZVZiVMSXfpYNDoMLEqi5Ma0vzUzmM
0v7KRfOcM0xs2MJTYwaEop9ZU5+42Yn5EEdoIv42gkJnU/H//FPwW8LLYjQvaqwicMKMsOnkuF2J
R/kVO3wuUnuQGLouXP0/o3EJBiRtD/irWaKRhW3dyiMTspb9AZfUIl5GkObfeB2H4Tj0CxUIW54w
CO0Wz1j3UOKf0lhm1hlPbLPmT4070aEtniXaaxjOVbwN2v2NsXgz7jVwLCmoK+W2+8Hx4idGhYJJ
KzTg/qwX682PDBGUuBj8MuZQzGQjH/y6E+UZO7t4Ym6UBHdp3lLqZjSUf+28mV45rT3zVaxDrp9g
wiKzo+YQnRd4rGoq+4FLpzImz35ncWfurWqIoPT5sIZ3hbs58cCvUAIqXQHYK9xm2wjTjOjhuFmy
GJTaFrVj9yFyScbCrOHY/L+99lMG5nvr+P67UYpfAql0+JHkeeK8dYHk1iNGrhCFcam197M7zu0t
m3o20MHnEo3DvLfc7p9sRhMH+lJ6oMFQ7IZBHAV2F07zXEd6T+0bj5g07fDLwx4T0ojlXLKlV8qv
iMufpDa7qT4p7sH5mHiCkqiTlpRTKGwEKGkkamRytmvsOMtYmexhgx+fqXjISlFPeeooJx8qNPsu
aXZ7SiTzwLYH5mJJg08K6E9sp2/pxeP2iszD+M4+n1K85YoYyGfRjuHIqkZm4Cz1iR1GBQiJUfFE
bmEDUc9J+bCCYT9HTZyqu0hGVO+TxxzmrW5V4FG9j4xteW15cJDlUF5hWLqs90Rcje8GKt711qhc
/SNcA6FT9UGu7zCdpv9i4n7pyS9CV7C1p+Yp6fJe+Fcysm7wslTQxj4LfuzpsZxm2dzmWK7dpyDT
ptlvBE12n4HSDdgZoZgTDmPJ5jLmxovDVUhYIzsMguwlLCvENYQtLFxvDGc0L11Ql+ujpNAPzoOR
GIskFnOMYgh3+PkVNIaqKiP9IbrV6aZjM8SqfmJ9Vu/+nTxbrw/TmAYelKXWsLeJpm/8564z5DuD
Jdh7RC2t6aoL61fYuJl4A3ownaHob4JuXp6GbNkCGTD/Wdczi656BLGPgrSEDfR6zs1g+fZnNtce
NQzS8tSx4VPvVD2F4kKH620rAIIMg9bowxAPs8T/j0mf8lmADDASCCrkMhogF07tF54YQShDzMF8
SUJl36uaoCHkRykHCsMqO3nUIsWZBOwmOSGv/mLsFYxPBZ2rs6cQ5BiCUyrluVsYxWxCD9q2ZjPH
/9HapCG0L/uvxMHJkO6xQMTiLhvqabrWeBDNczU5QXnHtiukHOEmHRpTpmQQPWzVavLAYULiNukB
S12ynCUAl6aaCqCzbey++YAUR5bvtvhdD1CS5uYRx+Ra4kJeI/8tk5Mtr0RLcaui93sDy6OEcBUp
zinNwz+Fj5P/xlXI4IaElPondGv/ZdD2y8eWHQL+keUR+ZvCu5m+o4I3xSkp/Th90mzcaKiDqZn8
j0GxoeitYH7z27iuNxSMGSvXOcZ07EARapFkT67qOS+yQWxrAnKhogfBpJ9vi79sfLEYrObfakDI
4u2I2Qj72sRUbHvNXhr3pFkl0r7SCJHJxR6UjRo7s+cChfAQJv6bPCZWKMsue1xawFEzE7oo168L
kj7oco/zthiwKSU9q5azHV5CBkAMxoE7ychNIXiEdE+vBAzT5kKQhijsOAdT+3NB7dQ4rEiGrYfB
5qO4E2qAyY7PBZEB1Od2lLtbQZyF6WQOfAsLUwR8tOFr5bjbrWo8b7oRKuWosF7hpxcvh2r7JpZW
gXBtADdCc4a29ldYSgkmBitkPZ+kenm0SWXdt2hRCIA+3qrgyat8zi6L2Tg85eWMBiu8DmGpjI0W
hCaLBT1zkHFwY1pCfsLHj8DSyqU3yVOvFEcyAK8lPKO5Vy6XZDBU6dGqhPq980NEmdEjBn2AVyTE
oVLDdp1rQJrdwV3Y67JjDg6Ab5e2E7EZLul8fYKl68/O3rgsMnisFB6c9syfvQT3OJmX9XWTI3mu
qpAdAWZqIYUjOOkl3RFP4O5RRTLby8Lwc7jvnaByX2SwqBzEQBIyWlKNAHvP+r3x2cCDKe/lpAtm
bgT2FS4ZDhaiaUMezjf+rjC66aiIu9tIrOXVg8TvnL2siE8os4AFfT696J9Y3LY+CNQ1i6dlUves
KiG/MoitIpsrB4WyHfFBl7M3dTeTNhwmzM/zB3SEjaImO4OmD266UEeFBWUz3nfY1bFiolM07Ybz
lSzJwjQR5gw8miyDbG5Hd8ifKSLJw2bVZHNuWiJi/ilrfVMdQCKkOJBU247fRkd+6x67zNTHZYqp
bfFwQhaHKZ80xaFIqzn5bHo5Oi85pDzvQjoOJVdYQv+HDNcvycwCuizDOo/rW5q8nK52bg2+xAy6
wbchM9/x9zO0R/RcVy/yTgUMLpzIHH2kHpdoqpqjZbcScTMnKsSbsWFkvkVTqGejAQO8UUf66WOI
vXh2L3XFPPiJusYMX32HbnopNN5E3HSURvsZtJDsDmWfb2AFYZf8YaXRWMBh0Atc0knTbVpvgkQ9
sMaKfZJ5STLYJ5uJBKKAoycVVPvfwEuH5mwET/y5Yma5vHKr4MfB3NYHD1lZkQSbKgBy3dLYhcUw
Scl4NTNkyfB4Rqu+i30CZWfLPzu7MnkkVWu1RR1gIJ56P3lrg/iFQZRPCJ783fDWNRFE4sz1mZ87
xewF9KmtXh7FGnvZW7Id3kdYDLp4iH1Qk7eNEo1rQofAwCE858FZjhDWWBWwav+ZJZbyO8ripn1v
2MntnYyRYfQczyRZd3T56ch3zkDxlFSQB156Q5z6GNUFQq0uJvcXQ2TspySfsNNZuBTlVc+Dlz3g
hiXwXPi+Ve/THFv/qZTYZt1+ctZz1M1c4aIbzF3tzrjWUG2RnWc/p0Qn01mNQLq9iVUXoYSM7LEp
F+c6+xs11gvZgFlh1dX/d7rMPQrSNLFVF49Qy1y16Aa0lJZSSJEhmEmBehLj94Hyd2pwIlb4dPYd
n3y/T/im4PKMpFbg/WJCktCZAqhzpPdj+WdyncZ/5rgANSvglWbHLhyC7ohjYpBHUHxtf6dzRZaU
uoyLl/V6bJ7aDTBa2CGcsoD+PMwb2LlogpIdHTbna2A4aTQLmaquPMkuiLM/VY/KZkMYKTfFQf0E
bIfHx2y7it6DgGWmALeZHNqrYLcC1QT70NsvhZxn/7FfhklR3+OiOvbC8CRQNDiJYZHlwAjMZ1ds
9oo5Q2UfaHsND5Y1cKpyPFXpl2iBckBipKALB2zFWwxlYZ5ogA291dy6AZqOBEpMcDNoX8woOai4
CBquULaer0vCN9LCHT8qrKpNdrYIY5gf1jnsmwfXuCZ67NidET9AB4SLlhGwxRQTTr04hpDzK2ji
Ra6eocoswZlJNkz9CtIGs/+gEQCe8i6EYYak/v++x5HEtHUjKeiA7HoCgduxpqo+fMP8wfvsCgeG
desxlZRuhYp2jAsc8tChQs1FuGCVk2zncDvzVmG+z96HAvg9FB3U1idAC4xXdltmHgMwQ2V5mHw1
A0fDhvLpGV5gip8ifGJXQ+6eGWLAK7BuSw8TkPwhF+hQWL2D4sEeK/up8h+EDSyLloK2bN0dqgNv
FtvfaGIM62NBI3RUZRfk3uheUHvaT5w6HN3oO0T4gaZ4T5qI0dphDgxYAIfbbQKcxZEFD2usPLaj
c56Egq3diGWJGGNCl00pwGOswqF+n0iVh59Duo3CUxahfCifOPlhtanDWCtkG90BjRyfQCD9fry1
jTeLFuPEynOZdBhIDjhwPPkUuoEMph1QZ5ZS0tL1/aXwoRjcr1E5QECDQHmc/0fSmW3XqWtB9IsY
AwRC8Lr7zr2d2H5h2IlD3wjRf/2dnPt6myTe3qClVVWzvJZFGN46Rb0f9AFs8ctsV3IPUoCl7ISs
HGM0WJ//UzwY2zr3tpPeWNGwbErbxdG3ICu7P5xehfPoIszQyFukbvFfapsOcWzBtMdxz3MIQSMj
hj0pfmh8yI4ZhA+5Fyx95m9QP352NUztDFnBugo1SjjRX5QBlmvgxll7tPRbpknSkaWetP8UpRb4
z5Pte/yyeXYKvjbR4BUXhXXA2XJDIpvHxTVuT0plPrtswiJxrE9eYty2e1xBafIuCtbcHnDXuvrx
sYzYV8sa9amGEZf8i+dS9DC4CXE0a2zEGT67ELzn1sHi3J9ZJ3Vw8INJxsBFBqfwn+MM/ne6CQKr
YzZNpnWr7M+s9un88U20MUCyV79y6fGxl+3EP+zOX9o6bg4kV9ks6EbyzkqTIHgj1uIF1T6cfLaC
lWBM/MbjIsSb6yluD8vQ5xZbVa/FmQZlV5WUCEQJLT9UV8X+ryJCyx62VEux4NZR6Y0PA3bT8jxR
1Gv9cvoCu03dLwSOjOLMeSJMhCBi+0P54zfrSVfNbHv3/sDS6djV4MxQ3io3f8K/zDcdCZ84/EAt
wfJNCSi1LfOUje80UEb5rahHHidvTCL1GoYydV9NUQH3AFfhvOLSsMJ3XTfda07qFVHXKpHywtJF
KeuWrD7FdsPKNJi8vLpQFouvivsS7mq2UuhrbJcmZ5emNAbxxikkt+NaL8QcmDOs2LxiVmurmg4B
DxkOFZXUx7EehrZ/BKik+Dty7YkPmdFZtumoBGVrgfe/vqd1qCDQLgLiK1DTIINSCW0TgMUZEgV+
c+1KrgFoz2Jt6EXLQn/tmU4AyVpYUyJk9WZbh0uMVwpdub7kXT24uHBmKHj70m/C8JFvD3O+UYMW
R8XOZjz4nBDQQUPd4wGgGNd+S7NR1N8GWwCWKp/s/GudlRQoRx4O6R21uax4Z6u3H/DyLoPDng21
Z0+TN/C2Stict9qx8Kv6XCrRfcMct06JgLokBxuMdIj0kfnVW50l2Xti2LARyLSgXjKNdxC8v4nY
O/nn3KDa/Q6DEQjtriroFBbwKqkJIi9PB914YN3tTtcgNWFz5u2I0f4yjY55g6E3lzSEedZCQYKu
pVvU25jlEIYQ3N6LTfN3PIINSvrcAY4Hxr6BMh56dUwEdEq428FL4hCMkHzmp5iM0vJRypyknI3c
vTAVsNkhRJXI/5CQPbjSD96RBZMHQIvFvq9YMGHLZzopuImBUMM+RDkTjw6Lncx952s8xD8xsmez
zUfiQL9ZVDrzGQzsYm39qDIJruo1A8GLsh2/mFtApNCCI7KJAsGKWe4n5EegFAi5i2kegRw4qI9b
9lFCtRlwNhhSwAw+xDKqDeVC6fjPgYBT7Ts5Ury8waWzonOZiKs95jg0Bji/S7zNfK/86eMKU1rG
flSdKlzTf3F+AjijE8c8SuZ38WgJwq0Pq1Q5bOgUxTpoYw6/d9OaQp54FGn6i0e1zMD5SIG1FZPx
TGiAdoQai9JQGcq0WEazf40IwdOMNllXhfmah37yxFPK6ctj2TKV7ocWFOiVj3rq/8ZE8uqL5/FI
QAEU3CToQmQTM0frWokTMXHBv6Dp2p7hN5ywEhu3Q9SL7g65VTenBPIdFcZCswYmWBH5l4gXBRK4
AclN3pcOb+LCc7AcaX9B6k/7lGa8lrSrufXhaLHXn6QX3FBxSF6lFdUZm0EOWfuMhxJjXJjG4tN2
MRnxH1e9T7fbutBcKGGF6Eyy+mp1MTa6OMn4m5xw6FGbCg8BQwYVLC7Ou3WVQYhXQajM5fiA5MM4
VbbAkrZcp/NgF8cEdeAid13zV1gkJ86plYYQlcsAsAy2P4Svc06uDKJgX9fi23dbtipHQcFLfGfp
FiuTKQWPKft1XqQ4VVJxqbspkN+69Ds7hzCeh6RquHuhH2/MVEfZiZYu8lP08PE+YG3CXpmjmavZ
2A04B+OGOOOpbig6XQ5cabBhRAaU86M1KN9QH4Z1aggvXm6NNtl0U6iU+zQ549nbuGWpQlI1TAj+
Rq2BQfYdFDgk2I6gcQaXMZBruQUWJNFVMG4WTF8Y3YBovfhNy2p3F0bcYi90tbkzri92ARMUMhT+
5B8Fw5Ufn0Y2WJCRcKL4zp6g4cLU4451lL5NoKoCbu18nAJtvokX2hlTWxfVax9zjqIqgraJ9YPM
oS78+Ay8qFQZ68D1/hk2QchNvYoA+XJr69+TgbTvXdHNTRHu0yFa3xoqbanO1ROgNMrHmn462ZWR
A+VEnjt1p4ZqI9/axeSZSvDNmdbLIyOYa335sq2onYnhNRWsPvDE48hplDOBrqwN5VFLXrt8oUeu
CckXogqQ082ciNH+HXVweSCF1j1GpXxo55cMEnF9S6UmGOcHar27lgYBX3KnidbRtMpt61vysNDZ
QwAXGxZY7he/paoecal3uz33UHPktxB8qM4p9ZcfTPyJ6J0/PMxWcKSFPf2zuPl6Z9E2aw17KvOD
42F/bbsOty71i6q54xhVYDMAYT/LYrXskrtHxkrXYj5b6uDIxsi9mUxn72C0MNHpaMChxj5/MQ8U
Ual6m+AlucC/XYCi0HNJkR52igANp2CRzUW9X/dAqoLXu0X2pSxjSBrJ/5mByTw5uQ/XbddTOd70
W5xiow2Sc1ICNTl025D8v1o6xCRnjYN5MFHgJWiHiAMXldHhxsFY9qIIVi87BCeQ55lSTnQeUViS
vWAvSA1eayNH1ElCuxmaduy8RgiCSI1Lvaj7uMUlDr17VAPmPisTf3K2m3TrMJ4/RXYe1ifLo7l0
L8kWO4eZ/Zt4tcdo/kW4HPEomVsyPfVsO6sIODlZDwRs0AhJYfAam9Sk1x4nSPBUGneubrqYZXvT
Q5b42xx3a7ErvSRML36wyBQ9bVF/OKAtlmxW5FVnu2hXYlSxgg8iVxev8WIZxhv+5xNhqJXhke5g
lYYNFwIE1YgEmGSlTq8By9yFO99fIFGsirwME23cSSzfcIZYadq5htLaxyxJbyQgAAdEYeV/xUrr
I7SRsfluJ0de+Y5bLfuxzjU7sxBCOHDkDuAiyLIt5R3JB75LTTOBVmzJU0ALzTLKvyJ7su68tpmS
MwapJrjhg+ZXgWe4+0Mg1HzT0s17q1ws1DaxhCo9Bwkg+XuvYiu0hfARHBF4+akDvlQPdeULb1t3
AY4elvvCnMBc9ubHZ4rpYW8rfMHvA6bXX5BimQvLoeNEovocyAajq3qQTZpScQZMhH/iPA4IS4Lh
Eb6yNfnNT+06Xfkr94T4AANXn0gS5M3T3Dut+x3jaOoIPJR2xBYLF3bOdpNe+6zd60LM6c4f0+4z
zjl6jrbbqOeRc/Kpj3zCIiuWeGSGXYqPOpImY1lbSvcpB3bOy7yZVPAhUkAbH1A3NcqExVpa0CnV
uJiw44w3Y+lEhJq16nFvjyaEoB17oMm4mePy/e8qysYIw632TFX+bSLJVgX07PjseHbyjL2XaUEH
IMj3q39QXwqJqxIP6arU1/naFkC4Gz9FoVVC/P0/WOfStuwed2jKuCrakBzct017KbaHGi3e/l65
YyPVBCH1R7bHWyRsV/pSlsdMUTzj+gEKQzw8Zuw06cKk1LU3ZygIOrli55nIYC6lx1wJc4YmjRxX
TNdtkzhz3MeUD2/ARS1wa+zmFibGH9Lvw/QSm6VJHV4NRZB9mTmaWD2gVpYeKSmZT+pz9TVw5oIj
CMpzZU0xNYuhr6wrRA4eTvL9BCO+hYCp9Y4mX1tnwY7ZRdu2TdBT7RcnFs97J04OXui7CiVTPkoi
9e2xKzPonXHAGlUGbmyfwehXyY5cFr7AAPYwsYE88Nn/hEjRbcuO6mS6jIsMiE2w6oJmjd1cUB/A
cjnOx4NySqEPONb6D87klYs4Jzx1vek/AtHyTZ9WIOuNLUtMQnhBfyyPi0q88OxEPIm3jHdZ/dE0
kuxkgElL3sc4Ni4qSe1nWrw8sffdwvmZac8InrrM5zdrQ6Bd54QUNW6OXLaOiqTcun+hX5Bzn0dH
EBVKD0mBshm0Kq3umD3E3aRACq4nGUI/bn7OlyokAIN1nZew55VIO/iIe522R9VU4d9JEYLb1Y5P
8npZlo6LyOCbL9Ww8sYWjti8yzCU3KVNBK52DNcYgcLXcQCrxOyLuQ0dw58dTdFx0dQ531L0m41g
Wqigmqz605jkWnES1Yx5db2+E2IXrzfurPGB/615C6IsOYEsNM2LSsipgfKn5oZPpc5HjVV8pLt3
0VzQN/UAdl9GE5KC7WiPoIllqUdsm3hb5cAje4s9yUUj9JOYK2CrOs18BB37tcew2F4QGIYQG74l
WfkjsEWsCyNMnJrOtoRytj0uapyoAdASj3tyv3Btww+WUXM/dHT8bhOEqupSdrH4bsErtAdsbb23
58TiTol5FPIp7ztVMZskoeiCbZgPgfeclSHwSBORMbmjOT5Uey9xiIr0PV4tG6oGMAJYXPlZkq3t
8OekVneQzZow7pHd6hPwti6Uj50RnufQBitBMu6Qi3tIyh4BwS0vh7g9M1nRxWi0iL6RbZhaN3iL
S3N1sZqUK7e57aN7p1pXR3My0X+FX3eEYA8qRobEtjzAVlezJNxnYCNAm8SPNqxgwHBhtBJ4dvWB
G1H+5mB7Uhfb2Ol48nQ5v+R8piHK29QKP9u0xnTOGRESo9mJwGRDP0w58n+WzE/kGJno5j3NfVF7
B36mKN6sKuaEbQKVOLtpSUfqo5FsihsJW/xbnCrj5Dzb/UA4iPKx2sT8xhpWQw/kFd3wJ2SITsKt
L+civE89WYHkpGzapBsHw5sbnyIPxWYfGaa3O5aBXvu82D20VGT5hncOGUHeVho2QnD1Qyujatnt
1km9ZLbnpmLHOauFXU9wLgKZVydC/5RMwUV3DGDm001Oym3Z6c4NuG1Qs00OFCbPVN7xtWfM9FMH
U1VQGs56eB+lqW7sZYbhiVZjOiQ54/hH023BZSXZYI6gmB68sXb+xUWamT/MkAi8iLa5i5YYpPa3
KuuIhugB5+k17hSZ+dQMXLJiJcBlsiS2vOKzBDTh7ecAj4Daxa4dD88iJcd/p7F/zp8cus19AHcC
UTeo/JfR6oM7w6LuxK4Gw0BOtZN9w/Qi0+skYdI8wgvys1PSjGv02JVdui8V/4HtZ/HAogYN7lJi
/YTvl8Hww6ZQTupbd0jLNZ1RqyvDdzFrsM0nPrHJW4gU1CRSDkI3e82whOZFQ20F6XILZ8X/maQN
15nyjPSj8gZptthCRXddlCK2LBXyJQduw6RZO6SfOO3QUcucbAvMRrJ/dd+lLqQH2j9TT+A/1MPI
Eqm3XVxWlDbnZB6JvFO1ECx6tVdSx72a/hi6KNNZ2UzLTHuE7xII2XqBu8Z/NfuXMu3YlZeDN3+E
wepqy4p8rXTUMcWRA3UP9mnmLDNkqgXJz0BJ1BHXXi/77FfG96rOSP1XHYYo+HBsHTZ2MDjTs43B
snpMAYuNf8lrYYfJ4du2H6QS16YUBBrsqfNqvsBkLe7SrMkNnUALpGLSF8ArjSkB3vU9aulsovHK
6hrRgdmTbosyWVoHpa+myjemZeFekrcoj81/S0pbhrHVH7ibx3SXzxVbZpuceL8D2R52X16O/EOY
PeVeC9B27NfYQeX4Fkt+yLGtOz7SZmqfFMpvdEhk7qvjEFmzf0yXgNjLzJP6tQYE46ut17EsdMru
k3QkCgiwLO+vW1qqyjeUE7XixvFrV3cELOcJt8+SOD9YeMe3FM9KvuWD4g4f+D7nkG31YXZDVzE/
jHt83oFPOrUueaFvY7coDYX2Vv08CwflsM2d9t1PMxR9b7YB8MqyeSXaNBq8SQlSlo/yAoLP4aIC
tSqUL5kckeNYigXvOKSK4KFMLfFIpFr3mG9skIspBMVuOMyJUpzVMqzeoe3UTyNbaiZ2oDGv8Tji
rmXVMh68ssYeWZrQ9Q5EdaqTLtusf9E23WB258ADWIJkRMP4rzw0d/CgUGUm9C9WLDRAkn2OyvQ2
yMU8B3xJibNxDASHymYRBNXFXYYdxdtcFeqURsIZ90UfbbnqA+26+tyRaNhg/R4gXclOPNBoWmW3
3FnT7ArnFoJ1h7mW3zsY3ZmYFDv3YzURgQPzN+Ix90rLY1yk53LYODJVD/1c4mUCkpu9UMLDbnR0
EthpY4tZ7phW0Hj+QCbFWk/wkZRuihMfURwCL9ZKOzS/UtYHsHtos49InlKx4XES12imUeWea38i
gevipdrGRaes+zXTmx35OWKYYrAVyAEAl+ZJZ5Gq/iFEtdbJNr5t7W1lc5JvhUYteKOlKGk/7JaN
/5tv2fAJNzwvdQESvgjqOHpic4WBFR5QJTk3i8npoWrlJv4383VQwS6hn8KNbyxGvPGeTB1bHSz+
FSRNEnj+1c5SOD540CgMeEamzZLqjEpcNPcRRobhha1K19JY3KxDHZjZyb16AUosBjqN8nomdM88
gaPYse6pq7D6NebuFB5/JBy2eRckgz08jhpg4o8UPRRvfu0OxkfjzJyWBNh9a+6fecPard74XStS
jJABb79HSamEYSjDM/bH0U2k51cTzKT0N0MjtM+kxND/ZsVJkj7HxLiZrdlc4/KADyKTG0HQcrp0
MOog7mJDSEeM814RzdtqkmJhfzhU9o3JGDkVsJlqTwsC8/yM4E4/q3Zhi21HqkLALsNtzEdMkGK2
t4DlcJXYkSR3idls8g/rHwodzw9H+ezYKcbVHpKHvM2T5YlPVzTz77TonPzE8JdRPcBFUNbXxW/b
5No1sCMoYSib6kqACSacI/pp/JfThF7tINywFvEWFjIlpsXV9rbmMvqlwGYMt4gJ2w4DfH2xO2K+
6nXrX3QYcjdSspz1HXmWrOUAYUDBQ9iCwUNibtauwChsnxJM3aSQ8jI+1IR08cVRYr0GoTq3CN8F
rTtuxStqYS5onSQ6BXNlv6eBV1TULcNY/OUtxXibgFCJdUEg2x8J3Yifjxw3+o60yZYD8xTxgfgd
AIuNmniuie1nfzikVaHWgIQayNKwjUdW8QQ97tgt3SBT2GB5d0VPVTKrbu9YuZfnVNi0ax+dth31
m/etc6impunvq7DmpuK6FrZXyEkkwKmIR4tk67QyruyCCAcEbKYYw8KQrRHlsnrPqpotbwKo47NM
1ohtURGjBmc6JVS3VZStgywKS3kb2xX3E3NHRVeOWCwdgUM44QsfJzSTZg4o/DWlF7Q7N0Xu2/dL
gH+8BJFtbUryHgZ6EauSg1Vy6QBbbL/AjMX9n7eTPR9iQrJsxFUu+2uYzySdh2jUT6TTlv6OFJd4
d22OqY2Hy+7qxFlNaCpwyAYHg+395hx0BHMKhcwOMzKhIP5ObUcakWqadPvoE8L8WZAEXDjpSGB3
sWSheJ8O8B93kURI22SYfkNQV56jT0UzZCvaiKbHjRCu+eEbK9NnELSLfs8HLrAnqApYnYhZ8XCz
RGbpTzpGe8dRZg1DRu3KBh4tznZgLpAkUhcGQFCFj8a0TnHE7iDKh5EuTvnLptVDc9DnaNDAP6wA
eRmxINa/tElbnI2dpyjeRkshcJ0L7Hd9qkRxWTrc0ofCYYp5FuGI8SiBO6pvZvCBFAoLosfFxQCs
r0tiO2KfeBwMP6ybO1uC12wW+XdGSEieWPt5vNpkmQJRyZt0OAApUS0Bx6FdC03rmd5csiDJhVIW
BphZGvj87P54b/R2WHHkJm3GftfnpzrkS8kOgXefju7x4nAUozvN5oajibglMLApJRTQMpvh3JnV
NoLMZdPOADyanUGB5zGVYQ+ONjQ958ySxDiEtGurr55pvFm5ckBKFCr7hi52ata4voI8Ip/D4Y0r
brU6g7LTlzSlve1mywwySU+qO6UadOS/5Z2CLqBD7tO7vC2Uu41btxMH27g0ZQLxXvCkloLVB5nP
1ZwABcZmV/NN9zKPFlx4+UtYQt7PS8EnRlUGKyn4L3b3ixmY67eOAzA/RNCG7rgyFj4iz0l++H4x
WwaY67+Em43PQVvzFdH9ypZiUUx5+8gChJMZp6a16cHb5ttcT1xpsaFhNoGr/t8dcwXolKmNzajG
2M8PKyRfDJvyIN5cK158k0Dv+wP4EcElB+32XrAfsDB5ZjmbCMmCa+s1dfsZGJ1dUOASawfezacZ
1jUozbwUZ41qCA+I/exM0mYH9I0dmm8vmB/Z4MfB7zjwzaUn2zpfY4DBf7DOk6lOIzfnwNO0la1e
P9IVRlChtsNkz8J1hFj5FDkAMfa41ZpmF+eCG1fJgpwKlTJTrynm22CH74rsXiSM9ckPGLyJEHYB
RmDOMXxNqa6uhPsw9uFNhXuBDYp/Yd5ZbFwdaX6Vo8Snh1sGKjLwWv/btkvjEapiRe6dw8LlV4PB
qywvLS2y4BycBr4PEVKqNag9WS/KgKg3ZoSZymoIR/yFSzOjfR1RhXqAdI0p2I7mWN3nLjiJLdBS
irug+BZXAYXAnAH7swag8WYYwPFilCT2GV6YRDlsI8siPmgHHpOtHrE3bhAJDP1ubW4jRvCn01if
aXZ0vOieGntibjKiCW/QFcVvq2+ICipGKO/RFgjuO1s0iXzyB3AlEOJWoMmcEk8g6LkWJYGYnm5Q
LQqCKh3eHt+dCQMyqOWP0ZgCHcH24GHJJle6BynDj2Fmdus77irzdIs78AOr1jojbq0WPy0Kbk5s
f7w9hX8jeHYqsrpzgAWavvl+gP1EhIepWxOTFi9eljMyR5Omei7CLPYdV8K68pwQzcfD7D/5zsQF
sdYpfu4Uahrbu2qsvEfOIaZIH+uvgnXZkPMwlSO7Dd9/k5zbRFrxdQ4N9Tv5iJBxS7AcQcPAdxZv
2ek7nzMZip1hfciquM2IzgXTGvjhPU8kb0Z98N761GrGtzwNoatlIfbfkkbEMzHQdQyh34K5EgcU
71G6TmsAizCS/uRYB8vtMtTem4mzUHyoivDENUCce2FdkB+qMOMcDgIYhJvczUrvrEMbVoHA1ctv
Nw6xMUdLPT5nnmDFb5vE2c/z1E58+hFEMyAepGbwS07T706v8MOoQazCwLQY/+jRkMO0R8SexMc0
GrllyVzwWzbFmiQCdvVUxRjrDnpsAdd4NEy4PFhFRO0GnBuywoeMtULwmyURLQdgFIAoG4ugyg45
UZ7wUTTYmhNPvxCQ4mQXfFD5S0+929ryNK3gnVEv/yLCCBSx9X1OJTWEu2NfL1jksxAP94VCSXPK
i/+ydx61BLi0Gwx2pIX8jjcIdZdnSvtIJFqoHPQa+3TU3scg5zQ3yqy7jNgPuBLkTvBYIEZ0gDV8
90M7bnwfqT55dYwyGOFcaBVr1rGf0Ovr7Ft7mq5dOVllsCHi0fIKn5ywrhCYc/8h6Ban2bQaceAc
GSt8xOpB80zBSPMyxqButv2grIDqFk4PJqgoPJJMJVlO5Q7qWU62DLtHNWPAVX7ojM8L60fYKF0P
+161nTMBBPIC7KonPyqwWalct7cQx1n/IOaJDwdCRLpXAofSoWfH692TJxysgzBOOiFlZQMmJA8m
N11bnfgkVDNG7KkLlW2belqfHwAHFAbTIDbi7WYxf5Aug2aTzSi3wGn4qmi/mb4knSFU6hQp/omw
IBdPrfVQWBv6clE+/t9tDjCLPE5EE162ARHl/DJtrR+GssSkQiTRtffsICoD4mho6M2j5OJvHPRW
f64Hn9cumTb0kamWjNc1ABzYWfXAdyMjicNLOQ1LXjkW/IaZU+/qVhWXS0w/VrcLWc4v5wDx/qed
eoy/TYc2fpiy1PG3Lvmm32oeoKbAu3fqv2GTVaxdqaZVvxXZEv5Efkls9OD6RQk8QJim5zLzbEoA
e6sOD2KWusflleI+3EZk2s3FSrqGYwkAVIdvlMgvKY0ykh6mTdcoymJE2oIKzrmCspxEpXOatzkC
wYeNBcffo5WTr/ienDksvlL6/FjAsrGltdNPTKLPJXZ3cSkCa0A9NVRt5A+mcddw+pSAuLhMsepE
vsP17bOCcRe3OKbgpekkNQTzDe5Avjis+NH4cq63+YWsJYCAshlTPkq6xylGiqliXU6mzdoG7hFN
ROMjhAasGtJeE3MzL8jxCOmxeIVqhykkMBaWJm8ePJ5lrBTJJUUImGgvalks2Iyr063umU73Nd4w
8ezlHbYu9pnI8B4vp18lOVYiUJn0kd192RcvFVv48tWisWD69Imf/q5Jiy584doRVAMNGtgts17/
0ZU9uZyZaRs7rKkoPOZltkAx+FfqsRsBF88FlrGz33gDRaL8atr2dx8tth9s1nbkxt4qAvT2FgJc
wLTd9gOSMs4HCLdgCOK3qBuMwyLH1Ut+4bvgPpRxNXbtHeFTvl++5PXCbKPHAFM6UnZMSx4zCTD1
qsavuivBpR5sDJC/8NxRxtQaoc+Zx7KpIFoaF+5rDvK5+qzDkOJecJnZrU58CwVWkzYSrvYvfSAm
pzx5rqEWgPIftkf7uFJLfHabyQJ1WWdu+aU9W6sDd+Aw/cZVxTKaNni3ea5k58VvBW+r8aNoFYsS
1PPOh2jaYcuTb0kB3Qci4DqsBr3N3x9p7rf/2JKFnmGm6Bo2HnpBJf3XD1wlgCsY7IqgNFxvgcCY
Drn2X/qWEBwn9QBmmX1ymMxAvgPRUfGguvK9z6ChXPkWTSbFM1VTybUNCkbXC8r4un6MpUN5hy5C
hyabMEYBSB3KlB/6qQ8A8vS9Ht+wShTWTASA74+1xZWSrTEcWE5Bf8rZu8wIHrL2qeZa2oDX02DP
hL1G0pXmF2pDbb2pMlDlcw9GwCXGI7o4R+7B4cFuNYbfIohKRdikM3LSj73v+SE1SNwM6umMwDam
Nu8gdIIPPx/z0t8UGNjVw8xIMkQby0/64T0Ali3kdvHnmIhGaaE0QZASTGIHifgY6V2WyDB5cq16
zZyA8qTbFpcv8wdPK6mUOIbrMRNa2ivSENZ4SEr2S/oO/0e+yGMRVbLEgIUhemILHlJIBqKZxoY/
JsRpRkpqNM+SunPYFLXVf5DE5um74HA2wdmVxSg+8wSX7cbmRuZgVcIUN7BlCZAwjA5zfaz4J9XO
Pp/60kAJSgONDuAW9Ik9Lb7l1vcs2jvak0gojVS403JMox/x5+HGvLKE/0QA/XXbUcbQXhsum/Z9
vXCIXFKdTtk5a9oheMEfn6S3Ehdrc28oZ2kPo5Yjap9p9DNQik7tCCoRKGGhD49wS6ST3Xuhi9x7
k4WlKS92Rvm0ZAkbvcjYc/EQd0yy25hfWXH0Gzmokx6V53wiEsIBZU/6g8CWpRhodeKRnpMKTmHc
J9mjCkcb518BQpSdiwpVco8WTbR3a1g9kVDuPN/6ok7ayZ5gac/qBUIOf8OW/g2dH8maO/4+yxbL
OVhcd+3vhnWne2MbhnFaK+D706YRXviK/EOIoUJ9d555qwbDT10UFbJnaXpnIFhnHO+fa4wXbYM4
Wz3IKEvt28LGUGxghnb2NUxdLgEDcQSKqxdbiTOpzzlFXKUDiunJhO2/WLvlk61tHTLpY7bvCckS
XMBlGOLXfsxczNGfDHfxdK6UdL7ykfqFme0qw/eDDXgHjgz/XIHVvLEc76lfaooClgkb/A3PY549
wGSqmtvQly5gSdj16mf2lil9Jb6LWZ3HetJ8aA6Dxm5OpANYsHfUXaUchaLEK4vujLBr4KgB3jp2
Jqzp5poSdjhtSq30qik2gkmckp5V08nj3MIKImj62SiQnPiMssS7NGMVfEdES7Ot09oDRjXj4FjO
Usvb2U4evleLwBGF0ymS/JscOR5x8FHiakvLe4VcFLyQJOjYr3NCN7Y3fjWwf5PdQt8E+I/ez73L
gEdMs4fjBc0hz29vQ1ZWvPIqmO/cYARAmEHXpde4BIJDwifr71B9yg9W0lYMx0GTYIDaWf7DMzBf
ax0Mh5TLzu8+TutH6r3lYWAAuHNw695bfhH+iuQ4ffTckFyaAAAosFHK09vEZvgr4J0Grz+y4+Bk
Ca8msE2hIpsyK7YVIy/4jO0ytt23qppgBWoGrJO45zQHFUc0vhXIwz/gxtpPUWjX36o0yZ9X68IL
bb3iBfPXRDYsje0LBCdOMTwE3KTqLr4vKkPBsGvws3OJhPiTjlgVRsoV/olGuVewKwUhuDYGQG7m
9h/J0enKTE+5y2JoaGDkqaYfy+ljf++VrDkBSRD0eaXgO5zJEOEW4U8useaz/MtKvvZuwjpltfpy
/a5oKOCz5Md+G3C1wIxxpf50EqnfyhiMB8OMjO+6iHT4aaooDdwzGeZUvPW8SnHwokMPuRgfCEsj
Qgbar7elVUj7fmlTWBmbCuPK8jYzjYl0O+ilhRJu4EVtdeKHf2VDImGXVH5wLXj/4C1rsZVtiwae
aRlIfJQcCNxGEerG7KOKRPIVC5nfSpd2jW0bqqY5IbuUROdUmRy1WhVOVqGNfwoze/QPVPXk6nci
+vKEcZMzHdaZ+hfTi8YVNAfcvkOKiQc0qGEZH31hFQTt48E7wwyKJzCYsrI3FTt2jlAAdIocmzOR
BCzFSNln5BufWg6RpHvoFCW5ryiob01pz+6WlUHp7cKikvqMFEBOhTgYG+Nq1vACyXIWDlpoFCy7
kJ1csR2y3LmjqH7aKRCUoM/9IjDnBXPe5wDeRe4oeA9BobQqMqSzxuR1JBNV7Hrk1/pN+QO+pt7w
d/6BaJ6T7DK5Cnj7tt6wo4JeeSe/yAJrb+WmQzXPSDWv5iJKROjD8SBpU1ztEissY1NH7lEHaiiv
zAuOhz3JKgLuGmrO+bP+0y48pyzeEeYBNoxVCdeaNxsFrpZn3kZZ+OEm6Hz7rwtm6MvKHAuMSOzK
L1ixPWyaZVbEBckCfqjAwYRMcpCk44DvFJg6+APyoIB36MvuG/0kZceiqq56NOJQBJepnTvvEuXY
PPeh9JhkMoHxaj9rt+PEdzCtIYJpy3vIm1F8m9HvqhuJG5O+1bqzPhzLaeqLL6fynosU6jwhYUqO
AHZ4eLe4idE8V8/U0LSdSw02DQTWG6aa9s8sGMDpq7Xs+CbagNfeZOkpZZDCroqhxyq/bJ2HOUMr
dzhAl0ioep+W3MT3qLHl2/+oO7MduZEsTb9KIq+H1dyXQWcD405fIjz2TSndEKFQiPu+GMmnn4/K
7OoQS3SfdszFDNBAV0kqmpO0YzQ75z/fbytBSQziiHRl9UXvc3wIWJwbEZoWjs4JLGaT9tD7um2D
yzzmqOZKjRM9o2Kong3OaJcy5x6xd3Blor8I+YMHHLGQgycnozP6jU6PrL/OfCpmJHGN2HN7dUzQ
FAW+ypzxmwKtT4DOXLmKHC0qnptCSftr2l/z+imOco3e5CIo7GRFNbfMkSfCVN+xKcf0lnYDwziY
lkQfpk9KN3tFNxVLT3aoAcQQBTZG9HrTmrmGCYAloe1kDQskKPGU1F2fyU4Eyz2SR5cVmecPHy8X
V6EcpMlGCZJcouhjyKgFpF7yrjEkkPRdiO4T9mY4AM7CUJNUXUbdxrqYTprV54jeFEenJVX30osY
oDLEMZlOzrUAHcHc4T1113j/hOpnQdtj3a8h+oQG5rRIMz7JCtkzt0gBFj9JI6eTF4cedSqwsfCs
zzyYUicthB/IXnN6f3im3uWIbU3tDHYWanF1R5dyRF+uzwb6mq6WzNqPQuvQs+edwbrrRyH9GlZu
Rd621ptI37W9I9nPtG8jEV6RVhcRprGe8QlrKAVfHL5HlhsJEpN0L+NdCeHJd+JglbDFwiHTopN/
g+mjCgcCe3J3kHs/vHJIMmUbla6JfI9NaJ3cWZZpcwWRl5Z2T2p6QKWmxsAGPheqVZac+Ie8X1O8
yrPnpGb7cslql6avgZdL+jZKI7UyXFQ6ET1nnpxXtwm9fepdbylDe93lQZ7e0npgjZR3ooFqIdt+
BwEF26HLJqGs9GnA2FPdUDLA5Jpo94ctTsFq9oRCUR0gffKZflbRygbDOtV13O3ZYSVUbs0Q/Rgf
q0ynQZTO1eeE/iPjXWmCzLqbYGXDZhgLHpObgdDW0RoNyE5dowtKa0PtI00QuPmUODc9XK4JlFKV
9wHRq21TliGQ8GjMv5s49TQbSQQFH3/ZsL70vZU+GhRyom1i2W3ntmGMPs80A9KGhgAVS95vQMzR
507555iaFmkn3appqopFiwUHmVaY0/SsxK4jrMq7KQNHvykjmzaztJSGrw1bbXYQUdvQtmT2dMa7
eRfEtMpQ1lsJ1ml0paqjvlR0mdKJnrLvpbmCND05Jnq21jJGFrcF+8FJ9RLUn2RsbUjxUoc5FHyI
OlLySv1NE0IRF74WNWDgQ6fu9rJKbRvEgI8xtlXgBwjMjsIBSMycpYbwoVwq946JIGtwSK8Kwhjj
Ib+KKZphUUJ2mQJYvi8cbCaBh5BApGsE7NGGw4BTbYYEN9wLkMBWsgr0WvbWlURqZ4O3RokQUqOy
dsBnrkT4SI4e3/J0qkJ2lAXWlLY7e1VrSehvIdzRzW8gsMIHbDrTrninur2tDavCMLngE7ECsqp+
sjwyMJvIziTghSHvdAUrBTOE2i75AKuRnmiXzLH8Uxcmw468tdluCtpRo81YJ7K+Z92SkUhxcrpV
cg9G8zhE6ghiz6teLL2qh5cSnWOHNbskhrdQRDo7rNwERsNTFf0e55LgBjyMUjzUyghN3B7KQbvg
k+Fr1GxseCRUY+u8VVcIu0txg1pTzfemASgHPh6WLltPOOwNyypVaaupaim8DiXaJtYU2DNnH0jV
kNOeVuAqubLDzg4OwOUjdA1tmwcIFnT/K53/ugpRVgSHSICxvBmx4xyvHdE25i1wxLGFoQnIxzUk
yXy1YNRy4q1CdjhKzgFvHw9UrTBcrKPpT8LqJkIjfUlgtV98h+4+ZnsX/1n4sR3c0v/vxBeY3lXj
Ni0N6wGGj+g3GCzRCsQKKfLnkZQoyiEajGPay1k9dlZl9pxDcFXlRRgRRC1QfMWBbmEvO5hpGPU8
ESQCyK+bhhSfk3km6Kyy3YxcBl8NKL6S20pQap7NqSUcjBPS/C1vrBqfUTk5qos3RVYwicrhFdUU
fpZmHijQ5iXyunddWxnFVSRMEV1Vdoyn4kgXZr5xxqyFnclW9g2MFFr7LG2r19EoRLfx8H7uuLEw
JdA4EdKR3o3D1mwC3dpUgw3CJsFSVHvSDGgp35RCRv1KETUSdyM+JYMrdbpW7MqKVNXOTvhirVgr
W/xWBs223VxNhUXquctwPs9ZTbYYdBSP8aA23+n5Bg1Iv59565XIkJC9tajphQmb/yJCySP2ki2F
gduRQm2/paTUAcwHVL4hlYjK22kkthUXKT1Q9mSwnCe/lRBsqnA4kssulZrsgkJ7JbvUjaVuixCL
ZKBhBHlxldKJsTewIbTZxEONQXZJn5BQqb1CAH9XCo6+JRyxG41C926w07x9NdI2QWfS2V/sAuPS
KlPLnVFn0nOnlTY6FTjrD0k4FLcGJhjEO/i7DSGBW45j5e8NnrsTBE1Bh5d4nsRW31Lvi0LyX2vW
wO2IwvzSkLsiv2P/oNzonmTpO82KOaxpEDPf0ypwUN2N9SUd2iZERLV3K+qujyxn6i4MJCXd0Jpv
biDlpjtAC8N90ckavWMZfD6tNr+SouseiwBn9wv6sYy3gdX44Cg92YTGG7+AWAXxmttWuaaTiaRk
je/lPqqAIW3lttcNvh6ypblFFtSPedCbl3VNj/U6Ljr0pyG15XsJOosG1DQyd8ihwk2m4DEKf9vc
4hCBqiZ1ukukrK3MEb0wwxvoz214kam6xWzApXHdSqD8iij0LoJ6HLDPROm3op02/LOKIniuotA4
MkshEu8VNHOk8katBQgvCJ4Oe1aqu6RXG/EJZHFQYkUb0IMumYoq9nlpVA+er1FHAGIIGoOMAE5/
Ja1P1z2WF2Wxoue1/Yb1mAVFugbTD3JBrq8lMgm1a1CGoGU4igfcQstsZHNXDwY9RKTP2i09qgOk
cU25JavvXAUxbc90DI6fLTFoz9i2om7geKlDlaRR5cAzDsILrPQiuu+oIbKsSlxLLlX5c08Dp7yH
mzjtjUj2NRTXuhwiQBNDNGIi+vUe5M4oroZMi/I1NBqaNcC4UlO6kPtIdzjn4gC2A+Cr3QErAWba
JeVOEXV1AEOn7eg8gioAkOslLvHnwA+k2rLjrx/8JKvqnR06wC0qDm6swrbeVAc1RolLFgVpxUoL
bYl6SA4HwM26eCDzAGlEJYkGoH9dKLopEDbTyvDiJ0Cyy1Kkj/lQq9ek9Sqaw8HYvIixzPErK22q
gTYKZoXiiNll+d6mLcvZJPgNA9iEboKLe0eGbqVmouDD7TnA6HEE5hWifKEIjOWHt/GLMbpup2wP
X4GelDJPDagWIIl78L/9vioU8Se1VWCAoye/hvhHXHj6YOxpZ8ou6BiKho3l047mimSU4gudTXP6
RSrBM261LBbILXEJ1ddy4VTgWjn1cSrIOiXa+BH1sj26eMycIjuFhU9OMVVsE6RlVtF024WahNVq
KXLedsOpDvPKsd+FVdzV6K/D0TvQWjA6z46Nv9JTyXrLtsCoMdMcIttLrkDVt5i1UH5fAa/EIEa2
bMNV7CL8GjE3D5bf6Ack1YCtK824Q7jVszHjz4q8S1B3lgpdzEUZrTV4ft+EQqA6WVUOe82caskV
QAj8UWls5MTfeyMu1Sidd1010jNbYKPl3eYFDC6wOJH/HfxqfZfpZLzcPA2ry67pH+HNRPqNnET0
gfSs7xgyaGMI5QlUkRvp2EttG4C8gBDIgAgQd1JXX6KuU+pkRVsEXcZhkY2EqkYBJ4SjS3G3fR4k
ak98EBR4geEuAmKi4ATo4Pwb0MfPlsi7RQ4+Sr0roatsd6MmxZwMJaNw0icEn0rYuGktG3a9hUaI
zSrdeqhRRJPfWTVdKSKTSgCS2CuCBtukDWfgxg2VUTJ0mGG1XtSuxDG9za/wNR6TZ9yQpeLTIOqO
X1U0qt5fGkpNCfSiKi3qO64NDqR6RefYVbSpYXVMGUH4tI4R5DR9+65B8nqacqbVUKEC7DisJUd3
HmxcNNgXAIyQhkuTb3b8TtVzsEBDI6HRS84QWP4+kGjV1Ivff/u3//j3t/5/+u9k+WCv5dlvWZve
odtt6j9+t3//rfjrTy++/fG7hNeBBVfUVmX+/O31IeR8/Mfvyv+wB4B1GtrMLSDYtZ6CtRiiAfuP
7j7HZdZSsTBDePpwfDDj14Mpzs+DYdSVOrFh6YeaSYuUTPFf4s7Q1iMCzOfjQ+gLQ0z3+eF+zKDR
Yagq8lZteuj4AUsCO6nb4xdf+v3Wzxf3SaV56ByRBkk+OOqiLF0nouVWMZEFnjeE+fMQsHn1fugd
/aBD88awuo8xHUmjdS8oJRwfYukRTXf34RG1um8gpbfGA6LSnJ5EzECMpmi3x6++9IymUT9cXdXR
omJ1Px5EZmFsMbVm5J33ubK5k/NG0GYj2H5IGPfK1h+C2B0avhwowsKLpJeM3fEhlh6R+vMQXqB1
lhARZh4p7fpXWO7ADG9yuilPPKWlAZSfB5DHhvRoRZcgBVEQUQjuu1GvL4//+mmu/CKmlVlMh8ag
0JaIceqgd6HLVpKEwwC7km7u6qClnrI6Ps7CTcizcE4TCiyNLStbDxAGyXX2yWvFGar345dfmEny
LJRVUsmDGTu8Z898kIkHUmc+Hom1/e34AEu/fxbOpgQ4fVR4yzokVzfGOfp21P3+5fjVl37+9HY+
BAK6MN0pkOtvMQGvoY8n5bbzx1fHG4yb4yMs/f5p5A8jgP6hVuro9JDLAycUa7APXRmPJ2Jg4csg
T6N+uPpQcKDqfOEd9Fr5PpjGOxuiVzpHbzy/ECRbtEvOifGJqbT0sGYxzS6ulfVgHA6FMqJtdsQY
ZDCSrXbK1TatJXknBlqIDXkW2b6ZUxvCSoNJ5X8hfS5tsRswOdZ2jz2N6FfH38zSs5uFd63rKuKr
3jvkevenHL/5WWZzXADnTb+7wh4AeCOYmeODTdP1F+Euz8K9bGgSxZpB7GKAu8ijM+TVzaNQtIOD
t5sTdvvj4/z6HVnOLNwHL9XaIjE5uMpSph70yFDJJmjiwmGjc2LS/XpKQy6cTbqMKqHqZeoWWd2F
p5kc/ZC9Ho7fwNLFZ/GedngpjoWvHeQBmxhYe2A6isQO7o5ffnoO//oeLGcW8BAcW/z70GpOirXL
NpaHjVwFHeoCdNqQEV0QIGRrnO4gySSzjg/66/lsObM1wGSVrNmxq2Sm6uvaTofL0IgwqwcgksHh
+nx8lKVXP1sL8qKIrLbT1a0WJQONF9b43uqklNAGFNaJz/rS25ktAYKTo0xbDa717KafcyseLqi/
kis9fgtLl58F/tCNNX0NGQVy36A1jRIhonUplDjmnDfALObpT+ODnujDoTVaxV5zECA5Buslejvv
+rMwB7KVgh3NtMOAvgZTDwPFF/Kv++NXX5hH9iy4Sy82Msoa2sE3SdC2vZLQMkZ7MQgzknW+8v34
MAsTyZ7Ft1pRa5GVRN36dHxCf8joHM5KKie0ax4fYeE927Mg92GdqSIsNMy/269qRCEEf6h6e97F
p6f34ZvYZrSIVyTXDqmXjjfAnePvEDvKi/OuPotlxF925o8RPz3JX1huATM6nn/e6m3PQnjIRp0G
hUA74NEKprtWdqVZQgLTSu3ER2/p3c4CuKycXElruramEZCE+/uiM770dq2et0LYsxD2LUvSAXmw
fpedRlct2/0yYS9y3tOfxS9o5zHQpoJfSkv/Wg0RD2g+n+3zrj6L3hIxQ+w4jnoAT16RZMEhEzx9
e+LRL0x6axa9qilghSu9um0nhtBKtVJLXktwk5wTD2e60C++bdYsbn0+yRAMC4eJ392kmvZpyCC9
5lKwb1Gp0thio7iGBaZ41omv6cJssmZxnJakJrIgcg6DTu2KBI7WXeQjB/BVF1mnTkpLg8zjOcJn
EsY+n2y2ssBcG5yyw1TBX7NLyxNrxtIY059/WDPo5EZiWNnmrsx9hOU2U6r0qclpI4K345Nreia/
ejuz2G5HPRt6GgW3JttYVIsaR0r8XeDFVQHlLW6qAz51Kn+wNNoszoVKQzCerYzG1U2o9Wap+TQT
6A9G0INQ9OxTB8ylWTcLeDuBX4o83jn4HrIL2YGrBd3PQBuePMSJ8dA2NN+YrZTBbNNPbBKnV/+r
ZzlbBmAQFUqVZA4JmNa8w9QNjDkszGEb9qIEHSA38omgXZoYsyUhKs0BN19f2YYRGsGVr8Cepxts
LK9wOMtfjk+NhdsxZyvDgJysS+UJnYtj3StdW3hy2ZZWHYTfOuG10FPjxA5iYQ0yZ0uEmVeYefWa
vI30wL7yKw+triX9efw2li4+Ww2AAeGr2JNqwLjBuVShLdEzgkTu+NUXZrQ5PbwPIQqcVRpqmXmG
yqaiG0VNwjs65mp4M2ogP6RymdO1IGGW4h4fcOHVm7M1QRUqUVnyVlqRfx7UPFoLcIQHSxvy5+Mj
LD2w6c8/3JKqqxWgeJInsaHFDZUiTXnsG4eOwvOuP1sE6KDp8i4vnYNtBMWLXVvR94iK6u741Zee
zyzw1T5WYUppDu1dIKJ2lNTfyJWXF3SUDWfewCzOWzT6nU2hZYv6ihoyaX5aOvrhxIq89PhnsY2K
qIvldhy3ZWEhGIocG5ksrVHnxZoxi2qafjGpRk+0JZQxv8hDOms/jaOU1yfWpoXfb8yCGaB65DmJ
jQ1BHaNdiHWyFZWdtCcWWWVhWTJm8WyCh6EDVsCzTlvlVvWar7YfOCvP0r8gwxKuZ6uPQ9M80tO9
gSQErCzbOTbKG8Srw0oauy1ElIfp/x+fcEv3O1sBBgvPNUqH/B6wNhAuKjlHkNqcuXM1ZvFuI3Zs
E778GCghBlCDoAa/LvITy9fCZ9KYbupDrNtOp1hFqFoHU89SoM9od+jARXuX0gdnNJu2ya+68Snz
6uDE9F56fbPopwPTiTs29hSk9OjV1INvns3u70dbroQn24kbU6br/eJjbMzWARP4dyBTgz+YbDu9
NqxdYIYyvd7VNehzja4+/cuQGFByFMzZwy7adSQpg7C4gqopn5gbSzc7WylSdFV1YnTath4IgDIK
CeV0zN9GqMMbK1Ii88RTXZqEs0WjLuQa16ly3A2q9qk1unyd+eGpRNHCxfX5koEugJ51Kqj0gU8m
DTb2qBKQD/d4AC2s2Pp8wajHrsYJjgDC2aWGqpR9LmNMTsJK/3J8hIXXoM+WDGA0I9bwLSPYPmBM
xf48dGwDIgfFY1DqJ2onS/cxjf4hliQ++23ZodpfUZTECC2BANlnbxrNRyee1NJ9zNYC064SHdEy
94HdWU6DvAZdK/OuBXjAewuK5fHHtXQj0zz4cCO2VdCdX02Pq6VZBPuUcN9X8lWEe8aJ6FyaUbNF
gJ7DyjGr6ZVP63fooZrklHGqyrd09Vnow7qnNIPvI6+78YSbarbiKqNx4uksXX0W0yq6AbTKHlcP
QzO9jvuGijGg/vMiWZ9FMhpbICL0hPI5kWgIZa/tuXrRnfj6L8wgbRbKKoRHT+3AosCHw9ixJ5Vj
4aAQF9kdddzN8fmzsCfWZgE9ca9lbKP17RCbXwZs4lbwOR9krb2PE+lzFxgnxlm6mVlY03khQQSd
xinq6zKG1WqK57IvrxtQp+e9Dm0W1CagKhnOmb7FjBmrq7IdaWuQXo4/qKUbmMVzW8u+UiSDvs31
8RUUyNt0Eu6y8FYrhHveENMs/hDLaYrsO2xGnlFnI55VxZq8/9VYIBXv4/rr8UEWQkKbhTNARLWF
AAFcRIa3Wk/1epwSTzykpYvPolkIOsohhOlbv2po0Hbsb2Bu5ROPZ+nis2BOtUqS2q7Cnwzt0CoM
0s/R2bkVbRbK9M2krURv3ra0i6vKQ13Y53dUCp/KrvoKdDQ8b46qs6AWY4MPIfSzbSvDGfST4bWg
Xn/mxWfBrNsspXJgMIEA9a3kVn9QoECeefFZBGOxbtBFJWMICd0cs4mRtJCRnblSq7PY1UWnxfmI
aQQOTFwdCe24JknenPjxC8ucOo/eQJdSEDdEryHu8WEfYC/FT+Cs9/DR1hZGEie+ltMFf7GVVafJ
+yGGh6yVYF2waIPIo1dVlmBztFXoRkP751kBrM4C2J+0tGM3aIAAEmwcUtprkrw78ZwWYkxVf/75
bQVFQJisDqE85GtPL6K9hqnY/vhPX3o4swimLOdPbrAT2EjR3ME2n1KTzWPVONfnDTCP4rjsEc6O
SBGzAthYaHwZYOhfwfqRdsdHWJhIc23bIFotxI5CI8TsOwwKb+tSuHrSv8ZOs04U+YQEbeE9KLNI
Nmmww83T4tuf5S90x8i0xCJiOH4PSxefRTJ+9HRFlSqrNFjBFX1n05aLJfX41Rde8o9cwIcIEIaJ
ftLgK1x7KZ3lZPXtBvgXFuAXVQfQZHN8mKWbmIb/MEwYGrDfal3bqoUhgOjSZEuD4bfjF1+6h2nQ
Dxc3JTwmer3XcXkdnCsVpNq9KFEg91FlnFgoln7/LIxDrAqVosXBzxQNjr343qxwsDkRB0sXn4Vx
HPTA0vAE3HpGAVujTNttx5bl+MNZuvgsijEiCEa+M1yc7lqIdZUBgnd4Pe/iswiuLQjUdd3x5M0c
TByOUr2enVIFLfzyuZKNfhzPaXvWn8ERdO3RYoCPQ1idmJELS8NcyDaYSV3yMDAurSUE7gACaBfm
5D3hpu49thFdp4kTYy3dySyEzSrWW4zBAPiidLqRbVi8ZVGempsL01+efYzxlChio1e0LUrjeh2b
Fgczld20MKCin/We5WnoDxEmUwFPGpt1NMW+jfISpSV4dtp5wTUXtYUdendM0zWU4Al4pIIXLWfS
5/N++ixya1lPVLWSgf4NmXgUAZjzpj53gzhXrg1mpdH5HxlbzbKUFTRmdRWE7akS4tKbncWuH0lI
fIRN7FrkPnw/Hy7laQ+KzctZakVrLlNTI+CH2AWwrnX5Z9sT9dqoTyZYfx1i5lybpuqJSd9nQYjl
5kOoJA9eUEBlM+/8JnpyivxE3vrXT8mcy9NCi4ZSL2T6tAlPqe0NOH5Z+hbhd3jW9Mdn4efpX0cg
1idg09YX8iu+kBleFvGpze6vFwfzXxRqrU8Lcu5r2zwUf4pwxJLr9AZ36eKzwPXhd/teb6JKagoa
P+LsDV7mKVXP0oOfBv2wKthdoGlVNmA7XXAIkDEBpyOPuq8k+vqspQHC7M9DyD2YeB+Hw4CaE3Al
W86CXdYN7+esDaYz+/DmHsavWpEBuaq1HuFcDnCftS088eOnBfhfTxeku3/+8S3S6yRLuqmg2D1i
JHDlFfEDhMrrzD61uinTT/3VGLMvsJy38piCicAXrs9V/8mXQst8a9sOZpc+0RuBUnvR2wC4aLyj
HS3o+pWZJzTQ3cYgVMJg3ThlPNCIBx7XaU8kbBem3Vy4Jlu0d9RSxZ03eNGmRikwfztT4m7O9Wq+
Bc7XNpBYl3J1jQGZ5vYkzs/abuMr8vNLAxgayZCkUBzVcNIVJdkEGqfbsyacPftUeyp9oTrGAtvp
NKUqBio+iNO74xdfCEd7FutViMwfpyRt2+RCrGDgwcOu2e7FcjC6x4dYeq+ziNcx1MXvrVK2Nmk1
zach0qTN4MRRZOnis1jPU3h6YYtULc4osJh6oW4Kz/dPfCWWrj6L9RaapMApCY15BIdnqONqgnuE
J2bNdNL7RRjas1AHiR/yImkdaZ1hC7DW6u7bqLq2KBfhKmbhHXtiBi295Fm8244jurpDczFJ5fGQ
9Oi0Dhtoo6ZzYoSFBzWXrU3H/gIQBql3GH2rAWtaNxqTU9XDpavPjsq4xpa0OKKvES2KR8Wp3N5J
vM1Z0/Nf5GljGqi4xzCD6vzO1zp5E0leeHH84guruTWL3RYohYQJPE8+zkFPlSC0soZeztq5TgpI
j8dHWXo+syD2zESizlUyimrqz3pkhge76s8TiJjWNOqHLzZWd11X5zwgOe3E9sfjL9Lm63k/fRa/
uFuNSZ/wgACq4k9b5fpmpA36zGk5i1/cfPHTwh5qa+blFfiMeq2kXuWe99Nn4Vv3gTR0KYuDbKGA
tkHq3Yy0+574Gi7sg61ZzOajonuV3gOUqJDI6eaFacuUk9V3W9YfwCKcN3XmqrKUrRiwwWlpoE2j
jWhNLPomPPGEFmb/XEjm0zOlBk7nkAlXbgcFA8O4vcEFZX+6lWVh6puzL69NzQnDooLHNIqJxd00
euAmTiEejr/kpVuY/vzD5DfD1K96RF5bfMBo00+6G1hBuymjnCTWqQrd0k3M4hdnHMgR3sCHAOzY
Dc4pkyUG6J3mxEteWP/NadwPNxFqViNn7RQGtpOsS06fmGeo770HE/n4Y1oaYRbGoenDI+s0Ggjp
kEfaSdpXmchFw3maAWCyP99CTistea6MAfQW+13HvMqVDqoJOUEbYObxu1h6D7OIlosKsUlM1lR2
gK6XXfittMzsxE5r4WtvzgJaJDEU3IZtkJ4ZgPJwPus58eQ5cqg2PzSR8SUbghO55YXXMVeVqZBo
2hIW8Da07AJzwlgtY83Bc1kNadxvk6L8KxXwbz91ndc/utDfcqDHoQ9d+uf/+h9Pecr//fv0v/nn
v5n9k917fvMKl3j+j37633Ddv8d1X5vXn/7LJmvCZrhv36vh4Z0Gk+Y/++Knf/l/+pe/vf+4ytNQ
vP/x+1veZs10NRCa2e9//9XUSM9r+2fX/XT1v/9q+vl//P6/sm95Vb3O/v37a93Qav8Py+Yo4Tiy
DhjKBij4+2/i/a+/wSWWqePo2MY4mj3VdbK8aoI/ftfVf8B9hBLDX1maqakMD1jp77/SofBMF1L4
c4XC1n/e9d1fu8i/XsSv6QDKD8XCf+026fM3cexWdQ0MvKnIeDj+HEnwiaRGr+IIeNZVn3j5NRJw
2Gy6pu/ywLJXSj3RI/FGWmNbmK7qKskvjBqWdRfee6O066yk2cOF2EiGeakbdn7jleCJKrTiVWGW
KyeRNpi2kHnyD7ZUFrDSW4gncOlxjlulBQhOPGKhHTEZNz00R1jOIwZz4Cj8Ec8w8AnZOuq7N7qw
vmg/SrM3WPy9dBKmy0WCYYUGYy8BPANSal8hZ8xlPcaXF8ssI1onWZyvcqOX7yW5+FYp4RdQdzvo
5lgbOQCPqzdADlci2nHevJfNgBRKoN93La7PHmB3BVrjutTzS9EAtjeV9mYU0TsKSnzDJh2+r7sG
/kRY70nmdVzqm1S1JDhhQl7jwQmbUM2bHY9duJSbcRZsLVhM/W4Is68x2CNcdbp039vDQ5J9k/Mu
utK0EMSeqDYOCZAVPneHoe53XvLM/lC+8UdIUamCaYZnkJ2Vv/VYJazpbXYrbGzXMOiGdYAkJRbN
oVL0gyJr+8rqbcyW22yT4JnTePUlzyReN6LyN6GlvYT2U1UbnlvwuFgS0p01YCMcyvmDM+Z3yrMS
Vt89tKKZwG20jNqIf9C36zo0vrdeteujIb+oHEmso7ZHxq8anBYtKI7AsGGvgJCzFGNVpMV4OXZ2
9tdJ7P/2QnMdvlV5nX9v5ivNT4vT/0fLkSqzs1lekB4BSje/HULaJH57zb79dvPehfXH5enH//6v
BQpC3D8MDI7xLAJzZRqqxhLw1wo1/ZVt6orMXzlAtPiP/1yiFOsf2OTKOGIY/BPVmDqH/l6i+CuZ
7vRpQeGqjkrJ9L+zRP2osP7XEmVrjmposoEFlqzTXG38EJF+2K/4tWoZoS1GyO/NVtjGVrKcGzvE
08GKvtQF/ti4qENO5suZHQgg0vTl5IilXtj4GYHL3GleureT7qAqWD2MEe725aE3Kd8COu+JGdJY
d5kD8QtqdKvcNUBxlYA1SQ02At83pR3v6rLegHZYY0m8Mmm/9qT6EmPSjWPKX32zu2F5/1x00GZF
jJ2d1mc7qZRwDRsg0EnKukv6Rz4Qbts/Kb29hjPqelLyONjyNXburub3sE4f+JLsM72CSOus+qLa
d56yq1lJvcJ/yMbuItPhEauFj/u1Y2AjZRwkTLBL7W0MojcwZ24GarIJQIY5wm185UKmh1HS0lvD
wpPFty7t6GsnntLcWOHCWLNysAYO8Pg2Y4N3cVV5rBTqDQjPh66tN/Dn95LwL9uwPMAPhZDrfBrz
+rKr6lWianuAgS5YTRTJnbRB3rLGVwIDVhPLJWdVVPJWy7EE9H0w/DmbfAt2kL6SaxBe0MdMr9hS
XKWSYu8w+XQ/zPe/P3QfsTe/njSObGq64vAtnes/6kQbu6iZgKwuDAVvF6zLtee+eRfY915Ja+yw
V96KSsuGHjHrxOA/77P+mrCKasNMdWTbQqr/8ze16Nu8wANvhB9z0SdXQ3iT+3cn7m+6xjwoPo4x
+25nwNzMynFG13oM7oxtuZPW2T5b5RfKBvOfrbc+Ph4wul8NaICdZKfgICyaHa0wKZec2vNll1bx
x9oWKy+ABquZO08Dxq8BwEJbU5j2pocXWJrjpmvkdZhV+5LOm5hWFc+Jt1XRQdD9ahbfrUja522+
idp81aTDPmvc0XRc1GMAngCQs5OHurfjLt3S47tVw4b2+ocmCV/i/KFq/5TszzIeCKP8LHOUlNk0
Cz649WBhw/mch99Sw3hGnwnl08IXB8PNtaJUroq/JX5B2ypMX2NVXTWcdQFNrZRBv8hJgg1qvBNy
ewgd2Y299rFK88fMbp8xpF4XZbuGMskM/ox1erwSUfklgJA94lyhss0ZHVyJWSYcPotxJYqV0moP
klldGVVz2WbWRsS62wTOE81Hd2YbXoFt6zAgsH1Yd1g2dHr73PTdN3mI2Q80iYuklziq9avEfMHo
cR2qyU6WVGCtJnvvibzbS3j08MSy/nEM0OlDC2y68EtZRJsc65tVGXxXkahUqv9q++N7wsYG2fOE
qaiV9RDiaGZ2V9EQ7dis3NLodZsFnxPlsY6itR6LO8VRnyxZdRE4rTFMWSuNeo833hXWSlc86Uts
yiBg6VssYzHPyNYwQFdWiYrR1icm3IUPinGsR3myB7hTQhYzHOKDQVx1pKNsDUM6MXl3xZj7TYbX
6qY1QWrZeBqkxcqUbj20ioXwN46UXyTYBCF73k1LGuS9jRYXh6Z1oK+xdzE0yfWEfmGZDZh/D8ve
Ut0PQbYBdV3Bqqy2OGpuLaCgBcw0zHAMlzrQlxLzQa+8Fc2rGsF7AwCOCX2gw1wZPePG153d4MtP
YNd3Uua5vigvndyPwZfYu9QShRtD0OebupbgD+rUPIWOl5UmPUi+tNdY48pGYMNurYeseNXLSMFP
Bh0a080TMfZDCf85XYvRYMqYqybWLry4ve0ysZrc4kojfJQLczVGz4V1owU3uNEBNgcw70grJ2gv
DUTCMf9A7pQ/PUNdFzBn9Yb8000TgiVO/F00CLcq/K0mpyuc0UrMwHwtc7vI2BjCWBfhS9JdpUP7
LHD/pNfIbTApoMK06qtspVe6S93sMQb/LamJmyqvvVd8ESNJIflOCu8wVQafL9Y69hCrIAk6to2q
4w6484yKtmkAgHH0WLNRWAUxlFD5penk9xaTh1ZPD47m7xSshTRF2QMKfRR6vEsKkL2ttZOi+E7G
HNGpGnLT2srC/A4Dt8c4ag5Z5K+oNq+GPv5r2f5vbSZvi/fssane35vr12K+W/x/8FyK6cWHhfxf
TqYvr1n72rQft34//hd/n00t+R+qBtBEthWDr9WU7vv7bGr+b87OYzluJUvDT4QOIOG3AMrSk0WK
0gYhSiK893j6+cDuiSFBhmpu3626mQUg8+QxvzH+xfTLNC0d7J+uLrPC/9SmAPX+hfwHl4DOrEYh
c+T6+0/mJwn+IBnkUu6amDnZivaPUr+Plxy5KCw3XVNl1dRVFSXZFXZ2kugQ1lU/Pg6uslW91As0
59foim27kw7xVXiuF/PleoZqsJpp4MO1uuNKkBFJmTXjY44iGAdSvGjqeOgaakjTRhe06A9yGh4i
idxITS6VfngqBnzJy3J+nRDsRybhRrKtpxrvkcXyfUeb5ykpqx8YD5VO6A/7XhZ3RZ49q6E1uIWG
gBQoZCCwyhi7CJ5heRJ3P/tC2WER0btyNOBgUhfXURL9ySVzOFYMsh3Tan9bSpRxS+baTmD7vrN7
uXTDPnsmh0ixv8EZjWBd7VJJe/Bt49dcEdJ9eBaAM6L9jCykK5o2d8SELcA8E1lEIBPgEXzHI62x
iQ1p5lhhhmmdRiXq990Tfq+3+DFS+1rKpsZnyxn7DuuiolicUfODIWoPz96NTsVJVpnaDrZqnTMi
JO4i1X47ZDMa5maBNYzArETBLUUZfyG0f5s25Zl85U0L7f/yo7etw/YleLwVIcYa9d7FOD/0k85N
gPS4kqnuiC5nYU6ejhgqinK88v67nR7a9p9hqP69sq1p7H1KIzL2ZZO9K1eQDKxKBT+5xy5Faxua
i3I7VmfoLW/o6I+Ph7AEq2hCsYTQ1o1uDRlNI0BD+7FpjNpVdEyTCjtBmbvqkdzUxaVaD99FI/8p
6n6PYP+rOiQPgYxZZ6aZd82UvyKaqntxalvO2JahK1lj7yGQHTphqb3E6mK6XMJMqKYAtJY03iZG
eIVjyfO7cPRVnv4xreSkEUfANRmWSnOIQm/VZLXrQTOxsxKn/LK91DbjPrjsPI6agyz51jq3K5aA
8f61/Xs1S9d1jYpSrPnZmTJmaT1k4tRv60OyD6Pd9FTMbnedYnERPagX1m2zDW590oxsW9SFk2zj
M0Hm4+jgfx/4/37CaoTQYKCAZHgpTkh+MhXFjasx/4gxPjVF8fAPX67gzYLSJ0yLJZKvHzcOIk1V
y6h6HH8NG/UyOqI8eZi202XglrtzVc8Xe9LkcqGLAGmOlvwabJmPgbQIqxePU6IEWzwNwoHbHG2H
KNDCjZRmB7zgj1o/bzphsLs0Uior3jWD8FDrzjylCO6TjoI1zI4jw+O+R+d5bIM7pAeLgy+Fv9rR
DDf6mD73kmbdYSeA/95g/jOa5nKAeQ5Ll1UFbWaN3v7HA1xjzxCjeVwgCHtU8nRbBfnmzId5Iwa/
34iswfcw+TI2PQ1rHSTswsqUrGxxIQLq59UJihT1SGdBa/Zo198i/YZNBT1NcyofRFJHrj2a96Zq
n3q7yw6zmQ0bafHcG2fzjy/oS+AiiXMeNjdprzQOkHvoUPatsIaNHLb3QaPcFZKoD6gCPSPz0e2R
GMSO1D/iId7Q3623S282rKtXwbtu8GbJoYZ7KoJCqHLkLxqWVldYaQGi6vUL4UfFPppyhcpD9zq/
xIRjiu6MrD1JcXoTd4mGoW+j7/y4tTetCegcKczaierqas6FfMRTUmx9KyKt18pDO2gnrrLpahYA
y+pRp55L7V0YVLuiF5fSLN+PZQ9XU37Uxxg1Enye0758UP209qKQtyOq8UkrzMc2G3HOoC+JlaDx
p4B84+GzkWEwneEFW1oHjCxxAxutW0kznhPcq50uGvR9HetHjCFrB4kQ2aWj+2IiOr0P9SLzJi3e
ooQ97qVS1xwx2KaLE8hVhx+qE4xSt8XWrj7g1yTi+kLP+BG9bACJEvm9pA7XopPuJiYs8Ju/x1P6
Te8CmlN8F8WXNjjbiG3aGhNEaEv/UzX9S6hFTwF2FXR2PVsdfydd9DSK6ScCIrTUm/q6bubLZlw8
7qRnSs/0dojjfVW0T1Hc/5LSoN7qnUrVrExYeivxBUL1ildX48nHvnxnVYsjciN/a4LsSfG1J5Ie
za1RZDsYlXFXp4DvBjpCEOmoH604/ZMIKfGgS9ERj+z8TKtkHZA5B1zQzEXIJC1aNauzFsmzLifG
XDwixn7Ijv0+u2wO8j4+A4tfEc3fzjQJnbCX+1hV9DWwCXbC3LVJlZNJUrvdD7tg0+7FiVzmkG3D
xDHuz5zwpf+yOuAfFlyFeShe2KmXLCh29eW0STa00jbiFo8TZ/LyTZQ75xArytvUc7UmibmF8xth
WFbF6i4dokLBgt5IHjG0p68YWPSEIryG+7Y1SEWyFlhln1xYbVghAtcdcj9+9psx3pRqAnQRPzSv
ZdBjzwGzisz6U8TZDwMfvA22ZtEPWdWuUKe7hZYyOpFltdukjRkAYY/r6WiCq44YJZodQxq78Blv
pUG7DvL6uVfaCwxtHrMmPRVheMx104tE/SBnVucytvCdvB6SrRh00wVCaXpoatBrtJu7WMOQ3RyU
/NiXVvtIQ+8iDZp5i5eS/6NRwgc7wk0zlbuT2qr3xaj9TEV43U5UC0XLKEXZKGr6NDKEdiyDTBpE
Y76p1Q5sOL0bJ8RCwsEt0nb6aK4dXC/lPWYt9xG4KPTxQkzWilbb2XL1bSokbIZoGcb9ZR6Ou3m0
vUrOuhuMUA4YDKS4hdq3TZOfoF5ErlalmqN2mLEOMljW0XqoeyO+UWZ/29OdSk3Y52jPXKIUdmyy
bDssHuR+g6FzXxq7Gv+H7WBak9tqDZpBTFNqRoleaAS6VxZqjs77MDpKPN5hqnCHcabA4yy8t9vZ
3ASZ9IDvRYRWvXQvS8VeCgC9Nv1Ssssd1oTxoiAB6cLFXogiIM5Ps143HkEXqz88QO1M+xZWjJks
bVuWOANj3UVnETYS9jwxJrqka3s91iIXkzqxTUKtfZ4bivJEzpBasXB8a0Ozug116yUWxWtqlc/B
crlUWXofp7WxWEK2h0kVNPS16KGKiUqxrzz1kKudqa+ZGNURpvKVWhwRIgsoZGRsGzu0uZ25w3qu
arJrUTbWP4JDvIUIm+Rf5j8GCpyhj9c+A3msDNBOesRA6BJd/k2btJedrZxZZhn4riMDDVSKZ1ul
PviUXhQp5r1Id0WP0xFTcUdxYk87DFtjS9g7k2sqHzvRyzMRV4VBGU1wpae7KqD7AaF9KZGCR20X
7Icf3WP2GF3Jt9Fh3ozXxh5x/IuiOBPSv4i1HxZdM2szP2iHqvKDx2bj77JNsWMy43ZbfWdsy12z
l8/wDj6VeiT1by0K+hfkbKRUHz9ciwMeBLdMPcHYvguEvE8xjEHFxOm1Z2P63RrFSzZfSkxw/x7j
13fX27q6YpNcI5b5qTtBmxoxgCZST7iDfMtjgsxwb+cY55iJg2uBWwbllbDP8Yg/vd5lWboTtkZX
RpPNNZFmnodBkgtNOSWW23vWMd2GW+3gb9uN4mLRVO/O7SKMWFZb9q1sUk2VZpFic7+stpE8d6ne
WLo4FQkiuFryWmIK6Fo+06islrZjyfw46yCe4aLmO2UyHQuB68Dy8GUzPvXmtLMk/Yi3w5FWaYhJ
HV33znLr3GRkkaqXKg0StzUTDWUUmTw3pQGBEbg/RBjUxclWTkt/Z6AU5jCXqhzcoAlUfTptWk3M
mE91t2lQHCSJwUfSehR5G5oNV7pQwk3PJbHRJfGMh3SRQmAuirssqXBh6zN2SCh5uIoGm66DjdFX
UeLkCTxtPCO/j22/zSP/QsqTXaOKR1RQNIy5u/zaN9MD089bG2NtKwyvMsR/yd2DB0Vl1qfO+lOq
5hHGG9le13oD/zTtITSy0LE7NSb9bK8DE3xyXYQ/q5RKO8oRuGmTHG8I8kG011HAUfqrdFDcurSw
CmxooWBQ02I1O2Fnred7HN76q0qUJHNill2lFPm+bshyZVpBWKbUv0JaTDgmi9sR33vbjBhMGLPp
Crn4lsVGvZ2TRsXatsTuSNGEW6jasLMb6xbUoubMbdVvZLV2G/zLda0K4E340bcgNWtsMCPevjrW
uwhPEqfOul9xaDb3XZU/jWM4OuTObAzMP7e1Ftl0a+U/GWZk3LUocpjVNXbVAWJJne2NhT8du5Ia
IksmKNPZDzyHbUe0yklL560s2fpl6/s7ERoPAQXFrYHKM26jMeUJgIeRrSG13eiNHW7Bfo25TGlK
iBbpcX8UctPutMHCYD1T8GvvikeRG/djTaNeGeTmkZiBtWLCF4nRkNiVXX/Jln5RjHDeRA3tqyEf
SA794TkPGBRPsXGN9frPssyrYx4ZPv/roXcLJf+JLvCJ2YG5q8f4p0aHcMCcyg2j4FnU2H5XxnAV
jbbtJsvoo7fvlShKH2zMBW+m0b9qUwo5DBWp6JqdOS97WHE7zUKOqMTfclQb+TphSuDUoX/Za4VG
zA6Oap8/66MeuFLMJS+EepVpfO/KuNI1Ce84saR0oJndsot6t5Wb/VhGO9FF5Y3o7IM0qHuY0ymT
hJhTodMQqoyf0pQ9ZGWkuEYVf6fxdDM2+oZR1OCkpXpIfQqBpHlFeHCDfX3hyFE6OppWXeZNeagw
8NSuwxJAjxTexVnvGUYnO6FRdU45Mr7C5rg86LhoMWZocBgXVrBFsgAHGBTivajRtTM30Zdhy7CI
Z5qlAUhYXQxaMM/gn3LCVmc6aU82LOytrNiPUfuNEYTz9+tgpXn2ubOzSiAwlVQFmkLi1HoAE4/j
7073wm3iil++UzvVTZE7OAZL3rm29brUWKIz/VOUkejXyyDKPt5/iZwwyQQmcJIlnUpGkehWcwue
ebqvV2EYoGHrbaHH+3EVxW8xDh4MhdaZuu1vm+sOM1233CB6e1Jd8GPVpjmz5jp74cEMWdZVJhOm
rdC0+7hkivdlZDTcdH6R7vPhVWAZF3XizHcDqPIhH1uvsqrUAqoNiRteOYmJOFlHOz2wtmYz4dN4
VbT3aLCeWXD5g+/LtLcFceqQqeDYnWtOVz+UMYZGs3Kqcpxc67C6GPrccnJd2SsQPv7+3b58h+8W
W302GnUK2leKcmpylYZ+Pu3ySL6UY+v+v1hHV+knkpZYn7KSHo13u49C5TSJ741aOr4aurF0TuTs
rYRdvzsASaapgUSw7DU9o+y6GMuvVD5ZuE4CmTFfDGpJR7H0/jglduFgvOZWi9xHYfoP7YRNctds
8XPD2SvLgLfo+QUppFdpM8aLk2uGYwbPqTj6cyVvmHKcVUL86gOQqqkAQFWGAuvOw2h0yJwE9nyS
j/KmRhJs0/2xvOCH4ek76ahShl7Ie+tMTvxFampQyYDcAidqUMx8PDmBqRaTWVjzKa4bok7KHBVM
wMOg65njJ1EOZ6zkgoyvUME9s+G+WNoEm2pSd1DjgHr9uHSk9XjGFBMX+K6mo2MdikttW++aMxws
JomfThHTY7Ju9ptqfsq+43oshlRNldOM1+TRmofCq00jc/SkuyzTInO7PMUt2ZbDTSOy1pPiBQ8y
UTeH2mVrdHwDq//zjw8BaEaxTH80WHjrfnsipzhFyByCRLpUpJvOJts482XFF5caa9Avo9Fj0Tte
XWqRNuvFKJIlDstoeRz12/QQfjfceR/sGMO7smtdjZ6g3xRcjbozH9tXMALZQfbijSw70hkh0S+2
t6nR69eBJLPZ1oyRmUY6FumoUJb1c+h3TmHFFD9nLoKvSjxWMck4uHl0e13zYJOHtK5czCcc/MBB
RD0+o/VypMHOYBKKRlqYI/Ptk77jp/WKCml3Jmh/ud+w4eDiA/TIxlu9d8RKdZDJ1nTS7qZN40Sb
vnEld7i1r2bX2E57fengnFt0+aOrcGe+X3QVvZOQpNyo3xatD90uucKj2SWbcMONffr73v0qfSF9
AP75lk/Ia4DXrMgJsBRjOoVRVtF2A+Vlj0unUqJZZVa5oyuMDTDuc3ol3EqziAGHj/MmtP1rpo2v
bAV/S8PsSZfKM+POr/b8+5+2XOHvRqp1bbWKKZnTaZjAK/a1V+D9WR7S3nSDf6bz85bF0TRhNEhh
z/x43US1K7W0UNKcTm0xYuGp3TBquow78wpfxVcqhnNp4xfPRlNaBzEhsJOTF4jt+2cLIa4Y1dBP
pB+KgAFvnMxqolVctj9S5vKe3Jjn1Gq/SEAsELoa35h6XqxhDkGq1GOZi+k0y2BGhwZdVyOTmq1e
BkdkRs7ph331hNwIOiFLW1gLy7+/+3qIV+UNA6PpRNZ/ETfxll5CS5CYTC8fk5ch1eYze/mLOwhE
C2dUVWE36PpqqiDrAvOkUBq5g9oDFJf9sF3uoO5cWPriDvqwzvLv754stYvcDGmHn3yTVgxNzUcQ
gK5euxTQHNPiO1ps5uHMOf0iJvAml50pNIuZ7up1JoNSmEIyxxOGne60wW/7T7TLDsZWvJxLwL+6
bCxQ3qq83Oj0fVaXuT3hv9eW+njqyJK9MNQ7J0YSCfWldgGAKjApwl2pyI8U0JObjtpV7LevfhZp
MKNtnwI0fsEmOdgEabEDqxu7QRdO2zFpgXtGSrLNte4UNX5ML2QePX/swK514qLvpOSbiBpt9/eX
99XOhzWz8Gpswe25OmyNCOZAiXX5xMbfMKJ5Smv5ZM5Z4MRG8O3va31q9BJHGewCA1nQ9QZkuo+7
w+zlroox+z3ltQ8EEndnNUffItIa/Qi7O/TAsf9m6r+FjjLTOgvxgDX1xzO/4osL2gLNhBAA1cZS
vH38FX3f47bbNvJpsjBfx477Rgma4CJGAMyi+G8BGnaAXTt6PCAJcTluxl5xY0YYzmgjYRtaeVW6
SlyGdwBlrf/mCCHCzWAOvgDl0OolDZEaNnmiz6dmoz7PXu5FP4BEfh9d7bkGAyJ583CmbfvVTW69
W9JeUe9qzH4CIJDz2wECeQ7HeP9Lc1rLVdzATTz55Zw5zEKhWN/jH5Zc7TtkSq0i8c351KdWB63c
xuTX78Cztf03rey+iRH0bg7ma2shEVPLjXRtlgE8nFL608mxctEMo+EC9flO1/k4ldNVUSPQUIse
c/hevZWsCjPb2RjcMpEfVC34kbP1HCYCqoMs4WNctacplvDOnmUPDxTagGpubvsmvatM+1yB+/XT
kvkJeGI25JCPW64WfqBJjTKfJqCd/bcR1MDfN/XbX1jlRZxfztQyRQFmvwrwZthZTZnN4ykrE0gV
yTC4XdOZv4MREcNmbvem3nVoVIPzmquu32qJ+jjPRfJoxYwsQ5PxWV6DSw0aqdvJsX1ZmbgTz/0g
X6lG97PQum0+5M1hHsNyK01QFwhNPYbQ4kyQWL8qbQkP4D9AI4GWpCH98VXNtRkAoYjHUxWhviiZ
Toh1/N9f1krXhTO/WmOVRGZxExXFmI6nQDceZ4DrIAkOEr3psqkdGCVbRBSpmb+h/Q7ouL2u8+Ef
sdb/8wuEBRWIzEox12Mo/OT5l14aTnAFbmaAiwrmBqpRevhKbyDzntkevLfVeVsemdkI5EDg7Z9h
BYXoOy1GT/fUWOKq7cF8qKFk40nAUHegQNuopflSNirMG5Rs8FVKrGM4l5FX5HK2CyhDjr7faWDV
pccRLuO1VvtMk+2MAWpWbPWoutV7IXumCNTd5M/DwwhjAoYBdtsd7KR0rBQXbggMicq/zrHuw7A8
Kg+yX+VXNQ4eG+wWLTeycaxTAxFvBoNbtbS7X3ADDnHXX3SD8Ysr48bvFc0VXeZvykoyr3FXUJxC
5ZUxee6dxEoPXTY+dfReHAxUHyu1x7xRx0S817L8xoyUp9YAjGokSgu6M/tGFv2kxii5zrqUeXE/
ZG4ftPtU9LLrV/Fr2xSQMVRfOpRW8qzFHUNXs7opVZFh5S1TXVb1T7kOfut6tNWn/mHSS8Mz7Uwc
bV19GcoycvQ6exDzPDtT2hKpoARu8Px4nqP4Se6n8rnIaRDZBmBvQ07/xKp0lFTlu6Hy/6jt5kXg
he31Nd72QwTTUdJzByd1IESMftyI0f4W92TLi8zxdajL75moNmbrq14eTg+9iviVHBg/dM2fXFWS
Ludm4voy2qtRpgE7W8N3dSAzqZPyMsBj0Z1LgOuDSme2zUqoYCGEoQZcf6GLo5bMdBb037ktf1ci
NVrgB+XewM17i4rUt1ZXrtOmqw9x22QgfqYrrYuefX5XPsTyxqrj0ZHi6dBizmNKAHMMaWqdKDD1
A3wSVOSwddBduW8OvQWa1sTUx5kk7VXt2z9/jwHrJIDzYAPLY7BtLeXdOgWP0hC5z9DqT0FnQKRJ
xBWs7mYZ5f3++0JfxDOSHcsm25CJ/+vuT9PG4Ti0c38S4bFHckuWz5lhvNWh72P/8iy2qhIrdVul
8726XQa6wEpjq+2pXfS+hTb47pAZV6GvcchwvHdySepfpuWzmrMfbUwmJQ6ItMFpcefZYkcPEY2x
nBNEUFxStqirF9N4hmv/aUyrKTTgCOmmsbT+PrEWx2C0Ee7qu7csA3E8+GfZlbkxHJK/bXgUZ/pC
Swn88a3oNBgtMimT5PbTEFxv9cYHXducJEO9yDSjcDH2vOlVI4GzLd31AwU8/hlnAvuXT7ngaJci
QZifNlZidh2SYVZz0h1jp1w2u2Xg0buzyzWys72zGNMlN1s/5vv1ltfwruJqasKK0PTmlFvGi1Ym
3+MqpdcWNG4WKqYTjaVxpdRD75WKgpO7Gb20Cl3oIC77C98suF+toT3C5G49M9bhAY5a+Fj0KpS1
ePgZ6eY5kaU1w365/HRFgbaKlzh6L9x1H3/yZIa6jOp+fbLjoduNKolGnYZgNLXiUq9i2VHpG2/l
YnzWOjPeNgaFkFW1qpvJ/oF0sXZibcAz2RofyXgqR6rGn5EtJTctJkfo7oL3kxPonnTd5IQkdg67
1yJkhj0k/r059pPn68aTXgVX+fKcZWXpnpngZEs14ruVP79CrGPSHQ4Sfuud/ljmUbxvTK3fB0n5
aHSD7qQGbAAsGl+nPM2B70b1ozQGlVP4wRFmibFrmvRV9fPSk33/Gc8Qxekl5bkbrO99NWhXbYPp
a275jm6Pd+o0XUggvTYzeqxkakqBMh82uukCYcXujmzM98tNMgtqk7w23S4eeRHltzrID6EgjY3b
4Ccdi1s/SR7qXL+w+vlVZyM6Vae9InKQuFMVwvyLxRVGtt+YTl/LMYaS0G1PBghb37/hfBbw5YZv
djky/I6GmzRoLQhzADk13xDQn0bDUYrmWe2hLci2n+2suI42wg4md7TNaqOVfbeZpFHZDH7JyFg1
fiel9C0KUUzH7EglvLaRk6KugCyAHJG+C9L+cryJVe5A7jU3N/x8F3VTvE3tzDrE1hRs9dwGdUSg
sGqJ9y6pTh6Qs0VVZjmxqcOHUuCElTWogmrAhyo3UkeZlx/MCx/tIXabwN8FSTK6HRf6sbN865fc
yPJBCNLev4f7L3JLZj7MYRgxEO8+dbxVddT8GftoZp4gkh0ovVvjAJ9tV2yHl3Onf6kFV4efowC0
nNa6oA+7SpZjkHByyX+n+OAflX2913fK5v+BmvqcPepIbMhIY2hwgfR1T5uZfGP5Wlq+hW7hsgt3
0qZ1zJ3wku3ZQcZy/tdP9W61tbRTEoqhBBxSEkJ7z3423Dx0AKG9LacWruSdwy19KoCJSO+fz1y9
x7LPm6SL85L22PC0VN2hO7cODEfN6zfdKWvdGArmmUrnq4/3/jGXl/4uciMKnvkS2HrmYMFe3bcX
y8drd/+4PbZ+uFW4zbvIEp3Jw1lXoLK3837hPJhHGGNnb6NP8Lp/r8WeBF23SCSYH59Jz0ar7Go2
it2R9HrzKTnmXEInwFH9Rndrt9uL1knd8fuZY/em6LreNDDzwGRBVYOCu0qCwrAMA1TeylMkQ31N
1fgHumy6OxjlA9j653iE85zQaPJgoQGxEuGzIme1E2ZYEsqRbO8zQ7RumyXAfbv5rq+LB1Wa5w2y
HdgwdBIIV5E4qd9Hbi2GQ+Rbu3TUd5ipHcZcO0kmMPd6ypw58jEhFeODoSTSLm7rXxoNHagZ2mUy
mI+i868nafqTVvS3i0Jzhsik1ggftYArQsT2bTkBwp378NUQyeOEwGibi2uoCpejFD9jRvbUjto1
wk734FFvbGV6HmwQpprv/46mYmtKxg0Cd6ZT+tqVX8fqPgwh+oY4LmmacT904nIIJ1C+tvbsJ/0+
l+Qjkt0tvO8S+I75FITjdyhU96UyH0CIvxrG9FRW6C22VnSp5Va8MRPsXJUuGHjW+TWO/N04ktgW
4A3VQXmA4XfVzc014t/u0EwMl9Of0wBpsNQv+gZahzq+RHXxazSifRxBuWqyeGcHFFKzEL+tMjA2
FmYF+1bJFKcIkVAZS8j0baneFmFqOGMBS6/GPswtetKExObWa4rrbsht11x+tdUAIpBz9TGNxe/a
D2HNjtKNJkOxbwKD6Zh0kw5twmeEqp4qCsW3yT0rFRdhC5EgNuvNJEgSJqDONE1In5XUxLRUtjdT
ZnzPkbx27Wa4q0eB4IOfO33W/xD80ybR7NC1Uv0xHvV7fuGT2vOHyT17N2zmq1zT7uS+4hHi6aW1
S8kroDKC9FLAFAci29ZZkCJ10TUPvSl1XtOAGUSBSFwBwKicUjKflNFuPXtUKretA273YR6dsZOe
RhUWpFXkiwCBXzh0TdNNrIT5Iz+9dFIuVBeZ9AmzZyM8ZHYCQ7w27U1hgWCL2uyPqoNsGzURbHLu
m22Zl6joKKm110SdbA0g8dDYLfNXb4wXdm7Ert6n9VEbRX9mWL7uRxNAdEMQQMiRFl2FVbCKyyaM
wbVVJw1dAEeX55+ane0i29rFsn12mvi5OGM1gFBAhYBQfLo/e8UaLBNSwmn2tX1RA8lW8stI3onG
BKtYPFSav/V73wU9eK82iCtUSXIzRNWTqjf3ZyLYF7eeqev8DCQlZIUf9TF0TrYSKm0blKdpiMDk
S65Sy/QzzUMt+TAAUCYo7NABRul0jXDK/Jij3DCXxc+//44vP8C7V7K6lfyyGWZoS9VJTZKLqEu/
TTKVOK1xeFTnnIe/uAE/vP7Vx57Hcuojs65O5fQtHUJXnyu3S3IPZC2M2P2A0REj/+3fH/DTWPdt
i717wmVTvLt3q1yqlCivKpxjyttqTk6T1P3Uu+Sgaz8CjcFDkQxISxB18Xhwh9agaFfTjdbmP0pN
+REp5pNp2WdQA+de++r66vFj7yyZH2UPkxuUMJ5tTuwuU89U4V/ueJ3pArpBjGHWF3TURaGlm3l1
MgV6EJJ5Ec763d9f8FuLdnUV6xR2zDUXDMQnkmXbF3JiDUnFBGPYQJadD0O4Rz8huKNy8ZQn9did
Cm/a+9eFB3sxdrTW0Q9//xFfba33v2F53+8+ctmTniDFXZ0g+1EVGQffsgpHSuxjiO6DJulwybvu
TpOrM+dnyXA+PTwFKrBAlanaOlUOFQmYkWyUp1q2n0qt2SZm/IJoHW2u3uRyP6eD/rmRpevkPP+7
3jpZTrvYoqlnk5o3AAFJfn7LdXuw1fQcKvCrysYQxEmIIOwb+sgfX2m8mK8my7lRG9VFT2mvN/KV
3sa0exkZdSENVuQvQJEWrXSZjwt/OPT+/lU/jTk4u9wOFnIEOgBWxLk+/gZsOHD3lvzylMw1FKO6
h+yvXuqBfNNbMmEqGjwJanuZm3fmNBwGqb7ulO41ncuLqZ/cLgBiVg/XEy1ipnzDQQuSbWl0h6gp
nGmSsAvQbsLa3KRT/vT3n/7FvmBEDeeElB9s1hp6O5S1ENw35SkNO09eTrec7ka7vOQ3ukFxZsTx
xa74sNoqivedrqRZxK6YJHsTKt8Ia9tC/v33R/oiZjFsMuA3I0uhfqoKC4DDkMVatl4ZgeTOaKNi
qcfgSZyTzT6z0nqTV0UVFnpFUR3UsdOkv23YYZiXYo+bun9/pq/6d4vSxZvGGxCUNWc7FFKWK6i/
nOoJwnGoQQItPfRyNv5Y0tZIMHw13GGSvBJZtciv9jFSkXKhnPkdXzwxMCdwzAYxhEC2uhphCfi6
hoo3iJRyF1eNq3ZPUTMfdPlMoPxipwCesHVCtSUv9OuPJyr3lTZo5UW6tG8vc7XZNNx3A6n3mff6
CbEG3FyWNXrUtCuQaNBWT1TU2TAgERmDwITsoDYKYj99gUraMRL5VqkRxqiD7KXpgWamOj2cqFCp
GaWsvizopWX5bDltNdybWSg75mxZe6Y+fAIJDsyUtSBLzF/ojPlb9Dq1700U/9KyWPcSA8JFH+fW
rg9H1Z1a+1aPdKTsktCjW30UfXeDCTZaR0loeVZkhk6JQsY2Gpra7bV+l0vzdRIysVXl6HEs/atA
m/fRIjo1x/pDMtWjQ7ftMBOtmFxA+8tM7YcYssX1iKNtJG3v6COU69EfCnSEfJTW5HZ+0EWSHUop
S5zWqIQXozq68WnZ/w9n57XcOJZl0S9CBLx5BQgaeYnyLwhJmQnv3QW+fhZqYqZTJEPs7peqiMqq
uoS75py91/YKqw+/MBLUuCs5cN0uJbQ5Ch2vzMcHbZazndIlyCT08ZZjoOFOfSFoc/UXam5cjZ3K
Ibua17HCITayrsjwelGU4EYf6sZvTOjetaNWnpYMupvlswEjWP5NHenZdGZ8KOE67DSNJgLtH97P
96iSH0QZzpsui1Ig3sGtpQWX4IUT9arm1Aczb+g2tM6mbVy17yh7yRMuxT39vrdcTz9/fotozRwv
rxZFfbqZmHpROx8UGPTCBCSRdOWjPM6jO7ZgmgClvofBdKnK+ejNdXrdTtOe+K+rRBne21T5GAWQ
KSlrPzrLecpEn3oJMQhOnu8BrHV8vOHsxdKYu3lc3k9l81r0GqtZUJsrVYF0M+RCoQxb3gXNeIWl
Ib418iHx8Y1/mJyiSHZDoTCUrdsHcF35lifUIWwyEmCtkoTzalmZdSP++scLGuQAZpQYoMBg9Hdq
Et3PTffIqvZHDcd93s9UL7sxu8xAyq0qS25do+8+5qm+1Owm2vB/tjw5Mj9rDRfLaMwh6TzDQ8p6
eWXOnNORJ9pIIGrOiY5qeY6hhp4uSX+CoQKr49i3FPncTBlTj67Qrksb82IYJttzQJmuoKjsMWqh
hgD26sF3EytWWtklZf0zCvJdFJjbyChum1EAPlDtfAuDZ/KVrHodpcj2ahnYjlnpl5GdbHnfU7+k
tOa2uYqWRl6QPmV0Ide40PR2DK5KXfqQIh0gmQYbchKOJ6O9Izhyop4QYpDC1ysj2ggDuA4wDKpA
oOit9NivyvG3aYQ4jK3O7zK09d2Q3PBvElakaDeB2j/ULXIquYs/rQQgrRYFb0WqdWC/GhA8uBDW
o6YjFmn1391g3deZrHndnLVbNTVyP82dp8CcUd6kykssT4NHJzu60DTJ3mVhdTv1Ub4bhrL3AlV5
NOQh3gRgaVy70d7H1jJZD7M7Q3TRaoCr65tGwqwaZbc1NoD1OFnhKnGi0F9kZpBzxyU9I2mWZONU
3dK6sj0UY7+xYvm5EdV+H8vZZTEqnaur2ps11PSFE3r4sxXO7lDDHtRh07v2bN3ESdWv8NI9zOZU
4BlUba81qGwNbbo1s3Q7FxVRUdSK8/JFt2JsZ03zUnTzG7DTxLVReqJRG67kIPoSef9U6iW+5hH8
QV2PdM1ry94mXYbtuoLxrtXxxaSJwGW1orIy163rxBl650hO3Kxw7pJmvqmKYdWX+R7BsK83CbKb
VPWsoROeCNLZTYzq1pKYqAfaBuTPkq2a7KLYrD1NH8TN2FIYQuiaRnUAOq5YCVXfTxHW50Yq7HVt
6LOL43rTlPYX2RrbFhmZPLTEVUTNDZS1G91gEZcL2kqOxreV6/l8N4xGSOK5foHwZSsGs9zVhh2x
qgjh9ui66FoNa573b+Cer3nrjNgC04mkPHNwRSF/5YCU62p4F5yBkBmkGeRBvaKoInV3jp5DUSw7
Y91E8bQaDbu9Ls0i9MQs3zma7hsRBrvOHOlx1MFlSmHaTRQMjlQoAVWlsb7LreCXM2ahN4fchqGC
kkis0m5s21U0huKqIwboYmitd8p6V5oR+loQXbHzfjOaRtmmad5CtxMaSygMRD8T004IyblOA0nH
3zG9xdK0y6QUAjTflDZH2UoRk7F1xpxJf27VDbwQaWMl4Rb7t0PwfOsX8XgXOpVPX++3RR0Lu8Sl
PBjCzxYRQaY1CpvuNnnlRaeGblWSl03jvRk2LPcd2tY8eQ5ANbg5jZdt0zWZX8rotaJOy17iZeVs
tPUsnAulx56Bt3QGvaQRcgYjJ5yYrzT9vXCKJ4OrL9uZlVmVNs7MhFJIWrEOylL9E2p2vkr1WllR
JL6sDOctp53mVrMUIfMayI7BtafRvNroZn9bAKP4KHEueAXbgBVLuLXKAgl4LNKRe71RfudRVbl6
PO6pQ+yGLC9XRh453qSO6F2cqfUALmRenIVvzFkU3qBEuMDkgUOmuEoVJ9xFOnoXNVOubFyPfjwX
L0Pv8MXVubEi5ZqPuKG1UDm8TdOg7gOpuqktpnApZzClrS7KhZkIZOSiFtmj1mAwq3riQ6kI4yey
qzutnT7lVv8F8JMAzTwZVjorIkBLykVFHT45MzFcAYqZFY5sh2dLWxi5SMk8T93S0eeENc/8tOXe
zycj8APHwDokz5ov1RHU2sbW/EzF1IzxNl/laXORzVgmLKt/jTKW3sTp45XU1O+5OSuknaZ3etoG
KyKH+PST5q4zjU1o5NspbW9tjekr7UoVgUmX+HnfIGBRrZdAUbfhDFVGKa+nsX1t4wB0tkkKzM97
h39yhw9O5t+2DgedcvJHBjnS2vJRi7DpBe06q9DypJz2RKxfVp11nWTxfR/ne0gv3tD8U+3fKDVv
AQXm9VwjnYPdJAjltE1+7hdztZfG80ORUKq0NP0Wmc+ZY8CpQzc/GlEHFgssLoe+pbrPaVLWdUln
Svqi9qd86m+OF2OuHtzG9HjtzlRvTvXCLIiF0PaRBOPbOdxhpcwZg8GpjkgnP0nQ+IV0bLR2rWTQ
8wYoEBqzLRgM3hPaAGwD8mCppcP9VDY/P7ITyhaSCxfFMOdmBeThwW/JUOlQbq8yqjgee7j8o3pE
o+Ol1wO7PpfASTCr2oXmV5vM0x5/HvxYP8LYMK9U5EEyBY+DsUucvE3Ekv04KrrrhJ+hZmHOvddJ
m67thzAY1z+Pd/KA9PeAB+8n+XVqiDGORGtxOw2fjtld1GHoS0wRNMvx6TMLhzOEtMn/eeTjI+By
pVTrcJfqi5Hw+xFwCOa0SSUnfQwRjuEd4LgivLlpzwxz+mn+Nc5y5v2rJjf1YVqDAEuRdpquGSPf
1d/k9C4wjHXW0/UZUro40S+rNiY/jziEwFqaVKBSee1cohdxMwGbT27PFJWWB/l9Xvh++QcPOkys
WnN6Lt9p7pe+jyET/TV8QByjH3cuGffUvbZUrJqLCkbTD7UvcAaDuWXf84hFGazUtMqrEgjCufDy
ky8TslLNgCKFx/Kwm2CgWszgCaePylj43TzttD6jLSU8CdFMdq+i4JiSFzkbztSETtRPTMoIlqID
2lvG1r8/ZFmpUq0plfSxNUfdrUwWYOaQOpk2OfvbRgwvC1i4tKKdqdS7NMajpw4vLOBnKmCnPl8L
Eb0lUyV0jlo74wQQxFRLqvuWUrlSJfuCPPQe5b4GVSuL3ntiL37+jk5MnajNIOYA8KImdjR1smbm
g07r+VGZCMLrYL0M8UqBEB7Ww/uspW9KAiBOjFeiC64gVn7MTnEfzgaSnXNRSUdei6XcQu0d+/FS
52c+//4cTGWQnFkZk8cgKHehMXACEvn1OI5+2Rjs68ovlKnsUqKtVMIT7t/+83tBsQfWM3JuuoeH
9c4gJ9PbCsf0MdoNq8kvVuGFk7uSJ+DMwx59yp7OeQqOSwPELvw14kHNMwvlDhngkLJUdrt2Y+46
P9r+G2KYf6IwDyYMXWWiJOlhcWkcfsNFqClNOvFtGVO4t3NxbzXpQz5YN2Nl7RwAvWS8ZEhl9Q8y
GZA3Yg2mMl1vzD7wm865yBBsGS0I2Vq9FFr8LtIKYnkQfMEM86KROF+j+BUjF6OiDjknt/J10rcR
yvSSMASsaXr/R03TP2lMZLQTBXetOl+hNd/lUu1nhnbbKdC78Moal9owDj6Byve1Wr7l9gxrwbbf
UfXtB7nd6AOTT92Wm0IxXvLB3kQdOJtBTW/LaviTju11M2fbwVr46XrsouyLoH+A1MmleFw3JRVQ
CRQj6Y/xvp3YselFsVXnln8s4gc4erNrC4kjmBXdCRRlbi/Zt6PeL4ib4lOobJNBr1Vw45s/TuEE
XgdzlyKfTjMD0uU8gpkJgPHVef0oqfl9lfSvRtbfO2r+Moj8QWhw2SDNbPM0ukmb9leR2u+6lL/V
sSJRtC3tezvL90BpjNVQZJkf1oK+9sQxcOQMU8ZILmqz+EVr/JEuSr01MqOklBPd6JHz3ijtXijD
HyeqsMe/itj4aMzUIJIKVfJcaqNXz628zp18bdTgo+bsap605lVXQf6a48yuwY4v5Uja9X2UQVzM
AIw3drvVpOkyjeldjI46XZa4EYgFszkWpU3gS070VaTw1hpcKW6cE20uUYNCMoCjzVZe4zFuOMQl
Ogg0myDaAPFHpWd/0kTas2edPGrWPaEVyc1QKO/znFyNcjJzi/PrKcL8AhbzhpPmV9ulO1OIa62z
0OA5SrKjgPmBA95eywmc0ikCEmQET7rdbHVtpAc6ln9ULX7Noq5m3mgE4VnzZamwFw5V7VU1OaUO
hpSuNcm4jZzwJpkoLI4mrH3nq7BFvo47W3VpZv0Sme6c2d2f+vgJZFGx+C94jENDRTbJCqle8b8+
/n9TCbeUww+/faZTMAJorjEcLr/jrz1M3IIGKtBUI+9b/I1YZLaOP64Vv7w9Z6Y8dUlMnHQiFnbh
kay7z9mfx1KUMIMuui0cEOt2152FWS0L8sEVsUqqKOGh9C+5Nd+vKJNb3urCcfaYf12T7F9OhmfW
guNNjyVDnEEUjRj7+OE0Mnpc3D7RY7ee16pfb5oX6jcLeFdfL6KweJVcQ8k5M+rx/bNUAsbobcBK
od998KhSaHxd1QXOvlGFgbILKVQ2tWu1VTk1FcNez2q2lEF8E6nYu2u5uk1CmGWW6Gy/JRQulysq
3jo7lywutK2+mNVqMIfF8kn8/FuPf+oCw6CLayzo26PNilGYQ0x+lrOXTHgUacKORZ84XY4aX2KB
IGwpHu2NEJ2W3Nj2uTt1rCEHlGti4TdxnFpHPS+SA9vJ6GqCU4LhbVKqtcI8IqDmaPSD7CV6Il4K
GW13UYjHn6+c+tDR+4fi5X8lLwAcjr6oPNXAmGWBsdfVJFnx9jynGmqnIisruLPhrWJFV2WWXBat
2AZKnN1IiT7cxLPeUi2dHciZlu7pDceWXITkPzTNgmDM3KRlCreWkmlQ3Izsu1ehE2ynkeSQUdir
SpUvixgSWjaPsJ/ySwQLD/acmkjmHTqyUrirrfKqSxQQ7br27mjBl6grv1IHFYK56nWmWq9kJnyC
QVhXp1oe3ErT8q0jkoEDM1UTZHO/OvpHKwWd8KptJlRFcvAe55S3B3V6ECnFKikwbyqrusiXSifR
J791OMZURUPFT+SKgLnE/lDoJ7m4TDQXc1zrYWrR3Nm0njH4PIGCuHU4UaySou08ubZfg7zzW4mt
FrtQCI6bMFi63cZgemFcr+dKzZ5EFr4T5Xajgc41WiDoVmzSPhi+iiTQ/LZJ3voRvuUUyTcLNEWv
qpfckTdd4oDPlFU4Y+ZjMZYf1qTd4WxEhK7wxrCeUo8zotUkd3Q8iIk5Vw45flkWKsCiRCZICMPj
Qbdy6Q6Uk2ME+yTzYNXU9+0NFeFth8ikei5c4Zcr9fLX2abw8azPsEBVaJLSwqQQ8X2ObEUfRhAX
4Oc4fJDkdPMXkgFWlaOlawBt+IbV6jcu0oK8HHubF1aCk8x5OPOtnP4ZFksqm0+Fksj3nzHzIHuQ
dcG+uEruqrW4pLDqiWfUYN45xOHJG42blKMjK9BR5cVuuqmAThbs05EEl+rTyWY/1/Qzz/PcKAcl
D9lqslxW82DfKtqur5XLOc7u++6cwfn4hM/j++tiDlYCY0EZmbRu9zjdN4YVP+SyjEIWH6M7Zsob
M+2Z+fx4Tf02oH5gqK7MmmK1UQT7uv01T++l9vTzm3Dmvh2e7mFZjGVD92BPR2elUsQ3xz0QhDPr
wrlR1O+vG74YtqZJE+wz+7NCBS0DMZ9hKf58LafWPiYsiv/oev43Ue/vHVUdWcgtOvYfsjpch4a+
j+0B9rAt3dEl+0x1XIGj2d3Y1lkMx4nzOsYwA0kOWX4LD+9g69MmFb0Sk/O6tTfvg02xkopd/dvx
tY285mSV+gRin/uwjoUdJJiiDeNiOZTTw/5+U/OmRFqlxsmjoDPq2eTcKsLcoUXqKJuP4Zmbe/IS
0XcwZcD4MIm1+T5c04spHloRP47ztA6NhNKDsdJ0+XGwASGSTOoq47jN+wJPpnMvlHCnoYqnlXMX
9uc0LdrywnzfatoyEteFPcjGlrrA9x/DDiNv8X2HiFokRBehb5XljamI7iG3tHpnhW2zjsb5oWrl
4TI0LcxzUlDDutSKbdfoKqbZutgIKjerSDLbtzEbug9Q6ijBbHABU2eUV3YVJxeirUqv06r8xprr
0i8jqX8VA93oVC36G6QA9XWfLOEzQS6/VkprvBq8h9WZm3/8qJfL5ZiNnkg51kdJUlepdRZFj6kl
dmxu0hXlry+rLIQ/sD34j+dSRjMV3h7WKbjxBy+zIkj5imRurkonnLBBdSsiFcljd7aOe7xd/D7S
wayN7njigu3wMbi2L4wXexfvEOq+hKtziKnjCWgZyMBcjiAc5sry538dtvI87oTJTuxRYg+lEu4l
d49ycWauPjfIQVVao1QhCEgIH2sxrUpigsxMWpnqx8+z3Im66PdrOXg8xTynyjiF0WO2I7CzuYOK
7Fk+cPbnigCDfyNW5UTr6PuIB49JDRKh5RUvxMKnJLg4pZTkEejHYVVKfeLh/psXEOUzyuHFh3PY
MFEGYVUTDdDHTr0by6umLL2B0I4z9/F4aeW0qlkcVzkWH2MVJSeJ1Hkswkdl1mKkEh230kImB9Z/
ZdB9RGowNF5ni+dYKuaLYYopo7GKXNq00bAp5tFKr5tzwtRTn7qF25gIIqqCLCXf39RQG0thZUn4
WJoxQVdtmLpp0IWe0YvdoJxFKC4T5eFECsFGXkqQlnW0DTZDkpGdxpL2I7tgPCteAvIa8PHVtOII
cFmfQwser9Hc9L/GWyb2vz5EY+x7u8CTsh/W8ysWzgK09ir26fRu+5Vzgfek86f17MtXzcW0PTf8
P5FHP13uwbpB6nzKVsSW9glf6pWUOVSaNLQHekcLVAvBnyllYiHkGF5IbL0r+x6WpM2Oxe7H8noe
tN+d1RRePo26H07RXRMhI9VDR1urBJBsVV64kHopvIqp7cvOrZV82iVdem229g2cjtUYcG1Nna+c
Ejh1ZjbNa1jG0rl3++Rb9NdtXt79v27zJEdBRFeB2/xlb3TPuZy3yGkl8gm94rlyuxt+gOSSq1L6
P39V5wY+mGiloVM6bIK8T1AqQSHQ2qcckmvaf74iUgDAGUChYdntHXwmkyMXcVMF0j7M04+2b59j
gyDGhibEILWPP1/T8abfZixoYGx7kOEfVurMNsrrjILkfiwTFH86SXVl/WhPHczTfNqXwjnzlZxY
SBS2kTKCaDBXRyG33eQM6WAJaR+R10noj06tOQqef76qExs6Tn4UM3VONJYBVPT7O9KXc58lDpkW
o5d/aGtkeMkqZyXpfPwN6GKeUJadmdhPrSTQziCSMB4ahKPZrRgNjPihtDduVQ/4Cp62TbxYOTxw
JNVGOvPkTryNCoXcpUGx/OWQZ9EaJHU2s8nZM65ulAK95lxGMfU46WrSWuXMV7d8VAeTy7fRll/z
10eHXRwKkMTZXssiiNTTa6z8pzxqTtEMAfOWmODlqR08s7DVieyutQAYi7jSK2tdpua5Z3TypqEW
JGVPI3jGPjhXTPEs6aM6Bfvpvv0TbvMLqjBA5Cw6NBino8tp61yhk709t+qfvH3/GveQHRbA4Bl5
mJytB/3R7OStim32zLRx6svCefJ/13bIh84n4sqdmboHUuxA3E/dq2zf/xff1d9jHCxx1jgbaVjw
GiCzQC6qeiyqK8oFjkn4HqruDt95jvri3HNbnv3R6/fXtR28GzKKRzUIeG5LDtPCC2CT4haXs1e5
YlNtzvmizt3K5XH+9bYP1XJOaRlOoqEXotMl/VYJHn6+mSfeRUw6qk3Pgu77EZO6zXpH0CYK9lgq
11p/OWsVFcLAEyQL/TcjmQtgeMlKPJSuzGFdFn3DSKIgcdjBS0NWDou5HskXSnQOGnTC3m4jB4In
QV9dplR/sH5VU8K0RWbfPriOrsyN7LekI9PUJv8Jk/id4qdrIubOgGxObL6Y7WkBQS1kw3dYpVCQ
/WvWNPBl19HrKMrfSDdDGsjmrTZLiU+G5e8+on8b48j++e6eeFkganKUJLgWas/hRFzHemgZXRzs
LeNLqE+Z9qafhT2cHINKLmKFRTRyiLSPy3AE20L5R9C19ITqLlwgglATL0UrIMMv9+faPX+2BH52
/OWpwN6hry0yFeB83z+F3KzseabNt3d4W3181uxr0/IP2BtrJTnOC2Vo3cOgoXht10frus3EZV0o
uwyojLtQ6uCZ9QXN73TwjBQKcKaEK2NKUVIrD8lsUDVP0o09mKMPXbZZ07Kv/YpEyGuRq6zeYx75
qTNdyqb01EAIR2va+YWWPiRt8WfotYCU7Oid9fiuDbNLUxtf7Un/VeF3F1FxO8GMmZL6MiMs3IiR
6bcTkQpl9Dx06lWO8SSfbF8PyNXSivZWj+kYQBmr6f+bl+0kXp25Vr1Yxr/UlnjQsvtRiz22S7rH
e6jBWRHiwpYq6VqbMNbJQnnvZHEVBtafWMjRzgDcCSNXTVezHl5bzTCs6oKWTDgO6hud5/AzZ57Z
IAlG+QHK56NKCLJHiv0xZTa1mAJlfQ3llNQq48kukQpFqvjojGhymxacguxUrtoBBUqE9Iv+Xehn
GdpUQy+3YWngly+iXRePvtmgvSww3W1KfSA7fmglfwijL7mRn+JEv6sCmAx5aF0VnQSHKbNhDVXm
RVsk/4QWtylQrDZkmcwdOkSzXF8IpQpdMVqbIKs4oJtw1CaFyRK+8y+nrqMLct3Ta5XAtF0ZOXRl
DTW/I1T2vanrC6nj1MGsR+CEViBBaOs3WgYIvKcW76shZk+JIcCpYV+ubIKo1nNjf8wdQTiKnVLK
1SdSGZU28osyG3fwybRNL4tf/EySVpzrNiq7+2yIb1AtvokmQ+E92VTS8gtFjjadVWGu6DvaSJxt
3qayXjVDth/K+BGJNTFEeJk9SPCTi+B35TTNpxBIbUdoc/b0lM5zuG7q+UHDLelGAtFBWytfmBFw
dQr1djYFeZfJm9IQSVmbPIO8FNV2hAC+NkvyyGyNevpQl7mftdz0rIfTYEzTlYXwiwA4WnJFPSFn
bgzFDeUEofE8/o7SRief3lCw9pm9S3Z0fhkVy6sMUnAd5dWNyPhGWop/WdtRl0nqNQfAYi0UA/dR
EoQoSxLN1eLOCoAVyfkFAoj0ehTDrwD4kVvYRe/q6TBs8g4JoTPZYlMbibGO+OrdbpijVYGOBkp+
vomMNPgIzbG5i5tW+E4GNCyqM2XdabzkTjIlW/TDpqvqtXOB/4peMB4jN1dQY+hiSjb4Vjs3H+hF
BgFRT40w2u0YKZyPSxHYHmhFsckdBNHI1Pttm6i1R0d29HuanbvSKeaVGTGmNDKIVkfG6ywHxSqb
CIYla7q97eU4ATQu/wokh1oOHQDweI3KnSRinkTOYUWmZLsKJn6aNYYqCpVygHcKrrPUbd50TWju
KJtPzqj8TuT4XZ3DwtPDiQMLcF4vECqeEWWwdzNi8zWeGBnpfkvU3xzBHDS7pwkviDsqzwTfPcd9
+JQp0EoEupA1pA0SfnL7Rg76fRbHH6XWrSUHMZBw7GgVj937EEBywjXnNmPwYdekjHJbPMkJfouC
0OYGKMfUYLc0g+ixjXpgKrPcI5wxOyxRyQU+K7QW4FWmvHnGYEF3PsUfYQsEbJFVDn6n0yadNHr3
DVmleiLRSw+MaR0zgaxUNAjXQ5cRYTtWv2VIsdep3M/bxDbqt1DqJjeLW3ujQKZ6ihxnF9KUuNNy
4TyZoxMDJ4nukolASEVKiTC0SJT4Uhyzh1IQjjuSp5+SxT7ROmgJTJxHblJwa9Wkvysiad0Y8a3c
A9gK7fERocQAiywvN3KY1c8OkjF/dBJYLM1F10vmnTUF6c2Up/aDXqmQU/SyWWetQDtVSzgW9eiC
V7n8kGqLOkdOrakPAoodEgxpWZqca1Ao8wBFYBDbscCbMqVl5tVDGL/oiZVvalkjIEpvc78ddbxL
1uxqxA27EzJg1GZgTmoe6piRBR4k6A+i7rlPa53Icsx9UToi55eYU0mOENI43uNpX7eydOc0do8g
mxdToUyzpgdm0jCWL7tQTldW0QBTK6pzMs+TWzL84IvOA08pm7Pvq3gW2qx8qmTvs2VD5snPqt9u
kjU6fejbq4Ve/G8ciE9tHf4e9GAXXTtm2VUTg+r36Yd50W+CVXNZ7IctueEklLnDdbGRrvSXc/jx
E+yKZVv9r6s92LMQg2vMHLnsfeunH/KiqvTNwhMgnXhgq8adn6ZLEiDOccZOVR1Qhyz7JGyX9pGy
lc5NbA1ovTiljD7igM2wZdq+F37jAh1YWXfnSv8nag5QUBBYYkxGbnUUn1NJbRS0bUnNz+6NDewV
aeWEjXgjl5e1GHAQip4J+6+YiC9OO0yD+AXXxjyZ7KzMXz9vhE/IqTlXqyo5G8g9taPMmrBxalvC
4LhnF3GV1rPwzM5+s6UhwimZEctWfLRWY7i6jKYins5BJY83yQxPH56dOL1K85DzJk+EN5txb+3b
JcA+Ml8VHKjepI/PTdX/qgZifhIncDa5MlVXcZQC3+9RnhYhponULJy9ipbsC4Gsdu74enz8R8qu
UPFHEQfK8bC0YeV2hAl+sPbjfbErqFOuymu8X8zCIC/LlXji5Vj9/DDODbn8+V9HWAuOEeGLnbWf
tekK19V20uMzR65T9/vvqzr4zAj3oNAXThaaJCrqlUnjcdgi2938fCUnPqvl7vFOgXqHdn0o6BjJ
aBk7VMP7PvLQuUYeAl52SKvyFcFO5wN4klaIQ889tOMG3vdhD2oddtz3/ai01r7TWD9BLi02NqCT
UwX/uQ3nu0xSC7LTxcekK3daZz79fN3H9QHGV0lDwprAdHIoOZz0qms4i1h7Y3TY6Lk5CN7RnJf8
8zPvyskHaZKGRFUWdeihVFuu9bpWWTv2nf2ZsZa11oOYX3++mlNPUeXoukA9iNg4amubkt2YbZpZ
e84U21Bblxsi096D2/EK0+fTtG1fIIb9POaJ64L3yJ1DLqtQijh4QbNak6e50cw9YUOA9iSvxYc6
nddbnfjWlqoDFQ9yUdDWLgvhX9+amLXInpVO3eesLv/AAyWCayukqIOvkfKjXv7nuEKqhZS1KXUs
VYEjPSpgelnUxaSw1OD8XSlu+Rv7607z4/W5QvPxIqMqXBqoIv5u43o7qOfYcauXhjFr+0lpKm8Q
5C/icoP5Yc9s5STpRZn8RCILlOlvvBS9Ne3kNtFXstXd/fxAjz4JfgHUYM1BKECh5bAzggQLXPNc
YAIN7DuCQm71TMUU4BhrbUYI+t8MZtt8D+qJ1khI/94WotD29XCV0K/MUvSW4Rpr+pkJ7vRV/f9A
2oEOaqpLGOZDru2DKrsOh+4xTYCMS8OtsPNz2sCjMtlyBy2ql1ANUJccooHsRuQNal5tvyCYCLcU
m5b0HnKQSUyvlXYVRuhtFAv3ZjY8/nw/j74ShkZ8zou0tH6O6p26nkKk0EZ1r5sBLcV02w3nQuS0
U7cSXQ7gLr4M3pSDLxGHOAkeUqLuzWGGgWh7ajXSbiUkdCsHlCe63OpAtLeda2pxALNCszYi+hjy
ZPLMdv41GwLdv/UpycNERS0bXDXun+pM7GYtASkywAhwgohU3Vr/HM3geSoDcxWM+cfQZyTm5pza
mgJnu4pSuyoKw2/lLtyaZNZcS3ruBxq11xFD7c+39miiW27tEpQE4hZf+aEbFRd8ouZDpu7hcO7H
TvuKlQ5oJsTNn8dRjhJJ8A5pOg4KZgIFsefhUjFXvZTWtaYyFwAb7rBVe2gcfo2jJsiBB6w+17Xh
N4MtuVY77oalL4Wh/rMhtsQdsmLXj5pJeOVwL9nV4qjSKP5NEeESBWFITtE+KqWabaOxu1RSsW0i
5SUKiqexmOyVGJrZLdvwCdlg6lVVFKCjDckhbusbK1IImx17zZPldj06uumhGuNfCM07NZhgjZZP
Vh3vzCIF6ymZjFU59xqFnLnI7B1FmdaF6Uhcb218YU4jKCGSR8At0mWRivd8hl2Up2C+0UoLb5Dr
KyvVCW0w8zeHS2zM4VnJ4rsxqe7rdrhoe/UFqnrk1Wr/aZWj4bW1fFXpzibVq4eiH38bEtqLTN8G
mbkdxgkEnBmk62acNkMGR8KW7YdIr9bqXP1Jiu4qsKRdXpdPSda+GkH8RTFlNWtqtY0LhZ59MX2E
8vBmhw64OtkgoiBfd7Vzx1l9280553Xtubb6u8lZAELkIyVjdDd2xW40K2U9Z9jYx5j6WtPU+7Ax
coA/VsgxVdoqTBls462VCKpXh8P+zNln1UsAJToSGBIdMuisWzcR/oDrVClTkhfqcjtllXw3g8p0
+zgxLoRM/Ys68kjoSk1BlzRCyhL6sCoU2+s69aKfu8E/97Ky7H5rGuFzM3STlHVkdLQGDtYtErtL
O5/KmWNgs3MujU/BZ7+rV9ImA+Dpito9e/Jc9oQ/DXmwZ5xqk6BqwZAk8myUFR5KiHYb7V5f69vp
xfp15gqXK/hpOO37xgNTLsGRFsPxHz2Hzf+wdx7Lbavrmr6VXWuO1cihq8+paoIkmBQoWXGCkm0Z
Of+IV98PIJ8tW3Ytd5i2B7RARCL8+MIb7uTqS4/C2CSuc1D0WWi5yUCCo49bDWWVf975b4bzn87u
PP+HoMessJQOfPYdqBf1cGX29/+8/V/xLCo2bDq6fTCISKg/tpGkJIkEatPTLebwmqtRYMb3xBVS
ENz4UfS1aYYagRDrpKBva0va5IZdU3qDCYIzkLdlpkWrzgkQXJHNYi1qoKNpfxhsXdrbUXSRD2Z3
aoXDeI4/o9fnE4aqwq9dnM1NTxX+N9jg0b2M8sjFkFCl1sLiD/nTb84gDluEi3jcmdovdnM+tq85
9sjKrSxat7TOafQnNYff7GEG4s+pE+DWX/LOQDZKuU8d+VbJoCxqsRwgaYyG8D9fqd/thfhaA61i
gTb7+JwVse0Mhm/Kt0l5LxtUCP8vIgdgAe87+PBUVRBGLKVjB+Vk7PUm3NqT/wd8459+w4cnCSl1
2S8J7m/TER5gLMMcybX8//FEzQfxwyMzocBkdaYv31rRixE5Ls40f9jDbwKBn87Uh4yn6GOBpCdn
yuz7U5OoMH2G/BgFf9QJWXKaD0MPe8JgGzEemGMfFTxV3wjxfDRkBlfbm27DvfpNd9N1uC4f0Ahy
XpD42hbbcHD9PwzrvwnxftzxR5XDqDBhIsCVux3HjTxmz12QPhAMuvL0B7HZ34TKOh0icjqV+tov
5rFVbIsIbyEYZeFdI7RtFr3KgVgRJeb0C8fpKMT2nx+k35xUzQAgCTcTEAwEtw/h65T3gaI3RXtr
lv1JhU7UVlUHy2kQSKik1rrDaZVIwoqhT9H9GYsBMyWq3ye/ogFrIUFHwFtskaRqD5YRi20dFOn6
nw9S/fUCIPxIAK/gU0gt+SNkDC5Kl/RUZG4lqz0XFtp2CdxpV+6kY9s5NThyCGBVVz7LdeHDxxKe
E1XDSs2NfRioZyWNPxdNvCvC9jRO2WcE1QJeUb6/q9P4YJfTHVj3QxS01xVubeCMETmkE/VHOt+v
T7yOKzDlJPD+IGQ/wrWEKOzBnjJxG0XG51pu0D8sg01lVEgpIQA0xphCR0p2pttzS2tBoWlBo7SJ
8ZJqtVPmG1//+bz+9ni4zyDLM5L+AgwuYhSlBQaZt36ebYbquu2zP1w55dc7mp/8wy4+YJ39MDfb
giwMgCqYuE/xY7ouvOY52DguniXu9JJvcgTSd/Eh9/5UTluQ9T8PGOwcfDpQXDi0yOP+PPilBL5V
58jNbTziHps2VuxhzPJQRjRAM0UKPBvdwEArcXmIuh29XLdTY+HJc59XkZrZAFO5N0qhUcEJ7w2j
udBSr8z0HcUXBCTLGuEzoh53aFXFxTYxXCdldTkU8quelFdqITAnVvRX/MwLiK2BF5plt2pK6dYZ
k8wdArleq6o/7MrxT056vw7K+qwxQpVGJ3dSP95pZiYrtISr5rby7SMyphswnd6UDDf/fAP9WmFT
f97Ph9ekFCSpMuXsZ64J5Z+U9QwRkVx/qxysAx7BO+fTP+9xedQ/XtMff9mHt6bdhnEsh2XDS2Dc
JLv06grO/1ZZJxvCzXANq5R+i7GZez7TOfEMD0nkQ5lswucMjq4nXdt/eP/9ZgT9+RzMT9kPr9is
Czo5yzgHs7GM7pkH+SXnpYRD4Vo6A+FYo0xwlXt/qrb/7slyADA6yFDRAPmI6h8nPyyrKW5u/Sh2
NtNkPkgh2lM0bUFZDam0GnstxpAICZsixmT+n6/D0j/45TpQKwY1DADqF8RVgWDXOCV2TfQSlhcx
IrC0NnD8a8Yg2g9RAOQDIyeXzuVmlMunwgeDwON4a5fFoUOHWEuCU5inWyeM01Vqy18YGq94Pd1L
SWNs/E7TPKPv1aPh57UHz/Oyq+toRaMeQzwqKEZaXuqZSNetbG9BY5yBBERu0PQ3cqcdxkK6SIp2
h6zthdEGe2dyTroSXyuxuNcz6zMnNFwZ6XiV1sqwzer6y9TD+ylrxiI1E9NOH3NtL0ftTiv9kDK4
Ffzh/P3uyaE8jJQXT5+NhtaHsUnYuSwqX6khuFnYUK0SQPsRY2J4k1zLpw6E4Z9umN/uErEuhgSQ
0LMgw883qo5ybUfsX9/KXrMRJ6yEZ66L4+orZFDbPf3C7fd9/rcvw38PXovrtxui+c//wfSXAiO+
KAjFh8n/vIi+1EVTfBP/Y17t34v9vNJ/XpWv+a2oX1/FxUv5ccmfVmT73/e/fhEvP01scgFK59y+
1uPNa9OmYtkJRzov+b8781+vy1Y+jeXrf/z1pWhzMW8tiIr8r++z9l//4y9O5A9PzLz97zMvXzLW
u4yC1zp6+WWN15dGsLL+N0xh0HMIXJmEBAqvxf51nqMyY8bEO3T3ESWn6PXXv/ICXTtW0v6GVYJH
HzkBzU76zX/9i8BsnqX/DesGtiR9B+4kFO30v/7rl/90jd6v2b/yFvBTlIvmP/6ab733R5uj4qYk
SqFiS1d11oX4+T7xhVH2dhlTcjLWRqQDoouwCJUpZfQRWp/g+p9+ODXfD+DHHf4c3v3XDmeiJ8g9
HLM+pBAVUs9+laCZMqE5rSjosVquWTBeKNMfInltqUv+9ONIFi2qtPhT8CvNj+ITRgKwNmt9PKTa
IRk8erAGJPsGsuuecx41V2FpRK++LPLi5EQJWj9ZH/o4ngSFGh0kB0oKNVy7R+uvMu0nYj0zvwID
Oxg7SOCBlqwCRPomUFdBgJDWFjgeLo46pm75iuJRVj9Zox4brpSptXlhTFIONb+fqN3mqdMSE4V5
8RgZXQVrSp1aIOkyS+eBUGmfo1ezbZTSDBGkVn1nLdp8LPaWM+JdFCqZD9CqqwZrWIVxbyb3oQVZ
nItW20/04Izockxbv3BbrcZUcETCcz1Y5gMG47EX0lp/RAgjCj2Hfjlo3QY9fqpzCmE/mg16j0hV
ETUt+mSWbdbBYYS+kd5qE4qQuJ1MPSRQ36am3QJvGw+5L6XZLvVzDR1tDQZf6jkFEBZ1C7AsmcW2
ckPws3wb8RQE/mHvp1UhaydjKkb/KQ6EFLnqoONo42Ain9wbrRxGD+HUO+E+EXpubJ2iV4N7yZB6
5SKuVRylpRQ4JSzSSHwKtEl8MbIsxUQq6GiaAnPOr5AOzGZur4o6YhL3peJJRVR+ys2kQZsXF8N4
XSqkE2h8SLRfq6w5IKhcmjc6+MR4OxA9fqYPVIxY/RR5uA4s22/WGsLExS7SSkzrJhm6NzLQCq1+
EMN5fNT6zg/W1JB97L1acK3bZGwi9o+yh7Wum14UG7xIc+MSHU6MtqfONxuvH6ZJeqh6u0rLFWoU
rerWgZW3+9TBH/jCjwucYytDKw23a+gZgTbO8/Osnhw++hp8U7CRgf2oyngVrbsSI6V92BVqdezF
mFrXATmbtW54f+dYKiTy8ILNSy0/lNmo9BtSDqFcBxE2iDuMdRAFlRoNXtUKh8Wk/VI4AU0iMcU2
sgpxZucUpWmjx5smsqvJTSs1z9atPtTVSm6CzMFnWG+/OmOnoI45VNG0cip1KG/J3EZlr5U29pLm
BN6XYwKhp6RGr6z82pHjdTpg8QiwVyGesHOBLaOUxE5/EAN58ipI7UbfmvTqT0isd9kVEMsQT65C
NGgYh003BLDQAIWsjdSKxaaaMED91nZhFa/aug5uWjsG4+VibtumNtBKta73qZoLzDcTpVOuZf6b
Dprkd1eBhCbCuuh7o7jQOwuStlbEgKFtp85m8JUCHZ40yg9A4PozAsuxA8TJNRKKbWCL+L7kqWtn
4V07Rwscm2Q4QXWPzF7TMX8T63pbX+Bv1JYR9fgBxahP9ArsFk6PhpHVy0TAv7KsWolXQSDpLwEG
ivG2LOXqG5p6cubqqOV8bctC+BvLiabERSgkA/hbmCiWRKHAxw43L22FGiyuU3aM/XqOn/3TlBXo
KIPJ1Z+EXPvImms9umdtPuNtg9A0ryqKot8skQ7yAfg0xsCVLSdYOgc18LXMHMKW1kUpAWmpI3FW
tFLnPrX9cF/AfmdEq41qHcSq8tJNFSyvQXQCU+TQMoILu7J0GoIG3KkVLNXOWDuNBCwtNeMueUWm
sQJOBzYPIKRTRtji8AYZ6nNX5pX20qDOlUQ7x4qjGGYI/skcSZpkRvscpKaitevY0iRrwOQraZXy
YJvtKOR13faj7JqzieeziOKk8pCbl9BEgyXDEayycerqbtWCsPUD185rP0tdKiJ9/RhOTeejUKg3
2kYGzYc5VVvYFlL0Di5M9qqoUqfKQRUanfyKIZoSXnV6nujGYZrK0eKNIvzxG02UOHMzA5mcDaQq
s95OklJM3EAyd/c+dLjrjE3G2Dj0QJ9zOd1SGygoTUi1k9bAfg0pkBr6I62uDbO8jqZ/bQdGj0OQ
dGNybUmtbbt1i1gvSO9KyAefc1u58jhMuNpVUmVuK3lKUjeNEUxzsaKOlPtGntTIE5Ledt/s2Zlh
lRsGr/wVcNjKeqI7Lj82Wo5wjWVOsb6Kp86MH3WkkFpPx7fW2qhUfqNdGUPGw4g01Csk74xIVY6p
ZJTmdejHZb+vp6Kd1r6cj9pajTocnCqafvUpTy253ioNSO21E9fx5EqyGToP8ZQj/oM2HLK3hUxQ
vjUY8kqgynZRr5OM1AfY/1A32icfcSL0KycNDqHqc+9krk9FMVjruQD0OfaxQ6Qrj4G+a9VW/6JZ
Yuhf+sEZxNa3rBG7i3xCSQ4QTvyQ6lOikXoESDybaRHDdCt8a8qvqHj2wbHpY8t/GvUmLegJDnJ5
SHM8+VaY8KEw1yomyt+5XavERzZ6gokDOsoNtBrR69ZIFXWNoLEIHrVglBi3HSncGlD5SiDi3Syc
5zTD7IdcZRmE2FJtPLUtKUtZkoojelBGqbPJLBmdJVd2KnTJV6aVnmNGDJqfXIZLiAExunYxBIZm
crmRE7hSWIm09KDMbkQUcNdVmaNjJlCHJbrFotFl/A+UEZwsMApqbDh9aj19iWzMH7igkE7Am1v4
/KL7MUnla1VXo1O6iQ9xdFjrqeA98oc06ecKFZEhlSkCNdJMJMPIWoiGf8ytIx7PArQSgG1I8mrv
P4EY/kNI+EGQ0yILQ+PLBiE0Y3YsFIV/3kcy6NYwy8DH+4Am8KryaPu6KEFMK3X3XWTk/+dDf1EI
+CHo/yUfun1pv0b/+p/1y+efk6JltbekyDD+NvmHhxVcLupKcy3xLSnS9L91fNrBmjpgcWheMed7
UqSpf3Pl6DjN8E8wHmQ+/5UUKebfuGEZcy6lyVxk7f8kJ4J+9DM4z8IgB7IoyQk0GwWkx8eaGqjD
IG0UXVoFUw0ePkG51aLx7yQqmGZZEFenOBVgPgnqnylTbc7KENxqlZCIgPeDXD8gOX8O0iJ3FeL0
rVNZ0Bjh+kmW89BaiMhDc9yTYlVuno2vqJV5GrHLkF4Z1WzWijYY/I56FkSrVmEbXASCroCSZWf0
se5wlcJza4A5gZ19JNzBUKL12gzS1E1egi7akGtm6zJLhnXZGJeqGX0p8FrfGFXERuorA4Es+CcI
qeMHQPv9zpdyCI96BwMLl0l5NE+EoXvdAHBpqc2ugcT0YA43o9Naa5AttcsV/aIQLXrKpKyF7hNR
5fmFL/pvUl52B970j9hytjt9tigwR6KNKTiBy/B8QdZkW9laM4miUrXaWrxDttVzFwWyC4huLAqT
vBMLM6HDASUGO6KTO42SWxcdr/dKHaFDmJetUXt29ljKOhWC8tEwCmdfxzqxmhTh+drXl/RA4KvQ
LZCHFk01Oh2F2GMcZUz1a19Kr3XbnYRanKIGhgViZ4ZLCo+Metl6qLcMq0SScDIjHe5xT/FtGUuF
YFyV2asBSnll+lXowihWaBxPhyxWj5kJzpeRRctojMu4OChWuVYSLL+dqtwRnzDKt+oLIdFK6i4H
Wf8URabsYvkA4QOf7HNUjp/y1tmKyaZ3LKfYlmPMF1bi0kqH5xWNFzHL2EXPayMkrVX7qVl3gSO5
diPdxV/DJLi0nOJxzL9QyL7o0+m20mrMz0efu7C5Vso6cFcd5IPS7NvVBOTH7WxFW0X2dScjchvt
sF7C71PXri0jvQv9fmVcTOUmtfrrVp4jxIlYZjup+WMZaMdBAejRTM8l2BoaMfE5FUrspg13kRiA
rhbKYatEyucy7D0ZdyMMSvqLplQvEGSC47AZlJnSkYmYKFRZA6c8T4Zz9MOaoDiSiad1dMBLLF1z
VJwnCeRBpqb1ZiqNARGaNPZEm72ILH5Ee9na5hTd0yiAT6FadyFWG6dC6bUOwV5YcYG5H5HHdDXl
rJsTeq+J6eHDQsLw5BT+g05W4IFIcscgoe9Vm+ElpBQpha9U0F9qKldXWu1odT2iF8LHmNrHGEQL
NmHZNWjRhp8yOTzWJiLBGUG71xJGIC7UkOfmbirgItSi2Zv05VZU62hfGfVzQinEJQzuT0VGqi/l
TyHpnzH1+MUUiNTmV0kcwaIwELZrZP1z4TifG11/iCYq3HpWvuBdgQLHFzyz90Oi43MffLZCLCSU
HYS4SvM6IEujyHPXyO/8Cov4FgMXIryhXWXlQuYhrcmPozoVG79Qn8wk+loIuElNxZkIjOITvKJ1
X9nbqJBvHRPRfzs+24WCzmwjqs3of80zx1pncfEyEJnt5RTWAw1Ged1NA0YtPT6LivzQCMRs4y+t
6X+tlXRr0O9sq/RYB4l5KrN6R4VKWVtC3Uk596ka5VRXhHSZxDIoF0N6Va3kTiJEvAbXv7HrJLwZ
8+HaKptXPzf72zTQn/sJU/rIiB+DvN92ov8qqaPjGTEOYsVUb4AI1a7TMVCPVV+SaFbghqw08fri
kJVtt69Cba2U4jWuUmuvjiFMTh/QeRs+dRU+r2YRw7McXT8GOtXGhbkblTvfEPY2jfx1XFvWRh6d
B+plJkhWtMTSvWo6t8SO12Qml2vZeVLHfpc4ZfVEE4tKgCQshBOTnY/986rulOxCj7ZZIhdeZyTy
rpVT56QI53HkOY7N69hxnkVezaYfMjboQ2lDlcO0TWmvzNwO3LGtjX3fwz2OdfgPExvVe7xG7ExD
4NWCvmWa8haDmE+Ygrh6XI9eQnqzoqheHOPwXlLlTVH443at29LNNFT1ZW+ku8oMtjoa9YaPZPCI
QWhvZdFW9o/Uqawtup7SpmjnF8rwqWlahKtzKPp4InuBk9uHZJSOsmcUsthD1cvXsL3SNSmTj6tW
46WM1GiN3UjNFD/pUWsgwt8jHpmn3RqV5mabj9HcYAm/9mJF4wzFbridmyGW1G05omhPTerethrD
pVr5PAbE1KNTNCezieojz5cXS35M3qX7vCWGmuaE/5W6Y3TqDRRn14md3VZF5x/7IkJUUQFXokkh
1NFS9UR50Q1dfNAjn1cWhBKZLGo9YNHnhg4UYzlojgIKOrkJrFw/KPoTXoX2Np4C+Hwoy0+8Z+Ym
CCdiUik/4BB1bYv0Tp7KHigaUwN+UpbaFRcNVkiryY6HvSm3BAyR0xzMiPaWyEzlDKmOIWmUdkZE
K6VQh+Kw/DXlA2LWy3Qg+9Rhimx0djHl1NQ2uxSfbKc+tFnTf//Tl5levrRtTjKVHSu5YES9jDHU
In3nJVEZOFjLXM6NnkN4pesp3VdJxsshsZqTMU8KW9qXqVreBE6ofmpqLmDXfLWCrtxpQu1PnVwO
J5x5OEXv060ez76UvUkRAN+gUa6NfL3MXqaD+Uu11Eza882psJ6qbuyOy5aW+R+WXL5bPpSmvc3q
2YhZ80GNz7t+X3ZZInfipF0tfxYTWWOnJAc439tAzeydpYnmCLq/OZKNNMf3yeWv5btl7jK5fBRO
eqnlQ+RlyeTGqhRCeepx+1kB7fHdvihxJSpU/RTFExmWOqVwwJJ8H46NfkolST8tf2WhcWykKNkv
y/bzCm9/OaW9qQOZjKQnnx3r7AuV6GZlQye+6USn7qF3j1tio/zBt6qTwB/6C5UMJOabPLlBMQkB
8TQYXN550xZ91uzBGZqTPm+oGikN8daIbwzNp/Q9b8iUu/LBN4O3DdkjozuFl+DGbFFzD0sbK5fm
2bYn3f/UK71xSKvUdP1Jsw7WkOaPPHcr6rXBfTXyrtSF0pKV830YaeqGClWwWyYxlDtTRNDPZj2Y
5yoYzsvXAbWw3RRllKqyKX+EMgl/F1klmBY3Jd5FF0bDrVkjaN9WWnibSbP2staRos3f5fMSFkss
M5ePAaM3BmhN3S2T+Kb5F2Yuvy2xrLRsQ5+XUKtrw6xPmp5h5OMXRLovyFEVr0rdDJTAo/S2sQD6
yXLn7y2hFVcQc+FbRGn3PBojUUJQvib5eKdsq66U7tFGrDaSnWunwShTSP+6sqkcObsPBvPZnBfu
eOF3NGdeRj9UXEdqguupyC+pQfDWR4zTazIpu9Epq65kqigHSVLyrakelj3FlUx9HovIWwohzpaY
QTAO2Ao9Keyp8iGVn3SGDCtGkoKXwLlB4/tB9mW4kEpXX1BYHY+E21gGRIW4c+ro27KoY/euWRXl
58khgKnHVLn2AdHulETK8S6rp3MGyx6wotN8avPmQvJx2IzLbDr6dZ7fxW3Uu5FjdvswlokuLElZ
8wtlb5lLgSTexlEUbCk553cox+iervnjeplr5bq8r5KWwXRed1Aa/TjU3AF0wrK7XtPiSz8an5aZ
ggzxOlCyw7LmVMrdLW8s6sVsdvmo7btxHPzbZempbXed5cTnZUuAr+4zk0B7mVd1cN0nP0pOy3px
TyWHwob/9gMiC25CE4/h7u0g4KxvMCqtt8vCUJJrLyhs+/sPqO1036YO13I+YjOOiqNM6entsLQk
GtBRr7/ypOouVYh2gyYdj1dIVerk45rw9kEhJDtlXVfBSq/NH5ehbWUl62XxtzWl4hzXZXNcVnnf
wrKE04rsZMfq/Pwu25YKadsnycsPO337c1nxh61WWRm4UtFr62UOPrfs9ZfNzdvsBnMD+EDfL3Pf
f8cy+cPKMPjrXZ5z/ea13ue+H+gyY/l4/y05tkOuZfhIrc2/ZVn47WDel36f0yvTZVvIxa4RITaL
KnAqrEAurLLSLvrKtEZUSGGcCxFHnlRaoX+IcaJWRH3RUGWrPUFk6kk99bHGqvpx/b627EcU5NC2
3vwwZ5ndqprnVLVyeNtEZWnmXlXKkzU2OBUR1GkXy3Jyw2NAqK4i59Da4+p928sy0hQ8ofdQ7uIx
6Wvq/ml7UnNUxpdJyW+1zYRA+Iz+v6TtO5wyo6nPZa7XZzWvrnru0VMzVtii0Sm4Rk45P6WEJ+dl
sTjQzpAhwlPXhvAYq8q8sSlGHt8mm1lZU3LU47LCskmc4e5yvR2Ob5v0ZfXeCqvmuGxt+Qjy8FEM
cvZ9G/S2nqZ+DN+WeDusxHwOMIM5vO2FQu7noC21w9sm6yz46hf1+H2yGtpXokTxfWHbxJTeSCoi
8H//TKfE8lVYhF7fDypFRHUyVX//flS9QHADaTZj/7bMEFJGmLWF98shLQvWdJlWkhlBEFnOhiKN
qNcggfF9HQKn2dDVzn7YrmSQF80B4tt3y4kyKzTGmwK99fdtp2kHBBmWwu5t252GGLOVdziH0JQI
3RYXBF4jExiz5VoZma0Tj/X19+lYCyzcBKTsbZtvVxAuxaq3u+j7Ns1+kFZNVPpeBWj7CjvTVVSK
5rqcrnHZDN0gDi2vnm8MuavQf1MTcws5OXItp9O95aQWeB+vlpNhG1SwZj0lb6y0rQQZ5vLtjNs4
8PlB6DUo0eBwyr2WNEN8dLTgSVh27jp603lOiddoVplUAkgqBqVVrnrbxhQAGIi3rOSTBnhQ5/Af
7Wm4CiRHvbe7w88YifLiMtcUVC2mKHn7vmlNHQAn6idg5SipkYs2eRq8bY2akX45aojAKqnsto1l
bZe9vN240V1DQYNwMsXs9+10Fw3qanW1NnUfedpUedvHsrjRAdprIuW5NwYAP/P5Wr5vkizCJTQE
PxzUX5EQ6Od7ch35SklX0W7gu2iUgPRNruD3Gwqa0L2Nt02ZeWrc+Ze+jGlk6BHmFGdFYXQOhtRC
1ETUHn21oTPaK4CDwGeZ3yVxcdWQCFeU21nURgXl5IjxMqPC5UkTdLhMP0u5WlxnpiiuSjR5uEWm
s8DIhrw4xuK5hZO+z3u1PC8foZpuEoSGtlo0WCuawNXZ1JPx5GjtZdMG26Yf9MsGuOdZNvruSDHp
osPt2IksrrDv7LMCJGQpinLjW7W6rqxxZ+Qj2jZab5whq9vXDEBCmMPalCx9k0EZvMyHuZQ2KFdW
30PMiTifWEUqO93hCQVbggjF0JwbtYFxPlra1pDa7kqjqyQJaR/0bXNRikxaF0nB8NrE9ZUILtvw
sZvXKs3iKut8cSqt3jrFRoEAsOIusxQwlFJQE+pRdLkY4sDTRu3RUcb06GSEfHqsTx4Uo2vRx/nJ
DJwHqYSzNFWZ11KNi4x6oCXzUKYYN2mmbx5yHXytYqU72qJf40F1riak+crOMvEjlQ6NIp5UEdzZ
cmAchHWTo2QrYWicRNeh0XFColHdyE56U9AG1HLLP1S9DOygCR9rRCGul1MYxzZakD6kizaubhpN
wn9JK69rEQAOlINpO1aqdFamWfymOatqjDSVNKGNMmbKVQPwDemf+BwVPj6YvhyfDU5jrZkYeNFh
Wqe62p6nfujcSASpFzKy9fGArtFoKBvL4IVUman69hd8E3XDnWromEkbg4OtUhpIAIxbqMOKM7rg
oLQtP7LJsWbNyWNWSl5FO3CextV87n0zor1lCXpUOYCHIE79XZ/OJTJVrr2wkTcZvfhzgvGrntwP
VZqeuoo8oW/i57Yu1O2Y1hCVsDE9t3Lx4gAMTovkCQPpaB+H07QBUWA9xXV2kdL12XVFHq+psRUH
v7dXVQPeolXCatV1jn5C4004WwsJisGwdnMX6TJyipu6tIILMCrI41BI2mak/x6mVgjZBLJ00iIl
vR3t4gbMS+gazaRepG2IkM+YxIeSuvhDqIFPFGXwrCa9SYU1Ub1lUsKkAJMPyrKPeIVnUI4ThDbw
Xn8Ke/3kBFbxqbetBOqurrlY2AZXsYUCnYHFFRHdVF/PYjhX1oD3iZEI6akNKPXD5g8uckSmbilh
3Whha2yjeJh2YoCi2EW9cW8rKWVfVcceOciQWRdJvJ8ye4PN+w5/VhVzU944r7kfABKXK+3EO9/Y
D5Xu4VhfeoEHEPNFGZEfE5p/UXR0P5epZmiKtTyByqgGaWN346vVN9K2RIbmlKTTsB07qtOznX1X
9e0ufsvVSar7JbOmc72xQ4f6QqKRVMfFNJzel4mXLxMYzKeWeObf60Z1lbLwPP2+xjJZVXoPclUm
A3xfBuzo9/297UWHiOnFqfr8vvLHpd+3rUrUqZsuPSxbef++WqoA75vGHgT8dqCAN1mOevl9y+Lv
yyx/Sa3V7BPefu/ff//xP/+eZXZVW7CHJNv74QDfj/ptPWtqKNzqjNlvRzdv5m3xZRM/HMM02se+
P/zwzVJZmT8+HnQ56OhpVboPJPqn0/y+zbd95NCPtvY4fP3l5/z7Wi5bQBvY3E87XKqADG3a0csV
5OUGUENyFAwYOevDreKX2jZILWpyXTtdGLB28ZtvNkWM43gRGO2xzKXPoh27b2yjMHF3D8FezO5l
6l1UYIZpjo18kUdNdShRSPegzYmznSnCpR/TP08NLfcq6r+ZYezFma+/aLyAXcPRxQ0KWs42yVoC
Fb3UT5OW6pu2qqdPMO4AwLSa+ApaadXNOw/D8N4Ou/DR0cZiHUtje5WBlNrlcI52U8fzucxYFiFB
vft+xPNzoDdfDTSXVprhj+iaj/pmjAL9tOy4TyJnawx9e7Mc1nKAwkT6bd4n+mTHSpjdM0O6cHUh
xHn5ibKKrN3ys80pyTeoFGu08UyQMBDrXhWfLk3UfZvPG26O1v2Yy9o6Gvr+EhDUtB96P91hpimu
FdBvbuMkxVMxBNdvZ0mP12aVRF+kUFJXmWp1t7Umqm2EAcqxCUznaClBte2svL9ta4vwtJqg+KLz
sRxx3UXXdNFozQVgsfomrQ61bpdvH2M5FNQ4hbandB7vZdyMZDPPL3MlCvaTgwf9pLWlK5J+uLfl
ply3XbOzQ0VBEA/eQ1ILB9LHVHhYK1pb3aqRcPUN7IrJZwV03kOCkpCB8CQVyxeAF4BkauNTOKms
qzvBhTJjUrSuV7y808edwJx6ayGCfjCHkQ+Zokz9v7g6r2VHlaxbP1FG4M2tBPJmeXdD1CqDSTyJ
ffrzSdWn99/7RiGEQA5lzhxzGGVuU0GBNugiPWWl2DVNCxt+HsrPxW0+U5gWv1Vrrl3m6i1mqfle
5maxFrrRnW1Pjk+pVR80FKerJYubMIOldLaNqltNre9tok4zz9kYmWd83KxzOjXh6OUpQVaZRmaH
1N+KzsKw0HxNBs6DmF8+y3nOMapttk1dEk3dpHWY5aZ5PlQyejEm2D+dSRKjKoEO+rxF1tj6fDmQ
xfzZoQlH9e0NKmVikq9DnMWvLV5ghlqM0zLStyTVCq3qizm6zOXv5pKTGdcpXDpVAczp72TWnTxt
vMphfNXt5TKY4kgQCtTOqPny8+jkTei8ym6ru9OrzeS39qeR2V6V4dJV33C1FpbRtr9y7G88wWFj
cBGsYUo+Op150Dy7D4rJaVdVrfatE7/0xSdJ60h7ND9ZR1QqJkUkcWFPnRrfyaJdZeZyKUQ/rfmL
44dsSOhPrh8AkZQra3aPlegPSNFJD6si/A+zzqH019aAX3SowRXXS2s/92bJGFBpPjN9fhjd6I0/
jVW+0h/6qvpbAuNI17EaX+J4espcgHdCbrfUCc9uVWN+aGTBXOuHyo0vhER1p8nzNkq+uDXWrarL
ggZELlwKwU9sl5vOr3f2LT/SNqc6sIw42unWTkwUD4iJr5XvZaFBp3usqXBGVphrXOo+gDB3+ljF
+9Gj/xyZ8PzHkdVVbu51afPr2mYIYWramLM82H2Gc363ThAX9/bcBzMLjhUE7Avd/PmindVogzzW
U3ZumNH3elobAPwk3BduKt81gypqjMohMOoTSe7iZMOPPVdOPZ2L5cVDl72y3Lh+l4ZpheCqzRYm
GcEutGZrciEWTadnhaE3ur/a3iEc8d9bmT7Wo9AekzLSn3CCQJNRzevWzGgyNst5QdUUeCTnrBo1
QgJ00tI60+DckbCGN6A2jz+JAyUgOoVURUbEkbwX97vToUcStJqH2WKIVUN3f+ewKFoRS69zlZoi
6NFHBC7Z8NgevTj+sMRrzfDk40hOqWtEOwIyI7R87rqRTf6NRyTUXkeZD9BhrV0NT3EXJ0b5OKTZ
Dmu+X81cygsNACdYdFmEqWbJbVyW7fr+FdU1ffyFoO8N/rPTWQmKtHaI8mM+jP2G2FVa8MBoeamW
p0iP182c+59NJMTKoSh9xgS7CJtypP/RI0CpZfEI87X+XAYLrgahovsps8qT2TZkLVPMZk2QzZDe
cD4IJ8grmwyfpH0iMC6I5XJpsf3Do76lWajZ3t6oXOJqlbMhNyR/p/ZcgnG2DsAs7pM7J+8SEOYr
ylpvjRqpPuFN8H8eB7D/yFUV7bUaIU9QDsNDPLflodSq9mw1VRdoSrAs97x81RGvi4lOrg4ys8tD
5AKAQPN8cHrnJGJM0g0tnk82a+1jP78aDFFXvwH3r0vfPTRllV4Jjg5bwwxEPIaYoRH5irn0dqnq
cmPeNlW9PA4LlDwC5KudbnbdTvZDvlu8OHoU5CtWi/YukJq+3G/y+cXBLmPlzYV7JEHIfI2AspSU
oL5NwXcybSasTYNGc4edstI5yJOaaAl4Mz1V9MEda/NECxfSGu04IP5olZpj9M6lE2/n2HzLRo9J
tSyKE4bf4L+126/borZIPo+tB7Pv1Fl3yjA1q+lotMZ4rPFWPHaJ/IRY+1HTMAW6iG7Yh3zCmDp7
ysDRuZwfChTM+wXLkEPj3FggunCeFgcaG3NlfByWlqWkUT8b0bJcxwEochaf0nwzy/LZ9OKazrZQ
TxXc/8XJ6g10KX0DI3TZdj7LRVlrGkN4pF1o7XybROiuLWtxr37XiqAtG5fUqPLD7urukbmtX9nv
ze27g1UD9YNV3E4VhvF3Uxj6fsgLPMcXOJi13550uyWJw6tO5pQlD6bUrmqmelOhmpPkpdLt+rEw
l4AgxOiJ2fFZ4dAejKmrPYnoRYNofU1yY7rYrL9Gs7nyXq296KHC661CPJzbNI17e9g0PmQTkccH
WgWXPCndTxCtB6dum1MdlVWQDucMNuRL1trDy5SlL0PfHCpLaz9n+33ObNi75HaHtp2qgx3V3ZOS
JoNQ7RXYcCozBJOIV7Tnp00mIxE2QBfH+82UlfLYp29pgqgCV9nrQnfmkSW48YCXq9PkxbbzKjMo
63J4auL4xS7U+Ak9fwjHmfzJ+yYFllUwQFcRiWiLqW/gC5cfMJWMjRnbct9s+YzLfskjL6RVYq9K
tGvrKi6NM/Ho+tmpEskQT8vQKvT6qCsALi+3kx85NJMe574QcUEcZlMBbtnUGJrkRhrY+LaGdhxB
kygtVr86sHcZtS2/Kq5AaprpBvsKbDDX9gopxaYznOLcmTWNPpZ7a9c0jCtmFNlK70diJ+f6q6yx
sJGtWPW0Hl74MtN1lRTF3q5sucWd2TpF0jI3cymaVZ+Z+t7uunxTT8ram3H6Y7L96MV1SJvoRnGk
4ZNcPBgH8Cjg6LZ+KR6zOsPBuZmZwOTiYOE8wbN12+pSmRc129aRawMdbt8fW7/js3u34c1Nylda
KZfY7/UjLlXJejQk6/xSFrAgxo1mynnbe0bx5VQrSV47ihqsspZkzI5WNbp7E638+N1MVpKscqu9
aHRNf5AXaVHTxLtuTJZTWmq7DvLnXpPoZIzO1i51fiSYS+1KVz2Q7x1dulojCddtujDOdMx9LING
nF01B5lUcpfZCraCS7xQow+XCK++lxTsHtzSna6FY1V4MQvtwDxKFVJJuUu9BOmNMQ1HYQBAzZW0
T6LeOk1tXWTUbDS1YAkc+/4Bmat/6DLb344NUyXTYM2A5anD6ImIMKXJWuWqc356C2Pnpmm/fDtd
3mRfLxsQdeOHhc4xT+U1ltH8nNk/RmMqn9yISsFL2i7UrbiiIoIO4/iJvrI95e2gqq8dLMcPsLy3
oyfnow0ROpwiZzxmtCY2lZ/+8GooCkUm/aAgLFo3lzIYxSAOteipNp2I8s2JIbzrFo6ffa/SYFRu
B4hVt0HXJ26QwFQPjWnMgE7MYTvEU7F2UAsw3fraL2+g4+KUzgMuM+nKMlrnpLWo5HMl/IfZ30Mu
m55laWY7fUHpOtYYWsZd2wcttgHXZMDeuDOt/aDIrwGJHDFXx6kB8ai5rar4VzUn9gkbZuqM1urP
0D0wZE+n5dhGERnczmzhC22qh0gKey2TGI4nilZ8bRid8Jk0ceEyIwdr5M4P5oQe6qI77TMCgYsY
yxjOfo4eC046JCeWQCIyrrOeotHN7XDUCu/FmcyNaeR9YIxlDZ16svZ5lMhQzxb/c/bLx9KAjeMK
Zz57FjCX1eKmjcdY/ADB8FoPunG1Fs1bZ0yquSuW37S0Hyeo6zAtUKnp3ZKHCE6qdjpPUQqjsoqW
bVE/kLl+KHG5GjQj/VA4jEH1c4xNKyx55Ic2gpk3PmvTd+ZX6kFp1XiGVn7hl2fFMSTpFw3JR0+k
848EC2E3qvFojjPkG8J6hErvrpfUg/TZ5sZRtJ8mQ++nsa6wYV5Xkd+sm7Gawxod15fvprz5trl4
8RKFhv8WjX79bafpQN3Rz5vcmQnccLDWG27ztBwA/GaFRbbKBxqmPR7SRN6bB0NA+rLzcTzDHP8a
er95oxrBqjP14wehIHIraLihPcXFqiEx9YiBfNabr36qtyBPNNz0IqhQDx87DRuwUdWhrzXdYXKA
q6YntyTsPUW24lS7sdEMuFGGOqTeSAvRWE7FbStfqoumEm8zdUuxN32EEpGbmmFpRurQqbI/WJYD
q6OmYXTbykfaW1nS1fzaI4sbd/xhOwPgcdpDl+A89NwLoOh8WkMRcoPYttCtTTOIeSvwrDLvf6gc
qj+MGapDuPtJNA+HrPgldCQ3Re2dcjCVtZQOXP+yGQ70HQejyQ8igRpqO9AjIQoaYzIfaF7Knd7B
0hPmKo78IiiGE25nlDJZHD3HENWAS/2g1fzpaAmBPjFz9FWdS32VxRDami5eQ0kOyI7aFXgYZEwP
tV2l+6rewD9Z2SW0TA0e6Yw7SO3PgCsxBIN4V0UHm0uLQN8kjPWmXpdOBPBdL9euHD7GEmpX+8Nq
0ms6zQcxFQFkmDdnxHBRb4IOO7AoLa9AXN8Zn3IqgJeFeQSEGXbGPBFwf7D02ghE7hSoW4xxVVfN
JXcn8BArxgOh6o6S12h91I1I5w0GqvFQ6stxRha8y7ScwLYmJJ5OhjgbrLze/DYTpgcTcwxR7bsM
Fm9nbCRMQRYjl6hXGwSTNtaC2k9nxn3MtosXDCb0PufXUy0eyZm+ntWXMXSwOaQnt/mgw9/sr336
S6vgeDbOr9JTO1Kn04NSKz8zvhKc0VJM0oBj3F2jt80altln1zFMDqW7xyplYD0p19YwRGSy1t6a
dcBjGS/uNk9iGnaGt2uc9G3q83HrU2Wvc6FkUB8nlz0uvKVhqUauszgJtBoa+408rPslrs75HxcW
8Uo3IozyieQ+10X61HhmuZndaBtb+bTpYut3lBTLSpS5Ct1IwKMu7TnsAX7Wvh4VAUh7dEwBVBP/
c4qdUNrNGEbqDPOr3S+uDDune58GM9uOUaqtjV4Ya6/By77swX6imDj49GhN4tzZer0Fw6gXczhU
rIVRuOkhNfaCQe14zRppQ781rnpxI8eyvumq6NX2Bu8UgRXvHXfaLkh8T2k3/v8bmlHreEDBa84a
cYj4XAfMUDfxFp5FiggGJiZulIe2ykEedsJku9sju9xQhKerWvm48EMdqYx3Su1rMqXHQsjnSdXk
L0SK6Ho/X3ceF2I/Rttk8fE2MI9d2zm7tNV/5vxRmkVvQi3WdLixGyvrin0t3T9GVFxGtGk72VXJ
yYi7N0MzcBxxM9Y+t5t5LqCvjjGhuw2ZGbLbVoX21ozNWiWkVNh0FuHnFKSZF/mb1QKeEJ7R3dIe
M/DacQAWRpB5iLAm14T5O5czdn+UxM1KAfqjUdKOiM7qXYQQ4T+PpYtvHu97nc5PN3xjfwwZV/uU
SciJ2gxuNlWOljr+2s7aauNwXiMrWUllxRR0vvcB34aRIFt2iJpPseM1u/vpfLew/p74vnm/ub/Y
v1/cUpG/i8sG7i7/Wxp+1jrrZSBmrT8s5SETaXYsGkDEqnTg3zhufYwmcz7E3TUtUQSg0hjRDJS2
EfaWMe6LvIfYyiVfqfK3uL2L0qw3SWXXe+LB3WOuWbsCJqeWTfFmqt4taR1sD4GhlZIOo1dNduoB
eVd53c6BVdftMYLvCKd8BspnqgposZLTUop8tbTISg1nuF3ShTzizj+O2nSoadHKvITPj/PxLJwp
HBF6w97As7HmGtT6x2Ho9hrUbWXnAYgYubqNV63tdqYEBdU+OpLeV2/dyMjuzVRVv/qpxFlnEg9c
VeYWKeO2yusraU+UGha5FzOUERbCm25xP5aZKtNOHC/MHXel7FlfYaH0RaEnjthsRHu9i3dwW/Ng
qsisH4acxN95eNf88reXxtlLZ+hvllc01ygqWWEiWO6b6tY3Nhm5E1g4JsMySSvkPZR+yPq+Pfh1
9RyZJioZb4Ijb6iNLMsqTLhWjiAr2gMEVCwocFb8TpR/lLHy33rLldvOSADZPF++RH79dX8CSzSi
JMSSP1ez1u1VMy6bSTXinY7c7v4MHUhsbVHsXZfYFSz7dFDpwpXfbkWKhWd8G2ndBVwwtLqyKrpg
89Gu70fGCTkpy5J8AgNnG08fk0OUjOVTefs492c0hXpZjEq+WoXFHOrEWJUw977qaf9wfwLSC7VK
0nZ6VH40Hay5MBlSHPdzYc2lyMH6NnoSZ0RCGcR81JwTweLofmgmX+beq3/EdilD1Qz9sc9A+DuR
239fXJf+IWZUeAdaAMGg87Fbxt57Tsv0+34GU2t+F+msnplay72F3GqzsNB9d6Xc31+bfGemDNcV
V8M37GM5Nn4ggVd+RMACtzcXz7csTdFGJ1u25gVHK/X3qyG1M5iQW3w2CbXb0unlwWX0eIT1x1Lv
dmjvJ8+CkOpXz0xQ01Wau1W4IbxObfR4Pzf9CgahtLa5GKuO6b1yQzkt82cUJYGbVf2LLOMPBhIN
GSNlhc+aGh4dyddTRyVa0BkgHapneBW7cXxJXVKARmsW28pMdn05j+9RhPp3cZb1nNohtMOW8syo
L33s/5iVvCzO4P9wvRG9NG2TSz60CdzChlQOpqofwjUOZoqzaun1+a5zqno7TjL7yHCiuD+hqcck
sLimTqnDN5hUsKGXYfZ+SLt8Y+GRvWBUoO19b4JeOS76l6Ou9/2jF1PuaCo7wnXInooI0PvvgWmE
Fa30vUcT64ejNhYslm9nNOrX3Oj7Lze15IYZbdyjCm9eCHB7ve/3UTesSGJ2riUZgyelF7Txbx+i
H4qNTiDUe+Xwx2wLI8GyVehvkS/29yd4ZEity6nyzmYRuRctbUhyvH0v/HzXPFr61wpO8s5NTJOF
ZVd8FizK7kf6seqDfhrSk91M3snzxHNNskxZt8VzwYj33CzYnAp/0fb3TfSd0RFn4l/3rb83DrhF
1izD8e9RMkkPsV/PK80Y7GqdldFjGbH8YGAtnlPRtTuZUov2rfmfl/AEnFdRsxq6PYNGnbNxDVMF
97PfH7Oip75q06f7MRZVZdhj/xren+AOwn7s05//vGW73OW5xFZIb6Yjg4p6ryiNU1QHzyMMMKQP
iiZdod5rNadH6hwFrZjNIqv1UG8c2Ca3zYgRdJXj/3rGkrl778snT6riTbiJc+0c8Xk/M+lh8d5b
ADjux8BGrClpS0TRt2Ok0l8L0fQPnV30r+BNtzFOvXulrM9lW44U/rwQIXgFLX0LHcZtM9fNfF1X
GkvY2zka297GWVXh/DUPTz1tqPtBDlq7Y1xYmB3cDnIVwbmLrulcHhwUDyxGGzVE5/ve1rpmcIHe
RkhG1yZavu5PmnraaESRIKC/HZPU9E9Vlcx/3zs1xavyrPHBblX7qpNv0RlUAVk3NEfH8/aKIWO/
iI8it59Sa9TpWn90NGlPEdijrH1vDcsIJxFc0c5L39FBTl2WZAUfLh0Nugy3Hfd7/9xQsY/rfjRd
Oio85X6T6xNkvPtdnEhIu8pksv0/D/692whQbHQL+38ORDo9AxqnF+mCOchCn6a/76Yjp+tY9HOY
D3VPj+D2RiSqx3mVFF2xo5f1eX/MTMzxP4fQPbDD+laIMTwGRjcCN/ZdOq/sgis7Zpg6G8KPN5WN
POP+mKzpJPTNGGNPHKNNo9NY3NCd0og2kV51n3RVVtCJbm2nQjs5/pycQT+dQCZWdGmZ0bg4yjXA
kfbVay6e8XpLd2rq53eLAO7WFM26d2BjJ0u5a0a1Nyuy0Kg2KP97CXfNjtX1fhONrbqOVpls277E
W/x/d0hp6BvR2eLfOyoPRWvGm1vfj4ihb1/vp8JcUkBirYDVb6e6P3a/p/dCC6PSIpfnf3cki0va
hoCE868dfpYhZssylhf/e0SD11mQeFGPLzqve997vylbKIXd6EJo/t8dSxLl1Ms9Tjr/uyMbEG3Q
xGz/vQNCIX6XaIPDf05/vwfyzfCkJzQp//td3e9pE/JEDPiaf+/QFVxO1nTgL/894v42Fk9gX6eT
c3vf8c+XGOUoXMk7UX933Pfej5g1F1SkzZx/74BUDOTYwSn958n3e52JkYu5mMu/d4zt+Mt10mT/
rwMkxK2ht/u/j7dLYhHkN5wdI8O/wXc+yipLwxhkETrEICHUG2E2D1u3pf9ZYxITxA04f9l5j2Px
4ceGeZkQEq5zfhmcPYK5A3OI5RiHZP85rCm0C8vuCHYhVT3/ughKNIXfPs0QtRkeSkJFzP1aG+UB
mR6kRt/ZD8yhgZd8an21GwbrYBLScJpa0Hn/wZo7462mM9ESeLKq/WQ64mPUIjNu8c4pC2whehSZ
SU7DCvFgeHOfILlsV/l2GyicOFai2jSpn7LWgtgiPvPmNYqI0vVdPJnsno6qV2MdSX3HKgp1Kol2
c+8f127yxwAg2dZDk4f2iI6rfyTnDdYx7cB15MsWjx4YPTOAxbKmkV2vSm/Eyb7RDw0D4go/v/2I
WDxpMZC3brl/vSc+KGV/s2J/Z/X/bYBcNeAYOObQAZdWvG/9tGAhu2z+uBJULtM6Ew5l9aIphOQR
LgeoyZLX8nfca/2rQF9LvgQw9LDJJl2sE4LAViqbsPLJSEpLzVeZyY4os1xuPK34M5TDDt+jV1Vp
wy/LXdAenrT+IcYPZGunIgG5xoW/ltO+cVoceFDkJRSXfaNfYdrEQSKPWVzF1xIWh4HEjDE/Wkn8
3EmOYqx2ICgfWDwN+7m/ZDnRiStB+1QgDaFlu+KbiGeAjESv+ASpFxUU2Z36LM9dpxtyFeRw2rex
NvlnrqDJXoYn3xJNMNtIkmcPBMvYxLVwVn6RVm9l9eQV6iYabNtVGqE714rsj2rcUPTzbfx0gGaB
1dY9s/RFN5sUgxpVwIoexp1KE/ckLOrkqbP5ohh66X9hz6HLW0/Vh9TLdebqZfVmNIiOosX9odH4
g0/fQtH3mB7n+ybR8odceASq3jb1nrQ5eg1WcD9UiohggR4F8X0vLiF+IADqt4PQ9EOSt2TbRqQu
0MoZjnxs55Xvh+VjVySn+yZd62YlR3yK75uEWNyE9n5+9vvGfS2b/I+tLfb5vhPw6Ufu2t3lvi9z
1Zuqs+Sqg7ZBiejrECmmu84969vCJa2ph41eQd9WuVviQmSQfSEm7E+WpDPODcL5eRVZlrGqeifd
5Drt+P/7BLPEuaUyhyPcSuMsRvM9yWZnM86oSojD21Vt/lP5iFTH/mYAMNN/RYjVQv/2DQ8wiB6J
y/zgCe8yD/KKODm+sSCiwGVWD5IC4Dz/YWaHxVDbJYouhdsfUudkE1YYLzY9B3xTRiD8tjXWC14f
1vTqN/IVAPboie6PL7JAf+wzGDjTnELT3oKn+TR/mGF6klGJTCkXrv6xsEOt96OV143vtdEvocyy
Bwl8tfJ9EAuv98pL3q7I2HsdSoBiUT5HHbkflnVej1RGYynguyIDz1DKu7y52tOJ+5NItVz49YbG
NW9key+yNrqW7tKk/shEcnGI/vTj7FpXiJZhgWK+ZJ/8li4wquer6lhdTdpbXZM3slid2soY0W0R
vzu2iB6qIv3TToKmSzodM6ckCYGcU3T0zVpYPumXcW+H0AJe0r79lSVDv6prf9up4cko3Y2pIDtN
hdWFENz7dVPZztoqovViF6cMPyNqor2fy8CxvS+t8GGfVznsHa6hpX0mKtP5mav8ktaOxlNtfBhI
hKamcrYVpKOD1rQPfclQoAaiU1YmrmRbIi4Dp61OqknoXUnl4uNsQE+SxmFBQmqXEwT/SNMC5Nu/
Zj6plcXnzmniQ4Nj0By3n4WX/0yXjWf9dqeuRevdxoGZGSpQADU9DOaVqqS38odkoRHaoual56ql
xW+jJzIRR6ioL49ROmxcWS3bdr5inmCFnqymtffs90IF2TLRrMJtqS3r337nkrZGCUUJof+McAFu
RfWWTU7QieHJbbJ90/sF4t52ZTYEBfSR/l3h5LNtiDtNRWyHi0OtIT3vq0vH6wRD68XxDEW6HqvQ
KPHPKp9pVc4egIR3CzOpmic9mx4X9MysYkDZopjY0bhfoQmOybnMdzZw/arycmTB0zPtPeR2wviN
Oty8+CaSY410M68lXIPOJE3VV91SJJ12IIzzRH9ohZ91DB0Rsk3S59oxqUOnkuN6jqZ67RVyR0t8
HXtRFEa9hn/QWNdhueghuRSBA3SGOBAfQnvT4QQmsveql+RjJ+avmqBN1NIwrm6KXdPtvxfVPEWJ
85br0U9FFy5cDH27WG0ANxEGatIHtsVJyEidtr1YKtqq1nSRieQSXFrsshJVMx8s8HQr/3TfSoVR
n+/34v/euz9mD85HO+I5Bi3zoSAC6Wwt4yf6FH+LZ3V9nm7nwpmvOt90U5vOwRbtvuP+3Pu9f27u
jyn4YCaegjjQ0ul0IujiLrSvs6vG7uwIDKadR6WP1uH+dvSyywNhDmL9z/uMR8w+PJ1aRmy1PCbg
BDO2sGpFvLYV1oJcNSQl094a3eVxyrTvji4Av+4zTh+k0v1Gw7zSYtylxN7i7zq7VfWo3W4g8Dun
ySlOmL79tm2RbhrbgiaCk0ji5t2+M2EYxl7eBRIII0jaOPTu7TXShJ5MLvJdbjJbayKJn9zbY7VI
W34H04btor2CuE+4eRDvmgudJG3f/GUDODxA1TF2uEbaK9tdomcDs3NBaPy2gIEJSTkdxCqSI740
JvrGIUP7SSbNlJY//cL3DtqSTJcyNcx9NS6PbfcLLzT9BBO1XlZoRBxWiXQxDJ2M+SrOKQ2BNr4G
Vkmy7bNwMatx16cMs0LXrgnWaI+xInBqMaYHlattQkvsKU51I8SAggXoIoJZa+Dq5H2xT1OC/gqs
Fzd+fCtpXQ0pq+izrRk1VegYOUzotM6pi8T0PA4I5626PIue9rSa5/FJNx/TvPicAGmvpJbXb72a
0HuV6dN9C6NN8SeZW+uh02f+ut6cP+jN78xtxLnNk5cRj7d9jjD4WirCvGXs65/xMB2KCa79jI3g
3hC5HlhN3AVujIIQR745BFdEe+5ND/cbBWh6WRAGJ5NdfbqV/QYlb1WzoDeyzr52LDDRNbneQWja
GMInoUkX1daHTuSfb/tvzTQ5+DF2KQW6H0mDzO+02stmJLrHmA8JnJwjguEK+7to8MIasfFqFHW0
qnQrO0ypsnYMYvjzOJgCKZsoJSuqH62cAQL28GfSViqw7Lp6qHGVCMg9oLWITG9de9Rv9uDmP1FA
nk09zV7d/sWnmXpB5aYOUwn3rSrkZWytrSeZEGvfzp40Ub9WZGad6B0203PiDukHDjqWZdLWJZnp
oKr4T5Nit5fcuE76uLSbbLSaExbSJf51H4WRaftsuEK+ic95wufCbjh9k0AvR2+5RT/7Pu4nnoYN
CCvqrT0VTYD0vHvEKY0wgT6qXyo+wKbvcYW3eu+id7p9icZUO3WdOQaYD0zvMewZHQME34rj31aR
/9b9RX+vTOHQ4wtsT8tPBZ22IIFyth+ayF43EMvDHjA1pC+uXQrASdo8T+2N0lXQCy+IxXlslArT
qBqebo/kPX89ze4/kQERAwYaTo3ai40t7S9sT7VTXtcWAn7WGJA166L2zzkeCHjP2JwlER7jJbmT
OpZrVxOqlpbO1bcXjw6uNToqGa9784WsLp0q7FvHDR9QzCaD0QANNgWA2zTET7rrFgc3cTt0VHFC
lj3x1VGpMAVxfHzC4ZK1I0sylgrZQRBXfoygO69hHLsryuSeJC6j2MUEOYRmDkY6q77+ge3G2+JN
w8kpsMNs8nK8GIlPKVo9GmLZyTF3P91UXLo0o+uiEdqSDXjRwxp64frHqc8xW9ZAcb5LzX48lVqZ
kwzJPaTpOUyqMd8LOmRkfKGBF1k+nsRYX21Nqn1U9Yy6kenuphbkL++wACL2e3yoTGxDh74v1xQt
2RWug4lHgxM9TPjCrq1FiFCT43KAx+yvQQgzzAz9zwgR6FZBmQ+mxpCAxXJed/ievybARlbf1UdT
Y22ZWl10mmjZB66XeywVEdY1Q9HtssnDwKs8qULyH7nNCupGoyrV55g0e9pU9lutvkr5/zg7r+bK
kTNN/5WJvocWQCJhJkZzcbznoS2ybhAskg3vPX79PqC0o+Jhi9xdRccJlmgSJs1nXgOzYpBOi0X1
VMKi6WwN49kraqyikjzAbX4Uy6h2qq2n5jVu1sETEkPdTZsf8swMn6AOaBtd0hWXoAx/UlBfYfll
UjWybCr3un5jGqTtwAvrteaJH2hN5DeFbz0m9P6AC6hEWTQpl0NkDXMQovLOpaudaZX6Q1NRg+mM
OpjpSbgyRKc8mCWTtI1ANsDO+KEMuXywAv1JWtBFVGdCZipiIUHJrlvhy1sCPEIQJzxaFvR7gEmn
RjFOfZfoB8dUlsHQViCqBv04xMfW9PWf8ByjFfLPzdbtOiKWok42VBIy0M+pv7GIsYFBtOJQxpKP
JLwZ4JQfy0gdb5OK3nnV3mllhpKPiesbBbQ2G42r9w8nKQ52rTv7HqmWFTJDYm6PQXFWuppsDvWD
rYXgbmdnfypZ+Nq0QTJPXf1X2OjutXkKwZ0ZSi1v3z+COvkhLB1R28i6CUcw1XWJplahASxQm2DZ
B7q1Le2yXgofAVlw9uJeJPZ1yldbMRTpzlbb8MbQIJ/5yNk9BWATPM23f5VddOpt4V5nnvjT841k
heS4scAF17ohJXhVTVhy1YQNjbv0FTmXYZ105R1tIBXssn/EfC/akszFu35qYHAwa9sAe8qN41T3
RunLlcxZG0Rj0DJVqT+4pjg2o6H8Qoa1ntVeE4DLhQ+ChGWkASjVgrON4IgSYnaDG+KisCv9XKoI
fr7rnVTgKvE/cR7zsJdLLTC3dgl+p1d0rD+h8P4K+tey0eqtBa9ya8UO1hxO9MPQc3Udmcm4hCqy
qidcY4tMzxLkrYUsqr7TozI+7qRZVUsdwBGwZo5SFa00HADCA9sG0HzNhrSDitn7Uuo8474aOoQa
JsosLQdXUGbu80q5QqnL3plR2Cy8wS1uIxlu4tLVrxHwqRa+TMI7D6GqAI2L3QDq4RhPaFuoL9Gx
RS+TlvQMgvFJKZBrzoRo51mMeEsbBPkCNueS1nK6abrBRwqlm/cRfuqjzE6O7ixjRKK3cDqSOy3t
AIpH7tknQ2iaMlg2cbwLaGZFA9Rtqa0Crcsfo7Kwdp7oAANktFTcVm33YLIlzWopboqMYpVX9NXO
rr1uE8RZPUtpUOBHGSQPGhpnO01FFh7DQeioafcCSdUrO+fPRmvpQsTFuuIyl7LpvG1Y281ytCv7
R17iux1lR18HGEVOC2SpQNLJc8ZVZ+m3jjS9PXTXcG171PeiQKMlgULNuXfyaDG0UJZwRaa50+Ym
Rs+6tqTUGy+Eojj0BpkmKWBzYM/WAgZVeq4Se1cHDS2xqvU3iq4golfhotlNVQlfVe9siANLHNWd
27bZ4QO3M2zhXddmkz8I3SfngrnNZjQoivmUGNYNWqtp5P+0wOpThxBogA/5RALSvfvM7lZhThFx
ROllNVQdyUeQREcnfS79tLgPRVuuMxXXwvcP36i0V9wNo4lzU9sIXWeekq7GafFy0PWL0ABQ+r6W
3//ZZqWxVPx4D78pfkIkeEHHWt76ubUbnajY10qOIK0SxHQLIKDApEl+tLR22q6Ub5UVLGIV/ovS
VjkBtHpO7cF6UTitfvsC5CzA3X4twqE6adNH3E1ALzqAyBHY43Qqy+37VwAp5hLVqVNo+bdiYpCo
Ro1DXZKDRy20O8y/9rGMnavICG6YZsBnXKe8RrIbUkWDSgrQuAMpgrFtlCRc0NupNk6TFVvARa9Q
p4Iby6Cnb+i65LXUwU2gqPapQjzcrZMFeCW8IYM6XtWaosL+t/WVlfCuRQ3IPFeJxMF2u3ZVbHwl
OTy34RIecH1WKp5rjd48JrOovuQlAtZB2bwM+3Iwuq3bjJR/WqHtI3Ps117p3hoTXaZzK4rEFJlb
vckOgzvO0syUt8Gg9FeGHLb5QLnZq4AXQqbVjwGZM66HirWlA1sHjvscerq3FJy6+7wotTMeJtoM
q9LuV+WGVzE6o+ucGTyPE4dqDcl9lEWr3MurVaNSwx075LCGQL3z24G8mWwFRVqHHpoqTXcPh1hZ
dJ6lPtFiX8aekz0ItPPWXaQckU6OyLt78ymMM0j14/DiFZ0+G72huNZd6rFuL8O1k8Ha7H0renCb
pt9ZJWFKwsGr67H7WLPJJp0lH/Wui5EqznNUqxFo7PsWzGyl0LVunIe2HqJVnEOPToLAX2iJaLaR
CZC8sXgOjUI51W/r+6bqngmquyvNhliSWYMNGg6SVK1EN7aaOVSEfJVSQJq8gJMXp/eP0O2bQ51n
wL45DLzCzZFDIjKsi1jZjGoN0Noz0PAB8wm0xAXFNv1/qJb/bIiiz07rHmLEpB+U1lBWYVNHqOzt
CreCoTJ9uIpFGbFV5RKyfXPbmD5iR019ovUxBVna0erCH7VR0v8fNNBtuYEbmO9qaz0z0HsMdDnD
KaLYO3HobRXLJpvppcaibiVwHqeog8cwK4nSCjzUKqEPq1B36p2oglsbFMDx/aNT0sfKxnZLD8py
btX58ANRd7YKgyKE00dXMnLFCt0B62jXHGYEP+PBQKFh2aByCXrR7hdd6iKbWPePWa1Ta0pSOe/K
In+osiJdOBy6QNX0p7FygyssrIMrdLz6TTeUz8HEPEpBoh5ykTszr6vdhZeF0/QDFJtUSrcZ0hFW
fJ+d0MoON0rYoLfdumJd+Jq5KDpW71BdC3nbDBBidaeQ15z0wIWagAJIbCwc4XZXRpue6RcPUATD
hWubgLQj0zojnbiIm1q5STVtqaCffQzZwqn2b4kuAZ5z6Czxwcb7R0FfEMbq/J34o+YxNY2Ah2pL
YsbQ1PtrZLheBuk52xLjt7mvuT4qfJSKhUg47a0xOjRluq0bFtQIHWIVTbKwFMdWkiyN9GmAP9Y9
CzW3bsukTWaJQAQV2bvuKYvmPqjkJxDOLx5uc0fNgB+agik8pm2YLRTJess0sEUy77GMcMQ9DxQx
9iIr51n7bCYVZgVKYF1N9Oxd2FT3RS9GLtRjsVnA0hxV107OAIEe6p1zGvus4vyGKAAW2eWkR34U
UMlwBtO0zRSZzBs9gVM1cYwMRFIrH6JtbnjaL/IqTrCseYJO+urRwTgXUUlIa5BDJGF5U6iqCwo5
OfVp153KKhNrMHMkGYQN+wSpgUDDzjjy+qNaRu4NunzIJvbKa7dv/OEs2cIeipZKcxpGS9F6xR1u
He5Z4MNKIzNctjQ3TuGw7rHXoywddNeJmsgnZRzyeYFw4E2kpuUqbcvmoAIVW/QhqBrnzk9D50qV
1P/QF0a6nM6Oq2ke7gbpbGjYdTq9LRZQNa1dRXTF3hMPN6IFkKEqCdA6V4coYI3yrsgJSijos8kr
gwAgKPsFYh1iTYsrO1uu/tLH3fAY6sHWjrDXttVweAy84tTkuEB16IGt2neuw4j5sWEjpd72ICDa
IngL/Dp6jJTQXSFRoa5UNlusvMtqS9UQEQAKRvCmU3nDoeGdYRqvjZSEA0WcJ99tIXS3TyBGyZAy
5RcimqjZuW62knoIZVj+1NAC3mq2KhGLN9TbkmINytG9XFOhQMJPFOlPJYMvncOKWse6/1oaZfBD
dPRVmoYSqlOdAFqy71R+88PWenuN/TBmX2BR50UuzU2t2O0ihwO5bhjzJvWv2QbAqDjVGpcS4NaF
cVcRqGS85p+UYdC9tBaWmxV7RVJHQvau2nY9nUY3IQfyUcoaRfXi9ma2V/DEXMRY6O37UVdnhuKF
qwqo0FUX1SaauMW0rdovIk8XFt2Dt8q2ZmP8Ehe9f0t7DP2+lq0Z/w9okZ6615tby8JJkr6xO3/f
ZkmsKSgVzVOXq/XZE8Gfo27CMMbThvpgYvn1dSxppWKoskzqWlkhI9sgjRRRtaQnvsxdKsyjndg3
yZDki7I1oRY3UbpCNmwV23QFx3Rsr6QTahvcPXtSb+febAqaYY1cI2Sv7/Jx/IFqB2JDOffpieJB
4VSYJzawq8welKuwso1dZdO8zeERA7qntqO0CLpUxkMUJCC9wgyV4O7BdnLjl1Lrx7a0z15evMej
wa43tE1j9d7+/UNY6P+mTn5IZWmchB689V1RLkB7Tri9HlZwbuwz38zP7x8a1VqBwMXJckFBWp69
QjHaPZaKWqxdH8qfmRvK2QU8uA5U5NFQqtFrv3mq0U10aHHUyoOFpvft5BRylwY7EY3PNSV5zm5R
HNEGPieFny0haVbnyOoeUVEIVrXSNHPwkuMVsda+KEuUfuERj+ANz4Mv+nPn/upl00AK5RjSBFBF
MuGZg5X5xuyKfPVebwnSslx2Rm6dlZCtEx4qmsAeilQlmOEjQHSsTkmZ9gHWIwmCaTv6bGBL4mb7
Hh1zCh+jWtTAdmtMl2Efk0RllLKr4MXsTRNLDo6HAZquaPJfCRXkRVkXGruSgkwU2oXlCIkDZiEh
nFwXWEQBVerkIRWUI00rSVdWaHYHo1vlkiijVHUkEIdwGZexO6dWa904fgTIys9pTVrUr9Rh3Gpx
joVlYSekRKm6V8J005kwlaU45g2wZA9zB8SxM/K53qa2zx3jk70aobitSK6jg04hHDmnbA/9z116
3PF1kybRPFiNOMWz5mt515XmD/SJ+mUec5IkY35Nr65gl26ePJMriUkCtmY9rkYiapq2nbtpZXlC
oSbFpi8rZ3oLExMh0F8E5/AcneIIx4UJKy0JihJPxcw3nmXMSlQAL6HtF7zBZXQhnqr+tSEngGHj
Onf25DIfEYZAjEl+BXV5NZiYxvuQdvTS9a5hNIWLJMqXOqLGzynl5DmpWHiugCv0RWGf9eJ2dHoo
l5Vl3BRW/gtF73WhSHeDxNezjdHVSgGle+PdNqlF18jFuLVQwSU3ZmSs0AcCRatkBI8NiiQq2FkU
Nh+6FNbz0DYTrFdNZ4iImaeqjF5jX/wKRCAOPr21lVVxblulW2xs0x8XtlNFK0ej2UH0j/CjYKcz
0vt2QhtadqVtCbncGZbnu7QbipfMK14RfI2fUqvA7TyHURm7LsLCZRUc3TF6ER4Ew9bwrWWC1h1C
pw1iVS3FYNV06Pt3DrK5CK8iRX6uEGlX/VJHl6Ts8TDUsHjSBNjoEEHlKnXl2W+Vch1Q1ZmRAdSG
hJ1n2y0UKdSK26gOMCP3Co2iv8L7Ig+wGw/DKqpGIMlQoJy5+wpt511W1d7+/UM2lr62YZ4e8zal
V18Pzn4IcmevTV9h7qUurBKlUbZzHcTtjxGBol0L7JdDU3h3cTZGJzUxXRBWfn/jNDxm3SiJZ6LG
3mCAOuyjxjUWugZoHOUjTEFCIz7Udv/iVXBRXcdAZ8PSlmPNBIlHFbCI69TIC2ugblLeV4B00hVo
Oh/6Y7SEELlvnB4mXKKdq94JtyauVjQ1M5TXpBJT3bH2eoFoFerP2QK+hrXCLy9bghgQc6Vk09T1
RsDDAN2osOrTKhkx7TLEhs7mT71J9mElvFsZgnale6wsB2hYy87VhlUQS5yscRDYEMFmiGV7FRUd
LViGaTOf6AALdpn6JiKX2vqte5+ZPTMzTy2Y+err2E16YvCTpNqW16NaQkxIEGTi92hbOv2bKK1D
3tUctZ72VtUCSaQ47TcqLsBqwbwJMM0B7OwB1H6KvFTZo2i6bT3oiX3BsqZx1C7bxJvW4pSO+ry8
Jpm1irKptYI6UZehM+At8kKhZdfTvjfpr8r+EW+ldIHIRDEPA3ycIsBDuU2OD7n/G+sWMbn2/e60
ZwlcpU3NsUDKGABULqx/x7iJIqMDZ4DX9U9aoRLhh9Dck1OxXY6GubEqx192kugRgqF/JCQnyaj0
+oSm2bil7vnqddxQWOvhMpf6nnBrbYH4OZOTBOcyq1YjdmrPqg6p2EeAe03HCeCLM86dDjOJIoW1
1WBzdeToUI+IYP+KJC8p6rWevNbIMLbwr+xCduffnE3QKBm8LP3dzlCfjDQv71yahok9q6oKUka+
/5sjbFaOMSlYTu2py/FhRYdk3mKYc8ZBJF9BZvVWThpr2xTl2QSl/Kk4gtqrhhSFH/TlSvee00qN
ea8ZxnyjR0UW6s5BVL09LzxnOAemJCUdyv3X1z29kIvLxo9U01WpGaYJiO7jZRM74R4UkJ4UxnBE
8EzbpUGy7ZtxWIgIkWgK/eN8jO1g9vW4l36TCJdaGo4qmFsiTGHqk/HKb4+rDpXMxbkP9ZFBGKuO
2ooWUVvT0MlFZGdTh/Iby59Lv8lpQCFJNgyBewcqSx8HjDQ/ay3f50ZRm9y2IHSLa19rALoYbvrN
Q72wB4Z8KiRNGY28TJ/K6OrFMpC9HcoqJFoL3N7fqcmQHdNquHY12C5GlJlnPXVatvNMvTcMOkVg
bkXdmge30x/hfqhXEX4IlSIUiK8Rygk0bb6Zr5/fu8WWJ3kJWCCZ+uQr+vvzF7Z0zdrtKLCQSW1h
g0EvSrId1ELEeQQNE069EzIH4dXX732y7bmYcJA8URQxbakJkOMXA7c52CkiRYSNBOdI/8Pp0vSO
vZBenREggdMYZ81+8nLFuHXQpXERIMMMoynntZHFN8Wgd4tEFtHq/Z8Nwvs3wtLucFL/5jo/T1Db
Uk3BEY2NoRDmxcIgT3P8pkqSeTVGKhWeJDuwMt6c0oK07EBd0CDBXjfdUgGZH8QivQbaPC7LSov2
5NjOCgkj7aZ+y/HPwFrRXn19fRee2EwxA7UeTde5O1tOk/rjCwRA2etSGxPsxZq9Tp8VI6Dc2WaW
j/E39nNUlYJsDVQwXnIDb1nQeneumtynyhCuzE6rTgDyq1NmUBQYipI2MKV1ZB+JJpNOYJudR/Ea
JqvYSdzL2i5ZFQD8X6yiwEuAHtXKiFTw/lMsWqX94uu7mxxvP84Spojj6BaTRJLtaxd3l5lq7sDL
R+SwkncSrIXiVa+R2y0omC69SN16kVa9YWGMM1r0M5DJQ4ouzx0FhcPXV/LuNvZhgzQAhKgGE9Vw
6L9d7hs6mXgSaCh5RgjwFmg0jLWKUEOn4qHiYTKEGhXeFsrBVGR9CJ30J+ZwV+8SBmOorCBK5muX
YhDWHdZ6wLDqsas7FDzj9mSMNEDNsdvqg/AXflqNu7wL2zOQ3QK2rZIsDeyIElEAgYIu6EQYrSLs
AXRei7wt+p/fPPT3W7m8VY4vjRwNP2Asij9OKaT46GBORSdSAwQrmGBbwyk2uAOMezrSyq1SdW+1
U2CAmGNBEEy4dQtO8juywu5rd64KnyalnmCOux10zT0ZBVWoPjRupOZ8d73mZDR/cb0mR62gnkLA
IS+3EnqQCW7ksLrSfrzOHJIxLWpvtCrEWRvR5FPbRtAqEivcDH19R2/J3bfEWGsdHCdGRI/94JpP
WYPKk26Z/RyN0OcSM1xkDSUqeS5+NyB+KQiLfB2PpoJoWYE7SUy1tsI3CIERgmJgOFfvNN0mri2S
/z7fJnXkA+1AsixueYO9hSpFHdnjPuxS1DNTT65K9LpXfpGiUWagVeYBbjqYg0MFUFRoH/p+uA2D
YZynLdrJWuKjsaqbD23Wxoemal8SAvYZVvASrqENnk4Jbn27UxHYc7YoGOTUnAcaUN2tl9oInYjg
m5mifQrzpCqQd5vMpzXB8XFxmFbA46Qa+AlGmYlBUurSSP0ZELRktF1/tbHqzzXZJXuv1VIAADlB
0SCuVKwtgH2/xYkibzJFiO3Xa/Vy1xC6lJrKrq3Ri+fCnItdg05ro1JgoaU3Fs68zxi8EeoIiA0O
qo0V2BrUGJzvQW7GcTiqcK2Sbnxrg6yYBU376+vLuThip6shniLkwAONB3V5NbkT1j69pGCe5JqN
lI4FvBTcawgACarcVMVuWjPffT3opWOd0E3dsjgVpA7tRxCBfFzE0oazl+MsCalC867dse2XpDE+
qhv0HIXSPuOgHG58Kt/bAk0qZ/qBby7hIhT+xyVMF6BLh63pMrYwUYrGUScP5sEzDBl4U7l611nQ
DrTaaQ99ni4xyoTBj4SOpbebf3S8vr6GiwnKJQiqtoaqGRK9DVS3Pj6FSlplFw4IGgqle3XpdeIo
3bzGOsv864EuwplpIEwkHQPNUUlAZVysBH8IEJ4oQzgWVog/YPTQqLC1B1QzSoSfC9UhrKleBGrh
X4/7FzdompqpSsHojuFMe+Nv8XOnknGylymz3s3ps0x3GCtRSA+Gr74Z6i/u0XZswnSpE9kSdHwc
K3ZNScpMyyzHuHSeFUl/lp0Mt4H3Q03aRwMs07GoQmPjxe+ENdc+ZVSdZortDj8bHV608NHq0/Nk
21HsuAazajsHMw+gTVQ91FrXQ+8i65pllLUOFItkjUGJM8+1QFxHWIyuK6CFiIBhqpwN+44QcPAS
FKsmucHCngAJYheApTgh9Liky7qxaqkaLDfU9GHfLFxfRD/LXoUy6QmcxJFPtKO+mQREzvikDBSo
oua6EGzFug4zKcuUcel6RfxYmSim2z5oON2OkF2K1JOMzfGk5PH4zRu9CDiZSVAjTEOyZikM4cP1
8SmndWvnISbhcwQRdPgc/bVVgj5s7YfEBtfq0KeZffNi+Yu/nZ/vIwpWB9BbsoBPc2iSGulTnyBG
K1rAlt19mzT3Kl9/Pczn6WMY5JhEc5pmarg/f7wxfJoByQItnsNdJM/RjDvPLAZ4T6iL4ltteO1c
qbKTAfjkmxv8tAPzSG3sQC0AyRZP9mLiBo1q2W0ExCRXMFVyFPzPgtE9gX7q54Gjq7uuwWS4tr/b
AC+i1+nBmroUwGWxLyFlvRh3HEy00XUEI4GhoU5k4ZhoxjnFISqse7PuQbBYTksFjZ049QvadqXT
ruo+hzgWAKXCxvz89TvQ/uJRcCZyCNmwFbnti2OhTeEVhQL5nrJKE6hm0aIATLZTlcFBwMu+GcJA
3cZqER99mnSzwZLtYvQKeklZRnfKVeQK7aZ90FnXCO36uwjD7BkCoO3m6wvVpyDzYlJaLASb2hFu
jWTqH2dLgkgY7VfhzVtpwqBN0C/x7K5/w8ylHISKJCrei3kdeXM/UqtZJhEMYPsr5mPovix9zLLm
pePqi9Rt6EkhbzpYk7XniNtloJj6ZkSPiYC+4UdNALBq430ThXxexzxmUBmaCjKYW7mIopMkzhsH
RPesKId7bWy3QaVDNjHre34NUwfjm33j80mAPa1FnmSQPTimvJhsWgi+oPUHBUG8/n0VU7r9/1rF
psn+9F4rsFX98r0AzegpQTXePLPh/A1e82OAgoIWWwkVz1sCAUkXnmpH+KjRwfh6UvzFLVI0MHiq
3N/nQL+ra9sTGmU1TpndtFElagBt6LuN6vObY84ZpNYalTCLDOjj1KP4G1R1AYTCGj2xQ8xWoeXu
Z+6ZfleKPWL9+v96WxaZO+kWs5xo2r6Y6tKHTBHWDq0oNGNmSq4iToxTx+L7O5vCnY+Lig3Ytk2N
tBpw5+VItZUMQRba7ow6RXqbUkd+DwcVa7jy/c5YfX1ffzGaPVUTTUdl00VI++NzTLqsGEBTTepj
Q3dukmVWUWLzexxEY7tqv5kc+ufdlhoQLXVBvMvOZkyz57dQiBQxCAy/dmd4Ls5iFI/miavj4ZuH
YGYms5fSzLSVm6Lx1ql9fOqD+FdsqiezcstDpWdUDaz0ygo1Dlsrf2k7cVCBCGeO5x+nZnYfD8lK
TyvzJqvNavb1s/p8OHLFxpRJWYSpUr+4eHeg6WNhrImqd1wsVQWD6SQY28U7zhNj5mShepMerxA3
yPZ8G6r/1bMzbYdMhWql/LR5TPoHGuBMZdaGjbu2BvXlPWhLTWTbQqdb0wV3V2qp36rAobcG4jWz
zoh+5U0tztgC2d+8y08zh5qwplkG9SxV/1x0i5LQAYni4J2dNScexnuTj9KHtbfgCX2TxX46EklO
DBMzEPCFLD/jYpoqY1S2BqMBtAaq64qaI+chT7yViG47k1AFst13D/yyTYAeJTUtHQkUZwqJiA0+
TtYmD1vFBHEzGyppPGWAqhbcdXhwsqFbJiqQ/xBW5dxuEv9FR1GvCj1OOtt5LOoyPwDJqfZBeofv
6Zl+iYdXwsxp3ABlVt88Jn2BvsyIONXXc1T7lNBx0ZZKyMz/mKqXSU7fiMo2weTNGj9HHc/ornsn
qTdCoNjjQNFcmH1urfIQvGg9JBg230ZaGX5Tift0CHAREH0xiudQJR252C2xDrbJEQQh/QRNAS94
basT5duxw29ikMsu1vSSGExwo7pQxafA2CWnz8KCHvBIm33b/AmKPTM8cz3CiZiNiUSSlk0H6eHu
rfXpiycUcHah1fp7p6qPVd02lHkgJ+ojwl5GUtQbX/XTc67pe48XdWZrgcycNBQDoL1GrTP81JS8
WeHAhZdjml+ZE+XHh+C6KylRGX6qgheP0lt/pFhFnqbtRkgEy29e86fQi2lJxwIgtEP7Agm8j3Nz
gK2LzGY3zc0a7rGpVXQeWmx2HOPK9LRtnyfaCi9TDBw1CpIkuD7IYnGC0Rhd60Nwzmvn+PU16e+x
8oeji4ua0gaHngpb/OWCqbwOvrTPBtnAHNumiB4CKvxpNxg+ldDiZxTzTpS/vVUXmPaMkqx2QNjN
T5uz3shrQzhXEt2DDYrQCCEHfnbDfvsYpFWEPiQgsND90Zplsuj7rLsVKkbXMhTpFZU0JPZN5xcO
Dvo11RTYx4CRZYgDUjUiUaB2m3wAOYswH7pitug2SdnaBKYT1KmBV6Hgy92li8rF0BBhrHkHXmiT
ezjJlxKHiYR46VT0HfL1LR0ODmeg/62TXw269ZrCbd/HCrKc7eDslNE1lvgiypmdAOMLWtLfKk/v
LeUYW3WyLZ3SX3T0t6jZV09wFOKTGgWYpFruMffrY+JbyhnWKB4IdJ1ouVNZ1llCOnJ/lFDsg8jb
cIcG4pWp5OXroiu6/eiY4w5yubNPcn8NnB7WmFQf2k55bNBDvG6LIrimZ/+nheYb2KBdHDkNdizg
TUyEXK+yqvNw0bD7VR2Dt5YinJDM+Y8uaQzojBPg0Wi9nd2G8byEHb+AogU7T2vu/ZjSusIpv1Ey
wI7VEA33fgUjYWj0ayS+34oeD4gcH+2dnsN1MYSFKJ5ueDtfKnIXOpE1QzwMij3VirM+CZ+Mafaa
eHW2zYqqnKsUoFB4Rukcl0PdKg3w8BLzAplFBzbhHOKZfoT2pNwl6aNZjsnSDC1xtPPkbE/AlKjF
8xpHB/fgAF4YNaEcKTmsIk+355VWqOsaxeZjaEdomGfDponsNzT/zK3RhqQsFDF6Onyzd/nrEJFM
fRTyqpsURTyrKX56wyICZ71v1fIMEaCiZd+JdR4D7at8ciG1bf2tLvp2kVH5ojYMPjfxxYtSBP6d
6mfMVPia+7zAZWoY8/ZKBP3WRYZkbtXOiAS9QJalsbUrYYVPwhl6dH0RdARnuUBgwtvbTVQ8pOW9
jwT6PIQ4ebTLwV9pXlNuihiwsq2hwOyMcXQVxdVPmaTZlROZf5rSz67rCuXgtL6qpnZenqp/Wkng
HO1o/GEAEAS2DVNNq46+1mPFEQJQaDI0u0d106rWcIsQTgVZzZ2TprlHd7ABm/vlT8V3YtzZC33m
FUcR7KFxtmcNNZpzUqK0WICSxDjb8TdCatFZdWC6VJ3yXZ3vU2Ti2HQZqCzTMp2abxenT0XgipSw
BTUBDz5PI14vfGA4gaojmBp/ewR9LmUz3pQXWGRdKs356Xp+C2rdbsxVUyeonXzjelA3VLlaIhRh
lhsnAuwIKKCYpxz+p76GbVtEzEcZPLQyxY9aSZ+/3ocvYyV2Pqp/ms52MFVyLruNOAXGpeWiAIXA
FRrbLirgoY7nBXGAsYYpDay2X45Bf//1sJdPnWEJ0eih0wIEo3AJJwltJYCmz7Aj4gxdYrP7TsGx
TQn7BpDx14N9Kp0zGvhrh24vRz+9x4uA0I0Dvalw8Z61aZPtkbR1D4GGh5TaJMMitdE4QBZOW2c2
WBJdUCdUoPR+cwhfnsHTNRB3kIEaUwXhMndCgaAJsqxBF6yjvZYlRKBe5hj/yDr+10v/n95bdv7H
+Vn993/x7xd6cSXHXn3xz/++yxL++6/pd/7nZz7+xn8fgxcQNdmf9Zc/tX7LTs/JW3X5Qx/+MqP/
8+oWz/Xzh38s0Viuh+vmrRxu3ir6ZO9XwX1MP/l/+83/eHv/K3dD/vb3P16yJq2nv+ZhXPjHP7+1
ff37H1D6fpsT09//5zenG/j7H2c/iAMUUtK36tNvvT1X9d//oLP0N8AjlNAAaU9LkxnbgdXiO5r5
N9qmkyYMc3YqOf7xH2lGKWwa9W8OAAJiVkAhpmVNMUwFIJVvGX8zNRhnU6uGsItWifPH/7n7D2/x
X2/1dxDSx+WCaYdhTQAkeZFUuDrOwSq4561V23Ms7eZxcBXnp6CJ1r89jn8O+PsAH2fnvwa4qIy4
UYXye1S0hyy59eNHT36zvfy7C58Sj992ud7pPLPpfXuvAOacBDFWaRxt+9h+MkM//SbV/phA/Ovi
L7buxNFbz0eR6GC5jbsosMYlJjfLpVEP568fz7+5DeMicJZxUOWFyK29MIdz3Oq3EEbzGXCze9D4
7Te38bFK9T+3cZmutoJqNts9z2o057J9bNiIJaxPrXyTwDe+vpOP+/2/BpkG/+2FjKFmK1as28il
2yuPJiqmYwi5PCOCtFaKcV6L268H+jczypge5W8DmWJEWVLW9t5C4G41RqBbbbQkvnlW/+6vT1Ph
t79eO01lmjl/vbNcfx34drXgAH/5+tL/zXy6LPD+b86uq8dxnNn+IgHK4VXBtiy73WlmuvtF6EkK
VKQSpV9/jxvYb91c08JtDLDAeAekGKpYLJ46Jx80FawzFiSxBrqf9fa71rSBTqr/13333yXgjHmc
CggEZ7EV6VZ7AgVgyHTnQQJI/Gtfz5ly11mxjou6eRZMues6CbxiDMGM02xut88lDf79fs6mpc6Z
UPuQmJE8gylPwU0n0kYQt7yU7TNYm8bvU5itgMpEu5Wz7Fxu1alaKjNKK0gkq1b5YmcQIorjxy5V
n2aw27ipTb9m5Bpn5FI8g7O1iY0IFDeNn6Ci1Bob0GNhmFDOW3nGFxi5xoUgHe73LXCXRlTXZVRJ
JfPqSQFriZK7naH5CoriVkxE4LM0ztJBSDwVw3QejoZUV1GDOSO29cUnbXVcOvnv7d0gMEQ+blQy
cFHYNXrp8XqBVwO7A76a+F9rnLNyHKo9EpLYaSa8757lKA4zJFywb7cuMHPtPKRLH6ID9Jrm+PRi
RM1RDv5MrXabbvji/HNmDvVFlIA0wLIn/a/qTCMJ2d0lfemsacUQRd/PGbrjaCgOmuFHqlpPdxCi
IK7OpgZY88RceYIS7SHO1KsSgm/Ao2O3qnMFUUEUxGZAXrh4Ws2RnVnLDos2EWfmuNJpIz7dihzo
2ph28ljITbqyDIJZ+oBZXqxyTsEYBroZK2LgvKxBTr9LajVQNMvZfmkb8WAYFbVIiLETKwJPz8OU
ad9aiYK8sytXPIbAB6qcHaeSnk/lIpl4nypddRiPqQnh6zn2RxQyNbir6/Of2yMRLIN63gUXU2Wp
YAtQ69iMFLVE3RIFFYENOaDbjQu2Ev8OMuZao5igdY1oN6HGpvmOqxaoNSnEAVEQ88XF5kxaQsX1
IoGQIlpk43tM2xc2GO9LB8u4PQjRZuJsGtD9KRlwDYiy/rAgVdzqna+Py+5266Ip4gw67cqkMQCn
jwrrt5lnSBpBdp0lroVUz+0eRN/P2TMBEwaUdPH9lkLfVTXWXsGDkj2bMmStvtYDZ8rQQtBQgokV
qM8P9eAkjH1UKaqgqVXWBiE4Qj8A6BfbFK/I3YLMI6YJTD5g1gThLZRmS1erUKSEwosvDeQDb3HR
C2VNMusmKpYzaQZ7iYk0nJbY2tYxSRfe7uIDX/VvCvx/kdRHlcFFH4mGGtdBN4oDajtbz0J9zwbq
RGUTdGWVvtZLPL3Octcei7gc28CBwDkyczLqqN3JzuyT47A1hKV63mPXPoWz/S6WkferOijnVBpI
5C2IHbpT3ZEF5RQqVEkMKH10YAZmyL6CYk2tUdFfgcO30Z0jGyX9voXkF7R+wYsNYcEUL+ypk/gS
Mp73MkSWIjyEAesMbZkgbq0O5KuJJR1AotxNKxtP4CY/EK0Xc4nENwN/AsRA+1QDI3JjpsAj2nSQ
XvDqYBGXVRW4xeypRzZZp6VZr7h/DjL7zyLilv/ZawJ9PNagpJkjkCFucLL4WfB4b7vQggpRpeUW
23xlhMp1/4wKjs89zQOJC5KhJ1TKOy/FK9kDl2vfWwHwh3/BedwnHtTuk58ru/P6jGo8WhwPfKgV
Bq19ZB+tU3IHLpvWH1UvcUf3V343++Bdxp71tCDdsbfbfYpGqH0e4dDNkmXWgACClf/JSCAQOnff
bjctXCfOuypZfSY2w3DagDyCIjHoPOYSDxpgnuYpAQQQvDWc2HUPpfGlYpWiUhvo6DlSmXTXoyR6
zskm7vsX026CaR1jcN2do2Tx83SBD2I2QTk+R1qbnPS2+TaO9GnUUNl4e86uH0gIiT6338j1svSW
zaISorj1W9sPQYt6kSynwe0OuMqEf4xH/9jqF1ZLcLyBZqQqDpSiGNzQTmcqda0FigvEilaHKnPb
OY7wJCQFnaB27AEpnFV1A4K7LZ3AJj2DTgNBqSk9sgoK0rYBOpzb33Z9cvWPBP7Fp2W5k9mQZi8O
wLiP+15vjZBpun7IS6lZOfC5x4B/h8/tSWSTiAzMYIH6xrzp76Y4ByNsVlhyaFYGwL6VYxBk41Gu
cyfl6bCbFvANuSMm6DsB3fXRKhR1j9Kg4e9Xxowix88LTlK5s0YcK2BSAocfpP/sFwbyjtuNc2n4
f0arWVwkO1UmeGFYNkfDOPSvCBIa6raZbh01FVQ/cKN4q5ItEuK9MAUnDbH8toGQz0rvgs38gQm4
WE8G3rImZQuL5Ifyccn8+G/xqn9TX4HOjKEC5oKHOkNJNAiZQ2nlgBe4M/6G2aUmCqczdAllU6A/
T/EqNkrUMucoHW3JaoCvWMTAwcH0B6P4eXuaRA1zO3LS5BRVDQo+2RgDKf2ZlcWX7jGaxsWeeAqf
klhXWZTQO5V0kIm/QzEJ2LjeWQ4q6jVMi8hsuW7SGFnsvm7IwagGxQPXSweueAjSD6gDWvNa1ycJ
9cCfzaTsG2nEE1N1AOiZvFXJAOp6B8Rnf1SrLd7wvwa3HJQ4SFGUhzojKm90Z6m2lk617yg9Yntd
W7o/Zl0oYMWRpRSP3MXQoexu0IwfPSBEhZs2xIgSx9YeapnGL5VJ9X0KpdjOS51+XrOJsyP/b9Sn
adxAZvC1NqkqswjAxL0aFH61yX3psYnAfXQow3yXbfKjFbaBHcQrk3d97oDE+Tx32tj3ekV1nCnW
jxZeYIpXwiPBocvfw9N0QT1tgp0LKhxXgwJI1+ENE3V5INpg0Cy9bR8c3vp/Toy/jstmIvVmjG1M
/eUle0/u1H22g/R1JN1BZOJYh8l9+kjvqv1aQQhXWPtvj1yAidvxZFtUY1H8RjNQMbnKs/GjfKi/
xa/J4BOPBe1mNrdxpB6SX8Nu9UogcJj8jd3SUeplJhgpcfEQEZ8A9fCngIaaDz6UgHjTZvJB0vyX
hBC6fHf21aOKGAqUKtt0JbYW7ZXz7xcuuwQHI/TVsaQ4+17KMrmLSbqyDa8PTuehUIlhU7nQ4CYK
etJARiiNf9P63pnWMmfXPx2v6p8/fbDlTs70khxsWuueicKkI/grmpW8uKh17iRNgKZahhx4lpH2
uldbBYpiUOlwe4tfdwofL6CXsw55wKnpIXJyQKJjo5VQ+y0QLFs0oNrJsF/iERTvzhczNvLZjV8s
sZ4whJ2APUFDVHdVIGQrCfV7qPu9PZbrTkGXuR2EpwoLUpzAAlEKiN6hzw5Mh6gv1KOX37d7EMVw
52fhyxFUE8jreszXodQXCLIvRrsdTdAsQGJN2hmS2r4UlhMflBlSPJOtF3i2sLWoV2b8OxrX2wq1
2SvXJ9Gm5g7vagb2sIW+NODN7W7Qi/uyzt+NyrmHAtFaWMwBXf9xR0AyfB6v3bStkQKrdwAhiV9s
2i3C1I0eWBvFrz1wWnqxO4VQgN/SI1LGfuLfnuePM+m/ZxUwM5/7PUufIXpAhgKVy4Gx+QmI1bb1
kqD2/ozuj8PhTvPevz1NbhrILnVV9+n372HlaDlvxv92jaqPz13Ttu41p87rgwroeAbSO7cZyIOi
jpvbY7tuzprDOQvIbcSazFh+SKqmeVczkPX09aCvOIvruwIIy89fbzZyjPgarqgxv4HyCIiGM5rI
HUxtxchE03Pu+MKGC7xzAD6GDgYJfBOFPlig+4Omsq2CXf/2DInGwLmJdGktELKji8kAji1D2Scr
g57eT8P91zrgHMV4pjHp7IIcuuQ40A7aP5Ubqwro11er2gWbiPMTsgxq/R40TgdDzgHrg0g0Ij4V
OX2wAazMkmgfcfZPwXPQmflQQcKzflhA8S4V5Yr5XXekmsNZ/ZQ6IwR68Kos2bOO4gWaQ5AyR31d
0IBcaZBiaSUmFW0mzswBTG5zBWzrBzlt/ixG9WOppf2kLWxljgTtA4/zabMmZcpSohT5AcH4AZzr
f4yxu5NA4LnS/kcgeMVZ8CAzC7UmSeIg+QPdS58ExSYLymAMu7vxVPjL7lfhylh+v3+HF/H6P9V2
cAcv9+Kg8L5okDZn8X08oBxwPqckq/muNGSoUfW7qpa2t21FsM0szt7nmWjgQUCWAIzQ9VPXQtWa
WvPas6yodc7UiV2qmg3yxIjYo9urPzWQmn/tu889XvgpgIYtawHTRtRDNq7L3kr9/XbDgj3FQ9iB
UK5QY4A4NWn/nInQa+eXpD7dbltgeHzNGrW1Qqr6womguuCCqcLV4mgmkH8vezwMrSSiRJ1w1m0b
HYUgFdIJZq8FszK4FNTLTrmZdbDRkbXXM1EvnGnXS68hKEa6EjJ6CCF/lXbjof7Tp2BtVqd6BV4j
6MXkDHzsZGPOF+wf1BOGbEGtTdt0B0qa39VMg6Kd1iq8BGcSj10du64Cj//IIsjrAtsEzvSu3uhx
5pG1Q0lgCuZ5iBcbdmgJBBI6g0VgPPSrtPRjurKrBFGrZnI2PKYQB04aXMOB7v0LqqrpCL0wfwyc
v92zHdVPa2gk0e3V5M15yFO76dBRGvaqOwXLwdqYXuWj7M5VttYxPhn78re9aTfVtlyBQAke1v7D
7QQjH9Qhwx4AYy6A1DFYc5ddPOOeCkGHEoIIZrdRVbafSyM0qvxJi7/ftlbhvHKnfJGaYCQF5wt4
VN1lo/mgYgpBZhRiB7p41vDWIBMCl/NBnXOxNRR1AgnejK3hJODwH6FlCrTyWuUxV6v9T4wPvr/P
G2+ca81m3cSiQaMS8O+danlIXmaHQssh+Ax0GUEEpmc/qCGxzTgOVsiSbtjIs+74utFOm6yNR4D5
9Sa0aohiaGBePN+Cp20px9VBTaHzmECqxndmFSIps1b6Kh3PJeAGWCPWjuJz3HPlKNa5YZgVweGu
YzHGzexVYRPa22Q3bAuf7HEob4nX+ZPPAiUYQntXBZCFX9uAAsvlqwnkxVnUxkHuBGRa0ktzPx3J
NzWcTyS09uQVKh5P47QyStGW43FrQzzGBq2RHzK32W58BjPik4kdZ7/Yu/qE2PKL2RgeugbmLPC1
nTNfcU78Ma2CKVl92hT4Uh6sNs25NNsp2k4PbGNujRey03YoHzpkobxpwyE0PHJy/NtGKrAdHrNm
DFDlBSkyjusMKlrv1NzQ9Pftpj+SY1e2HF/EqOPtGeRTsEvDrUL7gb3ED+Wdube3YBv1WhR6uukJ
1Jju4sk+ee0719xI++4ZB+HKdvjY3Fe+wODOv0VOVVB44QuI2/ujn3qS+1KEkNJzT8/BY5i5P4tN
dWLu9vD6PvuKB8cku+/357fQ8909xwU620i+HawtrsAWDO52S6waQNeuw8NLfKDjL7VZi+cEqQhQ
gHx2UyColezOxFClHZRLfck1djXepyXvD2IjHGd9gPJBFxKE7tnxyis3FOEMc2enXA1Qkjm7FYhU
bMBp40oH4+zs8WcOZg8CmviTh71fu45ruV1g+IMLZRi3cxW3AD4AYni7fj/8ct7yO/NX7LjQ0TU8
qJavBLqCZ1XN4A7dVE8oUyGhiST16CuHJKo2KI70QNCNOckOyRZKn0iS9OgT+s15cHvzC4zYOG+A
izOpBU2aLckDFprsmRRlne0qBfjn165uoo3Ena29ZEJDSMZy5/Q17rfqtHL3/wC4XTOZ8/lx8eF5
DA4jiFninPiVfMdTjnveS5o/3GW7ePsG6jA3CcDm6Q0++wu6RCzWfjrkLmjiVuLvj0eKa1/AnVQ2
hZhdbOMLDPQdb9WA7FB1jDR7v4sP8QGC4D4NnKO8AZ9MkAeSH+NJRgv7zeCVP9YM9eMp7tpXcAE6
KLwqa0xwQZoe5gDcAKd4Px4WX4ETKbCBxsgJjEc1VMNmV7nvjQcd431/rE/Nvjupu8oz7g3/9lbi
uB/+F4HwFRdtO7K8kzAhVusz+C/IkyKaOuf7+l2zg7ab8ya9xeD7uVO82XX8LpKe291a91xx8r/d
cz6LjhWuttV5R/i69wLFahcPxp69TX/n98nOGN35TotYlH2LN/apO4zvoIn26w2A6lgdJQD9hiv5
a+siAv7onJ9j+ZmfN4U5A9wAbSFUXrrLD/Pe+pYgcD90J5Q7/VRWjEEUTvCFG5KzOAj10Nlysp6q
e+lnebS8Jpg3xh7idbtqBQ8quhjwrB7gD5sKEKBhs+0hj3Df3k3bems9YkKfrC0kp3eGh/J5vCYZ
4by9vasEDoQv7GC52SkmxaqCIN/rMhkMgv+/MtJ/Nwznm+ZWyRpZPi+RprrMhE7UC2ugEZ7OK+e6
KLLQOSclW5AgMCmOUciu1O6ceuqDEba75K7caVH7Daoqvwpjo5+6jRP0P8lRd6Hf6VbH9I/2env6
PnALV/zDh7Fe+ElIUy0WQSEoIFRtYLgyQotuOx1B0uRS/+05hY8oNsbPekuOtl9FHaILhBMu/VME
eVQF+G/g3BfHL6a5PrCMF58DqzDLWR1gpAjnXNSYEldtO2+KzZX9IggUP+KOiw4SCVWppAd+o53f
J7aX7V9pvnJDEDm4j6P7ou0CEuuVlSMIHbwukE6Kb0TNhoXOJj+xnek38PbKfsaDanWcd+XJ3FE8
xN9eR8GweABtNjc2bRmWcQKhgiR/K6X3el7Jvoja5hyntvT9YE5nO1A0P8lTN4aSRwkw6e1PF7lC
HjKbTWoCNgJ8O94iX+iz/l0+Fk80ijf99+y39X1OXWVlt5+d65XNzhdoq3EJHsAcPdE487MEFKcF
kJbJmyVpbpk6K6iYjxvhtW7OE3mxD6xSBSe4jH3wonpvkEr2n9+OxEUUcvyZ7Tc/a3eTuY+pj4i2
cJnnbE1kSmT3b4qgPXf/Rt8fCm8ldyHwjjwWL9OYbaMOHadanePB32yDSZfeb6+bKFT/OG0uhplJ
RrFkMxqvg/qvVsDzgsrDnb81T1BeeQNfQwj8H0CYxgPbjwFyBVH+NSPmyS1n2YZuY4t1hBiSm/YU
7DUPZ9a+2wMTHWMfVXIXA4vjHIxmC3K/8bfZg2bhMdvnpziMDxIIaj1gqLbyAWR1OMUKPFw+3u5V
ZGVcoGbMs21qNfK1pbpVk+csRkm7suKZREBZHhrRZNIoFTMmbNxIp/FgRNlD+c0+sH17jzXaZyfg
8lbiXsGW41ESLAHLZm6cJ89pvAk8DwX5fXuGzrfdK2Yln636YllaaBoxUpwHkT1W9TtUkzLIOfWT
ERC9BDnHH3Pt9iBKNp4rxi+7KvJmpK2FrthJO837JgThIox19OQT0O6/bo9HBJ7kgRLOlKlgD8KS
N814GPs7tTXcTIF2EViWFehZQehwl1flzika/3aXgk3GYycMlO86UH9B9hnKMtq7oRyX6fl204Ia
UnAwfZ6zBaTe46KckZGwy6JxO/Nljn81au8S0Om06s8ihXKc86tbVixGOH9c+KRNeBcYY8YitUco
X4EQbUR9Sk49A5LoORRJdKK4TvreW8rKWSWaP+5OJ5WpWkAkGw8RegLGmh+ldKq1b7cnUGQ4nAOo
bEkBxxXWJqvT3NNJ/9RJxcoN4HrbYJn+vDazNhcNq3soRTUAfINPu7sDF3e50rrgfgGmtM/NkwXV
LIsEIaq0VsYCZWZQD+yNkZ1kE1pQ5kTVqBkqpKKyGamykU3gSGsnSC6VnR1/z+iiQ4vJtslKwHL9
mMekff4cBjVSibU6Rova2BJsReXwagIOnBvPC9G/ZEpgIPnciUniKhlLxw4pyAdPhlnQe8iYNS6U
g5wVVyoax3kXXjg807EJQi/FCSH7YW1aM+12cpvnW2bXg6fFGtukJWXb29vveqZHdc5b56IzaH91
dQMWhzApoMvJdAN0AhDQbgawYKUrkdFHFcN/XTiYNz53Ett4u4N+lhX2mqQcZkkHxZGSS95i1rOb
tnb6Z5BmCNfrEEkkfSz/KFEwsBmKRjpJTEmeE4ihEtfC4oZqCgbTTo+70yJpAHVIeoq/KmQDCkJt
k8wKgXon0R4hdAGd16GKH3tIuURtxSBOmqbNHbEyGshOp/iFmdDQ7mTZl6oEL6Qd5AmyvMoCcE+Q
HyAylfcEDDC7rm3l+wTVy8+MgC6uLzJrN2oQ5gOBXwu6OTnZd6yR910GBv8yI/IPo2lBPCYPU/tm
5CWEbECg5TwWnTaDybLItyMpreO8tPm9Bfm6Z6mQFtT6AhWZE8gk+FCCN12wP0HhGHRekk+rCZLC
S9vuMH/I1cQjHTcZbUyEr+WQ3c/WgMcBzcbD/di3tHeNMp3eeqT4gfcsQT1VM8gKeUpRLIfZqvsH
lEOwu4mOZJMymb7c3knXnSQY5T8vsgGtntrp4xhqiJBQM5Q86lMLdVq6tYKJE3XAeeFUrqsWDFwA
Mc8zYEPIpACXNCIvXJtftW7OGVvQ8wXVdiKF0Kf1mJyD9C9ziWOtnCNnx3jFDnjESmWjoA16DHao
Wt2DCZ5PT4qhh9j2P5Z2Oc6SmnmULSvrIXD+PHoFpEXUkgrHCbW6ui8TY6vGdC1UFiwFD0sZJaPS
lUJ3wmYEcoHYFRKLEwhr3bpxjFNcD8qWWBYU3zo3g1Qt3L7R7io578Efblk2ARCV2imw3Qo7nvWw
VzynwJnxBXymvEAqe5Yg24rQI85R3a6Mrkx0t5G+397koknlfHPX1/kAsXMnnEcSqD0LiZavHKei
OeU88Wip4DRWmB3GhtlsEVCfs0+mth1le+0ZVTQ/nB9WrcmQE6uIw67OR6+owVUJPcgXAF93LSnX
CodFc8Q5AkhGgcEPRhOiKPYlG3u/L+c1pIZokjgfUEDUuzJSiuNKNsOCAqg6smOrKZvbyysyUM7+
IR2TtC2xHRwLU+tAUVnSD2DtBtGvA1V3Ha/nMWrayLivpypdyeEIFoUvzevrBM9QkFgLh8rJHqaB
1N+LwQTIXG3kR2uRrZX9JVgW/tG3lzRsJzYMUb04IYjKwEEnBbenTRCx8G++udZDL4+2NBqKBDQu
ZFvUqd9CvdXBLc1cft7uRbA4/GNv3iPsGmlBI23W/9b9DLFWhd2jxi3sa5ROdUx1+6yWVny1YKfx
BXSFFZcdaEqtEKD2gCpgfWbDTmFrFFGiVeeC1R5cgWNplai7ZkPvxU1rPILlB5J+STu8WN3SrsR3
omGc+7+I74qy6pcFwI0wn6QHOR3fCgopokRdSa2Jmj//ftE8FFcSu0JiJiyhSNpbf8wEkhzzGgJT
1DrnEiHrVoJDBP6qoUUN6SjIghAKehdpSFYOSVEPnEe09Dit5yyNQ9TfhrI5gD5m1P40tvHF6ed8
YTyyFqU3OPFjVrrpErtNobrLtFbDdD03Ajb8z9Of1ZNuZmCJDe2SvqSq9VMv09af5HJxjar3geWd
3WliAOc0ZO0QEU0Z5yNTOplK2jIF4d3gsgwMBqhIAIHrSmwhaJ4H/eU06WZroX1EZAiKg1ESdOvp
SeuqFS8icIM81g8U7VnbDG0f6UQaXUOF8JBsD4+3XZTo4zmrHueUNraqtlFivUC8wx2baJ6+325b
QOwA3SxusU1ngp5wpUTj1JVhQmfoP84khoSWYVVn1uFuY9rS/LcrZ+kuXwZokqEWu3CVqU/vNXPU
72cVkBYIhKfNvp+caSPpEnSEi3I81aYzD14C0efc7aE2CGWOzkbghAuVumbNgs3K4wfBwOn0i92g
aNguoJZTjZsFQr5xVe0UA9wxqS3/jpP4dR6tlXBQkJuC1MvnGZMl6LhiWjBj9WCh+juunksNklsu
NOjbR1C+G0B4DKgBhcSrJLlADuAmHzuFHYCE0FpxAR8nxpWo3+R8TF/QBCz61RLF1jQzSOhmlgks
bpeBnLtLDB30rPTvbGvkp5loHV6oLQVK7A6ND8Y0jzt1ocxVJ3kMWGENe7thf2xIWx4nizLQspyp
R81U97JS6Y8TM7N3RiXyPqQoxJYsg70lZqW7EFWBoHRhDA243qAW4LWdUquuckbjy1j0vRnHLQB+
EFup5PisjN6X31FtWx5a1ZFBZtaTH7pckh1I1GWXDO3k6wUYVcdcAqAwc4pyWyrlj16twDDFunSj
No26BbLc2NOhkANV1huIq03OdsLAN12mxuA8zqlfdT0AiGqne3JvlL5e99Ujbnk5FEch37cpwUBz
rCBDupkkWQ0N0pdbSqAeXVv1FOVgRH0ADBkHdL1M0DtJc7x3NKlRQHK6KasmbNtZQrKzyx5QhQ7F
K7OCEicUqkf667ZVCiyer0UfSBZXQHwoUd2Yb0oKfCRpUEypQiD1Sx3w8NAeAnHtwMY+gsyP6pt1
E7vgFmpxtZG/hvZReYyo3hNwwtCRRlSe33q73SPrUblZN/+FEqZ/exiCeIdH0zmjajdQx6BRq7zS
aYLgGOip/ybYmrfbFwSHPFYOENZuaUyzjarClvwRzs1kveXJmbWvCLTH7OelrX/c7ktwhPAwOKSC
4jxTKzs0mmJflVDt1vL3202fD4orvuI/OLhFgrTrUONwxann6Vm1iecRrOF0W9bDWf4pXzkGBfvW
4A4TB1Dqltl46qBgEDcJ2eESuDGKtRIpUfPn3y/iQqR6pxxJJhbBr+W+VeZLOMu1vhnaZo0mSLQK
nHPvazmrUBzQo47Jtn7ndZU+FkW7lkwWtc457aaUTKC/+3Na3n5l1PSVOF9Jh4rmRv08N86oTDJS
okpkJPk9BMAeOwfAHLqWBBE1z8WEvRIvszVSGinZOwimPGU8gMhrxcwEZmxwwZ8NlvdFragG1vqH
dHxqCqQ5LYhjrtWkCvY/DxbDlWjpqqXr4Sba3o914DJRKe5CCHPXZMq9RNcuLoL15Sl6oXo9VlQe
lIhqmm+a2d4c7BVUqWgM598v9r5mkrRGUquPyjHR/ElTUSR4lqeC8EsTtGn+ZhfVvLntLwRuj4d4
YWGhMwN58yhn7QNLesetFeS8igVAL6hd+9C/+0Ud5fvt3kQj46waOnlE0SFnHcl1Jj84Q+KAqzd9
051J2QHPBNgX7WT/dl+iBTr/fjGLfZONKqSilAgKZ8dYLvA63v243bTAQnTOtmuttSVqwQBzbah3
U2ovoSW10tEB8dnKqS2aKc7Ga8gGJQoEmyI2sSNEMzJXVYqQmAxcR+mjI4NF9PZYRNPEWTtCLWy1
0pGjmM7yHYmtMnRquVtZBIG5f0BdLhaBpXFvFA6sxKmap7GBJiGe9h7kMn1yjK9xVUI35vNCOyjy
Goe8GuBSzHjf6aQLMg1phNvzc9VAoNDAGeMsKX0BLuA2klgHBBsu4JAfLMagxINSs4Asdgpvd3R1
xdHReQovpiqDSFGRQr4kGsikPKhsIcFoSNqvquwMSAAlkqdUgLTd7uzqqqMzzhBZ0TcjgQJaNEPp
aZkdT26b7e2mry75WdLi8zgG0ykUaUDTTftc5K9lfpfqkKuplZVPF7Wvce0jLldRWdFESkuMd2m0
5J2RleZfR81yX13KtbTqVSPHODgLLCBRobKSDlFam/tCkf0O6PiJshXLEK0AZ3cyGAyI3WdV1EDk
BXLkQdqthZeiL+fO2LqFXlSeapAf1bXt0LdBPqrfbKtfuRVfvYZDL4ezN5IpzEwLuYyGbDI302L7
cTO5LYNgebJID+1oSVtkFeogJXhKvL2pBEPiI2YDL5ZkyuwGBUcZQxFaNbmsREZMIcZaKkywIHzk
HJfg/FZZO0SqPN3NprYvZvuLX8+ZtlOitLVcFEgtSc+qAwmbNCTqGvRV4KD4Ag8k7JYJZFBlZEtA
EdTYp+W7rkue5hyMfp8ZzQoYTDQ/598v/NNQjHYHkagyygrmm9UUsLxeCXiuE3pgS3E2LQFwKPfV
3ESLgqpMkhfEc1JNi8wqYx6IO5VDX1fTzrJmbW+1lrYjE94DbZCghrLc2UHr0H47tWQJyimRfqaD
DAUhSOQc9WkYvGIo+ye5Uocfo5Tnu3PttwuFGznswaIZ1OYM6pKcyYEB9d7NApojl0L/9BG6H9XD
7e0rWiPOl3S1YUGTqx6imBQALCTppjUAatKnV6szI4Molpsx5f12ZyJb4TxLWoH6kSwLFqpZPBXJ
hFn7UyR1cLt1kfVzzsVuc70u43SIZPDa0L84WtyhZHjUoi50yTZJcWxqdcXVC0bCB/OKnbWsqtHX
3PwszK2ebEsAAm6PQ7AkfPwONfmk1I0GbRtu0r/XkeEMoHwHD0ezM3r/dieCyeKrNRJHj6EMl01R
2f2Ms7/qoD1THWDQYj7RBtpGcuX23bKyMqIRcV4mW0qlYco8INbqkYXsNKgpD+mv8kMHLhvdWNeP
pMqebw9NEK7wNRv5lLV4g9JwPFaGxxQEQ0PsxkiCpvLgqWwtDhZtAc7rgCiycUrSVKDO1wKlk3cW
M8M001Y8z7mZ/6RLLJyHn51ak/eT3lPEjnrOXgeJbqHds7k9QaKmOZufKwkvZQ42L4RX7SddGdTC
hQhavFI0I5oYzspZY5SzlSplBO1xny7xjsbAZkrtF7+eM/NGtWbMctxH3axtp8YC086a4Jfgy/l4
HSLLreOUyRQ5jEI3U6tmiKEW8maC7tAKz5Fgc/JP1Tnta2XpyBRNSQ9i4tJPUxTgKG9QT3Ib/ceX
Fph/tCasqBwbVAxRnnQ7UGu9Gh3YxL7WNmfLsF19mTNSRlN7t/SZK2trfu/cwpUd/598c1aeVVwz
+D06WNtykqbnNnOaQCFDusvqYW0DiVaZM9wZjxBdJ9t9pBl1i3eFmTzHHYlRoGOS3e1JEg2FM95z
khloUaePkIl5UIETAUAI4ptJ9Vg4yYqZCaz4oyrwIupxjJjksxKjdnXuD7jNPtv1+Pv254ua5iwY
xKcFG+x0ilDO555fjjv58Wstc8arDHExzy1azpEoT8zcVdfAxoJV5Sk7a5tMCGP6MZLIsKdmu6nj
8j7vWPilD+eJOzMK+pypkLFp+maXG+aLAYDwikkJfALP1qlbdh7Hcz5GdpluCZO3S436cGjsmNLz
oq74BNH8cHZr1pRaiI2HyO6tOzudd0ZN3whNVna8qPnz7xe7kTQyTZNOHyNDhfgqtbcqFAyZ/iUm
Ecv84AC5aF5bSr0YM8REILyW/bZGKV1RaHdynJlfi+g+SuAuehh6CbyE3ZJEWkpf62TeEYZXbt1p
n29vIIFL4OsAaQ8RHFD+DpGRz09Q1zp1YAhP2+IvYPKvt7sQmC1fCWgTc27o3MDrqPctWCo7Omxv
tywI4Pg6wGxQ8KwJToSIKd1Tn4Ptwh4fu2TZLrp2JynW3jaSYsUaBJEpX/hXQDGIpIk6Rsr/cfZl
zXHqWtu/iCoxSKBb6MFuPMRDbCc3VLKTIMQoEOOvf58+9V1ka5umvr46VT7Z0BJaS9JazyAIyFfD
fPTsEYdfN3tsPXWCanIedpxNKHe1xXUf3/TRwB0NLhUW6toTKbNoGtIRClaQ4x3ramtY/1uqn2xv
Jikwt0aWw5Siixvsc/dUWfO97Q0FiYaM1+9T5pOo758mkjX5bh5Y1YSSB+1jqjSIiaThPiC1Vcrg
1J0X+pjCjjqcUOdwds0w5j8y7PmPw7nRHA6EwYBXuguOvEyh/u+VXenDtpnWh8vLYWUtm6zDboaJ
5JyzIXazCkf5zvtYxuTHMIAj2pYb71hZzKZVRjfZ7jh0eAdNH/zqJOSvy799JVGZBEIn0cBpKDrE
St9RzGYCSRp34367Ni/mtu+TNoAlaBv70qmbELiEuQmzpAEZJMN1Gv7BdXvl9Dj/zrdLxgrYQ81D
nAM0Vuk/zPr/84D9fyRxn5lcwWCwaapsPHlUvyfnW+dv9AbXPqix9WcWDMByNSKuF3AowSWtU/bl
8jddmXeTDJi5lhrbFBuogCEOIHTuF1gIwyKdQVckpfvrXnLOjX9tEFDoFdpbZHKqsuoIOEHk2ORR
SP8m51dOPTkfEP56hV2NZeNlqYyLLlluYEnjnPJGb135P2eB+szkAGYQg2dD2+MLlD14HkHZH7NS
5fsFhvPhUKYTdH/cctxnkJ4EkRhmF808ZDvqlc2tbS9WqJym2i3p2e8choPQHkUvGU7fFmRrcIN9
6PQ8bxy3VqLUJBKKrFFQo28h5tHz5CsHqQSVls66GTKHXhdBJnOwElmbqyzVp7ZUGojxgNxYZKk3
BrC2JM1UMMusbMU0xMQZYBpdTXci429izGwgo4Ytkf+1txhZwC0o9gFvGOI2/+6UbzA4jjL/OJTP
l5f8SsgS4x7g+SlvXQsLJp9+NMOvbhPrvvZgIxeoNp3l5OLBjXUPhfBIgEh0+Sd/PiPU5AVWc98m
jlqGeOicF5gGjKBN8nshoGw6Bxtp/vNfT01yYM37hZAE35Y742vG5ztwBF8v//zP1z01iX5OlqfS
D5Akm7R9sik/NpV4VQXbyGGfn62oSfFbfMm7YiE1Ogn6DfJ2sUqShxxwqzBT9YdY8q+uJ385Q7GF
qF2bqvM4/8polW9nPsfNKSbqoUz/wIVo45S49uDz3/96cKvJrFin8WDxwshvLrYqu2sLyAzcVrTC
I0DgVVQCDVhEY/aQTmIX5BsVoLVfbsRsotsJezd+eamevf6VD1vklM+vkdRUPy5mPpWLN9axLL73
cxnlBfTUBIlkY+Ees6Uhs7ZCjdCtBi5S3nVjDFX8cBB3dpOHdIsQvzI3JotMonLVuLob4moGDDB5
11vkppW5MRljlSesEd3fIS55d+qQbQa4hIrxR1fQ3ZBsddPWfr6xf/O2nSyXoQbhqfGlHbI9cdqN
VfO52JNPTQJY4OqxkTPAkkmTSC+kXVdG/tynUeeMkGXz22A3VNrfjaxC9QDV9O6YCgULjFRJgDYb
+4andRc7nC7wkeDJfm41FMIgiv2qejpCtVeoKCeOwj8uIcwoCv/31IKIiGt3eUiYy2+XhPr3yHzN
sStwG+sbkNFFOoPMVak0EpT/vpwEV0LQhP73VsqchCMJwogYtHdnACVNxc4y/Uj7YWN/XlnGvrGM
m47YZ8+SOoYZ6lu7WD+CrP/ISr2/PISV9WZC/T3HnoFnXQrICVZepAl9SXGsS5z8xcrEQ9UNm0qK
yHf/vVVSE/Pv+24+lRqtlWGWh7Kfj5UrPi6PYWU1m/gS3Qg4I2a4iBej2mn7G0l+Xn7wyvc18SRO
VY/L4li4bVcBrvhBMVX7uqH9KZWteCn7hj5dftHnQjw+NTvQsmi5X1AfvQK3V3ttBwRWYX35MFce
21kWlXs9Syi2gXq7L4Sad3WSWLuqX+aQTePydbJldrS7Ot9o6qyM3DRHrLimbiCBAaRB5YbwAHrp
mu5VLxBjm5rrVrbpiIiQJTNECDq8o4PN5XDvZ82b5QwbUgT/Qx18suICY4MMApV4FlMotAIAFrUA
ze2XzCbRCGdqO8yFa8toyG0R9YmGRcRS+4cMxZufGdpBt2Bvi2M1NZCThzXtS9qV9S3T6NJWpIO1
ymSxfTsO6RMkscevtlz0fmQD1Pv60o4cmU67gSkoCvq4CjTQGX9AS699dHAVfktSIaadmOzqD+10
gvIakze6Hof7cuE56keBlUV96zfQp2bsYNeZG1Khdw6kCeHtzHepHupbP3fUwV3c7s6ZJziEJDXU
7IrKZWjSkKV8k9IVj8UoKpD5UfoIWMH3ZZoWgKLW3Zc0I/1jkGTqurInNcFQDKIFrARRIPZ0up+7
8pD6YLW4dOMQ9bnMhU9NRNQws5llBFXtZiQ5DT0LiAV0KZoTX0b/aJcuDCf7Ab3zoK8efHuQX5zB
X448qa2nVtLgnhV1/3Y5WD9NmdwxfeiI32Tg2Ad2PMIwtNaPBWyUCBDWoJFEnGxF4NpbjNW75FMA
tqVLgL189JN2J9AfdsTDQr91fAuP8mm1FCMxTngiISUeRgnwcvDro9JSu0zD4l7ZP1wJVpkSFsRV
C28jy32ap/E645YmtVUXMK1u49qWd3Uf3Ii238gla482dsm0q5peFKMd5/WyHwWEfCCJdflzf5oK
uWP2a5zMVnJxgVSt6nvLy3aFXYak/D1f5xLpmA2bKhgnVCepHXtkjrF+X8rS+cXFvFHN+vT8gJ9v
HPWGeS57wR08XjuRM6sXnYtjn221iVcm3nQ5r4UrQSrodawT9S33nedCtcvGFXlleZqWaW7VwHSc
BypuFxZZSxrlwUfpjWHVlfvE/dN214lamD0bqDSIclTY7CBb8FrlzA4TOb2nQXAVLg7fwIhl6nWk
z1U3x1lfPrq8PDYNveaKj0cbITzAXWeZ0taOk875OiXyjvd0A622tnKMcCVydq2WAj8tFehmHix2
xp8VtD6uCysjYgHZTBq/m3WcgUFro6onYchaooxelDW5EX5WbqSGlVVktmngwCk7P59JnOXeTcvq
aJngRpRVgPNIiVHBQRIqdtmWQN5KQJgdms7yiSBjoqAuW+1K+O/Oy5bwwtpIjFBuZqBsBAf5tLaa
E4S3mrC39FswQbXHZSoaa4uA/91sRMXney4yxDkh/lW56CwZdB0kqOOJgfYknR4YZHtw2A92VrKC
kQZsyRIo9xTQgvlVZILsU53oPSkHeVhqSvcd48vGnrs2q+c1+tdvGXAinhsPjORxTh68rnv1YY1w
eSGuPfr8978f7TakD0CrgH6nC4RXMM1fJqfflDf/7NqDSTRCv0i9sh0GNCQH9UiHNxCGN+JnJTpN
IUbN3awH4lzHhGQxG8ihacYH1W6Zbq+tNSP4fT+dybK4dtzJ2xma6kvXhCSHWFE57WwOo+/impsG
JsjIA+2A3iJrJxKXNH0is2OHrj+lYWEH/wR8K5Wt7OFm38XOHV6gY4DrTMOCyC87iDFmbbqjxQjJ
765NN1Lm2nvOs/nXWnLHOfPaCcT2cbK+L+m3WQZh5qjbwPl5ebGuvcBIAagEYJ/tsd12iUciT3j8
o5/6PBZdU5yxfVeSTswOTM0KVKwhYxWTTPXwqCdsiEQCJqqVT8lJs021+JVjrtk/oYUP1hSozXHa
6bAM6G3D35VYQsn+wTZ/uDxrKyFudlDygbmeVWODHyqg12pufwPNfAtnthKIpvii8ABB0lPnxr1P
Ptym/ZFP80dJ6pfLv33t8eYGT6Cbh5l3YpBF/9hOrkLgUx+tar5SBNgxmydlQadpQaEs9pyivLNU
5u7btFe7mlQQDHeG6aaVNnTiUzHd1h0Zvwhe+rsW1bbvtLfUR9Da84lz7l75tYyMUHQ17j3W7MaB
n77qChR5oN2/Xp7Nz+MH8LZ/B2i7pC2V4+DG8yR/d0m3T3LvQw3jP772Ng7ca68wcgAfUAfIs9GN
YbX2x5Zp1IOZ3nnkm5DJxpb1edDYZvOlz6xlsklDY1F8r0s/6of0KKp/bA7NcHcj03y+7myzA8Nz
u1NLOTixXz06zI2s7oz73Ej6awM4v/SvPCmZR1LBtBMXJHkavOWpqKyfFWe3s2qibqRbchefB75t
KitaNQQEa5q4ccqgprgMjX9K0Ca8KjRtU1JR13AGlD3zYh+q3KnIdvP5fzO18ZXXvoAR+QH3RO8l
tgdTKtDp27zkd32RpHtqZdNV+xU4qv/+DigiUU7KxIsreODV/oPftDvCb8R17nE2N0KZQz8xKLKy
jJcgsw5p2gx7j+Ti3h+1vnFBbTzUfqCvy8Rwbf73aNpuUAkKM14MQcqwT3+nxfd0keHlzLGylMzG
DARANLikooMGRF5F6PnzOKHOFlNuJWmYYn5BMDlpsCDLqxFufpVIf2spPpqO/iLDct3HNhszQ9La
I3dxVdSFgD5v/WRD7y5ivRs1iXUV4orbZuG4mwmsp3g7xyNlzzyFzmXSPbMlO/W92ijsriQPs27s
aCuZHVai1tN8ITOupvKIlRdmw+/rHIrt/1SOPdZ3slZ2bFOd3fY9FPgh+8CdD1Tn5cZOtBLdgRHd
md8zm7hEwYlyrsPJD8hxzPx3VRbdxka09gYjuLGkrNoHLTwGuRr1Zv92YMlB2VvKPueo+k95HV/a
iO1qpNCJyt0FLpctCVGALsIqbe9wjL9Hox5IfglbGSKfesAQossx+PmlxDZl+uzhfP7toeKzdKx9
CoCtPILybovbHtTM71w3y5dm6nCFaIIm+H3dO43tnAJh7mhvXuK5t5P7TPPgLoU+y0c2wToBvQRV
7pmAf1uUTB27TnAGZLp/Z7Il6GxkR3S0UP6CcCcuKgxM1H7jgLUSQKbjrLUsOrfOxJRMSwn19uU4
JQsYoTrF3QtWx+kWKXFlBfrnv/+1zTMfFXpk5QQw9+AuGbLfEN09YmBbpdm1gZxz9V/PTytOJ9/1
rVPl1C+pJX5Z1fCc+G9ZhloSPCv3l5fA2jCMO7w/lBXcG0d+gipWkzzl08tC3y8/eiXv+0YWEC3J
cPlZrFPJH2Z+N+B4X2RPVfHzuscbKaCcLMea8zk5Ffjl5K608si2Hx29ZSS+simazWmmPCjiLBk+
QGZ/g+26c24iXNVT4rbZfR0qqz+XrlFJS58ZbD2iwOckqtnXy3Pj/u+c9kkGM3vfjWRVUneJjG3k
4tummrtdHSRuJIsRjT1Jn4MZ24uYqq+Jp+qohof2viuc6giEeXLk3B7vSNfCPsiC8PINJFPexZy6
kXCttwnFhlu3gchYkZM7r5phVbfAnRz/vIB6/Ux3aeL9UVL1IfXapzp161vJChEnYg52KEY70OSm
Z6Ey94cAlxcQ3eGnN6YQ2JecfriaNLtcaYB+pMtCX9JiB/2GWgFhC3wFLFCICJXnsD3+EWRItAf3
oiH4vYAKCL3ZTBRRHfAGLGq7irqlhd0RQDnRJPi89wBXCgEIlmFRt9mpyOrpKK32T0n6IuyHQBzA
HU8O1AWuI/VxDYWTJSxoce0po/OBFd0RyMw/A79CnyfLssooGTxYkLAxuZ96kkQoiHQqTHSjd0zn
OhQzROn5AlVtMA+etEPQBMWxMT90E03jYQnyuFDdFCZYvrvW7vgrQ7f/Sz6jDDhSpw7RcbC6UBcK
/SsFXeTHNrFcHfa28j+cDDiavG9w5hT+EgI7P59cHwWtNOdl5Frln8qtITfuDh4AVE57AuPeDZU6
a5oF7o673gN35KlZlkNF1R+Y270OLSiuMijep7xn4Vj0XdjTzP+ofW1HkIKES+HYZJEd2OlBUy+5
tfP8RS8Fj5yycY9loP+hGurhsEV7IxAzDu3MeaGghu9cVEwPHFj53dBncKQJBhh1WjkJuZdiJU2p
CmvH9SExCBdAr5F/Olc/BimYANRXYK5PVRMxlf3mDLrLidKPqux/jby86ccxD5W79GFeNB/UGv8I
NP8ildb5PrAbAT59uUiADNyk/UKCzPV3fZeO3/K+Q4GcMHePLnL/WDhUPyVWNkOPHY6l8+D6e0f6
cK3Pmuls2oy+DB++jXPbQigvzffI0CRKCrmcxhzFQzubv8umBSTLGrzDpNtyV9XQxAuchJwAdyig
1JNn2FQBjpa0Ho60sR7cok4jQLHHsLTQyZ6GJQ8HjkrXUmH3ovAIDbnEWaN2IGQGMmqKDTNBkM3D
Pby+3wqevAxsUmDDJ8D+WA0NGzr96HUFwwp3kntW+/O7T2BSgKpHD9hQa+1RHah/VLZYTsTz4cHr
N3nkdDa8gTu7280BUYfcmfVLJZ07fiZIImCftC6rsExIE85a/3Jk5TxBQMnalWfkEYc2xUFb/jdb
c8hpdu57EOjvLsk5hhW4IWuq5/lcaoOwSxNyS3wEcnwVNHtnRKrIxxDx2Opn4Kpb0iftXVJwtetp
7kTWVHbjvs6gi49jg0WONBugZAUl/FFEbenN826oU9ntuW378lA1kuNTOBbWP7T5i7tkdpfbBSU+
tZvtmr370FU+iqCsn3GXCmKie75vmpxFQgqUS4uMuT875lc3XLDiiS6QnN83i9ucMRPOECqs330n
umQ3TlV6ggS4+8L6ST/1wxQ89As0rsHjdW/agZcAKzjI82GhXSAj7Ln0nrirnWLn21TEChnw4EsZ
JTbWMFzVA9iSBfyZJn7zj40y6LBjs59Epab/sGqRd75uituRIAuFqdMPj0nStsekC4q98B2+z51S
7Jsiy99sf8jhGVtBT8wfXHkYcax7nQATe2tR1/rmD/PihR3qhntR1a7eg0za3LoJtECEFfSQgkyK
5S0o0RH2FPJWWRTC21kEArne7OQRnZIafM3+CQpj3qmF3cfBoTSIRpSb07BHSzndj2UJPJdVFTfL
IrKTsBnynxinvczz72kAOmwTPEwjgSaAmvXeytDzCTxLHzM9yrB1IAlaT6K7dSAwGVHlB5HNarrT
CWswqc2rgMkCvoDlh3LO75PRS45wK5BhkFRfuQjck0goHHTr8llBaPJoE4vt/CHrwVIu3jEp49fc
qunJRirdTf78IdIaVgc9dLizKXiHIFEFVo8kP/takTc0Ju8TVp+V5etspydkAyIZBEawMx7GKi9P
lPA0BIjfjgIHVLhBKvU0LkP7J8hn/L9+nt75i2TY8Pr84/IGv3JsMzEpEGHzqrONRyy495YGA6SH
wJ7CD5s3iK3/6+l9doAwzp+Oly5aOn5wWh7xncSX8W3+4ahQ3Wdfpyfru/MRfIyv+knfo2f1fHlQ
KwdGU8hUKAZ2ShYEJ1s0ctdBUaQPWb5YMvT8AlAmkV8lEoTjl3E0hRDCjKplEpzKUn9p7PJeyOm7
q/tnp7pKZgOvMI6nurFdGNs5wSmTt7L+qIrfi1Vt3BXXvr5xPR2m1IarF6pnoAffOEzsPTEcNZL5
5e+wcvUw4YxalVQIYANPqv+pmQ5T29qXWQmx3jS0mytvHiaysSBnVs04QsZOM3HIe8pfidVpJyys
LfHUlQVlShFNSlXCZ8Mcl3Obhci0adhogiNQIj+6wd9owq/YoNmm+pDrLkAW+RAehr7CjH2nvT17
hxSJu2scuoNMzJvbV/HSJ09TUL647txCD4XqcEldHPf8ImyHLW2ntRGfP+lft0Yupk5BHKBAG72k
h6Kzl33RFcWTpcv8wItUbRS5Vy5Hprxn72cKHXvcTj2oxt7bMKuJ6tTeMv1ae/p53f81ClytF7h+
uQCK6xyntz/qKvobt6mR1PolLbHEiuTkQXb6y9A4y27i2Xi4HDcrYWnKFAHPLUEohSRYmYx6DJMk
H6MO2O77xSvnjbr82tQYmQuaiy5OLik8dwM6HGVLq1tsr+2vyyNYe7qRtKykrZVjYyWznuovQjXs
iFZG8ee6pxtpa0FFYGkqB7PvYIfNyuGBWkLuLj98ZfJNMaCgSFQWwNg1nkqW7PhUQ/vJ1nJfQVpi
o8j8aV4McKr697LMKTCldZED6lTQGGacEJKWP9iso6BNXlQdfL08kk9jGK8xqnLLnOc8abM6rqrs
bZqSmx4SPXUin3Fm2dhAPv3OeIWRJmCSlibL2enSqtVtQqwb1Dq3+lKf1k7x7POw/greIE0d3SdT
E0PyXdwoIO1Z5560D3RYz27KhbxCre2UwZckvG6+jGwBwiPFaaWo46H9cIu7FnKFUstwSn5ffv6n
KwsDOk/iXwMaE2+usgQNPdceuh3kPtRXji7A7aCos1H2X/vkRhWOB1QMVT65oIQ5EGh768UvO8Dd
ANjY68ZgpI1qgKdqmgFeBY+yJByD4Us7zc9p2m6Vrz9n1mOWjNSR5nMOO8CyhUB2NB2yB+fkRV1U
7Ah07yMvbOeo21n3w54ckvD0ku6Sh/Kd7bdev7agjdTiiXlyiqJy4oCP81e0ULKbgrk4r16evpXI
N3F2DHx1cARyFduw9NUfJPhY3McpwZ3+1+UXrPx+E1mnqXIY6NheTIplPxcTjox843iy9mgj1lOn
dWvcZpy489oXUTrPiow3l3/1yrI1UXRSZXaxFHh0LcnLECCih+pMFkL3BCWaUW1kq7XZNwK8UTP8
G4Bdi7sUZfzGCQCjIZn1fXQrN6JLxv9QO98i8K1EuylNIL3G4wEOH7FM5jDPfuNgGrLxz3UTZsS5
HuD0mfVpGzsWvDhnqEvIKSzYe7kFCP3fXvSfa1vgm9C5xmntCtdaLKTIi4K38R7nzPKrDr8sp3af
R+2N8w09ae+FHMqddWt969/r9/IneZ5k6O/82yK6Ss0DP8TIB8FQ50uaCi8ue33jS23jpDXcW3m3
ZQq1tq6NkNcMfWqIsLqxSnn9EPRsikbeextLe+XpJqoum33mQ18bPx+cu7TW30HXe768CNYebezv
89DYFi61uL1hpd36lTe8MntOtiTOVxbwf/QL6ECdnlI3Lkd54n7wO6DqF/H5xiFo7fHG9t4wa4Kc
HL5rR2rUMKtT4qqIDFv9u7XHn//+12arPIFiLQHOWyX04Ns/LTFGzXzluccEy8HcprScBMqhs6S/
Wli89WBoXv6qaz/cCG1eoJiGTEtxz4PaLRyYmhmOTOiBXPd4YwNvvUoBFtc5MXzWHjXz90Gp+b4t
3C1d5rXfb8YrrMkLKX0X7j/OjVKNCEslH9xZfrs8gJUkToxwlZ3tUEJglTr5dN5VmXeaM/KldiYR
WvVURXltbRymPo8vZuLgepZiS0paGnu5W0ZeO1vRoNIvl4ex9nAjeGkgyeLDpzWe5Lgba3xinu4u
P/r8iP+mbmYi3/TUjgqiW32sB33raBc9tjGG9c4HZIdRyEzep2RrR/1844ZQ0L+jLOU+RPvrkUIA
cQneZk6B0mAD+PVzUexaVCv2l4f0Oc4+YNwI56ItSSIE82OKuL5Fww4SvHnJ9rxy5Q1BHfU21ay/
yWXp3NdFY+98V3Y38HIZTjMkZL6mdrKlLfb5AmQmXo5N+VJWAccCp7N/EP5QH7xlyI9qtsvv80Ty
oxNk08YaXJtgIxvUragSleZe3HfZPggohHarMNccVMwt4s3aeIyMsBT+DGIt9HZIz3bCF6iFj8fA
tyIZ/PHlP5c/4NpLjKyQkyVbsgHZvkFNHmVMq/u5wHqonfpwJvx4+SVrMWWkBmV5CbrVgsYF61nk
siILWbJVqVpbgiZybhLKn1ONsCJurqORLvqpLkX5nGtUriTjsLCjck7vg8KF4GXpB4eMZTl0pDt1
r6wCijtZmVcbWXBlqCbSrgvgCTKO1IshOnYPaPJrUgwbn+rzBA7nyH/H9OzRslY5PNEFHETDwQdb
HwoR7r7K0IK56kOZKDsrkY3sXJz3CzHMN2KBfXgzkS2i+NoAjFwRBCxHlxsLGu4WoZV8a8s/Gt3b
yz99JSBNYF2lc4n2UQZJmr6Am9f9MINV2/7i7vt1zzcCfuiHpYYrqRcL9SrInRzLI/GK0KVbiNm1
ARjh7qABbsHIG6dGv7/tfdhLsKV/Wdpsh8b1Fgvr89oNC4xwb5hHe7vlXlwkyRhC8GnvJ8MtbCaw
PRd3zQAoQu4K9HhL73B53tY+uhH7dZ3YtOV4YzB1CHvin5gFt6Vyer78/JVpM2F1PhqH0m8wbchk
bhTMbgtEaPDiBOOhdfXrdS8xDgVQbZe1TgGWrtPht1XXOzLBE+IMA563+nEr82Si5ipQjnkAMz5w
UYEqgR17nQ9hS7dI6Ct5yYTNFWNGWFfqKpZ5925DIld5myaiaxnYhMrpc2uYNkh6s1aPvmX9UMX4
AVb9gJ4r8m4P6RcQUz98m99qyzkkvHzhU7br++uw8gHzz8P+61ZhF5nvUoDOY6Ax3A9YHKpvS5Zs
kTrW1pgR+2eXsMlrcfSXzfxiF60MazeDSnxmw7mw30jva1/IiP+qL+raXbBJ8sC+83R3B1zOxpl2
ZZM3pV6ytks7yGnZsdO8VeMDRQ9Opc8ZeW9Es7scIStnWxNMV/kzldWY0ngQ7VPV00i57NhL/gCM
4KMo50drZq+XX7USKSbyjSzgQSV93sS5rQZ48GRiV8igPzTE27gCr3wKsz/aMwBxzgAKfIqfpf91
pBvyQivryOyItmlSjTXNSTwWhR/Ovb88UZHL3RK08hDkpbq5bobO7/8rGnyvRb9O4fdbuKoCrEV5
F6VyY/pXFpOJTOi43XdTNQLT2wMnZtfgCMMGNwG1q34hst1fHsLn1qvBf2yEhOyKJEv9MgaDyD04
bmrf687nz02N2oGPM0+5h0IIwIX90EN9i3SdAwge1dHZJHKr87C2EIzAL+mQLEsCOag8Lb8zLn76
/lancm0tGOEe0FKOro1pnAtIGrj3+fwg/ReltwCoaz/d2Ol1OeYwasHz8yGLCtqEzvzr8qdZiz9j
R+8dNyBZXjixXWUlZl7Tw1J0TQTmW3O4/IqVNWb29WslGr+dE4C8gbJSmRNmtfvisPm2HO+mZEs2
b+UTmG19b0js3vUDGM5aaGTY0POyVajRz7DFxnn6fy29T678pqnQpJoJ6Cok9WaHAZxYVJ66r/5P
Hje33Z5+mSNvn++Ll+wp+EZe+L196u/kTfFUfK++M2dv7S5P58paMJv5ZQV4YtbCCYiS6rV12c3c
D9HlR68sBlP7qasb3O81AfdH8ceF8BdrTHa4T2788tUJPA/pr1QGEDWptIJejU7begdj72oH+Kl4
7otuiTynZl7UgtGwyyxVf5GiL+86Bi3BgBfTPc09qLDlebOznR7gWJGiH5UF5Xf8F+MtpN+LiDSL
Ci3V1SLkQWBHrtfr77lXw9p6kfDE5vMgQm8GeLJnXbEnGpJz102cEUVl4ThQbWJtXGbkd1NoGQXl
/EA02ThOrC1uI3WNE1HDkCR2bCUhd/azp3bN9A1aqVd+eCN/NRqUMjaiaWoL7xGwtAMA4Cjz2Nfg
TwJGjfRVU1wcqLSdmGtRHpi/qKOsCd/ILyvXIBNLMBfQpu5Y0ce2F4BSzyp5a0P+YO/LxtlljXdM
dGrvXT7bWG3T2+UvvhKFpuOQclH8GwOvicfG/t6V6S872wqTlSg0fYbw2Lr0FkQh3Ku8feErsudl
mX9BA609Xv71a684r7O/ApGxZGA8E6DUyuleMOeRNu79qKfvlx+/kvFNO6HKXmyoPSPOfZecupw9
M1v8A0j5xzimj/j7dSdhz0gnqa3cFE5sLST27Qy2rTwPRQcFF4ig74qpfgdWd6MQtDZfRvxprNjA
Zhbg4k3/bHXTrkvLw1hmT5fnayW8PSP8bMUse4RYY8zJFHbBGAbdt8AqgMB2N1Lv2gCMCGyAmc+B
gD9/Efhh1Rn9TYLBOsyy4OF1YzBSoG9l3swbvEHrYohR7ezzXR5Ae8UGrv7E6w7mwJfftDIW03Ko
I6omVlCCjWyPw/tSBfYh8brkNFQ0fb/8irUDq+k5RMGP0GBDgi7Pu+ZYkmrZtawl785Usx1Piiok
U+vcSnR0IB+apDhpzAEKrcJ9vvwLPh8kMa/4oNypCeU7B4BkGVbVUw/bt2xrBj9PXsS84gdppcF7
4M6Ju2DY+P/H2XU0yclr0V+kKkQUW6ATPdETHDaUx4GMBAIk+PXvtFfz8YamalYuzwK1wr2Srk7o
nHvabJp8fbyYjeXtPe1Nb/S6jMYOq36bPSg0ELX6DUGrY+FvedSvjc4iHj2TUCnbaUbZRuG6MgdE
zfAL2LJV+jh/GUsunKxFVcKCwIjV3B9M3QdA2gXA2F+YLuEofl6f4rWBWsSkkqDzQtNSxxZ7A5Uk
MlPAJ7surPnW6+8/6Zr/P7Eay4v8yOyyk4XpxJyjyJyk8gcea9Mb4im3CqYOlSPfIeCvVIAm7iAZ
n31Rbq02NpmPqwjG8mrfQzFf+nA+iW017QUoZ0qJUNGn1gYZzHhKrNP1cVxZzcsLvq89c6ZNZcaT
qoOW5EGfPV3/8soyW17xk4aYFeS/aaxMPu6IdH86Uj94xPM2hmitgcU+nI5CMItzIy4YVDoS9YT3
SeAt6+frv39lHS9v927dqMYTs45Jk92MGZPB7ORfZsOqAqqNP1L0G/yDtX5cpubdeaLp3dLPoAEe
M1g37/gwgefik9itio0izloDi4CfhgKIO4fMsZWNRqRT5uxtaDMjpUi+MRdry2ixCWcFN8sZR0VI
WDmx41qvdr+p3PjxEdVYXk65nnJqD10P8gmuwKo/pjIJu4pHLagTvrqnFrufSR9en/aVwFveU/F8
PgygUAO2SQYRcbyHBbyxH9qGx5adv/l4MItK/1Oy0MxYUid8akrWlqmKGahCtWuDSmnfgty5u96Z
f2KmH+Qwd3GwMLjg4J0lQETNTRnqEs/Bed9aO8fzkjkqMuIaATCsGqS1droksSHyhxE2YASqTXR2
k6NHLPY824URZTOwhyFMpYA0sOcOlkCJ++oxTm95n9kn3jnuX7dtymOeSXpLwJe7rTuS4WWoJv19
X1Tum5sY3gvN5fRTaGbpsCyY/6KYNx44GJ6/0tkyt4Q+PqYqMGNZOUlYXSXAYciYqq+0EiH8sMHj
7Hesc2LdPINgdSB6vB1SM4TTR1jVzZ7WGchb2W7sjY3VtJJElvUGR5gIubQb47GwHifXexGai+PQ
VTrIy+mHPepsf32qV4J8WX7QvfTNujfaGCfINPJUgROVpS+aw/5GnlqJ8SWjgBptDvIwIsOdsubO
Em72xXVmtnFmW/v6IkkVWUGaefbbuBuy715RnjyFLf1zY7PITk6KNe0T/HIKjWW8LO5J+xen4I2R
X8tPi6MIK8dEjSB0xlOL49rcBCrvY2nL31jdD47f76FU9bdN7dfrnVlbUouQlkL4ZKZmGxu0jlFD
f0jq/MUeu1PZ6wNN+NadZGVClpUBUHALBu3/Lh6M/Mj9+WGu+J/rXVj79CX3vtvxqNItCNBOB9nn
4VgMEGjtkWs+N9nLCgDIp/VIC6uLjbL9qTNyy0Hz5R3bOv+vBJq9OHb0qrU8ZVZ9TIrJr8B0hAG4
nxIaTLwzv10foJU5XtYAwOL0PNtM67hWVfmto8QD6dzUMPtmgGNN4NM7rrkFG1nr0GWW3s0GMJpT
M85GFWfK66Ky6KaAzibbU5VvgRHXmlgEN4X6nFGYpXdyxWtGHv1BR7pNNuJv7eOL6OaV9HEf5y3O
fqI+ZNyod7IoWDRMXvF4fT5WQtxehLjyC4ioVV4ZU1mWWVhP3P0yQscigCFVvxtolfaQY5AN7J6z
fgxmKvyNltc6t4h2u3LLxLMm79QN5k8xVS/gQuMQsmXquvL5ZTlAwd8K2UTVsXZqCOmqdDoY/oUE
6xfTxha4EuzLagBxpIerGndODUhKuzRx1UEqWWy8K1yi7oMDjnWJoHeLV/N2yAarAJy7YVAzvU8M
JyBMIA9/uT71aw0swr0qXE93tSViOWpZB4Ra6lfjSfbboW5yMBOWH643tDIVS5lsw5T9QDn4Qr3f
vaae9TOti8cazLqNeVjJKUtuz5iJ3IDQI6r/KIpM0C/JbSew4NM8zs80+WRxYamRTabx8uaKXnhj
82h6eJVURfPFyd2/10dprReLYIeYdVoUmcQoeVwFRsMeiE8fKHVv+hE4F2jAbmwja8v2Mk3vFtZk
DxS0TFrFrrDbA6DUzk095FV0vRtrX7/8/d3X4c9mm3bl8HgqpLszPZhtwnW03QiKta8v0m2nzCT1
oZ4R9316V7rq2fa8jVW0Fg6L8fdzl/fF2NWx0VjPdCisG1Cm0xC6Kz+l56iH68OzEgtLi4EJpuUt
tDLGeOhAjE9k8iPNym8iZRsDtHLJsxZZFYRo4aQFI7Hsc/UDmtQwPpvm/Fer7PKWJ8q6cxvapShX
9VvuNmvlpCWlsp0bmw0D0L59CVGeAd5GYZ/q37bkZyiH7M1ROkcNCSmgd371VvN6fSRXlsKSYTlA
6BsSwDgtyqG953n5DOn0jcy4MohLZiVkPlrCDQ8WuZYswzqnTeBCNW6W02s1e9/ncb6piy0/qrW4
X6ThWtupaplA3ItsV0jngJrGwc/xxDN9oV01bUT9ysJbUvuGOhmK3kYzE2o/h6Ke7J0/5nRv5VW6
gZdea2Kx9how4OVsw1k4s6HxREbjdwfVlHCqPpno/4/Bp5IS3D2kSDsFKogP5HX0agDAFTREuBto
yTZAPCs9WTL5RFWxqilxQ5D0sXW/Qo+5rp6vL9uPNTkYyBL/TZBwL64qAu2gmAF/dFtNdakCFzbF
e4irDH9Hq+VRbzb9l6YU1rdkdqevYOK5O22PZTwA2XwcqDPuM8O3d7kLvTQvY1OQeqQ8t7q2fl//
lSsRsCQFJs3cALWfoMTpD6fccu+GlDwDen0DPdxQKPc2m+CJfL2ttcG+/P3djmG7k/a47ZlxDThZ
fZFMmgEr6+bo+udX8vqSCzjaGaBX9pScOGSPgx6KasE8z3eJyt4gbPPreiNrfVjsSy60nSDaMLGT
O+ZHX34FTDGEo9Enu7DYmobCNgzROgQHzfrN7Bt21Lzv7vPELX8ksIXaaGatE4u7wCAoLtyzS07+
6IPVT8AjLOuzJF32uS12KaWfpAl2Hd9MTsppQSqex7u5wfWyov4jyYat+thKN5asP0N1LTFEk5yI
/YW6t4Z47p0NxMLKWjIu4fJuqWprYlkKBcFTIvKA1xXelJ+EfGm6ZiMWPvZZY8aS+Oc2DjGmYU5O
BqxlzgRWYDdmnqWh6eHZL6hzIN5TZRe/hlpB8K2CXtTEZHmCEVL7OI/K2eX5XB88YouN2thalxfb
U1nTxmxMdLkGxkzlSZT1b20OScEtdsradF3+/m5M89Lk1kTRwFB9ndmjmdy2+s/1qFwBLRtLqqC2
yZzJnCenuqwsBu1BH25btQ8/Uq2YeJA8sU+Z7XpfOVyOeNDREpDH2YiGEvTkGrIITzYMzg8bv+ay
D35wo1sK8bcytxJzGAgyUVEH2IyHAAf+W9+H/IfCi6tk9u2kGwN2dimwfHNrb8TdyhHDWOQPPOrC
H1fS5NT79M6bfsN1DlK4oPEroPU/eX9ZqvRLURq53bZZDLWnryNV3o0PpbADEfqugu9a23rzRpCs
rZjFOaPwodrb+DyNcaDJj9Y4hgrOd/vCMsXu+lR92IIHa4D/rknlcpSnEp3FsBCA4sKxrew9fGau
f/zDiMLHF0nEpE2bjzVLTl7KbtNm2NvlXO4IB66uHj/lvoJGFqcMXg0MjEwjOY1kNsKUs/GpLThQ
XIP+VHUKTSwygzeyfPY5UhWdnlpgHebqlJEv18dobQIuf3+XFEpIrfWWKkFu97wy4tASi/pZGrCW
yL2NOf7wiIOfb/+3icSinRrgkHcy/dEJ/NR7MSzn53A5FnDzgXpwXip98XC9Px9GIBpbnA8ss2sK
iKr4kCBM+2PNisgt3Du3qJ6k3w1B49KX6w2tLa5FqM+N0zsosWCLrVTYgLxUhtA6CblSG7lkbdgW
h4Qizx2nERAN7bviLrO6X2XV38Pf8NYi0J1N1NcS7JzrfbnMxP/lSwzaMs7LYmiHGX1pBvPkDOMu
L7Y8MFY+veQTTrObW8KUyUkYzd1UZ2e8UJ8+9auX7EDDIa4ooKoRl3US8EJA3UJpvTEkH5ZrPX/J
DyQ+ETyjUL01oQ77REsI64YpMPT9Dg8O/j1kOdUYlJCngEQkmc+5LGtj43S4soSXD36+Km1HQfIC
OqieIaERDPUcmjS4oFo5M2MB2cQDQsr7en0YP27OWcrPu5kvMyOFgTXPRReSlvx0ssYMaXJDMzfS
nL5eb+fjleAs2XKuQcCjgO9AXJkPzHtN/C2y/8eHD/hML5avV1rEn63RjxWqzr/LNJhgEPhHfgfU
vborv1s8hBRx/vapbiwpcrwfJohqojFffNfFU/8p/W/P8RabFXSTDOrwCg7D3ZEBadY5ANPor5Ux
baThj1c0Xuf/m4YZL0gBukF1Tnv/Xjn998pK/3YZcn1l21GalifZ4qWrSjaeHVbme4mg8/MkSYYc
zuIDvRf0JTE+VWDBSC22LMOahQKecTz7gKPjITyFU66jh1PSdn+uz/HHud1ZQuhaVXWQ1oDadF3N
8ejU87lvtfwLQN1w60CVdyPQ10ZosVclYzYbzNX83NfFDiDqY+34T9d7cBmL/8/ozhJBJ6jfFibF
4BsDBMrxFq7zIKtaMCBn6LVuXQDpv9erD9pZipDWrZnS0s4HWLx32ZmINLmBcHT21OvU+TZDL+Hc
QAf8hK2yfs1tw35tuk6+scrD/QYFOTGitl9XfeA76XCbWCyNVOomN23bq12baR3ZdVsePLhDnwe/
NCIls/RgeDMdA5y52M3Yd9MQ6FSKBzfv2a7o2/ZXQaEaExJjVCeNx5WdAaf5QBlE3xT9RG6aqbP2
acnTB6q7/nFCredhHhzjR6PncozaHCehQFPCIqfn0/eM+91DL3K4GLZcvWYm9Qiwe5x9hY4TCwHv
Mg7zjLtwQGTWHVOVFmmgmV/vbGnqO7BvxDHTXP+EzvbwJIvMPzdGmz1McA6PVD3rAOTOAhzitLlP
ph6XJ6g241tTcsvNLglRgdMSCsWWF4ih9ABGLcpD3Tp5mE3dzyYV8jFvFN15nImf9ti2u6Swhr2c
aQ7Prj45NLz0H5joyVmztj9yR9qnYbREiPEGVcegJQS4Z/tr1mbpT9yR2KlLO9h66dQOgP5J9nLM
i5CqpNtP3UXGxsp4BElVtU9zGGe78KR/zi1ISvFuhrJ5YWM+lQmsKSDV0y5ReRfhUu3sikRUT4ao
63ByjCxMIRmEhklxQtlFhgkH9HKszfwlSyjfjb5lPvi5Z+69RLMIfiJ0VxEhdpYxfiv8kR8sbvFI
Ixr3TebKB0PXRVzorLhXtPZ3LK3qCC9fbcSK4YdiCvAhnciAttz6zTpefevLpP0tDNVCCHoaoGjs
D59Sc/Kc5duAOzmO9m1vOOshg6SbPkoxRLX//Xps/ytgfhB0y2cA0xWThNbwcAbBJgsdm5dR4cns
ZOFSGBjOKPZUamPX+z1c07whOcyD3Tx4uTZ3lmN7xwToibBSZh1ClHrejUOm9jlJm40dciX3LOWC
J9UB6VrCbV32N0MJ9HTfA3O3hZ1YSZpLuJuVmVCFcJDZpv6Xpo9si1CykvOXMDfLgItd1vLq3GTV
3AcUrmoPWT5Yf4EhIo9EjVv855UOLEFlvKsHavZwoDTt74MDL9052Tizfszv8qAj/t8t3pou1sIj
dK7lbt53p/GUnwE5PLvqFoD5+oVFbeQG406exrvpSb+ML/ab0QfiT3qPQtvudeOgt3LQWMIfVWJO
pUlwkvGKG7P4Y3AzIuIpHaHx2jYhNb5NQx5cD4WVpbY8KlOcWpqKwCoY3EAoIUOVTUB4XZsbn185
Gi/hagOsL8eUWv2ZjXDF4Y/wIYkg1Bbk1TMEpTZmba2RxSlAmXAScKjEpGVwdiBvNcsiAQtMlb9h
mW/05OOnQywN879LoxcpcAYmkecxGdoTWIDyMDF3DotilAc6D2RPpzmLTGobd/Mw+5HE2t8456z1
cHmTHUd4ldZ5f+665o7WEmZJHWHA2gPR79I0rl2+0dJabC1uAiyFT0taIPWMThYkjQhytXEkXOnD
EsrGs26yEoKotXipbz2KpzbY3eiw98ouLKfG3hVwzvz5qWW9JLeBe5aPgwfz2M7V+WPKR++czqZ5
HnLBjtebWOvP5e/v6j510fRTmxhwOm/cJGiBy731ZUfuW6cBQzCt4WyQ1e7npmWJd0Nt3epa4Y9n
lRn5TaJdctSO2pJhWUkCS6RbWdG6acZuPNPOgw0cVMZat8WxHaq218dqrYHLans3VhObIGkIgk7M
YO1hvfTeN2JtnNPXpmER/BAfuojNNrAJ9lWUFn/78a8Sj5ZJAmGlGwlmJSiW7LZ2gk6Na5TIx1Ml
w6Hr6lOKp46NHqwNziK4O2C789Si/bl1m4gBD1RmAzzczY0fv7KZ2IuIrjrAOpXEj+9KuOuIfvzi
F/nJdc2jVRo8hJiPF6Rd+wBBwS0m+8eFN2cJaCNt13pEZ+PZxYYZDGo3z7t5l9+X7e76elqZkCWc
jbadEiPUWc+iBmxVlwEtfl//8tpPX0Q1YrnG6Qv5LzNgoz1Ohzxvj7Uw+wNAVU5UGG7cqi3VtpWZ
ty4nqXdhobKZ4PiOtQvPtaidHoX2QrLVk4/f53CGvrT67uudAUHFnjsD3I5THdYQ30BZxO9vGkvK
E078Y+i1sNTt8pTBA8UT94Y1WPvBN+BdM1R4cgFe8Ln17XpjIf7ThP3g1P2PH/HuB3lOynCX9eXZ
GeDuAwupmNf5EYZAPOjb4rfO/T33/ZDU9T6r7MPo+TN4pBBDuD61a6Nt/Xc8TNOc7BxeYmeTPbnk
Tjlv/rRRqVn79OJskLuuU8EVHQUV8b1VJz7tJdtgIq+cqpcoLBd+Z1NiJZebEOxrIHRsAyHlwBxL
j9H1cVkJpv9DJ4FdibKo8OO6exCwkUqHLeP7lWFZgpNMLDzPIa0fu7OAqQqXO156bzCc3NiCV4J1
Kf0ueyPXzaVGMw3pAPu2wo6knx8cx37ILYyR7aqfwiN/r4/T6q1xEVBFmcrJ7HEKS+CBDs2tebjj
kyN2o1k2sYkCxg1eSOSh9uY6NCYXtQmYPe8Lo9Eh7uJDYFku3hzYbJw1NvQDeDDmvU7raWM0VlbK
ElvaDmPLJfB652p0hpvGzHYEryo7YRZjaM3WRitrY76IIsvF7Qi+XiBIZ1/augciosQbNNzg0nvG
Ogitbu1ba8tyEVMSvnswCib92a7iTkXuFjLLvHzggzS0hJfZ/UT9oseHh1DuxKn8AmO8Zxo1UbXP
9mPgRmrPT34sn+0bdu4OTbhVrfyHv/2o5cVWXJsdXmq1DxelG+ueHfqTs4el0y145eQuvxVnucfB
4kHdFOdmB13FONn5z3zjKZf+yxgftL6EpJW4rCBFZShfZ61hhRoK0OPcQnyrKCEnGFiUsufMZc0D
9F9R5xml32ggRxxyB/up9ps/zo4bzmUx3dOsbG9qDrryjrsEVRCwXlQWJYJM8Yj/x6oSdR4wBSMJ
syYJYNpKBWAPmuC81SIYc5ftS7d3DrqqxyiHAGxUez7MvwpIRcyU+rgvMhk3rW/c1TRhYWaT5kF7
0vtrNdl07kYAzgBwKfa2VdkPqe1lZ8dK1b5IRyuoJj97NEy73cm0s+F1xxJ2hHnCgCuhXds/Cauq
e5c22V84ejJU82fz6HXldOs0SsHFXuhfHc8lwFdGX/72uyaLatplJw8iRt8M5dE+yCEm/Jz75lNC
Ou/GbEcapE6dRthk+tdZNvVOMbf4nTc2CRyzGV8G7Yx3KK5B1VTabjBZyg9rry2fAInJgrKBqNOF
wBCX45TWkXC7AvSxih8pRLuPMxf9jZ25GTsSI8sOLSfJzmy5ez9gwG7hclKEhpuZX2zldGdrmAzI
X+m8+iY7E7fE0lMhwxSc/bGHpebs4IbPHWMHR0A/ckr/OzAkJuhYHgqitZHuvQo6KoMA/65z3f6U
E0JDeDSNKQpRg72bCZcWbHK65Gs2pHAQbHu/OiZTpgXMGw2I6Ak26V1Sc3VLTKt8FtCyKQKrqqqz
JduvUPUURyF6/w0+ZlN9xl5vBXycxyidFdkyx1nJU0v8U8f62iQDonyMymZXici7LSpg6iJebJwn
VhLUEv/Us6LlKUGtKKfyLu/aE4COu42tZu3XL06GLQYWMpV1cQYqVapgQqW/jBAwGMfcTZsniSLl
HKg+s5zdaMzOT8jGx33XdsHc51/roThaxEvfcqOkMvCb6VnapToOlSnhpdnrjWvdxzuOvYQKmMSd
aY2K+FlMew/1silS2a4u9tcH4ePxtf3FBqDqdiozV2MG8yQElQ8Z6nT9y2u/e3HjEpRVhoPHnXPT
PjLceN23NjmVn2Lze84SkQvKJPKPhFqYB7q6Kb+1/dP1n71ynFrCcZ1Uc9YpbsVtUaPQNZdvEoYY
QS4/5yyGn75YdpCRbBIlOyu2/aY6g9g/H12qm2gmzIAbKtR2WtTWIL1Qgv/No0Qb35M6ubW1dd8m
wxR5M7ITvAA2Imytw4sDlyfquclm3p+L7jHPnyogGckWcH6lbrDE2mYYQg8i4cXZHG60NYdAxYZw
6zqCIXcopnpjDf8TiPpo010clzLi6Zx3WAyql/mzmvL8RiQ1HJKxWR6Z38IGyaIovw6MmnE+NOaX
Ga6832RBdTTZkPYE/rQIizLp78eu6KJKOhaemhPI/RJRH8vZICEor+6etmQOBUhxz1luk8PcqfzU
ZykUk3MmD2Pn9yGfHQX3DxzDBz9nezix89t0aPqgUaV5MsekOJRj1dzmdt4/SlyDzyIBnjOBM/Wu
kTq9s7zWiQs6sgjbtrrzHAkBHrN1A7jgGDvV8vZoGszAa5qldzj2lhH1+y1PnA8Xgw8lrP9e36pc
JaogAm5eYg5p1kaUmmG/JWXyYcLF1xf3fgdOzQ2EzWHnNZswHYaXaGBr/8brUlDZLP2Wd0kS2Lbc
yEBrnVkEWumSdpxyncQQaQkxlruKP7ntlrfCh/kNnVnETWPjda+qq/JsZTp0my/Cg49uAiBpdfhE
JkIDl5T97iZPSiUmZhbDGcj/0DKKIIVmwVi/Xf/6h4kfX1/EzCw01Viw6pxrvD46vgvCJfEwI9c/
vzY6i32lJHlZ9gWM3D3jVUx/fbjx9v1rlmztimtzu9hdnMLjFhNDEneXQ6pEOLjuA+vJp0hxGJ7F
LUJgbFJJ/CSmGP27Wap5R4x+S9BlZXT+r3Y3OsyzbdeGrxaBjfrwkld2rGoSGf38/VMTsKzeDcwa
uW2AZWXM99L4BiTuYSz+OIWzv/79D1O7T5d0VNt2LmSy1I9nC692Shd3M87YvVVEZpvvslo8X29n
ZZ0uy3dDo73c9CxY1k4unNm5Yz4avZkfr399ZRn9X/kut/ok5wox5umolBCVFX+sYkuNYW2MFhEs
E4DZPVxFzsQyA6P/XY63zfCzyb6V7pYG1YeFZ0zDIoz71HELnyDHcdvNQ4N7KJ1Pnrw3HJRJIq/g
+pb4DSynZSt7wFRmvhHgKyNnXJb2u+xUttA2cVJrAB4PuygMrtOgNqvfDZn+fGpqjEvD7xpIITGs
B6gcxmlh3luVf28l+cnwyt3nPr+YG2KlSUfdCZipyrif6hFyw/mpnLaE2daW7SL/MQ1gh2xHzIs7
HSyqH5JpS65pZeSXxUoxsLkQLpTs/IHc5FOTBWmWyqDKrI2NZ+23L3IfzDVHAU0rFrd1dTu45htw
WZ8h0kHz57KM300qKOyNPbfgprHRdMKpkSTCs89fKCqRDcLryugsC61jCbFqnWPZJMlX3N/CYhZR
Ckrd9VWzEtHLYisyXlv2Wc9iU/BfsGfHRfGpBkrIpRAVqLxP+U5hmBbBlZle5vQDmoHt5mH2iycO
LR05qQ0Oz1ovFqHFR0aNgiFpOPND5ceeC9G15sX2f1R4GLs+UCs73LJOSpRweps6STxU0F0E7Gef
GHLvSvnVT0pnI4bXGlkkPz6Y8Ez3MNcTyP0sv70cwhmsl3O4WVzvxtpqWoRxZYza7lLC4jF5m6jA
E84cVOUGe2wlzpY10hpoisQdEWee2XcBGei30er/XP/hHyMpsIQWQZwkdlE1UOuJXV4dhayLwO8v
oncjieupPWDfCA3g+dIKQOSm3XK0WOnSsvxZzL2AgGhjn00Tz6yXacEesXUm+5gq66NU+t/s4SlR
zsUwalwnZX6QMDU54dV4eq4cme1ApIAo4pDJfdmy5oZVDt2LygZixBu8oPWz+uBDBnbvOsyCQn4L
GTLLqutdk5ojcIvNpgbT2hhcou5djoOpC0koHGfPXautUPU1RzWOst/XJ3bt64vUMCWtkwjBgSLH
zSwtWZBNW+ZTK+H0T1/s3Q8vgMUUYCDq82CWPzsXBfIeZTGvxcV0k6W/ElDLioBRZB7rexzn+PSj
n16tWoL49nR9aFaul/+A9+9+v0+MOUkNnNnt4a0DahX/2IAmpZbcD86rGl+vN7M2A4ucUPJh6Jws
SWL4gHybWn0W2tzICGszsLjVgFDd1am28ZZHOhlxYxKhLmAe69RWeqeVqLaOjSs7wJJ5mxZGDjdz
YZ8TA/wQWj1KNt3iXXivJnWa5mp/fahW+rOk3lKo4Wi0he1ygPqqzGFTXPm1E1BY6iS5E11vZWVC
llVok/hOpjp0hrr2vtI1gGLuxoSsfXoRywD70lK1msWF0G7AbaUiA5j1jd1l5fC+JIByw7S6BmTX
M+DfZ1kY8CxrkxCo613JM1QTDAPK91NiB4W/BXKz7H9Ujf+rlvl0yf5s5tGxxCzms6JuBlUJmr62
7myfGgdVuXEspl1ZlNXZLVX6vc+BEheTV38fSefvkqYdu8DtIEADRrHz3MBH7mTVM0Genwf9w09l
cSp52d0PjgslQpp39B70fX0zq6EMU5KQs+fVE2QOOv/oQYppPxpl8gy5zgEKul1+qInXRiM0O8Nh
rtmzC1rnvmCduEkcg8SMovZtmxmyEq3YXVNm+jR5Bs9CQw3ileo6oWHxT0dBDXgn1XUVQX1wehBT
L2ES5aJShmcum14kKVQ89jAzxxsYeDegCMx39sTGu8Rqxj/MT+nrNDB+GqucfhmgWMPCVqWVizeZ
asRbQZmABUq9hzrrh6OAWdRucjv6rbcScTBrz4DoEMwkZzwWf3E0rfMwcV1UP4nBSLrLpeA7gADz
oLDqMrSTjJ4zvP9FOBLUAfczceqZxyLlm9NL0njjS4ahPqBAmX/JuxoqvdouzEjYFn+kUNcJa+VF
wBY9tTT/U8E4/dAY3SstzPyucqqz2XWwPYBje6AnVgGgLsWdmhlqyxDyypPsxNPsNGQknKtxBLsu
Fy+wWZh2mRgK2CNYVljhvhFVVTnvvZa8kZIQEMx4uxsc/myRPA38zvoy+94OZn9mAFJav89K9ceR
3V/ol85Phi/KI5qc49QwjGAwWHlghXlL9PDTSSoWQi7myZzZmWv7xfDL+aAn96Yzsf9UeEQMxkLc
gi4NTm91QMX/UecTXt9gAYh8gueasq5+CN3ZYdLhrpsaeghnS3iH0pd3QLhAx1YY8uhR2AZRXTIo
KEk+hF4uzK9To514hC5cKCsz7CZjhKuBA30z3CICLy+9Z8oncuC4gOrCcH5YngCUf676KCn96gy8
IAuKBAVijNMQ2n5Vh83ou4eq6lSYeRYew5TIRlTvdD/ISBNYmF+cK2As4TTjnk08i5VO6KEBxwa8
/W7c2Th27jpW6KMBPGWUZJ0byqStToYq22OqxUWTiHcnC7r50AFJvEdgSd1X2tNxCvrJJAcpOxxx
uGUekyRPgq4TvAl63sovTJssquvaPztNxXZWZ1a3JcvHB9b434Bt6ENSgl9HaRdNufVCi9KKGlU8
0xaUZFrGYBu+aF0BG1uWf6F4YDxbLWXweGOwALHcvxNv/kfRlS03qkPBL6KKXeKVzUtsx5nseaEy
y0VCIARCIPH1t/M2NTUTx6DlnD69nD24GIGEBHEYQkLzdKX9teX2LKK2Rqf6byTouMNdviDlxxS0
6w9mdPIYRz5+R9JU3TQc4dfwGc/yqteodKw59Gy6gaPzALLnOZ3oNe7aXyzKvm3Knxc/uwvmkHG6
uaNi8VArZ6EXiNwxmjW7edDsuGasla++/cFWVurngJDLHrYfm1kPfCdlxDyGBDZ5RgGU5cATL0sT
HK0dLzHvH1A+n0yUnGYFMX5E2nJOxHvb2ixH61Y0LUJFPEid+9a7WheeaLP/Ah37kSzpWwR7QdMl
wPKDJ5+5WpLuv231nnhkjx6PHmPiPY9RbEE4b66rJndvb+omaO8mgP3uRlgHFwJ2HWh0Fr08ju1Y
N7Y9jkNzmHeHcR3OmxzFCOK4U/VgVfO3k+ILaqdX6IxuYu/vWN8VJE7HcQxP+8pfOLBNxIqmOMdh
6o1LBot7aOphnW4YXf5NiEYCDwkBZLPa+QI2Oj4MPwjRDdwJ0iWni2vLRWSl77bfyrcXL7bXUc7n
iOsesc62wDN4CWl7/dH2oMcnd+sl5bAP717sZC7F/J467xWch49AqaulOBVFhPDW5KtR8tYlSOSJ
F/pvCN1zZ4MXFaLsiWOsWwLplBrnO6Ju39vE1bj4L2OCqYhug0+PdlkRObiUTF5SM5qVPHNHCi65
bHU5r/IXHcihS9AEeV56hCvqKZTeDfSme7ir9yTb+1z62x+Eh8piTaebBxIS8937OFCeK2Xv/abv
QZc9CYikKO6MaaL3TQY1C9Vx7foLxNY3MbSXNMOUi+FbuMEXOW3T1yGerklPX1kbXekGp/gdx5SW
O4bOIn7PQlgWjCn9SxBivZHwJpGvUo40efYn85+16UuLk4MPYOeMtPnMYnXp6Nbkabw9jjH9hVgZ
pGPJ500aC+YDHKO2CfNy84io5FfmBfdsovWeYQ3T5kPL5bIP4hEVZpszX8JSyP+Xpfs93eQ12uVp
wg2cMyurKVa1j9+MjVrmDv4yTbgebesji5Rfs8S9A5wICwy5DiprQtyg/A/YUcgIkLehWftLyCSO
iREYfeAScksispzThE11zCKobqJ9AoO78UH1hep9nd4WDpgG8am3gIWIQRzVQ8jxYXH/vmZiQiRU
tpSh0E8Jto/T4BvI32pNoyfKA6x+0YXHrQXFQsskO1pCbgPSe3I02G3p+u4t2FdzWcTijk4gx7Nb
gJsNqetwCxBVrBHcKNY4NcgodVfkyz0nLoaSWfr/0gErz28dUscG3ucQMYLDucDmpT0GGDDl4Ea/
zH3ncgzzzkmIBZ115ZJ0xTYs72uqzk0s4nxXiQ/Zx8yLiCSHeZkhMZnxoL2+O7Buf/JWuxfcB6/F
l+ds6x/RCLx4UfTuXPdi3PbgyFLFg6gXyXG3DZ+JHDt85PABc7L7TrxLEo38wFd1HXcCO2+MJcsu
42ivgu6atFPVGcLzKDUHGwPo3BG4IHx33LQ8Zgn9h6FjiXM9rKMwFnmnBLQJPnvg+ORA7SfQVm5c
BJVYYGoZdr5fZMAEmcQJRFd2ihuJdJUdDzOJfsWSVLPn/UOxB8DeTa9K8I+s3V9aEMYfjZ8QLC+3
5N6Q3GMyHNtoumQTTlwwmsuVdt0FMb17JTO+wdF6wsXevYrN3eednId+OG2Wv2pOZeG3wS3FYmht
UHMYfGKTTl/jPr8Stx72oD+uk/epNrBSEPkLApRsKyqUOQdkOkZQljBEcQOnPfZteo1aeEUm2QwP
/+0hDLIXYdanFckqoBayHl71If9JVSO5YVHdaPsw+v3r3E3nH4XCiTHVfPXg1fydqZafam5rYxAV
7yZkzMB39Ca67CCTtG6G9qGZtnc7NvCLnERT7Jj217PM9kKk5Ehaw18gdh5OVDGSZ9nW1IGSUeUS
ihMj65Kb9ZcxB4lqzHsfyUVdCGq5RzNkLMf0LHTw7NkkOE0yjWEjRsJ72+r5HqhuL5ow3h+GDmt+
RTB4ybUPfR1r/aLZJi/f9vBP4FNztD1irfsIJLHEaFbsZntr/InkVOnPMInR9g5hbtK5LztEjJaW
w5E+HLHX+66RZTAvqGA8LK+423GFqv7mx83Rj+yeszHN8l6nIDLyWeVCZad2HD/3aJsryubvpqX/
/DW0eGRuqKj09nxZQK6izYbDH1GPikxtMRH7NDMcdTEz70kk3uCKekGYyATTjo7nJmJ3hJNt9TCk
DBt7JRfl71hZKv30suFFurUv0B1kUBqn9yjg0UMD9dQH2h0Y8ARKHIIVgKgz7pz08pWNHSC/GHBW
MLWfRulKqBWJLrqYAIwE4FfvhlVguxxTul8yaDp9gXfdNSxHrVftqi+BeubEAJfasNfShOcDMFG5
6zJqo2L1Yth9DP9twS6rZTRnCCMPqXNvybYfsnB7T9J2KajnXrs1vWQ/5PExvcEK9ApCaIGj/5Cx
4EoofyVDk0BLykEpmWHSm+DbuH48hHJqys3gkKND4vKJIYl7Tv33pWE6T34KGLH0xyCNGNhjnp9r
ZHwwtj9uuxa5wPspprZv858QHd4gxi7qv8MN/t/N5iqzqeBz3NMxHyfeldvWpbXdocoF2yI9NWKN
/1nNvHxncXtSk7ccHVSzB6LtcnJeC/WupvoBMbi4e5NJyLsPafE/68esLxzeUU0HP61j6revPNWJ
LTfPoDNUZj56dJkuDRnmh1V4Q7mMckEHlu0HmHiTEiU8/OMcvrTCGVgggmuDuNN1UBnPyTOGx+MN
2bvmoJOwP5LBc+D8tThk1+5HI9AOR3A23QE2EOlUGP4T5kOz+WU3fXsaEkqfhXXDc7sIKKvAmCh7
kOBKqpHUQMfQf02gU3pu4k1XaSPHj2baCdSNfbIXDHrWLwKRcsGW0NV7grRt3wtWkw/rgqCgpZlf
iE+XCwK5/SvMUv1SyVlhfy1joeB5cuUIminXZdqukUkx+glE9DKhvL+h0lH15Ob9E91V+ohbB2gL
RBb+NVj5fqZmnwodGpev2g8LtNP6uESYIKGelWUC7xsY9oQUk4w4/AGjs6RaUAeeVkGyZ4PnFdvW
no3Ee209MT+72EA9Q9ZRQBiil+UyAdh/5P0YHDvZjZeFLhI9El2COsAiuqOsaFluAuqKIGTsBDLI
coegOzqxgG8ZxIohf/EY9j1Ht/SA3gwNntLk6nym16JF4qeuEN2EzmptIlgd8uHcrUlTgrQHobkK
cYCGajv3IE6VrU0QnNGA7Bpo0h9An01rqjx63NEj1Qia0W+84XMlsml9yWL5nYwGcVob9571MMjC
s3N2XwlxF1TUewkSaJprBBuUCbXxL0c4ewWu3eceEcsB53aTRw7RLy1V7Q0uYTAFINOewxFJ5TQc
6K91Ds0z1Fkh6icEiUewDH7YWst/9yYCtahX6gB1mBjhbEQRI4Fdl94zP8KwoWs3FCWkVfhxbAwL
YxkvwGBK85jgMYDwCmCNjUxq8EY3rxj6JMrBSAmet35JPlC6DTH2gEFZwNT4kUR6uDKcE3p3IbZv
85glzaMFi3GKvTcOoWqVheKLIRKm/jG9yv1N3fpueI02cgjXoPgRE+KtHDeZhoVdNGJgs0E+enqb
oGgNfhCMeCuTDostSshRJvY7wLLKvYVcibdMh1Sa4DSq+er3UQU6bIK0vRn8YK9PUKpE23c6czwm
R38SjtLxJj0SFmG772WoO9yIvoIUeDbFPPovI8++QZGdC8wQ2wrEogW4yDznYsMYHJiKxT3ZgVPd
z/Ba2c6Guu9ZYGe6rHJ6G0tGALnYeb+DhL0dY63/YK7A8nG2ab3CJRc3RH9jvv3iIbo5tIZFowfs
E7PwoltbHKaS74Wj3idETFvereNacLLeQr9dSt7MT7B4OvpDEJQ8CEUeD81jG7Ny4RRuSTBq6MkL
yruHRoNthuqhQM32KgWc3yTIcoBLmy8d8VqOQ530feXW7X023otvxKfTOzollQB44/AYOWrpf6Tt
WOopfZhgWLczCwuGuHlMU6jESYTiZl/2i0mjj6h334K447Rz6JHFU0q2p96hW1feTzE+Ne/xnCDe
wdJ70swQB/lmfYFd7PY4oy9pi17OC3Sem6wiOsUAfuTVg3EZrE5o3acdpLMk/IsuxPu9NHorZdeL
Sz/HO+QZTtZb5vwn3H/T2Uu2Fc53KXlU/WiOfGTY2viuuSfDrEh4sz6lPU9LHPt/1sAejLfBmw/l
yeqOu2WFHv2684Z/m/SfUj89JH4qcml21Nppd529BOGXPHtRmr37a38DFnF2+3y00WRzt5qhSvzg
3+b3h9jy2ilxh2p1r2De74qet7cgZkOJ8u0KM2M4PgTTCfSfoYxiJKf4K7BaaP6ynIqkyRsDiDaS
Y3AIWhinox25aFQiFbKI9mLv0DgHP+TBaRZ+wSe6lcCDwiLlKGHC3Qv2OovU+OqaIb6SsSUVkuDf
NHEZ7DnIdSYUlnPY7zAsmfLVk+PTtsFRORYcODq8X3OttA8C1/Y1jwIulGlTA3uqBr87+Z160an6
Vk37PaSgglsgh+McAIxS6s0bpj/xyprrgtyqIk7iY7IOuqCK1uMYP3nSewYxyvzQ+R8j0RZ7JrHA
UqRngS6J12CO4YwTgvWaV2oCN8PFH6Ynx35rkeBlVhf97SjGCWGcpsAFOUlzNcU0H0D+n3DdRwS0
IYSe5+sajxcPrdx5tQhzxu6Tbwn8bB/mdmgeOLSyZdPb5V3yaC0bFDbAXxZ4AJlB3HD9ySNpAr+i
hgsDGGX1DE4tCj0OrEs1Yh6NHydFI1DIdJShxuoUtoUJ13qYw/gNool2rwa04ICqKBsRPronLybm
CLDfddjcEgwd4yJrY/enG3rzOYwD+c94Sfftw6NmLkgm2MOEMOSXRjTymK6qKWXUp4966qdD1qzx
S8KX8Qq0q7+uUeeVhCBtKFonrFdIzv02/2lZCeR5/v6yO2WmMlxDXgXc465gLJ3a2vrCK1G0x682
TABi8sT9N29bX8YRsR/CTP1ztMqhKVBKho97qxm0EtwTl9Ez0yvqDWAOKmywPpg/fPvRGMTArgbx
Z+dGFQ7I+ymy8wQ0JJoeU9LNR19v3j+Jdr+AxVMW5iPx21O4eTNMvaj9Ysitz+GSElUyJtFz33n6
5M0RhYdGKOO1hLdGDFQ9SYh/FKQ3XckTL3E37cGAH4Ju1BgWcXLPXjodDYqwN8AuEwcFaxoOLuHd
iwwpPJ/gU+g9hZquQznOfQqvU4x48B39Mg1mD3INHW6FxzOo233UX/iVlr55Ixgl1IGc0xvz1LTk
y85COEuo2D5ZSFAOkM80/7Qg0/cwKwaIG3VQmQQMu6oP3QGVKdSa6dx4hZWqexhG+LlKPaAd4XZx
uFXiibd11Ju+CiEgcPkAt6ez4cn0IMYgOW6wSi6InoIrNbO4KFxRv0eL4M6QwXJR285WELDLq1vY
fvQ8veLVLvQw94sppTIIxxSg+QtcdRVGyOvdSZcWMUfOpE/4VICwTw+h1tk13jz3vQUz2hvRyR81
kPPm2hv4+DRRJADHG1nTwjRUPG3ZjBvWCTk9TFqG92ka4N2K4y7vJyhj87SBCkUYMv/FAESdnJm9
ZxR6+4FJFJzbIPdX1PgUFAXu/XITQxWfda0tzTJAf8y89tBI5p+X3cjD1Cf2BYsXFGvts1+gKylR
aPwGtQhtCyW0T4O+CDpwW4Enex+QYZCPdY9syWO1YeCkQ4lzNNxM5WHUeldNZ/+G08bxAJn6tdEo
Q/MHHS/MXFHdcb2f4HwHX9Fglm1htox+EIUE+Z07dw7aaXpHYsn8R6mffB+4tR9Ig/hCX3lpKYEo
1NuY7qcefexvnzgZFz1sk04N1EjHZGvXC2NBfOQSF4PPfRSNaJwPLLL2YknjRTmlPHwNfLN9L26R
3w0KGPxpTtqiS/X6bPBhh/Unj0wuM+Dcvk/oe8xmdtA0ADrgy+zIVLa/I7hTnL1J7S8CQc4BpFzI
ySC5IIFtThol2a8xwnyrBJeDS9wcKgDM0wXda++UWsstgu5k07BOQ10TwbGKZeCu96HyEUiZeeEH
iN0brbck9uBwEdtKJIPuS0gR2r+b1/FPv7Hz4xSI5cVNy9jnbFt+h0M71fBk66pEi77WSzjlforI
mWUNfirEjHz1bsOMUHvK8UrLIEoeacrX5TkEYMk+2exxcDMWCRzXDutzNnEFFOkHAukF8DmbQWKR
29krUmCbFRIvaGWVB0OiMZPBqYGABCsU3xugVNP00Cn+VIIYROWYQXmvGQ1sYfyVnPU0zUMRbXLC
yoPTtpJd9NgoHBCFB/53C3NbaEmLoCcwUWpXbn/j1HNXijayXjPzmwbpXA5zNFd4YFvusclz0G0h
/6QY24hHJf4mZx4Vd7Pq4aOLtvjm93CromyLfvZV+Og1PUqSBdmPbBi2DsK/BBISmNNi5uh57S8t
WjBNljmssJ1eYOCO9dWEf23rHnY6fEyIUy/5CnwvU9OI3L/gIJbxbjVGQGt0TMh6aaMdwDXnqA23
z9V6B4Est60ZjjiIkc9Jo5fdjivwBHFDNIy5CsX2gwBqgth0+QSR8FCKlXxgrlZp7j34+Bb5Hhte
wmpeFlk/fsVW/4tjFMxrwwSoTtkOnXrznwE/HAAQqalUpApbiZ4+hnPFkCJCx2Gmj8Y+TXDECllK
X0Jv0fdH/HRoc0J28WFdHfYhwjOSfa4gdLzDS5fiGFhtyRDCXcU8szkZ9z8/ksMVQ2Z4lWzPTuF0
aj3vqUshz0Ab8UU1eQiA36Kt8wDFWf9vn67oBRgwrWHPvlr0fGg1GhyecIoq0N3hyoCOr3Bt8K4G
eFOOayyKiDGUwdMbgk/PO/OiosUcqMRu/I35G4KuMgw3Bnpcw07mE9xaUC5JDpd4WDuAwoBe3YdP
lD/Ofyyu0BwsTy+fcawA9kJ86YL8ojwRzXp0nnnNyMgOfgxyUeri09CKX1Qu17gNr9HU/p4XhC4G
AYpDdPmFgwA9jlefIdNHz3Xf+sERL7i979jLd8TBJKdAG3dM5wkzDIdSaYrkk25ZdjGocqqQeTCh
Y8Bk4wDi7I6UOuhh9jtbWJsN4SUegGs1cQvCF8dPiNPsj28DUlj0lCXcXGqT7ZC+7/4Z5usFXNf6
SrsMtpSSpJhWal0OHmaxySD/ojNHM48sLQzNNodBB4BwBxAsX6BGhW6OggyZ/h1Z+NgscABLbZe9
tEg3qag/yVzEyxuZLEYiYBN0Pf/jMi+tO7j6nkaorfLONwOG6ON06p3XFVBQpgc5jPRx2XtzSrP1
vE8kQ+JDO/3DfxV5pmLw29CN5/hCpoKtGMun2HR1IGaO5Ik9yTHGJzUsjLxCMZcUEULfKlzp595C
Ke92/9lQQaou6bKrphGQ2EQ8tiZ9la5bjv5oo5OU9r2ZPJy0ipkSw4+k5GGicOUDgeVhsBbh5G8l
1CxLwXH2VoFVL6HgPnCBvgE/UQYV46EuJRtlpcMJYuiop+iR5ysJ16yGoSos+RodP+HKKmM+ZIWA
9Pc0IlqxwuQSUw5FbY658aXbR4yofazK0IRNQcdGnxBB2T8s0WhyOMIGH128k2PKui/FEPKB2cZB
RaN8nRRhx3RoQwxI26RUiNApoJ4P8eaQ7bwxdWjiZivsKD+n1kFGHO0u3zOFCaXbbGVmA2BI/ahb
ef/H51OL+aR+ooxHFXaSfM52jAJTPf/GK/JyTWgArMb/tDHo5+tCogJ+eH/SJojLqfMQY677X6Ew
rwjCiXOOORliKclYpnDpOMCiJSz6xgA9t+DAtIkoDJDJKk4iPI+dYJSLauQVnZB4iL1m/IPW9JLs
Eo6O8U/PGRn0/xm9qw7z6EVUKqLesUnipeoy9ZOejgk/puk7RDWYBoTCZpWl+ydV/nDZZzhBt2G7
/PaIwd1DaIf0g6w7+02MJt/vU5hDdLLQ1L6j+h6LNVxaFMnJhjtZPwZjg2w2OT5O3c4ALGFfNTvD
tD5QySGMl2vjI4s+8scA2wkl7qACgq3rf6P+Ga/OE+bO0U4UOgDXBVDTG5xF/CpO4b/V0O2vIvt8
G2XnDr0P4Gs02WWd2Y5/Sf5bYYj4uLYojBAxGqFOgAqtd5hPTXOETFyLV620QnuwrMuPdeRcWB+g
R4LOEufOzwmRtmjPRn89ONBcqp3I30PD0wIr5yvMyHJZsmG99YBC+SCGsvPMfyRUWCkpFpaEgcYU
6pOa1yvDRsPtMS1VjwMFw6pQvskRY+UhDli5L+0rW+OrCd1Y7BoM9iSO/22pfNhj/HobkkujxdS0
Hx6kzEzhN7j0AZ+8DkzIwu3Cy0WS/MGj+J322NGUotvmfPij5H6As18RxOJfB9uoAvkPb2qfdb4N
K6Z4NvybBa7ii9qqCLGkBxGrW7L2+Ezf1J5Jnvy2eeg3OED2UEPWqbVhmaIeeBjHAWOWAJs8Dtx/
Llr+Y3a/THDUKmNJF3ADVCQspNo8+IeR+4Le3M86lofIS3yhMOqQSCBPggo/IXyEwSUyXmBxBhui
Bg38jiIcBsHwDU3bYKwD1uFqjTQ4Tjg/ZuvyDM64vCRiDy6oKccHbkxbp5hSv7Bx2C+8HclRzzE7
EN9vK53F3SkQTH+TMFwv/g6aNE/65dkh+vY8jSjEUEI1IOeKaSPnmRuqCj3R/stGJv7nmXlZynQE
Q8ALNlzobtJdkaRAvrTCesdFuCDdflv+SmTpbsVK4vYLewPmm1s/NM8dMHwgWx3vj4tN9i/krGDA
sCbanEBWRtoHApPMIVOhyzE8XWrwZv50LCEPW5hAmm/88Er6wb+kgw7/QgQun4Bz6Qp6f1B+5mj4
jZkutNZutNUs6FSlMJw4wlDVnMKucXBqp0EJdCyDAHNs8IZ1hHTjrCEfrTdZ6OgnUezr2B7icVlq
4pb9sMGa+6+d1/3M544hZ1mbA4AJqAcXHn3uuAv+cOrYf2aOMF1ZNlXZzQuPxtLxyGEC8mwZznaf
DEDuJBgteTaBWNykxqLCC3RbDJrAkxcGER7Gcc10lPMWYcwBFoBAuiKfwIAg+GOTcF73P9AavpNX
k4wPV0NbZFV2duRdPira3mYvgxUE4Roemjr8nKRqoOzXWVRk87Qd0HHtvzAl7mEIg8MSmBqcGQ6R
N8/mycfkCTLFFX4Akx5h/+o7UOOG2UQu9wNFsQi4RMnTOwQqNMz7IiMCCkAW99wVbJagGJaMPWcc
8zah4//Aq17+wyp1OdBjW/Yt0BCIWf084yFw3H4bC/kj+4u79KcUWf06ooP5SIeGFT1k9/UCkO0l
E62sCbJMcTny7pqtVDxbFNpXmon4A113fOxmzYshIfLQb9S7QLLTHUBAyAofPq8RLsxIxRqehIlz
pQPL6xHYk4dhd5LGx3Ubw7d0SjGD1DPGS1cQCrIfxNyCf5wAyhh+YJzJIcWEcyCcMIJfMwKQQe99
lXR2PcA7jBQBQAr4zUD7lC+CkVPbbNkpHrT6482xrhyMqzF58qe3kKzqaQlZeBrjzLzFdrN3GETg
iF8DkJGbGVCmAJRWOKPiAxTSI0r9lVWpmiYAbiMIQ5tJ1xPcoRpIg6Pur3ECpoiRH1xEEOiXgcIK
xGKNVp0bw+No5VxqA4OMbF+Oeh0V9OPdUCTgkRZeL20FapF7RpUIIqIi83KcOw4k2bUEinMtb0rg
gsknErH/mmFgxx3kJosUKdAU4RuLb8WH8J7ONgTu0LZ1hnyWC3UNglNgztC9pElqzivj8wHcen2y
67IVvAXFiEfTdkv3MT1ErgkP3CzJczg0bbU6MVdpsshqbtX81c1tgGshG26JY2GFBqWvDYDgnEZr
h5vHgFUHklA+BV4DvTOm5Rud+iOs2sc6Bo/im+OkvIYOXTa2evsgAWTUMT7zDmIXklR8uuXjhmvO
jOGsymDJ0pISvkIWvPdgoDD7tYTtVGR2S3IFFLdkNIbqdvYAN7XJirTYNkYsBHYoyuc99nGsoc/4
pnAJuLAMMI5ybGghlYbzsAQKUwQtJGaY/symshmjkCJYVcjhJ+hFZPy0Y9dd5NR2v6IljlHIjHDn
7yDXwHChP2vBXZkxGz+ivdGY+8+INeNUfGbgVDwI2qTFqnZA6tvCMdhOYjQhmBDtZmW/gRDhpIXp
MntC8yxudhi6rExJOxQMFjJV1ycwnO7MXODB47FumzwASwOTRwhzIDivHrJ4jM8GViOHhMzj1zBg
2hjMbrtA0s1FThbGHzlyxio/S5YTogfsq9NtpMrUDcM1BSnsX2rBzcTskBcBQXA9cuRBBwQyDNKq
FZjpxTWIiCi3YQFt0fjmYR8UwoKD4iLY84G8r5rsyUMhsnFZwJIZ53gAcPunzLWzqjNf3DRtl4Nc
vMPUdE/wWj5gmZQ4tdEJTCtYohgDhnrOeztXxtozAdVvb0UZifXcCgyr+6WaDT1HG7A1F2IUvJ8b
Jy4T86eD33k/zOgB1ao6we6mSCY6lLaLbtmCk5r4sFjtOUo7MognKMJQDfL0jjf0OA3mMWxCbL0N
jU4bDTki6m5C9Xe2+UXgrc+CqacGFtSJWu5ThE4lmdUt8+YFVCQen+Bw05dmMLTmXXYbXDg/EBxi
1TYv5tRjVlw0HnsDznkQnF/FlGxFAx5cFLFrGA9BPvrN+7ottR/BKcpuALEwOKzCLrmCv9uemrhf
H3aMAjOQ3jC3jY4p6l7wPAsVj680ARFni7zgDPlzW/tiDXCcZAL9o6CviHQnv9IlIKdx3Lsni3y5
1yVp/Kykq4NLNaCqhwm0IV5HRsPdiEllLUATkH/xfAS9EzklFYiKQY6SbYNPIhzFFnCWizmlMFEQ
mOu1HtoVo0GptNg8pY0kWuxk+Z+z81iOHGfa9Q0dRhA0ILkt7+RNS7NhqB2997z6/+GcjYafqipC
i160FkSRABKJzNdE+QqAnrXVLSveIBNrHBKj1vcahqLLJHGVbVhN0pSYRS/VOOJsTECy+IKGZFxM
xC1b2v2udWW/pNRhbMKiz09lCMpV5zJzGoqk48yNdEqyYfSs1cM/uelTt5rQc+DV5YurN/mTbU5K
6SM4hDKDexSQvh/aVg6HKvFBUVL4XgtB4t0mpvFOh7rZe7bVbDXFin/SVa+OljlVVaoQphIEFX0v
QLhRPzSQsqN8dmcgdJ4k3AlhdNrGixHm9rrgfi3ojA7NdgxiSX5kjHReZewvh0Brt9T3SDllr407
UbQZsEruSLjdFmX7EENx/e0MhXgIA1HSUZbJKWg0wCeyjT7ioLcek0xrjo6TIFgVW3W20jIv0RdB
WFukfLYSW4ukrIyVLD32opWOyk2hehmeH9gNDqlAvDz2bmw6DZRvzOEgfdrRgUj+aq6DkHKUVB8N
RayNOyavmqC1TYv03rEj1BIqGh82elc3emgSK1KZl5sSwDPBvxmBtrfZQQloJS36cegfqXpF2yEY
USkohhTEUkYVDeD/qnMJtnFKQ65yevuOw26iY2pGdpMG3AoqLYJsWjjUNdqhWQZ+QrmR25a28rNa
uUWmsfxjc2aDAUKB3MjjfK8bVSgXDRCbJXspuC1jO90ANs4WnV27/9R+dYSvKrfU8Z0A4mTYvYDT
DH9r2og1UVBDERjp/0Z64x381PqLecUjvy3cBUb6T+BkCTXf2DkNrJS7Qq8kn0EH5rJS+P6/gsYa
Xik83QeG1R0Qe+d6UDXZbiyV4mCPUbJXpc19ybc9Uj+jWcNtjdd91PWbAR2RXTi2wzru0prisxPv
R7vxFqCDdeBd6CYTpGoqcp7/TIApwAUMxV5knjg4NT+W63OxDro0f23SCqkRMfQH15PZXhn6V6t1
zE3CfWGbGVq8BGn5TLEesL1NauuoanKbRBPsYzTdB0Dg7V0R9enfQQPNFYW1XHbF2K1KbFG2aZoR
MHzIJilp6VJWCVAd3zMB9+fdVg8GYzmq3TD17OWT0gRQmx2IvJlJsx8X22XThFy3s1xbVNEQ3WYR
nqJ1VRVLs21MCp2GTt1hLOi394GB9l9pcS9PgzVuHHwL6Tm/iqCwKH9Hf0hnSSpKzSz3PZ6bJ6PK
ASVQh3miIQhcNC/TFdikZKcYjVwobQfpGmeNeyse7WXYl9aypYD2Wvp282iVhrpThR3e5L+oE8uN
lrMr7JIqCKph+qmkw/hoNl6/qPP8aJZ0btNqiIkG9PYV3aeloVb9qrZMfmphRccuA70VieRGGEP9
VIeTJVzeiUdvytTNELyVmrDVzUG8AA7cZFrxqIzYyfjDg0ythzyRUId7ahdxfIhATosxfykm80bq
RreVJdWjNerZrpequk6FQfNoasZy/RBrWTkHvRL3ZtMJSlvu365wNgmfaYEGpLew1KnEWetbFt9j
rPjPZhzSNqLh10ZBRtgl6W8q3bzxYFyuawMwoEyC9kbvSXV0Y9yltgLMMcdKxEWIja6vv9Nljfh6
D0FMJZq7SWgvI6t/tnL9j5ekTy2ccW+YWCz0TEZ6fVPIo5E/1g9SmHLVxL2/QydLX9GKTCcGEQ3P
oJfrhs0O7Ep78EBqi0SuzbhIFhqCjatRxu9qzfESKFRBLDp8iyGgfeCF9K00jX3TPCn0KxduWPub
RtfidYEdxipJbWtFYUtfCN37KJq6obaR+5P/t7sGn0snnG1bNA66GLrdr3WssDagbzrsIWuKu2ZL
sRQE2RuyQPW6DzR0M9zhHQ7qcAQdnCzbcmq5lX66TSPas1FlupvWdDxKjRZIqRR6i5CTJaDmAc/n
FLvpfKXbWRUAhQIe1o4rQrazUv2esxowMhgDPqZ94wJlB2vqKafGd4NN4tmA2GlRLoIg+qHVdUFl
Qn9VKvRiKTQfUGL/EQagXgox/K60+sNUob6R5kI7AOCDtF0t91aecpBrSfsQWsmzm8k3rwqMRZa1
gEg1a29o3u2oDDXcMc2/rfsyXUd9YdLWZxpMH/qh7KazZErJvKrHWTkEMlmSBR1yv0bYr03+urHB
ygOvuALlOZI7hO6irsDXdlFw64YoOSc1+C0Vs9wlTXN16QMUAxcR2Cj0lQ+p4T0hbHSrKOY/fhM8
jJExMYrck5a7iD0Ru3lDoKATk8iE8XCya9O6I7+/zQ1lmcnobYyKd2JSQZGpNDaZ21cn1BVj8vnu
sYnBf2qR2+80XfXI1fX+jhX5Hjbh2h/kc+WPYEjks16at85I3GCDggeNEFgc0n3tyT24jScttU6A
SSbtKcqwTUQvV+urcBX14TvgtB34Rn2ldSbSej4ah1VBf4CUYYNLGkXUoNuP+qgBJ+gBu0UlFx5q
q5qSm8uaWaS/knH5tst1qfe/it6lm6L2/j/s02qL/MxfkOCbrrNfBx9Qk6P6dwreXhsAL+FC41q3
SHTjhYXwYkuWWaz2T4KelWv5dJAr+ahk4zOYY3dNS2MlGwEyWdjNirledY75WqrpjVsDhM4zfqIr
Yn8DL4w1b6V/pv7esoi8kRdF2FF174zJi6Pr6nDpaP5T56kHT8itL5qV1JQXHCn4wdlGAkYwKIot
kYH9yBV/3Y3GmnszgS2Co1Nn1os/KWPENge2C1AH6D7/K+y7BKYawJqevCLO76Ww7l14CUOtbtRG
feWzdMtQmG9O722xHNvBzFrVPk40GXB7zKHeMkxx6X7m9bIdPZsk3r0pG4cbzZhtM5p7B1rLpB0V
QGALPMgRqOwLTUrqs/1DVQb/jDIali0kHTZ+/FdtQB60qk5tsohfsyy6owENBVSnGukVFSyc2D+w
zX+Xot32op8OdEDKHHJQgKS3Sk2AjjFg1HWoSZrgBZfqPPc4VDWxtIE6Y4RNkhsPerkEVGADm+up
ejeJchOGOWdnxGQZ9h2g/JqimfxRtgDcLDLJGxW/yDu3M+nJ+E21toxK2fu2RokhcVTQIk29SZOa
gJPYzk8wMmIXuDWYqwKUvjUkh7bjG1eOla9HR/uhFCFFYbfJDg7ybIuI0u4+yanHiEEfN1Wg0s7L
iz9SJJ2Bx03s3iljwH73qGlUegwymrStZss3pnJXlZTXRNjXN/ArHrskpF/r0AcE+PUaJlr2T0mT
a08nPD2UrvgnKGEw1qOrrWzuJgstKfo1ABTxu8kU8Eg5PQguoWqxoaL+I9QjdKVT7hjjzZhz6yiA
H2nW8KD3SAM5xgqRVHWhjmWxoOD3PChiYwNw2g5dhTu2DNVTOg7mYRRkpGlLIUmTdEyoHurL1B2a
tQDxq+XVFhjWU2Fl+yIZHuKUvmHlktfpPTy2QGkQZNUPGAeKNaDCP6UCYdPxvOemNH5qCqXAqIZZ
1Fj9sNEioomq1O++CN2VRo986ZcFckM5bkjShuTpm9UH2kkUegPqrpXr6FuhpnTZ+2dK8vhBIiO/
oDVEGtfTqs5Bvm0oO6waf+yWGOVGq1LScoJY4QHd9fKDk+p7ek0D/Ao0z+1Rk9uaptRGgeAQuOKu
MoOfYrRpeVoj6ZpaKtRNANk5uS/++nk3lb2hvnpO5y3z0CvXXg9fFpY1ZbWGqrJHn3JpqALcJ/pY
Dx1qx1pTbaO0uR/iXt53MHsWiW+oS5zQvVULIH/rQDR4zoxGP6hqKNcZzGo0YZUT2h37gYxGkZ22
Gnqoa7IABW8V7pac+zZrA2MdyfEm0/sHlbovbrXVmx23GI36e39wJgDV3gGa3LvxWnrhMc8Mb6XS
xCKIKaAUbPlMrHyMHePRVzPzwJykuCLofxrNfBvyIlxRXr/rhf6aUCzZ0I75m3ojSWzCvgZ8H2TZ
Ezes+8gWJ9uh5J8REhfZ0Gy8MiLLoVi+0MK6ZXLKd7hxzEEOeMqOxFJFIhj53PE+jDIqJ3lw4kpx
U5fqsKoMbQ9k56/VddRjsj90VQHltxxnRVA++U6dL5KMPFl0wQ7AX72oEhMTtvY3pfWJGISnVhd4
j5ZC597K+xev5VXDbIvcxo00WbGRpMCg3IzSfrcqWtLCNqnhVMrCa8Ckeop6CtX+IUXNYKFq2Wlo
+oMStSkdaQrxwnIOgU96lCo0ZDoXj/cMIdxItX4LrCrTaQY1l+4U1GT05B+CGLBZp9U7wSZZlqPy
pGXqXW2JZwApz70z0I0XA+jTGmVk2lgiK47jqJ2GcViWXnDQ8+iUImIO/cnaNdSAILnfCDmh/OOD
8PUD4o6vpWeBE2i6o1qg+jqmCdg0aklGjkAKkmZPYT3+hiCJyGsGkyvtbxtX/qqk84JUHHm+k916
EqsHy1XRwPWoqFgTf+a2tLRohaJ5gmS5heGjTgddS2lG2Y15iEYFOGXdpaDvRRiYjwVQiQ2aM91O
CS2xSHVZvcrIyu9y/GLuR3BVAN88wG6D5XMjMpN1HwN4NipQ6jV4wFf6HNVJylDcSVdN/ypl1iAe
RDoNXXkaus9FfIpHK7rXOP1/KclYPIqOZMvsE+V3hUb1xss7enwJC8zIUrlWWpeGaZ1SKUZF+abR
4TWrSgqVWsJo37eF2WDJaJkbCzn4hAa8pWzGNgwOUi+TFCHjKvXh/S6q2z6bqMbkK1Shg8eRltuE
z/Y2bYEpKqTA/rZSLXq2oQFna1TLGnp8NJgMMfwVQ0AuY4jkiIWqOPy/PLVbW/qT8QK9rD/Y6YJq
BYBAuA3/QAi6DV3no5aWdUWq4YxghjpT5oisqIgtOxHHIXHkQnX8351qZMsAtB9tbHvB1fDle2oW
M+GeYAx5mWZkJHiH2EG/hR3E6MvP/lqPQ3Vm8ltlhep3x4l2DHKyPKDAQczBTqOHFTNsTa6iV4Q/
vpZ5Ueee1qEubNvrNCRX3ad0OBXuXRdekRD72kfVUedW1n03RsLu7UnHqDoqVbVpxxBMtq4tAxSo
w6A4UKddgKjY6g68JZ8E278Hn/bz8jc892rTt/2sMuNVY5ljuXXwk5fSeipVSia/v/foachPj+51
JcbzHe6lT4QvUwht5S8IHd+c/Enj5NPT3V6xLfwP3YMXa4eY7V2EUPjah0I8Xv7551bXTI4rh66a
dF7gHS3xR5e/rcJaIt2Xts+XH//1FlTnUtWNiKRa90V8HAva800jMIVsdpbmbUxpg/lWU3P5vZFm
mx3BL9RkAt/DdeqvRaGtprLhVmCIYi7H1bekJ9W5m7XsykzokwBrAU+rjm+odC+cTLky2V8L16hz
Q+tiaOBrdTU2xn2/QbNibRjdlXn4WmZJnRtaA7E0s8g3Eb6Nmls9TH5bXOCBvQE8GmXD+QxUHwjl
NXe7M6vKnknwgDSzQa6P9VGKd1HcGfA60uoVt6Urk33uS832MwVLAfqsRKTTGMcbX5bUyMF/f1xe
SueePtvSXg1IkSzVPiSus5ZG++CE/f57j56G/LSf+xbwkxOODip+NtoM+VpJrWv+HWeCnD3byllh
0ERG1ONgu1wjjFYcTc1t1mStVxbRuQG0//74skhHGwG3BiMFNVnA8ARpaSbJIg/t+8uf52txJRDl
sxEcuGcQtZOjOww+qaTrP8GW9X9JCndblSLGoxPK8j4bc/tmzKiYX9l559br7PwGvFO1o0ThzB6o
kqqacpuhqwbmtGhXSXd12Yrpef8r46TOHb5x3agrwAXuodcUUqhoq7vpSVF7lNXGNw/UrdDjVycL
1iWUiCt7xT4zbXP7b1AQqaZwrz46Vq/fBlWXv9StWXI9B0ezyMYuPrg0FXYuZb/nAP2vTewqAHSh
ni/jJtNhGGhofcu+W6fAv+/MSEEcRjhQhkkX8pWK/pxKeabr3qFfaJsoD2nwUtyndG/VvQDWPCjP
oOfHU+6I8tYG5A4wqvSOZMTUEWoo30Zf9xsDttWtNrrDU9JlUYULohVtfZBRa6PpftRYfz61TQdi
3VRJITusV0a7UOCEd5ONRp+npA6ZMP0TqADKIGYXrZsaSnzfK7jWUFf/ScPAAKqtm+KUjx5QTZ0b
v6cY77YBotRJ/PKH2eBk5oza1HyOrXXmV8YCKI+6Tip12DsD6vGdnuULPEjcZWaBkERvxNuNwoND
Ibp8D7NB2Sl6FtbL3mryta2n8mRIvQZubUAUYwedjNiDNIc9BjAfcnO+RwLMemtQ+tp4RqTd2Khv
VKvLm+rM/MtZMKaxUwxK6tuHwmxpSvqE4mCHhsCVvXPu8bNYDCqzhkBDitLEPxKw6VZxq+GIcvm3
i2nnf7Fj5DTqp4A5jErd+REqCZmd3AVecCdKyl+0Cd/rjpK8MIoVgJs15Ad6FuHeLtwrR/2ZQ0DO
IrUZUUWvuISi8Vb3+xT/8V1PsnRFzfXMR5srfdsNwiNw5Tli/DpCqKd4dEb9HTWObznZQzueTbrf
g6upS+iiowPQj7YL3EvvcaSgv7k8M2dCpjUbQNdVLgstGwvBXqo28VKP/6ikv5F4uTzAmQmwZuuq
Vb3WLpAfO4BvsPcUAYcn31T8KwfxuZ8/W1dNFpQOQhAcxO2PIUf4AjWcNv+pRW+Xf/2ZCbZmy0fB
TxyNOzEeTdHcj2O/jSHQLQZNPnzv+bPD3ikRDrJ7fn9iJwg4jesJbg1p6ntPn530VYY2HpoWyGUm
PyoEVMrk1TeuPPv/uy18saet2SkPJlgNYw2U5pjTSxaJ3tx17bBxoDKgiZS04LAcDRvCskfeYBh/
RC0mUEoTu5uyG/SXbDSS7ajXxU+nI6BGkxJJQskGtzUDN6hAutuwbcuT603AjdQb5IOjZzjRamlF
GNFBC0gkdTqrT1YU1Yx9S6GAskUZOLss6trnHA14+gKK+gDuSKP6q8o/BufSrZqHyUa0Ey9iFO7S
yTJ9W0QiW43j0OJVCcm6nIQJ9Zo6maf6+dKw6YlC0gpvLGrZdJrqPkbxC3K9pTXKhIp0t9AaYIx5
VXhweeqW9lqPVol8rkOBemJqOWhh59AaNc1ZGSiNfkBjwx0lCo18i5aa+6ZR9sN1TjVfhIuBVx/b
4E4xorgVulruBJITp5FqcAzbotC3GTiUp27kIAY9C6Ie8QJAUqL/Qf3ReFMip7yVnh8XC0g46c72
h2jpg2u8K1KHquZQmAiZNNmjFdfYW+RFPT7bhjGmkHxVqk+jlm4BP46PxhCUB60QGmVxVztgEPsT
npwLYFuKHCEPJdmFwHBftVpkNzLN44T+GuhuAKQolzXY94ikgOGnAR6sXCVcKZrTwLVWHDBKauds
KsAvExwIkzWoaIj09VQzc9AlphFEayDoNCUUXAR3eihypKtC6KwDZThXc+OVYrJ8dBE31E0DH6bx
4OzrBjDg0Dj5scYwau0kmViaTYCoWOqqJy+z0Z9QqJbhPOafoKRVE4q1WMAkQczaakB7jfjw1HGl
XxP3nWLpFxtl7qMA9wNnPLUduUbFjwOAsIrekvESKfKX1KinX97sZ5LuuZ8CLLcoGtGqPCrRS56m
yzJ697QnTb2P1FvR3A3BNQeNMxFdn8VEAefQctGaPA4IpC5aFSn2zPfeL7/FuYA+S+GzyTHNQ/zl
IAFkuRZGP0jw2VC0adJ+awQ5fb9PqYjp9IM5AJw7GO1LGGHbxy0rph3RuFcm4myyM93eP40QS7MY
WYn2QZjdc1uJD9XXd4DVfylqmS002uSrvM33dir+NuybVWAFV7Kdrx0YyRdm50lWmODMTSSqDbr4
OxwhEtgNFiJypWEOsENVeYqaPn10Y1+uYWzkG/xL65scngAQK0hvtgVg0LMqfUs67v5qDHjwqcgh
i0VJ1m/pu4QnQCPqDmi6UJalMqAApBlVKa59vTPLS85eAcnQBFqTcA6ulvtHXWujH/BR/WcM1qlK
+z4XuibOtWViw0+DHINcnxvG+1JAEvaA8LwDbWrXWH25V5wlz+QAcnaKqmY8dnoy9U0ibUHrYpEB
2ImulrfP7Fs5O0Yp//qR26SoioddvQY80K+7WBCVBjBOSSGMrWoO3aFSSnmo1aK65jd1ZqfJ2U7T
DMSOusq2D1J7RtYK+3JqAYdU665M5Jnnm7N9lg1Vbyg9sGqhlj/sEiyv7x+1IkSRsfvezJizjWZ6
orE78GAH2q4ru8i5d4OhmWi43woV5iw5HrSEPuYoLVyslByf1KxoHyh4Fx85TUh4GcCErtzuzyz6
fy2lP4UMWvW14cKZP6LFo9FihgOOze6Vh59ZwP/GqU8PF1ZOOqNJ81CMEitsxbhJU9T3wzy81qL5
cgQL5bL/RrwwUykPo9N78G3rt6qUD1BpXwbH/Hl5Hr78Ojx+tkWaNKw8pYeA15c3if+qDb8uP/fc
z55tgTiC3emHEZJXHbBIIO0dHHS3+NblxDLnEuzWMGgi6fHGk1IFA+suRQmQKLU2BWS3y2/w5SZj
iOnNPk2tESJBnCNvfHSGWwNaEFDTFVhwetyvlwc48+nV6e+fBujwEinalE8/gqsblIekv/LLzz14
FuZDOBu5LnAXbTyxF1P62aJlfflHn/sqs+XYFH7dNx4ZIKoKunkHVXihlP2ypMj5vQFmC5KLReF0
sR4c61E+kSn+NTJ755fkp5F4ujzEue8zW5t510u/I909Mg6y8PGoAyVrv2XfYhnzbmQvnCBTaHOh
KIk+Q1LVYumglPZsOFJ7GQEhfccSiHFmETpUgNTBxa+POmIOqfJcZ5DG5JV25NfTbMy7kS1cDw0Y
P5JYLbABJc6eheuhOhUBqAPVc3kevo4RvP9/N0DrJkQ2yTrVSgRg0aYB4gU/5nsPn21fTx091dLU
+lg7SDI5INIWrmW2KyMPPr43wmz/aoU9+rnNjRad4VU1bPUyQ87h9fLDv7zYMLuzNaoDCR/QEGEC
lA7ByNoBueSU+SGL0TU0QGHuwqGsV5cHm5bM/9yiLGPeVkMjFQgvBeajXg70mqshWvum9ht9If3k
tZ75W0dxb22ViX5l7X69A43/abZFYYJdE90vL8hRM1IOgeVduYOcWVTzxlqGjmKXS586Q5Dvgsrc
pDHM0fTa7v66QcG3mi3aagyR9xMFjHUUzwBto+7+BHSzOtXVJvNPnvhOZsE4s/VroE7aBUWC+2s4
YELH4TMW1ZFCxeUp/zI15vHzxWtmWZV3RXbokxyOhKfgzRCY6tZJK7Hyw8ZYGl6qowmXZUBexuyK
84g+rd+vltrsbPKlqpceYO0jxHHU+fQ8H/7YSOo8w+ZA0gelvODoV1W7Affn3yoqqDtA0UGDWUyl
HEaKPduoACVoeUWCzgfCqivQSs4HwH+w4VmdAnIybURu9TH4Uadt+4GffP4eA1r0FgUaUjcmCqmr
TMng16BY+ULxGhVoSmkF0FsRvF3+vGfipz07JqPaQixCaM5eHUd1a8gseO61EpJOaxTaywDJ/spA
Z+LEvB8YohZtVq1w9hH1zh9lAZV3UAP7qWpRBl0kSN0HEIKt9EpVXpzZufOCizoAIHBF0VPtMaip
4nlkPClgGW8i1R5fHAcYN3dG+zgEoXjLTF37KyB6oOQSJqinZKn6aKsm2DMbzZJrRaBzW34WK50Q
rVPTFOnB8ir7oSiR3hlTBX+AolGvvPeZIeZtyVaByVphXnGIcjQhpBYE+UIgob0qyP6vTOW5Mabo
/CkfrGq0N6EoeQfH9T+A3kPlFRQD6/h7rvPGvCHhEbbS1EamswudeyQt7sAEXjmuzv32WVSEtm4W
dWsjrFurRyfGazT0AMNWhvf38oY6s+6saeBPH8eD19q5GNPvgUvftbUHFta5ctU9s4XmjYhwqFiS
tm/vQ/TR1OBpsAwYz8jfea/QNK6E868rV5ZhzQOfjeqEkXfWvhysrZC4u+g6BIt6G+b3Zfyr9h4y
0Mlhk/0qiujKMXsmClmzKJQRgMpUUa19ZPaP/lC/CTvYoHCBBBYN1csTc26MWb5uoEhqAMEy9nZr
5Rs8OyDfDDXO1JY+wqOorpxX54aZ7XEvcyJMo1GvkcaISot+V8XqK2jJLbWr3eU3ObOG59VLUSK+
6Dqps0fpzXnrMTt/lLYBMUyTSf7ne2PM9ngvdaUJe2nvPZF20BBj9J7MFpCB4RUUEC4PcuZbzdvZ
PtkOvM/Y3o/R+GDKYSUseRe4DR4rKHx9b4xp7M/7UfVFPwauDnHdfChRskJhduMW1rZI2/XlIc7N
x/T3T0NE2En0JsQj6MaAJ5J2HaBdZNur7z19lgCFsNTcrrF1dj0i6qqkKHQT982Vp5+JKfNKKwtG
S1NEq+Ghahu1B1HhvgPn2xZKB7nm5fIrnJvn2fZGeIzKJftsHxYmcAtR/aozWNV+1zskQeGVi9SZ
yDsvorp21biNbwBy6fNXX7VxcDObx8tvcO4zzXY1Lk9QZG1N3xt4rrS2/maghbZMQ/MewDvSCsgF
XVmvZ0aal0zroLR9XQsIv6WWv9E0rfduniF34JTeL6BM9TbJ4vDKiXJmYubFU7U2ZNnCIJr0O5d5
dDNZGrdlujHCa6jXc8fJvH4aBnIIVFPIvdZb1M61wpe/dChXdNC9sCe/leZShVe7KZHeWOl6UDzl
GI4j7aBNbLjL03dmh84hFFwQAPsgU3jqRIn9AiY8KMfG0Q6p3WvQnDP3FHMWZ5DLzdqi6uW+Bw67
U2hnIz5MY6KmW7GMEcPaezowJxctbi4wefPr8pud/b6z4FPUSghyStH3HXLKqJSHFYq6pqyLO8aD
zyma1LtzEuCz8OHAVimYL2x0esgohCKSduVXTMfCF7clcxakAtQKQ9OOjL3U8gJHLFznlA0Nc3Qt
DBS/4MTLFA4hEJl4b/ZecJ/ZqENsHA95gkWrsZdUzXFzZEPRwREVHESvI/n2lJQGb1WamwaFk9fL
P/bMYjBnCQ4ShzgTCd/c687w4PbZuKxDtMCVsL//3gCzcNe1emp7oWLsM8xiniIvUTZNHcKKxqfp
n8tD6NOzvvrgs2wGs8hg8CGz4SkG9MH92YXoBY3e3scqwevWrjlxcv6akK/hJi8150OE8EZMBLLS
7Vji/a0cg5Km6pNWbJMwXxbNq2usm3Q/QIc2zDtYzcjrP+fxD9S9obpZi3h8u/zbzwWdWSxtarM1
am+w9p1fP6BPC+vun8ERp7i6Uu86M4Ax6zoJO8KFtDGtfQ6pa3IJbyRurghjSd++kuV9zYKwDGOW
H8lGVQOt9MjFx38li200RWIcTuA31UAPpIxOVgoTrABKsRFNAF/Lr/VNEQiqlG4VrSjY6L8vf9Av
jwxHnYeewpGVsGIQaHhaIDv+lljlIvX5N238azXQLz8qg8zjjNYEY5eBq3XbDxPdeWwCV1WNfyUo
zMuv8WUMYYRZDDHNuEduVeBWK7KfBq6FlZMUmySncx0ZmDbacliGaXulwPNlFGC0WRSQRoPOSOzp
x7HFuqpUkrXiInOVoEP+nUOHEWZhwBgiTnIkvI8d9O526Dfo/SKD8Hz5a52bj1kAQOQBtqVg0mvs
zZLso7M/PPNkh9d68Oe+z2yXRjpqmx18mAOOlrt4QEgILertGHdXguSZ3z/fpKPiR9D7+f5Soa3B
V29PNr4li9bziUgqWrWXv9OZ95hv1CFMoHwLDaGpqMHLE91z9KvK/hp94dzjpz35KffviqpDBT1k
kn1chGTb/6xt7y2EfXj555/Z28b0+T49X2KyNZah5hxSnGoA1YUGnp3eRzb+sZIrsexfYMj/nCUO
dgz/HcPypTmqEU4oMs4oe+m6feN1CKKEaAWczIZahh9aOpLHqLjhjStbmD9FvfDpVq/9VpgrX7OQ
0VMUdReGKPg0vpXcDk6Fg0RapMtaQ5dqSJoXuzQHDNMQKmuVIl34gacs2tQTO9NU8dJCl2hlNoZc
oSoS3RZoP+6ywHX+iRoPgFRQJWpwZWdOEeWLF/63ZP7poyZpLzS1zMFSZNUzlO2D6fhXlvWZ9TDv
9yrjBIypjPRYJe4CL1dULxHpT68cnWeebsxCpB+MaabZHVKiFoi9QEILdpD0SsNoc3m5nRtgFhV1
kMXO2Lr90TP0YmsmoUDcqMAlYYStfHmIcyt6FhYHhP7RQzCBgXf6RkOgeYFpFuZRxTKDxNlTp1x9
b6BZhIyGoItSyUC25aRrc2zjnQxb5ZAi4Yht3pjvYyAp3/xws3BpxE2PiSLhEtLCwi9KQEpvk/3o
5Vc5czTqs4wmSOIqrKw6PDrFLtOPZs7Cityth3GM2zvHMuyvnMFnovK/6eanneEEOcKYWQV41/g1
VC85ajj4ogXmlTrf17cVsGmzORkxWhEdBNujkXTuT8zaknco9t5LLJMIi+DM1vLFBF57UrsEl1fb
XuPRgWNFqMqXy5/y3BvOJirOOc80m3NzumPmLQr3N2b30YzX7u9nYos2mypHIoGWIXh5QK/pmOBk
mVr9j8s//czO0WY5Z1A3aTxmpnXoJiEOlAgD/7UiNNrAG7xrDvVf9w0dVZtG/7QEKqVPorQVw7GK
owdlwMuyebDst1rHUjb0kLHZoJ5sx86VpX0m4mjTPH0arlO7zklqIGg9IpHQ6jFfyf9Yrf/78jc7
M93aNOynx0cCc5o855s1SM3WA8o/HoKN40laz5cHODcp0zr4NIAMbJqOucfJHJrLLj7q8dMo7xA3
RiTuz+Uhzuz+f4Gen4YIKpnQJSpYsilsHASDgK3iIdsE76Ua3/YdQpJq8p2KELM/i87lgFYXPUeE
UO0YCeSICo1bbIRE7KvF5+ryC52b81kU8HvFoAOmwIN3bt147xmPGGV/79Gz7a1pcRlWOkm3p5ka
alDjPsc6tjG6j8vPn6b1q9Rhtr2pSQVh4UHW8AkkzxHycpilu9+Cyjio1f13MWVj5sWFytdXGvdo
I/nVaskbak1XmoNnNoOYbe2088cSTc3hKPE22ssO2G6jxLAk9RTBWfQcroT5M/MrZns6ay1MedCv
OWYCNwREaEe6B7h3XQkZ515jtqf/j7Mza45T16LwL6IKEJNeGXr0mDh27BfKTmJGCRAgCf36uzpP
OVy3u8pPp6pPzCA07r32+oJ+1BFczWF0BKstACRiTB8xc5oYe9bPv/K5O6wGNZhnUdgSjX3WFMLI
rI0nH243/kNNHz+/wbkWWu2zQocjXB1CVdoG4UsRqceuCm9NjpPol65vrzrSyEKIimAncoT3o51i
5wxZmt9SME5qd/u1W6w6UwWDvcJ4Dj9G9Ib6P8C4G/2vDTJ71X8WelIg0KiHqGvIYxhWmhgi+a8d
/NdyyTpsZSmozY+NCzP2txYVLMuFr3qaBD6YHNZCyY6hIsJUdYDzhLklur6xNXtgAwoM7AjBtR7Q
NzmU8CZevjbQ7FU3An8XuqSmhUlQDlka7XP4xVJSZTUpL+jr/i6UH73TakFwcK51/C5YjkpPNRID
DdAuYduA6jA3j7B+Kt5hDfOHIid5KDS8fIAwgIenlDkibiHsqSBq3i19ACk/saobv+ijPSj0VVrB
t+o3K3rwBwGFgtktW+78BXZQLMqbBDu0Ih1lSx8+76wfTtsRXWsQjdvmFQ3kcFTwf9v0KL/I7Hy6
JK7+8Lvj6quhMI5dHy5wRjiOwc8KapGoK6HeuS3hsOOYBUy5LhPN2+dv8uHMgXutxgbgahLYOAKn
q6Dcczg8jr58hAbvwqg+11DruVVQYWBf6h+Qt2liCyjJk+HlhaF3esaP+tJq3W9Bqp7IEi1Hd25R
tjEnLbDKynv13acvNA5cb1ervxN2hWI20mN5D3JM7+SH0fWtlMz+kH1+h4+3x2j/1QYA2ZV29itv
OXIRTvBJxtHbR5nDZhjxThUYcliRojajilUnHHy5ceC29JXhjnuvlqUS4gLRL/NyhM48huYu7mkE
AOilAOyHnweXX80moodf/dJP6Ma2S9Khh606HLOLtHU4T1ETtPm8Cc/dZjWjzAGstWBThh482PCo
hp1bc1UGT7AISj+/wbkhsupmA6JRHHLd5VjwP518aVog2ar3r1171cPgNEwbp2nyw4I9x4IwolZv
Nphkn1/9w51+BKj5f/d/kfI1nBya7jgP8FhtHCNQcAIgSQzcB3jhlEzJXFvkntGcXdgTnhnwa4Wr
gxJL+D9QVIt5pvkGeHy/qW34sn7+QmdmxrXIVXTcV9NY54e+lrCpJajwx7T+3IdwGERYsYT7+KUt
z7kXOXW3f05JE6wRhSl874CMzN3Ul0Ac1QiSff4eZ/rsWuSqcUitrRIXL3mZAldwVXJIMcG0zi+V
7Z3Wiv+bG/HpT6/1z+MD6TH3rai64wAk2K3bwN8XBcJJ18EJfqxQjcqCdvf5y5xrqdU4B6rUITQ0
/VF45Fj21sEJ+guXPjc9rvWkKGSfRzhCdkfhvudduythyTowmVYdiaG7ikV1CpOHU8L9C3P+uU+z
Gu3zMAANycvw0HdODf5t3/NrqgaK9FffPzULsJyfN9u5G62G/khx8ANiIj84TpmQZoCUXse5Qsqt
efjSHdbizaDBVnfqLedYBhbI1XBNrdwD8oRxWF/YPfytxvqgm60dZJrFMYQvOjwEpvnRedZDNMJq
G6Y5u9YzeQzJAmioPqa2YT4spXglDgo2xuHn5y94ZmZeCzvhQx1I6KXZ0TJ5SYHGQVKDWMYGC8j0
zv3XbrKaCHD2bChSEBxMAZi9dy9lqRJxaf4/M3bW8k7aKse2olagKNV/nu3lBXv+C3PMuUuffv9n
BiBwVIW/uAgPJPyl7fvaevy8Pc5ddzXczUJKJgakJBqQUjWYhfZ4YeidmbPWsk1peSwf2jaA2Dh/
YaJoQT9RcQsLe5hqVn8AAd187RVWY7xjDjwlKTY+VVTeKNstgEZ1LglDz7XPalw7CEYFDc6ER4gS
/ghveKf80lbnzPK3VmpCVh61s4XgYE/Frnf00WusLeMwKZ7JDXaMKTgLAB4sF2bfM8MriP7bg+At
QSpktZGMDOEI1zx0M0mAJ/j8G5y7+KkT/NM9hyY3bUOw8Z3qlxBBlxr2uDb0JV+7+mrQjq62wqWP
2BH1bhm0rWlEkBmaC0yxX7vB6bX+efw+aHllAYpwQLQ20Q7QxcC8BJe2zucaZzV2tTC+gmSmO0bN
k/LAsIp+jsulzceZDrrWaOblEgFSO3bHYCmqOCfqCaa42efNcmYIrwvbC8jHGMZWd7Rc92cegHwI
SBRYFDOwlZwdl+6SY8S5lWctz8QpCMBOGwWZlRmsO79dYBPimbHbBuVcbDVwY5tJCuRivanb2ozP
qR5PXA0ZWb86Os5f2++uS977eigp1M2ocufDRgWg5UXW78/b8sx3Wks321K6ogmQpZOt/LXkNKlq
2JR/fu3TOPhg3V4rNb1ZalopGBAsqJDtLOCiuvl5KE9IH6AKv3IPuED/d4jo5nT0z6H8bxZYSk/9
FTwr7uGwnwWKX5jI/4aa//89nPX+A9w52/AeujXWaqjJcxlUbwMFQ08FIrjv4bl9P4M8eaj9Xt8z
dkpzRwCAHgvmLXvd+dwGUiFsNrUSAD01IrjiEwd9GibgF4IUH48IZ71HCTv4SZTcg886VOK7uuzy
kw2evLN7j7ax64BHrY2WF8QXH39X6Nv/2+aFbosWaswWMhtHAnGUD8XNwqW/t3SOHTMAZV+aYJ31
xkXboGIBYCUOHGrH7SJIlxYeXEjmENzSz/vPx5Ogs64cseFwvbSwx0ZqlT76yt23OWh9EniYz69/
rq3c/7bV0k6jmHxvOMyySlCTC0NYLyHFrflSVD5y1m5WYgwBUemIOLRiP5gfhtFT3d8Xn361zWAa
VU2zAp3ZFvPtEHryhH46crjQbuoSpuift9Fpqf9gfK13HL4ApKpVSh503sSF+7OCQQv+MxXPKDwE
CpFeuM+Zb73ealBwMEaGWodDh21ZAmdVeEE3UwN79EFc6LEfiwUi5//KQwIBhnRNh4PXer9KwK7U
YG+U5Bsyu79M3sN02PQaThkMMWnmwiZdVpe+1plZIFiNS1v2beFqUx+iiVwhjPcC0zpQa8byG5Qj
FOhzGHN9/sXOteTp9382JqPRQeDYS4+4BbAUPqTQJswROA66989vcO5VvP/eIAjBxyAI3h86hEiy
1m3bB5cTJNvLwHybIAi+L6WGi/3ndztd9aMOuDptwCEzmAQr+MFApXLq4v6B+Plwodudu/pqClB5
5DAUwvr7cHCrpHItnvXK7b60N3DWWxSPFaZt5VIjrOOCc1TY9q7vy+jC9Hju2VcTgJQ2tVCxzg4E
aPHUagW9xqb3Up30mciLs959eNEkw0LW4Z4I/VtoWKhBWnEDktHb3PJXW5tN08gHaehvSNMvGfyc
6bzrbQlYfY1PloofIrvJxqrYG1LvR+fSbHbu8qcu/c/YWFAez9rJrw+MLsGthmLsXfoOQI52eEnJ
fe4Wq4EuSW7BoFWPx9L/A+vReClRyP7w+Vg4d+3T7/88fid7QHqJ1ePYZ+rMkMhBDFQ0tyJAJczn
tzjTqdaiaaJo2QGA1B95ad/Ct37L3OYrUpDI8Vb9tZAMlhdFI4504kftz8mAczdlDWoILsW7zzz9
WtfW1JZlNcoZYK0J4pIsjIqlWS6M5jOtvzZmlfPidFY4D8dATaicgyd76rR1H3usLbeft/65W6z6
Z9FwM0UTcCcD+DpVXu0rK4CRULf//PLnxvS6iD0kRUhljkR4yKCUKc3BDm8snIsj1Kpw9bugy3sR
yUdeP35+w1On/2DyXvsHymYJaNHm/dGpQoCXKRjnLG28BuHAp8/vcO6Ln37/Z0hI2moaDsWAYFT9
vQqsa9+9VFdy7mOsVp5SEOKPJXK8g0tPJnHjkanlyi4ulrKdFpkPWsddRaFmK2gsIdGhpjxmmdoK
2Gmm7EfwHCZTTHzgly8cCs68ibsaeTmIXTCU5ui5yJNUuQ9ttQ3/0UtJmTNf2Vmd84yYSNMBaX+U
imdque8gH63AC/aqC6KBczdYxaEc5KgjeD0MR/jMA6Xei70fdcDCy0FB9U3CCxvEkJ5a/oMvsi7i
IMIDT3ZiUGO1lYNzmT3R710zKJhjd+5wh1IjfoTOoIPlDYBWsdGLFS+TC5tHuJkWR1ZN7nNkD2S+
9moZdLFn9824Y/RUc1IUki+w+QVhASU3AyC/gaPwJ65/0zkwBIzB3FoOYP9VMpaz4LsGPuFQ2ZRh
EjZVCEYRUgTMTOS7Y1WdjpVazCGIlLXtKdI5PjMzPK5n+4bknrdXQHHCVJCPmyUQqHNxyLYdhH/P
mrxK2OzqJ2L7dLMowm8EraeHBrmInzgtFm3S+z1td9CCqKQJ/C4V4Os9hfC1TEfbGVAKRG5RR/BN
Sk/DFHX5NkLbl8iKWNkYgrKM17Q2uqcA9HUqioccn8qgwnyHVpBxpxlPaMnGzVAALrzIdomHkpht
1LiA9lmRtzEnK1ULhs4Z44ymfhehABJ5RL60h3Ju229VNP/x4bSe+MVyM1lwFgd+XYKi7ISJ4RwR
s/rRUnpMRSWGRIG3tnXb8gU+VHms6IxDTI4SVZbrBHIUFnME8+C1PndJOwTfnRbZOO2BHVl2+kq4
4bU/NCKJmggkPdi9b+BUu5dYC1IJIlJWTuAocvvFqvEYfJnZNoQ1vXI9MGy6Ez3ZjsKMeYEVlwBd
btxxeKh18Xvum3cquivXDx7s2uHbqLSvZln8wByzZV5lxbW/9DHxNIF4Zbqqcz+Ic1R/gcMIHDlS
oBsz9fwAGiwUu3OuzINdAfym/PyKExjYOOWQdpRlVI5gdtH5wQWFK2oEOPTW3qrob1T83TPuybjS
7Ygyr8JKZ7A5Ti4yAAD7ACL6PZxjQI9Teb9jJ5xWyQniCjVI0FTdTZDYbFXLvw/Gm+HrDpAhsygc
0ez5mdZdDdvPbgs3moNl14j9NSi+bcJ2QelisGsL+qLC5vo0b8Tg9f08bQngk/VSmeq5aCENGAyU
Dx1BxiWcRp7OPZx5c7e9Ydp5aqL80Wb1YfJVBtPmMatpvg28EXzCOQKNsuUmIWyG4KcWQRq6DPMp
KO84umKbPEIhFLgI9geqdlNfktdG0/eW+c++IgSdu3iDruS2p0EFqKi4nqbuKh+qa1GV8LvlKJdv
9b7n+ghex7exokfTkj9atG9uBEghOVWrAlz2LQJ4vfXqW9TQ/gbT69mn9hXaEMdbr0/C0vPTviZm
jwrz77SRyKMUkMe4PL/y++416MIbYsCD7KruV60iZwdcI75eRPmOEeDJZJs/dSdKDhCcAlCKKQQQ
FqS0ngJUzt1D3RgZk5aAhohy0cTrwx3Q5Fk++1NmFe6bzYLvotFAYpbX4xzcuJRc5XXOfzGpbCAn
GUQURP0SFUf2fmBDXNvAoBXQd9KSCKBMCe7lwDsAXMAHiIlFyqv6uW/RkboKZpMmhythhTxf3FZh
SiV5QX3ZA537LRAem5NNDgiRLfCrPs3IbKl964FsQcEKRc8Gthx0dp0WzM+qSAEGXSdVGMGE2uqe
mMVJTIWfA29Mf/iGGozcvH6dq65MWuPaWylRuhp06N2gYTaZQ+0IfFsHHnFukXnUOXa+OsXdahc9
YmxQVV08zie3C8ODP/Cru1OtQk4+Z0U2tnCH9Yvgdgm1l1oNe+rZeD1rxAcMlLsJXE1++KX3C+kk
noII4yJ6FIYbx2MuMIyASyrZAqSs9n4pZGbyGatu4O9Abn6YToxiYXJ651j9kgGMelsv6tWGVj6l
iFMg3QIE8WSMlTp5eACy6BZT4PewRgUNtiVd7CtQjDDdY2kq2qxhzRxbygV1Dyw8sCB70KjBqyaG
gggqp5+WJR7tevjWBPNd7xor5rQXSc3qOtFsBI2jHh6CefC3dkh+9Xp5LFAegl4JKZ1bRSlMsV8g
uE07r/dSH2XAsRDR94mA8T7O4liV4xXx5msAGb81vAP5EMDeXMGBI+i8Z1RsP/GFoDl66Pn8aE7o
5ADA67ao+sQ/7Gr/AeHtFz6oF9Bb9x6clOPJcgFQqtxnOGvDzHxRL6Zw+ixX9ZjpaZR7AqXPMgYH
hw9JYWQGtt5B2GB/5gsQNJPBS3V+cAtX1VtAz4ckKMEVtAZ6OzFcHl5M+96AoGpHDUsXeI5jaW4z
SI3DuCq4yhAl/hPRvs9c2Y3AMmqT+lFxgJ7pJfSx75h19Y4Fh8cnxqCk0GLWVNoJqnaA5ozq3r9e
+hn+5BP4kiJyzXbQ8xElnIlfIbSFxTaBqu8Wx5VgE0b+KbY2b0zevPtlnYkZHssc0WIoQKsEnTzJ
+Xj0if0QLCEeRrsHLAxXXAiUapLu5wIY/AYVqE0i85BngfC7nb1YbeK7ngWEdTNsS4aotmV5gOlq
rOGdAFLeWNbb1NoyG8dTpapGnskbgj7ujYYfYTn1G+Lb97wgUPx2wK5THtznvHZjYYsUG6JiC2As
Qb8G6QQLdfXiGYV1Syidksn/3k4MwNuAadyuOXUM2PqhumCa70hvg880ofW7UDe3NSTFWKZGVPuN
N0boEt2i0g9aLtcWYMAx8wORmtl9n8b8m1fMR6+s+mtbdbeDYV08dxP2g6CNlsEUJWMevIGzqPeu
7/TX+P/IHRtsEbsiDLAhWkbU5VZgoDoonK7ccd6AFODeg0pV39a902SusvOkD7ruaRbs7wJWpIM8
KHBdmNem3KrYVQk8bTotpYvx8GOY3hkDd28A/J1PJtZYLWVQ388dIibhCPAv0DcHuA9sUduJxZx0
qECUQNjA1c6f3NQgRdGS/AF66qQBgBV849+wZ4mrRt/wfsgGW2+BD3BiNg9QN4Yk6efppmqqdDIl
oN31QyGuEKEFaV1tQXIMEpN7xz4iW+50ydA7b8bju9Y423Gq78jYHBruZj3E6EsJTYOwMsdVV+0k
trU3QbqfJ2aI4EfSXyGZ/NIQyAIngDejcMGBPSxSaAXxksVSJiKwttD9QNwhi2vQqTdFVCStJZ64
grK3K3bYoKQQnt11NizDK511XfBcqeCeRb+gcQWXuLprFysJdQ/UjmmuZTFfGQgs4w6SXX8OcJIA
AWXBskxgqCC94Mc8uzTz7SANaiP3bQvX86K/bnqaLhZ5cWo8lVWNBLvMP2VR88Tn2KK69rGCbZlF
UPUK3PxAsHrVk/0CgUHCsDSNblb17oTahQEmFsGmqNjOGxBj9OCDG/uDPIKYAN4pkNM0Nw/lqFM1
jjCi4McJmyufkHsIpPMYhxKsSN4Y5xaDt7mH5VdW3c6TT754cqV95Z2wqyWh2dS2dszAYQFUPW+H
Q+c7yFEO/maoh3bTDzSE9bS713Pvb4PBjrbzODpbOoL0zpvyPS9Qzc4C0h462TQxrdn1XIcA5zmz
2chc7gIXPAAjh51o8zEtjfTgfSFVk+SO5WT5pMcMWAXwDuVGgjQNvDt/bajayxHJv6oGQSsHg9sr
bfAq0HKTdA4z5vu+sAnSZ+2zIuDP5sx9JS2sP4FzSDsHLXIq8sR0gwZzvcHZLCTrqEwEJTiwhUV1
j8J1KPaApE1KINmxqGMSHognQC/ouhSGBl7cwwb729h7xXPUqfFhIAtApT5yZEz00yu3eHNr2270
hn7ZwY8Br4TsL2wqZgaFfMPrK8gZ7auqLuttQaMRU6oZSNzAK6FKRt0X97TEjlYDObzx6xKfV8B8
lewcP/QzZE0EzmmKYtUnHInK/azH/rXpNfVid+T1zegsfDMPLiCOWMKqq6a1zXQH08NOZsoWhl4I
7Z7iPR+cQ53TQf6fqEaJaOusaDAcOXDl/YDK3DurerLZg+99qR4f+f5V4CQ8NT4oNLCIB218tKCY
En9Y/yVhsfPX5eKf5w+1xujzIdKnsnrKMQjhWuc/k6W9KJv+WAnj/FUF/HMHbucDjOaHfF+LUdTg
uziAMBGvE/EM7HWPsN8Q3vl2NEWxElVzjY2y3DeKqm+LF0Sg66I0MDYls7CYWCaLgpn/9hycUQTY
1pjH4a5djuoSvuHjAIy9FtkDJhSoGc5hBzZM/mkaJTigTPd5530pwmPTVYeplM/hvDW4B4Uk+Gw9
esUrvNMvxITPPf2qq8zzIqkTCPdQVu0W/mppZN26Q3MpKHmKp/1/Z7fXMnFEHMJoCfPloJf6Bhgv
+MqbeDRNxnN/4wkv85A+dVxz7WLD4M4CR/hXxFUuBH3OvdwqAzQ3laxgWApdZKnjqnUTgxYsxunC
5T8OXdl/I03/9FOPwR4i6Ih7GMdfwr1xwy0UC0lxCW3y8UTxf9TRafE0skyA6DjRlBkPOxDvReo+
FfMvQL7Sz2OsZ26yVpH3DlwbCwvSUYSF4rF40KM6WkB41+DYlW7+tTljbW9SUAbUe73khxrAxdTR
zcn2poAthetdeI+Pv4Xjr+KtqKrAysd5DrSD3jqdeVmYDhLezL/gojVf+OBnJiZ/FWtVNZE+IPPj
sff+FCPbitrH0XCJZ5wXedEkAUH0+5KG7uMv46xNT8DPrqzOYwiMymS5FkAm16nRu/CSE+GZ7P/a
7EQFFdipHeDIBEOPDR6+iJe2k45d9106zo6pcfN5HzvNJf8/CTje6Q3/GSeRKYoK2xSA3glO4l2e
llH5tc++tjwpbOZG2kNRG1x47+SArQzTGSKzP42+JBE+9/Sr6XcZp055Xo5KF/HoVw9Kv3/eKh9P
Ts7an8OMsuB5UCKfBQR6QMdtM9YPQXTJWOxc9znNyP80+tIQ2NB3uTi2SMvQ5rZsTmbbbTI6b16Y
X2j+c++wmmALR1IYTaNttHulrEfIv/r55fPmOdfsqwHNvbKrAV8bjmV55wQ/ufXt8+s6jn2madbG
FWIeVDEPS75vLMv9aVHmZK5FrX2tZbEt+hJpCAGwZA1TxY09hVTHiHlMewA12cZW43IUDvAZFvXk
kFQ4CN83YpGxktocpU/rOzY69sZyGrh4U1NlMijCZ78J5xsf4aUE+xL7uuyi+pt2GygHJMFJrnHV
wUWp2EZM2N3Dye62ISA9ea5cYh+cvy0mz3I3LrRN6gH0uwDKdbjtqjZ040F6zh9Gm+XXbMJqI+gI
d3EzlclSwdmvZ1Gf8ijCtqRtzGynyEMitR9I984CVPMht6PBiUOvW168XAeIoEQzCK9Vy/eQ94WH
Sg/L68Q8qAjLyH7jiDVihujkJic6/GO7BlG2JWjtxNW839FwKnY0EM7GbV22tzkWXRymT2HK0bjx
3HTmBnZBHN6DSnz/SwCwF29IzBh2e4TNxu0cWPoGJ8DwzVsWkQxmmjcD4j9ZZKw55cHJDchIhEus
pap+WwFCKk2gmmta9+bZg7XZPrK4QB0Mr+wr2AnlDp50qgv4DLrdtpvFcFcOGADC5fOchqAF3pRL
RdHATv1taREPGUfABGNUc9e3IYo1X8aBBdeh34qXgSCu5tBG7SiVONv6anwzUSl/uYBQbd1GlOlg
dPuwUAp/WpBmcYwPhmvdTf5dU5YmQfuzLaWK/ChbYTJhT3JMfYYH85Up0JvskThp07uQK81hnmkr
LxJWRyYZI4T9Iof2m8HCQwxRZf8gCwliNVT5Tc6LIhGOFWR+eIqGQhL7sw5olbjCCh8BwnJTvczV
jY7Ac0iRBZNb5aHaZhYI70eS6K3siRdrFdrbZSrc48SdBSBmcMKjyRU7UDmQtiGBhyg7loryFZZ2
9LS6Rj/7AN4o1ThGW58WOAuOgmdDVT9yGEY8ao4/i/gMn/iK3Xl5zXH5cIILCZJrYLeT64Yzk2Fc
3EpRL2lUTW1iiVOE2/KL4ap3BE51gunUTMgqeNEdbeY3tMJ0UKghSNF3yI6BKrhRA7MefXfSt124
AFpEeQ77jr78gR5YXgFsJutYNhbrkrBSNk9dNjZJNUKd4AXM/95rRW8qSbzjWDTF0YNbUjaJqo1B
Q6YxeL0QmbsCMSF7LrPZRZqrxi0ea4RsjjoARhkxPku98GhGBIm681M+ULpfQA9EtLmqN1GuyNPU
j/RGEkRhalYVt6PiA+SyyK0ExYzj1BzAbpECt2AH2BZRo+utbpYuroyjkFTn4S009XUbW7pnj05Z
WN9DC2q3xEbgot2gfCAATxNifjLO+qdlw2QwDAW50cKRhwWEqHRA9zqOFLkEjfDRBq52ZTIDHZ5G
8CJNwN5qEDGoxqyVcwEn+NyAsajqatspf9ouQ7Rk84J6s6Jk7J3wHIVNNPcPBSzNMG0FUap0xDdu
o8usBinsFlkeF0FH7I3AIe63Qe8sGaKhIqHcUVuP8DZjdKg2cPcDzjOP7CwEKhLUl8DfL6E/bYxG
BWChC2tLhtGkoUI+VJuh3JnJFm9u7TapcdnyPGKJflZRPX+zQVFOw7HmVxQ4zTtHNc2hAlQ6K1vn
CcfG6S6ko97mFsLQsccXZNxIUR17xBRizwFxKXcRZjQC+eG8jd5Fs0SvTtVNcdijOrf0EEIISUu3
rq53inpHD7m0oyDC3GpGgi1QVFZWzsj/IucRbcthFFtLw2ExwoeEGQt/Kk8pjhLZ4pRZEgOa5RzF
epb+XXhge+IxZvhnuuHVDDcMB4LSaPlhvKV9hfbLRiTbRl5lGJCu6MNxw4O+2gsDxgOWonGHLUrB
Y3hiDQNca4PoG82b6E9HfJVECGe+2h3qScANQaybWN6mIIbvQ06QIxTCAX+iNSizjmz4lHQDiJ7j
WO88q+/SEux1TCserHdnP98pBtZ3Tlrv5zTJejP3E2qbkBLNejnJHw280h/hCNTt8xLNUIuGbPzZ
QQiinzvMOYhMS38MUhgp1junInXqKqylA2wcE+Byna1WDkvLFm7utTsWqfIqeGDyRcVNw69yG7+b
0rmta8Z3hUSccZAl2KYjvEOielnikhe/XJLDPdZTfbaMwsUkS6sjCrHwl/OsYgcbhTuMmwUZBERl
CUga34t5CU5ZoSf4Kf90rajaoTKGbfmEQh8HnzIWxIINmGPa32JhajvZBWpa2vD3oMDTjtpOJ70z
okBZBsNVKfCQZQ1rVHAq/BgBaUzhnZ6Rfqycb27n/ULW9q7ohx2c3+fYN32dQjSAv5FaxiJa3H0E
UcrWAmE5FZ3kSXAq4Vg6l8OI2OniCEnv7WhLHNBmuF0scyu+1ZDjb7zCjhARDRTIsdpgPaAjBlIx
wyk32Grq2tcB7MeTiozbYOnJcQ6b7xSmkzdipFZWM/j3uw2cdH2sEklnTT8VQ+5g0tNdmSPt0nQh
WLIkeihy1mc0Iq9Usse6E1tv8N44nHpBJAqw8pJCYYtg/vAwGGL46D/VC/JNsjRIzE4yiEszThlr
QrrRWKqR7Jnemqn87UvNYvW3DL5y3azIyTsgv/chDb+7NQ13XhvuCwVIuuNiFWrASYNPeBtjP/PY
CTvaIdjq7DqKFqLU5YA+trBUdZEpiRpUmwXQyfwAVvZpsNqTnzTMBkW+dFBBjCZBFLWLzQApkDTj
i5qWn7noUVKJRTILJhomdVDdFlbwEyHkZy2jJw2/bWhC2S735ZJVbMEUuJiqi53B/jMEY5kGJHjI
O8xiFFPvTe9p+toELgLyHYLpoQzuKqDk09IbvgVB/rMp4XToFUj0edaM22GW2kDqMSZC+W/Ut7tt
E0a/l3mucIDqGSKW4y11wZXktURqPKS/UbmHPc4wMkSobUxYnsJbcq2QbHSWWGsE2fNmCONorPzY
5/5dxao/slYcLs/QsehBO6kw/U0PIkFKrFomvogQLVtchCjLqttjROAUAaOErdPAjoE65Xu75O9R
XQRIOIKLjCeR8SzMKdEQ/igVKMI96JcoFX3yZPs98LBz1LY77P1T8sJ1ULaMLvfag/CcBqE0pwTu
t9IZ21QhLZqgjGdCOGj+M5iIJPD3xk4XDuBJ1UNvQTSdAe5WXqoFXEbKTj72nq0yZ0ZCua6wZYFn
6LDDfIG9cO2++xU1BxRrPDNd2BuYvhtopDTgOjx/ZHYECLESOgMT98di497zPNlxYE0V/NtPtQO2
rVIZ5HXqQAsBHpZ4CWbXjvkAEQjqAK4LmOyjwiRCpJjOIR4HYGmIl141QYKERVMsjP7ukfDNEhES
caHfZbONTXK0QJiiBJYV3Tp3DvKEhx55zqSt6BQHcIdJFHURU+i0FVvUvFmGzZnzP87OrTlOXIvC
v4gqgUCIV/rmbnx3Yid5oZJxAuIqQFykX39W58nhmKaqX2ZqXFPQgBDS3mt9a7RVCB1Pg+W1+FPQ
FoJFBsyng3QY/O9x6Awm2zDMJKHU3bTz4xJR1SzIQghNvqPtV24sjU+fxnyzmzrsIMAw8vYIwKl/
pyJIdpbjkVvMweONgw/HXtoZ+vyZ8wJ6SLMVvYERxFHj73qERjz0O/TLIAPy9gnIg1+ATr+tJeT2
bQk9Czw4JrLb/o0Lcw+CrgKJAgXbpqfWS+mn9cto5dZLxzHQReHGYWHzF9910nvETJcQFmkke3TW
EVZ95zY+t2LyWuzlyJMQOmWzpzEr9ijp49p760YYNJPAPvzVQOa6LRr1IjPGdq6dPRlg/M5V2buk
xHIH1WXnmPjo08XD8NoUth1O2fBDDBp99h5RUUUTBxGUq4Cjo03GXXk/1mgF1PmDyQw6DsAUQMKT
PFUVbJmoSZeoPse/eOozfAfQz2ySDN9D7JQ2eWd95Q746XmKD06P96+v2no39ZUXsrLO8Y/uF5Y5
xdH2J3Czx+KXlN39VFpYUcYkRb4rEPtCxe4NtVSytXj9gpj2aILFawtFSLVJvVGj4g2BjG6tW5Hy
eGdl5AfibK29bKcH3eX9xooRrO1VaMMGjZ3sOyz1gNIZMd1WU7aB3g1yK1XetcjF21fGjnpK06OX
w0CVeEm/c7vyPTAy3Sis5zd1njmYFe1qPyQx22I7U6EOj6R1KfNhU6HnsB0q42IKwmffcsitDKpy
N3FUZgIKkqYfx/kB32ixTSeGiQQJ6aAW0G+WwUhOBg8X4ARQLVRImGUNli8lb7IQaznsh9345xRX
j0bVkAsk5+Um1Q+ZOzobq1N641qFFYJVJh4dZPcgA5rym0QBGxGM3o+uFGBcsU5vFICIBzngB5UD
YAAppWbvdWWzKcqeH7QPNIDtUtDkLf97kjZ042XlN1UjgaKvHUwH2KsiPMI7TF7TbssWgj1bYgPW
lTXf2Og0HPzKVpup4XeQrrDQsAJi6DxwQpZi0swruu+FLDYIowWjA3hEsOfc9smtu+/+0HYPVQ1c
XyHK7ODFlbtJ87p8RM1i2MS0Ll7qwe0x/wF2NSCSces0E93JUhugV5g4aInUmgF6vkPhjP0OWrJp
13Md7JhuEQfcvYCDhrnVq77HQF8UiptQ9QNWEVhzHH0yfBtN/cIn9DHHoSWPpVQtPugSg6S1ACot
imlXdZl141VyeKYpFHays/CR5GjGFjGWfFAAq63bGeuga3S3AGAbv6PoT/b1KPDdwmoeL1uZQaTh
E0icpDpQ25tCHeu90iNwP1nyXvXjuFPnx1vFKr/LoJJ4dSGfPkrsv0I7E3IHhj3kbkWfhLlGWKHL
xNYr1OtYu8hcrpPmyRplBjKoz9FSJy/ajNk2llh809wCpqjlVigsPcGzl7Wh0P4QcokPYyVMCV9S
/iubsu+M0j5E1KX/dWjHRwRlq42cqL3D2/Za9jb6hg6KEXGBDmKR1TigcuPjqL03wyWKbSlyaYgv
yn1rcefWHomPzmOTbtM6qZLNKOKkvim4Z7khyc5iJCniITRlh0Y7yFc29pqu/SImRR9Hqs1tISfn
ISOjumNpjY8sdrBVg/2pj0FHVO2mp4nCubftJ2v6KgZffCNMlzegoFf70tjinrRtCj3kTmUHgKfe
fAI/FDAS/S0YRHRTTaw4cIpti86R5wLHZf4QJI68raYu3lueqSPbUcWhwNdkn005Owju1YcgHaGY
JY63A9C22MJT0t4H0Jxi31a46IDrAlVrdOX2Nvjd256NmOmwiNjz9vxhGwE3QR899Q+yqZ2nURGK
7n9XoQYgE6gejJNFVlkhGEnF3b6FkwNIeS8+FiQmyAV1zt9iS22HUuU3vpVga8kMtjGdLqNMy/zN
KnJwKkZR7VmK5n/su23kYsxvpVenN2VJ5cHT5766KYaDG6QorGUJhG6cu8PGgdtyiw9Uv80Fkc8c
JLgsrBWvXie/EqjDCHPL7YLfGyyNdokc8k2DRI1TU5ngmStNT4gYbbC9Teo3fH+QkTM6E2YDYBV/
Tk5hP9QuhClx0IyQQDniNFSVD1Hf2DGEA5bOTUMFwIteA2lT7g/NnamK6smtgnpbOZw9A8Bk3wpv
yhHbwbwRCzsvv3csh+K/M3UaemyPNSKvf2eDrkGIQMGK8XOxZYIM18NruRMkADAmEJbYw4nMv8ci
1gdM5CXkcChWuZKnWIWZ6qSpKKACzlzpbcpBxVu3DrLrWkNzym/iihJpHo6MLGhdM8xP+Fcl3i8X
exfq03TWsEHEYkE6QmVkxDN6xmNSoq72ePnYC1XkOby3N5NJzfnYfv0gqdlYyd4/Oewn0EgrvdmF
Evic4VsDeazcIWgi7VlnhNudi/Lf5R+/cGPm4F4bYWPMKKuJbPdWW88luefjyj1f+tXnDt2HxoMx
nRtMFtA3cZfdmli9cWJ9u/yrF1pWzvlqPhxaNI0PwBxS54dUfB2Ts8nbeeyavgh77tzUkMa7JV+x
di/dofPlfTgXh8gffFsUAKY2wV4SvY1u40OQc/lKzjfjk5bYHNPreaWnR+yATxlWF3oQW9QDttQn
UDS/XD7D0u+ftWZ0PdS6S53ghC5TESZQBfkTvSuo+e+q4/814n64P9DYkikvenrqsIXxKRD/ILPL
nF53g/66nD4cvnEcGWiHAxSZQALYeiN2W4TZu0FM8Ylr70qpzJzBn5MEX+2u9k4VpIwuKsfnOdgr
1mwnC895zlZFg49mjYZEoInf+PiMCKmwIy8if7r8EBbetb8drg93qch8nvRicrGyg7IybvKbTOnv
l4+9MIDmYFXP1nUd6N45KfCc25FBio7gI3/txi/99Nm7DAMzkggMM6eGlQ/oCTxzK99d/uVLh569
ulkXq1GeHTSov76wBmsvufY8lw4966r6PcwEKCM7J6SYQlOIz2dH15AgS2Nl9sZOMLv42oZapYPy
WGbfO3HP/fee/rx8V5YOP2uokp4WiUswVvzyByJM0Qj+jdyNcHTXrGJLA2b2sQWEt4e/yXZOFSCK
6M6hsP2L9tXKhPD555bMWZo0SPxcx717CmyYEFjR/DDl8KWeWDTG6O5pgtLy5Rv1+TMmc/5rwmWs
XW6bUxX/LEeGHdpanMXnjwCrq3+/KejOWroMPOdE7Fjt8xT1w6B0hgd7GL1diYi1NQrQws3isxMR
h07QpWcwi/jmwAzdGx0ckGR3rAskHTJ6lWuWzGPD865FUdfYMqrlvcUoWmlo+Ay/r3oMc4wir1D2
Q5NURtyF/h4V566VKxPE5yMVPOV/n0N+BsqzLGug1X8+W6hGGBWG6aoFLeGzKSKp6gLNdQF8sPWG
rDjk2pfYYF711SVzZKLfuAhBO9Ou7RJ1zjo/+GeRrrVyy5fuy2yKMNoEsteFORksGXgsN+Pw0o5r
88NfpPv/L3oIn00QutNo2XPDjwJqXgBwGYqGVpHITemjy+Hl6nxZ1fStnzQxoV3G/bugiEq3NFyO
dZLWd+go8K3M7Qx15qTedR4S4S6PtoVLn/OMGlq2XZON5GQS86PIYTOCy+tgxatZH0snOK9pP3yq
xyK2kOwYOKdCaNAPXqqUhYCYrcyOC3PWHEQ0Kul2Vo+5t83JYSTpf6Kga5PJ5788mKdyFgIdIA8v
4alzW1gAdWZvNEefQQYQi12++59PjME8lQ7JG17fE8c9CfuLQKsJptQN6750fO3rsXSC87V9uPsB
BLMxlaAPirOrJ3kzrdja+kmolc3g5zuTYI5WYBUxdgMYWVRmTr1PtN3t637qT8Qdpvept4BI1r44
Fh2ahpdv2dJTmU0zSJrHwlXhihh8i3XwhwT/pZW58nk4/96uPOFcwlTjnhD11W70lO8Dku0GCy0m
b5TW9rpLmE03zAWxh9jMO6GNChvgmNxnvritCJp3151gNuHIFEZAoNyRV1HLfceK25YFN0z3+8uH
//ylC+YKzTx3jILkMz6NjbmHuWqn+uZw+dALT3cuzgwa+D6GAK7+9JzRaWMHik9UTq7jCAVzRWYr
ZKnQEXNPse1uYYILUSXcJuT5uh9/fgk/vGwJMS4NCgCQkS/Zdn8ArarRKLp87M9XNsE8f05zgNaQ
mOCeGvpUtOi3VGwX1z9a/RNGpC+Xz7F088/P+8PvR9G9EEggniCdTG76Mfmi4YABVpuslBaWxs3s
1U0zkOergdiRovav1vAGrX//qtVH4M7e3LrOYngkpR/5afFQGgoVFNzUPEEl+/LN+TzNlAfu7K3V
Fu+6oIC9TJdo96ANPN1ZLoqSNdx9mz5BfzOd0AIYqJXYCMqVw2PBuHeLknb2wOD33bV2gT735V+z
MK/P61jaZmxK3NGNGgtetta1Sdg3zRMV+oGz65S6gTMbzyUuInHszouqzA0rLD66Ho8sWNsJL1zD
nJ1DYz6USYlUpsl9r90X2geIg/pjrDXsz8IrMwfnaFsSnyTwDQLjEfbi6dyUH5xyw0sv7Jziurl2
TtCZhNfAcgVNlAdhnV0eGxxdeCsbjYVbNM/k7hLogITEJVDw9hy0ie+b/Fc7/rpqEM3JOXpsdK5s
ZOWx7lk4N6zh0II8T9XXy4dfmE7moJzKrtDhsGIWxaJ4LAElHuDeC6GPWjHZLB1/Nl2h0Z5NMJm6
kRggnszQZeE/c8u5bkKhs8nKkLTtsZZ0o6AaNvA9buz63mvXdsRLY3M+XVmggimpHXC0LGAR+DsQ
XnmoAjvYE5TONqAirwyhpTPNpi2CCpbVOq0XBTZULZWF5SuYmXgNel+AhPHzumc9W3EIN4OGz2Es
EsCippX298oCPz031xWggnnXIZ0yrx/S82UkP41/ytlVCcQ8mDcbpC4S6Bcc/HKvrI5dTYt9S8cU
Bq0y3V2+OQuPYF6+z7sY7QCvbqM0sf0naxrbx4lW4jjZ8EWHgP7G4MHA1H75bJ/PGZzPHnjcZqw2
Xkwi6CebTcrGGw7NHETMPkxO7Qr3bOHdc2bvnkTrHKzOyY/iKg27mt3E0JBVnbcyqS5AvYJ5n4A4
nVLG8s+eb1i1CygRyUGi6tgPcuPWBH3nVwYBjxWsLZn/ekT/f5MezEP9Moi8YzdVfpQoCO39X9z+
eU6+1PGLUfe0+4/wxwp21eZhgsiHWm9s1UhpL42P2RMrqil3Yki1I3dotyTTm1aVr9CCb2pSvzcq
3xvgFQBdhBOj+2/iZtyirfpFDumx9lFOA+8jN/SVW2t2r6XfM3uZXdVbdQyzc4TW7zYf02/CE8ek
qg6OA3lmyVb8nQvLwTliayCTmPq88iKMnahKqiP4el8uvwMLw3OeEVhArVShSs0iyIIQYApeCbgj
1fN1Bz/ftg/LZCuv4toqlR0B4gEVKlABI4D+wE1fPvzf7+MnI/FvGenD8ZVAe96rmzIKwIN68F03
PcASpI45VF1bD46djddl4hhbtPkS1ArMMKSQ5qFUKj6UOfe3KCrAzzoQ4AKLrNM3FJIS0DFa+j7q
otsaPxC7Akb4l4rb5BWGYfWLgdhCN2CttF+HKkieoTm1v4ksj6MiyNy3LpDkwIvYfrAgW97nurMS
AK8K8iXOGPDzU8X9tZLF0rCYfXjVODjaKyFusWT1ox7SWyhV11y/S/PK3GKtXL/v+r6U8M01w3tb
1+5eSWVuZD/+NlYDlQ2sUYCvIPyOPECTC2WybYCQWZmbl8bl+e8fHi3JRnvs4ppEkqJ2zyj5ndTJ
OxX2lV+zv7PbhxM4rTv60K96EfAnQKKRTQB7C2neLg/NhYlh3vtUXgeLk6NRrqxgYRn7wYK3vOTF
N5MI+li4LZwNMIqsffOXTjebhyq3IT4w2Spy/EFiQVEeK2pDPmbFyC7DyLSqp8vXtTQs5t3QRKtg
DDrpRLGXB/eJApiKTYifgCiXHIekAYSMdl6zJW6rNgAjwDYClXq69sp/Piz4vEAcIxohh0HEjjL+
NedQEFav8D+vbBU/P3gwb8Wa3IeH2idjVBOoDoteKOiGc8wE55jfNRjA54uOYN6QtSZVIX47l5FO
9asFeTsk7uyPGVDfgj57bce4MDXMW7NyNCWH7dWJWpM9ylj+gi1OrdymhcE2j7wMWlqlAzBZcIGj
7ITkmtcWcq0ano5NrZ1vWdPvLg+2pYs4//3jK9rJQRQwz0WQmd+XMd22Sbxy6M992sE86tKzCXA4
NnIoaz7uOv1TdgnWDWyT09deoAAxCngh13AVS+NqtoUZgM3KWprRyKriCPLrhyqr/2M+XfsOLF3M
bFWUygKtzQR2DQdKDqD/qtELp7IOdpDVmoPrUwRmDSmUWg1cg7Fiem0kfH5iBN//+4CI7Y9g9Jc2
wr1vAEE7QKG3cSsnHPp7a/halv1LvhYF9vk95POkh8QzwlYSEFCnZ38Q7PCfnapTa6pgZS3xeXme
z9sjEM4h1ggWmYiNfncYs/pNqeAOJs6dJVMZQinzm43y1+WBvTQHzKbrkrGi80p40o25V2zXuuZL
LZ0bG0P88gkW7ta8FR64rq+HEh3GoHli/iOadqGXrWxoFu7UvPmtSd3y2q3hAPXkIRi8NykJdPlG
IGu9/w/y7R/Myldu1OczAJ+3w8GMtoScUhQubHmbjuq8rVm7jr8EgP9fPfLg/HQ+TC86M3CypMKN
8gDTvcNEekwH1wHw0zI3STrFG4ADgbDq4IqrkR4benH2Guc26GftkD/F3hlVNriwS7GgCvE3uCwy
iLnZ2OrXIWuqY+K15NjCI7sN+lLtOPXrnYa6dC+90Q09VuYb6ucZLDQQTyKl7dW0khzR07ofO0WP
oiHfkVnyI5Oa7H03voVGF5NgnpObspl+mwQeFfgjX0F7bUKbAmcE9Xu1zxw5bqcBnfbLg+nz+Z7P
e/hVYyTJC2+MYNEARNEHZOYLvH/tawn72C1gP+0BAM/ycPlsC0P3/5r6NTT4oEHgRaeA1o5q62BH
0l3HQoZId/bME1iFfBDQItrb914Tn0QS3HFRvV7+8Z+/2Hze2UeIBW3iEZmn7fDSwDyhfH/ToS8T
qJUXe+GFmHf3S/jpxoQlGojw3tmkOn53UrJWalso3ANZ8O/dGZG3lo4y8SJS5O3erSBRRjoQ75Cq
18jbPoXvKPOb4DllJHlUoPPtEyWsLWFSfeUT5MNdbtfPl2/l3wLGJ6+nP3s9SzRH+1HKKTr7Co5D
NyAVN0NeyzbnaXLIgiD9Kn1/0M+w7pjnPEuDfoNaP1CdAD1RKIXdgG/trkw2YAzAvTJW8HW0cIjX
W3h1QUs+566i4td+LflZuKYB6PsOuZzpQ5O7cb27fB0L43kebaJbH/5RhYBwCzgGjtoVsWIA6qaV
wy/MxvNUE+J7U1cylHYLnoewtoWgvW7c7IdtAzdZAK6/tiFcGHnzCBMYMhGuhLsbgcgHm3l/Ow71
VeUNNIz+HXZOKeMRWShDBOQTCzMzQuoRrO5YFn74HDAlBFzINB1oFMj6FuIV+NYFrEgUWsijqN3f
VlPcx271G7v+/cC9XxKAI3j1wXKkBUzfdtC8XB4JC/No4Px7mU0huK76lEaktH9Ir7lV4K7AJsc2
Td38as4G38snWpiF5tSpgIKugWyjFkMOvhmfVSfWe6BhOB7K2GplJ7gwroPZGgbWL1plCtJzlhXl
xozOl7wPAMhc64ksPLY5diqZMnhyaW5HDGvbEPzYOwU18codoktHP79OH779gWQkTWhDIi+0QhBI
ujtUZ4t9+eS9NT+YCyPsLuhQPdrYv1TEju62vG2Ozp7u+M3ZYF4/I1AOrlKIdGBoD9uvYtyT8LoY
FIBX/v1xohBuXnBFowK0khdbBNld7QY0Slt8ilfWuwuPbx7g5VBUKFNRulGafW3kL9fFukV8vzz+
FuYkf/Y+w26ZV2rEqi1Jh60Ps4MNiVbQvY2Td9N5P+34z+XzLF3DrP4FgzcyWUe0dovs1tcJEmro
jUXalXbQ0uZm9rqyQVUSIAv3b0+XDUM4WX2YpQhdmeAhf8zPmcB1uTIgF+YGf7aFk8kUI8fCotFA
8k2WwEud+JFljaFvwazeuVe16rg/e2kLjw8wqXVNxL1q652XrsQ56NJsLz+QhYlnHhdW+TEMiwi2
jkRf7mCxA2ui33sGQjB43y6fYuGZs/PfP7y4cRB0HpITWNSDnjrB3kawPISR9/LRQXTAcT5ZdbDZ
2AXLBRl+FpZAjbKTbaIt9hgD5oCoBR+qRO7q97GcyPcY/jbk0wbYcYej8OLHyrbwewaL3jupYQcN
DNxmcgz2w21gko1y9XSQBmg7mI3HDLVAx9xkAioqjFoX/t00BQ2Eje5JW6Cy+/A/bgsKe1xvyuQn
vH8aKPOqO4jc4Ds/1nB3eUAY7KEAYiEWYs0L/L7evnW9CUpe1z+IwcTbkZh6Bzua2se97I/DJPQR
mVEwm6NlCy51PEX1NPoo3rXVEdEU01+S0KltpuLEIJW4aTWKa24u+21RKv1A2sz6XWTq1auH8fsk
VXKwZAx7ileD+DGy8uRqlgcAOGO5CE3mtE29YdjDd4uJEyiwHfGn/t6HCGrYyCz375Utuxe3BRTP
7l38/LKsduj/Yb9XDfcJ+REYcgR7MN6S0fMO3TkuCIQyUCKox2JY65I/PWK070Ge9mA5D8ZuO/WG
7hRrAOj1KThyae++gEJUP6GQJ+zNIBU42dQZ2c8OvGIYoQfxpcmLtgZIngkdxh5c/rRMJdkO5zza
krng/SokaA8K+Gw3yMtHnhYZ28aIG4Xd2gdW68qxPZvP8tpWA9IS+sg3I7mBUoVjmZ87e13DmXZ5
gC+9PrNJzQL4xs2kX0cTRbmuRRFskyjYi7Ner5VoF6YyNpvKAktOjGPTG9mAHdh+8QoIuLdxYIYE
ACw++nlQXvcNY7PZTPocEeqC9pETKHI0dRs8djqlkA9x83b5fi3MaPMYtMDt/RGdoz4CJkQju6gI
IhS21XPnuPxWjVr9unyepXlnHn2mhr4rZIcaXsoGjqW78G8T+Pa/lZlAVcgCzXyEZ7xwnxqLAG5Q
ySr4ilgD39ld/gELC6K5hBevSSppx2TU9KBog+605znnKw9q6S6e//5h0ubMCnBFcAGYrH3MVPne
9Rw4PG86ZFWz5gdbuoLZl4FpUzPLwG3ZJ1lk7OTIAX67fHOWfv/so9ClmLRjUuDQ+fDCYJgPewdh
NhBsn9xkyLeXz7J0AbPXH+Y7JnrtwitRp3VonalbI/9z3bFn770AEMSGUF5GXVo6O0DU2j36e86K
XPGvW/aTr6Y3e+dbZxraoDRONBEAncJaKvetto39e6Lc3DSYk+8nXQ0PoMogW6Bp/jMOBULQ7cgT
PNLuFsYT5zcA3Q0gDbX30qZZFlLqD18kscBdGsV015IRn4QqJ78BT/NDBoYXjHIZOfbtSIEr8c2m
jj0PSB7HYFnWaW/YAyuar0wEC7PaXG4bKzCVysBHZFP1x2+/D3DuC9BqtADHJF1rei6d5Pz3D++J
UzlJYsA4iGxPZbsg0eOD14garePpPyhMEZgnLYgbrhsSs9kTeImqtFOgalFa+W9wujsvXsum/Lts
/WQ8zHXPVQ/4YUkMoi6m5t7znGIEv7FG71a2nB5L5VhPKmH9H9b6eRlim9fd2Wgk/2hj6d8WiOM4
oEiX7Xif600CG/sBYeiI6FFZeneOtNnLNqWnKtDx3pZ1k286tIsj5bjld2Wycpt0zrShWMY8kLRC
0mCvVFTaYjyYRMutVffYk+QgkiHyk+NDXsM6BOwUZBUeAPiAMU2R2+TZCXoC+chJmr3meUsjcEuS
B5GiMMsFs7c22mAnxQfzFQz7DNkbDlhxsdeAhxi0N1y3+ZGlSXWXZzy+gda5B3Qxz4/ArQ0h6F3e
a94IhBH5Y7IrsrKpDkHbWeDIaxCZ6g4mG5DvA//N7VvCNwB89NlxUtxX2A700B+qtA5QySCv9oTl
0+UhsbA6mDvtC0cM4NBhT98jUqzxG0QSdcAWv1w++sK2cG61Z8q14GczHCG48bApuDHHvE+jKW9+
IG7oS2UNj07XrryvC5PpHPur4thFvk4zRkmSgaIHwtzXwdflytEXLmWuMWfAkFCZ+1AnjP4TaYIb
qPpgBmyfR18cFLiAmuiV13RpTph9e6pWgtpXT3ZEyaOewMKosUGcwM3gb9AzrewLFz5w7uzT06aG
T1MGEdkUk++TKh91BW3+6CFoKOftdaNrLjynQ4LApcRBOxchUq3zdcjBj11rUiwM3bnmvPEET3Qm
41NB2lC66pwehkiYtZLM0nCaTZaxDGKE3rXBCR9+F04zvnMsWa4sL/4usj6ZLuf6a+RpZU7Ziimy
R0NBmGMT0lYKhGwApkO/eWBeARMrpkMhQCu0AYIFsQ57qhvLxMmuoSOpw/gVIEHwZkD+aQEp3RR/
Mu06GzvO9U4CDVqB2SfSnVMB5T0Mpb9HUjySZQJGntuOKiya2n43xbshnob7MTHVIVUFqHtxjx6T
Bo2StFZxbHMogMbe6vtN1Uj5LRGu/b0XefYEVb93y3LLPbbZmL9NWZzcpp7J27CoWnZwOGKUgJjr
xC5FjN0tAy/WD03H+qcSqTXHwU6GGsE7JD5DI4M9YCPWA0Dgkqzc4wXVIp+rzxEMVOueMutEh2pX
ynxbqxK9XWvvihOxvK9+/JaI6TTISPhfMwpCZia23Ft5wRYmjLk8fapjdOXr9jw8p982abZZL/YJ
8l2qpv/itmKD7LyV12xhwphr1Vk8BHFP8ZoZne0axChWJXLZ0l9nyF/Z/748ly+8bnPFelcZqC8B
QTu5EIKhpwKAK+LGxJrXcukaZpOew+mU+AWxTuckRl60oY0ymGVXN4KfTEOu25bMhes2ZYH0JS5C
WifTg3oqvtB82FoqWBl0S3dpturuU0A8sIpzgazqEe4GeJkB5zk+d6quegxzrTeRSA7NO2YiJO3e
1nX+iBLCCdFY132x54pv1+4c4Eu1iep02uUZMI9TAaYzaJicbOoOsoipWxm1CxPs3KZjge6EJT0F
C3C0kMvoI4zzuu6SM9t8Aorqlh6h0OhiC+3l9Uvs+T8u3/6lH31+7h/W69jE1qaK+ybKyu7NKfy3
HLW+lRuy8Eme68Y74jpn/ya0s/yMTm8kqGCS3Uxt7O2oWssAWBihc/W4I9PKCyy/gSs1zcD0zuMn
yNO6M+rZu7nuJs1eAo9btKvjsYpQPfyOAIZjEeiVQy/9+tm2M+eW0+ret061fLeA3SP8SMAMu+53
zz75rq0RIEQrpIYhhdHtTr5Zm90WfvZczq28HjLGLg9ORd0lX+NeeXcerfL3RJbpdXdmLut2Al92
rYsIpvNaC1C2bWJejT1cN+38led/GPdk6m1gzdP4BOpYaGgBXm8fSh6s3PmFoT+XdTdZnhUOIcHJ
syC9jEvU2Z9p/IKc4JXfv/DezgO2KOCLXerZJkrGXh08ael907piZcW+dPTz3z/cHUaDFNboGgMH
qZEJQxB07Dlr1dWlsUP/PXgzgIVoc4/Dd92Bt/NtcACVvm4V7fve+awffnolsMvUmTudfIQMyHwE
bLoH0t1due+f/ngcfnZncuS5BgjPrSKZIz4T0C85AXwKHOrlN/bTjh0OP7s3wuldJGc0KbQQSINV
oEDR/HFU0wElgifAMndV0h6amP28fLpPhylON5vY4iwXo6PJBGpwu9VguPc1pP7I3TKsO1w+xadD
CaeYTXAJwSoIiQT65AOfu4mVv5d1v7Zl+jvc/2/bgaPPZjgkOFOYxilyDIe03DeC56cGIrsQdS7k
I3Bq//EqJBxse+CSaRhzC764USPCa9uypH1DFLV7RJqiHXmgjnxzXLdtVmaAT5fLPowb/47DHFQU
KDasKipAFx4R1FCXSIOAhHWq7WNtbs3Qr4yZpTPNxgxKPIFjGdJHAVM7m0kQQ90d1m33fS5PmeJv
oPFehcnAVc0GDEp35dlwlkV9/IYcE9M92+k1cw4OPRso3eARjZgWoAZFcYugxjegZcXKw1h4a+fu
4ykLKk6M8JAul35RYngmIn13hzVB/Oetj7NN4d+HzT2/46VmSCRVznDrsQyPGnFsu9yrnG3a9OLF
NYyHfLCsnQ8Xz44gZ+ea76QPwvu/5/YENWSMpy4Cc/k24IAcsuxm8tqVwvjnt47NlTgDHCZakl6f
EJa6H9MiCmi1RSLc/vL08Ok2Cb9+9gJX3KQwmXd4TZS3JVK+E4NtWFoM744Nj1vL2ZfLJ1qY6ub1
XDGhPNpqnAjqsj9IKUDGd94/WrzswyYuf18+ydKreP77h4+PW/uOVh4cR5kNfkzDNEy4AoGO44aA
vmwohzb78fKpPn8u/pxugU0TUslNUkPoqLY0e25cs4ei9vLBFybteemR99SUNONVFOQAa3fwXG81
KjaXD77wJOZljBrhFwhhsuhJAaGWMQRIyScNZWHVTCtnWLg381IFcjfaPDYt+Bm5CbZd6Vp3LId7
UtVKrEy6Sxdx/vuHJw0lP+DtXXwmQ2IhgzAqzo6OcRFeka1cxOdvhj+vT8QJs8aSeBQcUAREh1Oe
j1u0T/NnDab6ZiiG6Ry5PaxsMZdu2XkkfLgeZdCdUNyuo1bWp77vd8HA7qyxW5mklm7X7BtlMsex
UwJQp2PFzQY06eTWJBykS7yTh1w6xcpqY+mmzSbDFGBy5mVAUdL/cXYdTXLyWvQXUYUIEmyhM5Nn
PB57Qzl8lkRGZH79O+3VWK9pqrpqVrOQGulehasTynqT56W5s7v4DQ7ZxzYun6nIhpUPWupI263U
aPPEbhv71DG7AUg6hnIwTmdp9gdufXsjWy05L3WkLZB8gkW4MHv7BADSc63Sk2VaYZ4mP8Ziejf5
2vv2wvzrZRjKY5x15ZmsyH94kPH38QaaybX9d2E90aswQ1957UxwalayiFhKdkbVr0zE0g8/j9un
wK16knWGhYmAkPM7550byq54twc4wlxfrpY60DLd60UdN2ljRnbvQ4f9ODZ2kLCbdlemqwVQ3y5p
4tpjxJs5cEcHFmm4rUDn/fpvX7hO6BWYSYCTB1BBGSGC3IdcANZv1NMHSibV3kN1YGNLH3bdQJjv
+7EUKx+1kOx6RSYByj4dLVzw7Mw4jHQ4wmgctuYsh7OMu4Z/XepEy3Tb6mRTs1FBcKTYxbKDhRjr
nnp//OWC1399+JbCVkvyxmvrtoEBU5R01istx/t0lLdt35aW1q4AGM/04IgGuwNElRmkObzK47WH
qqUTqV6gmSwCRh3pzciAivRoZ/KuqbP/Wrfe9rw/VPX54SA7Qvr2IKW1vz5cC5miV2wYTxqZNWyO
Rs/bJi0NVZId8tWn3b+87QuXPb1mY0E1JXPOOsMGSpYn3hNx6O0ue56Y7Tx6Sa9e4Rjh3lfMkrCN
ZAIaGFAXf8fjTPbUjWaxgqo9H+Yu/QxtQQAnXjU4HtVRK8YQCNRtRrOwrHgI+Xn4X40ba1yrNvwN
h0t9nYf60+rWmV3lG8VATrafB5Px1Sd4GgQi3i3LoMOjSJ3SbT7AXq6BgQ78TpBsObz8cv/Rwj7u
dWYkKj/ETIvxBfjHlevUQu7pxHMec1eMTkNOo2LzBGMeakGhI4XDbt57MPqLnTUR08u7H5bDf78f
lgGiHGwOMVkLr4rCGe7tZHo2YKin6jICmPXbbaGr9WObMKLOcc+JnJzhuaapt5PNvw2su22X0qUI
moY1Vm0ScqpmxTZnn2iYJwzxpq696vH6JywsVv/H149bvA52BU6kqQFbNnc4tvOatfXCPvJ3lfkU
hk1hdOBK5ZC7d2oYR3R8DzWPR9bGz2RyDmZa3Leps48Veb3+LQsBplP0K2POOmHg1aaFArXVjaHn
PcKgZVu7ayF8ObCYTpR3i8yA+SAK2CYw0iNlQZPCrov+kYMPk8Q18cSl79AOJwM8sGBfNZIT4F9b
PCX/hoz/I1yNHsdJJCt7/NIaoRPlR9utx3xwVZTM/SBPaBnkaTPPzR9zbQMm1Ii6BOJf5KdiGMSL
C8sh2Kynw7CLG8M+On6H31c65ls+zAMA73NafGesSx+5H2cJHLMNZw+2aBU5sNFc277/Su38/8pG
dXIMUOlG3kvcX63v7ce4o6fdeOz2eCuCmdtP+ua80kf+ZN7FkXV4ze7FF/nzemhd3qSod17VP4Uy
1O9NUAPRL4x/nOxJtlXYzGtUtss5CED9v42bIK+OyJAuinn1HtvW0zjnu+u/e6npc4h9+t3W6EG6
xMYR2szqRziFvvIWCKfrbS+NibbL4HULZWd5lvrgM5xfixoVGCN9scxpTd3jciJQnbSaKFN4iZEP
p6xzh8eezfwFSLIJdpOG9wWSQNZKMiz1o63jMWdeVSQKXt22HUlT3lm+cVenYgcP5ZVD4dLKoQ1W
17HCqqyxBciiOjmVygOY/pz8HBt0JqB5Bx+9/fVpuTzlzDz//9OUAwUBe/oWOtg+l/2DkiUcsvv4
Jug5Y7p+BDgQtgHV9CoSXX7gXvxWQEq9t6uP6z/+shA22tcO6GpMpGH1o3lifl8c3CynGzsf6x3v
lQPBFSd5KN0RZqbGSI+icbKjFefZvuxJHZijAaPIzEhOWV/k94XdyvcmU97b9Z92eQapzkCem3GW
yZwUAN3nYVG2W9ssn5VdvZlW+zI58a/r3VzOKmZqtwfCO4KSdmueLN4j0LEB9HKXlGuSHEvRod0g
BormqdlbJ2K56SPlcDNrRCJXDrmXW6e6/IKXtGTwR6CtR+E7YA2J+oEBGf18y9BQXYAhbUfHqd2p
jIAVf4Ff1rchr2BmOaw0vzDBuuaCQSqrL6hlnkZcgJLKD2DkVMJbqztbpGYrnVyeXqprLxBe1pSR
2T4Ns298E63ZR6lL+8gS6Zo7wNJ3aEuNKqyC5+PQRGn1lMLbHoXMrUmgMgtfQJdsr8/FUifaKgNn
awgBZ3Q8dcWwK9vf1ZRuErwieU0fsr7fX+/l8qWJ6kKFJnwlXThWjsA5gCTtWz/gbJQG+eg8U0g9
NKmXgkcMYdvrvf29cl46XWjJ4QOal8GWA+E72BsCykY5SrydjuHIAJmOoWQNu3VAL3C66U4DTkgh
/OagyO6GqQHvy4TD7QdPxzINTWbftoPrUjPF0JSSw9c86gQ/QGNmV2TTStMLsfh/0jJDxrsa2u+R
OVcvPqzkgCE/xZ7zcn04l5o/h86njYg7kKZturmLirZIQkbsLyBcloHIjZv2VKoLJaQsy21m5OiA
/YIsB/ydYWToJrt4gqWyIcLrn7FwONAJw2JIOSlqvM601vDLTp33oVInlvUfs1ibiIVlU+cNO4NB
rRiO4tFUTjs4ewB+vipaeY7dCzHNtLON1TpFn5qqi0ooVCqI1YhWfkEhScDJz7uv2+nZ5u2bKsjO
KdM1KfKlqdd2cQOYKr8poNvcsWkDd/tTkVZHeC7edGnFevlvZBlSGfUYx1kEAPB+yCFvAcnwNXDk
0m/XFoFG1mVmTGC+de1LNfLAKr/laxq4f6/VF2ZDJwrzNJVQjsM9ooPPb7rhBsA+rSqKLTfFtCk9
sw4Go7Dv6qYXYIom4rGriuJ33rrZyha9UA+jui5HKWCwmpgK50Pvx1nyWj5Rb7iDt2hATLKznfkB
DJlTidtsT3+a9trR4OKGAclZLSQgmJBVaSm8UwkD1lI44QxhIBSljpl8pvLteq5enDt0ogVGC52O
GKxddprxNHVyZEzOtNlyk+DxcGX8LuYqutDCQ5pQN60tuLGa5LGY7/P5lnMf9P00MMDcSAd0nLOt
AXRTgtj3jrk/PqR2sfJUd3ErRfvaDdabmyyeLVRAYxOmvJ6Tb4s4eR3ydt+dHdotG9hv2Jden4e/
xdX/i3P0pq39hA4gLnl2H/UfwNGrb/5X1GCMPKB3NqjGQfVgvo3fX6tnMDrn1+t9/kXMXurzvIB/
2m+Gpp5n1N8UtMrbYVt28LvdEgB2IV7ArPhUouz/zuCO/icr4+m7M5ZAWhg9e4FwtAWMTdPtkmKe
t3XtCwHT8xQkaAO+in9qvJmBAZ7a/8WWYwftUJdt6A9p+5jHEtToBp4RZuTnxH0Qk9+BwAd0YB/W
Xh+vnkwuZw/TD9aihfmz4uCpAN7gHIlCKVN4in8vJADuRR93z4Yi9DQp2CaPqfK2aYYLZwCtIPME
+gOolW4MEyqzmb/ENdSLa5rmR3MYx5WsWPp9WnRlJYFFK4cgXt3yr93Uk2OuuB9mJas20uDdc2qs
AoQvJznTz+ly9CBj20AKs20HKA9AwCgDTT/5fT2MllrXokhYsS8UR+v9XISkKCHo+d6DvHm99YXV
Q5eQpKUkPetUGuW2d8oEecjxDLByfF1q+/z/T/EfU3PIs7QHpBncxkyZoHVMf67/7PPHX0ot7RDB
oftv9pVFojQZQp7+kh2BQXUkxBpCbKkDbXcAHhhqwj3UnEbpPKrJg91N+l9OoANRTHSlWn85Rj39
Zm0x0AxtG3h4136h/IOnMjSTJvSgX1GtrbJL36HtDs3cuK6cIRYFL9ZtLeeQm2ST1E5I8Lh0fS6W
AvT8/0/TPMXQNaLYqqO0ZxmITH23rU1n2Curb3fXu7i8VzBdl6rwqixxVefAeHh6ctqWbBPVb3CX
BORWsl81kfvecDfXO1v6Hi22qrw3+ll4Q1QZTfY+QE9x16luhB2x380rm9/l1GA62s0wJp45ECGJ
6HwEhyCAkfONs6GdOIrcyvtCOtjo2G+Umpriuxjerg/M5XhlOshtwiHNlk41RSlp974Rd0FewCI+
yeOf1JslPgIo8etdLcyBXlYnbm9OwJkNQFpk/ZYCz7tpSvi7UTGu7M4LM6AX0DvJht4B5zeSvPtP
SiM6W5GuLKpLv/48gJ8yQmWl6mtpGKeCT11Qlm0mAt9NihfmCLpWi176gHPGf+qE215XSuYkEeXj
FmqXT3YvVmpCl1818ISvpbTMip6KWCagutbxPapoXRz0FZ72S/ho7+2OThsD0/5lbhvIttudaYZ5
68tHZbj9URX9vG0Lmn8UsMk8lSUFyc6zId3p5mAndGaVHwFCSV7Gpqz2CZ7Iwtan1sf1yLkMGcBv
P4/Xp3EZ3HoYeA+Wy8wyZyOl/MMGwAsV+wXd8o+sMF85L0BGnr51vFtjpV6+R6FXbdHobRs0CTp4
JwEZ2a6E7lDnhFCY3jY97jExlPYTT+YbCb2aHVgnONCB5rmymCyFm7ZXObESRmuMczT4AJ2CPzxu
87JiG+jluivZcvHlFJ+nrSrSNqmfzP4Uxaz72qGmgSNsPQfFkN9x3z0lg50Hljc+ORSy49cn8vLO
BRjJv/M4OYnZdb3pnYzkuzvSgDgfcfWY8rWTz1Kg6IUsBAnmSrjs5MFhNxNuyI1mq0wrsOJ3e6q3
LMueefkRl2toloUv0stbqDpJZbvo0LHqLTG+laazS+K7Ll058y61ry07BED5ODGHOTKrhzkrjvOZ
hiwi1tNbEFFQZtaWHFuKJrUcvDio9A7mP0Fpfa08Ejj1SpQtfYC27EDEMOlyXngnJp1A2T8n199Y
zk+nzjfXY2phB9PrWqRuk7gs0iIq0u+8+WLE0BsEXYSb48Yzy9tWf73ANXEncUSPXKnoL9w8QAb/
7WGvvP4FCychpuV6DpB3ZsJ7GkTWE21/tU2zU2IMGlTMYN9syF/Xu1kaKC3fW9WUXgxkK9jo1bE/
71+zDSkQxr9DqAq+HUZxY0hpWe4xReIYFaaIDa8eRD5TycJkYgGuwLdNh17hcjO3SB3m1lFRwIyn
d902bI3hrgTOaCWqFtZfvYBVTyMfWD3R0wxhwtAxjHHvNRV9gD3DGgKS/EUd/v+Nh+nysqB5U4js
CHbKJ0FPkMNuNtRvJjxGtpD0MScHgtwd3841UQApUqh+eZNv75Oucw+mDfV5IMnsjwQoMpB68+7U
k9SC63cucVgHrBFOVeSA0jUeTVTtIJDceMvbEW/zDZPzoxwgE+WA/wOvQNh4O6qS4Tg56liMkAAS
TBZ3DaWQJ1Z+/DbDJe8xn+r6gDta+4an5vhlshrwZhPP3bY+E8e8Kv29nMGJN1ktQ5gwD6FojGaj
DPkzZla78esiOc5JWwaT8r3t6JNh2/IijTK8Iu+AXeu++KUxb1OrKU7cYelOpKMRyrGf3puiENss
q8ddWRG+Z3kXH/F6Eh9pzNKjwXO0qgqWPkCq2PraAcb9s529xA+q2fX/a1OSAk4yAEya4+e3NkNt
Oo9LsYNIbb+zGNT5BjFn7yaQKrscZri7zqfFXaeI2NoqNd+kSviGidx9Fo3VvHBasG3aV/4hG1Tx
taP+H4OQNrSM2g0NlSWbhFMf7xBzcaA2YTgODYBwOYUduibPj5NX0a8SvLYfdWyKd+b17qZPeBL4
k/koMvDcYCqX7jK3sw4QHv6vhsLfIRNDfigcfzxCdaANIcNQPKWWnA6ygP0OlCbI1hyt6bWdWsw3
zANIAPWIZuvkKFReX0QWlnNdqLhn5pxCQmKKGLcAryNVHdTu+FolDrQQa8gyXu9mKf20XaMelGJ0
SFQ0ZNWTSOMnPM2/p7zeXW9+6Su082TG6x4I3XaCFM9Dw56KBhq43nfhvV9v/tzMpby2/z3m+F2X
qEFU9KQSBtGA9M3u45+3Na3tFVXXiMxymXuaMdZZcVJ8DWmz9KO17SG1pxjbQ1xFoEC8dk79YE/N
bYdZXUoQJhao/HcoZ/NqClhdhw0pwtpaGZKFWNFVBN0u7SaoIU54O6OBBwFhNgI3F/vB9RFfal6r
OrZzSrq5nMtodrA+C+ECS2rhRByzZM2IeSEcdXnAfHINA5qD9AQITRxAE+KPQ4a3JIPvGzVuIuN5
TPf47o1UpQq2KJFjv3nxC87dI1uZ34XQ0YnNFdiQdZ6DodNXIn/00niEelxM5pUJXji46MRmTksx
sdLFizm1oO7qeFhde9Madn7n8CPzpumBmJXqb5xwLXsHP1fdPMM+mc781E3mgfbw1O2dleaXvsb6
d3EgqrJiJQ0Ht0qpTsJK1MYrXUgSGdDoKVgPolbSJK+3Ba+W1FYr3C5u7Ska2S8JlWVvgjPS2gPs
0m1Lpzij5N+18YzWfY7qeC0ncw9Q0bhpDYcdO1eR0HcgrNQLHh/i1qqeUcYyVg6ZC7dXnTTZuknb
5pkAyaLBE9OEi80WN2V3V7p+wOcEsE1Rt6cxGdm+rCqyEukLi4EuVMgzXw7j1MHZCHCs4XGSUH5y
V75oqe1zwHwqctgeZDzyNqcnS7JDZxc/yZw9pOX0fD0UFuJOJ04mWZqDjYRlMh+/JNDxGPvfGUw0
MvlqetXmeh9Ln3D+/6dPaIuzrketyqiW9NGi9g+/rO8ax/11W/Pn9edT8ymZYY6ZlzUwrOwOoHhY
IlWgH7rj7+vtL6xjulCb7fUSfwL7lKgeUsf9QhLj7XrTSyOjZX1JVNZDIDyPFGgShH1vCd7HzJVx
WfrdWpb3vQMXrNzCc3HXHsqYhkl8E8faYzo9XSlwWbxOog6V0QDCVIEQbUidtcr2wi/X2elcdi5V
vcNO8ZTn9ySXUC20hbFyzFu4WOt03oRUyskqlkdTRWjgTsbB5uLrBPFJ4pdbH0YrYKWsAawXZlhn
9qJ0bjYD9/MImtkhXkbDGaYHJF8rDS+kry48NjRsaGiWzVEOkiVsfEJ7jIO4I2ENpSibTuFNcapT
e2vHb2jajX0kYdR7hKx3+eS72J0yn9U/rnexNCvnWPiUxXHZENd1kWU9rXcFcCKbpKA/xkHiqumn
z3Dw23f9eNuCrauQ5fALAgGJgMTvvNv9Uzm9JurL9e9YmhEtpQlOI1VGobtcD+aPJkNpC5aUQc37
0JbNXeeAXn+9o6XI0tKbAA3dzaPvnAqhnsVof+kMBRV1e3+9+QWjVzyw/Tshc4fjR5znQ+RCPC2q
zKQNaFXGB68YKpymCz8L6hpslxHq4w8zmE7QgupG9somYn6F0WNr4NhN6ctgOM4OJkFq70xgsGxL
qCK3ewY9zR9CgqtxZCOcCmRcJPexx/gWVOEERYCGffNV2901JM72A3zw/lSOpf5rW2VsO4iVHYF7
7H+1PMmhxmj7dyLOzEA2Jls5I10+fVM9cWNZyo5W/hw57vQV0kvPXgFx1i41nmRJVvb2yzFP9exN
iLQmS0kC8XlFdy12mh08ZMSmHyayba28e/N4b25n25xX4GuX9Wc8qmcyN33AgP3aATyOescGtuIf
xCySR4/I5uQm8/SFKPpt8pWM6hp+dgFJcv+hEELdQ8CBPSdguB0mAFgCdaaLXI+1y6FM/zrGfMp9
D/QWI5m9OnKNfqMSe+MxVLZue8ykerKnOBGqmvQkyuw/Bsp2PShGVou5pD/seE2ufOHUS20t78FO
MNPOhruD58vXxub1JmPyUKnu2bLcvWs521yBLaDIb2EZ1vG2gdPWgMHzcW2oOwjVClpum8p76ijy
Lh6zbqWyszQ12irQdFXpDBTP1zB7HsofhnXyb5wXncE/F53L5soYwaCy93jh3LdjDUx1+aOhBYhz
PV1ZKBcyWefyT4XZQflAmlFLf3jO09SMe3MqNnH6cdMk6DKK1LQmhC83I+pObyxR26lo3hoYm15v
fsEhjupiijyFiDOEmwHD7qULCWw3P/qo8+wLS/A7KKaOdwLOhX9S1QwPJvwL9zTBqs3zug1AHeMH
gOtuE/+jOvsfh8gxU5SkESU+9IShVVIlcG5SXrKyey7NlXYKGJN6hMO3mWL3JPvSaXZ2wj7suY+I
b90me0l1tr9HSWY5bgy3w9Q6FZ0Nx7Z5XCM3Xr6A0r/v7J+WshySBWAuGjOehBq41LBAGi9Vbu/s
6W00GHzOx03mrkTGQm5aWvYT+ELHXmXiFVAOYeeJTWV9t4bf18NuqXEt8WvLMZgnUzMaoK2C+kNY
GnIzMrG9qXmd7k8Lp3KZDcKsa4lwsHdnL5R0TWpoKWV0Yr+067QBrVFFgkv6hc2I2mAoJBchav/Z
/Zg3Do5KxrTN8Di090bH36Tp3MLBIBbbJjF7PEY2ty0PuggAya3eN0oBOQ71bAG1Row7l6vbQkCX
beRAPtKmxCnFAt4ibb73bQua/Y2//Bwan2IZbkszh5ORGfFWkK3NB/++A0/lJOhINtfD4JzX/18T
pzo0OCMC/DKcCqMhYXaA4lB3Vwk2rpyvFpJRhwInMSlNYsOmoIba3KbreL+dJ2nteO3TiDuqgJxI
qt68Ke/aQMJ4aSV3Fr5KlxvILZ7SdnDnKC36TSzTANz/G/PG/ndOXH8qvSLGMWOexEaakAdH8Q5Q
4pW78d/38QsT8n9YeZ5Wk9vSIfJjOf0mbeOr0JrPNp7wnbe2MKP0vs1O46ehW9ERwebnuRNaDhdR
Y48dBKk7BeE4FyXGXRyz+TTRZNjW/hDfc3AMzIBZMEMpGKtDH7rrX5LOG/N9Bq+PB4f0zQbyiybM
I4rpQGDKs00Sy7nP8Cb5I3bi+JtTq/gFOnXNtigseuyzOg+4MfgHux+LsDLtbtOyxueBgnpPFo65
y8K6L2Not5N2eM8cYRw6JcpnI23UoQI5FcrTZQYDsBI0pL5FvbWt3qrc59uqYdOpZWX83tu9OuLQ
LMPGh1Bylfjirq5Mc2NR3zi4VZr+ZonV7WiegVEB3t2f2auSOPTNstl7KDMeGNyE72nFksf4rG1T
paP9YwRmqQnsPJ5PWSbqKYCQA+7sQy+L1+u5tbCX6owEH+Q7H+puwMpCcCiAbHUayhTiJjMuWCGn
8uV6N0vBrm0UaiKKuGBTRKaNEgdVzRhkeb+i9rzwDTo1gc4lzoEdGp9BP4unN/gN7eU0hMP466Zf
r2sRCNtlMACAfV6b4qaV1VYVVgZKQbe1rq2gtl0Ylj2MNXzuLQ5Boea5XrUV+6uJdCFVdbY1NW1e
ZQ2o4/bQ91sFFPOTxBvFkyWIeKeV43xPU8/ZDr7In7LJYKEpqv7B9JLioBwfKM5aMTdIKmHglxlW
NPs4yrnTaD4olMg2lMTOIR5q98Hrk+GoxNRtnGSE5DPu6mv1+oUbsM7pnqg7U5XRLsoaXgdphzv8
cDYuZKCqA5vYBJYNfQUcCjfXJ+Q88JfGTLul5bCNUSDadjgYDEOQ+O1DAvBjmML7+rYOtDOZgHQi
CGLTFMna6DZu51mhUjH9lsAM6jbILDW1jEP9pDI9iLVGQFa60xxS/8D6ZuVEcXlGXJ3uwUurBKZ1
iPEGBT4HfLS5+2B1W4qZ6dtfsrlpcXJ1QrVVmYOjvBYgD28K5twJTGi35Um2qbM1ANXluYZvz79b
JYPKaNZPAGoCVRa46s7IHsxhZdm4vC65OpfaSiiwKdY8RgihKBFnbbJ+Qx2wc5zitqKrqzuD59L2
uGOA+TC1eAIsaVTTNowndlPtwNWR9rUFax5fTgDzx18dOgQGTpDS+XJLGri6DFKSu25ZnQkPqvIf
gIV0grp336krb5Pqh+/mv5PbTrWYvIzAGpt53R7cpzc76bu7HEaXG8sHcOm279DSuZk4Kn4uTpCz
+5K7Q+DW73O6pna/FERaHqNs2eFBHht0LsV3XEQePIGHflrkd6Jc87lZ6EOH11OfkVpWM+6IPadh
asJ/1lTT8BpPlb8tXNNYe/a9fNZ2dZT9PJCSViDeRkkpT7ypQbZMcL7xDSwiNgmgeHjwauO70Y1r
pczzHPz/Wu7q2jWNRRIJ3n4dmQaezuZqhDlXy+FwSqcc+vjjWBZfZsEa4LHhVgdnpS2sJNMtMNlr
u9fC4Or87LLIaTEnCYDLZ8CdBwgL8eHbSmp2IFX156YQ9M6df7qFMc9PTRSYxqiokrA0eWjxn6k1
ryz3C5+g4//xqjbI+ZyodV7/wL2O3MMBs9q54+j94qNY27KWujkfHj99BDhDNRSlUHPJVJZuIaOv
DIRIX9VuhCVurQi7sOLr0Py8JobhcZdE0O4J8NC/pV4T+PaahcFS89qaU8i24GaZe6cGCMoUArEw
Sij8TQ50Q3B9rpeGSVtuOo9kLm08diLNEDjy1a5U2Nv3Q3zbcqYj7RNYRvap5/onDNWOe8VD5Zv7
tstWtpSFNUDH2UPg0hFQ9gLRWjh1yFqIj7Y8ln2AtxrjMJh1uocDFvCrPv2tCvs2f2pXR9sDhUva
cmj9U1rMX7F8Qru8fCR+d9tRhWnniCkmReeMcK6g/rYSTmBbOfCz1bchAT76+rwvRJYOty9Uk2GD
J1aUoYa8qVU2HZop56HZiTWf8IUHCldHxFPqSEy9QvmmDxo/NKd9CdNDGUw5QMQhJgO5cv1rLt8I
Ucb7N9mrnAwAxJ19AJPusZT9vTez5+tNLySIDoofxJTMvGlwvAZmsBT2zku+Q0QiLJM1TuBSD1oK
Vg7cQ+ABO0VZ+Y0QsVFnnYDpXsKJ6bZP0Hb9YQIqA6YzUwRcRRYMjbSDQkENthVmSBM4rF/vZmES
dDA8ScfM5X1MwbDATadyHR6MDn+53vhCvOo4+BJmdpbXwflv9h9NMGUz098X8Ny6rXUt4WKcUko+
jN6pTb9IaKbOsGBM/bXVYmGCdayyZULeMAU+/WQ6ZvxCPT6fahbbd21Tmwcvgcbl9a84/9oLxxN6
HrtPW14VO0RUvPZOtOqPjlX8l30tXSMsxnovhSVWpnlpJrSNFeYD5jjDdj0SOeN7iMinG9VDpqdP
5hu3Paqlc5IDvG6dnYdKjE1PsLOm89aw19hZCxdOav07Tigm9lY6TxgnZ9oN7I4lTkitB97eZ30J
VtPKcXEpH7S8TsxiJqWPbkYe78sZ9PdyTYt1aaa1jPZ4GpelV4MyByv5Zzm38lCqVL44PdZZdwDW
kOHh7P16WC3ssTquOTW9XtXF4J9ElbwIFxCWwbuLq/mDDfUBoAU8+vVpAkfddmXJXfg63SUdT2OZ
AYwHfDRkAXHLxJre3bGsfjUduIGNaZWPs8XktJI1C9Okg55nSCsKVSXwpGuMMpSs+VMO7tfrQ7fU
9nlF+JSRU+bFbT/hLXuwz9B+m/z0CVup9C3koQ52VmntCtsRc9SnxjdX9D8nMXzNJ7nykvH36eDC
aqKjnWc2DaotGuiuFwlBbcZtHzK76H8Wrdk+uF7J72Dc7G8cnrh3fgqIciEQfBZA8He8i70NT2qx
pbxyDtfHcul7tUXBUw03bNdDAQSvArD/3orZ2tSzs7/e/MIi7WqLQlzHownSpHdy568C7ruuohAO
AStc5isUyosfwHz9WgXA7mgZahInyzeDnNAHr/1IBrKyQV78/Wj93OunUKsyG8ICg5Kn6mwZku4c
ZULRhcKl3QhvGCH0cA7yTz2Yne0lsmjkqXHa3/b8U/Q5B2z3RMw1pvPSCGlTnEBz3eemNI5Kusd0
VpuR+8++9FcuC0tDpE0xVz0ZXNuOj5P6qeh/cWwFFnkqYfJ+fYAu7isYIG3BZ6ZPqnFw4mOaJmVA
mvwtT/v7cU4i0ouXAr7u0J/eXu/r4sqCvrQdwM9qc/Cd1AAR19qbibvjxP92vemFYdLvVBUoK22P
i+epgYH33B68Rj00Ljx6KmdlIhbmWb8+FU5RMqZKfkqajywnQZ42dxmAfLf9/vO28ilOZ5iomaCg
xUfsSEfolH8IuM6EhcQN3YlBZbney8VNCro859H71MtZBMi10zg+CrMNjaQL+JCE+TwGTlUGRXKT
iyS60dLazn3btyfPOxJ2hN1Q2ORlAJj1bSmt39Bc7vl0clzvWI2A+xsT9OX4C8S3n93G3F0fp6Vo
0nKadLABANgwhsOFsXcb+Oc5T2U2bDuT3BhNWlo75nzOPKR1PlshDl3BjBIjgnZlopeCVc/qdKR4
n/CMY8np99rtppBNdRKqsrpJ5AZzrOVyEtteVZMmPsZyDCCaF2Zw5pNyraq/sFTo9zLpOJkpoLl4
HGzrJW/VyTXXvIQWJle/lbVZjvM/LjVHDqtgS/3w03aTWg9W8nY9eJZ+upbKTj2wpJYZliKurB1Q
dc79bGY3cUiZr9/LwFIek9THMuR5r6L8GNtuV9BXO85W1uiF/UC/j6VEzhL0cO8Yq7um4oFd1BuB
uPTNMYSH5f84O7MlOXFuCz8REUICJG6BHGvImlyDbwi7bSMJxIwQPP1Z2Vc++bucEX3r7qjMBA17
WPtbWd9eG1/4ZI1G5+f322HkeNtES40jjzZL9eJCD+EX680bkjPvyi777FVc7OM27sQaQJ57FDO1
mzHKMdwdNv9JMYlXcbGHnY6aKkBZ8FiToq5QZxntFmWRH4tw/q0OAST4+4L6bMFebGZjlipmti2O
YXfogB/s37St4Nx6RTzw79TX/wTN+B0XW3nVcOMLwao7vr+fDt7mdIecbBfsbuYkT+FOkmKXpE1y
k6c/wgRe50mQDjuZohiWqcQlKJNlQ+YfMVX72hz4rrtdYEuQtOmzlwFuk/z4+0P4c2GOx5cZXQuz
ZkzP54gVJewd9NLAnM0UXbFFS9OCmUhClB0X7UM5FmqL2ZSu7xO+6ujKWvrkLVwmeM1qZTQoPKVK
34r6e+Q/nJv8fLnWUf7kbr5M6QToiDMqvsXRTN1+bkEppFP5sPgr8Dj5HeTZ11z0PtkUlzmYVwzt
VPa2OM4haP3G27jyGqD7k8PjMv3KI8QXWnN1hAPFuK0JDHQKGDFyU0zb0W/4hgmX6rWh278vik+O
kEtb3UgNYpKdp+BzsSTt8EErhOBFeOUS/XM2iSV3scEnYAeoXLHkVhgfYSQyrSb+0wdZO+3qYEEf
nm/5EBLMokW7vkHBuBLmmwvYj7pnBQgJ/fvff+a/GuY/7NBLs91cyjyQvYuPTrF0yH/AfzYR2mRd
SDJvbRPM6CSr+zH6AZyLRnW0pN5Vs5+stX9farLJm+ge0yCbbkaeq8gWI4APXl3c6rZ5NPFuqN6x
c165oleyxs+W2MWJguHueihDXx37evnpd33mBf/N5yO+HF1d49l0FT1ncAM5Tm5+JGr4CeX9/u+P
+pMVdTmj2qKWHaser3yK+UarD1/SIxTjVy7XT57LpblnTbuyxTC0goElx1RJfoST8JU//WcxL4iA
53Prt+u0tSuhfi+w93qa+tVXGJXfCrh8aqOSnJVfzfhCvTGpXZuOy7Txgukmqq55f39yOAbnx/nb
hy+kEmJcdHkc2Sy2XlhKmEF69CQHySDDz9mVX/nZAzz/+2+f0y05EREdimMzzQ9NDGqLrK/xtf6F
U/9hl12Oay4AuA7hWpijBmXr2eu7GNLRSG7tokO+sQoOsEnuRfZNAzr76E3L+NoGrr8rFktfBgZW
KHIrvtPAu4KzEjfbpVzZhkdGp7YewlNTjN5NV48HGk8qTO0ULB+RIOyjBGL01igSuqOSfrVfuqK/
W0je0J0GPd9PhFJhvWmiiR4HnN8jxviHVWYrL+lXrgrfoPBvmwcYtQl86AtUtWNw5LqYy11XhTTN
JY6rEhsRqmfMJOlQD/ulkN6bmlSzW5fS7CG88jaCBdCMrgoHzaLrW+eA14mGvHorAgiAJx9i0TY4
j22XttmGmpJ0jar5dqr9+FSEgM9gFq7YlpFHNuMKK8huYfox8izZd2jcpZ43y6zqV5IWfL1W4Tkv
sT+8tcuJohYjsDD7RUDs48wtJU9Ry1DkWsvxz5NgPGYXwVfv87ghdmyONB/NdyCE9X1onPlpRCfe
DDB+BxlGLHWDFqdJihyVzaXLFOq/W+0PPQbd62o7CLYeuAfK799PKZ99AgmPL8etOejNJVYrOyLc
iT/iwS1PZJ7VU0XnaE2hYjX/cB9e6AntAg3cDWxWsO4a26c6IO209Wriq33Qj92XZqz7NZW+XjPm
5PpYFSzErDJDjXQoaHmAuKe9FU74Q2ICFYJyWfDhWfVD5CWGc/OPoeW4cRXHlPNaRHTvGpvvpKbr
dzO25mRqgWhm8GHoGMStHIDzWZuMdbmcM+gA3ZBayl5H1uqNqWnxBcZwNpOB7bY01GTbDRFNATAa
d8PYwLtCUMzuVIwnsdP9du2p+MG7iWwQINYZaCCzTRjPYYw4YOA3RkV4O1ZzMaT90rO0nWZ6wFyL
fVlbY3ZlDWrQCiP1VOQiPCrB6n962QLih1X61RZNdJzY3D92eqqgrY6Km9iBkJJwwKR3kFTRb0K1
/maNrYArop42dWtmP+Ud7GDQC4rWxI+H/ERLoLxTlsPNJalAWbzrRdc+RPDWk5BSz/HPwPoUuibv
V9N5HeoA+Ig+EAigxym4JxKzMNhONoFpLLrRAkYLb7nQ7B8oIZxNc1q5B7FS+7NB4nYEvmk59KzD
tIh0sYXYR/Y7CEnkIQhCeV+2xZwtpLFTWoYh7A3nZTGPORcl+EtD9KQceiKgmrdfg7CBBadf8Hc3
T2OVcaLLjHe12Ws4p36PheRjoosA2SHmAxgMOc5xSDmGZEOilqa4C0yXeHNrHmlU27QdwzqL5rIe
0hY0b/zj0qqdT6yAyWG+Tl+8fp6+NDWWRc+W6oBlOkBs5zesS8zorxuoeBeMOGvzEARS/lBlRA6k
ARsqpXkzp94oBz8LRiVRAsSiflfLGYa8lHOZerUfnfwqdwfEocNReGV1H87NGCUS/ig24VLhpRuF
7j4bm7pNzEwkihpjM30bBtvsZKzjLvGjwUeYtwwap/msXpaiKzOhZjhrCYlnmuBe6rHbZuipYloF
SR318x2A1SGs+0B4gAuXlxu2yZ2cl43zDYPkXgQYEBhKvkdGPL2sZeW+tw6c87AY+5/9TGYwlns8
tiRuwgIq+QaI85BVbbr4hcV/IzbfqpyDTzY1841cQ/1iYsFvi7LqHzSU9gMqcHWvtouR7bex5efg
tBynX5gjISrxBSfbsIyCIzRG4Qb14PyZkrU4lHlRf1XFbPe69j80IGKn0Rq7L70qfFwaL3joi1wC
Bu2RPYNz8saNAzu0Q9VsJfZVVo/aZUHJwr2FXHYXtAM9KZgeYyZZ2ZSaUe4q3y6ZBS753tlwZ2ev
QnBq6vBeEdv/EGU9Z84P8+c2IMvNMNN8QzHjt8P3xHwFho+34WDUnaEYDFhr0aTBJDMUgjPB+iMA
N83Rb0a4dwZTPO5yZuubPOKAu8nB2ThjFqM6YBi3G5hTPHctXISqHF0IARTuVmCmO8uXMeBpm1N4
2vRjC5ceDR9foYZ7p9T0s/FFuC9o+wuDMmxTLIOZ93mnuo0nKDt0Lpj3M6/DMgF7XTxKqJzvje8F
v9C2KXfeKt2h62k3pcvAx9sZZMGfqKXOr2Jh000gtbmBFdm6A6pPAxI3d1lcLeWxarr2tiazf1e3
DPnVUpG0xdxfkYxBRE91XrZbD6WJfQiFxhMLFvIShIzsA20AeB/b0bx7edNmYC542xY05w0pZMAx
hhKHGUaPYMeJCzUR7FzqZjS4UWbALHkbFjQJem701s1oPSYLjv8PX1XkS+xceScVlTsHoj6mwOEb
KSVilRlD1Pftgm7y2pEhmfLOy8S0FNuxIO0GQ4DlPcCJXdoNPNjgDav3VmiCWRg2bfNo6m7XEGBz
2Pa4KB1Fr7JlolG2tm11izEbdTcxgrOH5D57tDRe9lEpux0c4fhWtXw9eGOps8mHvnIpWPMNn4nR
9BZDOXc1TtSvMbzwHiH44Fg2i1s2vd/pl6ACwgFU5WZIJ915R1F303Oj/e4geV9sTU7KbRgVPMXU
Zfxa2MA8dTg2Hr3BxTsPf3zLI+fdLdQUN2qYvQRkWw3lB+fjm5VQQaZOTTr1Az78s3DqHRFQiDc0
pcw2mHTxNs+VBpSFBBtXOH03RBC1+SVvIAuzeu/Iar/EIM+g7w/oYe013U/YA6l7GjTqA0X88ujZ
meIaLfzdggzsUM2SJfnsW3DsFrUfYgH9cue56U7O2uyER8KvrAMOCNbdi+uSsCX53Sim6SvyaphJ
z9prshUu4j+14v1esTVOTeXre1fWvUzaNmoefTfG9/2ZRu23TfFKhPS9fV+N4sm51t1UKw+/ToFd
X2dT4ghVrkuNjOJXqoJwRYgt5zlTHdfHglb6nWMmCTZYct5S5sgmBq0PrEBFN8TzwsPkMbnLpVfI
xHMB2cZRuWazoD+0VV3amwJ9OBF3wE8N3j95j6tu5ssKF4IBnk86msyWF6rNonpEWdNr0JuQLY78
tjHJvFb0efUatoWh1Hgsm6LdFm0t34IKVgCGmPEg61lnC2YmtyGnIDVAEZoKajrYv+l1gyHt4bQ6
PEsxT31a901zh0ElN23lEJYPKqRw38IZfVxGyeAW1QN6S+zqJWiDIjzo7DKtiVW2TWKZ+7cLLqoN
wB5AmwYN+jPglQw3jTrfsYgklhNa/zgdWTTD/MoVT64QY5ZPMUTErsfYsRii5iEQmHetgcTclLLU
vxovx8itD/ATLRgeSh+1d5h5YeiY+X4OvyGj7mExFWOIKJoH+o9Rw7oTunW7CPzO/SK76ASLigmP
Tgz7fuz5oViCCgcMzKehzBNV1nPr/5iKcjgZgrGbhM5BvPGGpcZ1rqZ3OL2ez4WwrACCbnOS+qQq
biWJ+BYhh37iVpoK83N9E2yRJA/ZQlWzgWMlChw57h4DW9QmaeBTfNMCIBWkVrTjnI3h3L7boKzB
v8fxBWxq2LCHAR7pWRj2OGLXecS1Ceeg9Uc+dQU8070Z0su2EskcaNytg9AOiEyl7iGtKNuNyH2z
Q5AFH0iwxDuVjN4yA/ARALkwoQBU5TQbJXiVFUzO9lVbF/CZRbXAZOifMgfrcpTXtm2LuCpZG1iD
ZWtkkImVvNwxZ9V90UXxN0VJ/gP13SbjpedlhrLpEb0JKKzOhb9mJUA0tWyhpwbVlDsWFOVm5dq+
0RE+fgnUlkuVeFFJ7hWWTQC3hKh5r/Usnn3Sx8eaVv1LAWTogqeA8Yty4SpDRNk94Evzmwnd2DpD
qMxfCfXWZtPWVr2vKqcki0LPbOKyHQ/AbK4nUa3tz2AiNTJNv/V/jhMYyktum/Pvn7xbn2kE6b0O
4PIYDAPc4CsZn21d1mYXLkQeO+uxDQtqsouJBNw2xlwmXOzXbDSlPCIaHk0SF/6Y0FI1J3BQXJNq
f0ZkNAQzrAYqubKfrRnL20qVLzErgqwpfP8Ej9MC+0G0IRb8FHwp5ExLOP9Y+LvAbDjICHSoJ/cv
bb1HMiEDn8Jqe+F6o3oRfBl7QIDq6YgxCSSpoxe/e6YAuKXt9PpYuJa/V13kUuJzBrPcCtOTTa2e
eDeCoB5L9xEia2pQ4DQk64BrQz4P0mGi3LL+QGzkLAx7Z/9rUM71h/O0jhKGe/jkVYzdktFfnsww
1zsZ+vRpDhQ5ApGqu6yM8gXfSCJ6DlQUpYMovTuM4ut7ZgVeU+/2LJQ7zobm3oPT6n0cl8MOvjM5
tA1Dz570yIsM7bPxqYM+6A5eaOsbFkOwKbBPtsxT436duuWIRCvKEFXXqWj7YQshgNsMyNluJzfk
WeAW/jrbaXmoREke0JOzhwoY2KxH+SLzajgrI9uEbTtKEPcNNVVmwE1JeyQUadycRwRLSOzMSliL
hCkK9gWO+i89TO3uS7Oap7LAQDlM1aEIi4tpg+NXbrsa3YMVDbpX1RoM23Gd35TRFL/3fVkc4zCK
M8QX3TEOdP/IKgunKhvlRx03QQaF85RWXbfCd3QtPrj0hucOE7DgwjJm9uOKxHhofbeLQdf7ziE7
JCmJ6chTMTT9C0ZK5xtGqT0hHgJ+FrCQCSzvBbBYMiMZrSLWpXbpPZEQjyO+dbKMMI7fTnYnVW9O
ta78W6+FRRhq3MY/ifkcMWL/QAkmg63XzcM/Y82K79NYIx+YpqV5bYUqjsTTGJph0vFpg0Uhbx3p
m5NyGEHE5EGO2NNH2XOTg7A2I7U/Z7i+7eTODFgFKrZuyYiDvLfuUJvpfTZ910XbvKJc1CJmExPC
udoHgxcRWC29TY/E7Aeo2e4pMHWldwM3a4fQpmGvWH/rq4O9NTyS4t7lKRQPZ426mHIwFsfxpodt
H4BFsj+4OAQkBr9x58HTK6XTCLyktWsDJSdfDl1dzDgADHx6h6VdskU0NI2BSH2DhxZNKO96BCYB
6Y9L3YECguup+Warc7ELR3qqIsBUKY9CGJsAvp2MEUY24RDiP0BEy9LpXHufaO2hr63sCZ60vUt7
Vjcb3Krrt7yZ9B0fNTzM4SV/Ir4vvg04PdGam6b7arZwh57yudnCSUhGSb+siC+EgflMZnxm0Xop
tI+wD/MYaTlx7zsG4F2znT0lD6hb4F6makW/m9d4R+kUu/VrVAm43lq/t2hIDWuZWlRcSEIi6BAT
GjX3DmlFOq+iOtiiC4HVacvjzCTZ2UabfVsGyzd0EEWChM1QyO7WKg0wEb0VtjL7CaPl/zDHAOyG
qJDfwP6o2oSuBKsVQKBtP/nxDvyvYYtBnuU9dwiDcE5WQ1LEHb2tRiws5aPvkwCAEO1JsUa4IvUw
nBC2NqmEpj7jKCikk+TlQx2BkoGkRHo0ZUPOvkms0hRxbZOOZ6WQDnh3qDz0VhNNSnlb5ZXd+6Wq
9hWh0xOsAtyRzWX+0q1AFqVzAFANaaJ3DGM2O24GvWUz9zOYwDC440D0ksKybTgAnmRxPZVl8Ex1
52M1w1e3zov+gdbA3hBVqVcdmgCD4aXeN0UxvcbBVKSG45RuFpSgoABCnXael2NLXAVVSxioDAmi
grUqFVsk3V1m9BiCpDG2v2JOMWdnYeuxLaccw1f+gDwDutcSNQJbOAS3C7sLBkUeXWvZvZpwKqay
WroPOLPbR+pWliDMlSbtla3u2mqymVE03kxI3A8oyKKgBEkShGFDmQGOCDgI8imwsePm+zSJuUmM
0vyly0MGWtYcfOGa1ygKwMsKuPkilQZy/TqY1p9BXlsvhU9If2uEV+wRXlEAXL1yj93tstYNYM6V
bHqTpYqeawmfuKTRjGdQsZBMYD7/Ro1O3uuBRykENPw57JbmgPqUeIsAnbyPYCNx9KceTn8+b756
xey/rSGP9s5YfLztRAYcoBcmqL6t26k+R8CSgO6NrhKssfOleOU9IOotXFC+yJKal34O2u8rp+7A
rSv3q5LovesgvJlW7j+F1RpmkOSCl94tZk90e66HN/4t7CCCe8wey4yNkzz5RQdoh3E4tGBPeC/A
D5VZUxXVV2zp/H5BxyMzEakbyB57JOQxPxt3rRz7pxrQ5pLtpownt+dIe7YA7CIbCZufUVvlGOTs
IZ+uHdsFJQ+yiqruI0Y2vfX6ZvhVhrh3O7hYbstZK6TtYjpqvVQnpnuMnkxq+u7Fcnqsei5uSCSW
vSQ5grEVPtPPNIwJMHCuITBtncSJVWhR9v7CMdAV93JbFR5/VWts9gtfoidwHMLUzCZoE+iyAD40
bm1IKvWUPzdIrn4pWZsnD30vUJkicGDKoH2Fa7Pao0hJ09kguytRgdvmdhx2pgPQA9ZMQQh7xb70
kYG2+U1QNfawIFMF3cCu3V1U+HrHu0jt4TKNB+dE/Fw702amwF6HphG5X1XnNWq98G+JdEi+rDbo
fZyMKHOlHO5oD8wv6xMBUR5YRZ8dCWFzilzPO0i8li3zwXdvXS+PcBxAwuoveMcYY68PEZj0d2eX
LMQ8rrDwUvVI1jcEdxBoyHAERLTTd8Ic7Ex0MkeMfDRLm6eh6uasqgrzo2s4aRPQpYMvoovEpkYp
JxuHsX6ol7V4QBmKlLuKQDJBh9GDBifKQV/qWj8BfAO2EJrOa0ZC7Wez1Pwtn5r2znfa26l5HL20
cgUI8AU6LJTGcrkFqiOiCeog1QaqNrIjnbK71s64fDtPLGnrVLvBTlwTasXwlUW6fpsdwmLX0eJr
buT0oua4QC3Oa++myT8f70W+sWAs3YGuMT3jdpPI9Xl1mFGMueVIkfukbNArQlnR1QjMarofMSt8
gJWPgxckCt/Q2OXbUPjIAdFw+k5sheBnGnWS10bdeHMZP+W8lc+RHQuRCGicn+ulB7aA9W23G2PI
U6Y8sl0aRH7z4QJeA72Efd2MnbkVPqSUNeoQD5gDlS/eSPWp9YL4EHJPbTGqajdGwap6hXcIXkld
P65lO++6Qcj7qmr9XRtDJNyjjPtalxNJhaHTm/HWM+cQBqY7w235k3oIpZH5ij2qNcPtUCO+4pOE
z2W4Lo+oU09JTVHCWfMyv0Mup3ZU2HVb9cG068ucfi9Fvu6mCfDqBpYABzf0eYaMSz9p2xW3hYew
lHUeungwQnjVM3UP8LWqtw7vW+6YMFG1jQOOAxL4NoSsLRK9u5BgxereV9EGAS7/Lpp8qtBUn6IP
QzgnD4HBA05h4Z2/+jPcQHkTlO+owSwwyoQvW7ircAFGIHKN4Xu4sKjFRrYx/OVKYd/9vIxeFAuh
cx5dpb+j5hh+w+srvgiYThR42xU/oT04nakrwRftw089Ea1kryQAV7TtgMZPakZe8xXQwbKNkgi0
ScA5W9HsB23lTTmT9U6WtbdlbUkPS07NL/AiIji8BJXKqMqHw7CysUiwj9k+LpfopRFwIWgctC1Y
St6bnYj5MoDxXyZBFLFHEZXzPlpc+aMg1mBKahUrYtaBIrtBD7baFG2vHuJ2nj6Chpb7Us3+r7CI
5zQEN+SK1OOzDvOFFsMC5QbXiFofiQhPbMHI7ZjHTYKdyxPH3NX5v7M07A/txOCi34caCxld7aGM
NLPp6BBOosdMq1Pf1A6tKH/cVkZUmxxQm8Rveplp3XgICmW7X3APJlFo4itahE8UQZd8X9QMUJ1U
EvqyAB+x+kCw5V4OvJgfzJuKMpItramvPN/4z7/7Eve7eGDOz0pXR8YGCu/fteCZnCJxQlUHJSQB
iXtmUdCE5VnOm5cKsrqnvzczP/nkS7YM9QH0KSarUXFbcPlFvQ9GIF8Q5aBz8YwGe3Sb10v+CD7w
XCRyEObKrNNnPdRLeOnUwdJZCFodi5Dt2sEAOYzWEfp4WzO/1TXbFdpD/5TcIOtLYcj7w4/c299/
9Gdd6/My/03IMIjKFHno9DEYqX0cLP/AjBo7lA0LrrzQzz7h/O+/fcIc+tbRAKUXzzC9Z1Qj+sCJ
XmxIDs+nKxKpT/QYl0jSsVKOeaiZYlKadlnEgYtCo3H98veH9Nlfv5BvQgYRLqGKmuO0yiL15y56
IsC9XhkW+mTdXZJ7J04JlRzlWDqsd0vMf5Xce5lV+TNc4y0+64sbIJ2YvbHY/f3nfPJG/ofkuQ6L
z6GkQM0fCHnKRpqCEkwSqmyf/bePOAvzfnvpBWB+sg6xi6ESrqGB9H4FsvzK4uqKFPVfYt4fjsdL
iucaBUjhC1kcW1ZEPwV6r7dwI0JXBv6jFCVaqAwwm61QDMNZGBMepwpci42n6nVbmyBUgGvB8y9h
6zI9xXKwB8vaa7Kzzx7wxaZikKkXXmegvMY5Mg91EjQfsv7+3x7txX5CZaOqcCdUR1TjTKKi0n2b
gpXelXG8bv7+Eefv+T8PV4SXMr8p4ugM0lbfLHV7qMbgRYUeWGFR9NAg+72yCv94q+BDLrR5to+B
JS4LoE7o2fTpjk31tld3HQKLWPz8+w/544sQ4aVIT9WtF6FCx8B6Xe+XvrohefXdZ/QKl/y8mv/w
nC5FekMVzj3agfBR8nj1AF+TmKLgD/tscEbGTJOqfO3zOnxT1czElZPuj6cFftL5cf62syyXK1Jh
q26Qqt4CJVmigZqt4wxe+SM16ouG/2uCQfJrg+mfrIVLOZ+uorpAmAM4Ii7eBu2uun1GNxTolGts
0c9+0cWCnuFX6cOkVKOnNDMNh7PWvau1hzhj8UYY3IuS39mhXm68sO6+03AZrxy8fzzW8SjP//7b
oyw4IfAey2GmweDZ5/xj4YaX/7bwLm4MvaKVVqL8dhO5eG/deGA5QEc+uxIxfPZS6P//5jlONQDc
AR6BmQMKvzt0NlJfvBfDFV3XZ/vmIvgs1r5FLTjiR8rFQyfRMUHhxQ/8KwHlnwMePPmLvd84v9eW
qhpP3p2KUt7D6xeN3/aEhGHbUO+lmNAdcUi9cxzQ6eR1H/00Xnl4nxw8l+EsuLI9HXi53uS9lQ9l
MLaHgdbhdgyVTBzFCxtqqAz/vhD+LIcV4WU8G0x89fVZeoCiPNuJYh4PowbGxasMhDR+Le7Gahgy
soCq28ceywhK+EgNLWoYCprSAtDza9NYf55dwJe5ODyogKQI41igZYTeI7onN6Uh+XsTRBjxq+s5
iaM230Ud7TeTKSnc71x45ZV/clResvPzJYfKDq3LGxefhGMwxntlJE6sno92+A77wPTvz/uTnfE/
wHyvGe1UQ3DXw/M8WZQfpgxllCSKO/jZmMf/9ikXJ0cz+yJmI5AXrHu05Ae68QnTEDP9pylSvKeL
4yMCRIr1qgX9IIJo2sNzwjABQ3ul9n79/Recv+kfrq5LtaoMc6g85CSOqlhOMQftaxo3f//Tn73q
i8NjRHJW8wkG3mVF14/INuoR7GsMCIhevK/eUH9Doc0eI7pCLfX3j/zsrV+cJ4OngUHUVBx7gp7X
8hoPv9phSdAsvvIBn5wZlyGzn6N9A4QgaDxzMKQBbMv6we/TnKmt9niZ5nHutn//LZ88vkv+fdh1
Iw0gLrsx8Vu5ulOEOu+KeQoOJGlXuNRAW/j3T/rEujS8DKIJjiaIRrCMwZVzmZ2cS5VeXCrz2WwF
WlK7AKMz0H57xaOt0S6P1gA9jA5SgtnqaU89v3p3UMugSTOjCUfWabNUQYxuE2w3+1nFm8p6dmfR
V0lRMdcbWcvp7e/f/pMVfMnZH5oAxUiLFQyc6nM3tC95Jasrp8gn998lOH/G/KjgDugJg7JjYgBH
tso/EF3zK+vp39m8P+y/fymxv8UeaIFxzksD1zX4KnygX4UTZPCix9LMaHG16OpqqBFPYaBhvarb
PCtWfloteHLcrQ57CVM0caR8+Mi6MI0mz0uQZneb0IZl5k+qODEIBb9Zk+M/YHZyEyqojnNB1dcm
EsFhjVCn1+GZHN00dTrQs+qjxyCZtmiV5StBcxnNyGNUQ/PrwSoemt9SbIqhHx5RQgZjXrXtMfIk
TxhEumh/YtpjQH68w/8Rf2GePGOGxmjfK4lOLcx9600ggVCWhkxQv/WTTCiEVSuCfciDAFuvzPIP
Brfmr3VO3I+W+xCWyNxDO4yRaTPXZZQSSHyvTVl8ss3IRdRpgBKWK3TMN+h4HUmzNPtxhBgI6st7
GjGINlbvDu31a4SMz1bUxYlem17SBXLsm3CYIcY9q2lqCHavnU+fbYaLgPCs9c+N1/TwhazQNpaB
Wm47acrn/7bXLo70gGGRcTlHR78s7mEl9CYxV3VlK3z21S/ObuiS+hLmgvTGE924HRioqWRZ1JVg
7xPscnjpXEC49NEPEs0NzW9tbNDtrVC7K9MWp5aCqHZA+1zP3QF2rzdrFC/oTJPdPGKJapQb63mL
Tmq2LARSTrEHJm2zxMF94ZW7cp1P6JEmEfSG/+kp/48NQtj6IlpmfvRqaMuWCMrRrroSsXyy/i5t
DSAIVRAawOVxhOJD+TYdIpTj/yMk7d8qzW+n2ZgHGmBqDOmgP63uQPKcU00guapNiO5PWDdXbqzP
fsXFppU55F51Diged88jssL8rfg/zs6jOVKdjcK/iCqChGBL6Ox2HIfZqBxmSEKILPj13+lZ+eO6
3VXe3Ko7C9OAUHjfc55jvHz/8M9sIf55Lz/dgiGhbwCrDiv83ECo+pYmToSeQtjT7Ic/fjEFQE3X
e4Y28RHVHkQh4jHnxhph5xdKYme+o39nrU830HVuoxjFMbl1mlUNtYQW2cf3z+bcY198/mYJdL5q
3Wk/8pteHH3ynMnn7//0mcP/v5PKp18twD8Avnzq9xUxI1T1YwX5FnU2Dg6CuePH08mwcAnzc+Y+
lnj6YhgokSUO/OjUB24nIXKFPlX/+f5W4NL5elO9jMfAFDxRy2uGPbq1De4im9d6NuUUIQHC+HPy
Kd2jZdu60FfaiYTa5JSgNFvNVgyF+u2TOd072XbWs70uqfg9l7591TLDgVDMhjSJQ1m4B0QIJFP4
E5iGpYVmVpw5qtOBCymlCpLaqY5uZehDxc1kPdrKe/HN3o6oVRQPhZslK4TTJ6sM5PxVPhZJ7MEy
BJ1jDdkthIPwj+Doj99CeRlC36AfuGGoU8nsZRZd9+jAVSzDxuMIjxyGcf5bSz876CYzjxzWv5B4
kH9NvSkQnUfUCtQpL2ht6C5wkqzWhZNYL03lQFYFcTZEwka+cbsciQtT826VMA0CQmqvHXtuITG3
P4qZVIGwWlBb5qrY9tL43TOib4eK6ZWDgXM/28YTH2oICo1C/q2g0gkhlqhixN3ra6fK8P/lNJd7
PlVANfd4iG2CPfSUTsarI1D/7VkxQYFZQb7h+9D2utyMbZZOkBCqMu470wsF0FD3vbB/A3zvbyeb
tVcE6s6Nabgl1Ie93DZwKoZi6rBzy8wpnGYkOVqq/EipgDDKQlpJMjCo0pO5iFungxDXnCcoCpD3
CaizLXeiZhXgebIFM8sf2gkyjHnyr9OpEnZAWzSuVZv7qzJ3nABiVAm16khCosUrQXRJ5NCWwA00
CmKH9MRxFoo0m7SqpyfYouB2Hxy6hZkByARl1yujG8EPhb+pXM0mJmgCngbkbtidXRdGl8FdUfPr
QWhrNTZIE5qVKI8wiz13bJy2kBjIRxg3rFU1Fu0dXGPjWtVsVAEOA/qtgJSihXrfcwKPkD7GHq+A
y0jMv3Nj/OsIaMHpSQ2PV4PkCSSFOLHLsJfNvMnDtrPR8QAL1ooQswxqj7bQfxma3SR1nx9NNSgI
KSlypiiy/vAkUvqmSKsxYRe83CuDDi9lhvimKmfYPCKjclPlzTPoSEj6QBjiDRktW65nJ0XqL3wG
UaJOD1x3GCWDaA8jIv5WBoQmoWfyNgSizfs1ZBDADRzH/YDmU1McxznvblKvFC9j4o3bgo6wvDS9
3cJtpyGgqzIvdvL21aX1C1rREsbnioeyQ9oIHxE3BqqJtRZeOnqhwRFsVNltit1GT7A5gbfLeugw
fmSQas3usgxYtRDaVjFG1jzc5TVtVm5SNlGPDzRS7F71lrH2Gw5m1lSV4tZLKrYyRaWwumQPpTK7
MeigwixiiYzGHYZsDqFFAr9O2rCbohqfZtud3chL2+R6LhWNBsRh4WXOLtBMyG9x6IH4dRq1LSlT
uKiSvvzZIWsZiNGhxEdgqfPA8+ztoEpaIPJsEETpJW7CuS3+oto1p7IfZN6gFmS4VpRr7zk3Jh9a
gmxnQ3YO+/amMC918c5UCJbd46GZe9Omg7dLijGsht9QskXSvx/qFu/2Us/k3AKz2EKMhMGmheb/
3oMdsJDpWno2RDzSXn+/hJ37+4tjxASiQU8yg0KQDZCFpKN/bdvdcJ1TS/9sm2Iu9hKlntw6mcd8
D3MDe+94MkNw303dzzZZy7CNzLS8WsOqua9JYce8RJhpl7EMJRvnZ5cgy8iNXroKZhdG0Q1mQc0Q
rDe8QVD1oxsgy6QNn1aeFiWC6wVKfyl/ydI+UORCzeTr90uWGRuzqsVoewXfEda6ECHhhSPxLuXh
AGfohcri1x8CWWZtODI56ehQO7HpPO5dQH127VToYIIzI2hLAADcvjIvdODO3dDp3z9tH32/M0mf
ubCvoeMvLa1RUm/fEW/08P0Hce5myP//fewOOm60KNMAccxWcCUKGGqS/L4S5bwr1VhsoJufNt9f
7GuPv0e8xefn2QhVFtga7Sx0AkJmGPaRJoUTOVNZRHPOXuueNAfa0C5CkBwPWyD0grIm9j89zrri
Nt8UpIZRztXmhfFonT7M/1aqyDIbpHWdVEDgn+1BcudrWM1tbJWgKDc8iaGfWZkf5GLMfvlzA8OA
0w5rDCg/GppmvPv+uXw9j5NleMik/Zk0fn/CV7/63b3derBs2yh/YQsgklvZkgsH8HMXWsxNdiJI
2Wgs1Db3IIruJYqirfk6jSrq5gRBnfRX2bX8wtXOjd1F4aPC8sS1A0tfbZiwB1Is4YafQA+XWnX8
/ZM7DdMv3t1/4kQkXMY+MhRhjbGivhVbT1/KEfv6vAz/3v9/GU6p85RXeFbwdd1Nhn1FjOnAmXzK
rfRCF/LMx7dMDMHjrhKPMsxWcCzu7Erdc3QOQ3zvsJibI+SCP5x0l3TZXJf5OGuH7+zOOdiJtXFa
D1a1+ScYInzXi1kKZ5Msc8FR2PlzGid2c+s2P+sUkSVXFvX0tvYHy995M9qJApYv0w1d85jkFwpo
54bQYstB/ETp2sOcpBSJ/Sn7YK20fvIFMLLUMtjDwEdj6oaDbe385DAg1o3dfD/yvxye+NOnf/+8
MMi+KAujHQ4nNV3Orl1oJdHSDvq5u/Djz11h+VJ5Kr0M3pCDk93N80ebZYCvvGcmv/Dtnv7Of75d
3MFi6eksv8sgeh8OpL+DkWVCzptxYaH58p3iTy/eKdMlh60UP11O95WCY7Byou8fu22f+dWnf//0
3LnVzJwa1XAQhQph+r2pnfa9MqcNTqyBElB559kVObGfUPpn/ojoODPQwot6eCdG5QXwU6xHOoaW
ZcPSSW7BQYptyaIZPuELv/E0wX71ZBfTPMP5yUP7YjzYRaqfhxq8gbmoxAlOQWOcGuGc0qTAkbSs
VqqezNe5Qj+G5y7BUVsg+GkUan7gvg+sSpVSoDP6SjzatOp07DPYIwPtEn9NWs9/+P4nf924xxtb
rhWkdEoHXMcDtuP+CycJXFewDT70+DlQixYmkt88z/B/dw0HPqJrxhHlAW39/f76Z8b6UjKRZrwq
mIcBY4MB8S68im2M4eTVEio9ErQLL4z5L2d8RpZiiaIHCyrp8dWqaXzjQt+JsgRkJJleRnBSLSbF
hXF67kKLjxc4gSTJuI8VK8vToMODlQxEa4lGJ9XiSaXuhQ3ql1sK3NHpE/z0PUDywFVPy/mg3XEL
B/G7x0BByns3C62cbCko9yt0296+f09fb9ZwucWXnaDW1hDY+vdK9Zsyt2HDVYiMcaMO4keEcx9h
hFyLaSuSv4ndXZhOzl518dFPXVOkDfq7e5AW0T9xtybKftaMvSmDphnaJE8hWhU4nZZde4RemOL/
9S6++I6XSCz0EQvAp4p0r7HLMUKrTC2+AfDKMqMqNWpAxWgdjbBEZ1EBQRngJcIlL4lvjR9JmyMj
FxDwbNhkpjHuKmDHXpwpGbq4Htzx6GX6Umbplx8PVv/FdJMN0qrr0+qfOQj11HwHG+prkk7HDqG4
F8bzl4sFrrGYH8r21MtXDtsNNQqLQmVISe/Kp9ZUF7RyX9fpyZJrjm4IgENN5u28dH6ox0JF1aiO
fZqtkmQ4JgMizSesJoVdvF8YyqfB85+36wEY9f9fTo+pxmpnXFHDmbmCu3hVimxdJfQZtssWgp7h
oRX9FdLiriHD3IpC36ScX0pAO/NAlylSbg+aUA3n9U51Lg1kqvyVyB1UxCx96Z19OQfhBk/j5dPU
4HdYJBLZVnvLkgdHe3fl7P02GiMGHOV3aYEk8P2TPDP+lhT01gG4SgwCx6cWbc1Rdw+soJB81HuU
E50LFzl3M4t5zjPYZE6Vr/Z+d/I0kqn5QMuRRcpyskck0A5XSJNMn7+/I8v8h/f+anQsJrq8NplV
9mOCrHAt4GH3KzmtFVxCMNVCUNhvq6Ecnsq+L/2gshrYjFjB5bMzjd0N7FXDVSKtbo9XnN9ViOdY
V2U3bVGxMB/nnpp/M7yDB+Ur8ViBrAUQD9oRwA0CyvkIqOTkIYXNLG6l57chQviKY8VI2QVpAgOb
zbo+5qoia3Rk5FXPHwzySu3qoAYZDxVcYPr3KYQ7UfOOzPkW2XGx46CEjexZKX51DBwWt4rk8Ecn
Ncb7rvGt0ClQY4azC1CFK0/hcnZopHDTQ0ohvQbu6ncfnvGif2YNxCE6WzNAFmbPiiobcMg6n9ZJ
Qe5hxn8vZA43/NuQE1Rkrnm+5cMLzNiBYnhEebGnHjyncMIKQJgctEtqK07HJKD2O3TasXtS+HRe
HcAwvJ5gm/V1goIOXOgwkjurvPOu7fHFdIz9YFswYabbJvFjlja/WmdaM5QJXBCpysbYsRwQLGME
nXZ6gArx3mNPskDeuBlhT5YLdWWwdJWV3qpLE9zoqO4hH1kVBfiRTlWuhuIFSIaQ5i8eTAV0gtiv
F/P7XDm3bB6xuxzBQqE7lokbOM/vOkCNVoj6AVRSr/rh0beqyOiRU5WheVAP0Aea+ZrIVxP9FiEB
B+IF6i+ASdzWkO+jLApgFQ09wHUqfVWQ1wQoEFhAAOzZaHtvF9B9pzspjHh2js2E1p6+ARogaNwX
E7Q2eNtApoMrX6NpAuYEAg/XuvYDr2bbGUm9RU9CcXpExYrB7DkWMMGxiKd+MBnzoWb1BqaGOC+T
CKHrYeXylYIQaPD6MB2zdYZtKOytYdPLdcEyWJSnXeP8zRwzDfhjrV5VflA6Cbs0UsVeVqAAHpmw
rqa3XgTWkx6h1zKD7IgOB9nZV9ZGOY9g/VD85GC2PSMcwJqxPqwx/2s1/Z7PDxVSCLkBNgKoNgZI
gjv0AGF0hbPaqGPTeUKMgE1D/thkR5rHim/q61SuLXUAORj+cfXgyk15l+WIm42g2cKfx+1ZdsC2
pD7qPGJpqIz7Lt259RoIbYDs5nsjjbW8nbAFR7uFg3tVH6Ud1uNtBYxKC0yjGffYeXNTbGc08tpH
9sSQ944PJZNFlDNvRdbQsz4yhE2Q9MjcJrKee/w3pdcpbO8bz3+09WbaURLlPQ0aEGXI0/TXSPSz
2erfHcXIEDlY37XeOhnswszCeCwBv7qF5zmcdAfHqxNQoG3Rx0zcwJKP5nifzlf82gI9DAzkGCCw
GMWyNXp28qWFiB7dQusd7R9t0o1TsshxqxCm4hgfUTvvQKkq2bas7lgW+OpUqY0mQIzIK+nxmALT
O0rzpge9Lbk35WEmK58poFAeuHO0m+tsvGcgNlTXnZfFpQqNMmjFEbwpMMVccy3KZy0OFYLy4LYH
5a/UdoARlxvXGE+pDn0/QPdyAvDAWM0b4ofgStdozuYYznF3hwg8UR18GKF30lqBaJPXPQgcb8Ow
tnCTH7mKnHsKRHuxMV/TedNYsXzVFZKNQoQDkdfmL8eUCCJzBnpFiFvx2Qd+W6FXUxeUxk3X70z3
OTGOJ6Kme6tB++zC4TGFyXo4NP0BGPI0WSHUw2u3hvsEPK6VgftB7lwz5Eg6GDwoc66aflPN2zFt
UHS+SeZ4UDuzjChUawwfPlZ2CvFjWcckC0cWyAcQYizoAvIBHTuxhok0YNlRizAHqtDrDp6jw8GN
Z2CvkZ9UGDErR7wr4AfCDLkZ6fSk8t+1e8vHJoLpeQcubmigfU3d4lqZ9haQ3U1awq6q2lByfN7l
fir/GM1DpV5bRmAlvRPawd/+Y5ZXaf9h6pNtHpQnywl98JPbIQVpKN8J9gRi3roY8OUjICf9M1ZI
YveaaLBftLM5UV1K+8nhXTwWTmA2yI1PJlDJusgbb2BqRrP3VwcOijW/iKyOPHUlIWsV1i/mPXaE
BIOs0cC/G7sy4uSxkY9Zve3MdULdMK+B9q6AWSsACuN77Drxy9DCma4B5QsAVoDqFvQfZAC6sghE
DveV8SaSrSE+WLq3/Cw0AbJRbCMhV6i6NEwaM6LZA7y+QFt5m4rC8oEfTowDpxh7QPvO6KunY9w0
XeT2IHMdShOhtH2LLWgWAd2FFniYUqRK6mtpimjCV+gbry5iUwqerrhcOyBziXJVW1XogrNK8zsA
DIFv2GQ+eBJ+ErcKEsVUxjKLB3cK+qENiDavkFN6wtjcOcDled0NWJnRmJETEUGF7gQGMV9LtAUy
muxmF695nkABJPW69e9hO9tPNoh+7B5t7LCBeVO09rpLhtvuRHTQsE2PxYEN41WFZc8Gt8mnINJS
1A3KGjyP3D6xlQIEoN27aQtGWJ7cwdcbGe1fNlXQ5w9AcjxnAGu7mEQciNA6B63i1lu7PYmx78Ej
SYPGfJ7NejthCAtSIY/4NyRIGPR/M+85FcnaBO+nHu6c4Zb6b7kygn5ikDwhYcb41Y0eEIwJSECn
IOMCky6LW3ZrYmlKzAM3y4NTyb1T0o0GCjtEq/ivaZVxwpG20D4KuaUmjRpveJy1ccsJF6FW10Ie
/CaPEsxvKPg05U2OfRJ2DzZmLi0PFSAsjRVx7xEeuoAMEwkLC0iDaY2gnaDzHRN8eXtLcmyuvNAe
XpIcyoe8aYCamu6B7+hDn8Ck1DF4hzGcDgI40rnt1xx2BnRPbpmNt9yQq1ICe1KU6tYXLwCsRqnl
BH3zlxr23kmwGEkVJsVVxh9NakcVPxrZDQUAyS5uHFwfkKprtEUC7nrhpLzVwOpdoYajzcVL46a3
eNbRODz5M0DEDb6veow7u4uTudtPQ/dRtOq575oIvW6ILaDDtf0VEpDwtnTMzD+VTH4VZrHRzIvL
k+Nq6P6ClpkBzxX6SMPmwMMMg7tXAB/YDsd9ymOn5BXUL2/OMG0L6bTY2QBBU+orgw+Rkbd3tG1X
5QTGAJB/J2yExESdt9V1IcaN0YmV6yjgZsoiyBpjO7aATzC5MSnmsT7bDDXmX9BcbloX8mSZuu9Q
WTix8OYXHwjciEv3b4Jk2WDuBxvKcbw7S8zgRbjsHbxCADlNg66gSyIB1lMz8OC6PM7EQhvrREW4
Z7p+4z7mC5JOyMpqsd2iOja7+S03sQUQ4D9BkzCAmwH24lOGbWaYQ48JjtMEo7abrxPklfcJWY9J
c69cA3p8bBJwLkjb6TafDWxlhyNihocYSFEsYBbXKDQON6A3f7g+sE4EZtIok1kEubOFrTn3Q5eY
W9FyEHxhNRe6j3MusVYZCKooaqxiqD3A9t+448oAGoVgsQE6qQiMtNkoCTkTRVjvKKwpQo4r/oJp
/NFjgoylAnSWJKOADSWF2qe4l8isKInLtnWitjAeTUvieNujycWdPgYBDJ8ecLRdgzg3on4V43xg
oBil2HHODcujUY6bvsjfzRQ8i5Leu1714HXDHgz0QJU4EU9d7kWnvm9AciziUkgBAtBw5yuLQf/F
h7XjMucK38xjhT5nDOqK3lWW8ydNIOtp0rT91TRJH6FG2kcGoDpB4gr+XA6OHcCPCNRhMbCg0MO7
YyVHrVukNRYjtkIN1DVUm3DyDWkLaizuEmkROBfkfYFZuN3r0gLFCduciek0qCd6gGv2Gj3QjeOA
DFWWSJmZBrKCAxtzBtOv/mSGOEt9cG+OwQ8PAVmLOl/stWyPZdFHLHfXdGShkyKwzCmR2FvjdB1C
M7ECHDks5VBtTzS8nNW3Eya+wearngoof/RG98LYJGD8REyVa5IMfjhbQHHWbnPn1/yqctM/k9eu
aqXiucKS4DYQ0CqQxUGAyXcOSzE/EBBT/fG0PeJqW4DBG7bgxEZZg8E417kKNHcPZY9ihlX0OJl6
PtrW3XoCiIOy6T3twSJOu5t2bh4d4gWQDwYZwgnDwpR3TsNXds//1ka1QTg0ttXt1G98Y0gP1FIp
5AITFZuGFqimQ8q6JXPJnig+6g2o296h0Y1aAwTjbTvwSfe5Vjg5dm4J3AdRrLn1Paft4x6EpL0h
PLJTno8fQ6v0JXX85AFAD+dX7RnYvkD5lVgBnAcukOYEnMEGiOeQktQC00+6V4SjTRpUdYmZHKC3
N6199W4YU3WVoIZ+pJ0Js8GY99gKCBDWDTq+Tl0rQVvN7JBZOVRdNbC6ECmChSha/ZI2VFxjtZ9v
PL+ckHFit0e7T6pj7YMhJYY2udOF5uXrULUqx7FNQ7RVKdd++r7gcKpifFFtWGbuaLhPHZcoc480
vO7Q+Vl+BSCecaF4d6a2tkzcoQbpSO55GOunNAb2zPM3UEID0mO2tLE6jNYpx/fCxc4Utuii6jSj
peRjyYL7sXMCZR9PCKoBxsfvH9Q/h8xXT2pRWC/nruw0VGd7subrbAOcy667HnGozCMoGkL4KkJ7
NR3cFQbqrr42N3LdbwB2ir+//rm7W5ShaCYoGkqk3vvp6+C8duClepesBGdKXMuQn0ELieZ/X++l
X+PAmIWOlVehpfldPZhQMWLR+/4mzo02+/8Lg9RGoDathblH6gDwy+4NrS6leJ67h0UtWhY1ByCI
+ruU4hiUvHU4+DDZRTDiBwSk1e9v4NxbWFSjTYAegZ+EFo4Z8zVWRkQbqO5GuepCUtiZv09OH9Kn
yinnLaTWPgNC2PswvB4IcKCKobn90a9fuvoLp1VmCSX9XmMpQNcN+06pf1WMX1ADnPn1bPl6B4Fq
LNSYe2Ou91N9l1j1vqt/ppn4lynz6dEkp/5rZ9TdPvG9a1CdtgWqRoMur3HiAG33Ukzo170XFK8X
r5iXupsqwsS+hGhmUzDhvMlqIPBPM2fF9Mh+WTbCahi4eU44DVCxb5Ro0e8VRsMegETzX5OsssHs
g0QTLSqdg6YJvP0ogTb1zEuO5y/bbxAcn76DT4/DqIFO9CoHLi9+VMRfDVDKM/bg+1PUYYct+wvv
9Mx3tZQb1OUgS9Cp5H4Wv3nibGVxhZzLyJhudSO2349L+/Rsv5hb/xNupN1h8IDv2nFXgRLr8KBo
Unpl1YnzxzfM4mk2/ebaAkAfEny/jvscfgoYn/1wFLbemXOHEBNS9TcmK5iFmjbKMjASuLeEzNgT
4RjxhGy7S22HM7PYMjkz1cBTmZXX7gvaDnAonqpKVnGh5XhmyVxmZ2KZn71k0u0+AeQ3kDUKEUVz
sE11b0HtpFDoxoTA0ZuiP1s23cVAwrGqBzZ8xt2IBlUmB/fyu0Pgx/ev9syUsAzTnGCFFi5t+h1n
flzzpIZyFQmGoEhcWFLO9ICWaZq5JzN36uoWbsfW3ktsp1BnlLn7i7my+ssYciB+dieLBVgDSAwM
MwKGgHiS2N8a95nh7KparH729xd9Hwx47FgF5rdG63U1dSE3nwp2KQr03JhdTM2d7ZqkHKoKinGK
IiUbXtq+uKAEOPeOF0sv6OVI/ADzHCea7p7x5FCrdIVe1YUZ6NwbXkzIzeT7xoQo311bTH3ozfWA
5oh/01rV/WBfNGueucoy/BKxNOA1V2O1R7dvP2Z8207eh031q1XSu+/f8JlLLHVPzAPAVbYjgjyb
9sGfdWwgwipV7NDB9/SzSywG0ZQ7Ga9NDCKQumNpGYeC9Pc5NX7bRv36s0ssRlKRE9esWn/e10hg
8LIG4iekztSMbWAnugS7+FoWhOVtMaa4LrLJ1MBhZ2P/lDDQahVrX6cqeyugNUCcxsMJjWqBHJaa
JrkwkM+tqYuR5lFBLF4DDlPl9DWHgUKiTVYqlUNkUh7Q/nwrlXthO3Pmg1wKj2rTA6xFtR2mLPnL
ZKd2b/fDFv9/xEaWabeQ//T42yjxkCl57lK6b30U/b8fA2ce1JK20ie+CdNJY+9q86oub0C33hYs
RhjRyZ8VDepHQaoeWbJV8lnxDnaHUzGJXhFJdhM3Pr6/hTP7miVOpcgVitEKYv45r+3tMBmIz6gS
/oQE2mrVMonQHkPZ999f7MyivtRKAYA45zypTCAJPPO+5S2w6rDRuQPYbda4bUxvuke3u51RPh/n
IkDVvrmwAH+tW8QzXEwJHaM8pSg87lCYv50zlj+Xfc5iRHDI0LDAIwYoHokAg6WyDQN6eScHIJr7
nELsp+csduik1x2mdC/oHeHsySwq5LkkqM2nc91tC+2Dz5zX1WufGASCVwj2vn9qZ+bLJcmlAutO
Eok5YMyeSogUbI8CLNCjbndpHJ+7wmKWsXgnsdN35z21a9S0kMzkQEyAuQf7W+/SdvHcRRazCtXI
6WR1a+4ywq2oFsAGNpR3q5n26O5YpnVhRjlznSXJJVFgknfJaO4KK4ngL9z6ebbJ2iGYQT///o2c
wVuRJcJF4vzStUNv7WQ53AG59GBDGTq5SCPqNajATgbacVspIFyHoV/5mWPfgBXuRRX8yBcm6TO7
jSXaxSg61JT7xNqRkX8wCIyoqg0UK83V9/d4ZmJY0ldG1OwqI0nYDnmdSBh6cPHXHRiAM1Kge9r+
8C5Od/fp+CZQasX5PjX3gBEGPt3YoIqY7gVl+7lHtNiqzkgtVT3E/rusKKvIzxBORFVTxMxAgNH3
T+ncYFvMKsTsDZcW4GYoqGGI+Gg7pJgb1+10YXo+/dQvToT/ZrNPz8fhKTT0CBnZ0ZIPO3tAKKOB
IJELv/7M+mUvvnsbmJfS0r67E0gLaKEH4PZTQe4cFNWQTYQTUHJh9j33JhbfvoAY03IKnBOseoQM
pqICeSiTu+0hrr5wYDxziSUGpEIonoPDst4J9cJnSNMNCImSS/jZr3GkHlmiO7g9CmixLDAKs6R0
T10i+ZQhIvC1dMDgj1rp1W/V6COZo+41geTFyWG5ntHVatBXo+wa+mr7T2FbJIa8zHryIILOg2w2
+QXb5bn7X5xfm8ahWqmS7BL0J9H7Ek9oo6w14ua+H+nn/v7pC/g0EmUmZDEiNGdXEAepUGMWmBmY
nsx6/P7vn/mS/lnmPv19LLG9YSJ6bi8V8m3s9YTBh6014rGSC3dwZrQvASBoCrdwBbjZHunYe7Oe
VjjL8kAP0EbMdRlMJIeF2rmEWP03Mr74dK3F1DB3PefKhvFlHHPQ9Fksa7qm9BUfAlACB2SlXQsP
K+zAwmKGvgnNd20/IqqRNPCBj3VQO78N074w0Z57vIvjCmQbng39sN7l1oDwFhPBTLV1ypI8ddQL
j6Q/HIaLKWW2zdxIESm2y7ts3eD7sxFt5BmXMpjPrEr/zkmfRonIIH+ETcPZ0eHecP+41ANE9Hcx
WwHYohf2W2dG+hIiIrAjVmJEz3HMAWgPqyKRK3uwCXJfdeVdGIxf34iz9BibRp25ElrFXVE+lTX0
Tn/YbGDW/UDY7YX7OHeJ03fw6VmhBZ0Tq6dqX/v3SZYhVsIImhZ+YPMwCHbhPs6cUJ2l41i5PaD/
iDwCKTFBLAR+PYBPPfbMbNUg2zXgg7NT1qAihJ8dBkYv1Eq/Hs/O0oTcsdrlSJrjuw7BKJFnQ9xa
1b6OvaY2AExh5fr7aenrh0iWxBerIEhpcaZTXvqVM/NraUE01oAYN8Bpll64yLkRd7r4pzdlm4ka
5UDGHZ9nc+fB4bDmlh5iASjGhV3xuUucnuOnS0zIb3GdOQGzkfXjg0DmZg91XAaREmb2/kcvhSyR
a12CNB9lV+2ecGbEeZU9axsRU+MMvU1qXHhY597Iaav06U7qYiq81IVhDrQrsjdLsEvAF2mBg0dQ
4qyh4KUQp18oup272GISVw18yCrHtIkSwmqk0APChVl1t1WZx63x/LMxtpibpRB9ammVAZR969F7
Q9UQPIlAJnUAe+CFD/XMTnKJZVBIjm55LbN9xU+hLezBI+rCaz/3pxe7u9nNwVOkaEDM3DpkAJcD
anPhpPX1mu34p+H86WUPHEG7Rd+R3cDs4R7v3bzCpDaBfeiQqHaSBrsriWhp03Ffv38ZX9coHH8x
vLpO4IIec3Yt1fYc+pJ6iMRNZVQAZrIGJcuJkcFFdk3HnHdVAn75/XXPTqSLodaifiwnX9mIMOYP
nU+agIxZLLFPDEY+QfzCHxEZu+19XkKF3T5+f9mvB7iztN7ndebgzNKiFS2HGbHHiAD3PegV+ykv
g4qIIm5KKKq/v9jXA8XxF5sDk/YWqNkgepKuO5QFRQTkpf3NmX6l4y8GYa8lEamNG8kEMtZjAaHL
ryQG0CaCniX5QE0DroobfUSIzPX8s9G5dN/PEKRgA6+b/Qg/1qoRIo28CeJP5Tc4KGcVktRcWA9K
aWQXvuKvp3Fnacq3M9CQGkWrfUryYesiRh6JqNC2GvXoXzirnVlZl6b8DHROYNocaydy96WB73ST
ecCWCaddDUgWuzAUzt3IYj1Kxexas8TrspCwNt/J9r3tL7yVc3/69O+f5gx70o1BNJn3ngEi6pyB
hob0yR5CYnC3vx/I/07I/93cO0tXPnXb3iqlC6mILVqIeNNyekOGpHzMBUzuMHf8j7MzWZIU55bw
E2EmZtgCQUw5z5UbrKZkFEICCcHTX49a5c9tErPcdWe3BREgNJzj/jnQFUY4OXM8B3/ygfDfoPon
bdn1V47dybSqAtIlnQoeu8Di727ZQdtujPDKRC7CshKJjDBkyxMwr5qu3/jWK69fsJhhEJxoYLhC
qFyz+RXpxi9Itdv46LV7vljC/HxsICbz0dPxvD7qTX0O7QAqeWjWvr7jaxdYTB3KNAi3CaDJISRU
A2KMJzC9dGVtDPq1j1/MHiTMsHNA9NAZAeanHpnmbQeKG/fy792fpbvSHmdfVsCcnLX7MPKfDfur
t3yUK199aaOsLV3kXLXkLHMkcHpOJvaj30xJmFvmxi5oZU1ceiUrcwj7gSHn2UFKcMKASoOafpzD
E1QfFWBYzXONaYIQE9UPpw43jqxrP8z73/dYtjkq3KQxTwjCzSABwhsCrj483G5RbJheLx/1H6/x
0jmJcE4XpEYXTTwxx6qdE45yv8t/gp28+9a49RfbidkNMgS4wuTaVNCEYon45c1Znwon32LarN2m
xZshkLzkI2EO8/VYww/g0GPX1TeF3uKmrn3+4tXooV2c+gtaDp3H6miEdZFaOD3ENhJ5D1/fpJXH
sFSSMGR0MHsAw0+05DCadMZU6Nw5VfaKQeBtzCArg3ipKHGxMjtcof9gZbC+ZTm9KcP2Oq9kOjvD
gfYGnIBYrF1rq2K29qsuW65P69DUTLYYERR/BuXwNNTt0UeaKjx3/Dja7p+v79zKlL7UlbABHPkJ
cszT5KCAzhWML064MXTXPvsyID59/w5SaKamipzYaL9wgVSvwmq30PQmwjlXXr7FcoSsudrXLsXE
BSn6rir5cE8mZE2Cgl74P5gfaD/CVEOR52R2Oi0MCYeJX3ga7SnAZJsIQ4ZEFXK3sbdrW/xHj6GY
VfL2AMl5vfMC8Thz7UUIajfObcUkAkKH+uwVKJAOfjBEoy2spATXaifr4m4MMzf2A7SKS7/+Kxvh
7bowpFcdciYREd8Cbj/0T2C+Pgzc+CER35hmvLtzA/knFDCRoFo5A8VI5liO1YhwEyCZOHHfrAzu
PkLcBiWQLGmt6eT1oYJuHiDcwZnB+tTwgvHiqSrMF7gHDNC9bQVnA7rJmABj2/X+5MjTjEgNsorl
mMf5ArmhRYCahxHqSEqG3uB074VNuSsN0GnbOjg4ymd7z2weKgfmHTXMxwx99phn6jcKT05E1fRg
ckBaWIFk3XHSKi3A0T5CrT9dBxeHlDlOWeIBm5SMDs+PZCx4LGZnPwtxx6T/R3ZNHtVO/ltW4cc4
yzyyJX0XZi32pe9D+WfO4mBSoOXFyFTaNOjs905NY6uT0w7MDBobc3MyneEsA+VFA3LaD7y1UQLO
kb6NIN15Qua9g+5BZE81PG5IJMddYL+LbnyTNZK4B8Ddd2WDf2rH4NquPTvx2+kvNUM4gOA/xf77
GriaS1JEoVOgQAz04Gi5K3KS4Tf3ZsRgCkj4gEwD2DN5AkNIAQ8Oe6yzKpWO9nZhCykdN/AgkEYw
RSDT6sSuYd5ncwB/sKPr1FTWBXrXvPVu98ecx1dqD7iZM5ik1U0WWq9IyMOQc/kR560HPVkF0Pnq
IxfoJATExPCtvEeihl+hmq5kg9YL1OLvsMLegxN+a2nk6FRZk8dMElBX+8qPoHtOEQmwdzr7wr4Y
H+zc/WDIRZ4oOXp18YD4BoVA7PkaMfeP4ajelOxZnNN82oWooMZdSV+Q2jZFkL0lUy6PpuX9EmV1
7yhycOFSQXXIMkHLF/AI18ab1wA7EaqcHLGfRn5AC7263U1W6jfFkczhc5P3Aj02hl6u3d9K/HKk
pdhz5M4mfPNufmsZ4RXpffCBOn9HZiS3Nh6FGVPAkVmYz7IUZ24Y8Dsq3G8/MB5pP5ETKS0ZOS1C
sw1rDnf2oLqYDHAID5WRApVcHesGZqfG7tiT3/XoUTaNC28k6Q45g+E1t1s4fTrGLuX3OslzoFqD
9uInrjLw/py8ggEHjrkqHH45dP6NvK8ysljT7tjgnp0y/DGx4UCQbB1lgAonoJv80fBM7BwX/The
vxb+dN9W2SlHXAhKrPTWwlfZuX4fxkExHRFCd6jY/JAb9pUTjD9AKjAjGmRXfe8J+NuqW1gdruED
gvYisIBflTJFmBDcQFpAaTBwPzKQ25HifiJYVd/ZIyq4WQB7Lyv6l6wcUdHT0jo0Ei4vgltN+xo+
kXFMNeEQvTBy6yobmZ7Sv8SpSoClYVQJgOOPAr+AfxxF1Nht4OxCZf1W6FxAqotJwdPTHrKyMm7s
4DowTTiKlQk2MSfqACXsC4Ziv587H8kKbZj0oUnSLIOZqC9zHk+VkcOt6kBsEUAKUTQN/JEzuzFm
t3qrJ/in4OV4ah08WpIjacUxjZ1qBneHPsS+ZjC9Inr3rMA7SijiFJ682jyGPrkbvP4xMDrkB5Ty
6DvIsM9l/ookuzbGb3uezOAhBFoaqFk2xiqfbxvLrGPPda+p7b2b1Ho0m/aPNgrAgOqjkYMrOAyY
fYBU+9VRhENgrsOQGwN5dKvsDbAKHkvQpw9Wp3zMGbYVDxCAHEIPTY2el8AYj8oFswFmlaJrE6dg
v0DEFpEx1I/1jFHqXyLCe1l9gNfuRBhtj1UjWYpAhByWUOvFpuIZJAdsbwP/B3Kv3yT27xe7463f
j6jCCP1BwTmLq7D8qwvLh8PPKSPmTUC2qmxGsAH80p3pXAI3gHLFQb2EynfXa4CoW2QQJ07QAn5l
UIADAEjIvP7KhpLw5Pauc5BZMEJPpo9ZWVxVJnuZQ3ZLciKj2pv+1r3+azjq16z7R5fAzGgO1WkI
ql8aTui9WYCfPGbBzpphPM4L+84Ym5+qpu+dl//kBix3Axn3bc93ZWX9UfNwA17560Dlk1mINuqk
PiP2A2QCRATHJnSkGI+gmBuACknIqhKl/BddIcYRUREnt0QztTB0m2D5DROnZW9FgLnChRkI7jfr
JsTytRN9W8JchWVVVfpkX2Chk9mpuFYwkU2BfoARiUW5Vb9zZToYqu1rPgMgPjHxbDNuJJAiNQfF
xS2SPJ5D0r0UGaBktj/upxZRUJ2CQZ54R7DKqxRbkjfPhwI58J5Hz3quNVogQ3uTN/0P28KkOjDq
xhwM38Sq4ZALoUmJBiUgMYK9C3bUS6rLCOqeNkyYlrsWoTzzra35g1USlWL0hHujnC3ss5s/Rg27
kw7wbzxHRA20OuZR+7m6JiEM6wRo6ajEXBJxTBGwUQfGuRixcpYMqu/cZdiHBO0dLJ4tzLZIDxzD
9mxWBMsnLY4gHVyLkd77mRumPS+sXREO9ABBtIp06/3GEv1qm/QO4AmYDDXW4qIMgTLXr302PxcS
+FKEYGeJr6z72RAUfKj6zhy73xMZ2z0zWXtdd5BFSF/6Z7eAq7TsoPLwgQa/o40YDgr7CRDnbXJX
CxA/aMDAghxhnheDuMZsBuN7X95Y+fiAvfOz0xX1yUCvO8psKOECvKhJbguYXSztoM1AJ8CovJcs
CEZ4ERqTnEkh8jvhd+yoYdq+K8cKIIpOIHqtkdN9E2b9AwhSblSjynucW0cCoWIc2l73V0XFLOxb
OpX2w9z8bX0nhA3bqBwko5cyZvPAflsFONpjocS10fcTglMuBqK8Nm+70QDXXOXhq2caL8oY5zsv
U/CFKs/ieyLZdLSLCWup171Inx2IL6e01XWYVtqybhjY3WkJFwbw4GS+CkOEtmVGS1LWSysutAtm
vQmTOG89kswAXSHoQN8joKCKS6t/0YzCr15oQG8qMGkmozQPxeDWUesHsLqiih4BJFvGDLtk3Q3O
tdm65mFUwd8q4O5OyPmnKEcXluwGOzPe57E9mDIF3OzZIx3csWaXpV7mlTsHIs7Ll0J+gTF6xwKh
3VEmSRu32EunWTC4actNwNBLMZxYwcPUmOH0N1po9zOW1zGw+Vky+a67r8YJa6Dy8C53oCP3hlEm
fWGC/Gsw871DkfPKsxSJHQNsA9/Om6vWG81nt9f5Ac5ioPxd070B/rCMEP5YJNwKmp+0CethXwvZ
vZrcBR7c8YF17lT40UJxvBMOgACjbX40SFGKeJ0BcZRJ/Gaaw64P0lbslbRKTN/J0sCic4zQcR1n
fvO3GLkV562Tn6rA++XAt4udDFgTyKU1/9gtsW8dv/5dd1kZaTbZOHRi2LF0EqLHpAjMBC8b7MMN
s8MWFgZ+Ylb1oSqzOgmZBk7faeNRTPrYN4CcDLayEj01BmRGro2gzopfh5VXx4Hl0IOe4CUMq3mM
akQNIx50GqPMAaxFUWHGFp8wRxNX7CzmVenc929uWN53lBXxiNEFFAb8vSG25SkbMCYKZ/zpS4Mj
k0rfCZx8IjoMdw7HG4AJClJHYUZZPzwOwPlheaV01zRMJmXFH2uCo03OjH4XwM55ZbvAo/ehePBK
H+ZQPWExstzfSGwF5mTw9SXvuwC2DRuTsYOmxMmMN0LF7ynEN/aU82RW4Hz4FcX5b+aQ0kn0Jpo8
0IlLQpzdVPaXFQHyWKWP/x9m7LSfsPeWiJRA/DSuXdQ9AELgNPR9/kGVdFP8FJRa3eYoWG/shgG8
iJoDvFI0vXlfobuIrDNsZanl12dfBQOJByhdkqnSDPAZeKPxlfoosHR1H2YAJ3WA/2C4lnD+z1UZ
z0g5uoVpvEwCTKPXOutg/A2hqGIoceyGmbsHJ7DryLQccYfpOgPBbwTGBBNV6IGdXeX8pe+rDP1l
XdU7zghJ69EiKWX2FcllvXOZYael0h+tDRgHIcWwE56HF1uKV+xfxN4Lc5qyqQtvYEhoI8Rzyqgc
6J+uBRFjzgAMyWEKQWd+eNR8DLrIIUhEKELnHXFY+la54LsUM5YwFz/wVarmkTs20B+d7hIoDXEl
6pbgs9EiJs14NCZEibSufqwIPPaNXfQRQT4qHqgzJkgxVfs8bNE1bfM2gvjEuityLEvQ4txBoYRl
DIdWSyNHWdo1Nv7l8MJDZLDP2aN9iaob2+rJ992fHsXZz1fIDHNawh7a2cJFR8AE3Au+q+zUr7Bh
DAQKEmKmYjQKmhCkC4NjvQ7t4q6yDXLqao/HoMvhvCuNDy5ReUdG2H7wcVQfC3LdwzidilZ8aCKv
S9L8ahHrCoc5y5PK9vo/sICqJMAdRx5ETW862JBjtILxXMXAEDqCQQgR05Babq52LnGc2BBIGVFO
V0YtHPaRn8FCrWTX37aIYI7yyXqXouNAYrVgb3U2YjpJfhlE1QvpAw4k0AhIHYjRLmTFcM2XVlOl
vQDJsh5wjDVA3tgD4D1e2wj/OIhm1hiP5gt6/cGrqMfq0UHMw8HzhmAXBgFyBrEz3RuImgOCzCmu
qdYc23wsYCZWrLSzSf/cernpx6FA9nRrCuDQO6oxyuCOZCitvKMnUcFVrsIgRqpKdoUUlfzvTKR6
MuklxLBBgr1w8wKwV8Q/vwlhWKmF2/ho9i2aqBrqoxY8DkTZVuVVTYT3wI0yOPdCTHuSze5DlQEz
3rgw7yESpvsQrSxn4L6Ar0FcOj35qgWgogqcxOwHPBYAYQ5BH16M7zLYzfUg9gVFLUPltDvJulTn
Ziw8KK6YDzSP1GFs9q51qoq+RepmX6PZroYg74AryGYznsLRuf+6NrdSOPUWpV8OCSXOIDw8WRrN
6tAExwikDISSjV6/UaJbu8SihMZVkFue2ZITMsOxj9Ua5RFlv6FP8s0LLPo6XE2sbihyiCfptymM
ftXB9NoKZlnNNlS6Kx1ob1G/ppi7bANGaGip3eeqYbfz6FzVc/du2t713M1/v34aK9XMpSnXMSmY
LTh8nR1hvJem9Xtwg41fsCJS8BYVcrCUpgHbEv8Uok8xFsdavGfkABN2ZGGzPZE2/fonrBSUl96s
vPZUyZkyTxYC1bX5u/9H8UB9ZtpiB6xd4fILP5V8vZzgW/coXJEO8ebcSanxNwBeoq62ssDXrrAo
itMRcTuMcvOcN6+WfNd+sXdbUEaEvf/6Jq08jCX+gJeZmCnN7ZPvltUOSmBYpub6A7FPT6CFnwyF
EyNO+FvBtCuj1728mZ/u2ESbGmQqtMbyMWvP3A320qGJJ7DgdZrc2pNwNl7FtSstppOQ9OglhRM8
B9oJE7T+wa+zPCzeqPHuGNINb7gHeNzXd3HtMS0mlga0IQR/uKg5jbD1SlV20WDxp6BGagzM3xud
+rWftJhdSBlYCMjOMxAwb1ugwZ1q2OsCp3aFvOx+S/m0dpXFBJNpNRgjiN5np/7gxdvo3QXDE7Yi
45Z95vKs/6OL6C7e/6zDDNwMBqiPgp0mD2V5FJaBq3S3cuxXLrDEIZApFKCUu+ZJ2wHAT072MvgQ
eru63eiNrdyiJREB+Y28DIEoAzMmt1HiRpJbdWFNcriuq7PeTGZf+yGX6396W1pjliOiwswTz1Ac
Y2P/MJsAlI5FG389bldm+aVN38J+hnojRNeNabCjDKpLhw/VjK8/fe02XX7Wp6+fKxSYcRIlJxCf
IvCfYrN664GKK+Q7cneTry+ydo8W73kH0rUbtshjGDJ1q4L+Ddtg4Etn73vbkmU2QGjzynUDOHxx
njpdeij+paQFA9z3vv7ine5NeBzkbKLNCkpTAGBEQ/JE2vPGA17p4i4NsRaZs6az5uDkhsxJobsa
TyXwbzFHGSaGZe/Wz7u0xDEmYrrdAjP8N/8clajlM8lUiTSUyTthfCUD2i4+i3oA7ZQAdgpYx7CH
f7Dw7xrUY4a+3lAnrA23xbyC7a9CruSEVBH1yCATz70EsXhAb3URUrY2Xv2V4bY04FqT5GzuoMmb
UXCpUJbuur8XxPjXo2HlJywtuCJX0m8s5LY7LpgZhvtIPe+HnVc/vArUYNPeyhW4PIj/mILtxcQS
ytzT3eSYp8rlZ4CjntDS2NLRr6yFS/etFrNqUNQOTkUtnrVD96g0HoOyR/N2451Zu0uLeSV0gx40
HfCASouAJgdBmWuhuWG45MgEavuoOHwvyNdeWnBLHKORxZbNZ+KIlJgdOm3IQfQ/MvrdKyy2DnKs
Q8fnTnUO/BrgQ+SNYkUHui3q8sevB9XakF1MMW3tlB0xQzg8M1hHp4JdYKigu86W+b3oQnuZPCBh
f6x0qREL1rjNzrLKezaBD+xOW3Lftd+weLcpTNY9BZ/vFHDj1DX6Laj81BrmjZVq5eOXJlhntmXb
yQtb33WuGiuU4LdqcDq/lwFnLw2wrFQzQXtVnLMGTVV/CHdd5z62InwsdFagbwAs7Lce9tLnmkO8
MfGADmd0JUAB9E/z4AKgRn9+/fErxj576XPFQROV5pYNECxmwG1b2LjVRlgcfKaOYiR732Av4zT8
8RGU2uLoWBlhYgf5LVzMqBaiwBJOj4J1D19/nX8Yp/+YyP5h1z5tMYgg4P5B43iqQf8+aLeg6IRh
pWNA7j2qEeHbva26fTg2zaGWIaivvWfi8GHzd1RV7AdL+ECmGAM5eTozDw0iVW5dmJIPGnlet4MG
hNeWjb5xgSiNB4kCm4G6xy0zvO4oas+/IN27Q6Bp/hBSQQ4ZWLS3I0oAV44G/neuQWk1ei+7Dims
jCHX9ZXSSqRYQsY0KIPw2fM0jSUULruma8d9mQvEK6AtsUO/bYj7ERG9AmCoNkamhIPqNcTafhD0
J0gKHKB0Z4SIlKAeGl7gJ2gtuIhZHsvUGUZ5rgyK8zSiqgHoocMxzB3QYIuyjjM4E5/bchSv2Wj6
B4YKU6JCr0tdc9aJBTH9pbESJNCoyNRBT2X39eNaMYLb/7RNnx7X7NWlO/HaOmXDdMtt9CIydC8S
DRscSk6l95TD+xlZ0IX8yssCIhDbF9HliXEU+ze2RGvv+mJzYgVZgKIh2IUotp/NPDyFVKakqNKv
f+Paxy/mczqhEap9KLU5eTf7c0XetdrQla4Ar+ylvRmeFNNoHHxteXL23VUNEDayha/8A43zXXuw
butjdovOlrhhqb6mt3LDDbWy4C6NzyEOtzkAzOiC1ijBJ+hsNokk3bwrglajeWnZO6sOxi1I2cru
5N/P/zRKgtpDEyws2vPY85847Pw0DNTlv348Kz9l6Xv2WkjNa9e3TpOquoeGlxbWQWeIpcrHaw4H
ZlLkg/zeyrt0QdtIWQghO4NqX9fzOxq8qo2oAEFjCnj++r0fdPmhn27WRLjXBoFtnQyzDfYUuaVJ
aIOg54AYfPS8onwyMi/8XgXi36rw6WL2JN1aB2Q++9Wz6Q+RqX/b8/tcIYyj2NoDr+wfl85mtOPx
9lStffJmm0aF11+A2EjYCHj4PoWIS/j6vq1dZjENOHSqIfIDk6JjiLmwoVXwA3XqCvKHedbGe7My
kJeeZhjgJUKCBoRt1z5id8u7ltJvDq3Fps5vKwlypTGfPSCPo4I6L+7cPQFxvrUvXZnH/p3tPj1q
F+cbHy89IDqi3Y9zAWRda/3mQ/8tZqX9z9f16fMLpxFV3ngQySOm7VQIWT34XdCizy236mUrt3/p
TM5ZU4WTgbO1kpCtBJ34hVbZRhF75fYsja4q8zPTRacUoQykPk4dcOOZGLC+tqzfuMRKaZYs3mye
N00OUDPacDL8gWysPWMSOQvokDgUhP8Gse9YRrcYYCsTI7m8J5+eh6JcuJ0i5DT0zkMVqD9T6f+q
RoL2d3hvlcPGGrZ2mcv9/HQZ6AWDvnZEf3aIfZPVaMcx74UP8lCj8TvkbGueX3v2i/fj0i4UtmXz
s+p54ip0JbdwX2tPflEfDYSm0oLC9wwL/YfnqVs0rhCWsXF/Vgo2ZHHQ6UafVWjqChBehqtwwp6u
u/I6CXkWYlimvZjep+DHd2ZAa+mpn9zayDkI09Bi0jKdR/VUqB4aQV98sNn4/b2LXAb3p+ddSebU
ZVBmJ1mMMUEz/IJ8wXYcacIba9J/Pw9r6ahHEm8oJ2kOqL0qHXtG2R7ZhL5zxqW78SauXWLxbuCD
YY2bMw+u9kpCspYBcmVTGmc29Glf36e1S1z+/uk+QXJizMqWzqkd3myvTQeolKS1ZVJc+/TFYhd4
wCwJqO/PXk6TwRoPzsSRG6TT7315+3+//OjJiRuN651sDb9obiMRs3l3jWqrvPDfM6G1dN1yNc4w
9yKkran8+y5rkXxpQFNk5GfbcX63TnmFE8TGs/7vCQoNlf/9LZBnKjuEfeBc01Ik2lTIkDHvhsp/
nrr5Iw+Gjbryf09Q1tKAO4E5jlQFj52d0X5yfEDWGmtjDll52kufbWcwnHGEzc5yRuSBn9FjgCyU
KIDOYGO0rnz5pa+W5I0IRg0CGq/EHoiUY23l3yrFWEs/bS+mEmZUTNyD20NbfZgQ0wSVwsYXXxlJ
y2DrXOquRTgkPr2XFAkMw4tdsXv45BMJyEPUYphBPjlv7P/WHsTipSaNZiVSBgi6t/QIdGPCUGiA
9ntjC7v28Yu3utZ0HKGfJWeBW4WM0wrFhqz+3nuwdL+ynuVN7QM+OCK3w8zfA8X3RfBYAJQ7OGxj
4lh52YLFKu37IP6Mg2sjRdO5k2V3M/Y1OoG+J5OOYCqBHnXjwa9dafFaCxhuzbnh2am3clTXUW+D
L6NAQngGsXt5F3Zw0X1rMgwWK7iqcMDzCN4+j/jxCOIOSjaxgiTq64+/rDn/v+JlLa2xtBhb6djS
PiGEmNzMecgTE2g7+JcMnSpHZPuvr7MyuP6fT9bOlEAUTHgCjOfJI9mzUwEakzvjxqNfmUKWJtlh
tNqxl6hlzLaOvOo9Czcm1rUbdPn7p5W0FbbvdYMhznUIJqYhkV5EhfuQDQ0yYCtebXSbVmpZ1tIM
C72S59NuQlypXyc+teDJGIUBRZTTHjSBkjZqdeHc9rTKdhbNEARMerqDIQzn2cHmW5zIlfu49GkO
sB0i8TMTZ8rVNZTfkGplG49oZbJcMr5Nax4NCV/MuQyCOxzLfpQeQQpiXr1NqOqiVA7RIis37ufK
eFtaM+dGQKxNG/uECtphNFoWG0N2jZ3p09fjeWUCWBK/ddHbUF9T8zSMiB+ihu7jqnYfhdlfUVpD
UsybX9+70uVJfRqAU9Nww9ONdVLZbTjOiFG69cG4VciSguft62us3a3FjquUZU0GitMaEpXeS7+/
KdR4Npl0N5aWlbu19GFD/AUggYMs3qYSLGlKnT8FGbI8cf4vj21n9ruudvXGVLP2xi5+TG0WVgkw
rHmCoIom5uSq3/LS0cel+9SrnHbjOivjealpKyQKVdbcMhiYrEQMNO5zxF6pLmr4mLKKIA4y+N4i
8K9f8WkM5LLLVIUY1zNTP00P1hScfNhmuPDaDVssMYgUBkCC49MnQpIR3qEQzBmVPZbllHxvfF2O
p5++PzbbjQ2nPPI4WDidIWak14oX8+PEB/Pw9SVWfoRn/e8loKGeymZkyGalcHi1yOdTL2OPLDu6
sRCsvSOLJR+OoR6GcuCbajFc9a39WgJKiYi0Rm3Mj2tT7+IxIFvQQ2dNzCcLlUMHZgRXbzXoV27O
UruIuyxRag3ME7A/5xrSK7+/w/uYGsZWG2TlDV9GOBVQ6jPhDsgcc8RhHMZ7h1nXVi6O+Vj8kBSe
s68f89p1Ln//NJKK0MrRvEVQROZDgWe+moaCzhPZsMWvOfiejslaqhjdGhrGhmM6zLrhtymyWxgQ
N9alFdCUtZQs+rDUY89loTAG/SiF/Q+77n1TudDcIXALc25cdOZZlz6k9jVSaL++bSsaGstdrCJZ
g8gSgujFU9FXd3WVHQzJE89BfARoqfAqjV13mBorJVxFjbuFllgZ0stMJz2HFh8KuDpHXtzMw/SQ
D+PGkrICAbLcxQuf5VCPB3PIz/Bw871DWHVifaOrndXS6lrmumqimYZIvwF5tBHQrzvqzIPB3GU+
w2zNRGXUyVzV/kvnDCKAx8SbRSQUIhujebCq+wHuaBgOQoIqRyfnOm6HZto4y628kUtRYUlYxi6u
u1PjwAssbizE52nn3pg2VvR/Haj/2NgvRYVKs6xGTpA+GbIVSd41eC2D1roTfZEf0JuQCWkz+RKi
DlVFzlDCMEYtnZp+1hwzVLrvKby5O7vpsmT0EWkrDEJT3wcGZhws69hmTr/xVVcGybIL1AirZUGV
DWdgbV9oTqBby7936lw2fzirYOGrIF8gYv7lI3NecgxAxyx/qkncl6bx8+vXa2VtcBdrg0FtxKkz
H7AOq7/X2VBGqslTIun3aqtLjWtLoEnUI3ab8Hvrs1Hn43GupYc0X6+/Q1JesVH8XBuVi9nVCoEx
VzVyf1QZ3swcYVF+XcEnE55ma+uQvnKvliLRumYwJIUVwELVkLYuTrNkCJ77fitTYWU4LWOcwqoN
zGDuAC10vEdml/vaqTfwumsfffn7p8UnDDXekR5dMlpo/j4EyrqRbMDL8a1RtNSGlr2GN2jSFDuM
6nEg/pWqxkfhVhsbmLWHu5gwc2iGLKwz4znM3wFpi53pjo8F8u63MF4rG+KlOjRo21w5cP6cO/dP
34IQg9S7Wv7ygitDmQfU9NKv75P1b9z/1+S22CrBwIhQLjkNZ06dgw1PethcSYumYI/ChV0iiBRe
5KuW/7DLXdb87hCRV5bA014o+jM/sOzglMgjp0/wTULVv7eDp7pq9lS/1iXb6aCDqfq1UsUpLPqD
7ex74V6N6jGDbdfD6RwycNH8LPip80BXyfYdaHIurInFkOL332XI8G4paAwDjzKzjSYbOd43yjmU
HGJ+ZIYh7Rw+d0S6BgAHvMJjGGf4x+zFg7PRSRj/qMgNNHb46PsBxwhKAUlK5/YEJOZhBEHfPWSQ
uwbqacw/XDbf++Ycu+CC1PlhBrFp7nUEDlg2dKkaP5CfbOoxrSaw/Z0/zIEPEzCasdoRVDDCKUhc
mPv5M6XjS1sgNdtPtP4BqDpwNyWfIrgdujFDZu8OeoCxOenpUtd8IfOhLp9qxuMx/8FfQHbBPc6R
xIrUcbuPDCESD0HBuukjBce3p6EpyqCenWDPUHsKQI7k0YyIWRBjJXlsrCaesiGq6B9uJ91EIp6l
Jn3MBRKg3SvEtbfWo2U+udjqXfAWvrGH3igd+HXGuvNFdUX0T6sy0zrnkdHddwFqvBC508rHU0sL
74BCYw6agLVHCjR8/OfSO7KyBeY7wVJYsgQbrqQZdh60xWZ3jd2XhR41y+8mBWIIbK9Qgu4Eyt6y
oTF3dkUxRhW8Geav3r2GiSo18jqic52MpZtICp5ATxA6DRZ89dx1Tx2QlNQF76FoEpAXYw4itPRj
f/rhUIBUjJ2DEDeB3QC/4qCq0vEq0+8AjoKv+sCtHUP4pTOnesLzaZ7H4uy7j3iXo7IdI0puOPy7
LbbAqfDx6/V7gBR6lFYQJBQHUGZawCiAEhuBSwFszvUAik1z3f1xmn1TR8WbLaM2/Oj+j7Nza3IT
V7vwL6JKQiDgFvDZ7nZ3p0+5oTJJBwkESJzh13/LucrHbrerUlM1Uzsz2zYgdHjftZ5lfVD5AeHU
4B4S08eZYKsbr+uVeWGJfsdeCk57bkFTUrXN0WUJfo6bjLGQjRMlhbxPgckIgWg4tGi02UHz0ijy
I1Mw4HKXyl1loJOXtbfW4M91dYNgVafH/bTLbq3q3NoG7VhFuVshD72UYiU624pdF29h0mijUG42
r6XC1PD19VxZBZaa7Wamcw4tA/SQqVOvWlIU55IZdoO7d+3TLzfxrzWmcYzxkeeMqQ0cq60wBBAo
pb3t17/9yuK7VGpbSaeyJvX6w8x/UUCoE4xHRPPE//bpl5Xnr98+CiVmZrv5oevECOkxYr83vtsV
KCQ6t4Qen3e07WVkUp0ziIKbAQl1KTggMMuOcUt79p4yWd21bSD3BocMAc560QJSn1iPX1+bc1lb
/nfNIcsmVcPKrq+dxttpK0fKpQOyukiT8UibQJ1zbAweRIE8KvjtG7ktK3BQuC2nIwQDA0zH0+Dc
E29owlFYdEvrCnixogzwIg95DLz1eHRLPj6VaTHctaJKPwatfBR5gqG4K1MAYKIEAa8npu1hbftW
Bnqp7uto8IMK0CYN4pibZN0qBVEHXBrbzTZjiVIUzM7pfeVItqtLTGhrqvp8Fyjs9/E7reTt63tz
5QVfytpdSIc6PgHDVMzZphewXZK6QdSTOc6AnaFwPTrwI+c3NsN/9E7/+yRstijwVSjhgW3V9Ic6
B7HVA3cvbFnwyoh64ppMq77y3qlkL2ngbdPZPslCgLsvgGoB2OHrK772Hi32UokOVMmFD2biJZfN
twCJ7mMUf2+8SFe2aksBvGJQFjUZQ8xzbr8k1IuDkeyoQzZ2Htw4gF6bZxZbKG/qcxCVMM+w1t4W
dX0itw1tV37+Uv9eyLztQPFqD1UeRE39gjrAZqT3LuzXX9/+a1WUpQK+sceAuBPmYMfYyUrL+b3r
2l0t9FpQbwcL1CrJh9jCiamwyhuHyWtXtTgcQQvnywomyUPT+eCuFG3yBKc9XQ+T9U5J095YLq8M
raUkXiLeOR3TtD149TdAicCvmqK6Km+MrCuPfalwr+rekh3Hpxv/bQISwkp+f/1Irn3w5c//mvst
5Nqr0geHI5+SHzOV9w7Arl9/9LUbv3jfrXGSfmLXPVpw5K0a9WM7FyhIlAHKMkN3Yw67UlhciqE5
E1kNeBxwZLqODQZSD9Qbxb4idYCa+TcpxVL5PJVBoDMjOpwHwBnTNM4VIulTeWNnYl97CIuX2s5V
OrIOpRRr26+nKNmQlYiKFduCHTKcoO6M5+g4HPVde6e25QPypu7T9b++lEsxdJ+KtgJBFN/ehZUK
sSHOhxUiQKs190MXZqdfX4+HK2/IUgeNVDwkz3B8jxNg6xtziNV5/G8fvXjHSzXpse8sBGLCWFo5
1ipFeA651Wb7U3f6ZOVaKngDt+sKm6tkN1HqbMGHATjGUQV7JFQoFFywR0aj3IqMKeedVZkhmmze
rytlxpe6JqReEbBBXzFHzM9gZts3rvrK+v2nJ/3XuzugA+dbqe733Iaby1MeLn++U531OlrsOZuB
BEx0Z90apZeq2Gd3YVEty02XWHlQJzv4qHEa5sZ9ZKO2wRSbL7w5MOvqGQ93tCAVKV31GzZMhBXy
bTfNZ6d/NOAdbjnl/JkxcAU8B5zLQZHiuYVT+04WOlmVOptvvLJX9ptk8WOpkT3KtLLd++2MrVmZ
iXNbzR7oY/Z0xLHGbEqu698Q59ffEhDKtl8PxCuPZCncHDqTSxA4O7QJ/F2dFRiNAHiFOlGPiUv+
G93gETzJG3WtKxPsUjzdc2FD2Ywv8xpgXmceYvrORo4NTfdvI2ypnZ6U8BhVrN6bxj/AvXmXDAFK
8H2wlkTsTD4+tY64sVxcu3WXP/9rNJsEaKR5rJo9MINkpf3hLemmxzZoH6fB2roWopvl7LY3tiL2
ZRX6ZDQvddW0D0SFpMD0kCRuD9DXbBqxGiAJ+u2buRgAmGvL39BVpF6YZjR/R9CIdx7SSn/rUiff
ckH9Tet6pIs7+DhMCK5e/SFb2W3hw1APgwyGk+1kzbs9FeB6+cb52XFv/lkZDujQ16Pt8xmVLrW7
WhPeOZrWezU3ANUFkwLOLG1ir5byxrbm86dCg8VT6VIf3BEwDfbtlKHugjqbdYZq0fotbTYLFKFy
ch4rq0qAqwMC6uvrujKwlyr0xnLLCeQOOO1nQb8VAYKwZm1bd+g7p1suB/vGlHbtey739a8hJ7GU
i97rMIFCX7DKpxbp8tRFeWgGoF+oxHr++nqcK2Pt8ud/fQ8TKe+QJVXvU0Ts3rc9mnf+rPTPf/v0
xT5rZLzAOACXQM0uRw8d5kVKi1uv5ZUNFlkcmYp6AgkwScxecC02BoWCJ5r32RZGVkz7NuoFBRv7
G2fEz28UXaq4ixry4QYsuD0DEBZpl8EAdYZ9/pf7RJfpZ1OaqLbtL+UqJJzAywK63S1BKf2Tw/6/
0wldZi6lWthD5uLDD9+t8M0NgVMOfyFjLRoiNzyd4u8yXJvw9HY4xKc1/rrf7da79SmOT6dv949w
7oW7x/DnZvOxefzYffThR7s6nje7XbjZfduFu4+jH0arjQpXd/v9arV63m7xj/f9U7Tdb+72ET4n
jg/bCP/NKtpH28MpXq/f4ofLfxZF8Vscb+O3LXBxN96cz0cFwOD/f0R7yC5h44CZJwPq6r+qnNr7
BJv6GHLvNhaB4S9+BUjyjW+7Ns8tRjjDoxPSEG8HUPy6nekaEcgbiLeirwfGn4rmZw9vMcabAUGF
E3y8u6rw1yD1hj2sc/DvgoRktpPYgwh6rqUfce+5kfnjkMxr2T116pbL6vN5iC7V5gxk+R526Rrz
kHLvRw/tZE2tAmtF3m7lQOjm6wu9dh8X5wwy2cDSgdu3kwbICr4Pqt/lrVf3jx7wk5u41JtbBBBr
u3bqPTh65bYEI3FrZtuXERvB/VtPzsUgejkTAjsNnD7tpb9KRTIcW5DGvxMD/xeiZ5UVlhnYx77r
kwfjszICqHrYDqPDHhwgqg5+blU/XT2N6QUmghQz0zKQ/dA86UB5TSUShStUsgAXTeBHVLpG3Koz
RWym5TanNnQnNc2a7dAQ+YFkFnW4FAfeKiFRae9KNDRCMxY09sDN206ENxuwsVCb49kUfKP5MP30
gpFR4IOhexc+5TteufnGCeDJDbVshucidea45K236n1dPQ2ajmfo2opVMGgLp56ijnJvyCOmkVBc
WqZ9T0U2YCVN/HCUygXNsm70M9c2crgaMMRbD5hLh3LnxkbryihYqvqyoFe0oQSjrbSmAHtwR8ZF
PaQA9LP81ox4ZSZfll3RthOge2eYIEQtz7nt56uubOx/2vnSpT2AI5FEDPXg7Vz2aOg9jKFI7nmY
YYX++kW5UqukS4eAi+hluN+0uxsDc5dlZYwqwyqXbcQKg7iyaofeR2RVIJ5W7JzWzA/tnMZTkdzY
2V27fZdn99eOwcipgk4YNTGkAoZJfZ+J16+v7MrE7S8m7onQwSlsjYcPxN7GAfB6Rfg4PMusy45p
nTh7Yk231N1X5rWle6BgAmjJKi/2o+bi3aelOTcImj8GQ959y8qKxV9f1JUR/Sfe7q+7Vfq5x8UQ
oKM4ZOsBorVZoHc5P3396Vdu2VLoUnQtySZSmINJngC+jR3gc7NHB5Tl8laX4soFLB0QAx9z1Xqz
tyNmbfr/5AwiaXrj518dy4uj8NjOSVd5Jt/rdqgc0O+9Ytw2BTjeYc9AzEm6i2SElFRVIUnyFrx2
n5osAjfZfCA8D6hh3Q8bCnD7vwmL6dIdgU5Pz8qGqz1AxdU6nbL854SSAYkAHUb3MPNHlNra4cay
9+nL5PlLnpIBm9FuRVLsbYDUTymtgy0c3vnq6+HxaaUBn34ZNn8NPol9TiMtu0TaJpbwEKzZ4oTI
OLqpCzPGhd8LhMW46nvblYi5d/WtouSnwxLfe3np/vretu6IkwFksvcceIvw1nZxngj7HYa7cZvV
3bjz9EBuXOS1L7sM3L++jPbDgIMr5fuBBzutvE3AY4qkTY+pHbr0X9/Ja89pMTeV5WASyNqmA2Me
A2aXK6j93HL39ad/OhnhfrH/fwkwVmrHsww5jBUBTf8/0j/NaMwHeX1j0bh2jxa7SFDCx6YbUT4v
sNgXuRW1wQzQg9qbCjAXemP1vvIty04AWJIE8nXAUMaJj6HLgncRgKLcJ5seLn0FNPbXt+va9ywe
hluLpO1aYPtkq16l6vedzw/B4K+Bjd9N/fz89ddceeZ/yjN/DSwBfYA7lyCPdnCvhCnNNxgBj//2
2YsHgic79APXMBf1EGOAs43sC4/SG3uQy9D/n/2u5y+bAoUUflLlkIJKNZ9IhT4ime4T61bL/9qN
WezVuUX9CmJBeaBWup5b/1Db1o2D8JVfviz4EwJraFvREXG85bOuh6iu2Snx9Y0R+nmXz4Ns7/+/
abnLi9wT7rBHV6MOWdZvgpL9nr2iDG1a3rUElOxUBwQUcn9tCevG914ZsctdALhOqL+jvL6HPpQD
8i70E3XeKrsOjZo3Xw+pz085uLbFrDtpgtPEJWPJwCHPV5AxzfBcBHmkk3m4b5JJ/XZByd54YLtv
sg7BP9BOuUc1dOM3mFiDSAXljIJ9ECA7qGuxhejdLQDf6Y8B8bGrubToLiPItG4klWvTamvrq7Fp
w6bE3jzpevaQeq6IWqB2Ngg4oWuKkxMk4RxYfkZ5bINedR4AO19Vvsm22pOr1i1/TiIY167yoYyS
JcLg/IDXCTBwQbYZxrF4S+2RbDK77SPTKooQDDMmB5xK01cCUPhWmYDGCK2f155BvpnnkQmCqIpv
gsTwx7Jl3qtNuIwkqxEHMQwskm1mNpT42cqT1Mea4ffxZM8AaBGclZBJNbQni2gMPJLcov1emeKX
DZHObqB51eO4N2P63HjiYLQGrb+6G53y4esBcO3dWWym3GYqWqlHcUh6J+6hMaSNimAvjL/++Kvv
zuK196sOAR2p1x20GJANUbTHKp2cKEDAiYdsu7lVd1x2vzMq4PhU0l59/b1XZptlob9h3BKJreRB
0uC+RmoU+bcMdc9fMlLaMU+Q7NIOB5X2ISPP6Jve+NHXXvjLM/pr7agsMgY8wTyWlPahThiLMIgR
voIwnJDDz7suRBv823K4FMNJFKKZGe3ukAzOf8XENoUGrd+n6HUh98yNpjK5sU/5Yx39ZGFZdhul
JVQA1Io4IFhMPUm31EXkZbbYkNywbZEi4q/B418jOMP98MmYrIEaSzdBnmMmp671rXH6epsWmm6h
5zH3tjH9M0j6/jnr2tGPWOJ356AXHQ2DJBXY7gunl2ta2f5qmnIv5MgHAjEu75Df0GfxkOb5Oe3s
eeXVjrN1CUPnzkKyykZNfn6Uss/XiD/39s44sFCiV7p2+KwPaMuTU8HrrogCg5ayzyF/75zY96wY
Vd3iLrNoephdT279ecxjRBbAxEKzYTtdoBRd0WYrNaIdrfJmhGGeV2doex2g6JRZ27J/z9Qstw5L
KqANVbUZmKgiIKOcHdz2ZVwMZRGj4F7tA0zDMcGCGrIUwSjt2KX3AvAChPD4DaINoeu1EDmy7gI5
3hguV6YJshiaLRG2ZXk23PjcPORSbvOWoUKa/NsKvkTrqtTx5tpgFhqI82Pw0nggcBqTFhDUr+eD
K6/WEtHXWsJGdSjoD1WSPlwUYVU2NaFWxXNZSCRkTuSWLPPanVps0giCyJDcgi7i2JevZra2lWVv
Eaj1b2eKZR/YtkhD0r4WB6J4gxAQjVAJxJvcsIVdWXCW7V4OhKCXV64APReloO67Ku8yvIVa3ypN
f353vGWHDy8Tt4Uo5KGqfhcVqqgwkd7k1QMR/OkeFk6a/z+Dihx5jaZxkj2nk8bBm9TWuW+CZNvy
sjwDw1Bh8+yJfD36zPxWMIKTXYP01F8AgIJih775aELMivqDIQv1TZRN22zHGRXVEDJ/+TZ1/vAd
RQcculCkySOZQVKSGRizLN1dUtbcqkeMAXHOJLO89VTZ9tYzRkNrX9vHdG7HMyJo+bn1qTwoDMpn
zfJx3eQsPXuOn0LExYvYOMR681xS/cj7WoW8JUC3Xmbac5nobNX3Y/siVNFqIFZxZEaGXd7cgf8n
Y2fyio2kNfI9hbDWjmvnWAFl9q5cm6/GrkiQ5AJPVqgsXm6kPdcHNAqme1/l4yawJvWBND/rHsl4
0xlSsmyvkMi5YkYF4WwlyM+dHOcBgl0kcVZZX+wrdGexmTfDXUaUfSG21fOaDkmx5lOb31tgSq2G
1CmOfOqq97FFZiB0yuK3PTX2kan6JWvdftMgItPOm1M/5WmMLHESZ9asY/DyxNr4MBSgw1DEc+Xf
pV5z5ImGyJzMb/bo8liZ9qnSHSjcyDHbDmSsw95HKie1c4RsTS3YqJzMazetjgrn2LBOiy0V825y
zVa53a5AwCn6o/OvanBPsNM8N7WSa8ZdCKMEYCpFkiikFo0Wtrf2EyJdW0RxQn9f50ipLERwLoIK
4hkveONO8ZNQt1yXjXbA9bPhKJrkg3WJ1aRgn0ZZWr7AbIRgTmC2SO5lEQSkUyxBMsY5Dr3uqh7B
3cfWKAKB4Sct9Ga26482dd95as5gmiPBFsRTUI/d0ErlzrYdO+YB6RAhav1ogwo+lwEph0k14J2d
OYtmqrC0wcAZS2HuEbbrxKmlL2mgSDRyJjQwKumuJ8S4TENZHzHp/kQ01KPpynNpYLkDJBb/OrN/
sF4f4QP45jRO9ZgR90dNbSCpjTJR75ZQz5CWrKeSeb9Jre4Zh5aM2UBnSlIjq8LSFu6xRD6G5yD6
UFhRMpVdyHtuYoRWPJkZWfLVVO4YwYQ5XHLI2iL4PU4Xv0FaPXql9R3+oBETUXvkbvojcNXjyHSE
XPJnoChf8s79hXh6hZyV5khL79dIkOjlkjqIhERqa0sAiZ06suEdculKP8kicB6OSSXSmDoob9TS
7ZGoSX/m04UEg64KMqkznE/MnSinnevkjxZ08ChrvoKSn0W0q9epCU6Fms9k0u9lMZ8aBxGyVdrv
S4aH7Dv5kQnY1vyc2KvAwYTaeymLsbmqYyacO5OK/3zXfRy5/U2nzq5xERQ4dxXCn9iJ96BxZTlS
gfsx2HWThxxEhACXCIZs5xNX2V4nPq6wm7ZyRuaxN34zhh3aMlglCEz0s+nZzpw0ItpuwgLhdA4v
H9Jm3FoCRx5YUdSc/2qxlkRuU61tbQClbci3oiW/m4y+1WNT4HbkDMGTNYZvn59qr6qRTgjrErTi
CK2CNTk0NfKFO9tGXmgQJTKbj3USdGseTLARdyx2PP6E3KC4LMoa1t4EeW0VXak2nVcZKX4Vojja
wL1gqMKdNBTgDjvOa1okcZIE6+Dioamo3iR1Cpqpffan+q3qwN73fcnjRiPl2QHsZrxs85zqF5qL
P2oxIuPPtSMk0MbKHdcmmcl2rjnyQTnQNQicznBSbdsBGUnoh6LwhIh5lyQRpE0PZSp4XGLLje3p
tNVu9dMw9d+MJns06E5EIPz9SBh9zhjsRLKmwKLQ8UdGE6RcF9DVoDKQwps6I22NJDgXptN9QMVO
Y6ZwRIYcUDMDxpxALJ5UyUnqYMv6ed7BUTmdvBJONWW350RP9xYLkEZI+As0/ojdK4PhbCY3nOzp
bJEAeZ8B7vq0KhOk7zH7O5Lr2FMDnMWPomR4PsBOhI2dIUhvQJG/Fz/HfHxMuL3JAFjUONztujp5
6zBAQjmZ04gJEivJ+Nsi6sRT+3mgFD5lO9lMAU7Og2chWs496IQ/OsVYIOg6pSF2r89yKihi82aC
aEhVrP2BItnYOnWSQnE9Qt7k0jWv6uBoO/m8ohLzdpt6Kz3jmDl09b1BNDgMa+kubYJYplUD2gsG
ItK4MPl2WP3mYO/PSFmv6bF3/F8zTc/j7Oww4fyXG8Q3E9BN/K5+CTrvnTiuWTlJtxFO9hwAxgzJ
v71xALEOG9Ldg/BKojxzd0yjJufW07bF6hyWpu43ngLHgk2w6KiJ3dmNOMyBJeBGm38kzvBkSJDF
ZoJ3oW7OQWXQwJLNG5zS4OvaASIxC/6WF/MOWwqoFntyJAEmPU46EruIX1u3mfpgTYZ2ux4QjA0k
JcLagw9aM1DGuXXiHsyh/nz0reRXZiFwtSdNGXeZ/9S74gGSoYfaxW9Lkwkyf3BLNFpOUSYVO6Ad
HETz2LbxrJL7FKMFyYEpg59L/Of2yAyYG6zwk28NEW6+E1bF/DBksAL2XflmSyf7Zk0O9G9iuNeF
8wbW6tqy+12FcTXaF6L2ZHjYUIlRrVEv6Ul+iRUtfTjMklek3SHR2Ufta4Do0YbmMR2qk8qwotXV
o9BqBU3aVvUwwUAYv82E623zosXZxOU/POl+89AQKYrMChtQJqJ2QrByLdMk9DVd0SJ5LAKU5/EC
Rw6RNExb+Gq4MnGDaCf4FckQsT8Bj7pDOry2uxBxiSZCCNy8xuABmWZKoRt1gAwG1qUPYG70qocJ
mwttnF+8Hx+VsJA5NVhtlGsgSIWpv82ZOPg1Xj4chlmoegfVCiwkYgaNtvWLjXEph3eNvWhB/6sc
ftBN9VT2GD6lYDAsdls75yhwwWcwMhHViOwJ5eiyKEWJaIDjMUxSpC6QHNnvCQTdDZpTaYceTtUh
3aXW2OrkHaICdTWeJourO1gfaSgTJPc1rgsedSfvysT8tKdAwq8Im50XFPrDcengxmZIa0SyZlo+
JVm99gaOYk7bhOUg71zPW4uie2WCvxkFtJOc51PfDq+6s5+g4IMp00oeqVP4Ue8Mz6BPvmdMQjVI
VFzxAeZ7H7HqTVbAuWrXSOw2wQ9kQp9KxFLLhB0zzvd23WKzIVsXWkOHrzktyh6CXRiKsP8pzUOZ
0PzA8xKDwy+aTWoZfW97lA+haDBdtjk894lB4Bhi3bn1s2Q+uPeZKeoEfjrcdzGBih8Ry0E+9dy3
KnTLOnsN6AhhRDXQ+ZBpAidn00kyRwjE84qoxhb/1Ufo8BhzwO4Rmj6IajNlc/Gg3L6AoJHJx7wt
0xNKEdWTMAj2yC1XPsKbTxGnjGo7sogtDzAaB6GmZzX75rW3U30kLEMRk2HDAuEO686ZEwy/eJ4G
OhaV3ZkIubAzDFa03gGchNBHQoE4OHh01EOoSeLdwzokgNDTSiGYfRrcJ9ZYCIAGmaZ5kYkIIjP7
gIipGa7lsK0xJmLRUgGblsMzJFsmF9FJM3d3iZmRATUh8ug845e+uqYNfn59bP78POgtcY6pYVJW
IjeHQGXlHR/h00H4rXVskvHBVoG6caj9k+PwvyUib6m10ch0tFrs9A7kQe/uKx3dMxJDiRLdQwaK
d+VQ7DjSQrtwP4kwoh9P/PUpf3rKNsnq6wu9HBA/+wGLg6Nm3WzzDlzoEjaXef5w/KPBmUMlTznm
bKRZ3OipXbmhS6EH8O+QIEMBdPDtbxNGUZ5ve9iR3Nn/xy+4fPFfNUTa4vRajWCitsEpA0djcC7G
5Qq28K9v1LULWBSCBCKMM6E1nlRuqt++h0NZm8r23qkwlRWddSvi6Vqh4FLI+es6wIx1ZGMq9HSU
+yJzHIOnUr6jhXorourzipC3VE+WLhloLqGCqHAUz2xnN3nDI07I94GSsVU77Y0b9nkl2lsKKTn4
qoXjoKg7UPLQt86myEhz47OvjNqlajH1IGW2UGvcO5eKIGw9ZThIhOiOFDnZxNlPZnqr3P5GIffa
I7kUXf56JLaofQ3yyrAfnG+YuxAZdh8g6/jrcXXtwxdlsySB3Yw7Q3mwnRJRvkGuxCvDaQ6xD72R
Nzpq175k0eyYJjHDJluOe6gy4iw9aqtH6nW1+voSrr0alxHw1/3xhY3cmEpVqA2994F1x7D2dvn3
YTKvX3/BlZ+/lB8lbgNFtJjLg2vI1nI87LBqxLH0dn0rxPBPb/GzeXDxGGB873Wbj4DJjX2yF3Zd
IJyFoNCMhfPO8wQJQfe14lqNABW1WdSIzFp3uUlXgP5OYCtc9gtzVUSjXwXHHMS9O0c4t/yo127A
4vmh+AlxezoUh544vzkmaOReer8Gr3v8+gazPySyz65/0a6y0F/I+4rWhzrriqeacX43JJnR4EBM
0+Nc9AM4X3XLNg1SEGAtR3rhurTt4B3tRfupdemssReq+30LzhUcz9heDIFJkFOcT+xHykml486Z
0TkSUOygDwZu23Ywxn6G6pKUEZrP5m6YDcKOy3p80o0ztXHQpzgzBLZum0hDKcijDiHmW6UNB+u1
cPtHhlPUgw68Mso84JGxPZvw0HzsoBFQJmhQhAb60LXWhVgjUV5HTDrkO0aT/10GXfHSl27zqnDl
v5JAVy81JvKXemYKPEH40AB5DFDm0xcsHxnGlUitYs/gYDn6o6cPZMrcOw+om6OshgLKQbvLIBQa
ew8Hc/RqEXptBy1ICAGSrc1AMP3BmDv9NC7L941bqahE1uexL2A+QdFBCRzGhNJbZluIWEsEeZSd
mL4pz6axXftyG/jBG/Ow2Vcy7z9KKvSpap1gg4P/eC7y+clT/HVgU7/3WBKE42VDXwocL0nKLADC
ux0J8CXdnNhxwsFpQeK0j/8Jra6pBVAqAWPrPJAqCuayXxdZdaeIi5l0TnGkth5mu6xXPBgeifAw
2RYEm+00Yyeau2VMg2rnmVLHAGjQWI++BwQg9WNCyeVdSr5DE23HJqMXJIwFBkbut4gKLaoVWnJ1
aMH5h9x19mqVQICkVnsSHBsuq0c4Teuwu9nxp02ZySQsitrEKSoFoJtcwL+YCiL8f/qQpBCuoxU1
rDtjUNqy/F/lpN1w7Nw/F2h9zG0J+jFy3qMBoAKQqT1UfAQ8V43bIvgTxJGydwGBn2rMvwMKy3fI
NWQ7Lv2zMn0LlYCVbLhv+Ssh6S9oRIrvmSfSPZZOtYEkOx0isDL8e2nR+clu8GjGiltHiWF6N5dO
tS2l028IST+yAm7ytM3uxsS5LzQ41VVgPQgki4TSSXNUUMHJtFOUzFo3zTcpTE0hALXepmlIH/ol
xo1vu0jAopDyILrQ5Ug76QBZdgIElg958cgafsLjaKIKMtfTXGsOE76TvlbUekKBCyjuwmrOXk7g
NRKpAzhIp+toJMnP3BQpGhQIy8p9a/rRk/GtsYTeTcq3n+VcoKeIsg7wPWOwQjMVnVO8fE6UdVQj
kMrUD5aLMyC55Ge0vA/ipgfpxnTBvBWOZYUqAMano5gcJ6edd804uoC98NcyV1mcyJ6FMDy+sCpF
4QeOgcepQCGGBWbeMw58DUuLfFMHFcVqMNPYuOq1wWF2Y2OHGQpZqacMU1BU9Bx/80UbBZg6QjXI
j8okj1ZQNVtbQ80OEocbeuDtIuQjRZipq1+mxLzz3PBtAuddOHILBym7QfCdq73TNIFUj6YFaouT
GVd17UjI/D1DNrBDGzT2XS9ywXc6joY6L8zMBjWgTqGuZhUPVYoQdLcGbKdMvGDvFRMyuSiFvRLN
jZY3mQkLjSkkr5z+MvrR7MxNL08+KHnoofjOfwN6POEEOhjwaVSgbVvVK9CqylOH4+qPUuP0X6pc
7YXXo6sLqt18olORPTTO2NlRwRVEZm1KO7zzNtuUwBFecknN1vKG32LM7IjYuOYsT4sI07gX2Q6w
GX5v4H7sa+vn5AfqHpFm+Wqqk2w/oJ6PMv6IOk+UTdJ9coZalWBg+P2dVBOKHYjV1IhOa7Onkdoa
5qIgrzay9ZOY6Vm8tKPlrQQYBVC8VcBH8rLdAJ1BY8ZH66PpLVpF3TyIJjTaRn12tmVoEZtte9ez
fjRcjChCoY7/DTBozZGINjoiKhu/3f4fZ+fW3Ciybeu/sqPfWZvMhARO7LUijtAVyZIt22WXXwhX
2c0tuSZJAr/+DKl77XazStYJvyiMJIOAJC9zjvkNxomoYGUlkSAipVHsSsnNpdUA4eZ7mJDiJepu
WcsR3wBb2ol8YLlgi92FejjR4r2iQRg0Ygek67wX0+nJj88H2QuTVmcyxDLV8AqimwKugfVRd9nB
yoxvCSnAs84CKHfXtVlfGc8vzMj4SeL6YUZWAzLgajjCQbGIgdJ+ZCGcaLXATb2GRb90hMm6MRkH
noaAfwY0h9NtFNbUp3kXdF7/CHzCtez7hbXKWbz14Tzirs6rJBJD4DXVLMVzg0qdqoqQ0PuZNF+S
6DvOFMGOkGcjGyR0tnXR38GqADm74YrI6NdAAOx7cpli0Xl2q7C+53fNLlnLGfeXcrZBP/edY241
Z3dj4ATGqljcx8Eaao3sqb+Cy7gwZ5wS2YsaSeCy48XWIMDlOEFV7HPr2nz50s5PzeLDjRlQ2ZKP
MRYUqqdHydSz24RbkfPfP39UTu30F7PRs6Lmw+7DVnLLjCA96cHArKFWdzO21zpfejai/117Nygw
QvlXkE+4SZP1i0EqD7EDXKm20RiUmhHJWGG5y8/P5dJjP1k9urBEKOOYVFsSlmvNzZkX3WrCbsOh
WogRzPUhX33tSJM1jOg1epOs1Ai2WZv4hH0raXQ0c7krzOyxQIAeVPbha+vWKRIb0VZUn0QjhDFF
3L3WSBjeJxUVi1qO8ZUrd2pMv2gFU4Y8kfZoWjrsA9m4AUMgtaE2Mr5lAObelVt/6RCn9v2hobk1
By+jt9PtWKR+lcUL5PDnI4PFdPf++U35NXPCcfikdaUEYdI6T2Dr8cye6/34kAWA/2EwV8/9qzwE
HhB0M/MKF+nCg8MnjQ0T+JQ2xAQGOkScd2YyCxNbEzLUdVI46XKo4mzFDA8CXsH0+W716kpfdyHe
wyetzy2THhWOtRPkTG0SztYhpa+fX8NLw8Bk+UsASrJiT58Mm56zbS5fCmT8K7GV7ZdkWA6fDM0D
hXlprUaE8osBc43inXYkm0X1l+zlHOe86v7QzGBWYecp5vYB71461UarNin5eqT2NUvPC/d9iv8e
gXBNklACjj4azqpTpDkyoy7uKhV1W1FBgWzQkkIiNyiI6rxs/vmNudC32acb9uG8Gs8QbdmiADW0
Kt+Kan8oJfrnYQYaEZbacubwa8LWC0/qlAkOh/PYhVQlhozeQOuF7GhhQjc4GyHKCHjL9ZVZ2oVm
PMXXckO7JgS6YmuMEGk2DB1mnUAU8/kF+/XevfM84cMFi+oIkdah4xvleYdqgBysrq+04Uu7njz6
2sCqBjKRMqhTZP3ZbdlcmUhckDJ7UzSTgm4MKktZBHlCUJprFzrAKgW1vHbT3nGVtMVMIdg3QzYG
ki4hrSBzoGf//Ir9+r570+oMZSOcgcKsKFAGwKfF8iRQ0tZO8ivVHxekcx6dPPttndCwjpoq0AXS
yGOIHtTvZGE6M290+EqETGFdiQSsNe8jBkFgg5l1ug4Nz4Fvajq8Uu6mepsy1B1/fsq/nlx5U4ly
i8V+bWpLBPBNBWp1yB/SYXzzoPm/coALTeU/hMkDAYEQi6/AzbyVA34mt671dBdu11S5j2VHljtM
R0EZ9o8Rbem+GZApZ2NS+aop0vnnl+jSYSYjQtKY1dDwEpEXp19Y40PXxysyPEbX1mqXrtCkUTSt
AzSGLqKgz15sSGQ78F0//+UXbu5UoN8RLXQ/YM8eeRfhnVd+I9aVpvzrYdKbCvSrlEeF9Ooo4OUb
H925gTyl6a5Yitx59rVeZkrbgRl5nir4oweZGc29lPgcxOHPr8ylezpZtFYxuDcwNizg5UxWWUpe
aqul4BMjA66J6q7MWy8dZbIig506zzoDLUeEfMlCAHjNflMaB62+BKNxvHOK4UMfj1y2VqIJo0Ci
SBExtGFsnriV2CtAAIod6Yr4S7YiONLpHD8cCbwEHAfiicC0t1Gzo50Ev+ukCfj2+R250KDOU9oP
+1dllcvCE1FAraidR6Z+Ur3ammGzLt14WQl17dZfeNymKvsibEqThOB9V2MJpDSLQx/K4Gu88kuP
3OmoH06jklXJ29SNgtExgaTuqzuExOqZLZMrI+SlA0yG3qrFnYBcMAmKzliTclzmpj2PEdn70m0w
6d9/f0+SIYkxTgUaU/qohQhIIyaJGJs12pANX0OeXboJkz7VcaiTDK5Igs7tx3s1SrOdWclobr52
FpMuFdJFeIrSMYFcxnnIivQgQhTCqdG6qWx2jxO8Aoz79Wm4U6U9QLB57ThDEoBI3jZP+mrS+ddz
bHeqsfeGdIAzBk8CoNJ8lpnfkelZ9XaI8i06swzzB+f5qg+zKx3Vrx8+d4pQaohj1ghIREHbgOPf
CdajkD/axYa+YbUh56yBecDnt+bX7RcVg39vYNqJG+iicckI5F7cMlAleFvQayY0l67b6agfHr/I
pJ3CpCqBhEV9s83Yr/NiDQyKL3P4XLmcQt3dt2vMp66RMH/dx7v/IQ9ANqZKnSoJVFjtgEXdeLp+
ZXHt5312DfVz6ZpNnnnPM1gFUV0c5PXb2BIIo3845Jqb06WdT574FNLrRCeNsRFh0JY3ERImvXVt
BLz0gEye89BG9od0+OUkVzcqUygCV1fCKZfa7OQZr4YI46uujQ1JIR01MlXdGdmQBciYnQoucnUf
Ddxcf95qL5zHVDtV2BnvSjcxNiqzmw3EeCHSgBCIf773C7dgyr3pI9RQ8NSLglBn6bxzuybozSpf
IbbGrhzi0gmcruKHB6OskbWD7jMOytz6EUEd7nte8aUxw51yb3TSGjmv8QgULpvXTreD5dI4qzK9
KhuR+qYiz1+7TpOnu1IW6awUbC2riiDCdX1XPqjsWpTxwtrTnWJuGtuSkBah042BkqLm3APyDVYZ
PmFkGUf5DeoLHqDvhFPE98/P59JNmTzXJjJWMDXBWA7N5dKuYyxi2O9f2/Xkqe7aJoSMAGlDyZOt
RDQ7MpMrTelCj+dOnulcQh9Ch/6062bD4/e+wOS2VzMGUernP/7Coz0lvcRFk3mFg0lI5qGU9T4v
yw1Trwn90ZTsygN95rj8Z8DXnWZiuNG3rDZx7bX/HG3lMQycZYZUZAR57MxaQGGzipdiaSFb+4SU
2drzO5/41VHemg/eu7y3ngo4r8ybAAyX3s/vq9WwNZ+uLctPK4Rf/brT+x8eV7dHfC0N8bhalO8K
+BvAtqt+IVH5U4TQ55N4j9DO3edX+0LvM03ewJm1s1uBPtqzMGqVx7F5E841j9lz4OZXZzIZ70vX
SlF/0TPYjQ6m8FG374JrogY1U3ZUr91uHPwSZS278JTzzr0mv0mcyF4DRikfM1PbvsFVHZSmULeo
9uzntECyoedR50vQVmcGTX5UbZgtc2gmt4NuryF6LjTCaV4ocUdUGjo83ORWzwNbs/LO6HS9jkor
WmuFlBpkGuzKhPXCvGWaFgIQzGhCF6sfRptjkrvC7yi7M4fm1qTpKwofbiOmX6FwvDaluPAQO5Ou
R9eNLZrSDjd9sx5DZ6aqF5Y/8e6aZd+lRjXpf6wki13TdsKNw9KXlIc/NYP+BHKer7XZSR8kPdRu
ERjLbETmYgIAgTwyhAHcOV4/3/+l+zGZXIytYjkqYYxNRtiGRKaBpXuLSZcVwN32u27LdTPoFY2r
xefHuzASTJPoNs2HNqba2Fhx9k6i/jkxxdeiQO7U5llHeTraZMCt6O89xJe8+i35WuzKnSbNvXTM
IJYhxmYsGmAV3bZLD2xACuDzy3KhFU2zckml08RF8jfgELt5jVqR7pg21ddmkPx01A+dLDqSGIU6
mE7IdE1HPAPjiaj4GKrIr7149fkpXFB7utOcHFFWwyOCc7CbIp+1sR3Ppc7GfaO9dK+7CrIqrr15
fCqmHErrnVvjD2lgptHAZkLVvXfo4II1z3p2L7hGNVOFHN7nv+1CJzDN4IG3EKEQojQ2JR78I7dq
FpA0cRLoHWM6FyYYmp8f6NJ9nPQGMu5541Ar3BSWDeetfG71A7RS7Mo1vrT7SW/gRaptkBDG7kWy
4cIEySOOvju1t/jaz5/0Bn1t2I2ljHATtj/EqUy8RnHMz8/3fWGYmabrKgxbKG7EMBNn6j6Oohwa
fAoHh6T/YSYsMOHPdeVhOqOUfjEUTxN3HL6VhFUZQyieFYdBDdmGlra1rDHrPbQjVjcyjBq/g/XY
HMbwDDGAATV/NRHhjLQo1yVGxtY9hRdfVFJzo7njbjMYEgnoZWL+tZjKNM/HMGMYUScSbipvnAOQ
uUW1/pVR49K1Pj0HHx74BOXXNhRaGDWgGVQMsjv90y7eIyQNLPr4tft5aqMfjgH77iQzWowcDf09
gqzXEj9g6+hD3AthzLUE5YUGb5+GkQ8HaU2zLO3TiSB5dOMmOoKmmd514qrm5tJaaOrmm5oMXAaQ
cQPDdeIN5leRD+Sr+jk4NIeRbC4OJTXUTyTHCeKERQ1PKgPJ8q9dw0l3IRyAQ1qGxUvT3MUhjCHC
O+IWM4vBnzD9mqzI/Q8fVxflok6GGGFFbxOFWvU6m/XmNefTs0fZrx62aZ9Rwk5X9QzJqSangecm
v1PDrpaASyD7R912HlrOyk6R2RioW8wRtnodSgO+g8VpXaGrA3T4WHl6R9RTANGjUA5sD/yYyGZX
JWJRUgapSrWJ+8YCGQHINCu3j5mbosC0C1zUPyGVbO3qNHnPeT8fSLEaOmYvvBF1yG5r51eWahcm
LmzS9SYhBwQiz82tIdVdBfwyEMjXKm8utHI2uYTci3sXjORxmwARRDBzwSoTxsnXliYXdj91roLU
k7BGOJBildK3xXPogL6IIfrzNnxp75MVHFKGMneV4QSKxvvQ1Qd3iBd9H10Z8i50ZVNP6SzrG6Z6
PJ9cdXKFJwO2un3abytB2MMQOT18F4uCfK3jnBpMF1gsozYbMUKit1n2njS2zxnU7SicB/Nr/vkV
uzAbsU6n+qFT81xk31xVhug53x3nSE9Q6+hA+yuzvQs3xJp0/m41uGbKQNzKy70tHgS5c/SVOM6l
XZ/e//DLhdWh/MysMK7ktHmM9Tg+RbY42Zc6iXdlRXLhQTt7CHw4BvzPwACEnzJsp+PYt90u/Rlx
zb997dpPloOJxvAPDZW7cZ0OeVCaPqRSVXODRZsyqq8sci9dpkm33rquWVOE/De5au5FHn+z686e
NUN/ZSp1qQFN+iLLNIskASF4A+L6OmHqR1+33zyW31tNt/j8Ol26C5MuSSEOjxitUwVtbQ9zCX8n
iNuuTR0uBH2mZqOoEVJlXNjQvoSoJLdbWMAIlBAB7Wi0BxPFDstRNW7kx2mhrnTfF27JuVb4Q6tC
lanOaE5pIOJhIfVwIF4KuE/sXNn/hVOaGtwVdebBYhxWV3B06ytreLUK0T2Heuy3dQkAAxFx380G
keVXqg8v3KCpZsCsGlJG8Jndqja+1THMeYsOiJYv3X1z0oV4YYrKcnly1R62sgI+ovuzXf33z/7/
RO/l7R8TA/mv/8H2zxJjQAKftMnmvx5KeFHn/3P6n//9zt//41+r93L/mr/L6Zf+9j/Y75/Hnb+2
r3/bWBRt0g536r0Zju9Sifa8f/zC0zf/fz/8r/fzXlBC/f7P336WqmhPe4uSsvjtz482b//8jZ5U
J//9cf9/fng6gX/+dl/iRvzX//29SX6iI/xjj//7b++vsv3nb8z9hwk8IHNcjvotxzqFFvX76RPC
/2HZtg2UP6U2s04LnaJs2vifvxmU/oNQhyC/yDhlpnWKqMjTsfCZxf/hIeALnyXTdCDnxA7//fv+
dof+umP/Vaj8FhbRrcQJ/X0Idi3snDCEfmxGENHi0/hK6A4aAuUiWTSoh1maVSfXiVWhhDHOu1vt
tHCuBdAJjNXSuqvT7Mls9C3CS/LGo46xr93QWwOz9APGWMY+dpeoCYt2gif3qeuiGEFG0KExs17o
stNrEXtrl2jj3uFFuCdDUYKg1TpXRuBJZeb5lACTZZRRx+YOm8YsdO16YcmBv8h4Aiob48cm550v
sATYwhHHfDIj0GUwHbtHrRibF5Ea924s79DixXuiwXDtnDye5dkexaysJ9bhrxeUXukFTdLH2oGH
q2i93fllVITv4mMhU70SSEAewrgH8rHV0YMMaeLXZWX7oyNRy9918UrnSej3spfrEmVnmGu1t40J
PYpVI0k+ohbqESTI0ocCfwxsMNe+VQ7IBsC19Lsu6TctVdVJRpfsFaG5L+KoX5w3nQL06tEWAQwv
8oOdM3cDb46H8xZQZtGVoRDN9dxr/LVCsLnlua4LqC0s7z001alKCyX4NmBqlM4S0qsgxPkX4Bfd
tzmQMHC5uy8BQj2UUWvvbBhvGP3BcuPioddNuR1ToeaA5QwvCu9zXfdrElITnBFFbkdw2oIo4y/n
LR2n4doSXesnhTDWdZW9q5iHKy2xPJF5NBvAa69haRafVnq63RRNbt63Lo8CdM8MsqjTxzWqDkPL
hsEScb53pZEgQRaOKCyE6RJqytnMbAr2aAi6NAzlbl1WPWAEi++FZPG878pyRawouS9MAgCepxcw
j3huDcDI9mCUA+XtxeHGdcvoIYvacEU0KGaYtxn3CnSjBcrETFRYCXOmUQ39irpY/1QTZtY5fBti
fkQEzT4oD4i+FJB2n4uhuB0zMAldkac7IfJ1Wozg+3RPOWrrthwh3G3XO3oLEn8dhBTROWVnoNHo
bIdiuXrpaSsGkw8xkzkdUHNuA4IiYTT20MTtUw3e5X60B/shTRrE6yPqbBqj4Q9u2//eQRly45kc
6MsxA9zEDI8uVnaP2hh3YW3b+6Z5lnUjDyym8mAOdjhrcY2WnYcqPqJgyQVXGH10ULcB3KGzauBp
7jsJWD9uaZ8QSpXrAnsqi9t85M+8hpJN1aW97hL66vVDvXVOL5pHVQVOllNv4ziyF5x097Fp3eSq
D+/PLyCUHyjIk/sG2LTAOjnTJ524NXRjHUPVJgct07dqfIMXQYNoSQNhxVhXvsApL5rIStZhi4ex
i0P3uxL3MF3LF8KJzEUXZfYIz5MmQTeYaNQBMOdGld7BSOPs4CStNw8rI1lTyHi/VaX56PblUXYL
aHu7Y2Px+D5TxJ5b8Q0sTbr9WOUVME4yfT5VWKMmGzV+Ea1R0TYAcdyb8GE7beYMx4fhAHAcTXJD
mgL5IYrLF1inF4mS1rUBmKOxrmBDcFc0o8RVgOzWiYYnFcl8SyPW+hS5Rg1K8iou62J7fgFfotgO
eVxszYaGcxhNq9lpZFmAkYdeBbVp8cLREAUoBHQXH7bhElUtmM4aJJDUPdCUze35pa9tP4Ghz94F
eudWdItICn7TGNxdt0Qfh5BqaN/+/RLbICFXWdRvz3+dP/jrPVWlCmGad9XlyUboeJ2EY7jNTi9V
XdSzwXHBZgwlQ0gX1kQiFT2It3aytOLcum0MouFobWQ3XZG8AjoZ3qSCekDrlXdlUhu3+enFFn1+
24TB+Z3OCsNbmN3A1I/1G5kDTYhZQDGz06zeSckeSWz1q3rk1e781vmlNtv6j020QrECivb76J74
sO7gxUsnA4pWoZhP/vEM2hUrh6VpxC/JEGXot3Q6p5p2c0da+R7u5wABO+mff9kiOi2tienXEsiR
2flj9/QdhRjCsqhK74/3RBuyBQpjhZ9acFdHJXMI95A+LRapYQg+Z13Hbqz6vuxB/bMKfWdDj427
hvJa6A+tuTkQUMFg5wKI6b8/hVPKn58ifONCXgE9bDUM+wwk3BuabODpeCcM9xnCgmIRD3G5h2kp
gjmVoPjTARxDGWaxMJ0Gm/34MCaus8XQBTSOiPc1in4XNCvQrzt6ldqx+8OKhm2HMvbvZeXBQXLA
AImrRZapDZSXwhi4V6i/8WvyohlHL2GOroBTtmn6hujrFS8xP2nbbFiENkvnhNQeyvJTN7+tS0C4
IOjfuwmIjaMTpvMYQhfuO2GTbkU4tmBX65GsqshYeV666B3ZPSAW0D3YHt2AeZndnt+qaGHMUIQc
A0WZJWsvx/UfRy+5UapIb4yuaX3TkxRoeGz+9YGb1WRdht0+7DlKvfoUNga5U2KG89efeTkS345Q
R26JSsLhqKQb5TpPbihAt0PsY09Uu+dlW9xmZq4emZ35EIUDGGUNxAGcsPdxWe2FMZbye4F6cQ3K
2g/TRPU1YbI9dG6d7GoLzNNWVu2rCyvWYUHcBDTKhJBhFzvDbZ5ybOqWknVDTQskbHOcD0CFYMQB
zwNugQ7gbykAuVYtCDyfT38Sgx0dzeW6igp6wz2XAISK8E1JaBBDLzPMz+/xpKc3ZWh1KPrXif/H
e6cvZ8A3gEOGQSnVBqruq9iylgaQXzMA1qqbzI7LnQRwwMKwfWBpuUT33h47SEyOCeYcy5aDbt3G
gmCkMuLftS4EAB/4VHpmB8RiqOdh3Lw4RPAHExn7Yw8MHcZTEOROb8GxE000yVaiLp3ZeeSyTyOX
VTvFkrG29M/vuUq1GNMVVq+OLID1Hs17jTrKFfeyfAPVan5nwbthFsrxBuRx84Y4tbiz8qqexaju
2Zw3zy95D1wdlLPD6rwJEkAQt7kJgEXzreqF/ZwTUCOSqlKr8+YYFTf5QLJ74D9Q0x4JFKBab5S4
4jmyMEgU8D1eGnEnntMMM1NJ4/aQKKkfTFDMz++THGr2usiq+fm/vA4eF3VhwT1djnC3LhJjL8GA
6dOqRvE+stm8NOQscrrk2fPMeKmFAt639ZLnlnTfR+qoW1aIHsaXxtoECzGIUHQ/5wAYziszp/s2
IyLgBlBpMNZwj642yIxyp3tTCBeDkxVEgA7B6kF6e4VkSzZU6HuIPsklImqsztMq4JK9vcanPSvj
extmO/MIqoV5YoMDKqySbfOozG/hxuDMegaMuSu42EYeBlH8ZKjxoj584AmAmFZqvnLTrHynHMp9
01vuPsmG2Id8w3wFuu/Bi7Q5iwtz3DNMgxayS+JVw6X30JTjrUPZC4CR7FHgoiyI3csl6Th9zCF/
XyDrIpfneeFfm/Q0TTx/+fwp2LT2Ef0E/GAN+NJwat9aLuaryEyh+gVs0iOAJs5MKNm9WWipMMhZ
dwPMdKljVfMIrNRt2rLoiGUVilgSUr0OAhr7rLXHgxE2bINc7y7rIjGHrMN+NkJ+q0ib/d6zZhHz
RPyQbIAPhRtlxwZMuZUoiQwKucaqJ4R7kd1ueMh0QLNQBkyRfhONebvlcLpZ902kd1RX1orX3ngz
ukW4zCph7ylzxBIwyCfElU8TIJocIOiJMf0e7Vckto9jH5VzeGa5oGMj45YqLe8SW4llb6b0pteR
uQY2WgVJZPdbWxZ0VWLGm5puGbDY7rZwmhuWtpsnR8zgM/AJ5ijmkTCRbtk3E/I1our8WVjcZ5Ix
8Gmt4dnkhMxN0ZsbFjXDcw5v68h2rUesl/wErGtQElr7u1t9s9MwfzXbsFi0ctMUNbtrTT7OSDOw
n3TMF06uo5e6jAzY1/XNzsnTbJ8MJJqj17JmIS3HdclHvVVhYfk94nDQlSYZqJrVQtdZ9ASeh0QY
cPxRVTGaJrzGHqsBSCrHiIx3g/lZR+uXTpcvhL2h6q67x466+8qNgNho42F93hxIQ7cAJwAPc/pK
ImCU4tJ8rh0+LmNvwxUOkAGUM2e2cG4yt7F3rhC/Z6adgZYouzu0iG6RsdI5ADsrl8xzqj1Yj3Kl
YIy+w0q1WxcgSm4LGtrLJOxLv2qcA0kbtT+/jKe/zAyPExqiNev48MLMrnrvzNrXjABVGsHvKhmT
5g3d4PtgpMZT1MI5GgknebRNN1xgJQUwbSezjduh7ylSGzrlU/4Qj7+ztVU8rqCXdvYUQMVFX475
sawKEBoT5j16EdiwjtNFL5ShRwTB/I258JW0O3BS+jlqjYGWUWxY8tAkb4nBngRX1UYy9A4YreN5
5g3mPrOjdMt0mS5DkVbfPGJ+kxnv32QY33RpUj7DEgneVE7a7TqXZDdxF9pzF33Y90LrTYMl9VtN
0x92r+RjZ4b9Mh4lWA2Cdegl6m4uxgawD1TxvWiNHgVmC95N2XQabjX2W9nH5QsVysaisyx3Ycf1
PaCtdxngKS8d5ebcBHEoQA9tPspIr8/v1yC5LlCk+6ZjdHZpG4aP8KcDKJ1lr7ZXVZDQJh66PlIf
BYne/nhf0hBMGm7vLRgHHIS2nFk6CPFKTeN9gCz9qJ1iHUuGtV+YvlhNQb+1JQKJQ9XlfpFzAlhT
CwBL2QCBe/oUZGBvbhnois6fyrzBrJkbdHvejE37ISTSOJy3eJvNWtOJ7wRpdgDDAh0ScrBlqxbQ
RZU7gbAx+sTchpImjd0ArUJsaptaWwdkr7WJwPlOhQlZ1dQmN6WtwmXnYRCR3+SIJDOkGskWbkGY
LHV1UyObVZBF06Wgenu2uYlrsLBqGbY7FVtY6VMH65EQ1qc98oKPzRD91NLRb6hQ2oDuVH8vAZGa
l0WR34S91+6G0MkXWWcWzwZJbwavteeN44pd7+XI/UYSa4Sopdsoaq055F4CD/VBezJ8sQD8XIRD
VARot96xr9j7+XPLE5jt8yE5whEdk9aB+paXGIs4NdU2hr5va5TEWZpOR+7qDkasGaRez3CIegzd
UsKhdZfHJXr6ZkyeeDaOzzEzKQhQNtLFtIxXMqzVNukk3Za4oT7YAU8NJBz7XrvpikdC3+SZZKvW
bMnOMiK5BufK2ZYp7OmNniVbr5FsEzpWHSQlOuDYYuMGRC8AJcvMW2ddFe0gMC/XEmhuOFmP4B5l
rbhnTWwBwmRYf2ye35MDncejJW/T3Bb3yKXrJWZcGKZfC9sL7xOnGPcK6OmGtcUDAwfpgQzpssB6
6FbVCPMwIENmg+tTTsJD0YT1SkecbHujo0GrRbaGRZ29VxJ9d2PS4R5BHwEGcpR9J3b3PcOVeM+1
8j0wq4AI7uD/04T8rcjzH0jak+cEKF+/lDlyJB7tFvWInjGztLMqys5YmT3WxHZV2kHiDvXaHLpk
P3ZpuPBkzu9C3URzu/LAzyVYAToxYNEultd6VvZKLADNBb4wy9lqrNCnFa3roduPf4ieGYd0jPUD
8drF+W2VRXYQ9myJimV4cLaie4HT13dbWs3RSJm7Q/FDD2J8nL3IY5WUeWBJb0VoKNNVnNBujXXe
nde7yDwPXD1wYo0rOo6xmEtc1t35JbLEreag3+DmxmDGtvXM7LLu0DJbHejpL07DeMUZgxnQ6b2/
PkB/KpbuAGnM5IO68epF3Trojpkxw7Q9umXgNB+LAQTpAT9sed48vwxAjnOBLrUso+JIPUTNYpuu
gGZDj356Cxx6hDWrLe44xgdZg51c0P6YYgk7K7zQCM7vFUar9qA8bM5bKkmGI6MYxDqYOSzO/3B+
KdN8a2gr25+3DNiZhTA02JqOG+7kDGJTbzcmY/jHS1GnQzOvBIMbmG7yrZRwFxOi9FGQ5cxt2s0Q
ZW83okjfieJkAWt3NzA0TMz61mrm+JVtkIt22VZ4Eiw1AAvtNmIFX62dkybrjsAhx/ZKCMShLBvh
sVX7aYqY6wGgCqBDAGp/cYq5ZwVdETjjYxKqtZeKZZeOK0YS3+KLCIY+Gv/mtW8K+rmiuodbG1Qv
hgVkeoMZu1ljaRr5tn2XpL1v0BcB2lPTH10Ubxfg+f1e5RgI67nt9n4SfzMNPrMhaOKFXmTON/jy
LlI9+qgZ6hPQgd3ftfveZ9HadtJN0R+8k9UAX1iY7ycmn1UDuW1nffcTv78D7chqDpw80R4hCvDc
HLDljPYbvCZ8Yb6efg4Ln0daLcGkW0jxysbvFbD8p1lLX8z7GCv+2uelQA8TMLayTljjsFw1wFcb
yvPN8kZ229aGFbKT+dp5bWqFr794brnoLemb8juy/TAWeI3BpksSaLHoutQN4PHfiQMrClhFt2ou
cJ27NoNtxYvGDw1heuCNjT/idA1EQm45AvW2CNc4ViyQeDdfFc6WQEoXkf/H1HktN65EyfaLEAFv
XmEJWpES5V4QLQfvPb7+Lp4bMzEPRy2dltQkUKjaOzN35rHh94wrSRcYw/U9W94jN8g8Nd1NV57E
OWg4gmTprbJcY1NpiVpnNC0nNv8odWxZ/C0JXC6YOJkpu7AqfCTLpV9YSzLy91WWbdDVkZuJd1zN
3Gh5Uh7BEPLoJPTOBZ76QmazNgoyYfrMGbEyT5vVwQjClrHYLqNPMZ3s8bEAQK1G5UmovhV6R6ul
vyU0O3cw07Vb66cn9gPzI34p8rK/uK1+TVHBuDB5mQYsw5PCHpDfzHUcxMlrN33HwuMSZm3qyNWL
KpHkTOKIVXb20OAaF73rluQ8tDpNeciRKggmrl6S+1hujzyZIW8tG5/AvN+p2XFqv7fOH7mCyB7X
cNJdPL7NH3lwl6+s9cSV2+0MAm6vuKz7zewXoqs3fr44MaEBTGJq25zZkir/6c8pwTuKl+MRLjpd
vd9gljKXxBRA0cTuelXaW8PibXL8OjbdCUwnHVz1Z4XGmUI/oRKzmldFDiXecwWM4LRdKJXBwybP
srVocvLeU/t9V+Lx7xP0nE6e+ULY1TztNNNfJw+n8EL2GoB5UI52L7zJuZuXr1lxQTe7qbv+V9BU
jginTg/gi0pDB+/3xqs+7owOgNTeSAFMyOI60Je18rOqH9XGrjg5R9/qnK4Ntirs83Mt+zku5S2n
UGAxRSTAktELknuImZWKhtbRx5M5nmbdssnNSm1jzjK7139IZql2Xka4tqPVTj4eLNNLI0ZUdqLg
giOTCIATdJt48uoL+V5sr30X5qMzRR5yBC6E1vpmeck0GjzQQS8j6MfCAv2l7WCWnhRpP/3JBQ4D
IY9ECfDb+TJFhuqN9aUV9rKwj+pL1TrL9K/pB7IbrnHiiuotbk/t9rS1KCyz3cax276TF8RiU7Tr
sHILcafvL2SdVeYHCSCl6irnRzywvWor2H/6IkSEdrwQN2MP0t1I/DQLlsyxtH2Tovb5gRcZlHBh
Mq13suKkUTgopk/NrC/7QTut8d4EdFZtMXOt9NILf6LyrAo3kjXt2GxdfRTtPMhPjWg3wiFt/g0N
FxCgABc7yx9yB0YHI003Mp46kgIyoAG7xRqH66VfrC892bERw9I8VnIXsOXrAoGQgTnbACAFPat1
iBBaTvORx4pCqdechuQZCfN+wI6FXRPECmD2pFd3BcBuaTlHKCY6wp/6YNlgEnKvEpxKvI0cPcPC
8Hma2o2OTaxd4XBX01Ah/IUyxWAxGOGL5lBXn/W5tjXxpvafo/g+rwEg1jA9JdO5l/2I8PdG/SfN
f/p4qZodzXKUBybZHcrB0i8pdqAy3jLu1tdMGDpbdaXLY8efml2yPHX4HY0Z7i1J7bZLJYOvRYpD
GWnH4koSH6/Nz3q7z4+9dS+FPQmc4gyhcNbJ5NJ32ueU7YXK7cmhL0gd4ORwYvq2xGFxlAowyK4l
n2b+5tndwLYV28r27RAIik/XwH7ACIoWU4DvstolvqWPdnJ1FEGCJ5+g+bb259ovksY2gLOZGsUh
H5shu+WBhqwjHC9y4th5rI/sO3vmRPkiZKlVWbA2K2jLHutow36f9L7eGRd7RFLYiW6Zu2rzb1uP
KKmCZbDleJfOTMU46sfQPpMEsqw4r9qSdRh59ZJHfqPlrkvAq83Q2RGVsUiOSfk1CCpOkGZ/IemG
9A9brNMQR3D0G+5msnkO8YWYBdJ+rN24HVAdVzb2x5pPxpF++u+DMfPyTHd42HXGce1hKxxEVrk5
UrmiBfeoQwNF1QOxb3YyPlQdu1qVZIduvXfN6BcguJWK/mSCeR/y5oTRKjkY57w4tsRg87qxKMbc
lWwCKVQzuI5ynIB0Kv2wATq7KbSevZyUbVMOlcFzv6TPPeEqe2ZqHRkI7lD0zZeF86pvMERNcWvs
oKyTQCn0C8L+7MBsFHCFYqhkU2lFAAJJj1KzhJbv2Ez2Bt00dUZlw9AfluVlmDQiDxDErj3eO33l
53FvuI8ji/D3g6IRb6V0PKmps2jSzhheNU7colTDUcj8SRqeoFftFIfSiFo/0qmn/iHxzch/iTA6
y02P04KTeSjrr0ZoL5vVfdZbfAK6ivyaGS4vt3D40qonoe27/X8fgN6+ltJ8rRmrJn2IFIEEqFyj
3xw0DqVsbs6Koal2M277kmNwIdCtof1WxH9bnYwOJqC7Yj6uw4rhNefvNskHc3hJ1MfzqNs8D7E6
seFRgYiZui9FgTrF01S021iPmuTlchmk6D164K9E03OqmaAubJ/1FCiwSXESKnIZRhRYUyoSfDPq
sd9ayrsmjuteNY2vpd4L21VKXgbRoUKoFx+JCwbUsB2UHovoKdjz3KZd7EVJ9o+8SSfZyiA2jmZ6
ID3xi615JOBK5E1EAFATrMHwj2CuxjUsV450HYqrqBwp0n5UuDbzR1EuIqpdwYi9WPhpmo7iabYr
01dMwdb4zyqSUGtB8+cVVWoamO7jb9S8WHf9kKe8N1+HXUP32wfb+Csn0mHDsDtTmsPc9but2sV6
fOJvVj16NczsOMskVEl8S/Ty36ftWhzB4Y+TXXGSrXhBi33Y6tvTJN2VJn3M2HykevdR8Oc06pdx
fVdr6W7+dFr7opA73Oo8xotIEsmLvMzFdRJIGKpX1oAAozZp311L3HABpU+YRupUvMe+htBou0hk
+RfFVVs3J5sjLF6pqqrBKQb0DzLwkyn+zHJqeCYk917JNFR2fpMTjBJpnUkL94TpT2XnmlU6cxkJ
oZaonlCag11k+r6nzlfZPJK5p6TMKCCKcRaYxX/kwKmJnw3IA9n45mR5nfRxeR3GZbPnbvRMXMf3
XfRS9/i0tC12I1bcSHtt5LtVufqSKoJs6LC9cnEgBDDVI8TkjDXD42m1e+EM8CjkxxipsoUoRbyY
HbFk0smCf3jBdZ/yNGiskB+DyrcVhDsKaE3f/m7x/NFWHVdFeiEZ0Z3zeaelpV1Vn4qiesz/hchD
DkZauVh+eFofZMtZ01/TsYTMe+5FT4p8MV9tPfvrpLeENJyYtbDNnEJBRrU+KK7e/bXJy5xuzmqi
8xuXj3Ve91Gz+muqB2Xu1afkuXZo6OzYJs5tcxUa8pT9ydYpz9b3pN4x8zYpOw4WowrJBZqavYo2
qBXfU82VFDLP/Gx8kmcbz0TBwEnKNX9Mw7Napti9mCBXw8PGy6hdjGMEY6OkvwimnwlOS7AX+fA2
YYTarnh45G5r7prb2pAs88v8Z1T5pnQwJ0/WHVNz0a8vCfX1o/7k5CpaL58p39yYioqbv/EsnoXu
nCgXqHfBoTgWaqhGN5IPLYVg7g21G0v+UrvRFFbsOMsr9ewSubnmVrCFeF+DTsWE+/BGTD+NQ6nZ
Sxvu5hugqVfnHiuCn4t/Of75W2RH9rK5CRFC+/TKOzWYkRm49X5hXq32TWaCRXWJ1Ihmp6p37eim
tcPVkCp+1HL67LU0vUg99/NunXcYYvTCrVdJ0S0cyr3hYlADtQPZWtdZ2FnGFTcInqWjOJ0Mk4hN
v679wfS34j2JXNAlCfN14oh0bxa9UQlQgZhbYGlhxVbBFdaCqQ3SeK9yBXqH97uR1pX6JG738S6e
QvVl2mHbeB52yEV+tsNyMG7qE5zE4yYFYgFFPPM5UvPjPDDzjbiFhIQVZ+pJzRmliOxOwWOjSjxA
oauqcasm1daBTDE22+x1OUBfK9XfWWxOy6OYfqnqn0EXQ8FwQfEzbgcQVFW3C2+MeL4GlAlnbyXQ
0WbY8zBhT2+Zp0EyfajPfEdFrXU81l+R+S83A0naI/KQY1cuL916iTNI0QsFfD067Nmr4NPqRBRo
eXYUyVRo/LJ4HbIPK7tQs+q6k7bHrX/L8sIDKG4fUPq5JDJPKU+CfhLz14ECRaXq7LYj4ry6+hIk
Z0x/E+NEIog6h+RxZtnHRFBIlvnUogrYRGtHj36lvz+uXmbQoMdV0I3P6fYyymEpE2MmF+7a3nC8
I5RydErjvHAhh24vt7dyuFskNOaFSwLyFvP0W58TA7tie7OGt7h/4uD1Nm2n/o4phaDKCv/txtyR
QBHTYNGDWMmcoZ7BiH8F4UXosl1injbBFaJrX/zoguit20sJloBZf0JoHXtjGGGjv+oxQ8jfYpKF
yaYzHEkxKO8kHtdG8ZToGnFNI/ldXj+W57XfgA2LgFKZTMEJjuxAfKfRKW4m3xrrM+Fd59Ve0IOt
5Gz/agn+mgRX5YL0fAplNokuwru4+sY5VOdlTG5cPlUstWh7kXkHxJO5pXwhZ5WUteD//y50ASS4
IbK45lXisOo52dX2INGbdB9t7ZlkWZe72aJl/aYgFKm1s+LGyxPKOy+Fz1c6kCk5Sw+9i7Qzdb9T
eC5ZfrMLI48DIB1J04iO+U/SvbXwYsvtcEXfdHo9b0nO/Sjw7B+y3Ff6QJnfO/msSKszx5bdGEGr
f6CAcooxTIxAiOxWZuPMia7dwxtbLq9tEwn5a97NJbQw2YF8xNynSrkREojKJFVnyNhHNmi6MxLF
8A1Km8FYVy/mMpAO0JjjuRkyy80x/GRGaHLMdC78Uls/JD0Rgs7UOK1Hxa8+kDHFRIBpm7OUpSNu
YkdWoNCyQPDsMLvRCnu5B1/yMM7RQS2QTppCw13HmUKvf81FOa4ptdugZsupaUXPGojmK4u08bai
utYNIFgliB9yMwdr5VnG5reKHmqTcCnNvL9W4eaT2wUJ8lQBGc+T+ixDqtnCAPMlGNn7PHXq22Tm
4VyNPymhDU6lrgvAM/RdL1OPRY09a5LCcTB+ZdpfF5prFqZb/jpiQWdlJRAHGef4kNdr7K15cl0R
vzRz96rL5FCIigSMBLdTzbe+A5WKc9MhLsQvmEQtwEeFOEjYoRG1Ahgt//35P1/Xyp60hlx9efyP
3oKlw6TTV+dtfGDuiRPXtJzyEh0FnbyCXrxgYi95WXyIeJpqxQRzaR7I2ZhE0O7jOZmts9oJmEwr
BFsYvhAZAeNN782s2fGm4B+PEJjvaUmoH4tdewY7tRKsuNQjRdNgEjbKAtpZGPMnIBR9OFE0kPFu
57fIpFO7Y0oPuvAkm5OtKh8wWuPyL6KKrqdbQseIxDOYUJPkxwGXa4Ms296fhNXOS8D3+AqFC03+
PlOzqNKJoQ275VMlv2MfqkR3DTqqsFn2ls1c4N3I6atesvjct08zF3al8tm8djwqA73weZOeIoIC
irtGckPZODnvWZWDSTwnfEWZhKA5bc98TyycBf22eorfCs+DcKmVYGkvUSXbrd3HvhIfJoJAmBkQ
0FYX8VMi+vLi5ipT/++zdDHe1ZIo3RCs6cY3sfXA7dAfpt1Toh0HEn2bg9W/VDytujcVR3KgRWU/
xvjIWs7QX+saVuM6cOR0ccGOFE70YuLbmp5E3a/nL1k4q4tij7eJ4V8pRO5dFqFockJ/5/OXNIRL
fxX7HzMlVvZLbs/KotnjuVLcOfat1NZh72EoJarSiMy1AA9du5OfCK9fy70pfSbTfux+K2u38rt5
gY8E4rAnkWCjEfYH4S6VPp+0t7728oOYvGdmwh5P5F3qvFZhzThTold/hjkGctk8icn23aeLhz3g
LilNRv+po/v6u5m4mCZw3n8fisoMVWt6n+XIl5vmdyYQrh55UIYGzlxYnuvNPGT9/G3BJTrVLL2h
ftlN6FzU+MEsC2htTHHdiZtEcSiV9BrGFJhp9z7BBfXC8KPKmE9q6+CYhTEE9Ur1pZq3rktLH0s2
QhcJaJ5XTQ+lRLsX1sRPCOkF9UlOjqYVJEq+hpq+S1drOWPGvwV6NTX8lbfwz13itTXDLOn3iYI9
QK/sc6BcgMOOa7BMH1les7CzpzzJzGCsej+S4+mlVedAiK1dJeL1ji7fHJOzqqi5u+qDAAtCl1JI
9W2YIvJOqoCIk85rMnkM68eopYQ1G3Jn3TyK0KOjpn0T4mCbiAbcvipvmik1HpZwsr/1RewLM2dv
N+sfapR6KpMwr6lVYi3dmHdxIugmJrvyvU+LXyqA3bRN62mtck7+VFx8g0oWSQyB6dlB05vxGWCD
HZzfWlOMIp3T0YixaJu5+FBzy4aSBjTrI8mr0LlMC9J8pLmWJjzPsUIHQiImMLNMbV7QIu/7HrRU
TrGeRaJBVY3K8znVkcRklG5I5eu8GVyxgZQTm0a4dVFaX5GI2ATRHCzEaGe1IOrFfIj0bLKg8zmJ
LoVwr2aSI3vENIuxaWTHVL4wrShxxuIvmWMtqDfKCqMy/MyiQiAuoPVXJs/h4jK0GdCGQzqb4NA1
vs5VsXo5YioSqOlmppIeqohFN1US66isJORoZepjzvGqjMbkbcAHyC2YsU67FXE0Zp6dTQjMd1IZ
oTkYs2uJPQf17Ffxd34YK6KlGgBJC7sKOyrKI1Ni741RTHYqF0+iyuEiollTLV/VdepopbQlNkpp
rDDek3c5fQiTDIyRB+br1gJd5c+Ii9n+8SquXNj1o9WKD5nJ28xhpI5fDP2SUV9vyY7dL6vnW5Lp
AIxkFqOjAMdqw0ExT+n2Lx8nax8ZsTusbbVP4b2PfcyoPSJFDedfZ9Q4HVslmH4kl/AY0LUik+ye
u9TnUeSrCD4PkjCkYY6OcRX5Zf99UIbpOIiaGKj5vCEUUDxG9y9yhwPqhqbwiGJB2I04fPaN7BRR
CSibaOc+XZvdGq2zu1lL6bRDToyKZBDansj3pvMYLlJ9WUA9Z1vNsBz++zCNb2oe10Hc1yd5UqSD
UI3/94Mxxz0EXF14GISDx/3vBzkdgGv/+/r/fMoENKoV3vQXajZPwf09NFhUMdOWnE+96k3TA0Ir
FNp4xlTy5ktWq58NQ5IuGaTdaBn7RZqb0yA3ShgPA3LGdn0ldwUd6tx/DBXT7WO1zna5CjhllVbz
seXbRYU/e0qKhBVHALG5N4dqdfOi61zDrB1ixqYwB95eCTQOzaoOhKwoaYnkqLaFYst8abCmoxhX
87HLOGnFibCpSEk/EC9B/kXwE9MUPUUDj2W9WWFrgZZEbA/mh1DW6mEU+5LsMlsypepjYeIp5As4
ai+N2wlMgqikqoeZ3KZzmTyn5MnbxYOOFwlLwUQaeSPm+LGllcxa5tVh7MF5zFo36FBaP5Y1/Tag
YiBfPlfcxiRHJU9Ny10ENXYj+HODeOe0aIESyiYBGVf3eqlo7rCMxw2pLsCOdCaJZzrIrXSbU/3e
ZkBjImR9JWvuNraVJ2Ty+zAsDRfNGvxUaN5rydz2ZmT0uzkX0vMwDJIrbaqjx/UaLCtQkbiAmpkz
WWaTKiNZ0B8YkmqE7VivhwJQ1xyy5AzjeGxFmkDmoLy8bJqD0BKMPdWjn2Vo3keyjTx1qEdviMra
lkewvvY8aY3XtBRCvUFHqh27DdlMifYQIGY1/XnRt51fdNVDAt+6JfJluqWSwC5nepZA+NwinuGA
ZL16gvRiNqfcR6PyLUia6Pc1XKDR6wchovvqjXxE+KiEY2vFrpmpG7uI+b0IX7I1j17VTLc0jelj
tZnTs/oBMZX26mSO12XlCO9H8XMrpSMjOOlhsuTP0ZraHVHyqAymEfJjzQQ3TZqbMRbKdV4y6Ryp
K8jDAsmidJh2kkHXVGbjlun63Sw66oGlVfdztn63Q7JcO6tfrimnOTnUOQzToC7Xuiy9hnkzwCTA
jHmp6fT0wV0biWznSxcnPkpY84o2zbxmfY+fKtAeTRZH+dj7atqkQdF0HVYXVkQSsDl65Nq2B0XZ
XoWvbBvJ2MtVP1KUH4tXkZhPq6rZpJXxKDDDRH9qOXr1z3ici7LQcki0TmW9ZBpDRfGftpHRXsBU
xfA9GX7TIiob7VwVLwoWbRq7T1Je1zjMW6xLt2M7n5BA2aIOeVvtOp2qD/eZsluDcQJvXEjdwwkE
SV9nIxk8NOkFAb5ttJD7Y+Uziues5Y0jxC8tvOBi0pOVXd++Jyv75a7viT5rw7U5CQjpZk7wfi/K
D5RR9VOq7a7pXAVtc3frqt3K0lBhpBGJMUs0y67KgjafE+19hbdSzc1p8VoX6AWTCxcU+ETiugEi
AqAWQD+jfNArzW+zw5yIIbtotR6tbXPkbnXrUybzSu4plNyg/zMxYtjVbcrw0Pwy5bLlE9xlbxxc
RvO2mp0tigcre2/knUWfUi2fVbbXxDub2iTuJ/MsA5Xkz0j4HaH+Lg3UmLFs8+84gnlOgA20/VK9
dgYDSvlfOr+ltD78sVCwkAbtzbGXrr6Z3ov8zey9KQuFNIz1r0y6jtkxHQJZPkpZZMvWaRHgncx7
No4O2iS1RDiBwrd+EefK0aPCNiDyDPllyt7KBpXQW2oGINm2TpAJ0dduI11xbl7y5846G3Dpea9B
yI9uHvZE+CxS5Woprm0lYgLuKSOVUzcSrobKa6bLgLH8h+czfR+ADf9c7hRc6r6mXz1DpptuSa07
KuaDQx0lVAvdQcYNaY5uA/CnBZAKa1n7q+QPtHhjz80uYLBYPIvbHBg47h9Z6ZOnCQsqzdfoWPMD
7XyNgE7l6BZPSP8OneQJWBLvJJ0DY60fssItMLThEs9QkGUVKGtqUdsXtkdxA8c7u01KKN6HSbxY
u0P1TGf31AtBnAWQgQB6Iwx4Eq+4bZ5EsLRB65xIuI0xcj8CweGk1r+eGZCiOhVpXbulEU5153bq
+5LtoZEcBa3J3LKqyyVQDHRDDxrBGn+j3gzaqvcM+a7wO4vZnx4zRUMX9iYjAfJZ5MDukw4JFExv
IGOg8YhGLJo3calpsTKyDrnEdbtvE6K90Smkl8dabFNqyVblSnC/k8sK7MhxKg0VHOlzbO6ysQBl
uxTiqYwuPf1AJP9G2Ok0poPexU3Fpz65STTyqy8leHSirzDT49p7LJZI/qbIn8cTox52VwjHZDzH
o9uQcLhop4KGXJEJI4gpXGXA/P6mmuapbUQ/5VaJ0a5a5r3KWkGNmRveg4uHn2E6TU3rA4zDBEyj
q5bNzJZrgMTIIERI/dmF0t2y7pYCC2UiY1vpTxf/8Ajcg4QmDPrMwOmdhiilkql7wLzStzVG4qAw
pFM3XDa0OOUhTsiJ12ZHTCA4mpNBoPpqBo9vQpEQy79SjYCg/ZoRwsQN4ZQMZD70MMuCbMjjKGlK
LwZO4mUhsjJmYGzwTrVJEMxOQDP+AMsrszWCceUqS2O8Vgaau9MsHcd+P20hj2qu/Oi14mCOFiSa
fhyqH6v6TluAaOlXKDpXsp4Q3qSV6ej6XWhTX0zuVqV4JqWmYjc9eL7u1LynNDFtIYoJH/2URtmx
pOuivTNxGuIQ62wdtRMl0aNRf+hcd11/zGKdM6GxNy6iaDG+qu6t9LENL7YoaSgYc4Qxnzkpolp0
6JUzXFo+fGSw4VrtGVLzpSwEa/BlPJ76cdfrRzmVXUmjjW6KYGI6AEmSSuJuyX6/EFHXKZ+idBQs
RoJyP5GTU0pwBNd9iyMPi1B8/zpfz46WWjPo47XExybbY5sGXJIx65KalMVExKnyulRsbt0Lr1Yy
NFBQA3DrlhVv0hbKS+I+uJv63IZJdK4kOJfMibr3LD6Zxn2CiaPXzwAxO+/xUjLyFE9Kek2J/G2C
erqWU8gGlGmniAa2uiXmVV72q/WKkGPrnjXt1KpvCGbEASG7wtMW1nNo5ZLNvDnjUykahCDVn8za
7/KXjq/T/FANB6XZJ8yjqm6z3aruOf2Fmdgy8zwNHCGSL4uHnquEHE+YuUKHOvqJo1s+Mim4M5On
ZF5B4E+PIKDBrQid43yAaE1QhO27BnPEMzV5/reVhxGxg+FbSlCjVNuyZ3mC42W4ad+v59U69d2u
bU9VFehDoD7qSVbHoWD2xNq3/d4Qjpm0z6XfoTrLC7DRbxK9pcYOtQ1ovxyd5t5D7j5m96X5OZvr
mxKdk+Wudd+a8pE1Z8qpQT90IxZCBBSO0SnOj2n/Pk0wna+VxqDkjhUPRgFCfUSDFJe3drrKY+/0
6VM6veDxWMlQD+Op0k6pxEyaLU0/+UDQ7PKuyLsxPU/IqCrjmkUHLgDvNBK+pQmatv1E1lSxwT22
+RgJBJOXFLm2xbFsMVbjRArKnvE1eZAKB64wrP6kXMzxZan2i/4yWjdh+hbl86w8pc0pU/1KpP5s
0EOdZNHX1NOE8qdtQeAoYB6c1mPSz4FMi01vVaiJJn8WY0Q1FyX+KIp3mQFmkzE+JBpCiU3KXrRu
SgXtyWxgQGdolLvO8Ms5Z0+7JmXAiIzSMYbWcI/C0QjnNuzLiSf7UsrHVfWA3WmicvCGSP5rR17X
rpZfI/Wm1Qwd3StqgP7YbyhlJgDDUKwvY3s6atVB7/fSdF/ammlyjNFyIPmYJ/pNglfuwqjT7Fn+
m6rffnlDbZEM0AfhoGmOJD5WC1nBgipSddyXfD9UcKOqk5v4Q607RK6rcZ/nN1mlfgtl/attTqpO
zeZNVC4VY5P93lx89fH+QPx0t1qpCF4i81JJV5JuS/xQ69dSQG24F3GVNQMTny4UfUz92Sn6repp
7ffaWWGH75iErqBad4WIAuNJ4gLq7mjcEY1JGdz1XpeOWffVsMgEv/EY3lk+2+pSWidTOibRk6EC
QHq9fFzSt5aTABfc1QgXBIIOnbtFkilFTswBpx066y3PPiGwRv1LibwS8yXzmWudrRd1PTfbLrPO
ZOOVDC2Awcp/bDpLzy26FYZbbcDnzYvIfYieyjZsy49Cw8CE49Gpx7DFBAHZj5K9d2qQyxpjETej
O4jjbozdGo1ZcuGALtJLplwI7UansM776IikyyJ8vchPKXShtleWr2T+RKyLiJXfisJiXc4WioXY
UxZPM86ifrfQGRkhF0yUf/r0k6uA+jAWfN61XpJk/Dk2p3IIxEsnBqXqrfodSfCGZFPQP0brR+Kp
UB/iJ9C4Pj3nMWL19Bzp3tafS/m5Sx7l8tuQ+LF0mNNX2AK7LW/8L0m/Wl5JSKuVXDr9mhqvuKvZ
EQ1d9LQVLlVvzsHK8UJhqm2nKDVtfQRSMcNIPuY0T63imO1Vjr3ZunTyC40jV+lTISVew814z9PA
O02xBt8Q7PTHyNor6VvR3xB79cmdiNu1vnb5X7JcpuQirV+LUDN0jV5zemW+0tHz2EWXlTMC2XXP
SB31+qhnr2oWmBUVYx0u+ctSXDHYk+cXOFxFBUOOUY7dC+XO3t4vL/18ymGAO/FWd/dq+W3jZzZ5
iMuW8QDtuZK/5u6OdShEVKuRDDyi0qHT5t8SHyL6ANuMF7SDGEyt7ac+ntRu8Blms9uxRAF3MSGi
Ew7CswlKEWUQF3UorvtKveeW6XSZT2yiOcKCU0Wiuy1grwdlLT1EjQ+Fb1TzREvI2F4qjpflUpsX
7nOznYpsJywetceSPecF9IBtwaO0vmrtN6IotuSNqqZBTGD8Ex9RxBaiLr8RjizjeTg11DJz5afD
R605o049QQPNWjBe0+r+kMjmf2xZGf/eu4BqN0qODZRTeRAZ8l2flupMo9Bku5zyQz1YS2WXzXVD
8Wme+/IjNv9x8LAxGuZbTenGcYTwFlWsPD0vxa9iPbGVtApnnA2oMiT0t+r+/3F0HsutY0kQ/SJE
wJstABL0opNIaYOgpCd47/H1fdCL6Znu6XiSKODeqqyTWbL40fF9NtV2Fr0JDaB/zMPXcpwYXsCs
2jrz5bnyO/VacLRIHy17zXtQz+JM+XLJOelK4TzEX3rqhAEFgcplrfwlEPbhiiePU1WVGPpIF795
qvyfobY2ZTDMZBNLFGvLaOQ4cwiW9wSEPtoiA8IMGgy0eQL9VUAfttXzdRlfpvILgSJmeBD99NAQ
2bVt9kO8L61PS1oZyNTjRRh/IRrmgYzMfVp7YoBwBT+r0G+PxcbKJXc9sP0CxB2DfsnCKao0BEa2
dTsjV5PMfckusXdD9dQquJYyM3g/fCvq6DvnC2OxQfgkRcQmMdiYfHsQ+3U/sa4lmlkZjj+pNPca
AAU/gdgqOyts1hmA0+A3XtR8ETHzIBp3IBEn8HyGPvgPnlLb6+g7r8XZJlnpsSUbeuD1SmB0iUV0
ZtPEZGfx1iowpNd6qYYz04lgWnUiTzsYc1RLJAeAIpFx04sl0PZcw3k3OAos9hqwRsYpK/9ikCnJ
DKTYSWokMqktG17pyEv6T7WNI7fdaej6SePO4qcUbQee+GbHykJz2UpibA9xc63nI6AcDbFqvNe1
XU9c5NJnL9055AmGlIqPnke68D2B/nxn6ht2QkTDjSF/XdOA2uDKpHVhvkFrISZMPebtPxDqUIL8
WACYgf422hvdP5hfj8IAwTIH/us+02LTtW/62ZquQDA4oGuQYfMC4jPQY8dmeRKsqt2n6QJDq+x4
77YMz3vWAWnRpVJ+JjwV2EIkWSR9ZaP7a4NRbmV16zA/Nc8iZULu6rehv5GB5SiYivOfOnxTYP8b
cV8MjkZ4TA0Xlx/K6TpXNwX7NEV1A+aTHwhpcTvq/dS4IJjzV2r8CDYvOiZMUx9SdSM4aSn/+Zs6
PQrtWWO3i2gcsvati09lsy/xu6rR2Ziu2nQlb3OCfOVx9engynf4YUHYG8T4ypPOhnN+g4e2mEBi
uyWZvuZOZOsvDfIyXFNoaAo46EaJPrCsYQqW7txd0OJGvKNxLTGE8rK7BvCm9q2Ge7XbKvXeyLYI
d1V80lQmB196f4eBluXbxBJJWJBk3M3KNsXLxSTt01Ihjn97FRqSJAHUlXo49Lh+M4fy2ODEnI89
R6Gg0FyvsTWoEdMab5Q3Ka7naE3dwGjcMte+2z+UrvxkU+W7aEAc9uQ2YtnGzTxREAL5QdcVZ3yu
qhIyVcSn5ZM18Ib+z8ljTidqpJHnanjkImMvVt6v4/RvsnbWSKb3Zmg9Tr3cvC0CVpz/y9lj3i5C
TXHuExIlDkN9sfK/KUU//KqXOSnTirtU//TzWyuA1q/TlGLNm5VLOqL9HIzyJFWOIoJEMQE968ZP
pR6sP0zv/DOMk/284qgpRwP7EwjQ2u88s9km2TrM4LHexMDD+qwJXOC3gRpfvsvDAzbVryA91ih1
yXALpZ0R3itkcPnRUwMkR5NuVlqVcF3CL++C5WsrH/iVsB2ylQbq4CH5FfuWR7QyCNpzWDDQv6eS
l1OzLM5m7Udtnn4D9HCTpq8sfhcGoLPqaBW/cYiEHq7sxa8hWi9Q71q6zNQr2p52hU9QH0+96FET
dp8shrOx5zqlRpsxrn9GSfHKgXYB8/cuzU+5z4rL+tD0jw4rTx5vRswJE+7Et0b6Y89eyrJGSnKB
fyp/ZuLZ6l/B/BjH91K767KLj10qPL/dztYq+dG1bRtuI21jxmtye4Ap8mhTcJVFm7oCpoc1PcQl
h5KXTi5pJi2dNEijvy3abeJ70bkVN9H8yPx3VPdY/ZSTg9VdVcuTy09CqELZ041NKpzbwa3Ls0HJ
4x/LwTWyPdcOZZxk3PAT4Q7SNbx4TBbXYnYIOGBhRmTWH1tXSXeF8TrJD4rKsfQyaV2MJYNJhsRO
i8VBXAXRGRle7Y6j6nFzGOpRaOi7sKdsgVOn6IPJaLtKtPE396NNApPiTGHM4WMY75mvZ47fE1FQ
+S4K9XjMExrKgLsmd8XmaJRX4iXolXNbSuFkqbtzMViX7JmF9HTqubPLDyOUaf18MEUTsxs2Lw5r
v+RsQkW9J91FniQsC8aHQbTuCuTEkWfisrTfToH+t83a7ery5pvIwmhggdW7mVVsDH1YUQQp8UO2
GHiCddjpvM0z2qaTVuz81rQzA/ur5gbK2tI9KHGVwxjII+TzlQj08ZkgkkohsU9DH/YoriLerFB8
F38zQlqZK9cXU2hpsN/NRvzzBdVDD1m+FNAfoemnou0V2zgSRcE3kGQOiz+iLQJZiN0FfdqUaWPx
+wbRF1UdI/G+te9zB1gAhajW6FJcoxbft1g0LjWIGbykbDXo32X+OzD4wPzOoctRhJnD71EvVkHi
lR+CARyikHhgG6Ixb1QZvwaBO0A4ay7vhmEvXRkvMnePmxY/ArcLUyJbANcS/gWsFCYFbFXlirOI
YY311mGuKE9ifawJyM/wt5bn2cePdopVr7bO1EOD6dXicYSlDXJ7wLYrIxpPpJYF+rVaQteZxunD
RBZ/tJfNhsg9HVCUwoQXLU3I3uK//XFcs5LS6UXKVrCUimOXz33QBafh+MBMsqsEPv3Od0XMQQ3U
LPVZ+VF1wN9njNUOTmKgrJNlLITqDFle8OGsZd6vWHhqUrCeJdLf+o+uv1TTc8ZjW6qrWHsa5Q/Y
dzE8KnS8KclZ+PedJ8fKeHXVU0yvbI0SkP94AL1CaY91QI9207P3iXgqRxqHg58IW4xk+5xzgpsA
+NJCimdxpGNU3z6bCkfRWMFE2Ym079VjOhGKN0/YrYACJmmJo/+qmLPKPA5oUoWxSs27dUpbeLWQ
u5bSUfVKUDMbxT1Sf816o2fiKssaJ6BIydU71ACBmRhscywIaemVFcbifVudq+ilcShgiaHqp5pu
DTxfN85oH9AzhKvP+HWtKihKb3nFaaRA9Qw3xm+Hk3NyIT9CxYtQlBLBbZVnAn/XxKzuiapNFMen
AnHW0D4DzGkOQUu2Y3BvQelv4NwY7NYb/vcS4bMuqU5CAzmlXrUWzrCgXUWfffboAUL8zvemMV4x
kHHCvHURLHp9Lw/6TW/CA9GE9J1/FTo40mlg2kPNE0xoft8ejGSTV6cx3Yw6D8i7Xt1ptLdYwTgv
y+rM6AFPDuKI31P34wXCpdKYP0J2Gxb7mmFtJFSPUjNWkxiv05bUj2Y96BirwYqM4dvMBLdo78as
MAPPtmrVwKn5TH03cBLSozYn2Pl+1Vlfc2K6kk62EmMlWqEJe6JWfPejfzQKf91lTBQqcOeqxv86
4rJK+dfFeKJO4LGdrF/V0G99M1D3B812jPBokkfJ2KXZdX30HoYj1jpxlTbhl6bKbgZLK8NSFf6P
zKy81C6+mq7YDb4K4MZSxh8SsFkvHTPeNXIatlkJEG/uxfxu1JhNICdyKDDN2vIHKz3x5oNYbXv4
pFHDIKuGrwEHymxpa13GAAnDtnxrc0Iwy63RZxcb95uZI7n7iUufhHKdUBwxoR2ju5RLTk9lS9lG
+nflQFAWTi2wgagaIKjpkQTFXQwXjSW4Uu/bguofKbeUgd9Nx7oE6rd8q3D+Z0KwZ9wgmLT6IOOi
5KSGxKZ4cTepAuf1QFv3kaJ0dzRqdda6Yf0jiiU+EoIJixN7XlZkoDnToG06k+DBBj4SkCGC4VaL
xSQARpNFVIUUCcp72UxuyPRSLJ5mQ8hJfO67n86AwqQVmAyQQLYayNTvVmW6tqrJ/3Sx3XNC8pj/
tCWfY+lR2TWJdq+FadW2CtEl8laVOaV8GtYRpHxR2presqvmiZRUy9q6aSUbiU1a9Pjx1IiynVE4
NssriYFooGNCb87/EVVhG+O32TROJfpnqytR2Roo9i+NCDCNLGlLXSweVneAyoLBNnomOoLT47Ls
1dUh4EgGu1c4kWrztljEhjR2l6lqFIpOq5k3ctJmp9i2Vsfn54bwZ/m48pPPCW6jaS54SjYWNluF
aX+IkU5JP4kxO06MMSsXmF8I3ubhoJH9xpjUNlJkUuauGp5ps3/Efevlf5rOngbC8nuDIyMiB6DD
gdMLF2GZiWv/DE0hUO4aF6PKAJBtYNat7NNrzQRS7MLDwMBEZobJjIqhl8+lL9dvpnQr99xgUWHy
ayJZGcWa4HQZHqBQ9PPYFF4DTez7X3FAaiGG0sQIGSachQan1rCLCbh0LTaEOC3wbR7zahkDRLyW
6XRufGt+4xg6P67fHvXplAIvpwPBJoPuoY+TNgHNLXoVowEFzbRIPsoW8FkKjwbAybLx27eOiZXa
vZztGiBJ2VKZG32l1PVhYjmQtBlnGcWCrWnDyqImzrhIfGlDVT7mybbPjvGCpwcGiEyZWelmEPXc
Jlv2mzxNdxlrLToPlNDLR3WNB25UvL9B/OpijnzCOQJ0mMvyq6gW4xjKaP0U1Rmjwl4Q70r7jrrH
uWhg+THz5qD+hg05nUtGdTuIO0UG3kxMIM5CYVpk+j2J0uW/puS0V9oahpmgFFx1yFihK5i4TeIX
u7X4aOohWaXCqhYeCtVLzMWgMo4iMo0huFEfNHFXcocob7Vi2P+wQLmiRuofa5TO8G0CMWdOjhRA
bAHUsU3BnLcfVjORmsgiBpYScrf234PxY8xvHcTtALidhXsz+GbXGs/5I6uPsVbQMwqxE7akoRuM
EAJhcMiLEmUXbY5RhTxywhxlf+eo3I4W9UjoTCQXGNyzylHNcdvNxXcy56UjgEgTVaS9VTlmeLwW
eQUprJFOYXwvPTkalZUxEO88beBgp6GCD+BeznZDxzdEVRmR5WOOt6R7QigKOECRe+DHa2fsv5pB
cCu+I/pj6j+VohwaCbD1VKjfokZipkqMFh+3Ncy2bArrkZwbf7HveHM8+y60kNuJNdmfkavhba3J
kiPwjBM/Mjz+COLOeWIJyCl0Oko0Q7oTkblagqfTrpmW2rqFIbgVh+FKPtvWMkFA41Ti4o8Tj1y0
kFY+BuseFXBchlwiBfCoy6rLZdniSLXJJrJ5iTwrx6QFISyV3tyW7pzs1E5+mSpBXJlAvlWdm/cp
o3lZ9TzP0pwcNcBOC4UzpvScg8o28M1Hlop9JfvJhhPl73dGVyV9z/2nmV1yHQVMPAjdQReBDlKx
e7QB9sMq6urViEzTFxYiipYsk7fpPme6sZ3qLnLqRNv1QW9d8mm6EwW7zyTp4A+C7GgDxEPxsJKZ
cJ0v3jtTNJ2pkldKpNyjTP7OZWORm3n1faH22Je+BVuyy7h/xUvUlNEZdi/SZ8XT+EnoEKt8SO7C
X6u3TMsKrIJvAcWJOv6zIMjC5l9L5WNoTKpk010CMuda3dCXThgk6DyS0EAE0Q1HnHiF/N63bIXY
AjCgCE8YwhwyULCu5VDAOlb98HSq5F+3LL0y63sQ6+oJjVa1ALVkUds0IzkY1ueUQtjE/3xtI+oj
z95HXJ1H4YQnXNNPsv42d4coSH8FU3wW9dHgUVOXZ9IQcXSRxPnjB+OG2AkN14a4KRdBMZ1/4rE/
ZtV0o0BIO0x85ALTrKOWtu6sunBR5vCRCJ84Gtwxmk9WNHmDX66bHlwVtVx7jek5v2RIiekpH5EE
R9k26oZ5zXWY5g9NiQ61CK0iq9m7CeSwHhXxKUUyO3SbHAYBjORFfpWiDKsx+tOwL9cVJPmz5orH
//luTnvCcB2xgdhoyC6rdIvkvqR9iksasIzHfZg6GfygLKljxg1RueQkpAmAL1uhiISYHjF35TCK
n+OyuD4WB8PVg2grJ19JwHaZwh9bLkK6m76OODI6WPEkwfRKED8Tw/E5afStTGyiuv5txuijoezq
imdc5ZuuwkIk89gFf0F3Kyc2f7R2fwqbHxTLXgXwqCh52Ha+U+f4WEJXeZ2hB7jFrS1hsdAHYvP4
fzlQFZfM0vR41WlEEyWG+DmxQDFLdchyaVf4sjNjJDW7RyCdIuGtrH59VNamry6ttB3qYD7mivkY
B47cqtVAugbY6IZEslKroHdpltuOlto0uZwaQXyECmHOU8TOyMSnrlOZsHXkIfKdmXblk0qcpVeB
/bGgQsEMDe+nTlMjgvlsuQ6heM6C9qnDwPvsyNXxKBCiSvMp4Gv0LGkjd4+coypbCOZqIWZ62+lp
On3lr00Rx1MevfjWtV4UkazgDSgFgZZ4lRq9TB3T+2gKeB9DOsdeeGRjtVFatEj8rB3tbfqmKCh2
c7chBd3J1PY9HAlKJg+rM92ehYDw0mvdIs8mu0+C8GPGNO3SUtLHWRzSYAuPnOQwXIFo4XF11cTk
FQzhSih6w4ti65hK8lsvNjf4QrcgZigIfHtaiRGgdI+WXRFjEnjxBD9Znft+Z9DSgI0yXNAcuf1u
4m3xN0jJuesxhE1TFblKtRZVkj6brPlXdm4zfhB17Peeplw0/5bwJ8UK7lYCTCLdLvgwumGfLseW
03bXrv4UwgthANOjCMfvebLIghAcMzgowUNvvEE88eI79NJoQlQHqvCmEOAVT5c8+RGMQxTmsO7b
qvaabh/om7Q6i9Yx4iuIXpjsqm5jRj9SjGyfX0dlLzZeaO5VdM9TjZuNvfakZv5mofE96b81fYZB
IUzEAtpSh5N0sZ6lP9KM/T6g8mSMRMDlWg2UfwOFDll/UrRLVfNmTfJ7ogY/Ss9FxW14a8ie5PyJ
GMqEvuFKTfBS41Yl4ix8iaFfO5Kp/viIVWF4mOTWJrU5Sp4jU375bSKGeaRe2zlz8lOmBLWs6+La
Y7J9m+hxTN9V8euBX5h0tIi4ybNKLmD1QrjRJK7uNrt1RoatW+heOc8C3SwDKa3jF6sZfCm9e9JR
e1Eq3wm8fs01jmDC38n2aD/DSDqkqtfOB31eDcnZIJAmemrhhkMzTHemcp3GJ+E7h1nYZz5y77/I
coWWHO0dQaM4JUXMkhOzyJ2VXKz5Go+IXw8zJfHrN+zPvv8RymRKADloT9MX73PiZf1+sDZ1eGTC
zcSbeMB1JAMnDxwwVW+Ar/qo4p3kRMH8VjfCnhi9+YWLbbTlAY0tnLS3SR43DNpIhWLlBZGfoCjm
GocJQTZP7KWMzFN/xUw4Gbdkepcafbh4TMoTM6YrdRE66pCbPJtrorieZS/+E6vhyk9d8KLqpI70
k+iE6V4d1omyKlqYz3NJnxl8GMGbrr9qfV2Wf4JwluP3POJbSnei8sskQIlZGL0bX8G59PnG34eS
w+6eKl4mvFEjydFBH9eJv0tGsAm+x3U3LL5hNY1PhNO9jVGtO3NaErhWEXlskIdQhchJRnA2M9lr
pJZUc9ud8o8wIAnuqGvMYbx6hHo2GdjBAA/eTEaB/F6H/xrdExKPmL8W48msoBU2RBbr0isNsW+V
4QQhdBelc94d6HWJfGAcCYxTKta2/pBDL0gPGSOupQ0P9023mst9WJ8j6dSK6FwboXQiSNHgys8c
qKeweijCs+vs2gI1arXSQQqd/HfwD4vBuYUyMhPslyzxQojEUfEW+w9zuGmAesmmTjYQOqJ2jYxv
Ru9q/mYlDyZygnRpMC6RyCVPp5YJrfyvBRphyE7gFUxMN3ha6cWM47QdkxGBvcy8TEv6unKapvkm
FiT7M1GOPn1qu4Q0oBKKG+aMKx5jaHdRxIeOOy2HFx84CdV0l8hHDMGKeDAFQrGP6ocgX3vzGAYf
zfTCj8+sc6WXlquA0lnHub7ya5eR35h4DRHuFnJfM5U0FQnWjV+iPl7WtXEdhHMo/8kBwooSZw9T
dSv0O8OKDiQJijb55HczUDYsDuDi4TXkhTv68Tqe31ViZ6o1sr6h7w0D/elkRJtBOPKRtZlXRiQr
DRMACP1UhpJnkySopFvkMaUAA13K0cJOJv0WV9hd9Pg9mogEroTMzbWhZ/5dYM8EUvMMmfBhBhRO
gNJGFXeMWSqxbiPlOCHy2kr7xcZmJIkzous4E8PBrynmFtCSk6q+jxPBl9d+9sL6kJgbS3/yehnW
PoqLrzrTfrVIQh9AwxraCN4wPaHQ5SaY3H0onjM9AMJVxc403sqAqASj+mVjrTkn+yTKr6Whf6gV
lgKpay6xwMUPL5TLqkHtIG9681nF2QbNkPEanFPO4C9iiDQrt5IsE+MSMmWsrL0q8rvdBONhqm7l
cFen6BZEDalocHC4ZadjH25LZT+FOESGE5vtO/8Si8AMgIjf6TLvwGdQIlvWE3lRyRzCwViMi+XD
qhtSoOrwS4h6+lBy9TBQ7rSq/B7SNlqDiBaQOzm+hDx4aLKvOGyH/Bb04RCxc9YRtOgzzoGIJIsD
rE2eRZkxdR4OSmZ0Dsa9aDXIdUPWJl12vsyuU1jmpkTM9pUKOfyPGBTBNlT0xIAH/YBOwdbAUdz2
uVcW+wTn5/KvroAupewPUov9yQlEP+IR83jgr1xQcQUP4i00O+4z/L/2oJYn8CrVngsMDQVljtGQ
NyRJdHBxUEtOHML1MLvntTY5olq6+TIvTh1RE6GjfhmRy5SgH+4Ckx7QkRL011LPy7S9cmb5iheo
qsniczUcoyY7P4m0WQflmnCBTtpOMxGiK35ArTsWKf3RjnXwOu2PSr+PRrfJsBoT1ZxskIQ0cNhB
OZjNpifm8N1U3tnwXvJTsWqkAoFw+SYp+Bi2a+Iq7j8sAhjWSSm5jkI++ixFgLENUx5Cc3ABboLs
MMreFK2Q3eR2n+G+Dy+jgbWCD43rdNhP7ZM5HHRImIiHrPHvbKpArGHSKCbGK40DOHBbHNb2p2jq
b0aDWNRRnojsudnCJIIt6Wej/0o00ncBxxiJFgXZZK6i7rlm/RYbeHrx2bM3ToDQa0kBfR89Td7a
Jctd0hMuLuHbyE78dMRdqi18IbmHmznpXW6PJyEFOaOH+EzSNb4/V0lv9rxvCAdYmoVcpc5lkSiN
eM4imVAdOZnD/DYXr8wiSEG3Q3k3+G+j/5DDlRgWC9rbT1Dr7YYbVW84HvHJUnlWR7W/pCDrwGwt
qCxLgmzANZtECY9dZuIzyIHeGxtzCHrq+G4wN1naRltr/7rCWSuUjP16C3BXHIe4m8n0lpixF6BH
R8d8i8IV1r0u+lCOaUkApbItEaNovYhRtfDqsRn+g8HzlDiB/CKZbVWxPqP6wnUhjzdG4P9SHymf
vSefA/J8of0E87MJbn190+t/svyJxXdafsssECLUaT/Fv0XzFuZHpiacs8unZJZk9ryJ29msyX35
8YUv9cyBeM/r4WtsXY2sK3k+Jx3z2fWIzz1UHgIIdLsp/XM13MO/kKQx+uLuLem26fRewOyk7Z7y
SdIETzenP2M1ygSgriUEC75CvtZY9BLP20T/sxYh5ZP1InKaukMXr0krVSWSlkioDzay9azro57s
LTzY8i9XXdKTH+hb4y1iiJihk0geWTNS/M/QTxLpFUhRAqkdzD/K97T7E7Nv2HuID1u1/lE52AbU
1lCu04DtMePsZD9G/1laT1/6C+oj952gZYRgc6EIGROskZt+6JNDLrMI2GrzW8xWTTLCPtneswHP
4e6Xx/3E+yIE6kZXwUNMMghaH1Q85pGQpDt2soXCB4CEmV7/62oC597TYhVMtyVTrEEsJWTlQyhW
8sBanRXCQB9yDHVX8NN6BI6YXC1dxqk2Evx90PHOf+uYk7AHq/duOM/cgfV+HZbbykBPPAnYiYrw
WkNbzJtZWMmfZc8MEUjfR52K8TUrOJNTvmDVug0BIiqQevTKQMDr4eX0cslIc3Yhho2CiTHVjzEc
ENNj5bezWPNxUFQgAPWW1utKDw8dSa/SGIVrfMLvvpZsUeQ+9PSVgRQoR6QdxZargTnVNTc9tx6O
Q/usCA7uSbswBVfphpDXCISRaRccGCqOq7HvSdMdKeHAo7knpipHmLfaPyOWtgIqVY5jv51TMNd9
Eg8rAZW4sf4yKjp2I4k9qcswTQtzhbFEiYm6CCP6gEZnIDVbyiao7oZGcnM0W2tUXF8rXCdh4mkG
4+xxTXE2WRXYL22SaeSemGj1VZzacsMy2MyuO+p82YsKtfmYrPQHdWpVd9/ZaP5b3DpsBptpBUno
itsL4xaQf1aKBDFIxov2NtHZ6PUtqpIDMCgpL2kU8pVPKa4T4OWLpASKBVCgsnbSxcxHh9uV5pHO
zh0kFzpKksfFwOrQBBQiN5oFyaMbPVl3KTaLjJVWyoBjJsfcg310V6nhCuK/k3NuqZy4F40QRiU2
1y2uaFtXSLybwukZse8MJQD5uWqDdNFks4o8T5ll7YSwB18t0xI+RDLuutJyhHiH26JCfzNMyZEJ
dO9wgiCAYXiUTZ737t2zTC6tunimBlplhzokmipnrojiQNzwt06nUFr9Vw6uUdOYH6hP8I5JwlFK
cFiHCUNRY5jWmWo8paY54UnrjKki0UQHpMWmjizEQBszdBOzE6yF+TSKRdHFdkyYL+RYRlRPQ3SU
qXOp19re1MM/ISVwu2tbhpJh7RWa9VGprUA52X+2Ez2B2RLfUtqT0nROZTE2nFPhhU3z3S+gZ8Ve
wVZNxh0D8bCXMWeQDGQQolpJPA5i+CGU4pMt7S37rPrBuk3+lxYtB4iQ2ZEmx45A00Qug6h3bk7E
V6iXIeNq6pPwAOatuziDhBS4WsDqxG487ImC5WVlTxNI1pDCjKBqW752J9/ruOg9S12MkTVcR1gV
4z4hGsP3J9aNFB3OWXZBRTTNdmWUNyTvy9yMhtNOzH6qjNVrBPFa3J4Ldy4PpaM107uQlxcpVaVN
Kv0vB7SUDWUsXniYNTY2E7Myg5Ca5i6wwK5YMfJvaOMKrasaCUCnuUuRR5UKw0JYpe+1+WS4S5ku
l49CKqV1MjMUbYnbShIWk2d6jg0kKY7a8hf2XDF1JZqfsSIHDqJTEV9kosJi7TPtyS606G/npnFP
QiJy2k5qSmmu36pRuSj9tZWPRmWBQZg7OWCXwyLgmflEM8eN02nUQhm1NzurQW6qa3lVGUfkSUec
DOu22BdBQarzIzHKlCI+Tr+OCSIGqsd2lrGFi9AULaw7QtB8892XZdkbp5m7YvnblD2CXqNJS953
fKhYOOAJ0k6U6m8y0OeUXMejWn3BS3YzvoHvSpftiQQ68UwUzYij9tz+jWwlwZJjqcXR51uo1H+a
8Wxfaf/SFdk2Q2GVwBr2zR9/RFn/kOEIlK1N4Dag1RX+7gonB1NYdFo2pmk0pS2clmzq+6qWV3py
6PtvhemnFlNWFczH75nFSIJapq8QLnBk7COfEFUuKVRIfCUFiT5MD1ZTsy2snpRY2Z17tP1c3dA8
kZbdupjclkNotKNp4l35DtkTl4hns7zzxTIGKhzz1rxtQoQY7tjZnjEC6a5KB9roG0SmCmRdVK8d
1dSQEtfVtdhcmS2xwVjZVtKeUNGBBl6oQedwl5YAun9pS37VJR8MQpgTbleTZuqcDAzihK0s/I2E
garhLzG7fGVm7AUSJ+M4GbZF0YjhMlPmjbccNk0uASokMPk1epe8aqevtmOekGeN5QkzSI4gMhcz
jGKfs10lVvibaaFmhGAp22qSTeRfhSHIDx8pc88QM5Uh7QAGKMu6kqVY/Akk7cJU4uVQA34h81bj
AVucFUny1dVstedZT/mlFGB0KZlEFYbeSPsRUpdyP65/ABiXjy2S/1UG3kxkjZUVkFVFrLOmrcES
g4KRrsjvj6zislwPfehq8aZXsdZJDLSLe8i8WKVujJQWKzOnjIjxQt+P8xGnUCwdVeWgjo+GJ87i
dZGjd7IZ7dC6UUXB5WjSnf3hvbru5U3Vb5V0Nc/bUNtDKwR2G3PFHPxxJ3R/WsOHRFSYYqfFR1Vg
a9zk5R7ysuhvQ7VVkttgkEt4rtTrMOwhuUAYDbwT4Rk7cqt8SVRkAv9pUFcEg40qv6kMG9nsU4PQ
7w7VQL9k0s3EzYFzla1l9oAZf84qmJeX5UO/f0v1YSqPsvmm53dfBPP0JOB68ZLF3zgwyvGNUzXS
D4a8GebAmTB+daQR8wfqG3JLJ/lQ6ECFhO5aXhEtKLdN6Ij0JY63BU8U7wDLZvPpz+QWkE8DzEvv
XQS3CpdDmt788sjLWP3YU/6eRafM+qNgMsRLpF9Xff7nBy8j+8t9YnCpSy/hoDpK/zsmxzh8i9Vn
3xLYuriTKk5I7LWysIxHSTgcuVzuQ794WH5kfeuPp0C9VszfCQiwCWWH/+pkPmGsJgO2BYJElbdE
8BRe1Mp6TdNJEe/c3aseE0bNwqfM+pcJHiMRS33CuEqYkEM6uUMse4l/lOuvQXv40VmRXzzk4fDB
PzH8/eLbXkJudf69jVltULFmaYcrnJBZQppxz8nKSf6Po/PqbRxJo+gvIkAW86uVkyVZtiX7hXBq
xmJOxV8/hwNsY4Hd6R63RFZ94d5z8eb9JYVz5vlwvABBUe8exvxvhoUj9Ecu1jYvEoNR99aUr8yh
ZX/lnLSi57C8OvofDRqZPDXCR9SQJlutL9/5LMovWYZ0i7ijTsK+SCjFHfKIVLEqcq+CTcIHBHlE
yh7rYsx1/Iy2+wos/I6rkN26GRDes63afR0+WMLs4vxsolGVR5l/qeHqD7wlmORdyZoLfbRBJikz
49TfxDUX7iGuGU0dJ7ekET+zRMO1PR+PeQa+oXGfIprZ0MTgVdwj73V09jBzWEo8JQAg8fqHxQTe
9U4Mo14eTQwl3dKUaxXehD08JQV6n50rdiUSWqbFHcul+GwraPR7OezsYe0W56mh69+35qrR7vGz
h+wvgkByRi1pFztZHK3k4IhntlT+qqqWMZzvZr8GcrVv0fOSpe5y/W+qmrHapk5ey/KOZyb2DlW4
a2A7tCBed1N9FbyqJqf7ZvR2AIba7GgMhyC/vLoQVzPUmMi5wpOevJnhKaoPrYsg+QRxovWuOvvN
KDw55k+lrTV3j/epjLcMGVfWE2bDgaHkiLVja088vHvlbiZw3ig21GbWrPgMelZlxX7jbBCHypnf
o2QtjmvpQzqZy/1DElwBUUnCSp1TLq8RLA75rPsYT5YDaYzps71qkdX9XKIYXKR7SOihxjsN1P+S
cMs/I9/lqIvVISSIqt7J/EHNeAAB9+iNDxjz2X1EoF/si+G1ZmcaHzA4ChNO4yqyHxTBmKDSbtMZ
Rx6tNOD6eeZnxmbtJc+Bd4Ra1/dL4D07fGNO/uL2/8DB0yakfBfojeBRxivTOcl97p5M73XIVhh+
RLBFdceWzC620rmHajcwCIIjax4dbzmMO9w0mljp/Ra5LNFbiCi7eMN4jgeT2ZK54QySCVuzTZJg
K1ujQQEDAR8OJVOQH/G6CvOGi22wqPq28QphnVg4qtoZiNu6Hvs8+s7ZkshjgjettjCy47k4MEo2
TAwWwyXdR+BlzInb4TpjS7pwP2f9db64ZMTFqpHtGkxkKkhG4CaDFnBG+dmKgv1IKkTYgcRypuqj
DCVKkkw+htEHIAqoSINrA/0CI8PEUjwDcBL/jpCqbIS/9R7fZMZCrs+mVZy9LrH1nZv4rQ9PLUEV
NbMZEJuhV27dOVMIkkq+LOpsNW85okb/CnIX+T/ypVjSOmr1HPHX8g2llv9Zi/5vDCc4xKnGSFPW
/X5svFeHFlkKVB9FCM2i4neN/neHZxMpMhWHbWziV+aKBvclVon+2luw+y8leb5TZzwlWu6sR2HP
J0AMEm3YwN4Ll/SiO/oQrf2nMwq02vO6YpvXnmkDT2PwkXkoSpMvf8AuNA4K2FUazdOfaCuQ1/ou
YWlD2d6Q7/f10ezeCRsNwn1f7uNhZetm/lSw7pdeXW/LiTIrv2qRcg5GvkV/iPkAX5I39P468XzG
FAkPGz6yXV1tUYVY/dbw1wYqaWcxvCnrGf33UNjjJvLB6GIDribP2LkA/U1rMxX9dBW6LF6sRqR7
W8DpC34LbXgHmshhehJdtsFUZhvDqZz4PS0umz4Fb+x9E6G6QQqImsPQbj52uSWSNwLm92EIfz/b
tDRWRECNUBt10EH+brD/fDg1IZJai7mnwhjLSrUtnlNxxD9eqm1vfIU1Y2Foqe8FRl/TaF8GzKtO
oJ7a2jwF9abNDqLcMbQjCxkVKSh7FGA8BWXxC7SNgYk5Y2xbjEOvKntxnAiOltyhVAfO2XCp8u6x
oA7U3Z9wFI98dRuvP4QY3jJyVs2zjQMTL0+hrXUtkYsOhPMixlepe+9puCfskEecGSGLq2r48BF9
sxzxofr5gXHRLM35nIzvpo2RLD0cOV5ROQwVG0FgyOF73l7TljSCiwVl0MQyejDJAIJtmO07xqYW
ahaNsa4Nd0vtfLnpEL3Pe8J03Xf12vcpzcACGjbw8oCjDct+hRliwDebYMeW6o4id4jfkKBh0czz
XWZv7OjDZG8zeKs8jRBTX2IVbjJEVBmjFiBUOZshzhyN/nC6ixDr4bbStxa3Oewl4kCQiXvsc/AU
t082/oC4+0pcfnhI4gTZFXF6H4V80cbuJaPtrAZBO4u+q1wJGmwAguTefKWoBmnsGda5QGWxtp74
MOP8SFmzTmaXpSQ2mCnx+K8bT6kkcoPq4hJ1q6Z5d7uSUwyI6S4S7Lp27sRzq8kXH5pL4eOQxBve
ex/syVig5uolaaD17Mb2Umm/NSuk0tmV0aHvmeNsVPhwXGanIPyER69ThMzuugCHrIX8oWi7nQMZ
DOuW2RwMTm6ZmkyVv/vkY1R/efgGm5UYReJDacEM0mV/S6RyakL5Na571IoapGqHq2Euv9g11Qcb
m2/Plnof4UEsmYw+2d61rFY5+JEh2sv6LRh2NTNSGLulE8OGVk1+qKCnijRd13cUSubKqVfMXVku
NE5w8Kfy6ht7EMBDzY7og4shCN+jfDsodPAyWwcGehBM/+15DsHgVUp6FrosJJxllW284uYzRUey
KY1d1FwNhDV59iksC5Ijkkc07eGpbrpjpQ38bJEL2dD8bNEYdGST5tfEu9jJX2YdAp+Z7bYkgAz1
J0vUQbKG8yTnpdEjNAjc4dCkxC+5TYhOrz1mcnZ++liisX8bN7g7T+zFl0P+ooU5Pn9kgW6L7hf/
rC0Pg3ZVdB+QE/SgZVS1l6A3dfuXJSN9q74ahxMUfFLe/fEj53wqGJcROEcbSbgfaxBGjoFchtQ0
ygYNTyPohF67H1nR2Lbz0LIc1ozY1jEtpV1Inky2x5JxdjCqTxxni2lhJZ9u/e04W25UGWwpaRIT
vMtJB0ukv4hZJnANK070G9pXN0APs2FIguYHItchNjfolCx/5Xy5OnhzBMD33DsVLlSiR47WxWZn
2S+nep8SLSMR85286bOd8kVX/sKHDbHDBEgCMXUa7cZXDncck7N913yzERzKPwN5ROqjA8vOrY8V
Fhk/m7UEEkzt3sUINmqstEXhh4fR8ZmMqwU1kx0+8uoXVQUSf60+ZsnVo+g3ggOODDToNOVw3ki5
WnnTodJvGtBWRHhPoeNAGPmIgyfIWosWfWTGj9Zqxy784c9IQTcoHw2Y/NKCBzkwoA2f4pjsuntD
EKox6cvc5FuIP238YVsvRSuZL+KkXKoBsxXxNkGGyrGELJTQ5L55JBvOsKJWfesc8Y1rc6C0i5S/
H25RJ2aOWS9MxkJ69l6hGBriR8cH74bPTJUWmM5Y7sNQzldDC1vKxIKQNrCoCABjOh2HvzOsx6QA
EqygCu+ZDk/0OMzoQDzyQlLnDsWz7B0kO5ei+8nIqcwCPhaJA8yKmVRj4Gdg+ZREtrWrMm0zUtSH
eGK1jtUJBQ4tPPjskpe6m14NAD1rOaMka3Tx0CY0+yUp+4X5cN1q35jZJgz/eS0SJlPzZ57XtNC5
y3x6Dp1mB+k1jWaKPaX0IS+E1roLnePkxAuF3syYjedA0GNKQ5tdK6lyBGf5jAQfXvetNHst+Xkl
au6ajVXBkT4yZqqxFMimpmJr6JBtXnBnCaV80U/PYkLwGPNcEtOnYy8DBtAYBR+qjfQ0DA8D+ZHk
bjLdzZeC986EDe/dkLNuQE0uCQRewmCI1YyMhKqQ26C3XPuE3TJFFchLt1uHYU6wo/GbZV6I0jxE
/gqmzyTmZSR9CrGzviwtcJrvOWO38P/VQfxh1/ivvPzqhIrODXBvKzTm9BR1oflMXJ6uVgIeKCtk
uTW8iHcXcmtiObvEJbtI5R9FvatT4iqh45imu817voteXxUlwogS5kajop9E5zkOubnGrvjNk+HQ
Oy1bzfY5rXm+acCmSoEf8o6xkb7pqgDKZ/0Defci4KTW4pqbTBzIM1g/ibOYOWlJ3q1B+PFgLoLp
3e0NjK76M66zp+ZYr2qvhK3Zc47KO7mvQAGhISJTPfYAtltwxXCWM6j8E7+iGpaJhP6u/qz4T++a
VSTP1kovGTqKnm9S5yGfMH2QVzX0fFv7Sj+M7VvM2+3Vw1I154HhXnNImKmk2Xc9/KGA0kZeB3PN
CjbIds6+YC6Xln8kWi8Ut0E3koPJZqflV4RfTMOa0ro8PSOSjPodhWsBBFW1/kMgIqe17mLqQBXs
2WtODssECjGRqOeoAImXYz1MsYBSCLraSic3gnnYYIz01oeBYkJHH6N28EXCGMd49GojoYIbOSWv
dYqpfx6SoJfT5z0v7UTxaKZrN33pyCzq7Mv2fpVvUYPN461XrXt0EF5NjYj3OKdmCP8pQixB63jX
Cbu3xOEQekSTwEQIQNn0rP4Fv8Hia0rjR4quVUujLSDS56QFIEx+kK1hUeRzugWu8WG7ZPWYZwfQ
luOPjL4AoX5FPUlolfr0kuIJvjbqR1Jj8OyPyRmA1ZOZMFo4Kb3BfuOt8N/vXdgDOnVYxajDTfL5
HVzNwn9VnaLCWJlMddMiWVaDjU/HhVgCEWEkxQ6ZggfSt38rSzJXa7nVqawI9+vTPeyJlozv3tkP
0W/XfdbOqqhexggb8xPO5baD9GCayzqqn4vsN8rOFWJn1Z1VxBntuk8VfhyJv8ryugM0X2IeDNY5
8dHAH+fEP1HgLcfs0QOii4Gt91sdRpNOfcQxFtr9wqkCdsbuPCXmgL7JzxYJVxekeHewetesoIJ9
xNWRmqg42X65jC+l9aJIQkTuu7Anf2GaXwm6iZrDNohATDlPVf0rqb4tFMgJP7s/x4Hl3EYlev3C
VttTYV3H5CPQoJ3N+1OyYNIQRDqBgAbJIlLcqezBZxGSdDEckijCnxrTTN9cCnXRsYYONAdhPyJk
e2tZeKuQCDORvpuoYnu9XBYu0T2CyovkgrDdRr79iDA7WKqDLeDdorK9kLl8JIl0Y9DXTEwWcZ1Q
Iu+bJFvO5lmJnSlHK5aT2VjB9nAjYNq4UE0CXyLQBhZu/gaholoPtoF57LXsWMV2bCs/f0xDJ1Y1
wLE+LTNgFOTG9ZgyAu9fLeKFiwnVkJhBUBE0fwSwimdT2Oht7CUJkwNRhSZko7H/jSvC8FxvYes/
fUpEhih2UThuVGEtz23xKJr2ldJeSxFzcsEOND/AFivAI0LbWZh5YgVmH0QUbm8bbKfbiEWI2wYR
bCvUbFmDnHJnzquZuDYg8sG5yj9S2uW+xakMHal0Dszd/bBfliB/mLERGab3d1+5W5cZGsWxGy9C
pHR2vamMkk87ZZzN4wEGU6QXnfNloM6H18PdZrdfieREsYM1528WtQsD/wfBS8n4NoaPbFbofraO
zqwBndfcs7AlKbWBD3XC7LsveCbAXkn/ffDxynwH0W8R4td/l2Rc2pBCZzN38ldH5EtC42hyRQp3
vZTc6k2PTS5VV0j7CxN36pzBgQuObcnfiBQEjD/5PB+s0bvOXlZwgCDwENW+GXhHwQIZlB9ZOq0H
X1I6M97kNXXuyDeSiSd7DzEU0qYTHQp8pz4RVTpTUAQJxd//Mxz+2Kz60Sk0A0VS23AbjD8tJtDm
J8v4B31QBqQ6Yv8g4YBJFahW5gcN0Vsp/93Pb5dtbeeJKv8fUXDPfo7pOPicF9maOvshPUHSLWvk
YFr2xzVUGbexPk76XuZvGVRJWEMQilBb8BfOomllExgraH199anbzn5SgJIpcchtLlk32bjPTL56
zem3Nlucwp+VyVRa7Jos7SuZiSinVGjsuu9RdZDZW+j9eCxLmioBtPtZzm8SG2Q3HDZeNdM+h5FM
HZu1y1VnGC9ybhgUciPsQ298GP0yp9YYKg1T8blibRtyx5QMksw+WHbwuYNBMaSE8l09e+kbO3j4
n6g9WTjJXUTwSvE64dbGqIgTekvAaUjJZZrnHsEaOgJBDVSh/+E1jZq7W6JHcdmLEP2CNozxeYvK
bCYf2x4rGijpKUP6ih2B8RfNlS+SeT1gsBQBJqDaBT8/eiTflBSR6d1P7qyTskGyJCPqiyGxdzfV
CfdP3WDq+uocZhb1zwyEo0k08f2zLJm4x52vrLFXTYARsPnto0cX9hutI/ZgylchkjlPvKM+1WqT
KvIf05W4epikk6DokQYyQW3TzvGTEmuydVHaFfJKSAUjQ3I9aTqcJ0P/9mENipBga2KKQB9iIkcB
gerEK8n3omMqOa4tPB66e/GdvyG6xozdBAmNMlx35t4LrwZpzdPoI6DlgzKpiqsDyxHgdTX9ltwG
9prru9H3unkgv3jt4Z/3pq+ku0dlxbfMeoiMwxDD+61HAEE15ZRvjBs69710rh3ttuTDZW4dR1+x
theMgjQ+1nktmfrgU5khbargW1nvtbyXpED0PmaI2bZZw/aX/ZryHjoBpEXC7j0Gc9q8xWDqk2A4
csGPEdqZURuH5YcSSBOTnf7wOAiDnvqKtE53Ta7UKwRyNUc++a+MSnIHI34/LDP0eUXBtgmkAszP
tESJGv25MRrACsIdAJcQhVWNPY422MNnkxZrFyZMLw/IDtEllLr9leE9bhEshi1BjHPE5V5o+ADp
Ldru03NZnPrLHOGmlh60pmPV6i0ik/CYO4mOo40UZqJlpDY0Dz3xKwLlPZv2enIX1roJWfmAAUTA
hsYCEMBrw09vsxQH/wmVrvwn6odRUcgweCVAYImN/6njYTDgI8abzoQh6i+Jf+ZTARLBDT8Deale
NbUV5jIl46i/yVl1I34zlu+W+PMsKD0aL3+Zti0SR/4pAuqmcduqE1qPxagFLF15UIJzEH9lrtoI
dZO/BUELcfCFga1CqTO/2alEppp/TJwurq2WsrpaOqMVRk9erJ5rlLUKU8kwX+zjjSBx+p3qiWE9
+/eketdYZcA/QXOq2r2GNb3GmaKoc+cOLAqww5PFtmpYAdW0xKm3G6bnDNmp+S/gEyqZWGrlewtB
fV70OuYv52fYucvMpFr2gAX8n1yQbLrWfjWc5A/dqtcBiUjF2Qk7Y6+8H6rLu5vVPqr1azEIFlaf
XfDW8PSOnFcV1U1cjj3Vub2dFN4P7GgQO0F4JFF/C8vhpdAyJgIlDzk2HqzObF6K8WY2RweTZLrA
BfGUAQ5insmyHRCMLvTVpBE/KJ33kD7HNmi1IOUJndLabTbCulgjIZtFsRWldyZwYEKV0R8s1P0s
ou2cmZEmuRo9etcCfmgvnHdz4BmtcdRmCPP8OPjOdeomN2AQNWb1YwDOkuwti4CWgLYXGh2MQlYk
s1U1vQd8GJIZfUWZVZb1po9yFLF9ftCdAlhO1X6MyKyFHcYby4Uz65hRv8rK/rND1gzjxvKuOftg
RVvPXfFVNKdx4j7AtKVzjazcOFglOZtYaGw+a9Z/OkIpY0CjE3wWkpMkb9d542ChjdCxriOBl9EJ
r2UUsu1UNiwEgg2QAs94hXnAmH17AU5BjBJe+JEnEy8x5VpRMb9AP8sUkdmhmX8VEL1RfGlj/+TN
jqZyWExaSdm/GnW0mW6UvRXKfyYHSAPagb0tQpo32eCM2kF7Ggpm9FPy2xmY0CxJsTsTaDy5tvQ/
Q50c0qEQPsdwWCUSr6cwnWUueh4vhejgJuT2W9dOCMtqFpcC13F9HQIGU6OcldLgsVGopN4/JyS5
NeG57s961BAlMm6SEpV0UFssV0H3t5q3LaOfaNy4MHYLPdqUAeFJgGwG7cNr5D83InK0PCvrzdAJ
Pm0IaaiGH7gNjLbhzXjQUIzJXunkD/CqQOoIGVL3gMqiVueijDMOE/JzjNa6oZ/Qg+ktmY8d4RxZ
4LBmJJGPOWLuZi9sXgzRYezsnPUA1oEiy1hLA9j2wITxSQzhUc4mJWd6F/ehvblkQgTigkC6Lr8z
i7ktUwA1ou4VOdtBZ0LoaPp0Cd2Q7vO2W1mTtTGFAV4gIrJDOmSnFihXOhdieKmxw0TiH0TfBGds
HV5F9Fewf4zBPkQdF6eZeet0TB+eB01NqUOe0hOzKjqIBmtpQ1KBtU6C7Gh9qyRk8GpuEwU0GzhE
FxCeLfnkRDc+uTHWplzuK/onB/8ocHvWJ9Yip5IaM+JAhfszEhnFj0UrURoo4up5seYErCVl1H0S
8SkKkrDrcFg3TX3BCrrvcRfiWCQEENMs7F+I6mgSu7Wj49St/IGlEqeymvGQfXsryJXn0E/NG0k2
b2LwH3SCNVR8k9suDeqVQ8QMux+CBfXs1icpM7DvsNMueZPeLXN6KUKk7J1Yx6zj3UfYhs/l4Ecn
yzboQ1ZtyWEnqm44KehR0BQodk0SBFWE0JlsOROfinrUjDCC7hQUbwH9SR4uh+SCfC9n5uv7H/LP
4Lfw1zpkEup9n740Cb2D0T7lmrHV1De6ihzu/GB+5QoHkK2B8CiDD5ALmEfbH1ZglD4Df2k86oem
jAgjarCl1jWWpE7XTpbSLOKRxdNz8+qWBw4764iQjQyRDHCrlS8dnb3ob1BvYb47uAHFUwkcGXnF
SLMkuwTKTfu+l4gHC2dThUc3/AfxAELfawrGgMzF+LdW+6HN1lVmw7mRjJw5WoipOI94EfTxouJl
JdeOw5pyZQBLc4PnOOCP0y8QMCK5dFCmG/xBQ89Uwbf/uiQnEEJ2mHPtKw6Kuc7IdmUfctq/Z1O6
hSDIM3u0qJC1YWdVyMPRCpXLylwlwdFv3qiEc/fZ7KHJuXeXCLwJJQU2EjFXfQiEieNN2nfDYfD4
rUbCaSBVJLxFBY7krt5N3UsJgYCy1ks+J24/gzsIxl/+XA3uuS8ApNR5S5lUDsAWXIRAjqSs6qlk
Mff9A+9obHT1jOIRmHu7d2mq63jdgZ4n2MHfaXPkQGwvB0cykMUAkWeFZKrGeDZzkk36oZFJSagv
+HRo7Fq+w5ZLAUkbxG/o9iYu/Aa3rCONU+CyJS8copYVcyG92Dp4amIHTXJWI91ir1OxzHHWTVdT
W/pbbEvZ5Z6O3Xa0COIKbFq8HAtxvE0Zs3Yy2QaO+8IcLqRZylkESIIPA/MQBeVLKNFQNN9IrIR1
7MqoWvRUxNBvtgn3exrxGpmGt9f6nMT25rMe4D6z8umx5JnzrOCRjjXLRnLeUzrvZJTekhpr4FDM
HKq6uEetVDfTLZyyvZnfuyj+Iqlm38J7aBfoxLjf4gbeUzEbas0jf7HjFFf7Lgs3OcY5DTXfoKnP
tCpvgEvzrMT/iLHBE+HJcRhKoDBQGQroOBh+oxwFZe7AOzLWpZZ+xTI7IsLe6ZzgiblHdJgqf+kK
D/02BTZjFMalLnJU3+1HulGEOL68xhPJVb2LOC2oCCICWjWfnuESGEmKWCFZDS7NSPuRTg7AO51V
1fAz4So6ugElJPFV8bLpGTNBzga+RK64O4bkEiMQSUo+kR70nOZKtoNVPS7rkAGm4xO3LCrGiJnh
47zLMSgadkviCgaL0uYeesg8vgeZdq5Ra3QEjIV+3HBijemyj8JjUtwUwVQ4L7BI5fJWaiMpFu1p
DBXhhs4pUBHZMs5enyUO7W8c01C2BsbKhCjUgrmSF/zr4COyM4DWISQOCNi61rB1QeH0ZE4Vhb41
8xuh64xb3tBaXgw2qMAVyPIThHhRO5WrCD2u3trHVCaPuLGPDg+rbV3Dtlg7iDIU3DMeTJ81NjkL
Y+JuddMgIQnFrf2lu8Zvj14UbYNJiV/qGCyMU+dN5zGfFjYEd0yPLhx3x0BrUFeMRUCzJATM1LEa
b6NDxZ9olx4rPGF48PPEvym9VYSYJMv4ZL4wv9JKQpSs+qJ95oRJYT5jPOKm2AZ9/2QUmdg1AQMv
4X2qWjzjiUYoptvfDquNCrE663M+wn4b+GiS1A/98dDAVodc5H/MQlI0RSEObabc2TlcZVmDv6cA
7kyfw8sGuzM8pSkmwKNXbwVjtGztICVB1Mg266geCewiDG8uvetv2K+Yi9e0criZQOPInceyLlki
QJqGdwESSztYGr3PD/mnCPM0K1t69ovjuv06nuRf4Uw7fNnMd/8ld0IOmEkzKkNLEDIWq4OzjH8c
qDLqRY57o9iz9gH/ZVinIaB7whoiGDoF6vF/etYb+PXaW8//Mwnc3HiCVLSmOD65uTy7QXlAcf09
Td6/YHKzRcGpubJXpgejuRmBLXgjwQ8I2WyWGD9up3f70Z7ufstDEA7qn63O5b+qfI0JGqbMQ7O0
CFis1nhBeK+TCY/nwdNojpcRISnqG6EIvVfov2SdvTLw/oPvnBSRdIvJOijakIgMYbEDnwXjA0/c
1iD5QHtA5NLzI3NKL34ncsRHgNh5YH/aD9n5rxH3Nm0BsbfclV2dR+ANy23QzX2YBrh1HMHzTfHJ
Uw8309wLREiwSgxnHHwTVuCJhTloBJHVPNVtLir4VfGNEIb8PLb8i5BuAOtdN4X+ZhrTuLBGdrDZ
7ISyGWJF8WsVoA9fulN8JkweyDY33kB3Xu6cedufvJcx4BkrJO498OtrnaTd3kqoKOyh3LkJ0+rO
5fnvv1jjHUx1RhG/yVX3MwpwQ20mn11UL4Q1zGpJ3gA0d9hSAZog27Ev7ngkZQWdDE/A0G9rnmnD
3ozlnieO/0yMqa2dlDgQXojYtKxmyfiwRQvvP1nWPYmqqxzsF/qhZbifYkwjA1+Id529jSE0AOxF
8RpDy2A/GxJz8FL32D8v9WEbJfQj49/gaLCxjZUiT7r68o1vGVFcDCcr2k/WlnOg0fBi4+BcC+vZ
zXBMzTvQ5BnjqBnFF11yeA9F8ow82aDDHUSyNeWKaS3qUZ1YUg5k3BzEYshF2TKniBYAqbnZ6wPZ
vyL4zRjMoSSVjNBGVpnWyS7v7XhkON2FFqwhhBNPDt6tbIA/suvFF6nNktp+0H7j4WpyIO2KDncH
1LKq+oTnbVDj2eKrF2+qx3PKTUgg4/SNz4dh6IM/w01PDZjx4m3W03YeYhMb3uZCYh23FzzlWGEU
2974DDmGfwvh2TE9sbYrNMTxpxm1Mr0Q+MC0S/+A4VkFW8qxItgSVJPdUdxZHKPwbX/mWIR+MerY
beSAjiHA32cV7b/ev40h5nTV2qyDTmG0moKLBqMPYbHE790VYDi8afukkPi7FMDo2pmVJlezGlel
/haWeGx8jGW6pH8Tpa4WsrhawTpy8bTyt1m1Dt43WuXcA6y18OUKJG6q0QnXOxs5O5NswmtyfR1C
GrUoLYcFNKFlQAdlvOFjogVjfTxPiFOOLv7IpL0MTXkTnvHrl7+xnNi2ISTAi1QzwH3VMMv6mzG9
U8VBmQFSxcKTVSTBYgweiF01gPXscAVzXX77lL+dlCFCFf+da8xeEMr7o9XGNndYL4cFl5cYL+bo
MZ0lCbETVrOYOnoG9ophSKT3e40px7B7/OJUHkij9Oq5A+xvK/vJLP0nRslLewY6DMVBiupm5P3L
pDU3A1ddENE/1Mbang6ALC+am39KXIZRrXN3lGs350CgazZGzIL8IiUMKlx+zcXYbnOF0L4W5Y9t
DTh0QELm/boaYQAA8bRxhfT6LZV3fD5Pqc5nLoDbRaMNOeU9scZ/mc4MUI/nJC/0EzD96GFrxsbR
VRkapKut3dyy4ZmQY6/YmM1udDQ+5X2X3rsUDl/g9jcLDVB2Kq0uXeniMWWIXsK+XYfuRLTWm6Du
ilJc+OZ0j3P7YvKD9DiEWhUMSBtqJC7V0C3a1njtbdifpbVkB3XLiUPOSaknfHzlk2OHOYm1C9Y5
D/uPXW8HSpGeP5ihf+bRA1LMyOzWsHTU8f4sgP06+PUkHTBgCphLwviaANUrz2EGfclBPohMLtsZ
HpBzVQuOt/eckUVKNmCB/0bDHFz3jwG0TErPMm/W5sdj1H9t4RJuxChn0em9xXjSx83kGGiA25Vu
uffMEfQDHUtfIbR9UQsoJv2pWWSSCxbMU5PyHPy1dfQx2Cj5U+vTorYOD6Z1JPiabMkIqDciSNG8
ZmN+mjfEuX0kWbeg/XUG8IjmvhQ4K3J/FfIlYIXWlw2/ySBYLQGf0aiD3d1rBOdIStL+xew2kUWK
S9Hhe47fBMNlh1FWbf4pPBMtGufiygi0sUjCATAkVAF9z1xrVGkmBBWbwLsZ2a4fReBs9SH4jcNh
q4ruV5raHySbLxlA8bxEDVvjCkBgo2+1BG2xZSwbtDfSPah/jKO9dL8MWTcU11R7JJxz40tLuZYR
3kEPACAdTqf5ErBw8/0yW/ganXRCLqxtWYsgNraWT/JSgOTvk2cx4JRWrBuYtnpjukoFsksvhePf
4AfSDnrtvmWo9XDZrW3sUx38zRorkqN/9h5Uc1gJQZAd8Nb19KnWXxAzvbPqbdHLY2RpC8fw7iVG
uTDFW2YA32KFyrPkatJBgki5U0BK2Oq1sVk3hHzmbEkn8dc0RzsZv3xguWFTYd8ANc1OxEHabkUR
tif9YPGAFkW4HlYdH6JX4mVp8r1pH72xWFgZ+seem/W9R1NrWv+sfz50raC1flrwAyBvyE5rTl6F
Virb4Vtjiw6X5lLJu8I0w2AQhKqJgKwComN5cq/xxYlJ0dmL4TNpxSVsmfT+Vei9MGBaJiVxik54
LjcfUbwyOnje6HDTGoPNsK0yl/4Q1jYtd6R+u2BCwkXtgOxXZ+I88XkpnGBtdUIzZKzajpGjCKtj
WMw4AHvt0kHm6F5d693kOwht8ziMxDSAE5D9S62owlmEAP4b/XWNTiFy6evclMkgyAEGmubI+Ijp
kHIZTBPpAtqda7tzgptwZ58HBWmDrBXNRtsLmlFEJmm0mzLhw6emPA0aDRe9BrYqX6sKFFAJWolz
SXwq9daV/+qC+JVpHdBDOHMCE9wIy9A2pcT+rfV7n6Er7/4G9+OyGGca/At8q7WSyQaqzatuApV3
26f629LsY1TykgXuMf+PqPNaal2LsugXqUo5vFqSI9jGBmP8ojIGK+esr+8hTnffqltcDhgHhb3X
mmuGZOCsSCe/uo/NpcbQROj6xVIfQvj5ESstpWSCB31ieDCzXjx/npTkC738NUQJvWbjqrX/Jsbh
LotgoCsEHLtygI+/bzjdSC4gnDEDW64muw7NrppeKm2djxvdZ90uv4iyQ+SCnar2nDkwDU65FaYZ
IRaCvrKVAFIVtEQqN2VJN2oXknAQRk54tQ/ZqdJiV+VELTTF0qxyW37qyB2mgOl/3gvEbSFgx6Z2
IXQW/pQmSmrMtxi+wRzFJ4A8dSxK810hqzarVkrDWUfPuj9IGaFoIhRVVuHAsGy5vGdGt5ED+Lce
Epv6rtGEBNpvD58rktXXgJuJJUmFszItBSXAFI6utOyYh6XF+JlVIxCHI0z+Es8LVsD6ZCH875Fb
mYyG2TYnsDYPw/UqnQ5cf2sj63GIKQ+FrmyD0MPL81d9tgo8QPUXSOGhCpcJki3hUU5bE4wBJtCs
Q1hc3pDsRW4CzZu4uoltmLbxJNOr4UYtfyQapqNhRYmjdU4uQxPjz8wCxTxepiS0buTou+7eWu9k
xG/ol1sqVMOjzIhlwpbORnMW+mNj3aJJW6C9SCnXerq3JgAyj066lq0bTqVeHMUhWSwVIKoCZ5HB
2ujzTDjLOTZPlTwJ1Rgdq3wzc2kpaO0+DkPVyePYNWUVyp5PezzmH1WTcvKwrsaVPIVdmwOUk452
BKiGeg+8yhnqi++uoelT3UJlPxtjZHT9a8iAUE5E8Ou6PqZY/qtdH3xkqPwtgTY6r314SwZ8v1Il
WmwcnlOdOiZsyErFAipYaKTO0uZBitY1SM84WJ/lD4vhb47aWApe/BHYrVyXt2oz3oQgPqX1xSqn
YznKdoxIYaGlRsPpxu5HEk+4MrEC+CvRa3eihvuu0L6m0b6pmz0+PVj1y5wl4twzX2M1jDdSZ+6G
tF9GjE1yCJm5cJoYbk8BV31OSVogylBaRmPdWx28JopxUL3ZE46arZaXuiBCH2FDMsSLj0fcDDtH
RBBFfFxh0ncpKrLxNHaOl3uGy/ysM8rZp9G61dr4Ogz14HQ5UZoiPvs9afE54WZSQ4KegZyL/CEM
WQpGwmqQumH5IRRu/mvCwrRwLgnqcypGIoRRv1q2Qn8iBJGCQjykBi5jxqLmw2e9Fc1L1ElgWEkh
R9LUJpPgpfqs6GKu/eTY0dtpEO7QK/lXTgjKyTaDnQbVC32ljw9mP6MoEkR5RYTXxIFSRvBjkXQy
GssonqdxImnCzJBldVwKkCr1+OCp+mskIHPoGzxJmnWk4Pund8dK6pHOD24qCRCRICbIJnBZKrd7
1OF0zpxqiWA9JZmJiUsMlmzTG1+MnnUzF+6NfC+CL3F407RyS5mIwXoExVvfK5E2d3F2259ufXm0
QCoSiN6UfVkQbtpYe9MnJYSdj7iprj/V2T/PmpJ13XUtd/48RxzXjTpsqB+bmgwo1DW+jlmBDDMo
BU9W1b0n1WtadJjXWfgtSeY6ZLuysuDLTIh76DHQIJkUDTP+nIsSrl2BL2MFRdnj75u4cCHDWboM
GSkGT6Lqz7aSuK3hBQbEoEp+b1vtXWCa3GXCb83kvfJkLA9ze4AgAZwT0uz5X+Js7QJYY9US17LG
Qkf1/NLDZGsh3pP1Dhq2IIUn9d/KjpR3AAHmtczVxanHtraDliCHt7ghCcQiCYIGVhHYViyWTvlS
09YnVJ260u1786LrLXV+calD/1UqGKUyVJiT3fI6cDADSPvPxuudEkluLeEunx6iKWcsZ7oIr1bm
kDg6viAS8SRGiIkTUqusMzFHRqeXCeTTxfccyKFIEA2Z+USOVo3K1vZAF0IcWCpvzmQFlh/DQ0AT
n1mUWTpAAi6vRvZmeW8a8/LsU0fjCCGRGvwiffoNiGg+OsSf9cbFwwK/MPOdyQi3mtnabXvtyVTG
TLdf5aL+Di/QbHEVIbZ9xTT0s5uEpUQHz7mtq+FSK5+yMZ57lQFVzW/eDPWKJxfa7tmtj91hEXBr
SqH+LY3ia1sPmAhY3tYn5dvDhUjgKLTxXkQ5GXCLl8bwqUOoseDz9/rXWGOR3eLaovndsSn1s4LH
skqKuFd+aSpFZK6sYCZ/4K997BWEMY1bkfsURWjip63gxwgqcHVgSFbLugv0xDWiAOFG6qMHqNCj
mqXmq8uHF5VMrpkilU3DS+WjiY68ymnUzlFnOQa5LuFEOoX624u3gNlAneMXlpNkqh/RWqW6zBhH
dWq5s4U5RyT6qfKAwYrvNgnLfh9tnKyxlioGECkTliFZ4s5K88vD6xx1qPIzMdlgvLsJcmFbgFv3
qhNZLCPaRFSDQHOlE5QqIkFfNagyBo/aui7dAmtQtgfVilyLDxtayptcznQnRcQEQyidgVTMilll
j3IrrtVdRNwIqY2ngGaADKBlPrTvGHa/KtQInQdoG54JRMNXoXUkBew3jVzkRZy/Tl3lOLMy9pCW
nijC5MIxLFzSxiIfNU50EGxJEVa9UCOCkvmjKOG0M8jFRzVUK4Xrshpjh8+TQ63dBkX61mCkm2Ft
1P1R6rxtAwVA7L8SlvRIIjo7RdY1p6ZERMulFXInQSdSJtoNeYyDe7vHUIOqzm6AyjIs/XJibZeW
Z7A9xdsEOY7ebHULOinN+E7WaNRJWKr0Yj+yv2oBQ4e2wrk0G4961HynYeiKROFaoXSH/WHEKfAW
Cqc0nrmFjFNg8Rr5Y/5PgV46mtYNHkf+gnZbryJ0TTjaY7uDM3C8VuN0O/QNg3aPWANzDxqPR2j8
k+D+XMf1dzTCOfcFVJxIYLVxOQeFTsOrmGHc6TUb8rBN1loD5YklI8o2zfcMrKAk0AvjPTfpyNuS
WZbtiWoRedKccq2bzBhwFO21SsX3HseSZ9+qbp8LTmuGq7JJVj0eIAVJX0OT7lWrJbPtc7IQ2Mwu
/GbIHHzq83OVwT5oETVk+RkbmNdJdn1TdCu6nJrBSU9afDgjULKGYfpJ8XHMmOX7PngihiwkPKHe
FzCL7Y2cQJ5wlVHw5xHSNJhk047Zv0udy5Q1s0FlUzqUft1XXYfhgx3iqMEmgBUYgmGdTA7zYmEj
VCQ6vGxGw8K6029+lLqIqouscH0pWakMfeErrHN4FUUnLKdAW6caOXVEh2TRF8OWmaccZGgfiwE6
VkfUEkGu2fTSdtwcjS7vllD9naWPrxlLnlTjTJXVYbbtNY2TWDMtTROBFjzGd2rA8DMliPTvd6y2
NE9/3/59sX5DpuLbUW/YThMZk15zxFNBltJsi28pXl6ZcQ7GCQMiocxIr+a7//5plOVJZnLeS8yF
4vkBf+/i76EIAxIUAxsv1/PtFFkHRt104fNbUqsm38aJSeLp/E+sfwl8UFPeV/5KcgXT4r9nyGNi
6Ubcg6FXt+W2q5P//eI30osiSYTNFf0s2xd0fiHKJBbLTJ/+/vbvffx9+e9tpYaPjDm3HPKI2g4O
tiCO37QzR3FChjCa9Fj/jsN/fzcogkU8s79LQxMFMhmtMVJapwu9Q9EAQzNmEUbiaoR+JORZFZSl
GBHK2kMSKubz0QyZMwSfYc5wb759NHPKsRq+TA2GHk1qglaWsPGnlh5dGfbz81FwcoTmL4nAFCaB
fxPF1cQQGaSkUkNjzVARBZEVHgONEMZqVidZlY+jh/QSqh4NhqCt5fkQexArs0aONlGUK0tq5f3f
8f77EivgPTF2DEhy6OG0+b1MZlhskaoiuoyfYzSg5Am0TgY1lb/U/z8FGA6bjm8tqm0L7wASdVVs
//7y70ybDZS1MbjVSsXwLxy2cUmKd0Z6ciIom/+OTBokutsq2mefx4nk/p3cTGJfSBWwjtyJenaZ
pK+GbamnRIO2KGJNM+Ti/XuOvy9ZR3SoZLGY/f2TWCIT1Hk++H9f9I7EgsjU+oUaeTpnPcWqZwiB
q1XrTuFbbwXTqLd/36XzR8GaQCqTwPULdmHKV8+w8CYwQRIlWv5/d42pww0YCEFCdcz5RVyYjOa/
zwV/7H9f+e/l86lFm2hVyyIU/+9ta6YBmhjTA/zdSX1WvaTeRAR5O8ef+sFGtPIzxK90GyqkL6QF
K9jfkw3qLkjKtQrbBNQM5z1IO3uxT9/o7GDk6yeRQxmLLHL/fX4hPKMFeS+iFnSmYqnocDxKfRgL
3HnwYS/iKC+JhQHOGVasAmeTIjsrO0yxwtjg03uw/rpZGC4BpVPjq4R1r7MKauLfchFp6bi0F9Wu
2nlrbDOgL8AqWPorNLLwmWhEuk219leD/aUvHow6qXZGxR0K3Fd8PVpmHThi1BzEHnGI1nujk5B3
v/IOE1yidKULS3wQACakJ/amFwv6aOqAn0By5r+y2lg3EnjHaW9KDkZ35ZWE29x3YQMQMDxn6NFV
VU5prjCLIxwFAyyzsXk6zBnJC5RBNhmPkoVO4pqKUQLYFaEVjmLYiMAD6F+ECgc2sntCBmuUsjSU
9Vf+UG60Q4A8qYyNl4aXlyuHmDySImwKYwtlJrp0PuxH+u5udLtncOHDzfw9pkwYoIJdJNBG7YS2
i7pdmT0mBdJ9ZOBljHfsPLXhA6rdAlcWjZrAmX/GJsc8AWGcDmUZ/gSECBv8Jv0ZMSkAkQG7+cGW
DRm9htgS9zPbeMWDmYSNQAdRxDnJHu7kcr1kgyM3rsJtDZk+c0m4EANyi9wCkweLNZGoFAcXNyhQ
KNsBXVhMXtjWqOUwqr/7aP7mGn8DEYL3T29JB0fviDyLY+2HCwFcAMMKUuuYY1On2cSrVaAb8JUZ
31QuuEgMtxVHaSfKG2e4eFiQQWyFPTG/HLJxXsd4DhdyEHoAFeISv5o7VaXGKcfbjLmCDU8x/LGe
kPCa+6yqSJdoIWnVsYpCu0FGLqPM0J6Yidw5dHhaCYYjPPt3CqWUauAH/ZQnON3NQiuBtAxrbfzH
KNpJEYKD8OshWzNeSXOZB+j0PiwK4E6ORnv3ixJUIQHx5l9VCFvbsnCGXxqa6q27Sa/DnnFstOs3
w73Ht3QNMxp2ubzEXZhh0nt2ye505TRXfADvUd3NR/7OA3ij2Ul7RvREF0jQHAV5JswtKtyTUts/
Bqfpmb/zL0BVIh6S0k7unFSuBK6H6j6P1Ca7uzDLGpG2L9SHdpMfQ7WYniFKRnn+Mx4zXYp9eOSC
axhyYGY5/wzbDBNTLRqs1qbkZe5dnHg0b4/3MQ9tIITiHXaHqM2vA4wMEc3S7VB8PjPwvMYlIQAV
3J2/MK88IX9Q3QmWKdoXnlswSX3hneETc89OcCPp1yLIwXeLPNZFeOTk8Ek5/bx5Tjo6gomxh703
H/xx/K7DqkoW6hWCU3dXnvxPvfIC/g/tWjr/lovF/wl/mkvP5+SAD3DhbVpLDoJobqqGofaRizRm
SERSy+jyDb6+cIABQTBnpEXXYJXNtynoYnKRk/lKNnCQYu25oaHwJFw4aQRtfGVYKIatdgsoEqyF
eU4uyhuPKJ7hC+PI+ppcdIQmMK1d/WCew8340M/c8SwpGNnPB53Pi1TgBSaq/G4STnBKrcUI3IsO
HG7+LhSw3LMrJtZIgDmyX+wW0TNGcZBtxWP0jRsLNgcfxsk8qhsK1ohRsmiPX4KGRgunC/4N1G2R
BQjTLUf9rOC4lfXmU/Rw/EcNvzNmwL6skThqGNKNoUAOJnZE8gDpoWnNVaw26jrPWhJxaclXBOxB
6bEelcsQCRn2iTynNz4EohhqNHxDftGvMAAWoG7OQhngTuiYizKx+cx0C9orm8gGa39mabwBLq4F
uTpwRKHWLcb3DLfPX0AN/gEKwj3dT0sFd2G4jgzVascYWPXggSwUzlxpWyXghM3ZxcSNq8aNWoWk
RuM3aIZ4L2OiY+bxXqpCYP8+4GjzBqs+/oxrQNC06X+sFiBjcrlw2EK4ctoWY2hGQ66UIpWiMbDp
HiBaY6CETfQsoyOGgaUa+yT0d9lhtnwg4YrhvsKbdQuI20ixR8RArl8fCBEP9K0GNwCE0Z8a3Aci
aen/1GODOUaNIlFJamSEk3lya1jf3IvhkQW53RhP89pdWLxRG77gfrTBUf6qXxtWRePp/7Cwc+HM
S8QzOomV4z2k5+xt6sRH9QFWcSz23BWQLGfecb2cV7p4U/D9nRsIgi7mNOSLggrZbEBlhT6LhIN5
J2JnMG79NbpYtzCAJmYrb+RrR9qVSPAepw4EGNNbdEkuoBCgxbOGdcMsT6+uWGI1owM0DpdrBAsN
xWobErWzOuORum5a5IULDDV8sp5Iceakxw4eCQgsNdg/4rrJQAaP3PXEedzyFm33ufpAzjvCyBUc
2OAGjFTmJrYxsMp2dAHUYwMTLQYHuIuuBLALtFTk8eJuh2QYisZFurCqI8/M57UIe/LAUZfpV3/w
usUMmx28z/owfUgfBBYA+2eL9gADsWYjw3OR6CTmZRylU3XP8AmYl0T9Ol1ATfCZY7njA0GO3UE/
bt9Z3Tsf3kZi5cjlkd47zYlf4Mr5o1yErXSp3zX+DlTvPTvpj15zWdPwtTvF7xzF2X/wwu2QbjQI
sS6rjvxQH/476xHVKxtDcAdgkh8mbmmHxsVTi40UswcuZwqWc/YUEOygbHzokNWJV2JAcqgstd4E
8ChXlsdUvCLerGt1SKljsDbVHOuEriv3mN5AICjwMKHTGlTzqKRtgRBmIkLIJLxQnmBY5U39rVd0
W40pRraitD2Z4BjoE6zFLGjT6owhIXpCFu78lkhm8NhanVZmwC2haYYKQQ1jF0kzdzmvzualF0ua
F0w7Xtu1Aak4twmkgxIOfAFCFjPJHRaonkg+35rrfiNDWu1W3QcyNIDBwulih9QXE2dvRLKyHT7w
m+3qO4kHsNQtfXEXk3IP0Z0yXP1WoDp9Jm8gryG0zW/2Zhl5uMtAlRCTBJ/5bDFBEGLdfOt+hw9s
KZI3Ee9B8o7osKff+sxrFcNCp8Bl94/t7oPnaD70b8gkmLZyIYKCYqqi/VIrlOfubfol8q7qnOY2
/abmwguX3rd/bW7kNumfKRd1dFM/oV5+hxQRjA+g7oiL/tM/8/z9p3KsPjhInW83v4g6yZNjZAvZ
EuN+DgnvongVvjziWCYHwVWOvzzI7C8Ia8OhN2FHQ4NGpIj6ATuV+Q1G8aL6DW5oLShaeATDu54P
AOEDtNWEtgfzDEtyTost4lD4O5LBzEkumFBbn2gFqO3g3YlEv0IxhRkNNWbRXcVt+9RvULa5XymU
EMuzYfI7blaAd0QhX9Z7R9uKwRGCy/cKJqFox5/47mYcWrI9f3MyCD+Fd2WmCTnRLzM27wT0js0w
QXBcCWRfkJOJPIsrMFJxXuFvkg9JWuLO8stDoHXlyL0K12QKxENeJ8ZjvzJyQzy0eUktchiotMiV
BFv8bH4519XHAMxC5uU3F1uj0zkvuBF03M3Q8PZuhCvKuKpBRmMn1Da+vlL6DSJ3jiZXUynYMeb0
40vSu5wVWcJ2dYcEfHah5tDFdmRhWOC02HHevJ3AtCAhMXAx5xnh1oQCvkOGjxXrgnwidi/VOOAX
r9zF93DaRRUMhwWk9BBzAyorfS5XKZoifckKFJ0oxeKf8JjsY5YMMj9RbVFpUQJlyZpad8IQgupx
M1nTj5/crKJk4ZDhMkaxhqao91UE8AMzvqg69+QHWnRR9Dxo+Ki1qXQ0fGPs/jpSClawF7dsBqwt
wq0rB9k1E+W3JnQ5fYCuspxCtWNP4f0FmVO26JGXaHGpUGVzYyp2b6zzFoT9yMIQ1UuxRa3kzNvN
hXeYHqs7LQqVGjUsRSrfKPQjT8qE7imObNXzLygSJ/A2q1hOLS1f0D/TysTZf6k9Oyr/cH4M5R54
Dq3TlYqMN823qJGCOwIlEkqxcaXE5HMFNgZv9Nhpu6JHApoba7cCx1Hnr9OIGbdDH0KiJX7PsEiL
JyusD0JOMzly3BwGnVQukM/U0hEfobxA9opNhUFiNc+O7Jqamnwxz527QMfrtHVSCaSfxhDG0ME9
xEML5fEcXMgFrihJOQSIExh6UW2oS54AcuhbQQtCZzkeKOoZyP21c7xz+jPe/AwnVtAnoRw5EhWh
CbVkLk6FW3CnkRWGWTBF6cg3eAmh6RlnxRYFYo8nija/Fr/EcteaEw3oZiA/QGZa0LKSGsnuQdUm
lo58zh+Uk6FEBicVJhQCGWofFrQ//ANDbsDNuSStuTdRc3Gx/kTf6YtZivDaDr6ls6ujLCHS/aFT
C3rQ5mwP7MhSimM5BNpGilG5YbwGhyg8tgqc3yg3updwYIQZsQxGFR54ocGLtAYCY4nhUPbSxQYp
9aJ1a+rup1SFZ6oXsmP2wq40RtHRjEHHdwcDCcWTVuqEmjGuOmEda4wtOoDb1k83Ugl61QQwUFs9
5+psKQElGV9yGN8PMYuibRG9R2EcEziIsk7TfErYmJW6l6gEmNsQpIyeR07b/SAUnatE6ncXwiMR
0dxqBGUXKnSdgKFgrsnrKhIsWwrRB/RFC9OXVMqptTIXJwUBxNvpK5VYVOY2mgGpLUxQQJUTtWXl
Edk3llwkyYShfNmA2sTZhKnlgjcd6TsaCXoEaFz0KvNVocJRnI4MFFsEKeiGWf4SS94JMS/dRBWO
HhOVmdTCKxFiWFnpBYLiZwOAuDG8T7yriBbBp3rhkQ5ZF1xHmadWjigob+Gf/cOEg46InTvjRswy
NArdgMIrHzra5yayXiDFn6yecAkRGJw0Eerx6gZTZ9h58MmY3UsHDUdEtdbgShBt5yb6ZMFv8Prl
NMIgCzgDwUSJo4MrM+F996VZCVZOuyaarX5Toi8HLblyzU0YF9/nVQHuHpSXJ/8HxhL9XbUPSD4c
wex2AQ12vsub6wyx1GsVmc3oEiBCmoo1rXt8L9sVk2zlyZIaBytqTKaRLbcVDrA4Sw+7l0FSkfJW
l8GAHq4/+BHdE0s1DVzgSKOrq5jBuURwINju8aukZYjW8ez5RVZvC8yK92W27Fs3MRZHDfNgo3pk
rC69EmarUVgrZsA78qhO0d2hPQyEbYeF+qSUMH5GD6MePXUEXxo/5U2cTi3O1prmhjqegO3IvLpD
pYOQdBHGlGqDrz4ls2EogA2NEMvZjsuRU0VmpldjhpA0kL2hC0eGdG3ViZYJ/qRjkdE3+pBxUg+E
O+mBdif4x7Lab2oLybtQpe/JdNhXqO5pNJe08HT4+rAjZwhwhVMA7DO30Kbtz+U0GxMqRHp+HSzm
ySgWAIL1C/CMLnXEChOrFLZaLPP9LdYKitltpQEcKlcJoTdCHMlAajL/nsYUVREenVUtNk4lQ8sf
Gf5qsYnS1YTXjuZv0WHxvUmbyIDHyK0tDjs//5Ihx7eck6YEWRSnFrnMhF9pKKyCwCfBI/jpKuT6
emnt0yO3YZavcn8/MW1CQQOd6S4hJo/RTO9K76DoO7on9grT23ragxUXZRfbCiFgrNa9YLojMuSx
ZOwo6trHxJgW+V/pJnFA7WS2h1KuPuvaqsk9NpYVHWXgzrNCOjAEWTQTCrHGh/h9jD682gV7sMDF
NMZkLldsTQMXvchQna39oO98ireBXYHEWORh/ivu217Byas/BVVnzi6/D5VEzjmY3ryw02gn8DLk
jZy/dsYSg8yqXeLKWzYHgxEBRVLkwAhvtH541YaRft6lJIBBnKCKsrYdDBgB2dVqajE4a5L8BVbX
h65rp7aHmlwkgG0+0j76TX9gCdd83PnNOh7gQ2hvHYkVKlk2SoD/Xi/iU6IaCo64ITttz3Bd01R2
07voe1utQMcSFoVTv/CUIFDCG9cMIdfUDdWluXBfFndjq16hI7G9M5YDlink7dQ77IfVEwkOSF+A
cQ2csy0QIQHl6pdwGpLX8ENHsqPkU7jphfC9KvrlIAiaWwzQKfUO/5CEQ44yFJcF4ByPsRiUUjL8
KNz1tAlXvWh8dB6Z5KqOBL9vu3tYyv56kKqPLIEaikC51ZBFTUN/V41jpMsAGA3KZFypdnhMAEQR
t4EOR91AHSa94S89veUmKYgrYR3pBNesXdp2LitQXdAjKeUKokGiXIaBvqRqYSHuHyz0gAXKTWNe
vdRlIh3tFDn6cMIRu8b4tTF3gQiHvezXlQCiUouIBjNx3GjpsCwr1DklOwSrp7RRNfz2JdVcdVn/
a0j6gVhRf7RaRqNVh8StvhRSlXN5mMSbk1fSAkybleFi+wXiCMf/SgjbVjKx0ECGWO8SqeWMqUfu
P1AvVThXYruGi8GVCcCpo5Gc8AWlMxtOoyRiuUmt1EpQwEpTIRuojPVNrgquwGCFruaS6B8B4mCY
jHj4VorLWCN4M2ezSQKGNKzPAxiUpEpjbpHJvYZDJHNri/0Du7zobdA1be1V3EIBRjiqMDZwP0D0
JbNbnCpZzHaCTxhUFp/ADVBwzMUyRN15OkDNx8qJxTyLBz+hqJNUTCad7gnzX77qD5+UgCfgFMlN
7M6XaC9fQZjAKLsLRSi4ykVEOfV/OD0NOvfG/OO7BDQDAs9OxWLJWafIpfjlK92x/1OS1nHBVYpW
H6RJveYv+pk6XHjjB8Mz2FOjmsh5FtJz3vBwAQW1/attTXPFIx/Utt45l+dimjf+U5KowJPxtinj
g/4j2FP2UruDSZrYaPOKgatbC94ntxmgEngPAVFAQd2lfZku0draAhHoUHE5xoTmMmDFjmW8JtoS
7GGebjD4Y59GS+Za8RZEH1ggf/e/qMoBz4lSxRMNUJlKla2OQhyoNpzLV5fjzb7J0+GWww95o0xZ
OLY8BnyJ3iJ+8TdWsxR+pxW4YPKk4v5kmQWCAhTlPPHSvOcZlHvzzqCm6Jcfxs36QLwh3Adrh55L
RDZCH0njjgAYI9B0kT/GHyBI4Vc8B8/h5L2YR3agOSGIrlNZaydsn0iRQponmDPs2KkTnobkSV84
5hSuW14V6BfRAYIDaNwsTXOdz/LDiYNhKQ+7Wtj6+mk+8BZuIC7lB1/n+DxtOdtLaSRH72bRwt9t
zrNyzMBquMa6JyUJZ1W+/nUxscfFwgHh0mEl4Nrke+HGnIRRVUcJblG+LqguGDmZ0txp8BSMqzhy
dADc9FysAZsX3GSED1wVh/FKH4AZNLPrVHmz1P6Y0IJqVfEFC/69+saCSYsBXtedt+tR9gkLbV99
os9LS1I6Fow3MbUQ6JfBPDikAo6m8/YdwcBgnf+uX3mEsqsJQuqWEoYqCCCRQ9CWCwzjILcyWZn/
GVPbHbyGKh2k1x4+k0P6IZxSFBoUvRBzsNgDpC6AVedHBxgSxK5aVkjQE8pebjA9GD7wGl51EGgO
kpRdYfX+8L3hmAPgE+xUgXEYwm6YWYfOj4xNMfqHDBVrmctsB7iTLZJMYDIG9UjW25eMrFE/5f3y
jLaJ9VLnbzwvwoFtZq/BFCIetw/0t6aAaK989DKAcg/rdhM2DAfNAvruWADl5eamr8EaHNpCDjUg
PK5hn3giIaux/HX4Hsvz3SDcAOIssgOK13lZxxkch3Ew79EW9W8hvyCbYvgojXY9Gzm34mUSXfaW
emngRbjLmHWLorDuO5kbskmYiIl2s2833X24l0y8acxeMKEhBc9iZ9lD+WV5MZ401Yxt6I4Zbs3z
kx+/gYDrMr5hFsgvtafYrqhn52GYteIR5bs1udXpXxnHbUbXqT5EdqM3lg2upad45f7TW6ar+tX/
aRiysJrJ9XrGJUJI/jZwJmlR4RfLiQkwOS+OjApL7gB+ALN63sx4QtYS72y9Zhe2cu4WftmbxLPZ
3GcADRwzmh760QWijiMWkac2qh869E5bD36GLvOQ6osupYL2LO7+V7WP9uU7oMy79Va+8JKZGx/U
B7gpVUPv7NHiMzxiaklM+1N9sKRFk8tAaFnZQOs2WOf8Z0sAPZsVY2HOK56xRcZqi0tvnq2pV/Wa
YOC4rPYacwkCOP4mVwilFsEJo/5N/M7S+KZsNVbcjMvN5pz/DWubls0nDuv3UWKRbdbVaJo7o+tf
dUsoGN7Xr6zuoeYyTeiiDe5HrCxB79CdxwoWLkhoF+3VOzCvSrLZnYf1mnEGdD0I77nFQAIkjbly
dDKS7RS8WrQVLAmEHWRuh9sI0y1jkSrgf4vR6dx2iZ72xHB9O2298/iASA7I8WAB4gz8a2PkK5od
58PbcRjHq3CTzxZBfLXL8sOsiyWJjaanBOaSAdk1Hc4xS1zrA4o5hQlcxNOMV49qmUaLapnjgFPj
fIEtWPK6J9X0jGtPNtPCFOXC34CaqwWoqUjPAwpO9klOPn9BVAjdLQPaP9CLITdjCf5wztDB+YkL
vbK7E+AZtyFDwuzEQ4WnbK6ZgbbWN/YV2Mv07VaM9S+GAzG8+Ggp9Gs1ffWRvQC7zqCoK/0C0olw
+Fjr6NDxVeuXfU1r++LFB9Qr/Q4Ysf1O6IfWvDystpNRLpQPyH0KJQyitGEx/bJo4Nebwyzx7fJc
YpeEr8Gn/F0AEoKMfRjRQvsyT+V38vrTr4mK/9Qr7hRcchbq3qKI+cUZG8l09EEV2btqh+zmM6o/
4vHX0nFz3Gsk08EbIY0ztGerlOZiURgNeyxAqpy14kffJSyvIT4KoLRoqtZGAlsRh2mQogPSqppv
gr0l45cvQzHNbJ8RIuymRUbrZDLEjFPMzowdl5ABxAU8L74ab9QN7bCTm63crhjF1NJxKI+xf2RE
09xqlMjSic+fOzgTOMbWe+hXa6u4BhB7tCy8l2l8E6VTzAllUB6RbwwUjaAGZy6ffFoEuMhkGYcU
ol23gPUL/Pq6xCWKDNGO8GRFIk0BsyHxXRVw1mKkA/Q+gMd3H3SHmI2EMivOgjfzb94zpGsACdrB
2fxYdBBN8DBwfM4H4L78LeksL05vLWXtoOdrq3/lFBIvFD8AgFCH1u/elatIvxb3iBm6pi0Z9wGy
d4sviq70XebzURZx/bOocqHSpLCM8g23JVRQJFzMIgOHBYYteQqQ73F/zNc9uE49LtnN57sdMoEE
ur3BRoRSgtWQB3N7yeqMJLCbsNmDNnLDgEDyWyZx3HZUbCwN7BnwTrxhSZf4pr0CA1EENJ4L4siU
mbEcjBosr58T1QU2pUwernQN//BKiCm+sOx7wI95GqweVWwM2J4ZCiA451LObbb5ivEHYjB8/2Bj
dtmLwlmhBWCmpMhbDftJ4pEke3yknoqwazyPIScbB/fvKQxpyjETovRAcvZj/eBnBF1MeI+bxcCV
CWv0G1tiUHh+IBoLhjzItKijQBVtEXsgaYkiDPzf75ZT5OCzAsE1DJeS6ljduvZoI9lCMbNa9N9M
S5CdU1JZ+T3WDm0BBV9ErHAOGDP4IP/zVUHBwoRicnAJCm7NL3g9oxKuhtHYlrILmo+tS3aLH+D0
PZcJR4APbsJcgm6+YN7FvMXiVfj6yzVC3TSecZ45hg+uVbw3mr11me7WEypDAtUIjL6bXITARLph
L3dh/IxpqfFkeab0b+7qFXRJklbyVRldWj0wZy6PKXVp5muHmo1igKKPDpcamUvGa1a0f2K19krM
Fty635lnDz3nPGbWz5x2ijpQ6MJzfa6IOcTBZrOgD864Ew24Vz++9FL0L8QFNOCueDzDs2LcTLj7
JDP5gyHLZouGUnEiwFCWHsSrIRWkbHLWkgDhlkudPjxpWei/qYHrJZQSSgnWYNAetiG4Gt4DWIgm
iNuDFo/Ln30pI+G8XUE1+fvcfu1QHTCh7whIIK3lf6g6r93WlS2L/lATYA6vEoNytCzbL4TTZs6Z
X9+DvvehGzjQsb0lSiKLVavmmkHnDdDx4MuAHZjb9hiNkUdzxCibi6AlTgf/F9405EzN5ppEtJWO
TQQrfJQ/dFzQYyu819h1I1RHfdKsAZVbWjytTUCw0AL27NF4BrRhiORE1DTbEjAHng0FXQ1UG/bY
b+PE0f7+qRGpUTEcYrzAebfxqGLE0PcS6Gf8MhvneBeeja22nfCPws+CrFj2FgCkdJ3wsMBUoLOR
i7TUtPI+TbxZRvhpZ4iIVZwVD51op5azNARZeECPG5H+/1ojPOg0O+Ge5aZAMkV/GTNX/OiDNWok
ZaTlZpvuPD9YumlbSn5uB8pNxX+uXMUbyizmxFx08BIWRkh1Tq+/qz7+DisaR+SNzg2j1uPupBRc
VDjqmoUabhgpnIgJqhcaNcbMLOWxG2Xy6poNfSUAOIo+aWEB0GiiIY2BXPbCIsyOhNYKHZnoh6YS
i3TwY13DGy9kq8TIb1/Z3VByMKpZsd/Y1bE/XugJ8sLNoZyLWocqMhW3FHVIZygJWFr6f5AImATT
eMtMBzZIl4abgUqDPTi7Omz7uzeR5otBj2NNjVLhc4INGF4oGRq1dQjaU6+Hd6r5HZRsrWZPkqp0
LzKNfbMgJLtClR1QEg7EPUUbRvi1So/w5firTO1OIyQwDum75J98Vr5B9CJdlw/4jf+SuVlqCoAQ
dU1By/nm1Dfw0RHlskBG60WSQb0CWAgfjhYb7bEK0NSh5Ipvy47/FTnrD3ZWnFdkoNQw3CKUKw2n
ks13Y7fpButLJgcFrd28lGfwy3hyb4LGrjVrDfmBCxLlbkLFiW5PonMO82CFUoAnx5MNqYGPgGkW
4wPD+QIl1639jH7SW/HSvCQ4IP1jOeKiUcxGq+qdMTHdo+8F4C3XfIsQXJDkPaS3sGOkDT83f8cy
e29qbFM9NKjeLTgVbNxmrOVkNEz40GKCmcVuJoKooVRZsdTiicwNWg0up1v9qn/bxIHLYcoOtUSM
oUmzHmTgLFf90ovtoHvQRJlbSxMRHSS3pSHN5EzbNA93lXbO5KWFWid7Tb1L3RkBLFGKxyi7Mlcv
T5L3dMXThEnfzZNXnG25GwPZyaGptwTEYSDhKBJ1tFdo+F3gxfcWW/mjLg6C4aAHhAnL2CeaZ3GL
xtgAHzqqBDhxdkZ8D0VyQ+bzSrl0e+OHTh3+4MLF+tFP+A/ka+VSlU7+GJ7CT/hIf5kNmASGpw7w
OaxZ6fit+Aruzd48Ke90pTle/Oj2wov1A5eYikz21/pN47B03atn+DAwpIBJhYMdmrkj/+cI8KwK
No5sQqpV/NGJy8miGy3u09JlsWJlonQadRSaW2bHcGRtcArsnUbITkthVbRP4krq2et0L4mXiwKq
t1wsLlN6nqMNA0d7HQ5UzIhsgzXUAqgAzEmUY+az/oDQwCTcmEvremT6JWeEHGz0GUxn3yhAoV78
LmbFqAc6DAnWMDyUxK7u/yEicHE5AAkAGI9KQALgBx+47vI60VwxlVOOwV9gYTVxMd2z2DL1YZXF
fGi2K0pyJXGG0mahfnA8WAr1r648ODvGJTiLT45Licy5obEvBJv4I7ljb8gkzUw8fHHyjAvsgCfK
LuHSHrt9vpzTcFz4HcNX/iiQRYnU8dOz+krodmAB9AINAbMyykOuOhwTevPKSjfoPC38guyZ3HkR
B+YCq3CJviKexkDCYiTG+9WmEEmxdLdAo4pxqUd0ZSPFFyumW+GqGt0gnJcgG2R2/ijpNHwghKVN
i0ETrT4Ah3E9WezW7GYmIm/TWV6Ic8cMQO3ApqU/55Prp7xTegMRqct0DE+Lbjl0ywLXRbS13ybG
GXh725hrL3oCfXqqeDzDWkpPAMeetusOC+rIBPWPT+FPLjOxiFKI7jvb7n9YkTLf0RYbaXsFHoVr
uUxdIJoQekcV6yvvP917pnESitL8FNa4CS4tdKiYC+C5IHo5pAlqVVAt/k7dQoVLl4RSN3+Vv61r
+Qp8+pJ+Foc/PJIytnghvwTrX8FlcwHuF13mf1TAEA3oRCMW+8B8cvqAnYsMJ1k5/lvys0ATF+yR
AeVyO1NYD5cEXeFf43shThtSgyIRQqcnw0DGXQP6H6g+9pMEu7A3BEEPMYxxjNcRtmkLUwAEPXYJ
2BESh3pwZLfCz52t7ssrQQz+wuEJ2fjITIA2GxfqPeNXY2EmpImSGjklUAHOvrQssJT9nY8KkQLs
TXgeTifcilmOPNKV0awltoR3Y2Jz3zJLkuLF/QVR2JDdOL0w8qGGxOPGSBwl8cTK0ZgZf7Gwp38L
p4chkn/U3GCUDtTV5VIhsdE0ySKFtwSjhM/+mzDJmM6s2TylHtf4uTBT8334VpCc2GFpiTf+1jBb
uPdIfSNgJVzucj4prKYw9ZYvW7ncnCabM2Z1yMl81Yf/tRhNtcsGjd1zSFOdcGX2Zvqa27u7YCBI
JaEDXVsoPJeVkqqBYdVAFWdsAs0E19RaeOn8cblwp1L24FlP7O2Bi7EivYASLS1E5R9dlR8qD/UN
KAh3D2BV2tRwRABR9G9gAApONliUFGz9B14J3Z1/YSAaNvszDk7LEHHrwmpevNz8FeJuko1ZJP/5
bxQx3CXLgrhgDSyW2+iHfXDmwaPnfvgPmL5g1RDxvqlDtCvIEYcPbKgblQ20p1d2cpCucPsBrxCn
gkoTaTtEB+uP4VlY7LrX9DSoz+8hPQEOhlv2IkiAnk1p8NdoyJcmAiUP7+Df24nkYYd3BIqHyseH
5TXxgvyaZzAgKdmx+aYj4APw45k9O4D1TAGNcMSojqIcIJkCjdezU6eAAT+KyjOOF4tVKbgIjYtr
+w/Qhe42ZwPkJLuA64BEQs+5KTuAmxsRMwgFOOEcmpNY5rRi17lBGOBaa2DWYkiN/aGdAi9IWy5k
q7saokvOSXmOghOoYxI5OBvRONcthCBeARcPLC3DWm255LybHtrWvwkqKRukBpYPLVaesZREXMlL
J57g70LyZFBU+G7SlJDRSMHRcWjVwHOnf7wgkup3+TkSifFCJOU3De3+U8RRiItFGcYOHPvyN8ZO
8MPw4nICZXE8vjRNVr4t1CHGRSHiJrps2RlWXA0Tuzz2XxHuQszHQMLYRAN1LpMiP4COsJl7YVwk
aAz+xhzAB8Wd8Y+tvxl4jHPIxnSfoYKUN7BX4R9fz/wG8GJ2M7/Ft0K7jUAo3/RIUG0wY4L3lyCe
ZCry5d8Y1iBly7bum14uVJ5lnEs23Wq2+jRYJrIpHDZ67T9S7UAI5KUHATZK0wV4kW0l4CNfm01o
tOVpTbp+omIJGZj/Urqm1MkJ7lBL1cu8/BQe1jF8lZdxZTBRwZHAHIZm3AtzCammnbIQgcAqWgp4
JcM6xwdmqth6hiNSzHJgOzYYH60sv1dF/54c4AbiAI72hqn/ky/GmOPTsEQAYRQHJJV8h+t8oge9
uOeiygXpVv4K/FfuCGg7O37lg/FS4CKFYsKBws8BD6wfDF2OlIt/WDAMZGgk9OXAqzgoOUdw2mqK
dDpxP4t+hE1DRZC8o3/TeGJ3Xb2hk2E3wdnlNPJ5uADAJfxR/OY+5l9qjra0RMBHuBr8DdSE875A
8VftyilS72w7+HS8RsJvkUnpPH3DoP0DUbq3+p8MvTjzeGteCT6Tfi7vxLTFLPU3M0Ce0j4W++oP
cNt7+gkj+kAzj3/khPE1+JmdDsduDZtkhUVfkR3iV9ZB2kyoHl7F7+EN9JszMdLrr5c9Wv8a4NoX
AEBFF8YXfcg/aPZCa0z7gKrFzp7mDy8CGgCkpTXEx+Ej9iz19F5WfIO39NO/R5cElBp4iRPEUEPa
UAAkc0atVUx7I8R6aWmpl6/MmdaVV5xZzxlUr/M/DjhQEUwuP/AKPjV1AhlEVxZtnEtfzfvgit98
IPncfQNO8MY8E4FE9MIR1e9iGamcJzNwls+2MO7Rx60gudHEXC4dywLXpsGrd2kcznFNODSrYA2b
X4Ayv9yl3Gqs6MtO+ZdimHqQUjTEi+MRwZh8HZiR2CDfIuHIDLm04MDEmBA+ZTyo0AQFP/Hffo0l
YJmbuLKgz8wQ0NsPBRlBNmsZaR1l4bBXg8eNGH04VC/AN+MrU5pPqOW6+KEaAFqK3oxPNk0C0xJu
DirUA4cNG68riBjzmQPU76VfzH1N0wExNB1WzWFNZJM3wpAPT+0rKyAbNDaH4c3/ZkPNYOeO57x7
zSE9dbbRjWQ4agsJsZw0coNTtqDCs8TwRh+hR4nplF0qC02LVrcYlo/X1uAGMnkFrkcJJsiBrcFR
WKkzU57SxSnFCEVaUOZHPSXFXW60w6g0/SkiOIPL3bP36egRz77se1gSwS76yoMmXteBvs3SSd3p
em9582hW5yQB+Y/CTn2ZRSLmWo6160Ir5IRWv6HU6Ie+MRe1O81JTR3zvezTnsICjNYKBD03wUCX
+DxUdD4qbqDFVtvVEkGReUe2KylrS+5y4F+72jL3fQFX1LSS5jMVGs8yQ+E10wavbNnkRePQ3xus
LM+Qw7albJIolkrcJUp0lMCBCz8Cvyt6bE59sfkt5/lNitXqPZAaNGRCwNmW8TKQFMIZ/h4QpYsb
2UBDo9PFsWJE2k0myw9EqWyH1VbYllGsPIqy+O+vSEz7fd2EoK/FBDE7iMWjoKv9EyQxmnQswcYR
Syt9RL+YMPACUZxxHMF62Awti52/IaDC5tcJC84r/rTlGuYc5t/L38rlwWooREszVty/v/09tGKV
2GbVJP/nb3NmTfacQEv7e9nf8+qsAlSHdyvVqQj5J9TuTRIvyFT/JSHArteqNm3HuprIPmi1u6JH
BohF+FlLPRh1Wg3nzBeH899P1pi/c6lEFB7/7+9dqe+sPmvxnzCQpefxa9fBpcWCizUv1KPXugPD
zQnR3UjLvzbRAKlWE2ssqIwF3OzQdxpKeCpUn3AOofb+fhsLYz2avvCQI/jpM1YI2GUbEGPT6qNU
I/99iDr0gJpi7uDVkTE7tC7WRf77KEiNG9TQ+P6ehtXbENWAIFlobKyg0h3wIiAJP/DXWlvhzFaq
j7yiUzBpVbm1JLR8QSGPzAOFeu9UIPgpzrUPY0hOeAZEr3kFjdyQEXAvF0XzLeHy9xC1mYpOEmZl
RyhhPxjNXcvD4E69//eLLubtvSwtViKLGlZpkUo3haHuSStI90NAGkSXlOJFEQhhIt3kqkmRuqkM
qXoElYoXSzqdmuW3CItsdJamdPj7xzkWmSVrvKBmfVQ3bRZEW4O0BMJXRXOf1mPv5aKZnCt8AByj
V/VbnQIJR43kv0Yd/nFdhONrEskXw9LHW54yZloTXU3hlzoKLxIgIKT+sCsoqpG9mm7syzYfvhVI
5UbcVx9SMLWkTCrVE+gYxByvHPqdEHLmqrSubYxlkGxY/bmrEsNlAiqOmqK3G1C4bK/oFfpnyai2
vjAmhzmB6StU4B7+MBjX1kqM64ALpqqV5abPueWr2uhfiwibmqgz3q2+NlzDlCfv79dcIsyDuXKX
dSTMWbPc3LpkApdI5Xj392tihZbXTf1PEdbPIMV9X1QUVBmFAHMyHaWXNMRaXQgGdJ/+SGuI8SLl
IjNIdpYR9r+IBL7ygZt/gaH4+zlQJw+N/83X+S2qO7xn2xI2btLUJ2N5yHSS52YTECw3ZJaY5W/6
AFi5+vuXLFX2aljHn6S2eL2GM0tCkgG0UmU89L0SH9LRaVtsZDNphnjQ51c5NUnNKrMKZHf5MRrC
c12CGmIjRxxyVV7DsP8ttDD5MCx4IVqqCLizY/iMa0BB3If8oClNwFJVkfkLf+KIB4O2Ler4knZY
UsHMLvHoLqcTjlsBJm0+bJPIyvFvI1ykKkgYDbqovodRoEH/LidmtsjvsAgTQ6xNexQbg1V+wXP+
lCOpvcgKG6QJOyU3rGqYk4QLX0zrmtUFvl3Lw4hX09Y32Zg3cQ/+iZ/A34M8YhIgLg9mw+DjnoU2
rbsT5IpTMym5hytQf/QFRaT5bJiHOIjuRhL42yk1xUPDF9qbC5KUW+JRNkt/l6UYBBVQjclKy6G2
Qu6mwgrmh4/6G3c2XR5Dp++j6DwSYy5Wivjr6+23TkguJRHYGc0uL8JoyRbjFj8TK6AN3OcSo1Oj
tg9USHZjO3tCAV14iEeZgPnyLcFVB6i9MV/NkXT3wprkS8bYTnUCb7MOyzIFp1k3aWQRsYoVbhBk
yftBFUUI8jXI/pQ1ex/5oBpW6kbvmtmTAubB3CDelwtZfOEHSkQFYSV8+XsehUdMRPyN4s/h+e8h
lqJ37njYsJ0uXLOGYrH3M/1neJbTOP70DftJUhGn61QYv23YYcYuysZWtbT2qKoGRIh61O+iIYBF
j4nkMdNW+3J54OX7dpSfZlUGj9IyLVcTCJluwkF4EYr+ZNA6RLTEpGyFkVsqYvpaW6W6C2sJq578
u+mF+BTn00LlkKaRYoGyJZhpa4vlcGWClDdJ1SoOXvfDe5ZW11GR2JO3iHcg9AK2IgudNX04EiIp
unIRDru5l4NTa8V3MZeCl6ZJvUlX0PQZYDVUC9rrFBVbaJ8wHELahvLcguoLMWRjHRepPBsKz9JE
YYdPW31gLijcUmuFG1UQoE8UEzLdJ+/xVHYk1GLenMZETql5NFxqn+1fK9QCFjaStpnCDOtLURVe
SozN0ya4SyPnORhk7ktGKul2i3bhOJsaCg0LOkA2i9reECAC5Rk3VVvm2UlHDQCRTRrs5l4X6ngK
45Zw0eVBHJTppFviPZfzxabsI4NqmxEekWal8qYRD79pBt2CYsHtFVYSbROG7o3zCTO573pPw99R
CTrKbsM3cfkQs6tGbuJQIIGLaI9szDmDRBUYBBsm8/3vocCW3xTF+DoN2UcSIh1sBIlhNgXRGSN8
6PZKv/v709/DOEu48GSEYjXToB/+HtKZuS+SsDX++zUMasvNahDyIEnIafPLRyo1+SUQw/8+KGEH
xEuU3qbOa3+vidrs3H1u8vNco86AlQviT0yvpwdtTq8tpanETkhRGvHYdXp7VDoztSOR3p4ayzLm
h0xhpqqHmCH7//0J9jkVbxBtzMHEcqpa+P6WYrlC20EK0ztsGZQ0WYzM9PlmNBZcU0M7y3Mm3rKq
7LbdOAALLv+IBaJq62MvrBvcT/ayPJvsXJcf52U2KroYHlypSnagivppMNRk24yVstFr/SqlMHua
3DAh+k1hjwkiKZdSjx9YOiNUm4JA3GlKSQvfh0qVxweqR27dxJf2Iorlp9SDMXWy/zD6BMXxADFi
DmqSFiVg7d4ohm3kl8l+mvQR2NzIINjRZGTxGHEG1VCpIYGYA+WNiTzPiu45xrKwn7uUFGq1OgVT
vokHXzkWPX3jpEIKoMiTemzm4r8PSSMS2uQTjxmFc34UWsCNRunNbe6zHRDYSESaXG1qBe7TNPva
nmIIQ4SOAn/um4dlmfGvAFG0QwINpmOuUpVdbdFExWFMIuM6qlXsRkrUQgHXz0oXlvckaUj8LIPk
MlTEY8mlih+mOg2SRwwHgklQMZ2aFRlUXbgsR+pxZj6a4HAU9VGc7FFV1KPP2N6qCVuROSgtuC66
4A0EEZyCRN5QJn0NQQaORLT4sPqfavarZBgNvBVG65azwpYzcjqAs1CMSEdvz5MefssGQUl+igaH
hXgbD9mhrQmvsWR40mW3wd4xp+Gh3xSQKR+f4WZbEPqNVc+662RPEBONRdeTBfleKjmK2xcuCK4D
A+iPrNBXxPcY4WY91/96LGrgbMxAvtROeap/xkH/VXYqvThp/JpLmncmuCj1qIRL6QntDlrgXEcG
3GF+zN1dzCQzj8Ne6vQVQLb0ngJpNxfMvdvKy4LfbGAePUfmo2y+w+Y7xsNhfKI26ZJHLF1JlU2l
R5Tdgv4qR68Ky2uqnOv6ZmYHy3ihAigh9LCnQNK0QKMKtAWP+vdPrAjy94liENhQ7sklpkRYzE2y
1AW6DDqPmhacjkYlCE2GV92CPbA3Zso68PeFQqYsMBxHa2kMbC3T5vDim/DP8kDUircoWg6N03Rz
EBWM5diHr8MlOAlgeosRDSAMkNn0w0XUz2q32LlYj44kaHxosPXD0wydm7DDiUQD3qezs+HV/KPA
ZHFMmjdezMyQdVvzh+ewY2SHPd4wWMA1IRtX04/5Pd6oYC8gyuVeiRGWrMlq6swzHycH0GsOlnxG
n4dSCKa/UJ8gzEJeHi68Nx5nQCQ61uhNeS1wvfsELdcmJxCwcv0FYeQDY9sWHWAX4diP6V+EoAYv
iHQ9/eC+gM6NEUVr7Sisx1u/4y2FX2iz2Yojl/sBBqW+tm4dCSFEhK9Ubd3Q3kKqJsLyd4c3YCE6
OTjXDRfeCbaICZOan3gLrMhQDW+KX/0y3oYAy2r6lOuZHmi0EEpnzn96M7+zi+Fpx3Fj3YJgXT/l
9/FW/OIgAK0UAshiZWNzPkdSr70CIwdKRT4oBmhIEjDxktw630RrAfYK6AxcyFvhgeljxbaC7hvs
+Fgv43X6UeYtFbZy7AGXzNg20L3kIOYwtCZctVZhCcUG+wV7vJWf9L5mnbhpe0rd4o1ASH9W1rm1
18ObhmWDRZdmPfF9+g2jwEBPsVDAvEE+9fJZRknOWIPfAEJm3SX/WaPGwDELfKT1UGpyTNi7VNsC
Yz7ekGTDRI7jh+SmxjVQL1DP4UFBEIxtqNysBuuoOubxNv3XYRMK4+dFzl+4NrFhwwRj1HeRM2Uu
TQI/we6P8NBtWX3r86XfAUOSF0UUchDsjNTBXkqq2AK5FknZEFl4A3LVmRZe+5lK5CEKKF3XIUJr
QM1625N0WbgEvHbpq69d4F7D4LtR3hGXha8lzONyvClkVFTMiMQoyiZoYXJEr2W1pxQnxHybtGc/
d7kPuOGIY5XvK4InyDDRXycSK1fFr6F6o/w5qudlJhs9hpomOfhHDkzDhxHWWrXmtkUhUJ/gMnAL
jF+MfcJAMfHH5pFkD/jhONARRM4YznrHyi5DzuVHdAxMOJUPLT0KkF1EJ6z3In4BiHde6x+cFxkg
5JN3YM8NoRUghTsiR4LigelEWXpS+bSUt1DdxpXDExhYPF+jn1cY5NisR3W5FtzuVevl+WlCSx+j
8LHKZ9GeuwiGDkoHlJcFP+p8KvrF3ckg7a1yBvhktPfivaIhIVrJ40YloJE+wkr+10dkua1GCFJQ
tYxjKawDuvaSM5e7SHyTeP2XREducPXkVQ2pPvQLRltJd8aec+A29V80/SzIXzDmMRmmthOwAsQA
BswcyXD4VCFwiA627WF8xpg8GulRbfk0Yo9p83zITej6xTG8Jw8CjBVQrQCL6n1Dbkh8jj5k1tBu
H0U7g1GXG7teP0pfHXA0sQhy+CMWn2V6hSvKYSsZzOlJM4gLu+qml0Z0esWRTQfb/5psL/3DFa3D
kH5Pyp54aT2kbz/AXaFuWwXX9kkkiBjjLnouuq1c4ShiMC7Fu36YSa3vf3kTpGlFgVffo9U+uO7l
CM/jigNlwhVMbyWxJPlnkN180RWSK8VjUbqptjX2ygHmXxqe+hjrw2Pd/eslhS/zXiRfRv/bFZ9W
feeyqMp+kMhP3WKuWKU4w3CVFHoA0GXoBNGIJoyvOQiwrQzKIORo1sp/FZ7dg7NJBDJR7ZjWYJGx
Rh5MnLFcYAFlvKfJNU3fdDwTVBxJaTNfE/NNK9/Z+lXlxadT2a+CffFRTbu+vkO6REBB9DYZ1kl6
yqJfRNvqhhu4LzYthc50C6ev2njpNAwEXmbCUfULeJLp00QhbYAcyq1eYRH5OldPbPeHmBbFcSTp
iAWzwyNy0ZJLwqG09m1yZNxXkBUmuGSOefbDG0AxDaX400Al+MFyohO4dlQF/Iufhro1ZlsGMim3
mnRTpt9c90ZYkQmhNZ9jscVxGtfOxXfTDH6jiGyAb7Wzp8kj+cii0iA/OnRL1jh8G4h7Imshhyxk
t/SQ8Mq/zKFrWPvljvIXYojkcoNKyVoScOByyHub6VJyGaRNAcZ9/NKec+9S80GOvsTPIEbrsvZf
OHDyGCCxpthkKncSxHLxOorvffmNIF43toL07lvHsX+U7S1NNubiPQttYtWRD2n8a7idMfv8iM/j
Jv0ib4iposKzB0pZvMqf3ESC8SJqXO2QW/Szw4jCt1GC5LTvh61Ba0c7cfn4thlBQreQ6lK91PKm
6p0i/EkH3LDSq7aAVut6pAAcvjUIQTfLdCkOdWgkpnFghWkUdwCg5/2r4oBFCiHB3Lxmj3BHvivC
ws52CSYUnpLs1KDJFD46PlS0gojILfcx+pibTN9oMUGDh7NG5e1aJID2FwbnixzuOupGxngAjQE3
gw5tyzo5MT9y1v18nQQ7+S6x51/hziCW6CQpSWPB0ZsdiYtRylZC34o6zJkDOGuA2m3cTeNu6LdY
iVcUlyNpuM74RfpgqB9bdTM9CGFA5aNNh5iYOOg0LU57yECZJ22mtIw4SxOHB9rNzUxqXtxf5Ohq
jf8UyWkg9nBjNtFb3Me2pr2m8inuiYFyREpoYaBfAh7BasSizs6gdDP9xFk0A5SLu24glM4rmo9u
2ETESjJdWnYBIwhJoPw2KbsIg8/+7Aa+CRL7qnUXNarXBRpLnY8lzy9G2G6DcZP53JMNpgv+JW8P
YfHN1aZOJPVpVT1c8nsTi3CJYSXpw7rAPYccioS03xw/j/5gwDVMrU0RbJddj6guhoisF6d4GmEL
6ciDiTUpzzBo/WeiQEZsUSKhWxl3RsZiQExvIGwCmv4JCwtOPNhyvAnio+4zr8QURyi9DMZRnrzV
8jVAiJ5Cd7XyFb2KI61tDGCyh6zd5eKO8mmFxhv/gX+q8CvrFxmZIrvP7q1ob2Zy98tppbxBmxEJ
VQ2gvYzZOReORnIT04CYc3z4StE2oSNHGCQIaMCNYB9O+wK3SZU2VyELzgzoNdNSKqB+5OqX+AuI
0n00eEKt+vt0nL+yR/Yb3hGDsVqr7/Vky9t6bzm63W4Q+qww2XKm07g13OFU7eI3aw/f4UFvy1fZ
5VJ+rpQn5l8adzi1BKmwcBZj13hqX8MvV0N7tmh3j/NmfsbnWLDN3x53JurOreb225ndODINDHm3
JQ0n+F3JasRivXdHzUsGJ5Wd8D4+RyKi2XwS3dgsxT6yX1PaG8qGxVEXNiZFoGpnx5wqy3R01nTT
ZZzys9lvgoSkQBfj3bA7if2WAphqR1MxjLGxwS8bRsaKrZoPMgpXfiSxasM9ZzlkelEaEk9tMQtO
NnWgii4pdvSEXXj8XuqeQHqasA4xRMAyXN5j7m3IjgBfjrkLln56KqJdwLxRMlUsj1VyYUK24MqT
MobAR3JNwav6DXkOmCOHLqNkxqe9WYSQkKe7waPmBarA74w9fIFQiSJxPkIeF6vNbLjMlJqIDfae
pxEHxqrbFA9cOOgXICZHW4ARlVS7cHjRmEJ6Vdnbi8dCdbLGoSYVJtbwh0oGorQTVZKoPd3fYXAM
4cVA9E1DDkiils/42b+Ld3BIEfs3DI/fYPFOhASR1kJ7/MheIuS6QxkEc4NFBY9RQ6S/FairhiOX
kKWXf6JqijuMGtZBChy51L6YSPRUOpAkeZtw1WDqsEbUzY8MIioRRIzSk6wWAhUbLrl5CI1ziPkd
/WQWHjP3NOS1TKblO85wGtEPpp0SeIMzzQ9HNPbDI/tgX8egHr/Yg5MybtIniDFgWguvZrii35mR
exTY7M6AxLFx4C8Y6iDqxgQBlJPdQ9NsIPghl4JjEP6xQuAOwW6GR9RqCJ9sdlzL7tDCHGBFTc41
yIKNhH6rdNR8PaKcGJatFu/M5onNonYD0eOMGCIZTbZI6t5B/sQDNiLW7VOZXROyyL+AHFaSooK9
L5zMlnAZ8kgQR6B5Xf5TLUc7UNiYSI+gi+IgFSABWG47UWfpXPv6RSLaucMvhUweu8c83WY9IjFT
xIcQTHRYM7YLgK+I8gsJvB2R05m7OKlXDG+BVON1GzMJI51HvoJb/Yo5FKSGx1strcm0xYGdcloo
qKkcRKJkslTCDRdr7jXLR7+wDigXlJX5k39V0l5/1zSPJc34Ysrh5rC+WNRZ5mbIFMhOPvVPpoP6
4v+baGNhAcc2svMMfD7wSMf/f7BT6ENI1xjBiCXhfSzcy1X7Ul7m7UCbz7X2zcccu12CycSaFRUm
+Gear00OV4K8LZEOyR4L7h56KfiRlxF+VTlJ6jTjlqtAJawBMgQokewW84PFnmFNVKJIYXUXvliQ
gMDYJ5FpMBJDR4UZB0gJIACCQXAn2xTX8Zt41ARUxjbBsCynyXDoz0pkC0+gaE20B1w1VSwr4QGt
8h+k+y2YrrlZ+mkkFolrFM0UuujoU2WF98CA0LXwgnjNqyNW8N7OkcQtLEGn+OAmkROnelS/7E9p
gCnMbSQ4IZMpIICtA5ZU6AgmLUknNK8lhnSVx8TDPgTDxBYVb33vhH8mSdSaV8+2iHakYWIBUXRD
zZOZkH75m4CzeLyfJSrxdVnYJaAkYbsUhaXnk5+d7yyiJUX2n8s8RFeOSUjLl+oMwdDI0PPpJDXb
qd1BlVU7T01dObRhB4KLQHIT/c/O3HK3wat5EXynSReHJ4h2EN186xPROowaXC4xoEJJiVMwMBPy
g2W3XW8wzGAKYw0XRxfnxlY4KPGOmbFW3WmEB+nlwmGR4SQutguy6GZgkLFTwP0GS2S4IyzpMGtA
/LFiGsVOrtPeRZk1rWdnsZXkHfQabaBMW25+eujISbGaEfxnLu8Wufc3HxII20d2swBKnjZvY3k3
WWeiolXed/EBobhx2dT7wx6PdaM5UOjyLQK4bNYZ09EEl29pN0tXwhGTyQUzwAo5o7ZjjsXZxQ5k
wq42aILsAtqWsgYhgwukJDs1+KxSlykLOhDuyHDW8mRTYKNMGcj5AeCcnIjE5gzzvtV0Zs9ZKasi
caPY4foNFwAjNGVU2MxHFMPqO66jPyJLByRpLrEPcRFskuHzrr4Hv8xY/BWuBHU2q2UVbMh/YDJh
GoG9/MUsx3ZEqNem4ZgwsdFaogG4Rh/xvfrtfodho3xVRwIR6jNlCvf9tRVeOF97Y9+fjb12yChT
HAGIiZg+Srb9+DLcpINKKO26uSXGOnfLu/GVu2SXbcYNUnZAGXNbJA51l/SMPpj0Uld5ElZ+jM/V
EY90VvJt/wzP+mUxVKVt/At8A8+N0xW96Ilpd/IVu0uIa51nnYsM0z1PTXai5JFfN3JVjE0NM7MG
lFkJZx3MkP39v2hkg0BV6RKN6MMur9Z147Two+Hi4caVkxyHufhCDFZCIojXgwjv2Wk9VEV1ejH0
dYtU/gNFXYaYD2sRCaEI8P2lrbemttfMR4jnEXbWSESQ7DoUe4KyNqA+pcBHueqF3BgJHGRUx/as
f7TKp98fuacT9hlAZkui/AbFf/WbfVDdMXF1zAxApHAdZ/IyPUGmclyL0Ns1R4BE3nkjki/ZluHd
Yc2MRSgCH76C6rXG/7J0XsuNW9kafiJUIYdbkYgEo6h4g1JqRCLnpz8fPGfKdtk97nZLBPZe6492
q+4VeA8LN5YtSYcIixY5g8y9DDvVZr6YGFQozUycFQCC2+QDKgcJyoNZFf0FZZyIYP/lkGQioGiA
JEXcZK4TfONOwWIS08v9zKEF/14IpIdtSWUqF2R0qMSD2H1I4hZjpiqI2j2B1MmVNhOPkDb6NxH8
gY0R8w3gs0WfoVMDBPiJnOIN4ClC58mZzRU5edbogKNsl//22NIubIs5kg182XRMU7DCoEw9wI6Z
j7uq42GtrtUV7dBLdZuR7Am2Nh/mmGvoPJt+nYC1Pik/4gKxu1t4PR/MGk/6J96k9oe9pLBIA9zF
/9r36JgQqUg8H1JKdieT4BjfXGwWvxyRPNZT/E3oGLHe85IiOCOFA7i8vq3Wj3Ej4ocbuacrhAuX
rjMGB8Dtv8jnfWMt1T9YY/mj/+ZOZjzC/2kh5uifmuvE3ff8YMoBvd7xn6n6sPuXyuQgPeFkaORA
1Q/EwdRCYHCBYlhgW+bx5eGgyw+lGzZvvznlt+wyhq1fXsZL/8zcDrzA96zDrQRW9sFabQLmAgd8
tN+bm/00fCw4WazNBv+/4A8+DlhkwE/ywbN/ymeB9uPTeBFe1V8GsPq7+tO+4bjeuSIpVwJ/EePd
9CkBUFuHllFXtM2Vd+iJS5e4jzem6UEDTybk6wgRoBCBwQxFFgidBR1CK4AzL3mm8eNU/TQ/HJXL
e3o3XKTA6AqhKLpwfP1fjAsaPi2o7kaAofQ+v8Yf66u473d1EFdH44/WQ2RAil2QS/QrvaIRRgCN
an2183v/qv/ANnE3cQ4jRmUSzpBNn9erDtzHS0ZV4FPspkcW2dUAVDnJH8x7xTeYh/7bexIIJ0GW
tL8mDt+09IW/6Jf+O3lmZdrmQGw/nqZ6VsWxBKdJlzLagt3CiaG7HUb1+Wl4ker9dow+y39USb7K
/01JZLZVsCo6e+WeMytDbU/RKNJhqA3raeL3+N/b/f9oJoJ6dEx4OYIs3UeEzlN1tdNCJSw+2gsx
KmBq5a+WuExNBKowaHN+TJi72fDAOus9+PXIssSMMJxYllLmOIZETGHYgr/5JDquBAxCfDZ8mAAu
ECMvbHKsdAz6nNN8sXwlWvfMDsCXojNMkdtKs+m4V0acfztmsS8N4m5EXblTV3ars9XuywsT0/LK
15rgBgOXIz+DZWD3uPEPtC8Lid2cqFVUuJdJdkwpCaRql+CVnfivQRYKR0U+10oO2Q7gsCUQX/Q3
dAAjgjdgtcP20DvlB1+9iGq1fup/l5P6MnQvE6jsZuHY5sHtLZNto7Et1YMs5nAdXsS/baQFVEFw
BfyFLwXcC6gwClEz8QQnDZrO7QtUaNHFuf7HvJkyrDNd1nuoJY4mlpyI25ZvTPPfwvNdnIeX+rwC
YbS7/BAfykt/J3QLaSphOkiBCRbUnyI2H8ut7yL+//a4kAm9vhX0DFkbpLGStN3b68NJlD1zsIro
P36qLwV00pOyzz2YUMsxX6U70Hb2E72yjV/Wu/qCYlLgmfszvvmQFn3HkTn98beK+NTFfh2HQ+zz
LCaMuDhezBAlVZO7WrTnGOpY5FRfRZqJO4+vBMyfNH0Cap8ZvLP39oNHrb1M874gPxojQjjeV385
PrzUm17VfzUWEjSAWNdzPy73NRwrguB3foAQK+5dWAdOE8yYT6bkcj3qIEtO4S/xkaur9LUfDlAN
Y8Q7mD3HLBAWRyu3Ojccf9OgUv+pvoSf+LY6w6tw5uGQSCnzxzC7PE6cgOVd/je9Dl8tiT94X/im
/ZNRJIAyb9/2jaUPFgoHwF/4Mu4y5hbYql/AMVZNZXQh9bzlVHzor2wxMomootP/8slnCotofzG/
iNXkceBbYb62Na6w3SPeHtxtF8DSQm9usHy1l9GvP5aVk7x5AcDMAPSxuPMxkCzsVD/aMdvISo13
1Mu+N5L4VydF568DguGTgP5sXTZvAsUoyOJe3U4WElGAbjBFkccMKsNhDtyBg/ANwJhHF1B4uHJj
oDUtGa/YmbDhfIiv5d16T2//kSDg4YyESMORnQfSD33qMS9eZLecd9/aHRmMDsZHtOhEUjixQPvm
rcHU99QpXsKl+oaJD1eeDgA8OvxVoQOPOGkgQm23zUHcbie8mYbCbLB5xHNWk8wmImir+ARy3GP4
7OChRhv/pYDdDy5R3KyXBHHwkzByyvzS3eGX//iUUlhY/GZUzTbXCGEfcuXXmKyGfgcu9wHPPm1/
b+KO+lllikF5W/MZS8t22DF6ItLk0xhO9Uf7wV06vIDgPP4AerPuwLkO06igwhztpt9XYBB404wn
KOpmvIOYfcOliWZokkxMogUfWbnvCp+WYINAKfAYxOhfKunsrxMlNRrS1YBqrsccZkaopYeHHiCK
IRVZxx2f0R2PcRd5wiF/4F88IMjo1nPBJ8KYT2E3Zn3RT9YD6kzF8ozeq9N9XNkPgCAVUT3P+0Gc
kXm4BIWKacBvZTvrbxbxhcSEdd7Y+aIcDICrW0y7q2uHvqXu5qKkL9F6zHNS3nc6oEZ3M4lNKvgS
CJKBNXxCx/7AW5g7/AiTXkoeggKFvh97W0Lyj2SkvFarK8/s3Rig9izTOpTnuDe/eLimFGzHbmja
zSns8/LVL4yXSXRn9kUmBZw3LUEfB0naDw8eY77JFLvsGKLihhwhkK/tpW3JfOeYMMhjcKzYlZle
KNjs/Yhf9rbewUQ4sRsW+nWrqeMOXhFZTI8vBQPkyJKT7Rj0PptbF19XhYdhSw/eNSLJHk5cvPH9
KN0Nne/tkpwFoi4mG/qO4ZqLTiWVIHsF8eCjjrds6f02ggwRxY6waYtGUx1mqCRn3kpri5LDVVT9
Jl4OktW68H2S/tHpHkLRvVzMbtlTkQbR9gCSzfkzq/tDlf8aeCcfpFWg1KHSzDqOUntOoiloyyNF
6H+rlZ70LDnRUBy0UAZmgyGdfx0rNN0SY64ex2W05QdEmrq+tpRq9vxJ2mRaGpgr/waDVA2sEnyT
TO1ZrQVcjMXhsboiH9Vkb/93Cg41twbi1q9SuPNz1o7LDGuRpZ62YyNKd/nw2aYmQ3D20pEESCyw
QyVajMuH9p5psKgAED1RN/abdoK1cDN2Skh33FWFAPf4q9iqB7W4LcmPhCF2ZLwweJ1j6D2FJvCp
OixKfpxMBt0OUCHlwBa0o8V138zNpuwQfWMBB9YkDiRr/DdWY0uYySBywAWNKF8s1qtCte7dQ8Xj
ppxqk4OKZV6Xu1co0pHC16FHGJH3KX4GPDyEBijVckmQy7LLtSBPWWpPa0aAJPErGVA0TvVYkXaj
wELYdkz7ZluMTl0D8eV6MBXdtS0ouU5BH5pyBjZUXJ1NKpLiWxNRk1z8JGMW+X2OTQhHaMTmIQqy
U3cEzyb8/oOF3nVW2SlqT80jv1ItSRTrjOnxLOjkdE1dF90tMQ/0Ob8oS1nvJcuRmBq/YpSgYK8B
sCkLTkL7mJHMzqxKnPTxMvsImOzKFHy5JQVBb7d87hrnf1P094Uw9CwdLksVogR0yoWINKk4Lxke
Uop3FhUJGvBtK910WXQrRee5wSL4JAt/rfqVJl4SIac69twDg/LW06xHJbV4iwmE4NbB2kV6kMYT
S8+DfABfaIqbER3M8WMVv6XsXkjP07E2g6j6QhM3oJnLhEO3vOecNEX1p6pI3PdWG3blrrio+FAl
n0OO9ZiphBWP+A7oZOyzAHWkOpfe+ECW7qMDWdB/4y8EYMFdcejGo55eUmYUrhfFy7cwAxvgGeuC
nHoRUCsIK9g0WuqTKXqMgGyuSrc3WHgLpipwJkDpFZLZT3qSVMJ4uTfCawvT2rFo+N2DgjFXROEs
eguIkXhsTV8nsHzaD+h/5EAHTV6s51S4JCZ5niNnMuppQrerSw/CHuEl40RE0kVM3orxcVBKEgMj
hBvYl4AoEdXAkOyr4kee78rjqmzsXY2jWHdX/fzADtzAuTpVYZdYjYU4hFOfOJ80/1F+CzSPmNfE
CBY+BoO9iDJkyN9uQgwDHOg+oletBR5NWNOPnfROAvK8ywQ3bqG5nkvLJ5ibivUsdq3ltInLZzvF
ybggioNYcmrxECekGxrnFfUQ3x7raom3MQ+nR8Ys3EPiC9PJKBMATxlbTX5OpW7Za7LwUbSaZ4La
ObMFW+YVMWcCzYa+rtyz3mO4FcVz+WAJ6n1FDSvK7s2nBC95YjPs5pXLqxmjSfTWe39RxHAmu6iw
qWVnUxKXK3mxch2OKsp5DIS+ImIU3CWDxz1vMkyy784hv868T2/8o9UHWXsv2juQbN7D+KBGueuP
YLW8SXHFlSqomzz5Wn8Y8ZHLB2hbqfJXwugIdOj2zU1itpSIKrsNqzfYa2xL/S590NZy7vIrGUmj
8jywwBsNCwzzvt4ZLzRi0sE+wKXNGVFO1hAwcWrASivvsVL1PgwhMu8iPzNum/zHofNbV+GxGw5K
Ej4UV5H3zmi5ae6PMVQR8rEg1w8K1drxUavvav6sa+9mR//ygat9Ls8ND568Hoc8GK2zGPA44r6Q
gTLIPkq/BCWkcVEb3EgOauFYFcRVewJ1Op1TW/4SnZrCq2QeEs8EV2idYnEk2lFNt50OWRoW0t58
eJrhdhntJE4ssSAgAmaoasCXRDP9md8xDvFuivJLjqdMCXjdpuaUWF5DDxU3AaMO0Upy2BIyLN07
Ys6lq5GGpeElSNcdsJJYYZOMdOiQfGCuQds76FJ8ys3lJiDG6J9HnnqIS2RJ5h6P2z4beG78svow
DD+W7w/KEjrKF3cZtWiS7vfNVYsCeSH6+ZpUUMC7thXeSsl6ra6LaSvo4IjDVGyR9iki+tizgRER
Ia6+qRNR56V5UFtnJPrTYTCfaymsBscqIQ+8eOMjzltcW7bcZHW5i1QhS/wPXSVpF+Z3FGvXB9XR
o2sRUQZ3Dh0BRrRvFAgfH71BPnszbtERs+bscZKjAu0KqLn7zHVhoYWBzXN0DkX83+DRhYfIYBWC
TvQtRFLUuHaUHhQkln4oA3X35HeY/+gilbuwjsAOj8huBRn8ks7jzJdiu0bsiXwu4MPjxzn/bXhn
niNj5Crqqh+LDkpXR3uVZ8lKGzQqa8urETIuQONPYH2p4ej68zg8c6ivrctJa+gBioNNYTV5xhL2
+jHW30TjgiB4whmh+Wvt8dcZHoPVOcme1ugFYm8l3cL0DAoAm+M4v1n5Z/cqrudROKZKIImnzLil
j0AUThndyaKTEIKrn4TxJDWBhjuFAZDIcFbPn/Sg2obDy572Tpa42xmDIaY5LVAS1SHSD6UQNM1r
LHpW+lLFHD6ES00W9dmECpHdFx/77EVg2l/n53J+TuvfGfNpJTX2US3/6j4ot6k4TnbZfKBEWjF9
Ubg8kM7iT6VngEqHA82Ni3UaOxupUt27dGcmqAZl5Tgkjqr46JcSJyJmXDk3E6EsTcPiKYnrxRCH
o5Yp1yaQjGNKMhUdYMzRj+lM9U6pYuBA1u/13TNHN4Sr9UDSPv9RLmv9d0OAl3FBg9asxVEp/Z4D
i3MRRVhlN5IXBZjJyeQjdYaf6WCjWEAk0sJv071BoRVsfgNFTM8JXASxys+l8CH1aM48Hr9FYWS5
PhaiaEPBcrORDi2X3kiJwBMzenuIRwmqOg8mbLJsYIP23lvHavWN8c0C6LMaSFO7Wo9qFlSyJySH
6E+XFi8xhaNJEmZ2q5eDmBz5NkYQs9azIIfK9CYs6DzcV1UMmEXWzuZZXNurpP1qEBG+WRBrGuYW
1hqXM9kwbzRsiinq95BDplZBU5GoYLZ1utKVCWIoyco0VhD9los1oBjZomxBs7PeBvHlUJX/u4v4
tdch4GhG75QvHrWrTQP+xfT3AhnXGW9ShCbHllLuC4LLXACOCFaSQzPjN1I+PjXDN1n8a3wMT6h2
2GPZg1n1jJh/EX+fvyQfxUuVnbUHx0bXVegSopz+6Hr3CSTWsditLuIQBZ4dVSFqUfL4c5uJ746t
AK1NAm/OXj8ojoIKBW8m1Fx3nUhKeIRV95UBbpJFDyK3BdprsI92Y1HE5tTlO5nBRnZus7Mhfj/0
iwlDRnobxFoNKDWut6aM97rwW+sAo40bZa/LRNsJ2oQ0WA+RjIWbF6ss7jPDxXSch5NgfGq4M40z
Ph5w/w4TUy6fR508J/+hXiecauZGo8S3iSSQ2I2h96q7xTdK8PXsmo1eg4PobcrYsor3joC1nnZZ
CHRRK9w6Xq9lQvjqiO1CG4WP3jeDCpZJCeCDF7RUmvAiDW/DtQWSBWtei3M2vG0LTSYA1KE3kA8D
Gf9/S/xc1N4M/jKvv4xLZeRgnWOYK6ltj++4TKQiVLYwl5umhmZ9iNWAD6JK39nolwKH4RFclJ1p
W9dqjdQjhyBPiHvsKs14q+rdNn2d1RamF4l5G23Q3EqBmorb3+UCEQmF5qzl6hh2luG3hjdzxJgG
++rWdXdadHg5Qo0hIWbrDPWjnDPrqZwpErqNyi213sbJlRsHP27EJ8IR+5FloSaFBoCbEupYiuwy
TiFDKEvXA51ImkL50stbshKMWUFgK28NeTMwIGjc4IeR1nDZRSbT6jtC2G73aEOtc2NE51CGtzV+
FTJHaZl2ncF61dL7Wtm6fKqH1y7yCtVVBx/Vw9i47EDS6IhJoNfIhj3odWyHwKGx4vZ4X4Buv+oP
AJL2mZr1el/mWA8QCr7CKmjf0PeVvocLH+/Df+++geqodzNEL3AvHJpGRjqg7hWg8BJrFNOgSuxM
9D1Y5IVKgZoSzDqgJRrE/K8KRnkHHMHqvJgXlhHQkQXSk+DlC0AyihE+jhJbA3AfYvmWEKgN4aAb
YeQdVY/JMdEuADVa98F5M8ZsDK4wPQ+gcNCfkxx9PeLp04xJwQSe7dSPCt16Qn2Yahw25Rn5pDqP
6CD5WYFe8DbIH5Z6WwFziRGYxhft8aHMEMT/+CGeBLBKphuwkami7fZaECcFTSxdZ8gDC2h7iEr8
A8mxWN4Ky+f1QVMoV4eas6gkTUpQXi2imJnMegfhwzb/iCQRElcBrEWONPwoFLa5E7B0yEGMch4I
8qwmAW0CmnYsiFdlOO0OGO3y6Yo4apoDk/7Ax/tj9lk1QLZKcV8l3mTYsh6W42u5EQT4u6awnUJV
PiXGvbcuiuFotIn80gLC1O0KiNWjezVfyav9zra0o9oeBzajLfwihrnGG6ICih+sjNUtUESf6JZo
cB9dTUTcCxXBVurjeS+1IAM/qN1hxPf7XWg0Cns5jehoIlhq4eqqs6q/K8qfrrNffiUkTwiEHBzB
prQFC9VL92DB2PeIUy27Vb3ZvHLuicqzWL/oRohkF+PqI+dbeqsWCrLtpA6S7C6IZMl4aJp1Bqg5
ECNvTBwk+yvbI3HyoAbgezpXrMPn9xD9MQrUzJ/nN+bNpQ/5PbAWSjNTxnGRWXVObAeiFEyrn8bH
6QFUY1PEaSH/LWMXIw32I97PvaywaZyzye85gUXtGFn7jkC6cg94ShNOtZjkvxPROtExhp5JblBX
HuQhtDoPqrcbwmS7km0obV1Czuc8aCRpvbb1OtZipjbQGIXdNlDlq1lfRio2Rjp3Nkw6iVytPZr9
t9mA0narr8wJwke/mA8gWpe2OQ7Sdvma10q+d/xSXWAY7ixcM6hZw4TQ0tLTCjWkNNcOXnV6eF3j
DMabNp1S68ChOmDkE17SMRyaE/MH+54ancQc92w4EnOZ7jLmOUowJM+Zh+Ah2B1VwtOhiFBau5g8
K9CVNln9EWyZWR5MJtfXn7w0X3sZLlcq0uBTJBJUgW9ljUZjIJ7m8V0gSGyFGkahsDTOaP52TQhB
g1hXIrprCRWD9C3KOA4P5NHRa62dY27E6oacYZIdq7aRwizj9TG7/E2cXWqqBbvneeLY5kix8rul
nof4OUWtlvyiWZ3G4/x4HycYA7Z12kGR9Ritu6SerjnbWtV6vXUGPkRDMNbXLGLK42yG3CzldW+o
t2r4mvAKKPYouKZMpri3pqdJ/dSNq1j6s3QoY4+Qw4VdWucsZjW0Ucmlf828uKLFDpv33/JXJLs9
OexD+Oh/lsKThDPMEKKAatrkQobpTP25UJhrAj3ydAuOt3ppePozxwG+VSJ2DiI83VlFq8XJ4XaF
p8Vu9x/QkSW2hiyHZUgIW8SUa/nCnNOnBzn+MNQ9rhhyD095+5YwbWgXRQ83SUFWIXNGT8m7Jm6x
M/0lN9YQ14W0EmyD9l0/JTggjKMVh21yWLvj2F3rjNfy8dTDJWrpjamQLR4DhsjVl3zkeIWjEYQ5
+RthAIE9ZOWwFG7WnGNKPvpvTaMrOt4WTOayInJXYa8vbrb8DtOHlt8lPqQNJREOLCxrcV3iQEMd
BOZfhot4sB5A5pc48ub5XEZUb+zL1mmgVyXqy0Dq961+HJtgU4HVLmxinh51gpU4mNflbbVetM5O
CA6zS96dx78+fZHzZwMBcTR9kqNQTodNcwjcHoWxWNMxS6qLSpBOpz/tC9NrEcsgFhLslPgi1Eoq
/zIYkvto7Gsn5MfBFC8ram0liATbEE9DzgXFp0UMMPfFvLkWcsq+4esyF8k6/8jhtqEKNNxpHr+4
wGkT6EUAqVglx6q0ByQKZIEBFP0nxcTKHfFLNQ0jVIO43Rvmk5T/k6DVeuuQJsgQ04NmfegVNEqa
2wmotgF7YxWyF0evRn41pJdK2KRN5fqZ9RUHTwQboLFYGMgwQln3lP63NK5mf05yR573pb510cFV
R//BWEtoNM8GmrcHlJtS/IsmeMw0TNKzGAf69DFTKCM+Z423VfetvynBfiSV4EgjGFkMkdozuEx/
ACiQmArjL6ZN/VCHDXGoq4TXn3yj6T9cxHtQBDrB+Iv+MLzIZJbtVYPmKA/fsE7GkWwuJA92IjGz
ZP+kksxiBdtd4AYBcH5Mt4x1SdK/YmSGXRrA5Q+527eMuYehClsJIhIiIDEA7QF20Ven6OJyPmmC
2Y9GfTSwevYobUq0YJINZbar1edswfodWHiycKp156Y/9WBKD+403zLc6mFrPIpEG1m76QYImM7H
2AoxIHSTjcrxUfjwJF3nPCg0Wew1YiPci1t/mnjVGh5xEpRrcv24/BVM7N8VyrGIhLqKiyd6fDML
luZNb38TeDd2M7CKdXRThrlHWND81P5F3SvzrTGgKHoHJErUsK7PVXXo++AoYHtndHKq1O/asCjD
hpi6zssHspqxrxjvddsG1bKthHF/7yxAH1SRpHlqPWbYc1R4nUU5wHsiPqODlYQXM8aAEmpIw5u3
sj+poy9mbqH6onLAflAI5z5/0aOTQezbEIJULfHdML1VQZt7WCjRlT19xoB0X7pAWo9T42G55Ilm
gMUgxxhkVdDnYU32jsaee2zWQLKQT3pm4mlEUOpvg7KxJaBwPe9OghUcJzSBSNjQ0KMFqfmsyt6c
YqH1lipo3sbo1vHFmtbBGjx6MEwQnoV44utocKZ4sYcOoe3hE/a96UWi15gIiYFNLhLO2XY9qaQ3
ROD/PyNzQTqEOkrE1RkXitPcPHYgqcD2gTV5URCIopZrEh/JKTBMI/nrlj/oRtGpYoEpqLazERAD
FKzT66SeGiPEDFmWvqH4UnrmRxDaQ0JJupuh5eIxzb/GiIH/OFg7AboYwZAfL/irPYaZNgYE3RDg
eWLCCSrUz5mXsVvLAZdE3uCpA7EjG8rpKp4Vp39cUZVWo53Prl6GYnbAdpKUx+4zApbvXPZ2mMlo
8dNqP5nOIH53GUVXoWSEsemkiQNk3JK4z4U/uCnk6rzvJ2qWfTSySnyABzQQRMBwYin1FcNbVq+Q
w2Rx2g6M0X20jkjmGbBBhP/SWZfDpF5FwMwRPd6MEeagCMd5Qx/ciCK57fvllaxpRBVRxfikVU6/
9ZDb5XwtSwI8AKqvKiwOH1+zKn62F7RPrF2wEDTjDNHr4xPinVcL25qVuExlmcXQxqrITQx7em7o
Mjavk/5pZS79jtNwotCGgGZyGnuxPJYl/bq80+IQQkMNxUbZLkVQrs46uMivoJaWwOz39XoT2oNC
DrE+HKXSk+ZQRbs74Gd5wm1HL6htDC6ir3g9c4/E9a/ChtNML2PypcvXqHml7HHWOCeCMT4wKqW6
Iw3vaNea+iRrDtrrJD7w3QHnSVKe+bCm34qIpwe47HlaXlKue1KmFdSoTlrYaEMiPF/8doQnB4IU
mjTTj532ltVeOn2YhHJHdBSUnpiyoh2kNhSJk1s+8/lZaBxWA/YLjZiDhC3gam2U5xkLn8L5j9mO
6NVmX6Vsyp5Qe2ryXFfvU/tFskfNLtw7TqRezdmHAoCY4SkGMpXWg5aHzmrCH9g1Mg3RzQekesO9
BN8YS+Iz5Qvtm0goNVSsyUxDRCrHX3E7jV493fMswmawsC1QpTmW5jEltXK1OV6y1WGlYpPSl93j
n6zkL0p+tjTfmeVbztlMZkrqCuO2QBe/w+u+/cn5+OlYIZ3ZCIfhpKinPTHRkcKtmXFiNkAej1zm
lZmkF3XExVUZaIKWUvpXmD6iEhp0muw4WWAzDlIdS92hnAeyQqpoYoMFoF1ANO1q2Ssk9Mf7yjr1
zbGvuCr2kXicqEhcn5n9ELKMSFbiQxufiBUSeLJ0B3BUi0/l4PHrL4mPHH4AnJ2cSXGQSui90ygu
DxPaHNaLvPDUPpyi56E+tZbbg68jI33FypUqDsaO1AoX7ZRZjBg3eUTI61JagMEa2eY0HZA653JY
awdoXW9cMEOcVhklRXqZs7uY0VbyD/OkKW//4ZrGV37fArbcn0L/XZT7tKJ8Ba31lebYzpA/LuIg
xeRsdXnRRiIsv2CJsRCUyX4/Y6omHIdeXWoeazfDv/CioN5JhCHIpl2RsVoFjeKbKu8+RQJgUAj8
NRFNKRII5WEyk05VKJk/mCsg+xVgg3lFlRCKC4TV+9xywAOqW46FDFMAQdlj2yrpBMi0f9UQqmgU
tD+J8EJjPpD00lD6A8FLqcQWao9Hk7z+3aAeReWc8+a2B2M4PtZ9Me9EIygLFnHeCQqnq1+QZ6Pb
qQtAgYsspSju+N+Y3Ng+oTgsAwkI3G+grx6fOZdvrYQAKEj6rO4aoZ9n2SNiGesuE3a2R7xLvDn1
CRWwMHYn0zFSFyJbVLEvhTxuIHOq6lQtn2YgdPuctwJ9BSAgNQUx/0LA/Ag4pPDlwT08sQOhydsm
DFQclo5o1xHVTc6yiYVpBdkOOdVfY6+OuRNXw4YH0eefwXR641s1o7BU2RRp8TJY7BSerqy5qp31
UQwN0w/qXZHSbRsQpkv9dfCMyb2mK/lPXLgAbz3TtQu0L6Ft5S4OUXxlOHRwDG4iIjs6ITea/o2l
hWYxlpHjgUqtJFw/9K91hrO7MkKBQGaCM8I7CYFK3yxWHzJgl/c+4yQMVv1SgFxRCbE2jV/Ti8Wm
zGRoS6aDn0In2wBAdgMEn9pfxGv5V/yAlWJ94PdKfqrfAsIows9AvQFJpuhHf8HRZlzFNY5oPRBZ
5Ahe3+SDWndchm9dOqo1ckRU+FVlz2S6rvs22xFgLMfIVQYf3w6GNVydRBo5CAKRfM7xrSiQE4CK
eIxPqnzsZwrKY6eYL1haBHSzxXWQ3lGXzt+Ye0h8xb1IF0LBrhxbntT+DPQGgQwsHtZ0vaT54jxn
583NlQJmE8TgAuWhmoTksw35lc8DnYT1HtMdDuwpHRXxIkSo1K5p4ZFqla7UB4Pmsn8ii8T63iPs
pVIzTCXvgdYTkR/6+h+92GsNOR37h7U3y30iozY8Kpyw+cZqw3LhoNX/ofsRKCWn4bK2V/xU0oFe
GT0opYN1nwjGVkjO5u1XVwK/KE306kdoyLAMxPke4B5bBASCl82Q2gwkp5qUeUUG9Dkq1ZkdSyL3
htBgRtdfdl2akJ5AyqoFv0i4ihRK2YTDm41NgjiJ+Po3QabtCzHwC3IJ2BS1vYi9I2JbgF8CtiKr
I3aGwmYnzHM8gQnxOl7WYH11leLYL2FFPR+B9t0BRR4lnIAN2Pg6nzEBVspEVYWTTXZHJeSK4fst
f3VXXnqt8kZo+xySFB6PGnL6iJ8Y+WLRhX3ISidTLkylZvpX62dTcdreZwjGIVe9dgneQYiU3TTD
Y3IWQmiSQULpgF+tZ7EnWfR1KVECnIBBExoKe8Trfvqw23fSSq2a4UH9Fy0K0WIIU0FDzLtJJbAZ
slgh0wYI5P1XYht1GGGG/BQcDWBdWuun5FbDd++b1cYSQRXahnAxhT1BZOHvgmUbVRspWG7uZgDs
jKa/UEM9L12s5dmkbRV3hrzXSQ9+L6iLJOigzABvNmhX0cJBu1rFy2PZcz6D4hBcyFreov7NcVIS
u+VPWPuJb5d2xpv5x32po63AI0h4NOubjp94p1DCTadIzQNPSW+QZYdBD3r2fpInBkIxEe8Tm6Te
0qq4QAEQprBHkZqvZwwgKDrMXcu+lOyazmlgh3mgWV4g+4lJwYuwU3RoNmkHdXhBlEpkXr56+uNQ
Y7Ek9aXYd3nArtnGh+lWzX62hjrKAkI3ZEchghcZvICTm1IDSC2fXWBlxuXuRgP3gPdzG9lX2fAM
xuUzxObY3pn2MuEs039kWX67OmJ9sha6VW2D083wdMmFsIGqEM09qlbYdl3fFwSGnBjgY6x+aO9F
O+Nenp00La5TLDn9ZtuMnhi7Ed6KnZN8cHuaIgW53hifAJltE7uHzp3EaOEjCClhbEpfTJx+Mxei
4zkT/Yoi1DUAOVCaKQ5/cC5V6XF8fO77HjzZSYDckbFhFOddhnIU9jPzXuaslZ8DPGE1ZuI3Fodr
STBc5AARQCZeHLRM72vD751sabTX7k7unhX5YOTIWWlgbKHuEWjLkb6vmQAjEsV8LXf4zHg2iDGu
uHJpUjimwCtELyIIbMnxOaykyHU2tyaao6TjpxL1swc2YAAvF55sx/w/js5ryVVsy6JfRATevEoC
IZB3aV6IdAcnvOfra1DRHTfiVnflySPB3svMOSb9NANXcVeIbiQS+eogWMQkn+driUyacoMksLi9
puQo2ozqETGapCFCB4hfGPU8o3dikCqxTQVJO7TVOVDhWCOZIOichKjUzVsvFFiRLn88qUtb+r04
fNerZ63uM5LkWsfkpmNHYOBudpn/mw99VH/autq94s9oJA5vDzGA1fsA6gHaI4avybHms0Ycpe6D
VkWjQbova40X0jk2qdwgmcaYhxk0BQ2CGZ04aKTiOMosICz3jnebaWF6qJXjZpAwTglTggtDAFiN
mRMnEugpUTsjkGTqxEfWDBtUwqlkL6NKUOQaDm8Q8WkQcrky97ISRp2V9dsUw98C7era6T548lfS
cX8xpdjq4MARNhCaJjhjzN92PQHAFZECrxCmcser2bYiR0Ok6dqQKqOrO6ncTwLEZeZyIgUTFCd9
NynbMsNCfK3ab3pgSsZpGXn/8EoxykbNNLzwfCLQJ5ziaMLN7P/4kSq61/KeqJzu65BzfmzDFzla
CL9F0e7i1h+iaS3NNGzqmOYORMsR4Njrh3I8Q6yHGJPvQMLuobj5jRFUkjHN3nK78T5E2SLDdUIc
M4Dkxv0suPA0rwAxv9j8MphjigQSpTNtlMzjzmG9xNeD0aj/Ycwk08R3K5Zp+h9LmUjbsUarb5aP
Z1R9FsfloST6HUvXYm4lRnXVvwGKcTOXhtIJv5TbyJaRioMsLrzJvZPqB6ozOXYm6DrUhEywBHIh
qOrWNJYjGDNcAfNGwTncrCt3PFsiCt0VIm22e7UD0dIXQ53MpCbcTthk6dA5Zzey6ImZHyDpNHYd
TzbOMMw9mGigih8AL/jFt+BqN/4r6lz8HTO/M468RdjX/iYf7CH4jHj/cDKxKlXq3WK/ukkfbLLH
RyitbtCpmSXyv+R1SLhaQVwgumX4G6jI6wsFLaDephtcFyyrZ79Zd58DvfCqvlGnxX5775543X4q
N6HW4KRd0uro9dUe0ymO+dSpjvmZAcYLEAS7sn1w0UJ7sHUPrYcjHAOJ+mSVbuOt8gkfCX1t+Q1z
CcmbQbmxIvtzj8PAyX+mqwI942fxh6FO/pglhzKGSS58De7ZtL2m3Br0F+Y2OGRPFeMDZipEYi4J
cbIdlA7TkUPudkxcPqaP6DQ8TP4QH/QUsRIX+ZDDYFoXtnUyfqwbgp/4X7Q1zrHDsiP4P4WPpD7Z
dChKVjPB6aviuWF+jiqCWSq9MN0SKQ/vsEsOzR9qEXr2UXURHJZO6jZfzEA6bz6niPUhVn2Y06Yx
cAOspV3XEwknZTtM4m6MH7268typzxb9iJtekhMc+IS2j+ho/PSr8o385mBHxQMtIUPTMu6mLxRN
G77CN/WMbtSyY9vyEQEh8OzsemPlDrMDiPNoq3D2I5uw5X8MxfvOyzfVAf4QGljDf53TJyPv4EDs
Dl6HFYVJrR0Ut/xlwxtCGCpX/Vl+OLwBNqWDmx6CM8etUzqhrZ4hAZ9jkMWr4S/6ER8YBagkvrs/
HEy4KBfIJN7BCzYbJ3Zlm7BDG+vW8FEkK0aS+9ovtpLbbIcD45fv5ESQ246g5EPx6Pgn1UG5AtF0
ghMxPed4F28ZY237Gw/3r/ZTTSuW6vdL9R2Ia41X8v9IKe08nqZr9g3dHdMbWn6mBu+mjUqO5uMv
eHu5LWFJykf04G3ik+FfLFx8iNp7e1aJRuWXFQ+xz5Rkvyl3qPg2nS+/CTthb931Y+cP/E96m9zg
SNVPYzTH8F9u+OhOfGluuQuv6VFySGbz4gtUP0fZdMfQnzEEIrW4Jh/Vsd4dhBPvYnBBmHAe/zcm
Vcfq2Bx5Szr+ZeHGYh6VXfAZPILHU9QtPD1LmRykl9TlG4LzUv3hsOABnCl5ucU1G81DQNsMO8Xh
1dAXltmd2ckor5NmGw2w0uDOMU/a4STDvm/CnpXWw1f4RTtbTMvHBOiWMpcUtILnRXLoQc1q2wv0
nFw4Wcy1BppCs1j8eCZXIg6G4KmEew6sJDuhePqckG/gJ4e+UODldXp2LSVcTyxI7CRx4EMRYNxH
Nc8/C1lcDDZ2KeENsRZyQ81HPZVd8htaFZTd6tlknMSjVEA1nMj1eTJAwlc0NvZY7zBxjIlNlKHx
Eb7hq2DLOkheG11ZCxukA3BFE9Eh7xGqYjTcc8flQIOKlTO/4+hEsvGk3ad3nS0vgktkrLQ7lBvc
9ab8tCYE8nk4g6YwFtdMpuwHikydib0R1Si6iARNv3tFHZy0zsjQEzBzjiUOCCV5a6Q13GVsASmM
DeJjr1AXXctPfVRHdr7rEH6sgn/YYxHcIjE6II91cQa6sEtcLO7+dJSf4vP1W1yHL+7Sw3TJ3tgs
kLo2LHf96vWnYd4OF7PPkqfGCo/ZKtQMh4RdrTi0+9dd9Nr3ob2GfgPg6xrdo71+zQ8pertGKCAP
MMgz43sxKJkrS8Ot7bp3JS10O4pZT8aVcCtDIr1iDtuP9gYOjfOtvqc+AimOtHHDAp1zTFRcE5Um
ctUZKbHfUuLtlJ/51zLsaFvuh+MiE1gi0YM7W3BOL7A2aOGq64bjuf2hTGZU0XjET5wwGoG0ML4z
j+PhKQQnNGaJhfth1WJqs80PfKlbtHLX8V0idhzbWczIeG2d2vfgc5ps3CAL/QSN3UwHu3vdy32O
1x+D7bTpvpHkfE7/xn3HSH2FY6Q84d1fzRLRqOTibphOoxmLHux/uVKJywtLT0CB/wdC761y2/do
X2kyQBgTpkz/QeIWq3R5xXv55S924jXtVfMVHBoPOwQmTbe4qXuoWLupCjY4I4/yX7+THKKMvoe3
/CC+Ie/+CVUTHzePUabPt5iJCCREYqUH3BvTPDKeifmSgxG8hiTB/BVVz6qJP4heP30ZAcLR8R0W
ehoeg6pipdakxIE+zEw4lHojOWEsvjGlSqVHW31W5kdTEA7JCbBOJMKabSSpAy8MbRd/BnAV5N5b
vlBGPbm2Hms7Jj71J7dWeIaSiWEslBRPW2Yax6TClo0cG30cfFHPiB7g0Vm0KTFy/lPHOQvtHReQ
uWG5naJCjAh2W7N24XkV/QGrj7ZEEUNYNm0GaD0xkKAM8z3jRRi7kuiX1BEqoDkfvcbIquzFTmzK
ovLI69wK7xVDzqLILTeRfHhMAFUtrhKpsb5q7B4YfRVlY5Uyag3ahyJScFOhXg2kwSs17Y0qaCjO
eKN6Hg5jTbmlTtyQ6370qu6MP44kxRZ/8a+4UNHWF1UG/RTV+feE4IxKbpr14UjZBlUCy88ZDyYi
IijgRD1djOyT7Uc93UTlHqr3vN+O/LVnXGKiWywjROprOyM21makg0lLxyGW7EPdl0rMstqVDxpT
yzJLKJ9xCqTyhu6kDLcC9iB6Imu8jfORsVBQnJv5QJOlAU7R1n3CJ7UtODYJP4J2zQO+XPzMANh0
l4GbUkdmb9bg9blDIAUK+T49toMt6rRMq+Y0w8Qp1o3lTGg25itPSbmhCezJFuX44sz/wU8TKPtS
d7BU6Oo+zfZCtMPf3ccuykImRoqxV5kndQdWnwL+UKYCWu40uCwr7g07gLC5ZMjawdr6rd6Kt4ik
MnUTBhs4CKxp9YYt5ynUaAz7HcO+jsdC4Ljg3JBdUXZlgHSdSh17ogXSYRtoB5BgmOO8F8nWIOsX
nceG1MqzKj9C6y5aHyaV0+SlMQqRFRzeFRPTqP9QlDclOXZ4UvNiT4vKCpfy3RLcGXOadpw63xoP
gbiXyO1aNvUws5xGdR/dKSTFZsAxf0G0CUFqYqoHcVbfM28F66iyA9SwgTCHAP2Cq41jeZdpZ5ZZ
/7pmVzWHXPX61+6loBPfEiBX3RsTD+LJUj6S6izo/phvR5h2mZ1DEUwPKR450tGhCLL4+4EKkGDW
e4ux5PEIMnU2bnyyaQIRbT/3Fy6t6LdWbix8wUXKDy05x+al6lk7uFr6PfZ3I2Yoee7ao0kJHP4S
tGF0d6Jj2I7TZ6eqC/C6T32R/T4ZflSuNEQTGdD7Sj4KGWtJV+EgPoa/aD+XZnmjhhuTeSB8LGs8
KcI+Lu9NfkohkDRX8m2WLG9mzyGsr/+9ncmZPSKPJ27SFab3svQCgIK8x044QhDzIWa1hT8K5wpo
DCGDO+apM/oFFnSwhpj6ER6PsfWtPTDONQ7qKcNxZ/41Ifbcp1wcBGBB6NuyLVBcIwd/sE2JWZH2
msgMejMQbwN5yotzt5kQ4TmN5tPqazJ0iobKhcycfXhsSDBJlxMLuz/HGE0aNV2xrpyqPPH1EN/X
Gz6K2dYkUd7XZ0ednfpo9ksy2sQV4MCF29SH6E86i+khiY9d/uzindk+dBBoPK6Fx8dN7I457gP9
8nq8ehsNj3mscC4tmW2QdpfsP7IWMidgvGSPB+GDt2bon23+RedQQzoDPbVkr67aA7vzI1yFCuP6
6JPa/i8tV4QblTqcG0SrRC7x0KTlqfwyzR38IPN92GU3ADPHiZOYE+tdPxQ23MAVzd0KYMORQLlI
/58qzaDxd7qNj4ZOtdgYBD+sy+3I6QpEOXR6yjcaV95dxcbJZjDUhdY22EYKz9gu0cqkSEFXS7zT
jOxqSg9ZoxeOSuhMM5GOBdQDs/G6uU+oiBCRMFrljs+HVeVqm5FvlrOXwvCKcM5T6FwpfNH8QuCF
vi6fRSFiSGgNyWYelN/XQa8EwZYK0JqKeGw5jcnWa2yGAi8cC8p1rN/n8tKhURXoJunUyTOEdYQy
ZHZzZgjaTyxfcP1UdFwrRn8Mhmp6WSTCePTIsAZNvWZdiZiHypHh08JFiNb9e01OkryWA8pCXkum
UMMiS6fUZTz8QhyqOpmKWQn9jQ19K4sPWXW0rC3SbaaP1N0Cqb+85JA9t/BH1QJ0maeCiGFIXm/x
47F8zVxEEdM/wIMIG5AsGNJZmnAsLdY982vBDpxm+jLkiQ7kPZUK3uNi9WUNxLpTQCwKFucAI4cN
ZV/CaA+VGxUjjG5XWqCxGoVwFsI98IKLIuMCpaKpf6Z+w2BbcJk9BKrDwgo5Lf/J34PqmZq9+dKz
jeqxYTwat/6dvzorrxxUJqm6aJxR2e6NX+UD2Rjo2BV53YO6lh7RJb0lB2VH+CzqbI53+igaXRyx
K8zo+XARSwRFJ073xiA750izXY/bCNoDFBcQM+dBstlZqChIA79Cim1tpLPyv8ed9qtkPonKfBW+
x+SFqb5urgIERfRGTF4+0R8Nu/khf6c3mbdoW51IyBQ44YhQXZJB1W9uwcN4LM6vq/CPx6zapbTz
OPZ4LFqXF56fMCNIGx2rQJe0JnzYkh0imY2CaRR4yM0Y3qa3NEdmv+64kN4oyLlA3JT11rV40yBI
M5gtPP62yx4PtF3PMnGx3hsDiro/hYhuulN+uWK5xl0ZSSYow2DNQFb9v7xHpMlNKSQ+f4jwUQ82
qvPcg/RPU9SubsknbYGwg9qsfrd/SyTxJyZGG0fjjUteefaX8YvKfiIt9B9BoFfwp5K54XUusAtD
GmIGwJ/FXAkFidO0vhCCCQKraue4mWE+ppuhd/jV809+/qX9I6mIQ4i/ZfwWQCcidQHVa7WLZ5f2
czDYqe8nNtVUHgmWamYp/Ef5nv9oN/GS/1BjMnpb2tt/WAYZelOpNJ62i7YNm77lJ0fDLuoWakHy
4KMa8CAA2bM2wi8vGEIgiWDbNUpZDhIKWHTm9O+0QcvDBSsC3AFaqWBjGPAZmRbz7bh6Bc7XTihn
+Cc0Mb+ZH+2HS/qUfhLs6hcebDTsmobowQ4NaCQra1XemZjp4J4h/FB/IQNkBbLigQcDmpSIEH+p
Lqlb+YVYQNMss/3eAF8maJk85iVSuT/g3wEq9F2ZDoUV1RrTKhYFHL8iLi+O1t+KER53jQkql6IG
7ODdxCNPc7qN3zSIcIhFT3LJkP6IxVrpbInnilRFfhmUTT/iZx1eeTX5GM1D+JSP85mfYmPHsqfd
6/i6RteWQeHklBuyIpFwE2JE4ADYLJiP67TeADvDXPK65l7+Z6EGWGkPNdoYET38kduz1BZmZsSN
iOYTXhPdyg+jTB3t27J2syeuPdCU9bY2ybNcBd/LcwRhkzoU/Qj+1wh5mqe0Jyk5juNWOA+3xIdv
BHiteO8EB6O78Y881Rpa5x+vIg9aIazHA2dGNvmYJLgZouqM+9+SSYd1Ywgg5EjyxPDcdoM/Rn+U
643L+l2JkZ3ag+GkzPYETBMHjkC1/JEXpNwKex5DAOUnqi+zU4YYW4Qzi+9FEw14GJsyN3G1zVVW
Lbh8Ll3gMxIIWof9lUw2HQln5rYymCjjvQa25CDcstg25lBF1yQXI7O3/kXFlrYPvM7KfCvYLCJB
aF/bV5FviPshAY52eSazpcaYiSRop8E/QG7CzfsCpwWt2BeYyJD3lf4Sh0TQMUkgPMIqY5DMnWS3
N54xlHbeKXBdnZMqu6z7kxoKZ8alW+JXehboAX/WVuLhETfVBw3+T8TEj4tNXTGT1vNdNTzrlPJg
rZtOiPpV3bVkVHOMAXPtbd7wF4lSUE8+mDToKLNijLmIYfZB4fF/4WeH3Fsy3YUtA0AedrX61kQf
erD+h7xTxYJiOZSfgXkv5qsZ+BPg/GSrolTqnEL3Qt2bGrLufCPxq+yg6oe02DFn4GsfZT7TXdGu
g955hbugw/23ItS7AvD2BIGMnlJIPEKvjHwDDwGQO1hboKkIpViVMFsQJSAztAOgITYFTiHyKSve
VFIM9pSpFKJWusqfxcf8mP//MNi6wGaboKoIyxU1glzgto4AVTC7RurCTn/JZk8Fyj3ky3tZ3CeW
vTyjYMSRD8Fp7IGOrGfjaPyRtkezkRae0blotyvq8uxqKcegrFebnEf+dShpatvTQIxA6gcmJkrX
AL6CiLu0QwWxmUP/h7qE9hkIA/LhkUHUBctSXeE2ZAawQeAuo6ujEIGCom8sBgPtikqekdAvRjyW
A43hxIGPR5WnJZ6RwLqvbTR5EcrX0WuJsKbVg0yxZFJuVKBnqR0obtu7loD8Z5f0B8y/UvxjcuUE
GbtkrMc2Xx/jAbPYRIWDJbdStzwkXDD8IFY1Q8/CcsX5MLRbUm/ZRxWhbbJ9oPUEOgETpnCZdbNw
mmt8XztWGZyf4FmoLDsZ1g4Cozdd2ED3k+bta94GlmMUVxnFEy8IMA2BydNmtOwOSHB6pLND84Xe
SwXWDgte8HnO+ezFERkF5JkLEZIy2tPEL/EXFMjPkcKdamFLrmGBRUDaUPj18UMIr1JNR8JPpsWF
ukIbj19jh2anUHFNeAqNaHc06BJRhoPvpLKC9p9tmZ+zYucFXOoPcNj/t2PUPzprIXAJMm3Klt3t
i4OeTyzZxr3Dy14fKEWkyWtKj86apveFEib1+fx1xnpRhJf+osEo1w+ZfiqnC3RqYs8bczWUTA72
LSzHwm00eqR9bN5fPdTufUhls9QUdswrRqs85/syPhemw41b4cCCcCfwzBcHeXKZmPURyx6vhWeR
PzJyN2I/QcgRejM5EO2m4Qgx76l1T2Qe1UvR0Z+/VQInvC8CBwwAsLT+ZHiCfhYmYhLWRP/IhZe+
DjXGS5YEBvzZc0brGcP3WpDSAHU3fIjWmWs80jbJ65hPdwV6Y5/8qwTxN+AVaEPUMR3juFHkaeCD
4L1kfGZdBjgREwY42Rnyd1k/qCHwP3OvjRcRJELEZW6L4mZGpPiT4oG355jpp5l0F7lAummqRNLq
dsJb8nLRNLGqV5n3M5EEtS+5+v8zKWQEw7DJJwe7LboDFfnGZFuhPeU+G9FA8oRkz/iFMmlypsLH
BPTqPAXLEGVwYyfMcnS3BpvfEAOBSAq7A2HwW54uxEl8/GyfZVzKhpswmc/4BIDsManeQ8mZIzsi
zhzdBn2PucFtkBb/sIB0uW+liE/WiCWYukcdYG/5Zomk+dlkdgqxLUMAwg8K5ye0i38K5j8AQ2xP
1eXfFRd7IFWPzdbNyJ3fghAZGrWcTU3j59pZV9GlrA3s/C+Oqp1iko/AfKemKz6OxSEk86OOfZOp
t1QciPZqP/iO1dfBgHtiF6ACE7sMXQorptB8UWXCGGbLehMwK6XLRvkwdixgokP1xgbUbR8cDhnr
XLt/iDSY48jMZEUNzvoB5cgwAoWe8ZEVqDjHBiNfW6rtdp7DT6UOvXzLsJA8RP5AxPpUTcFxcLPT
LUPbxdqSs2VeU6EzLa3usmM6/VH1x8eInIgz7hGF9J7hrmNPRmALDQnjMTn6aGKn+ea6sshImfbC
BimFdQ+zwwuzJrCPTa+fM4RAbBA/wXjQQ7y1nyoy7RW5t53NCAyc7k/LQoFZ/ecINsjjt7D0Ffwp
h9YDknLpyuDjeKsgdDj4DOGUij36S0elHeEHqCRCMMRdYSzfcp2ZcGwX8wt3TtF6y+pAOE88HAjW
0J6Y80Z6eRV22HpjYKIXccbBkzjPrTPUbGlX/C3pCJLq/16C5Bg+tteRqqGMMSJurL9XvqmhXKWu
UjstM5EBKeMj6GyLL4YPjnypzlsSVVPweblA9UZ9WUw4a2v1OKN+DhBfWH86mVyrbKq8eVZ9rS98
sAX7JhR+gqRF39HYmmQ4QdH/IsAtd6oef8aJ9fyNFY6Fk6wSCvno+qfVHagCsOeTscTe1oQLApq6
YMEdn2YiDjDa9JJfATgwFlkaXV4W466ioCNxnvAMTybSBjpN4XKXyRoyyK85+a1mJGBbg05Mu9Vq
uB7He55Ssh5VjpN0XR8nanhxK8tHoyYR/UzOE5FK/M5wyakrJdJJiJOb2XlwIDs6SAO+oexhIdWv
EPLvQ4P+Cno44y5qgmi1DGoQ4Kkbq9uhRhSlL5AkfQD9sT0L3U5hcpGtJnpcZcdfGOOC1O9y9hoR
5SlTDrKikKtuQbcjQWXHkK4LgcmKE+u7VGPwdNBAfaEjEHijlzaCwm8RgWIkXagDO9V0iGEe3M7w
xOk3KNwqxKZ/eVl7GXpPs63Zo8ZuH3scjRGwp9pj5TowZT4NUFtwzfFxjUuCBIMcUldwFMJCcuWI
5JDWa4ujWN5Nxvj5c7I8qfZxNBShi/20Alm8n/9qxenYhMrCxogP8bDMjuvxPovyHggJ6bRg6SkL
qHXsMj428X2obmb/jEGyo5B6FXtmX3K2a9XzAABV0PfoNYT4p1KJj2Jyulfg2OLHEq/N6/7Kv2Ok
coxSd5TWJQt0VDTWpWrfWogew7knQWH2ynqtsb4MjmnwEBmyYo7A4/9T1PbQvZlyfE3N4SDV7dso
gEKsQ0bUNI8RXvKED//3JZbRhuEbrBNCIxQ3I+dGkHxcXBxrAmDXdcd6aNxkAQw7zSbRfNw2N25d
ov9m6xplXyNMDKzhNG8tQXj8usTVkK8y70UVp+suq1xxfrLj6cdDBPwJPU/mq0t6HUNaNnnGKr3F
71RJcmTrms1JkjYIPxbyPVADRi6nJNHo7OBGz7kGOesWptlTJzrrJd7KeRxgzGcfQowUtlJNV7Eg
yGgvHPC0gk3+FmYRVWNQcyAoAtVhhHasqIkeUGlpBBWFSM3ikWcpey/NPS64pGTkyGk6OlP1LuoT
m3T39aT3+kHlOXVnK/TGbX2MfwsBoYvd002BLPQNFDQalTXii5oYFK8GUSmm6ipBPDeWv914qyBK
ooUlFe1lW0gQ8KTCaG9Ce7FIkZZg+FHmihrpKR8Wwvcl0c6Yp00LSoZ1OQo6LljJwROCxBelcE7M
EyWA4CLKIm1GvifpG3ZCCnzY3Hp20pCGstly5/FRqU+xFHjpXQMCUn/NETik5YJv9QTGzUjNUCe1
Tw0iSx5vZhjgvOWhfo2DU1HdSeo2JK9I96/4YMLSIBy+Lrakflls+7j6UfNixBb4TZkrC1tjtMuZ
RLmdfJfjbRxchWxXcYEPP2qzJL7juqZz7X9H4xJTn2qkBM3XWvus6F9Hb8EshCt9n+705SMooc1M
sE1A/dF0v5YIivI6JoeUddm+2Y8ZMiU3lf8xx9HgsgZQ6f0RewEvIEvs116bVhPgXH6xeAunnKcq
7xAGkt1HrmJtl/pxGs4tWJyXryG4sl//TMUOkavS8KfCJ4zA+C1hQAoKOoM+z66UIiSxq4pgJrqD
Lj5H7ZEsD6v2NeWkFkiOlOnet+JNUgZ9W8W8Y5NEsEo8P/WOLWHrWWZ2qsAMUzyC5WaGQPQbmmU0
abWbgxn9SA4Xhj+MnRZQXnpkSjPf2FbF8trQ2XTajQWuHskaHj43y06l+dYuTJ5tV3svC9KdLcYb
yQKcRSwkwyL6BY+rdXrBilixuWmAZehIN1fKRfOG3XSbUJO9tmHgtJ/Nb/gL8niAdhcx0NjjZAw6
hrZsFZjMfL5gWZiuhX232AqgrNYDrYvHSbhZh47yMZ4ZepVMq2MWQIcqufc9B+VXG3qsVGPK13wX
39iuEePGsoWGE6txvo8Vl4tQ6i8xD1JHx7caUQqiN7bga6/zkqyxIwcRkiwqXIaOMTN2ZkslZdhG
KQ4YsnLUfz9MUzmBjCWah2GbQ7ekw3L4rWo7xOCDfBJ8F4ZfAq6VYzJ6bE1xwDN9z7BTgt9obxZA
Ln0rcxvMqOwuOh4aXdrG7fycVBIUBvAlMkHGKVb9UCvhlFjor4YW9pxs0t/p82s1yQPbqheQc7PO
H1JFOS+JLQg2RPfMMRnmHsbZZoXE4Kb4sOa1iQFi3CSTq1X7oqSdJooG+4UvWlu9cfncp1uLXtAi
Qmk7vfZfYXXScFVNfoWL74XQ1SbDJWYQXp6tfDuwI0WKxJ2HtI1bMMLQx2zkQ0nfX+1xkG+tTqWz
ZDB06oa3jDdDZ3Rf0vMcWthBPNMaGeOIe3GXXObvxrRJ2MkO6XjhjMHbTeoN1MqGHeO8vAho1CTV
j00AAYy5vFSmLF8r5RK22OK/g/UBhBOVY+qZaDpMTFWMkXF8rzlqvBFhjOFqxTmU9yah3SJ6Y3be
a/41Ihby/EyWZK6QNuDNzVmJ7lnjpURTAfk5jdmWbEeBlY3OmbaV5F1JpT0fAhMkmdfj7tBQ9NuF
vATBcD5rDwGZF59zDp2TjnJZxQmKq6AgNRh9gtA1zAQRoYqJRsGyLa0z6VzNTlQd2XXCHILgmezi
lMX+rcic7tdAyodTr6ec3kjIbYNDC4ovOCpL0vguGH0zApiBEWTNqWvQhCb7oKFyPIiBR+CjJnoF
1Au4UP2h4jbJMSIcSREiWA0kUml4s4ZBnm9uYxE30H0QfCr+RGCmGtD/XmkwOGRQ4MgsizInx0PP
YoiHB10IwhPJrUu/hBU7O2zjsrOF5JhJfuMq3GQ8zzwjkuIUqfahtzQefQwduw8WIK1peaGER3sM
zNhuIn7k+Igq1rAr7OED08uJoHVXm7b9pwSQksjzl03Moo1/nP0wiwpudwo8iJXURAAfhWnbEuCI
FgeZB8iiGHXommkriUHA3RsL0ibUJI48eXqBFe94kbOz+dKkbRWyGEl6LIa90BzzUERmZUAZmhd2
qCqFP1YFhTYKcK5pdEi6jHu65iNNyqFYd3XA9w7ocW7Ef0YxOcnLQijY6/+UVMi9elRRiuFWKUjC
dury2MrlG5BMfBGNhpGQgidupwa2bfNXDv3MBg3eddpPghPLLWCmxq9lRqEBMx/2vp6uEZTxLBDn
6hxTyM9b7AVIm/kbyxJeE968Qt8r0BbYm/Hs6TNe7VK0LeL5JpQQpcrzBaK/qJgeCbPYHgYMl3OD
u6DNhJTmW9pH2Tyc48nEJNf6Vk+E8kv8M4lcAggWx1eqpoT4Zll7pso5Kz7r9sG6ycTsdi/IQtCi
Q17/dPJTHdg3VocqOBiTTfwHWZ8ElsIg0fR7qtwEC1I2o2zRNwhkaTYSo0oO8/Yq0BHJ5YeoX4fh
VmB7pPobut1gXcvyyXsi6zyd23SvhldZYuC3GCc6TDo41ZPvJIY+zCs2CR7fvapf9ZwFWfClFuwp
d5FyV0HLNQpDTXcwH5bmj/OOMKo2B2D6JFpX7oBM+CpDitEQYp8FCU1IRINRDe9JuTWJU/lXJgSg
rwOqOku6K82+x4GV/3JvR2iSQgzOgWUzgmaGsa5DDUWd7HF6onX6Gwmxis3wuy0tix8w4BMI1C+1
ZDsSZDDlTUCO9JgDY/ushuvX0byGmdww/Pum7SULC2SNHP4OAuTFSVmMo/SjMbEUesq/nkQJWj5K
pdRCOC2LoEgIYRCE0mRPTAMqR74xfxYZnH0EiaQaM/jQP6FpTrUrGxTS6Wxpm2m4jQQuEJRsxSUD
Ff1bCzmHyheqlMgiBFLG6f/dWA+KlvnYi/cSDYUY/Iup86XhV07sKNsp0duQnEXrKZHq2pBaFp35
jl/NVbDOWo1R5FjWNw54IsWKyGtg+SBx7Kpuga/T5uoVrYdnGtypvV+j3AtZ2JkfAtUPBB55cJLK
pHHQiAuziOiLZUQcfg8ApuWxpwL8s3KBP1cEEyQs7gk2pAZwlqNYPJhZtxM16SVBzzJcahk4tEhk
ow6Vi31T2Z4zfEPjZw0rg+O/x40Bweh9wPPLRxiHwJKGS5NsU+UYRz9RcDa5W6TitxLwcxwFxeF6
jqPfWDsqSGqHgv/3e1d/kphbit/yEvuisA4XwGsihNDN754SfsJt7eRIjXPxXrGlytoP5hhVedcq
Rx74CucWpp6daudceYi8uXH0DzdVYWb1iiV9XORvkdR2bm2yEIwiFuEC7JVgegs04RA2I/zV5vQx
/2urZ5mgJuJALXE9aPJHZVDrQDwSfjAbsOMMiIyofUG/TwbD/g3oNh2QYyQ+Mkk/j3XK8XpoPobp
2JfHufyjL1J4DQAkMJxh1x1l227YtiU3oZMk96G/V3OPYeLfKyenJPHz2pdRB1rNl5Udc2AD6mGg
LqgzUuCNVcBCEld1SUI052lyaDVPiu/yOc2vpdK6HT93iZDv52+QlJberTTpS+9OCugaA43DeyR/
WbKbDl7e7Dt4frUPXCFCLMXaopN8k3//VY2kkLRsZID2veZVaXxk6ImAcqpg6Qd2Fo8gjR+EMo5C
fNOJmNXuWXodpYOU3RqZ6fNXHDxSFGZt+J6z7oMK1t4jvgfUKfNnfgzRAyYuGdrzMb2X+I4H/kB1
jwBpwWtneHjqneRJ3YPXgc9Nhq8MOGcKv0BIGd21VrwxviHsKEuyWNf5ke2bbj56oEsIjrOS+oFR
qrPwnKxrln5TcqHZpXhpOTyT9PYqftIgjoAGvzwjHwhFEwANK7zJbHvZOvM8gnY0pXOU32bpkIU+
vXQGB05hPfJapnKsgKZAXre8j0HjC9q5o9DiLB2Fm1T6L8TbI7s2NKZYHctDhGxaLw9q/FAH6pCV
pHkaoV+o6hX3le/M+JuUUzXbE8+uLXTb3bj+j7HzWo7kyLLtr9D4PNHjId1jbNgPQApkJpACGngJ
gwytw0N9/V3J7pnLItuqx9jGriKqUka4Hz9n77U58mT52vqMh5usfSrcQ4E93mUU3u4EiOwZ8s/z
ZCKo0RYTf91DAwjg1ZGAYX9XKNs1mEa+Isu+Nb7CcIm9WuwuPGCAibqXfNnDsA0HIJ0Tuhm20uIl
T1494NgpzWWGP9cJJ/X+abJvrWLl1jsXpZt7tDRe5mRtxAdl3bkFzrp61eYv47TpKHw6/WCrp0y/
eWKVxvCmH9jo4rbemORAVAFNo765zdW6zIazJ7dCCGpG4lLB0KyDpW9R9IhIEbqB/CKemNIWNLja
AkKIKsy7yPZvUxMqnDD4hqzC3xoxorNe1AhfX8xmZBErMIxZ3SbEiEWFiu0yFt1z562GcEcBb0PQ
ze/S+C2zT+P4ZmXXKf4wydF5gHAKFSa3jhwWzem1nKAnr9xX1q2m/NAxc374wkDLnGtRbTp59Lwb
o3Hpo57YS5BaRFd+85AicjJZdgJxmzQPPd4CJ7tvIphnCzu7Cp3rjHr8OmyZUaKHKBZcCzQBm+qy
se4ZBJb2h2OcpujYvNdyFTIHApXPQG9NJmLpLqCSdB6gu2dzRq/umPiUn/zp3azv0gYS1/Dhypd0
QASzok2o/avCuom7eyc4NxrK5LYLb2ZvV8GaE2uPCRuTenbL6lFCIXTzJyfY5P3Orq81LPvqa8he
p3kv68e0BdD7XhRbOa+pu2RGfwPKAsAbMIXfmvm0zmiLIW/gSKyZ+XhXGntgtCJCUsp9wjhdjUdW
OKLYUP7a32F+rbmnU9YddPbIeZhrVuFlwssokUhQO3IQIzv8ukNejq7b2lrOkuzFILiC90/0a3r2
xXJSDupX1zqQb6jA0nvHyn5D1OgXW259WXxFgPiCY5ejl7iq49cA/EyW8KvreV0H2+g9rQhMtAR1
URsvHePGaijByAeP3vrmo5WUWPK5zxd5cxM7125wFzifXf4tccsnT0I9JEh1G0rsM25vE9KrJpAr
37qFB2HgFAA7xyVMJ8JAuKGveQ+0n4z2usQ7muElqGfUyrTlh9y6akrfW2kPQqfRx4gwrevfL+Uh
Z/iWUc2EaHxlc+TYEombcdQXmYvGwwtuAe5n1Y4OccuhwtiaRNrRK/OQvRgNucLBCzPsuXkYypsh
WHc1GHXEImQhUeCQIAI6Y75O04OxKPJ307kT+QmFacLuSQ6Jz5cMLft7AFkTnWg2q7YGcHn0rkeL
RWibJae+BUTvvrOFxPXNk9/S99ERJ3plBdRJoM0Z7E1b5KqWumqv2X3RZSrKeLehKWF8a5I4h2qj
qhcLqx5JDks/PRuAroLyYI4PHoTFtl3b40szr5mutu5Da9zTOS8pbFklmoU5HVwDn0HUM6M+Cby7
9lfoXPLDwdwLFHnFgjdThzsBTRjUbU83HgQK4vxlPQAJOzYDQWJYIsl5oZnSEBLIKvH7MXksH7MZ
zNRzCcaxPOYbq31mrbvw5yvp7yW6oRBNvLmf6xWXsTfche5Hj5VsUARmXo7eIh62jn0s7X3EJBTB
W6IBbwvQb5dOfU4eNXB1GscseyJQUKFkCY4hHLtELvoSGewWvWlhHHWMagAEiL0d8lViXnFG9N94
kY1nwNHYoR8VCmR4dHFewd3kxdP9sU3kNj0w2O4gSOB/RhdMy27Yl9EezqifYDu+xQNYpY99xQbs
7jP8dfHc00d+qfRhOk+FmCt1m1wQSApAclOEKN2AuGK1XnKpZQ3g7EtR3Dv10huPTnCiRirsZ4vR
mLfvYUV8893wgWbWtrdPCV3Br3l6mRtuM02lWdxY2Oqw/0TbMGWoeZ2zlhGMkrqvVXqsFRIR6B9U
3fF2nLfJTAP4NImPnuyDq6kmaBPp4rmHZvlXmbzsTvl8PSG2J9kIk3136RAfxUmX15pWWHbBKl1z
4dPD6fEkkTE1L8eeKcZFVt9aOSXkY1NrC7PGM60XEw0oX8LwxlE3sl8YAdLgVDTU6kvekuGu+Nul
vJ3wVTy3DlyT9UwkU0wywvIC+m7cEQrGTBzeyK+//Off//tj/K/wqzyW2RSWxS+FzmmdFF3726+O
9esv1T/+8+bzt19dz7Wk49uOJx1HOKYjbX7+8XYbFyF/2vwPJTtlj81EeFu6qhTEgMvpG9uJQjmV
kYdD5CDUvhVYkrTAL29Cb2smsLcX9P1NMpMdlApHxlBzdOW4h5ZAh+K5mtbt76wOER96lO/i0i7A
R/6bV265P7xyZSpbCGXBOheO5zuW9H585cHgDqkMGPmnUV1D2Dvnh7v65LtnTEpvMHlAWxJEITi5
3r0ODJBu1mzaz4KUitJugvfBt5k1DDMH/8Y3UCNJhleiu5W8QZ00hz5V8th5DuI8CPQLZYf+uu2D
w+/fwH/+8BW0v38lH2XFIDmMuj/99u/3Zc7//vv8d/73z/z4N/5+E380ZVt+dz/9U+uvcv+Wf7V/
/kM/PDLP/s9Xt3jr3n74zbLo6HSc9Fcz3X61Ouv+51I6/8n/6w9/+fr9Ue6n6uu3X4nLK7rzo4Uc
gH7954/Ol551vhT/91I9P/4/f3h+A7/9+lDE3dfnLzsuxM8y/8tf/HprO67Pv0kppOf7ri0tKS2L
h8TpzU8M9TfPUb7lu/zjSMtzuTyKsumi3371xN+Uh3HI85Vp0UuR/K221OcfOT4/sj3F9WR5QvLv
X//nE/jnzfSPr+5f31yW+OES5ZZSwrct3/csm6waz/3TzdWaXef5HdWEWGebcYHqEOVqVq39S0AM
yOZhKT5R9gaspW/p8MieES6M1R8+tn9xh5vOv3oRvCfbsVzHsf3zz/9wh2exP/ZmyovQSwKAF+V6
QvIN1QJf/GW8EgipalwhZrKw9j9/Zsv8N898voP/8MxOODhlU/HMzYJO8GV7mUB8kMtq2S2ZHF3y
Xu8ZBjNTGZmQy5MlT0z18awuf/46/uUH4AhLCgv7onTljy9DxQ4NKQOJN0mZBhGJs7avfv4M5p/W
Ist0HaGU77Ioua7l/n4h/OGdhpWIajshObSwClPfGKWsUNP3lCFJNbndRjiirzYasY+xKoaZWthJ
jQl9fyim+bkxe5FfMasNiVjmQipvhCESJmZZWlmXP3+p51Xx/6/3rJdchaYvpeubihtEnr+zP7zS
wdI9Tki0vJVurhkTX4x9vvVsZzXSy/n5U/34uf/jqSxfuLZwpHL4xY9PZThmG4kMqbNP60IaKtv5
E7jKnz/JXz553o/l277HOmzZfLs/PsmcFV4eF0ARUtxsRgIfLAZ+pvTHz59G/eVjk5Z7XklMyRf8
lzvZ7/umMsTEdi7bVT+fY+ATlPNxTqY7Hcl0vul1tvn5c/71q5K2MqU4/4sVzv7T6mEbed2PMRDw
pIdrFJz93UB3czjPyXTx86cyf7xVz9+V5L0J26fxxf+b59fyh8siz6jsvRFxU4GHY6r3mT6CnO7B
jU79UxA8jOV1kF+bovp3T8yD+3/9bBVvUHqO5XGV/OWSdFAoVEUDZ8dq4UKZUiIP8/Om6VamKHDP
Ox1UdgiomIpR7/kcBStZ1B/x6AQep5ehfx1iEb87TUeGXd/XOuHA59ATAwqWvffmMLx13ghGOq1t
+aHGyl/kpk7DZdKMUPZhwWrjMtCl++h3gVNfdrYzvU91jnUkHE0IP2meI+xXJqrGvimQvLV6Bm2M
bQ+pkhj6Kr+qIy9FqDVFwZ070/y5kLoIj2JIebVlOna4iYYMuaynMbfXZr+nnRjB+B98yZjEJRQ1
03kN86NXRg1jOMvvlDmhmBLm6CtQcaR90RJMins7nC1wzklGiqAnLKizbmEAbZiqGGaYO1RI5su8
GWlqKjxbTSNiWDdoGWGvKycE5Ks7y9lbZTnF1IHGWB2iSeUvVdCQwTBXIQ4j8Tk4ONmLiY6MWSfD
ypwokyw9EbycE/RTGu1LTs2N+hQQv+dxcOwbB+pwmOszXz+uyQmq/R45fjg6wNOoyiSxow6RpHGO
M7hvxv4YpDK0MdtLP1jmTESWlsKPF/JNWKSCtdNrNORkN9UiTshZMhwEl2bQjigpW2UOaxLPCpf6
3oYdaBsmjWXfo9FlT5qoXTu7i1Rjn3oocHdGjmvEU2mxdvQsnuvMCk9FFcNBYgSe5UiGhMaMk6Wh
ByUhxUw3pe1UkdMbEi4Wp8WwFbaMj34l2i2jJ387ROjERg/tcWi32FGTILvvQkjbUTmjAMl1RXd/
SmNCBWiVSfNSabAik+U0cJ519NaJMusxEZcMc6sMpusYBExEsiSD6jNZsYdpIRhlc+F2fXZSJHo9
x3UVfFaT5lBSFXKlOxomrWEkBFzYTQwmW9h4aQuR2OvQZqANDEdUq3LmKVuj6vdNFKqrxjPxbIlO
fnVZ8EQXm1tBOt5BNyXx41I0V3WeEHai+ww9mVMyKlxkTSHzK22jN/0Mc4JojSao2r2XGXC4Ch0I
H6+miyzJ4CC/5F7NltoK513lIILIPdHUEDVS9N2T10U7vs1DbmKy9nSdIGvjLJ5ODqO4QuKxyrN9
atKTtP1LN6QxNiMxKzzcXGY6cRT1I9JxHJqhLrK2Ujif8L9vvbqHuY+8Q9ozjLXoyfKBKCAL4Ia6
DNoUuf6MsiZMgZ1YuUsLvPO+h6HyAfxkxyrLEbRyqh01RL6saqOtGqErWXQQyQnzQEKXnnPHPGtc
8CGJTRKzz9NA2XRJDJnO6kDfNx3YK6Z8S3McrUcT97iqvVUw9i3SFz+bEDp29M6s/DlIEuYciTZh
YMcVYz4CVos2P2Wao2fRABnvgVwyw9v0VYC7i7ySgnGK1asK3QAcBzOcwmUjCN31qnuufcibpX8S
qGNMn37T2IfoG8sOb4zOGB4rZoYV4UpT2WIt8pF2ZAOAkrbpcrq3jb+pOvwUAYxAmdaRS9zL2Jwk
/pJFNSF/mc153HqIlRdRy+HYjHP7NE6SbrDdkPHRcku6hu1+m722oSiYyUNftTkibY75hmH6xDt8
5SWSZrvcj63nHBzrTbqfcWilt47bkJRV40UygkWBRSvhbG4TCBCXd57Nsukcihb8EQMJbb8YiY8A
TVn3ipGbj48xr7J1akIyYczm40ypbTQQYyARUmZ3PizUXgYIBb7LDGIS7qFhJuIhjEFq0+rv1xV1
Z0i7IXIOFdgMRFwqAloftU9jaH1W6rFgCjtlpBAlNvS/MXzJ4A62pDpBtmmuWFp3ESOCHM/ahP6i
QHFuTRUhBwOOpPrQ0KtQzy3ey8ZbqeC5gaXkorZW+PWycX61LcY0tXqyBJ5CkmHomyEAVaxfpgXo
eIZw2SabqGdeZ8FRiWmWyUYvOU4cq4m+iqVxMaTu+KSbx0aSWkEGaLqJfIcpM/3Xkul4QF8cTM8g
xOccv2hnhDE+kVUbeuVJMGfSRXSra+NaCPcrQmZX636f5t9aSdRXHcSxbDEjCrMrDKP5tJYo7pil
JDY+pdHYlXn+MNSpoB8dHwLLBg5dvocw6TyGsPJ8zdaIzicTPgIF1V1iof4Do9AzW/Rk8tIU82ZG
5x4OB5wX5byV6Lbq4qmZ1W0Yf4aYBRouh8QXaGL7m9IrP7ke3ft6ahFR2JPYIFlgopShf/OzeYIN
ag0XmUEHv07cd1Ol9HADomRSwmPNboDsHzK0fKwC+mixew3m0XIr2mIo6aLuzYnq8jDoxLz3u9rF
A2MEySqpkMHLIXqZxyK/jyE7x76x8pHKV2gudNFelSQQ23O9bLgmA+iUOTiUoELSNgEvqrmsnRRe
mUesRjuFYFgLguBain0WN2bSowkjuxlrc1f1A6Myiw5FSxM1RHZbolt2JgSGoQ7AgbTpuz8iwiGQ
zNFcj9KfEY4wn5AIjW2RIPeYhvHeYaAvOosiiAk7nz+S2bl4zBQ2wRb+We4ibR5GFrs8BvVlYkHI
4b03toTfpp9EAAze9bnrNbGpEjglpgSP7s/cEwjgtx9JTOqcfFVWs5wTdIw5dX0nFhU8i46J5yoM
KmTddfSRA+rL6LUPHZFBtca4XmtMrD2D20HwPuwJN4ntWp9N3Om1IqChrcAGm9TRyjLuZnJhJd99
AlMx9MJsMeadu5tCjUeviCGDEvaYOKcplnhHop6oiXjm/oZqWDYNkwb/HKcWMgDUV66g7lE59Ppu
7GZkQhGpn2RAfDTBwC0w+tel4WGVKc3mKat7hHcN6Lgasvo811ggtHGazbEj4JmsAmb80XCsIpRg
SNNV6AChmHbQADDRmeqVVCRuB5946mmsMAikII7UtC0hejV5+y6kuy0qTigqvpurh8Bma0EcFfeI
1FtmNjZ5J70BgMi5o/ACm4ZaPbmNjOYU6WmZoSErewyJmfxAC0IcKfkJGidFuRJpT6AifMMouxJU
EZa67/lUphaGa7G1TXubYSOaAgMGUXivBxRMfv16HjpV9a3tje/mhEzfqTic+/HCK+wXgK7Hyir2
kilmmCJbY/SiDon5kc4MU/xbjkKIMQgsC3BiJPMDI/ORQGA/wFpCkJ7hAhBhi37uz5kIWAxF/ZUh
Pnew2ccQqKBgmvAYI1VgtGxo2bVgJiECF4uei73vJXACzEI14v0Aeeyt7I1nJum8BT5BE7Uj1irX
bG+buDTpWk17kzoy9Cw0TvmNnyGjRN9pN1mEICk6ZM50QgfM0hsuZOvsqySl8zyt8mJEauNguQG3
NtOjz2AgqjtPoYkfspONeBfVHyxhH3Vv+qwZxVNNXIx1d+OhoKugSxuYC3v8Da0/YSeiqECfiAS3
ntVW+RUT9IyIIMBZRX5dFFjkPQgYsGOm8jZy8WSG2VdjEaQ0WP1rUaCHlln0Iiuwy9NNwkBlbOcP
t0DjMgTQViNjFPivzTfZpJcVZJLZrU5j6KHbnQGd51BCi4EM8ZLTznA7Gqq7pOR78Gr2xaF1n6ez
ZZtsEjXbj9Kalsr9Quq4i0MurA6GOAelxRA7az0zM8Tg74jiFNU5sS/UsmVnfpkDSPFBXmd2+Psn
7kXBKsjsT7ctgZxC5uVYIZ0BQUtTvp2rjBrQgAaVXpnx0s7ZEqQqSJJ1jorrJjRe8jS9DZ3gaRbR
bePEhFn4pFiK6ZHwsk2fUqs0p8IVBxmZDwIpcx5XDLqCnXQxNQEcNmo+NxbSQAx8sDy+YWBtc8jA
QnivWmQ06XtLOqPS6mFCy2ChFlv4LSO+Iq2ZUCt9rI35gRbVVVgrhEUs/D6ZGoYX0LLROMKbmUOa
Wb1HDC8qhv3x1Tg1aPqnmzTDEJLc9dmMMNffo1YiBhlOqDC2kmy2ABdGNUKwynZB9SGt+HGoqqc8
ynDUp3KvhvopC1iw2C0Yv0rA/B3nF/s4S/uxVNbGthFsK+089B2863hhu7Ck2AA3OToDY0YYYDYW
aY4VJLGyOExtsR1DvZEBYCUP9xKe2Dh1mT2y1Y3DA0dcCumuiS6rusInPs7EelbqXgfdUQbmo4Xu
1Y6d5chTS1kc6GQTsAwuM58BATHaGZNvdxIHk/TAKBbAm6JtAOOyJ8rDJdWVBu2qwhKoOqTN+Axs
2u4DB8UiV/UCjwukaY2uPho9gs1c2LmYnH350kRU/+fEXpNllcdE4Mt81zTI+Gm7DrV6VkFETQFV
S+FvteTWD46CH8RM43zDujO6ZzkzksPRocb4MAqih/XA/WqggIygbBsj8PHaeRc8a6v86z7I1tIm
jTAcBFMtk6At6+AbiI5U7DXU2TN3L2EmwbodWSBrJ3rRqL9AVzNa6IzgMuny9yAd7iOlsRgpEqMH
tWOnwcwfY1C2LSZPM6IsdM1hdeul7kknyGcjO9hV7m1XYJsmE2HOxMOIJDqARWEwr3URLqRmXF6I
mtmZMznYM3nkkAaieYbSUK6JaDPUrbxAUk9pIxjCkjBsg1J2HfsE6zIkkMCFQttzotIBZGTAUdsm
FFiYMIhOxriqvIpSmATvENHXYNgQvTRndRcvTcA2GALTQ5brk4bmRqQiONXOmeEIDznlU4JADjRe
sOTMF0j32pzn11weJ4SShDuYubm1mAsnUYc2BCm7VZtLm9tp0NizE+akWKQrwhSzFNpwWlx3E2L0
nMxsYd1UIO4EJP+IufhIheAHN+YsyS3VCKCttyoZX/NuIo9jWKugeImI/65Q/KaYzUy2iQzQtkDg
1iMBazE69yVhznXw0gIKMNGc2FJ86vJ81wbR4yBL5nbVY1eP96ipQJF4+3gUe+Ea5qKJvBe6OIyC
cH8ZGguNwixkxXAOgwGQuACTx8GszEKoh8JHWoU4ZuHacH+LAgK7HHvr0EkMwLEApBAUOU75YgD9
1Hv2ViXJxKUInsZD4ROb5SkIjWEtIo+7u6+tjU8Caj1iEhhbTcLXaxEiAI477NMISKIS2701cYUN
lI2XWUAKRwtDGbnjBf2Tyzmrjc2kaDKEkad3hZO3yMsyWAm6f42y9K6KKSLGdnzltYBJrEqSTKYK
PBU5eUuw3Z7X3fjpVzDSSzkaKlx7Sbzl5Hs5Tp2LJ2iETpIsxzTmFM0RY2MIt1/oIkjux7Spr3AY
9esS3rQK2xujc28a4FgBgkDpfJW1fRHZ5kVKECrns2zONuwp2Mo4ULJh9YVeVkwgJW+9owLzqXJk
8x0hN5ZoT7yMYw3DcDwqXjoTItmzc8vrWdc3ZvBdZ2pl03Kq5TGD0lN3aqft/mumGyHvjRQ0aPLe
WF9EYWM1tzcuha06S4exjmHMDJEBlojguzrbjUTESIC5joAuAeonxuMRkTYtq+OAtrH3APyPn1Ws
MHa/VFDTHQSIVQFKF7bTEH0WmsAkupgZRU7Zn2iaFqhU6OcsasbjRQjUmdQmUjUF/QN7nJDy6q0n
QZTw+8RptgkKVDW0174FuQbTWgSkzzfea/0y9k9WAI9DYZIp3nN8S21crDoXsUdb4NyYA/s4YM6O
OfT0osX8QroFpBE0xJRDUGFbOHGlPR0KIplGcpfJj2Js6j+P+bhvQJspBJBTZAHYwpDphTdVYl0G
6lPod6z/Dgxe+klDBj6DiFfT1rs+iXfjGL4OeQLMxHK/mxgbQUHBm1Zn6WVdp4d8GrHCJhjsJzL6
hhK7ToIvsIyA8XqXhQzpC6o8977DmV5Ezgf7EOQlwDzfjmGBV/TV2TfIWzSquyIFZGYyBXjxlMDa
LcwbIzz7tPyOqtLnKfNGES7mGm9NlNG9O/e46tfS6x4VV+bCAwPSRf7EY/sXRo1Yuze+5kG6NHV9
Wj9ZRKpw/i7TEMBGcoZ8mOsJk2ovu9tzGNmkoX9Nyvv22Hxg83r4OWX8TnZog8iRoY4gPSa25aYk
OWxRWezMtFrh5VhYfBp1ZTUheaSTB1oRNoo+V4vG/OzMiMNcC+FZUSLArAoy5sK0xg4mpvEqiDug
P+Sx1BoJXdQVANjkOUOhcm6FEYXgF9IBXq5Ri9TamckUw+wHXUnkiqPit6Yeu0cpS7BTjqtBVLlO
LGCA+h5jsCxzwoCo2voxY5q1MHoz4OUH8cFImvrVl6oXu7JsjHnF+a4iCrmXmkNQUcelsdbcfpT9
hh3RBAyy3HmZtE8ACDr5i34Cw9vFFbqpIBIvwqeFqXFOrszEHVGchf6DFlG6zKq4XqQmaBI6ztl+
8GPOboaZkw00afD7nVT1RRvB3y0yjE0hHTk8qC0mqmmQPaJTLztz4bQbZoSFRdCmLfGkOt2e2rnB
BDIkGYm3MpBgn3Fq8zk4uIXjpNu2gw8WrDHPKtEiI7eRnsF9HJfJW9PEch3lynibpxk+hGGXy9yl
EA5NA3NClSZybdNlx1LVmUiCjDncdUoqODTVfFf4JUv+nJiPRhVU2zaZjQvL8ypSWfNiP3OWp5th
p+2+YU+kJTKND4ltTRvTSCxIz0Yk7yap0n1fkJ4j9Gij5YEcxNJXgsdIHiJrHDhZeDZmRUcQvpy7
ToYoTszjMqKBekiN3F6z54bojyK9U/4MEjoyzNBZ2RPzJWKJzRh/vTANvGc2aQQXbsZ9L0OJ5GsM
SazClgyAtzgfljQH3nfVNelNVIf0YGiw5hy0K4UEeqSzDoPASwwHlHtHVhCPFlBqZeRTJHHpiotI
edzebeIBl2N/uFX8qqb92vdbZtQheIIImbYoAe0hhmrnNfVFvbfpEO4YjuQLO3JPbV0v57yl0sZj
aeDGbLz2ZvQHp8ftZOfoZ5rgoQLaG5nwNDNi9kw3vzexMyYmPsLSxsnjtJjMbVcTN+S4d50vyPAM
ipSqrY2a67rx5KfogvImc6rgNZ1oLhQFc5XabFzU+BaYTAE0OhxxCqrYtBeGThxm1DHYjACxwSnI
Kgsxa96dlKmjT7N0oQP29AP1hCtT9j6aSpY3ehkIEg32QZWdJbHWzRSHSwuhurbPDjQF6d42RfTe
h0nbU/ORmuIUkwcwXVXuMnOSZ6QrN27WwS8ro5zPQty0bUwnM/dpO02d+e5NTJOJiwhT0jxSOnRo
Yg+F31mfRaUt6m0dNSA5EqHiD7RodImtxA1WqgJh7EjBdm2xpnGYqhukt1pGZ0dFYG3H6Tyj6roq
CxYUN9FVRrW9qlrDg3ks9UNybjjHDjKyOdTPbuNzPJ6mey+LglsBwh4Vbxk9tFX10Msc/be+I5UK
vU7/PjlgtSM00xIBY5biBmmQVCuXsEJrWxbdfTGXN2aHTTlyd2abZY8Ti84lKzwyWgGIUop2Oful
uzco6x+TyEjeyJyl9SXjEayqQyOoD0aOt8LfTEkbrMehyaCYF+emTJvR7GZ9yLtlZ5OhZzobo+AM
7afuvqjKq4HFJ5ftIqndO13Pm66rsbTk9t2QWa9GlXGGVpt6JM4lblFb6nOjEhXt4BHF4jUJLrpV
oqaDGu8cY2056W1iY7i6Jx+w8W9FRMEK76YwSO921r6tuLX1nW2JTxtGoYRvkqPAp8fr5K8l1qVO
vumQ1ggRimSalMOp6OjK7p34WKPhi3F5UENxtDyEZ/RpcnBNyLPpvZpvDMKUc+OyAO7iHnoLafjz
aJ4YOcjhWsVHwm6E7Vx0XHZEeij8oxnT9ErvEyBp0JbzmR4aBzkiK2R2S6THZYPkGXRfjob9nDdP
eA9BtoKxXE5VCE5b3YX5R1J95tzL5ITHhiAq2aSfrPDz6PVA18oPQBqyn1Rix8TlciSSiRniMiAo
uoTPW3fBi+iuVHlj04tN42e/8FbstVDRwD7aBFD0TEpmtlqMdFq9lyQnx+FNgvrUMBZNy84LC70m
OqRxb2dmo+ZgrTM6sUZO4/mkwOWTVzcOHxqTOyDO+DY/n+ywvHHyzXYCX1P+hiDXwtbS5MRChYxC
Z/xmpNBFG7e5j8EExhkGGIiV3jXFgmu/9SDlhP/manpgyb1PHm/+2DAgQw2niNTZuOO3DtF1M2tA
m/0kEF2qRyu5SxO98tpnJ2BzLu6VR03CQJLsmkycGJPiksuWqDXzs+IeX3tUIpXf+cM1xVk5PSXF
qZVvgXtHeyOboNieKYz7MTrk+QeeIySt+dLDsTCwyYLXGFy18cgWCCtq4ZL8mWCj7WZPyo9U9lVv
vp3rU+JXMvWSmPShvGPdP/gMovrkIYhqgNp1j3u7vImseF/l1qsTwpIll3Vu6suw+ZpDAJMOmREJ
9HBlvbJuwzxviF+3J/culsl34EPg6truhh3DqsNbx3uK4ShN1toXXPFWxDw7qpasRMRgTDelpOtu
Puru3SW83W6/6cxmydOYPsTdIU/vlAur/9zH30HLNfR8wQhlaWqSgqwdufdT6N5XgKGGGcC1w1bj
kByG1ZW2PQEfKnS3nvlZ6e+6oDHPoT8hniYsxCrUD2P6asQcjcxHn0Er5/NxZEGAh9LZcG4FSber
0F/m4BqqBbOPne7vZ3vrIflM52Zfk1vlkriMFL9ZYpRa0o1coD1GnrRp42cXqAVCA7icBdLCGOQH
hNBu/A4colBXfvFtiFsh9n5wj6i3htclPOCAs4NR9zr2n2cIg3hKLmxxMmBABgjlVfCkimIXTfUu
6hitg6vrnRW9mEVuR5uCrhGpKKOsr3KEsKwftHuBvz4HiFOZSG8tKoHG6UiwIqF1GBdThg62fm0D
KF0R0ozwJoabkDGyjRWOhujMmVmR+mwT2KlfkvBt6F8kmPweSa2/dlS/8OUnT0OnmmOS0Z56+5CT
pueLhxIwnH0/FavpHCF39j6Zy7PuuYETomx6Ls2bcY66MKEsDl8ZoEpl3BisOAkdiqF9Ta0nQU80
p7QMJ6yJ+rXoEd5i0RLMp3oJdZnTk4iRaRACVhtfbVxCuAJcNSG7mJAgMOffof5M6S+Jj4beypzs
/e6NxfwswDcAY/SQPNGYk94Qgun2Lb229MHv0e9ZKE7tmj0FKhe+J2QEmAo9WIhUfwBFyurVxkjl
3Eb1C5KXde+94hpfmO5hDp45eJcG7K1N0R1bDr1n5jnpb4YP7CADsIE1tyXyTXAOk7jDiorPlxnW
cvx/HJ3HcuPIFkS/CBHwQG1FbySKlG1tELKwhYI39fVzMNt586abJFAmb+bJ2p7Whpi6jdGU3E5T
4N3twsGbikPtyU3bBcW6Gp0HZ2gklKL0KQ9pBy7eKz4Al0L6y82DFf4YGeJ0FNVnIQ16UYtzEUeb
yXyyAvqRQgfJmwiqWRLW67MeqEQPk6pSw3PrBG9OQMihVkzyDJMOcZJ4JRbtmQCYIOc+OeFD1qGc
T/C/Qrs4qgbEEm4DILqQR2L2dWkcotpk4ledcNHtsD5shaMpvya0GkwIqRipW9DZVDkQp3+qZ/tc
MabAxcCraUcs5OEEpCDIryNJQIyOeNPBc0bfSd1xWaYvyy7y2zg5H8MYfKQhTIClKDeee45W1trU
6laX01oYxTXJeCfxviVwamtYCN2wZOXpFbGwXjvMPDm4Pgy624nJxsFevmYcWVB5w6MTAJKLEUaR
y2hrYvRPjrfN23ODzVnghanTmqSPRAbjcJlxxLcIxg3uCLMysT96P/kOZmiXQe1ROTX7xRYXM63Z
kcDn0jkwQ3rOCc3NGr3H3GcDKBOGfePAbZswSEdRo1Hct2HjEu+m59GztQZGxeJltaTMmRXtalF8
NLp6aB0exkBHZy8GAtdg8aGjBnO7l4cPVlG/djqWqyGOKeHlgsSV5WTO4YmNmgsyZzRvYl7d1U9+
lMCUFg91DoiKz2iMcACEPEiqY4KxJYSQ/7RBd8IuBIqruZ/ml9ofqRNue0KCvZnei2TWj7ZfNDe/
gFUmCcDWkc7XJvImNoJpaRN2iuc6zi7x0PpsdDCtEn2MbXHuA7rpY9Gpax6bBALw+7SZdfNa/Zx0
C2DAeBKN44UwSQ13h34+wn3BP59ZSLakSsGG5v1JuwDRBs1VIM9hL5jmaF/aPqZKJajgHZoI/GsT
+9/ZccwvqYZ7G355AY6A45foOT9Gy1qrtHUuIgjoeCc+rWDc1eaHrsO1QD8KlqXL/Ra2ceshP4Tc
5hf+cn7f5cHWj+iOcj4iexeS8yslnXXgyIX71bT3JqFHCywR1aW0AfKGdXWNkHJL/avtS4xnTImL
hhWZWO3keC+zm793Aa5Zr8cPOP6WqLqQWCrq1RYii2k+RkTh0wU0x02Op1BMbwO1lnbCjd1emcig
piegj1sn4RfIiMEKNFtt/2LV5TgGM4FEQsCX0jUNL/Zfmr3VJEZR6bSAtrkOAg60dOpNF0LDE9VS
xHBidaPaWURow4LOIP7WUwIEpt7yqBijucFGl+r7tHioFFNCudPhS+J8esSnB9qcvXibmSU4GoSB
ncH9c1R/STo91PRZSAtDW4KTY2Qe058642zA9AjGk+yBj1GYl6vHECfacuIHAuzjsgP7g+LAdJst
R5s3kBWe+qfqc8b5rR4JoRB109eYfki8onF94gscyVTX45XuYqNkXvOtGbxq+gVn7rEUpBLppYO5
VI901Zn+NbAeIvM4uOd5+hrVxi92qv6biy/Hh18MfyrUnzDmu2ovrY0u36GiJIL06pM3Pji4OyC1
4dflqpUTSMPtE/pcONxVBalmChxEtq0xfadMG2sgUx18HYfRTw/vIWdE/2gTAFGmgxq/t3rIIvNX
y7S/0UTwMAaQ2AiKD2feBNN51gdHANht4Sy3qxw2WQctGEqoZk5bYvhOw7+srXGJmXcUXEikzOa9
hMGu8oNFLTQFk4KTees/mg7HaBAvvvtIBmlEis3mfO3WI2p1Lo/1AP28/AhMeFo/XfSUDOTA6V5s
+50A2WugrWBxyw8tiqm2HxpXOozdadZyapg6DbOIbQBfbpHsCpeJX8KhhStha8GqywAQFd0JKWnb
m2BLCn8/LT3d9T5GtYuSZ0YU1ZjeQbPVQbqJvOI8mLuhu6dWczXYf6m9NwMK6kie29UeIlgW5+c8
gVhugz37kuOVzvRpvlCSifFu7/YVAwrABZ2bXSJP3MLCXpN9J5G/8bGTBjlvujt9oHM+Z6SuhTgh
t9yP1WdXiwcFqYAWxNi6RqA42+LA4BXk8q9ij81TFOAy3s/xgagJxBfwzB6PJrKNSE7Saw9+l56i
6ESTOAY+ElbmuqDboR2ek/nBCL9tGn05gZQ2lU2ZdWe53wNok4I3cua/3G/njLan+QBHYqtiZuQ7
o9xnzSGpg6XAvej8J7VMv8P8qxflQBAxnO4HSzAIneD0FMzcuvQ9Fs4euRhDUESyG12hAFE4e9mh
zrPPPLTpOhdclM0gPUrDo31rMKlk96+pKA6prW4t/ZLeYGTbicLH2HvxRPODjxL3ByYMft304GfV
QZv9vy4U5Od1d4tczG4lONOltnQR9tKqfpqp/4T09QZvD88UM4rSiS9scnvbd+/U8lQ31GaBbDQk
46r0Uy9BtWSKvnQa/zhtfOAEczLGlG8TztXyHka0WugMgkpFNJV6CbplAI7z/+6SYFN7hGhlR9Cr
v8kp3TYo23cejo1Tpyhxn5L85s8JCXq9yA58AZm/cRxWj4gKFrszVp5D7C7E/uRo+TuXAqSxeRDD
hHaZPA3D9DtaPamicpOMznJs3038+7YJvARaoVEuqh6TMcd+6PPsaMWLL9TfcwA/TJl/7uMYp+G0
anKATjXNywG8u0mtQ2j+rjmvleQzyZygd3L1DBu7hd63ZcffLOsvETGtmNykZ1A9F05/eLNQStm1
wbInyQSZFlti5/xr/Pyj8QEQW83DmLkgu8R7NFJ0H3EVsmCxt3iG4mo8F11065sRMgbXEu7auknO
zId3kC03kc+K3ctD0cWkHIzwpky8XzFqe+GUK57Qk+XX23RBdqfEmi1Hgo2KHq1h2mma5ofS+sl7
D2BW8YjK361yhafOMojpTnXA/IKtYyrEg9c6D0TQcTWaJwQWmocLspy1+peXObhT0sMBbRLhKC9d
CYGfJkKOIRwtoc7pZtrEfgh6UTCZwOyk2Le86d5VjB6HoPDvFjeByClRMVi1EkNDcsDKkvYRaWUb
O11wjHpxjWeozh4XvSBahxWCrPU/CtGzLm5qvcVefA2G6ihiIOW5SU5bR1QzKRBr1DcN1b3hp9d6
hm8rvY0VFlwsnbXGeWMkDsq2mT3LTP2zcah4HKaHGFqCCPILtJgN6iNhteopFv12ioxzXTunMG2P
o6f+isTz9nGJTzsSamJi54D79Z6mIBiuNQQw2XBgzCgG7sS3YcMrnAFQV4kK9o4vkEtRxdbklqEU
2TCZROQTd6VCJiQ6LXk20co3+ejtp5z8nDAV5aLupvNwrk7us2MvRrbwXHcGvi0TlwX2dwzyZf6q
cbbl2j55huAQppbBWsqj78/Ol2PyKujpb+qXn6Gz7nyP6ljQi27eXmYv3TXCum87mEhJtXM7+l5b
OpIEXvAmIQNf30LsOoHdUHgJT1EmkOmaAbptbDD06F1G697sPw3CeJ08CnBjeoCyvn9j4jI+Fe0L
5TibPI+9S++Z7TUzSBu7PWMVBFa8HguCBExJBop7lETKs+Slc6mLiBhj9IqDluePPQ1AtFhpXZG7
b69BOF4SaksLVxxrv3yNof65Q0pNLT9FSDPviFG3DD4ZQWz8Rlz8pjrnZrdzuowITkpvTPoWUynV
1dZa+bRzVjQyU25thYz01ZARSAbf1zA+iHwVIzq0jwYdqJicGMwiWti2udURjWHFhX1frSPtv/Yy
eyABYK4dGe9tipDndLwGDZtc2ARvM+0x2sYJmzjGaaoIhSvY77JFIMPm/iwNuqGK9uBVzV4Hxbaz
472Dba4NqArLCDmU1EbHmBgL2WwSx9sOY4dW9cKwBxsrRk8ZXkZITpIjozu3j6lZX5NcEjLpkBiz
zyg08FDZhKrhBA8TrMWkfWmIrWORIablriXpl9Ds7yd+BZw225SRCB+33xYcU+ORmilwkWiCAqOG
6+KVZNsMW3AavJfT9D2zneKh2YwTJyMRv5lzhCG8vvddsKGDc6w6TmSWfgtKwBYd1TOD9RBS12Jo
9dK69Ft2wV0ZdNhK5HMbO0+meFd+chBT+FfSSkuUauNbkOJGyTS2MH9QeTejHSIEB+zqQu9w3NwN
KW3V8/DZ9DikvEx+1BITTTUodfDz8I6fYi/4n0OELwliJo+iXR5q7LNu8+l5zS7o+18jRXnwwQ8P
y3Q98LfllL8lOEoxQTMlDxc7UA4kzIDdBWNTM/6uhhTDCTpF6t7inuxO6p8k+6TvzavIth+5A+9D
eNq50/EheBxEcyE2NaN+t2RAQGXuMx+gMF2mvFJJn76DEuA8CNDJg4vSQKyPgCxqScWL39nPU2Fc
Zh29wmT4zEzxNDn93hzd+9qcGGsn6G74mC2eNfoGbBC+QPhS0zi0IOBqRWVv4m9K37jZmrZq1x7h
IrV0xcBuqcEcet69wJPOwRFbICScOzwjGHDTv1kYa59LmGsc8pRexwnEVYK1D1S3pd07Nsb1gJgQ
l+XeBvwxohJkYfXiuDhi3Xxc5dCN5vh3yB9y9GjHQ31hCW5+WiqvlqTJYOujnXGw5pc4hz7dBFXx
Y4Yz+wyxYK/ikcZ/QVV6MKgd1v0TZhAW/NH4N8wDJDD03ZKFFxqX89dDyjRqMjdAx3BcwoRH7R68
v3KY5caQtF+bKJYtGSYR0pTs0vULP1uPFOBRY4x9MHK50KX8PT1uC/jsGZ7yNq1oMjy7hjqbrXXf
VGNz59O0VCaCWoUO397ia7PemDKi2Mu9W/rYt4MtY9VfHRrPEceJcXkEVL3zZzRACCSoeyuiBocI
c1lo0Hfs40XS8VW5QIVxkc49xakZGqGq7/MyOlnp8CxNQDNxui1s45nZEbDJjsF1uKsK1oGCxtoU
kSag1SNXcsG1MMjNFA3tw18Y0WwR6GHY21lGhSUrSQ/coDAenLR+MYziEDvzH5O8xbjLsbEN3Q8h
8ks41CcUFPJVYRsDZ296/wevEFQFhpT8B7kzBolIKJIPzNehkD5lA3UKwELXRf2Q0lS99mWCTawc
lpluEoYvTQe6yXDT6KjIm5/tYKDmFOIzl6VWEP6XDHTvzCFMHyJNZ9PgKjL9ng90qhipkigKB3hh
67z4c74wZrHOGSaHp7n6sGK8BjPjm53r0THSOU85g0aYNuyqs7zYht2kVyBrrx6mtfvIU8U5wVxK
f7mmzaFTnnXMGOUyKusRmTqb2xAbIz2ndZW5NzH5COtjiBxVzUjORQANtYuk81OmzbOn5/rQGR0D
UoPoGZGcBcdkaof2umZsnjunb8/eEDMczAGv5HoQv4kkUTF1Qh0G8j0Xy+rKVWOwCuux7Z9zYZlY
GQID54Dh77NaqNNYNdOhds3uu7MZEkamlGfHyNI3L01ZzZyMgItQZGDuBhELqmw4tdPLgjG1wOlb
HTOfnAUcloTycNvsDqPrubi/abKShYrPZTjn2Otr9sEQV1zefLtcZhPYLjYX25gJVolXSGAPm3d5
1dH3VI3BVzsQKBsCnw21rZPqIiagcjKoi58080aKiuVz4odqp83MONhzZHpsQYlFaV46Q4atg9Bc
Rw5nAocwwgOGatIetdWyNWMmY1jgwD1OSvo2kzR4FqJ88SzOUyDTzCcCjxhLxPiZzUVwtHxoxEnd
5wxTmCnmktLwtsK6a1vpzk6T/k7P4fBvdrPi0AdxtXOWx4ox/0RrPCGph05KYD+ASGWJVbfyXTjc
bRUdiraC/TW2HTkR92KG2dXI2qXz3cNspWiesAg5rvBXQNGLl6ruIG+JjfXDujOBNXO7gPddF9Yq
GzO91orvE77eTIWQHYGm5keMomY+B67Sezlpmnt0mGLfC+vTNORcnozgSlKJYrN8MM9l0VIYWPr2
IcRycbSRHvd52rqnyHwv06JbtX17y83CWY/hJHZhlzxmeHJPgd2tkA1ZPZX/r28CzNg9FuG+Fa9m
kO8FeruwUmA/ljntwz7680cDA2TvVlusLRwo+D4IHhgOt+eAgAuaRlphGKl5hn2aTiKP3gc8qVuJ
k4mkEJXublw+c6ym2iqLNr3h3QiIsZOXIUult0sB0vMTY8TvdqGYMFVDYs90uM/C+IWc0rs3z5/d
SKkK/8wRwaFsUkoutH405nPnjB71pTPNwvyJGGLGklCH4EyiXNq4p7tB8jDDHt0MpkFCg4c4MmsS
P6I44tTYBR4aSGCB60n2rFUrow7pvLjViq4UK2bqHR4sWZuAcr1dLTGB6Maiv4RupACfQt4bx7o3
gTZJ85S7b03IMxjhYAsz+z4xmb6aCYuX9AN0bn8567b9sZVFt+37/nNJFQ6V3gkJOHsWjGRb9BlG
5TNemSkSx4JVt6aqLZ81R33LokTH547Yn30PCbGy6FBm0h8F97wJh8zNT2MuQcHDpSMUMi3pTDAm
qrxiLtqTtfnMUNU8AxSTFcFqp9B0nXcmg93kIYKWPgYz4xcuKXduQKq3SrLNzEoaS057hlAS60v9
4I8hRa6CnTgBvk8SYzWQKmv65ld1Hqj0WX4O1b+5BQbmjew1rqiI/g47QQ5hwBBiRI+Jrt9B+wx0
m0R9fHDFNcAsjXPqVPb2RSLhBOiguNB2jXEZ/JSVixNECvxYZXqlIzRfmeycEvTpWI/9JehnRgeh
YSb73JlAKwVEAgJcK+vMZW7l2OObXJoZpTqPQ3smn40EmjSwiJhd3jnMppiRcs6RvbMPdezgAWW4
lte9w5CR35bISQSLP/sIm4lWIyo4cDV2lD5rg2xqrVYltNgkhSgRePalr+S5i+rnxC1vtoNalvdg
nIc2gFSADOs61H/XyNqIC0QLcsRAr66DW6Z6TIeGJ1bJoP9JpbG2FQH3+pFzSdl758rEycfyhD8n
Sc6sjtbJIh6Wd8EBi+gZQ9nz/6FE5OtrJxWwOxZwR1tfA95qTIRxfmVhya5jWlBfHdabHKgo+/ol
TKujFyTA1cklMYh0Rx9Uf7FPfbyRXSz3WT99qgCOM+brbEj/YuUVp46qhCpzHktuD4ONOlwLzmsZ
87EGv/DEhXqS9ldk6SdRZtyW0idr8J4EM3M0PIsPnnHELEbsvjP4qjgifY3hmqt0yXDDK1tIYFxk
U5NBnuUdpjk6pAkiBl6TrXaK8ZYUE2qE1ftr8npI7wtVJkY+0wDSTLRaZx5fbLx6XTCO+9Qejn2O
k8LttiIcXkRfvGo93FhCsaEryGZzPN0KhY3KD5E/ooLe8sxEXc2qnhyhAhGtHEUFaAA8zmvgU81X
z3V3wg5Rujr3WERmwjPA+udn7Wtoq8eqCeXWLWGHz0uaa8Spajsc+ni2W2haHEq8+LmwI4wwS/uA
We7acjip2Dg5Lr3T7mjf3KY+NhONzy6l1wP9Gr1r7acq+pcpvNdmzbYZJ94W6x0eWevJy6HBDf38
WFu1RUJxeBL4SznY4xlyew+/wjS+Zt6MuSEwRHxIldnvikgC1MpH/6STIr4Wo8CO2rdud3H9DEC6
C/HKCfvBX7Ma632nLBc5vzI4zdPLm9kdfiBsp5mdPVoMFWpu6gQSYhpvRyox3Ojds+hT9At1pTrz
JZqipeio/8VC7X/MUf+TpPOTnnAxTDMnrnJsqXOYY45vRI+ynviEY8V7g9d2gXqMKVfSGp+uhW50
GGeumkVo7QmIf4dF/JiD14jT+LFN9Fs1AVHrSHI6Nm9d2fnUzNclfwm6J5cfzadtSvZMCMIWix6f
krFGr+nLkc8e1SaO7e5LM98Jqyge3GnmYiYrXMSKLnHRcLM1Bto50bKbvH9z/CWlTBLC1fiWU/HB
XJDcxVwSQQCU2eTF1WxI1jWu9Qjy+KtzMKbHTnybPf03tuWPx3wI84P3EZscVLOE0JvOSSwkAWYi
I6ALVIXWtPerEOG6Lyl5x4S/L7nxxTboNCI7Mc2FDPKgQwMWU3Xq3zd+9MWmea+Mjm7agGwye1jm
PdjW4L6z3Feg0qh9M1ivsIeHTVczNvWK22iSUAzUOEzAyAkq2o7RYKbBH8i+P2/9qlFn1eObImAW
QJkN5afOKVhyp3J87NvZ2KVqnvM7bUzlJ0Uv/ZmVnMEHMer83pFcjaxBzXtfz92pYU3m7qgo+gS5
eyj81vgNpoiGHi6vaxZ0QpOkN8+5R2Kjljjw25z5d95Mn70fEZXtGSs0kdUfSYsM0Mq4ks6eCwer
GSrqd8yQN9Bvnw0zCA9NDi10CTNkYRptYzXIsx3JOcRO37Terkn1XBwqwes/ingWlG7F8tAyG45K
nt7JMHAASsuKCc7NSUh3i5M8BrVcoH68tXyM0jrlQxY9i9CcMeAnFmom2iphiJba+dggL9oaGduX
zRg+jLySO6cd3mVdTRsIXEboCetoiH9LdzgCljOZcwI7pG7Geq/6cSMAorcp6POqJFnedOrSSPXO
2o+BPb+vygltnOjbqCEN9iXhqPI+K7MH1nR2778WuyUDzQB9UVwKtJbAaO8t4hMSaVeyShEWZ/Sw
QnGswKtyFE57/583cJaTE4BJDs34mlMUsiCo1xLVUREOcJfvieJWEb/7mmo9vbQfOZQJcfsNp+xD
OMFzHVmYs+v3vohagIQswcoJGWoX4bsfTbcurEFKKPnOK4dybfoLgtp6LyzjqcUyBDpD46Qy16b4
AdTDv9GzBqTtTApX1wcZzJwdwydRO1uv7C9pVHx5jQE93uVIYSf2AQDBe1BDSuNbdfAiFZ556Biz
ZY6ApxZCx0sPWS8vsiMhYEanonFMdqbI5EBQ4xmysSLcwnLGSDtr9ZfPNcVXSKt7IrPRxY+lh52S
HFFQczBniF8kGT3aYK9WQZq/5AXenmXx3xp2xNOs0vjBb7NuXXJDWOvQYrV2O33RRj3vTD+h1Cri
iey76uykwbAHEXlM2AsYPzjWlxYRcebUJ4IR5/TDaPPcMMeJuemodC8j+5cI7MLldQ6teVA5nI0R
jIq/IQqItraVsqAbUR+SZFyVtdqNWfbXS/uz4XlIBhJ35t3IyNIxm+2C6qZ3IM6/ajwiGR1Mbymz
yplrVOerZomdbtAu6DRIOmNdTDhP2tQhTkWDQQOvuuZchUJcboOWdhY/+5YUH1YfmWVsnZZRMGV8
DG+I168kmAmvZ50cWvdeGpzPC1xW6YvyyAV+18587RN8QSZgFjYGm13CptulwV6SUY2bF0AAh3lr
IsVN3R+dMlF15QzQMP0avfaI5hSaHL7d+LfGuZUHE81NjC4ETKyE9AT1nGH83IVqb9Z0WjA9IFsF
zblfo7gdZc/byoQ0gqE7G/YuW5J9JF2Lx6LZlsOPn0XbHsVK0zrm+jd7HqBGQtLmqCpx/6iHLsbu
iera0FibbrEaQ8HG8KnuJiCVxQOvGd7b1bhQK6W1olhn6y1zE49RWneYqG80meAi/ouiutAt29GT
QFxonIxd0gL55PwKvbptXptJP7twOTW+/+Iu79w74LCpOOQ2tyPSKb61LQQI9pzCc/c76lpMTWqJ
wC25XLOig4O1bqIixqF+FGBV9eqbr9q/xjQau3QKOPahY+f06balLY3Z2UeZjA8E6JdZEbE4w9/h
sHWlvxNfDc7boggOieWfa19+WjEBpCiiFkNx3OuKCcdndquobPLxZQ+0HfafYVD+cww46PNdZXN1
meb0O3LUsRMt37w6Fx45e8wWY30Og3U3AGuDZjMbG84iuxQ9PogIYc7tzdEoG0yW7jglXgbaLmK4
lKnNTkVaslGw79t956Q736jBgOIn07fGuDlcuDyMxUwpizCHaXsNzetELzzS2F0ZcsVYGXnJH0h3
5FaHnx5+tokSs2Bh/9LRYDPemO1b4lM1sYTfDK6i00pIsL+PeIyZjFk7jC13msNtlH3kziYkp9jh
gQNXQFqpTfpjgVSZp4SZmSlGrzhukHJejBn4CA0vs6rehO0xImMl9vCytWm78QUlL3Qc1YwdXP6M
DARJujPb+hZ0EPnlPzbjsnlHK/kUJQSkcuAjpgTdLKzX1Cnm/EiqeDd5+rzY+QkmFvq6f+8DYJiE
9XB5jteJMwgJKnMvl/ppd9oPDQOHaFo6QvLzFJQcXZu1HXBKSmk266Jt2R1dFe0nlb1JbS4EjcNA
vNs1xF6auJadZk+45svLrfvEJ6aX4gH8CtAMn9XAqEsyZOI9lW2CbjWX8bfvVj0v3sSrlZmWTZyN
8T1m9+g5aWLetAF7zhqRmbMi1+Lx1UjVeK809/rUpUcogVRD9KGRv3GTgw8yJqLlZOxFBV7jGVXc
qH4scdJ0DUg4s6We8deS9a/T/XJybOmmNIrfmodHjPSD/Jrtu8HgP9AXxxn2FUNrK2b61h2SDodc
fx49/7Gtxy9zJuKKTcRZcyARG3vBhOgqZdvKxUNDLgK7HNSjGgCzfXFxe0W6uJliuLWGODaMDtFn
vmfmkiRLaK2J1aPmMeD9SONzlJzN+l+ivi2XuwxZFx8iDT6LIYRPMN9ceRs7zh2jus4VmoPGKod9
tkJfSSfAvPnPxPLuIrV5kG8ZV/YRUgeOMdqFAY+TYzqN6slFvVn+0SwfZDH+9U3xOHg4gjjLyPI8
+kflQGDQT60WI34JAFWG8RPyhPnexWynU6S+av9bBg/2SHQGHjopooNlO+fMUFdq0AjDhfeDyZac
V+OH20yPNXbifmxevPYWesitiRZ3cVZuRZE9z73xW81AA6L6O04fYsVbSqOKORu/aZuQJJC8Zdpd
fCXrjINGmFUvfjyOq5YKLqejXqGLqE1qKVtHtu5InN9hoeRY6ost5sG71sNVbOdbG1YCFKGvic2z
tI1Vb37a6gz+HktDVnymU8pE7SXM2S9MhZqItWiU55wqgwLZBdIgQBgRr1Pqhdve2XITravuKo3w
MSCNFuAa7gyfL3BYx1H+aE1MFzw5HTlQv6aWBQk5ptLk2WPZccP3qA2fLGHc10tct+X3ql2byYRl
r71OUwFlRfnetMqPLtFX7LWsBJLvLQ+qmkrbFI0QqWWXqyTYSZBP+6kheOCqYXpMXfZy2eJ415X/
Ok3svtnAuaoKySeFtp3T6cfkYgOgnIJZOwvaF85FEM5FbFMRNVtJd/Y5ZbJQqxKHvIcW1CAHomOn
oD9YpeLht2YMySMGGulp8mN1HwZqAOds9NOpw6EE7ZqWJT3RQ1mE0PoH7K0gtSAb4yoLbEF4aARv
rACBONP4EKK3PXqd0SLZQFW46y34wP0UEYT3Td2/IXC8yqJElx7S+LWy/V9VEUGneLZKEz5rRu8Y
xmfX5kcPI/nTCQOOm+WmK4HzQGN0SKhIm+Pk5uFqmbrmobOoR2HYNaEGD+FT1pr/jCLblFXFE5gG
mxiHzrpnZGClxXH0/Zknm4h2Awc7pb9Ik1FcZRNrrBdw9CvLdDemrVzNLhmV0cL4NnDnMqHcBCqD
tYOxruEMmpdYFa0Ez0w9m49pkf+rag96iFGGTADELkpYejFol+G048C2ciC0+7VPlhJ3PqMIOGck
XCmrje2V191TUFxxuEU6AQjDHoE+c2LUcKZ2qA6uwNkIq7wlpykGUtofsA1JSSwEXd1sOIgtefJ1
EjNdRhmK6uCuokJCfcbZ3uUek5RUi8D6HBU92hD0Dyo7GBh+yOWCkYIWVT+a1poLqn0FIpGNF0ce
TbHlIbTFP8c/J84tDJZ6cNXFXIOilaSsrQXbA8HsZB9bA1cLw9LXoviouFGO87um1KT/aUI48sMd
aoeyLIoSf/h7uDPqgXjt8ZNbvDxaQ2nrfY4b1toOt7a5oROGX77CYzztBWuKuk+9rStu9bRLnhia
KOudgGeQ9Cv15ACgZtRWbtNmLdQmw4R5QjqDhFK5j/arso8Ofafzu300h32c3DtMQIKvwNgxe+eb
iPhtA8xWJHx5Y7/j/CMdkReY6CbUpuScn5TxU/moDVx2AKQf3ODTbPdTh3OqpTFzvPXVsCmtg086
OzXFLqeXCZAglcABrn7eWhCm5GHI7oBKDvEEQhRL1jYfNGaUsUxy7Ec/IWpMmAIl1m2JPRSXLmc6
rXcmiBxYTcsPHGSYbjUeA7bdSaBrhtEv0RpBJLTykJI43QHjeoLcc+j75HGAGteXz5WhcXHrLVnq
7cK2jwam6eVjaH+OBE0d+Tiab4OgPx5ZULuk/O8jQ1/K5Yidxc468A1q2qA0xM7OtWEnFJX6QB7N
MR4KZbHw0L4p/8rYos+459Dyl+X/PPvZT96j9EHh/GotakHPFewREAP7RWxIJPMpAkZG/yPHTxkj
YWMei3TA81hx4Qh2lVGtJYaZKLzo4j4pbq66FlDOmTzllGvChMyzS9bftNNt68TcJBOlyv4/ekic
BEjGsSt5LGaCRT3SzH3jjfuxnfbccqgC0GtHt++h1od84JfnUF4zBcSQttITnmWPn5bf36B53M0C
JhZ/FqG6Ip1WU80gnthf0aU8H1mGiYicfNZQ22sTkUroSETaHMKHKWKSktTcH100bsprZw+Tvc8V
70TPFn1VhASnYJ1hg1gksv4/js5sqXUlC6JfpAipNL/alucBAwbsFwXgg+a5NH79Xbpv3RGnafBQ
2pU7cyXoHNkJPFe617OqUDHBQCGjEbM3136brUGBrcoZEIgUHvTjqi21pRCpl5rW3nC7v7TzMe7P
Vq4iOHfsLIIqP+DUWJXlrg4v7GN89CSBO9IJ4wNdDAUHnoKfrP6qdGU/m8OaGqOEDGpKccVOKKR0
QxPWAYUEenn0ZwwHdV81C/dZRBuJfOJPTckV+VTG1E37ZigOntdVS2FcrCaXHIWsoNIZL+y2bORf
0mL9PYxluuxpUUgRwOudNrfY5PVxgk4xMNnB5PWKitULxi884wncMMxk2B9XXfDsOC87l4vwHHxy
0UzhmLyAXyMmYZUvmbGZ7KsSfoztTdEveq3i+ic9Q/9q7+CdpyJhnetkJHep8ZvmtAb/FpmxbAwI
gA0WcBFx0SNq8M9xqi8Y+E1Wrl2oM7QEJTfGmS54KTA9qmAZhAAw5ClVajAeMG+ptMGKrF87bnCb
RLUsBrh/ZXS1MavV5pyHM/ZNC2tvnNQ9AFPCJ4KYW4r/5aVRpn9DR8mcFVJak1MQCPp4HxfKxQ3i
GwsaKJy8pmHCmq79jcYEF1evr9SW+GAUPlhMeQOWJ3YX51BwY/aJK4TAd2XevyYD0fiuSzeVDHa2
Mr42hXkIDRqnAsoT4pRrGau/RZQPOwfw7cJy9U+lnAGKZrwlyv+TaeEAravgHHX2I1YnhD/u8jb9
ujS80QIwKg7ZO72BcDNRiktuoRu1penjnWQTTkiJPWNGysZnACKE6hGC+adX1RUe/xHsB6WrJkF0
J2ShNnuOtEcngx/TCCHrClYWFTHgSeC7N2rsvk4GsknBsVgP6T2hwmw/ZCOao0aDdmOfc03Ft61E
pMFasDg1r6nmcq1my/oIVWgcAjt1l5NUju8o8Su3wt7PyLV0IwVfNkGqFLnZsvoO1pixSWiCTAUN
KZkuX/nZLp5Z/pKclf7KGqtlFPrbArVtEY76wwytbtlUKVW+ZoqKjr676JXiAwiApysVeVK4BUU9
adARVI0ICWFV+xHw0EDpe9QwzrI2YSfvHnyDdNbohG+uRVjRMt4bfm3fxbDARm3iTmEy0XcIMD3X
n7xwqTY31fdoto8z/+o0RdLKtjCL0esG5l8NdqyrfdkCXIi0B2YOjqWI230e8PrUNFQOdvghdJfG
P/8f/58A19KV2/F4JGuLu0VkuCFMlW9j7UDyIns5tXD3tDgeCCixN8d9usDKAqHXnZfe8sshWZ5O
/yD1rBpfvZalfY10zEl5TW8qqdYekpdOpqGFOSQmkCCSFVqK3wv2/CadUWXEwvWC6YBvqWaQCJ0K
UGeYsUvrzZbjrm5zqj64LclavqWm2Of4Peu5zKIzL5nmXqbQYOVln8vg4tbqLcfoY3ccv9FhEh/q
IFfJfKt2V0K5WhUJrZKv0SrBP8YBM0jAyA7WFPQI593X7ibz6bAemeFI+Mfdd2i9yuihTGdhux4C
TsyWrv9qpw3jO2Vhy4RXWE/vc1Zq3lBow4qw+RheGPw0I1uV7r5VloP+G4n3FsmQmvcQP/g0vZb1
uuYBEmpctRSyuNy/MbQQ984xV4MbdtVjwiYyc5DP1J+KV5ZeDvctHD/8jlXdVz056wkE6ugTriRU
jyeIGN5yACNq0+MGHKws32E1rmCDnWk9taOHEWHihjvGi+Oii9hSbGBQL8tSeC3jpapZyBjp2bTf
2wDnyxdhL25VuMyrR5ooW+YCYjfP3IhWdPEtYhpXkh2dpKr1NeXgCoZNG39E/DoOzesFvvsPo3MO
Knf97ntgG2OyMlXoPiIuKXhQ8K1HZHnpanedJ++Oj+SKUNkHu4YiGPsT2pVnsoL0IxCbPJRRQF3f
2OqQ2Ud6yCpzlclNpc2V1IE3u0+7uW9jS793G5BBnXtm5UZV/rnT1Z3YEMGnCl6DOr9AqMzUa4NB
ptD3BvfDLNi4NSHBb42IvBX8G/oDGFjCfDuZnbRhQ9IwnBg4k0Ms/oJ4b1NHiI3eIBBT3nuX7wTY
WrzhU9kdesx9CxBO0VB5JQxM21mU4aWOHnp/zbQtc30wXsCBzXEaCBUhgOO4+1BUymD7fe3shvIz
RuiZVhowjW0fgMFY2zSjlNUSXozN0tZ9p8OVFxZj0DXOX6zyO8swLBO068ub0bzE7s0mhpdQcdMj
yR2q8lzdjfw5wO6YlGc3HSWzFHJYzSaPm2HA5qFCUYbElF/cEUKBso+DcBWwyhfZK+6bDnRnNI40
u/BR7C1CZybOt60b2KsM4NI4kaqw1zU/FevZQoBmm7nNgbjU1rWXtyle00FGzsToT71y1HEyYjOQ
xTPotypn9UCLClF1dOBcvWLuGCtYlb/YyhTeP1oNky9+si3wu7DJKTBGSyKycL1oAmNuweClGqFn
+6RwmNtrG0QrNzOcFpJMZLGbZak0XhPcD8RB4bGS6t9aCe6l+LWCk0EEwMGUTkWgErln9NTJvATF
U4S/JcWqxIh7DEOkJUgx/pXjhxU8lZpL2IaEyrJBGUFb4B6J+58sbLEG6JbCKwcyqvENgMj0TeWL
xZ9dYxHA58oHRZiveO1bOkeLSztwJAZbCReyxstH/W2p7MPgJMJTk74KpSMq9AUczp94HX+q9son
YZjubQBXFkKt+FRYjJfySwVFQCZPZu8uz/cumDw19VR17U/rtIbI+ZkOeBfHXwVbtR5ty5kf+CFc
FMmYtNKlj/nZ41JChBh/cnkECNERhTDHn4ApsKxp33nTw/28lta1AholxyMkMCqsy2iDMsSVOVRY
L57J3WkVtgKvDpYDrtjmkPQHADtqtSsm8j24M0k6TgzIHFU8a5DzY7royMhanrw0EfIrbaHFyszA
hpzM+jw4V4kfO9fu9k/rwO/YVOPZb+GhX2AGwqk8W3xu9fBVxcM7OruWJwcox+HFiWEywr4llU/R
865n9GDN07eU0Ho5eI15PF0OzoIA4xCyCT9ATa9SPKIMiN4U4c9k777O0eu1NWO7qp8TGjv17wKr
j/kqxMakHlyQk+SlfZIJJhCD5qiKM8sZYFZ65PXxmZatZjoHFY2wGLDhFO6C6rViQxt9aAPMS+DZ
dK117G1iUlsx41WAzlufdO03zhgoBPl5rBvUqnl+ESxQiRcDBY+S7DwcWHgUiG/Rlp4AFGXycQOI
TJrHk+zHMcet27yJxl3WA9nxYGmaD6BGRGXXMw8ibdQtPSD7sa0xUaAOnJ1iqfYr0Gbgo2Vxb2eq
MeIiqed4Q1YKx/OGBG11g8JMs3WsxmsdiKH/WYsXIRcWoUaNJuboFkGfHlnvr6x62fGjsZjDkh7R
0giCKrwLTbJlnG2Rrt2dqCBF/InoiNGXw9UK77FywqMssW3M6xZeFHZN0dqyl6gCurq0mG+pFKB8
WOFJZCKryh2+qyF7M4NjyCtMLjXe+e56aLZltwXd19GoG7O1+eXdsyhFpafK2VfOJsUoDfFMbSm9
hgjDPVCFldkchPquiuJEbCSl4ROFv9j49b5AdxiHxwycAHFa5/e232cFYCwHjsxpYGvVJrsR0x6F
volPeCS4hfUhSt5il0x7frDrh168B82lsFZqz2tFHHc8j5JTusnwjiGOdAfLns2xu1B9KXjY6MZf
wZOHTUT+PYReGIH5RLXnZXFecvs2qe+Z+1a6L2lIMoM3jwYy6yslh2RYR4ONDKUY9Z0nNU9FUn/v
Dh16NG8634P7E9DCV4+rCsJQdpDGK90NBRDB8RxRoDk2F3IR86lE7pUmdlhVCaIHcEBdeW9qDMA/
Y3jjSccmZo+qppmHln8bh9tsQq2rnrBN9G6pd5hX3/j+tfm5Vk7duHdC9JhiZTgfRXGgixVeJszl
g7APbrR13e+QBsjoxhik59+pg6B6I9lKyK8xLo1+CIwtKfVIvrjVSQXX4Jy08mpDdOTYb/hupPwO
8lzJY4bnoP6ZdOivfGBacS+7X82+9pzPdrONKIAUOQEr4urio4eMjfikvFqMuSaJ+4pa0/oEfEAw
VlCg3puY3HZR9a/VPnwHqKb+1HGKuG92fo60DREZgjSC7WLHEGiPOzHtmvCDdqWlHIhiviu92CRK
fbD1ZzStDcj8NFXr9bCpcB6pTvCZx/GLLy5ptRd4CTRmUeN/BN5O5+PDuJe/ci4ZOtYHFqHEoUqS
vm7rrrvhyHJwicO8ryQu5DVx+gXRsbXu3Mf0T05r/KNeBZuT66qsV63/Oml/Zf9scmOplt9RUyxD
FYdq/RUHz2QkFZac1OKQ9hQDBqzg+QEGSyQU+dAw1oJ/oJbXWuWj9+63+qLkixhrdOC9BAa4keg1
seOV3oR3DjC7gWcXbPTulKprp9jrjWc6a5aIaX4CzbsAzBCUL6n1GMRLgnFRA6dZssv1/HxNaeNm
xKpXnZpk0zR7+tkjcU30R5gcRbSxY0rzeNMJF4G6jKonY43FjgU1aczniHK2bHuejciIOvNVAt1y
xDsJZGL4sFjgJOE/FeShESSHGlWxcGKPKyvGRLpybZtPbMsMZ5+tIluH0yvuEYoAJozVVgsEGSy6
/eN2+6p/aygUNw+Un7nIcoAGwrVK76IOuSCAfZ8GCzEsGg0oBxcVPdnUNKCXK8tnU0Qs+EUFNZJc
mwoR5qpB+MyiD3oGiGjxfNpV8soMtqmUQ2N/aP6LaE8IsoNa8IcfXbAaVrvPC8dz481kMIVgAN1w
dqaoxT2OsO4tFRu2Sy63tClaJvXDd09ONi3IkGG8WySEHQINFNtRUzyRH/GzlvlHzeauZAMhAftw
JJjrBPAR5ItNJNYQ4pvmIVDpVS6orbMtCd+QqIS/oC4UHnLmCzXumDp869ZPryb8EIwHVNYW9j4u
OQGvSrZXnHVfViut+engYPIbSyTbYx1uGyR3yscxHhM6MAX2QX89VjyXBcv0qxZ+IoV1OA/L/J8y
zaobn33mxOFItKp0rjozeGw2PGo0plIkYlM7Vcq3Gnhm5aWd8ZP4hHx0TCmG7MBPPKAuVRC06w5B
sNxP7k+HvjPzxUt/XFi14aUhVF8PAuGiIi0IAN/CWnIfTB7FPxQtzqH1mWUYZDSl7OJQ499VwVXG
nOU9pofIoLyytORRaZON3YAELLoXXKngUg39kDocDY1E9G7i0Yv7cSMn8HZyUFd91u+qHFdZml+S
qqbUNGuXRgB6Lij2ZssF3hJ/djJu2Hl7TR8eOzC0qcaHfAC6qPW3wJFIyRyD1FK7KufzOHZrveXw
1k2CekWz0fCQdzgKAIZxKITDWkHpMNX2FUgM3OF8hwHnu2vjf43fH0Fen/qmv3Zpgj9iTg+5sYXI
INl0WmF3jWdNNmouKWA/zKpAKKdvg5nHiEcGYFfd2ZrxTJL2b6xZLuZq/ZUgsgRuQ5Fvx+ZhKsjH
4+fk8DD+may665k8A1Xt0YKRYpvGhyJBE21McpgSwoiPcJ3oDMrEssIEQ2lpSBBiUB2WrYKJOAz6
c05Rg90CTHQ78RBIfYvA1r8THjuRAalNofsF0rAKDDGxaIkQPX4jrERTZO41SBmLWk8+p0RbuaTx
08n9bPvsZuhIAVHQs8sfj60bfo/YZmSV/EDCGKK3EEkFyxQJKJ4fytjv7bjCv1jy2IyZWmBEGdkI
DLoiHliMV31EqgTdyySzju0W3FQAziVCp0FoQ/TTBsYxgZdKUY+dG1/sIf4aLWPXq9bWHeLzEMWe
EgXdosVZpkvnwy0Qv1xH/LmptlZS3EVmjM+OnU9uClzn+VeuTuMq7qd38jq/WMoPLsVKbTwee8wH
Vs8RU32TncE2orN79CH4yBC3OzuAqdTeqrznOztgdeaTDi6OOpHryJ+a8YGKqR3CrbG0wGxyi+3P
apIx1HOYBOWN7d226Zp30Rn/hoEtqd2cnE4gew//Mr+9sh05tQrwlwoYVYMn1aJLLI6CNezwHeO8
R5RkwRgCINOLZ9o9DQch+ql81EawK7XyOFqFulCZ+aZOHgNnpgm5PtnN8ZdcxWrAHxJwmLEOqDDV
4eubFXc03q5jQpw2bEtxc5OfLEpYmKxnsyjaGEU+41JZRcdnYgoDiiI76bbeGIy0YdqepBMfqYch
VBGcKHfy4gAkRqf9wS5d8ci9qBlaVWeU+7JKv8XUMAjocFPJ3tH0wCYpIaCMCYTVBj03P02fQmcX
/X3uMl8w/+ljxeEKAWOgTYuIQr1PBqZCiTJkkNR21XifG6ODFE/YMUd+H9XXzozeOis0Wc1Wv24F
oE4SAaYaoxdQgLWvPKZ2N4lWbcAAlTQfhZLvojRaCnfYu5XJ9SY9RSqK9mwdCuM1mqk3APhJZ+6s
i4EvGG6+BF1kGw8aoPa+4myLEjaIXmCY1mwsFYQ6Sr22PC3RWa7XAZsGF+RWqzWnsIWlamcXPXUP
bj6eJQuPvGlWAKcoEGIvNSgFJOF+hwuEhGAq38rxX2gWrL25SGFSmXrPH9pVVAZvFk/z2g42Jc1G
ETtKP2h5C2lkRuW14cNAkVxij4Fp5uO+QVHVDjEp/MEZaZwNSVzAT1XobFUDTih4pDUcl9aAH8DV
ZWZHwA6G0IvOSDjfjbMNjv9Ni0KfqbVXd8Gro7AXG5xNTdmvbdEVXlGowntM/dkiS2r4T/4qQ5cY
YrnsovQd7LWnqHLVMNdp1FPrfnkUOR/gMILrZWJarFHFjACPJ17Htzz2t4DEl3XRb0CIb7VxONti
erdz69Ia6U44LLK14LWhvksxnZde4EFJJPI1PeYuaJSkx5tcK9EuzMM9eA7Go4RV5/zikf2x1Qd7
be51xtzR4XGWYr9Ga8YD2wq5n3xjkWCDGbgMd7W2zWKCCXm6BtfMRdsxVq3Dq0FSURQ0KYfKvlSU
g5lVeymik6HluwrSnm9TqQxGsmzQgBx90VXVP8dVPdcNHyzw16Mbe/pQegP3O+LBS51mlIL/3id8
Y7SGpa29p4EBebE9gZE80Q/EB0TbyiSnaZiai068J1rNyC88dUpvVsnqugOJibfMUSTWa9dTRq5j
rrNL4R4oGaZySGK1wlVrOuEJE8ww/ctsoTUdfzvBOqq06tWMh2vQ2G9FsxuVX03A/trE2Vurgs++
a/Aj1W+lmDc03ihtdj80S6W/du5fUZ4mvgGgamJalR8lSk5Z3eME8je7r+BXir+GMG7hSbol6nyT
tFctfYYM+f74oaD0SJAq+4T6ipTGFP8A6TiOfssJGh98246ByBA/OVqKnyWbLt5jglk3HcKGV8Iv
nJL8jVLoVNl08KVc0b+MxGTLLZSSZRHU+0z7cGGM+Z8uW91WR6PtmDpLOlH4H/soIAXby3z4TICH
dOeeF7Oqbm1+i5Id1Ih1FwLpC7izMzO76rn0AzrpP0LBJneOQX2Zwj6W+YFyt2Xns8fUnxQ0ZWqy
ZJc4xQifKWg+bCFip0Vwf+51ezSQEYN5g45IKBQXM89q4PNl5i4T6LYAzjawA+x2dr1TbO3aVem6
7zeQARo4ibA1bZjqsbbv5baZrTFzBNdmuyYWacuCCSq2QWMiZJv2O3NWpn/ErMrG2Riz29Su+WHJ
eGR9RaoG6DVBjqyEnOEfq5YE+7OCnpkcc9LfdnO0kNTCjBKLd+YRb6KBPSLqDrG1vFXOLtD0JYHA
mdYKgcypYPMRfjSgFAiUopqVFbm2KPkosteG3REQ2lWc/avMp1nxylRcr3tPcgho8heqANPtShQ3
XbCAHLezJjQb6ieAF3uisBhVu6VTbUS/ydDz4AzUwytGuKWD8uyjdEPEFPSKy37yDEIDomu3KSAt
R/uLaXX7n4ZYXgoeQwgqkptM7261nsvsxLIgKAmevLrO28QJkfdvQUftLEGIrDthyaLO86XH5zKa
nxrruUHwlvfoH4Cbkh+nfKT+mb25pwG/qb0WRpqY/mrlqywPDceq/8kakqIKS+6AuKEl8/DvZHYA
FnDSscnReYzWFFNxCP1voMVxGJRHNzgHt3ZWdVLuwpoAMPdasFUYXkB+BEsAZLjPo+SckviSjoUB
4bXRh4uG2q9YiDT4ojJostN4UhP7luS7AmMV8gzyeGBXL3XfLBI2CI0wCXr7+25AtxBr2wV5tIdS
AlVv2Vn9sksWeujV7ol7rQG0MfXBnYCTvMI1XsR1jhrChbVLSYHSPjkDbFiOJwRA3ILgQDRbdMno
F2ttcmZ934pbL50tSHioEwVnrtgbUwTNrGFLoOLSt7j0MvDnk4gX+K8ICuD8Fcmx03CsbCUui3GQ
LNHJnvB0LUvqO0b12CZfcf4jy+AJNGMZk4nTO2tT6Re1AO0IaZD4PmZSs2CShRwbH0X4EXJSlNlO
yVZJu3bNLy1km0BMDUGRdEOEvN4qN0W+Yddc2uMhhxRZqekqNwysNelSVZBd1BX56UPbIn5k9hrR
8RKPD0f/NJwLkIN7qJirlAcszfOdejPralOTXUuMSyb+hPUdAcSrptfOvZgY1oI4+CwYkqzhHmTp
i2NNF4UFkYUbRHTuktZoXOMNm9ETCGIe89uAvvW+nw6j80p2mWuAONjZziUbK/mNzf6r4hslDAqm
1fHdYSFbRbUXaO9QGQwr9JT81y+rDfE3hsESVQK7bj0aF0cERzCJ/5CWnALIzvAezxDQ5LfCL803
p8dIm6rDMm3xto42BffQIX0gK2My7UxUhxazjTqxBuBSXvvTUVj5TpRiV4TKleBFYSe7QURrAAyb
osa9NxgLsxq2ZpStZRbtic2YyWfBxZQIa8H3nRDksiinz6lgy2FJ9mikUxhlZM9evcB1m5a4q870
WbOEp6BA1fGPio3Qp/PQ+psuKxeD4ELJ3FsMI28cyg//hM2MWj3znBt50HBtibAfbohurZKmZBHs
bMET8DBKuA1yfUI71fAISe0zapS9kd7F+JVEMDo/o+jFt1sqG//l9UrjRRSQKSuKX1gyr538N+A/
+sFlTFA2yI+MrJnpKGHug80HIdTuISpw1JLcAXNqs9maaVeMugSw++oS4XsAKOW1mCdEJKC7UKya
8hgFehph3G8ZTtmMSTZtXHg9lLOd475VzUtd+H9hzUqkwSwVtsyd/U4hF1B3hDOhHbFeyD4s+70P
2JjOqj5RFb4RRfdjD8/EN7yEpI0Vb3R7hh3B550DzMSpnm024JhBNq13DNqoShTviZuvvI/AABCP
uxhTHUbyqpcUQ7yboJrHqN62aCex45XJ6FlWvY4UZ6mFYtP1Jp/GN5elfOaj0PPtw75a89GxjVl7
i5dV9mWot4YhJqTw2CIwIhu+hg1RU3eBEZ8alXcCbbZJzlW18GIwAt6G+IZ5ThtPk/bR1BNwvb20
mLH5Eum4sdVbF1z95mLgUBCfIf6zpr4r8o7O2TxznvRm/WxJqhnACfhTRNlufV1fydAhbzatWo0b
QXXR5NnACtn3Xj33QcKsSm6hnW6t+Gcy3pUCtPtwUv1/ZvHBFw4b9/xKm7zMXha4K41dhz2E29o5
+rwlDbO6ql71f1FZLrTS3M93nNCPcMzROclqNX9m7odWwT5L6RLW8VJkBEq5dE6PsnlLBgLp+B+M
L029SLpWU7hs6aGj/w3oVxAdU1fbGHQ3GvWz7Git0R8IGP0Iw+yUuAcjPJvdurGavUndyOwVjtng
KV9gE5dV+IlVCZ7WB4gFrvLwJAEB1fYTbIcmvyKleFWHetlj6UOi7OY8OKsLDLYMk2eHQpoQsFMz
vNVI/BFE2mjaJNHZTZqVah914ytjc0gR9SJvoC4D8Q9/W+KMia2uhPactVF0ZZ24rSMXwex5ZKzE
Chu2P8Ao1qUOAigMN8n4In1lwcmhNS+9IYjUheuOltcopHSjnoXJkoRdtpKwLtuqPsG+QvdZy/7g
sh1s5SWMvgOF+0p2SvwtADIaizHI/Y0czeCxeRi86cauZBD1HRwNNbHSZDexZczUc+PuQ+4uvMrg
KJYZbBVDnEMkZJpz2IkK7TO3NnbqbyVyesOFjSKlLe+RgrV7Tivj0J2UeGexvBrrFFP43WFBavoW
wAEVdckCc4krgd98Lvdy1EeZnTL9E/EucEhqoVSU8+EtnmC8te45JHu1v3dA5+SjRQ4Y2fBppIHL
bzUmVZ8sXP1qglQt2AiLNNpA+i/8B7VftvNdUe2jAE20hmuDLZc5VgEjm7E9JfeAMsPCyFiw/pGt
jkXGAQvBAqn4mx36Ntp8EJAEtMEug8yYRvZKxqFotgJ3RjAPx+kxNk+a+GdC9A31vZLTX3F1uzuC
31ajm1VLL8MwLeP83uuf5XQeqQWaQY7uBRTIwBpYD74gRPeQ+DjCleyqqJcmPmKE1+CoSfiPF62l
wBUXsh7vW3ZB7Z/bPbjVdfXBULnHAGopCAiSgq2ScqWhI7s9lCQXUvyA7WjatdWuscalMH+19pxm
f0G/5k6nY6S2XwcxD3hvKYgo5ERpaB6osrJ7jmiY5sWOrvQUF9xDMQOpgDnLT0u75v7drRMvUVjS
DQ9FO0jqGGlvwD9EQELnFbS/iehP5GxThtBUgp6i9zgjF4xeqLOnMcf3ghhm1g/hwgwQt0yoyw2n
IcrgrwXGX5tZ6Q9T/GnaugS/3zk8uKZLD7ah2HSI1UAIF2rATZitYQSkFGmtQen0T0bN3QwDS36z
jFdjug8u+Fi4JcPRxB+ESoRzXOfazpebpggaUDpgBsAotm5768uvInxxQLTUYNxDiUpR7LSQtFEc
IgiK5YB8AsPGv2IjAlR1CwIMQmW3F/RysA5xqL5ok3HZMUuo4Z0fyrFOMk3vr6Fcm13AvFxhA92m
1hrxKVAPEetmt2bN7XzUdBq3nESNTm8GAjYgKogshKCh5lRTtp1N//S3DMO6EL9pl8G+BQMBQ7qx
hrOS/+VFvdYJnAx4S1IW5fIHQ/HSL50Dc27RRl7Q/Mvyi2KeCugBHcvNZLrSquCm/yx8aoH5k4f3
iIy8MT8esJEDS61jbYOUCcnA3bKQ0qZTUsTLFGBtWzvLWn33S6+glNK6i27XcS8fuPySd+qhvbd7
/JmSbGeLAUarA6LbLQUCQJu40vXWM8KkLKWDo/NHAbHklp3JKro/Uw630G3e8jkWkeA54TPvAJHh
2tIke5P8PS62LjlGWDKCkhYKiAHQxbToz5Bnx21XxC4w93y7otxatvyzlGbX6zmw/57rAYg+Fqkx
Zw4NC2hSwaEpKpxc/rnT+GRFzl2ZfjR5K5xhZeQw5M4lVSx9c+ZWFxdPfFlG9ZUbF5fscE1cQwwK
2Z35CQC+IKTwtS/JOpB36O0PN/ORRcOtneCBBygIacnCjwjER/3QwmaX22ct1E+W43uqxTehlNnR
4s6fuL+doNVOpuCIuCEnFpHqalVP46fG/c3MzM1gwmEzJKvmeJ1P7lLT82tW/kpLLIzwnwGdzcpe
O0W8tBNiUxt6MkYLBpTssNBgg+Xo6aFOHQ5gLlBpTwNRxuLmoOsvLQMGxh+XFufUZ3/C+x04Lyb7
R8G4Z7OIMXm4EHTfRgARCOgeW8mTEq2jeVUidu6cvnOyWK+ajWL/2f7TSf4iqzgnEoJeTn0IPqIK
zdJsYRhX5qJOf0ZV3xGeuWYZ6lgIOAtvA9QfoFx+8a7LP0N/TuF7gb4joQk7nbwFzP3C+bVTE6FL
eOPwlWg4SjGjS+0nzMhCl8W6bfWjG9vrnuk3x2Q7cYef5D1oq61vfejSJWFw06RhQbXeDxbgu5m8
/6GKt6j40/x3m454tOIMXBjUtruSPKikSHlnDOXZU1zoDv9k8zJhFpDGX+seFR8GwTv9lcvRoQUV
aAZSmTNe2vg3HeJ9zHJNDA+n4/qAlSt8lGk8F8dh6MFt4iSHQEwsBy4T9Mq5FsTFDDf3IFQ8liZ1
S4sht17WXa37LY1THECzDpWN/D9l1b2kTb+N40sRZABiBrzqCDDjl4UdNt/NaeeSAWnYW8MnElzE
C1GFeCW+a3djTnc7bdZ+6lCiSqeGdqTsdM77Rtu2WjU58KdNEZ189Q8tVe+PIHwroXPG+fiRoVQl
MxOFeazlssDuAGMVqgLOMp03ZBRrQ9wBIbP5j/GsrcPuWTaQWSqSUKRlpnUW/aqTF+RQtkm8flX+
Kz5gl284ahpNgyvD+KfjzYN1OtG4XRVXrAqokD+QctguvNAbUGBCqsKvbC7bsLdNfI6YN0qyT/PX
qt+HCA56lmQL6ABLpHDmQcW6qsHbzEzNwnifgM1P1G4jjadptWC1fb6AL2zjOv+k6wQL2YMca/YH
3KzGc4pS0MBUP1XGV2nqC2PAJ1YpkHveR5ZBFo9lyjmbk8Qlbeh7fdr5/ckXvD2vXCJmWceSl9S+
UxOJ0f519keCm8LzVnxC+7HIrVBTHSi/ndwxKfTKi47lFghPwkuuE1hhuwvkQJ85q7jpqWJUCddE
Hgc7XSIYOj086y6LzNr2CvlQDLbn4OhU69O1thL7scPU5TpyWZrdBwwzPgZbeBA+5xKBWp0VflXf
nQnZilVsO3l0kL3hNF8LhRpy2ECdwdMjXLT1w+kNnjzbCapgnzCNb1mlaR2ifXtsdXj9+qGF9kTM
BqjWMuu+VAIn4Ww0xE80UXHNHkPFO3ey0FgEdgsuHd1Fkt1RjDeNENv/UxViYnOFkVy0b51fwA1a
+UC42lsZwMvJN0p3N3SQ19ZjfqbUwVMbcDFqR2FeHJzPzY2aq4Vmvuu6l7afnSBQg3jm4mzQIT8o
fxKprDTvgTutkfx7m0+dyiQzya3hVO+Csi4DnlpItvU/js5jO1IkCqJfxDlkQmK2Km9V8mbDkdQS
3ruEr5/LrGbVPa0SRb6MF3EjKAB4hNlD199c88GF15S025Y53GyKTbAoN2wpSQzL+F7lf236PLvV
1pkNLr3bPoa1vqgO5878QIdKxnTTSq5xR3v4ZCPZqNcR92MYXCfmNS7EE9CFnAI8b/iECkd32Rct
lInvPmfdJ0zI35bjHXrgzq2wD7l7o7v2ZbElZF5zM0kt/xhm0SlebindXxJEq9RP/3p9yauXeM5f
ynmE6KPI8+KOxY7AsuxLhgNCCE1nhncoFe6kxzy11vjrKtCiHWDoENWcZVv7rBGjBP/GIPqc+I8D
E7Qfxdazq5Ujd6HzLbkclxGuw6k+T5joYZlsGoBHvZMeItDiTYPIl9yGBNoH05IPVFInB22rLZyO
bca9ezYPDZ+AM79Gor9rg/iht6+Udnz2cb5yFk9Ey6i5eCobn1JXtllBxwYBSh2hFWGqTSLmOxPB
2HXQGKI7g/lKLUpJeo4QlUToHXOvOGSkT7j089A7qwT5UVXE1YEYmp15FbTrRiywSxmgLOcHqp4X
Mesln58XM2eOAbiTxn5GofUAIS3+XOE+lwXJiP5oN8lhwgU5hLuR/Fe19JM2OUuh1ZKtDA2OSfIw
SDgtlhfc/IwK8LcimLXv8chexe5wWhoYhD4EOoM6VdxSgK+R88y2jrNtsr+aqhziYatsUUtY6UmJ
lVOdsHviLUrwUQSEo/tkPKWIW6Fn3rnuVZsHUjCCC1c8MM2WzaPv3/uspolp3M3FDk4/sZ30w6Ig
XcKHW2p09WjTlgTU3WGS7vjD9dEQ/MKL4tHG9GgFcL75IgEVG/NTVGmMHlfLpWYLr7pRX0sf59n9
ctuAg5BxLgEr4AD2NzPfqDZJdwLxrx2mL1JLT04foM6KbcMdvvFjnGBYsCfGioIwj1565UpegM15
MQNhr1olaB+10a97TYwBvJfcgyUjotZjzE4HC1AleUJ3+JJcnGDOkDF9k8rfF/5bN3HpMG5sN21K
QvDeg6Hy5vEciFOZP3VIq7iijCea3iHd0mCxdfur1AzfXGfs+wWTPEHvxHtJ6U2efM7GvdBX3T1R
ebJOLdDP6tFj7s8gKAbdqeQlEXF7rdj/wMQE0xtvhkSiDRJn46gZ+3Wmzr26CYU1vL94ahsG/ybr
REn72oUwT1Z9AKkNfVIMFATFwDXSXW4UDGvzts1eQ4Rg3urMU+OetMSKmmM6pZYPOjyoVuOUJ4fn
vVGUyBOPm20TWz+de59a1JaRRrC3JRVfYfjYTK+EqyoSvtRgCvuUYl+quP92Li9IxJP2xE4LE3Us
DjZeDZ8E44zHOGEbEpr71vh0eE7DBvU6Oor4MLdPRXlf2291/1wxcSbZr0ee1J8OcBy4nGTmR8bf
bpfPYFdwjgb+P3yRU8hqyT0V7W7q4blrRAT7rscQ1tJnVfI/KDx2wKEDjSnZdP9y+St9f9t7vIgj
NgntYjU4O3m7B3uW1U8t94YGrhzm9+zSsNhyMKHrjRDRg44NpHmEnEuFi4e8TQ8ncNORQ0S0+4MW
vkGk2bZ4Ifhwgm2kE7jPAIDzt6aZCfgOFpbob/Did0obaw+ryAC4wILlHxTXAPdk4xirEmc8KP6V
zwvDqA7T2LAgR7v1UiwQ0GZiwUflA9JDFDXXqedtos6jFIhY9GReZVztPWozhrgABQ38kDmhz8gA
t3ZFTJhgB3wS24W6WJZPUcucM9C1ixLotZoFPKLDwPdjxodpr3ib7UducmUMQwgQCoSfgxMZt87k
PkgzTdyrPQ2Nh+b/lwNf5wF6R13lezNv3wIL64IP8GYH0BnpqdzOTMXCZagvfC5q1qpvmkdLUi+S
cntd6jmCoXmZaUhx8I6sQ9sbT3HIpU6WkDypINumqdyn5E5E+KOWfI7xL9bJJfGH1RBBVXQqHjJm
jRowHcMlwAdKMCTTV7aLqBibgSRozqsGz0JbWKsKhr1tpGA4PzOM+y2YcAi0K2nYL0lDDBHCmfx/
3YghcunxniMUZnbgABdYqhPa5zZbsw2RNRMHU6xZdQdQrDnGZtUQiI3SPYqXScis1fGpYTIHjnGr
ym7bjC8d73qaFe4Wkotfk8wjglg0DQgGavksUJxtjAGB223ozm+loZ+iLlsDNcZTlM3vpSm2hIJX
iWXQ/KxXlGNuYrIqrvFc418iP7BpNM1ZrobIFp+JdR3a+akai5ck5ghUHu4qEqATIayU6E8VMaPj
zU4l4TDtHwUzRglC3eCGVhfBH7TXNyn8Z21D4DRnhAP2c1Ozz/lpWagOS2GKxxZR8twko9w39H6X
SYnG17sreqcfbWO+6yHKcs7jrFN/IP5ewaAonOzBj0WgwdPFq027sjflz3ab7yfPvGYTBrC2cS+y
zCqYF1DzqcTlFgrVrcrKne/WmzY17quqxhCES7/+ZzCaKCRQr5jHJ9BRt3bEbCSpB5uE/0s28FaF
OMXknD80TfoFE2BlmHg9S+camf9SmW1LFX15Wp5FtUjc9J3OfGuadhel5muXcPhjmrurzPgnB4g+
srR0w0UEdIiV6G0Rpa9qAGpC3BASinMfZM6jAf2GhQc6DeaWhsVM1qOyMOZWWCgbelzGyj5azAuG
IGhHWZgTNDvpzcxU/UMXuJzLn2mPuxVIVY89srW7S4cfQPvt3p0CqKoY203zNRHRvmBzEbP2DVv/
QbI6tojuDE3CA2nUq2rCKcsAoDSR3ULtjMRkS83tg0mihgmrIczGOOsS9GmLUruW0XdmSzNSYhTj
6LXkqZZmjFm6Ja8LxVHZe486k0D6RyOHfjYST7FfE+aLjjJPiMJsORxGE9zj+Bks+iP8pN00IB0K
FNcpH/HHoT00JKMFQa0kSrfRoqHN1FjVxcqymtvQUdpQFffRTMW0hglSomz3+F3CQS1tXJu4xuxe
a8UvgjxYaVF3i6M5dpbj7WlBMcjJpcW4ch6BaHzbEQqpCyVlKmAOJU67iQUJ87TKjqlJJ7ox8Pmh
/dFLsXbDDKYgriDC27J2tmmxFGLCLXBTTDQWPTbzuB96+wVa6Ipt9SWzcmzX6uBO8kfFI1EGinwJ
VHqwy3huuF+ZpHmnMfzKmvKrkyXqqfcDBmyj5vjS9JS21/lfk7/mHcs+vIk5r29JNSWjA+HHKMas
2exlrvfT6NwKb3720/o+saZTnvaPk+5PPTOGgcdoshghdL4qUOLqUW+kavZ6GLn+9w9lc21i1Gkv
THdEa4/JkEBkJkU613xNqw2RkDerK4/BRJ9XHW7HEtFa2PrSFxgrlORQwB5HtDvLv600e4UW/GFl
FovgCdm+h0w4YD123aXIQj7q4r1elnx2fzJc67lODQbxduVj7Rv4YYXf0jnPx2ZWoJL/NTrZLa7P
sIEYxscfGsVqRIin0v2Rbh8sFwCYC0aVOOUij1NLjcaSHoXuP+8UUw0FAVqah6UEvaqhjXWCykzj
CTX2dYCyUEBPdy1zMxCJRDeB36Q3McG3kO2VSSGO6Qomb279SIN1zUmcfxXCuMuV2BSetdHVzeRf
Ejb1aUJ9R9d/mpAry4xKAlyPouciKhuOftE82lpuNB03fYPJgb7sdV0Gu75oNohRe9Nn4ad4zFrv
MKTpa9WqleHzlVMk6XOoVYW0uCDSAIbJtVHhnjK6dZPYvxGXlB4+Y62zXTfwXR3i+TGBLXbHW2Cn
hSK1EG8TaR3SsPmMJAFVVoJGaOwgc10tmb4FnbeiX2JtuGrLdfEtDIFFWBOPf01HJGIfmuKWUWFr
ZlD80+xS9gZmWdIMtLMEycAduwLiMADUxngx4i3OlWutpT+v/dG52tCxrVwgVFtreluoReF9R0cx
C2yoOZQmuFGxTYljWhnr2Kk6uwbanOBFnTM5mmP/yY0JTjnkpSwbzthXr8qMXmuzOUZ1RcTRS/Bx
+VicmvLbkXTKknXkux6iL+TgjhqyYJnZvaCc/tl1eS9t84PlxikvrZXR1exOossQ6nu/z1950nd0
3e7p/b7Ll+Aje1nWi8NFdbzJQlaOapj+kg4pH9WTq7qmOwftMSUfY2TtZRqsvSI3MRkBXyciea0X
fQnuZFNMOV7D3nGqf1OcbSRBvF++QquqmL7ijGsq7Q+cRupE089IXbZFBL6m06l4V35LHmR+N9L4
JUNWr/x8WCtfH8A23qxkvvphdw8UcmlGRjbx83cnXZJgg76ogukhBTrpEFKr4q2VWA8dTlik8/61
RuWCqPrsOJWzcgZMxZnXf+lA7Mjrv7mGfa5drk1m+utQLFsJ654p+F9fM2aSSzdbR2xUSyy7Dii+
nCeGr9wjHuaylgsyJrikwYjh9fim4760H90CWkoCWYO3LxGhhFY0XBoIRHXYPllNU5yUNS3V6Uyj
80bwBohK0hH4ZRpDMvRWOA0ywHmCBSya6Dbm8g95k6czKF6A9u80aYGwZXM025ZYaxVy5XeIlDLn
M7cOlfhdvJqx1/mECIJ9OBq4KZT3ahIzrwn+GZ71Y1BValaQdpu0e8K4f3Dw849ZDFE4ZqCJEvPX
iJKHhh5gdv0ce1iBCmt+d5P0axa0r/jhxZHhh2iIePJMXumjeJehUzIs6L/asDV31TQjdMmfC9mO
uRVtk9w6PM/f1qJ+sC0so3z0Yf4SGktpIYUTvXJv1PxhhLLsWz9Ex0aiH079r2NwxY1gICo6nhOX
USk0P6Y4PkD2Y3ktz7PLFrUKfSJQxqWDfMFvkctY12VQdpJ/cPxJBdnBpacQZOXipxscJAfOV78D
DmMMO6cUZy8I93qZdCOJ6KVq7ycdNfpJHm0yY0nbRryEbONRFBRhRjFmOF0BbPFvTpHzuVHeZhvQ
eapF5hXvqcmCIqQbsOggJFL8rZHvZCluBo9S4rnnqEf65WAhRppuZx1fJvJeEdJg6vh3Jj0aaVke
nSbYtyog6Y//hg3pxXSnv6FUu4Re0jRMb3iOl7vthZjO3taAL9GHNF0vLotSJ5S7id70aiS7OKCc
Ypi/s1pezk3+XPEmd0niyjQ8p65axw2IIuEdAkJeQTCw6CIaxiRiYhSo/fS57YsVP/RDNzmXHjRP
rjlInboCqEe3hEPdMQufKaFzx69uIZr/oLnT5u1twHgSMpImpnvfUh8l2cjxlPHlr1vMgbOKWeAY
7k5X8XomFN+EE2CIMDqavLsMRx9wxD3N08xaxULwzKsDUvY/n9wWfemYJHFk1jc5Uc8AS5hvMtUn
hE6NoDqWuqHfhutbAU/NyJ7oiwGS029KZhKLhgOobFtvaq/Au47gcskuy/lpSo3N7JAxwUt0AWXx
PFX5kZLZx4pMEh8Mm1mgaklSnE0YIL4ZXfHy8tP2HY1DzdrJ5YGdIEVAOQEJrOqN6e1NWWCUtL9t
i7Lg6UWJ7rUuvEfMUuj/6Q/Y9bfUYvdH1MSksSxIJmhbqeDCGFPn3W+NhiMxgUG/YKDamq0OPkys
gOG9YY0fdA/jaLHAOlQtCE+MeMjmLakGMnsYKabKQU8KzraPtuvo+oyf6nPy+fMs3K0yfKSTcG8A
S4clsnNhpGUGLfL8/RAKNkqkzLs5SNX6if5CNocduffZiI853D8b0Mhq0O1jhcE9aSe2I+N6nPNT
3w1PfdXcW/SbpikG8lo+dnK6p22pAveJ3Y5YdmKpjZ/371E6b5BoNnCpVxrTq2PBP5KJBG0qV04d
QYagUIe4g99XdwOw1DmbCaBo7vxD/ReK8TWQaD40PO1csMqKGSI1KGm3Em9FaQYmg+zeEdkpQqTE
FKmjVSmqxxz3r1L4LN18Hzr5roEbQ7OcmqLXlDJHnomP0mYH1GT6MBvIm7IAM+Dbxn6E1zdAkLNt
6+Zler+wBDxWy2llbhvu/aoA/yYiJh5xxhq4Vgs0hSA37OONJQhhSmfdAGzLiu+mjjd1OW+Hhgl5
avxzwpdlLhakOTeFoZ6eC7ILg6NvqHMnKQeYHu6VM5psTPDkkOVRI8jWfIGwRqRyJpu821TQpQGY
Yeo/eQOQ9pD+b6k1UMbqnea/o5n3BzH6PxW0ZErZ2JvO+WM8WSvifvz2iFwJCn3ShCo36EJznz3O
tPXYIryMHuFTylET2WyqgjbanCRU2NLMkzzQ3b4up/BPyOliGFhvqWm85nZDfSsCYA7yKYzQM3yO
qZR4fi7nh4DKTWHbn2gRSgxfLTXLxVi+zVZBu6VzXzZiPZK9s1y2LkXxz5/xqtaogcAiP6Gp8EK0
3EO9pL0tOgGm7IuX3k6SAI9Vjr7ogN0qId4ND3lYXkfdkSqOT0VA0pSwUyh4ZkqWkKMcQbhFxsnT
4dWn49S27RdwOhQnYYMJWQYJF1tMjBk1jYCJj+2v3bmbePT+xZL3WaCI5+AxbCI05aJAyR4/RGl9
zgzjZpwfteYVP2ETt/03WNkU9hVclr0jOhzbYB+xuPtRMnz1LHb6IycpS/Kpb787lwbbwdm3ZrXL
xJMXNQcYyy85mIRyLAhLDYT0mEXj2joC06Gpy31a1vK2zveqsnYFTgeD3D7x5I0OoEhLcWqqbys0
Vx0tVZPsnkKy+EpybU3iez43Bh50VhokN1U37UZ2U7m0D0wob4Zhgywo/XUdfI8IUsIA4Wcb1sVS
Ecs7yCGRfurbkC2Lu6/n+GEGwJ5E3gftIkfbLV8UhsEECESocab1+Xs9Q+wi+4x2xOYrZciZoWos
mctMYDCw/+mJQQH9iKtFqX8dIKsran9J01n6be6oLE/Gm1aVXnPJIFeC8B951rT1SwcWLYkCm988
WUhnoUpThcU+Gad/N7abgowTHsD/3RWPONWOTGQWu6aF8mc/jCYH/VzY77GABxZDap59BKMZoHLk
sZAYzPE17tt3+uo3LYvk2hE3C/uZ56Pq1nQq+kS7hU//hwQXF3xMjvmJmI7eACZ7HC9xnZ+9ERPM
VH4mSrLxUmxkPltMhlWYPHW8/kxipZlctjvhC5abBxd7F/GQtZHTil4WL6DRsXmxe7bH774rTyHm
Tt/EbkK2uOwi2qPxTBnyKBKAX3yiEsUAwuYdjJ+TdsezhGCkuk9LzCZ5CjJnfQhOZKSWRY7jkYLX
uxHeeTg0D04XUTzpfyRsKi3KCgy+pI6CMTFZDQa/YdU5mIx872J7zjusnJewL47cYVazEB9jwWs4
cVZMZCOGj5D/j42/qR5rezU7w872w81CzPRNj7SKtSkj+RtgoWzMjBJbHX4w+L2PKj8MNoeZ7Ru4
1vp05cUWIYCw/osMwvVjMPEGiouPyidVlJmfJYCjsBhu7RASAmwfTGKY67xmd8z0HOKwn05xjNaE
mAl9p9iMQHRIMa1bk2RTdIM5+1sP06UwbjCijshJuICDfUWzI5a28DLoFAAKpu603WJiWQniOGlF
A+hA8dOYjSu3SY9lUQCctdy3fGAqwjwf5919CdveMEqsqciRlj45hdcCvYw/oYRtxpAfDAZXSTeg
pAOqzfyznjGsYMIKyEEPBkVWdqkvmrefHKa1VaXsQqs9wz9jNbzK8iODgT1ngKWmq5s+SnN8saPp
TkzYM/qffO7fWQgupymRV06LIrBeqRQ8kSXa5ARo6uzke9azlxHsgfZXjyW6QnAaqD4WCOpzbx3y
JD0FfA0NxSlK2wM/JRyFFC8vN6Ft2u2ZD2A0upChshmjQgtBdhfCTCaLDcNxHPMIOiW5tjgzUK2m
nW9j0M7LixLYrly4RVS87AtJzZgpf+cSkTjDPdED/C9kfE1q+6BnxAo46OlGhEt33NTjriNdURX9
Y0U5tmqISRrJ+GAomF0djQpQWX2dfboDP3dpySezc39hzRG+DULrPNgeCdYQoCc107UfgB9CT00z
70VV/Y/FS4t3AQDS0fgLZ70LxvdKqvfJ965mIvTRCmm1IM09ZP2OF+Cw1oijKzV8dh5x5e455rZr
DOM5sfUDPxcZDacGpVDazyR/0o3bDRlrCohhvUO5GkKXcPHbEUYolt4YTzoconaHa6ZntS18AooG
F8Vk/PHM+FkUxZOTOS0vKW/vE7yfa/PX8erfrFD8Gprf1M4e5gRZRqW803pqfnmNrcis3Gdj+xEn
7l0zDvn/q51CwpVxRhByMBJZAMy7XMSblr74g2eIywD1QEH6CSdtnwPWQZ3FyoD5lNkdyFB8hz61
SRr2BK0gDjP2woCwXD2ETvU+Au7BgyAutJvuLb+8OnZ0r7r+qsg0tJO1zfHolDZAWJ90Ejq34xEv
6lO9dgnZFg3k6wZSnW/ftVm6j10fSIuPaVkhXboUYCWBx5M4bAIpjmniHaTpnqYxf43hTGpiYkHu
7R2OTFXHWz0Ux8jIdk5jriMnfO7xMKRdg6yUzwfXi+9tzsOWLO9jKMH5EdwzsLz4tnMba8ESLCjJ
4gf1F4Vzy4sMDi9Bekp/9ItMbZampCTrmCoyWc1/ecVrth3YmTaNcfQzInWmOBAbpffAwyDTHcMO
icA0nk3PfG2sjPrYZD+06h2tkD7BcNhNfB2msm9Bt3sAFzEYlYLSrfo5ybnzi35kAASjFJQ02Dn1
zTJYnen2acx4ZBLOhZwtWDB4rxYRZy2n41LWgs+ZSFN+6LLx1vWLSTPxNiqxjmNTPnqAXleGiGit
gNGIe4rxwtsNNc24RzygaEFpVZou1qSJN9wkmViQUuLyNFEXCdC1qUDoZFKjujYTOOk7z404MxGQ
0foqCHcjn9GRP+TD9AeQwpEYZJ++kR1d0TxIs3tsLL0HovuWI74NY89w1ccXhzExao0JGuIvB0dq
jjvmnIMswKC7wODLZgDVsny1VO6/9453TIPknl/hoXYqIMPEHFgBxuzYYrO5xSFwAxVA0KfJ6MXK
R1Js7ipcdMyqfood55Qs62Kf5uYm2w6Roq+32s8IfjojDA/iXGL8oXFl100hBM7FeTxR4sVXF8V5
VIJZwseUX5EEm366YjoNdbelUQ9kET1/VHqLaunOqvBdpuZPQ7pBkopz8acm3IRrQPZZnF8mgIN2
lNzVLmnIQj6IGETE6B9C6r+oc2KbD4I9wvZCSDtOo/varD4LqmTqBoV6UNc0RZBuz1UMNMToH0Oj
f3WR07qEDorAeCsMGx+NZ6BzKZLCsIVGUhRhNdmP3qBx/3Dk/asDCxMUqHQA+zVdINNe9Zh378KB
gkVerKQP+FCIgTQ6K36tuR7hfMV+zS7TceLvhMVi1xKaSZN1S3mbDiV8mfahAv5RpdmJQ23r4ikV
aXGdWCt3mXGSEd3ETB7zvBkz8zjrq1j6dTCpaqMF6ew89QHoqYaPWzvVs0flboMdQ3BoHyBnct0+
ql30kD0o8oK2zfopzJOtIVokI/8zNuaIIwvPrUfXBhvyZaFTvLl0mJgpDAKTqoQJomY80BI6MuiE
nkOUhlyWkb177Quop3enpH3aGmwycu0vPGA8C1O85+L5WJiQnMceMHFfdfupyz6GWW9cyhJXZItv
NQHl2QbPzHIC9ZcVrOI7lBzqivo6HRLvQknZNfWMWEvariq/rIF/AhonIsV8s2MbTzZmCdCSPhgp
a4aLFDjYT+MFPLeizIlvY95LtqaXfnjwCoNVdv4ajeVtOYRSEkNE6hCMxxmJN7Fqyj0mvDlmDKGk
nGduUfwwhQrZqjknA66SEXTUxMc7nJP4aoz8bc6hIsRG5d4NSfzZ40daIdpe1DxIPlb3x63tJx6q
XW0gSc/efDWLdNiwr9x3uj4Q479TzXPPetrN4C/F1U5TIDHyjFw6kkgbpJcExSpHAr9TrRTTfqKM
0m4od9biYEYVnqhx005c8kc6Weqzbu+1yi8tooVtb7D3BerUzHgS9Cqw24NO1H0gypWCnYwN1uHZ
mqsXdl0m/17exkEmNq65ZK4Imlv9T6ouY85h/KDka1y9gYnHz5Rj4sKyZE03VqR4AzlKCT0vpfTB
oZntbQ3YTOTmi0xA4/CG6Ov+WPnsoYrpfQBjBvZSELwYbC6WfvgW2uO2UyldNv0zQVqOu3GjDTz5
aEh5G2yYc9EqSPmhf4dPJVPOSOmgoF2GotmPuq6PIv1pZ2vN8b9UdGTJtLUX/yirmzm8GeKrCM+k
z0k7aRYN0IEHh9r6t05dx+kSO7sOTuRC5d/icR6IofCiG/y/Fj6NsQ3D84AjYjbTg2V8TWTUZZBQ
bvad4lqC5bGTqHYuzj44dGvPhKiBNl/utFn85SQs/eQYs7sttLi6XUIuQm1NUZHyjMw9RvXngVty
yjEfj4DZjJttvRrUqBvubbK3PmYyMqJ3JGj95GuB+tVGcKwoJgtBEoOb33iWfK0TCn3q0Xl3TIhE
eHRLmrao8UEYu3OpbimDs2+Mf0OavwsrAo2rMFU1w49BPMbKYzbhCMmjdZ7xI7KWXvcjix4z2Tcs
KDQ/o0+II/a2S2xbF+wco/DFFH+gWImz+CT97Z1oH8kJeaMDhxBfxMiDg1m6guBpRG8KO3tbBkfX
InmvKfWsrcc27jYDNVjB6H/gLz/k0CMmzyDB49yjyW6qEXpsOLC+znayof3bzvo7BydYLty9sAQC
Yvc1kEZJiWBMjaa7A2v/9GfKZoVIISIHmjXcgPcy2To4DDTYarnrkEoGjo+8s68eFUCl/os8ru+S
f298BSJ7CMqCqjOKvih/7yMk2Qqy9DBOGx7en4C/vBz/REoBCVwo4AvbVKUPrYWswMhp8Raxo7Pr
HGb5XNgbO6cHaF9VL3LaevW2S3flfGHWm4ePpPr1IP6Yo7fXoDxyn5MtWse8geLWPMakhwaiY0h2
tiNvtgfnkY+fcKeR/rbFsoCWzOMJe8cLfaWVzdAP+xbFuexMnOvPHYC3+TbkV58oshLmYSljomPG
UwdRWI/2oFZ2v1iKcJXS8BekMyB2vvwBQFC4ZyqCI5bwIpL5sBc2UQG/ehFFc58rc2NY9HPAoKWz
j4UjabS23WvcRgVemymMeVLSnYQSaM7hSozEGjM4uH37zyTl5BW/UzTt2oGr16ZwDX4tjEMBiF0G
yRqOk0rlO+SLV69+7IgrJAH2HfyRbUzrB5RaWeJaV6SFzj43pZmA6gzJp2GpUXdXi7OfAWNXyh2V
s5PrX8MBOYKqC/o511bpbT3MSXlobHoXe/AIykMb1nc0KLbYiXlqkfLY8m/cxIPIHYOZGs653e4c
GTw1gjp0QHATUUefljK21g9yYtEzifehI4bcszMpEZxTTqy/2XC7W6mIMJJvEZa9SjBZvzR5jwGf
e0HEc91SDDDNTMbtE2LafTwfHFxVaUTOU716wWHsbzWNenkAaiTauczRPabqlrRPSXlojecIhGFM
Jrb8LAvQJZel5LjgxdVRUl2znG1sxccO8FO5cPXctQ3bb+Ztas+PGqyttuq1i7W3sL+zOdnTOsD4
QEFuGu9M4e8athi9IbaJ6LZBh7Rg0xWT0Z4OAjQDUJ5ymcXKMRBmr99GGSAhGFeX/Kgh5VvJEqFi
d0sOf09tIe5592BmFCV448fEcBQxvAl0O/ZaEVt74ApZzK/AoUCe36ZHdnI0600DoS3HsM8b1jzB
NVmbFXJI5x+y6UCD6ro2pzvZ8nww1KZEGLp1EhUPWpsfdpqcLDaDWQ+CEu/TFNNmQco5ZtR1QEXZ
07EfCTKTZuhJzVf1y0Q1aNx9d6CxTeyZYENWfhRAhpEPsVeeyrTfBdy/kvxz5PZZs5IxujXdvn8T
BUNKirtkJMCE6AVyFTD3XUfGK7a+/eLZK97dqYUkiLEnfhndhx57w3xTfIH/P9DKjchmMowzQauJ
K1kKinTYI6cN0TOfP/cbVm7gLQGgldB+CJjncBwX4Nfiwsx799guPyHm1IJNR2xPV4bEtWdj/NKc
Z4rZ2kSJJqvqAHSxZfBWxPaTjVvLrqF1t/EFesdOcEkNKWuVeHDo1dH3ESQhhtW7oo4BK3+34rXi
SoE0SWyx5mrxXvTb/NOm8gHv5WKXVN6wSqtns3xwfLJnEFBwlvF70VBGO3bhMxY9lxw0i5ppVY3k
I9InimPBWoDF57O6a4v7fCxWtMBsgwQSC8W/7VhxFYT0nhG1HKyDxqZo9mwrX5BOyPxsjRgDIVKI
ezfTB9UpRj46E/UEHMbHLhK7J91+jyk90GceVyCiqb/Fqi/dF2J0LGPuWHrU7PSoV1VHBnbmE9/b
lHKdlJAznHXHOIY7KlaE6nC/BHeVV6+z6lx230L8evNnbB+6kIqxk2ndYneP/s6Pqr8rjH1Vulki
NNN5oB9Nq3WZvtDd5ymgSktv7io0tpU6SOupIxNjg3tZsb60w01CdSz5YEQDqpZ7wrO/Jh19wZ5J
3oDubn3mSws47c/0HLA8YcLEe1FcRf7lVY9Bhc7BxKSOaC+FSYqpH3BXXRqaGqmro1ZqV1ofysHu
2fb79KcZ9nl77D3C5YdEXLJmL/K1q95N0Dw0KcHYzb172qVxTnn3tWRl4Pl3SY3K5p0bz9xWy8Eb
aJJoek/nLJPeN6Xyh779LQGjFOktM54wpuBjOybQRstZbKcO7i9m9VpisvO+xgBraF38i8dmPUA6
6rrhMHsfKnJuRucQrJyAhtu7oYwOVhuT6lVAYM2WAuDmnYC0b0Pdsernbqq+c0602o6PMvWGU+sr
ePc92Qv3yDunrhYkWrpknC0tYdZnPrhGE7k4UviA+53LuyIlQ1IFpERdf8Z6RhYQ9LAJO7IrkA3g
SekYsz1phmlmD1C9IRuvxubbqse1+o+jM1lu3NiC6BchAvOwFWdSlEhq1qZCakmoAlCY56/3gZf2
s5+7WwDqVt7Mk/4De/e0ognuxQcKTxz+zsWBNIDUxOfChXXGZbrskOcv3Zx7/Vh35FvJu1YJ/EP7
24HQL2mcS1zScTReYOIZS5gG/q2z/qqc/aqDMfxasAz0i98MfgItS0iIcDbNk7SBe0McKztFIwwn
D3Y612FdQu8n3TqYRXaL+MREpmeKUL2PjkwVZoGNTD3EAuo/gXlzBobnEUdAS21FF8SnyaB8rTCu
klzKbLc3f/FUmyU7Y0aSXC5d1geffLYtJDng4JAGFsr5vbSNh3FGePyeuvZJy39YhbYFTjn0RZI3
nC3Rpm7bl0ECOvNhxu39vGF/UmnVH8pxiODD5bh9V40ZhmDxZwtRYvYtTCg1AQCsmnKqq1uSYo3F
WMuA7Pmxgg6adiHo7HwWh86lvhTzVW6b53r0ky9dsm3BElO8WqGzxOc6I7laToPzXSQBzim654lU
tVMRsIglXkLduVuWV6tFfPzXmbS7EE0AIGmORYdCMOO7OTrwIggC0CD6x0qQzfxIO2i762ZjSZoO
VKcwAS4rc/r16Gpoebopkga6R1ODzHjhNIcsStbLqPDTRXzKU3xcWOX2VEsmuApg1FYZUDUxvJW1
Y2FxhQ2TMHG+uCVgJpq4BrIqhBXJvdnxM2+YelIcEf6JS4D7U5amXjvyf1osSU48N+jV63yCidGN
hvlnheTBNNZbz5oGmhHpsAefMv56Nb2NO34Q7rNoY+ulNGAGL0yZsN7UbkaWQ4QWfOVwsg1yNW43
vppWCI4nKdkUs2NWSLs57P06Dt+RTj4Tw742QwzIwXevFcXB69bBNNnGDZvERh2r5R7bWvHJZhXm
j8YplwnvaJ0ROgt1sFx53GObOcxBAh8D9JKCbr32CefSQsIDasjV9kGwJrkDSHRUvfGQSuNTNCmV
m92IPz6c9iUqOOGN5ZM2zjDdW/HQSvt77P1jPUBkcLDxroaSHE9IwS1WSOyGEj3Tct/M2jIx+Bvn
0E4nAoV4LarQ1Ntm5AZs1P5TRoAsbSJCJyWjEEQuLpwwqiOb5lnJ50ZxgzUn/J9ADYERUL+waVhv
p7znAbpIwE2/4Yi+6xv31Frm1sg5jij0wScMaIN3dFKOsbNLiRMYh+vWGWh3SsAG+SUFXtECAtK9
vPVmg3eLZ4Q1+g/4j5nsD1azZsKN5RWU3mRzE1+TusnRrTQDtxiAkcOuhG6qX50oPHpVQFODc29o
o0JZaI8+U+dungXFG0P/XE75mz9Zh8GNyAv2q8iZ1Yucypxq2vmejS6ll6bPFN+zfwpE5KwCtidR
aDlroxlWzILrsQJRNHDXyOVYEWiB3dTJ2kOFcNJ9q7XYSw+ShavlD9YNXANT9sqcyVzHdjxM3GY9
JUb9oUgpjEX4uDjrC+o+PHqplJP+Bom3q0yXQJiuCVbnLvu1kg11BIE3G74bhzLWjHHSjV+UlO+h
BYXCsA51YP/j0rtrKgwgpa0OU5KCPFgS5Gazju1vl/ZJZU8wrYgUx0QTFGks+DE4PskgtS2vFLzD
O9KyV995XDRb0uPXLHEANwzZYcQtUS6fczvcF0b2Twx/E4Yuv+y3k9cfnOS7B2YLYSmAZlwo3t+n
mRacHAcMQb1TGY6MqPGD3RD5m8cOmhzr2fuQ6yy1wd1ZBMM3u8wXf+ASGvMII95TPIUNm2vZgluG
ETJH6bXWVQS/nr6PnsoYHt0Go7OeHhJTkBlw7nnisbt4a+qZ+FkzbmdFQ+ujA+mpe/JrPBLuqWbP
NXr83QrJenFq9txQsM/5OtjZin2EUB8B5QJR/Zoa81EBg2UpajyXrGjxZo7IhgmNE3hM1nxokFts
BMkB4/XwWE3xF+cgf8pj8Rkz8FhVtfXMEghFpwpYVNydSq6DnmfiwRI/0sNiZWMmYn18S1tyhbyZ
OQHoio2OmKIDEv/KLil3ghSBfbSX9ipqaftzfaAZ2dpq4ejj9rFdb8N+ZVUGzjUz/VPlFqssSDa1
XSDT99AX2dXYBPFa+kGjmMUXXtCS3Q5fi9AcV9QkbhNY90lX8+Fxv4uYhLlRQbeKrP6C2edCr/FR
AvLiazkdRxKsBQS3TA/fXquRDr06gJDS4kXqDl5iH6oiP/KNpeNpKh+CHHJqk78GXM4zythU3m4c
HDhuTCaxyXF1s8MDR5Fxsa1SD6cmEdh0Zy4dllNNahRYyyyKfUgaqAuGa2hzTeZ66yAmxTFsEInn
sVfnMPuNoGIBLw1Ec+IDv/Unrs6EMolY76Y+2pYIucyB7MHGUH7aGK8LOvzcOH8zM/ckaGbeJDTm
BAWwB/0Tebz08KQAEZhOimaHFS1DDlOSJ2gu/K3d6xdjaKCVFjuLOAe+Jj5JLRIzI4EQxZ3QfHuw
cgALNZm7CqCYgqhv9RHRzbd2ov7J8QaKGf7oATGTl9zU5LBgDadz/Ot4uIo8kz0xsmSK5WM2HxbT
VJD5bLb7d56jncd6UUDpA621CkY60KffkUrDsQMdFX5T4od/I9l1HM5zOf6hFWyAZbLcwuVKP/3a
m60R1EiKFmbBlUVsDM5R/toZlLhruhMTs+c4xLxfLMQM8c1+gKZfy/3jgParz8HortbotKsOKSlI
xP8u+I5sZjui5fc4zVyFy2ns0bviD4A0W+4/eBxgggHoAoUi1D9jpGTDapr8y0D8iTy/Wfst3pRs
vAg5fAr24ZX8Bpxzs0V25px5ESFuo661q8e4m/dZJM8ig+aZNKF9sVRtrLuAhz+r7mVUBgffo8+6
x+RaF/khHC2APe28C1J1a3tzX8z4ZYi/6c76aGK5HfKgou8ArH7rZpu4cq42wXenMB+GhbXUg4hU
WSNWtReCHAMv6eL9sYt+XuX0qNCydwpAqxAW6ZmNNPabArHUf+o958nUGBpFs58zj4DyvHfi8cO3
lhwOamcuzRVtqVyPzeiuQG6yw2K4r+xsuHMU16G+Juc8Q0hlBOuh1Gi0v/Ir9PqvsOYYz/lHEkc8
Sem8z6nYzQlKfAyNhBmete4qheczZEcTRynRegHKDPFm54MbnbTzITGA1t5DHP/6bEfM7glD5FZL
OrZI+cU1KOYJqw2Yv7BhAo2mR9v6bTzmhYjLiKx30qV8MvznOv6m9cJ1LNWf7ncDD2HEv5AZfzBJ
c1khls43H0JtXr+0NEo32SbvWFMvI4EtPvhz2GtOHB9Qsl7IIQM7frenVdgTdrdOmo4LMzbkzG1O
WYOA6NFHC0h0GKoDcb5tVPu0tr+mAyUFeupAUaI68PKPZyfDs10IAxOq196VBfkzO06fGYGNVVCx
ap66kI6WkupAu1EcISwcszHex70NaagheZ0XWGRL6y+M4wZ6CnQUh0wteBZjq3zruwRhso5Uy8jd
huyvZlY9nYFW02hgw8vY2JX2tuPa5bMBIooUpvuU70/DtnVft+bedNtjFxDekYXzOuqF52JUlL+0
iEkAyTv2bjRl01XMFYcF7i7BZE2/NXZVm61hFUSkS2xHH8Y+/FXACrl0gVhgO8s2n68nMZthI2NG
oC7r3wadnU2uk2QvobtxPX1pmp+kwk08VjuQHU+MrjQsyA/M7Uc6o9duAT/RxYilwVG7qrp0mErX
PTpbo0JWZ/Gjb395DCtRDMlZSVwXi/+5IwYBVgEX09adXjVBr4ZvOxF+M4mAAbhgl6h2AzAJQ2A/
9K8ED3sGa12Bia5aIk73JrWidRNtUbVXXG+2uX9TEbWYtSSmRSwedkdfPjF3sWqYYLYJ6Lck+fP+
ZI35Hx1qW61/JutzQcvJpv00RxpJGPCp6L3zF+4BlFNA9sruGdn+MVnS3QX/oMNfyOVAAYix9Wub
+Zs0frQE8DSPHBW1Z117J9xpnRtfuv62h+luoLxrKC9hOG3hsHLRL9DLg+FBLDyYAX/FiD/e7Yh7
0s4zfCx+HNvllao3OMvWFNNY1i3C72CzOPXiZt9xD60YlFx+GUgBKw3eG95bBVSxNxfmxNb13gIs
utVwiK3dpD7i6eZ5khoZ4Ops0tDM2cWsUs+BWUK0zz4sDL5weJWYYEt+2p+qvsArIT5HO9nSNKhw
yDwK+t6HawDnd6CAx4bWFwtsZreRrEsw9Iwu6C1yo7vsMsJnjOhh1Ww8LGPbi22s3mgumpnpnQS7
0lLqRswoh5IA2rHL/5weguQItJStcNx9RdlnU9g31qHbaVZ7zqO1tkIInMlnmXw5ZX1MQuDzcSfe
qfl1uN+VIxydFhZVyBXX8cHiN+WvNsXa1MTm8hm0QQ/tCnW6deA7As1kwyr1M6iHO8XFnk5h/zYF
Txn/yKxB8GHWpei7+bHrpwkfXYV4kVf+boHXYcZAFXrx5nZXL48dNj7g9isf7TdRBbYp/TiY+c23
vP3cW0RSxLZeTqKWaqZgWns4/pdxdAziaz6xK4yGE8ChJ9K5Wy8wYU6RzeZa5angXuE54U+TlVN9
34pm5Rm/ecTc9CfIxaaCRq/K2Ez8eQTB02R8OdZ0sn35GgzifhJqnRNvYiBhzfJSuePvQHHRROp7
HD/MBkZPgEl1wZNB14Xsjr8tBouLNRXbQmed8hwgIw8Q7iunf47sj7QIV15ikLP/WwRJfxS7FhV2
zJP7uvvyok3CDib1+FIqoC54yTREd2x2nuOgdnAHtV69xNsafUk46jmdn5wRg0WcJ+ecup6KR7ae
4mMrzM958nc2nvgee77LTXgcf2cfHy0tzPNT7Is3bwqeHXlg2WM7tI5H1ynGscTyzUqwA5S9gJ+d
X8DZPQ49Qxm9hj1Z/0o9BFZzaGnnGLMjsKE73+1vFUap3BguwUL/RFv3qbHyqm6bFDMubxrd5CXT
p7h6r+0T4H2gORS30P4hLXCOab0vEE5i/984PbXhk4OGZsgKz8w+md7d/uT4R8rO5v6tFCQJ6xU5
ex0zonIpIJeydnxqBvNHN7A3jvZRrPga4RzHr8LTzgQccZ52VUOgHc4Fr41MjYeCPdFctetZ3Iop
w6L+aLl4crO9OYujiAM2xRWM7f5H4qBoy24H4eygIrYTon62WaSwefTuTNABmT889aGZbl0MKKZX
vkMcXxdcmTQZyczL0Q6hguQDgUZFb21icfg4hJABkH+Ei1wzKhWt2rx8M8T0L3DR6ms7+pcWtA8n
xSGAU64qJmVHNzik/e+5dm51KC45L6+q81fPAFOEI7X2qZ4wDYZDgjT8IWAC0zWhrnFeY1l5HCbx
ZAqaAfFMuAHXrBkmdDkZCIX9Ph2BgLiKJT4yhuOERFYtPBPYryUX7MSio50bEa1XyliZZvDTz3Qh
jHBQSg2exESAmYzwFpZMydxLe0IuEn9tGQ3XWCJBIP1WtXubGxB2Kav2EMpB0LqXvoZu6IMVkxhV
deTwkGmBR874SLz6rYrIbbt98dOMhDMd/ot5CT2/dB4A/r+HxvTBQWWtYoCxti3fGzH7DDjFqpmN
f01TVK9UCkOVxmq3XrpL4UE7/VYaao8n5d4P9CWLSCGZU8SpHd+8pGLnTgWQbmfjnJbo5yE2Xspn
/EPkQZVgETyQnmu7gnZ176NOEVJbtQENfMuCjJJN4e1dIG6G238QlnqZmqG91InJzS53YaYUX3kW
Lujx8Uu3OOn5i72lJMTcoX+XCIMrfDkRKAjzaaBKkgjvVsSeS0rRQ0PuWemxpd3hpn+MHT/cKhz1
Q0Ga34WP5vZ8gtkZQqDR5MZsiW/szs+tiR6SOlcXU8cV0E4zd+9dHynrPiC0C4AL38ivKTprXkvR
NMPOMedJbaMghjAHIFD+tY7GyFRjKT0bvcmCRrBbn8KUvQ+Vx4U/nvq2+02iHxYsmZ+MDcLnYIg7
XSK60cfXONGh6GkqOCYqY+0PI6ikP6LIuZQ0CVItSO7opYzix15mz7VSmcbN3jMpghUuoWBR+Bei
XX/z1CFnBIGjzVMZhHayr1SRVntcX024720CNZTDUdNNkrHgqErmPvEfkI19tS0c9Og9aVCTnVKW
ptmjmUOqKam0ABoU6RkLQmSTJzPj3Hg2ShF4d4U5ex/UnWhuJU2v9WOvInztrufXv2ghzT+riEbm
ItKLFKTzKWWwgNChuP/1hPKCuKyjY8Zt9MaBTVSCvfnwPIixea7dVuIFdsXX1IncWgfuomKOQdt+
WfYk6yOdnyo7V6pnKPYFU/M2LzvziKVQyc0EgEgW6JD+Moo12TywTeq+jMq4ml58nXlQvaWU2tA2
H1Yi5ol5l7osFB4A31TFQ9JuQQ6M6UMf38r+XCgQQZyUp4GKrvIKRCbyrmG4NZMn6BXErllcVKzA
qNfZEGnYZh6WLBJIqrVZxCiizZm9ramdB/B9SdwnT8qbUWIC6XGlcuBj1c6y5FQa0Vc1sI222xOs
zr+QYjXLR71wyhBrfdTsEPkxo1kw8dQk1+7MrNbDS51EZvxLeqA6C9vfzmT6GJfc6MvBaLcsp0nm
xSisXctsHybgNTrVHOXMj6uCO207ccOA1FDpht9IgXjNVfxmjS/Mv4eelIc/57jA4xc+RC9uMrFm
8W6qhGOV0z3gh/OjoAyW2ouN21j4Hso32zKW0Yhy8HpKj42XkSyH1MdPl0gtoO5BTicLgiH6FOJK
65hPxALs/ZiPjy0eLUoXmQkzWz3lFsdr4T009tBvszQmTriY/KGCbGYcZbRAE5f/yHy42tT9tOmz
w5lsBMZaJ+JB6u5uIWI7VHYZCdgm5EY7oDmWvFAI3Z+5bhVm4UbPasekyQWf25pgkYenUdhw/iJk
slR0D7FVksAyWnODTr2URFiXfG7uK4e1KtvcAc1CkpcZN1NNd2Ex06szswkAfBY+6XK+FjLcG8o1
wGKCTqwoVfD5Zsdmvxks4p4R+f2m+DEHsVLGdFeOUNracG/T1WZkaFiGxYwc3o/D8MnK7aGNnV+q
p9nEMxQseIS2fHB7/1yK/M3p8KFngX32Tdb9tn2whbeSUd/QkhvQwjnyEAT8tzPDX+G1/NCpfTB0
8Fh6xsYD1bknS0XFnBzOZpI60CywL1UcW4mxK6rynAT2PmhqfDfkoAp2adqpd/RKbSrLOScgbI1A
PvJA3PtG/ELk4S0OoOySkF3lGreJabKSgkwCO8z+06If9pruFFMl97kbPwx0CBncOhzq35O5+R2a
+XdIklc5R/z4epMIZL7pKSkyGVmAIGkQqRyjuGv9FY3WI4tE+k5L4s6W/VnlZBAJDkFtsS8OVEk3
bQ6Jj5zbVETMSwYcfN5QFqdaflYuxP/+CI5kU+LmHCB3Nfm0I8eLBJbHR7/CPMsv52Hqom90kM1g
TlsJiazvpnUhvYvEYdGl6gvk70lJE/ZJfW+pCa6UnR3MuTy3LWcM81lpFujBXO4B8pU1zltGDy3h
w7l0g8SSAdMV/S6IItBD4HuTmL5dCMyBLx+7zIKs6MEFMOiRsaxLowKWVsp/9ZECMCf8uYW1R2z+
ZMsA87CH3pAsDtDmYVLdqwyARKOLnBu/uOGOCXZTprxVBI1nrVE6wVmZ321ucC9QW8gocEW0v8/C
4TfPyDoEPpKt54K8qec/I4Xm47vI0gT32YYkCA0MTnAS6juRlBvmnyMAUN2Px7Zo34ZckoJPbxL+
GhKHizSD8zqaXNT33vowc7I79NtcCtyV2o+QDdwlV01bzACMz46+LTIL26Bu96GETxbP6rVPyC9g
4THk4lwK+pqbPCxGHKNqvfxGvcZZz1ONs0RvjLp/DwfmKupwZOaRzADlX4z7MhqPkuWNZRg46OAH
l2q4HzOhiBdFJKZD9DlGCRfM74CRCtDDoc6cHWf/3o6KDw9wMOEMvhhA1etgRrhOrgklUnoKH0dz
eh8deLlhWk37uItfcAceLau6BLl5Y015Kuf6RQHRNBm3NtgPd5HtO6sk6a/9iGM0y/Jdy7fRjvCX
qB5DUr1hvzoe+whqZuYQnJ6T0oEu7l1aL3rDPP0eh0uNw9D8RJZzG836Pve/Sk+9LpPBnah5dKAs
UuLl66eqnE/pDIiqw8BGDwG17J3DGxay2E/J9omUQNJyJ7Y9B/O6V9HNKj+HJP/XLxzCVA17cIYT
2X2+fvSRQlX1/HPsTctWD7Tn1Kby4JrmYYq6ZAmnXnF9XxD0XgcvIcXqJ3SbFs+tDfpFoje6rUkP
YlFe3TC/+q7ipiPpRSlCkNmui9gVFzZtLDBMu4qEIQgTP0BVEiHFVaEfnUTMbSmo64QymorXu6fe
a/ZL6mOF95j6U7e3DKL9Ga5Y+gypQleVmI5NJOMVc1i8ziL+L+eaJizhgPiZ2wqLvhKHssiGWzH6
E3xzUg7Es4nRUurEOTJeM6d9yJUCNmet3SxdSB7vtkp+tMUQHrvYQxPHAqaV/RAJ2NjV/BFb9s4i
Syo0Dkpl3pcTuXmIv5tAGhgx28IlWMOFKe3mjFqZFpJ7r9zuQZshv5UIDkorK8LriLY7I0NmsJQb
/RNZ3t5S7YZoGtPPIMz2LqrD8a4tywfL4d0QJZ1GBFGIZ8Q1d4q5f/AbcgG428jKTbQJdXFU7Mpx
hsAWE/DXNnBAN0wZipoQy8WIKT/IS+zP0KJnQzz1Q/HE1CBXVh/CpFTza6zHlyplAkn88mnwAUIS
mTv2JtVtqNyLLUmohsTiBLEO9ONQtHwByQoFfvo5ZdkGc1UJvcmCsoco0uipeuwaiEtEtKCgmwlh
wHgAIKRxqpaNfs1x5LJ6Zc0SgNmNir8BnX03tKjYUfPsm3CKJqjldviVMliz0KJh2QXcME72OsaL
FbIFdWY8ARbtGk1fL+GnHvNj+ALf7+x7eAjzsue59tuzP4tNGMzW1bCw6hql9ZoyLw5YnbTZ7pik
7wnynHLaYMrQy/fSBEhl4k1ogLdg337mvvg01/q5praekq6XAvWnc6dPi5qkouclK5fLSHeeYyJ0
Cb4cYFiXzmbQ8SKY88HsQKgy3fw+byuY/kWuieqCSiPDV727gqKCKtBnO+dWP6msP6Wt/WAH4Sc/
ruKRxyZayQrTkCy0ewjrjrOqh0hokm0mVm+BE+JPMjsWErqWLsVzOnjYLtC/R1Yyo3ykBM5RBwWZ
0h0RGtgJgyVZu2CnIGN+hd10KFy5gyfyWtICzPSD8Wna5zVl3nmJKmCfMpyIdsJE1drHfIjOC5+7
HpE/w7rcO7k4a5cM6jBdi4DbugfVGWx+QXRODWtydCezjnGoGPe6GO6spN8bhnzkGNwEPqqdfc3C
iyCFU7MIdhn3pxTqUgL5gN/YiLFbyHtEfsb+uv2YKvOxzMKrSp+7gDAoHpGCGapntTcKnEZ8V0Wk
UFqjNdfoOzX/4SVaF0zJ49A9egZcNmLYippkhIOo/lSdOC3gNEf6Vyui15Ceb05EV5D2QAWIy/FU
oCjrqn7MpNpYjdzNpKyygvTNEo7Q2Ou6/k0uyH0DHBgGwGY8Wh2A5ZaWGXZGKMxYJT+9jvs8w+3Y
bdOA0jU9G9ldOs2gEHg42KP6brgZcLcOhH1cFoJ2Z9FKetH2ivDG6PzD+MXY3+65ThBTYgLEhLr0
p9t0NNAxkDYrrmIuUMbq4hQbPzdxOdHLgfHXsB4loQ3J6gt/ITKuuxtbeiYanpsZv2S5YJzIZPkh
okz3g9vpUAjzpDUYNkje+IvbbiO77cgXm873Ahx5AZ7+qSJGhGM/0vctQTFV8cXCZYDXW/tHo721
5X0WsIpqii1AGy5j68qSuAFPgmlLYYXM+LdmlJVq8dgcCIuWgsZfZtKDo3cNNH9xzrFayH0SEIVl
aSGST2qbEGFrWOPtWkPo4D+g9DXmMuCde5vczVmJ77n4xTXHQ0e0CPdKc7SGYV2r1xnAZgEOirIl
eLYlrTz3sj9LcyPmD4+ucjXeO+3ONk6iAQ+s030TUlE/k8klTcH3Kzo3BO3MdUGp27KX6dqcVMQE
uWWX8InCW99tQONV1Y7BtMrOBpl2Yhc2wxkyn3UUNe59KnGNN0y3DUeoPNIx77qXePyMxxM/noTN
dbEXy8IChp9FEVH9FLI+S8rmn2rOtDW4aXwS4bPdbuBnsiiM53uYl4V7iIfVVOzjZu1K6iMUWmTH
Q4IfHBM+ufQGi/0lrzla+nOuAcReSgT7bEHPnHPSD6J4M3lRrGfi12UAKgQVhA2yHR3qpYcz2o0d
fCrm87eqAfePluICMlTla8yeujmWya4x7osaVCiq5B0FOITAzwj4Clqa+6c7VCQP4ZYgNrWf1Ch/
25jpx3ugijQIa55lIobiuSjWPaAs+0D20QrhEGNPWCnxOdYsxogx7QGkZBpzeb4x7H8Vd0ROk/Ls
LQvV8YryHSoD+BkScXwR/NV8IxzqADFzX3LjQKyUp139Qz0vk0vo/2tdg6QoOXTxkToATcqTEzwP
00mM7znHf5ZstHusDIR3tXLHeymJmNEs3/iPFrhAfLkqxKyK3mN8tj01ZmT+GqRMPjY2Kf9l1WXj
3GLC98ddMxfrZfu5+N6dHqRzSnXS/G2OpwCfQuP9kHNQ6s2mxlaQ7VkUFOsu8hBOiUh6mCxm+4fJ
zyCmqIW39Xg7AwjDKb/ZhjdaB8O7FN6LWLhG/nMZ75f2upRoCNn2nPHDLOpVvsT83XNAhCc819bV
5GI5BBx4Swxg4jI0yo8G2pBPffyU1PG2t8Y3LnpfGfuGchvw6R6aPycIabv5Gv3uHkt/yDXF8s9k
fADxguTMwocKhPC28vh2DIQwnAxlR4u1GDHjh5OVgJUkYakZxYdjQepBF3jx/sSIq9ivIP+waUjs
98S5+fOlNi32ETwGhfFdxuNZdca99J6J+yPETZucH9ECybGq8cOAoZg5Z7/HbXHvhq8eFgVT/vQx
KAePgleHcQ34bncVdJqoQ9Oqa4KokrRYZXriKLX7T4bDhWFom3gsAlHMNmP7t2iOhXlK1K8gW1Tk
mEz8WPtrTin8ZeRF2sJO1iEBLMe14FdwnMngzbU1TjnJNn+s2Y94XFc6COqZOYOXE5gW+naGx4eC
QTf00fAhwaXZe2pU+Abc9tP24GH2M1Xh7bSShvnZtcEBG9i1y5f/gSLayM1pz3GrXdBmD1JIwgBn
163++W60DXC9ZB5r6a7KJAlyMXFlC9hXtldtOxdJvDmtMPZjGQ/THiKTwmPOypa0NF8fBZDPplgO
QY8YqmqeIQ35d2mFtTaqUtZ2bkQPaCyfgslhJ8S2cyr+RUPL4U0j0tA0NxHGH2NNwaE1c19Iawa+
mK5wrtMey0s1rlr6Y/qR5ZZXVAT1ZvTtxsz3bKvXYfAjuTfVoNDrWX+KjvVW3gSoQmlIyVgH4duG
6Z1ofk1lOwAmGJ6Zmg1UOnKw2aXHeUHbwVbIZT2vjnPDbqqSN9zYq8GU50A3G6vsIas4MVeo8cvO
OMI17Cm3azdZjq9Lp29J6e5N/Gg56yEvLpCpQVxTjXM0xwmISdK9pBSGIJb3jyR6vsBhXqamPtrZ
9Du3FLQQFAeJBKAtGlDJMnCoFv1sIyMuS+noLXXM18jT3BvK5kxpNKKdiRbkNK9RO66mSXm3dLQv
EUkj2LQuta5SvlWQd/LavlXecJJd9pD2/FLSpq92Hul3Z3CwswT4vGa2NJvO5XdmjBuDrXZagCmj
WPQyWUzVtIHh3cXytoRhfXkKqdzb2bkDtIU8z7Gu+pa+4HxFfPWsxZJ8aOr31uFJZquY0u+c3HDU
4cb0fXctsuARosmHLTjBWpariiD0DkX+5rqaS5Qef4I2//Ujhk43xlBeJ93BtoOdN7iP9PVpEB/5
CYL5Oa3yM6yDr3kKqIVx3ymH1ZtG460BAq1yexMEjIaWCAK+TlaIQReELsP5jUafe1MGm3i0kDsI
PdfZDuqXdZokbxcSPMAFdbaniK7GgcNnYlVvVrhPAo0XNpsvE1GxVUSQcDYnY9WyQJJ2DJgjJdDh
0at1ZwbdezC7e58q8n6OrzF0jbWN1Y3KidNUNz7hEFomyO4NafQmPbU4Vvyj7nS1hftx8kR0UcZI
foXXmiSPQ1PPvJsIE1OO/WgRJk2jjoTnPGxDx6/YLVE61MXesx/g7+QPy0r0pTFewIiRSME7E4Yk
VAlB0eowMCF3G0ysy/W3OwxVSLyy3lpZsOtK9OmZUL5bOvfKds/EzI66KaAmqPYYpL95S+C/iur7
yMZxnZsA23PKJENhcyQJ0BQkAkQi9yI0vgZNR0aX7h1V3cq2C6CeZvgmbfaX0eRTNOX6r1k5mWsh
nHjnE98oWE35Bd9YLLLKEuQGwo1ju+9TUm47FO0YX8gdKI2NpnSNmPxdD5xQeTklierDwWGh3LE5
hBLaOyJ8JhhnEiOL/7Q9JXsKX6cdcnN8ad243cOIMH+i2sx37BzD95yuiNdEGP5rOTuwtGEn5t/T
qBqms7nbT7PxSdZewi+v8oOEAEGHQdcp2PHhwO1KjjFVtWVuk7I2ZY/ldYK3llA9PawsDWpW5t6p
6vrwEo3hxYho1BKp3+0Sbt6eu9wwMeEwdRC1iALHOVptRFeW41CJEHfhBFi4BrPAeEddlFFEgOXH
wriB1A4f4Jla59FXQOdr2ELd4IlvYfdxeSSsxDNCWJxANt+eO0WW+hyybvmoosr8a0IVr4QfcPEr
g3ZDn0IKjI7sr9008doiufAfaWe2JCe2ZulXOXauC2tgAxvauurCHZ895kmhG0yKgXkeNvD0/ZFt
ZaUIpSksrfMolcojZRA47On/1/oW0i4MADexasXPPtWmK8JgfgqRMhrItFTE+i0L+SUat1PuPhvm
2cz7cZWP1mVtaYmvOEjmNWGbRXnImhyhADwhEJaZ5zeqOZlZeJ4Ta6vJ+jHNgQlUZVg9VX2qzk5C
4llTZcahiNqc45HuTxZyy8FM2SVCkzJ2mkPGZ2fTYnDGDKKTIpzMC5KCrhFR4445QLTVY/bsbhxv
8wolq7lUBsm44DsUzuscE1LAzi5IrkWDZL+UwrmBZ5PsMJGQFDFDv4NpnpQNClq3DqDrePa5qYXz
bguPMMPEHYbNHATqmgQFeJ8CvlDtDu89nzWQbic49ojhcB9bsBJm26FaX2EqzyEKlsib4gYq5Vqb
65DEP9vMQIrEgXkWXgLmnGH2gy7EY9f3JYLcCE8Ki5b10FfVEqsGBObeCRJ1jz4juKaI76HBqLQ7
LGgmqKDU/MlGg35QAca8tGf53LgtAMhaMSLQMkN9Wrd1FayjKTdOMgVBait2OJ6HCs8IFaqEuJwG
9qnpLG6LQeQYK9AXr5IGFn1oLyEVEVVjT38NxLKhkYIoLsLmvAQQB6ADAg49xNmGR7HfvYwX9p1d
QkZy6vDUCGKxArH3AOvToVgcjdWwN93C5qyH2podYurNT33rnhDgsx5zMmjk0RwJS7by4tT1iwBW
3RPky5Ebh0dE028xZX/zFOfEnro0JNjNYJDIjdHgMhrcCY8XtdPIyM6zRYcxdOAU95qOiUu15g/P
aQ6KnIAU15nqv+kte0WcBtKOja1ThZhxkdLq3XwFKxuAXlEgnB6N7+6S1yiyPsNbPPtzGdLgdE5E
N4C6pTYdOk+57HFGeva9skdaUd2EJi4w+E7qCT/niM8tiF21eBJRa6CyUUV2ZS3Zh6G8znRwl9qM
Y0dhzCyN7mgWRHH9teOqx+WDKb3bWVVvs01MRefgGe5Vh+hlEmfc/cCPNGJbx4z89IqGppyXU68I
RlLyKL2Tt0sPon7QXPNMb2hraOJg5/omrcjiIbmpHedH2aNaTmOoBGQKIGa17H0TpUD4NDN514uJ
VieutSMRju5paOa31hmeRVHeeDY7shy/Ad66YKieE719adGWiObFDb71qjgPgUhI7mOSb836XGFE
1JqUV+X7aJKBwG6NVjJn3Qcjuw5DmCfzD1Nq+6Gcf1hSsmeO0fmKgfyW2M3fegp8ZnY7RJQNOCjr
tkXEFjuvooxxXDXd1iqCBYHkmJugaqkVo+jFhGaANcUuYOm0Hejw77L5oouRzFVucUc7N8R8jqoN
7U+EjrKehq10UHs5Je8S5+AR92vmPIZ0Y9j1gyg7TdT/iFulF0L2lUE4N2QOHXqGM8F/hMGi2fBW
KFAwwyDXr/Z2Ez+VibqaB41EJg3JG5Z9Mpk5vpXtWpDDNniktyJIoo6jL4RZjwwsqHaWrV8WpJ1O
JADTOZwblgH6Fz0k8YAWVTB8ixt1FnV9LsJoTwvnDDqOkoS3g4NyiGv7RRSu36nygKWJeSrHYkqN
BwDDyB5fW4aaDrHHiv1M6H6et7uR8YyLhByNs4VEJkcCP+rVsS7h4wKa9DvgXsXsUksm6zzOrtoR
PdBUPzZy9ONiyaUNCAkPVg1qggDOhw5KZ51KDOw029JNE9pvGJnUESs1p9rSccqLrnRBw1GQRp6w
bqwW5U6ATLZZI+m6KHX3MfZgZBcocIpOW0XFuBeRLbaxzeEaOjLToYEdltQjoB9agM/hojPeJ2rX
VQn1pA986gOos0+GKuEcob6Y2BxHXf2gDGZ+99FBlBiFzTrnPCwcuafVcEAbs+sq95B69W7m1jK0
sl5tn9k/HXvP3WWpuGwsF9xM+6S1yasZsi11iui2DIH5DQinKTJsWoGPMDWPLVl/jZvzoeGZwWE+
5+2tM3octZ86B2CvoCpYVRxfMn2pGuXRTVy3p6bFW4ILWx+CW0G/I83IPZgaB4cBn08+bOvOoDZn
XUMpA/89JN9p8O5aQ9cRctI7TlqmU4d+rx/OS+pfEp8yIV7Id3nBL3BwYVm6wJvqGaG/VYuLIlAh
cToudDYjjQ8yAA+Y9ldjVjO8NcqZRNhPysLrW/WoNY9d1++RJU9HFyx0F7y2EaE1blE/p273biA7
xLqFDxBVmmbWJ2Sb4Wz8yKryWqUlxNXquldURGuFzdZA7o9cHhrw90o5DbCyZhcauHI17ciOaxvO
3kHX6mGjLSJed2YZFa6HlsFLTqAvEcNZKG1b/I0KBbpW5hdG4bywZyOYIQJR0jhw1OYtOFwkyyAx
FBjstdskJgLf4HvVhej2g2Xm7c2zpsPPmPJ5PiKhr+BlAUsajG6jRgSWbo2MrCFAJovFW96/9wEF
KiKZcBeV6Bosqa7NTLwV7asDWNguo/laqxqQl+QaRVJZhyLO9q2jtqKICt8Ke7WR4jUBbwf++wY8
DqajlBKX5reIK3U1Ip5xLrp0ekzs7BvJRsSJUJzpYqpa3+3xnpgEgmhNHJkRVpwRXn1IjiECgym3
iJSUVMlpiWH2i6DLt+lJCY2YivpIB3SvY7Coq2+DF+949bc9MvbCW9Aa8QmaUHSepP4cNmhC4yU4
L7p3+GIkp3I0Sy4UKDQOJN7GVuh1x4Qas3ospuTKHdMzrE39ji092PMZ2XsfDbyiZIFPMl866t62
7y+LLjh6Dvi0dj5ZrbzJjDHyG4Feyw1pntmwFD0jRLKBXDmbgu+hxWbZpXlgNBcuH43ZOpe5KK7n
iLK35uAMSK3rfjLvW/NVAFfUlH45WmGIXhDrI6LixVIQIgLvmPgsOonoS7gkFZL8B+UQSKGjX+rB
pifjRlfl0RjHK+zb24ElI9YQNQuqwmXdkeXNDmBVuR702YJIgkrBexraUfqVgB6TK/KpJw2bTEAN
D8XKYyyLo7KWli9FzmKpJ+OL3CiY/xPBvQFM31aH4xkWN5MR7sVYb1HprWdWb6e5BiJzlrWb+B6N
h7TFCSYIK455XDHd98uqpOTUl+brCHdsM87ej9mSbAX7GiRMvPPgpzTZeKygRKBhuakyRX2PJgHT
M+FyomCyr8kGafAT0Y+9kUPtLbP/oQcq1PY91sTYKC515U3IEAVVbdiA5PUMLiQq3ToQDH6WCec8
z1QcfVR6zqr3YepftRjncMJxvqrL67Hy8jX2gB+W7rzYI/3GTJ9eClzYMeqUqeqItnMndFXNOTVR
FDfdWRKiejXbuNdjL6Xkj8H9IYvYSEncuY1c+nEZlirITBNl+b62nos4kufC042rOEH2FqfOIRDV
o1oUBpNeNzQ7QoJ7B3mHqhv1jm3svZRhG0EIYk3pQpTQkOBmMkCU/jqa5i4rBkm9M543MkBJFwE+
ExkO4pm5gUK+e3SMEI8WXJPVX4EzqNKIBrh0XJOSXrUOiMzyNOlzhiBEgBwu9GCgZZYP3wXTjwTs
ljIRRschdLaJMgjrHIYW0bT1Yk7VazZ7KPlSolRUiShcpxuAP+URWjNgQ5v9T18C2KNYI/3YCHnc
sckf4Q0aR7KIR2p/8K05ETdwYPXHcnohUMbopgvcPyCg8bihZJP4bBUHa8/+jm6N6G3Aa0DP0FRT
14GC461m2ARBbozga4rvAMJ+ltm0RQy18vQLpI3sWWF14h0nbkY/eDOC95E3dtUjD+KlQrpEpUyj
O1ZmBWpuchG194AopSzZSotKB2VIMWaX+kwROtovgXcx7dCE/EK95bE6l31yY3VoGxB79ZDXeu1C
H1AZ/DAi04/yN/zDK82Yth112zzPdqmw96p8SMDYhYAZZHVTUoSrxlsENNuWLfhIrUizjUfClsGY
ZuF9XSMLT93+jP6MXl129DSoOkRbER4QaOndqNjxGccw3NZgojVAyvNW19vzQoyYEKihJ6V68EQ+
N2DVgmpxhZbGdZamGXllqwJjimFeBRRXO52cmHxBdnfp0RFya7XmBc4yMFIO2n/tTspjH+YbiG/L
Qjt0BGdwGl2yVolSwsu76coLAKIdbVrHY9x476zOmyjydloeANoor+wWtuioPdAQfsgG7EpIa0cK
fjphdlFY7F3UCH3ybayXEiGp78HaCx9K9mcDItiKPNZkujbnNl8Hiq5q5XTCx0Bwqwek1uk9dWNb
Dmy0DG3+btOUglqnAYpYFQ6hsiZ6chMcx9D3KAs699wCGdqJBmeZ1tJEsFSLvoUCP+SzfsDPRvVy
purNaZyem1z3OnSIiHmVLS2JiS0mPexGyYZWZnMVm0Vx7FHDJn1B5VbBAkwMQSNl2HuYQPtoPw0s
Gs6CDaX/lzWXOk0FOMDgQKxzXyJnHtmBBom7VfZ8a+bImXhdcLrSeaHt147TTZWyY6WKftcisYLy
LpBlxzQM1ROKBLKAzXMRBPBK9ijKj0P0A6zvyqPgSjSF9iSBlGkJ/XMyd+zUvZpmbAGafje3toYP
K6NZS4OxEURA9IdewydkzOoipfIwsN0aOUaaWrQZucNK9OtwRA4f5B1C7IlpgVMZbkDykKbUAhio
XffpSxI/lKW9bRYWfdndEw+yW7RKDRwsxxk2MuTjtFlGVD1cVuG2gctZzM12XsLokFVDTCZsIU2b
t7JfUuHFjAAZy2fC21mQw5iiHqdC8+Cp70BkN2qAt6a3qwlrCsDf09jJ+6YhgOK+tkd/QGefhAP5
yi4pxNaOsXs5mOgYGXsEey1RALs6ux0b57WVd5UihgV6mJ2jmrHIWu+f8OruaxePm0LLD9N9PYv0
PZuwElfNZZnPj+YIZEdnd21BhcXjECKla9bCeiunRwNOYz3WGFA9cNR0T1JTbWecp3ol3yzPsVYd
zZOGZTyvjWOnU4psvXNF1Z/tmC+96rVvLJ/YcxQR6NUKZhKiCFdjZaWEQZg3paWBZcOqktcXhQIW
rWaICxpIoYpVazdPHbUPcmcGDra1HPYBTYV71qv0CPlC7jWvGQ9Jl3rAqcKN21ruznA69KvkSjwr
S/dNowdsQw71hGkTS8ZWp5rS4wjoZw+tgEd7uVJix35k9ItS3ZRiogtD20/2CAgHjY6BWSa8CjjW
Uie4t2mVK3JbdwEMShaQdj0PxBYUlXYkIIMzFTN9LGki1vbdEL+XBLKjdCEC2QkAzkZkhawoasmL
cUaqmQuo/73FeCMlTPdtdPC7qWUGYnADtpoqY6WVlN3Huof8U+v40IohNWF0CLyUTojm10XH6bdt
/Z5FA2VrVKbez94l/Uv3SoRJwQDvC3MHGg3TramPFJQVl2g+STEkzIatRwNzXeZG8kD+ynidin78
VpMiyBm9CgeOPZBAzAGF7yAS4yVve2un6UB6piRIUPnq2RZ0ONyGER1TsMjjE6lFFS6dNLutljOR
64VIz1o0vUbbuFhtomI3TYjcw6nA3zq6mfZW6inB20wTtPdzsz9opTtsIo4USC3g5zmNVBtAWQ3S
FGs+t/08bfXYViCkqQqT24AEITAjr/SlRFBEUTsF65Dw1RJBQFqYdqi5BtsAD1SZ5nwxKzW+tqn9
NNcm8QLlsQCCsc5DxFNTFhFWPd66QGS3KgvNKyOH6146prfOhhh/eEeLs2npzmn7nFMvOiHvHGc9
Uq4avdeQuRmbSxO0kocL9B5sm32lpwQueWKKrqC5IU5howLy5eDF+VUABzCS7a719Gt4KOeJBs6q
bOtDtSz0aeLh/8waaJu03cz+TTBBw5Dg4VlVdWSXhcQgiTfSKPhmh2eS8tDfkACy7yHprQA+LJTi
/IXawPdqVsCBJD7xwi+6lNyhUHvKwwQTGDTit7oqkEJkkKIyeBloQcaJ2VdZ14ZAGtShncHpNO5c
TQU7A7EfbZRn1VOJcADW/CCXQGIjRcKuY7yQegIAqaGhUdfzwaSrFZnRKcfwsYOIDKl9JOw+yPvz
hMI1nFijxXKYp/BXkeFeR/R23YuwK76VmTxFIXsKVtpBJ5m0CBwitoaLJO6py1faBtdLt7fccIOY
nGoCtug+nepLA2326Fqop4Ja20qzj9BSKZaCXFgYPun/FlZMY2JiAegznqQHkTd2vw2pVDjNKGka
MYUmGQArzifb4AgclCzaYURW0+yVUFG9oj1mZgROzQHjafpos1zEmAQFjyZrCwYcb/THKRgv2ow5
1NWc7LrPY1RqMiVYKCsqYnoSuraDnasLD5ioMVndYdTs6oFFebqfG17KwJPjDwNj9IxTZrZIMc6o
99ol3lEtS4mZ7tvyzhQBHraYXuE4JBBV2UWzi7iSOpXJyolY43LhAr+bbpqKFCGNYCmmmIk9fuJZ
P+VfXTGVkTrg0tZXCLxp96h+13gkTaTakB9acq78Ziju0BxYftxjEBah+UZpQFx3DROUq8+IV1Ax
mBVLoVEQBJO0eu+XGC42dg7L0FBsgjKoWJC+od4mnZ2s0fR9yySi22YMMl+r6bU3oQStVpLAAlSF
lAiDBJPMdZmgjexWOiPhvvhN/EKHY25NqLFlF8MiK3+EVccGgQP2XVrzrroGux0LMe+GZ8TOErCJ
XuTiGnJ79lNUZno7j8GNEQhqTM3YgratFqde5HA6TSd/mpiOKaYOuyaazYM7u6QWGSQXNjRhsRS1
1X0XlvqxglpMmlSObKxMYbbRkve7xeobuZaztawg2Jpm/VN5NttIWuLEytf3NFDyXWdISAJqamnT
isrOn4Cj08bRrXfbLuNjAwKEqqDuHka36LaKtDCf4nW/tfqSVpI9hvcorbWH2UBWwoJP7GgHUITv
ES1tbb651RxTgO+0nVR8VK6NmKLUDTB2ZvuMsL/2oSjhF3QnEAO0TlcRLDNsc517pC5GaCJEqKhu
nKsaGYqfkmazTSfbvpzdfLjsQcCf4xlxfQE1Za2s6N1xoLoFMzD3McKSzeEua0CV46x3cmyBqRx4
qbyu3kdmB10OvovvFkV84y0BA0ENa7XzIof+eqAfpwK2mCpyG3IegOIDm08wa4FG5qyECWsQ87aV
rHPI24EDYQN0kK1hlvH4fq9nXDwbOVLV1gWEZVj7I/798iZADE0HONSLg3AqnGiTrQiL69Uhk9zr
RPYUs2wzPFCfAbMfRch6VNHuseyTzehy6tRaWI+GxPY5m/H4oyGAEClIhxWqQGC4UrpEamoh6pa5
SeJD0mnf+hKRA7gnCcdv+O4UBFrXBew4mkfs0UsOZaOR0jOblL7NxhaUCLxtn5McRHrB9s5AYLyZ
Ruc9zCaAh4MBHthlxolLwu86iNPMYGLA5UI5J+mG8ERrjqSwCO9M2MXxuhTjlAEYRdZjT/pwJ9yh
xneLIziLmWGMPtLPYqKDZdtkxZQYw25tR9feQWylP0RF7Bx4NQHVatTTsy1bY9kxFToVFNtbF8x4
O44su3jicEfz5bnNQdPnEYXC3OOEKwlkGiFCJiFMH8A+wtJzCtA69oE5xd7YC3cfm+KFnpWDDMr9
2alk3JdFJw5oQkxSJwklogI83IFa8e5CvXtOO8BhGBEoZVi6e9mmBIZsBkh6l7aovwkvJTiisaPb
sa6iO13Y4ipdAmOmKn3tqeBbOkoNqG18RibF2FmxWRPo2VeJbQwHdkbVYxRClDa9qrgUoPxc5O2C
kGirprSK4/YiB8BylgDkHmxELKfErkxnwwFdA69I9KrHeaRrkx+u5t50lX1bM2uNnv2zWuJMMGKt
acOx3SooahiDcZ5qVdPhms/GkF0J8EIasgxb4H/G13hHi5yif9lAqiT3cYB5EhdhdhVLkh0SQVmI
6CQaeWJRmHddxaG63PcpJ2ZiEfER2NlF5lTqZAo2W2mO+LI20aGnozwng3Zj9Fp6QE1CeRzS5qgb
L2E/HOxo2ozhTKmz2LT4cS1l+vVAorLhQpGotZGKXYjVBH4BoZeJB+GOJw34Yq0NgI2CgHytIWH3
31QJR5eCOOgWb6XWXXWNdxWRQot/m1wkCt3Y3eebKY9vIk/chCSV7RoIJRQPc8TvTlXt+s5Byq/p
D3EhKz9LAdEIvb5porHBdJJ235m9Lpwu5v7xORLzxmmm0RChxUQqw9mCrLB1GuZX5DQALGBTf29M
sINVukOr3q1DpWh2glHZNTndrtZa9ivF0Ywp+o0xRsDACowLV1QjFjebo62lkYJRQplwkBbSsqBo
3yNFxH1+PVWKeEGDllbfpneOB6yc13qnPETx0UAgWdSICJkR5ZDEba/gue5lRlY35oto23baQ5Y5
BJIEbIYCzux+BM9cJfG9REauTd2bVMRaptZ4CKV+F06ufVdZza2BGekqE+ZbYbYF4GybZd2WFMYn
hyANlxe5sUzyBervdYX0hZI/LqkmoW3huU/wCK8bh8N4YgX3We9esDZSS4tTtONQNqy0m8+JAJBl
ievAks8RWDkv6ncC3arME4jZHCraKXuurY4Xf1J7bZzey0LsenxjakiZp8ib4LmfkQ5RDwpZKzXm
r0MIV4EmtAW2f1zjuGVXo4LT4tyKtWLjVWpJkUIo0K0j9JsJUCMtAEEYte2PymyqK+JMtpR2Tq0H
dHgkg+QqGub6RPXJ4b8QpxyEP7WOqDHxLUTYLI22uA+tIveVbco9razan/FtlejALZXt894mt6w6
jwactXFa/CM2mLySFCJvN7EIuHHwZPEk5JCclI68A0cexi3USNijwEEboFC8xrug1XjZC/EEMFls
QyvvnyKrrUhuxzPeZt4lM+XBM9yXkfDHlEk5HEJKRgyZzuU0ZQmm7DaanwgskJciUxt7QLsTlxu6
qTuP7k/bIC+joo7e0NfJD0ZQ6bfVu5cQHRCF9zHhN5U1PCYlSY+ca9ZGfFPXi7Ox4pFLBri5rrJm
1wm0arg0T8zwJz1KySWtH8wyQBmubSOifTMvULs5LK9b2iJ+TAt5hbdHbBocf1Ag5E0yP5MvFaym
NpU7r+4B/fbeUzD3921angK6VstU8DgV06axyXl2cTNFhuE7Xncf6dr4YJls80yMZZAjTTGxPiIq
7haMg0E+nB1BV040MoS7iXXZqbEXFBP1PIOPyh62qOsbRAc5olzFOWcKGchxBxzMtGcKEgoR8qw3
OXRDVxXPYYTLnrQuOtXSXIrEiYOcKDc7+cwuNCI8xMZUyfivKdyYKLR8EWQmnNY2UzvbhZZRpuHE
MSmHlLAuCs05S+R8586qLNCNwfgzG4rsrhYCR4ZGeNiL06XynhhFzIq9a6egCQZkRz3dUU5+XZcE
p9KEnLmVIbFqc0qdzoOaV2093HtP1LEx2Ea6Tt501bAPCZ20ZtnCL/BddW21b5u6ejHrrj/WnCDK
i7xqrCu977tXL7PsH60sqRGSBpW8x6KnIzFrA9jyBuXUeYha0GmOHmSbMqnGO8euJndVenqA86Jt
rtqS83JuI0galfSuo3lMd7Jll59aC/G/yelIF7WGjQFjbRRX4vtUyCeSqMqFTiWv9dSsn4ZS+Uxn
G9uuulM9Lu3fAIHOSkJtvu51h5KrTc6kRWigNt9y/NEuJzIZCRUQAOaivkdeJWiMXDc5bB7bHcuz
rXIY/zHaF2SGzbYdeeMKS3uOVBId8tbIdm0jlwyuTo8EiX/Yf3vHak4NQZvU+lralk2tqssyQ2BX
ZXHnI4E1LtFhFU8qSRFYAHrYF6NC+KChKsmAKQvqTywGhuPLILC2OjoiHE/1MiNIZ9u1ysPKZoif
3cQugEb8gEK/7DM46b1REyOj65N6E+Bm6G96AEKoFs2VftTqqhZkdFsBxsCJPRDHUzTPlHyEWRyq
bGAyqlDucINB+qOyi28Wkok7LymsasVBTrEjJPADT7FekNfC2yWolODHD0k+9Md+sqhZpo3TMTi7
HnMZr3WKJqF0JZx0OmX42qYOpKfWCsVoH0rgmpXhtDs3b0wQ6kKUu//oiDcjERydbhunsCMxhTbs
DlQY2qt//+t//df/eRn/d/hWXtOwCMviXxDArkt4gO1//tv6979w/S3/7+H1P//tmoYjXVda0jMc
R5LqavD7Lz9u2crwh43/YOPuWi4wZJi686nz7O1s2Yc/X0L+fgnPMshpEoxW17L0j5coZp1DLaUi
oBty5Yo7rX0b1UPFqdu8/POV/uZmPMuURLFZtq2b7qebmSGeKQYJ1An0aK6YLomRvv3nl+AUYC7S
RdvVXfvjzQwKkVKdcolIvx6bW1vb//nrO799WK6Os1Q4lm5jizTFx6+f5cGU6RETTo9kZampB6iu
e0KL8Kv98yvZlmEiJZAutapPdyKdwS3duOSAj5BCr35kKED7YRdJe/fnC/3+/PmcTBNdLhkk0vE+
PZVeegEr7cR+AzQnbO+Vbhyj7jTCWZmm1z9fa/mmP77Onm5Ly3RN2zUcXX66KY0OhM4ggUM/3dli
D9dlR6rpF89ILA/h81Uc3XV4PIbnScv7+JDotpSqjqlV4fFetxtnR7adr61geK3iDXsBP/ABofI3
na41nFGfQNo1ftoVPJK15qtVsJG+7ffrf37zsLJswzIdiWHu082PQCiAtvBtDTVpUfgxqX1d/PkS
wvy7W+fDNU3D9QwMnB9vHQmyrjSX2n29WW598Aef9s4aQsNqXv3PrZNJx40j5t9igfzrxlO/WAOm
WAMrWlf+n78rY/nAPzwQaehiyatyMKbatrW8gr/MYlS3ssClk4vB5kD9wMBBAV6WfNO7dmtcBnst
PzmrnofwEK3uXr/63M3fBu2ny7sfLz/g76XRyOXpHQdU4W5cuS4O36/KNTBQsaaSFh8I9dq/DGvI
AKtqdTmt3tUqWSdfvAG/DTVGMvOSLQyLgBwm9Y/fSMsWSdKJcmA9lzsyVHaWGyEtV+GDA0g9TuQX
r8NyYx8/d6Yom7dNmPA8cS58vJ5R5h6F/1mSbNhelgHANb27bTvEOlPjXpp1wj45/2KSN/7mJhng
OugY3XYZ5Z9Gn5N5pD1HBqQo3TkuFUqtSmE52T8TWolqyA4TfglHNJdSh0tekODrc0K+zpt0TSfi
qqjnfaPN5ymZv1gbjOXj/e3jcIXtSZ0PxP5r3vjlNWxaOitms3wcw08VqANb7CPsVuoPsL/iHLy0
2qZGcSWQB7Tc2RdP/7fJT/I0PNo/rsdia7qfnoY0O30iQRiJ6HKs74Ac9OYNidBfTH9/+9B/ucyn
t93tMmwsBZexgx26DFxd90r+HK07A2drnaf/n3f16XHrYEiHceBylgNQIEeZpZEuomHN/PMk8tvm
gU+PoSN5H1ineHwf3+VUzcC6MnyQPQLEFkRMBIH9n17CE9CrJI0ejvhI0D9eIpScqbRO0IiMym+2
UOlVRtny8c8X+f0tIOyC7RbrumM57IQ+XqTKRa11NtE6WqzvDLa/TdE/ob34Yhj+PudxGQ/lCztS
Rxpy+f1f3nXopCYmPo9ihPFYqGu9RpeJUaiyv3j8f3cdwxCcyw3JpuvzogZOgV0lzgLi2zpSDxo6
Z1nAmT5CaWZe/fmj+31mYaNqWjx8Q+efnwdQHLtBjh2eVoxtXYTVndNd0d08Cz3e9JHc/flivz0n
Nt+8BNyTx6fnOZ+GkSbofhWJI1f14Jnn2knRLiDoWked/sXy+NttsVqbQi57SiE8y/00grQ46C3q
QNRyGgQ7AkVXfUaXtRmsZwtL9z++LdO0CC82PD4l+/Mw6us8T0Odi5UJhiY32syMWoW8+R9fhpOE
zQvOePWcz4uAi5vLQgUL8qG4jJvHmeytafhiJP326sGPpY7NM7LYvOqW+PiKD0U+IzmjI9ZMl0P8
XHknmT3N47c/38lv0yl7VbCKQmcfaSKe+nQ8GjoxuUYGyRYHWHMux3xCUIAdFiG3jf0WtqkpiYvP
Fc7sP1/5b94LFhnLYien89Y7y4z4yxDmVJZ5ozQANZmW2tXOBDJrNsWrknVzSGBgrmzR619clGHE
l/2wSrrcJjt0CXxH53389LHW+dwOxGs6K9/3T75/4Z8u+NV2+bHdrraHw2rFPy622y2/Wh1Wu251
2O1Wtzt++u+/6PgUPw+71Y7fPqxu+d9ff3az/D4/rZcfa/7yl5/W65W/vrnZ+zf+/rTnWv7yE3+v
+bHnd/kTy6/919PjzePp9URiIf92OvHj9bT8F3ybpy8G5e8vFw0XyQFS4i90XfvTp2D1AMPHDhtv
grtOQMMI6avpzc0s//FbLICGM0446kvX1j+tB6kYggSSH35hMCAynPHbTScH2HVGUMWfX6jfpzSW
m2XMOJa0uOqnezJDN0tzDwd7HVjXDVxNqSF+tLQvVuplvvr4AgmLCdPUuSXHcMXyXv/y3gYdHsiJ
OijqnISAxp9DlGJhQS0DRR1V6+S+WOYXl/ybO7MdnpVjI6BnKVqe5i+XjIxUVCKJCBgbqGvlmeOt
G1prZ1zcwxcT6O+jUtiO59k6wFHHZj/38VJx64SWTWEXAEzqoJlKn7DSjpsgrsEX9EOF20dSWf7z
k/vrM/v4mVqmvmwbmLTFsjB9vOpgR4U+Zjk92lW5+v7/DnPiqvMBOGywW+2GLRZdP1+/qW1NaWUT
3M3HbKdOIFNWj5Wvr95f3TWyJX86al+MlGUa+vytCc53HLaXcWJ+eoHnWONU0xIuHo10WQisnfj1
n2//9ylpOcr/zyU+Pd5uHpQidQ6FX1569M2wTcOeUOsgR+uj00tZA+dF0TPTKf/zlf/uxWJULsuM
JF/k8+jMa9cZ+6CnMDag9k3XE1LTtPjimPZ3r9SvF/l0e5Xh9ojQBp4lTuGbqmdzKImgZewsFr20
jLYu2Sb3f76z5Yt+fGw0uzwCIyn+sJv669D8y5DJsyCIrIGLGlEOcZ9+q4b2Lc6ax4UC8c+v5ZJv
5FA5szmGftpYu6VoonDmjBCjXTC0Y2ueZ7GvkQf++Tp/90H+eh3z4yjxir4be4PrkHjl2/FtEj57
OcMDlmT71Wny99eeg6Rh4sDlrLXUTz9eq3Uw+mUGJdM2qW7mNvgWj8EXU83fXMLR2a15BsWCZXB9
vATJa0UQZ5ykXbxBqwLfK0ad6oux9fupGNv+r1f59PYBYuzF/yXtvHbkVpJu/UQE6M1tsUxXeyep
WzeELL33fPrzUfixd1U2UTzaMwMMMBDQqzIZGRkZZi14Ay1m5GDba391zoupkUBC1kIxUldiuils
v9X11qCb+/L3UpZXaHDFktpGUVlYYdT6I6UCyphl/NKoj6ouz2V4BrcfY++IUoPpHOCI1kr0Ya5H
71D2ny//gIWrirX/iy+sHXmx0AtngwHfT5j3vI9iRkxq6LGfpdyiav7pMuDigjVT1QiKsR0xrFA6
U8vNigUXFRyqaV++U6fbX8aYN0042abCa9uG55VUk5j1yVWfOUyfaT+vtj4zR3VFyei98P2VO3fe
GwEGfVJTw4eoPI904bDFBdRPcsSASdpbr7rl3wcJgm5Z8iP29WHFSD8uiccEwyuUJ7hhLLEMIvVq
SbsX36lFD6gs7R8ag42oeL1f3rmPSwKGxzKNZDgpRRGWNHbBVNDbxlFouttgSLe6bkKUPe7ISqy8
z/98hfPtm50GLOGyQSrI0WdLOfG/ji4xGN/RtW4nSd58tmA4yr6UwZRDSFSbhfZEZ21TPMCDhYqL
NlXKvVFk1m/4SZOvtMLn3TGpy7xg7CTJRlfvzfZoK433XOcRirbUUpUDLZ7wLZVqCfsWvZQzuddE
m9leKhLmPzvdV793eqIOu7gp5KcQLtIHqU7Nand5V/9sm7BU8hAKYZNl8awQXSXTc7QZ2kz0IKVO
Alb9lNJ21pXSsfQgNpz0Hwm1bE2uGUEJmAFtXLUpVq7Yj1/WpOakk6SwZfIUhnADOdUUIV4MKXqe
5u9A35He2Uay+QwBwsoL6uMRZ526OZc5eELxec8/rB8XjBK3Mqx1TErfpiGihcUwtCv28/FEzElt
3gu8e+dkqxBkd4ww5n5HR2rZW7vWRg6aCSdJy18vf7uPMH9KUKpDR51C/DPv64mVtuhUDnFY2syA
0IgcQF0wz1mgPXcZ5uOezYkdm4qQauFMFCGojhwPAl4Gdyi+0zyvZd+RVvt8GeKjBeiKNVshlSfS
SPb8E05Wwl7FdVk7hKnMqyoNBL3hntEiOy1XLrWltdgaPatQBKjz0/0ciPJxXGoRMxdOeUwYCate
Ly/kY5CjK2SlyGLjdXiDCK84O6Il28qiuY1UcztLQhq12ijDd6co9rK+dnjX0IRtm8zCmJwENOrX
2waio+YnWsvbsoAlYe19Kn4iAuyZQcSEzoOXI5nL852T+4ozldNkb5o9DM3+HuJuV6aYpU7fL+/h
n+rpqUuaoRxV5iqhQ4WbWDg+sLmYNJLRbQiL8xYm3u/wqJEEY4xh4z/QYnAHjzKq19sV2HkFl2CF
oDGi05qlMwRhHqx9dzXwattUN4PbvpUv5Y11exlOtERxkXP0c2LycMvpcaZAROoXh4KMKR11lwFE
7yAAmMKx1XREIMIZIGjpEAo+h/nDOPy8jKHO5+XCnolZeUUqIaJVAaG56oCONR+JAaJ7ZMGYszh4
RItvaNlsg+cX7bpyE8iAKhhXV1aqiE9QcanzrzzZy3xoi8bDdbjTw1eegHdIqLrBi7P7pR7rPYwT
h4Ip+pubYSUiWf6EFuEc9xZdDYKdGnJjlyoNSZDS7c3gp06DyuXtVZZN8l8EwST7SbHjClVlt9l3
W+MKOmgXya/buS5Mh+YVnUkrgPNV+/F7/gsoWGVbKY5aKwDCVp3svcPw6j/lb8OEGMWG2d6VI7do
oqTyFNsydAp/wsWfWHJM4wPDHIb+M/NvK+XalF4vr2gZwtKpa6vkoS1hQYw1QrPa47YU61uAmTrP
pn11GWLRDLR/IGzhoPkSAyjNBIQUfkqYc8kY3vzfEIR96mlYGKMUjeEAmcU4vJWr68sAi7ukk7yi
kYnmBzEssmKZZtOembamfUuZk63aW4epiMsgy36di9ckN0e+6E9x+uSYtlqEJKTHeWnd4UeDW2AQ
e49j36gv4XFyi6fBrVfivQ+P2D+u4QRTOEF2ppIKgLPFHfb6b1gudvZ2OuS3yX15pI16bxzjlVXO
BvXhBJ0ACgaXGE1lWh2A8sF/Tj+Ft/Fx2BWu/Hx5Mxdd3r8wqmB0RhEGZl8BU+/CK5i76j0Nhvvu
/X9DEQwvygLGcsp5935MW//Ju53ZqLba8TLKypb9uWRO7ML2kXxPYHxxo1vvQB/Ml3rb7cL92o37
J1C98GnEEKZV9MaPBnD0J4ULnpGoHX3Ab6Riny4vaNEjnHyc+d9PFlR3hh2M1CVcFGnH4TptXi7/
/YUNIywiMUiznkWpcP73k7+flgzCO2PISIr2zPRuWlu7rn32jDuH5ghkbnTt02XABf/wJyNizvlt
EpPzv58CwqDXGTFETBGKl4aJyBcDu3qwv4wihrOc1Tnak2VZdagViNeBAolaraZxStxP0zh9fIwR
MLtF32s1Nbf+FH+/jLfwmc7w1PNV6bkv1QhnEtLWtBrb+6H5cRlgcdtMHoF4PIcoQTg+VesViWOx
bX4LAwAqyan0MPV/77v58/+CCKuQGsk25nkj17APtvEYt3BIrBzQtXXMYcrJ56cEF0swiXL/QHjl
5a+thvrFyplZwxDOTKe1U9vYLCPttY0yfncgyRic35c/yFJAZarcQDRAadSL/1xRJyvxePB7ugKK
zhcxyNd68q+ouEqlA/z4RvF1YFIvu6nDh6H9JOUr9r24xBPw+Yl1Ah5LWhdJMvY2wCRIffdnohkP
emetXA3znxHc3NkahbDUKaqK1zZrVOEa1lFguBuU9wn1qst7+RGGHKalU/2m9k63jOCENDR9pHaC
Ca4MkQMI7ezWp77Ud8VV7K3Yxkd/Z9OXpSo6mSpyjLZgf03loRkymbC0DPeO9jtjCKF9bqfG7bUj
U/PR+Hp5aR8dA8NLMxRDdZwssemj9/u4RjWL/vToNYZbYloL7D9awhmAWKfs5SG01Bmg76MDo1Db
vn5jAPDyKhZinxkFQgUyHRqSX/OvOLE3T3Fw0wj7uBPZ7N924aa/IXG6YcSJbiDrq3RnviDE+dfR
8DmoYOS+YklRPQBaDzReDPTu+ivrWnh0AkF6G3ugnMyNdL6usmlQ+C6hHy132SvicG66jw7Z0blN
jjV0Y26GsMhn61C4T/3GuY0Ozu1aW/6S7Z/+AsHnTkUHY3XIL6g6pDWv4KRTa56Y/vvlL7gAY1Ey
11gmoTl+S1ioU2tO14TEktOV4dx00r4dHwNpxV986ACeu7U0LISiuayTWhdiZLlWnTJNUp5hm/Q5
/syEoL+L0B/ZUFy6Dg/eFlVd343uup2/TxnnWHEkC++Cc3zBk5RwENSOlvAuuIaJb4ta97tyD//w
Jvlk3/20Dt9+Xt7WhVvgDFAMnluZ8f2I1L4L/SOT7LIbf+5u4A3eGXftsFd+R5t+bY3zpzp3yraF
eBtFMgWn+aG9NYIgvDKG2WK20kv0WN53L5G1hSCEyZgNjM5fFReVE8/V4Jld+b4L3oyhLhozFUYW
bJpZzq3IkEaEJD2GoEar+FXS/XXQPCk5Xt7TJVM9BRGOPTItKvOLFOEt2bmG2+26SvSXnARoDNvg
X0PR/kdNiyth7rgQboMoKuCkLvl6+gjxXvYptz819V6vHy/DLGybPZ88RiFMMtPiOMSgoDluOVDM
oGMWf5+mTP1GTS9UVlazBENilQS+7Dh0agpfJ5E1pTeThieWsUu0dFPl7QrCnwYbwfYYHvoXQvg2
Gqqqud0A4Xh7KKTVu9H9ztuBSvyjk221p/IY3lYbeDT/3vDOcAX31Rm144U9uCUcS07Xwpvz10lU
Cu8nKxM8V92NFTIGIFg5qcb+OmhXlvChPIZv5MhwbhSLpD6Fg/PD03C/MtY/4htzVfpqdZb1ngSJ
WjFHqFdoM8Sambjh4KvaFlkNKL8gvSCWDOubCXb7L0pbq7/+3i5hgSP2YozK1ETzDxQmA3Otx/yN
m3lGW+1XXi0fUws2FB/MNmnzGMSH12Vvto0ZzJtaNUjPvMELBWsiehbu6KNBAUvh5fXQL/HRN3Kb
0w5tcs1xFwn3eTBJKXJ8Gf6/k8q5xy4ab6zMaZlohIz4ezaljPRWsem7OcqiVyhsObPcV0MDRM9w
7+dC8zSEyPTxk2XlqL5SX2+voGdkFpUmnRoqAGt07F2VjdW4tRSJOVIkJoz6BvHc5gGNUvO6pggJ
VQmStZbf1du4kbQXlV6pmyG0URXPkuE1oLTySSpjqEHbSkPF3FCCb1Gew3GtaH74fSi6Ya+mWvvd
qhgJLoNUvndyM31iHDp8ZoqMoxbadggRcgoXeZG1+XcYsFEQsOt5flxJmj1Klh78eI3xaagdh+kn
aA8ea9jCvQ3U5PDOwxf4FS6KGJqDqMpvKnlAuDAx0XGtVQtVx7yumuqRfTSehgiqDjeOIKvb2jbj
K5M0IrSbF8pvqpbD4FLwGx1XknLpOBVSew83ofm5CPvgZfB741nRw6DfmRIv/qxGLCcsZQtdjj4Z
nppqqN61EVKkqqx1aO49O1I2cHzUw1U8OtmvHG8Dg12iZq8emYPHqpX1b4oGOanfo1yE2soo74cy
0eAga7x+11HZf4OpRHtuS79982Jf+4HDUL/QshDcpmWi38WqVl9Zoa6VbtM4TDIYjFJIK7a4ZPpU
bSlEU4rG8QvOOORBEEhlTvobIkAdIuvRbw9OO1z9Ia5gTieS1lLu6uIFQPBlze8ozRTbbGDgKQOm
+9AFe+nozL19y11r2qR3+uurf9/dhAxiwfC0K7ftY/o92MGZuVf9jbay8qUzeOpV5l958lYI/UBv
y3Jg5VP+Wa0MN4dqUvO+V2a9kq9YWu8pkrjH9jD1Azlzl+nlLa0NcFj+h7VQTaZQOe+nJuaZQyeE
ii2WQSirbaXfafVtJD3W+tVlx7W0EJoVKPLboNG+cL5lqoxQN7T+1AvRcrVuk/I/XG6nf189//tO
mjWoO3C9+Khb+GQmnCnd/29LEEIpRzeKJJdYQqTeOiVe8Pvlv79kVRQUCD7p/jWIQM6XEHaj2nGm
eKHF2T41oFp993rE5xCV/t+AhL2COh3HAAW462TZoTOOYwJ3ZfjNilbqCWsLEjZsULgeYo8acT54
28aEm2D4HqayW6TW7j+siJZdMitMyypiM1oXOXaeOWydkcuQYD0OZuGaPRSy9UqzyuKSToCEk49o
mz5mJBAhBvdQ7dg62hvKAF3y+fJ6Foq01PKo/FDRJ6vCGNe5LXQ0BQd90XHL79qddeW8/Erd8geu
jnJZjC7EQb7qb5yr4q1HAnvFI3xo6JrDOKJ5crAMaxDVC2Fc1UlDFBqAw/dCGvbFduVkIzv38DU/
564uPcq2e4QrH4KUY3AVHkmqv0Jq7TzFx4mebesK8d+V3zT7OTEqP/lJ4iNUNklhEKjAnD28QKxN
nNiHr5f3fMlDnUIIxw/ipKmMR1Zd0+Bziwpws1NMbfx1GWXhaXu6t2L5pkGMJoyT+cPK733502Ms
vpS3jvolKdZsaG3PhOMXlamtSPObLPzmvMr3qblBcH5b4yJvrR1tB93Gvrf34YoXW1wgTzPuaLrT
GHM8t9wJytE0bxXMQfE3s35R+aiioZibx2FtwmcZinL4nCSgdVNYoBMoQe/nOsFAhyat5SE5GGgv
ut7KW2TgNutTyEuADl1drIvBMkK+87WpJZJ4Vo+p2xq5rAl+e0l7bJwGdeyp1iFQLlaa9hcBqcRz
ZyIoyNvqHJDHhV6XMHy5XBo1rd/oQB5b00JtoJNR5kimqur2Ydc73y5b6cJZcGSTcUs4OZy5A+wc
N3Y02ZN7is9GPB0z+ROuYsVjLxgnzeCU5GjwpWlaF1YmUcK0dfh13QoOoG3kmIjOwUa31SnOrPiO
pcVQ/aMZj5QS7lRYDCLKtjPMPruM+0NrHWKlWFnMn+Sw4J7mfCDDT7IMeY9YLDXbwQ9gf8Ywuu24
0++CrXo0Xe923CdbauiuvQ3gKCD/4iKekh22365de7cSKi5lJs9+xLwPp1EpI7Gw7o3cTQfk20nN
fUfwfVvfhcf86NzZm/Jn/OtW3cQPxdZ+/nt7OV3//LVPoJteCyU0Pegp4rEZMcAyDMfLCH+28NIW
zzfzCYRWVnZnK6yOtzYzi/rXr9HefP9hXNsPdDBtzKfmNvyaPuWvzf30HYpUX3eVnfcfzsXpOgUH
MHo2bGXavMXO6Kbp/0/fx5K1nkIIWRo/kTMqpECg6f7OIBYcVsX39NNt91n6bV/pz028s/4+eefM
BC3zdODcLS58PQN2TBQ1eQL4xpvVIgTU1CtHcCmkOIMQv14YypBAAZEnW+Wh3ETSvt4hZvTwGlmb
H4i6/DZfv0D+zrTbLj2U277Y2KQOuJ1QL7hZfboubTJJG5ow5xFimmjPjQnaShXZQI0Vq0en/taW
a23+f55N5+Y6t34SO80pbP4rOB0DlZIxnIP5PC/QvWqlMNv75Kd2Ptx6+RYZ1f63kqnhXWIYYXyg
rgFns5E1/a/AyBTvfUy0AqHemqF0qBInpB+1ISyD69FgxBLyqgEJlcsn7ONznt9qMc4BpQMVRNGH
eWOMBhvMb64WGzK8cpnn6nUtQQ3KfO5YDWhlS0hWMlgQPF1GXqhRMVhNlxP3nArXxh/rOTnbpMna
vi7QlO/d7NV5yK+GraFA2LwJmUnaxLfNDlraW/9gb0n77jgHXygJr5joR5M4/w3CucsIXAK14zcQ
4m9UD9p0VJcur3MNQrCJKIdhLbCBCNWnqPvtjSsR38rf18Q2p4C+AHXi7/u+AtkkMiCtvHLTLUDM
DYgqjdu0ItLGeX5w9GIcc17yCNFMKP1N5Olf6g6lhssbNTucD4eHAIQikGzZ3KrnKIMTKTAW0MKX
tN0I70MWHoMC7YKqG9ZqTUsLooMaL0Cgw3CA+E0KDYqlBLGO2CosJkemes6+q8i0XV7SAo7J5IFO
lkBn5FYskFi9nqGvzbeRImtfZ/aTaaavlyEWKnXEHicYgpPtmipB2g2MEhXoXfSYfrJv5aPq75Rr
5xBslGIz/YftO4MU7KEOrYBMBpCEorBEfwrDFYNbcqRnCMK59GGhIekCAhpJL4GrInDsGs/6lmkt
KJ9ofnPtB+s6c+WVl/7CE/x8NwXLkBIrdIagylz7CbnrLS8a+924UR9D1z5aO3Qw9s5n5XN359Cb
eflDLnhiOqBIxxHzc3eIVS6jIcSPa5DN4IvmfSu15wntS+Ot7g75Wt/DxxcGqyTJgL+n2so0+PlR
wyU7SYtaCXo0D2NHMXuMXT/71lt3rVNeXV7X4hmgGcGgGknSWCzGjBqkh1KG9k3k/Ghh8x2VFWNZ
iMPn1fyLMP+Ck4uEQlDph7O6TvNW3hOKIv2+ia94Y0vPyb65MjfVVbJhmGWj1Jv0QUKZmzdwdTe9
1Dtv5TpdaKCkSXvOpDAGQa3zz2k9+S21AQWuoQ8INXyCQP5lUnY/1D3zRwSPK3m2BXd5hiSsuqzr
yUJmMHNHk46w4AWiBzd3phUPtrwgDJNnvUo7idghg1LaiELcyOY2h37nbyTEe7Zf4LB214aoFpoc
2LsTKMGTSVMcqUEFFOIY6X16Z/8M9ua23at79cGFsf5O/i5/vWycCw1A55iCK1PyclR7BUxUnl7l
Q76p4SGAUdPV7oL7ZnMNjf4K4uJ3O1ml4NokWUHHoZ1gPEV88If8OfZd2DyP46beOvAeKG5y3R6t
Fecyb51wt55treDWJo3ChYPoBzLKj47zVNCOpkG7W6+1QS7dRqdAYjSSp51hNn+Ask0NzfKmdi1X
f8luou2j9VS/+CsLW9xNi6QF42p0j4oxveeXM0MAwiid1bsdjO+K9p6ra8nR+SydbR/MCZAoUe+l
nxg+JcFKCN8qlDRD8ncWE6D+c9+tPOMXHDJXGokzpvsok4h9vYnROWbdwexbxLeB/Cx5N7b/qSyO
3dSteKgPS9GZ97cMskowNmmqLFiCr5qllcUdHZZMw9Va9hSma9QCH0byGfk/xfjjU06coFfoOSQM
YMgDzOAzRS7Jgam476Vf01C4Sr3rk2onx/6mDPeXj9fi8iD/geSEL/Uh7dPWUAX4BdB96Lippz1K
6O1ehlhoeGB5JMNoWpbJCYp0kG3owAOdoK2B8FOVPdvxTRR/5k1p6FtH+a4Gj6O8Raql7oKVb/en
be/MDtlYstVQ08iUO3jDnt90aFdbceDpqHq8wD2I0NatfdzFh/iA1xo34955kkj7IH3Rbj5Jh7XL
bWlvbdhjOQmkvGj4OUen+xQVi4iWAkjzNoFiIUx3vLy1ywiM6pLWhQ9HjIHiIHTyIQdBK19t7ac+
bi///SV3D+0tzgJ2Ua4asdqmU24zU4ULszRuUJpxNtkeBdan8E5/oQkCNaFv6tVaAPSBv3M+Dkw6
a6RV7bmvTcg7TIWRN0bJqlJul/b6rd41yHii9Dh/p3TzAMfpwbkvrjSoRKtxZx95l7iWsfEZV1n7
MUsB7tmPUc8/YjylVZHU/BjanBRYTLuNB3FqvGkeoz0pGPnNeg5RraCfxb3/eXn3l178Z9jCC6+1
s1CJM7C7t/j3eL1VUHbaoDz7/sP+OR0GRhKbq/4WzrroyTogcaqsU7ku3BdnP2G2wBPXhNppVFTz
t8h3zov21m1KbnrjwFl2h51096Q+rY3uL0VQTGzPhIzYNTxswqGFadnu/YqOCaVBr8sdd/UdKugP
db2LH4cVnoCF5c2ZLaqIc/OvJbaBZyoSonmFNr3R7ALkgyU4Yrs1GtiFU0rhhcZv/B9PWzHGtY28
DAtbAWRU3IaZen/N0yyFgnQlaExZQjYKz4jgatDtCOost1K3vq8PwRcdTuNbtd3IL4/xW7Dzoyt6
u9bSlUtH4wxUiD9RkUwzOwUU6uGDf6Wgx+1WV/V78cW6U6/UBySLqn1wl94oCOGsRPMLeXwIhnDs
JOHoLOMBdm6YlsPN6KWoeqDoeyjvoqN97eub4bv66LvDU/Y53BrH8D3+Er5Eh+b98sFciA6hAqML
hBAKVyX22hupZ5Sah7zPJO2z7G5UXkr7WKDUexlmwW4YizdMiENM8qNiU3pqIaqCXBixWvwprN5y
eyWjuGD8ZI1gjCGjTRevmEBqU0TeTC3jpWl/qrK9mj3AwnN5CUuPdCa8sPy5tZCL8PwrqYzGmP2c
L5zMX6l98KiHw/ywqfqHsb0P19oM5792dt3Tug91OlQC5N5kXSzIOUFiF7Ha5jBgH4xbOVN24SyO
jBwVIpiqvZaB+GAG86SAytgp/0MGTjzXSVHr6WjBrpw7PoLdRlpZzx2SNO3BUwouCkPyojXMD98M
GI3q2UyMK3+cW0FPOCmLBjclJQ85cmNB9SwbawzaHwwPEFJ9sgonA3kIMXDxSKTLfkFrZlzpjUJS
pYuQzE6i6K8bFv5E73N1EwuXTTGMd6rOQ0abZ5YySNtpgCC3te5GuV+xwo9Xyh8chpAhJMNDisVN
h2J7aU+8enTaHCPUS3znV2HuYzyUiUxU/Zx7D2qwkp9dMA+eJv+AikyiAZSyzTgCmlTDnsn+TQW1
hdQ8I015+ZB9eAzNq2OUCT4VagMfmtOmoBnjGHE4NDVeTP1e9e9UGdZ57bpHOPoy1JL50TxkzMlt
jrXYzZjlrVSp3WwZJuKSHmkAzztGjrJyLS9sHc8tCO3Jn8iM1QnX2WhXeeD4ReE2DmVh5UFBtFhS
X712f3k5H+NbLH2++aGuJYaGQP/cP43mUGj0mhQuqjGJustbK/klQxLWbG20gZWrVDdyyPQtLXmL
kdPxN4gsyzeIKRnITKNKPyIXKrf+bhwR8tmoFdyXK2+Yha04+7hC+gONTWVQUXikfeNLbO2bpkNA
bNgGqM+t7MUcyQre8wxJ2Iuws6U2UUDK0s6tnGPV3BvmVens0vKY5Qc1Tjep/amffhTh58vQC/6G
EIy6HgRpVDPEcRKljsbYSXVuibz65E/jo07X9GWIhTOCPc0kngRgNN3MP+EkjtU6JKCqltsg0Hj7
SZ+iSD3gYLdmhiJOVW8voy18tDM0wX4Nur7lYr57MqQJi/TV6ozdIF9Fw8qqljYOjzbzK8xsobqA
QyuW3BdySYrApgiY6zchbX2Xl/IxOYF3OcWY13qyc6rTxJNGHZgX1hVeaENu7DZE8po+22JgDlmt
Dq2X77r8uS2+XMZe8Da4GIX0BNN5RCnCQ7CiPbxLasT8qkh+1qXgXarta8cbV4oYC7ZxBjMfjJMV
+kkaolI+wzR3QTJfEpDBPWndF3ttuGTBLkBiMQ75blpthO+VlrD4pUZduL0u7+XYvEffed+E+d7y
1P3lvVuEIqU+i3DQKSu6UIvhMC1ROjo8mZakyr7TWnqjeRgUyhpV/4cgb7aQEyjBQmrb8od8BMpA
rc1m7Ee+7oNtHd8VydWgrvmppa81Fwvm5rKZgV4wCj1Gvzzop8Ltgq9Gfa2F8OCO1rZsfw76Gq35
0spgD6DDlF69mZr73DIkOQvzwI9LRtD0nTmUL55cy+4Yeogw5yy0bvZpVvy4/OWWrH4esqUrgtrx
B4LdNBhyJ7cKSiIqUuqxdIuCzkHt42DF4S/jILJArWJWQBCMMXHCxI4acIb062RYm0qnn8L5TyBz
iZp6LmNvwqWieTTSTAlVOqt6q+GILknkh9nad5r/inh1zWyD/4diCTV9pY7rQpN5ZqjZl5ovVCCz
xpCJ5MN7n/1sBkgdVzzvols8hRRMI2wzp+8GIJVWc3u72PvmeOCMPVhahVhw2G7os//qhCjlqdZj
0a+l5pbON/RGEPkyAcp/5mNy4rQ8GynaaWRj8176hMzHrpXbW7WSjkgurYQgS7fMKZQYgjh5GKgm
UJmmHorRPCrhuOKtlg41yQtqS7D18RkFW0SexohRiMvcwqGpoKjVn7EeQxE77oKwuZUU5enyGVtc
0gme4LJiL82qMAIv5HU4VdrGNL5eRlg6XTzZmSnlcOkfFBGacUqHeKwJypmK1DNEZxl668Lfl1GW
HNQJimj4WRC13dS3mRvU6lGx+xfJNG/DzHQZXEBQUT/AqHC4DLn4qf5dmDhaN6UqOfWY6rGh/srD
eCfJh9J8CNKXzKlWnMfiVzqBEi5m2HpVOZyhAu9uSF796v3yUtb+vpBfDaKy8ut591odwmVdr4JN
4/crMzdr+zX/iJODmnfDqPQOIPosbw8/iG8fKv3JCH+Yxu7yehZtDvICPC0yGVT5zqF6ZWIsMWe/
pChy9Wxwg+KXJb9dBll8TKMw9Q+KsCArlwe7VViQOhLVVvVeauLrooh33hhsI1V5l4J632qmq6XV
yrtwcS9PoAU3YeRGoyQT0GWvuqm6T+3fVvE5Srj91+rOy3tJfdE0UceAE/p8L0e/thMVuXgyVwiv
EhX29jMSXv/FtdLKR2PfH+064RbRginTWqjuiSegmVCgws3/ywOSZNE/EMIhkgPEVFsNiA7JWUPK
d7F26yOHmylXlw1j8TSdAAnWZ0UTubIKoLLx95Wp3NijtQKx9F6nGPvvYgTb67NOHacWjLiJjlP3
aJdHpmw9+1C2DxM9oMO46cybQfsa6w8j3fJl8+XyIj8WMwl2T3+BaIKlNCvM/vli1KTulTDbtIax
6atyUyDXTBeoKu+z6Mard7q6svxF8yePShsStMoQDp3bpGSWsW/XpMtMW/qct6Q2HfPWp8weJmTh
jSY/rix2jpvEuGrOA84iFEjKibMjnamGg+0RsiFcepx1kqm2unVlbf36h2wH38qoONh9dG2qa6/O
JWQbSm7QyTWpf8KvU6+ptdDt23Nm0DN3pNK2mQldZBaomyErrn0jfusRZffM5rZKV4lpl87+Kbhw
ZBI5L6epZtmm7+9k55et30ramg7nYgR5iiKcl8ZOyRH0czxcMZ+bQwVxV0c/gvqZpPmWRuJyiDaW
9Kika6MeS9EyVvx/WVc4CM7NqCa9ldvz3k7q7957c4YH296rnbZFIqajjc5fiZWXt/NfPPscb9I5
Lm0JHm0CZbEzFU8OtswuJ09dpxTPl212EewklyREdjPJUjN05JIipXSDCfJYudrT+7ASsC7BkE8i
4UGLC7Oo8x6f2KfFNHcWqhS2QpTCXHMYqQjLZr9LNWON2Wn+xeIhpPmQ4iFFfhmerXOokFl87mKJ
jjIJ4RNafZ0mcOsufzCjfHt585Zc+CmU8KW0Qk18zQcqkNJqpmY3Nl2sdCsoiz70FEbYvDzMoyxO
gel6Y6NCMKhI75H3JZS/eN1LqR1V5Vfk3NTGjd6spHqWPtup6QvISW6bKTrv863+Q+JdH7dvUqlv
Lu/iZRCS8ucfTJssr04LDnYb1Eet113L9l0JeoLLMCt2IU57+tJsMRa7KJnRRiuOxkhVSH8vjP/y
hj/5XGIdEr4KvW59P3cjw3tHkm/fcdsqRbn7D+sh32Hr8DUiyyDcbjrho5NSEHJ7Qz42vrWttekg
F8FWgRXlf4MSHHzf2VVpa0DJknLdN/FeUhXmWIfjVDV/XwWilUWnKsm8yNzhem4MEse3bmy+ktyU
zbbrknFneOYm6y3ZJbvZrTw7F04wvXc23VwEWzTuzLZ54peyojWDNA1yZrxD6bkqMmdbZkW0sn8L
gQilGaqQ1HRnnU7hGBWWN9SZ3tEsYaNdVN5MSH05X2xnhJjeXwmRP3INQWTC0Do5PwMuYQZZz5fU
5WY2pqWcu3WA/A7EOgcMaJM3zq6tejjj9StygteKkmynSN75Q/YljkfX6fV94sR72YeQzl6bZVw4
4vwmB3eMVtTM5XT+m0w570njQk7YIJRj1l/j4Js59SsrXwShVRPiUtQlSHaegyhKg8xlS30ZZ+LW
qAFFE9Tx05o7XvqYQPwDIzr9QUZBegLGy77kDpLJ0re82GnyfZavkaEsuCyDMX2Z2U+6VRRRjdIo
5CGLZRPr9A/+mG2iWNlO8RfbWmudWAIiJ8ujanYnHyoHhVc3plL0iJPZ0OntNCPcOtVztsbquPSF
TmEEPxLIrRFwP84aaAfJ+pSFzqYq1tay9OCe3SFVGBUyow9VA0SEq4pOvNwtppeCJIsyMt7hu52X
b8byubI9t01vg2wlkFrcQuYrSDAyLOCI6qsZmSRpGoac7pN3pEk2sfrdz+997dtlV7y4hScwgvXJ
suk3qsGX6hKb6mr6Wk35ZsrrlSzM/GeEIGpWaPlnNYLHGp2mluUWGL01dihSX0t+uY8Cc2eWdB5E
5WtIufPyypbO1Qmk2CWkemOkDw0biHP7USfF77YIdoXWvki+vc+Cai2qmm+SC0sU1calpCCwclii
j9B4diUxO2J4ryPPhzr4RDylm6+B8rVbu+CWzfPfrXWEQ1DHaqN4FriFglyDkxxSX37sG/NF9uyt
FvM+RrrP96Y9OkxXl7d4xUbF9ylMaWPeF2xx3X+zmpe27Le+/9Vqk5W9XTTSmWQEb0KhVbzv/CRp
OkUDR6rJN8RMPh6U+Pt/WMu/GLoQNTLf6veWAYZjVdukok3kavI2ivby1zD02aA8PBNiQ7IrHIQ8
qto0kXEmVUIFXK2fnVq6aWIbGW9rpUdvYddOocQGGN+qSl9rgHKGLwa2kGXX3uBtLq9nEQTlJRw9
aQpDjBoNe1TTtCI6iKeHHKLDILmGVO5/BBFM3LQCXR00QOz8JUt/qsHB840VjIXIbW5c+2chQjog
0gsZClowzMzf2PEw9yn9fUAxKxvT7zrzhtLvfx5QZCW6H7FF1CKX95o9bYLiZ1Rkf39WAIHvDbZ6
rl+xKy7yyyAOZUCU6FmOvoflg7zW57dw7M8g5q08CXJb+vo70wPCzH+GytfMfg0q6Ov8Fe8iOnBq
5zSlGYhNQ3fMBSx8kbjItHAIA99Nmuy3KvXbVC7hFLF8VwlK6POiagVQXNcMSA8vQ7aUfmc9v/N1
kdgeO0lhwKlQPyMBB7uqsw1CC6WUbMUSPgTViEzDBwPHGOM+OpMt87E62UJU4MibSUng3rzBlbTx
N8+bw48v7s59WnECH1K2IKlUwGjioChBW6GwiwExmmdkDkOph2qLjPThcFtD/4vE82VH8Gd3Tu8/
EUiwil5TKbiFXuDGDAkU2x5eXHTwXHOn8f+IXyC4m/8l3dy8vW3vnN3dw35zHOaFHx5/6JtbOIaY
nC92xu7H5lFnKlLfJJsvh92Le/X08+f/I+06e+TGle0vEqAs8aukVufJnuAvgj22lSOVf/07bF/s
drOFJmbfXF97Fwu4VGSxWKxwzl7USndtXZfrwu2AAcbGXkmxLkONNy5gECSfzZK4TZlUjlUCXLdI
kC27vUjLQoGZhbFZFNY0FiadbfscKnrRK1gjtdRe5rZdzdrg63b82M76rrLi9W1xvHPGlhh40Sto
2cfjDU/7S3FVpxZF3EWxC57WHZERC5jTsAessCBdvCAH/aOgpiSGhZcSPzECQh4dQbIOrB+kQgyt
8Tr5EIsquldD1tDmQgp3CyDvP01ZbWJmDhS9Zh05afZ7rO/b+rs2A5RcxTxpXG2U4UDGO1OrnJZa
rgQu4RFILHYzrrNQEtg8c9icyQMhGZcGzhfmCnhEN1NGgZm0Y4y0oHGPLPk9wE0/gST0CG49dyDK
+6zZDmgBvuynmOn+a0XMys6sKAskq7VrZkWzuU7psJHrdl1kADI2Yv2L1wm4rwE8ACxjNPpj9Jpn
Fze6rAbq02g4kooi/S5MNSdpBG+QqxCWF8LZaQFeVToWk+E00xvFoJoee2XzSOdDRL1g+JWBCUVE
VHW1dZxe3F1cmmky5zb0ohIFLqi8ruSdhjHr+M/Y4VR6lnCS8ep2AXIJOroxlHwKMvjbv+tIlvWR
HsN8Kxx8uxieVdpUXo8+ci8GZ/PrFw8/k4epP1Y+QlMHP1szDnrXJmYZu4Wsd6s0ApmIlqamp+il
KLBZUg3UChBmA3YMbaSXBgmsZZsOVMFMUk3vEyl6rKbZnzUSg5MeRN639br2A1AM5w3AA5jOwD9z
N9rcTENa62bszlRRzFUfZxXarUs9KJx0KmMTfIZN2qAbrgtlv6nRBjQGAANeZ1o/0mNaoG3sPs/I
OK8MKQxrQNV2EVLRNE6iVackSbtK9DrpBAeJXX8XvoLIGrYe64NnDJisuUOrzZJcahFNXEsLHmgX
9U5qFe+3l+bKD0MGiuXwDcAQAz8aZ9Sy1nZ1OSiQgRR7oq2GCFPNkeBdvbDZEIJIH538SKryTa+W
lo5ASVUTV61+msWh77+F40NVidgpl3TBtBaSVYArw4pxNpVkLdxcQGI3SIi6ntD2vgv6usnQklcQ
QV/D1SgVev1ODJ9sEgeJRd6Ak8moSytOoVM0yK9yn6GcTHW7+a3nDfndqlIuoZ9s1n+gLGkfaFCN
zxjLnO9RqabWHXLJGt7AulwAjb0p0Cko0VQiDm6D6aVMlA5MaCpI5QQWtbQRuNpBCi1bIAPhM0RZ
oPajJDeJG4dZucWt8NhkZvwYJhUWCS3CgmBiURwaTXHPo40b/dWXh7xJU5t0Rg1xlrmpEpSGC7wA
qnsifd624qWTAp5rNv6CsWH0z14K6mPMJrZywByltEJuci0H4eq2iCVdzkVwukhl3EajBRFRKK2m
cSONKFQ2DAP2q12ezLJMnfFgAW5eR0H9Uhmig2B91qUYU4cYNQMlcxL/STG18n02I7iw22qxv4zz
MRCB0JJNrWEujvOMlCRaM2Zj4vZjStZzYEn7OQp/6iZK2VpmViv0/hWCs7NwTtFdBws3CWosQGa7
VLANmmAKLRAxknha1dabGskujUVMg0tSEJfC9lhIC46vSylj0zcA+0CpN1XifRSbu8aQ0AtZC2x8
QQyezYBhBHs2/uSzGdpskqjX7cQNLOZumuOEPr7EMARrtmB+F2K4SLade7mwEpK47fBcAUKOsvYg
89kqBFnXhZN0IYezByVIrTwCGj4a+Ot1mzTrLM5Xt01uSQQK8HhfIqWBJBBn39Uoz2aoBAkIxfWV
HvW7sssFF87SpgDzCj1ayP4xmufLvdd6PMmSjoJ/CJySs9/CvxqitNyCGmhox1wVbMzWrtGMVLnG
JH+XutXQPkcTINk78LffXqoFPQyELGjVxwWDuWrupEiaHtLGDMF5ZbX7sgfW5WSt8zba3hazYFxo
KQcmB1A+Tw+my+UqKtLTqkhTFymT1ZRraHhEXjj9kZiCV9/SmuGG1qETEPlAM3QpqKWgygXXfOom
UeGVVPJyK/Rv63KdvUAvMhtBg0fEabwq9JE5kIsQVyrGr5LVRJ6I/c0gXtzNThuv6mCnheuoegWZ
QoM22DxxI0UW7NqSlgYuPVQa8fwx+fyJmfa1EQ9V6pJobcytowyi6Hnh+QMlz0SwTzh7z3VjjXiR
QkT1mehoHHXhPuND8Tr8HD+yr7seAzYIwwD9lIbU2qUsMtcgaSghy2Z0edlBBYPzWHhzJ7DCpWVD
wxqejACSQFDFhaJZawFNzq5TJO8wU5Ya2zwRQcMsnSeEoADGYw8ddCVeqhJPUwjThoiqm9ykp47W
g82ieb5tgkuKwLXhUlVRAr5K2oI0SOridkzdMtfdyrCdNBAY+YIE9ILh1lEUJASvAqupUOY5LYbU
zWmAHGfgqkTUubiwVPh+E3kgjOBieIe7COg0zKSqoQRJ49cokn1qKncBHQXJxiUxKJYjUaOhaxD4
EZc7ItN2SJCITN2iQ/tIvjOTn8izebc3RCSEt2Bdpn2dQMiEziUrp66ivMijCIFqUQoel6jQsGEn
/rVeybky2RV6Oy0z3Upk9PQ58YNWlKFjNspFbIie0CmEi43hrnAbozVqgL50RE9NIOsoXsto61d3
MSlsx1BnAIx+dZgE5xHddvDWbAwOZQhui+yc5rg1wAzXZfKdbASOmYu6e5aWjqXDUPhHjhvQRpdW
kKPuZLQSyH/qylznc/RUJd2LZTT/4dici2H34JnXRJczyQ0TYvouTAanm2XLVzJMsN42t6XTaWO9
EBUQ3EP8aEyhTTRXFIhBgn2r9OYx1hr3/yeC02QyQLxZBRChxHG/DYx4RHd4VAoUYX8Lb2rninDu
El3ucdwSSKlUgOxLx1n3o/SFUlHD0JJJs3gQOSd4APRAXe6Lqo3Aph8rBtRc7TrM3FtB7yRlvmns
+UOxpVywesvm9o88fgZnsrUoCwPg1eh9Um+QYEM/o9H+KgL99+1tYlnIqwUEPjtL3uPVzUcCk6HQ
wYxqtJs2dA9A5lT/FaiY6XzI0B/USoIk71JUAM/zrzhmmGf2bea23NlgxcNUNtoXs8oNTdmJkenO
q49pOuRo/SoZEtJtJU9PnFtasuU+E6srVSjLTEtZkv002jTk2Ui+afkhtG2npJM7AySaWuvbYhc3
8UxZ7giYgZR3IVihXCkF6iWl0Qti3GM+ll9FUD75vzNB3ClQaR5ZRsFWFXODNY18WfpPb9UzEVw2
2+iHGshgENHXtHIQbaHR2/gthyI+GXaQrnYKtQfg9CJ81PkRGXWogrLTQJWBqst7m0kyBiLUJ5Tg
Xkyj3PThO2bCc1GL8uJGAcIDJxspQOTLLs2jV5XW6irA2yd0+BynaatEjDhc1wRxqkgOZxAGQa68
JlCuARTxnKFXTQ58k9YC57Ho3QnAQlHZYJ1W3P2b1ySxE0bZgnIgejCo/FsxRRh/S6rgZlcAmATM
xKsqUdzI9dRGoMeaWuS0InPf2/Mhk8e3rx8hpGDAhAHgawT2nCpW1UuR0oG0JU1MkLSlAeYybDS2
vQLD6L+IwusBAyJIx1zxCcaZkepBNGHVqsG30cfbSRmaCUW5syUDxxMC8QrK8iDF4M6qpGW5rEkg
bIjscA/urGwVKmgal0uDPqTy3Tw+jh3GwPVMNM98KiFcHi3MvQCuAnSkoGWU+apXTWbsldYZTlYr
vQPKq/KABkDihUbwfVRn9VtTd8mmpgTTdwzF0+qtHNl2Mq1DCTgdJs2U7e3dvV4LrAIDL0DfCIhk
+PeUbJddkgXo10+7wkaGYlbv9UmtQUWi247dYnC81IBrXaZhsS7UIPnyWx9lQFZ1gbNBJZCP6Yqk
a3MpRoVuHgFDoUf7WheBPPPHBFAzF6ClnNus4P/TakTEPVSJE3cfsvpKtC8aLpOBmBHATSxjgfD+
0nuZESD9MBeM2n5RORGmmsjDmD3f3ik+zvorA1JguJjL4kELFMOOcwxyIM4aFa+oPZs82cqrOn1d
FUQhmIAxVIWR1XGOuE3QvNvXCLMatKOGMUCk5+9VL7C6hT2BAgqySXiWsta7y/XSA7Ru2ybzKWR4
aM3cUQ2yG2bRQReJ4Z50FYoYgUogxiTpxu7stSQFd2ko6u/hnT12BmBoWDBkPgAmwcPoWwHaboZ5
RJxtga5h1I6kEDHALGmCNnnA3AAQCqhG7BifRU9m0JqAJAMXUll9KnRr1ZqjDYLIkLm9c+fE1MBM
LODcwEgED8xdjUojNT1ib/AeIXwBwuo+0VI2ivgGDkavm2bBFcnO3S1xnBdWRyspKgoiPmUGTnn9
NCcvFrq6LfIahA95++fLpwcBDd4PBFBygBfhzDqymqpFYwyjHuvcZKhWo0rWYBh8ahtNsI68S8U6
Au+AjTYgMwL8Kc64AR0fW3mOe1lqar/W1pW562Ivs59J9ycwqVOUT1/XDTezDmw8ZJiv5kfnVGnb
tFKgW/5sTBGgYEKv7O8mKnDWCx4IXC6s+V5XgUBDOANRizSb6xJyqkTa2mV4oE1HcT+X66Av/Ns6
LZwpi00T4LoE3DSy85cGrxclHYwe1pFbSvSe6rP+IMW6yOSXNELJEawvyJ4zyo1LKYNqUyVQYfIg
/3Vl5WhpstPpv2URNv+SScAsgHWEVi/jqmeCkHSCuRCsHCqgDjhEjjMYyBDDk4dBJ6/dBCKzLDxO
hahyv6gg0LegJObjUEi7VDDLkaELKhuHzK5/KUm2Bl9v7Sj65He1KXjiiWRxD8sqaPMJFC8gqVKt
H7Gpe3FsbxWrRgen8eu2dSy4QwvNO/+oxZ1miepqThKs5zwlfhs8Kgo4cr6MqY5zrLJWEAMNaIAD
5dauLNvYJIwHLtasFUjgnBZwXxFeq7d1WXC7F2K4ZYvDfijNALoYVvSnQEawnbQ7ZQidkI6+jWnX
2+KWlg5N4vCCp6iPP1jTPM1tk07wTtpqUo/KMLtzLwKuXfDtaD5Fby2L5NG/w7lARQLEVyeBKxDD
sy4FjVFbvhh4bBUBfazjH0YtGI9bMj2GLMiIyPFw5eNqZcJIVV/hegSvFfBRppWZdDu5tkGI+3F7
+Zb8EobjcMsjdMEScpoVVhFTib2GAOb0s8hRX+3mt9silnYIAZh26uGVLX4IrbQi9K1QuNmpUx67
YfqOSUZXtukXk+rsmmKNAxi9+4uwdOka5klr29gCK5mZr0G57qRkO6Cef1uXJeM+F8I27jxu0eO8
IDV0kSUTJPEgs0ThsAQQ6eCQukJnl5mv1EEUXi5tElYPdVcwCmMqjXMPchLKtRSCG9MO0se8yjdd
IRoGXrI4YGzB4NB3hYQk5xzUEL3PE8AlAWRQk9hLmok96JCgDPxRU9BEWqZ59fv2Yi4ZBt75SH3b
yOzDPi4XM2g1LaAGHGymE4Cihy24utTUNdEY+x8EYfRHZ1cVcNI45eRQQm8C8+Q2WLsc+MgIw+n5
rqKlqGF9aafQB4r1s0B9hg6zS5Wo3hB9HKUMJPU5ZpCndz39ao2K2TmmE+HATYZAxT8x1ZZIvUoh
Qi9+1UPsApxhTUXVvCWHh9gZzyXgjWL+hrM4u5SmGe8XMBJISqDvaCTJ9bHL5qpymkZRp83czlHv
IeyO93Eco2/n9o6Jzhm/jgzNHdgiOMwAUJEnIGlEcLaeUcxgMRWEgUtmCO5ARExIbOlXzSxZ0JES
rQjYM9UEcmrcHQwaxk5aSP5/UOpMEGfvZgS/ZbBbJMgTR0Feumv+BHMKbpPewSTVbWFLO4inO1qu
2fsdu3hpiY2GnrciwBVS6OgxlfJvUaNsIlnxs7TdTKaCLhHRu3FxIRlSNxr2WQcHd5dENZIeCUGM
a+W1r1cMhzNwCtsQdOssBZ9wg+zGYuO5PPOUaiWpUXY4zUGbOVW1QVTjBMWLgoFMTdrWwbOdCIbj
l041EkR4JgCLDbVAfi3BxWdPzEL0WXKURj+UMxHcXov+918RPEoCng2xHRsQIfe6p2C3DPQip98K
UYJqSY6h4nGABxbSU/zbPjQkJVEzRGegcQcHcWD/IvVgub0EyPN4pOuvG+G5h+csYpZJH80NQk4t
KndBOjqlbZVOCQjCJNBW6px9qGkqmlC7VhGvLNgfayZkyVfOdxnaYAwV7mkMepoOQWvvFJReCIyQ
QjR7fO2lIAkQZoAWYO8gXhJyG0o/EoArxuquML9bykdm7LJoV46ictP10bqUxHQ+izuidLbKQoek
mbUqkxVBHW8uf9zeLZEQzulWc9iNGVOnk96qOXMC1i0rSCYsyUBfLI4RUheAD+Wu4tjuG3kMGTJW
1XgmhkdzdA5qUv51MUDshN9DNhj3Pl9clY0U0DAMJFrL1R/A81lbAQyvk0X8DteeAS+Cf+XwRdUc
cDhtpQFDxepCwPjQVd+kAlUWRaCkzjwPHCsPJGuoYzJIFUbrBkmu3FIKwQ+URKL476qMitkVQFdg
2BZdsWiy4Z8cqiIZo5USAEFmodP1YPDuXkowthnSvo4eZlCrBFrrSqLy7cIRAmUEHldInjLwZM7m
zJhGSYA+DvB5Jz/njt4HFVDZZGld1sMvGlkCjKcF36Cg8R8tHYyREa0dl+eo18IkA9spQCQs2e+1
n0UVbMYh9idj8G8fpiXFziTxljFKrY0eMkiq2yfDJvC3q1CjgDj2qdoKXiXXNyIM/V+t+A7DaAKc
Sd5AFnrHZuXZwqycdZcMvqm+xZa9km0RQMbCKQbcNci4gDeMVwN/i+hanBgZTUt31KgzRY+jOnkZ
FTyCF1fwHyFo/bncq6as5CowmVaK5pE8cmw9cOL2ncivtrAYvXDKoI1BcAiYO+dH89IOiUKzhsPI
pF2cMKbu37ftYWHJ0DaL2TB4JIzO8ucLKAtJCrQPAOwEYAgEksp3zSxsj8xWt7otaUkVZDUZqhI7
VvxrEUWdTAImJBgkpwpZ9a3RCmrO1wIA1Y32NdRT0Px9RbNrxFVnE7DqIFbJBrCFZeBKk03vthbX
No2/HMNSKA6xeVIeTicxFNCk1Agma5M+5KR9QquML+vBez/CDc7opI5yzc0TWRDrLTlCdM5jRAvu
kGEhsY08u2q7Rk7TJoBHioKm3w3W/K4ndr+j5bCbk67xpGzYlc2orjVJB2CErPUCz3G9vGgDxeg7
4z5ECMNT+SW5bkZqGmFoRFKP5jA+IQ0p8hgLMkzGCoNkFuuM4Ee4a+TSsnYC3FOAV1wRfmvyZn17
/xbsHRIwIAAwE8Av8S4iz/I6r6awdCOV7GbbXDf0Z1dsbws58U5eFl1QHgD7Bur4cOnX7+0M7YYq
gY8AdYkv3f0cvfwHdRrPRs+Ks54+m7cnxilc7A/pfeNkr8/SS7SrvlveJFD32lzZhwAZAWOuaH7j
X+VdUheKlkJdrUxcopdo52rHzVw3XtN03hQ0T23Vz04mRV+3FggmJ9EIqfi+u5K2RdHrENw2yehQ
dTxocyiYLFi0ljMZ7FY9OxJhptgZ6EMAxlEpmPea7tRS/7i9k0vrh1qdjtEYxO1oJ7gUkSa0Sc0A
G2mO93pw1xfvseYQzCh3PxTrIQ4Ez63r17HCSoP/iGP//UyjJGmMrosTYH5IP9TeRwW6r7ZN9dlr
j6MIV/KqOR+hFQBT8FpFOhDtfnx/RtpXyA026G8iG6ld24/yCtRPH3iQmJ7u5dt+nX7+ur2aS4fv
XCKn3jAkUztIUK+ehztVBXtkHB3UYBRkaZbEoKQFvkUMoCGxwT3vArQF20aWQxubrqZg2NagKBmV
XvDgvwZiZLB0mJpBnMQmC3gbb8mQjvZYokHsPjqMfr+lYFJUvpcH/TNxhFzhLA3D+5RzaZy1Y2Ak
APQipLV+60kbcx2vlX2zn++QbRjB7nh7q5bOFhDaGJEk2NOuEvBkkvRRV2psVdM6BNyppSKQcHqG
Xil0JoIpfGbsllUZePlAhKY42bZ9V93ZAQ1Q65iKlx763ez+QFHoy3SC2DRggaEhicEqIE9zKVVO
6qApTYpQu3kqk89OxK17NYzKjhUK++ppgAdJUc5lBAaawptxAET0Nrm3jy/mL3VL7uad/Jx6rg3e
ZRfvMin2bu/Xks2DUooNVQPiGA7kUq1AMSK11kDeloLsKYw0J7YCJ6OiKIQZGb9n52KY2Zzt2VRg
VrCpGCjRfTk5w6r4BVSfF3AlpmvrWB6aV1Ae7cl2FjiOU1rwllym/plco5KGosoZN936++j03nxf
HAb4LF97Lp30d3WoQaTdh04L4sTEqd+k3arr3OzH5E2OsRXSmi5dC+fLwJ1FU0rMUDbxOS1dGRvr
mbr93vSqlfpclR71xxXx9A2Ifu7TN2BtCw7O4lajC+o0VIXAnXNvsWy1lBQwMKP+wFwNHsDfMKUs
ELKw0eixQgMz4mkNdSluwalpJSFJweoTAZY+7yavLR+QCnTIKBppWJKEfnN0OmBWHMibbK3PthYk
RW0UgrrZxeTru9YV+zpugdJnYOuoqHa+4NVYXwC6rtg75Gp8otCUKohioERVXWnscIhrFxTiovvn
ml0TNyr6HBhII5wBmEsvVUoiKzTzYULU8M3+bh1azwIxefAAQAUwzAOE0pt3oIIqD8kmFM3dL3nV
C9ncCa1RIqsBF42T4tI/+WtzyB60fV47NuyS4IXiaoBa/ya/3XY/Swt7rjFnLk2Npp88g9QkOcTa
s1oJsk0LNo9OTiSBQCUA3lK+Kw9Qg1owRPj7LXl01Pg1D3aBqIljKSC6EMJdSFWakraqIETam+v2
oBys/bwnK+k39SYP8CzyngrUYncB59bwZGVJH6SZEGFyd4WVlLNGJ9hjJicbvWj9pLIdUvUgjZNX
djZ+PWC2cPmZGFYDRNYVFCYd4oHSAOwFZh6tI7k81kOwum0IC54Rj29YPqpzKEvwL7g4GYOsLY0S
MAO5C47XLN7q9DDWq9qecB9hkN0UhGFLpnEukdu11BgZkRAAWNVglnbqVPe73rBeU636dls1kSDu
VCtlY7aUqUb7fBW1rdujJtLEopt8yR+yXgHMRaKPDpNll85jAqNnPBLYRDuCOqOywe6Zekp8X5el
/3WFziSdUg5nnndOsqHKUwDBGam9obLuJcXsy5H05UKmYgHQBLVMFP1QHObWLR/Ksa5R7MBsXHgP
LIOfiZU/27XxelubBcsDGBv62dE3AnAZft3kBLSxUkDg2wflGAZ4eRfqPpDUVWOYOw1zzhPVfkdh
+UXPB/AjRHomq7Ww7eLHWAcN83LYM93Ju6eh+1BaQbqRNwf+7+feTD2Z0ySMFN2Z28dhfGuBzpgE
hwz3x+3l462bl8OZXZ4UdhADysWRxt9SH6zKeidLscDfXT2ZmBQWUmAi00ZHB9+IoNK2B8aSCrC4
VHXs8X1qPqfg1UBharCeavKRBrvBWKfxUw4w4NsKLsmGX8IOYbz+hOJzebAKqy+zmoHyy+W+np8U
8+dorGW8OGwrWukp9cjwzdZCvy3vEhEP5Kmf+9zTQ3FWFEYShnELYYr2UrhklqY99hhJyNtwpRae
pcRO1b4oymNov3basbFjHD30nJS+Xe1jc6PHmzx6zYFimRkURTU/m57koPNGq3NB4LcabMyaN0BX
1J9k6tn5n1bX3D4+6sYdS7BK2U6NXpQydLJkbwRHRVtT4xhFlWf1jppvA/XHYD3X0feiEIExMIu8
pSpnsRUIOMo0g6oo9gM8XHEI6sdxdrDQTTNLz0RJvNs7u3BELtaWM90iz3s5HCBwiPFO1cMjVQiG
tjTXVEXoVfyFzW3jKfF35jJTDM4MVQhRI8kc8BM7arabJfQrlpkzxV+f1rowGj77D67i1CRFD4uN
dLdWMI2mghAviQUnQ2VX5PWOgUGOzZYjEOc8dDBNgZl2kEMikGs2d7K6b4JnXX4d9AeiPajSRsU0
ktSC/lKewJKwRjnRQfrDGYCJk4ffjalHBfCxsH0A5DiSJMJdVPnw8u+y//uBXFAb5CGYhBUsu4GA
mWZ7XX+vzG0TZSvDlBxSvlZo5KRt6nRt5ERKhJNxV5K3RD9MHZC6ptIb8sLTocBoPlQNeoObuyZX
3VQNBcXqhQFM7Nmp5/PvpA930CkGmUdKsZY5Tnk8ZU5fR64p516Bz4vHEDD0n32xlgag1JiWe/sk
LDjxC+Hc0VM7M84CAuFqooKlu/QsdT+SP7eFLKuIrBBhoIIoBnAqjjbQTwwZ4HuzlTjIpzut8acy
fmghWBttPwNmY1gThyBKKloRbcdpDu7KVs+Ecyr2WTEHMYXwqXwNtJ2KdSzSem+ruyiWPJkO3qw/
2fI+CypXikwv0d40S1opQ4d/fcmC3CVkdHLwAeT1WwyOUNZXSLv/tkbIw2BmkI15sCN35ijmVpIz
a8DEFWzXmY2tDYx5HchiMFfw5jlZRdzOHsFLcIhCUTfoohVga1BAASrFFbJGaPdm2cczQB+jNnBa
K8vdXOp/6S26826bgkgStxnKlEy60kBS3eK5mUduncS7bBD1bovEcA4+V+NU01KI6UjgFmXtqsCK
0Ucq8oMCObx3J3anYhxQNhyM2ntAkDRAxxtLD6aarZH48sbqs7Af1PpRVjZhvK/6O7vfAyHBq8Cz
ntrH0noEASegWWw3qVel+tpWO9PcKOnr7VVfjmRYsRb9RABWOsETnxmXWTZGiVcyNlghf2bzh6JN
npVKz1mVT07eD9txrN7itPxhaPLaalu0ZmiiS/eqIHnyyWcfwXkBY+x0OUfhxzFbc21mHXpN/tTR
vgAF31B2gMTcUfkhx9V/W/mFPcLLCNwUbIRKwaDM5cFqGnSAhjnOf90GHkmkY9Bnq7ToBK/KJScH
OSh3IkmMOsJpxvRsjQEBiBZ4MI9jOE8iXjIhcsonuHAzsOVVJwUflZbJe6tDq2silbNT1RjSMdEQ
JdB34erDk4aB6ZknIm9umRsrzW19giMZbWuj5Kk35/3m9pJeJT6wlRfjodrlmmYa2gCiHDKKhv4w
aNY41OxXWW4gv2l6eSRvg3DYpgrZFTISWWn/IgX5naTFvtGnghzFkl1dfAx317elkratwTYYU0Jm
/6QMj3NfOdVwwOvSSQzZ7eIXqf52ew0WYsiLZeY8GZAXp2xiy2zUhqN3P/XuEQ246AkUZdBZewh3
f10I4uxXK9O6JRV8WUpZDLUvrHWcfGYR8CbrH2H+e6hHgP2tb2u3eGj+MSKL71nJkjxT2gxnNSPA
yQYQV2WSTSE1X3zpn+zoTAyXmZ4BaTDpGXRrjCegtIbjm94LfN/t44DJ2UtTxSRjUBQj2ycYQx5W
rl2//f/WijsM5UD0BHogGC7jdYU0j502O6BCrG6LYQbF2wFqNZheREc+w6C+VCSsRwkQIdgS2mgr
uYwdvTyW0Tc584dyJ5miLPupvYaTh+uCQfrg9QsOTGYiZ/7MCJoa7VHYm9b8pWfKvmg3Ay4FefyI
yD06pJ0Jz7Mc2KNRcpAtdIQZT2TYVXhA0u5O1n4N9mcPdJtiwgBf5/fhUZJ/p0D3t+avI9CgIens
S9lRPftS1DKKrGJWJA3ZvA9kkrt0bH9Ktt77ctAmP8c5BSb47e1gx+5qeUxcLOwJBDw3bjusrsRA
QaRgGXKlXIWhVXplZBoHrQknryHATUWpt3KtSkFgnVERV/OS10NdAgzsgGBGXeJ0HZ0pPTRmPnet
xkKPt7iawEgHIOTRD4EGYm8NM/ZG+06yVf+21kyrc62BLY9hZ3Q2wChQKOfHa3p5sIdasi10j29L
VHZMzM0a0be5fyqFlO/8yUWLgYpsJuCpgGmNW5UzQAax2s9SGbnv/k9/+/vhc3X3HHqd4Lq8Lr9C
jI26FXop0QOA7udL6wmlSuuiOY/dV8MBX4LjHMBQ4LirjaBVg/A3BtMH/a+IAtgIP6o8l4LUQM1K
Naxi1zuCmOH9+PfH94/+0YFY/MLP6n//xz+sna2DX2BN+N9/c1YrZ1U4h4PrbR4fN38eN97+8fXx
9der6H7njRufiuFAtCiwXzZGtS4/Na9bA1gAXewOLnV934/d089GBARwGge4tCcI0tBeBYgljHTy
8/PyUOZpPmHxvb3n+Z4PpVfOf9hhzB/ijQ2wPczQ830rjUbyvI5rYPI6+/3r3jt+99dvn7rzthJs
8VUMeFq3M0lcUADsSiUgESTtj0dsG/g9bh+/60IhNgYpSfSCM0QLwLlcbgwIp8qExjMT4HnvR/+3
s4Y5uBvvtpyr7CNT5FwOp4jS52WUlpBz/P7958vLC56kzgvIO2b8ifYV9m8QvTqs3M3zn8p9/vOM
3A7+92dyJidifzze/qLrgv7pizQgoYDpBs1VnDdo0NdaRAxz3mPHZXu/xfIyVhN3s3FdgfpXd99f
9f8Vxt0og1UgW1EzYR6s3/Gf1jiZkORtPIGoU32LPwEK6Hsw5H4ibOHcD3I/4dQSykQd2QmANHbu
mSeAflDQY7/+y2KeCeWCIhTqx47WgCfyckdz8FsKzpbceYW6qRu7v9dv64fDw+GwEuzidbGZ7eKZ
YC5W6uoeeNEpBMMFlo7vv6w/3DuRV1ly6RdS9MtTYoWKWjUxU887Wg7Bij6sYarfRHZy9a4+2cmZ
OpxRInnWKPJJ0Lvnb9fOnUjCqbvoyjxMXcdkKXrjMWN6qYqWlIWUMiApbM/eApsOXXUrzweFTrX6
hFUyG9mwY/DFAQNE5hcxFScXhQ+rl0vEVFEN4kjVbPG00sJqA2z8CUNICRWYJH/j8PI4h2NKY6A1
EuTRYlVEqO4USJXr1SZVfneJDkzBV0lIObAcQ+HmP9VYcCdz15xejlphjgipjQEv2F2S2a7d+vZd
Zt0DXAmlgVF7akxpe/v0LaFNWSzg+J9YmxsIMNO2MI0eYufxuRs+QspgICK3TV7mYh+C50WZt520
0aq7ukMrbCO4pZhRnpvUaanPIlduqftAtbqkg/gisZ1p2mEuCNxHnwIl+WiHl8KtrZIFQWJNkCK1
xkYqgE0Wf5BUd2z5YwJub4EKniRvYxM1qCJxqP2zGkd0JtUuAedDJBoJ4+PWv1/DYCpxkBjWzOUx
MpIyNDFeAnNOvufqO7qtvXry5elX1osApE/JtOv1/VcW51y7UDXBwKUiAZN8n6yPWOkcuyNHW7Hd
djK9OjuCjRhsCrkzhWsa7K3W79XYCab9aAmSUotqMx5fFaldvB25U2ylFVVCCWpbZo+UVOzQvHOa
9EUnP9VG+CRhbvVK8TNpnGHNBgbFpQaK93OzsaRdzfgBFX9uPjotAWbgndxu47Z3ijp1sANOTp/K
SITGuHyoz76CM7y2QpqxTfAVVvMeBOPWHi1fHxTgZR2tdCVbz9NAUHaYRKHZQp4GD7J/1poflEI3
gzFiVAEGL7VOZRzipPGn5hFJmlz3k/JPlKKPQfAcW47Tzq4HbslTLcjzWcH1wO7x1Hnv3PdXuhoQ
t09u62GMz0Mrmf/k4EnDKNZaUKw567fMGd12NbqZA2Zs/A/35Ob28T+xrZ7bwulmPPswbhfsAiVn
Vf97BbP3jnf85zcf/3w84rnDgir2G37HzwF/nmIe3Gj48Vi4dfujTHbybnwUz5Ap1UHdyRcfdfo0
3/v7ymJfwb4FvxC5sx/RF2j8EWHLospIqIAQSMF7k1uWsiSZoTcqrnMsB15+px+Esk/OG7S/c3cs
nPUefdHj80ou8sGAy/k/0q6syXGb1/4iVWlfXrXY7bbd+zbzoupZWvtC7eKv/w4792ZkWmVWT5Kp
SSrTMQwQBEEQOAdz+SAqZx38p/GPZCS2GwdyZaVUXGIlR9mYBZXKz/G8E/NyQrisuUtLKY1tDZeT
yr0FTo6LZyRvcH/j36g74feI3awD6OlC3e3hznvYPWx3gXt97X183P+COXYblue83O+v7v37l5f9
/VXvfkT+6P4STSLzoZFVL5gxcP8EFj8oOk8tYmR44MVrAdgMaEEAMpVbNRgNUAkYXLOKHN8OdVoG
NCPW+2Uv5I9fCMZAEWbXga6IBwF+KexQIjPVAf+uqFQG+AWEa2Go7nNKRd2rq6JM1E90hoKIqf9T
HWu5yhWQmENH5720fjt5CHIIwRDdWTbzqQ+GGWxWBEO3DudasY6mA50JGawfSX7syFExftv2Y+G8
tYA0Bz/8pHgSvbW1m0kRuNz5hZsZcyH8zOWAUVmFEJ5k6F630Y02XpXl3QxuQACGtvu8PhRy5eeR
QPCqZRdyOe/5LJpUIMD0sjwJ0W2RbIjTHUEd/nrZWfgsijcuF9+dpAUVFNh9vC4Z/RD98lPh5gAx
tkVAJasK4Xleha+ArNjgVpHMeSeFNrZDPBEM0+1MrXWH5uWyNqtCQPSEqUSEP7R7nvqjUlMrNwmg
caYG+Cvk0Wo26vzrb2SgPxZVQ/TZ8bM8BWhi50IFGkkC6Lhc8w2Mgc/1t/8mhEvx4iYOaWPOoKLA
614WxLSUaszE4eVtO096Lqo1n723fboBZob+Xynu2kxildaJLoPFA6QBmJkHu7MR7ns0rHRHJ9lp
+U7q3iX5aFrHxPAa5Ys3hn/EgyxXBRYtUP+4dTONCAiQBcTTBA3hMVpU2nojD4KHPObL3PGBMd8/
UnijqmOhSzVcUM19M7mb7Pfe3JAy8mTnqhLhlKy74h9hnEVxN5v7mkClEde97MGYJdcagstesrp5
FwqxQ3lRotc6RQKoKWRkwB8YVcltqye0Ys6omV8WtHK6n1iO27xpVYeNXcJyZtQ/xLkSdKqIQW3l
uDwRwQVaVQcZH4bLGcsQFmTcUcAQR2gXcm76fnNZG9HScLF11qKGtsxsNQhsB+mA5t9QlDifkUry
Ls0FViKZRtpLEFI6Ln0LP8Amc0V/5D+iXbVLHxCdttnT7I8/DP+ycmtLBZAVIKpgCNA5azrWKisk
tHIyL0pMNyGbahBdRNbMt5DweT9aeJ00ZtXUDpBgmaFrxQUaZTNAx4iI4NeceymGiwmkjJ26I0wR
037UqB5MSPYTO32L5/vLJluLC0ia0QILMF+AeHFblVipiZc2Cf3Y9a+ufHLQ52qnbll7vbEHZthl
YavWWwjj9izViITyIYRFaIgjSeylOlpl2pf/JoXbsOFUqkU9QUrfWa41vyQOkoheELXPq5NIjoAA
wYiKDcbXxV024qQs5LHDcQu6Vm8aRtAFA77c8qi9aYga2PFj6gxXfRN02k3e/fwLFf8I/3z5Wbgh
6neVKdcQXhaD26iBw2KgKVittd2EFyok8CBIxtsk5xp6C8OpGTCE1OnZsW8SKqifrHkDMlpWOkFX
3hk+SC2HJRgkUJ8zKwyitI+5AYQzEa/a+cMg1gmc9+BvxcUASnDeMIPBFW/WkNLKGtCKdGd6680U
8/2tTa8QRQrAX/Sqskn1OgTNLi5wbTzEQZbUbeCotQSAhZ74WdeQIHGi7ojGonADWtJK8SyVpO6Q
d8OBAgN3O5doFkHRYPK1MVRUb9LRF5fm8c2oFqBCn80U8q2QugC1Ro+kbIfRdgCUEl791fAAACln
U+jTvK2V1HLn3sTqlpnlhkn+w1LAqiDLSOysKS+32pi/mDoxr+GX4UbrsnZbZaPiVdlMbyIVmKOO
NahBppR25g5qVMouMUZlP3UDMAckIHNsa6fVfD02Jr/FUwxKRkamHltQ6QZWO/Y3GZVqDKJYNpi6
puzG0pv2IBWqhfYjpd5FirI3TFq7kTzK7gzSd7SdAfhnRO/3HZC13jU1r/dQ1fRsE6MFUq5HbiOZ
ytNEEuQfKqn2GQBgAwfMqvdDT5pdUw10n9ZW4xFVyQ5aRdQRLbnO9FjmsnkAIFS/dapu3DVFYlRu
oTjdLlT0pHGJXhp7Wcc4quDgX7v/YF9jChII08AR5Ec7swjoZ1ICKL4ZCDeeZXVDIM0kDsLSKtyh
jn+1aMQOdKOUR5dE8cfchWUAlMAvo2QwF9YwkQamQ1xsedrT3rHztm0B412S5toqGUtzvVdl0bDY
2qGzFMOd2qGhynMNtgXPnuwaUJ6Tp2iNOw32fixEEEure3+hEhc9bbTt6fYAWVpPXDomSEXuzFBw
kVhXyDExXgIcorMXiKhIMGQkswBjpL97sEWDLNwr4uZupPrXYxlgWAAhBkgWAPzzfQ6tnA5UiwH5
ahjgW+hSt8bmNjISXI77ayEZIOuYmP9nrIoPZgPRzDqBJzjRCHD1ES2XgqaxdQlwN/g9wyzj8sO6
VtghDZuRJuo3dWp95LUhwhFjH8JfRhARwQzL4HNAF3Oau/cEBzTAyVHVwFWyQ0N0Pz8Zne1rQ+cO
09Nlm616AcDOMewDGBt0f58KM4e4J5QmsNk4aKw0vouLvvOSOQ7SIvIvC1szH2Cz0QsMmCh08HDm
S+3SSMcZuUcBIp/SvgkLQb62KoABeemodaJDidMmqzMtB+8gHrUK2c2knTI/X9ZgbW1QQgWALMjt
ALrGCSDx7OS1jtmnwtjrTvbq5DJQd5OX0DCDvtpdFraWfSJ2ossL7mCcAQqTWo3jOE1BgDR2Owxk
ubP2BrIJwIMcqNy7ubq5LG/NF5bymHUXedNQR8Pc5Iz52KnfzT4YkRrqoYnHSUF6KBLEbdS2NJuB
xlCMmsim5diXq9RXmtQNRSzLq+uFyV4L43vgXuAdArUlGuVzAWjzuBq8Mbc8p5xvnCkyvQo8anM/
ClRjX53fvA4a3UHJAuQtwLpwNgT299gNEFgNoEsvW6xWQX+gm0bg6ewIOJODrBAP8yYamPhuHEfP
m0SpCNJPOnlmeEjDFG+6mC/Kd738otObUNQUt7pojE8YkVzWUUU71UxPqhnpPjSLQvvOwjvaGF0n
/RZ8yQI3XN3E5icyMwrHgHs7FVTpQ2whBoIZQdFRoK6SqxCQg4L0ZXWdFkK4ik8qW6VaMccguXRT
te+yVj5ZhUjKqiqIeADOZvcRPkeSZsuZqIR4NEv970zq7+N59i9v2lVFFiI4RTS5Imhlw17qFYpr
VtpfqU5bukZbbC8LWl1/x8JgG3r7MUfMrT8YVKQikSDIKkLVi2P6Wtn5rjST2s0i8uuysHWt/gjj
si1SaL0eEYSidDT8sr7S8Q+afd10wEAGuxzrNEZRhHO0tlEpKUL4gDUbuMNgWq/RgEM7C1xtxXAn
YrgVytkpPxdgw6Ro0k/7wUut1qsd2VXkty9bDXiC6DNE/yTA03loTiCBJtUw4jKktfaVEePeob6Q
kP6N2VhTEDJU9MPJXH6CSFPZVQG+A9RCPHso3WouvQ7Q0ZeVWQndSErwds1Gr3HB4JPgopfByY0I
V1rPZlvs1GBnOQGA5wXJ6aocOAHIImyQL/PDM4yFIJIZzaDWazEgy7WX3JTcvFeQqjbzjamL3jv0
89ANGgwwPGsa2rdxcT2Nb5FlEcsO2U2iqu/kpr9SnPYvlmgh4vOJfHGSN61agxcXInDT9k39uuzq
TSHCOTlrd0AhE1QU6JRGKzo4uz5viAspxDH6rqZgNZpTmu7JgG7srlTJfs71ezWL2nspHcafEg5K
v41nXO0b1AQfLnvJmjGXVwtuc7W1UUYto6zAqNE9rr0PWkkFjrgSizA3qqApDXC3DBLudL10KR5r
fcBF16q+KfEGrIpV9/Ws4UQE03JhSckpqi4aIUKLDS8Cv30CdOf+91+YaqEH03MhJI8GvcOlA8kx
zYMYjtHVgq0kshSLhAsJCYZRnCSDGokGiPL+Ng5fs1Lw6Lu24ADEBO8kBlHOqUi1WYZbhoCuR7Hk
VVLyoG1rEWrVmgxgLuFSjIdCjL1wB0OIsUqqWxKWQ6uj666nhRd1Svp8eT1WAw+erVHyBcw58tNT
aw12WpKCLXphFghyx5ziBCKbpK7cQQSgKJLFbRPahiSpMBvqqVW0IfS5rQ6atpVyEwm+aKRXJIvb
Ly0sl+Q2/EzLQm80MF6ppTe03FTkTp8+LttwzeMQSv+1IbdxJqsbTQc1Pa8dcaUsKvIYZ9pxJIYI
d2A92C0kcbvHCNEl2pYaslL1d0UOOhDzZEB7R9/y6jcxchBjXhuids21zAH3PwbqzYiM+A5c2a7b
DKCouL2UT1J7VabSpoliwOV9u2zFtRVDb47OZi4A1cZX661Wn4aoAnNNOk4by6j3erpN240tZVt7
EuWRa+9f1kIaX56vUi3q6gS0Gkp52yvoziToEmRnYKdlG12bDiTe1ArgZc3kqU4PobaRLTe9q30l
3V7We22f4wxDAwkCO8ZKOU8tEwXUsib0NqwWcFbZNRC5v9jMzM5IjMwBJgZFAxusQKeb3MnCuJE6
LKEp544K3DgVNLKzBUhpU5Iw8Z9r+etlpdacBtNEmNIAeAuD4z6VOBBp1u0ShBHodtBuenVGU69T
O4Cqc3Q/jLq/eAFGNxm41zAdYQBDgDOiOcZ2WhEEyxHPVaVeeF20uazRmnsuJXCbXJ9oK48xJESp
GQdl5mziydxWie7bcXtrJoDzvyxwdbMvJXKrZqdNXk+AAPfsqMBQ+osqH/VxV1bjprF9Gj9nqNiX
InAwdaXec2JJtrKL45Ngv42SipWzc98yr6TIN34OGzPoNvo9/dkCtcX2Yq/y5LtK8c1HCb2dJmAG
3OgJSOjX1n3xJB1TNxZsklXrMwhSAxc/HK5cugqYqr4GGTuCECgnZCuopsec/mrwFl9kItyjNVnL
3cJZQO+7TMV9FnkrBsBI/nPon/XxCCBsT8VY4eVFXt38iKlobEHUAxjXqbWbKcnYoA1ejmiPj3c2
TvfVdvfPzY9RKVSkUcLDANipiC5OadVYEGHMr076lPcPlSmA3Fq1GBD5DGQq4H/gMd7tSmuIyUJ3
oel3GBjdk9G6s+w4yNX4Zta7vzGahRuZjsdCFGc4o8nIUrvCQewGtVW/VxTJ2ZSV9Hx5ZdYiGELm
v0I4LxhQEjKtHkLysvU19b1kPXWgotMFtluVwzJ6dGuBb5E/Xmt7igY5BdVnU0u3kuWgqJE9Kh3N
XEuOf17WaXWdEJBx8sHXwNZ26gqpLKdOlzhIinQTr4NmEDWboWy9qOwAx69sL0tbDWCoOjmmht9N
MA2cikMXulX2I2oO4LL/1o3R1dBYrjz1XgtsOyeZb0On2BSD4ysAB7kse21f2QCTAdWKglEPvmcC
w8Aj3pwKWJV2ulsmw+Raefj7spA1cy6FsC+xCJVGFI+jVkI/SZO8st+E+W5EMIwKOSCRqIq35idL
YZwxu7y1Z+DSQyO13STdDz28yjMHrVWD4NxhoZQr6oKP+I/pOMen2lRqFBPlHoA0YjeV511qMKCi
vA/s/o0k9kabqkCKGu+yNVffcpeCmbkX5rR1qYsaZs4CT8Zj50V97mIMiNqPVflh2++k3hd4Xi+b
98uC1048W0dqi/Zd9mrHWRZ1sTjTNciNFeDLWgBiqsKDmj7itSs1f6SDIHqtL+QfcZx9U1OJalWH
uLHPnjFl5pOYXodF8yz1X8YkR96Ht0i8EAHFFGGZ2+96OpqD3tawaN75Q7itm3pz2XarWwAZJXB7
0WCPeHy6ZnFCq15PIIEUjw2mmyr9QU1LTL0cJ1FmsirKwXsG6B/RP8Y/agCuUh+GlMBuYeSZyF3T
Td1vOvISG/eXlVpzCPamwQggUcrkXwipXeMVGo9QXlv6hbPJ6c2Q3UaU4CXl2uoF7rAWqZbC2JdZ
eD0aO+oILOCoMM4Z4DPwhne0AGwrkHJuPAVkULZpYI3Y4B2Xj+NSkMZZo6BEOlX+XFoug4FLAPOm
Ri+lJILhO3NxNtCO8jwe2tF4dcbO1NeZWZPMktwmeR6UzRTt8c6BuaDg8jqdTZqBPXophx85avRe
SscIcnJEq8j/ntzTw3CFJNUDY/Ee0z2bYlM/k6+eLZ8UCRhBZ4ZkPK6nKzbYYaxVDZC+C2r6Y2V7
ZW4JYvCZB36K0PE0hOoSboZcSMrJmDqgCq69OVe2rd1tdZD/sDnbsBuDSZGe8cooGgg5c0ROJheX
8i5JarmAWiPqZmkdSOpXL/ifAvBog7lyPI5/znItPL006zCZpLYG1td92vu9C05aqXArxIvLfsGs
c3KCMUGIECBCxoSRzXfFSZNm0tGE9co2UOfruHqh0q/LIs48nBPBjLnQxZz01lASiDAdLzcPc4sk
I98luSASiTTh/GDu9DkdK6yJnO/m+rum3feDqFJ2dt4zVQwVJz4yNQMNeKeq5EC6a9WMYt1zVxlc
xyvftaA/qK6IfPu8HxOSFLylYoobc0dnl7gsMc28QnOapx/BBPsw3yRg9pF20a6ANGH355o/L6Tx
2HRW5dSAZgbHFBADt+mhPsSb5Ggf5E20pVtj22w7gX+vCsTcPZoywPh01iyp6KNUYewZmzZ8rBIs
1uNln7v8+Wc8apmaOJPS4/Nl6W6YDlUjqBKtr8+/Cpz1KdgStcZwYArcU3++QY+i+asJ5k34Gn+X
NpJ/WZ0134bngchAxsMX4GdO/Q7FHBUNWaT2MiRmXkxAAmtWaIaMIl1UShGI4s+JKY+1WBrq2iP1
T2W4K9NXKRMcCmsRe6ENX0dXcyWx5hjaUMt00VxUTfs83fTZ92o61PNfeBr6ZfFO6DDyV74aYvdW
U2SkwUbq2sgHAFMXWNT+Ov+qioILg9SCEECgcYFh7tGS67BzrkdNbcK+ibNNrgNXuxVBe62tDyj1
GNAz2DGxg05doTAbcOiFOdYn6q6tnHhSrn2zaCxYo7MkCPEH13YDg3pAIjprhEjCSJOkFg2GsfXc
DSBAaV51/ScbfTHCX5ede+18gEJoAUTdBZBlnO2yugIPZwp3AIicS7X30ZxdKTlmvRDrg30Sf9gt
JamntgPrb5pTBb7tjN0bYM8bV24N1mZ8sOop0FTdH/voOlOoF9c9uoSB+3tZ1bXFA+IjmIEMHOpA
bz39AnZaI1PSYdVxlv2kCH2U6X7F8vDVZz22eKwPjTECsyrTqZg+DKV5lODzlf2Yzo99uqXmV2FT
VSaDnVGAaDHAE8nJUA1zdjIKj1dTHUM+NXq0U6/oPi4bbNU3WNcUulhQneAP3C52ZjXWISUzjN99
7hxUu/Fb4MCiIVFwp171+IUozjloRXE/65GmdFGMBnNMRRnKcN3b5U1qKbe28uX+ZGbAhTz+Oogg
aOgS5Fk9OVrOcANSSbQIFn4PqI3LVlw7DZei2J8vMrA4bvS5t5kV5103PKtfxU389AXWacRItsEx
y8WkehpxdS4HZKu14iXtFtDAAg3OCx7MWn9E8McSUGRydcxhrWQOlE0UgOwjeZbvjDDIA+lQlwJn
WN2oC3GcdzsxePlIDo0K463Xrls6oa07uLwqIhmcw2WhMegDYSrR3Rhf5+2D3H+1/ZmzGudjBahG
IyOBGlY5eGqkY7JQYKg11wIBBa5eCKx4w+KWHsBjs1XWkKA5oLUOwunlspHWdiVYQRHLGOkeMNlO
XTeK2mlWJ2SmVkJdXP7dyUiBVt/5KDoVmsjNzrDgmScvxbGvs9gpPe20qo8hbt5i7uV12OtPluwB
61zZ23fF6FkPQ/CMIRHpru3c9krae9FtOQTkh/Z0We8V5/jnTVBBuRuteuzPF1+E2LaeRQNCeBk2
ry16YV0lpj9TCrjly4JWFhCdjqh4oaUBGSbfUyfFOQZ9WOZSot8o7a2ruK0EucSqLgsRnKOHY2eV
0ggRWvlNMu4tuiNf7nVFh8lSC87RVclJ0AaP+3KC4SuqPpfZcUJzrQ5mlsvmWvHHE0FcKKU2qSKL
QlCuNU9KK23QWde4kjbcV0OKOsBXmVPgkCfyOD8oQi3tSlZpyIGSGv6K5LtkEmQLIg/gtphVd6lh
E6hUUxXjkgRP+6qgB2jdamjMQbMCgxbhtlVdUiWtWRxSbYxrvzbl905hpDZvnQhLal2ZP5K4EiHg
UoZI1hFUG+e97t7LLLi8/uu+/OfzuXinkAHTfxM+v3Pid2RZV3JRvna1sbksZuWKhGX/VwwP+5UV
DgHVAcSgw9WV7I0uH0dF8nSyLdVrom8vSzvHDPj0sj/iuOMuacyp6E142RQF9i4J5NpVrsp9sutH
V1c9cis9TYYnrLSuLpbK5ovQlXheBZABEdARlQWGhvhm3e9SPRGs12URZ4UAU49SK0HXI1jbP8ym
Aub3X+T0n4Sc/yhxVgmYKpvIYNOCRyTPaKFLxr09CI7x1e3zr51AuHx6GORmM0qhCm+YhlcF09lO
em9jUNtxHq1UcN6u+jeAPWzAHSCv56uplZmB47MZcRxg0mOYUlfVInfSXi873Pqq/JHChRwjBEZA
qyEelPbOse47Ighpa+kiFuWPAC7ghAOYUosRasjTfDXnIIiLgJ/vVc0IAJZAtZ6k+BVvVlO/+2+K
ceEnwW3FijsoVofv03TriHLG1biw0IsPP3mfthLTK+yem/qtle5s86DSTZ+DpmnSBYcdWwbuvry0
It+VLNlgY49jaDOSBmAOj5XyKKH0ZFuC40Ekhws/dpNkqKkwp1MA/DT4zfTdAbtSYoke+QTe7XAb
ySGR46Akg1I0XtdN4rZWDGGilGp1u2I4GyNzNrC7+EfSSQ4TI2J3lbQ+TsnGmX4mykF37ml/f9nb
VtVZCOK2kaxLeJCdEXry6imRg2E82I1gaVZ36kIEt5GklER1zXI3mx7j7iP6i6o9Pv2PrbgN04wY
ddTQsATWlcSVs8in8lUy/L5sp1X/Wgjhdk03tGUJEtHaU9hwigaWntQf56CngrAmkMOf2spcS7PN
1iOOHzB+D+AGtFNcJ4kAUEqwJnzKjr6Jri9ZpWIenhMTzS+9YNHPOLs+s84/BrO5faJYNsk/izsW
CNauxsI1br+rd2CcvlNuiJ++yrvWB8mR7reH56gDSKNL9tLm8qIJdhHfgDP2SVlRlsmlcofA4LZG
GjTVoQaQhzAunLffsARooTAz+fK6NdMYvcgQZoNfiFLFlxXqq0O1a+fBz6JsYzpJQAhacOb8/bKe
QmOzXb6QHYdVqaSfhaeNclA2YebSjRqMHwW6e31zR7fVIdw3Qfkib+6jH+31y2X5giBiM6deiO86
xcxpC9XRgHTTGiBpoOgSoBo4BP+bIC6UqJgPywlbUBCBVuFHBo4IUYOYSBcumkx64qQd06VKrwaC
KZqH2A4uayHafFwsUUK8po419niDjlY0s0a1wEyfc5lnp+4fX+RP3Vmz6sqhUCI9tF61VR4AhhJM
d3juaagfHeeNbXj1q7oJH9JX81V2xyv1pvcc/1nbFn4heokUmJSvJWMwbcpMCfrS6rZWnsPwmvbf
/sakaOxkrw24DXCOYaWDUqD0Cg+MCkCKbONUEM/W1+yPAM4t+myMxsGGgH4Yv4eZNmKWvRT4xWq4
wtscGEYBAHPWckMao1ELDalFC3z2UL+f0XyrTbs43cmOf9le69ktXprQHgpED7QrnW7ZwizbYipm
VCcf2he0GZeouh7InQRewDv9phXdcFbNtxDHnQYzRuJyxYJqkvyhz9e1LGpCOG9OYeF3IYEr36Av
q7THCgpJV/b9HMjH5FoDEuNr/R1k7TvMNlxnd4YnqsCvuvZCKtN7EfkmoysJ6FDgFuk1bXe02JvO
VrBUPNLv50kKGg8FlTXW3Mm+w0IGGn2nuJPQMdCRJyULVPu1tfZttO2Hp6i8ndu3Phacm6urtZDI
xfOmV6VMk6BVjqHcQ6xZ5ADKGxFXqUgKt2fLtiF9SqFXNlg3hSkdFVvUW766PAtFuF2bkT6P7BYi
EvU46neU3EWd4GK99oyP1qQ/y8NFc7lMjap0ICOvpiszvhmqTSZtiySwk30/PhbhfkBZPvHVL3ea
M49nMxhs/BeVXs5+ualPJSji8Iwb3jnzQaNHGgt6FFYj0kIEZ79CBbb1FKFFAVQjblH8sDsAWzsP
4bwZUkGFl/nU2ZG1EMWZsYmT0MhCaDMpL2XybZi/V8UuKv7Gsy2UP9jANPhkOZtNbYh2MrZYSTR6
qvEjk/7mnFgI4CzW22kyxhYEdPaPzH4ea/9yNGBm4M2EMg4IPNhZhIfT02AAWhIptiME0owW6bYd
m9knVAUm6DS21zEQyvaFFDfBYM3fukmtt5elr+wnE6yGAA8ClCCaFDjpUjQPIE3GaAZGuCe3G3FO
NUPKsH2mVlA4WBGlAWKNAZUBIRbIO6eKAgelyYoKlFah+WZZGCt+bUQo/WsigPSHHmSTjZzzI3Cd
mc+2FWnIJnXq902zwxyFH6Ige9loK3EOnSN4TUcxFtUwizNaa1iqlNgYbeikAnxko1R4U1h/GdgA
3bNLKexbLE4JKhfAQTMhZQrJXZtWx1Qa78HT9hfKYFkwFoQ2Cxt40qdizIG2qTpZrGu8x4ze9Jo3
hmBEY+0oB+wi40/S0bqIkYJTGc5MjSKZ2LhvfjCta0vxE1m5z51HOv2u6fcw+l6rgaF9Q9kF9OKP
ffstjwNgv11ethXvYFgHADqD98EJOQe0ErMwgAOZe0M0pNuyjZrGjWZ5/shawxA4+5qLYHIDTBFI
xQwgyZxqnERUjTq5LLwQxNWj/W7Mgo27El0Byw2STiQRDKeGUwaVC0snUl14cuS11bUxf9gyeByl
35dtdj7nCS9cyuEyh4JIhkMdyJmz614/arXvSNuwfo/yI+YoNPozCXeG9EYwFTn2rtr6YbIlxm7o
RGMVq6uH3hXWeoQBdx5QaxhU0oLZGnUawI9ZdlT66LnUg9Rs/8KybI7UBucX/PUz0V7su1CVgSYj
F4WXkV+jmlwr1bsKVmM9fbps2pXAD7bkP3K4DDrXDKlVdchhOKtFfKW1MfRyU5CbJNVNrd1kXXBZ
4vo+XIjk9zogeKqWRfuxyPLBtcPBOYZJMb1PjhTdxolVEuDKAisCNKujU7h6rUeKm6WYBnLlIbHw
zcBRCZzAQYsMoF6AFtgHeHpTBYoSC6MG+zbcyQjXYwMEaEG2ALVxuoeyqNTV2YLr5XhxkulTDcDv
7M5sbs36Gu/FuGv3faBMT/GwVf4mxKO5SMdBBVxQnMynspWwkBpNaQHbNkwDcFwntEvBRoKI9Pli
z6uoyQi9aKdTTeBzn4qhczoYWh8VnraRdC/cKX7l6e4U/FT8CC0t/X0UYCYUrW+5q8I1rtNd6pKg
uAKK6G7az0G57d0+eFQP5LH0RIXxNQddfDm+vaYGA3WE6njhUfCIE+2xd3b4krK0qW1gAh9zXYDf
vbbDl/K4mDlG2PsSM0YaN4rqxvVgvkhNGz30ag6Gv8t74SxAozVFNRS0qciY78Gd+dTySitTS83m
wkvSzvByuWw8uf8yow1uekCH+Xd9LW6P1wW6WQtmQvO+iQNlD9BcfwCdsFtt5k15Eway//FFvTiJ
3Ba3WttMk4xJbB+osVX6h8uf/znYf8FlLS4t0Y3KrFsQYnvW41sS0B1Kod+BJHV7ULw7enXHQpmr
H5KNFogmyNdepE+syRxoEZkN6jQtevCwKT+sJ/o23P6YXGVru8b1XbGdvExUdTvzkU9bsiZhtKQD
PIZzSLXVwyzsceRowIs2yjulFhiT3R3ObMnmK4FcAFSKz8N3oVDaxYWUNchIWkD7OMZOl37J+s9a
/i4bz2ZO3MtLt1bQRrckUMNZFy96QTnfGKc2b2PmG/Ko+qmWvFqR5Jc22Xaq4w0EtJNWNFzNRbop
h2QnEM6MdaYrENSQflmAQeSzryyXO6XRIBxFgmijpeajouEhbAzRrkxrpwvizCIbJzOnt4YMj4XS
m4EyS5Jg358FGYz0LcfFuIibZZTohYJxMWo8S/aTmT5L5l8gqKNzik3as6MDx8ipnyqtDc6QFEN9
Rgs2p4hivH8IUiJwnlVNFlLUUymRjuGWuYKUFEOdkgZeD/lWH39dXjYWBk9WjZlrIYRzmcYcSB2X
EEK135X20AFnRlGeHLV0NUsULc+2G5PlgGcGzaLsRsqF5MIqo76cgeFVpAl4Zq7yWPTasKrNQgJ3
l58xK91PGJTwmk6y3ba39mRqDknf+omi3uZxKNhxZ0k6mudQ+kcaCXVwWeQCVgx4UyW1ga1VOPQd
JxF1jUY+RP2wqxoRbdyKO0CWIVtovETDCT90SSY5G2ImSw5l1x5STxuAxZ03wWWHWFMJlSnc4AG2
IqMt8tTrktSYaWrLQCrUUmBpka2VZYprz/ZhrokItAvEtOf+xywHqiMHD+cA8D8Vl5WTqlMNKyZv
ARgeYCpcDkDFDbbf477x9/u9uk13DeN8KvAf3/b45b/5++P+DT9wxL8e94NfH/zK/aQPe/v8Qfyo
D65mnzGmsr9Bm3p8878zijFGoPpJofoPiyojUv0kU/0/Xq/gmweOTpBmHvBXDqIv9rfHWMeCbbDd
gvjr7pOLLAAbGfjIlK17+BkwhjL82Oc/GE1ZANpbF7/+YQr7JDHDp35+iHvYevhBj/0f24OLfvb8
xnnufS3Qbj+eRQnemsugGgP0bwxzANCA23B4dEm7Am4CXIZXKT/MU4P2CkH5TCSD23KKKY2tVkNG
0yoA3MY1UdKuJKJ9tYrBBqEWqnBuWRZtmWsVvJ9KjjfJz4UjGu+8rIghs6L+4qxO9FpTSgpFErS8
VVPpFf11LsIyWkOPsVHBAh47fnMs/ohGoVAnWgOcllANJc1V8eI9urVuUu2ggH7ylWhzAvGEVPq2
pFkLQsI4NO0HCf8pChI0AtnXfesgcs45UOrdutAiG+9nRQyMj8msdY8C0nb26SDlqteMlWztNNtG
CqKQOre2U5ZHzqFvJYdsbBLX8s7skmI89sDfJV4GtPgq0PCAofuXw8r51ZQbRebOzCR0EjqNGEUG
vtL8cF98yF4C/rdE3o/fXme/2D07fiGa0PosCJ4cb0wqfjEARNidz/B6GRQulA1AU8cl18ZPdTtv
7SP56PynO6DVzrex5cuR37jps7w3BaH0PB/jpHMnOHFaJCMhBslnULnGQfUCgkWg0YeBtFVfRQhA
55WcT2l4TsWlB8O9fAdSVQBqmObQNT2QD/KierhY782dsp0eqrfpunEBQrDPZNcQLO3ZoQu57BkA
WR/+AsPl6cZR0HWnNBO0rAA3bBr+YLpF+gIvBMmlILlb1RHk3mD4Bok6gDk5WW0WDn0tQceiAM2x
HJS9i+7YvfGQu+MBj+Qb5368mrZpkAokn+UuTMmFYL5Mpg5G0sgQbNUAV0grVyWCWoFIAh+sFb0M
8R0kd5ye8zxGPUY0Cnd+teOU4GL1/0j7rh3JcWXbLxIgS0mvlEmf5aur+0VoK+8dpa+/SwWc05lM
3SR6zmBjY4ABKpJUMBiMWLGWZEJGMADxH53hClTdV77+2FEaHjEkSahF38Bet3nSdsaj6CjcBFdw
8RNMtqPcs7Dz8VhwlVWRMTcYJKzbN6X0LNll9vv9CLOWuIB9HW1jOCFGJLkA004MTx8FHEu9Grp5
uGuAYKr0bWaEAle4WQuuoktD3KkulDowpcVQCYZgoj1Z5RsY+wWHSmSEy4ssYyztfoIRtYAwLK6I
HkiQToApW773VXT8XAloLxY4ARod3GlSUgP6gRGolUqmOpaJgUiVdu37ZL8QUC2Jxr9vwyFnjjtD
VZAZrDPR8Agg9WNjelolXqv/7oJD1KZU1Xdyumfj0323WJOfXO4AFekPIgbGI6/Dk6mMJTg4utyp
5fIkT8Oh/zYXj31RbKMuOMpTQzsILofTc1I1JwNa1BBA3dz/DSuuefUTuIV3jZWBXRA/Yc4aBCxz
2MTJvNPDqad6M7/fN7ZkQtxHxWKRUC/CFDKO2/V6A4Ld1fMRVbYsea7T3BsaBQzQknyOpPS3XSe7
wBxfKt36dd/u5116xzAPhDRyBcR4ypA7LYAjZAsi8uEpKliZ7KeoSB8GKPEkD3I41LKrdripHJIr
UFoewd73jkgvEtdb3QcDM6SYqcBlyLcjk3Buu2hg6CeYY7+TJvWbIWlou7bpa1bGj0a2metUowrr
/9zfiJWjC4ZqEPAvfOKAyXBHtxjrwphiGVWYwnxvq2UgqT83pWhs7ebaXSgiPum7MBOOJzUX73qt
a9S+xnY3cwMw5r6USnQafBU1x3+v1C8yuCDFAQkG6Fww83ntU904GsVgoZhqzI9R4pfxl3h8GLVz
Rc4GBKOykFFZe8ji3dB+UyyBQ9/u5zIsAo4m4MQQ3gl3a8lZMkuyDAabOoIiHtuNAxT5RM1Ydc0K
QFxAhaBOB86F5Xq+SP+lzM5xg8ArXf/08Lr884yXG/SWXya6jehWJLi8Yg/CwkjVoE+DAszn77mw
xywIVzJQ0joov9A+aKiZfCnq7/dd8SanQOP30ggXeIiMtN4uYCRE0Xaqjhg9/ecKyGIB1QKk2ODh
4cvsM4lHSBfBgpIlbhemtDCfrLD1mkzQPFhbioZSuwK6AAhU85QO0TwZvSb3UIxmUvVU1Ya5iwqU
be9v2C02CDuGGiZueBmxEw3CazcwQ5DMMhtmyPRmVLI/kvApaZlrk+Erw31vTsskTnVOQ8JoPX+J
jXx3/yfcxi0A45HamrixZBWKB9e/oCkndcrlGmTTbXKeVMuXmq8I9ZNTjZC0ipv5jXW6R2bR0m/j
ybVdzleSUDIG0jW4pNLWrfTS1ZgC9YOi+l2003c7ET2F1w4A2r24o3BTIT5z99SYxgGpgWmEmuuf
MXiv1MmV038e6cbnvDDCsxjHI/RqoxhGyhLRcXZTECvqInbPNdfEEQAbGqY/dJVnkUukTAJLMK53
CVJQpQlS+ElE37uSO2EhFza48JR1oypPiw1bm4FTP8rVca5NaoONPDByaMkBoekT0cpWfAJ1CiTs
ON8qFsb5Ihr10JfWywL95D9JsxmYvTGI07fHTsq8+26/uNd19gDJEhQd4Qmo3+Ofa7evTCWutA4z
/YYcUtN+KogKxFRLk+Q/GQL8DmkBVCv4fLAtJDborC4ga7QdsqOdYMqAKXSUPu4vaO2TYUV/DXEH
Kqr7oQmQDDhlvEujUzlsq+SbKblqju+FxEfKzrNoiGMleOhI/tD6gbQ1IDnLB724VTCEVNcWawun
yQZHtlBXyS1njAuqmC/FMu1rfMSiQcXVL3dhk7ufmTRmpAfrumO1xK21jZIHW1PbS60seHiJFsdF
DCMbGoCtm8IZjB/g1IMKyGMhn9v6jdSjm0aJO02ioqBgbTpXFCzHqQL5P9Y2zlutU6mZVn48/rJq
JvDK26cYOkkLmQJYVSxAqLgPNzF5AC4P/INWGXvahFJcc5RAQp7WzK8Bj2CVqDi8drYvLXKfzTAw
azOacuFISrVp2XcpX7SuiY+ZergmE3w7rObmgKNdtkyYouoJ0A3vmnPaRbPSKxFWlrQg5zONyZq9
ccragcr4DflGU6vwregKojlMnZqW1lUR1QfSVqR0groE86gODfX9lE2mDx0xW/1WGGoJAspAnVDM
68qscCE7ob+NU11GeNcFte4CR4Whz9FoMoDLI1IQsOWrA3AwgGskXqwHzH5I7QLaZinSv3lv1tiJ
l3DOstxNqxaFJtImSusmEevNP6oVKIErJ6p5RBvQLNxKC8t+k+XllBxB867kXqHVarbBv0rBViax
PR2aqZQSr5JHk3lkyox5Y7e1pgFtUWcbq7PL6oR6b0I2hj3M9U6tRhkigpE5tc+hUY+zP7dx9obw
XEpu0hYo/pr9XH4Fw5UN4gOzgUZpls+l6UGEfeqctKztyWnlXh8doyrV0tclLVFdEEoopmOUzNT9
rkuS9lHujabbTRi2Gt2+n8qfahOkQF9VRJWcFtKwp1lGNZnGSqIpvlrbEqR6G3v8mlsquslj0bfD
s5yXlvVEAmVu/DyuFPWc10GjnDvSRrJjRlk0OpIeRMEmhih05w9K3bbuhEex5oBBtyn3cdSpxc8A
3cH3vlVQeldmKARCYgWMTXVujk+xPsUDneKm/tnmcfbbmpW0dmrIzh8ItJIlmqZMM10Qwkff5UGX
H4pCK1BYUPLC6+A5v8vANsNDDQGX96KMamPbdl0Z07nM4h8xFGC7TZKlWuHFkLSSobQc96lHUj3T
Tjk+SeWGeUcKqmt9M0NaQpMHGnzm1VWihjSOlI3CtKZ3oslQv8IxIWppy03j2b2VVgfkULrtluoY
Rk6hjhPI6TFcE9BJY51B1TIBA3OHcwDNiLLWMOItWVXoSqCi6mjfzszcGFOoxG5UM2lwTDvq/0TD
rPxO84WL7v6t9Un8fH0PXx9TLizMeVDqVgzUmg+ulVOFbtj28HRw/9judhQk20v2cGUK5UgNMDw8
tj6HZ7hcWy5Uk9mdItGwCGhfvoFVlpYgE7q/opvsbLEC3kYIHyzgZD47kye16MMAVmTy0RsBjcJf
9w2sllUvLXC5WQCuqrpMVImSDeCS22znz1uoKO+kffUeOz8GmjqEyi64Zf1I0H27uTawOGjSyPgH
hU/w/l/f9woqkXMZL2Xp9tCW70n6KqUdOD28ZBxoFIs4tm9uYM4c98Wari1RI0Sp39CfddnPjJ9W
6FftMU7duZoh3ygY1VjzkMvlcTuLy6GrpmRZXr3rJBfaLrRpBUVQkY3lv1+kTEmV5yCShw2CKfcg
9JMJ73Hp630fWXNCDDCgAImuH9yQu95NFkxmu3ynsXzMtAW89ee+gdvG4uen+WuBO7cB1LWNpFyW
sTGPjbSfqeTBHykUaf1xg1nCbe0qnvEERo+D5ELuJwYMccQl6chbaMtTUeYkWjGXrCVRoEZ2i98z
dYYXNYQmsSqIHwIT/MxkXw2tGS6bOuFP1+Rt7Lb3N3XdNQBowsgBJvx0LoMPmEoG24a7W0lL09JL
2YdKnu/buK1PLx8ODS0d4kFAofHvkZFERCLD8uHe1M0H0HbvYMkfN8om3RWbdlsL1vT/acT+tcct
CsXJXlYr2Bt85UX5GD5U5zl1gtZVH4/jUT2iIboxXcEilzjEh/rLRXL+n9VQNpgIdrLREtraZ43N
Tpu7ibEnuTtCu71JPsa2oWXzXI+Co7HqJhdk25zt2tSlgDVYMLKFqDmQScA7Ivr73MlrgQACiBl/
PwYpom2MnvzPmnCf3TPU9BdcDqiGuLcxmau60+sZYVDqQcqJIps8/PstiacqxqxA5Qd6Rx72o5JR
sZsC7FlVcJLDl854ve8Bn+OpVx6Aup2BvhkBKBdSqzfwfqU2wGiWR86BuZYTbu0HjVqbxA38mnZ+
fEi97pA/6U7oMadz5vfHcWOcCa7OAvOt7QN65ofA08/neYMH9U6lofuW/esecD9x+dAXN0GPF0Ja
FVnkqOZjoT3FgWBg7sZR8Pfx9fC6syFMDf3h678vKzawXUOBF1Dry9lzYQhuy+Xk8lsMuWudLHLD
mFzibme96fD0HsoIHdCvrPkydvsx8vNZsIqboLis4sIKt0uhHaDNGwK5pJYzHYO9ZfuAiwlC++11
Biuf5Pga3osAWnKHFuQELfA+feR0LnmHNolXHVNPO3+rXBOokXDTHeP94OQ7CHCc9Yf61d7lLljt
N9Jr6Rm7+757iyLRgbqDRgpK3MuwNw/jBZawtPNijJwGxRvPaL32j/0QP8chnQ/1B3kY/ozH8isi
2ge4oHuH+Pftr+z4lXkuwGQJRBTlCOb1aWsYD7oOboBUkEiu+A7aVfBJAxX2haL02je1rpcMrYON
koRum/pp/TBKb41oZnTlCFyaIVw9pUdLq8wYzIRAmPbtftD/3TtRYgAKGs8KKEbxt6metgWIGrQI
wpPQlf9ig2DGsAVx4jbhhz9cGlk28zJQFBhUGgmMSNv83TC31UDBJxRs6ufXx8n9XdNHaXLQu28M
XwNp91YkX37bpeB+AHc67MKS5RIK9w6EAFUat1T1ArfyMGI+qVRCfJ1/3XfB2yyFs8j5YGizVskY
LDaSH79LqMQ4kPs4hMca0CJwRFuOaG72dhqAM8m5JAbocZXoMNnvC+mEMaHa+Q3snyN/xGhETlTJ
XQn6g/cXqt1kKjpYqTFojMYBQiiK3tffNguaKulbI3KiV2OnIZsGXO1PsLHex+/N4zOgTQ7g9PuC
xo62iR2LTsd6129DJ3BiV5poQpv3hEqCFOOzu8WFdvwqqGBpcGvwB3O/SpPIPADeFzlQwzmjPk6t
vfmQPzP8jNFP/hA3pKXT0fRYnP9o3kjPANRS65zT7yMNf9zforVwePVjOPe3mrw1utKMnMlJHIPa
katPtHPno+5EPzoPHEiU1U7pBo4KxnoaCDqBK6Hqyjzn/JoJiUQthPmh2Znx2awrGlYGtUKBnc9P
fW/TOZ9P0hIjiTM2ffI0mtP23ICiJ3stwcDRbZXtvHkbHN3PqOahyni2N/a+3xaOLfj2KyET43GY
UFle+gQgtGuHbNsggIiQjZuw3dgQNogFHr92ztC3BSAfVVlVUz8rQhfRzJ5qkKPNkPKzTs0OlJPn
oXJnECI5UUt7HXP3qFy8C/lFbqF8OGiXZrk8ogmhPhp3MNv9xBQFevqQBzksTJTRj/ksPxgbSBdG
nmfvFNF1vnKfXlm+OUxxrdYDLLdemdHhQ//Tb+aHFqJMjnGSvtXHNkYuIYLArX3Hy/Vyp2bWZL0M
FViNG7/MHwkRhOjbvw+kCzoI2FZUgm6yyzgaba1tQiRBaIPsk9CuDhlU//z7h3/l7lsANYDXYToA
NBZ8JAKAiiTSHGEq5ai5yS73Rs/2cP7xvKLaJvkDmcvTYDkTNV32s3d6EexlJRRe/wBuH2Ob5FqA
qrKTUwxVbueYKkfrT3f8+GX505654YEd9D+qp6OkSItD+qqrNHHk/bmbwbuBeoeokbK68Rc7wsWj
0YzCUEtiiAY2mqPoOxABChKO24gHUAK0D/F5kdGgiXIdAgxtyjPEgdSZOtOx6pj2GM0u5m9h/XL/
6y4R7TriwZCNRwrwS4BS8uiHtDYSPcJQHLpQvf0UakVyMIwwedIKQ3eKOh1AnzcHtB5qEVJ7bROX
lN/EUAIBHpE7k5JdWoNkYhP7BkxKZuHZkmg4aNUE3iZ4h2KKBiiP610Mk5qAbyEBpNK2HtMKjMRZ
Kjgd6yYWNUfoBQH/xa0iZ7Y+9j2gSvl8YvauAWDj/gdaPX5LHft/LHDen2VzlfYDLESaM3oYCgOy
v3PH70uhr8s9qBb7CX1PXwFuD51fMvqGgl+wZF28iwATgPsCIkVoNXNL1C0mpcBwgmQhxp2/JB36
Q/g4CgVtV66lhbTiryFupbWeZJkaw5Dxkh1NDH7QOqMV6Ilz54v6U/VBPSSiPfvE1txbHHfQ0ryY
jZYs349Wr/JedvSvPfbzt/UA2hQ60vyHCKCy/EXeIp6UMtCpGLuHlMy1U+Z6NaNvAbHDMA1opUIE
+jEwXSN47JTtfddZ/tKtJaS0SCEgcvtZoLm45tU8TLoRMyDOADY38BwWD0wEuVzJDNHQAa0Cyjya
sQwhXK/G7MBYMciQlyPf2ANA8vVm8FHfGbbhBsKtrTt73ugiSXYgeCHwy3XbqDESuA08k69gWaRh
Smx1mZOC0Z6yl8KHVCzOSOtEnSM5tWv/Rp90PoU+m2l76AUxetV30Lv/H/v8NL2cAL+iM9jvneDJ
3JEGTyR0+kDmN/vPszNGruIIwvVKDoX9vrDJFQZjNiQ9KIQQDaBIt4tpujc/pJL+SJ36J8Pi3chj
XvClOonGIW6jABppyEiheA8lL7BZXX9osNPPRj2FKSBPjIIRZAAwCGzLJfLTPnVzABbCfx40W5BV
Fya5bLzqmNLFGkymRN716i90FkHlK2gGrbxzr63wj85YVYJihpXqqP1q/Pkj3+s77dTgoePpPoA0
veBYrkT0K4u834C6EpFOhkUZNYNv5Za5ycN0Cp+HbUbzE3OQlDrFk+zHbwqSqr2IIGrFh67tcz5U
JGC3jAnsRzvpwX4J0X6o3wGGOFqvU+jNW3COF079qp5Rf/7XiHRtWb12omy2oEovRylmHN4L/fc4
Jr4cCT7obdS7tsFd+k0QjwnYDFInHqKPVg1/SPpXKyGiw3+boV2bWRKDi+DKlChNg8U55c1wlJOt
7CRu/HuyKU6C+jC6bK8eMJzk/rNiyHIolrIdhJ8wP8u/3UCmP8yNji1slVep3Dbl+zD961zSYgLd
Lxv/Q/OSj6tqHQ7SsJjIlbDcyEX6JSwYExi5HR74FGvDBBka9Wi08ZmnloZd3VZxijHFDPQB6aCV
X3Vdan9LmtE+Y/pTO8kSUTqn7KLymSkzgERBmUw/iJr2muhz3t7KkOPGzCzmiEDcJvONvyExUyNK
emwrpszmF0zv+fG++lJUXkic5jDt6hfwCkAm4Vn0OL3NIK8tc4E1gCZDMMkdTqP1XCF9bIbX+4dO
ZIALo2NfJfKsw0BVglVANmmnC+omIgtcCFXH2Y5aabEACqKF7iVQRTFzObXXucyyS4BWmuANwuwS
l2fkga3ORcdw3JxxEz9nruGDZGJL3n3opjvDiXzEfrRPqOWDq3qCZo/AQdaWCOsEkxAKgOL8I7iE
8V7tYd8ya9AynFpiCmLjSkBZKCL/1wKX/RrlkBeJDgu28stsv2RGRfvmtTe/3veGlfB4ZYZzNzbP
pBy7CeGxI24AOVi9LjZSLkrORGY4p5MTAp7DHGby8nEOXFa+a8Pu/kpWI4gJ4jfMI4CBDt306xCs
Q/SqlULsWG0upUiPuPlR+m3sx9f+IJq1Xf4W739Lc2GRMsVcI29rxDN9tAagvU39lxn7eeIMCaRt
iq9GuusiXy++3V/c+v79rz0ehqpoCbjgGtjrusIjDFJU4GNTcpHTrfQVQLP5d138GyFlSH+mGnbU
fTM4r23iqr8ayxk2yOc6qiRu4//fFsalALIESGgJYW+QLB46fRul+3AW1E9Fe7fEkoureWx63YRa
OdaUbiUQlE6H8J/Zd3F5XW7bEi4uTIB4cGZhLgNFwZykC+kITPn9fVoOyI3D6WCcQfcRKb/B9c1I
EyUmghEW0Veu0uIm6mgeux2wStlMM0ik3be3Gn50zHIv/JcgqeSSQsNss6otYA/UgU7ReMrAnKl+
Tfr/En8u7HDfv0unuJibZefyiealE+mbWfpyfy3rXn1hhPOAIkkkpQd9CoR0QV14sLtzbL5pE9Q5
Nk2yV0Jf7n5L4GK1BJ73mX3dfDUDBHOgifzUlr/2i2DMidIHcL1e0ZVT0QXNe2BXwPAyK+3oXBjh
lmmJsqnKrtkzgDypBAondwynxAdZh+JZnRVRayTJYYZIJFRsDNkLAJMGXCeT3HDOw1M2KcwZNXvY
q0oSOEqa55v7+7fiC6iWIaQCgII5PJ62R2/MRAuQZjlBZanQWQM+vBxJvCNpGENcJxX1iG8RSstx
MiGBZ4HwBuNr3G0xNpUyqaaWOs+ZDREK9Da/trQrtvJBe8rdxlOfEZC2swA9sRonLqxy90fJokqz
Sh13FJiTZdVv0pdW9IZdzRv+2vh8C14EiiGLUlmtYaNQGG10cDGIGAcFq+APbhTh1+fLKlKQMbBq
q4LzZTL+/VF1+YF41CkBVNqaLXwgYr2Ylh/YJzK7/+x0BOwoQCKZmKqC1uz10QlD2ajlKkkdVjwY
wx8peKxsbxQlkmthFTk+snyEB9QWuPCjpIAiTKREHmnhgZ9VHgKwy5KDmX+dglMXvN9f1NpbG0xw
iOELk41J+Lyh0DFiAIw3Bi2ebF/flM/ztkypvuu84+SaYHOhx8bpW0fUP17zOzBAL1PhoHRC3+Z6
N0FBUiQSGIwX8P/3eKp/ki7c3l/b8if4WAdiB+gTgM1T13j2kabOmriaGzxc8DJj8yFPftQJJHXt
HxFSh/9gC8EImBxgxw0e5CFVRqFWAV4Y4FPfyonkRD0Ev4YJ3KaKm5YiwofV3YNkAISdQBSK7sT1
7pUD5rgMeUCS0tu0QSXGzAXevnZqF2wcWmqY/8HUGGdBQ5+5a1q8JyTbawNoZUbyJptLQba1lrZi
wA6a6MAwAczE3eppBZqgwBgxpKiHT1HTngE29BSDheDi7L2xDTEK0jqYvhV8r9XlgU4MwAUAXNFb
ul5ewzDxE0BSBCRzP1lApfkpUwWX1LqJ5UmIU2xAw/zaBCa3tSLWcNXKheWrWuKGo+7N7ST4UCt3
IRhu/ppZ/vtFAJe1zCrNJV9BI5a2mkr73E/CZ2MWPDBFdrgDq/UxJvksJOJgi6IpA/ig+gYBXEy+
/R8XxN21QxxZFUPD2LGizo2ll1l+VkC8O6Tv94/s6oLAIYCgjrbiDRHuWJRDIVWIfFHmy8MpjA9a
tA1FirBrJ9UG1z5YZkBACaHy688z6UOVhRLqNnmNdmy1KXSRzJvIAndjDNqcJEEOCxLJn+Qg2GoY
0rm/VSITXDAY2y6b+3wJNxZATuyhngQYubVbD0oEhmljahPhhotnqTxBS6HBcSyDmkb5Wz59NNPD
VyM/M8GpXPvqF5b4Z4ua5CEoyWCJzZ0TWO+2eTYqiHjrAvTi2um/tMN996TsJ9mYYUc263gjSxOB
Mn020nQaBQdz9eP83TuD+/4YHQZ1+fJgVTBcRzBYnhhP9z+/aC3c54/7KCkDCWuZwFyJBwvUERsR
yk30XZZVXoQxSeoZSUzYwMuY1iDRysmPbtzmRLAWgafxBEMDKW2zGWGnJglGaGPXBB4ziHUaa26Z
d84oiyrxK2kIsLJAqID4GSOWPJ+kmldW25i44sCa50vVwzScJNX0iB3QQBNUZVZWB1v2guZGQxWQ
outdDIxyZHYAW7oZnUY0wloggk3wnkEP1KnnxM8zUSK38uGAnyUW+MSRzQFLf22SDL2SxyruBRkU
ShjWlawvkfzNEGHCVnzwyszyMy78I5p0nCgCM4Gc7Fs9PWP84M9UivjqRavhNrAksRZEPczEJdnI
KcPUGmWmfWp6Uatp1S1UyHRBWQAoSv5TSTGBxy/3NgQ3vuhq6WGG0h4nP+qfpsJ4v3+CRca4O1XS
pdGoOzyYJ9Ba2fULpVoV00TE3rX6kZDPIylFzxttk+uPFCcmut0tzCS55I06O5hj7mVVKijni8xw
qzGmoZdqGWYqAJ3zk0IOlojcc9UPFtkCFe8rLIQLeWlO0swyIdWb9xrEM73EfmF4hE+t4OJbCd6g
LwIyB3N4CwKQuyaUIsgy24Kdbi68nmyTsBNcD6uf3saEB3IQFcoG3DcJcdlhvtvC9dAYNCCY9HiI
uufJ3lSievfankEWBGOteAKpN1zfYchUKewlWJqKP6NppFBQaLYhNFCoHZfb+x69tnEgFDcBzEL6
hkT+2tUSDKlBthvYQtLnUGECU5I7WZHh3beyuqQLK8t/v4g6XRhmaZJiSUtDour1YzHYu7CAWm9c
/gdPUCHsA4kf9AtuXqttxjBZmqK+SZrmxTRjt5lEg31r50YleDMuZEJ4dXFOXeOxCJ4xVGJC1tFM
8hLwoCX+/R0T2eDu8UjK52BiWEYh+TNT6URaOoS//93IZf2PCwCS3Kcsqwy83kyFbUZ5tvwBiKZN
pE+q+x9M6aiVguPawjHiDmhrgm7GDrBnU38EIhmKja7UiVL4tU6RqYHJTCEwhSR42dULPxtU8PQ0
JRZkyv0Z0Hq8SUwXXGubYlAx3R/6NWios1Dd9nq0B++uiIdz7asBHgX6GWAR8RjiPKPrM8DayBLu
mLW3QWSQaZgOjybBoRWZ4ZwDvyAO2tbEcRqSE0i2wTWobsggwjWvndrL1XC7qWtDMc4NVkPk6XUa
tNekNbeaFp2lWheUaNfQOWjx/d05LkLkkATT5xhLqlszoaVmfgO/xVExQl+d0H8zggPeso4Uayei
MVdN5G1jsWdWmy/3/XQtHmJYUieYC0ZRiM9rY2bLrOjhQW2rUSN7MqHpc9/C6q5eWOBWGqJk0mXQ
eV7YscJqk4KPw7ScOH69b2bVRy7McPeVJudyzJaFNL1C5ekjUDFJbYmkPkXbxUWQvCukqM2wmDHa
GiNmZwrRvStaB/ekrSyWmcWEdaR5+CWo7COzyidSNILC99r1fvHd+fG1zq60yWYwg+480sjppGTS
ea6D52HQfKj8iUKVYFk8x2OelFZX5rAnQedOj0DS2sabcNAFWcv698GMCdRXkH7ZXNg1s7Yy7BRZ
Sy83fqdm2zRWvfuOtu7Pf01w7+aKgSdQDnByIUm1S4booIS9n4FGqVVFyYrIFBdeS63Drk1YjT6F
O7uddpiWc5TCQneWCE7p4rhc0RsIFKCUoUaoAQzAbRxKqSDpiWz4Q2T6av617nxbRsGmoVCuSkTV
lFXvu7DG7aExdB2q7FhYbWK4C8iTyWipMezkuKeJ+V8+2IUxbhfloteKQIcx0ml+zZ7CuAcLztuQ
CJ4XKzXpqy1cfPPiMgZBbDRaKbaw746pfpoXJfS48YL4WZOeM9UdLMElsursC2pocXVN5WN3jct/
1EsYRKa7ret+ZwWaAM22asLCqDBmaaFrwZ8nqH6VGRiU0G7pg4PU6xtzaP/DKpC/wudAUrmMJl9v
21SGuiHp5cLsWdpu0GWaW2V1494/tWsfB2q1IH0Fgy6w+JwThKVttbIBKyarm9duMo2dOdbTJu+6
H11ct5RZfekWJfwwJ5WxuW/99iCDuxHD8uBNQSKNrtn1Gm02BSMquJmjo04Z1ww6Zfsoaqgh7e4b
uj1YMGRrOirHINTVeYhjP1qAWmUoGQ/au5WmdGiPWeXLSYFH+9f7pm4jBrqZ6DeqUKoEJIAvRCR6
XJphCHmiKj5q4aOuIslVHWAAFHIuRNQ2a36Iyx39TXDLGXj1Xm9gZddNrXeAh5djuYtJ4aAA//rP
69HxLJQ/25kgIFo86OL4lpMcaKk+4PjW71bxvRqeSuZGagO87b7XSue+tdv7EKV9PODNBfiHvu3y
3y+szUXTpVkAa+P0GlugCyE7uY4ERm537doIl3oNchSC8Q9lvZK8TvqvIftxfxErbn21iMUbLxYh
6QxPZxOLACM+tXGZj5ACrI6JFApup/XdWtSmwRAF1mbu80+6HLC+w0Lq6jGq9nrwPdYEJ2d9LX9N
LHt5sZZuHkMoOsGEwb6E5s5KXdb9aDTBHbH2RQAFMdF8XShE+PY1MmEjrweGhdg2NIztbW1X/xxP
tQUhhL68rC3DYZwfz+2MCy9AgbCqHsrkWyoqPa19Cws3CjDUeNuiMnS9UX1Up/FnTVAxf7TwXKX8
hRmK//DBL41webYx9Ewtl3KAnO277COTF/51welYmbNZbh08hwEmQC+ZL6KxyeqCnAD80fjBN+Wj
BL/oGfom5KlOdxZICEAliOF89WHGm3pyytdq/3T//NyKagI8gUgNWVxMuiKl5PyaSGYlswHPCRwa
n+y+gYLPdGsv+NZuJg8oKfp+Uveab3jBTpvplxwgxmEfuh0ULqQE4Dz6PfBCJzpNm0xwY61Fd1yV
YDTGBBKuZy4+NbKdFKgnp47WWc9Dmj+Wcb2NJH1hO4TKpebKpSRi7Fu7vIBCXUjuTPBF86e86bOg
NVVk1nU8boo4fNAiTBr8Vk5aFAqC/QoyCwBbdB5AVAXF9Jt3b1lmaTouMEQCobivJv7PBuF3iMmV
0NC6kZasqVo0qSd2CljFIqBG+y1TKz/QI8YoSWz7jxJUdU5jwgpwahVB+gNYZ13U1l6JGFfXLHcS
VKXOERVxo2NSwFc65uaqqPa2EvrQYoaArL7UkW4eTUGS55qWIzsZpnMFFiN1AnP2WcPg5X13X4kc
V3bU68jRGC1APdh5PP7R1TI0v4snkB2IyjhrbnS5HO5QsYkksh3CjJ0OtGKPGCyjoUKokfxKiShQ
rZ0TlPsxYgGKc4x7cOdk0uyZgdwzc6xkU4/HUMX8KHmy7bMETdw0/Q8hC5J5iL0LfRYG9Ljgq9TS
UEOaEgoCmk4rCG5J9ZMMJY4yes70E8hIpfJnIz1o8p4kRwVKwHW9zauXbN7m9R7i5q4ui7RO17wH
vQ4CPkAdQAUe35amRQVlYJzaPC9/Bem0ARnt1sZIFI3M1r3vQWu7jQ4Bpnh0hG00R689yMREG7Sd
8ZQzA9RUrblywirbNDIgvWV87Obmo28rQUd+1SaCkg7uCmhv8UhyBhJ5qZ/xBDIhjalY+TYr5E0Q
lUep194MFrtDFf77Fb4QeoPDYpFqAgroepkFbl+wl+JhZ4Q/MFgGrXLRc38tqqC1vDQMLMAm+PK0
BfbnthowHl8XL3byalm54Kzfcobjaru0wB12m0CvTGqwbTII8b3wTfshf51clZx0tMMEl5VoNdyJ
b02tbFgIW/m8xb9QbX6773crwOtlNbiSIKwho87NfZG2meMZ+s6ZUxjMV1nXU9Ir5EjwBAdrTAcc
cTQEji11oBLKugTwMFY6oxKar0M3T979X7MYu67VYFT2IghwV0LZ1ppUhgtxRfNktQ/J9C0RMcGu
5UYGerGYTVr0d9BdunZBrbFa6KRjwY0aoZG5Kdi5wARglz7Z+uz25q7C1LxRW65SMFqaz631lNU/
A8y3N99anE0TlGb/j7Qr25Ec17FfZMC77Fd5iz33rV6MrMxqed/3r5/jnDtdEUpPGFX3oYEGshA0
JYqkKPKc7td1vZcc+/k3cSZVmHmmFLPeib6ZCDCGow1gVWkTAv4zXqmPLpmUbkIanghBGMAfwbIE
7KfRxRjWB/IzShQoyW+ua7O4i2cSZr96duGI68LMWAwJqibSajpkIeiMPv87GVy4KCNSgEYWMuJu
opV2I4I0Tw3dPxeigPYFlQeQ56Fn9lKRqqo7nRVAo8jN0Qby3G0xNK6crY7kiwtmP9NSiHMtT4Zz
vJSjdOCEjuYXacVMp12epcDNHxSgDBQtEH7AYkyLJIl3RshGWGzX2sUk/nNd1a+2O/7owQcAWxKW
gXSJW1BfM4Kh82GCYxEQHXCthZLatZnrz5Xm6xoFaaEp7CpQF/hOWYptZmWpj0ekPtHeShaaEp6u
+k6lYt0ywKCrJiKl1hHbF6KI0U5q1WqbTik4pkmVjs9sGIufUZ6jQnpdkaWjhFQa7J06imF4h7pc
y7EF9k2WI6ucArTJRlsl2xK1d1TpPQhX7HxBFEpeXx1MeHMnfH4QDGONyApREipETLjtgX4YvSZt
gkLYimNcCNUXorgj1QPCPBEGiIqjbdlE6FgBF2AcWXLxEJebHvNM11dxwUlcyOOsAfFVE6oO8upR
c+oysSO0TV0XseAlLkRwvh6g+6JvlhDRyI3VlE6SIHxqT9eFfNMDKGSE4KEaLTgmLqScENmUh7wg
fm01Abgvs4NB/rjcxUngihJ107KgTNCkErSOH+xFsCauwQ98W6lLEfxkodrX7ZgKQm0Vw16sfqjJ
D7Feqd58R3L5koGec7TOIwvgu0cEnFW1L4HC0b4brVN2zrDDE6PiJbvQNpwOY7qd3WWW8nZ9f76/
FnNyOcOWsiqSMDkHubveIzfCfWYP+7y1mmPjwCze1tZyWaCBOhKmIFCu5otIYlb54OwIGyssb6UO
YP9lg0agQ5A8jumjUHqD5srlQ1WJtib8MtZcxvfkcdb3t3h+L/XEb1gmRo1FyIdWvLT+Q54f4iyn
Yr5toru0oFmT2CuLPC/ihW/nhHI+UakkkIi00Nn8wBO8+RI8SPfpMWY022AurbNiTGccxX1uY9T8
uuhvLpKTLF96Y1aXfhtngLsf1MZS2uehPQnjDYie7NWNXTwluFXo4ty+/o0oU4yCuq9KKFkTuz6K
Oz+zht3kjLfEKzbGQ3JUCpreyPfXFfzeqDJriL5mdJei1RP3mksNlRyQW9oEA27s7gV1Feo/sO2p
3purw29fM3XftvG3KN52ot4wmT9Bw+K1BW58edJ+xr/y43gzz4+5qqvdxq74g70FdA1RbvnUnInm
LWjsAfQ7a9nZEjVp6iV7cso2b0++le9XreZ7DetyUVXObKRuapLqa1Fdk0qb284Kjx0llgIOYWaR
Q3JMf66BAy3bz78byT/EyKHeDwq4T6yRHbV6L4w/hrU3rMVohJooOpoAf/ttYC7ADCrg1bCBgwrq
FlUCW+y4cuDWRHD+NA8xY6NE8C8dbtdCj+faz+sGv+RLDAltX3juw3MV3+4QFx3oqhhOtDhKm9xX
t5I4Oi3p7IxUK0+0SztyLoqzghG09SwoIIpVCk1U5obVWx2/Xtfn+7wfbO1cCpd8y9UQsVDGig2u
sp3xsDYaHRCEemzPnlSW9qPdC+BVye6GlWLIquh5M88uSsUAgt22hGjVA+25gygA9rsZqvGmKizz
DrilHttOju+APee61mu7OC/9meSgVzoxTrG0ZfSSBruEPPbMq8Wf16WsbSBnjGbba33TQEo+OBl7
EwMv7VbMcXavvE9Eu/hXyziYGfhm3mGYkBh3SPBMzWGA1WKZDOK2nMaT7IGpMI12ZG18YWntzkVy
OWUkxbkUNRA5pvtkfBBTYrWtRsO2WtmkpbMMdGN4i3kKCLXBy00q0gn8UANSyz7by8KnOdxd3561
3+fMT8D1Vhbm3xfF4NaoSlBv9e51EfNafNueMxU4OwN6o8ZQDGgsmR3N5J34Hsv/GYpdA/olrV0x
t4WNkfHKgis0AYAeotXlekkRE1NjgrAq/CFJP7u0caZUoX6z1hy6Jki+FDQIAH+YRCTkmNY8GaAN
U9JwgwlUW8Dd/PoCLuzRhU6cDURBJ5mhDlGTojsywBGY2q7s0Zo2nBnEABuKsgYifHWfFSW6RDZo
hscA2p+bM1RBMy3eFIA9yLchVMWYqP6IACv7t7LsMv/p+lIt2Nr57ytzleXMp0mg68qaAtF1NBLb
FJgttmgc6tipIZGXxkDjbtfmLpayvwuZnMn1UzpOfQ+ZQviDdQ4LjqEAJLbQi8StNhVUH0/DeGv8
cacepu7PlvILIP1M1SlJgwDAbLjEaDX+k21p0g9DTyhha5WHBR9+IYozQJA6/+e+lI7gNmEFjYGp
n/af1/du6V6Ecg2m3oErBqZs3o8rUSF3hg+NtLE8JZGKwX5tN6WFlQjsVWmbOxNmOcT5tgofrote
VPBMMufO8xTz3FKMLexIIjmqVoX3EakSu5izqP9OFHdX6MgAjrsUSipJu8PF6FGRa0cj/kretOgz
ZpglBETQMfOZrF+G4TDjdmNG42HKnWHtBX3RYZz9Pucw5KHr02HA7w+aZJUgMZ2yQ9x55bBmFGuK
cNFDkoNeHhBrrXGXVtQ/Sm59ND5rT77NEqrt1E1yt8Z4LC/LnG0Qb5CYTeROtCkNsdSFkNk8oj3U
zmmzAd0d+n5CgJcRR/FSe3BSt6DBTj/hD4eA9nvldh17fSGzwYn4/SFckCljo5f6BB+i3STWc7xP
AnhmS25s44B6sDVu3mMb3lp4zJ6UbbBiQgv39gvh3KmXekEvDRVbHIs3Xf0QjLYU3006CNDXJqml
5fP3W0/OmtCOEJs9+BXBvAdMe5BFvNaD1W0i27yX7hsnoGT01kCEF0MFiFxBNYg2mW99AQAPkJpE
TBrLkOPbolAOIYq2il8d/XJ6C3KdFs3aoVxU80wkt50x04Bu1CEXFpRfYQnS326gWr+ybd8ft+bA
cCaF27fQKGIA80AxdZcdjnVFu9vottnoj7jKxFSnihW67adg30W7teaENQW5fWQ+YWYZQPRkNFSL
DUzsTNa4SuyyeCzONOR8QllhzHUoICbNHoBBblVkk/qMGnJEdf2uUu/NtZbuRY8AtLiZsUmdJ0ku
8wr8epiABPbrGuplzHDLag1ia9GjnomY/34Wz0tNx8CwMq8dQNvDwp0mlXamE0ju9QC0rArestQZ
OR4v8ZdyQqNuYk3EUHerFTZ6g70o1VZELJvBvyL4LKw3gwqKQkQy3kahN2UnKdlc12JNBOei2VBq
SZpgPoWE91r2StJfOQlXQvXyjvxWgzuuRoFRFUnCjkQpSbZtFL/5hV68jH1T0jzUBPvPVfoac0RZ
CJcHfk5Y6+uhVkeo5GPmAp5olL2+FidHNsY1apa11eNcBMkCPJ2Z2CDW/xg0xwwfweB7XZtFM5tL
WQAGk1XMVV6aGZDpDDMY4dITFigOnoIDOzUHwbkuZVGRMyncocGAVwAoEXjUEGy9aWt4MljH5Wpl
CnVZCjpWcPZxadG4lzC9YgUpZ79dd8gAMt1i5KOv1jLD5RX7LYVLQie1DfBqAHNTSrwimqhlu1Ft
rgF2LYa9ufvmP7pwx1+OjaYc5tpdRe4xK0wn0SkMW1P3ObODQP0bm56xFwA3hZ59PqWvBXTkJfMY
WWYaBzEu8ThKDlMd/4U3AGOEqgDmEGhkPCpxOoFKoqpgz775kgWCHRQj7fq1N5SlsHMuZd7AMw8N
4PiiMdpZSi/bvWmNnUMyjDeCmFW51fqnaQ2MZ8nuzgXOfz8T2BWAaQK9OY5pk1vorabEf2mUNUrJ
xXuXhHUjSIbw6M93gwyDivu6liNhqO+BwUGqrUpQOEO6Kx1T9AiLk1tqqznf7GO4shAQ1n5L5Y5u
pgl9mgJR0WJCeGi10I0C9TEsGW2myKsrZVP3Jvjz2E3ajW6nDlabMBeEKCtOfnmNf38Gd7b9Vh+k
VoCFxsVHwuwpfIlb57qTWnrKQA8h+tH+49m5k92lZBIHVsyqyo9Zm3qpPnplXbppT9BXYlq98VqI
4R63Npr4+RaBx1ZQThfRjNR00qHyM2/lk761m8yYfWefxLkBwKQ2UixCbUmebKl0/WSTjB9VvCu7
/WQ89LqjNSuthosrjS4zwKaBHw2jLpfWLIthqYwiVqGvc0/ulU3YyHhqLVZ8wfwz3+zqCwQB/X9z
N+WlGBOYTOh2xKFRGOZcCslOpfBOEGu7I/HdOK1BDC9rNaMh/K84zim0STTpHcqM6NEJvQbteUxQ
PaHM/saRnmk1f8aZKxB8uYtHlOhQp81soe4cFRBjurY2SLZ4eZDO5HCnstczUY5GqFNWoI2JN7XX
/hNuBCs9VJtsg+HMW/nBoGZPwZ+xGe+vW+XaWnIWUmQN6xMU8KwwHtB3FDnpEHqCWbr/nRjuOIZG
ov5vUMqLX0EHUL06otMf47d/HbDfdsEdMDy9VbowYCHV1DHRRqGDw/u/UoMfcsb8rOijNNdYunSn
R15nnsa15rfZeL+dJcD0gSNGA10ZP4Op1CrSuAlKJNmN2G+r9OG6CrM1fft9FbmmLgLFH8jIl1bd
VArGPCu4hLyVnxQpeshI4JFQPNS5+nZd1KJtnYniNr2fSNeOMkSJyA1KYaPln/0f463Oe34mg9tz
URPqWB9mP2+eQARp+dpWXzsj83d+W7K5HxHYGxKmIbkli/tJiFQFDSvA0GxpXbfUqMmuGoJTgDkO
kwFSYVhDFl40A6CFYpAHQ6wGT36ktrnv5ykS3sjc6tm7v8b8vZyBoGEDCSL4KyQeubPoohJ8dfPm
VIZtsnef7Wqwl6I7JdLcDGxxTUKlNQjeReP7LZSnpZ8w0xqIPYQa040hn6rKafJfCWa+rhve8uL9
qxs/ZBygEZ0ZyBwxfwJqKvx8sIZE9wVEwtsExlu0eUxhHmfi7C4lI2N4VAEebUYDUOjpOx0v2fpI
w01IOxpvtWPvnqLd261vm1b7+gBaJTvZa14JCtAeNE+Fla5cmb6wha98E9+oUoh9VSl6jUerm1fB
wX568TG/S16UY7GfTtFLiEftOzTsarfKFvSwjA5rbHxL/WyygswfxEsYhlL4Mm5cFZmSmoDpHUHJ
vFM8DLzafUE7q3EiGt8qVPaClRznO0sQXMC5TK5mMGLqtdINyPzJJks6DC/i7Xgrvpb2W2YRe7TQ
UGAHO3WPVd+s8l8vWfS5cC71AbEkBreyDgrv8g1gix1/tGJPAPVsf6t5Eg0PyclwjZUMejFnOBc7
n4Cz3ITh+gfMYogFy6NdQMl8h+Fs8Ih9HMpH9QY9KLZ+JLZoy165kuwtlurPZXN5UTOWvTgqWG/l
RnIn+kxuBvfnvU5bV7elnXgr3pggAMZgH41fHlq3R1v9mvpLHvn8E+ZdOVO/y5qq1318gnxUJJhY
49xPdHAF6+voZW76Wnhkpzimfd2xLK87GN7BfQOQJJHPdIFxOdasw7oTGmHVa9TJW9CkYvLMJm5o
FfsIreI0Kq3U9a3Vx4klvwayy3+lc7vegVgbnnw2tvxZ8z0BbG3X9VsSgPZMHCeRmGAU46yZpYWZ
gkwZHdyNQgXwDqjF35TKMf+BOy9WT/o23wY+vz4KRYhAlVyyyw08dPMThrP/yJ4L+ott2SOednat
lTwbf9z7DE9xLpszm9qX9TQDXbeFkgKNehecAWhaWGsvml0/74Yx5ToTzoJqD63ol8apd1UVlxji
Q+MlnT5MWuMpKX1nFNNXd3g/w/y/1Vn5W5UgDozeqkdayrrOxXNG0uMZMtWHeYFHqn0Mr/ExqoCy
aLEO47+GFb+jqctKbz6vW86SHwTbHRSeAQRBUnCpdAQgLb/sFTQESc8kQZP8Lza/yKNB57qcxSB3
LohLKkmo9EEXQVAFTr+7biNRcpPZ2b7Yxpses9YKlU5A/OssYOk+DM+RwxCgn9S1WsqCvgBXB58O
2MUw8vYt0CmB7mclHspjn1mFiv4apxX/MfoVY1rYTNRx0WCF+UwNsw5czV2WRyPTpbKysmisXX0C
bPwotSLqutUfE7TifQC4+3i/RlFKw4Dl5Q5meVW0gVhXliokHtLSd4BX3F3fvAX3ciGC2zvM0CCX
1iBCqkva5Ki0jH8MCwUtcMrBjYrEGY2d3IIZrG56LYcIzUhw5wicUn0W+1/X9VjYfAiZqXJxHcA0
JRcB065NhbptKisSjsP4SyJ3pXiC5JUwt7RcUAcnSgIWn87bWODXXS+1LcQwwcn8YgtkN/e6JguB
FJr8FsHlTgSwDqMZQUQOj8jGp0QLrWG8aYYDE8H6TVZoX5bMGfy880g4YPZNPr4ASMsXNKOHRuWx
FwKgAd+P7d9sDkZPJGwP+p34wnTWAWJo5iWwDOkO2NcWILxoqvyU4p/Xl25xd87kzH8/y0F8Ner7
vIGcTrHD7OBrP67//lKT0wy7gREnBGQEY87KZsrnwRdhZarSHEIwim5Go5WpYYwgwujMaqMkzPSC
XCx28ohxAuZnqQOvtBbQvt4OuYCGD9HBb4PnBIRsLqBJaqb44AOpLCZn6acGCp6XrKmrGzkO9Y+p
YPpkCaVh/ujQvfBTASgS0ny9CwpLBwDKDSkHdAMaSSwB3W6abpnJasr8Uj3NM6kVTfqix52kBM1l
NfYYslGzogehVjZFNvKdZl/moePHqbgFhoQY2/Ukhv+ETKo/27DobwddD9emwhfON67E8OrwH2hq
/MqAz7YWZKpxVSGMWzE6oPvJQV+2bWqvFVtrfl8TxG1xIyq5oCsQBDwJqhWj1XTskLMJN+9uc92c
Fo8eet8BHgqg329ZCZgTK0zXwlz7tDkkUuV1CTkltb4y0bQoBlmPjts3Zuq/RRFtUM0Yo81gfcsP
pB/sSWMYMJOVlVvfQpKFCUA8nKCFzCC4aV6evqmU+o6kUKcxR90x26RFH7UR/mrSyLBEvZ+s1Af2
mzgRBGY/7h+ur+aS+HMLmTf2zEImcarTXkWYSYAuO79kaLbaHzTxZ9X88ofPLBHt6wLXLIWLzmwc
zUprIbDPKrvIJSpl+UOoB4dA/GNsMQPPhmfWz0XpJAtTczQhys8bvIlv9e6urEHAW75cV2n+ZM6t
4HghfgLOFkSVhAvVAWBQkkiEW+kElE1akRb5qco3YfUoD5l7XdbS8p3L4uKc6ge4uYE3DD2i26jd
56Z2yAJk4kLqXBe0YP+Am8GzKNw24Lh4paIOjnRisEsM9hn3WlBIGPialCc8l2ZP10UtBCCASOCJ
y0A/FWY65085t0ESqoUeQaccaCGd4B/K6o9JuWAK5yI4M+/Q9ANTQLwxisnRJsD/6uWfpwQQgScq
5LjIdPiErSr1RooiOIxJfpb90kImVbNi5dawVO28kMLt/zAB9Cac9z8bHzQR9F/xayZuJelJScDO
PdBBtjN/rQy5aHRoXTKAp4NpAh7oYwqEJIuTWTW9pkTd9ODE6NkpUddIeZe8kYR0VEOwEsE6Pv/9
zBLSrhSaEVRCllD0W8bYphvaN0BHgCSj3GNU2gtZ4FRGsuIEl8bTTMQ+THXi2kfAYXQpV5oaJgcV
zEOqtUM+pK6oor2hTaN3v1KsaGruhziMaIm+HUUK3b7vtlFQeWiH+tOoc0nEzBOFj5KvxQBiBwhQ
/KPybdQXgGWzUl79bkOcEM5fkQBlT12BEFU4+KpdDz/VSAXuWuuK5bGWnKn4kIXX62f8mzvhZHJ2
G0STCeUgE2s4ulqHOdJELg1HaoduJcJ8cyecKC6ipqKfDSSPZl6lU9e9t39BQHROlk1m+WdGOkaJ
3MkMQE1pEyN64fberOzQt4AyawDs0hnUD30OfMdgXolMzTVoQKYM5DNoLQ1uiMBQknjtMPV3fWe+
3Zw4YZxrzGUpMLIewuowsGSgsko/omybJbHtY0Y0zazr4hYN4Uw3Lv7rrcEKs4K4cDom9XEqQttM
36/LWFJphn6dMbWAv8Rfa+upjbTMhwxBBeCKkJiO2AsEtCORXYoSnsCVXVCtFDiWrE6dIxjBNNmc
eFxaRRn62ijJkDnk2QmToD9y1q5EmMWD+1uGKs6NGWeWxxI5aJMR2Fl+XdhG2GP4PLQM1QlyNx0r
py8K6muYw1nr+1ras3O5nMMw0yIEdgjkkrB61grB7fLklBrViml88/6wRGRRMgoE6MUhfOmtB/Wp
bEQQM5V4jAINF17WTRpMDNcnZrGc3FSBgMEiZcVhLK/rmWAuUSyVLiykHoJDsBE+yo2Y45raR040
5Z2ViegDkZPQ9/qwbXY5yZLjIETCypn/fz4CZLwzyh/6HrksSAqSFHR++IhSxzaihb3dRORDaNwx
c4Siskn2z7BG6LhotEBtQccoUBZBB3RpUDLYcuJaBDdmkRrHLIKezVq30LfcYd5UsDiCW5EgvvLv
v1ooAz9PLwEnmAN314uVT1Nw0rUZtEVFsHbIIYFI9A0FNwgFwAgXFQCf9WLXMs0TqrUumsUNQnYK
lwK6UtzWuMUiSRFKRsQQV4C/6Wm+T8DOW8gnUyl/yaxXLL/SJloSwbDgUktaJpK04mS+d4MBJVkH
pPWMjQt466+/n3kA39faQWMDyDOcI95jP8J9tR0ouFm30QkPHbae0dXG/IW1vZDJeewceZOep8B/
bcEi5ggxUQ8xCYqVzGfBTgDJKgNBCBVb5NCc+Q+JHA8E4xQWMsOQDl2SUWCe7ztBsQ0pqFeC3rK0
33zHnDQtryKA3gDEs0ALW4vXLhDJYXvdOnm8HoqWfBpySgCFoE6I1jVu8bpEQIivUpAW1CBuqsgd
uAQ99M5REhbboPdtqY4cIV9D+18Wi3UEtPbcqcfrF/p+E6FUZTVGKFM5T/YBKe9EHUPichC4YEii
BMzUbWs41/VdWNivSoahor/U1PlbUDHmeZGM8CijPGxRLXF8fzjlWYcuzHElXKyJ4lLKojOTcZxm
5xVNJc3r3s5Z9TwMzNGE3L6u1rxeF1d8eLG5QPN/anE5ZduoWtD0kNUY72YPELfiOV+LAEtZ37mM
+Ryene3C7ElcmZCRBO8mnly1aeubdly7Q79Sc1p0ZeeiOPMohEBC38fMFVyX9jBYxnAzCVbJcMVJ
Ma8V2oC2I9LD36wh6Hjmfi1M4HAZUtQXYQy2QESCCTznhd9brW6ewGS7Iud7mXfeLNnAAzPemjCG
x2mXoC9XkBMEA9ULX1Qrs56zQ36cXwv3gjNa/hbUIbYKwJX0iIkx6j++lpa6HXbho/9afqqbv1Ab
ZU8UwDHLgMGZy20dk1bLRhEBMPMJnQDD1sgZVbW1Yfzvc3Cz1nNJdB6XR0znPA1Q3yZNS8Av7N+p
95Kb75jTmfZgya7mMRezfj21EuvPdZt3EpEItMbk6159ZrI5Go/1HDNBlsm6SLtRE6WR9nI2dYD9
Fdtq7dl74YRcsNTPHuFMXFfICStEUEclebZvYLFyn36ITQCKv8ZFFfUvdg50dQD/wrsFAMC4FW0l
c6zzmRPaNI9s2Brme7xWolyIrRqa45AbAaEBDVjcmQj6SCpFFbE1nwQ8Ffg0XOsrXPKSqP/PJiFh
kIJ3yMqoJwMw4nHqFOlmbA0qiuFdVAVUVQv3ujUsBR20S83k0zBC3F0vtycA1VVWDSPy9+KuL99H
wHXIe93wwu4kY7x8behtySefi+P8f4De+6APJoTWBI0yuejWcWpVYri9rtWaGO78AtxlYunMb5qz
Pn/VBJT2iiBV3CEfyIrBLdg3kilACAE2WUfY5qxBaWrcNWpoZCbiTdqaB9KZd3ku2aEEZCZzDYl2
WbN/xancdTKE9fVBBjz8ScYAZHGosoBqwYpOa0I4owB1nVrqDEKEJHdj5Vj7qkXiYSWfW1o5oO7P
E9dIHb/FlnJKRSWOkM/5TfNUpb0NxTbqkP9IiWSr49qc7NKhOhPHr5zeDZERdxA3mGgOa1KrlQ9C
sl/HUVxavXNB3OoFLTwsLjwgGIw3SOIEoaey9H7dwFfWjgfLMsUwQFFjXrv0V1h5mhrQTgcsBNvo
6UrisaYOd5bIMChdO4uayq3av4fgPRaLlfO64FIRaHFLAII94Dt50NVxEotgknBNq3xXjyaQKJGV
qGfAj3HJIKDaMC2mgzAHKS53TCtUwnOlQy0Tt+V625IcVxRNZg+okGQISQiHgZkfp3RI/0I1wMTi
PRKMdAS1kksHi8EDUwoJLhOmEQMePrXqZuWCuWDYiAMm2uZwiwbxAxfyep8YUQLMLGsEPhEpX0gT
OqX5GAcrIMLf+2txkT0XNK/xWSivMEQqdWYGyNoHQL+ie4wCAPYt98zTNNLouT6Ytrpyw1wwPgxg
zg0oeP/HCs5/PxOZIH8fcT1BJBQOie6F6mdqrETANRHz8p6JwFhaLAQNtGoagI8c/fBJye6vn9bv
KH7zyskm3qWBTDojUF7KiPyASPWAfLIFmJ74NMxd2qrdWYjsbngwbkT0qwr7Bthf/YqTXdQOrdDz
8MDXzMWl5N4IO6NSkFeL07E2DsrwI1TX7GL+ev5sAT/0XxmcXeRZrLYZQxYregQt6MyR3/xD66I9
BN3epr1WUFlWScdhRl0HQK/cUU5LNQyCaa4bSVuffeiVl7O36xsG/pc5E/mmFK48SM+Rh+HsXi5c
g7fNMQ6FyNJ6He/ecHoDZkyVz1x+QP+Qz26KfJcYnj9gFsNtIk9hTt4dg9YTGmDweXpC8fCKGiBw
/amSU3W0DX0/aLc9ZuHUUwmwyHZHQsAqmremsBUlL48dXzzGDdJJ2mebJqTpsNVIRksTyRktUotE
N21pEfaJSvIIoOaZeOvYjAfm01xyGz3YBaobdOhsA15BS+PiYAhbGbdSv3K1yov7d6XctLUrC15W
7OpgK+nbpgVa8ysJHCP0Ogl9+W5a77T4mIYPabzVtQMpbR3Fv+kVtZCoQcfZcRJtIz0oBh0Hr8I/
MH7mOaZiMb1u7s0cdQqqwMDzIAAXcQR4ay/C+e3S7Zg6CtoUJIr20AbAv6KPNryKFtkpSHyqjJEH
QiGKuq7FkshqMXTfjPdC5UXtuyHuWR9ZKnp1BvFDVHZa7URxR9vyIypMu+2e0JyIy9pjiP5kRUks
RXRGthu7g6qe5PwTlyyMziQ2y4NDmKFbe169Uyhs8vpH1X/I4rOf1HYIvFBApeYfM/crKLVL5bEr
X1sZfNQPBT4nZWDyrVQPcHNNuZvl1/4D4okrkg0ZbEU5BcVB1h99aRcBHboWejuERknQbifl1oxn
8lon1UTap/sCLVNaCurDyBqi/dA6bU0TkPS0gN3fK9FhTH4GGPrL9gBQbbG8WYDG4WzfBpGVlhHt
5I2mebrxq7sJus8pfGpKbxReGLAMY1ibKDIqqBEd0cWsRQ9VflOQN584jfFkpnup/xTQGcy2CtlK
P4zQavSdIO4k9HYY3qDaeuXKz3lj61iF6NCSQwtY9ya08nQ39g+4MNMuzQEhv59Ij9G9o4zvqwx3
DI7mBChbYWcITqWnoM61+vbNaG1tdNmwk4GW3RyVyu5VEHvcBaLdid6kOWN9zzTU1hxhtJMR8/wz
4H4gUj/1dDVwTNLQwniqS5X66q4DKYbhMoaf1u4y4y7H+/l4VNPbvrcx2mead51GqNzbY3STlNuG
2IlKNYClTombdji3LpteWWjJAq3RO5c8mPqmH1zxvW6fAAVV+g8qJgZqwYtTsOhln4Bhw+FCN/1G
KuftqNKQgqFEDfdCHtNG97rimIFhpoVVOKG+G6W3KtsIzS6LMnR6n+TsXkq3A3D2orvQPBn+psOU
k4TnGHEnV+h6dKXErfJT3juJ7/i9HTcweE8BCnOAis6PrKNKTSN1Y8K/xJgARQ5hS6lVtO4ITtDi
YQSnU/aYtHh+x2H+x2jfVZ2K0gGdOqFqZ4nbBTeR4UXVvguY5QMVrfHQ6FI2B2N8bUfKwk+UHOri
thQ+VPOYidgDt3przH2nbsTAaof7RHtOyvsxRgTeDM0unOwcreT+XtQLN+j3KIhOWKUGXUjwXJID
KgVi3kOY8FNqnaR3FFAcP5fxo5pttFeUM8ds0xZWfZ8/DNUu7Fw1tYHmUldugtMryrbSYLVsSbHQ
QCk9mkAsyS2zcjNhm4qx6/tOr9wb/WANMp0GN6g9U9x14VMkUZRsqJ+7fvNWVSPIqjdAilEHr5V2
4F5KRLTEzEbGjAeiPwrJXdaVFmggQEWEGXiczV6lIREB/3EXTW5AHkfdSsW9UDkBWCPSGyP5R5M3
+eShtjAEN0BHR4denCa06xzsopBvRsED/H0EnJUCHrB9iwApCjBCZWcEp6S8q8O9oVHMbYlpjg75
g5w7UmBJxs3gg3hQhueHuzyGQLZAkg3ACToPxMGLk8gSuo9a2umiowBoJ3dCwyISSiopHUfbB1J/
6Naa24zbvHKhhZTuZWlXT68AdyxH2iT4Rv1gqK8a/i9Tb6PAkTERptWgFtgSHPYC5jNPrKGZEjuR
2GW0TyXPEF5N/5dculXiyuJrh9CmB89TBQ13Y/Gj69ys2sv5o16iW3fbZq7cEljmrwmU3UHnlkC1
bjrQodZvo9BZqP1Zino/qi9hXVhi/xCrL+0Etp/+jugRTZqaFugAJvq9ibMSbwF4TnwKXL2x+JTk
p064kYzHvMsw6IZzisiwFSNC9bDEGNzRSG+z6eBXUPJHaji9cCDJscA4QHoPEiuheWOJI6i3pr7r
0OzVaq/heF+bB306sspTmaUGbqbCvhhNuycpeCvIs9mAyFC7JcKx99mRBCdUywjZ1OPoKJPgmM2L
QfD18qNPArs22qM6bv6Ho+tajlSHgl9EFQKRXslMTo4vlL22AZEkkkBff3vu69bangHphO4+fWT5
R0onYcIAgL+3+d1EeGRpPsGtz0ArjUUPYwR4KqyRaVabpoV1LeXoj85pNcpAc6KqSbfpNKusl3+c
jkg4FXLjj+teV/6p5ceW7MXW+C2LKmQSTQeMstWhU4N6YTDU197r8glVXrCtIRlxspVtRrNxxa2Y
+je+eRhdOOQzwvd21LV41P549+M4CDH83zh+YonIwV6zSceQ5Ke0LnbzgTn0iBnXot12S5EQM7OH
fY2v716d7qTnd6L+Ld6+8CJ706O5Cw0YNJnmiz3+y5URlp0ZmG0XFni7HXmfsIZrU+km41F8a8ND
2bCW1v+84vr8D4TeVdX7Gw8F9nwORdKiVGi6oGH7uosa9eqVewNheYnqdjc3z1roVlRVOLvQWWIq
iWdDfxDyy+BRRRdfeV1AyHObTWxPyeyFGr3aG/O1bo0LfprcA8WwlNVEFkbJDOJrKKvYrt9uUNxS
/eHVb7Z57qaDjuNopXP1oq+XDsaiBfY9i6zP2wiuV3SC5VbCtNYX6qLrEwxWHj2KHZC/IIPbpJeH
RbwIcW4M6ksZL8grTXdoqhU/0Afb+rliEWiDvD7KhA77ZoYw/aGxzJbiYDnflnvEZ63aPC7YFQLb
QNOOqHD8cjoaXVzLh2RHbW4iiek/WLuP7xVKSCs/k+mEKQ2P3DaW6k7ERnCd29G0jkK8gspPWqLt
+fzQYJle4uRZczpazs0ACtjCE949js27KwKmv5t2ahuNb6/Yl2NYMCweI84+BQ6dhN/m6CYWrr+L
WRtOYkoOmvOu6KlaCJwtEMS4G1DnirpiWdOKvM5OzBziF8tjde/zYqAq+xB5CAWcWP5q8mmolC1p
rr69NTKbf1un0KbDqc0nsCFAcrRSXr42lRMMG0F9cSnZN0bWg6Z54Rsk2bgXVIKE+QB266/lV4El
GR1FnO4fgmQL2UO4vvH65JZvkIU12D+X5+kmjqv1ZYNBsTC3P5ZRZysUWAfbidwt84yss78dJLVK
KyFCX/BRgnX6sOd/A199o+jiYdnhiGHtUOzWEe9eav24ee8zTWe4xTDr0tvxuNKg7bE3+a1VV0Xf
7DmZlrRzUneJC/gcuiiGncLxLdQEJE8nTHCqrGyPrL+I5UwHz/fIrwMKRsHiWyDbYpuPPz9jdXHq
2sOoxcO0bz18W+9Y5zdR4odLP1cp0aNpwH9tU1HH07RftmytIrqxUMG7YnBibfhYBjdy2gx4/CBf
uyIy14PUTkLKaAVTbSfgm4Y5qdxDOeyH+kD0fys5qvo200vFskEkpRZvNRaXdX7XxfPCAiF+pwGL
FW3k7UNhnnSSGcaPm/9htCfhqMi2InXzg6njgio3mhEFmuW3nXb1iuiHZdOJw//V2G+9nT1cKbf5
sN09amihQd+BRdTLG+KNy6/98EPmn4L/k/2h6Lnv4HZqa7wyGuN8+5i3Q/qPvRnnG79+OFUWxqWh
ljPkHBXLuDeMYDLng+gzHIx5MHwMFgdq2U3kubmAR7W4u0KLre5MaSqsHt3JqbffGdx/Hde3SbT2
H/hhFB98G5FVHBS8k7/Vo68tu9p8IzyrNIG8WoDrPK+WCijGJjHe1DyXPpTomp5vaYUKoDYilX97
aHzGpkMhaQdui6VTGEMYMCfYNUMAJzJ99nam4D5VR7wyRl8l23n0UjyrjtR24xqnB9cXFjNpbrEg
5z/z9qhbL0BI592556Ej3zbsu1j3s5UYnvAXdtG8xncUiql7gWQM0LdxOzyDe0sruF3/YqMrzBKD
tkDL2acdilG0BVBlhmTIivrBy6+OaqEok2o8lSbMM6d00BmUTolqdlqB6QIRExJQtFQTjUVpYTFl
xsXbVL506+uM09NV+1qcYB4GuoOjkfiQA49pt6Pip8d8m8uYTxtUe/2eUoHbh7cwvut6PFAzGQwr
gKoTo6JFoquM91UolxA7DIPc2ZNeB+axJszxEP8cRAKIPM6VFmnmJ6kimf+z+Veb+0r+6M6FNnGX
I7OpbNH/wabdhz2CXzSok91gaKAYJIjfHIut9o6besubXX2LLprsBR0KQ8PiQe9/mjYPceJvlRjx
7N7RcgYEaw2ltaC5Q2ogq1/U15xcmXsfiJ872Zonbr0GrbWG3ry34c5ltshQ812DDRBad7f7rWbq
u/13sapgQJqXdbzxlxylEbVOBKAvsTqgCIOvPy3RePnco7awLeDE9DcZzXqX6iCJ++Y+yqz2GF4e
es7lFy7JaDdf2/zLNTAm7dHIqqGzZkjD+hTO2+KXEv8+1VFtzJHq0H5vHKzzfa2+FD0Xz8ERiCl7
94zW3S9ggjO/28heJQo0IhGg1HM5V9/91jTrTcSIGwyIcPuAVM+nZtoCA6OhevHjrCdbdP5gJ5O6
sOGuNyqyEQo51vYo8rC1v4JAmDNiNZpi/uy+8u5v68Jy/mv0o5b7DHtkWeKywwQrRXbEHij4WmVG
HSkarxvqsGELVXmW9UWnUcHh2hUW406ZtV87NzF/YAMsxa6bsjyAm/Krbd9ARjyIa4+I0d/LakJZ
8k/BnF8DeEvZbdZ3c+8BH/iy3chEZK7m2t+aq1jxw7dpTmrr06le5vXoGl8bYq+jnxwjsxEdET8r
U9szuWu0qKQ4pFirZ95UCzRwG3FL0Wjc5XZTY7htN9ns+PLWMSPQhh1Z9/DS8At+YcYXPp09nbBr
3ufrrll/evwVQr7r/IKxRiluBdAVS/6pFViLmdLyaGyZ3h6keKX0bYLisKEvuoSGE6iIkRDc1jXD
xrMWydZ80GXx1zztxcVFAi+mWMFif2peNu/XksdhS0sRcofHdcF3xIg191GVt7HGTr2QOW7Y2EW8
emfYwPlVtxcKKzzcF6Ejcxm/BX0MgxdzPbTJi27t+/WvERYe7O//43L/zOpb6kCvUEOHJg5lv4Ql
cvpc7Vry5RRoqfR0lj94PGttgDYcTmSKZ/fDcs9wx9n10gB6crPqzCP3wUzwAJvyB9tLhznTDdSy
dyavlfrcCsBS+G5WnQOXOuTLg9pXVSQDwSqnY5ff8I+j/d6RMrM8eZfqYdEhwFobXN497Tz4VW/o
vR6dlZFS+nijAg0xsW6NG+fwFmrIr2HMfr78anC9L74AzALzgi2Cexb0a+0+jGFn4duoZ7H2M7FP
w0KBM7dBKRGKl2zix4newd6jTvqx8x3pbiNW+ebANxYHY81weCV73uL79eFo30ykYrsH/nAXTdIC
UhRiV+gflvEtAAVtdAcSb5tnf2XfErWXU/6YWjAVO23dW+odvWHUuyIs3fRZTxTwMJ/yrM1Pz9um
L0CmhRbWCLyoq7XmnU6Or+WJbp8YZMbYZ421Kf18M7UKyM9eeV9jaaM07jPG9LCG3JWtNjAAJ3Q0
LTQIVm2sP8K7N7jxsxYqEXYSU5L2fnCy0a7QH0ZLviZ1kQjUuAM/8vIhnavrXFbz116TpRp+vB6v
T5HYU4Vf5TfmXcU832fzzvprJ29uDvuiCWfU9ee1Dw1tC/T8og0HMaKSbU6i/OuWH6YZD9sLNP0P
BonoeE9KIMAUrybik+XsgQ5uy2mcegTgEzzp3EnCofEgCo7Ws02NPIf3jvdmzhda3CigyR7qrNnF
052sVIz/sD5TZ5hBHERcKlDCe8uI2vbmilPlvRnGdSgvWLrsD8YLBZS15CHHYrcVvTZm5Ut5ARzj
GBJr+S4eIpg9SChBPGSgNpNDezBKdKnomNB+WWHrZNSO+xWJo7nWVpduLfCJP7f/B7yvA4DQlzKA
fq1c49yD/TB1I+UBraE3a2WhiZjGSu675KgDoZP/Ou3Y2izoDEx5voli5zat79WZY2HpT7sr0JA2
VcKRxRVmdcW3dNMahR0/W87TWhKobJN1eWTC+BExaIRTYnde7C80aYHsT/mkAUfJhBdZhbPvUP6X
1hRZI1pDdBeF9rliK0EwrRcYRPvu9lWZpS/c99778rza19TRECfS/5lMJgbwXrs/EuyUwIgmBlF3
fdWEtMJjKHfCO27Pqt9IoT25NsSKZ/tf88SaKV4okpNDrvq474wtmcwi5EaqtffVu5hNlucKsJ0T
GhW7tOrN6smnJ3F3TJJUM2qC7a0bWkwiHUXpfJvTV4ltveXKdmZt+0oTMK4eT978420iKoz7Np/y
5dMSPiaF41nSSCs6YOwzgtacUfeNQwA3LnDgK15dk+0o7j/tWOnz+R3KBQSz8ktWV5d8sPnubJgr
AVo1sjqcnGTpf2vcRb69uc3XbMCgcsuWJmtQzWETrj/AIIydBRZ8VPy2uHgPr8inqwNiAtY7JotZ
ji7g7Kr3hl/Q1BNcF32eA3w+g14GaiA17zYGKBHrIQs0xzPIxR5lTZO/LiKbjWgRGAT48HA+JmQy
CCBg/jvAD8Y7u+wIQKlXyAAoN/rBCWwmT+tCfNOJ1ZABcdf0wR+64zLABlI7ejWqbjRIwzvzXiCK
rzBj0O5dFWm2OkAk5Vc6gGUSleJf22R1d0OEtODRjvvcx9qzVu9imJxmsrhLe6/qq9YiEg7fNXbK
YwA4MucQVYZhhVb5oCgEG/U20afuZAMsXPo1U7uxOM4qrDBkBrANgy+xiwaTiDloDUiD11e73MtW
ZeNzb2F9tJpMdB0SxpRMIubTly4irfld1ef6vDJLMFfGT0/rpKxQsfJdDbGGWWYAxUKivepoimdp
IP/IoG8Q1RlKOyb/tvzTxTk3q7eR7yhqwzqWOco6LzAAL48uvkQOaO9tQxHeCR63OoxmijYZugwl
pXj+Des6gpghwAg0F0AJCtNFsBPtp0MLQFioaCk/Gibh7D6HAiszRLXDuKjfsEeBwfhx8K7YihRK
24odp/KFvQEZ9lD07cYNznbr1VR46W81fCsJQoFeo26yb8+99mMq0H3WRrahztEGiNgGC+tR8oTP
V6gudZEfNrXT8clXL9sWtPE2Wm3Ad92TSONjEViAldq07R9jfqvWdBhvM3J0TSEstg58KzIdJAmA
pOpFK1YMbqcTALZpyvhkh7o3/HpjHbkrQEzNecklDriun3IDRA9cPrfnNktnhtLcRiF21VekNowo
VADPXcwvMq+FhwaAHaj47Squ4c5ChPzBhtOgWJHu1y7jw3gWVXMhoghKp4lXGx/hrjn2xZzfuYsa
rT9TM/MmdLI2lnnDKwPwJiknwLHGgaA4ZP2JqOULYwuRZtFolhIpUDm7ojSCBtVSv3wVUkS9oWft
9KeYygqgoVLRZMzH+wwZm9OyLB+6pIHE1GhYbJkwTAXvL4iZ6OjyTNvwCyvf8eqBo+F3Fla6Og9K
at8CEVhhqYbRZk1zmakFwuJIAaHDrg7Sd91qsMYmZeM3kfshv0ELBoKS8WtJRFACopZaE9aYXMx7
zDzDOiHnqefwQzFYGRjUpKzNj3q75JALN+ThoFs3/0DLSv1BJxnYFKQYwBcRPYflHdTOCxhLNp3t
Vvcrk/l5N6RT90WbM5HtSwF1vvulkfvCL2t7LoFcyAJcyXMvaUKBq09YwF2Dw8O2Ru9r3naFSS+9
s7MHI6hgL+s4WeFVqfKmY9+wDMHcH9Cnjre8eV3NKVpkpplIOoFwT/30jWPHC4Au9JWTIaV66lXr
l4dWYWEkyjVoMNmUgr7fT3pqavp1AUakuScuX4XNdis59Dzr6hgQ5wSyrajLpN5elHkb+i7Rm6TR
XxoMhA3ARWBBgNDRoTSin0wpwO+Hlnzoz8eJ1DNfBrTJuXarHJBVeexx4zCNqIOd8AkDj8uldoug
ysHxxXxgx3y6VA1GOpGYO3Ua1Uka5zw/UdTLEopBz3nZqlB1RuYtd6ZRCIXunEQSfhT69NtsDzDY
THubyH0E2jVUV04vC/1lTQQGwuxftPyEJRw+BT4hYMnbnUbvWmBgect9DWNZzurX9R3tn1wQ/40Y
EmuFKmk4IGAtPXCgMt+vChQyPrmLVeJGigoDxkBwoQYr2R/mYgkNgar8YS4UBg5XTcA7p3khLWp2
tN3OK3QLSHU0WNuHxY+q35EJ06X4RNqhcCIBqJkObx0KSk1+lapFK+RcKYIU8ndTpzo94cE1ok8N
KHc38tpaiGT/3Coqti/Q285wFeat6qOFmr6Jy0oHnEPaICR4meO92DBIajod6wXurJZAi39JQQMb
FhfV94I0SbV0RY6sUSDydf6y+ScBwzHngC9otIqXrZzxUCk8jOudWR2gqZQkUQX6S2TBZgSX1+ZJ
nwOvlFpk8L+pHUPNe/TlsUMxMdYxIM6tsjIOWEG4L+byAxdI/8l/14gwGniHDb2jIWSGnnKFOsFs
m1iax/VifOhg6VB/Ic8tRbwgew6bSOGtkrnyzpFIi+1vxJF0YOoKpRSCfRX1CHyOvbPwcgzUaNtU
hVMJZB60ZzPL1LLhpoR30Vn7nL9UNVau2Ua8GtOdzYjyKAEA40xgfOvqtdho6EHeC8t5X/s1NLk3
hqtnvQELDQc0J732uj0BeWiO2efYW4FYm6y0/in9YLgJ2b4nVC/u7O5B7hYOnKNsDXhfB1DSjrg8
UUYSaiNubGmNrtd0xhjBM651sMNQDjh9ESwCHBvEBChJckg2ULXlymde4EhfY58tqj8j1IEZAQ4C
y6zr6dCBBcUNg/hgAJgTzcVRh7ube6r0kzUCyijRhvqGdjLqeBgzQBfogxHUvbTBRjNY/jnRNr+g
gTextaa+91MEtVIBFs4EUByCp7Me02VCkeqkfPbhopJXIXFCsObtdKu8aPUQZcAhANotrcCDMm3D
sAIwwVhbQF0log8sEz0fYPmg5I/BATJzfyoL9AXpMECAa8yQeEA6ED/QIr5YVUj3yxwY3esG0XWJ
T73TET1qhBrcmI7HvflX6ueGhMAzERLcMXKmIx2jwQrs8YAElpvvzhCvyx77YGb7ZZuDajpB0Wou
OHGwCwG2hD2rKKIqPcTN6GkyfDpmqMGRwkYqz1jto6wHK2CQGMsit++ugYomaSAQalMHXRHcAXEj
+nDdTurPaELnq/pGUwI9igDMDt7vSTS9uVCiiF05nYv2OM2+DYQCUHgV2iKBbAy44M6rY+eRD2Gu
BxSOuEYgvBPFAB5oF1CISF0k4jdQx+WW1WPmwr7OCUYSVB9bge55gYGe9U82YOgcPK7E/oCCYuDn
nB89JzWghpERStWeRZsboH2y8whL07Y+hDwnR0FKI9G8oQurxrgzLk6XSUipexE7TTThwJv1AU/f
PMAWhINc0j7B67Ly+eYH/lP1QQl+/Xd9VUCCZr/41Zxw/XagMDBZUDuZZImHXsrxiZMCBeLISXOs
vbUFOEs0LSDqg63ZQTAwlscG+BsKXRLNJfDxCv7egEMObEk4UFEjHOSeKnQkeK9hlfvbCwQcthtA
9aawZOmSj5Hxo4rDQhIcVyChmDGym8BejkrbKRKNUBmDVu4BxxeoxuWtAhx09PLJx73DJuUK7XDO
ELmFP/MTfHJYkawIQ/o9/5lJMqDBNCFTBqoI0CKksORRIi2HL8gWsLpleB9/hy6A8wy0QwgYA4Bv
SOXasIR2ADXC0gQQqRAWQE5Ax8OW77FQwBmOlXFFGt/ssO2A/yHaYYho1zOoAmB+gaSGPkpPbO8F
TYiuZ/DNwrP3RZf0WOnknco3lP4gSancm9vb3Ff+XIDtCAeUw3o8G68b3Bn6SCNBq6XmlikwitAh
udBPec+2dA1riHw8pwn1IQTiXbZ/M1QhDEQhhEZe6hhxyz4tdqyGd00DGAJetN6SakBQBy1LY93C
EEQnAuLF2vjOnK+xztSU2DZ0RWbcq3cYxZugQhcn5mZaeOcFJU/Z/jby79kLAXjCpcNOquqBa8S3
z559IOexaq/YCQyzSfYYoobI2VZv7QiM518+ZHl/lN1HTZ617kFvunCUDwuHBEutcpA3qQkubtgX
YF7dqEbeqoyAQVfRzZfpYrZ7uUQCMbJx9i2KF5cnowdyJMKKNrqAebEPjbVvIPcY60tT7kkDRfKG
DraKud36re35M71L3I7tUFK1M9nZXh4Iqoi5Yk64PHTmOUcc3bTMW82oY8930oXE2lvylRvQt2mB
jc/ugrSkkOZV5X0CtFddcoF3LVTSoavSV5y2pvctb8V0VAMvMbT3GwuKjUeAPICylpDiYaFylUc9
Iu+GnqdGNVYnulv6qEkjOUggBSyc+SPfImkgsaMrUQop4lH3v2Xxp/Tfp/8OWPuivrQepLf8a54W
XKmwUs1ZzlvIINAP7Apm4Jh9qYS65895FxvWhCtMolObYvF3g50HHP5BvxzwGS+1TK1LvBEoOij2
BNRt1nkKOcpCHP0R7r2bsmo9cPbCAeIUDkl0WkSiZEjyZ8cWIfam+AP5dOrvYjw4cJ3tEsv6Jh5W
2aAq42BKvC9VvhJ8AqpZfu7ykPUfG165W4dI15O3G42ru45ZBS/Bhb1ib4zv0bs5wvFnhHhuBa1z
UzXW3Tf7nt3r6biMMBytnlrGWr7a7V873QU/abkVPtuGdoqplWqDAOpztBBymPlm1qdtvG1t8Fw4
seZ7t05bVO5t/dDZu8OjTrDQaGvfWM0st/pjVyD/o1/btKgpTZ+DFHRPNgDrUcBZd0iZxKs5e+xi
W3BR2Sm+hVhv+mQBlXV4ah36d1X9yzl0L+25y//c7phrB1O7rRbzQbkMbN9Zt2I+mdaPPmVCHmCM
FVpoVAeZFiM6QXSp2FXmr4BQ8xGgZA8hBz7gQiBlAE7VjPutNfyBnp1y8dv6rsgNI1W+i2dgHCoN
hgZonQUe05sBSNdoEAldfddaJ6bORbGDgIRKKC0hBiPZjNimMoUutboYHFAy3XwPyOQILVEBFvmR
TwDKxKFAmkGRZ7Wp3lgXCkCwdixQPt0N3kk+3pTfuP9wh0JnfHj5vt0+FULqQm9eflDNQUwfY4ed
DHuKFpvPFZJ7XEP5wT82XNLeOGBXJwb+wKu/cxr3MqlBrqITM3kPoALI2gxsBqyPqX+VGM1zHpZ3
NrBPFvEcQkPXisn421c/XP6z64uNsofFkGnQOe110OAvZQmuRw8rCB8raO1+VuDUVnMkVcat1Cyv
NYp40LmhHIA6ji6+6V46UIsCL6HG36obgYFeaQV05+hXq8Fn0q3IGBMHBc5ovq7Dba3WaIM0FnMF
4USOq76zzKs+DP4ox6SoQHsDqFkNQCLrgyHh9m60DCxsAY7V/G0B2KrwHHPyCuf4BuKPEeFonTmk
YqtvAqNpbBkMbEYl/thGGpH1Xy/+dUXjG/nfBrnCBjNut5DhrAu/WiEqRS8hGrBlBWDkObaaKXXR
Qw2QsJnsxleRuRyWh/nyKkFqMgynOFpSyXOHMTOvB+4kYe1dlIk02rOFIpGr35UdMAwUY8opHAD6
DTNyneleDIv6BvA0MowhQhcYXhNqVWDvNAQrtWpPcu1YzR/m+ia2x7Oy11rvZI49EjiJMIr/MM0/
YoeNjN0VJ34F02uiboDHH2RdAmKLid2mBfjX74rZLWIpBPdsG+GZu+3JALZVrHGF8rpWNepgoNdP
8u6bkLdRnOoaA5wAoaAngZsgaNXDE4QQC6AjC90O1mROCQjeawNgIYe8rO6gOoVAy8RN6hwHmoX2
Mi3lSeX9a4taYl19fYwX/lY9K8fv8tlfGPvKoci0NPaGS64BdeNwqFp2i9yR/FjUPxYjgTl+S2ip
W8Rdc/j25OTnBU9XW3shgxnR2YukvhfTrpWQEW2AiNu7NOydrJSvSxscrIyohb+MzSb9WCWjCbX2
+NDaVFmu74I8VhpQCrsE/QIXOm6iwTiJ9WWa0VCAYDB2owDaaMiYWf9qsCocIPcH6DPfm87WxPxJ
X3be+GeWoGjjPv/q9b3DIXA9VtZ3SZob+Aco9nCA5K/YjltB4q1Y9iuaDBv8uILKCtLosesjKTne
0RxsphlMEJNTvFaULyWm4uwqXKY2AmmfNJsbdw72XLoPTQDER55VNajGfMbLh8MjYCCXl7GLJCDp
saOoG+jLNMKqFXjAaNNItkNoA2D22ImIFI71KIcP9oKphqdKuoB+oOT+VELyYryPiF0sf+/N9svT
oIKrH4NbROv0QpaYIWVJ2JbXkMNAu6kAo0tOIQvBrzYo2qAel8QFIuaEHZAPBasNawvL6dnh4Zpx
7kTEqPag2SrP+F3LNhQA7PoSUp5nv2zdXBUuXISsffPabzAKLvlS2IvHKifFIsX0qceAh6c/FEje
BDfy+fEZRLNoDsVTZ4kgoRGaNT2Y7nE818V1pV95qQEYoCFUWmjoh1jv/7DXFsEhBeBtl78WRIul
8+lZ4tSBd17tEj6n+hGl8jDcy+bpVYmcuk4/bZUzn0gOjHGWA6IIgzA638x4RFXPFbYFlSpCkApn
tVPAbW16rYsS8Q8jbSOvJA4jSHWLzaFEtysmPZ5Qzg7kK98+OvgRNdd80Z/iKQ9iON36XVug3Z7x
2EpYaDE3ewbQBvsyGGh/NGrWY9HWc40upm+cqKUjDBUxFGB+COxo9ecyhyhPL74rwbIVR46tF0ZA
TsILQoPQnJifakSVpHp6KwXO4Wpz22/nFvoL58KA2rZgB/iwA7t4sxn3JSQgXYHDb5cRVQpII9Yk
uSJuei8mGwD4wo6UeNfAq3rJqi6zKHy7hxTAvChAOrBZXiG2wCQUpC2rP1I3w/Zh/MZv0/hzXSgq
4kK8CuMl7y41vTP+Jsw7ZLCdhcHaoocuIoc3X7F3yyJs60+vvS3oJZapyGj3qHGMcuiBF2xhBd3n
0cyGYUFb7zDIiupviqr+wtijZVbEFu8pKa6L7ZWN6ETt39q+YqAYYs3AyaMGOBbQ2YL9tfBSWljx
Q0p9P2CJc9egU2+gBVjR0es/BptBDyTkmYPBV6/BaFnoN2YAF3MwuDtsqfNnHSV0uqCgGfY6PzGa
mXTvAa8gc6YpQNoM2CaWIAUDf21LI16mk9Q+WRMr9IKbWSVU+5kwHJH3P2ZD3ogLmg0FNl+QNjfy
PcFpQ6AfmaHrNaB3N8baL91XDXBCFyL3rT9Krgnm+YDGIrnRh9KqaLPuJRMoSIBIuF7YD6TCpVoc
wBuL27swFGY35bH8PI4mulENCpMSS6aDccxXJHQ+31fTgKi0cvAdOXoe4QEA1Rz3PafPY9eAmRlX
F/omL0ffokC39P9xdB7LrVtbEP0iVCGHKYnEnCRS4gSldJFzxtd70ZOX7OcrUgh7d6/uM1bvJi0S
q7JQ2W5bZXa6OpI8CEtuh4bDxCqsWG8EcuVLqexpVIyDHAffgogtoylDsA8Usi/FYAkrWuivQtmr
tlhOyJc6wrVYRMpajOrumnZjRNtPV277RVT9ueAm0ZKYvv22S+ypmBafDGHoGumQcadKrE2h0f/I
HG19TKaBoaNquqtgoUemU08nuhbHmzyR74MgS7alcAhomii1q07FcJxD9JIpaXLbRKnwafwS0Oe0
v6VPC5vgeMakJ2f+EAVf8lxxdxJWd4RuwR4CUVh1gvFXkKGyIzJ0VyjljlyBjhRcB6jEeqzoR5GH
OIZWFO/CkjlRMXF7GjY+TOh+gk6r/4Z0kK9NFcfbwOBw19TURWoS25LDui3DlXLxN1e7f1Gm9W4w
zAEZhHL8stKWvzUJp4tZgfGKihh+Dpb+V7QNikvV1rW0bbJKfpaBOOPjiaaf9PlkVwvBB6FIdAJH
yrMO2IHDUb9MchFthawabLNTecVzFOiJ4ixqBYPY8sZ5vLa6MG6Vto7coV8wrDqxunC+qu5GMetr
oickUPjXR1QZ0apppu6SziQEgkjikT3IE7mdWJp/xRg2Jepfen4c8iroJbG95K2C4tSERklySpq2
nSkpzihVtWMFceSqQ/GnZ1qykzsmZD6huAkyiYfcPBeuolbAjtFg4eS90gy5qt+wM+6vc57dQCie
AmkexCpqJrLWClZRYpzMUp5t4rKV0yZl5VPDjSaeKchGqSHs1HEEHFuC2qllqT+mBKXxnobWM83p
q5WPaiXey0Sdbmo1LeC9PLRfbVgv4LtJb4nGjaZhlTMvIjKoItqt8uIWpTS7jGLdkh9mG1MSsyWo
oiJMx2nl55qxrPhBQ7cbqoXnbT3wUaafIIaF7adO3qupKRw6IjqxsXtld2ZRtBfLsKWK1z68Riht
R2FilC135VCvwvCpQFkoEeaHtsC0xYhFCgeoFNPRiAoYC1ZqkGqthT6VBphn5iOnZBhuh01FEtGV
hCS2c4jvUdCcpX12oQEhie8NnF0pBTwnvE11wYNIKHgd0AOqicmsftClc8ItKocXyaGvA/muCruM
tTIifEMj8npMjHU3PyvQCZlYdaFV62ZBo5iuonVJS2FlKKfxFWhylBi+KojNVYEKm1OLm5qfRv2e
gmanZrIZY83urHTXTb1d9jupS9ASYHqorYTGW3ylmZ2W2JfIcdS8sWMJS2phGhaOkXgO4BNarNJk
SJzF6G6xMKyCTnGESTpO+lUmTziZfy2jqfo6rsugPYudWqh/x57Vkzb4hWbMMZy4Ah+W+mMk/IOl
c5N1mN/El6Zt/nr29hjQessI/MeR7iucDgJCzImm4bRL5Zl64nAi+Fo35LNY1KzkD647fik9+Elq
a9RE1+mC6Zbbi/QXBHj8pHzkJj6a5askiSNg6tjlZFIKtl6Lr34I0V8FsXOW+LspSUQOjTsbpheR
nZIkV7FKrAbrxSpyHh368sSbehmmtyXOGIjo6GWXKJecE8OaNY6wm/DbyHIOe2n2U6r7C6Jy3J97
LbBnCYs5t7tCANl9aPm1GUYnqjSCFsvKynonZtaYpnwlU+AMm0Ot1F4rhPXUv6uRaYsj8rvcbl48
ZpyhbhGJiV5BtMU0XawWzk8aQVaTajOby3tC8i0nuiShTzLrs3Mp4V0Io4fQl46OQ8GYtUrb6FGX
pV+Ze1rv3T4RHHWsbdpNUUUUX+PYuCFfbhaTbcd1WcsoDPFuKDxa0lZyPXiGWa0s7WgyYWmsqRl4
bpXeGsB0qYoeZUQB64CAI7Z+APRNyt6R43lPsdOn0iM5hLwNDShuobnKPUspAodRKF4aR04k1n6M
AtlyLufwIadvAXANnW2rakwxTo4m4qoAT5zL024wb4PymXcGs1Xtm+mHNjCidNMpnHM/HDkyF7Go
RBkCPbmM2rMDFOtM+NSTxYea05X6Sl1stdrat8vsRiGHdrA8yRp6/mRLTCxzLHk9n7WuAlsZZPtl
tylqe6YJ3p/nxFVldqgc0+Gnge7Xho00PUvtLk6/MZzyLJWu1l1V+cHzxdQ/VX0b9ZU716TxoMdD
6ymb30n6byREsnREGMvfUuo9HVqtmc4h9kOXtK5aoXKn+Ylr1lPZgBfuXUWhAAlGpAPl70R5lyap
QwoMIs2fp0/B/GYx3KjLUy26K/lIexJbRAQAmsJWIapD9ToyzQ08bJbbJFIG/Svw86M+SwX7aPov
LHGpqY2Suq3W/8U51aEUvdbSvyTI13J3SHC99GzPu5KIi7fM8GRfBocMitElV8nU8QEsP65SV8YK
6Y3HoLDf8UTkCR+J30UlO4EOzvu1pBJT85ul7Jn9WkJmQnbthWPfa2sV6YmhsiEqkaPZLRuLF1/V
nWuMyqLD1xucqPnRymmdDPslTe2y8/LEWHUvGwVFiP9YZs8uJi/J2huFFxSYjoQgCFzS8XKr+W2K
2P/lTyuehOqmActr9W3Qr2n8240/JZJckDqacpibrdqdpeVLrDhADS+NkxXscq5WaXYUuc2DnqCq
xnbdrmFqGiIkM4oQhQ58+p/GQM2a7wGk/NKB22MRxcmzygcHx7tPr0NxpXLTnWpOnWgmGt6QTsPJ
70yutU9D/Gv6AI7h3mTHEub7xUvKnq5tsfsF4phpIXmp2thInSOHAitqAAsMLktQ++X5jTN5zM8E
olMvSleRxX1JCFVHZ+ms19TvNTgo8lCt4pg63T5wA9y+Mj1FGGk5X04dHnNydkqTr3qDg5w0cZ+1
NcfwSWveea4wvo393Wg5cvQw1LRJMKWQGpotbpLpXZSPcnsrkG0jjBl+v6QRDWVTa98ZXGpl7XS0
K6v9kgXbbAymSqT64bvgWbQkb70OCh+8DwzbNXqlFYVcmqPLaT6cS8/ro+aI+vRRdp+zmLsCX27V
FNs8nX3+Z1vLyHpo10T5yWpfFDgeFeJmPsW6x8k89vByLe5Jv6wQFZcI0pI5c9BtNfw3clRKMr5P
/bSnvANfeFrlGa5wJB5K6TvWUyeutkUA23qa4gQHQN/kucQl162S/sQAsy5NzqXoAk8ZnXHu/BYH
qx6RTksBHJ50E1OJUXS2wtpP3NusfozxrnUXo4d4R1+fiWvXUe/iiQOM/oSkYc3mpvN8nOfvzHiv
e31lgkD3urUVUdkl8acRBq8Ba0jqG8x/pR4GAqJW3iNi3Yzhk4Mz1oJWQW7lGDg31XqXBzxP1mrs
Km1EqUT5zoGoBUyKx0IbsUzShzljhthR8mPB9VmWtja8N8OGM21WccShKHah7xWj8SV5Jy8uAfdh
vmgaa1hz1UQ/Uw8aJn5v/kteXTABSTALExBfd/4FTdJQ3MbylrEy9NFHG9zlJFqn3EGqwlMVZF5f
eExZJKPvI5JsW5P5eqbVuwHAgXriBsbN4OnJahiFgSNPl5wIoWh+6fLN6kJY0dAJUAAqBPTlA1Ae
jcObs2soP6HzVIxGAa2JbZTfnBp+ZJQcsrTXOGq5gO/DPTETJN9IxVtTDjSNQhpJn1pIdsx8VUWZ
tgJ1M3c0MJZsVZ34j5YXlv2rpT01+Q85qgprdtv2JeiP1e9cv3flW85UwLffqhyJxlVvvLXEUvk8
KoEARefYFEfFhMSYGJ+j5Sh6ST1Ztq4r01+6HCBI2C0QBWO0lVoEeI0DrZrQKYDmBH2Xt9+vU9RR
T1r1JnApCKPbF/1WLNfiUNkWvwPc3kzxLex7eISkek8UKBONFdX81OVfjkAgod+zpgLPxdtM9LrW
1ttPfbpU5W+cXxNtM1X/8vzTyD+K7i9lcmuFjVb8LcMploVXYXDVBfZIrlk3VzHLDNNDnQDee8KI
SimvdXS+Rt91lau3X2rvjctME8SpjYuVRD7V0lyV7gIplm0jfDfDowERJ6kPWXSQV6zBV8sfneWB
I6ySAQZ1KxPhKWeea/j9onKQ9HXS2l32RUv7qkctr5OnkX0ayXkyaqcd/qaBxyG0fFMcrXaXi+Sx
oPGLaSXEJ05iWw9pBaXyp7DtdTAN2XCqirtUn5mktOqe5W6V2diw1AcL0pZjHVFYXwBgrCWONN5T
uAutuaQdNREceECpctURHzxLpC/ar0CjUWJxKmln5F5XUFDzE6nI8JQzmA2Pg896fg+Te4elHmFL
mdssJXdNxUN7ovhqo7RcSsTcZ7cn9FUHW3HwU/YuVb3pGu0PxVefPPXwhwzMyH8oiK+QczPpNQih
sWJcpF2X4qSy6cy3vNh0ExGd9iNsS1sARSxrLkCDt3PkplSpM76lIngXQWf/9a74puDhFXnPbK0j
/rXScT1RfaDxvOVgYcbAkhNW5AFMAnZcEf1pflrpvVBXeJTiuOuhDOqhWI/xrlWPOa38Blcj+8Y6
B+NIPL06xKSWrBUuKKFUyjwGyeHboaChfS+HzaQdxPwbtXH5DmbAzNKmUoAZFUOYdU7R5LWhbSTl
3hhbVE6rtWvDgRgd6w3obaO+52h4Sl5h+eSrtvMMnUihCMXGKyo4xUx7C3bZ7JeF8xo8xac5vpE7
lYxvefEExRWruymQirpN6aVoL4P+hCyeZckhSNImP4gjmXgUeJrwD6gl+N+LhgFQbEHgiWZH2kEx
veLV/gD82+0MOKgRC0+bor2G3UIxLbPMtzif8VoX62YO4BxUpHQHqwMg7L8rhBtMhIoLFW3IWn7w
mlbl9CYlh5FYwRSAPLqm+Z4xGykGwol515vEEWLaU0xHNL1S4ddOn8M075Oe/Udlt6XgRJ9lt0fF
1ElZiPKe1j8/qR/tlK9FMBYBvjEL+ZpBayfWmk55kxC7FdTkfq7gZoSjONaMJauB+gwiXI5Bk0Zu
Dnw4jrLinZ2xB4Y50Bwul6J9NMEuLi968S6KfFOsnK20y2UeMSIPVPGu0NStMqpH9TfKprl0fGDY
XvT+Ylm3ab+tqewucLF68/mqvDX1S5u0X3nhxiyYosDfiNNhkAnhv+ao1OQfav37/8oQn/XzBYlZ
EF+vfNqI6cUPCey+UiOvBOiqtEdM6KN6adHWNqAnDfWzvcyv9wIRt7IEWbaDptkGPSe3Vvd+cCtB
2sVBuZIk0JAXwMrXqL+cABLh9oCirsk1xsfeyrZDypFOAXy1TtlWBzL7SFhFo7co/GLulMUvI/CG
iJWdJ3JaDU5nxR54tBOD2uT615CiYfPGbsNdDj2XNo6cfOsg2E3sDwwMr7zhNG5H/ZArfwl0OyZm
aoyuKGFWNdOqAuzJos4flWM/3vrISepNo7iSBb6JpgOnRzGKoNzyKN5k8odQ/ua5yZqh4vzsB/Qh
QiZ57OTNCGD1JWs7RTvOHRs6VOPrhkLm7g5dcW2SX6N+DhG8S8YNZx5zagWWI0JcqWyXeROITMTE
1xqJ9Q+ecSDoarmcGdSCE6mxbRYmwDb+Bs+cIH7rit9mOPQ8lwzxENfcMcQZrJn07XgP6EWoW+6z
vRId56Zfd2jcCn8ct4xFUKsod5nOZceLGAq9YLaeGsTfldZhNeanmo61hFj6XBENVjL0qjvIh2Wd
59KfpE9DYm/QsQHwW9qjbNgWoGXEQjv2foZzGb1zFrQKTzBZbzHGa0QTLPynvBf56Tr+TKbTIThH
A8SYP1LrYaj3wCJ0NzIjAIQUhzzquTnfjOIcsTRZd6t1TeVjzj4QNgHAyLvE+B0jz3/VHpP3Jeo3
pbq4ZdI4JrMsPpE18rz67SK/xLKK2L+1xAIkSlgFnVAhmMV93GSwaNF56D2TfGR4CIZPhHCnEFwz
4J7RDuWyDeRNTRiydNtyV/PS5FgFR1T8aiGq0rEHbHJhT5E289M5DKHnFDQHed/0J0GBOG8EbFVf
Gd8MgS1KW3PoBNzrz4z1YQbMOdJnSYYxSh41Vl+auQHM/Vj+5IHKg54bv/Zk5toofmYY+SkL7Yy4
QLOwaxVvpFpNPq8WbgTrsEQI/uI2kxlG97VImtblaBOFCArCT4U/0wu4g6WdheCdPRDZoS9/2KND
4aPgHZGV+5RkUH/vf8WhJG79E2Kc4YfL/a7j1d9GUMOjP7/6ZTRH5ViklC+cLwy24aItjDpKbvd4
0rP51cfXTvCC3FV6gTzuuoEeiHvMyP5P4qVl0PXKdRfSLCMeUZDQB/YtWdu+P4rsQPLANjPuhdwz
qR9JGBPUadexGtTFadbfNG2Xln6PipWUXth9pRlVJjrfB2GO+SPn/5nymTUmHM4Ot5GDjiM1TotC
fsO8h9YdgLPKLpb6EQt/KZHZueG7GkI7EnqabXRAeZgZ4jGqvu+lbzFGpfUz/TLHziL9ytqHRbqk
kqhnsOyuBejetwzqChjdmOP2qvYE9pBgosTdny5exuE083ks7dt8RSesY1Vts+HlYbVZ5saolNG0
71OfzoI+ZfKFnpA2C5QXbEwt8kRivyJdXOQ97p+5lkMwEW0VKvG6IaVuKrgY+kekQ0TzBEVDp1+I
excMnpGLd+i6nPwc4eYVkM2E7qwHPwNGbZ6hci2jVwi1K5AFt6xTPubrwTSdKB/ovWFRMpttPT11
KbmF2icNTAnxba4TpvmEVTph9eKULCZ8bd2LOyaKQS88ZUGKyE+ECEnAKasYu5tJV8U5JhFjTj9d
QYXxNqQ26GX67vRAxqwGpj0UvV0V+1TmeF936Z1p4PHn0D2Cnj9cKPkoRCpj5N+03FGkRJOXynHh
k90yCsHJviywdFcnHsCmxgCjLl7TbAzDYzyJ1kbxxszIxp50DFN7ub0m4lHS1gYpMNbP9ELCgvu9
t5h3V8GHNW4Uk94uUOCTaXlM3jEmC11SB6M7jScV0p2hUjuoJWGItdmcungTosSFriqgQuJNFy6f
pqQRy2pPCkR2Z3O+LMRd5fTNNS58OdmOMLUF/+xjxDsXQFX/shYS8U+DVhP6iVC9gcvk3SJvo4T8
8V6qwAbpXWdg+pJmiFWoGAiHhXgSKt5xmrbFta9tKjmCHbYzbq4a2rxLzW4r0gpEtultLB8TzMac
vs3iPkd5dQpxp4fUk31l/NEQW7QQqNapY/guPZTbGR/Q8GZ9S++BQssR95u+y55x5zTEBFufCEEf
OxkYvxX5C6it4LPUjo+GKYXHZ2UzSKWjN/ab8C14mHSwdbbYPtTyM4D4bTZKRlfFrvjikSZSdEIm
PbdjfDsW5y/Ca+bPcsu24uQYqdNrBJumDzF5ZgNzAu0Ck/VbFaqtSqMnEKkHJ2S+CCZjnVklXl/B
2rBrAxrabHXEgCtPTfFOLLcaRlsABe61W8F2olD0F88fGjfhcJyyysf6rmJXeSvAQPrRDv/wZSfw
La33FoknB+eVrHgFY4FM0po+OKIy4Zf1m6e+Cdy2pugyHnkX88vZQhvzpQIj9gulRmR/Vxx71dnp
Nz1QfMWd3dLndooR2cGS//ojp590HIww+wn4kLxGtUIS6snRtmeubW1LB03HKS1oUjKbmr/sydzg
8qL2oqqg9jIY9QQbE/Rk6xhAa2Ox/tGrM69D046IqhbKFceX0N4InGX3PSj98ODMbvTshzbuYiKk
YEYF7L0l76vwSx97gL97I36HPIDC2YukhMFjH9c/c7wd56eUU+NlbnjCkNlFVqvTG3OatY1Lj2Yb
DmnjR2U2XRVMXawXUuA0VE+Nu5ouQ27chXeVeuCSRONMNBeumqpX+hDacp3jGFb9uQw3GrmocaNF
pwzYMUO7gdKV522kzBQudvYS72Un0rcIAfhjoJ0dG6hbEmj6AU5YskOMYZZuzI7JyQ2fSXOQzqrT
+vDhmn5F+7fKVfk39w6XVXCJS3pHPKXdmeU6bp6RudHfJa68wcEN3qFvE8qorJX5j71YQNRIHHom
eiCB6Uo2D6ZIUg8oVzkCVejX+N+iQ/aL7iPPYKafnoZx11VaX2x1sI36x6Tm6AxrnhQOr37rJ/qb
2W0PLyI77BwkS44k02/lrR/OZPGFFlZsnT+KY/EwT/pxUF1DWRWY/+S9/9qH6Fi/1mVsdjz4zcFG
ZZb6N0W+ada14V0cPXSeWykI8jIwoZGK3QDYKoBYKy6uGH+ddirETpVb32u1bXYxyPSWPuRgx5Zk
4MW55oeVed1XtxxQTkUKD3nYbzUR2v5j/u2sG+g1AjTfoprsF2IQBILNE3WWFpotQpHNDS5ZN2Gy
MepLZV1cpmv/wFnIv/EPYQdpVZQY0hciCV5rHgNta41vOfIeE4M/chTTbOP2rgYDnnzVppcuPU/g
hsKnoThGiJGosiD6I1drOtod77AUsKok19h5KQ7p0lJFGT+DGvaVN7FNTVNce+lXjYpnsIPt8Th0
R0XW4KaYsaSV4DlgniXi6GnpI0iR2jML7hJEUxn8RmEiEEsvriibw6Ar5fgqyW9Gl+yL9N7zmoGl
zfX6Q0lnKPpvrVV2RsMYNicvTFL9DtVDbCBuNigCPC11iQd8tR40zZWbejOVr0UOM4BKBz9W5Y9s
zrdqYx6m7mvi/ZEv9XoCIi0sgcdqx9emAXAhuiojpAh73lI5mU6woA6xSWSCd9Q0otmoWNZGisLH
YQ25QiVd5RoyXnmVvw3ELVFMg3LmDEroOH6COnUSUs0msgiNq26kattJ0J6VIGyVxqR7wVxHQPuh
+iUU/LwLDkh6HqJphZfkKqF5lLnWsswP032dnANUjj5nHUX/D83zbEF588UJO465MQCNGuvBQibT
Js0SlzXkZOKvxKhW2kx6qNZXRKYz+pkwDHWR4fAqVU81ep+nlB3Q6wIn58GvUhAoIZoszKwNRoMV
/KrdV65uxo7sh9djmmYRfZ3aJVD2CnonZnCnbHukFlU6t2BfmkRdj7ZN8i2nFFPfQYXfd9ptLWs/
DD86kwGIM0xBtBxnycGBXMUE16uX+RPZSUogZ2DFtOeiWLcSeRGBgLhJiaHAz8+gJ5Sfgzi4OlKH
XKO3XKzQV5fPaumR0OjXpNqgMSN8Qi/SyTA8QsqTShD9wQCj4c9p3QrRhjO7oveochNYBck4mPFn
L/tFcCiHp1xsxZePlruJqLr0pmnZvSuPPVjei4x7CQz3BZQF01NXNnwweuqs8RkPv5JOLvpULS1L
7Nlovsv2EaD5sIBSeNBOZ52Da4X2Xx/Zakrh000eC3KQbsy2Qvwmp7cWgAXsnn4hwldLhx42da5c
3fLhMTKAta9WsdPENhxb14EZz2wkQkOY9vEbIgzpX4e2d8pHWoqIupUFO0AiA0HGUxuCRrZofOvj
SFfHiF17hw2TxLtg7NKZSazj2/sw5o9q8RS4wPa4dJsU8IrfkqRTTkl5fLOoJAp0quceU3M2G/ot
L0V10qhU0aqdyVdQ0X7WvQ86epY3De9Jek7qAz1v/CjfGsj1y2EIp+PLry0PlehI1ftoHgwssEZn
49g39flVJKUED132a5kXyznETp/5IfmrBVivUke03O7beNMO/1o0a2Py2/pHjU8JOn9nYazQhpaj
9ebp5GhEJTRxp9LTq3tS/6G1n4b8j+DWGIM07kPtqc4kI6pNFfgVnFx7rLr9GL0FPGmNyC+sL/qr
G/V3at0cEGgJt4wILI/ZeqquWp+sk2yrpx/CHLtR9ZyKMwDXykLDlTUoKgCUJRDZDwIcP9KFlqMy
hmJML+1XKFq+JVgOybGFC8kkRqn016nfzDwGFOmW9WeOlIL0bew0u2qGD3fDkaaLnb4AJnxvtAyz
d+DYMY85tAkpeMRnD1ZytYvp1hGUfVruZWkbCwxWX2b4kb6KhvOnRGmXOj9rYx+Yu6g7Gi/uZwuf
nRq3lwWd4VynCsms/j2lea+wvNTYW/HmRTfGLhDYSkHuMMWPKD6GgNUo16ZE+Sd/YeLfeNaN5Rct
VaX8gZ+TD3sJRlS6UBVJFaxi7cR0U0c/lXTOA+52zUGiY5eh0wA2QjVQax5BgeDNyVM4OdTQ8ugv
N1XrCDkxv4n0/quUd4SmeCZQ7bT/JZ/8Vuv43+ts0AJdGB+CtPozo4xTMA4Z+HNJFt0iL1g5gbWP
6WgaNF9gEwtlUoXa4HZ1SggaGx/SOTD7c4IFYkJwCNObwc7Zm1Q+Xgr9Y+p+Ot5fGv01yo0kbJUe
gILy6biY9qxtw5Y5C/uBFR7WU0TP087ZwOYkQkKE+5SQR1O+G/Ejtbajds2mixZdS3zMbK+ND2iA
AJFN1agsOkuhT39rTrUusUQ199AlgaEY9K4pAQmpN1dsFhqzQh1dGHEXAnxzy/D9kIpdFdyT+alN
ntF5MupudW50V5OP1SKvy9idWmLJX1KwpcxSJ6JpULmBOamp0vpVaW0B44plSzvZM6N4kLaJ/mQh
wlrxp2Qs7AvblyDZ0irM5DwgphbNuuGtJARv0OfGQPxsZ/Lum0W2fIrzaUBTRkJKE1W2FKeSWy38
KOkFb5boKB3jqrTrUSAQtAS6MyjsKYluxq64VL0vET/x9FAb7Nacx1ueWRsx+wu7v4Rxz2Rj6sZf
Hd14shTHpHWNTIzWxM7AK6jU63djaTeTKjlElUbWyFQO2tVoHeXgIxL1dWQmTiSd63kr9SHjya8J
k2mqWEi8HauUiNWAwmnrREgWLbRZCOSRh9doOibWscSbX2qesVK5/JAfgTReQqCH9lWdRqexwZ4A
ErUXxXeF6mVMz4XFPiBMtMTtuYPAr5kEpzyhkBMDjS0oNYHJF2TlwEln1+gzjwy+V6PkkvQVwf4S
SzpLEziORANKDzA0lHATzamn3MJMUXQS+iXG85Kjc1YPORfBdmn6a5abDP6TgYqNL323M/wcCWTG
t+lT0rV6SgYqjY6WTKuUzIpaoIwHMgpJE73Ro4ZYHPt9rrxpxuCoVrYLwvxJvwaNFQQTecuQGR5A
aIjTjFTccXQKX4Muf0rDY0qoBSAWspzUAU9BWg+Z4CcZ02gskDAVhW01c3ng/47t+dUh2A33KMP/
bCUvGmD/97wxzILuxnf64U6yhBuZkELuAgAvnnDk7dgU9eR74ZjUYicFhhNM55cFYjD1lQLXJ1BE
VyqYSU9hMLextThph7PPuhW0l4jODdIrikD1X1kx0z464GoedXmIT5Vma43HYdR8y8K0Kunr60Yq
zbPDSJ/iAETQ5ct2bvCq7+Oy7+ZzpuRO3D0U7rHASPwio5NI50FVUoDIkTg565vMbi2HC6tA7vSv
3xA4QFIv6xxANVPo4UTM6JviXC+wOrkvBedpWvZmvzGYV4Kg8aTylUEqHYVgc9ae6bpdmxgoMmu3
On+VuOqd/isRUc0w7gZetpzPAOWJVAscIJOgFbHptbC4SETCG7rs85F4aGBRlxfwq8zQfroJILmX
N/mEfC81zkCbd18Ix1njjSKcheqjwUVTp5hGOKpo6NkwOi7Z9MukAYeb0TIzOgEGVnaIeLitJPzi
zrKTMfOsxqLXbLIzGXNgEPyGjzrmxn6oOO/WCNyJInRgU/TkyCeVMjAMm+ammQMs8Z8seh+Y/FCg
E95JtcwJ9qrltiyNwviplpCCYkWt+mfRaRep4E7H/qGV5hKzMTTmx6sDd5EXIAy242wAjsEHMSiS
p8SMZTtStgOBwUxKvCI7SlxeZukaOXw5gERNN3xEQtPMwPJNV4sqeqgOdAiNNZumaLnwYhMvIPW3
oAOAaxbcjh0NYC4/zMNWNr5VA/cvOMcNHT/nDE/C8KXIrYIPo1NWJhUmg3aRG3+aaFkgXz9VGC4f
SjHCVR+jKaCyBo2HpF2f7MP8NFW/y3Q3XwWh73H9GXMmnHxIdWLhu0BhnjCc0fxt1Ftm3FP9FJOg
fHG0nLQAZXc0wtsk2RyzQHAw6EVyrcQS9bvBSk6bUMNT19zRultpEkffbRt0nKQuGcbRB5xiIpxO
fcQ/jtZdkrsluikx1fqgBNCsXrBs6MABPtdVm0cSGg5EYwSnmVz/lxqW3cRgoqibZDqiVXL0SBa4
bf7PWH5VShbSjYb1VgYkWc3Zo+VBrZDY1B+JSac8opJaTN+ZyXxBa/3AxL5R0vc4o4Z4Sxi9DR6T
cZEaChcP9XiwaAXNat2x8oDI2ytc/mq8wcEgNJJPb3SiE/ZlzmX77fK9Fr7PUApq5gkGGrRJZLdC
JDV58tNKIOjrhl+m2nol+TIBeiyD9MYHWeFwpS+bQfOnjve7V/cfFiXiLCwDPgY9ckr+H2nn1du4
1a3hX0SAvdyqyyq25T43hMsMe+/89edhgPNFpgURSQbI3Ayixd33Xusta7eFtPTL8ZlH6U0CZYyq
dd2Sh7oVvLuO/UJVYU4LkLeqYyWRerCDNWD0VeswhbD1Tbps1gp3nRFBVkMXr01X7IlSHy0lcy/E
Om8b6ES/fW6BSWUBV7pHCYESaaYe+h7yp8njQFyjoIRMYglfMtdfRGSh0+Qxd2G3N7guUGJ3f4lU
rLUcXQiSlfkWrO48C1+HXhG7Py67hqMCE67n+jALqJqrc6uPbhpwphr5mwaJB+SvkbBl5en6RwgI
NIN2zVXMcY9IU6fitrRhv8/j9l0GoFXy5o1IT3R3YultnP6gkQqnaDtwgP2VDUdfAPIDCSDPXkNu
tUpOHpFdvHpRopOAFrDboObhPvfxWy28i+9oyGrOsfFfA4/DDbS15T6WJUcu4mcYfc6pGEA+K/Kj
qWwU4BMOhTrI9ry/erI+DaSWA2IiYXTikYwYRaSBHHkQtAVInlR7dKpDLb+X/qfc8r8Cme3jGnEZ
Ln3OMjoV6GRaxRYmMp1Lyi8oN3EVfcQsAZ/kgBoZoIyGF55o3LhGMqsH4Zbi0/L/+NSC9TReY3xM
UZr9MnbQ6VwjJ9vaL0b+WZdfpnZSsxdYeYoJKCNGMFPmwSgcKtM8uWDCDVc5aI6yiujqlgR9ir6+
KDFFe3Lg5F4qgQQEBWXDTdc9IuQR1VTvKUQ9i8S84N+LVMKbaK/b5sJBb9GipI+MyYYrC2y44XRU
w5MR/9YyjnBHPCY8fzxbvzEwX6lR2KtJk5tk3nvwj/4gRCFZCw5uUvi1/wK8LeaEhnVqgCgJigdo
75lOjpLDCPwBCmnmOjSVbRt9GK6EYN9eAJFA/kK710RensGuqLY6vioOIi4eWV42AAO8tkT+svqt
6S8gPQyUQBxtY+qPios9SLVU2ke9e0CpXyfTlaL07x5yRpPuyQcZEFxIbAgt0iyHeEfRu5JfdP3U
Q/hWtg6MDMRQwpsOIoli35nSDho+eHOOgIc+O0bar15PyZC/qOXWIl+uIaeio96Xoy3h3hTaqYb/
A3EJd17KYxVJPocdFmwNUHsjuq3aP2gZlRCqjI1trgzzFuVlhRw2AMWyNICvPwHegjLgWbcB2HMz
I8PAFbvmaE49lFOsLf4gqfqIvNXe9Nq5hOYvHpaIMYiLBhK/HzhLHRUSAxH6BJUmZSO2DxjMKemu
ifee8yQj1Be8GOQ1qw+dTnDqt15/9MyTKP9uagigJvhd84j6ZGZs7epVoJpYDghXkiqCuavA9KIT
D92F9+UBtHbFuzR+L9gK3b6koBoBoL2rhHcVLhRsikr4FdTklp8r7bcv4HMK0IANpKnBrMUbA+Bz
pJzgCpFjRN+JLTZGTAhcQvMeAPEekGiiwEeyT4mGN4/Vkygs8vImNZeolAnxS2U+lsEfo4NQCXzV
dVFbumETyd2bmm0sjZcVUnQ+xAUgK4H8gq8r770bsdtzTnG5YNFXlKlkhILuGv3RyZGC2HjBKqme
NemQUrzX4JdinSOmOLS6gBuLe3Qwtop0KLrfIFAL4T4GkmG1H6q6pe+d/kMEhEXGywYWKmurYCgN
wuDLAqAFxif1Jxe+V5288Dr0qVrr6kNW7ViQsX/fhq99uXH8j8yY2/pzEaCQ7W2AjnvRe6Fy0nbz
upe2TYypjXcjNb9EkOnyQ4zANDiu9g94dLHdI5whyzw5yTojVgnuR3LuM6qAvXjQOG9AbsjNw3Cp
5sLsP3e1wpt0h97Q0QVAh8CXE9x6CO+F95FzCqzH3HpIAjhtGdwA1O9h0qDi9CtWkrntHOts0wT7
mNSJBTzy6CEDlkK8WJXGXjAPKBtWQUO1HeMBFYHmXeJUswwKQtPeukaw6yhhVOQYpexgksN37yWX
zKDzIDk2lEGwF+C+849KPOkwuzX3PjXemWuy9xIjni6uPZEsCxtK42UsLHfdI0ci4x+Dsj3HSS3f
6+CL7ZkZPOnetoI4IPZ3aa6DMP3VpuvY2KXek4W5T4FgwoZdaebx1LaMV1S9WnMfQ0cUXTR8H9oC
pBiguVlsHxPlFAcp6mho2yoIACDIWyJzCvaJTHcBO6bkd2CszYOKXKzwognbmCdUKVJTgKHwJFlH
qdq0TjdTvVODsGnzkFENLG+Bghn6vI1xx9rBpfKMe9tbBsaNDJxGRYj1wF6YQDqkopXGdzEVfDnX
DjY0t8HOz9iCCoPXqCHOpGyTau2W5I+1Lz8+BNbabNaesUZr1iGbJ0oPgTAXUTZooweMeeyaLAMV
lmSdD7JlxkOp35kkabPXwFy10rbDuMUBmQwDG0Vp/JbM247Up7UuspfGOenSvNRJwAmglanvbBhs
LsToz943SINK6zJ4ROuiM/8MCtBVuhjUVzQuuZTZSQ0vKXNU2HAJKI1nmbJJSCy13ORRLZxFVQaI
hyotiXz5zZJ2PdJNbAA+otYvyKUYGqh0J5l5RccJfaeWr5JwQt8t7tZJz+OrmhuUL2PScaLAIym+
T9y70Nxr6LS1sPlaTL917c6SSdjbaBmo9Sr0kXZp78CVLF0AQ3HwEkF3iX8POaVUPETdswqTB/2f
hdwidIBlT8h3bfrkQCUQqJia3BVkMV0BIMq7HT7CT9eQw6hWuXufWwBfNigBIbUtBbeVzvSwOXyq
g99tIq9bOvEpRmcDppdZvKrxc5C92MC67bsO+SNbIxvuIZ6FvZivPapcSmtS7FXfANgEgt8s8x64
Gau8LGnhTSFAcBNvbQ+oMUUEZqCNgK1JmTBWkNwqlMcg23Z0YphgicGnNOHTACRG6BWu5MJyIVHY
7rIFJxSIH45057bNUm+QyUtRhU3Q2lmH2olE+MB0S/1d5d+2AXLVH7FwkwFgjsRPLGiBfJUABZVl
5+nAM7ncUN+ITkF0H1GjFefwz5bAw1Deh96OYmj9pnLVJaOHbqRRP9bhLuDaSYGBnqvjTaJ/Cfpd
BbJR5AWNf0qGYnHh3mjSqVeOeCjU9X0n3IUhsdYUgi0V/Q2NAgs1fZWUn8z2Lext9wYst269ad5S
S3/Z3S8bSxBzi7SPLN4W1l3Yvegu2n8orlH3rqn+hkONSHqMBwz0VoiPPMwj6y2Lv0RkOgUAeOgn
GdWiLm57mMJGtU2D3xRGu2AL0Xae8RhPvXWpPSbCq9ytWlLAuNVQwTvE+X3BDI7sh9bZlM077zaJ
q2lb4ncCosp5EpVtXCC/umwRPeTIqtWBqI8DZfNH8qDegD13eDC0726IT4n1qXN86gCYk4cs/mOL
7sE1tBfdDjvetVwxsiyflRCKf/G6BYqmJV9xsiaSBcSSqYMtlriokBCLECFapxR9UWdO16jedgix
QWLiaiBtC3UTtJ9hf5uUL031W/9TG2v7GSidgOiLAxlhgYsN2lSu8omi3pqsZi8gUfWsORnyo3Al
Flpy4vUgCdsGsQ4Q3PZT8zJckQcnd6BL69w6gPFtKDPA1KE++1zmVABJ9OM3KML7XZjFrlEp/Kws
GzCQDCW6I9OwijnhmnmZfimtQPYHAgESD8sekXbl3iqfbIjV9txMbnuHrfiE3L/y28XFy176yQmx
NY1UlUketSq3Ar5bwLPClwaQAkDowgffSi3sphvUswpEIm/4aoOiSHOD+nunHfgCu/6C7l4ZWxcI
kDvnSLP1XQOqy/2oDJbErUYNukLn9KFXH/VkCSy3FnlI3KLWgQxPT6ale2vRMvvKSHR53oPSsGwB
9HMjXvQdukdrud00NnYOyKzNK4Ca6ZLMAdXrrF9BqSINqYaPAm+fyLiRsnszgvU6VFHw21kNcrk2
im1cb055AcDTYKfibiTc2P4JJxWNrFnI9iStdC7JwKH7O4sFn2VfZfToW4fORI3mPlM3cb9CAzas
dnHzBXmUTRxJKc3j6nEQzccayRKMgipMTA4yauvsPAO16SVD0FQ/9DXCMR96isX2GjCvz/ZEZRQw
GEwxPLo6a4/qgu5uoO1UQx5/g4ZzDNsqweELMkNEhLWGlJyaHOtmHfpHKA6BjYrVPPaPFi+TBBoH
6CiFDN6qaU8e69FuN0C94g/DWSfRHYJFmoIbAu4yd2jJxJAaDRyzJXTH5QAvz9TYGjiLSC0UK/dP
HW7LLgb8gglPfugEPiub59pRcwe5MQtDL92GogHMKZ3LEPFrsAfuXH7xfnPGwnOTvN9mBM91p6Gw
Jq8SyBMIL5H+bCiJv+opX2tj4zf3tZdeWhjNY1bdtCqY1RmjYyXL4guCEc6YiKilyq4GRAvYxZxn
HzyZwU8a6RvX9bB4VnVp3ZhIWa8hV2h/geactdN1Myl9aED9oZzLYeov6+Q9RTlTe2EvzPJDawxv
Ne6DZLW+bOU3VHOBmZtUT4oqcvuZ8JyVL3r2mlQ7LEOh1m0O7qNnprO8JNsc31le6jMwtav8tdze
NkvOC32NktXCgD41a17LG9q+Tv/Q5rn1pEqzDYYc0vK61+kFK2l0gf7+lJE3retxmVVMG02LEoFs
4TX0f8F2kDrEga0JX/HLPriWammSboqiKI1iqWouO74+uDCjgzCDT0K51CPnTWZp594xS45YO3AD
uKv/eIjvPMLQu97Yi96xZx8wGFGf9XtdSLmlKHyAY4a/QuC2RgNU3pQmwkiDDfvYPVYVNVmzdFHS
JGnkyQxUXikk/6/xRd0ZACLn5sasZkD0b72P6226ZG19Hmtkv5vx5KxagVhW5C/0bEMVr0LSylF3
QSCi4ZDOr8eThsl5rXEjA94kx/o0iQhIYV7Z5F/RDbX1ufopLvxlu46fJsJdbp+pW5pmaIpqjvpS
FZHwsQXMweX7fE/xb3uLLPcBLhgc3bl8R950G6PecnRuhYllOjTkZ0P/jjzqWSvvYbsN0xX/w3Qb
/nH2cP+e/bWxv95EeTATvhZo1KOxFXg2uGayAii8PCTPq34NZGZGGnamf8FQO7kfmP8cnXimH+WX
ampAL20BqqyZhqaqqoaTM593tioKQ8iRm2BAD8mpvDUpnM2kVQZkaU5Pz/1fyV23Q6LOWkQv1xt+
cUM4jzxMtbPImuUmljtMpfLV1Ga3AmzdtQ6tZpZ8muCBV/nMWxQ77wM3A6zCthPRL07ks3aPtiNP
oN7lxkTPnlFbcja3EBHC52aR3iC+tprq5kt7j6rIhor8lSxjxv29rXZmBJlsM8im84qTR5LdZtn6
eouG7evHPDoLMdreoko3k8LxyBhT0qufYDpc/315qg3Dv5+NV5dIcmHLw4pYweEAFvzJsEXJrt57
744FCBTWAVpnc0oOPPsb7EtAybyQI0vI2OqfSDKYr+9THueXW23pElu3ZRrmaPXkbiH4vTfcWYQ7
EN6x/i9M6DXRVDglJV2X9NHvm5LY92UNlFbM7X2TApd0cBjFkPd6517q27MwxnCmnPWtH7a1EvBn
TppAL24TcyN5Ey3564AdT5DzGKOVTrJXiySXGCD0B7wKBgEK0q/4UApoYqj5sUL71KGpUS8dMkdb
5267iFT55r81dbTs/Ux3TTEewMnKM1Z8VfYYKROL+9Kk0CRTV3VDMSVZG81Ur3A9t0RIlCIigGP/
pBW/rrfh0hVO4/JGLUNRKFqOjqVCEwu0arGhj8Aywf/l9oucBwWR62Euzgo2DJ19SpI0cbRr5JZX
IQOHywMiIzhVIQTSNvf/LcRo16hjNWrlwUjCDVCqfuvlNVrf10NcHI2zVoxGw8j6wmhMfOBd4SNI
br1uYmOa6qVhsM7WTi6ZVZEOTchxEkZk2Ex+eYYxu94IeejrH6vnrBWjIUftyHV0jShw+aWFcGqW
+M6AsluUG2UHrfdobLKn4re9yu7yU7MHMBpCIp2H/3G8RteSqlClUlKHznTXDgi/QnuO+o/rbZ3q
0NGeR9HCFIyEphbCS6A9iNl9L0yM2cSc+OsOfTZmSRI0nZ8TQujuXHhXdXr6F23gsWGImijrmjEa
rk6sAqQqQC1G0mAsmkZ/RHt3PcTlDfUsxmgsagVvMxHQ3Fy/j96zo3PsN7C1F9WKwg5iuO/iZiLg
xV47CzgamCDUTEceGkXtz5qhj7S5q3eIxt0p6ydrIe6nDtehk37MeU0RRV01dNVSR/uPGFZhGWMh
S9H7NW/u2u6gAWipniJlomUXZ9xZoNEuVJmRnOQOgeRw7VJ6bkGJFcXEPnTxYaZpuqrKKnupIo66
zw8jTa8jotj3/q0B5JpUxQ10ZXmpfNkT8+/iUP0dazzBdTMAr+MRqzJxJjsa/r9ZQAauPrIi8aRW
R21pyqLpK5uUjxzvmgYug/d5fbJdHJK/A2ijG4mmVJ0VuZyhgnjnCacsvZWNib3sYh+ZiqWIsirx
3/AJZ5tAaGW2bJUDxsF9z+Q/kDH/eRN03TJlS+Mdx+Pm+++LbRjkYo3i7EBMrtqNA9utEycGeujo
8Ro5DzKauqLg56iwEcQtynRfy8CMgjJG6LDLP9mYYvjr1eCPmptD9a2d/YsmkkbSmdeiYf71uDzr
QlHK7aCS2RGKytvkiE9APcyt1+tBLmasuEr9L4r8vSP73lONXieKw73eRQsVeNpMWzxEM/M+eNdW
/QrI37E6gitaxs/xH3eAMyLBPBNBfMyCrT9xhbw0cXRDN0ivKCT1xlkBJQzRrlWG7QJpy26l1BMT
89LcP/9983t7rdhCaa3l94sIWiC53Zg6gQK3aaJfpUtzxyQVZnAvVzVjNEFVU4rRbiNOLEsvotGu
5P4pL72lrMqILgBIBgzbojxsILHjBthyKsJRC1t8xqONhZa8jOWxqpM+BVaCUjjuTHA++sfrX3mx
M84+cjTByzqp+mroDMt+T+EW9JTDEozrrkcZuvTHMjqLMtoLotIlH0Cieu4qBVl/kOLKV1IBE97K
ycaBbXY93MUZdBZudGc0SieMraFRuXRq0ttg6m5wudMUhlRFLI+H6fcZBLkA5TmxZOvB10jZYIqA
6p43v94IafjKn532d5TRPO30RG1ln04DbYVZG8rxR9iJSxw1FvotIsCL+I/3WD2YUwfp5d77O+7o
8Kl7wxXSYbAA2nrH8k4GM3njz76wcVoICwit82BivCZaao1OI0tq7CpNiFhiXwm3UMpekP6jfj/V
pZfn4f+aZg1L9mxDtRsbFLjFxAi3/V7ZKQsg/0drni4h2nyKn/IMzuBGA5t56u+uj+ZEp1qjTda2
sHrNZKaM66UbKpa7OhDW10NMzMpxFiqMEeRLLHpRx0Ey6ajFJfKsyavVfwsz2jGMUvSU0qYPB2Ml
szm5aB3gnHQ9yFR3jTaMXmisKtPprr4Il0afY0M1kZmVprprtEn4RaMWok47gmdrr97j0r6yt8qh
eSt39gqpmVM3m5oEUyFH+wbPrlxRC0ZIYDX34hc+g7NGySdW08U7i2mIIpciXZJ/7E6V7rVaWNF3
r80xmwf74A5Hnrn3cn2Iho/9sT1hl6hqqmxZXFG+ryUkcv2oVQmT9Q43Eyx9Vx1eOO4vrTMnWnSx
36whSaeKiimOr5IyLIfAxox97ogHHyqHCDEE2cbr7bm831K1kwzF4EH0V0b7bHNQZK8t9Qw2oX4g
22k4C+vWX+lr7z5+0Q4Gwj5rrjvS0lsZi+uRL21/KOGQ4yR5rGvWaMPtVMVN5LLlDDbaBy2Lt0bq
7CqgEJkH8e16rEsLy6AqqUqSKkvGOOnUCFEj5xKNrFpPy1ZiE2eQZr3Bgv1fBDJkS6QAKYvoqHyf
HkUrp61qKZjZdMfYfAPofP33L80J4+z3R8tXS31FaQKV7FkrbpMIwG7iH8NenGjGVJjRklUavTa9
njBS6eQ3QgVISfTRmgjNKJqYBheGxpAReWVUTJ2KzajHSg9SDAVLNqQOfdoYHxJdn9hWL7SGEIZu
WqLCuh1vDYkgCVmuMChh8tb4d2XyLAl//vG4fAsxurUICtdhHoVI9yh7jDMagIr6xEq99GIxFJHv
Vw2SwJoy6qm0raNA9DXSP2Riwq907526m0dhHu7ajbbKd+Chb8AO38qz+OishN092gezqQrXpeE6
/4jRBAwzq9eK4SNM6Q12BZTCicGSL9xWvjVzNPeaziqMLCCCNkMwbEmRdAtkelnv8XAGmynPinW3
nOVbkOdzqk5bDITBpJCd2jsL/MuDmT6x5n5sVDy2RR6KbJCWYSg/Zmjt2pUpRDkCU+sKZ1vrLQVP
JAm/r0+hHyfLKMyoZ1VHFA1DJYyjNQtNugtgTqoFssXOvWRmE738Y0kQjNrP8CCkScZ4n7LNutMy
5MrnuH0YiMxkpIzw/7reoksddx5k1CIjDLUUuCok0hQqO9BZRblX4eQV6+txLvXceZzRjOmjVO4M
jzgZNKx+Hfj1ptL2UoKqjFNOtGkq1mihY7vRtYmIt3iaY7mRC8VWtkEUoe9U7pOENJ8YI+xyvX0/
1twwWEw8di5ZE1VldFKqrVuiEEhMdP5679EHXXo9wKXZoOrcamSVV7tojTrQj/DkwRqFGW685v2H
gPFK83g9xM97Bo04jzHquBZrirBPidGt7XX0p1+Vuw9e93PAiif1wblL1whF5OvrUacaNuq5OI/l
OgwIGqW/a+9Wad59deLheGlw/m6XJI5ecbniSh48AkLYRzdbi/bqehN+3tjpOI2bhKix8YvWOB3m
xEZvSwEKHOAysTZfRodmDSCt1NAOmgX7ZiHOrIUJKHxi27vUd+dx5e9Xma5S0YQZlD8yLHd861cE
k1OsJnrv0hahaSZXT8MiHz8uRWtGgPmFpuZzz7mXfXXRq68NPKwK0Zrr3Xi5Nf8LNC5G90pPGnNo
jZKjZhRKJ9/jFaz7/zTL9tdg/R1m9NSGTxi2bU17/Eheyahkib4A2dGcaM2lXUjTuS9phqTLhj60
9uzSHtd+0ToyrWlbBLphxQSQYm8L8QOVi3/Rb2eRRnu47FKbCzwihejfvQmpZdz0uSFBdYwNTJSv
B/vxhjO5Wsi8dMRhRRnaeMpFiWHbIUh840F5KWf6AlX5x3ganjSsyW+PuFEc5Xv3tSL+B1VHHH+b
o8CKs/JcWoUr9dGbl8tki0ry5okE6cxZ4yTlrcyJZv684oziD3vK2fA5uoONTUv8Zgm1aa8ey5X/
Rrr5pty1p3oDqnxmLPFv3Xrb45/uJN3Li37pfdjHbjPV5fJUX4ymUgJsQbFLvsV5hmC3cPfesvgT
r6wltfOP4jV9Ftb+8cE9NHOQ0pvr4/0XbPDaQIxml6V1mhYMA9Hd6Et7jXS+teuW0kaa/d4jbfyJ
0dutubEWE2Ev7Tq6aVqqCmpT0/XRPGvzxJAsC0MZfw/566RtsIVfRGt8Te2N+oDi4Y2L+Oi6+sdo
TXaH87ijeVcFMmUjXySv4xwkAcP4Pfjn622batpoauUYMpmFxnFkYd4w2NHi6qamGxvixfVAlzbU
87aM5k0WlNBOh0C5/9Qh5CYrz3LzdT3G8LHfp8f3/hpPj9A1Gielv0IOvFS8zZWX6wEuNcIQSRfx
qLQM1RwPCFZ+QR7SiCr77LNkU4qYGsrL/xZkNCSZhFxBqzHbqvChgFIoqW+BOnHRuXhL4HZAxUxX
FW4Ko+FQPQmqUS8xHAteSf3itoAZtmRUlunBXg6qBYhVn5R/MQmGdy9wXUkmLzE67nJc/oxkSFTW
aTdXnBCWeXqypep0vQcvTerzMKP1GipNJHTDPLAhPnrU0dXirayfMJZbXA906Vw9DzSaD2qPtmUx
BOoSZKAgR3at8mzXyTyvEX7yFJgU1wNenIBnHTiaG53hk08U6UAbmmW1yONnNXu4HmKq80YzQ5CN
pBcDZobXIugG6zoUg5c+tZGGTCZSFNKlBXvef6MFa+oQnLhccct6WKg34cp4VayF/VCsUH3cJnsP
Cc+JEbvYgYookbo0dSb/qHWtm3u2YQ3zHj0dtyrWecixlZfL65144aSSSZL+HWfUsqSXxMASmBkI
QJ5MDu56J+30LZJ6G3uPofpCXGBpu5UnZv7FDlUMkaSPosrmGMnsK17EDYz7ZFEY0ObS9yxMJ7aO
H/kWDiVSAP8LMVpckpaYWR4SouqhDrTQSZX00PbCOmth/JTRa+mXjxO9+fPS8T3maJ0pjmT2sTjc
xnVonbiUeGqxjJEzcOtu48T2XFPDlYYxACL+EyvuZ48quKSSbuaqCQZxDKKSPU1qCc+ZYhnrTDG3
XlYerjfv0pzUgO1ais7DxtSHXebseqeVclnnpo5uj75TB+00ay9U//zqxLPwLMjoPa1kQYseI0GQ
AW932Y10EubeUt+iv9DfV1u4vytUqN6kL/vfvAhMuk/SNIvzedQ6UfW7RAepMO+wdTQSpHxLIK8R
YsP/vBfP5+UwkGe9WCRxE/YZcQSkYwq0dOICFf0p2MXF3fFs9o/2j0ao1Vg3iVLLn5L7UqJb4Lhv
QvH23xoz2j4izQ+yUh8mPLZmDeasc8H/uB7i58RmTVGVYpcgzQ2G93t/KX6cWuGQbavkg4hPTPh5
/fcvXzHOAowGpOtNQ4qGAKjPvELjVj7QWRKOvFpe9G15n5507ja/hcVE2It7hUENjBKBDGhvNN88
B8cTGXOQuW7iQfLi3eR/ivC9TmZGuGjrdywXrgccfm986TTO4o0WltioVe2nxEM50Jc+W62Cz/WS
B3c5wtvXQ12afCYpHcp7pmpq6qhpXRalgZiz9fb6ptPe1PhkoZWbO+5EnEsb0nmcUZNSTem6ICFO
qX42yk5FIqCJ/sWmdx5jlGqLHATjFJcYpMpXrpzdYK0EmdpZXe+yiaaMIXyJk8Ra7xAmap+EgOw4
Yh6waa8HuTguEuAzMlOyxvXs+1Jqcnw2e0MjFY8ogxke9eZGgABsozZ7PdDF1pwFGg2MkTWN7eoE
SoCWaYjzdyuzmapJTgUZjUwfSYrTakMQ1MMtVMWh1rZIrv+npowTbFahBpE93FRUr0J0ISwMNDfz
7qQ2xVQ9b/jg8Qo1FV5sEmUwjVTR9+HJ/L5pEp2jDyrbs5UaJ4qhjxHodNVsdgaSzo0VPRToyV9v
4cVZoYo8dMANKz/uYjKiWIC2bPbw0l0EiJxAMynKTaD9m5XEI04HCavIJCK+N89JpFzFTotsvCRu
/aZHuMnBHnb9L1pjkFyVVAlvpvGD0TN4R6U9nVjV7x7yyDUq+cnamqyIX5x9Z3GGXj07xsO+NMSu
HQaLAl2JN87BbD+uN0W6OCGGehb1Ed0C6PQ9Ri57jdGl9BjicEfEw6SXYJNuvEN+Ez7h3YnNyta5
s5f2b6vaBB9TrEppeOX+mI9n4UerWCncQmQacodYISUdYhw3iz/CHZy7RbFxk/n11v6chiSJJEkG
4yJTVTaGDj/rUDkSpLD0/AIvlHWBuq57dIRFJ2+vR/k5bERRJFPmVUWN0By97OWQU1DtQqzr/Pda
vi3MjYAC1PUYP/knXFVASavDZRxts7/G9awpXSP1yAYqQ/oPTYelzN/FWtopR/nGWkGyT9ZocYor
BKfcG2MLLrSY77zFVKHj58WJrzB1kYzz8DT4iyN49hU4fRVdWvHbUfeI8GPlvF1v5tTvj1ZAG4gc
9BqtjJNHRT805sT0/0liHLrxrAGj6a/XolkKuE3Nxftyj/XlFk/nNWrma9LZm2rlrFFMJ50ck1YW
oDRrW/Thl+ph6q164YL4LX0/vs6oXW834pDWdp7zT30pVbP+Vl+jH/zbWMYbHzyRdNNNAdqGa+33
xfc96GjxeZqFJ9YQtPxELWhhzPpNvkdYeVushF85GfPrg3lpXZyVKMYchVBoPFVESm3e4zQi/THj
Z31KwGCqH8d3nCqV5azoifGcblFQn0X3wkyiarV/wT/koTxIh/v/1ChttNgVsI1RMwTM/I2vbRVx
rU0dN5f67fzZPRom1alkwWp5dpsJzkpKsa1wlPGafqJoeWlzZBWDzzOBtAGl/745GkpYlgk4zXlr
Nx9KiUEHF5PmruHWiFCUIE3sxcPKGk8+Q1UME9daU2UL+x7OaUq1bSwuPb7wq/MOZZOvEaXGxsVE
TO36GF1s2d+hlOGZdLZL2ZkmdlXNLc7EobjW0sE0fNkL6Ky4uN9cjzUMxo9maapo6WCmyIuPNpQ8
s3QlHi5YnVbfNCj6t8hR4nZXP7aNfarEeuEn8sv1mBdnPe/X/wUdzZACWYQ8EjlFQ2SJDF3Yh3r1
WVX2QkLfGsuNVZdTH0o64V5PiqNhieveKLZ2l+8Fsopp4Jyuf9DFGXv2PaOxzcrCTZSI7ykrYWVX
+bHAFlJCU/J6mItTiMOHGqvCxXJ8d+l0/DO1hoWRiAcdKTopxUPO/ELDYBb6/2YOGcMFltQNz47R
OrdbxfV5YPN4EvOF0/mvJRqJpl/uc1xXrjdr6J0fU+gslPx9ujauaQBvJ1SFanvkByuneI3CRVFt
dHWfCp99/3o94KVTlmf7/9o2Wvl5FXWWldGPHo5bWlguItyeroe4uATPQgyfcLYEJdmxTARS6T6U
yooQYU/h1a8UDJr+eWKAm8hZpGFunkXqHLmo9Jze84Vu8Hxc9GBz21jaAJidWOtTjRr+/SyU7reJ
Gg/vACu7V1T8AySEdZ+1fArNfHl8VBoFydz6wbs0WmAeiEgM7hbUVgX7gMP6xF3g4oplt/r/EKPx
yVhgmpGy+adlIC4CLcEfQPTNWRioU+DlqVCjASI95OINQGuaYFtEARKXr6oQLa/Pt8tdBvzb1ERy
kOPlqgErsmyBKd0VmAFhg5Sp0cR5eXH3MSUKhpTCh5v+99GX0yCqQH8NT+nfuX5SshcDhbWIczPH
FOZ6cy6dKmSIREOWDUnRxVGfxUoPnsXl4eL27QxvcYRtbdwS+hghxNd8Cpd1aYRMFDQgRGE6SWn0
e8tiFYCHH/OASRxJ29S5I99aeBHtQmeynHFpnAYkjqFZMLMNfbSt9lqY9UbuFHMF959Q9g4tW9D1
vrvQGkmEqW/KaECoPzJSjt6Ilud7BWr5R5kacpKhcxkEq+tRLowQCQEefvAAqFyMcwKNG3tJUzFC
lRouMGB464ty5Vkill4J1soWYqFq+HQ9JgyDnxleQF6WAZ2VF5iujavIfmJGnRYEBW48n1l551XF
3ivbpezeVPGXBt4tRyAeObQkwWQXUdXBIiRrbWjw2x7KcxZA3lOPJrLjZrIXsAeqwiUWq3L2JOLV
MFTcw0/0lpdZ8ZWkMl49X3mhIM2Jb0zcrQop2hXk5JX+JZefJcnH4LRHrJAGx+85Yv7+rs3e9Oyh
QEJMQCPP4z3ahzYVxye1WJXlm90+lhZc9fiuQvYrerMb9DaNtxqrC7ucY5LLqQFYD/MVa94AULa4
xeUizhTSs2JxMB7jAsVP607wH9MCczVE7skFLzvbWCjuugXph6uRVN04njQr1efOeo7dpRgcym6l
F+i2Rssc/J8sHTq0xhRzFrd4MtjvFvZ1hY7tCNr4ZbLpDHy1vorgtfHymQt5pVtaNRaW1bzDareQ
NlqGwO++brCAwZe5jm9b8UFQNmaGEYx+sK1bB4XCtL+rS8x2PH8ToASZbnpprySbxLnX6jto1Wb0
fxyd13KrWBBFv4gqcnhFBGVZcpDtF+o6kTMcwtfP0rxNTfkqIOjTvbt7L94Qvl4+/pXatZr2g8Aj
A/duf8A/Vv/t52OG/Xj0KzCmxh5c38zYlhvOKZGPuvSbFEMgYiifw1EbfS5AY7Jps9Xmd9bishLT
HX03Jpe1DGzMkLXDtK4bsolmxIl6dqUBiz/4NIxS1TczuSdGKJIbdv09WFB5p8QbCBQawS3rseJT
frV+q0ZHM77bFXaxroEbqQ7kqDXw9lT2LXaJQwbWzQJ8EVbyvzz6U+2tOm6F6ZYDuPnkqSlXnNsv
znCeSsbTU7/ScMBVsfb+tzpBBz23wNjcsKnEW5qcOKWWgIowQa2+deFLg+Tl45OZXiGrAM96K5LQ
tJ6xPR3HU9F9zf15IULO4mlR8Nb08g+sbFyawpum5UPhqttOXq88pz9Lo+9xM+gzjM4/s5p+HMxR
fveiuVbwP6EdTCGWgC1LzFMFmAGC17UtPV35B/J5BU8DjRGB2+4w5vU63WZMcsS/+FZi6Cg/DwU2
QW+CawH4mnro1A7AqjOWz0NRSng8+rkTqLqPU1vCQHnuXCJY2iBi1lPHu07zrlhvE8DAz97cRtIO
vE9WspuAyyLbvfbobDr1mImXqH6CJ63ZF/stX27ptK36/SyEK17TIcTdX1de6TKAManherGOLp+l
zs9HWOnpmQ0Awi6P+iaerpL+tWJra2EgOe16+bUAZaoA9jmq0g0adDXtUu2Cxes0v+s9GwXWaXJM
r8BbN/se8i/VfMl6r8/uubkfnNrLJKiG+q3nvePKt0Fu5JiG2vMTmGLMF1uez7uenMUA4oN+b2Ht
C1MnsV5x1H0Dfd4rX5Z6bqOXlDEsG4dW1p27xYtpfGd9ySj5VW8Bla7ePPoFxPVx9uN8p1tATC9N
AYs8BooovjWrw3PzCkFEMt0FmG6/Lx5M6TKUlz0dW2/pvkR5UyC5ESEVAeoWIx/VH9Vuo/L9q+hi
Pi4fkEkLu1YYSBLm+gfFxFI4Jl+mdg1xlC9SnNJyf14CJSXYbWcmwsfnfgZ1TVZV7zGPw84pKn+L
BotoYBFJ4CieQuO5svZUigSXsJsCEzSc1MA6bqAb3uv4r8YH0w5yALVKDgjadfKjUl41udg0Mhgk
KJ7Q7jJ9cKd1m5kaW9/BmPHxunJT4eLUKq9JfWmMLoSA6TT/oMh14GjiIIJtrW6a8mZ2gUg+ZHHo
87eluBlqWEa35IH14Ape1UTdSNAS7OysVUe58JfltkobuBvwkhwAnkIJajjq/dOyXGv90vC+TbKd
R+aro+8o25XTZ5k/xdXBFm8gbPTxD7SPJF7lZquZywaVb79q5sdEBKm053L8EcME6CCBQnkzy5A2
iFReivyaxLcGmCmiYGCCobDy1yS79Jh/dvlznf6TzG6XSBs7u0vVqyGdzJF8gtUWGGbOEwhYw/nh
w9T5X96ECSM2OSjs1c/k3ssafJDb1woPUqsLE4eH86Z2N8FFXy9WtdP6DxMQ43Ssm0CSNJzMZayB
fVm8KKz8rYtfGUFhaH6XHzLu31SZcez6qM0DxKYF2F09f4vppOPPnzNzLKL9RJB3ruYjHk1wZ3JP
kYCCcEoMA9iNCHPheZNUDlQJe6cBH1QbDYvqyUUU9qWZoGTbQQmH21Ev2frmcEPW/qBsTCvE3kat
ntv+q4PUuEIexDM9ak03jjNPaT9x/i3g09XciHslBWNTfIGXmItNlHmwHsHKqPV+Bl3wcBuIIw8K
0KIfOoBueKlCzZubYTNaD2Qb3m5FetBy2HoRiK8Zw6Vwwm2yGQ3XnL57nWAFToQzw16+8KhV8MUa
cKGt6ogzzuSzNtCsQtN5+N+fdKhztXHtlqdShR9XYq5/kLWe4PFPxYs1Sa1Dyk+hf6lcpMWR4PZY
wMR3iXEmvwdTfjPXd8eowigLsdnPqs/FjoMVyc8JlwEiL23pTN0rAz7vWIOLGMBHCxF8AWdOIJVu
VfWpavd8OoDRywpwyWwJiLdu4lBbP9ShDGoiqSRiHssCL3dOiNjwDSgYjbWl1+YaCeE2KVVv5NQE
xopl8l6PYdotMEedD9v0Skx8i/xrMC+Rfa7HQwnBCXptfcvqlyh/g5RgJK9K+Q5VyKKEePx4tjq4
SeNs16r35ek7xw66Ag5DNmSA6O1jx1NUOKbpeZL2Rj7v7OhU2U9mbUKdgPdq+kZ7ZH0IpMkL8b6K
DK92ABqkZ1hbm7LqA5zL/Afb0CzepOrCwJTbWhrMWcVvyLigqy/Rh0U2JFe4eZhHpQ+1TvfJGXWW
/UuQDob1OeB8nHBMK0dUJVy8twBMVOOUTfcopl2e7p3OV1PY0EPjDXMYy5mrs8+cpPVmSF7V6Fxh
cV2QBo64AE/mcZ0+1hERXr0OzSvzJOr6E+Xypol1bwHCW1fvhnJfZnb5liMUC4OjNwZpVgMPxVA9
tZZNkh0b+lez8GrAS0N0NYxP09wq/RZkxWAnOwRBzomTprTkQC/J+NdMT+XD33k76wdN1c+rpu67
SvFE2viGzTCjX7b7cfiducBzOImbabB1IW+meDyu8CSsEa7jMVqugEDZK52a86yDiVkcnKj1jSEr
Qdm+2dA1MnG2OFxzs3ULY3XrvttJHPwrdrDjawSKt/gzjAIM8rZKf1YF3Sx+1QlLmv6D7PQIHQl4
FZW4VSwvyiI2dn8b4ie7Omhc2vEa5XrAmuGmHA4ivhlSBDQbP+iKEKpvhuw76U74vLMNeRm5UIU4
PBj1PClSAUmpTwm0MgDDj4eBjBYnAS1+d+6uGSzDdIaO3OPCPuEA7xwn4ydXX5X+1YGuaz/lEDxk
c3bnx0euQpjJUwel5oelLxcf++WBrNWg0VW+IB5hN9jJ504bPCtGJ5WetOFvIXZ0y2EqDX+kk19L
fgYcrsTMZEm/GyuU5ReVtAd8UTEl24WXWbVlU/EcWMYD9rLN85c2E6GWPunjPhUw1IfIbTgqeTfZ
ZOomO6baTk73/MWk7B6WZkuubCruR1u9qMxJxXHCEbnP1FcjOmlWUFsbY6o9lTDN5oUrISt1AK4J
J1V7qmAQLMpWh55rOu9Oq21M5b1Na/IQkMht9VkoUJHvI3gVhVwtHqC+jly5n9w8ZGrurepb5qj7
hjwcE2udDKU0BQTPFyA4Y/MhOv1ZTcKxCvT1mij/JAOCaUx0QeSELqnxJpZzeBRbjuPPeu457V1O
PrX+OS3DihF5GAcSE02yb2KmnSfbpto20lNELWFTbEuwPycz8/4vcTpCD7drThZoDg2r3p/JYJ+a
6SODhVG86PKH01dYYH8pJHHT8LFguT2X9k4Yx1r6UfBhN/q/JSMRw72+TX7TnFrxQeXAqSXh0e11
2Ze6dj/LEwCZ6mgWXwqPAzSabHozsSa2qe0Wx+8Zi7LXjM4svvxa6vbTtnZOquSJGDyz+dvAQUgT
4k/cBWbG2YnzPJBJV4ODoy60+pNDLk4MROrpU6G+9HCTki5kViUAq7pNCyNxC2lvJ0xNRhMm6S2W
JWHptF7U0WtbxE5dJXeK/ywL1yboLAV4XrgeXZgr1wniUpMdNSWwm3WTWjaoQekiR0qgzuvGaP41
4q53z85aByONZVIMRzk3QG6hJmzAErl4ndvdzSpqwE2XmuondSBxVY23Wtd44epjR+50bEDj/CvM
NVg1DrM4TO3US9t8nwEeaPJvQyH7yG4LhfISRW6S7DuyrYhwYnXUlk8DZv3r4I/FtW2Er8QnyKLL
6tlZDycVoKApA0JeueEV11I/Bulvfri28M/TdKCsOIJnc6o3i0a8PV1Fqbu6nnkRpb1utRv4tgze
bAqCXlylvpLWbkSFugye7DxItiA18+Q0mOrXDJuzX7/AHkJ+Ac+lg3WhaG2yEuDmFHTt4gnjZqb7
lJ/J5Dtsne5u9JaXdJ9K3ONvhKtzFmOkmWzSrHGrDNMuyIYLTwFojJ7kVoJp2m8NfQVoEJT5gT0B
tn7rQDbIwuENdjqFSLkGNoBee5130fo1QV/MHGOXVsn+QXXEgXyjwUHqL6YqhQmhawC1kJEUPBA8
maK8LHAqgUHUj58KgPVDLcjKr4jVpgVkdqHxEEmjR0PpNa+qd4yTfTV6mRuDw9XLSffafA0eaa0M
/A9o4hC9lDnW+zhhdVREWB2CWfRE0e2aRIactSjfmmQHlVBDQx/OTdd/JpP4KTJpO0jZuVKzKJic
uyjGsFlP1aCHpnLns/tSux4WWEhjfB0eufUA8p7EuesOZdadunHa2+Pyz+jNYLZybHljEmjuFI6a
QDH+dFVsJp3CXv2R6PTVI1jgWwmFrZsA/FmbtBzDvibj5+fMknHXad8aFF/DdCP12VhMt6+Suy1R
3E0UpMpPkjunqKJiaBiUd8yi9dL6kRjhl937w/K+Lk9r/GX1j29nv6TNMZYWsvOXyLx23UlWny3p
Eo0vZuJZQ0XsBt3EKMpqUIjhGzxa/xrrz4QEZYtsAwwQutMcxxektk09jK5OCDPldpuJ6lN7SBi1
CEXXPesODKC03BVz+txhZVcZwIS18bRY9vvM762OJQa4uGpwAavprjgvVozk8KtXYWnNbyJ6YC/A
a1TnVP43N/YmWnHLnVq/4oiPWDQ3l5PSH8AmUiVU0nstXqOK+oxy0OIsqJIn3OHDnDEXR1692NY5
yHr++y442NclcBJjq2Cllc+vRqwcVWbOYvtuWSP9V8NvlIlDjzBJutNwcIJ8gBURXebM/AK/9dPG
pT8Pyo49Q+4zxvobxrgW5ytfX7rpO4MTE43BgOzG5fTKQeHUFdd6+qdpzItrP4t0Ls0JpiQuNi2h
YNBBwAw9WLiYlHFTDTAqp+lHXilCG5C17iiPOI55bWVGm7k3712sBz1f3IiAd9De3cxGtIl5lt1l
sHwMz7wcsoesDOQXpsz/JfX86DOn2K7OsnCbzX8x42k88ZkCJY0LlqcLHxIxSyEJUzICX2tKT4m1
nrMh/skHrfaqBUiSmemA0uktaU0oyffUQVGx4L+pA2O1dY+sJqTln6nT2WJiEIGxxZ6jLlA2mrRi
XsZhqFPDPXHT9h0MLSeo0QY2Wcrx4KjwXaIcGIc0XUfoPaVsPMel9EA1op2WehUY3AQDEJOhSima
2oeSCe7KVOMSXyWoOnHbXbCklVxTXqyXsaUdPPfqUe+GrS44WWT9d8yTcKh0nGSth9W5lf4aa//D
/JJXZNGuqXg2KIqgymqIPyCv8CASzhoolM7dZHmpuvilkz04Sdlzn0uHOhJxyFKWm0WFbzd2AAaT
YjWvsfZZ18R1pGSPZ4j2VvfKbpjhkaQoDKPKbagk8tWuk21Jdw5I5fLHJwf6XkPvE/aRxOt7hGAX
yelL7+A+Z4kgBr4bPw7rWa22q6bcjKze1+p0soc0kJAFWlLiqQcFn61BrcheNc2POFvdnWVVXYyC
Dg20ltRqrmzF+ZUpbQtRAQju/5R2BmUwQ6qdByibtj/Uqp9rsS8ZIImNuPBibbngC3hPyJ7iJF43
Udd5alKOTP9p7yWM4ElEPUUS0kOFI89IMrJYyXWNpL2+6ueqzZ6iWH0nYp+6LN7LnRy0TRJMS+TX
CpQ6MCaNBPuX5guumlXHRHO0vKhq4RpKtl0F9NA1O42S8W9EDC9kqngen32XRefC6O+yOdwqxbrY
Wm+6xpD5UYyK6zRBoqRoMiyqInwpuf6Lf997NVbNpunbp9VwnlqRfYnU+Z3nBd4r0HrUNi9t5iPt
mHDBzmCZm92agQ4UBvp8l9/UHFMbFVtCXJ4OicqfS5bYp6TNkZCpkKJQA2BWNg/02gQEKzGQD4Zp
q9aY/Bdd7fWO89kJUmB9AjBgxXBcMgvNWdPRdNMLc5ewjspin8bADpGfpcbe6k4dJnK7H3oB5qfP
VqweH487N51cY1OIRkX9kPbgwbm9B1A00rq4Sd+2XiVH96kw0HhrTeayNr1rWbCaIh05/DHNXQ9i
F9Fj2GjZ6KWFfupSXqSvx2tR1U94cQNGqbA3MYtAjMpbrcssvdCzyKzBN7F7smNUyZhZd7kX915p
sKWD2Ul0P8rTUgXlquKmRXKg6d99MsACxmdrABcJmMvUkxuuDkHJUeGoka8Vykua1JgU4MVRW/Iu
b9tbrjf3Qc53apOCGSrOZTdfRkbfYSjAVhv6r3VxKl9mjVQVtje2MQCuCal4sMOMQ8IkAXJsoug6
tr+yjryitLX92bawmCObqK8TsVwVjV2PnB9cOp5V5IIZPLmTZ9fGThAo9PXZnCBERmPi5zaPVbqc
1T57xdv0VxPD3lLtoxKpl7SjuJKW+WwBnWbfMSUj645xLB4g30R1Z7nHAW7ZrcMM7tX6V9MAHovs
NepUGJkWQ4zRszSm70lN8kR+ylgPQDLsjSeM/60pbCaoknX53JDRlYoUDut4xedpM6WccIrVg4Mv
X5q4uCpDt1t02JJL9W7lzftkcBxalvg1u751TZsqzh62gyO9dB3VS23stYzpqg5Ru1+FF5M9CUML
Z5k0LepemmHZ4xz9LPU/ybr6sHu3ChTpYbXeLHUNtWk5VGPxL1HtN70iHnY1iCApEGtyBq3NuKtk
sB2TNLt0Mu5ZrJwL3dnaPY/3Wg8qWlIL8ic1yEF0zsQ81/9UeAYJdltSj0AyDNV735jUNun75KjX
2SkyrymQta2l3/Y5UOQqJ37OsnYv09IKKit9ntAxImlZDrkEC1OMsg6VKQvqxDr1sz5tUliemr1c
LaefTiNP/zpolIgt8zyzkYZpY77aidi2hU167/yI2DmJZHmfE/poJQ93ozp/UTT+mLqAZUv+KYC6
zm30SqW0jXMmIeTUr8FSyYW4N4nki4aIEnMOg7/Ixy5oWRkWc35Z9Q6w2gg9O77WheHpRX8SFWAt
Jcp4AeMfjMCnZS1Zl00vNSCtMkoPtbncFUTBkqLIyUs41+lb1/U6tVl7bbJmNxcQyzKFOFCd1zaH
jteAYRyeVmkh2Dd1kFR5WFf51uljv50eWC/yckRutAC9v4/dT9WkPmZem2RUN1re+xJAOzVNvWqu
LwrHybJC7DDyd4abXgpJEhtVkbfFDPA7U73ELvyorNyqQjuhz+1OY3qSV/VvUWHYTGKB09ajsjvZ
9FTPwAGnR70Ri96vIxOqmrBeKX/wY9XJDgQ3z7i+d1WLbhytfFkkeAs+iRrHe6WJ/hKR7GLz0Xse
n025+GomRG0i+F4k5nWd66tj1REEO+MgGSlgubm96QNsvzH+ktbZdMfIeFU7w6NU3OJv0vhWnp+l
RUnCpuiezGihdqtxE+VO2w85YHipfFaFdS5HtoyUuSPayFwQo/+JV/WetckRu53LMkPjyvTb3O2d
NiF3Fls9pafDtrK6ITh4KZlAWQ/XnHKtMfhSywiDi7gepeu1ySNQ8k2otNAhy/LJmKNQVqSdkEfE
vDjU7ByQljpCFtPcRW24EK1LAnAYYrhWvewzMrPTW/m+CMj2ahJdx1W4Oua1LaULOupTu6aIpeY2
7uCIqOr3pBpnExZ9kptniWgwslPKOBtplh1hg4uU2UWjN2e1H6nFoUsw3pusV8nWPyWOMdex+EZQ
mfvJgiWvhJHSHAaF9nVj7ZjW83TB2s2iAL5og2aBIk4TuC+SWxErD9aftBuXaptbDw4htloRbMze
DPUhPYoaypIoD1FW7pq5ClkWIM6ziuWu3fyxsviUDvZzMsjnXpX+rUW80TMrKFNbdjMZHauZCrKh
4egk+nVYqVj78ZC0UkNDmn+CdQgA1ezJMsrXVIq9vFFweOupU+LplPYliZYVjFX+lGVMaZi2LyZ1
Z8/U5KoOx4bsP2IVdQEBw/Dov0FpD3XtfOk83IVkfsX5Ty/Ec9u1/ihNfg6pOZLpSIxZmCCnCcVk
3lR1Szm7zpkcdLbEsKAdlqxtTDXtmtgKR7CdqizRp7C8flDPJXTCuep8LRZHNQftntXiK+m0zWq1
b7VgCL3D5KmPmPoSFz3TfIVhMIUOUbbOQRol6L9ToBq1r0rDpY7Lp4ROf4xwTgdl2w0mfL1HFY7j
dDztDVRNVOfdahbhorN+AY6wyvRgjSCPCgnGMR4oDrFIB+GoyXPv2o7hlYXzpin9vqLY7rI1bK2S
Dmd87A202EZeXoxS+P0AM3cElV2A3IM5dZrbbO8YmHBV86ZvJk9yKi8pkncqtNu8Mv0+qyE2Bacy
H09axOKCkwd6nt4zk5tssn+LuP80K8QAaT7LlfIKjOSY2pYnK7AizHQ7znXrrSW8wX4624gDEsR7
Q6Mpkv9UVReWK1Vbk+6bRaK0zFU3r5NrHaVXbO0XNxd5kJfpMa6bv740zoul5hDVLbiyJl+bRxad
O723RXoxZo1Nn+q5WZi2gbItO8VBGSciKX1/eoNm7dzKDgR62jcH3X4gaefqZo0oH4rJEAOdtLFt
4o1WdyypmedGorybHQ0otfPsSOQPifWU6fay4a9uDXDGeOg81lGD1iDC54wnrOaPljL410pXRxdX
vWj/1q6j1pOC2XQIn7V0sGwKuVYQg7EOzrtDFFERoulH2ozKXXyIpUSkkvDcmq62St9qja+NbPsS
woXJMdkrdPXSiD6oqJ7SOGKGvk73MRj5oVMdNxNMetRt9J7H1XsxUiTyybINJ/WuzoznsVqo3ywa
cFZb7KfGeMmEpFxa+ABg3Mjvh+ah5zzy3UQ6r33vjcW8axEUV/sD7cGbY6BZxrLrlcpbZNND3PRs
A/XPfF5U9a2vl9dCLQEDxwGTSRudeZx4Lv2ya+6pAu9vAP/5wJW3y2Yx0T4nzaviMuhoWS2YZE0k
stWKV3W9eqkOq3lGG3V6P6vsU1HytCW0XcWMThR767jHAsJtnE+OMuzqsu2YK7S994IRFGGVN2G0
ZyZHvCraJbIGgHxyR/GMW69LBu1Kk7wfyhZLzs41818zX11Tn5BfXyJOxqx76dM6GJyXnFDcz2DZ
B4t8ktYNococcSDMI7COL2mePRlUGgyWeUbXX6j7Aou4oCv5LokX32ZWZBSgLpF1W7JRlsXorg43
md7G2sXoO9aj4EWwRCNHD0hGuL0PRdhCGHwM3CkfurJj8Bk5WSHJtza8EhDaB3zaG0FOcXl5Ud0T
FLVTMzBFIHkz207cwn3xzphRaX/U0AcZR2poZNIAYofmt1ssz1TSjWGkbpR8ixjFjlkmDv25rfZk
u2r2Fc+oZG20mTKSaMaiNIRCsypC5l3doo39zvhzegqbbtnk6H8ZHS6imidAo5YDs1YAaCXx2UXf
TvyqkGcmxUs9pkHGEeSYgggHFZIG4iqSvdLZz+RHJE4qEg1fQIUqjR6IyeKxs0svqu8xD0pptF6T
XGdmDVKl25ps0NdYmRTXAuYuTiReylixnbW+ov01RnFYpc7DlfHVln/NQQsdgbzOvEqbH4aKSZge
7LhS+dQinAmKV4uCeQp5zzmD5g3b3eF2Es9MjSKlY9Cup17XjNuqZkIM6dYihMRKSUNxPC7yYeq+
VmO8VPY+KVRfh01ugtYcoVk7Nf345SmX/6LWNwUCXjZvlpFvriqhZszIrKWbpBM/X+QO3CNR+q3q
7xbXDqaiZgK/zdE0DXu7NpZXtZ6SOYeByZa4aUFZHtRI32fON1mrm1ivesWIeFugRu2WGWU+6Te5
PQeRxHRl/DKsTLLcafe6s/4WM/y1RDFtpwkU191mLK1bTiNNW/RSpG06z0lokPGYIBcN8qauo3c1
tK66fK9MCJnx4KI0oF/FQbzeo/oW0/AfrE+4RL14H3PJtY3PznpW6lejZpNQ0hn6XukRUA6N0yl2
8iesJDYNPvsR41HL1B2t5tmhB9WMwPI4ouJ62LTyjBKRvK9D4eq08vRKdquBcQqarCWTLiTXpLoJ
f10yHm/2BFTrZiHK2chXXT57BTNR1ho6S+tH+byZLUGYuNUOsyVrcdMmHZfLO/tzgOmLjRiZi+NW
1JVbqVwj0jipn0hj6LzhSgxwPVsvWgETl1uS0sZMdAqhtjjng1Jz0OnPY6wBu0apitVjQZqedbFX
q2uQiHcCL/OK2fRlT7o/06ZIrfy5qbLWmwZG6uJmW9DMpAyb3VxX/XWqv1JkfTOxRCip73Jdf2I9
Q0c2Gu5xAZJyIfoifSYLVprkp28yMVKP+tAZm2Dq9Zk5ABn3HUTfbGQESlI86NjkceTSTLr1SKFR
clqVZlsxlCVkmZeWdu1KTqvonwObTDFCpJNTFWP6xCxMe1YiKtZ0YeLBfm5yzmFLObcNYwXL8hE/
WllVYqGKag9x51DSqFOZc0GZ3mdK68tUoUssB7mUgyoyQdIX0m+ZyW/mcJf7yR9ibjz4bBCxZ7+V
2qelfkyj2UetooHP37ci8tnaueVr4Y/I2TJLJygwgYPXcVyU20lSfDLbAALrsajHu607v3nGYz1Y
h7rRareJbOwRq9afyb+deUUpK4OFOB3p6b+qS0Y2g6bfVum8AkAx4OPVb8WMtL94kVpeZfTXuK+9
uLOKjdmI62y14aylvzOiQofLUZmVAfCTvcXjHHdtWOf/2EE9zgtd6Knf1iWv48AJH9FdhohJzNzY
TcgjRmwHi1B3yaSfmzr7budmKzFBnsomzwGzYbWDSYTF81S4im17UY+Q10mTa+dEXllmu2iBjCFI
4kuZ2aeXznC8IaEosB7OhoDihexso3H0FqHRBOmfq4UBqmZ401YlQCLZm/lbxTER5+NGoFnJU/fU
mIT1qrYPUaPcLAE6mxapWckbtMtg6dOPyMFdp5loIUheaTO0kIp9FGVu39U72Z79OaOIpIUrgd0e
oZpL9gAnojdPuCndoModupV98FF4okG5xUupZmnVaihZMiaz5hah2tkvFodcbZ8iRO2hGLapU1KP
VdshRp6jgcNc4mEw2fkBME3HwlN1Ca4v52XJ+Fc0bwqdgDjGO8EFGubB0zkgq8oMykxwEtZ8qOJi
9hFDfo2FX+ZoP0vEp6ViNM4iBa10ctGWGTSplNyWEzsty10f9y9ybn8PkghrpbrrZX6ainGflJ1f
SOlxyarXslP21lr7YGvJAhK/pFfYsR4yUVBH6qNEqmmIRmKjj1VIL5Z8Zd5atrGJosgfB6mjsBz8
kpQUo56nRUuvyZhvZ4Nv0k/eklEEVyN31HCIVYmDKj5AFcEEy1S2paqGPZGubf+wu4HHUZ3rddiN
sGRLm0KHWkPm3hnWaB+P2bbnPI0b25vWB8J8CunZ+DKHIoMtr8iarsyQQ868b0+DyTKxwIK4KSWt
7mkxcoZKVj7QM1WvZTbs6rkieFdfZlf+ScjOiODZtUsAZaLHxSVTWDRyQU+cdIP+u2O8FkkfkOxQ
7+ZMzOXjm13oB6MeNxnjKnE3H6OkO44iDQh4fmIsDN/mu5TfXWdqQG7q2C0FG8Fp5UN2DtN49seR
xF0331Kb6Tyn+5dV4ybRq+1saiSfqLgZWoeqIc4m2nYo83A251PSyFe1pV+sMIKCAMYFhruN57Ji
QoDX5bM8G746O2FUFr68TGFuGEGjJpzJMeG+3FNdbm29hlJPqmOYJ8Z+L1NaM6FXn5mi+Y+089qN
m8m69hURYA6nnYNaWbKsE0KWbeacefX/QwPfuJvm38RrzwBzYox2V9Vm1Q5rrX03lOdNpV8o+Y86
oOxdaKtUTleera4IKb9VnbhxspSZ3qJ4EnKUu2m0Aj6ktpRuEzPYx9SW27w9lFVFcu7um9ayEXgt
vsslgQn93Tshx6kJxlJbudWYXxQOJYeSCmIT6Dc60KaozE9VUTyDnRwwYze2YWxsRzrVIDxzQXhU
Y+tteOJtQ98AACIhTfxHTy/5oGFMGH32oQ3EOzWkGPhN1HBpdL4R+9vGJiKRcfXSedXCL9OTETGc
Je93tSm/uk7xllvOrgZsbgfa17YkyzdbIGDyEq3PjUDvX2ECmqAHmzDTN4Hp70TTOMZFvpSMbJ1X
/kcr8fc0eREm5bEowm1Sxtu2bVYNwOM0SVdVrj1FeX1nNNTfMgL6DOiIatQPYR2dJLl/Trz41Lre
sfX0pS0gdGG224DNdIEoFABvFPO+YziIFmnvVVPR+OdWDZnFbEu8eJJy0txoo/H2xJawLQgw7DLY
eQz6CKnAW3YDPkzemUbxmPCqDFEdj+DGZ/RtrSNOVDBOypQIzXNFe4iRrpJxq6H6mhEYqnHKJ8Hk
WADHWto9Znz3tGHTRRl0e8GKFCZ+WI9OF4eL0KO/ZQsxaEyAQYLE+WRMRLJkXhqwPn0IWkDt1l7q
GzTk4oqBSdYbQSgwwXzNSC392Hv11m35ZEKdHoYs3VVSbMBeILGi7Ebr/ivJGLLfFn0JPV25TX4g
tzl6BiNA4hSkRQFrHEBPIogA0c01DdIDmh40iihX0jj93tUu2bz10dXCz8Tg/xkKz1ULKh1ZiWWl
iyc3Lt4Lq9g1LaWcpFwLRneDEKO/0Gw4bDnKOr4/QM94iVLu1F6QH7zW6VZV1IAJfeaG5mCY9a3R
Fw8zb59W9q4CWZP2wfeaNNUiIDf4ekWJRNX3BspGI/wME+dOV/qtU5ebTIpWdHUWFnyHsPLu/UQk
3QwRWkFCn1xPUtnKsrzt6W9WIT8DzT+X6mRsJWvJ2hmpdV849q3BopQcLXE7WWvpz5QAJNPrD6eO
fhC4PBaKHqzChAC8FFRQJERiwNVUqtCFyr5Z+D1KwylBvGkBj0uytSko25SWdEst3yCOlbWdqwxh
SLzpwaWqvQMHxKG/BHJfEf2t3qfUUD2w7Eb5JNukHFm+kkxCeNpShpKd3EB4L9R0HUniunBSAk5T
0JaKUHO3GR3wSa8F9WqY4T5rzTfJqpR9llM9tqPe4qKVkMB14dEIEjhQyPbC0da5ntw+bXeiI9Mc
7pJiWXQOcPO0ro9VUBAYxLm/bmJTWVlWKq4TQai2kkWdsq0azsPpkNHNa4i7rQePoyZ/aDQq9rng
6cP309+YPaV+RQ2tkxCRdqY5yDXBKqWP3OSjcTMS5qhao3blwn8IISgMGmPRMY3z8KfkSNLSCxPr
LhMAyZshcAk/v7d845RLyfA8UB1nvHdLLnQyfNl6swNAjAXFzKWQW0jZ+kK10DorXUEe85d1AGmo
aUL/JojSz1wI88+2i6HhFE+SRtZNX928SU0pfGDW0DY19X1exHdOlLz5jrzLlJ4UJZNfDJW/5+dr
shxK0Uxz78pjlvGnQ6u5bTpaQ3kIu66Jizs/seWj1LbWOqeOBtTa7j5MsQwfZDElNnQ8em9ZUa0s
1HN2HdT5Za7EA+dCVWjj0a/qIn636Vjlk6L3DxE9eDN4MOxbp/lk3m3fPISUoZz206HnGXvGximV
G1+EANPDm4pvffVVqcytKh7SgoGuDrME9XpnAP5MHgQf0GW9NmkoKVnKbx7y19dI5+JVF41vLEVb
2djE62BIctC6xm0GMMwP3FWknFrbXPkVzRRjWdongQ2kkWVSfA/DH6b1Itp4CCWgALg7Y6EZgHVK
xG3S8et/+ORYSrbq1FtGyB3imNyw/kjzfjEAdtAHd/1q6RF5wRYIkO2Tv6hMJwWrpNo3Uuav/OBW
0/caUBtdLhgbNwy4W2WJTn3RWzXaJi67U2+T96jLvKYL+45zLFvhvQLf3dfdye0eMpewOHxwqHyU
HySh4CahNR2TrF7mqUgDjHSp8Q82tZDGsVBfASGFD8GysDUgGPLRJ+pM0q82XCQZjJA5NLiptqp3
DYF27q5Ee1cUMiOcD1KtrEzzhi6tWNtQeR6t3HmUXHNV0BrNhttejOmoBTDAfNIw+6gqb2pXr/ry
1eADa3TjRoRqkcZf+/Yr161cSpvaChdmqX6Dvrn3dcCp0k1qf8tRILfBVvg02uwl7QNKO0yf6xca
qBCi3KjcmPZKLx6JK9Vyb6U+L3tG6UrZyF1JSeElhGJAGknpZdMCD8hvKYE+0PjeBCkwEGDPWeEs
czdaUwfY5PBQYqqcQD4ZX24mxqNOp8uOnV0krDJNpjJ4yMARuO2x5w40P9qCIhOQ8LZ68IEj6Z60
1c2vZZNuRPVOaXnzjQclp8dg7wXb2gSxsbesfpuo9gZi68YWk2Wjb7tQ2PSe+KAb0q6lnN9V5AuF
/2yK3tEkBJdrfVMWL7YKbKKsVnUH7rJTvuR9t5PamNQyAR8CIiXOF/AeS2BnqEeeoJRvArrCQruv
ALG3frwKoRukcXIMqMeG93rXHBqJVL/cxsHRqjZxT2u9HXDNG15zKa/Wvq1wancNnc4y+RCzO0n8
mVV4e7COJW+fePUzg54/HREU7RCKZXD+gjp7dNSEx/pONl4wRwQlgiiiD/gLuF9lqrLQZI2WHOXc
G2oQBji1pEBwzV9b9n3cnBJhT94X2u5RBcTVAR+iqxpKlDZVHjOLHlnXVuRy7RbqyDpUnIMeOcse
iTMbuKdPDOrYu9RIT8hzvuTECAGQOUtuH83quQwGoOUda5FNgp3wRF/V4EKgXH90xXLXCiWD1qNb
rQXEatCfyw0oPAr4PnnJAAbP3mb1F9B6oDIJhZ4qbT8kpEVBc+spMQ5Re4iDg2pQERCPYchQ2zpY
D4w5j7gTPDq1G5tnQU4hHIBmFMyVKJzk5JTUK0GjQvgcGK+y++ShESjr+yo+SQmYGDpkUBGstQmg
tXl2tQoeR0sBDe2IeO15r377ninWUo/ukv410yoEGdx1AzbGQ8rfzpuaQQgGlCh7bTH0K2NKQS18
RtmuT15D8+hI3QIsx4cb+ocQYqZC/yGqo29GEO5Uw7krxZcI5AkUXpF2VMCHD/ZA1bYReAfELe4k
hbJYKGpr3afcxhOV4JzUAM37WL015E+fbF1CBMypSVYEZOn5O3nwxYY+lgs3cf/hNgAEACiLp5pG
RyjSJAS9eIwhWrn+lja1JQLv3jDKVRQeNMIQpaCOY1RbJ+kgGNxR8KQUIDF08U6Jwbw/JcEx7fdm
dhO2N314DGUYbeGN1j5S9pGsjVTcy+3P1voZOs9g1j3p1erdx74NH02jJtTeeRLVf+lQuJ8q7C3H
6ShjvIWcAfwEPxkqEetOUzwI4K4LVNURyALKjhhDyev7QAnTF68TrM9MVIVDUVboCQngmZpmkK6T
a8V+gku+0NqPHt5g/DMAL2gMvg7s/rOiv9hL0sYl9NY46JzAxgb9acHhE6XX2AgXlQwM3nRQgQ0P
rdLfq462yrpjn30D3Xsv0wBmfIyTPbc8C1GSk3H/jPQdd07pvxbmSxPc2fquzV4E7U01H1L9zU2f
M1tYaOB5FBeqPjPMBviLRz7U4ynoWSW3YNeWVKfz+OhSzTTM7ralQB9uLY+CLsWDnlS1Lwcl6K0J
0biOVp1nnQDJtTR/WQSF65bAd4A60+XQIWUeRXdTmrQ7YG840QnA3kIBCFUP3DszWTVVuhLUresc
s5QnGgBBaPC99vSUsm3DwJ/c2eqM3mZ8RFpRPIuBcHqbWH4NgMHn8qoQf+bxWy39VL18V9GsjGBE
Wh1qx/JNCikRUkuUmOsgfHdl/Dgdci5KdN7eKlaWmnEpvOJpcStufbpp0gsEoMK4KarvTV+uGl62
pDjpVGUTZPRcn2cd+lRJCwwYIJWsZazegbqRqBDX7Q+JFogHASdzHmUoPXr7RdFvst46ZrJ4Y9YA
7N3n69R0aYp1L0kSqjsW8yhEcaQp0lhGpJlFhD5ZBWKkkUFr9DB6oYr6tL1cJXsu+nblRxaot+qp
WgSHb3qj79NMn/klEyId/I7fP2RQIDgT6UgkCaihP6TmqfDAlUVFQyGRaBUS8Dnlljlbw6ac2Qol
ITTjFlsi/NKmzldVWhEOVMErY69nxG9+jQwfycQM60KsiRfHVLSRSoMgZL5sWFD/s07amn3xmErf
UUS/V4Pu1Mb1gdI5dHqKVp49o3k1IdogSSg2GWiCIIfzS1TtbJmOHkUE8hkzOPLwPjHcr1o4J/o7
oYFzYWIkrdK5dYW8Ro77eICY3W7bAqXyYVobz2RVrXugLnrdY6csyuIgIyQruorMyuXZWXLW6HJe
4CeNu9Fi+6UYasVF9qPpMjIC+oa29JCFX69bnfpMmHSuot2EDJ2ijvQvXDiKilJiVcyVRaNmC0cG
pQpj6LqZqRNT0EKRRQklF8UcaZWQliWtK3eDfsh9ayUL2K3XDUyt49zAII9x5hLkXzLYRQzIHeGh
lVXqvWYI4qaKxG5mLZOmNKbc6whtgIEeHZQuBVEhMGCJsOiNMFR1HrtgxsFnTOgjwbCs9mJ0UjHR
egBT5YNsWnBeZySR5oyMjr4vDJFZ7RiBtJ8m1J1fLGnGpyckaiSG7ikgw7gpIBdcnorSC1oXBBIm
PDdatFq9V5nyG8vQyt3uyVbpVV93g6kLkBEaSF+KOJtqjs7GKytJNnqZml9PfNjqC8Ht10UIgGLm
hCSZnz6+/XhbVJXFmbI+/lxpUaL0Cpthmb7FqyH+u8u/EJ2uGWv4HUEAYX99YVOHpYoIpEqGZCLh
NtrJNq96dGp4zuT8U8zeZfEW/st/N6GJiqSYFjcBI70uDysW47rNFfzByz87SHqZcmNwIfybkdF3
CgwGeSyyFkAi+W3ol6dMVzetqt5dNzN13+iaaJqaOXylY5nhKrAUs3Lwg8hMtpki74y4+osT0ZlB
gJA/wkhoB11uV1eLalo4OIBQUTqTG8QyWlTGlrGMEuP11fxS0Rk7mz58RIjsGapkjXat43EQtMhC
EGndvhlwJKP1sdxma3XZH9MNbLOHeGesjRfUVxe8GvkhntE1ntzPsx8w+q4aJpATfvIDajAcevMW
zs0C+XUV/P+XKI9n8VlNprRBjwVhRxUjW5+idfmtWNpbFCv2yaf9XNw3X/L3uZGl0hAH/mlX45JC
vEjWtNExaobKENsB01nki/d+R/PNe3elpbN/IgGRd7C0ZjWHhz95zeToNBWn75vAZqnist5LO8C8
+n0NJmgNJvmrvlPuxaN8K9yLu7nRc9LU9ahbfN+WamlMHBoFxTK9C5eONnDgbXsjv8AL9Vfe1t6B
2d7KQOIW8NK2zfH1uvtO3V3nVgfnOn+bNSdWzaERk6kbx1z3w7j6wpm5WAYP/HNTfy9t+BFnRnqz
bjvfwUh+A++3Pvo/41dvwwMjfb++msmb/3w5o9CQrnQReOA3lhGowdvyLWbsmrBO2o22tQ7lNvhy
3d7cmY0cVKL4pLsd5pIcuScdvPePBoB3ob1ftyNNf+O/d3Dklrlpp4YEWWmJ/uItgPdltn5DBkPc
20/i5oOiwMzCJhOI840cXSqq3np1bWBQ+STRj07kZzLp8Fvx7PQr5XlmeVNKZUjJkTWoqI0jkH3p
IKqWSL6R4SBduCrfiq38FW3jk3mnHbQ5D5k6MoY7SjzXRPKkKJemCr9g1HLklEuw94/KU70KYTzd
+G+IhTyq6ro6mpvyw99aM8/E5Od9bnfkmV6sK4ETYFf6ZBzPa7yitu8BC3w09JW2lG/Vd19YiFv3
NCdFOLjG+OMzFEVRLZn/0cdvoU5uD5cMmkHoWLG3KguvvYMux5SRvPHSBQWGMF1FqqE8qww+V9fX
j3bKcc+tjxw3q6IoJIQgHdRT4Prhrmvmbs6pK8xQdIAdpGgy9+fliWai7ykNva9l0KuDsgPKM40d
LGrN/fY3a/mfIWsU+Xd64bt1y04Cld0kkQEq2tpeNzHtJr8XY40Cf1eXK7MLWUxzSG+k7wW1Dx4/
EVLPwvlxI5z6j/CnCA5w5oaedpLfS5Mv97DsEzq00F/h2ICkV+wd9dQNMsZLxikMV9qDYKszd9rM
sVmjb74TRNO1e3ZTTG/L7EsmHKLu8/puTppQRZngDH1VZsVfrirOutY0bDYzZdyl9RqCEhLfrpuY
9O8zEyP/1iNbqP1ucD56fWa6z+TddQOTQRDiqyLphQwrbhwug21sREiV3MR37cYFkbQwbsX7bKV/
ZhtrX+3auTxtcknkhcToVDzYuMtdI2rXzDbh6rfS587fhsJ/HnRFoqSLDPMVZVXS1NHBV3kUyvQp
iR8rA4UpJErS77k2N2tm8uyZsCCaFlkZxa7LVbR9KDZawypC605BRiCHwjvzsU6aQM2THIOKgzh2
LxcagCDXvFqOjlCUVWwzar5UgWfkd/94seDOMs2BpE8Egf1Hetm5FeyPQXIi8sP7QutumwKif6Sh
CpFvrjvbH9fAYEpFqVRnZrTEMV1uml8D4K8M8BqlRZXYeHbrD72HO7sTYSCYX68bm1wXgb1hIltr
itqwvWdRoenmWUE7Apm63NpoVUnbgLgGullc5zMp0rSpIRNkWSrT3S5NNVmAUDgFSWY1Vgh33Yvi
q5w/d9H++or++HKG7dMpbei6oikEGZdm4DU7oVnSRjP0ch2X5YEZFTMm/vC5kYnxRa34SLNmmMjj
YqVV/TrQ75ru8W/WwcAXUvThQR2djOwGrQP6jnZgqn72kIzuG7/qZ66BX0HdRWDCtB3uZm34cgA5
WyNnc6zhXzuWkulvFohWYS/GyRINAMl/goAI4Po1ALCu5wd6fQzvWik0Mz11W9nwhHYBIN1OPMhg
BjxxXQOFnBtyP9i/9vtGV7tohCF0J5wmy6la0tFv3EMmvCcQyM3Z2RTDuV0zNvJQqvU9o53YjMA5
QTuEKkJbXMuBeN1r2knVEZqTH32nP/QADGhyXT/w4a///63/keD7difVqYj1vkb5iPZtUe+1ATtg
Qqltt7GEji6o/utGJ1yZE9aGghZ3DkXby68F9FPPQDCMxtlDBrxE7uOl3X37JyPyKGYz5DwTiYDD
ZRM+Bcju1P12kI/7NyOj7x4qW5DmLUZq/yWLXyrmRRozN/OUM/LS8NCIqmGZ42l9mZSlog7dYylp
PsVTeMIAJ9vgiIAD8M3ry5m4xnRDpmJvQRFUmZR1eTCtXCe4excuLem+s+68ueL2zN8fn4kpCn7q
Zfx9274Pna+2PnPbTzkWPFpL1kQSAmbNXf7+3koIJ4QmXJrRtgq/Gf7ell7+YouYB6mLlsnTPK5M
5WWIRoHBEiSY+u2Xanbi7x8ZMZcjA1f+Z2B0+bhVKpZeMeyRePLTjapBF1jK5actf6/bmxAGmwyB
5/qiJveNKJmmrMYkNmX497MHWVblxhIABS7tYNd3n8gFwe/8NxPDQ31mIheBjqO4xAtpnGIo/tZa
q57/zcToWSlRUvAkCINQH96j7N4WX+tqZhWTDny2UaPDKYqsha6CiaDgjky/dAj2XV/EnIXRJ+hI
buMLwz41ob0ICzAS++sGfkXx4ysfSX3ZpGgN5GpcB9EDoQTrioMVSgrlRF/VerEJXG8dFO1WbzuK
/8Y2TLuT7HoHwtwZX5uIyIgxf5sfOYIiFkETWpi3vJe6+xGGbxk8Pjl7ur7MiWvTEEW6tib/Qeh/
dBV4dirmuaSFS6I1VCduMvs2QZxVBKYclXNbOhzKaEtJN0hsaNTIKh3VS+c2GKYOmFknUF8Ur9VH
tFa+KSv3Ozi6dOHtYc06391F8qU8mce5vueEv2CabEeWGT9Dwntp2rYqt9YHSlVhIW69seY8fiIx
MGgT0uIgJ0R3ZuSPpCd57rsCfx+eiQ62zb7rUAkyq1s/Qa125rGbcI5za7+Kk2e3BFStXKsbNLcq
7S30U7Az+766EaO3684xtWlnixonurXoOKYaWbwTDILMmj26PjNePnGjXixEvjwWIIqoHGcspGnR
sw/WAD2SZiaOntwsjTAdvAUjJuTRfVd5mpNXAV4H6eFGRpS0LDJk9fSbSJdnWsaTyzkzNbr3OinI
RDh03N7AonwHpUN9UUaf109lzsjI1VzTqjJUhSBJSUhcgJssA7jXsO6vm5H/dGmVSWYGA08VgEhk
vJdnY7lgEvISikp6428RK3lOtt0h3xdrc28thRdEXe+cG6iBt4y7WyTrdOvfrPDIRbF2Vv95Xy9/
ymhfIRZa0EigNiRFuEjTlZ1pUNl31xf8575iRKaIQEo35NujKyIu00BwW9YrmQGjLDqUDh4d//m6
kclNVUxwMhLz2annX25qUZWFbLvDpirfY/jOoKsQ9HuI2i+O/qjWr9etKcP3c3njsqYzc6ONk4oY
FWAbc8rdO53Wt2L95O+9bbV+/rQW/Zv3+BkVazDfyxp5VqjWK+8GgeBD8oT49xpi0H28natG//k5
Xv6kkfvKQStCYeEnIQqUx7vaAmT5tQgfrq/8uhVl3JFlShuiWoPzyjLKbkszV4qHwomzV5MLPIdy
6ZozL+mflWngFL/3Whn7j9hJTtPomGxg+yyatbu06AKH4uIepO8CEU8+jaOwM1bXVzrptjCUTVPS
oVqOq0SFaNmIOqJTU9Hs0jEjMA6wmjHy58vN2s6MDNt99uB0WhPRKsJIKTFYBrhzhhYN1CMz2SnR
11p9APF+fVnqlOeeWRx9KEYmtVSVsRiGz4KP3GgvrK9b+LOFNxwYxTyKrCTYBD+Xi1Jb3+zrEBOd
dWt8FMlnY964KaMu1EcUGlvrVlJntnH6rP5nUR0l225R+NQuhrNqVgZCu356yxyTmYt7zsjoHiu6
XtOFwUhjrnTlVoKi2n+7vnXT7vB7HcO1c+YOkiCkRuW6nEoH1v4I9SliFmQJ/tuywVWTfFXBf85Z
Lw5rXBQXPUOsO4lV1XK/Ehp70bbvdu/9494NXnm2MCTGIyEfXKI1D6lyhxB3i9T09c2bPB/uf8p3
Jg25MVQpr9LWryxs9OrHEGuX8UqAlfRvRkYXf1wLcooUarDMImYiAY/OM+b4PV43MnHJ6hIQVsWQ
hzaFoVzuli2hzJ9R0l165TfVPVgIi6j6Nv7P4/VUGOVcbKrG9DaQnqOroIJIrSEIBSvK2LfyfR08
mXMQoYkzuTAx2i7BQDgs61A2V6I75Cb02IGhNbNb8sSVdmFkdN+0GZWSZKga52/BB2QwaDGL+pWy
6ca5UW4XSIOrC/fjUPFYFwg3Ln7+FN/DGb/4E1o+bKbBlUecQyl+XMPoTOqNbeVTmJGgFy7UrXkQ
PzL001+TrXkz8BcOsCuKjfzfvf7C7ugF8ZivIfc1diPhXteeVeQOjHAmTJwIri5sjBxFremkoKGJ
jfRTt34avFUwcHTlp+SfHLv6xxWNfAYidNuWPitS2h8qYyA4RHFmQZMf2NlhjTwmDdNES00WFHpM
sHrT1Sd74A93L9e/40nvpwU41APpao3RJXGXqWbWBOFSUH525deqf3Lm6nWTvn9mYnSxBlZeVUCP
cK/+qQ6fBGF3fQlTfx+n5oIYkM3aOK42So+jsHHfaBi1Evz05mqm0wZMEWguiEllnOArZhumtCA4
bQYqWHX42Gt/s0dDNVbSVdjOPHeX12klpJIfoqy9tIEMts8V6d31TZo653MD8qWBUO4EU4+j4RCO
lpdx49wXzed1G5P7dLaI0ZtQmyZT0nwWYeVvffyaB+vrf3/qkzhfw8iRzDBh1m7AGvL02VFRp2E4
SEDyi7jBdUOTm6Uz9ZI+vCmD/L/cLDlSlLToafXmJYo3zCaNHvL6+bqNyc06szFaTFUZZiko2AhN
NGTJBoMZA3OLGP79LJ6BAN2ojTVMY0ifPfU5hQUO/eP6IiZt0AgVVcpq0D9GNuDeakiF06ZW7bVW
HGXleyW+/JuJ0eMRMuM0UFNMFDk6p8KuQpYsNqyZEx+eh1GyrENGkFUmtwLtGD+NmYL+Yz2QPINo
ZzMnS/cZpoH81lfkXWZMTe/Zb1OjBRU9Yot2jykOvmEKDkNhxJkPcc7E6DF0TZSQ7aHnZjB2hQ+k
Npgv8RfxMlQmXZJkCawgah+X/mWi42GRT3Mrps+B7Cy1/Lvv3//F4f+2YYySpjLTLUlLudqZldei
v1qUb5by9G82RldvFqe21w3sTR9pFw+xH7VlGut/T2HYLFpHQIaACI39C4GF0PfqAc+hMIwF4UVz
NcyNur6SySvlzMjIs3QxiYpU4EoRSM3El9acAdtMpH46YElO1aQHRkR+eeJGYbQFqrucBkJYVSod
TZ+hrxnqq5ACPSEmDdQZRek4+Qwr4k+cF5GroklDFX/I2MctRT9WkBIp+3CZ3ErHaAujG/r1olxo
W4UhWeveX7QzJn81Wsc3wrnJUYgH/qfKfKZvLuVtvPcen+M9iq3SF2vJxEDGva4YhHgrPUjvylJY
5cJC+H79LKc+YYVwBrYWLSgqFZd7XckR+rbojiwdxgZYPxE0seZ2deo5Bec7BB0SqZU6+oATMR1o
lzi+BrTXP6rOi+8eIn2mGjcVmJ9Z0UafcAF2gn708An3TF8zT0nwpmZ7u7lX4jvlbx7Vc2Ojbzm3
mY2LpCUXX8FwgfdGnKuMTx6LgevzKVN5HteNcrnuUwRzBjHH0irRM876dJUYMkA3rRKtaPUXXkCB
m6I0dB2iz0svkEQv79HwBGajJuiTWgtRuRGU/8xt4uuioKbLgJEl3TSGRZ9FCnpgdp4SNcSGDMQI
kFtERX0hy6/X1/In/2BkZnQ9eS5zk+QcM8LOPiUfAjpqjyqzdG+alXbPeKhojiMz9ajDPWOeBTH1
UKq4XBfzRM2wkzqCavOLD2JHZG5TYNzk6b1bz9zvU16uSjKwMBlwG7iHS1NW2ym24HBQdbZHAK4X
3qT0pDJExdqHc6WXqeIlw9J/G5MvjYlM9qvcEmMxMrW1y7hWlWE+USGuEjDDzBuD0c50SiHJV1ne
f71+jFOPzMDk4qslITLGLbUOcQdEN9nUFEaVi4KBAL3/30yMrl7XkB05DUReZOMROQi/n4la/+Rs
DZ54tobRZxVJXd8gdY2M7YP+IO3deiE/FD8iGOc7/9WUVsILkkGMqlsJq7kWyPCnx8/KmWlldB2a
fSY74oAf4ugYpLBK1ffQZsAvw6XsFTN5BHcmFpw6L+i+/3djjevOlCqKwBxuLDtHTEMdJlNfP62p
r+zcwMj1jV6LjWDQ3fOQUPUtVJ0Z3O7d97TrKhT0rhubXA2l04G/D5J0nJmhmiHRhMcYSuQZcjFS
guyRrnbR83U7k4siygEAolMaGV8dSiGLWh5ix2EEHarLTvxho3QU60+IUfyNKXo4tFppt4qj2xdR
3aq2LAR0MzNc9SmT1lT0sikRLEMRDYui+7hub3oLf9sbXcOp1ssN+s44RHQom5cq3l3/+5NPJHwa
YgpJpIc8+rj0wOhbJ+Sa9yMGOiJIPciqln/T6oDs+z8zY8IJI1koBeksQ2mt59BKXwI12NdCv7++
muk48MzOyL3z2MzUsB8exzuRQdOPMZo8lExvrXV/6y29vfNsbc1NjVzkyl2DoNnP5YuT53X2A0a3
vW1FXp6L/IBAeW75qJjPdH2JvzCL4zvpfCtHsSZyA5HQ+mxlu5E22pP77LqreqUesm16ZJwlcyOM
w9L5Kr4hHrmag9VPLw85Ao1etUij8fIxQxHDV3RkH5nw8bNSymVs/by+vMlPGRTi/xkY7R9VqVpx
B3/PbdSx35Tsa2DeMVoGafX1f7ekAg0kUbF0mvyjpaRaEEe5zbvV2F+M4EFQ3pl/u8hRKGas8HVT
Ux8Z1wVgV3HAcGkjU2YVRoWmDvEGlcLQvzNRLWcK218YGaohLIdwd3w0yBoXiePLMB564U63s28D
/13OpZlPbMoD1DMz4wMCZSQhqU1cGEdLuUWiPC1nTmY69jyzMXJx4NtA7W2JbC7Xjoz4QYE0X7aR
8qQl3osS0yETpPrAg3DjI3ukZ9FOZQDRv23nsA9nYXaiMXUoyfgNKcOJ/dsyORrd21+Y0CVxgPRR
GhmXkZ2UgUpVDaRP9r+Yhbpw+mM/V5OZbCPRSPqfkdF5uREpBBkrFbl1/EZ2fOfWm2JprpxyxWW4
Ev0lwr3Jt2rG5SfdRDcsqgAKaO9xx7HOy8KUAly+7O4T6a6FIHV984aHb3wNqmcGRucThZGf6CkG
OmSzfe8xU0BzxD8sb3vdzuS3e2Zn+PczPyjUqNKDCjtq8KSCt/fDJ1WYYy3MLWb0yle0XORqyBFQ
m/QDxjQiulihLT1HVJpcDBwlVQfcqQKhulwMAxaq3EGBDQnZpYsdxjq4r9f3a3IpZyZG6UDml6HT
ioTMHiKUbn1fInwW7wrx23Uzk/51ZmYUt6DyrFdJhZnKqhcsmPkrP65bmNmrcSnEyULbbzosBF0P
NHprZw+RPuNc07kNFYMBtiyR54yWoaIw2bvKkNtER2NTv4lrIL3oNPqL7p7xz/faVn+qVh/d4i9g
B7r62/C4VtuFTLlDQQ6PCxj8xdQHXwi3YdTNPEqTx3RmZvTypWUKGMQfzDCqwvTeu2DmnplOr88s
jO63TFGiQK2wYMY/ffTqom7jBs9uck9jsc7NRSzuzWR93TWmgpTzzRu9T61bi7rK3IllaSClZ4qU
GDNZXyeetbJLiepF83Ld4ORHdbbI0WWne1aTaA4GA7RztffGu0EDkMGzM3fq1GlpCnkasG+6y+Ma
Yxe2BQPJdd4KlMARAu0Q3ru+kMmn/czE+KuKNQjAiWuQqt0G63YBuMDeeC/9ttog2h0z8v1fDY48
UE9I4MUBhOvfVD/jvX2oGdCHev6ih32OGOKc7srUtXG+wJE/arJjxyXTF5dZ/ZJ2n5KBouVMzjbl
DecmRu5nMbfTDVKWJEsHRk7ZIgJU0jE3f1w/q1/FofETS3dbA4oNXwsuzeVrwcvXSAV5LgIT3Rp5
5I1ULryt/wRHXGN6BBKv2+SNsRjeqjoqyoIeGXqeX8MXUJsndYOwzVxQMbnw3z9ofGnJfVhpaM3z
GbTvbXX0jZ4xuf6qLu0Zr5kzNHIatZMkFBUxlAT7RNhGDSrGTJdhcPr1LZ50lrMFjZxFcSutjxvs
RNJBDdalv8vE1XUTwyH9cYjWgDilYQqEf+QsJZrzeVdRG0GT21tYbh4fxKjrVlaeSqeyrcS7tMiY
M1rdV74213Ge2kc6aWSKusiFaYz2UfRK3Y0G8o+FOnQ+dBQQ9kfoWiSuvr7MqZ08tzTaSc3PGT6e
Y6liAnCkdcs+/8yMr9eNzC1nvJdN0lfOQMiK0Nc0EiYkOtFtxAyJSpfmIoOpu1hXhir/ID0J4fvy
41MUoF/qQP0rb6RVbh89aRO+UvCPFxBbE0YT79MlU5GLmSdgcolnZod/Pwt3Iyl1w5b/Ls3q/5H2
XTty60y3T0RAovKt1HmmJ/VE3wgej60sKqenP4s++Le72YII+wPmwoCBLhVZLBYrrPXCycqUYTMC
2CD8l7cPaFZBoAygHCThBfVAvpF1Tq8jKx5/U9imyICMLnGTcyt4LkJQRa8CK+kcDS84ACYTJdym
gyKxurnVOhchxNOVXelhGEMLluwAUU/ata4CCT6uJHLmrNsCmAGGXXA5o5Z1uSt2NRhDyOexOqBp
l/UGdAMby5R1Hc0u2B8p4rBSbvgdrRVIacPIo0CQLXWJdc1LMNGPDNNGeVjQgzh6o/egEMH7A0xx
x4S+LB9Qye/bQr7e8dvayCk0ULRNpv6qUN9eFjAzbIhHp4HLEIh/GPUXYTkLENGhWQMSBu2rT7eF
9j3VDhg3BavJXd1/tcD11u+a6GFZ7Pz+/ydVROpsAzvowUeO9GljuH7wwthHZj8vy5hfuz8yBF9t
9+C5b2poRtKPmvyygsfl35/VwdE1gPjqDprz+P+feRbAXmsjhlyQyU5OcX1SjRunlGz/7HE8EyGc
+LFNjEwLkJsah6OZAD9+h9SH2w+SzgrKLxPxTgUo53+qCMdeZ05bOSVPtYHVfmOdHBc9BjG4+dyH
W/ftbfLc9e16bbo77a8RbfBGPJcsvK4rRcXCmpDMhm+0S9Bp8768S7O9z+cShCMaZ33sBAMkaPdN
uBqeiUfuiFdug6O1BrQ2bp21O6yDU7/KX/TbYCV7mM4+ic8+QLT13K7McOIMjPY39RTcsVd1hYGn
+PQTFDYP6uOhXVVudTTXy3rPPenOpQrWT0cWkwb8LR7Lf4JpqigeOn8/sa9KZqNzxwDAseBIRD0W
iVQhhmCND2pn7mRHy7h3jOBltE3gcZQSj8G3STRRW0ObH0rqHG1JEFORDjwsKSLLATNymZm7ugp6
dzCtZEcl+nQqsAnJNJtbwnOR3MGcHXA9jhjxW4ikbARncIROz1tb3dDpLrdlHYBXq4gOfI7pBOUQ
XKqKIMsMQmUEFUyO6XtQrqnmexO2G9NWJSHErBjoBPBV3Fa2JqziUKKpJ9fq3DPBBtcG1WpgoN1R
p7+93rk2mDKELpg7QJXscuWyMmnhURrALWY/qxrMopqyysnPZQu/8u+CEO7UzranCpO6ckzokk17
ginCXnn63wQIixUV4M4ZM2ihqQ9GBuYF3IrLEua34886CbsO6rg26TKoEEz9uh7z13w0vNiYvi2L
uTo7wkrxzzhbKRpVbaPkUAR8Z033HuelNw17YgKOLz0VtHCzkkgs4Ormgkieo0ePkobBe/GpbYD3
JEJvLiwAQPBZ9sOurRUjR1ChLKs2ZwRncsQXdJhUkROGkKMG1iHStfss0lb/mwjRmIe001sFIsqs
32oFUP+orAZ1nfTjy8V7B1BZsPWrCWDQZhaRYiNf1EGZF1XPjC9obY2eFfTKuI0wEa2t074D3WcB
7shvraUDq3UCOtA/WOT5hwiHCuwZU0pSfEiY5o8myb6zDHQIgQyWR6qwcLbUvJ6KEYxJ6G7AWAlo
G9VmlTa3ivUYgmqnLUGGdQtOoX/YScxYU+QCOeKYIDQooqQIKfjDo8j2N3GpGAf0mhmbZSlzhxo0
TPB9BsbQIOvytFkdONickEC16c4mdN+SxwKzzstCru4mGAxuXdvW0eaAp4dwpDU7bJokBUm07rxN
1aNRvlVD4jrpCezIkqM8ow+8uWKiUxOJM4D2XeoDgoAiG5uSgRLEiL+bVm9mHgMl6n1jt2haWtZr
9jwDdspA2ZerJ0SiHdyFEqnYIqUnB5vFd3Hb/8PSoXmMHzjHBpaSsD9JmWc0U4BolQG0jFrbLOX1
iVswV4BG7WVZnZm14xaAqXuARBq2aAuEOMpYgOETs2fJJszqjR73ayDdSUxuzhooWpNxj8LkkBa7
3KLB0TFlGdEcLH/fovHIgtYj2SnvD2EjuUpmFTqTJMTrTsxaRUshqaE/B2DUmlPp5e3H8qrxH7mI
9WDcCBoUJOyRLzLFNymZqrTOuTqkx7VbD7oH8IKDo7FtUOcuUnMPjRVsl2XOKQaRHJAGD2GYxuUS
gtnW7useV3HVOBsTRIGZUu6DqFgvi5m7FzXKwaNAf2BQcacmO3GKyK/gHCqbIi6arC1hYOv0h7Zy
Qytnp2V5c2pZcES4iCENYG6XarUEwDQoxzEv7njcXIJON64p2D4Z+fUPklTKo3MHPcNiGy/JgRKA
rCjzhi72o/UwJmBuYhorhgMmd8DQ+9fiuC9CowGv/FpiaafVnCEkI1AJQVfkgkEAAEk3TvoPvvxc
iljdMcsksrqSMc+0fc+vXyvD93Ske/5aF0Dgag7GIDGAh7D8cpPMoWMD0/TcG8AS5lSDyzmaGdi6
lsXM2B6mFBH0U/hWdBYKtgC+3gTkqBbi2dTY9vTdKjUwk4GwNJe8uWcFWUCSxdglHzcR9Ik0IMXk
rQGvZykbExVFEKwmleFWnSaxgjlJvJ8VGJVwF87VymHeD8M/Jm70GBSnIAllzqGw7+1S4h1mriVQ
UaGfECJUYCwJDrbEYH7TKDaOrQ4PVITA4R90GZDgdS0R4zmYbMGwCcD9OGjUpR3kwHglg5kwj7MM
N5sYs1MgYGXIWtrVnrAXE2Wp9rHyj8rwumwa/JcFj3shWXDriQp4D+B9Mi/CU7cwtjS3vQJ0h/Yp
TXfLouZCPxX8EMiZWQjDMDR7qSVa4YNsVHCmQPB90HLQGgwdOESBntzYYIglJRrWKq8ao31vlH9/
s0C25VCTwwo5v3fg7CUUtY3RlmAh9irHP5Fedyu0Fzppv05U80eX1HuS5pLnA784hKVFXA+Hj+Fd
DhYtqAs+lbTIwdUH6HPVnVQQRQDWvireQctd6PemuQ0Me7O8xDO7CZFw7EjKqEAMFg662RRqb3U4
Fbb1HvYPdqasqvquN34CkkfSDzG3mxxYjSIEBSoisAkvdxO4+QmdMgSihvYVBvuqv2m7x0Zb9/Ud
LR8qQwERdCgJEmeWFFe0rnP+IDRWivGB1TekJikiUsvZ9brmOaCUZmDHsH+GQMPrK+pViSaRyddM
2EZE3PBmHD6OX3GXejK71VEH75hHk53t/2LOi0Zk7Qqzev0n4wo6yB66IK1LyGg15YHS1k2J6vm9
eYx9ehgn8pEazVfcg11i2V7mvNsf3a7wgyq0J2qNBbkJ6H3zwDzYiqxwel1ngG9DAKCgd44iJBYn
/ctUS9pJBcErswGLtB5tsGt7SEeBNLSKA/Nd7cbgCbQQWr6pTeBErEmiqv0mRgi4hzcqyduyzjNn
ROUBORqVkJ5ADv9yPwlGZkI/4De7Fp2mLPts6y7A8IC67/x0bZa+BFBhbm9N/uwEf7eNe0Swn6hF
HsypcSaT4H0EW2aK9GUd3pfd1tK+jHwbx5LMyNzJxDy/iT8VE58olV9qqCnZ4AQKbuG83gXIj5Xx
Po2esujLp9TVzANlzAWF8vKyzh0TMHsBoh7JHxxRvuxnDnaKqqAMbZjSAO6yxzgp4rtIa4q9k6hU
4npmRYGtDKDh6J6FTV2KUrUqTyPaMC9T9JVljvfR0KMQH0iKIzNiMPBhWUDYMgDeJRZ2EUmZQ8FA
uRwrNghZs3UaZqu+kI1Dzh0QBM9UcyADqdnfIF9nK2dHbezbNuLn0WlXqI6t1eZHYMZeqJAVcM1R
KC+8GiSnYQ1wpVhWh5nV8ky6sG8B+g+HgkfvJBrXUVei2ydctX62XjaPmXgNSiIk1PFEgF3yzzhT
kgAhSnUy3L+jjcdjHSgPY5Lf6YZ1G1JZL+KsLEyIcfo38NeI2Z5J7Q1VzaCSZb3U3bEZGxy4JzJp
krB6dukAmArySbQ8U/Hh09oZmIkNHlNg0Ak8tTkYIe3+mPrDdnnx5uJDvEbgnwFjj0tXzCbYQzbk
lECShbayKt2p0W03UFfpbzRjmwaPPf0KlS0Nn8v+7481/BbeDeg8RXAqNvz7APDo23ZiXqOV+6SO
NEAUOkfTKZ8lKvJDK1yzePlraNBCNpRXEC4NZPThlkddZV6Yd27E+6+mXdKCViU5AOHByk6ke8t0
9AygM3JZ9MwleCGZXkrunDGOm4QyT6lHUNkHW7VSJR5rziKRFURJmo+aAA32UoTlF7bf+TZWkXRr
vAQ92+xWZkCAry5DyJ/z/pgcQ74O7Y824MKF+8ZodaPTmxH3W6XEW18BWTQZE/VJ7zuyCqvBfO3S
OsIIJTpYMTs/7TuWydjpZu487CP+0FaAJg+x5ScbVauLW2wmM3LDTdN222fRmmUtEA7yrVOCo5o5
JZjcGsmRnHWmmLixUNJGUQ1Rg7DS+lBwAgW4s3H0+vjQJu+x71raquy059FS7vXJeenU8ThFMtlz
doStBcQVnqR4bAgurob1RsmE+8IMNERTZt1uI3sMJY50zunAB4A/BeCyeJMKpqRadZm2PJyKdbqz
1XAX9wA17myJy5kTg1qhweGFHbwoBCsaFI3ERpUVng2EtTz48ZPYlkSTufUC9BeGHUGjcp03ysfI
iJu4xOXGglpbG3EUxmu7D20ZOuGcNTqobSAZC0Q3lKovbaKPu9YHgm3hkerA2BqOrJh+GKGJut62
zLd1JhnKvp7d4++EM4HcHZxddlHcss5KIHD00PH2htbcp8+kdJNb221vQjd3Hw7hT/LQetZKxiw2
t2/nooXr3NZ7NKrHmH406C/Aybupc0fR9bbsMfmPiL76XIiQNOjgh42wgBCat16qmi5Lm01rjW5O
QuA/Rqv/TZxgi4U+dInSYTltcjLKykWLHeZKXAfAEcHPZVH/v95+pRtywaheI61+1WU6xVls5Rqe
B9moj+VeTzRctukAAgMPNC9G6Y6JwVHRSR2h45sMzbQtlSzWNybr+psumaxglQy9/ZCaWcpco6li
8jQCwEFx87QAoUrT+Rk6fY2gJK7dxOz76JCq3QFdvgjXpUE6ZUOsegxxFfXJuLLrvui9JCzzr2Gg
fnE7jMx571ikKN4QZgpaSOp2nG4ozU0TSEtt9a1iNFJ2GuaIilWMVvj1mDbKt8Ia0GUcm2p/qtBc
VB2NsKQHHw4aU7956jQPEWjO6Jrmfstnm6uAugDO1boVsshNtyq1IPXXapCl78RqkC0x66bdWf3o
FIfAoeO+9v0BTKQs1y03V2GHN0ZIq8arBidO73pzADZe06QduJmKWDe8QYmMb22t5icWsQkEMgU0
dTsDJA5PdttS5PUwccFZtqfbdqrtFzQvl7C3TrsxQyX7UprB/h5WKi6z2NGjdANEqCK6Uf2i1m6V
VMtBPk4bw4vsBrQ/Wd36b2Ou8u2hCjna9ji86nY4/qTV6Oeuj65x3dOMMNW9utYacl9MdHgC7kxT
u75qMYyIDmWZuFUeJ+0NMSb1pFdDBAzxskOmk2qMqg89ImjyMdA6tF1GhsxCc3mvypqtZ8+fBSAG
BIWAaPndeHTmX6qqaYo+KxAOkmmnRR9UwWxhtsr1rWJHkht1RhZiW+TMQDkE7B3xXYdkp9+TGBdq
y6u0vg1jGUw3Ic4GY0VwAN0P2QkUnQsaw/hEF4ezAEWYOG8XZzmN1cZBZ2W2srTIa6vbun9Jh1tL
yzzfzGBhiVvI8BGu1OQjS4qFPkhwBJi48S5ddmrbeZabkOrkGvkKx0bZVeDFODV+hZCbDJa2TVT4
PcnqXrlrLhZvdIWHKwB3EW5zE1FKQXCmMPB3X6kvaaW5tPvr0r4gRAhwAZobt5ofZp7hHwPnth7v
aPSxvGtXd7kgQgi7mDP06IaHHjQDyGapuUyWRpGtFP+CM5sv23hsKF8pxzxYZGMr4Olsa8l2zFqB
DoRcXjLDc1W4aRJbYWVRxZlHgupVa8nkkhYQ2nGJgL3d1rSRpMRnl+2PPLFDsEyrgSpOhO0Hyace
dHcsbP82i8F3hlM5obKJLIaYLEmshk5aChETKsSN4ibhmnZfy7t/HfDwXAyGFnBpIsEHRrzLzcnM
tOqUssyAQz5tnFvdCw7Bz2oXvgWPxSeGlLQnu3DpF8WILgBOcrQm7mW0vzP2cfEJQkwCpM/AKEmR
eVk5+jrmGDpGgQvmRxRED0Y/rJZV5j93ESYgagUQMcCLMPCMbnbBUio/mLSSo48EtqeMYH5yzX2A
+G60JbHW3NqeSxIbndraxOymAklRYz0zjW7qcMIAD10V5NFUTwpzS/BKDOE6sNODqcQbozaOgflC
fcVL42rjd44bTuZD7Xf3qSXrtL962V6ug/hs11tTydUaX9cm8JWbXn11wGcra5OaXW1ONq7AhDEA
xDf/7PAHeohLfQS+1mhO+itADPV3PTfT9wIcKDe0oDXQPnITEPhKEjqxZAeu35Ro4rBxE4HEhffc
iH0wWuQTPea4QGV766gnNMuT5Bg0a2auwP6FKQbPLL3QPC1b2LUvupAqAo0kSpzbfQepSJc7ZKtq
nyCZytVvkYxyZWYL8WJFeh6PZhAoiU89p038DOiQEIQsVlICIOCNtohzZaNoMyf0XM7vxMXZJpYW
KfPQAfGKA6hrXf2KnbtKloVWZywFQuD9gWgDpCjRHlnQ+0HuQxl07ZYY7ftF7qOb4abY5EAJ9aJb
a90/qI/T2rwLD8Z+ecdmDAW+FilZEMUjjLDFVhK1Z7Vd1rijWOjh1KHh+zY5lv0p2QOvcCsl67u2
kIvgQeyEMBJNVwNwa4GhG4/K7CsL8DZiP/LioawkRYzZvTuLU4RxFF+p0KeC8q0HWBCU3KfbDPHm
hMlFyQry3xHcKjroAMiCVBnFuJ0QD1VFaZqjhoskVl8DVN2ZkaEJ97MdydonFl5dzzEA8se6k7jz
mTNwIVcIkeqx00CDVmWgkf6JMWxPU+4VcpOT7bJ+/FZYUk8Ik+qIqE4ZQkzhH/ScANdprQ2fuvWc
Fq8Ou9XBALMscGbfLvTiAcjZmZtsbJyvYj1pcUMAv0z6vZTO8XcIsaSV6J0ZzYHkDa3iauc0+yoe
cPG8+Oarlm6YT1YRplrDfOObqOuv0dLjlvY2RHKw0U9h/6IEH2P5nHedq4SyRMXsepsGxVHkFiXi
d2pRkpXRgC9ri9fG+YoA1O07twMgdpn/6ffaKqCVxJJ+l4XE1UA4hMFzJCCve2C0yGBpaGPJx4Py
U/9Ad0O3K0EnnzwbXnuj7ss1ZnD99fI+z82a4CmoYKbGQtMhUMIuNzrEzEcO/oUMWErjmn73v9H1
BL4dQGEFP/M7c5PdO6Wn7eNH2Vg6t6ArdcFMjaZkcJwZosNF9ocjSNaZl5BTEt8iIbms2YxD511e
qA4heYf3oHBkQsuqstLCvHLWsG2brBr9SNMN9TXXce4aVeKA5s7LuTThvChKV3QTg7RR3bbRg5Mj
cS25JWYX7EwhYads0udaWkOEZh2m+NjYspBMJkDIPpaj2fgkggCLrsiEloy35R2Z8ZW8VQnz9By8
6wr3XjdLI2xawK3XdbQesfM+5uPB9ws8f8lzTCaJ28aZ97I7Z4jxeOHB5ZsSfxJ1E6tbRfaynJNy
Hsrza/ZMSsSKNqk7hLBo0/Wq/ocJFuc4a9GUJDmkM8Z1HsmbgjojIJIbwiBoGk6N/dE795P/a3lv
rvfeACETNgUNADx7zx3imS5+M8ZdGEQIVZX73tobveQ0XquA37fgZiDCQNeiYLxZV0SVH+P3awyn
x+BfLpRk4yjvy1qos2oA6hPpGBCHQNalGn2g4yFugLqh0l4d4unDpq9e1elH7d8b0yoAsPhdN6w9
pAACWSvOnGh0mwCaGFqisVCIQHTkPZWUQsMqVm9VZ1ynyvBDot514MZJz02UVdDwjg47QQaSp2qZ
ck5y9NwZz8q2Wymv2cG/tY5G5TWudcy+0EJ5kx5kxF0zkHuQjIcMb+pHD9VVF7KigPJBwYliaYGk
pzGM9c80HIbCrZpy6jwb5H5PYIwjPxUUsBw3BTTvQY0i9hAT038qS6SWvSjNOn1tT3mSAbhcD0y3
s5kKEE6t114cq1Cf6IDUp8QZzG0MLA4dZ6DoQouJcBHYcZdoJcdLL0YV3HGYVI2flvdlzrjR7QHn
htIpHpmCcWtFi9ayAOfTr7N1YForIPb6juSGmdv7cyHcG52d0KwLq14DtJQ3OIfOv5n6kxLfOEmN
3tKvf1DH4ayCeJAA40M4RK2VZj2y/cB4CN/zfNfau9F+XBbBPdbl5Q9suz8ixDeqVYZFYXOMyFI5
VvljF9+M4zpxblPK3ClrJMHsDD3kpTjh3Pgks1Hz5eLu6kcF3dIvjjeu++1XejRWxyZ0w5W1fVN3
brAvXFV3U1TgXDRDev0aCF5/j8l9+TXCm2FomO8wDV8zZqumW+f9Q9dJLHLWWM7WV7D5hpJ2GDgI
aD16QXffNx5akUpjzXRJUHLdYYLgESkOgFWjrx4nQFjaIhqtkkRAy6jxWDWOyvRO4x1v98gzVIT2
xPooCKABUAcY/gGtAacayVaM/gBz/hogRAHOY8oXUqWN51PwqMvyR3MnG+CAgCZD/y9GgISTbWV6
l6YmUKdYimJsdmz1CDCcEgc1dxgABYGEIDqPEPwLcQR43FJTjytOc6WDtTCNjC0DTADm9uAhVd8g
bjmiZjoqkwyMYuYFBreO17KBZdRm8Nr91AE4DnxjvKff/O+aW9wSDJo7nr73V+y9Q5Fw1/coPB+y
e/0OtefNsh+4DqEu5IupHTPq8nR0IL9SAzcwb/xo2/lviqwpYe4KOFNT7H2YmD8ZbQcxfvGgVinK
ct+X9ZizExDLoXNSx8TMVROjiSxyatAOqBvx8OCUw20w5DemH/91Tv4ytSccNj2jY+LEPLWH4c44
RJWYNNu0lXXhzHmPs7ylIzio3kIltuNi1NrEvNZ9CYbgqH4eUMOzZGi3c1tzLkvwVADi1lBehizF
ejOm/dhLAts5CwPvgcKpkTBaIga2RWFUVYlXh5ekANmJOkrcsSL1Gswj0arWQ7JatoS5teMZA9Qh
UfREr83lNa0rSU2UGpYQTg+afjuE90xFchRt7h/LgmYWDgMsmIpAmzS6h8T2YN/GTInB8aSpXXar
uGnajT2i8LQsZcawVfB7odSI/Dmm84VYwIjxek7AJ+ZFRTy6daKsx4FuJgXsBMuCZnKgaOD7I0kc
nFKHljclw9WWWbyfhgboOPnWaoxtNWqHLqxXGFn0zIaG6F6gT0Euq3dpM5aCD4CZoEOKIxQLO1cF
ccesHJbYBwrN0RTZolekZ230ZY1hf8zYqBxDKwl+IIMMSk8bENQgnRjLx7Ip43KFxjo/2VU0yXM3
STlZpkkG+l6pegm+PTZ8Wk0D2F7aDBirV+zUWeVtP+AlbyQb/COtXTJZ6QeZWHdAwxs5AFU96V0j
CLtXopfZy9gU5Ydfl9Hex7W0BdA3qHO7OBseyy4IH9IqzqVYP7Pbjwo+oB/wmoKHu7TmQvfRIcGA
uhO3iIWQDN+xWy32iht/hy4PZ4tRnHwLjJK3ZWOYte0zsYIDgsGxyeZiAz9d2fYxqWXdy7PmhtZb
5TdTCUVb3KVmKBh1TRnqeBUYZdJ4VpWkAwp+zPnVNZbzyeKhAa9lDLCpURmrzi0ro/1laXn+3OCV
mW7+WmEDvgLkUGCnAtQgDxHOgvshRsNM0aDS3k9HnW2ZJa1FcT8qRNy/4e8AwI04jYp+qbVpFOiY
gfHqdnJbx8vMXYdx0thxterJZt+r9KTZt3a+rzAX4ySyEHzOkNAigX54dILgcSwcrqBVdMBWAPPF
DsYQkiPrMxqzFmxijowJ6feDTlAVM0zACuWlNxMvvsvFjLIC3tlCSwZ9bF+RylxrFAG+sp8ObMOQ
LX6ud3+9excCBXONmq7LNS6wrm+D/FBLz+HceTjXSLgkG3No1NrmAhzF7YvOMyLJ63JWAm/8NdCX
DlYdwc/rTCGaz/sw7LHfVFaxx+Dv61+vElLbuEp4fhsXlhDm5llXxn3S824SNIVFKH7KgB5nlEAg
C7J68OfoGI4VjMwvQtwvJZQw+36lTZPLVNlE7KwIyzBRIMQk2RXNlUkDlRS8TNiXv5Li2KDffHmV
ZhLyBiqqfyTwLzhzBV3fl0M8oto5bp0TiDWox56sm/Tef4i85hcKEYDapZvYJatSYgMzoF5cNPJX
2CJgD4hNRbqWNH6SQDn1ZJz0g74m6/hTf/w07jqkzrxkb+duuxszFzQSmjfu4m0fSNSfX98/nyAc
JTbiIuxGfIJlfZb5vSPrSpvz+xc6CkcpVqLOiBwIMH4ADLTxgVvWufoqwlBEuG4/TdlM1czj7kKe
sJ1hlIZdzAug4b49MtPNV/7ttNWBmnYAMMEj2Y5vrRt7r9pzIwkQ55KhF6KF40DwNk51ClWr93gP
Tjh71b3p6IJzVW5IXvOUbP7eEV5I5CHWme0GUQRWIK5sE+QIf9aTIetgnLlHLiQITiRWYrPJuE45
Tfa5Mq46+8QKiRoyIXxPz9TIhgkZgRFq6E6zsZ1kpQVHVvztaAd6q86vfMEQx6ko/TiDkHg4odPT
1fpvjXYXDIbkRM0qcxZaCAYI/vYAJx2hRcrudR8Q5Pq6pt+XnRa/HYQb90IXwdIM9FDldQcZpf9Q
qCVyMTfNdKTVY5TvFed7MEjCJW5HS/IEOwOKgEMiG1bQGxuSBl5bYmiY3WiyrpBZb3S2doK1sY72
Om2hFzpP3dpP3biUaHLtj4C0AWBgPnpiYfJSzIAMA0AWstZHkzhT33olWieGsiuz4CGzghvMw6/b
jA/WFxsnVJ/MiG6Xd+5qJbl4YEigAMs7Z8Uu3RCYIrpfB4WX+CVGa94n3wAk+GcvSylcWSGXw6dZ
kd5Cf64jxGSmGoS6zaICiTSwbhrbMf2upM/LulztliBDuDtSNUTN3g8LIAFF3hDpeGXJuI2oTA/h
1AZlMShoHMdIyKnKXfrAvmlPySE7Vm9Av9QxUf5juo+32abakBurd/V7vCroptjiIk9faokLkX2M
cLSrstKsvoXCg31ItT3aEhx6Wl7TeRGY0wdLJZ9kF+LCrFfz3sHkpeeMD3b1bTDe0+n9fxIhPvzB
9mYWrIIIMz3Y/lMXPGbj07KIWSu3gKiAyX8MkoovghZDX0OEyRPPz8MnTJW5ZauUnlGPNyON/2HF
MLaOSR6MXGKKVLB0a+CTSxlGbwO1WPl18hTg8To16suySnPGjkAaHe/AUgA2kCCm6TEdYecYguqV
HqMdZBtMv5YlzCwaQlxe7cOLFM1pgvML+7qllTYwz1cLEL0BncelFYCAwqG1H4bK0R+X5V2bGsb8
0dGOpxRaNUHAcHnraj6t/dDA/OGUH3t6IuqxQ3lxWQb/5ouLA7+PqVRHQ7sL3J7Yshj5qtbWDMWI
on1X8100VW7QvoYAGG/3y5JmtfkjSfTrVuOwTun4JGO8I7abGJ9jIlmwq1uXt/9jVBPwU7xq/9tX
nYUpqFfA2zXmb4CJsd8Wzo6Eb1WwK/ubPNxZ9ceyRnNrdy6O28uZuKrBPI3PxUX9gGLEnre7lVbp
1cEDjWWobnPLB0gAAA9huAKzhIJ51z0NYfkYfMVz5CYss6exr7eK7ksm7q5PESZUMBWJUhkQXq7w
c2rdblH/hGMA0p8LyDpXkzFVzCmCex03H+gfURsQHGitEsz69EmBcZQfxvhkso8+fl7emFklgM6E
CAKvt6uugGqynM40IaJw9pr5QdAqvyxgbudxXPDL6KSCIxA8QarHftCXceFpztYsXmznq20fFHuv
NTKUx2ufg9bbM0lC5B2RjNhFyu8CAsR9Z1839wZyjHW/XdZoblfA4sxBGhB6oYB5acthQUCYCQYR
zx+/1cXtmADYgslAUmaF8FQE7hxgQP1+6Z8dGAuAbZY+oZbsDHeoI7qZcpOrsohEJkRYscpvlCDX
IWQK7lKMuOvkuQ0l3OJzBsZ7vBEjosKF3q3L1cqLoraSCDLqirZ7AO29EmX8a6BheDMLbYBA0gPy
EUAtLoUwJwZ0vY97U0HkNhkoB2JT4laWwJldr//EYMT8UkyXlCZA2Bl0Md8V8iMJbgzzb6t0F5og
1XUpwvSNsm17iFDtvU/fVGNTRK/L9jt7TjD3hYYQ3uxEhcVSx662wxxT1mH40ofvjXHI2D3t/jq+
xJaYFpqqFWRskb29VCTU/aLXMijS19EmwCD+lOanzJB1vs5uyZkY4WJBxpExJ4GYvH/Lu4e0Q4K6
/bW8YLMmfCZDcGFMa2JixZAxZtGOGv1rOPx1Fphv+5kI4SQOhtYlbQsRCnvI4k/HkOCZy5ZJ2PPK
SAD5zfD7fmWv/O4zTgNA/0nyVfOG9d+Wi8F4BWSzGtztsN3WPAU96hB94hfrugOSTS/r2pdsinjJ
jyOhxkRw5I3WcZP8tui//0+7bggvQsXOxnAq+JJ1bM20YQWgnGUJkk0xBNcYJx3aWikkdNWxszcG
PaDp5R9EoOMPjTacElZsDwEwhYLaFEQkeegagAOwjdiNykFyyV/3n3P7PZMj2G+o9tEASC8M52/V
TXuI7tgde6k3ww7T37oLrODkAWPbz/+inI5Ge4AxYgJQWD8MyZaJYhUILcIXrVyn2c+W7ZZFzJo0
KGr+TwS3wvNrOJwsZfKhV81e2/DEB+pZ/AIAM29Zzkwqhy/gH0GCuyxaVjdZCV2S1FWRpP/Ibyr0
ZJJttHK2weeyNL4b4kvmXJjgNGvNjCxfw/svsFeqj1x2uyJOgH6vg2nuy0EWj193Cv22jj/KCQ40
aYbaqEPIU8ZdtsYszyuGNddopz1Uu2TvvBDXWXfr5kC22rZ6ilaFrILJBSwpLJgnaevBhAOHpVTx
2ghf+zpxDTx7qgqQ1q3EDc4e67OtFHxtbxUhGTQImzQkw4r2V+0U277IJRfs71fgglKaEI0Qw+rU
0sGqjuHJyFdFarhZsMqKY2tHrtHtdNIB3kBy0iXKiVwLkzqERmFCqJXmDwV1PEeN7stmkpw7yYZp
gvPVcOfmBodpUUOyr0noVcqR1h99xtwc3RHLx2H2KvmzYSKArDL9nx+ZwMZHivQpJZbkuS1bNsGP
0DZSQ5bBJlrlI0t3CLzdIjotqyGTwf//zFf1aT9aKbe7NtpbzR1jz9lfE+BeHuTfbTBnIiKzmdqe
i2D5jWEc/eg2kZ0eiW/SBF8x2D5g6DqIsIfmdRrJU4xGQmB/3AbpuAYN6r4zZElEmUjBOwRT3Zg2
moq9TtNfwrh6LvppbVnjIdWjQ4hyuV0EEvuev1cQfYPQHJCpv6+Ds4UE2knWag2/l0nx3FJlHYEp
zhrZMWpknBWzZoEAALBceKxiOvPSLEI0gRVlhKOUdRRk32D+MEdX7WQjWTIxwonVW7ty4hGLOOgD
AAVRXCPJnVYHT8tG/huY8MrrockK6WSKlhDRAcGNs0jPGoRl3wg6C79lj7iyjhUwJ126xwVyiAdX
/Yj3sgh9dsf+H2lf2iO3DWz7iwRoX75SW++zj2f8RRiPbe27RC2//h7NfUm62XpN2DdAkABO+qjI
YpEsVp1zhsvYZ5SVLNYRcPGOQjqkr1rLnYGV4Stum7gajs6QmGNNW1KwSgXoLjfgif1Lwmt0WY2t
Z7/PxCKjl4KU1vh9S/5VmA+0VUg4ELTSBxLnVLPuE//NFROR0iERyjzFmE39h0B/p+lLW3IOuMtm
essdmKNMUBSjFBeAyMOjGL61mi1mhxJqHvKuCx3tj5vDEADx5iWLqAFSwFLGhApLDNQckg44SMjZ
z0SVvG6AfmUGKp6k4D17rc3Tkp9HT/mimce2zUyqNQsqBdasV9CvNEE1ZJDWjJHKzH5Ylc7LBvHw
GNskoShKcclujHLqR6ED3lUHwhYoK3uMeVkhHhZzRsrrBrIYEWwzsR+ae6H/HVqPoZ47kx66t5fT
8tmshywZCBTsLdQZbLFeOzQg8uoQmPRyP0DzSLa7RR2Novuo9qhRO7fhVo9l53hMoOhHLZSgDovD
Nd59DXVrBQNRrOfJvBur01i9VCCrqQ2VA7u21M5RmaChRllnVJA/sEewTI0+BV2REfEEhHkgTOQY
zGDWC2T07CR/T0U7VE5C9ReH5+VRAkWGeDK8KoHWhyjFqRa7VRTHuwlkCmqmndSR15uxfOmVU5zB
MGFD04IIwbyBJem4KePUNcw/rtFYQgVY/NH4ARJO0HBe7rsSLYMhNhFmI1TASyYZwbQ0fdd4ZQbr
/vYvDtKflzhFIOGJdUQEVMPm+9w9h0uufYiJqECkO9VI1cdenATIv9ec8L46iOhawPMuqiVRt36J
PCGRG0HhGhYmL411j9ru20tpbcsFseW/v89MUk0tPSwNuJskNRv0oJysNIFMZEG9seTtI+tYqFXG
oUJBDSAzW1g+IboWYAvqGHF70rK3po2dSBY2vSZzNvjVZYSX5P+HpTIzpo1UaUwVWLRXnDSdiVg+
h7zGII5B7LFPVPLeiDOAaBkl5kfRv8QRp+bvurFzcXENrxRo/l8RG6AZWHzRWoj9/UGLSPDgjJ/l
Tk+gSZ9vi2+hP+4Kf3LSbUCyXf0XJ+hzbCbMFkLbTeaSw5iqBosrElCPp6ZEELS7gbs1rswYmKyW
LrGFVx5vMoyng4YEf2Tg6Vd3VfpABdcKft129rV1jPptFQMKiviF9fgSI52KQs91MD6qGnSQp9xX
9MrTgty3GgN1k/KDEuh+B62KvuTR5a+ZB+4xiOd9Ucmyzq/P4lAMCeqI1L7unTIJ0z1qpOKNGHEz
hSsxA3zL6vL2jHctUPVeWgnuzmIKJIQoPaxeOtDFNxO/Xn3NHnglXh5QkAqFOwaEzlqr5z1e6GpV
PmZIipgjPapVvTMkJTqEpthvtTwNHHUaqA9aPtBK9mVDpF4SXTnEgS4ONZzoQk7GZu2zlmYIFHdg
yWD3ubQ9H9qZakuSfxz72TcQaRw5ElEpKyc8qceV85WMHtwl64syEsVkVgeFqDYaMnC+wsO1nakH
tXzohY6Atbvh0cusnK8uoJi1oetQPtYtQKXlPe0jAr0n6EvZDXq2A+HD6v64ihM0eeemMYeQZkjp
RDs8X+G4uhsM61eTdBsFQuKcKL3qqXh8RUMeHi7BMnI5W2kTKV2nwFOzbvQ68DKkMq+Ab80hoL3z
LwSzwfWl0ogV2PXtIjITPxPT96Q0I2foKa8yfB0Jb/zIAGA9sAEsyRuralpMUhwP0KBTs9yvQYXs
CX3MS5nzoJj5kfU4EZoOD75VQe1a8dCl4fQKJ/qv+Dc6Df6zh5mcWQ7DLqrgBAPVjzKKsYVqZ4IL
uMxyOxY4+9yKh+P+AH0pZGrwIstG5qibGzkbYVEflYU7KS19VsvYN8MZTYFZOvllQ5MXselzzmF4
xUq4+tJ8qC3StmxjRStZoHMNcAAyUfgop6+VeoyK31K8saLX27sPB+mLD/AsH1V2+VQaMpCmTtj1
YbrtQfCt9uqD3qGM1BTEvwhQiyzTwt+4dIyw7RbdmMZFPwolLhFGSeJmsuy2Q8V0BKYaMg/d7M1g
+uKM58qZCDIQIErDgVzBrZo55MVNWmTo1UJmZRpJNT722S7UPmnl3R7MtceccxyWPXEuc1WL1WX/
SUzUIZiaU80UV2p6r2cxmICDb5KO3rBg9KggPBsK5Tgsx072yttUIu0WISgcMPOC5ONIEqhAFSh+
J2E8P962dhVsEUNDJfjC58fuatoi+7JUqkBDAVWzb+Cjd4b8e5Q4t3HWVuHCjfIPDrOloTCipYkC
HDMYnGPhlCD0s+p7KF2asnsbatUkCNctDbI42rI5xtkamzLWEC2rajoU7UMhWtuu2I1/sb5RfAdm
FBiFRc5WFAZalWvS8jqrihRROeh8/NcqEcZWILRs00OUJX9RKoNzlwpNIDQLorN5iQRnK72P1XLM
QlwXk1HZF31kC0m7Ry0i5264OoRIz8o46ixUaCxM2zZGOuJ4XnQ+wjSu2MS0tmbHqWvgwSxOc2ZN
khboPBsAM5qlSKy29dCCWJKmnF1F4BHZrHkg+g9RZYrHZvQ0MyedWs1Q0bqUTBfWnSDYcvyZtpt2
eDaNnAS8DNkSi5gMxaL/9y8Ys42KJQRgygTVbElqEjr9UHH1NaVvafKe9r+L7iBH77edfm3fRmoT
B4SFyRIUQZdDWUUxFZMFUJAQfDN9n0yaq8q8fMXajJlQnoRICEbRZO+l6BHTIkFbjlVTQwqaO9RA
v131MXElVtZGEOLzS6UulhZ0+C4NKnW5xQvLEgURKQQzdul0R/ufvb4LjccCZ4Yi/PkXQ4hu94W1
HSkRtuC9K7swmwMMYa2kD1NT3UGsd5coLScSrl4V0c/+Dw5baGOOEVWLFGMIvW5X7Jr9pMk/lKx7
qcLQjYsS7VppQsJMfTLF8PW2jWuLAIJbS1Hq0izJFl2UgyCMqbjsbSAY6YdnMd8a832K5iDDbO2g
/4sFfg7HLIMwVmIUsQNOAbmwuJ3Cygnbt0DhlfYtv8Mut3Mc9kCpNKD4X+pg0/muUd/KlrMlr64u
VECg5BrvVhCDvHTGqB3ifjLx+4UpPwxx/jQOqqPFvGT3qhkqmkuRkoHoD3tiBHKe4AUbKTMVzVMR
NBZ45PHX1NCaDLmZfyHYo2JRibmYpYjpxl0Z25CG2Kb+dF+/QYziSScf1W/JDdzSbV3TB3mPsr3t
fqsGahDGk1GvDNkyJkrJYxlK8nKRAfkU5KEmx1I4h8RVBz9DYM4ZDc0UsxmAoFgvtbHNM0eeTbz3
KHbWvKWKc9ueVb84Q2P2FLlT66JDTt2e8KxYZL96Y1PzisBWx8xAEzmoiNCRwXaV1H1hmOHyIlHQ
DD2c0Eu2Var6tw1ZounVArKQbEHkwxGNPVujc2WYoiWuK1Pl6vo9rpikVT/F4tma3m5DrdmD4ANJ
KwimIMXDrKU5DbtE1+GBNH0pip9Vwglxt3/fZDPqUz2beWbi96X4oykTFNG83DZgbdL/MwDJDCYY
6GrZFgkAJt2zkocic3T1z5sTIFL8zxhhQ7+EUNNajEGTWdlNeJotZ+T1JvNMYPy2orSLAxm/X6Wl
p1epN3VgS6gS7/ZIrZ0WLBkpZhnV47iDL59xdr6Ll37urzfQBqQxYbjNoc+RC3ua/cUl5hxn+Y4z
nCxWkPRUsQxF5OTa32G2ywMdDKCcYvhrxjMEz3Mc5kxSg4NpWlRU7KG37vKmdYtIcoIGKmGCsR/o
ZHcgdQOHXociwMrLsuTU1FyOi7Wlev4RSwQ8N1aE3r26vBX2O+HOepoeqAOaIZVIBlhZxG2wmZzC
TV7MbybnUsADZhbupGqtPCUY5WiQvmGFnYQg2U6T5VZlsu1p8XDbeThwJvPOEpnV0KtLfW0YH8fx
x/wYZocJykLS022c1Xjxn5OyHYJz3mbo+AbOFKkbKR/2as57VeZBMMtZl4ppBsEQLlKVr4ohUtUi
uW3ENXfEpWuyErVzas1huHiFdpefsrvOq0nm3Bfe2JEZ8ipLCW/7gx5BQ6Tx1I45q9xcrD9zyFpW
c7NdoLHlyvRhVlQSNVuRvt42cTVmnc0TE0zqWRvKvAWMMSggJi/2SJc+5JbxV7EEzH9QsMTFnj3q
gTGsnOqlZtiQ82DbmQEY8ZoMjEdDXR8giJFxnhVWRu/iRs8sZ2WYrf99AK7S72bnjY1MYiUkmsTL
wKw4IYDA8YJeaTwrsFv8VIhxMLeQRMub2ClHW59L5/YMfd0emFPEOQSbOcvQW1WMAiA0T9kM4NlU
7ZEUe+HlBGrh9/Cg2PJzQ5Rj5Qdu2pD0R/475UlGcMxkE1qzZVIJanq4CgwoPwhAOZxxjpjrM/bv
QBrMag5SpYuKEgh41iet8hBali02D0XA8cSvzPSt4WR2aVoZeRUZAKozojmNl5+gB6HcTW7hib7m
9Lb+YOzHjfkwE10h99NneB/ahl867zEebxMHghzeVBKInRm72OGd5VfW48VkM8s+0CZDihaJRAW6
FWKDPYj6MY9omwfCLPoQvD4WKNGwCZQhKcoGnRA2KCc40ZPnM8uMn0UwrR10NZuBIumPZitBMPbj
9sq4AgDBJhIzi+6ahBqmL76WM4DYsua4DsTWLoMWacniLkhGjldebZcLBHJ1iywL0kAsdW8YzVGB
x4/WjnDZIZEZDY7ahrIjN1Q5to0yeIU68FLyq3aBlVqBeokIBmzGQ8UsMmgYWy2y/xPJlPnQZgHn
GHC12ha7kOxHygL0EbgGXc5NooyijPr/1jZad0Y/Spgrtlrt5GZ0b8/RlatdArHnjXoqh6jSAaSI
rTSQpGohIDzG0EeQAxVZyf8bGnOJoGAKm/LSaO05ajfmqKRk0Cq3r+aWAySvzREY0SCMJ4EQ7aqV
rylSfcrFrrNRDDORTibmsduqrmXLd9V+tHMnI6ktubO/M++ix5fEfsES44zt2iSefwOzwMyhzaAU
1IJsr629xDCdMZRJ2UNl8o+rmpZZxIMUCPVQ6YEU9qW7KIUUSCMKtzCLxRbvOLuw1JzbU7e20lQJ
XAVQuMbfbOOXYfWjCuWM1ha1oQGfRBXaslTOnjQq7wn9NkY158a85pnngMsMn0WPoENz+VgDsI5z
J+n7F/SOEEWtvt+2a81RwAYDDntUylzzpQZU6cS5VxGg9NQHbbaHgzDHGVctQdoYtYFIsCKZdmmJ
ZaBKVQFnkJ21kQMlmyLpXFnlBNuvFtiLfRM+gAw4FE1QhwNWOGZtiW2VZFkLj4+21qZ7k4+KM5Zk
fBtOqY1Mp/xpbgdvPunkpTjqd9P9dPfegNPM2hhEIZ1dcpx/bVzPP0e+NBpK7PI8l/iceO6J3JZE
KX7cnrnrFi3GYsbr4zJX5KADhOJpp+BY+uJ95xgb45Tv+nfBobvqqJPMp7AyPxRuF2xuf8Dakjg3
kfHQQczCqP2KMdLPLDtEyXPT6I4MMeFc5kBdp8+/bF2UHlDCvMzw5XAmmWWJ7UDBa66Ib0JW2Ki9
cvJZ2SDxuc1AbgnOCJFQqm+kQf+bsI2T38KJqkKmhn1/ywJprtUWOuAQdN3JteDXA/Umk5eOW1sn
5zDMpSCrQ2NqJcAE2W+r3uHWQ1SNk81YxUCghAAjFNxQanQ5jnpoVvqgJ9gXRi/Kn039x8yTE1hz
C2O5R5lLLgsEFZcQSpknwzADwgy6z6BVNos8sp4oT7Qe7gVT5iyDtYWGQlZUqKHKH49gTHQRBFkW
hDnrbCqnNtUo7mycvNzqmP2HwF5wYkXv5TZBVh6UmU9hMrQkRYZ5UmIOztrAoYxQFFXwPC9J38uB
U+c8o9JYdehZl2qvQ82KW4NThsxQlXbkUoCKriSXnJvomnFg6lLBjIDaM4XdOsM26kJ9hGhxlHxP
oEyQ/5LFxz+PEybKcyH3ackyavwu7dISNS5HGXFqzN6rdpsk71L4Trsfvfh5G+iaCRZRAtnshbpY
UtAdyETESFHNsB4gJQ3eJ9JTr819Md4V2D/VLWgZFGVrtI/yuG/6Zy11OeBrjngOzoTDMU0VQaQ4
7oiq93O0H4RN23jm90fh1WzcuHWb15+3EVf9BQy78H7UTaJq8nJcy1iOUa3Zwy9Bpg8umHz8VmRv
1DopBWdzXTXtDImJTJNWDeO0IFlTCiWfjz7k3GPWZ+4MgfGRELrJoykDoehc7VHaUJKRYqc8QBO2
der7OrC159ujx7Hpa8c5P1+VSSYlC2ITZk6MHuNweL2NcJ2eW9xRx5Pe0hcBDmbmSDK3RklRutHZ
qq/b0kZ69lCuqxDzTvoePs124tf3eOAZyPx+G3h1TZ/hMmcPvdGKOjAgAqLSlznY0/Co8Opir7lj
GduYpQa9UaVMBWBQD3ky+bXeBc64NbetEzyVz9LgFLZii8hghB+ZvYfepM3rfVq7XpyP7jLBZxOo
pVYDWnWMrqD191YveHk3+mqlbZp03N4e0K/CUfZweY61jPgZ1qQZ3aSPsNZ40v3SlT6FuyAl6Ig/
QT50GhzJgQ8hDw8Cwnki6lvozzvzU/yMXk0vdjgfs0zf9ccsp+mvqji2MLSLjVCfI4Rs5IO80g/8
LRiQJWJ40gnsXCgicFWnPSi/pC1YCAs/8fWXP35K+pr9/z6BGfsspmkrLg/Vary1ZFfWt2XIYdVZ
XZ9otkUwF1X0kzDRLQqsrhEKWGmlg9Ors2P2f9zUsVhxBsGEtQJvALSpAaEPHQnKI+06ErY6uT1f
1w9IXzAQGLAgfi2DafnSedI5HecoAAw0Fd5pL7i0Ug6joe0NVLEngYx6+ujYxplrBulR0cftGKbP
t79hseTKZcCq9s8nMFdxtc2DAMLbOJMphgsVO1dp/OXpaq43pnhSeg7cagBCHRQIRlF0pbLk84iq
ZaZK2ArxErirlPuqN58S9HneNmp1/ztDYYyC7HGJgx92+3Q+JtYO/+aL7ZuS+J3BI6DlGcQ4YyCP
Zt42gAJ7DRkgzhOhujeiJsdVVkPamUWMQw56BVmMAOOW6boXjU+yKGyE8S6wOPOzuraW8ipNwZER
1byXHqlnNDbLCu4QhyOJpRpVDJwNfc2SRYEbxVyooEEu7xIB573RgEwirkzJ90hxkghUqYOFVljO
VreKc5bnYrdYvPUPfYCJEWvd1w5yGJGk1I9WqLm3nW3NA86TWcyeGmW0bIwIBlFZJq31WqCUKvub
q9M5CDMvvRlAjb4CSGV9mO3dMLmYJIKXSVPh3DV447Z4yNmGhiZDxRoUIJk6XhpSt1JEO0cXds/L
RPLGjXGEJhxMqGoAaMzGHVhIbMtsYrsWLN5xYM2nF0YhZCRQdX9VJEutVs2GHue5JPsO1RQS8OpW
18LNOQCzOPWursSuRwqizrWdKOkE7x4jBAAr877gpVau2/SwZ5yDMefhoq4rI6CwBsqP5m8jJPkb
OrsflG9ocgJtArKPwuvkiBv5hJuiFxzDp9vuvjqaSLOAnw/dLhYbwcec9mY/wlgBNLB6KpC8/fZ/
Q1g89MwDg0mNAQKENLHssf+F7YITTa9r+pdBRMEZuDKh5iaxDxVNro1ZEwIiL+5HlOS201sLjaHx
czQrEgh7PdlpyTc556yt1bE7g2XWFm2g2CHNuO+qqWr3reEI5uvtsVvbzs8NWxbd2djNeik2MVJ/
NhaXrU6HCBdAkM6OM979tcEZxD/uRWJGkpksWmtqCILbzpanF3l+C1vkvDmjthIoJORvZKShwQ2G
HN+lTUY7VvMoASJD1VuoyS5qYUk4D5x8xzXtGXoeznGY2QnTTIbgGY7yo0SsJwnplU18nH3hqN43
Dcm3oT3trXfpT2tigYoKyEVDxESm/ev+ezZjchhAcosiKWYMe/A4E71xSrCQRAVPE2VtGM+BGPMi
8PILWQogJdjJw8Oo7bncO2uX9QtjGPcz1b5qYhEYk3BfSnY43CVltA3SF9F8aOheK+7b+G6qnVB8
HIS3266/dvEEuIlRRBMeqssYcKkVNWEeIOGEquKTctdjEssP1X6MD/TQbaLH3ssFEmzSA9TMyS56
aXmsOStb58UHMGuhM8wpmFJ8QKNt0A7UB6/9fMoLHhEL11B250Q1IKQhgaOETp1sRI2ERP0Zeb/S
w2fiJd9KyYm34T3UGg89iZ8r/4PX8LUSyC4sZXY86BzpIvQHseoNxU7E55FyTm/rzvrfXLK7HPJK
aqzDxLI5mP1WUlG3gBh222M4VuhMSVmBNkDNXDS/SvFY1t8VnbO0l49k7laQOVJR2mpCcQuJnsvA
pfVGCuYjJKAt+aekHtA+ORf7aXRU5RRRCBN0PBXPr15oBhEliQuTEvqxdZHtx4jCtq0yPEfahvRL
h5qtWNtfxHjbTP4WaQhseGbNwH+J0TTs0NI3ebUP6XHst0P3KCh34/BNHx7UCRp3/gQug6nbikbk
doU7iPs8OqF3kkzqNjEDbJEqRDBStxQtMFSg4W98pVHlNq1B8OqCqiKwEHV7I7+X+tyLygz06t7t
6VtZbrK8lC8hf4yeXnZfQGagxDVPQ2ZQPvT1C0j5SAb+dm6lFA+HCZxosh1baHBj/+n8VNoubdFJ
cx/W/m1zVrZuGX+hNXT5h8W+jgxSJPezDJhhBO1tl3uioJNOehMGHL5Pc83DW1liF3hMtMr6vDTr
BU/T70Qw5yjycxb+cT+5iQbvM6OYUKUvtVGVBpAQjeQT2qGDAYrvJlqRoIVhmNsEbIC3h3H5RWYJ
LC2oaM2Hwhy6dpjTQgw/6dG4gWooy611fdOWv2jVkSbLt7Pp/jkW+teXBnYop1wJiueFUc9WaPV2
B3XAbtx3YL8vUGMe6d7AY4hcmS7UTf+HxXhhBbIDtRWN3i4Eb8yOmfQc80oqV+LhBcTyCWdHERD0
tHNeY+hyA7SeuMdEI+cot4qAF32kuhCcdJYFa560XDeXASub6psmVtuOKpyowINgtqbGTPp0nheI
+hM8jcQwOOnH1Yk4s4GJ6nKiCZY1ASAq3qvaVSbRiYeJszVxQFg60G6GtFytYSpKbW91+wCC9emf
E6GgAg3n6X9mg20SlJWqV4RiGSqtPHVd6U5hgKYvzoSsZTkvYJgEidlDJhXiIr2NLtgPJTW2hQo5
Va33B1MkRpc68pC4KYg9GkGzZ+wWrdQ93F6oK7H14hOYoKDS2kB6FcNplc9m+VTneEVq97mx6ROv
5x1EeXPHrFSov04KQlNvGwoqW2uVlNWD1f68bRHHzdnUcSVgmw8tWISe07tRND2QG3MiKQ+C2SAi
Fb3mFMpJdmw+zcoh6gyOk/Nmhd0c4mwu0gYDpU/WJy20d3MeTFBCJfeakHhZIHpzmzm3x22tXuTC
FZj4UHfgAhRp0Ntz5xtWQRrLL4yH1ti0+m5EwqHOHsSKxzS4chL8yj9hb0fS+yrtPcX9AOnsmNpB
jgtBTAIcqFS0AOtEQ7pYOsqVe9vMtV1QQbm6tlRJotuGGVo6TcMATRhINdJ8l2vKti/Fd3nM3H4G
keL0fhttdYmfwzGDOnSmnNcp7Iv3tHEaSFMeqg/jGDy9yI/NZ8lpv7ymDV24os6sY0KwGahopS8A
Rz/FU/xqPKWn6VdtkWpvTLbiOtr2VXsI/8ZzzlA15rpQGXIWtnjgsnGvdIffNCfaUd1GGYlIxavO
X4sh51hM9jpW66iJRmCJYoiGaoMk6o7+zU52DsIE5jnPM8NMAJJX7V7t+n3dJM7YUf+2d6zFkXMY
Jvj2UtQoebfYEqsIwOAy1HkOsfwEe+g7h1g+4fzkYk7G1C8QwgbUBD5kLp+Lg+QU+/JNfUqQkOUU
S6094J97IJtrAB+USNNlftriNfwwiP69c6Db7cYoqus0Ivyq9vIzbYj1kL3eHs0l6t4ylYnKg6DF
aVcDuR6/D+ar0ECL0Ho0eUkGroVXESSVBHFxDv2ooGzmu0S6fbwDNXk/wKrybd6N96kDSR7ZNzlP
RLxwojHhpLMEPRoXGzOLgDVSulNtsSJ6RcrQfRfxcs1bCSu7wlLotOhto+EVBD3LejxzIJAtF1He
SSh2FQ1HTk9y3jpx8jTVR2Tw+96PDHeaOTN5HaMXTAvpARAvgACCWRcGKiWKIUeBbSk+g4GiHBK7
0w1UnTzEusRZg9IXme2l31yiMUukNEMzRramtc36VQed1wDpNvmUlvu8PDT1WxRsJ+lDLj/bEhQL
L234E/xypJ/LUwWl4TZw2lZ3uv5JV0JvVmqni19qehjN10YWwMCTuiqUgcdIhCD1a5CDOKz1wfkO
+Zb7hfKiLks8jGZOAN6LKIqcTAtdbfK6tAW3/alIKl+RfyXzpyW+tPGxoU/peNSrb5L6WRUCYsZD
STcLlSOUZK28dKz5PkvuivRjmsEIt7WSg5UfTYq8xFNgOFPsF+ZWLR5x7tKnBIr1CDlS6pjNpupO
adg4FRKC1a7qIcJ1KNJv9fxTHF86GtjdfErzo1I6k/hTGF5HpJ2CdgA7dETGMCR6/NmqtqweJdmn
huyWyXsdfK/k0KZ5YZfmUaLPRfIklB/K1DrgJbInw3Aqc7LVWt3VGdYQMiVJ+SFOJ7HcxZZfld1J
psmmqls3KV+CelO3/sK/YA2Po4G+rJ0sPKfzm4o2lKg+0Logtf4Z9i2KH1x99FSl2la0Pijh5Gvy
XaagZkgc/GJ4RqW6Z6U44+bb2wHoKpxDxArxTUe7voYsE9uBARZKWox4yrDL6mfU7bPu8/bvX6/+
SwC286IcUYtopAAQjTLwjQYdklomBE5BrW+grM/tKfmgavSKZ46TZI17Qy6PoRLxVsz1mQ0FveAb
ERe6LkjoMSEh18Kg0aIeD8hoBNoa28brnN6NSXaAbqlIxHvlaLw0btk4T/hC3gVw5Z0PQwwSJnT4
g1EAunSXEanOtLKHyBZeLQ8gLbAHO7WLu0YkAfn2pB9Cp9h9dnb7rXW54t/Xm+klMhMp9HLSjQbb
6RJ928CVdzWZv4U1yXtbtB8N1zhCBugwbaItfNtJfGEkohM6Lxw3uL4dXH4GM/4RbcHAMuAzZBs3
VEAHju5jDxi88u0F53ZiOcYhJW/Wz9vAy+8ygfJi4JkNNrK60aIGntDyMiKd7rcVKhTyt9sgK49N
l9Yx26uY5kNtaMsLJMlPqq3sIy+FlbVD/c4N9u2mt3mtkFxMZlvN0QpmdSZGNH+tSbQtPNxNG1d3
WuejO54yX7MHzsHsKlZA6vDciZmD+jCm8v+Whxa9W+obkI9zhnE5B///J8ti2R3SwYjjsIVJatnj
vZaihUQlZiKBDKt4nuS3XphqUreSPaGHq08MToZfvj6NnRuI57vLVWpZmVxZy2s8jp0P2CUUr9gm
TnoKnB+pPzrzIzZXgocY0nogfrIHD+ldB2/L5On2QFx9B2Kmijp3kB3LEE1lzy91FOkdlQNqNwnK
Lmc4kvS7ze5S8/k2ztXiAA46qnCZhfrf0lF1aW8SZX2aqvFgZ1pLguCznPYir9vhq/3xYlIZEGYF
ylRBYXsLkCYmJnivcQiEUJNfbFBAulXsYiQlHrfyP/VVBpVZkXAQKohVgj7l4j6RX7SSs6Es//8t
q5jVh95YoRV7WCUkorjN0jr/1mlBfJ8hT6qR2JojLPk6+2PF4y+zdEPHlGko12A8dMylFtnDbLAV
4YFSfxRfBuWnzlPvur6SMzDsXVKVaVxNGD1rg6pMafR0P9zJ74JlhwfzqXis9tox3Wo2nodue+T1
m/OCDHVYFBQqGiRYmHkLjdkarDiFS26x4LaGSL41hLqKj4YCNywIjzefC8hMZB/Wfdz0ANSP3SHO
SelbtvZgfB+80Y925omb7lgSC1eec2YhE0UFbSoGIwJgrXmjg/M5kSXSmLbqFdDc5Y3n8vk30Njy
977ISjqJQBsd6c706Sfe7trJle3lBjj7+h0ayLPI7j7QujZteJvUaoDBPcRY6kqu25DMMJlFcc6B
HgmuWbiGhbjdazwj1+IlaqRNCaSQaEBkHyL0zjQqC8OKc1X/u/dFtLgKh3pX/QjuDbepbbzb34de
x8sDrvuO8tVWuZzq2P2iN+ceShLA7W3pU31AdbgXONkP+Xm2Nbu+639wFoe8NplneMufn91rNUHO
uigqB9BXoJwFVcwZUezYbx0RtUAEvCM89o/r4oRlOZ4hMudWow8yPRdgofk9nEjt09grPIiXJZ7u
SBNp7ybH8IUtWhw2v0fb+F7thEPyp89MyzfoKMsXwQ8rQqf40mpqUIqeGwSjJtqr0m8VL7accV1d
kmcITAxATdmQhx2CeVtHpT0FUUJyI72vIvVVozkUO1RnzOfOMzWK7KAQ864HXw1LV6v07AOYmEBT
E6RQoBq3BX2rfx8+ZlKiMPip2jxCJHljfuYemv3FjbIbwWLg4CLqPP1xucvlKFtMPjSiQddby1kg
UFWiSE9i6ubSa1rypKBXQ8Iiz7NkSXARY2azpZ1o1jUCUoiaNkXvId9oeaqh8eq/VmMCmBIg0Ixe
To3lzBkLowunJcyiL1eTcCzvT562V3IyvaP6/1nbdT4KVGOv8W4707p9/+Ey9y0l0+cib4GL/XPT
xdP92EMgzRQ4PsuDWf78LBTQUZuRwAZMDsbi2UnircR7e726MsMjUOaCmpdFTF1lzxpG1YAnVMDr
SS+2rgQpAGt8HApwa0+oOWmJEdvm3yz1c0gmwLVoogYNV42FiODWQY1Hrd0/n55zBCagSUPQW2kG
hCI4TqOfxy9598cJTwycBRFPC2JgOO6x9ahTqNYKLZDySH9LRLKcrnSMlpSHU+InuOB3Iuesu+YL
FjQbwOeL9jPUHl76gpXTQJ8qZLZqHb2jKUH+wZZSzuXoCgQCTXhqw1aOdgIsKOYYj2rDaUzqKLdF
+jEgQIrBR8eri1/FUKB7vWhBoXhz+fMzpy5AcRu1aZLbYAeTjlFjmJ5QaqFgB60Ah7jtCfJV1F8s
grIGcragS0VH9iWarMUaeP2BJmeOqpH0I3QDxARyZ97rz91e+B5TYohHyJE+VY0DCuPI5iQnri7U
zBcw7h4Fc9MX1fIFeNVo25oIwettI6/W8IKwdCeCXhLGsq7RD1kat3Wa22Fq4HHcrDZiXW+DKX/F
6D9H+XAqsnmryW+3YaWrYyeDy+yoKNuKwlwFrvE/pF1Jb9w6s/1FAjRREreU1JOn9hDHzkZw4lzN
86xf/w4NvJtuttBE7rfJIg24VGSxWKzhnNCLXtCGnUQs+2f2a/9BV9j30Qufefiwp/sBaCySgOHC
9XPhQIaA5wIQKaAozzd2CNt8MEmeu5356TivmdrBWh9DKYqxTI7g6ospzQtqQI5NU5xwDaW9YL+Q
6kDoIDl9F/voYEwAg9XwxGgyRJ/cuUpOR9RAy/vC1Sfdy6IEkUrOxsifqgiwtTdT8wRWQskBWVOP
l7ctigoK/IsoMy4iOqbI0Fr2fVD8XpDsnnrdzYzZvW4t5qokiv1CDsJAnlY4iTYNwqixIKn1M6/c
mVtQ0m8QTd8OOht2ZPM2Mm1jP8SM3ius3fYDUjCl+x75hpu76Ie/0fx0X9w73lgyYILMt/FmeF22
AXusvOAu8l8l34vFPovWYF9EBdEgxcgvhzk93wzM1bUTMUcsjLqnacTG/vd/EYBOSM2w+HtGWI8W
U1s9aEFzF3DOOVNScgj0XhIgrfke6IGgGsM0HFT8XIkxzcow4xQwY1vQmMVYAVSI5t62/evKXCYT
+HIB4QmBGIRpXxhGJ15dXdqgKWdIqqJtW9wnBtpPD2Pq5fUWI9nA4NuU+a1VNUxt3uZxP4RvSr3T
sp+Sz7g4QsJnCOacJmEcJhOMLH1tWbN4zc/aw9PQ/d1vU50p++iWHCPf8fuddT9LbujVxQZIBk9o
4Akj4tbFbf7Ve5O7uZO7NH/stMq7rh7/etEmcY2BuIwAVh0tk8J2UqUfizLGXwcIE1HiXUiVjR3p
EjFri2iBiYoXOdEzLvqhkFgDWBthmYM19cDsyiflH2VA/oQRM50tT7XqHOnbcfrMcIejK1lRbFti
uZflXeykxRFiAKUNHAixXG+kYLHJQdCA/gAwzfZs+jlZHmk2ykYpmCHxvGsLi4ZkcAFzjFvn64V8
Yr20LsPeQN+Na5s7avyoNeaAj+rvN+9UhnAWIydH0+0M0xwKluq7ZEb+OXm5LuPyKY9VOxXCbfRE
EduyiigJoUgMXCvfZgMmDtnw/lZuMWrGrM9ya9vol3IzV7ld3AP5nHcyasfVtQSMHaY5wDyBKPL8
EwBvXWqmgU8w7enTugVGsZ/3MngVmRB+2ZzoGebKhNsfQupxbLcVeIH2eYTxSsQj6ub6mq6JwgAl
TBCY57yOeS4qB1PBYqG5262S28V8qJW7SeY9167GUxFCIGUUBAw/BCIS/R8luKXKwQZyzLDIMnWr
ck6ctHDl2GNUA7kfcjCf5QU0vAvjxE1VpEUzGYG8TJQQ9Za1AbImMDIhn9OzFm8jzGM1BMWr6uP6
9qw6itObRzhXTW1HcIuQtND3JbTZHD0Ozo+ofsYPLg6ZWu/TMpVEM3zTRU+MTr1/jVwwiqBMbSVE
K4ibvbTlvdU9TMudmjzIKOXXVvFUjGAY1ZTh9c7r5wp9SFuTUX0TIBUIZIrri7jm8QG2i8elDqZU
k/LvODlO5jAVejhM2K23vHQdIKy9J4fgaQ5Z4F+XtHaaQAqIW1JHKAism3NJ1aBrs65CUpruOOea
/ujYm/9JhJgNt0dtWdoaezOXr/3w3i731bi7LuIyl8f97B81RIA6LeiVBhcgv51aH80FHcPzp0cS
CrWFxB9uwE2+NR9iD7UT5358DFy6t7fo9FDQnLVINo/7dNEWwePl4L7kzJViYrwq8m5A+1HuFsZv
MhVMmyR3MbcyUQBHvEFkByIX5AfO92wAWhCpdAt7pr/PZLsAPj3HqdYr9ITb30q0xF5f3bXDdSpP
uMTGqHBIQiBPGQkYNG67sGHdcBNqz7mscLkiij+6MKcKKEhLFWO2QTObYMlp7pbIQ6G7i9H8d0cz
1tHnIZakjC6BZ+AwVIoXOi4SAsRHwfZBVReiDBXAMF3THZ5Hk+XIVNZsfI1vur2xyQ+LWzxB+pSx
+kj3dNsXaJmwWOKj5Uz2gL6s2Z5/jjhLZ5VBWjQKdC9uHWAaFS+hn94FO6bcRTfGIX6WQYdJBQrX
TzjONYDmoX9sMWePQrEXPnY7IBs/T68BaoHV9vO6IV3WbgQVhVtoGfPAGFJIHN0OHIWASQWq8uYI
cqoDXtnb1Lsuby3bdLrD4nsr6sfRyWvI67zu1rhd0HjMUlaygrdDfpT3IfuOYeF7bHEEKnm4WYnr
ky6xcHSKqCmttvz6gPau1TewMWvzKzx81x0W2AxJkp7J6Bm/Xqrn/oGYiCyBQQiOXgvE4ef+gYQZ
GE6GGqhQBASXVuClpQ7WvXBH4icARrCRvFVIBNEwck1tk845q4ddpZaPNKzdtL+31NewLjFtWPjo
jfUmWY778hbl30eBjAf/heE24bI2aqcKihzfR1DoCFQwdLv5bLllKkum8NU9WwhgWiKJDhBnwJde
JhtbqixWG1mZq9VpuylHe8DEEVLo161sVQrFmACGsQCRKvosotPKKmInc6faSffJlH6mgGqV3HAX
EcEXPKeFzhS8iUAoI/p8owtASICnplUA96A37jIFWeF6D5ACVhiZV6k7kIBKNLvYKAjlvLzgDuJt
D0TYqKJTjAwpPYRy1u9Ee2kxHhpFIQbrZfHORRQCQWDgQNoLs6goUAmemCTWbMWkgaDOerbD8KEx
qpe4tSU5ypWdwq2JaWLAeeOSsS70qWfDVIoc9bzwPXPMx2xR/37J+HAK3lropeDA5Odnr4ntEsOa
cOJahsmsyUQo/7FkOytrJIHbyt44BLuDtKRpX46nNJOTgczNzF2CFt38aco3+XLs8p/XbXtlY1AD
5mldjjWFpOS5OjPBcy4uCR7JAVB9UadtA3qTjrImt1UxmNhF9g3nxxQxkxTFaRPks3ATEeLaaguH
ZPplJutZWBODzB7qhJjagwMSDlGg5Cit8z7jPAmYU/9WQnBMAdTt+pqtWRmGTJGi1E0TrIiCCSwT
SZN5hpTKxOx40t+D3+Dpv4jAix5DcDqgpgRFdECURCYpCreewz2KUAmLh+rXdRlrBgbGcA25M2Rh
UFo733pi5466BBWgy8tfzvRY2e8lOIdMyLouZ225sCEcJBvWjGzduZzQbBZNJ02BHvX+dkTlrs86
/7qItX0/FSE82xKrW5DbhYjKUTZL3NwmxPwMKfnbrBUSY4iT8Q7hFRDgkZxrQucATBk9xFjdU1z8
XGgAmF4ZXjJfDuFOOxGC++BcSBa1Zk0GCFHA4lihdR3Yq5kFsPv4aeol/nJ13f5VCGOQ57JAAh5G
VQBZURttSrrsU7NEuj/3rm/PiqWhqI0ebTxBAUcgvmeKKYi7qQMPBVyQGwJYPO5GFhivwfTXc8do
iDoRxE3x5FltxUqkGTMEDWVUPpE+DvbIaE43ZqbPm+s6XbzREHeimgrQCmKrlwTjs61kw2DACZhW
9TIAh5BmzcwIGr9MGtwGasCsQcYxu7JdsHJUiXFVAx5aDESyAmw+VYR6Vdp0DFUjNmcJhpF/X9ds
TQrMjpOV8mtBjKljYxiRcIdf0JXhUHTOP3FmHWjZSgKeFbdwVnwTXFxqjEHRpFBmqjGQqD2BaNa/
rohMgmANiZOW1IoGKNLO22w0fAwDS6xgVQQw07AliA4BwXtucJ0ahypwlwoXRCsvIFnwSTj+vdMB
ltm/IsRRj0kJSK9lEJERiy0B+VlqyQvtA0nOYcXtgKcT1xkvpKC6K2jSKkMUNs5SICUa+QloDMro
uMw/RgUI/6r6X3YGEzIG5q3wMP96Rp6c09oozSUeoBOojx6DtrktF1n72aoVn4gQNn+IaWD1DkQA
TMEtwoGBBPhRsaftdRtbcwM6IWgrNyg2SWTAzWkQh5E6YnesbKOZFuDejmWLhhRl8HLLb2Q5Db4N
wu3Am1FAtoWHFb0Anyxj/HdeksINpuApo7/sfPGM7jNPbrrYVTlVc95JVFyzDMNAQA3QNORGRcCc
OBvGopvnwo2DY2sdo/hdM36o82uvyZpHViWhGsS1QyebiJuHVM7cl7FWuP0Q3BOn8owmRXuFtTGs
kZnSlqK1vTPwfKbYP2pfQKtny1gUo2nCRDDsjlkZoyL7dAi0A8YVmp2ZkdoljamhfFO9XbeatQsR
c1MIvNBdS5BMP3cbEKwq+cwTM/qjFoBwcwaoWfcGSAtJ7LV2CvjAg83dE6BR+IqfHLSiGAJbbULs
XfE7KX7Y4FwNBonnWFXmRAZf5hMZbdKTaCrxWu2XB8yZsMYO3Ebf0mL2rq/aqjI4ZxT+ib/4+e8n
gsCu3ocOkpVu3IPQFflmBXy7mBx1r4tZ1edEDP/9REzUGmkV2FgzzUbZHFQ/quU2086QgemtykEo
iVYi2B8YJc7lhNbYmHMfF2h0OQTRnR1Tpmjb9D8wyADH8USOsD+W0tIsSBPoE4HycrlRgLGlyBpd
147uqRDh+shTorROB2WCZkP1EiOuDdObmyZ6iqLd9f1ZNYM/+phCgKy2bdo3Csygxehpkb6MBEad
/n1kfLpootPrrIL3TUMfiz4X/TGt3ksZG9xa7ODg2YXtRxyJNPX5/pthNiRxjmA1DtR9Mlh7Z64l
R/OyVocoFc2FeKTyaioYss9loB3FGWsD14WOBqrGAGCjPYUPVDFvQow1F+G8n4L+Adis26UKJYHL
mklYcKyocOGGxyV5Lruv+6aKIrxhTbXwtHBhRWPcasN73N6ahuTMrtkE8JhNHZE4sN3E5rTKVrp6
6cBs0zQj5mGXpHTtWB3vS3QOS7zQ2rahdEfxjMEsGyKmc7UozcMipVArpfHDWCXfhz75dt3CV7BX
VRBToGMTyQXeZy0sXU4rMpv8DaimxSZe7MPU0++0yQ6EpLvMqvZN/lpVzQNSLV42J9b+uvw1z0Tx
WgcvBjKDtriaaBHt0t6Cx2gJygQNqroLsGxLN9Qkin4l5MRw5lQSX+wTX9tpddIrFJJskCunLNMW
sqDcOjapr6K/KWdFWNACU9yYt8WgrdLFG43m2jvpxrF20fSqzW4YoJ3uxQ7r9n1B4SzeA9G67Tad
kpc3OtLBD7U6TDswHOHy68nEk1B9v3SsjtBQyQLHSd7LyJkzdC6bcwT0VK2OjijY0+GOml2We3hx
RnuzL2ZM01p1HfpUr/KbqZw0MH6Xw8JBhZMbQwk9zDsAlxR+qcjYnINhlqnW1EyeqkT01e5j53ve
OAX1wPvXPcd1PmXbxqmdZdvh+I4sHvupv9dpvEwbUjn56DltqAZ+XZIqYGVvW79tdaLW5+jY9T/Z
FAOBfugQx2xy0gMuFw0M83MwdQEAek1a3cWgzHtOWysECWSHTK9vVO30Fhlo5WB6nDiF5BTK7EYw
2x7Nv/iz/PmtI5FU3Y/xcaiBKxf9vm6f/O9cWA0GgzhQtY4SrCCHjpVmVzw7phifelcwx0F6ZPof
hQhhwKwXjeYEeOBbacAqvY4YsBsfG2r+uK7M6qKhHooSPTofceTOj0CcDg2h6HlFX+2yw6Z7E1He
RlX7rgaOxHWteWRQff2/KLFQ74SD2YJDEZm42GSke84yyyXLXR5s+knGDXlZCnR4szky/hZysRgV
Ea4eDmHXKE2NTUpL1tcfYfoTKODMbDfN/NQsBUrZB3SnAnzOi7qtUfz1LIcgXz9f1xo4/ckYQv4Q
ZV6kdl7SNp5ZKRKbv7wOoCYfquQvWeSEBTWVLqtmEnbwlVrqd+Z8MLX6r7NaEIFrFOU+CyUosXgS
jINVYV65AK23ZjzmOuZTlCq2DkhLKRILWbl5uCwLmmiIFoBffr5qYILMci3FzZPXrzH9nUboJ08H
RlSWhz/q8F0xn9TyoQHrwfVTwIPQ8yPNg3rkUUwLzFNoAj6Xi/R0WaWKVrpjcOyHJ3UY2Ki/WuSx
0As2DX8dQqLkYQL+kp83BGCClktrNYYzm6XbZMSLQ7ioRWXj3ElWk3+0qBRvqAREBfjcEAWdK+W0
UakHDsTE/YdpPA7mXVS+ldpzYO1I9yt1dIktXvpFwLWDNNdBow+y0194GSe3aZZFYTaCNAlkBBMD
kY8bD+bBjqvN9b1aO9qncr6q8idyEB2lpEaq2CUKJtuwVVl7sAeA9i5PanQ3DL+LKmagVwT48j5V
t0Ut68C5xD/hCPEc3YwCHQgeRng7gaU3qKaQYKywa7LPLF70GjNBY/GIgFc5BopWWb6daBOo6adg
jlk+ZKm56cjSDa9jOy7IzqJB5e36uly6V46WD3BhgvItwfUkbHc3TEk126Wr896WZhsnj80EUvk0
ZH3ZS2xrVRjKNpwZDohMVHBvaVsafQ6OLDczf83VjaJ/cGRVJ/1RLrIui8sbCnrB86AMyV2d2AWt
mE3ZG1wvsKhZb5hkLDwSJTdVFg0PaUNiiStYsWJkIDEkB3dHMM0o7G3YL0nQYCXd0B5v2xxEDVO9
QV1e4gMuWzeQzgLRHYAawHZ36QSizKjjJAkrt5wKLfdVTelmtx0VmmJITodVm0tYqGig1Ao0lfVG
rxwbEjYgsLK1KfXxkEIrEZqmMTxrJMaPhmqoNl63qJWVR71M4zgSmoFuMMFPVUpIp2xJ0eiRfMKE
0PO2i4ZH9IFfF7NiSxwCkef40OUOlsFzw61sTWmKBF1moY2ZIvIwRsfY8tO2xlCI9EnKnZ7gFCEM
cymIRMBNLVJOBqoSLotaVqBx/kboZq6fteBQKZObtsTTMAOXhR+h8TrZr9eVXN/vP4JtIW/Qh7hh
WwOCI4I5tM6n9DhXnxqwiBvzQOIXsuzwgFySu0R9iMN3rX+SfAAXcEVzsXwTWrU5BwQfUFV0Uw0z
UxqPqB8JKK2NZpdOB0O5B8OoxIbWjhPaB0y0waFHBg+6882dFLCv1gaacUZK/Y48xNbPaJAhTKzc
dLjocGpR4AXFq8hSPFVliV95xw/d9fH94uyd9KcxNhu9P+o6stKmJlFrJWBAylZH14IGdHMkUM7V
QvY0JkXaVUBg+pYMj0lI3CK9q/RHXZ88PKck4tZO4qk4/vvJlWdYg5EtTgsF8daoLftYE8zSZjOb
Eym039oJOZUlOECrVhRtMiHLNpF43Obg1+gw6YoGoKFlSfeLlk9K+WguP6/b55qhIAnOHQ2/UcUQ
zOpIk1RZj15TNIxNE4Dp6hezmSQLuZKS0niu/f/FiBChNVIrS6dh46hisMrYj9nzgDa5JPiOPABL
i28EI1O29G26bi9/xArHQGlz0mohtDOmG6u+ydqtZXyaw141n0pQivxPS0n0c2vRF4QHHV/KACnx
8sPWX2I9k8hYc9qn6yg4bVDSjRUIpCu3rX7BmbiaeTMsD/AiQ/3PdW1WbB/NYaiTGGhIQiutsHRp
0yhZYyy4heL97HgqmNuGPEDmRPZkWxOEYjrm88AIYVwU03qrjMZAAUGc1tebZjgG2bs9Adhs2FxX
aGXpwFyIhw6y/DyJICgE4HACOrqpclM0kdfNZ44smkL9fNwo3ft1UStmh9FupEHhpPAIEIMZbVCt
YMg0eN+oVCy3TpJM90FJG4RMje3pQDqThp4dDk7nTZqdS0BYTRiacOWcieefd+K26sXQKmA542aP
nfcgbPZ5J6vlXk4igqoagNAoG/N3I2A9zmUAhzhskh4q5mTe5oCfbOvBj8d4l+tjxgY6HccJSW4l
3ozpBEzIyusAtaTqixfY7XMYVvuUjtvry77iyxDP8KEHA5eDJjaC1VqZ6XWe1C4G1PWbQEVMvNAh
+NYMVS7Jsa8sMQrnNiZX4TjR/ix46zHmbwEgjbjRNFmwpgUQH1kiQ1RaORpYYgwcoFqA0El88MRZ
ONBIBepOGkXbsiV+7QC5qaL3Xd9K0g1rCgHxniJ5jOBYFefJtHgkc9xCVNTmu0RttsUg41laE0Ew
lYwxcg7mIHqUIFLAOGgUtdtXlckUW29BXawm/nUjWEtmoAcU3TJwKhiSFaMSqyqjhNZIFCeRw8Ix
2w/ZsAFO1J6ozQ7YNwCEN0HCahwcpdiYSvOPRP5KwIekDTJDmKjE3okxSmVWxJqspXZjo/etuQGg
SHdXKukmIMW9lgY++kj9Lsm3iYM083Xha0vMOy356AMAJsTbfDZru1R0FQaDsglLBtvyMAkkQ5Ve
M8sTKeJljtp8046DVrt5+FwrzXGYOxaDQM1WlO/X9VmVBDV0Xq830El87mV6e5ltLdBrF1psY0f/
NQKdJZ+LnTbJWF/WRPHZLBNNyzoiFeFExw3NzIUYtZtF9nGudc9EIFaVE7Dhwv/gp05FCVo5U26E
IaJzt+0x5BgUVfOszmW1W0xAE11fwNXTAP4VdDugbwTTxoKfDuZS6fsBTQ2p0+5i/YdZIyYprPJm
KaJvQWMfeq25BXThLY2m3wNaLyQBy5pPdtAuh9VCr40mJroLp5mdhtqQHypvZZpsp0h/xMCabOhS
IkfMcs9z5aRo169ds6t6r5yL/KGtae3ZivP3HQmoqYJEB0xEfAJBBKDVp8SMknKCg1Gbb3gVzB4x
h4oBqULGoLp2nB104BCg+kOYCPCkz51jhC2UQj4TMKHNO/hzf0kMZM3uKfphwLLH8RRFrxwqQRv1
KV5rOagxG9Xr011BKdOcb1Fn3RTFHqzLAW38hFauNUYsX3bjcKjCbTn+vv4p/ISdhy3oFMU7ErkP
To4kNtpWZFAclMuQmrFK4EFvw3LjgCyraj9iWxKgXSoNURzKCk8DjKWJzdzAsTWGpka2qcwCPMgV
UK2GLDMOZmG515W6tEtIgla4Er563vjvJ7EYVha1sTirMOWfsHJ80efadXpZ9uzSUHSsGU84gy/b
AXXNuRTKMTRAhV0hwMJwQrUA9X6uw1yiy9qq4Swjt62hC/YiR9f2CmmbCI+PfhqLm0BTlaM56brb
ZuP3Oq//nhSUZ1WBV4epIp7wFFwXohR16AKkF5QeeMt5e+jDVuKJ19aNguQb0RqIdi7oR7IsroMB
7bVu03qR+UNJZe+1dQG8bRwUmoBuFN5rNVJexpjjcZNbxwLlZxWde9cNTCaB/35iYKk+9LWRfD2f
UDLvzMPcaRIRl88ZbISD0A1ta6hriAeT5IE6mAVeTsng3CJ09Oq0AR3n6OvLcozz3lPLVFYaWnMG
f2QiYjxXq8uc2kK9Hz5H2YXOBuRokeFsYgtEyI0s4bpyRnlbB+5HDpilindUqWtpX44GXqD2N2Xc
JGkHptG369u0gjENGXzkxgI0D+xBsOZZTRKqdYh+kzLxZhTnlyD3TIcyfU6+L0HxrNQ/raz30uAR
HQHvU2Ee1P6o1ZmntrLs4GXi7vxbhEwFBX9k2/FIPEP7BTWRkOxv+ni5V6f20yx/ANv9AcdR1si+
YqkminzofbI556P4AC8rLY4VE5r3yqgdjIDYblqntgQf5hKcw8HDDHVZ20GbDoJwwRdqtCmc0e4a
DNzqPxaMv8b+r/fEQ4jqp260aXxMBwGZ5tvICHuUNSBfonVBOnp4UNTHCwf/cLs+OY6mo0REH/vG
bVFDbVh4XxwXiPWIH94NrvFqYO54G93nL+BjUTYSG+P7JtygmFCjMDE4Z7QYCjYWjtakGGXbuPpd
dWsw5+DsU/c7qo97vD78/yIMdRQOLoe3llg/mIygN+MO66w8g6lj63j5dnLBJeiD8GEnHaNeVe1E
muDmoswOF4tCtdq3DuFBYdEDCvwZxqjfzZtCxjK0kq9EaHciTjAim2a1Bmblxp0fOSsGcLYnZmcA
aEXvkORWXSmsnsvi1+6JyVhagmCzh6zx0Ps/p5t027/VbxZTYSDTg6wBcc0RnakmWKhm9sgDc9W6
t96fP+ybgQ0H9BmYrGLhM6A8vz3KEMQvJ7adcxWFF09hGs6olZDpPOa7yANolDe70S1lG6CIgjPF
NwERDRAydVNsXyV2yq/Yi0Nh8l4KFKBQ9BOu4DGjSjs3kK39op/pB5jfdRcD2hvcZ8uh3Eu3c+Xm
wtjbH3mCpZK4V9OKb6d5p+TsAfDbLvhr3mo33C4h0x8Wt/Syu8SVoWWsOPUzuYLJduNMc6WG3N6t
Npgf/vlEtipoMWTmuq4fT28hpY8SpWA/maZXkYZeebc96Nv+N1hhvMgD271L3cYfPuL9R3Tob1BN
kOzjyvUB/f7IFWyIFoaRmMnYAD0l/cBoHFBTbpufja+5k1/GMN5PWfqNr9iF5aCsjyYVijK4WIi1
yh5katxy1KjDZEDHilndt5rMkxqrvu1EjmAxwwLQkSLGncERK+ht6z9o+9l9eHoLvAC45iGz7/X9
XfzttwXE3dGLWLjZRjexZ97Tl2+OZH9XlQYOk/PF9oR20HNvtEy06RAloXkwOAajaw7PWrK9vpVr
IjB7ruIBjbvqYqJyyYO+KFKCE2IDEV8HhlVwN0qhY1deK+h+5tj3eNTiFSGcB6VMtDItzAYoKu58
iHcL09/RAPdoRXiHsdarbzHK7S3HXjYsvnp5IMbDU9ZwHFQ0BMmRWfd1O6uNO20GZ1cdgfjh+taD
so1lqFmrOp5IEq6OWM1jLZ8gqfYHEywpDitkUduqCIyGIaf4RW4kuE9taha9y7BZnfNtGHD9Gbs6
3idk8x9swlYtPPTQEWaL0YRpTmOljDC7ZDjq9c6q/Yo+XRexegshCYWzrAHFB4fq3LRTB5xigW1B
lV+TB+R3lm5tH3hte+cWkcTid4eI3Y+s3AV37U6V4NKsGj0iQ/T9I9OCca5z4UitN2ZkwRzVcrkL
pmpnovxfRDJQ5nUl/8gRCXLzRcvrfoKc+aDn3mC4FRAZXW2L5uSncUt9vKUt04eWfgT4EJeCwMDD
tkqWmkeaousEybTF8wSAxBRzZH0RR1pawmqsu/bDeQpzz7qNfcebf9mbZhd9GAtD84wfvqi7zK1+
xRs6SPzYqt3ikQFEAEqASSzY7diaeatN+ILA3IzTI1ACwEC9HcNRouratYTX8b9yBOc9gxd6LiPI
acoOfa3O/Nk6EsNdN50/IgR/EiOZnzg9RChKAkjq2d50cf9C7e/XN23db52oIpyPtkK53OJH3Q4+
tO6bWn60itd1uuvooAh3u8lyLWN3XeglrA2QQWAnYF3jwDbo6zg/F4lRzwoyDHDTMwM7XQ9qhAXc
T6U/eOW2ugGD24/6tt+QCNjSnCbIL8BauZFFxStLDEQEIGVreJ0DX0ewlsaKEy1SFHwFaGcX+z3J
njNFoupaoI9cE0Cw+L3Ah3POVQUdHvoj+riFEIDwVg/mPtiQO/Wz8wcfDUp3OvWuL+7ajp5JFHbU
1ueetgUkfqEBu/pxPNKW9R2YEBoZwcXqEp5oJ8SFfRkCGjKHrMz6mdpuhZELW3bfrRy2M32EGFAf
2gVQ9pBR0X1S/ZpyyUlbKZegcnaihOCl82qy+oZGrRvtyUMEWrvEUzJ/9J7nrf35XzaHz3ijF5GL
FGxuydtMbcqkxcMEe6IwjJTgIkIP79a6W94lwvRLh8yZIsDNig4I1C8E25ti9GmF4FQGHhd9UP3l
JthQt2pY8pGwZIsI4rq81Y06EScYnrk4S9blReumoAE0HBB8SZvW+V4LV8yZRoK9pYFZLAboSF27
9sZHcxuVoFJpbKYhFYFLrvONR/4iATfqbfwPebmu30pfIQzlREHBEqdwrL/YKTgFH88s3f8cNmDi
O6JT5rn8bNy/n345lycYZlhnvWOXWFCDHoAKlIFwY64kF8DKlYmmFURgoI1CRz7lm3qSiADHaomc
e4myPL3rql2tf5axN8gmYFcIHDmo1h8xginqil4vig4x1l2isPFgbYn/cHxQK1btJhZuM3bQmdoD
FLOXcjitxCVnsgW7XJrG1jvAWrjlI8ABGHWDh3Q7+P/0Nqsl7n7NPk/VFOyzTkM9G6Oqdc0fxW30
0O2UO+WxlQhZc7qnQgQz7Po8ipsS+tigPAD7bNt54yLr3lu9ozGDgvqxyV+GYh9KZ3d6rKU1V2XZ
tG6HNiZmstSf9s3uHRgyb/ROf4me5huA6R/Sn+ks8SarN+fpBwhqNmURhtOID2iLzwy45+ntXP4a
MXoz/jLNX0t7bwaeQRrW6q+pNKJe38g/2gtHr8mXfqIq1/4u2c+P1la7cbboJ9yrn/l+AFFktBnY
5Acb7dAgNLG3QNbZTg+Uvdp7y7/ud9b86slCiGiSZWOiqD3jWyJMVQ3WY95IRqC/0jeiWwX7CXq0
kfIAnpZgtmkT10usNq07IPWAUAWQ1v19hFgljJD+NHex1++WowqWquuarUx3wC2cCBb2uFCAVNdO
ELxk7rJX8aRV3YXFru3Cm8cVk/HYrh6dE3nCttokCewxg7yCY4HqCDqVgEmDvlXj+SNF7D8nitoV
qo0Ni203bm/CwgscPyIHYpRMR/JTsoir9nEiToimwdeRJEMJpX6EB3iE3wXTcVIXN2KYqAAqpSPz
DdwcrpiLzeOOkzsjr/IO5W/oN4J0r/Ia80iCfQyUPFpKnIBkv8QHXTPPuoXBn9ZVwq3ePOi6Z+mS
xsnVePnEBm3hBiRTnfdEg4zkVnX738FLBu6ahFn3hmxqVrZRXNuTdYsyZGpLDetWKS9teK8XsuO0
epmfWIJw02WW2YWEL9eyifZ4PB0KFGhoyDpYQrrHPCYbd/p3UxJAf+VpLu0B03w6hg+0C64wUmcp
4gjoRZ+tg31jfKfIDLfsOCDRYjJ1U7nf4SzdDGlbdad62rusCLa+sH8+QNjCSrcVSiLo7Vj3mfEY
Wn/d+Qk3hcIeUtFoZTS+GmNPNs4YMUE9dVBQ0aGRk7FchvS6ftuZNnKjADEG4onwMIgw/qP2DlSw
tqh2uclnFDHtPj4qXuZn23EfehKvsRoVnQgU1qxPnCSIKASSL6zkkX1/11n7PO/KnSxdsm4gJ7IE
w29rZOiaALJKDPv7lt/7AI93J2buu+8zjhrLI3YMjr+qp9DvkNVPbw0XNOLXNV7xyoAbwqwwkvuY
gPpKop1sYpo2QVbzVpx52SlmtitCsDBWrW8tyAub88Bao5Es8oqjRCc4xtbBHMWBSoVNzXqzWhQH
2JFkLj3F2hrdsc83y4C0lPX9unZrbgx9OugYhkTQi4j953VmWksToW9Ms6o7re1TbyymB7W3J4Zp
7G91ngEy2Zl+BrOyTbpU4gNWHPWZdOEiH+IscOIMLX80xot2wUOipgylgL9fUD4BBL4x1NpQcBPu
bzBgaEkxREi85Xq0sc1a9TGtQ1hRDeGTUhv5c1KScS9Z2pWjgm45tPWjT1QFEZhwwcalUcw5unrd
YUofFjvwomT+ESzafeR0KtPadBPmARhj8ps6GO9nq99c/4DLxcXDiT/hHZgth3g6vzdIMiuYgZqQ
oyu6PdEAEFFOB638eV3K5fk4lyJcHvHiFD35P9K+a0dyHVv2iwjIm1d5pTfV5V6EshIpQ0mU//ob
uYE7uzo70YmZA8zDxjRQTIqLi8tFhIRVbFGPu6Wk8ECLZlTCEfKFGEeyw9QEk1U93SO+u7ia39+P
y8oYeofZgkj6ulvLzAzCtmJBtzYtwiodd10mDn/f3L0lLv/+4/IXhZ4tUNPFJxzy/SCVJyXv7wyh
3DolACQw9YUxdzDTXFmJNot8MfsKMyhd4XfC8nnTr2ygWv++k3/m+q6/1mV2DZyxwPlBge/3rTRm
MrSKxjE6kAON53CrN87DtMxxVUIczNcmq35KwMNpuETLZRDwAhTYeTOHD3ZqdEJ8MAR19VoubDQk
5CaxMBRTZ0MGwIaw5I0qFP6FSjrt3WWaJ1SLmNxGSm5lb4tt6KiOSUr3asyqkIBjaYrCIwMRhSPV
6isIc2eo4zAUyKNZKsD0sNQ29AzaedK/6qarWg+ib30Zy0qVWee/f5g/gx9IyWCuE0Q2l/bD9Rw8
lTJBel630PbuE6enoLGpS5EGuWLRDQHXyr0H5ZZNAY+NriY61GC8vTpwBTMGVQGZT9dqK7TGweAy
oQSV0ZTeOfJ7Cym/n3iBgKEedSzENYz4lOIstUv49493cZx/GBWULsDupmI89nqAapyUSWhDCxeX
ScGwKB/aADdn1QGetjcBohcgDGKN3ONCv3dmlwf0x7XEeF9acNG0ICc5cIJJCUiUsyLCbPudx//m
5fxhHFfvU9mzqTQHfMLabHonNckQmLS0DzKmKO+4mj8ffRDXgfsWw9UgQccQ/O97IumEMfKphx/o
s81YSh4dTI/UaOJg+M4SdzZ2b7WrjU21YczzZbLH0DyNNI6krM08dyGr6pT2Pbr/W0/EBQIFYdYL
ceh1P7PgkpxnHMfVlOCwG/MPOtmxQasBdMypX9I6Smke/t0yb50c3nxDty+DIOr1mDOfJ6UuOpxc
WTVQYDFAKCzMhnsNlFbv3LNb1ghmA/BBoCf155SLNjWcdRq2pxQZjovPwm0r0IphKqyFQ8mm/+N6
V2dn162s9jLWQ3rq9KIC2DJ1uB2X1Z0I5pYD+bmxq7CpGtnQSwm+oQIeRaS7DqnvQMlun9J/Pt11
cC2lZG6VEv6jhGZTkjnE2v0v/OK4Wf+ezz8lyx/eoi5mhS0dvteSD2E5aVsBZrT/xdr+3ceVq5W0
sk745Ut1OgMNlOyBTFgR916Om/fox0aunnBVtbhdl9iIDFIKkT7b4tDhZAT/Rc3QTL7/b3u6WMeP
z2ZwwAQyYHvd1niX68nJ223W3fluN68OkD7gHQDZKYh+f18DwAHMjmHcwbWxo6bYlYy5k7rK0ujv
e7m9DsQSkOqAIOnaBAp1mMhyGSqEpqBTSJ462ACxAMj0+H9b58oOBEOY2kJZzW00Naxb9aT35ZoA
QjWS7r9WPPuHgvTfPV1ZQz71vQlqCNhclX8YqWY7+sDjapkgY3gaUuv4963dyBQvD9R/vPj1tIjM
VGUal4tHpV0k1drKQJHSbMd1nfNo6sp45kUwGp27WE3w97VvugmM8wFHjEAZole/m8mEChijoItE
47/3WKNCHSJzkDffcaz3lrlyrOZkWz1jWKbIG0/lcozwyZXJPfWu28sAHaEhFsfg9+Xff1wskESM
bVpimZ6ifA0KUS2JxXKvZn3T5EEFj/wIQe0fca1VjYKYA2Yg68QIitlGy3PhzqxbjrkUd67xrTAQ
sMH/v9Y1yrNs9ArgaQSzF6EQefgYkkDI5xEtkKbxSvlQDP+1pNzF+H+seOU4iqbWCxPALDcHKkuh
EEIFUr/s7wxi3YySfqxydZ0xtlcBP375hss5JSfD3mbaWWi+ZD78Dwb+Y6Gru2wrQ5Ety2WhXvUW
4klZu1Lze6xY97Zz5dHzmiAPNbHKJKT1wqqYCHJSy+wkV+yxku6poF/+3HVy8POMruxcAN2PwS4s
N3S6A+Cgl8n3JrdudIJgBwjyNGgHgVzmejAi12ouBooaS84iuX4as4ekDmTzgVmhDTkvWT905kPR
nUp2D+l08xb/WPnqY2IWqVarArsr0h0ve7/O15xx7+92cfMT/ljk6hMWKCHrY3PZXr5S28lv7lLQ
3XQTF2qeCwIGxC5XK1S2SWXWXyoc2alDdJ5abySNJvNeE+Pm5/qxzuV3/HB6tc3noa2xTit/gezY
SZO3PH/+b78WZunBQIY5QrSewbp6tYY8zShPwCnYZr6fwGbEyns59Z/b+H2JK49ATJqqUKZALKlY
g2/mxHbnye4cM7HvTVf/eVt/X+rKJygjuGIhJIlRPtZ7JXuUxVvSxvOwspOvv3+3P23gshLAtP+0
Qv4opNVFajJdRXQE/jsvG6sVn9oXSW5PJor97t/XuvkBFaRkMDbQt11j2xQrX+pJQ7mwr8HpgwHr
LpOdRv2vtZ2hUo1izn+WuTqnSVTElAG6xtw43xVWCTLR6ZzI/70gAZaxMAMIQQLw9F/LtA7mxE1U
qXBGavFOOsl2prYcNtnMWJgP1VkzO3HHJdwyC1xWA/N/YDoARO53Iy9qskzyrKFOsLBIgJhs4tsS
Yob1md7Vh7xlGFCSwRiHDCmOP8LmXnAU8EoDCSDog54D6Tw5yhH1sbXhgQQPs1TPqdsjOXD+biP/
aIn8/nKAjuPHulenJwuaW7Ohwyk5D9aq2CwHiJ7vh+AoAyFjojddhT3+bzN1bOdB9yd3eBIhwcyw
7rd+F+GuuMBEebbLNxyIofFJ/fz7L7yBHPz9F15dTotDSrnGGIlr7rMwe6ifTD9zLc/28QvWNaYA
O2dZWY5yqpxVFqrOoN+5R/eO5vJy/PCnFHB3Ulxmlos26tQ3o6odO4kr/vb3jf6Zcv6+z8t1/rGM
XCtiSBYsUwlf1rYqsImEOpIViDmoW+3Owd/b1OXff6w2jwOrKIW9tXXtjGDKRi6Y29thvvNQ3LpD
UDW80Bni5oL/5fd1VKWluUpMPKszFGZUaMwyd2iM0Kof8nvgkntrXdlym05No5pYy9TA0dYFpvEy
pS2Eej6Xe0W9P8NwDeU1NPIwk2dbIOj5fVtTPZEM8XDr0mkP+FE1fpha1NufRRNI5oul3SkP3XLl
GjpLl8L5hUn9qjwkdWjg8wbLJYNH602SvepgWf27/d3a0o81rgtEI17wCZq4KHkUDE1QxW2o8cia
l6qpt5ZSr1Ou+Mtk3huOubfslYHwZhqssbtsrdMDoSmBxMvA6Do3V/MA8pR+0UOuYLqXR92ylZ+7
vbKVVLMaO+fYbb/Mfqp8d+KVmZG6PKfZnYztztn903r/cdNGM1VB54cNjqC3lJfOq6e3BdXLv5/e
vf1cOSktmZa8WC6fkVQh1WZXAe+7MFO/lcCIco+17fLXrl+Nn1/vylcVo5ZpZMZqy7wTwnLGu5R6
t7zhzxWu/NNUaElfQA8PyCOoFxulhWsMWWFKXK7qBx2kGqNm3+kL3Dupq0vNCq0DSa2Nau+UevKo
OGZnuuAvvnNUt5dBOQJgfUwrX7cHjdSg2bDA9Fh2apRAhj5mi4Ls3+3hln/HPPl/FrmyB1GrSbJU
l9ssMi+RgIFB49vOMrcfuzuzN/eWujIGnXapJFQsJYlTRdZLwuIKhJnMiP6+pdue4t8tXZkEtGZA
5pNgHRUtTBsMMXzybHbm+hfNIGLrAYRw5+W/bebgC1TBfqOCKOl3L29NQuagfxJuM9C0dsx8EZNT
Akg8/C+nBbASCCgw5Q0Fs98XgjJKT80WAIdy0LxsWnBqJ2OAEsedKssNgkANpI7/LnT1kCSTPtBc
YEfJML9MkvnUZ7ZT08KTpXK9iCScDO3JGBsnRz2umcZPlQyPvbUcjdHGJOGyG5a7L8CNqf3LjwIn
GxrDkES4bm3OrLUX1l3wMNI2H0BvL4EFXoSKyFxRHgblFyl9XfbV1DVH6jBbcgZ6L71QbjrQHz/i
yrq0fO7rUcGPMPd74wU4+BAccTEw8Riqdrt1rTujJ8Xc/cDMq/PdEkzN5R4JCt/27sFC7v2UKz80
NMvQwiCEO/d9BSWS/BXjLV5VahEvVE/tdfOO+d2MsX+ewJX9FWkKdI2MFVvPdKoAcyVfr/aOOsln
hvAaStTYfIcpsDZ100CPSTTdc4o3r9qPz39lmKpoGZUvGKLBfrDaPa3u1fBvet0fln+VRiQyH3ud
wfK5tTPqN15i1oLEf/dQ99a4crpyliZLX2ANuqRekbykTeaP9j1pgZt+8MdOrvxtphaiLms4i9n0
oF/ujPbXPMMv6dS1p+fWjPr+zsN42yD/9RpXdwMTsaXCDHjeVnskzICwmDeLA2+jXr1nijfKjL97
qCvjt8ph1BPj4qH0tdmjT1nt2+VDait/ljEqghlmUZ+F4rf2ii13/P0NzP9vnsiWfvfD3BgaVuiw
QikUJeholBCxR/zeeuW77qifEDjyMbpDLvQ1cbUaMAo5ueOLevqQXRrwGFBIL/fuCbaj0HD7yP/j
Ia9LOT14gazh8rsgBcKVdd59G/Jah5gLm9fzcCQSJsmVUPCnSc4dVLJAz+YlJXc72eFGBiuJhI7a
jxQDvl3poQCIZ3hskCSxY5n7i/zZiiRWQTcHdkVhrHj7nqYrO93P7MCsU65tZhITy0sZc8z5IOqT
wiCWiD/4NqZbTG6Fw4x2fJY6hHJPox4ffJUD4M/8eo7KOZzMoCdR7ieFl/NNnkUQaFLXC+aOUJXq
Y3lDQbE0AqxbgHpko7WBgSSfPhRsL0GQaioC+6maPgpEtRfFQYwuF6fCXJz8mLfY4OIMKUR/s509
to5K4maOh88E8i/0EzxV4C+W7SDP/Ww5cTmwi7CYMUPl0lPD9hkPmtFr27MsO0PlFMM3hASq5dS+
pCDUmlYGjh1kd9WGoytbxfqIWbvRxfvfY3g7PzZjIC3vcIZJCum41gF5FMTd5CnE7yK909eB2Z5V
hA7gpJ2eOvNoFj74xgj3aysu89CQn2jWYULMWbq93AbjHM4fAgI2U6iyVVbFEn4NSAyNjda5+i/J
eBiGKB29sg5s2bHwoxoF/JGYMRPfCRh3zBkMYI5VbYz+QVa35H1hrlp+9cpOp/sOypbqLq8BUwtA
jyjLvkyDTHbx3xPiQnpYCJZZqYOPa6cYvgLRkmSXs3isNy06MYajlI5BXBB9Fnmoq57VHSwbsVHQ
DdGiHhrgbNbyizS7OttVzLf5tutWaRagpKVBSkx9UcdATX0NcAdRvBe4Y8mqIn6ioBTuoC5Zd5hn
HB6TAZrxYYoXFtqt6mfThXXmcf3ZAhFgoAPM9AZDlcfeS+eTUUaWEtndqjurzM0pBrAcdqjSSEHz
Wfto+IqxjyEHH/J2oLuJBNLstI3fiwBKbVQJ8sXV2NosQpEpbjliGpA5UxVNGNBppiDbtbq3yGeu
bKoZmZVjUseeNoWEpgf4o50MHPDvKots6tDZH2enhHBZkGgnSd1UYD+Zs1Cx3wZrN9U+UUOpslwJ
lJEkxi7kxTHLuBwdxYwmwBqET3soywe8f2zsrVQ7JN8SPMh2aPwChz+4uTjazfrgt1nQsSjvg1kL
GTrRnaeqfq5ajm0+ZtUemql6H6ZQd6IbNdEQSUY2xl8XtwdCu2b+mEl+gXNX9xIPbB613dtUn8tp
p3Qh+OS8/nlRgPeTDQeXpS+92gok9SzJT12Sho3qKtSpNGeAvLKm+Ko0OnlgdSEgxo5SBGQ+cdC0
pVElvjn/ZfS9Z7HFSUH5bHhLFszCn8RuLl8qmYPMcpd0Ya7PDpUvgmt+ob3K/aGbT6IAuujNnvwC
pc8upk0ogzNUPGqFqzyNJSRkHMXCLToUiZuKVcc91IVL/lIjwwa+Biy+KSpNuovSbX2yDR/d8yFz
23x7cU0lKg1uOmxSupI/LnrRfPYlPZC0tUxi/LcGrRzNVx7xbbIlSF7wQ0Q8iXUyxo1+GmaUYpFa
owcK27JccgSwL3tLPi9aEgXU1ja2CC1pm7DIsNwywXF5NRRsq0eErNkYa5IPj6bne4l8dckTH86Z
+dJVncvtbdN5VqwcS0yiN569eLLu9/m6fUnYvqKOmboWKIo1d0aI3MBrmAN1BPlS2/Wkvsqp6kmp
1xOHbzEyT6yHdvpOrU0FiIKBxvS6shyRejOLcLoQy5ukFZxtOsQq9/R5MyhvY/JIylhju56uR/oI
2SAJIkmaI2xvsh+b/Kinqwp8nHNgSSu48KrbZcWxBw2qFsxK3CzvCdumJbR+oLfnZvOK5xED0QXG
26GckFE3ozGtNuoctd/N4eLHPiR+1OWHfJ/DxsCrlbqSGsP9KOMuVfxEnK0mzBLoOcNhLD2ysGK7
XPgNp43WH9LxUZq+MTHQt2tD6x2lDUSbuKP4NtTntPeE7qb47IB1rbqVYn8RyBCq5waKycuxSKPx
O9XDBDI9tfqhzgdDRb8e83i9p6HclPJVI7tj6ZerFhDmcwH88pNFQ/EGOoSsILCw1J3JRo/LzNez
XZMLx5TWYBTd9VlAQIQ2P0tm0CzbpXkw5igjsVpt6nHVypuB/tKUFbw3JBEZBzYykoaDUCM+bRZ7
JcB4Oj1S9irDF+kbs40Ih88/46XVUPIYtiZyo07bG9ZjQ74rLTSsFlM2v0zwv0De1ZlMN0ka9LGe
1b4Pyuyj7s143Cs8KvG/civSDQGyA+8yXudkP8Hj5qOvar8G1SvVlU6CKokaLahHx2TeyM5Z7zV9
oLyjGgJ68HqJcFA5wh4TRu4q+C5KYM/PrNpMKGFkdJdrcSP/uhxfvjWg2CMH8FEd80vwRBhmUBgH
S/LJEOOf6/E4d4eZ7rlROZK0AiWKVsbmYLiFtJ71lWa6bHIun1fg8dY/GH3FbaUgSgY3yrsFRW+A
9C8VWHS8XZn5+BdofAOnqIJAudLOvbSsCivswCtUjkVUaxzEP2hPUdOpuXapW6278lRwJHRzgnlw
6JfosakDWQnMgNZ0QZk0AVnSQFJGR5V8GwhbOkn+XL+aUCEyXVvz5fUyeJnpldljbYf8ZBz0yhOK
V7wzy+kfR3TjMwx8hykmDCQ85pf2/PgLAgc9W5fJF+sdVYtzgtN3VBlM/SsdfJOfFg9MPIJ0XY0h
Yig9qozIMD0xe2yMRimUrW+1WEu1bwDGoQHYt02Im2rxkOAddpPcq/vDEKfysZM34xJVkjfk21Rz
qi6CwsEy4kdFBO5s8UYqO0pUIIp6WLoXPO7oMcGhL049Iti0iYOSeojkPWyHxk2QlPUQkinNbd8Z
jui/oB7vzpg9XvT9nOMmPk1WZLEDL22EaftZJZE2uaRCYKSsRkQPtf1tG8/j4hlFaBIXAcRs7cpL
YQ+vRG4vTtJ9i/bMJg/AerCXgy1xPBYkcy+N38I+dRWcP33iZJ8BDjTjQEi5pw2Kgrg3dYsSTbkZ
yUoBkQ0wPVZxyjTIH79nuIUAR4j+DWNbnOE0Z3IYG83NsUIiDGchsS18Ib3biBWIFRLpTZBN0bZO
2zaOrjxW8leiJ16nhondRKBeciQT2YC1w7NlpZmr46OzYW3DhoH1dCTBkCsBZ5O+5T0a5OJ9MVlM
7F1lAJPJN0N7gtKsm2SwPfLUkMcCcTNvP00AnBYFVWJ2lDD+ZXdnWUGsauEP6l/MngK+7Fsrd0V2
pBpzK4s68vhUkq9yBk/JiRmvKlmAJkqdir3U0iHpGx9no4ybdpSdBDEOylm4/hL04eZAS5/h4hek
FUZ7TnBKQBkEWvea4+IqPIQI5kouJF/QyMz0R0l5yozQ4Gog51theTndVMqjXB6LLrT6DqT+Dwwz
zR0AMGqkzp0zNrlDCYoGeBFG81F0b63Y9vxXjzaQZeAzPBRlUPIhhP5HYEjBYkb6+FiB9ugiKt4R
t7EPRRYuwnbMCgnMWuNvJSrbeZv6lUXcwRq8MTlXSeUQ4yUbn2w9zKtNt8Cay8obpSNvHocJCml5
76nLy7QEGsAfU5IAWLxPUu6SBNRjNQLPGtZcROrwKABqa/AHyqUO09GfuxMRu4Q9zXWBiBdtshLc
13QhPsQEfGt8khXdsevCrxGyJEkBoIHkkhbgaPE6La+gkB+Sc10HtfJSac8NXKFSvsjFO2bCo0EW
nlntG0i34A1iPRIoKGMOUKhL58cx2XP5MUfZx8iiukt8zIc6Q1Ejj4H71p6r8nNWvkS/19jTBHLp
pCxCLXXFPEFEYU3Lz5yBO8vWEHOuFRZiVsN0yAjcIsR8+YQ4rHT15hOCu9veesnJasKNmaXFm9S3
1syBKDklYBSu2wNdDmD/RmC6hxSvS1vUu+yDLT8giM1Kf/qmSLAoeJTdAX0GG5S5hxwPTvFM6YMF
9L2NFDRIZMcUb4aFFF76slR0QcwXjoQrsVeWCBfbQySymMAT+mMV9PKmeKqCyYwAeyH4Gkr5VsN1
SNpBywBomV41tqHzQeUHyP8OSgRVEaA9IQDlpOCwQjCpeS1wtRNkaIMhQoyUVJuijDl9lbIDH45m
hbJiXnlq94l+l5O+6nNAMVtSB8q40oYoB2uiDHJ1x2pinfgX535A+9XAz5xdNgeX/MhyeL3NpFiv
Diog3OZmTEEcq4VKtwUZyJDj2sYNC8WCB6Lodl3h8WVHVZchOZyjcXRHBS+lI711WUBJMNKQ5JnT
6NBugH8oX3TjoUYDPgsm+0kjnpkFQCsp1lZhCI6Q0kSqBI6wiMpfNPkWkhKUeJwpLgrT0Cyr1hQx
SsdWPUZwtV8lQOfLoW4hLnAgUohkh2set/aaFFiNV4D5EvHBgxEIwMMvTVqnwR3D09pHoHdaZq9g
UUcfJNU3HhHum0gRcCHZVlfjaY6QV9vVajJhyh75GEkAtGhZfnP6QMswMze6jBr9EXlgOa475oKt
FWFg9c5etP5BS381rxBmViP9wwSBComtcodnsAALDmLcdOqBYIDwNiYdLYt4LHlrLORIOLSM4Fcr
v4BwcnI+OwWD+0HAatDa66uDPPo9bLYpD7YRqanmpcrRQq4lA/mEmICSIeRgMtDXfPi0kM+kagQd
ui0oFt2GF/jDMdFe6wQRsRbi/eo0dNEgVtvOQQlVVAlz4FL/PXSZp2hAAoBIdH5i+uJkfA9RS8fO
9xa83tD4Mm4Cw4UcEU6Ub9z4GIbt0JgOtY+kLVHQnR2r801plZApBDDKGZDgpEsb1enJKpEfIvUZ
U8+wQAV35OQgA38zJZPfLpBK6g6EuJVpezJmMuytnKJhany1lbROsodu3mRKGxn2RkUrPGuiaYTM
5qI6RZIDO4EUroNwFK6gWamhbYG7EpTXWY7RD7BL5DJGrhbMFsPNlkrU9uvaiDg3EQPxIOk+Uv4o
Jb94VYOTe1328dSfelvxZu11to815F0KHgotZhSc99lZ798wHuS1BkK6N2niQalliC6OAoEaRSzA
ocppYj/Fek4iKw9sZS3GCtqzD2P3S008o/81ZTDAV5N+ypXqGkPYJShVgH9zMGJbQ6xru2a7ZnTy
hhoC1GIz15uGKmBuis3qBc17nzAw4SOn1iAXt3jqzF01+eYo28A1Dm3UGgSnthlNn9bHueROUshO
R5qo01DjsuBt2gA6D06vLE7JdhacUqO+dEqHuhMGdeozcuy031cGtAToSuAGpRSd8yZKEJJS3Bak
wTJvzyaA/mbyCP5Sn4xIMRe46NHnVQ/nsh+Kp1R662WwAkKQSk0VR4fDZTr1VcuXxg+MDjlEzqJ0
2crzq1g2jW140rwbhBY2+r6XVks2xbVUh6T6zlMzHNXOybUuaIy1lsZj/3YR1W1tHwA8L2kNR07f
bMs8VrWKyd7XFvpXbIwn+ZCDzR1gdxTNjKMiqIs0X7mEp7RyegRD1PIxWOY3yVptNqXc+7LxbqnH
OflUyE6jH1NSoBrWIZvwtOTVyo+mFDF5JSARzoXpSHOIUF6U29Ie0dJ9AI4Ahld55tIhXnsu4Z30
1oNQlITXauz/0W53JhtlymCU4qS7BH5xU/mNhldVXqtJ52U9dybdn5WzOT63yDPyUfEU6yEp3pRi
T/kHSRCKjmE7vaiJ7PU8rvE4sgGIyw+GPiI4TryWHeZiRVAys3LP0nsHyjbp9IqZBAdJqsEjsqzr
zmdG483dr7kJhstDT0FBjafBQrBjqk9Va7kCUZmeaJ7ePBNUFxXq0m5+mMmxQl4x6ZvWPEImyU3G
xjXkY4X0q2wfAaWGhlTqamL2q3R2CWZcC/yOwX5UzB0k2xMVl0ReKbiRg4ACNC4vCv64cAO8F0ax
pcKb5o1CNtWUOGNNvRldvbbEk4/MSE0TjzdbfXoYJMmb54+FpbgpWypHGUUdCjn9WMesfZ2HJ9vY
tCw2kLgo34IdEc2bAsxCur/0kZjDsXmuEly/zLERIxHgIPJaC3M05SCB53YJ6qWKBOFbODQdIRHx
qKY7VNVxsiBMyDcoUqB9p7lF84rs10wfQYm9sos3VmBcfgJpj5yhCPcp0dxDNmPzWC+myELTWmub
0GDrNI/tPvvo5G/D4jt7eGxhlFaOjC33DbDWWiCvICgxj6gx7jLUcDXUmyaUmEUDKxmdVNedhe/V
7EX0p8zKQiYZkNYCRxPoXypKPF3+pTeyN1wcv70ryrdZRmIwPuSZ4SWoDzMwHCvde30p1em7sh5D
RXtK+idMcPoFFoJwIwJJfyxPBuRq5+EsSiOUkEzn3XMyoDqCUuuUBAnVQFKhuYMcD4oKHUuUqFFO
1KtkzyCDBTApTg5/+xIicNXjSr8xoUWgS+chRdlX4NytQEXRw0KsZgnEAigoZmxb23i27XWOFq3R
cqei4WSv5XGOGlUGiulkL8+6tEeYW9SPLSr2EkrpOoQzLfKUAU2lNZ82yt9mB6IvIwuMCuhInBuT
HNWKBIPEjJIHAETh9fBr6U1WoHiszB5FQqJPUgxhK0zTPNFEOasWyrR97fNE84W2xDIyEoN/2hP6
h+q8IngGep1/SW1xos2GsAVn9mAm3B9r28uRa3BQvaY7Zu/IoDtyRVwpSXxeeoqxsa1zh7yJfXTD
seJsS/Hw1ygvMfyMGpVBMX2IGrHvwaL7XtSfKiomKkPFcAkbvA/VsMsM1ee4GQzVI1GjVaH5dEKe
YjO/g6uulg29RM84H+kbk0ebGQ65rKlPxDOIGx9sgvJkM6L+D3oylMobNSxLHgsgYzW+0S/vLltn
1UFrf4k69SUyORTlUR3EFoR7JZ4dVCC4XgTDVHsWJmf6Xgl1HEfOkHiMMSlUqJShVldbnpHHSmNh
nH8/Q6RWJnst+aQG5qLQR5AOo4USfTG5ZgNZ19YfURq9DJarE0oiYo5BMwkGQwMRC+qmEkiCuQVh
ReIruE0X1ok0HYIM7wu8kMU/BCbKShjDaH/a5bPgD6NduRBwTcod2hE5mk099xsxQo/0Q5LDGvof
DUMz7JSNC2L3twaRXLccTWgjDyjoKNULWBkwgmRt6+kMjR1EeBlalKbAiDXmCsQxQzNEnSHDUE2h
0e0UuLQCt6HJwDGKIuycnBczNEY5oJ0rDU8TiVTEwml7bmwrLOoDydfKRHyzY6FO8M/fBn8w6yBV
cfPqJ9paHsG8gs43ZMIi5UnHdWqR35XwIip1e56jpOW2KUpjmVMsp976MpvHlCJlTknUQP44nV+Z
vJtyFfa0OAtqP0selZK6Hfo3C464QjVBK1YFlFmrZTviHdLrZjXQk1xzvC4HnQi4hFMLLeMMTRqK
0mulbGqUCmSExycxvU5lTGdvyAzfKDGHmSHlMVxq722CxgZ7o/+PtPfakR5JgnSfiAC1uGUmmVqU
yFI3RElqrfn0+3FwznZNTqEKO4O+aDS6+4+MYAh3czPzNKVcQUzpWTdh9KAnmzCSl4p+b0k3Atdw
MTgNziwJ00nic0yOKPd3hUYW+SVahd1ydIXmLKI6HrA19c46xa4mHMDdL51wa2VororLhAlIby5R
hC0GMqxIPMJQIdC5b+bCkrYaBHlFD3ed9if9Lguee2ZkfUXSpk7iReUdCu0YNQ5xE81g6LB+iOon
3bzpCOog7ZNMPOfyFsk9200FfLtJqpbu5dXK44aSpmM2R2Wy2/fdQm69JXLeRTTRgZoW2Gp2H6iv
nCS/4nVB4+lLaypDOvdpTZ+7SGBLloeQApk0OXF7TkHWC5xik04ieukWUbJMJMOumH5eJ0u5GBfp
cIgD5knTRpavBt/j1Eqhk2TZik42k4wjknLfRxJx20qkapcIdygdqE49yQaoiFzbvr6EvcUbRlBb
XkLxkBePZGCd8GIQJgnV7dDxWs+1wtKJS1dWnpryxpJeaY7cUucIukuapzYPZFoOjiopK2l6TMbM
zQBP6vbZTLZywLKA52v9YxHdY5djh94hZivAK1W7eJlHL6IBpkjqNqXxYpo2cXw0k88plJY0Ul8E
5UtoHTTA7To4i8NtMx1GoPEiTDc116gZ31EAMuWThgSUCo9hbIrkzYRmZ1Bo9WGgnwI+j3z0haWl
ntpwb0muTxfgbA5BBTeXfDvu1iS3UXbGoJeUBZD1sVATu4cBJmkkAD4trqdNUwOrq6ecpy4XvkxZ
OqTBVo8exfJFB84Ogw2JxpLUzDQ3mS5vej9zBN1yB+lLhk8uPufCbdx8it7nVGLpRP0yD0hDyHFN
3qYk59mIjRfw5zzf+DrPIchL3HmLMF5b2WtP3KJxJAojXogsbjZadCz86uMWqIRbsnsUFJ2z826q
S6+l2XlwiiLA3sdeop+RvFVIgCc0R/yDNyGojwF8JxL/ezFzkmoHWzoXOKufcrdNKMfgTMVWc1RY
aSSEvgIGQfot118yyyZrx1EjXCop6J1bsIpBfFX0zhGVejm1kmvI2qLXpIPxqnGOfIz1Yi9f0JNd
z29S4Rz0Lq1dXU3aV0q2EhTJrlXQXbVf5P1D2/QHYvau2wTDLqRqKANq8kvnqhp4qDo+CaPsNoSG
bebGEMus29rayYIzkNMQKPWsXKh5ICygLMptr27qfwUgy3bG5YsPvdlU8Vs1vpXaikJPV950Ze9E
5qZSjrq8kPI9pcOgo+GUpW6giuByoNi6VtJB/lHm/9XCVSGULlpIzo5jRSddcKMUy2ifE+ivQvk1
8279/FZEzZhCbzrk5GNoYxbJxJNXGiCNp3HahdG56S46JBBtcK12G+RHhfTFSmzT2mJwMI23RcPl
tG9KZZ2llMAcOmU4WC4Bb35K/nOvUm4J1kot73Xw2dB/6wD5gK6MfqdJjwI9QeR74BW9WmESSvf5
jZJOe92TV2Owk9rnIrkr9X2pXTrCD6n9iMp1lXwF1FlQVStGawfVuOn7wYGddgqTylGJ0nLNWBbK
Tum3df/YhWBf6kuTbnUPAHQCpGyfrW7nN/wyKrQC8Xbj2YX2YnnH1JI3dA2K50tSlLtPE/Q2iadl
lril4VCG801Ha4110FXgeSS/5BWF6Uy5o4Yn1QQCxmyXE685QnivV5ItKFuJrGXgAiKpjYneO+uo
z8AAocVUuJSYwfwUoNMEAzXT30YUdyZiCcMnscWifSSKr6xulQTbwgwck982N80LTQqKH2T76Xwh
V29GfWuKvisA03AFJuq6qBtqA73tAaJk4irhKgAFyayvbDrV/TvW4fjjO7FxEJXAjgzHlAi2b7R6
7zXQtfxF5K9HsBKh6hep8tEkUCFgA4w400ZbC3BFoLjSjycZrCijmlzR27l77JuvHg4PEoq4WAb8
rZMeCm9wBatcJdNqQAVcFq89BTbRrduFmF3MaT8vgX4Td8TZJ9987orj0B5qGqokAUENrFNz5cMk
qBEVcLiKatP1BaXg03zcPKIPaWfJ28bSlt5wN1SwFIalFO4BvF2iKElbSoDmxRhtVZQy5p3E7877
VyypbKtd5cGzke3a4TzEmtsIdMbqAKqt11B4siwIkdZAlMV+WsTWsbIKwsNdqRwFaT8BHSbhoeb3
RfJHG688kDfJGcmsAf3wvre1V4NoBcwstF59at2W6cakfQWZPYA41TVv4hpWjrn/qnWLunxq6p0m
LwvixjCOlyV7UtHbhTEMhLHNQ6wf5zwXAklCm3ifalmkfExIVoy1GK7AryTTbZuare5mktuR1cKO
kIrtRHUjbbOFHq8L6SJJpj1E/s7XhKWquYL06hGcNfVdD4hmTgejTF21cyih52K3kJR+OQIOYAyl
5jtJOQX1IaMaNALGoD3ZxHwhS/lKtNcOXAZMJqCugFsDweBURWzLxvH7S0opswQBo+QDXaakiIW/
qW1IoU3Y0Cjjgg7eRBrRNpweFSAmc3IjwLbR8/Y8BXl4sjwH9ocXvlftQxEfhWjT8JirylM0OFMY
LnTus+7LIg0ppLeQyK3izjV8Aaj0jTtKALBshkfajdu5QIscFTrrRGwjHHQQW5/wjliFZXAr5cHQ
9v3IRlBsP5oDrDpedHj9p4W0wZRnJ+nOEIpLOSHq1jm/tOOdXxgzoNhWuFUVOD47pvP3FXUaGlS3
k+f66AEMDoxllOBeGiGwdcm9S4lnIrNdKEVF+G+uZfETLzW7TVheU6bZDOW3rRUeQjAMI6126lRv
smFXmQ9j/IKN3LK0VqNvLZNABV/wTpO3lpoZ8mqdTN1pJD2hklzQp5fifUJ1usq2Fax0Piu2q3eG
8B5ad0UIkGxR+h3uolRlG3A7kfzL9BmUWjuhtpkS0LUPsW+twumpLXYtCb8ePAXF2ksxHn5LeFZy
r15q3Ry8cXlXkdP57ybxcegJu7KYEEBSs56ee4TsVX2Q84RDgw9rIywzcoOZVl7pTkz06afrkJc5
sN4MkJokzYHoHwupcDLgV71+yNKSCG49yqITw9WYaqrjgtPLd2p2imZsrd1GyeRONcssLIRkL4ez
BBO+m+YttPmKGCihl3YvVKc8d2Phke6h5BDJOg8vuvlFjZoSEoQ2EJ+yeKEqI6bepR4eA57XSIMc
SSxkQrYICXPz8P1f8L8GGI5yPj+mHPY+o5D4OYlQUjQoW691pOXnzm+ORYlKW5t2bVUfhQlWoEo7
T2oH8PjiibA/r06FEZGijAPBauQ3AJSZRjrXyHQrpn7u9dE2GeSXaCRDCgnJNXV6Gj0JhGF4UNsP
2ffxJZvhaJOsKgL+59dUN5V69kUJb7rR0cW9L2ivLTtC7EXHz7NtYKaulMVrotsJLMOwciekqFOY
r2Z3Axn6VHgPHUl25OdLCIppdpKmufS8ErTY8f0Vjn6VtesIO0lm25xLZVOXuptFApXaSSKioqil
Hvr4TgMnW7XKalAOKt2+ZbL6jj0jEwISQj0AQw4chab91LqL6q2rYTlUjhA7UrLN4doJF787T4N8
7OB/sl3JSMtSW8vBax66qS8DUW4bvedGFFZ9dzZJTppg3xgU9yXB8fnHQZPtAQ910TxX+VFWS3sM
K3tugDOJlwG4rZbEZVXvFLKzqDCxHgK4igfRHqTaUZDwKqhSsuipIunTu9gx8mYhxF+jqJAJ3GXc
MJ34JhH8m8Jez/dTc6GcPhdEVc7zYHLCHnpuukxfjdJnEbxT48LeAaBJWwT9uuj6PSyYgGe8XGSk
i2F1N0Z7zQe1E287buiIPQW9VBbetc4tSLnk8q6InnKO+dhC+iF/LWwR22+TkFDXS5dPbpfCiw/6
rfvQ/YzatvpzxgvHVdrQcAMKgCZsWrg6WZguRmo8k7iycCyXRroUJE4LmB+TIvKsIfvHQLOnIzd0
Nl+XnVFPqg2t+l7jgIJCNo54IHpwhnQ9Tp2umchLyBXXNNsmOupHCgtlQcmikN9TmT7sRu0NaxRG
8y4ZwndjYA8aVh2/J7j62zj5Tcs840LpvQhUSFPqr6RIouep7rVta1nRXudM3Hep2a67Ig62FS6J
VCQgzeGEVN22Ab0dIJ0Asbf8qM6wsr0R1+KtMbTDqo9zaDRdLIHO9+ugvfihdCewqyq6nraTm3J3
5BA0erove6q1UsaXZrgnIrYtEN9UjVej9qLQE8WHmimpmKbtxuhBNRt3NKOl3wuAxm9ld5Hl3C3q
ytGtLONmjbcYxvWuDgw8yXq5ySxxugGpo+0QLI+9P5rm1ogho0Vjl3JZm+lSNOvIjhNMVJJKiF1V
igQ2Fj26pK77kJoocEhPu5WnNc2h9Sl4W10CfyMZIl5fbhUjtobt0AbdQqMvBNmALVgPXiTb2Ljb
YpPS9UizKzXeV6MAD7NoVxJlDQH2bVpKEQFgd8jZo6gTz1qEjZp18BXBGXvqOiasSEkSbHoGswDR
jRndslkP8VxbiDqXpvJba7QcT01o/4DKL60oGzcK+XeFS9La8IoSnrn5HuSPbYb9cXrqI8GV8CLU
w5s0IfaD2lErwV1IIKU2T0nwAPXDzruapOnB6Ds78M/deNOT/Fvp1+CFHLLCVrVzQLloqrpllu8t
0mpNPY7qOW+fEkBk0d9V6iaBYjvhmdaJGSywmqazoOqFT5/bCXrEa1A9CCMO6N7GIsubdnX+qke4
voi83mm4l610WUdPerCn1TykJfiv0CQDyA58Lrsbxl2sweIFy8isxg0qzoOpPCS9Be0F6yzlRVG3
VfQ2TIeWYnNsfqHzsWvQcIN918eXtmDzNzf5KK4EqI3DdOvRZ0C3bJWdZ0i3Ldlzpb+X1leTfEzc
omMCApodZa1Ypd6MBSubyrSWTZVQZxwWpo9JDVGknB3iqFugJ3UlkzCjuk+sL6PFxa31oCHndqxj
oJrdwAtaZoMjQfUc52qo1PFUx9ukF4gxM4IYbcnF5cpV/+7l/sqIM8cIaG/ja9QE+gU8BUPdS4MF
zai0RUwFDZ68OLlJILT4ORmsClo+x6KsviTSFEXvF3SFWYzgCkX4NCcLGItt/OTRMr+oOVrKnRAK
Tk09tCYZaqZdFU9HFUp6SRId8BmFW4kyTj+cu1pc9TAB0GTagvgi8vnVQNgPjQr/HcBkVrPXiitD
x9BCeRPCw6wASrtCP5YtlX5DgQeRrjy0zKlWu1P00crhMmpKmPU0I6zM27yEtaSD2JaqY3Y0kJFi
UBS+p0x9tz4E+rCuqclYIUgXDNhyiJba5IhZ43bxY29Ada+LZSm/BVBARm9aVUThiTIA/EeLkR2X
WOZmSMicIjwq8N+3pm6rADpJ5dwQikCp48oEsw6t/EJFnBLK2JDcpmevaS9BSP2ZuDgluNb0cGtM
46IhA1XbF9hWlGIa+G+eEwk8tqN/J5ntVoFuW4bGuqyT26mJ3EC7D+CNk0plzbiexvGzCHVS0di6
aH24MXRC6JoiKReGtc5LWrkbITtXAOoZnmrJ2OGTdIib5oisFS048oDyadzxVoAq9e20LQ5Jto+1
Qy9BhSB/PqWWnXPtgG8QtprZpqUBMy3EFhYkTZ8/g8jP5RQgWuer2xUZu6e0i57iQla8jJTUwx5q
LumwPh5y6bkxXvWwWTYjbaUDNM3rkMCkCC8mhyFoHDh4+siTt4Jtl6GDSMCIwu6x3NXwSvD3Sl95
8Klox58lkbSo0g5IcKbgvlTgNXR3Q/xUC/xY8FYIwUlP1MTeC9c0yAXpTeE+K46ha1tQijC70GjV
7uF8DdZzUcXboAMD59bxOF+WSOuDkroHEUEyQqfZ+HNhMxG8fSZOstNrWYnWgZUPIkQm+fyRfTEn
xsDtwx706FlUS6Aw3CqSAro2SAIiP6hnHm94PK2mnuZgSuBG5rssUiCYPOUsWZUrBIa4ymJ5xFBU
WcWB52jcj3lbnqS4xv06B380UGS090Efvea8h2WnLSvwbtOEEBVNXKF1IbnIaC/arLhKQqgtqgWw
WukrPL8UR+ooZBoHVdZPPD5etcPvyZ+sXRIni7Gnua2agdqYC+slVZeGeOqHehnKb7x0kC9zd/Ce
Bq0kBCCVu0Qi+UQo0eGNTGffpl+NZNwPMjT7rVIc+1n5MHwWKbD1v7DJcq22RMsZANUlr0kCtY9O
WpiUbmKKclz3Pc9wZzdj9SlSKp+fsBT6Mnn8mH4iSZjoGEnErK378tip1EQpDBlZSm1UgekzZ7Pe
vvANVxm4e2aI39sTNTCnlsKiomyTaCmzJObJo36fQtRVQ2M/idUl4k4KaH7jCY/swAoSZnZqDDge
pq32u/Km1HJ7rqH17AicgKOFOoJbwUyDnVZONAr80j5qEipV+5wAMZMDIKqSd9Rn30MfWiKggl7s
Evi5nAuLuhhqiGYRVCfRgpd3q4ZnT14Eus1+Tppt1B4M+TYwXkThIxd3IMlTsqEeR14T0w4cGUa4
oESnks9pZ6PZFt0uUyQ3o1IS6+s2cIhipGyrfVYCAqU9txFaIu6OLnCs4VgHn7p6SLXHRKlIE3YQ
wkvropJyY2DNrbIUjI0C4WYMHkZ/K7eO35oQy5XlkEAVecmbeD2MMbcmhdHqQwueouqidoMT5coK
dlsk3PoG8KDuLVTlEBfwW2dBie7njpY+edawnoQd/ZqS8XZojwjZ42oVKWgfbiLP3AQ994fpLdWi
3+lj6+rj3qBez8tqa/1zzV2RUU1CO4iYwxY/668KFYoHOkRhGBXK0oCuMUBpXms1mO3C8hZVSROq
hbmH3eon64b6cLqOQt0uz4H14PvPZbqKa0KlcWUGbgHnUy1WBc+TJbh8ZG9Cj0PBKLC2sfmcUunW
bkBcktSxjHUh3BjKS1MiHAAeGaDPaMaN0iA6OXbSs9qVfO4TTjKUN1dDcte1CUU8Qsx9XqdL37zX
2dhS9KKER1Xd+d62Vs+W9qSKsAz2srnmrKre82gsxl3AL1SMJ1TWDB7vNMxCwHcKaYRp82ZYEBkk
N5gOvtRw3c9op2etpoDCRRwsAu1OVGGMb0YNHtZGg4qa77zoPlRdGdtbZGCdPzkeiFVz6K2lVe9J
vdhUoMKh1GyEvnAhEhfwLqxPSQRs6zMSiFXYN++KCA9d2SvJQuvsVHhUKJa3+s4UbwI5gHpudw+4
TpIk7GSywug8JN5KFx2TkDomEVO4tKN0q3k0UMWuErLVscpdeVZeAwnCq4PgoBxSSskd/6XcuiKZ
jr+diam0oItOBmG7BMUD5DSwFcxhC8Nyew88jht3iTihohPKayW4cflpFPe++qTzyKAPJVPSEctp
OwkeFSzlucCcJNQU3gOUSZ7TQbfsXH90tA4YM92NoGBk/dXryP+qM2oUv3XyEfIVUSOcDyLc6Tz6
gG7a3jTgJ4AHaVx0xbBqBoYcU+rq0qGS1hnJXlT1H14LhNXtUriC3kvnA3vtLXVLXxUzsyFjDLD8
Jbu9z4locayL5lhYWJEzznxuRX8rvBF67XNenP1RAIM4A6NW7Y3V3nQ9mogbryNR2xvJWfI/s1dq
SbVEOnGUS9YeIM4p+0PEaU6OouQK5WokCeaZp0t15hCONPD+lI0MIbXt76AlQvWF5o/+4a0ZN1F9
29ANSPcOofrAfwLMQ4nEOgXlRzTiz9uSTGN7Z9E5VXsJI/oIBR/IbAwegGpCIQezFVfyRd1/CFRB
fcWwR2FnZDDsVrVBasdh15996Kmgdws/PhBlFxDIPPOYlRrUkchGI6J8BfpCugPMR3CBt2S0jJNP
BY+jCvjg0IiXNttLzVFoPmQxIC328Bv0oR6ibFmZ5kPYrYMeVRo1TrFcU9RG9mDAeAnQCGx4CoX2
QVNWQHEoAqtp7W/T8j23CBZUY0dHK3o4rEhYs+TOk9ODMcq7FGJiKPAnQhCuU+iSArLRwglF3all
NJWJJJ3EAY6woq0m+mkKiNUArinwHutEvkuN59i8hKRZqEUW9aiCy5SuXt4IKco9nwyGCNmVGuOu
M+c9D8xpoGCUUtR2GsGWIW37vFn62UNT7DOBAsBAKkDxhRfBCK1jbwES3xAuWketXJsfPrtfMV6Z
wrSsyBqmj5FgYzy3GhwZW6wgFFnoCez2LAFFgrh7a/mtgM37NZwK+qwCXMJtiD66cKVJn3PxxIxi
nC24u6dX4Z5nW+dC/yiV1zkDK4d3ZIP8JC1atuNylJwmuKSPwWV4UAicjxJI11KPmuXQLRJrI2Q2
86IZpzJ/kA7WcfjIMtQjhSFbDtZIelTlkYsosVaxukw/q9SOiBJVeWOJq6ZwvGpvtFQHifCx3rqE
BOWH+SlRbviXEQ3gLto5gymRQ1l+RAAYqncj1ADSzvaLw5a1O2J9w79L9W2TQTOVLlZwjruHhtfZ
lzamdFNG2751Tf9W1/boM2U6cb36HDHIrhloV/Ce45fDMyWgSN56ngt8XNLbsfisIezk2w70yee5
X9AEgVp31x/yyglJSlRksYh14o1GWgyrL1s2XAND26MdjtHF1tC/Vz4syZku9sm9OZRPVnwT3IcX
xLGgKZpvI21q7Pa2e4IMKi6SsxzvJDSuvecUAfQp3vVqT4DYdI40q4csitI2ajbjTnwqd8V7ifRk
OPkpKW69y/l6ib9Rya25kEsuNALi2xFO1aO1FV+aPVf8LIQybfM0nMgmrddWWOh3/lszDPcxtK3K
ooYofNTFu4cKK4suKp62JKSFCCXjpbhTWwexaEVFAW4g1oLH8JI/6IBBbmiSb9kUVpAx518yJRXQ
NchTa2jc9XCEe1DBnPyS9x4fi3aaW0Jsqn0qz7y0bPbc6srSCPnTn4g39Ypc0VUjdKXQneEzLloV
33IwbnFHApDpZ1LsOtokED9Q9L4ML5OAj56dOb2CyGPRjEtggmBATLkFh4jQVe1nAd55hGesI9qy
6xtDsuO7gW4qR8SGGXKaNU0jRgL0swJDrEYw6oAQ4mjorRNhJYSsJjKNRfxUfE3ipgvWE4wupPPh
ogdAKMR1LewioV0rJXhzfvT6h6aVT4FyKMu3RDibUfss1peygp6f7rrGXGUSNRJzQ/82iXvSRJiJ
FIr93PROgYa1g1Gvr343dviXn+V/GB5J/wjw5X83BlABypVYJGqSD+Etwu6XaHmG5rh8x59jJZ/y
Tbh87HfGZnQDEJy/7Dlm24HfRr/yrkiDOre62Z7DXL213P7r4I7y+HQDy+p5ckwnukEYZ+yNk3ck
s0fS98cP+NGMyZJ0VddURdWVq/HBdei846MJkJtcpRufcKo1XMRzeqlwpoRdYOlzFb37q7ncz+Ni
iWjOTTwU88rpIjGjlI7xNJMdCw5IqpOBxQHqxEoB6fd1dGFRm8iwTta/f+4fHY2sf8a98rvwp6hW
B59x+yrdz+T8gBPsv8r6/zrBK7MLbxSHJibqWmSpdpSVYmtV5edIwQCuyqqdrDst/6sh9E9zm7uX
zc0aTHptXXkaCUlsaYNKf+Om301jgLLBSUklW/D0//dF1ETTlHUVsxLVuBqoKfo+lwYGUguy/JR8
sIAvGiEN+cNg7addomGMR8dVU4c2e707VQ+uTMkiCh1aveQwCKjOyWwM1Q0BzIbqj8vgJ5cXDacm
GvsoqqQZVx9taJUqkGoyaR9EUvcs148QxFv9H9P6cRhFVyRVFhlIvpqW32lWH3tAG5K1iWFgZCVU
8L9O9l+DXDnWZIVBPz2ZQUYPgXRkaiYMMLZC4kHF+X0//DiUKdLJnh42MAiv9kMWlGAec4PhAi1/
VLtB856bofvfDGKYGi3kcIu9bsQVN6M85TGDoN+1+2QjzOJlL3T+t1Gu7ofUVNE00imcRxSV9Jjr
GLE08C2zxC//WLUfj+u3XTCv6jf3QFHFtd6c+ECdcisF1ENIo/IPkTDi9ynNm/b6ieFSoAkEOTw9
6q7GCXE1jQSBcbJWRxAQ1+daSl+DEFpDKlCCAM/53wa8WkNZomX80JGlToGygAYMM125WFNx34nd
SqZpxO/D/bj7VH121oVvx/H993U0YiJ0KsvYe42PY/6Ksx9KVfOPOc2n5T8WUdMt+nHzSury1c0g
p345tHOfeh/zjyH+kv9qQvnjLHRR0XVR5i/x6k4Y8QKjHTizkMVuW8qsU4Gq/+X3pZLmk/gf0/g2
yjzNb3suagCpm55RQtRw0gjsm8e3Y07PEOK4wDMLsBZsf6GA4VV6EjxL+GMz/jXNq83oFZIu5Snx
jqWTmo3p0ovCRyGR/+iq/NcwV1tQNUHeZG+ep7IFYVT1t4xc9Y/FlH9czNk80LLwjP2XtdO3xfTS
ANFgS+w0tfFHAH9N0NSFgg+DRRe9GiAJkZOGPr7DpSAX34dcoeweff3+K368RfT/+yPMa1+rBLmU
YM0LmmLrujPlba0gYDBj5/dxfl5RA49aVEz08rzan8iDtZ6IhovRM8huM9jp6NgU8w+ftR9ffP2f
Ya42aC2NkQdUik1Xc4FAkEEF6fyVmZiLZoBBU/0xqx+P9bfh5ll/+4S9HJiyOX/CUINRNatB9ADL
hP9t6a42o5CUgS9gJEL57jhAtlTTpwYQ7fdBfvIRm/ugzO2zKKjoV7egCTNFGGoerhrueDV8KNPB
hMHYxi9+tsngFBVF/9+cZZrJ/P8v8tWdmCts7aEgWopjby9a4Qpy3M4vgj+2xI8z+zbMvGW+faOo
C4VGnYfxUuyNTrl2l4fFCbuYpQX65VvIy5vP3xfzxyfz25BXiyl4sgWRjiHhrblhpR+DHLk1fBUf
IoME0fGPj/fjIf5nvOtDbDZyYhghsU0H/F0hUa0gYpXHDJOk3yf2x1qaV5FaY3phVGQMZMWdBf24
MHdhIPsLLzQy1xypJ7UhOFgpZfdGF0T/24Yx5X//kgn1qCGfpzl6Rx9WnEJhwcRQ7vc5/riYdKgi
RjRVQ5GubiopqYq8Hfl4iQfq6bbChzFl9oS84Pdx5rvhP97Sb+NcXVW+2vt6NDDOGGLRCA2ZWsLC
N4Q/hvnxiqJFgawZ+Kca0tUVhSFkIowtiyYPo5ukxfOoKH+8lj+v2D9DXF1QcpckkzDH762UX7LO
vC9zdH/isEmhBv++aH/N5urOqCMhy+SGRUOncdOkWWOXcfqHFe6Pp/fbil1dGL6Vi9AygNq6+KKJ
X4pC6wVw9tx/8CGg/T6fv5bu6qaIjWBo84qlKxX8tHrShQH7mgxhbCqM4R+DST+PZhIjoW/AA/pq
tMhPBXonMlpv5J8qwZkm6dSuhHXd95dMo26l17vBa99q+S2tlK3QgdGpM9MvohDXH5NYWP0+/x/f
axK//+8X6VfhB201S7FvWGu/gPUF4tiC9saNI4v7kqpiJLz/Pt5Ph04XJc0yDFGXVeVq/7Q6fuG0
suVwG4jMgkx3FB01P13vfh/np5X+Ps7VHsoh9vn1QNf5iTJItxvAh1GGtdi4/D6OJP9wi3wf6OqT
apUZRK3IQFm9jtrjgAwFaVUbHQf5vg6hLFWHGoML9VNBgvf72H+spXr17fpmjIc+ZejUsqh8wV2D
H+f0Yr35fZyfzjz4KlCHTg9vU7u6waTCz5UwZ5zCaFeKnj1LuE7/PsRP2/D7EFc3mOUrutfKDAH8
hYBqF5IAyhj44awRP3ji6++j/XTBfB/tahOyMTI5k9j0ygg7Rr2bcDapx7sRolEd/BdY0fexrjYi
JiSRYhrMLEHRLw5LX5ApH/5XX8gkatRBCiT9akJlFiRWInCqGnr2DXRa7Lr89vc1+/lA/TPE1TyC
putbWYUDremmM1T3aSnCZRUofA3qXw75P++Gf8a6OlOTomZi1DDWFGp2R6Vew3l9aUJ9o5wUG87v
M/vxGMmarlqarEjgr/8e1ShT72tqz+LF2CtG0L8bDe+45vn3UaQfT9G3YeZ//y0MHopYSQ2fSYUa
NC6GESA0cuoWUe/GSLnMztXTk5XfltVabB8mjEGC+z9+w4+X1bffcHWS/ahPk6mepxpQylrK2YMO
P/J2HCHjUhCX4f8jOFdP5l+n4Mcv+m3gq/Otwdhs6nmNfSijcR8tUoy5MCETIL5P1Oun8OH3qf71
Ua9OBF4Upi+NDNhQjkKejglCUib/zbGTLa5E1QJauo7Gu6CtBsXH/tLHvqOeu94KevrXvvmpwqR/
G2T+pt/2TY/3kWGxeotJeehRYk1OoaAGpVRn4SvdHPEHaP6C5H68IL+NeXUkSqE0u2aemADDmq7R
OO1ifAqGr1s47NV/tez5cXcosgYT3hANcO1/n2IaoC42RqaYyjdmDJUKkjYdVUHWxWZNGf73rfHH
aNfPJqz+Ro4yRpPwE9JNTh7MsgyZsELNbGZOxMkfI/64GRXNIr+fe5ZdpwC+qPuxpDFibN5NFtIg
DJvplbz+fV7zKl3nM/q3Ua7OWCcqWd21EI5DETfKWqf+B6sT6wDNSJHbPDV4ZUbYvPw+6l9zuzpo
CplargSM2mlInqAAhNXm/5B2Zb2V6kr3FyGBwQZeN7CHzENn6H5BnXSaeZ759d+idc4Jcfxh3bSu
ju5DpF677KpyYVetFdnBw1dQbLx4GHhx/HQ70k0WmhtG9GZjJDeyLybwOJcSrRRhfgbAPxAmV00F
XV4VXQeIKp/AWgLSRzQr/JUV/LsbXbQclAEQ2Yh5s6QAEeLVMEkqbKF7Y36ZwJRFApKLXTXQ0HBr
AYQy+r2N1Yeadsd6So+zkdxGVQq2dFAYbhsmXLsVJne2zXWWzRGmcDGgZXlD1J2syZTk2sV7P3n3
CmLxw1Ua9OO0xJcQzArBh6VgfM+yknEHporD7GuSfZJhcZHkU3uMrcUVWho+6hr4qtC6GmGusqWd
5NNdXBZAnRiFG0NqsLnt6kIjs9sZS5cW4zEn3Y2dZJcGCAuhFH4J7di9jm73fExuh0TDIGzWvBgD
aiHowRRs2H9lG21ThdAhhIVtLg8bYzR1MbUw7laNB1VR75JBto1iT/kXAvRZH7cRNHA0nUNAVNWF
3z+lmFf4GxvwZfYRQM11xS9HTGcUFOwtGFUastL7OwjyESII+9TIly2zgnuwRKARSqaIogkPfeN9
mTivyFk7q1MLK0zQWffogRrQPJikZw3awUGv2ZpejeY4nNCS1ROeIStcLpAHKw2VSgWuVWMYpHoi
mHQZbikam0Jyq1dXbfBrey2Fx8cKkAvrVvHj1lyGabTkG2QRugASEIHzBQyKi8TlMhHvpxxGUhQ4
Fpf9ynx8o2vNyQKZrl/KXtGFWWMFw2WNPs3JFLIFBjNFw4zRe8gxZPlljvnxbYNkSNyZa5AZV3AT
kErtt16eCOY70/5nlmru3+EsR80q54IubGgikBc4RnYeDwcN7bmYyoiqp20YoQ+sFo5PO2pvzzZE
tpy+BIlkUnmk1a+rZH7chhGvGqO4elvev3QuM9DQSmJlQuph5St4mtTENTDN5mOQaBtHbM47Dpce
2koFq7EJnDwZj5mv36qVf0iqXHLmCs95nOH/msOlCMufmRZakMRLoCJSXRl+joG1YwvujQoKR7Ln
Q2HeXqFxiaEKay2p0IDsYPoFU+G7hMrUJoXfHCsELkpx8YRetRHLBn3B4Hs0Zz/xpoHeTPSbQ+8g
N+91vF5KXEKIyXQDym461VW+taJJqWXki5ShpncXKbGdQAkwntuDLaNQPUbQ9P4F31gBLj66iihN
UWJTjSHXZKug1Afja99VYJ6cJLefMruWv69gGl0PjWYRJbXBfqDfNbh6VBoDHejQAUj22yYJw2pl
EpckwpR0VpjBJC10GWg/BhNKP82PCuTZ20BCF1wBcWmCFslkkkVHk2g/5iBE/zV92UYQH7v/QWh8
dULrwMhyc1k381Qlr1n8kgw9pIOuB0yAjOq3ODxG4KiSoC4J4VNpu0LlEtOosJTNGVAppB6GHGzi
QQodZ4wZEpwgbV0eWDael72/b23l+2hUN1MGke3tXyE8+Vc/YvmRK5cJrVjFSCy2MZ+eMBZCrduQ
+e7k/x7rBxUtMxBd2AYU+yhDoyMGvTX0X3wE1LWpLGvUf8hfULsaPXABgJC0ARfOGQVf5FfAoO9u
E4ZLBr7HyOiUsB0GLLFi/CwMMJSDafJssLsdxSvENpTYTf+D4sV6ywxjqXECu3q046dDjHR8vo0g
Xrl3BM5f7KDPqxDz2Y7JoKEA3StjPjbgPi+6Y4wOiG0wmTmcX7BasWazQ+JvQ4obSe1BZZokAIQH
Jj4F/tkcvp2yV3JfaxpsjjpfjgFoOMaXFs3w23bIFo07wDIMqQ7VtByX0PFUQIGkYHJY6W4xth7I
esH+nzzybhF3lsW+GWsGhmlBo/2kY1rWmk5lNu81jKWM3XU27XNMFiWJzDHEqfgddvn7KoYntauo
YqKQ8sESl9eXuV8cOnbJALu9mGKneD83udiNWQgC9kVX1jCHGy2LIW9g4vlpG0RszTsIt2M15s1b
ZsMtMnreEm/UajcsLyiG7L6AY6o6hGRxafKpv7KzzN70K2yWjemaAqNcWDwLo5XFxTaOsHmPrYC4
7bHLuUDTwxK3FuY7vzXWdV+f5vC6ndEXoHlVelvaM0jgbrdxheu4gl0iY+UVaT+TMeph35xYOz95
bIYC7OS/QkwsbgMJ43gFxFUCePNuiNkAqIx/GMXDaF/N/WkbQuh4KwiuBmjsmKWlDog+wRwp7X5p
HZFs07YVePD8uFyN0ihKEi3uAGrqJjiryfXA3rbNEGJYeACnGphMbLL8fbUllg0mNAhV4cK7za7V
qbirW3rNJuvbNoxw51cwnMOpOikGXV8iqLhh4akG40mYQgxQNk8gM4fzMDIpTQMSM8hm++y6ycPX
mUyX4Cn7vW2OcPNX5nD+lU1aPwYtso6PaaUSDN216rvbEMJTYgXB+Vdm03Kw/ijClxioAg8t5DMK
jHubIFmipnXcRpMYpHOullWDEY3LJ1zA9tZCAQUqsm2EZUk+lZaWgTNZNa3lu/ejo+HqI2/xvone
u+DMaN6QdfwUgmylS0EzHBLJ6glryBUat0GtaaQwCBukWvekfmD9ObEfGaQG9Cste4qorHAQ+/e7
ddxuJY2vGEUB66ocM7nTeWSAMRU8eeAF2F5G8Ub9B8SLzyplNQWUoHucpSHebP3zUVHutyE0yVbZ
XFXnN6Tp8hHGqKl6i1BVdqDj6na56lfuELRgiwLVLWaYHxp/Pk0qmpIDa7iOFmL+uk4hG5fmww5K
tK95j3efYQLJCyQUFEkZJWxhMlVLW/rzMP31afALwyhqZi79ymbvmeB9YyCKhSdjdgQKdCM4SYz4
t6pOb+DygU4M2HOC4ZDgDikIUtBjq5dxjl7M7bWT+IFNPno5iHamZiqxdDWYfwKwg43KfBknoBWb
te/bUDJP4Cof01LjMjbh4glY5EqTgDOplESROAeZy6UoXkShfvbRmjIdFRuCyni61h5tMGcw9AOD
W47S+wFl67Y5QqezVVvXVYL7fv71AUR8Y9YZcGwQyewCzIlmmtPHTyq9tCHYadaGBE+4Uyu8ZXlX
B18F8vRcN5ZxSaiKKUbkVeCWDC5B6rJtlwyHO2DDLJzA4rl4BH2hzdFqQXTKPK2TeZ7w5ANZALOw
eBbukD7ak3Zam1s93IGkTwzXYmVxSMCf8BVj3kG4RfNHAhayHCA52MqXO/JTA0LrPpHd5Ah9e2UM
t2gp1A38OgEOiGIYTcB8q0osES8XggTOrbNPvbBq2DOQMmNbwugiBFUvBSdX4ssC6P/JUZgmAq21
ifnDTxHUJ1mCXhunxUXlJb2DiOi35orc+HvVVZ/rHYiIocH4e/7KWzgez/7F5c/zto8jtMphAYvs
LIlvkujnTJ62fUE47rzG4I6JKGdJ31LYBh7GHThjg12wMxwoC95kZ9mhPIdS45O6A6frPnChBgq1
BkVSIItia/0LyEefh75MQlQDVoJwdRpOavetHcGDJRl1ErnKGoWLLJrZORkCoCRgWAARkNlfl9B/
2F5N4aG7RuFCy7L6gPTLbB2uoC5nMF/fg39vBI0K1B+f2gf/7rwF/4ATuT99qA+cttF1UfZdo3MB
R+YkUvsY2RcKX3v/G7uJnyA86EUe6MoOATbvNnYtF0IYJ3pXucqPdsdOh+YZrMe70mmOOEdt13Li
01H/Xu/VW+U8kgWsKCWYmJgzmU0wVWtw9SOUyhJ9TjGHlYAZF/T3BBwq24sgRnivJ7h9ZkqjDemE
E6Hqv1fQDuxiZxvgz7wAXwOvKxZujzH4FIEkAAgqGAPjl8manAlk0X4ETffW7UwHAn5j+Ahi08He
00mV+JjYkd8NXMJpdeShTQGCngs/gVJcDkrlzC0KfVBRSawUvRivreR2qhuyhmqLLw3BPlX28/DI
Fr2S9LmJH8BxR6tTQ35uY8os48p9pRyzli2zgEalnFFTvYD63a05yCbkZDBcNq86auu+Ccum+RIq
UJBuIqDe+CtT+AJfz0k143MPPhI/EXRt+/q8z0P9sI2y/NINT+RLfDtroYo1LK6gXSUh9Nie2HAw
GzeFaii90ixfgidZOb4uHhIjVoMQeHlxDWnkXrstMeaybZMkfvkKMtGYXlgFVi4r+6NZsWcjBuft
32FwERyDPzJmy/CupviuzcqHdsJ3xhcw0JpnWJAdxEQol4fyxkIiWrJEyaK7UPXTR9soutdtkCUI
PzmAZtgWuBCIBb/9mAtAKjsb88IWAp4CN1CvrSoF7VXqaeFvzKdKLJKBcasGzVG8ePTI3VoMTS56
RvvLGARyPlSBv1IGmyu7Fkdc5TgtjBVsPaBGUDVN5L4df+j53fbaCR1thcHl0SSNIepXA8OGZr0K
BsWkNSQHsrCyWUEsK7oyI0vjsjbAMAJC3Xu9BDHTlZ2AxE7iBEJDiGZRZtoq/fTwpXbML6A3iX0Z
IL7RYpSPHbeXSlwkriC4rc8NAoGIBAFjXYbX9XE+Fk57yi6hsYbWYdT34NVz9VPuKJcZGO1AFgli
W8kT9J9Xm0++vvoNnE+0HZrY6gS+3r9e66hSH6GA8Ov5G9R0LBe0hA49mM7sTE+WByHEs5k67d6Q
/IY/jbVbv4HzmXlMxqwJsA4dWGKhbebQu/EczP/H+KV6DW91D3RSUInTvO31F5eVK9s5R1o6gVhT
ARd8ZHgHx1DZeXskv/xfoAjCy619wKvgS3rSr8EYqpteJnkgFH8ArfC5k3mZwE7sCPj0/hLEq+GT
fwHeUIJ+6j0kBe+6c/+OXPnzLnjZNlx44KxwuaNa642Z6Dn2XBvPNeMSmktQj/sriD9Pb6sYjRM1
j63lKq5r7qDZbPcgj4Zfb4MIU+e7HX9eclYghDa+Hi8HDg0yiLrgI8tnb6Tq3aoNvVhPJa3HMjjC
5Z2J1m01Ac5kr7QcwXlYOVl2F6l3VTzvt00jyz+2ERP8eG2AB2qlWxZwcirHBNehYz7j/8LSNa9A
Wdp639UXyPh8q87zQ/sAnsz0FgSuh+1fIXGUP12xqwUOszlUMXKLBcYEkUHI3goRnr5kG2Uoy99X
KBDv/Ofa1m4HZ2rsRRy6jQJ32xZJPv8TjCuUNmhbPR+xoHn+XIWvIKaSAAg/E1feyGUTqowQjF0y
aRrEEGFTQBvnQvw7GWePmvdR8JX+VnOFx2WPUNWqYQSzmZNVF2P6xiB2tL1iMn/n0kTbktzul/Q4
hiC+/xbER0x94O3Fhbyu5EiXrB3fjUGnOur6ZXMyy1M6L7Excnsxj+kxg9Q7Pr4llslO3j9/XzlD
aaHCjuplr04+ZgvPwLRZXrTntge56ctmH+8a3bmb9g/poT8bdhA4kviK7Oj5E/6rHwDyq7GylqMf
iZFF5+r3GCLUENG23Y46oADcxR7LdtpN5DtadKO3TgHVHMkqCOsojPPY0OnAtSXPNdJ3CgVrFuoo
q3jswpNpn7fVo01vtr1IhrLE5cpSVmWzGSwcMVAuCcdfxngVQ4AO1ybbMOIk8m4Ml0QgNNJW5cLK
1vf30ImiRbtrqGQKQJxCLBMPdLpFMAL10RR/NMYwZGAYGfF8laH7qWglJYF4sd4RuJi2CsUuBga/
nMpFtSs608DemgYUvOrJy/aC/Wmk/XzCvGNx4W3RMLSr5cZDq1Tw3uvPZTHhcs0EPSFGFwIfCsau
thRmeyuLnmsT5WnXnqFUri7iaC4rDKhkykvaWAU4DLtyyj0IQqNExODr5RwlsRfPc/3W2e34oAy1
8kyykUGHFuJU13Gbjidzii1zb08+nfZ2o8wXZCDkgYJLrT1qUE6QfQIv9nyyV6foYGJgYTMtbm3H
OQ31ysbuDfQ87K9GeleqUFqn0AZ5nezrLNQlQS7Mn6AJRGhhkB50MR/dBb8BM+YLV4ySgdYcymOm
H13mYXaVqdFN2VmSTmNhBKzgFt9aBVqdz/EUE3A+DP1PBfznOpS3ZcNrwjy9wuAiIMyLaGAKTFIh
TTKRXwSa4xGuM8l070NRIJXdyoniAR/g5M9MnqoSbs8QCkaf6AunT1bcquj6mZriZEFujIy55CZb
CAXGsaXBCIwmfKNj3vcm5tdAgtio/SUd8oeY+S+DPt6rmqxlSrRT1gqKS4kQJADjbQ8oHYTsNLnH
2O1ukb3ZDnCZQZz7mbVlz8WCEhRv4LQPs2fi2xCiC71tHCG3Alr18YbDNIxZ8X7eprYahTbm9PPo
B2HPGfGSFOPZ4HM3/Lc++xWDggaTdD3yRCul2hGupQV6R6Bjwpe/qwmyNoc6E4Y2c2jwJaDajSjk
6kbJZYAolK0VCrdjdCimXF8GozUISUbzwYZGrZlDY/dptB+3l1O4bRbIv/BMiQlKnu4ssNEEpv2R
vsFsqBqaHsTUWPpWQXJzG0i8cv8B8WxI0I0pUn+hCSot/0VP+zOilbssz7/wDoXLun/t4aevNbss
m9hGWtJARh3iM7uaWtQC55Eva+kVGoSOfM0GayrVeT+ELqMNBgxskkqSvYbR0NKvIAnYfSGtWyuY
ZQNXedZKqn4yY8CQ/MoYv9EgOTDINFDz1GgP//sW4fyw0fCtgmuWn4XxO9CL+hoGvHUCoV107MfQ
3c5llYDI49Yo5KNBkGahBW0QQoV95eMxMtXOtAi0/5KCY4kR/vxdw3C3qt0wzpMxAwastkd0v1wZ
Qbj/u/XiwrSLw9nMOkCU8YPd/SbtWdhIjgmRk62tWP6+2n1oiYdqpAJiHKffaoKkg+HWH8GoS7Ze
eNKi0Pyn1uSjE3LSnV9hrAv3GiqEhsadETz65qmgP4zmGEWhxKlFZi1Y/8Jx79VlXNd0XHgxUyik
hAR0rNVem3rnf9+fNQrnaaMe+hGJcZwz8JYjFfjkQe++bWPIyjxug0A8ombBBIw5fNDM34kG1ajZ
M+OD0ryEA4QYvG084UatykouHQSDFkA1AXh1dm2aLyqmhUj+TUHnwngPhjTJoS4KInOFxhVgqRmB
YHwpiBTle6S/QkBM4ggigKW7Gi8sy3C6ygHo4WwYlQGigBiaZkoOScIykjxICvMN6C3/HG+gjuMg
yraIJ/T4IKsZaKpslPhWWdRO9KCA3NEoOeUE2wMeY7JkUCwMZDM+xqtVoLa0U0hcpNoFtY7XHZqL
GMMExhcmmj8AcX5g6zMDD06D8SDiKsmbFssePwXLBgCmmioYhonOF6h6m7KyswHgN5AvHcyDHrAf
Yx24eWVIPkOXHeBSNRguiY3hB/DtqDxRUZtjNGeqWswXR/k+hd5lYijoCLxoL8ZRxlgkyDwfsLgS
Hwpz9dgrwIr668C33cF+C4NCch0t9IKVQdy3bo6B37QJAaJVp9I4hdZJgY6ZPez13HDAqi1xOolN
PElFS0lUlhrgCqhdT9MuaU8Ju93OO4I8t143nqXC1vPJL2tghE3q+WMGTi5IdHT9tZLOeLR8U4fu
PtJ02SOv2DVARQcCK0LRg/0xntJkAJED6WqIU/Y7CHF6afIa9L8y65SbueS4EOSihWj1P6zlt6zO
2qSF2i3GPjC/oh3xIbO3WHvcXkTxRr0jcM5XQqmlNGZYM2VnZQ7uoRvaSD7LRfuEnhyMVTCKRrdP
vTl1GraBPyDR5bhbqbpmvNTMcIJmHTO9sfFTt9RAYWKn2oDLCE3WfC2yEENMqkGpbTGUxh/XsMuK
zjD7GaEMPnc/gLjlfEX939vLKNqoNQjnFA2ue5qxnxDDEOJJg++t7EVexL+hrRE4V4jSFuJBKczo
8reF2QwfD6OFz7CzyL60W/COQXX3VdH3OoNG6H4wv28bKPL6NTznJz6EoXCbA/gGKsFq8pRNs1vF
PyDSbWIechtLlOc1qKHgCwYc/+CH+bhjU1eng1aSGtJjMQZowBbKdouosnLaxhHdQaOT4h1o2dVV
eNm4RwGxF4BKKENitHMIHyP1cqwgr3geVoc2vkiTyzAiO0u/GazTMFzEpjvqT232q/7KCMSHH8P5
aQP2YaXuNIx+0pOV3rUQhcBgZg2CQYhMd+Cn3jZeGBZMA5eLYaD3xVqidmU7s0w/VUzANXFTQ8Sz
UfYlLdG+3VJZg4cujA7cOeo6cPRPfa5pXIVJiR49h+7gNd7o0l2zw2DhLrmCpvpp3lXe4EVnHSQd
f9fHaR9dxE9vEBW5JleRqx2snfqUOuGFepR14Ep+GN8Iy5JW7coeP0xle2alO7BMS3xZtMyYG4ZS
qmouX+Tcrs76MKVpDmbYrH4MauqU2Y1GZAEjMmMNwmWfwdACv9MXMyAXDQ3bRfh021tkCFz2UeyZ
Qt8VCAWDMpby3IeSlwVRzK9N4PJLgdH/ZFx2QmlOhvlolNelj7t4yVWM0AyIHpjg1WZQeuHMaAZ0
sXYqUOLmaFf3eiJ56vnzTMfXjQQcDYtwCOpUfmDON0KqhjG2G3JlZ80eAn6227xGh6fJ7fa4XHJ9
B1QeoHGG9PCx8GQtz0JvW8FzjqCBM05XFvsIxAF1etlpZNfY37Z9QQiC6htCLJqlw6s/Zg5iDuEA
xQ1MWqs3Uf99zqFXJaWZl4EsO7lKT5T1XYSFxjhODQW3+U7BnJuiSIof0fwzyjgwapiQ9aAG32Mw
kLSDUC9uiHuzRdOZi+vMZL6ukXDDBFSr5DqLQY+TetsLKBqwBU8lLgQNsAurIPP8aBwaDwcMt064
byofKat3FfRwWX+7CEKS9GUk1/Xo9oUb421hG1lQii2XgxZGovAkA+Ghj8CNmSe1Zhv48MyYk6pX
YR3iajXZ92mLrtX9YEOfV2PP26CCoCMLiTQ1IbCk45PqI2gU90072WwhFA06qMfS/RjJGEOX9MDF
HSHLDSuqBdyB25xh6qCxpO5D9IOE0CHW9xaE3fDYtOsir4E4XWTtt20SuOcHPC5d1bOul/MIPLWs
3cCccN+WXkVWI/kM/XMA8XZh2Ay812B8ZbiO+Lh2oWX0tW9jd4YzsFDvBwf6tTvc7ydud1YcQDkL
xT/vBY1qO3rXO9D1dSC86L5mbnKhO+rORL/9tuHLQm78IP7EjONAwTcDflA/Nzsa5w4b3AD0RNP0
yopAFp8i19GZgSd6EARCcYdLNX1AC8PMgaZpO3sHESHDhc2vzXN4tJPd9yHbFeYumSSl0R8xus9G
vsNyyYfUPW6kMdXvPGYe2E0C6JcfCgw/+CfjJrqYj/a+P0exsLM9+0cI2pXdT/v0szmC00LfBfvm
5aqY3XY/Ob4scQhOSYJ5JJCR4MtTp/xTQtBG4Bv28cP8B5RrF4HbvnbVznL9i8DToPW7TAw52UnW
LSLehndY8tELy1LHFYUO2IkYuDt6GGTM3aImzA+GcRutqwPtKxMI42vv6kfDi66Kq/i5eYgc/57i
2n8X3BvPuEfYWS+GexZ6ye73tmNLfwK36VmZ0CDFa5rTuy+dF701V4ZbPNxkl6/fy0t6GJ58Bxut
uNaOutO5JfE5UUPOhxVYMs7qwLNJEOBtDyugHC/H6+y35WAYgh2t0+tzccCwj5/vlB/GvXVvH8zb
afdr23pNHNfvW7x43gp+rNEHY0Swnl5fWw479C+aO6IhNLh91ZzSaT3dqcedJL2Jsjb0nTCIRnSc
S3x2s5MyAt1I0jpMPSaQjjGzCvSSj4Nx0v37UfbKIzx2ddPAMylR8R9/E8BobDT9gCWei9CbKigw
hyrGVU3Q+TqjfqwTwwm1i9G6Cqm7vbyi4wK0ywaspDrmlLgjMG1tFk4dkLGjenjIMXlQWd//DoML
0oHpKmlU7KCWWEe8BF5Di23G1Z6Md4IIXQWTAQyMSCb6wjljQlAQa3RxFfvad3DzcPBvLS89jd+s
b9pBP0LE4E65zH/f01+VG+w7h+wbd9qNTvMkCxpR/zAUG99/CmczuuxNzN5hXZMJUdm7aYOPy3gP
hSpMxzkj6uBdf1D385mMHlRUSKGW0XRMYGgQauOidZw0NdSMuEURZeyp2RyioHXRjIj5xpFesa65
z9VoT5pBkiZEmRgX0tDdRNRgNpWrc8Ykm2oLuheL+rOlPeHK5393IkaXYgMRgu8j7t9XJyhGBsvJ
1w4WHkKnIlE0r2sKNXYaSNNJzjPRcbZG46qojOHGw14Csql9V1kawIfyjCydBbrsO1y4cLALXWsq
CCb4Vx1/NltV6wtEYAV15D4/KrEt+YQV+gQ+iCAHhDsl3Hd+TKEoPxNNISXSC0O6LioPmqLn5Zwe
c7DYVyDlsEfNM/tU8k37hxOMr1bQjgc+cuQX89OzCOmzQO+7GkEwZNdVjUmJsb4sp/QUQ8i5DpkX
5JGTqfoh7aYT5Ok8fAWcTTpuVJTilKmGY4TsCOErJzDYeYaRJYnPipIfWAJQxOrUQKrnYkULM0wW
zvh9Q/GoD4Zjt3ct3qC2HVd0lKxBuPMrb3I9ahqA6DTagaNzN9sGLmPPijA9q6MLnwb7bUCRQ60B
ud1WVd+Ih3EBjKIHYmY3UBmW2CSaCCVrDC4+mqlOWuuPUdVzgFHfuM4wE+P41lNinLftW1BAwxgX
2tovYp/YLOsoFfU1fcDnvj66gAVTt9iY2jYma8+7Ntrl7M63bLdlz1byzdAxqmE9NGhxau+211cU
TSauzRjyq4FXS/1jNClhkMemhrGj0HgkQelqAdhdURHthujQ2l4HwoltwGXDPoXRCnDZ8FUFpKc1
1QujRwFW3apQYLfzcReE51Ce29FO8iQiCAnbMvGxitcdDY1jXEhMC51Gr+IRuykSNzDM85HGZ8ZQ
SjKSwKQPMHxQmMncjCGaFcvQwPyOcSz8B2O6S8iVpUssEqRyQKF9AnJJS4cpZxFLQiNPmkUxKi08
CEGgGyi9bWbbTQpZP5XoKcTGFxC+idEZZHxqVCwjSuaeoqGqpkcCvmllempwcchus/hUag9+cWso
YMT6WZB0V9gndZRkXEHof8DnPCWcBl0JbCxrrilPdV4Xe7sltWTWRugiKyO5BdVpNudjByNjOu+T
TD90fehFaLPa9nrhvqFj0cYsKU4PgwtxE6zW2Thj3+xI9eYKD6hJcZ+E5CLSytM2lHjZ/oOiHItU
qXaQvF4E5qKp8MYy3UOEQnLUCE4B7Ay6kzC6iu8K/gi2lDANgxiNmEMwXhMz3MfVxaBm5/4A/XBy
HmejBFC8fO+AXIbW0W/V2YtYdJ6ZB2gW4MnKy0rNUWbF+8Lq2QTCIzaodpARufQ0RgSq1NBn8jUF
whxXoSprNRZ63AqBc+s+t6FDMwBhahmo12YFalOGWRpQNlkkcLbNEV292tYKjfNvuy+H3o6ApoUK
mEHi5CZTyyu7sK5slCW9H3qKHx0TFIW01r7wPfYBnEuM9TwOELGHn6APYlLqs37I9mSQpAmhb6C3
RoXkjmFa/HRJDPV1ki4gU+/ZeNaqm6NBr0dNxiEkOqZhzTsQt3E+ujGtocNS6tYreGsObGrxDsSi
Ryu0XGa1eBAqmueAjDstt/cj7bwC5PLb+ykzltvOvJl6cPLjNwTp+YxrZF/BSa3bB/AfSjxH7Kbv
1vJ7V9t65C+iaAWmcs3KnXHjllaSuBaDYN8WcSHo/3HVnT6Q3GcRmhwp+MPbLN13tUfy8Cs5HmRW
/6Jw2cO3tGQIY0htFfTZB2l4mSS7MJwkKMK8u0LhUnxC+7bHFym6gvPA9TPTC4NB8u4lLDTeIfjU
jkkgLWeLWuIE5sboe4PhJmXS9ib6qdFoJ3E1ERi6j00MsFgEMkXc3iQ++uQ6BSdjVsxP7RRdV/qI
07/cJyy+sSHrs+3ZIldYw3GbNFNSJXmGFD/bTQ4p26Y7NLitxoS6Fh22oURBtIbidqoqrXAKDUCF
ZX4Y4QxzD5F0Cr5yw/C2oUROsYLi5w2nrhzJuEix6jW9GnUN5YX0dma5COIqapQV/23UpxlDgpuZ
DKnHCboQF7f65OlZvu/D0PMZ89AJ62ZNuDej2c3m0aG16m7bKF5OBrUucBjguo+7qLLQAKZUFF5Z
h+a+Ing8mdS9pfd3Qz7LehPF6wlZQ9wuLLI0HBYeixge4ZH/ADjgzTWv3BANYl/atXcU8rEI8Es/
DvwUKHlJdcegerwf6kI2NyOqojCjhkcXE0Gm8geXNkUZSXSsG6sw90/U7mBGphtmw2EefScqwAo8
mJIkJYwy3FAyhrbY5ZL0o2VsViJqLhkkKg0MfA7nFn2riEyAWIbCxbKhKV03TkiFCjQEqxwKYCgt
fKSObccTFjf2yhoukPU8UOZ0SblxelHXoJrpnLZ6S/tfk3/WVw+pv8timRiU2DbcLhOGqRmU8x9X
sILksWFXOLJ0czhavo3X3NalZSSpaoSOrr/DcC7YUTZNgbHAWPlZ3dvXUNCVnCZiS0xNx8mLzmWe
upNAMnyaDKxepz2XuNXw029KI2MMEyYHPD78C7L8ffW5X+Yq/CCBHcz2fO1SZ/OuB5HA8IWZHByM
7zicY0P6TDXTxeWmIDuMvXHK2u4MScTbdrnln/mUa1cwnGcXYVGRdJkCa5mnQpomiczdXDyWwe+W
jZJnG9n+cN5N8qhNSIShnH6KbLfXWvsmmUE2m7LYkNH6C3MRmgfwbGMbyxjpx20CUy8aiTNghUXs
qjk2yT+k2e+iuU/L36qMWEdo2TsarzI9NnPZZ+hQdQrtlIVvdvLk97Khc9F9rW2vQLhAxTNf5avN
gK1yldQJvOjoux1zMOCyo4efyuXkNtezl7nBvXLBJG4iM5CL3jDI6qAsgB325EDTeO+T+FinkaR8
FhHafLCR+1qdqdZneQec5KfhsTPiGZaHcWMPigJ3FTgLMWJzUM9ln3Wi96APsEvyWgV1MOAzySoX
2MfCS0NXOfoe1OkejbfskB+n1Jk6p/4do3PhKykLeRe5F02cnzp6Jn1uSt0HcGdigizdTY03G42k
nll8/VOMr0C4zQNXaGt0i+Mo+akzLqOQuRqJ3DH1RmI5irVvFemKLv/mFia3kXFfTVRZDKuSMzrm
mFa/KPr7qoMwqJ0flPjZHPDC1vm7bj4xVXYDLTxsVhZz+2mgNkwLhKAzW22wG4sBegT5y3bmlGEs
IbPymbH0yw6U1Mtk6/dSu9UgtPp3ANxJQ1Pcq+DOEMUA+82MVzK8bf/7wphG7xPkBtAixPg3u6K3
zEZPVFx6JWf1dKE0d+mX3NuieLxBlxz+xx1iU+yPASGoztr511iZZyZJy/045DIhN+EptsLhTrGo
yZMck5ioAvW9WibHsPV3A9pqWFx6MaNfKWVWaNzZklErmpgFNEUt6U6zin0w0a941zsGf6KEOZ4S
+hjncp8zz267x36avzAShxmR/3aHcQdKklf/XCNM0YDxdrS+VTST1UuSrWFLoliFyZS2FMkHiwVp
T9ef6qsuaV5LmhxT1rg0RnvftlcLk92fsWn0fqFXkgtLpZundFy0lsvB3sX+d7+5MIJvrY5D0ix2
XXwDngwJpLDWWEFygaqOVoyxc0ASv9wx457GR312a6vfqfTazCTeJyxAwVarGUQlqAI5A62pMCIt
BFphs4cx1A4s187VYTyDft1xey2Fhq2gOMPiqLJUc1GSNjQfL7/jkbFgh9sMLxwyJyjvsyg5bSMK
d2+FyCWMudbUrluW0kC/eEov5/DG1H9HmeUMIBmyn8rh2zagMAmuALnMUZcti4oegCp4VfzyZjmh
YqWTfKXK9ozLGEGpBwE0DhDN5Qg938Cth8DVhmMjPfkk9vD0cXO19BIsn1l08v+PtO9ajh3Hlv2V
iX7nHDrQ3Dh9HkBTRqWSVPJ6YciSIOgdAH79Te7bZ0aqrVDNzH3o6NCWqhYBwiyTK9Oj4Lm6b3QW
pL0f/zxvJ5bGMYOcBhz7SBrYSarLzomSdIPgmyYonpPypTlNcrwcE7/5E8j5EbRwOqDKOTqrrLQb
Rx16sIGCejVgYQGXacga4yDR5AO9hk0yI6XrpytnGraNZGHneyfW5vcv8Z+PcHSSFQnhXdPBqTD8
iyzd1vm5DqWK2j/VWve9o/9prEe+U180Nqk8jJU0+cHuyUHn1UZW+qvs02jQEwDMi5h42rUj/ViR
8ax1y1fe9nHbaB+ysEPoGgzUyPo3ltVBU6WHn9/975t0eQsQXAHLKxpqj0tKmmklurB9HLH+eanQ
A3TAP9EueyP6TZ2GOv/3UxRfDR65cz2zeQcKFngqIoTiSufEzDmxQ39fzzABrPDSxo+hHXsqrdNh
4gYNAQ44S5MH3gCw6j+69oM+BF3677fFwNoiCgjHC/wrx2d4Nemq9OYUkJ/ZjlVurcAeEv38kk6t
1qM5M7K2KCuyBMBkoO740SEh0qu3QbknToLfV4MNbYh/bouj+0ibAPVDzIYQJt2Y+VUPTVECv15v
rvz6wNB+8R81R30xuYz9k0/RzmRmqcBOTNwiNJTaDAmOVutUYfPUyI4uoywZWUtwHQVmvnV46PJz
37/qxl0592HXP9naSZLz5RT7esoRqNsRsGyh9Qu556O5FJmma9q8RE31fqi1mOdbMelQ6vrwy6hL
y0hlUEHsacdOQbW/KQbCtLE09mFl6u5x5aqtWCbnJQRuJeglxIMFzJvTJtBYKNEcIVG2qIKB3zsD
0JLZRdGdksv8PZz6av/oIp5Qqmj0xX7vZGzbWdlT77HxxFr9/XaEESgKI7eooyPYPjpZIRPTNfhX
OKPyrLDXaXtTTSewM9+awMnoERs5A907WjRt38CTBjtuoLs9JHfZW5JDpKNzbPrz/v7ODrCc0Pw2
PVQPjqFAziSyrFiG4hlbjuXA3HXWnEKSffdSPhs52mjS8VPgy+1lb4Nf9FHrT2U5Txk4mi1gQy1Z
EIyi8LZM7dPp/f9vlo5W1dz1Yym1ZZb4loFgRPe2+nj3s41lEo437edJWo6RT6dRkoMP0JxgQ1TX
hXFrVegB3p1kZ/neCoAPyBLh1nWOrDQGY+1c4lVA/GAU6zQ5sGxVttc/j+X7VfUPK8f8CwmDeoTO
YaXUnxLo/ZjtTdedWrq/n6u4/aBTuwhSgvXsmI8jdRmgysuEJVNq1RRA7Qm4gyYhb04+VvfMEM2r
OaTphyjwPzpm0AX6eZjfLrtP9+/Ruhbe3JRWg/uXzysbPYiddkqQ1zxl4mhlz7ljemq54ru43rer
ZJM+kRTMmmiziYo7EqADan82v1nXbigePDTg5EG3w9H780C/wbwtnobtLVSKuFaOO3+sFuwqacOG
wC5CcytD9uQ8oqN0jUrSjte0ivwbrTlh9NtF9Mmm+XVD2GZL+sJHk1vRnEszKsa4O3U1fz+7/xzW
0UFOxoyURQITaX+n0MIm1j/P26khLPY/7emxmua08/D9oHBBX/1QfpBTfP/fbmjfM100Ny4JsqMN
bVV556n8VysgB9laLPlD1w8Urv7PQ/l2qn41w4FiCz2BR3ZKCSXJzMaWhsYEhMtZwE/JAX87WQRf
DdUr5PmOCVVqkJPxanYXVOqrN01UA+qrn+5+Hsa30/XJyNGi8vXUzwFYQvTlbIm4NtiN3xd07svg
ZzvfTtcnO0crq0c1PtUs2GmNbeHzqJ39Exa+DTU+WThaWxXE65N+hIWiuPXYAjW96Z216dzwfKfK
/+DtgwwDyjnoy1jO3K8LWeejTPIMjR+2L/2r2W71IoBEh1VG//60fbZz9HoG9PaUqAsNoPC6LPkZ
NEZ+/v7vXv/n7z96LTUfLZmb+H6vivospxVan321cvR/X+OMoBKO+2lxhtEhdGTIl6M+OAYCwXzp
Um8CEPN24lRS9Lsd89nI0RKAZINKRYvLQbNe0fgxpl0MTYXwP5iyTyNZHuLTGcYAgVI+IFXB3G4q
PexaNJ7y+zk7VWz5fjDgqACJKbEA/vhqxyunZXPCjtIftQaCUzzwTlY/ly85drJwUP7DyJEjl87Z
ZJMURlrjUZFQoNpioR5noLnAHk9s0O+OAEBYLIRiqIyASfTrgHqDjE5jYM94RKAid2VVzz+/me8G
s/C9Loy5UAk8pg/wEtkgezYDPM2NlOoCmR4T9Budb0Sa5Z1B4/wvjrX/epX/J32vL//fTPX/89/4
+bVuQPqeIgP89cf/uWjeq79dFs+v7/1/Lx/8xx8e/d3qvd4/l7//0ZfP4Mv/Mh4+D89ffoiqgQ3q
anzv1OG9R3fir+/HYy5/+a/+8m/vv77lRjXvf/7xWo/VsHxbyurqj79+tXn78w9DR3c7Gqd+Tf+n
5/lXrfz4fP/aIyyYxf/6PMK/PrZM4Z9/QAmx7ur+8zMvH3h/7oc//7DtvyM3gpQm6r4IPQFU+ONv
4v3Xb6y/o3qxIBXRK4j1sdA3V3U3ZH/+oRnG30GIhU+hHdQAXB0HVA/+8F+/Mv8ORwJcVd5CP7d8
8I//fbIvS+SfS+Zv1Vhe1gw5fEzm131AAJoAHB5diqDeAluHeQyY9MwU1FrAwVB75W012sR1AKUQ
pJFCEY6bImIxWv0+zc5fz/DF5nJP/HOf/69NxM1IQfgGXNavew9QpJxoLWz20bAD10QISvMrGWTr
boU+6hOAFNv5ehf/ZQ7sD7gcwUliH8Pv2NJow2eY67otBJCB1YRH7I87gqDAU03o83KdFM2Wo7HQ
0/qryVkyIdOVXh78ZmMKK2KTDa55P4Ty1s6p99K7Kl0S2IMMwOQBFJzfIRM7g+d7naPpf3hotXY9
Ftuqyza2qWJuWcEw3vat2pYZWAp67YWYkNbs26id0qi2z/zxbfCfwKsdjGMRgOQj8XPotBgPk5mu
J2luFDfPx2x8RkvBFUnEeZu4cTdzjebDtMsntgLLRdS72m1XWM95Z153pYgy/1yTCQUdC/77yKGO
UpMSFFJ51HoiVOKmU+OhG8twTtpVJns6OUbodxclKN9I3UV6ApYI/bJnCQUdGzSj+aXHRTC7EvBt
QiGbRknjBL3v7DOWKpBI+uC74LHrswD6uFdu528Lzwtr4Z/L+rHWvZQWTAHB2tKyqC4yw1xljUfl
1IGhYIp0P9nOGrhcQKySsIfZfWyrNkrFc956tOgqsC04/c7iV0PzgfIY5CNFN9CKSIx8PIPLheai
HGTh/XTFtSxEW+UL+sdiAoGkWj0X9qH1rYANhzQxwNtQhTnPYlOOZxM6ZyrZxpyxMM+xHA13XTVW
4KQ3JUCN49REA8DL/Yz2/nrbpRmS4hWdjOllEgRksCUO+M5HCbcw7mSiHey0bsDunV+ZS2ItRWOJ
Zhd3KKTRkoOfg5Tlhy+6lTcWBi1sFXe2d5nY7ts4+GzH8j4yWkYhJ3kjqpIFI6nDtFtX0l5zJlc8
hc6azZA9PG/sy8Rxd1hHAWhWr0QyrCtl3szKj4wcOqryJTXbgJXaGhp6NHOtjQssrd+1F3Wt01aW
59Id77H0g2Eqo0Ku0atXam4wMANlCXk1d8+6llBSFXSYs4NfcIu6JI3K1Nlo1oPj5XjK3WRDXXR8
sUwsrSo5V/mjyvuMSmWHTBn7WgvRExhBVhbJ9oLy/NFP57BwmE+5N4egrHhuWPZU2tVmIOp+Es/K
hC54nQybbmw/Js9bwS9cEx3c2Mb7rL/opbfGLtk4dbLKsTTBcEXRUvNUFj20V7rVoMugkgyPjL7H
RoVW5oCDyAlZpm5sMMBIX4uKCtSTYF3nrXUNblJKfLWGwMom1Z0F03pGRo0KPq19LV010xBWSRKW
lh8pbWUoJ3ShMI3FEzbaGMwGZMPnOfTdYa2rms7JHM7utC2ljqZZaGSNgtoaiP9Q2k+1t8Jg1Ezf
cp1Fk6dFnQfxvJYf0DBK6wL7qykuunK+q/XqahpN+A33smKHBOTGmVEHuZjv8pLXgUoyancqINMU
jVVJNTsJ555HthqvLXNal9DNBM+gjepxV6+V1kOBGxwgoC8eakDHjZHqzkCtNseQrcDVE/wuo131
kaRPmkDnqGMB8uivZF1Qb0yhov02t0PMbOscOyQwzRIaUs4UZ7W1zvLq0fDmK9X20EFCYxDv0b/V
OLHRaVM0L1T3mZ3uk4k9dbYZNzU/QOEl9rTi3Mp5zDTjgSnzoq8ZoaVCMqiRHqGtbu9d29uUOKox
Y3mU2dmZqSOHQvISgMnsZhB6NCkokea+CcQ4+EGyNEJVjea5CXebPc3wiIXBoM8EnDnk1AOfqKAU
+7ktg6H3H4pJ3mua9zzNWeDmZjh287qT4iqr+9eJy0PTg/a9m2+TNHvWRhJn0rkzivp8kHk48wmG
OwlyptaaAin8SDTItbBXLtlTm+IEA2jeN9Bt7YDZH3qtJXB8bfbcgpLGcQ9V9ppV0ADQeETkJjPv
IRpLLfT/iMyONA265Y4ZC+mv27RY90ByKZ7cW1qyGqQRiBlvfm4iXO6wz60i9FL7XJZ1iztIPhlG
umIjqApNc9oMOZqCpf9o1fO+L23aZhZYLqcrZaKWWxu4iqr8Weh5hu4cSShDOIwcE53T94L3oUee
Tlz+Syri6+WPRDYw8Oi1X5yP4yJc4wiRZx2uDuM6uQK6f5t8VBdl4AcVjtWPJB5DPcTLfkorCgaJ
xxPWv8Yxiy/w1fpRiFETxXKezA51M1TKaLOxI7ku7sfXKTK2MkK5IDyFwPnGxQK/nwO9zKWw7ZPj
VgdnXgJ0Uzi02GmvWTCuIKQHBgprawVeXIY4H0/ENkdQx1+jJC4SgWCqBhOEdzzHSeM1OR8Jwblm
79SIOrG/xdUfJaUZprINRuet4CnN9S3L3nx1p81AK0xPWF7oBtZPZCd+d78gEmkbxPEQaYE84sjb
G7DLhDPoBNR2LvhHkAdjzwbOYVWWdEx4yGf/lIP5u1MLk+jt8MB8AF7J49hrKnAnteNMqAhEZAfI
wsTyjAev7c6LWZwcTskzn7K3/P5TFN673GDgvSPUmyzqe3vdPdFB/StReLRrvozoaBK7sspHp4eF
bJOsnKC69il5tc+H0IrlJt3aYBAcd5tyVdxP4ECCCsy6WrkQx5R7555fe9HP2wgr9/ddjOeB9CdB
GzKilGWXfxoxvLRmTidFqFO81nMZ+fkDem/pyN+LZohacMoLTwAGSgI+PjkcLKkpWD1ndz/4ULEc
7LvasOK6eXWg5TsZdlBLG5fER2X6QUMeWqwSP3WiuYJDmd8N4whaHCuEJkdQZ8laa6sdsg9njn1v
a6CESi7NRAtnG7KQ4xDL3AsMkORpDQi37JROLvivTP1NR8NjgkLvwNOL0meraZCUwGv1wdFVpxmt
TRAYVDeN/mxp1xk/T+Wjsg+z9VKPHljFHyHZawmB3smn2u/vpRIBh/KYhV6NvAVvhmsGuZvu8ube
VTKYsnslSDgU2dYU7bXJKlpPuBOQAEKFB/wBl41pxJr9UHYV1a0x5LlLpfvhs4tBXeuaEahM0YkZ
8LSLUAeXAwKmyDYQGIALQFBEkzS1cKkqfs7R/I2rFxdqhUKhc+MlkIySMhrInWQbWzPjwnahaAvq
opq65hDqeh6mYxuDUPm8B+cHboeRM3BCJuhJKaKOsAcyyHFtO2wDlxQaRgyXVHHXZ0CHwekDm8aZ
Idpd0VtUs0RMxg+nv0WsH6HnEuCxpF2rRgZuVz05+Gg6g27EgsdqFLvBkIe6hP7SbG6tdj4bOCKO
8s0osVpcAd9/TOedgquSK2CYb+HmXFRddT5ZJQURNe0LFffOYao5mqlTOlv51qrAgI34zIX/abja
yp/M0DZfBGbcZHnIy3rryH1R+NTk/UrCczPGEf5ThQ79is7QZUrJm96sa4jJuUwLQI5yEI5/lsg8
GgTamhTQLu3jNIE4SBjgYXfDIue01h9r+47UeC5fgIAipz561AaFABp6qZZkkd3NcWOQFdH5TQ+Z
ezfrwtp+qvsOTvAEqa+HvhXvjjGv2QTuz7lEQDgFHlLRaoKctiqxZyA3iwBu6v11N5Go9luQUOkh
sYdV19uxWQw71oHxeQoQVtGet3deImju9bEShzyb1nqS00zDXnDuBv/Oax4HbKGk+BBWHaQzen+T
ywRkL8unZ9emJVBrxEUoCl5lV3tI5u6idqJGvx0qdOVXWDktRG4d6sHTNNM2Fol7KNlI5fjup+et
BmneCr+t28BWgpqkiHM2bQw3DQvr2irvDIRrs/3EGhIZhlq5AmKGHWR9sdwlxHOVPKsNvLJhCtop
j1v7nrkXRIwIztyVPZN3oaVXAhOUJoA89Yj/hja0FboHBD9vvX2OEvnkmqibqgjawdTliASc66kT
YZb1tK8XXbpkayEGQ6fDOoGG4ADqnU5d26oIuwRHiXM7aWQ1aytbd4PUd26rHrRNXnOWOmJHEiNI
LbGChHMoAYHJyLzqh31akdDMxZ0zoBomnyR/4z7w9saABlfX2jr5XVINKz/TVw3ZkCEJnUpbSdBd
csujUJBbJ4C0lU21q7oWvNl+2HRj2Kqnzs9C0ZTnPq/ess5/VsaV6/VUG/UoMwWFrsZKq6egB/da
651xLEWt7SKv0ujg6Eie5+u0eLHtFMy/DK9r3MlaD4xh3EOwKSz1VaV7FIJroZGzeETQpHtlzEyF
mDRpIitrqZgPOQhsiuHJKNzHBOcrw7laszxq5mc1GtdjNYcc62Yq/Bvhm/cSG9gbnRWSUSh86FQT
E6SZq81kwaH1zfJtbBCQzr15X5BXDdmLJH0sEb12Qtuzag39I/TqyrDS75M+CYVuxGn7NvrtuqkO
Q89jWTs3JpQW/FytbE8PBijb2iA7t0UGopvh0gbvZK+VGx3QjGR8GTWoU4o8YNr9qLn7tp3eCl1H
lIaccm9T8MJvQDwR/nw3HrW3/HK+Pl+Nx/3O/aQsENTiarQMWm1ck0IUK48BSzAo9ga1SxCPZRFw
ZycMf62e/G73qAoEenA99Xy48K0EW954reQY5sTGEj/FgXlU9/7d1JLg+3T7J1PXlr3AEPsoPWBJ
diF5MIMS2TzrBtHwponL2zLoY7kVqIUXwXCXn6GZ8rSne8INOSYCsiansfTslxtyPwNn6xebLHv7
D14oCO2WvkkHlY9j/x0toEoTpCV0CJOr9hkxC/jIeYBLHuk76sSglwlPvcwjqNavKYYYvUXgZDmA
Lh/j9iEVMOJZ0HrQR1bcPxU80AIId26tqAs4QL/3Pw9y8VCP/Msv5o7eqAbFwC7lGOOcdPBpIO9d
yxNxwC/47m82oNCCSABwDwDRvq6aygZRfWpjSFY6U1F08BZI1GnQ6NCrrevcyalflXlz8P1H9HtH
bOHtm2U0+eWqUzI22BS744apj17vYu7eCGRUPJSI/ZgX9caxq7uM+PfZrNaAsVObdJFWgjIOjCtW
B7drcDdNifiy8RD9NwU1ax1pQUWNdtwsFzIe+0Qc9mtl/DTio1mVKNy1+rJyxLDL5mxjOAgz0zGa
GAirCMHdXC+JPS2upuRq4k5UJeMZwpq1Byo0XmTRArIukVjq+3Zf1s2q4CysmxPv/kjq4K+19unF
oNrweTuDydBlnYPHLDb9vjxj+yVkyq+RMtuQLcFCFyEJ8oidXuXfLjsX9R0AZH3k4Y/CGr8rZtwN
FcEJIkM9siN+lV9rwYCTUoXy3AbB9uo/WOifLC6n6KejywFc1sZih2ixjlxYpQd6WpxY6N8cShDJ
tFG8QfAJkOXRdDYNyT3NwHTm+ruHVJRWg0V0fvl5HEf8b3+9NNDmAVqC+g3o8b8ORLWmHMC3jIG4
WFdGBKBghUx6snZ6kNqxsIcDJDP4ySqjplWgi0SPCEoAPz/Gdy8Q7Smg7kMZCSTbRy9QyxXEawWm
c+A7NaH3ZjilHPULD3u8iUywF6ITBkItkJn8OlBeI51cLG+sze97sCXa5EqRx643wjpTazttt0Rj
oKiaL/y5u5NE7fBiPgQHvY0xRLmh3XqV9QByt6BLkpVl9rt6wBHQIfDxi/lapmzt507887x8l/QB
TgZVJ7wiY2ny/vrUg2unfT1wHHaWPEc+IlJJGXD9abT6sNSeTM2OSFWDGgo8pHp94TA0mWkLQ6Gg
J55kWQi/zd+nJzlKeQ1T73SeKPCKGNuUk4jLMoH/gyBltK/yso71BEwO/jihMFbe2hKnUAXQQlXF
dltsm5zZiMyeBeJdR2mhILcnnm95f8fP57r+wvILQh3z2F8aS2VqosdM2U0wx2aQBf37cgQMXjBH
Q4A8xok1+52H5voAX+PEsSDkdgxmYMOM7BnQVLhbZThcsigPvfBVBkYABEXA42p16tT5djmANgNA
AJAW2P7xdV4YidWMLVzlgtHshq1BCns7H9oigI+2zq/y8zZy336eWChO/TazLijwHOwZeBKed5yk
KTInKefCtSi0sKg32DYdtfy9zxOEiHlkTO0GLdGxdMUKFUQqdbEhWnfZiDb2kBvOdC2QYLB1msoM
+iTBldusDaWjxGeHg1VtLLeNXT5dSZQ+J5TNMtQwfESDTBNR3YmdMV+b2nuJIqIp2/Xk3vmoBEyN
vlbcRqSF4DutaW86Qd0lgdmg+Iwynw5NGzu77pyPbrrn1fU8dWsbkfWIuXOSemuxGRUAc4snD6Hj
HEgoX/V5H9Z6gX1VBoWD0oaY1pk2A9bBzz3xMlV5QOzbGaiomky/mi17PTsziu55yeJocNEhxVsl
+flUFDw0BUJk1Dj4VKy0TKMot64EADWeiaJe5mIENXWq28p41dltzcxALLrqw7yyRhWI5E4Xt4YD
CWaCEp0Iantfji8M1NHZzhdIxuZQtN87Ojyg/GUYixgcFyGXecCZF1WNuiQSPT72FJTl9aySiGHs
yKqAivrAkCevnF0HNgqFRAXYFtd1M8Reem3BBy9mSLo2Y+jiaRwru8y81y6tL+wyO5/z/KmWkNdK
fNqgijQKFSqPVEE2dhfC686EX71ATFUFJqoebESNzK6CrtGzIJvnuECJWzpP/VQHVu9EdlYEpaog
YmIke8/GAZYpfw+mqhhwddpWnIraREmu4htjSPe6LYO2qNZJdoYe0Wjwbjo7u5o9Fwk3NJPh0kLv
cGTXSJ5AQQqiO+G8ZBlkHRkVMomlDEE9voXiB1XGhqhXtXxfVy7Z5HscpkGRjLSo/Kip67jsRmpp
fjC2hzk9aEkfp5oKbPTcQ7SdSrQkFxxl3gYN+CYPMv8tlyCGzKalbPKQtTUtJi/KJT9rvHnVaP5d
yrowSUckhRw64CuaWVHNnaOiLOFUikcmi/O8LFY6QJ0C6yN30BOKdGaTdLtewdFrtEif5aZ0tJWw
z6T+4uUlqCqaMLPyPfcvU/EytBAEcF6n1Iw8A5mS/DEd6oDxM83JoIHdb4gp49KArileYZ1U50x6
IbBBdKzW3nhQ1UtmATeQ53RoN2n9MuEZZnsOygb4Xzkhp3kY+MFXYESrsJLli6+x89K+alIdzzkG
EMEKISQetDY7K0i9npPmfGiveaJ9uGMdpeR+Roa003kwDFcWsi9aNqIEvCRTb/XmeSYHk+2Z39C0
uTX1CYi9FlmsLUH8b6N83Q4cfUKoO9gHiSxB4V9PLtJ8br2STF+P+bmom1h0+3y+1MVV0bOVLZDE
Ra/rYBxM8zFpnlMPpAJN4FoHYSTIFPl0sG9rd0KJFkIzyflUni8vRCGHLLtq7wx9VCTgWuyKoPPu
bIjIVcktvjH0sgeuTaiiput5gFeOwraoL9vhqV6uwAkvN0OxGHIDcQp+8BF3sT2+knG6aie5AZb8
QpX3Td1/eBWPDLmAHfQIQDKaTvXGIOt5ek1TYCUqHtiuoJO6nngXSXkpyxtpXZjWRy+QtgVRbok3
7FnpSnDw7pmgZW/1ICk7pMvURdXLsGfoa0/dTV5dEuOFjXhvWE02Gu8UjglrnMJuvk6bKkzVhiDZ
Yo86/CLtulJ3YjR3RrVPUWduuldA9nbDhNqy41NdoVkZdWHN4LGewZiZOJRlLIbO30WXStCTd+9l
Tg6OAAai8YPOSOLCuRkmeEijG1glVGAI3zBbBdqhg1mzq7d1WkeZITcz6RHEOSGpxos0veuNJKqZ
irTKQWsVhIBbEKSBpCHOa2yjsmd0JiLUcI5BmzTsm/SVVCqlWQ/OCqQ8bT2jVcLjYvbu/YTEy3Bq
ggo2mWjSmzFqIchlAxw8GSAAEupiqlOkL/OD3ldBYiabYrYgGPguJuTQRL3NrfLJkPKCJElga68W
XCC39Ve2260sA7FfrwGR8oBK9xkkZFd4xsjVmge7NqhB3P3YsCtf55FG7n2Fwr07VtRZSLKRFvPa
MZTahmkr0hqXaoQsuV5fCwN3oVeFLZrD1Vpj491gg/sWdFxyuEsuNJmieLsbcvNMd7ZMnzdl7rQU
Wb5LoIavBndYVby5kUkXa8P44glwKbu1WHNun1vQ9etJG7farhmfUjKHWa4FM0nR1eX9qs6XwxR7
/KpvjHNn6C49cPBbTsD0O5JiUcgCUvQG4uAq0prXrM8xqXu/stfGZETWcvlZfmDMVjyQS6O/bQku
WeXFifs4acUuQ43QBEbEH19kfucqFs8mloZ5I0sImOMlTHZL6/FBh0OX6CtPeYFZnqFPP8r7nSzA
QdCWVBpsPReXOj/PicSlg5QnUbFI89AlVzP6XFEAkOYYWuV1nqW07m9Ud80lZCYAou6tDOS+yGrK
6wyaL7XP1pp2mSYzNZpLt1FnyPHSGSjiFLgfwSAuqkNny3GRFTVDlTxXQJ40E4sA/aKVCyMFalb5
KxfXRf/WYEkZer6qRiMaMKKOqFWFmgZohgIwNu8Wmna0CMe1QgFueErGFp7HFIoUOkLlzQQUQ4JT
F2F+h7vQaXkoawB9ipJaAm29xVmW5EgEZkgfKzqozUTbVlwoEzUAYmBOb4tin00s9DwtbrM9ycwz
RST1vL6lGraDz1kEUbqYEbCtANsy1oCxTS8s97ARIJYH1FPpg9xp5hGgR+con+y4aEJlc5pYMWud
wJMXVkkisNwBwPvO4BMypME1Vb+OfFqZOOO48M9M/0ViehK9oxpAHR7zaIbrTbp7x5PhqN1YuYqd
4WrGVQHwG5HTCvAMOABJoDgHh/5T3wNQkJ0PxR48xSi1czrV8sAbATGrdmuIM0AAkd6w1glPLvsK
pUOjve0TcwvCoZBMLHDHNe/HsORF5BAQw9tWUKL2ZCc2UDn7QVtBpDBqgEgyrNfWKajOLkZMVc0u
ZP1hNyvlbVLreS63o8XOu1LCSTDDXl/V05bXZ7q/HsxrTdvbGUocwLggWQ73oMVZDUls5WwmHYd/
ceFDIKqAjhDQlcFgXVkSl/j8bEBgSDp1zPkGjU5wt8agAEyy9fOdk60KrYoU8jjJ5dzoIW/HRyd/
tOSZqMbVBG25YqYy7+K2fi2dC9RsdGGeaUj0dPBemFBn3aDHDcqktYTfVYzoaUuDTk+xT0Rs2xu3
vfJMhEedfmdBRplXIp6hlWitlP3gOU+JeQ4n832GT90otD5uG7/cT2W/q1BU9eqzDh1fhA8XMxv3
nJgXKSpivQI4K6/D3l2V5iPuaFpDqjRtJWAuw2r2snUjCJJUNR0sgevnZf6/zH3Zcty4su0X8QQn
EOTLiThVJGuQSrMl2S8MywPnGRy//i6q9+4uwQIRXU/3pcNdYQMggEwAmSvXMuzbgR208CEbHphO
UL91nWL+1BmpFU3ddexgK9e5023rAng06GS3pwZX5QgoMHXehxWDGUTXTYQ06EEHQ2s4X43OkdYP
QXJUlrtNeBNaV13SPDH9hmq46Ixe0RMQDF5Z9a2ivVRZ4792tLppYBpAOHotkoqqOl+VgQa63nJv
NycnixtcgWyvi+L7BFOeGsNjBC1KoAsPKjz1gKot69AEJ8UuTlaceWFyYNkeGPgNzW6S3rzKQ8Ag
7cGbxt4t7VfQIN8odb63SQYsYuitv9g+eSXiwUapCVZgFWX3/CtRLYdZyUEguWF+57XPuqftla25
KZ7pDl4F8XPpU/jPpMGCEYGUqm5B9+aPKNKsWl0VaKOxGf3qMN3EXgAwLtt8nbdAvSKynbrDXgqI
+fPFj6c3lNgABjFQr/Ie8TmLwY1O35DRipGe/463aHXX3+HxiAwJw9vCi6tNJX3y/xmSA9rYAl8F
VD4QaFC5QKxTFZFpL4KH9Xhb6yfH+BaPEhFtjtdxCcgh1INaYJR1W0AZ87HMuArnIc5CY6Meg2O3
S3fjUdlB9Nfv9pJt8iei5mNPXAxzGjNAKFFVuyl/NwckI76FVykWDimCb+G1tRk9fcN+IX837f8T
0f4Pqv7ur7AMV1PA/e//nuIfQLuXv9lqgcFSiPDIml+/2Ol7xf/Npb+/KxP+/6gyICpmUYzx/7+C
fW9+sPgHqkD+qlpYShPe/9FfOH/NBuT/L2C/8v7n/0L5LfV/UNGiEdT6L9gv0Gn8g+W3yf+oKFFH
vS+0EYiB/NK/wfJ/3BYK2kaw2VH5jdckpE0DhxUn1Lq4Sv1EotAP6YPdUCBt8GRksp3+0X7/6WgJ
Bp/ZrcaS0NEbPT8Nx84brwtf8QAs7XzwEPtsF3jj17Mp/s9m+1AosDT4T2jwn464kK+h5FE51nNx
ei8Q+I4rqRvuwgOc0jZ+LbYA4ktC9qKOOL+gTaZTdUOTn5r5ZjR307+jVPznA7hUF/xEMxS1UZyS
qvitZrY/5exbpBuSYX90a/80j613vhCspEML8vjipGfBqxYofqDmKfDuTEJDtQSp/5h/GzQcH9tP
ZtLjPTgg1FDeIBIyQMQe4sdWeWvERHLmfTyA/vMJ6IKLSuugpcONcipOdf4TECMwJO+deatbsgTF
p1OE9rn4e2ZocQUBb7SPCg/E37dlaWxLNZekk0TNcy547Bw9sSxsnHm46p1vY99BeUe2/Zdd8tn0
L52e2dlY0CQwc1qcqiZQ7o1Ygca3gWBZOSsIR1YpYn82RCusbv6J8xvHQM8QiwgRzVi3P9HHcXZu
xpPTaUWenyjdN8ahoa4dSKpyRE1zlp3YgD8TFhWnGUnY/lkhfp6+ro9atKM4W2YVMGfl2IyAhSEQ
PWcndUi39dcih0v/2/F/4pVE7XM2jRimAqYJJT8FzuNgP1MAaLUURZdEMuui9nmjrk21Rpkl2gcj
S/PTGS3UgtzW0NJbH79g6nlRd2a2iDBlOCZiJdXvWWxVt1OCeJ3uZP+uvvZvo7Y5o9ZCm/V0Al5v
INXW7t4mFnnW7K+PX+CUeNKVtK7iMKBaftJS3UuIF3ZfexAeKOWzUslA6p+ecLZjL2tzZnmUzENg
1Tjhlmq43Ct3iI6MKE3TtoVX7KBYoErOUtFiLL+fdaSpKBiwW5Kf7AmFHXcZUJGya6JonnjrLeZo
GFMbMVEaHdJC/YmuAsQiBsCGGwRT8UheXxDRN3C2DNBzEMeOBR9of8lIskUByRA9XdY2Z8xF0qdQ
2UBgt8ebufOdxp9MiesW2BnPlsGAQMmUHms8NhrkO7aplXn9t1FWaiCaFc6Mp2oyw6AwcUlK282A
pAgAXwh9rk/Lp/cVPGe4gzmDKmIwx3mCePf0amvNy0BktvvpLRJNc7ZbFim1xmCMTk5MkKwy801c
6ddjPTSbiX4zsnRPasC5L/uOZe+ebf+QhGUa1aQ4KVCitq4nIiFoEux9ytkvy9NIHQqnONkZcxvz
EBnfpqgA9hmxI9kacOnVv70c5Ww3DKNRARy0PM236OTQ7iADM9+nB9NvdvQgq18V7CPKmbGS2jRX
+nGp8vuRZa8DzrQGbLfr8y9qnDPdaYhmtexww5hM60AMoKqcGJknd7110S7ljLczLLuB5GJ5Cmyr
802S6Khpg4juZa1z5/BgY0ULYN1Pcz/6SRV6zSSjbhANnLNdRnsU/FGk2KDgej2rxgsDMHx91IKd
yVM7DVMWG6mFUYdl8DNGFqWo45us/lFFyUbJLEkvgg94L4U+sytWzXFEkcg8terJ6q+YJbFXwX6x
OHulU22HxLQw+vFb0d2EE9K6kiFrAn9scTYb1Y4elAn2or7rnjXXgCyqa34lXvAImXrDA6oT4pmt
jJ1R9CXL72czRIyR9KaDJTYHqAP2I2q+R8fJto6B9Pb6Uou6WBbnrIuKwo2CbL44GQGofrJsYyKd
EToXvg548pKEJolplwhYRgd7Z7jhkR3LQwgd7tCV1TWJloQz4HRMlUQbsSSkn7bjSPdzY3hWr2wA
IpQsu8geOCu2IQph9Ms6KLmxbfWdZnxTyZvl3Cr9/WXLwBnzBC5yU6vRQ4UY/qDuR4Lrmy0ZvsDQ
eOkJrVNKdYIPPWnOvAv06R5FLpKmBduH2B+3jzLpUW9QeIo2TB4ZqkU7O3jsAttfnxYOBfX38cUX
B9qlUxQhNLJO2uN0rA7aKzD8XuSD8sFHOkF/nVx9L5PEFk0TZ9ugt5zqHto9pyB7sXPrySnLl/XP
ELXM2bFeJKxrmqQ8xRVAFI+OJpue5Qj85PFNOOvVc1DTZRViT/p974Z7pB5c7QZlFZvZS7zQVSQh
FtH4uRMY5URZn89YBZoCpmL2KD6LnCHdrc+OaA9xBpwVjPTKYl0dGAUa69kxUY+U/TvZyX92EGe7
s94HRaPpCDhmqHI6jOOFo+YsllQq8lSjhjkpALWKT2Ad2kqfvwKfxoPh+josUqDXsBUb5G6AumxQ
8jODnlCm4SJYUZOz2yELsymysdeb8pbN+O9lx4m5eNCz4yTKrbhPw6I8OeGDWfpG++BQb32bLM+G
T/a6yZmn2oMaPQZM4QTZmecJlU7zUp/PwKlPoayUQilSn9WrlMmU6gXbkuczjVRmWr2JKQqrn7il
owwSu96QIV5FrXOWO5JwzKsWLgE5LVCDq0AZWfU2GEzJm32Z8M9mizPZgszZ3A641rLhJZi3I7vr
AxTkVlcF6szWF0S0hzi7nSzLHHMHceMqJYcJ3Auz/e+4a/82Wp5cfbbGTI8sGC0xfkzKw9w8zDLl
apFpcXbb6hB8UiLcDseF5+XQWKnXJreZlLZPsLAG9+oFlU2OAgJsG9Usgc4avtSggknAdLE+6YuB
frKuBme4CcCvTckwM236mJnfS6wtyn2N9noewdlILnNuPCA8U0uihTOcW2F/z8Lr5VlKZBKAggUw
ODu2Qd9bIVeFyxQ79OwXZC6T3lUae7M+QaL5X34/80D93Ge47CBWP7PXygHcso4AVHheb1yw5Q3O
akGSVseKjsZLgHrDo80O6+2KBs1Zq0UUHbXrJmqH2b5vUIVXXc/Or/W2RfPNmSnT5jmea3iCTKt2
jfOFJdquat+Y7BIiGjt3wEIIwc4Lc0CoVrtPidu2x4hKPIyoac5WcfVDziiDk0xTcjUYxa88zK77
vpPE9zl9g7/dDM94WgfWlAV4VeF1Avm/xjW/aDhKXIAJvcEtr0evvs2+kG3/XPuRJ+MlEHjmhUnt
fINOYZxagYY7m22goswabrLEcEegeFDYdDTT/mV92QVbla8bYE4XGWqLKwSkh3Y9mR97lFivNy04
iXXOgjWkbw2E1/AFi2A83Y+95kc09qvBqzX12ugrSNsMEtMQPQF4AEYdthQU5vgQLfQyiHpsAB93
AzfwB5+Cqeh5hMJc5EnBJqJ540ycBqWRTkt3xiMztgBumtvCzXdsQzK37bbKDsAbX5bSFWxwnbN7
nU2O1UKN7JTm87aqjqH1Boq09VUS7TPO7o2xrPoGVQun0LTB+nAsgxiVNBnwb7gxyQqfuAqvf0yI
s/6chJCeDHArc/ZAVml+5Ue+/UROgz96w0EOjhF4MV7mN6EOJP9MPBJSpoPcDeAt8HKhvnt6WJ8t
UaD03UecnRsDUdSynCJcmABnUr3CLbfpznzUfYhp+Yq/3otgvd+LG886oQVkd7ICnTjkYUyedFRV
OoUMsiSYIm3ZCGeN1yOKEzuCKSoNlG0rnj7hsTzfFN3TZYPnzD5u7TR37BxB3vlO6/2mvR5kIj6C
vfpu+2dDL7Nu0sEJXp6m+IDiMr0DXB4wMgz+0nvZO5ztrIvUBtRKCTB6qv/G1Jf1fVXK9s5yHn1y
KeMpfJiRBP04lcnNULEfE7OB1WVRuu+16qZwqqNaKsk2rJR9kYPkK0xR+H/ZinAmjmJdHWyDPb4p
KY8Faoc7IPczUJ+tNy9whTxVcwxt+jgPkDtgrKA+qXPUHqESRzJ4Uevc4a7bdjGD4hPPB+t3EZ6M
5sv6qAVmwNeaGmU1ToGGiKZuvHaGjTo9qzS9sDE78B6CzGK9F4Elq9wpro595IRDi7RB+giMc+M8
zqVk2kVNc3asgsoMNUIwhqo+5XDa9dfauizMuMDIzl1EOhgQKofeJU7unxAyTZwbPZCMWrCcPLDL
JrOZh0tk3AarZalf97NkzALfoC4dnhkuSdtgYNUSHrKCra3ubfU50ncsA3RCNuOiU4wXgGgLg5hj
s5wuzUbf2buFaM1+GjpoEiyJsmA7361vG9Hm5Cw2T4tqUAscl52OYqfwKmquer3cTIrkxixqnzuO
jT61i6qYsHfwMKS1Z9ugjsMpQ4OH9Q8QbU7OahsHD5WEYZmb+AuKUlH2M4YX7SDAoD4udEliViQl
ooxNCKqlR0YlF6HPhwygxMd2rZjOBWoj8bgKvo/Ka6nejdPr+my8u8I/PT8y0R/b7iw2zBkkCYHB
6K9xjd9r+SYDGv5QeMMeHETr3Yi+YFntMxNQ8wCFDX1TnursKh+OKDgou9/rTX9utihE/dh0YWpz
D8x+eYrGK5A0QgP3snY5q61HVeujuipPJZ3cKivdGoJV601//vywebU3vP9AyGphNlBDQMNdo1xp
yI7V1b2uHPNyb9iSqRE8D22HM1YVsurGtIS99R1qvb3YUzyUu24jnzygOtkFmcoJVbr72quAJ13/
NtFKc/Y7gnTKDBpM25D/7pRwk8YPTBb5Ei01Z7oTM1jRFficCpxSPditxkQSbBSM+g+0llobduwg
k0tRR6k5MWrHmGulmsSpiZrnDDgrkykDCgaTopPt0NubctDcPogk+0nUPGfD0NvM+hBcY6eOWHtz
+B4Mxi2TxWEFk86DtJjNarNZHH6K4ieUhsqABaJBL7+fuYRkCOopSTXcPzJQZvxy2M+WSF7ci1f5
xKctGPDzpkG9o2SagSErUDlNLT+rQWiImBSVhF1EQ+cevSxIYj1Z2g/btwiMhBTJK5lDFk03Z7Kp
PlCnrhBIM3Ehm/ZVI9mCghvCH7JFGeuLBipYOJzc/DvxQUHulspmPM6Ak6tX1kP6su4ARB/AGSm4
ZhtGtXTZ66YG5KCtgVhXlZGOCqaezyuFs2XXQxG+B78N4DUnlMzJIKeCtnm4l5GXvRFMCNbZEESt
q+8EcP42k1wCRY1zLiAlbVk0DL6rLm7Ap8fsm1T2bBY1zZk/InCDVqWLyyVXAKYP7bGSnVSCxeQR
Xmo+xgErYaSldVWON1q4X98ky9A+sVAe1BWUQ0j7HP7WRDDEslB2+zxl/bbL/XKQ6TCKxr78fuZg
jFinYxsjbAw+PlPxdZnjEgRa3uUizhvWI4V0+gjzH1GPGoMrLG7HrYWytTK3IIBon+wq9Uu7vqOo
hQ9RtVg09HF93kTfxHmHrtSDJG0QuKQL8LqxXkeKeOJ62wKvSbmTm86tNY8N0hpaA56CqtWs3Zw0
xX6amjc7jgPJA0L0CZx/UIpy1BFuh/MEln5RhZrGy67JPOirGussKBBkB8fBLlfDDbG2SfTjosnh
oV5pSZIi0WG+VrI3+32c9BvATEHMLpl8wazwkC8tqKoJGpfIV0U7ap769Hl93ALfwMO94pyizBFk
bae+f5myQ9bPeLRddsxaS59nBlYNFeRE2WJgFkrlPXtoQCQA/sWn9aEL9qO1TNVZ8x1qr5rERAqP
WXDHEYDov2vnuzSLtzjeT1zQH8CuMGD5uOxDHVKsQYRC9PpFB3NL4/UEhLONxGJFC8BZbAwJCqMP
cTdLkvLatJV9O1YeLub++iSJmueMdkZ1IvhIsOeVPtkrIwrSFft1dCKJnxatAWesgwM9bhYjl1DZ
tzTzQxvlYMmhlr3dBM3zuK5+GMfZnrGDtCwEzT5oVcYtWHSm5rKLGg/usme1C8sIa2wGoPAvsudM
nzzLGiVnumj43MGrQHgi61IYbVqgBMZCMe0X5OVBWSTTnBSsLlk6PjMBrWRx1UKcAhd7fwIdSRJC
MqBPJULdgsSUTTgDhsqgkscgezuVvxfidlBru+zNcodX0x/cENXIoRtKboWiQ5MHepngUjIDsizF
LtxD1/CLs6VftKPlVzhlNqVkvwruFTxDKZ4TxIkpwAV95hfNS19GEIN5LQo3mIbdusUJPDXhDHpk
hd106YjCGN38UnXTlQkO3/WmRfuJM+Yq1fqpNxDcHMArXYXXpvrczLez7NIlap4zZihWOrW91Bmm
BNJohGpuDgASq0A4BXSoZHoEW5bHZYVqzyrFBBtGi/hg3UIx6bc2S/j5BVPPY7OgcTtOdI6WpyjE
ZhqnBQG29rA+9+8Zy0/OAx6dpfdaqDC1m8NNCEVPqj7S+EnpZjB54M0LXZvuaLGvmR0iKGlBWcjL
jG+gmxr0adtM047pusvM8UoFhxMJQWZtzps4hN3Okr0hOK54MNeYF1nZtwBuhNp97zyElu/QJxS9
ggjF72PJ3UwUDTS5Mxes9xQCuymq4jIveUr34169M6DAsxt3sV9LjFS0RYyPXi2kdg8EDbyamT1G
gVvhDlj8Sxns/6ZzbZMzz2HMh0QBJ/NpBP9T+BAb3vr+EHgWHtCV11XjTFoAfvCq9q0edHqmtY/G
wifDco2dJXcq0RbnbDQrSDlGBMsMMstdXKvH4UI4IGTwPk67Ax54zVoiC5PRbzKwpzUg3Ekl23Np
5BPr4VFdJEcQyqH1cn8dv2tp1G6CBMJ2BEw50B2IQbVegpMSxHDtdn09RPEMHuEFXaS4B4c0Flrb
GLfO7ezi/PJtl46e6kMIw5dFNEXHJI/3cpo0UC0Vxc3DEQwsIFl5Xhh7I99yQfBUQmbgoLup315m
HQZ3KPcZgktRhgjHXCTg43G1HhXVl0F3IM/3cQ8oqUMp2JzwftSereKxMF8VBnyu4oLpcH1dBMbN
88cmZWEAioiNoNdv+nxcygDi7Omytjnb7tuBEpUttq3+LrPjPDEwBfnrbQsOR162kMV6kyYx6o0L
ephBOMSsb6r+2yxf15sXTQtn14qTlN0Ywa7HwbhCyUoMNM7BtiuZ41585yf29wcQzKZ1XMU9fOoJ
jGOL0FJwALvlCYLkzu4dAHLZ+vLgLxVodGKaFRwU3UfmbRjcZoYkCC+6I/KIrwhmVjsLNBTaHWCZ
r8C2Eh71p2D0Vb9001spT6xotpZNcHavjqA6EpGWLRffaYvr6A51qdvwUF5Pbu7KibcFi84Dvxxm
KaQiDRYddGMJsmp6+J3mrbe+pQQn0rtswIePgDBau7yPtelOKW9RMe+2zT6o9jrkW9a7EFSLAWHy
caLUBIk1knRwfffM7TziKy9gjwKzlase8GRmnrLT93G6xRV+vUeBGeqciUMLMSGEYh+nXewboGbr
7i2z91LoWK53IJo17o7dhUOqkAAdEMPLaggi4opqu5F2LY0PiladM/WM1WldswIeUD0p47UVHPVO
YuaCU5aHeKVhCa7XosWSZ+pzULF9Tsr7xuxd1creLDXadfnCNG1Nl13mebRXaSVJOsywE+DZ3aEx
3pyB3DdzLLnsCBabx3sNEF0owEuyXBrSq9mZ7tJ5eFZqbW+B3Gx9uQX3qfeNfWYkQxVpGsOb7dQi
FttB2ElzJOYnGvyy/Gct65DLLFOK+0dF5x1Yhbt8OFjK0dQljx3RtYPHe81p3JgswUlqp5v0WT/O
brtBoYh1gHjUAGAnFHyBTjw4EscuMIz3e9bZ9xRJ3PQBtL5OCoiIx2z0HWO811Czkymzp7NZcr0R
TRtn4FnQEjBZAzysQKhFjY6A+rmgqnOyh8sWnLPvIAY5DFEW+wZBau8HhmR6BFb9zkd2Nj0dWIRZ
o+Huoei/HWid9ZAbGySBGMEm5QFfSq91ybx48lC5Y8WNKbsjC8bMQ7xCkC+YDqBv2EHhJoBOWjIX
LtUltzHBhlGX389mpI2SeSIWQo99BlWn+kkNnK3l/NQViPIFv9dXU/QFyy4664NpICpHbRHAuc4x
it1K32cybKBo+Jz9kiI3KnU5nHOt+0VqSNMrUFp1XuOouCn14sKlXZb87APSPs87p8e9r2gOIPe5
sLAAWo8f281mvS0IwdKOxS28GiNXo6wqSjTnnIWiEC3WIWqH0j2t9VqjdmGymya/MFvJ69L0LaKy
FoGfyea7hOAhcsRLd323iOyIO3mVIQn7IsTIcyP184C5M+hsL2kahIof55t2s2L0PU7eaUgh8JEe
iC2DDn8+asqju2CXaamGOAX78TEwHqbAvWzInH3qEaRCBoa724h88zSHB6UyH9eb5lgY/xtloQ5n
l3ZTKooRgKp0o1IbMn36CFi+ybYQFdkkxnCfW+FjSlBrHleHMMv89W5FM8WZ7FizxE6XbERJ2BvI
I7aJ2srKGT93ByAG/bjAtgLe+1rFuWGgGhbSiRP40YrY3DbmRk1kOCBBfI3yyK8pgeK0ruD0WxR4
cKBvgwM74oHmFjsZQn9Zgj9fglD64D6kyc04SDFJcTpvTfCRF1Bn0n/rsm8QLQJ3wOYkC4NoynEH
tRIER38EMusVDZyzXmKxuoCQJlKsdPCa/LWzwKX+pVW+rG8eQcCI8hivfurmMXZwyiYHyHDgveel
0PiCTMXogfF3a4OfopA8MgSfwjNzgW4vA1Hz8vBTX2z9h2M/GulNBo7j9U/53ENTnpurK5sQTIfw
c6Wm3uUTHq4svdWz+KIzi/KIL5LXiGaPJe7Myp1p30aXgUn+UC8Ku1T5K5loxF+AfzF+rc+GwHJ5
tJeRZ3HUmQjP9e0xp2BOh3ApaSGp5rfqZRx91OaO2xi5nrFc+A0NDWLWOaiokdxwJM8g0XJyFttW
ON5Jh7N80Hbx+Eq/h+lFBE3wxB99gVUrGtNVmBRL/bC6S9qr6KXvv9BRslNEI+dMNif57HTYiqc+
fBjbnVEmm7yRHOaCtnk0VmtCE8kE8Bn1CRCQ7IZN14B6GgoO67tG1Lz9cWrUJpvSGuzcp0z/Pdtf
oXpnMknWWWD9lDt4EV+FHE6P9ewCqHpad6Wu+EbpV0p0mXvhUVkhmQx1hkj1aZzGX22bQVkA0Rnc
wlFs5K9PjyAWR3mEVhWW8PQTbiXMHTzqL5TR+kHb6X7uh275JullsZ9PDiuedis3gTkCdQxeVeAE
P/RDn++LyPFtVXH8/s5Kdm2b9H4ykGzfKn1/Z+jVgBdMMYClnkgGIdoJnG3TYW4T7GLMpvbc6JD9
uHeGix67EKX+uMmMuYQC2ISm++ZQlQeoPm4dSB6Bs//C+eMMPEFteJAHMJLGt3e6N+/Zlea4PSQE
Ib6w74cteVrvSbSnOUsve2ibQjcJ26H1cutuRl5TU25qnJ7r7X8e2YIM58eZChOdZk0KYJtCwn0G
UaWpZBsUP23TZtiwZNilXbWxTIlfFHwNj+aKhiqckghXYyefD1ox3w2xYm5tAkW4Qn9Z/yLBtuIR
XXoUNLPTLkYKKlzHPlTIJTP123rjgksYD+uKsjY0agsuxmr7q7IYjySXWIOo5eVzzh6stjPU0Go0
cbfIjlFwZ8l4IEXtLr+ftTvHSaRbiKKcDKhFmE56VRudxFeJVpMzYDIqCtwCVrOK2y2F0rOCJDyD
OklymUO3ODNWDGXAlQvHnKIP0Oi6GfCgqs2HRCZmLNoqnBVPwOhNVQQvOJuLVvJuYtM20S+cHc5y
obALyqMSD5upNHyib3oFcubzrc5kT2PRxZpHcWUqCfKhhRNiruZD+cZbtKgOEJ/zNBSWaMNGVnsm
OpT+wHOR3LKsAAgWiLv6Jghj08RtkRxanB0kPWRhb2E/3Ale0LJqoyVNCiErP9wXfr9vv7YulMg8
sPx7F9kwD+4yK2MYsg7bFkqeb1ntvJWmzJsKjI0Hds2WHkb2Il6WBad6Sdf0z+tjFpgaj+LSauYA
3YadSlmebLVEf6tNM9laGnQCgXJ0JKeBaPycRdejnjahBmeR1V971kGyXgZyFm5WzpbnBEqtyYLj
WKrkiQ8uNre6ouDLWDJZjiuLposmijPpegLz9rzkY4si3o3qDGmm7Ednf8upjHJdNEecXRddl5eQ
CEDG11QPAdQj60QWohM0zRdZRLaaTA4CjKe2hHpTM5svoBaQHL3v6YtPrnw8QAwoxLxR53fbot3G
Ola+cpO86d2mvFb9BQ7YXikSv/3pd1CDL/+ugqCy5mzMj7b5VA/UZ1S55GKHlrnJ17soGrRUzY9N
TaEO+GRM/a8J2mtx2F3y/KEGnxMIKlC+jQHJj+ZIjw1rW7x9IL9FqKyS5tMdig64B1DH9DQPGTow
suFpmL4mEyqZdArpxSYNL0qSoRPOkaYs6oH/cTBP5VOHAolYBfLIL3XJMixj/WMvofnl284uFQ1S
Ux1TrPw4ZDtEfvckhd5eHGwQkjR0aI6GxF/3e8t4P+uIuxWFY8fo0EPeirLatUrnbRhQI8i0cesU
DGKbtgQCIepn2clnH6QaUFDrMy0/xnj0kthzcijipV5nH+lQbda/5fPgLWaN865EoyBdqPAxEGi6
V+2rJp1NSKrGfprH18MYvKhVVm1JQ/akt76udyowRV4SiJoQcZxDfNg4svg4Oho5KOSiqhh8EOds
s1ILSOYM+bHtfnQMWIRM1WUMFaKBc5aegrQPGOkgP1YM0mgAbziQvV2fk88XW+dzCo6JLI456LDA
6j7Lr7Va33RmBDu/aWW8nZ/fZKjOJxegmwGVK4NCl60PoJwYROomNM3uPrbUo9PMCEKXzUMap912
HOpvcWhA8a+OvmVlWrjrX/np5RYj4FyAWRY5pFUxgUH3MGfaNiXP8gfw56uj83mIfq4sZc4xhaRU
PaOl20iVsfKKVocz+XgoGU0jBa7L+NGw/dBRyHh+CemxHmVV8Z+7YP2PnMOoZIoFDbJjTLNdrd9C
RDme6Q6B3fWpF30CZ+h9YNltazT5MYPKXlz7BTQDYht4v/7YI1Gz3snnPljn8w1Aw1M9Sqf8WPbW
IYjZU5WaG6WarzQyX6dzcRUrVMaaL5owztDLHMKkDcOBXijDd1J2u5DWXwILUgtjLzFKURecvdtK
OCqJis9p7fEr6tS2VdaWXg5RYHMgsjkTdMKnIkDvFzAWwibaObtCqG2Tz/E9RR0ShAYkZiewDD4F
MdB0onaAk7co2atGyqs8USVTJNhWfPoBhNjt2GaL0RX6Xp+SF6pVz7FmHVNkGLeWoj+s7yxRP8vs
nR2Ggw4d1VSB7wLkf2M5vxst3uqRqxg38t0rWgnOyhUaTa3tQIW3bt8UqEkTcHOhdOSyPD3V+eRE
pY+QXo/a/MjAYTIFplcEzr2jtJHE+kTLzJl4XAJMUy0XBn0RxAY8TLnWIKsucSAC323rH1cgiHML
amtwICHY3dhUX2dpNmwKYsuOQNHwOYN2clvprAgGXSrtVq971D7KJABEY+cMuaAoyipNXNFrq70v
o0eqGzswhVxmXnx2IrWaGsA1Oz9OdLi3Zns7QEN2fdsLBs5LgxgmSu5qiF0dQyhHm/XkmnMSbKMo
kr0cBXuez08EqFjTIjzDjnWiXAVV6Otz606RBj1oNv267CM421VmhZl61pgPavAYh5Wr585mkF37
RR+wzNyZY+gHDbTVKsOVIv8ZZkAO9giwelb1eNnYl8161jwFMk2LUJ5+dLrMU2l4yufSnWrnolep
TjmT7VMCORya41TWla1SWbdjakneQ6KJ4ew1DrUowSUbN3v2fY5ds7Y3JvGm5H59YkTNc9ZaxTaI
00tYa6Tf5QTBkvTQp28MqoTr7Qu8AeVMFgo1eWziWXqMtdi37d41mgtvoXx+ITMsYhcRZsY2a2/s
zF3TV341Un995IKjik8ozCQO7Qj8cseq2ZeWWyjEs0H2mblOUHnrXQjcAp9PaHsr1FuE3Y4j8Ji9
CiX1aPaCSBYOEL0U+JSCkYIUq1IV84G5wQ7Aey9hm+RtSSUZHgTXNclnCNaYLxqvs7xRpgJrXGjm
lqYMweJMgpgVbE++YDxrhraHPnF+XML0ieHZM9mU9pfLJC6ozleM93ZoGpZZ4T5CtAD36U4/WCi1
3nRKnUr2kWh2OANO7LiZjSDIjqPZeEEA0qlxdC/bP5zx6gMIJAmN8qPVGhvdng+q1l3PbfRzvXnR
5HO2i7saVQKjgAUk5SYevT60/bza5/10mXPgswwKdBn1kjXZMS6eizJwVVOmiSOwLD6rQItiYmBU
xx0KAtYoMNpPFti4mKx+TNT84jPOjhMHzn4RMc6OTXXIqhct8zTn1/qkC95efAohnTRTIxG2iw5+
eSRBbE9rb2LnNDRQfPy+3odgS/K5hI60Ec2MAdnAQf2qqs630JFNvGDP8NmERLENoHcw8XN9aIAB
h/qEVl7NUyh5qIhmnjtp43yoZnvssyNjyYMTo3RXI1sFLDnrMyMaPmesOurZ88rC8J3Zr6FvMc5e
Ff6cgx/rzYtGzxmsBv7jFkRny2FuPVlGvHO6H8FkySo2RXuHM1iURWiWMSd4mejWJpy6bdqjZvsn
7labObqvmMQpC05GPpeQl8huZiEuUw0YWerWz/FSp8O4DYxDXVkS3yDqZPnGMxMz+tkiQ9nhNm5V
mwkSMuxOA+GXam6Ti5DoVOdrz6dpGJTYLHFuRbsCTi3P7k1yv77Sgo3El56XbY+4PsWZCDHAQzpk
ZBNWyDvmjVcNeDaud/IpwgIfsGyzszmCeo9ZxcvBG3fT3qw7r6PxMxnT68Qadsmc5duBVj8JxbG/
3qHAcfC15LEBuWedJXDYITQBCm2j0ExieQLTMDnDVvWxDzsVPmluIjc1dnlfupnqXTbu/8fZlyxJ
qjPNPhFmCBCgLZBjVXZVV3f1tMH69MAgQMwgnv73PPcu6tMppcxymbmQkBQRCkke7opb1+3mpDRY
qzPkO44jsR6yzFR8pvtuxaWdroGuBi77zmOxo3SC5uOJT4YNWOcDij+j1rdJ6yDDTS8e0Rayr+dP
RRNXk4ggNZncnhpNH2oJuev14JWfMO+h28aD97Gq/pSoH+7qfTvfd4RRC8kLnBvZWsnqvNBxPw7f
ArmewKvAbIPpaHxNLRsfK+jPzQuWoCofWyCmcgJK6CP3TW+nuvav/79xs8qXS1HVbnUOrvrdT6mg
kSvPzIj905iQWh4uoZjlUgH0iZwsVGUAZ8FIVA+jAdGp+/yrM7/5/KWZWZBSi5/rxjq3tR3V5bDD
RcpvEL/fd6mkVog3Jd42l6rBCvvz3xaFZcNi7/KyNGw4mrDjKu5bFpQto+9hAdqAgbB8JnUSVFZl
UlXSta/4cFAutpPZDO3jcjsCjtTdFZxXhuCjm3/Fi5eh9CdK8+qcFiEIy/Fa0zQCmok08nr66bYX
a0ag1oqnfG3yZcMI8Nr4HAIfdJRp095TJxc4an146TdlmY0hoif/lJYfSvLR7+/87mtUemObVxYt
EQb47n79bYmqBqFneufpQlUEcaaqLdL037DwHYweF+qRz7dnW7OiahG4HSy5HJehOvOhaCNLdDGd
eRmFy3DA9O1vd6KJCmot+NpZGxgmneo8L19dq02Wro7npTrdbl1nMMp2u+DlNltdtN7glc1OoT0w
V6/3Na14Kx/tmcsc4XJkv1a3+uj2pqdP3bwrflp2ArI+Gc6LVv6jy06LBdaeCYXkhmXVzbjiqMMq
W1DcwxjHCUxZonkZS6TQ/mDYpjTNq5XejfSDnOJVG0/lY1JCexHPtiyWc3NndqaWdhfEywqXud4L
ksJ07+V99gEC4CZFxPcLnQKoIPyvrzocB5Ww66qzKKSI7fpYp9MZdQ6Ji5+Nk8WlpLsJh5q2zfDq
ne3uMie13DsPKUQNrn7Qb1+kk12GcTAEH03q82+V9pvgU8zSl0Pm8DPtL3b+y23XHWVxCKqFCpD0
+77+6n9v+vDstAcsWV6D/9eVfxxbgzFpXOFfLNybdkdrTdtJoN0utHjStwxyAOmWJnIOoQCMsu/7
tt5/rxbf9BOEeN9f3RHpIWH9YeTkxEOx3rm0ij8v3di7JWoSzhy8oTgt7WRBDfOuOQqraC7Wd05b
MQSh69GoBVhy8utnFIslix/MiRP0yRKspvxB49kqsEu2ZSbdLcOLY4EtwG9nEq2ysM6ShFN82450
XSjH4Wxat4bOgp+9QUYQUErKXoKH6T5Ql6OCuhZrtGSF2qqzO39dWAw/j9kKAbBvt79eY60qqIsM
bHK9soC1DuTY0vRhocB2pOFHv3MNC67r4jpxbwy188Kt3Cwc8fKyeA1YmpSbcx76/rzMwX3nGFX0
gw+06WSIANhuXfZNZvPPyaqdF6uenAPbalORr24kytbst7ycSTEhzpL2J/PHY0PEh3BcD40c/rm9
HjprUrbodR1YWIYhP6cOnjVsp+sSq3U63E+MJnidrgvFtyu/8yiTyJH8JYhQi7HEbT0fg/FOFJdj
K7v1NNlOkE/ooOyDJ+TsSQCO4NvT837wICqKyyq6rEfFBPIMdzumIdsRJ5nB/tenXzeafvAzA4Lu
/TkiKpKLrDYPqyzgZ1n6IIdc/qTTuCNiMOTt1z3mvwhHosK0SoSHhUI57iyWpxXonSUcn29P0PsX
T0TFaDGfeulgl/zsjK+V+2UMXkr3SMbX2v0rvEc6f7zdjW5+rv+/8WmnWupRdKha6cgU5c3wyV6X
I8ltQ8jQzc/1/zfNQys29AeBA0LTzGI3A3P4hCIo05v/+25M1LrwjLpiYUzys08frPzQ2TRq3I+k
86Lbk6NrX/HhumldK/VxceME9o8yWxJasqfMmw65NJinbn4UF+4WPvK+xl37LLt0SXofONyD1aby
5+0R6NxM8WBUDS2gf0Og4+4ctfPBb15YNyf1uhfyn9Gk1agxIhWYxapO2NM1g2mb76y6tOhrWk03
sLrGr0N7Y0JsHondhxjCxNiO920y+OlzM5gQX7rmlZQ7tCe52AQXH529JDD8X7L1d4BmGUrOdM1f
TevN1xOLt9tY437Rt+cPLsGdcZjuCfMMzWvsJ7x2+7b53ElT1MvhPBVs+8ECib5TG9JfTQBSMVik
rabUvd6p5LKzIWNQ+5FTrPKlcfwmaZaJoupvE8913tsPjKVWcttidSNStmYJfhk2OB7iXjp/bGf5
4OTTfac3ogKzPJu2LW86fs6QVcSd3LzdzOf78keilo175WrVAcVW4wyzE9de+1SIqnuoEEMM2ZHO
mBRvrnFr5qZFi3i3frbHIZ6hX+t1hol//6hGVGwWJbVXZRu2Mq/lEWKEQ37bxWtTR1luOOhoPl+F
aBW8qTjvCT8PM00jXMe2UU1Qmh6u/d/bxqMJ2CpGq+TZUKEUFgmLlw2RvdWnMidJWDjiQN1ivOug
QNRCcpczsc0y5Wd3G2OwnEa1/w8NTQFJNwbFpZceZb5rijGAkC5q+ee+GBOb7V3y9fYcaRxMLR7v
imYKHav2XrhztoMvlBoSFl27iuOuG2pIlxZHffCY1pHDyw/OtBqyRV3bykZs0TIkzQzLCbs+qYLx
ifv16b7pUHbgubXJVjN47SiWPzbgiceMB/davOKwU7eBJySd+Hkq/Jew/Z151tfRJJComRQVnJWX
jl005b+5J/u2AbUcF5B+Nsy4xlf/A82aN8+CyB0/z3NWxd6AsuNxWVKAl+V2ZxfB/+5dMt+mfiYr
P/fQZz3yjOCOt56LizVmpmoE3RQpuy8bt7wfe3QR5qA3mfoPFiOG95jrV76T+auIrCpgVhos2KeC
SpxXuZ2naj5zvvxebf9DE/qdIQfVDeH6/5sdPnPdZXY4TD9vw8gBoWS6bYY4pmta8VjUna2+mDiO
qPLnuhYXvtUvt51KE8PU0u8yF7KxAKg+t45zHLY5CjPr6DlNbJZ+0XWh+G1mcwmSVas8j033ZbDG
GAC5c0HdCBQXv2+PQucDivcOZUCsxcMostYln8My6Mp4tkohIsCYiUkPV9OLitDy/cavxwAXBf/G
zWX7OdrVCKpK0yprJkrFaY295zi0QFzGpY3nncsOxfj0e9iYpMB17Stu3KBE15YewhB3DtX0uyWf
US8zpKYzmMZIVbDW7FQciwA/8zMkz1598qy7dEIAYlJ2WsrWETitAfZvO3EWWMkU5jHlprOvbmIU
z7W7dFvKgHsvVXZovDpyUyvy01e/Gne37VPXgeK/UubhMo2sPNPR+4s6A1yA04NY+68u70wUTro+
lJ13sIYlzZ25BI7twXcOVpCBi+VhzA1Jg+Z8ShUvdhhxa9yK4n2gIJ9rkn3oguy7Wwdfgpp/AHvU
E8lsw0avCdhU8WbuyTHbGGarW58GclrYX2tpIm84huudrqaitpZVgv+urRGrwTCUgXMz8MhTNfzG
Gcmw5JpBqGXgsyO9ualb2BT49pgbQyE55rYPNfmDZ2XJbbvSRCQVtEX4sGykh8t5dhM12z+bgG7o
/Pm+xq+G9mY/G/J0q7MQKVEm0h1zqo/EEl+sejHxaug+/vr/m/YhrjU3AbP52WpoVG3lk7u1cTNR
w7ava15x6pQOxbw0jAPQBn748rcH0DShhtsgXeOKQ7vAGeNkhG/v1m7Hmfsxk85xZeG321N//cZ3
UhZV5KNZLWcUwYbmq26OMj4Pp2rqTDST/77pvde84ss9ZRkLaY+70CG0oDsG6iZGl7WLh2qwEtdt
CU9wGSuOYT5uawSStX7dF2tYfb5iQ742uCtMIdW+Vk2UrXIed9IT7ZfbQ9fEGZUgHY+2La7LcfKX
soOpMWtzoVjrMXmY58rZVXU7/ppaa1wiSehoYkvTTbgScsqN5QWIM7C1VxWebuudk5roZjVxWcWU
gVePlKJ2yvPcbCdUaDxP1lxFrWNFGYG24u1Z03Vync03vuTPQOvPPe6gG/ZKcKE3QGt5OHRGDhyN
vauoMgDHB8kKRH85eUkopiiF4iT1TMUZmmCpKpCIxtpkIXOO9PwBQKy9n3/I3Ai2kNjjfZWERAWW
0bAAsgny62fmbfJh4hM5TqQ27I66+VGCzQgKZxLIEWfTxnvJt3QXVPRj2pnMU7e8SrjJO6j+WDnm
ZyRfcjepwLsHtTSr2N1nPUrqMHttK6jfIT2xngZLJB6YCCsvBEeZidFPNz9KxMnznm6kJCVwCz4K
qRHni/JxdEyEoRr3dRX3dfG6Ayo/7IMr26IgD740Fqr9bk+Opm0VTbZlvHRdgeSwD4f9ZNmXovDv
m3cVSyYt4bMuW8oz3461++D1Itrqozf8vf3lGqtR5UZkk0PivcUGTkD81x3HfIlI+9yzO88TKqYs
FWxI5VRglwqm0+aJeA3Br1Hmu9AIfNdcbavgsmHwySbIWOLMXn2o6rSIuzzcW513mNzhM5hd+qgu
5v0yBIbcU2OoKtCMjN22ZXXovXjLbkHtU7NFISC0txdE17jixm5Dh7IFmPKcizKesiCybRKnk4kn
7t0oGgZqNiiAKC5nIHYuaf2Q00cfj2zWCgqiIVkHE+X++8AndHI1tjc7zdj2XjsPYPWapfNcQdPY
Fn/nJY9KOj0tXbkD8EP6p41+9Uz1pO+aMXq8zuabHqW0oAmc2vWlzyEsb8f98Jw5X1YTlOvdRUHz
SuhmfblSeh2QUx8assXB+l0KA9pY17ay4Gtt41TW49OJ8xuMzG34qTJRiOmaVmJ2u6CUseUg4CoK
MG7W9qlaUSAlTX6g4xFT9eBCXzS0BTYXhJXW47WPbvaTdn2p230Q+Advuchx/eoNO9L9ADnhzhu9
e3IZLIgSzJ1mzYTfYtJcu9+V3nHufhUgyTSKzLybYULd+hpr3thTIefeblOwf9m0yCMhcTG1Nbuy
gc71uj0BzBqx0Pt52+N106jC/amz1lU4YzDtL4h1HNp9mUBZ2Y08yFaB1zYx3elrfF9N0Kx+w9l8
CK5O8sKmryQ92PaXbOsj2yQ9qh2K4vkFMETC8sAsV1TRtPP/Bsdsh3deEdlTfCVCnI7DfW6jpmoT
z/t1tMHCZwsUq8SbtPtX5omhPo4WZYZOdERtqlZcsblWRXqwXnY7ku2uYlzXtVk/ll+qLwA/xsU+
SG5bgW5xlDDQ+Pbg55whMHcinrdkkxc7+1mJXWfCoGiigVoUUA8O7yDFAULB4rUOd037q80M86Rr
WkndwnBEuTEVoOB1wAT3O+s+y/tuJOGKiquTAiyCkwva8Rxlf3Z19Lc8bqwdtQy7uWbi1dyN4VZn
ySAcdrE6GVvh2ZUXCQrSDfz4s6ELzfSoOdxkiTLHo1d9ybdn1NsU7edA7G+bzfsl62HwnwTO42BX
9OFx5WN4CPbbkcfstYYaY75LY5Nf6+ZIcWuyeCGXEnJe1eIIBlKOaSgOcqvnQ9PV7slfluZPW4yV
AYelm6/r/2+iL1SGwhpV5eCnhMQ82R5ayPaIxTBjusaVvbxrh7nKOCbMdu0EIqZxWr6Qu970sRqK
F5f9sIbUBkX0lv0s+UfwoWyOAcFxnev/XMigaWUzr0hQCttD0wxMHKQ/kLGIU++3Y0qhdPOi+HBN
CQCnE0KdH5RxDhkTdmbirgMSPl5x4nlZwtxP4QGQU7Ahp2BCLWsm5b8lApU1LR2INJfmmXWf2/B7
0KKupDLcD757rgsDtUCAejPN5wG2guu7wzz5h7S5LySotQEjlIzBvHEN9/0/9vSdO4+lSZhG99GK
swLY+//jvGO7ZCd7vsThmJkOdLqAoxYBgKt+XOcCU+4coLm3G2IRg3f1m7MX++rQG5xUt66Kk/pW
RqupRydh/afwn9m4r8X3ojJcnWokHQO1GCBfOFkGBk0I8qmTEZC20AoVMT84J/fHwiJnD9xA4rzc
DtG69VAc1xZ0mribg+OYWuszEW3wTYDJKLnduu6w9e//b4LlBpwSuNTAl9fZMklB8ETAFMYreShn
uku9fO+ChQLyVcdwIVFR4OnK0LEmR1YrBlIXIPg8QDo5nXGKnEXUFBH/gGe9hO2yR/FY9AkUQkjs
RLjKiU0gAI1lqKUDPktXd85pffFE+HVeoRFPtjOuW0DAZiKy0SyYygqLglLPDq4D8zwar5b76KQm
2W+d96h1AyzraVEKBMLycQH1MjlmF/+x/CtOYt8cCtMkaWK5Wj6QS+lVabYgH5PPYxptgkeLKXJd
j0Dv7EO2sjn7NcNFF2nFZabQJPVFlDnhFaq+a7oehKky4vMXnGd2t61MNxIlEIRDugiOh+KLV+Lo
3U0H7tDjNJoIYXTeo/LABqHlIqXBTFkDTarM2acL6A3SpwWVMF0lnujoxFWP2ODsaOoYXEc3KCUi
1H67uc2CS5iFlH8YaxO3pD9baSK31TimSgXrsCHjOE1gzmqLR5K2VZRa8MC1PDvUj4FBeVnuvE9S
iwpQkFS1EhLwl2AgUZ5mQOUfMrYeCruP+vzXbSPQeI2v1hd0fUvEmuGEfOW8J0l3sOLhOz1cmbKr
WL7c7uX9VfHV4gJrQDkelIKQGEon5uxLP4+RQw1oyfczaF8tLbAGGbhg3xIXvtoJUOhQkq2SsSS7
CarF5PX2CN5feF+tMiiaZRPbgvueSgYJy/fthMo8u4/T6ods1qTbDOuhm6nr/2+2HBGmIIcE0REM
rD44NN9nVvfMSs+wPb8ff32VElYUFi+2dIUMOaSiu0/efccKXy0wSAE7HwAQriF7/FKWL9AcjBt5
1wnYVxlgXcdPKzbjm60rpUIN6qS4M3Hx6WxHycw7Z+M1Qh/82ZrjQRyc5tGeP0GZnVh/bxuObkGV
9LzIu1FkYy6gHmLtRn87Z2t3AfPfXcmur1YULEs2uqBWFJe8+9xXH+vuson7nFaleM3tVriuC6cV
WbPvJYgQ+1/Uy3d3zYvK8hr4IGaC6md92RjodpO1/BS6x/uavuY3b3xoGfLNtq6L2jTpgRd1Utvz
F9u9T/3CV0sJHMqrciFDfVnZ0+adbMsQx95Pv3y1jsDH3g+9KkjjeIX7vbfdVyY8ZJoWMJmraf96
n5w99FWlOa8gTTa0pL5UPbaRrvLapEIB1c7D+RocN+PF973wJZud3/lcONG4Fv/cXhRN5FFLCvrM
d9ccV9oQTu53Xe5FU1neud6KE5eNA6kTjjGx+YG7eJYCZ96Q3P5sjfuGivvKGacL6W24L5nLlxWI
Okuyo5i3/V3Nq7UEnZzSkTN8+ppWUZGfPXdH8o+329bMuFpFAOFXZxt7uMFEUOp12HLDyV1jp2rt
QO2jFCGfcYBk7NLYSQVBhAIXA9tdxSehr1YNbDW4n9tpQdzh7fMcBjFKBgwXPbopUXZXWqJ4jFp9
8DddlypqxhokAeMg77NDtWAgBYClGZEOXgKvjPJfQf07NAFMNGaokrpmLljDA9RHXTL6kIVgOcBV
VXzbTHRNKxlzIRu2FRXBvVoI5OJaxaEoPwxWcWfzinNivmnmVbSGpM8BJDwTKkBM9IS6L1d8M7XC
bGFXQ1wZirkjyI1Ewnm9PSsaS1FrBtKVCLCq8OBvbzf5PvTocEkDiNPdbl3jQmrRwCRqQAdB9Xkp
uvnBZuRpdKwPOSQ0meU+3+5C817kq4SuqAYjtG9hMvLj/K0/uUkXh6fu1xpnz3bSH+h9CYjK6+qg
trTvM2Rn68iisEbTJbaNwYRq1iRoavUAuJilV+TYFKVVtHEu3KS1288szyM/y/Io6E2sA7qdUaV3
XTuaNs2Q+jmuxT0IQuU1gM4EUmlhFx7C0F6PvBf5rvQLthMynWKUXxxur5XOHNz/TVjcRqwTWxGp
K/lcj/8scozHOqnuk1H11SKDwRuLYGBdfekohMY2cSK5+1mm1JCf65ZI8XAAPRcLNTCQc7pSMv3j
chJ3bhG13ocQLCa3Z+j9mxHfV1zdDWix8QV7Qjv79oEGwwsE1OgHq13EI3f555akqJ2w+jomxP1+
u09NeFHrDUZ/ANSC4Sg2jWUfef7ywrvitbWYIbXQhBi13iCA7S55izGV4Wuaob7/8+3v1h3p6XWh
3uS/zPFIXdZo2DtgHerdCiApHt2iLW6jZrccg8IwAs3KqyUHHJo1szuHuEoWRcLWh279JnHRlrIn
3zbEYV0X18V5M5a0t8N6ZriCrSkNTmyUXlSXwT+TbN2oWskPa55+3J423XJfl+lNT73NqGOHSMW2
8ImjmNN7AazmdtMa/6aKf5NCBEu5Qq+7XD5BTQRaknFWJOFY3Nm+soVDM49vohuhBuc8UnHkub3r
f2zMN2zhWoNSPDwPKyn9eUYAqQ/lqbne6B/6h3w7Skgjtof73ul9tfAgzeeqISkXlzXkB5KmiXDo
abbxQFlmD5t3FwFn6KvFB64jcH0Lsa2LtNHTh1AYvEG346o1Bz52dbtf0XDFoqGPrvNUJmEC1eoK
hK6n665bHu6yKBVr5rjT4Do9Us3MRX32ELVsPkD0Ywz/3G5f4wwqzKyu5nnNOwxlCpAj07H+uwLe
EgXr+npfB9eO33hbWkzDNlwP0VcRhEXagF2Op+7OF11fRZV11dAF4cTweFmW30N3PRYiPTg48TZD
aHA63RQpTp01AwRyHWzaQnwYpqQVz5OJdUdrSYpDA1sITq0Qnx800XK+gg/WhzWLPCf2ozACI+S+
NdV2aXZWFWhGAkq3vkNXWytjV3Yx+F09+08+BlHJvvKrsLQBenANpP993fBVYFk4B2JcHUSRK5NA
5YdJ2BJDhNIEWBVT1i5zDc6CCqf0vMEyWK+5B3FqVuYxigb3ty1W8/kqlGzufMi9EOTTUz9657DY
pn1uz4bNR7fiKoAMDEhuunKcZaazBXj/AdQp++CDfM6/OPtqVzTRXXTxoa9i/Z1qmqshwLv70EpA
/LMknJ/TwJAyaXZrFTkGaTd7ydcec7SIi0MsO1kAMm+CCoVXwfRzq+9iCsYolM16GBrUXJfoyAML
RlyNfUSk+6UX3dOUp1+mwcTtoTMsxcnF3AXNVX/40tZQ0RLeWdoFSJ6Q7ZjJozQeqILHprHPeSAw
YRP4mlngXkgQQNTYco9DLWMmms9uaZ+84T7VeN9VdnOrynuZUXi8qJAe+vnyo7sOBuwhIGrnveE2
U/P856vgsnCV2dTbg8wiEYSHwp1bPGJthzZjiaynmMrmWAOkMW/jIV34Q1mZAA6awKyiztIZd2pB
gfNIhVeINd9xuUJDw3DY0TUe/u++JVdWpb6DlHeB5Fn9IqxzJV5vBxhdmqXizSC5PvYbeM2xj5f9
WbiQaMpETNxlH0xl5M5yP4vf1TrFEmyBizgH0gR1043qav5vduOcbutqk+tqVI/b+ki7D77pdKhr
+vr/m6b9qS6KuYbWcts8jaA+ZLjS3t2eME20UYsF2BQuS0s3yGgTEXmd9+B0bgOIer2XnTdFWWcq
xdSEfhV6NhG3X1IIgF42y/k2SUhOCVPpla5pZafPoDuyjSXO5utyVZOZLrz3P96eHt3MK36Ocv+V
UIlF7aafdppHFv3WtV/va1s5j/Oa5Vbu4W2fDrggCbvEGfMdWIGTu5pXsWdrWsKL8RR6cTqQGg/g
cIV2UxaNhWVIGDRzo6LPhn4QTboif24yO5ZZ833prCNqhA1X5JpVVSFoFisrQhcYPQqzOaTD0jvb
Vfx0kXIa2xoQl5z2u6WfjiknhinXfbLipzUeaNYJFygXUvtVTMuUYstuTdJbutj2Lwr8TRiY7XkM
l9nDI+5xLSIQ4x+tODu1P9Oo3AEneueyKts1GzZGx8XBsWjeIhocOcSCWhORic5mFFcdg35jdiEw
hCU8jumAd4k19tzecKTTNa+4Kwq5mlIuHO4q8cYtv1W2hadu0xWErnXFYV3cL1p1gZnhnv0xb797
bvfbNgLWNK2ryDGn7dKgYAgHU4XHIA4MLVQbAoPR63JjFTTmBi12RoLrjfVpTPpTs09P5VeyRX5E
4mbXoNTCYD4aH1ARZM28+kVf4sZvCB5mKMs6u9vhTNeu4rbBllVhdV1aGCePywk8p6SFYsnt1nWT
f/3/jWuFA3gOli3AtYMFapQp2jZQR/++3fb7teqhb1+H9KbxAbeurAiR70hQhh23zvteQwgtLkn+
CpWFKXJzIRK/rR7ndfiUWa7ct7nkMYjRf8lZ9hGnvR3JYPpy+3t0Y1UcPAVPcuUUOHRbmbXr0X86
d7HITZRiuoVSXByitl1ZZtiNp3nadXV4oSw0WLHuyxX3Lqa17gILAXCSTbKkeHv3+p9l7n66b2IU
//aEDTGcDWCNFFfjeHa0utgzBo/3TyhUxYhtgc3nzMJumWcijHk2voRLv7Nntp+2fo3SQRxJ2J4n
Mb3eHs3VMf57VYBJ/l+ry1sXlrhcM7t1OPtgEApl/9HqqzideXK7i2tT73VxTSrfGnZaBOuUBri7
7vfzOO1LEMdz/586jCqr2ee5Y+hHs/NRFTmWlzb4e1357863p/sBALt07x5wGxgXyX1Xp5QpMWAW
WVkDNoLdu72UbUKXx1584b8Gk/rP+9ZLVdxY2Q1OM/Rof6rTqLPzY7DJ/VQuhnd5XfOKW+d2N6dj
iCLQMUMxSulmv2WHIymKA93d7eV+37OpCiKThdfN9oQ4RsIfVrZBgpkYvv39UwhlimPTgUCFKsDU
9N34Y6nkuR/TlwDwAopr/pUZLs90vSj+TSsyuJTjHTSE4P3e8VAtV/ovVmZ/Cv1GRqAkMOyBmqVQ
AWUAgOOE7ksEfPcj5NajeaoiyOkYWtcMQ8WUOURu1VRRlBau8zfaijMIVn4D1bYPeHqRy/Z6e7V1
g1Cc2wGewcFEYSMnH7uCR211lvzj7bY1lhQqm7moiRAokMVhcCpptOT8HwSrYn+7cd2HX/9/E5VQ
EjN6qOrG9UKdH3Kcp3yOZzWS3dn8dUxvmt9kmXqph1iUbRdnjaT9ZzYJ8em+XHHhZQ7TSvi43d3G
doynlbz0BZf7ingmlgmd7Sibs8OcpgCbHIDQnkjdOBNFecmb/kikKIEkH+w2nkbXNVXjaPYglaUW
yIwGRGQrNj08qtHHvPnNyNEylUZqrseoCixDIURabQ32n9RzT9XS/UpTO055elhYxiPOoCQpLHu3
NvNXl6SQOJl/3zYxzbhUyFlZV3JrtgLXjVOHAmhJntusehZB+qnNTeKPuj6U/bta1tYJZgSRVkIB
pPo4XEVbAyB/vtweg8bYVAha4JezaEI8T4Xu5zD91eMt4d7puQ7pjYu4Xkus/orFcIO/zApiMBZE
7QK44mAqUdAEkED1cW53gajx9NVtp2I9ByamI51JqfizkG/cx5v8/6tXRdvn8RwcvH2dWMl9B2yq
4tC81V7EIHAGroZj5Z7KZodr3PvWVHHvoAQJ6ZCDF6Crsmjhh6K9ZMzQtiZ0BMoePaeDxReKivbB
S+PGe2TUTwqUzguACCD0dd8AlC3a8mU+TgvH3jY8Ql5nS7+y6b49R0WjFWMPKFcBk/Ga3UjOnne4
/ckaU1RxaJzyqbU8WEw/nCR9HsZPt9vV+KeKPcuAq8/nBWDfYJpfAfJ+BJrOjwLu3jfVKujMba2t
oDgXgEE/yVIeD915zu/Dn1IVcpa5aVn0EjnKuDnHDi9kgW8bvltzkFIxZj5qgEEVWPE/ub3tSTbH
dVMdOHhS16KLt+YBiBOxboanCt3iKjty1vvctzZs9mx79twykp1hdTXepOLJWtRFTkVVYoLwLtlg
7nNLnJzMeizpEovQ8Pnv9kL/k7G33BZLwNz6FDgsrBLq4EV579Gywj85VL8u68abz7Safc+QY79r
tehRiRKM83Fs8CZ1WqAk9qfPmZMmTe4JkCtJq4/vcA10okSJgo9TWZTtdIIkFM/Yvs9SK99tdmoz
9+ihnnU08eVqJlBF3HtQm1gIK7oTfBETNVlDBlbeIgsjbyW2G5W+P09JmdvcdG3/rsVRqp4dlqUc
264q5lOIMjl/D1XvAOqqLBO1YfL+fQr7z6kdPShLtEL+NB+E3ZzYpx6MIVuUJ0HcnzhKjK3Yj6uk
eMVzMPhDRFLsKagaiv14yJL80B8Gw17yrg/jE5QFzN1sWYdm7U+0y9ly6FPSB8emAHL3D/NZUZex
s3WOV8bMHqr5pQrztv9tdaI1PQJozFTFx3vFQnCzVvenns6TG9uAanR73M+k6YtLnKwz+J9mMdU0
hTQN5KXStD8RO0NCTyFh24a+SQNC1/r1/zdpVtNuXkd9uz/Nzex/zVqfjZFXzNmf2152TTTfsRM1
TyEVG9fWd8uTqEsOqLywV+iPL3NVg1pzII3/0A3Cm79SsFYHnzphDbXpIUXXtWIfXtaIJvPD4lQi
wRi7z2FtRRvQikT+yPw6st0ft4f4bo5NqZoTBDYTrnRYccrbz7Ud29UaO+krN97pa+xczQ2C/+Ps
SpYjV5XoFylCEmjaSjXKbbtd7R43ih7uRaB5AA1f/07dlR9tShG11QJEkgkJnDynYSsds1ycw7GC
hGITR8WzGHyoMX+fWx7TMF3Zn9tDMTnD9RfeOMMctBYbqwY5SPfvFBU7MPbvbrdsMJJeA1NQ3FlN
vBrONlStRCDjKvwNmtHrEeu+Dq6L75tf7/Acn6lm7M9TM4o2zrxGiFiMgciPQVl7Bzfvsi2U0/sJ
PqZc68xRjEyew8S5stgxGB2ovH4uAsDumxpwePcwgrw/J9+G5Xdnfbs9PoM365kWy0DGN0ToEgiV
Vxucndn6kVR/ZpyKwDxyGEGrfLsjw6qmZ12r7ebCdzg6UnmV1NCXiFmo3N3cQaD4dhfvQ/yBF3b/
f7K8muSBV1J+xnV2uoC3ow6OfeSCAAcchqvzVNF/bIQoNJE31lDDFqyfO0IsK0NUIkYd8rsg31f3
pwSpYY8L7U5tPa0aXFzPKcPaEeHarcW5BdlO9AotLhCoP/ntVh2/YQw++X+jzW5uL8TFUqro73p8
6RaVLN4vx/kx+MHG3JuWGm1eJqHspi+uq/VSx978tVpfe7eMg7pPCGjv/P448S2+QdNwtAyi8aFz
5wxUnNkgE54BqbtOMWhpy/yllFvYUNOcaHtAJeQwNm5fnuXMFdn1hWXzRDmSq4SMUd09NGWBSvjb
bm3oTK9TYHhdK6c6KM4c55TC/2rZL0v/SqPX280bDKaXKUBA2cuWrizONq/ObAFHah4lVUMS5X5r
po3U29TJ9fubZbTJXC4Y6MjOoVxjIREv59BG7XsZj9P32+Mwmen6/U0XQY6zVzW0xdkHL01Unzug
J7qXJVw3VhdT+9eF7U37c1cG1srQ/qq6mI7gDSdflvCl9jdMZGr/unm+aX9y3aylC0wU8ItUL/VY
xkW3z/wN85hmQAvzyRVkWqyuPNf8x+pPCV5ZExRI7nF4n/jWFa5pBfa0SK/lpDgKkMvzUDsnv+PQ
zPrD5Hcmix8gAN+F1ecA4jNrWO9vT7phZfG0aA9ACy3deSzPI/JLK4uJ9UBnqENnH3vyCqqsUGy9
mxhyGL14YQFTrtUOHjsDOgNiRh8qQwqiFvfFuF6zYDGRqwpM+meW+afJDT4urR2TYI7naWvNMjiA
Xr3QTzj7igZdQHY8pssr9N7BXesel+lQuOPp9nwYnFivWygIlaoJ0EnTlK8kehmZs5s8PHOATeV2
D4Z50CsXirzgfh4UzVkQK8nzZxtryO2WTf+uBXgXDcHUAgd8jixwf3gnv/2w0D/Z1u2DqXktvpuJ
lUvIyubcoQg3dmr6Y7bC8mEYlvyY2XQjzE29aGEucQtQ1gqDcGdwC56K8CcOd0O0VU1gal6L76Dr
rKpzMAgwEwvr2Koq5tFBZZfbU2BIEvViBcVY2PkczffQFiUWxR0Gik3r9ny7eZPvaNs2WfGuQCWa
H7zikLtlEuVbubshuvQKhTDPIe5+dUt3+NWHqeOnOe9it5pisYUfNvy9XqBQZHNolRzGcJ3HqX0J
go2Nx2B0vTRhBHWPxye0u3K5y8CtU0uZ5A7ZWNpMlrm60pt9jU2V5wO91J4tFoRJFxSHSGbx1A19
EsjuFOLIedfs6sUJoxUuEIEuYJ+sfwh866lcf95u2WQhLXSldKmKOFpeyk8y+lI4c1xuETSZZlUL
2LqJqgw1kO15rCExOTX8qzfexWTieXrlgTuCWcT1yhbPUPMAvCT00CPr9T6baDsvH62xi9auPUtG
E9HvPU/GdEtwzGQULVB7qgYwZ7TgFuw9lnjMRxj1d+noep5ePxCC2Tvqx6Y9N3ObQjYB+GNrJ/Ag
e5dhdMbafApqBnkZEB6r6FyOat/m09Gb1X1erhcRQBF5an1IkZyzlaW5Ex4mwe78cy1SZQS65sGu
kKSrIGlGvFzM82GWy/4+w1yj681CIAbbCSCmVJyl3R/KnnzuUDuSQ3D4vub1ILU5n+sQ5xgY/2it
wQfVrsk4lrv7mtfitLGgHy2iujirsTt0kdj3kziu/XSncbSNNXL9KaTACJ9VB5ZjVZwcr016cRd1
CXxei9amjHC3S3C4sHtUFvoWoUlZDucusu/bRHSW2izsps4Brv88kqv/lM8zSKVE6G7s3P8VL71z
4atXDERU+JVn2dMZlOVd82MpIDx4KEvQUzzWXj5MbDepYKafZVNF9pIoFXrWfvFyuX4ZHF/yC204
pfNula7bHgvLBdtb3Pkq56nM/LV88keJW7ektfOmigNWd3t+RQEtSeC7Vvhq+cyyUnfpepkQvvpy
BzY0BZFL17dJvbfXoZlRQVZWZDkCAgX9m3gFx0jxlI8FKf/NgYfaOvMYFkedRbJUA4pfQcpx5hA5
tSo3toOtwlTDRqejgecQzzsAheG2c8kuQ0mOvgjPq7WlrPw+VtLzdMpIwrqsZkGJpw2qLr6cEmsF
EGAqLxWrTwPNv3jhN36V3olUMhbytXW9413ha2vx1ajQBn1E3eOxbD5VFGW3SANlduern84bWZSZ
oH2EN5usJQcQ5AI3pg6+uosDGnbT9kO7DXsyTLCb36oZ4KHFe1Fidu6LXb1YBtwk3OXKCy7BAG3S
J853kt6DivY8vVCG9LPKKJ3Gc+BfHPvXMDy23ee7ZvQ/guI324mdOw4UJubxTJ00ql6b5Slzf93X
tLZTobS8hARaPpzdOiu+sC7PvnuscYqYW3nw+3Yf71c9wDTafkWcBcJzHR3ObD0Hn8IjyAQO4a7o
T9EPtXd3xWGLB9Zwxf/fD7wxVOguUONt8vHMV8VPlkuD/TRzxCBXwbFbvS6WEZjoG4kC8dtjMywj
/4X/mx6zcmiUM+R4t43G5yCCVO/IPkXVXWpXsJy2mRWqXMgcRXj4ngbwNQNgtYRlFzNvSyLF9P9a
uFWLomHmogNRyp0f5fvKUntWr/elEno1zTy07hpkaL6qOQAoZVKCcw4omjubv/rBG+tzpyrJQq3u
DLXeA8+6ncQm14K56a7J1Yto5r4A7xTB5Nptk0CyNCUT2YfllmiXwfY6/7Jd9qsAhyEIraS1C9r2
mJf5UXJ6uP33755GSaDTUlpOAVmtKSIpccSJ5eGua7r8gBqYmMrplC/uFlvINYz/SljQkZZMt4Ow
ZdkxmvI6SIa13RM/3xjDuyZC09fvbyaYKhFBLhZND6iCs7r1ULbVxZvqrVqy6y++9+vXIb1pH/iD
EkBVQaEEb+3Dir5ImuN1aNm7sti4pjJZR8umV68AUMZTJF1EZ63gF5zFk82HLbCyaZa13b51qIw8
2ZGUL1G9x3ONF3vEWxKnHn8tlYVqYre/CxaI2dBWI6u3R57ZNknZkh2YN8W5Ime33xKHN02GthZl
y0BDlIhjKESee/sDK6sVWIN+1y7i5XZMGCZDRwx7EplLJ2uStlCdnBjfE6fZSLtMTWtrkdcNGYDW
I0lHu+mSrlf2rlLuXQspAa/8/ztqnbXRBLwqgtkrD1MVxOXkn0frzjjTgTj22jssnCVJrWZOnRnX
5fZwmPjWXaohjHUAzriQ0vN62KYQ46kJFIqSUO2xBBtX8abmtSieho41ASrm09zG4rxmbQYm9uq7
D0jD7rbfmHrQgljljPYFMtO0ceqTU/IfPafHkvkbAzD5jhbEc+mDfYwvmF1gblsmPgRyvG8F1d/t
6yyzxNTMML3q8GiU5ag9D0AyUM51c08OBN/U4pZ7VrbYNrqYyu4Z+ro7Tv3fY7TFK2CwvY4OUkhE
x9yqadoP7BEFSmArHJ4Ce+tW0tS8Frctz3lQj5KmTC0nZbE9UpQz0EIbnnNt5p0dRge6tJknWoe0
NA18qhLqD6hDyjJIIVfzp25crF2VLz9lbm1B503DuS6ub3a0NogWx2ktkkKy+iIGJxmtGedbL74r
EHRsC+oJylW12JAhuD3FLKpOeQmYkMqbp9sdGDYBHQOS08HyyyzHjr8Uh5Wt8dB4j44PHE02b6zU
JhNpwdwEYkJNJhwqR2LEO9SwjhClRvHv7REYdmQdU7xa1MsrpmhqSwaq0noge+qLEWrNwt5T8HJC
SNNVW/QPhqXD1/bkxXVar6pB4yRYT+meWYwizP3M2uLZNk2IFt3t5I9j4GPGOzldabbnRGbV12IV
B5Jt0fIZ+tBxH10d2NWgMpL2bAyzxK2rK9ENbcXvropEtHNtv924OzXMjo4B4ZBuyIXwsNNlbAFq
qopVRCFJ0va7zq4epp5vOLLBy3Tqyg6s8KMK0BE0KC92X6VDzUTs2d7ltpuZ2tcCXYKoEsrxSMbE
IPYZaV7FzPZWtHUNaZqSa7dv1pF8ZEwMBM3bzHkJcZKIIQx+Gtp+X9ndz/uGcPXpN33wyfNyMgfY
myDolxRVM+54BpnGUdCtamKTlbRYn4JpKT1w/6dTBhlelSVZ1+1wt324PQJD9P0FAiHEAjSX09QT
Hmi1ClY1ageRB2/rgGLqQAvvYOK9bOaKppHXB3vbFuTo9s6WApBpkrXYhphAP6KQkqTuqtI1+MOq
5WcY/Ot64e62fQzm18Ee3BnXsFxxBpWoTxLETZsy2BGfb6zkBuvoQI8FcrvO2IYkHQZ3V4Iyjbn2
feGrwzsAtMXbvz14Kbikntps/jj0c7rWWxmfwfI6tkO4DpSUx8lL3Sx76qfpka7zp5llu8q9i66K
/KV27IFSqh8guJnaqr2QZtwXpfXsgxPx9tSabH/9/iZ4g7bGO0i5emnVgKQBrCbliRAgnm+3brKP
FrduhLooN7O9tK/Fpax4lOTu8itfoCTVheL37U5M3qml3U5B83XgGILocZrqwMX8DA1ReyeVFSX3
daHHb9jX69wVmGc81ZU53Y+jOJZFtjEJJjNpAdwuk2roxLx0oPSj5eeJCJ2L04WHpdm6UzVsmDrc
Yx1Cr8XzpZdC2voEXWD+3apVmQR9f5U57skja8uN0RjmQ4d9gPtsEnYXIpcZp6+SWHFblWW8bS1T
+9chvnFZB3QfcpA+TV3kxJm0447PJ0dscUgbIuIvPkogzmyvx++XnWQHL6NQugv7u+pVCXSg/v/n
i8rNwOMe0HTNG1zANLFfzUfZbOEZTbbRwrmL/GqVAxy1G+bP7jAXcc5B7dLYgu1vh4LJPFpIZxEK
etuFI6QXIT4KSdbTAL6V+w4mOgBkoFXXLQStB5YqULwg8zi3rTAJl7uojzABWijnhdvy6BoIS9mG
BwLI4jFb+bfbxjGZXwtkbs92lmWVl4b9dOjG6uBQ+yy7YiPrNdheB4LkCy9AxFt7aTuNnwBI/9F6
dz03kkAHgYiJFKRy0HTD5h2tl91crPusvXOb0UEg0reuCVADkBlT88MSMPLVztotAm2D2d3ruvpm
RRCiV3kWrhSbmPctL7KXMJoeptq6b0Fzr92+ab5YaThYq0PTGWzE0I8/9qu7czu2cW1k+nstZsdZ
hoGq4JHWjGuvTiW1XA4rrnnu8kmdKzKTeOJnEF5L10ItcRdNPx0k0TVEAm+3b3JKbfvFfSnKCPwM
1rFrXLiT58Haqrg1Na3F6lLiZFSWsAzwH5CFKtws7lXYbfDkRJi+d+50dASIWpvQWxl+PCzCJs5W
0e4rwAli22sVHk5JsVNr4cTYm/tXUUGJ/C576cCQogrlvBDMR575e4+Vp5w3+9tNG/II/V0cPDkl
G0ecYzq+/plcIEIK+wsd5BNhW2WSBmfV38ejzBbBUBU0VX4WN7I5Fx7/ci1ou89b9UdyKCvhphN6
J6lXRk+5EyWdEk9i2qrXNf3+9fubUO5Z35S1ZVN41HCa6yFpnfaDR+68ZdGfyMEONdIJsJ20WRsI
JhaHSvYfSHms3Ttv7vS38YwPrIpCF9EW+Snu4HeMTzvebz3FmjxIC+YwAN5SzbAPH8cP6zAl1RRe
5gXxAODebSc1TYEW1KITI5frgMc6ilsoJerPFnKKc9g4W6QGpkFou7AK1yDvWlzWjtH8tGYroDP2
FwZgdgBep9uDMHShv4gDHhCE1dBhovs2T2gUlXGYiVdWgf5UhfPGzmC4ddZ5JluBut2BwVS9NUD3
yXmlXZMIXnyShH7hCliCWrUb9NiGA4L+Sr4sQoLBBiNCTedL0agn1CycuqI4jhDJxTp534Fcfy2v
IGQ0TD0yJE6nl3XlsZrHywxIwe15MTiXDjXjsqtY22LHmNrqQy+ds9vle7vYegYwNa9t1WHnFH1n
Ib1eiiZBLcFxGMOEhXJjDkzNa7m1dInq6lDgrN9k8eg7qdX+hHDk/j7baLE9ekVHMo7W+57Q/Jsb
Ed7uM0ka50PIIr4lkGUahBbfTud2NW1KXLkU4dnO/YMqsz8BsTZGYfJTLbibUrYBiCOQEyD/FYO7
t5f81BD23Eo3AcrjLkf6S4W4BvdPFGQWTadanImQOAN2H9l6X1L2l/5wN0P3tikRBgEfIL2zHDq3
33Og0u+Z6r8UiB2y9nnYoXlXjscm618cSGfKYNgAt74/xX9pD88WaEkniTlQJQO/edQdmsZ+cMVW
BYap/ev3N7v0SBY7VNDoS4t+yXegdjn5WS/3Y7ClJPvfdvl37veX7LBHHEgMhOiBogAzha6MBKRD
/EvXFcVBNiFJuRb9sQZtO1jK52+ZGxR7z6qahGZ8PgSO9I/3zZQW8lBzsLLKb3BidFRstfI44dJK
crGxT5ksqcV8aNVh3RKCfcqXZzHQp6UAJQnZuit5fxv0dYIa316DIBw93GsXMl3ktHOzIhXyd5SN
d8ahFu5AAlKF5wWayrD4VzD1J8u6hzuRbeQvtWKh8oE32E1T6c8JQf04WNUOzC/2d82uzi7JgVNs
HR/ZGlh8/4xKvfYzg5Cfqjam9/0Dkq+DwwY/86MmwxGmsptfvCcPtkd29/36dcrfxKAzZHnQzNdj
owKcUPTnHEBx3LXedZXxl2bxIDgvc4JLPGDnzkMw76X95/aPG3xSVy2ecBWAtwSs3FHRp3UNRkyb
ffK6f1i15ZPvHxz/kixeZ2yi0G3F3gCxzKlnB5/IH8ssDlk74EZJfIBC+qC8X/eNRwthT1hy8UPk
HDXxE5YDstVPu5x6j9L+ebsHwyKhA8L6fu1GvBRiOVfeCXyozzPeYNop+HS7edOEaCE8Ubxh2Cua
X1ieuEylNFs/j0CwKKf593YXhhHogLB2tKwAPJzXnKNKZMeOoNeLu/zO7VQnbeGuW0cqwoT7tbMP
r+xYdMDlrXO4/fcGf9JRYevSj56rijCdKn7KnPIc1OXn0e0+5Gv7RBRPnI5/iAasULf7M0yIDhPr
1xV40laFadTm+7wkH8tg/R04fN8Pwz0Ifayb14l6s3oUrBM+q+cwzWlwdKviY8/lYR62BNXfPxj5
OrGkF4qoHFc/SPNx+Nm0QG6DlqGzrSTyfQsyer1bX/nZsipeK2cjOTestTqD0xwGpViYHaSRq5yk
KBcU6/vDluixaU60KJ+HqMi7bgpSRf+MwsH907hrg4+lv/WEbupAS8vdtcGu2btBKlxwmkjGT+Na
y7heij31tign3k/OfR1DJq6CBXirD1IqoK5kLeXeI+MpdPN/w3lOx1VtRIxhMDqYDJADVoJ6LUgL
7ExxXZZnXGm/ztX6K9yksTGsKTrdFG/quez6NUjbLq/AoISdJAq8GEoS92XROqYMDApWRfwlBMKo
2jtR9shHsWukum8D14mS8MZq902whikY/OLJbQ5BrnacFXf+vRbhK3XHthZoPrDHZPIagEHnfTRs
KV+YrH+NwjcLyDjkFeSubXB68exhsb4ICh7zZYvbyRDLOoVQV9cuuF1geh+3o4dJjV8Z6/ONWxvT
r2uh7PV9N6gZlqm9/lQ19s6xnNRz7Dub1wIZPL1SsBD/PoUEt062TPowrOJQDhvBZfp/bb/uq4i4
GXPACQDpXH+ddsEAUTFn6wBviF0dJcaDvsIFLNjaVA75y5BVe9UOLB5onahh657X1Ml143jjPu20
hI3V8jAVi/MUiSWp5vV5iqpdQLYeEk1dXNfAN13gtcxfPFuEKXHnT2s7/GwLP2lk9r111cYLhWEm
dDljC897qAsugnTxojbhbFY72dFod+Vw2gjj9wlwiO9d+34zjIAVdjSzAcsc5JD2fUDJvrCd4Usu
+XSQo/XHFoWVEK+jh6Fql501N3wjDzHsFp4W42VHAInq8iAdZHQmaoorJo6eWgG0ZL8cO/h4V7qj
ix0rC3VrIXHpRYECx4IULrOtT233QDPv5XYPhnREx4+tg+sXWen7qQXEWFWOX5bBZXFrM3D928fG
j4525u1v92VyOy3813UeuCcoXlL9K1FKM3/nTs2TGixysVPYWy8ZJtfTFgFoIdfOyMIgrXsO4rN1
3vcW/TnXW9wXhvZ1SFnG7auKD0U6AvKXx1zIl2WygjRg3n3pmg4q48ilaMVZlPYBtw4VH347ubNV
UmaYcB1WZlX1rJwoj9KIsjltPecfEjnNQQTiOQuzr+A/+2rnZKs3k62urvAmRFVwxVKPRZQOpP2Q
1f6TLbJE5Vtkd4bNkF67fdO859UrdOSnMC2LtY3Z6kHnugE93G1/NZlKC3KfKOVGogvTEBepRST3
EN78kPv2JzygFGBYrfe+vcnZaFrNKPn/sbgcpMyjwOborjYq3t1p3WU8g+a840C5VHpstypXPAHp
UMbZHDSHoh22Eq53I9PFxdf/991zKyrDTNLLwL8G664FxSoiNJwvtw353yPiX3eWaF/bcOSEe3VZ
TfRCH/0XNxli8lA8Zh+632tigU6YPa/f7+xJc7haFD0q9jES+hh8as/tge29Cx0TldqHBvrq9Elu
FYq/fxOLUWnex0H37IOMnV6mNDu2kJUma5yd/Hja1fvp5HzM/tkY1LtRhI40R2wIND+Jj47Cz7KP
adoexMG14t/0U3Xmf1hS7OrE3XjlMrmC5oai93GhYsGAQfMIMfTJw55NPlH/dWMs11TyPVfQUkzh
e4XoO7iC48TX+ckP7HH5U31Y91dy6WCjG5PF9K1GDVPWSFhM5Z/FmJT1HHfuzzuHoG0w3TgPfr9i
COrgHMiuOXYQJ0quWuLLqXkov210c7X4O5bST4rOEhaRQzGG8ZudsJNzcr8HUcLP2M/iYpc9Dcvu
dk8GY+nHRXdRc5MJTDkJH6X/4Add4k5fbrf9Pg2FG+hHReSZsowCjII8y713cE4ri3HDFRyvaoP5
0f+80c81Ft6zlhb4a1VjQb4OInwECiwBI+LHAmTRL2AJi9skewpeof9+uy+Tva7f3+w6mV+QsZcK
Q1oOEYjTOu+Zig0SB9Mwrt/ftI3CplI51/Dr1v3Cj+20lSybGtbiOmTdktUzGs4+D/v+LI/ZLkIx
cATlxzB2d8uDEjH7ddtApr60GA8ta17EgL4Kh2HnX1/6vN24nTMtunq5UWcToL1tGN+BP/FTebiy
1q8vcufsq0O02xK+fnfvh9tqMc5R6srCldNLS1i99+z53zJwqrQqIv4krgg33+v4jsz1FueRKVD0
wyWrc6sPnJxeahXh/gk7Y9V+d8vL6LfgyEEO4h9o8LKMyAhWgNE3cauGBV+vR1pXz8mKPiKXgO7D
7J92LRPHP1T9vL/tDIZo0cuQ7Gwu595H+7L+J1gv/UDi+8jO3UA/Zfb9ABELYpFLvh78/Kmh92Tg
aFeLcFyBeHUbBuTirnspTw7d2FyNk6yFd130Nl3BjnSxX66r4XDsH2Qbl/GauDv7lG1B0Qzeq58b
ATdsKYqQySWa/CQfHyFRH+fwI5zz5vpfe9mIc9PU6nHOXRo5HboZh3MreSxQQ0V/3HYbk1tqO/jg
NTP3HJ9cqPgqokPl1U9qCLHVbmmSmX5ei/BhZKLrXI9cOKio8prvPLmz+evtvzesgPoZsUTdfY3r
DnJRQ1q6P0mxca0Svb/L6UdDWowFcHQl2l38X2AnOPckPPNpPMJj4zVyL3MbfhVF+8/tYbx7zeEG
+mGRBXRxV1aRi2j8T16tIJDBE8/pXpdoPWVjsLE5GdxVr0Vi04Drk6jAEtEWsePtXVHES/VTArOc
9Z8sp4tvD8fUjxbWxO28rIRy0oUtz7Tne3s8FOoUgbxcjlO8bAkPvi/0C7NpUd7ZAtT+XelepoT8
dg7ymOexeiiSuU2WAxiTY/HDQX+X26MyRIp+cKwqywP8GmU3y/pY0rMIJUjSYwWxpdvtm3xZj3Jw
6IgaRO8X3id+82PdVLYzrYY6BS0IRJlcWeRc2iZeEu9ATvy4yFju1j0OhTu6YSBDpFMt0sna+QTM
WPSCg02SW+5O1nY8l8VGymbwKr0+CdB03izL6F+aNvji+g+qRCVs+UIs9SQhetcG3lbuY+rp+v1N
chjMgJU79epf2polvf97rr/19TOt82QWP0bvSw9ycTtzdkxGu5o3O/j6qfI+e9m/nhj2Xv5nmn/d
9gnTn2gH+pBkdRFZIb1UjZVCUfzBacSuBCFkFUI/x4/OQVdvHOkNa5Be1NRR3s2tLe2Lqp7n7vE/
CdJJPWYK+02rjrfHY/Bxvbapn2x3LMDUePHXJAyOSp1ut/sffv2dYwnRloJ2CvJwEsF4seYn8CrG
ts0OQgCUzIqkH6eE+ydSf+2iR4Uj6hy6iS1f+tA/WhDuWzOEBP1YI4G+/Tf/1SK99zfaIYBVViQc
5o2XIMzxhP7i+HRf1T9ZwE4A4O+l97LM8sFRfaxwrmmW8nmI6mHvLOofPnbnLMJR2j51eHR1xXNv
fwcuRYT999re8wEMzOy4eO1hlZBjD0rs1SP4wiu7fMlF8bS04r49UC+0mntG8YjkwKThY0Fa8A4N
SdB+KhwrUeUnB1dz1aYQgckvtCwkHAvwZYzwixD8pgJgzS2/MGzkRFuTvJq3bVkAQOyv82fe4XA/
nSPyQwH32wz20aP/uih8qOYnyGmovo7X8hNdrdNapJOad73zDMBDYvXR/rZnGJZIvTwrsxvJLKdf
/rjLtGun6rhO9qHzt7guDWbUS7QmlLMGwDvQSw+uSXEat8LL9NvaMjQXy9QFnsU+TcGStCw/In8o
qmxjkgwrj16bNQCGIXHF3DwuPd8t5NjPYL+DTF9l7Wbn023Dm/ZAvUKrLkerADl9/Widshd3Pxzb
h/DTmpCkOrCdt7vdi2G5drVVCG/bueKcNY+V89qqEcyZn7Pm0amHB9RsBfmX272Y7KWtLp4sKSuH
rH6cXQ6HPSzRF9Gz/fwPxSPp7S5ME67lIqsrcJis0AUfD8Jr8WwUh+uWKIGpcS3YRUNWK2JO8zjx
r8uPBo9HWLfu+28t3FcV5MKpuuYRggFJS080b5Nx69XeEF16WdYKBBl3ur55JM2zGz0W7YbXGOZT
r8kqkX+LSIr2Uc51zIKHIfpH2S9j9tTKjdTJYHG9JKufozL3SxQh5GGxs9m8xzXe85pvFfyaBnDN
mN/kSwwKCmDWGYfnYBqeRQ7q4IweFR+Tikynvtu6ujF1cx3dm27WxusbQEzr56EOFu/byqhFjp67
UieMe5u7xc+VNFN2AAjWGjbWDZPltIhm80rrFReFzyErdjxvjn43xaPg+9v+ahqSFsoCmpN1O2fy
eaQiDrK4jFgSLWM8y+9k2EjsTEPQYnlx1sx3JFPPeRfGQT8lirtpN7YbvmU4FunMpf1alPns5c0j
95cd9diT34NwzAWPTD/YdCNETKGnxTXF2Vj1PVZvZX9cil+FtWEbw8/rRVrg7Slc6aJd332Nxjz2
edo1KpmmLXoLg/H1+qzcsxqW21hICfH3Q2+jJCjbjXRJbvuPwS56SRZBybTiPioJZydPpP0vLi9v
N2w6W+tVWK5TOJHwrxaPYrVzk3rXfQ535Md8aT7kp/ZYfg731UamaTLS9fubwG7rKF+qIKofASi2
qx1kZKwtKJTpHlun/7bG2Vqw/tWPZROHL2E64EI+t2M87ywxPbin5tfWVbZpFFosNwsuuvJlus5F
cGyiPl5ceezaLTUWU/NaGLdTuAwzvxaNZlcm8QjVxi7rwcPqutN9UaYzfjdCDZ26jsAS+a4GQNaZ
t+CYpqfpv+i+J1Dao7K8ecxBKf8lPE6YB/px+M7Oyzf/UBzEY7RxfH8/Jv6qyyo86LHVwm8e29p+
kKjnzJdgIy16f7n4qybLW5cxa6BU8TQMF9c9BAwo3Ozog0PjdtT9j7MrWXKUZ7ZPRAQgBrEFPJRd
rsHV1dOG6OlDCMQk5qe/x3039astE+GIWtVCMlJmSso8eY7up1+OiQ+OUDqOQUcL4/eTg+MAfTho
Hb099HXz+achqydJnqZ+w59an4cTX7a5/4vn/ua+0S+zfvjhvesE/oCM2HNHoYnLTolAMSVZudRd
v1X/04lVEKhCt5bbPxft15w9JMOnwH0V05f2aRzvose2USb53w/IwaKLAofXPw/zi+9EQy7D1Ueo
bukVz03zZgRED2MLk8bzWDwmjh0Wi/92e+11y6NcpxdDjIMojPKUdO4zIf17IhIOZsAmrmw7Nsiw
AXH/7vZc1+8rnqoEPvdcloGNB06J+3WQfCqMTcMk8gE7Of26PYVmtVRB7qVzOkLGqTq19an0TlJ+
LdZoNDSPQE9ttiI5x9AUL4+aQIG73KI2G5lNPG+9bb2TR2PlPLuOMbL/abqyTSvoxmDiaQiZH3Ru
0mKOSGpZD14OkKRhGc1P3uTQc2zLeesPnh2PhdfcVdHxVJZu2QL1vrQ48UT+VqXPPZC55vuYrdyY
dNujeLoc6wBVLkjZ5/nezz55dOd5K2kzTfRT27I6VgQuHerqNFTPvvlpMO7KL/zTjMUoW4IiF8Nz
mw7FBK6mzCuXJ+MinhKO2TDPb0E+BMB+eAVESG9bsSYh6amAT4vjiWUv0jwHoKrYuFkb7JFwQiNY
Q5pYlvkGQLA/QwNGtcEsvvt18jAwOiEp1e/FUv2H2nMbLTSYNkOKQkDFPGvfTfYaoO+6LDMsVIlJ
1iIq9KkiYOd1UO2I1z56yXSsgwLp5YVZoQcGeQsd2Xkmz+0cACbRreyy5kaGgsn/hlpiSmeq26I6
eaeLQkT26j0sZ2sHTuRNvTM+TS+3d0BnTcqTQUpGO2gelKfcLEPS/fDWUN2aGKh2khHI0yxDiwBl
9tVmrB4lFDMDsbO8l37lGqDxMRUm6HaNy3wLYWoYARtvw8k8zemK/2qWRYUImouTLqldeEAhO9OS
bmUFcrznthnS+eH2wmvWR9UvhaovGmZBMHbOAW8F8edOzOQH0pLgW/ZA122cb0+jWSRVvNSyA2O2
uEnOpmEQAJuzOvVC0dDvbmKRlZuHZg61Da5IUkb4CBuy5m3hv5p2zK21M+Jys/i3RvBP/xsE5GvD
WnCUtl/LByO0wuodqDNcjh+qmG2CeLnPD1RQY9Jlhh2YA9xt3vXtw3BfTslTm90yXs6Muibe/QlA
QWyXuj9bFF7u2lxV9TzLy9kQ4G7Gvk7H0fxc2Du6Vp35m1e+tvJKABpJNtoiWTB4J78a3rIzvDaS
yRfivVoor+BlFTrF2ZpfCyo2FX8CmQGK1sd0eaqCs7TAjZw627KMA0ickORLKYpwHnnYim9D9aNw
VvZNc61TG+VSs5f80mD9nXaPaUZCmZw7pN1JsJmScyLWaKU1Jq6iHyfikiIB28rZCcztbNMHNOdt
ZTaumLkm3PyDeWxqB8e6aZ5dr51Cyu0s6stl5WDXPMdUzGObemValALITQPAHktGeep0YcmKY1b7
K2FGd2dUm+Rc25AjqYl/lpvuETp2m3xnvl1K5xccbf7lLntX2dbzQNCyAZUEGFBlfCFVQikv9oa7
uERsT+Vat812bBAVgXb0vH3iJ0cwM+4ufW33/Xrl8USkaXaLjbKTNbjx0Ioj8nUhuvNWhtfkDjyV
aN2D2lPdXuAxU/IeLD9dmoZOfmgHsHh3jzn/GXhPBHi92RGhtN548QVMxyu3FZ17KLGibc06Rz9A
9d1vXtOxDiu+5XcRh2NXlBuK4+ej9MYpOHvA3wCZnUVoT7+9Ixq3U0GOfZkbNXGc6nsGmqDCNR/t
3l/J92pW5B8co5O5MyvgdGgFidlITpVXRIOzJlCi8WkVxoiMZmMwQqzffFliqx39EFIfT82SvYLI
aiVD9Jcq7soJoOIZG3C4pEHXtClsJjMgkVSju7DIoqBsf9deFlNIB8CUrM9C2P9B67CPMsay7TII
99k3+h9G5u1k3pib1p7XCMA18V7FQo4MYpZLb5lnFJnQD2Bmb2njfa5r9rVo6i+l12wMV+5um4du
Dy9m8yFdk6DS3jp4/pyZ2SUhS0Znw4z0+2wna83qukugEhICSquU9LT8Ti+ZlOlhNF6z6Q3cS3m3
cje7/o6gropQ7tIZst31Ik5dPACJLqPLBUrGwQ4QzxB9ISvX2av7gmkULzW6ClJLZKK/icHn3STY
9MYpZEMiU6JgI6ysz8NpSYpwgALUPVGHuqr7psJMWdHw8tR0+RxiZ2reBCGX7co3Xd1/jH/51g/7
L8ZUsoVgfDNz0GHVzRG41vZ2Slf25qoTY/yLVXwY37Rnu5lcKU4c+rV/kqryjnU5d986s+RH1lp5
dNuOr1oZ5rnM/2Ee0RtktDohTm4wPHc1+7VwJFVqBn57+mDNd3WaY5rLMn6YJvCSgXoZmhB792gs
506wkPcr7zHdUimuKHlnNXXal6cyNTZ1B0k1sGGPRuivcZ/rJlA8ccns2YAsmTi17q/BeS75oSKP
ubuSbNJZkv2/S5PUzgS627E84WYX+lkoL3CZbOUKrPvpyuFbJTLrLQkzncrxoVx+d4X/UHtDWPZ3
4XGws4pzQ4ki6DMKA5qlHxXMj12ZHmp/7Y2ksU8VnlyC4iQfyqY8BbaI2wAqxageC+PgGvti7Rah
iU8qVLkxJkFbu0aeoxRJBObMnec6n0fnFXi4LURpwE42z/c8y6ir4pQHiAs3s+cDFjIVZwiURYs/
H0CjGd9256u3FgyvuPM8LR4DL2d5mpFbZGi9Wxn3+h0eAysObHVdUAiONZKb4dGLso2InAf2g+3R
CxCtCUnofv3l/x+ihMEFq3CdK0+sGELqd2HmrVy5NH6gIo8DM09J5tjlqe2+gnkVDaNvzpyG+dpx
8xcH8s99COujeHEHDrXCDCy4wesc4dr12L4ND9nGiLJo2NC3SkQVOpfoU7W/vdE6m1Ucu7dTAWIs
WZ7Sgb7laI3fo2AEqTI2tls/YK+s4svGLKwVs9Xuv+LmcpIQmklNcRq2Q2zF+WbYp49eaG+7XbGb
d7c/SnchUQHK1cAhfup14lT9Z/93aSQ0Irh7/oCOqWe6zbZ05dTTmIOqnmBOFi1KFxef0TqYxue+
Rq0w/9LX04q7aKIWufz/gyFbiZS1OaPSTPnBFVtW4Tvsx8XaN+Zd3JnUVcHG/lIMuEiVuOAwhx9k
Yn1rxdxtibvGi6FxRhVoPACe3dGJoOw/7MbxmK7VsTXnnYozXurcbzrbxs1mfPPGdxC8htVacU03
tnJSB3UmJiwVCnnpfrYBao/y/vOKbV48+YqH/wPmxSUpYRebmYpojroH8WpsOpBn/m0B8B+CFcfW
Lbvi2HygOR8yLLsNnjJ3auLWMD7d+QmKE/dgOuaOiyDVxpBc2xSxW8Xo9YjylxIcYuFdVP7UVSG6
A4Rha6+AF/uUy+2cTeZmFHQGKcFyF80upriExQ8OxqG6YY0eLk1dXj45hnnMKRvDhi9rfWm6gKeK
KYyB67YoIuAkfe3iS6VT7Koxsr77u0vztHlXRzM+RDmwpWtagH51+BBk4GfShL5Ejx3Uz1a2/GI2
V6xWBe3WFJjwPoPVun8xSDJa9vX+8g3Ztlmx2OtAJ3zDxZQ/bMYE4mreO6M4ZSzy35atv71cD8CS
kj6Yvy494G2Uxms6XLozQpVamPt2qe12FriJWNv6JT+gG4FHAPxFDg4jqDjKlcSrJojb/xzppuBO
jqWrkJ6f6gMtfowO8grPtb+SRdEcQ7bi6xYJjBrFVmDnLPlq26jiFei1KNkUMkgr3bYA3RyKz7Nm
4sI28RW2hKqYCOf2Amp35FrS5XqZlroqpreth3TkGbVSyF5YZ5p+cpHZIqO3mZuah4H5Cy/M7dgV
R5OkyP7R5j3J0Q5Y0S6ye3GkF5h6Hhxnqznb1dqVXrN3KiDYMWlChDQaKLjmwVPujN9sI4Gyugm5
mzYuE7pyr9QcOCosOBVQRcyYi1OY75MmdPwfqy8f3dBKZLCJ8NyFIYo6RW2FfcK/jIZoYxA6/b5t
GboJLv//4LZzmYJ928Pb0JMoKbhxTYONl63dGDV29zcT/WF0O/ElS8sW6Mckj9tvtRQbm8XVWiub
bnjlpDeq0qqWdi5PvvtzXKLScsEaHfdyJf1yCV1XwubfU+HDrxdVz615gWdanRUWlD+Sfq2hRmea
itMHk5GRYrTK08KdIJoaaR2BGES2f5jKB8rHZCf5Kh5Rt8eK99tpVk5jgNBcOdYRhGahJ/pNbq+p
u2iWSQX/9u7IAidJgc1dntz+fblLdhYlUOV4RxcL2IrlgN1l7m7gYKxB5/NY3YXkw/DK9RwZSj6P
gMGfTPSuJSIercfZfLnLq1TUb90FYnZ8bK9s25j3n4l8LOidYyseO4qWpUmPTJcFdXMnMV+obf8J
wFp3+6drLFMF+qY+yCu5gZyjXSJw+6eqP9XoOEbpMam+3J5CZzCK2yZ2O/iAu5UYGxzdmdu6+9Yr
mu3t0TVBwVRObLC7Z0k5Yl/RTuFuZFB/kZNjhq5RADVI7RXKBY1P/YPxpWQ0LRcZLzFkxyoxYuJO
7zj7Vq5TuiVSXDYDtGqagxJJecvGOS2jEgWo2+tz/ZdDMOV/I347oAreeD4e8a0bVhCh5DI05cpR
ePHNf0OmEyg+SwO/NqHMgoBvOLvZmDcpyKdltcndX3XZxlW7u+8jFOdNCITfLQqwZpG3vxvZ7ILc
fLOcu8T9qBNcbOtD5G+hRGXNo1meDON7TTYuAAO4a9730xX/rZy+r/IC7U8yncK5OPP6JV1r5dft
7cWcPvxuZgx15l6y4LQV9cMwDMEmDTwX8El6l3g9lkZx3tZA1bJKeXVKTHYqJTuYTnfMLXHnxire
m1XQFw/gWICWXngdi5BYu36NCktnncqpa43CHpsJPTa+/0yRckB/dkKruKs/8zC33+/bX8V12y6o
zcpD9tWsEPsh4etn7VtR0bva/qijAnv7pQFD71DhNLcp6vfgLE+XDcR3VuK/xoRUbC8EwLrUlFij
CRyeoAJO0j7u1xKWmnebo8ooQFC0IXaKzLfBQj+8vKirKI+Aohu39hYtpNs1tlXdZygeXOdkhnQv
shyu7QNTZW5AK/8MQfn4rk2ml2k/OFrZQkzcbDD8aFXhhFlYHvM15PF1VCm2WHFjGVgEvbyXPLIL
0rl+J3bmb+/N3lZYoDVuH90CKX5cUwmG9TkTJ5CbvrZN+chddmLZtHI+alxNBcZCOTwIEpxiJ8eV
Tbws/aNF5SlIv3eDHYm+bqKlWMuCXseJY70Uvx4APm76rkLjk23mx4lkUdWJxzpoSJxQFlucfzMD
/2fN/8uWYCVQXUfTYFLFz+2BpqRgSGF28YVWj2/9c/ml3gyb7skMy6iIuHHfia0iZR0ZTGY+XZKO
oGHPnlxrN3TDnWMrBzar28qlLMM+eearVZYHryex3a5Fk+uXMUeFyZZFZiUVQbAaBeotqG3aCdqV
N9baE19jxSqyNMgzSkSNBJ2DWm/pyAerCCJUrFc2+fo1zPmHMlPY6WJ2qBgJNhyKdighpu2uNR3q
frvi5U7TzYULFsATSlJhVyD7aj1PybQCXbrchK7cxFRcqYdqtWnXSEpY9EdRxwOBjlcZ5qhhNtYa
46xueZTDOgFhseWVuG6kc+bFfk3d/dCS8cvtGKsbXfHqJW3KxMSjGC+RmOcHM1lJ6ek8V4WEFqmZ
u5OPBytAIZfwmr0aUYHs4eb/qSrrC7Hn77u+QYWFgvMW8MDgktmlyxiNcwfm024NtqExIBUUCk0R
0YLOB6TOaPMwnOQJfQ5xx9eIlHTDXyzrwxnXC1N0tc9AgGk6X5N6awYHJ7gLOeOoaNDFNxJ0dSyo
gBMnZNaT4C9LdVezMHVUFGidGe3SgtEH9BH0zaB2FZbAazJRVvcFTRUHKqhoK/PSjeybViRqsTX8
OuRJubltNLrzTBVNAFaqMwFcRgVL1j9wjL4jRfFg2FPE3OqJAW/KFtR7qyokoFG7PadusxVXNjxr
7OUIQ23aX8gQA8i0J/3rfWMrjoxON8MooNGNFhIROkEVT5UMe4+sLZfmkFGhZQA6JqWgOeAhbr4c
vGL5BVrSYJMMZDp6ApSXruvs3NErto4dgK9LLE0I4n0zKhG8Qp+0zc4HsHNrz+hALYHBXVlTze9S
4WcmHxzcsAxxoqz7NrToDypeRqOLpuDr7YXVFF0g7/S/LiqyIE+CHivbbeku+MoiHrO4C/PH+aXd
sD1YybZ5t/I1GgtRwWgepIfn/FKkIvTZa0Kky+R9aWJHxZ8FNeB5ZtqgJCmRkjCHqG9r5Ox3NFgJ
+ZqjREWeQaasrSEWgguiAI4ykSB/bJa3lU24mPGVk1YVV2jSYWGI8ojx2/qBxOmh3F9YfM3QWK13
6X6/cllHJgLgQBfpoAZiQuVuXktD6yKN2l4nh6SfON7Fp5GI55oN5SavoZPZcxxSBcSPd0WdfqUp
+uzmcViiPs3XxEs1zkGUT5ryPjfyDp+0eHmYFnE+vCYV+iDvizlqod5YWrunKbKAaCtL90VpfyWN
mDbjOJ5vb7tuS5SglgHzVkkbZ0AFYfGKsndC11gzdUMrLwurdOfJYTAom9UvTePH1FzTGtTcClUk
XV75RLiXUEyMKpLBxiYvte2EqRPV3ko9UxMnVCCdZ2SjP0Ed+MSdzy771tZAM46/by+6xmhU4JyY
3YzN2eWUMstYjidegGukrsOke7k9gWbpVeicGDMetBd6q6Gcv8oaJfhKLPHtsTVPYhU9N0+0p0se
lKe+IKHrfs2SP2PzgA5/5BAilIFX4rQue6DSeV64SS1RmC0LpS9QNHF2pDty7xUob6QqfqfpO1qT
gDDZs3x3+8v+AgmuhEAVWUcao+3NBc9GYFdNdH5Bxgb0dmVahSae+6mACsCwaei0y8Y3WnxyghxK
4Z9S+0/lfA6CJmyKLQEbiveekf0l2WqV+2mOhjSy2MrG6qzSVk7KoWhGd0CKwHcgbPoZ6KPQ8FeX
/OKZ175fCQbI6S6VUQGJ4tBstmO09A2H0fGcKIFE9sZziu69pFaysaya7a2pa99ItaxcAnQ+oUQL
qKEU/jDNWPtqKcGhmYRjCtLb4jis0WloZlABeWycPK/2UAedyJ/MdUPmfh3n/2a2kirSDa9cYpqG
ZoyUjjiZku8C23/MXPp16D3kbcTaVUyz/SoWr5VJb4x/CRdSEXU2D4su2zr5Wr1A49oqDo+hJ4xM
7QTmI9f8T/4oFnCDmO+zcaDdC8TabnuZbp0u3/bhPcbqknQBQzGdFt2egVqm9aoXvhgAyCY/b0+h
CX8qLC8ZU5DsUTTTSuMlY+/+WpeubvkV/+BZT1xZW7BRG5IBoT8Tua06JAZzi9KVuKfbA8UPRioH
w+wQuit/+O4T8r1y2k9+4u3MnhyTwgxbZt73elWxbR7352ngqEz3xhBl0gldlO6r4r6riwprw/FW
mwvHPo95/nlE4yw46cNB9NHtPdZcAVRMW0X7uRwkvBmU6/2xFiJ7hPBYtkSzNMsMqkTDeM4hz72y
LRqTUrFtFmuZl19uxwtbyjDDRTlyJr4SOjR2pQLbSlTp/r8pY0rPKegbl7013FemU/Fsg9WUZAh6
IMzafDOBuc6BCaW+tXJkapxZBbAJU3q2vdQCqTM79oQfktndlo21K21jxUp1K68ceeNcWwsZcSgN
BrSfD8awEod0BqQ4s+knSOk2RnFCimU3TiIMxiAio8AT4Wij9ea2mep+veLOEw0qTzY5kE8oJTzY
3A/2vLkT/OGoeLWkzKBVNyOlbqZf3Qk6Umd7+H3XD1dRZ3mGxA36gtHKY/ycGjS0BxV63W+PrbF3
FWk2TSQPOg9472xYQp+hzeZHtdZ3obHIv02eH44XkbZJ7Re4ITX0qQbLHgT1wikbo2DNbnQ//vL/
DxOYizFn0iiQrkRjxwA+jkQeJvfL7ZXRGKWKNGtkBjk1jkJDSekG3Z4PTeY9zZMVyl7spFev+JSu
gPn3/x8+oup40AgIa574I2zmncciml4RO2M79L7c/eBXoWe0n9BrwbHR0wV6RtCrtZYc1fiVyjPZ
S7uZheOhCU94YV9N2yDvVxZHZ0GKywL64dgcXEwnP6miuS6isk5i3/k6rsFMNb9dRZqlZlA4eGrj
LCmoGXH09nnQJrltQLqxlVtoTqyhSick62zboFHDRfLEpT+uhHuN7atgMzDd+K6F8hqwVE3o/chA
U2qtkXzofvllOz6YpIdVMSoc6gCUoJu2focnrIQbjVOZise63B6c4IKvbMo/Rfa8ADlbcrZrzDiw
VvxWtzCXj/rw41lHRVLk2FLui5fJG7ooCxo3JIW7xjOkm0FJNHHaBAmowVHotj6JEhI5L8MadFu3
8soJC8kaZtk+hma1ubGm+Vch+6+3zVHjSyq+jLK0K5oUBZK+gfrYAEqRDAq+O9NZud5obssqj6Sk
6B1qDJh7NVebnqK7x/GP1hg8iGaJ07bZunKNb/j6pxAVcMbmJRjMGl2D0/Qkq+OFuMu2w7G671Ak
Kuasm2oBBSRcpVzqfFsozyLR2S9o71prwtcEfRJc/OODkZrl1KLEdok7tnGSIw25K57y5imnw+sw
QfRybJaHwWRHi9E47wE2pEeonMS3TeG6ARMVjLaUrBXUhJUl+aHHZGAjLKYVM9N+muLiZp9ngV+g
Fsoe+026lzsjqo/uqY8dkIkG8Ro17fVIQgLFza0WrGxzgUjSJ+n3xHdjxuYYWU54ThcTEKTdt1Sq
r+dlvniSI71pvoz8M1gnPL5WpLju7CRQnF2Q3AIwHh6Jp/e3zCw/zdO48iTT7bByo158RhZuBpf2
jEcPbYhoWZvrt9tLctX7iOcoP3tJM8qCKYC8ewk11j1jQexk5rHLxcqa6yZQfjwdxiTPGeR/58wq
IknbA6SRhpC0S5j3a9Q4ukmUq0Uu3KpqMnwFqhMVUG/d3pdtHTVltXXrtWrIVSMlnprnMoygtAeA
2Q8+lO3CgRhf/UkcPN4/llWz96e76G8xj3LVSBYsFyuxYl1TfhqT7JC5xqOTjnFfrHXfadbrn3yX
k888yw3sut0dQVq2MHa2uUCi/C6mV3zEZeYPMXFsShNk+9CurygyLwd36bAxNPGD4cAkB0v0bfO9
6hqY5vL/D9PMBpUllZQeTG6fy45uChet8km1vT381WMQwytxiVlTkLe9Tw9Ok/FIGknUE+Pb0M97
y83/Y+KLzJeVqXRfosQmyWC5LufBAfe1nd2BGCew3hip97e/RLfjip8XjmicAeinw+Laf9rc3Itq
Yui8kk9yGFfmuF4uxHIpvi5dUgbzUAYHXrnOk+X7J1G23caBtH1sEscNpzJADKi/8fxzMBVrtqZz
TMX7i9xxs86HY9ak2C6uf26C4qfF850vmufOJ2vzaLZIzetVbSsKzol3ICDKYIMXDoy9mMMaBY5u
eMXvqagn0zd77zD7OfrznTgZjZj6a/IRuuGVWwod8IBxC8M5u8knNgSRj9Zhl29um5ducMXdjRr9
SiZofQ5zku5c+ck0uocMkKb7Rr/M+sHLbWjXDBbQaoe5CaLOCd5qq46Xktx3Bqq5vLxbpJE3GL6S
5yCPKvHse0fjrrcd8dRU3pyORcLp4B5cZkb2nD1YFoiThrvIQjC84thl4BkgHZ8uPz7dDgXdzBT9
1Ea1u2/pFZfORmEumd+5hwAxu7Xfy/k5W5OFuHplwk9X/LYe3YayyXQP7chPdiL2XC732aOawCt9
k/PRxaoMUP8yOPSTjW+ZtZbm0fxwNYeHDNsylczBogh7E9jo+x7K+9b7nxSe05mJbWDowRJxWr3l
1H6YvS6+vZua80xN4klQOc2pMbsHOXNIbxWRX7AvtTcfpq4++QZ7Turmz+2pNBHhLybpg88mjWHW
ZZZgKovG0vdfMPVLQdA1dt/4ytE8jdw0fZt5B1Bgbay83rBebNrkrrQA8dREXmNI32sW7APUvg4u
GXdOsuw93q4clbrVUbyW+TwVjBjuoSz7Q1uVkTt5D3Zzl4oFfr3itcbooInCxuIXXb+fnWrrG97e
YHdhvTC84rh5QDrDNLgH7zJiy+r2Vi3BOtre57xqHm8ui1zm02VrF36wkjZuqungBXcGZLVx1LQI
yltDgbMq44+lAdZByzmBt+g+w1RzeYFh5UFq57glkODQlE4ETM3DOK8xN2pij9o7ag0gyJir3j9M
w/A+NcvZNtPft11KN/TFWD+47LwsUw99cx8Pj37ZNe30HGRkjQxPcwFVG0fR6J90QmJwp4Q2O+no
pQY+E0hKie1g9nfhxohnKtdoNppdxczBP5gm9UK35FAZqqDf5tKXGrLRtxdK471qD2kFFQsrbWvv
kJny4IMzAIpDBbfuewmouT2Hdq30AozuNs1pbn7Iyd67Tnnnb1d8l1hNNlZTg9FND6nOfgeZu01t
TO/3LI2rZvN6nlCelxhe9sk5cH8UlQdm+5Ws5PV1d9VUntEauIDnOYFbZXFVio2TsIclve8q5ap5
PJSHakeAFvUgq+Jcd1/EfEnZdSuX2OsO4Kp5ugSFgxGYfHLgYnxwmRsJozwOdrIdi3JlCt36XP7/
wYHH0W8EUsOYYpi2pbUceLlEoMZb6RnRDa8cuRlP/aQdCTnMcjjOcx8bLX+Qxl19TMRVW0dJh3ag
2rbJoePVwaqasM+Cp2lY61zX/XrlyLVwW0iawSGHdJhjTzqnxoGAGr+LsBe/XjlyXe5MtikC2GbH
npzm2NjDSwmy7PvcSvFa5ht4xgYJOdBERtyyj042xs4kV0pzmrVRm0YtapnzdPnxfOJfCR3ea2BK
I5mt9TJpbF/tGrVo5+XJ7JFDAFRPaGf5liXz79bGGzddS6BcP71ctXe0qZvJGZBUOEBMXsZZKi/q
vtldbfHEVeVehsSSo00y90yTLz57HrpzsIaIvX4pd9VmUYAYkITtF/tQO/NXhwcs7O322Dp0eUYW
0wk7355hqKb4cduWdAuluDEw+oXFlsk+FOn8BtoD8dimtbcCpf9bgv4H64iFUg7ghY0LIYVlH7oW
v7p+MSweptn32u9evaUDxBH6Dj8rZH7Rp7mjdz6DXbWhFI+mhHQ9D87IYHrdyWgivrY/AaLntS9S
PHuUPbADqeuc+TB8qwAQdOj8JGr/4E51XDvtIRshUG6vvTyuZ7NctXE0Q2C0W9Clnk15Hv1PQwDl
M2gl2iws0RV92wR0u6T2jA6sTZzat4PztM3OVrzs82gEkiC0IjuudxBquD2PJq6oEivVjExvG1je
74STkXxymzkRXtTKchI7ZjIeBCt3Jo1Nq42kTs6YrA2bH2nx1vXvjbMSGHXjXgLahxM1yI2sMwBb
OPZkVyUH1325b2EuC/ZhXOo5PugYMe6QfR/9F9E3oVhbC429qlIk5oBm2qB1+TGznx0WBcYDRC42
GQpHkEeLW3vAVGs4Nd0GK94u+yUt3GbKj2UzgrcfVFTLhPYQMnx1Gznfea/xlaPbbAaoW9AmPybO
V1t+NqdtRaYVV9CtluLdJZR5KLjG8AXZO3q+Mh804+fEAvEMyOnLdI10VzeNcoD7eCEnOf6OJZe7
vvw5Jr8tLwrqX8P0a5ofOFtzbc2OqC2liO3Sr5ERPMqZxuAsDkf3V2n38W271fiD2lMqLJJ1lonR
e168i7nOIz+v5s3twTW3BFVoJEmasSLJ3zX61iT/EbZt7J80Xeth1ARWtamUzRYAg2WeHuul3TQh
DZLP0+xuMpCTZHOwEvE0h7naXOoVRsNZlbGjb9phRqYHx/9SL/ZpptMGuHUplpVEoW6iyw59iCCL
Zw2jdDg7EnPZlo4RyeKFWQVwxv1BBj/tMVtxEN1Eiosbjuk1QVayo5GQsOYzHotAMWTuA5hMwJTn
h2Jce4DpplL83Et63+/Mgh0n6LNMaRFKo4ykDOKmHMKg/EnStRqrxh1VVQO0TxVL6wpsUxMgzfon
a98NZwkFQI1IKoRsgqxfc+cCKq7floQwA00MRwbJSzcFS66MiP80FYfc25Tj623n0fi92k06OUlV
D6xhR5NObD81xN8zWUAzpEjWcisaB1LbSXniZstQSuNgsOwd7EpPngzCYihCActI/ZUP0VQR/5E1
6KrMsmTF0yN3LzmiIKxqEVo2CQV610kJJQ2LoyGqCS1rjetZYw5qhynPDOx+nmHKpQ3rAWzcWRoP
YL4agF/O/O/UguARWoBvb5XGzNV2UxH0S5KP+MC5/Nw5f8zaD4vpd9VMOw9yhCZZM3LtSioxovX4
0ASGnRzSrIurbNxJdFanzRKO5bvo3H0yuXFefBP9yq1G92FKqAC7eMo9w0rwSu3jOeDxyH8txD4Z
1jdPWKENWdnbK6g5htS+1L51/4+zL1uOVGe6fSIiGISAW6Aml8ttd7uH3TdE7x6QmAeBgKc/q/Z/
LvyprVJE3doRUiEpU6nMlWtNmwWu8bMboGFaFm17iDhEqW6PrjsNSkiwtgXzCQQ4zysomtBMA236
2AI9NwF/aSZlzLopXkwQK91kineQYUbEjKaa87RYsedbyTY/EV7FNvpeA8GTskZbhHWnCasNnlvr
WcQSND9XoFelC5B2y5His4JiiBs8M+5aQLXHc1iDcMyYl5/9YI2zKkKJqbpcGTLnKNrJ4IMU89eC
+6aQR3Ma1LZPx/acdSX4qGbbqp1FR5EGQ2/KK2gOtdrz2XbjwnxvZOfR8xN3DhJ3rD5UAk8/8bi6
/9aBidRPN9HVs7+50cvMmVD6G3AnERcssS0a9uZ953fJAnmm3i5jqNMYIi3dVIpjIGXvdo6LJ0LW
/wqmL8GS5k0dN8OU1OPXRZgcnSagU/s+qZjstrVqfmZo3Ae2BY3EH+vsMNe1wVI1N5KKXrt2cEMb
ERM0yHdGB+l/zVmXyC6VwT+3j7LuExRfwDxcpCjg8DNlbmxNzxbp4kmcHPfT7fHfZ5vxfKLYvw9S
bNagy+o8eNknRn539JB3INkF9cRsp3m1JEGdPZbV61D/yKoPOe/ijpoeVpr1UyFtlZflQTU1/Ozb
X1D6iecJQauzpYED7mXDCmocnApn83PG/alt+RnsEGmxlUgK5Xu7/sJwvVpk/jZZF5uaIOm6ya4f
+saGhiKTzsI6fh4dAqmoIUZfYbxBDnFBtMLnPSsemjU3uDlNyKVi3CLZu2vTdOzsZ8PXGh3Kjl1+
Lua79JAgEKn4gxClLN9DR/C5CYCeXNknMJbFY0jT2ydP9+sVHxD2k5SLRFg6seiA7GziLd7TygpD
kKMbXokFIs936o3g2eAWVMYj5ScI04agEm3uIRLA8iiPBZArOBCxgdffivVRluSlhbST60lDsUNj
+CqWzcmi1l1thBi2i2z1aO3dXubxNLTon27uImvENyjGn/nOHDgkwAnCdsQQ9PJ2oltZIjJp4sLX
XI4qaI1JdDhYdsjOImTQhwNW5S5ec+8vfQVvmKXoNozcRpAcRranBXP0kCV+Dcbku86o2oxqMYkk
mcAhQkj2LOs5td1mjZdsNXhfzSFVu0/HNUOX0AjnG0lEwqPc9eA4t3P3ePvn69KsagNqFXVTP05W
fZ7m7oE4VtzjKeOJJ8LyVLD20wxS4LZPcvsPE10ybneeq78QbUXZOn5W1Wd0nny22JrYcwEWdFN8
p1s2xbbXSIAyE0pM56AV+YFRd9jNcFVxGUWuwfzep6nA6VLMm9bcKfyG4xNW8OZMhyKNkpyAg61N
i5ficHuDNEauiivkWV5W0Mouz7K6aiDPaUkfFz6nRUYNd4TO/BQLD4YOQ/uYobSmFJ0iiaxNBU3d
EqkgN2LzhYZ1VJ3Di9z5e/7AvCMqBakD8RHSGM6wZq9VrFsV+eNYbHUNihAheYIO+qm9ariNv8uV
mdhGdVGQCnsj4yaEWMfmTEa+H4efVXeyxj7uwm2PJENasge/rC6bfcmGcz+mZZjFHvMMXkYTNKio
uKkKhFv6fXOebOyP/y8rPvKuiS3h7VByjac5ofe1W/gqKq6ROYRu7aBFehBvSfoNET64lHahibxQ
t1vqpe7QtiMU44vww0ohevIpuDONpSLi5NLZuVzC9myV48EWHyLQtoAmbUfYQ+0L/PX5tk1qj7Vi
+QIw+DlbJCZyruo6yeyXNR7BnSvcPHULWQrAFkPr1WnpcuokmP+bdeTWJ5gCtR+gMmP/uP1LNIup
wnyom7vI/5TlGS0MiR1UO488hOCcvj267nJQcT6O9Mp6lVV5hjjoOsThodsXkFoibiK+eMlwMDk5
TZCv9vLZgbU4zlSU59Z5pRT5zS3OnN8uSezB1GP6vh/9izR+FYxlEcVKedmDlKcOOktLd56MQiHv
78RfvPE8W1tZ+VgqOQbxBpK+AayN0WJiudU4aRUuWYm194O2bL9vrN0zSzwWdZfe3mXd0Ir/5/0I
c4x4eXbCDxF9kNZ9UCgVI1kvYWHlAEOdeXmsiycX2V4TNazmJ6v4yDnY2hU6jjgv0fIxQN4uyrvP
t1dDl5FUwZFWzaKIrdjIMgr+gakepo4fqvncV8NlaEQKzdzHsGO7YZoMgIT3jw5Abf/7IiyYG4rc
wgYUC92xJUjRMnR0ChODsW7469/fPDibIfIsZ8HwfuEPO6TTcPL7CtyRS35XZ6Hnq8hJuwDNCBNY
Mz5/pt6nPDc4Wt1PV6K40V6JbB0YLfi294Tk5whAyVF2d51QoqLplgJRAy/q8tzT/RbJePs9Zve1
ff0lwDBntLG6rUE11Xu2my4etz2f74P6kEjZ0m6ZXWga4oevObxy/tDaIpnLf29bwPuLTtRO194f
SsFwqcAfXDaQcfG+T9l9Fc6/xBcyKjrbhz7Ymdr/oFoOeei4Qh6kcs922RsCWt0HKLczlx0RHcUH
BEgb1/KlzH/Y1BD0v39TERVDZ7VOQWmLsa2RpYxeePEvpMhs/6N/X9KARIo7nqKlL8YIM4AQIfWL
IK396XHMvP1du6vi6Jash1+WM1znVP5grZcOsvs6t6bLRHPNqjA6yr2wC0IJHASaErD9oNGzRSrZ
41wxE2u0Zg9UGN3iyb6k4VSeh7plYP+gS5JZDBgub+XJas3iFJVYu/vWS3HO4JCGjocH8IXgzXNo
Wek2RB/w6NvdN7xiydC4RZfrlfPf4u3y24JoXlK31P1oDc7n+2a43qFv3P9mu+z/0CMDsfZb2eCG
4Wdb3sXp5hEVTOe2kHMHkVhxtrqpOfJqXA712AUfoWr5AzKxpktMd64Umx6dNlhzVHfPNiTA/Sqt
mlEOL1YxTSDQrIc1Cw/+tEbMxBioOWNqSQUAAuk72YROas9JcqimrYv7FCzNcQxFSurGVMjT+CqV
UtMv7GykTYdO6in8HUjy2Fl4IZemV+u7w4ee6kzW0nXQ9Q3GoiAId7MdnNZs/gjSMYM3fLdIE3qq
M+nDtvHWeoQedZ3/XLn9FNbLQ+XxM7p7PgzsFcoM95ghZrr+gjeneFjmdiATCAYgNQopKZG03StH
e/AdNoLRr6fgzegwEUZ6CmaEeUQmys/neGHTK3Civ26P/98L9C+AJiZQvAgyjz3pfDBgBCwW6fUd
teAGia3PV7nPq2pM+fX2TFerfm8ixZ/YTlblUHloLk3nfPXLcDfN96nZeaqmCx0hIQK0lvNrzUqx
dzOWJ9Mm3T1de9MjTbtOSsBnibEBNxVYzYZlTw9XBdYwDZq0//l/62Sm83jXn2BDFH/iLOVQkyCs
UfM9cfIEipIEBeDMNiVsdOMrRTkyCk+Qqyqlu51YuO+OdfjZGwykgbrBlRBB2n1GnKYGj2bt0Dgb
hieHZT8GOh68/Nvtc6SxbBV9y3Mie3sN6otVuTs6/3Dsz4WddH2YhmTXmN797ycYQk9F364ZaJZp
+J8ee3aod+2h+Hd7kftlV+2aQ3NXDRGzKObdb5k/DyH4WfPpsz9+W8Rv/wqcqXYlf729XNoPUQzc
Kt3/Lwd+lfOlSbHHSSKxTK9Y5fHIDdat2XhVzWUSfAZlN4dcSVil4CW2bQFw4DNFu9rt79DcFyow
l3jTxpsMFHrh0sTkNxr34sAEY9X9eMW2ZehnbZTBJDy7Oc0otTvO8nnOxg8+N7znNM5PBeFWC9sm
4YAZDu/bn0FZBrEzuoZanm5sxaAjwLeXrIJngtrUY5YBxlix6M7frdgz4a4vR9uD12vr/IkP3XZq
nMJQ3NZsqYq2ndYSVbCrdDZYkmJkSkonoaZcrmZRVKxtwJptBvgSGpIeuaJCSpvZu3lYStPFrDkz
anhE6pBWAOeD5AvVD5/HtNhil+zC7nD7vOvsVqUal9yR6NLD6oCyLTyQXZFaifUFit97P+kOQXp7
Gs06qSgTstQbFRxxEnUX3GYLVOSrzjJV4XW3pooxsSG1GZIKbsH7tCb5sdmDtHC3vVzvzGJnpSbt
O91JUtzo6vAK+qBwowsoeYZfa80PdWZIZF/HeCduUZHPvBNOE/ig9d+6dttZIMmHVnR2nijKtqQH
O8+dwneeCn9uwMYTzUEF7ST7iDwHsvZZ9ERWU+u2ZqtVZZ188udMcNzNG0Dt/rfO5D11i694zxJO
M19rSMT09j+4j+ngxL043j6e79e2QvBc/G/8W0PKpu4iDL58QJq/eCZJnyxn99n6Uj9ah/BsH0OD
IrXuMxQ3Si03YnaNQNh36XlmdRx0HPBZf/14+1N04yuutBpcp7QlNO0AItyv1xsA0ddQmnokNLur
QpidBfjvtZrWXxDDOQbsBfmZ3e0frvF0KnKZ9d22levVlVb9ny1boRtKAw/JPbYD4YYpLNUsjyqB
wxt0tnsFNlqK8JNs+ioOJ2nvPW+yDGdJEziqOGUZZU2UZ3CozvCtyw6Bj50+ITccQzQvB2Xu7dXS
fcf1728ebJHlzQtoWSDI1DwPWVzwr4Pp5a/biOvWvxna7QNmRxwn6ErV9J8m+5AKqGNRk7Cn7gwp
lhxuIurbAXsAreF06bwn7tPf9y2LYsdj3U9sEQinud8cJ7/6BMGAGEquhue+7pcrxpuVPV5MGS4A
l4KJbWqnP6Q1Fbh0y64YLitbnxIHP73xftrNQdTIaAdnbopUNAdGRRVDZKr36g3DL+tTLv8Z6hFY
1e93rbqKJfYyews5UiGX3vH3ctw79ZB2rWFLNeuiIocXktdtD/2iS7l9WP0nB+tiyXRm7e72j9fs
qZroaja/Y87Vkrpa/ttV9asbmNpydGuuHJeW+LMIVuRs0HeX1k71UEVnm5rAgZqIQUWlFgHCnsaF
Ihbzsq+kkzvh0+PsspeJTw94u5rw6JqvUAGocDQjHGYLtXFwvtbyOPOv2WwKP69L8U7YoyJPhRXU
AV/hC1paW3IXDnZ+FlMte/RAFJccJJ3x2hfVZZDox0wiSHnGNZ3HU2ON2ZjePgG68FGlWnSyNRcD
x4/IPmeXq6Ix24N99lP1heyhv5bemZpSsagiRNq+wvPy0rlf5PRPPxi8kuYgqCDUzA5qEnZI5XT9
N5zdHvxoUdTGPUlK3hrWSHcIrtbz5lLINyFtECUjbFkQHzmgy5Xx7O5vb4DGBFUhsTAUnGeU28j/
eh5NVr+aACOcvMwEw9L4EBWHSie04ZU+Qt6++UV/Uwg2BVtSE8Mh1o2umDmv6zwPHYknVM3QE5II
+uIGJ7d8vb06uuGVi2HInGiV/vV0NkOa0XNbh8nWFZD0NLy+38VWhZ4KP6090XpFj72NZkr6BPnT
dr+2ETmVVHpoHiu8gzVb9SscwXIau8bUBK35MFUlJeiCsmYZ9DmqHAVu1iY0ah5H10kyPzMcW41p
qODU0qsJqJ5w60kWtnE1WsehlE0SUQcYlWLaW9Ix8Wdo4j4Vp1pWrOHFNfQoO28Gb67/jbCiQfqZ
XQmBgdVnD20bfrnrTKigVUEzlBbH6xuOuc6xLGsZFxXwNqiKb499OP++PY1u+RSrn1sHwlcRHqXR
xpJmJYhIyk9NXYRxUJ298S78Bw6gEhCSwG0ckKVA0GAYn5ayfvYYO1iuiVJa9xVKUGitDfesaFx/
OSgrsv2ATErkn6vwcYH+xu2Feh8Qh09QfABpeCPsAq9et0uyQ7NfjttTCaLvfZ3yPd3dnkXjhFUy
xjASUzUyPJGGEA2d4rFf0Vh3Z6ZJRao27kb4ck1u+Gj/CdgOVbPD7Lww07tIY+0qSBUp+xoUmA5M
sQYP/pZIdNrCEVummoBmcVR4ahFuLLNyLM429ucSPGI8Ag0PJc93rb0KQA1WkDJA4QyZ58XnqUPz
WAyU7YOFn+6b4Ppdb27YpqZuNft4dm3dqzP98mQ6li+3h9YYwH9ZjzdDz63vBf516Ye1fCSW88Cy
4Gl024RP9rFz7yvK/BddvZmlJyObHWeGO7e2pB0ex7lJRPDN2D19dTrvhIr/ZTDfjO9L2rEqwwYL
dEsco3ED4HgwttDrjo9iwGFUlLY9rVD6bZ9p26d1mVAjPEy3AcoVHvW0c9trMUywMG7BsrnbNvK1
EuG5KweatmE7GfICmplUzCH1SugGLpDu5C1PR+godJ/9vE3d8UhyE3uixpJV8GEHrIELqhLEO8Jd
d30/gTRmFHEXhfB9rinDoZvl+oVvtruY166zK4Q9pZxQiRF+uRPfCTVx7GlOk4o5lLkLHHYAc8sK
Hpc9gMOBb7Bk3dCKJS99MwShg93Gjbkvyu0y3H3PqEDD0oloKFa8hi0I/W5R1aADdUnKqfpQ8MBC
N/L3CtDyeMz4Ti7tl2m4M8hVSRsHtHq404ZNH9E5lEWfHDeMp/CUmTgzddutXNJLHshsAuwLAtIP
VJ4sasUNOxXWnW9xFcmNvF8wtM6C3198ceT3nsWz5RqMTrfhinkPGUC+S4vfXna5lzIi/Ys7DSbR
2fdXxlXpGnnrlVtRMpSA7HIvoclARfOldcYYPVz3AHBDVyVtbH1n9CldqktflDsZkUMjxL7w7qLL
wvCKKUP5pPW3NasuJCgSVr5u9S/fvizRrqR33XCuStwYOl7DwxJJnCLPCDTVPHnZLP6lcStIoowN
eWTCMiGW3g/0XRV7KsO2X+cR0ardQgPX/rB5R5u3MeeflzAdjH3T719IropCzUZ3HRBqI16yoyOh
qBG0VmpZfXo7JtANr8TcXuNPCO4xfGN9L34OnYjH0XCa3r+DXFVmJQMZed0HHENvThJuUxz4B198
nro8CRxDsPG+ybkqDNVG7zCtoDt1sRaadPB2GdpPbq+Mzt4UayZDV9nrhKHtgSeb+9yzIolQqM8N
6RrNT1cxY0Fd+H4tAbZZIz9Gx2rayMGw8ppniKuixIqeWHKeqvZXgE5PvwIKgzytYZT0VwqTo7v8
XKtHN7JQb3KT26ul2WwVOeb1vSWtKiov/XaxtpQVr0vzBfJiUCW9bz9U6BjtxTZYoHtFSJPHvdyN
02vLf1yFvW9/gWa/VW5Hq+KOAH1gcSlr0IlxVoLYo7Ze7KFNs5bf9XxwVewYNFPzBTnM8jJNnrMD
lrN+hH5MlUqPm4ThdedKsehKZHa0eQW+I6sO3JfgQKgNNS3dErn/G4utpGtAQiDKiyRZYvmnzALr
j4UMoDCYs8YbhUr0XQHRKoICiQbCnEOOZnSb5tBvkXdusWLStkDF11vwNBEc/R+f3PZl23YO1Idu
nyDNr1exYmKtw8LxcUPTNkvlNscihwxvn8//3jf+9SZ6EwpHqxO1xYigfqTyxR/8n1FUJAM1vcw1
B+cvdJi3Fi0rx2tp6KfNU2JSBdeNez1Nb342mqebxRnhSKvwSPhjOe9vL4fG5aggsNpt4fjWAb8X
5BFyoF9svwVtjb1HU9TDMIGR6vY8ut9//fub399bfo/ckawurG4fcrSd5fOn2yNr7ClQTBVIUo7M
J/R3QfHyp+62hG3DIYzoHLeRqTykO5SKzUbRAPDxgF9PvekErtLURsIly5c7z7xisUyKFYSugGyN
7l40D85vHrzeXpz/MjZ/P/TdQLHWBWQxvSjW+ldBw10TVFBGeAhEfyLOcbD/5f23yRO7wSaxvQ4v
A94hfNi1s3xY2NehgxK2IabULKCKG4PYbTTOa1Wgfr+kVrGfehssAF9vf6TmbKnAsRJwLjCs2sWl
sR1kC2lpH7wKApG3R9dYiMrSiGqpj2omLS8LsjwHyGBbcdZ5L6CFXGOgi8sTCDNM4YzmLKvAJUjo
DV2w1cXFodsxq35Wk/iX9h+WwTeUJzTxtopXEu5cCiDHS4B9n3LaPrUwE9Czi5of+7rdG7WddFui
mHsJrWqLRha/RHQE/J2inmrSKNMdJcXeu8IOhVPw4jJY2WnIfoLqYT9x/z5TVMFLdmtHcmB9eamk
m51onv+yhslLZCbd9L7zpBh7nRPB3EwU0H22oZxZIc/AYpp/5PMZcBfDZ+gOkmL2nbsELohxMUnx
PWwf7fASbMfCJCClOUUqcAlNZZE1XkWM8vlHzR5QLEkC8rCsH+gwxBGJ7rM8FcWUOeGUFZKP35v+
5EPstf/eyO8j39lYsNt7oYvxVQjTEtWoyLBw+N5kVbw6R791Ynvb9l17qIqzB8k2d/5tR1+RWTRM
qXEnKqSpivo1KFrU4xlAohBNDasf7bUbXuxKE4WFZvNVvkXSzaJe2plfPPZ57Pdu6e66JVkrk9qO
xrh9xbiL0ZKg/4/a74NPE8j3oVlu7E0JUd3ginnPED/jDbgpcWDzfyaPnRBq7m7vtu7Yuv8bg3Ro
8678ruq+W8G8o6zcWVUOGEQeb9R73YJgJ938z+2pNFBg11esPB9Qg8s5PgPUhv+nJMtA6DKs8ZpC
03lvwgJrnKGv2DkQg1T4zcQvhWCp5H+QowQwztT7qjMPFegkosjbPAvm0dGPrAUTHJhwJSoqLM4H
iaKQl3bOMYMixujK/e2V0+y/in+iFiRZV4YrcPYpJEAbC6XsETDz26Nr1ksFQOVsaNZmWfmldKvz
DKCoZCQOPZNQmsa4VfzTxsa1X4EnuMxVkU7LqZy/dnMdi/KUjXdhXl0VxL4xoHwKuywuBPLmXkUT
p8xiS5o4qXULpNj2aG94aoERFD1+cyoqGQvXT2xhAh5rXJOKXbf6eWk3B96Ph0+Zn3rbP8QFKefx
9u7qzo5i4Buna8bqprisLj1J5j8OxlqQbmjFngEwhqQhRPYukw9+0gmMDWAqvP2rdUuu2LBtEWk5
PgICf/7EnDIe84+dyQ9pfvZfeLMaokJ4AhSXbQsfa2Hj7ch2t3+2Ziv/QpvlNXiEyHWxq27Plj1B
HBn97mtD4ed96ozQVYFkdsc4qqBDcan8YIx7b4oZSMvQzJn2o/fgh0VC6uAFrbUxyIzv/Kbrt759
pRLP8sK155cNYrST+w2iTg9W0+0hCHnfZqv4Mmd2V9Y4OZABRfQ5GPsinps/dp0bLEBzxakCvpE3
1Rlr8JznFLz4Ca8D8nkkg9MknivpC3Gy/iefnOiju04mj6SZU60lE0h1E1w/iAaZC87jBzHvqx6M
rh1wiDthwgxoXOt/V9SbramnBXk/DtfqzF+b+aGfTz0IGSiwLbYh4aubQbXDUfJo+M+zhl+jej/M
+3kc49F+4tPv2yajsca/CsqNXLzOwe7IbddkgDPdd2eqReQJYJYR4FiAFq3tWNP1pV1MwqKazVXh
hLRlZGiKDp0Ehf27yKdnupC0dsOkrsoJZZT+uRryw13LoyILnZn6IAqEbTik/1kMzbessQ05Uc3e
quyWHq/WAPKrqPuhU6H6umV5uhVHme05vzMvqnJbcp7nTg9aYSTv2VNDKgj3VumYg5t+tQ0LpLkp
VHDh4oBI3ePIjVotYEVQ0Rzd6TDcW8ZSMYRg1tsGd0StaSMspR7Q/nbp/BBBaHBOmuOvAgiR8xHt
JHD8m3W/kUvFDOPqlkXx2rITA4OKEBLe26kXyBjzJJx+3T6TurGvf3/rdjaxVLOMUBvz+l+g70hA
BFmmw8I+3Tf+da3ejB9tm7CAxVl/NeOy7wIPaLrpQ07vwxFBTO5/h4fCO6rFBGlj1xaHSVRpK+mD
lfNds5qcjyYOUIkroygPvQJ1vsvMvJdgifZ2ZKWcjT+KMLuvyqcCAjObB35BcTC5tcLxdOCBMVEI
6X694vQnBOooWvXT9yIHkfaSuFm3y6x0if7c3l/NmVeRgOD5yoclxLVVz+1OQlwxC02UaJqfroIA
Q88WvK8Qqoe9iBf5JRQXYT037Y/bv1zjMlUMYEidNgpaFCPRNZtW9b7zvk/1nIC3d7wzXldxgO7G
3JHVyBIWJDigrx6tmpUhztKtu2K3NFvZ4GZ4JgEH6O9qF7IGuUSl5/ba6JZesVoys2ZZBB6pXvTB
qV7C5cmCCLmJZEf32xWjJZ7NHI9i5SsPRBKkOSCY293+4e+6M/8v4kJr8juXznw4WWSNKxDtrLUH
QiVTB/S70QKGv/79jTez+jxyprIfTl3j/pgouKP7lidOnp/xr/261n9mnxsuw3f3AHNdz+3buXyx
EXfohlMwZAfLiw5uNO19wVNO2Mt9q3Wd+s0UXs3mrMjxOXY4PwwUQ3P/4JLB8AW6zVDOqNdbXW65
DVZra1MBrA1HEVtYjWGv3z1GWCDlkIKtoG3zaRhO5ULTmkefvWK+JwmBoZUTWggvcGeKX75UPn59
/tgMcl879y6M+o4nhW/3mxxOfjS8VmJ5HKV/tJZ6f9+2Km/5qGwXMuRiBi8CX4/WOk77YaEsmYJB
preneP/1ihVS7pUIjGUDm6IJ6Uu5HstlzlA3dMGmPkTu/I35CxonwrLz49rqCESYogUodETAhiyz
xjhUXEzNtrmkIA499WOb+KGAJOWxqAGWEK+3P1BzuFRwzLJOaHORmCBbPlvdz8wEr9aNq1i1XS5r
lDEuTiu0YeIeeNunmc+mJ57G4lT4iwMBoNlCg9rJQllvF/XlByx8f+TDYkpf6xZesel5EC1oDWpx
2lb2A7xyJyu3HzZfgGOqnw2PGd0c17V745aWJoTOcdGKk722L2sGdGHQPWVBhDx8sBn2V7dSioWX
S99nU9GIU267qTNYYGcq9lDkTW8fH93wioWjZ9lvc7sTJy74vgdAch2WB8DGDRauuYdUCIzwVhFy
DyvEWN1fq7Rp2CKNGdEdsIGgLstTCm71259yPZl/Vdh9EiqWDpapMhBo7DxNQ7Q9daG7nrJ5Kffj
4pUHVEqCtCKVqYTxPrmCT1R4jC2kSyf7OhvNEBt4SVmePHvY2dsILr4/VTjF9bJ9X6+6LWJ4toGI
ciRkQerx1+3P1SytSrLks3WsVpbhgKNrsWx/W+TYosOlB3ykWFO3NlUwdfMojiDgy9iDFEecBv7d
QRG5hsRtxV8n53fUPXeT6S7QTXO1sTe21MxtTQgI/k8jhBbCBfxgW+rmTRw0ByLOrt0aIsZ3+wKx
b4pfKOpxmqA/K05F91o5z27wPOW/+vA3JBPiTv5TuyYJWt1EinOw8sXOurWYTh6kHWbrQ1Z+IcEQ
uwCsECFjWHWMFmHDV+muORV8s3q9b3dZCVCM+LFhl7KcxSMJE5Q0/7EhYjjIOSZ0vFSbqUCh+z7F
c6x5HjXo/Z1OvPP2FWGxH/KkB5TRFsWusT6hdzTh27+3D7vGtgMlUlh4xMBFjMlGjhLtXO+lh1Z/
aORNck6rPDDc1rppFBci20kGloPDkQ98L8YD8m2pi97gaHgqhSFk01waKgKnhaBbz9DvcHKiDXi3
nW8tyYCELQhsDF+hMSUVhpNXgYNlwQxl+7Oq2nhporgBZQ0kt/fg14j97OftXdEcARWRw4syr+Y1
EKew/OO4X+zguVtF2nh1AsY6S8K+QsP51s2keIe+BWG9TTHTzD5z0sYz8A3F9BtN9egOLWOWf+qg
oXv7qzSHQIXmTE3Bp2aEY+XDv3n9wIYlJcX3VUCvzvQo1p0BxTe0czDnVLDpFDXuzprkcWxfZ+cD
aUzlVd16ef/rTUsQ3Fpui6iHsvo0g0e67z+KuTq6GTn08D6kfJXUFEPozpviCVomy86+hthlEEJZ
fUOPyyFqx09lHyYuWjlrU9peE6yo4qlV75ButfFesMJL5D0i8o2j0MAEp9t1xfSHZgwGMU7z6dqZ
tYoghnYXq77hwZkS6/X2ydJ5aRWv0zoQWQpdfIBvvSzLp87f4rL6RfjzBImwljzS9li19v72bJpt
UVE7dJucrRyX6eS2TxZaqRA7Nm6NB0gTe+QTscfT7Xk0u6JCd6CDR6HFvU2ngHxk8+8yOnWtYVOu
9vBOSKdidFaykTzoMHTUvQCE31WH2z/5fXIMn6jInMwv1jmo1+nUrM6TGz26ooA07ktEznn2wfax
9ejJG8unwH6gkJ2d6vt8i4rYcXNhu1YNu2y9KJuS0BIWkqh1PyahCJx250uCNoNxK2rDl2oOgVrK
cYOG1UPtydNU/untD8O0W6Y/knfJFB3nyQBm1LgztahTXyG5c+bLU7tdIrETmRUXhMS5NDHj6yZQ
jJMWtkNI5MqTXNGE4e1kloNB5Vu0GlKsmlVS6zlD3lk1GiXkqerXZK0/rf6zy//NKfyLtVv859un
TuNi1LLO6rXhQgCmOc0ujan/NRj/dNMEAbPHIDfxXGksRi3tjFa1yibCHCsNdkHTH/PmLkUpn6hc
EK4/RmPZY5fnOUrpUJ2kHxlOqWZ/VeYHr5g6pFjxq7Pm2a/3JdTjN3SAstUkHPafztF7nkS5EDkY
IS0Ilk+n0J0BG/6ylgcW1CeHA61V5B+brHv2twFIhmE3LdXRD6sHtJvuqcOTLjQhNTQHQFUPHvJx
KNCOjWTQhp4QgE2Ju+f1Pw7dh6VlcJm6h6kKeCsdanmydJdTs9Gzj0YyO39x/A/Sir73xN610C0u
5s8zeaWQm4a3iZ32x+aZYk9N4KHi4KyqDAMX3P2naglE4jgr25WLNeyiba4/VDP7aI2h/Uoyf0q3
8P9xdmVLbuNA8osYQRLggVeSOii1um217bHnhWGPbfAmeB9fv6nZ2IgeWBA2+snhfgBEoKpQQGVl
atFMCquX4XFJ2ditkyxT3AzsxWX0iXW63nPF6SbD4NJ1Q2HKm5EX1Gmwis/ljCOUfXscERR2L6Pg
BITTOV/wuxkgFHXlB8R+4RMLCh1FuerX3yZ+c6su/b5pqraZcdvtD7RvD7wxdzPR3XFVw9/+/mZ4
mlZM4IAG3qizd16SxyhAgqKJ7x8vj2pbb39/M/wKXkm+iW6Ol4SfqdN9sLfxnUNL8WCbfdZBNAOS
Uc76gRHxAUwYmjNe9auldLiyityemhQWM7Y7s1yOuZdqkDGqoaVr8Mq3tLVAZB+XnQN42q8BsuqP
l1plidIJy9KpZIvDl9jpoRfJQ38WuJGuYUs0b6UKU5EBcJNZJH6Sp0vszcYL9Q0e+KIJ+EQ+P/4A
1fi3o/2Nrbj2ZJcWsFVxO5Jnyy6PJWdgfNE9G6mGv4X0N8ObfbdNfUeRgbRibwr3GfjMaEp0b5eK
5ZdZ1Ja57Ug2YXh/5LuaCCAomv08tsCt2DqMveL0kRFvtAEJUephhdI8D+dhn9A1zLwfDTv2my79
UC2T5LHtYjZL6yLdrGcWETxvDUURzdyJHm+ywv5lEBQqBtDoSLBMJbWPaZI9ES1jomIHZOXSzWWl
W3pIQTgYpyb/tORDBAxo2mvsX/HT/wCA1Gvbgi8aq185h45vu7T58XhRFGsu4z4o2iSEU7M59nx3
X2/eEdzdIXpbNWuuGl6KOSYdUSRbMHyDAkfTFMdmSnfTpuOxUg0vBZ7N45yuAoGn2GhEFu8JPXJB
nVmaiKkYXoZ9rNvaZDWahpAPk8NQzOeq7sO1nXaP117hUzL0oyeVzeceUc2cvrfsywSON4df7PLC
e50UjyKjkuEfE0TZy5yXXXwrNM2bGZmrHSbrGLlo3WuyPFyy/HWwdGqbqquxjAWpLWezGrRyxk06
tKhZ+CF30YDoO9e8LERAl3EK3ImzwE/Ll9lZ/66XYUQDzfSp9ctVcxyptu329zfhluS4AmdbX8b2
4H3y2PCBeWbsTKXGphXOKHNHzfnUZ5T4TZyx56VHcUaTVdzv03CoTBdFW+iH5iDTiNO4i8lTHiVR
cmSH+dWIdJAXlT1I6UVX+paxQg41pgd+7A/FgRysnV60U/kJkr/XboUJBg+f8ITGg7g9OFf/xYy6
MIt0r7mq5Zd8vsoLZoDbs4ldyP4MIICsdCwdipFlYO/kQ0k3haRmjOtk4HSg29Z5+v1GIofK2F5b
NG2xGhi6X3c3Mjy+GwIIYeVf2vgm9cN097fbOt+5qcpKlYPohjnNWBOvJ2tvRe0hHYLi6SaunJ7Q
6/M4bql2WWaKEmVp98RImnjarzsSNYcVRUTMQiDhLAzdLIp3FVNy47XcnLT0sdHjSTw5eyjZ5KF1
dT/Ux2lHQjvgL/mpP3YRaEk01ZV/A/u95btZxpvIITxa87nkIjY/gg0zmtDktWO7LGye1qiKxoiE
VVQf8qALeaRLS1Qx8w8eKZ6XbdYaTcy/lHFyIMfiYL+WPxJ8pr9PT+CMe7xtKvOWfL8RvesmNnat
6495/2zlmlX7N8u5t2qS02cUkq5d4WDVel6tWSAm4vg7py969imrDcfzA572TX51LLGUH9e2Mbqv
fAJbzZcNpOfNxwVMSKhoViyjWRL2XpNZL1s2O/YrCFZ7zgNGEkpoQNfK2DK4pe/a+XOep+BN7FnD
+dUAvYSIHH8sk8g0LNrvG9JtWgHY+24Flv3/2kVbdNAPmJc2dgt/v6JyaLZXt3Z2oHMIOciFCwsq
qokRpjmJN+177/2sksh95N7QWZR1gH5Z63Mxf0vYL2v91uia+RV294fqhdXnHHW+tIvncN5ZUbYD
49EQQDwqMKPh0J89TVC6fxyTP+QvrLGcutJob+elYHXgdl8TT/fCcj+HIq50FffWRfQjxeCOl8ZD
Y0V52kRd/ZMt2c6lunbG+8fmH2IYKSsm4XY50qg4w7GZHZwD3UMBY/fYM5VbIXnQaHKrrim2Ivls
/jYCHAyvRkiDpAydEOdDlGhCgHIi6fAUeTGxxAZytN8BUbjjp8UL0DoZtJ/MIMM0dNNFb4XxytUq
J7e8ApoGmOX3FGXXFPIhxq6twyxcRLiFVthE83FetUo0iiMWEea/Pgod9dwtbxOCFD/8l7I8cuP8
y/+vU/d+DCVyuSrrrN6ve0zSNOd6giCNqeNQUxiyXK3qx2EStTUZn7b+yKqv1fDi+6h+NqD2yKLH
ZqbaEulA7fp83eplNj7x/sc4X7ib7viaBnhO1Wy6wtP/KFB1BgotqE/gkT9tm7Ce+pJFrdVPZtD1
LTE106iWSvJ5vGzkojQmNyZlX8etV7YhberiqU55dy7dakAfvuG87w4o69C7RsWLgSYiroZ5z608
cubvc2ZotkRhTzKTIeGJL0iVtzFbkmBOdwnRoVFU/iCjuB0/QZ+a5yB9cgIRj4cmrCBjRYMmxi3w
mOhC1y17+PPwJzKAu3C9bTXbtYnnMqInEgFf+IFc2N//q5alnUZhuzKdYdtaadrPJn78Gm57IF5w
5gd9mMTDyX5txpBngXEYDoYIdLFSYcwyqaHtrOWKyg8+jENb74tT76i2K1ZhwTKouzMg6naTBwFZ
aBouy5fVE1eICe/m6ju0sHemn++mYt4zAS2qZWKxvRhR0nY7tC8NgYd2aL9rr4ujY6NU2orkUaKw
SkASuzomoAewLfFdJCJiBXkS7RJ0dhfxXIRrA+GY5bfntdHSuJrk8T61kUNkakRokTKWWYWIIQNx
WNGnHgi+fjUAZtgKJ26bA3NPTt2eimmM1oX/ymZWBBx8ArM/zQHj7Oiifd7tdW/ZissNkXkUSV+s
N2WNNibOisV/7hdQBQGi2U5tnG4/xPI386PRxTm2Es2xrIoC0qnMXIMWnotTOemfUnu3eZrYpdrX
PwDkppFP1oaB/YsZpiEu/L9apBeg89u3eyOm3v7xyaKwZxlHbuHwpSNFfrTYHTSwjCeaQ+XS9w+z
+bpyLSG7wiVlZkWBRmtr5XkfO2nezA1kTssiL4OBCgOip0YPXiTdW7Tqi25x6M1NsO2mDXPhoO/B
ptVax83hO140WLsdOiQ0+64IajLP4mxZ1ULAwRO3gv0jZvsl7bzQTZEfOToNBtUUN5N78x0JWLV7
PBx3KPp87Rw7IFv50TK++L2OBfn+LZ3IYt+D2XZdj5WKRTGFbDzXkKX3TTvIHFzbjJ9ZN2sW699n
0TsnjazPC7q/yUuaFpewv33oAM/f+5DvjHD9afw9R+4+i+qwC4oIpYMP77NqKStvxCbKtSnaGN1W
wSBYQOf0aHVDgJq74XIN/kVl1JLzG77nbObkgMytORjZEUB9nr2rbEBkmHlNGJ2MBEOb7Eu27a3x
0+OFUbyT/KHRS6xp6J2OtLhGpB+2qNiZIQ2tAMnRtY8sbEMXmnseFpG4aHWBFZYsczIutG0hMI05
jTEQP80K72g0JH/5EQ0m65AEyTn7hJfGw3jUfKQis/GkEOBvExhVx38/0vlKIn7KQnbpn4YQaVqo
e/1RhH4ZUW6ujou8hrWxTz7Vw3dOvj/+9f8Kfd7xFk9yfEDDCluYGNhp8dZynZwlEnMK9t7ftYX/
DTtRvOTOlWzIO0Epnk7OrszbkAxrTDfz2K1mjM62Xbqy0ChzwADZ0wqavFz85t7y1QZZGE96hMMx
TNNuz9fukIx2tA4g+TB/eIIc3TyNjIKe64VeOM2i1ux36zBFFm4DCX9KtCe2IgLJ6HWrcQZmNrg8
iwql54QFecPPEB08JEML7gwXSKZh/3hVFRhM9Mf9N5yOPqQuqhnPDTX/bmc/C2850HVBSSPIgSpD
Ih9kS5RyTxPzVDYvRSCeDywbC5hgUv+0vMs0/k46lNbzfx5/juKQk2klp41uU3tzKQsKQAm5rPTV
2755UGacdPatfHG4Pam8OYBGcI3b/gY7REV0j+sB+mhesnCMzCjfMdArJaGlCdcKV5KR6y43Utdw
fLyooz46ZcFsl5oLp2rbZeyVSCyjSEdjibuRXqrlc7VU4dL/dlwR5L4ZusUUzNMhTXXZhyoJlXFY
2/x/Ey450hzex6AvQAfUX6Vo8SCcB6L+7VkXH8xOE9PdAhR+JKOvHLMDTL7BR2bmEo4pDyxcRl1g
i7rts5F82RjXLKdiIhlwZXRbbguWYKIyeUrbl7Ycggzk1TZwzGY3hWP58bF9qya6/f2N7S3dNgDM
say4RgD2WR23roqgFBGsyQtEtf3py/umubnXm2lW3lQdXfot5qAegFwb3qk/0Z7tyq45DNmlHXVi
mwp/lYnJBiImYTvdBsLMJlzcq83X/Vh+d3KoEFJdc7nK2P/gJiOtbZkNZiHQJEKhJxjTX+m6BoAl
haKATBH/7lQ8yjeuiXKKDIhKR5Wwk6UrLWHGFumOprscSPWh0Ql2qWyA/HdzvAogtm1sTFzn5tua
Ufx0wsbIX19taws3XU6kCNWy4LZtLuU2bZUV9565z8ULc05mZe/sVXOXU0Q3Kh0FeWp15ljUVpxN
BJX1wSieqefrEG2qXy8lochA88oAt2Q8ZfPYBH7toItz2WY+hKaZ5HVkQqpK4/6KL5HBXL5v2YkL
WcvYbrsI3aIHu9YRvissSWYz69ErXScZhoZeYuRCY2b04fELe5+hEtnRjWocS9YjM9qMQ03N53nJ
d6ana4VR/frb5ryJI6JwrcWcTDOmybxzebFz2HoarfTwOEyphr/9/c3wVreMqztsJl5a1p1V8fO2
ZlBD0LEmKkxIJi2DnqSVGpthxTRrlueyXEi0sUbEtLAZHv59TWKr+grJn826BdHjZpJ4cKxn0Ezt
zB7KY+b4Lh1Bh8g9D0BlsGryGYkpNhtvX0Dxt8WPlKYXXukINhRxXG552BYDskGYKUbhKsra/lin
3oUXVQjp1x0Qt7o0QhH7ZDIr15xqZi2pHTcQKRCeHSRGAQn3hQJE3r1snRZ2cAsTdy4bcgvEwmy7
LpLMjjMDjdrki2hZkLQUVwH73/dLF6DBqSJBW2VfHxuzApNP5H6IaeATBAZph57VMmgFDvXpO3Q9
grFAWxQaMcounAZ8dfG1NUjQD6ex+CTWDTZZ7jQ/4RZ67321FA7AZbfgek1AcDF3wZq+0tIITAgO
F7sC77jeyUJhZcXDpqCaM0B1NMtdFGVS2dQv8dGsphianoeSH3M0zaV41usMJ/IJvh5aJ85yfPyR
isqn3FwBWCxNBgMztvNwgE75Dr2Bu5G5YQvJy3b7pxhJbBKdsInqtiADKdMavje2Bl5CW7JPrGoH
mfWIemtAyXOX+Wh1+G6ijtSaJEibJMjWJ7v56/GXKpxFxlgmzdBnSZ/gxQ9XYeruATKImi6N/OWM
W7mz6rIdhfPLiMtlGGqLFQwVSoOGgC6WzRLQbYvohgy4qaLHX6M4ZGWyLXs2J89r8DWl+U9jPev1
dG433XtGL2UKpbdRv3Ex8Dw8babzCkhHxKcboBwMzOLV81+TbUEX1y8n+YIn8+vjz1FsjozE5F03
4I0Rs7pTEdj8dUyORv2LuE8Tqn1cR7mtMHYZkCmatB9nIXocYTR069+QtbpAkndn2d/s+iOz+6gy
dWm24riUkZlQSCEtrVfQf/Q46AsRNmx5Xrc93hs1eZbqa6R0Ystrr67Egk7uzDqQ7sLSbyMkiKqe
BSZbdr14qZlOuPhfgOcds/g3TL9JLlLXI+YMasB4ozgxp/kz6cgJCtPnPs3CwUCzbd4UZ2v0jvVs
HAxm0IAs1oeirc8rOElaUCqAs+2xsaiW9uYTb37LkMIWMw8f3rjzrqYDaBO6gG8k6ledEIrKHqUs
pO8Gu5x7TLGuHGpVH1ZIJA1o90otSA9SL5jQAfH4YxTh4t/SzpuPcUGQVa8G7ISuNZrIY8rtcJtb
1Ae7YMER+3gW1fdItwtAj0sgdLB9BL0h1tQGbPuVptvFoZ/M5cvStYfH86i2RooepihMwA0IrD5P
P/To6trGNUSptQ2cqT0+nkORIcowTqf1lg7WiL2p0ClnQfXJMC8W/n08vOptRsZyuqOV+0uxDfGC
ise0WU9JslyrxP86bAbU73KoEeZ7i5qhgy69HijPx/Mq3FmGdo6lj/a/CpWczPR2tnUxqRW4xRLW
S3oghRt4FRpnuU7fQrFRMsQTyrtZXZTIbW5EE8W266YiWou/Bx0oTDX+bfPemHVvLp4x+egvb/nW
029rbiQUaHTfc7dnZxwsdl5nz+4/P167u7MR6kvmDbUR8N+D9/ssvNVPn2yIRlufJtIYBR65UvQv
FszxbE1JWzWZZONDAZxvNpfF2disJNjcIXR4Gjuo9wdTVrwnxpE/GIRqMyvrYmqLM2Uc6vBRha5X
BzqkEBrU2PldN8IMt1DxZoecys7yXCBo8xWY3rLs/srXtoy6QodQuRvZMMHt728m8BpIkCdZX5xJ
h5IO7fOANO3JrMfnLmcHOK8mFVLsh1zH2ay1XQQdivOUTtWTPzVlRAaT7wn0yX6tw1p/eWxkd1Mu
fI9k0lsuhDM1a3Ee8mw5LmwbI1Qhvj0eXLVY0plWdpsvqD9hv+n6Y3DcAFJw+7IsP3nreizR7/V4
GtWmS+camytm8kQU5wRoj+FpLlvPf3Y7ECCf6rXydKmJYqlkcCB3JjF2JCnOGwDBoBnqI4gh6BAc
iv2WgYCI/rhANGl53tKmNUIHbcV1gNohIEIpzxw/mjpTJ/V099zEntv/teGlsQidapKfF7QOgGWc
fCm8OULh7cMw9Qe/s/zD2OuEPFSbI0WxKrWHFXSA+blcBxpUYi4DW6R2iP5CHZGWYu3kilCRbJ4Y
PTc/Q/02dg3zappWBHFxaDMVmhRAsWQyhVFlJB6aXNb8nLjmx2FJoyZJX0rCPvRiixefQy2k09S/
FU4jV4QgiWpsa2sV53EmcZ5mcWWjKbX9Spv5E+e5xmcUayaDwyfQfwxt7yPeCxRZa6v5VKyTsWNe
W70An6z5FtUst7+/jZa+b0LVYCnOq42bt7ENp6WadhZSDnRQXR97v2oOKYLNKUuHeRsRZLjIg4Jv
p83NdqXrV8G6WZpzRTWJFMkcs2z56tfF2Sm3eOv93VaMHVRScenuvHchawiVYeHcyWwXYlAF1OSb
fZq1H3wn/VajK7PgYMx6vFqKICaLjPU5g5ws9NjPdj59Hwmb9gR9SRovUa2S5OuFXbF69HH6tn5/
tGsUKpqBAOnUf8j54r9zK6RMBa8QJpqpEFAs3NSmQNjCXYJyaY2dQ2cLGr9jZnx+vFiK75FrPAwS
Fg6o9dnJyJMQL6o/Z4hy1OMKVkpXBz9WRBZZloakvM+LYWUnsYBlsC/CtiLHWZhRYgyRSehuWe1/
Hn+OYu9lHHiZUK/MyFiem9GownpYTLD4gxf28eiKxZKx4FvupB3L5/Jczsse8rs7v073PhjTxy45
Pp5CcZbIHEauNTtW0WIKv8uO1KkvIBHZDb3upVI1vOTkZV1SMlQbO6Ef9Nmzkn/ajQVG807vcKQ0
JRVsy6wW1kSXNg/LqmBgpdpe7bKJeLfG71si+78Rt57qye1HGybrGhfbTsIh689Dqrum3n/MJVSu
8Y8C4bx3UnZqTO6nDjYXwiUiWJzUBUldU/tkfu3tMhHPbt3aze/JF3YVJla2VX2U1O5saIj5VZsl
hYG5GNdqsS3/NNjts0mNo8e2J1GsmuEV1iyX+82mNrrWNf2T2ffP6J744ph4yWhdhAEdVvv+uzGh
MtGKOwrK66mDQdjJ1auB/ymGj4OTHkpRxRCrOLN6OIpqOpYm3uo7B09gHv8knO7ju2xF5mKx6oVY
STIj9CQuUG/U3bGlRq5h2ZoJVIsoGWNRlQ0Za5OdPLLtE7aGI20j26Loc9O9SCqypT8qzLXbLr0F
e18s8sIq65WP9jOE6Y42SYIiG3UPKApzo5K5JX4P27odBSioxVU37E2ICU9Np3FbxSkgl5eZvVhG
W2Kl+JI+b2gXSAu6BKhTRNma71eji+Zu0LWaK9ZMLjgvQ182PRz3VLL0cw28mbmZO8DZn4aJ79yi
3z82L9U0t7+/Sf7AnjVOaNVhJ7cFFeuYAH2UTi8WEU+T5z7RpNYcPIqtkZlERkLGJEOaebIy45hW
5g8fBe6OMc3LyN0nLEJlEpGRuxi8cBBoEv5CBDCEpMYzWUM4GqnSVzxo5AFk7XfIOnWXQVWUlcvS
fdNbdXObs1iaH4UnviyZve+36ZnV067PkzNei17zLdtbot893i3VZ0qnk2sirOP+icDei78y0Z+n
BuLnhcW/MW9CjWeLWq89oEtbk4iqdk2KDT6kgK0WSmSnvki3wErtQ10iK2F8/fn4g1TmJyWjGXiN
h8ZvGKBn6Z6OqMD0NgcXpNEEzEu/9Zau+K76Eik0dKW9Dqao2SkHesAqQLo95PHo6RrgFN8hl6ld
39sKq6owPADRJaJCz4y/qlQceT7vJk4Oj5dL8RVyabocqnlq/Sz7vRVFvn5xvNW2o1qItP4yWxlY
Ph5PozgSZLa+mXCn6DfKTm0yHQRKcEQ0kEdxIjSqvs+y5HqzyHnnTbPHkBlcwVfEARPmJzpor2mK
WC1Xl9M8mQd0pLKT6Uz7wSVQHfpK5nWfzuVLBgIR0VPN9Vm1J1JCykg7FpWRAvBcm4E3TZcZXSm8
2DRbrvoQyeWJDWKqZiLeaR4dD3INSx2JrK0CEG5ALMIvftSz3e9qi+qqAarNl3y+a3BlQyXcOzkO
kK59HVjoDBv9U4OGrcfmpVoxyenrrW2sjObeT3Bi4ae3SfoMsXQWDNM6v6f1gVBbcvd03ExKE+5c
2diGdfN1EEnkmjr0y21r/yhJEirXjDfDWcpiyNefDJoKJute1llXjlYEErlQTHvDM8Fam1zHKYlo
wvab8CMvc48Nnst4Zmk8XHGQyDViDg52Y/Q96+pn5aelSfdJvXNGlBi7/Bl36GArdz2fNeAShUXJ
1D3FspX+CnTV1ZrRnD3kAFmgF29IIoAy3mdScpE4aQuDEFE617YXkZkswegtYB3QcW8rLFYm5klm
r1hmsdHrnB+LMSqt06rLjVWLI/n34KKLZhUrvbpQGj9Bj82P0PownVHM9IKCOrp0RWVYklu3Ptiw
W4M5UPYMrAzJQhZ2YxFZybOvE5NTrZLk19M22ukyZc61FsHUAzqXBKX/+10x498k7E2eikpaxpJu
tn66dc0gv9ZnQY4ir1vr3qcVP16u7W5462zHihvXJkuB7+r2dfvBW3R0YorVlyu7Doq2aTq79Nrj
Am52ZcTasO2fyXZpRKfxgfs9mYTKdVwA6ou6XzDJje7lRsIEkmAzXE7/S5+jZXtRWKxcwEU3XtWL
3KbXAqD05HcPIqCBd4HbaGKTaq1uO/Rmq1GOWv3Shxk1ixnXw3iELEYdFNP8rW630LBm3RXrfr0d
CyYd3W2Se5DaHZ2rIF4GMe6liUX7mtrWuR3BUAvoxRgJE7wz+EkgEK0qUMg4XHdbVcRgmZ1nbMvE
97mX/8q74+T1exAZBC7wEbwBg+MUOpCUGEiuWVSVeUvuDx7pzQeHDbs6/GlzjQAqgxbT7ZhqcMnx
hZc1rU1z98ozFlb1P7UD8GTCd+9yfZknoVp7UQsQd1/TlUQGo9EIGbSpMDUrcx9gRIjMlGAvPV2d
tC5+Qc0wcob6o4CrWGt5mkt2LDwbZBC4z3nQ8Eu9ozu6+y3rn0piffYoibvpadXqmt33LCITK4wu
ARXQiLPA84t4QDPwZoIFk+A4fudW/UGqQD1R4a5C7GtTN9AG+pl22a51dcewIgQRmUzBzGzbHnHv
vTa/2Qs/1vskQk8/mAh25a4+aFu/blb7ZwJGZAYFK7dGUKrxHI1x3rlr7b9Zx86zBbWjDDDnDfLx
mdi5ojj19fDc9ZDy8nWqefdtHX2uUnQSySw60tCrUb341XWpDpOheTlXvDUSWTYvy4njFgDhpKjB
8zUQZgOmOGLREJiMI6pnP7NxBeNwS75npfnZ7rPf6zp9KKmH2kpt6xBbyk2UYkVjWazvspJctzGw
9mIPyEEVuHYIaEAIJokjAtR7PPsPQgTqTZ3B2qEBvnmrDwNh87Gu1jRkE9dx+iliPJGF9jpnLhox
InrQQ3alYbkfju0/w87dowtFF8kVNiGTIXi5seSoqrBrWx1xoDyLNQkrW+wfr9L9GyAE7P9rcU7V
2A1Kze51HevAsF9Ag+yY33DRZOuO5zoON9U33E7jN6euC0nwfuE5u6bAKu/nebDjGQnF3k9po7Hv
+wcekdX1xrEBqGHum5+CrB9B3va12r4PbAznlLyC5TaaE/L3khNNOqQIpjIFQrEuxTqC/OZas8n4
y+zRhRj63CKQTrq1PC4isXUd5DffvxOOfCkmsLX3SjM1cD1gZcZR3jZEEtbgldZROKk2R7okQB5H
WJOdsqvXH6n9nGURukUfW5dqmSRnx3k3L6Un6HWazmBx3dBmLfp9afx8PLzql0upQZfb3bIBM3mt
LFIGDqj8CCrNS9Ps3je+dNHvlqZqNs78a1+BHY8NzuucuTxu3drVuJ9igWSqg6nLEj72XfP32PBg
4t82g4ftsgaJjtBMsUQyHK5czWl07YpeR6S74nUcdk36rrcpIgPhcruBsCgjSJ2y6MZnQoYncGZp
HEz1u28L9iZiDBPpDac22LVxbg0bBFQ5l8V6fbyv9/UiCOik/jt6m9iLyejtxrTDjwaH4HTs9yAe
j9JjAd669qg9IW6Wfsd7ZT4D0vur2YCJ60oSMbymbgrGxd6nH91s+N1MZhUJoxhC16y/D22yRjkB
UWTTQdyNbJ4OuqSIIDLTAM+XBA2Fwr2m/gJyNjJV7RoMw6zjhVLtleTly+SZg5UiszRnFpNhi3hj
/WPn2afHu6X6+ZKXF2vGl7XCEeUlRbQJfuxmJ3zf0JKDG2tW0qnB+b1AYmeLcx1M+D7pC3qnb6fU
G/O1a9OGTODMnkjDUOukwWbnO+7BuLJfHP1dQ+6GgHntbVpd3L78NlrisCwO2iefxExJMLksqiZw
DzjTx8efqjgfZVDZZDhjvYDd8CdUbIKGjTvWQ9+7QhOf64QlOeRrDtJr3SO/KjOS0WVb5oICoq6S
J7Fm/WkpyHn25pfUA3Cq9YwqKFxmBua8XFKGljeItzz346Z7ZVZUz/6gIO3WFpga0SdPfs1+kLWK
OodcKM2+gGzm1XbXj5CXvaK58/NiY/bHC6zKbGUNPZMODlRg6uRptoE8s1cygX0nx5sCRRXNw+d6
ABAYFHW0GQ+htceCts6+mhTqB49/gcIPZcZS100LVqDq/TSt5GS3mRcYiR9sC/v1ePz7byd/kJY2
ZrbdCNcSNFClFXS8/ioAhw07dHRAfPbJput7Dhbflp+aIDth+9kiqoszt2e/dYuQjk5s8uKfd3wH
xpfOFtMcjK4vuupCyLWmsduJ0GlLlHDhCzrZo7sHO+a47dGbANB7FiV1WuQXh9hBC/2o6pclzoWu
V+juVmP4W6x8MzzYie1kWJr8YtrDtaqdvbDcJ7PqNMn03ZCL4cl/h0cDVuq3fZlfKrvYT1v6kY80
frz4dy8cGFo6LEBIW0MbuSkuxnQ2nF/g7th3Fti+0dbFm0Ox/n48jWqBpEPDX5J2670ku0xG+jun
/Rkp4mnRKm2rFkg6OEQKINDCsL3tZIdVsuwnp4/e88st+cXIzzyHeVueX6bJBj7MW18mSj/YzvTp
feNLNz5rTJd+2Yb8soDRvbjM7WXSEsDc31xLZtXc0rXNzBZjcyw2aCqmxkCc+Oi5z5DpPfTG1/d9
guTAkNqqeGJgiVwynYosC7bVgoJh984dkHx3BItiBh7u/JKAL6E3xd/oiQjMXieGezeM+pb8yDPO
aKIEH0B+IWgvN7fAwWNfboWz89RMOvHA++ZvyY89gNYkntcX2QVCGoH7y4FmLPn1vsWXHDgDz7mV
9lV2Ibjo+mPXhh2US+xm4MH7JpBcN1scIK06/PY0X2jUexz0qKQOMrAZaWa4772W/GxjV4Y/0aHK
L6nrBvlWR8Pca7IAhQfIrzVllpU27i54JDQJmOXW9GR12WW16t1QuXtWLYHwmcZOFYb0x9uNn6Wg
DmirC6t9qPhFln/BHChvhBSdNo83434q5VsyeWUxuNzLhrS+OMEUFcf/4exLlivVmW6fiAgh+imw
G2xvH7vsKlfVRFHNKUTfg+Dp/8V378BHZW1F7CkDAVJmSspcuVZ6157J0TpkRy2gdN9U/roi4Q2S
N3ceoUU3pPVlOIgYnG7FgR+tR/dl/JJG4yn/d/10/VcUPiHnbEoydFVg+uWlGUAQZXzqUzCg6dJP
H6dX8Re7rb3bkctt6rLZw6Fifc6+tEl7bE71fZoEF3SV79R7h+s/obIvaWfOm61PaV7h1uBAVmKI
RHVP7JdcfPLLKHV06S2Fg8iclSk0WvPJxwlsqE8LA8/H+frXq5ZAcu2pI1U9oZB42dg2nbti+VMu
zi/05esA3KrpkfbliTolMQpWXVBTO/fjgQR/8nwIs+lQGb+qQnNA/fio75ty2qanfgeXqKvLeGwf
vGN3as/9AZVQUEdmWtEbxWTJqZtuEbwpNywCH868e/PQ1+ZqLoOKafo7dTNB/BUH799OZ0Wst84B
QfO3McW2HdWQWbLbRbPiH5+DTbmLsYGeEVCKAM6G3TieOv67zF4DUqMUplkL1Qv22Xvnd9TvA9uz
seJL/0kEJwEmEZuFlq7hQLnUkl+LgswtR9fqZfsHF+b/59h2DBTzfGhivV+r4oecpJlpNg7ubrn2
ZTpYR+tcRempPWwRCyHnctRBzlUrT/87XWaTQXK5RLClyxSm7WdjOFS0C8v8azYewGmt2ZoUAcST
HJ14o99sTVtfhJFPIeXjj63cNCFQNbbk4xCy8ma/2oNIn6T+P52lMVXFuHLOZnLsEmztPrZTUSeG
28YTKOhvinty8gU1PehCA8N58QHoCiFe9tOszENd61qIFKFCzrZQdwosUW3YFer7ElSPfmIvt8ig
+Kas5kImE5rhLuxfQBGLnB3WhYauJqn6bMl3ieEYDRpDYIwWjqlGWYOcvHgmi45FWjX+vtLvYsPI
23RwLaxoBbwQfQTccLl1WqR9eDYJcJkZDLzb6nCyv9XgPmNCM+cqS5Sc1AYOMyhNLGcfgE0oZrpE
rWpcySuZ5a7W4sNzPH8ZDm4J6Z+F6a41qsmW3LJwuzyw8qq+9HZxagAiraAyO1TG8boLqQKk3Hxt
Ze1WQcOovoy/7NMulFKd/Ic0Me82BOJSW/5XzJHchp1vSw8J7rm+zF2767U634z+6fovKGZI7r7L
mYXs34w/KIrzwM/CeGJcMzuKq4Dcetd2tujbPMBZgULOafMePHO9s7r0hLNilEGH4PofKDZbuf3O
WihNqQGHmoYqvyM7zdwSzN9NkoKb3w3YjRMl+a3RmV5NEOMvTXHwOAv7JnLXUnNDUy2w5LlFLZjH
QWF/KYezsV42cbo+N0oDlbw26Gc2lj1FEEanwTNqkRAV8R6bJRy+gnbxLojtT9ffpPoDyY2ryuYt
Oieqi1keN/I5X16vj6uyT8mDM1wl/dp3q0tX/tmch7p+zNjP60MrPllupssMPluZ09QXZgwPjGcI
mYamxqwaej/pvAvy0N4wLdLD9HcZYZqmv82FaM6WqqF3b3s39AyVj850MXTX+sOdxQYP7BuNpqtI
4bIyK+7Q1Ha1GrjJpZUd8f4OoJuxfirIIxpENaauWFCZEtf0g1w0DAtqO1+H7vtoXjIdI5Lq6/cp
ezc1Q1tObeELxLLq3515DCLR3hcXMizFRMPrNqN6heSo0DAwxcSRechNI6KsOubUPDhoQRrY56Y2
b5wjyWtZNmbUWMb6YpMLxFxDqwu3SXPNUl0e5N7EbOiGZgtWhOVkO+73xAAogiMUYeLmWJ4s93Db
TEmOa/XCqcZgP9QPPwro0fqDF21FczaIHQodx8qHBUQffKL/XfF87TPwA8GF+zVzw3ku7so+fxpH
5DdWAg1D+zdkYN+WNvtx/acUzif3KBqgh57hIvUlAzOxQK8gwE+n24beLe6d8a4mAwVZBtfDNs/Z
i7A1+5ZqveVGxBk7gBgZBu5LXBX3DSA4bI/Bd4EjSna8iREXK7G7+7vP32xg98TkIeKth2kcovH7
DMDAbVMj+XWdgR97WQlCRum/+RUMyAiE5vSgcOi/lMwdGzyZJb7bJVXeRFvnBee2HZoXKAjzkICi
809n6W6gKnOV/Hrua1R79vL67P+DSihy+qG5PBjDJ4hGgXf3ztFlCBRBVmbFrdygLruuxoFxOgEg
6g4HojvVqYaW/Bpw2rEfQdRzAeTrNLvOWVgiMXudGyhyAXJfIc06EDnaHf13XEvfuuDwUq53NXOb
oIjB1o3CDZ+H3numbrvxs0c7KGlozExhCnLPSwXWxLpf0gY4cZG/gv51vAcwn8cup+4xRefrC2Lx
TfgX3/zfge2dv6DWj9sU6ZFg3kS0QYQN3HDXvUWxQP+LA+9G7gantv0WG2xhvq7fLeaEnf/t+tD/
65b6IC3+P2TFu7Ed1oMq2sEpjwdh/9WFdBD4cmP2Sl+7C012vdPm2D/2J62apyLgyl0wpV3krjFT
7CLUMy7Q2CBJ26/f0PlkxehDfwgAj0rNR8FtGo/g9L3LarJE1tpvh4Cl6wGsazpNccW8yq2ovOQp
H/d5NVMIMVk55ErmKj2Us//r+uwqLjJyEyqoNtt8MQdcJmnpnzgOu8PSR/k4jKEBwq3rL1FMqNyG
ihyr65Oph5FXvh062wj9NVuX8vkYYQPy+X3u3tlHI7yagT+iuqA42ScViib123iXPUHB7KStzeyR
5gMjlImN7bVbfChx4SZmdQcq5lNXVHOYbWXi8fKxcNvHISifeND/8BjV3GVVayOd+7gw6pkNODQZ
onZj0KJtUVU0PwKjfaOz02o2I5WJSfuDi0Nlb+UL6lrpj6r9zJt/verT9XVX/YB0PwtqqFA0Imsu
ZZZHoNl36j706Gt+Y9pM7j9tHJF344RtIcvPZnX07K+GTvFdsSXIzadY1AYM/kVzQQHZCfO6vHP6
Lg99swh9b45LNl+s8SaMJ+KydHNL17pqgCGtL61xR9evvEi85vP1JVDtL9IJz/QE6PCnvIHd+mH7
Wub/eO43UfNQrF+vv0FhP3LfKQlWFHiNrr6g3/GYlmWEXeZxCnS4fEXskHtOeV6VnqDeyMPeS7/l
hIEptWA3br9yP6JDJrHMAAReqozbsbFxZyeWSaYeHUeTN30eW67TnlJYlNyc2LIZ0M0GR2LRLr/r
nh7bxT2a3vwdOMcXQp8KyzxdXxHFlMmwMTABr6zZb3JV/7Q1xZ1r6uCcqpF3R38fah07r2mF3cLy
zhu5s3TQfoUNySAxSJ3RrdnvIQ1SLYAM8kfrJrp23/wLIFYu3F0AM7mkAwqHbl7E3cx/BCUXodfy
Pjbb5XB92hXRTsaK4c5jz4CtN5e1N+6m9F8kvARUpszz9eFV9iPF6QZk46AjCpA56j9BvbpCbrn6
Ua1d5NkQReCarVr1E1LIdmZnXhgumRdbfC/HaPZe576AgKbmLqtaaOkgX/M8rT0fe3VvfgF/h7V9
m28rqRMZLhaMS1Cb3EIpurUgGyciwiAkDY6a69P/semTv7oG+6WqDW9DnQPUemC3BW1vmqGR9Pro
H4dpIuPFuEHRCzaK6kKd8UiXKiy7Q1WCfyINTmOuYQj4ePKJ3Da4DszijIzABNDfgFsxgrumlkD+
4wMSkZsF1zpdbJLivgxWZrBBtmcxQ8ljKZvnbfNfCCQ3WzKidbV+5IGum0px9EOnwn/j0eZ3S9Pl
2HvEERg+FEL6PKoelriJ13OmqxSrpk06hrGGOv2eEr7M4FafwNrNXJArbJozkgJXRGQB5WpCggfk
cnAJd3p2huFUox++6IqLJZoLwseJeRW8xPzeePN4mzHLKdfedKlFXcJRhjXum6U9U/b5uiGrJkuK
H2hydb11yKpLPdWHOtjicnX+mbZft40uhQ+PCGcePIf/WYNmOGSrWD5XabBAT5qmv6+/QuHnMm5N
8KoF5yj8fEy9e7QKx1aqM9ePIziRYWojZMOLDb2EF4P6h9y9NODn3+Kh+kT5EBmW5r6sWAEZp2ZR
Vmdzj90/g/Rb10cZrLa0jrfNjnQAyH1sOMsep4rN+dfm/r9BvmpOLR/vPERGpU3lWpLKSrNLAXgg
INFoLYbUn+k8Xf9y1eRLocIw0h7Zmxw46MX/XrrufTr3j4KRY1l4lxy79JIRTSFGtQJSwJjnEe5r
GfxSoIwhYrbd0/TGSZIOAZ0AcG+eGL+4sHq//8mcJ7SVRK6fXJ8lVUSVmfbB4YyryBTwS4NWhrBs
eZTm3p+uMO8qs4UcazNAhArUHYv/0lRQS2VMU+r/OE1JfMm1xyYDH4uLPxtJ9TTxmd6Xmd2+Wn4P
neCKeyFI+I27BpxlYF9rltsCoYxfc4vaYWOOpQr8xA0u621tCUSGrM09yNaDAeOOULrnxiVN0by3
vlxfJIV9yaC1ZvR4V9Zz+31ezcizUBMG7NUSOuSuwhFlpFq2sMHNbZ9f7OZxyh6puT5PLF5Z8Hz9
8xWeKPcc0krY+SA8bD49h6b9OP4aLe9buiEbjQ5FNH8u91vta16m+hnJ7RnxLKjKw54DMwuFUcRl
a0Sd65+r9TZkHwb87yEk8JCHoAyRBYnCz263VhPUFtAJGHYWh+RQ5tpGfH3mPm7X9MlfdPUGKdCg
s3Kg2cEZcKkO4sx/BkW4d9qfixiy1q/X36QyMWkbN+oBSQNiwX5d8rrm2dtmDJFp15owpgozMk99
NwdT79f4EXryT7s2d31uElCW34waBejiv8tSDRYfCwfo+TpINv66GDHV6bgqjEpGsS1rnQcZWlhB
QgfNll9G2ce9F5k6AZLdNv/ONRIZxGa1IuiyeuMXZwqO1t6ROeiSpYooK4PYhpGtFKweMKDJqUBE
mkfM3hKz/WrufDilf1xzM7aIoVln1Z/s5vUuX9BN4zJO9dB+79kck3x4IKmuM0u1Bvsr3w1NFovW
wEwjitRf2HL2BTnwNV5cT7MzqMaXvLrctmDsckQpNLDm0IWif3AyTKOcebFY+283uZlMQW/7wWqC
EaL9XtAMHBDOEdRYaHnV5UdV0y95cTXVY8rQTXqhWduFKPq8dLN9uP7pqvmR9mseVEMGiR9+GUo7
7nyUd6l/JKm477gOnK14hQx0g1SiCdKVhV9ybKLm1qEtlycoxlAdDND72NFkiFsB0udmzRCFmt4K
3frB4bEYHp3UBdztJhpGn8hYN2gbjKAPpTix+eTfZfVthFFi3VuGocMjKGK1DHnrDPRumwxvaOsO
f5Kik778avQ6ohrV8JIPVyYqN52Nhabl20KWL1aeRY6/ao59qjWW3DjtWSr2pnncfouw/VbO0Kk2
DtuiKW6ohpe8eKFja9sDhvdLHlYLILX9mZqRDc2tm9xAVpYnMx9mHkwwIftrN5ehh2oBncyQkh/X
X6CafsmH28ZFq8662+jSHz3vsu4Kva6uw08RIWTN+G3o6FARuJjrEPBtzA9oUL9tZmSk256tbDKG
4LNM1YHO3Qv4KP/UrfGYUk/X3674fJk23mkrOm35zC/GdLKMh1aXj1aYjUwHH5hLy4YF+RHkZX6I
tbubansJjWE7ZJOOx1H1DtmvCrIFdoHYzwjg2M0U8uIuHS/r/Pu64ajmZn/+boPM0WhKmwZzszRP
oKBwdX3LCoOUVTpSO59bUAogKvs/Cj922Xdwp17/ZMXpxJZut8M22jv/JL9MzvaQ9X080CxcoWHn
PNv590mAoIRqtnfVX0huJQjacepqxCVnbA6gvwhp55zTQDe8avKl3ZFW7Whtdtd+bwrjS2vY94WP
wtX1WVLsWjL+zGszBz0OWADkEo0j0lRPSLl+Lhsm4sphL9hvkusvUvyEDDyrs4GnS9fwC6PLU0ve
wGj3dn1kxRXwLyF2brh2ivLLxQBrXCveMidu868MabBue0QZ8fpbFB4mg9DKySmYyDrkYcR3243S
EerSPvofNNOjGl5y4CBwCxAq1/xSsSWsqhe7mc5TERVaPRyFjcrU92ityNu0KvD9o9uDKYU0UQne
GjBTZ7MmSKtsSdofqWDQqnFYeklRz6DOMW/fbOuTYE+80Wzwqp+QfHqsIBnqO0F6EZMTFzw99KQ5
eKmuXqX6AcmPl27lJDXc9GKM6MdxLrmoQ8ruDBGPw01yPj5Yuf8bSdccFdptwC/YAD9nIv+8Zs5p
I/PjnHWH66aqmCUZgVYJr8znErYkQI5EMusFSXQo9jHNMUhVZJBxRJZTFls7bw06+D0oYqcA0VnH
IlhBoV6EhM9P0Kl9AudivPJRU21SrIyMLOo7ki7g+8WxdDBBGnD0rUdu2iEbD9zUvEI1a7tnvtvi
fGqhgd2Fg7cWFO6aOuaD/+JkxdNti7K/9t3wOfcs36iwHZHiXOddyOzIz79eH1sRW2U8UZBBlL3t
94MXcROjFyW4YuuX62MrApOshN52fg0lS0yLubyM3VsmRJhBvzmdNHunosGDyBLoM1KCc2HjBevJ
PTnH4VRFzmGOtsiKerR46zjDVP8h+3be5ej8xS5BN1qFWQWBUQ+ksbNoI2Lr8CUqG5KcG1IyIAVb
cUxqV+GEfQ0OHA+gO/STp4Fmw1a8QsYS5enYdTmBJ/DB+QYILojOT6K9De1BZPCQmzr5NHsIHc72
RIxnkPdct6IPv9qxZODEMCI/Zxc2JKUz50vvBZfJ3LtBdeyyH4YHDC/tPDlyTxxBaFc359FK5yMH
E7vVu0feehEIozW1mA/9DK+Rth/0g7opRDaga05RluZDshEd27hqgiTzbOkKYWpc75OVLXHeV3Fj
t6cFtGy3zb9kmE4GQs1qxvAgkzk4Vo8K4RpXxk0cWQ6V4RIUdM9QpNuHT/k9mtOPNbKCXaZr9P14
3qkMl0D3MPgyCgca7mt2aFFmy7Rn6w/DAr58t6h3YTlN6WKOAZ+S0e0ehY0KZ1Y/idoKe3YTZS5e
IW0sC/RNWWaWU1I47YMp/KgKuqe1vCl3huF3i3r3B11fVJZj5VOSZtPr3EA8nUBszK6dOEOBWBN1
VNO0r8y7l5h0ZaZpeGPSFS/m+juHPLflPlqdLi+kWmHJgR3m1VgANib1kN4zu4vWRge+VA0tOW0p
TNds0JCb0NkLt2o8LEF6vO5VqqFlpy0rczMXY0yCJYhT3ifVWGgOWR/HAyqT6Sxbl0LOtZkSghZo
VH4SJzWP5lTect1wqAxMqNYaZIoVnRP0oFP6BIIpn/0BLgUhs5gAWvDC3CgZpF6uT5Tib+Ry/MDN
sQZScU5qMkyvnVGKIy2XMZnG/KbUKP5IslAIRaGnZ5vgBnl1Wg0CsdclYiQ4Xf+DDy+ZGF4yUAvc
YXVhUgzvcDus2+pTmq5LmAPBn/Xed6Pgr3lf3BStqUwU01uWtc29PSWAiP3joXrt+vTOtUfNUVRh
tnJZ3gAVpluB3SARYNYJjXWKxiL/c32eVGPLG808LDRnsNuVL6fSXk7QpYuvD60wIrm8bppiccB3
MSWs9NNwLfrLKkS8NI2uNVIR5OQ6+zAAMVJV5pTM3fI2NiQ07fxhmqvPOLbf5tZytR2ohKUCh9iU
1GjnH3wfUgE4sBjVbX4mV9t7W9itxzB8P9kHYtiHxhAg1deFUtUK7M/f7QJLgH74wGNTkrVY3Cm7
NLMXT1b65bYFllw4yIDlrNdgSkwrP9Itf94V7JjZ3tIa7FC5tD5lDbWdApNjNHZ/D8F085gG3o85
H0E548wsYi1rb9sv5dp6vblV4a/GlHDGzoVD37LK+VYZRcgmUH1cny6Vq+2h6t1qdFvpFO7Sz4nD
TWgmZut2yhreagKeYq1l5NdUZjXIc9Y5sYsgIis5sQK4siC/zVL93QfffTzdvJSYg5iTND0S8yXI
IjZowpviy2WWHAbCWJHZuxOsEFd0hxj4+/vAcDUXVlWUkCJcuWz2wDdYqUC9I0r5cEdbAGCBAjtv
QXlbnJDxBtwDXR8r9pdkYJ0pxtB11ufBLDUbzMf3JSpjDlgGmfXCGOZELE1szsE95fO5DYLzaPfP
unitesn+/N0SW5M71X6Olyxl9XW0uh9u+cknNjSsjUtNdUIOiuWQQQgQu0QFyMngBX13wSkgrswi
ESKLSl93tFA4mkxBvGYtcbs6n5OgyqMtYA+OO2lulApblcmFC3OtF8/kc+Kj3Dcb26/WmiNKyufr
IeLjVJ1DXenYAqXDdk2LVIBKANIqPN/IyabQU/XM7BXqxNnRIVYbBrm9vHhZ1p86IA01AeRjtm68
Wzp4p4yuddeKLQEZkTHnieM3dTujI5l6/SWfIY/xDQRFLrfCcnAKMDh1+bBsBlCaZg4q9QYM4hMP
/c5b6IG1s6jraBMb83+5MxBFj4Dv9rYbVkNB/TdvSuvi2YHS6k3d//h66WxvNBaql9SeE3Og5p8p
I9NJ2ENxyIB0P9qN4Yc5n3TIQZUZSDHFN0virbk1J61dROjhjQKxhaTYjtfNQHF4lbEPaDA2Lcgr
IpbPWbQN4mCzoT+a9nLojeWACtAlcHIdh4XiX2QcxNh0XeB7xpyA7PiZseGVgegwrbbbToEyBKIx
PR7MTrEkppt/p85A7lp7erPmTNcao/p+aWdCPpssDpvnpFlSyEYvxzyt3iaLalxSNfz+/F1UnHqL
zH2Pq1DQ00PpOXeFQZ+32fpxfakVQdeRzlDtOHFSDNOcAMhx56HPoGFTEFutd+gKnDyKtfx8/UWq
/5AiSx14g4PTGpZ54ocuzx4q+09RbpoNShFyZSREJsz/fzzoOr8/50J8Bp5bp6Sp+nTJtcWG89KG
Vr0koOuTy0my9c3JmafDbTMjOTMyJVVJNxiQP1QHu5tCb7GA2S00NTDF1MhQCJMNg9umBQJTk8ci
n061QW/7chkBYTf2ODkCYQg1sHO/iQND1Au0wyu2ahkIMdPBML3cmxPiscgo8oPATEWcrfd2Wbaa
45liceVuFOLnhZGviNt5Te5Fiv2m4Wiy9zRTpPqH/bXv3Le36ixwgG1J7HE926g8btbw1PdfZvsm
egqH2pIHW2uQNe4A8yF15RyWut8iUEjkD2TesvgmC5VRF7bB88Dp4bsbNxKD0LvKGY7Iz9w4R9LG
PzXVUEKkbkk8wk7Y5vMYCjZoeV7eKid4u/4LH6I7MEuSD9vuPNuZS/COuj75AaRAiAEhQ26dRneL
ptK+X72BoAnX1Gl1qt4ouTU1i6auDWNJ2JYeljS4tPYYl3y574riPufDt4pksSkaXaFHYWkyMmPk
VVMHLd7n7+K+gYhT5NbrMvbz286efyEyrGwkM2RsksZb15CkUwtGX5TCctQFbrvGyNAMsyk8mzIu
kq4pL6C4OIw5exDOTTreDpUxGQv0yAP0W4jEaOmRZc19QIOkrt3bEgYyI1CWboQs4ywSWkM2+rRO
TehNOJf5iQHdwut2rDqhy7iMzB9zmhetwD4KUNhsoiI5hKgQRD79lUOlqei6cJk9KADpWjIUp0GZ
MCgbaltURieSgu44MdCD0u2OZ29dcM625eIFug4DRSi2pDgwG7Y5ZKQXSZkZWcTr1Qy7tEDtyfO0
06c478g8QbUjwGgVCJFAkXUplyj3/ThbggOlVTzxL5PTxQaS2sKqwhrakutvxsmbzdojN8CS1MXN
LDRR7+M2BFijFCCWEhfbYl3wu2DJrk30O9s/cxM0LmMV2q5/ENNDQz9DGjXMxO/r1qOISTLSg5dV
OlgpxfXOWMKG53fczqK8WsOteDPAB9g0RcSFd7ztbbtBvdv7MlzfUObbyZLABZ3nddgVbVxWRRQE
aTzMbchnP+xN3c1e5Roy6EPUdPRzwNOSFZz86LeJHds8cNG8CH8Kc8c9DyN/6MvgR9PqbhfKd+7R
+N0/stYsTZENIhnAH4hOnBDM8PeiNiKvTEjPo6JxD/6I3rXitvuATDgDIE3qpO0kkqAcg5jP/XZe
83kM7Q4d29fXTWWZMj6kLirfQPF3j5PWvbs0l6o697Xx07BJRE0zbpf8RIYcZBsPXsU00fNj2jaH
ysgRiDQzEDzUa9Ky71ub5JMHWMQYz+mI/i/7AU3398F28lgdOe7WortePF3/X0WAkxElpdNSd27a
NRlM71Cbb56TRSOg1MQuHgQgE75vaw5Syn+UjiEGc90tLwCS9CvvcYGwRtcEUVu4dyDnDr3UPtOi
eRiCn8WGWtFCopLq8Cwq15eiTbsYaNizhzXpeJVk5Lvl8pM5LJHByPMEwfiM/FwqXYv3/9Alf3UR
OVRGnfiFW/JJdGtilzOUl4rWeVgt3wtHZ8bpzp7nsLbM7kyr7neeYapHw2T3dgEAfuv5TVyMWxc2
fjqfs2p5tdbFPi/rnIaN6zUhW81cs5sqdhwZvjLwpR5Q2/IS2yfR2i9xWxbxkvWaEK8aft+E3gUH
p7CagXcYnqJdq6TuORv9yAcX0XW7VZz4ZPIbyqwgy5cGX59N/0yjeViW4HUk1nHQ6qer/mB//u4P
vCIwc8vv0J+aL1GDCSq2IKxtHTW46g/s/w5PhFGOnFAvcb3tYWS/6jambPtkFDootOr7paxD148A
4QaWl+Sb9U/qcZjR+IJt4nB9Bfbv/MjMpRNLSkmeC+AnEyIIwiIkeA5FFny5PrhqcqRYwTJ3YqD7
8JB2cO+LYDhYRVmGpbCg91PdAmKEn0pRgRveIDpj8xJB2pPntId1qF8NV9cdpIp3MsXRMpTmlHLX
S9BY+2n2x3gDK/ZcO/eb032q6KcsJYectue6G0PuI0jYhQ6cq1h6mfLIdkbRo1/FS3DqP3Q9+OUm
69DWN2ZtZJ6jNiszzxWLDyBQcDem7V54xAzqIEyKxZfV8ZBEHhxkJfxkqN0ky9c2Mg0W8TR9hl2a
mo1eNUX783fevTa9C+KawU+osZO7unE6Q0sj0Ak8qf5B8u6u3AJjmRw/gdxC0gEjZUICDncVUCCb
r9d9ROGAMpCvcYyF1+ioRqmlPjG3vGOGLumh+nrJt8sVcrAiQzlt6tofo+FFZVpeal4jma/bJlXz
L3k4VB16gTsAJoilBWosfQjXM8Mx74/Xp0f1Asm9WZBzsxu4n3SGf6ob42ib/bkzdIQcHw//l0ie
sZqV4xWlnzimG7lpFhU4HPraLljV8NL9gdbG2E4Whs9B2ufYfbwOaEnOdE22H18F/5LJq8qpcwyK
vS1Ys2duvqwU8smgQLpMbDkSS4eeUf3Fbl/vnIz7c9enHIkGu2sikFscFmuLnby4aYlNGc5H57IA
isMOkrLhx4WSs7Glca3VQfzYwf6WyctsOtbob0/qUZwsJ/3cF43m2P3xifQvdbwgmxsfXAX48o1k
4eI5n4GCTnAoPpbeEJfUQiLcjY1quQ2UaMpkR8IBkd9moyOfNvYKQQmx5iDcK3ykaJzeOM1WNdyU
KjMDybFTJ9jSwe6CxAugVhRkZ7dtIzA0nK67tcpyJbcWddmDyzQHtcDgnAuWPwOWukLQpgI3a52Y
nnNT6QBE9f813R60+07r4T0z7bD/dIdx0lX9Po6upkxHtJU9WRYTazE7n9Az4ZRDOK0PTMd3qHA6
GY1C0R/QNmOF4ef6wMs2HLPyseL0fH0BFF4ho1Fyt6NGhxp0srhrLECIv5Y6aLpqYvY/ehcugswq
IP+DL2+t8X5xzHD1Usimoto9F/H1r1dNzv5X714xFKQt0wmv4Iv502KQQErJv+ugy4mohpfO3NXE
i74fhiCp+Ia5b+IJqogDdEivf71qgqR9OQUQRZRZj4g0eLEVTMh2WnHvxvn29foLVN8vOS+1NvRQ
rzBNv7cetsaNbM94GEpP47yq75ecdymqYap8xAbUQLl3Qk0iHNNj53y//vUK05RRjx4pHdMqMD3L
NEUlipbD5B5vG1raj+eh6cAr1mJhiYiKfj7VNjncNvQe6d6ZJChu3XGs8NVFVcS5Y54Kp9fMt2I5
ZYxj6ucZqOBSlix0BZmJl3QdeoZyHVZCNfz+/N2XZ6XPlyXnDLe06dSkfmyhijt6urSNajklX/XM
wK+NhQWJM3Tg/zYfUyzp9TlXfbnkp01VrkM+1QxdKWaU9muM3uq47m67IJkypBGFzx6M2xUDICY/
MEOcs9JIVlMHF1J9veSlGdjUPOgasmT2t+PQVsfJpWFR3FbzN2WOoCadAHTaeliN64fg6YqZk4Wp
GOOb5l7G6w2pgR4DB3Pft/NOCHGeuzREnUMzvMJqZLxelxptysXCkrJyEt/ndx0vD7d9ueSpBZzT
aIB+TXhND0jxx+5QgizvtozQX0J3XZWCKdSfWMKaL4EduWMZM1waU1bc+P27Pb3zVzHl0M8yzCBp
cE42xuVseQBuF+TGmd9X5N3wG6Dfvrc5QULAWdURI5ldocnVKM7LMjavaJvVwwfjTLNOwzNYIrwI
qBoWbbn4WXMwmPGCOJ8H3zHup13v/vp6q0xJ2m6DGvSwVRcEyZqZdlLiqHAh/aBLYSq8WEbNCdxO
HaPGlmIhf0aM7jgX/DRqkQWq4aW9tp7GstlAJ5dknncwF+/BNcpwbWrN+VgxvIyT2yAyvQ6QQ0ja
aj7aRRqzbkkoHTWnzP/j7Ep63OaV4C8SoIWiqKskL2N79skkk4uQlVqonVp//SvnNB+faQG+5DAI
SIvsbjbZ1VW64ZXzFiUCB2CaHr++T7d1hizHKLagq77FVJn5T/Lik6naLqNVn4BhoWWPrbuzm1su
Pxj3nPh8Gpd4Mx6IB5FAUusvy3+KPA44COluMEcMfl6rT4PjAak2ywFt0VT4JUi0/QJBaOpXVvwc
xP7vPRejK95bmHlT0IJU3+fiLydPQ3HvJW883jlyDW6km0E5dIXfzN6Cq/q96bghgxBKk4alTYIG
DEHd3+trdDFQ4CsUly3BssytDq3LHYvx3ja/Nfl0MJNkl4E00zuXW8iA+wSTt7gB5lOO4mpagKju
8U0J+UX+uHjBlbepUJj/9z49xstkAqb7PUXpsffDsSaB5b+u9hlrtkN9n55tCFr6c4LqjByDhdm/
57j7mrvs27y4AUv63fUduejJzFTfol0/EXbco026bpp7Chh1T/y/vWRfrg9/8UqB4c9f98kpvKly
pXf2OEBoPbCYNAO+pYImdp2Ou5TP5Pn6PLrVUjzbmkqvb3OObm/nJS8CFidBUzxmUzT1t6lRmCoZ
/xS3rRxiTIFmw8PYikcTeVdrruE/dBuhOLhlyXahPoZHo5yfPHrlkazxuemGVjzbb0ni0s7g94vo
wOSWhOgKDBp6mxi8qfaSzwObXNZij9sYkiw/rfLl+p7qfrbivJa0iZfm4DDpEjBM/DirTkGm4PrY
OrtUjt+hZ5JBT5tDO7AXEAQHuNLrnyzZPFrzWufURZv0fLWVnJj+kvAWrhVbj16xfFR9lkb15Ly3
RdFs3ca7qasDEymnsTUwKuOB8Xu7SPdVdm9X5kpid3GZMLLivlZeN1l8ppHJUQaPOtEGpigh7jRu
LbtekxDQrZPiu3lZQyrFJuCRmQAvSt698mEp0oAYVVCscSael+L/jk98yNnGPsWhnPQgsaIuB+Hd
9JT73t0ykJ3lLQ/jkIQxz7ZWVq+Igl40W0ylOLLvQTGyb/A5FUdb5z0laZD0K2Ofx7j0GYonyzrm
ZuU5HLos9XEap02b3CRTh5+tHM1j5TcmKnrYBSd5mfL8rq+yp95c7bvXLYvizcJABXJpnOp7QauA
UiMqxjFol27FoXUrozj0lEouLTbg57NyOtglpKtp762VwzR+oD43z07ZGgszsaF43o7An/u1l/Ex
s2pjC+2XmyABnq++PFdTm7foVQdp0yxDzv+0vPo9Lfm3G0IeRld82clYy/kCu7RY8WRnMrTACiSX
YlO4aww4mj1WH59NbrdV1WETHGkelmrZARN2HDldiUa64c9//+TEcvG6FokYhufDzmHmg+dAj62T
UJm+vkS6CRTXLTguCA2dESVKgIe5GVSkeM6bmzAZ2AHFe0cPOGvA8rC/xbT3K2czVD+v/3CN9att
9ui7qztpIS4wtMET6UU3PtjgR6t+a7eQ8ZZYE1sMkes6u3RVWlf3qxWf9Ssoh5Sdze9pcXTpwTJX
7kqabVQfmh2L4ZTqJn5fyiRKbDB5FfamBD/rTYutNtePplUDJib5vU+Wx6njd5z+uT6y7ocrLjr1
HDmPiTtFb1WBm3wI4OX9NZkbTQxTX5upJEI6fWycBMh2U9CcGTJqy125Rl54GZvp+SqBPVj5hp7X
cM/GGEI8BwWJ5x+4/ezykwBHj7R5VEzOQeZ3broSES6jeDCn4rF+RjmrBphQLcLszd9mWyMkb2kV
8CcUAXbVyjwaS/UUzwXgIuUFHeFfoOZvFifEw/eKNen2XDl3mZwrD5BTfp+S4UCpHyRTuc/LNcoe
TXKltpBnXTXhwXiuvjfdlrB3uqAZsA168ZabYiVq6hZHcePZ4inAfgvcWDrb2W4CKkR03SE0v159
jE4Z64EiwOK0XXPfnClPpZkHw9ifQTubjKeb6/NoNuH/XqXjuM4HVmMT+viFmu2DFOKpWAXU64ZX
/NqA4kVu8R7pQ/nQQ5ZgeqQ3yZN7vto0LllHR/S64ZcLcZ+CB9bL8nfmjNvrC6PbgPMXfTpyoQLX
xMWIgwWb8JZU/QMreVTN7RSIpdwntdhdn0e3QoofE0BDhtjFZ+Sj9Wh5v6k/fSOrSvG60RX3NXPU
kniD0cfF2TGrjPq8erTJyiOTxv7V7nBAmdx0rplxkqZJgtGGwF1j/bq+Lrr1V07feTQWUeNcgAIg
tJUF7uyJbR+4C1LeJtkm6Di/Po/mcKCKD9eTtFwPsJfvHtsb8qmeUEYVz9BsXRlfs0bqe3RT89Ru
z6kbMqwXx+l/D8J6uf7TNZurdmm3Jm0zWcJ3/SXjUNH9ayZAzwyrjTm68RXndQzAmHqzAVOrkT6x
pd3GaM1zl/nttp9/3pFPHpZmVmtKXiK/qsDWmaK7NgBvsbuBAO28svgaI3LPX/ZpCudcm2kcTCEX
GWZjUMojn+mGN5Es1jozNAakdmsnjQHUEhTaT5NxGC0Woh/ZbHcQA4muL5PuGxQXps04SXtMcHvx
oQdRGuVjh3QGnQh8DGnL6KM7rqEsdLZq/3e5TD/uwLcN3vSk9CH37JYfRXPjNdVV/FkIVJXwZGCc
7Fjs4nF5XOJmJVTr7FRxYQShLF78DOlXmmXhWCZuiEeNCbB1fy1KazZBbdgek3RIkyRHtiXdfdM0
BwMQSNTq79rY/2Gu9otqNkBt3i5NAN/aCbYkgarkU/tRxfXTdTPSLJLauC3Gylqy2Ky+s/IBvFWZ
mAM42m1+pjZs14LiIU72xsksnwxAT8cMUjJOMNmHmdEVP9CtjeLLhlPlVg5ukdM4PS/d8gaK0B/X
l0Y38vnvn6KENdjjTI0CaVzWHbNFhE6xhinQ2Y3ivHnmFKSRk3GCetI259vJe+uZCKjze7Weqok/
Kkc+L4kxNMt57XP7S76wAyRkHt36x+BVK11guhkU12V0amMg34yTkZpIQd+LrAr6Yts6K+PrTFPx
395yBiOR2FlwXrwSww1x3/gY4jW4jubnq03YbgMaLwhqIvLg7tc79GiRKczSaosGh5UIpNlmtQ3b
s3DKWJltnMq53dS1vS+K5NckEkjODg+j1a9MozFUtRW79O2ldTtqnDIgKF3W7C1vDeOheSZW27A9
4UH3ycAeWFJsUJaE6jh+f1D0cwgCn8V6ve5qF8ugnq+2Y4Ocz1h63zJOVdYGcVPWgVFZ73hjjIxm
eJsGflhS58MgfAivT6jbGcW3HehL5WcWt1Mx1gcrnb7l1RyHY56bG5sNL9K2b7wMqi3Zc2EuEHkc
jBNLTRHhKJo2S2PdWOlQ+7DZ4BrcbeDlUzeHBdBDrBArVqVxP7X9WmZEpF2PDNUdXkH8zp0uGOI/
15dfN7bi2p0B7gs542iehPW15GTLfCssxBroWuMQau+0I0q01Xs4L/2JbnJaPvV9vLn+yy9L63m+
ypBf9d6UxhL7ablZEeXQromWgWXBXBpfO/Rw7CYGB7cMwIFr3HE3vYVOMID3xuNo9mY0gKxpByHf
NWF6TRRTG6lds3OcKsFJ0nPHCAtSd0HaDvlmIo4fUN/9uP7Zmjhgn6f/dBayeBqBs0Walg4kqt1l
Qzh7Lkd2RF1na+bjtltWV/icVl6o6aht0844li6hDWy6lekhbcw2alA2PFh10nzQmVT3jee7IV/G
/uCw8o+fF36Adll/Z+B15LbURe2rljEzkJnigwk13okN7cRmbgIOcojOjL9KYpgrE11uS4dBKbkA
FCOSTGLzTjIrgeyZA1aA1CBt7uIhp2GT2hBE+mnFYgg4nqyub6cm/Klt1NL2LdpOI54+xfQnt4oD
OF2OrBp/trhCkKqIrk+jsxolQ4i7ppjnCVG2zwsvNAdzyzz4QQq98tEPWWF9LcTaJ+kcQQkp1ZSi
i+R8nPs1zqYW+f7JQVVf5re9eKpt0q5fTZ0/wSBmLh44B3bDWoOZa8KV2to8tPbEbY6QUoAUJpj8
2dyk3L2xVKdixzqzNIo6w8KMrAtJ1t6lQkYsrl6hO/v3+j5rwrkKI5Op29fdAtWQrvrl13ctAI6t
eL8+tm5xznN+ijxFZsa9MSADMeYY55D9WFRrPq4b+vz3T0NXzlKNfYctNQDEP7RxKu4MUiK9uf7L
NRb5TxXj0/DD6A3TfL61Qfe1QHMU23vTsjFq4e7SJl1JknWTnIPop0mmdOgI5cicUE++a8l+zkzg
ZMK6Wymw67ZWceFsTtuCx4hO1E7cKKub53aR6YM1Ze7Kiar7AsVxB7/Ix57CeGYDOC7zbrbH0JaH
bFohKtKMr+LGRiBxaJMWuAix4nU2STTjHhqK3v5iQ+h7Za81pqSixngslyH1MuPkGWD8bGoj3fE8
3l03JN3g5yj+aY+rwaqHDL00J5f4BxGTQ5L8uW3k85p9Gjm2ZF1MWYk7kJyy54VaeejxZQ1Bofvd
iusalYfSNxDcJ4sjPene0yH/edvvVjy3TiE27s84WOw88aECH/uAlTB5o+eqrcox+uf6mUGyPG3w
WhHvRt8PqbspypV6rG5hFKet6r6sKe48J5LJj6GVv9YbuTX+air+6sWdsyQUhoi4sHFr52C71u/F
6b9dX3jd8IqztsRxuzqFwZg0Y6AuS8TOlM4fBiqw6JYZmAoSEwD9sdpZYpCQANXbv2Y1vedsxd4v
3zOZCgyT0Piu5IiNdaDwTQzjUPZOaDtyCxpHZi/PaUtf02Gtu+7yNjMVLGa7bdkYeAlE+mN8B3v7
D2/tRfbyNjBVd4RYtCzbvI5P7VjeCf+QsuLBcNbYx+3zbv5/Bs5UcNhSVNSEvpl7gihz2EtQVJdz
IEfroWRfMFsCJt6sQ93REXJjGzQQSY5uJBvERs8d6BVydLNM1r4jReAx/+hmK15/OZ0E899/oxWx
DBZDuJmcLFBbI0l2ko+amlvpfnP4Y1/clrUyX0nIcy57zxAGOeVGe3TtwK1b3O76b/XwxcxDpyQr
GeXlJJypADOfNlNTZQ05kSoP3AEsQs20wbZuOnrv92vMXhoUAi7S/121THTgoPMsclpa5ztb7IjX
r1Vnoo2MBVXBQopmuJoOQbO8z2W+8r6iM30lTjjl0DdFhguGJR0/mgohH5PEXnvz1aycij6TdjqU
scCBmPGhu6u4ASrK/IeTeW0oKvdYU38lGF3OHZgKQCsL4s+5Q3AQjNX7kqZ3y2Td1d78s5mN7U3x
TkWh0SoeeQoFv5Pg1daf/5p989BC5uq20ZUD3k5swwZuC8yMtBw3c9Y9FzKboxw0O9cn0Gy0Kv+S
S9OlFBJCJxcs9pkrQjs1X64PrQlyquxLNzcuHwg42Wcv9Tdn7pAAJRX2SCnqCNen0O2v4uojsUph
WSzGyynpg8ltjkYpHhLaP+bZmqaiJmqpUDQXFjm6DeZoSPwwZMPWremzZPTku96HO+1lvJar69xC
8XQxgbNZdimeGp3qOPNvYAsEvnoxjhUFCG5IbkM1MqY4dyegcOV2yDEYFTvhvQzp8LXuupXkSLPt
KlgNhOlFvSRlfCKgGDgz/uf5tqHlyo5r7FXFqiWejLO5rLAb3S/g+HZgX73N1VT9lwby1aQdUUkb
ZXZoloMr52Mer7y/aRIXFavm1GbayRSsSyhdgy02wDUvGr3usYSwsnyyy2FT2MVK7NadGCpuraAD
AV0SpydCxqibfhTWEd3kIUA7uNanQVN95PN7Mj778RpoRwNbYypsDWTpngvhKvfUz2XEup99soRg
/beaIRpGsZf4q8jkHspSQT9lQcqyX9cjgMY7VSAbKc1ULC1oOHw8oEtShYVkv5NlCQb+h3MTzSfu
2rJqsiq1y7pmS171PfbQsH475quAEC0YTePkV57n+2p6LTMRdmxNokPnRkowMEUBUlsu4pO0u6A0
8UBNxNaYbyugMLXpuiPVZKe5755yiwR0ikCXB62Hv1P51zXWoHoao1fBbmycF8uZTHKqxu+Qs9ov
ZNmwwgkTY8F98mG2v/jpmozZZRpEj6mIt9rq8xJFFHJqWi9sq2mXy/emhLW7D5yVIU2qJ55kgde4
gWH9zAT0Z0r8p9mL2uS1RY9MK6rQSbxwKNa0wjS2SZV7fw2CeR4vIxJESaLR/s6meYN6WOQufUDa
MsQPWMlzNMaiguamuhzqeOkRu5J7v9zX1YMgX687mG7o898/PTFA17kfkk5g6GJvW1/bamPKP9eH
1q3POcZ/Ghrqi9CeK0e8HA3jyariu5yZETeHrV3TryDQjEZ6k3IErENJFDzqxzxlNXSRxbbFvQbX
m5i+3fYZ9n8/Y1oWdF+VADkvnAUD+j75+NzYf8bIn+4c+/X6JDpfUsKBa6OPYrYnIKnFnyK1A6gA
gIVakD3LhgClkzhd4/bVbbiSHXBXuEbsuCVmGsNOjhvR1NuR9yvgQk29BJLg/10u0kM+saq98vvU
oiXnZPkdhKnf5+SLVTwlyW93imi9smj/ylsXLsIqlC6uXRQrcopj16KBNRyyrAbTVRZY9Kyi+Cji
A0+sqOI0qOYv0vuRjkWwDEkAqbx9XiDPBg01MXggzDb0yr1PcDlmdOOLfOtMfeiy6Ws1FrvrW6xJ
ZlX5FJaZdQsSNve0uEngZWVYlVnU1Id0NUxoEkxXuU1ktS+cscfNuDZPNiiycmcMIe/VchIt0xoR
pW4SJWD0jbfktqy9gyWfu/4js7zALaGD/MX22Eq4002hBA4UDg2nhHjoAcpJaB3+65DvjXhx0m+W
vEkL3mOuEjBIBpiWm9uYQvwVzobgnW95rPObXv2ZqqGSCNOMO5BPHRL2RSYfPbiJ+sMwPF83JI0H
q5g8s6deDelIevDq53Z8EvWvzvp529BKcBgaZ7Y6UdCD34Jltwi6ZbsU/Upur4lxKhqvm8oYwG8M
zssHNzeDLq0jn/BNPcZblKyTao5AtnKbt6mYvCYvstQxMdnomFCy+jIASMJ+AtO1ub5SGhtVgXkU
AoAJCIvIwXJ+JemugIhWlTwN8WvuiPD6FJqAocLzTD+P+ybzyaEz7/NlJ0n22qM3LRFrVRHNAU0U
VzYaE9G5cMkBt9+Yf6urb4a3FfC5bPhOx9+3fYXizFUmp6FrCTmU42s67Ze8w3Nl0LUrr3S6RVIc
uQabgXumqj/U5Qe6V2vihRDSW5ZsJRZpnE3F6RkDaE8orQGJRP8wt1NwZj+ItRYn3eDKqY9ImpaN
u9iHaX6wulfivGdrdA+6vVU8WVQI/oWNoTO2d+0vBGwPw/JeEQOnGrqi5Rq47V+59MIZrOL0DF4L
u0M/9KHuwO7R7GjzrRFfFxDcmG85bk3Lt1i+CePFZo8eWSMf0HyditzDnckgSePaB2M4AhbYQ3Aw
TaLY+G3lX113TQ/obKKXPu3s+58SWNBOgj0wo+hfsHe99VrWX667hG5c5Zx2EmgojzGWrBGvrvkM
KYfr4+qu6SpOLwEt42gYGJjc9xu+t/ZFGJ+KE/Tmo3J3EyOWx1TZFJ4bZueTyj6U07F0d3SNo0f7
6xVXRpOOSK0eJpu/yxPZ8AM7oTEuv7PCKpr3QL7cuEpKQt/aqQ9iCcxjHIdte1duh/38BKKJjQzB
O722F7pNVnzbyp0eoBQLDnhKfwDBuksi6KQ8Lc99lOzb+3iTf135Ht1MiqubBlDusZXYhzEcoiUS
URa5XoCuHjT3RG3QhuW9UW6vT6ZxPBW6l1YQUcGxhz0qj1byYCbZzvW2jZWAbMEPmv7P9Wk0gVFF
8UGQg012g2mI/0DSpyI7lWtc8LqhFaeuaA+K5QIBvYDuzrJB+3eQjCt8TbrLj4rDEy63h7LvzqdF
HpT+zmX3IwzY+PCMdJ+Oyx0k2LLk1/VF0u3F+Qs/hSc+2TPoRph1qEY7msVrkfFNYyZh59LAZr8y
ABuvT6SL8SraLkuWeEhSDiX0e/bM993O2MT77hsNyLbd+VG1vz6PxpBVqJ1BZkMOeQrjAi+O9aUg
X66Pq1soxeHdxK/6xvCtg7mgjd3bxcl7jA5r1oFq3m/2dbJGiKCbSPF5H0RQUH2NrYOgP/Pkq8PS
yE3fJnmKwRJVzGQlMdStk+LwDlJM069gwln2uNDAHW+C4jAVQ5eDRjg2iwausdxJGRrzz1pubbly
KdI4ngqjSyob9HReaR96iheNJHCr0LdWYuDZeS+c1CqILit6I286nEmSfffBGtf7bx3/gRe6gLm3
9dwyFUUH/fIOwuWYw6JIp47MSgIxR9ctVPemr5KxtVVd5tSAL5vtdvDfbO89BlG793PipybdSSgi
taiCAXm4Mt/Z9C8t2Nm0PsWOZi4aV9LcPoh+N2SPCZRpHWIfquIHpb9iNBJ3ThpBkKhxoJFRJiuG
q9sm5YQvbCEs1wSYj6Rfu7YMhrQJJ2hmoaguF3d3/dt0dqZ4u9+nS9qOcMKiPHiSBwl9NenK1Vtz
2/i3fZ+WjUgfzZoEgdAt7+vuwTH3trMHz/31X/7PlC7tiuLYbJxQjXQQqCg0qR3A4FhmhbX7qx7h
MmzaJiMPHPTB19ldnb62MdpHgU0oaBKU4z5dLcJpVlCF5BHmMiHKDAmSvKOpCFJ5N7drnbWaVwAV
iteVU87nCUe7eUiRofId+BIjc7/GWaIxMZXAbUZNIGkWDD+g3WlJNw6e+3qw9yRt2A7FbVmQKiky
cukU1MZB1SQ04LwJpqoJDUHDPBs3RXOfzGvwEN1WnP/+yeAYWGNS75xvFeaBW3aA1gGA0VfOdd3g
ShCwXDsn/tlTXLmLrS2ft5StrJAumVcxes4g0goGah+cZg7PynyOh/65bd9+T6W4q4efRvcw/m6G
eD+Py+a6/2i8UyV2G/puoG2CbUkHJ6iWQz68DfKlb1fLoJqDV0XvDfZsxmNtWbg5xPfxrt8ZL3ht
dkC4vwU0aFPujDdoCl3/GN3mKLEgb+2+R/+bdZA99C+fQQ1Y0pU3+sufAe6s/xpVNlcZzNexDrZ1
SNx7O1vZ9MuuDe6d/47riAYtgMywDqg9ArtkbezuvTZQf3R+z04WcEh2Jc5a8+rl9QGVyn8nE1np
+JUN45XEBviNhLEVWcna29vlTN5xVJIE1wcOh+Nl8pSBTSggxKqDerKCsgYnJyHA27X1T6TEX0Xa
hzMQitc3XTutkkGmjDdFJWL3Je7S4z/0Iy32WZFA6c1492Wzbybv5DW/h3FYMYbLnoovVQxtAgls
OZGYvHQbebIiBJj99Cw359SeR97b9Q+7aHKOo1aFQC+eJ25Mq1dgXtJ2286x6e6BIPHWjpWLqTcm
UGxPkJ6bvY+FIwL9uqiW5U26mVER7kWyJcWMgki9ckxfDDOYSrE8yJEUpOzL6jt3PjL/YykPhrWr
pvgWx8fw52k/hfyCF6RHa7Z3zOjy2DG0Ni2l8+FM9OP6VlwupWOCs0d9mqDns82Z9L0jOeODxkpu
esLvyFDwIDbZse3BorGwGSzYpnFsavZope6x49UPiBaXQI/Of4u4+OHFVgAloWrXL5A7HY1xRXXh
chKEn3c2oU8/byZGUTrQ4ju6uSyiRSTHIZtwMtGPLEXnijkmoExq7JPF3EPem26QQC8syGj1ssT9
Ic66fWULa5vi32hlxc6u8H95GX6SkrfG3eS3HmHYEr/5nYztj9E0hl3PWiBtqBsIbplRVS1tWDPT
CLPOWAPAXYyomFjJZV0xQFM9diHyZtBn6s+RVZQbz6qPRe5/WUwJmTRv65jlLektplOiT2ayuGYF
cY+VrNAjyUXAqukehJdhl4s1aMq/LrZLq6kEnLqMzWaYODlmCHVB5Vl/5cSMQLjQrOw7D8VaG8xJ
rkP3pO3/LoX85fnSC5zM50E39mOEHkMkpR2sI226FyOu6EMLxEeIlvR7gNPLoOZTijv4mnjPxaPG
cdTC1VKltrcsZoc0u9jyBGjgCRoyv68b17+nswvLoVaqzM4DtqqayNFF20TgN2I6mU2dBcQUMsir
+q6cvT/L1E3BYBYvWem92Z04FLTvo8rlH5BVvbeNIQ8SMT4Yib0EhJdFgKgeyMr8VhsT3Tak2/Gy
vzfQ95I1A0e3BH+3EqOJFgm1hAyUzSs3vH+Sy5e+RgmOnruIsfNjcoSYBBqFSqcI3TE37/C4sKsb
85iJ/L78h8Op/YPvJqdCVGXg9pCQr3jWhE1vde825ehmJrm1bYAVCcaiukPL8CtiAAkqYfnoESrr
A89mO8z9cQmkSSRYuKcqqFO8tKAfdOt5HqLSchNMBiagBOWlTKXhmMQ5zk5/59oJ9EnSAwUP63Uj
0FmYEpI9UAtCK9V1jpmRA6ZvhtT/Sfu196KLdyL8eCWi1klfMdtyMHqVPaTOEnBhRq3M/tC4AFzQ
urvtI5QoCV4Vl+YV1qgSfrgsYs8rAByscXfb8EosrBp/TFpU+o4+3u44qbZGm0KFck1u4t9b0SXL
VYKfn8kKpY0CBVaIFgFilr+YxWKCQHh+ySYUVGR35xXD44w3MmAtjTuvNv8UJS5jYAp/hjrnL/Aw
fBln946QwVhxJ10+SJRY2dYNkTNZ6LEss+9zI95Yg1PP7qKKos25NcK5R9cAmyI/HZ+ur/PltyjH
USt6lelAb22Y6LHm7a/B7NOd6xZ3UzdAt9bL72JinpDt3CEZkIEvoKdlk/mWdkZMrWRxTj42CTeQ
+4C357WP2x+Vd475a5mb5jj9PyaOpCOgzq7do9myI5itI8PdL0a6TZzs5DdpZMs3e5Qrr6n/3u4u
GJRKzhEL9JWaS4GGh9IJ077+6jXTvSDJDxCwRdBsfoE+2QbgnJ+26MIUEuRLQ371UPeaKyMs4zWY
pi7BV6uCPlBSbTYP7tG2q4dkdiJvPvJ+vnfGPKqaOsRmR503RZbVB8jT9yJZQ21qMmW1VMjaxOu8
ap6ORg9dwn6x2l2ZtI/NYJO/lkjTXysWq8nPHCXyDAODAIczTkdvmEscoe3GImkkG7HNoVJrk/O3
Aa/Xp5vRXy226iZV4hFYiWXlUEw6zdk2zptNUbX3VSM29dxs3MkLPYAQIB/5BtD5jeFAJf3I5hkq
0gvmzDrcRefXbmSBP2aPI7qkE7CRZ9O9Dw6EurypxgSHVOKP5UjPHckwHZFoucNDL80grt6q/lCM
v5du7UaiWUq1qkhHNBl3BZmOy5zvAMMGPOTB5m1YAXskmnTbASnnL4duXCtjagLB/9UX525OfAk9
oXOzvSse2xxasSloMuYcNEYPQ5qGNVmDEWgOd5UDxI49VgC0Q14M62TZmzH94g6b65Z/PsEvhBi1
3ggaAi9p4wn+TBwRLEVGQ1PStbqfLlNXqT6q0c1qsxsnfkZPB2M5BfTH0B7t4g84mw893nSMYpM4
d5b5ltlvTvYTxIYbkBmHIFFJ8gbKdvuEh6WBR+zxB1RPr3+0Jp1Rq5E+GpfxTE7JC5Q6fRN43DZc
iLNx0tBZa0TVbZkSUMQgwDsgka7Ksp8B0kynYIzRuTMaiC3Xv0I3hRI+fF6U9pmG9oge7/esql7R
oP6lmNYsXPMeYivZjCjzwq1BHndcaP/s9Wwjm/hOWuO3ViCPSdotScqVG7vuS5QYkTdVMpa2uRzb
tNzxuQ9NOvxi7CY1EMdRq5JTa+d1hvvXsQB83CiMb+gJO6Y+XbEmzUKpZckybrs8W7BQGR3AnkjH
sEEn1lJW+3SYtoZJTyJOVsBqGndVy5QE7LRz42OuwpmPrVm9z/NN6GKsknJBAdnkNOAtBZsQu1/L
HMU1Q/B9CvrspgH++brN6n7/2QI+Pc1YwAvGCbq/j+1k78y0P8zxWnVVkyqoelE2tVp/cOwFzXDV
cbA6wLmHu8ViT126xmKmm0Jxamc0h6kt3AXvSXUwJv43u/QOYnBDcCyQlRXSxKZ/OdinFXKmLPc7
8LsdvZKHnglUDJqsTRCjb03ry/VN0H2G4tmlY6YDpWw+MgIpe7x7o0LH5wfafb1tfMWd8fhcmqzD
+F5VB0u998H7UZsbbw1lcBlNgpTifCh/WqMYREa+O2IC50zv2pfHkT4YNg+WGV3sM0E3WXUvkzun
z0K//ZONH/G0pnir2R61+NiDp96fF38+Gk35Mjl/4gVvIUZ2NMGW4PN0xQg0IUWtQSadjCnqanBx
u4hc5z22jiOgAiDyDMppM3trsusaS1DLkCXJlrS0MY/Pj3X6uPRfuj7wVsuDuuEVb59NPLXKWfgv
cb5spthFDjaiRBh76LZia3TyutuJqTxOZP08J6bM5JFSz//GZ5ZsTLcoTLbJ56ZBCxeZzeHnMPVG
hy6DrH5Brjggt3BEbVpPQKtk4qUzC8Nae3PV2YgSJvjUCJ6AD+U4z3sQrlTlC5+fZBd4q80HmjCq
1ilj02r/R9p39UbOA8v+IgGiAiW9Kk5wtndt74uwUTln/vpb2nMP4OU3HAI+r4ZBasjuZjdZXaUr
1Tyc26G/SdXyMDhjcN15RR/PBQfTrhzk0dt4riDR25Pn3ryfCi3oppNdSp4/RF/PxYdNzUtHVezx
nClOoJTzS1dXkqEvf73GP0zioEeqXGFox7lP9sbF7zu+IZ0GMPTJVK526/1vyqzxj5RdZi9DlmTT
WWGpZww/nAVZxXq4vvyiwfcf9iG0FWvVFutGwVdtvi3Njapnrj5JFkc09u6mH8YeksSwUyiynO3x
C1qMK+d36kisRnDlo/GMImk2Gn0M+aFz/G32s0MX6YmL23hcT0Sxp0kAYJe5GXWNJwipoaAEuVvM
MgS55vfHlrgdmEmAv91LBi/x5hJdDm4efW4zOEdOizkzVwprWudzbz5p422RPV0fWmSo2r97UcRL
XA3DMJ7Ltn2etOms1SouHwq/alWvLmfJil12NbD+/TtNNVQx3kLIcFbaNcyGLmpr2XupcDM4Nwb7
9opIpw/nDsK3kFA+QzTEVWLINEM/KN4eN3PwGhVQ4g7ho+qeJ4p/MUFnkzm/PrWIPE2IPluatRAV
5M2lijKf+nNNvXrMo5W+jo0j2SrBFarGk4TEpuKUmo5pFhMEr+34EJf0kNvaC3V0vFviKq4v3LhI
0B0sS9EuJwAaTxpC9Aydhrk5nOv4NgURrwJNNb18bCY8mZaHpvsUng50iVxImNUSPFsJhX2oxpdF
d0Droz4Qx/LrvDrOYFm8vlGXEwGNJxGpzHi1KBkRHcrIBhJtidbHpZPEHkFY42lEjK1pZggsjGet
fwLzZDYfsl4SMQXuw+tXsU2fSWJj6Lj+NeDx0EklV7uiBeHc31ga5pAJOcuKxLs16xvcdPqbOh7N
TsZBJloWzvVbQ8u6GJIBZzt/nbOQWgWYFT4H+dB4hhA0P7RaAuKoM3Hc5q45jYdZ9ZawvmvC1kv8
XnGvG47oXOHJQogD+v06nsfzdoqjKlgP8cGJcrfwE1+G1BGEYp4xpNPTcRg2bHKRawkOlGxEWaqT
JSwbK70bUqAok8KWaWkJiheNpxGhdBqzrF3Gcw5MTlj7eUjfR9C3uEBs4lHN217RY3x99QTmy5OK
TMs4d6auTnipwD3UHZF18Aqs19pN7kMiASrT2qlGMp3XNFrRpIWgtIbsk6cuTxUyoCkh0zqMvmTH
rYnm/kfmhNcXRLTV3IGuJbSbqdZPZz0Nuvo4I7sym/d0rALUp9enELgdTwJCrXIuZtZNZ6u6Z5rX
JU8KlURR0dCcR+PtNYaiGb7ebF+65NiCvKJWZIecaHDuNB+Z06XNOE1n52ASl4RoQtX/WqfjrfmB
/dG9MQKDmeSnCCyIZ/4AM1pcmdUwnSnYWPvs3RjKYKbeZMpahQVvZxpP95G3vQ7qbiyWdlsfqfdt
uE2CDCGqejnd7dFDNpHAx3gODyeZgLJSdfhC8pRkXyfFv25HonH3lfvgY5kZV5lOjAnJOlhd7mNZ
u6tgn+n+9w/jjixeqWZiXKO/Wc0gLW6lNKaiofef8mHoatHYaiYY2rIOSnVU4qAbJPeegiJf4/k5
xh6KRBvFMve+cv8XY3hOX3tgDOdbxzdfrq+5ADmm8ZjNDlSpuLBANh6DYtdhYTWC6DjL0TrxKxuy
A8uh2d7r6DYAhLMz3QY6MJkBLfTY1Qu/394kn7FnARcqTMo5+kC7Ph4hz3wefVB1Jwf9ANQN8Pw9
6qkqdHwZNZ3odOWRm7G2AQWgYSIjYjd7GQVF95MS9V7mO5JUQWAUPG5zNuKusuplOmfNeZoDoPyK
RPbqt4ftC+vEQzY1POclBgBdf5MD4ncRq9zkZgvRSY+GgNhjvyQbIvoR+3nywbLbuFYXux5noGtu
5+nOxB3/0mVgjj2YRmBbD471noxRr9Uu2Q6JAmWgxQWhhWR2wanF4znXRG23pu3nM73NX/RwcEu/
iLKg8kZ3DEB7cIfY7KWBI/GC3V0vreq+CB9+7LC1XTovA3Rs9feqvk+ZJOcV/Yx9vg/jgnQUveod
FhEy19P4pWM7Kn2wvwzsk2cYj7LsjSTBZRgWavSXgPjHzkv99pDhZkD37vY+w0oSjgTlGY+q7Ihm
NJuGifplw9PhHqNr+05NQCxm+FZOJZdBf5+QLm0FFwi2OsMd9op5zGcWasHsG17qJUERWTjJ9l8F
Gnxfc3tp0/HlZ23N5LKAstF6hhfK+aye4tMQFZEeGWF5miQ/SDA8j4Pstf/doL1tGn1jhykcjmMk
YxYUWBgPhKwa0LvQBF/fDZnX6W9oQXKzDow++nkqPlcS8rQdrGVYo32OSX8kza9NVq6J6gIeIEjI
WOjJhIGNqDmwEK1N5/48niYfmiKR4kuvywVBk+fsIBWITcplQjSZNS9P78BN4SKbzJYzLjY93XmA
UPZS35fTvcJqoKJ7STEiiKE8hlAZrHGjMeYlyVNhopcjUmTyxyKz2n/qh8gyMWi5Q6B4t9r+WKAY
XUIjBLT5eD0Ai4bfj+kPw2dNURvFisBlRHvr8ngwo/1eU9ZwJsptDM7LqzYnZddgZcobhK0bdtDv
Zq/+boJMoPRkIUvkG5xnA7A56iPFJDVkZEx7ck36lrY/s9pLO8kz/l/8xIVwxeP+ks5KJsdZ5rPW
/CwhRz8zt++DRn1JgMkuyMvqRIMV2t2DPnSuMdjhGkM5VGsDff2ZF8+VcmjHJ2SkS6Xiz6O7ZDdd
LCn9BE0LGo8M3Iq4deoMC6BFfYh2gFN2Vz0RPwtSH8zvXuEZ9+yP0SB1wKvNw3XLERylPFwwjR22
jbthLvGdsTxLKbQEFskDA7dkHklT4LcYURzteVsbKJHc4EWfzWUAvdG0SedgeF2/seoHpkjCv8jS
eTjfaBWrgpaE+WzfstAM2UHxhrA6JjjHsk9HOB7Ml6lanGbDhnAQGdHqW2F+n7+ake3ubaKJL/Nb
0SZwYaEpiyazJzafHVhzrkM746UBdg8FrWLhnniOEuXtuhkJQicP2qurdXLKFPsxVLtGV2j3m6fN
f64PLjp4eIReu7LBUYs9L9O89ojfEUIM4aY9W9+UqAyS0JC8RfyFq10IDzxIb46L2UkHhAeVDUGS
g/zB6b4l3V05aC6utG8yEJa36XAP3JRrao4LKgSXxX5mqoAlQkEMD0tKG6yd7RN7vVet2e/1MIFu
km3lrtpFFnnN6+eVyKRLRebKg/ySrRoIMD3zuUlCWt0luJhTytov7PNUgUB20LxqjlSzcLP2fpC1
c4ieG3i0n0ntROs7OMlW/7LJwQFIrlDghL6zpbdzeXDSh3R9lGz+fsZc2hPumqGfV1L23Z7sn9qj
4ZX+elCPzdE+J1J/FEQTHgNos9qm2YYpgGVIVCB5JZmYwCt4FF9eWvU8q1inJn61AKCPwQshGVq4
81xGYRRxnzsmkrEhICFEuqL+nKGwJMFeVq6fwqprvEhXPtomszUszNw92oD5VGm0yHgGRKU9D9/T
9Nok3YjB6xvNG9y9FNo75fWgjdLouvGINoBLKTSSVRneGKZzbjyleMpQ3+NCYpcCm+Ehe9nY4i1Z
TVHJxbftejPrkixAkAXxWL1tMIZ2y21Aro1fzvzVzAHPYA/Zz7WTdfaLvnyf+UOyuK7JBPQWrJIZ
UA+kWrCtMvCcKFLzEL1FyScFHSTzeQ31sDvlYXswv/3PnsYetPIkWYvI+nkukZLWFHIV2nxOqr65
T0lseMqqhIvBZrdVuuSBrPbqgVT4MWuz1xQ981E9xXlgZWyUUQsKP2Jf4A8LqTh9V+ImHd7huMlh
ivYUbTTd1TPC/Q7sk/dTf9f6wzS64jRqk6s4lCDPVvpK83WQAfwF/vH3l30YmuIlAMkOfoFdt5s/
0MoOtnlrXMsp8uC6C4rsmSsdGMlwSOoEcYrdboUf9/cWeKPi0U3Bj3N9CpFBc15utU5DB7BSnY3i
oK7RzCTRQ/DpPIhPzRuAgEoDdyiQ6lHHOSKgEZjt+Hepa76usE/CdXjEnor7+cmGQOs5Uw9dfWNB
LnyQZDT25cOTh+ktqW2VZMHqL0bzda4Tf6Qj+MCsV8MyXyENH5q26V/fBYEt8Ui9fMwbysYGVTuA
8Q44laIlk8TEy2pAuqbuc36w0wEEIWZFMfYc0kcWGt52W99sgeHRE/WaiPpbWGRgwXF1j33bXmUE
d6KfxDt4pYO/dSyWczF/MdZT336NDYlt7dnLhayG5w5ZEoiGL125nBN08wD4ZSaOqw2HWibKJwpO
PABvtNGhtyyYID/+5f87pz9IpIZgUTuYx+T1c3vOObepj9moQTwPTS1onijQYm9aWu/SbJYskyhJ
UDnfTi21TPCmuJwBBN6f16toA/c1UG0IsXEgu3oQrBbhUXlK32Y0afMF97Kqp30fkItoR3qPHkl3
/KK/X18tAR6J8Li8HJK8hdVhlu0xfhyPA06M/hwfqJveGWGOQkY/Smbal+e/5gU4zL8Os6WlTtsc
G2NE800VxEcSaSFFaSmDJFwuLQkv/1VOY8l0DZAqzXSM21nHPWZLtxXgZtydoEn9pgKZ/yNZ9d7H
ManJzOHy1SDhQXxWWg8A0ffLmTxDhOAt9fasERkSJNRgEKiBJKfWZfckPIxvrazU2tAyft5IlORR
P0/uvLqJIcsd9n24tD9c9k7jzJoVBeNT+znr71bAmewwq+9J+vu6BVw+E6E7+68BUCMtNAMvT+ex
P6bxeW4loVg0Lufx+VzW1kja5YwnuTW9bRPZxYtoYM7Rq7ZqknjFwKab3SE1iKM2XM/0Je78ySdB
fsIOyPxQsLs8Kk+DJB5JGeZi9yzcAurh6cKjXu4rXhwa9zaqZbcIZWgR0Wz72fzh8HJUUIGN1or+
wg7lucPMPtB6FXhE+gSKmM914BEej7fmsdUZxoT+QrQUD1l+P6rFa5UMT9ft6fJRSHgY3qBQluUx
Wc9l9zJaiqv1PnSLJAmcIJjY+6QfVmjdatZA9Wo9Q9O6gpZfZ6kRcPiLlzNUPUs1JqY7ajbzgIR3
vMyxZczOol/FHfBdz3LT1Jr1rJF3ZbpLtBSNMj8/t2Kciy9dNy9rg0JOmV8z9V5T/8ylJLyLPptz
7qYhcwoGuOWsdt44/dGT0JwkZa1oKzj/pg21LWIibjTr91I7TOsjCnRWHCGhutH7pnv93OJw3j4n
69ijD5sB91V4+U9z+K20kpRXkDIQHpDXscbKIQfJcPaxzK1AsqweIZ3hzY9pIMsMBYUu4SF5ORTK
02TO2VlP8OjJ/NRjPxRv9qo00D1ILX/yborwYDxnzpH5WphodG4tMzLUh+s7IIi3PPLOdBS8GiU1
O6Njd4Yc9CZ5eBbYJo+8YxA0rtOqxPeuPdpW7+oGuk9UEoVEH835KxkhoKBALetMFvU0G2j1Xwbv
+noId5Tz16nYRq0lMJt68qZg39HkG1iYXJDuQEXFl9/+C84DHn/XptYEpeCGncsYXW2GmYM8bnvo
FcWfGkXW1yxaKc6PCZqGzSUe0Bs7NmEfLwFrZYwHoh3mfHeNDSUtIJJ7JvoQmlCydjO9v6krmRiR
4NN55B1jzASWBJ8+713yI25VGskrhSDr4hF3KcsWgLQGcp4s9RE0p/5sqHdQbni29d61s1aWpe5x
+EJ2xyPuTCfXyqntyNnemqDRmqOKvjvdKSGnBP4xxXpb+zU0DN0tcydadXYYF5mgvCB+8zJaI2tR
9qUpOYMP+tZq+gA0pw8OS6OibU5tNYSQRvqCPm9ZIiuabzeSD0f3lK5W7qjoVrYME9EvI96WbtBI
qJ83NPBoW3ccy+zOmGXMcZcvNAjlIgCIWRSSVpADHBcz9jeb3vYmag9ascIdNEMJ9JrGN0op5W3Y
HebSXvJhQS0tp8pqco5X50CL/q3ERRAoOI5doXhpPDzE7RI4SnxHq3RwK7uTJMSiH8qd8U6Cm5pC
w0YaRnYPLtZDv8ahkileYbIDgTpgXmcSAJwgIPFgvrqeWqtTWgJGmnYB5Yb50LXmXdkDiprZX66H
V0HQ4HF8gDSvIO/FHFtFmoCoa+vnE5Rsxw43pp+YwrL4klQZc0OZCag5+/h+S3WE1j9UWrBdDEoY
nLNzKyeQUCXgXU1pVNYPOD0/+dWcQZvKmneLjYHH9qXsnq3tfpEBgS6aEL6ZM12jA9arjUG1DEoH
V1WPcfo7sW5IdlzmaNOLT/4AzlDVsakSswVJaTFSkFUUy7QziHbBmlddeH1nL1+c4Jdwp1naxbiK
HbBI2qz5Y39bgY5xXJ7V9bDOxlHBLq9AAjkDGOXG1W3GP5b1yjJJpnQxxGFy7ryzoD7b2wmWUQUl
apu+5+C6oUbQGncdotsAprFOkoNcPJ8sCJP/G0zzaUHnIGhvTlPzVTfvIbCO7k3fmR/1XvKgJzBj
vlHMqJNGmdFUfNL0l1l9V2XAxoshBF++/6IPxwDAz308TzCCbXyq8q8dKCJ15dc4fupYw/j7vB/G
78siQz8SmIL1fPAsC9x/zZ2K+hPYQ09LVw9UPZsuAQldLiAwGefrDtGanG0WOQ2D5bEUl+bGT3AM
PtfTYZreSxAsuBY132aI0XZU2kck2houEKysyxkCMYjRv+SZ+xfm4Fe3IHdfGnfz94ai2pM1N4jm
4iLDOmhLbKPQO7U64v2hNCWuIhqXiwUQsndoaYDiX2cZ2FPVxSXVQP3rUUDghzYXBEhL9aHqd/2A
DN15JgUF5g3aED3TLA572WWtnp3KqGsulwMwAs7rzXZqyt7CEtnsvR0OBQXF9zgde4u5KvZnVX+M
xSt4FdzCaaN4w+vfOv28/kMFcZsvYFm76UtXwZkmzXAH/dYc1ps+B2+A7pcN+jqdOrg+0WUgB+gi
9y/44Fa5mVdL0sCtWAWp0uRNGeNjW2XACgFmT0wXzZx2Cy9Lf1yfUPTLuDBhF3lr08HY7W66qfpf
VVu7sfXdZMnJSN3BkdSgos3ji9tW3Rq9pwjZJdMODis8RfleEuvQUs0rFbxQVM6xGuIDaIg9iNtV
BoildNn9w27s/8kYsahc+FDzMW6psYK123HpqQ7T0AzII+JUqOFWUXYDsY92aRYuXMwmcjOSgKe9
7Q/Z5G/kBu1i13dJ4MW8ILVl2nFhbzgktvZnUlru0skkKS+/s2BtuACxkhn3lFlJnxZvR61kUKX0
R3fyKZi418WTvUWKfgEXKlhj246t4CB1JryafzMgl3t9aUQGzEWFhSVjr/cwLPSs+7EZ0gkd5LkV
mNpjscw+oGHX5xGcp3wNPCUGoXkFx0xrw/ENe4Htzmt5S5QqDpykl1FoCWIqXxFD34EqZoPfoyet
tw7PlWE9ZOkXpr1PLfWgT+Uq4ySJ36LN58viYsuXvM43nKv/H7JE3/sDi/bdVw9MJnIucAy+Am7S
LC7SDY6RKOo3uygCtmlfl0xG7SzaGc67aWdMBthPcUzHwUBCtbPdPj87hczCRJ/P+XXb95WmVCmk
XdSXUfNm69lKJOml6NO5Uz9pmzEvJgy9ma2brC+rertNR1smSiNwOr41zbA2q0YvL+qvoh2DxOxo
hIT2s+vCuTRZFWMXe0SZUQPH5WtWNOjBdWcTJXx8cap1dqUmE8Qi5rC4w7PTgT0yL3Y1Nw0USY0t
moPvMhvGnrS5AzUKG+3nhzoEsSzyyL15Be+W6MqSZGAC8+EbzqAm3KgGFChOVlOhGpqp49t0+2ZY
ay2xIlExxmsDzDqplriFB7DnzStf/ucNluoui6pjdzSAy2xer2+MwKL4trKhrpScAUh+mqf8DpIe
t6MpuywQ+AIvEFCDxX4hWYFDeora+EXLvtjVbSJ7VxJ9OOfE6tDhpsiBsToKNVwdfTOuZcwyilRB
mcg3kZXzYHZjBlMyyZ+80u9ZYxwqxnwHWk2ZlPxVNAt3VKdWBUZbG9Eaje5HJEg5EkGafHUKdHXJ
nkZFCSjPxt+zbu5NA8G6G0C/jLbWZLVfM2J/z2swAGnzY7lWXt6Zt9MgI7YQ7Q13hBsM3GWZjtVL
nCrsoGVDG1sCyhVkB3zzWJUUWTX1iICZ/t4U50W5T6e7Mn4YtxNZ3677hMj9+BYyUylac6KYpCV+
XXmGN6Dfrj9Ub8WN0f/f6kS+laxIade2I+Yate7cZapbm5p//XcItoFvJisTnfYYGVGkDBd6Y3+u
D9vCtfO/NQ0jRsJUczOekq/K8y5KarxP7+Sxu9mh0eDbu/75gjjL94qlCeDLFkWGWW7VF60dlLde
6e82EPRLMkDRBPxhbVrQEdQThJD5edf3qsPBia5/u8hMOc/WzEZJHQN5QFI33tAEztZ4zegbzi2Y
X8fx/fosog3mDmyFTmpSOIgfEET/ZfTVV1WPg+tDi9aGc2HaKkNv75kGTcpDCV2ylsxI9WUEBIKz
gW8SG3XgNPQMprlpj6ixvD5/rrunBT0gn/p8vs+LxBsx8wSfr6RPdn2z1r/KQvbuJ1gavp+Lxoa2
VmDfO9UUlHteBtVf7XOrzrd01XZV1FmBwKnW3QGyUKRtv6udDBApOgp4Cvcy7kCgbtYoedQxSFGz
m32kxb/sVPWL+j0Z3srseRr+fG4LdqP9cPGxlGM1dzVq9EK1gnY+Fwwd6rYq2WDB0cm3d+Ukn7R1
w+iNFbLq2GjvAOd4DEo/RJFshqiY0jknxnOxunUMc8yhcSoOBZCRxrH/8zedDJnEh0UXKXxf18jm
yRxUzMLus6/tsQ1Tv/KG2ut8J2rC+ov5uSsHvsOrY6NS2uBDOU3FIbZ/r/X36/sscGW+oWtFvdws
Y4f8AldpwJGeIPu4uWysQtuGSMj1SQTxlG/CytTZKFtWwpiQKVXOswlioO7biM7RpMr9gkgulkS/
Zbe2DzZLEgusDjWSyjSzXb3u3H47dPmXZZX4hGj8/e8fxi+qjaHZCidOVyS4+XvcjGf0hrpN83h9
mQRewXdZmRZehqnaIn6UFuSXesN21xqXjUbWxG45d8DGobVfkl4ILjb+03rVTlvc6LN6InULfbTD
nIed88dUblj5qnZ4lD9c/1GCeMvrOVtN6vSqAwODJpvbtv6gpa4aS36EaHDOx+OBMGu0UqwYS283
ah9qsAZUo6xbRzQ8d0JvtEzMckF5BRGl98SyHqYWAizEkpS8InviTuk8SW28mmD4aqL+oqoBtF9/
JdVLY4Iq8PrqCzyPb8IiDlvnjCEL2xT72G6136jZ0TbQ4sC0NNDyylvAeijJ7gXL9Z/OLIsqdU56
VPDov5mdbxSUxMu6SX6KYLV43vSqrAYwf8GQ1CVGM8Mvp1vRE5e9W4mMsVE0A+ffZVdUVVVmSDuq
+63/qi09qElv7Pnr9b0QuDffkqXlqkpbG8ZaNHe6HcXGs2uCiYjOiWSFRBNwZ7bejY7WkxxZX/5a
GA8VXpt3xkDmA1wrmUJ0qv49Bz/EQLMslWzRMYcR6eF213k47dZwBQKshPQpyaLrayU6V//O/2Ge
eLD0qtGq/Sp09tWg9Btvxx6XbnfcYeyyPgCRyXIePkHDb2p3k22AkZn728IA9b9MuGlf9wsvEH8T
uQ+/IXdKsOXojnoyQNNhlVAa2npJ4BMMzXdetWW3sFjH8mgbxBq3H84mk0IQrAjfa9UqrZmnsaVC
frpweyjoLMqPDnXz5/aV77fq5xhanBOulWb0P0I3JCxfKwW3fJtfB84xjWJHUn8KnJnvtkpMzbDX
coIzGOCoWTc/pcsDBEK9ypa9twr8jW+6SqyuGY0lo09dH05FQLT2TjVuVGX1GHT5ri+Y6GfsBvDB
hvpGIX2rYb1KYj+t6xAUSQfluyxaCiO8PoVox7lCmllZrKsdbMkYMxChdZ4d34/Kn+uDiwxV+/f7
dRMMw2aK76/XM6nOdRFcH1f00ZzjLhoOMmeGmcbjj2EcvLV4qKVSUqKP5g5mQh0gKGLkq72/gq9p
vz/SQII8oHN18Xu39+I7RZFEustGRPnGKnTfjgXYwcgpBitEhwqL1PpNORAPvM9npTIkL76iafYE
4YMd1Vs81Fu5mU+9AlKW+Ta13tGAmG4HJlOJumypWKJ/Z0jLdaZESenTjlivxh/W2Iek8hfczXxm
yykPX6sSktV6gXC6lH2kj9MXEGqArzn+VPVAeQCbXVukxsuueprWb0pxU9ZHgzCf1Z9imbTofzqm
DM2sZ1VXT93yo63ix8l0Xq8vzGVzBWP1vyuvgIqHFvqmniz9a268mfnX6+OKbIbzXSvOsm0iKoDk
NkACNPZp9a3VR3+F+OHqyLJGkd1wnjxVuWKqGYMnr/dE8S1UndUSxtbL534E58vDmjJCGtQ5KwEE
e3bTDWylxhtpzov66/oUgvXnUWllliqGPcNyTBugyuQ7mIb96yML1oZHow14PJ3sFlEunSLSnFY1
CestGqjsYe9yFEXnyr+WM6yd0RoAnJ7m5EkDUC/7BpXV658uyBQhy/rv2KVuLEqh7id959PICNjB
fuktpIrEq4PtkMrUZkWrv/+2D5Ftq8d6yXPMYzLyg5r9yVxlEGOBA/C05JtlbHVnI+L09iEbvhnA
0hnGTZbXENd7ur5Moq/nfFdXx2zqVOxwllZR2jJcLCyT5HJKtLuc/5aOuc5mggtDCEw12bO5MnfK
JLfvwu3l3ZYkSjcTmE75NvotmADtxZ1d8jTihk07bNbngj6PMqPMKciCi0ccj99bdLmZ9Z8euKvr
iy9YIB5HZit5qc8dTKdq79Br5c4s0HTZe7zAd3no2IIOrowOONjrdXXBl2mXY1i80VUGKxaNz/lu
223DUrVIcDP7WWd3rFn9brgl8a/PrQ3nvispSnPqUBnVOnAKepqZt1VpNq5jx7LoI7B9Hgem9/Wq
Z3j2x/3H5AHTd7v0sSz67P7z39qL8gzkaKvulzZBCseeRz+Opij1raflXbtfAKZpI6ZLTEj0Gzj/
1bqhKSG7SE75Up+BafNmcC9e3wFB9OGhYImiA6Szn1yzfqOohZsXbwN7deLElbJfiGyIc+KcQTi8
aRAh5qXz5uIGSm6JM7rqp3rdLGpxh28Sd4W6KQgSi2Y/2Ejbqo4+o7c3uL5CAv/lQWDJWDmls7uY
sQDcnrkKOl5SWeUiWBse+TUrhJY0AYqjc15TK4KsdQAVdXuWCXKLPp7zX4g02Wq+KTjbxyiefCU7
rItkXQSWwyO8tNLQyhQ1xMkqB99MwbijaCDsrcwwY9V7Z4/Sa5rdUC64GU9FrtRKZSZAWZ4YAcn1
TmPIIIztr0EZVKDtiK7vs2grduf7cMSTrmZ6swNqyPxarH5MDS/7Scqnz43OubCiJ7qTNzDSoUjC
Ind+NktJ3CrH/UdTyASYBXGCx35tENTGdQTOMWWY4WljUBbqJ2Md354Ut6pp6sOefz6XL2bYRbZf
nskjrj7CvUlfJt0kMljOmfPYrPRxRgFjsQfTet/SoM0ltZfAYHns11ZsPTKtBqd8V7g62gHXN9v5
omlBH0ueIUQzcPVvTDXwEw3wNtak4Uwzn5bry5xQX8UtKWOpJC0SrBEP/epG3Yl3VqRTDqxAciTD
Uy678RA4AY/10pxUr4oWyYpGTC81A9X+o3Q/YE3XvUBgoDzei2RJoqQzDrIEnWdqn0RWJVP3Ea09
5742JGzqutKwKPGpVX02fy2hVI04IUUdi5adc+G5geLINmHZi2L0M2vzaLEeSutzb2WU5wpPSdZV
2pCrp2r+ntPjbD8aCYKD9nVcA22FqPn4+3ObwJ3HZTlB/3SCJ6+NFakgJs8sGS/J5ZcgytOC0zxG
32u/owfqAWpXrRtPt2N9SsynmP60qcT+BVvNA7zQJVnpM6CDpxbaCjZ51MA6U6VhR3FvKalqBIbK
w7vAXdBZ6HRST1o6vDeN6kHmWBKGBGbEo7nGzTQUbYKhGvpwGtDGmrMmsgdZpSrwYB7RVTVtbdcZ
hqeQphiU30kxu4Xum7HkIBN9/v73D8fkOpO5XW263zBZbt6kJ0e1PKdJouvGKfp8zo0HBprxYUSp
uimDV66r6qFr+8eqjq+2Gqf+9UlEv4Hz5MTWZ1vf9i0wrWBo0Q5SaafPIouoof27RMo8VKTtEOXa
nmZuEjvfeqq9pEx7vf75IvvnHdhB47yeIx9a6YTnbqKfW8JOVGHETRXV01kqOc8ui+NY1OBOY5vm
VgzNK+NJjXam+S5SHD/GieaiT8nX/DQgC/YH0HtJoSP4ZTzmi5WZ0Y+Q0Dtt9rNl/VZojeW7JcZj
jPzy+uIJHv0oj/tK9WFkrN9dO4J6EcRAimgY/RmX7jpujCDuGg+SqQRmxqPA1LZmHW7tYGajfU6d
7Z4488kszfD6LxENv7vQB0/sstpmSMjg6X3pFsv7OEHUjv28PrggAPI4MKpk02L3cHO2ngf1a6J9
+dy4nH9bUzKnMcG4JN2CvATsO5NV+qL14LzaoO06T3uG2pHDYpjukETOKOtnEa0H79Ox0vbWAquZ
E3IXL45rK4rkQBAZPefOEIos42XtkJcmmjuDvrk+IQ1wSRsyWYORIKrywK6MZsbgNIiqagMQ/AY4
iwcVd9tN5+2PrtsS4RbBGvEwL1oXi9GrA8oPPXVzK30BudDTdbMR7C0P7gJEdiYNmH5Pmn1XO2G6
fivnTwFKKE+jjV5fChAxdrYbkOi+qr1fW8H1rxYtCOehCUTLNrXE0EkNZGwO5D6RoYdFC7L//YPz
Z0VqG7ZJkO5ubVCb6IX+f5xd15LbPLN8IlYBJMFwyyCJ0mav117fsByZMwmGpz8tf+dif1gQqrSX
qlrEmcEQ6OlGhS+BGNv1kUtsUgRuGcloGtxE8zrb6Wnu6Vo0O49G5ydOolgc2QwEd03BTjCh+Jkc
neq3Y3wqQCepLTeRudqWSJntAPbUDwyxcYBqSZbkR8tO30CY83p9eWRjF1zW1K1mNlo8J1WQrrDs
rxw6Fo3q2PhL03zhvuMv/+qHvdXjOW2SBjESh6uvQ8knf5yngCVecj96lnfmWOznKAkWRbIrOxJF
ABe4adu4bGGn51qi8zX7uZSBfOL+f8T+t+FgLBG6VbdTV9spNsWmd3r3gipUUPdrisNWEuJE5FbP
YtOoLDRebM09HjuOkPo7kBaCaNr8dn3X/7Z1YWP+btiHjclzS+PQIyTHMz/pFlAvC52oetYesgR6
o+sOGOmgBE/i7FWtwkskjvgPnotrRVybiKn54jzMAK60XRWkDUpCpwR71ZNK4fGSihbr7+8fJkcb
5jprDqsbA/oVYKidbocWWB/PWGZ8Q49+tlOV4cn2SnD9YR7jYloRzbftieRPc1z6/RKSXMXgIWtf
OKxnq17GvMKimcWxSg+DveySKSw71UeK1GEE/9+q3Fj7FFdJlL51qLVzc19nyL5J8taiqtMc7IDV
P8A+5Q/JtO9sAJwalT6SbHJCTj4n5f+fsvP6CNoVPAB53HiudNWTkuTQElFflVXPbC6xeGtu+rHJ
f9YdVTiQrGnhfoy3up42Ka44yGIFrU7usrFWwFwlEVmEfGW126Z0Lc7fjWQ3tq6Xa+Xe3srguuvL
mj9vxgfnILM1pZDD3I60j3RmH1luQ8lYVUYgW5dzrx9bbzhvQemKwReuv5bJ89ZlCkiObODnLj80
PQyxS7IYA89rLVrWIapm8C8S1ReixBhFAu3ByMeyZxk8rX1LwTZjveb2aS2+Xl91yXUSEfy4TaiZ
EzNBFjL/sIdTCkT8GD/No78mLOCqB3hJUTCK9v53jTSXpWNvx9sRsrLhNvdPpun4WlIGJh5LiFUe
tTUJVgtaZzH5StikyGllayc4cl1A+L7NU4T2/rBau3l8n/Gh3arixOWdZyLmi7lrDLIyLN4ETHwz
3w89tCZViAJZ44Inr0Mbg8sensywTBanb5WxekY+KV4bZM2fT8MPVsu2GSim89hJdZyGwR/bu1yn
N2UKTIR4bQZLnSTD2G0gx5w2Rk1tHC0tqu+c8XDdcGXjP//+YfwxczOn1uEWydYGlA+fhn4KpoXf
uDyCU9fgeAJAmq1Hi9VBZoITp0t3WmcoRn85HDER6mVVWQr6IG07rvEUtnUV6OYW3rYwgkcTPJnb
y4CNHUc3aAy+I0YfWkwFZZKNXPDkok9jnlT2duxL/jQ02X6DcMv1kcuaFrzVcejWFxRNW0T/UpC3
2Vmerrd8OQ4wEdmVugthvIU99k0X2dt8n6J0RSvqYIDm1fUuLmeRTIR4pQMerfMMp6NRpW85x2ng
tA+9CzrvzDo1SMwVriXrR/Db0awnd25dLNJ6IOZx0v7gp6BA5mi9XZ+JZBtEwNeESzWazc52TKBr
QXIH37yjwqsktY/Q3Phfrx36YnGbytiOZpOFVty8Jc0aVI6JW7XkIclw+iwO9XrQ3M+a6rNFEilE
9Fel95oOlrMN8MdtD7Rx1HEbz4amwt9ktiVk2lvNki0uM2xI/4Nn4dYc7eyLlSk+HC+fz8wRvDnp
rNGcwDd4BEOoBRXG3kd5agjf25lDf+J1/JV1yfP1jZf1Jbj21La8tge6Hsvy2+Lct847rR809pq0
h7r5fL0P2WYIPg6cHBLfBfPp6jxqTP1LWU+P+lAo7sckmyEiwfqC9JoJluEj059G+r3R79gSbUp2
PsnoRSxYgROztrjNQUmQgOjiewJ5PHdQ0fGd1+Dfb1/Uvf+vcxi5O0O/3OLHLId8tU7mp8YwohKM
I2yBViLE9EpT+wyy4MVr9VixYhIAIBMpxLJsGZ1xncwX8GudC1/PBTrab7b69l4PWqW0qsS4RJBY
4fZ41nI6ftTdLyOeABBgorF/0ZbPoOqJJvL9un1JvhuZCBgbndXsF2gMHcuM7ZdMQ1zkL1ph720r
fQdxrqe3uFp24+yuzGw8f2U/nayL1gQ3CtdHILMRIR4kcaprrT1zENPYOzvrntyl2cdaoXrAkYRn
EU7m2uvcWB3hx6mC5LRb7lqlyqJs6EIAyEejrh28lx5jSGPNs72jfeZlA1VEf1nzgu8XSxtDfmbC
yoxm6DrAaRJ+HzPVy7hkYUQUGW4LeTlUCz+OXXxqVzeqS1uRmUhGLmLIKO3y2BxbfpxNN3LT6aka
0lOR3yTCguJmwfFX4IYt0EjxIwXOZ/tVklcz3tVg3bzJIkUY2VDpTsksbKu5ZofVqQ6zYYZjvOyv
Ny9b9/OifcjESbwQe4OYPFh6Vq9kwL+5vSJvcy9HRJEEm9hLCwEerDtv61PRLlGjuaG1QDTDbf0C
qqPbGO9yMKdfn4nk9LAE120MKFU1FA8JCX2vIVy9MY/zQF9/XG9eZkXCWd6bKdRY5oYfOwOEDyBK
LyIzUYWds61cODxE8NjEk9RYSixVT3Edln51YvsJ3Nr3bmHuiaXiPZVNQXBhCMpwDpFSOELbf1v1
9dNERp+SURG9Jc2L+DEQI5iZSzEJuu3G+SfL/ESlUiKxUpEvLNbZ3LUl9raf1oeBTyfH0RSjliy9
CBbb3LknKS1xbpfQBNb9JHuLExCaYmVUZEgSyxRBY21X6x2zzk9cy5c4/eU2b119n4yKbxfZsp9/
/+DBVANWg9RovW4j4oxebfuOqfpgkQ39vCEfGo857WcrReOd4aDO+36eoaiefkWMvu5VstUXnDZx
Fq3hesXBcFIfuGb7BuMTuITbPU7hqMtUiBbZPATvrTRusfj8ymgOL92KEPFHBwuCqXgivdg6o6IN
TbU55YBs462DW5GVPDoQ+67T3msGa3fDOqGHc88f9mHGkaVvxeJEa72gerZG8HSMVyPDOwexUn8c
bUVGedGa0JFgTeNc93E5aiwyat0NRj2d9+3acK/PQEtyfS6y1RJsqrEb7ixmzqJ4Wg91zbw6L9+s
yfF5o8KQyboQzMqquxTgNM4iPcnfWbUcmsz+ZaV853Sq68OLIQkLJViU7Y7GQviMhYqTk1mCSoCp
2JFkoxcyuXqD+utaEityoLrYV1/HPAaHQGCoqkouOh2GLpwDtGs31sWbFZnk3SyfdOdt6V9GXnq9
e9NtEKMiBJEQCNsCT2FF2syClnfHulHV6l78FkHT598/uAIESgabTmia8/xrw16h7vgwbHM4teXj
5CbvZTmqsFCShRKhiJDd0tYCiLsIUoy+vtJDHtfvNm5skrU9VYMielzMkzAhwbdZVpW8z1I7qpeW
gyuCjCAbPFo6BcjIy1OzBXrBwRouz3FNefOpLCAM9zZ2AE0rMjWJ04tkdHZc1ih8Hq3IdZcHa2t+
ceJUgeHcxAKNGQoeTyGKoK0pYiMgwj7XjJCBCc3WU8UhIhu+4O3bNuPRXO8txCztkYw0HHjzbev/
XA9XstYFR+9L1msrwE3RZqZO1G8k8dPGWp6LyYn317uQxBJTcPiisKy+sxo7AgLgvifaa5+ovEU2
esHXrVjbSN+0dgT5m/c8n1Ga0zwBgKn4KpSMXAQk5vhk68BdZEdrUR6m1bzHpWl4fVEkIxdxiLhh
mROeDHZEi/kHHe7dJE98S6PP15uXjfzs8x/CCMBwvdPnK0bOqzszru9KZ/Vva1pwaAhm5ZZBZzvi
rWGADd8BR4UHOLCyHlMSAkXwIePmOIDg24ZWSrN5IB0OtjR7Sox8V2zJO08Hb2xKhW3KtkHwXZ2z
BcLPG9ZpBoxSW3mgTelDlwyH64t1+XWRUZGGLtkcUm2Djg66NuJb/6Vf/7jJ8scsYt/Gg+ySrO+O
Th7GrDkCFKFIQmTTErx6TGKoMjFMa9PpnZHbD6v5R8NL2vVJSQ4OkZBuMQeaJNDliMw8RwUW7qgA
FZ08Vpl+aaafHG1SdCRJFUTgol5tDrPxjBmRoQ/A+xBaoEsYk2fNcG7zcBG02PHMSVrdSgDsNL7l
JcMxNQ+l4uiTDP8f2GK65o7em1pU5WMAgLb9MtjNr4QkVYqs0LjNhEUEY8GNjpekSo4ZxM3sygqX
bd1RrlJ/lpiSLrh7lQOlV5c1VmhFGpXkAVCMr32uugCSOLtISDd3DAHQniGObPJwplFWll5MqsBM
vldr5tmTIiDK+hEcXXMJj4kDU2LatGuz743JPN1MQ8vm4bK+smoNrjuHzONFNjraMnt08RclLtDl
fPVig4N+OpoBzM9TugeG4UyKb37WVF/gkmAvwh1JkRoaxQdNhDt4y+tW3JCCFUHFpyRbOeH4rjJz
dmJIoURxsqBkcfUG7SVNnV1rP2z5m7PQ3fWFk0QVEffooAqDZ0CsROsIDvBh02bPsLUmWGOeeTpk
EB6TedYUOaFkyUTQhz5ppUl5lR17O29CvMJxfyWWCkQl8RlRMF3nTl2brM+OOA8G3+Ltg+6kkD9t
zC/X10oSWUTIJjQyNaMYpzhKc+6VDu/2TYcDPpvAd9niq/l6L5Kd/xexqWtbMWNHdE4fBxKtMQtW
su3aZPYXFnSrimdAsl4iejOLS6vkSZceLboGVp6CHmo65LPKJSWbLQI3+23U6TqDvBw3wM+pbt9Z
83K4vkSyps8z+pBn2am2oKJOSwCW0O9zo3moapX6kWxRzl1+aNogeO80nDU52l0xxuGa4CFopzW1
WeEinhSzwu1kpiR8XhRdVtRj3CdHMI39bFKgqxY8d/fLvnDobce4SLSnD2Wm5zVPjmOvf4+RmiLi
6mbQ5m3qrSNTsfzIFkwIVG1j1WPSpClwpTTI6RhUHISBAHNd32pZ88K3xpTQCeUNSXoEAyVwuHHU
J50/jSq5Ask+iMDL0ewWm56bj7MqMsjg5bTrUBCS+13Gf1yfgsRaReI9WrFsSjdYqz13nqM3x2ZN
bkFgovLgHNU/WGsxMOaY3EyOlTmEhltFZQ55IdAB3Dby86p9aD6vE60o1iQ7rnW7Yy7DZUGqSAEl
+ypS7LkW59Xaouku5vsGUgd6DFxtWoXXRy7bV8GNNTcv8LqcZmD81B6t2QidgewBU9pjERVxWjYD
wYXNuXGgOVJicbiJZ6cqGPAxQUipiHGy5oWPiX7NuwW849lxmvN9adGwGrQgyUrFAl02SiIiFW1r
MrRFmxLASLgBjv22Dc05ThWGczmrIO75bPtgOE3Xzc22JAhvyMbiYfWwWi+Qp/XbfAl6p1Bc0sgm
IZh/2UG7KesLmD8fhj7qoN7e7zdr0FTU7Jc3gYiwRXfaUnOsey2CYvgbWyBJaDndw6ynivxYNoFz
vx/WKUVAA1Mw2h/rAvwIpv3erqrqOdnYRRfIs4VWpEXb5eBDZjWYstiP7ZtKiRgRAYur1SWACqP5
3pp9kNYH22wGq5sp7FM2esH86dKhPIY0WrRqsU/GMqBd4+PJ4kYDFU6tOTeTIeEYfRo/au57vo2e
2T0v6bGpVCw/shkIJxe1a7MhG75DY0aeGmrvIF3y2moqoTdJ8yKCcRjjMS4rNN+2UEge00fOp9+E
E0WuK2te8OBJH+M4KVCCNhHAMooNdI/Us1KVULisecFzjaZJ5jxD8yRL97ZWPuhG78UND6+Hf1nz
wsFVtjTPegfND2kHYkBIZay9v7WqWhSJ24qgxZhNnKULR31elt9ZXRnlg4pRXzZywWubCVRTReFo
0WZY4ezGe53puOdT5Tuy5oVDK9Fo7qCoU4tM0PSRxAwSPGws8W2X8kQEJ9qxTTdwniNezpPPqvRo
8G8zuzHkiDKoLFlRfA9cbTSTOsBrkDfSIZzG9KZUk4iMdBplqBknHS6OFt2nIIvu8Lnl3FZ7yYiI
RLTtrcryDiEnz9rRa03zkC/t68pU9cYSoxShiAPN4jizcWU0QSR2KPqotYfgJncScYh4L6KW3cUI
ZbzZW6bhE7CwpOAluN68bOSCt1pcqzbOYfNN7fpTO+7qRFWffm7iHxAMFv3sBx8PWGJCMAd8MZHT
/V6mzGPNQ7++2snP20Z+ntGH5nteJelkY+Rk6gOUNwS9xRUnlMRTRSlS5K1zpg15cmyHMmxm07PH
7DSO5MbmhfOVxKOex0uZgKQMJVBp72tjEtlclXxIEkBbOF/B6J/aZE1xwagPU2jzgQRpnHEvWcF3
V+aV5WVIBRWZuGyThZN2TGaTtws6MzLtoOlL2M8phXwne1kpUXxpSWxUxBI62I55HDVgCLfOMwj/
A0S/CsApWSwRTJhpMdSbi83FXV+W+enQlXdgPugA+UAgSuNCDxdHVd4lWSsRWYgiTdPJu9mNQKFy
j/I3P05aQDLa7/2mIpySWK6ILuR4BZnSEtPRrO2Qa90h3VjY0V4Rps8ZyAWXFpnpTHcshuY8A+zG
yQE9/jiYD41hvk3mb9eqH8pF5SOyPRe8uwGMv2DN4kbrlp22onvMHF0xCVnTxv8GjrpjsVO1CWqg
7BXY136sGT+5HddvUmljRKSlW3rSp53uuJHdLvuMkkM1uV7S3nZNRkRw4VJsU0UJ3KHlbmA0STjg
boMbrsKjZSYkeHQ75XQCDy2slOn3jYtj2K7ua61TBD+Jw4mowk1zObQKcJFbZq4NkZy1ZHNYTWVb
HzZHxxdAPW7Jcm8Muavo8TIKnRFDsKUenBQgHNFo1AbbbguK8D/ZC9M7q0klu0ZxayDtRzCsFEDG
eKpLPWKfANXuo2EfB/oT+5Y+oAx1B6KT1+snnySOiCJc+YoMYzPRj1P/Noej0X7p29OSPl1v/XIN
ApZLOD/4qJsLjgo0f588sB09VL7xoN2ToNlltwmJoxPByrKKGqMN6sBIK5zDTNPUs8b1jtBY8RIp
iVTiMyfLmYn7OJNGDQJgmr07veMBtemtTuGl7QsBWeT15ZLYs/jkueRZVW8Ql48m5Dfd8hllqKFm
Fc9Lci6dVYSsy6VajIhPnnxhbmvzTI+yFae5AUKq7nvipGHcu6hNWbyxjAoDrEiZqmhUtn5n2/uQ
XRVsWFxtSfTI7qlXu6vXo/Jlmmpfs1oQ6O0dQ0VGfRkuRcT3UNB5ZUW8pTrg1+W9rr9T9r2a5rBs
LVB9kYCYnb92qnRF1pkQCrQuN6ochFvRUPeBnnyxp9nHbT1K9vTdVH7O+OyPqeqdWrprQkDouLm4
ZeKSyIDMhR33QZn1h7QYvI21Pg5cT4+T0LC6YHFVr8uXOTtgKUJyOdUAP9s4h6Nh+FEWj2Vf9l7S
v1ht7rnM8AjPDzlebGqj9wsE93abPGI/JvYPmn3SYtBQx6WpyNsuE7tgLEIk0YbWAeFJq0duWT9p
7Xzq5vxotW9TnH0nxIkWawg2cm8YrR+vhW+BKbkCKb8O2+ot3NffRmWJgQjRxipZW2gsMyIQlu6H
hjxbNXulMftzPQZIjkwRzu7SbjUJOV+5MjNY2rr2q7QOUzJxxZksifgiIJlsEzcgNBJHY5ekT0tm
Ptp5Fh9nhNFw7p3P16fx95nzQnonopKh/76ggBElRuzTvfHTOZ4PMONB//TF2Gv70e99N/hlB7Ei
qMkmdV7NDyFm1Vo6xW1LgSmt/Vr3TajZ58arqWTTlyR6THD2zQFp0Tqig/IOhSNgeCnuwY5kh1OA
MtdAe6/Bq6DYINnZL6pjT3Y8zfZ5MqT16dc2Mv06WA7WLw2lMa/pgRysW8oDGBFxyuUIqRK3R0e6
dtc5YTrcEba/vv+yDRHctcKhXyajg6NsGo5pl71oDiLj5oR6Yv++3oUEK0JErLJBp60bWpwraaKR
JkChxpB+IhZZskPtAEr6aWzLYggdt6HmfkRaaO7zKW3dk+m25nxooQ9uK57BLjMAMSKCmguWJm3V
2WdzR742RvUuDnBd/LW520LmFwEq9r9cn7bEEkWMM5S/8sVuFj1asuGxcOu7Jn6+3vJlykpM4pyX
fPCiuE3NGtrietT+5D8XAzRNlp8HWph+GVwPHGMg0/WKnfmi6O58dF0IESK4eY4zvJzTXo9Wf0Vf
g188a6EJli7qt8d23ylel6R7IwSHNq5diLMP51x6+vNfJNKfhp9FpO/OgSjZqZJpaU9ClNCAxUiR
xP1/1p4cpr9Bz/h2toL/Yp7KCqRdCfmAkQ3EMs3q/w3uv64IPhC2439dqWd1XqZL2yRkAZUDAo5i
RZRwS+Kt5gNdvqVK+rRzI5caF+LEEI/UWaCxHaV3fNfDbYr78Tjv1mD009AJb7Q04cxux4pWpY1I
QT/Nfh9VofPe4XPaB99YSA5O7kMYXtGVxD1F1PNGaNOuJVLQ2Z/CMaKH4nP+ozyV3pkjtd4vsz8o
YKqy+CeioLNsapttw7co362hETR7ECGXJ7avw3afqp5gZKeRyMS6xlvC6wG95BGPiuf4/WwFT2xv
7fAsMHvIq0zFcSTt6nyYfIg/lW5rYL7DNqE8MzgHhBxazS5CAj6ug1odECQWLWKkdWI7CUfuHrFH
2/XqV/dx+D74Waj54Cc1wyr2Yk8/OIppSY5CEW624PF/WrTSiIqpHL3efmkt84thTcxrSvf9utlJ
rE4Em+H9UC/0wTGiRdeCjA371e4UYVrWtHAoQMamnW3SY/g80YYDIEdVdbSXefp+feiSr0MRX2aN
DEqZRDOjEsLD9nYq+KErXxoXdf07k79d70Sy4yIV4JxuZu1QdMLaYa9Psa+RIdzcm4TlGfkbpD8Y
bmHRnJVVwvBWM+2sEdl0c5925tfrg5cZkBDq+6xMTGNxzCjlg7PdJSugVO8uH+z4sc7BgjV4ha1R
FZWL5LNWxJtBJmdsm6VHfVznBCs+9Zz8FweINIG4VgnXyMivpFCBJGWftX9j24eVy7NyjO1hYMAM
5b7NXU9L2WHL3HeNaJ/LCpLa0IM7YGlP4+KqEJOyKQrHQWPrml0sHYuqqfLiePBrYvoW2H3Y1wLF
Tbmx46mKYeDsJhcOOBGZ5mxZ3GZaW0aZ4xr+Av7mr7bWGg9upjO/it06qMicKNj9Jb4kQtS0Yklx
UA9lVNs/rM49UGgCdua0z+si0Nr2cchocN0mJQ4lItbybpp0isfPl7nlzu+S5DRM53pNfGMolYnb
xeTAoOL9rrnVPIbkMz1ppP7Tle2zsxx42uJV2gi7eLyv4/4wN/RLbMz7yWm+us5NDo2ezwv8wSy3
Ta9ZYTb0VNPkt904EevnI23b39dX76IBonkhpi7U2YDJmOipG8c3ahtBAs7Iee6CBPXxTP+Wayh5
oCpzvxg/0Nv59w+TSW2DrqXR0lNmF38W1nupnWyQO+uCzHIU9iDr42wnH/roqtwsuZXSEycJbofA
SzzMBQmgOuhr2k21cJjI+Yj60EkFLg2tTdbtNIzdocuQVd9GeoymhRird3M7mAxNZ3HnacNX4Nm9
rVVkABfdEo2f7fvDuDdgZFDHvjTfYlAV6tTj5XOu3dUkNMDGMyw/rhvV5U8CdCPk0pWdF11eZ+bL
lr8YG4TFm5/55Fl4zTFiM4BBH3Ro6RRJGybshXGo5jp5hMPQu97/xZCA7oWo2tWOaSVLtp4o2B6b
g4Y7hZtuE4x/SoaHYa4pq7b1hFr949r9bJw8tNd1Nw3R9bFfTHLQgeDvWdsZeKRFB8t0NMi7Xb3c
1q7g6OM6WzGdyu1UW/s52U8qQOPlhxUMWPBp3V1Q17yh4az0prCPjEOx3557aDvmYblvwuvDl3Yj
uLU7OYPmJMV2Intrr4f0kO3XX334n94DVzGOy1Zf8GtmmZTiOXg7zeOdW53IFtw4fMGrsy6dynLG
KuW4Y9iCOqCHJFyetWe8Ex22J0Uv59b+OeKxF4J7V0NZ5MTB8FNIGzyfv1u2Qxw0uUefjSPOxaOK
BFy6HYKHo5JIBwMk5uN+WsPU7/ZAICFvSr8vYbObD4tSNk42JcGX7TaPJ9fOt9N0tPYkHKDOSJ70
V9NzPANfl0p1RtmMxM9lZrUGmXXMyLp3/hqYG7J7tseqhUmQ7q/vkMS+xA/lMtfyqWir7UQ5imOi
pP90W7uidzfgJ6mHGnbrPOBNUFl/LEkPDMG5+QywoEkHeN0xO8Bk9+ev7fWgug6RLYfg1CnILM1U
59tJ65/r5qFWERpLDoB/3sb7vGZDsmAvp8+9FVZb762qqlnZmEVPrurUaMoZY2b38RDGg+Jolhqg
6LwdWOJyEw0bn1wclsd6lweunw1hF5VhslO5rmz8gucWSZd1cYm10efvAxam5IfrNiidgOCqaz4t
7rBaWHW8fEFHlUN9gD5bj9aOHHKf3LhO4iP4CNmfPl8MBDltV0f2rvPjYMiRI/lnb+33KilJiRGJ
b+Bj1udjriERc6nmF73f8p8xyxQpimQXxKdvB6JMDkCK28khUT+8FIPiilnWruCwW2pwmjBzO5Xu
/Zwe3FIRYP4+XF84WsQH7dhJzMZc0TA360xrgP/P8WjjZZbuFLsCQNTiG90Kvn1FKbA9PjR48LC/
atrcFKXPcFEz8P3cZCBbz7jerscJxYcF8c1pq4qdhrKF5WV1oDoD7RzdnjPmTWfBUOjXNhotGvxr
H9MmhAJzideANl8Ja8PVzVn8xei6YYjWaWHxTQTEBhV1UzZnzsy4wFzxzLYely0zT6wgleIMkGXH
YmWxSSpijQ6aN5LAOlYA7jhRpnndz3M6c74yBQ5QRUssc0rx5dwu6pJmLQxt2dEdHlF21f78XOjz
8CxuPKlESyVfXeKj+JQvgL24rn7aaAoOWd+dV2/cDvNNWi3YEiG2bDNdsOmJcarNckeXaWdb1mFe
VYzWErcRb0bLqekaFGYap6mYH9x5OAJMp/B0ycqIF6LNMMfFWT38xLbpznGIb2XZnZaavpvdGEzE
ultnNCZtHArj1A/5fT/R3VCrTrtzAnHB7cU7Uca4bXVNZpwAP/9lAnnb2f0xW/XfYCnwEzd9VZwd
kjRPvBbNSLKiQn0yTjqJzVfTSOnD1OqzX0x17hFcznnF2BDPXPJvvKPPDUmPWQFlDt2KFz/tlchZ
SdAX70+1nqV63HXxC6ed387lQcsWz6kSxRkpszMhedBQFedqqeGkXmXp92YLSefky/UllI1cSB/m
dnVGirLiF9RjBFkyRWBN3w2VqjpIFrXE+1GeZayKUbNzMnB5XYOgYOXWPbVTj5X3G/ns5A0K49Ov
JZSRe+euXke/MqGzreKW+xt8L1miEAFaYwEpELXpyWSo3TLavcH3aYa8wtXvx/ktme7TZDxQvfRS
894ocLS8NvQP10lgj7G3zqclbyNj3OmW7Xd2FW78VTd+G6rv67+R6ML4xOtVVo+AMGgGPVnNG3S3
vGJwgoHWh97OcACCLnAufHfRg8ZMPdO6T/qvOPS8jr45W3eqcUeiEy8u8OB8rsyPVcgpyYWPeA9b
NlDpY4tJTzbTfxdDF2pZh4sY7X7pSxCg2yi8uOX1xPinctjg9ujEW66fXGs80bTZ6eTRKHjjmcUr
swgqQqvguqXLzjQiJDldvVqJq+Xk5NYe9jRIwsq3XrdnfdcEWqC89JXEJLGiOHdiY2jalJz4z23y
z5rlToQ7s/S79mxCLtsNVN/tEtcl52jx4VYuMfp1qVYN+YZ2XKdDSQ5sViUbZ/e/ZJZCxCEuzy2L
ISmH/gpEyMqd/aIbnvnIjlirKFbez8gWSwg/ZenkIz/306W+dZzwmW5G07v9bQrOeYYb8Pfrmy+J
oCLjx1pOmZvWGTmVxl1RP5o0vK1dIbzYa5b37daSk5F2+T6l44L7yVpFnXt51P8UR3NkrSDFQ+vu
+nN1f8W56vXj8vn8T120rq8pIzkaXruHtpghIJj5dvZmLIFVq0gkZX2cf/9gnmzt+25wayxN5nhr
HWhbMNE3KJd6vYoIReLS/9RFF4sxgSKxIbjec/b2rtm3hzFsveSMiglUPLGyiZz978NEusGCagw5
7/HQRTOqxEAPHu+SHtLHpREupqY45S/jIQziCg5d6FUB6jbMJo2cvRkuB+fujCWCGHuYKqDglyEK
6ENwbMraXOMNg2M/T2EMOp8zbCAcj3hViT3nAH2o4LpnSHsSXLtN6xydoad08o2vNIB+ZFj4LQM+
qnnVvX6vZFmTuYlwNzENIIuhJYIIuCe+Dg/1Dpd9SP8+LQB8gVD2U/3bfr0+qcshl7iCuzeWXS29
hjnx9MeyQZnxUJrKp+TLMZeIldT1QlNKN0wDAGjmpU/skAbjKS29JgL0+/84+5IlO3Fo2y8iQiAh
YAqcJvvOabs8IdyCBEKgBhBf/1be0X3nVjojalRRDvtkHlCz99qrOf83gIJc5sE0JoyDFhu5acnd
nh9l8/hhnOq/Ny0kv9jyLu3CiMBNcrPNdWSvd3rVri+ef8QXeu8BXVzglIhNtw4fvxyXW17pkzmn
39QVsqivfTl8/fsrfmcxXWqqx2FgxCKpEhBL/KDkfuXVt79/8nun1WXei42lnbq5JTeuLooyPYrr
okJSna/zcjzgViUfXErvvYaLPR6iPm0FDeQG7gIPGYvve94dYSCRlJbSDw6Sd3bCpcIattCN6POG
PRv6U9Jambgs5Ado1HuffbGfk0nngXRYoc5zFL/9ccXplGYfTWHfezwXmxjc09xzv5Cbte1rkuiy
FXfglD9k4b8toUuFNc9MQYBWkRuxsbpblxf0VacP1tC/F0wgev3/lxFkPH5ZA55NDN3CVXLYz+1c
iopiPFTRKilF/dEB/s5GuBRbT15vmYsN3oK9Kth19p8yl+FjdbGLTdGK7s0C+kb41/y7Sa9j8sEQ
9J2L+lJkbbtpwh7DJ5sBHnj62bn04MJD+3P/b46h+OXfHtb/qgXy3vXdnPXkJmI/9v0egtmyiT44
39574BfbVpM5GAb6943tv7j+hX8Exrz3uRcXcT6GrRE6xYlmfs3ts4S+7O+L8Z2NdCmuBqkWDHTK
k5s0+kamG6pFnYKNuvz8+8e/cwxkF/s0gn9DzHtNn9/o6kefeHHVOtyNbe5//P0nvINOkEs1NZus
bMi6NLfJ4uFDbWo9gfze7OUErND59Xo1yanTiAVP06PPnsfN3Budn9T4EUDxzjO81FzvK/rFCcYX
z+B0hZPt5APJVnZLbIQlHAOl+vs3/R/H2f/b0JFLvbUI2dbNOwy/hpA8TsTGJWJdqmGGplt+Xwz5
4qX7ZBQ76nR8Na69KSg7L1zdrFz/URt9HPzrbn/AhBGCdnGMY4FgYIt0QF5tvLnOp/20rCs4VMOj
kg8wxjv2fXTUMApeRX8yYqppkX9wvv476Y6SS2V3H4mYofVtb9Ouv+lycPqKBfoxeXBFW21FWmWM
nrg791R88Pzeq80v1d5u71YRWm5uWefqQEF9m6djG93HyWu89U+ky8tlpYiT3Ev2H+/Yy5AZgQwZ
oxwztxZumHz7tKKRGrenv6+I9xbexWnT+U5M6Z7Pt8Qn4dBrLisWCv3PolYBtlieflCMvHMoXwrA
G7h5rfEU8CWawpRCteKKrgweaxF0JqkI6amAJv+DI/TdlXFROqTJGNYcfp63jskSroOVWJ4Xd6P0
a7IjSkKHkkc/xo/CBv5dcIKFeHFEQeyW+LhP0ufmLhyAWeE6Nj+SK/2zeXDPZ0hAkAHx0Qp8p/q9
JBN6orlmbcKel6O7TQ7i0J/Ii6+hlgBOkjz/fVW8c+Ze8gaztlVJ2Bb23LlzZNsynw9t/Pr3z35v
D12yBtO823UXBcRHqbWtDbUlJK4keZkILQuC8w5GCikvo6LFOO+/MSHJJXmwoGYSCSvGu3VGsqaD
zm0dn7XZ6r9/qfce2Nuf/6+CQK4E/jN5NN7l6XKOJDuMMJzIPnRfefeZXRQcFJYPS0rx+ZBrv2mM
yv083WQnehDHjzKQ36kPLqmDXcYGi0y18U4n03WaI3uOftRrvrP5L4mDZGk9VMZ4+DQ/zfJx97i9
m2vuDi7r/uMLuNjxTuzbFsMr/s5mN+5NzJGf4ST8QYXz3qO52N/S7xDOL/j9xyW7S62usnj5QBD8
VrD/y4V8Kbhz3GS9mr2+m/ZorKfGlkUcP47R/qLNfCULegj/zWSRkkt24DZxaOUkOP1OjWWTQ5eQ
tMe/r/933vCl5G6B5TsSaYK+I8hzSYB+ivs0v+fDUX8Uo/TODvs/TEE4Esa47vXdrD8vXUkgxv0I
vX3vl7/YvElL9slGWDvZ9Mm4Fzv8sDh7QvMgwXX8+/N577e/2L9r2kwuy3McPwi6idi57RQk/If/
9uEXd3ji4aADbHK6i2N3YDQtezMc1u4/ZT1g2bzdRP/rbINqTqi8x7ud9MPGvg4fAZ3vPZOLLVuY
pPBGD+DwFich7mG25fwHsMR7u+piw+6taTrSJvIul/ZOSNAK4+6X5vyYF6zSq/jUio+sG9+rNS6p
f3tM0oEmTt5FgzjBfL0yRVJmsH2SySHnWT0ir7jcmL8Zwa37+wt/r2G5ZAJOkGIZ57bodiqY2MMZ
VjfT+JZN7N/ySo1YELnZBRWRM+tJ6H/wYLZ4OIowcHXvi8Ir+CJPUUuqfFIb5oXD1O3Di+QytuaD
k+2dyvJScId7NmU2xMizt7eLOcXFXKJ7athH1oQJ+59y5F8Oz0uCIbCVPplkjkFeB9McaxJ1jVMC
weuxusZcrEniLbesnFal1OL+RAxR1IHWpBvaHXChncGoWEpNrbDwWkgRjfqGMLlN9hM+cbSc+2qk
fFTdPdthzdLDhnlI8+eVxJ71lexMML94n9uknuMIOVyIDoYvE8/I7E/TNuxKX7ehQeBD1fYxgpir
oZjnAAngHCnZQZZk+vzL4IIMA0A5rUVRZsXwJoXSRZKnHRys4e56R3efK1P2c1QgS6wfIAX/HW1O
htvExZvpT4XvNJOHEZ4+oqiLbVJCVWMWz+z89j/2XiUeZ71juogehmVEttTXnPpxvCKrlN6c6bKS
5SjifV1+b/jJ8lV43YRnltg0/+PjJuwn3xY84RU1Bo1IW9IRBr0HCK3DmUG3t85VJHIRjmM/B1Bh
QsTQlREEk3Z7PREAMtVsdk5+9Tp1oq1B3vT0e5zOkelKzXaZn5AaDvY0EhlwJ2YV7HBCcUoNEXN/
TDkOoSpG34DsAR388jmbiyk/g9lNmvt90kWbwC6HjFDR+3WRpyQo5o48HwLeJUgNLtzpOSTFLVUp
K+J6ihIfKvDxi8GXIWNq+wdhA7nRZWoSll/RwQEPgPVGJr5JYJyBlqKBvZ462nzpxV1DQGSzZzFD
PvQqp1nGX2Ju9A5qW2HJUM6DaPyJbHrytTTLMOoqNYZ7VU0ROGctbkg95fB17OLo22piYWHCKOZW
IXYzdQnyYTLQfUFcIfM0Hf2SOHATUqbT5TqnlC93o5eFctFBq7AMn4FkzjwBXtGA01y4qX+GrwuL
17OUCDb5CnUR6efawWI/elxiECGep9aB6yNTmn7PDUPuUy2Tbh6QHBA0F9Xc5X1/M7Tw27bVksfd
fIg72ZKy1ZF01+3iKDl5avrsuTN+if5RnUzAm1jBfnscEHEcsdo1U5DPvPXQ7PTg2TXgWXqE/L3O
jIjmpuk23v80mMUvr3uxI1AIscfdjPYwkmFerny+NxjgwToMqQZYJnzi8MBst+HREqS7Hfc+Gxvo
M2a6nZEfKxwSIlTk52crtcr+yKIZ2VZ6nmlyO2U0V3E5w15uvw6R3OD7ohC31Nkn3uXF8smn2frg
Ot5fL6nh9rhqOe+/o0IQeIHLdkm+AiyJABQHBOJ9VllaDD+aIm3lWsK4F2qhMyu6ZkDYB0KQhmpJ
8rmAW89IxHoQtm9NKecif/PuHwQV5ZyRbfnCezZMW51k+VBA/Qhb7RzkkyGGPHVd1mekok38l2JG
yOdVxb2t+2nP2LGxDgb3TS57diVkFI23cOqL/M9+yqL0PLtJrp+GpeD6NNhCRe6QFtGintuOx+M/
a554f8U7ny8nMY3AdMplcnAvFdMmzwmZ+kNvjNH1iqxCWxLobO7DDJFPoMqPxw3EM9qV2963IS1x
3+zxK+4/tkAmoEDueaZvh8Srhss/0naDVBl7CU0bOdCvxGzC2Y4+Dag8UzW8Enyr6UBk32xLnXZe
OF2SvN2jsph5q3/RcYvyJxypQ/I0p2GZ/2lyvKgjmy3FUAyClLw5zI7SUNN4HhQsTZp+cVcellYy
KYd+bZtjvEdJ9ihgmBEhZE4rJEz0knY6KYmB6wa0AG/D0NtlpH7+k4CGsCzlTKIogsXlzmvHxbo/
wJ/SfeVSF4gdnWfaF9cE4STwaRm79cGCvjjLUiOlSBSnHcJWhHvaabBC1ku28xV2USxq17u1jyLz
By8YGVMlmKMTmctJafuGGnXZBGPywuiZ5GWWkmCG20kUo+yOcR6mgp4anjXk0cCXCZZW6KaCaMqW
yZDWIsNryc8GjfV02poouaOtHyJX8aQfDal2MRN5QGm+0bHakBuJf9kUSachtG/nuHmxqCZcPWZk
zxJkdq9biwp7hRp4ObRamry5Vly1tgGPjk75gSHwApkmgjo4HjTzEjVXTHURPZJ8cduVYqRfmppD
q0BO2MoNYLliG5Guflx9u3d3q0Yqb0N68sINDdcR2VKMLfIujT9JXGfsuRBLx0257BMPT1iGbn6K
C9O2COXirDlvWk3gRfXCjjdeWCnulkbv7ER3RMDF5Rok0ScxQ3iZVNI3IVybJoX7/gxDYHo97r5V
N3ivnXza4iWkc2UaEdyfnGWuN8e+iDHK0uuEA69ELJHgVehkto2oklZwXnYEerb0bIfYB/PEmjnS
10NmSffYZb5ZjrGc6PTDS+1aUTne45lVtN3pakHdEkn/pdvnRlRv+y088cjN8tC5vIaJ5CHGnFY+
zLOKxxJXlkzxgtZ1SH/u1lp9CLyRzY+RhUjd0k0m7EGpfut1tTm9YnKIVAcpD7Fqda9LMO4icz37
ZRc9Zlsrnb+THGrMrULYOyDMOumiEbVIPNjBvMILCumShymngoN83za7mQ84UnNTEapGe50RYZeu
0k6bdvwVW4pklnlpZvd5SBT+Rtkt6RBLBGwXfTSWmQha9qXWyjRfYZWMf+NX68gblWvsFlnTFV61
/tAj05oDxpoFjWrbpGb4lWd8/T45WmRnbf1Qxixb7zogoHGDM3tgrYCWm+rlNiZTK23ZRSxlUTnu
QYsDnfq2Q2Dm6uTzvuXLXi9RxMJ2SkbJAj22HLfqydApmeZjQWXcL1B35sEqxDN5575mO2HpiF8I
g9If+YAzVdaoCNLlaqFjLtUVC2rEe1E7b4Yj9ROeCh5lVqgCbMLOZXuVtaHrkKSpOt40ddsZQWu+
u8AfRoOrpEyyds6uJ2Yz+2hEk4G2rhC7ieupo734be0OQWUNJGmRt8me8vwOabu6yap9Hjbf3Sqf
5Ks8SNS5PTu7bBlhoz+qNJya0a/3ycDcdpeTxKzxMR+b3EW3LhCS3LsxyReA1Esx7XXrrWqvdDMW
yv9QClaNB29zPe+YrHBJ4xIGIJGenwDYp3qs+lS0ySNFtUuHoxsSv+2V29BpvRoz5d15tkHebiof
ElYZlJjaVSj6UqjDxzATgGLYjfbQrnZl6QEqW8Y/x7RvG+S+rp7rqEp1jNlHpbsJ+u8qN3Nui6oj
ZCZT3Sd+NKYa4gR6nzMuhxmhMTpFfZMGXG32XhhELc1l08FCoN7NRubh4Fi0p1k9WVR1kP+TbhIa
c1gUhlndFYOir1GOFfdobEFQL61ixKmcrwGWugdFwLPFdZFwvd95horvJtnY1j04G5s9K7ESWliW
t0qNzVzNYxGND3gnMvxMsF/tdCxGB/XCtV63eGorAI8b3q9mmclei51Y/rMbJOibqOJ4e49Sm4mf
sKVboye7pSq7iSmnrkMlZ9b1SmbwG5WViXeKWQvOWNlkJz438Vi7JQBFr4LrmnY+RWMcI2LKoOva
7xGlDDfUSiSIbX6g3ZZHoVxYvm9wckow6L7jWVjsDZLcXIKjdjBjiCrfDiwn9RB2Zth9vjCz7M+2
nyDofingnpGeomxe0s8zXKu64RxnbTHN2PMYxr3ZVXoqPnE14G6/2gceaTSmqM/aUvglUA/asioK
fSUy6VN+RNOzEnt20RYnb1WxYy98zwbTHtG+MHZAmLsLz8OqPfnDB5zmn1B+r8icZqRZCKia3JiW
3vpBDP2BkwD/tzoVfNqLqqWJ0FKV2URaD38cG/KCXKMoNVFcoisc+MlmUz9dt1qNCnMqPiQgvUE+
jeiXrMh09mPv+2nqK6RKDPCKijbk0Z370bYoIsaFJnDYtyoLfRkEGdWBZAhjcqdo2Mn8HUYJWKyj
b8h866XQJp5wOvnBjrpMhsQmiP7ruyiV93285OknqxvfftXDnrgrBRuJ6BsTYx46QOBzzkvF4GWB
7g/KEtgyRjbH+Vm9bRl0p1vTgEZfpDjHuoPQTezOpu/n7nXPM2IxlaaJau8SA3uNFuC66sQLDbxj
f9CPQetziOPJ7mnFdyv3od5Gy8DJznyRTqhzMgcZNBYVItfHY7bH7TAfetdpdxezVJjvxbDl6JQK
TcFMBgVVpK9pEWfsvDLDcYmPsu/WY2S3dbsbtyEHb86NuHKupyRisObMc5FFZ7quKjpgNJ0Nz0Qj
ehZlZq8quIFHXJd2Af40lDKEERtonYsw0juc+xbV/gZSyN5Wk6WxfFyzlqrrFNS5/Vs7dStODRWb
yX1HRWfDcnDzQOcKZ0qDWsMpMSXnRG3daM5b0SQL9AgpCkqkEfeqG+qwCNeQ0g5Khds2yhdSR31T
DGgZ5Tb4zwwB4vr3ooAy/XaoLIfv62qZ/6qRL+0+y8U5/SWCxyu9zkyTZ+mx4EH3DzOWwfwKuX8x
HFvsXLM9+65z7NbMO6zeyqDkkv2e9nH6iusztPt11qwZu2n3SayiZAaF1w/i8qcUtVgmiFUzdhMR
vbuSQTXMVs1IAH6VYyeSdahUtvgNTi6OmPEgbcr9y6CnFGkIBjaZk7pdUHwu0Cq4kW5XfOtwA17N
Bi9uwnmTMVFM5dT5SX7ZmySX0F/1HuyrK+SQIS4T4io6v4h9mAZzKOAOgPn/6me2nPIk4/nTPM5s
aw4ZOvIkqSUO0WKv983mZLrlSmHUfCaABIakfLMsgGcfMzLH3ARl9zDCG3hFEtlVka0kdXXncPwc
M5GgH/PZkoCcz6SgGBcJqSKLHRU69Eb+RE1U+F+0odDVgzXLUVSNNFr6ysadSsWh8ewt4TVd4Nct
SmjG5vxL8HmCMM7hPMfF+I3hdzFdtXaFU9ubyYSBx2sBn/LIvt3wYr1FVepvHWFietkS4bOHtI/7
9hAVg+5Z3S8SMES7xOv0KTILErbWbZUP2bCaYwStCYbmCXD+mHg+1AK6leWVLG7eGCxrgdsRGXLz
vE35mCFVon9Jh85dh5iz5GsngIxgdKLAi2bMHLTMsa1ztrrxdmN6cI96YqHDQWszNvsDWAW7FXUw
4O/87hYdAivbaPblNoYEpJhib5qlRDZtzj6tFBUgBRA7kDGtNsi+8ueGi2ze6jy2qQdoxa3ugTHQ
vZ2W0nmL9h5YNsLKV3QEEjTPmrbZwPHc01VmEEpMNrWPk2Jdm5WCbXZoIGaIeiQ2zECQBnkeuoEu
Y72QPXD0QCGJm69ImVzoUzT5vqd16uIk/pykctNflCns9gnhbulw27ixycJhn6Tt8Z1osWhRgtmw
4qC0CbddXyF8JtVLBTDDbvIYth3Oq8992OPttk8ZGqJqmbuJiWfQSnadtRXRspPDS9rteN8tc1Np
ElGc0QwlYQGwOI4GXVsMWTMvuz4FNtFvI3AWlWfJ9Y5kAQXhYSHcXivL7M8UikZ7TxE70pdYOut1
EoFMf96AB99z2aalMhl3yYlZCquUXA1kA00v3yfYE2ai6G9FOtv+atB0mZpq4RQaGeA3Th5oQrF9
6hzRzryv1gWTzc8cDwSYRs6jIcvLTaAAgnTSDL0AEyFLcCodlg1F+bdBr/EM+S48cY99pt3vpCua
/ogTEW9ApUt63EQ2oK02nItfLR3Hb4DKRLhdyR6vaEtwSfJXwGq+SyHQEd7/Rvk/DN+hgnMcNHI3
4sEhLGJGXgyOQV16AF8txIrt2PurpFicnK6FQSWAmEGbjj/m3aFEuQYAuSl7SiNVNHslANTQ6VfR
6xmQGDz88YcvBOCCZ49QjSKTEh6pIbHf0SeS2D2mIwdIVQ0o+bB3RyDgxZ+09zt3VQoYdKyEIEPN
AZZ/4dZO9qVvPXLOD+vORw9H/RWrV5g0WZPDApHpRmoIyKauzucJgGft7TZsEmXfPqGZRYbnik+z
AJiB4aXp5tPkZURl3H0ewIQaQC9gzoxj2WZtvj/Ne4d+qSYNhyFPHRedjqMDt+0efJVYgvuuiuMB
2V716kNm7izrl/lKEzIu34FAzjk9ADcz7Kl5k7u3R0RNZjj4Zrez5kZquHZ9ikYApF9TtyPOtB4d
PPUebNcqOtYsJqhq6nbrF1Vztcjpx6IKLU9ZvGn02FNeJPqGr/mCE91lMc8POKabxR+Zx9Q2HOJ9
m0eLb9Q78ccWBtpZ1OnzjneZEKfeABa5bB30FLvYTEl1rFhb76OnfgM+gakLqcg0aYb/FIkHhwUr
WqU4j5iVD8WCzPkbvS47SBk9wJLlyJjAK0RfFdrPnCoqTnLQPhzXlWcQKSwRm91hZXhlhxjCxf2x
G0I39aXdN7cf11bmW1pSKqW4WlE5A+wK02yKY68VbliE8rZ3ZPN5uBHBZPA+33WUm3s8VG7O3CiV
/yiklnaoNLquiYJrM6XRr27KNgELbpNi3JAKMHgBWQQ5ABFHhduuriwWTwBOwFl/mMlp05KbL2nR
OgvF7Dr3xVeap2/lJ4SoAfHlIyUzlEe4XsJaWg9o5mbTOadPOXWFzMtmbzqMfhvT7PGXfh6B1CC0
xIllOug0alkEhG7qtrPtBp3c2rmh06PMnVh53dMuFQ7POR+Xu56mvbvtl0LBE8ySCIcsQscng+qw
SGTE6QENUt+SEzED5QblV+thQo093csvHQlJ8wp37KZRn4pOvuUqoMcTHtsPWcrq9+58n5ytgp/I
ZwL+wHjqoRhjJbUUMQJzlMMdKBYyoA6EbdOuDqDoWynrTEpn4ocNxs3bt3Gw8fokJeJsb/AyGEPT
6JFmfZsh0DD/gUZmRVsjEp+uL4xI112JPac9zv8ULc6flDj4oNU0535Yq5RiHBpXwNALNZe72xKE
bWUo/2IgnfyNZVQCtZ7DQwELJvKn4Jv1dzik1wnN36TcIzJXI3sl935MnrrNFOlLYqzXeUUoqnNf
j37Jsk8YZUhzJCPnS6mENZuFZ5ixoVLRNvIzPM6RFZHPKHpgpTct+5uer58pOxS7SCiMk0A4zOo2
En3GSlxSA+7IsHUDgnuNQaX+eRQZomS3VCztrdpQ+X5GOYXOvIJQ+i3JxjvYxB/wI9P4ZyFWsHRP
wOrN+E0FTGDupnbpoHlHYIiD/MF3bP3mPcYRQxVZHTX3HnUCOcLxZX+gS5SB/ox3jAkBMIivGzy1
vxa9LDDf6XGGA5TdYvucxlk2jTiY7HpaI8KObdo4Y74uTcHFXGV28/OBjDYMP0ej1jk5tigKhuKG
et4pUq52Vpt+aXxTFOrkw+4ZyiSO8/OwNlDp/maY5rnps0FOoAAZrYUG9FW31BbPmvaJ/D107Qz9
U06X4p9xwyThxGjWT4/7uIX0G9/zwE7gvJtOXTMKS+j9epGSA7Vy/WLjo7NNZ762No14ZSAWEZ8E
FixHzZ8hvvfT0tl+ubYb5FuohpKCp1WEYUh07kIsE1kChHDSIeULboWonTINh4Gw9Dp87xO0E1c9
CvqMXyHop2cwxzKWpD+AoFFILJT2+ecWkBMGfFGcNUX1drs+iQxr/QFjus0Z3PAhXU4zTaR/4L7Y
qD0QtsAvvZk5Py0jrsU7LD/fA5rtXfie0oFue611rKNTLNfoDi7R+mH2bvn0dv1d44LbH7IEe4Pg
ouU5VqhUwF3CmYPRgvpByFZDYdKKQu6lltPAbnLJpLmhk6a6Tia2VGR2ocFVk6XTVnLp8nGqqIbl
5B3AhjEAegQQwJ4wGoqbJxDqi71UA55eewu/4mWVJUYT1P0kErdBqNe2EF188GPrpj9yWsflFzDw
wI84cyJ6lyW0Vz8IvoaHChlvXvoXg7uIf+/2fTBx1W6mzQ8ZpV2TngK8JPYUbXhXTN8WKEJ0ButY
ETDO3roMKHLqW4hpSglzAVupFPAEGmJIWllStsOQoDJKunEfXqcpz2JdBYASM+5sDGyB8sdRgTkH
/EJUBLkv3K8SVeVqlOQQzzmBrGzSsazTYcXAl6gw6pt2WDOCwwVdL+yrNAZK99GYTtlpF17gZ+J0
2nJwbTkSDtp4ZcB2tVvVHWbYPWWnGIM+pFgsbNkQReVny/aixIFTLBUMZQt/B7CMbyinhhx4IkvI
4H9GA0AFXwp0FBqj49bpITmRDE3wUCd7hpvrKWliNupT1mkx8IopR4fvZvALQGHvUpGA8xn41N/l
W17IpxwGowr9A4GmtEQJMyigSel4RlRMDzRnzsJ6BrSV2Pi7S9YCs1UcBhrlwRy1+Kql3Rrl0Byw
bkMJ7iKQXgJa+VVQXQGsbDE+Xkg+ucqD9YRGHDCTc9c75lbjcytS56YaHqF++tyJNgJtd8e667cH
QZJVtoBSlx0n1U5kEaB+5rYY4Hlh8Y9/t2onSI8QeRv5OrXSbecmbbuo3DAaVuEoHUiudTcjHVeV
iR8kRaMwIjPG1ESHNf1OV8DXY4U5+ZKsqAlyxWcMF1c3ZwcxevV7fMt3zbGEKWVrLZvJoN+hpBDI
Xc9NC3yswL4pYwze2DHK93W8LtBeOXUEhjzvmE/nAMGQboX5X/MJSHAxfsIYjXaYDqhtaJpb7TOu
rqJmadjvLd4i/eI4ePVZRWUWbfboJ1xxXwepN3rtk5S3rlybWfu2HND7xjcuB5J/I2yb0bsGF7K4
jwl8Jk8xXHQJmoExXk6Y1nTb4f+xdh7LcSvLun6XO76IgCm4wZ0AaENPNo0oThCUKMF7V8DTn6/X
PjtCB4fNvqHYUy4tNExlVWb+JtWq1Z2LcZJzeQE8MVnXIoqz4pLhG9IE6I8M55u+iLEFkjVcV2rX
tJtiFl9a1K1BUdVhmnklFWtsb+0m7hzFH+0BqMULcZ+br2c2gv5lSmkK7auEJn4QOwCnyValn3v8
fYKwo+mopbBYPJKkjowoo50mf1DoLxFQvyYtKfZ5OjrT/WLLPLtwrLBfrvtxykbsu0YetvKqRnPK
YdcLm7EPzpCZry7BAm01Kp3reKqrd4HF3zaJZ8IoagEEvYbKtrnunD7/ydRYddyMbmcWD5ZMhbEp
IAlUjK52ouK+r6xlqL2EopsB3BxgSVLAPahG1yYDjNU+djZdomDl6KHuqcHnk8qt9YxSl44T7oR5
7dY/nSpMC2gBLrTKysc6WdXvi2zOltKbhNYC/aX6NDvvs2s43Q+dMSXvbIjGAgRB78BKwQaMVn1A
BFC533IoCll6UduUn7PXuFU5vNsa6mkQsIzdsNzmSWPkT5EMu6oI2mGwtSLIZWkv2Wauc7W96Elk
l9sBFoZW3xtqHxbWk9pOocOB6xhl8bOKIp3yQItUw36NRL1kwjeaLMv1jd4Xdpl7qjXU8aNZpBgW
XDcFGX+8YZos5Qzblpra05GE34DnUNglLS5XNUnseyFyeg8XJOR1/AN4Dz3wVqUUIdcHmJHqU+7U
ornIzIWEFgghDK1XQ7ize8e8m27e8n0qR/hiNNPc9NJUAj54YFHmWFPka4z9BZejr+cXFS52wq8H
J3aj3x1He2lvxq6g7XYFoJVkzwpQcTJsQHCXZvBVK52WaDepIhskJJQGhOBRzUrDUfDQjGdzcDdl
OeFPsFUbMU+HecBEOA7cRhqV4UeLW8nxwpFl4bhbsNnUSfduYVsl+g0yMmAEHLNSw08Xd+qjWwd6
/UwfsbbAvIiLJMJ3JVdk1bwNihKnw6ZWzaLUd60eU6/tQxTUduLBMkrM0cOPx1Lc/RBqTqLtitHV
hL63sQeUy70CcOK8KuRcZnjTh1M+2C91adhRfJ/HJd7xe+y7DaOnUqKpuhVGuZQH/OQLe3mbCwJJ
rb2xdKcsg5KvQA4YbzRlCaN2W4rIbG+kcAR8B7Vi+HHlG4vSK4+j6zb5pVOhpgs0UU3tPSUcheGm
rqWh115WW/jPQqpJcpd/Ng7Kc01vNuyZoEQTZZsZZIA/qdmX5rlusJ2/CvteN0DC3Waab7N6rMS7
bVqa5hXNkWHhSW3CZcWn7s+pcTJVNuPzOGqkYxA1hFUs3kKr6YduScN+dDFATem212YWX06hYqTt
pWrabrMha1ESw2ubFnzfi7TGLL6VFmXrzaINxhz7aSNbYtoVZmQ526IqCuDrAmC7RNpRV9O3vsdo
5scYuVUSe86SO/NE827RFZalpRjmmxbJIvrlLGzYd6Z0yXqYUcW2cW2IzlIObmN0y0+a7Fr/LRKq
2f1K3KYUr13edyoJZCbFbAczVc/op20E2w+oUY2ueVjL+Amxr4v32uDSfPe1jgTcBtrPzfzNNcoe
G/K6cMwlgAdZg1LUooxCv61L3X6AzuRgp0G1LFr1Ug3TbL5vh9ou32i5m8ODbK28Y4pKlA1PhWwU
+TGlpdZ+UOUfeyA5bxF0QLYAAr+ddDCaX4xAnOWlsdhF8SOtXacEnSr0BQpaCRorLxS37fUCEDqV
2rs9aJL3il10l73GRjmrb/jKhsl91FQqA6HYmNwRDpCYw+lJpa9j7POQxHPxcaCPS2U7KnGhm2BU
fT7gt20k8p5BQ+nAqAh6CtGL6TS2/qGF1pD5XMqqdW+eR1UsDCELRT95TIEoshv2ANPOGKiiLfbe
pFjIPowmzUmSBhCb8hJEyC4fuNRQKrjb8iQOgKd0S9xqhonccNLIR9iFk3JxdkZIPbLVxSSzX0um
FPWe6b318LNQcyOGUgevY+tAZasiUMBSQSYyjBCP0aEw/kvs6a1QV1ymSp62wMGp7E3flFO46Nej
FHFp3lhGpuIsn1axHm/72V4cK1gsmdmQK2tdd7aSr4dAPByK8DITOlAiWzD7dNImi3ZnTLAwED0w
57RnsrVtA2DpnbvYz03TSav3cjUMw58cMvQumknNzPd6mYblAEuinj/6hl7B6DHTp5HOZm5o3t1Z
kJfMoNBlaHwnIZg5kWxjrpdqy2CXDnqADZ0CUVHdKGX+nIFk00hbakMoz1VaNcdtG/V7fTsA3S67
JZzdpQxc6hW82hSuLa6Bn2PozIYVtaK/6GSfZ7/pyETGoxR1FLPGVfhrF7w0w3qfKkVn0ssiqnaT
sAjVn3lixQ2Y+zJWpTdb+M/tifBp/KYduzy631LhOMEgaQYFOUwopfboQELC8mk3d3kJzT9t08cu
GQwyEeS8PbZkMWRMWiswApvrIlcArax6Dpv7Y4cAuH0yrfRBMyM9eyqEO8pgNBN1+B6HtZN8VBCc
rJ+zWoRICeq2Ca/sWTGGRwshjPp9cXsh4GDKWntY2BDCTShIY+5pY3PO4i9vcxSC3Rho3iW9Y18w
qLB6TjSw32erjU1nN1dtuoSeG5lywQUS9ZOe+8PCMFd28sh1f+d91C9wTUlQmPyVZ47+Xkb1RHWb
d6RQnPoxeGELW0pcN3ISw0uUOdHMdlzZsx4oMrWTQ1s4coYQINkSgw4+WPpjigrTyTdZI63imQ01
qvcjnkbDZVy5k3lTMz9YfaOxAsYlCs5sKqtjk6PeKLmqTrAKnTq0/H6yx154Tca0zWCsaf5sOd37
uvXbHmDrTjZT094hyNT1fdwbBRIik7xq+sZD5849XIZJfms1pRwGPyfgSSpVrQznoBRZ01+EVP4D
rt6KBgvCon1S3LQuIwQ7vxrKcX41y3mp3miR2aRo0VLElReWLJvvYTxb01OzyIhMxymmhda3G8oG
0bg6OO1ylxRtcRPHA+9+Vtqyf5fteFTrVXFznHM30WLUbgbkb8rNUsLO+N6oSdTnPlFa7UMq++gB
0l1lP7WSYo1bCGX9DfAmVPehzt64lYxMmHH0TyM8+LCXS55H7MAgx/Sh+IhMM7xMloRdCJrZXW5r
93GcVcvTMMzqTLI/uz/CKk2pn2Pi4z6TMEABNLahq93iRXCh08ENmCyj5Dg90XA9dGHWy+sZtm11
ZZTjqF+UmnPRAA1lqU/+sjhpMFF3a4lnjYuubV14aC2T9Nwme8sTMqZnF5dNthotzq2m90So1CIL
6Lw7NBVoWWTNA/yHwbxSMt0Ih81iVWVyF6XA2XfLMgv9wZjb+iglnvLWJN/JjGGTw0zBspNJfmnq
0hnzZhpVzhBUuTE1vS8Sp8vQ6pqkFniFj9H0Ns3DjKZX5FNTvvdRxXR2m1l4Fgd2V9v6jpqCpeuZ
cgxhJWqDaoe3SWQjLaUhQkgP16rTTLbX6xrocan0gwddYZwvi1ivGN6XwKja0MsxlcvGGBG7zKZi
kG3qdLqQtdlkqstcdGgCyXZU6CyQkfwsG4CbSO+n8mrSBf/GCeFLw+mD8bCTlgM7jroRtkDYtkO7
bMbYpeW4sVV7AVugflzKq/BIFBS0V+yhepRwzpSPRY8HUzCdG55g6iXN5BqT55SLNX/vjQX7tW3E
UUDWnDbtbP+m65CNr5Vatv2dHUPg7ryuZ8TQPiLY2sjXJlQ9F25IxYUfnEmbrthp1ZxDHI3M3Ibk
bIKqVU9q1+VdQ18+FUMfOBksC5plVTiSFmWkfKqz6QUjG2oImW0BIFMLa2EmnM3MBesX1+f8umht
tsMHM45nSYnG4ll+VxlTqN+ylPbJY2MVaRcFCiSeB8SW5XiLJLxOjN90XszcDWQO/+63o81ZFTB2
oxyfW7NX2pvEmouaXEe3l+gZ1h2EkhRM0Uxpdy5dUV8B+nHXl0lkhe3dUKkSlrDWU3ykUDOTsZzD
nYppe5TDAhC9eJuSYbK0o4bEkrcmRWPTejpQDYNOIwSMvTcOZVM+GqlLCuTPudYn0qfpTk/bK1Kg
mkPHJpagQokEZCq+fH/0bjPh94004bRSVx8TmGb5DWbiUIyA8qI613wny22oL+Nczcul0faY2F5q
s9XOsNNzZWZaIFS1XPiqzQmR+FqLRWjpQ/jOujiQbPCMPrOr0iiOHFNHcw5QH8C3tm6dh/JxBGsS
4Tbh8FT3djhW09MgWDK+CywEZuHY02Lsiz6z5jcAG9mjaOkVNhmvmfMl26X0G8U74GG20EejU4ch
QqzMTPG4hkjeupdWa9k1FYLUbRFgxZnJXyXSbfu3WbmjSVdCKQD5Z5eGuR0MtK6tH4ZmcZbYsSam
0WsRGMzzs6PYtqIHfQ/P/LvZ5YmtBYtRApt4Rcw4ihdgtKJ/gtog4ht4d9KyvYagfo3nsEihbRmY
lTwYKmbDbNdGC22wM4Xe7/kmWmxvlg6yG4jQ0mTjb/qnprqFcNe46DkTOSzCR2QSljsOnoWqnwzZ
wCu901vJURF3ytB9j+OpMoYdgE/Y/5zb0U3SrbBr5Cfbsaj1QTyFR20tmteeu94D8RjmcyKdNL9u
JQ1Pf0mR398aGnF2C4O/NPcWWH5+mQ2NnWNl24lEeLpSAI14yMos90dqh1SW3uiqKtsWQpiCs1+b
rFb5hRyFOPRqFYb/Dhiv0fMri3omYuBI4+hYCLa5vXyodpIsfjyModMFouFoIz9faGBfRDNjrlM/
KzrZPjbzVCs/3fHIRPIsuM74kSYxaHQJzJJByOQfmXKnOtMCexoQax5eCqhHyQg5viwoA6sjmeEl
qSOz6DfwnzFR2KThNNGCHZIQQ+Ai75MX0Dldjr7QrUF70Ar67pf4KxmLH1LmjM71kPBGkIY0nSKc
Tdtx+kINSlpm4XhKOOcA0Ag74vkiATB0f9YLG7Gyb+BszdmBl9A34Za0dYmvqzzS7dSrs9YU1Jyd
Xmjda4vyZ7rOyMfFS1W2lNkI1w37FzfVlJkvs1RTE9/hHtgjaBNUdrfpe5gY06Zy4fvLO1dNTTs+
NhZawZtk6K2Lj7hlJ+Z8ATfRKZ5pFWAn4SijUnwf+9bOf/UNbeXyoke2ZuSB07PuHgiG3N2RIYnm
AdRwrDDcRjoRPUZaEsVmEI6LCXHVEt1oCC8m2x0iyG60vemcWgqlAAh0kitJ4OZLHuVYRB5JpXjT
WX0Rb8YsZEvw9VCBjuEXUd1p2IzBH3DUq2JkiCoSJ4Uyywo05lNKe4epNbT2yyUUitrvCcJK7iYT
4D7yrcjKUZJUZq19mDN9okfGySfLZdFHaP+9YSz6xApScit116dsnm+q3oYDZVykpJoWoMty3B9Z
ZdXNFX1ukzZvEzOpF4G4Rn/xIs9ro8FAziGtgHGqop7xFCYQVfWmSBNzqh563kHKjDW40MWdSpLY
Sd+FfljeLORBAJuy7BWlg4ej4921qRo7bTZLT2Qcg0atR0j1vYjGGwpuFGCBmlkuhj1VGWKpOBCK
5gHJkz4ZQTIPSntruAtsj4DyesquBYbP6qaNCieFC79UVTRQ3XDCvSA1EfVNOEeh+q7ReB4UqMPw
B2DbIT5DDzSZzRHBaZtyEIE9FBKGMLCS7fh6qS1ach2ZatuGD7EDNZlhCVUeV+jclDBzi73TmK2r
bbomyVLGAfYzRy+nUFlamyW13flhGVQj/W1gZ1W3XkXG7/5qBJR/tDuMrFI9A5YfaZocccdu/cZx
FYAjqEc6CmHICMlFnoqkjy6MXrZdtnEqQU1CGzOT4ZOjViV+yiPF4RgAeFjlVW4NUntULVGX3+ei
VVUKS5NWzXK3FHOXwsox6ZjCrtfqpbtLMpeGT5JIbfFr4HDgD0VEaWb6XQSiQQ7mTm3nDTRsnY8p
t5l9xsuv2+VjIRNCaFcqbF2Mz9GWdtNENNHgM3QtKjBS5b4bnyfYOmXhaVGhotpeRugE1oYCIVQv
jmRb85ct02V0dvliGvNrqU8OXWn6tFr4s6P0Uhwvd/JJgAxHCXIlACB7ru7GsMc6zxt1DOt1fKSt
pUq33aj2UeQhqbb0cq9Fir3A8bLRqt3hLW6DDFTO0PXZTRbLDHJBwpUgCID/QwjYIIso0AhNaoHC
VjNqU72tulLaz0YJNG4Fwu3sHrR3rhadkEioyuE79czdynZJT0crvkXDQLN201a9ojKopV5a+vWR
CA33Ckgyd5edW1jwioOlsy013xS6pejdtdZbYIM84KyPl25B88v1ol6YU+GnnKMDiJU2pU15PZL+
hJmf25Zp3XcVXAB08Lg4gPhFuovDOuhiT0bngbg6tulDyMzD2ncUI1QGHz1B2WffRKwUZbRBdKGz
2LUpYRR3zUKUZtBJ1dJTH2/YfAaSbaEbKZ6iLEVxZKodQecjMRXOC+xNVWtujA7M56WsOh0ykD+0
apof4BGZzGemGceKQkymdZxneprmD1Q3Fcy0ckqhFntWZMwFTebUXWAF6OWU0O9LbDt/xNfFTdiH
mkZMACTMzfJlRByHjzOoeP/mxs3Yl0GTMyTiDgaXqQXuMLt0lWp0X/kLqvsReGihHwoNkzxSM8b7
bqzb4UctW+HQIwGWzS81uFQVlfqi2EUFb262EU04k94m/U3Z2RN1G6LeqT+yVpzvC3DTQ98WXV1c
tgS5Nvk1/5nScq77sYFWZ6Vj2gWtCtoACpqBIic+yYyTESSUMANyyqYrp8tRJYxjb5jmbr6uY0R5
dVDLqGU2rj21If9PKt2HITFGqWzSHi3HFHDi6f0bGSQtVU9LZK/zfSxNVYiVydbjghoxqlzIjvGs
38xQlyeH7kcccnZ1ug6JBaqpWf4GWC0Nc4sWT0Dz1RyhNfQ1WsaPvLWVHvd7FHldVwbVmOSO4mUF
TffnpOCfRd6SikKBxRXTjP2wTD23KGMkyK0CQHNsJKhDo6WpD+jXpYOvLa6Yf8K3E8ad20CuOaAc
UvMFFAHC7S9KU5aSF6vV1N1DCIIsGaAcmaKHGZ4+tGPHbIr4joZBRtFhpPGQ+l3IgJcbSqs6Qfko
K2VBxqfQHGSjXtheL7rJaM3nYhadOW1MEKt4DJwceSHD3rpORkgbUtrNmy41XWyd0V0j45Wde2yR
0U0lBLKpitKrLCF7zS/s3EC9fdllCbZ6E0mEx1sZlftygqR6l9Ekrx7mhnqaJggthchjDrHtvoRs
ESghOKd7muWJPs45LUd9cNuPvnXU9Err0W5Eu6Jr9JJRaqmSUVaolIlyP8EbUOXlsEAWst5myKMp
Uxo0O0/QmUzwLlWUn5msjXg7lFo1lUECKlpvldHAzxAFB4ixQraZdryaSdDK2GQ1/YQCdUfJQh2G
rQpzx7W5WdjionvKSjyqILr2kDY17JRoW03QKKXRa1ZQWkXf7ETBxEv7Qo26WM+3eu2askkQ1PVi
MR/TQgeNEG9SrQ0ZnbMPOuH3sR6sOkiavhTg+Y/GHQIM7L16vBQ2PaHcd7XWF2EOo6TzSN/uLPPC
IQ0sRuHLMd6f0fcfrRU+E7av7CLsOK910RviLaKC0roSjqr0a3vaisTcmiRkJmwExZUvC8T1opWb
ELTv698+JdtfmUmosL5og9viYCjpFcZ/G6hp38wu2YbVOR/7k5YJK0cJZD9F3y1a/W7AkW6CivJp
Z+TTDL3QUL4rTcaaRl6ivMq4ny4SPKpuQq2Q5wYJnjCeMFbGEyoaZAqCUTt00IdvM1h5d3NVhYey
kvMZo+lTb3FlQJGNcVtxDGqHkexSm14SFO9L/FCN2ZnP9PlsJXU9xybrEdz0IT9gN/QIzA0WJl5C
Pb4gYdDBCVyZ+gPW9V8vihNvbD3Nxm7jEeZWoh/QNHxMPXD4iFgCmMt5//oHTkTceqINzLLcLDNN
PzjVi9LflsqZeT+nbvz4fX6+H5Iy6v7f/9H+r25DBYGiyWoeBor86BYy/63VNoevb/vEZ9aPP/vH
5QGhzQaZSnhfdT+66a7CsQFiE35zZ77yqds/vq4/rm9LrXBa0xRgDBwY1E+TZMb3mYufWkKrSLd1
+s6kCOFBMz5Ma2NZHkPZ2MlIgCdvsi9DGKJfv6ZTj7GKdwnCQIYQhode+HBTFHQ46Rmnl1OXXsWy
zkAqiIyJ8h+49CqGAZ0dE1r8vy8tSIitM94oJ/xp1hNjandiSggUq+8qQki8MHqzzz3DTlqMvgtc
CLbU3dbN3GblI9KBcD5zsJ1YrutpMuWg932JmPWgY4LWdW/ZQrN9poHQ9md+4YSV0nqYTENFViQw
Nw4JiW9Qu20JbbJJNmIo2dIdPDysNDu3B5749uvxMha8ZthaRngQ4W1dZcfBdaQ4f7dm1zNl0iKR
NKnN8FBw9KZufqNNGa5u8ePXIXHqRa0i+whlL8bYhQd2kA8GnVu19hIb070ONGEV8sw6044R9kki
8Y8r+x8bSGNDuXWQsh5oUeEWmAdIrv7bLTD0i29fP8vJX1nFN3w2WY1gqf/8ihZkm//Ir6xCHe6/
SocyVg5ymxyMIN3SnrI95tv6mKTtkRf85dOs4n4sScwjIZjis+2vtQCZzO74zsS22EbBOQv5EzvA
euDLAFcNDIzNN9bQY6mgSwHF8PCMkBcAdJzpbo09Zn/O8vPrxzr1g8e//7ESwlq39Ahk56DPXlk+
F+51lh5LLb9qvjnnrEqPq/eT5bYep43HwjTSfQkP7XxlTG+acWaFnYj09cyWsJKL0DU+id3t2+42
LoNBnDlATi3e9aCWEAFv1NN9/O/FmwfHz03bYNvuzn/uEzvvekhL2BogXzkPgNEwjgVGvx/T9nGZ
6m1Mp/vrL3zq5Rv/8wsjMI311mRJ4ROV7GkUxW0wzgBRf3n9VZT3c1KWS8h2a5sb273Xkvuv7/vU
x13FtRNZWgXsEh7cbq+GlHbI/s+OMDr5eVfR3DuAWbL4J5qPu8ayz3w8tISn+Xow78vpzMv59CF0
RET/8+WXEg0h+hDlkLi+oHF+zHGq+MzFP38Irr4K3iE1TcuG4PHJNu6e3ZJOPcLxqPpjh9BghpRu
z/ddqjsgbi/HPAAC/9cf+dMA4AmOf//j4jHnAwwiLl7gto+FgKdU4T7u2oCZHduvf+LU/R///sdP
9JC0rcIa2LedfR3fIee1ur9Zotz96rRGwxWNkaE4x/1H6LdJcn7/OXXXq6jVMEMz1ThT/gOXXgVs
rYSFIUdWzb/S7v+fBPZzB0LeyCpoNbeoSPNsUvog+FdmoWyYtdJv6ECzb55LLU69nVX05nWaMmeF
HDyja1sTUFr9AoJ1Jq4+rYB0dz1qBV7YgNoshYoZlw8oDe5Ra+7DSPet3PpWJ3bhIZfw6jDffL1C
Pz2D+b1VGEM4xPVO56hJe3EDR3l/BLOd5gnaw0EZ9aMe5EwsfHoW8EurWLbNrOpAaMmVoATaF072
V6clF17FsQMLOq4h5f+zE6mbfyVHx6+u78+flie+unP8+x+RrKtISoFV/tmJUuUV05PWONMQON7n
/8pQuP9VJMvetsZK6fkEg3aNSNevcWAcwBY09dzclVO7tbMKaUHpMDdd+++MItkcZxn/O4HM/iYl
4kFWwY1f4xyGPcFtmvUO38qLxvyFHjX4eqWe+gKr8K5N6LsDlPBDghvGr7wVLk47Oa5VcJPDn1//
xsn3tArupkI4nRl85jbIbv+daONgy3i8v15L6yksskgmJYr5GGN2SBCWTNYO4suZU+1EmK3HsIDC
/XPs059B4WHvxnPTsE+8/vXQlUbHsQLn0uoR6F/3R3XqESMP1qNeq/OZ9XMiENbzV8Dss3w2VUwe
lu8YDqq4xSXpswNX/Ouve+oRVjHMqGVz1LsZn/r6rqIqL5KdDgf87y6+iuLRrpSkrQxx0PpmW7nh
bizov+N09/XlT72bVQBjfjUwVTomWTGvnOaffK5xLv+uZ6W79ip03cQKnYrZs8dz2epvOJeH6VzB
fwzQT/Y3exW4qWiNacD35nk2psA1DhhYwXdnqskQoCvYmvRimCvq4ymaFu9fv61TX3oVxrabsTS1
QRzycYLBA5o+L56dVxd/dfn1cBYTQ59ab7P4UYzXmUvNP7zBaTmzkE4E8Hruiu7E3YTfijiUBNkm
w6Jyy6768PWdn1hG62Er41hAf2TE4mE2jJ2IP2LHeHIwg6QaOXMcn3j16wkoLfpKK8U75aBACuPE
8dT8OUqevr79UxdfRTA6PNNEGCYOOL4EtqptsB3xeufcYKlTl1/FMJZVCkqNzEKmm27qUlxI6xXp
4u7vbn4VwiKOExXbTOuAqjAIo+WimHQImM2ZHeLUulmF8JLStkXsZx1kt4+d27I6E7+nXsoqfKcO
r+rYrKzDGKVQo7pt6Zowa4f912/l1IpchapggLSwBZ80H6HKlTE8anh4TrbLtPzMuWJ/vgGt55Mw
oyKJ4FSbByt20SU9FHN+7bYiwKiH0cHD4esHOfH+1wNKxsyBA9yCF41hJHwm6iWIHqR25uueeE3r
CSVQeJH0jIk4TH1X+K2DTZNC2oA1Yl12P75+ghNfej2QRGDVUKErEceuB+739OL6c+73n8+j0V1z
Fbm6CF3Yucr0bTmKnxSM8rAMkPeOU22ZXFl5eClvZ+G8m462xx0cLR6GUZ6qyEetSD4yQ808dzbO
dS9OfatVoEPzKxskCKAOIZJQuv9qomy/fon/QLafHHfroSUNKr46LhbjG8wozz0SCHPfUHRvcXIv
R9jBLHuoBpY35FDdahgfUF6H+WZp7IvGqPdFWKEYwvYYD8YJd+mEPDQJETvjLh1h4Rcx3DV6lIbh
ZzBVm6q5VMgHMOANTMyUzp1Bp5bbajOpFEOZJNyRb1EIk6CzdnC4t32Z7EzrTYXzh8gE36Xa8kK5
H1F769Z9Zhe+yXwT4ByvS6qtxmgD53s75OiIGZ0cvcOnfxjhWk5srokzQpsL7xsoPbGIH1ojsLMb
3Sz8CgpPpD9KhK4DZ2qMrHNOv2PIFOg65gLQ/u3pcHQ10qK7WpdXkNAvMPI/8/VOhcB6s0PnIZep
5YBByoED9pUGpQxd3JnE4dRrXW122O5T1ickibqtPy1tuJ8b/Vra00Mt519fr7/Pp9vq7np8SxUr
0IEi5FzZy5Ftt+92YTD66D2My3/GMG7PnZYnHmY9u8UZcRjVUCTddNVtWG/7WvHxl5/zKvj6SU58
C3Hczv8ouRHdNX07j9VNHL0X2a5rX7tzCdypOm89uiXT1LDRIgaIuPujpmVXbKodxtoxc3lNPzn7
ik49wvHvfzyCYcc43mCkf2WjA6yj68XGeOncjMATrRux2sQyGw9Zx8y7q3wwbzUcPGRj7oxx2eCx
cYBCfLDZwb/+FJ9+ats0V2ER9dNRBpNgRQMjVDMLL5NV0NbXWVid2XE+fVP8wioy7HKGoJKk4+UY
L55pYGWqar6bWmeyjBOXXwcFDU0d/ZszXIrooS4/OrFfhs3X7+b4uv/Xfm+b6zAouqJs3IZ3E9aM
6MFV/eUoov362qduexUCFXQuOGjxeFkm7xamR3X8Wp6bBXvq2sdv/cfabHU1FAXy5EujVu4sdt1h
MO4gL2z/7taPP/vH5VGg165qHm89dG7bukagZd2XmXHmzfyDqH/22lerX7VyPFkrbbjshDn4rpld
W1b4pCT9Bis8CNqJvOin4dKSKh4R8hfuL/tMwQBSxC/CMi9LZfrlJOPT1w/7adeWNbBK7WM0Gbiy
m8OlC52e6ZjuqzpEuxjLOydHr8Yoxj4zNso4/+WaWx3PMP7NrNQEj1cYXljHG2XIzxxRp5bFKtTz
cdHMEErpHiax7yKNU6yjV3N5JhA/HxvHq1oFejs7WhLrtrrvIIHq4aPVGht6zEN62w9oxRSSpfY+
Ct+VYTqzeZ34OOtpSLBqoSXnjro3okPYSj8T34rwrbVVP9J/qPmr0p2bZ3vq4dZDkHJ4oEJ0qrrX
RPuL4RpI78YgR5DVRsOTguW37BMG6LxiYLM1zPZMLJx6wNUuMStqCxl9Ufdo6YIiei0T6wHBxMbS
dE/HPFlRfsXa/Pj1Uj9xFKwHHOVI/2MR1TBz6z6JN/DsIzPatEZYOMMmRvHQokkZmuXMx/uHCPRJ
nK+Jr4yJQn/h8EqHfrpurUMz4fxkIMhufBTzW7sLEBPtR7LAJZn8rn0TnHppb9PAmnwlRnWEO2bp
Hv7u6Ve7jq32haLoYt4rsxv07rRNWpRGSmhf1SgeznzP48U+e+T1buKWTujAkt4rU1jfo8yM3nGl
yf+mkrRNY7V3GC1nOdqgeW+3qNT7ei+T5q5OzId8yM4gGqceYLWHLCq9RBME/ZAg+2Pc+zVzVs9M
YD+1/Fbbh9ooqJm1bt7nhat4rRiboFAH+SCTEZeUrLj7+jt/2jKwzTWXVapdLuPOlfsCTc+AZoRx
MIdc7S7mrsNVX3v9+mdObLZrEut/cXYly5XyzPKJiAAJEGyBM1huT223e9gQPZl5EjNPf/P8K7c+
C904WxYSKqlKJSkrsylAuDhMbAEjFRj2DOcLMKFhU1jXXN1gFFJgADx9yR1hL+dhi5+TAW+HznA3
gYZ8/+8VcYdIGQSxunkATm85jxfc/Vi2fyuAiYt1eF1bkGWj/H6CjMkMbd1y+rrfpcpgl+/vsooG
VWRrW1TLeQEdrXBAPFsvf/2517j3x+cCWEz2bxRCVDNImvCWWL7QCNpJIfgR/9/QjP+Z6AMXJ5KL
w9VAh2Esy7kD8fMX2zft2zWdeSMcEaKG8G6k7QZWg7QNwLER2Wn7jNqMkyjavyKdbzc2fEYN4P2G
C0RQ7z9OAoxaoLQK1g6cewj/uDtGMQBYxVcoXkCngY5ljYpm8/f+LCickEghxM4LzyrbZD5vEBop
qzswO0ci+eZCqWe/A9VGSqQIYm9ijb2EdWdvfWh961I18lAtYHqi1XDPcv+h656mH4zhxgPP/prU
5+OjM2ZfCi5WDeLaEpV9ZxBMBAshfCwWMNM0NyKHIY2RD4kFRPJyKF3Q5NjDvdcU33Mj6TSB/8MT
Heq0Lo72bnWXnbdkMXhHztX2w59fPe+vCTl0A6DnKXmmU6Ybp2L+ZNDtWOdOb/lxe25xiVJAR4st
t6k//spiDvrPyMqfWZbeoBwNiD8zwIkjb59qlKYSKIMlk6/xZdVopeiUdvXQxLhePntlcixMjrsE
fqm9sMlbixqfTFia8V4a/MDZZFAuCATALjlip3OpCa7UX3i7AdXUw1KdF+3TgWrFyuBcqBMUoLPu
2jMYOSJIqJ27ZgERW/1lAUcC+B9QHfdrzdrThRJ99RaNo6hmUo5XQAFZDhXNeV4OaxL2LaqNbdTd
/9n3Q0W4lbG6FkGprSuIw8HGEkxQi2IW6qM0L0WqaZGiyEXJaSpBZM1p9eAPh7H5AlZA1H2dc9u/
0qGkMDI0S5mM5uhwMxNB57SB3dz6yKQgrxlmoDeodK+/qrFIkcMDORWB1K3DcVEPQMKZDff5AEns
gmf2l/25UK0wGZ+LWi7wTNPe4TZYTU0DNC4QeypyENVSBKPtnOQtCE3vFzEfhPe23+kl8nzgOubF
d99FpHxGkVzmCodnuKm2oPQArlbsJq80XkG59VSk32ec2q7rS4oHVgmSQ7zrORxMAME8DIEgXya8
NxV9DO7tKljiV9tvH/c7+7jgC+J1F496NzK78MU8tpgxv83BZgMazWI6M0jBQg3kUPk/E/e1maYI
9Iqn/R4V4U4G9Y6NC/KIbsESqR9Q6zw6Pq5zfNClBgTbd2d82+9GsRJlWC8KWmkR993lhuPH6N2W
E5RXirct/SZaRzNRiqBj0n9N58ezO4GF2OGsftjcOxSzhpV5bEimaV+16KTAsDUViQnE5fkEgoey
pmFZgYg2D0tg0ihkF7PvFqs1fanGIkUIiHOWKANqHO5V96BXc/G4hn0W0mea9lWzLgWGziWON66Z
g6LZ5636MhUgQv0GwV6odiShN/++ZtJtGeoL4jnP7SBvy4v43nQeGSpCK1REQ7gsYK6hSfc/Xlm2
jPgtiWHWC55ReZPfNMUQmPkvAS0j3Knhbei6cUghwJ1wZsi92OagGUiHr+OF7sP9NqCmIsmf9rv4
eHGB5eTfxdtAvWJ0GmZzw7XDLr/pqzMkBEJPpNG23Vj9j3XsNbuPymDSYSVt4xjSu5bNcR9yG4s/
RcKdCfdPY3po15frhiMlAMDTgqAJzEpcXNSO6ScQcR2FgPw2MrXuK8jZIiiJacbzsa/YPv3XdOBp
hzLclNi8wWaw9M+5MwZN+5Bmr/tjUbUv+X0tQMC9oKqeZz0Bk+AZTE/gXrgDe+N++6r5kHzdsBC2
FpQwcyBRsZv16bGm7Q2UL56EU7xNxqo5dqvGIfm85fUG2ODRD0VVdg6Q2UZDx/8KoV/NRHz8ms5s
GSUMHjO7AC22zQfrTz9lt4t7QCn2CYUVUdst0HPYQgubaGPmRzD2BeDGDcrk2Wk6aBH0h6usKSOH
Qd8FSn0f/+BPt20fEVT3gszkYFS/SKV7TL+s4v+mH7aMGW7SuscbWgVLMvJENryAdNDj2P9/VduX
2XuXABRmbtggv7J5KtoA8l4nJ140C03VtOT4EBdZIK+MBQBuyNCoB2hBMs1ZRtX05fu7vwYPA+R9
LUa5Y37dalBNEd2pUNWy5N3Qjt1sECnY3HOcMAHAHArrV22CtgwMtigo4Frw9PCu+jtaN2Q0g2x+
Rk2plTwTHc7wYtyP1ork3f5Gip5Ak5EPUFGAkOLRArxntYimjFTVvOTUbN3APgBeBz5tQ2gtRTR2
3TFl/Wl/NSqalzHBLoRTIU1a2xxMKgeAD8BTmAmcJZ3zfvuK2CfDgofang1SFDYHA9dNVVm8S5a/
5QVsPrYPnWj/7HejWEQySvgiFCCgwWNztjXgXRwPHjRi95tWRFUZHZyRUYDCP4OFILDbj58vW+lS
nNurcG7MZpLTAloyuzbkz3k5FQ9VB4qmC5kFlur+76smQHJc3xUQZm/w+1X/yScHZuMRvbtJZl6D
ImG/C9Uakjw4M/HwONY2xWl3iAYgptyFnAsvO+w3r5oAaXt2zMy3y9ikvEvTU2uxc7YmK8Qs4gBU
3cWVsyx5MRvcbupoigWUtCEI6Q5Gnj06JSicvPl1fxyqNSp5MsmQT84lZqJPndsMJLLlqgnOigmQ
ccEmWYzUIUiQ5g78rGDZh97f45DqSr4UEyAjgxcckGu64cf96Wtvc6QFISWntNw060exRGVw8Np7
kDRaYXuoiUDNFeLPnQeIIah+syyY7O3xKvvLCOHJwyVGBxEAbmXOSfjbndWbx/2mVSOQfLgSxuYt
IHPjG/3tUajSAdDT5kE+n43mx34XqjmW/LjKEqepRsxxhTu9Pl0hPlmFNoiX9ptXLE5X8mHagHR4
AGM/v3BcgskVDHG6d3DV8pH8t696AkYllwKoctu6G0Q2P5H629BfRU/AbFdy3RFyTjW1HaQmhRdA
FfTQAFplJCS6zjKS2+J5A2RVdMLcQsgE6nvQ5Eo0K1KxbGSAsJ/Uhm2BNJovEEvy2xvQPveQgwCL
mIunh6t+X4YHIxqAvDTDm0Jvdd9ETH812uPAx3cMtowNZqBVbd2JUN5Dl9IpXtoW1HHjFyDBoKwD
Quq/+yNQrHwZHmxMYIxHeRfFJX0Z9usIzlv/uS+LP/vNK5anjBB2jbnuzQa7l9ePIVjHotirHxco
SXhZ+nW/C4VzOZfv75Ln0ukKyDpiBGL0o3aAeG+jQ8ipjCP57eT2NB3dGXPgQNQCSHmrN/iU6Z5a
VcaRfBfy3k1LPEwxSa2TW5DQNzsLkq82xA50MHmVdST/XcAPDtrigfIiKcIqrf6mNvl1neEl3wVX
IKQ/F/iuLwioa90HJLvRftMKw8vIvsItxUYZ5Kcgsh7MrndexCtNdfQ0qtYvLvduxfR9JuY03igv
eyMq8+oe4iJBlxBNVq5q/hKQ3jXfQmMqmSf8vDDdQzaaIZ42QwNkgfu2UcyojHK1QRkIZTeYnawW
OPidpxiU9PtNq/788v39nxetNVVGjqaTNOzxBGvNuAvWQYtVrUuOmlpFDSGjDFuVZUaxOR3Fuj70
RfW2//MKb5LheqxghulemneT8p6yPpgc8xm3GdAXvKrCgNm25LAoc4cea+kQDnHUKM+2s1vrIFGK
3cqW/BR6mS1QF8ifSJYcwSXsFexrU4MqvM8TEJ5O5mnfSqpJkJzWSYk/Vj2mOIuHl76BQiEd7lCz
dNhvXjEMGZbXNL7Lps0lnBJwfhdbBAmi0Krf3DU9uVA73O9FMdUyIm+uetuEPC+2djDQCedBgAm1
h/LrdaRMDOKe/zoCRFlys0DWz7fmBTcnQWNwO/++//OKjV3G2qUGiJRb1sBEzt8mPzgFb0GHZlyE
Gk6+0EGvVSaSXJnYNRg7PWFxMM4EmAsfeD6SfzZHXU6r6kDy5nb1kmVpTXQAfeQM0a3HYzwkwF3U
AUG/bt9WilhHpQ04FWsGDvnN4ot48fy7VQcKUf285Mg1oCigxacWzwlE9XLo9r0mgPbGr/u/rXAy
mfgRKpmmD85YC0heTqw/3XgwdMXsKgeT/DeBzAlEa9A0RJMXbwxy3KoTM3Lpg5HqslqFdWScXCds
x/cWavJYHP3hzsWt24XK19VABBSTKuPjaE3KMc2ZyW1okTAQ2o5Nq4luqj+X/HZdQEqfxq6Jp6Yp
aoo/mevfj3kFWnih6UHxxAxtgH9DQ8Ia0yLmZHLwKoddlRyhugLK1Lsx+Y1nk9lbH+P2Ic6e9leS
IljIxI+OIZx1XGqTbz1n5YvRndrmK9QejfaTawrNtq8AyNkyQA66vKjzmsWE0vMttJstzMviCOHZ
0Nx4zkaoySWndiSRuVggSb9pvJf90ammS3Jv5I9L5kIfDm83f7LmZ97/MhbQzGreAhSuIgPaXGvA
5a5DBg5wnfChILSBYxsi135z8vvt2/4QVBMk7dvj2kKqDRy6vEy/NCMolKG+BWltqHIES/07wVvt
df1Ifk8yrxgYGPd5aqYRUGYQU3+r5ltacSeJIxNqclf1I6PVvE7QElJJ4F8W2blMP9V0DKFyA56R
CLz0jWFrxqMAvtgyXC0GD3VRMb/nE8gyxvJP5701kB4v3NBf68gCyCHLQpoy3EXqIA6KsCyTRuIu
o6yqFZ7ktRmuUnHhvNLQ7nSlbYq4JiPSSqf3oFHrC15k0L5IBftrOLin2p8XVePSfl42fgaV66Xn
c4bEqm7Otmuf95tW+Mn/qJfeZf2+UWABN33P7cU4GVVILYjZeD+zsQvK+vN+HyrTS55ON2gMMguz
jVIa9630nTwPSJ97TZhBf1H3Nq8yEvk3Njcu9J+WmfXw+DSySvOPs82arE1lJMnPp2YVNbTRem7E
P3z/S03PcdYEQ/IN7B37JlL1IHl4cZHadUHgzkujex2hRWT6/qHxliEsKZRR4/rnfj8KI8mIM2FN
cWu4WEkJg5xR4qx4j2+vIlBktgwta1MDiaEYe77acRivHpS+KF8s47D/7wobybyPAhUhtpjgwYv9
eVtfvRh6IZ9qdqxrzSu/qgNpd4fmBxRkcYDnrHnq0htgJaGV9ex1D4u/aDzZx2L84ElThoxVNkTv
MiuGJ0+wf9qbnNhJaI/TCeDSI5tA4E/cHjeWV4Y9GTxGjHTsRDXDv8EsCwmGM7TCgCgoNOFD4doy
cCxxt9ZFYRzGM7IQ9b2HZc351OlSdVXzkk+LaWXtsnU934z+2E7rb5Lbx6axNVUtquYlv3Zo7AAe
Jnpez0XoJX+7xgvHK/MbU3JpEzopbM2LngsQEuPpq6jXqKGfoD6k2a0/TqBQYCYFvCZvoUGNmGGk
PxpyZ5feqSkeWlFp2v84VlAZHVa4cVr5dYod0xoh9DedWNxont5Vv37xwHe7zpB4UJdZM9imcZ8T
6EJulbhIjedAiBqapanqQ/JmaAobQHBj5afleI9K2INoB774kALCFfp+RPp4/aDm8N9hJMTehnjC
8qxawI9Ec0cg9QPFKF2epGr/MjPvzLS58ZiAs17w1Xh03CffehLX1QpTGfklxpUMbEKsq2l3b2bF
I0R1TpPQpd+qP5cclyVOaqCWF8RcWR6yKdjSF2fS7GGqiZW8lnhebkPLT/CNjWZEanBKDBs7U7t4
AsmSZvWoBiB577Z40K314FwgCfzlGw+ElGnAPM1Oo3AtGe01tGSIO9BC8VHg2go6c3iRXTcdZbnC
QDKOq3EqKMpAs4j3jfd1qp3Tsq0PszE+QdxNs/JVXUgO7A7J3PnUE1yws2X9qvoHR9yP7dd9v1KZ
R3JdUEI5VpYhPFAyJGGxQvZlRPp+5b9LXmvFwsuIfaESg7ybTe6QnN6M5IuvRVWqfl9yWwKKZAsK
QoLnZhNhk7mHtqnmWKtqWkqlm6IwctfEphLbJtTl+mhBNfx1RpdctlkSExI8aLpuu7ueeXdjpkmf
VT8tOazdWmu2kt5BueUr8FW3Dmhj9v9ZtQwlL/3fPR5Yf7AMkxoqhI9lW6Cm4TaLNeZWRAEZwzVC
m7rcZrRfV+unka2nZdggM+y/7v++qnnv3/hedR3tIEoleFbfsvh26j87mSa1UVhGhm1BRjJxDAIX
8suugIA1tKoN50dmlQfwwUf7v6+YVxm/NU+Fk29Lju2voccNhXtlTzUBUmWZy/d3O58zpiaEIh37
M0D281RGpXU3Z44mAKgav4znXeNFWffC6RF9QV9Lg6G0XzayzZExQeVm3zIfnyQok9zUseatsGJY
xjPnJ7yBo6i+vjNHlP5VMUqXmKfJo1QjkXy2BjSG5hkSEDIPnwECoUn2OKBqdH8Ul2X438MKZZLf
DoWxtkkfC+xSODOYDcTQxHaa3ALkAGaE+H/GfSjRdKZasJIrW32M+vIZuzr0qjPjLbb6ALWJtlZy
SjElMpJr6lrSjR0mfasgwXzYxre0++VnYQ6VuH1zKW6HqYzmamaRtMMCezmMfSPuei5s99ajPVTP
+yhenfuEmmGxgL9y1m31iimSAV7+tkKDLsdW05dva3MCRYpol8Ccn+3tz3Td5QSV4V3QO7R6ZF0Y
l/OrWCNruF+m33V19nXJqCKQuJK3+2ls5ewSxot+BcquuZm7XBPBVU1Lvt6MqLcFTx2WFSmnU+86
Jq+95m1/xhXuJ0O7wG/kOkNsC+6J4be7QfDb8CaeuddRI1BXcm9fLC34uND+WkNZNrklCweTeFBS
zcas8gnJwVGccZFXZoKX5YRCytPQPQ/VLQQqGSR19k2ksr/k1huzEpqaGMJmv/UetGTBB7nfsuLn
ZYiXa1lsXXssmpVOd5Pj/6xYfiqH9vMw58BDQ0V0vx+Fi8kwryyvrQW3l4LbQ3NC5To0R6Fi1fjG
0V76m2FgB6cUmjEpFpSM+6qmvPPd2u94aokgjpegBcvtlOkollTNX2Lvu42vARNh6ltwZGI+jPaj
RU5r/rJvJVXTl+/vmh7SNB4Mhqb95dEojxkkNgZy3G9bsYZkkJc5pMLJoYbMkynnNL0VDtG8Rio2
HUfap6fSsFYo+na8qU4pPSAdi5IsyrQCeiqrSA5cDK2D1BdWWeIpMoo0yjLrTnTl6TrDSP6bxItb
sNoV3CDTF4fQU2Zb0X7TKsvIfgs6AWZdNpZi+OyseG/8m5bnhekIjhSGkTFekFbtk85C5uuQCLQA
QIsEXaYjXVD8u8zfNrY5pEpRDcwHxzC/F3nfBdmFfGpdwKWRpuZ18Fgq0xlmrFtoCdFvjtKtwB0/
1ebPqX6+yv4y0EuknZs1Pa5+ijo9WQI1uUv3KTNR+eVY1x2ebMlloXAN2XuBxd+O53qseYVyOcs1
T23LNINQzfLFod8FhRUCwAWDXiufi9uGkANoL6pt1ix+VeOS75qTgwIe2gvuNqfSgyR9/pD7ups9
RciRwV4ZZMWtkqyCd1l8gBrt+aJRuz+zqqYlp61jtladUSIm1F5QzPax94vDftOKLVFmYstHRyAJ
QdNZ8wriVXt+qedPnfkIQhPNzyt6kCFeAPTSBUczGF18BuLH6G9p8cZWntHz/hAU1pHRXROkjElz
yaEZSgkg0XEcq+uWuwzrchoHmWWP5W6zZwv0qQskP5COaP5bUcBJZWRXUxl+mdIcG2C13SDpP2QQ
TXJfoBV0MuIXaxEnw48/zQZP2589bqAtowfsFCLQfqf5BUXYk3nVaurlOK4VglP3S2XfeukAgo8v
aa9L5RSJEJW8uTVATWF1GcJdfW8ZW0DnP4nwD3UVB4nxgrc/zaascGwZ9yX8WDgZS2FJ42labjen
DhpXEzRU61fakMFg71TsMgbX4nECLjBc55h//eYTmMCi/RWsmgbJv0ntpAKHvY4PphvU7u8c/DvE
wIOr5syvAE9QKm3N41L0uJ62Ol52qEQ2zDDG8bwjU7isn2f7d+xmEDLvPrHt1KXH/TEpzCaDwiq8
dJR4pul4RUGcFn+9YIKK9T4ZznWtw3UquJqoDA0rMlyLN5noeGzOjwJ3s8JiUY8razqg5qH/Ptsl
3gB/JWDlGwxQ4i7heB1xDZVp1UjG5rGJu45v5j2Ez1GMeE6S2377bS+f9y2oiGsycowNa4FrIqfi
BflRb2VoA8Wz37Lq2kGGiREU+Tr+4NXcMPzbFCzXSf3LqtwwtrwwnccA9WvRZI2R12vuFhUOKiPG
PCdrc3OyKo4LGxpBsY/jBbg+9ZNul1G4kMylBuDWLEDLWPHM4pA5ZiBV6Yw7FIJdt4vJ4LCcFWQr
SV5zb/su4v9dmdjgcl/BPOnraEJUY5DCQB6DGsYQU/U/NhqbRblztxFQb+lqO1STIEUBNoGrssu8
CoX0S0Q6+yHdqiDdUs29icLjZSgYtmFqdvNWcZOA894GROHOKP+OE291aAvFAGQMGKqbFt+FEgXK
7ub71vafGRuOqbFoBqCwv4z3wrOsTbJFVDzHzLL5uVl47U/hqqOEUBno0u+73DZLndTBo3XFu/o2
92CWJWi2RwoFbS19kmoIF8u96+IiPtG7dVshY+m/07UL1tl4hMjAoat0yahqFNKeDnK2vEXOVfHJ
H8BeFNuvle982vxxAVFc8aWddES6ivj3H96xdTOQnVeIfxML4wISCF6p2RBVTUt7Om1mIFjXy0Ia
oW4HZv9KTAdNbL0cJv5zBe6YMqdUbWcCBIJriUK89rjE7K5LnvCkfTbqb8RbjmlWQY8LtK7T5fLs
KLbhkBlJtN+5r+hbmv7cF5M9DXbFAbYPcqBv3dEJKyijmnaQsm++ZwXetmlGemn0o4FKC8GEGFiS
rQi5U5P7T76bs2M2CPDtjrMuP1V1IR3YIMxtpaRNam6jgIZW4OIc6tsiba8cgbQMMgaodOchqFci
ObgO0qHBu/VMnYE+dEasBCmeg8huqEYDntKAxiGqUxBxjr5wz8PS/8l6t9NMuqobKawXxFiSpZxr
XNERKMjOpRP4k3FyZhbStdDVb3w4FSCXuiy5d5ElTlew/0+i5o4fB0PVH2O/iqihA8N+OAg0fzlB
vGt+zl1n3pat5qXv3k4sfWos637KoFrBCk14V43gEtDedZGMjdi2FrcWxrQcLdLe5MQI+usWE0Zw
Gdm75kFZlLesxTRYY3dMIM1COiOyRXncd23V31++v2uerSSB8hWaHyhEho75WgHfVrtGlX6aTbPW
Fc+r5kFy6rxMKorQWHM2pJ+YVUBQhn71nCHY2kozko9PI7CU5NXAH5gltYoWsNv6hjAjakAmNook
ggDd42I7YFh92tg9eF61bEwq60meXnWWnQ4FlpdJzBvGUOjX4sjjetdcwmNEkqcL0TVpmTk1T/yV
+7Y4sYneM1Je87SN5iUPr8YJddGV3XCnq0wSLn4MxkcKNPwMntQ006mkK+ZehhiNqV+Cj7NoUIha
jGG6pKeRJDg5UTB8lYOuWujDOwEQyEmebnil5bcUB0OoxEV5A77S6n4wyW0a9yFU6QKz+7rvMR9u
huhI8ncI01BSMQ/aSAYkk0BOMtov5jRGrhsi6kdDhzr5ttVwhX9cE4PeLkZ955/UN6t+oniHAXlv
yMxHq3gostvJfrXj+lD7zWEsflR0BS1rfiDzFu6PUWVMKSrgImUa2y7BO0eTRT6UfqgXTrQM4tHl
5vDsmq3mAPfxkRHjkwID67qqQ3m74KY1ndP4YUgg/PIG0baoEn7UJY/O+D3udE/7qnFJIYJ0NXG6
cWl52VaOc0hamq1RQtK1Dm23zl+Gycu9E2UuIF5bU/rNdXuETFK1mLXju7Pf8HlGHQttUQgEGgsw
oOxP18VY/0mZYEQpTixD5edNU3R8dbPtQJs0faksS2jChMpoUpgYaitPlhHXSNAS7o4VNQIztb7G
bDzV3vinXryvZhU/7Y9EEVBlmBO1hLeK1cb1DuTYDTKD8gCay06ucSdFKJKZqgp3TezOgu/OjgU6
4HwCs+h6b/vp2zzpqj9UQ5DiQ5aVW2tCtYeLiZyqCVKwREB5zdDcGKiGIAUEkhhsEMJueTETD96f
NyfcwK1382BSSIF49nF/JhRrSqasatNmWVevaTmdnNIIKITnvheAuWmOSh9r7Ng+kxx/Ky3QvMYA
+VHrT3WRcpgf7YEGhfvVSB/iqQ675NUT1dFx+jBZbj33oUcJIKXkUOuK5i4z8oHbyNiotOo7syEt
cNneT6tLQgsvQmOeh4VTBpOru35RrQcpR0DJn1VkBhBYJettkFwnvwvTrOCl9lXcXDCl5P6JkdZ5
llUCR+cO8nkeHdlrX8b2TY+sXbMcVMtOCgK1mxpjNuEZivb+HILD/neZ98kpnwvylIO/XZPxKDbX
/2CjptFqhwSPjbZo1/Oa0SSYWJ2cqINXL7fNt8hek9t8WJqjDdr163xKhhVNLbHmeKGoX4D+dLDZ
7e3QDElQpGY49zr8j2IdyNCi1kuLxRzcnheW53728Fh+zIFeO0Nt6ue+yyrmSEZ90aJh6ZqaeM8z
xgl8lt7mrvNrQapqoGGbDWPzBoXAtNPEakWEcCUPHscSL3AC4O5mSNfyc59anTh7jGhVZ1UWk3br
pZn9bRpmoJeFf2zAA5LkdkByXdWK6v8lx4zrFJuyMwkeg8AdSTsHUlWzZar+XPLIJU0tVqYLEEFT
FRDolqDqpqbP+9OsalxyReikw+opXLEFcf5Yn4wmjrbpZb9xxRqSsUxL2zOUOZGRk2EA/etDu8xt
8KVsdYp2ip+XMUy+1+elgbUINbO3BFq5JHPvqz7TPd2ofl/afD26LKlR5QNnsR+S9LwCFTpVz1ql
esWW4Vz6fZeONzOIIsshHXjfoqL/fimHMPfvC/EMmi9N7q3q4mK5d10kuUlwCIeFpj6NVvM8+29W
RwNwsoy6zVc1CZLnLsvcsL6GlWyIyVH7x+TMAS5JvuwvIUXrMhLU9et+tTyEIZZnWKNp1LHhtkUZ
9VXNy0ipXLDKcOp+4JnXfq0mvMjh4fpxK0GEvN+Bag1JccHdoKW9GsPAjWyMHB8HY1tUQVl60Tg7
v67rQwoQKak8aC+OqKOvk3u8Z/+O6/4TovetMRq6Wm3FPDhSnAAGoNhIinGkZHqlw/ZCQQwA9Gy0
PwTFsUAGTmVdPHmo4B24WMwvKVuGCKrm2Tk3/eEU2914T4o0D6p6mjW5garDy/d3jlF75jj1Lmw2
0KQKoL/xwxj9Yzk4v7LEuAEyj7sriEn3R6dIRGRElbFty7JN68CBpT5Wbf4ly4YzHjjTwGXu0dmA
215KCK4A47zfoWK2/gOzKsp4idMCkSXusxeRuMaxion13Lkg1N3vQrHhyTArq0n7sh1KjMnF+1OR
pMMP5pNWsy2pWpeCSorKBVZPiFs1XR/Z7J8acpVAue3LnFqgGOmgu4miSbPewmZ6sFDV3VW4yLvq
BRAdSC5vV4BMt2UH+gxzyU5jH+enNr8QHva1roJSEVVkZi1TpN5W280A4IIJEhvI0dcPdG2DxNWR
GH8s/IVRSA4fUytmIHq7EEuUY+eGabHmw7emsNtyCVyTNZMLyQY6WLd+W8bzA/EG1ydR2xYdtKhA
KDgm98xoJvHZsIfBQaUtdN0+O1W8tRGS4jIG+KEsYhwxcCvlFVNQtY5tJYG1rQKqE3M6LMstQVF5
ZYd+h7L+n3aJF7EXURVZcusXkH+nQTn3ja+5VlEsORnpNHhOVbPNGLib+tVny228n6tj62joFDMm
I8zqbhrE1oLrxEjJMR352JsB8X6S4du+OyrimQwwm6d6TLrJusRn4yiApl+XsPf/UuiA2f4U9d5x
vx+VlaScKF9mf9g6H/1M3R1i8mMidLmKykSXYPYuJDNWpFNssoHP5l29/RqtjFfV05BeGbFkoFcl
hnJs1nngTl0NPMfBOXIbV4fOVcR4Gd4FAqXe9QfEeH9Onre1PjZudqb9wtvBagMys8gf4s++WWgm
XJHZyeqYntn4lJjIXLoZ8F+nHCLPK5/LvigBGW28yEyFrgJI1ZWUXwDUPNdzgr2fkPGQJNM53urA
LoFUIn43h1M525pdWbW6pKDjLkufTiamKLOc+WDYZY8aaF+HzlYsMBnuBVhtA61V+GANLJkxg9Y2
xeVJ1G0QJ0yvouuyfRnuBYb6tWgGkCcx8LXMo3OXsA4Mt/VTZc4aJKFqHJIPVoNLVhgI0X8sDnhW
/UTM5Pscxz9YqntJVUyEjOsy/NHGrT1MZXXk0LDqMUOqtB9BFJFKxnXNYk3XLjbhhuY0B2wRTTgY
bcMt3A9+rs32hwEOnbPbdKnmWUA1lsv3d3EFzjA6kwFz9bkduqv76BdX8YRgsum/TWfjYmVJh7R1
8Vzz6BlJHS1Gf66zVZPIqf5dyiUsFCyPiY+YWE9kAAthet8TVzMRqmUkubVrdHiiu/x81ec3ZgEC
FWp7N2bj3G8e0fGwqTqRPNrwmOhXGwsJHF9hxR4dcDPggO4lukd5xXKSEV1Z0/RJ7CBkTO5N7fYv
kKJPA2cQS9TXSRmukPEYgZe6bj5kdBcA7iizTzeEwrKcUbSwskcwlOeaGfkw0DLrP2KizEF+tfY5
mIZMMCQFhf24kDVidtBamsT6w/lAF9J8jFm1VhX0+Xif3fTZnVnVkbl+tRydgoqifXk6uqaba7MZ
Lmw5N/7IWVGEF/mqTXeU+vBkwyx5AnzIdtQM7NuIFKUV+N4Acr05217aijoaEylmQYbYjXm/bSVN
CizZx429QBDdqt4a0GRYOiN96NUYxMV47yJS0zRtxURaXHIFaLQ0pA+zmejqm1X/L+VRuBEbkObQ
nMfbzdSJwLTmoDZfBgPgt1JHI66aZymoWniEAOytLlAktIpT7hoPm70sv2cIHx6WuCt+7W8Wqm6k
AGu5lmmuDuZiq/too+1dkz7O/njyW50EuKoHKcIm0xBDrsLLQXbIjh3Q5VvYtmHb/bhuAFKQnefJ
IoYrck7q2glyQJ4sWv8fZ1fSHLnKbH8REUhIgLaqUbLdHts9bBS3+3ZLQvM8/Pp36q38cU0ponYO
L6BIMhNEnjzHz7IK353uy/U5TO6kxXQOBh9oXM0qpAPoIpQ4KHIbU4SlE6vFUSEslucZ+uUgVB8l
hwX7MBe3qcJaOrUajfOcyU4gWzgOB69alPuK430V9BHJqXfxInOThXSOtWlsGttz0WaJLzDcYPuT
2/f760N/ev4IS4dStt0winrABmfLz8S9T9N/G+s+df5m09O41UhuSHo6vRq+7ZYurUBBNkM7rxd8
5/TDWU1brwmm4bVYttlYQngNQZYrKLQOa3HsSfYg+fj1uolM42tBTCDqPbRWhiDu5pOcHeq7qvXz
Cgjm6xMYAoBqMbwyG9UWXrGXuinQ/LJAIPGf6yMbsoMOjxzLBbgBWSuwx7yl6dkr30l+jrc+pk2G
0QIXr0R8UPbFLbNHpx99Pv3Ji5t+OXgVtTMmS9Cs3EYqJGJ9tFP7XZVdtstlA7mo28DiVAdErmtW
9hPI9cOlLw4gJvuapdWTGC3lyzQ/QDtkI8Y+txP1tA8eYtOhwTcDLi1QHXByPKJ36bHp5xuHv2z+
h+O4cNXMeiqcl6oHdZtI3sq13bVOufV2/rkTUZ1PrbI8r6qbMg1LMPi3pPJnWftumuF+d7rupiYD
aRF8oUIcXRsGsimzz3OyjncDcYo92sLoxvPY5+AqQXVE5KpYSsuFOy926tJdnRQAO+HFDkVDaFQz
12W7daiGbufYVn5sohL4yJJu8T1+nmWpp0W4W83gY1xwpynwkAoLEnTdgpKYLk92+yDQEnjdjp8n
EqpjJFUZecDb4DJQW+WRQitYuuz9+tCmLdJi3ZLKyhQOahQTT1X8W8pzxrdaGA1j66BIHs9VN+Y4
H8rI9pd6OiRoSfbsLaICg//qaEgcPzRZqXJeJu+b/FPhOjlnwZQ9XzeMaXQtuHkpk3yKcXtpEjyS
ddmQHpzS7k8WypagX+Ll4fo8JiNd5v8Q5VTkKl2m6XLXUD4nf/Lh6+x+uz62aQ2XOT+M3QLpMVMH
fjOpV7XcWQoCzemL1/+4bXgtvCt3HZL68l0ouofMavyansX0TKbv14c3eL3UzmcVJahROGMKKa8p
yLP1xNrbLnhUxyq6VenMzKlSMDkt56mRz0vp3adrEoBjfAMeYUpMOmCxmMhMazmk4ZJULsi64J9o
GS984pXLOzqwWr+ovOTQ8SLz8X0CnBuzthpvTabTonohHk+TPEvDvlQx9NFbGqS5Oz1d3xhD1tMB
jBBJZMUq8zQc+8avULMfn2PrXVjhOP3Ip931SQy+q8MYo2ixLTnbeGzv1EnmfbVXRcz2vQNEcmE7
N70oCiq0MPfmoQRzJg7BDvoCk+ecRtJsrMAQ2Tphm6paajcKrGoiP/bTvUh3UX+8bhzT0Fpgj6h9
4Us6d16y9Ww1p1wF45bIs8nuWlBbYoDadhyn4axe1sE6psVRgvJ+ohsXQNNP16K6T4mwpzRKwjGS
h9KqdqVwj527Jdl02bf/4B2xn9qJzPOxEVMLz3ecetew57R4QQe3P6UvdOtkMK3A+t+silc92dRL
kYboRzyDDumRie/lMrxe31qT/bXQdYbIyRIPqBKvpHc2s3dxFSd+rx5a6e6vT2HIDjoAkbjVsMgS
C0gk7ix9ilc9tn2tNI1+yRofDp2FVd6A2msKLKi3K20WsHoLA26wvI66yaqsGtapS9CzHpTibS1P
3tZ3ielXX7bjw6+m7QKbK5h9XOxTyrJgW23cNLQWrHNSi6Fh+NWUl4B2Wru13jrHTAa5TPnhV2er
O7Rl3Sfh0jjnumvCkjZnpvj5uqOYhtdidWrIBFnyPAmL8hXMMn7Bgzn+fX3s/9c8+CRSdbo1yge8
NyZDErZsF5/LY7KPHwBMJl/Hgzw6Z7IHSFlsXKBNC9FCVpTlXAP7kIR5OZ/WbgQhADiQyp68X1+M
IWi5FrTRmtA1coc4zCFuXYqTgMxUXv1hycYLvMGFdMSiJezO47MVh+NAQxlxfwbM6fpPNyRMHay4
ZnXRLLKJwWp1H0fv1Fl2XX+YQMswA157fQ7Tz9cOWZJnLaR7ujjspuq0WtNTVa6n24bW4rZuoron
VY2hrQIfsPLUNdmG0U2W0eIWed5Ff1AVh5S+LeUpjQOvT32nt/zsRpk7qpOtqRbFv9LDz2/Fr34a
3pP1NjYoqkMIk4xWjRpg8yl9Btt8yOI3UW4Rjps2VDtlo0mArb5u49CNhB3Kaeh9lS1bSrWG+6Wr
RevQkZFU/RpDTnbJUYVt5q8oLue/FbR3nkWRue0Bwu4xBGahyb6FvzKkCB1JCB06p1vZGIPrmZ8l
ur1FbfuquqmhGT3j2ruXU5B2YgLD5+M3pf5RTbpL6juxBWk2bIhOwrZyN48QCXFoqwS8pMWzVXcb
HzKG3KajBKF50NtidEkAhl2/Te6i6btT/aDuRgCbhtcCOAOZBletisPBASVd7NT7pQIv4FAWeHPf
4iA2eJSOCmTUahRa4OLQaY5uU/sWD3s03OXdPR2g1r1VQDOt5bI7H47jagTnXeukzsuwBkv6nk58
Bz6oxd2igDb4qI4RbGXkxqkkJGDNW3bRbGr+bYdxI0kb0p2OD/TGWCaVgo3sIXt22hY1j75ZQf6D
zoHEWuvzhM/ZjVc700K0CLco0HLciUgA8rFjuoIqf971Bd9YiSkYtNMYqjVOBAEvEjRgVHHRc2mv
G7FgGFmHy/UtiXi3cBK0FXmOo37Hpq1PdoNJdKScXdB4JmMMF2XVFxA3+GyoQ0jF7a6fkwbX1PnY
nKqdXTBhk4AOhT9C9DS5K+OHfN7A/pheO3SYYssWaQsRodZRxDuclsOIFOEGacl2bPzaNAfHXX3l
phtZw+CsOvta5kiUzEA4GazpPfQKRP7daR9pcm+r5+v2Mk2ghfKMC2PGLUzQ2skut56i6muTU78u
X9OtMovJmbTbdau8erJdSgJnLnYX8j18km34qcmZtPNZxMPad/1KAhWd1vF35wWl/HvdMCZH0kJ3
6F0PiEgYBo3aNvnDxsEX6b+su/GuqPOtJR46uvrIgqMSPJix4i5ebrwr6kA7FAnULOKeBLb3OrLH
qd6ABxpMomPrIuYQqiTGjUE3a3+9YGgL6yWxtk4vgy/qfGlFLe3U62w4Ozr3euhkddDidYpdMu4T
8u/1bTV4jI6sK5PRc0FvTwJvuhv6R1acLLXxXGga+vL/D6diPE7oAywWEhT2c9U2PvuHku+3/er/
RGkzVlaFoXM77nxr+N7w5le3ScRnuDboOLo2sbqBxBi+l4+eF2TkTJMnPDHtmnHXLlsK7IY8oPOj
EbFEnHHMApnGkxNVnW8vzVaRz7QELVzR1e6qfkA4pdlrmjwv9X3unDi+YRj/svCNZGnK/jp8q4Iw
Zr00SGWy9bwpKJjjvVVQBaz92Rrouu972byyrFhByeY6idx3y7Dg9KyXdoub3xAkOsJLOrHXjOWI
hVbvIDzo5du8/qDx3ZpsYbwMYa5jvBpgHSFA1cGP+XBIlupMx/z36Hn+UJQbn5wGV9AxXlx0vZzT
hgRDkuyGlR6A4zjcFCr/AXdlbee4l1CJpp5/Ycs6+xmLh0cPH+cb9y6TgbRAbz1uFYDlkMBiqR8B
KG0/rvQh3rp8GfKILp45VOOYSFkgfVPvHHnpCW1YkIYUp9sMpB3H3EqsyqvhQEPtpCdWjGxnydQ7
zxDs3d82hXYsN9RpWmFhBVVMvk9ZI3x7TcBr0myS2JlspIX7ksNpsqIkQb1Y90VP/BJkrhAk3FiA
yT+1m3VH7doTBAuIYusJCOAvIk6P121jiF8d0pWquUHrmcK9wn0vnOSY5/s0QUm3PvbzxmlhSlM6
rqtKZpW4M+ZA032LyhX5SakM+gq0SZ4b1tI9yC4+p2VyVJF3W1DoGC9ImeKxRKUk4IkLaaAVhKFx
dVdX4kud34gP0MFeqPAuORmwLmb1BxBp+x2/MSp0jJddR7mS0MEKor6M78Xk2uhOiNpDVub9RuAZ
jihdNNPjQNXJFRaaCzz/tq9t98Wp3hQ72c65s24DY1FdO3NuAJF2KZoolYV2aRAZReUWhZUhKnSc
F56x5z71MDQIdfGtQEDWW2zYxhDPOtCrcppSCnrxWDkd6FrhzdrelWSLU98UdFo8K0ZAa1pgd2Ne
7FwHUMoXy3tS8RvtNr70Pz0T+H+472BwYldyjQKvxptaxPEF6nC3PdpzlN8pkZINQ5nmuTjXh0vm
QEeQWzQsCqg9oqkv9+PKCYfC8SE/tzHFp3uBpVyM+GEKmUlH9tLCUmTyt0yz+yiOf5M227gmW5cc
/Z+CCMa/LO3D+IOIbd5MhL2MxzYoDslxLvz4vgqq/XLut5haTHa6LO7DJPikZei+n6Dm286niJOD
bNv7jKMJIo83ttxkp0uYfJiCyrh3m6aJgjq2HJ+kXXzMOOH7lnVbD22fZ3LYSjusM6DuCm+qo8Am
zQnBDMYFP17eOvBjS/a3sb45VcCn39ePJtOCtGPbSmWXjzE2ZhFqV6vvbP7ppRu7/mnuwEK0A7vu
p6ydi8x+mb1K7VnTiwcvrofjbb9ci2/opM7LNHoiQAvbj3oF34+wq9VfB9c+XJ/h/+/Xn3itDvJK
SBVDFCu2X9j8rXXOEDaEANer7ED88sp4/PWiN9J37i+A8M6Zul/kg6Msv2M/LX5cl+9Ly7/j2fTb
9V9j2CkdEoZHlBHoVSkCYtsMSp/rclhy9dx403rLcc7/w4w3VwA1QrNLBOPCD3E+HyZiQYqvtc79
sgkcNgSpToiH55sS0uG2CISc7gq3PlvRtAdY+Ui5tZHMTBEkLyb8EKUpujGXKGYiqLPoVJNxhGpy
DeryXFZ7+OO/YwZavBTC8aGKx6caciUbFjTtkZYevKGvKSGYuHCGA5o0D9BFf874TV2I2CAtM9Sy
BTBaDCLw0qV+iGQx7SkY/s6l9GK/TZ0/1z3NELc6gqyqVZ12GRVB7vU73CbPkiYbW2MaWksJoyu5
mpNZBAnl1UO/pEiiNO43srPJt7SUMNPMLUk+0Ze4eUJB0B/du/ln223JWBt2V8eGDVHa06QZRdAM
/ZNnLY6f1y3b11a7dSM1LEAHhrFxzZKMDPSlsp+L5btKv1nTgY83PZhwTweEoQIoa9BQI8AB79nF
UfcOhEXjC1UVuyzNo6BkMBZ68ruN18PPlRgw42WhHyNRjAMu11hQ0n6X40M61N8jNRyKtP9z4SGw
l2yv+BrwbLqLkyRIoPEs12p33Y9N+3X5/4fJHWiy85miSXEePZQ8ixdV/rZceb5tdC3W0YPiRVa6
YnS3YQHtCPpp297dty0YFq9P8enXA6ynxXsT2VBktLEAr1Q/Y1H7Ecl2Ewc9LrJ0+cWZkc+8MY83
2BU/V57BfNploK3Gkig01L9M008KKRAQku+mavBVs4dsR9gsd30PddNi3wH1F4FgYj1ye90NNz15
Yn4tO8xLTKJ04G5QcwitW86jKN1Hh0/H6+Y0RZeWHsjIYyp7r3zNI/Ug2skL8LI9HZweiqqJnb5f
n8WQ4nQE2lK4fIrl6AZOtYROLc+jVT5fH9rgDzpBHLoKbUjYSTfIavFWithf7Plu9NIfCaC+be7d
U7ZF+muIHR2Oli6K9VGGqdw1hjzTuBbknFSsbf14iseNypppEi07DI4t8ahTcSDbrdMERBSLu7ui
uYnzkIML7n/jv+1Y7U1tzYOm5qdsQhNI631LY3Ug8qY2GUyhJQGa55XbYvhAFF27i0f3ZVVp/sCc
NL/tTONaDgB9vpSunfEAKgHprkr/Og0tfTDR3DWe2EhlJpfV4t5GSdauecKDpWnADou+sfNKarmR
hk2ja1FdKOi68OWygrj9OSStc3ALdVMvOjZAi+kyWhaLC/z0Lq3f53z0Tmvp5l/JtKKjNLXWAyjX
06NrNVs3GEMS0eFqeM1Ri+TEDYqZnHoiD2kUTTu3tPcRBHmux7np2NSBa8RCMLu207+0xY+EHhMn
PtqWd2B5htbr9jCiI2fq3urW3blxu7OX9QB+jY0rmun2rEuHUhfIIBEzqDVy5eNdGiD/3q+6btc1
z13+NnIbT4nzfo1+X1+tyaJaFnB508fUhkXxrrsXo/gJ8ER84VXy43HcYo42pBpXywURq0YbXPnw
EwYF3KUek2AWXEIJo9z6XLzAnT75WtTxbkXcOSynlyhae+fYpsRDH75j76SX5/jKwYuoy5xmF1V2
5qeuRTe4NkzTaglCkNVt+gl4BHuMj9SJQuGxN5DMpxCo5Htvmn/Zdfu4dNHhtu3SkkVTpFHhlpYb
MBr/KTnAHNFQ+15f7dpqqwfAkDJ0lFyXU6KgQufi4jP0+3IcuH0i1jpsUdF96g2Op9eiuileHYd2
Q7haWeCs0q9l/ObNy4aJPg8hjK+5tCqnWrFyBgsncX9SVVe+iuZkX9sKDSvVz75Id003hXFKd0tK
jtc35lNHwKSaiy+xWBjoj4cw7lvr0PDsb1dNp06ulj8T626sBpTVvebIq2GjpPf5sx6m1I6/Ik1p
P9J0CK2kc4JsgbSFlw5o9SZhSutzsqajT4oMXFjOYYjxqmCTasPGn7oIptbc3nOsC1UYIG750ge4
3N/3lG5kQJN3aB6eNAsUNWJwqC6N+xjxL2NdPDrJBnxFfJYl8Lu10zAClXyN9p8h7GdUGtr3Ynio
RXWX9rth3Eiopim0MxF4Ro4mDpjGEs4utoIi/QIqyd0KfpatxzeD9fWKVhGrScQdmNugvkuPKWHl
nYN3Kf+6J5tGv9x/P3y4RXyNoMoh+3DIkvjsCLffg+PZ3rhFf3reOJ5etSrsJCdjD3IiQqxgBRVl
4dp4qZGF3+Us311fgsGH9LKVV1qsTdJsCOsKhIRl9kVMBB0d3dfrw5vWcJn2g4V6D9iDtUDguQw8
Tk3ToneW2cm9bGd7V4vu1/VpDJ6kl6+mBJRnSwTuvPgiiNVFAYEKYC+avReRcErYy/VpTPutxbLg
aAFArzMcViYB86x6N/Z061XTtAYtmlXetbYi+RBCvTlSvud2aBtkq90/rrHIDmuTPNERbznXl2La
dy28+ylpOjjvEKZzRv2mgeoSj6t7BhnV6xOYlqMFN/XqkrljBPKlean8lc6ln0bd32TpfqXztPh1
3Wxd3D9fi9T5DNp8ScY8i7H7sboQqMSRX0Ocwl9kurU5n/ux1OkMaM+SsWqx8+tUH6poBBf9VPhL
q+6KuPx+3WKfe5fUa1urM7jgvcCWWAmnoYBoyJfZrp399dFNK7j8/0MkcldNeFgACWFX8YcsHx7d
xYI4dU+/LkSdrs9h2ggt2tUySlS2miUE2uFO5KV3Fpb30JSQVrttgovpPiwiyzwcFxWEDVMvTfxK
1Pe4M01QFl42VvC510q9ppW7CaA/RTShBe0bcYI2favd7x3opBx746nRtA9amKPkuoq0ZXOYp3O+
i2iEJk8HXIYkOw5q3bCTaRItunm1FMqT3hQi3zricOm+XOMdI1sHn2mjteDubIvMMiYTqrvrTi2L
X+SVP81bDcEGNSKpF7SWIpmmeZVLqFQD8AleAI9xqujRqVzmC6f+Iykp94mcqwPUBr7IkdRHZwX7
rPJYcbjuawYb6nUsC9/j61pkSxglkIixml091b/BhnOiLl6Xbpvj4oYf/Lkc7GFtuhRzVOyQQs+t
qpIRL1fdYzuW79fnMOyVXshaE2uwsiFfQpQ471YoZbtp7IuRbJjJNPzl/x+WAPFHSIDE9RJWYxwA
fH5wmuiEgudG2jIkRV23qUwFx6chfn1l9S+R27yjjrlx9TENrZ3m0q7yZOTIVqWd7So23PNNYXLT
0FqQAyoco+MWRgHi/otru+HEt3BGJrfUQtsZad5XllrCmC7HDJw9ed4f7KI+S49v2PzT51tHSi26
Y2cgDTqSZxxEyj4SMZBTNQ8ZuBIanNtymY5FpqLDosTWB5phUXrFylaQfsohkRQCvQOGpvzQdLit
d2nu03b4elMc6DUrwd1hHR1s95pmd55VoJkQncak2zg5DHGg16yqTNhDnCcUccDEPbRFX0U/LK8W
SbauOQan0mtUEYtHqqyYhjwFR9aFX+LLXGZ0423VcPLpOkwQ3hKAV+D3x5Ot9nh3UD/6TFh/lmLK
d5NNpn+p1+a/r++Fab8vS/yQNIaunMi0xGvI2wEa117puU81U2w5y0o6kb8sTlZv5FjTxmhhXsyi
lmJNV/ByNpY/WSWC3QvB1bmFLjRNoAX77EYRhC2zNeyB8Ww969TN5V0tx6frtjINrwV8jxerUeX4
/VXl5TtVdK7fzBAoymX0z/UZTLuhxfuEUk2W9PkaTlW/H4QMWmd9jTtrN1vOxkuxwbv0YhO0yobe
BlUQZA6qEyPqjAaWcxl7fi/xXIwpr6/EYCu98FQCf5mupKP43JwhrOfdqcreieIm/LYj9WITOGRm
Z20aGs5VIvJdlkQFO7hiXrpd7rB266puWsVlnz5Ex0yTCzUkVrFWxTkGp1nZp0er2GrEN+QRvdyk
WssVZdLDSHl5am16T+iwcXKYhtbiGjqlAk9SGLqMZggrtveL3W/kJ5NRtDAeewi58Qm2t5JhT7p4
8mtS7KSd/brNdbQo7qFpwN25pSFpkyPeEn63gt8zD1oE18c3HKpcC+MYNJxlHuH3J1n3aJeJnyn3
hYkaVenqHkrUByv1bilXwk21eGYoy4z1XFkhl+s9bwbc/ftzk2yEsmEj9MJST6cpTtzaQrZod4re
NxXboY/kupVMg1+s99H1gT9fS3kZvJf70vqlSIzy2Ov1wQ3eqReMSjbz2a0QV0lL9t1KDtn697aR
tYgFEgag0Uve4UX+hQ3jdxq3t/m9XhDKRO85xB3xKdc5hyZXYL23DmLeugSbDK5F7OJVOEzkMIFW
n+4V5J5XOe1F1hyuG8Y0vBa1UYqettxxp1B2wz991byzGZIwiqlpI6xME2hhq9iwDPZFwDNvZ2gG
Dj/meDgCjrIBNTENr0VtJaxINg6bQk/ggTeBnOLMg5xt9XKYhtcjVczZsnj49TZQLHKsd5zaZzZv
PZcYDnad8MDrPbvP2strhgfhlToSUEXBow/M9Ng22Ua2MRSRAMD+35gt2pmneLmcQte1k/2aL89W
0eMPp2xPUZzG+xxURHvaDPd0kuzcTlW5MbXhVqHTIhQo0pd9VmPzk681isCKgOR4SPZ9fh7jP9c9
2GRDLbTbOFNE9pgDSu5+1jzNzalLi928JetuWsPFNT5kvKgu+xyPHGNIAWZkD8laQ4uy7Ln4Igcg
QveombZ/Obg2NtZjcDlHC3jKyq6ULBvDrs9f+nH2HVdlfld236/by7QeLeIXx2lLXmL8HgAKWgl/
TdvXhOZfeSTvs1vp9qVOlZCrIa94rsYwLpphD5Ui9wBe1i3JFsNRoaso2WwdPBmVY5i78mdBQEMi
ybRRCDftgBb00M9wk3IpxjAtrJPbucEs11el2OH6BhiG1/kRlq62+5ZHI3hh6nYO3DYaX5hK8uE0
DJP4e30SQ1To7dYjG3MK2rURDxvW3aqcIy/nsJMc2qlbjXqX9PEfmIID5oL/DQwhvLnL0wmOxMQp
WeYDnsZ/xKs40aE/OMv4UPfeRq3TsNs670NUz6jljIjxgrcAktMZqNx5YzsM8aCTPkAF2mVIgHgq
LZ8g256RPzX9xyVPauw27kwGQ+m0D0MJjWmnqnBDgLZwLS/0x1XAujWw7Qov8cu9Y0HP9Pq+m+a6
ON2HbOWlU2W5bTmFVcnZyXVBg+W6C9nV/SAB7Mh/L66sduMst6hZTVujpatmKJvM5ZiQiGmX4+M6
p83p+lpMgaJlqmwsmhbCBGOIDugDKy2/Sslj2W6diyZTaTeTTMaREAz+y2exA3b/iEPxX5HzB4sN
dyKl75AC2sgoJh/TbimrxyLaSjqG0queeLPeubw+WQ6U6zoV3TlTebxuMdNmaJlLVijUO9mKs2rq
XeCF+uyJ9VO9gdIw5ZQLXuSDb7kyYXKccBJWefPYMq+HNFb7rR7QPF6Srd4rw6brHAvO2qXu1NiY
pKP1LnXxdVTP6TGtbuKwQtrSIsShaq3jyBrDwhv2jf0zoeTOwTl+fQdMP18Lh3i2ak4iNoZlMf27
jsnO9Roov9dbJHem8bWYAIUGgWwOfj0I7oaHrhpcvxOdOqTErjecyDSFFhfLMBAGIRgcHXMReksC
Ml7vHwtg6usWMoSdLpSTs7SQVQYLOYw4fjGV/uBU4YS2qKhne2DpqJ/l2cZkhsDTORfWIqZFujpj
KOpm30/yvCh1Ghbq+D2HhJwct14PDJGnMytEHLCsssOqCiTzX6DxA4C3mW4ibHWkzqrAVQtm8wmZ
0F2ib6W3njyB4rkdrIuLB//Z3jhmDdbS0WzCwlumo5A+PAhJFUK8emANnykLmqL4S8QWe67BwXRQ
WxmvpFhEOoeLlZ8Ka/1ZrtE+XcVWBeaSjz65mOj4NW/ISZQ4yRyWmX2sS34YG/VFLVYQoUuoo/mv
NVl3llhve2/RsWs1WWagFxcsR1TvYA15p1F8FoP19Xq8GLKujk8rOt7XrMEnKOtwXEwHFxxRov2N
HLxxZTBthxbvZV45dkfwEZpk4mgR+dzxf2uwvt3287Wjz0samoI3Fh+fKT10eNNfcueubLvDEm3d
eUxuq516Fi1BimDBQuX8BWisZix2EShGB34Cc/mGkQxz6Di1eaRNby3WFDrFn6J4cvqH3nq25XkY
/1y3k2EXdNoFEDzzvOaYwOORn4IwRUKtZxFb+BhD1tWxamjKdipaLLimRcnfpO9+gktih0bQ7+k4
HxQlfpbKjcuOaSUXR/5wTQCPzgAx1nUKG1IFYz4flSOf+iK67XjSyRYyq0hbNcYoflIW9nX/JUum
feJtSaIbwk1Hqs0oZScAhOLXt71fTp1PwQMksr0UP65vtGkC7QQvvMipUT6bwoW4AKZLEL4Bd/e8
gEz2+gSGo0hnWphkZ4GGAk9iq62ifVsJ5ziS28hTHKmTLayqr+gg8fMFOsnI365+izYPUZPnaIHs
pR7zWI2xSZ2eFmt+S6LsmGTl+bphPo9hocPQJlU05SAw/Ch+cXfPpvco+aKcH5JvRdnnCxA6Ck3J
PKVRJKcwi/pml6Ce7Ut0cbMERGTX1/D55godg0aA5Oib9nK2VVDEjIoRsHOybPWkmEbXQtd1Gxea
D0jWZUseaaUelvq2e73QhXTWlbozg9j0JWT/qno95sx+sLPmJjSj8C4r+pB0GlCkQuUEw0fQVeXo
BE3qBD327FRT55WV2Rby6fPoRQfE/87jCJD6oN1jDrMsey6i+eiN4p2uzf1obdWTTVNo5/EIjwH/
AJ5rOBqDZNn7cua/eiH9Rm0x4RqehIXOqEDsqLanBkmUL8t5Lfg/DaIt6+R9k7C7EoUMy0v20qr2
PBu/Xffcz08g4WnB3UqU+TsPt765/GFb/8yQa5KlP0aVj9fnHfpANtKfYR4dmiZK6YL+T82oE6rD
kh0IGKRE/c3znkT8nCbWxjQmE+rwM1V5RT24WA9Ra8BWcc7dJsDjS79v09Svmu617uxdGucHFonf
121oyGDy8v8PXs6nLAapJ9Y2tCTs2NvKzhSyhyyZ/XJLMciQA3Q4WkTyGShRzIFMtusc+1iWy/H6
zzekR51OQUC9J84xfgil0WPLBwjtkEOVt4fbhtdyQJVHuCr3xQyETPqLtfJubSPfS+lNrJuO0FkT
lCVZEQv8/LRu1yenpuWzw+iWPO2nxuGeq8UH6xxv5sJxAyGS+7i1pzMElKDpg67Av9ft82lkcE+v
NvGqmEHHu7oBCNXbXZmz/ZBxQL8btnPW8Rg3eIkkw8v1yT51VUx2+REfXRXgji4i6CYTfQ6CIa7e
BgVRqIYnLSiHWyiMxZHDNoLRtDItLqBai8kgffMKng5VfK0z0nhHLBYav4Gb9nXyFbt16Rd1M2LN
OJjp3D3dts5LFv+wzgXxB2W7CUblozwWInsXZM4PkUgEWMYS93mq6vZ0fS6Di+gM3aClWFlhXwoS
XX64SPXNNTvGS7dhRdPwWvyI2ZkXN6+S1ylG927Px+pxHdS/wGdt6T2ZZtBOTwtFZncSXfI6yHiX
WGB3W/wm+nrdOiaPs/93J6rYVjE6TN2gTNtnFi25b7XFvQU6zSye7taa3/J9A8/WvmjtbC74mKMv
Py8Xd+/Fdn7fzLOFDSm36qYmO2m5gMYoByVscIMewiK7/+PsS5bk5Jlon4gIhEASW6CqqJ7do+0N
0fZnM4h5hqe/p/zfG9GWW8WNWvSmF6ikVKZSypPnmAY3g5yyZNdOS3HJvZwhsVZWi4J3aqDYSyte
K+p8DfNl8q1muDLLdqM2/+lJgiGUEECqdR2tKAfB9ZD9rClPAnOdk915a3+aJeHjiss7Ex0iwfBx
auU/B7HcuWtyC+wC5CubyzaUWrcZabxmQ5HAH+rUs6JfREY386+yH72+5sFl0zjtgA/hY6hmGi+y
hqVn1w7GKWXBWC1g40in7kC6ZavPSxMhqeLbbMpYnVgNNm3O90uTci+p7KAQaZjhUWxNIICWbdEl
fN7NCdsobg4y0L52SQnDz3bQTvMOmd+eUPD1zp0IekZD7vb7YYYgKMfdvZaXnTlUiQAwmLFCxtQ5
gkoydJF5VTzfoXR4nY+mL7qtKosm0FAlAESG4NOYA0CcdUZATem5kvkycv0qfu02W0Q0MUDl+G5I
N1n1mjqgHaxeuS09KLPv69nZuDBpPq/yfJNuBiyHJM5xGO0AcHXfGKwgS7aYSj99g2WuWn8WE/jP
gWSgoMx5o9Etj77UY7lHA7a38rt8/Fb1WxWXzxNxDKVEgrTPK9oxNAPhvQlZWYQ7xbA3y+wlE/EB
l2P06DWgT5OPETqlz3utbvGUQx+EX9HCGize6MxBM5ng7ovAbLDVHaQJnGqJqu9Z7XQuPi/QDJ/H
TmAubH/+l+t801ICQU4LwoDIgGFiay+7/+xUpF5t4fGdS+IXSenxrg1aYgDTsobWTL6eH1i3ZEpM
SCByWtvIb481NNVqYdxNa3fI8Ah5/vPaXaD4PupHbpI4UFJDl9NTnsIvf1RRFSTpGtKW+yQ/ivln
35gb4+lMpMSABkWaeewc+1isDUGXqZXdxbax9Q7zeX8V9rSaAHSgIUxJajx2u+GVBtVB+pCgtz3h
0d0SlluCFxqjqFWrMl2zujQt++jMXQlUeWWHpE7yPeP5lqaPZqHU0hVHc9Nq0NGGCEXKPBSQ2zBh
hbthBs2xplasUKZMcW7m9JjRdT+be06mQ1K0QRdJLyejXxvJxkiaoK8WrSCvLu0WZyX0rTJwqHxf
QJ0q6U8+/ViHaGMMHV2LWrlaZBUzOrf0aNSTJ6K3qnya6ORNDW5QQ/460ORJmL/qgkJ0aQyHkn2J
HWcjpukMpQSGplqYGTEGQxkJeunQDr5zy01CQ51/qmWsxRkdOWaUHktUees0cIdfQOXCSvnvar5O
5nCS0ZGPW90yfzzlnyIgc/941ofEyonMLEc6QI8sXX001/qQbrOHW4vEnl1CgOVIxR0xW79zh33b
Od7YFUFSHHj51NcLGE/wxAIWZ9f1h3wNLotRKmVDUiWkbmWLui1e93CEQDyo95di9Sa+3ERdsrPH
LACZgN/FW7RGukjyxx4f1qFnLYEenhshkvQ31i4P5MF8Aj5rL/cgIX07PzNNMq5Wx1qzERIazdaR
59aunhtvcNzApvKmnrfaGDXbU62PObyJh7EsLXh6UvhrPEZXCdiMd+cnoAmEanlsdSCC3lkSlhFj
dCjS5usQxwNkVbqtJiSdIVQiB2spGFJu/j9DkOB/hugCEPwc4oA/XzaP0/w+WHsQ/Vo1pUuOYA/I
bl30C/ktMd2XNE23OGl0hjj9/8MQaQzmf3uqF+hrrUGLXMFxsg0r6D5N//60k0uzXUm7HFNXeAbE
rCPzwoxNLYrVlrSxDtF8zNrRJymuIzXZ2WlyPL/uuvCmlsWkRYvM6koJMqjOoyMJZHPHQEQXgU64
KSDeaSY77r626JjcGPGUaXwS4EwlRXASJ0mGBmrusomPUZd763rNpuU9G9K7hf4szStpAeknW/Tg
WBuXhs+P23+IHKJG9hlZgc6ZF5C51ndT/F8+FYeRfGP8lixbHYF/LiH/zu0fNoeC8MiCBnJ2tPDA
JdZl30BWz7W6vRWvb2Y0h+jI/y7AY41yHk5GSO4tZXCKCxN6IePhGXeC3TCLG4OVB1GjnwHqvdzq
H/O4CJoR27ZcvMhBXyNd/JUnIZtwRrRxeN40n6cK//JE1EWVD7zkYUpNb+yPffrNTl7xEz2IW2yk
CjpLKDcQnsmVmWXOQ6MUvsMezcH0y+UHyX/Z8/Xcb/Fn6aaixJN5gOJRO2OYdmruUBNcoPqxoOmt
MQPR/zq/XLqpKAGlaKD6aEtDhLzJd2DdDkGZ5IvMvh5lf1MD08+27rwaL/2HPaLM3LFw48QNi9XZ
V8WvavjRLzZ6NiFIm3a3LjRrQEvCiq33Tu2Ayq3EHEGxLZZZhFNhPcp42adiQHJXBCLveNDWheXN
6XSidwvHdl0v3IDK5aQqxrbrROyGw1SGpHCDZDFW4AShxiPna7Tx8o1d+Ed+6TNHVYLQCNquMh6E
CNMeKnx1zPexnVm7VMRflhmkz3lEb6NkbY+stiu/EsVdn1ZP6AG9rYHN8xitkxDqrlcn9AnrBzvg
i8iC1SkPZVOSoKnbyKcmz4PzW+20bT/5uWptMLdHUKquU/RoNrmP54JgTi0v3uSQ/PzRQ6glwdhc
JdqLIxGCEu7LkPKwq4zr1YpiD8BcdjWMKLAMmCRxQQB/fkZ/UGafTenkuR+OYzFB8LtF304o4xWY
qvm6X2gfRE7loVXJ9pKmeF7IsnpU4ppic3MfWe0dUuMmAJnmdcOHLaIq3eSViGSbTmfHTRU9NnUu
kzBGn1cMKrKua/dtU4nIY61jdjur7zq8C44c9D+ga9xoNPo8cwCR6d+rEMl4LuqKCNCNnhQ/mzd3
SrcKc7pvn/7/YYWTomzA/iF5KJfMH+3umnXi9bz1NOFVrSg61ZoVzMGnY/cNYFRcQtD81T+68mjx
L5cNoUQgkcwJUB0YIicrGJdPSqsiRKp7YxpyJ4eLNFgYpH//XqRhGFE3kC5DFbwKHAJ14LpDq9lW
zUVzRqiMF25VdWnWVG7YnhSHSUxaP11SfzYayCQYHQ2hCrp3us1mYE2gUPkuihYUiN1J5NiYjIC1
gKmCdXGZl410UWN3leoiNk2Zt8vKwilafi7TfVQtt1xCyafKd60rN6KzxiNVxou44qVBh4mFEboo
dgtLDA/iHPaDnRjWfpFRsZsKGoNts6693i3IVkg6ba1PQpLKg1GSKbG7rI+g0VIfTzedMVzuZ984
nG465OH8vtZZSPF4PJCisFr3LCTUuAV36XVskbu1dTcs9PmNVnDF6XO8G8cr0GLhkKG9QRR0AsFm
Hz1YrPi9rLLZ8E7dMMqNxzKGtGuWlodLOlaHjhYoxkAMxPbnos0fKMLaRuauWy4lDNAlLWSx5NHj
OvJgTJnvAj4m537D5hr/VAnXKyOyrdFCntgY4pC2q0dmAp5fKdHBWIBT+M0BPd7+vOV1a6bkHMNo
tZKcfJMMDmR647tKdi9lDS3mKSk2dpfGQVU6DJlmpTVPNcerVL13xBXg5F/AjfirEWQ3GN0Wmuy0
mz7xFJUOY8kaujQUiUItxHMGMmifuvIimD0T/5BhZIOZNVPNwsSx84BKyMRTO1r2DmsvQb5jhJOF
PpyMdor2nLnB2cKqac/AkpW2IkSj54YPap5MhEqEMceGmber/N+Tie3n+9Pb1ezb+2LvXvhkIlTm
9ZF2TWUI2MBterlHhijv59r9MifGRXQhWCbFyQeCpysCVvqwSIF3sId+8tFzO/vx0m6Jnmv8jynu
3S2UclSkeOhMThwwp3s2Sv7sNjMIPtAv0BWuRzN3S0ZU44EqVUblVBF2LnPCfI6EN7rdtTHVzwXJ
9nEkNiKKJmD9w5FRme5Y2yULS9N9jgd+1Tn9bdxcBFJnQiXJgCTOKmkeR4+8C23rLk2Dwd7IRTWx
Q+VcBw0lZMK6joVZQwZ/NKWfcCL9lNEMsMDGa13j7Xwk1KyRypdBl8I1mhJrNPZDWCSWn8zOfZ90
u8s+r7g3Bw23iKqEhWtewrS9DUHcLHXBGE+3qM41z/RCZc9oqnUGtzG8z5al9FZUQNASSdebzlnN
/9quZHsGqaL9hKaON2by5AB6tellMJzhYarM95yNUBayBgKcfiLjUzM+HiZ5El+zZGYPqeE0j/Mi
utfzK6LZ+Coz+0gK8CkCShGWY7aTovQ7VDShFFaDTd/dev3S+LKjhIsRfAYMlFVOyNzM8c2Z3WZl
13tj3d0Wsv/Kx+porFtoT91mVQIH2gTybgAtegjkyXJEHJlvaugEBmh3z/ZFWvVHNqCl+/zy6QZT
LglTbI8UoQPLhwTxwZ1O1Q/S/HZbCByz2oSCyiy2WuZ0vqFkCVMPtWUhGNg6quU7yDvvS0mYh3Yk
7/xcNFtBBVNOdk/YNEbuY7R+m+SxKpcgoV9MvEWe/77u8FMBlFAcntOMnMKIza6hpgjqzB9NM+wy
1KXsCRxp4hg1ThCn70X6jThGuDHuaYE+yUlUzo6ZVQl1RIMdUfw3Gld1uQcwwBuyMojcKkzaOwMy
grnhbIynSYFsJcg0tZNKCcBxiNLRU252V4s9byyh5v6jwiVtmsnedSsWVuj3HNvidUlC2zhBuYq3
Jad+3tyY69bzh+6pT+XtoADsoHjbsrDnkdeOd04nv4lC+MR4INY1+r8PdgKidsvcmN2fovBnhlLi
RLe6jt3MMQvNNnpM5+8mCQFJ8CpUHNa4u60b+84BMImTyhcztNhPchVouyA1dhTdcjPttK2/c8C1
H0dUKxGtALR+bZ3kKMugk9lvSBXfVNZvC4X4uXmpXLlxKOn2ixJDUgpJWqgIOmGSJVXQt3iMTvJx
Cx6jiRq2EjUg9ZcmJmXu40j4Qa7OYSw6AGJq/7xzaUK7CrpcDW4wq+dOCOKPvZG8mxm6O8pTXSAL
SZx4rfHz/ECaeajQS1FRUScS86jyEFLB/z/pjW4Op+D+IelH4jrGbgEDZNl3mSAsGexA+9UbcAVY
V99ytyBkmgirwi+nFBEBXcFOWJQz3yHDbX3Jo2rvTGh6N6ACuuFIurU6/f/DhIwO6hKMAZRYlSn1
I4M845R3vTyqns8bQzeR01b+MMDgpnlvCRx7NoduQg+xwieRiA7q7zbQCLhhQjfk/Ei6qSghAVqv
Q4sCsBWajdwlyeoxd75DkXDj87qJKL4u4zFeYtFboRFnz/Ga7syUI0NZGy/u8/fzU9CFNRVdOdNo
Hp2YWCEyvfR76w4uSk1FvpuW1PRK3qAvSbo1RASs74tZEL+JnMGz8uS/ZWrRRzSmNbJs8X21Ucw5
/5M0IUdFYjqjXAbqVph2Y/Nb9Pexd5T30su+rgIx+7U3TKOBzaYe7KrCCVI3usxeKgjThVQZhAVT
/HBcbprMDgswSVW9mXppuYlr0OQLKvwyF1accWKQcFyj6CEbKN5nTcn2tRxfrJN8qUWNdzd3cr8G
b/EuBjBnI5pqtqNKFVLa6EzCJncfSxwyOOx9t7hu2Z7YTXCR4VUcpjtWMwfIioRo5tgvsXOoWLrx
23XnporDdHrHaiAaaD5CS64HVWYz+TOo+X1SZ3dRR3ZoSv3tgpXmQGg9emTdapXRDqzEiCoidM05
djOfG382rX3iRG9LJ++goXnfOmJvDMYL4c4hb+ONvF8Tlv5UDz8EwCqFnnZZCIJa5HA3t/dVOR9Y
k21YSZPmqYQiIySzBzbASktbxz7osh/cdQz41F1BaBXYVvwJ076dLyMFZEIFZ8qMQBGQTe6jaYZm
lHql60NN8TKfVSGZ+Tiu1lJTEkIDcEfi8YsclqDq5AASma3CgMZxVExmM/doXbQ57NEWoQCbYVmJ
q8qCdPfW2a2xuIrLLGJWy3mAxQu3PULW62s9usfGlr/OO6bu86eJfdhQVj8wbtq1FULZtA0MDrUd
t1wBxE/LZGNX6dboNPSHIXJZdLzhCYZwzGO/RLs6z28Xp0czEdudn4XOFf/UdD+MId28avCmYIWp
4AMAALzwO17KXdnVKJY7ee4ZTtx7tMlzfzFLI6xL0KydH/zz+XFXOcv7dawQgSDJLUxMitbtFa34
99zND9DY2OiU0hycKuZzlmXadwL7bFiNg2WggjbNGyFF92nl5+f5zO3WyKzQBuOSn1XGGIDie+sJ
RhNSVKAmq9YKAO/SwhOee0eiBF2YLJjX8baszGDtXqbVCl1xETM9E3+2x4dt0BPHbacCAazN6nB0
uNfY4+tK540b9ueWFio4s1tiSwwEvjhE9jU21L1YIx8qo3duvryc30waa6jgzDg23RQ6eCRkICkv
5uYbXvUuaiITKjJzoQvLzGTGGbxkZlAnaMWKjcLcKDHo1ub0/w9LH0Wo6Q6nr8eLGbTmW7oM19K0
DtGwpXKouS6pdCWD09pkjG0SToOVvEFu4quLvtRnh5L1sNhJ79vmPOzKiG4B1XW2OP3/w5RcY4TU
QTcg9NK5CeO4WILIdLbIRU7h75NHB1PJHpa5T3m/TiSkNHk153gXE/bDZlt4fp09FLeO8pT2VYmN
VIN1BazHOyPvX834epynb5dtVeX9wExLPDkxTGAm8a/FKN/jPN7I6XRrozweCJzbKxUN/DiFcAWu
q/GchWW2JVT4+ef/oS8B65uU2K8kBJ/jrWxvprX6vXTlBvxf9/XT/v2wbZyhYyekGr4+NEErDK+b
yR16jL+cX/bPDfsPb0nB7AnMGacnKhGHUzX5sUOhpb6w27rabAPXDaJ4s13PUy+dDptzEd/T7n2G
Arw7VD/iaKvOplul0/8/rFJrGp3d1TAxSId+S6OtT+1sScQu2kH/sJhE/WxNGcehvJjVwTHcLyva
f8vI3AABfB4a/iEvmXIXUgjTimgHME3AOG7V5Sg2ArXm4v4Pp4g0YlYSNIyFFUNSZsbk3o06UEO6
9mOBvpY30Eqwb2skgbWkA2A7gjKfRlC7T1woBtAoMXzDXCfIQsT1xtGnM5fikbIX0k7NwX3kg3Xg
bf1fy1HD6reaTD6P7VyFE1qzNULkBeaSDk/2vXAGv8WzK8So7Dpg3Zr4bj59babxsgspBLv/3n68
71xppTkJMwudbADuNPtxvtR9VHYRy82SEU8cJp7i0TPvWHu+Zk9O9QQGqXjjdqOpavB/2EXspOYx
Gd3HZlfckSDdnUr6oIfeZ7vtLghNHFDRgNA+WsCChSNwMquXZeF+A9yDZ7udl9Tdxtb6vJbFVd2r
Ymp6YzqdI0Q6zy0FD7gbX0/Z+pWX2SvlzUZE0E1FOW/NJsrJXPT/m0oMCEfbiSdmZvsBb60XhWah
nLkpktmlOA3BZP/KoTMJlRbitRnZR23+cn4MjSOq8EAXD9x5Ci3yRz69texLUT+X1tP5T3+eq3MV
GjiUbdsYRkHClMjFaym9pdEUpFX6JsrMjxt7Zze9j3rg6/nxNBZRoYHWgjfQrhwJasD0frBrFBjl
+yiuq3yrf0CzWCo6sONGXqWta4ZkGl+LjlyN4xx5uK1teaEmbqnAQAuYLGNZM/PRbc0cZAZDUPH0
yhqywnelWH3HGoKBmhdeNVU8IN6Hc2cSkRl2TX4rHQGdeXKTyHQ3ky02Jt2Snf7/4VxesQGsFW8C
f4qlCGP3FiijHaChz9tc4+wqGnAA/ymgeJKEZmL7jcjQJ/1U5LM/RD3YcbeYq3STUHw9nvuarJlh
hgM1DvEwBTnHRY1eRlvAueLn8dylnBrCDKu0D8T6PsXdHTJ4vJzQW/RdbcRFzaMGV6GAWc+HpUww
C2ds/DiW/pgK6fUO850Cr+dM7Mia+kAiQ4vF3Z23j84nlXM+yqemZTbmkE92tnNERr4Io86/MADg
UMKbL6uvQNnw722WLOT/hrGFfqtHrKJxa222amrMr4IB63Vmw9hEaygMnl/VCflW2nb1Qpt66+dr
trGKCMy6cgWfMx9DVveAIYUWa73C+M7jfb58PW8JTT8CVzGB0xCxes2iMVzjKajcr3z6L2KALLiA
tjvtDwOdfT2IxfAyhCJEBxWzwQfKIUDL5UaKoZukEgpE5CSLi3ZjINBbf2WP3PxhpT/Qvg283QZ3
jubIUSGDqxjKKuYYoqQnkVvi5dWR0O9yfsuLsDdrpBlb921NqFaxg8DUzZa10jEEa1IwlEExVJ6N
hpnCqMDgtZP2fNkFTUUQQiuSy1qQMbTaH/UYe0X5rcv2ztbVQ2cV5dpN6tWAFiLAdm3voCll15iT
Fzs/lwJbb9xIZHRjKFGgM+N4kqLvUEl7L5v7uuh30vnR5LXfL1ugWs0YKm7QTJtWzGXehU0c3aCV
0Kuy1HNyfmSTvUMPwoYXnWLyv88sXMUQttGcj0U8t6ED8W8BlEDcXMu881Jym8+dlxG5n8oZN617
I2r8vN2KEJpAqiIKgbfDY1hzGlcsHrFynzQUIeJexjQ4PzXdCKf/fziprXlMrdYqoJtXpR4ARdSC
qFL7JpfH89/XXUNVRCEhspzSFLCQyZfv9bHz8kA8tFBq/z77xXO5m9Bf6OUb4U5zo1YBgUaUcdkN
ZREW7NqKHkt6WcKhYgCrTE6zy9MCh6i8n1C5apqvwtp1k73nxq+NldL9eCUhqKaI1EWcFWG3+PbV
HHTecCgO4Mx5Mn+6BytI91uXJU0UcxTvj+tumVMbI7X0dcTbkpXfFWDOKfqvjUN3on47PyOdcyoB
wEwLgBXnpAjT4hdxDgnOlCIRHqR9LXQ8nB9Dc0qruL+mSVnrMlgGiFQvF5Blszy0cW0cXpqTRQX9
oZY+VlV7MslOXBW7MQS96MEKtxD1uh9/WrgPzgfRXnMYK/z4nP5HqrBx30tnw691n1b82gYVW5IQ
A8Je1iuLw9iKvUVunE0au6pAPndxgcgvojy06BKY7MHtHor6dpQg6DD+O29W3RAnH/mwMoXTl4Sj
IBemTRT00TEib1FS7Zn0DffCIZT0flmiagIkKw+r6AHCzLQvAl5cp/LdrrYKu7pZKB7dgCQmaTiG
AHQBXbQ3AFD5DprQ4+xxjTcRBKcf/MnhpBIgxhEFjU+EUaLb6DAcomPyA0y+XTDvqv0ULrHnbBXD
dZtKcWi7WrJ0WDESde/RQEvk0zQ8nDf4n2L3J7NQsXgDZXG1LthUy5BdEetXh5ZZp5qvoG8zoZme
Ga3P3bdsMK6S/hdpntKJBGO/N6oJxMjgrQEwsC3fz/8Yjd0+gesNhv1n90VoRyC3IN7xHTntATsx
jS36Ws1iqoyJRZFNJotb8UjAWldkHn+v+k20su7jivsXUVy0GTR3w2msr1KRB01S3zRFfhC4YXYV
ugyH1JPGd9HciuzeAQ2GEdeBaPFulm/0Xeh+wun/H1x4bc2qihr8BAh5Dalfmt/sLc0gnX2U6JA7
sp8bC/sw7t/t8pCsj3P3u0jeofS+Efg1vGxc5Uwck7TjPfgKw7Frgrq5mtLM7+unYn4C3b4XGcyT
Cw1wEVhI/Xp+151s85kHKNGistvZBv0bbBY9SIBMXHju9BJNP89/XmcP5dBPyhggEweLNvLjSMMi
ugKC4bJPK3GBEwcs6cCHhun4E9Cp3bI8Daw4nv+4xtgqIK8Ym25seixLv7ivqAWb4nWpx4OBe/MI
SMb5QXT2VrF5C9SCHLNw8jAD61DGS3SWW55hoz72rR2QWRgu7kiJH0cvLt2AY2iyMBWpZ06pa1j5
nIfJ8jSttSe7/JDwb0V/THuxW5x4d35umn2l4vKWkdM+50yG0zIPV3HWL18q0eBWTKxx185ddbhs
HMXhrcXhwBlIGdpIxdbixiHvYmkfS3OLhvfk3p84iIrRo5TYTi0yGRZN5Q9UXpNk3NjBuk2mJAN0
BFuQ3btZ6HSHnA3e0t4beewJcAlir122Pop/T8WajWsHLfeRv9Putp3l3hz9aN4qHOjmoDh4H/Eh
yl0H0PW53cXN3u1+ISAeWuk147LhJ7oxVE93xgwnLstCvMHei9mdvRytDmAsN7LY41G6Eas0zHtc
hd3VFRexOdA0NJ3I71PhpXP+pVruy/XGlIZnFPZdbBmhxX+ABQLcuW+Gs/GYpAmTKhhPGqDBGzIz
DTtjCKw+fmB1/DNP2fP5TaD7/GlhP5yKUwY1Q6gMg+c3aR+anAXoan+ux4vkqRlXaRHj0ohLmePz
Fknvh3XZrYVzveQXqUfj84qLczemIEvI0pCw4jYe6v2cGdJzaLoR6zWhSkXgoaMJOCswh4aknJ4j
4HE8YPR/z9JCaiK2LnW6QRRfr8cRfaxQkA/7mV2JPvejKXuzXbGryBahhG4IxdXbzOJuJKIEj575
HY9NUOs0HGfWbB66wdjqcdLtJcXhM7NNqoxVzmNV5c9TzD08UWDF+mLj1UNzQKlAuLrF6xMvRALY
nXiErnfmi6Xw+zEjPhsk0F8FeTR4sRGCNXdtFRfnFiitGNmchPPEdqxNHtzSeq/zd9LbDaIwq3zw
EAWjxKvrRa6oouRA/sd4xSswHrX5HdIW4s0oJaFRaqslTGMfFSs3pFOGZgJQKoFo8HFZ83sL/BGW
ZBvm0X3+tPk+hBJrzlqjXkCXJp0k8qhTXlU1ifwKfEPnF0iXFKlgudaWaTTPLAlxj5XeOBcPZE4m
r6KGJ9ru1QUc08tau/NqUQamtL72Nt+4D2o8SNX9soG+bYRrY3J4E/OWbN2lEVm8Is/8vL+s/4ur
6DnW1GmPuJIgb109K2m9Fa2BM8joIIS4xik6ibd6I3SbWwkIBp3LGBLQMd4zejQa7ZJ6uu7da1bf
2msMmfTWI2Lr1UGTJqnch40wkjGlCXscmnpfRMlVlmxSJ5zO+U9SMJXlkDpR66aouIeR03SeAHVX
LYcgz18IqnupFSz51ViMPo+tBc9woBoZmQeCEN+aZ88Yl+eaQkQ2u2vy64l1uwyc0yuhVyVQmehS
Kf1iOcQ8PZSkeaYFCGAr+ULwxtT34gqazFC1To+tgTcN8uI4YIazTOa3tAxklt+0dnvtnuTbcsMr
8cpo5t01R1UGQnFSFB6zURtayltwUYm89887yOeblKkKZnyyaGUCvntY5xbMJwfSh8TBW8UW7/Tn
2RZT9csc5O2yWSvjMJYRDo7vJcSqjcjdzd8F3+p30o2hJCRtiSYqY8YYpSwPMvY6Knzq0D3rjSAn
WzdE3ShKrBqsoaNTm7qHpEf3U76zQcIGTkmvRB0w3aT3+3znQ7Tn74jIIfA2UA7KG149p/kxQ1Fr
tP7rs5dl/tbH9c7BM0s2vkS4xKHzyspe6osUpRlUSP4eOU6r0QTnhzi4a40qYBNYdnLMuu8ry3fp
VnXj8/MYQg5/DwKmBUGmlohDn4I/c02+mONb28c7QonnzAQN1FtXlc+PFhCe/z1S2nSc2jXj2BTJ
tdVV97R8TLeEvnVWUtMWJ1vdsrD5IS6v7fjKFBsJhG6PKXeTuq1FZTYWPxhox09jCCkdSGH4PV48
4q3c8fM4zlSIYefGQGlGGCOZpV9PljdEy12xZHijvsvqJaBzHhR8C96qiS8qvnCZ6zUyIsIOhb0c
VnPd2S0F0RoNoKazsWgaY/wDMuzQ7YCefPvAefGOBn0KjyGv58OjZhep4MIRwKZuMm37UDQ/WHI1
R5O3dBvJj+53K64OiElW4z3LxlnR7uqovSbGvD//szX7SIUSWkkp3Yzg03yqghQa9G7ljfJqsXy+
RTSo+/WKJ9PFcdKBYggXyVpnomtWDofLfr3iuqLHyUjFah9mcLeMSe1FpuU55m0yf0nM35eNoXhw
35tD29cYY1pvi+pgcZx+GV6WXjo0AJ8fQrd3FGcGl4IRVz2SmLG+H9zES/uw6LcAdxoLq5jBgQOV
khIHm6eKvnXd/JMa5BC1yU3Rd/dlkm0sk2YOKnCQ1EtpVQu1DwaDcMi6TCxgU/+1jzdp/HUTOf3/
wxWA0JE7NihzD0YLhWJyYONtVyc7Aj7t7MdFhlDRghmaKCBLhCGokEHv8INTGFdrNHrnP8/wS/9N
KBlX/JhmgO/n0WwfMmQDlnvX1rusrPy0uuhFAfQ/f68QcraamDF+/lI+9H1IkfstzXPebSE0NJ7M
FU8u6pVbAPHbBzNbzYNlpiJgK+iPLlsdxZmHZuiGhePrVg3eqqWS436tue2bo6h9MncbpRqdERR/
NnCVXAyCRcrSF5S77MLwknn15mFLJlfnCYo3R2CUbiiOAug5cIkO9GbyeNmMO0jcb53MmiFULCCx
e6uzxsGGD6R+UqF5YRBB7WyxHOo+f8rJPniaMP6fJZJchD1pQG0u0J7pBhcZWoUClhEpMxAnwMuy
ykPbYZXieSUP4cwb8VSzT1UcYGUymvQDdlKcF0fj/3B2JTty60DyiwRIXETxKtXSVb24vbbtC2E/
29S+718/UW9mgH50swTUpRuoAykmM5NbZIRc9nn8/vqn21o2IjjuIO8K0Bg71g5Y293h0e/Yxlpm
M/qly1dGz9OmTfMATfdCTmGrlzGMNZ61uXy+/u22DozoHbxxJJmTIzv0CuTTHmhN9rT4cb1xS1SZ
ED7wew4Frwt8Pc/Crv4y6d8UwtP1ViGpJfmbtH+0qNLcu0TthPcW6uwc/t5lU9Q1+2q8NaqMwEX9
se5TrdlxmL8L+a3jKmT5TRrUvm+C9/I6Ayq4DOhxVdM90B4hhLwe42nrzsXimCZoL50Xt2OpoEcB
6GvA80M3buVly0nMxOVV0D+AzCijRzmUH9oUWNrUUTR03IvERNf9YCL9WpbqpodCn18c7FUYQARs
Sniu+IdsTqqwWvIhHNm3vsFFiGJRB0KpbJw+Xnda28iMaCbAeDRq9iHUjTuZDz7XcRE6frUv6Bp/
gnZsh0KxBAtQuWx5gcWNTcyeX41SzhmlxwrnA08e5zIGOdYvVuJK7M/1QVnC3ITvqSVp0jog9Oiu
JbQGPlVFcsQuf2ORtvmZsUhryTQIhTAAUufVrqyxzZs8iO5c/3ZLiZZvgvWoloGLW0r+r2LQhb45
OK3v/5d1Ve/Ih+u92CxkxLmfD3nmsZUembsEoac41Fp7UIePCZQ+rndhMZOJ1BNrubrtWLFjA5FJ
hpdPl2y5kOXrTZge9IM7wEwzdsxYd56L9Ziu1d4Tt5X5+SYFX+WDa2LsHXr0B74vqp+Bl952+jbZ
9mq/bXAviZb7Fdc3k9q3wVYJjs3cRiCzBpVDXovsN0k3knqKwy4G2d5tc3np9FVGqukoAYNBllhB
Yt6V1fdJZ//c1rSxJBd1OTVVjtSaC3GkQHSm2t9db9qS2xj571fTpAM13XgJVL4ccF/8O0jnz8mF
lIbmqPARwd513I2cbXNJY0udFlPmjRmG0XbNoYbyT+2JvTttqWxakiYz4lWgfod5g6RHHXzE/RBP
PuXT9zK/X8S367ayuI8JxxMdHuOEj7UZ4jmPnhc862rraG9r+jI9r5wnEC2ZxYJvR3HKTrfTXoIA
4/pXW7ZcJqbO9Rru+wRNFxqsnDqa1zwMunNV3RavJgdeWY5CBR7a9xKO6z8Jxcxxo+DfMqPUiFen
GCjYrWDwCrs52b5M3bdpeumDh8Lb2I/aejCC1lmgKpoU+PgSYGB/eudlcdiLOuyActoEztkm1whf
sOV2LtTn6XGuZAgqfdDybgHBLOFrygmzfAnIytF047wEwUPcfISqbZiow9Ddsy18hs2DjLhNeApC
34vfs/bXhZwUQP8+zqM+/nLdQ22TYARuna6TqMCQdKRxfA9y+ZOrHrI2P8k8TXFdt7VltKQfEzQX
gyG6aTW6mYf00akFOIvl+yAuNrKbZZZNtNyULxXUBdB8MpGodS/0aO3uuoFsX34x3KvsAA4k3Xkp
krRIyw8FGd97bBrDdFrIjR1cZv5VB2tRsL7KvMu3612rvxc0PgzkNhCWb3LUpWDIDLzBpcdBVs+1
K74PAwpr/LnE/X37aezcw3UzWfzIxMIJHs9dXc8wU0nP8SyP/ZyAMbO6a7GChk0c3AZi8IkR0FBw
rbGRQEeB8u9wnQ/5ArLL3C0MiyXeTC66ABf5VasrZFS3jxoJpdMMR4zuawt2odssZUR01TXt3DYZ
BhCzn4mYIzym3rkzAcvfwCA+qjbWBpvjGpGNM5rmk5tiSW6qb9U8fMfeKPIrtoFLs4SciYirSumy
MhjpMRv94yDWu1W2G7s5y5ebkLeJj1NHWjSNE9g+RZUZMDZ7f9yqN7c1b0T0UEpOinKgRx7Meyer
jzKX0Gd3Nr7eZhgjnlGcP6au6nAWL3XkrN6Bl+S27YQJd6uZXtdMo+kVd65d/VRzAc2uLEzZy3Xf
tJnmMqZXuQgKtLzvu5gelccPnV7CoZpxBbjFamkzjRG7yewsl1J/YKZndej65inFbuv6l1vyz7+n
1Vdf7uJEsRYgGz0q1YQVOTrssV+zQ8feDcOv611YUsO/qKRXXawTr9xxleRYTp0XOk58cmdHoOrW
eTcG49ZRxrKrMEFuUC3g2NVhIFmfA8l4twonXOVLRsNAf0u3CKAt5jLBbQw3rqzjPjkOivaneIVS
DmcPnHXODiX7434stpDsFpcyUW1MtJnvOIwcA7FCFbJqcNrJ+p0jb6P6g8jDf30W1CQiDWJFj92U
HNbLpQpu7q7PuMVfTU3esW4FnxccK6Ftc9eT4ZTg2Hpb0xdzvXKmBDw3TlPgq2dW7PKVQYN6qwTR
9tWX3181DfaRYpB5zj+kCwr4G1wXQMBU30Yz5psYtQpnJTUIjhzULVW4DIA/skz8JHG+lf5t30+M
789jrZcGVo/77gXsrfW+dMdqI4Xa3NFYfbugciZcXuFENsZPc7UehL8+tVO30bztdswEpM3eQNTi
Of9/OwYNvf8jMLpoEm3djr2diQCI+K+FRibbjlUYRDAV59Ubd6SZ9oJn70sxbDzBWXg6+F9YrzKY
1xXAq2Otu3d15txJ2u7GfDq4cx3xaT1XbDiCqxxsVt7GGf/t1MelEclBuaASmF26dNQpU8NJ8fKu
Tv39vPA2osMHWtONzZHNgsYiXaV8yLC3xNmzSZsuSrzWD/OaZR/WoRxeEuZvCR/axmTEuY+6AWQo
ZCUQDmX9z7WBTM2XgX5Z2o+3vStwE+vlJkwFfYK7Ujo0p0mW9028bLjz29HCTYSXBCllsVY4PVQr
iZpanItYRzreYrh9exXiJqwrK5S/ihTGGeSLC1htOv7GjnLHETXZ1+t51taFEe+jUkXuxwP28+OL
BqtA+g+of0AtcTdvlU3ZejD22TUhrmrmy1KarIBre/0Zh+rHYaH3k2AHuQmjtbisCfUSYmjSiqKf
NOd4/nIjIBQiL1eP4IE4XjeWZbpNfBcF/CQBSIIcVzocl2KOCCl2C6cba56t+YsFXy1MPS7Z+ySl
5NjF/cPIPvfpdFDFbcgHbqK7eJrLIsXW/hgM6SnL19M6uhthYJlikzCuGlu8cXHYhc2kCBFqocvp
sFfO5zp2vxS5t7tuf1s/5spdtX3jJzN2r/KzZk8OG8K6ec6Tf4p0IxxsU0D/OwW+7jNoPKOHePV2
Xdvdzakfrii1vW0AxtJNSU7nVffkOLmfRDyARL502akhNSg1RrcBEc5WYdHbmwRuMsaVpEgm0WFK
HP9HIsYd9rGH62O4LKJ/I4C4SRhHa5V4QoyIsxRf27v9vpD3QZu+DH3+KynIy6C/K+lvhJwlqk3o
F5GuP0uNceQ1CscYmLxjoX4TNd0RAISvj8jiVn/hvvhAku7iVq77LXaOceOHCfnd04NE2fD1Lix+
ZVLGzU4NDA0u4Y5N1n4sahV6Qnkh5NY21mvLdJuoLyEYnaHYRcB7RvdJ0xy8eWv5tFnnMqTXWWkl
BBrrLQERWFfu26J8Tlvorgdu/Efw/H4ubtPL4yb0S4LiaMElGTnKpEvDxZlDWVc/+7TdyFI2VzJi
G3SxLnOalBzbYT6QpfpUAB1XJiJCstqIDZutjPiueh1T/MGC7eTNSXdhP+F9oK13dHAh/sWydsNl
bWMxlu1K1kHr0Ikck3jcLWS4H+P4NIn0AKahD7e5rLFucxkvVM+Ic09BXk6C4NAfjpqxDY+1jMDE
f5Vt7esRqhYgUcRlAc7XwQroevYNsuq3TYZJCOcQlNf6LZZT1QyR+kOnNBy8X81wHNJPN5nIRIEN
KYeCZ4IeWl1EXgBVpTpS68ZaYQlpEwEGQJ8LPhg0Dl86yrY/Nu1tJ0huCsOWvQa5oIOm6RA8pN3y
KUYRznWT2Kb1MppX2YLkoGtvc1xnEFmDRGJu3msih7NXx+yQO6raeH2zGceI5WGadeAXGIFu/WPf
jR/Z5ibvzRhmuEn67whAs9zNS5bN57EmP9aa//QpKH1186ejqKmLa3pLOkI/Rghr3QoxFWBM6aH6
5up34yhfgqJCGTi55QoaPRgRjBfhZSFlPp/dVe96ofdQgN+Y5uCtTQAT5rLs5/BNlHvPZ9D47eN+
AmfNMcfej9Ff/SDCwNkIgjfXTfRz6f+VO3mDR3wxYjLmju2DJDmAnPCunm5CG6P5iw+8aj4vHOqX
ZQqWqKWH/BEfAWlunmXS7PPauQmTh04uofKqk6kBterIYSsnqQ6inUNUiNxTUR6vR5zNRMb6LB1w
/DsLmmcd25FkuXPS+FmJZYOX/M1Iw9cbAd21rigm/+KmhRhDOev2nnbjVgG5zY+MOCau6IvBK+cz
auzvlTO/9HGgohjyMdGSrQe/o0BibhVavpmbMBQjstk49CV1i/m8LOsPGuc7xpudC/RK2Gw+h9oG
ZET1ijeldpw7mMvLK2gOUR2lsTpoMe9D8TtPvFvqaTAWI7YJLxuH6RqxXaPyGq+jwl03YtviUObK
3CtPJ2OOOUlnb8ccN9JVeY+qyRubN0LaISJ3qqKZz2VT3s8NJ6DTbxs83LObiIAvVeFGwNXSWfwL
F5Vyuuc8ozuhmqOclttykrkwN7H2KrKS6Zz57cmXX1te3RfLn+vRbFl9zKW59so6zQEPPbP4pZbH
CVyfsXxR/b2Ld47rXVgi2qRfdbKKdw5wPOfWc8YHXqXsoU3Bi3q9dUuQmYyrvVSUZ5BjO4+8SXZ+
1cyHKS68z9PsT5Gfdz+ud2OzE/nvHANvv0Dt1p3OOI+gqjfMs0/FVOJF+sToRuazxYERykyP0AGt
1+lMC/7kr8sdwf8LjdH1EdiaNyIYpVdqdfUEQ5Hs2LAmJGI9Dqgsv968ZR5MsLZLk0Jw0k9nzZJ3
EHwNg3zCVkaFvs42Vh6LI5mA7XUscMvgYgTL4tHIVxC8k2RgG/sji31MzHYbU8I7jUhIUBafTe67
PP/VTs7+NvNczPZqUeYOpH91ezEPCs67QT9PbtHuSlCFrsItbpyDy9BedaLzErskICbOXVM8JIXa
82R8qYv2KPybigoYqsf+20VWu6NMcT4/M8XOqnafijR50YM4zb3/KLLscN1ctqk21ukgaXUzKjae
k0XGKDtnHmo81NZjn22qjWDOyKS9ovTRulufc2eKipR/YukWt6YlV5iIbFZLcM5zOp59TYuoqNqD
U5PPfp+fPaf4CEKC99eNZAs5I6JFCQaFIOPj2Z38DyoXIa5Ei7ABtRNEZTdi7u13JyZMWHaexrXX
ywppI4Hi8diDBpbFe5znHruU7/vUO8rCeQrq6VOVdN9vGpiJ15ZxmWQVgx8nurtPVBBmjJwWKc9r
Nt8W7SZm2/VUJdcBywZf2eMo1qiEIEjIFN84MFrmxkRuJ2sA9sapQzIX/qFZR7xm8Z+Kfy508Xzd
SJadn8myuuZ53RGJjKJI994rXZTN8dMyxXtVJg9elf4ch3mrhME2GiPqx4bnoxrQV5bkT62A8OiS
vKM9+0iSm/Do8DMj4tdFMuLU3nQGMW3Uc/lY0y05CNvXG+EOOYtkBJnddMbjVohtWjFi4W73EkRh
16fC1oGxcq+qTQZGsHTMTvuukWLP2+HAA/2J5VtPc5aEaAK6J5Qujjh0TefGAx+o47X83h3J1t3P
28/kTJhwbiVwGwZvhbsu3o73U0TBZZpOoVzjJAIT3RLqZSp3zaDDWS4/46B5XgjZiBVLvvyLTnXq
IUDaYePTuMt9IL6XOB4Blh1/yDMyhzGZtvYolrxvwr+LmTqyJji6poN7Bg94OLv6/Ujj23ZYJvp7
Xudq6C+XFMWS3OfgC6Y0eVfKrbsJi5eZCPAEGUS5M+4mBChucg2qMHeBBj0pQ6jpbqR7m4WMQHeq
GNTbDS4oLg8uCsAz10NBNNQ0rweKrXkjyEXjuqpvEIKT371P/OQ8AAG+5upwvXmbhYxAx6Ovm6kU
F1DNQL6M0xKpzvmTq+RXS+OPt3VhhLoP/dI+z4fpHOvkXPVFKHzvXLl0V5NgY2myjcJY1rXQeOPv
kU36Wh544xxSvOHIkYUuu3F1MuHf5VwUOaVYnXyPPJYuqJFld1fFqPrt2EZOtEy1CQFXLsRc1g4J
y/PF14BXB+rTPIQo68Zc29q/JJNXe12UijkBtLCQc7HAzhD6rqGFW7Ctt3FLvjVJUUHYxOLWQ/Ok
Se6oj6abrWshW9OXEb36crbijRcUD9hC1+mp9emByI19kyWRmqBvT0BrrldsOI/Yz3Zl/jnO+cOq
sxNkU+cwK28iWmXCxHxPbVPTvHKGcxron7rEa3KybL0s2ubViOF8aWOwCKJsxo2L01x+Wmj7yXe2
CMossWWKj4NkLyvWEq3LhOP9Csxu3HlI/PKQ+1vVgLYBGOHrsFY1yXzpgvtjOCao9ORLe/DrYH89
BVk6MJHeSZ/UsT+VA+6Dsv6+pH23bzzYPxP5n+s9WPzIBHy3UGZLGXTGzlD++zI5y0uSV90OJWUh
NBPf551zE18oFMyNIAaD9lqUcYeOYnIS3geyqJc18zfWY0ugmWSndTyXNeAbw3lx5zwcGAr5Un/r
0s+y/Tax352rBuy+xwG37MXyPeCj2HXEyU+9F/gg3+JnQObjd9WsbwLuwlaXUb5KG9Miel9cRiMg
zBfVBWkOQrOTTrqtRxabYxmrs7f6DMWO5Xh2GED4Oj00cfk89nwDwmiJPRMS7qFgmEMVYoQuQHse
MrqHfCqIoBu9g4bqxlbSNgRjeU7ypRxjhuBLk+rMiiHKqfOpxGPy9cCweZQR20k383pdmvFMVhfg
Zu5WB1DfzBtLpsVAJgjcgbZLPHr9eB6meI5cDxTccirDJch/TvlNz+xMmPjvsoz7vIpH5NcK1Lxl
zf9hGbYxxSr6jWFY5sAEgBPcRAQ0QQ9dkT/6eIxIlL6v+ZZIrCU5mSBwPlb5ELTTiEVuvvNU+jwC
nKrVU5sEdehm08aDh20Ul99fhZu3Ms0XislYchxC5sAP46yWUR67t93emAymQIlKTzikP+fpQwNB
3bSJvPre11sHatsAjGhuqOimkrL+PC+oMCOz982n/v1Q5ofrsWBr31io4wBsmqJw+7Oc7tf8sa+e
ly0BGUuYmQylSqZT2vpAbsbVcJaFOAm2JTpmizEjgmUyy17MtD8HS/ZC0j9xUhYHIZcnX5GtJ4m3
P/8v2k/tCFYICcvQdDykani3qnjDK21NX1ajV16ZrG6TrE3Qn5slKx66HlcyKdkiXnzbNr6J95Yq
X8Waqf48FZI/SE+2Ea/W6QmgBCcEydpNju/LS/evxuCIpqyWFWOYXRCHNG4Pws20OzCaPUybSOm3
s8RfVJ8TddYaFfuY58DpdmJpfuRKPqZChqpcixDUxV9vCYO/mD2VP8aZJPFwboJhP4FJt/TAIbKI
m/Ywf3F65q2LGrMac6K85ms9DP9Az3bjnGkzkRHAng82tFGj6WHq+8j11RJ1aQy24aoKvouS8Yfe
8eVGZzbHNRZmSoEvGhtsKYl8caAt09ykkcV8aQT0FKuAQwpxOKv1PUg9E+efNdtfn1rLN5sIbzyg
0KmnSEFxHu8mORzcoH++3vTbu0ffRHYjd0oqp2I4F5BfcJJDk0GPSXzq9Z/cBxnUVlnF2znaN9k7
VTb3cR3k2AHTGErqGnQHc5PUuDTif64PxOJEJsobssAVMnU2nNc8OWadjIiqPvZT/rCs4ugWWzVU
tm4uA3yVM1rN0mVVPWY5AxY0K3Fj0bKnZWlfZJfs03nYXR+OzWAXV3jVz5poLeoKu/rGGYF1/D34
CpXT+UbrtlEYS3KmSZBnq4MEuxTnOmkONFkfU5YdJIHqUrt1hLY5lxHYKDcrx1yjG9lAXbd8x8Zv
QFUsQxNOHLTb6pbyIOabgLKyr/UAskd0A4JSNT9q0CGQ5qTmLxP9IpONSLHNiBHf8yyBBV7QC9Ht
DgAUlGXP/aGt4i3JVksHJrSsystBOiMSeO2A/hl6D/wQFEURjnhv3ph3WxeXiXrlVU7fp4GfJ8N5
rsheZM4D9pZRWfDDdae9OOdfCHnmm6iyuq7meYTwwTlwUM258s8Uy/f1pi1bAhNLtijeD/UlvDn7
kPVPhXsq1zxyt/byFk812T0HCu5oqZGfdNPuXNC4+sEd5DeiygP99xiquNswkSXyTFSZGOtq0HTA
aX14GecXnz+7bb73nai5ST4Lk2DEto7LvPCCFpnDdcIe5H74E+xw+/Pj+ky8WQaB9o2g1qymZCz/
zUzZY433C0jd/ZB5/EHp8amb/UPfs4Ovkrvr3dlc1livFZS4eeosA57Hl9AHTWaVA7eGvZPe2BDY
PMuI67Xui7kOMCNeL3ZTMN+NjihDlIKe5Dp9uWkQJrIMcGxkwikbz2pxo9yne2yYI2+T89MSdybg
2/MvN7kjrlt1n0DNAFoDMt7IGBZ/NSFlyVxWUJ/h2HokXaT9FyqeghaYmnrni0+3GecyMa+SUixi
MNMKdIEvf6jc78NCnj3v6/XGLbNrwsqqqiG9IituiCHDyFdc0Gf7oPzWbFHd20x/+f3VxztLOckm
8YYz+NVfhDOkUI4Vx+vfbrO9EclweL/g3B3Ofv8jpTsfKgE6+NHqQ7mpyWkzjxHMxShFW0tEV7WW
YChKjhD2O45kQMHAFo7WEsAm+yfJEj0kbgLfL+lhTMv90qRPk18frhvJNgIjfKchbjo8b45nPaVH
x+F7Stsjgf5q7ZP9TV2YiLJSscQluHA+aw1maed9XsbnpZ0Ps5YbN5IWLzIBZU6y9BXzCXbh4xqt
IL6dvO50/eMt5jfRZD2Zi75vFC7pu+YIbrcw18WeuFssSBbzm5Sfa9BSyi+FDtz5PvnPhZR4pd9n
qCS7/vk2y1yG9Sq+/LFL+5ni88c131ctfySSb2zoLOFlIsgK1gjmdwG28uDl6uMYesxZcuzq6pz3
cj9V0H+/PgbbFBhx3Gp3Ab0ARY5Y0mMNOYw+qSLibPFE2cZhxHDpAbYwZVAGTlCL3QvnIUu8z4zu
GtHvSvXn+hgsGyQTSrYMEGotAsCux/mJ5mPoj6B/9knkUTeCeHOAt73rHVm2F9yM56LOm3ye5vNQ
FQ+O20JQD/q6YFERtR+ixuxz43yqsnijN8uwTFAZ3iyGZVYSr+iQIpzJlxyXTJkf1bUPmkXwAG0t
o5ZRmUCyluOabIKY+Tle+2j0fxX5Pym2l97AdiAvDJcJcvPD1tnR4hAmpKwJ+FIml87A1b0bcNOU
dW7YtEDjiedq3kosb4tuMf8vZFkQy7XnLso7fBbJhByUfg/y9FAUEL/2nTCpl8inw4MQz23pfb7u
HpZ8YILNCABNvOoCgOiDAuo8vbdEY9y8XG/cgjH0mbGaLy4dOxDrzcCt0rDt031SZQe81IYeZXcV
ypXanOD82uLS9iZmb1jRSA4yZ1wnRMIzRrc8eDLVkRsPxcGZ+40Nu3VURoKoFEStBlw2n3VHIr3O
kQLHNzmgEifUsX4OcqhWiiHi/VblrC2qjD27R6RQsqfLOYWAc8K+0QCk5RcCnu40QOgjL4b99Qmz
dWQkiy6eazxVkeUMte8wpX9o14Z5D3QoLk1QyBSu2VZtiM3bTWAaII4ubujZcm7BHj+JZdckv4nz
y81xhwvAh65Q9LJ+qeS3uNyqt7AkDROOtuL+3lW5t5wJqKs6/bXt21BlP4O4i1LUmsW4q3H01mOZ
JbBMSFrJ/KqY6nw546Vm3XW5N5+mbN56o7FMlIlIa0raqAU8Lmdd1IcRWZ1qHQFRDYm+Yud6UJVj
W+WFNqsZOwbwcCUj0egqrj41abZL3HeaTSHzkjB2xqiv/mTOFq2BrS8zX/gTBalBsZxrHYQV59Gk
k0PngTkh9kMlM+gN3oOCZ2MfYTOikSqWeVUsXTGyDLiHOvnQzXdL833p+J3wvk502OjGNigzXXBU
S2YLBtXB7YAohdJ6H7q9Gxb+z7IKDr3zW80/rwfw2/q5zKdGqvDLjvmDRmctBcsBVAfmzD2KpIim
WYSNW4fa9UOinf3E1J72JEqa9VTgovp6/5alkhoJpIU0Ca/jAYeTONsFTZQ4XjQVQVTpnarm3fVO
LPs/E+Q2erPXNAovuMUkTwHoU6u5/SCk2GjeErkmwA3aqjJtlw7N942382KF558eF+zXP97W+sVy
rzbg/aKqvmX4eBaoeR9PvTpko97a3ltc2kS3jXEpKzKi9TGD7KFaoVgPYrhw7rJ9ntQ7OVaPLN4c
i2W2Tc5ToOf6hhfLeG6K6VBmzm4Uy4c2q09tBnBA3WyAM2zzfTHlK5PRLsVgfBf4EhfvA4l4YRe0
DyD9tx1cTNSbWuIYhS4YxhSoLpynBrSt7jGein0GiCOu326ceiMRqKqNp7ha0c8i/9FQdtTLcHeb
VxlhDwixGIEeHs80LyIlphMIFG97mSZGSJclpGx9CCyes1h/BpDoI3h5bzOICXhrqFRs4pjYxiO7
Sl/Ia+Lk93WLWJzGhLqVFcpzRHJxGhb/yMGT24AQeVa3YT19E+DWy2JY8xZWSZUu9xR6LA8QZcn3
t3385XbglcenBDKVzgCP1AP7Ncf5FyryndiUv7XZ5vL7q+aDNFB9jmeQMwcjBwCxxyL9DImPjfxp
a90I184rceuiCYqwhuIcF8OOBS2LVDpvHJ0vRnjjVeTfpe/V12dJ3XIGhtCzcHGkTCQ0Jdj3TkyP
AQ9uHIIRqQPNZ8DBYf9x9vf1koTjqA5sXW70eyNa82RkjUvRfB9XYa+6Oy+pNqLVkpL/PbO8Nk5M
XXdVaDpl867K8Pw/i68MIM8yH+8avvWKcJnLN+bARLQVIGVtegkPygty8Pz8McVF/02+b+LYRIqb
onmokG/mYDeDjWMGE1GbtafbmjfWX58EZBq7djyvQMXTmdz3qNL0e3Vb5JogNtG3KiMEQEKWqB8e
SOQWBlDE6GydYSzB9Zcyd+HTSpb4/AJq1fUYh5ywsKUvtxnHCF1FG1d4K2yv5FM9/In7nyn0v29r
29htlzmZplLCMni5CbOA7Wn10Wm2BCBsdjEiVrTtQMcMm7bAy++Jrp4KmZ3osJXTbP5uRKzHVylo
g+bHmH+ZYnc3ljfxFzHfJDKleH/zW4ghnZc6h9DoCsnRDuLqT93WLczbpvmLxLQHM82SXDqgKJyn
QG4kdN21m9vltzPOX/ylvlRiTIHOBXLNuQ+Cr0s8nEaWxBDFGnbTctuzx1+cpXOR5XPsoBuK6vaa
qkco/0RpssUZ9vaiwk3smhiVbpxMY4KL/qvKsj7ECWPnZWov/XWjiuPNiQDNsOGjkwDfw8zBNaR4
HS2B2NV6Bk/M1uH5TR9F84aP9mIap1yuYLgr669aNyJcqrLY3xC9aNzYBTLGppGWLsjbcudEs+6A
G6l9ldymh8TNJyFap1i8L4SYlefu0mE5FFDOuenLzbegJWlXTaGFe5xxzV6hhJZU6VNQOr+uN//m
icvn5nsQabqmcjUB1+bshF5W70naffZVB336CYwe7aGrk5uyEPoytoWT66C7HlZys2zXqCZqAfC+
PgyL8/CLz77aN8SSx2mWCf5hWMmu5O0pwx3jbU1funzVtKQq9ooVrIicjV1UJIOMGlKRGz/cWFay
TGqIOQ4EXMaoYJHkW+11Gx/+72b+r10O7G0EbNABBCeZUB9Qf/97pcF3L4gfOkiMpeAQz4rhVC9d
Gk1N+cWlwV4XrIucmYY0hRAcpZ9rPzhJJ3gsNmkBbbNkhLh0ZC66uQY/atbEkRRkOPpLd5s+E17C
/ztRoDRSQ+KVF9pYTx88DmLJllT/XPcCS/IzX4ao4h6pM84/BLKOXJccKuEcxKQ3hGnezN8+Nx+E
qgF8TGwAj2G7cPaxd9Lpn8TNygRMn8Pl5qvTycYO2zYQYwOJCio9rgQO143p0W1R6KLWj6x0bktX
5itQzNNg0qgAPw5YHLK2P/TYFqhxC0Jo+3ojzntNaDJ0IOFsp3jngCKxbn5P85YIzttPI5gGI9bb
1JtXvqL5EkQM+S6foLQW9j1qpaORzA5qRRv1w/EhmBiW4LUPolLFwV3nxeWWbKLFEcw7qaQC2ziv
ob8WFMcegFg5RyK/G/BQf92PLSFolmI2qmiXWoCpe0xGQLMGXN9ulWlZPt18uvKp4yb9hdR3VnlE
oCZZZO19jeKXOdMbKc3WhZHRujGek1iBPraEYCxb6mgIcI8/8N8Z4H8bFnpzQwgfMJIUpEmnca6Q
pHLVPLvr+yFvTxSSS0r1+7raOgjZRmIkq4Um0ssEeuEFShr67FzUcp+I5lzRZMNYloGYT1S6GFAx
PyEfMn/a5fDQpg7e+S3bLznEyotlA6xiGYn5LOU1S7P6DrrxuyGKRxK6lXyg7FucrBtgT8sexXyL
mpy+8HSQgWl5yrKwjxW0tcDz39BDBsP5q4MnpK3yyTdfO3xuvkwBx1NLUSYw2qJAjps9pZe787EK
vjRlvOvY8i4uElTlzr+ux6PNekZCmxe68rwRHqRD5i9J/WFIRREq0u77bLxtbaGXVPBqA/M/nF1Z
b9w6s/xFAiSR2l4lzeLxknjibH4RcpIcLpKoff31tyYXH+DDmCNgHj0wSHHpZpNdXVXMFrGICp3D
AlQmj9C8V536VYIVpDtcH8WlqXciDaJFMV7YKr/wSnCqd+Hec6LjkG2FX6YJ0kw+C3JSWUjqHiYl
jnKSKdKSSKahWACxxMv1zzecKnrWiVHWVWXBcKr0zV2PN5uwXSBrupX/Ng1Bs/VQMBnNNZpHjVfc
eWk0NDu1Hnh1E1TcB77qvyu8tkiddoHlHDJ3+iiyMunyMEfws5VDNcyPnlLySujb9HnkHCDEOO+z
RUUpE31wb3n+FhuiYY5cLSwpM+rN1hySg7WwT6L7EuThLij6B8bqDb9u8CJ6bimLFKkCjpMVJFjO
Y09asVO5Kr6Cmh/VcGDFhqxEACXnLLqRe15PzOQsLEVlA+gQQQJlYG4y5lu5X9N0aVYR0Jw2LYL1
A9yTneQB5Jgk/wbl0yPzb5O483ROgjkrI1sF0D4Z7dS1LhzeKWSNmnwrB2Eag2YWdg1u9rXB9LRr
hTzlFPPS/QwJxTjzu42zyeCX9AwNmGncPA8Lep5r+pA7TRJ6cuNQMhwUeoKmENVqDxfl6ZaR8X5Y
siYtcvriC8eNu0EAPSiaJVYW61IIKfD9dU9lONP1vE2ejSOdWqx7QAEp8HJgOHn+0M7+gRYQcvf4
suHRDYujcxQsExua7qI2OXdBStzPC/LxbS1jYf9zfSSmpdEOvnpGCDcJBKJ2J/aCLE/c2aJgMX37
pcs3B17lWRUIItD0pH4BVZeDKuoCvmi2BGkN7lDP4Pj1XETFRV6P9FXqjtmLLdbYd8cft82MZttr
lmcssND82kZpaQ3HDtHO9aZNX67FtoUax4a1UK0smy9s7VLHfQ7VVjWRado1ewbBRJsPPRp38PTY
9rsom5PcnmN6m4qxp2dtOr9w/cpWkNgeoxdVQgZY2Vs8mKar3195G56Hy1oJbHgxpFY+v7TZep7c
9TmUQArZ42MwjHfU8Y7jau+ur4ZhwnRCgmy0rf+XSAMRQSLr2CmCO2d6ll25sdwGG9OzOaiRnofc
hkLaIh9tgJmh83lLlsv39DyOUuXaSAe+u8Q7rROW8eCvd8y5qboYzWsWjPo9d6gGqDG5gn+zrb6L
iWvd+OlarMqJN6ueQu90Kv8tpi8MotJs+XnbimqmG62qV8pF26iMjgFl2ddqjtuqvKvpFn2C4dzR
OQj82WWRN3B0gSvwRKH8I0gakhbVp7m7d5vqOE3Rxzm4icwTS6FZ9VQt5dhbFq7DVbTvVRU3U/HB
Y86+mob99Vl7f5tSXaaODN5QhQpDipD0dQJIn8/93fWm33d4VFenmwbwqENuAaF33bOkqqrvYRE4
8Tw3/17v4H0bpjo3QZtlde36EaSwuh71xdOxFPKlFs+uJza8hGkIl57fnGYO82qHMgyBAtQq2s+e
jJLF3Thr3o8naHTp9E3jwyxKr6qD4LxWzz1Ic4H5VXOqxme59TJvmiDNlFHxW6uuxf1tKXL2Y5T1
fN+TmcYWz3/ZhNwW3VNdga63CFtw0cJ7il38WoDHCbspBdfpSxNlsesgaWW7Gy+o718kqK5Gx7Kx
aOSKk8IBFpGpNQnz3TLYRynD/Yg7l0e2XtTet3Uaace1P7IA7JboqWxFYtMxZv0+C7LDCAqyfIUu
kMArsX1TQEt1wgIO9ae5441zgEDTUeYqdt1PHeqyCafHMv/suU0cTN+uW41hYDqDAdg7e5ePfDqg
+ijxBgdVHc9tBdiviJIB6V1Z/aiDZuMUNOxxndPAWWtIZa0lLgH5OH+fqP2j7rymTex2FcdgzbpP
bs6WjZEZ4giqUxvMRHg+qnvsPZcku0M2Z0X4IFGv1wq1PvIxIB+GQvbHolyiuAs7PMBDeGPDV5iG
qvmKjLMyDLvI3jslVf+gIH1JRQ1Wq1U1zceQ1u2xLLz6FlyjT0PNd4SLAvvaKuh5XRX4/7F6efHI
ebCxbAYzCzXHAdQx7uiQUkZhQje8jLVX7pvGcgEFIkjBzFDn3gm7rb8j2Hf317elwdWGWmiA0utx
Wp0MWUT20q/IIal/+3JLY8W0NlpsUEASYxVWE50Xb+/5O9xzXR7sAHEegq0Uuun7NX+xAk1WN/lE
z2Hzc4oQ1zQvkm3JtziGY1qX0WG8rdyurfPzUotdV2axUv4uAM58Hf8dGhpfQH5jA7zfkLSeleb0
iIe1uNgC9xjmT+dDkHUOjn2y9meHMEgRPkw2GqchHmxmiBd/vWkH6Do7yi6ycJ6FdQ46FPzLWEWJ
jQKS643/eXb4+5kUaiX/PW2XtrJo2E8tXlGij2r5hOAEFRwfyGolbf3ojueAn1X9PNPPrezihrhx
JH+29Fs4nWwvjyun2wNMufExpvnUfMUUVnahFN5Gxm/OfjhGKlZ3JF2P9M79VN7x/foEnstDvpeH
6x0aNqfOqeBao92RimeXqW27J67SgW4885ia1lyFWzVZdMnOnkv3OXe8WPRHvknKb/BDOoGCyBon
GmpCzxX9No8H5twv3XdXPFhzyuVW0uky6e/tDM05QMKrccGdSc92gSIYQMDER2hgIe+wcbibBqF5
BoAdFfFs2b12nUgoP/UgHQgnJ7EQU7JliSkIu25bZu2+ME+lPSqnrV4ZeQHna0xxSwdryfXGDXtW
J06oy0j4S0+jczCrZKqdO1Yj4KNHt23uhmyLX8mwGDp/grXOdSG6jJxr8dA4j2u/xrYLjdvj9UGY
QgSdRGG8cE1bC7XPtj++RjMIOqMmHRloDxcu/uGduLc7vgttdcBz5U2V2ajO1Mw9LOwWiU1LvRbg
MKH+xzB8pNEHukWNZzBBnViB5bY15rXXn33/PhIvU/PsbzGYvE8Cj0/XzNuuGsQaOYnO3a5/sHfF
/qKV3u/WHSST0ptoJ9CJdvYD0uzjGmfTs9O85N4/bgam940EnMH4dOAcD4A0tqaFnhvOv4nlR+1N
e1waj2EVHuXyiNzN7vrOMpzQOoQuYpHgHLVF51CsSTC58TpvAehMNqGZtbJkFQ6Lg2CvimkdxFBV
qaYaIjobc2TYPzqCbqkmkoeNyM4TWKFR+uzZx+7WuEjH0FFLeIuV+fCuLUrU5T6Yu52SP69Puml7
6hC6oe8s3gE2cHafyU927A7hnf9Af9J9uRfpTeTKPtWxc3QSYRh5OIVyP+X+84SKBPu2NwAdO9fk
arJ7cAbwuC5BvRLbzvydKBdTlK/ZTwd7KPbA0nl9tgweXGdZwH0BahrT7J2jmlttvNgFO7LI6QBF
GoOTh/D1S227xYarNRiEpxl1BKROV0EP5uyEBHr3HXLrrdXmN7auHdoh5Cp62XfhuXbHu3AmKbPJ
bRGNzq/gjtFCOlp6Z8hK7dyg/djYaueVudg4SA0uScfKVa7X88LBxITWxI/hzNe4LYiT5rX/XGcW
+xBl1RcvYlvijIaF+As+tzolCQHNfx2r6S7IvB0dv13fUCbz06Fz9tiqqZhc+ud0cNIiDe/II57w
D+2Bpc7H670Y3JPOoTAg49N2nV19gg7ndA6r3PnkOYHak1FtUQmapkg7oCcrqGlfOTjllhI18QW0
EsP99a83GJ3OkjAXJa2GNcSFiRfqEK3ekTFAb52mOLt5FHMoHW7sK9M8XQb35j1xysk6ddOYnRu8
i0mP7UgNwrHGTq4PxDRHmj2veT9U6pLP7bp/6uLfaqvu12AOVLNkVtdLbROcbkXJ9421y0V7h8KD
FMnboZt3Qm5I6Zm+XwvDnRovT/Poe+cq6/cqG5/seis5Zlpj7YDmiJLGkrnVqx10yarES0G8RAKO
5Sh1ar1ui53VMAQdVWYNHlk8l1vnYoQQy0O2FUAaAgwdRjY1OR+o5crfQVGO9R3hVRYcW7x08i8Z
Xdb+o4PSBvv39X1k2KY6oqxsq6YRYeOdeVvHYmoSq94P8/l644bNpEPIxkw4xMMLIEpISkdBJGi1
UMyJrIYktQPSy2yhP0k1SV4kVdO1sL01GAZ7wwLfL6H3qY466fsO2FVZdKC9qJ5r8FKRcIkH6ylo
/H0JigWq6jjy7jNQM/X1l84j8SSHw/Whm642rmZIRdcggyQEOid4HG+BkZbkI+on4w6iVsrx9pXj
JHO9Ylf2G87N8Jasw1QsMYKAqO8Uasm4jVJxL4aSOh6Vf5U0A1/BFM/8EWXqx+sjNPWmmRmxK6T0
mgK39DY6hUUXj2QX+M8Kgnq41cXObw+UAde7MuwjHbyyzBfZRJohzc1UkTg03Nndk3LTYFrAgBQd
iLOFHzP4jr+wLBCNyNfg0lM4DniL/yxQQN613y4sJkFG0uvjMUydjl0RU0ZVMwi8foFDIAYILg7B
RrlWKnFGN21XKLyuz1a4dRSZBqWdp26Vdy5QiRAHzJSzK6syDnm+D/yPMiv37txsvKwY/JautxEQ
m0CjoPBwkoL891cDGC/uLo7FN3aBwd/+eY19c6LiXBJ+aWV4zhr8AJWqzTgPrYzrvve2GIHeHwLR
X1YnWy3EVZN6XcMfIcTqrQr6aioO7a3XrffdLdFfVSVd+sD2Z/UK4nPw1BSx7H/YW0Ci99eZ6I+q
0q/cQtEBX5+Dk8T7qoYvkFS5SK9n2RZz/vt9UF3izKp7JUPHX2Aga/eE6urUk/1uisJXa152Xrhl
IqZ+LpvgzWLPCG1QCQ5GBwRqYJXiVVJ27OCG864E3ekg543btqkfLY6yJzr5c0jRTwB6mi+oISap
iIDZabsRiky9S6bErYbbqjYo0U4FgVufZ5UBuvPX8ZtrZ6eMeUDwbPElvr+BqY7fXSK43i4q14sO
qGSxb0XH0W1Tbnl9XNF1d91/mSZNc/21Fdb92BCMgrXljmQgogEheuSHJzW3ycTFy0396GjenM9g
WXUu/SzL+OjZ4K5cxGOT2Y/zFIAAJzpc78fgWXRUbzGopWubyyZwndI7TMhO7YNabVz0DWuiA3qt
NatI37a4YYoMz6eHLsLqyzGW/Nf1zzcsh47nLVB/A2D4iM9vwdnzWkuoiTiFxZ8W5CFTv8v9J5fa
2UbS33TN1AtzXIgLR8NQe/+7Zv55hAQ5BF55olsfIfXqHJSEFPmQWcg4WSofQH5gfQfjCjhAqzrc
iA/f98VUBy+2hQKLWI6XhZ4mfv/I2yQoN45C0xz9+f2N+2KOa9c98JwIMhHqEQ6y8nD5iN0Vi2je
g5wsLWuS0FXu+Dgkbg39PXfjmDQFF9rNikTKGVG5ha5DWvHYGb9ZgB/2HPyjsk8rFDvNxa/I6je6
+3O8v5Ow+RMAvxlqFE3CHWmN/oqR7iGbd1ocK+bLz2ao0rr9wsAvDA76pHQRAjdVki8Z7gF+UoZu
wusthLlhMXVEZOMHURFGSHyN65O0vgmRtmTjiDDYr46HZDIYsmi0OkhXhJ8C+oGUYNHP0mUL/Ggw
Xx382LTQkSq8DO1zKAFUyWJVqUTBY07i1d/iwjLNz2Vwb1ZpEaBCEQC6sthqjxJFdJ48tMGX6w7I
tAd0ECR1C2ENswvenyD84YlzPU9JAyJUp1Cv3LMR6mTDi8+rfdV/Y9kaRxZqPzrP3XkMsOdgSzvQ
NEgtaAgKy82cTHlnau2UReM6v4NAyoa7MOWsbS1UQGV7VvOIV0ga9ZGIJ2fZI121y4Ly5ATDR1W+
olg1XiM/pXXlJZx5z04dnngfvCxgnXdk9jSx6b5zPvrLL+jQ3hje21pMEdTNYHcOVbg9+wiNnLt5
+eXVXwXgnBXfkjw1eBUdbOlWFZKNE0Enufi61KDphRgN8Af7ehpA6PcPExxCQVthssnktABjcnnp
gIK7YHHpVADI4cF3TrMaE/vp+o59f6cQHWjZ56wpWc+9c1Mc4fvhLvrhpgdrogMtoS8MUooCm7AK
kLa+YAgLmozzliCD4WghOs6ymlVQOxmSLJccoJOKXX6Yn7uUH/P9dg7w/Rs30Vk0nLYAecwlk9PP
e9kfUAVoYUdl54X8bpzbVhmSF//1SSsrlVtHFj1nzqlGyYb/4lgfGb2JpINEmjNohV2pQGIIiIHq
8r77VS7n2zaP5gjcEhiCiYdouZMHYqVETHtwmdzWuGbNTpdVtV8z5DuyEJzbxV3k2TFD8fNtzWvR
wVSHpUSuBpf0Idt3nUoZz+8l2+LbMu0bzXBt5bNwdDHpwouH7mM5pmU5oLAeWRvUh2wCsC6T8XfM
QXTUJGmC2cq86H82cMmDA6KJEPSS6djKgxvGoqMl+SItR2UM78jtP776VAy/V/UL8idFcRjnbzct
h46RrKD3VEyWp17Vcl+KJxodQr7xwm76fO3EZ3SZ7Jws6tVZP6rxAkXo1H5ddl3zwXGm+Pr3v39z
IjrysWF5sS6KqNemdFNrXHdTNj/f1rRmvxWEO1hH8VQydaDMVvNhrNsNF23yoTq8kTh4jbahRPpK
iuSSp+ZpPu6mn/KJJW0yfC1ken0M759jJNSMWfocSrC9q17HsIin/iGfvgtAgNbu9/X23w8dkTf8
rwctM1uENL+ssfXqBT5Kr7rY90GX8MWRG7GdqQvNoqlwoaE6YhlE+MQWN/HDLz4rUvCKLPPGbend
WaKefg4EWSCDHGQcpwxME7UlRdJbGQgN2m/LeBv1KFzDf2dKOpEn5xGC2IOY4yDyD8pV8TgE++sL
YRqCdiT0hRNkIoTaA/ZsMq3PObXuGtVBs4/trvfwbsSCSdK2UtiHLWpd0UM0+yfRQu4xCx6rYNo4
dt7PV6B9bSspN5/qsUf7uMp1eMGf/MSJ8Bo9kmG6k2T4t/Hwqt906tGvPZpmzvj1+sBMU6dtsLxt
l7GbIWTROuK5Vc+RDM5QOoxzXt82dfppIVhh1yBTBpVfO4GPIULJaPTIGbm7PoB3LYR6+jmh+Gg1
vbiwGINdQtXqsWSoW8t7f8cG69zlamMY74bg6OfS/5sr3EqnZh4z8O5dyNa9ukNUg9g7X7s9a1TS
UfngtPJuIFuvYqYtoSsH0rwqOciYQF669FCOcV7A0FSi/mz5WAx3MqcrxImtz0vjpV21BcY1TeZl
+78ZJHOWqMoukxnZawoCqII+4h1lVzrxsHWuGzacDqdHQrKaoQYOWtOc7SdWP4yh+uQyif3ufbm+
Jd49FrFUmjvg84DSmAldeCihBKbkflnbw21Na36gWalaaI6m7bZ9HEp1aH3+/bamNRfAfK9DQQaB
ujjQQW427EWVbdiIac41I6+DPIKQFahkZ+mCJttO1qlGQRKKhXN2vP71hi703A2I+ducAn90arw1
S21sVzeXT2vflHF3GzUf9f7K3ywjZJVGCgFwFNQnrACDMkiQtm7yBh+vJ3D8NvIR2mIBULLVJtGS
1UkX0WQobhPZQ0TwX+sCZxP3+8hBB8R9mWWx6+22SgpaPak8aGIm6P76YhgMQIe4zx73Xd/3ME8U
fLvSTgldNtygaZK0kzwf2mXx2gB80NHPgbL7yP/qFvkGZtu0iTTD7YqWDsPkw+URvB8NIShlRVO9
VvNvP+cbfZjmRrPgsWwRUFUYgD8PCfi+z6FDPl+fdtPcaBZMmjmo6ISmvSkbkslffvc+XiF61W5t
UYN/DjRDVq6lurrEBLWlu+sA/J/wrtz/6Jb76abrNfCdl/PvzRHQqsKjssbecdtpH0UUKM/xOAbu
ba5Ix7QHA2gFfAnWaYE0CVlknA+PdVQD8mnF11fBsIl0VHsIwCK3M/SgWg6SHrz9ZzRFWi71hg1P
berh8vubKZIg3Kgi5w8nev6pz/izjKIfbYcKhlFs3JEMW0mHsSuQoGc0RxeZ/ArKVqRh7qfx920T
pJlwtICksrnQlhfS3s1ApLSsQfKKyRMkVl6u92H6fs2SeYRUZOvgOCi5d+/T59HLnpDl21higxno
QPaCqXpwAWBD0PqFVTsILO8y58FZPnczTa4P4N37O8xAt2UydOAduXCLL3lSle3eboZvPBMnDznX
hT8g5fr5ek+mqdJsulBuxAXHoXYRaul7Ny5ZhiKPLfYcQ/M6oH1ChM8d1OyeVts/FTYUfNvqA1m2
6p1NzV/m740thN5KqqWAR5qCaTehitSJyn3ItgAPhmXQMe1Wu+ByGqJ5yHwkbl+nUw22wDXOBrpD
LXdR37YIOqzdkpkfDARer1D298KHlBJewuJRbonXGHasjm3nsvHz3sE4ZgFGXohzAj217hZ7zBNv
LB9INm8cb6b10IzbbVa7HEdLnMrOOi3BkoSyOHko8rxps+pA9rwNmdstaF41EqzyNAmsfo8Xx/R6
8wbPqjPFtiCcXFork6eoDCnYYB33N6nr5kkyxdp4KrzwJlAb9XRgezhW/SStQp6COUwC7Nl1sBIr
B+cpXllEsD6gQO3bbYPSDHyJFq+CKpw8jc4XfxBQfmp3QfNlvSnlQT0d0147EmI4Vi1PCrytNeWH
1bEOjG8Fk4YdpePaaTM3sqhKeerDcBcuMpnb5hiEzcaSm5q/WMwbB0L8HlqNYy5PogE6Tnr7vKwT
a9oSHTQ1r53Vtc+DARdaTP4QQZyjTCO2nJtNLI6p+cvvb76et6QPWqeT0CEuUpGTA+VTWo5bMgjv
P5VibTVzngeHNFHXylOBV/0BDLN3eOBf96EEqpdl868oF3I3K9ffL1FQ7X3fbw5t5tJDPQbB7qb9
q/OpjvMqBHdlfuqD8ikCH6zbzDwGge8OJf23xTs68F2249INEhcJt8wBwPQXBV9PW1v1j5AeRDHQ
9aGYlks71cOql2PuYzdE9TjDxze44ol22bslWDqud2FwYVSzdn+W1dC5izyBEyfF48TdME/fIUj5
Qcw53ViRy+r/lYCh4PH4767z+qBGib2fn5gTdUPM56L5TbyGvlwfgql57Uy35xK0FG2Xn2TbPHd1
8Axesc/XmzYsgA549+Z6ZiBLAM2sA9dbgG8PmNgi2CKINH25Zu1Z5Dtgs2zyk9XjMQ5SaVXCrWj8
eP3jTa1fBvXG2CNSgNuuEfLkgWkKknAeFNTiubfpxku8aXIu/b5p384cbw7siyMP/JOv1L1VAxjp
3ehpdXLUtlnD0G4ifrKL4AldJFljf6+a/HB9dgwhjg6udKKqJ03BxCmsyZ5Y5WGCdmLOnVO4iq8+
8bcEUAwGpoMswR4yhSAPESeACB58C6yT3H9BvR64IbfonU0LodkwEZy1YRDyU8TshA421Bmhbh5t
EcEY9pEOrASrOnEdgebdpk/tNtoHAORcXwRT05rpDvYS9iIK2QkSxf9MYkZSiiBbcVvj2lHNwywg
omvY6VIZFqnyg1+rjXSp6bs1w/UrMInNUctPSsz3jDv3dNh6dTMspg6YZPnc4a6OpvPKAs8OSsOO
OUCyKVjp5P76xBhuKTpcUjBeNAyM4DghQRhH4tmuEMT0tT9DE7qqvLvCcZtm11hqsY52t872bdG+
XmOTO2HFwD3NT7wVB8HDn0U9JLTe0qwzTZ37X4ckW553OeDSFwnHYwC1EjmxO2WLjbcgU/PaaezT
QHVEFBzC5nTnZaiJ9daHhpQbDsnUvGbFooJYgsoyhnydfyh4s7ct68Et/N31RTf4Ib0sZmpkVa0h
4ycWEAfamWI8TC15naL+X0gWb0kJGwahl8Rkk8xdCSjrKaA48Y8z/qgecA1iaRj2y4/rQzF1ohk2
pVQgPyvEqYYMWeUDWraqo8WWDfMwzdTl9zfnmgI8zstCC8bNxUmu3tM4QS8srB8AvNxYDNMILr+/
6aIILBTqVTh8bA81nzgVAL5XdxYjv67P0J/5fifk0stf/AhFFyCHhomvE7AWodentGghUuLWbdrI
aLkre+4gWWBX6TI0AYrMxmoHXDEgew7gVUFvewdQa/yeGWhV1mmkHxSsF/8W3Bjc6ohqQSfXmVyf
nwJRJ6vo9rOAMLPlbhwtpinWnIHNoIoKZlB+Ita4q0IiIaxuf69bxTae3AxnwB+J6zdryAPoc3PP
4ScBspE67L6LwP33+vKZvl1zBREQxBFusfyEACvlc7Yr+/I4R+XxevOGDa7Dn13AupVcWHHqcA18
WmthPw6+JV9tRcFP6cr+0/V+DMPQsdDeilrg1i+LE+oboWoRJKu7pJLdxPBIPR0KLadwXFWoihMv
rJ0d8H00QiB9U+HM9PWaG6j7qqVNWRd4mJ/3TiDSANTnw7iFEDY1f/n9zfYhwmrLTjbFaWHQ0yYM
GO5pWpCih0bnxg41dXHZuW+68KoFsocebsKdSyFbQOxHlg9RTNS4dbMzBNE6ynmRoR9MFIOYSZmn
BWn/7UC2JVWQFFX+uVJbQZHB1nTUsvL7wS6FU5zscoD+lcuGuB/b2zyFjlZGYSrzV4gGnVQlDpGs
D3z0087yb2xeM+bca5cZhcoCkrQy9rs9ac9d+3zdwt6fl78oYLtijfJBQs2jqbIH6UePmdqK+t93
En9RwEpWd+XahvmJj0E61PaeVo9kthNxE6qa/kUBW2XMFZTg291+SIQr03whae1s3a1N36+Zr5dX
to/wMj+tFr2bHZWwpXxufYjLg6Dg+uy/b19/scBmsrYWJ0MXkZWfBsVSVvMHZpHdbc1fFv2N+a6S
25QVyOGMVpSgZCUGoe3H0d8qzTLtHfLf5smUj+U0SnmC1kI69t5uWLayUaaJ0c7eaFDgwSd4dg8n
xPdh9YDj94gc2EaNjal5LRAnWYEHWIaHDYv90w71Y7h+se16o2LNtG80c5Wy8iFlhMZR7vV1GsvP
eIhIM66exCK23gTed5tUx5hBE3Upcx8rW6jvUQ51hSbtw6eO7Ap3qwTDMAwdZ9Z6mY+yOCzBENyP
yM719qEf/yntLUp8U/taDG7lI8lIhiHgjg3Uw+eKAQFBj6PYWGNT+5ff32z+kPXRrCao7ZT2nIxZ
mFplB3VOgFsEm19vMjAdj9yCscdHACFPg1XuJwi+twiOhXOb3jPVoWM0y2S3qgp5augAh11x1wv7
4/UvN82OZrtl1i+iB2M69J4jiVI6L636Ok+AaUrsat1wb6ZONCsGv6Fq2OXhE8pBT/wrgfSwB5JS
ZFc2LtR/QuW/bylURyQvLCtU6+Px2Rb0k6PsOLLbg5R5FXfTqXGBVcyDtBr5UWbhNyW31LINnk9n
ZI36YkZBzyxPa/CzFtmzCq2bIl6qw8pY4HpNudiXdSGPNKuAEpS7xq1vnDAdUWazHkSXTc9OC42K
uMR2XbOXgahnB4SUPQykcs+llx+C+snPN3IdplXSgWbdKHjbiJmdmok8TF0QR+xA6q9g/vlCiuyB
4Ek8L763PWqvSv7z+gZ/n46FUh18ls1Fi7d3dLqA0lV4ZeJHFO5SptH6MMzVoVP5Y1hknwuZxVBO
TGpPxQ4tNp62L5mJdzamjkhrBgw18jx2QiHkfT6c8Ygx1K84a1LSFQl0+ajciOAMuFkaaKf8ADBw
0WeEnS48Ir44dowgr4jqXxjctM+hIwrgVMWrDaN+/+2P6rSsK7frjHgOO0UQQg+r+a4deNxl+eV5
4HOW3YPTZAv9ZTCzQPMfMiMdhEG4dVdOIQ/7BOTvsiySqJMye7m+TQyRgJ7fHxe2QK3PK07M9fZI
jYEfstvZzpawpal5bQRrZpUWdfLyREn90HbFZ1VOh5Fsad4bJkhP6ltSrou3lOWJA+faseypHG/i
PaS4HGvH57I4oQjQ9FDMsVX5e8KaGBzr+5vmXc/ho0AROoy4s54s4iRrWDw6A1hQwo33CcMe1VP4
1Vq4cPxcnRaRPQR1d5jxPD02wR11l6dp4mCXLT7fNhAtjGErKtAiUMyfVm+Ol4Dv2KJ2QJxtBJOG
DaTLukY56b3u0jyK6A5F4aSrVeDh+zaQP5b5v6scLF42jazC1ytfxJ5H0q7NkkA4e5dl+5E3HwZl
HVucEddny7Bh9fS+apcw9yj6m9dhv1TjobH9b9ebNs2UFtE4XkSg0DGUp6VC2Xmh/EebBodBbum/
mPaUZspjXVXz0rolKFSKPingjogK7nwoRpa++1yPzrFsbjI+n+hnVyTboRwvxEClAF4qdxLHBXPX
JsHVu3EZmtdWnY0qcwoXRVZj8LORH8fynrS/2BZt8Lt3E7R+Wfs3gXcNgV6nUhdeoADu7pti3xGI
QxLky5T3u+tr/e42QhfaWke0baGfMl6K9X4T6eyQmDhcb/ndVUbL2iqHCIknTvDxEOxCxsHdXwi7
F5SXNlIdOBMQmHc3clmmrrRLKCpo5oiHJbrqTktxnMjXqX+srJM/PJHifH047xoFhqN58cqxLvTQ
oEVwRpX067pbQcqRFVvrYGhex07P2ew0CmKOr6L8N1jThvzMho3rm2GJ/8JNVyv3WRaWr6sNzfph
+JR7t2XUkYnXfLbHZDUPPChfZfuS8R5kuF98b1cOY3rTrOuU35VNqBLgRXqt509RqFB1UsXruKVq
arAvHSoNNhfgbaLL11tlXLaJ5b2iMCcNexDw8a3kh2n6L7+/MWJ3XvKyW/oSG8ffDfm4p/1W5Yzp
+zXj/T/OrqPZdVYJ/iJVCYTSVnI+OR97o7pREeXIr3/tb3Uu72CqvHN5MSBghjA93TUYy8WwdPzE
wXXmiAiCwnmAk10w5h9jed3C/z/EdMr7ThQTP3lLt86n28IHSQxrNPFHEUBlsHTktW1rQcP95Ns/
e2sVuckqqf4u3lXAAyxQyW0tMzcEsTH6xVKtOnfe5Q3RrE1F12V4dJyK0RN85KfK8iAQ/uqDmbv3
1yR5v7z2FbMrU35H3G29chww8GO/tfinW1VhtxRBPNfrcdBxT6paOf//ZXl6I6gW3BKtCHcf00+R
vM7Tb8r+er1O0UcR2mSA9Di2EwVAvTjlRRIOvN8geRMwU1cAq/AvGR8NXjuUjEHO/hTl+cq22pXj
XgWAdyyZ6Rvyp1HKnabA4UGEnJMPO3oHc6YGuKIaF8l7G6hZAKpcFKfFsTfEoQPKuJKNMXUax1Wt
T2kDruLIXkB7U5xm0wCN1FakTlhZt5WOrlfVf2nX7WtWeqbIi5MrjLu5BymqZyfgSTM0/VetTMl1
y6mae9T25Ke6h+z0gzVuQDyVLvee7s1L8QHyzclKwBjPkXY9deW9PW5bUHnO9uNl51XZPh9VvriV
IB6dYsvNT01vBYNt3zr+G/C+mgOPYmhkLu/RMxe7gED2qXV+RsvBTH7Z3gfA7hCoCy/3X9XCeVF9
6b+ZGP8pPeUnUR4JAdkCCAq499Yav3uq42FWjdH5/y9tFEiZQT3Mzk8syVd+ytaoNF3jkqaJz4rA
IN+Qom506uo8SL33kyTp49x6Gs9VeJYMa86HYQCWc8pPc/1kZ5scI1LPd2706/LYq8ZFctxhTONB
+Cw/+SLfZw5EsBi/62ddYYzKvOS3JuiaYwht5ieDDLds6cIe2u4oqKuvecp3LBnGPFhgic4T2E+S
+9I6gaIJSZbgqqGR4cvUiyoPWvEYGlDkQ2+7SVdQYbzSuOSzQDXQjpE5P53zBOWaIh2EIHSlcWmf
9XlZtrXT5ydqTAHtNx01QqELlYoFKfN1R10vSOEMMN78LPqbbPTDxllb1+GDHEsmj62g4jjNvEU0
gBRlVuJRO6MHmond5VlVdf/swV8CwbkyG6p4mNWugc51+dOpks0CgrbmmqcfdF/aaasUUhQQwIJ9
7z6vQ2b+tVzN67Sq65Kvtk3V1R6E3U52+kbHO+LU2EMgBa/ZRr5/kkbXJWe1QDXsTWWVnyLRrS0W
+sMflv5s5o/RenDIrZk/ZFT3LqMIDJa04U7QMDGSAks0jz84FEApXVOcp66aYxm57JaLV6UTlmhk
Jndx1azTclnVbvowQO/3chOK/stssCWPuIc7OvZc49YtPtPmrrI1iRfFNMtUsHlkiwKQVsS07DZ1
w5xDiXNvlJpFpOr4udUv63/pB56Ptp+d/PimG5/cbG83OmJ0le3z/19s12cd6t6PslNEX+P+wXPf
RPT38ngrzggydtlAEUA6RgCrDcu+QoIQqEx26i0UB79f14Dkt8zxm54Jlp0mawwKe2flnzWFfHO5
iUdNE+ch/r/skmPJbP8x86Y+HabsFOM5B9Bbt4YKtQ0aXqKJPaoGJAdeuO+1iTFmJ4P9otamrpKw
tV4d7QVXZV9y2kRwqwfFY3byshcHPFjuvEnHP05aag6CivUjY5V7iyZOVvbZySVOYPJyN8QQfSs3
l2f42+SeY8kYZYH6vXmMh+yURlOQV8CqLXjJGBuwYb7UZDtPr5anQ1GpvkTagfO4B62XhZnwu88l
e6cUyTZvuG57J+fp+eJmpADLEyqUshPHLaKaoUAU466iiQ+qXeA/+tYv1tM8g4xeJWAdIg12KUAW
1OChZw98aFCB1MvC35b7MdS6MnnVWEk7clyx1AHZRXYS0wfpXlBpGRg6fWHFipXBxlG8uCkrTdh2
kU0K2zFetTOI4nR9V9mXtuQqai1cujAVNKGBS8Im+bW4eTANumSqqgHJpWcbLNqxjcGpEpyb6wMZ
gBeFaEdSltdtlv+tgy/zDVEuSnL3PN/Rvb10QdLf2tNzzK67v8ig4y5Korhzanhdj+ckfijcJwFl
UBDuXPZqxeqRwcYGeDZ7qDNlJ5beTQYIkbuV6JjGuGL0Zaix0XVd64sW09v2wZDsCbuLmqfoKqC0
A4mXfx25dBe3JE4GBLZ4aOoyWLy9oI2m7/+Fg2+2G5lv2VlYkpRGji0TV94WZGkd/0mseTXbPKim
MTT5MXZ2HQQMzOLNz18NaBM77ptpTdsYcgDXTY/k3BGoaf3CHdMTWx4IGKNE8WLEfy/bVgR0GYU8
ZG6SM9al4JVcgtq8pTidCvPJ5k1oemd43cNomZplrDh/yEhkg7Y5GWy0lfWA73lPlvVpDT8WztbT
qBM8VrUh+TpfRo+5GcbKWB4HyA2RfpVDlpp6O0CXtpfHTNWGtIW7scdar58wH9QMSqjNsuUpj9OQ
TPG61j3jfz8xVCZO9hdviXqPp9hp3XXB0pVZGn9nQu96Nj2MABM7LVqr7OdrvonKZMq8Sdy+X8r0
1BtW4NU3S3rvgE/eE5tJ9Bpv+j4SIFHzr6uC5sY2aVSkJ6TOnk3qPk7xvBvrP0ky7C9/haoFKRiM
I4FGRm8kJ1Bagwz3qeSoXiePU6OZeZX9cwD9Eud5hgQUqHSSU0cOk43XawEpr43QvcSozEuOXiZR
0w19n5wKVNrk7WNZAoDSvDu6c8n3C5f60vm8MZypchzYr3m2cvzQb24Ms1xBEL5JrvJxKrNn4nW/
MOelS07c/5jT9Vwdcgu64j10x14uz/H3mxWV+TNrG2cpT9gxnpntne2JIOu9Gw6qlevMS85duoOX
pq4Xn4yhXFeduSJG9Ziks2aFKnovw5ep0zXITEcxsh8fEAwjzXupw/2pTEvPYSZujo7lwzQlO3Mx
1oxvSGNuLg+LYunInJhp2sw2BHPjE5TlgmjaGdmTef7lv0K+8HITitUvs2AabVE7wvGNYwT5FqPd
shlFdjY0wzWnctUnSM4bDSN0Igfom6TVr7Fd1wOU1Io/BuJ2Ia6LcDJsGaShSZe0wjgW6VtjfxhI
QznGqoIsyOUhOgeC/z+OUJnuko01mPKc0TjmtrlaeHmTZKPmMea8Sr4zTf8NbbbIWuHGjXEcoQ4I
bYO62fJuDKYIJ073QFPdkUrVjrRB+wCo1XHZG8eSZ88+iYJ4wBtcBebyzt71EArIfR3MROUQkitT
NidOQ/FJnkANreHtyRjvkQTT4DQU5mXAMjAsI2AyrXGcnGlt035l0zGwzVGzllTmJXe2c49xZ8BA
ZThh2F7xkcw9qgV6Te8V3iYjk5lRu6ZvuFAIn9zQR30kpdWrNzY3rTNrnlJUX3Bu+stuueSWWxRu
jfG3zLBBXsEny4p5umOxwp//D8uV4yxJW5jP8xeAQfzltsbFzqevU6nLqqm+QNqQuRgsZ+4r48gF
fUuhwbvrzpANd1l0tD+qaZC2ZErmrk3a0jiiHiqwS/PDxBPHUNG91/LXy0FD8RpBZWRXEZmDgQcm
40gbZ7WA36JhQ7ik5SbH3cW2zfsCgmIO2KdNyOdqVq8iUrmSm/cM2OK241i9YElanHm3cKqJVKoh
k9w68WbQOZRw6zrxAjHc2HW0EsWuxTH/8oApZl3GdrG8G20+YdY7Pw4d4BAncHQbi05BSREBZXyX
kzU2ayYMzZBSVEpl28bd+O5TWpsH7ouVw9n75e9QOIgM9nJtFjWp43pHw/7N5m0Fncu6uRmzGzvR
BBFVC5KHi7pbqBiFfTTGD9c9DI4PKfcPZv1kiS7J8T0vFshsz7P0JYp4C8iUBtcxjxlqiRfjL+2f
LVdA9GLcjjEJlnY3ONuO7ibjoap1/DyqOZIcPzXo0JgtGvXaFCAML7T6tcebbVQ/TfDRSke7oWpH
cn83xsOamaGdym036bKtC7LuotfUfq6HB9xmNOcG1TxJm3svigHsuot5pKMRZPENgHQ3tVgnRgxW
At3OrmpEcvnSXHyvzol57Oo88GKsaQ9P21PAxe+60eSq6dnJvzmmyPgwRLEuqWNhHs3yHW24qMlm
c8CyZVNV7JCN+Kw+yLJka1MbYnNrj50wZzl/QoIgwnXKXejOKn5VEFS67GSKaCSjyqYinmxrns1j
Aqr7dNX1UQj166n+uGz+P9aJbz5YRpXRaG4pUGWYumnZleMUTt174xRrgVOTWQ0BHZ5YRdeWOPiF
ESwGwUvUw8B1qODvi4kcKtNykt6jceLW5jGNGshcOUgnh64ogg5bupjBnzivhbWry/vBT0Nn+uXp
XiRU25aMQ7Oqqi7qvjWPpLkri9c0eWP9w9I0K/BZxd5xBK7XwgK+PM6qaZSiDEj2HS/xJ3p0x495
3CzQ0E5paOruHgo/l5FpoxhQrg06kaPVNoGzrAEHbNOHycqCNLrzfd1TumLnkmt64sGFkouwyTFp
+70DQq6SscDOddcP1SBJYaQro8GcgN47Zsvy1yjHwIrZr3YiGwzf6vI8KM4Ncl2PBd4+vN8xcoxr
0IpF7WuNCqXLplW9l84NbcPBTcMwOHP3GTcb3uO0Pj4L/+9l84qey+i0ajLaac5hHvDJdVTYe8d1
NeFbMa1yUY/nkoyjtpoc7bjaLJHx0eRmGHNdHl7V83NA/7LDkjp3DMFh3hy8VRHbqynXEb0o9gS5
iAd3JCjjEUwnsChNs4mjnSj/sjyk/nV3DLmMp0mKQbjnayMdb3towDXGj9RLN5enVDXu5wH7OjC0
IAw1JBDZah6TJQ+q6EdKXU3EUR1sZFRal8VxRztCjqKrNueSWtKD6d1vfkNdZJUM08HPq7ciGR8a
2wjd0QcXte7qqnAFmYNzNOyMJGIhxwY8gSs++L8WGoH/DsyjVs50yWLV5EsHAmcGd03BKDlG5quV
rnhqBaz4sZwZ7P0rPUPyaWIT2rJ6JkcavZhzHZTD7cKuS4vR/wOvOSmkLoaJHFl0H0G2JP9kQ6SZ
fcUMWOeN4svSKhbLrEWMjqcF5FHua74XeHOp3i4vXMXIy9ybcY0qJzbD+syt0LbXY3yMyG8zeWbi
+XILqv6f///Sf0gUgcFgbM9bAfSLSn6X2MPPKu5W9lnd+XIbqq84u+WXNvJ5ivCAP5KjVd+hFIZV
b2DbC2prCspO81yt8HBL8nBI1MwshxMeGSfbanZvGMiuR34VpZtDZSAbrXJiZ+WA3ay59yEND6SQ
aHWJVUXYllk4vcXmVpz2iK2xuXXFuKsN3VOsalgkz22ZU4nOacjREHmYMvtWWE+G0WvewFVrR3La
aiiTLiZYO6V/B0IEB3lUD7iC5cpNR4auJWM+OHME+/5UrWjz28zuI5LgVWUM46sIYh0qY9d4NFiT
vZRoo/Z2Vpw8+yzRbGmKeZWxa+MA8eB5SGGaE9Q1uffIy2nigsq05LXt4tIc/JsEVzSAdbx8d9aI
vuysinylzL3Zz1PrGriQH+ui//RNG7LNxt4A0VRadbczagAy3w4Mx9TEH8UKlbFsdTMSxxsKeFZW
3KcubiX8dRrG9eWPUaxQmWxTROUCJLphIn4+lH3YQFV76ba5qZkGxW1ABrF1qTXaJnQ/jkmdrGnz
q+kf6hIvmCiFrJ+GqzhIsEQlJxZxnPTxghnx2BhkxbD1HH5v1D+6wtVMgmo5SY5MLduY+twzjzGp
IT0+r0GdqNnYFaZlGBsbBJhcJ9882jndCL9a1+nfy3OrGHwZwpYOjijnDnObG02Aa1Kc3WTFH16M
gTGHmTlp/EGxhMh5U/uyefHS7iNOXPNo2U6QLvXOs70gifm+rLyfl79E4QMyhq1EXbaTT5hgJERD
z83WfolXl1y3eSm2XxnEtszWMvqGZR6baQgKCDmOA2i0gDwKGuPz8heoBuk8+18GqUzyIrMbah79
6GSITWkXK2gz+OTlsnnVAFn/mp/bLK9JY+MFgYld7/9kzrymRadZoqrO03+tcwM0me0C6xUK2Yxx
3JRW9IsRPBwsuhO0qgnJhf2umGiTmnhSWx6MepV7KGf75Wc6XWjV+Ej+KwifZ7fAix21nTdRAZOY
Zz9nSycYo+i9DFurPNy4fQNvdRX1gslbzdMSZNFHMVx3eJNhaxNdShzVMDre+S0MTC/Y5C0dyEcx
NjJsbYA6nID0Ft71BN0ZCYfiE7vLnCsfS2XYmu3UeZ/EeFYzM6CU/G3sPyduFNp/+mF3efEr3FeG
rnWsiA3aVOaROwCcdrvSRhb3bYE+rqg0GXXVGEnu23ll1/kCMjo1fXRwu5ujKISi+eryByi2ABma
lhgLAMZuYR4HtqzMetz6aa0xreq45LpJxECNVsN0ixe4NinWFDs8xFW2l3uuGnrJbfvOGYfFHpbj
CCJPXFcy8hZZ43phe5rrMhSqT5B8N0uKiXnLtByN8siN367xaI9P13SfyNCz1sW7ZJaOMJ2eRLdd
4l/9We503TuadfP9+BAZbJY6JSqIar4cfdB6pgtyndUZMuuLrT1c+Q3npr/sLJx3zmB0PvQ4/IfU
eSwapIhJ4PA7XnHNIlJ9xTnsfWliLsG+5npoYuh/WGNQswfWPgDQmOa6IPG9B0AV9d8WQEYzRUk+
TMcs3vbdY6Lz2++PQETWaJ7TprSRnJ2Oyfxi0OeyWRPgO0w3Dlh90FZxfR/+iYw2G1OTTWQx+2O/
3DjpEJrY43OKbJomF/S9BxAZagZ9wWlGlVh9TCoWQD059IZk7Vqe5paqMi85cecObg2CxvrozGWQ
GG82qQLevV52MZVxyXvnIqbU4DBueSxMWm9No3g3+v7mKvMyyowPNDVSKO4eRWO+F6n5K7GqO25N
mnOVYl3KBJllaftgYEbvvZGtoLb0QXn6eF3PJb9lwmwt1/Ar5PdWjvkHCa58+H3ZtKrXkr9aMdSo
Ga4Sx05E89qc/HLrm6g3uGxdsdplQkxgy5gjelhvwO1R2feVmIO22cy67Vxl//xVX6LNUgqoPuEN
6SgGclt3Nq7vRtAPyf3Mr3vuJjK6LI/9ljsiqY9GNsZIJSZBbTh/DWfUhH1FRg8l9f9+Q0Tb0nYp
liXBqudGG5BhjNdlO/0s3flYZvxxssTWL/BObC9Ck/ZRuJpMlMmNchpwDGXPrB7KsK38bAN6+Du+
dJ6mBdXCkpzZHHwIp7IZa7aConvMxjisDFt3ilb0X4aZtU4JMvKWVMe4+JhQXOUsLwaKPS+vWsUe
JpNiknQiEMCxYNzuQtOuAstvAtyN4+hHoiu5VX2A5NK1l5skE/iA2WwDxzQejbIPoHSuOecqRl9m
DBvdypzTaqqOkLPdsmUAH8114CwiI8y63PObyMZ67dtkM413eW+s5m5j6+T8VKMv+TQtamoO3XmL
aeM9dT5QxwI50G7VD/maxLqUqiJyyJRhA2kqFxG7OvrkT0P3he+vx2Vrx++Xl5DKvOTULW+T0m0w
/rOwVjmEeKvhMz8XWWlOcorDiowka7rOs/puqI6p/TmQO45keVv+rsz7bN4vOkJ11UdILpwLE6zb
dYPo3We4Z/CAVadiqLbE1p3lFF4gg8qavqEQomTl0c3eoJ8VzH5IzR+Xp+D7t1c8fP4bV0m+JJOX
N+VxKR/R6XHugrk8eKic9FbOggy9JtApwChERpQB3Zy1S9mVx1I8GpAFWdijW96L6N6JhzBOhoDw
vVXeuezAEhOUyjepmWiWwfeyLA6RqcXKsirNJFv40V/aIG7rBzP/iLM8MPMa4tW/E2/X1tB8JHYY
Rc/pVAdDnOwgwRK6drLKipXTzqvU090gVXuZDEtzcr/neJpBd1ITxZBTKKwu8PubGSwXvjesastc
Fa25cqNUE6tVK0iKFlVvzBHqmYbPoXpk8Y4mb7WOj0KRiyaO9FImSgs08xAT+GTb8TYJm637bLzb
W2fDX4qwzTRfoHBlmZqsNNKiiwu3/xxnZ03s58R7stt+O0w3xA+XWUcergirMkeZwyCVOTdoxiq9
kBc3NmCCdREHQgRlqUsOqxqRIoZVsrEVhai2TXWPr0noD5zng5bvLEeH5lEEJRlalvuFn3nnJtze
D5zikTpRUJHHodTsnCr7Utgo3XiyvJlU2xnPWwR5jsF7W4YbbuukkBUrVsaOFemSs8mN660DhZbR
PrnV714n46zq/Pn/L+dhUfhtRHIojqT9s+GezOazBPlOqavkUHX9/P8X866TJQa38npbxDeedT+L
h9b6uBytVaYlP05tf45HB6brctMbn5W9Y7ptTLEoZfzX0FvdMhkYlLFfcNHeplm3Hs/31rJa5eOV
gUiWbi55n5dZilaWfCeS42LqCdNVsypdurOlIEk5w3RG36vpgfTOns1pQG2d8JGqAcltaZFVBpQF
6q3bfnrmZ93+tMjO01W//Zcb+X+0JpFBYPbYpZ5vwnzRJBvm8M1s/bWK/NZM6SpmxqosRWiNy6sA
Lo8Yu9w1N1a2IC86rnLRr65aYDJcDLokzGtiLDDfv7Obj2r+aMfXy6YVwycTmU1tSzj0NzD19NX1
N43fB63YxkxD26JYvzJczE4HoAmNFLMzY48vdnZ0UyRgnHmaOs3ThcL5ZLyY6CMjqiYssMn5hCw4
Elp3o/d+eXDODvzd5EuOPVpTkuV8rrdl5gW1H698RjQ7p6rb0v5sgubXaPiASGq/FOnrxG4ZkimX
u62yTf8NdWAzhOp0SuutjRxoVP3wTGS7ia7oVzWlkkeD1bDyF0Hg0WwKabGfq49x5IHdbUqmqUJQ
jbvk0wXvKVLFaCKqH2PyTqzr1oqM/zLaZrDsCna96tGw71j6NrUa04oTuwz/MufCr4FsqrecAhs0
A6n+4MW/+PxCzE/Xekq1PMWK4ZeRYAKMvLXhm2go/ehZKIb7yf/bgGMP6Zqrlo/MZYYnfKh5nyfY
bVGbvnXzXaSrUVOsTJnGzAI5gW2k6LwVHazqMPkP4joKJyIDv7oGjGiLgGmavaQAY6OaYNpcHhBF
jJRBX2bqWbbnNdiEz/I+5SFB+jxebrJJcxNS2Zf81Wz43HWsx7LMX7x83bEoKMBPpy3TV5zSZQqz
KC+F3fWINT373c5/or5GhWwfpsUtrZpQaMFxitICIvOXNXNX+EVeYLPcxzsGUP/aD712PYdeYIeQ
xHNAn7u6PCffC7GAX/bsiF/Oc9FCkEsxsHF162hr35Jdn4VzWNw7G/ylEwhRfZGMCjMBj2cpwxd1
a7JxwmxTm0iKhmk4rsna3HFwN06h5ovOof+b3UaGiaHQtOzrDm0NSTiuaNgFw5u3SgBT3bf3fBOv
8itDOD0vxC9jZ09pS1oTLbHhjdV/Re2teWKFlOPJ9jooApHhY3xsADqEbg2uU3/qBfuyA45myOJc
HiyFy8hoMdOkVie8Gi5TJAHozwMQ/9sTD7r0OrgPkRFjxuDHlTnB6RmKgIkH9q0iMPwPpKQ08636
BMnrO0fgeh5hgCJ+4ybbyLQDz7qNtQxSik1URovhZOdEFo1weGnrANfncJh/XR58RRT/r5Try/JJ
mc9dJzUQxcmtjdoz42TUuoyCwglkmBjg2bSDIHyztbNxk4C6BKDAde4+mvFvE3SIQM8ESw92MtsJ
fWZDpeShEz8vf5ZiQmQcGZ1Sbxm7pNmmdh0Ww96ebgfRBm6hOdUodm4ZQDYVRjdxETdbQd8n+kDF
2prKIPX2TMenrAj0Mn4sjRu3grBDswVAeT6/GWLNdvWEjN5zn2UB953t5aFSrAAZSWZZY9WmIzZb
I3tr3FtvfuHD43WmpTO3P+Rl5KQ4fUzLKRPPXv3EkuN1ps9r7su6FUMV24MQ9batj7T80fbPRaYL
qaqhl725E0tnctieuB92pb2p4wlJ5g8wBwfCAeGscWXo+29D/PIVZLQEHmzRUtf86uKXKKsgFH04
K45dN0rS4ducbVA+FrDfVO810oZVdZx05z+Fi8kAsixbxpTYsF3Q96a4SZJ2nUOsx2389VWdlxFk
hd94IFNe0IBxGvsbsdzFzv4602e3/jLuYgDfdL8w3KrY72TOAgivo1hdRw6hGpnz/1+sm9bgdlnp
YNSjRx8ER8gL+tE9Cq00s6oIPjJ4bCm8JkoAq9vm8dOAWGC5G3v6YdsfRapBuau+QHLcgcYtRB7R
QuIDFdh8ZM3Psb6xSx3Bo8q+5L2GNbVxnWcIz10RJNF2mmPIL+5FpgnPipgmk5lxUk19zLHz5Nax
oG95UUF+mmqGX2VcujT3E+uKIS6ardfeUutmKo/ztLu8LhX7vCn5a+Rzx8kc9NvtPhO2d7qrbiWm
DBrrqij35hl2m3oBKdbDVN42ybPg2nK575ekKYPG2oHloJ3umq2xQ5FzsScbsuq23mO6Tlbptl7n
FAqOAV3V21iH8FWc502ZsYw7DIUqdd/gPL+syarBbTGob4B5WVvrfOPco7r9mlkxfcmfKekbhoxS
s00qK6yA0dSS4Hw7bBCDlJZS1vkVzS0W7fN0z/2bFFQWab92yx+9rqjk+7sVmpCWlGgT1hLbjvZV
WW9I5h8KP19DzCJw4m0EHYJxvKVjF5SzuR2bOrw8Yt+6CAO18L8RsEbJatzmHj9kIGIrl/xcZ7JK
wPV82fx/x6z/u17B/nnn/hJhO+G4jRMZkE1PE6dzALvIbPPU5mY57VuQNogqmFDG5HyCkzYiPKAp
9AuAyJmmFAQrrmVWVgBtwnQ5dH06lq/lzAWoNd3IcjsSjpkR1XdFkhpOghJwjwtd0ZxiXJg0351p
G/OYQAwuSbzPzo4X0II/Rl6neaH9NnwwJosFkKXr844zfnCsLqRZtWkLa3t5yBWm5ec2UURFUlYW
P5CyDofSCqPYXV02/e1mwJj83Dai3DK2CUz31fxnIe7NsjRPDPnh3PQ/Ljeh6L2cGq+S0T6T/qL3
Eb+DzNANxOA0a1ExpXLmG8uq4wSiWgfCvT/p4D/VYItuCq2slqrr53a/LHUxxowBfM4PsT+tYncJ
I7e/suvnJr+YjqZlMOccXXeyaTsb8dquwant1JrNTDUy1r/m3cmp8thY+IHnxV0FEgIg8H7RUldc
roidcr4aVZALN/2JH6x2uOdpcleCV6NOyKmjgLmU1lUQL8QayWetuayL3CH80Bnixba9zZICqU91
CDjF6v8/zpRuyPtmhH5jXU0/zfIjXpKblhePfayLlop5kDPVQ1mxrEoRFbwYOubglh8hbuw7xnXT
LHOgJI2N/SXF+LA0u/VNssmN5anLc03gUfX+PP1fFimwdTXEcE2Mj1mt6npc44UojPN2fTkyqMxL
e3vXVuBO7GF+tI1NlblhBh/oY08T2xSLVNbTAuNLbfSR4AcjHQNh/cWFCSRMv8v6niQ64IZiBcn0
JYlFuEVaMHFkgPAJsH+70KZyTaRxXFvzGYogJCcqSOI6YkLt/oE3XTAtyQ48IJqrhmIC5AyFU04E
EgFteSgt5xEM9nuXdE+ev1xThoTN5dzsl+VTgwCrS3qszr5gz2CR+WOmQC3PrWZ1KsZezlSUdl5C
bw/ea3A3wwMyY979CFlIvs3TNn+dMmLpxPdUAyWF07KM+OAhO3dIUMvJknZDjGlt9aZmMzgfnb45
UskF6xG3XQhn4MiG/fjWde13UzgrMkK7GzUovzurXlOHaUKGatSkkOqLjHqV7fBDY8QgC4vym6if
7/rFu8nxfH2VY8v5C564SSZcDJc9QwmRDCtmDrddVb1cNq9wbDllMXKvmKcEm5sztVZIcnpyQUXb
edHN2OLRyJ8+L7ejmHU5aQE9gsRrCD7DyUex7hJwLGQWb/ep8BLNSCmcW85VZIQs7sCwkS4iuZ8Y
eS2KWoNJVEy0nJwYUGHCRY7oSr3CCcAF82jUQIy4DOdzY/xxeYhUU3Eeui8uTlNaFZ0V5YeEGKE3
v7k+klTVa8uePN1bl8I55BSFg4Lweeh8NNGToMl/lcjvt/5HTV9JchC5TqlA1Yzk4hApQFkdQHiH
pDFWKd2LHARq5COxXvPo50DeLo/X9+hIxuQK97kSee04Xn4A424wenmw1OXKXfogj58LLwuXcVub
UNzQikio7mty/sJr6VggaZkf3IWseh+85XWdBRN/qUcatBC4rVD/BSqzHZTxNrhq46a2BB59zqdx
NXQe3oZ+68WTVKMs3YgHxnkFxHV+mHi2N8Bb6Bgz5CbEqkv8t6I8mHOvWf6KluQEyMirsuorfPbQ
giW2Z3urmW7Hwg8nZz1W7MbJI802p3A0Od9RT6nZ9gnNDiB+2fPipW5fLJNAIqCYdRjp8939mw1C
Tnk0reV1NLKyg09/t1Auo+USmMB7p26xTqpHys3QG68irGBMzn4U1SLsSIjsgGC34mUX0OyxmPvV
DPbC1Hgz2Is3vF92B9V3SeGDczNBSZaZHXp+LOp9lTTrBDnOyXmL/8fZtTQ3yivRX0SVEO8tGNsx
eSeTmcyGmicgEIingF9/j2eVq88yVVlk46pIqKVuSa3T55B7CQpzM3f217vSrYdzBP4QqQgpnAzi
cuxEzzy1tbmr8MQ5sD4kzbvZQzXc3Mhv65aDEkh4aqeytDEmu/V3SCxR+Tpw58XGI8z1keg6oP8/
ksxujbkV6ICbr21+XPDgCYlbh/283rwmpKvvIuU0AwjI0bwxvSzt29y7oeses+pLbn+93sNlUDVW
mBIFssI0PFS64jhFzNsCKyw1HzoAALoGfF5LBWpZEnfmHEnwvFRgzqiCrcO0LiWnvpzUVS97ce4a
JC87JFVwbMzDBVnZyQ8rdL+YLl6pWeSuxi7lW7d9XdhX31Na6kmHM44RD86ubcTea74ZJS5VQw7I
vgzBhXFr5DdcpBur8HJFAtJR5+n9sN7LdJ6CthQ4g4EEcw5QVOEmk/XTr8k+WJsnkJM81+Xb5NbR
PIEFBXgFy3gp6nnrAVpzslHr+I3VwoGcov9pb+15zA+FFzdsBxRLDGGyncNCAEH7bCNNrJ1XJZLU
llfMQ9vgos0fO/t3GdhxKca4XfMkmJq7mnmQXPeeW3iKqLbAMxpXIUpMQY3tIgYTnabF18J6H/rq
R10nI6ZUbmXPzt9/IfITJZo0TW7OKUiRT1ZuYY6W1e1fPFv2fbhKl3677pCaMKw+2SATNdTdgNVp
2eWtZfAduONCyxxvusGLrLwL08UBzYPcSJVqJ0u5g8wFsCCkR39ptYSZVT6V9NUaXjqriOYBuhU4
2jdptSflEx/+fG6ISsjJiwGMi2ONaw+hd23fvYy185xlFrIl/W/PcvZl5+7ndvz7me4s9dGnZd44
ePJsUeCOlsBMOMJY2ZGo7ng8r2PY13fTIOPrvV1eJJb6AiR6rwzqJm9Ow8q+2XZzEFn1KNctdZTL
Gw5ElZRQIkchV3esT52sYi+nx2lp7tZ+BEOBtbEkLu/OlvrM0xtTn/r+Up8qExz1YnCf7BrMBHjv
oaQBiS55Gepyf91amuVnqewBtQ2Y+www+klOIo/MXqwPY0qaeKlIHY4QvAv9HE+u1GLZbrRsFlsU
hNNNkFtP17/gcmy0/kMzQI15FBatT5YzvXGrODBibSwFXdNKvFgak+SSIKHv96WBh93ArswQWZj5
9fqn65aacvhgbiFzo0X7TmM/p2T97kxeKAb7UxkpS9WwyUEORbwJya4VlAUsD3ZpZhynakvDUvf1
ShQYS4cS30XKCCiE+7Xg91SSk1M2n/t6lV3ANeeR0KZoTqyjsTEU9yMD74uwN640mrlV2QXaqk4L
lGM2pykfbmZ/ujPScaNpjWFUFZsWpReVmbHmVK/uaRjo95z09zYRG5gATQRRFWzKxe6ZqLz6NBdl
QliOQlXnF/PIDmfljS50Izj//uG8M3vYq4zAqU/r+bkzcPoQ639vr2LDZy/v9WCf+P/21442ncxd
BA1PxoJ0gGzxsAzAsz10P4AR3IIN6UylOvA4ZzMp/fpUtEXMMhzLVvZClr+jLTbin85SigunfZna
c4YemL08uuUMeFv7rZvl7nqE0K1SZXPnowSnN8NcizxNCpq+urO78eU62yjua3KXZqnjNic3Y+85
+Wqy9KFJ18O0Ce/R2EblFPB822XTWjYnQ7y67XcQxbLiU6rsoEc+730fVqjvBVPL6qo5kfrP1H7N
nF9S/r5uc41hVM2ahadNmQPBdgKnsG+9OPK7pDuKg+j15jVTqjIJDHXBS9uEVZyuuTXW6W6qtmS/
NG6lMgn4JuhIa4KYljqyi+Ys+8UGI+KpQcOxWMZwyNjh+iB0U3se3AfzW322ABXOET2D9tHgr1Zd
fiHA7V9vXWcixW1tSxZjtrY4grmo/PKC2PSbjdism1zFX522Wm0y48NZ9tyQG0bKEAIDIaCLG9Or
OXypSBhRS4nbML4db6ERoEoRSjs7MYQuI7ER3M/F23Ub6QaiuC94E6WAWmtzMkV66Ic9af2wBjMa
o/tPdaBCX/KicdYBD0AnD3gA2z5Nsju4FAlvy8o2DqqaMajol7PAEZBCuEc01L3l/I3x9IbWMJ1X
xtcHoVmn/8FLBJyvg3dGe3QcNSbee7c2v6WsNwaga/48sA9uMHtT3uAcxE9ksGIv8w62Pz7adNjY
JnX2OXf7ofnVmcc5n/D1RvacDxEZSOiMt0T+um4cjZu5ihP7jVEUZYeXspRn424mq3VTeOanqIps
Sy32z3PBR9cAKGPKkCRs8yIp6+abP+c7n2wJ2+gMpHhzm1IhuhTvb2VwjxSU7JtwaN/sod9wZl37
yvabtoud5g3GIHmePbEgHXeZwUH+YpxrL0WwFfA0gVvFTvASgS4jGId0h/1i7c0xQ5H/nxXlKe3W
E5ZmraroCYjcm2U9oY8Oa6itf5ludWeuW0SWGkup4Iku9yrLN+EJFXJ+wN+FQFLEafGl9N+vL1Zd
B2fTffAF5vk9ksH4fLtqfo/Z02S4LAz6fT5tJPl0HZx//9BBBhkYgzcefNmHpGX6sLYvZGL72Xm5
PgCNt6kIihk03qnVwULW2BDUYld3abY+Xm9bN7eKJ0/tMk20gHFq60++LGHJGxBObpUR6CyjbMeT
jVpvJLGwE1A/zq3sPLc7GdjRuHXR1vWg+LHMqiqdDfRAnaQpD4FZREv11A0ba0eTMbZUvZdmRvVo
zs7+5cz0N7OIH7rB4IQQJM5Dd+L3YOgsb7I8c5FLgsgRQ1FAdH1qdNOu7NOeSQW1Bky7z+qXuoJ8
HOntz53CVB4Aw7IbkrbAhDiC3bv5HzaTG6v7FDmFbakF/j6YIoEF+QfoygHAhKsh/LWOGV83jGbN
qkX+FNxldLWRCCOgsjNBG0H8n+5Wib9mQakl/izjRHp0qk/99MWxfqSmsXf7SDj1huU1s6oW+Lfr
CprzTCLphDq2uV1u6mzaOKHq7KL4snD5CIEfNF23T3WfUPHUORthQrPNqFowcqCDbEZYZV5WXOtv
OPhoJ0tEVOw6/nx9WnWWUVxZDClLhYt84LhYcZeZe+BxPrcbq6DjvOaLnAhWzFx85yhKMSroS+5I
8Xr9y3VrRvFUYEhBrXhekHn9vnony3DOitL5llqKZl5V4LHjeO68epjXSea3AxU3eJiLunXZcCfN
3Krg4zIvM+nmaJ6XpwrUYmn2e6oTw3nv7U89zVsqdq5pQeSDFz8MgL82Gd21xZeq+tmaWwFBY38V
QFe1dpXm3lqfTPli8ypMVz+aixMV8+76BGuuZiqEzqPeGWSPDgrzdbKjwUhy7zVfHgprZ3lbdEq6
aVbcd5xFPo4LiNFsWcbWzJOK2DuDbWnP65pX9mLfAoTRM9H82JqxTIsTmdr9mm5xBeqaV7zXJbYD
VXJ4b23dEvOltHYj/9z5Si34L+giQPqOpmfrd7a81uaXCikJRKTPbbT/wckV6UzcCrPb+FCjG7v9
km1pwWqsomLkLO6AlnfAyu+bR8t/t5f7tvp2fU1qwqUKi3Pryc4sgbca9LDLSbln1pYcp+6rz5Hi
w4G2Bl5qnBc8jEBaLFieu+a+GTc2El3TZxf+0LSxyIZOJpruz+inDAdxnodQkt4I9Lrmz79/aN4R
ZkfZiuYNVK+4d7P45WYbR0GdvRX3XFvZV835uQpYmR3LoE468Y0FqIlfanE+D2YxuzWS2oZ8sezb
uv06AI3RsV/XV4omwKtgtw6shFbn2vUpsJ5N8V5m+RnmZnu/5q0edGZXbruoXJFmX7P0JsjNNPLd
sgA1L0S1g9XeWO2610K1Sn/OKc/SNE9v/J4d5umUMiP0SH5YwKTYrF2cZknZJ6OX7oZ2i+FfYzgV
vJZm1tj5S5HeMGQ5Fuupbb9nlO9M+cOCltv1ydGYToWt1T1vy0L4xo1J1tUuoh66ossazhWD5M6u
R2GQsbGANatMhYKghi9wfBf5UFMOgJG1Bl6O15TguMLeeYU82vUBafxELc3l1Eyl8FO8DhD3hpnZ
G2bqc0kzFeghmVMutWE0p7N8aFW3AJA1P9t0ef7clys7ZG5Tb/bTTJwsSIfW8/pad1uAU80BQoV2
ED7nmU/M5iS4yMK5qA7pCvAgN+Wxnbx91yNbbcsv18ehWbZE8cYKiu2tKWhzWuntIn6YoJc0+tvS
PjqmvxGxdF0oJ96KjROHHCTeC+auCH1jTmq2gibYeedt8Cx7EBFfH8vlRUtVBMdkAw9MA4IpX82d
60Bajw5ltBAPogzZ3+t9XHZBquI2eiZdZkoMprX6E8/rn8vCYmFu5aoD7D3/xQ5RFbeRL6LpyhHL
yuntfbPcGEb2xTLWO2iankYehFyKU5vzjQdYncHOv3/YAUugtMsgWMWpW+7H8t6dGSTmYtNwN2Ze
1/7ZiB/ah6YBRZ0o2h8qEjs0OAhbfLHpAoGMfGO/0s2HstN2Y+oXjDvgaOZG3LtzUtRsZzO6kRvX
Vk0rQ6CV1Xv5iGLm8STj4ljt3Ucw7eGhJcyPNMFZxI0/sbBcogJM6nH0HY+N7cE2nyhNWP1n3EKf
XgYWom0lWIE6Nqhpj3Jz88V78L55+3915hFuDHeyCMF+dNx6sbsY0NGTcrL3ilJ4Pir0oEbwc1oj
c9zYjy5OM9pVwtTYzG6VLhhB7R958Id1Ub5snBb+HW3+43NoW4lPEJSnZFpgefAe78uj8YvcVfvi
2B+ayLinj+SX/Q2STK8iqg/k6D7TZCtR8m/fvtCzCj5xzMEjhYme62/uU3aUhyIu7p7TRyOCNFkk
wqj93aHX8uv1JaZh9CQqGsXzmFkQD1Ycdua+D/sIIH4wlc0heQkOzZ59z/ZbQf9iIHOJik4BFVpj
Dg66ch6s/XiYkuLGO9HjloLEZTwy2ldCF+gM5TTZaL+Pxzc7ZvvgR/+N7OluSZxd+uO6wS7uxOhE
cX5oCUD7wEQnKOcOneUNTOEdgtnaxrN1GIqNEHZxf0QvSggbCzvPq/PaHpe4sm9m6G96T5b8wuSG
8/w7g15aZ4r/F7Pd9VV57uFkn9K77FjvU6hQhVUyn6YILK4RCcUdi3iyvQAuxn6MSokEg1vZRdch
Egg/j3q6b3ofkrFL2PA6uj472jWgBAU5jxDAOIfMPna+2XFzKCPoDbzREA8fO7bViyak+Up48Neh
Ruw5L4Lb4keGsLCm0XpobtvbMw2ec4Oo8JkzpUtUJMtIGj7V5+BZisdxeKi2EHqaEagoFpkN6Tic
mT8G464vvmfdy/UJ0ARlFcJidJ6V8QqsXuW5QC1/cUkJnvyNs4nuoxUHzzwfer0jmNYGYUV1m58M
6u2vf7euacWtado0pM/AdubhItgV690ARafrTZu6GOudO/1w5gHZP5+gNtkeuElIDMrS6eBVgu1c
6oobHwSg0dRPbUJEjTcaCXYIt26KqPYXQOzLgMSQQRtPxZKXcRdk9qFsTQf316wIZdoVFao/U3lk
uAnGNQjbInvyzWiopvpIMohZUsYpKjdtHkFMsLsrraaPiet5YU5S/DOVY30fTPXXmVN31+E1OPKy
PohtVqyRK+txt0LoPOJr6736vodL09qwrg0zYteRWQSvZCJuh5uIOxzXxSVHcxXywFgKnZWlsuMa
1PvxPJRTSCZh/Fxydl/5U7GbTJNHRU5oNE0mnoXbwt0t3rTuTBNMUrPvW5DCXleQPTbQEgyX1JQR
TsI8DMaK7xq7q+6cXIw3RWvOJ2H7blg2uMrPlWiOgCQWL+PM1l1Rmt1ucOQcBtMq9v4IfmoIqrSH
pmQBRKUpf5wNY9lB3Su/s90+O4zrmN1Y80q/dm2X7lzB82gt224HWm03EkFlYiSinsEXukDVzcJV
ODDBGepZ/hD6PKC7om7WXdP41tGvRh4a7VwmQWoZUTO0XTzkVhUK1rN7xyXz3jJR7kzzoPtq4m4d
WnyYv86G/3WGcs3Bn4wVUPPhF69JEF5fjRoHVR+D6eL19pJa7aFzg5MH+kZCx9vc22Ks0IR4tZKe
y8bpwGPWHcRA5IM/MkCoKosl5VJ1L7WzbDIjngP6hf1LTakHMxB+klVdMsgyWmf7jjk0nMhPy7N3
BXsWeX9nIA8yBW/FsAXK0Oz9aqm6wWyjw4t0l/StuxPAprIFfwH8bqBRtXA8JKa769OkOQCoJLud
LFfbaESfQBrBNK2dk3XI6Q+HBQwdyMRd70SzFtSC9XFqBHV5PyTeYO/d7jdukkc/2+Jw04VU6/+j
HjFTKAWKFSdZ4wFvxWERbNXx61pWzhETdPEqM0U89RYU6aTzqa3Sp+sm0UyxCqJbFslaaSJArFAh
S7805Ftp3FDwEqwItwHd2Mg0hlcZpWqvBGdkgF6M/mYhf0sDkkgbA9A0rYLnJKcjFOvQtMP3DMfg
dV/NG7cijdlV0Fzle0be9wgdMpt3Fh7HeM02tl/dV5/d4MMO6bDMA104vnqgbzb7GTT3w9azsK5p
5dDgIbNsNufNtx+eafFoGLfUf72+WDTB7j8aOaMVFI5E02X5dS1fXWfaVfNxrLYUznWffp6ID1ZZ
SD+zIuWgyVuWPV7fQmoHJ7cQ8fXP1zWvOOgARWQX+xuO40sZ8YLhOjNH6yapiq55xUtn26qztrfb
A6EHMr1CNALg1+tfrjO8csqv19REBQuadvq7fnpa/fusPYJaa2OP1DWvHO8z2vBsCLDQg+lrIW+L
6cYobix344isaV2FwzlF4QbgIG/B+o40enaAenRk0z/DerhuHI3dVUCcvQLvQ1207/g/mHfnYn90
UBt6vXHdxyuOmgrZGaYN09TC+zH79qHPkbubWhslt8EnB3Du+8Oy7zrD6EAJguPyBDFbN11+LKnf
QgQrdzaO5OevvXB4UHVkWJta/Wx57QGnodOSLyiDgoDDmu1z6h7KBkfP69bSTYXiAmO6GGPJfVyy
mRnz3ouZu5zosFVIoWtecYOib8DIXKB5i333ANx0QUgpvlz/dN1EKz6Q93KZDEsg99g0EbDqKLmK
yvGUGhubiaZ9FUFWdFQU4GYGf2l2twS3uCOFg3/LPgUnAHjgvL9/WEOBtRIH5RSg63RAIT4t0olm
PnXPgazJ9+sW0qSzVBiZz2nBfbdvsXC6Z6NHfa0zk7eVpU+Bl30vq/JOBulLhevW9f40i1ZFllmj
6+Ur7hCHZij2LfvdmDRk4rFu7wf5ucODCi5zKuF3rJnaw2z5t2lW/PErckytLcYAzXq1lf1MBLk0
shzNLyOPDfBCgMPo6DrZ/rqBNGc3FWTmUUc0YwoDTZ0D4Zuwyt6t1An75n1sjn5qbzi15hhkK05d
k2oGEwu68SxmHbq67W6GXm7x4OtspPh05+R4jXY65OWhHc6KnQAYrPA29k1d44pTpwPDrczHp4Nf
eecGOd6Hm12K6+r1CdA0rwLNGryLSAuC8ElJLNsIHd6yNQLDOM3Cuqq8LXjoZVCtS1TEmUBtJpdV
KpPJyd8CDiqGoMARYxChn5rr44iKUA54T2xAZRGXdVCPXx/fZRABOlZ3v4q2ftN0cyKy+QcgaQ9t
4cdeOT3k6Sz3EMDMY2n9FKlpYsDsrfAmY2PH+sfzc2HLUjFqY9P5qZyNJcmCDC8e6zMp+c0Z7s4M
+84X5d6x5MFxxD6r+lsHQiAya2MGMiTU5pC9x9wQbGpR3k/3Cwzme8UuI9nfYvh73TSacK5irFzZ
VOsStENC+fC0gmPAaa0YWstAFW29g2rinwqzEn6/dl05D0lQpEnXoB66b5PBNA6s+NYN5Hh9IJo1
/B/EVTqantEOQ2LmAlJU9IkG2VFMw0aM0thJRV0h210P9oLmjal8oCBL9Osu6db+PjDmDSfXdaEs
UmQIYPcJXXTceGjPLHeiv/f6t77ZIobT9XD+/cPmSqTjS08gb9A6XhOuOAAapXfXGulRdluksLo+
zvPzoY+ioVYxNn6fZG4DwjbavtooN5PNnccePzfTym4EAuN0MBwbPRBohEGDL6+Q++S0Pvqe2JKu
1Q1DuWM188i7sc6GZLH9ZJrlqSmMG6C17kFy8rmoq8Kz/MkK+kYafeJ6YzxlIvbNLs6mcf85Mykb
kpzdxltZBbeD7rdTBO+T34S+k/663rzOQMqWtMjMXlbogSVGF6DyCKWETX6ihh1l3pZg1T+M14XY
qeKweJsV4wIN56SenV3f/nVbL15c5GzdZ1m6u6JqY893d9Qx4tr+1k8oa1xp6FoTwPUG8ulZ2Ftm
PBKQrPlPNr25PnLdNqZCt3zSdsSg2ZxY/gOpcf4NXnMX1JrlLQ3q0JtBoQJAweatVhM/VfYxyhAT
GlGMCTgCjoWdrFO5c8Fr0tnvDsgyrg9KcwZTWcdIE+B1YM3GZKJDPLtdBG13kCK/ecXRH97qrWdy
XTdKdPBGwm1nwVj6IohmakRTxkH3cRzAFAco5LFmv6+PR4eT+Pf7hziUDuu6zE2OnqiFB4N+R8Dn
SZpu12YPDgp5oDliePIeSe9HJCVjuQIsxY3QaLaOm5prxj8UyocP6MhZZNa0hwSxJKxNCM0Gr4wF
KDeEJPUUhBAnD2cRbKDvdOCWfw+rH7ozIGjoGaCZTLLypXRAojU+mMKHuGd9yCVNcr4T/q0xLJjU
IBa+f49df2Pr1S1QJdK4oiV+iYrlpOifZf2ImsewI9neXPxwzT5Vvu+Sf874YXxt0Q9Ba5A2YQBN
gpqBZdOyGw05ebdmwINPcYg4gQqrwIu+L1CyPCSWO8RjT/Yz9hXhb8WOi6cUNK/s8au1WNKccRZa
RHEs8vTeZ84NxMA3tsbzFvifgInmz8H6o5EmizocZIFJLjxDJBWtpXtjgqp3i11CE/VV/rbA7wxh
O12ftLk8+Aa9r+blIEcjBlApvu65ui7OoePDGBw3bYuUogsZnEXji17uXJDETf4W1uDiHLhEpWZz
xFyVczb0Cel96EuBZUhAPj7EEXULOaXrQZmGuhszzqTXJ6mV7ierixbKjnJONyx0cZYxgHO3HywE
MAZLF5L2iRN0h9VjL9ZgbFVu6j793OeHtoMsMAY80/TJVE8RB931aA0Rbk4bn67bO1VCtVLQzu4E
7ZOGW4daNruu/MHM8Ze5fgOb22lxzYOLawIthLOxs+kio4rB7eypqowAXeaiTqwhjaiBu549vyx8
AEi2jEpB3qGJtDNzKLeUJAYj5i6wxpfr61k3W0p09Cfm1KWB7l2vezcpj3xp1Rtj00ReVTTHaek6
meehAWUyAEKQWfdldugkIBzT7+uff9EdnUAF4jKbNJI46GKYEpGGBkjiLPMg0r/Xm79oHTSveDsb
+OKvPZzRydLIaMc3w2JP15vWfbkSazsLFORibroEdSdhR3+4eOg3Z1DdblS3Xdzg8emKl7tg8TG8
MRVJlwaH0aJQV5l+ZWw9yjo9dLMXVrb9Zqz98/XhXDw6oTvF6/OyCpp+XZtkgnrKrjX6R+HhNFOk
ce0wAfQCOBOk9Sn1XPSmxIEaXRmBPbdJ2gGseRhyn99mXuEtEHRl0Pu7PibN7KuqLZnftrm9Oji0
BPds+EOLjanRTL2a0OqWxjepQLt+8OieTyJLOAxeaE1bt1zNh6uZLMOuZ9Dm4HC3jn4Mpp84w/v+
dZtcTlbB9MrVs8ug2dkK137u4/zR2hVxEBt/nMMZoZZupeIuhnn0Qf8/zLe4agILmbcJrwjZr3nt
7cRcemFN0i8bw9DMgQrzzfBMY9Kq7JJ8ll8rA6TkfjwF5U1jm8kELBjnbQR9+bc5s/ejAeSTxE2O
Gy/gn4OKzGg81PUWkkvnOspdVQqRDhaEjbBhlvXQRg7tjAn0zcz2nha2ksjBO88Dr+qVIzUCkbmN
3U7Tr4oJXpqKL/aYu88AUsfMt0LIqURBX4RNHYCxo4hGvkX4enEnwMlPiQ6NtId2qJB2mYKHFmJ1
LWO7Ur7J8u8mM7FmzavY1s4mULCZcapx+WEu75otIQldu8p6t3BTynGo75Ogj+X8rWm/Xl+BmjWu
olbXbE5XXLD6xM/a0F7qp9LOD3Zh7D/XvLKvixx52BbFMEkzFUm6kjCw11tZsI21o/t6dc12vQMs
1Ip8JkQW0haFQ8a0a+lw/NTXq/hUR8pGzGguqUQfLYZzLGcZLt2ykSPROL8KU23WPG9zF8YZKtQ9
Lfyr68nnkU7PUIfeuPHqulC2dyz3yW4cjCDo65gCmA4izzJPerGxfHTtn3//cBJerX5ZPIYQXwT2
07DKr6jHhxbq2D5ALOTwuVlQvNZvZ5PSwhoSPhXHHHFn5v6+E90GIaYm/qj4VYubXS/Os8Dre5++
1/yO8lvJWBQAB2R+ih3fCTzFf33w9yz8bCiv/UbS+5y/us0XNv6gS1LzxJ83zj+6+VC2rAlqIDYH
X11irHkUgC7c9KBkfV9vpd81DqciyAC9mGu/YX1SgJ8cGU2ACdqaPWeDtzGAyxh3GEpx6SJdRsuq
qj45a73zOIuzL/LdDqcYlQ7IfO2urymNnVQgGalyzylyIBCFsecyHtqfzfscbIxBYyQVSraOpLBb
m+MuVXm/lyED7ks+rtOn8B1OoJKv2SUkC2u3wX0mMN6EGIGqNkJudKdxNm/lsFXQojtiqcp1vlFR
z526M1dKlB7GQxa7u7GK5riKi32+4dwa71NRZkw2KO32WgwGvlAcs+I+y3+M2e803632FlnQOdpd
yPiojGx5hgS5KDGSzvwJIoloQJZzoEkGtXe/3yJK0K1cV3HxafRL05vOQ+lCccPPJTqx/WqH8z+9
Ue+TK1fxcALxSkDd0UtteocCfBtO1exMx0zmzeqZs6tdMpeyaYOYynTbEgvMWqU036tcIDG7gB93
OjZMdACbpEHqxWu6rN0xB6Mtashkto5HivR4vzFO3ZwpcWBwV7ua/2W4mJNUv2Z+c2bgLKfDUP68
HgM0bqpC1VAi7Vi8Oc+X+VRXqCAQQNO7nwHBOqgd//+NsQPV6do1fZ+s1V4ECXh4i3x//bs1R0Hn
bLEPe25AZdC0BKuZnbfbg1tuQH4u54DwzcpmXq2OAwEsfLN7t+5pbB4niLjsi9vgUMUQ5t3RJr4+
gss1I+jpPCUfhoA6NkFlgZ4MGqVPNOqj8gmijDKyw+CQJsuOhd3hU4lGdHa244fOSmfO18yDvVD7
G1Uo3ZDBQ/qpB0Q0rji94D5Hug4byWQ/nyu+5uo4b2rz6lao4utBWg+dsNC4h5rCqQ7ZvpFh++tw
K3dWvByfOAnHLRYoXV+K03dNATrz0h+S2f7F7Ieg+0nSjROWxpUdxZVHo638HKXpieMG0FLnbugX
7r0nijCb6bFatirXNENQUXelvWRla+EkNxlfGkh5+OwLylU27gKaQaiYOz57TUV7HOB48dXiE+5K
p9k5OeMIMbeNXJzu+xXHHkewbrY+XqfauQmDzt512TfGm8/dNlSEXYBUhm3lGEC3zC8OtXG1b1sZ
TvNdnbtrdN2zNbFJxdj5puUtnUAnq3ccSUK3rK8zjeLDKIfxuqnFHcAznzv2jYyJhCrN575ZceHJ
nUq7ZMiDjfSUDncd3Vj2Olso3rum2EZLB+2uCz0GzvIcUBJf/2TN8VWlbBOuZQ1FjZViU2fv1N3D
ItI8XN02LJBN2bDLxaOZbalP6rnDBzwZ5s3Jb94m8zG3vvTubZGeKP8uiq2nlIsjQSfKnmP2M/Du
HuQICn/YTyPbrdX6Bjn1h9l2368bSzeO85r6GP/XIBVLB05zlw1gJKv3shie6MhQsuY/M8f+ao0Q
Brze18UogeEo67QuiQONkA4HFajSdF1ctxQKfVnYOkeffiZviz6U9To6i7EuVo956YuIonJn9B8G
+WPZ4s7STYmybrvar/qVo/2qbyF1yyI2uQ/B4h68vtvgqrnoGhiCstmQySGjwcH4MvSvHXUemdm8
Xp8A3ccre429LqNb9Gtz6j0RyqoKmxyXx/JQf6rixrbUx91WUjaX7tycbD4cl9HbDw3KA9pPkump
Ily5OWFGK1C6rOCmpo/B2Ieif+7AtC1vsvblupE05lcfd7NupmMHUaiTUzuoCc0feuJ+anFSNS/v
pKnn9pKKE6+T3rlP7TyeIUPrbV1/Lm4ENlVz8nh6Y7mDh89TZwQkzLhhhO4Y7Gg5Hj5jG6pm5IfB
nlPu5+I0j0tkNdCTbsnuetO6b1fWZur0PpRX0HRqjDujGSLuGftl3tp7Nc2riXSfEGr0DKYZjezA
BAnnUvxaydYTra555UbjscGvB46vr+ppX/+PsytZjltXll/ECBIEpy2HZjclWbNle8OwfSzOA0hw
/PqX7bvRwREaL3qlUC8AsIAqDJWVSQCCRbW2PuQKYOfnUZqIoA9a9e1WDmWfZMZ3a/H8ZQHm8seU
p0hE3GSm4hD0+conIvYDldBuMeYbS5ouO7SlHVSQQrg8u59HHiImF5oN2i5tVbMEr59+MSOLfe+2
303Apa5r//xJH7Yxlo+tvqKAMxlXILCsxu/X+5k/jbmKbE1mG2FfKchc7lvWwDZ/tXjZcVpUQqef
b4tEzDJUxGyhwoumnQIU0cuj3v+YN82HSsfeK26vMvMLW0rhbZziqZglRmVCTNX+ChBD4y+6pvuN
nV0FR6VE5MZouhzMj9bCEtdewm0Cw8f5L2R4L8+xxAn+k3Dw7Kp1dCxPO7f9dn7Yy8emf1y7m2FF
Dk5xzZB1Ijgyw9NwXc6wVGvl71lOsAPTY5mtj22GYoK1MSFd7GSKmCeZFpEyox31hVYtYwkks36U
zPMLUGjg5pGextpVWE2ycEXpF2PpOPc4Z3gAnQIT1dKT6121UxJR+qWq9GVfzZ0l2zD6NG0PZnmd
zhcR8w5WXZgu5KJZ4kGAq8pJaDajr2XD4fJSkoRrMeFQ17QnFqqdkrkf41GfD3OJt8LZiy43L/Fo
h/w7Gml7l2a12bEknaHQ3vwa+fchW31n/m73CtvLvkDw6KE1u0HPWxgoa4KygLojEn2zo3qVkDUv
7MYViAf20sIXzJV77PqnslwOjflw2TwezPCfJ1RKxPyCV9N8JE7PoOQ7BGToTtXaBe02pD4kTe5T
YE+5iZQGmzPFfEj8TMw59LgT1PuACOsVTQAdruNOtBe+6r5pq6RxJG4m5h2YxvpWOwfxuv+G8qpk
K6kiSylr+fxRH7Y2DyX9KL3HTI8MOrsUjENcld2TrFMxv8AKr4IYNQbtutTvnTYGTUwwbjbxxxU1
/nZ53WIVUwxa27JlHbD7U0cPGAhWAALwK1oqjtUyCwl7M/isJuKdbV+AiCP3KO5+V+7NtuDJ08rS
zttH7DnD0oYttf3SQQajW4AlZZ7jp1APuuwUn2dI4BWCR1Nj5Asbzy7X0/fK7H2I786BhuqA2vQe
xq4MKIP+7do+aV4XzngZ9HOnUxzsJf5uC/5ett0GAT645Gqs/jkrN9QENEGqJxnJripmE2jG7Loc
0TzTHyHM7FeE+vUEzOFyslNczhU3Z8lXiHkFvBFOpPbQzeC+tuRnB+609ufl6ZE1fXahD15Y84F6
eTXg/IeKBv6+9S+TCh8p8UIxs7DPII0lIxy8zJZ7B9y6mr09gQ8sTnXvj6ZTVQ2jrJ/zp334BNoD
NOsRLLCGcb/1Yg2iI3QhMV+2iHvvl+0kCbViPiFdCGgCKKZgN/60/bEcIHlMwpErMkeyhSS4Oqrb
ej2n2ZBsPcrGmTXfT1Z/y85aZJX3Wq1TAsUbxaVLNuWC7/f6yBkKw4akdN1o0dbY43ZcLrrC5WTT
Ifh74dIpW41ygD7M/KOZdzdiLj+CuupoWdTP2j0LLk+JJDyKGQYGTq/dXHDKHKgR6HP6QvCsd7lp
yTeISQXaeA7XW3iFW/ePzo5nc91efYigH7W+fiJpreJfksyFmGBYq8Go0gUd2W3pT93kp9oPLfvn
8lfIGj9/3QfHKApndTYNjS/LdszHJsy7+WbOdEVklxlJ2MCpx7LaobB/SZeg8kJ38T391eQ/2a74
AIlXiIkFVEuaA3j9WNK39zg9mUUeOuYdH34b5W9IHytuEjIzndfXBzPVEzTmwSw+gmu+jSBwd5cj
C07mQuHasuYF17a0c3UOdsCE9r9dPNjn2oOtItGWRKX/FO4TZ57ORSfJNqJ0CtXvdnG7mwlRCYXJ
xi748mybIJTfqiHZ6+4+q5qoaOfvgFUoTCM5MIsgZ/D2Wayl/ZB47s9+vHOLf5h2yrcfdvpK+0Sb
Xq7yAxHzrJWrWRkNGxJSN0nOFzAG0mD18u/XNS9crR2oEpeLh+bN3nn0rPK5K+ZHbeqeLjcvmWOx
Qr/zrFpjKM9Lls6GNHt+YFob2Kz7ZpdeeF0Xgid7w4AH7glfoOWt73nNyaF1yDvwMHYqYjaJK4vk
dq09r26/jkOSVYlT30KJoqV3xYCN9AvkyhSefPbYTy5gIpvdbmtVofV8SLiT+w14vgvbPVw2kSTY
iex19lx2pg50x1lJaihf2nny9yUa3NXvFZMg60HYluvN7qp5WgeoaWzftn39Z0nzU2ltAZ4iDnWn
QnzLbCS4dON5RdYv84BE9lfL4bctdxXXFUmwENkMWLkRUMZPmGK3943pPR9Nv2xUuHzJAhJZDPAi
Q3hNYB4zfyV71HRPRn5P3Pu+Pm6jfd0CErkMwPBY6ww39qTHC/H52gA6jufLC0hiHSJsxkvNvK3I
Yfdu/lm2DISoPyoVxF3WtuC/7W71FXJgWDoQFCRQNtW6h3pTPRFLAhA59/phf4SwbFq55YIVU/zw
XIji4bKIVx/LU7mtbPjnpfqhA5TK55bRYGqb9GGYH3TjvboyNhNh84UEg1NWZ6tnJNHAcjmcNpXR
JY4kkhRUQ24zkGdi1LPpr6N3YpPqdi5rWvDRlhd1qa8wiGvpJ2ut3qc2vc5JRdGYylhT064wmbTA
obxoHhZbu5sKFdmkZCpFXoKqtVNrc7ESQexZe4diubFUKGSJUURugRpU0jrpMPIqz+N+2uLNugoG
RYkIeuAzt+m4YNQetD5Hmt6Y3Q4JpiK6yvVFuAMr9BEPLlgppvOaQgR9+tmqGD8kvvkXa/fBdbzK
G3OoEWDkWQ8Bv9K3jX/o+K3YVXgQWQeCb1rgsqrtkg6JoXXHkT3Zxeyvsxn1s+JtQxLXRWCD21jM
mIiOtW7rwZ5mUd+l97U5RZvX+Nnc3WlcpasrW5zCDsv21jGW1UB0394bp34uum+7O75cnmTJ9i2i
G+ql28AgQ3BUbvJjb/LHNc0PJi1BUAQ1d1XCVOYEwnsWSkfcqZixQaHgP+hy+zjzUfEeK7GOiHHQ
nZWXJQiJkh7AnNp8KMbhlhd/rrKOiHBw97k4l5Nh3AYUWBozC3ZiA9uI1yGuJ5XjqJJpkmkQUQ4m
cTP0ha+wRxuP79P8Qub56+4uD2dxP25piu1c4heidFS26qh5ydDPWEPDYv1nNN5r83FW5Ykk8ywW
sm/M6Gwb+NUEaCNQLK6vYNBWOJys6fPvH0LGWLTtnAJZl4DFO+r3/rYZHMWLgMwowm6L9Ki9ToaN
VyxniZoh8xtzjCGkGfJdVcMhG73gw46etpZN4cPm/jyaqCiel+uexUSNKNS3nBkcEKX7fIumVfve
Ld82c1PsuzLTCI5beozoVQsFH6+5By1w5rvD+07Zj9q5LvdniOXo6d6N0470U1K5W1ikLEgdHvFt
Di578OcfYIjl6BQpXD64+IDW1Qu/QanGUG/f3aZBxdFVlX3UEHWh9LpyXaPC1b9rQbhfG6gGyR49
b1Dk5z6PcIZYlt7iHQY88TY+QWcnMEDdzyDBz6bi6bKFPn/NgKLzvx3LzmrL1G23T0hmPG60ehg9
7W6faOy20CzQ6KEq2cFsy9fL3cm+RvDjetGR5NI9rKh14n6jz3lAtu7ZadY5vNzD57EUMJl/f1Ct
VVrdnO2VuigE3liHtNB22GYj1FotzrIqveraBVqGf3e0Dnqr4wzaJ3Sy4yLtntfZUkQ72bIVjtID
RL035lTI5VPX19krI88jRTFQ+uc6Gwl+TTLNK9ccOboepdwWIp71RXe+7hxyyhCduqoPEeNleXtF
6bkP2j7szaHJHb9p77siIpmKCkRiJpHcx9x7q3dnmKmqzocXlGODF6A47k5+3VoSkV59AVSfcU7J
gqH/mQ5u3Owo+cKDbjXZp4JWiiglcQoR6oUCk66CMANyAt0UWk3zZV5tkC6Pz5dnQmamc7cf9k6z
0vhaTPgKhgtwvxmncivv162IdKQ1FLP9+Q5niMXk25hnC9nxCW77vOjZHaDqivj3+VHbcAV/hiu0
K7dylpjbA9/eqioueOdXOu7y9oOmwmTJxi84M3Fzz9gzbBTzkMZtyh+gXnTVFm24gjOPKIFju479
YQUFFaLrqViccDKuOwEYIs6LmeXEmxkjt0DiC4h62BXkUCs1hCX7g4jzSpFmW7Qa4XSjc2Jrzle3
2k/dTGOrhLhIh/C6puPTuOzXWUusNM806jQ5Q1RFAW8EdvnAAL/qRFRFnBJfEEFeZloaFjlH1hyY
CojXVL621KG2OHFtZIoEgWQtiSCvxunntW/QBwURnVe2t8t2FVUUNUSQ1zAvqQPZRgQkmoeN6f0g
dqZChUqikIjycsHDuQ8bUJveXkbAVEzhvM1f9HW+7p3SEHFewB46Y2nj8tR20EzVdeiQEGMrFLFa
NnzBg7PCKJv+bBrG+htgHQ+LRh6ow14uB1FZ84IXLw1kZQsTzeO0inxqERnb7JtWdU0FDiZW2JEn
p9QKCuakxOMWFA2BPIw6zblKYYIaIsaLA8Vlt4s+JtAO9murCxZQk84jVQR/iVOJiK4JcOsyrY0x
Gb2JR5vr/t7WcQVrttGfbG8b46umQER1Lc40FVMJpYBur29spOULYrwMyxRdbl6y0YhF5HaGQpXN
stH8tPu7e6qte8a/54BnDCZUBv9c7kVyPBVRXkOrkT4F2VtCc+Kb1PE78Itv7qmf7tPu7XIfkrUq
Iry6ifVluqMPc1jv0gUZMcP5NvVX0YtjNQk78rB3bWsb2ggoxiutfrnF6zZ/vW7kghPbdUvIamPk
I9ivtqLyva31XaNWLFSZYQQnNtNZ27LSG5MifaPT9xXUmoti5LJ5FRyYQQRV3zKM3AbK1KgfDfvF
msE7sUTZpFg6ktGLuC0wmU/ga8T6t7wuAI9gZPZVaFDteNn2km1LxGt1pAGHXw7jQJ09JJOdlKn3
43LTkgAh1oETY4aoX4GmZ+eU2oHtvk/7YeoVy13W+vn3D+db1yVDYTnumNTbF57Htdv6S/bTBknY
5dFLplYsAac7p2dauzHJptdmeWXLGKCODRWvdqXiXJFN7XlOPnwC1YFjHAtMbVG+kawE+fI/KVed
zWWNC/46a8WqDR0ap9a3fXov1jd9/X3ZNLKmRX/FJc9DtQ1Ms993s+6P1e3aquR/ZI0L3qrNWqVv
OwJy0xY+BQmWN/1cJlUtrWzVCA5rLblhjy6swrsXRw9tVodNGq9KgI7EnUQ0lruOxuSZBU8Ad/EJ
8OBeNl31Ygllwn+vltQpIXyICqpEB6DPXe447r19G5bm81WzKiqqQO2ncV2r5EmxkmDvjFNX/cSl
7nC5dZlhBHclaaYZPK/QepkHtjfcz02muCvKmj6vpI9uBE1Fl9UY+OrMIEXO3rxdVzyFSoKAqJmy
0dUp3QqjdoofqXvrpv8Q9o1kt3Nz5XIXZVM2kMmZVZHzJO2+Mn6veW+T83jZ5BJPEhFXZxDCYo8N
T3ZrCQzNDTuHRobbKp6rZM0LjlqYHcGrf8uT3gM+Oqd4ZdC2wGhaVTJf1oHgq4uxO/WU9zxptHNJ
ohXuXf6tWbOfV5lHhFrVXsvBYc54QrFjg9kASARovlSqU4ck0ojkknbat9PQcJ6wCdLOJE20dbsH
GZyf5roiDsu6OK/aDwvfxdPm2hVI5Y+1EacT9bWh+GamWcDZdckw4z/CJyg1LcHJhi4gpmov0ab9
XroXQoPaVOzjklkW0Vak13oy21ilZQ/9a/1X0/V+TlVbrMxEwhbbZZmZLiNiQ+pNIYf468a2oNK/
UKo45MiGL2yzPE0tx8zRwZkjoMvdX9DADvZiUAR9SWwTRULdpWjy3Ot40pX5S7U2r1xTPXPKRi74
r7WkVb24aNqoysAy6kCjwyltnOvCgwixqpwRpGvOOTw4v85YUlK8psptXDJ2EWGVgWMq442Fq237
PQN6qKyfa011RpA1Lmy0gzGdBbrpmOzaD1L8HotXvXy5KuaIyCpOs64uvXpKjEJ3YghIlyCc5D+h
4Uzjyz1I7rNE2Gcz5Ii6vm6nxK2OgzP5yBVGjv5oruHUr+BfXw+X+5E4loi0shejLVZwYqCaePSO
i+3xMMdDUphpNjuuWWZct4yI4MCWbtagk7M56kmaO89eH4Z9OGw8VVx/JBu8CLoCT4Lr5MzhyWR5
J0h/Hdu1eWKo8KoN98bdim+XrSVbUsKJ2ezKzQEXAHzN0F+ssf3mZPx7k6pqAGTNC64MycyVWE7K
k3Ynx4Vo0WSQI4jrgsujl821sBFzvmQFYDo84doeT3Z7BxTj98b85UC54brblgjGQnaF6f2ILtz9
6OV9ZOim7xhxOd03bqGYa4lriKisjTo1yTL0kbfbN9baYT4t6GzCicu6WbLxfhiglXaVyUSYFrDi
02A0M9ZV826Xvw06BoUTt5OKuloy4yJOy7IaIAAKA8fprYsgOR9nafNQ8Or75eHLmj///uFkUe+8
TNuMYFNeoDGvN7f1OjN/4Kqqa1n7gleD54l1lYn2i6W4N9YHzMzr0KmYCGStC3sysUa7GXS0rjvL
Q6kth6mxXhZHha+WNS84cwWigLYk4B4A92ChvWvrj2X+c9nun273licC6I2uzzvbACXTvLy13sOs
gq1+6sFo9/z7h/nEO4bd9ORMT+VU/gxOEm0u/ZV8t9YtujzyT42CHs6/f+ih26qMTR1GXlvRbN7r
682eK+53ssELi8Vu88XONg8iVXx4ap3hzUQdg08L8pzqjgJRJutDWDIeCItKRsAuZ6KsoEPW2oHe
D6h81dI3n+40MJCwajKvrxzuoQcO+ofZvtuKuFveFuBemIqIXzYH4jYwZR7hOYH8k/2PNUAnoYp2
1Tv557WxGL+wCaQdzcuN7tNNCSbrmEZ56J7KX7bhd6e/pPaqMjPJTIhHu7kbTUubt+lmh/QfdzNU
offFtxThByit98uL9dOdwPJE7HxTIelFO2O6sQfvV+38gB7ubcq9sGq0YF+805ar9jWJQ4sHvnw2
oSXRoKd6bt9pOr6n3jUhGt9wtt8HhyutiTS5jpYJPWTWc9o/Wvs1pxU0LfjyRJbKWXVw2DUg7oUK
qu15QUYVu7BkkYoHumwucPQ9E9BP+7Gxv6z7XdVeOW7Bid2Gm9va2+A1nhKPPW/bl0H5LClxXxFC
76zaWG9Iet84mU2Q39ISFFOb4BBk45Hx1IiG3XNeLi9PmYkEP3YhtV0upUmfiG4dnMJnKT0t+6/r
Ghf8uNndYfS2DAzcmZcWj05hQ40Wco+EfV8ynV4FBLI88UDXbP246gWIvl3nS148bcXvenxvsthQ
5h8lVhKPc5PdQ5BhQA9dU0DyIlw1nFA6xZH377z+pz4L4z+vgw/uxdO9duoMdRgl5Iwt/UEDfgmY
FAAHzLC0Xy2iHXLjV1H/sWufLiBS3o1bHZTjKWhE2Zzg5SfkzDpMXtJDLYPUfparikD/fuFnYxNc
v/a4YRRgkfsrWrCzxwIIVtAFcnAu5c761cwMH8XMvgv5X/Zt0J+4/rPU9EM2PLdrCAmVxGG14n1C
Ngnn3z+YaWRpNRtgyr2xWvCTr8D1Q1paEaVlW45IVlhm9urNOJjflKclMsIqSkP31r6nhyH2QtXO
L/sCIWhkzeak1HKHm2lADdg3e/zOmQISIv0AYc93HNrVplNhot7ncD6NMTQsase3Yj0c4vpuVVJ7
nwf72YoQIoaXzkuz7ejIYieLRGfuUTxJTfOv0XxbbKgQt5GZ3nZ8CzZ6YuVVImxwEiGWOH3qrCMD
277nHFsjMtsb11IggiTxVoT4r4tT007HF9Hh0K23GlRPDRdaZjdtqQiEkq1ZxPnXnWW2pAQLvmbc
buUXyz5cDrCykQuRo25Ha11qRA7Can9Z10Bzdn/Dq/gOMQKtV/QiOcKIoH4rH4etrzD6mt3l08sE
HbaCgech96vS1/Lfl79F4hwitr8e26mfN4gd8P6RtydIr+Ex+7qmz9PyIXIAtTmZHox101WZr4Mo
1P3TqKqYzoHwE3cQ9emYbsztQEb9qXcTgpR55tW+vTex6aneCGXmFzzbqqx9MvOB3czFrVb+hG6m
b1fBaHogO/UhpBldNpIsgohIf9sciDFUjP2Psx+C3mEVrM5hhspBG7WxpsJRyb5H8ORt0RucZKAU
tldN0HTTm1s18b5uPlSWCqQZSTJkW3z5oz53EFdE/9sZpPzm2mM3S06Dhk3+1r1CDjeCstvuXvUA
Y7liDcCy6tW07ju76YApsatYW0iI5+d6veqs6Yr4/7HmWTNOG7vx4NnE/A56Kx/aU/51Jjov7A/O
MYzlzo3FYDd5+dSeKUTHLcqsiNO3slTlkz/3bVesASDT1k5NA/6I2TtazA55FXlIh1/+gL979H9d
0BWl5/Q0h5rMpv9P6MVy3+f2fgCXMhjVq2/TFOeWGU11GY6oTXf2x3QqE7Jx3yEqoT3v0xDgigUB
mVOt6WAaAx727mpiRJmdhwzSOebue+Yb078TVSCT+KgrlgRsY1u5TYqusvxFpwSaYOZp08zQNNeg
zt537bGo74x9gLCf7i9AYStMfI41n5lY2PS31EiLbKLDjYmCyiG3QuZ+tUfcFMyAr6Fm30LfLrQh
vgEPqFW75ueh1fWEQDGyxe096Ma8TZv1pzZ5qOU96GBSbDpjpggQkpUpFhHM9TSbvbc4b8AhH2bi
HuzdCDddhQb+fON3xQKCjm1W7U2z80bdGaCt+SblKgIViXXE0oFJh+JiSidoQ+xtUC8P4P0JHfZl
26+C61quWDSQQcIhNVCfG8+WG1mVnaRld9iX6nh5TclMc56RD3FnMRoIQfVovrKe6XjKVYdsmV2E
zb62C0I8VP1Dbfg5NSHWwqJ1jKxZsU3Khi2c4dlgIpt/NjsxjCx0SHHWHHJVp2tZ68Jeb+SVaZeo
5o6n+dXojy1XqWFLZEZQMCaYu7JHUs8wd3nSnq1vNDD8+tDE5MRuzah5yQK1yIjsIwS/9QbPqDNw
acSD/qVsb/pMcQGUBXqxVMDJQJZiTOcV+Vsf/PwFQiD35hEb7us2xfRQR1qocty/jwefRDyxTIBV
LfjGl3GIabxFedD9yA8zi8e7LnCiKaSH9nG4yysfD1dvzkN+TQbScsXiAWjdUd3S0enivY1rGdSs
gNi9KohL9imxbAApVGdMN7Ru3TdfnN84bJkH86gF24MZ51+aKdDuzvpM27EMtKMyPSWR0nHFkgKo
j2zadLZkeZpDfhqDbA3c0xzsgRkMPxbuX1W7AOsJnm9zl01WxWE98zE3j66Kx11mN8HlQU07E7uG
U1a7fTvlQ2ys2b1T2lFnNcfecALUGx5R9vnrcmA0zy752dITgkC9by3tVoQYjRjLgertFK0FzwJd
qxafT870U28BrzJ7HSxB3JkPmtH0If6FJhnN5odyp1Pk1loZ6lrKjtTUzFPad1ZY8mLzXZ45d/3o
LrddMVSHNu31F2QisLb7Vn/MF7xBTRC79keDuDEz6/wILexzBd8C9lYNNJSXv1Ky8YpgYLNJ3bmw
8xHi08XidyhYOFll9yude0sRqT+XDrdcERRsdq3L8l5DHCqzLqRlW926bmH62gZolN4WZZB6pPze
DFiDvMq0qM4z7+flz5OsGZHl0ZiBBsryYowJaY9FYcTuPIe9mQdjRaegqPBYXAHHkHn2n8sdSrY9
EUO81gz1Ltb5Y6c2KnvtV5oRPRgHw59xY1ScliTXKZHucSY9t8mKSXO6MmpxEENtMt4k7e5YUBoN
tbK2U7KFiFJS41gsbjpCrZ7N1lNF5gfeL0Vw2VKSlSfqNuqbm63l+eBBrBu9P/TGC9sUqT3ZkhOr
bCxzNIfeblG4Vul+ToagSHV/aP/Q6d7tvxfLiBLxOz41132KWHbT1F3XkL4e4oLcLeM94SdPVfUn
WcBiyU1jZEwvdwQ9GmfHMa5iRKJDcxgVpz/ZeUSstaF8BbURR/vuHaB+X+vw/NxgjT6QHxF2Bois
sV/GP5dnXHZwECtvsOs1TrH9/Ria7CFKn+Iq4NEc0QPx+yALJ0VUk7yXu2L1TdZNWd2czVbfOvfZ
sT7gpazUfQtnBiPIgj5oY+JXIfTYb1QHXtmlUKzGqTmZdxsUDbH13J4K9Gk/tDf51+5kH7ajoYLI
SrsRtsG5LxeIl6ObLTEO/aGL7VvUYoU8yKM0UMrhSUKMSMEMllrH1M6bbW0GdtJE+YGa4Mj3zS9z
sB3IgRzboNB9+yYLVVpp0rUonI1nxs7MUuhzPqSxHezHPRyDLmiC9VE/4O3rj/psLO1LPByzcc5B
HjDE+uMc0qCKVkwYPxa3RjD4A5ZHGal4R2RB9OzaH25YWTGwLbWrMTYMDwRCNGVf8Iup8GD381OK
JZxSjK5mGje2ITbtf+zGOVGtPTbp8DrnWaRt1YHomSKqSgK2JUxP3VbQajNWhApnvYfgxG1jDVFF
akUQ/Qtk+uS8JTLmrt00V8OA9slj/U1P9ACPYIFxTE/T4me3y4F/xaH4l+qML/MjsW6jKlDKTioY
bv8NadTGL5+1YIjWdzOoQAYdqtSBJPMj1nD0HojkAXMb4py818YXo7gl9oNX5z4AUHgGVawCydyI
lRypxkrL3c+2m5GUscFWOml4ElKRMkuNdT7ufFjDbbMPxQw2+bjt/C3A7SH2vuzxGNZPCKbxlTcH
kVG3sjett2rYSvPuNTMeVFQhMusINxJWbUuqtRh9mbk+IJmUemG5vlze1SSRUiznsAyy6lqNxued
BRV9GJtfVfnabe+GCrEqtb7g430OtiWrRBfe8xI5CPlIyoS4IwZVqCnDryRMiQJ+XTXtlakh+q71
rWk/mqBru2wgmfWFUGtmrDorlOEwRn+TNnSQlVRV4Ety9q5Y0ZEubcvnAm2337zn/mQd84MXtG9V
okVOMH7TH7ZD6puRfszvtifrVB3c6PJH/WVO+yRaicUe7W5ollWh5yWwcTRrD/wmO7ETzjGx6nAm
Mdx/oIE9I9QdXTh1dzOZDwsPsva6eCGiA6d2Mhmt0bSuFb9ZRcKG2c9OvSvS4LKRn3//EC70MwnW
0p2bd5Be+lakSIO/KQwvWacije4CMkQrdTqciH9kT//ToM394g7Gv51QqR/omIFKBbqVXOdEYt3S
S6diwT01dqy0bLJgYjtz2pBZ2s5zyOOk5dD6QI5YRHXgl73T/JcjDnWhc77wmB+GW4ojMmSggync
cWwdArW7S6ZIzCZn/VpouY1uqh219b8H9sT4u2KKJCFRzCEPkE5xFgdtD7/r2ynSoy4xf7Xcdxk+
I/W7g3dqwjaYbrzrjia6EODrcpnnkoPV00Z+MeNbkgOmTtZd4S2SJScmlzU3o3teonntrKNm3FqN
AvIgiyK6ENlL6m7YPdDy/nsOSTTG7osVOwnHpqo6gMh2DzGhbI687/sds5GfQIUS1OGOt1ozNqL/
1+Fd8lqmC1G+wTvtCvEgHm8BviTIgyzpb7rT+R2TKaZB4hqOmEbW8tI2Vgt9NHnQfK2e+vv82fzS
df5c+3pIjwueTBVL+PN7tyMmk0mJypbWQFcVnuriJoJAiHlwDjUmqTy4YR8h6ddE3uDbB2zLJ+1w
ud/P440j5pjznA7NXI88nhr3QO05WMp98svSvl03VZ5Ucg13RKa5ldCWNiblcXu7RaPfHrpACwpc
687b14Br+HWnUkfMNzttlZm7a/GY6Hfu8jhp3F9VOBWJ6zhiunkw5r4FuTGPQ7d6y3C/1s1/OpAv
gZMqPxIANl+voWyxHDGv3BQVr2dqw38W61TmxmHNzOjydEuCsIgQZ7vnepqWjXE3PfHu2JdvvFO8
fMqaFm5rW+ppZkqwc83Nd1YctfLZVSVlPl+krogL9wbQBlpePcY6rjF1FhKdAXiuTh1Khi7iwTdj
y4e5Qfuz/sVtbu3hDtjVqwz+Hxg4IqFeFBmiFGdHY6wPeOdOdl1FQ+l+fhkXsd+2OVYpMxe8022Q
Sifej0wfA2NtD9ZgvE9efVitWrF1SPZYEQy+j6TJjHYd45X+nuoqBJ7Dh/yvPT/WiwqTIploERU+
pkWOQ5yOIGjPycK7t0k3wyElJ7qo0PKyuRZ27n6um5pV6GIvXlt63Ms3JexcEudcsdIv3ZFU2c2d
4z0J/ERBldin8VDcUd/16UE/eg/Fr8urSnI++Hs7+XDcXdNqZBAv5jHt6LHH64jrXhkhiODGPJsd
kzawTwMpxnxY/Xb4utsPl8ctOxqIfOtbY5C2S2Eh436JrAOLh2N2WkIkBP8fJ03ZPIjA8D1PsZAY
4bgqLe/tw/lNTwtYCEq5JdTD6rAcVdunZCJEgPjQAHJNckxEtsEr3KYMnLFW5G0lK1WEh5cU+K+u
wldU08+pf3W0W1dTRCXJXuaKtX11s/KGOBg3o4cdx4zyuXzLm3g7nOtsRtWhRvYF598/LNOmswvT
JDjT/B9nX7Isp850+0RE0AumQHXs1tu9J4Ttcwyi7yQET38X/u9gfzqlUkRFzWogISkzJaVWrrU0
6dAa0VQAihUMmiOTau5lT3YYs1sTx0zfeDSXc2dpjFTVrpTvDh0IbKMeGNtveBnbc3kXAaEX/PWJ
d7MBPRPXKYMVTitioMZid320Zn5fzuPvQr9rvLdGKFP7aJzmT9v6SOYtGjMdjej1s2kgY7C3vOaj
C0J0vOQ7x/bIz+xonGZt2kFljTIQ22Tz1LkVVnJ/YQiP4jynXmpH9Igrm2Z+VMleGYo9M99rpgZ9
OFbkFdH2sh3Hi4Orif9Pf6i/NGCoPdpJ+UGXWvy7L/43X0NkyJ7wxOgFVYBAGsRjwlBc0CbLIfvj
HvIDfWLfsuN6RKLoIYubBzNqI/+ReLhUlIflIdB5yHUHJKEUzM3K3DrIjM8nM6dA7NXzELHCzw9r
0WcJ9dY2HkEtAQBfVp8yUpRRVTlN3DWlSFrSEci8hWAPIPMUl4vxIbfW8MB7AHjzsUm8ZVqiYcrd
qDOnMmpWcGt3rKxiZx3KBDpNa0zbzAXuGl7vgy4E8AIbdEL1nCXYvMajU3nlT5t7dWTgRSGpG/fb
NrputJWmf5omjyFH1OWXbpuDpKIMj3WLt0ZsM/IIRdZmzG0drZ1iwyAy4tCzC9tp8C6PDcM6GlGN
W+sQ54fwIGIrZq+m9kb5twTtilXIuMPS5m7FOKwC0LRkTpYv0I+PraROupg+jYfgMkf0Uh6rmD4G
yC11L+HF/tpojg2KV0oiwxIhaUA7AbbY07dv/mm8FJ/AaXwOD1vaRgczKZ73jA896hIBCuuTkYp1
AdCRF6A33n43t1Pf/y6EBjCleHAnMkhx7izD3GpjDxlm7MbIlz0v2LzsM9Pc/a8fRcl/pOw3Iqy8
ybC7+EcX2pPZeagfR9bp4tG+m1wzBGn3cgtTOCFF+/XlxxBNkfW1iQFOPjmHIv2jewm8fj0gMsUx
dSeeu03BTtwQ3sPojNNl3egfgxdZBI2hNVlQ4Jasm9tebh/wru+dRBa5N8INEpGEMkTZP1n9k5nJ
fe1KgWx0FkGtDAMJjdgNXqr17Xa7iq2HyCTH9lI2mcPxwfVjdvLOwWU77X6HA12SaaKw4tAL8Y7/
PQbNiKx1v5YM26f5h+DQSw4V8KlHL0aw14YWVbJKRi6athGYQYahjN8AA0utaIjJc/64AxCCc3/S
birXDVfGKlp1XxUeRTclfbOCj4WuDkURLWSUIuOTRVw/h+nkb75IcusL6zW+rGp6///94WgRrScC
fLLVL78Ahr2soAABB7HGlxWhQsYfLpNHl7zD+rKeJkNpo9TVjzwvKdZvGiu1FXMuHUkB6M836mJu
zFNw2g8t66uPS6UXV8c69jQ+ppqlvfN3s4T8TW8QA/ktvKGY/qNnHCp215GayNCrmRvT4u+ps65b
I9d7pUih3p6av3frK3FURl7ZRbAWRY7conua7URc5jYa3KhJs9cgaS5GikpO5LZ3V3Pi5i8WZ0Sx
zpvOG1QbkQzFGknHczHitgB818U5oxjkuB3atI51MAVFSJUBWaY5i5KvuAYS/wxZ2bLWvWspjEpG
Yo2BY9jlnkQoLvSZHDcggp0nFCnCqMJEZ1Sqo5UMwaLEA31Mj7vDErND+eok4uwd/GjCc3IOBJE+
g66aJ8nJ3cUNantAR+b01hhvnU6xXdXu/v87tyAlzwnlaHfzfmd4FL2LdNojMtlx21WiFgyJls5/
aEUZTcMT8Ikat1CEpP+gqXBcDkSAxt2ZRBPqBXn4uIkfuU5IULWnyTL2fR82vTXvHZyK1x4FBagZ
jOnrjqpbIt3Oef3eSWS5+tFYTKfZ0En7uD94Q2zxtN87dacjRcCTaY9Rh0JsAO9xJcyeDJD6+s2P
snm7HZcUeC8i45yHIXC9toN3lRd8e1L9MOJwgtlvsX+sXrK4/lYddXdNVRCSEc9VYdZdzzGSEjjA
Jp3PkHxHwjE/aq/P17O/RMY1i6XYinFG4m79QKIdwFYnIClI8ig/hacRyE2wUwDEplt51WFGhjV7
Rj0Lu8M9aU23o3cEKivZ3thxi/fK/CzevmuWaT9AXtk+ZGSz3RKgwiH8epoTM6bnMmlwOttP4fSo
BX4pTuEyqHmDEESWFRgLUPj/5yze8/acXXwILcR+lEXtIbyUcfC0w+11GT5FdJdhen3t4jzFMLAx
EXgeBYlvUiTek3nsjvToaI77Kg+SjuWQwTbL3sa9uTAg91xAsPCLc+cFTEbnUbwxtGOPC5JhHOsA
tBNjEXv5ByuwD7fX/u+rwpW1lwF5bTfYVNRYl/AMVaqTfWDxnAQpSmMO5gtDpvgrJGFSeip/ZhFu
xp/DZD0ZesiwYmORgXq4mAluu3+TDs7v5hnCdi9h7H7c4uWxPAMqfPQ1A1VdcmSwHjjARtAhwxam
wx6LxNn9p3pE1h3V3Ujy3J5N1Ubv7lvRu33Sm11G/eXvcHhCH6q35QRfilHfXb02yXomF+14FGYn
w/Z6v/E7/PaTS3gmL0HKnorj+lr82WIDrlsl9eleP5Lpmc2eu3Rp9gDxbTnMFwunJKQyvvzfi8W9
4U7G9JW1jxvu7q0lRXTtX4EniyFFES1dZB2qY55Y93msTNg8NUY7DRY6MnFXqXAZdRfopGmCjmK/
lhF9xjDPrNzXBRVfF5qOZwLQx73wNOJKiA/bHgJDNGi+2vKkaL4JaqPYXpNRUpyYZGCf17OGliYm
hg7+Gy1I3EOGqBHGYQh1lBEqP5QhfOts0bI0AU/wouVgYwvN0+z8F2l+0j1IqYax79/vvDBs2yL0
OwyjQDwpj+38uvkP5XAPEzEyw5KPg3cYRbYWsm7MO9reqzmnIf9wO34ofFom96sIWXkx4Ipbh6jc
fwoAjteph6rmRDrBb2AsBUEamibl55k9r8HPLD95ve7RWoEJJf/B7Lnzsi57+8PBQO2Hm+JkdBzP
zanFpSp8pjFHcnWMyx8hHjXGp+xZe/lUnMpkOEc1OiADGNGzFwUf+OP4EcIm4Ah43I9Jy7clQe1g
tDyIJdLmyxTHir+1i+/sq21WTosJe6Y5/DIYePwf2Ugia/zQgfekw/tCVT7T+QEUR5RpLEN1FpTh
H04IavOqwxV/P8rspRMkj8CFEtHXvbCGnYXmwVWxIcswkG1bzNG2CTRanTWZHJA6mObpLuuWYSDL
KjZW0AC4m6098+BH31hnDzRNt1tXGLiMApmKMnBJjqOSM5HE8b6sLjvZLDXuo/EgMvQjqPq+xo+d
KLd+8HqI3bz9sAaW5nyicH0Z9RGijH4DSzg7rZtzzDMnYY15CLNMsytdbd61/kbjdyYrUA+BmlYB
FH79x8Ybl1NDbpbrWHquzj1alzYlr/NGPltoPeQfTftUgdczC3+uqG29vbaKr5ffRlsvcNwiBBMs
WdvHfgs/0tH/kJNMs+2pmt/vLO8mxx5wBR6DEdV39r8M0cOo/2xaslDF3MjI4rLst6n03DnNB6uM
rHw5iIwepi3/bpXBx/vmZ+/73QCqgE8gI0cfEFKLGBRu5unXGmiuh1dvbq71H1xxySrR/x1A7sxx
yKFr6vvnkIeHmhdP1dY+dN2mCRGqvqRdKvPG/88onDUguPURU1EE+2HrvhT9nz7/9/ZsXd0wMCAp
kbzvF0aPUJoOI1Q6hzLq/RMxPCDKl4T2ye1OVMu+7x3vliRrizacgEVImTkdhhVH2BlUUjy89Fv3
drsLldlKF8/GrXDGydDFaFUn08/SAnQfs+Fp1kLVvOTUoEg2Sx/yTCkdxrgRzdEV9WFkveZF6PoE
mTKsWMzc9trRA/U1XuDrso+8Zo1o/sXXqZ2pOpC8ugNzt1niwpcuwk368FMvjKhYP5uOZqdUtb+b
17sVzsUQesQIEVLbV9N+wKtT5FiXpvp2z+qaMl4Y4IQAssfgmg83P+aBHXuuF7Mt1Ez/9dVFdfz/
fn02uZ67DGh+CvvYIYC0gEnTc3VASVXzkiNboEFxG1xTILqbnUhensXanYZCp02sal5y4WbY5mHx
0TyQPgG/kOA5E5qqhuvRwZQhKxkbRMX2cJeV58UBT3Uf5eFb2ECactLEBlUXkuPaFnMpH9DFiHIW
Kp48cgyoedi8xLE+3rYelXFKzmuWpTt3Loxf0M9D9WWG3mhD0ikTGvO5est1zf9AOCiEFmcTC9Ct
LZQiQV/snyz6KaRfc4rHE+9SOJqqJsVIZLhGMXjz4NqIEy3UlarxUXS/O9rEhnaDVqyGjNBwfCa8
KkMHtsujsn0SFXQXloi2T+wukk3M1j62d6GiDsqJdds+W2ALt+vXtXnxUdTS8mT0NWar8AgZqtGR
frQ6ilGE9NHN08Z+tHXFzqqmJV9eeWWMvYt9BrSL54rylG32yQna012mKuMzvGzqvdycodkRPm32
wTcAubVPazfedXg0ZTjGRLc2DMTI0lY4IIUBn3ognqug1Ez8Pgv/SaBibSVnLvzO7fBiz9K1ay4F
3c6M6+i2VKYvObFRWRZQaANL+wHwubY6oU73a+cPj71gmnuB4utlWEZora4pOnRR+uMZcOEmqjPr
Lm5qqCxKO3ArmNEsDI17UD5yl/HJX8sPAkD5IbReHdfQhFPFNMlgjEoUs8P4got4Sb5AEBea2UB/
MHoim67EQOECMi7DBaPJHM4CNpRVqEM0DxMHZKjV8fuqRrB3+y4+MIfPojY55IrWNTaq7WhPTTSL
6qsN4u373EAGaKys7+1+mFia9ZCmWP4sRRO7m45iTWVH0obsG/lIPDZjgqbwuIXTg0PMw+34cP1O
YBLpJD2wNZhBoYXJ8X8Fy9mlvwT0lprwKScnn+gg/6oBSG7shYz5RY0BVJYNKkH6vFSN5nqpGoDk
xl5gOoYfUpYKtzwbJPvdL1scdt3DQKfPFXjnF7HpVlmxmclIjMnApd6C3F462l/40D5MBUAHW/Xo
T+Nh8DeNLal6kRy73rjphEHF0maERmYWEJ6EZXjyh/bFN8dD3elKTBVTJ8MzjGUDY9GEjnqUlS/1
pbb9Yy3qh6HM4tlBBZQPDPltM1O4uIzRWCvfXMdhY2nRIfGyVB8W4xMNA03hkMK8ZGqcsjP9vAnQ
OiCVz0MWPPEx1yyGqun9/3fBgxszWFkNKJHNY3FEavroNzrpOkVckuEZPcWbT9b1LDVX85X0HPJ1
3j+bb4L2/i6WCNeUQRoCHPsAQmOP4IP3OC7OJa+9uDZ1R23V5EhunYs8XM0Mk7Ms9Mhz+okZ4et9
BiO5dblS8EPYmJyhm5MVUmZ2lkVgHjne1bwMzLA3P2/LGccWfy5TKE5Fhhkcx7XRRFWFucvQjG0Y
WcBmfL2brYd6+jqK/rn2dWrXigAhYzGM2vebbGoQ8vpPxQqARP6Ps/xovHOPavTb86NYWRmMwbyp
Y0GObcEJh9eurJ4hPnWfR8m4i5FB16oycaTLDJ4GLBxja65sTeOqiZfcVYR+Gxh74/m2PpjCPM28
f+vEotlsVNMibcSjw8Oub3CUWBzAF622QTEz+PBvz7nq2+3/DTUZIYRVNpIGzFkeUeOXzIG4tKEO
jKD6dslZzcnNZ9cEVYxvZwJUyiRAQqi6T60MVKL/+/E7UXmRVTlCcJ09LKB7NCpYJrF0GsaKr5eR
FEYX0sEEUXRazNNpG5vHsNOJQinmXUZJTG1dNcxE04PNIhJA0aL5vdJccwdQtb478bsNJCxELyAO
wNIJIlAhIXE2tQ9L7WouSKrm983lXfMmAqXwUfWWlsNyYfkUMdt6XltdBZyq+f3/d80vlRFkHEUQ
6dB/GckHOjxRHfO3IorJsIeAtIPjc0yM231h3RsWN5mMH8jfFqgauO1Rih1WxjzM3ho0bgmP6tv2
oXKRqBTLaSTBq9/qcuoqu5Sctt7YMuQWFET9BtyCGYlJrpt71ddLDmsNnXCDFlkmXHtFd66c39Uc
8+LL7blRrazksAHJJ9Lu0qcGro9lFzxXID7e7tTVxoH1fw2HBGzatgbN0/Kr117MDmcDjUcp5kXG
OLhOtXiGi6Y3gODn1br0C8qcGI8bX5dSUqyqTFO01XPQ9z4O+nPGHv1ifcwyneSJqul9VO88qqrb
PHSAQkjnkCcBWV4Cm19uL6mqaclZR8sjLWtLhBpGD2U4nKtZxw2lanr//91Xg7+Db+HeNGiCTsCV
PYHVXfPVquWU9tR+NK3cJcitEQjfN179aPAQF7j8WLXB59sTo7B1GcTgdROnkALBacYdv3LoZzd4
IJ+pqRnBdWCaa8qQhYrRfhgGgmP27CW03JJtDBO+jBGzPm385CER0HPriLfdpy2swGX4Eg6f+b0b
mIxemFdSGx0oj9+6AZSCQZAGq5MsXanxN8XsyaCFviXrZBud/yay2QB8LG+wS3rVqzuMueZ6eB3s
7ZoyeqHsIAIYks19Q1xCeWcXD+tHB4kIw3/Ilu+cuMma/Wx6cpnCKgKg+sNdhiHDGobRcmq3Wcci
WqEMv0BiyjGjjh5vt34dVoJRSb6egY6XzaXrvs2Jm6KE8C9LwJyiHPVUH/KjoTkDKJxTRjfQuqch
n4bwjeTrYcvoY03uzP7JOodjO1goVR+hSj5v4uNkPziuHaMQKZ09nRCc4hwgU1osLJ/ztWy7H8T7
PeBk6refNpQfGdA80V05VBYsbdKN8Akxyqb7wbrfTR5BICaqhsPtRVZ9vrRLQ2xZsM0p/TcjqIEM
OAuQcLsUL9LsEfyGGv9QDUDarC2eLSvqh523YQOXIYQClw+Nlrx/b+RKjl3msjCLWmzBXAE6Nv8E
b1600nTIURCNauvJ2fGPP8P+0QU+5PaEXccouqbMaAFBIMtySRemRpOBJeix8qbEz4rICHfpQxBp
QIol988lmKgqW0fNfb2AAb1K5/DKBTmcYCJMSdM+GF4ZtS4K8gfzSK086oMy3io/4gDv2OLX7YEq
0msyAwbUrXmOd6MgBXD5mIXNcWlPU11+Jjkorz2wxgGpcrun/VB1bQV3s3m3O7OxtYDu9YI0J1O8
sPBMy+AXnerHnpgggqiriFCaZLMWsqwyGek4UPcDiHOB6knd3DoGW8qN5VtbDaj4hc4q1DfH4ae1
ik9src+3R6jwsr8R9t0IF+FAwMKuA6BK+upryGn53cPjyve1AVFNlFm8diJw8gdfb3enWjopYCwj
G7JuGoI085ZDGbC44O3R6cZ46/6EcxfVXpjc15MUPozKnYNMMMxk5UBDYPvIhgKHBePNrsdfgifL
8u/tjhTHLBlF5peOWdV9GaRgSzjluWmcp10lbe2d8MmAIMztXhRbkYwlq/o5r0SIdYLCl3NepyqM
5wnSjbdbV4RBmWGDzXgEAS90lmaL9WI7/RnJ+BfXXU73NS+FCCMUVQ81kSwNRJ7yxnosKvY17OZP
t5tX2LBMT0nwDGUO85Sl4LP+HjooGXUqgFnXAfD4Je4CX2NSqlmSokFTQxqdWqiXwWH6zTXIGEFZ
87itkyauqdZ4//+dL9Zinnng0CyFXOcXt7Y+Z7aOFlj16dJdoBlMA2mkJkuhe3YEXUu0usYjcY3D
7RVQNS+59YbzUUCCDliuJTvN65JOZnnstTI4qgWWfDnfjHnGzS5I/daFakqGZAxjD8McPAZL98ME
ffXtYShcWeal9KyK51trBylZBuvk/7Q6QaO6qM3IRHG+xoqu7ik7IdH/rjIIU8SwmCb5h+MM0PZD
7Dn5MbOMmHXN0SaXYBFJyXoN7P/q1KG3PRC/syngHYtuybcsrUd6GQlgQhG31/ap82o2xHiAWV9s
XMo1B/OrdoDeJEf32EREFoYws5A/rS7dNVvCZLLYlzsWCO3vC/duNDk2+2be26+nLt2a7ViT5eAi
W9zVpiYTfdUG0MU+tHdd1ACwta3IjdTK5gc3CM7NXB8GF+SdXLfLq2ZJ8vNupI237nHEn4YzH+cD
nedL1fWn25Okal7y9YBtXZ97QZbOLi7+ExdfWsujSZD33253oJoiydvn1s2qsB2MlNr1J8zVB7sD
lXI3HdvqLtg6VkHy+HJbHTFOe2mi6Z3bjb5sDo+NztXsd6oRSMd+xyndcalajMCwPy0LeJBw7tiM
CpSIusSOYhVkqBnrwAQKDSMDsKPu5BrBeV7zS2Z49+QO8Got+TUwcmNp7SMoCfiUKi+bI6NBEawW
v6D6fsmVFwrR93Js4Acwzh5Kjovnv26M32ekMrbMztZy6IF6Sl1eGM90NUU6lTjkkrUfNYFWNYL9
//eezKrKHvrcSRfTIKfcBxdW4lUGCK9sO8vnw21n2Cf8P1cELITkzAPhZdZmo50WpgtWsBqA0cDt
rEPrN/w4tFYT2TkV587LAf+73aXCemXomc2IIbKmt1NnGpK1eiipFZmkSepCpyN5PW2EUUkuntmk
HzJIiKa2bZw2joouiNeCliCqchrTmSXUEQlt+tgV5MJWN+694k7LllzfzbadCQcTipl1UwudPo/A
QsfVXOYay7h+Z8XwJP+n4YSaTVyX0y3Y4nr0Iup/n0d+KMcgyXh7WLLPJspM7E0H01BYiQxYmzwn
bArQLqRmwONyq+KQ/DDXHFXRVeK3P7r1923TUPUjhQUSrsZoWZ2VgtA0IWUTt/Q7tCmjbBkubQ+t
cR32SzWFMnwtt2dvowt6yufpeW2MuMq+gvHhDPwuSMPWCACoOPfO1HI0MVtxbpLBbIs9im5GAWya
Oewwms15tvsYPPvQzA2TbgEaP/+D04HGx66nnp1QlkC0mQEOtr610qW0DkNGvhPRXoygjIKgOODG
fCyL+WnLAC6pH1aWn22fvTZlE+Wt7hP+8rZeCS0y9g2VQvkSrKOVtuA3bkvvAoWHpyz8WEJT0PEB
wMoF4HZ/Jss8A8oZoxAkssrsMHoDWPaWSHT/tJ5z7OfmMPrg3CPPBddVPasWQzpjLHXBQ2BdLdwn
AKTGCx0dXpvh50ZadAs+vLKNiK/LMqqMWgpGHjc8Y5qZlRLXfUISrd6mdCt8MB72cbVkEc86TWDY
g/a1GZdij9FRto3Q1k6DGcoyvPB/OSbh59u+ue+c1xqXgo5DVxTR7AbMLT8yzScgNCIB/9/c77kW
NqyYKxlJJ3qnYV6NQJN7WUwBDfeyKhqyfzMkUUtnOvS+BuCuGI3MbcSDwVn5itG0E8gp6OfJ/EYm
+pCRdJtNjcur+tj/f7eDt30ISukAMWaq4OYIKo3/ccxREpuFMWRlNa6umrJ9m33XixUaorJ8eLqx
QHKSv7RG9zeTzfnPfjh6TEepqxqNdB5pqqo1+xZLsw4zSH0+z7hcco4zw/I2GrqgobBgWVjOdmcz
8IrWTVc6ziAC20I7ci3XvQup6YQytq6ktCv9sHdTD6p5LCqE5aVjNdlPndtA3g2FuAkUv//c9hjV
YCTHD3hbk21YXGQLuflldrwxtSjqKW63rjhGyTxIhGe47DHDSUvHQyDlzttWdRBR5eVhCoZPtztR
DUFyegoS6Io0ppOaeVVcnGkMHsGEr5PeUwxBRtsJ1hqsMjwHSgYUGntsPbRD/TZYe2l3Uya3h6A4
R8uYu5HgFaYL9iX3ej9aW9AtQXnNiYp80T1VqbqQHN3xN7vN8WKIovQ+9UI/j0RTdPFo6ZIuqg4k
HyesKJE8QAed3SxxQAo86ZkiCXP/eN8kSc5NhVcCRBk4KePleEQVon3AnuXjOFD699mrzHc0eAzJ
QRCFpmILPw3FJ89HYdps+I9BtelqH1QGJe3rXW1zFKhZTkp5BSbgYPWOYmFVYs4tiWboNGn2QtV6
SJ49l87aGtsA38uoG2dM0KNH7DmejUbnG4pw60l7uWsstHfGwU2XAvvtQNfvAK3/HFf+NFVeF5mB
e6d/SC5eULGMfgX/GOsp6b0OWefxHG5EY1mKCCID9ErDc0U5ESetWU1j5tpdDJCkqTEqVev7pvhu
83OCxulJl0O207Reakd8X8o781AydRHnpCStnXnpULbgBhg/5KgiH3Md5YPChP5DWrTWuW1vhpfW
pn9YJ3CxTM6BaLEfqomRHNoE3XNFWOilxHJZ5C4VGJ4X7X1Q1fr+/7tpZ85KkJ0o/NTPnU+G5T8a
w5/bgUjhwTI0b7LpCpQV89Kp8Yq3rABdZ7cZBFszFHWgSaATdlFNv+TBpW1CvhYF9qm/bjg30cbN
i6cwb4sg9n08KGmOmarhSF48cjqavkG9tCsGI6mz7eAJPn3Z5i17pW1Oft2eNcUZUOYn6tzJH7Ks
QrDo8oPl2dFMlqeCguA8s0HI0UHHcnB0kF5FZzKEj5WZmQUAYaTVvJ5bDrL1IX+bCh/XgamKOr/4
AA3Ej7cHppg/GdO3LiWjG+uddAQh0o/a65wmcdfRoZE1BS1F0Zk5/Hu7q6s2jWgt2XRo8sX0jBVM
t4UYo75aod6mfXu7Gs3RuLQxlT6v+ZYvYJFuzbifrUsrvATc0h8XGxVzvqvjBLlq1uhHMuvNzcJ+
FAKDCPgQEVIiR7PlTlKzSRdyry4JupBMeuGORacJnMN9kT9XlB7ERMAoM12avvh6eylUo5C2pBqY
PAK6enbqrOWRO+65G7qjjyTa7eavGrBHZGALgwQAMfucnwJbxLN3crCH92tKxBFdBsGn271cx7Og
G2lvKi3vr+IduGuKzfps+tAzDQ5jN42nbgBFkWVkWzQvrheNvOuO1oxtfnHHLNF0vy/5f+7r6F46
lFqeuTnCyhjkdE7W0fzZH8skRHA7i8PwWqa6hwIVs78MZzHsbvBXD7NZXtpX3493WdK8i6qLE5eR
+bALWTsvqE6HArmO/PFq+gZD2+3m3fYz8cWxqwJdjh2PRx8KPt1vthiJGzxRt0E2FMKY1e/b86gI
C38TbO/6cq1iE+GAvjzjyWCfhY4aTDUGKSLkWfn/2+WVGQm7igPjXyGqqDQeDQMxonpwZ12xmsJl
/6bJ343BEDXklHyMASjgyDS+9u7nURxqcE/cniNV+1JIMAoE/BA16idnexb8aIHMOXt2yjq63bwi
HMgQlXVr3Da30DxZn3fAu/smlg93NS3jUnjhLRxPOPyUWd8ZFObLH1ugQV8qvloGpfTuRA3TR9N9
+zI6hyA7Mq6Byqmally7BofRMO9NG/SRlEcznKMi/HJ7Rq5njj0iw1FMbxBbt6JxyNXMCUjlDtWh
SAbok5zGn11SHNgvXRpWNY79/3d22Vlc2EtjgH5reuuXVwKehlG3sgq/lXVSPZYZRbbbfFk6JCKF
UScjoAQak1R4r8xmxEUFvbVyt5uZJsjpiq6N+frLmH+WgiZF+yvUJnVVkyRt6c4Gqp7VwSQZ2Utv
fs6zU6+jilb4rSyXCgqI3qltNB0EH83qOXB+41ls0DH2qT5c2sU3Vwha+Gi9pJ/9/mgaH1auOVZf
38F9GYQi/BaomQnTb68XBzrtDhaWWv8WC4na6mE1P9/2heunNl9Gn9iBRcJMYATguI7YcKxA8d/y
f6b+e1vbmsPI9TXwZcyJGRS4EmcYSpU/zd2FiF9tdzCtn7dHcH0NfBlxAt1uttEaXpBzB2XbkPQd
+8iBZ9/X/N7tOwcOBlpnPdsnKLyQuYgWJzF0hUiqidkd+13buYCCld2jbQP0dvXJ6ZF17g6sudz+
dFXz0v67Ijdf+hQzU7mfwE0bMf+Nrb+r+9Q3fZnQaCKFVTVArSG0/fKqb132Ys8a41etqbTbZqvp
B8Fa81MhHkzjTRhfuY7253rQ9GU1qiJvXGqOaDrHM932y8zv2gt9GU3S1UPf2T7arZ3HeX1z2lPu
aQBPitmQkSR1a9WmvX+yWX/s8ipqoGwW3vOW7/kySZHvWAttN7Qd9K85WFtX/2WxNfZ3/QUaje+G
+c6+iV+YWW/AAJs2P9rmDxuEUXi6mfhHsA3HDnJ8nv/cD4vmjKYImTJVUSUA9XCG3VXzN44MQeY+
U8iVTMGL2LZo5fddrnwZUOKKgC9FgDljo38KxYNHaCKcLVo83Nk7N/aQJ7jLg2UcSVbnzka4zU9h
uRP9Pdj0l7k+1Pn5dvMqw5L23VAMQRB6aH5GIcBS/p7KHzl/vd22IvjI9EWcWm6/VQ4/tcVPN/+n
3p5Y9lLcG5ZlfEgFmM/Q+hxu7KZV8YXbp0V7l1BMiwwF8XObW4EPSlzW5ZGLwNmyKsqt+876vsxe
FJS1DZG6Spza7dmeXgJ2clvNgqo8TsZ8wLt6EI124hQMIY8tYj3nrfhUtF7UWauR9LSMeOu/rSCH
Maeq0jieYq1l4IfRQkp1thpxEouVZP0fbrMDso0A82siiaqDfaXeBRLg9lF2b9XihBNRsuSfOhzi
iul3qCM5U2wKMo7D6qeWzTMGMLj9GOVO+0Rb++NtR1BZk7QL9743Z3xpxcnvn8vqG3dSEr7d17Tk
vy0eemcLcrOnInjpmo8LYETroLmAqaZc2oLbuTGWJsRne3iZ7r0v7lAns/PdrL/d9+3S0ZnWSHBM
JSy1zn/1w//j7EqaJGW16C8yAlERt5pz1tTV1eOG6BEV51l//Tv5VvXRSRqR24ooSIF7gcsZWFjl
X9aRSIb51DEWQgZjUif48ak4ivlJViuDYphLHVJh5WlW55cfHVQfxvGokk8iW9nkDQdxXZGo4hlk
R9zLT1Zt5KYvfv4yTQuc2Dft2lnfsD/qSkRxKyD8hnwAD7J04xPn+yytD769RPAT/RxU1tNoLeXK
md80A1rEypp4sBTESHkDRFQ+Jeq+ZaOjJ+rJZ5Tm+AbI75zo4p9TCHFnvlyZhf/X1/4tKTIdPUGS
CdIjfRUcPKt4WCoOln0+RVJ1b3GmviU0PfZ+fsArr78JZgCTeYF9eQgdVapdT1B6sqmzMoTXL+BM
VzCCVljA7XoJABl2K6j0dH9x1wH6oW72BBKlT/noPnoq68I6U2uIXNMS0aKeoqLTVHUvDpB+9iM8
AIdD3jyXU/1kyfEwesGJUH/lxGzqS8sAlphsDhR5cMil863MOxzWsq9VDQok2M4fg2oOSYoN+Ha6
MaQzHYeRJG2Xj6kXHKBm/VGV2AeTie4pnx7l7K8wOQx1JabjMOoUsladI7B4kqndTir+JOvqzGua
hQFxj8KZPxC/3cGl14umWDzSUv6Zi/7bYGcwTabFn9vfep187TFdJSn3uobUCxEHAejJ1snhHkBz
PDVCb3mw6nMqIJUIkd7Io7D6AESxqqFNJyHDlTC+sjWZxvvy93c7NiMkWOoyS44LzRu4ZS8htfnv
joidXMiX299pyMa6nFI/NdnEZZ8cx8WRoROoPrRtuwKcG0Xm210YsrKO6Gg8gJtEA2LOElRw/Ex4
JHzvr90tXyyefEzLZCUWjFOmnRJUNjOUJXN4u7TquZpHHN5qMkfC9XZd2oGmCBP5LhdRm8Ze5LpN
doR/fRXOeSp2SZauPXyapk07UTiNlBdwjzq6KHeTJCpdkA6BFKWWUs94OcyghVX01Mf17fYAGzrU
MQKAqOVpMwnrIFgbKXveWg4EeLNFREyBDnq7E8NC0S2NVF1kEvwt6+BN6S6GvKPXZBGZ1o6/puYv
e+C7tR6Df0QnIeWRW85Bjh5GbQJmfI0KY9hKdbwAJIQdN63QfDPEmyVBoRrb0u2B+f974JXtTncs
IpD3jdMgkUenaqDw238D1f4UTzKiefLM5vGbwuP3YIkNbdqo8NNfS/ODWgy3rn7bVfynl6ktcAtb
7g2h9LrD7Z9lWhTaLtQH2eATmL6ADvcp6XZ5kYcigWbXfTqTHtPBBNSpnUVZmTxWIMWTF3t4iruX
QcZRK6uVoTV8gw4hcGyrr6uhkMfMfR3tR4mbL+EzctMa5tqQmnTcQIMDQ0Yu3zBXSWgNfzJ6SKwM
BZxt0NzFY/GYLgYUuPABFwI+8TN8aObue07zTVlvOF4gb8+0YW3rnkejmEBqd2t5lNwDQ6WPerpW
pTFEpe555I/eMJeLLY9JoeBuT7Ze98ulyeb2DzfdtHXwGuk7tRCrFYc0jg9N6m7HQEXSovumqQ9Z
+bGvRmgsZDu8rO5ud2lYUbrO3DCoQsYwiDrEzXLMclFBtWX8KRsPjivx2p5qmBAdy+a1HvEbH8km
LuGnQ8iB2GtoXlPTl3PguzRppVBjKNtYHntabKAZtFV8jRVgGBodyEZwWg1EjFjoA6jfiv4xyG0G
wePgWAbTGqHGtKAu3/Xu9zuumwmmsKAKmUcSRygv5btArhGQDMOjG101nt14rKIY+a44N8o+BMG8
sskaTtoO/e8vj+H0iqvMKI8Wfjl4OYtSOFn8IvkOeE57XIllwyToUlCi9wRvp0kePS/bNXQr5ant
gjBx7qso6lpPqhFE8stX+KI8DOm8sYFjDxugS/Jhua8crgs+DQnUQqpGgAeKR0/ajdslt/dts6Yn
ZcjZutaTVUm3GosAn6D8LiqByKkUhN0Jzgu1UA92Gt9lE+MxXd4pVmQqll7ER7g5hpa3hHHCwmze
5GoN7Gz6lssyeBcOVCmfwCswOTKYZDhvrg2OnuxD5j6LdOU2bggJXd2pKBp4G1k4fadx8dSW02M7
r8kDGxarDoXzEreqJrbER17Uhxk+E4t032ILVEpnLepMv14/0k+5LXAniY90phvhqrPfy/1dW4GO
gcsnNdpV4cRHv5r2bTA8WH69n9x627d3PsHpGLjUsYeGpn58HBOguVz/HMf599FxPt/+AtPq0S7/
btdBA7rGFxDZHvtCbga326V9F9rZ787Ptrd7McyyDoNruGLJkJfJkRT+51R8r7rqMSm7v0XXryQM
Uw/apgZjaDfvh3I+QFnfSp5V4SXWoVKF8j+21myTH30hKufD7c8x4O2YjtSKy8V1BCThDlU+ec8+
W9IvQwP3xZ3tVVN+kioB40cGULAIfbDb460IigBwd7svKNTg6X3GaR7TkXceK4K45mw+LNL7lKuL
vDZr4VBdOu3KwBp2Wx1z50h4p+XcpwdKgl8tcZOoXsCjz4px7fXLNHWXnt8lsNJVVc8G9EDcnnd/
6FiUubUNugCaY2e2tG7zXIPP6a/Zxl9f8p4OtWiZzSvpW+zQOnO6t+ciO8JE/juxoSVYuCzdlbWn
ft5eKYbaoS4aJTM3sRyUSA+Z+A73rgjnunDqjl5f7AZkozwvwnR4u93X9e9iOvQu6yTg3zaxD2Wa
PozjxWZlkYc6GM/QnUO31pqM83XOO1addi8E1im3FW3ooXRIFIOggleDGLeeOIxjDvBH8gk2BTvi
v8IhbUPwasrXxABNx/3///3dYnFlNU7jXNFDDQ5v10/7HD0l0xRS4UY9ntM88tUWbRRYa6RH09fq
wD03CTJIsbb04Hhs18Y0RJ0n7CETGLvVhxSijU1dH5zpE1t++h4/2mTtZmk4LuqwvokAkZ5WGObA
zTd+i9pzj0tHYUd9x19zmezbaV552DN1dVlT74Z1gmhWbcX9JQZniH9/y8hvXyWvmXia/C9gYa7s
A4Zw0AF/Yh6wLLOBHoZ5Cnn2cbQ+zhjI5WLQR78WAyqwH+8KBt3UkC9TE9MWH2R3wYYlf4MA6Ej/
a6Keiy7b3O7D9DWXA8e7QRPwk6IjYAEHK0lRo4elNaK6e3K52kAZZ79k22LV58AQ3DoKMBUZDkRq
pAcRj5Fs+lBkUMKFi7B6gu/dndOj3U9IN3iwQZ3poZEckg49FDfVplB2VKJe16SPI39jwRrrzDR6
WhLJ6nocHAtf5NmfZXFcSB2pOYUSwrC1cJ/IktMC+cfbM2U4AupyVTROoFFeEHZwnIL/YpbDhy1N
kStX2r++hXk6SLACQR2Zz2MHMgT+dvSo95xY/u8RPNx9psSwcg6/PmSeDuDzisDp3aGNPylyUQ34
5FvnwPra2w8Lr0KWPo9r4tPXN31Umv+7socadI4cnPVjymXxrYYv2OuQePZjDEWpFWjZ9SnxdPWo
Ls6hYLjkzRFWr1J+SWKnKL7wGBi/tcKTaVK08ISqXTV3U50dWTsmB5d1zW5yAiearQU6QGW3hjgz
vFV6gXbBED6493OqsmMZQ7B7Diu8uDJvM05tPAfHnjid9T0fc9V/mzLqny1pS+CdbQogby5rp49D
BtBw/b0t4BIFKxzRC+iRdumcy6eU2jK76ygHeez/zmpa03iIwZA8SkLkY4Kz6KYpyLAb/XztumtY
ODqMrbbaueQ2q45lufdQ4Agii+xux7CpaW1N+nnsuF1v1UcbdKOGzGEmxyjJ7c3t5g2Php6OWsPx
XbhuwurjhPIw+FOhmy7biWwW6HYwMALtwd1MzUfL/WNn9h4KWIMPD4tVu1RDPOhgNrwN+nbHvPrI
uocyOfv0zknXFieH8hVvM7SLCJMf4ipjUQYm2E/4K04rBaerexMiSDs8YEl10K5e6Clvfyr1qwiA
Ev0Ad0KnWYF7XI1kdKBNvUj7fnKnmZ7GhuLl7UtSbgdXRMt0V/kbHVzW3LudfCkWv2YJOqCCREst
txIb3+11dXXZomktCw2EZdgbHHrqqfWWiT4C/X1XT2suQleXDZrXprer8xqehb1zYrG0lj3eCnkb
gujQroE5r+456EA7E4w+dsuKF+hghPmwZ31dmvgB0JundEDiamxMCKtffbaGVzSNl3YsYIF081Fi
vIK02I84aScs21bIqrenw7SUtHoHgY78WM0+PQ0Zf6xFu6+RcS1rjki9ZgBkmBK9dhkE+eKlOQTb
YNOzA380hnYN3Nhv//6rB3Un0CuXIiBZNqF8eSoLFbw2Cm/TVEGayy0za6uGBTht5SuAY2Ln7XaP
14sd6FIL77zvayoCKIzBWLuJ8FI5RHMO3I2sFaApba2e+2H6YPeDF1E6gSXnlmPoewn5efsHmMZT
i/5mvJhkSvQfZxZ7m7JBhckwd59vt25IXnptU6Kcxh0CGZilFMiIcSzKP1RWvwtejlHlWGQzNKt+
a4bFrVc7nS63Z8ibYPZYWoPhb3+si9zd9K1Y8aw2RKtO/vVR6vThUoRsw+IkaianDvsKmGU6dSLk
NUS4krGQUZtPYKCSsjjeHkRDVOl10IJgeoISQcspD6UvN2JKD9J5ZUO7su5NPWhpIc2CvLQ7iqCq
ySnLA7js5qFnlUcayO3tjzBNjpYaEtoChJ11zgmAr/SQdnTcCFTyzqRt88PtLgxfoddBXb8Ab6hN
nVNXpY+ZNYe29J/8Md/G7dpT8fVyhRPoXGDa2m07Mwt6kQGvom6wA+jKe84bjpvFxmorP8qbjL8o
32YbPIQEkTPa1iaN5fcEMmorOBrDWOp1yZEtFWlH5MCR1V+rHBbbVffVbtfEV0zNX8b33X4dwFiT
sMt6Q0Qdxgz3LulFLEnvnKZLt++ar+UCr4PewxAq/ymD4SwUDXaB4rtO+is3RtMXXJLduy5Q0ud2
MLn01LTkZFflYeTLAcIAu9sLzdS8diyQY40tyIWip/A5EPkNtBrFG/zQVpo3pOT/r713v76E4zJw
Nmi+Iy3ZUyvlW8aLlRxm+u1aqFtBVyhnLJ2TTZddNeSbGkPkQJjjvqHRwjyYJMvEgOY7KD0GNNt6
VvCb0bWVbwjxf6qFWTzFObwJTsyV7YYr9YHmWYHC78x2kAHsVmbAcA7Qa4OZl0AXucOxzPbZLnC6
p3SRUBOsVZTzaavK+NhOED26PWSmb9JOAMLtZZmPDfRhgR3ADuKeS6sBEaaOX2Qar+whhmnXa4NV
UNgBTzFwcoifnEZ9g8ZOlAXp9r5vuHT7bsn6c5Y0ZZ07JyjdPqgxOeYt+MV0PCg8mt7uwvQFWkzb
Q9fJpkqck9fQfeY6m3bm34NMrUy54aSilwBL7K2lNWDzoAvSEtQdvHPTsvEwQQ9ik88UoDTATVfy
k2nK6X+HK0lqVscS68vLymdvzIAHHH6kVRn5+VoSMQ2XFuflRaJr8DMIvpHgsACz7SYg1JZrX2Bq
Xotz1fQ4NmaYcIh0HaukCj3aH5cx29+e7OsDxPWSXy6XWMwlfr2XkwiiSpBZdMN6FkfS/rjdw/UP
4Po7lcVhvkfycsEW4W9oLcKYiyc4ZW/va14Laj6DvNPM2XLqEAiFlWzHAqJc41px3DQ+l7+/izdS
p7bd28jchbtsZAz/klYeWy+LBI7U933BZeDedTHBKDMAGYlAltDfA6CwDfi4tYZ8d1/zWjgHJOUd
GQZyGoCjCbphW7kkEsma7YpperUtuvIV3A9tSk48UfE2wTsrFAmgbkm9xb7zC7Qghuxkx3FpI6eu
Jp/rHIx12T/zgK1sC6Yv0AI44aNXCQDVTllW7C3mwC+h/ZDXa+/Cl3H+BxPrcJ0hnPc2mTuJ5lve
Po2tcLZpnKwhNwy/XacJS3K5JjE0Dn+n336SbmFGC1M5S63kT1P7l3373drkTgZA1OKSkxUPu1I5
ewGag6vWHtIMY6PXWXtGiylBGRea8/gEv31LBn9lHzYErk4Whlp12onYRuAOziYerG2jspciUVHX
VHcOzmXQ3g3OSPIu9ZlYTokUKFrQh2CW25KteVGZBkcLXDfG06VHIFM7CJpGU8W742IVawo0ppnV
4tZxRpQ8Zmmf0lLsKTzrPUiuFChJ3s461w92XNeTj2c/bhoJ7VtXPFTeL9xDwtkTkIR4C8izN91V
UeU6K5j5aSU6MtKTaNgG+JXNyILvFqtOgWjvOsZznRnMpSRV53P7VDsFHCnhh80Owlt7aDDMsc4N
hur+4OR5AFFl0LFHuIOLdO20a5hgnRe8+EvMXR/lbDaW23kEOLP0znCfXJlgQ3zp1OC6tsTQCpRo
mAvXW/7HS5bPdIo32VK+3V5C1w+KXKcBlwvu8S68yk5Dn3+CfdG2CLKn2YbFZOMHYdes9WNYqrrw
e976SwENZdT9h8YGvUmcL7hrbGphzOQb/CmssFruYl84XKcGt7RUtj/ZqCgkNpgI1bPtNitPkaYJ
1yK6QAV9FCPGyxES3Lr4t+IN8BVrUATTUtV24RHS0KPnoBbSg2p7GtyWbpxpuU8rm/vaJpyl7lym
BUPpzVIv07xsYTQJ3IFKQx92KlJUP28vKtMgacfp3CGuijnKSr3F9xJefk6fvfZ8LWcbmteZwm3e
TAsw6bhiJupzmdqfyrg6eD1ZOa2bmte2Y9a2rWXHmIMmGzkYgf0ZUrR5GEzizvOuzhuOIe9V5TN6
gMPaLzJmr+NEoP7sfEGu/XrXFOi8YQvvSItDMNXL5AM6ZoVyKTcMZhy3mzekDXYZu3e78jC6CWWj
67+6xcZlb8Wwh47kziOHwo83t7swTcMlRN51UQZZb5dOxk5lBo3CMim+ZTSt4LQ6rZEbDDlJ5w3n
Y6a6hpYMBfBuRxNvG/P02Dn03MfqrALyID32576P0eK6xe24UnbNTq1XbpU1P6QJom8kv283b9gn
dNF1dxqUV7Q9O1WUnb0JtNWhK8HLkZ+FUivHANN8aEEtssBSy9RBXFe158XN96wrXpnKV/AqhuZ1
sq+k/uBVEGc59X73ai9z2Fr9h6Rde3c2jJBO821hGwuzK/x6AgBeUNqbgfCXUf3wqHW4aw50Au9c
5NSHRi+DYCcQh7MfOY1vhWqeHivXHlauUabPuPz9XVAklvJd2jXi9VKL598grQGRRqgErnHJr78J
cZ2eaw+DVTAH8s+TA9JB3JfVAWpa7pZNS/fCgEaG7cFEIr+o1Xao8mCFhW2afC3WxUIZXEUhal2O
YlciGUq/3kEfciWVmEZN27S9AlruI0OgV+kwh06bs83M8dCgKhpHGW/VfTuHp0V50iU+LBUG71Qs
8idR6tFp4bXWrl2FTJ+hbd+goAcjSJCYnEBlm4o25Y4OBY+8fPrgJglf+QpTN1qg19xaqjiu/dPQ
OOchzrYwC3kJ/uTB2v59mdUrl3Wdr0bsGKxVyMeflID7zDyc8DJ9X3y42t5Ne8gXuSNlJ8+Nf8Bl
CyC+6iEbupCMy8qF1DA8Om/Nt4SPF26fnWhf1DIE4sF7cDL4WuVVh9IAWQUiGoJCp1m3s2UxEI8Y
im503/MXq2VHVHNXPsPU+uXv7zJJUzpDFhScnWanDCco6OQ+Xn2dNQNr0xxrET2ITtWphR8Ph9po
KYoTTdRK0cHUtBbN01LZfdyjaUvMQM75VXumQ7dWjDGcbHR2tUddIDwSiyEDQj385Dj7fvqaZUc6
/Lq9T5gGXovikpcEi5L5J3+xN0W/7NPG3o9sjeRqGh0teiGKlMWV4/qnfEIdhja2iAbIlW9v/3jD
4tcZ0jDIU+mEGy8eXuCakFh7GrtfR3wE3q3uO7nqHGm3a63GbXr/REqZ7acGmhdW23db1COLl9tf
YZhjHYTGXY8zkbT+CfUkL5QwUsiApBuS5bclgq3o1whrhqnWsWiuT+dhiRv/5NH5xfXSD7UqT6q0
dvd9hhbCWQ4czzTDG4o3bRdW829Fxm95TI+D5USlyFfm3DRaWijnfdEWGbDKp8yqv6V++gxAwnEA
4iXGW0xZr/LKTaOlxTUBBrfJxOyfpm46p7b/kKTLS1YWP2+Plql5bXO2IG2Xtdnio1YZbBy/O9B8
AutrTTjbEHc6k7a3HQCGK6ypvClZH05eDm27EbYKd4aFFtdIGXPuuLl/6rv+hwPSk2Ty7Mk1VVzD
z9eBaGnSCWtWgp0uWj6U0DDov9017joKDUbPvdUBjXWSEMxpk4MHxVTqr1xKTD/7smbf7WJjkgTT
PFRIFplTH2UAUm7Lxd/bv9yQ7Ojl7+8aL3m8qOGSJnwUG0JYGH8HsP1jV2VvOXPuq3z+AymrYq8e
XFiWtDkM3oK5X7a9U3zNWN+vbPSmIbr8/d1X2Ba1JgZNIdwNYdKap0G9ZyRYSw6GqNJBZLITvV07
Ka5tif83l9lX21YQS7rPAIr/AxYbuJX6VYHzXEeS0OES9bb6pcz4mlTw5WB45SyqU2Z70M1AME1w
q82SQ2ulUQerFQXLL1e4e7/iOyexX28vJ9NQaREc4/XL7S5TraTfPVTE/5NmQ71RDuQ/7upBh4w1
Re3ZXYJ7zuB53cbN6zdB43xP5afb7RsCQoeLFdATHOIGk03yIQ2duN3Yy3CSPDgVATnc7sOwXHU0
GA38xG1HhXMpjJcT4mxbUt6XQnV6at1Z3uAPODhyrg4x4C8elJvT7PftH26YXt39AabmvElSZNCk
CmRou0s0FmKfFdZ9lWedR4zXU6BbJdq3fQd+qQN7ZBcJMr+pV1KRaXa1/dca7D7PKiTqZbT6sHDH
L6nMXvgMKmrpyt19o6Ttwqgxq3hwJY5EVZKFkNn/JWW+E3EQ3te+drqu+mFIW9i3newUwM+8D6qo
LGNgj7v0zhqMTiulELniceawk2gTN7QmKz53Td+d4B/92xkKsjIdhkDQwWHcK6rKSSfUP/1mAk27
cJrlMBWWe9960lFhNE2zJmhQERuV7WzxPSTqZ1lsedKsbT2GkCDa7tylKa+apGKnZmTbtP/AWbun
q0JYpta17bnI46xYBtRU2SJ2KcvDdrYjl/v3rSSdFergdyvWo/lkVFs8gEbwmd3C0HRlWzacqnUj
iBY6GUmwIFc73ngWCXwBZxl8VUNbh6Lhj7mUKx2ZhkkLaxdvPrQF+AtOd/0A7ZsOvOfecTd8EfdR
YjjRgjppkTasfEbmGCz+DA40mE5C0lVrL9NYaUFdAoEBy6XSxb7ThnKoP5bcqsOpaLejGzwW3FtB
IhsyoE79LBuZ5gvAGCdA2qznhRP7mE0BrMUb2W3mdLoPTuXreDBU7yCby8FSyO3qS1dADQfWQbt0
Ttdkfa7nDl+Hg/ElmBpYfYCooKqDFWM/8ki1Uqs1ta0F9aiKZbaL1j3RqmXbrCFkh4eGH7fT9/UZ
8HUyKbEcNxYQLMTTZ7aj3WcAnF5z+9fixdvbHZh+/SVK3p2GGYW9Qk7QAVENBEyUkgfeZWvKiKbW
L39/13qbCzbYjg/7vhTuYBY5p423snGamtbCGEblIDlNzAWRewaKZ9oV6VrR1NS0Fr7EtXyVURek
nSl9SpLihcMN8/Zwm+ZTi1yLuYNwAao8ZeCyhFj3F31avExxsS2ltRK21zOcr4O/SubhyWByQMYA
00dWTrePnRgPz5S0K2vewGvydQjYjKpy3g4MQPB2OiRgex4c0Ti7vCrop8ntnh2/yA9p2QKlBL+R
1G/m0O/79C4ZM8fX2bgepPAYYQLw17h/xsZ3rEhxqHy6srauDiANdLVKgJ5Y1VhNfU6K7Zh+buwf
JQlWVgC9XG/+uWGhcW11NaqHXUUbt2fJuvmY8b7cClmKL0wih5Q+zpy4WhcyTEFWw6NGWsXh7LDg
BK2a4HKCy0uYoCzNHKkGW1cxddW2s5GUF5FC1RCWj1HDexrRhPofby9a03Boi3Ykra/6JajPblak
D5Dp+RlbUm4zXqwRJa9GHMZEuwpSxiYvHthF1hc+8tUbrVZuT4afrtdn4VPQMByB6nNfPOUlJISb
MeyXlWVyPQpooJdmGxynherROhbgkXxKd2wzYO/aOttqvyrZdzVloBNtfwncwrugCuszd8oPwq7D
ORmAXKiPbb2mXXGdhY8+Ln2/y9OpV3bw6PCa8zI5cwX3QaLyyHMDMj02fuGPYSXn/ORmg7Ptyjo+
904AVDLNwQfYjAurP5XFwI4B84tdxXn+lvFlze/TNIOXv7/7adZUOCVhTnP24RW2Weo2D2mfWWGg
qrW3GVMX2i61xNnAy86jr36OC+ovuAag6rH20H5dnhZjq21UeGjPfTIjmSi39Hl48bJboj6ABqCb
5MVDzFLyTCfQ8cLUrqCpjec6L3S92fvoVyQ/Fjb+Sdik+jIra2nDJK5AuuVzsWco27+Wy5w42D/G
uw4E+Llaelp45gofqoRnWYxPoygO7tSW4e1EYghzvSbcBsRy4yypzrX31oofdrpydbv6So/frKWP
IcFjts1VfZ6npv/UDw3fed6cffJFLR4s6lWfWQ1p5gLm7NvG6oi3uf09hoWjF4nnbiwqJsbqnLrW
riY5BBumD1bavtxu/uoxn/7DV86kC60SYVfnJm2f3ULs7ME/eL76C13TLVnclRxpmBWdo0yWASdM
d6rOFvzld34DplucgFJy30doqaVRQuRJirlp3SDAYc1Wp45B6GqcoIQm7DjZiBhvKLc7uz4hXLcb
qBPSNuXC3Vd4bgXtX9eKRLFSWb8+GVyHFFmkZ4wPaJqnbTgs0Plzow6khsA+U3stE10X0sCUa9mu
AwEdD6JVd04+V2/DS7opoy7sIEAW2REN0y0QNGtcPtPupROqZ6etZ7tDX/PJ3lU7nOMelgjK82G8
9Vaepq9LwuN7tOTnE5gW9Bx9eCGDva2zmQ7zyxLBkgJOs8FxDch5fd4DvSwOhQtr7lTgvrp1tVvK
7mmuxD5f5Ofby8qwBetFcWiLW03hTt0Z4nef2aRkEi4Knkd4F+J/q6Rdq4GY9or/nxnfbXZlAKrg
WMxAZUfBc/yybIqNz3f1dxaBYjSG9QaiVTmWAf0CkanuMVnr2DB+eqE8c3ntplQ0Z9m5bphU4k8O
2YjNwv1s5dhrSNF6qbwvYNQd5G57Hqq3gL4sILdXC3xH7POiDkv/JtfELK9zuGmgF8zxfJDYTNH2
3GzsnYuB48fi3G/cXbMPNvmKMozpc7Ss5gHrSUWPTty9s4Ny2cHZL9tu366kZNN8aGnAa8aC1A2a
j72f1PlGMduZv7trMet18yYPpt6Ly/J7sXwUS7pxxXMh/7jtmsrG9UQZ6LKNoA5KvCXY9Xliw6YU
TyAfbaSPCyL/bMdkZVcxJS+dRR1X4KT6SVCc4VGycaMCiYUcy2O2TXbxPQhMLCTt2mPZdoN7eV+e
KRkO0AeNpnH4mIx/b0+DYdfVq+buYE9J5SblWQzOl0LwbVUta+UuUwzotfJyGju/SdB42z4UR3cr
txaMKS6Xk/JYbsiXNVdxwzrVa+bDlCbUSdLyTLxu1/TBZmyLV7J2MDG1rt18uMUakOQwx36QnoNA
4ezsPqTZXRQ8GuikaZQch6FSaH7gkzolIn9QMcoJ4J6vTDG/ftPXK+YFW7ouzUhxtp1qT1uy4d50
ULEFvG178IAUT/O1apipq8sqe7dxDKqCi4KNrmhaDh+Hyis3CwQcubJ/Tb0NanAewDWPT/Kuky9n
2onbKyDTls6O+yrYV8elkQj2bhmv7BXX553r0GeUjIpWpZ77SnAnPcUznGH6PugeZTPfhQrD3Gvn
kkpUQy+ruTgvQwSWqi9eb0e1aR7of+dBVtRp3QXtEmcI55huAAg/sjT4OtXd57ok2ySw7np3wzdo
+SnFA7rrFXF5lqr6Egsn9ILkUKXZW5J1K9vc9ZkI9AeArlIdhUwcfeVk3sj8dz/4u0GtTcL11v+h
gQ9uLxYn893Xhf7uMi+cQWlI12ROLjvxv2W2fxjgYwfV+9Fx2WtXvtXLfhRdlLEnmbzdnmhT81pu
CvJZzngRY695pcLOefCJ3KUoMLX31TgpmMX/XUptkSy2uvRAGhWqApp68gecblc2UNPYX/7+LmGQ
srYyu5zYK7P3QXCm2S4RK4vm+s7GAy0XJWNfDhW8oF4HkUAlMY/fAvAYVhKPqXEtcJvBI0nW4ndX
wdwdatp3u9pOp5W6tmlUtPCFyXpc2VPNXuGJt1E12eHkHwbLGpbDcL3jgRayc+6iROaX7NX9MGyS
Q71X+yaN2m/ux2BfbsZDB4KEf+cMaykaA1VUskVfC0MNJ0TJLhTT2hOJYaD0+n8SdxSsNriwWkuz
BWcoUqSDZNba8c7U/CW9vludk5PzPPHw2+GVGEJaFzAtFzyFtXKzqXkteAVVS5pkmOZGDjyMMzvf
JEk8h/9j7suWI8eVLH/lWr2zmgDBra3rmg24xKqQFJJSlflC05bcwQ1cv35OqGq6lJRC7NG8TJnV
Q6ZSALE5HO7Hz1Fqe4lK6sw+nVeCyyJQoqkPjSMKkBT5XNCHz+3OuU8//f2bmdFjIrA30W5TgA4i
tNdDyBDrt78W5bDmZ7epYnMoUqzryO76PnbzECWpQoz+WIH1DLTWXxvG/BgTRoeSEv3YJ/fpuKVj
zbulO/jcKZuXgRtmndhQ6NOPWeboN9aKesWFfgBiQb3sPOanvu3qz18bx+xAC5FMRqxRdoSFW510
UNTG9gOt9D9v/jXC8MEtNi8Ej3ubBfaIeVI6NQNBdpSsIkMTHmRVKzfPtNiroAPp0h5Az1EpCjdW
Q+mMmda7gqbMlxCQAhmrMkAqsoUenVkLL6YZqBvtOPBKYjwiYaRyBq79hU8+czHOi8ujpuxKITD5
eiz4MCbcEHcthXDFEo39uQ5mtoEqUyQShhugyolnjuk20OyXXum3iWjuPp/2M+8na15n3tYjpOpj
aRzDnvUOgwUN43R4gNR4fWBVVexqrdYdoaf5aoySp05kEMDO83iTsvL7599wxoDMC9GbYOzr0jJ1
1AlDiBpEQmVVL1zQZ6JyaORXI4KgKzHCNtKP4k/p1pt2la+GkMf70Wc+wGfetBDAPjuPM3MSqKJS
6xgdgfY05iV6GtbTQdacQrVJrKLV53N1JhpgmTNzooBWgqhFrB+lH6yYN6zlttpQXjo9X4IynNt2
M9dA4u2hERHqRxOUkGPK9X5vEcqVfMGwn1vvmSWJpiBLjRrxZcXcpOa3UF+IYnwcqbLMmRuAWAxe
g6D4O5IsQWVctIlYdyRR1LkQTbweaLTOmvBRZ/Tx87U4M0/zYvShKkUoyoChIvMwhgk/KXwOPyBY
ueDWnO7oDyziO/lqtdaAqkL7wtxYltcKbZ03wlMH6UbtkqN25padF6TXadTjFYrFIMOhrJB1fEyX
EPqv6NqPBnCauDc3eJERs2KQKD1qXFmPTr0RvnK0XMvVjsG6dYlH1zo4YBewIOeWY3bUK80MoW+F
yLiKtIVOeZuFjmk5RPifL/e5y3YuZp0MZWoZEdZDu2Gr02ACVz+qJZ8Oo2/46aWac3XBaTg3ltkp
B2WeUJMA78W6uwdpGOqjuVk5VbswlDOLPi+JDm3UfJgxwg6mJLwFBCHsmM+yeMEYnvn6eT10C/rQ
WqVoPqYoMJQe6QenHNxiyap/HHqAYMKv+yqiNfgkIwMhGShtg+MFc9M6uXKcIPbSWjyHftrnS35u
nmZbypI0LYoOA2mKK6L8qTe+3S8Y8nNNz+6LLtSKMKE4dwzUN4Wv2hd2vHDpnZv++eYBHbHJFMaO
EmhxBuQwpDlGilrY66/NCv11+sNu0BP9NCtKeNfJLcBJEDT1Pm/7zN0w1+nMTUMHBgdL22rFIdeh
7KQ8fq3l2e1QWbqsigZHislkBeLTi9qq3M+bPrOW86pmioidnQPwdizU2+BnDP3uJF2Yj3NNz1xA
pVaaXBRomgX3VhBzu/zGlspRz+yTeTlzOBrhgAJ5dhxRlxXnjxXkYofSj5KFGT9zf7HZMTXMEBUX
EjPepmsIFzt5+TxFtx30b61sWpj6c2M4zdubK8ZK9bRtegKbXF7o5ZY1Ha90D4jJBQtwbgyzY5pW
ZVYoMaK/DPQdLrgPv9nmcDTjcNecEu+68jWTOcfhQakbSUkU7x7L8iIo91OeuyNUP40v1XzDrMzO
7JSQWLYS7Yt63QWuloDg9GuWjM3cOY0CpDSGMAeRuSEBIgt7Gi3M/rnVnZ3ZKTEYA/SSHXN1Tc09
7UPHCNzxq7Myx8xBzEoPAyjFHkEKDdorlUAllqluDQaEL1mGOWxOl6UmuhyP2gK4HReIDZvXTRm5
aoQ41eddnJmjOWiubY1BTUWvHxslnHjK6gQErySZuNCMyQlH6Mss9HTGFs2hcywO5Fj2GExKEOy0
rcgrah2leZH19PlQznUwO8wSBexlFeAwjwT8GS/Nc9j+/FrLs2NMpdmbdtXpx9wA/apFbilUGcPQ
/poVmgPforqyAy1sEAlI/VbzRxjqDgo+KHP6/PNPn/mBIz1HqhEravXxdOMK4yksLyA++LV2Z0cX
uOYwCWoFaQkFtS47FIl8rd3Zuc3AoSsGFQsJDXqe9/dWvWBrzmz2OQytN1q1KSEveSzD1g2or8Px
G5O7SVuA150x9/OK5bCjiaoZHTvaFqoPyvpHyqKfBmhRp9HiFuQYP5+fc2GJORCtmrI06YpEP7LV
6GlusYqBPgXopfOEN65tvCmeP+/pzJGaFzLHglgxU1O8U6qEqwr2ZXyhpguO4JltOYdwDUEU60C8
IbjST61v13V0sIdSW1jrc62f/v7N1Q7ZPKZ0AZ5bBWodw9jkEVtwkM9NysxBhmKaIJgX/djVF3oa
QSfEEdGCDTv31fTXrx5EVZQ1wys0taUv8snvxy8mi+fYrMgoMkisYEIyBSCBoTrmoDNIatX5fKuc
eVXNEVlxOArRJzAGvX1VEp6wTQM4rJ3eIGCaAYz9pV7m+Kuk0Xpw58ChHVCVaWWQ/0D7q1x7HtP9
ork/swjvIFhdW8rKht8AxDoHBMgFqn/z+fef2TtzzBVqwwMyCKzvCBbjfoSUaEofU2Mp6Xeu+ZPh
e7PpM9ThAFeNKLsRHOik82zw6kIszP2ZANm8TrkuTAZtwB7mPtPVfa2A/bHSg9qzujA6gDYwARkK
WIZys5x2TajYN59P2Rmj/RpPeTMmox5s0octO9J0K5LLphNOWLmRsoRuOdf+7Dirss9EzRq8ARJb
HhsrKoCJzo+Af8k16jiXCNLOLc3sZBu5zEOlr/Csju5gjQZt4rggPp+ic23PLmKhj4Gum7jX2q7l
qL2GhmvhRXKh9XMTNLuOWyXPTIPkWACZ8y7dD93kJYYP9bKFjXXmvM1BWFOQxpiegh2T4CLTftRL
aPcz0zIHXSm5kdm0KzHlzDEB20vGbSQWwoXn2j65AG92pYbcDXwJtN2VF2HxQOxDJBew2Wfmew63
At8VWEQNTEddu8b4J1N/UuKAjWNhts99+env33x5wwbRKyk2YpDvIqDc6L5aSmmdW8jT379pWlBW
m8U4IRrMguyhNazmCgHofuGGOeNdzaFIk1RDvJzHU5zkupp4aA08ZE964ddWuDA356Z+dkjrJldl
3KCLHFUj0gL2/hBo+64OFoZwrv3ZQc0oLYpkwEHtpeEarOJNEaBqTZfrIgy/5p7MoUhDAMp5UsB7
Rr3F0Q4jj3Q6dCxJtnRcP95A74qQ84YG1B4GeNH2gy42sRbzLPn2uSX7eAe9qz/OK+QmwbXIjvp0
0FXiRcaSnvjH/ok5l7WdgnbIK1Nibwob+XnQSHjdlCH2a7lV55CvBWbf1SFPukhSw8ZtEiX7tt/o
w4/saxkKcy5ma2sRvE2BESB9OuSOJn+CJJIsMal/fLrMORgpi3slTIrTNRtcBfFVaWi+qd4Sojkg
MXI/X91zO2d21caUkqhPcbxSuQ+6TSaeWbcEYzvX9uzoUpRLWaWKtvXBT6lfKb6xFKI6894y52gk
Kq0yRmEnLDICMJtTBQjS9VbtDU7AUfi6JiX/krwPfVeSbFtjlwNZxY5VmLtUjBc4Do6Ws4WI0pnz
NYcjkTLQJCRZ8EJtnbi7zuubz1f2Y8P2rs64H+wm1U3snkxuR2Wle6bhfK14zJzLUMhUDBSIVji1
xYEQbxJXdb/wBD2zad6Bj1A6nNMWLi1Kv/MRnDs7mSyY4TOpdnMu9RvGvTZGUNc5KtQR2DSJH65q
nau+7qSADnw+7+cGMLtxJbiDWJrCXlb6rqC+Xfm0Wmj63JLOD6tSxeDtxdzERcKVyMvyjVI+tUu+
wrkvn51Xs2li04DK17Fvjll7SIorrfiSbwb1h1/dkFBSNaU6mhYQ1ANsLVnnS5iac6ZgjjNKgrbO
OwFTwH78lZKO3I5nu/5JWZ0AIeNC9OJMttico4PaGhG7qsbCBi/BRYnKhGJV78aSQx4l30AKZGUd
ir+Lwv7jafjP8KW4+isU2Pz7v/Dnp6Ic6ziM5OyP/74sX8SNrF9e5MVD+V+nX/3vf/rrL/77In6C
/FfxU87/1S+/hPb/7t99kA+//METMpbjdftSj8eXps3kawf40tO//J/+8F8vr63cjuXLH789Fa0A
vuT4EsaF+O3vH22e//gNm+s/3rb+948ODzl+63+hhbB9+NeDeP4Xf6gf2+eH2e++PDTyj98Ug/xu
6Ca07myTME3XTymv/uWvH9HfNQaWOTCAopjYthgOoihqGf3xGzF/N1EUo0L/RGWUWafqhqZoX39k
/I66YWpbqBOnpoXA7P/5yF8W65/F+5do8ysw1svmj99+PUgWtIuYTiyqobqSGsyeM+sPmqUBrQk8
G+1/lKhK1awbu757MzF/9/m2j9cI5j8h5L860SgiCMSEmoQ6z1X2QVGyyUQnivmIiDgHNfplnNUg
905XQyM9k2R8MsqBqxXZNnQfTt/SNHGgFe2pceEWRFslreBxcQnhLjftoAsz6hw8M2uZP4oUWuex
BmayOwgL1+Ww4HX/6tq8+3h99pBVqBZIWuDjgQvlyVTyTFbcDhTUO9deYtX+55P10YK8mat5Mjrp
y6otAYtzGQMXMHDpUQVSOrkUt3gNR71fEwOSGyaI4rEyv5q7Km+jKbf13rUJt5+izqm25L5dRb76
jPpL2xm2+YY4wmtSp0u9pcq7j7vXVHiCJmLy7+45SDIXAslgbIl161GH7DPAdORl5uZO6hg8vjV8
MTjdKnRb/vkEv45sPnIG8Bg2u66C4G828hIsf4ZdYuSNJ/eRk3o5Iu889iAn5ZGf2rfuorrqVvDP
FqJ31mta7F3PNjFUxiB8qM6vmLFQDOhWYNBUrX0T6bLMPNpJ6LL+rowypyx/hAIuIh0cO78ss8CJ
wY5aIX4SV4NrJPVqAMkcoZcp+2YW2PXC5rqWokb6kWiHJAk50zKnV3VPQE9Xy9QNmCe8nA6bQkhu
ZOE+74p7taQ4PmRjtPkmmCqvylIHcp3ukA5eVwvXCG7C6KaxMzejV1p6bSa9m9kooFO6DYjU90VZ
eFpHnUkeCjGuZFI5sRlBnGb0cmI6TUmOeT5t2844xCKEMFq30lFgyXqxLW3Ft5r2mwGClR1oSGtO
tfZRn4IrPAddHQiGYTvow66pM6eoBS+xLW3y3NTS6eJyrU57tai51cRuKiiPGw2g1Mgdp9htytA3
FMLzsOCmlBurT319tP3GxCRabG0OjNdtGHHNiDjKS93aKjcigU6zLYGhA52xXR0IzbgRdzwGb1DZ
SQeUeA61Hiyl5nZz29Gfuv5gZDcKDmNtSTcIjgOyJrLDk0d3U1QiJVnjG/SFkEdgir2SJd6g1S4o
mny7BDZsIHwgZEWii8K+zSPVD4SyAv33NmknHliRXxkWF3btQOfMiVJ7FZc5n8oO2m9QNTXd3r4Y
wNOWJIKr+nUWZ15b9XychJelWHujcjr6EAYBHxvdHeP2olUqRydsJdXvQ96s2rzCdL4kFfWNRmk4
MVb2WDgUzl9Sg5QjfCzjuw5hRlvqYPAyV7pJvVitb1gqHDb+AO2Il6s7VoUOji/P7MG1WO7UBBmk
8rtF2CHJB6/MLewN1BOIzEn00M2Na1OgWmu4LJRmZwLUKRC4iAzY8R+5DC4SCkQ1lkulNwWtHJTa
cUV8M6KbcWidOnwW+Dk51aiRH7mlOiceCIj58cBAlL0ANvg6UyMUwj53hsqVgPBOUx0hAq/pbiYI
/yXIrbci51Vvut3wYsaIdfbFn+NYQj390kTlDDE6XoMlyp7M2xx6MlZ2CGkP1ItcB0GziljhEsty
IyyMRYAjATdQQTonBVN4hPMy5o0b2pNbmgOCJt+N6C7QX0bEz43ye6B2zoB4wVA2V2oD8akmcmym
cNL+pMJwmbKxh+m+73GpTEhajgFMgeWTpDwM5T3eb06hVzy3ypViKZhQc2WRC+wzvQscQhW37amT
DDUvQL2uBY0D2UmI71i8xSfVBr7AjpF8QwyzLMaMN0O7RlAKwsjqLlOZo6e9m5jQjlSzbd1ZR3uK
XBHSdRReqWRXEuF2PYXKGHXjCnpvjROU1Cttfatl5caIjNtKj3YsiQ6kvhFgTijayg/zK92MMdGK
j3uHyyHmDGjCOFmN8Y3Mf0wxGFkMZ5qC74U1uiK6EgkCZkbLbbvb6Cd9kRzxLYHC8kLjkV6gfDAH
aSrY2cp0hcycX0uTa2bqQ6fPM9XLPkb554qacleZltdTqA5Fhyms9nHWw+3VHF25tCayySccQP3J
CECuf59Vd7pGtlPWOwEFPbSFK0fbK3bp54PhGGp3l1Pi2ti8BYh6OhGuFQlAte6PIO/o5HWY5zDD
6i4KyFOmpCDvNQ65BStRWzBaU3XZhM8y8HWFHAwAs8NhZXU95ODZpdqMXOLAqkrv1dDSyK0/IYru
QYnX0aI9y29YvhkA0wAgPUWkvFQu6waAcVU4TZCCg2pl1T0gmQnIJ1suw+nAWsQaI26VGjasWLWd
5XdsWOVD6vSZvEzs2KeoAInTBlWYzK2xAbMQIPsfU3DNEBEdNnLS3fp7j1L1qJtWyGtsI7WHkZl8
Ga/TVEAhFaxOFfhRslTdjhlzWaVzW80ciPI5rBVOjEizXRRrNt0nWcBlNXhU9rypKleF6lphTVdq
3XgJ5rccBKexWE/G96E3eX+SsCjDEydVg5hREt6bYAbKofYaI4GmT6UrgCOswnhjFv21PcUBL6zw
MSlyV4H6XV9h8cod1FAdUuVuUVUgwi1W/dRNTmGWnpI81yIDiRdZK1ad8bCBHQsNmEoG+9F6ZkgJ
B4uuw4bJ1wfVtc1d1IybcRodhOMynkcXdbbDXvcCfd3idI0C/A0i3QDOgcvZWFuDtpMyBuoRLyx7
pzGfUtO3sh96kXLVfgSpFdeHoy2BREWNVWgxJycRMkSjF9ovcTxyVdgXan7M1NGHaJOvdcq+176l
1ehAeWpt2Pk6pOZKZSHv9HA9NIJD83qbGJkrtQy3KnHN/phN2bGCVi6Y6dwQSA2zaHkgLhhNfETX
YYa/U1jRplk1CLu24kLY3cAVO/Ki/HSf6hu9yDelpVyNCGxGGl2BAGBvobZlGkavl9VlAPPC08G4
YDZ1wgZgxkCuBysB2TM2slFwxjbhT6u9r9UfYZa4gxX4KK7cDEPtdIaAXBqDdEZ00+vdZdA0D6oE
X5BsnRTqPnpcQcX+gkFkRsHFZ/cxDtdWiEcVsKKUaC44b7HsmROmt6HYQSqNR+I7MTMv6xO/MJVj
qme7il3RQMd1OW5zC1Qo8eCBU5gbFEKJIfEQTw1axUPVG2/y1EuUY6J2XKXX7XhbDE+0y5x6VNdq
km26uMOSa2s1vW3GS108JuaI7+icEbJs6nQ50Mtkgh8mbCcRh5LQ1RR/V3RcMyEsm77Vi5s+13gQ
PVXleKXKVTmoFzrJb3MSIvcAwlUFor3jHT5xnbbJDin2x0prLsvySe/a57bWnHRSPAM6pwWghTFs
JJIKMsqODKa1rtSNzOMDSkAfQxsUdfZIHVMpPRIVK63OPM0eEZhuQRwW+IM6XuXad1kAJHTs+h1q
LrkKViw2qAfS2cAsKg4pTXeIxBpXwSpJTK5XyZHl0olDsanBB8zAbGDA76T0qibAVLc/wGt9VBGC
rbTUHWXm0FH3RhM3fR5yJEVx/RA36RmPxhy0CxT4fttJG1RL4UvboXMle2oD+A2A/tfw1Xpt2g+4
ewxtPCYG5UHawxk4oUNjAK2ryywiFwa6S/JDFu6CJr8EKYKb0morFenahrWpEWuuLeRETDvysWYd
ZaupnOADvUw54yRU13XZc9zmKFJGxl+6StL5SdW6lVp5LQ5+rKa8aW9Okty1wbPgMlH74yTuR23y
yJhDnTIBK/V0B7I4P1Dza02duJ0ne7BKAmvUAWUXuO0Ahe1Md4L0JcUt2dIf4Md6qAnhMSNeQDtY
P7wgyz9bq/FAS8YNHC4RaY5iX5C2WhWd6gawn3bwrOVXZnEF86V2waaUPkimeR3s9Ro0ENHdNFQr
IZ6mtoa3DVNsNa7V74n5OKZ/mk16YXVLWb9Z4OqvR7CuWqbFNKba9hw7lOttDK2joIeT3rnUiZzq
JXfg1yCUXW6XOUEW+5tBkFvVrkWRvPYXH078I6EXPJeevdK81A39/P7zN+Gv4IS/hmcQFDbhRaiZ
eJH++hjWsiyeoHI1uBDk22g7a9OjVIvtlnSLZ1Hdv/vRbE0nKI1HmP70+H+T6iRaM9VJpvRuP3YX
Mdvp9bQrqwNuQxCVX8XD4LcCbFQocsQ1shDX/PDda7zp/BSyfdN5rwSJLBTMab+FAFb0rMCGuQ0v
7jouub0aIgdGgznGbvnN/Wv67P24Z0/urEzGrIwx7lFaLoXNh4yMm2b7QOZuZRgcUmyfL+is/Od9
j7MNhPJUMC2aGKzGW6/3MCwnce0DeDxB9aW6Kli4hLNUvPZR7ObtDJ+22ZsZNlNamHqOYcrqepr2
IIseyuPCwE4R7nkMwWCI+5kaVQ06r8XrLS1E9CIZXOkOqHHHNWrxejc4qi+8DjjThZPx4ZCYQRG9
sxn8ovnJUOrWIDIc3FZvvdrWYO3kRg1uF0b14QF8081p1G9mztKiCVrMEapsRXZFjfLKHiEePrSc
pA8SqhXEuCZ2tpMpjPpE+ATW29NtPLDKA+U7tIqBrJWA+Kiaqxn/j1MwS2mgzsJQZRSDBym8UKuH
PBXcXDqcS9M8y8jYFu2hcYrxE+Nod9/acDcoX9s5iHrZFAyA6hwwo4SNPdoFjJy6zQ+TS9bBFR4J
frSufwhnCavw8YD+u7M5/1Jl5008SXQ2ZKA6HXLXKExflgs27fXeeX8a/ulmtj2zIS6kwXAaEOTw
O1dcJc+Gg8hR5BIerjM3cY1Nt6muTyWA0lPxvPbrA6QY4YK78SVdmGK6NOrZNi71YYzUBqM2LsJD
fmDg5OsNrl6gRKEuuXgeD/m22+V/jn9aBY9qZ8wd+1uyLY8IUKjrJWatV4rBz2ZntnP1wVQthPcG
t3fgpW8QIEquMEm30370CCqTc+SHbEd6iAfZ3OJ25eSxW10isMAXzvepp8++ZLa/k7awgwREIrBa
vSe+5ynPHcMdnOioP5ROuEgY8KEDYSCpoYEhzWTWPOVQRzKvghoUz69Dv2pXsXfKuZGtvUWQYfmG
ey1meTfCfzqcpwnaHrHRwsQI44j4AWIudKRuNdK7tEh2skMmFJ5xYKq8gPMajwhHai96A+dUkxtT
xQu+kHvoehw0PfOKCjXpSeMWSGvkLFyVU+CKofJko19pE5525sBTvXJqvIPJGHG132dopX1pLShH
mXmNN7vphNF0LXq20kFxbRlsVaiJl3XhamFpT3f3u4GbmkmQrNIJ0li/mm7TLEHMU+ZQwvIyewVB
qYaPd+TeQMDqArwWiAc45Ur7Zg5uvVoiRlvo257lZowSIQISYJWlIXdmVnsSyOohrVdJvE0WhVBf
sarvh4o0HgK64FPSZ+epGnIw+zG8scmN2fIwQoYeAVJvgPCaY4HpqkbhPSjyLrXvC3N8shufdTw7
PkOdG2kqxWmO80OOp8duWJ+A+5lwC1+Bj7PQ36m9d/1ByB4c1Mg8qvNi2q6jhWIZMBztFiRbcoMc
yarxez9YB5fmVjp0nSxsow8dgDc9zvw1IEH+vpxOVc7N6i8PfLmbGVXC337hm35muzVMR4gYdtgx
nW9tu0sYIsV5Qlm4010D6rY0qo/d0H+6mxO5aSIohgFCCugOuaaSN07oQcp4jcqFleaQO9UFjcJq
yQ/9+J3xptvZtUhpKQgdsX4qCh9Jr6+iKESQvfDTADBfOPmyHHluhH7bTbyABVnYPx/u1zf9n37+
xp0D0U8zVB36B5GyM7mpF0X8iaxOaIf4Rtt83tvHTsCb3mbH0p5EKpP0NNprwxP7cqO5zYrsCD89
VOt9uBZ+6HWIgmecODip9wE3cN2pCEz8T26Cz8/OvGK/YSp8L4qvyfPdhPxd2H37fLwfmiHc3Cr+
p5pO5zl7dcitIj2F+hqP+Ola26UX2Y5DHc2BAdr1u5/kaqHHkx2d24O3Pc6ejgCxCehLo8eaPVW1
ulcRTbFSZVUEtdsqmE71sVZUri8BOl9LhT7r+HQBvNlI5ggwCjIZiGpOpV8H43U4IhIwCCT+94CO
bQNWb6ESt+5aUIakpa+bE9e006MakRaSoHLT2CEc7AHl4JTIHgkjdO2QuWDLdhpto/YmOOukC4ru
Bc/01cF99+UERTfURE5LnYcU2i6LrNLClKlbhNG38erkaZeO4i6BuD5EV5i2ZiNsYZzeaCen9M0c
jUGTGlHVYo4e1IzjUnruVzly6cGm463b7CdPW6VX1r7xUb52uo2dwKvWhS9WxU3oLtmeVzLo+cAt
IFbwRRo+ap5er0Wgi7iZ/nL1Gi6vTuGb6gUltFfVhVyrlwZOYej0Kdw+chXfxJfqcWG7Gqf9OPsG
gGMsausI/5nGPNFujBJq5aUcXSRGD9HUruOSXMkhT/g06T+LqlipyBtQaMmm1VoBdZtWJXdpaFxN
aXQxTrZTI0eD+IypMBcM2zyAZoBo780Mkeqxv2aNhTCjcWuywEtN5hqsvFfKDtFA1L1mfXhpt/1T
JiATSusbJCN85CS3Zq4jcaVxUBFeVOboIRXs1znzm8CKuZJC6yXUdsCJbW0jXym6dJgZ3CE+ihSb
tqmTEPF3rClVJHRtTBspzvwQJ8pt1kIZV2t9VW3dU40FGVWbV5TtRNeCmcIQhTe103fIiO9prG66
9KRGG/4sbHpT1ppXBHhzy9sw/tHKjkPDCYc5oe4pu6boLW8UZV8lyGxFtxWlqy4rgB24JOWlDJFa
DFq2TWvtqa6C5hDaww44VJWHmrbT435rQcBsGuAsxNpaMrkSnelkhcHNKOA0fUoV5mWyRN6U4kjW
q16mF5B4cidd7V3EfxnvmfYjEwy6fTFLNnkTXNtpcVfkhqc17cDHAHh+LS23SYzkQFfQ76DOAJAo
K66tPPGY1O/GCXlTg7QaH+205WVeHQHVj13LiIUrau1bEcithppO5LH50DaO/VoAn5uObqiFG1Gk
RzILRapJ8+OEyUmLxi/bO2Lcd6HuEDjbVJSrSdQbUF9ctgkyKqVG93We7cAMdJUkzDWb8QWR7Cuz
Zi+Fpj8JQ/kZlA1S6LF9m2WaZ0dLalYz+B/ePPQkKU1gdDR45e9iRNagGgWELAbXvjFQ61lsq4vI
rVxzlT+fWJuEs0QM/87hQI+GSiixGNGBY5vTEkUQ5QS+v0GWq4r5iGftaNiXVX+L7WMAx4IAEo8J
oBoB8ZqschbO+9xdfe2dUuSegKnR9Hnvad7qfUe7wdVvmgeBICYIYPDAfEoyXm3GWyTAWndauhPn
b49Zp+bs7YEgS640oh/cDB5HU3Mk7EAIczxRoiveaeubbng7faPr9j5Y4oZ597yddz5z8GTb1hH0
gU5Gtv1ZHYQ7reV950h4d6vaobvFF8jCFJszj64FtV3XTZhi6aYH0NYPrukTXrxA4zdDPUTvVn58
iVTj5yv7ca8IWOEVopN34jwlSQGkStFrQlKnMR+ovP9KB1DkYUCCwTGbPQfUSOr51IxYxGlnygA2
IHM/7+Fd2P11qTSMAP9Ry5gHbMGVMNpjhC5qBGxRDB17KJXYY0PiWh68wi0de6MeliMSH+8R3cCj
3CK2idPxq19g9/WUTx1FCGSbHuI1WafOk3E5eJpTww1Zuvc/XKp/epvHP8YuU+2pQm+J9nKijirZ
Qnn8u7cUJhJXOYLeJmMM+IyZm6/A5VBrWY3u2HVQawpdZDedNE1dkvzZ4IHRjRQ8MuGlCaxVWu1D
QDQbdUJlh3pjp1BEgQTQ69L+XyGfz+KZf8FAf4qP/v8Q+Xx6Nn8CfW4bWT9k8cNbwPPpV/5CPOMG
+J2o/5uyM1tu3Wiy9ROxA8TM2yrM4DyJ5A2CEiWMJDiBA56+P253n39b223FCdsKb1skgEJVDitX
ruypGGQ8gvJrbtdfhOduV/2vnopLgrva7Rqqxib6H75zh8/oapcOImR7NcPSX3Hl/xCeO7r2X5YO
DsEJpeihdcFd/z8oz78EUP4THZqv86Ao7CBwQZNq33f5OQbyXO4wbrqLvbhLpj67L1S0Gu/JHovd
0UsiuBaB7rx1+4nDNE7+da07j2U30vuVrILFZNaEStAE1UANformWZ+/xa5/3t03JKR9ptW9S9F9
0XqjS9x8dYJDCOJDGSvZGB/XsHFbR/1iUpX7lMuuh+bKuJZdJ8EgozY53y97nuUcwkxSaHcMj7qy
uDpd5wH2QPuO7aO4LAYtNEl+/Sk3jNjxzIkuQcwpssICjA5MMdBFbxPNWqZ6QBD2u0tllRAMHkbU
suXZdXE18Mn6+/4r5TTkcXoD5c7FFeqir3dl7aWe+m44GTBRnPkPr35v3E0RNaIUP7Fqv4Hcf60X
XF5SLAA5G07v383cuaPeGWNw7C6YbZcvr7XoevX04J0GJXjrztJ9ZXzowfUTVx5lcOnbQU3q4emF
3L+XmWfl7m9nYfzXPvqd7f6P20vTrdeONbs6og5/v6G2e7dzFPuUBRjhvgz222u/nmpBdWDhC7CJ
zlst80H9oZI6i+fosjq68E0TmXgdHXKlA+2Bphm/NekSe74nZ3msvRa5s4vTNN5S/0lZ55dQzPfj
QEWaDgUDNIGpc3+/31u9T4qb1iqL20elinSZL8s4D1oqJ/vPNuoN4ecPDcQTr4ogkfQ7EfSznm+T
WVZ+MT3IalFSO1g/1t3dT8DDr3anP+6NVaQ1wjA5qt9t/s04ddvXvcF3SnQvPXs3IFBbJtT87pB8
vDyL1GJ4ix6sX+Hkg2shm5NQXdh4oFwg/ZF1ia8dqbqX7YWasw0gtLL2Ej7fmYRAQUNX1gizJhE8
jEHHlp1omtKtF7ccEOttdYQf0or9w69LXo/3gDJ5g93kdiHNlYgMDlaQBzulV8K8jPOzmx4D5kEU
aqyeZb0t/O6gScR9fnqvammsO6HxqQS9+YMKlCmttWH8FDD9k/XQfluwl5v+DQx4ZNm90Y27sjgt
0YqcKG539PB64jDXvIeX9mQVKv4zOvZpKYv2kfahxZfFZV3EutPzjHi/SDF+B7HvkykugUlC6CgA
lRCl9cylI8rZFuKwgR8/NKf/fmy+hSt/nePf7/zbOc57zc1SmqeysBfl9sV8dXp7JvN5PUvWRLYN
BDrZ2+k/XPYbwvTnZb9BW1ad6sqpUZQFo6eKwBrRN9/BDYDVdoNaJv2un2ZO2s9vAYSzrl/3WZFc
Qq5VY0URxcKY6z9F998glD/v6RvqZd863dPBZtdrH/mWbJgS6hM+lkipY0KF8xV3P0G/BDMCgVWT
J5iZoXmkdiyVn9SlNNzub1DKn/fyzZoVz96pvj55LZ3AnDyXyRK9sjMGlCGK0KciBrdme09104k5
Nuckf9kUwnCyygvABEHG3K/R81Wlhoa9Jkjz1SES/KefElDS22/3aWrUn6j1IaQDPUn/rtKkHLP8
cm2OxgL7IAYZTEZpA0HIbNX4Hciak3kuRnmw2ThM+JKTXkgWnMoO7Ra108TaeLK8y9gS+y1qgZmL
KiHzifuWuHmMVnOXk074jLPoQKxucdDTpYEja9dLc1GKe7QX6fDZGV8dc0I9Idjx/V9nP9JKMcu9
IO4Fr0CDceLy2AsfDuQp4VWj0d4dPN3N6uQ6Wsj9wEv3l53guoJtpoo79oq5LyfJBJWL0E9y0xPx
IHaaIIj3xAK0ETq7HUxO4Lzq0yic5v3ruLiLarDbQWWLVJ+v6Ssyn55E2YrWeRHtLqJV5XMzrzf1
oF604iRHyuAkFHdTox69iqsVGFUjcva1XLKKA9t23mu+Qc9lzXeJ40hTBJTuWr6bn5skYp5CXE/m
h0zMTZ5qk83vcmIOl5pwBsy881LRmxbeXKcGsFG/LHF24sldBOdUfu0m8WqVT5macPHg1+pLo/We
RDVxehbK535SeUC6HSs6SVK/J2PnStksqtHUvovX2D44o7dLfLkNmLzEX5+VOH+1vj9V7iT+2ayN
u85I/QIJEyPv4udR5lzfOxIqAh0EGnwn9eSYXVGJMRJV0ymaEGLu9IQiq/5mlIr9J1ICTgZ4p/t7
OQ8NbzMYkCDKvVip0nt//Yqc+mmHb/JvfJiR59fgg++6Cl0US+KimdMb39/hWYntk0qdPst7Ypoc
vMv6PjZMR03dVpbzu7O2orM4eVHwZe/F1ySCUddfd3Wv2LsoRHGChsCDNGIJWmndPtQTwzseh69W
OkdVna1+EJH5vs/ELDq4i6MoxxjK1F/fKOpfwuFzdt1c5RamMFW7E6pTDsQZCsmLzJ2hd2cCB99H
GSUi9zTS+wvdc/nk+vxFrOKvo0cpGlZ3VrhnGQ1t0cp+verbwh1ybGxhekN7tc5ymQ0bRyTeVVRv
Y9ctx8MsLlf0eUSzr3uwW2bhapDn0hLxMt4xlXAy657ErJw9xRdSzLB2DqL4ZPM34FJBJb/On3rP
g+UZJDccrtv0vKO8pRLCZDDs38dUcsy+32dlhrUjn2KWznZN7Uz4rtl5YlDhYUCwDCB4+ZPsJDgT
k4wV7kqSUiV8rqwzGKEYNuH2OgkykU2eYocWSAMzlvg0Iev5f6nRP4SD+stv/R7C/GWYrG7PsEzT
oNuT//+bRz5kd9O86pmx6CDyCFgUozSw3Qw83c2kqosymrN33sVNsMELMfYf8q0zWKcJPd+8hQEv
ngWvncWe9boHwSneteOfCr6vxOvPm9R0zKdJ8mWa327y1MnpBNpzk7X7ygrsiemnLcHCauS9N4t5
OP2cKuFYnx2++uucXbvtysXJA0ZIvWzxw4J99zi/FkyjAZtGOahV38fNmp3maNIuqpOeGQLtIM7l
YHRWvHnlzEXiTD/1uXuL8r4pfPfBNG+6c0UUzJ7Bgc1wHXwdaBr8spxT7Kg/QBD6C1b7411SYrEh
ilpAOt9gt1t5y44Ux/XF8uKedTe+pg52Ei/hbBL/JAgait2mPEvL48yK8BZ/PsfjYnlfaa8Zo5Qc
2+G6dbec1Ff9Y9YJ/33p/vk1/nZ/31/j/VhBLtb0hbMcWJhj2Uxok8JjAzuJeeZNX/ZqnYwSYUUu
VPFU7p3MzR2KYs6kko34aWN9Y0SZbCfcMtRaBFPpL/6DP0g7XVvrNtNOShF7NzxB5eRuKA7v49R/
81splX4kGWUv72LZC/59OWjp/Kf39dvVv61Hw7k71IzyXfCWDuHIO01GXj4dDA4fjVyRkup4w/fN
xqSFSrxrzknOtcSZe5fJ/OLP5/NzV7zPxcs5aHSPi+47cujSCDJDtjbO8zRIRVnLWk4/68Lx/T7W
sH9x3iDr03RCQdZ1zy1tIX4xrMT9g/3a8w+if5N9qs/Dbb1m16JVSSnVxSvuZ7MebVLi9lkfHfOd
tprZnd5Ep1pMSFTuYrezp7u7JXYBpi0TX7yxyeUH2uz/sWAvIjToyKtd/e/GCmyGEkrFgsXsnwGB
x+IijXheOKkI0edQZthQscV7PIOv6+crHHImR+ffX9u3gub/7pn/3MS3kFyx6F/LM+W1Z5yV9bFR
JSR7d1R5c6qYosxxkPv5cIjPO/gBs/fED+Ib/8em/c8NfIu/L9Ze3R9PrELtxoPRZn7iHdPPU8tw
Onb7RjRcqFic4uVbfrj0HwnvX+flP5f+Fm7rF/r31Nel8UQbog3li/DZ3ZyP4r0j2pvYzI23l215
hO8tbYXQHHOKHZI/1PeQTniSBKHtxfRDd/rjjkUfV7jv9/3hAffNtHMxTOXabnCFqUzi6CjzV0ww
YWLPeDJj1NpskjoEcPzkSB5oTxNPtqBdyN2uoV2L2qCc7Ez3hxf+jy6SqN3GS9Jd8FJI+N1F1vfk
BvZ30BeK76xq9p2cZ850TMdZfJOuiLDrwcQKdxRPf8iXf1Vp/rDov13623q3pz13dePS3dlyAOAm
Lw9Odij0sT+FHzkvOeO+sORbPxv2ocnLK6MX6lVP+lMh5GKhiK/8FemJWyGW8clVNqvBiEjYcYKI
TULG8HUXxjj1ds6PSlov8OP7vf8qWgDeqLC0vnmjtHl08Oa5vlg5XhpvVjHVSkOsnnKA5e8Kdmwq
PvPBdH7350hNZ95nT+KPri6x09N5AXdX+fCjp5DPMONHDJYjrTuv+SuIf7pbau/fg4wX7gpPkPwM
767Clfz7a07pVO4enyB15xWt0Ie70BphGkgjy+YpzEwmX9pbcxcKweXu/H5ZDvCnoFI7OEvXlbKt
Zud5MdpP64X6lUBd/bJ9YIKJujy3HiXlhzF9OE4y7S3tqTY67LxnRBv0eV6pzvM0VLbPmKtQH+7M
2qBCiYXsYl7OOuv+s2/slIn6daJjb3tfJgM1esb81ipBpcmWCFx3qS9IJXH5TG93USj1QTM8r/Il
V//U3Vt4mF+G17FNWhJo3r3j3lvXWpG1n/vPL7WFneKftrbhWZ3t1SDqs2W+PS1v82s/3Uf3rZEO
acszoxr+7bKiX/TupEM7yuPee7GqJ7R2nhOxt+JXzTqs+oZDpnAkzfh8IVvi7LUzZdqOrqtk0q6O
XuMe39v3PMh29EzNrNkluvY7I2t07Tdf+bZeFvNbWA/vy3RKc249bYb0l43MVJ4zTMig49WCFliH
ocJkR4Lo4XL1VDp9aPci1qpF8wW0RvvicwkPsR6eKfcKxgLhBRK/jU2/Q8L8XvUBlD37xuPumi1l
+lExLuygvND+JDRdKlcva8Rjt4/S4C7b9SVAtHCyo1ODJavGZqSiCaG79gSPa/rFGL2DwDjDYhPX
0GQMdBE57fooC7+3W7Ec04EN2n12mCU8MRcwOshyDhFhzcwMik/ksQPLefqZ2+lXGxvfaY1BsaSG
5XvQIF66jjqpBqnTCaNqUDMgpoZRWTqoPAerqr+qg7NEz8hJhnTVSwUFOCiXwIxCHQ4vcSfwtFCf
PPo1eWnHfcTi+vaIT36liLE9UgsyUPIVhyYNigp35xFXJI+mc8O4gKKIzUvg6SFL3xiwYLwYnAoM
QWjEoD2kq4VsA/jsDcJYwZH6hMNU76dsw8z5bLzc7+eDR0DKZ8lHcBnQ1no5epdhFWphMmCWqPPu
99AdSxzsmoTxhGm7YQduoP1ANm5naO+eo2R0WlEA9fJJIVXfCsmQ3RpTVgwO/c1+Y9ISdaCtOciH
bIpJ16lmbFVZDx7hOcwDs5ZoCNxpKGCCwIdtCPqVu7N9TL90KYJEAnwM2xH5JTDpGiN5WEFgvg2i
Z5S4yYAyZNW/u4oLTQ94XHW1j8K5+zemoRJWn3x1YUenheJ+ku6/JDpENlKTwOwzPWZyX2jOixwS
HRwaiiLdnV6kJW9h6qZ+SqFB3ELa9YntejPVP8jH2PZTz9AI1uugCo8yLuQi8y22VOvNr07h4wu3
+UyJn8HuDrXXdE3/xYA9IEjQt8b1O6C3Nzs6BpYS9Qf2T+vpS5snhBXknuKXisTiugGldu5h7hyE
5hqhPPsae+0UHCI0HaiA8K0eDXMh8IJ7cfl03MygJxhOvmz2DgeYM/5YgdfUYkQHPmPD7uEtyEBQ
eJjE1UTVb8PX7PVUMLzMOQ0bV/FpaPw4OvYQ2ObsDDioh0S0q45Jz/LrY71RDwdBRUS+q2P9eGTS
s6wbNkQqHn3l6fK3tlKXisROQTC+yCZ6uu/ZrBuBujs2Hb+DMBcgULzGL9VAxJWiUTEuI3OM0dQ4
FfzyfvDC39dv1DkGmIh6kMncx2m+odgj634uhYsQlXua3+i/mrlH9xFlcS96zitRvECco9uCltjS
AP9JneMTp1vLa4iBobV7L0wGj9G4Lm+0PEHqf4lmWcBaBUtkC4udQWFlNspGt7debH3Q1u60jhbY
vhVrQbNAH19q9xfVNuiEFTuaGUEhSGFg+op/CAePD0RWpks4HKuTD60SdfQHN3umRp/3361Rd9Z6
dYRtPo67o/Ps2rf9gtencVv/U3yjBHd2yin5QY+dSz9qLu4+jCXvyE01HGnOcQjoxvfeQHVSlqf1
TqKNH+KN+SHU0yx5d3IAd1h73sONutOefxYd5x6Uoe4UX9USdFUd9eTbcHj9WsAuuThon7sHnn9s
Y2R0QXRO6VKYxOg9eZPvl6nODIuSixj0P3S4ximkOXwo1t2YGcqAtm/J+hiyhjMibFbwMEtC2ycH
suTJ13BcL0bJ4oJUp6uHqgdrL3iiRHf85M8YtKN8+pqbetXyIK2J5T49zR1/trJDr534QKdi0oSu
BTzEoGbRulcf4UN5cxEoEWi8OpSRBtqkeDvQqT/CfMrD+DTRx0lUbstABVxEfCMTU1G62rALw0Vz
ilk9BYC7eS+9oAv7K3Fgwo2ZUcZOSV0zSjfGZFh5+C/5cHtka3q4BzKhTBo6qm/774Uzbbk7M7qO
wv2SlJ3jux8W3sV7YDF0n1ZBNwPJon3IPzjqII6fGEXaZeLEU1ZlpIddB22ToJzoYTbLXaY7rFK+
pXHZPEoqYoNDQpSCPR5XI31ceNrQmJyDUJcvx4j9HkKeg77PuHjnCEIAcgsvs149pDbMQ5uFMp19
OE04ejeHCk2QxvfIIgegt93JYfq8nNDe3csOEOfL+FywgPehGmXSwg6aVAo4v+xgazVAXMXHYJWj
lS1rXu9lUmH77oESFxye7liNMMhVmLi9kck/Z8f2y9TrkhIA/LmnSca9tXHaL355jOus+1a95WSE
H9PEOfm5P/x4OjyJ6Ll0IIdNDShKd/uEdm7nNmLtJdBxN7ad865hCZvPzAMJDtLBw0/dfaiG9ogG
tMFhzZDJdelX20PQmYCDsSZ0yqMwFFvDm7tVBSVQQtWxDXTA/xKHEe0v0l5rOM3wRIQyrZwLh+7y
q7pdOVw/uOEhudE0KvHFWFFenDE1xZvhAyQbiMt3nHqxj5pPVZpDZC22DYRMYX3QJhN0RuX03L96
T0rnj1E2P66ysBwikN0babNn1Bt1+5gOtwza+CQt/G73gtimsDZ0Uh1kF3bNpvMyfvRnHKmNG37q
d9yUki4HWPPv4SWER4o+kTRHOr8vr4tUHr5OD3kZgnY7BQzZwjsHp8UVFOFl4KwBTmxzKr3zF1Br
8Xo95u46gm/p9DaJ1zJhdHz/7A0RB9LDYlv679fAmCSE+ea8FbqTcvI/e1sARq8nj+N88lycFnqY
zzE85IEEI4/g7fiW7C6Cke2Ca5cDxNIhPzyESdJIAczvYqK5N45Wyq+8zE7zUbomC59j+E04CMnc
Pckr5nnvm7sHPeiKKcHw7z0X+QJek31cHHPvcZGncswfKR9ZvH54CY1znGVnt6IN7Bnbk9tHt4c1
6o7SLx3bbFE/LVEz8KsPTj2r0VK8VN3PLrvhIh4Y+eMYWN3X+gUUCEJwf10B61pRCeFaAbMm5gD8
1qT/uV8wFA6exz6o/cxhh9qURcQ5eARKuPdRHBjoIB2lyMoRfi1FxuQhqHs0C7TRPl6Mi32QR4aX
OTouyH0l5jkM/JNAzgHDi8wWuwHQEtfc7c8vYlS3vD4DDU/KsPGKKIHFH6SxQlsCkyVWaZeaYp9Z
db2GslgKacEYqZzDOjqGT5PtXIwq0vzgwcm/DBJCQl1eBhZ+uxJo7QYtMJoxGdQ+aT7J/TXIZhgm
Xxw8zKYlu/E5WBMHyOfKnHf9pN9hI+6pX9IMQcaHaJONs6CQ6VjILWbOfpJGV7GFLB+UoyvV3jo8
jcjAsK0UhFHiAdG64UVu1AYaR3U+KgFIzQCRUpMp1SRtaI55BZQqnn36GqO7eESdgeWaa3RvE/2t
AhfrSArqJKaJQbBejZMxHtjV4aceG3Gm6EOJZnKHLEHAWZY+R+K0uc2Q9vLPo9IvRj3RGUJCoWDB
E8g6Lp8sSeJcmXp68PRIl493REG9NpGXNVpFNICmC1NW8yPuoo0PJOYJHSHYOTj5tbwwB3LT26oU
wYjzhDlpvVu/S2RcjLI10SHJDK8siVAN91VZY8KwtyQlGTQY1T2z/raThsmcLebdwHdZL3GNkxAt
n6iAgJKstWCj3pznmWKdfqYhtQ2xXfH+huiaPD4dhPZSxEwIdfyXvKs2ztyF5kOBvkiTqJKSKd9m
hmn/xAqPe9GBIhmSL1Jd5xKnjE3bz9/0lT07Tx+8tfOrjfMB8WHWQ9oDq749oPYTP/ZCJWYtWM5I
7wgKaJkVdel4Ut1KcYrEyylmcsiw07zPjvsar8T1RmQDkuCAyHPQY+8rzH1V3MJ7kjY8W3neaX1+
s/fKUwwPUiM5QYcwB6/sXoHKas1LSvfAm+PNXgP0p+yJMjHWfBLbl3oXF1xp8mRbNwsoSavYdI/h
ey03NM6SFRK4h9hz1rFHC5EWf+b9U9jKjz5gvzU9is9bdBTjgxj30YcMCxF0yAQMN9/Ley061ERv
i7PlgLmiFTkw8E/6WPO7fN19fHYJwHDx1O3CF5+J+FMks+ukCzPyQXBiahKKcjfqbJgilBxYcF85
BRrRc4k9PPnKCK0w+fTePq/iUxmfYbwPqEl5yhhNnS3xDumcvEXEQfZVWoOeXKfYFtM5uy+rWcqR
5XalOt5LfX7DgEAt40iNUv8WuC5iQ5wjKi9xSxJ+48vykNFyw5JTdYueTrGtaPCIj+SORxfNq1Ur
DffqTvtdPE3jlV1aDUbP8SPqPoVthXkt2DF3eEjyQuTRmZ7JUQppj88o3Iiy4+maiyaJNSxObhKi
2Ht4L20OrEpuzBs4YlXsfjGsxxahaELVFG9ZMvXSqZ5Yg1CLyCLsfvu2jxB+YzSFB6/d4Flr3EQ2
si4CWwPnas0cI1U8BvfR00vh1nQQpw4QDoKc333rKYwnm1kAl9F+c46Tkb1yexNzVoYtEnVDIoFy
k0Z2E5jQ21x19JyDfTjx/ug8jbBkLPhZnrovmLKS+1GHah9TXpEGOH3cvY6fKbIMx4wXoVJdOJpf
DTFn1E2ro18oLrf5djcHbemnp6AyBD9bjjBRYennzs12K7wT7bVzpZ+P0/VtmnDQB8iAtgMlPgyK
gTp9HEH3jI4wQnVwfnpFI2+nsIvI990/f6iKXy6ND0h4xEK2336c0K1bPqjBk/JuLUTxlp1ZbYgr
DSAEu/ROaDTLfaafLQ89qEbPRR4c9P6+O2jPTo/nKwNGxWdW8DRiOsuKBXXfBgdWy/MAZSBHcapX
yEIc9mYCMlDgv46ZVNq821fxLLzu4DlHVZW8tNogNTO8h02cEcTrwfb+/iDzdxm4PE6mN/BgQDOx
O/tfp9l+dpbZYtEJ9wLo65rvbs3IvMRP/n6/fXKQYxAm5xfh4oHYYb8+ODQBn8iwq75ykoe9TNqg
4Fh1XOgMBqJLyxsJnO5bqlSKQUUqTfr/8LMirinxJvJwAht0c1vk6ytWVeN03NxhjoUmPYv3XjPu
4bEoqkv3Sd0Klgnx7rtG8f7mMQ1ZR4yqX87u80uHVj9ria7KTPeOQfmSFOWolyPyjklUOjUp/+jo
ZMT85vDmoILkfB2BdXqzFCXBELlK0t3EgVrjwTkOLnGOVHOBmXiSRiFqOYOf4XaAT89sFnNaiLU6
U6BqllIZNQCsuK1BJfXJ5Q3ZybESqbr33PsnIhsaQ16Pe677t3pbmkR28ydhoInuU39/jZk1hsz6
sE7WCgxFUV/e2uwz2a8yhFOM40twiJCYllwPymUWU7h/z2fA9adLvL8OjU5wb4aVcXEqgyALmaPy
o02fnElEMCdGFlwaTM784xFtvxZKLRZKcHGusujJrltsW9cEFk69s1dgVqgPpHPbu7mGjNIQuVCh
0Q8TKKt9uM3nyPctkczvn+E4mB8ttu0RkU5EJUrT9bwMETKk5EnL1QBpLAf8yC/nxLETMx5WgeoB
BghV6F7t4WxmBXX4KtIE08VJEhTio4czsF2llPAIhohCwSt57/cA6E4I8ygJFttkpR8uyXGAveS2
TFQd9h40h/hLFRePRFreQxONHXEPEzAxoFy65f0GyRA0L0rnTAtRJtQAc9I5yNkTt+F1j56tuk01
uu9oWM9qt5NNMr7ACG7TBgkBS2jbw/SoRZ0vY3vbBypytUTJNbjCuY2utO5ffPMmkc9S5o90flrf
BipsGrzz/oWHWcum30V8dJi8n8bJh4KIKYILFBAQfHOS92piMk70rRLsa7chP0YUdWde5HliErWR
1PvqmBQ6Mpam4Xaq6ICzeIqm59ePmEp4bQc9FmIvrpsmczqbEo1OUv7+PfUbO9QMr2Fq3bJyDyzs
/U3mpl+W0kLD7e3AG0ZlODRQVd77ByBlooiPez+L60x0InWVpDSz7PMpjVZlQyxifd0ml3OksgPb
VGqGA0+kLd3aihDG268NlOkaDrJs927+9Mh7zurkCOFlDCkMiTW1fdNv/k2LKnVABzIrbHckP/M2
hmrYfQiMev6RXiUyoWnHwQZ3YBNnYUG4VTsdRtUdpAkNCvUbfXg05e3zPuKD98xXWy/NaR+DHeTh
o/ZrlPCOm/1BHD6VqRKdtrp/RJc01IC/ZocVFN2aJeqM7UGn35z9s+2eDojOOFjWc/pVOkX0Ek3v
jIvguH1rX8MVBEvynKZX8UMR7E8CG2wH+zVnS4edrn8f21k9j1X33DX1xYsuFlsjFEHkgEgz9Nvp
mD1RkohpUlItdyiE/fvF7T9LSVy8p3R71OkhXnwvJdWX7i3JmHy6WBo8t1tnMl5tNm04L0w/fD+J
zmqDM0aETjB7LAX87dkAJsWo4Z1LyE/gAdqs4x7ee5Y3vo91QUcj5+8N1riVyTUDxUgzWFLQwlp+
4S9nOY0vx4mc9ZzkVVMMpMOJXFRE67xpd9K89Zw7k1wWuxcp4YIAnwDxUsTu3x/8W+/4q9b89wf/
zhBIE/v+rGB0kKgCphjACJS9b+P5fBr6H67oX08sOeX2mTNZ/vu1tT/ZJH+/9uul/MYM0qxbek1S
rv0Cmag6vVrlNxvS0sIrnIQCpG/ngE0c7JCihSKCrx56MmK3/6Ho/GuI3/dCoqpCoX9V5WDQf6u/
HnP9kKu3kwHjxvFe79kLp/7Yl8PFgscOfnjuf2bRKKb9kpNDRvg7QV5FEdfsHvcGa65UThbevBfY
b/uj0QUxOzECyQut4VQPP45u4+nAIe7xJNfZdHuk5IpRINo7DNgYUCblT/rrvyjl3xfj96rqtx3R
PXa7PST/9AXqlAKJ8FWsDPM39mBUpe61CeAEqJPrarXibI6KEWXqPjyWPi0RbyCx/pl6cRuN+yUC
qJr4mL7AKnGmz0C+YVT7ZD/DCM9NpR3ywA+7Wf9eYX2xB3qKSXMUpBu6r79R+Rvlzgy3Q6ItwGXp
+rh5zgAkVULvJBHAoqBGPdjo7jysB9Mwe//oTt76bo9bQrlZRENoca6cESFW/uSHPWb9udm5NWTv
4HPxo2t8Y5YYz5TRb9SrF0QkN6H61487IGVLXoTn4J3vSWjgKdF5gq0eAtMQ9YkOHLknZZgDJIcP
e1BSgQI5yjwTfkCeAjSFud9zaZygoPVCvGnZzUEKC2GsqeVk00xQeD/wX9ot9bzYmJ9i5b0aYOQo
pf1AJfgmaf8XbeX3J/xGW+mZ6EymJk/ItgaDTTfPBdCX8K3oPopmTdCIYPcTxUl7vdE/dquhY7Yt
OmAM/VtNHYeyP1aMW30xnCBYjUnVRxrcI7HZ54CxI6M/fyPLHCNMtIWPnInTrMTyOs6/2zL1H3ee
8dKkMGn4YnDF323Z8VZiy5rqRRyicDWai/Bz7Is3dy1lEHzFk588lvo6hn88OI9nwS5jPrb+zXgq
9r5OtPzXascr+HeDkfrJVZXQp19lGUWpRznzB8v1j4by5aT/96KvVfjNYkOZOjfN09B4Sg4WpBto
UVfhQokdXjk4UOh2P5wb/WV7vz0n3Wpm19I15jQov8zVb5dsjCrpaDdV+xUWEPJQf0PIlIIJiIq3
6TrZCl5UG1MPGFYJ0xOApJDqASAMhf3R9F9En9umCB7L81JC2z2QSa1VMZtNlKk6/OFmtX/YBV3F
pPncsG3V1r5b9ja5FEZxbrRF1jcOI4uW8w+gXODQwHZuQTUr/efohNz11pimk/YwgNyQIYcrHgUt
4uJOwWzWwnV9wLQ/MgWkb1EjLAndfur6+Kez2lXo/2OvsnX07/GO0t6U/ybszJYUR5Zu/USYIcSk
2wgpNCGEBkDJDZYkIOZZIHj680VtO7/1rl3WZWXVXUNWCkkRHu7L11r+MOcnc0yMvE7YrA4+1oDf
VG6DprD8vrOd2u/0L7vE+OPz+cdlfztbXq1uebbMszm+qYrmU3QN/NJtA/8ZTl/xJP4WkvQm+J/F
o0fE4MPR1zLg/16v23m5e2O3bY7vMAo0VWzucw69bYoq7vFvV/sDjYuH+n9Xa/0WA27n+oDFI1f7
xOF+jc+bHafGDMPswdkfr/96c3+8XF9LOLuWNj/57XLlsfV5loerOS7MwWauymQzfUJUoV9EgY8u
YvzyNu7fRiv9IWlDv/qPq/5GujJftxdDVS4mMqVaMQDBbQZNtx61yYHvojnEmtufvSNyOBSXfdvA
baMUb+A0d/903svTBHiSPVnsADn+5jb1J+Lkf32235fX81hdbj2eSEecv0GUZBVd3Y73dgCY4n3S
wWidbN0Bkqcr0FZX9QrPID3Gqv5oIB/gbvzvx8Jv4vdfZ+J/faLfovRnf9ueblc+UTMocVSh0/II
SyBR3WcKOsAFmjFRqob69+v+6Tj6r+v+Fqgf903r3S1v5rgKyB6+PgN624qmBDnCPH4RHhGJgCzX
0qkdICH7vuDuG1///in+GGWMTrPd7zDjqfcfzdI/Yzei+PLYZkPU6p1SI8tCId+S3SVsGlKteQw9
8G9pyK9d9vue/+dFf0/mG+b7Ne9zUa1meNpw6J4tcfQuak/3I+8PGt/tGMXk5Gy/F9bOKekK/iUQ
/PUj/JaUWCerX+26fISHMtTR+5ztK4XLCE7H6bvvlVkHEWIb4p/DhAOsZsR5enb+/dH/8SMwI6tj
UNYQHvq/fYR2XbYuh+ehNS6PbnUT1UFELbkNb9jnj5rLkQEjVuxRhiVzEfQV/dh/v/4fXz0yNKb8
4PnQ7/V+W/iX633HDBrSk6Z708w4f2PQ0cLNUZSrzrBNz+KR1FeMs8QuIXZY+b9fv6Pv7/dV0IJv
ycrjePsfV0az9dy1GtbHRLY3mSDcAyKlqXPyZxcVz552dBSQRSf8r4/fXoxYyk9boxJt4RnCa1qL
dE8GjhRcs0vu/rdTZUN6I7DwgpYaBi0hs5NM/nI8/o9ymvLF+MeH/r18eW4aDwbdkuuERU+8jnbx
+elphg36D3Itw8uN3KchZ6cQfgZiOgQHglMEALfx4LJ+xLdn/yXj+1Ot+l8f6bdwv93tG8/y2iRR
QOQ3KfpJARUJbnwRYX/i+3QOEIv5aX8wEN3YYXlT3nlbO+MRBR6Y8vIv71Wvm9/fK65aRBNeKzjR
byd6eWgf6/ah0xrbUXRbXqnrjsOZ2sj4V9UcL1rfOZ1osWK64FQLh2BOXKLbGI6vOd6Jb+kO5p47
cIZjL5vTgevZf7N6/WPC+o9P2PntWAZPMS2rtFqs/DCkHJnl3b0do79cWawrqASQMX7J56Cf7Zwf
dxjw6XhizHc4e8n6MV7Dmc4O4OowVZZzivB/f4R/gHwMo41WlEQFsAMzz/9Oiho4tT5On7o1vtiF
Hd0G0eyTK5q2R2huP08xGMhgHqLkczOdz//l4n96f/+8+G9xqdfav3B15eKtmRZYKl8dryJN4R4M
BoPacR6SZZOYfwkH5h8v2zIguhu/5DA6l/rHSbTHVv5Vl8/W+CUbG8gVD7wh+gkmPgJXlIVp++7q
aorRfjAaQBk43AXhcSqfEbs8/Cvu9afEDa+P//swvxXKvdbjjMFq1eKEautAhHr2LFScp3A7jgIu
oHsy5Moc/iB33OfOV5UPZZZ54R2QSFpP+e+vxMSl6k/RkvoKN8UmCCw17H8/HvN6eMx7m745bkch
XFh1stlFBlR/8Y4gEtWkb5jnNuSc3+R7CAE93CWfvfgAOBlqnTgyoHvDM06+yOe2DzXNUg3dsbof
QziCEDw46s7OoShoV8VIf5MYRjQkIC2t8RUA6xn2a7E5iwk0JnjWW+T5WvzW58gQTPKMFhckZWei
DQwDis6rGx+9GGEIfK8h6eZeUAOmICZIUOFn0KqnSUl9eBkUG9IOqCqgiKLYwWbmQnGEsuGSbQVd
ohzeN+gKlAq4Dhv1WdD6ZoK50Kq/jU0YeYrU95ViHC3Dd4RadLf4+cUGrfpb2+e8kIcs32rAwZ69
ZAH2kSaVF4afuCi6gTLsjucD6KVaaLuCr5feoQv1pgb/QoMUUJLR9qiz66cnTPlR9voxXECSZG1b
on8RxQctAZpZPxFsbLoDfmIj2aTvyaw7nODtpbdGjyRsL+KIjxcvku8D93YM8jMsPEg+DdgCYvuk
7W85cHRypWYvJyo6IrofwJWbO69Da/H4XfQKiIVXkePYdlW3rzoHPbmDTsFZc1K3i/7DF/4inp0/
DppEHXTN0N+caHLPd06nR1IJd5Or1SKniXVGy6VM+gv2pIiacqYpqjmrhxZh6m40/yCd+/6muMQ+
DC4ItiSH1sMzB7EOkm5Duv4xoofLzBTMBxGva3WPihsiUmErKniT6uj4AGfppq9Wb/qC0BOw6m0F
xaQ5W24vQFxwj39CRKc95G+KZZ2mLbizULu4nAnJYnEyoSnBewM/aY7h+J6HwJo51gI7Gw5O42P7
G+WmgJoPoSVwn8XBpmEPw4k3ackU7qifbySYz4n+sP5RXeTkHRSzaLEVvUXuW+nq5v38fO2IKOIB
wUj4u/jsrkZtGyXK1EVWqh8Y5CDW9qq95CKbvshz9kREFvA5fWFzE/ZrAcCFR1/BOQzrp4A7GQEz
PacpT4iUZQMrK1Z1BnINY8By9q41rMn1dCH20er02eza5ekt8nkDdt02QLewitvQVkqvKE6Dh10Y
iLxP3A56vhsfPLbChcW62CNvCDXY7GUehoqLpO/gY4MiqmcD8T7EeomiHbPAlzih3uMg44umy6QP
b0zsoh5H7IRQMOn8R5cfhWdRphHdlNyc7h2tmV+W3hPGpKGwAoDZhoDoTeoTQcGU4btE79ewk5Dj
/uVCbaQdlBrDlE1yTGeLjfQNdrrO2YgIeP7A0f5FAIgWPXhpzNVUUcTrwAugHu4Gjx8KwzWpVV/C
KJWThwIRdJe69THZDh9gw7nfkILtHAOwpmLHS89ZKddgVpYCErmWkbLGUrSOe1+4PymhKH808A5Z
zB4DUqMTP4uZIfqrBYQgrWkRvLBJx7bl3h6j0IVWFaKQ0liE3p5TrrX3Ztfhwgq5JBUz7wg21sQw
RGQrlW+drfAbfb7cnAIZCb+rF5te4t0x1IGKjg1RBxYgr3ZXLN5XGHfnl9OBZchkz7tcFE3JMppM
CKTTJIxueWRH4XxlaqbuGxIZ/kc6vVwQGFLfYs8Jpdp3FbflLVaz2QY0URTFU5WsP7ZcT2y/dWA+
FBNGJZnQamHsJyinksQYeX1ALLoSxPwICv+sAdkn7yygtjjY0erMhx8tZxE9cWbo4criN4M5aHQ2
6Todewk76iQ3LYXOe7rex2vPssEx+keRAIK9BT0xLcv6LCGAwfgb9CN9B7eCp3BTHS2uT16iy1cn
rcj+9dJN5oOKXjbZM+WUVsmL3UlN+KERwCKxjUHfVDXEZEpENhvdRqJ3mCTZPs50A6AiydXsxqaj
eDk8nvSTunQOWBAvF+uKgiuHkYpMm4METuiWm0w7WoBIjI1nEQ+NOHSlZS7MLIxmsbnRIb/DU8QJ
NY7OJDqWvd6CQnDHuF8sl2dncnW2By5MvIzfw41Uh5F+6EXUB3NlNfOmWOvEaMja7J7zET4m2phB
V+ZHaK6q2dbnXlq6K702TQ8aZtuJcbmK7KsDBN/xEyp9Usx2g6seStn62M+WYtMeJN3jt22YYpm8
wwxmQHiL1qxXXSQR4mbvIZROHC6xgHDDvrSTk9SJdSscVwbAupbk+kl7yMt/JwWZlVFRuXwQFpAE
00EV27AtZ2/HjsACRFg5fbcwVbG5xNxrq08FpuHktE9YhMp/Wf9ASU85cNRiUX03JaNsrsPyTr1W
QI/t8QZRK7I1hgh6Mp9mGWer0jvlwEi7kziA9Ev1zPL8uIIaEhGkF/oVI7LWsRQnKe03MnfWMCjv
cn0YL5fh2ZuwpJgHXBzfLHF7VnrRy+n9tGhOOjN6R/iW/OdUDdN01Mq38NxuXpoSFna4hgiCB6kC
uyYuoqcKi8fXnoRt31dHQy43UfhKiGikmygS7jyPWTVBjS3ynhfHkf4Xb6mBfPKaG4rFmBUXx01n
gRSbOG2BbK+gc4ozLx3ZhC6mOUcfWAnzun2Mi0S8iNV++J8kYVKPQvw67LuXhPWIx32gUKKULE53
j3MaePxAeGWY7Kke8r6a8jyXS89D1Ux/Fb013KlkWaKD8NvobDqShYow8i3myJzkhuNK0l0gE/G8
IJNfw29qPpXwR2wxlEdN1Yow7GKCLCxvETZnk77jZUc706Gc734PXpLiVtFU581STdb6l7+kX4Rm
4hGdRaQAKYnKcTiH8GhOgAuf8DE76OQCZOsbeBikypzXOgjNaFn324LUADsZEh4tZycQb9c8T77b
fTiLED3RAQxntLc5C+cu63NSNCjQPiq6MmqN1/dyMS/Wp/7iHc1wPEGg4oMVIGwjRNmhV9pwL8jD
P7uwn66RvT5XcMeIjOr+sdelvYTHdSiwftHx0cyJJfd1GIbrtpdlB4xq3lO23bIz4uBMvMCxXEd6
FwgAozUGyzKs5MRsKKuCt0hQP/hXwz34PTEDQIovWd4sJaN6Y4XqkgfWlEfoP6nFBKsHKjBkl6RW
yIjyHpJ5XNdYKCRh/rZNLNrZxxpBcZbHW1YYtQ93RA+FWx3U6sPhsBcHU24nTbSzBXS1xg82R3CJ
Yz8HMiMRiLbUJ7QME7xPb+qtb481RJPFh8emzYEQJLoh4ovNSAcKHaHO41zFPQVhWe+5m2ETK8+I
BcjxfaO0kaY6qI5ghKcMNCLeFXwuGsso+4nzHh8I1SGL6x57MqnjxGuzNnEA4MSO7HlCULYUenim
Za+AIZQKI0LbjiAPLBH5J7Lfai8WMTgPO45TQb4Fo1R3QYvvguvRaSylHGBVIBwn2DkZLkhIf91X
GHpm7iVvvsqeXH4mv4oFUpU+E7pKuTip3OTZPSFfiie0GjuBfofxhuiHwcEzHKaFQ/GIgs+slJJk
KTxIK/dKZfkQaS5S1kOZeLvIk97Omwva+FsgSC/p+NbyID0kl5yaRUxafawFW54knTCanWFda7Ul
J0SXhP/AMGCRXNz1wRmfR7WbARQ0pxlasgCatcyYzvSINiLoddW4z8o7RQ07YOtheLPB/ZswTSaS
lEpqfXZWgXA5RsRwhMH36WmPYadwCzXolpNxJlynScB1giGaf3lW93hb2kE7zDgfbvjMjIctRbth
X3iN/Whvy3Npe2wTbBmKm83CMnmAthF7+DutW+QIXNeeMKJWJ4XNVBNb2hGWSD0B6SKKrhN0dS3m
zO+nRUH5UxSdimPLk2vnJkwDfxo7uDIPXkByK6WegS32jL3CYOr5NcGYkh/LjraTyNhVS9OveFYH
OR+uk6a3PrhkBrxXgKCx4YzHejvilcKbf2lrIB5iw18/V9xzmS0hj66zSwLbk7li4oTsiz/FJoAn
TzbK40/aOyZGUX2R97ChQ9ISloQqJsfQ4x7XCWF3N0AR1RMcUirdR75iH+3T2WtIuXGfFChsKxJD
D4VG4DTcsSS3xtrqpiJkzNEkJNDsRPAhRBB2uI2QVE/nscdvKA0s9T4ux9wQnKLgMdwcxXhbwFZs
TeFLwv7jMdUROm1xgRf7mnLfLS8wnaHVCr7GQ2SWVxFU+B55l4hVw2p1HpOTGN8Ez+kFHK0ry1Ok
F9t+gTkHMPkvLwSYX6QELy/ZuesGAv+dGIqB9bTdJ8yOrztwxccZb7R+uDOBrncL2HAXN+MVZK1w
ve6mWHcI/AO9vWpNvXWSTDgdECayTO4fuvVkWrjc9IlZEJrHC4K7QQTvY+eZz6ohWDoVbtIhBTiT
UMzXxO30DJ+f0H4Vb44PuMuDXc4J27xjFzGdT0i3oj2Ja9OdFLOFubVJDkjntVHXbNZfASBEBB68
Cuj+ZHuVwfJTy+uitNlHOqchvsNUofJhCrxgGbH0cZAq5Zoh6it+7p1sXSoeSB/ynUhYPdenWh9W
PPB1o9blUPby5tQaOgro30Pq0rGeI9etgjBp/fq947EltSXFEm+cq+JKXmiA6zIiSbxaPq8bUYb7
fsPPYrrR4DglG66dkM+a8XS5Lmf0xOMeYX2v0d/0ULEW0fm7oLivhAbx3m5RGawezlwysNmLiFub
knLyZn/UUXDo9ASm1kUY6gKGjA3h/pXSIOJvdHXc+Gnwcu4gFVdJOJxQd5EPE6pQQ+/Tubt7MumL
92SJxcvFVkyhDVytTnMaTmShMcmwhdkBxQKFGHt69liCdm1s17oPV2kKHd6tXprmXApoLzeyq02c
3zJLtplcAsEFkin5DTnPmW9HvQ8UAcNOQwZUsbNF7pei/5Ubi5RfjJ64fwC0kh42nTjX6fjDcNCR
I3p4Aa4d5Xb19MoyWOm/AnPj4o3har5125sJFf2bjg1Wmlxt6xxiqjOHK4fM2ZVcbdYBHmK0dO9i
q3jfEVuvYl4BtE1hQgS13PYJMjUjps4np/Rm7Zql1ijak9l+CzRzJde5d/AXgMaO0eidV9UTV8jx
eLfdeexYzx1dUrLJzhIXSDuUPlTa5NQZlrLAPfCldpwExykq6C8K8iicTGzCNWwDQfrxq/BqeCGp
zuyX0R/Jt4pCveWAHqA+QCKG7U1QwK50PSfE0SEmXBE9LQ+DPyrCswcoVHyyUCcZxYGdNHeT8Vj2
Q0LqRXum6aPFsnVYMDn/KvlQRYi5gqh/0JFvdZkSzC6j+ylgnmzcJmtrRvol+QAqJBKIAr0F0BtP
k/eZAnG6wHB+nl7uUuUNEVdkfsTLmS67dPWjE95SNHAszGqhiKL8tgK9IW3ucWbkdGlay5+3IdyU
oOGu9h28iPp+SlV9l76fppAHkcMNB4578Vwmm/pgrNcXQJyGmBoyZZAKhkQBUxOG6QjgZBsZKWgM
s3N1sXqeUXAfI14jcmA+/WLG/lGx8vHUBb1Klc9nWFxM+ILIy3Tuz21fHoCf5Y0MlsMWpOf/U0RR
OzTECPXJbSNeVBJdGbMr2HcMMqeNTk6qH7jWKvGH1PifowTdzPMaPt1wNdrjx5LDJhbMmcnnk1yt
kIw0e0yntlfkfAOclTpIY8T04rg+CTqBFpSqu+P5Kd8nk8U00+MBUz0ydw2R0tX94KthI2XVra+0
5sm0/dHPyRu5IFSbTKxuofURcBC12XEL3IUaHqoN96xfac4eS1ddEDV2OLo2don3DHkh71GrcqpK
4BSECvQLlcX30FwPG7xRtESDwPm6b+yvYfcshk1Fc61yO+6x7zMTeFCpsjUw5k4nqhk/K6oC0xn4
AhCS5ZYJpsUZ0d7gi0FjSId+js+kjLbAhLRXe5bNPsbldicqA4H3h1G5w/ZZpVh0yA5VMDhcT/BC
/O3e4Q8JJRCd5Uunx0zNqcP86h4j3FVAxpxzmV2l/65sfI+q8d01ws1OVauteJ6iB54EV6LNJkNX
b3cG+1102ToMiUcZ9slOxug83PbtD4AAcUuY0Ez4oc83zgAcmJE0N7AZc6hg9ycn2n3tdrz/DAkv
p5eGrgpKM776MejdoHRp8w0SaEsrLbt9jbVoscdlN5u8OoLsopGx624ah8DngJV0BzO/kuMgCHK5
DjxDdiZVK5BqpO0n55Q/qMN6HpmlxtdbCSForoxaISZylzhJnXtk2Qd3G5fqP1XJZMLEQqwKQYqK
GXJAoW05LdEOoqJWvYyGIOVRdCIV15palkUEvrSd4nih/0XXhUQ94Bx/spnEbO81xM2PABQ6aF3x
52xYonqNtfid1OjDK4b67xxyHECalD4WMZyHzYdG2gJvHgmVet1EyAhHOvrcZptkgNNL31NBpUFC
EF3T2S9wm1218wvOnKKg9AXq/lXnacdO2pY7LEh8YBGui9ktMpaATrQ8ekzrwWGFtw8UmzZHAgUe
qHRsIT7iOoyw4UrR7BXp9TOLX5SVN/2I3+s+Q0b45Nr2DtkjkDR0F1Sj76Wb4oH32nGC6YADWLx4
paclk0D0B7742zseJRomrIHdiY4cDYKTtazFkQTny89P9j294c/Bi6/WbzmPrJLOlX40un1CK6LE
g7oEgMp1b2TVz9mN8XvWabBywRP5Lhs0y4c43zuVe08WTQIPWRTi3glp90NjsWRQweLGQaMaU9og
J7sLbrxnZhlVXKRxBd+gl1D7i1lNYgnK8Iw7qO9wn6Zpxw/1PEYYjh7F6HiQLlV7/0uHLBRc8jMU
0674Goz3lP5rHJ9JICW6xfkB9QsT7hFmd8bBw61XO2d8/Blej0jWujcbHwgEe1s2fiO6OT202PfS
hmDsmIHZZ2YmYyPy8fFrfJHnmBTe7TUElY41Oq32dtPLcI/N7rhsdAiQDxrk0HqRRaHHEDCV3R+3
5eN9uWm5aHtJ5vi773qNb8dBoKBJj0eF8ziSlyzIWobcrcivDmf14vjFfTKjjERtDlUttCZjZ8id
PB3EJoM7qpCbzVgLE9E5M+uxP3nZX/NiON4Dk6X4j1lu7zFov9XX6+5ZPdsMsCiFkSAYdA/epbWI
omnaLyBUi7SpCxCdHt2d8jkrQHUJ2YTrpnbsvj69C2QdTGHH+66cj1KGvIvRz1YO3HcxHf20luVq
6xrPycOravzLzzSEYt57P+AFnjHGTbeoiJlE1bebHxlvw8U1ADpIm7j8VxfRQ6Mwq5OtdGkakXyl
5aegHVZ659JrsfZSnKBRb9upcQ7mNpzLc3ua1uHr/P1GVzXvOemqwawmyWlXrrAF2HXcNuAft7ja
wr6ahw2nN5esTG213UNWH1TkCIAt+QKjoyDCZ6oodkdyT2Bt8CzimpjVVJPg9g6xq19GD3xEW+z/
Rs+/AZ5SZRHtgCTEZsPeMO+4A298nR3x7nSJMWvE+K9yuE7aaNA2wCvPg7w7bRcnIWXRBEkq51kU
/cguXs7hzrYUYH8a+blOMOklKMmo70b0ifPc8HwMAfnkO8kJeAsROzclueOsbbP4R7SL9K0RZdjs
YLBOflIKg6um01EdmohgV20JrhiB91SAaoM99Y944XeLyciAmEoCgI+N34mrI8h7/xS2XazBtOFx
A2UYRJbuiTvu/NSqn/TiyXYdPoHsYLsrrGt4BATKLYyIg32wgUZm6oMbtfto4QbTwb2lCi54PoJ9
2xFQWouHRoX+/JV8osO8OhtdFbz5uR2CotEc051NX+lUqUwEsPKelTn66URNNZwLAx6ZPz2exQBL
3MrHrGLwcEY00tvot64vqHYWyYK0cFEYjPr2adG/iHSrH48/J0igdv98aOkYU3WFl0OTE6+em48h
8qHr1FDdxTy4kBNdv3VedBpcb+gRgJlqElyySGLllZBZmw6FAA25nQbF6RXeXUgytCI9MUKj7jqk
RYPBFCk43rIkRPwnNXaSpKnl35wK3I9ksmfvhgOKCiRz4zhijNzF59wmCy2illuQne05HJqruyDZ
M21j7qIjv3IOsqMssrnJg85t0+/cnf7c+fyc5gCcQBs4Yx2k+eU1aXaSpL/xs8D03iJ372EfIcOn
9syZzE01MSsKYTe8mj7mc80FX0a+zll8WlXhkYDDC3mIhDIRh18iQF9UzHndguhoHOMkq+kLiWXP
1lXjybOaNvUh/m7qqukjZpdf316yOWQvFBEeUjy1T6jisMKcmHOou2YtxOYgPyek6p9wz+AIm9+Q
enIQRfSlMbcghxT4WGAuILRpC8sfCcKFssjoxD26oq1S5h8sAbpt3RFV+R15A20RkMs8fTTFx5DH
MUHjV9+3exEPr0+WCiYXbwP8EOgEShqCuEXgn9GkpZJzfn2w1caNArbB9D5rM9ud2+jz288U/5Px
qJP+fJrOz6quFGcfl7zKNx9Cp/3sxcFnPR2gXh85X1+XVCsx57EzQB6I4qJ0SfW1Uh7hxO1BQvzx
SB3opAUFFcZDTCs1WuXV7IlGnOQ/sFSzy1tWfAbqk/F91TAcv9W2Vw2n2mGzs+Mxs9hvfK7Nhg6l
qYub0tmdRL5PDghgqG9gvdG4vJtQc4M5ZLThplKXkMW49/yYAxq3cCq3otB9NuqCGTFRN5kpVUVO
VoLnZUhgYdJj+Ax7dEn6Ddei+OHGSSxgkdNvt2R/jeqh8XNsetvX93YYXX5Aa+ub17WmKI2M7PID
dCCNSpf+qh0tUfEtr9P93E5Q/soLMup9JTImaO4ckPpuCk6YtXTRWM+AEEt1Zg4zOTPAEX8B5Eou
25PYvXuv6Zs6sx5zCrOCrRw/9wRYDNEv1f7LfeFcrkspNz/XgkeMUm4Ka8zX3c0c+jubrQK356sB
D642IqjFdbgbQWfQLI8aPsMnfE6py5cNTkHvoI+/Od5XjRTiBCWAaPpTTdTjIIbgqE6abq/FM4wE
CHTv8TrWO5/VjGUIL4jXkx4WW7cO/T0lHklbQofwbbfgBkMKOAY0V/iazU4Y2nv1kX/s4xCn9oSE
tlHhksSEQsYSdOdO1xqaRAFmEJzD12VE3d/sy9oc1IwQNHwg+qY3swSDtc5kuz1h35vui8Q7AvyO
4UClIU5qZGF4ZDiz+YR89NpwHoNZTwvi914vbK9InJNH077zZC6/fIz1TewDnhNLkT/kqPVuo0t+
81/MrCAzoXqA8ICUD2tzTrp2Yt1JXGt0831/AzQxbeInkWGPZ78LCjTMw4Lvlj2eL7LqAUYbtGhq
idZTfndZczpzemDVqxiMgpY7vNViXYXJXNKx1eowsItaASJlei1YaOafHbsH6HFezMkADbgDOHnV
XfF9Edt8akUvG7ox1ucIhEtsAMRuhkuhjR6S/lE71PDuE4QBdi4t2Y2D/FwYa2SfLOKXjWnbgPHl
XdUegENi605mBxtSdPls0NXkGVTtKbfFcwY2ympknvEtMsaBydegDnYCHk6Aof4TiuIzel1gpoOe
YPp6hHtxsXGsA6V3X4ZcP686vu5tPPu2Geavln0ZZ5cZUItWED2i7AI2ajS8hMDO+AREil7w+B7j
Ek+J0hZHlMufq3qzJe1X3GPKAmNIO36bWY9yV2uKxANrwLe4tfFJIyu+dEbHMzgvQt5D6XvIe/t9
tdyMD7LmvliEy13XM660uUWLZhjH8qB3d84d1dcN8D4DTcgPdnlv8/0cWCatdWpLix3lNLIHI9gd
Jp18zxM6mQdVU5m+oe2TDoIG7h4M6ov7yctwT4MnK4iToUt5xcxrvLfEO+gYtoUFO0177C+QomHS
JtpvZ9NZNrKCPg42gQPjrSoIKZe7V+Pf88I88fiWz4a7r1btSgEBDroXtwpN/OIW90UZg597V96O
0wUOOKq36ez6zMuUl1KMj8oq/dshzNaglhWGsqSAxGVNkz578zenjuiNr0yePHj0+OzOi0c+D2/i
8/3d3tjfN7GDcbK61Q6ofYLfJQNn3mLMW5uLzYf/GM7RDjaYRNrdD9uX9zHHslY8k2HvrvZfO681
V61Bs+sfboOWjmcvZqjhtWgw9AWr1FIvETxqHsmRVUynCigMYPQNwyVkoAwF7/4bBA2G4YRqXyN6
Fr2sIzJe9/lyn7ij95wDtldN5/2Obj2fSXQf6VhX6Ti7q5y2SufdjztXBYDyQCYujI3sirYlWobt
3DfOlyauf50+DrappDTHwkUT+qLSmHYNMQX/4UHIAZ4nWJYY6xb2A017vxNSe4393Jl8SdXynDn3
wbfzTB7DagThTOwcVn2067ANtf3tdrqks3lI6qgFdDh3zoZDn58emUfP03u6nrc0/OLkgxZmbY9/
kJyntrdLdhGI4ku3hYbDtwJt7NLbhGCwOsl52/Wy8gdbGMfJ6igY6/fAImDFL43l0rsiOBp5NM8Y
FjKpv65eRXOFF2tNgoxxCJ2lRjYz3ScZDICEBho6+h53geLVmr1CX8HjVoDsDwDsuj8hkoYKSzur
6fLwG02e+hgC1hylW1MMj6MO+74JsK+HTQxpY+0S6tJq5AVJcyfXsv1Rw3HGrpdZsyU1wl95Sab7
hKOAQQRsYodI0oburB85ASm4dUXwdNF5r52gGwZDBMuMU3qL4fWkAuxr2NFHVJlZcq1UQqNnh1vR
+Lgcr99NQkDnK3tIL9u4yUWuPePL2urOoV3GDE+5eh17HKDJP9pyePn+Ht7If7o4TGFWwEjldyVI
t919hK5hAgT4QNqic3T7Z8RJCP+5aY8hQGeEeUrqr3Hve0jJKc4/eKMN8Mia7v0jrFM5DnjSNPO/
JQnx14kPzP+HMmC5cDNasXuPaRM11fT1RWolL1c5vPtB0PVs+w5knXjZEErUiaENuq0oz4vkLbKv
w6SH3X7Y4mXvoiR45RtBe6yCgMIDlG/bmZ5Ch8jMDKmWSKAQQH3ScI5NJwJrfpTyX8k+C5B+04RJ
MijJHpSbBvIqEeLid6aFdShBEkiuaQv+0I962+4PhI90OhgEZleMAz2ARtORqgnw2WSSgJTf3GOG
2QjrN5DMN+KAisZfuxTThmFvwre6uaDdLu1FzgaYnDojszlPshqu9tUfPHFXWvP85rEeaWBMtsz1
kV/VwKGJeFQZZnZVfkNh6NFGTF6L9Z1/akHZxGnzTr/poJOBjrDXpzEpFFFkrRs0Nxl6dKD09rnz
nc5qePrIL3ZQMD7HbY/+nAw4WIOh81KMfdAzpIeS7XecLnkQF/ds40xy8E+m+/a72v/3mgXju183
nCGmrUlFLSHlV8/tY82yYVidughcSFj2jVGPXp9shjU4A79AmJVQcay9gKX9+DZp876W+ISYXdkn
bDbt7c+DqV4YfLCNOav3hA2AkfCE4Iv2KL1uNqHLqAclBndLuMPhmGtw0jufaMxRTUoxR6BGdC3x
BqR7nG2SbBzg7aTnWNQuG+LmnJJmyFwGdYtOszst6gAeNs2zL9q5TofyEvjCJiw0OHoPQRsUWaPE
ffnFdvy6fePtI/ags4RusfOCFyLQnRZKQFZiVooX9EN5xb2ld8KPU7dFvKsh6QA2eADcj3qu6JuO
u1PO3hSPT/7QwZ9D8QGOlgqMtuDJ7GBAim/GxYBNG+5tYukL42RGxK1dDJl45eeKXgVvnu/6kN27
ewl6Z8ltf3+Tjji0ucXh++Hg5v810BMxtBMLnVId644LEw7ONMMwhXTh5h6S8SdiFXU2wcbB96lh
n/DzPZMy7OX6HNOexw1PsO8CvboTRn94zaFF2iQu7yHHPJCISaUPaug1YDyuL8RJFtiw9yYQs+vv
4bKcwmmoVTQzNcaHB3V+wEfVRXvSh4Dn7ABcTGleCfsHKlojo0UFVFAe7StWnJOPArH9ODOAxFf6
/0g6s21VkSCIfpFriQPoK/MoiLMvLvWo4CwIqF/fO2+/dN/hXIeiKiszMiJyV828GuIkNuap9Ovs
Xe2tMX8C77AeHKXPPvhN3isFPVqfc3At3Kpn1/azcJefuKII6bht4ghpFkejWaCBeO2UlZLkXF5U
3VY1IBzLsxeaxmDnuhod0oFRGV3YbHBnMg8MvYdT0LSbJUqWPJkUlhm99XdM8kZjqQnfmnVvoGL4
eE+K6S7WrQSBGSQdXjYcPyyctNmwnjYBXHbnwcl+9qRtZk5mhgVvyr4tF5ZP9nfS/5i2MpmQLm39
gVBUaKdp2DN+9vDM5DNOPgeGNHwxpyVsJ0HDyxD58D9DgMLwCNdYWe09zm4bnZuF+GG4/8JNbbY1
EzBIbll3NBrsLcM4mhL1lq3YbPtBMD/6hCyeutyRTubAD+HTYOMNUZdHvTpSpH15v7MzMOB+MgWB
GAxkcx2NyDrGxvgCQ218WlRGvrE6qtnwwf8uChFlPhTiPpSNMe44bEHYXkTaxlYkW66eZm/RZ740
lT+TAXve+YN5kZyfiY/97YjPj7Oh9RDaMAwHTf+d9XLxNylOEGJg8lCFbg5/ZzEbXx3HD/e+J2/K
aWhXWMeO5c54mFb/OIJa8I5IPP6+mg4b8cjtMW7XuI4PrD/oQ0STN8fsbB2PfZxwqDRWkHjxYEd2
a7RvTpGldWWohf2k6kNPgMgrJPVdt60OFefL8Tb4YS+kpSw8mx/OV4+tQnH30mhLPCvj1wkfFBz7
wdXswyIqqMjQZygUhW/6ijYG9CO17TeDBd5VFkyqc9hj+OauT+I3+MR9DMZo8IDYEZ6W82t4oVdT
LCtfiiRibmEoWy5E449/hOkK7whuFJX+I8giCNUEOty5TzEL/zSaDjPkjedH1xhuFxQvwpwlnMtJ
FozymhLo4bUH3ihzZ0TSJ05MBlxZeMYKfpURIX3C1m1Ri+MrDQ66FNGBDd4CpA971GaDQHHAn+tC
roHX1ybtKVYTsNPxc9JBr1V3xotk45ygI8ejm8yp+McmmdQ2c6siWlH7c3ONmpA4zzXw5aa7G25H
Kr76KGmCBYMIKzL/7JJVrBbSOC0WEI1HpHQE2ohdNbLU/QxiBSyT99g/CikCAmMj/ETodK4xa8Gv
4tecmu7MJc+jFd7hnI5dw8ewsEKxRL3we+rsjKOr1Va2vhNGPjP81AKFChnTfXzUBsssPTOq6+Mz
d0cojRI1JCBhuUgtO+edmAlCwqpB/4HTtdXIqL57klnDPZrjHpxGDvWkf5jciO/+WfGsh7cqCn0x
0Dla0Igmk+Nf0MZ7JHB9l6K6MKD8vWAHku8whmzUNmkDcJ+BdejZdnVhikvtwNu5QPogz1ot+uvw
i3PXicuECVh38EbJ9Z4ne9sBaTzOJgx2Onb02YoLz+LOKCCq8FmqiaT+fYfkb5/TZQ7D2rJOxqg1
trrjxdsXZ8OhmdDiWLQfpA7sbfxVbwa5AXmnBSfFgqb/iR9W7+tekIvqc9odEIRPWOqt787RbIUm
1NXHHGJXReh8TbCXNL5T6qDZfcxNxf5w+7RJAkU4MUP60qBAdBUJ+ssYD2K6Y808S+LzEmJhMECH
JQRbW6MZtcRAb878YbD/+Z3y6Sxo7/xB+eFere31p19zg90t3K3NxujUMn2AbqnZS6FLQfgbBnSK
BBoBQqahDoTfEH3+UdHLExto3G1wPquAQwu7MzaX5bxqe0DeKnxDrpuP0yFL+IxggOEgD03Vhn7D
ranQgV2WllSfrRBgZEKOWeiUA9rKHY+bb8qs1CCwL36sGjbdP74QVxwuTedI6ZlZTx+kHGaKKdh3
o5YDm4tipOHVVAvLLZDYViCkvpMt5KwGd22OrXPk4ueFaDYazRyCPANvoI98zD4MyYZVOrJVirUP
u8yYL1E+9u2Ty495tHpvo0Yls6RPygzk5qgRWkCNF30OKLvWpTw7c26ObJd7xFwCLgWYZjQvrTr8
1RA9BIWKgiP+jr5K+qb3FmXM9oLhxvO5wSWh8bK+/tFNzpj2hT3ndnf/45plJf8HnNRZCw5wsxi/
ZZoVACCZ2tAsd1KE/Q0xG2xYnLmGlxn0bKj2Xaoiq3w5fD4W/UpNCpDN+qDdqfHz5RkwTIEtuEUi
UCs8SJHV2HENwRpNg4inVWsMfJIDx1wPT9oK9nFO9qQjeRiSxfRpHy5wPyf5xzxHOsVEjDcaI7Cl
p1WyKFJ+HSneuXSFts7VCam55ciHu4bKXqZW8sHp3znws0aPDnLSAYfiH53wb14zxy5YKjjEtjcG
EBYZwmQC2vQ1xaZpIgS5jj669IhapJbAONtt/3i9k4h+wxE5KCxFdA4A/9U/oG4z5nteJf+Tgjfo
7MAbbPWBLKJhnf6RW6XXDapLhJk/GP2HOJSxHZRABw2dk1EFx1vMKaESMimCzacZDCKgGLwpP2Zd
69ckq3zmkMCe/jtBY7h63/mQ00KyYUCNhsgLwnJbvFc80D1zHZj5eXxifEjWt21TudURlYpL2yIq
EE0M3jZWuPSx1Nn4r3HzmIQDPEEzflHzNvKupR3gVoLGNvZQNRSQcZ07qViDCRjMGvVpRBQmuJQT
Pe1u8IKtTNMtS5D/WYzegPBIKSiBQChsGVfQDObTBot3vtnkYuJv0/CKt5i9/PdNlwgGO2fvgvLN
u4KOsSNzUs2GlO+ya4VnpneyFe9O2/VPBt4LuKfjJ2uEFtZIVL05BCrGjGEs5gaoP468X6O371gz
Xx7mXGCFibHtAJ35LTqL859fhXXP7j4NAr/hDqwWeD4kqgZfPShThX0aNQYkKZey3gd3+myhpfzN
TvSbdUQAgGY0uWD4bMYfoXfIbm22XSQcGFY4b1itiLPygFi2ccjdaT/CRf6D8DkwQPAhok8g9RiP
ZCbFI/m+O4caaggG9zuZUIc4oTZEJRw9Y9TjZ+8Out45kvtE5TwKqNbRc+F+Ol4uLzllAeMYf+7b
bozrBqzhQ+rgVTLKmeSTfJPhTbybOad8XW44d22m3QANtp+M6jGX/SnJ+bBP1iiP5hEgJEA/4yr/
iuh/+e+RGPha/GG3SKrrlCvL2gLAccVXrpF7jV3MV5sJl5UFfgKgc+E2cgkd/5ZJFBHtY6SIq74i
FJquPudsvEnGc3uCNy1lFnS0Q13qFL9DAxUCu2PMx+vrMESGE36BL8pOvfAHkgFnNwMjBEYVgMTC
qlVHeEQn4JHtADax3XNJzCL/OjBH/Tn1XN/PSF4GrhV+r7JVyElJrP6V3JLonb2vcVIJmtIwJXc9
wh9lvxMruKCuPVm3lmeogQr4JTPFnjAkrX6inAmJZ8mzMcyl6V+kPOClmN8xaAlXIwRQfNNlf/m1
7O8IUSrS1n5tlzPhWlSpKGXnjPvJIgCiSR437vHvtvsbsqmMv5KWDHXfnIGjNJFEY4egUMazenQy
21DsoGdxEOGDRWtTeLGqE6Gdx6D9o/c5aoczYw2mwvKRanE579RIN5UT92kwZtSc3w5doqY64kSG
/Gu5peDoMNRo2eq5NehTEom4AC4RKg/YIdjNPrneWtjjkgBsEME4ZwO3XLQxXPb8Q4/UGTgWYggu
RzYcB6HnxusL+Zg8RPIo8n3UX/8ylBelRWEzkIYIj4crXpa0WVMWBX5DjjaUSkQ6lNOSlk1B70h4
NdRQQRYyqqgw1Bm9liUkRWmQsJNIF58A2Ofw8hh1oRmrfRuilkQNHs2VXvqdq9TDBZLe705ElsON
MYBf2NL+ydkYkhi37wyzr9bvvlcdYJrhYJ3TaHpuAs1i/tzbb5f+y3zr+38MViiHZ5PG0g/iQyul
0wQjFS8C7KCejBFI8M5OPf4aR70Wv9/YTgmyW2AgjJVVkhTBoW8tvvuEKQzGdTc0+AW+6znj4RYH
0e5fDAbQ+hqNxReG2qHUhrfVaORYEGp3/dF+Y1shCTgmd5Fh4a2ItCPN1/z3uTgktaGHvWXIJ2kr
OvuF+l2lPZvZyiJNk33o+BazZ0e0Rp1TT+/1De1rlgh9ByGEEcRELCkUTPrGUIf+chUmHkTb6N3W
mWqhWNgc9Lw0mwiF9jVG2FPrb96DDuypcTstvT+wWyMvbhy6z7WenFq0aKG0HGg+OxtGM6SicGOC
SfyPDKmGsnIYZZu0mhHnYqg8ccKw/8WHjLU+PHq4gF1m/aGproZWw7wj2sw1xZ6yO/m5NSAtwvvY
gMPyZuGhIUgbmhH3fj2B7MCoZNqu3uHWGIeUTSUUA3rTqG9Q0dL9XAAuTjfwMhuwjTGc00vttiyF
toiZh8xwoBOZpLy2dtLL1xqq8cKLu2ZMY4YiVNsTPpcQSCFSLLRon6Qp8gDN3fHFDyU6Y2+6i9+E
62pOC/cDPwNOu3yefy1eG1YP65tACmtGRc3wN4aBGTXjeNjT0WXGlCvFPsC2FmqYDMAbDGh9/oKf
O8Ar2/S+56D7oKEMrUca/K97ir6V76lSQYPV9Fj79oRL0TAG7BUH7ufdDXGsCemJ6Qtqi27BBIQb
s/+ecELZ1bMOrfbPQhMN2meR7p3cW/RM3JZZ8k1pdpLDkHyKs/Pvg0wHnpZqPFaevk54HDs9fpGA
EU1p23e5oBFsmxmdFEqyh/lc4MSPLRrKcPtyaBnPYLhFFkig10WTDyHlg+/AdEo+iEodSs70xtk7
9EgTsZ3c9ymdoSdbi9YhyR0HKT99XoZpM33OKv7RNw5nguvJoMHfO7lTeKEw50RSicx/c0T8Jcxl
ocu20FGDZfFAnesTctNQ01OosuadIL54o56CGgPIhfCIQgHmBeGpZjqGjccAitDxw6FZz37ln98M
b9fS7eF+vRb+7BDposOx/BmfuRUm+Gh2vAM8EjacQoF+3ZfoOa9QJmyRdBNOYfpSPCPRz8gUaGKr
XgMseubhnwewddmDXn+04S/aPaIp/WGSZrwhGcYRT7tB9Y+8QF+ZemEjWnsR2akJH+rH9/RSnPEt
h+A5Pek8JRYjhsr5ON506huG1oJvcPLpfJjEQRj72DjV1sO4HU5SfLGNY8R8WI9bOxuux5SJeKLK
aBwmrmHYcFAbnxRPjliOUf6Lfc3flE7Dy+olK31jcCB23X1yyupOSfIOi9J9h3AznXLUyempU41l
kIG41Th9jxOnEO7xZqpZWDBM4bedmFsDn3HL+eKo8jgCTDZNcsi3t2YpGDl0gN8Mds7YmZB/Ba/i
471SzUaHKbCIsIPfAeID7CtYIwi86+/28u97oXmAJzyGDDlGmgX9l+MyMD2V8TI1bFLTKxl6wvGG
YPuyoJuStvTt6GdWKQZ/tv3DNRnYKdtnBp/w2bfI7I7rx5bszPks7z+S3qwWwSKVdxAtWRu9Gj2T
IqSDy6iIETJpYzMw1nf2E9VergUQjbsnR+2Mh/ClYBcIV+n0QSbTYYYOFxM728nH18nZrJxhIBxk
UsloSSMMophgwZJN9Y70c5m0oplPLK41U65umWlIFkKrpB/L/6otThGXeYWpQvTiS9wtMsm1kCS6
i2lGePonCGZY9vazvHqXOSUl1L0NNLV7CKMt/zIkLPoebyMts9oQriF+EI714DX/8BfnKR4G8F3V
Bp09qpx/RSgU5x9DDjVoFTns5TuDx/RNR/BoBRascIEfku2DETMXrblD5ZHBJEea7Q+L7X6C2ZOW
22tSbjHd58VUlnOAUd3DOd+FzOENvjxtdb6uti29t4X2IR4cvSuV9jZCYIwribumVQ4j47wiCUe2
eOVzPvwYbwg+kchIeOowauE1L0kkxNlU3GyW0TVBbsRj7dpwPtBjQsCPdxQ1uC7A0VlwoYk1ypqM
8f8nsUfxh5DcrhwIyXhCtIwm0bEMeSdd6HsUDtCksOyIWYHTlhngK1hBo8tc01ulhS6UFdV3u59w
RdjyKUGVKXMenNF8HN+xuWKl9HZmUOIt42uNoLw0PrszBi6WKA8gGv5otP3LxIgZh8GfLscoIu1Z
vlSU5owbF5IjIlwIHWjm88zAuqDNJc6nnaaq3Kz8gmNLwtYVBSfN8OWyRdpdmGiq0CbNoPivSJsx
PzwDNIM6CzoIuncnuRxTqwz3SySaiJRaifv3BPyBeDBE0MuoL1csCYbcBeQJmHGJosCT5fxyEjhI
UPSRRP9xeTtTpBk2YiVMiU2b0JoLSRCgir3S8YXFTyaDvBwI98GcA5PctaJpoWEPYS4zhidQGl4N
zECXxCGMkIj50+kuWs6VxulPgXNEmkuuS2AH1p0HfwoSeWiAb1AmZnZSIr3AUwJEbRMU0KJqbDvw
bqANCuawJNtFIAtqaVE8632Kdtc12roBjtbtWnd20N9gZEpW3HFEEaTt2eYDaK9yHlE0yyljJTw0
PdjNTHtWv+YRfGf8Bpdonhx3Se3yFZHI8BAlPxGkW2oT0B2I2pL8AirQxj7+A8wUjGrYASWprOGl
ue+lzzarjOEHu3Fe7KEyDDGvKQFYnh+7xZXP8wRToXR6h40WrOPKOa09kjIou0BvkMvFYxmp/BJn
AFGvvGQSsCk2YDNEb3YXyDO0JmOy7YDzQU3b45t29Q435vJNik6bgJ9iJ55v9m3IrkXkrz5BrAXO
qn6GADgAZhK24iKZYnAQybj58sdBBuX5eOxbDWq+yGM4NVDm+HBsZUi/7DFenX/9ssam9OZzG2hk
/LL+Kb+ZSGRCJcWFBnlmZnwIadf9nbN3n6Bhw0GSgYuQb50p9YXogOCN3khsofbFompjz4FiBqbb
ARWCDjKe/3P/fc2mgBmxHZ1Goj826cqMAbZ2Y/cOI0G4mq8A+C3ik7Fb45TrhP0p1zTpmjvFhmW4
jxSuaEudOik0ftLDIcJQwkxE/Xvu0T53rj2Mf7L15E9jigmNE+CXp8G0xODvW8/h7Y2Bo6E3vGwK
Q3lDzti8F6HmWHKD5IAOy0B4vzw4pNTM632lOzM6e/O5dBUp34wg4IHyMcEb1EVbmAT0mgCbrFmR
+hOcAs4IPOlym3+yq7hmhXuNkH+5/oRrLEb4guKzwR8zQXD8ZEYwx5tneErXzGU0bqLtwocn2Seg
6Av8j9K4UGD8Vimb6uJPuVRtWjI3jEpehCmhd6bpG3Efm96LekgPvSnSBHw2pNWkhZkDIMjH5ZTS
sBXo6G1XKpsX06fbFkYlARPFATZ6jGDzpkNu+XVFHz3nRqlLdjA7iHQDXhGuQCYB9dlCAk+kQZv8
kktECRHx9b76eq3OfyY5VOfK/oupaAhCpMC41sdqg4fUhyIuH6vJZeYlgymlFLTTj387w8hoZ+YI
zMAomGVRZpbiW6MnIP/WCvfnXaKvoK9tLYv6p28lVHHA+Nt/2OF2BU1DJpYZsK2d3CCdBMPyWAGs
+r3LjBllrkZZd9dV+Lx672UuLAAM6aMB4TqGPwqp+T4L4shXuLb1gMLmbN+c55tSAG+oN6n9fV5T
TXYjmI/21K6nMfZ+DlRaNb5sYu3ibjPIGnpnSj2rQuRms0orTTwAIwoKFxd4akjyc88rx9704/ZI
k3hgSoo6E0pGGcVf1mu68cjV8WAnKXYH0/2exfmCr/h8UIgqVtj52OK7+PBC+HO0y74BHQ7D0hy6
FR+i6IruaQHiI3jjpL2jKRvSv110xwgoPMeDMeztD8pPd/hjw4ekpIfFDVbo5RndxlNUCDoH+veG
QnwzkqbC3gvThMeLOMqdwrfSE0mE8anCRzqDNxgqx3B/grNhMZvRIFYenLeezeUrP12Ec0FKaI49
Bgymh1skmh0a4VyZKA3ZS13BrMU2jYHH7GAxU9udXLb4WTzFIgwNhjpXLdnnjSWCiHGn8KTVSDRG
CB5PvfNOGXGzD8eh7khRVOtdVK43RIyEIglG/GhAPw9iPtc10psMsjF1InfG+WlOMSrxDrZdlkCK
U6StXm/aomxqMVNvN/0ERLR+ekiSbvS0FiluJpRygYe/0SsMHc0gS5aPDhM0k0toSDlkaaPN9CTo
gdEurPprJDpbyNtdApufgJRc2t0xQflOUf4Udlo9h4eEDOCK4nDDCojV2mC7HhwVE3+iPt2bk8gV
5Z0YsTgEMMnDhUcy4nnexj1A8U2/Cc+zerO9DRgy34eeDY0RfG6K/xQBEomBiAJx7/A8ocAlfUvr
IvR5FN5qCyXNZwzaRM4hO3fzdzs7b5zM9smqMtn32YLvfNJ3mTEloxdO8oNVfLv7t5/gyKTBWxPv
LgAa8I2b8V2x9FDznKQ1T8Kbxxk1ymVrHa6+5ujsqvaKxh1ckwamR0uJPjBEVozyMp5z1mKkGLOu
5b+mtOAydrSMDEKby0wHCzcKZsONCl+ZGXlJC+Ef9NMsIVs9mJg56oV88SUHIx0JzUWh9fvZbk8/
u2N3eQ14JFyy/u9BN+uOmCoZ3TEF6BtbqGibgO7kueNA9c2MkOm4YLg3q9zfwIW71qUJ+l0n/BjM
KHrJX/cYHnQZUg0i5vgcFwu0pUMrP7nvuwu01f+mTCKEe3IQurvGxAHztyCqvhxa49i79pifSB3V
3RgKrPhZ2TpK3Uep/mWIGaM4LXKYf606klrk50s85Mx+EK87x7aEWvzLqP89Me2Z8ttTcF0h4vZv
qA3iFsVOND2t2eMcvHKon6HmXvR9PuvRbNY7ANOzFs+SIX38a4ESq3HtkZ6qvqoxWUSMmro77ni8
l0TmTO7OdIs1TlXFE6UBmILgpAOHmyG2VfGr8kAEdlxc4IC0xzo67RTKFo3a+Ik3j0GmKrLN3Re/
DsnUkrtHpZQx3b7nFD3rGp7DDdxDfFeQWgpX9+yp6xvS1jbXGkpiYiRpBEnXZjYnwXqCcJ2wQLDJ
XSO5gXa7LqskwqZ+zAcQ6hi+XO+nDqbSLckCgR0qOik421Hy4cunZ1MuvM0BX5s2bjnEH9/jzKbe
Djeuvpvl9n33D6s5zTiwLoKN94JojaRF4lGsznfTRzStxjvcFOFGVCmhC6gySd6+4+n2y4/JNxmN
8rWtfUL0NyoSGH6CiIDUCbETM2E5SylMglURFESrjYkkwkjYYMqXHQrkQ6tCQNGr4ocqtKDCfgNM
ohGDV9NADlC9eoHzJObhdMw2nET2FotQWmUDN2PggOF/zA1NOKOG3p9ZNUpBsdgnXpIr4vIoPaDS
+uzf5hAG/Lhv3i4RDGTGBr9nEB/oueJ1gylkd/KyPlCWlZD/vu3N2T/Bh5p8a/OiTSv9g6hW79KJ
+6WQtGdfpkFCsIHRwRiLQfqHaLvxMfOBkwPRHu1Uv0snBoU8vU7+DBQ+80h3Pjw1GbbxCP7u1A5R
RPbTtpaQnmqcIXm0BYCPjvfOOFh2LpBnqLM03QbYtkimKrRiYu0jTnYvKYepxDpz2uk7Tys5EYIL
pV5EH3iNhb/oqmCX+1OkPL15vEPIql///uEMdNVu1mYGPFWhIS2t9z5aUrFBVFlG0TPJkmXUjc01
uIXB5rdfxo7dTfkcPeA+dbnHqi1a9Ovd2A11pfT+URgjcSfiqz5ILf/+NeSFNui/S33GpETobDLE
yqfnJ04ZDZbX+tfLdMatYb6Sngx/cl5P/NElgR7iH90/0uPKnQ+hNNi8IDxcfAnGg1FAqv7eo56g
8rYrpt3AlMRlnhReWJolHBKK+tX4r2bdIYvRt+t786j2JCuU1uGGY9XSg+MpHs8ZfIXumKT7SzoY
mcEp4xUzxVSRLMe3G6Us/p8s4g74BFaSETsp7hsi8/PWHcueCkxMSwrXWkpogsO3kVRHkLgN1tEe
D4e40iB44VqLILtxPEnTelx9suFBRYmTxD6xnJQ6hQAgMcrTE0ZoQO09u2RfXGcvplRfxpXDqG4o
FjZ/C2I74w3iX1iN44sPZIyz6XTgb5wKLAkQxsPZHDTdwjslPbTj1OvNblzdieo5vY5x4HqmIAEH
g4cnYRBrOfzAofvhv8t4LYdpPbVuOXgYkD6ReccYMIjGW1gFCMqtN6PlafTEIF3kngkqV34Y4PFL
+Q0+8KTrSdtEGO/ibQPgpXv5QSwEN3OcZD/y3e0uglhqzh995LhkM+VEI3NzhBCSX612BDD6VYml
OTI7AytFFb0CL/aPDrylTpFWEORIHqlBgh8uu/tIUICpYIcxwJE9Z+jC2wRQo7pNKQqkg8VT3swo
s2yJ4cjFeXb2M4nX0OsJpwhi44tlb7wNUAvamhQwr9a46FMmol71hG9aLOTiKUkZN3MeQK+hJXJj
lDzGcsNg11OlPsez6a6YAASsqYz7ADvpGNUIXovYjvKHS6l2S9VcFoK8AaRFZ8CYAt/lttU1GWi+
2O0+NdAUwnqZpNzSJfU+dNMkYZDNQ18wZpU3L2IPkJ2Bxe6C8Kuajs1YZU3ad56yY1tRBTNl/EAp
jKUIXBgQoY1Hw6/DsNibk25CktAazLQ/0nkp0U3hM2b1LUB119FuGK6WktOLl6b6R+ou78TOXYLR
I11LwoHufMZdB7Hdnh/rY94pAOwgZDTbm+3APYc/igjWWlzxoN1lo+dDnYaVBHPPA6TnnKxiotc9
jm3wSOkjP7aCSgHZ+AjgJHylh4xJznwQxJ88D+qVNTFnaQ7Wmv6kiRKDbMkLUT1spg2KTj8ML9M+
uc1AX2zcXm6GDix15/uH00atAxeBSqh4irIvkAZ2OdEOegg4GKa0i9JDXtEuuhk0Lf61IvCXpVTs
zXc51xs3oIM1b3qj40b6Fx04KXTWSP+Y4DDg3JO4Ei/ptWz09RMrADYchsbp4b6gb0VxxBXe/Z/Q
DlmS6c+cEDqNYkGMN0019oZtylFaH3yjs13zHjSGGOIbduJFr7S4E9kF3IcUlJOicEpqFP8eMzwV
kb7RcFK2Q9wP0c2xQtRZlZTXAoxEUhB8if72D3s6VpVXWiy6PnXLv94lVvzUX7mjp/G6a5NyPRWL
mo/IF9ut+JyZZlBDpmsDtK1geMzBxkDmFDKTzwSx7ELqg3Dl0w0HELBQ2z64p1PHWT11622IYQDl
OcBQmjqWXoZ6cujAYUlOkWyDzFiLuLbZxjtcfYm5E+zsDSfsO1Jh3L504OjJLZiBBoKy7IxvACXx
zkvVlZrcqQ14HGyvabyLyAIkCPywZpb8hfkG+gN2O5Y02vQPIBJsev1OeEyDFa+Wki3W+kE02cSn
IeDhvFhJHchezXn/zzHUMXHBBiSykYIL2BTtJCGl13MYJOg32eMpDZLKqRzQb44D5ZHDETgDoEvh
dVAccALqpr7lvAPqJjDj9UUlaeGR4HCTeht7sbh5TkhXkmpPsAj20NeY3uTuZrtlyRqsmNYarS6M
PFFyADT3DLuaIVPmVWBcvT1m4ubmJ6Siow/Esa/4mKQHUnO+OSHD0lILfYn270WGMXTH8DPBHXUl
rvfEQAc/IhuDsTHHMxZLtmA4KblWjQEieFTvPaOzrUa42QKAuibMwgk6HbgK0kghngWQbWRpAMqH
HULty1jzbAb0PK2qYSC1u9DfVyx1cMAAJPdwHqxlvhn9VrYYJaO1snCXt0Yht42teocDgnpOGpCa
XG/SH6oG1nNAv1IeG3daJO3Cx/6xJJhQ3ksvjaTnZoFC/gw6EXJhqytmhPcmbCAIhW8u1+tdHwJP
SDksKlBGpW3oVhPUDswp/5oKiOZuI42sh9Er152OXUbT19D6Xvf9oDS6ZmbcCuNKDPT+0etuBr2Y
0zh3L27XfUWt0ds9312NNPcWKYqh7AqGiKjGqY4fPaQI4T0emDKm/hPk40c3eKjGeXJSRwP+v1ds
4TVkzpuh7he3IdpqxuLJ877Nbv7P682bSMnh2k1y9O2t3C6hMm5v6WMrtQdX7D3p4k/O3YhhSe5K
sapRuRGcrRY5CYO3ed9Bgkp4wazd2a9w7nbH2jg1Kn+Uv+bdpgPZOwKP4g2eRxn9iMKDLMNl/WKa
VsfoMMy49AejnBLvB0P2wfhxvG7CYvLJ9McXKwEBjyTCD0w1BPuxcl+uCpgl7sXpeZ/gClWcmKPS
acWbrWs+/OnNue5Oa4wb6HzgRKkh9MZBCcLqNW05/bH2NO7ba5BtzEKZkcVUxDuiqaE4J5plMJTZ
DApfdX0Zy+jugkMjHV1YCsPRxemL1ACSygeo9glgl/vYZ4QUGehIfkbBtN+Lo5IZwr7YpJ+Hf4GO
Eg/gZ2bug+p+oH/aTACvxXlfNMh5Ooyp4b4Fg7GusBu6NKE6V/MTD6DJlbHyxL6Un40vfEnSx5Vi
f/1WcCF1pJGg/6Zl7l9UTC1HeUDq3A861gP7zGGMeeboZ79EwKniECX5nYRxzOy+evN1NSAcnjMV
TNS2aEsFA6ehb/AU6hy8a++3fKSkl/fn9OntvP6FFe4YjXV9Rflj1P5a3a/da1k4uzG9E1EKV/fA
OxST2iXWkLiKeJSkzqYjX64HXs9rEiCtL3kr2SSV6TxrEfqHwabR1Y/fW3W8TvxvhnlQQlzpp+cd
xqDcWuCf8D/zkz5Eh67+McbIGUye1qGIEQsMze7oZO1+APqMfUFa42DVbF2Ityp5dN7Sn4IGfjZY
AUA5omv4iezBvG39SMFU8OuglZbcmRe3Sil2Tu/0Nlyo713bqml7fNGVwkLthndTfGmkqzy0sBO4
nv3iS9THvDV5jVgLNAJXCxSEQcjqrFBn7313CbqLJrzf/pe2o4u9Y3YHz8nQrH+bCTteRddyC0YX
W6t2N75GcAXcPNM8ICEjhXsPhRDU8+MyOmDKMdH40W9UB4wk9972D3E5Fokc0ZZVJFhRVDhZ83Tb
/vXtPI6MOye5DR4/QGxGmzZwfQosehhGYcUNpfoP8l9XEXjtxHLl1ofsC7LJ5KPvS/NjXUdvca3C
H2Xj1+QkEKaojrss5hDwZaMICYb50oq5MXentKYTHX8yHOJRodfJaT00Cp66Ysv+ZuSkrUwul+jB
l/3hLZu98QMRL/IiODEjWf+QMt5mKhHvcWzFfZv+KDYIWDsBCyFDvNCUzwqzFQOFz74wAHCXReCc
nmBXU+BTo8Ok0ot5x26bdfpxzl27HvdbyCXMR/xFRw/Ln1jAqsJaYNY7x06d/OCn5zm2OrPss4bi
8Wgfk6e7KFs46SD5Z6uR/GmVfscWdjg/U3mwhOfa7l+jyyUBzCu6LnhNoQmxqgAThZLyC/p3j9KD
dW6g/HOhXB/u5TIqG++V+Q3VbMvsImvLnM4MqkTVeAMeIInMBdmGfera5bofvqTUuoMF0V37Pu1K
g8aGfWxNN8g/5e5jkPxK59WmVwc3AC5D5+FkQ+CUV6yRM5YIyL2sjNTu9Fc7QxDkr42V8fvkYGbd
r4z6PMu3D6LDc17+PBrcmjw0rrl3+Bx4F2Iv+tttx3j/VbgPaF3j2SGBhK9JfYK3mr7JIWwiQsqi
yr3OBr341meI/eVpkWi2+sanhQCHzwzrGpb08G0+T25whX74dDLoK3Aj6EI/jvT0qzlpYOdkd3u7
81BcL3BAwPEDTzTEAMaJ1GSEM1cdKna20U3MD7D51Vp+ET7ptECLVWjxqI95u4eU9Jds2k6LqMZY
6Z9b+c341Na7tQcDF95I+KjsNwbQG4FeuqpXcRnGfB++soL4eFTN3wnJTES+WMN6ICjmUhXCfriu
WNvFx+1suWwLmBHGIHwfN/hhnIJCyM2QH/wf5decPQvS3ks+LlO/ptXQaGGzRF5BWXTU7qyGlqDt
JKzSOTO0+LnS0CTwhkyiWJwgsAwgZeB7PDCfctNIquawfNi7fp2hW9yNO9qSdE46T53XMZ6gJcjr
sIzZOM+bfTnZfWnb9l0uf9wPv9vT3YfGA4tvE5Zr8vzFk29xsy6u6g9jyH/7zIHguLFAqprx1x8+
Vlpw8p/xHV6qRRjs/aJnqegdZI5Qd5kAcnXhUOQjTIDMasKIP1x7EuzElp3jM+kGaku/T7pnu7mY
Ykj/xgmEm4AsKfj+jDp5Re3Vz22hLTFLBy+M14xkFpP5/vJDXOnb5yl3doX3g/HpW8+Ns3FuIwVW
B8oo3Ov2l9xDRNi27/vq7Gr767Q94KcbnI0idpb6nt0q+57Ptcrb9P2BtlK6o+GUwS+e2BIEWefw
yozTcIRCr+08goe9Wd6wMQUvi2GXdHw49xDW4aiscs3sfcDAIP9+sJd4DOyKM951s0hJTot8fu3A
ECg8s5pzkFodAnPrP5LOrElVLAjCv4gIZOdVdlxwb+0Xo+0FAUFkE/j183HnZSZuxExfWw51qjKz
Mn0deeiidsS/3saHEfd5a/aRuoXqlRBHC2yfCJqXbSz5OXT75CtOrVuHEPj5ka7k57K9ySAaVKYZ
fLF8LtnSXM7sV1hbw3EyUbt/swjmalyYPjTj6DaJTfeLK/n0jAZWPq1mci0edr1MPVqqlc99YXwy
SN0754/9b2WZRUIgrjmk+L6Vhj8uy46S43DEaUmgilicImX5oEo21ywLaHwDUu69c1y2PIad4W8W
xYBtlZ1W254zz075uVlI+xw9AK3HuvfHgPmACM8TDVv0PDYJZGQS5j7OWYsGnTY4dhh/XjeAGMfM
E6znarpsrptu5oCcp5jC/HYEAvB9wQr2zgu3sykPG5moCcwzoiepONxul8w5jI/l+KPsdBulM65H
qiUUVo16wi1WRsMKIkAc6Aff9QFz+esXNeOZY5Be4gvl00A9WNa0jRXmV4RNbVn65WL4NRyj9JSH
IxzYZOUtzTCduTr5R5KdJRpgfXCBfFXVqYKX6Jt4+f/qCzIykIlcA+PyBjTY1Bw/rpj7eyFUIbf2
gCcrfC387QHDKXmZf/EA8BHDKyzPbcXcj6yO9ZPxerJOD68vI8yxuP16fY4LpFPZJ87E2pfYW0zf
eeZJEBnlchBO8svREIUtktGZTD8PJdYlkgPjhq8RhpRSYK5FFqs/pIMS29M7CA0f+zVlu1K8V+KV
ixJ57Cr3RjyStBNwFFw3u6jsbXD+Ke7BHaMntGDamox5bC6gjPeUS9YKZz905rPUS5iGeQoDeygJ
CJOlftxddHrjQlibLLfRkiBXQBnho2o4VK4IDg7Q9Z0e4sV0q8kNt/A0I197pyeApQjUA17k9PzS
Sgwn2dVsKWlzBg6K18OLt8L66TV7epnpa2Wng+wns6YNqGHRz/F6+NPdm7EZIkm7JQfiGtrwedEW
wx6WBAa8CTuf7ie6u5kw7WsfH2sjYrstYm6UVCax4ekmT/J7+4W6gu2unHGd4xov78b3UgnKxQg0
vn6mXtVu+IZh2sVu2xsuU8A9Gn02NReNvDGow/QhMLUn5eGxjn53JtSw+Ba3eBqvuLapi9OkzJTi
ZosH+23I39H14cWyUp3hPNg4Cuyb39hlG8AarcTSNqh/J28qTtmQOtNv0W2ESd3ICECICGX4mH0a
SMvQE/8we/lciYgBYPtRkKCdAXaXXq68V7YZHfoJTJ1vNP9Vdw393hHdjjE39RV/if7x8q4XcBm5
Z2qNQ3AU1Qah6D/46aJqMQKr296pD7rHIIySWcfVDWMywzOwLnnbkAkoWiY75INxeXnyfGRtJqG4
VCSBCGukzP6TlsovADx1OqF5vrq9ToJ+fMDIxV6yq6YlbboM4w9GTMXu9EcJNfpEgLgvLvqacAbB
Tcc1xntcpzLjyM/1QZDrvIa8k6x+GdMocFG8TrnkmcJjLlCH+oWYO+9/lxTCWEv0mkkhxSBkYDh1
t9/wQy9GLJWx0asQDyL4jMnH1CZpDyfXzreAAW/nFT4L7/U1QuwBKSgO360jM1UxifkZp/bfwPHH
BanMgubObGEnDz/JQ2O69hJHBkVTSFwvN4kJwIyicoV5URHwBmMRJTmCSb0v8iW/li1NhmRPtthw
8vLul+nVZrpxFdLTHdm9qm5xybbkXrFFjJXhcEwP7798tAC0R0QEua0qTl14MdITQBZ/IFz2iEZ2
1MLUmHe89eEjpjXEHA9RadWBgM1GG/b01VsTHIWmmyXg31ccCIgzukjurOZq0+1rS3k7SPP48Gaf
9Rn2PnPG6CdbUqqSx6bJV3nmVDidwQwzG5lOfJz8sUAT+lsNn5rzKLeFq1fsw4d9GmUZt1rz/n0x
a7bRrHOv5ZFPpyj2KPvqy3srzBMwvRItN0savWViRUAjwvqtviHbXcO+22YsJ5eJA3zrA8SjuJve
8QdHxJW2oYwoT8vxb1+IvZ2e42P/UWNvPnlGlnuBqLDjGDzxK+PwRTFT7ko5yqNbI8lFI1D6wtd9
cFL6DseKg7SaqxPkMM2vR9YwAE3B3WTw0mYuRrIXX32AnRgRcHx5t2Cb1Qf1FREEVoR4AlULSbaN
A4DHvl0/FHD4rrVe4d1llnjobFjoOSqkL9nK2QrhEDEGoRPHIk51Ce39UJ1via1wi4cEUFzhO0oz
H2rcgpFyuC4NWq3Rnx7ZvGNe43Cdh1DBcvb5xYjB/Ivn5TTu0IrDozDZwkN+/ipOz1wyEpeMX1E4
qYZX2izgf0i2FZtU7pC5V2xY9djRy60J2/1zPc0WBVlsHNPsk/HyZ8LYNV9YpYvO0QAFWZ9ebpBL
evc/NXygAbw0X/lBiZKlblrPAlBO3QHGt6T17Xo+Tm83+3jOnYFggi84TF0Rf8BJq8UvSqb6vzWF
ZojGUHS/qNFUFEs6v90G5wW88n+6AecsaN1et2Ry50lLCKQC29fhm3FeHSjlE2+SW/qn8NVTot8O
Fz+W8l8Vb6S3A+K0kp8OhIYy4GUOzsnelUh3JAqnFCj1rID2mQ6CAOouzAvInAgchd0ES0Vn8SKc
0sxXB0ysFm87x/b1PIbDD/dE42PjXt5irhOwkxLkIEy2m4KTP3i8Vw0qbUDzlzNet1Xhvk3wkUT2
KpOh+u40hJBUU0sna34+0TUKaSlHszmYvqa7oAT1YBvohBm+kLQaOCQs78Gzmid/DDTaJwVX2VaV
rRUePlrv5685rp+jrx2x6sH10a9c1rNA8jDEaNywXrANWwQ6T7UBQ2PM4lC4DS2Jez9cS0tjbxoX
KBOTWcvAo8cqsX8wPPXMIX7unhY5RnZi3fI1ejSaEMmmfh9eJDTSb8BLuNgwexJN7c/bSnZFJKzj
1ZNBy5zHAcri0b+f+30LgU6X54p/1TI+dYWbSnP5u0f10/MyXF3WMLC53bOGHNPD/U3Hhhp5KeCq
xrfXw2KyQnKPGIeUFcS33kANj0ELRCXYM+SY406b54wZPPCTLNkZoHfL1gJXjeA3E0rEdjEkAnhS
CTwUL4uTjG/Q1T/koF92javZdeZNt1bu0TowEExhW/5kojOEmCu6zeIZpqp10lGZ9LdkBbS/fCyk
7xm73eur+xRQ6xS7Z4Rh2AQ6I++EiRzBY16eabXn+wgMFDw25cR8YIW7Nw4zL8utkkMejV+XhM0q
dZf/JuGMflVhyojUdX1m3WqOWIx5GgqSikQ5Upf5Kb490Ol9Kx7awhgB8E5jrOKqEqvvcZlTJr7v
X52wqe3YI5rrz4xoqos60L+vIbSv9b7Mtu0ZhRO/Mfra2KHv8ToKoLmqqD94XypzgJZvftOlvqC5
5zfSVwwAOt2xN1Q26quFYlfPjXEN8RnQcZeYqx4/UDvjpjeAMEyEE5gz+qJsWaPvxdRjXhoW29K5
o82dp+DdR0cH35Jgrmlxp5dacd6Vb6LWQGqBuHLRYHc+z5lTmDywM/YEjxbJEe9zHYKwPjNyfXWa
+3g6/cN/L1+HDkc61BWgqrb4nS/jJQVnd+WEDUdakV1qcwE7iYWpNM7LLvOqpyK+W7ccVQkloDRP
j3+XIUqCAXCfjIe5QpukiS6qPlJjAftWqZfj5ZTerfs6r53W7tY+q+zzLKBapx+kO1zA5mOdFaO0
xFEzpITJIcqqzd3Z/ggk31glzfUnnCih2B13Q/t1S21jKXsXYTvk2Dx/e+0n8PMF2STGm3fdfkDt
uKk3e6P2st/myruTk8P5XyVgg8bv3Rb35gqHqF9tvuTKxvWzpZOwrvsZmxBLLhkIY/rL9FuwGNO4
EB+EOPa72vRewYCBZMCm36IG22+XM6hmuqkZah5XqhlXvdkwz5+48czlbcVS02xuHosk6DBk2Oi5
L7WHAsyY+bnw05ZPg9pa+JFnxyfhVRyIfim9oWXImVVL56FEzQfZGj3LBoAs4s1ooncTgYCwMyGA
rriQCdKCgQKKIVt7wriTBP/KlXNRrxZLdeIZ+eR1unvn1Fg8fYvHtmGgKvtTQUpEtlH7H1P1ZAC4
TwIRfgeI9E7xdbyeZmfhxXsqTJEaT8AtNn60sHXUb+wGWVAfA8Z7CtcdnYP2paG59HBt5onjefjP
tVriPuguMaNH/Dl5/rKpxIA6c1HqkxzjxQsuAA66P23nsPGJ9DzEZvSIwmgCW7mbAT+opXYBLyuu
xF8+tRSWrrHhd7kL/EAuoB1DVMQAzBXt5SVFa0Lw+fBUuDewEcLx13qycnFcA5UjFe8mmzApkw0v
dEpxAYrckWu6Nvt5DSa0mRI53x6ldE6D9DxJ3mvHNH1L+D5jxB3dy07Ivoi3suQL5oQWKy3CRpgr
0m35uRGoWEsVLtkKpZmWeCuSSxzEMtzPdM0L85Q5snLb2hlnXr2sCRPApzkPajvBopjVyddzgjS7
WxwHSF7Sff2LAhUNGK3A9Ek0YSkTLCnZMR1ENR/wWZ5ogu4Azvb+Q7Qn4XT6pQFJOKkQxtrCvIa4
4YQVgCIxsAFpjD+p1yImQu3BXRHbSgj9owQ68qIeltOICJvBH9ieeOqXxzX9uBGPy20NMWF+ZcfZ
gjXSIF9exj9g53m8jRTvsSzQmZS1rf09fvqfa/AdpU+bFS5PVGwFcrlW8YcNXuthWvZWyRZ8W8Tf
7cUl7qAsqO9mm+T2xFxA3eMIpHwJ7Ak79LtxOBS8r7LCJadtdKf0EXgKJyVDxjrOwiT21t3glOVG
AqH5o/++wtGzOEXdrG1Stsoc0Sd7hBuWcZuT0U5XR20reaSwEKrvheuZn/9+g0rnvwVcqMALzx4W
csO1e6vQD/U+j4xXNnx7w5srTGFhUWezmMATUKA5bKQLphxQkNkX/H55LOmepUDsAqRyBMFLGp3D
uJiha0SAQZcwzPufNEIQ9Pu4uq/V7vu5kcMhonpdAzEwGCCQFIlBAnlBcjIC7yGaofDkM9mSbnd7
AjlmFtQ1ejV4OUvwX1/qEgDzVpKZ0KPpk/DNlsP8B2ESavERiwNEriqZy3dgUv084vM7vGyk01kw
1a6xdl+dV4UiWq3wdRlQ2YzWC0MXF7KUJKgD/d39GVyD8u2OhlvcuJKKLp0YjXSiaukjZ/doo3ff
rbakczHT0DwO+QVJcIYmAT11xf58F8UO/frji3aeb/A3RvPQY5jaWlkAIYEHVIT6tYTKDNsEKT3B
AKMvckhdA5kdy2V41a5yWtn3QWP32xM2xdON7SeV6WKs833+3VjNiPGna/KIqOKzDU4BqrRNs8Dc
yiFvthE9k3mV/2lcAa3gao01siaoI4+U6HJo1X8ZYZr2r/iAsDKt34l+fXpTHFF5g+GAa6qFyVWi
cric4gC/21lIHxQ9g2yTbIxzzQ1BU0CLCL2ihrM/+Y8zV35p52TD+nN1ijfj35WVQBDpEBVyfsDs
p3dm0GG5W3qJLeJPWK26lYQ4T8Zhs8L+gj1i/+niKrPK9/dQ/MgiMn7Q5BkfZfiMEswSM3f4kEGV
QfYyl0Ic6LbmkHSywD9hrQfmxtw8VsaOPLQUEwi2R/AjO2KB09IfESCZ4KyXTJTE7OmWkltmdm0A
kLoPZVHAMOqsFa9nmHu7vcO3isWYK6NPDgduXLwCX2AyaDvWGVe+4mgt3IrbYcDIKvKlvcxYdo+X
0v7+N9vKWy5BNiucyhE+uxBh8GNR+dy79QXhsi/xViFHPUiXR21JF6Gy9J0WVB/6Wrkom/Jpd4A5
wORLbUlAhPRT414CC6pbYiRFSpQt9U+VQFvECMKxD6fdfNMr1+WacZNkn+UV/VEeiGdzWy//tTlo
tGXcIrHTOtx9BTZsdIbl6DBEYVkoBGqAzQZMJdbC3t2po8bLIcjuztOttvG52bZR9akslEWzyqI4
KlfiQvrI98W2CpVlt5595Rer2gHahkI4ftWH8VRB+J6Nc6nN+9zmK8sOMNCb6hFKZ75P8DjUdDT0
wzz9Gs4SsOj3/ZTQhpnWdcnksdJ3IAwl3bO0EYC8siM3REzH9CttKDZ7NqnoqosPHRhiA9+uBI+P
9Ha/dfwZrUMXjlu239G4j5wrzprLR553mFE+bdEWQgqm5CY/+eG+a5fa2YggxmCxTgYe8avHQrOr
SU5xkNdSMMVwsNsZaK7h3hfNWnNN+jRzm36pqL1mmJ7yFMZthjqdhvj0PCSUt/s6XePIyVZIw/b6
YMtW6h8FtPDYxHnVqvw1N+nvlXfsKPw8PAHTc/XHXM6Cx3m2f5yTv+JcnkXPOALPlufrUfS0Ffhw
/XenMHxnp4Rtxfg026PzZcBRQbraeXXuvkv+t8f55Y8X/ed5G1AcYjW5uh8lJn02vXBJV99TRna8
f/zG+0KZzPSSaLjF+IrdBCSPC/OSTEZvBWDTrf14HPWNHjCvqbZEIGy+iAlHVqMhJIKDBnWZfQlR
cdD+pBeqDXJhSHWoYaCe2ympKHFK8thhx+oVpiH1sTToZ4s9Sj1EY6zKIRZS8FFA7nGArVLCZqme
GfgmyYHhFcH7j5QKXqu/NEhO8WnYPs4Fm5riTqmnzkkBDi3nEo9790Tof7Xf2FVNDiRxlHrq5fVh
2iq+GpBWKXfcP7cdIUhsPEDyKI9QBOd7cSEAL3c6Wc+pZwYJxWTw29v0IygZANUB7p4bEcnpQtoJ
0NTFuToz/UqUxO+2XiYFFcPP1VAVghleoNRp5WkrRcDXqUN2lo4qLl712rBG3dETtk2QEXpvWij6
2mF+zR26OyXH7AZ2yTCdc8NU5GHOt50WOLESJrzPaNccE54kBcssloKb3IzcF/hAtf8jIsWvp0RJ
/GdGyhOs9Q3Lm6uD4sATLg121K3Nt2Ne/VZkjRmXHSF14K0Zw6wcrBHBEb6jICZPq9jiLp5B02G5
HbDlzfdpWPJRa+hE5sMbYOjl3s2F0Nudum079H5RptxeuHrwcrgPvnWw/BlAOQML0IewfQGoAaO0
NB/Vw+YmyoLsbgvaQvDqgPlh5vQvtw5aWzo/WMutl/mVgawNanAbp1m/E5sUDMzy4G4YlCkjo8OI
0trjH1z+UsYA5P5ZUzp7lEKdi+VubGGiaxpONYTtMxiM+bv0Taj23wa3K8wi0eM4xMUfH8cqv8Gu
KR+4rLdxjHkw6BuQrss/hzkmu122YDhLPgFJOb7D3Z/NrOTtxCrJltse4XjvgUdi8NLdSLxJo/rt
j7c7kn1yXFaPenGFMYHhea9GP94SEIdWoYODYcsbU3efSGH0H3AOO/6SaZ+AyoYUjOSGARwRxSQQ
0ceVNCUxakomglQP0U6K0D2r/Am4wOS/1VpikazXw0myDSMNJ+kKPB38ZitWqIqg69zHHkFLfQ+h
A2bt+h5hPkJEqjPVq+t3hhr8IG8xnRo2PeKzBcSP1SzEzq+Yie4+jiT8gmb/TYrZNT6JOL9X8xd1
QN8mup+eMu7xwc9xR0U/wWDgDZO/DBLBvLmo65QzCcF+RNrQaytTieCAsT9JknXXrKWZSxmvZ6RB
r+Vqf+eIX2bi3Bsx3JAc1gjaVb8feNwBOQtTzh3YK1Nd2cxRcSWxg9JIYxy50Z3o+YJ5M18CJhSF
M4hryS7DsrVb/C53uH9C2uAr3Nu5+GFcsWCdZ8KiPKYOPtwoV6mYXAh59OpP/bHZlWhajMAE8Vj1
T1+AmfNV4oRYDcO4drBy3W/tD5WX/yx09gPhCmhPVPrX5f0DVNBKcPX3OyQ03jtZy3eXoXbSyY9z
4oYyr2jWou6AyIC00m9jebfnqcHgqTPn2QW5tpy+s2DSjU2yEbdkEfEKSf5J21tGPdIm40cJBAZ3
yX39PCGjsj1voZ20ntLOc8HrFE+H9eO6AWm3hDX0EWw7spBj8aTtAyKbOVyl5t9LtRTgaBUVBQbT
f51FZ9zTNKuLDnmb8PD6IXjJ3/pRSEOa/ioH75yVXt7tAcOmkBzj6ZKZNAmD7rbR+ZzXqCsdl/G9
Y3hHT8d8i/uux3i4E7/vjHfg/LKlQGtVJ/pbnldWOy/2q992Kfpcknebl5r0ivkvAwsjpjoNQJU+
h4dJALy2PWpQ2JRhrj2sYWZXA/izJQLLMlVRiYE6zm2KXFeL8qW+4ub3xEA7XA/KRgmMH22jXSDb
IdXkW3XH+wlcH8Sb4Q7N9q1hC+8iYfNiAwcjn2RpcdgMSO0nsR84Ez0EsUfQxAk7ue7sVNM5Qp+w
Mhhb9U/V27Vkz6p58RcH405nJ/AC0CwdtArR9IiV7MwWVvq2oZNkIA7UT5UbhTVy0qFMKAP+ac92
6Z8SYeK27cIOcMxByMn4WS2SVdsBtsOs2FAwwprTk1PN+a5YFPFfyjwVADnHqVI9f2sSrAGsDwxJ
g6N5CgFu8Fdcxqqfhei+fZi443WDzhAj2w9Tnxh0zuLzOEM/mnBd839/tiVVI4aEMAD+KhR73+M2
XjZhQT9UOswaZx6J+YVOb25I1gNxmsACLLXZBhebWmFPWDWO+TmGbAmkpwf3XigQq2fgFuLpHn6F
BikKkwvOa3kv+Mcjh0whVED51j0Jm9HqK94YoINU6hO1hJ3P17JdxtYXezqQqAx/5kbdpGA7ax2F
wvF+1OhnfSGojnlEZwmmNNln0ndJLqA90t49+biTR9rdSz7Auph6sWBle+OiB1yBTBHcn/pG1p3r
uv4wdq9bvUh/06N6SX8fKyociAtN0qf5dBETSLQsE42wfdN0H0oyBTRbwBnuBRWgziV0cUR3PZwh
RDqFI8b9kKNFwOlTh8XhJUJkq+3MLqiZ8akAHO559dyhtTG7VaJ/Fs8dt9RTD0vNarjAH5JVHRXT
nTGDA/FFjGARaqqbedBtiSsKlzhsX7vBM2YWcGNmK5BymdNh6u3HrITuJBfkFMFQIIMSsqHMbiZN
eQ3sj9LsaDDFMAxiJZXYmuQ0wLh3P9NX/IIKkYYeX6VRhly+Q/PRV18ZmoP7PH5up/SKjlv5LLnM
re9vWCGcv47GnIOvRIK4Yt1BGP0+sYa96Be/KkZ+fWhunu4Uu9kGUoJDrrCd0QSq7rv1GBGgWbqb
EDakVmI9ab/dHvAFvgUmRX4ukoOBDMYp1MW4jo+UF1UJWu5Dyc0AoDgmsDwQvqknsXXvmF9Ggxzr
Sz8qwUAgy1bPPR3PQSYjLOm91EMrs72H+hCKT3/MvMn4D1PF9w3D+aPJeYXHTvhdnFFkSVaUUDvy
Z/XYxTxE2wwUemFK+6/BvwPlU8k9oHRPWOCZkXJgnmQCNB7Kmsu7cYq1gUBlKZreV7HOfsQl80/h
UPeUJU7RzfYKTswWwIo55G4/nPSX5/lGdRHpl9ogvhh7B6eGif1tRbv8bbDU+44RnlV2D6YCXSMZ
Vq0vdIlBCgJxtDPJ6/mRnYW9zKQGDpCldRsJd7HYGlZlgBro8f5As1GH/XtK/5rMECejxD4y/Ssb
QOhJoT2k+V2mqOEWNGPHwvhkDVHcme1BFxfVdYfeAZ5T2re34tjTAWnrSsOvC/yBU8i5BqZyLtKD
UJzyTnTKmr9GludGskV9BM6FdpYOseWWZEWAZRjWESR1fo+da70uG5sOH7WNiFkWL5SHDADZ3gBb
D3GB//NnQxe509lpq7yZcz0/vpga+RkB+lpSwvy39lkgsk+3T4Z+bQ0iDWzOW7Yd9vkmZk3vAKE2
gaSuhDmghXuuAqf42DXdUnHjNtRAVGWL6+Ry/UGMzy46lRLERzroK9lY02xQVUK4AzoL3pcH934f
EtdG6yt3u1fjvwNedwLSvB86ptXMalCdLDPVkYBZD8ImtWLd5jsX/a7HjkYjyAzD0Hrxv1QXoi6r
3R4CYbKcIThL/JMRWMgYonmfXTDrWKkgZpDHQd/O15U+3fqDBj8Nm9dOhhhBPoX+gsLCVx5oIHYv
/2F4meI+lu0Qpe+9jqZICl8vq0H9Bd+gB8NffXquR26Hr1pxeRLXLNTRT8kz+42h5NUhJYpls+01
CZCANnpgbBlbkHzOwvok4KBWQ/oHlWJhYfzikRbOjHNZuUVw3wyncTne17zELS2PI1TBEAIVl2dl
22a+yK3eHhlq0Wx+dpItzraUTfncGAF/aka3ze3+3Lkp6YlIC3uXeosxe1BiyGUzL1BO58JP/iKm
hBSezJgLfdio2D7z6Su8WNj91E9Ewm8fnriYmVacuT3awCV4VIHgEPMDJtYXfphK6fAObMjO2lHX
WxjUNQe2+GZhunauK5ndXay6B5Z0RcAXqNCpehkWtxk3V3XCNUOLvfxntjLf8+vuKkcDxlnvb2Fp
OPUH4jFkTJzXbKGCpeNjzIyszPXeK6jyq1fEF3Z6QiFSd+/bdAjxrzdeXuHRnk7ZfPWCMoCRz/q6
j2N+caATkCURlKSQfJV0KDyRF79Ty0R14NPHoYzgL7Vkev0nMyeOrh8ZHRmgF4oFDex7cpaIQxgE
/MdwaIAcZ6GBnkSHbbrbZuUm8olrGnALUCa+T7c0exLSYaT/IqQLMXQA8PwiUhbNgZZ/yqI/g577
yvf6e/68xcb8b13uMBXgjzWGm0OQPpzH8d2d5Di8ZlsBFPwF8cCCsEE5AsH/KH+zqDtmZ0EOx0+F
Bo0h/M3Qu3tBOS0xEXXb74QeX8Xt8bp73N6Fe4XVGKM8KHgaWLYlgDRCULauvlMKS11rtnLIrlzf
xFVZUkHCwmGSQatb5cAtMe3syIpnoD4AYIsdmVVr6dR+i3oAobM3xs1d9OH7yH49dw4crR7Mhugh
OC/UesqpJbESxZ++IOyIT/Wip9gktOTg3BaN0MfLloRtsowTGqLWBljOR1cWPgpcwh5o91jlnsBA
bRl3wRA1LDqR14Vv3mwh7xLvvZkaTou+W14jkHh/098OSJM9/kMTVcZ50tEAcydBv0slqGw4jFph
8ZExs7gpwD2KO5SrvrTQ9Gn2hPN7rBupvq4e0cZAT6B0JwmJ0MDy6SdNlIsLWMhmwcTWYUHL90N1
92u2dPb1N2agULkGzNOGX5V2LBhPw16pvFfrhG1mPd+ecnsOy0xyOnUtfRQ9/Xggi+dipad2oofP
MtQeBPc9MretFoKLnTPPX5wef811CqYpB3Hidsoax9hBjUQiE9AJvixp+fh9X+3ho8ucLNJunD4a
Ev/6kdm5+xKXVxggyW/R3V2tOnEfR+IfiDV26YvGJBSJ3iaxykGtaW6ukl/xy8Ec6BEXCTp2VfcL
olxoy4VQzjhyS5FW5XWpaMCzLGgen9etSbZxRFgdXZiboQ1jMwGB3hM14nBHa7t5LcY3oatz7uy8
ZRuIeKD2g7/nQZdK18bHKX5pyrKoRTU2WIMR4l0/eVL7Pc0dIZMRcCrDbwMkmMFLNVsRiu6kuela
iUzcxzkYMNrz8ZSdUTsh3sONdkoSMG7A1ORXkAuwQ8wOYIETO3JHxB3U78pGEw6YgIQBA/HCF9Fl
4fv5WF2ZK16f2MQ/+2VSL1RlI+2U0rte4VTb1bUCsmHZnV61z1z9vq4aT36wdHGNV6gQMjwhEVfs
c8XL0lA7Smvx3M5smah0WjZ4d/GbGa+HaKA3v85F5ijVwROlTKxk87aZAuvaT9cSuvTXiq7/1eJi
0hIGw+r/wN7BPi4i85NtDTjzEMq9XlbTqNsG8rEIoUFwRvgFAHZxDLUoS0pUn3VI19lHl/9cZadE
TDpjo4gXbzUiR18XX9KZAT1TrUHZUDca8hGBjEv9IG7MalEWwYzILyCFNd/KJ0ccVr/hvoE3qgNk
VLNTQ9ovhYXNsjI0YZZNm8ZRNaJ89LNT9y34nNgf8/ImFohksN9RI8d33pDGltkE8QG7mgFpQG4J
5h8qpGBRCT8FkoKwAonIV9inmTeC/ZwBnf/ecEjbzokfSz6DFKPjPdBq1HAi8PKRDDG5qsL20IiR
XuDPRNCV4F2/x78U9ox+o3B761JZoEbvkDuIEyUMBz7J/L3QNziX16lfz0IIaIXFlWIJivjo/0XQ
KO47LL5zLpjbyE1jy4z2F0YPVbFJxarSxesmpdb9WJLUKXojaQyIGuhZQGqQbg8eL0AN5LnDkJwS
4aRs2PmY5iOcljdvn0sYLFWc043Qr4AdJfYMA5g3q7iIL2iMuOgRQmSf1RjN/t60hzp3yGjVZN4G
+kn/In8Re6/fmhuZyIwEkA5xSUHfbme3TPTQOrXjanzZGN9dgYRRecJBA6WhLvqXUTizlWpRIB+b
oIl5p/lcGAuDVu1AJOBfAnK17CNpLRxM4AaInuodPlBpvc4d8yLNjh2z4vXcvI2HLQI0qK9VfV0r
8Yr3oq7YeOlffhpcr07ZWog8MxY5Bpq6GNd+uurBroCboZr6cEgjokxKwS+u8GOn6s0i2Ey1JMUz
850KkfX2uzeIqCXdDCRY/zSKErxIcA/ErfRyVdtcthjXXugc75+5egShvK5VFWumoP7oUzTjdi8E
ebNmmFnQbLw/eDJTSiRos4mcTI7yJFKyFQEH1ydH2TFlR76vcQmQplycp7PgDKjmz7R4QD9pXvwp
yEqHBT8iKmHbhd2INMSaJHqzvRrkCyLhLnxnqycwJuwbhhwOTXpeuagC6z8IiJkzeMrntG4HpD0z
jq8/4pqStTqCdM/12+QOPEXc8h9s+wuOT6R3cb3FthwQ8IMBOh3AR84q3RmFfnNpBIQ+DtwG9ntT
whOCNFB4XWfTpMujbFzRIyKap5ge0+UIb6I5iOEOEJ9HdiTpRz12HecLG14DK/fnR8PqkX1HoNlS
JB0UZtKyIoRI3r2uZHAzJG0MJG0a635MWegy7DwNXwQe4hE31yMwGrr5u3X9lFjFe2NTYLNTp+Sb
oVjXofTZ5ztSExhhiu9etYDtRdGZdfvBWL+aLwXQpHZ5Cf3pWRFoVDM2gYxMiTT0hS1DWrUURmv8
0r4/ZM02QCmRgxUOGDB2Mua8obVpnRha7kO7/JrOm8sHzai0AUBMVsoPDrxTv3euEPX2nyrRQ6iR
GUH+I+m8llTHoSj6Ra4ig18tyRmDMcn9QpHBJJMc+PpZulNTd+qG7gZsWTpnnx1EAxltV0A+An17
2y3PEM1Jd9i+OdhKAW7RHLum6OAMsySJJWygcmYPbce95P2UDGTIOQ3PHXnd9ImbymTR8rIzlZ0F
7adQBj0/rTLgTRk8cMGp0aBoSWjnFD2W/SGgXbcWZVMiy4XL8JsUn3GDoQOPK44LVwKS0l/mNtFW
DLz7TTrVocNmte291XnaFLdpNT/vztPvb9z9Y9xejrtowEDDnSp5Rreoh1E2Ehm01VxSiMiAwtXo
RbH7lD+f1OXn9S8/HDuYk7q30IQ+8g+qpoHDaZoazFo9ZVlFiEGbWayLwWH3y33tyUYZ/FaKz9K+
yjcvW4+R8D6QUAQwAqk3uYxvZc5uwEuXZb/t9CdXOMCE78GEuGXzd0EclTRhA2XMDsS9pqWe0Ky2
oH4k1NW9zg6whNbhjNf/WX0vE47PrJJl2ML1D5OyJjlua8O/URN2xOVD8a+rzfWbs9V+Y8fVSx7E
59mQSZiG/MBNVm8YwvJLVW5SstWSpvM47vQ3VT4/VwFgfTumisbUmli7u/+1GcmAqObw3HZPW+/W
egDWCuC3AaAdx0CSUBMhD3SWP6Y1b6t++We6roFc0WQJECyHA+0zq6JVW3wmtWUyP6ShNR4CyHkF
fyGbsSMb8j1tDknhWU1oRZ5JL7rv6cG55UZEjhBBdK8J4+EzqIZad1xy5LDvtk8snuDjgLIidSTg
DmcRyG3deZYjanNfuDP/FNSW283GCXB4OnQd8XHO8FU3KKdoBhsb3Vr153e4ldOjOIpvgf6RXFZA
pgpuS9e9QvII8kgTF360W0jqseGlroIPdQ1KsuSQsbx5jn9jRllYekBWZAtLr+5DPhLq3YTIr7gl
1+u2uK6NP0yjmjHLOUfhhZ2DDZvr4txEExgbG0Z+ba4BdHoIDqdTAiUUG6gKf7hHBd2mB72QXy7S
7nva41ZWsurMMYK8eiscdX62mRQrBDCAO6tDdwXsyClqffDPuggw/u4GsAcLJNwr8tzNAblkRayY
X4HHZ9P3kZw/ec1GDFlq7MjtovAz6G7w/6dZVxH9Qel3q+RvsHkBzD54qhB3nOMjTcgI3Q8xtaV2
bgEpr+DnFNPS+TIMPMv6j5FYp2VjBIIPT7frPPYPdB9We0JX9Ta8zjliM2qsXARQ9DdnrRBJb4zE
8JSBzT2ADE8lBnUNs1PwPAZp0MBfCfouFAR6ir95xAX0RmPz8Psr79ZHFyyueP4A3b9+su6rfQeO
VxkaZ7ePu0EuPlf0+v4Jtga8d7/tc0hbg4t4jlvarIGXemOwnM8+1CTa0ghsrA0/5qTutc15C4G5
7qTdJYqSBgp4IPH1hQNggH4JC3Qf4B3OEWO5LjAzomgg2WEzKCe4fhUgMye44NQM9HagorBwChwh
mRrRjE4QsO2/qHXK8IgfI4j+QDqd6RclNQ3wmkIghPniaBD7pHxzD0ZLLb1KAECfOBZtn6HxGLNP
UZtW0DEuNs9Zw4A1ibMb+V8ukhqH0T0HDcF+5Cg2pp2OMAzoRLARzp09FNsv49LjiNPoQfgJlpzw
dhpeRfRfRCHeYJhX/LwcVGh+h4D/jKCK3Om3RqD0kMrYRbFtTRpSMS/Df4cJIug+/Q52luQXE7EF
kqQg0hACwwfZm/mE+bfRlnBv7OtFNvAW6A2No3t8eP30uxl87Qp3o6Jpv0GpIqIB8czGJkWdcptm
rolW+B4CJJ6YD1s9JszLsj/sne1W7rfabqYVgMI8JxkEnVd074v732tmgqfw7D/SR+EQuK0bBqrR
c0t1FuWoyYVSZx4b7I6Qp7WnfURgD6j+P/9COhIkSQsOE3scnKWqkjBWSi+f8HE8+D92x1KdgrC2
tEl2hjnT6E/fB/DTWWhPAVxY3KQBbKf07swovYRJOK4/Mus4zc94vxpfdNMtPIyNcP+C7W1Bvnoe
XQz+YccxzmXiOM7Wx/CJ+6v4ebRaJuM1DAgMR096tSqyHDPcazCYam/rEUf4teEULxHmMAl6Ch7R
/R0A+HC8gwDiV+AxNWwjJIOkiZIIKnxyhefHht2Bwc1D1iGCDzmRjX6sqZ1NVh1ZsiNrR6F6FFUf
e6ZM/xme0SgfJ/3zAmILiMHoUgnYNtDMD3fkUPjWyU80gI+iAPxnjdFg2plWMej7CnQNA70jWyIM
sQYQP5NCTsvljVg56tqfVy5vunbgtd2v16HjBRR5hl2Rda1irfNF8BsqdRg8cbEm7K6t+df/OzbD
5xZPgdb0S6sTPZnB01ZC7mYULrKfXf9UBZls+miNPqPrdVReFXx/YAe4g/gvDjw4/ozg69KqNrcY
8a4e1dVUbtNb4TKd1YVNX1X4swWdh43SFPNGhZ2p39mfuC9Ufwx/qpWDd34PNxH0hoGR+22myjhf
wL/N/eeQ/fJuF4ZczbET/kFyZiyvPTtwAx1fGTJCJIfLfW0MS7ipyyNF9k+0/43HeBBLZHO0FnBe
YAL2/54m+UAOo9kIOukUBVWf1YKRBaxIOt7a1SwleIh1asD4wFODTJK+f0HRAsUHrdh19PyhcNQk
KldrcmAff+Hcs2zBvo+51y+HD/bgzQoUpy0NGApcxwEN4GV0samyU/ivZMV1bOijKyQyp0nY7thQ
vHsUV5tBAdLEKI26Eth1QTddLAzIFzZtmjFh3n8ZGpM27AzSN2ecUSairwCFOzlnGCqxzqvQ7EOv
yigQZr2REVP5tL+b93fJlAQAtzelxKmNzdU14dzhpQMaJ9g6sVpS57hDgB8eIhNj+DipDsNlaAyd
HrSx27A1Q85YTt68FpEif3dUphQXcUXmCM8bgLMEL61H6O19dt+fAjQwHcY0A2J8zG1ehAO0Yy37
tu19kEgMs0l6nloMwJDAMsI9zUmQbvL4Y/YoLtgFc7/vY2XoswdUApkGlIU2ytnngXIboveRq990
2KQCU7XSIni1VPPhfodsgFMTNVtLQW+ALLsheKglGmBz1CfAMBE8cu1wkLNn+P0XvKpX8sRP/Ikb
ZE9jhY1iyJmiZ7DDwXhAjOyeEwbKS0XTy/YyRHHaZ+3BL+LEp2/En1VzVbovnLTU/Q11FMWfrPrD
Z9xh3Pp26JCTBw5PP79N4yXvo0apOOgJQsoBkppugTd8E6e2slRF7jW7M8QwPxhip+B89Xp7/Hj7
DM0gLX+83tU7M7hll8GICbMPl6qqg3YUPGpkDKIvSnTod9v7eoUSeUrxd82jirjIPHjTVYDyxchG
jJBkX/wQpr0IpqoN1DCOThPA57YIa4gn4HB9F6iIkTgFBTFVIAcorpjgLGEeoZklMLkDz5qYMhuq
GhKuqL5PH9D5OHlpU+XiHX5A/fIDlGn479NTwJJrDov4RbmH9lP85k0BaQZ2a+aa+5as5SX8sWq0
oS49Hx7xjHBhvjBbiBGAspBbyf3Qx7i4O7HGjI3hpnyc3sqm1+kDUgb3C5lNaMhOmyfJBLThqFqm
PS+7e702tBAcyhJ4JQuEuv222+pIqiCStnodZGvakqppfUr7aE0M1cMGdKaDX9oLRGMPHq/gS9fG
pAOe3mX8HdZ/pCSscF72SF3btnzafMS2q6jG+QPsGeeFgabYn5Ks+weD41JO+5AXsE2l4K18VIoO
+km3YJAh9ie73R29B+o+ejtvwdQCHGf6IcqjG7BSedNtEBbnsyPcGCpBD+gRwRzFOtua38LV4e/y
h41JXx0JOamCxwxjXoKPMGd4iE/TkiPj7d27h4sm/INTemRYDVp2e/Fzocm03b6NwSxRCV03+2AQ
nsn3/kd0Cgk8aEfaCeNgNoLNmeOxZX8uggOPvg4DPRj7FHv71vx4YbGq8yB4pU1dyiInvex7hpuZ
yFDxuLrIb0Vjr1jlmKLgsYUBzcU3INy5N7i2FdwP0Ll32LKbgyXjitvbq3F4YtNZQmQbv71VbZt8
VmsN4TNDuTbuHsiuShegio2Pg16UISmuS8B67DrHcUToFQq7m7TUlpuOkaFaD2xy4gdWdWCjLfSA
mFaORQz7rJJd3BYi6E2MVBscZugDFcsJmY04oSsUMAHqoX+EP8xxeoH6kMFDXbD0Fq2kEFi7lxLH
5jBlJgt1Ub3DVQeaKsOe49VmQm1luK3A8pE8QeVbgZm+zouO5ZBHS6pkvahdcDGeoTHc5DpzkDU4
2ndH4lgyyr5rPh12KG/Mms8eZWTXXLC6jPmAIGC3NDzG+CvYgU25LVvh2ccGrpBM/wC+mmA4bwVC
e0DM0bUgxWMj4PHE69wJtIslDOX3ZPXHRMB/6qxgZjhyRYoFNTUzOlQTeNG8VafhNEeNhyrFfDB8
yToXOEFQC5DSh0XyxZq7tZ5zx30ZBI2YEJxqCR7Frw/AekiGiu3hoVenx/34Yy1eChqWrZywI8em
2lcLb0rLgdyjlpt81ET8/Rn/ZLtwLk09Rqmm/y9OMx811OfDBVBgmycQDYWeftXSiUfwyS7QYKew
BX2KOs2f0o969c/UfFKPx/2uv2cEYFkhNHqaEOjmH7QL+5dLJ9kUK1ksePZFOXsLxHfEorAo0/Hv
oRys4yCZwQzjhzoP7NfxzsKBf4JQiACzCc0/dKBL8MOf71VgAsuJgBFMIpeVHDEftewpjpyeB/OQ
Y3U2gZFrLlCYXf6moyyzNvjgIUjZTHFiQr/vONDQtQsUv/fwSLVNUDIyYVUGy1OZST9h/VAQSkYF
oKLN5XNOkzCmgBebaZeug5PwMVt1hbfaYcCpp28SpSAHKwV2gaEazoV7xo+InEil43Cv3Gn1I3sK
BiMkQA6hAW/TXEzb4ciwOAiJpkCETjGgmotpT4yuY2zATuNS1WI5fKrGn46yXmJFfddSJZe3/XTw
GD0OJ80J7LoWVDV1X/PMKYw3fWZO+BOt1xwTKS80DWFzQ1tAi7L4+exlHbUIF99tdih46hz2dhNM
SIbFYcH+gJGsDK9zcpys7lViX6rgQlKbaWtPbMbw7WmiiDEnZpvF9innRQAHEiU1KYOaCsgWppVf
4OPMZDkVOjJF6XC3Zj0Xpky4GoVhxxq/0zH70LAzolt/YCBxORzneCXXiqOM/6ajhzPlJ3L9bJ04
8AENvPAzH39TGHg7zB49iK74MEwLXLYtr8e4QZHWYDzkvTf8gSFg9ked9OT3oxFusd3lslpyT8UT
rRavWFQB9lWMJFDVwg3ga4nOqztYTlDxXJNOTVSXGfKXPoureMUVfh8eBBWUcpgle++Ixjlk6Cfq
/YVXqjGQpLvefDoCV+9ijK+S9YGarU5YFdfqOBk4rVpRygx5TSb2O7izJifkzacOd0ePSUPVytjC
7VwlLzR6fz80kAjY8BXR16e5xWBpWenNhP0oOC8yEe/64zI4fGgL8c6xDlDgRV4opgkxuIlkyIdD
9hI4Ap3ESRL4s8FD4q+HGI7L2zXkaNr/WExSSQbgnOGqInGFFcx5KXqwSfW779UOf4IU1VAGhorj
213WcMIED8uJVgCtIIbol7B44WSqPcQ/0z+TvCGdvqS0zTbOV6DjFiprsGYGN/Ou995A6j58FwwZ
R4cY+jvxI8P+8g9ddutt01egP7O1wvADhDg5ur2BOH24NNhk/d7c8vjTGD/n7wNjjyeKHBuOQ8zt
bHiGexzNMYH1M2FA9s7/+mPiqpglAovB0INX6qAQhzqf3PCh0f69mkAJAuJtynWeNg7UeBF1IPJG
jnLtzmtETsHBjoCOIsZ+vgS+sHCl9TIEL/IGJGLhcPQUGNI+nb8Rrijl3/OnzBazHWyL2OEx4OMR
esmVfxr/RsYOHRQ+5ssGgDnGwDrv6XJoZ6EdwA3Aye49P/akubn8geGOtYmq1qgBhcHaZhcGKkAI
fo5hpWb2C3H4KXFuw4t/kppYC2EaZ2j4zScYegwrmjlkdZFf7fZXbJbcnzapp3QFRJIpdsPKa9u3
NYNQ3iCDKqSGfuPQIMUBQRekIFyToVVO+8ucyhMzh21DYIEFRxq2jgkIhN+Jjt44R0xDMBfTp9+2
zaruaAFAQXppRjSyYtYG6+HkMCyDctRllADb5weh04FxVtaSkNf6HdaHBykL6B5bYnB4wu1suhfm
BOwdG6I62pyFR0Xr2ES5sifa8jLTQDfG/hMakzDnKnS1DUFlwf/QLkpQVvvOrY3IYN7tBNShIHgc
URSdRwyHVh4de8itL9hBig262ylV54hrmreUCfI+KnDQ5YTgLCLv8NsKYHY5n2nj8HuM8Gtvodcc
9+bPH3tG4/Bgt4L9QI75kKsfISQc95NsWhRO8faI2vvhtg+xhrCC5RC5Lds/DDTTxuHu4YNQdmaV
x/HefLnHCRSp5cdrYg9WtEV7SRAO5xdMra6i3fsxo2VZviycF8yIUYFHJ2KI0crzqESNh4uesJfb
KwII9Yphgd8pPpulff26mnR+gXHBqqbYJA8BA6c94WWrtCQ9ZkAuSQ1PBZVq3za3kIlfGJAc7aff
X0BgxyH1R+sh8eADcIAxCBcTBNtm+pzCh75ZjYSpOfMZgkpBJAHZbuAZ5rA1Mjq+1f9bwcASL845
tGK1OmEAFAPSN0w4C94DK5y2bnEGplNg9bYEbqbTq+z6/NfGLQHSeADgfBuShcj2jLGQam5Om3MI
UsNPOKKxEXB4NJ1jyzzpxxTNyYd3HFrE9c+QOe7McQc7mCcwYmuRKSGQbkPx+I6L+alnXSBw3rFf
oDtba5kDqnidmUkhyTs8niY0RDxbzZhT6mufDMYzp9ml9FunyLwhFBiubDznXOoHWDTC3JhNqqKj
GqTd4OGUJVg5jTkjnEkvMeakHm6YcowxjSoxL9r38FHHU7IJ065Y9D766Gc52izfbNRflBEu5XcK
g2d0OspGJXu+JJPtOcd7NWUrb1E/vKjCQPxAULHAG+xB/zGLkivs0qYd/0cyG1zpE8RqTsZPC2Ma
LCSJvv1AasXR1L7MKiwi8HvlzlisPBsqqjXhzl8UOZ/Ztmb/j/GZOSt8ZUflEy+ri5vp9u07xGyF
70V6YU6gudJQNcM3ZrDwcxks9S2g9pchepVFvNbbab+cMxd0P+Wvbbj0NE3IROzB9u4CGhYLwhMx
PeahcruovtyfW3as6QYz3mg0aQ/bARUEXfeNnQ8VwYgG7gWR+rpWNLt9UHHM1Smw8kU9Am/LqJ9R
2vZ5MDpjjEjP5J+L1hhXVRPD8LwpEODbHuZCIof3qz1pDZSQJ5uwKghL5yHPxYyKdmxTUZjcZMvg
4mlsAvyWXQxYjLtKJ1aAnlM53mad8aAHmaqJo0EtJ4BHeJZzooZPjAUcuC4v5TR27UkfJ0U8EUY3
Tg9rApDvog5nU7rNgNdxbmRXAKsUlCoOm97dBsgo992+PoD4IAj5q7uL4sfhTELX0p9ZC83WBLdq
+lpxPjgFaE1qjAx4HNu17H1dYw85hTbrRSxdeD38otIg2o+imOApLHoEI6IDwtU2u9fQwEshJ1qa
e8qjDmLqD8Zv+yfUccfIsUFqA0BAZwQl+WGFp/ngJVPru+z61eEnFriK5trC0fgT4BSDSqc59WHp
xZzkkCoBIujiGLGd3wzgivkRWmCMpppVAgGIGe/ydehtefTuHDzw5m6iC2HoCCa/W22rqBF2XnIN
fTwCDWU2ZTCqRJ65gh+5zuvZbdzg0bdJfnGTGgKWtvL3rv4jKVsCftJ5+3qIJ5RKr4v1a+l9qTh0
pWPlPgc11O6wFdL9vmIoGUMyca0VZEhn3ptVmWW2LTj5sLqahfv9WPNuPzzDTAc6mQ0ywW+zvf6N
AI/x24Wa9UvLX6FpniXZ3uc7Z1eH+ZwtcEQVqEtlvSmDFpyuVgAbHk7m0RZMFARyxXPSIhbWwUrP
wEuMSstFIszY0hdlbygYLeOUcLYbQQcrHVJ5IVSK7w6dkTixw88ZAH5+8FCt1TbrWQsikwBGXzB/
3z78n8ZXPF4uHW10bsl+vOLMzsInwhA8bdpXReRVYwvWD1wFagjh9ehU83LXwE/j5GrqJ0Nprtmi
ge4YrJaJtlUvcv13D0WwXdBOa3qQtnc8fGljr85tcbShg2nFZS/CFi6+7hmSwQ3KHTgQ0JmltkM3
04CA9kMQmwyWeNydAn9Cl826DgR0kMDl21t9YK6vC+eZO8aFQSLOiKiNwFRPURcn/xrDbkK9e9ye
R2C+1/g8Ogz6gHrqmimIPnvuwddKvi70PUa3ZXI7SvZnKpezzGmpneaeKL/xJ+1LgCd2HoZ8ezgn
+G9AtyHYBxlhjguLOEvomc7XhQzTiKEzP25Ep7wXTdgYX4UxbLu08GnVasYMwSgjjpQtsI+exgMU
RzFyHLesK56Gpn1JinxyXtntszvzuZUZmhj9TlqMi+vhBaMVHF9MOWAybroN2TziKzuBOWSC81kN
aR4u4NPMQgYSQWL+jPp+Oz9wcsLa9LHxvMk86l204vAD/rHCZsyl7XtNj+amuvrtQ/s36ue7LCpa
DJKu/rf3BLXk1VSfKFhqFybnmviJuBFHi9upQTLe5eh8FASGtnNvpoYGUZh1sAd2Fc7iTPKw1vos
dKetSwu2NZY1BjcMgyT67wEGYSRj0LjV37gbDeTk01TYj0/A9m+VA1AY7V90pBVM1vgm9q20Z4IE
8K9MZhn+0gLQa1wZTKC+nT72NOkF8BVBVcxwYkJVABasRSlJNVCI0rA8xNlpgllPlvPnmzAjdlo8
ulWTL+cobFufhr3pL6iUySrf6Ma/+ZA5AlJGGHtIDWCelfPOwLRBNAw+ikPwBr0yk/fnsDxNGhBx
/LK1p8RxHMaxpnhi10pCXQdTJgtqLNMfhgoaur/+hmePeSBMgy+GiyCntM7jgezxwYiJiTceiAbX
h7fajmgTCGrOiBvRJgVs+7z8VNvSNNpye9og1kTYwPFBksb4F/V5dKsG2RBhs0F8PU8y4PGDAW7Y
bXgYLSBp5FTENOwDyGfMfrqpHxDG3JPhtqKBGS04N069AGotywr1/8pKufd3a3EEaj4qY4bm8RRU
k33BzZPjvibQGDe3mrSSSvN1UTJd/gel7dURiwdcKKDDG+BlDaALhBuyuiTgg7W1+OK03YJBfOFa
sPOvtt8wiwYUa6FSj/Daivmmf2rH1wTEQf8HSAHduGOlDw/DJAayXUUUIZFKWnbO0ubLFNEPW0OA
HnD/hUjuAmmxK0RuQTRGfFqLRTRYIpzyD+TAGuHuxIawgcEGYA1/55OLrQpzy58lrkmkwRY447MS
e+SB47AmFZH5XvpTEeV9baVRNGsF/h0GhQXvlpU/js8Snojvc3V1Bt72w8lsOYv7usCajZkKE+Qe
OqK6sKJBkLhned27vhKhMQtDzfCPVC7chA2VwpHS8SwcILqUUA/fbwTCUv0hF2GarjU2rx0Z1OI0
d9LHVJEyuetM4tI98F4ylzcYLpqZy9vQ2XQhPyVMmfbCvQKNLc4iZTDMy8HOuEEvvsgVfD0rdRoj
Em/afsoBwq6CjRe3A9tj6+repI9rEct9ZXH1ErCEs4zb4DKEAXnBzZqz0/G6H66MWLMXrZY+fXxp
BQARSbTmaNSBeeto9h1xaSU5vSDvwUtkgc8Y05nd2bITCBvWAWf4rhX8C+7SCbgvkArO4JYV3SPY
L8/pmrdygNZ2FWmE3x51hippG9V9QtatnxyMqeYCNmSEvckoRFrtQ/Xirmj/DTKq4uOH/xky9lXK
E9xmetEfhhGvfpRBexz4Lbg+8LAi4bulJhnAjZyVFrcpBTJWhXp69MChr44tmSIywwES4o+ioRgm
0WAbrXM/ufMNqNWL1HX9qOIBUWr9svwkF3GeqatwRaSU0QcmtxTgdsQ1SRoNVt2V8XAr5Bnl/ZLX
7VZU/JpizJ9QR0ABr60EZ9rAdUmTHcza1rBpD4mVunsv2ib8f27WLQjiQzX7l9mpQL6/dshHSc62
K2bR0xO+b0jorZnYHUpCkV/cSxHM513C7aDAyS7oEaqqgUfljg3AVTxsv423ztP2XaBr2BPOxRKc
UdHvcB7/RHoZD0i9ntIUETLZHCKBO1yHvD3DDsC+MYImS0rn3OZy7rou65TUyAgukq+g0MKfjs14
YDEDN/21uKrEjXVSboUM3CLMuC8f0BgD4TfXOuxmPl9KJFWwIu+qu71ZSw1NDPss2WmG9AisUVya
FHPWobZcrtYpPudwkinnm+ASXFWT5fkTaFsR3BO1yAiN8ueJPS5Q/krR20HCpu2kGmKmcJ6yMX38
EH6LnmGEaaonIKlmaN22MxRuOG1o0DJhFZywUM5I1tbpwt8BOc+Gd2CV400KAzMRXL2nF935eGdo
MahmblR7Iti9/TlXBu0TV15f8NiFXTZTAxMpJ2Xm3Fch0t+wlE2hiVQWGNauLxGeYtzOFY4TlpTg
QpJVO0Hn/utai7SU649IYl7dxXPsJdrj3bMproJH7ktF4pVWjHJFHGZXFUVhuHJDR7FCDtlFP6/k
wDE+cBMYZOVu5lJcJlTOydNev3eRMp20r5Mq8Y10jmEOOQXh7GOrjdRCpi56C2vjzKRJkipaF45/
IIO8s8GAmMxMZ7FYPHqIWxzIM9FRzC4yiVcRrzWwue/ZEBviReIqRaZn2o7ZzNmJqrne3Nd9xpHP
XURx9sF1ArborFr7zK2eMrPWv58wnjjXSP8UoKXjqA+Sz4zUXbRHYID4HXBfKOqDDzNKZYzPPOrQ
UM2039EMAGACulO9bPRX4e7gH7+WfxklsZyzs+FmBIeS5EjGK4YbxPEuTh6EOrNW6CrZXJlaWZGf
CHdHRlrPuYdL1vqcvYYVm0Rsv122aPIhLMZePPpc/5ivxCaD+Ltq9Ma5P9KnB9g8l2hdWzqVECMP
awAtMMPwddgHNzex5kvzufKjBKsMUwYP9sbMK8W/37THX1YP9uqsDpcJ1m/YChvT1ySzWBwhybyL
9B0i2Ud+ucaflobLGzCBOeFjCETAYbw4Ael3UTekFfA/dO7Wv+xjQZpUgsXINdbnysU+sL4/RP9h
1UGikVekrTJsJ4zLuX6kFNVWBoN94LKnGU0nUi1GaZr7j3odrhTZq6kexcU/ISJ/4M7eHuf9lWef
k1Glp4mIgKnNceJzhhD42sUeatl3UnUK1qlasJnjvTFNmZs72qGAFdcbLQRBqylUGufhpez5vC/q
gCsuiv+ely/lmeUPbJ/XxbuX4zc673LiK7kQ3LT+Gv/9Eb4qQ1RpinYRFx+rYxc/ix/E0Tkcsxin
URGd0zWn11em2BM7C3aNqH2TJbP8xaDJ+/jM2cT14VNbkoeO+M/SSmYzho9Kvw+Xg4RL84e7PLTs
L8HexRJK9bwUuwC1HvfLjbTVh5plFosOrjb7JbO/m15+TAotzjo3o7Y4nKxZFNHPEQHucwiO3aAr
3/82jpNyfRF9uUQ4AAlKA66qDmruHigfatu6HhbpKRLqztcRQirc+QMPPw4SdmQVIWjJJhE0Vz53
juSiY6+/I1ZqjkpPn6oq1CxbuH5Kn/8csvPWZBdzbwWpuVjMD+/uuDdljKpSFfET3dqNqQ4IoX8i
ZRxlJElQIkChtGbsHm8ZzbAncSNOcjozn6eJnSVShE0nnMFW8HectIQtl7J2ZEyU+l3klZVQAqhw
0Y1TvtUXXFM2wp6KD51gjcaRMpVURHUUJPboY019bYUpFEHAkJTZVgYTN/FVlLYdFfKvdPhCpOuZ
6xpj0XEjXfE2nYVC5TWeYVjp87LiIPzcj95h5BeOSCumyhHbskuRcshmbL4EW/eotTkUyL9WR4+t
gB/guzG7C0XIBXGmy0ZKleqnIZc+odWdnf7cXuDrSVeYKy4+z02SUDKG76VSOi+cq0p50h6XWPxS
qgTz9kgful0qDJiddiPpsDZ5wmjrGbD/DlT13mO8Pu7ozFU+ia6K3jfk51gGnBFWw/ckKejKERDF
RUoR1A4jFWyu2dX61G/B18cO2du5n6Ev4LalPosrjmnqY9ctHJ7JmjqGmySlLi7OCG3Y2ZUFKR9/
0rMXMsuPuOsPyZ6LF0/8EokC+EqrqyX4vqSxoCQ4NFjnzNb9WUPq1etebEm8UjwnU5SqgzdiqOVb
zSnQ5EFQU52QgbouS5+2Kdgd8tkh1qIGbCJNNH+CWLyAvQ7uBYxrfow8z6nf0yDmPfiUqLyna6RS
7Cp4gjt4LbSsGYsyDgxXF614Q/ODRrpgskx3PkcZNlAod3hysz2n1lUkxWxWjijv1mmum+xnCEeg
dEWCBA+7wdt4zTK3+GQGb+ElZvCoerlMiqs6ciOpG6gO/IQjh4ftZn/waWALIQ+LSmJxY9U0bN7W
a7KmRBWhYN+kj5G7XQPvkUUviuPVilPr68rE/aeVteqNu8slH1NnyKHCeYV6aGIt26MAPb6dCd46
wER3/HrYHT6UxNLJcs3xgTPBbDDtq1By6Is0n+PKn9TB3YnnwSlcMrouQpMsQz2yIeTmz7QY03X8
5QelU4h7Plv6KwSiifWwjnQEQehsI9L6nybBr1BAVxRQPgrwMlcEI6AuMuWlwWBnoJpYFIRvUyLO
meojlsei0VQAMeXT4UtW9WTXYwC4Qq0B5+m+P5y+chfXHCjYT4jEdVcTIBeIuwMq7OISYQroNGmP
TcmZzudjUwCvj2cR91mfVbpMdonbE1AeyFNZLjGa6oc0J9fh7mx/9mxAFfv5UfgY8g011CZ33d1j
sys3+Z5jvTnr2Y9x5IQtj23+Mye3O5rx2GaVlymXeg4WKPPEj8mygXnFCMde9tQcl0vKjJqPELvz
LFNYaMXvzeEyosbG3Dbo/bm7fuqeR4asn+qQD7VajX3VcGacGRdQMauz0dtyEuso3LfFSHgZzPtM
9TycusYGOwnCwJ6tmkBStGrwZNYY2YmENnYStxqWSytl3ZV/nbyns1WAFm7B1SH+iUViuc3c5mIH
fhQ1MZNSPs4WsybEYk7HZwrhMMp93r0bCXawyHAEEOiF3bJLJ6gxJh/odfYdM9uUBxSgFAJJ8KAU
6qbcaLuBy5rp7QYqI+e3O1rNlneP3MpNMdZD73JiDx/kh1YjHs0EpdOOsm3Leztw8rl3yGHDnmpP
myTxmO7u7bK22gSbzONdpVfLd0HPhkbWakU7QpS4Aw9F4U8an67GvuzESYu+QgLQBlKXxvPlJ2Qi
//piHkAe9xdOGnPuaoQhm/um84TvObBqntwSPJIabY5Glyazr3OLiELSdJv3HIiPxY6XhVhd3M7B
bs3/ljCD9XCSp6VHlbhmjJIfcVjtHB5vXgoudItmpeZbGdlhdIMHOcIpPcPMV+w4J/0AOdevmNfs
5VcOda2u1x4tXz0CZdcZYuvCPQTZ5aCLumxivc0B9PdQzJLDISZZJxiS6mQREiiXuvOWhQzmXSnB
Hly2j/Vz3JBrrkQhV04lhxykXPPmeLdbRVckiLQA/TG7MDvymiJQ+1qya7uzAT0nh4XvB0ts81sx
lADKj2qkd8Yz4blLNpmS+UFY6xAnPuLhBQdL1piOwD/IXrJ4k+dWP6LV37w37P2ZT9lyLjzCZH+b
4ZO7Mu7BJMRaSlSPWY2zFREZbKvf4TM4IvHNsJz7FW7TwFw9B70lWg1kBjHplXP4+AkGD1m/xQ0g
hgRx+P+528A+metEiaiJWDfSkO8YVD49AAosv2GmYWuRXsFAaptsNot/L+bqpc/FPT1Dd8aAI00h
xHMo+mWyjgAnItGS3/GFTCkRnycBMyBr3V27/xF2Zr2qY9my/iulej7WwQ3YvrrnPrjHDWCMTfOC
YBljOtOD4dffb656OZWVypQypa219qaxp+ccIyJGBOfEYuZEHBqjII2WLTV5+YkyBvztdMY2ub1Z
Q8cRm2+adgkZkjCRe0fElS+y7OGvBlvgFLAXkg1sKhaWKPkb1e/1LZwUuGPP44d1FR+5g1hAPHa2
k3780qHcPrqre5/qMc92ztbhiIp4x3dxGLQU/xYrSce2/rrajxA5sWy5Ea2HpOLuLdPZgbZy30dO
wDJDCaGMwSMigPrrmicKSQpaUUYeo4Dtl9WRRukZxGTLxbUC+0YJsg8EnLalAGoAB4ht5RnBIaPu
09WnUkxQOJO+4rO53YrRKaASWirAntf8GpSMN1Q3P5RxOV3t5kjbSvaQXNi3hseBbdMCZzRZ0ARD
1t5K8cTXZid0cyNi7xEFlvNJAQsoVqn7wahSKqrSSVB28g4ez3hLcmBQ7qZBltOHGUMkqiEdJAYb
4yg6xkm7s5JEjIZLQcrWbIf3PjUNwUk2oQcM/01jPMvZ2nOehSAVgdYvp22nM4d2iprHpqFwef5S
ZzctCBvTncOUnSPLMuw+eUTZvFKUKXL/hgjCi2DvVWxLfnpvZBQckB6g4QZ4ecizmhCJffkpEiGU
YFLbQwz4OvJ+bAgQnXaUdOzEoddDLTOhxINPYbPC84ZNCCdgZ5keGPgjLKfPoVyPhCbw2Y2i2dt1
qJXEEfQsWE7FGTHhkKf2BXp7wtafTRQGpR8wj5uC+/wOq4BNUZAEZTSjhDLCpNC4RGKLQ/nE7e2i
NbJEUDbtB/VUsA8zJ4hYaRePShyz7+rlFbW49dx7ztm3NWP2wJslBrFQF+GkY1/mHkIgVqnByzzw
LrM/bh9JBqj2Ykhqkc1lakYmb6pbyQzz1ZxL07UKsbUFQTVYCWgv+3CcwKSuU9FQdqwHzK0NnCIw
2ijaU/T0OIBpslZig0LlSyCbxRXkivppBQEE8lICrHDhVcl7ujUTGYxsOlu4MDVOlKpjdwpSZGLc
eF5xsltxlTccFi7X6zNlq1RQB32EkW5BA4448T7EdA9dmPFyyP0yrfKDMsWpTU6aZc8pgHBACBNk
6xitRiZj4Gn7RQVrt8QJtVaGyW5awV9l4shnDhCO0ReaA3uXwYZR5P40PD08eCClanmaliUnbJBx
EQAaDlNq1dou9IwKWQz8fh+MGD8rCvetw22kxOFQ+vkOC8LrKr3vpMBmAkpiLJzCHulNhM6Uo8+9
YDzgzJDvJF+SCx0sUdjjS2zWrPN4XXftNdZEjJYi/n4Sgm730kTPgF5/atkpsPQSr7kXekqVg45J
cdZZmSTFhybVWiazaDuNxE4ScC+TJdMnHBsPJyLnkocZDL4sHCd5DxYMa3AK3hx1wjA7aq+tR0ub
PYdNxwUGHrCb0+6vMrtiATd3gWdWAoBhCJpZNiYMWK5Agld7dmIXTIYnkqAOzIb3YcqnEEzQOcEE
FxJn6Kner5OQeHi0ArYPkHkn3IaUatG7I7Hewk2i1+SDirP/6Ge1my0jkFcGZiaMmL5Wq0fR8dCB
QE/8IoAryq1Q3DPqB7D+N56y3K60lxft0eajFTwC4WHcjFAm7bBAYSuQMj6rzAmpxnvTb2uRDkvm
kbiYpGF597DrANPZx5CiVHTNaYrrrBi7tpoftfyQH3V1Z7OP63lIHlG0AkRJT4TM1qEzUZGSc2Az
fUK+GJJx58ROS5riHsMf22RXtHvjEvgcGn0hmnDLSMh9Ew9fglT4hd0xf1jseCvVWlDGnoUM74MY
6Y20F+1IWzt3JsaYFuGk+Q4eIATkOxqp8naeQE+nLlCEhe8JglKxrRzp08EJA47vzh17bo8n4UDH
SWkbUWkNA2DIik432LL9OdmeOCrrnDG7yH4aHKATIHdpu+x7mXN2sK+OgTvPHJFvS98Kuvlt1bnk
PDtWST/YBAYeRgIxfO3Z7HTmtoACLpxBtrHAp/JGH5cWh3XL4JTA9hhrHpVyBlfxu3+g7nQ0w2ac
PzxFHwWwKDQL8WAekNTzmJ5QCIB93GvqYyRCN/89DN1nPJ++7PhHHeAYawM28AtoHE9OctZEY1WQ
ytIc9a7ifi4Oo0IkVoXQqScPG/Nb+MEXzVpOjZrhxxf9E1wgx//9EQC5gPwBSdAtc4p+5+zYXCE6
H3pf7dRfCgu/LbGuro0rX1aHFztsF2Hv6h6YXUTXSdtQcnWlvqhqsVh6e6HJkcyKFleN5sB+iT8w
Cqm/OOHpudlqPvgTApitHuPezkLg1HI42NsSdLsmRcLmv6u3nO5haOTNjquIauqFBzZW5LzJfkMn
lxIhSiiQ3+DHgAOTw4t/kFKFD58ZKiwcMfffDycdnjJnm44xCTWct8QoKBw4+7ZtXRgQx7cIB3mJ
vKTWOmjWWJMs3NgtfNkPTJhgV9KbMJd+YTZW64/HHYk0rmDsX9+24HAPG2hhbKDEP2bCaulI9v1t
c/CKbOxbho77tBEBtCR0hefFNkVw9XWUV//GqJ5FYtbVn1yyrzV5JndEUuuFhKmFXYOaIHp6YpB/
JQJIq+27e/7dhJQwYSDPmrzzSX98Si7TXv/npyf0ZZeKSR+KV/fCOB8cd3Dfr8+nMepEbRdtcOO0
TIzQQpzmwVlk3KHVdYP0jpxnIaNluYWNiPESw0bn5CULD0yD7cViYvKEoDodqs7+V6DOmCTb1iUf
7w0PcfCYwf4nPmFup+NpzqY72DDIgjtv39dd1PXvWY+S2+5lt5t1QHY3HH1MQLz3NblVy3d25EGe
NXL4APK04ImVW/Bwl7jZ+ctrf/9BLNWzjsX08aFcwvkKE5v5KJbPTOLZ/hEFnDO9oUsLpxc8EUin
cm1oh9AFXENfAOj9vqZMSqRwAYZNCy26eReAxd2Nphd3LraN5QyzAWgVzbPtnHI0RRNqi1pzhjh2
O8UiHApHciplasOy7K3BYTQH2ERuBALW3OBV5yETvl6Pio2SU3CE7yyjZgFBBIwAVLh+naA6Dysq
ifQU6UPZW+yi4WKGq/Us+tDFHQLdwrR0yUd2X97D8LUuDv8WsZQcq4AIeoaMCs2Dd+OgOFf8Vf9F
i9kZdCfR0sZIOxVvdmV9RJ9xkULKiTK4Tiun3KHGHJVpCtND6vJ7rWj95sIwMz0CkpRQYDoQI7Rt
FygCV1wgkPUqQwd/8SXH1BxKTLpj+Kx90vCY32BLtrj+4FGirXnQbBMmpzhNOXG3tV1Tp82uH7Ad
OSsoXQTHtE9oSugVZwmac+otl3NOKOl1hYqgoIG485PuDwf1ZVbcaYCDst5QyzxxzQabKQ2bVHXr
6X89dlRb1KjF5wQg2SGwxtbPXiUIk93N5zxcEm56YPesXaxariZ8bd32n4J7y7bPSOvh/LezaiXI
cVBkrTnHi69gL8BooN8Ane1J8IOoIng2VC7D1fPl45skYSeoUKUcJpdVq4QMr909/Q360euMJKRp
6A+JUlSsK+ryn9NlspexpG/ftHDdaLrrP4DVGPBk7uHrTHaQdsy1o0qxDMKhNHYEJBaMsYItkdez
/Yxe6ANJWsLZVfZaq+lYDGfUfI0h01bWZGt1pwi5lwVqXEskpO9xwEKKcc7HB6TFJ5/HzsFJkj4U
JR9aRBkZ4EkbPCKmyUxCUqwJVUqL/0eAh22HaeTNFvNa9LbWjaET/DxRpSA50b0WSYi9xaljmyOu
wM0NV9r7aRg/ZzyvZC2giHUIRTGTFiMTEOCbe8c6xDodqVXt0YGJmVjXZh8yO/2ftoNgxiUBlVxt
+7MrXro10vPpDoNFhlqnSIYPQNB75jsaVN388D7TLKErkXJ+0uBIshxy6sHNJtPLOdLgipjXijED
CfdyYtD+f71jnVAO/8tJ6lvdcc7SeGhfqy2TQTYO5vc+NQujoorVLd53RwYdhb374EI5n8tM3fZX
SMsaw2lgh1DReF/cW1BFQ1604ZeRSPGlz7KDn5XY0F5i+OTlArIrQM64Z6mFWBGtiy6D19RgahkX
+xZ4VLyRCb7skATzDmqku0Nht9qNyMqam+n84cKlsSCYhbnwc/IaJVd8KOjLivXBF26sOYl7H2fP
ccIEksc890NEdKF2Yk7+6mi4naMZ0UqiG1BsNjH6EaJBew5kKPtegmgRCTLpCBpaC7bD+ZTxGdeF
ZfmVFmQ8PMeN2D3I+bFEeR+V6XNa0YyqkyJNn5FEhJjNIIQ+SlHDQy0DFGYONeeRPfIKomTkJsUU
TS4VeMpDfIY3RwICd0tDEQhEgl1Pd3aGxyCIaLrBiI6B2GgprxB+zm0Q8Vcijv48eFHDXC/sXYDC
h2mZ7kFKUXQ8rdManYoRQVvjGW0ZQukiencXmZdP2ZRth5ADueLYgIVIqCkBgiNvBGK7AM9hGxHl
134DNkDfCc7/8fHGpHYYRGz2s9klTmizSrgcAe2LVhb6XYCsVDykorzhGy5O1P5owHH1BAQAWOrN
FessivvTC7g+wJB3WhlqIBpOpq3h/3Fe8BzWDjItIBb7HFRf0uEGJTgKy9re55wM4CuoQEOuS+9u
h98kxM6ISbg2VBNhnyYePC0zFzED6jfIbaCIp7BZpkxXG4eylDYV6FuAOAHKGyAUJnsNmF0OesBk
K9hREB6G36v1HubEBQFjKLGgSJ2S6HJqtjd8BzQPhe3WgeZhOWQvzuq1kMBQTAZEkVhbvGHKASQ4
3mh3t4eBA2Vi7E5fIaDmEwkhiX6c0Vd7qqP56mBpg64B4IpiljlE5n9XIIks9Dn+9n1enHJ94HLX
bbQAPiJ5/8HOHlAibPsypA2NM5hIiCrVBpCiqLdpqwXfEgFUBHaoh8JeGnGFDkSP9ARQ/2k5yZU/
IfBMoqDdkCt9Q7AtwJcIFEGZctgRyMw4tlvZMGopDIvh3jA+IGLVKSlJEZhcwgo8yCBdpTIiGv7N
9gcvUw7JJqVKdvIlcKM/5yLIaQyfS71l5TljjkCmYDtg3nUQX1AW0UiQfFMA9ztJov8snIg2KGJU
Av4Dkssu9v4jzYKjX9kPoGed1c4yYGWm3b7AO8Q9aMCoj356GgYcv8CrnKZwrwdn4H7D+Qt2EzI3
PQu44kyJXpUAQ05Qc3H4dxgAhYPeDC1FVgX7IATMGFBk95BmoXHgsjusdMAScajaEeLTEDMEvBWg
Z+O4u5hOpUTc43PfrXiUYKznMZK7mD8MBu2A13SZ1GQWnHodYw9kT3N03oMwJwYTUo4P5CrIWLAy
sb6hvtjRO8TT+8+U7Lt7zNVD5USjMefhlH2fPe5WTAWDd6vmSFPAdETxdo4FwflCWewM5rZdYjMn
tCB0SCty+Eaj88+UlxdPuhGc52EILVuHOEUzwA9Ttnr2GSY0U96Pyd14pcQPFtQcXwzTx+DE+epO
rA3nLns3y3Q+0pOp9rCneF8IpO/jrBDFwWQcrLKsoHChd7jL4HNBeQ3k0uEORqEg2wER2c4YcRUz
bAIVdBzNk7k14DxJFSAY67mRHaw0Lxzc0sEAabrQXymiTbVTdij2v7a4D/MwQzCHYkKwr2d253AJ
CfOhKWNZctuzmw1/v7LThu2B22zx2qBjgkUrIuQ1CGiodznceCgF66sxuE82LwI8N6gioTMLyqxx
OT1cnqWAzSgy2L5w8WW1dHGAscJP/93vmpS/WZQ+dasiHIeH6rAWcg6osxuDvstVIcVboStsOKOE
juQI+WPiSsOmSwoEh5tNHyx7BOeNg1/Ml+UJOa269JOeKJxhdIIguvzcnKLmwQdO/v2QuUtAkT3g
ldMKKpBHt/kxODd+eXp7hVoxIWvCuxWc+3bFpicWpZvb2ZviF/wm0jO27WqX4Xd6n4JyJaQT+Kyf
FFqdPRC2Z2WjIiQfg5WHu8kAgQcohyPYPVGIWkcxu4jIwbwJ7lcn+W8Giol8xoHyEI8MRCq6CLcd
DAanyQolHxXzhy0T2KSgBufBFV6NcCGAnLTk3MOKBQPoBAOMSE58ig6iUP9lbXSbp8ddCaS64iqD
jcj9ZlZQHn+dGY+khe9iSUROVrHtrrtMX2Nb+AW8gl4SnwRNCQ+KdUVkIBp+78JQbL8SfosvKgFH
+VqFAGQWpBEuYFrBYbVQ+jGtpLNipA1EpQdWN6tj+oeK/QcfJBshq6gWAKPrsYDR+XpIyNjbGlaR
U7YP5/cyQqVybNHKR284ebwUrw5CONIOk1PA9ktXIzED44GIMZQCa8j1Bf9MZjJYj/OB3C/gyeCg
YckLZ+Elk507HK5/uTGB+8xgbASULHypRah6C3sHMCbQwzexFGiMSO4QmOfpIw7ZCis0CnzkbYGD
kyLnA+nApNICKT28Tyd9hv+aP2U5X4PHi14BQT+neXDzl9NH+sAH1xIGQzt7hRD1TIwLQVrPsvdI
qdW+V++ytbi+cK7BEXynoRCh0GdfuKJEMz1tillKyFTq+DBCDiR0LrG2pdbfYYkYsu/cGRiz3myM
bNdIss/xdCBkP4PQrkq1jH5lCB2rwUAd+EV2YcJwSpLIjzv15VBDVNrx8Pdj0Kw/0OJQyPbyBqNd
8KDWzvKzh/W2I7Y9thMNj1oxHkAdFaIAmYcaex4l6Op4EgKiGjTGQsr+RM1ogGNIxQjZBhQtOwlU
Ma9oZ0c2HQopoYkbrKB6kP8IHqYSsgb2llETxJbyE/t3z6dg285XMLXQr6Hc8BdsTcxbcFgiQ8Cv
mE0LiJwuDddG1DZHFjVAPlQMmztakhNrgE44q8SXWQ1CaBXXRYx578cEv/r9Nhrj2xJTotor1eU5
axBBpMoAcjW8j+Dieco58+Qc+ojKcs9QSoVRApqaX23QdHoVjQhKIXyN7hlPbmsjwJ+76G9ySlEw
J2e2BbSnngscwRkf/TslK2ySzfmKF14vQOPpV9SsmCPtMUZQrZcHsYFlFYgo3wtNilWF2f7FLuDu
PGm+T2sQzrNN5B0FBvhbddxHz+haz59wvVj062yK3z09K2Q8BzwwQjjg+2Ed4Q3mvR/qcVh47GVX
cPHBLYGSTmWUrwIuRVzCt0zrJIVaD2VAzpzSIeXwnkWGn3g8ehA8ES0WXAhyg2KRXJYgR5L1HIAA
+ZP9xZkwqA8bwoinNRNIOScbX6FOOSCyD6WLnUZm4ECXJ3gXMYYOZLV9Y2KguQvMcBTAXXkCly0g
d+huWTA0CZOfyTlkMg9WHVDcbX+gw+tRr+q4SyZ0GSjwQblE2ICEi46gotUPOU826O5MZu7Z5Eoi
AHohL42pVm0Nl07rGRDTgZSlxE+/gx7D3recE2jT4B5tmH1kTFSUMzd/+RkhW5B//luouNOaiVrM
+/kXJGhQu9Hc9bidLB680TYYUWKjwrhl2/4eKqg4fsWWZal9rVKw3kuaFyEFl2JAixsaIo6uUoP9
Wpcl5DCSljf/d0eAoEhNGSEDrlku9Kw5/rppNHifvogIE4YZsNSpsRDqut3dLnl1FVs6m3EWlV9S
EKQ8AagztDtvQgeCQvXXoMQEp8Hmqf8mESH/9Ae4yA2EjgRoded1Hmy85ojmgsV+5JRm7GZN8kX5
HRXmjQWqDk94NQgzCAk7RupvhmwxkHJwplTi1tsxHHADSOi6uBrS3hQU1FSTNmAyGpQtuwHHFKTx
FAElT1tZKlTOp6rApLAr+DPSA7jlELyAkKxKQu1nCe1MatuIspHqUS7iIRDP4+4BCSEwLv0YBe0e
axG4qrMgBMBDHAOZEHDmYoGOoXUOg5k+NLMvUaG8bYyTFvhR/HpB15TRO0DZwRoHIpdCodpbJu1c
iLCiaucgZlICZmDYgW+W3XytB0PKIGQ2Qm5izX6mO7LtrJ7sUAb+TvVhp0dahkeyPTES7ZHaIKdw
xcNo5yjxUnHMY3g9xitYgDbpHgtMMylkqydcEks0Qkl7/XU6aa203G/SOoUAEAItv9iyIKZFJGEh
5ctzCilpVKfvm49bpn/Etio8YnvAVAPjdQzJqW8hGKItdMoPGbYd6DGutumQDbf1fuP+NILTny7b
Zx0XQoytgpx6O0gmPNMV+xtfRh1O2sfE66j++lH7HXdLeAvs0E5M8ksZ7TeDhgz+uCRuOaiuESay
fZymVJf7HGyPsxCON7h+LH7/Th/Mq+3dkgo24lIrFVUPvTG0JDp0Ni7VunUiRgXUvhhdO+Z0mns7
MAPR+kI3Q58m24hHlYmslYIpCWKtj01hyp1HyPYdPe1PuqsomBFWMXpFKrMNmqcMaLu4fDbqRYoc
Ju9sDIsYhcHWmyKmL7V+enyiPVg6OAluvaUNrE+jeglFA19rUBwtFIeYWKxJk7IvIp/1t4XqXqxy
n5j4Itiw/+Ikup4R9vzKrDl62MOt3Ro9yhP+Twouet68qfoUNrVCHhErs7Xo23F1BDDcDhsfqFMh
LgFXoKjZ0Elz+0ZwbcXtxYHxnbM9bapK/CXLiAi8qCjYxXuCKNw8ABQm1BMudlyUvXEqzUUB8VpA
blkZcqXvGJncFePIneAeT44R5Y8WyfcRwv/Vo3luE3NDbaYE2eEnU9bgIEL39GBpArTCZiFxhJMU
IYKiOKS60dnUSvZTvmRBM6/jvD0ifJPCwjkuhFbyYlLKcj2sK1Wvt/P2UCzopthk9JXt2MQvZhlQ
d8WPUK6DXYgHkLoKRRHHBiecJ7rzt5t/vxZiNKaaNvxb0+exT2J6EPQavC4EJjcOl2qepTDs+v50
6cF9z0dL5zYVxMHkNpwsnc0S68Yb4vzF4LdZZXQmQRc8j027YV7IH5wnyMuALUL845zsmFf36M4H
iup+12pnMPD/MqZgL0Xz7jYFz7pNd+BwJYiETBsE/5G5yTEkw8bXZRtASTKAGmAEJRNX+ojMrLEo
yse3YNMEPg0UpdpltToGIaUVi+Doq3MaQM7lQciJ7c6lLsNWNn/ONKZh+YbiHEecFt9J5trTGoxg
bLe2JjR1q+VT9MtsNb8hAuDDXschX+HDjCRAOzdFCG2YThUNHi0NNSLN8HYUis+IdSTXcsUMA1Jj
Kaf14FKACFCSQ2vp1UqLB73fAtOJY6SyfCvWQFnC8rHDwgA3k+PkDDFr2EUAExYwqm+tzjLAwKBT
O+j/OVoWVe/CpUW1mlM8xXfvU/oWdluC/gZFG8R0GhAC9KlNkj4tGpXOhxuAuWigQvmxdCWeVzAr
+gJKOTbFMpL7Lao5G9Gk3gf5IsSj/3hBELBtH5wcxT+1MEaMscsgCfAPxxjMqVU6jb9PD5yRafUU
vvVVekSakOxRlUs2JCS1ldC2Zuh128Y939kX2dhDLlvQFbJMfhsKlS6S4llrclYhQdJc5CXo1Myn
T0zrycZhNZYolejyfk8zrxsvfuWNPC6936qNmWa4Arr3pRsAG4kOGxLoViOBFFqUXJT1oBFodwXY
iQjgBfe/vQmhKi7Ai/Wwxg7b4qMyi0J+4uTkekORvfMEINadB0MUyEa7JFMchp3pfWrCSY2OMzxR
pxy8azsekzAClKb7NXlGD79J4Vv0UZ3Io+WGEaikurBqLhAuhsveAofCzFF8t644HZGsEmF0NF46
XwZSez5ej1PC20d4uaNwRacEK+1sp8agSToB25TO8MmTLWSlJtv+MnrYx1SgpZij2jTV7J4FzYKE
U+ljSE6aoHf36R0kHmn3lc2KkVS2MWrIEjmMPXvb9VIUDBbKtOJOgX4HqBWmuAhMsu2MhW3QGJ+9
31aDbph6j0mELVvKlWnmESuABnpLoSCu7T//8d//7//+tP9nuzmPzsfP9tz8o3meRudd87j/zz8V
/Z//uPzrx/3yf/7Z6/ZUWdZURVG7HUNV9Y74/c9qTMXD35b/S5Lfn+Xn8FbyiPr2bHlrze5DOMC7
1MMt7O2PZef5NVPzjG/zN29uaH/25nqno3Z0s9vVNePf37xulefjsFeVXAp6d9x5o6eOlERS3YfX
8UEFe3n9Ch646ncQn58LU3GkoZF8SzIVvsAuQK8kDncqLUwgpKMPjj6hLAysnHeCucnTwSU1IVKy
t4u2iYTL9jvevUOYUizN4C1AdlZvo6/wPPaIFfWYrYF5xW1OrzHDd644o+gONk6Eg3l19F3cIL/B
5vNnwKHC8Lw3a6FLMrl/pwXepxpUaPDXd0cWF+A/7o7RUVVDl/WOKXf+/QI9thfV2L9eSg7bydwf
j5HqPKZ0qfGhvxx2EczN9xH5rHQG7fCv31s1/+a95X9/b1Nabu+12So5Vmj+d4ZCV5/VqjV7rm7x
Me6NpUAd1hBtXjNvHNOeMpwnL16WCVk59sn6WB0xCiUmbxSSAbJ+JAjvEYMzDPnXn/PPV/D/ukbK
v3/O8+VzeBkfrpE6xMMMx647WS9njNpay4eyG22Z2BAEmcqoAIntH0unskAmRWA4CQd/d8f+7Hnq
KoamiSdKN80/LGlVOt/q9/uk5JeXtSAyFifgrtv/RgoRTohdz55yZvor/utrYIh18Md10lVlQzdU
Reup+h+ugd7Z3g/dQ43J7Mc69u6Wyc7yJuuamR80c/kVweAHdyFLJqcWzvZrv8dHzGA//gXjE4aj
yJ3D/93Gix8tgpkCAmNWvAU5sZ9SYDSxSoW3Ji3gTn35dY6EmhMiW3vfi4uB6376JnnwY4sxcEKp
GFEgSPDGlEf62KY975VeEsqmF+l8pdpzrxDyxJND39kBjcpn7+ELIZEleXGaj09K5DF9Yd82rOBc
QPe+82/21xdLVsTV+I+r1TXVXk+Wu6r6x6dq3zUuqqpqMmuR8Xv3wbDh8M5nJyloZ5lmTkeO/1v7
sM9tv1Fc1fB+MC5uM/lknxBfnm0RwOsYRVNKiPOeryE21kr/gzvV/HLA4tw2hVdqy0VPthdPBRTp
oH455Mv55dyXiEbY6IScwKpjOPYY6kbwKk/h4eAYREoxjPQYbBncbONn175i/HR1np6ZfB4hLRyB
DAbYX+2+3s4BmfzNOlIPNs7pp/6m8i7TMIzD9aMOv7g8chJB4+jeoReiAzIM70mS6HJAQa1v9o3z
LmX6xEj7xjd0GjgiYr57za87T+4S8HZBIBbUrokCfISlisYU42mMyhBLOCSxDE7cn6P2/TfPck/s
Kf9xZ3pmT9c6as/QlD/sd/JTPW+vnxd3Bje/4Wu2f4T05VcaBrIAdvj62riLhd+7U8+5ayrDzF2v
KdsJ963r7YL6R+3E+/llWDs7W9qoi7vzGX3mTfQZchhglIHZr/AnJYuvj+FV1zd+pDq5oUDHEE0l
pdS6jU+w3zbOpmPFOYbSnKv4PWBSv3sM/m4Z/sl37SmyIqs9TVPN7h92inpnfJ6dbivnBLVi4Sl8
McgxiVp7XqPY+psr29XUP9kjFM3ghDc7XVnpaV0+z/866eXzodt0eoacG+Ep0ea91Aj3Q3P8DT7o
7qR4yXyHToaOnu0GmnsOMf8lgmg7QOkYXekqSLbEv/2UcE5Hh/C13i7q7DA4j9Vhs3fJfs0O1RKa
Z94dtT87snaWN1uP9ZE5uTCsAP50xdnwOzqsTe/hHUMyLxEpaiie4O7uW7ACApb7WigSaLQEG/dU
H/YSJUXr6t88I+VJ5SjGJEDu7woTHeRnXPfxtEDLqzKA/4UNNBaKe0Y9dFNQzVH2SqNLjt5ldl21
cZMtvW3SC3uE3z5ivf/ySLZZsfVwQmDHF7WRhjiV1mkixZpPFNhQB1ZY5u1ISfShGuChEhohK4YU
ZPKQEILhSet0vWP/7Z8Hh9W5eFbAud+h2kd8GZ7G8owfjN9FJ6XRGChpd8YLhxybCSG+iE9S0Kp4
zxfrelf30ld8TCz7/Hn8hke7ed/hMe9FD6oKKeiCESlnG2N3hTCGK3UrhaCRmpDf/ZZ6pK/+HFwj
xlAuB8Cffufm5MFY2Cu6cOgcp8tYAenXksNaqL+NsJPsnbN9SOTBN1BJJpL7XeeYcSUew14YbYkc
aYHL7tEp6oWfkKO+38ViDfPb8Su622fDVsbfIQP95nBJ+JCOEfLj4+3QUVChKEAkaJO5rZdSn+F1
8FwzGDbp5XiCrRkHqz3SqUa7SL8TB2ydlRShq4b9LdZB+3gXnJN3Xo9OK+kHKbg0ww3y2xkpVBEv
jjH7gZefmS2/gWIwzdOrlA+bmyPpwfKGyplhHxHTWa8UApwoVY4eoCrpF0ByvBh/V/rhLXvVbqUS
oUT8EHIxEwddVIMPlAy8CR6iM1Jd+Woqmr/FrjInn/Q2u0O3MU9DEUjsd3GBid2hcYZ06QBP3yz9
h3/wRhtCsjYYBKhi1WOSg9Rk4QkM2gjQyK95teCTPubKGKfLQApvKbHQzK+8imf/u7pOXsl9cgzx
NcaQmU35Ouyse2sQjWbDTq6trxkVizLeFsvKjLqzT2FmIGm4tUylUvUOKbGmcZeyopsx2KcCyAvc
CikpIUT0R3Nj0BscU6n/TuVsB5SzjzkPkl7CCNQJkVT5TOT1NX0mqmpLP1+cE988r/k936U4s4+o
l0xeby6NDkiiymbzmOMkxJG/QWcC1lIvwKLbOejQIbtt6J7q/LU5D+U5q+K86qGvFwGL6x5Y2Atb
RTk+8Ozy79BPsLVq8WvcXZ0zvndv3OQaTn6LhthsNCDHGdXLG0uSmVLciZy/hnt8jqWxTJyJp6L/
JDoRcmnYYMh8HTCyAbjTv/S/8D1AVnzsXWf9kALUgQC6e5ff+S8C6g6lsb5GdwjklTTTNqccW+1h
nVG/LgNzxprpTvniZE+w/q/jS9Y5OcSDgn1tvjxNnPDtFDi91MJTeE2NgqO+t6ceOLTCxnvLjsjc
I0lNBVXRslzymSbqFMUrYYSMsnWxGbG+vMEL3CNV1wThFNL0sLl2nV3Ix+nr4dUzog9G98rmtMAz
9EQ560lLW5jo5deFWOXZdfrYfEendXfOES9N9n1z+oq6Y3PQTo/ZcnTK99kuvw0fO+hc0Um2c0ZM
yGQbcqfkkTTRFp+CqM3WYusZo/Na310sO6slTJ4RMvEV4mXHN37nT3+34XI/Jt+fs2uQKGu91zTm
bCjoXh/AWfJIS3Db3+yTzuCyAbsHXpOHMkDlFZtx6zF4skSNNv6k/Kz7Cs4kqQB3A9dj6prQWhe9
oEcttPf18gnrjvYOgGJ8LQ5TDg3+W17cB4325IZXWQfdu1EdAgU00QgIgqvj+4ocYGPTS07DdtNQ
X3dYTx2wXVIWgvNqGR5/CGG58WFAKodnT62uGV38meDJ1Yv1Uz7oCbazVndRuTBq83MUgzn3pdNJ
z8PnEBiCidA3ERp1zESsOaTle3l6eQ5YoQCO0a7YriX272PyHXKWxa/pOezSvSIr4NRiND+HJlEn
yw3m4ZwQnUpHQ4/VKuOP7yc2oSTtBY/48kMfO8CZ5GoxR9dthNXFgaQexmaL1/AxexYM5CB2KG+l
zJaPw+NCKb/9FjE1LhPB4+e5umRs3Fg8xdh/7u1T12OBqzP2vmfFrAGmJnr/sOph30E4ymCPwSn3
6oYLJJZt6y9p6NR5x9kFd1mxbyDHt7+6+3hb7c9jCIt1XoOD84iacw7501j1jtHdv0wQfPxsAyMx
STummOde9QYamzJz3Skml9Ep7JZ3lJNxx7/iRXDijFrOcfa+J3pAATAwebgYQfKeCT88b8yvI3f9
Wyavb9Pj8BvvR3eYqrU6fQzl2aei0UTzp1sN5Njsizy1bOKLYuN8LGo+aYC1pdcZKGGb3TnrbxOq
evyYGOXHt39YE0DXWlv4uaAZPbI3IA9effvoQPeBXyH7iBSBnSvJdSxPL9lthlt4hjGC+9x5y/w+
kKef/MrtwTBNTEk+w+76u3SES3nwTpa+GTQxsvmw8YioytspW8GOgzX+Mu0YvdavV9XK9nl6WvNv
1b68vtxFtt0Wm00SGVn0Fxfr/f24O2B70NffmEpmIoFi4UJMnq6Yj2Xkm7Gqr62ly0Tq7zdMolXc
be4YqFaXeaP905EYsAJ6pWgfXgczDu+R/GOMqZlW/5+wM1tSHM229Lv0vcxAs27RPIKY4QYDx0Eg
kAQCSfD051Mcs+6q7LRMy7LKyHCPcBD/sPfaa8AB85IOhFG+UNveSpNMQKeayVazM2V8YcaXVMG2
6IqVA7bsA9Tg+eGS4L2dzwedu9s8x5VfJtWEb/TeJ86uYlLvETzwKzFRUzzzMmJw4wGDjQUBiyna
3Km0QY6+rOavl1kJ5kNh4qrPu0M79IXVcHWHzZ5IK043EdyGtIPfm+zpqP4/gTFtiaIufH5ZPxbv
c28ITI862Fyi3QRfzXv/WotQCPTQiOt4EJ+R8GI/Uk4UD1PQYvPkDmL/Uw5Nn1Ugs0LJUya+bfpa
8xB/s0jySlZr0K3ULsgi3nbb+FXjEBcz5ErTeidARj/9BscglY+pGRvdUhP7mBPtFXR5TyHO91+y
+QDyqUtodmfEXbzhhlCmXa339imbGA2eK0tCXrDlIBCTJxjt6jvXIqwJYYh8xx2xFYr5JjiCtk+F
SwQ79mzqHKBsQP1P2YGd3/a9yjYVsnrB7CSPppE19/TvNf5IuPVZ+m0EoCpw1Bb+nXD6FLvUEgr1
zc4X7W+esuIzxcVBDsNYzdwdnyvFuyzoCkuzoAHiYkxI83F5Hq/D182mXaBH7ZogjAR2xhnHWcCE
kUjyW8jTudsNeg/rEZBctqUR83DlgoZpA4MirAC/zM38bQ0wxMTMHbMXZ+gaiwtO+pRekEQY8YDR
1HHGpuUsJICqwdUcGE4ft7RbsivOu8zhNdWL0s37L7Ibyh/IcrtLJBB2yXUEs+rpELKrUFTlC+kV
FXWkGSaZEvW47CvF2/rcenoXNHpavELtEw21QO5SqeMa1GLxs+lEU/1Q6J2XTW3V3HqP3+rl8Rxv
X4Hzh3fBqfNeqiJMGYmcx4G3IyoYX/AHqrJBS5OOS+eg57V3GOrn6HTLI7rqimw+zFqh0bb9FDyD
ecFRjrPgpx80kgZaAwpDZCYXEQXoT76XcufbOVdh1HOTOH9wW+hpqV+0HcNII0BhIc0ZjXMfUgbd
l/wbHJRr8wY6ALwzsB64VaB1PrDKhnhFjRQIFASvVU+/LFyVgA84vDcIULZIKm1tSor5elkdfsMT
bD9xs/KwTc87sz1li89Bxn6tIaLZLhndUws+SWKCC8VH5KPaEmAmxLcUDsJ1UjncSwq1aSRET19v
sRo0FedJKCy1fzERNfNJhho+ciyd9D5vUsTkEIwYNeqLF9cnIXsz7ahv6RDpJKAVgSuh6Vc9Mmjn
YiprNIUI8ow1gJW+0tOv/5h+Aoha1zl9sUSoFtyFfguau8Q4AgJcI2N+T8pAwloamHydJ9+QTKXK
3qXf2uwqW3KGs6Y12Yr5ShobY20NLyHp1lQi2FaoBwY9dR3Kq+ceFUNQ/aKEo8T84Q74hdVqoFDS
ncfDpdYCKjkPLKae331H3J9zvaPleyS63cWUs8wCqHKuUUMFzqCGcoZWgEybr3lfwp2txxT+W9yr
B6Mh/nP5TD7UIgLTLC0PYjJEG3AiWYTgYFawVe4VmCN8WD8dWsKDRjzH5rq9TjO4tbPulGeWOj5P
YJlWS3UN+w46dLXX1xIEytl1dT3hC2rEGdbViMO5/ZtAiIVADstomJD2Lo6LZbYfRJ/cxIUJMoXq
aO41gbd4j4rpRR9hyVSAxUHyfYfQSy/Jm5eYL6WxungcwAnga68gTm9KPlWybAMCTGyqul0sWdVh
MNm+P+h1Dcq+q88kZsf0I34srnMJN3+W5wNJhuYYEbWRuv0E1AUhEuA56QEXRqDeozMxs444UWtG
+MggNy93EDLC7jbFWk85uHkILnJ5uOe4XsWob3ZTrvCnk03ey9IjkXVyd4ylyMFh3zEnezBcIk7J
VVfG/Lt4wFRHLMvQYaqMxaAaNw5KeVw0fRhBnoFbGOb7ox08+mDoceQEO9aO0/kVwSxCcv4tDq8Q
/kBhDo/wMpzW/fov+v7MvYcvR4ju+/JEeYVCFYqSW0XCegCuQTTL6sqc6r7kTn9FZIT+ssXjR2I4
19mQ6ZQ8IZuMPCIOWuvsFT52P4fhJIsA15OHK54yf4BpGRiAA7SsGaPrmkzMCY/BhWTm6H43LzY3
6zK9Wc1gdE/I6Iw/D/M2qRBHUKKhpMaF0Jh9kjyBKBg8wioCx2Ep4sVvJFhpTCkdHmHjDxb3sEcx
uDsg0M2f1PjXSR4YECfQ+jplH7gRAv/4MkjIh/Zshj3ayvCViyWTkNAP3myOZZiKP8CGSu9UR5tW
HhizEVrqaciXBg930DiNiMWm0zLrk+zuF+h32NrNQpnQdtnsriq99TwG/JnuVBlOEQBG8uZRWn5l
THTNMsxiwZHJkMzQDVFBIGiNqVF3U3EkuBqPRk0eY+6VuEp1Z0dGJXscLAdK2pu67sFwWdXIFTD7
vOwvWCy5nnPuO2R84GC3BX/l8xNcGihMmSsmaBc4u4sfY6b4hW34EtnjOJZsBnaZktNUhiBfVwss
ixOWY/3CKXr1+dvBvoVIGX/hj+wrRMq/pD5B5GfU1HmKN1yVKYFmfNZZxKp4kq1W4iZmK3PZlRBh
dp7m5Vuy6qBzMc3azSGUbO59kPYd/9E0c2FJ+dzslPyLM90SNCHOHKIOupUAJebjDueZie8k34M5
Pdf4pOTCckl6eDFeA3rpwkcinugq2XzD8BI20TtmxDR5pEwT3I/9iLkZFdECKHh4F5B/cnsY5J63
n1hgQx50Fl3mCkfGqRDi3r/n7SWlYD9o2ogfUcfFfBeoaR0Yc74HOJBbfwzjlkaRZ3kP66AAGhMm
bI4IteWYynmibrTpFVxMhw2THTtvN9mR20Bz84o+uC4xbKNOByLsASoSa/w7gVDln/r7EogmwMed
XXaxz6kwbV18+0wm20w384Qj0cOpJ/qCZBpjRPk/w6g4nhlkkX0XiFM6WsVinEbREQtJGw+9QdIR
hVnNL6kRltPKaeZXSuxA8vJDHVPwyHbnfaN3Hyue7KZcXcPxY3vpEahPKvRJQ+/pbQZamCjefZ97
2DXbWXyjXxQTfA79zlGxwt4CJXU3NhOx0fS9wBpMNzk/uP8GgbqVZnrCLxmTt5olOeUShf91PkjP
K/FEn5x0M2X2cGvynID6ciCMl8MAMy4sxs11qroEH42fRyR6L/9t7wIW96pevPwv0pKEt0r39nNP
sBpHImo+13JySZ4RLeplKSYMa2D7XV0FXwcxvjtX7xqKYT4mLxVKrSd4BM8DTKXl/hOTr927Xtn1
SFo93OZAo8AuY8sMJ+ifMvM5p30AbITt7ckIlsFCrKGjjB4rQrOWT4vNSmMvTvtCxufA0Oa0DDIh
Gm9MoCisHGFeYQWmujds3gbY5tKuyzGkAU9c9kc4Mv0xH+WPMr7bYH9dpOPgU3ugzZhE8GP27xOf
P3/vRrfpfRVHn9Qu+uXFhXwQh1qatt4S5oLDP+Pn/DkxQoSgfCaPoAsvi4K+zbkEN66aibz5unB2
0PHuiM9UrcIx+IFe7WReF1ZebQ0cjlILCbpvBGSN+9fpE6tvzQR4790hvJ5cd+WsHnrD6Ow29pVY
H0wCbNXurHNcO5hIE9rYe8OpvjbF2v/QzPRxYz9XwpS4Ra+YGTB0DwO+YynZSoUts368HSpvR9qG
wAf98iTs3ipozU+74XcZISW6v4ugPBEbUc3LmoiCG8rPjgEu8xWqKM0DTb7TLcxes3NK00UD8Qpe
VFIShxgBvyQlKAkRDnRI7tvREon8FdXKEkyq7a89DKhFfjLacJx/GL/QlHzdfT3Gx7jGAHTETEvr
oudKclvMGXHsD8HJmqspzp82pTltynl7XigoFvy3S3DDNOOAstoNdt0YPqalj7U3B1KzMhJtWjud
dycPkLMCQ3GyymMKVorRzHl5TZ9JD1KPmXhkQDYvKbDDIqRtAwe26ogX8gq/4Y3aICrTM9TfKZ/u
4bxo0V/ZDI8fmIiqdu2JeFLjMOBoEG8pAYkKOXPx2nmARpU4n5pXnNygkqiB5mXjF1MjzoP+JXFL
MKVXpnl0HV9+W7pLk5jxzdDLfoF2hpvHCrafTkCOjM0ad5rNJ0yahzsAld3kAWf5M9LJljYzRg99
rtMq3+4mzN6ATmxOeGUqTTntF09ySm6Ovm0DySJFi7Zd0EbtPhurk2L8oOsK1Qlqf4JzeF18lXkJ
HR0aS8oq5mPmDQcoLJviVzicytYuIhTTRsyf0GjHpXvH+hiBu6luSoLLrjHMSBhq1YouGL4pXnbz
yr/OMnj1iF8c8oQX5aIJOwuiZlLGCLMxbjUvsQEsHFRohHlzc6rdZWfV5iNprNITXcWR7Twtf8Hm
wG9Fl6KExJvaFfldLdxB9ejhROuFeeCqgSJ0B+KCofJRzQa3NoVncmEZciWdzqcSE8TLGOqMPTy0
AWewDR4OGY7Ikxk/BVbyhk7ILVeX5EuPB/7sfZa3yZOPqNFSUbOZt559xPwdJkRCSnBgelnoEey3
u/8Y59F9PUxYx7JdT9u4OfA8mxnJlFzSHKufqZrKNo+b8oP1my/4XGtzEEhjba7GTA6IRsGIuA1z
X8S92fvEjIWbQzV7YV1BD75imrQejs/T3qo30DevsbzYBVTP0TCqYzFgGrbR56wFGv1hwzJhCs29
XP7eyQMHYWXqM64Tca95537BKdNywc/zL9M7mbZYFYTyFADvPP36xYwpNcAGL/fB7A00AhS7ntLP
7ba80vEQQAh12x6EQsYQMCKO+Hj+rePrUWK4xmikv1UIeK5cTuDhphtLm2pijMsV2NwHS0MH4uJh
yOXPzLuxd0fiV3DIl+3d/AZbmFztfqZoN2Eel4LNFZz0k7bhDNVNDSJTQIvTeddvt+ZnlgksDeZW
xOouCjARMGek9uHA1o4GoDeSgd3ibZO3FELj4f7McOG2GRPyjO4j1NmvD4YUTG8Dava97CkTYUJm
MZDdL08SLsP1oOGPnC8Iixu0NilgGZyzy4g/aIGusVDYVwua5MbvJm9aZsrqK1KImZjUAwCdbAIZ
ScIzThljwwJr4LzU/IKa9J60wc2nWpg9gt3kebiNpRVJ9YzHYm1+lXGPYbrGqN18pF+UWEw6Kuvr
PyNGHPHuZd3IXK1GLXd5NfsE3KAyg0hURtJRxoBwefXRafmcA0MLxLwHm4cOaBo5lpNuBWQX3lYa
WOgzzE47zCpWAH5fW4PDuZtkMCCx4DgqW2Gr3Sxp8VyyeuMv4091lke4Bim8SMrIpT4ZBiptzXnL
XsYP2qSSoyoUCq/kSIi0PBahbo7ZiBa9hY9PruJz4dqZj0FRKIwVQrDAlMaUHcRqenpA9FGtjh68
PD4btXQqyvi0Jo8cJNC6LA6PAODq2jhS8jzJP6QgShzS3zOycL+8us9DnoLBUjJdPClsJmT4BTX1
GzicPuHsayJw9fPFfKvguyjmKw5+UEC2OLHlydCtnOr4wIDzwe00dAfxjmFrmUhR9vsingY/QHlZ
J3kFVYxNy2WuUS0Rd5vkkTwhliz3vyfsi6L6p3WGGfE3F7qhjZgChAg2B6zqtoyT4D0ySXcIlHj6
0CxxpCiTFmIhgYE2nEqT2B941WYZD1nP7eI2J/ccPuTnmpSwciuTG6UJv2kfWtV5sq0D4AOXzHee
PntzHPI5luRv6mMpzWmKdUq+vtdgb2+kvgglO5yOMpJAZrxqCee2CRD6l28LtyNHL8x6gY9Gn+3z
AgEntRWzkP61fSPDwZ6Fc1qcNMFu+UY4iy/Qml74QhsOiuhmx4J6875/JOWWaCzIU5NrTF+IkiTg
4mbpNmbbAQjdNlfm2LJdhE0gW19352XLM1GRUsw7l2qSd8HKWc/cknmkeq3VeLS3juHc7XfS7nMG
C1D/eFjYFtIO7Dh5LpAB76NtPcrt2gTEspjW4yc1xBxKR3gTljGBHIFgS5ScGAnSrpNsRbzTSJ50
3iW9OlAHzMJBnIFCjsMdT4k3E/9+nxCs7kqrS3jvj2NfYaLBLQGud9lSXfFQp69V4WmxsFUoOO4R
myjGvCrKkrfTWhqNdkYBtahWOaGh93g41SfyRLRodeOXd/bFH3XMVRJiY5Ma3Ni0X7JF3gvcBAjA
HjWPxJ/RpuoxB5a/JoUnW8WKwpKjseIH97dw5X2D2uEMWww2w6Ra6T4u0d5zxUF7hvwKCn7IDoPj
7YTDor0x3LsrozfXZ+JPNn250Hco/pTESIowgydRja6z2/7MlXY94EzhYsnxGZ+hILx+VNKj9Bn5
btfwgiHRz+do8COfh7fEh8VsMxFsisvJxS+toV3/CHZrK6v6zEWjTXP/tlCoVEfDKVuZ0gS/DL4N
9pPoa3EGAxfRJNo6p4s7W+d2xFPncQaLZORCDh6kHHZ7fnxdTC3ogoqa8mU+InHWPUdq9BnrCIMI
1iXaxiChijiSq2adM5tY3444dUd/Y3WDxMKbGI2lAspKlrZoPv77Onpwulz8G3E86E+oDZWImpLr
t+TkIufF5zbf8cAuPmHAsi/EojUM3lC62Ht1UvKVc0S5D0reV4cFgfGvPry5gN1bBdrDvSnu76cL
wO8ru6FG3HCHqoBQ+ogM5/fHNQCiGMY0zq5jYdkvuFnHq2B9We1notXMHVAth/j8OrmnzOk4Qikb
qQp8/dg2dn+XDpkc9bQnTpm70xyFxIjPC7x5WPrrx/GWPD1YjtHZezNvETL7U+MKzrkkJfdIhtGf
u2xXQgLP936WUMGUYoAFgxZ3V7dCAd6DH9aTEzSSgPbL0Tl+huL8egJkoIEoW75MUV5VFpMq/r6K
6J/K6nF8CsguABx6dyaXl3FLS9ZjTLHNthmE6lyKO06zNbi9/oM2HqxfXBPo3H08Q/QNsqgF11At
6br6PD1ywwxkMyHqCzWzH8enbmmYtkvRRf351D6UaobEv0Luntf3iYYe5LVuIBe+GVfu8SwqEtGD
ZSK7zO6MlyWcWpQZD9v4IcWZgF9rh4NEZ+Jec0WOYPiXTaY68tkliayCH/lFZiivh2k2dB8f50bd
nzt6EzJPqH+4RXgXu7c/YHhz5LWXDMk1vypCgqMrpg/zRjcJb3+bzCRUlCM4Ky7rx3ygk7Yasl6l
1lJO9d25QA2BRQhyjJqfgU3mvG/xu+RGdB6CeSaESnU+Pkh+Vpn3nZu36Oy+2xetfYYjZOd+qlFx
2mkugVQfdDUJ+oArbuHcQEzAclPbfpeDxsy5Ktx+zpTZz1eU5YECEHgyBNJ7rA+jCbPJba0MdZCf
jFwiAJg8VVLkH0WQ4bATZS64dVQv5Sl5Zg1HEYDaka+U+MOQiL4lm7Fcc6l0MYSWFnMCha0QS1TK
2KS9FswgRKLzjoJqg3mpB4nILkZUnfnxHzKsUmfwtNoufFOoScsdw8SJTIYjISkMCVhRaaYQwXU2
IVhX32AHph8Ml1Ui/gw1kwAk5k7Ljz9YXzGCM+ZD5IWLfKKdhqc7ZlIyeUdD8C+GzpFBhRwVAARf
HLRY8wAPU/4g3KQsplE28ygr7HPtZQM+CwTcJ448eN/CVudMyuxrFuNV0yxL/to1E7l2Xe2fVdI6
pFYUezK1dAyrsKv8Gcwea86nAUKiCbyL7esV5bV/zhe9Ow3mOc+g+b0B3lCCQMCgxl+JOAot9JWy
3GGERB6x4WpXvxKDFwIH3dWUEE8vmeoa1HlOlfv+OfOBYp7B9ljcVsXhoZhsr+LAtrytslXuP3wV
3nmVKCkNPk7+r5jvcKGBptDkJ2g6AxFFdR6VPjBP0Gx20ya+rLu9As6HRGG++8kSmmt8A5pl5zb7
avnlx+25lNx+WKCODfe2/ICADdIsuv7Kh9eiHn/5gRKp8xei/RT+2HUrTx+QuztX/QHmQJnDjMSD
Trn/Ll9JE7/2rzSXzdv+incNGAgUKXBQ3b30DkQ2Uz0Vf6bpzlcnXCbPm9Wuu6UQ5MfWHxyyBRjy
ZX/eX5bK8XEg+OTKLFQ4VkCwgEOCyTFAp3b6rNU5zoewwJJ6pjEUlnyog/Gtn2FXP/fTmVENPAr+
b5C+OPrxIWb+QAH/saDGKOMH9ahdrXVIXD+w0XpMDDpIxc9rq0Co3v6j9KXWYxfI9HzIC88mWg8W
4e6gwSuZ5xy1G9yHCEpkUjO0ahKVMQFFZLB8/ZaHN8N2zW423yNQWs+/qk9v5gINVn+HIQ05e0Bj
cjTCSUXKtZHI4Lz176BIqotoHXvSlgak374M/sLrx68GgY46gSzPNzvdeTSmiG4HfyOOjiPrVGlx
dVreq42kk/QVa81+90gvQrAjHht+95lDfKmqHieYNq0OtyWwIjeP6Eq182aaBVMuX91qZ6hxCJvk
nolDuEw3lvBc2zIe3mM5/NH9h+5/QSM/dpcHH8G5YYfTr88WrQpOn51z7sJCnGv5LGsWNyh52fTJ
lCQzjf0zcxrZhR29a9335qqNBMOWtg8IOG0fRUt7BiiVMcYPDSaHYx2NLQQtJfy0TKDnAp3bTQnb
QcilXfqf6DEu3pbGGH1gqgx7hu5ZN98fU8fi9uLeCx+zoZucfLSU6R/oH40b04QdguEtc1SOng/Y
A0RQXKYAAbF+pVBZXMCGSvuyepHE8nPT7LqLysNur20oc7qNMqc7u6zOuJ5Maf8AjUvJMwiF3X0P
zKg48/jcWg6y9LuXI4Z+fn0w5hns8rMlUTLNhj/KTIyr9Q0mqpj220uLXjxoSGY2//0ZlYSof3+e
UTZ5wjfsDeM+d/uPbBlvYtBfo3MGd1vGO1Sz1NObIwWiHQh5ucTK9ASeTJfNawRlUigwNgxeIGH2
au16xb8eoXLkR45hNuIsNJcTvk96WTAHGdTC30nErTHrIiW6/jTjel8hvSE8d/m9m7eN8gPmHGhr
iJjb+/5GsPrOGYxpBLJBj9K8ZgPO5sNn8U6rDQnLJ1S3wx9ePFxI8FUSkYaWCjzbvyV9m59wrkP8
dYengb1pHl5/6umns5qxUlkdIAH/G1cTheV5BHTZ1lUE8944wFBc5/jxnKBEVY8YYqaesruJwYZh
JQyjbP6tPdz2eF8iuvrjzjClty1J1kP0noKrtG739hXJKunimMXfD0/NfkgaEj5GWE3BKuZwMSg3
vwXvqm0gk6C0rN5ugeFwoSTVx9Whi6rSQr/Ht8882+aiXTHF+UYis6FL8LwiuCvascCDUyuvAuwq
Y+Prqi//KvoFbvR3p7uvyluUv7xPxrEuJJ2UNoMtDv7Gh/po/LoF52fKTXXNPVVwlLtLenRrjIf5
rCgnLeTQYqzr4yFjl3t4ptcDUG9T0Kico+vdZxoXgB/W+WWBc1SH14GWhh6MYXgD+v/Y3gnDtERK
AtmnSGV40KyAaYTSJoTRAPOkLqC7g5VU2VTYX4LDD+UazjyCuOizJtGVLJoPlZOwbHAVWd9WxpRr
KPpOxRkqkgo9H7cq7sppEUrTGv+G1NhLW74kD61va50nIgv+SYEkRlUyXNaTt79b37jE4FiU/TVD
aWKS+8luYm9y9rb8/1anM2d7YJqFJUlmDSSTJDsdbjDjCi5e2DJ74etzjzXLh+7JPL3pe90wGe/r
AEJvjbtFYfAeY888HuBGxR+ibPtE7RiF+0wozfdMxThJHkEPG6yK1OC0n3Y23ybZYviMGxiLJBdx
o31YbMhBdqPes66w8BgRBWsnUO4YKoj3KN/s1jlJmK46JnYnY+BO7Z7Z7/V3R5lsU0gJaf7TuOX8
HdHhDNgnKIX0/hfcngUlB3rAIAugNWL9N/r43DLQTl66ydX5+tj6TJ29f6hbZtXdEqnvdqTHYo+n
UZN+EX6Y1bSYPhyeWhs2cRv1V8ljBG3iCaMOHtxMXil9B2ni0a/gTjZFe4t+t4zUNcm9Gjq8CXUb
hcLFcKlD+dSIRv2e8olMAjZIX2N+42fQ7clpeyU4HXG1FK11bXERM+V5ASYB6L7kz5BU2/AK18IW
2GJ+3nyiEuXGzXqdeoGdrbFMWou3BQHovPnuq6nGHqadr52cGSs2kmf7ubNFbQ9gL18so7PPpNvJ
NlnJ2ra8Ia+xrwNffsTsj+eJmk7+AejXf16CfcW/DfffGKBSjHEg1vAldQg/UUqHWF+ujX4GnVsd
VCUp7W6rj+GW72An9h/oY6KcIJgaAF/EuKIgzezbc8m9KMJdV/pJwK3odZv3I5+YHO6m6tAcLjKg
hlTaS2fzAsmIR956t7aPuLul1bT7fWKsLZqElyvLxxz2TsnxklsGuY4Ea4ojTAzvx/v8ueyzHpib
xACc+BUNgEeLn25z/SVa4Qwx1PDwoiIj7x5RirzhUim4cI/KyWuaceIveNkdnI6Eqj+f0wg7xV4N
n4sKAIVbnKHL5sr87L3iMPtnSYvxdxITRRElVVQUeaiqf5G0vLrrbndXs+FCmV2hHxRRvr+itBZ+
2qV+gnDDnYKBCiP2QWwgIqkXzEdS8KDnSpwAmAPE/l6YMu2OQPIHZguMaMmB9wTSES/MeG4HRJyc
M6T2lBw9uN0Wy+eyO+1+YBntywlE+klDud/Oq2kbIYxM8xnllTB5Hx6rd9hX4gc0IcB1yWD6BZEL
vwoWHNociJWbvV4pE8kvfv5NEyj9jcxVVDURsY8q6bIi/0Wdl3eVVFfFc7hgELR2ttf1uJph/+v/
YuSzep50oJNqhHC+zyU8OyQCmaSoeOkn/Be9rST9n/9PXiVqhqjrA00UNfmPMO7n/4l9u6La3fT8
NVz00Upab3nSWFvN+44cn5keGgjApsngOCElq4/PPJt7HCp/cfrBDPGfl8oftdFflF6iLvYqL2Uo
ybL6FzXSK1Ny5VVWw8V6zbDWGAHrguiN2985s7b/9YaGoThlVbi3cGVTBUb0vUWIz7TfG+ThiIM/
E84H+G1dGCxJfkiAzz+/SOlvxJz/9SJVnud/PK+bKpVZW/LBURBaOHXhwqsG2/f0Yc7LGDmL5buT
n+o+Wmkx2nfR2Z/Nxd1BEZGeetvff/v8hnr/VP7pqf1FrV0+G+N8u/OCMj9ubUjUCPZhXvH8difR
3LmXZI0by/aRbCsfZ4ptPNbzsDahmTDm2RJa0U/A1qRZrAc2ij9zXrvMcBF1clQBxVEj0PDjlDsQ
pqIwwjT3HIN+ZFZVenOX74C1GvqICg7waUfTDtTsfCVaklGAUlo4gsMUnf+Q/db73cjr3c3ZJ7hB
oFU5BYFJ5GXi4oeHBSd+2vQZGS51ODXsm+XeBC+AZzzSMS+aWTpuVjP14DGxwTcZ5LgPdpBwl3mv
6NtuZ3xSrn02AwIDWJlD8yN5mFK1xL/AGEr7R/+n3sXSKMcY5b0idox6coQP1MMOr27qEQKLywyK
9n9bMv+6rv9yBIrP4qIMCtb1MqMev7FqGK0f7t6Y2VV6dz+NPRwuOjUQTHHjNuaoDxcbYYdB5Ot+
MdsleFyvzJlIJNjsDHPprs8Bx8x/2X1/dxBIsiax/ziNZDbhfy/sa3c5i7L8ERdr2Xz65aGDBqcH
BjZt4MsJQ0QVQQuLolr9VBq0fqBqsb9RBffJfWQBnuR/KII4IljZAu/ayvqXrfc3R9V/vcJenf4f
W0/QBo9aVr7oqK1i/bIgsdY2kxn8z4nbtRo/Mx1snDwG/46qeRUcKc384geSTdUIAVDhUV/iW3fB
Sgt/m+/mn1/en+PpLxvxP1+e9heh6uc5lNrbm5d36xJlDUv8O6eExmmYGm0XAbBNWo5TAUdsWO43
676QEjVqNDM7wTun/afypUilbLLAyMmBmpX43iO3ZusdGTcFFLMhiMarcAv87YCjwBdg1JI39b5Y
+bqvHJsY8wsXMhjlrTHSZi1JOs5ywPUxdP7l3f7NBca7VVVUqkNVVPW/fBjnRye3u/IlLvQFXFtk
c1o/AfIvTG1u9UhNB6dYXoIoKogK2t5wW7LEE1aHTMZo5OsRwcdqkIdf0h/dcwyO4rcTWgHcoA2a
5QNgm7+jbgNxLWsfpTyzcweEBc9ZXPyK3tiPK3JgrfrEA3bt+fQ93gf/opAV/37F/d83+ae4+Y8V
p+ri+XNveZN9IhHCFJfcvAlSpvHgxOPFKo7xM9gG1PPBGkuZve4x9vi3Za9pfyOB5s6R9IGMWFfE
9OEvC18q9Zcg3Ps7Gl7U6Gs5tenPv6vviHME4cvb3I6RHY00yHdYHY0k78KWpU+JYs5+Xh8UQ0yV
cAxBr0TnfzzyO6GFLHHhHW/Y9rwPJHf7xBYJ7r1O2nSpxww70YYKI+QTuKLrotP/sPk6VG2m3cfj
ewSr3SL246SW1un5W8QU1vhT9fbWgy1UtRi73Pc+joGXnuay+Mn7RLKX9TEfSwfm0oEMH66cPk9F
LG2MYb4OfyIuZnOSFaBOr4BDt+N3iomH9+CURlZMPM4a1tgfVzUUoL1TsTI6PjnMcYe7use+fOmt
V9f8Bx5Z4NEYBVWWAKEfnRVf3N1tfqCCwyb5NUxXrxYUdNCe3iYmJsjKTgj7pKXCIgen02UbDFw+
7ooroSJwz5sZ/CFcrEhHM1HnEEeyNrBcQ3cUh31I3ZpLd7utze1wvR5fEIzEc/ijiItGr/Eb0SmR
POdVPoodKdpuW9klhtcK118nxE0HxTl3mhiEvWlU6p2KXwIAsA8yPGP2DpaIAMIvNo6Xcf++eBUp
oPaXqSCyXGx1WkZvOt6BOTRPk+def8w1gVb9Sumz5DA9Rvsk8t//+/zuI2dbUd7BtELpCIczhjCS
j8Y7V4uO0iY9keJGnB8FIS8HzdMf48ewR7AAsHhQiN9G2K3gm30re1ckHFb7XF+8ffsUtRF8phPy
Kmqd4zoeCyvakBHL4AQv8Dw6Gv0CSsk0B83DbTlNu0ma5k66RNsG0Ja+DzOQQaq4C2ZSLdODlm7V
8Ht7J7U2WW/psv9E+iDnIKFJ5R/cAB178zoNzcT+UwE6tN0J/o/hDT/Lylz2S3zJugziy3R7YCI2
5Ed5yms010vHhww7SI4gf0/EUlbD2JP5OzLl45EGALpLjLfc0+n929aQAP0hhLGB14tXWMzfn0Fl
ilvGYUgeZBfs+GoCyhp4wZyXSJ7sft2BapjyMtuMD5Uzrxc7n6Aj8fe9MJgzBtnLxDAlI4xOjqFW
qosQp8BtSykGqYqgrmXo4Z53W9zg1nD5E0qpdMELbTzbfAJAxmru9wFbdSz9xDEoQ+hQxgVkDWKm
1Mb8qAXzPJ/AD5Dq0RwmGZ+4+13xG7WJwSG+Ynzl8kueQYik3WUaNopGv29Y56Pd5nc6YIwrjUY/
jTmx8e7HaB3efk+6U4n/Ky2kWPKkvtqAPiZxfaucpn/0jqL/IezMmhTFujX8X849EYwKt8wgCOLs
jaGZJs4oKoq//jy7zhfnq86uqOyO6M7OrkwQ9rD2Wu963um7Dx2MdAeOqQQNtuYowP+3rR1EWCjo
UlDC1HDyY490WAnmwwk8rItPuCh6ZEr9eRdbnSkeJdQrplPDs9LkQ3etrk86i6ZMd8kjHW2KQqxK
NztL0b6fnAUiVz4orQQj+gcPtmCmtZyfUnGoQqMxDUDfbzrCyqZYdhNC1w2QR+ZNwK7ztgueQTU+
DLQeXJJ1tdnZkU/XTRi9qFD8CondvYBFZW87EiAgHud2GEl0bOk2zhPCKcY++ke3NuNRKTJrGFVk
oknOztaZRU6ZXXB0s10GlEHZiUM8Dh+LxdbJjhi/UJe3oxNShTNZc4xlDgOq09xhQyLVLSwHdEU+
PU4wtHp7JFeS+XWG/6z3iPrJ/G7YeWBGuPFgMEzHVHAIAAFSXRRuNKqBh8R2WCHXoSEUix1tvcxH
iu1nDFObmGThK/ZoNLr4C7ROCzKrGYV1h2ME6qQFWjG7vSQIOPzFMkizUbR0xVksyiAuLOzoEuam
GxXRc4zugtYG1QPitfZfLi/BCDO0+Qz/CZ9RfPqlG53dNUtWO0hnWcR3Au1t50XFHLgMn6nlp34X
vZEDYhC1oJ+u75/1MJNMO+uq9vqeLwg0itnL73XvLMUefM0FTEf7+NGdvtdCZ4c0hDYd+93F2SMi
IgRxz6GI+bvb8sTxUYNIhPADPbDRW/uNCxG2TR9bmu7YIsxgkXacrcNvHGkutmq0jJdrViUmm0gY
lWyjHTbhGU3U4oDV5fIdB8ZUljWJuMiA+ngFyG8pGqvoGcHhShFZccT7dGtiyiV0uOvOy86eO7Al
u47tvksPqSBr86sMOib3i74nu0KTQOtEm5H72PMqCaJYV1Hf3N0NOgosODpOUabgC5k+OlbS1tP1
pja6tpGR+MjcYXUdemsa4MFFMyNKZlz0ouMMSQeWGEKRQct4+rDsKU/JoHVJHPeanuQEoI5vLrKR
/rZHYcPb94PccoLiFf5fWPEo1EmGnJsIw7jEnNKhOzOw7+tgF3y0WQ7wIibXOn3FryLYkLdxJfQ1
vPuQ26gVh3e9564bcr52gG2Ji9Dt6iTJXvelMblMePPz1Qre+ykbPkNZEZ7NjhegC2HnJpMW5h17
DvIj1UPyqyRDBeT1C46vaUMpLE0ow/Ec6Hk4ZW4kHyjJnHKDo0owRQjU2Hkn/5hOUfSd3NVuVju0
NJK3xlQEW5GHC+FltTJ7wwZ4G4aCS6fFNQvD7HOfX0k/q8whUkzywHLALRqDBL0UuwAeAB9ylFO3
1zkp0w2E7o7EKKvsw8BaRnPXi1Ox0GS3RciUrpnA4m8gk/FO5DXEufk1FTY0Yilj4kU0n9IDi1iZ
oMnTUCCPkBdbs9lMiTTRhEomllZlohtOwpN0JB6uj0ujy4sBc3P0WW70rwVr4I7Vcf/xCLSQWYso
LmZuRhWdn0gTPZYi4oBIjA99Tt4C6Vn6HooApcmj4k5SkMWHuRSN2DLdGebAqb+ORnLl0wQ2RDtT
HJlylcMatziPFlwsip5zBovdx3WAMRO910sxVlNIUhtpQsz/3nr+a8TyciPkoGtNrN4LTgKpoN2s
W5oY+X24JsK/JZbrz5B4PXD4WmHu5QDx4p9nFp8MIfKYgye+YYdBnWcj1NgZGoZkfRuwpon5TWaD
npenA9dPdi7Rgux6OsoWBtMfJ7nRYhGdhYab8LkisNRbprOYhfjh7iRP8TX+GBolmzt9EMU9Ixbk
l/Nmm8Toq5lDZy37IPwkf2Lkj+nOZd5/4pLSfs2AbYnJnBkhjQFE4eN1aeFb9ZzQ8IaWJkKeZlcD
9KPV4LZB0wbB/jVikRLwlEW66y3IEEAwYkd/Z/Sn1LcII+OBsDkWvG1ACRK0OR2WvDl+QhkWAQ2a
X0L9fGT0kLnxvkYieeNeu4n6AmVjechBxvowZ5RJIj9V7IKOe3qS2PtgY2OUlg6s60UqQnEcjumT
EwElKxsBhOwojb1W0AlFvwa+/gowb0O4L/JAJOGkhSLq80GQs3Wy/OYR6k9AGDPcytQY2SzyLH54
XQ0K8Cq9jTqqpGA5YqYAonKWYa4MLOfjEnZGFF3slOZ2fpIYJov2ftGJXrQqnuxcHn6oGYR42x8d
eDLTUfmfsauyybwJsl9QQPngBaKlysuD0h6RrLer/sJnQdy6wijq4/oRPOmWnW0hxXCUzBloe1fs
hxEZrkN6Sl8sZHSh06RslqF4MKdx8XFHe2XvUuobQLeXwNDc3dOD+TemY2u6zBK0aMGG5mRtyTGd
0261GZ0WKvqqEY9oR1hxmxspM5d3yismPOH7d0Kvk+JLjtjdwXKwM5p5dN17EZN/h9As2pNEfNF5
xAKZ0Jg5/yik4oCHR84iFuh2xL1zFpOJ7RB5srhy8usd3aLo1k4xOkzqaP1yTwWVR2T5NE3RSIDB
VZgtrqsFsQsiLaKCer3R+gHeJbjgiYuoWzfJ1U/OaLFJNk61p+hUnDu+U2ZUjEZr35c5WsTCbYBZ
QRMb61OAWy7BBvHdeTVPkoL4hQ2TN0HoEdFfdGBdqpwRlJKSh0aXNMNzTRTrr/UxG52PmtX3mc0v
+2W5lleMTnFh6xhcvZ3dKJhuuARtEKzOFPFaNhYgLjj+3qK3YzPgELq9wxvSfpm+GQNfPvY53tZ9
6RiXYHNZC5tBdKl4+bV5ACs22UPNvdhOM/C8/IUn4Zy4lsjQJsRcWTHIfqJfpSSSAst399QPLQge
pZtP55DPbPXBHyQP4U69BzhYG59v+nKc49vW/b5MakJ92DnsBJECZSAwBuscgV9PnZN9InneYnWF
wR6mHP1t6N3tQqNnhulIvvQA3PWRHHKPCxesl3ZAvjX8oH2fK1okts8rx6uEi8lhOD65fe1LGhjx
0l7ddm5MoWd8Tw9DVHAS5y775NexGrKg1UF5tncZDinjbfhIFLD+U2mDaR9Ko+aNTVCFgbUWJyc6
9Fwt7iur1fy84lWS46AF8BRcvqZt61MmNS17Dnz2zhEM8wgwIF8oE9Fj2BxFg8En7b4yFnCROIy1
n1sqxrR4HMZkRkAucEObK3lxrDU6Yl2syVm5nPGPU7LE+/UDaSVvOTrEqPudHQo6e4/NBFN4OS8k
L2Du25webn4y1d385Jj5joeUTI8r3gfdNQUnkpj4b4AM54Yp+vvr4WLfyhH42dN3iXV08R1KMB+J
zamSxh3VpTJ87PPDmAJtIYAXTzqzXMVB8RRpyYlmNP+24qC8TIkuzdpeqA7cv+fbkz34X6O9yK7g
LgKqcProJLRpnPa9DhsG+l00mAS4LL57dzmPakERY6lkqSAW25ASp8jKeYFjFsEMihRvxFogFcx1
DiQbdto2nwYtvqEio1TdXeXhf2g4H+v+uc1u7sfhScEcm7tPyA7eA4MthLLeeUlMh16GGiQcO1jv
7tHWBqhPZs/83boU7rc3Z08c/2hnOylUyrlyGPxfat58xaPKadYlPbS/ohCmtPVKliNVghWwUuUe
UlxpY1TeFpwP3Rjl5OIpZLroYHB1rN0AQ9EucPJ4mI1HJIQcz31SFZcjSKn7HZyBUGe6HpInksqO
bCflyBq8rP7NhaJww0MakS+6XqQNcn6nN/EcTM9EhLewPqFSnLIGqLasuHoprqbjp0MrIisBCiTR
nR7tyJdKCUq/1ztsKBxeRo+Wadh4hHdVQ1wmt8OVQjcTLMWXe8SzpC5OubIitU5Nhuog50wG93l1
uGT4HAmSIoIDFaSAffqQlBAnkJdFA5VTV979BuLLWYHN10g63p16F6OoX6jTliKHc3Gupg2qTlQP
jIjz9dnXIgvjFEEWxbKDvj77Do5i5xjOM+NrLIuJW7tPByL/GCfXh5Q23BeMcHQf+hYYgC8pEdXc
G3YweCyPARFam61N+n8waHChufUwZRAJFNqRU+ylBr+63QevzX4AFFgjkoQ/SfaEikhnKXgGy5Md
qmthlkbb9DTs7gPQNvfnfEuUdNVDlJrnF8WTKx5OQ/AlGLjw06Y3ITEHFUK4EZAP9KsQVPEXRAMp
wnGbPJ1NjPzLHuIR4lMDQv7XbV0GGHL1QuYG+qWemvaIR0zvESLHvfVeTfSufIJX1T+Z6JEd0wgO
oGCgJ3ETjlLGD3JsKvoXMi4AxUBN2Lqy6tAvXMUoLR0TI0u6T116rydWOIHQUoedi3MwOWjRJ4OI
sOu28CqAYfH0FIxL+8qcnlWXBGAKMaGHjIsYWptDvyRHRRbvlXRitFI+PkYkzMHxCwYanQtPRxnS
hPN54zCpeO8mktABAbGghhQMlwV+B1rjiVZ21II1XB/hPoJukBQeOTOKWk5j8Xvqq9s8RsIdQjzE
89YrV2WXLOTbl+oQG9Ma6oY48ra0259CeGXdi633ey/M04kfndsXXuwYRtKxz3HCJz5Ci9TiGxJh
E4N4iooXSxJZoKdzxGHSe6KcwP457IpLoR8Xvi0WbmlkUW+kBzntXyGqO4buIYwiWuXz+5yr1S8+
NNbgCGadJexlPH8Geo9CufsFm7+XpqI4eGWV5iRPdoojLWWzkELrIWvXXwPOyFuJ2/6sGr/WadF6
079AA/L6C7nrRfO1C+4+XmjldYBXCR5ENQNxYBbDYRuJ8qgnwOr7oGz8/QZ3Eo5++83OlYVINmYK
HoHj6b2hgzZv6FzzJa3CN7wSY2D8WJx8IcukOCYLM63b1Kw5eQ+GDC6SwFi4Di+bL4LnEr6bYI5E
BOqCas2yBpPHZrqgbX7pcIgRbJG53Af4DFwZgu8hvYgkTwjF5b5efNbIx2FW0ORw9I17fDGAVvBo
QyvBTI8ko0j8XY/YO3Vw+pADkBOk8z5LjE/xTPyVF3/EvT0QyqtCPL9NRHe8HTIO4B2mE9IDM9FB
qe29GimK3UKQI/FDvZ314fQBUWGCA1dNnVJnKo/jvsnWPEG2yvhyEocT83B4Hn/VIOKFszcrs1Lb
jxnwdApQEmTXnI9IFm1qxCvMmvA4Qqe0Ymq7SFJWaKg4Dp9c5rR7m7KfBl9QvZhsE0412zztTbTo
05hPPunNTY/34PIiH2p2+cQcQLsjPCNA+Nx6tylLiE7wQV74C/aJ5O7Hn3hHZGSr7xARWEKIp106
pKyhSEXj2DtD2fAlA6rv31emj3W2g+vX0XP6yZSQD/6eEZwiqRZSLnqJqYwqGD0Yq7NHKnohiP+e
p9GBo3X9rowXq110OZqLYIcz6N6mPoGbyAHchW6HXAM5sN0Xj5WB87VkwD1oY3aOY8LhxhuYJS6C
EOGoKTspK9+h4ERmOrOH08Myq8ejsOzsuLczwvnr18y/cOSlYNGOtZChThISKY/97LiTB8l/Gtw6
5M+zLqdecbCHqTMmuEFJRuuzOCyRgeOsQYZn66Nfha/uPXbx8+VovZFIB2ett80bd7kgrVS7n+S/
+ciMClb9gcwjDjHt/gJDRvTv8o8BHDHeZeuievQb1gLGQoriUKLPAnPy3VA4fk2uICfdXrhdLPG7
U/kpBowwLWArZisk6cOGhSNartKTNqoUb/CFRejeOwwHXOJph/p6OLDyowM5SO/amkTq1n5O42Gf
CJY8vOzjMLAkNr7Y86QRrUFn+35ijKJYJw4jZuUUTAS6XSXxM3tEcfyFT4KWfwq7sJi3jp0TVg7C
uyJ9hL1XvmWGLVCjiEL51cn8meD/zGYvXg7d6tikRdh28IAwFVAnZMtFzYNjLIiRyRawScLG03Fe
jacybvsUM8oJy12dpJeRiliQ1s20YSXuEogQW9sofxANm0Qx4dcdmhIbIv3WQblmuka/UPiKKzxP
S599tbXLjEf8VbqPeogr6IPiBJ00e2+Arjc4WdDo+yyCxGeK9z9/5/OLct+3QrNqdgyEMkoXVPUv
RchvVUlzb+nLW+cpj+98cAbdYs1AFGd/qsToY+wpSTTh13fwZWrxIkHWC/9+C50/qmB+u4VvKpgX
bPXO8sktCO9XYRnR+cLDDlTgrPV8Tr8EltPR6BBWXbq5xc0R655ImzV2griPMwxWmQ+fXPYUcwsC
McU55IBZqLvNeLclg5SFYHhZUAlC83mhyHTA+5H15u+fQ/vj5+gqlmwqqmxZyjfJUds9Lp9l/ZLH
6eTpkfEekQeiMXQZ+yT0ow0HYNtMqEVu4ik1DFLVdWBO9w6MIVpL8bE8/iCX+1PFWQXs//839O3B
Hm/v91nRW3ncS9dNNnqTibB3TsBTc2LixpaCFBWxyeffn4Pxh0I3lzVQXcmWbqqGqPb/NqTqRpJP
96cijwnYRcZ8IXvUDs/uKGrImnJm4/XRYW5v2M09eA3LYTfgvC+Sl3hsF16AVO2r7QGKRErjltMJ
vrrLX90+zg8CLP0PwgPUairCOVlXDVn5VgyvzeW2al68MpdIDUHT9U3GiVRdRlpIpEIYfUVBZejg
eFNvinUzLryxyrq5jbFNsoXl3tbDrQbjjL8/RE1o9v41L/97Z99J5ffDyYK4z7tjEDkXDBG6Iq93
W/Ewb47qAchh/BCZAgNZLT+wRRljyYWaAW8j3FR+uBkh1/nXzVgW8gxLUTqm9k2NspV328tbWoo3
SvRGZth/irzdi+ST5RSHIzUhqi8scn32f7YIB2fOiDhl/Ym7TQj+CKPf6oeVy/jDE9K6iqyaRpd/
Q3P/5zCr6jOykYabunoEqQQAD+dAM4+5OAY1CaVAAVtzA5T1omp2mTV+9XWlPQQ4qwdJgAM0RQqt
5KCsgqGDmSaJ3hKrFvs+6NOiSipOKizrFfkK6FH41N+G980S0ESoIWym/tT/YeKof1hAtK5paQp/
o5uSvzli7C/X0wMnFXlMD49N6Wm9Jbi+xS9UCf+pY93Ib7zPYcku9Az0ThRoXtuDyym4MwbWIz+a
X/xBLfKPWxIv4be5XDWX0+2645Ys2vnuU6l/HXPmcom3bna0ayKdYixJZb/Tu9I7XYbvpwNN14j+
PgCVP77r356MWHJ+u42ztm0a68Jt3P2sLcN774y5Iam7Zc+h1+qu/cDO/9NSriFk7epYoliqoXwb
8K9tuatvN1Uez6CxPgKynKRWFPtanKl+4udC31goTa/jFyk5hv+VbuQdsoyJTICKgYHCUk+bdO81
vpvo8XxVHRM4XKftstf9wZrj19z7Njd1TSxeuqUybr7LivZ1eT+otfnGBt5Ax0JUmT3S04Bdsyjs
j8Ar84swMY3vWHe6nYID/9/fjfaHNVTXdcMwdUVjtf8u3tqfq7aROq/3eLbIKmdNkAqDjZLLmv96
2R85DeleY5NyDkim1JTZsA0t8Y5DQfSTQFz9wzj5/V6+PwyzWyu3q8W9ELhdbUpNtDMB8EKHbCMq
EZev0ePAdIrwHf1hu/3Tkv2Pi3+bvteqkdvT/v0eYzy+YGpwPF6TWq8CG/pNMLU9gllSjBw2cJpH
hUrC4IdXITb072Pht1dhfZut3UNz3xta+0a+awzl+OVzWGcXe5E4NCMoP8GHhbYCF8q54X0AZ6X6
TwIC+RUHMNzraOThrAbXGhKj/fdb0/+wtv3j4XybwSeltKRK59aUoZJB6fe7GdstxZniQ7ePEyvV
M93++BDxgSjkQbn1TiEKDEqClCr6Nd0KIrXaeCQH7CG10+QaboMfHqD6h2j4H3f5bU/Znu5Ged5x
lxNytVg4kD3eUXJ+90DEoYgIvJic+cGvgxr2rDjesHdw0JfcH7b/Pw5kg780Q5PZ47RvseTDMKvO
+WW04xqwrptSkFCAUlD/CII5OucHhMCvwaf5wxD+8bLfIsbTyfrPZXu+GLssdkLPEloU1ZMt4Y5Q
jN1gWJLG+fv4UH5t19/HrtHtKIaiEDjq+rdQbFm9q2dTa+14m7xEO+11ZVHH7RLlv6j6deDdUPCO
yw6GDi8adGqMdDI688jR3evoYhTQbTCO4ms5xl7HJ7nyZczunPS9CioRFV33DNNlL/zgHDgtnpG5
WkYPCWIRNFMfyxTKLC2O4rUf/QYR1gXNUxM12T47Ug7eheeM7sm5UhDrCDpldqPIYJ0osi05voXg
3mDUGT22is78tAGH0on2old5O20ftNTYRnpzaaYi1wxRe/EQre4XKKyJNWgQK10O0X1FfXZpK/T1
Bm2i0WM02+XlSM2mr683qJato8Vkf71L8EJa9PmiO1oPjwMlpftpClMjBMgR3oisZy0wEXnYTa2B
TtdioV0dFQNg9+o/svf4MYR193JOftkJhPsgorSACONKtgQtMwlrErzQMOvJqsZhUSLz/NNC+ct2
7S+v2vi2u5an213fm3pLalAODNYBCwU7Ia0yhcqLcwpuHugJgF1TcXQrdIXUJeCJbZQiyBMKbC/k
GBeWBEjHtrzzTxmGr4smGH8h8XNlVv4fTqh/0szqBhZyHKaUrmlq36ZFea86nbaV23GFJSHevoxI
su+IsofmuKIvnEYh/Fo64YksE0MS8A2lhsXdR/aeVsA3nwMwxF3I3Ohm8TWEsMa6jAg7wNhBkDvu
NnVjc74fVpBSETA/nQPpEORHsZpJCz17+Mvw3d85HcVeWimlZ6Tb7Yc2oNxaf1H0eJ0w4LRaR/9Q
Z7TT+aX799mpitX532/svw9ArO6/xV9H9Wju72+lJciQ4Tg8Y0ohlPWpNr8gYtHLOCTgiYV4aN7/
Eiazf7/+H3cPg3MHwa+ldP+VpVD2W/Wy1Lj+nXT+wgoxU6QmM+iCr+oOu9lyocaWUJttSNmBmRpA
LDQ8Oeq4OtoLzxho6fWjQxBQCnZPcAnvsZVaaTd9OzJLOJ2yYbm2mh/uWvk1kP/12H677W/jxtqp
0hu3qRZVO77b+sAYvockogQoAFUKLkSLdgBoFHMehWTWANUIFj6E8R9t6zz5ZLvV9asmbZlp2dvP
8offfpzBCCu2TNoM6Q9+8F3P8CgKAFRoAFmQBnFP0EI+SkSFtOw7H7BBosfsOttOrq4JDmnp4kck
tAE91XuNDIFGgsSIhjOsUF3dkZuCbDpHBkN6yfprunBkhuVIGigwkEj90jBnsC+v78nbXw4O/b3q
7ulLyMrVYbJc3L4QbHiiF/UmGiurpKTZ8YhS4kmhLbt/WYstHRTnohHthFdfBZdz48AAivfskVFT
7PHSM+gGk/xb+InzBOBt7aezhPKH06z++2D6NpivJv1yyoGdhrbH5M62YLpK/1WUCTTK+EDTD/A5
m1IndKh9YKETI28z32b7IbIV6prVGPUQZRCAuahyaarv4cFQhW1QTu8+hpHwyezd0z1C57ILSDBf
N4Guh2mmf+rz3WaZXzHwOEZWVvbvgj8BrplKCQ4X1FdQTFh2/SGdxTrSWdDFXiKff/k+41rNbqVH
eypcApOynuQLPgi6giZmTGxBmWDwgNwWdItA3rCZOdIAp8nj6pGITAW9ynjtbEESkYFE6oLih8wy
srQqJnkLWls0g3L8lX84p//KVHyfBB1ZVmXV6sh4g30LZcxndTV2h3eLxuju76mWUPXwUwKZvJu+
HBGFrijf/GT19scl6/fLfpt7u7rdHp9HLqsGtOBfHRQn5A2jjZHmibfM5tgR42jrDH5YKn8ZMP7t
434bXR39pmnLLdedzNKuf7VFfrlOWqeckGFCkUVuf7SxvKUr9LvOmu88PXQBEV/ovFBcy8iwiFAP
DVKx+RAzvCiQPuyzV4giV5DHmNrk8VBHUh2M1I8b+mTYgKPdSPbp0gZCWmNUSyKIuRTtA0opvW4k
1N70qj57YPvZ42k7KPtCptr7HJDI+GmL1/49x1RLtjoEdAaekViv/nPDMI7dx03q3F9jhcUK0mfr
qyf30g2ZGN3L6ASWBsszerxpyzG9nZkYexQJ72LfJiaMMxaiffwCBf4Iqrf/3LmVikOfvwPngM3U
C/Mbx0R1aPinnUc7PKgUuqNV4MiPHwbvr8H5z7epWsSjHVPGSY+u1m+hymFfN5fuufMcl5OX3yRQ
NEOwkSnWdMEGRZqvgWG9TMlo1tMyPWKIxuqw3mZqZAxesRLTkh4c4gre7GZziKrIVthwOkRqnd5p
qPZK32RJQejd9VR81AoKDM8prOof4hfulMf9r49hKPROK4bV1Tvfjqbyzuiq1cV4jgFK+uTKTGrA
wDp9d5vPJGDPBLFBNWmSS3TOX8mzsKLK04PKw/69kOMmOuZX/i/GZnEK7A8nKaV3zPDZIBGamTna
/1eohV36gyTGd/SensY6CPCbrdh40EWoeIK7cwogHI7OoZaeQzMR9cO3V2MD3umdvTqQco52HsJi
excJZFo9UWf1RJ8h3d8XTzpEV89oH6pup7fFhGI3lKfP3jY6eidf7jlsIqh39/F2IK/P40tQZs/1
MbV+2jlU9U/DWiX+UBTaF2lu/PYcl7VSnY/l8Tm+CVM9R8sgcmYCtILgEBZHdyiiWTneRiau0bcY
0TkcctZt3DQQeAIHx27jYz9qa/b0Qx9qN51sC5wRRRE3KGlmr0fXVeV1emC+v+Ca8xuk4WVc9YYG
LR3SqE6UrOqh1X3N3xk0yFQaSqR7QCcHcnGcbROyn8lpyPbZ2zuu9dkWzUxxl+RCtbz9knCYb8a3
WPugwpmxw7RhiQ+9NddThvb64VynOltv2BbWUB/spm1AoBdfIsYFW/zHmyob3q2fQjAw2sO3X6L4
PScvLluTKh/d/U5fBUB+zsnD9pqellQFwwrSMdqVxAzbqd67Da+9slCyHaaGOzi3j7S5I8+6RN0I
vwf6RJucebTGvzQqVxf45UYmx4eJWKlmywFAVAymznBr9MEbi6QmOTBE9zQbvaGMwllmRl7je4jl
QJ9eAY+xHhLa9QXV/wTEGHsDDARK7kyNZafrlz6Hn12/oeGtomHswfg2g2V8SXb9c/Do3dYVxoYN
YTymb70OaPpuduqf+kqoBRRabftFjTuop6+BguK261+S7gziCWK1fssScIGK/46kfj29CeA2wIIa
S0YkhDsi/7OAus6W8XbIxIHeCH0g0RedwT2y+lqI/VSPpGLPmMJtLvbDzrwJFSEErtJDDO0XCClC
SHN+3eCkDQ9pviPHM7hixMu/ZA+r0RD8tqvPW+/WCx8Ob9K7TJc+6lNQ8l1X6lFnw0tLLi6JhR7/
BvdsPyrjHf6IGqKDG/zLe0JTgGNiy4RLD3DWJsFig06bbl+aoF2k3lyGp9QcAf2GO9VXoX8roCAP
gbRahp0cUCRuFR0wz/pcxo+ggJ7o6DGfFfQhGfnwDZsXQ9IJ9jfFfgNVX8npcgjGOrrIJ2hxYTnZ
BTL+5K7x3aYzX3LuSFMpbLsVn4dh4J4ABKH+jU23Jj0CYhLJ3QW2IFD+AM5hAGQRkYHqnDY0+xBo
PwNA+/5xCNubsS0luLQ5WOAOtnhzStk51349YCjvyYGGTCYYLtQl7xs6krD6RvjOwErKQgCT8ZJw
3S7pCHwv+UhwFhlxlwQzUCy6pAK4LMW/F0/izuB6TY1+iQWoUfDmUgkF+T3UHchy8C0xCAwYs2G9
1oFpHIJ6fQ+l4tVr4OoLPO4poAEZC4/LEAQ/AHL4P+6bYJ4A4phV4sUv81fvOCTXKfSv4QVE/BUe
iswW3wk0f+u3+c3fuhMUS1evdmnz8nzyIUrIqYLchuC7FiCBeYlKvO2Rv+YU0dh8J1B9AxQ7rNCo
BTMDRzfSvC5k7Q6RBYIrNHSXUI1K0XXvx3r/FuKhR/0FwIu39O8s6Eu/So7BI7z2jsE11GNQzP7O
NRxgjVQu+PnW79hgOZ05uglpBE8OO9CwG2EeZj/YXQaQsJjY5eIdHsZb/9z7oO1k2O0/83O/G4kO
wYMLYShQI9XvYpbxzhEXOscEKj++e1Yuh1Zk9k2KvRIyjUf4CdCq2I8fU9RpUr4fXN2lb2ZtxhOL
LK+C2ytYxWZ+QIHaIe+Fx2kOwzl4Rk1aZme2GzDl/m54jLW5Dru/m+k0OtbBKX/6+z5sSpp75g80
k36TEsQzxMux+Vl/bQeKs5+o4FJOQ6LvDkkKxRFfIJckIU5+Y2gBYDn4SQfeAVR0CZ3YhhIVq4kM
y/YdENMvzMzMDnlnpvuQ2hYyb5qxNLinGPTAI15m0hiTZxxXCeURcu18enPSKmE6JW2v49+dcroT
Zihz41Pt7zf7uPUB3XvX8AkPBrgzTH8zuQL9wTXUZ/zFN44ko25ajeQPXmUMuzhbsoe8Ypa3EXmH
3Wgfnvv1Shoc2cLN/nLF8//UsI3KjPzqvWZWcqeDz4boKvPwLaTDcCtrysF3cvKdLFmiX8So1G6n
NWigx1R1K3oktWA/PWJe2g12Q2g/PhaSeSdEkcIYbCZWUHtT2cf6ILcSs3/A9MgM6+BIkLGLoLy5
WnDG9ZTxQKtOdyDlKygS0XJ4RZtiLdrZEaeE4+o+2adqcUk7/CI8qXhdFTkvw+t8VhEDr0mv7o5j
sZFKqciQcUzx20DLTD5l2zsPzvEu48ny3DBVHF96Os1ARmEOTzmY1Nk+bJOOH2NoCmXpHGifh6lC
EyyNBwNtocQBgL/p0WNsROroFVcRIjde/Z3vN0C273E3xuEgYyzd3BIjXSt4BTKmxuxIrpEqTCo0
nVE7eJLKrPjohrNLjhMjfntLhvGVbQ2jSpp6coLoWB6y4H40cTc993e5EiDEGzyZxjuQHN7OVTI9
hUKacXhA1GTM2ROmcqj3Hnh/wrbtSf3zepecx9V0SeQmLZ6JSLBNjTlIyEyaXL6M9JDwqVnVynTP
4d4KVBdztOAIJ0MKLmOMO0MdIMaORaIBP3xc07EFVUFlrVgWt6wadiKraDO2wFztdUKhAZT4qgkP
tHzJmv0urHQJ5k6e4tVDeiF6+kafZjKMfLRcZ7Odq2hD+/jv6cXhC9ziGsPSH1I55h+UAir1wP9G
ft9KK/uL1JjHxxbH0hhkkyPyNniFkAcjd0OYAqdw2mIeffPw4Y0P007QGSguRs5Jp//obYk3SkwL
aFmf3vivY96JSdmxdwWnQnTbYjwyMtzJGRedW2D1sC1xpUhfcxhItOE90Wbw+Rc11V4tf+e0oSdn
7ziuGRJlBs+ebPYhq5km0ugWLr2G02YT4F0VnpNH8AgsSm1wqYJlcEkRdS6D+8zI2qAmg/OK9hn8
88EOuEWCU336jO5jtdeG3bwlS2FgDnRLb94DVBsGWVWPvm/Em2fXDHTiCNwVojJtumTrHzEcA0+0
SGKdHd8jMhU+Hrp+lXIAcA06qq7e2d+n+BT1aoIPohO256Zn+RTm1yS4ZheMsVH0dRGO7pNtJG4e
M/ocL/hoGWFHGmDtRYS4JT9mYniAUa4v8xLWOwBOh8QcMjjtXcEResk5QxqXAJ7bHGOeDEJ2fztq
A9wGunR0QaEN5RxiJIl+qhsAo9WcDS63CgU3RrFNhJeExPOUliFMTWSyOQYKZbwDqafJA8kmDvCI
BJHn02v0ucTuh5/Q2PHQcRLv0POJwcSdz7jl13QiTTgbumZ0I/mIBChGYIxvk0xk3zImxJ8jUg6S
zS7Yrt/97rhD1Nil3sGLgVp1n7IB7AgWsAv6ksIG85gGqvjep7sXe1eSV9fVqX9OzhH9pxSqCXnP
OBifNjXKxKEIRYsmFjJ+trf0lGzJJrQEowUeSvTxXBJIDCW5iDIQ3S4NFF+NRelN21vXp2WLg8WF
FF0OJhs4CmcMTj1gSCDQW71HgLUUTk506o6XoVGce8vwDGHn5EqB05diUo2fRrEcoeBPykiJT3B9
Dt7mg2UqbrxOyKOmj+U8vgcQ5aJLevW3NEiaWeVeBle/AgrOyO1f/GvajevgHB6nSl8K1OSUPaf/
S9iZNafKpXv8E1nFKHDLjPOYqDeWJkZQBAEF4dOf39rnZr/p1E539TnVbydRFms96xn+Q59bmB45
MntkCmQLicvOJY3s8XPwXIAFQrMN6VyGemBwJ/boiEuu6ZfeftRjzfsjSAZhGZYg5u3XWuI6jQf5
UhpyEVcsHzmWx5KAUN6Pnv59bEQqKv91SBPO7TPKxjDNZUGJ9aDPAwNLNdRIl+Rg+ANfBrBF/PhE
3uU0wI/RcvNvbjqvhldXHzyxAbvNr8jivgLAMpovuUKIzeClm84XEsjeflINMwdHhXL4QEE+pkRr
jmuhlKRFTG3loCM/w019iDqgyM0mT1IYdZCNszEXOpR6iBVBPk6Y8ABD5lew5gQuVwrfGgcd9HFJ
WtOnyhJmPhVLAlnEuVK+K1MlFGkK2RzB/OWR7Ix6Pg1CN123NPpnDWF2oaDoYU6wkp0Ygoy57SY6
nzgBOhPF4ysnXPStsfWg/MUkQPNRIp8YI2N5IdfGaA3HHJTQqR8I4h4MDuccXbkYsmHnkU6IwEaa
yGyXNlUT3hn3ktnxnuD4Gk6fbdqQzdaDB+hQmDmBrQZi/0ri9frWWAb2eaGDC3dowjbiL2UIXN9J
xEuv4jJS6DQUo8K/Ll+BMRAXlkEN0AtxdSEHeATy4E6UOU/UqH3Hm5PMBTHAMTVTdGfsa+L3IsYe
ppOt9wuSLxi9kEo2VkTsjrQQ65c3fdqf3McIRrnPoeIqYTpWAloBEVBqoP7suWxccj/mI8UvIhlN
zISvUBFIzjPEi3m10vA60QYWcSQLSrSt2CCMW2/DEhOFy4xSZfTCCvrf0xVAIj+0hyxVsxDVszSA
e99mr+3D3Nd1m4BSmSaH5xtux4AU7m5x96Fky1dKg934BWM3Q7FAwAn2uBMIoYee84eXONv7Ngut
OkhXHu62ZxOYquD+cB5LWAen606Q6WYp4D/oSws/mwrWOrYtLgXR6Y5QhO2NmFTymwMww6CpSYy/
5qyZh1YwqM7H290+vCbQZJw5DYwlxLHzdCnGTCpciQQ1Dh2dk/PyPua8gfNfCrLB5YUrLDh8B+w4
NKARbELtBGhq0Fs1iFdcXawpb8sML/j4l/X839VUJTHAlpjeG+r/T4X+GpYlveL+2jelvEaPNscw
2NWxaoTgP2/d4jfAwv/CKvgsBJN0QzY0GQ3A//ZZb9LjoUl3E8E2GCNT5UBHWbKc1XOnvwcegk6m
26xu2xI60uDgsDoo1USfv2wf+X+ng3wJQzdplSoM9s1vLe9S6127fbGX1xDKP+4Q3lDlxQBXqKOs
wCHdThzSwi5zd5EHvm/YG/nsGbS9XUHe5uYhWtnIK6wiASOkl2pi7wVZctT422rkTDDXtEH0HxBg
C2MbMP9r8UEuLwDiyBqC8Q4/PzdD2lSuEPJy3z5dgcocZGfgNlU0WRd+GILrRmqB70UfSQmgpPTc
pXy1+VXzl5bxD5nif1dD9BD/ev3aOe71n3dWg6YLfqWbcXtjwA33uUNV20ZWB3edN1i2R/X4h5mI
0Vv0cUPuRGBbBvrbc3VpXVGtlYy4nzN69gx8wgF8ra/f0tofhiTiu1oK6GtL/19gZ6eqdddeLfHm
NskEFaSwXUen1eheOFtnsF5SGX5+/rJfVNEk/W8zmg+1+I8JSFpSjG/bRbq/rCppkKkzd+oHTqTN
W8LdlA8ueqDngwZpp0VPgcNs37IpSt/9ZpjUqMDUk3yZdG7enxuF25c8Kx7JD0fiTkaNVmGLIcT9
2xTpB0yX+K59QEH8HxONrv++zHv9uGqx+ZIBmYJlhk9+ZEPXQ6kRtOQFqDK0jd2tgJYR+hR3SfAy
YAI9dLD+pf/vg6YaYlT2feUUWUUhjeMGWP/b1kqkR2ZcHndl/SZPayg+uzFJ1eq58FeC0nCf7jhc
6Di1gTv2pz6+b1PjQzj8Co7Srlogk6W1Nj6A6Mcj53TRHPS+QD13H+Z8M10lA8BWfmUfn4eevUOD
G759vRJ4aBkJALs97MhVAZLgmdl7DXf9+9C3cH5z0ie9SflINSNo7/VSQzN2XGMEGEXCgRyXdPSf
hytxDewbO2rpUYrwbxwZG9DSgvoiVXY9o3kL/kNoviREakCwxLMnv3uZrhY9ILgyMzEZmTJ/pb//
mcD6nCWhfMhruHvBO2rQUPdre1tZAaLNFrxOByFop+Dy8Lat3/qeAoZ3LRAu6CZ3uB7y2pIZLGpB
fZL8CfI36WSP4sRo0hfkEtTVX5Wt8DxR3NmTdb2beO8ljCTuq4wfXDsZtCGnmg2uK/i/EFMFWwVe
CszMNXJPwURGz3kwgWwkMqRBtnPCdb1ItgeSuq9ljbLYeMksi6+kJ4hL2Q8Hoazhyx/P4T6+TvcA
xvMDSI4geoau6YSOM9hvHGf+tN0NAl8YJTnDbNzC5Ro8p5NmNFC9NTHy6/l+dpc3f3CBHUfwfHn2
KIlmXAgsATw8FmDdRNBcBTtKO0pD9LTOGGRenAxiGiESqJTTHDZvhfiEOIDyAg3oE1PmNzhuX8q7
+AtL2OL1AjjlL9OqH8+cAtxG3J66bBnfzlxx71mK1DTy2gKnbcMIQTsHzQ0UQaBAIzBSjWkeAamE
BVQXwJ0Ik1D/IHI63fY3APQPYAFVQsCyL/VVQxNw8/8GgFpOq+Ru6tK6YUajk7s0zRzLOekTkyfn
PkBCixbegI4fPTdO/S8n/g+y6PuJZ9IEO0HVTB2NxP9+fNX1kkaJDWnNdICUOB6vuF4lh6N7XeSd
E8cB+mH1w7tOangzg5zqhM5/uZUOaL8UQWT553get0N454DgcJQPTZNCvIGOUS7v23jL4GRdsvPo
tRINEHqAivh59bTGwb+Kuzm7+Eb4SLwLxpfRCzq98zomvAPNbqEAFLbfQ0Io6BPvaHfiEXzjkCPq
DRvvs/68uPydEpQQnFw4yug5RJbl7FeJl5xuOpPsW1BRTR8NPLlgFZwHYHV9OR3T1qaPjZjIvnHu
gCtQwEm8ntfX3PZkvV/cEy1NuPoyyXRMnui9nwOUcub4inq1GmKYpdnq8XU0tEDHmDm0xiZHa9vH
PpNpOw6tO8e7rQgP7SccuL5vYcj4ekP8CPm0WV8lLjy5UQAhft5FS+2M3Rg0AHxO3P0ynXQHylbs
KGaqV40kGXCL5D9Hz8ik/IOdhjwgmBI7Wzzddkb9jfKS4dCvvGByLgDIWjivA+urjRjR2aOKX65W
wcD8OG/wDmqdNOSwU809bQOznGRByygAQ069Cphw1x4bOH6wT5ByppujHfNtJZjv9tdXud5fHVp7
YTpAUa+x+TFliJpCiBDtM1TGFgRmcB5uc/egl2FQAR88n5ogs2lrq4N1u7pNlaO87s3KcWYAIIj5
O3RCIZl222Yel645lz+4cZ+cg/6IVDIf6cL4QX9MhZUJj/7HmAJDEf0EqZbUhQpqTqQo3h9rKGwX
Ox0z5cFYu4LJt4OtLpoAKfAD09s30yJ8GF63/PcBkvWfclOwewr/kg2y8W8HyLyW3LAd5DKCJYHt
7VOomI7JPh1EB4c7ODWb6ZQxDaqFznQ6HrpZMJ/D7qtddIQEzGe6in0USwShFtIgevPBlEnclEsR
cEdf+MWJmCToQkIiKWJChpBKPl6g4ebdnEVvUmO4M0PLapYAYxQ6HO/cNUKGZHJYArkMl2touQPe
6A0nD4mb4fme0ZKVQgWduz0aBMxR7InAjq+X8yGj0HkYTrbbC/8Inj8NDGCPqfPJ9YD3sf0bEPmn
AqNvSIqu6GSIsvVt/dp+cck0rZbW50O81e3Luje9zu9h/am+vxAeetFi2G/raP8pYZM+scAoTnKG
Yosnz3rQCmCp+8O/3+n/zuBV6e9v9C19NJVa0osUzhZyvbgwg5zEoQaVrl9i709V3N8f8y3XMpq0
6ZKKjxGTPvxC5MXL4fHS9W8FgyywMN9jvMHutBT0kuW+9m2Jpde+d201Yrw5h1L/ILdZl+/dAgM6
I+iB+MGxaYHr1dn+9zqqP8ATVbiKBtYx/HXxev97ueSm2twTiXf7sgCwuh0wWtlGAQrM8zZboTxR
RwYCeIyoBggRQk1Xl/gVAxODRoWGgNPDkGldudDO0A5gRjLLZKza7+NqcKV9NUun1zaQTlmkRnD5
esN2bL71BwBo1sCyL6NyZhzN2lOhhjPCPRguEe7u5od01q0UzX5CsjL9s1AxSWiJXwPloADqJvFe
V6cz3dYj6DhMPzm4so9XA6zwxobxZSvJsBjHeztFwWRMk+LB9L7Y5W9a7llMLz9oyIZGZ/drUgpz
P7N4cHorsf1adVgVd4xWgWpNeONPekfLZN5p0wScGr6v4ARXuWabCIsw9aefOn4hzIIZnOyoqDHc
w0T1X5WL+x4o8A45pZ4jmR7SZHht3qKShZsXb+WqB4YLj6NxczLTiJw5LQZnwy5p8b3GZ8Op0HYh
R7sJWWw8KZJ1D4OPqYmb3Lh3AkqVwQtzL0+/IPgw5Nm7pRb0ThLaPvvBE7M4zOTv4ydXzd15kpnX
yIl+FNnoVr/38K0/exWnJpv0XlMj9/hWGrEoyzzstVaM+26fLVzfabY4byr6PjRZZTtF6xBMAYX8
UJaFesV5apwKrOzBFJwdTPGkzoX9dccKOozD3toKLq+wqX0d7YkL1W+gvKPvkisu6jPgXF6RpbkP
Zai1H/FlqArDSQMNINpsAomC/lLfwRuuUQ4D5D/7mxT7yMllh9cEbeY8Kncg46Wjtkg+EpQg7I4R
NLjeLxSsI1QH0HEDpIpWELM6jDSQavDJvjvNjg+gInmS83mbNgTX8i2m5Y2DoXuO8GVmkvze0AfE
IZVGdOq9mHyv2yyCXWaCz70AlJfceKECVrsPzkBW7h5aHcoViw2hUbun6KLnB8X7SqqxHoB9zTAu
WVN70IQC7tLfMalCfGNx5n8f7XE140j8+zwrP1WHpiJrcAfFv8xv4KRrYzyfryKXKOYbZ+z7iPP5
R4QBFvZiNBpgguQMkHf5pQP15wL9Hr3+/tRvCXL5OBePTL1Ja8pRVEqQQeZ2jIKWTItP7BzEAf79
nD8w3ghbfz2nuPL/arA8n6ZMd+HPJz5BDTNYwiD75ap+Fllc2UItVHWni9G7kG9S3O2HiuIFnHDZ
G3z9+6v84Qf/6+G/wRzv8tNKGp2vstnR1gK4GS1mFJ+0BGBVoSnz74/79cnFDvjrya1LfC26ijdM
ArObCjCpt5umkX/s7CAYHcC00h1DKZfuN6LT//5w+adM4O9l/3ZbWOkjvqdPPlxIN6ao15LKeOuM
knYZ/tIiwsrlhzvR1OE9UeqZFrYm/33SV6sl1/5z361L9/nVOEJvWguqLzMQSorwK3jT98j3GT3Y
EUNFNvviw+5CBohvoOPIUG0mYgWwxP5sP3oMF/7m4e8KGkuwFnw4VB4d6WN0irg5fKTpVoBickZK
5vyO4g09HsbV/BsfS2tNmTmhlN6CUXE44Ms16nS1Q04Ga80ZTRCsM3G15Qpw1oza3sxli+NCSeor
MctuoBc8bVMQ4X3k3NCApbz/YnRqj1FJt+eeXbje1xeptvjrcyFzJFRN3KHgJfz7Bf6U0Fj0aJU+
Zwei1bf3VyVKJp3zrFsDen+yooCJQgBs19nllw6o/FODzzItwzJR8yccfQPNqr1aq3T51q0bwIPy
O7dnvvugWB/fUHO+/pKn/fRpsqRj82LgH4CIxbcA9EyapG/sSwVyep+h+mzH1NWVPuKDssGR599r
+IP9hvqfD/sWe8zEyg3jzIcprXNZPTMBMcTsEsk5pCguIzgTyqHT0JDRSVwm7c68BrDNX7BjLo62
jDunPDylIW6GFXXR5vKWHW53wXuoNVsCx7SO43Fd+bim9l6rtp50V4/LrBftwXuBJN0a2S8P9FOz
5T8P9C2CvfTiZXVppawbtMfBFWGjgHjywtroHz2k0hu0Yl3ct83W679dBwZjwlWv5YlAgd18ak+E
EJDd21yQl8FcjKQA/7Bf9pMi3uC3KCtL1B46IiXQIf+wg/4Ke3sz73TrxaKTwWVTtI0tSHv9N5kR
feE+HwNtSYQ3P2KE6+iyY1oO6j6QUc2dapNfr9mf0vX/fJtvoUl/IFiSnFkxUyInTY59hJ3IWBw4
JH/cyco+hf1lDT3s33tPFnvrX8vwbUoXm3Vy6WeZWAbFOd+GNFK1bT04r8yH3eyR8rmfjPq3tRdX
yj8+9PtZfj40+fEqC4xIopROTOInN5eWgBKQdckNRKYbMFNIRyjeD28bGVddHGb707pvv3S7ddXO
s1x59u+V+GmC8Pcr+A7DlpV9Kr8UNgR5V49ue2RIdjfq03oJ5fdHVJMFAyAso+Rw91PQfbSZdvtI
m2n3cV65OEbj8BeXjgFim1nTpjjisfnvr/hTZgBI3FBUKIM6CizfYmB6Naqsa3V5DconSZx9HtAo
688auH877ePS2fAwp72Xc8fjg6Y6M6lR+/7Ld/hf1L/6n+/wLSGMH9Xtqed8h3PimEgOh0aFBBZI
PDxKEQz/LUH4aX/+/cjiGP91TI28a9SXwccRRG6DZ2VfoJjFCAnhMQ+EBOhEP0hf0S8P+cNlIxMV
+gZJIdSG7xPQc6HKr+dekuHYYXMcatqEXsSmOQem7HSFmz1+e0wGLj8dir8/81sLolfer3qr5Mo6
yWayhQ+Q/ViptQ8Qnw7bsqr97jJRl3Xp3k28U7SdwlqA77oEyLA9jxQeVwS01I8EKT4cYKkOoW0p
ILBAtLa4IQoFqX5QvDfO8w1sAVYs7jUZVE14Cy9PJ6ZtOoROWOw9OeJ26E5so/adugrgyMW7CKvX
XokXfA/e2uG6uHLdnNA7qXbpTHcxu8Sb8NkDm4InC2ilVijrSHOAU7eJ+aa/M7JpGxLoxwYcLeac
8p+5JSAkT98ZCwpzHfnCIb6pinvrbyigY6xysEaF76bjo0Ct2PPlCjfUa6CqzgvP+xxB+xoaPUPh
jF5+BpiqC5/I7WbDixX0lo/+sYOk0Drx+WZ3YGnMIF09E4cR8hXu3C1d9l4+anhyITgWj4+qde/S
MK75i/NCC9RkmO5RL3sIq3SLvuPqloNi611d6V0HtOLRbbiivLm86u4ecV8mxa8PC41EekZoQqMO
qE1gt1BKmIwWSvwj5wWai2e/eIMPh2sV59YpCueR2M2ue9o1Tg34aI+5kBnqk/e55rhmkHQ445wB
/QHCQ+X0QhV4hOB2lRvoKqbdZ7ZK7+AFyxoAf/uFih3GzUpJwaJ4os2C/j8DN4EK62AITAzN0fWo
WjB3QStz3BXoL4IK2wcw4C2sUcc6b3eQMirz5Hfr7hlen5bxxJZ5dtyqwONmNkEZU40E8nEoxWGm
YraKUMzgmYQl+NL8+KKtT59ki+lAjFstPcd1fR6l/SizQvbcA1DxKOUMg8FdP7R1emXUN0mucA8V
39pvu2LQb8aS6uvpymznqfxRmLNbMr82IzUdpZC4Etd4Di/Ig3eMHJVA6RwLjgXu8UCEWwAaj739
TKMqplEssfGwSHy5Or5HW35HaefnjvZRYtgJZKSvlqE+A4li0j0HOQjEQx9/WW0g99yyt1Y7X4vH
TX97p4kQu4iF72Grmos0c0z2wdU1AHvgPgK5KX56nNcynzaVn7draVw0XvpxhepOw5+OAU2PYZHa
l88qc69c4jfMFfrDSg6z7r0yXYtt3qI26rRgg9I/2gFPvInoizkq+mJPREeA9Ve24e8su4Pkyxv2
zpeoymc9hnt0JBrLrenZ0wwS/wWeL9zAQ4vHXZRTuPTCt/OR8x9DXoA6EWxu+ZARLWrmfxQPdRsY
Y+8T0Z+TudCjvccF6GMRw+wLJ6l09MftsKMMmiPRyvD+7jYOWgeCn45iaEzJoU4Z4EITnAMwBwux
axinh6Vbf6A3irC833cEWqeUgWL4DIMxsRig5rLc4HKxwpyvHp6AfCI1CG7sdIKC0KMcQyaJBwKM
kznauHQ3aFVhrUlbHA7jh/RJB9xdEDZA5FAzIpK9pbNmq4ds0jmr1+gVKagxCeuayxJM0CJ7X5xt
eumiOT98QQmw/18q3AzGqoskBCHPjt0TzFyhb71a7ca7eKUFuz79YDo4fraFWVjubanzhJY9A23+
akSp+J6IMS368hHyAuYg602Plr9Ckvy0D81lMFssVlh1TPcDbETtHQmOhlyEoy/hUtFb/CxZ1utb
vMI82YIn8xjtmFkBGvUWGB7g2ZCMbJr/SJhhcxJhQrCF7BXx1Qwhy2li0maDTxhuXPg4QuP14RbI
sbLpQMrs/JUcRmA2z7YdSxSkF4MpM1Zg+ssjywMKjq7deRYvqghmsa2xkNoMBX5wtth3CdV+nwXL
1/SaKoCBWsaoQZfAm4p3VQ+xV4w6jENwQg2FjHmyXiws2bsw9KJ2XWIIUfCrxLdxg8HXsS4DiEQN
WF7bOqo99yjsQ6AZ5Y6RwzqJ0dRJl9cBKKNyC+R3kS/SmXHGMwrW+D3SqivF96Z/C9j7/aCBRQLA
DwRHyvsxYoKQbWijOiqRxfAIRICjJpojwS+EKKtQ/IqNCYGn74KqlT+4WuhvInwA0YDx3ktcrL5V
RIS+MoemHXJku2YI0a56s7Cwd9JPMbiB02V3BHQn/eA5WIQR7yDo/A6ht8vKItYSkgYFYuJYHdj7
t6OUOMTcunITdTzm2uIFJt59tStH7DP24ZTJi2G7YrPrpRvT5l3w+slvWCQ9kIVcxQrNkIyBu0uM
3G/xRhGC5J2d4lKjvegr++VoN8TJzNGf4uyhjPfHv4LZax4gA9+IngTqUsdsWa0Lh0Em3YmiB567
tylsDQUMEflpvvObwuPs5XcfDZb0dk8f5WH45UyyyUFyQQnsvTmNhnEK0hB+EvKhozl4p+6E0udn
G7x1PhfTGzdcTKgCpsHI1o3KIeJneumcep4f7V68BevMryfC0qJwdhczzCeWnS+OmpPBjLBrZEyA
lrCao6TFyabvpdBNZnuvt4Jhvs/CnrI8T53loFmBYnBDF3VhmQVp7L33OYBo7l6Gy7vTDBt7/tYL
x2iskL+RCItrVd/0U1vyZOS93wpW/DpxdVtetgzZ4Gt90UdY4kWGvvI4nl0nIt6lYDM5VwCcwbFv
fP82WBXrFHw3MexyQRsCnxlMhtiH1Rc4Vn7WdKqhyaN7n33vQY8G/VkG7LxrwSOGbuzumgOol4nQ
AIzoxbNMkU/PjXNU2ps0Ulp6OrC5mX9FY3Zp6/SmwKZXPobD9ZCfNoRyP55e8KTAPWJ/NZNgKu3D
0z6KIgbe2PQQb3GoELqH0ezyjssJHlDRsehDM4Y6SwbWo7aUnEaKyD44TkjlyoM/n4XyLeflNaIo
qxi6SVGVhrweJbh8JtQ0i9a71M717APz4UpE8sa53WdcpQe+fuu4G/IajoW49DA6XZmC5imRlqA3
56GEjdbpiZRqWUyvyB3dx3PLnRONx8WixFWapR3LnJrYGT+AHULEi96qgfAU+aQiPErhQ2goz+ef
Yi0xSNFbrEg6Qh2kV24JY/WsJpnmFsDugfcEzEDXQMJp1YqUyTnjijddhujRdLM5mqOA0jvv0Psa
mBUzbVC3diuUlj8/VRv6i7jSDFloI4r8iSmJ2C6IUsB5FRrUGNgN3WownCM4LAXg8LqRAC0JYxFC
xa4JVoJqr/XQxbi/60/YdfDpaB/gZO7qR3w7sNAQHH7UA5rBHI89zsUYtFVCwO3P2Wd+EazAPKzi
2F5p66Pi7PIDIswlT64F6aj+eFNt7J/BM+N10Ps0PnuZjxp3wOICrQX5w3gP5DNqZMKDh4SAHmCZ
OoD8yR13u+k1nJJzr/gWiyQ8Q9Mmfg33BxfDKi481R9zK27YzBL6XRbIWa//sM/WvOX0hkgT48KN
x4vCT9KTCKo9Qoz6M3qBcHDEfGxAAV0SlYElOhtNt3vLPzHD2mDE5qyuc9BWx1j0XhEKocze8YSp
my3PCCqwt1fCjAC/DRAgY2IG8BNb3g/GsFXYtWi1AgOOl8qF1XwNxc1ESoEWm8+9BYAEUChl03T6
iFBBhruRznab3nCIVG8eDpsBzQPwKPtgJ9CSx1WPSxGIG1rHa0gbLAiBe1wcejZ3EyS1OUCLd7z3
6gcvVvL6eIEUnB8MSlaU3Tm25sJsiUqUYDw97rTBZvjYDkFE/JEtvNhqNhL67/p0U7zt+l/oq0t8
OgiA2CGPEYATEZxT/9hOKOeZ9e8j4aLWTXrrADcV5F1R8w/J/lS8rDKYkVxtRwiYG7edm86QGOxg
TDTW1lPEPKhSyAT7oHhw+xOpDa5FqDrnGDTZNxFZsWdPHDp+gQSNtRSIO3b24FgMqhcXWmXvE7LN
nbDULOhseCBu87d+AGIvCXfySrZb0qmN6tIMcXNysBUL4sAsAnu9AH0QH96V6LR3V+xdWxuQV2Pk
XEa7epl4xpH76wn0LnNzMg8oMpeEmzAHWxwnLuR+fJCCFGDR1N9pJhtjmhkQ/YtF5xIZsSAbs4la
R91w8iq7UoNiUJu8I3fKTUqu9RzTMTRtDgtwbBgeY827ZI6q4e+ArICFw9DDvugAlVbC0gV8BUtA
A2WjAkYUL2Oa+qvyPniFyTyCtC3O+nlBFhD1heP4H1llX3VXi8f7QmjI+a7I2Zg5ztiNnHQqwFfI
H3BX3GKkeAwSavAfN+SOz97idENn3jEWbGxEccZYRnH9AlQeCyPOadTtyTezPESETUdW3AVmxa0/
lrilX06hQxfEFW7Y9tmv6Hcw18XXBvWqhOaY09TeApUn7s3Xin+azHPU43kh/NtbYREEIJIDYu/Y
c0rQ/mG7s4KwjtFPiH3V9LP7gFUZb6SAIdOZ9Ffbnk+chEKchIacndLiSKMd+41GI0e7CWSoAHQK
UzDopEh3ZiFJPUIK75gFUe2c/TLM2fmLl+EEwpdoARH8z8ble+wEDUsLmBS7u6k4ReD3sdew3zU7
QbqhP5qxSmcv8Z7BEceuzeZ8EIz6ZIHoIuyiCwoPq/uQ2BCRDO8w2F7ukZ7AKxQ0jYmu+qRHgor7
oqTaH8YaRe9ZOz1hrWZj0IcigjYYC6fQ/XpMXgKHANrWhnxvM96pe9sn8zQM4cron87i8To0lQk/
GCN5Qy4Ug0Y0iboNSQmWDpf9/kScXkVM1Dmlq/MTj8pwn2A+1d8uFvXw7JVHTJ1ImDtkvQZc1Swd
hY+4UdoBOKCxRmqcr/vbnuTRxq9IHnXbPHbjNKTfjLN2pbjNfoq1JSmpTWuRtNevFySC3hm/1rnq
lbai2OXhuoKKULp5tL28oP2kh86Rv5Kbb9rbfBTfmFbuLXqml8V9cvvU/OLmjBJr/QB5UHYRJif4
CPV8tZ1q2kIvYWZbN6+8z0yGDT59D358gqnIoOy7yqiGA3qzDxZccHtwP+PEwQ+IJMfJGN3ZWm1P
KgZbKWpS2Cnlk9TEIeWrUh00ZWLa2NbgDsE69dpPiwp4qFZYN8norsNz0321AD9Lzc7Oo8py12nf
baZgkdIFumwVGjQA6uz1Y06TUbL3wwnXN0A0myZA4QY1qwOoCTgATftrdIbLbk7sSzXSx0Hz9GSI
ptanFuWG1+zDBtTgnUkcNZEB4kF9P+d+gnTNqMzf8N2alcP+A1GrBik82s4W9m5R4liFX+MGaoJf
Ef0WGdevZgZVCuMn2yjtCRTkZGXa3UGAdacevkQyxWGKGg1iG7Urt+SJRirGhQUC3keO5vh05eqh
yvOnWNcNN9MxSgCY74RXvgv6MzMu1jlxFFQKLGLO92N2tS9FBCzubH+mEPmREWCiN68G+pJjQJkj
BriCHnFxyUj5Vh1NCR7DQD5ADRvYVTHhAe27fTK7P2cmg0Hnju0eRpzvJR06PuO0yIRcSg7okiPH
txGmoGAawhPkS+HCQxG9F0mrhgyXd7k6VoYTmlKP/xQaOFq+7BMS7y9CDIW5MIGOOJt5UABtq2mn
8H2K9d3ESxNVvnfrnb7GGlWpqI4or3WqK7Yjoy+bRlXNSgGOr0nSKZUuTn8B/Zv/rylRb0grbApY
WcjpU3DhY8cfDFYkyf0tawqYDDYO0CJyRdKKy5A7YIKgRM8T3+2IO6CwoETz4eqqCvEQG0NuFIB2
/PD6ZetEt20knJ7xHkqnqGlgiDQGgkdeUDjT/gEzgqkcEt93SBXjjWAdz9qwhFTxnL4QN+y9JVBD
JMMmgdI/muDJvLgJe7RH19Vzik9fDmJ2c15Zk2zK3aTLTp/LC/QrX1aL+tNsUgBcT91izm2lfnSf
NXavV+8C95rZ8fbh0oegsfbCdwvBHKD2yuxSD6lr0j3QFUyWpy+km7ilz7mokaUD76lZd0idHpN4
QMctmypppOIIFocqQKLz4L58IkjKVY3wGuhAahZ4wMxzpVWOtFP7bhBpturQ0AP+TolxkZOu8nmH
hSu5ePMGTJe5kQlZ/WX4+SmbVos+hfmmOWjdmv6Woq+AYylkUYCAe4vq7oNlKsDN6C5AXiTkFTqO
KK581mf7zpp3EQZ3xZjp4fUQ106snVRKocMei4proHVBgT7DrEFKYUiVeOkm+8HL7ve9+HxgXNNO
SHpqccu0a9b03nNjfEL3fhLcqWuDfEGvWzm129eR0Nv2IvVJd2SowlpwKa4ybNwbFCLlD6mFMXBH
OIQcwedyK15Bs8gxXJo9Cq9Nh8xfz6dK8V80CUj8PxqNzDOBQz2jpXgdNjqe9g4/JOUOS321xH6v
T8112MNZbHBOo7vqlpWbw/QemdKuMPH9odFAvEnj4KGD7nItM+xykuvLQu6NrxmaHeW8fS5i8EGy
X1fRPn3XqOIAd0kxLcfESV5Yg0kNqBX9pD91u5KiWsUv2gzPNyieuE7dHlTJPEWdLGIg2u3rykHg
as8QzzOYcMwRDSxfdDv3Pb+XAMjuQ4TQYm6g5e1QXkcvjpFG3dVd1jXwrtp0JUL2gxf4GLXX8HID
YMivPfmHRU4199iYVD1x/+HF6les95yu1if76ti0uzyf1fn0SUMyx6uyY+xAN0KFsdHzr8Cdn+3u
fHM3dzOStNYtH5avw64zgU23utc2rpbf/bj1mzOvK9siUuydz0xs5UFBU7fYB7X2ke/fm1K1WzRW
6tyTWo92MR1PiwEEswSchy7MG5cKl12UkrY9vDO84wq4+6Q/VqhDcATZ0lVGhhBFKd3uY0sau0+A
xoSS6QOOiTm7zzrJ9iUC3uzyDMxLWFClwQFpQlr5Od6TrWf4KBuhynJ2KSFL4b/c3ry7zAl1OzzM
7sxpsBt74I7h4RGVMnpGNYecPx9YKuPQuVT72dnRpEVN+ZF61yRQv3Co0A/ly1ZApRWgyp7QwEpP
k2wWOXWlYdstMsj6d1fH0ipxwVJeuX0Pz9K7nN/by/S6qa+zW+XkSHVon0l0m96fLh5jEbEP4dgT
Vt4ounXLdLV/Qg8vmb3c7Qy9KWYla0a0sTDWocnYzh8jOjnGfdt+WcvcS8c58DjaSTNp0tB/Jk0m
pj5RTz1DLI6d7MWfRKDHtQjcn4Wz/3pFNzzC6OGa+JYxqGCedWyZEzSYawY4NPXKwX58O0jBPajR
SUT7aD9AS2eCWZ8yNzYl4imHy7YbIo6LJm7/iX6Smy51y45R3229Moo/6HOCK13cQmoJuAsn+R5Q
MfQGaCAM+9LQWLeP4OIqOFB9PWLviaw1ZAba8Bad2dukoSGne0JVJ3YeG8C0BNbnOutHcBWaZNCf
n/+PpPNaThzbwvATqUo53KJIjgbsGxW4jYQSSijw9OfTnJqqqZludxtLO6z1pwX8zDjbuDuW4Ux5
2+xDlaVxe5515Hk+IG3vFgqFhBNDzIWzCLMUTkN2a8MYNkqVic7iN7AbcIdYhL0wIOYrHRy6o0gO
qp8K1ktf8Kk/mJeD+Dqe1UPvvgc744fnRawabWadECiErsIAMgzfP9HeuD9/imXMx2XkNf2O8/kG
vHgTQuBpP12QLyhAKd821nJEkPmjOIk2ofkH5CfjH8BW8wCRLD0N4Cpg1iAjrjA6cTVvJi0HVMqo
k2WpLMFSf9+IKxv7jbYWmI3zEB0BAjpjXiFOP0/Tx3lIHOOcHzu0Hu812cg8WsCjBSeP+cdBvxs5
ggjA9RRiW8AtOxumN4y88kSNmi3pH4eLONd+EABGayUQFNvUvZrgJR4w16luiwwUAjBlVJJH59oT
IMtQtoWoY2oHQ+0ok5h7xm+2Kf4MrllCOBuflN3XI79NE+aIXh4NN13oTqPCRHJX9n+pbmsB4B0v
xpxUuFAGuhd+GxfrgFnn5RuIkLgihhOnX7pQlWNCIMY3t+CSkiB14xM2Qn1vPnhFAI6APhmhTweR
hQX1GtmMVi4Vpo3rtSeBLGY7AVfMJk/9UXeUa7brtiONCBNBUhtEmRKEHq80GTtvkx3aCMCryXsm
fifeewODySXKAM+V8psexsz5gKYbOO+xWFGFEL837sAXR7dETU1rg+A5T3aZp4T201i1YPec1Hjf
e5Jg5Pc392foxefXn77nctRWzbq7W63HypTn6nbknJmmXrHbyvOwz+caOu7XsmUOGa2WxOqhXU08
qnuZtyUj812/5RVNmUX5Og2GRrFQl8Fo2QnTHRzl8iZAnqIE2hI6mG/dz6AaIPEEWqtlCSv6LeIj
+868cQNQKPdOv4l+em03KjNwIOPwLG6UqZAODWf8XvLK7+ZrEJGOVNcWivkvIiKAzhpTTTrJrFli
yZWKo/H5TkrQbHIYRI8ufaEKM1hqxnEhtVPsnspHtUt1ha9R+jDicSYJd2K5VfoR+ozKseJlMoc9
Hezmi9ERek+Ew3CyIpdNZcwGsOYdH+o5ic1bNFou0nVjJRJfIwd0xffoyXDNcgsIXJlutdcXqmGn
m8yRT4wvROhpzdsdY9WfELApIzpANJY5jNiapJE1zm95V0/5K9m4xMUV24JM0nW51LfRmt7rmMCH
AK49v5CRZx+nAaCzjS1vUzqLjE3UInfE6GVnIGA/3Yp2Q2eqHlfrEvaa3AG/rKCS3lRj86lIuJVc
lnRRRAInNF80nAkV8nutnwF6mDanNG7sczsxgr797pxmU/m9ZrfFxFW+gsxPfmCmUT3L+wEs8WMP
134pcuti2oR6U+x211IYzBMeN2DldK1aNrFLZDiYcwzN9Sz+V3Ousk6J/WXLL7oj6DOdfkxCbnNP
MII53fL9BTHdPSRSf90Bq9E/hBNSoBdU/Npv1jjDpcSRuW2XlI1ghftnSjPvZuKvih9q99mIOwQK
Kw6TaJMv0/NIF7DWPHZqzWD1Y7Run55Uugr0PS3fZiy8zzIncQfSnsGIZEMzNxml/8j7xHAKqaEf
oN1X1N4CqiA+IyGAZDhu3nRcUElQ7CtiutmKkPqN4bIZQlIu3qXbMBlxBeyY4lef8ZraLacrYiRV
8lhP9dSW2nALyFd98x8Pf0trwOmwG3H7CIBssm/8yptmCq2BlmvfHuVpQRzLy+O9eslFSlA0QNc6
+BPMlx1zJK55cu1WRhMLHIeHAfPn9s3MuXvllzswOeOzK4wvRbY1BaL4zbbS/+TJPMAJokIobITy
MkkaQKAoQZZsIGn1IfADKEBzDQohbm4CFYp5L81S4Z9WQs1iALYrw3CqYVGRdqLMe/KuDHKA4LVt
66dXZs99CODgvAllwJEz199u2W7Ipd2IEvSC+F0zMMar6XyxX33m+qlKfNF6NCqiSQQtG/WP9ruy
GAU/ZOspirrDQWctlNbNgYkPGvXBTybM2msavN1nTI0yLbLHk68sIapwVQXFSCOsUWNtxX9SwB6k
/uMJ8MeXz82Td3qTCIul5L6Nb8e4tFOc5C+7jPohmUXUDPBooxPupCX0SykAnBVsQdT96b5PHIAI
IO/XXmTB0ISiTHEjFWNiu9JDFzoOoblA5JFCNYeNMTyiAF2m+ZISRB5dlV+7UV0Wp0yaiY+h90kb
VGwqtddNncpRWqGh4bf7Tf+laT7nDL0ejCo4NmqTcdP88WKEm77L92Xjf4xFWB5qdV40flE55RPo
MSIIskOJsgBGkORzL6wSFCE/pf0549ATPem7ghDCCOEaS1agNEEQMmqcx0cCaH2u5WODDo0Z8aUd
feXMEUAvhMhD5VINasFhSQscKMipKGMW5VQEBJw2rwOtSo3WCL4MlcPomvIWJdJXUxEZBZtUfdy3
BRE9w5f6QkGj2eC0UMKUaSV9bWBdJ0cG0kk2IhgSaY3JjE2p/3s7BI+0C9ivcSYz1rJZMOqhM+fP
ZCFnfrkd7rpj7cNvimBC8bjV0Od0oBvSQaFAFqBtkBOV8qr38Z1WtEk7WsQWhAL6gfR3iVSsUSAJ
a7jwsYY5TbFyyB7RV9PPaVAB7WkpSixOqwjGgIghCC3W5fSoGr/fcNzaU4FvywyVWPEj8JHYCtRs
RbXVYgpUpSAjvVm8rM1nzur83EM2/celG/2U/5dd6w5cOnteIocUPvLWXWKmPPwyEX5EmVUGsfAt
7uKjdZfkWbVn6GaMhQH27Nr+5ueImpDTiAzSJU/svfrl5DLn9HOc99yJ9v3NufzByzvD8yotavTE
+TWN3DcRcyvqC4xS1SUmOE6dS/o67NctIBXKWa/ZKMsY5xNpOEvN0wufxxZ+cd1jCyazRSTNmLC7
D1os/sbeZQQSCZPVA1jhhCpnqa/jdbhXVk8IlzUAQTsN8CAaydPPJJpiL15+AK54E0wTlqekzOMA
xS+zBObWsqKfRZjELNGg5bnty4QASiDVz8HU7FAIEDQJ1olKnlucU6P/Go752ggpNzVudDARwA6U
B0ej8pXQeb/s/if+ZUCHFJBQLNpKeeH4Gi6FsJwGXfvtMTm1/bJpV6QbaKpNo6005Lu7H3w9+xda
url4jqjQXGxhFJwM4kYgRczbm7cQu0bjSsR6ESpziLgQ6Wj2KpO4C+q27g7qW86kbegWe2PH7DFU
iETsWWuwrMLlr+HLRDjFdSbY8hVX06I7dffkE3xgCjPGFsSHNzltkCTCzMxvlRDovHF+ttqtTErK
SS+Y/hUB3Q3i8pbgLYaD5OgricsjQfANmXZkdDrVKKha5jHMDJgS49c1pqnikHaaYtvG3tgRxx30
dBKcdTi0axviCJ33GvmTAs8NdbR8csnY5QnZ91x6QDKIb0efD/t2qchfKVGlx5ZTS5oXMDjUHZ9J
8kbI56Na8IXhWfLUg3QcnN6v78qU9HbjZXNCAXeg4gmRwxHBxcwTPtG63zwLnGSzWjjhpMMBx6gt
xfm8uO+nkncr0xNogWBydCx4Bdjf16+9tNIOzY9CBbEtOhosdFsXuSdd2bDr3nnC18xMYRGRAkzn
bPpDc4ioFmE/rQc0yUjoo41DXEx+B7TL9yzfx1x6VAeSLTDVjLFyKKpBXg14V/5uxJIk3Nx5E/mw
ZtFxZah/BLuYgvs0lqk+oz1EBIbDPiIzki4K5h4oh8tKd5Nvyhrt+mLiJ1UxEp69sSKC8xROIN+4
4aRvzljlrN6O12A6yb+C4QwU4k6+/cc4SbQ1Hp1cvwaPczET0zjTVXBvL9BR/hAiSF4xk8yPuWHH
iMMHNwc3aoih5sAVac5oTM7qrVyR0XUjrXZfAGSSPGobx/o3BfoMuN3IlvXaaR5CR4485eGJ1a3/
jLZ0JQRvYUCeUmJ4RE3OVIeMO/s6oE+pHeuYzXMXac5MJxXY2FBUI3kDlJwDy9jGunT77275xEJK
WU/AHHDv0xMJ07ROYudGr8GWmBQ/DUnjLLCY4f7LtghZd8Sw8aoICIDeVLz8761Cu6r/8jUQzptO
EPMo5VKkHntj9U6YT38xFeepB+LrVAgus3Ysp/jcKYAEtg79IkJxyqNF/SMgj2KcMlFfqALxjfra
MwAdw7voN/PXqaa9SoMUloD0AX2ZggQVLsgMu6c/tRqqwGuJZANBlSjPtHFWrT4LyV78Q2nHi0FA
ocwWX/WZ4NsDMXhueQ63yUaVnQsMoFA8Cj8J4kNW0rkH+beVTN0Is79JyeSs1gF6nSKEmajaxVBu
SlWdejPhcWsXebXuyMorN23h60ghuYAjokEfAwDTODUxFo67XbMyJL93wu0rvkkctfSRt4/kD/pV
oEJ64yj2GmstNq7w+hcRrvecy0cqoLCwyzu9Qig6A1JGPJbWupAAN6+At8/E1Ul4uOiDR3k4CrOa
479Bc9q+zxRHVXiw9MUbQS4YUuzlQDRc9oficxpJu4eSQHdGVqm2IDq0TNyiCwYhqJg3rPnvz0pS
sS6EZfA+1uwXwLFT/75G4/LzVtCzgBI6yk/4JgUuAkhlVrfqyld9SXB+OdhxALCZrRR0LiYlwxad
+V1I/HGO2bP5Fw1evRnWNXg3i8Cr19La8sdfcaW/AjwMYW239ueLXpx+m8JQdsrKViWCupSbSJpN
fOCxgt7VqPz+xiDTd+VXbNiJyMRWvmxkcu+m0dyOyGnrmO7U5JYyEn4hQZ/JqEgd4aEBaj2Ms9pA
Qjmvk4qJ+KLhMpv86tVOWyiy31m2ebR86aw8eP/p0+W3QoZnch47JFRYfhduFErI35b6kexvIieU
Wcg+4C4QPBny8jkfWTYthtz8M8wUVOGaZ9Rev/pgcm5d7YvP++L6sDXJK95zsdkIT7chGtb6a7Ac
vZhT2P2Y1yp2hrO01qkKvvBGvCpH5Q8/+tM0bp2yeq1mtJUnTWKIvZldNR3U6EnFO5crr3n9tshW
VDdFnIMtnwlpra/0/uuhNZUjPgA9sn45yH/vJABExg/RL4a3q2j28P3UgfzRNYGXXcNxqxdLfZwz
/0Z87Uin9iJW4Uw6jaNLDuI2PHQeVxO4ru5Fc5abfKItJhmDMtL7bMH2QH8cXLzCyyt5GH/k95DH
U9VrlVum405xBPm7FSvXLNdabMcbflH5QJHN8n9Nxuo+GLeCvuYZNPOs/wJDZSm/x2N5Fhl00JA6
KMauvCLZL+ghbr47SnvDz785LSxfvySRbQajA3ySeoLq1NEcR85IoHQ0EyW7nQCjnzfCS9nTvimC
eK6lCts29ZEhmmGwamJXIcy4ZsLgrZa2JSMqkL9lEqz1K8H5xHUsi+NLXqZLyBqtnQvvhUisYOSY
rDaUAlsqZi1MZ5byKD9eiczBsqPWq16T/v4T+eCCMcXOy6c1mZB/xGIEy2Aq75lgLqILKKcoD34s
NTABvRmuZF2Fo8jQpOls+AqFq7aTOP8XJXCX4kXH6pIbs1w8te+gfp3kA0A4+PT0WKHgz/XhY9r1
nhGlRkrzMMtQewbZn57PDbAj0iT8tN+pEGu3atds6exyQIj9EyQJsbk+CxX7GfqGafP6ipQ5lp0P
qNApB2zfijBvFpjqzdFuDSa8xuviTxbdClfWGLzZDhEZ7rmD0BH4alxaqoviW7c29MgI0ZuGmQxu
060KZHLKQlRPYX+n6qA5NCF+bzQz0u+EiaB4iYMWMIvD8aWdIrSO/0Ejk97bMZaEPgMd+k9lQczb
s13xf8pvD5RPpdPLa4ijbJffsnoOcR07BDCvP+YK+BpjOEEt47IEVUw4vVCru0n9I3vpSvzOkB0h
zWBt/U0tf89zmEUrFanPbaSmyY8V52Jmy5HPfxQbeJ8hD7TIJhHm0HNC5Yf6PS/3Ayp1I9DreRrS
Te7Nu3HjvJLkhRo0SwHctPYmciZz0Jt/6Hb+5O7MxPeY6Rw+R0lB6J6+NX9DRhwrbrXjNfTqOUM2
KrJ95rykz9vpiHshF5yL0HDCq4nQ9otAc9lksgmD2UIqbfJ6Ca3Nj6ICXyGv1Gt7TnFNEv1dT+dg
S4TAN6dJzKL6S/bDz+cc7aLWUfZkPGP4w2jY+SpR/JHzGSfBASPump01LhgkwVToS7kvD+35ZQRc
b+o/9uF7JaYHlQo9d02aUnrp4pLrKwUIeexcieiHDxCk4GgrSGwrnEEHhPNpRZj0HoWjSbsag77J
JJ6fXnAzcw4+HR0wDpBa/17mOB4S/xX+CXRfHuFE7wMaIAYFC4fswtS2sVy37Kcc1j533ZHYVYRe
bbOKGeuW2UW4Sz7bltbzSFFbtqDTQU7U/k+UuANJDNw3n0DQllbmS6xjyZkyi46IPWhrjSTQVVe/
PoHHIB4zpwMKZAjXtVROVbQTxCCT/UxkcNxwAa8RUIjWy1K6KT8qEs63192pljQap11y7oZ5li/j
eF5iUEH7fezygEO1+ayobHKNtNQRuwrRHmRImOiHzi3KM5DXeGFAAxD1Wjj594Dzg6cxN0JAH+GH
BYDChNAzHsabzNbyl4KM+PPKJb0N7UI2VT84RkACZubbEYf5QJofEjTmD0q2UTOaQTBPMcm/+JNA
mdL1Gz0E1xgoC5MnOaE+PjLAYUlPIFBUpr+ychSqYwQ6m90TuvHefqWucs8Ul/zSKc0+pv6Zh+am
jR32fv0P6j5dSL8qAv/3V/n8ViF+0cjjC+IOGp2YATOUt1pJveC86rm8LSgaDXnOR2cZt2h/dLul
91mNYqAxzWaBLlKP15nuSoQXIwFUzkyagksp+mNF3Pkc7w3dJORxYr/7hcTZELImnKF46KNnrFsq
N4FHwTU3tfHC+FMagH/gbsylBpMCks/kBaocky2FswimXLuGejAUzJlcfkJXrBy5QcXufN7onBpO
Pk+2ZrpxF1F8QNmBeBg0HMu34FOTJOEx/ZfqrphPv5O8NsPo9qxQLlv1gAIHfE6CvuVvolmkW9qD
cKPVuZgrAhgrInhxnzwRRUWOAtCNE01e1MhLkb6THTPLT9waw19K13nWr7HhpHWgUXALO33ZLzVl
pjMK0eAe/HpecM48e8dq0PQivnBkaYGZVtUd+JSu9xNrDQXCSTqQZFEdSdbI64NM0GNtY4eypOWH
uWUJ1LC2Lf5eyakKp/iXCu1kwuBEG+qZi42VXSWcb96LSolE8I+bnlRCndtFbYJEebTMZrMYHvm/
korl72kF9Q+XRtGdchJpLJsetUT+3W7a7/pXVf1FeK9TV1pLpjMC41/jDU80NslgWUlgTVxRW9Ir
h8MbYE9b9vCoyNoAUnQZWoDPrs+pqGvCIckrjty29AvJTYcFTaYQ94ApM0zhSu6b9ZxaVKDA1Q8c
1lmD881DYJb+axqEr+dEWlfCDY9xjpAs8iWTuw2Gh7OAc8QokFxsqupES0Ap2VZEQKNGCQ8mVJZO
iA5x4aS114eqpBCY53c0ybioVtkNnJyU/czWmRL4y/u6NMfIDIQ1OYhD66kIU81Aull/4UZQnIhh
pw/DmkqNVDjW6G8ZKwCESbFxY7hUtenuiDDaC9ya6gL9CcY8ZvTXGZoX8wbYj/3SZi4VPDxDt44h
MNsrBTemWAkFYuhRk1JIxdyhgNQ4sGR4ET9JnVbAiuA15ga+x/yJHjDHaCUjwaXw4Hhh9OdSkP5E
ZgXH6F5oUly4oa7wVG3/YmwlKBIzaDBGvMnuA89NbBwLnyh43RM6mt4efuWJvYSvgaGD5Zad4hu4
CSEMI2MUW8tsrsqOTIPxqktuJaGjmDUn5rWy7vV0xZxDLE6d0x8nfVzv8L6Gn46RSJUbdt5Icnph
Z9I8bv40Rry+EOY19TrVH30365XV27q/uExIElVRV+EZ+MxlcqrLfRc5cbHqsoP0XPXasnYMVA7K
VlNcUfQNprOaX/VVzgMFntwIIG94EIgW2BCaeQOi+mzBfcGS42rPjsoh+kWGD/HqyvIkQl/KABZ7
/qNljDEI1YTCbd9unXyZ4K6R88yOIuIQZlpNOh0SRxqvjAmja/msrllz5MWzTljwRtCC8Nxfkh+i
3KFUSC4d8Z6MJqQVYG5aNaeCNCkwgdXjnht4Qn1f7BcDPZCDGP1z1X7RJwj4Sm/cnSmYoPCrPCcu
4tBc+uJKkHOFhpxq6O8F/dm4WP6oZU0/yW2tX6IJGRfmQVx1kG74o7z6YKo25QXPNf3XUZKrW9b9
64EHoncqhlugeVTd7iGeNIbzwB8fx3DbvqcX+TSCgjw1DlUByDc+h5WjRWsGzql05wdql3h0GtzM
1M/iptu8+QAcgGBfr20LNsfioREiB4RWMMZbOZfyQE89jbFP9CO/IcpbJ9wUzBI4WhHxg+qV3oPS
JXu2DswsvZ1icAMwylH6K9RZZRytwSN96eUpjJK1plTSlMnDMqwuRwszYdJVwkc5Cify+UY+tDCT
bv0lZr+o15CDjPUFAQGz7tCKlb/W0+GVdNXJ/BFfribMsQC/GCOUB7TniTFXSdWhgqgXZvHH5m2L
LbossbTzdE8CQH+nJkjHX778+RhhVkDL4GZI/4tX4r1LdjTcHRBLY+MHlP9bDPRsBHCtWZ1PajbU
9eFFxxUNbUdgPwPoXmBhLw4n0ud1REFO+RsShEUdxWaWjACRgURkGB+XR/HmCi02Kblf5hVblQj/
CBpHlv65+1yGdFWYc8xD+GW4kF88ZTPID5CiaNZQLhJZV9qv/JhTeXnAnZg8B5Ti+2y11Cpt1md/
guB0yd3ArywAO1KBYHBEl7bHuyH8Ss8NP1P7i7Vj3qEu5vaL/ITYI2aoM8y4tgF3pX9R6FgrRQEd
sbnHCiQHWO/R7PZ+DrY4ZxPQvtTX/pEyB5GmEwOoyYCanlEUV5oI2q9kVxJzwThu8lLoZ5mogRCh
1hyp+Wm2U3126uFktY0yzMaG7b7OYVxqv4sXT/lujX6prEP8Z+DNtZOfTMuvnlTn1TcviV30BJ7A
3HrMKg+MII4uNVEpqmrH+fL1r6PT5Xv5791wyxiSsbV8ciufuzSeKgPKN3SUyp4Yk8Yh8e+Qtr51
UE/JWfAHGrSLcsrHmSkzHKGR3Mw3+81L5IQgKVSn3G7Zt+SM7PjfAXTw57kCqfRU1tC2RK5Hbgsn
rwssxy+lXrgco03nt/I6myTRvzwKhb3Zugb/njJJjjqD7TUA+AV7jyooGw8j0ljJ4Eh2nusSgTF0
GN+Tr5dtvQiqkWhrbpl5jbSOmgbasFsl8H28kjPe0IIJ4ZQ/l4+b3QbrWHKFkGxOshrTChomGxhe
+zxJkitl+xj+iRNMLG8KArCfopxDnAxqYESr6stKt89smbDaaOlee70/qtyhRvVbUv0/CkDqdpEc
QhkGyIFXbeUFIAQcaS2sqP0+NQHTNvcgFHo4IYzGnoMqSy4NwjBtkWINhvHZZ1xg0PEvJ3t62ueg
4qwqaJvAMupNeMHww11fLYe1sqg3I6TyvR74yJSDm/Iv7f8Ujh8ibFG+cxgT0XCX+xVgnYzXeUYz
MQIisNK6EELlt+sdcFTYBOZunZvvhPEkqo/KMsGTDmFnvtCA42oyTgY3ysQj/BNunEzhUZL3jRnI
4S395rZ8ausJ/yPR79JP4gTUzJ4sMjYA0n2GbezLPKSS+4o9IJ3k+a9SgxeNd7ziBI9+MTZVrd23
R8lyVWvO2dui3EHf4MUu+OmI45CeOeFymT91sFmUeTqcKCc0lcV12Bn9shB3XXni+3Owy1gc+rOJ
MyrdaXB4CTlRDfhDvNHEkE5mUVVb2t3iRSmYeYbiM3GXKklDci4fNcV/MeNgWPSvrwO/Sooc9+33
flTmiY6ZxQfEIfxy2pho4I3HUO9o9zXE0+5r3v2o4uxNnPVFEvbcqu3zEO7rN1oBF+QsKX8E0SuG
xfPpDQTlJWdDeKjpqWNYosgNamKL/2ek/zKBuREce1L9MJND+mn8kXkU1r2s/wli7sYUZowo8p8c
ZCn4E2K7/PiSFKcivoDwu8GJPl6tnEgbenYI3zyJNIrPa9k8b1xvT/BxxXA0SAeDm87yNZh5zrnC
uIrZT0l5rSuPUTBd5X1IjOWYeQVqlJVMR6x8S6AfqX4gOHSmi7t6kqty6uds/87NClcAEK/W4ghV
pl9lNKr9cLE+c0Lh7T5kZh4ZhpHEldLcTWxP/VJtyS0u923ohrhMddSJ/4mM2M/RGYdCYkwSl/oO
AwRndKz+JpeY4J6mwQIKJ5NIsINfnuvzCHVRMHUGddSt39HhMR55oXvybA9xyOgk4isJ91r+09ej
j1wHZoNAKVebx77hPBYuBbQjT9wy+bmODgEzzZ/nO/oZo5ZqTqvUIRyHfwr7ixxggZwHRuB8Dwyy
0nfmv+grXVOUzJhXoAb5MXFre4WLW1qOf6WHXsFTGW9Wn7mSKYRh3jYfOHk62w84N7bw1MHoADNJ
vwcraA++RqYKg9+ozNCbYl0uFynVXXj9gBCSbG6RfdP+VgGyFA2LXRXhU+dZIaQ6v4SN5XG+gII0
n6vMilQ3MJ/Vnxl5We2LMCmMA+fnEFDY4pWE7HxSttFWMmXTZHTY02tqWFU0NsUR4FG7v0ZS+4Pq
YN4Q6bx5OsR+Cmc1stvYHyY9M3zbaqAGVpFyom/0hjtSQH6m+LMaZQ8iGkE2gwyh9aq3I2FCODR7
BEB9ebBwgd7VLyZSPpobevBrsoVweH0h4PjHKE5XWnLDctd/Yjeq7Ykhi6mbp5O3VgOl9yR9+vUR
4G9PiZmaGLUmwJCyEabyc4oFjn7yOtCbBakJnRtghKweQ0Qv4UaNB6eWaW45LsMauaR0R5whv1Yh
XgQ1EFEzari2QRx4lLHo6Mrl9fVGNm+4ucol5D0ZeFlCtfsWqXLdjEKM+JbokGdzvhq8qFmiL6l+
cMARMoF5sKHjSdeTrodA1L8P/aEGaO/Koy8x1FKk73TjwhukA07AWXVAMqPBTRE0z5vBThVhf9Ev
00GAiePVUlYjR/eSaQIK1jAcNz5dDbeZxJhJmD0yP28qSdJbi9GFnAvYTfbPr9ewGUI3E1wosLLw
BeBOefaev4StUZ0VplEjHzx0mhPjaZo4EueNPpSbdI7CbqGoTro1SBq6mf9VpPUQxNEEKcuvwPoT
V2LNVXzRGcnI8CKeO+TP2nik6irZRMwDdJItStt/NEHGTsbxEwVl/w3UzeRlxqryiOg/pNQBKyGO
H8eTOFwaI8iHpbYX/8VkNste+QNANa7qyo6ZDg3sQ+3Bh+VOZyTRRMTU1NtnuDKJmazrAlGoCWQH
YXOoD4Cz7QqK0KJ27+yyvo1Pd1xpXH3Ma8INg/EdA+tSwaiVO5T5r9xuH0/ovtjGz9Vw/5mgRk7x
eFcOeCM/zj2HBedSBb9weJIC+vAZnaEAHis/f57JKrlNbFLm5ao7lL9s9/bBz1UzDCD90ULXoEtj
T/wjbS3HBka6ZT3X+XcT8Bk/1Q6+SUE1MtMWUkpyzi3X+La2Tk9U4kKh8fD7f/HnVP6Jsdfgy252
EvY1SDfPEo5WvgDeC9WthEN+Yh3iCIgL4GcmY4b4MX8/yZxXzBMc7yUCWOs8XoB6jQcFC46Dftzx
9vPwC326buedR8v+ptl5BpriGWSrk6qAwvkXZKLWPEH0QY4KygByEWmTv4H6DcyEIg24B9FUMVPj
s6Su43qa/Fk8CXSgN4NIt6tCVkrlxKZTvJBV2kDS3RJpC51VB+jwCUR9yvMVDUTCQYHBxc0Y+/YJ
TPSwMpitHDSAKxfkwsny3Ww7axl1c/GfikzA7K88855OMlnpx8GgcHGrzK7HLUIKrs3286OQyM1E
RIohVjyxSZcEhURra/u6PajmNsQOT+hFs3u9bWQp2ZFiFcykyBaCtC4bz1y1OND28Jhttkg7FAie
tc9Hb6YsKox/9f49Tdl0rPpcxEzLuLFSG/AqfsqnWxWLz0YN5wrKyM1HteXbhNPv4r8MDwvIyB+G
Oh3oevaMN93TTmo7QwekwRGN+hyzfARi2AavHCmZvHhHPnARZGp4f8ogsssXhrC/4uUTg2SkLrMc
NLDTxKkZmwpuRFfRX9LYLQnMPFkooj6e3gTCnsdF58ml3V2kQ8TPDAS003P7dVLOopPvrEX0Xmh7
6eepOq9fJQnKTwAWxh/LrxOl8TMBZeioQhcKedAWz5WELHPc9dakOSbB2OApj8eJW5vTIVg/ExFL
lY2nv3deiBMenKjdgzcgsd/RJ61g3/flRUfFQ/jUT06uD5lIDDGgF2vdBnOa8s1YqpzeSz0L6aVX
AdJcPgKctgZ1oFveeJ9USVt1WWDPsNxmpzGSGMcO9sh9jrQwP2TtVi/dkQuvdw3TzbBSxIHxsmXS
jTBnf+yyu+P7TJAEFOn8gz53C6sdgSTlHhCo8gBBofQIm+D9r/sqvnAyFbzh+eReLlZR7o8oUPu7
gMjpT1KWUG+MheuxoSyq96ZnoPwfqFs/fRiqLOEkM3ZWQbzpSb+9dcF4MldZNh8HUIv6tyCDYRZu
nnesR3G86P6webS9G1PvmrP8qFC7xIRDe9KaUuN9hFaL46AXbPOAb4QGIPlJr5SE0W/COEOu3x5O
zItIk5KnLm0NNsWBUVeb8iYzQcCpLgzA0NFwsygD1rn1SFz0uOqyIw4LeH1ylcTyXv7lhZsmcgF0
iJ4pVbNndEBdJBerFCYrnKyUz3KvhVfhwwSXBRipCDgDEYbMGGzuTmlhKseMUTaD/6ku2Z1JEmD2
ERxJ4ubYTNZq7ae/kIaAiBME/AUZiOIQTIGTiWPUxFfO7IF7yw3Sz4CEq9KpFzhms9KeTnPyRIAj
yVvfQobU4wl1QskNitpc3U4s7fr5nYB1Vti9EH7NcjThe169iMom9wTBjWyuqLhcjrGvUzueJvAS
3Jfun21kbcL40IOSl8hscbQr+eSAfWsgaa6ae2lnN+H6A/gPhgrFpZ01cc4l/JJXRGfH2aORzqR6
y7TSRJ/H1EqJskWHYVpndOFZuo7NU5fPeyTx+GE7JrX4+VexFTNKuPF5Rlae/yGKGyoXf9tYerno
hhB3ahDh2PgmDqq5aSx/11KxlVA/Cqr7vCdzAuMCapG3T9IPziQgJqzc/+PsvHYeR7P1fCsb+9iE
mcOG7QMxK+d0Qvz6AymKpEhRDNLV+2EbsHtqCl2AMUDPNKa6KUpfWOtNi2y6G92Wg2zurf3cPgSM
MAsDIUrmWQSNb3RpUWarF9uLor8HiyXVy7WIFNIdyvrHQdgXeygReUl5RHIOOmIi5/J0UFPJp1Sy
K6KHaBnicQznxO1HXULsA2tsnO+LT7Hwn8tBZB2hckIgZo5xB+X1EI8jIY1FiodUiqiGAydifR8h
YUBSVvpRto6L9e2bOslaV0cR8uKgDK00OE2IJRwn4vq5aJ8jaX3dgVs3nDmx82B840obR5wo1rgl
mBcJNcJreldq1uq2NBk/rx9yVLaqrf4YjEfKCUyf5XtryoaRzwZdF2UdLD/c8eH5maB+m+aw4EsU
YFisMAyKK/G1GHjmLHjUW+RnCT7vBZ8ILSK+0XCEcQVX4NRiA9KMI830mxmtlIfst/7G/3ifZc9N
l7BhELvlz7C8QVdd9AXATPnwejS+aANID3t7aGLyzMZa3Dsnk/wpeXxnIDmh5N0Grqmzxi8ijwFs
H2T+C/Z1xcpKh+qC+ww2WEIU3HmvJyl99Ps0bRNqEFVaJnxKZDivT90YpdIEAZtB0QNdv44eYcZd
rnrRAXyxxaxyDwC33iSrWG7ysMsYQjF8WSult4mIVwMVhjG2K3Ntkk4DScWfBJuhGzI4WFNGiEsD
PBuZl5e2zoEECcmg1XPachehTPMpGa9UPfXNfohH7TZvUsF5G8ubOSZJNz5a3xoHdXOBcUeLAAwE
l9RqtmqQFEBLdY+ndY1tDPKbwaH8ZJl/e5C/Ncofp7s2FcY9VzahS9lYvYFvai8/QQmemESPW/Mu
w6tEiACy9vRi7djLlCblNXzkPuhv1G4VxqqiIUmIu3CKLEDO8KgowlywlvvVgcvSrUDHdR15RnJs
e7BZb5C+PqecBqmIE3dsfIslDb8D75D0Qf1l5ZuB/+diScNDVB2rqRTb/ZyLVP+EZqos//kDs5dV
F2PO9Ub581rRrzAhOsf35Tz9d7TvFhbVkuBC318fp67130kYc+0lwRttpuwhq0HFUl3Kzzd9/8CO
m6gsUIAh4AH9z/2ISa0v555ir8OpcJ08ETUiJJxpg9NrIbz9q6Ojr5wUmQsooFwDMUh38cVy+rff
iR7ozg3CCUwqARL2nlLIKZzcXeFqt5Yrm0G6fggo831AQ1jIzx7kjeE790A9RVNpLRCguMzhRkYa
lRZo+LqfqxP56rU9ylsObykOEALFqJXpJIJOXwDbR/XqvgCvVuLN3ULnSHBeB7OOzQMTpeRFxsps
aI+5Rz9pLQ02DCKNL2zFRUAzGltTuR+QZaQ0GnonKAQ0S/59XihOO6XDu2GJAIxofHzi8EXAs/ti
i5VS28hEufhoLiZpP1ajSRRr+J5zJ2L0g+aIZSDonvQdkyDGRqZxnAiE1738iuO28+qS73FcfemJ
q9a+oB8EqPb7wjAOZF0m3KUJSqoMa89UvrO63eKbrOgHem966EDhrMYmkqHVRvn9amyiJLhVjN27
nr9JkDowlRwHGGavwjO/0sdGLDBve9dq1RQDKzGAM6iQ9DVVAWAkMOUdlxAyLqxr8WpoAt7La7Ro
0mmZfwva8Z0G/Q2ezxHoEWl0x+gVEWcUkC6gBWdhBq55Pd2OGawc/NGo+Gb8QnUZbAQcj9IG7KIa
G92IcgZfKcQcb4eA5goARL/2mDw5Ze5eJLkWg4PaZZ/t+3N9RS/tNoxkypln8ajXwNXlR6F75kU4
WfTmEMKz+knRBf8Cm22JPvKvO7eW4ajFKac+fy840CTUIzKiv4jGK7BIqOlGVyQKXYAYUTYCcPq3
rSv2S/5578G708J9wD9cnSyfU4NJm7z6tDJbmBgoAWF1AbItr/gWCaWmN46AjrQZUGe/RG9W0xIw
DmJDKfjobf01vW10hgN3XrJTvt4oKST+nILKnyNIC2NQUDjlLxR9heh21SnKPCRAVU3pPl5SXN7A
bSyOSCaVWNDI6GLtLKg41xwYSpnznZmbUK5C+yFIq4Yf4W3Dfqt57VjF0sRGoJnzK3NP0MFB+hvD
3g5jyjl++RqRgZvdPyPzJzM5AY+oORJbOTC2MYuoLDJmP9V+S7uxhg8GL3pBZeuXWCeklZtH9kXU
cmfSBhvqFuiHWeRR9Rd0WuoVKQVEQI29ENT+9mSIGdo3YDS261nca+8l1FEvL2vDxnI0sHCjamaq
UMp8v9/apYkP1/SY64cmczugAr84dKeaA3ypfykHLR/hLpS3qIPBq+UjLShYYYXvZx2dLO6xkOqG
lEAhchSTMoXRzgTOEmRN1qE6KgOUF0bmKwljcN0Oh5adDuoCpwHlId6xm7E0cHfUOLMD2XSFyL+j
WbC8VncJmpX47jvqW5tC9XnBm5ZwEUFAEXaJdxgr+uM1FVPG0ngkCykIxj9NZrdvnxsNOdwAyTso
PXFI9eh0AGRhS3QGot1cEXvLHRswMRgvExnMyJh0hCwgqq38lEks3/UMDCCmPMJX7UhovZJAhMOg
qms9vbdThuwIQ4FDgCbFl0VZc0fQMSoW5fJOH8EtEmE5iVqoDyQGdgdUBxv5dolc/RAuxnP4bugA
Lcvhn71/vy/V6kWMA6PUkAqpIGJkj/RQEviMeRoYJHOpuvD1jZAzawg5YAF/aQcDYEEvp5qF3NeJ
DVvo9492CcSpQril85I873R5g6+iCKCwwXzCnMjdbXwdx26v+RQpqLkoIXnckG909WSoqS86iuZO
INMYWX/czfgYeupHhitSNdc23yJkDOZGPg7DQZ4jzJ98aOXCwjTpTskgMTzhW85PSF3YNs1rQv+J
jO6JKgtAcBDizGVx0otExoUvGRGwMseSKCvzqC9H32U9aY2R1jrgCLea1NX7ckAu0gAQOkWlSp3L
paRiD8XVhxyM9cX9Vgobul5hpp2BDc0Ejwx6KkSYzeTx+TD3RhsKrQuuFtvAMRYHac25O9KByydC
u6VLo2+h07hbQRkfURdlIi7tYQw84SF8TdE0RR0urR6JjVfuJnlUtfy1IVg1BKTB0qAge68WsAcT
vMq45zgYp+JQihVrRnSDls5501h2jLEZIDFM7eeq/EAjBPuYXyLE/Bi8+N0gpaXt+9itwCce5zxE
t3gj2/qv17w71tKg7bzubrkjz+ULsr29MqPSlpcQ5e+ZCgDg3zxpQw32YsC7vkFGhwxdZixcWH7W
hy5sDadspncGg7/L0S6jsh2K5YFjDp4fJQaKF6lLoH0DkncNKdelcfwpOOqcE/n6kx+y3WPFj8rr
0ZtgjaCZIwDPpWyMLiStnvXPfqUSeJj60oa0KWXLHYTxy0DouivcGD7UsI3J84AOA6oeBDbyovUT
MdRnuuwXCRJxFB5DjlEfmv51/FrGW2C59kedmOv4UnKWLLHH5i6yvutSXN7CZhtRClEybUk0TX1j
2h5JgdbI1RnLlFl+titXkDGPlXFKguQH8eI3AROJT8m5Tf2BRPqqF+LVM+fF8YmD0XvaylghITG8
0WhgvAs5T0239J+IBpiy5aYzY5F8UcCVU44oLJ4h9+Hroi3RFlgjdZZ9m54GEjRW9q1/O1w9RA0n
WlWomlkzpnWBebWTZTrtbEcfYgNww+ME2OsuPyrFMDvLFz7riUCqyIEpYB9PCMR6nB3vxFC6sEbW
SVkWjY1wHUngDCE+O+hYfw0dUkf0indbtG7xAwu+VKcI0ZEcd9OCuP4LKq3vu3efvrEIHO8e7mVQ
Bq/UCHBCN8VQwokyWE6daKeulM/shAwvY5I75dmnQGO/pROL1+D8wiI+GEeLPFb3/hMjm1fsqrRN
UI+bI33g4L4vgFAi93lsTwW5JKv3DOrfM6iqz+YKEL9HUrcx/ceRHIgUKGoaze6H26KJp/qaHOZq
AhoS7UhYnZs68GaQuIRz3LhiCH65eslMCIzFy4eKmZuH5hD/DBqqVbGUWwf1QDXB9kAdBn0uhNVB
HLqaegl8hR3AwjhyRfnoyA71U8952MzTACALScpj/VhRGR4e+nIQIGH2WdzMGTqpTUXL9Z5SikhE
Jhy0E7gL0FUVoh2x9thDqg03bOaps9Q3KxeASOGTAaCoXn4sz4+bL8QBdhVkgiMoZAKkgdC5P/bp
tF50W/5g9g2ci44LWc7gUXdQ3BB24CQzDEAMzj0/tjIJE/tkJh3rCZJh8aIscZopBHFMFIY+9kRR
QN8d5WFQAgRuEQrkkvtwBs9qJJQD4lagZCUYYvV2kUb1XBk3JzvzR+tJhGxJseM6xMGBK3pnIAVy
egBY2Gq7u9Ss5hPgCvDvXj2oJcXeawSu4aYYC9Npta2+Goo9aWz5GU05vQz87tKciP6bwFSk0EOG
HBjdXB4TC+NXk3eLdIpV3n5S36Vjzm4EFVegM/f6kZLphFP0DnWEuroZo5bZPhErOreAKIRoh1L9
Osjib5gDdSAdtyCMPx7OznSG2AFvs5q72rZ6rfHaUnSR6wM5GRgcVAxfeWwxTdTMC+azbVGxzYXG
Ji+q6hxDm0qoVNAkW37XYkUfvcI8bIEtxAO2xNxpB0h7mLLWz+OFFt5JVtoIk4Q8MQGTAwLy25IG
+oP0EoIWwuhCL0YfBKpTcC53K5W79kycnCrQuC4peJXbmEsxPnF/P3aIztEpEnSb+8TypGPTw8kE
noeqdoPATr0kLtuW1kwnFgHs7DM5gzK+6jke8ukrWWqrCKiJEpSGh3Tu4DEDbywUW5gCSoJSV0tA
dGvc78QizL1s/3Y5WwZWe2RODpRXnce7L6H4IfJ0r/ggma8I4u8WfxxRN+yPz2YrLF+DOHZaTeiH
mK5gBkq5VMp5hAQK57DpG+g31zKW7TCbvhs/CTE4YN2IP+9qaMQhwgVuY3NB50273YUGCwBZG8rA
CaIOjYhHFj1yqZXsASWiwiKBWP4B56aodW9fCltu/Ty33Um9DEkTX90numRooDfMkk0MI5l+obCs
JzEiPYo0UA3O2ZS2bj/cxGbwWBvLYvxcl9WApdIzqZeawXfm0DT22FwXOsLQUXe6f+fp9P4lB0y9
mRrRmk4UF9QhQVOPKaY+tvuKCaMm064FZCE/8qLaIv7j7+zum1LIt/ZP3ziJfEcvhLp2DzYSvFGa
f7MzX+rijadNDDHHWXgZBM4bgzRcBjBicsA/6kuz4rHUMKeRFvcTQSKZEEFj9potNX70I9WzqnBl
CJuIDSWd6nHvqT/RTIJQbxy+NzKDFAwFgNEUowFJ4rE0/JWWGjUjMb9RxofytOE4KfjMw9gGDmud
MNWQNQ8YDdpO6RWS0BqIY4C6Q7O50vujn8QM73af2Tx1W6pewUNSB9q2x1EA7fJNG0o8Ch1YRCFB
SoUngah+QCEo4z73ubVPkCNWFrx/qDA7zzxYY4CEjXExXGXVLLgv8RgYc6R+hy6oYa0s2/CbhXx8
Ht5YfW1+MFpgVuCn9GGizfuJQLTRoh7777i2aQZtbX0/4syG8CbvBO5BmXL7zTJfX+nyltEYOIjZ
H6TzbsGrxMgmmk+l8ADLpoR5cZKG92EIovp9PcNkY5Q/8YulHIxzyi9EJUNmU0LNzkFAQIj11wjf
+0VslsBmeTV+Z0yDXHEzNEuVI2ADOkMoD2jI7PH0pLBZZqvm0CoUvnaCONITFimRFo1z50QaqCAc
2bNujeMPYxODnKHKrvOuJ3zLfzKWgVYQNWJ428s7RjaR2IN/ijRAMDBuH8kfLonHsoAZIyW1c1Ia
wDWeMj8O6Hrq755Do/LAjQuchKhfaP0lmySMniMVaXQ07+OJULupslfwgT9QwYI9Huo3HcMNtZet
WTN9EPz5AshF227eQCw48xUkEv3YUXBOG7g/eaz3ZIbbDoJ7yFy5w3DarFbe1bfY3ya1Ht+m8TV8
kdv8cHva6PwyG9YBUwMhhMMBJgfs7oxcpPDGFnufOPDxtH1QAudTdPwzNILVg+rt5tRkjI2IBVHX
EG7idLCDXKyvck5A+0U7ma8RWQKhGmA+e124seLPrhyjaIr+Qku6oIc/ygb/lhrPcPgf9BkNfEdC
cO1afNWbG3t2mn5ePyheI7d2awwoDC2IFZfQoauDPfnKpHewp5WMXkxwoh82mfyyqbxNLvQOlzPN
QOygFcvgjcg6JH0lZO0855zlgfVw0h0ybDJoA8PBm+7rhGKENKiwgniQx9dFe7KQh5BOjkYdStjv
j/fLsC45tYh+o95+ek21aUzvJQ1qff79ml+bUCz84zQSR0CUk4SLe/yXqvVqero3YFZhQqAmaUkd
w2STDxBMG2HCIjb/8pieGlTY48equwC+z6uxiqGNxI4D0FvpElhjUeREHBwlefq8i8BIdJK44of3
BHwCySHociF9Wl9yv6jADACR2YFZiAiUaA783C3mzTS8FpSawqSmHwwwq/MvpPLXnLduc9CCkw9d
fz/he60Ic1N8GnRaKiD8cpGT3Tlvejf6UXdlaC2UDdNVn971g8pJWbQoogSCflxRJ3u42Vke4pQy
bHnnT4O0UO86Nz9w2b9AjR5b9TZm50sLQjF0QmvPaOGGq22jz5MpwWkls9jWeDXedjorz9xRIpG/
TiaPxJ2OnnZbbuST/g1KAuXS7UhNGdzfDB04y/t2qCijZVZiGwMG80xwYABRgtKA8Ia2kbKEeCIP
wRDpA9JEiPlFMOdMbsTZXOR0ktDyxNClHAvceyY1EsupJpkBE86o/3p8aZaf30JdHkPywOkpXAdv
4nHHpARZT7cp5/BK/BmRhVPTvpv3Zd5+4N2yRE/ZdGPeAk/97UOpQoNqrTw/MTzxGkMLalMwEyPI
r4dEKXgYIeGb7KbhFqQseDBJnVOtghHn0neQzqFinIpriwQpyofrqV2lrjyPP0jkfez6T8K+CAh8
L+MNfYL4oc9ap/LNqf4NK/Ye5vNEuSu61oVfpSTWRbevQckNJNg1dAAxYvED77r6AbFTEDK4nWnV
Ktm2IV+L17kiXdaycwFRwYVsywwbdUvOpGDydjYjJ/xbNMe3iEiuaCd97uXKqj0BBqqzVrELvh73
Nuu4ySaPyh1S2xow8hhaHy0wyQMohznoBUbB49qBM3zMKOrEtby6Pafg+PQtEm6gU35uw/4z5gJB
JfmaVpgaAHde00L2qomIxHNPSt692GTJpcG7Q9KcEE9FhgphF+W5Gd/7cCZHAcLgCoEqk3rH0lpE
BFROBW2hW9OrcmzMITVviJXP3Zx+DBkP6Z1c8lVN+pS07b4JPEm9avcCfFOw5cCPkkk/JD0wt6gl
bYZ2hqzBx4MK3WXpsgPiiYHiXpjdH9PksSAliFgelV1WNEcIyKb+vGWOUjN7HgnI1W05cQigM284
kDHGDnxdFoW1ONbq2aM4x9WP9JgRwJBHg6q8wAeNe42wphtms2FGVw0gCFYvTdunY1yX1vUSm3ZL
uau/zjc4gStKKf4mHb+oUoBMOUpTbc2sF32HHxqLRtMBq704/mbie/ai3cyDHGt9FT7Lc3RdiQYv
CG01Nm5elSPssca3S9mGd9W/QRC+MCeObriZddWnOZRndXnoIL4T7woYb/rFpzU1aTLpJwC4kyCv
AwrSmPqeGwwPC35NMrJn4gVSxvpKpiT10OkFfe8PGpwPOr1nAAvdSiFsmkaQI+JFZRhUhFWAX6vD
G+S3RG42Ns7Zd8PMgZR9ejvcNa99eU/eF8kG/RfF9stmqg7zDdSTgcYLcwgwxNYyfEMMO5HcZSKu
5lg+3z0UTAmiq/oN0hqnID+dr1TW/OcOkKCywvwTBu7WLttd2k3LszioInOUopDl8QT5UvyZn6DT
gKQI0yAjFiycUvFTZhaJPK0QW93I5CQ9YGMp/mCsejYfN2hiVK6GUxufBcOmYWppxmSCAaRtwmAO
NlDvSpGLma3FsizNMvSyspPIp6t5aa15ii0kM2qbms6omDRihA1Bvq+AwISEYkH6eLQgw53fdueS
q0iodTKeyOUtID725BMyEdSitrpUPaB5eJPepPXlZ5YPNL6uTcEJjXqtEv5JHQhCBMSExD3hSJBC
CficFrzB5TUxX17U+D04y6CB38itn752mu690MNeqKQZ+2A1CAVssRhHiWV3971UhW8BQ22yszjw
Y7TPNTY7UR/1VZAr5zdOouQgP1onNfbSA3/x0H6ChcbkFSd4JMxYJ/NrXiEhP6KkH1q5V5gGXSgp
Pt1Ptssv/TIArWwcuqvmkoKrgTiiCSYtM/3oPm7t+l0HlebxI3NfpcVHQiKlMCEhdYxXn6I4Ueas
yIWlzLGmXJlH50ccg5i/003511jXx+fdGPEh7s/lG4HghJl6IlGhzisaZnmjEhCcvHL6gT0my/p8
e00bLL2KeihLzYte0565Ohm9Kj7WpnJVpvMwdL0Mu5QEtuLSAyy8YQ/wPaAS1b6LYpyL3o05KPGS
Y+oJKvdmXo7vEg4YV4uetK/GTjnMsNQbE8TTPbld7+CmQVce0Pq9uXJgwSLCPIm5Q7U7y98+I0IB
qhVE+yVp3GP8ucXLEZutirsLVkjevYhOOzzCvEBnq+JyitdYOEU49xA9SZYdGuiKaCb47/MDuYpH
tgbZFPvbiXiuLy6pyw3+hgkxMTvI7dQA6o0OtD7Icw0JqGn3S2F53dZT1rePXdgHeXnXHkNcoRtG
IGCPWbNN113uQbYjMqTpQeYqjJCtkSi9xyhCRSb89D9YVAmmuOKQ/cpmhrTRwgffq92QuMa1Ryu0
SnH0gZ3MrDFNBZAshnPQSfrLEiJ3dP/I+XYQ+EHsVCGNPvG6unfbZ1+cKHfyxOixaZzRQRJrAbSd
kzHrQiKlz2HGIDCMSX4Qmmy1cyLspRz/CG98FgJ33BDxcePMM51KCxLMXotXcJdYIrgXaT1d/cD5
gqsxmZfS1lwYe1K6zYnsyWGMepFBMI54NMacg+IhVoN+Btl2s/XwRrYXeNL729DsdFzOQc+AWQvM
PBXivkwO5A2UuxhYYdySbXadRGvm20/jrdZNB84zBdsHRkVikcz1m43vqZjRvrWj0geHSRhkcSFp
3WZVcCYhATR8btjCR2KUuC3OOOZMEOjOmROgLyXA4fs9ay5q0Ez5JTl7qNCTUUoSD3Y//rjQkCrY
jNPW7bjaYVM8qM4MbdJ9Q6f7NJ0oJ0iNgIfrQmSE05mdpa6vC3SnI7ymNxWjDB+M/HbTz2FkXUIx
mVyw6sKn7CMwiRhz/yDC1JU9aj22wH3b332qDOxpj++hsyHxzc4LO25ZPLgxxJdDb40zgt7MZT4w
vSma/U8oFhSLM2k5fHgQsYl1HsgLt+WcD5TQOJGC68IA1FsWQQruO5HJChx3CzD8asMt9aLbnECY
ty3sKPS9k/SDqyNWZ1fOuJLRVtFIIlMI2cTyfUQ8V0xFQpu+SEASuajen9RPtrwmAoGW+pyA5F57
J5taX/qKdsawiUuhxcPeiRN8Jc9V8pMJHQu1vyLLuN0e7NFz/UFQNZsn5gV7cOLwSmAiiSUiE4g0
Qo6ZLZKTm24TiyGlk5wJQ08wy/UAW67Jh2qn2qe8EhlPeWSFw5zS8jCUcZjxRIBmgfFmVAdATcSJ
jNXYMVYV8O/HoAEZ14cnzCGn9Kj5kTY0RdiTGdJF/vEUDAcdsMjQAsUD17pZXo/Kasksl+hbtuZ0
sWh/AsyUqAw0D6nJPNrVF/4RnF6Zq851HHo8nTFE6KSQoYBWrEmmCJEJCKsU+mjBpnqjPiXRYAx/
y7qTZ0wlROhP8PkTDMsR/O741jys0IUB9i/gHr8SgoBhhEU2wjdIfMKOwUGYNhk+ogcQL/IIYBsl
XPf1zMgbcqNmA8tSx1Nz8nKGD0kuAJEHEpl+zm1NSUImADds8pXBk+67MWUeVwcfgjO8muAL6mgh
vqiC1IbAhpD4JuTXyjcSPw6B+hncjnKQzsgTqe6HGFhd+YEMR5KL6pNjqiNXMuyxzQKhprOeQyqa
6Ls8DTV+nSW1JLNpPuSV+vwxah9yaYZM99V613RBE55vOIdau1gxpjEN6jEtovHdTcCeGXk3QjEM
355N0JorpDbxuQIUKlcw08jDlff9zuyfmvlovhB9oC0Jqg3icfmgrgvNBogXDrJfsc5JBR03CQer
8q1y4jBR6+qomHqgs7QlxDtpEMVC4I6f8K8mRw0wyDOWL86cx7FBVzUcNR5bCyOyfGaWAGRaHs+A
b56nd87oDU4gRD2QanRRld3N0tNrXAweIBfPOHNDoykqIaiFJuDfVhm4J8bUgewK6koWUrl/1xA8
rATtR/y8c0vgBUCchUoHoq9B3jcgSDQ5jymbjMDWD43jgsNPmaCJj2x9nqIiWhT4BQ/X7htGoIDi
B2UzliQ3xYscH+Kg1oQeUD042hScp3YG+BT/x0z/Md84BFlauKvHkN9wa0ARO4hS+JHrV/stroSF
/iZ6D/Pd0ixdyhcaf8KpBtqJ1IZ19WMplG0cPHdP9gjDekHOQYVl7oCM0D2DBYTWK7yHgyx+HAXs
e6jx205VCEkO9M9yDpDGG0dzM8FnJDKsnPypZISJF9XZf/7Hf/9f/+Oz/6/4+778PxO5/6No8uX9
Wjzr//mfyu/mIMuybpqiohmSof0yfTl9VKmgC4K4a/D7Esq8y7ZdzPSddglmhj9FsFVuXEYJSWvU
yMqPtGcszGNmkjAHxoYpoty9ti+6azIyLK8Gtu1GVvDPH1L63eDkv3/IYYT05wexzzGvJP03y2yl
V5fH0q6y5hmA3/wdxLMa+OzpIfIVZlwoxRkCDt2PMP3Ds4e57L9OMv/7s3+ZdH+NXlImvXh2vhd/
0EJ9P8APyE/Z443w3j+oHNHa0QURe7A0ptrpD4//7e+jiIqkK4okSuIvM6OvdysRq2fJ418ULa+P
jnyKxsYLxyW/Zo3P//C84ff+t9f92/N+GVP/TlXRyiWe9ziSNWtoLnJZbZ4Q5LTH9st6RnXh/eGZ
v/15FYXFp4iqqRrD//+3n1cwLPFxLQtpV2tej2mQVEjPQJVlX7fKbld+1BtTsW8b448juX/7rv/v
ufq/PldKdEsX9bu0E/2YOgf9HGr/IQGdxEGnPJtEzZXuH971d9POZaa7m6ZsmLqpWv/6zFJ+a+8n
3/DuatoggdkCKy4G4AlROGNpHyExA6/5w0OV3/+o//eh2i9T5YW33haZlEo7sgbX8KOEcw7DyzKH
wBabu3JdknQtrPHBTA6iJ3KpPf0dpWiQgIuKBATiWez+vza1aqiWLouiZCm/bKxCN0v9munizlqA
CRKTYXwCPeYfhmfMFRUfocuxQgEtXlBZ/vOvoA+75tdVzpaSJU03dEv5dVepZWqpqsSzH84w9fUd
FB6KM0ZAyG7xdQ3wUpOGTlTOhBwsm6mPBL+S10mJimbrzJQdu3FwdhP2DNU4i8eMrHEeruWDpvjW
ksQ52IjSRWQ6i0L6Ox+dLv/0C97u5hmndAcClpOAfeoO+ATIPf7DV6sMi+ifXu+XTZwYefIWhtcj
xdOWkbsbRGrfmAOZLqMxIx8ZDkeI6yzxGBfryLy2MolC3aFLpbRTL/LkOUspivlPFcL2TaPLfbH6
559AEn+3KFVZNhTR1DXTEH/9kGpZNn3ViJDB6CDtfA+hUty91KIc87r9Y4kgTWDKg4dYUIocgUI8
+3gsELgBuieKi7ZL77ZYAfpuCVyMJqtDpnqf6pqN+binSaht1I1MDQFLT14oRjDIEUu2SYrJa8mf
kpcmwBcjajLcnKRkDNG5QChgQ4899ZzBqqTy494uvrVTm68rBS3RoBYZtN/ILWDBCOeDrmGu75DO
cD30JH/S+gro5+mGHHJziiggjg+orm+gj5G3AMhBcU8oCLtBx3pdFCuyPFMiYZnGSQtLoGTuFUhu
qvwPi9743dGjaoquqTrnrCj/cgpkZSKn3ct8syoYWRYc09nka5i8dYaPmlaMrcOKOANX8Yflv4xH
s31kOzMvcxBlHK0JWrcQSSLE49WOZ9eZP5q7z9kOY3Mbj5Z+6z5H7ouUYPQWo9NpMOan7iqZ/TiY
P9AwdH94nd+tcU2hcpFFmQWkDxfn3y6NzKqsrGwSaQctTFDFOB/6XrpQDUHVH5bq7+6nvz9qWMl/
e1TXvaX0hRd6h8uhugWqGJQmA15T77ozjeCUMg0GK2IdQLiEf3j08Jv8upP//uhfKp/0rsnVXefR
qLRp7nPqyMBIB7vbe8zi9f/5cfKf3vSXM1nulFcltFwU17nM+casUTRp2B4ZuMl8DJfpSF47SYih
IRpiikzGFqePNXfD5J8/h/Sn1x4+59++8ZvZ3cTkxY/73sBmLbo7091ei96mCqbe/ueHGb8rsf7+
Hf9SBojXd5f2dx6mGCGNN4bueE3nIqoj9UM5UtbrJpzpKAY2nz6bsfhRIajlBzjFPzRDgHzIX1+a
I++E97ww1tBfleGVX+pOW0tgXLGrpWO2CNY0QF8T1pg7tw+vs1ZCX+cIu+dP81hxNmnCPLPcQneE
UyIQemeX53fvW73PGKkCTwTVORMk1vjV11o/euBHoasK7psqcZM/VAzy7y5IjS/FMkxD0qmD/vUH
yLOkeeoyhzOyaoeOyybbirQBRtR7xRQF4Bp/ljU3ZmpIwOnivkACVi0YSjUpZ8QB/GFZDjfBv22C
v32Y4cP+bTW8n1FqPVo+jO7DIj6WUIfdUWcS05922+9OSM0wFGoS08TlO5w5f3uQ/H5V1f3+5K0t
FGVVzV9a5z72b3b6QQhcMvnTm/1V2v76arqscSwrsiyr8i+nWGm9ujffNQmp12CYJM4hTEI30MdW
HB+5OQRlPTlXH+fElrZbxn3nfk8ix0jYL2vHbd1pfVxKc6ZVfMvYa9ohbjm/e0ZBM2qvYQ/60dqc
Tv3OmZM0fQXLdnEy75LR+L7cdRv+B8IjJ4gXsCmiPvshk4Jxz0Abjf3Pe0z+q5r7txdVZEXWZN2y
JPWXF82qok+VdyXuutX+NTZGEdYTx7K4forpy94XBGFgYWZULRg43thRvpbtBfQhwa/fvDc9J+45
fIBUrraIGoBAR+LeHPid4HxWPMYhfKYguGH9Q2FtxC6ikGMZynY/PWvTRXXOnPtsmAvJ7IKre7+O
Sy/7XMzUH4bZjUhQqd23l2zBbo4VIJtTg1GNbutiiyd+H43PL67BxcDVjsTZOfoZ2I46hL3khJDt
Fue0S7bd+EyuFJNsmeUhFaPL9jqukLRb6zV1ydsfTespTpFyCNzjIAc1lJ3Ta7CbfHS5XYWWf8ck
khT+fTrNsjFEE+g5Ib6jE1w6tvgpShzCo0/RaNf6yZDmQfcX1Bs5EAi0BnTfBN3kq09xY49owYXR
z22DsbezA3UN1lYF4Kn89w8q60p24T5QEI7kKdhKWAJcjE0EfXMdK9lod1s+PtSjegQzpElondgC
eLebLbboHMvO6GRa6NhsgJLFMBx1vivHG2QRTMccGSfsK5evf149ynDa/NviMRRN0y1NszTzl+vA
0pKnkD2F965DrLJvXGM0Y4z3+IwI9HiWRosRrq/NNUQcO5q+jiBQo9Prf3N2ZsuKKtsafiIjBBTk
NulBQAQ7bgyd9r3YgU9/vqx9cVbUrrMq4sTaezWzatZESDLH+Mff2IuRtfmI7O7vJ/9+Oeqvt/Lf
rue33VGvm4t6MbbtUXvklrGtieg+gXYuouk5MaaIdAST2UiNV00U+URtWndYKRRYu+K+uEMKiBUX
R0tZezEtEauHjwhoVdljaNdenKYg3bLGlQ3acLiNDYquY3+w1gdH69cGkKokcxdbMZz3A5FCkS3Z
H9xhnXlBoUyCIQFcDI9+vJalg6f58rtP9B+vvZhIVBf+lP1se3dbedsGQmlfGU5gNWBdsOmlSiNm
BzDOUSe6p2HC0kzCg2AlEVI+MO1oPObmm2LrY3L5EG45jnw/f3p51vYyO1Ss0S6yQv/i+dl3Bnl6
MpaR9DExVml8CkzuQZl2+0t3aoixYWfWa7mJdOebt7OIXS0/i+m+ElHWGnzESh9m+T0ljZ7R5p5p
0+EvFSTwyZ/WVa/dUXtmW9NV87fqatd0utu2on9HKMTgjmG+6OAN2ocQ9pZ7U1wicTbxEcBatcbf
2epYdd452oW+aFMPxWYVtK3abSRtDOeQOQHYWr9AOLRl7o1mwiLrfUePDeD8hYtTxh3MlqxpTKq0
WF+ib8JoGGG2P0GqqN8zNN4zRY+uAeziRwvXO6vT4JmDbYjT/gF2MT31xVaubbASQWdMCJ81j9jD
8yr2zRkkDQp4/8HCMu1m+Fdg6NfN+H3RG2q3bVJsa/zjt5s1b73v1Xd+ao9UZlgFhLUlpjBmlcEn
xsC6QSEBJ3jRwVYWARFG3OHtLZWMtxXjqY4kSimY9cN8mXTf+IVaHSlqd0+tFE6Jckt7Y4g+1RNi
igdtb0dliY03fFfmUrR6Xxm52AI8HrQw+GY/RU25v4QtdAJbT816CUoBQ2an8NQQ4BFpfEGbTTx6
3S1v6JteGDf5n5h4p2t8wJLBcCoEWDBBQa0HL9VT8HIMjk1x6IUfKYv0z60x/JI3REvIoO3oAMdt
a39wI/2SxeJCYEduid2FjZM+Gg8Q4o64PyOmiZ+OVOo1y0vWHSHafZZGr39N28X2Yes/QFpd3a6O
/ltOKe0eLEPVeqq+Dh0ffWWKuQYUQVRTNtTnnsP4q9NzD43X8hgdEjXRIhoGeB4tcQ8of/T9xmgl
cT4Fna6P0R0/11cKttBVRNc2Z5KWfrTfHwf9IvKS19NpITz/FTUKlg3/7b2WPveTCs7ZC9MK5eDs
GCSRBeXjxtvp+B9t9DGz9zcE2QXydQkQPI2Ipc4+GKpJlvipKo3LX95K1fhT7Wl0dRpUTeXlbP/W
hDTG49au9+p3xA553zD2Id7blYdxbR9mnfGX83N2W5kungTt9cfjv4/D7XBKTAUbKm52XBz/egoa
iz2l+8SRy0i34zNlh+5Nn3ZUfpzy1rfdh4ivgu40jqFSAP91I2DvgIUMBxHTyM126zZkPNZ2Z9yM
KQY/seK/arGbfqSsXegLpa+Hl4LDEfFB2vMIxEoqupUdRkOzxnnmOwvqygNBTZ/GPm4AirCN9PfR
NWlhC4VWj4GH+EbDllPLKLJv0i0NkoFSbE9a8QvUHWqQg2AUbcUeXrfVKiGSnwMnkR3nj9NnOw9h
M/b7SnLx1cGgP0GFzB6y6LkMiJJE/zEylaFWH5VUK9M8w7ss8BvZFvDQKSzolzEiIgZCPOBAnIhQ
JAWIlYl83dNYoDur+voNUWdM1wRSiZd77qPrxzeUQuV9tntT4tqrDOVszOl/zbG79LAcsQ/Z5hF1
mXJiGr4EDrMf0Wk0d1o28x/7WzI8PYsM2zP7FZkDpmTZ24Nale1C3pO5zXc9qEhPXitC1B2MHz5H
SFTPel8xhsmGakZKQbB5gtuc3KP5F6IoMt3Hshsg2mcLfE3wCv1LP/QfRPC/dj9D1zVdMZS23v4N
PNF23VP7/HhQglhaiim1gycVMIoyfW0gMr3RB3vvfusHOiILqOdhlZSzE1sSXWS/sFvTLb4jZ8A4
9kY0QISGI4xnyPTL9xtTMYUn+2DdlI1zx4BUdKeYe2nuvOWo48tKc28BPXgVwBru13Q+9j18DV8l
qaaQRYD3ykugTJlQ8C1LdrTEFJywlc1Z4wY40L3FsCBk7uPsnZ19zA45aNo9QwT6yFBXutsMMqC1
jQBQCOdiI75C6M0fXjOaMzAmf4q+z74nJOU6UMRPgVQfYaS6uePX67ycj9XxGIPwUcml3/HDMOQM
YK74R1j6kWl9mTqOjiNkobGCEA7jZX/eN6ybU5M5YJuxllUO49mfh4l03WL1G3HzAzvPfW8OSds1
wvNAwfiu8noToBeaGBXfDOw8N/pbHoMkdVyGiF7cR78DfGZXYoaIPGszKz9btXXuv1wYId6xQLbI
uEZOcYuR9R6d7SZo94+rakhsTgCLwYXhOavjQ6RHd5fBroXUJ6BcpzQvFKfdp+vmm9vS7H4+xZ+w
FdJxOK/0E3RJ/EFBVI9UP4QF4RgygQz2Nosewad/824xBj4efQYe2Zc4RMYGJwHXrBVkCsSKbPfZ
IWQoG/gffz40eJNWvEqrXdwdIPSm+vGboeljeOrz78xmD39r0OSm+vv67qkdQzPZcg2j+9ume9h3
nu+WevmOIuq7M0YObIhEmJBX6MjnCWtcYpN0+YN6hIYugv3MdPAu7H+vrfU/XgfQvCJnkR0aca7z
Hy34jTmQ8djeviPsYJCtHvoVOjU4vnf7w4EJectEj5copF8i4rs6nRJOL/SeN3Jp9OA4RYsKj5KT
dV2AymCOve7U4ZfMQ/ZrHCa2UTM2erPnFZZPXmvl9eielHCPYgkuNKfwC6M0wkqlwK+4fFOVnHJ4
NA1eIQhJoC5HLdI0S7LFH5MLCiKsUDmGtr4CtRzB0PsvD0X7EwwGDgFITtfTMdTfHspjbr7v52Or
GXHKVnY0VaFj2fHRcenr77bXV6xk4ZjZ5AfKWD8J82x1/kuv88fR0T8v4bfWa3u/du8ndfcdgct3
IIcDglUFro7dvGlbx43yQ6NczbqT++i1XVfc8vK9Acs6kEiFB4aeGaWZYbsHz6eGAYx1zzZEgcro
428rWPlTMf/PK/1t5bz3mnqtL3uSmcLX+OwT9guYMel6DPxPtNCzf1+omvzg//XCdM22yZPRlI7+
24/7qle9eh54NrcfHG+FsrXtNtyfOF0GJxvDv5ncCEGq1h0bQaKli/61SFC1hVnLzh7+6vaXN6fz
xzfnHxf0G0q2bR9v387HgNYpbNlo0UYysF9uCXzj3Nn6mBVcw97srSyoML+J5p2Eo2yc21CJEclM
/Ivl07tD/bJ3MLK2PpzSJXN13b/9YAf6Re/9l0rv/1hb/3sLf5sAGff38X3vzRsGEl3ZOy9kCafl
0zh+WAVbNzdVrEmBs4QzF2AcbKUirIa+lf1/nqVudtpGR+8wH/ltkR/Yce4d7SAPd3hLMCGQebgY
67m1XaLEjO5WQLZcQLpdy9FnqN5qYDU58rtADrwlvalmQfo+OpuDt/r3S/sjIt8DjjSBI7ta9xeu
9o/9cNczuju1pTXgZiaoDx1WnD5EEFTRulPIXfnYR8M+SSwryyCUHf/yjP4IUP7z5/92a95nVdnu
6m4z2tH0c+yrwJRdLMydK/ZddPN0SxHn/j7cE3U5BCUX5/jR8rG4aFnGDcc8dy2RuuE7Wr+hBTlH
rFexpB3ezsGJABFlQjof7dM5GLyt/st2rJ6bU0luYJZmjchh+Jl2tvMe0Xvrw9g7Y0l2R8eJIIpG
xLy4WLV9DLdy//229/7Ug/zzY//2dj+Mj77V77xMMEws2gTueVovC6ScgvruLtKl5vNRwcWF+0xx
1YDH6H9x+pIFPvRGosDvEGVFurPi8g6wU7uXIGYx0fsHQwKHTtYA0+vD2UECOriDsgOxBd247/gQ
noSV7dYGalooT2TcYNs7YF4MlvelcRj4Rxek9j7h0HnzylZX9y+L7o/z439++t+2Eq39uM81s9OA
/lN7T8tguF9XUW0U87bb052G+tc+knr4w8VD+BMLy8qz+ZARPsZ61urTLpo3cFj3hUmdP24V0Xzx
789HVf+0+/7jtfht67gfW72eceAKL9Nu5YzjtMC/mS1u7z0vIUw9kRxEuLWhPtrd1d9uz5+2fhP6
hmLCW+j1lN+QkM/nftXU+67N1v/sn2ubnCBKD5UkcSVuFFBgGVTEuERx3hjpSUMXwlc8I3u8MTaF
mlrBvZwHZ2zT3CO7MpKwyXN4NIMGo5AlD/rf79UfKV5mB6qDaioUE8Zva3lfVfv57c3c90lNq0nT
uUtxCHiZb6rQ28FloKAMi65rw8BVQ61dXEnwZi+gIYePufeEAwfWu9GJxIVvh1WSipMg6Sp/m7L+
qdiBdWFyR4HjdO23R/p4zY/m9gOoilGAOGGrEh1jyp6EYWT+73ek09Yhc/z3CmJy3ObA1BSNulce
p//YWJ9z4/F5HMzvqBVV0xOuMRKoDVH0nTiEujmugmE5p6dH3zqM43E3QH6bTQlhUmwQXt0r3WOU
MvyDKC3sF7sv3vJWNv7m4052JhvlTQgtYGdvUeK3GMZTu3IjxuHw+KcRHxC3xHvLmU41kW02uSr8
fLPzosYDAf04b5U/dEq5deUqdoN42oOkE0ZGTsYJAdkth36TkzKNLrL2mHRBmGsum/zdrd2EDUO6
uEQ6EkEotqvC3cHpFUtkchVVPaI1EUeVm738zPRpV0MkbtAP4kibmcXqI7apv7o6Y1ItHHb3V0KN
P73ZfiNoTC5IA/38VoIHZ4ZddXi9Vqtx25sizcW1kQqI625BpaE1jkvGBX6KvnpjijR9WC4qdOxN
6THvHjxlos+GPXtIkOSMcnaXBoFix4aYHuDBcn/jbcR4BaM+bsJ1gc9Qn8eyE+PpgcELixfDQL6O
wqJfUpQi+SZlZW+B7cQ2iHIGFUS0n5AQtvmGiDxI8Ewn+Koa+RmSEcK3+zZ32t3N5rpY3j2ujf9T
d5Tg1SR4Q3zYWZB3CpB1HvIPPzMBVIISJz5gIMiybDA48UhK5E30/vY0isb8+ePGi6aY0gilr/J7
tSm/0lh7pAsVfTLUfxuhggSqHuEYCd0nIik7WtySkSWnFW88JyyUFdlYftSes9pAis2J2syzQ5xz
HloJ9H9LFbkd7bgh+wStMtrdKPNz1R5t9/aiLsO27285QR3Y/6uXb9rjlQ604Pmwl6xR7VjhhqRQ
B+sUBDA3gP3jhLUtsLF/Zm2x2eaZso9uULMB5e1N3gR5jp9EhEOOi0MBwnrWF94SbSJr4+nLedrj
jsFVTG/9mkcFclETMxjCubHS4hGDKTArYDGgdCAm+sUzqkxPTkkkx9ZBC1a7qBphqnNS4IyzzxH1
h6Mdu/dGrkfThvq9zPzQcfpm7DD/sliK/nVyjagneGnHCs+xo4ZfhoAoOrmS3kh6xfDhmE1YfXOE
SB9C38wiwDBnNLEa36bRtN3wEFAX/3rhqJeH7UWqiGsJcRsnctFaPkBZmHQcCjnPeZr8DQMNrP2I
AvCqq4h6o/dsxSuPWUaaR7xJEhGiF2We6I0j28cAO28Li2p/pSK43gXguixU8XQj087b0QYZjD3W
R3dMh/2Ho8vit0K1DzA3flZ+pORjYzeIdjHyTQWzi08beUX+PtB6H9N7rkZMh+2MvHObSzg4IVZD
yQjkDY0IX67c8a6Pb9VGCdhirLAehyPrYm0YEeJ4w+QFPrk94j1e8R4fxNhveMNpmCzW1ZShLK54
ToSKn6/AfcCApcTFpdIoMLtB5kNup6Fui5AnfRWLnRjRPjCygZlqg7OqnpYSpWFRRft+uNgNF6pA
GI0VjX+2w+fYGb3yhbFZqHZI1/Ft8YN91qajebOeSMJbFiZG6NCPRP6okj4Ji3DTsvMsa6L86r6T
UZvcIMElbOQBrw2uDqVkaI9zy5l1vUOySBbvjJdkx52RKCQLiLeB96Sy40PxRaqJjw2C2J3z2IAJ
b4cYvIHAEZYNy2VTlkd2Ti3aZ4zY1GIwPFuFmy7Zm/jrJaZtqwS8xVIMYTR0kcZOD0DOSKFp/jrs
vpVtm310kAxYSYKYxrj6UDHeWU64bqb7EPGzG7Crxj2ePQBd2jBHWRZHH1QPP8nB8uIWBzZMkYJm
6FZwZZ4t1t9JsExLophMUT4S1UJWW3ZGLShkXLtbIs5gv/0GRY1QCDBvWa2W92wZIz+O2Y3T6RRI
klAtHzvmxavN4ArzzUV8uPDPeucwdQx6g1oUih8EZJdP12bCiEXgB7Z84FmFXSjWEI6OCZD1yPYs
5a94ZcZkX57c5Sc588KwEoiJ2COhteu+yWQWUZaOkFXC6VQWj/4FsXrltnGyOpM4mJ4Ila78bvo4
BLpX1/mziwbKlSxAbls39F/+5pX67NUR73fMJsZ2eINZKSNbcNsjo0iMD1KUSmdasMYP8XxIy3Ba
ZyxphidMeSztjqsQDwRhoYE/KXuWVN5Y5CSSbmnjSTQj5gEhp3XNiuJNYIZYEsmoL8xT3+DkB5G9
9uznLT214ra1T3Atfnpo4piAGXcb+xDbZxGGTRH6XFK2wkP7dmblow7kACzTNw/xXAa6xT7CIcXZ
+HCm9xMqzeDDJ3gJQO2XyNjjNxfQG3iQVnWw7zdnlSG3EOEuyjcMsL9oNT5ey23YICA0tjnO7s74
jBsrO87tZAH1fsF6u+m1ETzmsu2kJzcYbj0RcAo3txVYM6YPLGDwYc26dRBLs+HI5BjE6V9sqleX
OqofDtY9h3umPKW6o2jXYKds8yHf0rZeD7di6NYGHUC96F6JdBBfrMNq94BAhEPOyDnqeNSXVnjs
uo1hG+KxwX2C4eXRvwRSpy/urNszZzZK6Tb5G/a0lU6fLNw9/AQ5VZ5nHJ1TIGZivE7gfuTBQ608
7sib77IRc/SevQ9vuu7dvkkPDzHd6/40Kv/N76ZWMuRZy9HMIIP04WrrcTGYVLAE+yDs/XhcA91z
hwyp7/8iraBcGW/H0ylRcCxpPFv5pY+D1FBceFiywU3VEX/HZisEOQ6udHIdq4SuSlpSUFaz5SWX
MEvH4q5v+Mo9LPYOQ/phexYMrxx++C30W/L7G8H20FrCD5HlhJuenSVvdrGzhzhiOnuB5qLFXShl
TWPmZxZLWfKb9uLuYWFI3JdXy0kRFsi2OjtbLXrtveOm3yItCswIocesO3r/1olbV5IiSfXGM/u4
vkrTyGI3xTSBCDHNxTLMmsOFxe/KfgBmI0InhRGDfBX9Ib9n76ftmH6XywUHbjslBIstJqhvL22J
+RheSwFrXLwnbpGWzz5by3EDXuMuJbTuXoGM98CBTLUQicIZu7WsiiTitcF/SM5u13QLDMX3IQi6
TE+dD9jcJinq/SVbHxbcoBnHfqfl3Be7gX70WTrzyt0yXGdPIudO3L8+OuHHpo0rLN3IlzGy+8Si
wUKxdx7fx/gwqaD4oj1umB97TFWQpM5eQ/fbsoo9G9bWUfxTyhQvhQvEWWHPPxY06EtPwDGkoBqt
56C6nPe8CdCiH2s29m8EfIynJHYXNPU1fT6OFVvnjGXoDW2ZJdcANfZ5gPcmEx6q9wse6EorfpMX
Q1xMqX7hMaXGpHvle7lT1rsgmBywhNtkG1zyl/VEHclyw8xrIs2ZRUFNipU/96nywe+CgRa/fhin
Yzar25gEPwW08uc1HFI++/uMjqzDXVcm7B+fQH7v+WgHmECITjDvfwbdEupHC8yvm0kXBgvPfo5B
loGTSMBh85ncrLznJ+cBI2iwXeHf01dq4aOHMpexY+cRTg5JsviWB2npP+LvP83bShiDGJueOEG9
wRNX/dFpoJBxxbvGae193f4wXby4BDPvJm/GQHKd8rJbr5j1YJ89iv5E75M2Wzl9zv5LklztkMuZ
DylN2uK7BhuqxKdgQCI+/UV39CkoOFTXuXzJTnQ1Zj2YNrbWJq0is3DHDJPwlRKTVFZxK9iwucIw
afvh3bXIsoUeDjTQzbSsPm20ioxgpyYpOEFV76kppu/ZdfpzeKC/cgamtCNdero96c/arvhmxLxR
zxN6gvFGOelTqCTaqLfEXcdJzJ61qJMQVRmA3EXkRDG4lurqP2R8USZoWJpiJFeoGDy+SWZzvq3B
NejB8ljc8MxTVSb+5wLGz4ZrwJsHZZNuIwe7YpdqPQ4O03iqTGu/BoVh900G3C2sxfgsvZ8FPnsI
W5t88Xxwky6LntBTZov00LDOPjeB2ze9U+2RKAIdvn1hhmvDFkTPgL5yuN6lz2g9d18u3p1J1xqd
3RAlQx8Sd52RJ90yndbop/pA7GYKPOHHkoPx5X3hbHA1c8LThsMCTV6FQbYfsKzYAIij9rbWM4Fe
QMHML6gEqqKC97GSiL9bxis1XvXWYG8Nh9QcqVuy92KCIt4/Gtobi5OM7QfmeeBd2qxZfkgvV7zH
JW0OOLYg3uy6E2SQF9GfzfZHnsVdhRJTj2mAqBcJRQ4SeX/5CxslNkx81vnfj0OWCXZZblW5g1M0
gB2FFemIzC8Mccb6GNM+GgGEny2y1xvryZbCzk1TY8iNeWcx3RzeIoqRae1G3/y45Ezzx70YZVbH
IcDBUiE2wvJa3b9kutAhdryOEuqwGHrWESCKlBscGN0HwR0omjFNxr0PCu/FggqF3/9yZawiehNZ
JHTCUrNT0jZETalYlucFHpzdHw6sxZVkXJJ85A+Sp1bHU0zMtd0eR6Pi7Zoc840Wv5H9T7W60yNF
yzZ5VNi3xjRZCITf9guGpKinzx8U/mM2z3B8daKdt9legROxz9517JWGVfaWuhx0sZccGKI471bw
/DUg0DRB7wXkgFO4rHanJ6rJj5N22Pt37tDAPflqH719HW7N8c4+uL3ZYxtCV3K4XsXZhjT+oAB3
2XGTeufu8u9kbn8hodhKhLENIU1fu1DX8iz5Rrc3jrzwP3/Vpncv7YwUGQ6BKiHlfHiIJSp/yjRq
NZdn5SJ05een31kGR+C8zLrytvej6T5h27DgdVopDCN2V1FKEh7yaRpath/bzMkiestiNS5T9mr6
P7fcUvri3E3bCkNUtpaNl0E80BNQlOhInTctXYTXtvvM23cxhOt5SCn3sE0OWS8c6uvjmhMHjSx7
3i0v3vmyjDW5zNKG8vCcFS2iUOKA+mE3AONAy0yzoDHOf4tp3E3ftjJtjj5SU5dPCwTss6uDnDxF
cbVwiPh1SAQmbIiIma0MBbOV5ROrP8PpGhngO4k++EQRGkgrqFJD3EcEpBGacfdOxFcBvMxbnuBp
BAVncPoV2tuFXdilVehszotTYOtMPm/WWDu6W8PWS+IGHMIaWBjZXHbmEmKgBxsQqQNpoyIxChpo
g1AKOx2rGmXs4jm29Mc03+LZysnhzL/09diGD1b7SeMdZTmmHn2FNojKqQjOgAWQtyQjJ2V9OAHN
A1+6A0Pth2UsC6ICmznIgglHqVNIbs3DCg5uBwSD2wOI48qvDYPBNxEB9oHW8hgtmz0HMxUmZWpj
lUsSI56it0At4j7G1MVfduhjeAJRoW/W6HpP3mFE/soIj0l79WI3Bc4GIqMTKVPDX1IhgWdIGuTy
QWOwpffiwuT0g2uj8B54s0d/NvnAYjiJSeoC+O6tcod/+1TFOriBwVqTkuPIVgFHToxVD5bGXJ/5
LiclkTgW0MHTckK4/RwR0lRvtGh5IT1t/qHVvoLYqPGYKlGhIG49rWlFhctfED96ntxAxgYt6Orj
b44u5ipp2P9agzqbQKroJxbD7k96goPwXCM+Wt22Ibsjr80A/ZINQeySYsYNPrzlUyuEqV/5dTg2
OibVA8nx3dys8OIsIAyPQrrrj4hAJ0FTJKRCyY+nG5RPAL2jV0AdSc/D9JMsb7kRAe0NsbImhqQH
5GfP7XXrLIaySpYgER40gIUGsBLEXswGrGf/xtYS1T+mitOBYgTTS1CqTnF0iv0V9d2dvUJjrZjs
qyhwdIKeGdkdfTpobO394dlbqwEP4BhM2i96JI6qwc1/W57mDaBOVdGw9gsKqOHPHAtUztqeJnr2
4DPw+q8pnqCo9hTxs+1vaW77ul3TN2g84VoA6Fuv0b4cchmdWScYDDqcuQMK+mV5GrhuYSSwJvqD
2pq87H47fdgcnPiZnkjJvbJxjzuFMlwbyRY6QY/3kfLzfoR+s3d+1cIBHcSgGXjH/qSHqdTZmb32
Agr/DJtjRn6eWqzhwp9O8XrOjmzhbl8TRADTlNaya+93wXPXL0osGoTxw5rvPmhe6AtbjLFGxXnN
k6SmkJXswYV5tj/ajbyX2o2OmP79M3RVbJDlLoXcokxdhAfyQ/cKYvZgEhsZB3jX7fc/uMzmxA5T
VIazwa0Sk9NYy4hnsz4D5YxYrCFTnACELsbk0k03+nlMK0aCGN30iRbgXyaXxce2FgnMnJsIF6Bz
IM6Y+yEde3vUVbMTVXyKpw/JJD1Pyeb8NNHMWDoF7xToe1y8vGK47qwGSvkltuSavOznZgZ5rnov
7rDxulOSCup0b6ZnXAXgg2KFHlCQ9vATk57D6vgMH6Gb8kJS11T+E9M6w362wje+vF1TaGrfEMSn
P/VR4zUnCScYrPH74lKAUKfFMZQ3vzNb15MrFWPKqU3T0TicwjtimtBsd1vuGc767uFzUHNDftG+
6YMpd170EHCOP8SijD87FxzuCp5BOSGmCu8EBvZbofkSmD6uMXxBhqPzYgI8IcSySgmQv972koa0
6vnlZfbMU4kDnQYYqc+K4pIHyzjdFWVJTTWSmxNMybejDemlGK4/l1/gqAtah+fKQH+p08lb7y8h
TykwAeZE9jxDjHJD6KqzFJ7FKyG2kxh2iDVopVdL7OhotfDLlcQQyDoY5NHVv22mBkC/WsSJDtyP
PGOfTHfwV+1uZ0XvLQsjWVMh78ZHSPRiLOGMYExd8nSB4nAoroBAaVHZ2Uxqhjtt0WFQPoPli52i
UKJge/SQK2P1UIfaPHouGR/Iu7NVXZoKaK1UDNwhRSwBdzjG5a28lhyYw8uSA94Q3vo92Qqw6aLh
WPksHsO4hECKGxvlEn13HSwVeqk5rXnybFvrNZpNcjUc6YVgt2jA90eHIAZE6k/GKtG3/+BgTRrn
/FriXQXWUQVazTlzvQNG6JXb/TlhvUeuNjs0Ha38REQ0b6o275iKYeH2REII1lqJpvWfAfFj8oqr
lm22LAjf8cEujCPZWuQTudCgJRewZeK0kr/aMWUm7nKc3ac6r7QVTnlMczhiMLI5uaTb7xekPgv2
TCyx3S+NAjaLYp/RV7J/8idjfIIFjc0pC0H7MQoeGQTr9qhz41AevDylhf/HrxtYwRO0OzTWtLs4
jR09qcl7MgfvOGUvxAEHgKWNCSNL/tOzpu1QzbCMxtiDO3ZJu+n4uBk/DU/FQhQ0WvTNvW+OIFCc
RL8az+5FGOo+xcKHfAaRP7DStVbYdVBgCAycwOh7XnmnUbXKaBpl9t7NwZzv0nYm9wGBTbuXKIPV
e6Y7x116bHtjDqErOAcPAARqe+QY6XWltbgKqV5QAGsvjFFDTfdVRHjx0+3cLH7GlMn+3lGwM/SK
NZtzi/eEFYVHIAtgK+1X1JmGFRSelvEde4/94LzF4J74b47RTX5B+WCtGpOEM9LjfG32/eDDg/J3
cMfw9R0QGLiL919gvtN6b2PO4t9d9MN0trgG87Ljjar7lXPqWc7kYNhON/52sMMRk8aFdGjNMJqZ
k3IGKZc2pk+nKBWh6dWMafPU4Ge+wiZszcFT6Jz55LAEA4Tnsp/HQUt1/Q+22hrCIO7dMzs5VBgd
GXkXVmFyqW2mSoSme9ooMaB0CcleZCYJXZc+AHc1Hrrv33n7yTXFoOmct5d7GwZcIzbUex74JfOY
dkI7JJumc1JGNSno05tsojpHoQx6Vu/kHMX4EWWbyzqbO7RQhPRgSp9uQUzGHM99+nPCtlAizeb5
zPQwft1bC2wJE2S9566Pj45YYCtHj3fEf9AK39liLp6LWePuFl0kmbSX9MQva3ZY0HfDxFzMnsmC
DL4f+JWO/Lhia+sYDrNSkpU67FlPGAM0PajBDal+7mWbXQyZn89UNyF+RIzn15j8U8MeykY6oiJ+
wCQ+qtA7OTg1zCc6HE80e8LsulpDYLx9DFDTHEvtY0tU5JZgDg1+cSAal86SIdRO9HD7fIlRK4S9
/xHYJHX6KsZF8o8wPYVdJjQzLD1do+Swr9vO9dLv6TzO01gX767rGDGsC5+ignJAQwQif8x4oud3
INSL+CGSHCoEngpPlu0OsmDLGhDgJe8tmi2+Y2uNntk7loxTrPc21PMvn7aGIzpuJhu0FKur4pws
v8vzcd/rsCKQkEk8YiKZarKofg1zpFiQZ3kDB/8w+BI3OcdrvaO7w+zydGoJpPGXV7xdfigJNY8o
SnhlctB4hSKiJxnzPsbGeNoyv9D6lByydwbEvkwJt3HgnjG91SS1cuMz+vL9JlgQ+HsRk/2Vtr8b
JrcwbEdH0it6EZfWmZIYy/1wkmcCrIWwY8TOSoCPYHMYvuAc0q5wKcy9cyyvzoBBcqt51xYCpkZU
ow3yubm1erpNNoZS3mHuxm8FF0PRupqvpdHgWA6F3fXZK5YgFLJVk+dXY9Gt/2r3gN1KSlnAOKBf
0ENFVHN390Sn+KCmt1/gwfPxskvUEihzPV/8KphfSvi6rt6tcl5eqDUYSmHxsqiKZY3t4wnNh31K
j86jfNFj7KwPuVEmDeYrkz3qDWW9wOx6b9pF8ZHDmRrJyo7D6xwywnpbqsyx7jjkIBbukXkW5Kyn
3dPsYS1AOwtwTQldansHYNoUzYW4RerutrN8ZO9Bivxh5+2fPJsbrjvOWaktTu7eKd+eQj0D+72s
W/kbbHoMlPEdUBt18eiispm7LRfG4HE5J+ZtaTCMx808gDLwPTBtJp73PX6O7/1u1ku1kFhkCNhz
sVD7ySMIt1ZuQdis1mSY8artbZWhYU91JCCIMgiqYmWpxIMtZsCXGDAsgHr+8+KbTJLEuX8YP+ip
8H7jyzdquUb677NwiOK57HAuwpuOrfPKawDxA6UFdgVvh5XN5HfQE6MZOiInGXUuggWEhoYdsk4W
bVUkdF+HEakl2FBXnEg7HPdB/94H59bR6YQDhkMPAMWolqXE95OfDP90K3S8zcx423U/XbgLD5ba
E3KcwpWSNvVc3Fo0fnXa1Qj1StrZUU4UnTcRChHE+k0bCGcP8eDI5DiXFEwtWJma2JJ3uZw7tF7R
Jj9BHedMW27dO2bSfYawUSxHmm2H7EuxH6MG3IGQ124v/uYRETZQ6/YuzR+fj/Gr/nKPmIzaYxkn
wfB2vMIAOPcjOS+FVnDK/jNnJnZj3BtFktxyFFmWc2fyrevnkvbFMUd7TOqfv99ZdKXyBADLxiKM
14RTdXroZ/7ZTazX/5B0ZkuKYlsYfiIjEJHhlhmcZ9MbQtMUFRRkxqfvb1dH9KnuU1WZqbiHtf71
D9M6OFtswb3gzDJyubGq+C9CX7jpPxdEhvS1GJnty5Cu+/L0ANgqezZDWHf62ifQGXUlnjydKJbj
kz0lsxhz0/Bq5vBIrTpmZsmP/oTmoiCN0hT1CX36WvAU1PeciVmKka4DniLGsWLEGwU9U4DgRYX8
8QCY+nkUMo2i9FUZ44HqZdT4c6Ah0WAzxnopW/k2hNRIt32Ccb7n1UzupP5ZeQVzwmavzrZ0V9tO
Ao7H5c6sYzQaTzXAMAbWjp2J/Yu5yKX0uKM+aDKYCpsVEkkyEBT2cKXS1nRWajcbMMXUU9Q5wfWY
sVnPDUlQIDcUoGTSemh2sFi1FxeZsdKrpxUgfuxjS38L2rjPN3ydICLaT7ujVu0uQx/XVfdhNtfL
TAGOKm2MrtV4ZTAKYxjkpMV2fMc4GruS44jGUJxS+Ganut+r+ByIePJ082p3pTSrGR2Jz0/1sGfl
mRqLO6U/j6y3ZuMCm1pGmVyKaey1jpB98ulQwxXd5MW8QGcuBDzdxjNDcZB7fyCLfxTBqYqzyaid
vKo1T53oTnGcFK4iOfoO5jmBoUdV4acpSDXO5RlndNnS2d9TjH3fzpGa+nODSaL63S/bmyXIeOUU
rcTv7zEdvMER6pjF4bKO76BgCmW83Je5VylXTNar4Hq189MD1iZjKmh7yl+x2I4FeOaMKnB/ZkAs
kdjZZicd/m9tj3zm7yR/UEEPxOqAGiqpE0mHBz4s/feS/tvl6G29wUERz57v8r1wQotJez7xhGK5
nM6J0d3WkDIYgDkIvgbyz8+gcN97At6pCIffWUqN1DvP85jj+gCmrV0UZuWKPOVEKz77TqIMRHSI
2uW9x1+uP5WkdvOVPSddg9CriOZpVZnqMceL8dZEm4Tk4dZ+SPPnKJRk+5UvIvNukMZupesqJaDP
4uN4Mp9r7ft62O5kdlWUki9WBM9v5hUfq6iRbykiXsOSiV4OmG+QNF95Ed6VhD7hoc6tyP0NB17f
3kt8KpY/P5+AIxQWi9ULstGZSYXj0ZMjuMNARsnxKvih1HRYWt7L8oBk6Hqcv7jmmxS+N3am39A8
vCd/agB6T0YvQW5b6uAIRGe5VK+NGQuOcX991u7Qc35wCzDPmxf4V+rPmwG1wTDMVhwJjASRoAKj
85FHmMfOT4tkgrpqw5SUC/5IiAjwP/NPuoEg6MxfBbzFDjhUsjVxpOFBs5Bi63DCY2cNnoqGhF0O
Yz0vNn+iP4xPQYL4v9mATcbAXZAoCjxXWY4sLP4YzvAlitaMQG1vqzS846fL7gxRJM5AFgJaFAlS
GakYYmk9zPbvJU6xYjr8rZ0ZLW3wnWwXi9PXHW/+TRz4HHg3leGdZq0H+EVoEG/zsuAcE7hyw5hB
P/VexafDKvu5vi1sAKQDQ97l3vDZmu/gvmzP4Ggj3Ufb/baVzrzAYr0XzoCzA9Qp8QhqxqcS5wSi
/XqVyFuA13520WQTwsyWxnwNi5kp0nSeLXGeJNvdisx5uZRhNJgjgiN+6T8XlVWddhgcQT0jEIa8
eWBOJ1owVzoyO0stA5L432ANeIB9xaRDRf0ZBIXP6rs/LY8KPqf4fcTMpwoHNpk5rdFC/+PoPOE8
NLAb3LHzqwRrQKJAzKgXs61rYmxWHitzSVMPevg1t2sE5ar9pgC3vPVrdl+IOQQ0m2UCnEj/twI3
2Fbbk0r7jO1P+50RQKZBuGOEPsOUQowjRHVNjWl+M5sPVXeqiRJ8QHg0Z/08CJBFbny6RaVc5Jdv
7vx1T9wmnVHuGc/VnU95GTd+jEM2LSCMx6289J7BaJH/7oGXT633MJwOTwXtUNTmSTrn2w4EqLrE
Mi+JK5UT7nhsODY1zi7Ovc1o5OASf6yMxeMD6zxgHP8Xz54Xvr9GHyugcQ4hW3h+uSe+hV2Hk+HP
xHYTvwp0yFy3q+i3sRnqlnwOASoV7uDJcBGdjHbS6kIHzwT0lxsUy1kokCw90vSySTUduoy4XZdD
bQ2w0nCdfWb3zXZbWhews704G6OKfSfvIc2ycC6uVvqCDC9bQcClsltsn0cACiwNluu3TsvCZGK5
BZVwy1nJZ1HO2aXd9vSav+HRaZQVck/BKmhVxQ+znEKaf+0IkF8c6hA4UsgiRyh0E7gJYoKmYJgK
H91iS+ccyxnOGvPn9j21BXFGAAw8ObZBMj9SZaBtF1mezBYWI+BGRveInLgfChHF4bTZnHngXvxw
gS3lcHxG9tempvuF27JPBk4CK7NjQJeax9OFvDL/Iu8uDAnAHm4dLsvcdLCgOlFFRp0zWnDgNFRb
RATYwx/60GuEvTvxmtZmQ3uG6EKy3+HuMfAaD/3ZZ5N3Zmh8TGvjRzTUsQJp6srAS9Gwnr3F7gqr
WnhQNKizq6BB8r4Af2eaeyEB54O7KWXHQgPwxgEcOj8wIyyFilua6wtsegwA2YsJBcVWRyg1Mkmr
p97t3xMe1J5zfaWJIa3RTN4IW2ETuHG3IKo8VnB/VmFAMF2ARQzKgBaLVwIDt6W2qzpvhfgRMGKF
UE0o2lyYwqh+BNB8Z9Bi1ntBtqxARGuQnxXU3Q1V6Owo3TiLeaCMxwqx1IFQERegB6oh9fWr/EhY
whHDAewseLMV9EXyGvwVa5j+HfSiN1dXbGdIjfqlbsTngqgDMSh4L7+4VuM6wZqlS2MkBJ1jjulr
CV1a3AUXeG1Ip7GSx6Ics3zOjefQDO72H8okAzbUgpAAEXU8M9BtMz/ozICSgaHCiAqjmuoeeT94
V2/AgFa+8PrIGMTanxfm75heMPP1J7416pjqiCY8chB36o7+8LUamc37l3EUTzwBXirsETxdIFEy
xxSHLussyua4N2HDvPZQeCBA3tDHN8CDqbqOIEi5jzX0KgMr7l+mGpSAWE3X5p5MqNwm2pg3dYL6
1JFKbCX72hpKLt+W4l0O4VEJdjkwT+Q/hk4PpPe09kymtZoXhK2Jiq0Vc5n4jn0eW8tZFQN8g+rJ
sPGfZLlk1nUFUQ0IryRtlHQtB4ZbROt9fU2ejIBsoou9zSMjH/ovbWcF+5EWFkH43REL/k36JRIO
a3P7tnAbutp+ICo/kTrByU11TSdnPx83/SDjGGGS8uZ0SGtNhSex1VG309xp+GS8tuikrc4TJUe2
CXfZCFrA07BCGW6uQ8NUgfL4oX54hp+EvrJYWfPH0oGgEMqLkfczfY3pCjHjPZ8T1cnYL6uGQTOM
QhAbqEvHeaidVTesZfuMBZ11rgOFkeHXea476RRfeQVAcahK7YpaBIxsDztjPoCK8rJ3zUdQbjDW
Xm9aUxmxkQGdhprTAveTvepE7A8d1hP5r3bmvMDXjx+oFBrBcsLpfpZPYe6hPKP0w0YpZWlab/YO
oLrYBJz/cuHKeHz+qsMQKySZ4pzZIm5DQslvCwyeTtXt7md03NiddDqnaieqBHgnissX6ewxhn4Y
YwztJgoLZd0M3I/zHrjM4ia6RQD6ZhjkkS+hCsKpnajq/OkM8ZT/KdmD4NNcrUhHKG4NZ/RyW2H+
bGHK8BLzgYUA6F2XEzoQCnWysk5bw3VnkXe6bGM4xoctpy7jnWgGg5W6bPvCAVsPY9oJ9NIDr6BQ
5Jjg1IwsMO0smnYjTjp58Rxc+viY0HRUPohvxQZHY0XFrsZhJe+Iyn08nYd0G+xfA/yCSfOY6c9l
0cyHMXNvEjZw/oTp000eOM5VU6Ruz22fBCkAE51X46KM71THEFuh/gNgq7DBNseaCQKb65tB5/QU
tBdjXT/JTyAi3n6/fabx8sgxegw1lu9x+IGiJbdmJVGSY9aV+XW5k3Wnq+eA60XmNwOCg+ns4Ci2
nvS041V6n9JG8BrY368VI1NjHA5znM6JK5l+eCPkDz/0xP7cOVWBW5tVp26/yBRNKtNCc1+EsIyw
yk/zKWP4ejt8e7lEzJ+rJG4+mEqal7VhX/u81hLOAKdeykF0Xd+5iGlRN1hnmRpluaVemecxQzEm
WF/z7f/NEcrxPMM9AL9UmkqCxN9C/cdP/3d3e/fcV4rdQHZ6BrwmMcwwRO2aERGpPCiJhDUOJEVd
FF0kKTC2LTbbu3tv928gcxAWMyW6t7JrwVh6GKbXutMSUyxoRm+aahPL8bywzrSVyZJUvxKPI7CY
3wJ4A9jeS+Gc4akWr7/e8xEU/PMMn5zZoCOV541XPwZsLg+Bt+z9RL+K+QsVLScAwTv8EFX/440e
zI9jqEl47wCdkvsBUl/bwK4E5K0ykYTcOCZmBn9LjAgY0AH0UboEkLV24Ebm6P4T8EY+Izow3gBp
29DK78St0KvIy4G6ou1JLBaPVDi/9BSw810J1pco1b5fSn+qi9OJs/Yfr+X4T4/KzE4MQIuI+pa/
MCNAHaUsv8DHXOC4sAgEQTOzaPkq9IjmWltzENm0TMTcmJmgwP3MsSh3wg3DJ5JmZ+Ec79r54dCt
Egsq14EPFnBQG1rB2rB4AKPZ1JtHmLFPIWOV7tKw6LOWS3P6CZwDfg1MZR0HD1xvjSPmdQw5w+kO
VPAedYJ3IuYyEJN8YqxgLJOdQaUF8V0OX7AVMEzavrCGcIXOB/RTjAtQtTgj2ImiqXaR5IjRpQwU
LRZQAHGzdQLP+3qAkZZicMQ+92bkino7ppNKnHXw2y/GJ0ew0Wg89g6NIndGaie44Gg7L/jbLtq1
UCGJn8gB+I9sK32tExooU6MIlk+TlrkaaUvtjUyMj0XiVbkmBG8Lw0agq9vHZFGMptoRYAO0CooR
Az6hDXnQKsD14vlN06c9Csb3SXzgO2o/1EF384llk6iOIut1kUVwr8+kexNbIdP8uTpiziGb4eaB
FQvVC0pAPXe4VTMX74HDvl3dA279t0d7+KUhD1WrXcPZ0arJI/W0S7n7fz7MUxKogxjYATjgYoxP
Ln1P1sxUhRX6mtXJEscPniaN0B2mRPOBlBVUBz1g48HXAmaI9g2Uiw2Q8Qmi0WG9XD96rAeDfPJd
KxtShEjEsyqKvjvGK99Z9Ame5GEw97B7yMnyk9Gv/dAcfeCp3HqPBaiz4byM9VipuYCm95tSOMs3
4xIEddZjENaxh+NVtIwM+AXdQl20R5yuQngFBKwI27nqjOkNI5XCmHOn/jIsyefn7mueIRcep52l
b6SAcccs8XKOLhu+ZP+2lvJ2uMKijg/F/jmPrZ32MZmV8HP7RTyl/3vSK2TmATMdwIXUZLIx5Gr/
oGpZyFrg8B9KYf+ovym4SldOtdMn28qaR2LNa5pB6aA7ZvoBKivjaBLBr0ptY0I5+f6B+RtfBKFF
uqmrBHxaAIbgsMKYSP0G98IewAvQkNECTEbMBpwjo+H7Nm3Mcg+HBBcXEn+BLA4RwozBWr8SHQ/5
UUIVbBX9OuOu5uMy4Ki9bUgz1Odi/b0ZdMo3+q3SZEHHfiItqu2CUXg5g2YOVqX5+JaY+q0H3YPd
wVi0nLIpJQRDA3f4c2WRUhpJ5jUB6Yrsa+FCj6Iq/oTVJm9dKbOS1fDC+cPSYe3ppI837lrQUr3h
6cCThl9pz5Ofs/O9cXJOH5aROZyN6yfdnYYp4gkiCa4IgoUSiTNTMEbn/dMc4obWptavcS5pJWYc
+SLQPkgYwrLoobG7mGP5dySXdt+QPMYJXnJrSFaMTsP6plzjFMOuhi571WU+kSEshwSspRIIK0dI
58eP8AXWJzklvNR0ehFqGdFp9KsZudwLcGOR5wYBtLM7QpLXtPlQJ6j4i9YdkNFhvmJkP8jDMO2x
jIeLf9NTRukt6AVMaxbNFuJfjD/ZXAbWDlE8tmdqHcJxnPhU7gbVJGcuu2tUT9UdojE6awRbwQXn
RLGgQDInJjccto6eBbmVqB5szJVgi+Dig10U991Km4ClMkG/bcAd60nUzsNq58OWphFYsWtzm8hv
DMHyfhsNrVEfdly0TpkFsmQy6QpBMWLzTDDYmSkjHJk07CTKj6CQYMuK8xLqbrjT9jHliaX97fRq
ghwPbzHpEN1/NuIEY5BlfQ7kKQ0d3ZG1FykWEyYRdG7J6pXOFGBhOztEkqVo25oLu8R9ZzcRQOvM
fTkB8BdtpZnsiLgAaXn5DdAHM5q1HsQOb1IJiymHKm58eFQ9/RFvHyHJfkaDPXd7GAtfTJ4xbP94
ATZcI2GJIMQZAii+Ei4MDzp80yr4xvLKUIKVZL/GHqFCpBbc6gN9lvoO+kn6d0sG1vsvA9HiPa2K
jLSQTQL5rd22zLU3zA+VSaahuZTsEVgXjSwZQpPrc0YLNDBXqYcAb6SYG8bfKX+ITd02mxADKYBr
aL6iiZXDROVSO51Ybob5glnSoERCUCP3lrjnmPRw/plZvqmEoQJrIAEp0QyQVzCM0cMkpocxgWDG
0Z0XM5Rba9rSweELY8amR81d5esphqNwhKIzgg2HkceAPZI+F/nn8MBa4TMtI1pDNisRxqN9tf3o
03ps5+k64i1nFiWYgTj4LTt45D2ogwz3jRAkH++yeEN61rv2P4ndVdBEgjGODk+UgLsss6TOykSC
EbZ44bO96kFGyUd0HRPRr/MmOKecckV1G2AUCtx7FqjJXD0DttB+9s3y0dx0yepaQnQx5yPkdFsv
qeriCDID/HimImb52Ea1C96RLL/A1hwD14woSDjigoKEnqQPR3E4BmtRFkbifcrKercEJ6OMI1mG
ON63/R54CfP1L802X9DsdPgNKNlGbqOE4y9J1W50rAunRy+HpAxi45AyzGqI6n4uVaLgOkBpm46T
HpVkOIXSFs+PxuF6V57+y9hUlTcgLGFyJwxlQVTeQ4zPdWg2VjmlzMSwldLOf1wgQhTl8U48OWgn
/W9ivSj9yW+nO2gcOZlJQ7LlbGW4LofENU57QOMMGQHF7Fv6oW/AqS1iGKM6r4VSbGi4a5+hcm+V
CGnhGLEJmApUc5WU5QipaMSZu70TZIWp7oWI7c58MjKFTkHyk3YkEysboGXxnpTb6Rx/e8L04Kfw
gTDCgzSTpZuxsi7G6+QFg11NbfkZZlxsXHkA9V9lyRRdZijbUKLbQyOsiHPEtwvOHCMZiQgl3S4L
OsnlO/ffWBFSDUBnWrTDQB0GA5nrp35vPvndk6INBABCHvLZswqLaEE45oi2QrbjYpIgOeCeZvQR
BZostoM8RoGfNs799MJC72ugObB1xW3AFgsAWZtbVobLlxJo+MEcauS2MvAFxzG4S0wmWH7qxqyP
XdOuorGn3n8qsn5zK7vmMM2Hyz7d9szKNRhUKyhLSmoDMd0/J5lxkmK3ftptOUI/I/tNOzimdLC/
cZCjwdnFGaNfW+/tB8x+mjN6KRlO5NjipKil8ME7edlfAKYNvbNw51RtRmVZ+HZLKCGl24J4SMVN
xtBFXfffhYgW4yOPy0tDifbxjQ8TFTvJ9m3nvCgdYZg1PyQoRZmtZetYC2Fs4I0C7sLIHD4HEOBq
tNzL7XS8xUHvPT1iLQ1IGEw+l6uP9n92lIceV103Vf4yJkY06Q4n0niZQyy49Ot7FVIgj1yjWeIR
F3nf3ycHGPoR+TyEPP6TELx6kE8FVQBleWtXgEwc5pDiNUfiZjrcpwzperzsCldfQ9r5+G1IKNiQ
TC544exUKBostvoyYDOV6L5yIpKQMJifn94fddZ9ha8/CEhikSzKnpSZBob9tOlN3Ip59sLKy9LX
Gl05X3+R1ry+h50FIz73hTwlspFo+DTMkKq3liqU4HdI6Ida8oxrH7QPsSGiQ4aNnP+edV49TaYq
tV4J76Y795PhlaCGk7K+B98jDDs9xPXdB1/Qlr1nEHQM878A3ntH5H+ARdOMB4O3+/59QTXIIZjZ
BpMObowtwq4RvK5dCb/MLCbcAfjbMarZDP2CEf6MRdx7baiHT9rlBcHXNJkrlKdedcE95GV9Vnr4
ulX03EeiSUM1kAKNdTkfyfj0fdFwlma8pxQqX0xvbeK4V+k0m9NUD6eEFSGNXkSrJmipkPbS/NXQ
75sQssB2jCMpqSUyrJZqbw+gioTegVw6mqChs5WflLGq/A3idc4sEBUyhwCszdoHp87fC+zpv4qt
zHkQLMTO0x3K1heeavbblcIvOVYkh6T+eDo6DHQ3H5rfY/NbiUnX4w+s6oZShOuCsQs3mC6eUHur
PQm+zeo+8lMeGNAqkYBWQmOFEQjR7QzvFfOZELfpNEwQF0M3u+keiA1S2NjU5o9pcpKujxl/ZXCQ
HnjBfBTIjbWIlTcWpUeBqSh2NMLs0FhIK4YI7kN4fg6PQ7sz7CwO5ZzADsCdZk7kqoIPYgTXhYB2
GL/uWApjaICvxH0o9vBpVUMizzDxN7Xc56wefC8F1q0puM0TbVEoPyycNl5ymJKYkc8wDehT/0k8
NGzOws23AyzM86ns0CigBREDg3iWazt9VSwRSn7WI9riAHgS7s2+gU9AATy4ZPNy4GT7iAFc8N3i
M5CIGQU2BcIn1yFVnoCo93Q04bNzpZv89A3UuT8NBdMi3aKC4kohnxDWzqS/DMnI0BXvPh1spPMT
OOYNX5THvqYG+eZEbLqvw+M2ZoRBQhuJn162ilZlOL6+jxFIJVPdKfIhiFGHYjghB+W+SyKSCeIL
PQguqZp535DO0iOfmMUII6BIPLc17l04PY0z+6uFFZDs01ZrX99WF2l8iLIpq0S/4VDzWdce9PRv
si2E0UzAWjCQJAyFW2aGdeRPTG4xhIqH/els+Kbj0V7OKX+HS7VFxEOztTcSt6k8wHHjvZNO1fFB
tZLX1qPg1sULk8cZ4VDESwXGhBGaT4oGJMt5fH1dR6YnOE5jggA9yqlyTg33JQTjA+ewtEBlwUO5
dxiU+tjQ0yQPiRcViTpfW33ar9bhfWhjh7FKldufMF1KrNsfSDyOKls1vt74Yf/luGtkVn8iglrm
uEfHdKcJdpTe+kBpQi4ELwOqAZaLM2BbDSbn/FkKvLfY9iOvoZkhQrwOVU5pRjrVElNDyOw9yYVW
xXBufBkEb80aLJNDzPcbWers/qcS7mgKGYwA6zl3Br9pCVe5XY2XlTtmgcAtczjvHVZfzWAfFIuk
IHYsbAsQICqQt5OhNJKwDL77UHuiv1JBX+jp8F6YfloFIz/8H567R+rztD9Qn1dRa0PWAZwCU0Ws
S+pNUq+R1L9GBOpYxGRgicofVWRO6nxcL1yHzWFp8QNQs6pkfrsa5/ufcvsex+1G66EwNTj+8gqx
aqB79RJIUQau3cevqEB52mhQAb+hzBOrSGeoQ0IZLHBMrWRHjl0AVn28jRHs0lbQLH1DmghsY2Bp
edqCCHnmLNfaMdxqYA0uQ3fM9B1kfdlcWc+yYkMaaCDwwA3P5+n2Ls8HrQvdfzSwhzRYNNM/4wmC
sWIJZQjb5gOlTIlGGbI9CtodM/S6A4yOwIKKX6pC6v6OeKILMaCvIiToam0s4OI0NOIPW49IN2xX
qN0RQE7JtxPcseGCq5JokPSY4SKdEitkfg6JDr40DAwukDsszrOxGC2qlg1JvUJtp4A4hfQU6nlA
uwOVeTY84Sqf2+pNrK5MXAndNl8kvfdUQ5WIo8X3znXw+KNs+UBEuNG3CD2j2KNpwh1ByHiY7Izq
BoxN2w0bKb0UfM7r4Wj3muHAJUXrDj0Q0M9NbTcvhkR4UNuI+SQzSSZaOpNLAl9LazwK5EFAJBru
1m43nr0ZVxlK0BxeXYjdmHqf6OzWXt1lTEneFrKvEfVtduZwjp5Uzk68G7yWd31OlnbcednDy9tf
eXjgknyfyzr8DBMruY6wSy686BAHaNDGS31gSiDjn8VbvTIyziXi15iTMz2dv6F0aKxUtuwX4iGo
NnJE7tqhAxgxaH8fLFZp5OQAL7XbxmHE460uGL49tVNzuVOPnSDrGLvkVG0eImv0S5N9JRwGRkY1
HQ1taYaOvDiAooOSPt0B2oEE+uCINnkhgc5xU59Q7LVIQpT5Y4UOHKoqvAgyxIisBkTLvVqYxeUI
fxIFqqCbsIOIj/3pDKevnFixDCkYxq4oZ3DHYTY9cGLwVywpmsuQ+KBzLYCS4ewtBaruMbkgBmsz
BnsBf3LHrJYgz3gg2QqrQwx3JByPaO/186O0u1uTLYvI0VJnWFjvS8EpTiuYTZ/VpCk3yDIG3fVx
J8udkRZA5Vom3PKSTceodx4MS3Vg83VM598d1n8UT54ULBXoP7XidCHcsStgEd7Af/pyzRMHuG5b
8w/2gqcMzaVcWQd1MWXcAqXIJOqBesVUNx6E4A4DxNfAbSx03GDsIi1k4c4oW4TvCvAXOE9qgyLD
UsKlj/MZpVU249Xz6LzsbU2drxNjMlMvz6MQ1jYyrce0LxwAJMXOcw9sC6bHogN24FzowEwpOVgP
YOXR9Ff4L1ZO9bLTPe9vsJxWzt/aDbZZWKB9N0+zx7q6O8SGPIBkuVcsOCmwL1JoazDvbEO2ER8N
0OkAFWg+7DAKIAwJVK/IbRA+IeD/6xfLw/u2XGrOEqnjmkIN8D9eJYnNj+hwDfCJaxK0wtnsdT5q
i+7Xnp1m7EifYfWagdNfZxZf0iQKERwfdMkRvQkwjACHt8YBvSXDFa40hl/Omv2Huf7ul1CNH8HF
ijmBuQ2W+A2kk0/i/q4pgf4e3h/DAAcZvBWiJ/gDRjHDV2Q6ze0Q927BGbc9zL2cywTRAjlRIErJ
sUlAKOx5mCzxSH6DT9jik29Se3nQa3PJCkF6PkUkLL6ptVo9LggFPhKQOfc9yhRT98PBba7c7ZF1
piIPYc8Z7Q7I4IWGgKCURFB/D3pqIVTLHfMvAP1kFg+id3dOCOCCj7X1grGDABD0GUt86ARHBP7j
GyvgWZoo03ADpl/dqmECAK2TISOMzQQtOsqXGdNW7jaKXVUVenB25RcWIHvZHkvIqb6UqHdz+500
l7qFEADgSxwvlhBO4sAZuhMg0cbWhVMBoJZh7P/017cY6Q8mV2Qjk96TPBnpE/PYCkZDgWW6q/S4
tUQ8XLz8p52tGV6S+gnaZD7yNQv8LVY3U5mplyDnPhqzpWb9Ktg0UzwLByMVsF+HSsRiacPI9Yii
8rx04uG/1onhJb8ks8RiS1JbaKWJszz05LvjOb/LdZC68HiUD1yXgc4vcNrAbh9osErWV8Hk3gnM
xBvPf4ljVWtnNGdoaf49rIM3JTEAu4Anl7UlgXI6xTk5MsfvPXUc8Hk5O/KuzQSWWF3YhL0fwOOB
6/fVwpjg2G/2nLkTCojBL/xW13Bh0o2FBX+5g8SEhsLkOgUkO1UDJGsDzRdYoLugIUCLjoj6JPgT
7+MRIRv2myNLqEgB4Bh9f/t56WidK3ljMJ+Ua/91g9+FdgqxXwp23EFfx0KoEWxTS7fG2mKAL5Dm
MlbZCETylAeCIvNxtO0qruf3HffwZLytGFSaV6DGuDZDSbLjEb7lKKNt6JmIfqxa5X6bFh9aNayJ
shZ85R6UYxzjFrTjkmUXLkUanOHH8rpCvWW3UCdZ9Q9x8aItQX2ScoETfEC58dfEQZEA198T8/Zy
CWUzs+uZDcJ5NBOR5WRAoFtBbN0LybavRBbQwD1xNLzZOggWb5jQ/EvK/AFsYbs1Nxlob6vOwvHY
jiq+M1gFpmMkX0yu14+fTT7lfLIqD4hkHEzYoMTP07UzvyMcama8qtsHxlgjTMI0yhlvABOXxuQ4
Uv5pGnXoyvwR5qHikeL1hoXXZP/PKwnzPBoaONDwz/YjkuAF6i1ZzEsgL7r8DwtCeUpQJJ771Qy/
b9LqV9qWFPu0tigHox1ZAEogX/oNAyR4ISluOjS3vD1IZ9+AIk5h6kMV+1wozwklZo8QkvMuQ1Bv
4ovfekJL3E0uVUBBBD0BlaXTmL+l/fuHPwF8wDfEuSjohPcAp+RpyGTNb4TbCrQKE5rk81fZkZi3
M3QzmTQbxfmEHd9i2c+qZbWkE/jJIPMzfflOuyBmpQbUoIYMQ5jf2MYxNpPi/z2w4IkndMzm3T6d
Bhvdw4LJgYOxfT4czY28krEeKn/RIKxR9SDpnHVIRANjfVe9Op8iS7/WXG3oWwjN3pWbVTnR11zH
hJfhx4YKyxm4OQ9S8Ok7Zh64r/HxwNlw4xumBojyx4jTwQgqQGm+TvShLX9OWWxSRHOUjo948RKq
IXK6RsLrD5RucHxvdS9aSSQF5AFBrtmcpongVGBvhZq32H6xGOKfKfDyc1nJWCM+1rGfbh8wZrZp
MHSbB1BEvH5g1ne7L3uhzYIphy9Ie0uDD2OyGmYdE/DYJ5PQ/v6mwddNt6JvMJU9lNUqqJ14nsNk
gVTecejDCQCLxgPz+48knsJ4MPNgsdXwUlmc9vsWxRegFodE50KZASgf/SorkdfUMZVydKYGwH5W
Nmme0LIMW7DXmCTz2zXPJMLtlt0cgLLAr8KRCyTmp2ZsrC3aUMJbE5U8JevW8KX1x9cwgAVIxTri
cdGmymyIsJGWlBBgLz+OodL0K6CwMcZlg6syR45P8Z8SGMDPcXAVw+Dv5z4n8VHwqHpf8ul4zX4q
sUefyKDsjeXfUovUgNgW+xXlJTtt3wKAfN0aTTEQP1M/55b/CamkEQzsagbMjgpRYqFwNsEHY2lY
9WQPrYYvYAYzdPmAmXrVM+3CLkEbPlH/REgK8yuQPQicrvC8YOq+FVPFfxNFcbFVASm6NoFrXsJF
CciMoYC5pZPx76tBwHE0sHu/mOUelCDexfkTwD5fx0typ84brAwhpBXu8b7s4AzAyOfq01cASsk8
nlNBYynPhyvkHOON4kFf66A4Kl4+LW/JGbn7ArlIBLqJ2B/uZi8ae9YRQBDqKimUQhhORxqpdmxy
QGFMLM9JRVPY0jifI+5nYjRkljNiePSTHUrUjgOTj3+0pIadCOlPcnvDjUfWMitvqBJmLbYReDl4
DFN1mjVgv+Z3TAFGC1wXbjfAR7wOG173rGEQJhYO5pR+a32xTWncTvX10wBRPGaAHGt829Njr3jY
bdyJIph9VR/G33Naw8mz+GsPZEAQqD+AOmjRJSlMj0xEMsPGHy4TWSiiO9waaDb5LDPuJ//JOQcJ
gti5Az4uu3yXLMB7JtpSoOIv3hHYHRorQlkmIpJFH0FV1KD/It7TWEb/Pq0bdb69ebhlxW0hJihe
65f+Z6LjNxX7EjYi2VSnhsUgJg7BrWTg6BxCEuiW9TFWTDTHu3RP50FlOw4Z8tINaOFHdeSPc/9r
dDapHSWrXtveISUQ94HZOqXIX2U9rt9dmiyVzI4/YfyePdwxZNUA1psOljO8RFQaLOAYS5ZBqDBJ
+EtJPIIWEllVspcufKFSM9FuqJW0FTdUjpeZZ/woExAH3k6VOLzettrJQPKSBcEUGRunBGfVs9jG
vsyyh4YHSMRJRvWPg5NlTMRpizZ5li5xuos8vJPJTT6X+xFULXrTEsM2a4TnQr5Psjnn12vCj3pO
cWwcxl70tQBr3j8lvBPuwRDMJPa1+VDdSmAq5eKOcpOBjR5iTKZqU1G5cdxPmKi0fw86WB910tdq
+Wde4vVmK/KEM47XBz0sI87x6319rZsOqeQQX/5H0pl1KYotUfgXuZYICL4yg4CKsy8upxJERcH5
1/cX2bdvVXdVZqrAOXEiduy94+vUIVog4Miqto9dD6HaRR09mtGv50MENBuv5ihvvNunr3Rmtwoi
UjE/4q3nfHZ3rGk4sA0MJewW0+IWNDU43XrUA7SPZg3A0EzVZp2PUy/hBaxLYokMr4FmrUM3uIqN
D/BtbtcXu/cDKukLjrBrsg5q0FtQrPAFSjgEr7lf4hhKR7RiGWBZgRSK/jtqhz3uRZit4Sug+EZ/
jRs6YCBnG8lenZzpjkZAdFz9G2jw6r67fayRzy+fc3Q9Q56T7657PgaY6o+j8R8Z1i+E66JBVtWC
BoGVjHbFe4EiGdn+C+2DT4rRAQjD5DIjva1fHr0RkCou6YjQ5jekpFcU1M0dykuv/Zw211StXV2B
FtkaFciIv2Ra9TkzO/Qi7Euf13syDPbJ9C3rqIfgfpyM4DkgATxQCPQN/LP9bw9EhifcockQiaAP
A4lq5U4+oaFwIxq/3TKgY4RLFcIiOIua9ez0W2r4mRvkhhxgbAaAs605xG3P0MM3AzeimkuJwJOe
kQleYtGafSOc2Nzb4YeB3/egNb7ucTWc641b9uHkvbZmXH9t4AWKmvJtfSBShoDksIEK/C51v15P
WGCUOSrQeEj3l+rm1Jk+8VEiO3hjWmc3r/BaBToz026euafC0s9+s7jRyodYntvQgcx60Dx5uHiQ
YCmEeoEUAFE1BoYKsATUmjzFA4JeGV4dRNARX8nvzntDat74nWJ3pM91DY4PP8d2mdJMtx99Kiom
tWcqCWPbfpFwP0P6CO09UhAgGQhI0BQZB3IwNSnSKNbAnJSbz4etXoHxjrvVFNpdb/PBOrLrLMvp
kQgC2AfJsKQh4L3vU1oXV6YvQqk7r+2WHl0V+/l0TlX4uCR0wS9X55l+jtOTtz5n5SeivaEoSFkg
Fymr7lCfdzf3ET0eA0EhgE5ybfVBWfgTkaP8uPhI3LTghOvKzWkp3Hy0w88fpB0bZI1mjnXa6QEy
24RlYa/3nZACDPMWB44J/D/kA9h6XUNV6IEtqx6fKZQ6ZI00l9ztl7R6+MXo85hqyFPrBYHp3+Xf
Z0Gv6Zhd0gT7SFhhHvz/1mDlgTesoWo1hvvliXL3nsF68uibSzOkve8yz75Pp4CqTyY9oSuff2x/
eCgZdH90GQgEWY8W05gpyCAUwGrQGFE9Rp/xZ9IReRF4F4jbmtzC9I0dGs747sLLH0AOh0b3FrOC
N1VBO+0nThIi1gk9Bid8I4iAoDqiBqItDSLBH55+M/pQ0RVOkxbBVoH2Bu8R8jQUEegQLkLQbA21
eMKdbLvfGfO0CGCg9/tnNgifB1FIQ02ciFX1O30Nrt5dhD3ptvFLwj7EAxfz/v5pXPIfB5ajBXrZ
HaLu6UFI8ovRGUYTlNjwyl8vBTS5zU/0/bC9DP2hZd+sOAZPU/w5B2F03nR2woeC52afBqdB6xaF
k+JgIiVIG++CGDn8DpqlNoH91N534cLn9i1gfsyXHufeQIfAlbeoBNJHBM/uFSmj904bfyiqYXg7
sDtgxuaz1qqK0eR1LRV14SM6HPAoyjKfmj/krcwYcV9ymxswe9kG1eEXXD3MRQnVqBz9nkpFw9K9
AsxC6bowT9iBvdXbMKZCJHgw64Bf+cwUj6eBYnrZgRkcJ2xvMFECqfQPpeYcEzi7GeQu50gzNJ5w
9z7WQRUO1+6GY7d9uM07dDa4xT4wnF1NQdNxw12zmu4t8S34+qrOSi/9DMtCbWg62WXK0N47klr4
YmHmn7Y3+Ga3bTbUJv78EwEkYYDQtZZu47RbnuBw2B4O0w5W6bgh7uIYA8EyfjbR3fQveAegqmWW
UsienhGLZ+T0Oom4J4Nju2P8i8Q7keA1n68DBf2YUOpPIYtVxCcGB1PiPUdbqH1nmX8C0mu9DxOj
DwYDnztHOhqwod+mK/zXrt2hgeQQByi1VLJqOm3CcRXOqSY+a5dMnNIxH5PuI1s6aVfe4bEt6U46
60+UVWLrecOO1HlsX/2WxvopTBc2nO5ox8NERVLKcocC9GKmI4cBDbsyD6TnS5UL2sVkFhKBidST
IWK3WIn00fDunGl6yisbWsAeCQ8lKCckWlsbY0ThHXIBR2HtwQ7AfLXtNDjJIiFLDhA5eZ8kC0MV
VA6XP2lTsTO3NENpVAawuF99mMwsVphaYlqpsXNOuNOW0wxLorut03jATczeSgwzQIEPakb8Iw8A
ihsMUe5BhUF9yPXcR/SCZoNVB9sWEZLfrwzWW60jzkx4wXT1fhZNwju8VwIzpXkgxOtQPOcnz7a4
iEHvxFJivJCxTJOslV2QlAo0DTv7YL6jli3Apm5nevq+2ofMYHUjs37b6E+PU/MaHyCfczptcUny
AcFOcIS8u+p37v2Li2U0Ghfhr39MfgvD7hCx3+EW3Nyh/woOvmHHXewoooj8mqkuqWsOtMXHZbry
TKzs4yc609yJwSr9xmFx7jqTT2a4WuF3ljhngfPQIWDEtUQyxdniXE2/XKzBwgNBAkOooyvgrDI/
Whbc1yEs2F0b3SMJ4I/hNObwkHX3YHpUaASoD8OoXJ5iVq5w++H+w7sWHM8a3IbbyWRiZdbdEQev
mIYlmVKbMtlwH0drx3058fB5TPx45RNRQpiza7uwh/ooXt55FXMIKO8Y7s69xNZQBwCvfJjGJZ7F
sCNb2wLQgsTGZyNftw86LTZRzBjs/PuL6LBeSiQdgdNvmebwdnliwD8YSa1Wz+zq6LRlce1tcvYI
jfmzd0IA75INI262w7CY+r4c7BHof9dBXclviT83DKbMAnKvvWHhV3xyBaybghQ3pW86QPmOUW/P
LwhmeMH/eXkkeExzcGB7bCfY1t3tMB9n9bZF2sKjeIEOs5w7inccPd8g5Z8ApJwA/aIxA5bWpGyp
C3ydb3CEhN8nx+BJwibq9zZ3h7DTWaBPgJRpbzDaGaUov//cbubox+g4mCmG4k9aHGDYxdmDSJun
Chk2Tj+zeA7SDmGaETx/vQeykglZeKdlhT4PQfVJ6sO7oHFr+Q1JdIsmVrhcpvpmo9oMQ2wnJk+3
sShBSEDNyEQMdKGh1+qRxR3hCtvG7o2bMFePIL6HygRGENR2YlZvUaXJbbltVluqCR6RYnL0mhs1
hq5swxeCpm8NsJiGIcY9grtuOjczgCNHE/lm11ChfdKTgtmRt5C3gsVYMAfi3QAewBRDtamDMxAK
tXIOkaXBCLNN7sJUKfjnkKAsWnB0ma4a2FtVxXSlqmkLohdGXF8F//EYKQKMaLJiKLmjrrOO20si
lGgF8r8M5MB5RJlYJk+a2ZwreTnRUSvlzqsg2cl6buY/GXJ68buc8fbZcBrn/O+pAQTcRiwiSJRE
cet3CufIaBpH9xnTM28rjmHCWMYwvfGWUPWcOXUtTtoWIwU5kuIYafJStX8zbPtUnIGiX1TExhRv
1tlziUi4SC6J0IhhANN4mVNw0A7H7kuu+DQgx6G1ynRL1Wqvid+I6Cg4T5zHpBYKzZpr/0nN67SX
Lfssy5J+Zm+CjAp5u4h37GrFHICjpUN7lH/fkwl2MA5NWn+QAxWL2TfMkpLHBDiSvDqOjtbaWV33
HdTB5oG3nJIWhh6lBtn+IaNXS1VK0vV3X8dMQhOLIaLU05ANTOFLIOqrfajOYtipWL0+quIb4TKc
PDnhoUcjiXSbo0eD0kT6+045kqSv9JnTOqh7TkYoI6RB0KFDQ/zH7mwPScghPYNFwyQd+g74fELI
tMoRh6WbL/SA2FgS+3rL0nT/Tt8JIsER1pJkzhy8YnV8pldLoy67AojbRlYk0sE7jkSI1Eofgp9+
/MPhGOXOHX0RB7VsAmrbRvM67RH7QUSx0qCDHd5ktFq+U3QV/WZKbuvjoAe0NflNfjF6eiSYIsq+
aEA8zaX/o25BLFuBqrlUvtSQK8IOS3+dahGN4adrAAv5FJ5J9+Jsy4DjETNZft1tmlZAFgQm+j/s
GNP5yzaeqBEdjdlN2SOu8YDHEd059jtgyhxDiIctPUAyQPOQH9YI+wg6rVBY6o4S4GsyKNH12yAz
uMdytz2cQ9b/tqic79z3E01NhrQ9+nSZ5TkgcCUHKFlOJp6DT25eR2ejneZdGNXcUFPcxSeTLQ68
NT2ynHmtlYdxNsZuZ2QU6fDwGGwN1Awpy63uiFkxB7Kq2c9/GLVDlHNP+LdILwWo7s85hDYBgl6B
bgdnbKRmDPr598MuWRx9Gxd5zaLa0HlhFrP1zsg7bHRikyMSUU4DHkZUBJJlYdQCmn1i+rOsbHTf
K0x/N5J9fTz5uynYNsNv4vusRchbtXk1ylsYZWRhZHMMtUzrGIE2MQpqFU0/Xwepgx4CiSWlnCY+
kY8wzghTEAGWQ1zOybP8kzj0B7lXIG24SDKFRRyd/GPEmcMnnOYexwiFslQMayf3fnzu3FuHMNZo
JPCD+eDFqTJgC3PElSu+hj2EZF0IFyzygNP4Tn35medeNV0viYrgquNfoAQUHWTj/fP4NLj4YvZF
7uXSi0eDdU9enHoKfjhWkcnFMZ0y41sYI8DySbtL+RyKnHg9WqNhRony9vwe+2RNugmz4U5StRty
KjVsP+ftrb27c8AMJjseVEbhLh/BrX/05Zw7b9vLF3UR62SIOvrQxSJDCzUSk1/K3DMPfRtJ5rA9
JjkkhZ32Mu6EA+Zl2BUNHFJwt2DTwrtxX8L+ueCSwu0qcWm9UONLuLkwNuoYSbcDm3tPdHRSgmpL
RnRs67nUBkTtp8ExMjg7fyVggJNV1764b/bsBQ9+Wklm0vFFxf7z1IWQfqA1OhxL3By+zr/JKcWs
Wh6StU1UwJENaxAA/U0KSh62coJpFN2YhjXt0onaA5RKw+tvIftcCKTEhupTIhRkaQocKWwONJI0
53pzz/OjXwfXOVVS9t0fw93a40uNQ+LtGJwujYfAztm9sJi/xIpvjjF5m3/ostfu22vvzMEFzGXD
GeS93O+iJi3AYri7y1E1YaQKt97C4m0pZr9oGY1kTnpld3G2x2Yxlv9WIpJmBIwPF9LEL8IT7jx7
uHla4FmHboepxNSqbGJ/k6LxQknpfHuwGzjyeB3cQ6z1E+aKKwuiRrZkP51qjeUeq6O9+/GKX75l
uaaP16baMcGDGJCZMplKTRV4fY+BQdCBdYvuCHS+DZ139iZmtu1uxMbvDUqaRq+4yPj3qDXo/Kvj
ZiabrzemP3MO4WtPbjFsb2MBPdWuJ6IgpJICMYdtlohm723j6M1DzZltB3sUyaHJpJ70DKuKo5FZ
U60xvV1vParjYqPuaDWQ4gyertR3L6ZZHVOsHQaMEwHRxzahmRUZPfrNh1Xyin8cYeSyhEt3veT4
srv2AJCFduXLwx0kpox1Zu8IxJ8um077zBjTcLb2NIBv03+jPkgNPqQURBjvog4MMGl5Y5gp8+Y0
n6+1rIQJRUl24F4kvdVRsnq2CTMmmXkpg0Me0GvFo5l+HARzFh4QmQ19T7K1ARES0Qn9KyVsZzfB
s/stT3pUM/jv6azPHGnaueVY/DInaChwMJ22hngDgfEdTrDnps/5OdHR7s2Vl7t2Tz5+JX43O/nG
nr6CaL6rgGlVdMu1UW8s/h9d8DxuMgzb2S1cifv0adJjLw3emCJxYhrWDC+9E5+4j0KN8CrdS1qc
oztcGFqkf9sGW7IBXW/IDh/HI+3HWP2JV4GyzH0txaWc56rSo+tBtaU9rIZaSmndV8OuW8xN5jHY
e6jwmQzMKR38N5k84zBpChKVxSvN8JYYYu9EbemfYnPaRCpdEd6OM/rE91Zz08Wa3wF46z+gBy86
xMt9J/0iS3Ib2rT0hIY5JEc6QyB/9Nf+5QyRo/EWQgGfjkVYdPb5ZZ8SPWyCTnY98QGUUHeq/j5P
6B3p+1asZeqwobVCD3Y2ujiVc+Hneg5vgcnS8AR4QZeCT7zff4aQEUg5GFVUIhyi+0rwpJp9S9P7
yswSW8Gt4+UyFmi8x3OMLS/Mgm5abXPfmKghgE1gTs+LZ6St7m4TdalroJMMGAKBryeBA0W7vivJ
QdbsGknzQf7oy5oRWTwzF67ea68QwVScyK4Do28Emit27A+OSAjXHpL+7Rtb2sf4QaZOnUQSNFRi
aOapeBVdcVCSby+AXOuxQGz31PwHD5MjiDphvSwiXP7F5gmHJPHj/8VV1lqs/dNQi5D3Q+DiR1N8
i+jxcrzqnu5RqpEAQTfhKOPdHABOB/9ot4poqLMJiQ34Jykw5CGVYnHzY4sS7qHhkY5G63DC9Yz0
PgmwvILaBxwpRmQu3MgJ+5nRtbj4i5wRprOPoAnnHCCFLRWsn4/lazD9OIzJQ105/GzGcPRS0VTX
QWd4EKyLg0lMiD+kW+Radz4T74shd/iXCfcdLdKAYwGMElFoboVgsCIeYeMMsoHcGdVmdA470Rfa
RHclh8kt1tgR/MOZdaan/XZBJ6WO1uztlgKRMVskJ5FsqQlFA1m4Sd4mA3XyscnwaaU/OQOS0KXy
Cr4o0YpkkHYtZVRyn8oHJqskEciqJAMO2Q3xZMJd3mHeAUfQyx7WAaNjqKAPJqiKhtsVpy2m+3fM
l0lKOJlBf6acuFIXkGIWnMzAILD2Ayi6cjegEs6v89K/+KZTb3vuOr4Fx4Q7aDpdp3mRguCU9AoK
UhUIhFY31JbUamZ4nddbkA1ymNz5bUmRSJN+f+y0yqfI4QL41SSXEcaY0dl7+hjg4fzThV5x86QR
fSMIYX/OvaYFam1/3svDbWCBdx8bq8USAP4oXEp4nhyYmnukDoEItx0I0PQhlTcjRh/9HNXDciLA
KCYEfQKDLtNHjNp+BkGCo+IcAlSQUoKsP12GYD68/b7n/PtHuwrZYTE404V9w7rglKSxj5izFzq5
3wQ1oC7xWYEmAOsruPUwq1HHDa/3R7pY5OFJtUEi8rDCBQZnJ2ZftkfIRh5eL9grQ4xc9iqwFhUc
GYlUzyS8gkwOIDDQYA7bPlN7qTkc+fsr8l5sN+w33/XxNP/BmoI476lkxHjEbCj9/wJAPQFG7wOU
u3ARh6RDs7WPCXzaZaxVNzpPZKFtW9Z1IswK55K9MKqWUC/uR+1EjXseLWiWyIt0jQkI2JT63FWA
oX4xzUSXXfE0EWaDk0t5ccfJeU94TrBPNcR9j+TLxsuAE/RrJ48Ylgf2PACvaJf2sBIYL8DESAuM
teWyXMgGWXYUSlsaI/CPuKS1z1nc8+BAysXqg8Y1iXy0WKxuJO9B9IMdEjNdTOc0EaIVQy6hbQXi
YKuPxXm9Ch4slDXDH2Kw3peH9wpxuP2FHyNzQj4etFy73kHRS3/7riv+PTThhkKcYC7a1AhpAP5R
LwjF6BHcb9YDiv5bJR8P7jIPGhsP+8ipLIcr+RGXE3RXLM9/r4WIF+DvMFNY3KRo4GyITSz+ljsB
gyWoqlj6KJ4WkZERROTahPtAfP8jb3BA8Jh/C4VxbRHuXOeQmScN7A/GZuFg9iHwc5u8mYQT+Sxc
vA3UznoxSIlkgCK5FMPxPjHmmJQ3EdJs6IvS5ANTPtMnoHrkyIaERj2O2CREF8BAjBObDC4jn4hw
vddjaHgBLovu9sLBgRw20uegAyZZvRQ8IgNHwUTNpHuUrvS+CYr/fzIYHeh+SeASeuXQUMQXitpJ
OgSBlEjSTiKt7surfpM7UAdVK4A5g9mdVyAxBCMbmPmsL1lrxClWWcWgKelN8SdByp9gxSfC2Mm7
rITbyqKVl8HjgCHlBcsHoFWuXS54K86OhASqJuaJvOZkbfwHPQuC7goA5Q0ZqksuK7mhOOby8yeh
Sqrg2yKxl1MQr0lrC1EKK5wPD1UF/ij6CmEfv7kfk2bYxX9cN4lT0iUQ8EEe7AvGElmxf5pAErMY
80asIr77obea4VDMV6DHdZl5avDNPF35+b/67hM2KbFL7h0HzJnhktzHM7KOBXx8yEZ/+0j2/3Oj
elvNZtgVbGRSXKQ1YcvaTgZNMtn2ZDTZGx08c29IfQCqsTTrDU7hYqs669kzRe3HZyXeMLEABZtt
snMfbCnTHiEN7xsQ+9iGUMUAt2hyyArJw2L28c7hB+cticJylp0pYNdDalu6PTiYcAcR0bddiihb
j+W44y9UKm6hIqGcJoC9vG+0ZmTAQhl36RvqzIAMuSYGNMhYZpxSIFEhgysy6bRQBLQj7PbbX1ov
R0A8kIj4NDkNaT7+7WaDvs6Xuq7HzX+7zPuj2pjNxHeUf3aEIdzPHvFJF+IZODZuJUqsOEegJvsx
fk+vTr7omXj6A7xwHDN/a1n0CxgapGspu4U+fVJx8rMLOJ22BjHdvnr8b0tjVo6qtiuMus4/uVA1
GDCS6MNjl5qAjIwnCacKlQvNK4ynutJCembf27CEE8+1vmf1y159nF/uPG5UjOuk3YkUjyy7wFx2
+3avurvC8r4L4zxcoVNa/mJkaa45Oy9vy2Y0YKq10+c9xfuNbhQVCOGOsM+smt6Cc2CX7zXWOvQU
voU1PrsOeTfnxotwHHdIyXoLuDHwCMkDUSO9Ylq1/yjPOrb5T/U4Y6igFnsxFRRcWZz5Wrvbi2NH
CH+gZOSeb37lk69Nkp7WYR3eQoXyIjIRnPHA0Wj9LV8z6v5TvCvtm8zgZWa8SCUyF7bTj92HCssD
RtOgqmSs2Rl8+0f8iFs7fdGNikwa423kgvw1FAg8BGVBqWSVZYqbBoy1HmxMIREStpACfRzysZlC
ARltKdPImVz6QTSSAdWwdSg4mBTv65KeoUkmOnBr76lsp7VPkcg6kvdryYFGZDmOvJIhE0oMBkzA
UxwE9kNQqXz5ii+yqNYj+ajNxoBWvmkNuv4DkiSpBrZ4NwY2Cs+Yu8yBTF8WBMHimbc4ZWHZkZdM
6Gij3PzXQz6JJwmXk3NSSH0KUIkMHdMq67wv+kZ/S/eOY9dLJLcEylzBBzkPu0wX/3847YokMkwS
pmPv+zZ4wzLFBDu3nFGiLjDL3eLRRvworT41MQblCwjB4oBsLZygH0UMdwNiOIbxUvNM62i7gBF2
4Di09YNg82XK4MaFqWHTGctItAgxtKmQNNBwjRhPkN7DaBpQjDHZdETrO5LRyG1qP9i9wmG5V4d1
IsgA483qMlaPjC5NEZgSJX5zCOD3S6SSfAOfmP2K8ahLbZPn/St578U7Hj2aEudH0G4Hiu7CAsjR
yFY+m/HZFTooJQ9WqjySTyth7b5nlxTRbTogRydVfSC/6IS7zOP87pN2AeZS298cFV9C6vW7DJl0
hJaKiHnxnOlH/4Y9NJsESH09WPutQZmVeXJ9uFTKxqJkF+cOqxCmknQ0yfNZ9LwtEHzFnAI1QuiX
U9fzcJeQfvwtB+W8S1cXHev8Nn4nOT1IfBCBMuj4w1SjRJKZT6tXzHlEQtn2hQV/Y6sI6PG1ySjG
kgsaHNU9hYCu78CcwzVvzSHDN0hMhJZiS6EhpE/5UICo3dHTtFnhFT62MHqZ7n2ewCalPhewkCSi
GnRHfF9BLoOmf9yRDLXjv+AWPa2fEcpLJxh/r1fkH8cZZ1QPVusbP0NzpCDZx9IOZhykxRE7l4gX
oTDFPlnxz+cVssFLGeZ7k8pcjfM9DDB+hM1CB4mWxcsBsASDXa3YuJwlBmqQxW2yZgZnOygvUQc1
jt1m5S9VmI23sPwE35SHTecDNlzGTlldruxS+l/iZH9s/uJRPvnsULnd/0Ea7Y5+CCoBcHQL08sf
z/4y4wbg4IxEfHwEb+LaQ3OF4FIIw8y8wPjG9MnbOz4EU2OMAPyIXfpjZ4zP8XFWO5RzSvT6pv+j
WesEvUEDY/izw7tS7Exv4QUHU0jkB2kFCbVHoF3xa63sn07yXETgx2VymcJMKg781gFngLUdUIUR
8Q/kPS904/Q9rfUelW0XXR71GZ7Q83puUqCq0l+Rsu0xx4usQ4ay/NDvPvyIb69+PadBUk51somp
Ro/Z3FfJIzge1kNslWkC4aNDGlfQ0GXWzV9OyFw7UXwXo8x06ITn3g2Ry5SZpfAequljfhfJGqrp
F2nbZwtLgLmvLqIrEjUGe/6VkIKTUy3kniJfE+jV85yk32fgApAOmdAQAN2ZUSQI+4cdA05/Yiww
DJrPnKqctAVzkj6ouLXr/XXBSDAHr7Z1B3YN8UcCLoZ/UAtXHw1mABl5fQzWV3rBJVWt3pmS5UKM
ITXUhp85L9xMZR7mo99KP8xLjUArklYqySAF7Yt0WGr64+i1RcW3pvP8CXDS4Gnh2ig2RXoVwMe4
T9fDTkXVXY0wlJ+qwgqCRAdV8cfoWXiJCLQPECRLe02Hh4bW5J1BNEXiXI0+yGkASO4RJKsGm4Gb
RwtG6nWl9mnmVVgZkOZ1POb4oYYiNlCyULes0FRreQCLp0MNptslHVUedbb+ue+MnssDw7LrUGer
4MlMkdEdqbscLuoIEe2FSaosbE4OeFqBuVTJJUHcMnV1eY6ORnikg0x/NDhtkVEOjFXewgcLLT1U
ph6496KtOsbdeyIYPLvY7qkf930PodL1MMuyihBiA0ZbNREO7Rt4ZNvHuPGhRJjqPRjiTeG3YOjv
L4Gi8xFrPr0IGwV3DZlg2oCzPmz1Zt8XjyK8AZaA3mB8SXPMu7mn+am2brX1aUfGtLox3hIiaNBC
ON1g2VR7lw7w9bWMeLMarwseym2k+jTVMWihlds5I+W0O9QZZw+/9WPu3pkv0sEeb7MePDmB80BR
bHo/x7RVh8DTL2cx439AVUR76qpqhoa8uDh1DtGyTKXcFvxZSzojQRtnkvGcSBV+f8krAbDL3+P2
K82EB6UkjEa3Ny4VhFRw3CUov5wuCRwybCqhxtVGj4U6YO7doI0mzIgB3OHW9SzI4IwGODrlv3oB
TPDZfXqcXV69wIv3DT6k+lS0aP/gxeb2YnayZ13IVpSvYJXV7IpouJqg1z7VATb9VI+E7vM35ZWe
v9B4AsR+owYObPS+uBp6I77tlvDONRYDVwit7mOBSUyPhsRf7LstIKXfedy9qAUfkzuCDOkU8QE6
GF5e+ow7P35hsYminJFr6OjhvGvJQ4wkIMh+R08E9wMK4fI0brdtBexcoJQ8RiLrQM3X93/I67Pf
C49Om1EgTDhdvMOPj++C38Nrgb4Flm5seet6cXQw8LgK0RYyVC7M+y2fwSKv2fnqrnc/CA5+1+Og
dZ6Ddb9a4lvXtj6JwuPwDYzj7Hp0Hl2j2meiz7AViqVDHlWmpW3LAZJrvzU5mS50QxkC9AVpRkqB
1Rtdl7Y1/fhRbtX+1W8NR2u7cllffq8bGIMO7g82xZfAzScQoVMyekKtBxxCQjVm9cC8B0m24bBu
jja9To8ZWszy81qOQO8/oG/UJ3+F1olD9d0OdUxewYg3R9P5zh5xgR0178WRLKKIPOyMmD4Cd/bX
o4QpN/o64g+JnOTQf52br9YyT3d+nfV+4QNeNaxiS2VMFg/kn+6/nWqifb1z+nU0TwYAaDv4qexG
NX7T+4Pf52uTm3v0rwEEUcF1LknrZOsKhb6BNsSgqnn6mLDBnKUVCcBo6y66AauiGc/sKhf2udu1
hGz3QeVZYeGQM4R0WaJIWdWHCgMNzLG86u0dmW9hIEi0L2/v2vFOunPuiAThdmcWBMYf7jo13taZ
cLh2undfJ+HYrrM7tFunFXa1gY41ReX8K2DpctPPyRXvlqHxYXBZcD60Ta8YtwPkPdLw4Isd74pu
5ogV1eiUXH0DmtvDGhWm1wlYn1+/ubvvPvaNdwR5qx4qZJyNUVT0AHK+qFKBLY84gQFXHE4HvFG6
a/vKTJUT4F/18vAhk/8+Os0cB9+QhsqwARikVD77KuxT7p/DEM6fbqsP58aQ5ipq7e/bT+XphnvS
cLjBvubZv29bHPIo7eSvURQ2c63pX/E8gRzkV951pPUfCQdi8hzjudOO8wDJaBuY2daj1ugMSR6F
RG4fa6e9O+OSMCgZe+rhYEBTkGjbSlT/Q0dPhlL8/iHUILYYTt1OvoytDvHugPxCVKWxB1EK4mQL
LRCw1gNMnrRZYypVs6AICbXBdYYW24c4Edo8cd1Xo/X4Z+fpUhqKL7eV3B7xefZyz2nHa/nNpHJM
0yrRStL5GeMt7bHig2bYsf61+xdH/Vg1yPR+HMClQQMbbgI7MN3Ajv4mTGtaDHOc3k+0Ef+6rlcj
vCc6RGf34jR77G6slLYmfdEfP43nz6l/aU3bmm1S+Rj73PDKZTMxCCyxTWLNcPGf2ytD9O7ai8ns
no5l+sO94q/Q8XNlcO7Z/GxZQHYkE8FVz/nM9MY77ttkBzuFlmbutmrL3OHvEy5/Bl5WyffoM2+j
gkM7Wy/0qBgyvbydu0dSQ6aEn4Lf7ETXyf3GragJc5gX0QNY1cUe3rqHU0xu3bZzwqfPUXFkyxQU
zumYQk2SJDp04MGqWN3VyJHxkiQk4amGZzZTd6/+uPSYkAcIfQDVJADNHm9kYjVCVul+vUhTYGqn
6G5YWpBToB0L/Z8USRXmo0D7GBBbWWnvuhYC8FrzDxkpEGnbyxr6aRoQ7c72vyidHzJKTNr/B7ot
lLn9ugVlyAaYo9EA9ofkEkoVTPEy0Yaas7taG81jaBxVJL7TfYYCMlb87fiAdL6fXtO6SN6T6cMn
HCC4M4YIKQK22buPwTTzjkPY6bS+CJOo4/zCK50xFxtN5Wm3LVzc/Iox8Jj7HQeEgCiNKTb9cAtV
BrCPjwSU59YQJxYiEqQXEDADovbJACFiYIIqaZ2g2TKJZDccxmkvumXlEms4XEyWGCg2eC0QvdiE
a4gyAybqGjw7rEpxWc7ek1OWB6cMwxaiISJzsp+upTHvjSkkdNUsmvfOckqMTWWwvYFxjc9Wvd3S
cmiYGP/ajWZjJ7a8pYoaGSjeVZejM7xmx8Yph9WxXyyrSfuUcZPaF/vJ/ydpO041TFPfMRYjs03b
YZkgWrrYKqZWQF8RwpOQTV075aQ3gvHtNzHMQL8LSQ0QwWkvaNlDWmPGJOX6Ffrh00ndU5BC6dR9
GZC1NIkkhv/NHR3pYKpfsDWzc1p4i5bPjL5i/3U4jQk1cuZeU6xuLT5DYRfDFglAnMYQE5cfnFsf
FMHM7fr79hP9GkePjowq8/juzWXSxPq/C5Ib8rR/ZGPmruffJx0G4xkcTsYNrOC4R7w063o3GZ0T
3kOM+f6J0e/y7Sx1+x0fl5dhB4OAD1xaC/pch2rQuaXNpM6QGF5TzWs7JWqpYZu7lQcYvOs8Nnmt
b0y66TZ7iZ33YR48YULerN+mmfD9BRtx047bMRb3yMggps56szVcPLcTf0N92jXBMnQI4X5ONm1F
R/KTj91+y9oMAuZgJIqXJI4TYGWAfgIvw+Br1cn4kQDnOcqs7Uz1j7WRa4Hc0+f6N5o2S8+0ost2
Wj3cdAMm40IE6VqGfwqu9CTKoN7ce2Fz8W7n8GHKejI28KlyH2VYbolKfBzZttsapa7i1ucQyVMQ
jelFOaO+EZOj6oMFMK60gY2xYENeAosPIBgIeZHMApSBNx9NI9fg0ClpeZxbwf5k02Jn+0Vp+nZc
8p+AM52F59rRxYvYgmfXZjv/7CjqLeGkdAI7ZaZlqwul5GwtydDcyI6u9ijof7OAtfWzixINYRAX
YZwu8yA9Q2Op4vlQGWEy8XDn5C5kvlw57joQYmFYaj2yCuH14zk/Hfbsp24PW7PdXGFepoxgPLFT
65H2GcONgd6ffr88Yhi/T8yWH59ptwkfgCxXZ1OqVqTp7pmVrPFcuSi1tMaf6ZcICqfGtdP7ZFn1
/KVWWakyS1NGcd5YtRhlYcli32mTBMWaCQRm0GNSLk4Y2AjGkWxYXSeHSqedl316Mfrsua8gdDIW
I4AT8ykw+WANAwv97M3tw4KVZRgxQr1jfdG7Mg/WPuNwXLzG5zr+CZ8P7qTD0V4W/rM9zjtBdDpD
uIuIQmMG473s/GKl+j/mhIbFUGHRFwXbLSdPdAqYWlBynW4TUJJzpHHzKBdaHitUkgH8quiy/LtT
ZIDXOgxSbhXz2v2bZcni8LFlgH5rxV0oTjQ3Q4ZoC+UI1xRqsBFr6jLsel3vyJsqLjuCy0Q35jz8
8bff3lIJBKMpUQHCLASjnv9lIcQ7DhSDPrqSFvCt0NXYRioJo2H/INK+FzzAsO3VM3rSMJIUwC53
U/3H0pk1KYouYfgXEaGgiLfsmwjifmO4tAvuIij++vNkzTl9omeip7pK5Vsy3y131fieknUwkkAR
JjdP8IcHtGrs9mtQ4oTYFuuWew+ugQyvegZV3Njl+OcYbPr+tAmIJx1dx+d0RRwnRyATBf2jr7IB
L/7d/hvJ2TJzkstY+N20n66QmvRtNurJzgsPbJKHS6k+5eKm6AiL8IKcQ9+c3bv7HOoRgRby1ql0
o4+PjZiJG2yU7+DFs31ZVJp+nRXU+IQ2YIPGrokip/8hoKHB480eU+z8wr1cmWGY6OaM4yf+hl3n
5XB4cgVw0oW39ddpc8px4fMt8T86/O7fc85kS6GvADOjU8Jezr2cHYaNJPhW3IWgIkyeuDgqh/47
CREtf+w1sXiESVA8cZXydXQ5/5SAOAi6H+ZOUr0W4J2fMMrYNFITVjGGGmTSiNQtNZh5s0P6dcpY
R5lWIWPrLx+OQvFHL28RR8ZP+u2fQWMXowWl17ievtZ93DqrYcsl6jUwTD7LF+/7MVF9POG0QfLp
YR90JfyCuD2c4lz+1HdIZM1MJDMnfoHyuZeQobMOBy4P8Jas5g+O9Q90AJ9NzzsHjyuF5semY+BY
atkvriNSIfj6i68wYlLxtL3I6ti7PwY72tJ/iUGDEDwCSca0JgtONnpG6uEfHquv0w0vCYAua7BP
cUk9FknVSayoJYNGPqwrlDkcDKO16p5Lbt9e2HIXM+CzLWB6mH1oZ6esI4oSu5/K81dJKfbPjHFE
zLRoEWDFB0408eQ2+YCA6UCs3idqeKtVSm3ACIKZbp6YmYnaP2b7STyPZPhcrU1bbPjoSC2m25+s
7oAvJKZ2bJhrPtfz/BI+srv7tl4jWeeqxOhIoAA8g1dTDu3KtLtG6+t2fGlhKRgfgzfX2IRpJt7L
u4TsMmvFJf/GTZS+p93w/HZ+hkUs+rpxNe8lZz/PkYI7DMOOnz9xcnEerVb8PQb4UpP7nSjfN1GR
PaywCSgM6Ch1gx3aP6AeVN11nUnve8O7cCT+weZsr1AqvWOdWbnuGbu1W9lGPuvSEFo6PknTq2xa
DhZiGVfzh/Okgx9coadRUfYxCVOdovkXMeno5Z+t9rK5rLcFVdr7aPFylZ9P03vEbsETpqeartd1
0pHklOJrkhNNp+b3d9P2J9Sdp8i+LtgSq4jH15rlHVzrJnNy2SyDg/1l9tWdpR9fGfRiqkNcOOyR
lstyTHCbT3DmlW7Ym4o9fb1i0TRs/Dzrdy2611vHzDub/DMklrswJ0QJm+3J2cbcHtZeQmm5Tg4I
YXn6yc0JM/pPOSdCAUEmbHiVQIrT2fJDRuHyNtr7PpJH1DtQYbRQrPcMUOJuO+ETRITBwdyXegTW
xc7AndDYq3lYj9gX73/U2MMsPNg+wQE9zjpf9ydUIhzuhjvhZCLbpbPB3Ogi9/MZXZtYdULkBHOc
YEIobT5kT8IuzKfqYPrCu5QCQX2HtxuJNyggKozPjEM4oZK2yvvXPG1uz+UV38wIvccTLcbvi6Ma
d0yKwu3k+vchlkpBAhiOsN+Tgj69NignkNpWWFiswyMkjEM6GOlkerrT1Z1DRahJzalXhjLshD9X
qGCtiinEiG5kFNSBw/X9HTfsLYuJwP70IbH3rcavXeM7nB+SE/LF2wr5+TG1kfcwN+Z3X6D54GAF
ZLo6394EmzZRE8+sl7/75vTX81CL4NpogNhIDzVfSA4/Zo0Wm6RsqK8OI4aA2O4cWYAEYKOG04oE
ZsJGXREc3eHkHZ5VZ/80OMxLQKnQWVDeHI428fnJ4pVAwTUMogW94gxhEyE/3BFovDMc5JyK7fs0
SF6e89N2nREjzfvW+wNaJMu1h7LK9eWWSKgJksndneSEPywU7rDb8mHtP/6b8C1LS9vBe0EuD9jq
3yDWp09jSdQtyfks1c9bQs7rs+kTSLQH+dgJoqh+HaY5vc1+6reinOA0mukySHLuTlAhN4vkcQIQ
6nZruVNHDCZ3tAUGmbQyI4HGHpUl6uueGFBYNUor9pXC3O9VH+nmcfmYNCbAG+XrIBex9ac216Ev
t1R/wXrosT3JPEDeU5CBR7bxFbreJll5V7UdxpDz/FGFSsZFfhvknRlzwrukFAAKcwVruhXKpZEY
RNHa69+aqqL42os2ZWinNsP2JG9tbt6eTZgXJtO7iVqmznHYkeyEkPJrAhQCcfkI8Tk4k98yTMqr
nGshjU1o+Lz29wGIEFwGcJAdrqR+yT3t7foB4zKBAs0bQiLeBWHKB6ZvOh3utuyYUXKaeyXY774L
enoTYPSTNUhPd+S6fLDBm3tmHy7bHfNvftUeIExZZLfsbK/fFt0U+AKHmUHR9EbubSWh5fM2IC0V
Mmoyve3stDSbTolGZbzwwSYZ6YxLCyZ/R6j7w9llgNIhM+6m0y6WE6ivuhews7PCus4KIksA3QLC
WRpb1hdwAV0AiDut9iK6zzLwL3ADa0omE4rnI8Zp/vmkznO6u9MtYLcz+7nwPiaZHCzgIyqRrCBR
pvxHeiKGDSD5fy2cWoy/q9rr8m5zI/ITWi2HT8JsL56bTsNf1HtmXuvWAzB5mT85J0oWAugQkeVm
x28p9o/jZT7hoTYuEXA/4pixNDT3IWwpleA70XRqRg56rrkoo9KyVOizC6LtGICany+auU7NqfZN
6485XQHcWUdtVgGvREhaKivrIxMmsl2e7/vfYwDG0IoumTorloxm0UMAvaP36PLuSUpMb5OVoyed
pPJ5CxHKXFRfF+oswg/cbgrGSASRw5I+AzQyudbTI6a9wBxQSetz3MThGYzhO2WS6dk+58ygp67k
tczfjOsgi2TXC9AjM8+BkREMBKS0YF56+HMmJ7dlUms1FLi1k+T67Ii6OBMGv3JQQtSkbosd/rlG
YPKZ4nUx0SURYPf0VrDaqCNv7udkFYtX2vpTkMLEpDB+EN5t9xUTlMIgDRbwcICskvmALQ/Gs6G5
//dG5RYj0h6xRgJ5ozZzZzavJZOmvGbTR0HoFRk55erGYE9ketQp7d9S/6TPvMUwDRZD2Bhm+cCn
Z94mVfQDorIvk4sV6V45Fcpa+GckRFOGOK4y1D3qy7SVHB6W4fFafpoe1vOnKOZFGcxswzdFNAai
5JVq8TPrxsTDVTw5Yugi4jU/E5TM7OdlNfmy5vHvHRis3MN9iM4HOWR3vkHKARbECBKx3ljjB9FK
fpURqjCoifoj1nUtupoNJm6M2oju4Ll/c22r8SqF4GlwGxEtB8ULHSTbC/ZEyHGxNGNHWYo2Sizg
Mjymi2Tuz5CpbV+QZ8D+KLuz7hDiRW0xwcqETY+bEA25kXTtOWLHkoRwhe+AqAN1VcUZx5I+bUR7
+vCuw/1uh27ByJ5Me+uaMA9TpJEQEsoQSh8WfvDcf2H8bwFKGQ/r2tTwHkiusVGlumd4hOidEuLK
fBmyTNpv+Oma/Az+L3JCEcugKMheKWBBD/2pPCGGyVQhiXKIwcBL04of3CDPKdIKNaJZrdW9vNln
xseIF2z9Wa9ChiT7h76FvKdBt/Maw1Wg3B3iCNge1sfgiPkrI7Mb0yBMYCHBJoRZdZBvi1OAY7Tw
1ATVPctu/HbfvE6V6DVkPT9+8svWl9Bf9dbgN0g7IyMEjTQoD7niHAHjg6B0vvhGpDMaqzUWC4SM
kotxXIhQ+Iw0XFxaSL9lSA1entF7ho8czzvc50AZ8cdsKusRVQj9EyI+RO7cG6EqtjTshX3HSCHq
z54BvBocMhIzDqigXz74KT6m8+DkqbQIBF6f6aietpbVCGeJ2dxyNWO8oZFxqGjhUVLvSc9cuT/q
bWIzS1vdNvPO8AuvR4/ydroDEnWdO2feJTrj8vY8b0GzSP6ERrSjuDQf8BSL1YLk2KeM1hWOv2tg
O3tCL6tqdP4GojBpTUR2gGbeHUhp585FydRnqAXyN+InEOsjDbyNZZzX1+b+QDVWx69YDVuAnMis
emgy0Caqoc5pIxwenohEce9EZ9X8YlhlsmI5KrksRLQniN6RO8m8FIUST4krgoR4soAQRK8Zzp+E
2qJQ+5ERskSYsAG4D3vzJb5/fh7CMQR8aLxx9/MWMakNehGaQhv4mphWksmiVypDWo+uW2/gztu8
G+hjjjj2ekAA3hfBJyh3wECxN73UwUQLlImkuk+ILBZY/u95sxVJGzMAbo7AzX0yvoKA8xFDNcP4
uICVCVp3/4ikF0n9v2CI3cWOGNsDc2+N6UD+jSISDtFKEsN4zIh8jrjU0Osi/B6iNhwrMclJM3Vk
JL0F42T80/Dl6TPYKQ92Ck6oXNm3icIU2MKRLpEyyqfpAIk7DCEhrcP+zQfcShQm3oIaIWoUiQqD
4VCdYA8JlLy3vV9RjAQPYoFDpHm44do+HkJJMSGXZ9plVFGDylEm2Cp5CS75J9HhdL2VvkiAoAQR
/KH424pYF61xzKgFxlASOo36rTNtIR/VTggpQWwztSHSw5YpvJKYoWYrbE0kbEUHupetPiF4m/KH
Lp9/dseCLyAEL31+my8H4/dM8mg27xyjqk9coN3fkheIzfKV8qINYpQYQcNMcu7DrMAGSBb88JIf
iPYlnMdmcLNXofz9bbQIsYh7DgtsK//gEt0RXmEFdUx69VY4XWA6voBUaEcO7MOrlUJYef8ZEPFx
ShrHBWOs6OkYKjx6p20VNe9teP0QtdhZvCOcIUNtpvm9WZmNr2jfYQQ9JpRGhL+C8eG97FGdMHBL
ci4K+5FjCty2zsjyKplVjDLsudaFJRfDS22vBuJKuwVFcBmTKYa3Hkoc1R9CU7E76DZDsUXwzmAx
cczKcczpF8oZdokVagBEHUYmYj4x6UhM4w+vG9rEDlf5ARsnKhVu+G9AJlZ8HTXTzh5TikVYyQkb
oFUYcpz9QW89ziIluQ7aPhC3uwqvI7Hk90WKmTx56U9SjM9hM+njLpmoE3Te5ejkn4jEEGM2eH4C
5SgHHG34fasNHv7K1+0+w7wOnsoo73/nf3g4GUeAPJGty30XIRO+jzZXh4/ncZKw7J+NUI9tfXQ5
YkdX7/kPGdE/uX8J4/FWonzCRTQQh+XGADEgJgIkY3CxWaqp5Bg/J+OhvtdDVHdETI66ODlEhftc
tibYmVSqnTog0BwRpbho5M2h/kWuQTY783HWPBVIdHvDqTIaopnsDLi3OQGJjEIwjySMI26IpBfF
Q1LHiNgdff1wey5k6ZeHTmKTjTbIIYZAT78PR09JJhkQTsQa/UXPwXlZeuWXcgt70J+w/pWLPUm8
Tge/oei4Jpp7SdVpD4XriuxQOfT6iFlFHYI+x0EN4sIJcKi+bCFWSvvATdHabTUP9GF1B5b1rq6Q
S326lIv/TmqP2gBcQIdmWbyZSGsJJgYeFjKPndQGuyaPsfErxmYOQZ/a1K7P2bRrzjkeuQBEYogK
fTyYS/8it27PpqceHvILGZq7LomEf3kRnCIfJMRqCMPL7p//qYrXPRyyEbxAN1SPNrOn5le4Fxqp
l/fwREfR4xB7gj0odMr0uBTOYyQrztQ/uOIRF0l04zyJedLsRj7hq1ONPqNf0GEeBEkDbAtthjM4
IhVDCMYvF8BhyZEw5gD+V/57gaCArLAziIViYNuwH6OXAToMaTUH5/yC5oORU7fBx+8HEB6WsiDX
c0GPs8L5b+d30JS8mTXgY28+pVYEKHfPc7giPsDCZMwQthtQE0lWFMqfN0txhUtrI3p+WlE571hY
AJA5MZ0ARxYNCEf6yRVcFg7BNWaPv6407IO0kupOeocBS0ZaCFUyAD9EJpjoB5QUQhxAsxye6Yb4
M/88ZCwbWJJi7yFYrVDfqD7fz20PigicHDwFmNn90GhUTGyG+Fk5GhIEsS1Cy/lZNyCMN6IVfLmd
JeXdnnw0PNLiEyJ7kxUnptgexk69YUcwCfMQNc41EU+Qivoaqlfk6YPBfGAzzpcgPHpaZoHYNJUj
UubGneQJHrKvmdnDp3DgWZPxpznvreijROek5UWMHUocpkJHFbFoUr9oUl92EXysHZcJhQSpQYPb
trL6hKcWce1OI4yb+CrFItr3sfRgpej79TbKcgJK7O6gFbAvFqoPGQHtkC+Yz1gT9Z6gGbF6wcrK
83UCYkosFnDeyQYota1k9ku8BZ81SAJd3I6um2eWUTevLFwG8opvKeO5yaJGbIpOS+cQllr7NoAk
0J0sh9vFyIbBnr7TW6yNDcNpy6AM6M+TkHdOje7c0Q93bZUKXrjzOGXiAlY7gFv+Qtu528Jlg8cx
xMM6DpSdYbUSKgvudYA1V7YSVyZd3qJkq8flnwe/pHNMlYRTxlul1Bxy5DOOxlTzGQk5UN5eGjM9
w1yvgWhafmjGGPRlJixTaHvoc7wF3xIYgrSgVLGzfAHh9vcVciVQklKCquNt34ESs2ZQVobKJwPa
xUrXsX+0dJvYyI1CnmgZTRWXXFyev4KdykDn1INFact7eUbauJUYX5Yavav9y19zNcPB5F7nK4KY
3YaoHoJOdNuweyNCUvDJT0rJQzvjz+kzG/KLjd15mROpHFgMOOrEwNULmH2IBEUabruaZfnLnPXA
lcHMLdV+jL5TbQob5sJukzzK4DfrBibc4Ys8B8y1iU5D2Y539zNGP06Qtma91o+Svw2VT1MCfUFn
O2y/SFXrZVc6bSRu7tdrIRn58p1f5IitmuSYPKYfuyZRLKn3LVfp2V/oyfFjDaPtveHfnzFxPdjw
RbCWhAg44FNjFgPhq/3oiQhooZkdzGCHtSxwNdTmN8SHH8FieL9o4fSRzm+EqOHarplbBcIO62gq
3mqoDErg57c5GrNCXFJiINu7kJeQn08Wn3tOkS7Z9/QITrQQDkMXQsBr/B5ve3b794bzCxt/30Hu
hKxp1zDbCogKRJBBQijfXnQ5LVP+KFDSVqT6vwEIv6WNvx/rh5Cv7aiIotHvLZQxSY4g5hzs4CeG
ZPm+2ScSKixFtdQ6RLKfTfvM6Dq0aHEZMkUPY/e4nasDEtlBKMRT9rYLSpqWd0ERCOICmkAjzZ3z
AXEEA/H78Q4cFbRzdLPuQyb/ccZVhCMDur3/vUC1wccObKTC2V8GCPZMQHfbL8I9q2TRTTvJuwNa
gqyqnEkoOR1y2g3u0Z0+RBT0nHaX4D49J7x6+ZMH7v6IUwGWbG9YcFVgGOBTpBaCwoaOl4D0/6wk
z3acTVljApvtOJB9/soUn9KQTwe88hKXewyja7ETiinR8M7rDop9ThixPnZtfSIeA8XdnbkGrkQH
OKTTqMFq95i9/BdH8/j/g4+32p/rgvSorles4V8WnaFXEbNx3251NM3EX9kERhHLk3QQ9zAgV/O6
g9LVxz0rRSbimiOmaA0Dyes4OP9SD43HrA6ZCcTqhiGHJfH+Rk+LwQbfG445KrqaMwW/QUA4ydki
poB5HFf6IyxNSPidOQLZyjzMpLUjSZIr+eAYNmcDajBIl0xDgqIhf4J0hekBand6/Cya1E/cmXP0
AXrrPTobs2KXAGJekjhNuQd7HsSnt/Ll501nknv4tG8RQzNtdfg9wgbpdNj/uo62XPmnWLs4dfjA
BT5qBa1czX+kk1DkY/MWsuxfD0HikZsvbdPB/SMKr2etIBULTkHN2z4cI36HZHEFxhCOC/Gn27j9
f9/l20O6TstVAMi+MAqh+CMOocn0ATOjwVzwv5HmzyA/7zLvxSy13RsUl9uWBUK0QM87bO5cWceB
xt3D2T/eXQ0X/I9zHQWg/5khY4R0hvKrsApj6RR9VmGBOXLNRHjSyHW2e4uT+yLoAHgZcV3IxRYS
5mFRUaycbHoMJInk78RdfDbc+95jcFtWOYAviOkk/ASSO3DePt1+2J2iYfmuj9ErUcInygH/lC7A
A6nTT972N9Lt7TlWh82Qww3aHtYWNYKGoq4e/IF3t+WdWzWCw4i+SxzPPqUcZOPfD6CxUwIRZVFu
lBD57MnHskfFn7cZ0IEz+sA27gUs79Pmm/bjGmMdQOGGkpayozs0ssYy6IzC05qesLJ0h+ztUjB0
Ks1OIoCPFsztzHKchZNfhx+WLB/BBy0kO9HgM2lF38F5XkHKFiy0ym0oWK0fe9ZmrcAvTq42kwuE
q7/aIeKYJwqC++7HfwraU0lMuwfP8VfnZioiBuHqVgkkmd8YMAtTP+PCAA1Jj//KtoXk82RD4xjw
pe+B7qPm4AIYIVagoQoYwRwc94TfIp1EQwlnaRPibmxaJpdAE/xJr3pocJniKnTk22HqVdzjL4nW
9sS8Y+IA0bprsJ3cK481CiznTMFplsOry1TOM8cczNKNC/GC3LT0uxys8+Fw7PYjpGgQJ2t6elPD
3bxaHwvnCUo35iKBUzi4+52OUGXUTnedpZary8f8CBDDCxm+XTU5zPSfCfcKZs+cX+54jkTGmZ0x
Aex7c8xv2FaE9yus00wFUjWjgRxntAdStgm80WN6NMUwfvibRaHQBdCrrOluRfijkBkrbrVyRho3
dSwzGLyGP/W+HfuIXJJv92EidZSdKCctw83BTShU87/1dXROboU8YHJJGO0r5DpXKbgwdYdG8QJS
3GKqxsu1ERP4nWSPCPiX3iiQkWPAI3M/IK7hsshw3EHXQcXzDW+DFaJrfpHyPnq9be4vVq+EiEhv
Yjg8eo0OYfnI2s4b0gVhvBVV+K0eceRbLLJu9oxhWxV7x53l0xfwN8dH77oRXzgcv89wL7nlKGTF
0Q4DovMtKh5FZc5fNk5Jceq+UavH7TlNGyJC0X8irohb2xnpzpLIyjl2J2+CrLrgnw7iRGqn/5rV
d/u2wY1BjoEEHObXv/AoMs8EEayRGy6cSwjDjHjBYq7oy1EmK/dkefAhC+1jy+mqoDKEpeXgh7+W
/wTxqFCIfpNmbAA7U/cml6TnPUQqyF5DRUQ+jBJ3bS2VIlYJjoJNzdUjSnEkBS+aGUn1FxX5K5u0
mYjbJeVypo+5kdRAhSSgpBRlF2WZ3QMhztpIyt9/SX0eNXnpqjtY/OhIxt3LLyTe77UR0z/Rls4o
hTNIjPizYPhxWs/QmROSUlPYlW5PvpLMgTsRF62vp1ij1ENXCxfyfiDpaOYiQcYwoqzbCTGyLFfW
3b6aV/NT8CUpnXRfRmxZzbybodwDKJvf57+7A8sL7sKeFAS27ZVuOyvdrvOIJEkLu7lb87a4oSPi
0T7M/uP2JdOpTbgLM43a3jmuAcLy88cEsP188jMk9bCbHZMuULrTC7VpmSIO8EXo8SAX8Gh/uaK2
H9QlMl+KOMjOUMdGGx+nx2lNLuT8axlqvBoi31RwkDOuPOYUAbTbwlai8zrqbhU/0KL0OfZFInTY
9v8ZETNRockBXQCq7d+AAcG59KAIx1FdM3EOhfV5h3CVhXBIUR1wvFA3GU6HSod2EeaYh61JZb/Q
IDOZzkOnB4IlLM8t/P4LqYK+KP+UZS+7TY8jTjwXw6bX2SI8F6kF6h47Y/mfqfxow6iToimwHIes
RuH1BQ2lb4g7SXRHaNgl6wIBhkMeKLU3I+4tcFPhl9g+UrO1h/DvS+mHMhue43gSK/x7Dt7/waYn
34pxV2Zrk/Mmr8Pao5VArWiFWZ8ffHYnzkxenbLs5I+9TK7H/uOWgZDD0kK2Qdx/Uki3CW/sYGrE
CGA9HFES9zN5Y+WcDvPtmEiqWgZ3chv9i5/t/7u4tdQYocUmYonPR3wrcLR8edeJZdoUFh63n33m
t33sWBksL7acXvwbPuw7baSNK3JeA+38wIfIQo/anIehcMK8H1/OeVqfWA6nTwR+gbLtVMNyatmK
aBPpU15YMeeHFMeFKIEQ/geOj3pzx6mpRm/vbfGYGJM1I4lz+6a/zjs5S6w1RxPSRTptuNJWCNsQ
L5AlTYhFrnBn1dYstqxcigyNT7c9bDIxyjehMbhhQ4F3EQ+o/nQbT8ajQExaC6CmGNDjQLu93027
b4m8qEkFkkckIMOZb9alHFBplEWAR1Y2PAKXONJ3rDoJ1QfJ2MyPWgh8dUFkVTEuZOHMPK/n/PMW
sYPsaN0gIqRP0xxk33kHkQ3KyeS9ZiXuG86Xp40ePnbWoSWn1A3914rnW9kdqsA0bYc9tjoP+B1y
uVHi6vGsNZyxAMJP3HLRCMhYEtTn6IAw5CwUdyofPbg4uwB9H2qZ/ZGzsM+ApO6RS+wO43Gj+XoL
qCHbJEOFf/xTr8k9/ZnhX0FDSTPCvnw+bekk0WCviV/jJltZmaKYaPInsAQANVii317D2Yy2F5nm
l3I3TibSxU/K4IZXA76/4VGV8y1jAGwdoPE6OWWCl549baSP2wmi/EAj4ELCgeMZq7RlhgtjWNpO
TCX08CZhi5ZUsxAAnUuK085oxQvk+T3CdXv6+tpK+EjQg7PAfD4zrlBz8R2g9gSCoIDH2otfzL6s
P7ZOFJ0IMemzZ56GrhOf6q4T9BLJDqcEn/S4vQY6fhjHCL6M0AH6IHAaBMzujAnG23TQ+NR+hxgv
Ql7AJv7cQy3EhRVVEI07P/qO4JuAHEEPue0nVNOja3TdIC2icL5ZVtJyn1R+5U4KOZAgKLVveI8P
zJcPTn9rieONFSZyytrpcfGwo0vuBVYZ9VmY7zllsHedXZpH6v8q/oE5rGck4FGC9bx+JirskI1R
mUzi6fh6pH35qKiAAdooCDEQWZObA0Eh8kU6whuZGKwWw9FHdIO77qK9OM8U194RXgkbxEHBkCGC
Y/i3koOPUc3MMArb4iIG2a8RjZyIpeCuld1mXflXrJEIFKIb28ywKNc8OTlxV457tqCW9ByEtb34
8pq0a5SECpDLa4tLGVY2KUNmPQGrAurCADyB8lygVOB2yUtCm7OlWDIkWI3Av5ExKib9r4eF5MAa
5sKg1X5M3rw5UheAsLM+sR3z1vjuas6NZFTV67jGnGFrf5JhgY5Ig8QrMuPWEnazSbWkwrMRtZMV
N+S4FTR1VOx/WX/QXXLf3rc3n78VqEQfMpkP7YJkuZEbS/mEFunmGQmjyArPjiJ9IPhS4e1u3p21
OtGod7waLZsUbVdKO4RpjE52O4ze+Q7Zmr/8723dN8WA4ia//znAjiGyhHTFJ99J9JH2QLdF6h2j
SKzs7tQuN8o0QpVD2co0czJOhs+PTcZe3o+/qfRytDIpjduA8se9TARYVZifU9AKCrNf2zZBcNOn
U1Eq8lDE/cU8mLAfc/Lti1jLhZp/xcSbrf/jIA4+o76jYvEhDfW7nUs60yUVppMIK4R1p5kSHweC
CfbHXfv7MKNr3+Yp1zKw57kBTovIBGnBEtT29DGfD/Cr9rdGCLsiUTUnMnckToZAGRza5B8DST0i
fQE39qWcFH7l6j844mkSwjaVn+RRUJAOr9Ma+pZRWSnZyZAgjHDhbOPz1MwfJtVjzHK7RkWsejRv
8Fgta9knXedFiFNtI4kQt3snk9lYyEX+MjOyr4xA24xPyEo6xAH1WX8oCBwMqF3gmLd7ARaWxlob
TtWl+FaHlzZ/1BqRoQXWE7K0Iz5PHvdhiKQIUYd9hqUhZsfGaIGuYVnxd0707XxiB9TWDwwHcotK
eBFRs+wSCvuHxf/aIDcUEW8elhPBcSTHsZLrmTT0bLsdakJfzTQiAX+sj7O93/F1NiMrSPkaiCSH
iVpo3JiwdfcjMG+jwSlxJ9GihNSguZd+HrteF1lkBktgs5Ob0B7Q90JYPf89z44cicmhw7nYTUjO
YnASibJIBLBVYq4vXh5kLa42cepvSHw2eO+kfHxJQL65OloVgsoixtiRBLRVcPW1Agb+QvpOdfw6
JEcHVcO4AfNDKQm2jjKFI4O38x3eCVor/NafRqLyuyu3gxKImjRdUfOOqx4e/NLf9dGU38niTxpm
mAD3bl7eaRvS9RR4pbVQ9NOI3hH5Hwc9Rp4jlaVZ/2uNC2TaL0tBr4MvUcrHfrAXfkWBmaD33ley
twoQbxBcvg+x7O6aqcO7CVehhIFwBl+sHeAjfaji7hH70xtCvkW7m/Xy3pMbMKMxIsZmKdlUpFA5
S7opHdEYIASfaVBGD+AoGtUOYk2dgBHWrRBYLe8wne9kiAJfCbOCLPSIrJSRV3F/3I8BGQadBIWW
gO3WnMF2Ycn+q2Ep7g677sKnMGpGoja9dexOUi86APQNzmXK2WfU3tH/0gNKffRj18jUiBqNw316
PJIo+2IDEYFTcr5IQCbKOBZPZ1RDL85wfkZ05Ys3/UbfbqHGhUb2G3D/Ny0svbMBS9KxFfYdg7w/
JvrBx9Z1SxYHCW3vQEOLgxXRe8Xfo11hNCQC5Ji+CJk54zE5kWpzGOmcxVss7ZL+gjaKApWMVIJr
hAHlNxKn3DHCh02flymyHr7+HaPsYH11SU3G7LJXCWviEPG50CVbsLBXwb8vBiJS/kiJLsEJ09l7
P4NLrmHAx/JsVtlgSH4Dj9UPaTS64TUIfSALPqq/gKmKp/z0DZQ52GuA2ZDeDfqpwTvmk+dyHJDx
zwSbuEUwCRDI+jr62a+dMWWgboU/hcKNX3CO4sJfLQ2wDf4a2IVG9lEwd+fzak1cCFwWIVB/LE47
/iRkdKXvsatOi90tVVCOtQGFkv78NaZmo/t+jNCHCmlaBXjVMP4CFRW+1YyvWwJoqPo/8Tk1tv0Q
1fVx1PNmhGw6GGrKufcLj5g4NE/LisR8jMR9BuZOf2Rd3af7YLkrIaEN3jFq2WKRI7k6fo7XNF0F
Nqq1kkHdOl/QIC85gQv8GFNc8+tFt6oP+4NfeGbQ1ZB2EWvva0phMoBjCFbDc8CEk9O4WP+samUy
kIhdRbITVqQDThDNofgvGdu4bSFBWTOiVeuaRAUjgBVE9jC+n0xKOcTiCyW84tv40Q8tjD5tEBMF
qBcxVoY3CgyqSNpKSmktfMar/IxXh+fGDAAxQk1/juIhSpwWa/7jFsqkND/jMv0E8hGU4y5Fwy38
7DDV1ZkYWJrNKhHv6r8zbBwB0UNc93QL8Gn/+BhAbGzK3cJv4+AcPLIPnGw9Afj7To5o40eYZa0v
agn0INJcAPrXEyFUcUnC67wB3UisR+7i5lY46eq8xjKXZuLGM4Edz4g29z5jGobT+DgqRhhdKIif
6TXV1hxcS54yjx2P+Oi+O1j98B4Uidg7W3aNaR/vxBDfXTihmncf2YsPBk6Z+g9oTpIDOPTkJOIO
cve8MPBbvOaUnMDgGUNaOXMMIm1Z6aT8InZsmdo/ZCJohZC7ssUKqWP6w06o7iUJWUKM2QzMToeL
KSbEEgRF9qIIs4m3Cc84WkiFsS4OXf0MiSpSc/IsaYkwqdjP+DAm2ndbBjBB/sPgvG2zUlg/NdAj
Az8mAPyU7xS6Dsn43nmCOPY1u9QktFjvWZ9qyvkA10EJtkFBDp78Ux9i86V1IuIO5rrnSXYAXkPe
RXuA0IIoA+hg9zQ8Oi2f6bU3jzOst/j4twGypoIJEhv0BslvAez3wfuMKaaVGcsueQSEkmVvLnRa
U1B+lGI/8rCEMpHcQ5F8f8EA0s5IPAGaf98gPY6UrsXpyGcri2lyAoVlsLF3gznfVLXbXzwY6m5f
Bvxcvga9Qc469r+43pfqRlkccnUDqAFw/+HeuXiAfw4PgFsAoE5xs+kAKJ7aChM8YYx4vznZmUvD
icn5vEYGefJhp8nEkmKdu2AqyClJ0Fe5MKqjCwMKv+N0WpZRZN3diml5hDH/Fk//1XbPGwM1dnr8
hlpa19l11uZrGROH0+EgLJw+6i64rpTxnZJmVyuov8Q49mIqSMi8Sij+Ce8JBbDaZjV9NuQFYBLg
rvrXkKTZsXHi+QcmCS8PNlQvn0b9tXr/LqCfh4eNRYilCuHtEfniNjPkERj2Gju/cgXjL4DEhe8Q
BVuX/JyPle2MiUROtpitLIK9+ZWgOHXPlI/4kHznP9SaEsK5p+41JsRg1ovb9gTTxmAv1yZ7NBqQ
/VEEp31NoNhj3hBYyYBfLsTXyYQW7PHrun7ZRwaEIZ8l4sXU8ZNtEUil2vy6vibUpccxMU1dMI/s
4zDx2Dr8LMRiOHJx/0A1XrbtFQLDc8KWIdPtMhbZ4gn5IeFT5BBuWyHFvZpd9/qynU9XOAkoNAZz
SWwRFbg2FHACSwkpDdJyiYxVrkui91QGB6CN4HkfqBR5aRkhV5JZCSIFOIe+9UpMyi0+EkHj8IIY
P827Ai2mZxGWszKxwxRg3SRcwyRx3Ys+Qx+xPKSIlDwIuRYrKyK5OT8GPK0QiQ1cSVEAR6NL6AeU
R73YsNgyGmHTkbxCJLleL0d64g5h64auMl/2KT96gNT/D9dEaacuP1k7OIK7i9Zlak+J9JJ8xeXQ
mHYcJgUwrnOrDK9XYHyi+PhqqkT/wVnknDdkmlbujlMJ6gARLtJ4KmQMKdIriuUCEeyi3BTe1HCQ
O0YiCFDip3/Y/CQpspXgPjdbf6ARQy3+R9R5NSmuJUH4FxGBN6/yQhJCQtgXonHCe//r90tmNzYm
7szc6YZG0jl1qrKyMkWyJC0G9+MgMqmJwKop3TZ2HSquV2UFLp4EQcIZI5Nnm33QWJBdFUgZAu4D
eRH/tMG5bIgXKeUZ6Tw9VL6DQsgDpHQKGaTCIKAUGI0qxuAQnOBR4HhKteTAs0NR50TCvnWZKhpC
WEdaCo4rhB0XCE7oYZAkjER5SbK4kcvrndehvFsDhip8SC0eKnhVyK1J4HlCSX9TG9ySGsuWroDJ
1DesT+BZg+ez4FJ5F/S9HWYjgP2lio78qgsBJxV3oWkzWcNsjRhEC6zATa+3oJxTb4T3h3vEJ7lB
il2TGjGCpl6GyUQGMYpKl7Y1JTIO3eAM4l+stu66r4YDUKmmgYSbvswBH0ec2pOGZDoC7vVJ1ILg
dnExNEUSOv0syQMhBrT24hJC6vQ60xJ0aJjb/YrkF+pUyiAVQwa2shbs1Up2Aru9sEdSSB1zhIiO
oy1c2d50D3ybIx9zJeHehjDYK3HBu85hcpfwk6cJ/FeeFIJmdKbUZE6VTBQixwesyN6HzSgfbAFF
a9TblJygwKAYRNTRPoQT5m7ow5NL0jpPIFJ4ABpvh9SPHJsDA2Zl9WOvuzkDoaMibL5BM0KktI3q
MlfLTeEF8BB+xPW7RdcLfZfkkwwWK7Bp6krQAhlOy1i+CQUhQlUzarH1S4T91rwCnx3WOL7Xhw5p
dHElAj4EpMEgSVaUdz8tUhzczDiKoLGE57AWB6gxMWGTbIbTJegNS56rwNgAYSm4nPfRe851P1bw
ONGCQlwONicp/KiKXNeUv5fbO3iY12w7rg+ag3c2RXCzjAb61G22JaXbGm27+25rxAU/6TfSPKcI
YDjgyYFZbVvX7PKH8N1ngLFsG3WwNqqD/Jx7WBlRJCaHgfj257CAFcLTOYbaHU3gFaS6gFBUjOvx
MeVRJuSzIa1qWrOe4ytZU0JRRS3J7mbbCIoCsaDKP44E8DJGR7fwgabiPnvCApEFJce4tfF2gTQx
r/6lg5joN5zCStZNbMRT+NeaGUCnPlRdMIEAgtaU1LKOEEKOxHO8GXgldx+Ov4U5l1dvn9hiLHQN
H8Fat6KJs6HlL9HcjZsavjOLU/RIxAKg5m4E6LUirnhp448U7xj2IHpLjt49xme8Cw6qpPTqeFbi
JbJ5NAw0V+iFkD82AT9tpGzoyjqfhahb9W6rg1PSmnoYKdsKEkEMVS8/0St9oBazMQ+QYgd3/wsj
ljIIcYgFh9cDCjqLAHMT+o8byrQvipzA+Ks7W4HsCeUxnVdlG6HYpLpszb5kpJi+4KyGYDqeJ4bb
LX1M6o27MXfBfl1ptNfHNMmQSwZmpSDcOohj7zGHwT6NeRjGd+BB76Egy4VB3vXi60q06QFPuWK9
QQFbHJ0QbzdGVmJO4xrD6/WQ/sc07d17xvU/qK1w3xCV8tfoyX7DfZfLukJaRlAQ2UzNEt1RNt10
uKbboI7JwBWB4WgNbTmmupKWpBztaZvToT4vdky84Di1evrTNphTReJ4rDmJd4tP+rHJs2CBV3je
+6w2qozwBeeRi9pOYcuIxwarEB0oHJRQicXRZecjYv1hzImQZR2tM6ZUcWyRoAwWLJHVhyctxKlF
XFbEYK9MkzzdpNW2Ejrov7yRhKcr3BymevQOB1aLOH+0oCj8zUgrGEFUW3zcKSAqn5EXHnEoQW6S
9ak/pRHHyrVbRh7sUuzoiQeC4Nh3SOXiYr+6pccu81dTt2qiNq/b9kXeX8Mym1R3DuAMwyHkvsNd
hw/VVnSjBKcSQDe74jy5BRveWBq5DfopDUO3JvuiOCvOP/X2Fbn6IrjfPynljNaxBGBRNw9lKaBE
NoomcMQhW3MdCYDBDxuozcvEB4U7fkAnAjGC9I1XFZ/SL8H4RJyG56L/HtTP8IPJhIlGsEGbGDQy
ofVRDD8M3sCFZB88SaI3/GB9QADN04A4T2oEIEXa9GFuH/07EE7ixYu8azSBFv3vh0heXgnJPpPX
vFMwSMAmdAE5OfHpg7/ePmcU/4NCvFEcXmd5h/hyJQAVek0CZzPRI5AAX8mpE/Y+9qRJ1Nylj87m
aJUHT5be3ys9Ozlp/KCUvXsvNMLRZUYOQ4B4mZwSPQqyPqSYpXl99K9E49MfIIrHgiFgDyojmdLs
w7W/9jmrWYYor3NDvv9WDz5oeY4PWsupEq13Hk4Y+0V1hcF1CQTPu/vYbmcPZrfegjQ0ioQmJgWO
wGNVGRXna9Vhk7gtVqUWQmvOrdCKKxmPSf1kfsA7vfvLgQ+fEHfO8aEN+xOqN5BqeVBnrWMV8fUL
6AP0amExKgxns0iPXZZqMQfUFdBsJ8l21uaNW4kz0tyS+D3HKL8Nrjx/B26TOHzw94gTRyIHqiMM
C+J3eG5flghrCpjcwgrrI9T+C7MICmepsez6DNcwZbCzdwiDarIQXyHi7b13ZSKCSY7oYLccIq7I
9Ey0Eo5qzmTfzb0abPgyy5c7EN7YGfuulgP1C1qhR/wwpQELKsEp8m9NotnMMp19iZKa8inanCqu
LAQU0qrtApMqJ8za0jmdnC9dtKELsW7jHgMo73hVNOzUz2KAYxFY68oSM/GKYRSyJmHisTD1RpR4
HR1UZAy/WNPw+PQ4fnCC8C9YELAJ2ApUH8g5RipZFU/5munwzqoeQF/5IHRbiCfPBZqLXsM7tc89
/b+0wuWPRBquQIG09u//CMcl1Off1LmYXlzoNsUV7ij3rI7dxmeCFzKhvORhieEobK8RqwY5PjuZ
nK9uRkxi/3Azf+kz16UpBs5f751hJFjhMNCEF/aDQM6cG7TdvjQ/rGaXoya6RIwruJcIkVX+TVYA
2G9amnFBWt9dx8yJ4ZxicQIEKH0h4NrC55zjUgYNnLXt0+TaQ+X0zJBu/9DmF3uAwE/MpEMxqgBd
K9D+U9GXBneZLTpr8OC12cpEWv0O65zgrcdAwvbEkDfL/p3k3BU90BRpVqAMyCEp/qmpll8pYMDn
R1IUY/lO2/3Ncc40yc+OS7IZ4Eg8EwbGcGPJYEzTyOBMJGMj06MnYWSs24zpEhRl2EEcAywCu47x
rH6foa1t6lXS2NaAkK7hp7htahqGc9QmwngbT+FLlzCZzbD0488smmiZT9Dl53dCK9gba2Ld5QpH
E0q3ETrNWmWAWboB9gRD1KI54svBaPLzs1VcZlloM5C+fq2Y50udN5nhcatpLj737/5wAQiAMamW
s2UgDtEv2DoZTspse002asVy7Xy7PAu4UC43i+kN8XXekpf//1eWoZKd+XGWaQSWK9/Zv5/B3t61
szRjVo6lRTzgZ/vpf21r7fTfY8LOkDjBh8FZwa55JBaKCU7GIv89QX7yzPmSj+jbnSzLtHbkj5C3
eZjumoRGX+HverQZ74obLTgIG1Z+QL8PosRLvj2/T40Njx//78Mv9aL//nOjo7dOfVyoeTXrZTlP
Qdj40FkccQEfrIN/t6X0+2Q86Bk3RfdOw4Rri43AVA826NicMDNFGKRRI8c4lhYmF7/RpDfachkL
aEZ4/L0X8ZiIqSvdW/d4R8NGw0rg6ydeybVzG+K9kx28A6keLhsOTgA3YgBRO5wxKdb+DHjSWkVa
SzjQTSZKJxDjL/9WiJxcSBi1LLRrnr5kye/8rhdwvrCHWDCjGPDdiZxo9IM5mhSxFtp7RTJnwJMJ
/LNoEsUEJhlTtjisX5ybkwYJeI1TQB5jcPimfQgq1Nka2ReRjvJ0QH8E4M7M0eM/M7rR4oS4tKnO
mYTL26eolcJcHk7DCyO7zEXQDIiKIFTdvP8FN6HLHjXp1bg3hkU7lXQ/K3YrbGIxhl/dhl1Lm1kt
N65eJdoyceF/k6p1xucDoUHCP9ixV3+hKsgPoTuVFWwj7+f9cvfFJEz/GkyfCbgl7DDmcSt0fsj3
iEtM83Z3S2ZDneKfwl7ebo4b/OwrTITSBEpdcJ8Be9bHpZIt8cI36nbGcybnxYqnZ3pADH+pNLw5
9jNsDpfHoTyWs6r96WgUDAFoa5pNQ8xonWf73q5FcGndOeOm8uBgPJoJslFAHgxl+NFWawPNpjNd
ykK4B05RpxI8wARuoCggb2EzKk41nGv2wcgexdNIO4msRVsWxV9b2ZIGA2WEQI1KlspYDf1mKmce
HJFFD7OZKC/VOmKMEy+GIql6jVyC9ce2V5z5mFRN2mV4QTIQaY5DKFC0l+x7u/B39A5hs4eJLePE
0tS5e80uO8HXbVjH/J3pkwLG5HhmxXl/P5QfY3O8o6PM/CIa3bjec07wLSlOlkxoHswDygIXzF1O
EQbw+/iQ3FIkffxHp0E2wlxisuaaD94Xyw4uipHVO853bit4dS7pJd1h9tQIzs4TI44a45I6TMi1
vOnqcuPw3HZ1MyYP5lI1sap7vQgARLwPswQDeZPoNNcy1wGjRr3ISKi9k3QTkqsJPXuZVEwj5T1V
900e/uZ7MAZqTs7k1R+8OxiPdXbJsccc6PDYQ3zc2ltnrBdUKuhtK5z7O+yTKFUp9Dad2ujMnm2/
VoKwi201pzbQtl+ap2/EVbJVkldJ2oM1FP/EvMflBUnlzmlQGm06OKRu/hjGip8jYINWrxLr9BDA
x8jUB0jk6oC0iiUiui5vRfEAbw2eRwKcp0WhSS6mtFkBLBZWkE4ZragCh5vyKgKSfWPEkriG+CXy
SWggzxqIk3ZubDbyWPu+ds4MmNMHZsbpym4uM4CU9/+5fb3gmeBuuZ8hm65pAbZ8c/GUf3Gpg7Xs
jrO4Zl/QcWZYkYEDvqHRaVqlzhUb0UYnd1udAnTKSkrMXr5nzKgju5A2GZ5kCXlwW5/DaZcmBKVt
+xvAc4L+yik/3r38LUfMMnVdm+YLExo9FXor6awhIuacadG02/ZfGLo+o1FiP+hQIZExmIkllTnY
s5jDVfckDyZKSuRBXSXuzki0LsjOS0ziyoQH+4OM8p9jgnYW0PLP06ZMHJX+crEt6OS2Ykg5kZwi
j8amJ0v5OmHMV3PloLNHH5lgrq1kRkeEwuiwUA4gDcmQeFVzBR6AId/msMELtlPvaizd9x0MzcLI
sfzM913fRRbYcrsu2Y/PAfzv3JLXmyp/nYRL4iu9muuwwPbL7cfSz2Y3c1KmXdqVM5xkTwkrDAtx
EhHOBCHgoY0Gn5I3Wc8qybu5T8A8wsLsRYe9aD/QTHyaO24MLeJvwOIn4fxBLRjNYv9GZrQJSGtU
+O6iI/ra/OvROVGTHOzMJ0PbMGmNXJbr4jfiyLOTCMWcg2ifiYAbOLO2rtxJ42zC8fg1ngGz/6od
i5AYDjA+DyDtd7DuUi//+q/2iU1HEK31iu63Bw2lHk0n9ZqxZvm5gIqlORbM1JoFtgKSAoibwoAk
Yib1pAWro9W7z69zGJboDtzv7je+jwY38MUEu8iIFDz89ItwAaEe9T79c+8WMS3NvfHQSkHo/xRJ
IKKVMt4c4m1m7vhv6rBNgvvwOUQnghOEWXAcEZpdjCHsF6UJwyU7/+a8xgyaMGrB9nqMS526f9UD
gOSGt4D3WVy9u3cPGEV3LuZyOWcjcCs2Bhw+aJtuyswNdbXC2q4D7cFlPtLGfY6Oo7WlSQO1/LfW
ZCvFGPuGyVfltyg7sOhVqbCSn8iW3IyXO1MkxMEDuOdB3GByFdqpAWLYKVkMRct3FbfU9GNTvYNU
sv5POjQAdErZlzr3RYd4wSD16pz9fJLENqDpkdeNSHoCILpyz0ARwpX5ag5RtOrmf41YmO+EoZXe
Nz7OUX8Ij6GkPq7OGbwfHlwra4RQin6cqQLjV9sQjftemeqG8yN4BtMu8paYf8mn4jokP3OuswMF
y2m5A+UfQ6mZQsoirjU8RF9qN1hRF2KywwwDV79BhZzw8Ce2AEOpA+k1OOSWWGxp3rgRP1by+OPT
b/42g81guxG7+DrKV/QpKtnaR0OpmnAc5PRie6X4jaBJVPLL6bd7YqYV0w9sDLjjK1YROGQfIaXw
PgLUBdyqJrS4vjgBTBFp+CEmCXgrWRU5AW6FeEy9XAbCgwe5P+P2NJhR6Ea0wyMXejKAQNhtXYNK
up19gPVZWJ9xfTHNzkEtLXerxAsty3N8oUs6LC7xBEeQXfOgAZaKbH34Q0sViUKkpFpQx24dyJPM
po0tFBEhnRMHjDxdJEEgRGObYRUBTMOhwtHRBKtdL57Aem/QPPZ5B4EGsFrlmVc/T1EyAKEdlUaY
6SIT3mvE6rZtfZHD2J5rv+DdbIYnaHcEC2aNEaXCZ5yB2/CBW6kaPDRafPHCGTDsnksBM4a18dRe
LOB4nbA0XYewG22h/z/JKWiK9ndxIbvrfnuQpbFAVbsWYmhOa22xCED+qLx1VmIHRtAmDWtv8QWk
v8A5ug+nkXBpLQRmV0L9Kh+7it2yQCuTWZwQEDgvZKWl2waMyokhQIOaO6AAxpZSB+choVTmhuI3
7eo7BaeCadZN7KhnVCndFjTXe/vm0GqPnlDJb4wjwebFpcIAxt0bRGAqkyJbv27he+26koBBBpR/
R6MCjdTdzyrzbehBbjk5Umi1Reom8vzh8serLb9IrEC67ZNYttXxNWhMsTG9z3bR2iqxz8nUyX6K
kS4Ck1OO2LUVu1OEKiD4X8n1wEY+GEjTNQ9QRMFf22+GO53DJEB0CemDUFot0zlMXFrLmx//owRv
usoFaGhJSpSagcZexJmLrcw0QIc0AgICw7hGeY5TAybX842vV0ibHvFfvwCdJQf8Wt2Yr3hQp6PA
YfLy5o/wjJn1Thm2M5tkjmu4jAGHtUll8uUU/LYZLeQn8h2HKAfAgIfzO+LBioA+kPCwtnD4kbbB
wW1Ittj5dKQc8OqoUJ9EFtAC/YvLT0gucki2ESB3bVt+5IUBs4KEzbicCF2Wt2nEAiWhpkJGJFnA
GocCxxvPPecTdu12fbhnXn/X7QPB8cG6KaWmG4adv2r494COguYqsiPw6xnGCRFrdN7tMyyfPVic
Ok4sSI2JSuaKHzDfMr2JkD4aKR8cneRWj/AUkkzCRpS81cFAld2y+9hnSDRBk8L9kwySse9MleuW
k/zE82tatYOhZA0gkDXCQYwMypL7hvmN9TgyJ7Mk+MUz4gPGfOSCMsPdWp/loT2b/UM4pG+iXok0
1PWWHE8kKIh6HHhLqDfkw19jeRsXe2/qtIOZQcVCn8d9YFot4Jxm5lA6py+PTmMwCqIoJnvgRBTi
BSoQgy04UCdgXjDQuIIgKB4MnGPrg+CmdOBp9n1yYgBk5+BDuquuM4R7sgcsQgcy8aYJh2WG5HDc
NQ3eMqw/Jol/X9C42hrXJrXyoRA2kS4qEw9kfXcHaZc1UwHrcETe7CK9esUD4kQoMxLygbTeh0MN
l2/a/9LfulofajUmhR2CE6GrzvzwFvuSgoPoAZUczE8IwS/jxSh805aCKHQ2LCAk6gOXuidxXWQG
GCnG7+Tj6pJOwW54ChrZFCb71r0F+iUyhlRwobBED2+acq7DI39T4iMx1Fg0RYwkav3iImdnHWtE
fSJREfc7p9kykUakld1+NIiYFaB/Iexi4H5/DrZQbPZhNYEf7dQRT9HqY6SGRAjC6zo8joouFFpY
q4q5FBdeIJLDHTCqEj/h56Jm7VJsQJSWIInuOlrlRh2IXgnbjYa4Rf/bWsACcIQaEIl5rYap9XX9
XzAqdvbhgD68Xe+jd6a5aWrhRYI8p8oYJMdMnjThmxcSt0yyuF+B9Ms/UJ3Y+ohK8ZZWgPAYBA4D
X4STPRhZqK0LHZtEGq3jkV41ec5L0fhid8C9VXdIrR5hbdSXOP7QZGnBeFZxrHNuJogNlA4WZFfF
X+uXozOHpNlHETMk48bKYCWpwSDEvklvZ72ANE3HauoSjYLqACwTnG4yUrffshykphqmS9b9Ax+V
milnJ4hjVb0HOZLL4Cx7gEQJJp8BnZ97JLhEL37/dTVLAbnn5LbDZh3VI+xWkLf6dbSKJtJ81E8j
6JGvAfVv+IzJz1H4IbICVvExdAgC8WnDtgjVzM1Z7+FWOYGRkaoWQHU5ZEBl8PHt06+078N7UCKG
caiAcbH1VYycCBFvGhAHG3XVHuo2FvkveZiE0mqdsi/uGBlEXzq8O3cKu45CspxVKPSkycsNmJcf
TCxx7p0hni1JXTTqugCJBLBUyMV8rGHnHBEQbg20qklI5sTBsLtXKVngSBPe21WyLX0zSkkvT5AV
cpG14vXzjXkalRd3WtVEKM4/DL84B2K6vC7ac6TUAkcBDgIh7zCtSdGRDfKOPUn/qWpnJs0407XB
1jpYg889eOcKRYBDVxAztm3vNNn2sKUN6ohWdMN2H4ELw+bwadlgHHUftzGS9I4t/WpLU6YSZ+k1
zQGCH00+OkazS8TciaMcHcgyNYLycoMdd93655czHpPm81e7j7CoMoQPM/GMB3OX5aRL4fQixxkg
TtArtjkJeJtK+GYrPAgJ6lG+qDsJ22PyEJ4aiG0ACMktanY3UXeuSF2wG8zn1FDKZFB4DndU+AxY
NJ9qY+YkIBu8db+engn9Her6p/liRgb9DZTkEKg0qDp5F7MrP4IQMrJz4XziTKTRL2E2TTncCRpw
TEDJIYk8UBzBEMd+j8vRfVzvEzQgRzDmYEVT+oXpW0ANU995B1LYqqXz0EQF0NHEmc4NhjacQw8d
Sbg3YtugFieQqwehA17MY9hMa90H8/NHBnAYy4BaWYVStY62/No40w6vwnLqyzGpI+LL1oHT9x0z
Wh6QKlZ8eHicPuIlKSu/WkH/NEb/eIWOxeDfMEdDQmViA5HIwNvCBnrap2KB64CIGTt6JaVC0SZQ
eYHVIGrGyy1iAgvoCy50SSoUIQQLEDr52Orw2ka1bmPc7GiclqEBjrIpDJ0fSKvogj2sWR4UiH0E
XeJcw5jNjs6jT0+fhJ2ewqA1UvJdhXcBgsebU7O0a71afKTkIk0YJIy8mQuNcp+JbAzrifx/Z0iP
utt/AnYhw3JkHAUnOuYpR9GTwDtg2Ma49j8Gk+5MOKBa3mPciSfJ+cQx9ta5lpDKGwgdtJj2R/mI
Y0lTwU1OoyvPUepBYsuRd6O2jOjwREx+GIveelJ6cXzVIMSuxO9HZTYSc6PAjH+V6olHseasg8EI
uRGVI7xWkELnp0hoIQfTXPyq3Q68TIRWEVeoozBT6zbtDaCURT3EoTN8w7JFMA9y7IFJO2oAr2is
JFcD6zqHf81HhjwrkZ2CLxmUgv/x0NPnb5J42LLY1pN1+4EtkXNd1mFDormre7Jvf/t/qL7b6EHw
IgoSceekT6KnRkLiaSaWmQSNo10CEdNubchpnYvHmue8aOGi/HQ2A6ZcINWDF71syJ3OeiSJOv/r
E2n6lBbeuVtzNsEFdTGskoE3N94VssQuaNC88gsbOsqwL/CBPaUvV4fVG0ZCKdxhvt1SNHcriInW
wjyAXUP7WKXLI3l2372d+pVtwB+4L8rqbnggNoJivxbSPKJUxp72MWjNJ+pVqNcnqbYSZyXkfwhr
bOUf2wcGHRpon1WVFdKhjIY9hA8EQHbvdXD3IWVfRczDY3bqlOFHEVuML7qiHxr9DQaIW+L0vkeF
kk5GGeaChhX1Zk0X91VW8k/KlOTkgcYsZeWAEYXdYA06AQChePGxj/Aryh9+xjncXTj3qJS5kYi8
Omd4ntAVHIBTcIrcu6BjCzUKHQ1YRnQhbCaHsmpU6UFDkxU8o3MMxP2YrPMGSTQU64ZHbwXWzvSS
ls9dPJkxerLqNeeN1CMJ0aMN46th3lEhqdr3hldDHpQ1X0UHyWmsEQ5AxdwunDi0Kw+3yXSa0XxZ
rbVV7X8YHiBa7dwrRKqLfUMGITefTDqiNNErPAd36uOmVd50n7WIZn7t3ikdfwjQgSO5WpDdp1nv
HmeA61YLyKi++AIYZtOsOH6z/99Ijzb9p0em/xyue4X0zSQ8k6ATdXF3SSV4RTXvETUYxuSogzlw
7FEpmnfAPN8xhl13Gs6pAuTKOaee2pALCKQF1uI8uNN3kQdmFTYh3Tq6N8wmUrrdHNaXr5pCPbyL
mam1CIBb9b9rp5qBhW2pFAodzuRq7xNLg+Nqc7jtg00xuIMpg/CJUs7ZduTQR62/M3WkkdrgGLpZ
EkLrDOdSEJSOaW3vMteqY3C55xjCVVjnIXRXfeymrxZvSx3o+ossBY3TcXXr3u8gQQjvlbxsSmdl
/P5a9CD6t4j7v+U4bw2vcPKJ1J8l1RKkBtSrf/kYGRFVdK2j/p/K5bV1Zm6lw6fA4/5PCJ0+Fpom
B4IKah5UcaUEKabwEa4xJ8KaIPcZIk+fBtnH1KouGjDlK1HpiuOOgfHqzVjyYPugh2CDpjvvUuHn
EYqyIDxVroZ2NeI82LpOsbMvL199Hds5ZRQpGvfHfow3ZiWS28bBH86HQ2ZBENjbdJnw+Cu1u3dj
CNKKRs+4SnmmJJMP8jbomhJbakZp/avkqE9h+qOJdSSgrzYIkcGPcEscN6jbgqF2N/3z7D6kozWW
TqbgNIgIH46krnD7qbNdDYm8ZvqvIIQ6QHqjHBHEX40ivOp4v3fyBRCoW7zvsmF/0yriY3DWQDeG
qoLRc9i5cxKplzM8e+80DytUvvim/V1eRgH1sTnjoM4hvFkCTQrL3N0OG/aBVQPoH87LPnYP06ye
sYK/HcNu0w91bdePwfLocOWsr+lCOWoTUSTe1X5C+GFW+swjLJO+Ksf9dLGHHhX+atEV1YxKOnX2
DDQbNvfvBFmphBHINCYZRSJpcLfxGLra684T9a+9YAxmStDHYGZ+/vVA+oWGva3mBw8BzF+pOrYZ
YYpuzMNmAu/oa/gLWumHfpwqEdYhGpuzmTMT9cGnXU1TD7XZGPxVMrlwAewnbAMUsq2yfY8zKuVZ
TB5L2oJbEKd+LjNryCZtBhGolhTYHitASCpgMMoqQ7nQOUknPhQ49DnIcSSwxVAFMr11DYsBjH7I
M+owGCqoTkYHT2S1JwyuL8GRuSsLfQVG6PqVmLk1q0Yy5QIJh5AaJJTFNAGxeUCVJnO5wZqr8g7Q
3RG5vXoPTgiuYmLpWsXxEJ+hHtE7BnTNWJI7Ho0QHq3vlOiR/VAINfrrvqC1d9OgcUPu7t6iI7Nu
bM/2Llk7pWFjapVmpeAUHVnNyIXwFd5ljzjsLdrHR5qDpwT9V/4N7UdKKC3fVlDuMwZCbxfKUIlD
VAyYRiBSJOwABZI3evQm/wOGYvjLDZZ1ao0Q0Trorkwt9acQWUY8wEXXxB0iEIwACOO0mz4b+oeo
vLpDapUj8BTUrHYIUMV0MpbM+ANbTNC71fh5RRLrjT/bTVIE8wYCXCUpZFh/aGOAEZW9+8746aiY
TU9yKhdEAADd0NMxcBdBGrJd4RUH/wjf89FhzfDRl/wAAgHKgGO+hvdor+U+QvRB6r0ayYf4/UUy
ybsGEpASXzWpHcr9d3ikm0PUTEvEqmLvaUo/jg9j06ajx4RLegRxUCX9PgQjGAXJ1AalBfDuBeSy
FOUfrHt/wAIbi0Nc7QKV6L9hXD4aVAvuJugR9Zl6GC7CXpi7MHd0ChEL4D4BBL7QR/oiWedcjQ7N
Z8S/ELVpWm7afTg+HWEM6iNQBJY3i7wDXA/wBKORPTLZwhCsOKLXNtEt/7LjYGk13Ro4TwN1b4Ms
YgMrMpr+yIgswBMf9g1S8pyL7Zz/gRHnKykzSqZZ0I66e2oA8zuNIIE8BcZf5HlAR4KMMlFRh2hk
T6BUjXlzUfULYVBgl0m8tNXbwges8feAb7gFKlboFFjFzj/JSFH5mQ1zV2v7/DZxgj04EIxzh78h
8oFo10qA1+luWMj6rwgcRvLL/+O38+8i7j4Qh5IlmNLcGTX1a/QHQSfEpoSnlirQRGWbjH7v1+b/
oogYdFfambR9ZoC55VWRWpEn1y7+kDIBdXviiJrE3NavJULDhCxNvO4D7wcBi474PxYbvKQfH5Z7
RAECEqnGsjQFxBV1KJ2z2e+HCHFhw49A9CktVBNw+2PE5wQi0vMF2S53ER7jqDgiqEObmDwGcMKe
/zYVuEOb45NAILDwkcBhJKEF2jn7Qm5mgCJ+HPHXusEVQZC5GFA2X5ClNf5TciDHfMC1IG3SwIpA
nQLGmnkua6Z8d3djUJcEI3IBjF1obEWVEHXQ6DL4fWpKP54cAKOmoyxrnx3Ssqm3isiOnejsw1d7
pDcz9p+BeD//uBggNUJDZ2qKQv/h8M3ARk5uSj/WTt0q0a7aZSfQ+4syPNRT4TEcZrT2/FQvokHF
C6m9g1bQggepuEmhwO8z+Br6qohJTatA2xt+G3KXdeO9elPQczsrxoaTeh1/iYyHZNfeTU5Jg7/f
YBozO91gggnItQmxTvRKEueAe4Z6n1g9DXyHa/5CIjvVlNyJ49cZMNJuvmhUE7/hRoKzsRq9YMD1
++SkOlZdfyIGOF1h+sktgIyW/XmmysNF0RfLfG1O3jAaJlO4s8W/S+fczQMnS91Gh4PXsKV9wrsi
wopiDOc7oVV+gkmC8Ao/EJW7958R3mk97JZQSpoQU3JfgodXW/BI3SABszvDsEsYVuZXwXf+FIFL
WzEsV5XFdLRuNLU+LPnJ3WdNj2gUI0vGkp9MIjj6EZ7tHEJvr5Xqz8wBV4MfAZdbmyEnorxpeOGU
UBtxHZByaOqk94DItraEnE9ejFe8Qx4QLQM/2/Yguzp03Q0W564T37vqmEHn9ltiFU6ykwsK6EBb
8uGLXAQ0qp32pAsg6YFbAzHsX11fa1FgMf7AXAcTZgyRtN/M9Pw650ER0RavJ+su4gWGVCp711Wm
LDXRjo9VECQA4pQawLaI63KKlznUz742Rp6qiqrNrwxCgXEWgT0Ef6sZlgsIVi1NPe+wZbEZgM6u
Q/wHSDBjycqko58VOtyHtUlEwT+QW75ccuwhdNRBJdZYQsSiRdAppCTdHC/crtfy3rtMCizGTSI4
cQ83ruFBrdgEMxQnkMIoUTa2aDkCt3J/vyDZ07/BPmTEqYwO7o4+CHEUzlmRIP3M7XtOanK2ytEV
hIO9zRkREVpKM1iKRyrajdEUjktGo2DRgOv/jw+0p9eqQryK7cYPWVEQUzcAaXXuPMrgBBH02Ir2
xqPePo4f6SbIgAFZykwuUC1sR6J93jHVXpBGUKdjAPIN7/6NAQ3jDPBGDoeGujptHK4czieVLj8O
o/hcVIOQTkOMpfxX59njaISofSuy0/djuRscUoU5BjBYGRNY9OSxj+T3ZrkNsYDOTnxUg27jiiYj
2hZhQX3c2UQQtI6/tUhHoqhMJ2VAfryYuUYR/xliMqhX1bEt4qJyDS9kFb4uurnipEx1o9T9flYY
vdyWOfCDJFigj9djUTl7M1nAB3zYzBnmKq3Yjux6rhAeJR9ViyVnuIcdxhmSe3B2ZyWeJDMyb++L
gujSrdluvqyl6TEgl8Itw77Sidy5R+bIdGUWJaryPrBIOtbQOn12Ee+hYMZ4De3xch/ub06KTGff
g/4DQQMWGkSjGWjtxikx4DZWXGqZyrjWKBAnjb6MQielZD5P+aypwcx2ebTtbDLl9R3JBf/V+k3v
jEAUDZeP0auZVTBq2Yx2ITjrDyUqH6c+Yqae/AVcGllGGoUUbzjs4qN9C8c0+BAEo2pgGh5BBXBZ
dzvIqRYw77MrUetoNXGa8qtM8JTcQvKyEOoyS9grPgfjr9moIe/08O0/QO8T2k6flkEadB4WzDkl
eHuO9F/dOnvUj6Sk1J9S0jsdza64ViJEBk2IWXaXTuzUE8mV+9jhZe/2XHmcM/vYOhvPwTd8Qaix
mzcmaHLGDxDLDcifxNwJasB6GVGDvgt5ztqWoI00bBDRUefcL3Pgn+xStwkipD3HhiPFUyc5T2uj
ExrWnlgO5X9piFHti/5a75LFGUdKwikPNZsxzOOUrGidyd9pxdirsfOV/z5daflyFJ1sJupIFcqD
wErava0H7Aw8F63at+6b6LL2+hsHEUfNYmjYYmd/op03O2cTxuRhETFyaB74WACYOXqMN+wGi/NC
sh9QpCF9+ATrw3UyqHS3Nm3sR7zrnfvbPqfcm1E4hoZ9io5z0yikO9uBckgqAfG81YlRrCPx+rDR
YvJPzuw0yyKPdgYo5WKBS4lEKJI+Wu/JaNpW7rNIUAGvQ5I3jozlK49gqILgDHOTgYERjFzIJ5gD
Cy/9Ousud5Td9o+xEE1mG37ENEyf1gymF5U6Ke/PYKRmWOL0nsyGGjdw+znD4WoQ1ziKxW/X7oEQ
wPATAzOQO+MZZEu6DbMRd7bojiI2FazMpr9ZEqNN17058wZJWN3qUkCopsUSg4OK/IqCMzcAKOF5
kqedXoZb0xMnzurYEk+VLIsZSChsEruHyFX5NZVkexFH1if5tf0gwpEokfagNzzc/tHWV90k/jVn
5mTU6lVZMkyJlUgZdPDesBLgMBgp8fkHJktw5dVuTu5Ovc+xtBuMqJfJhSwfzWM1qDJKPRyFtr/w
+4CHUWKVFxikITvcZ013mpAIzEXVU2uRTzyhjBCFAy6gp5NMEXlWNRu8Kfg9S/TG9e9qSi11oeU2
lQ5d04yORe7NGtg2/LhQ+COo/ijEV47wanuaAGk+sFOiI0exX2wfbwwxvgC52UIwMeFESQnMTwZB
zrzYezSCc+u7Q/b6cunPIGTziF7sgWIyiiZ+nALmwALxC/1u13DT2OeuMyykoTXmxv44vOkdw/Mc
xWWbj7FDzUW3rEb2ddqYzQNpx+Pm3BmL+93JPw1lqjl6+KvIqeofo+5jWjQpfstQIDUcV7OkRKPo
TvtbCHaUTOwOC/cdUh+mKsNCBD6o9irCz3RFpmZyw96QA+QblaNqdLLzVcsbHEMKfVGfj3Sf1/4U
G7UPfXf1MwqMiDOazDh6ZUzjmPYxcaPVQ/3cXUMmsmo0+EP60U96UzRkypw6lZ7eCrhZPFfklloM
ZlsR6RuAlB3FPizkTnNrwNJT+U6vM7dZpDOUFobXHqvDqa82aYmJcGQgvGJIjSxx8HW7gHbsg2CP
LwO6EM10vyQdFXq/2GF0uzNDo3PLpqjPtRG5pEJDMzpGdQzJj/tkbVyyCloou7GcGl4BosRXsz/+
OJ123XvFNZOXuNh85iYSI0XnKW9s+8qJc4MO7MhitoO6XwVlFkq+xYASRcWaMBI7uQWPWYV7RwfC
6KMwe0VwSlJW6if+rfGl8Ej3Wv7G2Tky/N7XDCQb4Jc4U94RV2RpeSKNSGQdH3yZb0vCCHSs5trj
/p+uHX/A7utueL1HfHKaKIDyrmjQGKsnPZXeGz9bC1+2XquLzju2E72e5DOvNSwTsDQdQ1IiUW+3
+aflqyDFFo/xPwbJzd61rR+LJA1vdk3sptFtRDBhSnadb+GXVxhPU0n7Dl4mkYsM50OcbbGitD9F
1/iAUuEsKlFcuD90vOwLjXGhZRqAeSTAC86TXFYjkXQ6qP2iCWPjzCK8aQyQfExupgVxgC4sVpbo
1ZzxIidfse7m+Wriur4kXx6v21jMuVJPLqDl1WuDSYRjVExO/iZ707WwPhKmsrj5H2MT31FnuXNI
IT6IqtgeCT6VjgIFRES7IdRAu/NKY9YppyBhdPL2SCh/iNHh2k1grNmUVP9h6byWFEeXIPxERADC
3sobhEDY1g3RogHhvX36/ZLZ6Dh7ZnpoGv2mTFZWlmYY2w33l0V5uy9AxAvq5dXBnZFeKosfg9rO
/en+hgeoFR9nxXTdwkdka9hyr7099wahL2B0ISiI/KCra/ZAyOdkUeVhtYMQDR+U5z1TJdiQC1Bc
tXGH1Hl/W1HD/f47M64R4tYsDHYKKa7B7284Ypo1uy2BmuekFKwHyz4DPMckjCQlX+JEnRQkekKc
fVrgQAZ9/icKpggeIEqAhAEz8CjRaXDxhdFpoag7HCm3y/RFm3mbZfdJqgaIK2SMQe8/YfhbZb6J
CFE3qnKcbmbRlJCMaa1Ya42DoW5LszxxLt8Wj7vsH1BaRc+z4Z3ADV0elMjhYCLGptItDhQ1B5aG
FF5YDTm9lAvf3AxmC2mGZ8v9jO9D5DSvylLQbJ1FXMq2B+w04O35BX0EH8TFJJmoMn6h5rWya2gE
CDgHexLN6OyG1ytvJlUdg4vMHgLZXdJ9r+YipOneiDZ2YZWxxweNQkfJoRFt7UqNoVrW2tU5rP+Q
6b69SvBO75QYRoh9UPVl+s7khETpcjxWvklLOwE0p9e2GFhpA8UpIfaXBYtV5vKzsQ5FTd1UipsD
rtyBoa5or6GuaAEqUZbARSUtGn6zDZtRWVBEa5lMhmRmzMmioFs40JJUtr1HTDuW5JYUc5EeZRi0
4ch8VAGX7cf4M76w9CPmWhe+gRxUg5npHMEQ7VWQcU4yY2x8LKkFeZcxsZs+j+KXtWkDXwdq7d6Y
nX6hZFrm055Zp19MF07Jxqh9zxsfFjysFOw89J44oahdPP3lmx4jwrIY5XUe9juG5+ANmLvu8+nf
Ec+OihynhsmiKHCgB4887c4KsXlOWCBhCrMUae1+xMRAHm1MUAmuS0m25UTlFP/BskfUqe1v5wQz
2DjLNH5KgAPRPp/tOlnwDbIr1vzeq8T3QbmFTB0EiMGowkz3F80t7C7yS3Wmwzt7Gg2OvJQxrSGk
xhALoazcQ4euOkGrXXY7vMhSSgbvbz9pYQmeht/sFaNZ95wfr1YdyVFq39eK/gV9fSzxfv5GM4tN
R1Dq4TFx/s3U3QOl+ZvXgOtjFahVoWDf2eBOHOfXYmz3xQJJhEhFYRxW+BeoVAkfGjEXQSE0p8Ss
/5W76Hf83SerlonwdBgO7hNunOtzSdAyjRnUiaAaZguBj7vF2ETKeC6pQbTEB9ysFUSs0eDsXqxz
ErbcEPHocI8DecUob63EgHQ0o1p6qAssULRHBJdtbfERyCiemmPCJT8j/oSqvhwXKtRcGv+wxZvx
IRdF2OyJPPOqY2D/Vny6NRJ9NfQVA5iBnHdIcvUfIvjDgjOOG4Rvh+MFU2WvkUUJUIeBKAeCygH1
qfs56CbNWBLk9gqvYGgkujLVuN05IjlVcqVko/62oiMCMXTQ8Rj91Ts2BEl9oHKLgAQYBeLfFz7v
ML7WIsylS8MeQxacj1X3WDEr3a5XwUxq8ZPuuLPf/0eMEC+Ap2ORn5NmYHD/x6VoPbHPzBpHm8rs
V4GFt8uHauLYHQ6OBfdaMzQJBj5Tiubl8LKGv9zqA7bvTTfLCJQdes8Bc+iAf9AG0EQdSUmDlGVg
9GEQla8RwQiO3kPEJu4ClOg3BHxIYpNyELOAb5R4bInr3cT1Z05pMEWp37kuX26tT+7PxxlXAi7S
6veNVgGRuvtexmNKAN0I6ESEwlq4Q6GtC/mb6WUxQCLjcxNkT6VO27I+P8aJDdFpxzDoJJd6S/W4
Lft9Uf7OkP8g3/TQPewC9+Fl/aW4Fhwe+DGQC8dnrsoqj8p9G77JxkJuk/bFWthArWk6vrlQfNpo
sPYR/aFPnSE6HreeAJecIqE9uCeO2cUxKfHSNAGnCNRaaqyYA3bIIUKFxBcqJGU+rxMZCQkZc8yn
sFNNuvaSBsltHI9FPSG9iYn0Y0ZW+xEqEFOSBwAu0EgTpWqTPIT6s0rmiUtmbLvUpdVlRE5C3IzQ
Aicj2PU0m4/k22LIxalDLQVFUazEz99yzA/F8dCcB6nLOiPtMK4ueS07CiP4HWJd6ZPBmIk3A23I
xk+B9zOg1M2J+tU/rCayqX43JwaBJL6azBhCsTuZnih0ENyDjrvqPAbfQW4ECQuIgjafB21G2M80
TQPKQaA2iS0cnpz3pfiytlKPDFF+u2Y6GNzOvCB1BIPZuInRydRIOPPo9KZ7gh5FRAyow/SbJsf5
yXT0eOzzqcHP+wS1rFkvdek4vK35EJsAUReEXXjlLLNd4ChvlarjeTyGECRAXmxYSWKBTgv1tGF5
KxlErygSpsUJFmg3ZX0q32UlHXmH4vSKRn1CT0cb9ebERP3SD5t4dlqAv7UvR40V4VldlzSKoxOz
vP44puvFGyLPbE85YVszS+cmOgn2H5vvJiafnV/zHNODrVD1EWTXcYU3oIN2PDYCFRA2qJa9Le7O
S8OPXJeKIAhR6toxF/U1B6EkB/a8g8nMA345ssLS7JI0QuARD95MM4E0Kg4ZaVsXIS+HwoBJgdCh
84sNUa/n2q86SbAFP645UrhSW6j61oSWtVSwuzsxHVpuRhQBOSgKYD/kypHuJNUXYmNOOQe/TUmB
ky+rQZC8woVFRTCFM8sncPGPZ9+Oozg/wk2la4yMCpSyg16A9/HNCScfLn4FlgajcQPq6LBH6PFP
e2mgtlQKJIU9TAx7eEA3gIIpnPS2njNpeWJ+U4sDYrfPsA49DM9QleDC1S+CDA6e6Jld53dOBheu
nYDSJtLmRJU2IKza2sWoePlgErAWc9Uz1MwLBSVxXVqbKU3Qwu64QkpK6MPGQME71wSUMz0+BhT2
kTq3AibCDQZUOTf01TWsIf/3oKJB3Qlxau7A0EQpvpMWNrckVo5CgqwBuY+8cBlTsVhbxN23MGjT
3JbQasXYITD9g30ZUIOIg+uCFlePN6ZkP8zyQHCpcNICioQ7BHrgV/CQrGIKdYUn5cvlYbKYeNbu
Q5Bfh2na6ZL7m1bNZ1TSxKRW4Ao/XaQMmMxe/rdADrgMvpPhmyL8vR25ubtIP+iUEzlYzs50fMdk
Odi0dCIlee8wadmrUdu5buwGUyKdB3TQll0D3inRX/Tw1yP6Dj02ZIaBw4KxWkOXwiH4t4SE2tEQ
5gWXHkMrO5lOCLrMCk2ANJohrqRmsyGSBy4lKswJ+wnW9Ap2P8dUlVem9zS6YB+uC0BEf3yy75LB
gw3ZRK80y3x8FxUtxhUQMBLMfsdo9YVPJomRq/lARX6NaU2ZUof8kemJOP2xc2maxJfOKq2GQr3J
IMOoyZiSqK+8Tj4VxsEOCULAs3Glx7TAAkBO2eg3lV4NABMA2mUS8Ip3S0TxIKDqFHhO1zSh572A
GLmudkQMsqQI5mYlcyiRDeAbr2MxHHXvgAtCcOHSO3AD0mCYU53F8N2t8WsuEmIUAxI+JnGtz72n
JgVplpMB8EM/Cv6eV/P9mhMETgdYg4VR5RNyA3bbHnOu4dY47KcI4qhwUEuE6dMwPY+jsMJrUP4Y
rvqIPw24laAzvCOaRXbkD3zKOy+uBzx7PLDdj/QP0ZiTt2g7FLzgoFC45CDz6kIVfjkxEm7MIcU7
dWHLBHyiNYZ+TWntHh8GNKZGiuP9r3eMKbt4HYaLYTXoBefCR9xotE1EkJCP5DitwWq3dCRinu4g
mODROGLOes79zdlHUeNFf8/Vtrh1oCRg00zT+UW8YpcAIQYYgSHcbDaKHlUDirLKHwugsSDPXfrq
3Dzg6C4uPnY2u1K3gixvT//62H6eyEaBYesAQlIE6OFrAfDcHB/KSrD6dB7YTVNImCpzmKgjIBdb
2yGCgOvBZ2nz67Cr4tjcOKU+RzXDa6c1sxdQEvHSDvmHRTqSBjxRFNApqc4W6Jo2KhMm7wEHy+fy
1DyQtLW5mAMIccRclqKZxDyXSsYsawzRmTiX7mXMAUYtpoqlfewTeGiR1HxLEWTGyfsxWQEPjVcz
AJGkvE6lyOS17AIuGkGYl4/KxcZGJczEgOpjdBATNlA2e9IVXfA8dGtQtAdjodCSLsyO2YHqQp0i
oI9NBEg4gi2M8kRHj50YQg3ppR+f2haMLvrDwffnkPaxwOimgCzXLA41KJPJOrjAp8Orx+aq9DUU
owDbgb9ZRjaLSJKbIFFBf/CcxlZGinNq6+bUJSThzCNsUljxy+Zc3yJ0Zyl4cejQTueaEAE2EEO0
MxoYAOqJ09jeBvYBx2RycRJWsZwCEIosIn0f3KJI/Rh5N7sJex/HbsaCwQxilTgvaS9gd3YDbAAx
dh+EGb5sCK+HqIjJwniYAbohUM52EYw5uuR4OtqckKUcRKQr0bYrSNnsgBl6oDNBRqPTVAg8xW+1
jphsmhtzRoWFZ9JZwR+5hKkrrHrPwyHgFxUTR1M9iQD+hHCNl9WoshPBEuXGbi84uGmwSHudjumq
IlDybYB2ROzHqOTEQ7beRgWURnEuTuo55gjzjHd1gej5QGp0A/cOV2YCScOlZaFw5bWTgIqRt475
qQ5OiWPv9ECVrMkP33nwVkxJhRLHRUjB2uHxpNTu+dM2PAy29D1y4LmZSLup8q/wBZ9Z5+zEEQMV
gIFRskQdV5fGt0Ya5wNZJf6LXNwj06N1+jj7/GuoFHZAZu8wUaeP2d4EmZuzu2hwUFMXTG0ToEUi
M2GieRgqFGuMCAUjRXQPvWrl5HwerATmg2NE5KlbATd3iAwKU1u4uS5rpkhBVi9nKxYBO8CRpeJB
843ihGus+D3HGgy9hTPhHxDCYZMAdqyLh0yvDS5Ighlajm6282NBwWLZfp0ObE663vH6LBPfwzTE
McaFDyHuBudDrXe9BSUk4h4bli6/jKnaF4i//maal+lCUvFWDouDiVUNqJ1AfBtREh1hZyWjoY5w
z/nV5mCiiBJfuFuIg1nEYqMhGA8JvOBSYL289DEhWhzlGQg8PiYLMFWcqCF3Ag+MoBTxJ+fFsZhj
hLPDZgU5zAYOF4eJQ8nKfncIAxzwYfRKip2YRQ7wus+ZIDaeEbi9JrL0OCaaakQ1Vskcl3LFeJE8
Jaw1p+8rqhQuMO5ra8EUpIvlQAZlUZQ+7UXdLeGUrLRkQQVamCkcPxRFUBvB+92RaODyj/ZxqhW4
evv+8Bw+vaRKUUMN4kgI6OZU+MqQvOLSxYho46YsWHMcQQwOeDILAR+Ic3HGCGTBAiJqxepdiWI9
7gVyC1jkwOT8n8xJgM+ImZgJVQbxwYAVGfAmCXuJ2+B6skbEKXgCFzuvsyZSAfmDnLeUoWRwzdQF
q06IjVH8jBMSCGJsDkdLMSkULnYKUyLgkfeDSIMFwlOjBKQYg4OqmUFshI3nYMbfkKXzOPWEehwm
AkSK75cAwZTcQECLJ+MAYEN5dO4D8mb8AqX8uUqwxCe6E6heGJxJTa2Mxn20gEHMcUIEEPwXQzwl
uHNNKD5fL8qRETPgyZWj1OSVQ0UEOJkCaiWyTy+iORwppGV0oposr2IOg4VRUIaTGFLoJ3JOA6wW
bJm1D3+VUm08plxIKKjEkMGF9J8SNEwZyYCVYMGVGyTu1A02tKWj5blSvhSD212jvxLLTXgS7gaK
V0AAlzATbKwmGQS3hmvglmiEHUK0KWxKjk7opC2lWI418EOTWeFQOdOry/uuPfVKQ0fw3iISUzlv
sWEHP+WztrsqdbKG+M5Zh/hlOOsF9UkuShP+bGVmt6GIuXAfij/6JEipkXyh3UCE3FrI4dN5E4eJ
mJcsVG2JdT4gGyrIdsmT4oZILe+jnMNk20sBXVRHwEDGcZXSe2QTJ5SYnYaVJnkYYH96D0TY9SQW
xYsQL+7xaNAh+daJiL9qc9/51KlEv1KyRgio85bNWS67Jr3NZ5u2tYXX6b14ExKZDoIszID1yjgZ
LKBID/gMrFaj08OkcMHJjDxO2eLmzxfziVfKEK6lVlyGforbEjkW5j7lQToPXryYMIA5EJQncJl0
MkD3IYMUARfZv9DAsp5co4UMNnYANk0vz0md0GLLk7gV8sxa2WbE+Ywz6Z+phEuz9qeTNf38zKF7
I150owFGIoFktdn51+DwZWgUaNAGFwa5VdJvKa5yVkPNpC/NpXn7hrSyx/faf3hBjnu8gmEEH2ab
0sJh8PNIWNhqA74gx8nv3gxjVEBmHlRt1XXJr9iumQUYQHXO0wG0+0sImv343NXvIpDAElwsy0Zg
uF82bfJnJBxgVItzOeTmTokqwHxoDO4t/yj24a2JlOIpN5DIboB56mO7yRJESFI/6qEnRYgGbXg5
CALBn9gCdi45lgRt07NFvI5SB9mRfj0OsKaaMacbpZgkzwjcFXkK9KM1Koa61uaJaUKzSUII9ZCT
SVNiZ+p4zNK8BwxJh67LCEHCHYwAViVWvhODofrkO9wrvCwfmyM7BXDKRFAQcoTwG+cN8a6UQ6BE
Fm5CMsVtUNyGFkiOeDNTLJxHI6OHEg8h5BZRkqaLp+VyVVDbRYIMM0DVeUDJlxowf2ESHkGszQNU
vZg3E/0MERzm6PCrDZ47QN3VZXf4XKQF5KpRmuQJIoeUDZHxIEH17T1tZwd2BIOyV8+TsBUZ0eE+
ZGQVSes5lrF183yYBND2MuJNouZVRlZpIQz0dMCPYuKmvsZ0mX1MsGIOwrZElqfvQzPOAL4ybIKy
41dh3sh5tk47FyVULLZSF36cH6QLLhl3LSXhTyt5ELO4rmT5eENCGEwdf5f7Q5ZMPgjfO333McNf
uiEWBnub59v/mwM4S3AFvSabTpGOMylGZiMUc04JBzsfJ2nxhXKInl3ATJFMXLzacQRExPdI3bnW
hHl3G0QB2JHTBCeFfZjCM4SeT3JPYzjW7zWBeoUkl1rBQHur4blp1xP0U9a0sYEOix3QQpiZQU6k
h2pOLJm5SH+LI0Q/sbogpAw+Pl1HZxL4F/pNSu9ycFEKu/tsk2DbHBHZ0CT4pmZSdFF70peGj3v5
nikggOEezqi60iDgfyxvxrbj8bv0c+MruQjq1mkE8xaHGOwWag9tL4/ohdKTIIZ6xMbHZOEwayrk
KuhGLToTwhiHHh0NVLrHEhPUcKXHhJmqEJwYKIpuoOMaiM7gSLaW0WI2U0qQR/1nRJ7X682BfaV5
KQUt8lflN1MCd4Zzo3S0gKrVK/HI6nOirQqzWdjIVxHqVLpYTmhbE36P4NRt/wTo7zQa5gyh7tbB
mZ2t1lJiu+/xc7xu2bR23+lvmMHh6r6XBshwgV7/hyaNbfcBHPB7CIzpC1rf26zBkZgXCPF0T512
UgzP49KgzSAvTT9AePflVuDBSFX7DadLwlVMXO7SzohC4ZBGoYb9YNopEzKDmvkBDjP64rnxALR2
i6+39Wq9m09TTbCb2cjr3fIrswLMNXt7csrF3+ZB51Dp9znf/L6JD6mVkjwIznl/IR0VMamdOVRs
YnEpVhALNQmPsgB12BFFvp+OadDzXXd2DJZs+TVwTHq2bdEZ9kPNGYEuJzKFGgdadBLc7Wb/QhD5
rx3nak8Ir/nSAMyHlFcItg8ICdJJvvKYGG7h80F2sEpiUbKBbQe3LxOmkBywET7bNxKl1w7S04jm
J2+PRCoAnjQg2U9Oqs41AQGAILJbLThISOBCOuafvjK4EuGWmBZeGNOkP1Gz9tb8Hn09oj0ddlzQ
2yT9GlzqibRcf5W7BZhiHwXx0OYTfoIjTZtnZH0QOXG4C+EjP8LZc4iDzzHQrnpeJD8D1UV/XDvG
RJWHGTlN2iBm0RUUWVKZRyomLi59yAUAj8UtSwgMiOnLqORjSqeRl+E+kmjqQySmANegfVrlhOXg
92RSflRSJpEM1W/EDdqOhVdzPF/ozldwRoS38IIrk52mZvVPzJg8/nUqy9n80C1PVUao9+/unebB
yQ/cFCYsjsKlv/wrPIrSG0qUb3NJGcgnsfJxWxS8ZPq/CWXE7YVr0e37Fp5k/tUwAeLsOKPR768q
zCopL2s3zVFKoAj4iqakoUEJhwlbKxQ1oBLmB+rRJ2vtXrybd3B2zg0uD5VkyqcXpumIh7Bmtl+x
mHWvuQZi1va0Z9w1okOyQyuFaWXgSrE/ZoCIS9Wr7hNmPFKfYiqhzwwGnsRb06G0oQFEtUx1S7dh
SLQpz0gXROML1Sn8+ik8sY3QDpGIRlR00NuYlyHSrrziHhKanD7u/uAUDQxCrzKs+2dASCwquRCI
7D9ZXpqeiEJVayrTIkumxQ7IIFIrwPJJHBnBbhrbqyH4ghAaiqOEGOM3NZUXHR83Ng50JCPA0vcf
Lsv8N24yn4gRGfCsnnBKNG9NZYIVE7O3XCHqxUVfI3TK1F+ZRE7xdeXueBFFYmqubfucF3R3b2It
mP5OheW7BO7B499XvPnMYdlMVo+Mn3Mm6hBzGJjXwRryEz936AkbmDaawbqkOC1yy8pucRyl9q8v
GQ1+UpCR+tQYIORpXMGD+qUQOuh1ZNEP2mbQx0FkXA3qTDZBhezhFkEDPZgb9VLQm6pXH9x44ZmR
JHWqnorC1AvCBOKknkAovX7NZYNxDHd6lfVzFJmCl6te/joiQUg5WhL1ogP6f6I+LJTOmBfw0cSf
pd8Ir2pIrSbLiKrqfPFrdAx2tMerwqXP9oDrpmZxMfCEGEFo5VpRzMS74PqheaOMqctwovOfTns2
kP/xzppa8uezkEva9VXekRYEBS3CByBL6k7K+uPAtnx7zO3FFYxFCG95UjVUORjwCAUCn934d7C1
APoV5HKWrUwFgT6OlrTeudzAeUMZnUQxoOIc+Xsa36AxLlJQIQPFEjE5BQTpSfTVJCqrfW/yys+U
GbcjzW17BbyFyjp0xHiI4zaoh5wtKYFqnbRSLjNU4Myycm3EMYmB4PfbOcx7frMiUGRUsN4SLoS3
T3S4+wF2YtSB6inw6K+AKlfYxGigFkiCGlQap2Pbf3lKqSt2v9mwBpJ5qCLytHVeyHGTxlZMtQQT
qaBnSaeyH7tMTUSsLBELoMnHEvEYiSkLYAMpPGrpY/LQkGa9GfasSfnC32E5LuzuzELqh3IeWzq2
q2rmglaFSDsLQ/TYZvWl2UG+2nTpC3h6LyJimqdT0Edi05dp8OofJJKIug1KohovqpJffh+9Rxj5
GvE0F/pbQyI28olNZ6JpM+9HJ0mBOnF/tIQ1o4IKk+M43BLU+T4BqSChDhtIAk6oC0aJweA9NBeW
aLKYmapVK9IjTYmWt/gUX5P9wFcYRZGX/IbMX60OLBKxvkRNqHjFfgRwccY3qvtBpunuGQf+Q1Zf
/q0hmAaTH3gNwVjY1JS1JC/VorWBgPAY3uMHOSFgHSVkj1587/Ft96J8T6mIbASVLYYX0zZkZ/mT
uN+n/jpNhmunPXnBOuYJpGQVgDplHBadtAqutGIagl3Um8hcgeDmUvBW5QhsVrcF+RB2ouLa4HrQ
Ca6kfG/KrETtPTI00VhhBINuhvGTbKwADiOcN58dK0U0u5+zPWdSKypD0EB0QLqkduliYcKM/mMP
iO21VaSfFxfIqST+d+TqStjRkmlBNHoRhdPKkmXQ/IGfAKDJN/hBzSmhTfOPYj0rRXPFcJ1qqtGX
MNGyIhhSkPXA0csW4QIYsdITCk9c2aUfslNA4Mqzvt8EeQAJo/xDoTAOyE/VJx0rA+fHHh0SaUbd
R4AoFNurMIZdMtSspIRBxLQtpONVtBkqE/jYBlUhLrlCfhSanfaUiHX3syUHAHjNWVjC3OGV+Ql7
xbRKLcqq4bfN/OTmqgXG4KkcPIow5P3yWOcuAwlSerVKZL/Z+ldXhkz8ycStFreXa7LkNLJdGrhA
Qo66sd5H/GL1cl3sNbI4GFC3ERdBLT5rDjJ2FRkvFB/6JZ9+6N20IESGIoBL/wWkgQsQjT8Dg1cy
gJbzv+s8aczBKaj1s0BfE8tNxiuKCH+aV+HfMvFhvaybqzEj0Oa8p6bkvImt+RPC/m4TeV6Enrl7
TyT3LpB1jo7Izih9hWf5AwQRqS5x9+sMMUPohiQLV62DiYY8+wDkfKTfh8orJk3t+0P1MyMXFX65
zRX6lff96plTnqvZ6A5Tn3ln+3SFdohCr72z9zfzd/fBRuVD0pcriYUaCF/M+2JN31+z3p5mjfGD
ERAvhgIwsbf7hDPPzJpjC3Mh/JlGJKJQtHch72t8EIKoyMwUvWqLZTI0RRRwJcxaaF6p+RZZRY6r
WkGZcmK/l+Sb9No9AaRzVSeJeRtQsexjTARL2L2Yr+nYU5hd2KWudKJ3II/nUftmkihiGogxnKHs
ofrRGZKiWlQ3r45ffOQKOiBn2h5ZNumQVvhXzltHYNGtJ6dCxSlxMzoTWrQkM2Av1QGDOGGtogdV
OWl/iUzBIXYvdWKmA0Ti/VdyhW8xHPQzrKpzbMOoY7e1rMONGlYIjQBZusXfNtWUGZRIhu8xgFWv
4jJGRUNRLkMD59wIG2+TkK1svZerlNTsUuAgNBsPb64xS4rQQKZAmNDKJF5WbzxWVEZruArJFUDS
U8ngXxH4or0ueJPi3oZaAYEPjHZALb7pq4MdTgaoM9NcaarM0H1hogRzJaiQ5W3FClQy4H2xhx+7
PF6xjsLeOWJWHROfU6VvLL4vwNeu/cOfPv8laEvMc9NrhDw2vdVTZqdA+MHs4TAa6A6KVZKBJQZm
woJITG3rcxi7udEB/M0RKaLEnTxTAzXsZ/pMJTqa55gWrTnABpiT8CksXdKevONVkwN7DDWPoJDF
rPao3y7AKb46zZEiH77qESoAYW3xTNvuZsNnF/ivhrBz+MaJfzgQatFUtIR0r/3orCGk8Swa2Zfv
nXuf0hS63VS0iQtUgqVFsD0BiLzjisq0lH07QB0lcFsLTRUyvBtcWz4SeIqCr2NfPqo0WUfJbaD2
v6arzj9pGhw5D3UsIUrl/md4A7qWvdXcjK2iB/AEJWQb+CAYxnrH4NQymPZPrlNd061w07v+Qv1g
vR9M651+FfCA78n91aWrkIvVy5o67woDBM0EmIV0NVrFkmYpoeOhjPQiXZKgDN2dnjqBKfO5A9u6
GXYd8+fpNmPvgjc256sAegv5EyCyUxptlnMy7ckKKLxNcqtstg38hu0BvmUatf06O2gs3Bc7u5Q/
WjwcYFcVvy2458EYXp1eHcPGsrps82gaUSAVvM3fOl3T6eiiR8bloy4zNPwnxIFdidnXK1KYNkUe
ABHvGD/KJjIwwWL2IzSl1bvkJQcmyo/4KTf6j/1qcHjb17Ndsz99Izs5W6ztfEe3b3wLG1U0VTcQ
Y5E9+fl4a7S9vPZoRspfDgwD0Tkj/qSl8cprdapBMQF4GeLmvNIVALxFir+NtyOyb9T7QT9SsO5V
Z+YuSC+ZR+DdfPB1FrN3nL/SxrBMwx14ASp1ADhtx6CEoKVfgBz04NbIYFOwyCl1D3WYdJBWcTPt
lThbR3TvuRVKt4PFiYEShEseKnMDhXlfWX3rTi81EwS2rDoyQnDXRwvssZMujjGLMkEUg0C1t5tQ
rLggkouu3jpuBUhOR3UwY5Bp6vCgNhVnvSBuZCdT5Pl7NDkhmYP5fWIShpjIholIPCPVmOF2dwwD
/O4JdR5/iOQ5wVaei29BXJmgLLY8/mYU9ncqQZoCSIx4F5lF9+nuCTIZX4A4Xu/ccopdfIVmVjFv
b6cy2kLxI4nrX5pw/oP0bAXU9J5EJ26lW+TV4E7XJR0O5qViDR9bjNIQAAYJit6eM/BioM2aDi5c
9RL0hZ5Y972l46dtstqc7BrsqDoxCrWBiVSvMM3dG7gKIBqgjn08OUXh7UlerWe/uifAqw15AmEk
TPuA2pDNvDo5z8Ulr1i7O5jTjEV2/b5SIoR/cXt1cpOcUXugumwFV8YjHUA4i31KzvxuXCIRh96i
ZVVQ/SIBa9oFyS6sYpgmamejIkEedP0aAKnPnFl/xG0O/urbtysLhL/vMkWtXmjGUYNrRGiMjVo5
FAvo2+ao1MmBkBpLGszqvJtEGa24PWhlL76NCcw0ZOhNAlgZoMqJtataOWJjiML40DzVA4FnQoMA
QiQgEX0z4A0bjUOnJ/hICkCEuyiAX/eLVs/AO9IdzjAq0vI2azufgQ2CxkA7B1cokzXs+bfHVJlq
zfvMG/0n5CmmjrVoG9eEqLZJ6CbkXVpb6t3j7tvPLs6KKWmE4wL94d/0mQ4UA30By/WasJP3lJDZ
zsn6t0b0xNPAGaYBntAOaU1EOmreevygoC1F5k/nwSCysoMLQB9hz7OVz+YNOONl1qsEb38ZRY3y
waoOLtudO0N3xDyWqsSnxDZjwlzAd5MD617TD3o8P7zAS0HxYM6sPAOx4llnM6FgK+8kDu4lOAAJ
k4OnqBnULcUBk3Va/mT37RH0f2rH7z3AuxvsLJRHtu9OhTb7ul+rgUbQXmmtJze3trp1oBQzdyup
r2kHVBZ9reLWGUWvnGdlVp8AlMcpQtDj3SouwsaO2Q9OsWS+7grsmDb3nKElEDHtj7+zn1CX1+bs
wSA8Dnsb+4nwE/BrHdtdQFKrADryEsLCgMIe7UUzyDuoZv6AGhqU0mEN0LI8WVDfvFMGpVb/TSyM
zo0r8kFPejsime4w8cbsfSjbkGApg4v/tb+/8HnghZjx2qhFbDh49DS3Zt+vgzQpPWlOlfogR8cn
JnOmwviPXEZmv2bX8YXUeXclex+2mZBWR/P8Q73mLZmOW6eNcizmlb+DshSIu61STXq8BZvpMRSS
lUnfJKktSJSrzunv1WFSyIbcqRFuoIYoG/F3wzYf5MM0kStDWRiF8/sBRqC2Z0xrUKcIVZ5dg6La
k/B6naEgx+gHZ7t4gfSLOBZh7CcFoSiSHbhYApL5XISeXrBfFAXlTL4pow5/7OM1OtjaF9rZn+7M
302emj9z3Jiv9LGze5MT9Mt9Z3JAJBNiR3gOPghsvYBJmpYmacCUtjGJJAnoDLFFrFa7gnx3PcrZ
vUVjS0kBSGOkCqxoYdodMSHQVvv5hhX5Z4KHxi8PhO+eUXhT7HHOtpmgmT0pxMZ+oiI9uLTMR15A
UN9rdM5XQg6Fr9vZm/0100sZAFsw8T8Dz8ODSjce/i1/I+TkUQrbUdPdjlSMuVJWlqIZ2iPUQtKF
oHA+EnzRR64Ptxtst+YqQ3Y21KHBM4i2q6EU/3whpYX5YgKf5Wnf4KBNUCnrnXewYeC0SgkFrSC8
9dWFTsJ0ncUe19ZUhfLgQztaBC/ej9+Jk6bRHUcE/V6zE1rBOn7N0JKB2MpPqJJEXrnun+jfB0QR
V24zbxNtKYKmMVwg1KNj4LbtA0PsXYMQHXoG8wHS0rytMdAYP+joFzXa3selpM73mnfrs6Oor0xY
Q2Medn0KqQscTdpBkDUkUWFWAtTtGUK8zvuN0WGuxt8r2STpOvDQzFqiqw86p26TcXvYUo/gdim5
ZSEQ++gaVrvvlGhLWqlH5E9K7pM0dwxJg1mrsKhMQHLBhWN68/gZ4VAMGGMIHLO5yQxuN+JS9CWc
Bw8KGiMK1FV/INyFSs2O3L0LDCrJy4C5ZcPmpAkOACcWfLIRC5FCI55GF8qOwgYKlSdV1jwNJG+f
U14l7IQ61Jvc3d4qQMtP2laIuk/nID3M3gJs00LTPo0Esj+jOfPRYeoCVpKmDXyicGZAD4uBCvUB
7b04NPk5yPhTCCnUYRU5n62h4iTkQZDkPZMDYeO/01tz5ruZzZv5YJ4RikLQi/Slytrj20h5nV8c
4ot+PZu5V05Y06tYI3o244vn03ZvdV+UilDKwVbWuHrQFGzphNVRR2xG4mZxzq0exKWGvVne3WJ8
cuqxcbLaYG5Nqx6jb2wZSFRtqGNdRo+4NTkn1W+Z6eQYm7CeTXbmb0E72N6lw9R6oO5ueOXk5KBe
07To8UZkkZLrpDZoxjW+0+PAB5CCkmv2IL/fw9zF3kzO9it8J5eLObtZzew+b8bn6W753CEhWCNa
xZA6dxocuZWwlXpruvXrXvvi1lEP+zXC8vzhtPsfSWpJHucw3nTxF85NIsq8NZYLqUiszY4mEYrl
iBzW0/rKfAOFmz0aDX+OvY/TDq1j77l3kcGof6xD+rbb4abbMHimytZv3MKH87Zvk1MAQFhKaiAC
c0rlxt1Th3UDT/Z3C96MCFiCKnEWi5/bEFtMHBerTB1THNcOn5C+45ysuH7CEEhS4xvaQNxHIIRO
1Wn6s7FUhQmD+AKcR8J3Q1AzFslKALfmxV6d45tYTlNQNWukac5EJdArbuD54Lp7EwYp7RpcWUiD
3X8aTjgc6X1/e3NeEPchwflv/AIzgdF7fiQa4bBOlUZWnT3O4zouj/EpHj4Y5jVCkYzMQNyXiwQb
OXoyURgBAZeZuMBn7+6ebmbNqmVARucE1KQiCwjQ3fq7Rmr8QoI2piAV1ahuaJYFUTgVoFb3XpYK
E/bkGTLUBZV1BmnQJ3Mj1G0gYMB9/61Mj78IVDFFBQcp5RYgfPe9PI9bfVXfytib6/i+RA38wKKW
kv3vhaUFbwcw4BZhjQec8i8qqtwVvtJSgZVAAQ3lWvX3o7PH3B9ykxwXyqV4RfBr4fJBrHySwDQn
/PSA7Nm9dpUF/hvtC33mF7DN0YgQ5cFMlXJf8Csg82BBvq5r9GBUFgxyWFtb1LhJKZ/kPxTDqWxE
a+dJhCEfgji1c/Dbzo3eUdqDD6byMkJ7VnQFmWJvVp5YLw5lY02YQxmyIi6cXoKExdluxw0aadT2
1UYlhdEnX+FxdC5HW/xF2yFH/k6wamC42pS1Wx2mT8FhQmTUE/dLyZR87A05cejT9mohlRpeoJch
y03y1+Re37AkFRT+YC7WvatteOeOqgGiOOxweCA+qqZCGJc3EmuDxWWBcYTQojSB6ahEm5tcyPHz
X3EXlKjt+T6B0/d3o4MGCoZ7fHzVNNvpng+pu1szqXda95qDsSJrp6CN2KqpwVB3GtY7K4iHqpKQ
RvHMsNhFUBjJP1bRDdWQvQ+KH2f76l5dul3sDyP3Hnxv5kqoEzFMnoHIg3/BwGMoT6wloRvxys28
u2i4t+BJqKo9eVLHfVnr4G4/5xRiz/bZ/ul2NlUmGVnnYNeFXWKwPBenTsEfeYWgRp3npxnMnH2+
sgcqtL7954QSI2XGIi7oFdR9sJG0Ong0AFvYUhs2g3UKBfnvKNEWanB2T9ZtdBxcvP23cKv27YFF
eZAG1dHbrdN0blDXbdGTWvfu9hl9mWNQnhqhgeFa/bXQAdBbGar4erv+xbuEVdpqUVfwqEJe/Taf
Cv1nq85bnrwNrdA7R5+DWWqdqvt2K1bbOwYthGtwODydZpy0oJCCsyzWwKZ0PaFT+dBoVOff8YJA
iEt6IPnYSLZw7rboner/xaKrMku82ZWCZaWj+a7q63hFR6/un36QlMHacPLP4KZGtEmqZ1xemXun
u8JAABfM18nIlLG7QH0UYSCHwYshXKyYgLPUl5wMlnTdJ1/ceoEBo4xpk8mxP0PFtd4tB+vOfV6K
9/Cvl61BKVtd7KbXmFZYvcIv07l/7LyspkdPlM6aWUkDEIp6t1EyVwrrIMwwA6UO6jdjvDvmlUZV
JNQZg3AcF5jDOoU8ZqAFPegadBGuzFw1xyH0QyPEQzuvPmeIAGzMOJfkCp3jysrcIcSu4lN08Nde
Ja13UTIGoKGc3q0zpEzjcFiV/kfjSmku6mCcqR1suwjyiQpXT+iUVbwhjsJ/JJ3XkuLMEoSfSBF4
cysvIbznhhickDAS3jz9fsnGnvPv7O4MCKm7uiorK1MdgAwjiZNcfKnawW3feBszHdhvdj/gVQc6
FAlCtJBHILuBrnilxWdQt18QAg40vBnMJrGTAqMspekO25Od32cJFlaJy7INGp142BjA2gxerZ0Y
AROGj1p1TrHqsru087/Unq55gORmyjCgZLCFvQfAj6YRrhCLAHlXmFpTQIEdQfPoG4MUY0U1meTX
mnlQa1TmKQmrbAsCxc9FumkMzFEXAC6uiBi4kPKVT+0HSwpUyhOQ+h/QE3Czdw/k5CuaLep/nEDG
j16lvQcFR4w+tS6tR4vduDcPXUbAvXyLGnr70dojMqeGcrGHVkBqnSv2aVrsZZAQvHz9yvG/euLv
tB/9+ui0oLjlUu8/Boe/I3oviAPB0MFA+g3+rd54vn7QPwHJqHII+ne06I8px913U4BgR0NRfVBx
QFeZLK2//gEuXNEvrjKywCRkc0xzPEm8FKoXlHD5K42ydhI2p4c+4QpN6NVhW5sTtU2E0rT7Dm2A
RsB0CDYe1Rzl79F9go66yGnlLRhBTxqXzpfJbrAfIm0h+HTrlBLS3Sr1SmXGPM4tgEP7PAXOgj+t
qSsHk4d0NQBzGwwuaLqgxG1XB5S3+MSKcazILx9Mtm3DrozSFXF7DJ7pXV4W0sZrb3qHJp8FH3fq
PKKXnU6QHYELczaXw0o3n7xceW+W+wgin0DUct43btd6AJVootHv7mtUN+bEvoRQSLnnsabPmXTi
Qce+cSaTK/VqNsD6TEfiza6jbByXNKk8P06W3dpaUVECtU/HWJAq3p34KbONNwOdxCiXGnb69eLg
EFW66eTqgFLQAjbXZIjmM4xJZxl/RI9qC++4d7HXrx7RP+Go6pHmmkn07fPNxqRnjI+tGkIrkxLs
4nVOIPc4aErBVEcVL9uV4HTOsYH4FD+d8FAImAQ2FZt0CTU8zfgR00Dc9AygyBwVW4+Yo0lS4w8i
owYy3tZUFw02/IDMZ1ljBBH+MM+4LkIy/vwXm9/WJeIOdzppq2AXHVQ7COYxyhV/JfvtvYJyybPC
i9s5bIoNq/PnHJG7+CKqUIJUlGEaYf512ArDTq0ruixPy+ncrXDq8NGPJv3NLkymzBZ3jVIfUYan
Bqbf1tkEB01GD7fafoZJsIRJNat/LBLyR9lCIY7/ogZ8+7j7zgHgwyu5cKxilHucJds0enP+ul+H
3zoWIuOeNeCxw6TfcnwztMOAAzxbJgTUIRmx5n/ZQww4HQNio7lnRZCsCAOB0HlAQWK2T7f9jugz
oy8UySpHzLkTnp1OBh5B27X7QvSmMkOfKHLmsMo5MVwDkUgSegitg1ObxoHqioftMZM82C4NuvjM
jZrbKA6+HoUhPSKGZOZzhPLmDFZMpx/3q7tRU62S+yDGV7+oSisnuj+EdyPFTW5AXQ+OAP2McbWA
ODVScTc6taUougVCHuhEGzGPydqCaBINPG6G+sddevi4UIMegwlwWPH2F9vjbaO1ylMPSkqDUTbk
hBVPRYpd0RdSS+oerOSDrl6SpglHKQcv6P/iuKf7ymBQGSxYVlsLONfUw+oe4TLoDbTBiS2kd+t1
TyIDT+vIHVnCTeO297JZhS2ouhTBP8IA38vNneNrK1ZDfaXqW9O0q9VP6FEhuU7trSIHgjEkXc1D
NwKhM6ibD3iyOmn1QvpdTBlFOB55t0tTBYjL1LgJDGHNZdSgfwEDy8+blpNF05jGzdGGWEFWiUYW
QYRb30LqbavQyBqiVdPtrvgacJsguL7D+vRMfEfbzIQApyBMNmD0iIyPFcAQFC1lLG62g6kZmdaQ
8Sey0PegPiYinH05sz1coZmo7Gj5xRBxn2xuMh4UDbXNQWzsa2zmfqVHRAFFckBAJaUQE6ID4CYS
F425sD71afWmdZ9HxsXEfcR9CYECvPR7RvlAAcHJxk2CP6m7JComTRMdsvggkKVu6wWeE89li6Wd
ffX1L7IOoNYg0BBL3jztK70uBmOYEiD1x/yGXB3ByefwXaMJpxIUhoVGapjtwbtKsxwzEqXfc5vN
lCEIyRAfQQVnGkywr2S8hXLMXDHCcVkk5OOwdDnBgblUSTRACBM4wgALdN8UPG8uW44gJdWsvw7K
QsyXDX/i0PC6LOaVfbTFJKz1dcy3Uw4R9zYYNgqrnvzkfrhGe+lTdUc0V/AGCMs0S+S6cEZwX/Gg
1xPoUQt626qTQo7AK3N5Bh9iwGaghiFPvXeluPGOLbqEbF3c9pgyjMGRCTbsftrTnGm65USaAc+H
/w10GzUyUJwuKS4F36y6yM/R5yxgMQKYo1qBxyMzd8Ny6U+AOPGePCzA+sYkZ52VQqYJGAuCbxCK
ZlMFoaf3SX+bAyAq7Ehuw4UU9eR0ZXTzklmns28CI4kx9wjrDJr0DLcO07IcoD4i1pXSGhCzfuwi
m+OJf6wyIbNDuvPSD4KDjPbMyWW6BkEkSIotWbNtij1JIYu0RQcFTqqEHTao1WF/DrQA9yS6IHJk
4VlJH+QRar6nYUHijIH4Zswu9AVJyDZa3RJJ+Mt++zGpEH7Z7gn9+ZVyN1yZcHx/9lY3TyhCHYVZ
kF79yhYPCDuU29q1vovfcVjEWR1WxGVB994TK+psMFwlOsCKG6vSjHAA8bc6/U4rPPALkpedstV5
2U+nLv0vtiLybxQpZcv40CoJl4R6t8wRz/huXu7eaaaY7mOS9We0n2KY6fbhS++5AffqOHqPRCn4
QrzQjP/rQFJfizHu3jMkF+BHba2JAD1wYU0zogpbnI4IJ8GAedKgE7KQx49h1nv0KN7My/zFs2p/
OfugO+5IQuh5wYNBTOFj09JkQT6htqniia3T21z92IUEXRZYq/Fqp2AVdStrAsImRW/W3/TJ8VHD
QfBjdu4B2FbXtbodH8Py+jQ58gTs+ubDM6rSk3v8hG9OTG8brvp1PGhJcp0akE3BEgxaKjIrnUzs
VhusiFu0YyGSiFA5oURxdlfNVmPyJOCgeNzsvMuoYj68/ZByhPrWvbM47Me44qSze+9wCh+Tauwd
Os0jk/f0Fd0HphCk0hWH8oSGHI0U1P49Gmp1sK0jqpHOh+/Uovl4tbEM9iTJjv5QAFNUKigvFia6
KBwUBQ/Qi5KmnfwmbrNO3WUWSPVAF4YJZRHzTA1mlEc3A94vdRj9QsCsM7WPIhTb6YqCCSwut/xx
01F1rSoIZx+mCZKOfn8VGS5Bj5HzhDYndGSY0giqMO1C1/Hgr3CQn+r03erYXqutMSVjXOKpcVzt
Vyk9Q4j2wWfDb429GWGcQq23XW85iDl2QPYBdo6gk2fWbcp6eg6P0EUqdCBR2uRAg1BHlCE92XIU
7l1zEDHxgQwveEbDPq6aVnEAd4DR5DlnjNEu9yMzYSnq6MI+NCFbZh5JHi0GeIqO6wYn33519nsK
dAcqMSAZu7SFLOcnrQSLNGIRvX8GYlCnkwMBCqg1EwuaqtVwi06HnHKuePyfHZ57MM7P1PykexqH
E2VAgwaS81vA7IIBJi6qcEj6VcxWc9J4A4xoQLQzoEJ4o6pUZy5Tum9G+Hrrn+KOC0eG0UtG04Ew
abQy/sTJw4NgbgungzLQetcceFMuBzEyZx5xYGrAEY8UojYJUb2vAb6aDl625JRxS96HNgWSm2SK
3a56Sml3RKGw/SUH2l6LRw3PZ81Ti6L8U35gsBWurQHO8JksYA9368AMVyJBeZZNEuSentgufXZ5
lHQAHdcoSNkx1m1U2s4zRTlGvGzJ0EnrSZx3oTwIMCL1N8T7wEMFCjnEbBXfzWya+R/YJlC8BYNm
aLRVe8gxuqeW4dcY90RJanCRF3SvHiC76B660M77uRwUiPFY/Q4yjH/vZfPb2GZ+qrC9ufA7on2j
WsfAnlNkcVSge7TpFdLrNHTrQRGxbQjrOG4yT9ocFQmO/CsOVUiibPA5g3AFrcUXIPXh6CJMBDSA
y0GV9LxoMQnwrdjpON0etw8mw6pYiqHIdHUNH7I3nPOU+5mPjFmJEC3yNiPqYH7kmeRuWnqrH2GU
J7vkOBSX8/Nj0IM5wBHXBn8RCeip4016n92I2Oz4GFyB4heeuwimr7pdCl+735A9R42Y0guemfSJ
M+YRFyTQ/8cm9N86C+ebMJ3GahJ968WjU7H9sSA50pGhZG8XFoABaK7qb6ymjyoSeulMdREBYF+C
nzOW9/GSKYqII6z9iJSPHdJkGHqW8dWrMBUMSI2M6Z/6PIotUpf6Bv9l0C9krgBM0Ex1otfCUlgI
a318a/ufsIx9s/xEz+v73EBOuUHMNnjiWhF7/FGbGJJKEvTt4gHuudwbyAgPKLzHAAE0otaMY5CE
ODwxv/UFv1dOp15KjIgv1k9Yx0BiomB2Tm0DbJMSJCBskXoqQwcD7lCkAu+q/iz1hI7WMXpKSMsq
1LQ1+z1oREzHjo4tNWYOQaP7dE6BQp7y/ptNXrWM8tZ2j9AJhXegmeK1Mt4m/+d0bNe6CdZWOU+t
fYjQ465F2WxPxvdj+rkyX4NRTwLW1Hf3Py4IYyTzljcGjSpUkWC0MxRoMbDvGF7dyyf7zs22hgzk
FJmDOpTo/5wCGaqcolK33i50bzNqbSzmKRPL3pdp5veg3H4PoD790U1a7s1vX+bDVypv2RCf/Ttd
UWhGmk3CMsvHlt4Tqvnp3YCEcb4xfvWH0gw6I4rPArpBGcGiEwq0Wq/Z0Xi+RhdhGgnVjsnJaQgz
Okf65ychGLfcPGhVYy5Me12It3igJOOg8vg8BWtCs14QPFz7hUxIu0WwKDQOmpB6d6bMOAEGXMbq
xCVDdH0y2MnK5pWuU72KmDbJuNF7MuquOa/SHB5U3MZ4bYp3ekc4jOEUXuYRDAMJIXzVPHKN65Rk
VPUmJRLGW2A8Y/w6OvpKF5pgQ6J5LrgBTC/i8+QPqAQ5l9Qx+O/hdbEZmgO+xK/TPvXItFxENFEF
vQ6Q/vbv1nXw9u7WmN6c18DqRwqeIF9e5p7D4bvNWKXJAK5AiZJJnqqRGuWq5d+3Jdgh3y0pikqX
vggSgLwIivGhEZbcTsm+A1F31Oorekl0o/nxph0qWP/s3+aCr/AcmWu559TpdOJ5HJAgaUmo7JXZ
0wK+NvdazS24ODDVYDgAkukexuMBlSRpPp3JYKSDWSW3+s7oFD8cik4hdiofoYYJ6166qvCWaJmh
jx+AJ9Hmr5ggaLpXet7YT28onoGy/sdCPePEMTjI2I0O526+q1AVcoyDV2lczJt3nN6XRqos1NVu
xuFsTav1CP5+CITD0+zlHSFfQEege0KNy/uswZiTwEPTRNkHUhIsIMpG0R8OIUJTxGFbdbgSDSEn
A5YY3LeGkhzalj3+FUUnGFyQsMQvJXujHilBPi7R6pO9kDjxivAH2FbkVz/jS+I9Z7gClCjr0NPD
GWwzxOAQHWxYlZhzRgePZqU09lOl0ti3Kx2ZDyn3e7sSxfv/Ym9Cpd5CFeWTGP/jjDc5O0Q/PUMR
Zmvol3p3B/hqAjL0+QQQaPNpu7BTyKpIYFVNazH/AJM2hcrv1SBRklzo7chBfwdGZlLjkHzwYPWE
mfqQZCa+G2Y/cZPhuc3UFk0SDYS9/BhR20T/Z0br/xiTFL0nyl50zHztR0feFoAUurLsB150X1Qw
+iPHInjOoc+wefv/jteHwXaWWUc1DjGz5Be5rHjaqsGFxfwnM5O4Yj+GSXVuQ42j9zuCqMKPfJzV
V2yPnxu9miBN/lLcWHhOPxKKtx7o7ggmEO1JLKJHX9Y4lPbkXhoBUU3P5UPa55TjkamiTFZlxqGk
Gq8xoWV4HolDIqMNtZCLdt29j9RNbYQCdHQj9eGVzwpvO+EG/UFsoFP3c/fTqTAFpV+QlNiCP7qD
iHKaUhFEsPoy/4MgDhN9RU7Mk3PzyhCI9SfhRvwi3onOyPblFUbbETcSJSzOOMg3zRWe98nbfIxT
tDBWipuk6Q400+ntwgJQiBWAiN0S4XGrUVQRrFkqIB6Hrb6SYTLFpM+ltGYXR5bC+jTi7z0uvCtP
idZtGzrpM+eysOTRLhpJ4gO8m2XG6vuxKTTOKhiXWZ7+/QDn/Ax+X5ziTcR7PX5lL4xqyFp1v0Ta
CV0Q92UNpq7K0yewy+Q0gIu+f7LaCzRRoZMY6Ko82h+c4E6LLxeYcchghjKU3Q8mhNCfhfkLo9+C
NC3dil0DVMLsGEDwjWHanSNvinW0X8CdMfYudrlNx5j9LwGiX9TzcdHkNmmpDlDUEM5ZtN4Tpfo6
7cFjAzjXLTpZ0ZKj+ezUAd/8GsF+/rKdB3X3KZiXwX0f7p3p8KtfCbaKTcJ7qAHoijO0q6XP+egX
wGQXb2jmtMRh6MBDk8NzAC0brsqX1OJOQqFDshZsTzxfvLcPVqZ58Uu7vOJ5xoRqfW5d8kD8HgTl
sBamy8794mIhmnGeV9u1KKZBSDWe4g75iO6TD+dJgXS86JRc0goqBs6vUEe+eCmIGi7tQmrXsC1w
Tlu42V+yqAyEFK78l2m4KoNynAWXzuvr3dnN/jdiQ9D2TIenxd49jWnuIwE3LpDQDk/EYrlJgvkK
/+V6OVruGEi+CYZRY/QdFHrE5zFI1UqEYBr2+8QFEsQnCAk4QOLCHBPx+eE3hL134XxND1wYMeK3
unVucBo8W8veZSzG5OrM0q9OL1YB/VtGxmL/5eAEx8i7WeZopbfY5HzkZFIc6H8gkixOMNZ+rD6Y
HFZj+9xkg6RhI1ton7YXyUauXoNiJPqEUEEAw5gRribJpNY8m7hVJ7oCgwOBsILikEEMWkotNkPc
Z6Ilia2sfU3QlTi1uSdkKx2wMp4WpL1Vgp94zFHFdGGrWDAfC+gDzKapsK6gMFm3jKvF2ZpOr36t
R1Yr2Fewz2Ab3empOhFILbHrh/x6QSMS1Kxp8p/K1DBbVx0B7W+imocYggbyqNhlHQqbzoPq12sE
l7Slu1pCrkBwJIoxcOa5W1gI2+ePlfHHi83BzuD/Aaoia9vcZ/4+t2GVAnxwMTQy7+aNCT6pMiCc
d+vX/nQinedfpa8fdlHBbS6uTtEiaYWHRYW69IseDgasUTnX3PiwfplhyDko7agKDDAnNwQkhJfJ
UmWKZF6lUNxwoaJS86/43ZKiHaC9idt+NqyE21tL2UTEokWDdikflKxBEllvM1+luwoGOijZbbev
Oc0/3pRGH4MGUDsxjpCKCXg93GS2P9LzHp22cAkBsUJIWM/PAzgnv1eSTmYNXBzWdlf2VuKMFNnJ
Xx/Zm+xtsVyAopV+grcerEdqfwD+FncOQTY+DBhMWffcqUv7QzZKZ8/epiTHHvQy8BTnviKNZmmp
TywXRMB3LHgBynvbEr6l3E+lWQfvu2LR6UpXTHCRVWtoI/jeyGXkNfVucdeWveZUYzKcjQyvmbXR
1T/jL9mj67KM6mNyIuC/z5ki50iLykkhbZDGfkO1AQhddCRbccUubMggidNL61k3H+BzvJFoI3fo
aE3CAQzjt7WflLVIKlDWtGpYcvyJPWbd5lzuweztV8vorqsvBdmsvLhlZo8OAL3DGWJ6+tavVQHH
gCDBm5fbTz6lPG7fOebBd0rsBZ5JRPLucki4OuLFhEkD5DOWGIfYDt4b8a/zsFMS4ZsNI8WlTRmb
rwfeKQ83CUprY/ErkoLrX9qR81LZ+6yPu8LD5C0+mz0a3qnDtQEMrPTJiw4zFtmTacy6E0dfj3bG
2TTom77c16yiCyi+7GSU9F6cQ0GzDxeGXt/LTagBqeC9Q1DtNxeMqQCGMShhjOEEn5j3uVuXdbXS
ohysXtxSF3rg1XysKw9+tN5n/URnyJLrB+NbM9pmtXWzfwhuDw6DF+Mv7QwiJIkDZLP+lZ9DJ/vj
3NYG7YfFER+ecRwl0Z7EmHbtyblfTbqLRlukx9rwCj2G8x2dBkRT0GHImIYkvamataL9Kk2Miquv
8QWAzJ716EnyiN4AeegZn+w3KDLAPBNneNHGTrkCr92hoXPQyXIiybu45bfzrNncR8Zx3oD3b2fP
MPnFNsafjbq8Uuc4m+MTEg1/cc+BUEMH0UCi7ulEg2ClLEwTFcp42S5KW5CXtKAHZ8wj/HGzGpzC
ZFkbAMUXnNSmzcKpLr6MQnJh5mW2nxxxpoCu2W48sHMJL2XrU7bojeBDW7ZiiENAhVBcSyySygxq
C4Y05BedYngwwmeDigou2edhcYPzSfFj3oB9S5h08YC/u+zWwOPrhuZxpI9RR+d/P9gPLiXA9nhe
cqvhLXpOGuQJZAtfpwpxyFSXnwlC6xV0arNLYHjJ/BVdek/wtpq5Hxx6eKREccVazuohljDRuXP9
WqXM/Ev9t1PclVyUXuz7pMLM9gwa5nKWd2puDGhs13dLfEkyu6CB7lOPDQRb6Q5uT4uoZOPQ8Oru
W82j2WBFRkW62WecSTrfSdbDT6LGUjOdbPR1alh01FwsZRHxj61GKx8cz7aBwAoI4pRmf4/4/HJv
KBMczf0fXevjn/YYSx1aXnCmu0eBRcXrfnfJ6BBw+z8uHJ9g+rKzX5d4Wm/f+BKDL6/WxcTZrfFz
d6gNx8nNjiNeIaESZXG8LWPBur3NWNUsNL58/UcqWMOP9fdjsYVus8bw4RLFh3yTcWpB02XvJOwU
s1i3vp3yotl0jqzPIXGyBXuI7svZulM8MRDjfanymwjAphZzX3krZjQPpq9iVZUIX+4UOG5qEYNm
85rNz9eZ1t5z7tCYTU3S5bxFF5FY0KTH+aKorh6dJ1Yy5hI0xK50K909PIn4SewxxlOMxkC/K936
In5Qg6Z/Tfbgssv6HRptFefiKLL2kK3Z0RaPIw9X6dRwyiB93jus9vnvDquTgBVb7bMtC7MT5BIQ
tN8KJgjsO1nJjLnnF7ZfkE9YqxltjTbfAw+YFbvs8hMNM3qe2V9vTBtAs4ulfm2NC4vbM92Lhawo
JbQTXSIjDfK8Zr2oT3lpxOEPf3Q6EbU+4xXJ0L1DX4K+geR0ZXBVCY31x0r+3vY9yv4Ofw8eeafC
c6JWSMEVESEdKDfqUmPK66k0kJ8Ps5+yIGMIXIacKu800niOcqDk24RGwwlEo0lIM401JDKvjhR5
w9PYj8po2Q7ELh1V7Mworiel8K5WD5a3/Zy2oEplmd3CDnUx2aL/ltM4qfULcPhnj90xOk1O6hUi
82EXdfEw739/aVYg/dGjQw5mIv4q2Gp2hQO2xE2oQDhMgucaPZZFdY+xAS2bNLVx82mXg1xYbYqJ
RGVQ7lU6mCK1a07NKc4vUzDkeLWpIzhT7eWpU65FqfV8eZVBTVYPOA7QNwTmrZHAouYwsa+o1qcR
cDc0czwQ+uWuqq4K+SBRDnS41i4j/g/kmkxS8rwqLchKW6omjT7exKh56HPnQAyiAi3HOPr2Cx7o
7YyJ9HNUxVtNXDf5nt12KGDMaPfZtx2qJnhp1WM7aWAxAWMY2ZSPDNbsx074c6FPUyr6rp9uinsX
6o+orSEQ2aYkZDeCGCA7hWHpzSnziDeQxWiriSMnw4IypqWok61lXcCjQJhP7gTgcINZHXjkhDUl
4fT0d4AprfWQ8+tpG0NwE6kMXPF0rq8rYX32mSSDLwZCvLu446OtOT2bJewwXJnUAW9OozfnCmR0
uuLWntjEnE2UMWnzsHOqtjLRqWEu14TpLGoupmBAqxXrh0AFnlzqq7Uiw2jZX0CMYbSWIYujx1PR
MkM8BNIhMrlc1zFIeQ0TZIjhuytKCRcqW0Na+vQ3+kj20S1EbRCq9Td6R5cb8v03kZ/BUTTixEem
gFcpjqEADUZ4d9aLgpd9AFSjGoVDB7Xme/DiGILDmeC53NOoyc3BqY46H2KnteJgbDFdSbFK+jkv
AoJAZC+WaNRUIAdODh1mnRnB4OlUpaC4OoUr9QROA4ai3eJa/XNBPjdqFmQ6HfUF9GRRAQO1+CA6
5u171dmp0wjz3rF3j7ALXe977xIv6SYDTSIzC8hFab8tvdruw9ifaPW0p0R0EOgvWKzZFQX0HOj9
3vwI1tHqCRTZ0Fw9/CNB+HzbDKfS3gGplNG+twQuE1W9Omuuc8bxv6BSJVs+d8WHJkF5Zoe/Azn9
78srZ2K/trf4/e0Wl+Ed8oV1mKRBeX3bJUezsHS+d+YSNShJI/QafWeEGnFDadBTt7MIqXX76TUo
9Q2Scf5qfa5abyj3HEaFVsHDA+Zj1R9mntrXqvWE8P+y3+tC7i1pw1FF3wZLxl7rdnL2jlT1cBWZ
SL20L0bvjZ4kecfLPjSs87tVOgGJMAK0DC+1FtYq3lVqIkgolK3yOq7iA2a9mwTKypV42czb3zri
EbzwjJBaCkWjrB1RgMX4SxuWz3CEt2s2bpyWzh5Gomkc3EY7O3n0i3E2bLdoqlgN7VHKd85phNwR
/AVXGEAjpf6j7lwYeMsIqQd7HZ64oA6oNgNgtGNT6wg572YN+/UXbTNZrjBesUpgwmIqhisThkz4
Gwntq8ALD+xN0+faXo2Owb6wk6sLtTOelFC/mTzXL/kIMmrbfxaje9NsfcvOpDrMdo3Uz3bsmcus
1P/Q5SbCpGXrXnGyvyUBnQ6+1Ca6L3m+SaFRbeN1aXRHjuNoeS9ldVnDm5e4b8H0+PdEqE/ke21a
INldU7FiNIDR8iLHOv5Bs2FIpkNdAVhKf3yJCOVAGDGceLyZaayBztZHFz/zCVdE54JXa19nZZQQ
EhOJSaA1MohK03zN3v0mEoR4d/VMesV3Z1j3IB967RHyu1ThmIbAGomq5kaqTHdImZ+QCbEColXS
D/t42n5S2WVUCgor1V1tQ27Vufxo9zwdKWLQcEGnLjGC9Yv12KaZ9LSmte5zd5ult+iTMHW4vqO5
Mkx3V6fUVXrf6DoYCkqX9cKWgklLa+8TElHLXfEdUAucocbtstTP8jaA8xPTLBdSn81u7qu3XtM8
sZJd6e1cmq0vMDRFAtoiLHRawlkAIjUEA0aTHkJMCeFgQdKQoOLJbVfjlGbO1kRN5O2WIyDOLqam
s5mG5dBc5RtRZZk9AYUhSHBqd79EE9SgLzYi3dR58ExAaUZqvhALPXrc7TbyakYQ0+0Uklzm1K5h
daIhYzYun41YvMQN5ktZCaT5BfSj4vXzG9gSbqvUnqcZMAzdG9B++jkjqAbVlQGGB0WAKZ64TQ/E
R1PtDOIr6JS51Ou00ftOl5DVGBIcgDreEvnII+SB9vO9W2O6ipkaXC95gkzJ7+2c+p2GDTVaFaYE
6/xBoTcxgGl39W55rXGdeHD6W34DBlrJVprd105UixKxZm+XH9JyRP6FCEbGlT/N8rpEWdc0Y3oy
dFMbaK3Wu3mES+jHus9iCIZXM94VL36RoDQ7nZxlXW6YiDOdJnEnU3xoDi9EhZ1SnVnK3ysSpgSQ
y1V5jlRn9DRIdE4wDIpdrD3v9BWu+BJbJfr1+muxmrQVWb3MH3O0H0g96pyi1gMXovu8GYG9APzT
7s7R28ln33mxR+ubPOVhljp7j164Vewh5bcpm41xPfrOccdFc6pgNkcbRN+sbNW0lx01DJYdajgc
NYdjCcgxpc4KUyOEfKJF/kQccSlwQ6zN87YR5NZumOL3lptDWD8YhTEIpt0kYerWrtIaD0utxiD3
9g5Oemd+oNkbY78Gn73k780xtzlMM0uO6U4TJg02l4BGAAagcT21Y8joKuAbfDZeeWlhMCxmlzQq
UagbH8NDd9mpBk05t04urbPHJGcxwJ7KvY6xMgtxNjt1Ezv3kmHNp2EbXDvUik6nao2xvFPUhJZk
G3N/13+hhHcen7n+SY1md8Pq94f9z7SCWSAGceqssNEO0xubABQU102uNFthrxfmeBdjCPoxvzUr
31Y6GxgNrUOXUJ1jsZZbOA8urtsPpAuE8pbWdctP5u0X90UDDbvhla7x7rHaZ/jcNXuHhmmg0JhW
zP1i07AQQwAJaeXjIzoGokogUs2d0nN5sAwusiRdOlIqLAf9BqPihsgUlhFNIMBf/y/xj3VmmIP1
PoNGAM8lIeRd/NYm7vrZNG33U6820PKTOaa1w/gvavrlXrX38Ft7ujsD8R/6D710qVNatBiO/svQ
u/9PccbACmgAOa4+dwDdvwlD9TNZn002uEa3FCyoLNB28yH3DVtEvBcvJ07Lhnu+a3GduEspoMEo
oafFqoRsgdCfj7ZZqV/kksRcGfaLwamlY4DPYFp/L5cTEcizjPI1KFAOWs68iAthm81GvftUn3Lw
dPaDPPyDY16alZCZPLbLZU7THN+pepSsdvu+buPVZRgFC/sY3hk6kFAtxDrhX2ROyBZ79xgNFpk0
I7OeGBEWcdMXxn1fEvIWPoPeJ3dwBww5r26tdPHyWSKcVjO2TA3Mssh6vdN2b3/8MHTC8f+V0IQW
WWXmSlqWNOuIhRX70eIs7ybdD2/PULHHGg8zd8kupaVWQkTxu77P6sM3u/dOqusdXwHLFqyPAS2x
6aQi2GAKk9BDARZVliT8p0nj67+qzHr8+olfZO3eboEKoLZ0xPe4zlgS5W6hH9P77cIVerHBSDis
4osnUqTS6Sw7CCLSGa3aTWqjKmMnFx8HTiQ1mjZr8dhXIsKoGGaTDQhxPjv6Nl06cHh6MckLdB3a
ldHmsLqQwrBjuFmKLI8VST2tG3dTt5s0lJzlWNr3hQUbaPOA5gNxiD1DwZDamH2ubhrE1Kx1P90q
ChDKnPqcpcGO6NVIzbMom8rdVQaoxggS0QoX5Ng8MYgRlH/hxNiwnJKqh4XdIPW+mO86um/yn6vh
NXlp1TebJt1SBMBosBKD2018aKE0dSRMWsJq88zgqMcI2vDdKY/3rU9w7y+nJ/u8OA33RAIqy9iq
bxuto1+dfBd0NiB47qxO9CdbzhyG1Z5EUtyntG3YOaOmF8bI2VYDRVmJiuhTLZ2dxpkT2EyEVC+3
wo97CQo2c9MGoa79pDI6mEQiYu9e4oXYwofzbxiFqJ44RvBp0RZ2S2iskgcTdHd8ap8wwsK8WsuW
qAwEOhRRBkCmZkYkhM/HhZ7co19xz4xnFKnkGKlmgyZ2qYWdIMN2sbV7rfqTDbHcRy0Y52PDTlFu
YCGSRaVgFfIYbQwSVF73+KfSiu6+iC+4N3sJuyQZflClYd1uGVT6XVfJfu3p1J26P6ovB8LdAins
7ZgCtOah36/gmvCfxk3J4srhR0W4eEnlbpM9St5yoYK+OPXhgwo8OKIC10RVGSGyvyU9oT2aF88R
7UmP8VaaQ7Bc3HxPStPgIIW6CnTLvmSQhV7dkImuMENROKVZ/ePR8I0hI0zeRQ1WWnseIuRPur7I
U9AZpMPCRC7Vo1ppyHl+kcmpMYME0x2tIGZXO7Be0J9Y9uhD0JWhYXdYVcvmZUJT6YkaKn2PzWN8
2V7pzXUOxM4ONK9dui6DIaVWiS5mhbhtL8EAveMoDyD1kWd1biCdsLyuYDr1mQQS7tHl7DTBUjvN
9VtOehRUqEY+nMvkSRMYeYTHDibpjmSJF5A++Tn4zgB24BFTMhd/5WGdjj3V4iUWkfS4kYV8zbt0
LsiGJP6SNTK49rirAwbGJzDBUXyBcZsNpCxQcI6bon0NLp0yGAB544leeuwzxgFXkWwbFTNYexNB
RgWIYR8GsE8QWz9/agGKTGc0f2DJiQshn6RgcLhuTfXl+PSQ54I7SwYUsXNKU6RIyDPPEZkUfFsC
i4zKqW+GF+R7yfKhwylX0cgq29f69thdXrJ7hK/+LWROHXoCtAIpFlfhDqC449zXd3cflWMKSeCQ
NToT9GzpePOmYswhj0Xbf8ijXyXtAqfrAIXwKs614xp8pgrFVGaXnn5jzuJiIzFn/BXLqS0ikjqR
yJhcGGLeu8XVaaw1Vl8xNrXIFnvK8qmBIDN9fXjnr3ET/bh0hmI7kMOiEjaBFRZHKn/4EqxkUU6O
UOukEUrxAw5grB9/oA4QwAdNTu8TOpGgI03wGbigME582IUHlqWDzqaN5lDJuo/OOeJqTHVDeiCD
DWnEkEgtVzSeo2+7Rk0zOMy/f9dODSdh2tw18/vXQKqnJdt0MHNGbb/OJXjAWy/vTidZmYcVRngL
bgpyDsJuvRcECrj0B+sCo405DvfUraxId25wBxNXAdEnzeNc/DDRm7ebQdPmD7VBiSx4zTB+M+ch
QuJ2Gh0RRAmTGxKlgEwowZuVY8jbx9YyJThKL5pkxSCZem4zt+JLLLrhNny6RNFpZHhFqwFJF7Zd
EmgarLC+zYC8h9U2iFNgzu8y52BGg/nfKvy8cgeIWGwCPnR4iBqwltGEsNS+SXfZLIfJw1K8+vWF
edy9rRshWGgvfaU7wi7Bu2Hlf7egsSY42snm67yWpnWCpfyxx8CZZjO8DsZ7H8oZ3tZ3lByw2LYB
iexbIBmMs2PsGv6VcbOC/QroMUTFrxzlz14d6q1vRYorPSTC3NwskTT6dEZgC2T8MTpY80ckPRto
WnTD/mixEAPCePOxjf4cwMJ+O0lP0/EN87W3CyW7fHMbTe9e8vZoQj9axVdApqpkuNACWJiiV1zl
QMycjWjCNY1p1OdDTprU4jyIIesuO/XgxtM4E7CxJm5LAFq5y3GbuJzvLCudpvIKrXW+8wuesNpw
y7+rXQf3QYSBXAq010tWKck16t2noe7FeCgfVazPXqTNjjFSLobeMzFAO5bzTlrgsXveMggOz4PD
i8LHHMYu8rNQNmylTaqPeMWG5Y+RpH87YQkscg+xj/WIqniNVaPsgyXlPFrVlOJi2Tl675SYccV3
uNTevFikHKx93o22WM7hV8Sdvszw/N/0LRrbKPFeLJ+3lf4Z/aJ173wCrl5u6OSLpGIcwvRl4eK8
GKzf40lfnZM9baA0I0plzxYq06R1dphco0YfIB6MuN5NJsI5yiRVUJ45nfWxCYmoZtgIpUKLVmFW
wO4arXfSUXKjvTnOTbBW+k6cx2EZdvfTK+iStRY00nX21zRzRWB1xkU6YfCQfq1iUIl/JJ1Xk9pa
EIR/EVUgQBKvyhmEEOmFIiw5CgQSv97f4NprX3vNEqRz5sz0dPewyHu06gr60DzkYd0+UEvbwy+w
tQd5P6BVCIBgtfMvo5gnjA1fa5RC9KCDsl/R8+q2A0VhudGUax5zdQ3mYu/xWxj2gk6kkyHwI6Tc
JDJo+RUP4wBGvz9W53fani2Shi9Lh0nofBFAWfNwaWmoSuNKcveXcEHMVooydYN+ylem92V7W3MU
6F4Z8c66NU2+bnAYdQzkWUcyFkYPNHFagNbJX0qhAgUlq3rOb5jO42CvU2U2rEfWDHcZY8CvrkIa
jwoplMSIS/sLIGQ/rA6mH9htOOuN6BZ229YtfKw0qzVrWOyCb2wePYGwP1NpLcoIdsz6nLeL+Qy5
VVYb9YQXmdznrZzKj/nzLzJ5GeGNultjXZFAwSn9xop3s1jQREgODj7CiajKCq3iVqyczDcFOKb2
MrY8J2jyFrmU3F2iRFpnOg0hZpF3/1qxsIaKOK/3KKe6f+84w4eBx7FOJKdMa0AbUhlrezfzF+4J
O77kCv0H4XUiiuI0mPKuO5LYLsJPRlc31D1WdVRHJWnnziSSOl1W14fuSJv8/4xLPuU4O4U9UsRM
7jZUdiRZm3BgZ0uVlidXgtrA9DL5GGxIOkXegfES3PmYPwE37BzJSRsk9x+mGsiyFx6mMBmRAJB3
9zyxXWli4iT+E8LBZ9WTkjbwqe/5Je+C0eL8Yqv4LQoByURltAAFGBPvexYT6fFhFnmOhl4M4iAr
3ODq8E3KvOE+Jt+nrsD0nyBLCkv84EblqDgQlaSaTz3Da4jurMFm22WimugyBV12IgGENL5r1W7X
EhWa8BAF6UTi4wrC3gMEEf6hyHmkBfS/g95gS4txtaA6tUmDIgw1viUDUKTk5BdVvhRa4l+Fw4wj
5a4IlZiBTeJGB4GoIACRRBCplXsW56ZcOUm8j1y5s3nP5XPcmLcQ8+VKbaiTCz3Ig0qCqvBGqXQf
YSPqYvdoVf0Lb4jWFho5LTtHoIwu2BaPl46dQEhkV1xwuQzipSWUS4HwgWfZIryZMYshFMCENMqX
Ad6tfs3PYcPY5q2/UES8HYKaJ9opLAnoPND9+DEXuzgQCs8eviC0KyGg/mxWSHdWOK9+GCklTYlD
skuwP/Q1UkXpSn6BHOXlSxA54HQmkr8c1a6JkDcCuOAN8Qovdrqb0n6gOzRlpoCoM+QWdNFgyZdM
8pPpCwgcBbwsMIbG1ptWEKQkHDaFQC1Kvju+xPeBgmmt8OtXvEU8YISi+kTduwvL5OR9f+ItGe4u
Ko0C9wSq17RBLX92KY+l1mMJbd/uN66wp1oi1QcK6A3ueb1qrqi9nn3dq9xbn42ftOK326F2fMyu
wQkXFd3JK6Lv6nJ01FAPX3kTsnbLPAZX9xl+CXo+t4XEFzjDf3hd/xleQKjO1FhmvoAZZwTN8IX/
PQGkyBtWSgDYbs9/1IRQhDm3mcEhm7kGXysnTOTIju5tsocxNmElochZDMvf2G92AK9UcpzThejO
uNYizewN9rH4x5TASOWkxwbi2ImBgfIvdl4EAAl0BHmjN9adcqSQiGAYQ+13DDrgZkVecBEzZcKK
JS4AfN3z+/zK9hSBPzaW9j2+YPwbilfYNVA9+BTko0f+r0940m0J8aOyTwtYOa/tGvtSeu3nLe15
mgIwRKzTSHP3CTYqEfYzwX35tk+DVlBbinNOFutiXCyLB1QEawcFlZNOh67BdeLVBfKThsrBAQ3b
No0gMVxMDACLGPfOMJTt3n7nIDBYD/KThIviYZgBJKclnvK+TxmcC9tAJR1b4Llgv7DzE0GF3fGH
tBPEWY8UlDpCrB4xuIUyB4nN/RM5gIKRyhqaBzMiza1pN9watj7xF8NCyd/+E3aggiA4E+vCAtca
vBvEGKKwJcXDUmECvR/zIws9fg0phEqPNHeAyYNYiS0TfBNmEU/EXwKgs4O5npBYfrERuzL92o3c
JDA9hp8thscUhYPRSjscsqj36dgwiBQjhmT9DvANgMwYrGna8FEGzcETQqhKJf11NbicLq4DGB99
sI2Bn2tAB8GmBsfGCj2NkL92qIXTWbI8Ocs8I0Ur/d3gQou45/KxHsgHJLFqOtB2F1xFlsbwyN4E
kgiQY+dJ668AK/LknHsDupzJIuQYFJDlxTmFAdy8FbPTWPoyTkbxLhagc6p4wBCcRIsh8RFoiFsM
srsHNjmDsZALABkT2hmAwrg/zpDtQ2fKDNallC4n9HLN8NBnBUg0xDJwc8aipRfJuBlBpJk0EWTK
gqSULTksOfaY/LFpRBKFXy0AbEGaOUFm8gKCZKHJA3Ri166yLDM3e4gLG45Yujn8cw+QlK9aMFns
a/ZRM9VjJSUxZ4xkbQIuypPcyKwXNjoAgXxUbNr5SOy/o0HyIFn4zkp1G+w2PU1aPqyP5MZxsIDf
7mkbydDProLyFCQbDy1iyP9zhGuC6VLPxzyHTiOYPb8kt10kvxNdDl3yTymx6cnrdo+06GSdnBMx
SrIddhCrrmIybR0tcbFQf/gRBDqSsFsms3xqpArnvDE4WIDbkm5RAaIp5GxShwSzkWDxHuPdwpSw
4qs/F0dB/Hg5LsxIyok78EkVNIclI+Qir0tyUmSHpjFu7az26Fy5TQ0uxpQKWOk6jBnhxGuovorw
7Wo+JtrRahEjA9ycxUFpwaRWtkMeAC1a48Iap5z0Puk7N5WgyP2nICIQ6HY1qF2VOebNedNteB9k
cnJNkUyewfBJiATSbQ/uLpFCHcpfTi2weRVc88l5uyfV9T7pa6ZFD078glO+vblTDNuXVTM5rF4z
WCreWBdo+AFPZZF8wDOBUYm1p4xOBBw7TwGbdQFQCd3gbm8bhTyBCOudBOCslDTyYuERSGulbR4G
EsuIYUCEaK1p4oIRl6Y3VjjpSBLoWTEruXB43+S+p/6H9JUKMr7zu9SDrNOzLwkHOZi7/VkvcQhQ
gdvXymiuSPz5utrd8WWmWDVG0dE7WRjBZdCGADFuWqWfkC9LOnc2xyD/tSnu7ydudsD0jNnOazs7
6LLJQ2Q/9bgzFlUjnCbQtQVIFSaGqDo4yYO9v/cvHWd6szu4oMFqMsctX9x1NlYnuU2AVckP4dmY
B0jQ8Rkxa00j1dn1j3+k7YNG1IH5/WG3Nshl1FyNwdt27CnBebscgc+J9I14FrvNhCO54qnAD+DX
rDLj9cdqOVkafSmWCKs4a7h0qrh+pK0biQwFlYdcbtTxsybWZggARxBh33DK8AzCCgL8FsLdi3mf
lxFEsHPyhR37pv/jCL9/8ogwXaUtSu8ZhbCBHk1BvUDZCnxD+i3xsOdioFMtu1sVohnE9jA43xCo
G3V2k9zgxW1/z7W/BhhGWj6t4DLbg/TZ5pezn4XjKdjEcXyYKcObL5qMWMI8mBpc0OYPn4k5pZQY
XACIAa2+dGAQQvkPjBFxYjCq/MJiMS/9XxmD6S7p9T6XzcF53mGpsChyQfqfwZgWaCfVzxYjaeF9
7UeYma9V/KZwfER1BddMVhSUHhEqCWSjOtSvzlE1gratktxCbLXNXvDYVO7eoDwiuvTrMH2syDkM
za+uJoWNjAI70tcELxg8wzbZD6g9VcURmHoHLtXFRI577PRm2uAxaUTYz2dqfBgrc5aAT7hrQCd5
kOF+HWbwZQWZNlFf0iaO7MrGJ6dLKMPzA4KJnSx3/FEW+5lAKyELyIEJjyISY4OSFv03qBCIYm8D
m/vLrwlpmPRAfqwxYyKXccrq1amvTOrVeWfu0wJiKNDBX3NyTDvh6+/lKqtT9qREr+j87QPFkwzp
Ht9rahqaTITLxXD/pxKDShBvETQvGE0DjYA2DlwhYM8zvL0HIIJCbBLWFwAw7K86uGybCJ5Y+yz3
4A4nKgY857/b1f1Oq/VpfLlA0zvKlKsjeY+IxPVQKmpgpA5SlHbwiV4c23Txx9X4MtDXBxlM24ih
kOJC93FawazE5LGN00krhckMrfcWLZRxC/5tA4WlGqq/5xPCrUbUXUzemATKr3Pa8aqYT325GvRI
V1f06dA0aei5xd+O9SEXQzJERRqtOQthVeAx2CQufiaAN8+wDM7Ry5EZHlArwh4+fGnFibmEc4cf
ejVdzMut4nbm6lyNYRiBkvef0APwgPicvEYfwhxVQdtsbnF7XwrP6eqjGWO5LuLWVPpkOrQ+qT96
fYxyYS124k787X+C03Y35gmhadKSe24b+AwxzuYZLPJP+kVEfVguashEQtHkTLkjnyb4E8Dhtvef
mjEeH+DJbqXviquUkKnaQLxAODAuCdZSK6Hvhs0pdaXczbcz5Y1315/tlNE8U5hYTF62jxCnR2rQ
2d6S+ehh+rgBM77IAnA0k+ziBObT725fY4WnJ6N+Ok3UjwzKIq1TAYNmMPPowX9h5hXb3egDzgaf
Ar7rLEmo7C3TkjGrjO+R5rCs7qtp3tM8semoUiOfgyAhn05yz0wRhl8m2LJb2wA1gxEs8dvavrZ7
smLUXRHcGRdQBwJuhjmnmrXcSIE4/CajTxWYvk9HOP04d8OIIV+E7n3yd6N6vR+/kUM1tqdZlTxm
3/hsQ4vm0+wuZnMK/DNg5iSYW3JO8PQTlBfSLZl3v81511f7enZQDNj/fETIuwdYhzXmf5/o7O29
26j0S7/O3sNnHwZDch1eBmevBxSiBXuKMMFhDshX3WKurvQDo/XICoUaQYrokJV50mOUol2+2Fzg
1rjHJvKnJ0fckh0n5baSnKeCYPRGzD5gCEKuDajZyhVd+9VjsigdgSqoufax2Ck8V7wCkbYgqyXk
6iFGaH2qk1neodpAV4NjA2cqvIst1RZTqlLPSyUiXawso15ZDMk6JY4vNP7HuzM92steutl8B7ew
OVTt/01t3jLm1xzrUjwyLgGAhDtsnrbXaTur+uMGnd6bN+6AVe44HKs+SMGsSQnNfSZQknFuWPA2
R65mSbP3AfyabUFfVvj4nEG9OuCsgiZL76/Aqy7bcyzR3Ps11kEkxoxgknnolQXlph4/e9AsZdDt
lMyoa21SQWjIxsYsPQCSuMsMdFgGH84UHBCmOutjKdBJc6xQuf9oTGIvDOdg3DbCDYaQ+GWLTUeB
cFd6OZTvo6sFe5QqPcbKXtS2/cas3DKLSeYi9zK4fnSXJEsRYa8STDkhhDAlZ1cvE/QAilZsTWPp
osUrvLEPJDBMOxo9NEypjtMPhZAtPkJiuQ3vTOZgycaBGjwXGw7Iw4MWYiaPzNsjge0kSvKalUSM
S03nV4ZbQWM5Cy3n4TXhZUmpiQlF8AbVo9vhFvGbVgfpRgqRYDarTOQiIh/xaf2ur140mekGMgFI
/1DeKwo6JHgH6GS4vbr800xqW6yyk6iz/m47U9m5vT8OXedKG5Pkppi/ueuWEknhtB9SjaWz/fAw
wsnqiYMRta4NwPfaPkQkUDvURoPaUftdkF8BnCfrNWn07BElSXMkMDHd3Zf7QNXioMhwdtNPpo3z
b3yzXsMPm6+9fJEuCoaKdCDA08Vr5cHyMjgNFshNoPnwr19aK1T0bfc5ld7MAYiY8nH67KFIv38s
mVa6MBKxtEvQfAyWy0RAPzOYYb2gUOl/ojuUH5HwvO2ED5Dw/5ndIoBBQdZdUOQG4HiF8GjhTbiA
tkg1guNw7y1zMaN6wRdeFrSxQGHrKJHYBoujafG9tv3biA1fUMMmjrk0w6X64rs3ywMSkMJt671y
ZXXNpehhY9hiFQZi3w1svY8Z3uRhYec4maAIRN7OhF+x6sP1jA/Ev9gJV0Vu2NteLi+WOpGeGdsp
vu+okI4UvAVPegwocZlZSfUKl6Trd5JLx22R1m+u8AvYToK6gZ0JX3bv1241aA2g/2EdAtuaWZkK
rUaZi0bOx6GfwR9Jwna/DgRoo8DxG1EtxFvhflGnwcXqn8DOxTxmx4dpBYv1lSz1SIOBLlYTn0Kh
eGPTMxHbMt1YMhx4zOJJZi1W5H6o98ltWdUsGHK15d0IUuSvPbd2BDDg52h92VLUNyzCDCwu4CQI
Zc7LBd42u+Mloa76a4ZgQrYUOadBbZ2T5Y3sWuwHOv46Sj5kKCWytbt9gc7C9bRgC8FLI8D57Y/F
+SHYSYQow7K372EzoiX2V2a9P0GeWvbysznbxHdKenCEP8WTMgoiWf/uKryulysWnx4ULmaG8kR8
IRTLBK0pAP/DvX1m0C090Dvi/D09ojlTHhFAzt/Dm5MJ+tzEEbPrJgl8CpJuPJJRYIE7NGHFcKzs
HAnKwlARZteCE+RmczcBYtOQODVnJACBKsKl/+0ww9QYw+eiR9biNsNc+2YfYg7EQxWOxA1iL1ME
KNZjC857A+l6P6YOG4+7VgidH4xakxHhYNTNgvTl7ViQSvA3imnDE+ZQJIRMQmTMaIc5j1OGO2JR
Kfp6ibmMLaQw8OTRTB4bYpGIbRLGskXE7JWTyTfExgBFPtmUHjCG0cp+z+wYoKw+xcALPjwLk85Z
UAcHqdzLYAdlCcATrbxcihDweIHURUz8xBl+DgfVssLMs3hZGPj4JMW1Sb0hVkdwQCtmX/F2wjS2
0Mp8ApIkePXDh3gu64VB+gT83D8kn4t1wD9+KpMGBSj+X4urROUDBGBAdSH0ye6FnNXvzj7hh3pb
ilg5+wAhMACCdrL3Oa2cR/qiWDY1jiJb3JbFZgBWBZf1y5sIY4ghDmPVGA7Wg9QPOI1dUMB8mgc4
M/IAbsocCREoeAMn5OsAUgaAMnMtBj0eVwjlDqym9DQLlJ6KjOXJ6T6UtkSHKtDVk/0fTMPzH2+S
grwzwTuPyU1gyljNAQjKnqOapK+EtsPilK7Tzym4r6W9ICUP0JBkdXubEcFZnicI6QipheH7TGvF
spLhdgi6hQKNXSxQ4FP4zCbgI+llzin0tZ++9JMSlMQBBndCSOqg/oY/gtPQmI1+21tfrmR00u07
DK4cOsydnjj9vS4uibpBQhPg3WPTSdv+sk9OFzLFbvoNkv2y63aD0tonky/zqQVQhaBvd5dHQSq/
DEXa0vU8hgI7iDU2dCyTvLRwM2LTN6YQpBOZcCgGedMLpJ67WLk0v454lBm2xcxqCj7Y/k5ivt0n
gRscgHdyoYJv8anoGk6usDrhcZDlgIPhKyIB9/53xPCKgMtbt02ZrSwV3jmQUvkIKyu9ABoBIZKH
eeYr9mwzYu3AgkuhMOQNX7j72Vb6VEIEPUEd80yJh8xPlVtieYCzhrd9rqCBnskL92Rh9BJuJFqy
ViErVv0jPDg7RbyAsHWD6UPUZiyyEkCj4PDsV9BYNEKC5Eisf6GTiCsKmI4VX605+2hhs6LEQps1
yQKdvhwkbcQOHKWkuiCF6fdlnlZtxiQ5V9wh2SxBaJGZpSFJlrRUEGPwwwiXXTUgwYrJ3+SvbUsP
Tp74YgyHMl4VPQ70dvom8FhwQneQ4DO2JCb7E7M1dDT9FUrTZTF6DGXqBCymOojfiExx85eZTPcp
VasObaoF4cvb72yNO3UJlfiM70t8pGtJ14b9zanoyWOsNsMbUM9cjF3pfFI0JCB/zWvQpSFdQGx0
D6sKjIt+4Ydr9wDHXIkRGdLNnfGRjLaH/Jq9Tk7r1F4Rv9wXCxvwk3idyeC+aGaaGQ1FiuUU6beZ
R1g6RANZCieMwx4cWnQuLsBPHMDWnAGvJOvMbM8BX4dnN2E5CTk2LT1KdOhdGyk5OYMp7Hf0qYlA
5z9xMBN8UUZO1PS66qDnTSu4PzLaj/BLGLdodmb4It6MlYNpHi6VmCKIWw76Eso2wjhjoKSvhgFO
73//y9DnSqrnU52fbxvjdMu+h4wHLMTdkC5gl54kZv/86AHbVWs6Js/v+ptxbN2xFaPmhN+r2A4L
aKwjnYN+jsQN30ePibbbT4o/C/efNBwCcDxF7wTx92hApv4guBmoSXvDH1i/YKbfGdhx1N10R/oT
6YzxvRvNIb9duAOjEJpxGYTUVwubPBnb/1Gj6bQh7HwJicB8jdJThp1hI2J62tseP48mz0q87CRP
r947quI9gAObBsSO6mj/eKzPlk1bmQgKW9Ht8UIkhlXUang3QKboTGMkz6SvBVuAo1t5Ur8UsRLe
8aA+XAVRZXPbTY9J63X2yQA1Jnq4oy0flv4e0tEHrTF15qtGgP1NO5ACh/68x606zOEV4uu0joiu
J79xNyvEwZD6adeQ5xE/ybmBznfkMsRSgvEO0HJh14BGIF9Ci3z2i5jIA+B2ZREyPhhiiGV+QPrt
IpBSVnVuZCd4+9EHECaM9IL5pOYyp9EHUIeLAFj+AeJ9hyfMtl71Mdq082kXNukgj76EiysbjtFd
fB80+UqfDj99+niMV6DeFMC5veGxP670B/bh7+Ft7mmNtyIELWH8fsLG4AbnH+4H/cUrzZYG/AKg
LCRUD+GM0mnUhztHgDp0GtILmMgbbsUcTlm3tN6Vce5F3xPidTr2dpE3V8Xfm0ziZBcVl/9F+G9s
P/47fXCtyKnpeL2MFlVYA2byJxQ2D3j9FdxQGGJHFAK0RSjcwe14A+C4V4N+D6kyN9Lhn507SZw6
KVxaPTLAQgZZ5GeoupSudE/vf6f+MeAjeSVp7c2U/G8/PwnFdU4SPJGE/5Lt6HrALKpioUo1PWVV
h1LsHhEKiPaBu8jJ3FUB1vhJZh+9XAqt1p++kn6JkEDe8Qe8RQHsXb+GXygdgbYsN7AqqI0CGr+c
3bw+LFz6KTv0R8jXy5FGXYQAvfQj1TlB9vri4HEZiUcdohTJrK/URMfhzVexJ8SVrLu9jVpbXDFm
TUdf99zKvvmdNdYGx+XF3wMcM5xJQOqLD1KChT5nd9RgWIfGIBV8Qzt2oVkV7Bbn3XKFWcVUdfpx
cpNPNHfAEMnna4umHYBL111k1YV5YpRZVJ25AiPk40vGfh8qTrHsufvhMwIcKjG6h6GHnJ/Jbaql
QpotPIRPOoKqibBJHj7wFfTnj/WMaBlSYSLfEFt31ePGhdk25cx82BgM60MWwdFkmPbCyLy24QG3
UyMlyT4R2hiCANrV6d7VLLkrSAq2IWmY9P+xBUZ6IcFeWQnhhmZWhqklLYTf/WXeyTt9uwVdsVu2
vfTPaZYFNj72GJDSaIOWLUn9yfHor+MSHwKQYXn+Nt2oGH+sPLlYwp7k0ggV8NTnTYwJjz96u6T9
wDcu+QPspJusDt5acvRgoQgwzjhzTDhuPg5GVICSY+yRhyM946V/nDMWhdQUNevyQo1EwUijtEVN
L4yqN/nlmcfVT/z1FatDipQw28CkjAVk4sMQiuYQirhKoLEW2Q8lpXmhEU7AoSvbpRr+2lgWX4Hh
ZIbLya+CjvhsgFMbPAAIcySllJ1Q1FwNPFCQ37G6ZGVIwQtVlhqRwO5kpGgtiETHoaSXXwph+R1g
vRzIqhB+0UtqIw87M2poOrjsgg+jvAgF+TevXBbRbgpQAY0gulmPgQ5ZvRhKt6VimSElxM1AIOku
leTkYzWnWCpYs505A5s++WoP8PrDg7ljAua/Y7ae+4o5v9NS+XUtwfwbqewdgTYf2ZMNeT7RqYTL
zsXVboBsLxfCBpYOfDgfAplcxpDVT8CTtiaVW0yvjgSukzxCzkDdZmywUGGElYIBKRjyEwp0aS9S
Rm+gkXnaDQ8cCgzdLNYNlACHFa0R6DXrBeJcsF7mUX9+Q1C+jvggv5miTileIe7SsEDrJGryDGuS
CnKF9CJtyO05p6qUOqVr/RoaDEhoEo4DvKto/AsCZAayrKX/R1lDCD3bpByodCzOfhkWflmOAQ1E
+gJgiecnkYrWycNGf0m7evylPQ33JkaA4SsJTU8KFRrZpdeeqReyVTheRCtZQ7SDWSJCvKSHzMux
swJv0xUs3Gv3C34vnAW2T/RBPwGWqraYlkKVCjTjOJIqiqndjOTWC/56SlSUi2i5R+83DPGF20Zt
6DLQjKGm8iCh9MjvK9LWuereFYotmFfUnSLc1qhFhZbeMecyjuuSlOP/48d74tKEqJzp6DL1u4tv
BeCMdCV3nlgwklB94tVK9NKMTk1W1Gw4l56hL/V3oYKptMwJp0bC9exJ2iuTLGvYQqJEP3hktkgJ
KIKFTn9KdNIkHHv41UJ1LVrtOyA2GbTI3hdxQ4ydxehZ47ZfkgPycLFdliHpgl4+xi1nwRQfxIRX
9Ic1BH94UCgYeUEGokkBqu1RgEOZ2jaBEx1xbGlbMtC6ihZBnwALzQpukyLUKl4/QtwNlx9hpQ3h
6k2pDcxJxi9vsmJeuYxv54rw8x0k5UqARNxfuC2ucsVo9t+4RcwsqMr5R36I0dKjQ3L38VVneCBd
ZXhi/1lXQoajjjVvjP782aOX7hzhPRMOyvGccpk53b+LJIYC+AbaDKOrqFt0t43En0slY5SYMXr2
xdjgCmFW9hD+F9hI/DhcMLsC9AVTMZ5FgDqmzzMVxWRNG4x24qw0lZ9dBtUGmjW5VeKdKc5iPfuN
WdMIlbxU7edRvUW4thTJuyyGJ0sGJpjcPKmjjiME9UJcU6nan5gUMmJujncuen9Wo3ND04AlHx9F
D35Yy13G1XYCNLUsJrzbROd9dnovFtQnb6Ex0FhNXa+H697e7OSaV2JCJ8/NxWnwh5UmI+yMasTo
OhttAJcfxcQYeiEt8fg4Ap4b11s8GJZfjBmaZkkcRppfM72PEXB4GzMDipUqyb/MWB/9t3dlGBEf
XbfawxcT1C5weGAgcZ6aMiWgy/liPVKZNPfkTWncLnUpIHfbOc6+QAD2LmQ+PT6XolrAsrC9kwEV
FUurNamYEqLtjDsTB8TXsbUC3eCRV94Bwyl0BOOMpArFXPFmMt8Yy1LyOZ4G+3iLgbrpLT9aUqvI
Bim41vdRozTfGKX52hR1PwKSioNMFgmfdUzFEfbnpftwR2gbMSo/2CD6b4eu/hyyQZvS9yhuI6xG
Bh7VNo4FNA6+DtoZm9Znx22DenGPaatp2YP0zL0K3/GAgzNtYZoANXzGb58hwWK4KdKjDiGwq7kK
+Ix9ZF6X9cJc3PlQlek9ZCX4BzAr9IEre78eLpbYNaM3ZTri9WoWR+O7qQavGfhqmyroFhL1CINk
6Obij7EFaM2OEA0tClicRojc8lUP37MOF9Y/TZoYFZsQHZjC6Fa4XoJCTJ6aoaKKQvsrPJ7Dqjk8
duAUdVGvPaiMqK9udIIvdBIakTIUSZw87ha+j3ZnuI8R/I5K47BC4sf0aQ0m6AB+54qqAGZS/qSP
1ZohuaMUbERP7BL494p5pIk+VJPHSqqJzU+TK9RZUGFUdbSCqBM5fOgNCQcfqR0EQ3m+7+wJfkXN
9pgAmx0RpONXIgeiiJEWroSW9i94K8HV3w3FkYKtI3jY3X8uJWBLjO0CLHAYwB0iRj7HLVgpxM43
d4AWLG4mEja5JjR9FbfNSNIMsTYVrR5rGc1a0lb64rBACFlTeLcLtCPUs+dIwe0aUwCncOTCN6CS
lkxsBwpEFA1v+MOPgMH/9x1/IC9esPkDJa6HY7HVuUbi/X2f0iGb6SDonN1KOhVzHLHvkN7RHUZt
AQKiQkaVlu5uGB+SA2YrHZeJJJyyNvDslbklD/sBuCNLdk9LudVvAghcIwEFFvOj3+q/1kwh6D+2
Rx/fxF1ywVeDeMcIzjFuGmnlhIiYuNtccuAoOs7yFyH2Hn0lkOa4lPYgCW5zyEBbCLptPgt6K5IK
2gPvSA0wCxjXKWsQwi8XDv0wR//eF5BIGWLq6u+jRvgJGvTz47JLDlBwsYQaLKtE6L9l0O5rLaO3
AxHAy+L3CUsqXRvSFDA21b5kHWZ7Bskm1PgFA+8TLhKBRBoDi8oT9/Yc9PWnT6RRSDa1zeDRpf+1
xf97o9R28iyiSyf52GzF8/ZMpwzeD986kNXDVRJEsxn+aFuSDbV/GRFrgOpYSHGo36Gd8yzC8hEN
AOga7Q2qAgyNyJigqM4BcI7BW6i0T0pGZsiiIqhJaFUnE14rTSapZ46kTy9zKQwWSYkRLdiH0cWP
6JNxUMvUsO3LZoDfSOoc2JAWUONWpa9yGHMThC3MCugiDAHm2dy8HrZENJX5SKYQwuHAj4TPJNvr
V1Cb1DooPy8O7XubcutCufCi/ijM2sd2gNJqYeSJ1HfG7GiAYkNp4SpQZiPol7yVfD5WkDB8LFLv
Jr5iLVo2CfxDYbvC2CXdlgLkTrIm2aES0nnku1QjTKfDRltdJ4KDbDdsBUSzzkC1wIID2hfCf0u3
QQ6Xwqr5YnBaHygZxHbchs5TU4G84IwOmtZ52NsupnT3ppUNGeoKdqwB8178tstsnKnGtFAhKMAx
QFQwvECDDq9pZ1KcpJf4+mPujnmaCd1T8Zj4oAXLPC83FSqE5K4ay/zZp1QGgkBVesgaYOM5pV8D
pRS5Gfev43UmSHFN6DZoxijdwACE+lkiBCBnFzco6SRDB3/D/satyQfG0kgiyQxbhCzaFhJWCHYk
4Zjgt0Hh924Tl6sjSTDYHbHUV4f/6Urtgbz+cwVHDx14b3BUnF3WA9rCS3TQ4/hzGh8S6A8uLjn4
Dt/DTYi+an9/gJPBx5BaiyG/lMktF9/tHrzKEzadV5RnlOIc+ZR3ZH6uQbkMJydqBVIcNteMb8MB
4/57kkiLX6T5RjQU71qchMXIFGN7vPNFRs9NcTHTfBlD1T8wff5PhEOM/+KoGhYc6PhqipH74G+i
IbbvBqK0f4sMigdhg2vR9F04PEEFyRnLzPTN0RNX4Wt1wIgh2DvDvwHtwMHk72Je4hY5Qf/ef1QG
g3Yy5v7RmjW/K0RIDLjVwIzLmGG2KbaMzGY6BaRLV+fhtiejon+baytJNBpcyJVYHp8CVbfrvLvC
gbexGj1iDI0vNiMVvScMbhKNy/wZVwrqzQuG1pd5/fcCQiNZpT/DOJtWCGuSO0m60TQ6Mzw//ZKi
btLAnkQbMm8WEjKumhj2DLXkwW0yuRrNfr1B/QXX3RU/zN5S2TAV/TlbOFo8WWMQ48JYcoaGPcmp
IjO014wk6abgG4dapgLgElmv1UyHI2Ix0pPfIWjD2HDKm8gRbVvPtPRM20NM1uG3TyDPiFKnEYsk
e8noE5rt7P2Z9GCiWXN9JsaoPKC13W0+wInncTSzf9uVfitjBTGODOr1vXCutcEqwIuupBS2L1Nc
+3DHE7yH1+pinQgWM2X6Z1xDXgXkUfu8AWSQtcVLvbjnkM5nPTeK0MAxFQtog+5Npme9uEXvHE9N
MXMGGzobSW8rKtEPCuFBOQIgkYhxcoiXrfhqn6bHcA/tycoo84lIv9Z6lv1CFeHMTFjxuw282QGS
SUi6TyLGbVYxiBNuzh7eThNuAjL1Dr39Hm77ja049wf0kSFCOkER71PKcYfqvXDN5TZ4zF4JCK7w
KPFSCPfh3pM/3TLqaFcNJbqJKjBfzmZLhGQJNqRgAMvDQHPbJmR0ohsdpEK0lUuFOzBtQIc7DpsO
athpZU5sGII1HW8u3RybqiFDdZ5UFl2KjKg7h+Ck9/V+B0MUgR5acdsGyqCDDMfiLdrae8L4gNOI
bYBeYzxgL0WDySVa73zmQFmTYtzk0ABgOUO917nGTLaAS++2gophEe43wEbQp2FmT2YRLqajy2jR
56+nkR2t5eY5vRTfR+pM3u7ERSfQIsZOJHwwU4emhuoJ3yGH6OBKA/A0C/JiXmf5i1NigUWvm/Bv
XMo/Ohp0VkwlErQZ2jHzwDnf2m7piCTBdpt+VNg4sv5ECOqavl4gWBXIkMDcdhSoIf7Z44+fw3XH
tVO84iLYJQkzG2FmJC8M0+1rwFmWI8XwPNjhGYgaMNfDtxPvN/NUgw80PfqgEzSw8bwnEahDiK1Q
JnW2MMEI3VqOSsYIQHADjZAo5qZO3uFdB+VADdvIAUjCbe2vS2XHaRjwHiEjgL8JfR+sS7hVgofd
sjf+MheYkG27zPYhlIsCkTJiTxH7XUbLNoD/K0lmlQ2WBavMSIjFzIEYa6IEkQ/XRQmwPg5BzqwG
JVz6ZgdysWpjwh2MPpyKvNT2OK6Cb0pQRwiVgHtaveGJkWuuzO2gnUPhjpXzTeYhiHUyPpHr5gwX
XgL5nwzB5ntIRgjhA80c6tbCH/TMnYs58RDq8QDtiYHwg9F7PbgzNMp/vQmkIRULZ3aDv8k0DPYi
nxP0SDKZli2BS6GzxKbpgMa5GePuKFXATk1PdwIyBai16ENU24MFkekio7jDQBGeOUhYhjsICRsp
BbVAeyCZR+lBMC7g7mUoZ2Dc+F7A5Ok557OVkleKl8hGOP8NYCPL25IqcgzvxsKCvJMB78Yi7j9N
NhsoAiDunYX1JuWB2OKC7b9j7jMIOo24Z6aznKVtK/YZe+NMdoy28Wax3dl8oKG1f2rjIWudX06H
Hu3VUuEGXq0SJip5/Uh02180N0VSjTv8ZEd0Q2x8SZQuG6hboyd8YYwyRgXmtyCb2KkALhIsCeR6
e7jzP84HmPSFoa7i3gnXjVjkN50p1kNjjUFQZETHoYwbiSbt9Ek2yFoQg++G+XfBMN8fthOEQom+
UXGTwF96IrimqGcwoR6g35FQ9j82ou+iYXUPdKeJdKHDOJOH80pvTqtrwS0+YsrCx3QLPSqhH/UG
5UqDQIxLR0vMXITICK2WawSGS4fileuTrAB4XfBNEuw+ghcRZgo+KEj5j1OYAO5ZmerRaUoP645H
u5uYQD4JsIxxJX0smu52Tj9s1LTeiEkBr+HYPGBVqs5z9E6O+JlZuxkS9aNX+rqTyOb/+MrbwAr3
vYQ6X0ZdIuCa4Xi4AXPLlGi5fEaHgXzsOlqsz6rRVoI9e2qxhrsDi4o403BRr3IEPiKYZ2Lie4EJ
Rqb9sxR+RMsrafHeO3otbhayflhWNmcj3GxPMHS5q7jtCmz+Tunysta9JjzdnrUJUWiiijSo/+9W
2MtoeoG3zUETzGfyTNoOHn32qsH36DvaXadtzcvlYbgfiGpRTV+Wpc5pW48ZFqfMW/5NiqYbfnZM
CzBTFN7kgSx0SSKFYcvX+B9LZ7WkSLZG4SciApfbdCFJUtAbAincHZ5+vkXP6RM9VdVUkuzc8ssS
9MjsCFyK3qmERxjQxvVCnIgG6bIUHhoWVZ/+kSnY2VBxJPVzV16RZd6uzZFFE2SYygXImh3LR+5U
RDAAXPrCgH0palWXGH/HHypUY0A5dnVaQ+TMknsAtRd7NgaO8quIqrMvXiRhD4COTzT5g4LauQWF
J53YM3iHtJxeQlqscKAGDakEHWY1v+AUO5SNYe82U2zAVA5uKOOTm5T/Hl1ImBHMIHC+48p1dz7p
jnCIaoEV0g15GN+skl/QGuCsWX5kXcVHQKABJOUU0QAp2vJZ6FPThHxBmC9TJ7xMy4AK4JLguVc2
ayfqjOMWlQBVMuGeStcRHVHifjQl7yVQEk9+H/inkJlhjXe8OqUFtRQ0ZC/eDvYIqkNqKCFa4N1O
Vh3X89kVCM0ZTa8ywGwAE3eDL5B8KvCpKe1VUTAS4at+slDLapT+Vz06Ee2zlE7m/m+5QLQL9jti
wQ7479n2Yhx7ZAT7nU0veZWB6hsVuvse2jh7OIwv41pn2aEwVhx8ng4LMFhD8zlHn5myg4L5GqzH
96pRxM3nj5fy5ReMys6abJz9m3KFtU0Ekt8VLGHXaLmqM+Eul2ZA6wit4YD/lWdA68tkePtkO6Zx
jHUWWcAbe2z/uzIrQH3+6Abx/1u2DQq8CWlg7e9L6JeVer1CAPXcbFGddPdln6P7DqbKeSMKgOLd
shZ0qk4HN8mLv+k+Of1F+nP/4DXKwa8RfYP1lOg3AqTma0+zvT354yQ1oYzNsTHt4iTUbtNgtNuc
XWX/5rQIvv/m9+BpdP9yLNgxFp9YTX+LGaxRSbE0kTI/2ygOYaBE/RrhpS+aDVuC0N5br7NNV91C
8kWykWNR2giiPbaJlVCKBLn6DR5IXqsdDxMlJfec1qD1rz3F2gS73gmwjDcJL0SVjSlEKAAeE1Ce
ILQRhCpy3M8qvef4+/d2d3RtN0x5++GXkcJGLkFBrTqWtETGe7ahywixlZ1/TKdvm3jgYVWxcZij
Jc/Bce7T8gyewZ2NjZixOCTuPPinnBiOxlZLOfjD37M3qrEq6fwj8rpVvYT+KBvqeXqnFoEZXnDu
VPr0ep72Nq2SQX7tqnOfVvqnp7n3hIyq0askYc3eb/jFV1r9d6C/QAjgnhjbZB+0TqA53721TeJt
EvzsbRSumBWV3iR8QkmKD4xFOTwQYyJjcBhx+CgjD++0SXWWc2ArsrrElTcH041jQ5iAVveJpNWB
oIC6xCNMhFtX8+zo7mJRLsWoRF5sxiKEw7IUFQkJ0BBQa6rqznIPRlkX5b1y/h4/4ge3gUIFIGmh
b9djNPdoy0GA5CzvX2k6guUlWL/Q2SLrdal2PIGe4bQO/OKLaBZdSx7wcVoJNmRAUwJaXrDr6hD5
cnYRQ3eQ4KWVuMorAWkWaLpdfqGJeuDUkNDGjY43D6aGEI6wyBVAqkcSl4NTgrYMFoSTFrA/LbrC
0XzRXaZL7iCTdq0Sdar2VWGb6lDFogRlIXXKvgmtTPnSY4ZyVu8BrftHHe2+IECVB1zEaOSNdhN8
2RKgwqX77hTbqxHiEU2K5yTIZnl4ZBoR3NlfWjVEp1vxMqMHVDxszTKIayvnweYBc3RlsXtsIH83
IACo+ERvumgwXaVqX3waNzToicAJjJCmR8GXdh6+eU3zCYJCGeHKp7vKA7YGbSo+nZtP7A30dQPG
AfaVVRmhXaLSJ4TIFxNl49x7N3q7GauG7EKReJ2ivlVZHmowFjyu/Kny2Z94LJBIHqct5L7ngGqq
82bVRpG13TrY5Tl+APX5AZ+xA0kKuj7F4epplD72fVlHF/vqI0NCUHaz6/EqJ60CRTZ8LsmEK4I3
vCz039rNjJ5w3EJn92VNMrLy87JCUvU82J/hBkcu7SE7zHChXuDukBz7e8J06cjvjesSwwsPD4VI
U2c9lT/PnWlQw57v6xZ6iFrvKKeQOoJKr2aHdoOMduIwsZCIxeS6S/rVnWOyEl3to4e3z7iiihdX
L+eNHpUVvxEVFw12sovFXsBV9p1dG7oApt0bs60imWwCD+3HcOJVs5sjbP6kDVWGe+pv2g9n3rDx
eTM3DBMTd1DD4nCOtWE7feOoKoJ5HW0Vuc0McPj1Vu4xrELoalo1TFTKmGsg1G+3pwNaO1jHWZP2
Fh8OXjTx6nzTsPG/oZ+VlqyLWd6yqMqj6qhEZJRWR5W0SNmoA5vYrltgr68HoxIhKXMclNJSWvXr
G+w8EFUy5xU0kgF5NBer6Azy7IxlSTOvdMojrnxiWz+4aZ0Bq9nrWd3ilzvFhZi665msIq/eH6xy
XAVlilLNVbYJHxXjCeDPfYwmRQfflNnvR1tAfWd+em1gsUKmJCkuhIOJOL0nxbB0YxNlb9xSR84m
KQYy53DDR23mV28ToU7cwcHQvnrFkcTzN9Ef59AG37wq32+iuyyGWqkOH7pQDg6/ErrFOakjU7/j
DJeZ9c38UGDyruGrhCBYEyfKawhIvfXznsKjcSUxsftMyrhVsOpdjPB+lkAXXO0RpOPSNWB3IZLI
tPR0yPm0ybzNmD8BshmYICIqhoUVPdwV3Wcnd7bxI9l4yPjO8IduXzq0pzuUMokhEcNYmy1HaGPK
cBnZJXMbW7CqeUn/NVhuxiOhu0cDEFOjQJ5vezp4dTSanwvhOfFg59332amnbvIlomoXn7Pa7GA3
wgoGVLQX7bc38Stg7xBZ9yrAYSwM4d0WatbIIFxcGb1N/Al+TJXBCkU+TKTpku9Crk5fVtoako0T
J4EKbKX99QE00kFHO+5j76siBk+uxKi7cFZzFIjX1Y816chHjIJ1+7mzSZuDzj3f8FnhfFunlAvQ
HqUNP6VVjQULAHAyuen3Qe99TwsEFuVy0ykuJXDPK2kAfy2F9BiB0ISlYMggjN9W/Il0NfV0Zdy3
tv6QUkHApEC3U66qNwzZalQxL+YeDIlZwmizxIeq2gcPg0barLJ221rMFjL66BuSwbMT+qtkza73
hz/QbJVgFreycSSb0ZKlRAluFiDBO1zz+xeXYWIW/DPO4yFJNnyFpZCcy5gVPLUCcqxkMkgna1rK
CeqCjDhW2dhL7uz1UKKFj96Dn1FeCEphhQ0bfWo9Chn98XI064RYxDJK7mdvT59v0mU4Ef4mvaAN
5/uuj7p0rJcwKermxmAVgclUFIaE4t8V8efrTCWLFaaSKl40cV96DqhPWM1Rq4MJYMpswEWK1jHV
aDvdOnCf1ShP8QxjT0nzk+n7/APFj3X2d3JZZfITPJjpV2+WgnXgEZAxX8xU74u5k4txG4O7Mna4
sJFKUzbR54r0rAAI2yTY4RrnO0DJJYP1trUAIiPdmB9MutMO25188nI57cnjCjolblM8Pd4Qfz9a
4hcTo0Ru7Gghn0faMZ5NyL4k8nNGVv9j17EXB3ZiTYKyXcqx97VWHmiAtQm8eQNcRD9ZjyDguue8
MQTV8ADUQUnfercFpFh5tKejMZr02AwA8CyCShGLLK6C8IDoMG72G2wyTAMmkvTONRXUdpcLHWe/
OYvVqscYGm6auv4STaSUZFwX0CD4U2UdX4K4PGX1yNYwZla+MJL2StZMKJUxCoKzY3d2S3E06KzC
G77YN37/zcNuOTFN7wW0hjaga/Ppsxp4r6HWKa10kCfjEjiTuvnMgZiA3ZnS+Q8/3HPdzGXl93J3
PwPDPdsLPuyMSi4vyaNFjV8cA4A13ODavGd8zc092JK+gIBAnv+cDB4Jo8inCRxQHG+/OBWW5OC9
3AfqCua3aRRZp9Bn3Rvy3eZ6fsBDz0JLvDAr96q9s/PQlpVpu6sjoQiQA6JeKaTncAr4EXFKxJ0x
eTSBbhEu9xtaCex2lMW58xlbFsvw4eY4nKFaxK2zcTFlqL+p83L1OD8u6K1diS6xCx4qGqhENU74
G2WwtJI+6aTgG8geh61At5aeKd7JJZDDeuKsON9RHrS2Mx2ImOKa+8GRr/EtRjjmGn45IgvGfnb3
aoTiWmkcKd4NP1k4IZ2/K+dHwdzDrBisSCLBNfucOiREHIg9dGZYdxWjdLYn4Np9YBrAs1kurc59
QOtjYq3YQolaOMJZmc+QA5KCiXNgFdWw2F0BOy2YJZQe+BvYtnEjw7SuTeP1V+E4OMf37LlG8dGI
62YNzvtv3214B++RlqeX9HIDgHTPW0PJPWD6VxOZJ3nC2EGVWjpTD/PHogU35/X7T2dPS52ayQWe
6sV+wUlI9sB5ZK1ShleNEvMQeWkMOBCTaFfXZPfi74jKMumIOyFiwscstWBMw+FO1jnIOaxoKGyA
5wl2NXbyok1+DdjmopbT4IilYI32XgVQ1tm/GJP+dsjEucAV/VqHG6sS71CWboUTAU8Lv8LiP8o/
k11T+p6tdENt7u2tAgwW2W7Yi2S7ubFr4HdqbWTA/I33rprXxXZUts8jDlv4Gdi2PxByvW+MJvuG
uzlB5Kgf7NfnhxO8zk/em4AePqjF83ptrToBBxPDneTNM3vsNaSbRsDVPSMvgNXz05uMJt3DH857
t0hWiyXSQ3BA4iNhdcIuBnhMNY81Q4eErysMnyokgphV2FTYPHSyH5DhNuNZAYkZW/KunMyBLwFd
6lxVc3aPMQRghRzM66yRyqq76K/vhDctcu96G6ZdMZ5XrRc6iLg2VdKy/wCwS++S4JbwNlZUegOQ
fzC6RR+dIEwiIeYRvsIO5y8Dzy4YhfSOJpRc0VCg+EMYzM+pLDbDHdWTZvoxEMsWulswbvQCttSS
qyEuuLAR3WwTg2BNbjGYc+Ca5jmd0rwB0ozzFaBUetdwEtHSHAwOfpkY/YVnDWDnacWcFtDcuNFE
DxCaR9EH7p6RWOHdGi6koL+gSestFtClWqSxy96VCojqnTdfHFZhr7lD0IMAlc/c+Md6UbUsWnCO
0ECAoXrDfrpFMwWWK/Vb2ZT+GiAbKeapaX9Ma+b0TK0AesmNBo6ySvYEYMQ05uB/FmjSbXyuRIHV
Y17A/QGTILx11anjm6a2bM2tuPhMJ5+45L5JZmlEQMeygR4j+YKcPRcfnU2ydNoyPZvbtntNkK0d
Ud6hLh7NjFJp1Sk796N9ozDal4DWhiSQqtr8Iye68vxJUaZNX7JFG/IzLETv4AV79jFXQvQlYic6
75ZREu0QP7sNW5a2ip+v3j2U4zUlGbykqPxc7VLDXLVXdKuxEDHSHXK6KbaT4Xx7NSgCTZj2kAjn
cJzbA3didecQd10MHJk176A4L8EdU9GG0r99QZ6BF9fj8xIDQErQ9FHbpOIjfgF6lgdF/sC0OAZI
PMGzOofA023yK4N4Pi30vyn80DvjBw/YXnXhDLOBP+1APFAeY2vnUlurAkbxa5gPwsGlcQmeabGE
ukkbi/4fwlYCe5smMijCC6P0qGLE6ucakFRy2JaINlGBMEOk7sGiyF9aSb3pAdFYNPlxEeiTAt1h
CHKKBizoG8k66ZkUoIqWKL9lGZqI1IafDgVTrWUO7GjYl1qRivQwKrIELFEjDvtJhiBqyaR6o8I9
akKgNdA1qgNEHo6pYsZPpwiQAaa81FbDFdgtpByXVCGENdE3NHwo7W5Qc5U2YkOCVxgWrP8Q3JAm
kfcuUCBvjCTOe/zVeLlV6EyFGr8lFYjboDaizrnClse8QTlwELL1Jx3qPghAoow3Avwg4M2a1kKr
CzC/R91TLYuVtD82zgfpABZ5Btci+wygvguIw9gmQEDWyVlIEPFTThayEN1qezMXuQ/9oRQVNx49
ug70eydDfU1LhzIYbdwsWaDgBUEDOAsGELQW7YGdsZouHqXWgnUf79MjS6ZoNGcUr670ImkNImjP
gzTPETwONpsNhBGh/ek3QmwSJJ9qTyAf+a1BZY+GU9D56Y4VgfvDJKfIURBH0Rs1gntneu4UAcKI
OK1OE3OtjWbwcPRS/5Abkoameol08intU106G6PWBxtCAO0Q+drn/pbNYN05+JK2e6GzJar4qb3K
SeeDekYv+GmS69NDIptdGW6jQxOXNNdt2YQec1YjgTSIC+OPGsABxqHrks7+4mCO/QiNdIJ1Amr9
1i5KSXbTnUtzyq1aLM90Y/KNfyfgQVOAOgY12h5MCNo4lCbFRQuHHCn8B0EsMQw2mYfmmpn1IFch
K5fR5ksoBD4ZQlUH/+m2QVRlD1fTFXgGKPuMgaqYz74dmDR8YSRLFGFJzd4ImWUfDARoV5tZi6dS
pIG9RCwMWD7ywxaSYQ908U1kI/Ck2/eYO7QGWWPZfnxwqmFz8KUdXKeNKdoNjII7fac0eHDelCjY
0q5zGfDOEXuJUgDp9J+Mbil5lYzBffk2EdUj2BM7lUrSml6T2kkwZnGG5D90rXheUz1gSpC0ug6W
iVmkrk1ZDDWBpMf+//IDPiKNPLgzo6A6QG5Khi7hot8HsGcsTrRVl+UQPSNOGlqiKqZWfC+7uz9s
JexQKHpsEXw09W3LHB2q+Kr9NWpPpepALcVtBJLPqzHxRX8dtJk9oxI63U+bw0VyDXA6eBkTjwqn
+wfzB4DOxGIPpKMmJVwPACSlQKZuAE3VC2hio0KAMKBFX8zKAsnhoRhBB1HMDpQheGQqhwY9+B96
nhx9nXZHUCXwKD1UW9gabGAmcBCmp1zGrYK4iDxyNAwwJZA4aOpANmq5XM3lqBP7ZUo5N6MvL+pI
oCf8e76JZYJ3evD3yuAyLLggAOYBPo8BN5YUrE0WbcaOeI5k7UJLz+Pu4LJZPW27QQsUABJeprnJ
oYggodJACywxcVEw6c7VIKo3jD47A9NJkqZy5AGTa9ClYv++sWtSuaVWit40PWymF4hA1MKQzORx
AaJmgXOgwo7XJr4MauaDYEEQOjB5ntdn17eLbG9LwgmquEsFY+ziIW4pQ96dPyC8X8Sc0dchgBMK
/peeCY72deKC4dCT1DcS1UeuxLpNMWZEEahN6QJALKeAIjwiPTZjEwhr3ZYqDbA0FNU5f9jNC8gW
LpANtVBxSfGsQfhry0FR7zzoX0E83RocS6y2herxa3Sp5c/S58IFj+mKfBgNRQCeQr/iORUK98vR
4EF78Wj4oRVoVzlnuk1gcQwtVhyN0foPxKcNo/kG1MCdpBCuYqTdXwaNtG0PsPBFJhItv8n5M2sA
gS/ZnADEfDekSQvdxw1uIp2sjwTv/kkTTlKgjQTddPqxFoyAjDiC/lBjj84QMBBsKM4ED6XFBlMH
oYZ1wBfF2drmRN9yimyTIgsTbjjNsG/TppkBV8Z5Xd03izzaj6W1sds6x2CfHIEFOpw6omCJanUl
MqX8vocbeAVGRHvEKaKZZt/i+uAZHRz6J6th2bvdmfV4GNNoZg8QV6sJpJK2+dF+ZcCgvtEFZx2a
Spvh3tvbsPuIMawJ9QKK4/014BMK+zdq/NjY52V2lpIN7e9B74H+/zos2Scn6HXKhD27rrQyi1aT
Ql/QWNLSBhoIGoEQ+tCuJdumSV374VwIxIUiKrlSizmx590JiREbQUvmBHmLDliFiPvHvHdrLr0N
9+aDWqD07iLK58Dc23WlRvqyOJjEp1K4VEMFDGwm5wLL8Uw8LAaadtk9tLPN6LKAGPeG/WbsCTAx
vnLKjAjh9nQ6Geqg7HRW+bUvybSGS8uLkLwZF6j9c3M0aaQm+RgCncGU9orFayu6OcXsYu3afBpn
vWzobJMj+OtsdGlR0t5RsI/SPrJjovtvujf/ll9yjdK5s6bGiKxqy52iM3MhUvhYUymGt9z6UCP5
7KMzzk/RLnsTS8okgEq9AVzmxR4oXRFspem9jaaPnEYaf3pro/fiXONwYYtK+to+0OxipZHAAVP/
VUnEbtHafpmiCFTA/FY7TcjNle6KGMkrUwmG7w0peodMgg+9tjI6Daqga9q60IXTsVdoryQ2QPxE
0xlOKlgacFD1FF3emXDYEvYVeJj0hY0oYcGjy99iWWxA6EjhVwBo0qfihKMFhQJGh3UCxmcTb8fM
3cxbmAXUbZocEYCYaVFxGoqCx1FNUJichO1B7ZS+VgakjhDoQTdnCiSInuKHL3slc9TjbCB6MrZY
4Ij3eMrfNppjlzZtGoRereK8TdW+O2i4g/YzaFF1YdpAmQZCJniS/PIGg53fxIIIkFtNjQzm6zO4
WPWc/rHyyWZWCn6n8OiJAN/LI5JNQh0TOrAn3kjMSBBGaFaap6vhZaM9+zCqjll11muvMD5uT+/u
GwyRe8eiAhDMzEy0mz7xx1Q5gYMvSQAIfGZYHPx9UPxwYZyE614TxMZjWcICDrPPU2cCAX5eio9t
5EAdwe2lsHd36vZqdoU1QJANh4Dou2Ydwlp+ahibwbrk3DkjHg60vbLagjhgdF/sSmw8x8REYxcs
D8cXMT5yHL9yQuFX6kubkHppOE/CD/gIxF/pLAbNQUW8xILVxxpY9e2bbS0PVmUaMAe8MggpUgBp
unAGgMnv4xRnl5G6OwFo4QNRLvFb3tHHsrZ9Qc9VyqrbHvH6rz0omWkg8iYAiXDbq8EsIRkYbf+2
0Y1ARaa/8BYZNv8Zl+1hNaHkvrHx1zmZf3RkmlTHT2ZjYjTK1ni8WFK3OfAoPIAomNcZY+cNVyjn
vhC1UVXTqMR9MDd91koEoeBB5sKTIPOe9ICBdOQziHUqKDzvTJtNik2y9nD/VJabOeMhbkCbKc6c
CZ2eABnmOdHbhrC4GD+c9GGX5PG3pTffYSp2GrQWCsN9d1Y3D8H40OG0J/Tak1MrWHiweNl83D0t
yi6f6ju4RWCRKRJh9IkoA7rePuc9qgg/vxrztHw7Je4bKR1IWfsF8JDgTIqGC+vyYYd9nNYWCNYo
Abz6jr+PG0CkKXm+6F+IfhySgXn1MGlZIQVfmg62w7lsWbQ/rNqwwlGfn+N3KP5L1IIdA/6FlgQ6
Y8OYmr4zhiuKvoZq2VRsf/Wnv5zOhSpc77uRU86REprIL5slrvVBFaWxO0BKCFMYik3GIk6hnHjB
ibg5ZhwRdIBRukIxfjW92fcKLxazpgaKhhcP0Y/MqNPBER/Wk0aGhWF2W07GwhxBTKSCa+F+eh9e
wPDs21dM58TCkoqPuJ0fKh8oxttrClF7v8oM+idusfc3IrLxFp8AW1hJTdypBeoFCFZQ/Vby+nZU
z6NIxm9WHbglkmZ8zt9oWO59yonfeS3eonRVdHFJmwOjwuly367F4tMiox+/nc0UKTcU6Yd1l0wa
zmmTdY4D2tPBgxOLNQb2auxeAgrhvLyjUEHuxqfe+rUS9/b7g5ky74URFWk0owDYZPmcczOvoFIy
PggP7rFWhpgEa2y4O0DxbfZemDg/0FIJWtmWeUo2hw/R1Wpkd+c+l/sattDIVh6WDZrmdBwuPqJP
cT26Q1GjBX2wiww0MKbJuITKy67fjOpjfEPLdOfwZ11Wds5kjJ32EkHK05Llgg+Hz++eV4iCrv2T
90BiiQvxfz7efb7pg2PCUwg/UQqiUHywL8guvOP57VTHKFViF+k/QCV6xcTaryDwIBuEtkfBK90B
bH0XT/ahXg1JDuubNdrneaONNO8YvmVQRciju+KQdw7A3Wi29U5Uy/HQgwh3o2ZxcZ4ENMFkev/J
JBbH7IpbxOIhWw8vLdHqnFtQBKnqNKiw2rzRN26+jTpx8dr40vaGqxcdlut2s8dbIWyQQbCOrvNP
wqdhiCFOJQwHlCugRgwvxgDebW1uYRdn9aQ5nowr2ZrSK7XneTNCXWr5RAzlPax+TFw7GTjAYWt0
xfAKrWD6Y7fmtAt3nTcRiVsa3vpHTAhYb2JXSRtg5TR88cqQHei1gwS0GYH3k09fMyK6q+s4JqJX
IUhiAjc7OpljXG1Z3ULIIIvEHkzM7w37L+LD9jRho1Y3hTgfx+dqMHzntDLHK2olYTSkAs01ERMx
ij71MXoH9IoH4pphI7GRCuLH5LIsNMLzsXaJm/GjXHr+KqQ3smOHoGBPV5d8YkzIxPGiXrvvxGjI
9EkqAYC0Zev3QrTwjarqkMOkSJ4ZZEsUD4w/oz1FBYxEyANfSkgQTgn6AvrWPCodZg3guvpsJC60
kdG/8JpTOcd6VQGK2VtN7hSI3sFDgkglSWfJD4rmsXtLcAeTR/fRagyeVPPMUk47JqALw/H3pW2D
npRVD9BU5Tmi6A2FrRgAUAQnKLNspnZz3JTE60GKaGT/a4u9Bq91RA1MhgbbPUJBbNbXOXzPIvCO
Pg+c16/63/nTwQlRh/dz3uD+0Zprt7K1v1s2LlZ5DX7yjWH2sILljl8AqMPCPyzZP6jXQa1j9Whm
MavKbi074ptcgqX1sgoUywla2YOGTLdGxs4QwVNmGT85LftXB70dl3utj4tJVb/OZiemoqiRbNdL
KY2rG0KU8ZwLiVpO+PLYIiVdfb3nsMiWAzha5vTn4bp9hAAr5bSg7LbI74MKZ3ThajcjPuvduZAC
VmmhaI4oBp38KUGEJdnbtk9s/LwvF69l37jgTTi4knLCzskCe3CUnUkUeWe28uEbjTgRFZtjtWkw
C7LknP0JdM2CV47EbYOCDfQ0KLob0GucJpyugryyZ3CiC/5ZMyR2WQiBpe7b9URM8etcCrM/sGwl
49bgWK5PMN2kZERt0jSpjpkg1igkTIPM80IaQHt/KKMCEGBLr2MyaalTdAISbMopQysk1ebXbJQ9
lsQTlC4oVniEhAu5L/3jpm/ScXxLZmNOB96aRYhdDZETrFe+Z5lTf5qYQytS0+Zl03l8dpmYLCoa
gdvMPzuv6IwMKO1R/mhrEHC36rL34Ea44cM/9hYju1kW2SMk648PDVE79Ib2Aulq5ABIilfOUqyD
F/ny+i/LqCq0FhiipRjqUr7PCAuWWQu6JHdHsmtVXhgFS6mrr4CMNYVRAXp4EZ+Yl6pwq1GLohgD
5cjBFlpU6GE/6Teojz04+w7k9jYkikewSJIEiQYV3gR3vlpDLjye+SoQOg6HfsOI+kSJvDhEEonE
O+wTxoQRek7k1wn0aPpo8cmIqnbMKgvD3Zc7aJoA+SwUw/jfMArRcjI8CINmZEUzMCgUBozheHzt
PrFVEbQZOrC1kKSitIkSD6Vq3kTljDHXRJ37zX2tfV7nlNp1DAVoD3srT31nRU9DK1laZgjb92er
Hs9eUT6Oo/GQUpUn3R8TvSS2IzCyZ8NBxlDhNRWeQwdAtaAl41mx9+rU+KcLIQoKZjm4Jx8dCcSu
ym50MRtw9PdOHkUgumnHQ13/eukxvrj+pkcnEHyAQYbK5pqeULrlO+hS6gh3r7YLJ2PngjZV62LA
PwHRUfv+4Ppz37XJTW1+l2jQYU4SGoYpSJ4YlVmHh4DdhtkxKNGCd8Cg3IdJZ5Cgt9tGCnYhne8o
SHKjA1H7msQ/TqsDkz6Inejc7lOKjXgzsBqvLg2nNuCJ9Jzdkldnw0ghtDYJWsa+2xpepgCDtl1O
BAlGVKwZ+/PERRKDtimLrJFxuuUcD0lD5V2e9Q0z8HC4oDa5TIigOA2oaDGmmDAzfFStrIg5yJhz
0KRQ4Tqui8Sbw6NnG5a6GBOKuXWQxORQ5UQyAFyR1NQIeWJMcirJKFHa7Dtg4MPf5nOy+5T0FmHY
oo0r2QhOyoiz1SPtLlISPiA0hlg1pTQD9q98p/hWc4ixJJdCnRJwV8yzjcb4SiBnFkWSpgvp0oQc
rQg0+uk9SHnkmkdkKtwWa4HO6YDKGreJ3F9CRq354eDz6a8dDmCfa6DCbdGs1nhHTi2smxQifCN3
ZmzU9EqFZYjGAvYfOuhmQDYfMvlZRPhMCBguHTmPVpKmZDTOCeOBo8xQ0ksWGSpA/HuSsLhbzLuL
y7uFZ8aGd0K1QiXA07TFdKGL09euzKdi3C0H10r62tQJQ7iWpl8wnn4s8U/qio6T55V21abfWwAh
9nLr/bvPEd1PeGSRM3OsSMsaYT4U+thSUB1F23OFO3wrZjtgSvG1hoT4NYxm0ZXbZnWhOUFkwl7I
Q937/FwKg/pIjl/oaJQIaX5kWkIAtgXDcHWhHBlALhVaTTvxHGuFamjEOoj8nNX2AQJjas1JXYQZ
1zQZfKIvi13UCjmjQIsQyPDAtEErqX3YUVTRlje0UBlkURF+aSdh3lXmRQqpRRv8QISGneNfejkP
m1SDx6HO29EvOVIdWJMR5kwwaPpRfC+xJPS0tE0xvQSlZ878pi4jwbD4f9IQgfqh8CS+scfRTPsl
eyX0QwBXxBvjklTCHA3Vr+UwjxAo5Q6c3GeWIJnkO3nMATT+slXy2gpIuEgpMSgXnGkBHtGEJzDl
j5ozsT9m7EEf3Yw9mqIRH2ZWMggGgU3y0PN8nV1MLjjLBYfbZz6p+dE6BaDmV/K1Gpe4BUo/ejKz
iA8ydJhuF5MHQjODp6KHW7IitgGWDZen2gz0y0U2247YgrYMrG7PGjvAw4zUtPkLlKDjswNxcwjR
EGB8QBXkpx6DBzoJeLq6tkStfFTmdZ+jiZydyr2jR8yjEJbpxdzmMTEzgLmyrJiRQ2RS2XklnnID
xJWmbptinNtO09x36CbXbNrGfwXzC/R4sKNJPGEr3lqVwYMZu/JmEagugXuYJRxCmty8LXgm3i2l
5JTyzwc7Z1w74PF4HimPUuBE3hS5W8f4a9g8HWGC0pb9x6fUkyEO4kKTLoAPrjJIeUpvy/HB6YAG
AeTD/XVdP/VjRyNkuDs+F//uuwaI/Tb3vgU8A34iNFho3KczAZObGu5AvyR0BXDQuWPoBNQYA4Hj
+aRto8OC0TjFjTC+9ORBzEyxpbFyc/dxbqR7onN/A2qNXecD6IqJeHQXlL0WNJ85ddndcyYNQLEc
JFecP3p5zMlNvsV9gNcC/fXheswjF8VwzTexD58WmLCWw8WW0kwLSUMILIgOyvaYldvigKFRaM7n
Bs0hPrl+j9HMU/7jMIN4gqpLnFwtthKfwAXoMVBrkoFHjAfAGutGGitDcYDImpyYP1FUYM+2wnGe
0nnEDMvl8QNYq7TJWgOG04c2wnT1c6Bup84wsjjvVKPgeOIBATfjozlOWrD9mOJQRMj6/5odsr9I
MTOSttPNZbjG0hytzc/kC3gib9lG2DAkM890fJLHDQGJFgPBZ+7WabmaohhC8HUlblV5gQaHAnwK
H+ZP1YQvyC7o9WyMN6enTEYuNuH/GwGvz1KnHscp0l9cq69ASCnDZUlJ5O00YYxt+ji3c0rUiRel
xVpjM5XmwJsyo8o1qoeolnFX9E+tpRmVSMMItambkBFJe6ngfZEZW3V2/dPyBhnSb0awHZudOrku
6U6TNH3VV/EgoRbwS5yqbpMCBznV3mr2cBEZPgFJnc0nGHzyC2BXLRUnri0D3ZsvZZD25qOMi+Hq
oSsS4cZMlqIyyLr9ISW7EjtTGkKtZNOhdfldXCnlvOc3GNswDtkOKRHN6yDAKF+TAzWyT1KP+ARt
OQfWOcW4wUHhiPx0IJ/YV4BGBnILSq/IfAa400C3yCihk0WcrRVgZmy5aJmW7EzghSWUB3APk84z
Wjm9C6Z4yR3yqsaTJhb7uPTSlvR96F5PeyyQZWMNv9pG0JdmnvgaCxZffHSYOMT8cc45+rbA3MbD
PqW9o1Mw0BixIRJDlJ3uUTWB7lGk2d3EJV6drzL8wTXhAqE6xcSyly3w5rMosKkuQB1ZxTuOx5BJ
+R7upkodLp1mMAma/R0YOfZ2fMo3hqp2qiCAA2evuZARb9ksgIJ1fRaBCfIYoCIzllUmK11BT6gE
dzc7yceSwJwoYjcRsZH5DbJEQ3iTeY34HmahBREQZCf5NHlN1b5zMLwdyezckviOjBZn3ZPkNKVE
zXIpBtgMsFSJfckdwfEdgmMskFkFbMC8qtMH2OwBVP/Jnb3RNaPaZ55ZqSRQAmdrr6+J7WX9FX6+
C3wsQLquwI0XSAddts032wXL/kUu/Sa/4sRmL3obfzekpDgUjf5vxfA+KzS3eD06UJC1vqAbKADn
4BvSmDvdttm311ajc7bnm6j7DnBH4EuN08GkidN9G9EH0Oy8u/MhadDwBvSQHHo3Nk3w9pwGutc0
hWTPKPJCilnWbxIcktR3aZXzz5xN4wjMEgbARmnM68zzjEMo3I1fvZd7WOFJUTU/uPJQFMTVzeh4
ixf1RRSKhr7RpZl08GnB8y4xcFdLhx76vYwIUhkUtJANYiWFKiANgSLPiRAQ8vrBeHVEcfJRTyGV
UnXpAmM4fZp+fgcbXkBsg1zDTJ2z80HdvOm+LWA4QOZQEFeVFe1T74usr/FDWlOn3zAoN4E7OJwF
IFnZLonCqAtNRQhTWZqfzFdvQ0QSU6J44jRT2QBe3ufNgPp5zXvmaMdBgWUFmtTU8cIEIU+0kUh4
LH97t97a4eJ1sLOfnfXHiTj2fSN/2PGOGXKlnueVjH3McK+tHOxytKf4pAgeu2jShAqFyxuOOkRG
6Fax9X0CtniyFhkesZ2PZ8jCUcF1pUjG6mJ2nDn3Bc4Ui+DsS9vu/4NMRfVnvhOV4hI0wLTXrRRY
pjTXCRrA07uwIvia9gOn24Nwo0Fgc+TwUqU3yp2/t0d0tqFij7KInzd9Hb9bUuy1o2K+/B3/VkHZ
f5sU5Y4l5u5lrJHZoeRH5wGcZX+M8BWJC5gdnvivgs+mNHxmLHrr4XJhkKk/YgA0/RMXKKHr9HQq
bGq8rObsFxXnDuSeuwhPKRUz3sEhPKZw6V/99eidg2/1mMMT64dXf4etTgnAe9NKZUuiNVf3D9HW
iSddghCnkfp+PJ7lE59zmEgW4C/xBVBPc53dALZGlD7QkRoeswKxT1oH0Xm2G+D15QxTdCMCxzNY
fYhb1mzrsKZ+4QUZJaYCVOb8Gfh5cpCWnepqTFDzQhdFQnhbOCsIxoXIqPzNFJBNCAF/YRkumKiX
Gmy53c+oYBYQRKj76gtWuwX7zDb4hSJDINarQpQxYNGgdQ/pBnkDXnkO74NJFyaNsYNCD96aBbyB
7gORxSINX4t84K+tW5Ugkd4UpcWj9QRoX2LLKtJeovPXOSHTKAVtjMtQ6yQLYFdKz55fC1cGKgoA
E7n/naw6gVEzX4jl4GRAidhFhz/GESoIJCoVLE+ucOOafqx1cPTuIbpEq96JOPXH8BlsxhMCb8bG
OPTYVXLOlT5BP/GouYuwcwE/yawZFbtgfq3/WDqzJkW1IAj/IiJEVPCVHVnFBfXFaG0XcFdc8Nff
r3puzEyP3Y3IcjinKisz646Tm41I9L7Vh4Y5f6HSHFGQrTypDuNyyJIrPEcMEEReWoU76/MD3v97
ydDZ0VoWtHiIRfX46Dej2/xLp/qW/fzdWU96zfe9S6DE1RSnAfidZQeZPDQ1t+vtb1Ynhbm75mVS
O0osbMsPdLTZ1dlcnX783Dnqotoqkza2X1wQRnBwvps7IquZOuxPdkEH9DXtTx6uAikmOs2ujVAt
o5pKQNZ30DK/hQ+vOK23VRevEOlJF32ADPK3NCBwFFZKgsI4/o6fQ9BgyYtmUrsE+blb/dI80rAQ
zPg2lEXzsqkMsyLjlWvczXWnC9d7XBcNhq+I0Jg9xu15jyGLuxKeDTQPn9XTL5NeCzZAgzssxR6w
sL3TQ5WT7xQYxVjAtsMOIhmqiSMaAdQslRert/qyZOxNo6CRt/NK2rbRdvpCbOshZt4hT6U60F51
VtTS/zqXQRvEneSZIq6+Igu/Wt0NEVh4Qii5p6SLWnQCr6MHYwKPWbu2TthYUFZvfOz2/Nbii35e
GUujGWEj0lRUegNBgGSDXQqCmErvve6YQNWj8Ea9BrdAZs7aPUf99DQ90m1VHMfwFCaixHys6P5q
QvMJdITtBqXrS6j/Ntj61WaXKKA2NVjcNdWN/QRSgt61dHBGdLpP/xzTATIuR82qzVPZgiajcCSc
L1SbIS4slxQxd8Cl+cT3gQofAYYLTlx3Qi/aWbkYueO8oMEO0afK0ezTo5VSMRYWx771ZL5+2JcM
vTK0vOmVusMzQNG6nO1+kTNDJehCbGls424/goZSbnZOFELgWW9Gs0Vl2N1iugF3fE1LYPG57q3r
af0jNxW/jul3qw54jUy3t+57JT45Ks47O1qk/QFsONdIm4bjtE8xPFYHHeYDlKA0v7vd7eMJtSc/
eTVOCRSI9S1Ua50SAoUGtwx4JEdo3LFTukQtZKZDeNENNBScrYfH6XkLy2HxAYQfwOZGb64teviZ
o0DsxuqwHjzc83bJYBgt6f4DrYXS0voIR1nmGmStiYYahHq6RmUoYZGf9Owz+kxvmSnQjlm6+IdK
Q7XzzBkkAZMtWU2GJWWKJKTHb07eId67eoJwhPiRaQnp0t4MzpSOEdJ7hwkCItYxmYE1n7XQrsNl
UD5teP0tSt9kjIMqfTDyDbNfvDeXnTX+Enw0H0sFZOoWz81h0EweeJLHN+86apPvD/thm+eDe77o
+phuXd0jAxtJwlC5BDomoE8qQECRi/LmaqGqWN2iAzwLFwkg2n2z9BEbBF+cJ6xvpNn94rS44ZpK
gde/pscR65d7dJG8JLvNLmaehHj+8rsOystczwnprJp1r2JRFTHbCrJBj9gWTBNdILIjza9sA0Hb
wdvbCB5am3LwnBxH55QyI+vDl7DAUxdX/8Ru+jnX/YuS7G3emER0S13svDcsfvQbbr+xy4lxtjoi
3FR005h/eAA65mWzH1UHlrv35sQVFkEfqaZOHHWbaCu1OI+QF8EBeEz6qqU8rM/Vf3+sSjXvqDWy
/drYNNRxCOuZ9PNPRGdUdIn77HB2zkS+YwgAPx+q7+Ryw8vJPrOwDckGYUyUiVSflCeBcJvafdNQ
dCfJo4hFfkb+SCGUb0kKSf+aYe2qIyqm31SPVCoCUB0LpOHo8CuqNJd/CnV4c341lEf9r7Gbd5yU
LsY5OGdLF7xneJO+33CVDMoXO5e526qiFmpQs79W3UOuzTjQ588eIuve7kw/3MydL+qbjgVtJHj9
PhK5wV2/WxzggyAj8pSCdRO54gdEJIqU4aFtnuiRhWtD+M2JGJZRd2eioyWT25l9FC0u0RogCQqn
3URW5326JO4g7VgdFo/Je3IhoeT42T68jyqIvyyvxvgcZhtyhrChVdZhRUjDMvL0LsPlhaN7xiia
HpPeweHNDw7sYL0R7/kPyFkOGjpiyzbOvnSIQDxDcowS7pGwFgHXVTyzRtC3AEH28xhQ4xdrbgHD
EaWarxXRpt2/2+fx7QdF65Rg+ld3uxEUFgrSoTvDDICylpQGxcGEqTfF54Ri58dVRqdtFVBZuvaZ
wR/YCVDqL6cwEiL6PRYQiuj2x7E0Vhkx2ZQBPRwpFkCs/SHHvdvqmonNfzckV9ApqNepZPzQHNYY
jYIfwPkQbgYuM/9YBvA2Briz8GFi/XnkvlJNHjQeBi496svqiNLjj+JfgRt2q/ewnfR/qaCdodG+
5j1pWzXRA0Xad+R9G7OufAorA2L4UHGn27ffc672N9vDl30IEZb+8UCrhxG2KEKRVLDvouGnqf2I
bdPt93aFgga3kxZ4mKqIFkDI40trN9LgxEA8/eu3cyOSXD1WJ0JS1isdm4XLlZIzC/cuxQMd3uhE
2OVbI6H/hNuiqSp2i8F+U03eAE9Zt3J6yY5Jj9by0a6A7hB1Lg5chtWS9iRQ2VdHOKkt60l5NhN/
YcxaQSZkqe3+4hyD8+McWh4Ni7J3KIYu1bAhXUffT3/ySR/1nvco8BslVvtlgdUp3SGTz850N9pJ
/3A8KpHsYTpKMj/cf8wG6mrFKo+r1tOC0y7YUCfuE3l3Yd+o65riNZA1iQ0xpF4w8kjZOEKw/hsx
5m7zOROULoN+0sb3LtgZzov+OyOE16KHrVKkYqp/QRjKxB8fxUF52JW1Q6ao9+RIseECL9RiRj4L
Ds3crxTd8M6g720+oyPmMDqpkI6oh7kMYTacQ1aY+funDqBumApZOzPXN2o7OIlHfVNZ73xcfJwT
rQOtXX4+YY8r2AANxXB1FuT9E9BY5o2t+ZtqrT5+FCT95IrjG9kVn+/05oB6ZDtUnCtYFmCaPGRo
da2SpGFBgRayFV61Htw4QJxhKIiPDolmlxAu5h9Qk9uCMyfPW9rXFQr8CPks1+KJw7syq6neliVm
38bw5gAAaVQDHtP+TOas0nl6L+SNS4/HtHKJ11F5g8lsUOCymChIAd8blWRWNK/5ieoeSL0ITTGI
Yo2UKL8VP70cPJLsRg8Pjuo/NqK5vq7INFmUyCPIUj7+kYZiTCH++BA2sQYi8c7PtoYSdzl9Jq8M
vlheB/tsv2SuF3v8ewReI300yUVSkApj0EVYTHHPa2iTZ6vRKe+6ddai+MQJkdNV4LwpQLOLqZV7
MscHoozx+GtDtqB3LgQ3Duj1JT08OQFDBIUnnCapY+1BjUH1ReGvJHIZvwVicZlupcT08Z/ookeH
xWVzHAm4IyrqS4wm/WPuhgaav4K9vlafFbMokbqYa+askeRLqGA32CS5t0k5IEMavPwPIvnu6pwS
Q1zBRABV/G54HR2GkHAGbbqEa5yhRkbf4qkwhnR6mqzSvtmjGwWJs5JDewsZ0xiHXtNycE8bdAZA
0NrqOuJDnHt6J5gfkIkh5G2xHVr9cqDRIHtzOZCxirxySaJ9THdDtXitlhkSWtabvfvhMUO0z3Pk
duaoaAG2J6d4+UaeT66w4qkb7BYoMX/vxRXIiZTwizfBCJn88IVAFL+n4WlwE5reiaM4LFqbHiO7
cg+DLuGQRgymsH9yH6/LSBB1PWtcQ6t7zCjOYGrYSKC1TEhsmrcp0t9yvJv0uYBf3Xy/HEnTodBa
5+I91+L2+DbDJHKL5aeKodAl+g6q6S7o1dbZZx2tzdOsHSDZfIDrHuF+G2lrhioELWiusf13oHpX
CDR+icJYSwz7ppgNEyjGV9aR8ThWDbePMQjgzahWmVlOaGff1onn4FNwi0dQD680LhmqoU4Usbks
Wjeky5a+enoMKEZV3CDLrmtLKU7MBCLnxvHIkqoJLhl8ITAK+uFrBOfi51x67drdQyDPSiqfq8sC
o1j/hj3tr5giMDZXV0pdanTJe1abCXX+Ci6JuDYQ5w73PIKEdVy63USjUPV8SzL4odUJRtGgHpr1
mBWa9wJt54zL4OzvWSeZIL2l20Lz8zSb9RsE3OHXj7XBZKW5a3V4R67llXf49P2ezfJbn7wHDkb2
Z9AelUzPe0pU+OO2UsxVotKqB9US6qpga6LP2qGPvPsH64iE19qc4l5WxuIp0nekD3yP6L0zb1SX
+JPYluAyEOeEpX36Qy2/pMri6A+gIeMElONVELqusAMoADK5fPwW/4gvwKYYQ2A2sXpMiLHE0QNf
j0IjCq+IedXVI1aL9sV6wihlZKIeJhIxiFfrUbP5YkpPDxTnsREJ/0oEwfTf2sj/YidxdZdTWg2A
t5AIGDysZGObJ4P37LapAWS63w8r+qHDl3tZ9/kRZJk4iKmaanF+yzvT7t5j1QDf9ktfjRRzF9I1
ESAEdCuRspAYb5R+PW459/GVWQyFi0PS34ZH25r2kMb+wi5uTw1mQjEdaDn7eQNm0PppW2K9IL0l
2sDcWOQhhX7jgTNQER6wZX9W/b7ROgDUdsCSf+hA/HP52A/cjQCOxlV2Hd/xjvrt7rx6OXmqcQer
dnyP2uaHhtm1c/jYWJEcT1a3ce+w2uF5QaJAs/SmA8cuLJm5j8SiF5wrxHx47942p4HaDZq4Ykm/
csr38Smvx10e9mnzjDqK8/i5B+/pJTmAy+Z0Zj0kjykGETwTEOQHGp2IaWeizzrb5YAeCNsyb1Fy
P9opM99fKYvHa09FXPronfJXBJf9tzO95Mfab6bA918turGcS2uLWY9w/UqzjoZMFrf6eBGA1o4X
C+rntPHTfGJ2bGP6prRA52J1YT5/bK4A66P2tKBBKs45gE5LHAsr0l2s4pTbvIoXNCWltnDJhZlT
Jp9oITr82YJeKVZvcMhfQUkDCXndcGRfFqiXLc02DCoMADrbM6RDql0vHAfNhY07XQjLHH4d+QR7
6lhXN6VaRx1xgftEf/2KLom4b1BHW9+mx/F5jF5fjYwtt/TGzSVrOqP1CUCMGSLHMQzytrPc9rY0
tjzihZ+QhUTSxqOJyTnPsIueRPFGh2cGBK/orrQ2Cz9ExjVLBmsEJZAGFwmulRil7JxAqsgUdA/i
lBOe4v45KN8gnawrF/8V3kOcGpY2WTRPJu9mn/xr6CwTXuIxaK0QgSq7r5Mw9hgVaP5xecGLxcx3
k5qHuI+8tfgyPVBuZCeELUy1xF9EeXM9LyckQlfCZ+bd7DK5xWTpJDvO0TAlmdWAgut0V1kdw9ZR
LLpVRpwl7UG66J/dFq10yM0e/JEeFsDph0RZU/8cH8cxuDPVCiVVZyX+dzdiXpuIQ7kHH226HD6d
C1VpQDbwZbw8GLmIrA4+uekZy1TkQHRp6kDzXsa99nh/sj5Pb4kv98MlZNXvlDP7lPrWT8P6wm0c
vkiUxhXv3TuHS3j+Jntu/ze4s2caCBFIYrrAM3ByPhQY3GubMO928HfX7GoE7UtCq1tcILQq2u+8
6hMuG0vBeaBPJO2XXfdaD4zGmrXxgmrM6pJ+NEu/ji+GtQeFhHTI3Vbn7Nt4ROo71NDztVkM3ceW
QXcOoT7pthH39eDV/4En39CNtqZvLYVPXCpJAfZ3e3kUXml1tynh0pzman3XFFk1PHWgxC/jNwpk
yhrLRTl9cAQYgS1gm0LxXdMmoSbH+kJNXy5q0CZaIAnbEyY4tMnlgr3wUceI//lRM9hNodgLVb2e
vWbslre8Yenf2KQ7oiB71ix+CbWc13wAzFN6mPC1C/SPPJ5IsmvCMeW3lHZ3U17yS77eoXeTaUKT
gMp+wzvW2VM9/nsHG/Lu94AflI3sgjffUYUzYf7t6+/nsrsjpv8e31E3foOisyGtdlVyfqG6HyM5
KMpLf8ciW3F0U3bMXz6TfhLylYwOUiaarkZe17PDlv/+/3XAQbWBsuRN2ogj4D1sJ4fSmP22ddh+
AC9gHmOBQj76utn8hQNLrxZeCDe81QmbJj7OWotPdsWIE3l933nfrQegL/lc+rma/ZfVSpY/L064
Ze1W6m89/6QvtGwti8Tvk7byxmOz985sx+ovdqYow9DmanZNBxIcVxGn1/ZdOmzIHrMvwS9NXyBE
e1rQAYJ4Uc/6ZK28BTJLXZjE8c/jg/1dJIOmCkhEkn2yI90qf7+jT9q1y6Is+nRvaeengqYuyedM
X2CcQrLPvDumEapHv9JuoI/7UQMFl/K2Sh8w/ffdoSpwC3UMBSuPlpvozDpoPHuJ8ttLuviyk1NK
b+NHaDiXQhm3dPNLnToHC5btSYUD/mSXYh8rtJ+oKMbdCvnDhr0cGr+vjPu/etCdL9nYcPbxPn4g
E6VZ2KQ7v62qybeycRtGYJpVE2mxIfW8N94JnRykLHkWvCvXsoouNJBgAz170rbkVmjzW/Ghg19s
5LfiS8sVOjJ053IS/QCHwuxG+1s6W9IP10D1ZSR9WwlEigZf1qYPMjYE//Zl0OYTVRh4FFKeEHl1
Jifxi02r1cULzkZ4gM8iPq5k7SUwcaJEnca+o2idq5niElYHXWj036ytu3tP4R8iWkLx6PMMWkmT
7wmEEUQ0qGIB3Bf1uo0ng5DjpC/0k3qktMmSEAlPsANT/B7uoTBNrCOhFSIFbIfIOUj4yFCw9FLB
nUoHJ65CLW7xhSxIUpXKDTBbg+/rHFPypGN6iXGzQtFDrdE7YfNBqUvWhS9LC8l6DOaFz1osLmFK
YmS8olhFKU8yOevl18S+p7963GFymmA1VpwmirPM+C7GEgA0mbI5YqzMyA4xrmTOIa550wH+Eh9H
okOKxheshXYUWPa2krxCCSYJCoXHQ4J7WBATEvLIZ0pRHFfTqOuoyT00AKy1nDqM/8IXjNCWLgl3
0FUxJe/ZSDcNMmi6SSDhBM2NjWBJuE6Uaqc5uSlXckwF2T5hTlAXJ0/srkS2IHXCgCZWFPmwuhNb
OXkp9dpSyAg7THnIUQWTIyfk7bAn5NKRWh9HEL+osSoksvID2bNcJ0ngJeBEasDePrKg50p+wlgO
vyoq2l1uCqEwJlqCIBMAUEEEMw9JePgIMa/b8T5BVyhnk7XTfA1shovEsk9UMF6Nc/kgoHZc7zB4
IywnnfQllGeJxWKnIz5+MI1Juvkgqb7/pdukT7gwkZbirGefuGH8oZqoOG1kGi7fTD7hAWo69bMX
l1jyiHthQHcVuzMuFTfXyOoCcOgV1qR9JBtc+2WkcFlyjgxRCpchFDxdypo77rxByqlYmZ4o3HWF
e5rT5SKXy15uQE8Dhg4n+SLXhPuFqxVbySVmr/xYwAFuAHXPdrbZMGbjzcfkO2FFtzPdyXYeFTgI
fJLNXvlX81kvnz1Q+WRE3OVbdv1XqCNJOq6aeQkNrPc3rlokh3TgzTJK7smmF2A8xMGew9fVw+Si
ye73sIXhtG5SPb0WOhgxJ0GDEP58UdLnnYDkVyoE95DrRI38XPSCe/ipOJwec3ohP+0ENYUVqIzS
EOROci/HVsZIUbwv5o5v2AX+ldztQNYPC4Zfy0byZ4dbF/tiGI+l4Cw/wjMr4QkGWuQ9+sNcL115
bxlLFh5efbDDsQp3ASpZgtNlDvrgajF1IOyeXDHT1L4Q0uXD/l0hjoGj+PJLMtile1JtbSEPz9J9
uE3apHweoWZyW6sey7AlBdmAxLWDDTE1BU6zyb5eb1Rt74gOGPLrrOybS2gJRDAIxNaHfvz1yI9R
U+OO48kBtp5S1D3N2ByGeyBZ7vo065Q2Oz0RgPO4IwxLb2t2yd8zahDAMNhuULERRPzWZrXldZNh
deZxZj2MXoC4zzafwc3TzcecfXAR2Hq/okvFguPhW67WgRq4XEXoHR49ErQYyOKKyebVV+EkfL1q
20rlNXfe54Ce82+iTJuMm8cIippUW3DkN5Lw2xorUrHykKEtV7JD3wQt5sp8BkvEt3B7gv1UJT83
xsTt7i6gCccH4bnxcU8Uht82MMn+KGCJsqimz1mPoh9we2/UYWv+HbCQ5vfH7cdqWGPWp+gUoWDn
1LtOZ/Qd4so04E5QQ3+6++nDPUSqpyIfGHI51YU6/A6rbY+tOyNuQ8fkLQkbLNh0zfGjnuGQZC/c
p1aqLrBBSqvtLuCwv15npDImqu1x26TgDrXZpHRqrS0uIxftO1T6IA9Xn+MkdIJvtrMfGuyl00zZ
cNG4MAnfy++5DfyS2wDj4CD4CHdLmfJgLIEkwOuSJuswb395BhlnAM2Y15b2v1v6nHM7OwAXUnCU
WQO7Tx4LYcjc/Sce+dnzgyNN3xkLBwliiKdYep6z4MC20R0Q2WDJU8Nsw+TNWmHl0Bb8wAjGsk3Y
mwdUPzFCZYmRFS8DFREdHHMXHpgsCrBIUopt1DVD0lhJ+z+2MC6nvzTho9PF5GoNfsSkGfeYWfMn
PeFSsCRDmSYWRdjD8uGYnIDbTTrMM2KPC5v/5V9XAZZWBcT+PAc/gmMm6/dBiEw4o5E5MscHQXse
sDgKegnCKS9ZrXHKZI7NgbP2drCEupfuXaivrB6gUpIPSqZJKyK2ZM0g+DyYFCgf/PhIpfNb5FXK
5hBegWtgCstaRB4KqCzrTfCESr1iDZbCLcQusWMVvlwOH5tXsjKSIrLcgeKPx8ETb8SjexkGsjn4
9JjSmSyXRzfl8O+ja/r++76Jz3aN1SmgJIvduINfHix4sYlM00d+CIULCCDvrlSgjhbtP3GFtA/+
gs6VNajb0iM7J1+H5dg4+yxGg/GFjga/y2We8XoDCMrOLJa6GcKGOO4MIHuT2zywAmwsWEeojT6A
P5hRgizvrXQl5VsJqC6DK2x5OVUeaW7XmeAAzBO81/TGXwAnDgLCnnw0ow2NSMPBzdz4MQ0Xfx8V
92DTURtkHtIdIYyJC+iRS/HXnhL/O0cAM+GPSSgDk0ig+7cHsYfas5kHJkRDSZqltlyxVm84PqwS
ZdoH2sctoe904CZaP2glyUJ4+KMWbczMorQ2MN/gH8LyZkmEBziZ0AzZbJvor2os4K4I27IssfwB
788cfOhEFzKBSGyVdDUyHRqpWeICZ5UZHnmWhSVHsM+xVsCvDIcrWgDtsqiFb1EUXSKMEJwCqwpj
xCuSzicdpiDjpMft1elgYIG/HEdGUbU/aQVQq+hXBLfA9cZ/SssxrKy/a4NNFKQuL3PotNFJu05R
Bt7TfcG5etg3PN++yT+rKbwJPVaRv1maJ4azxEw2lyJ9CaAnONXNgo1ZY0D1gz/gRnp9HmJCSu5l
7uY8cHdCjvxaBEQKYuQhUw1zAygpjyBr2JqFvodRPoWidI7bOFTO4mWJE5OD36Zu0ZzMkVYeLBoW
zHCnSArx0R78cJH51vmJSPBwXBpxQQfJj4ZJ3DMSwyKah0SJw+VO+NE7kF5HuAZaH+8H33TD3Vni
a8UtQgI7qRz8YDwmESWAarVlmXMg+tDIia7KeJgYtJ/aYQkor1lTvNHZGV3sPQVMdyKfjLMY1evw
p4G9srPwSsdMRYN7xHTEr9ikB1vZTY7SbxsrJLFOMR12hWpRelCbKG4HmiPH4uKZbtKDHF9BTjcx
OQHatVt00MMnjLdGsFbmEZ2snjZuYY58+3Lm55/5Z2vgp64MS/yXGDj36SlgkDiIC5yI6zaXVxiG
s1NxAKF6XI7Zo+4pQyz/IodGdGuHH9wipxyz5/7QOf4ow7nBddcG+Kd4SSNe+Pfp3/EkdCKLcJZy
GJa78dzBNWv+t1caspfjR8SHt2fioCed7uYcUTTHo+pqRk4kVvvR3Ex46XAsOJa4DlvyIZeA2yke
M9rAodfUeap7FkYt3o/HVUDCgt0VFl7g19HHmUuDIxyndI+dyn4hCX0tuSRVUhg0W+MA+QDO2+HD
eX/BheC7CuOqv1/x+RyWaeGsxc85DTlIeupxCIfgbc/7w+qHq6AO5DAT7+UYKb4piWeYXnLCzEbO
xkiP0y/oCXb1+x9qLGvqMTyPRlq/bYgNlCikp9veWu5sfVgG2lBFJ5y2U/q1GaOoWPovy9EW37wu
9pfgSJRd2xoEiItbo5YvdEADaBElmmf38fEuND46J5pu7Qs80l/W0l9vSOAynk19oiMFBfhgWpJa
gmQqQowmKclz1c9zdDesvFhaB928fSZAJnaGX8w6w2pBFmvjMluZZccEq+xB2wexYN69eZTysAP3
ERyVQ3Elp3hw5bmWnAhOeLJZBgGBfzAOAszjyTDIG/xL/C3gPVp8hGQKLLsYWCOqYZp93liP7umT
KWK3ONr3s7nCeZTVkxXRbk+axWWg+bKmUerwlQTGDWVDpux7yjouReFYlCUUp9FRLk7I7JDc/gmu
SmbtL8xfmNrEsKRcq8aRYpML0SKOXy+cXmWNoQMyczoZseQwMVcx5yCZezCdZ4qLvICVpIpCSA3h
FD0cIpNNzvR+s6/bdlrMrZFlEpUWDFTFq2hXNGiLWeXg5/LL9/4zewbdaWtMz7qLd2T6buFASo3I
oXfRjinomBQSs68z1CsI217u7B61t7jTsh7ucjgogWhXHtRpEdbl69ZIjPwJGmnv3oMhyqRlRmjK
IPbOkIMDiTn7McoSYEuyC/dWWgsEDciSMulCEM1VJ5l7TpCrq6O7Egt4cF9K7GJ/cjB/w+2ZFqyw
16kvA9GzGiY1WSU2M+/ti4Q1qYHWBZyHW8nS3cD9ebmI6qWzLjQk93co7V2NvMN4tSjmU45ncxWR
IIxxFpgvde0z1eccNRD6sr6ZEhWNUxjxiksFH0UlFxjFHOyVEH8fCK8+exGBLsxZThION8xhYsx8
w1Wj5yqzqcOANz0LZ0DmB9ogRMz/YiAqHDmgc8pVDERvXfqzeJHuZzKyodT3TVja0rd7DDKfQkVP
+Qz7HthIBRHuCbVH0BdUCsQ94ZvCgQL7CqOd2YKIiYutrf/0Rq5o48TYhEpArkBXWCgMSHmhuWgZ
Ox5nhIoeSSVihy9bi7Mw2K+FupKyl1RBoG+GMaA4ASoqKOIciO6cNDIMD8uW2TREOortAS4PX3Z5
j6QdOCkWan1jUarIbxpGTPzNDBAI5Pvwl2AV7tP+WP/9YFFZ0dBZx9XtDU7hfWu70x0YjoECKKk2
S2s/UdlzqIxp3Qn5j7I9vE9uvtWBAyNh0R6qEw4Qu+SFxQQPQDC8+fezIGaBgoncHqjF+g1n9gKB
oUiCkb4cOoh63sMGNQmh+AwrpNHgB38+tDIT20f/10yQNEBMCGMRysGWXuV5ts5hRKPc2wQuSlh7
1IbfPES6JUpjuon4hFWW+XQj67CuQgwBQhHmHkUxiMKwvZii6EVlCMY3uE26UrYvrmmVajWisczJ
udapsLW6TG3fohzkMLZkwhKXfMTcyK5Rl3EE6YqwefOC6SCIzYUkpHz79QrMiFkVkvFEchbapnrM
m7mXbe6q1SV+/avlAnRlVK0zuJtPqgZcB1tGkEazZKbRJ3AdpSTXXdi9gy/tzSswY/MJJWxH+UxU
dwyMfUYRjoKnvneESUPFU3rAl/6TuhfqZPediI7AXBPI3egnqREyJGL46EwmrHeT2mLZ+0x/qhBn
W2sisYY4/OJPTNmRheeYfLc6zMGd99n2+mZxPfj6sLcc6MM7QWixFphk57XHl9mf8RbWq8kXo1w4
rNHb1WPI4LzZvTo1lfJ+fKHJpetgNox2GpYSjzsxPvLrsOeIC5pYFkBTx57bq118M3ANtOmXfafp
9p4Jg3HN1rPw4oQ4J1AvqN2LYw955lld662Y/X4GMGwhpDknwOf4e2V5yzJBBkoy3AzTOo7u8tcg
RaEjJMQlPyMf5y/5tDa8dtyiHxc6uSvqnrXXxcL0yCJ7d0oScd7mrElTO+T+a6EbPtzSEqSIanLQ
h+IkxtVaUnoU3TSE+FgGm+Boh0m+gQIViN91lnXSdQabxYj6DlX9g5VlLwugYn1n7aLPC7ANKWWW
S14WeAFuopluackGoCjbZKguOZm74JK9oAMuEh44Nenj0E36OEyQb1+dVvpec+LttHu1jkfoB+rV
6jNpA2xd/Y0YtRZRzmGBCyGvijUdJifDTqgBAuCiq5CJH+EkzUpSAvVepiTC/A3MHLAOnsujY59V
R2hRe5v0HOxXMwREZA4U+NII6hVcgoJlVABHc7PeRW1uhidnxTMipvhokBBLFSZLu8m44ZEr8QPv
2K3sk1erL0ouH5Erqz6kGGPOYlSbGe9gp16N9Y3VDWHEYAtKHMEyT30EHrGnQjsQ642PYd4Gn1HL
IdFdaZGU2XFiwM8Q0kwfRCJE/pO60uBuOWjxVDGhIpAT8aSaMv2imwoCxCPRLtZI5SXLhjwa91mh
WO9742OhoJh7mO3AYFlCAuRlHpf1WIBEhH8OC8CnAYdLwkeZBydL8IahFsLWvQ1P/j0TKJz6FyER
hUGGja/5rfhKf7o74g34ej0vDvD+39N6ByRUt7pMQAlfHiSk+4L7DHh5LUSKvAGWB/MF4jWyDV8o
oIDUdleXAWmvtcJOnwo/TKiT9SV2ASubGdt7cA3ccX6FX5jsVScD6OP5DXLaY3heFrFimhGdZD2G
oZl1Rktf0Kjs4Ra0ni1IIcRNGNkMRHUhyyd4Jjf+U8Nlds66bwYCWUPzoqXIzUIFbP/paMdqSI8G
4IsVsMsAeIKuCQ0FL7F3II9MUQG6bzpoC6HgZV8jXFsWMv+SkLtMc50/FoMaBnmWeR6ugFmHQyBG
vZo1qR/YN0GhLAsGUO8Bs+JWRn+ERPgxax4Z0StnjpXQqZTQC2MYkjrH2juDCUmAqNroevQHDq3Q
1pQDYdq5LoRdm+gqBmnnUj4IS/rMVkcsRiR+3FsL+AZLOAlEho2Fex+pFz4IreFy0olfT1o5Q4rt
2lNYttBaCalJWmV3vPKI2bBb6Xn7sYRRV5xLEHFzCrGeCOuIZ5pGnkTmG2g+0T1keCFNyjkRIQd6
m465aWNUm9B8CEwr2D2FUiYaKmGr7VBP0RuU0L2CDEe7getIHAK+8kh8g/fFQccJx2FvIVy6A1I9
7EMOGbANEHYV0uC4Gi9VT5udx2188ZCyHSHS8wwi1sg1rgJ0pKog6caqWPPbweWKDF6ixRLICbIG
bi09j2o67rus37NZXCNWJLnPoedROuFBpY7QpqM2ltc69L4TKTzEfHpri4xh6d7sNk3jkXFpyZHh
fw/hleUsoOPeuBWspRF5nwlPgEHdauZAAF4vWGeyCFE2Il2BGQibxlr+SmlA5sZy8vL7NOfuzeWD
7oXIyqXaM6a8JJUMSSleAIPxYXHaBZch5XEG2yGkFBe49IvcqCHxXLq4Zs9cc2+gWsttNT/wMCbv
RCWUkARHTEi3JyJAjk/wQI/PjSUODC4bpgEeUeIE0fvD8SaO7VkyVgnAtQjXBEJZtEvARwIQSgVv
zJPiyCKIvJPhBwMGfAR0C4wsHeesPzU1HszvV+An1FMqrqoQRUAHT5ObqNU/9oqZD6+Iz58tCSTX
lyveiDPiRRIlkpMQMxJoCwjeGcVUHFcLOQrYBMRrmCXhj7x9UjOdEhk60ymlaDKD4CSm8SOppg6n
3V+eIjJaMUwmlxaMZbQ9yj4tHgX8lSo4uILRueLaImVVMbAW6o9OMLICfiW5Ws53Aw5XWC9Gth+h
0JX1AVgUyiwLwzrrzAUlhnYKyGQQnINselIeJXXE5DGksQ93BgqugJ3uZQBlkNLpF4ZtgwHNI6l/
778dRzPwJWmsVH+ZMKGPaCLTPzkq4XZKb4+G4HxMKQ29y4kojjncZGEVaQ0RHKMtFwYOT9MzwTmH
uM07bDod+xW2UAJKILzq8BCKXc2f783CBYFkxnrnF1hRw1ZcjzR6XqkmSwoODpkogzWi9XSlryoE
/ZB7iLowiF90IJt3OAb7u7i40gkRxxro42E/KDt099vHvaRHKX++xIBNHG4WC+inMncGtzhghGJF
xI21Zwj8Rk9ghQm6sc0dr39UOYvroI1y6BcDYec4rFH5GgjYTiM+MbpjXLwfvFd3CHo4K1cTHP7x
MBuOiKBJBliE7eMEC9Lo4Vf0N7itaDo6ZJwwqnYrgv7FHceD1qA15H80xDenMzy9xXLNhWU9UFAp
Q0n4wOOndL+iYwsXzaRqv3lCHcAqJT1vpNq+pYvplY7iZw/BvLW1BtaoQ72KboAnuzHhUGQjGgPG
DVITJcMM6w9ng/mu43p+cWVUbu8Ww5aeCzi7hClpge6+f3qNhDB0RUfO5WCsAezbndVYZtbZomUR
S4s4mAcjbX4eWEvCCWrh5Ah7qQpE4W5DdXvZS8LUH4jDYopGTs3oSXmu9hm+F5jHQGImOJMBucki
8g0CIpmLKPYSpTHbk3yKOOpiOOUAdqVT1zz9GxBl2gq1YtLEH+1vUErSuIqZdO/Re6tDTkp2GDDd
pkJNY7WB8ZM02xP9Gfosm8Jng6f050drG3JYM82FbUTvYNrjyBIlMAdJGenQMWpLp963I3rVFjQE
rNTsf7x3nO/we+WuoaiHTSj+cbLieUSkDFT2g7fF0erIGzsLLBk+qfTbxHcNKYgm1pNzaVSMWvDP
4BMmPsPlM997jYd9awS7Bo4+5L4P06RLaBBAPsdRhjVw9mRfF3/5g//btO3J3HCDHXIr8Ph5Fz3e
VIhxN5rAGHOu/1g6s2ZFsS0I/yIiEETllXlyQBSHF8PhOCs4Iv76/pbV0XFvdVedcoDN3mtl5sq8
WTZAKYaN9lh1NLJIaeXufAUR8dMS0HKy7uWTxFN4ky6NfJ8t1WHwkTVcxJsU6yRAOpsFsqdWwpu7
NRmPvyDWAXMTd0dai02uM5OywRcKmg8/5FSlmWSNO/iz5zm3fTUHIKEm4c26N2amnNQmw93dB70i
mWFv37PW68Xo4CPZ/xsO+JPePgDn7El6PHYR9Cz/fN3KOT1WtG2H+XN2RRXq6n0z657DxhSB6IV4
OZp119TQKJroYPXgxljwzdfjusCcEbeehmqFB3JnTzLJAdL2JFH1E71XjWuoM1NOa3k1R0cSPo9O
De8dXtsISNM7looff3fqMYTkxcYGCMLroMHEzax0zvfJ/e5/4GeMrHMe3Bdhtew0+jusidMTOuki
2LejJokAt+hwdj83Fvfizf+tUIDqIoYF8WnAEBLR0UaDPrkA8N3dByjcFy3uIQBD+1ogxcSmp1cL
fyBU7OzruBwnqGMXPordvINY1ez4r5ypP++pWXsSLN/2foR2b7cspxxAehYD2Nxgtpf2Y9u4h23y
x85TZU4k6x7Ivvb86ubU00JzTgrKr16t2YeX1QB739mtSZlex3Xc6mnDq4+oCcNYd3Poa5NPt7My
D/ZB8c9I2Y7MzKH6eaLvP8UGuIHhbBthd9r5unO1q2JWDB+sYvYzBBQ8DB+91fEFDcqTqCGWWjWt
GW+954zjDFU+/v3IJu6qcaY+7RZ2Ipx7U53froLqYW/eOElhMm+9OfsZXbc+vS/L01LQLuX10CAU
FkUH/dy8iro4jGIR0CzWU/GEKVqegadi3mfmhNxP4L1l5cZV6ZLUbFbsmlfDqVYv09sTDE2tXAUF
dTK5V4PKwst617DPLTtvU1uQuHCM6wtOSWqsj4oqac2bUU0EE6aeS8XqMM1GkJ3os4O/9pg8HffZ
QSVtXbA/KL7REDW6Bg4VNRHKE3dulUlhLW4W7B5hbtGcjYyHOUJGVzI7F1WLeHvDRJYlEKY6Y3RZ
ZM6AmVLkhi+bVKMldWXTsm+D+757t86BXnpFxzr+aRRAo3TXsTAP5Iej29vqvVEqZK2VOpLxdSBr
8pKZZXP3amBW4+vywzcAz+0VaE8wV2CvvDikHtuztq9696VRWx861C1htecrc9nB9eEt+hqzaS7o
Oy8UQf+Y/nlpYCRtiDWJZXCWnaJvBLzd7/Qbd+8L2ID9uA+JcAlZee3gw+zLyOw+IT+0NZ4x7+3x
CuZfOZonvJvqaV7iD0fvUGaDhlgZDEidcg/hw2GOEZYC4yNaE4sMjC9pFq43tGAbltyu5bmXRG7A
urZwqQymCEybfuxEtnU9w9T5lsfGPZ97EMQw5+4SuuId+TQ9vb0V4ZeIBVvQc2FoynzR5ysWfB9Q
IEgZII66P4Hso4v0rb9kfZsS3QJZYY/vdgSlAW5qEOK0yMy58Gkk0EJgQlYKqqID1ksDSswnrhEf
GLr96q8DeiogGm5cLn3kn2AL4frvh8+L4eEnZZb57tJHJrMo2OOoPW55dhanez99ib14t8GIPcp+
jA88pbKZeyManX7JvdJlSWiSgqxvK56eR3+btZDoZQzGnbtbDVGDQEu4TGJL5GXBHot5OzDDmiH0
LZN8aYpBO9gxPVH/1Jekn+2m+iGYHDmMsne3WxUQsXRSZbRwRVHIkOJssyliHIFIXa6sZ0He0Y3p
xCOSwgIlwyAwDfs43nkHxmIfTORxXnHuGCEmsGgbj90WeCpv95pUUHI7xsmVDWa9FsP+6LgxE9KC
AzXO2z+69cqoKLspYviK0DQ8uT5PBl94+3PyrzlJzLCy9vMdqSV7am9OKYWScIOfc55jT87Ao5j3
c+Cow22Kz88rFn9ASi6VtHg2aGZwY5BhivL2wKCSUph74MeJb8FSMdDlKpL58eDyPYixYI4zbYcd
V2blUl4/Jecl5f19TInbSUwgySbHe4HUD/aVSRHzC2+seEpw9zr0SJGqUq5SHLNcaTqKQPF0qznP
Nxy3TJqW63fDOuAsuw91PGXFcxWnXpuyEbuBfFfjP8X57KlEfCuMN9Iw9sVDdpMvXGJ8AGp++NTF
HgwBLOiPrQnPUyLMOg29FSYgBZjlg8YANwlZUkcF23JQ8aod95vxMuYmJVEeEzfU78C5gkvmORhQ
3mEGE5P/tkNdG3A1YlINHuhbTbyidv1qVf5du1iyRh9XifbBbdT0FNJszu6/2KKPRsLI9UbMDN2S
WXHXs0zKbGxY+X276G+reMt1J+GL+U1W1QYQ/VG6uMBL0Nbz7TaHjQrhbnP4HWzis3+ZfAc3d9Ox
iZnPObqO/7TBOLn6L2ByE//LhXu264Cb02X5UkylWxIYrjamV4pTzm/9EqeKmlgr6z0mWIRHCg6b
AotHmRg71ojMu2LXyUUPUGT5HBBicpuyYB20uZRBKY2fmMmyFjZHOzWQ4f5d/zCSYjVsd9mZ9Cux
on0hXYabkZ++BSzsgB8WdOToBsh/KxK8gkVvW0xMJ93LC/LflGjOlg+apZtNXFNz5fI5zEELXXCc
g/am/I29HI3Otct63W4d2tSym21S7P9Dbtaxi5knd8sJxoGweewQ2SNQWa44f7NAjRFKCbn0Md6Y
ebqlP61SndMQRChaEKGSSenHPinafRzDrRxWB7aw78zFcREWJtZDysH4Zx/HH7Bu3T4YioyjKRkr
Mfx59dGPYTb3axUQ5Z9yXHGdGIibLtiWQtTm41G0Un4JGMQszdMB+8JZEy91bD9lhcOZUg4TtOAa
OKdTx/KsUsYLShCjq97Q4NxAxEGVnpgQMkKFM7/8sdgiXay7zAEwMzFXmC1NMbPHULTi8Iouwybz
cyUzmw96aCHzhMc0oNcMGtRH1yTSjFX7BKMED5CJqJq8S52E4yLCjwhip4vSVJBgpkADCgBBkiQ5
shV1cIJlmMNk5wK+A87c0TuJwEb6cZYR7I0IXT+gGDjolTSKRe9S02y83Pe0wMMaeAL3K4YIiBtQ
fY51egqyO+U27PGmF4v5IzsEQwMYC3Wwh18z+V45xVLp74YtInD51pjwwz59p0ckZUuVw7EtfJp7
BMOhS43IaTiHp7xmePfQQ/NP+4ARrXioq1GTV2d+5LHV13Bo8tZYqTZ+zKhqG9O3Zhk/G8MVWmyg
rhW8HCFK9ARP0AzyBzAlxn7vsLzihttknpfyB9dKUhqYi+Atui2bWjKgmqfRm5trhqs0m1lcuQcP
32vzKbnQ0wccRMJ4PZCxx/K4DnBueuUon/g4kGK177CQAQpR0oawoIpFYCpXmc4Qm7yeI1kLjgMp
2EEraL22NIiOgkM9dSLA0cvltflIXb4JciuCSr1mJJ0ZoQU/K4j0Vdtc3MeFtAMBaWBgh0xPgbbg
xSXRDHSNmdgGcm9ADmVv5JDDztebeu8F1C/oUaviAzjM5rT7+1CwUmoueKm709o+mTaeikvafNVa
qm7lEluc1wQa1u6td8FSibUhW/8xua8x3R/vk2+2MDn5qeWYuaT4i9thFSwAHcTIVsEw2sh+D4UY
v2Ig7ahzdAA23KWxOb7d9gbekn9Hyed22Eo5gy4rtia+K9l4f4KmYJLTwXjAdFTc9iurQ5XyckyF
8ptqwjnO1aD8WLSMz64WdwIlsntGdM/vufWNRGdF6STqlhmyK3fysXcHixaTIj05WtRrKFYq70Y6
TttOLMQ/NSMLQWTPYL8QFC0mBhUPOhzSxHCCJOGJLLgF7U1qDuh3/a1B77qtaHADOeFJqHFbLjel
GLLwMBua137ATodF64btjf0OXYiE/hCWSLWA823H3sCfUDdIqEBzQv4O+U+i8nKPQErNIfY8BL7o
eBvYxBGtT/zkzykozHg7zhP74Gwl2NQB2JbtxsDNgoZatiWuE6F5ztnlrMQXlJ7Z5Gyg2iJ/4JAF
l8y+zlFS9iwkO2hpKBUHlHnuGObAdiWRbkwRKyDiHsMGhn45DyQrUVRQQcZxSyZNmvNd6uAutkoS
irek0f7U1gwq0v5l4kl6XYMkKwMhVqQimRpTyhp+D14R9CjpKdEjJPbKiRBSLSPJNK2dKJLD8GeJ
dfbJXcu2ATtpus2isThFyBm93QKKAThxGG4zThas+bZbMWzS5BNKkQZZHUMVbTZIHvjlZGUppwnH
ihxr4J8b3NWlBnPqlTI7ZScHB0i+gMG1ki9K6cQ7P0jE6C575MnO4NkmE4r0mQtiMONeH/HnIcW0
h79RgCCME5xPV7IKpfSrrddqY1ibgFM0zS7OzVtGGdYP7Jcch9zowBh/IFfHNSesEvKWQA8uF2/G
RRKXlovD0b5zond6Do7x4mAp253dRlV4GkicaeUxE+msEVElojZzUYnATv/Bz0F2zxJEQ6QRjjO+
xYFrdPGeacaBr8ua+hWqFcuKgtXPSCnLthz7LwICxbIft2Nxnefy8oOsLY5+SsZgmx3ZRVJKwYrN
njlO7jxfRBCTLb+dU23yocsuBQb10H4sMKscDpQ3MX8ki2gjmI3JnQH7Aw0kcVWqGSARR2Rzs8r5
2pW37+00R52KIszmtTNJ5cmxOEkZySMCQmNwdsoWy3wUey2LvY+TaRv5VbeFczXcc3xFsb9z8k26
/xP3UMDzF3g241N8cmzsN9irWeaIMp4fMEcGD+OGrSZQQkFJ5fSnhhE43OD3wcWf2FndZVyI3cjP
c976wxneOf9+RnB37FpXrx+gXHBK3QmIltMUiauYnamw/kzYngefZAV0PRJ0WgBI0ZyupBxB8XH2
FLwMKbp5YWh0JauJRPEbZFiISez1ERUupqlUGmLJCssg8KDMUjdt/CNcYrlTooEgwBrOP8EU+KKA
gzWMvYQidMWK443Od8Xp8/PbSPjNmlNfjs7+Y9usLHjibzSBfltDlXbw2xRhwzd+/WGWDHbEoBD8
u2PC/1Cfg/vbp1QGVGSGFT7jZ3aDOzY8Ic4lKz3GQQSXCYD1XgfDyROOpAz4c1nE5U1+FcRT7LUZ
8OYCYG5/WGryUTnJVXf0gNJjf88OLfswx1gQxrUFl/MTrTEby8Q/5Gl4+QPtEp9HkXi0Y905z66D
V093IBN+CjTQ+kyYcAP59iG9wXfDzPK1ICfeKOMlhQQzQ3Ioce84Y3+K1TRj9Df/1RURE7Z9/GjT
QUb7RS2GHgO6XtBiDPwgOnDBFNM5cBq4B1Dlboe49wM9ttk748Ianv7uK+2I5n0RLmDPepB/GIt4
1h9mr2ImMuS/9owJhw1cJ0toB3OCNwWacpuaj+LjNTwEHsYIArBxb9EigW7XqMTw/DC84m4jJMKr
GT/BmqvJ6S8sISYgK2A6BtrLkcmU6WAR4cD2xU6SymOFMVcRiUFFw7kNT4xtz5lDFz4G8uyI50D9
J9zK3t6xeCxuq5A4CK8sVzzdAokPZZNjH5/hen0g5JlpFlEGCLaEOWIXzQ0IycIjysADPOBVMb1m
nBq6TjQErfBv3w8PEfYGF+aNuAif+A+pFncEtpOLPhphY211lkD9ELoIx7j+1PLwt6wKTKG7MsW1
w/4Z9+dWJG6paMU7Ec4mg2fYn5I770BD88kF3aehFPtZUaiw1lGrcxRfE6qfhkO55pHTpEW/pJkP
82gUiVIP+c6p9/U+/IPaqUvJhvU5b0Lt5Us5z/uf3DZ8OdeYe8HLgIvn5Eab0HB65hS0eeitogAv
MZmtEe0qe5jY4XH15MwXgRSbOpGnNvbINrVk92eYTg/J3rTvBnaUvDwSVN2lQA97t/PkpEvxXQ6x
6SMVrzOULZUtgI8g0g/0jCljBCwa4Ry9nO2PiAwJsPG6/Ta3cjQcoJ1rWe0UUbU/2GHuja/GIpoz
My7feKqRZ0fzx2gXkZ22GPyTT0uEuByxuE9RhlUWcmXOxKY3I9V1l1juDIO9zOHExRjMp8pFJGR3
O/K5wNllYvICdMDZecIpkbLBS+08RhbEjLV/HTUMYug7DNyQyOQo9CW0L9Tpx8wTz3rWKDQubQ1O
RaKmWsyO/UZwm5/SD4fj014hB+P7oQHxoGBZYjtYaX11SFlU4FqsOsg18cAbsk39rfEzoiLE46hG
IaFlOma0JNpgvaVGgKCXrZ5pPjmrC19YjqdsrHJjnwMkBAfM7H9pGcQg/dGEwvminSkqfnuIx/uT
/KWGgzUJGk0s3SioHzlutwMevUNwG5YbZjHkC7B+aDvF4kCYLaBMqio9t7h3tBSHuB30PbrS2r18
gxxhHkc141b+s2mpq4qQ7DGhxiyZ0r9299Etayq2fScVlfrz7Lbiov/oN4PCk2Py6meLCYXD3b/P
7111AlKlU4w8Mvs1wLDSpd4TEIu/qRHWWYV2iVR4cLdv5KjvyZAHU1K57wePSmFr86zDxQQxwbA8
GTgw203QrX7IRV8pa7qcEhKG2AqeC4Bin2eFxwTQUp6AM8gFdk6E8gJOwOOgrucDB1XWQ7Vuj6ki
7N7SpRYkEZoinLrcMn0jimB8IqSdiMipQ60qOY0W097skZwGGp0JgHuvSuqkE2jJ2NYBNlcgI3xq
Xi/LIGCf3SOZVkF7YG8vXiDeYHUM/GVvDw7xh6A7FRXWiYeKLMuIdMy0AmEQMMdGf7i9PGxz5GwZ
RnZBIdqOHPf0iWSMcehLXYDK50diEaMm2kyIrA5dZBU1yR+jEYswdqMwRcJFgzc9csCWyW6pbumQ
MSQRAckeqP32SxSCA2tg+KWlZTKNpxWlDavvZIHBkbcEiYxC5bC9xB9eclOljYHgifbMGoAP29tf
n5EH3w25bfwAZQqNsW4FZsIsNEmGT4+B9eEesHkKq85W2RUchHviGBvUn3ihNXv4uDkB8Ww83/LV
8PNg24gbA4FkTqvLqjP87ui9BLtic6tj3lOQrx3BRSNarx4lJWAnfPfJOwcZ18xmbZHqzNrMKHTv
dFBUpJ/uxzdyM9+7WgI0rbL6mM3ALBStCbAmYmIM6Wl40m26EcS1koJ374slKg5CTvogj/7EyD/l
qZZ8/LItPVdSkJB9dFmxl/7d1hDww5yzlE9r1Rq3l4uJnjOw5i1IbSf/FVFLBlBkZ2+fcNPkyxDD
OOAmZ6UvT8r4KAMkS82xbdMnm3gwKza6/WQ+VnZBCxCowyx5OzwwPMgnYk17NXPojRkgK2I3p4WO
x8FqTp+1CYQmjFWCVMGTP0Rcl3ajadGfRb0GQdsQXmc8UiG9g4oxfj08ACxjpCsHCxtQ3s0fkRSi
twAclg7NtAG+OnZDoL1XsHHMRB12bMBemixqUAFpNzx817DLhyx5vTcN/wBMj2A5cpcJ+cQFcwhn
BhoY4VrPJwZiu9HO8GTIp6QzpHuvfYGkYtGbsInjXviTK2O+wnKU/71npbPn91ysCcaU2JS8ICRs
vtSeY2wPob1lJg8EJze8W1SjPqTcsMwFB+ocrAycjQk+TuoLEBQG97DKaB/wBd0csb/Gvsye4oYj
zOInMfFrmzttEBpBMAr4/ZJYRkwNJYZqLskpDCb0yUDxwhIDQPeEZRsH91y06kIJS2EsQ2JzZyoh
qLf4xjPo4PLgP2dNNCd4KuyeVgxXAY7sKLMrKzq+Qrv6zPxjfhEKktQSKxSQmW634wOGTD0Me/g0
HaJjOryTYGQMsDFxN9f+bjBmVwrML9JhZEWT90oZokkfK707g46oLRnvazDX8PLNmNryG8t/Mj9F
4atTqIPISaHCP3yNEceFlKafFXQ4uJUMZ5g9mfWWSlhH58IJHVAP4T++MnEM/RfAuft5cLSzV0Tk
BM1BHeUOOh9ILuDiuwVNNNGwe5Zse8aFxuyXNNMpzocgCJ0hTEXGc+vT+v2OHg8C4ndKUGmwcJcL
ahe8lWj88Qtl8wyK0rl3m5NfzDmWDPH+z0lZwDJyQcVFCbio+BeZt7s6F8YoX0NKcdA1VErZ+O3T
lxPgzhKUg2jDkyN4gvwGDRRxtcYAuof2m7nOgNkpukroIIvoYelBiQfnLx3TNmsQeQHr/0UXTUIS
KSESYCwvldk9xUdm4XzHnQBdNIVUAtV/Dp5sSCTUv0LJi/5y6qAhDAdhf+T7/NRgMnCZ7YCG2X5T
daPpVgcCRrh8ynSUu4BSyY5hdSn0EYr6yay06vAwfWDNXbAXUSwh+yEH3d6IQBCd6i/0QD6h7Jsq
qAO1Ut7OeE6psXBoJguuM+wAufltXDXUC+7NL5ZxEytOq8LE1ch00GFa1iB/RXeaSc7aioRg79p2
S9Kpya8eX8HzDZITF5f4DadtIGBxGpUF5GYyGHd0ixXkeQ9FB0ADlnzxfYqXjOSRFO5ldTp4n4b3
uvk3VDvDLwANPkv2i+q1SylojlrDs6/MeFTaR4sIdc7PE84YKwVKGjHxcfB5BxomoCOwRUJHG3e3
XJsJkjO8TQoS0ElsxdVU87X50ztiw4pv9WegDcu2e+Qpjs1Ne/RtDgq8o5XhYw+TfuQY5sXZTwON
8Eh63ypaPLiA2HX22xkTJlgWf1uRggt/fL6EOvlAX2bxd7uofbRpA89H7464mEwYxnf/8F3SiGxU
LYrGV16RdnH5Q+VU8+CfvF1u7hNdMl5qWoOHS0wkmaA7vzCkZQJ8fxW9L3tyg2k67Ct3cKcGuniT
gAIAwhOE3XBPDSt2RE9EH6jC9Tv+fGVnpKHw6Lgf1bow94OhQa/ELCK9vRz6WBXa3nDOZnTY4U1G
WDPzJB3Ga0IkDI2sOEZV5FwR/Z7D2nQf+LBV3ot9st9casgUr65SZQXbwvCC/HJUahZ/F63PlxaB
wBQxjXFa/j18vu0D2PUlRfVx31sN+NXW4Pu2d8Q34eLGmNqRvtx9t0YtDMLvLHNKiN7uYz98Cmmg
8KOvDBH/ssB76FjY4i6kp0AnZMijWvh/4CQtOjuG1qrX7EiF1koux/iAljxeYOfkHv2CYwFzVwxL
2R/JE6+JMe+gdYKR7l1PbtPo16vzadAmCNNuHHvc7g4ONlfA2eS6BsnBRGq3XNRBg038JgZBexla
eTUD8+3u+uoEhcSH7eJ9szKplY8Yp0GF4BjoZeeoQHBUBq+sFTSxVX0GaoIve1U6V7xn3d0L1nZc
PthZhIhbDIWTvXeR2p1Lv4mdwxwz+BtmEg338uyZmHCSfLk5XcInKM6OJ7n18kBpa+ZQaWw0bE7c
q9vxKKfZ0jpxcXM7wTnYo6Q7jvVicDl7ydN9P5mu1Lwnxf5zqjD8bzPq6xofNrMadO/BDD4+N2/Q
F0qjEaWZYVNtaNhET7gWE7ZjyooKz/4mtN3mQcSBirYzhc1Oqr03VXvlFBNFALQiLN3FwTV51gt3
UUWHInk3fZRFDyUw2WqKALuKavCa7lvWu3frHzwo6/0ffj72YdUpXLXNiu531PXnNLj02+e1DKsW
BY6IvfZf2XKOfIOF1WKyieiJU/Agmcj0Z3dUx+A422+uTTs3B2P1y6JrfOgJ1i/voDBYzElk4LtV
OedhAef+iK8f70GFgcE0TzppNzf3+x1dwNgCBU3jzWsSTmpH2t1/4UxBEX9wnoZjUN4iX6qYI27Y
9dcRFUGhu0D+MKKXZqjvOZ840Xf2rt3V6Giq4A04VIeoSsAXi+z9cl7f5NRY48tfRx08GUlUABbB
SelA6HnTe7/smxFr3Vfp3siXrKJ2VkdV3VcOyaJtl2vUOg0wV3SPJ7/GSVy3ikewMJdK9xK+DS+5
jLhCxQLv/dWHSpKOg4V253i7KHaNckPzTs7tatHRaxM1QF1UeIixQH+jDP5CMGO80cBZ8GVjgYJ9
g4pCUDDt3AE+v6BYYYi4ct6M3J7Qn6C3wnMCaQvj0Qv4De4Vk8xPX4adDeri71JgXsFugfs5Fjgw
oaThmc9d4ozaFK9Q0Tg0k4Aw3vXbIiRY9HZ9aAWPj8znkXUntkwL/rZ8Irhg2imsmn0tRlPByXel
nD058vM/DmXZkzvwig30jiAcHDl0F7DK8j2oHQT/4JyCiRIdYKfX5KDCAVq+qigmjq42KVEPXscK
zlDHrj7DuoRzX7B6iCEqXDQaA7anBEcoalklxCmKnzfBTvCUGjwmICjtkF8cztNb8AjE9EoPF/Yt
VhIpB/fdBcTMRmoNOkC2AP6i/NWZ/AGfjFLzxO8STiof8YcRE47Q5hWavQ6Ezs3dJ2q6T7C+dtuO
3Rkex+e/XXb9e2EzuzIVa5cd56i16gkdwB1/XSgpheuvhOrvOu+yHVb4IUKZFoV7t54oM36Qb+xf
MRjAo1YeSRpS/Nj76Gwp5esYRJ4GlPrUhCmRQkx4Da53REHEphQ0Yy3gro9Z390yLaPX4FHCae2D
y4xF4CCtG1wGmMXY325j3Axaq2YcMeq7Egplz8tcU/Qs8ROcYLsFrpFq5gJwQA3WtjsxnttLWis6
uTlHdXTzzrJx6eM771OH/Mk+vpVWoXq3TdRwCXBwFtMqKXt1UhOhUWr+9wwEpnoy+s26jdTpHuME
3a+89S9riRXwA8PRjmP84jytSdMSgwMMVzh0P4iXzjkFbnhAZ2UAv64BdXB3oNps4aQDKi11MpAj
g9vmr9rDtbX74iFhn8IlHZW/BdX3glTAEteZXELG6CSFgwk3qeF29pLvDU7VCb5goAM2uq+7e4an
jc4Yln3vnQY0YO7XbaJLG95CzbuMjKjEhdKD2qK+QR224MjCXbeFZcNBRGvtmgn2Vt/wd6MLvjAY
RvA9kmTWhM772JdkzfCUOxHdy8SlmvB/U4Zva7AW3xvmNJZ/oFgjOgKCvXEs1ppgp5guOLAFdvNP
OgSZlCCAiaulMvN2QL/cYTqBAY/rhNgEdzFiGmuHL0zHYU5IH37QGARtxvkw8CJhwmO86XdxZIDe
xc6GspctCPESol16BtpkDYnj1T26T7RMzGiW0RWdiFTiNNjoZplAhExikbC7eCr43q+xF94PIsd5
JL0lTS98UMxcL0oIWWkZgnBH2YjC5ZoKtMivYxiOmCqf/lsQI+GUCmhr0rMZeoU/FyAJtHMiuI0o
b3gasO1gBzr06a3LpOyiBkOwkKKFRBm2gsjq1lA6rRWPhysk421w7DgEjNi8CzvsJRtrSTOxeQom
j4wHpT+uNo3layRyTlfZGviChNx407fh+k4MddeO6lWOzHNfaR641yzmmvt4C3FAeDk1cTqX0PBZ
z0wXLoID5A+GPuKD1WSuidvQ3OjdRXBKTlB0FvMmePmgo1O6b/dDD8L176ksVWw13R5PINcJH4tx
sBE5vVgj4Pc/44JDZSeTmbvkPoyhhTlYrGoqy3rGMBfQFTrBqyWs4RczkWPQg0XjvyO5m+yPJy/j
MOU64CvRBLfv9YQwzpYgNNy61Em73CfmtxjulWhtUH4QpZx/d2e92ZhpMTZutvMNBBzGrXFuc87K
7US3JzvpNj+CqbbBDgyQ99En7jfAxQHIfJNWvPRWq9WIfQKTV5r4aZ6TabTzWBxwgg49IUc0zC6n
EFG/cjwIfS387JbhXxHWiGBHOnsPlIolIe58Eo7O74hGXogkGQdsg2ItwJjj6S/k0cml8QIyBY5B
qgVSkgYcsgBarFZpxV7wgXxr0G90CRvBy0G/WKu8SeXyKXCwARbnxeHifnDHb+7mgSpHXG2nV8gU
foE7Y/gAUYnk1SMXt7XeaSLvzKHmMtkg8Rs5h8qXCXzmzgDj5l2IF16Wv5wrKGemTPMIDVb5K2CL
hS/yChQ5gPh1pDPeSD+PKeGJWk8FGnyBBsT65lBEYJOoxAlRBCw5OnnJ29/jc4W9ob6hkrzzkSi4
n07QoBC/BmoNqJc7D76xS58YO18da8jT6qD3j++0rta3oH7uECMSjdTwtCFvZCbvCoNWekNOVaZA
3DsGie2RTqtGnMXL+yKF9r+GXfCQYlimTN9tl8KUKr6Y0J0aSMpGC5Vukh/XAR3eLq3AAryu6dNk
3ggdC2tAQxClHhK1GBNlRCKl9YhNGjNkAvgBTugiro1YZnYCWkP+SwIRX8G+a8x0LCRvYjQ5AJYD
7iycomEfmLKif3Q4YM3QYI1SIVDSOOaMTlsBmHDyf0tMOmsWAPdYzxhKpk3lyrO47zBIIjdrdhfj
qXAZTV+sj+GeNHjMLjj4m6VCbw/SpEhY/QcrB0/r/bR8rLZ7txxvEb365y7f+U5zRY1EMQQmQS3W
cOkhhCvS0eMWUhcAeZoi+oD8oXNGpVo4CBdfQWPGxW+awjvzW4svZYk+ojQBqRO5m3DGRJ2Kf9Er
5WTAs4o+D4sOkDaOB6Jz7jG0HPYgNrrdxpxQGu840UCGoSIfgJOTLzzJbm7S7Ts3KAq4OZxTByZe
f7iIhOLeQRg6Y5lE3wrJJHYKuCwLVRubQS4Urmn1GfKEIyG0HNDt46A24Qk6spPDxYcCCsng/96B
NOb/Hz7M4ND/2AzWQYSwFXAqOXcPC4gUnJUtJRORIaEqohLVbBR2bEaZ1JNwjj9m3Yl/u5Mj8+VT
/hZDIhxPclcFeJECLo83YB1IW7mR2O86krgq0ijuH9K3lco3BUMsGGgU22XhbBltAI0EIv9lj8k2
MmXr0MWZgQcfmxFeFfWf/gPJAdF5btkxgpy3zSp2VsGCRezwYUBS6Hl2N6BUMnlcXH4ZGBUclccF
hZwsOVg85zRhFxNslsWPlYYgXCeaoksWIfSMgqevcoTB+KW5TGLJ35ILxVuLfHwxL3kxkcLJEmiQ
qyHYq46MHCZS7DkkEdckxYWPD0shZqY8vKCCQqxX3D92GThfSeFmV0MKAOtQy0aYF4HMAaKZrjiI
NTBpNj6RI/xoY43kZ65iZmKH2kofbswNkAs2n8+xUgAe4R+uLkmUfBp5XOTNJOCWC8BfAQO+LC+9
lt+CTJHPQgdFQjFrmaIDPfICXTZ2sVzonWiiMqkP0i35pqwPOBE2UJNG7EyA7i1/O03iMb4HFtw1
fJMTIeI3k3UXyk58Jijp6YnoQS7ZL0WR4N39QOV7gBLwJbDhYdqV2y0Ui1xEtl9gaOch8kiUhwzH
EnQO2yx3mosnE51yCAFMi2jylYv5GG2dvWrHq76oGfYzDOplkL6PU04EhCuECxpQNL0kfqKQk6Uk
FIu9m8Ds+KcFu7Ss1w12tvE/gbfwJ0ekxQcPLVJjwNwmMbLIZPnbj2g3eUQlfJJJ4t/Leu5csWFA
KwcJJYj9lHsoGbrNVG4y2hVRnvTl+zSAME9zUZng8SaYvVySf/Yh7EIjLnC4Z2UWqES+fbnvImd9
YgTT8f9dnzPO7W9v0W3wp8IGxG+n2j4ldgqOCcW4wzmsQzjVvpBfIkyRZ03s+ViOrEe0tIrH0/jL
Ec7ld0UK0/AuQ1YeMcp4wE+bKWcg//nBQV4+Y9tSMr626sfTN3d+yrOHfkdeXa4kA26OeNNI+ovo
CN9J5T4TaDhus+xJu0DM/0W3ipW9eOxLcSCkmyxXrql44Hy4QX0c9pi/xH4+Er97yR/lhjOyZMUw
mw6KMQR0vHbF3ZYYKJ4veRWhK6ByGZFGzCJaEkz8dhjWGUFfzOuRkYpAQ1gRUgcYBITYILjlmcih
jjZDoHDMgYnmaQSGFWxr2FYaa2pV6d2fdg/JHbUbQXd2LSZfNRDjoNezl+dg/PHhsVD02zx5vAUl
FmAzD8vlam2dzTQ+h4bOJPf/xYiSqRFqKcKgmv4Xnlvb82Az2yg0/HS+WnHNpajKY7r0NJe7z+1A
haz3D3mr+/bk0dEz9nCccriXslvJ9sKJJ1WcbISu/sI/G/1nyMAXUlDoTiS9DkAKt4nbvAahvD4w
luGyuI2wWkCj7Ss73SPIYylUds7mV9EzZAuQZnAUV2NXW4AHMCmKTOL4KxyApR2l5e6RNR3GF94L
YnAGK8h4E4XdlVLpye5vUEIhEp2rKDgVO8saqFX916CxbHp3WOR65+/o9bCKM101OBtI0gmr+pUb
T0AHGPEekcoT7eYb2HQTxW1/oTgV5MAj8yCWOecq0KByupf+nkwtj9vSRr3AwOrXPgeRWjqH0nn/
QXKj8tk0V6/V8R3qz25nfsPzXU13y1tOhETlXrCjYOEabJDryr1qjoG5WOlqPKIaji5N6GZcsm52
ffHuanBLDAxdX4rX1Gn3bpT0bYOmhsl5FjPKHiY396SXPNnx2YXeHu4z30VMJBSzWrQhpWc+YmBo
9a/9cJTbDL1QcbCP68UAFPBM8UGHnxYQUhijj/+YS1Tb7hX3cCxCDKolGDUmDC2t8EoUT7Q9PAqn
v8boi2rqZIXmCt0UJgeg3rgogVPi0f6xHqB+s88Qg932UB82nfZYLDfog+QXpFQKttDku+Jd0dro
JfVFW5Je7bf9ZDJ9n5NWU+Y9xr1u2Kw9+MKwN4b/muqSr5ieLf/mHJJEDbVRczRQ6Pt5B0AwZWwu
d9gEf+i+mA2jf5tViCN3g8Pg2Fu+wgc2I8AagLsiYTJnDE7s+s/uo49yFcGtDZB8YY7be9HrVtkZ
SFfZkozKmBaNX2O7pPsN2lvNu2HwJRZ1RfLZ1k7DxWzuDP4AtuUws4S4NWIyDKoEV2r4JnQA/v4P
AqUDrt0YvCCIdtkWLKi0n90nYZsZHTR892dej5htPVkMedgzRsiKwc7WXZ56dwmYuHuD/n1tda37
h6QaHCrbXz+jtTrg21uFaQ3UQZs6b00/aT9rPh0v8QVpgXH+5udA8z4M6e0PturhCdT0moXlFh4T
hkSO+g86NbavoOE/HMFakrVGLqPtq30urLse+pAsasncPrUb/3+dEM3b5ULvxsOb0+xXXuIiclL7
vL2/XzWdu6utoR9sY3j6O41ZBY2jHWIV9x9NZ7acKrdF4SeiCjuQW/pGxb67sTQxILaAgPr055vu
/1RqJzuJsUFYa84xR0O1FWDkAGqD/RNa6uN4PCjtawAve0lGLbEEA5xhTD28jACTxo3NU+VcoF9u
/+rcX/PT23bj80Afama1xgQxbJuj/YsevHEFvjABgjkPLnggX6LdQKVXSJjUTYWUVh+C+wIyEH4h
mMyesZzkd0WUDHl6HcFJmGYV5rgBFvkZn70xNn3ej3dBG3zCXWXlEbgnIOweUgrIwc8nNIYvq8Oy
sr6fzAfg1POv50lSaG+i/ijDngd/FXNFJkctjzOIQYWre8ZEwK/++h5UJ84WYTu/ICLsR/u2GUKn
OvKvZcnZtUF5WCxVt95/6O/FaY4wSa+1zIMnhynghBTg4DIdMZ6lHN6YHipt+HYDc7OBpQzU1OKx
0SeKwnFuOR/CUvtUS57mL6zntAOM86DjhjBOMKpXOLy+TWuJ3yF2kOdxPtfWnZ7rtF3xdGQ/Amiw
R+FohNIB6IO3yNtwIpGqewbcEkwa7hOz5rd7MVefEFdnDLw/qzR+so78CDUSuySx+hyvMG7h1ZEE
mxG7iVMzhh5C0ZOrGPPQnx5XL4k6X894SvNFEqI7OaRxP+hKctrZE9KlGNdDB4MFcA11v4edhvjd
d4PsUG7G0yN+Osejx4OdqexxcLWPOH5HMjcnmixGEptADnAU6IpWIKlMDxX7H5KlufwZ8k7FHJ9s
PTzgiTZnxDXMeHIr8TLq28en/1h5z6jbYRFz+jZe3JpdNqZOI5VZ6R/GTPhgtxJMuzKQOfyVpqx6
+ug6RFqO2QlmNXwdM49xT+wrN7vqmCfvu16VrhqvqrU4cA/oj1bOLmac4Giu4r32GEYxvnag0d/A
7E5jspwLzql+nDHn5mLZgPrICXZbplPYUcBW/BA2OganqBy81c8Aj09Y9lKpTWxIe1QYwJmskBbg
T+KiZICTgrAeUaecTo5qQ7tP7CuofNe/8SzwujRHrFXUYpE9+QtnLFPVeOHXELic1RjjFJSn4s5j
CeI2YFmeDga61+fESZhowBf14FeVQQ6Q1qewcUKhZoHNiGwNmQMuuR3WTjoBa9EQb8lJJsBY37Q2
pCrjbDaC7W61zRmEIEBkQNnpHQw8NeupDpcq1A6PrVXDtskZBorwDaEDy+D4QiOlrS6wFlTwdfZw
38oDOixCI2XYQKdBpvPdfkybOcjbDEIS2si/kMUWJwus6Ga4i8EjeDEgFDRHTF5rD2bTA6LdRBn4
1qZy5RIBKYeGdiSxedHmWU18VGfAHSGSP7i9NPmQxGHtQKoD68gcKE2TAtEDREWmKsKDZ4DpWPpG
BgSusDDUw87i3ZJaV8wMuM4RGsJuWlH/ibVG4v5SLAl5x4ApJuwvaWTkxi4AHmJjYRwobuHScjjQ
eswooSN6uVCKMEquHElUohRBqLUAKcqgxohjCDpCSFLpF9+dMTBa0JcDEqJLn1Cf8RJI66CY9yf0
vADCaHOrSBnLhKggPJaWzdeohDgAyBJjH84WEwwbvZEeADwVkG5J+Ea7xX/oQOiA4SgxwUAIQO//
12W0IW/dkiCVSf1TUo0fDjGtDDS5NX8tDTNTG4sjzEX8JZzQqAyG19HZl/KePkP6R/GuyILCxurC
/MVQkN2VMvGGJYdQYz8uIkCopPSqMBiRcL1sJGaibHoMNISmtLwxzdI3iwP8QxKtREuXrvH8MT8D
MI6v/0jpqOGHV4Oh6WZbEzj8QZB3aLl1oEqmhLPF7+7lRn3QzxOdeTq+mtlcnDqg/wVd3lim9ZCG
fy8km3SgHImy7eVKuneFOMu3//wZ0hhU1ics9H6lJ7OH8I2Et897xounsYWaQJ1Pw3IQiBXPLl4R
5q+sc/Sx3WU5xbNrRHhHeOyP59KcYy4kNCJWxCO+RrTt938xXjuOdBu7Seq9mPdmvU6mj2B7GXf/
REz4JvVEZGT0yz1T28I64ztgSW1IbJHQaAFbPnHhdqWtJYSooGAmEadSLU6s9rQ7bY+Ywdk1mAMT
LL8znlxX2qhLxEtLMbVRhbeDYWtTGMY4iY9oZsivQZoB58+w0Y6MUGQA6l48hngoq/hxwu0cCql5
YvcYAd5XXxIeAt9D6+UZdhcORGOCtEHFkdDzigBaIzCetr7ZTcmSOWpTHg/rUv7C77zCy/EOJDnq
baB7AhFOcSroYPNCJ67A2acwIjxvdZLr//INRuZ7GZFOvpxRVNzGWBiLGEIk7sOTH8oVFDbRaaYy
10/DNlx5JmejmwNwf3XlGxnEqbbibShNfTNk3dxcA0RsHqI0gqCnp6tVYhy47i0RR5JDY6s2ngZh
Pl7sK0pUVskzViTi96SKLUR9FI8dBsSam01Tv81ixCIYAyJFFtPBh2ffJjNfZjj9VRn3LOO4r65s
JewaTAsML/nFcAGLWqZgMvJjTPKv96TKxYDB5UT8sCAy1CIKcvqBIcnog7EEUigaLBEUnVDMlyto
p2MdCOPbpt9oOlPYuvF7encAlZDyfrtv6fkEZFAirm+/Cd9AhLUrAhTdzJfw7jycVP+pYeg4Jc1Y
WntZ2QDUQDvgLiWj/hCs5/VjsOtN3l6yfLrX6DP+azGl1uc6KiE4ry30AsgLkYR9BV+RZGwVP1UI
jY9rRsCpR9CboW2P2gnrdWb69m+P81PEkXc/B12QEGjQARx5bWS+QN4SRiTnHXpGhxOUszFCh1Yj
Apz9wbYvbNEKyTy98cuI32EB5dLe/uqBEC0B+Wb3GBqdzd7H8IkQZDbPsOZdgjbCKsvuJlN3mUeD
g14chG/eH4/CuepA7pzguMtAROAx2Uz/aC3oYPgOkymWujctd2OxIAB6zIdQMUGnMPi/45FKoA38
lhn0eauefUAtmBgvMauBeI7eBesdqPexFp6m1xHIBgzLOcaJsO0DjErRoEgKwclh8Wm8m1uAJHPP
AvVCdRfk644q/YJeJwZHgT2/FycRQSVBCeBOblEj9uLTSHS9AtaQAAwCh/QTUijg4ptv8r+SUaQX
QQiyuhP9ixy90RXzvvJOCSma/DVIKftOzE1CbXJBpMqZMuT82h05fQAm2JUGvH0RPK6/ynmCQbCa
lU5OanW0W/SYt/sVYekxrlDDLGhC5j2gqyJKu3E87mYCfSJxUK7i4tgXudZKdS5cj6iPM15uNam5
7rg4RKijod3wWodqqN3xo6zHgGw4PhVA6hZWQAlowGmaVV7n5wyDKRnm0J4yP/8Mk3L6ygNV9RKS
+p57cqm0W2js/H7b11KXsVdrI4yjW5B56UJjQEKan8N5QBXHE1yf3CuDlczRN8od+pHz2ZyhhyML
T8jBDm7PuO/klZvrEMqR8ia4TZKXBzNMtSHWJVNcnDV2PvKVA1nNDRDC9ZsueWaUzo3YibNbwpY2
qIKj8wGSVsHA8uFoi10WqpBwqJpBnhu+QulDMY1m+wLnrOu232a+rwzMAisM74B6sBF9OnnpNkss
KjSznwWXLs4IGHjtJncOdzIioG83ae+v+/rnYpi3nw7mfFam/LTfw/Pf6+mV2erFswXfhM7KUn3F
b6PDqAYCnNbbNnek6WSiYBDEnHd26TvPs9PskAMTpgVHvYUqHpqBiD9ZTpNNmwVUYAlncGHqutxD
0mJ8nQ+arpPhbVSic6AFNyiBGitJsVC+4DgKnWB4JgTHrMaFd1esFlv9JmPrz1n0WlZ+hSOJgz4v
VIqRbEJtScj6J3jZBW7ZYQ9dLiHoha3ET6IdiI+1yQd84YYL8NkxP7P7vuu1wwr8FF234aXjr0d5
Z/2Z9bi6dSidYJ84su27JGMNLoOv6k/kqeWMrSqoWYxo55DE91A0cheXQUoyO5w7C75lD0fCj2I1
qMHHNVdG4bSU4MVai5kUqB7eZFBwsmOXbXWSJVSHAK1v/DwY1EH+bN/8DwFtd5tBRslg8S6rnsHz
9/jxSxuo24zqZ/vZJLhWQZ9JLd7E7oi5lsUNdky6R9AEtPGOKxg/Czh+Dm4qHqgfh9Y7i9ajz/4n
fsZCGSoWedtR6be2TXwdX+EZwKuAqPgwM0Ye4TvKmKF4raMwin5v6ybzr82gcBG8a9BvztS3nTh9
DHNgggIztAIuT3+k9YbUAjnXC8ZtGQOE9rZ0tsXb5anryL0VswNGdQ91qLJdO8WpVIkS1YZZ2GEd
7cVGK3qemNYAe4EWYPVWD3cgC9BKyDMAz1FY1WhfJ+S40gUCzBkkVlejIqDgQ+2InciPMfsY8Qd4
rkidXuLVQba+uUYW66xbuU3gCvEP+vDyg8pJX9/3KfHYI41ESd4ZzCFZuxV0Ic1n2Du7XR3hfFH5
Gnw+1lvSbuEItJ72b+f3/kzNXTninCJuHiXG3Xpg6hPXo37q1JSU2PWpbK7a5Crzlu/WR0gs0iSu
1Z6TQ++YV05L89PTiFvwETcj9SzpZmEZZds2tFfk5xAD8gBqsnnr2nlr8SHVlZlh4xg1ZOyd83fm
rDkP8d9qCEuv3Ws++23Vc+UEjdSiLFT850/pvAzzSSqeih2HZqbnBWor4sufzgs6tY9TRctwq3N0
huJ3uIKXcJHPnmDG+P4qVo4r4JPhq3di3T+qi+dMxcRCXPni3uA1J6kYz2/3NsOx947PBU4X1MLV
6DPoQcpkGyzxB21bt/F12ixvc5FsHVpmfBCY/sF79gLVz2kNZM9EW4ivxg1DiDYytfZfn3mVBmPd
uvbZk7KO9YnhlzEgkQIDXBvEWyz6VEI8H4b5OTOrkqFbGWpbGdrVMBF65vIVt4K7n2mDzvyXEnei
rsR+Xxu1Nk9hvHOpaWxDdDgN/oBcpdqipHFLuK4YAWu6yxD5frdLCHDztkzx21MObYXBwCpd/DK5
Ezt98YE9I0DTwmxeYGqKrg6j2yVprnQXJ5OZDTKWyWmUpTY7AbcAss9RGmGoeje7XE9stcgfMOob
3hgiAP3H2YBdk8kN0r7CvBOcWmDy855UnCgtk421mXwqfIG6ww4Dl8mJYG28JpqJ6mlAupRQ1HTm
MIjx0JSYr2OCQHQ6FxfGpuVlweuHdZJVYi8Mhy7ufCg8PLKYLWotZuSi9e565yVt6ij7fcNWnb+C
zqDGPO0JKGw2w2rbg+TcMJnmoC9KrzTbTh1gbPfGABcBsKtXuH0asUIBUjkyGMS1BJp0Dljut8bg
1f4FFfGMen+HNT5shRzTBpmwyxjD+JHAx4ptbBdiQnrbtPf1b9uQPCmpmHgV1B9saZQzE7EjkaZT
g0wgM8XKOY247mj4ZOQkahTD/aZWsYdVVAhPB0tnrxgko29rNdVw6llyEMUNUUbnyNWhMOD1gMmw
6DcZCHS4WyGQMHBtOBZ4qL6HDWlOvcENOV483K6xY4+oS/s6bRJFh2PgO/TPBYIpIbKQTxzZhl/A
QUhIvLw7Txb+rtfnwBdU1i9KsranbVmfAgT1YTpoGF5+EJ6hiDnjCioCfhgpPI0T/eHLZrrR5nm0
WMykLhomzgfX4puLTy5XHJR0DF3hgztUSvhlk2+B6vk8yRcSsSyZC/Djk23vRDbj2alJenXaiwOT
MxmPqfsL1L1Q5s3SsrNI/b3clJZip9mcccmfTBlFwP5CbchyQvwFHWzjKabuXrFerONzVI+fs5tN
qetQuDZee9mMivG/6SIz40EX+xlpO5CAWgZ1ITADvsAFwzoZDwvu0kW8olMQfwlMQYfylneRJwd+
jbVQ18ohXIgoJ2aqymHhRHCYGFMZk0xeTpHcophH9+x8K8iShUWWJYQ/duuQua1VtdBXLcImP4cc
yIADEopq/+3QDMnQXBp9hmxyIkIaEvWoBE5OxdLaPUdily5nlSKCocNjNj9Qa9eFTVmnom+gyBMS
CwDDdzwIO8Hy19wJ2n8gDRkOc2sAh17c3ybL/iL5SxnyPmG1yMhPKvS+J6saRpdk/jJup/yevqAM
yPGTy1o8YlRHRv2iafy4byocibHIEYbV6D+f8JSMQd+S2XfFUiDCKnGyYdtE0QU0QGiYgFWAGciF
I4xNow9Lx9eohHZRSFM7gmxTFklqf9g9YF2Qe0XPhtyEwVKQ0CiVDNmgSdAWiduVWLThgfv9fKMT
pzp0b8PHUPlq7E4u38EkFjMp/j/j7/HnupA/Kz8Ryw3pzJsA0tEIwiyz2DbdddevPfBJ2mxGR5Q1
jsIDw/blroQLnUKDLEC0EwuCN7dSTY2Zz55t3IR2PZv94ReKuxfYAf4pQtwVzilwp9wSmAxArfAe
3yclbRz8Hz7L7SU8TMKgRPDEY/IP+p4g9nIfeP9yL6MdXoYVNHDqSpkW8KOFKCupbkejzS6mvZeb
10c8X0LBF/89okAGcidCDldtdEN8FAwj3vAb226PNBuhlhuTxvXExcCwHgxJzkIuZVR4YurDPA9w
x2YYx+iiz6Mm4KNnG/8OXgLwS8YUl2rP05h39eEtdPDV6PPSgHIcwW+w2wSTkTEYKKZ8ZCHYp4nG
DHR7KQxhMXtMrAW0xS/t26DikqP9jx4Oz2vQh0DTdxRXc06rK50xNDjF7Tud4I7cvAdg9obxImei
6hU/8j8R9QFRfc9MtiXoE9By5LqCCnOQUKD5xe0B4KlomEH5mOC/OK+BHE5cgjq5dteRwS7/GNTQ
ruhnULaLn5jACHLBy2dZSoQT0UccrM+E7CHsDOmFRUIkcS6CYwpgKPxIpD78Y4RhXWaZi/rKI2GJ
n+HcAb9XiCVi+MWVXXKFH4Ro0HMTv8ARlpJj5z0CnTuVu5SWWtgQcunuoIDIcuHiCAAR2CEX2JGR
xr9ETIOvhKEyQ5HJhTE9e6eFpDPSX0TMSVD0iIBqoeDSoG3o4Qi5F3IU2kNbzLxfMkH5+n/I5/sQ
UvKXOoXQsSgt/orc2NQlUXhxJYZPRm5YaPj/4MbEeZGDS1yijHruMpWxyTuEgkW8D6HGxBl/02zB
KYj+dT7R65vJIjG84sAMzZuNhft0Ekeh1yVmFwyTqMUrbbgYaGCpThju1fpGGy9SG16X0M3GpCJ7
2NTSv9vT1CUfdyVcryu3ODIV7I6hEuBh8vJxs/eMb+Yxv4U5p/CSmRsRKXNf8CxzeNcMqTCRkMJF
DvFDvnThVIDBPgFu5V0e4hOBolNIdB8GTRIqQ61DxhazKu5V7lcGUHJg5Bbz3JKwR+6Wc5fAXTku
wiMBeZaVHZz2G2vETkN8DowsoR9RXUqxIcvm2na/XDa2hSk2P2MJreCvJUdS/p6JqQXcilNvswSx
PhxSYgMcnRPvQBC8zyeiksSOYJ3NhSXzYktgr6GKZXnntUCTg+qYjmUH3nly0sJxEmcEHlnONilD
XnQT4nKzFvaRuNxyNgIjw4uleTS3PACWY0Mx0sPqD5md7Ki/vlgBgGQtfyW9SHS2pdOWq3ONwz5P
z+UIL8G611Ds5NFkI0ba+YQphqhq0bPBysG6ZJtg3oYcH7ohFEiAuu4w+v0t3CUkX3G1Qir96y+F
iCLEMf5D5vdM6EnCKWp7BQFaciXLP6E2sQ3BWvwS8SAc2zaFkRa9WE9lipTBznPwGxRhRNj1ZyqG
V2EIastINGWUBALbsI7JCi6TG3nB4Js+lmiUS/Lwb2sNxQnICWwUMT4FMSyIZCLvOQ4VzO/FN4Vv
7kPKCTG9kfMI6MGb80bEvFudb5w0BjuIEDlLuBA4hzDBkRRGSXCTP4Oiwr+vrhhlxInKBL9Abndx
IX+B8rHUyFVH9QEMSMIpwSn+7YsJUpj8d+by0MhdI0lP4hYktD2+SUrckO6KpxUihUWufAM4vNjM
UHhqsl71Ih3jnLPTi6TtusKDazMCKcafoB63BtRkfuWl2BU2fCb483AQqtyQukyCGaA7ywl2kCkL
D095IgskzDoKRvsEkUuWYzmlhHOFOzGQIURO2op/666BrnO7jd+wGmXtzjY9sktkkZVaTVh6DGz4
HSMDT/4vheJWhZsl9waV2eHhlZ9bwOkurWA3lILzRXSDXBZS9kAN5MGAvmEw4VnC4rvz3uScPYL2
35C/Eo7Xi17wQf6LPByTHspIpinU53ItSWH5IEsjnf9Xu1M7cc3JwOUgfMTTSIllHld/H49mxJdL
8YQvIETHC1Bdiac9zbMrXC75kMnTi6bygiZe+ozXWi24DFW45+xqg9sAGGp9Ceo1XhDy18JDhSwK
kMHsCQhAKGA8B+BRRIHcs9TzUvECWnEdiu28+Lc8ILIDvYltwEy4AmzUK4X9veE0T1xKsLHs9FLc
ZJ7oFrHis6FnD36NASRyIZj30Ub1+UyDOUeCH7XpueZ0JZQCpd9iZs7f98ZS4rUTEG+0V8x0qH48
8bClPrDLVWLnDBXwMjiC5DD82fG8MRVDaiUlFeWD0HVEbhLu9yKn7Jv7/eLJIAOaHBNCBHBMSkK+
N9BTUGJ0rMUovKEj7zL0vYQiOL/hsivF0ddyjQeXdQWGLpi/VLm8+SydN5qZalh50Ksp3hvcf1CI
fLdpFtPojZz2gNW21RuIjQ1hTry1ckbogK5K3GZMmNAKSn0gb4U0iP8Q2LZ3wca/oGZgNCLvlLQQ
GDixjsuOUBAWAn8iqKMrbATlX5ARdO3JPyLNbsOWR8uF2B6lruyhyUR2Ztn62HWhPbBn++I8IIsD
u+ckY8v8iqaA8k8TKUBwFJU8A2ATPrNWRDASI/HQYgGYnOUrPpfkDnM9duwbzYn0O7JWoEfGCEba
GcFJNI4GFxTSbIA8PmgIMTTqYbD0hV5oyyo+Lu73CGIApru7sNmn5BvJdfptIN2zLwha13nNXgEq
CJY8fAPazkEyhDo2n+WDmQXRT1zHsu+w82wFrRHHow8Xp0wShKkpF5XsUP8Ks2JgxE/bmNHNYXcq
WE4t0QP0itLp0J6jOsY4CvyKh5FekYfhQaA3QtBb/6sDP/Zj3iyF9NnsE79LarGsLTr9jBi1Srej
MiA9/8nWUrivWER6yNV/pVtGXsD4Ca+4IR4PKRXP8bvQUw2w8b/Qw0CKYjgYURVE9MdEX8sb1lIZ
QJdej/TpcvKvc8y9C8MaGlJfDvLHjqX3S/wnwnQ5zvJPoSeV/pSh78uWVaobYgrGuqbw9siKJ29O
HbyXcrBaLJMd3qQXrFShytY0HOz15DtLnSqcW1kWhGb7/xq3K0NtWRYhXrsAW/zqvwqUa0UFrhei
uDjxSQKHMID/lcWkTLDpSn0qvG9GCAjcG7puATPktoKuydFWWYeeTLWZZ8OivX235tuA4kD6UQFi
ZIWUm5BPaH9hgpM5/RmLWEERbT6Oc+IzJ/tQHdPuswNJk9zlumSjurgHKZDuFg3wgfwEjsi/AyZN
PuZyWDh1OVItimoptOT4SXkjkh356f0f9ZeD+Sc7yI7A63rQD+tAjnzJBndypicemWWBxCTZoYRz
IBxYmceBaXCxSDiOlPMgr/YjeA5a2J5IfHJvIO8wVSYbKq555D3ptCJyS6b47Lbiz4aPnKUu8vAb
40lW0wGIhFO151a4jk4+MeoV3ICPbLKz5sNfuduP+3QZZb4htfinvmkcyxWo7+8TykUrxtBEBQGE
qXKS6/VqFb8CncXpT4qPw6R/xNAPlw49KmoELzl8Lt2pcS3J6emi68l6clGuMSZ2FBTHLpzrJUUB
5IVhPywyDprBSW23VuWQ2T5IMU1wCsHcrZcliyMNKDOF3hF5KKXjIL07NTVrz1y93dETE1JkpddV
H/akeV7XkxaAxeK2VZ/4Wl0mxTTfmc/J5fiZaRN9QOTNC30kDjcHJmlIvjEGurCqoxfBBuCB8bwM
VC+LG5/Rx9Ly9riNCmnzbncIeL7CcEJo4SqBMdY3VaRvdHF+X0AomBJDOE6PCJHY16qoxMZWDLuh
yARNZEB5SWI+Y32JDQGwAOQdPEjtwrq7orbtuql/G+mh3odu9CE3uEOEwIvBUdvVQxyCgiaovUfY
Wjwnj0ked6NH2Dn2UXT6xUT+FdtqVsaaj9lRWM7uT2u3qlIsvPoruXE91Phazj4Jpl0Xh91Mt9rR
bZuLiAQrMExxEGD2MSbH8wdzJmWMbcuqPHNwUwYqiS3TaXkdRPLEuxEfLGYAJXcoA4wuPKjMz6Hq
FxiDP4efYeYbngQlPJ0OEcvwCzl0Hp4FyCzl5SPU5m7eWCKOb/BZlTHHe6Ee4GEjbG4OoC8zJRDu
BaJN0mGaqDNG8//vcCoo9ReVn0fZkM3/CLjCpHaDhbm+SWZdYX0A8azEo5yPBcLpmLecM4qbJehY
gc7H1CWBgVBV1Nf6Bjem9MgXqEWzy4L3h6ollUHhF7GBUg6/ScSAAsnI+w5fA8ERrhFJfEJ2LeiS
BBBUB/xBkcVDEUGCDqsAZgEElhJvC0QqcKC6I9oF9m3MNyj3aYtku8H1g487i7vEo0nDN5+f/Q7a
osNUVn90aezO/DSmm7OXvxCjAJOEGgABufkCHH+Y0eJCKk9xknkCdLCLsMPocw7w42XpPP2epT0s
YyY1Y0ZF+voFAGdyUrE7Y9uj+ClyH/IJrbLi8a4km0qPTS8OiFMjRO4G8CF9ErNWp4ls7x/+366d
AgcGJIuI0imdsBPYGCMV9dnmvDgdu8yLr6Z4+iAgPzzazgOmA14r5CMmpNuY5y0/YMcatg69mqqh
YQzVp764c5tZc45y783cjBN48T57VWJVCwD74maywXGxdvl5QzUPLAT/N8bTSUVjEeXgzfw2N/Wn
/I5B13tRkrp46B3uW/5TLR6zN0fkkIsF00Qd9nx9hcmoenwvjBU3bxbV8BYXM/nBnUkBQwNjdUPE
M2uAXu9bTKqUVTO8T96LBze7T7j5DG/RoKLkoW2iHZFSiG6HD3hU7ChXB35XM9RJoryHQDRhj3i8
e9ijZaI2jKmk3JJEDcn8CVtSGi6uJDoyH6QY0vn6HqZMAZvjLb6G70UzLCkmkkjc/wwcOQmaFBSK
1ilmqwdJLwGGymF1LL2OL5uEeCTe6PAB2GlELuOvATn7UU0V0MMOlC3v+JyxAY0MWjImnN49FDic
9sy/Ohwf/4lcTx0a0UMyNdXhe6SsdG56pfzS/Trmprz+dF2P30MGmh7zuEi+Np78/Erl+Iz5U91v
RjopWKRfgkVfYZLg9uXoUYPBVbN9uM304VZbWBQIE6GSA2V1bGJlfH7j7ZZnbnf5ufpXns8Zt1aq
vuDK71o293b1P8Bll4VWjDM4XMqZl53wENGbpvBiFZsLs/LzNFXoJeNddxK/8bKgJ4ZDOXo/fx6N
d58+TnZ32T5ZrycpwUHBOLQO8xy+NzUuY7NtOdqp2yTavnKuh3LZXPwTTGIa7r79psPs2486bCHf
Ls0H+1v/56yDu7ALqn7WHezOgQG+TXrrx+29ozqJ+vAx0XQ+rSd+OJRgyrDAa+rktJM5odrB2bB6
rKnn4ARBD6P57ibXqCCGXdW/MyBh8PWkOQXct65Hg4pMT7wqH2kgfKhXadqSSKMf8IwuVrD4n4fX
fHy/hld4i+oIaZOi+5fa6xQI4WjxlszgsCJ8m7TX1egeFrML8CdFawUcivUF/hXIMECKrD5U+AVT
3iW0DWguOuf4VbrvZ0A21PuvDjj5LPyKklACPxl1pk6+f7btXOKZcBGzI4qOG3Ql69My62KtafYN
fA1yAzmPIZ60whukfCsUempKPEohfPKQ1UlpeMavtXThpVQwMAYlhSVcFZ+RZ0FVefnV120ZiHi3
Fm0K1xIxp4ZurXQAv4v7cD+DBzZ+LA7VY5zh7UihJrPa5uZdVdSWUIxCmH8+djd4nbjUV6hh/SKA
nyiGIG3GgGlQUjrAWYJocbNag3LftdTEqn/PACzMo+FGv2bnx1h7TvNlNjdo5dR2eCbD/bJNd+b9
Mb4BKZUMNHYIlPCqHbYnegFZhWluBePBFneXFhySjBkKbS4J2ghCaavHulkxFmKySS/PxU/ReER/
8OSVQzX/UNpR4rKXLB9j0VFJeGM2SIzZGrSt4JhaNSDxjKFsAmllxKWKUrc1el5sA9AI7tKkwwG7
RpeBtt95ffibZ5/xU1Ozin1QqH184iKqLT0YRJwmVKHLcT5kiz5sjwPz+zdAwa1rnUHeXH29Y4kr
p3RHSwCCOFmWr1hRbXhL94ivWWPlQEqZre0GuoYvSnJAGZ4CiLoMmp8/tb7XrhEhWDRZg9asg5ks
fOQcSToBOtEV/I7qJrHbV6i63afbo/oNmEvjeI3FVakMPi1b1W2m7nkHbJcqM18KqN7A+phlpBfh
zd2TDADAxbW+RqEa63Hv5a7bO+fTJQ0BjnONzRWYR1fn73WzCDg7k+kHWS4T/A4YBxQbTqkuXDcU
WRKiCuDfJmilY724IpG9tqFoOQrTwSw47fWLm0P+GF/raYVDc23dDViu24SStw36UgHNQCRQGWAP
s4GQLXCsICOBHoupaW6hVj3jRlLgmMSAPzno37ETvmqdAE+0CRBq7SourC7sDbp2sqObpAsDSH1F
VPtWf1Gw/LFS1DO2Gzp5tmNlqkI4fq+vECIeG20pEcHwXIE1EJrYXciTzBH93obIMVJINYisjLFu
k4trOA9/5ypnhFKCiTfek0Kl9LSO+aJV6mNQBJqe4qw0NJrx7bXcjQ1OpQkwQqivjOucpZ+u6DZA
WjiswhcjK1RF4dthYXdv8alxXnCkSKgBmUwfwRXMhhMOb0xHwWGNJQ+rlDH8BmKKLoxqaNBp42WZ
mdb3MI3BJjFwy49IPp6z0tOx9EtDSoAcO1+ZNDAv2V421bK1hnxULeEP/qVPr8NMcHW7u1hmwlPe
wW0vEo8MyPRXDd+pVS53ZEtf8KGiXz/7sE5aO/N6o//RIy76oKF3m+STbZuenh6/MevZ/EetKJkO
LFL9sE05UDGn5E2FZ+MqmL/jTu5qUMvFE43IeBoiVFJa+MEdrBOUYrFqvcmz2K/uPWuHFx+IEMQW
9HkoXI5Y0qQIOtBxeHdih0l8is9zVjmEZNpn9BopduXDnX2zttppcM/8d+UCnL08YSrIvF6sj/AS
be0LvK84P9zrgD4PFSYy++A21S4Wd28Ayw2MYfcLhcEFGHf7hxfSQqKaUJy45fpEB1uY2k+hRzvd
T/cqb8WShYC+ujThkt3hPgn4ulevkNl4p6U91k1OZu3tsMnl5gMTQriB1huJLjTacvzYkss2GXQm
rbAkel2N6wJpWqqaz/DMfMPusfjjR3FsKRDsdWeVjC9gIc4FSyDNNIYSoKaggsewzP4Rn3kFTA7i
CyO1r7kIOIcAGog7gWe7xNdAH5IxdF+oIjT5MXQ9oX73xjB1nlTMrkaDyPiBsNCEwx0ZMMDSR0iC
cE0BprvsAD2/w0m2VeE5M0gd4Idqveb6zysAEQehGWfMzkGjmUId2NQONFq9DcwRdSqYKaRWL51l
K4Mt/Gkr/u5mDzt2AiF88pp+fPVsGocc/yh84S5Dhp960EVY8IAbDcAQULzk02SKgXRhKizugjVk
ff89odltWKNAadl/PoM24DIMBHYsuao+rHuMlSS9+T45IS25ud0Fb+GGeEkKO85eP6nski3tEu/6
dva0uovW4NTyr7p7BkdRZomv6z+CVKuXUHr4T/EwFZgIe3abi8joaWwQkvUDDecSaKRnN7/C0xur
b+FKNcv6PVOXdXwDtyN6XA30l7Pz6TwRRqUzRZiqsNQHnZ1JtVMPrtNymY0fAbsbKzHkJEY2/ZCa
NGqmeAacoNgI2UOZCSInwJGIGbpfXwnmIlQiUDynENNY0okiwlSGFn14rxa8xfPy4fzR8z48VJY0
hj3UUkccLUlhkvFL6zfFlrNkity2i7kRvaSxoD8boevqVe59ePWKJ3rUFmDbixpuzspwmsJo/oDI
6qy4+tvVafmSITzN2tbOfrbZTd6TAsBac84j9i05QlzC2PKyccD5nHO+cTomI7YpcBbuAKcE5B70
p5VkQGGW3pgqyz8GOzUIH4VAwIyvCPs8XAv87Q698Br9QVwNNQcaqUtMxc69cyB/8dw7wKo9g8YI
6y0hFaC9TaYdt79vOxS7DS4AO1Z4ulD/tG1FWd+8QYWoB+UIoK+P9b26HRKGOIBP1P6YFTs93H5E
lYij/pJTAMFQibbJJGdMkQuYXYW+iqCJzElQXazRpeaYb8Wv2DDn5yPxSwDXV18B7yp9gbHVic5L
IPRWY5iUHDVrWzntbYvAqIS90Ijay+sUVGty394hIbVdNXMeeD/A4zy5HzpKr0brlAZV30F1TJ8Y
3MMkoiiDRwnW6fYn0GkfQUIO0xV0TqwMngx8wPwgimExMMNQkzM5dagpdtSOfvwawJUt2ek429JZ
myl0x27fIwP7jWUS3ZhNZhalRQ0kSZ1DY0VUrrNWCLFg+IS1D3rp998usa7TDNUiWxejWzjIjeHc
4lvfvCBYrdlRDdW59UKtkpk6vm50sfTL29wqPjClzRTWkkODXeP5gCFMz26BrhKnekeu7uQTGmdI
xhHX7K35fapmiUMEuzP0dPRHq1Nl5wR6ds1KOXZ2Fi6bmIHNHkCn2qhXU792wGaY9nZcWpByf0s9
vR/cru59z5UMsAvagXPz6DLuv81qN+v12KnGVwATqHIdeoOX01udQmLoGXvi+Amt5AEagTAP1puj
p34DgxgFteJp2FfATo1LOOOfQBm23fyXPbIHGQTnM4gzDEu70ckGtcPdEqFsMi9tJNkRfT4Z74iM
k4BJzahnoYZM45JBLjuGde47TYqgnNxaGr4P3nYOm/4Jomfi5HVgnHyDg40s8z1+dt3esNmAFyaD
26FyjcmDCHCI97DbOeJhAo/7gWNzvBt8Ro/buJWF5+AedBzsR6fK769i32fGSH840FuwFHcFsxPz
rTwAZ93BKeTRjRHxmJZyNIbZqA4eg6HyhPb4T2RwdySO7LSvwYvPTtGyeMAbDQ45YsfOKPEK1Etu
v/QuBW47r1CLS8idQH9520xIrdk/5reAmpZJfjb+H0lntqwotoThJzJCARFvmQcRRRxvjI0DTiiC
89P3l9VRcfpUV1tuhcVamX/+w/PvkTHnHvY3IMXJ+xSy6NIXBD3rMNFGz5OtvOl+ujzqR3lMENUe
DLMFYQ7T1Z3KFWU9+NrN/RLh2VX9C0OyH2JS6MRhp3K4qLje3nEuhuICjbYIWZZ3xnVQVznAcSyD
7UMZt+/ODHc9v0CrPEvGSzUvp4Zt2BzXIzmR5w9zVATOMJxS9iTM/2Va9f94QKYw+H7lrv5yjpV7
YZBUUMGM16P3K751R/qyB18H8j87qBBN+HBvdibeI+Ep7LKFkC5TmEJdYxYgyeh2Qdj2PToTDH+e
ketVvYJex71gqkTlA1p4biYVN0obft5ig9zoNjsSLWHJ1xyW3K68KINPcF6dOErhFzrFJzuckh8C
KURLcTXR62n9QpfFENAQ4/r2ySXwh2vpvhgD/Gycrd/zq+jL1l97W6J4QqGnY7bCPWY/++QthhtA
CbCokNPV4C55e/f2kudd6FR/NUpTA9c3YH5kyWerAr4S7f+J+QK8SjzS9g3bfGd5wpJNi+q7+ykS
sdXek+lRmDhqYboFD7WXXa+Y0LyYgN8OAXgQOFv0ntXL79ludj9sYBkI/N1A/EbrIV2WVQGdu+X4
NiX2F+yLmxG3G6vGPGd3XXU1s+47P9qlx6RTQX4DMP0t7+gDrrhQKwAQOT+g6yvTFS0s5qTn/InH
EyBq0ntjIJZwxFYnp+G6cQ+qFq59uNPjz9VnEkYphwFSD6YozjV3R4eOsPrx9HOuHH20FBekKpgN
W48plNYvYzXcwqiQoVC9bIXYOVIsdKeBQ1YGGjynlvd6ZdRWsNkVDGCn3+jBLsGauyLAYfIAGQOa
dow5lzL+4oACnu0e4B1SO31PcLmxSH7+nRZHUL2DrcY1fFtc75x7wnYXUp8o5hyVeXSABQhhiXSf
8xhELj2nlNAUwmCC5gX7gSeRHoA0dKNtr++Xc7jvUzKX0/bTK6CTmh1R3zyjP4WQWkJl39gn/Sza
jOJHe7qdvCBHJicmdB0LoRsNYcbohhqlF9cQ3ObtXfsC/7VvqmRlIydSwdeMAh9o4L4DUfF3Bk/Q
0Qr/zGH47I6qRif0BE6T8vKNJzS/z+b03h5Zt09Oz152Wke6wjU7ZSrDAh6+S8d6RKC63WsR1f0l
pY7Bbtdz7kXYv887l8UX+PXxHBb80P7sxOxGHynd+aGVlZWFR0iLc7z01CftCB1vo7tdnBwuJgWN
wb2erH/BFSY2/bUuhCUoIIPLiAcRpxOaaDyIzfgIT061NAaw1yzSZMgn+TD6l3+Q06qFfdOtlsy7
PFVIJ0/BxT+ySf2DXO1rkhh/VDEAoDlHwi3M1u8gv0M/J+USQcD3F+bgLpdXWGJ0mzGOU4BLepOD
tLoyIbzPykuIjALg6miuHi+Gn3WgIyZk8ym/NId9E4QTzK9r552sGcK8kC5b6VFcRneB9Rf1ALor
eog841qhkPufMEIjOwItPprZAUeCXUkqpZlSz6OhN89TjCXSTMPVgD/qYcNirok1Yv/mJ8HivlJu
AykSjFrLhBBLHqspne+4e3WRzcrA8MXHA/XQQ5qLPxqsbAUFl5oD+kB4hWZWHK2YsbROY4ZMxipA
ZeFZdwc3AhB4Fk3u0RqSjVeWYAe0by4udcAKvATHHNAP0pORXqJjABrm666/Zqfmbq2KAhXXipZ5
ES8wMzer0r2uPV364JxwqBAwl+6nDxQMDblaAuY62X1XmI/c6DF9TVYcaDAPP6Q69BrLfXB9rgkI
o51+ekKDCzJgAbbjjznC92H3mJ+tntOprZ2Grlz8IU55++nQFO+0pW4rWc+6bwpy7PBnkoFrAGFK
C0YHrB28x/zasdL12sfVmkvP+Dw7r+5TZErQToJubelH+xV+vtYIkwmkACdzR8TWa95LX+aHu2K1
+tau7wQ3DzIUlVyYA7s57nemWCeo5lsW5i/IglKD8pdfl7qVMarf3fECsjEyeWFj4V1myIbJ0Jbh
8wXiq9lHiQF9az3ihld8X248p88tpmS7Mu40QIptYQLCVPyZ5Spjqf3MmPb5qtrnB18QFSHNTscX
UgB/A2sKCBbJT7ENzDzNRP74EXH+g+IxwW6Qu2Q/7PuYnRxNKCI6wd9gD+bUIbY7EJqGGwy6sZly
omZ5DqtusV7FKEFuZpKL5vMbI8roDT8mavhqVPifiYyviv+7rsuGdA1IHwDylZljhBFU85QNrE0L
mqxnObhtkudpGlzMwToZerAPA+Y0P7Ne27uWNapLc3P6mnOPFl5nzPry3pM1+QJt4XlOwJx6OOF+
KAnbGmNjchi80antpdoSkWA3TtOvMTNs6lywFSw0CrPisIXOgoj1rrg3nlTnyT9+UD85tbhPiPVU
X7/kMnfTnshCfQ21IJZQg4riEHcHX2OA3cHcUA+4PfzLEF7o4Gy1/nqYtPYc3V671+jonfl5L7/l
HONe2h32cSjS7V1/+IjqnGLlPC0hwp5D7Ia9j1+sBA0TvgaEV4dK/XZjrnUHEmL0jdIB/yS2blYF
ZTxDG/GGIzaMaRCJGL7GyATghXFP3nfVAVuDlXFbbOYgb546eaHQE3QrESUWzycEuRIcHFogHBB2
QHZLKIBmE7ODwQxBqNx2YD0IT/gMZ04SAZGuxM2UORprlqSVG3IY7MjMnBlOiAeOcAeBb2CdQuZj
QsMW5XTmrBSYB6yz1Ag+fGAhVciiyEnGdTpmii0zHi9UhPiv4zY8Mmz2N8q6vuXJv39HO2c+4D8C
65A1hlD87c7nR0sddoc7LcORnxbdqyIFrCj7/2qnp6TkWwhR8TIhN5A5BKi/jygEuCr++OepETDW
/PCdjux27Zi90nnvJMYPMhZanSlw4Q03aq42o7dOpEbdiEHibVyOARkkg6TLsO/ugUl0mK5deISg
NrpqRAwClI072QpURby5jGAUNA19aBmac47wWyAwmRhloUlxEaTAcuCD0QlHZQgH7J8+RBggjOuE
W8KIbnDgcwqHJCP0EVAMaiMFvLCUQCC5jsaSN7QyoS3DtOROvqfC+ACW2MoL8h/RjT2YUDLlkyvP
6BgDcUwgFsJqhCHJUyoknvw9lP1UXvGP2wkkygKTJZbL2E1+cIc9A/cadmH59Y9yLZ+ZrQPyLmwg
+eDsMdWEqRgfnrH0wQq46QXlFRlqXDg+ZMFikMeqjuRuPeYSPUMqO/A7fyxkaoHnjt7DZ4jR4VC1
Hhh0b+q5WVcO/W9X/r4QwqnP10t5WGRF/mPc/Ftcd6+T8yhxSWB684jD8OZp0/BugLvNzl6sqMdS
jo1cSNRG1kEzx6jjboPoW2zyuFWJh8HP0nGzJpfM6VnfZSftwXCXkJYU/rU3+rdad/wWMndB053K
tSeoUu4JSYPI3UElheEMldk1MZPC9gnzoA3EarHTkv+1kzu2VktxP0KoIJ4wHX6J71GXBHodAx58
lqEWfE3ME0rbcT5IIypzKaqQUCyxcaUWKQfcF7H1h58SwzhE/lGiNIGegBfEc9AM1vwdeXOIx1pE
9wI6rNA7itJCDZVFJyyyw9C5DQpcv3DBH5eYLmkgT4N2Iskkv7Ag+0Gz9QGbmdXlYvQwS1dGmni9
/SB8BuqwxyWreb91ggqN393tzooBvFv59dd+Feabix4D/G/ASTxO4tFoMycwMAjkEFxnWvCjAKIS
hYi9ZvbUvdlQBl75wSUJRKemnmLgZOZczC57Wi4+5Vz+gWb+I2odXFYDmpIuNVOPUCNUJUEq90cE
C6m4pI9EHCAsRl6GeIHzvucQzzmVu+ltdrvSMzA8v5hLQD6Tt+1Z7eCUv5c6+A3QIV/n6b4xx/q6
oHYeFw3/pEsqmmOxzHq7L84edvuBMcA9Dje6L3E5UjacuSzsWMAYdLwbvKoobcxNEWhYOflVpGOH
q/ecOn9Fr7xFFSAn0ovgmUAoe/epOq+IDYG7QikTstHcmCTUSzjw0AigR4zhl4QGvmJY17N9yjJq
OQBdUMiEqPxK6iShf+fkuEw6uRCnyrA+mMbTpqjvKQ4ZMuBHF4Y7yfpOxol5WpwBQFAi0Hwx2weo
w5YXWQmSsSOMrcfRVmZXMj+FtFgOoXtRwX9Kq81YEV1LQ05XmcY1zpbC1pRdHia4+U7Z/YDm5ETr
pUcstL5uJ6z+nkezFQML4eSEA/rw50zvwRfHNSbaQCgPpzUuMzFv+h5NJkPuw3kvqE1V6/KnuAZm
c38G39cwD9iNiK8I2nwMxRp7UKHIN+FEvUGb5iN867j0L6ea4Q71p7u1pAA/9uI80rU+XpdngUwN
3ABVnrg3aqXz6JAam+vfi8DqpTz9o2bZDtSVNgF29lTvPFA6Zs2kNHgvwK8wc+uz9I4xe9IHQTM/
rDJRasG84rPjcfJwCBiwTjx/oIrhg73Vez7NdvBLMY6M+1KIsMBZLcqIHcZqzd60iWx9YYEkDubG
xVFjlZODAlH/Zw//HEj4wBmPO/HG09FPQcnNP6Z3ppGMePA89rHpL+2kWtBN28FhThXiMzcyXlb/
av9462Zz9VWAcLNAEqVat8Udl7QOD/HaVZJ2UC6u0Xu5dtlrkyPODnxFtgEVqd2+pBHitkPlxI9n
fBh22D/KQPaQhlyWg/XY44ZQDt4PT0uuDJmsI+rA8DemTeSbtHn4tYCRzTX/t7XzbPecNSXzj3IQ
pS0D9RCmzuT/w1NnsEhD8OiYz/Sw/M5Ip4hICwp1skFUxHZESNkf8kKQ+5NI+ZhWXg2DOL6MSbpI
xJv7ND3EIADaEI/PwYe4HSSpJ+yYalsZaytj9Y9g2zj0QWDqhfdAfQnPVGa6WvgYlEOwWoz/pHVn
ts9c0ZFKd4YAWnSsL5cU9rjHmSfCcDnKZItiUAPPvDeaIeP32unbWnCAesbyg8LhGRpO2caDvmur
yYfZiMaDRManaawOVG7+M1Q5Ppls9ayyhoRg9TFFudt8cDgAWsMUvRUpww/zp+ZrHfe3r93tJdXi
Vdjqpr8BXw7xJkZH2J7rrLIJjr59vAfANxBO6HZBhfE0XwSR3G2DyWmurP5dFNTYsCMAn6FdCKKt
/LMvEeMs1HfjrSByrw084+80FzNgTbdr1EkcacJgT/htZa8/GObAs3A6sM7QD/AuNQDkTF0w7+jD
W2bXXmGRgtUyRcJK6MTChcUTyhgLIxdhAkAJeBtq2Co4bZnBMX8yu5tD9tsoOLMQPTXAzIWh+6Y9
NuIumsZxL6GFFUOYMn0EWFQIaYVhNy4HXUwSdOyUKTisxF2MEWHPqkV3AozyZtCPzOGJUYsdSxeP
6c8B1jAIT3zH/XXRMMnj3emhzMcGUxjvQZ8MskA7bm/F904cIUXaeEYTCvMsgRtKpaByvB9HGMwj
YHywcbRtwzVghk7eIFS3aPtGU+CHYAk/iKooNu0x1G19Xw6vqP60Md8TNn/JtIDp94jEwnJY9BkM
AC5sGZA35np/Qycy+mDBbtDFy9hyoUJOeM8O8nIdDxrihShdGRIgwm24D4rN1QCYr7GNNPLWIzx1
nfeeGm49b6dKDJT2WZ7nwGrPHup/NP8ajA2vzHWn5VfYLXWXkCvB5gzI16I8wiQNViXu8ygxYSgm
BzvB6Bo1CJ7jFGkArTiFWLN3SPAZIIQIGYnIYlwGPwbJRV/48QseIrPxe4ODhyG9xacYqRC58Ho+
zrqJmjxD+QtKITJ9fXj3YSINYWyMDO7zUh/ihZ7Cr9S9C358FaJQI716T5MUHKQdvPP45X2x50JC
Ym0ldKJB4aU7t+jrQZ7A8KuFxqS5BnrKw/RJGlFJPHDkVuzvXgtFg6OF4ih04sCZtZAdlE7FbzHh
bJzLoF1Z7XHf54L1/TXcbITuGoSMKz+aZJGDB6Ab/IDBQTdpT/zPze0t73AP/Q/uJcChZBSIbL6L
fcxCibFtEI/jXyJxwWuS5Z/he/wZSdo79mSrty9i5FErOCeygkBuf9gK3Bn5YN9z9y+AicCfW7YJ
MBhILgwHn2wsCNVO6Ht4VMg5QYnKEY4zhQzW/6eTfh0Ja0Xcv3rODAwF2Myp6l+D558eXjLoXRgJ
X4P1+Lk/0TCx7rF1QAZf4kByHTFiEFp2z10xL9+giZipFLhskqpNp2HmuAhirAlgxShUcTnT1ltS
/N7gFwS1wYZ4bHHOsHHOYCvAwgSWVG8DYr8bcGxwQnNOt5zXvA/UAUVb480ALNYDaQSA4KenSeE0
8AKNP6QGDktdlAioFokCVCcanj7nP5EJgGwztDwtFec25rFB+y5liLQxbw9AkI5LWhUSlIfX7Jg+
Bu19b/M0kAJ0KJjgAgqp8BmDPFJ+yQtlZWuF1fPpZjf1spM9h9qsY5+jPu2GkO95MXF2/IYaTbiV
Hf+BjyTMwi/Flsjmfv7xY96m4No+ENZlQq69Q/ccM8WPmKWKzhRFKA0LBFXhxuUw/4cqAzT3sFTh
xXHNVMwYoN560pmNPIhN5+DaY6d5ux2Pk/bpHmYkMagx5bbT3nYdig1KzR5DcyOo89aame26Jdf0
5b/8445YQ4ZyNyaBQiXwH9ALeLn8PywUEdwyKKwaVL160CDqcr4jbgPQgCcxlUevm3ZTGjJ0RNTZ
yzLmb+Y0dzRWwWFy3zEbdgthQQRrgExtVPta0F5qQctS0P92mfUSXkqvhwxpTo1fy8QDHgTiwizX
rBOFJNJkXMIafDlyaeBPmK94jM9+8yJEeoSHGB7nq4yhCWsEAe7PBoaLznGVS5t4tP65/eItN5Nm
qetRah8tMBmHVtVV59K0jo40eZs7AM4jhEYSHoP2Zr7Bk/hIcyyuFbIziIWDSKfOwy9zdAUjJrFv
g9w2XtB/7HYFsI5BhqoBWHH0LnOwP48cOodK5+kOKPovNB86TscaVdvXPQfY4ZLrzexF56kSJJiT
N3gzmieqprKLL0bg7Adtb+EG0rlCIYEOfHV781ZeOjeiQTwKIvUqzEKceajx66xM5RnguS2HVXDm
iFrMsNlis5YdGAkSZgtij8VujCE+4LmYTeh40otKRdSUXfcyOmx19r7e4pJxWK9L5pCa99kwqcap
TngcRghzQQ9FtctUxFmtwEwBVDeVk2awPLDREGYFqMH9TxjrWKXBQhdjfMSvM3U5I4NFrNHErIFf
YmPPXRW1F81cH7kP57t3m2HOt4fsVaGrugaQHa4Q475WZ9Ogk0V0iKsV5cbguVdh74XsyjcBnLKV
4NciqMkRkvK5BDOgPWeFeIjYzATjKTO6xJDftXT7vyND7YkfKBEQBQeTbMhPIZpeFk3YUD+6iHoX
reSQ1YMbbmS07wwSQ1BL3HjCy6A/IeDAlXifGpcLbKFCvuQJQ9WTzPo5FSUDoSItgA+GDyYYqkAd
Is/+3ymYAtMJsptAHj4YqguQcPakbFSjPNZxs1hA+G+4OoKSFE4nYno6FQAPQOqH01PXZ/TK9uE/
p5fJPZYxBugakIcyBQpciGhWzdltY0EUAWtJVZfrbr2RV+IziyNCYW+p1IjhloOTD4wwkwJM0mMx
vcRClgsicAVYmWAZAkWyR5kQIsgAsAwOVWsbrdjqBQPiAqMi5zzhhspl4uGkda/pamvf2LKNoBM8
JK205fQdIG6FoSCipYet0bGCxTAawKCkHX+C5ELeYJD0o9bDzL7VANaTXXPQf9guszXuzJPvkGCR
FnQ5Cj1CzxtSF6GWXDia1ubrT7WwwKQgQJHRUaAJfNE0WMbPPp0JgzQnz8l9GWJT3S4tlEDh5IsL
Ivds2bOVVIFa4dR4iY+0J14PzEqNYSuTSyHhKF3TzeTswIAG3j7y+tP/oI5iuTow4YoFhlJPBh2r
HPUUF4zRxGg3hzHnDLwRcHvKCIesavtNDYBkj6u7UKx4tiUelORD4ngWcS4aAIFMIcAEq5hXiV2H
YDqhYiMmQnB08fZbhK8BEg5xEZKbxsKWF94AjMQBTWIL3/6D6S9Wa6InYXDKFyzcc1JN8TljrA1R
jqcQSkzW2z4ZO4POYSd8x60EQA1qMMJRSNTClmeeD9MkU0mClRR64lLx9u2poljllhsefrSDNZNr
6ZXYKFlJJ+/4R1lgjKmcoUrrXisphz9aHGGwdifrFTMV9zxrTWRnOe/vAFD4HMixPVNieiX5RquY
SSbwJC4NgsJ2/TqBt4OZdfrIenCHfGpXYIW2qLhl6gOoKbOmG/wcGjVUebnqxgEY6MF20XEzFnRg
5/GrD0X3xtRLwjYEm7zarwk8m1Q0fOKHUU2Aa9GrYK3ANIp9EQLUz8b/t48SEiIsAu42jxG+DDNc
laDj0ggHi8Yp9xxmkAWVEM4NTYxIAOHVqmyvUhZ17FfSYqP6QHAkViaA9y/7LjrLuEOuryZhF/KL
ovjA7YRIfGAzlPCvXOB07A8ETIWdP+1DB/kHlqY51rpoCBfjN1uYNj/aeMfCSkJanCqpNJYIQ5/I
BGFbLoWpz84GIp3ki4UUgDeWzMym6LGwWhxAqP5i7qkx5H4t2/BOR4aXCxrnpgGDJHZVSFzYO0EW
51vw9PEfmXWdrRpOFTsB6HxhNjsVWYjyhxMibTHk8MMInQVo89cRS8YzH/cwMsa90WF4zm5ZH0hg
1jfQq2lAdTMtMhBv3WlIrszBaB+e8BlbBOO27InzJ+4xGNKU9rB58TwxGfMENNUSdfwkUQDugPPP
jp1x6abhtUgUeMreZoh7NtjPFHoSNqYEYrHYnnz9vU/zbXWck9+1vhlyPYBYorIAh5YC6zAKp7/r
g5hWhC3o7lT8sI9iA+RV00lp9/6qfzmGbZfUPMP9X/AHzhHdk5s9xfCGWEnnPDljXrPjMF+dFZol
AWj1OYAHBkGFKwleGLRhH27AHABwjACcAX6q3LDP1rwbb+AvjUi25XztDYFDB7/0aHn9UKx4uh4U
K6+erZPHTHdfGP8SM4p90TH/4Y/7JYB8RNvpHxenCFv3zeXPYOsf1MN39hkirAOA+TuOjORBKqO+
+eyLDCNfYGEAZHd4ZKp3+NM21EFfcCsOFGzib0ezT1eXPF2mbmr8CF+WKg7974EBw9T52tpC3xhs
VX9cfVoJPIivTse5DosRcQJQXKIPqJ6CvCA4+R9LScTKn6KMmM8aYtQf7bvdxxloeRvca3+0Aas9
e2nTEIzYQr+GQUD4Vwn2Z+tuf/ZCcA+CZF5Xj/gQTiZ3Vxko7Ab/zIaGnAb8glXhcii8bRBy0Usa
rsZ56aKDm4gAj7hylsj+64ubBo7ltFpwS+zJlORbZyLSw3VKWv3dfyzvfpfEdbn3LbqwIqnYMMS1
eQ8E6n8+1ikk2hOez/6Cj7zXzo/umfOVj+w/3gEyP/pRrNrZZg+wfoXiFekp/tUR3uETKNkPFJbf
aCJOTF+f0I5pFV/fAbVOWMflRMuVfM1IomYASY3Cp8ScAFlojvU7Pgd3H0yOH/DmF47QvjgaPaa6
f3fPJwyYDuxIeMHDDts9PD1CgiFnCc6YFhw3608SXgmOXZIUe2Zx028GxY3HDhL4kj6z8V/4tQ0/
yzXUPi4CMbT8KNTnPFoNekJS5dzLWM9hLvKUVjGfmHZcj8RuqkDD2A/2L9JecEAoCfC9u832Zit0
NpB/0MreXHzZYRrCV8CT0PGr0+ZrErdMts0zL9x9V+OkNA5uA6PL7G+3J6gHFdaIXzwhrp4fhssn
btMQGBGveGXQwS3AVMcKns8n/22/7QLhLXZIBLyAQoq6yu6E+oa5xhs1CGfZQjyvWVREbAIWS1Zs
OWhBDd/ffDnxu/LThyyRcOLAYwVmHiz55N3KPEwRkkIX2xtcSrHaLzeSbNANERv3wyZ5ebxrEwy1
AYYQ3bA+WrcXGl19UY6eL5P960bqQgO/PmLBPG92DdVnC3vrqQPvDJADLI9EvvTcWwXksn66nZcD
watzilrqhLVVkew+aOMWRlDBx/u7Z0vnmC27qIDMkhkGwRp/eAEDPDc4hE0v/uSymiC91SV9prKe
P3u/19sAT5VlGRhFv7xwD1eLxyVay950Wo0VFQutfQupps0rwxqmPCk0FldzMBhcCDbEhLSwBw5x
tEOxjycXuS+I0NGerg3zq9qsK2Btic9uLUFh6IqnBLCGjxTh9LTth7+fyTOjRKBsRP9CRTVMzNLQ
xPpwLIcROZQAE2AWl634pWABAKCBRSWlAW6PXfdtRR+yBEBDpi3bF6Qj1t8UALFKngQSPPNH5exg
KNgz1cahlbh1wuOMruGHaAjbKplVuzBhhUiBfV62Yt+vbaweguBM1XCx85wD709OdIPiEeq5d9xf
yT6H5f9rz4A4i3lUgpH9lt0tIt1LLMuErpRoHS58/2N3b94bH+7J9Sxf7Blt75iAw42Z/yZK324d
OYeuvUH7ZgPydNxjw+MiTMSnrZFXInnjYiBXJIVL3B+34V/27cO7rtgVzs4eKh9htZSF1erIQ0gu
JqjpFTuib45+d7/vjbbjmx+9rcsNbnXkX6bjqBPYnybsYrG0onwWnn+0XkUfaADmnctEXGkWtaLb
HF3MopMs8DZvW6hJ3ayhvcji2JY6o7C5M4sYxerJTvLVYgEutMAPcB3jPgQ9SvRkX7pTi5txWpNt
Cg1pLM4tZ9M+oTaLI3IHlGgynh0GM7JNV3Enc2lUceNb8i0csXHCYTs+D1eNmcnd0FUa/oBpNaGl
/Kw4OuYUxS93oXsxHRlEcSbITNvFMZNWcoMjFJMw/D8Nb3GeYe/uajOo4iZugbVr1Nb2wV5pYV5D
FePSKLIGgl2tBkcPasEZOIQBpMACvOU4/9D0Se21WDRy4Zh320ANQnxH4urS71CpULUC/AMYMeFN
00Oe0jDlWBDA1bQA2KiyUNKtWc8L8foQMmC6toPMCF03gC1CpM46zEC7UkxLY9IW0InhurknNw6U
ZOfJ8nymrglLJA3cguiN3dVnzlQORtAe4ZO04UDCqN0FXQpdaOurOGusoIWBpBtgs/6cxQl5g2K0
BHlxSJ0Mwjcr/3guWtX4Q2sPQRSMA6fQVeK6gj6tVjUopskEhGjeFunqcMbWuNWoNIN14OZH8RXR
EYUz0f/lDLdX5TDBgJNFIt50cQzfJwiC1jA1tsR58nJx0YzaYvhxIPEQIQrg7z4GMY7hDUHuCHBt
FVZAiGmasU371J8mjDauKLykVfPXF+xN3Jnqkg+WVyMXqpewIWBsIUKBugWLBXGtNhO3FrlD/NnD
3xFiZY3Av9d+C5AJ8dCOVjv95OBUc7GeW9v8KGnU0K6IoYeYNeF7R6176/4LAkWoauL8iE6KU1uS
CRcx5MsV1igpg2BUJTO2VOCLLDu4pI3pARFJTBkWVV/eg+mGQ4PPZ5FWSaREjaPfXeYnfD7iMbhh
rC21dopuZHyDhZsLZbkG6bS5zHHMA9z8L+RkPiBz3mQFYrve8XAJfy7nS0Pn4fIFuPNYnneYj47B
qB1svPQ47aagH1z85IF7qrwvfJsdygBOn7eJ55vL/IbWi+c2djPxueNzphlpksVe8BkmNGMdP2fk
/4iF3mmW3aawSfwsFQ4O88JRIEZchClCG+V7eEmVCIRBGDX8mzTlAzUWohGQs8Vjw9PD1ZArFQSA
kA539s7VCfkMPdnaF+Ata4pnyApwYdGwSuoejgcqDXKZ0m5na1tYFIIRvR2NKc1i0ZsAbumIV/Hj
fnA8BtAFgOb+uX+aD9agBhwFB3Ty6djxjVLMHP8mDBd+OIDeHGHbtpDvagzXnG+4IDFZlWuZJDyk
SGNu7EV332aNsleuuOmyeUlhwHKQQsfnwY5ixleJLLgMhlgB5AsKktzElHdvL06EbxKPI8MSKOB8
KbYsJiSqyT4qqR37kzd7j2cISyioGesBLh7T1YtKwbwp8gzh/DTnnsBPIANq5AYZu/K7shgW8axW
I7l8ktNqcBEX9LJ0weBehw2Uokvy87k9+aukf/2g5zwO15xjnlA+X8IIUqNMmR6ROfGphUh49pBA
ENfRAMby42HKpAbzcLo2VB3/0FlgGDfLxBnoefO0xn0frWMVvXTQnrR7cddCCH3A+bP0MU7/TNdQ
H48Pax9OKN//S1zsGSIvpzOS2QP9MQeTAxGMgRtqp7UnXWLD88SHpAO+uB/VOvd4YN77j4gBV9wU
4RLyWCRgLOiHOlBrobdssU9ie2Gz/4BRvuHf0idD1QHFFDRSx07BfDAEuzhkDNxwVeoxlP/Geqt2
GZnqmLmpwx/qbPZxKuiIiMvH2VYp/ShR7cfu25GgekIzz1YIoca60EeuUxKboNZAHqfEJ8pKI3CJ
ZJcJlZJqWdzZsfVgHNiGp2GrNDZIZUmm7+0Kq8vTotqnLowdp0oLi8LXp4zcM8uilMddlFW8iKFS
nIeYB1JrTD7YE2RvU0eGMaceo5XkraaniMb1R6JVDyIYIy/wM8ZcKhrD5b5M9pQRe1qdzURcY8q7
M8Eyxg4FmOSP0RWeQipblQ/KWIYuRmH/s35bsFmexgBQiaJgTCTTd04CzW+5BVPav3nJBTzb6W8p
XxhKER/0zAW0YmqXPQuz39BWX/+lG7BXRgQIQDOS1qp2I86NNpzBHzfddesJO331MMVUODmmwk8B
4oDSBr4XJDGhQAKAoUiWaNT95Gg/572g4uj4ZzAuhnxMYgh/x9xQZgTyWIroPjhQ5mNAiO6f/eQ1
T9l1VzF/DadYdoI3ItISDPYecgDXQZ4kzTTPe+zAjFKDxeJwA6y2Zzhsu27jZf/OzwBTbCyvIWO0
kX0uVqq9WqnuQujTHGiwo9nO2T7xk6QAyUr/AP8btGVzHa1WHG2Ly+AuULapguPycHISfCKhOLWG
VRv+rh+wC7KV92ia8Up94HaN8eA/lKd0XqgImKIQcce4LtWX5EcnJUbO8JmE1APplpJITFjxTbUf
PzvdUSitcVE9e6cO1t8coLi1cbaxN6GxjaD4iIEB/HOAOU/5pz9nrH2i2npQ+/W2YquLXR56AO40
RSkXn4CZsWR7wSAHQgNJtFx28UswE5BP+XIm3nNEHLJcuibDdLGklUfxY1MBVROZCN9m7O2zvn8B
bCBIbM/6o1UmiVvxFvxnbc/te+6Jv92Xs4MEKZ9NDViKdbjhnHeztMWRwlEopUMPakRtLz64eEp9
UftmlqwkX1r+lj1rDSKwQ/EdhH/MTZOZMwUNJBMqsqSHSQN3mTstlvqSCvxuje4Qb9zDSAz0OhxR
zPrBr8VvbB0yllzwZxV764y1AfjFG7hUbxyoq0XMXB1zRkC+f64izCSEeyCtCvjvz4rbM7C6MAZU
k9HRqg/Wx9wVzDQgjob3wpYY+0VQQ5ZuE0bjXjCmSD3iT4KzOU6xLG7Uqxnrc0Uy9xY8Z7zdSrYZ
Y3Nicj/ZCsp9hYslN5DsYkzugMTFSQyNDps7640av+fnbJv9RYujNqtYyVRdxFgwCK8GHz7PDSrW
qsdoDQ9P5mmY/dn66FpBa4S/8rNRGXyebl15R1j3m36sop42SUf9pTCVYDqWU6lszlRs2lWmbzs+
MmXNv0VOOce/poLLMjcOCUHOyjHfK0v6YnP7mBOXmGYXjsuUYNXBHdLCP7Rt+dceDIe//ds2YTRd
TEMPRqhBtkawU1OPJFmmjcTOUKVrGiVSUhRSeATUxmvbS7p+FhgiXYYcSFDa6j5kZoWHGEsW5HdD
kd6YgSfUHNiivIz6PepmESUVISjmcSjqAojvgcvzlgXMthPlQ7bVlfJth2qRCgoasZWxScUK38kN
MGTjtOQT7ZCQP9xNKvEDFGJ9JgGlOVp3B+tB/XTbhLowjWoT3M6lfRCVa8ExZGI6lI3jGefGDGg4
RXK+OKbwXOAZBacRPDkn++Ss/08H2lHpyY4GVVmq7hT74EkWkLfrI329DTWD7RJ+Cy9OodQ1m3nh
ca+ilG5FKj82DxBx9uAYtvI/IrEc+33ndIPCihaP0S2FOmzAO8wfR7kM3z+vuTgNll/lEEHM4+4b
n6A4haUWqcUM1i9RGuxGnUi4ugpE1uaZrYFT4IkGy4vw6c5CwyNmND2wLug9pi+vdXbWWFMiQMU1
DAzqQ6ZvbTUQOgCH4O7rOOzeHcXXotLFgcZed4ZvLPIIpbwqHkYnN85Ut7//MgdRADLO4GUVRnzT
ozt9T8jRfXXiz9W7o8g6EFYMUW3U/9tU0Y699eim1WXMTWd8p3O+/LxWjQFTe6oXrkvqA+0wXc77
7/gT/f8j/IGrktEDvbrwqyVlKwN9KWiPUTV6PZz64K2U0u7fkteAifPRqTEGhQ6Om+qaRZZ/nXWF
2qcZMsRozdWIZxJO4igt4vZICTqE4gx2LeAYT/94uwcQGFOb5LWYXRbF3ZPZE/560NMOFG5fonVC
YlOonqzx1r+AJp8czEDAQ2n/vQncLKG0vZadSa92mOFhEfx1qdx75Eb83FUdNMNGJGf9YnhUWN49
ff8ikRj2UVQZ275UFkVWHZ3ujx72xjSgS9OFHwtLGvgFo6HWous+cU9bamq4hv9y4Jt9/5or41uG
xDeYEXtDhj9fC+4cTj1Pc/a1EDZh++xqY2MsXrdd5AlH+667kC14ZINMjXiMOl9MyzlKaaIe/9F0
XkuqYlEYfiKrJChySwbBnG8sI2JEUBGffr7Vp2Z6Tuq2bYW9117hD4p1LtwracyuQUsPL2L6C1CD
OHlu16DO7AZBjQBGrrxYfE7CMm9RGxDZ6Pp5ZBSAhTkpFNID6UFQNkHok1nFTGR1RQX0VFkUqRQo
aJgRrsBnwwiQGXxLIDEJADDgaGQBnwXnHbkKgfTPgMA+v1xiSDYj/pKN5RxSOoYc50k7Qle0sxF9
UfWIKZdEdibUMxoWhkXoh4Hmee2DgtDnbEvW0eRo9p5f28MvDdbkHuIXfti442goQbSKwFS4CrOz
mnLWiLzleZJdgxwMV3/RHraAQ+HY4prQRJ9AfGaB8UeLfK/tLwMfVxkzjiJzHtCk6MxWxoJ6YDLB
3JaTpCQWEwt0AMgmIF6hUPxFM2eCdJU9eU9HE2TbmssRw7JL2w77XyZijxHtR0qQ9zT8bkUgKbOy
jzN5H86eChQzhdvx8CncWyPoGSC3tw26G9yg5Lej2uI2rGGXLBLAlS1mYiKftDLZBk6+3JqW3iAd
O8HfVDmbwDF86KewLlJ22HtIFwNhyXALCchAXNCGeas4MB1mafDo0fVB/MDDhEwyFM7zyl3R3xDU
fdT5hIBV/AnJGFJmKHaQtbSj5hGuW3Zz8I9/U4hVX1cl2ifIXzytjApOlkuSjmgbOklS9byV99xw
ykr5CaKqikRtXPGS7QUdsYkBe9CaAM7mkgp8mRyNyXeJikz4wlAecByw8Aop3DbRnNZCFyZRM582
DBYn4BUv7/AHREMp7t4jJQaTZVUMrkGUNEMUr7hKfR39LuiOjkKuRFZcQ+VA6VKOCk8RjqAGvUuZ
C81CO5F2wlU0eBaYg+RCUZMe6ZjlSrJH35UL7PQfHcQ9GXR6XBi6WqtcHFJ4CisHS8seYO8MWqOL
/QU+wzHzQnsHqYqb3d4zlVPDX0662bpY7ThryCiqqXGyQV8o8RHeaT+LCRVQmd2gbACUfwOSBrx1
g/i+lrb75WHNd53MGRTnIKc3IYZoy2vLm3+juV8XAJR2KgM21tDp5xhYItcL5QVxyJARZ6di2RkP
h2u5RsapyafW4KLW78muRfwCS7PUPaDUru3C4hvx9rZoy9Hvkxwgiw4XANVtZ6ejG8WI5UU529O5
p9wmD0DO5jMzjveRLiJrTL6aLzr42f7MuimSJXoDJzC6nqZ7uTnflXevVqyq8nPcNw8csE78OXIE
8jbz7oho8scPo96DhwW7qEomJmh60sMbjBOOWkutrAMdIsVqTqXJt2ivFh5HMQblNVQjcFQPG1MD
GypA3IH3EVVMip+zXq9xx7n7MzsjWyM/jh6g1S9AX2N6EPql4+LCrGyUr2PTTA+YZA1p1gUIkPaW
+cbEasnSa29ZuPXL/16dNk4dTGwvOqpu1Aop+QUyex1pXJK3JWSd8BBSCA8dRkXILSEtgO/idUIO
3B6eidMG+0fLGcYMq+0X8nLHOh6DoxmCICkDVLjUOjyxGscgY3b1kf6vyeZ+kQg4BUBSGX5/nXMh
GTZCZGyyNFgRF0OAXzSfXBJDEnuFme7PX3G2BEhvXJwM/CQdFFKG6NbF0fgMK885Tf88v/5CXsFO
EqwxPk74u9uoJ+Uu5TwpNnKeApbUR+iL74FiBuYeMFR3ViiOhqRdX2W9/smaE4c7gGCIi/ajg9ek
T2ZuppB0Ifm+0ejiJG285aQ7I7DO364xffV8oeUVcMsGvQrrKUiKpjJtvR7W/vk5CTN/DczTboV7
sJ08jAY6WXk12n4v7P2rQT/2iTw+EBdERhzv/hF1vtJa/VRLuu6KRd6GkrNJv25Xst0+Mt3yb4vD
dd6gV9cZhPASWbgnQVBpcV/zVrwBzKL+5hWtArQr93+NqDvXBj0zpKwBBoOO+PXaEfJr/WoEHUQz
yW3aFMGsAp5PmuEQX3NjaN6DTrjmMtkHQfeMkO7xwfB9BQEvBFFhjiEbolifPa9Wosn1LQrI3iRM
h6MDhFhJwy8CVSvtx4r4fHY6iFCj+dleomgBCDEUJivMQOraNykFMsFvQBGhkE9oR9ns9AsEuLvz
3ev2+sdRf52kI8AVHM9N+6XKuSgWneLU8ID/PqMsh0yPEp/sfnI9WqwHfU+bFYqC1d7QO/ySGnoi
eWyU0i3TugoR9jNIuyYIHg5OdVb3aBEkNBdkEkBmdCJUOw14vKBSelB7eVL0T2+cdAnh5u0r1s2Q
bT6EvCdh2bqXfgNgp7Otf+CA5PVKByAdSQnYhxD7R9sdHXRgCINDwUukxJfczPqjKMUtn0g2CNcN
uf1hjgLV0oAlSdfaIMzkjISGdPbJY2nSWK+tOeIqMvd1fK3HkH3l41qfbwnoy8PBgDP594JPJLFW
OHhXVshzgIlx+xPovHQQXoP+hK6eNdp9QRY0pr5PIB7t4EpZp83dgptWauK53l4srXkaDqoBPFaS
CLtFE52pnktqT1iaE9YuCIdzddzwkM9Duaiw/GjMP6I+W/lEuq+9SabvtOpoi3DkxisP3CInF7xS
TtA0mtDZK+i2a86kAptK0cXYh1Po3bBGry01VhG0mjZeLPL2WVApZ1T4C+Tb+s+N15euZpHjU4EI
7skKFYOrsh5MkCIUwnPoN5f8rsGZZQnSnxYkVmr1Oz6ZMKrpk/UAwCDv4BPQA6YDdB9POrM+eYRc
KSaGzNf89V7u1RPTwJaP+DTvXg71Ji1VKMtNZOec/IVYeg2Zf3Kz2bXsWTjooy3trTXyEm7zA6Yo
xWnw6+Slc4LGdOrdghfIyaztqT9b7TjmyT8jx3RbGeWwSLfXxtTI+6UWUYtgelKPH81+B8fXLCkB
U9zdHMDlyU2Da901T85z9IcJLS3YYSbMUckWSubYRv7ng05fP5sRoNhDwF/p3K7zwa9I9KPSQdqH
zg152k0FMB7pj0PDRKim2jTV4eqJlG0R/r5zg2BMg2PW/oUfaKI3VwcmobSlw/uhvAaKP/k5K2mk
c2fh2ssmk1ySHV1j9gKdBvVEq5aOzU1hEVxHl6K7PvCpCIgZcuUkS+TTFE4oAjUH0g9jBpm83cZY
XnXaAy4o/X2ayWDE8HHgsFkQQmVJcJHR2RwwVWD2xlIDRsB5Q8hlZNT3Jv0tCE1EaVDH1ZBbc6AC
02EbAiOGgb9CafDp8yQSszBpehy+waEAPpzADiTzEmUwUQpTIcW+wk/oJYC+R+koOU1w4OsjWNGo
PSZUWh60QWAgig17DkD4Y3jH0uDPWgBDAiQgOzNPnqef5+RrAG7FzaDsZUG1eYWeCcyqE6EhJTBb
/hDGR+0i8ypGH52oE5kLk8S0YHT43Ah8LQ8TFeFPblxU+R+yYPI5Qe6dBoivudXNIUgiRAhQn54R
erIiO4V8Z8SJXLunwQunKcBojODjIr70KnTGxFJC4xH8fSSAeJHtf7urD70S9Xjpcc84Y8qZuJDg
zgvNJg+vsOdR2sBrNspjevtIGYmym2j0fz2B+cInghIhc4+T36BywaMVp2tBP8qoB98dDAE7wwTh
L2D12t/VAj/GImjaDsIeW3pI8C7cbQP6oQRckUz+Mey8AUUjy/TPg9MAQN8RxTP7jNRm7xWLwMYr
Rq1TPHFntKNliok7nREPF0xamAh4Aqyc5E4DvoE0LwsLheA+9S8py2JWD+m6dZ366HHGLE4xfs7U
GaK2/+R3fagS4BZ0c9oOa9MQ5KxMYIBds/nRjE68FiFxRNBmZkGNOcm6YhhTz0SPX3DPrwXZ1O/p
tFfMn5Jmr0gdJzsW0FNa4dmm1BaTBwdHCZ42RbyWeYcOshlR0Y6dUywaisMAm8YwH12mBcl9X3LB
/ukmVcBIpUoalMkHuwchLnDGk0sbcG9vcrpgDfTqtpI7YI67tYsBxTdmuuZcj03Fio2h4setVWb/
hqnP+LQTG+7hDlJe/EJoDL4srbAtE6l+oh/kDBJRToETeW/4ecJlwKxjCqdrpwMQN/roxyZEFqCW
1hMp7ZxWbjLDFROAQGJaCT6KISx0jBT0zUoMBRcSOuS9iAVVY5ywYGP0Lx2OosOEvb2oI7ABiawE
NA+QxESeAROgFYuooIanBAkgqwsqlaEW9fx+eDp8do7shDes2w0Dy8XCCY43EFrtLinzfo9qqfc+
CtkKgZfBG2LIyqDyd66T1s5Lmht6qHTN9SPnVeLV2BytQxIiIj/phvf23nEz3rguEAXG0m0QmgWQ
vz76osOTBxBx3a+cMz7sIIBpXJI21VMUlN5MjRU467gpMNaU70Ko4nLgyKSea0CO/WG1wBtUmhaC
BSqwTwRki0ExvrQcRr6vbf7xsqlQ4vWQVAsEJkX9eaueOfQO2eGJ+J70ThCoJmc90+AlRHL5FG/L
MOCvF83c18Z/x2JE0qTA5QBjDM7kRLEn3sJxgvd26HTBIDxQnUQbVsWbjbEF2BRE3rXuBVdKNL5d
jr4YPgLVdsJRndNZZejggnudPuklfPDg5J2K/jhKEYSIrKeJxR2T63rahNQj/GPJc6hk/PDPOYp2
FZSA67I5wz9Yn6GCgCZ5xswGalLHUg/5eH0ZoMQCzo7uF8ETiTrg4VLO0IUlcyEUM66UvFKOIXlO
Xvjo1M+G976uWy2opRMyWtMmo0WrmD4mMCvpW1Q2KI4VOroTAo3d53JQutM0x/A0GGZjBmAAAmhs
0JRilCNTl8swG3oJ8Ig5OHiQAQLfJZSwcO/or8kQZEK7NuLSA2aABkJ2ReZC2Y4GCu0Jcj9S+w9X
bJJxMXlh3+1z+j4oW/JxlZPgtGd+CVKaahyE3ymRRHe2cvALaFkESIfZAeUMhxxzKC4ws1M59SAr
2ec+G1PbFmhBMc8kQ0OtgtkYzlpaoB7uznYlb9ngm2XG3V2smGHDLoFMwwnia3NjjtxFOrxwDD4O
6bCk0b9ii5eJ1t2KzVU1I/4PhJ3DSHnYIqLSpUQLP8LybPdLCfhXmIxAB1Cf00gBsOd6j5q4G1XM
nBtMTtbRj5DkK4scc1oUVaMTvMfvgn78sOpmHpNxLRwCm+SUqRHLYJpGlE29/b49ZJSmk5jB26kh
1kwotZmNH3RuP/60cvSjjSz0rW11EKWN5pfVTwsOUovXwCqIooJrj01Kt0H1HfaZntCd9LZyZxo2
bH3kJsQTKWOHP1BFFKMeDxMkf5C7B3r2/iB+O1KML8uwE/SWSA36FWTiOA++1ICjdPXpZtPOsj04
DCy/5Vtcx9HIin+24dcOE5TSG7xcfVdzANgdILznHiC6VsG/rrMspLXgPXZa8us9nSy8xYBh4/vG
hLhpNfzaa/lLBsxA8yADlB+b/GkgUMJLCGUCWbAQkQaUuj8EeuZdtXMiPqILZetOC/kZ5Cp404Z7
nut7xhNXYBgyMEQ+NNQBHJP6t8iAkA8o79C9RBdB0t3zlqA/zw7tpT7oOJ0J3420DVUc1eBry3EA
Hy9puPctNI+46D5QYZuTL0+1pAABAI5yZTKeBWGE0E3LzWlRHs9HLTnPm2MdHYUaNs4YOLE14Id1
n0gNgZdq27/59+cQ3tEo/LjnzKM5Mv0+AlpqNZqyqQVjZD2ACBa0QNnfxKfhPibpkqlKm4+nE79c
wwdLqdLgsKv4ybPPdFB+NHXIJpAVGDwX3+Enim+ToneC2Icx6b33QNoJghallP8d1oM0pmHuNQ6d
mNYJp6Rh349mjhJl7f09SzoxfCW60TFRhqCeF51+BzCpdrySdNsvjFZUS8ns90AM/nL/Pq2DW1+H
4gZK9tlvUdAOM088QIzllTJW0mf4qKREbQgb2hKEaZLxc7eZUyDS0M1ef8YvMldBmgAo9geQuF85
RoRPAURDp3F8x+gkhF/kRAwbkRS0o1BE4kNMXFvRm1Uo30CB36vj7/HjwhdxnywgJja6aZ17SEci
9p88nR3aAy4MTFwf42VvU9gAHgDMw2wKNHvJN8zi5fSbpDYKCrx91Gx9g/WHHE+Shk0+dGolChLk
oCygMTeC5moiB3jtElnPHqGPS9pCSkM0T0SzwaX7gIhTDTI4JZvoo648es4rNBNPq3Rczo3lCQJ/
p1d2cWRl6Gwi23eBfpC8huBMQWjQLiqGaox6nvcMm87Ta07OQbpDcpnHlgH/WW4LuZI29fzAioBz
rHsna4PCx936RhwdLPEUjKyYZBEzck8TXR5aLRdaMCdGXSK8RJ9q2mYtN/t5MBgokeicwL/c/MC9
6xTNZmIkuvWAdVg6aVyALSrdLDQTc4r+QcZcgneLoEVwD77D9A0ure2oWKV0Qp0B0r6lBtKxFFnP
Je3T88nOg2b4iozkSZ9vyEQrC+nJnRxWXzr5urQ/U/u5bPPWgaBHdfAO2tjImKGowERTXOtcHR5n
/+y+picyuAHuQ+HZf6IlKPl312AanG6M/mWjRmvibxU1MBXDVg/nHNNJ+3mSMRdg0VJK2NnyFCh2
GX8BQ/caw2UbfvtARFDEF/jM4uADPK/KDcynGSh1+hLJaWoMoB059VysjxV0bRSkuH54+/qx9CI5
YUSrRUQ7UzovjgHRk/WKNgUaMv3G6uVmsF7BKdwcsSEu49NI+aek0RieRjIoFgw3LsgZ9sDT3pKl
ZCZfO29Zu3YfiY4VDVUuZO+c2eXLzXva7NVDwQx8+uHkFmKiXDuiG9KmRXm11J0WVSdnqbCs0Uu/
eRkAXLang1QnaeJZ1ECFKQWcdQuc7IVSB64LZqyEZ5CDvsJAA9G6tV14r2XhkeCvmc3Tp4bgre2N
fQOQBTjuqw+q6IblzkHPPLULqbt78QoAQzATOK5Vxpocp5B5YCoiagmmpps7nWmbNmxn2F2YwfC2
hmYwdufz3K1oU2JARip6b7EJFdAl0AnNR7RefrdaQCOIPQzxXBRTQA2iRsCWAyMDQ4MZFrHAb9Cd
5vgP0rPDWuOpHkw7Gc3ZxqqVfFEX11Cq1ZeAToLbgc6d2TNHh8Mgxp6DFjgyRuQw6OnB7AL2BlDU
kYNTfORorHziw3Wbd/8Iot+RHG6/yEzeJCxvH9IJ2uKcohYmVv4SQxMCtVfyItT+Oii9LLyzso4X
1RKBlobQhAzC6OaJSxRg/+jlmskl/kUcokPRwK09ETDqcfMq59qDzqN6CqJH8gtENsQCSEHsIuKM
EOma0EWy5attXSaNYdOTM13t6+MnNGA5KTtsSZR0XBEdkz+ZceGOyPweImMXYS1f/iWuuycQOegk
/3VAaevCS0d9jy5ThqDXDYlsMg36pbgrhkKf5CuOdE4FyooJILkgzHoqHkk5JXmTLiFChGfHQOZK
hvw8t+iJiR0q2Rwkzykwp/VScm1kfpBj4Y6iN7QOfr7sIQTFI3gMcL8pdkB68a6EevxYvL37TIRv
2AdKBKsp3FBvOAL5P0dq94oYxTVgkOCiqrk3eAC8HsfwL6EQoRh3u0SzsN6JkpP8GBHEOkGT+f79
+C8y+tDObwjitKBhyBmTTszhGWcAfbG20v3mN314H1y/WnYZim1A0buPGsgmtb2fW0ATagcgC4hS
hX+DFgJknsPSB9qPY5pJDx0mpksTywFthosVRt1IveAtBoXqFDUDtftsOp+hHheR5upxOXiHp4CX
5FaxiWR0w//yq0RX+olEc40IFo/CIM2IfrOi953JK5KvKzxKY1noXiOqQtW5iZpMVGPV3nTqWB6R
98gjJiqMJ3FeK8MIIh5flDUlH+L79hgoBBkMPbwqlM9rcF6qsGDFAaaE3g5nCaYXVgo+GP8t5ylO
cjWjCvGIT5HMvZMK4F7ea4MRWjYmJZZlf1/wTCgWYnYqxNyOXUKCeEGzZFqO/IYE9McW+GBPPMQq
3NK4swRttatDsbm6nW1Butj2HoOrONuVaKJEoirWXLwdeHQvyyebRevKHg8DKArd4Xg8fngv23XP
8njeMJG3bcU+dLSGy8pkToOdT5xhpECFJMMjKXFyUsHRE4nKkgUOqIjCHLohGnsiOoVvrwhE4yPK
2BhRXNiVEWpsaAPQieyjGg1IZSz9Y3KOrtHDPowsbj3JEAhqQ6hvuBq4aL7w6gJ/S2QbpkC5PxiN
M2qcSiIre1SY1G2Q/IyQHDI3xBJO9uoPRCBFETKwNOWkt+vdINhqwYUuQokahdiJPFYIYTGKGFIu
waim0rmjwohw7FxsurQuj6N8uvfLhLIco1ZEw5G04xNI49HBhmjNVhZD5B+VFsoNvti4MmbFluy2
YuzvX4ZyJZTgzTiFEaGIO7S5VFIcr33pvpmoAEkHDXmRUND2iH3PHkexe7/GFaIDL+gnGRMvBL7p
6vIwuA0C+JGPCUg45PhEHxRNvX99aQnD3BkGkP9ekDDHpXv2IKmXOp2TlxpHPrgVoEuIOny7DRjM
veEHiuQDv+hhoib5ZNAEBZ2H3siFRPZOGIoSGSXx+3Bkk703l514x5UnLfhET+djZySEhSvJ6Nvh
9CGrJsliCfEUnEhIIWDGQEb2G/1QulIn1O4kTRfixwNVHVHbE07WsgMts+mt+x8MDuV55AibE9Cp
plRPEomO6LTRXremqFMTwM4QCYWPKOGfPYgqG1PQRTGDQ0XeXqMp9nbknGlMUfcjT2aaAXO09DCt
c3ZtXjenFVkPOeyf/h9TtzlANF4MjlVOFTagfZJZwWejvnVln5y7Yvb4guglMfNNovLlm3aw/f8J
J/646yJ/KG72HBc0SIRAIvsA+Byn6m6O2utoRB8EgLuU15CBpZCV4emKLgW9axklSytfdpoUZQLa
QqeaQAwBq3bIiFATsgAGj4+1FQgFsEB8/OW/EqkeGvD7xZxQ2HrQE6FbXRwwXaJV1GMS575DpqBA
qjQiGKIunJ98/F1bUDAWPDKY9LbGgStngeiqKYgi/sh9FcTF5KbJ6SkAPnmEXCu+yjqAAWupY8ZT
5riiD4u5E9TxtZh/9OgTYyLdGGf87euJk650b6VdT2OBGQLtaZYfb/vm0n5T6WZ3QIgjSWyfRUmS
vtIvANXCecpi5XrIL5FS7HAsKdGJfIJ7NhgMKm8gn+YWStIpAiBLf43QTiQlXOkgXkbCPkSkreb1
a9RwzV2LQ0xSTRHze4TrvixDRgR0VydbOvQYymI8JFgnS9tJo7sZ4fkSiWhUM9KBCcOOH8rnjP6X
7oZgW1G5xmQbnakjfl6CXZd3Kj0gQbUwO2RfCuKZ5YJIJZZLYBnPY8yQKMhpEP18KKwLQVXItdbR
OpX1xUaJGyuN1i0dBT7/ZlYvu+3n57BpHSK14YKQzc+UE2gn+79RhzKNZ4goDCNqUsRiCnZSyYr9
cmFkIz3/OhtsDu6n3MvKURefo5Qag3Ov6WXIQqJ9zy5q75aVF8edcbW4kV2Tg/9lCy/3PpPdiUQ5
MojyKqnmQ9ZAfz7gBREq7B16y5KtAJYiHMgLp60i8WMdU7ZPTnOdTShSuRJdROxHZGVEUU/+La29
Du3Cm8/n2RfUC5w0/w4fykkODAkv9E1kB6uAnUQABD/S+SuQc6TVO81J7v5Wizy1iSpvw20vRaoG
CRxCHY6H/BIbxezv3qguqKONzu8Z2G7madDeBKmuoE8h0ybBbwlFEPNgsRtQWbTETY4U9Bs4LkRB
oNETbpY5AgUioHa+SZA/T44VkfBlOkUOyJqXmbQ8M30D2sxivaz8TWEEq30d1CCfvvE6ShkViqBq
PqnpSv2c9rHAEL7jN8xpK8V3WkZ4/LG6vlzGhV/nvdHhiSHXhIYkY5LzQCyF/39ikVb5eWKNLL/y
GIk7gMs5gHOqcmZUp7aLoMwsA4x0BNIsM4gFo5Qgp3C6eHowBptxccycv7Z+PhbA5+jZz+2xQpoD
lVx8z+1/gebh2dR9VPhuTixHDKNA0TTiT+XY6/GZnAwQ8vT9QFY3P6NPQY4Hvxp2AjdkIEIoZxvJ
LpcUyNkTy+wgoBsLqAEYClNghAKQwxCVi84I4mMNZ1aM4ltg2c1YnOD5tuCMz2olegDwS8makuf8
y7Bn/lBch+do9rQ/mQ06l5YoEPwG+8LRiFrScnX44ZWFKI+Osu4PqJ0xAe+BbVYD7RcGkiHla2CS
uIDplZD+pa9G1hLmW1C/yJUEtPmTxgjKWfch8uGUUfyz0TtIpQT0RrR2W+KPTrJ0i0RqGWTCXHKT
u5eP5ej4qysiIU6ZpEn9dAUEwZLQJ3K8oOD2aBLRmGeETUZEx8LvDAgkoEdIeXjEOwkpGzh4INTR
UEaJCgjKBPMBGWGkFo36M5kPU3K6vzk4EL5r2prjAUF29AWGTvJjYzZhh3id+n30gu4MJQCq65I+
sV2wCmFoysJiZgkYkpMIwhlt39qVIWavE6mzxgKjQGRAWoLOZLHbrzdSE5mH/xQsF5p6SOhZMyZ0
48h25+vgZc0rzzWluXSLY/cRLstJi9uAmoT7PFGd0GXjwBqKOJPZR/NnlizsXpZb2ZovVJN6nEeP
ZScAW+ytsfb6QxfP191v5eYEpfG75eNGCK06dWbdhIpeWjvuDd6ZVwAH4T28GPQa0iXX4MewOBYr
usncbjln6YZF+tr6UK3c3d/mDNrOu0bn1a2fH7Jxvb2MC7xpD815MX3jT8NmBhdGAUqbRrGnCFRG
6vwyDuruVVJ12oJQygDN0oT0ROZDuFGEk5msSep/pFpS0bZLpIyAok+p0GCyxp7NQLd+qKWPyg6m
Ky2xcTP6LQDhZhs8GnbYOwC58nK6nrtip67goIq+3PN4os2Yh6fBeqjt3tSATOreM5yNcIpRNyCB
1dmPDO/4AGM3AWZgLECkNwvi7clp9Thf8JuhqU/X+rhe6JmlLjKuCmNk2kCzExqPgOBMcYkxsXig
2Uen9zfSJ7/eD+y9Dql1LY3mS9JCfP1F+ZxGDBbfToZZk7ltUSw05r8QIUDoaaEB9I626HpYsCF3
gGDpgwf6UOlfjiIQ2AbPCSLHN0NjaQ6k+wXlqPGBzPTo0o1hu94ghUGKuGMJlvJWEWl7br9Lbdka
ZFt1VKe0bU66Q0GVkWzUFm4SQs6okYFymNGCahgD9UIz80qkLYAHNDwMD+Bq3rpfr8n8FZw50OZ4
TR6J6BqzLy7LIus+MDcmwCT0RIrunWMtRa9oog4AO6YJ7JxX942ZFT7zB2UO2YeDa3Vq2N+5vizw
xassFcE/iAOD8uzoe7RXAxyLFvjDNL30heUfCkou0j4PLdCJbzn2L70qd+GxYQtnMPVBxu/r66Ob
Yrcq+wL0nIIRuZPlGzjS1wVo3FlBdmEU/lmks2JXRs/aVn0sK3iz+LCVbMcClFvppjPEHsDKjFtP
B35Og0oTp2ix3BCbjifeW73y2Oy1Bkq4PrBY+QHaBLpPDAeQn/A8fuChADuk8Dji/4HgS6whBARj
/AL75DN4RkSqJI2/CKWXI1Aytxl6nq0+6MBZfnKx+gDSsQHsXdBkAlATrxkEQgJFwwEen/9FdnU9
elA7iTEQJsPof+bhj107zjZGrPW1q/2FfCZaXkw+16E5wrSEhnT7TAnZ3uem08ZZEPocPcenT3fr
CvFsxF3i3nRCBalG+kcXv4C9iLvg7jrh/gJ3H9ZCS2z0M8qEjt1W/BbatIzMaWmK+zE6OiHg1hcM
GGDYyekd4as0YrBZySD2Ox9VBnpYgO1ArDDqBbjU337brubUB/b0YYQM9bU76IxVzTYXK0RMoa+M
u4id2uqIi4p1GUYxl/G4sz1Z6y76VV1c3PwbA3OINB2b2KvFWszUGhh7Bprhgx/BsM2MCU/WXRWh
uBmnYHM35aaIkfKvpni1dTtLSnsmMe61i2tar4hZ7hkJCYqtpLIgQXL7THlaEBihqaG9pTimdyFZ
uUTKCNjVTsfo9bWEzcZA0ByfiQkcXINy852n7guDtDdaT7Vres828K/LjK+qUY5dyn1wGUG+ZpJ/
cRjltLprWBQ8nzZWQthoFah6VDCJKLQVclGC4H95jn3Z4zw8OxWIoYRLyQi91TUW2aaNAgqWaiyk
l2mVJ/t9NHemxySixoGcrUY+B3gOLW2QnKp9wrZQ6yI9krTZbiwKEauk7YpaN6dZrG4eQybB6wEI
CoBl7fA6Z2o2ZWbfa+1VfJTo+nDOnyxTY9NZJcVKwKtujspIm8Cu/FUWqcZZej7XaP10sbpfFT5y
sD4n0Zmh475jXxfEtdci6/1MiUDEoRq1bGRbdwQsdt6Xw27VGOeMMd7d8/RJI5h+C6+xZZOUGJPL
dk1tCIGG29D/mta7Q2NVuBydQwkcbvebZPAgf9aHBgXvYqEjFHRy1xze/HzVe/kK7hZvx6yCx9nj
vCq3vyUh86eNPk8H5eCcpOmoQFAhMHZA3fN+Gl4F9PLlG6nbQmGPLJ+uK47UOYw0pCmA/ZJpH35J
a9YmjDJUYjK+uANAzQGL2C9k2Pf3wxtjF0tlHxzqqDpypwzVXuOtgmfMBsXjFm1pFGlwSwRgmNtY
Q55PDlmqjoLT5vJl5OliqDJl+q8R356An4B0cjthbX3G9QqwfMlMfFawvsqZTq/bS7twCdCHbLFX
oKxuOylC5r/SefH/K2hu2iS6lCNkqwiwoU3DUQqoE7NUJoIEoBvs3WFxs0E2V5vPvgATzDwTnuue
Lz0IWWUXEV3R7uN8K4hlYHNQ2kM3qOW0YRzBSeE0CzFBxyyiHF6XeELMAbmKertYhw3N7Xct8orU
s7t39Bv/NDyRy1mN4go/e/gJ28fn7E4RUI0QRv7z5wH2x0ENCIwwUaiw2BB2IAlgXmKg9wFmCJgK
3EXqCNCViNNgSMAKQ8sXmgnMXqvFQGkOWztHWtvWMA7cd+g5HfRpiSLiRO+rjB6PIM7wU2ACSitl
ViM6RjFdeq2Tyy1npdU/u/m0DSjbl7DxHCKygiZfG1Xt7Ejxi3tqv0MxiUp6zxiX0YXWJeGqDVcy
3XQQMGJ/nHzUflmjbjqqNoAyKnCWQ+QNvxOkli4i2np4IdS4qpIapFg+eT8hiitvW1i4G3HSYPNf
+48IEF5npqh4OX3gz7Ft77a+BNGsnpHihDHpVrTD1k6T03hf0ZkYfeeZi8R4wibHz87hR592zeSz
x4qxBDVM5+sB9UeBNJkG+uwT67YxJzuPEDYd353z/goN6MWoc4+o28kRoFz5JNf4m056gWbBUYLy
NHsGgJRrjl1ectRhszNktjEgM5GHTIN7/N3hczzQcNCGBLNtI+cGh19384ES1DBEcEkJFDS0GnZ5
yLrXPSg8A4h6v8UbZ+DGxUhId/BNnN1jBDbB8yQpY6QqIIIOuQFg8IKTe486PRU533QDTemKXDQ+
yGMQ1h4cN2B9lgEiBKfhbYO/2u8dZTpEKCJizGjuS37H9CU4o6a47TiM+fUxXxi+BVMDehxukE7b
C8kpfButYvDaV9Qvf5HB4Cl6P5KUJ1BEFAtqv7W8bVU4lLiyT8l96KiqJRrGFL9k3oBjObnSh1+j
4JTBSnGILm3/tFcRn2YXyAGsQ/B7++SEbYoMBtVwIpwPw2a+jDQbQbQM+PuT/Bn9MiZxBRw9zjul
T9x8185FT8w9QE07X124VWUAvgK7SL17ZamtaL7f5i/vFRswQ824jD7YamJ5HHHgjczxZdMcvhaP
2berL0333n2S/pEwkRh0hp+Y+wVHrEs50UtHHf9Enw+NgTBFoHb3xvBeCYrutbueNLGoskzw+8Fr
C9KhT2RFwGAHAtRRRk/EDQcvvGIxVwhw+Q2qmX40AYi+KNifPToUtMF/2A+IElyj90Llk7OKwIYC
URcuCtkUvB6NphpSzU6WKKMiuM/JcZSuEdRJ1q1WZwR3m9ytbnv5Fa3iNgeBdV42FlKd5aRSwH+N
IINclINxn3JsrpfQgH6IKTjVwFzdN/XiNHtAQXb1vekiQkNidTmc25FA2xE3mjdhTmGsuJ1kcDmt
jLZARi1mZUz5b8PW/IOsJgY7FT94S2szyVacpQDkMKTEVIlx4zoul1heFdt0amJFwODQT3cypSrj
W2iuvlyquGQ6g3wfmJa1U1BFtG04BrxWYSgYwWNFUbu6rD4c9WTQYjV0wpjcaVPa0tK0CCwmiPG1
x8XLNdSe12RJoIGA2sdAS1lYCr0a6tW6tF4fO6WUQBO6EyjN3ltB1RXg9TXQvt0PE5Zvl3xGgUYF
jqcY1qguT8hx6cY795eL9nol1WuARIak0evkg5aTILBQF3nt84EQtSxOHpVwRnL0cYDGImAN2LNp
X0GBIVwl6parH5IGJsivN4Z/BBeqyoglKnDuVX90gOUO3x07NKD+WYJucCY6K/0nt+Ezue/Fm3XF
Rtcuqz8BfTI13Zfg8Bso427LAQn7JrPsdts+ugYfZ3Xfc9ATiBgAos6HGFRASBIUYca2RNZiAPWV
10yfdvGZ6NO+OuMmg40w6BWRIkfvMkYs/flDQ9jEdH6XzjjU26sbJEFOUCSZFkiHHWnfdBctI2Cv
r7wLK8DKRhwldFybSZ+ACgYzQRWF27C9QzHZ3kYAJvtERYSfrXKEtVWwbYEcf9OBftorMMqrcwhI
FK2JagTeBPgrBsxwwzBdEhy+kFfhJHAhTMp9BjrCn9teea+6ElY30GHNDWoJZKe2iUHF3e0AINHs
XOUVc5rhqx6SYp1DUrYu9afG8VDbC6igaBF0O9MZyg+vELUsDtgu2DKTdQX6bJGAtuy+4SiRqswI
LL++kPnBpSI5AbiYxH323qBx9Yz6rS24SPgMXcR1aAWIxFZ9VH0Qdshe0TM8k2QNbhtjwdoUAiW3
wbn1QDWj63lDWADUyZ9vBaESoZQ+uUEHQxaLhQc390tv6wz8gz7WnXOBF8J3wXH/j6XzbFJU28Lw
L7JKBAS+koM56xeqjaCAEhTx199nz7l1qmb6zEx327jDWu96w0bjmt4VWBKIlcZ3ERMHpCOGoPwN
rwfeHkZ9yITZreIhpf5hjG2oKNM4ANEYbfjWsPKJxqg3gkbdBMrma/guKApjbTf/G/O9CH+A+Ozr
Byw1NtrobhEOygKQgs7DnKU6sVLewngKnvtUeC0wPViBBSi63eGwD740ZIZlbInYEFIcTq4nYBdu
3jjI7cUAScpskch3KracSUg4Rb4TOp21gNWknk3GjWTGG2q5tIwGjqY6Cbytgcckig7KysBa2Gjs
1W85bl7oq4y/n8hpx8SAgx679r9WxWOh/INCL8yzd5FWe31NKEu1pYJsr5tWfYg2r/EwxsojSxZI
5ypX1vy3k5bWoMMqmpDz4TjBrpIaTGMeUBh/GMm2dnkdgGfh9qCemeUuhjH2jnc4uhtWD2+HssnO
n5FxOpDUjtzC7nEsF//sI57glbTpiDDe4Zx4cj4FCy6UvTRdwZEQUwaWVoSd3gFkG/aVdFwdD644
fWI1AvpR+bgYARO9xZHDm2TL7CEcOjb2oy+EI1QxHAcotCyYqi466fFOWPzQlWIu9o8PS74XbxkI
cWdF7hEqK2xoQaZnL6S6taM0ZjcNcdg9ksXuIQfB2f4HNZ6aDuk1lM6c1cTBUHYmmq4fL+hwoCQ4
VsFBnIcJh+Ouffjg0B8ode642om9McaxS6hauWIOK9WH9cxgRBGYKhv6+MhCXmW85uoWJFkXjutv
W65X3VomDgxhqeQI8rVIgjt8UTokZ8qOL36HiGlv0XTwMI9Ug/0xCP3kgL/QTmwvXNIo2iJ8LsoL
aW9gnHes5kT4WgE/vwkOX2pBa8qwVIjzRHLN6shPXlqsXbFyWGYGJ9lnORV+xUmNl3A+OdA1HQyT
Q7b8I6VetqUVHh+2vWMxxM55wyOhhyJiG3+ZHiZn1ksYFnKMfk/CIggaEiWOQEEBzEqUdNkerisX
LROJap9qVp/+QhZqbi4Z7jWY1ejXiA2yOdNkg3eAr80Z8znR5gv1I7TgPzHouq94bXCDQU76zjDU
zGfNj/DcaPg/wHa+r8RO+P6zN8bnjMsGMadLnMo8diI5gLY0nKNix7FNEAV4NgnmdAIiSdlP4npk
qwFAT6CJKi4zbXHdxfXo8Qjj16n9wDNQPv8y77eg8v486hbRPMWucsxkAexfSDHG1IRUfBGNFSbe
S+xOGUNcz+eXHXE4TmHhCMeasbrk13/jVMRCNPEilQB/LfdAoc1q2lUneu8dXn32GLOSW2WNiWOn
+aufjrQqXPWIHcMHIg+mWqBGQctR03yPMVL884eaGTEmHl3l5Z/unIRB5NUc4GrUsYSeB40SgOOc
FIVlNi2/FgkGBtIN7n7NSS+IuyHuVguuNEN1smz0UdHctPEE+Q7vCT2eIWSynMJouljBAaVxRK4n
7T3iIvbItJwg7eF7zFBJb7iFkcAsBMN+cgQYYQ2uV6VVTSsdpITDkKqvFTWTOtHqWfI+U6ot9D1J
olvUjr+wd+xnDmpxWSxSjQNf3q4ea+/SX57kOWSpIObYM1s6E6hAHLTQROXD/aiCo6kM6LJjvlMY
pGLhaz8MrxLzYyP8S/suH+xHW0TaLtYHiIGxBxBr2lbw0QpgkpAVK/QslN4Y/Z+xESm9T2GdsR/C
PoAca8zBSy5c4NQU63be+uc1J7pLOFAcaKy/Cm2WywMH1oHMgGH4lsp1f7gT8g7rO+HsSk40sN8z
BZ7m0sKmjBW77e8x+nKbszFetX0AO+PMgqip0jUr/fFYIQDoSYIN4DqIgezgIRDssEXnQBau3N7q
Rf4aFPRHBGJ2iOfioBt3+G3ACGEUSJYmS6ddr7ioEsSBZgL4aPUWl3ttxamX90mI4OpCjiDUCBCa
YZX8/JxoqwfX3Mvtqcwhv6vsLJMW2d8cuPxRYQsl9c3Xr6kPrR4UDsusgSVMEETECfse/ooBLceh
dT6KOVBpwZZnxslN+nLxyHmuARghICxzXAAYUopkNpdan0buGea+SjqomEf/iL2lhnwcXlPhtbj4
sEKANRz+flLNQD2AS2iJDsMQ0QRia14a7565i6K5oGtFZ2kmKlQ2KU45ATY/w3MP1cXUxZQSrsPC
qCEdxrBAMe8IwG0YwNbz2ptipGlsxTiUzrnGh4GCeka8HKaVaEMIPXNeKzElOVbL486OfMGLEvlN
WESlk2T2Gu2GSKW+nUsb+HNfN88Who5M5v/EASmKwxVeHa8R6V38hfg3vMnViI+KoJU8ag+R5PDc
EJdx7S3/WdVR918V7+emfw3wuMsvICp0dAhnINzhMjoQ8wEumwyHe5GkGo19m5FhhDDMhb9Q8uRx
DXJdmwEmvmo+vnYYj4j/jS3fjcQRRSHGb1xTwvEk1q0pZSvvKkfAmJoeJFnQQ1CbYAs3xuHTxQ6R
z4pqx3Z7lnAxoboSBpOHKSZnq0Ww0KwLb/kQkcPlEqxWY2weBTcUPgRYH6USlzRvL4XujYkk2Ihg
9pxQ2eJrQcbLiw22gxHDjH44hT7BhEebf3NH9pKNTIkZoDUIlKXkFX6TM9inmEYeTZCttoCixYGI
n6nC0BvdkNB6ixHjR8TOJCWrl1k4eZvmRV8Z+LaTWwc9Orkaf3kLE4CvAKDHsjxA/y+WwuxCIORH
OaqWgijxWoqsVG5mKhkAv4LyH6NDTqqfTgf8FNQqa3ABvALOBwQUPEtXMT0voDpEq8Y4nq/6cuux
dEQfm6Glx5ZvKzrSep7A6T0DjtJDQrWwcAGzI5arSB0Q3mf2NdrAYzFR9tzm5v244LlDyopcN7Uu
wrvgxzJ06VhYuRFONy510MJ0iNcj8FKk3jw8OrPqCHkhSg8aHKjSUS7VnkwDQHUwNZotjqUbyCSD
TRai3f/LEUV2azFXTtfZ3VL6LlSIvpMrNvqOkwJGSdfm4miRwEgyGTS5YocJ6+Qqc5uKpX9w0cHn
u48F5/euw8vQOAtBfXBZ8Q3vm9s/aLxdDa0HJ+xRmlsjWTVfuVf3aG2sPhIsh1xCwUw3ch+y+nkh
JPWOGFWTtep+gMO5Ac/MkhlavLr/+Nb7v5LRazOZvKAJ/0GZauYD+m0L0yWri2pYb4fOXFahlc/A
Um0Zy3o2J/oE0vc6N/5Okk4kHeLeMRg69zy4pJ/5vfBTaxj70GIg2MIdpvgxNY6KRKXmaseSv0iB
KOHMn75WCaOVO3L11+v7CtxTA0szZ6D7PyfuhdXfbYZ4onzzFGRIxpt9N2oDA70IdLWSbWj10N55
8vhRh/lrPjLwUgBisOJVw3fGGK2/L6La3RK6xPTIBvFhZPeJrb4yE1IBonpagAyKkWUL6+AdnV+f
lW5tSkcfV/yYyuFu3QW5QNx1eD3/tXPDZ8SGYWZ9vZGUQZElPFWPNCJPsjurgMxwOidEPNDURIV3
y0VerwimX9A4gjQLS4odb66pzoCvVKjcR57vWobfth39WaGExQMghwXPojXv4zpqYv8BZ/XMsLS3
ekakDWVDv6cD83y4VZ9ghG/8fku6wg/8lqFogXTPwGBhCqHyH+cz3istFfXqHnN5oLWG6eu/+z6t
ygDFEWVug7br32ADI4qa0RKo2hdlmPVERYhgDyfmxi7uR4QvmZM1Xskk7nn9AYSm9O6isKQFPRJx
HXiq8yymvcw54VlA83Hb6B9EwwPFVacaSuxB2EvXSRN2778kwDUrpU+OS4xbOOZe5gfl6x6JCFwk
yGx49Sv+1/uRGP5w8dq3dFeGlfsU2Rl+vimBD4XR8de+N06f/rn9UwahzCgQRrhmDxCPFV4jj0RO
IG80Qyk9MMp5Gi9xa5ow8wKKuTVHrp/bz3rgckSOIuwmTBYfB/VUQb1CCEYkpALZQCDiNIVFAC2s
NXj7b4TTWb1lC8HCyAduVe/6sdPnO9XEjUAyum+zBqPCvD7269GdGJP8KtXhrT6WV6WD1fIcOL1a
YmThp8yg4avePm6vNOyGoyUraEigHjS4RT5XGntbL1Pr8dyw5gbkniKeejSNd5czt9+fSwYWACwV
ShapApCJ0aF/J0V8aB7uMw1UEDVpKf723s2+zcvJ8at/YvA1KD+2XiHGS2Y194IWn4brWsLs/Lau
3oEan9REc749eo/BRGlH0u30076kloEY50jFUqhqNQy5Hvx6JjKppw4DiYCKTwdsMVCbkVr0Xb4C
QPBgqmaLJ+9QlmxAdMvebthf/7iaWrjjauIiDqe57LWeXpvzqGEyjUnIB7z/7fM/Whu+KRyS1afZ
Z8kpfSHoxu9WqaK8XGb0WOkL1wp58kE/WYFu9JiNL+LBNPn4bcPg5MtRST7J222RkpmPe0jsZqm4
Rsk13vJicYyiAGG+SXvFWGMI6c7+0MYRhwNSLEp6TlYLYT6W8/IIUzDh7Bd4qQWoG9ajScyoztJ3
exFFS5Ay1+KC5qKZUZTjEzM0E0bF5QR140bNIY0pa7BiQtIYyFHlU2JTO/VOwys/CDSGnYrjBKc1
5Z1VYrHeMXNPKJMPvQUosCg/YcjADoCoUHpxh4ilEG0OWZqkNI2kbvG+cXPc9nrqydzJA9Ivu+OP
ckOClcjoJ5H9FwVy+/W6j9+jJx3ze3VjLAYLThu1GHRzVDNVLT++MUSNn2yYs3YSDm4DX3v8YDn2
Z49eoKDjRwOQB3GCXRTcr0EwqDhGvotXf1UW618eVGr4e3O2MLGKrXs9Saqoguxl2Pz6S7ZFxKLr
PZ1W9CJvzdEYjVoDyH9D5wbGUZlbLbtmLYoZEtaYCrhy7pEaYYB6xOO3dvyF3e4XO7kBb4D38yTT
td20tWKX8DvvuBlbZbZ4NX+fxzW1WtQ29eQhuY/iL4bWoZg/osELP3v6LdHXuFb5DRy9b6iTdQzC
bOiuBhncMyZ0Aw8LMxNt0mNQGKcz5tKX/Okq8EGgiMVc9m+0eZKjNNOexRSLL7CWVA9y1iOkYsFL
5+4K7iPDgW3A2C6+e9Qy1FZ0fNL2iapKWB/eCHhH0m4jmVfC3ukgDNnAX7ChzT0MoBpUTJbBHJmK
0/4umEXwfkMskKxfbKEjQub/imrE/6xMTMjpIL68bPKPtz0kbrmBmm7OHHdrjMvXXOYIh4o6us32
f6SRi/68Q0UPoWu9Hz1GyGhKd6tL5qyUqTKthKN06Hu9PxQ0Dco7keZT8bU83PBLfLLDHUdpOjnQ
CwTel1khw2M4RxB1qUtsRGdofym9M/sLExlpggEcS/e52ONp8FXNUVZa26FJ9SrZ23+Bklp+oZSd
sXcXOJA/2W945hTRSLzgsLF8SIEkOHBjW2jM/nltCbmRtxXRylteWUsN2Q9w4iHY78Il6c+STcFY
SnDPw9KF2ujPvmZ6gbN7AqW0R308LA77ZJL1fT6dOTJgl+I2AKQksPsFZ6hmSX3nBJ12NDKZ0gSe
BvAPFHuoaYx1a7/tmMDpqIL60NO3A8mOQSk1a9YP6JwGTLkRSljCrc1BeLFB5yaFo6089rwvDJNS
hcz/jRYXChQPI7TLk0F6QSb5TPJ+1n6CZ9poDxW3Le0PaduTGZ8FMCFjprOzKXqoKAb82s4JiAvs
SF4O1/jjnja3BHcJZIOcJgj56W1enIScNoMrs3esMIkSBQUES2S7BcIsmexkeycTuZyie9XWjLkE
15s2jFslmgo/YzoGH84Ta0P0l6uc04kySwgEXoQKmQMwc3Ow4q5ivwBgPK1mK7G0dFcIl289k5Lr
tf3iW4lYzmJyhhECEAMOfTS9M2GLcLcaMvBUS45HhrxrNa8YcsFaX81qEW4vRyysj+pmBWKhzu1B
H6cGQMEHjXT0qILXc1YSv/qsdi1HxfC5iv07S6QM9OWLAaWCsQS4W2+maP5LdV/DSIUqQ6xZ5uaD
zbAOpbvPOiWA4Le/p0F6P0KJqyEIybNBP7pgfovt3Mgx8cMGmbXdhdZcTkJ8kMEmpWwGh2NgM75p
o9vjeK8jDtt0DN2Bzqq7e4qxURDZI+BYMwD7sUuZx+ZjA5qoXfZ32uf6wW7ghgcbTF3HIMs92Q+M
DW0f1Soc1CDtPLgwHRn3dPd3Wqq6db6/EYY3X0sm4hKKCnE8Fu4PmENwaYhpLZfSe9JzBj2TB84B
wQusENxU4IvzD6NtB7qHIaQQiAIQb5m/a4ZNHjRBkco0cA2uOH25pdFkegerGwb1E773w+Ndhf1D
lhbvHIO/ZEmS6lf1MobL6Goyu4+gv+Idsz6QSYc8LJq0d+PqN/cNZodXsKC4JF/3DR0Cbhrkj5A/
S3b0w7fwBa/LNMjioS3kyuNxQ8Wl+bPoyPC1mt26SSWFkoIMhOBL9zKYze4AnlD0zf5JHGBowVeF
z0fX14bIrDdC45eZn9f0MIA1QyHZhJw/vfuTx6lb1UFsJotkQvN8HU7F2mCm0IGM0VjcZAjqwi64
Tx4FAhBkIQA0K6ahIi+XqQbGEHdr9qms00P3YpzVINs+GSHimYKdtSkvFu7RHUOYTY+Gzz0swFNK
bLjQuBqJwIFr6yNoiG0GV/sCLnSGbQsQaUqOMyJkN21tfdxDhnLzektKezypRTQA4NIi9dXRZ/Vg
/9NVa2BoAh+qGZG9D+9JMaPe+jL++ZNwJCWBASqk9KC6R/h5hW9lJlxgsPPRCyN0HPX8B2K6CDHx
ikkjFzTE4n/utvKdMKm7RVoIjX2Qr0V/T/++gieMqb41FYGvhE+Ebzo2UNDM35XyCnaEQMChnqGN
d0QaG+gK+RDM0ASKzsQQNLuTvIfqQi7+KIxfJOZqRR3QkYD1Tt/jxxxTLDbIA4gkayyYFvrLTfSQ
7y8UUJ8jjFSW9AUQ7ni3VcXnZaW+FuH0lky54j/b1fOGrO3+NrUICPRMwETQy1a6MXoegvzCTZai
ukc6rc1u03OkzuS3fZNMadxYb87aKaT5Sy4JXnzZugh1sN7oLIwpADHATB6wBboDrV0cNsEAwdpM
iAtwesVGYD25L6iowO9POQ0PAp8vjEXvTvzAi7fI6lYhBA9K9VsP/pmm8HgyaN7mcPtwa3QQrtKD
ZJwMrRfjT1NR1hIX0uCovoVQHC+JYII6+GV+0TjaA1KJKtoeW8YsgfBKFQIPbFDd/tE8m3vkHjxf
x5jzGfnA1jv373H+U2mw5wm0EXp8PP8tHU01VCYXUVZGQoe+SB9uivQY7Sv0qNgjkg35Vd8hJI8A
ss68LZffz5gnZ3/uDl5N6gzOkzlYFCfYcI1NHX1jvusxbWc4KWYWbyaarOberKoYNQxIRf1OmWgm
1JFU5Fjh8OY612fpvDxd9v2KqUFPd4qv5b+PN5u/vtlvrp0tCVw/SNgPW1cghFzn7BNMlfyl7q+H
9NAKRjt2/Qp7kMfs6jkaPsP3i4E+fWw8yazlA9iE1cZDLazB8Q68j/ocDRjaUC2U796n5/fVw+O3
qKtl+nEHdaRBlbhPFMMeDPwaYIiunf6H9oLZNHKF3NfFqLmeNP9ypmAVK5lt3BaNDflNfYLH6S+T
zjJG7wDC8TNM5WXdeiPlAMtbg7P1gVTym30rP9UIIZM4cbiLNV+7H56IvbVA5yJ/TkUGzw3zOkJm
Bx87EvuRJVsyof5w4FBsqD2o/FbjkpOBfU/zl8ShRkOt3WhkwDuHHlz+bGBjsCvEKGSC5JPxTh93
lsArqUYDkzttuy+pbjws1Y8HUkNFIKdDgcfiFjO2o+J8pphQGv8Me/rmqlIpQy66bHIoX6rt5bvw
TvqSVLNgzwocoWDSxuQxfpzRaEblOtLG6JCwQ6AG3U4cXE8d3RydtDUzJktfCSG8kNXx4DlV77oZ
HI+ScF2dBot0fWH8+MEi2dMmC6xxpitR3GF5GP0nXOtl3AMv7DOtEdTF/f52RhO32z8GdGQKiGjW
94DjkO6pkbCAeb/M7X3T1o4Eh9q8BSPv5V8+kenxDCBsY7u1aLZf0xPF2vPkjUSI5ct0tsIfl7TC
PuykGd7lcG4wIewhidlLIULvoV85s9UAJ7U3YtSMZU/Ukn6FgmhQrf0QcSqw4phL9wNadKAC2m9+
t36nmCAJWH1x+BUz/r4qMjhyVKb0oSLlgOitIYGwwOliKP2PLUFzMD4I7YGtH3LqM0YZ8XwADCfz
Z8zs/s3PChJFFAusubGj/kKaRhyxIPYMLO9EjKINeROXQ7W74LMkNzmLISLsFdrdT4W4CBSLLBYm
PTCRdW+MKdoRGqcQtPIVGda+mCnXD58mGZyCBUqjb90ZEiH/8WrMRQQdR++ApMYi7UV5+IIpc4N+
jXrivjwrC916nUgx3LCIN4mHNdM8uh1r/2wgqX+6eeou++xM936Zl5GxAuGYt1aamYzPo/NwYmcK
BYR5L8250BSAkJlnkfIDLeMVuAecwZoRDu085UFHhVvziLCN3vFoj53w9fvaMA/NN8wx/pxxFcyN
3NyQq2LN591xTlDcf5ZNu51M+pKPKTgWvFS9IV5lwiWR+T5pCbtdxVzDD60Jy2IS5u58s4NRAwMe
BEE2fbSbjKW8rrHWk7/9GwVe4zjOkoMrMpaM6zfXXgCCbk+w4B85o5OHlwGzSxglzzBYeDOHT3cM
RN/DqfPnh9DQwEpMZQEk+TxiJ/8i1xCQ3LrPl9WhXUJUtuZv/yzPrjd3eXeWzGKlGXIoQo1wHeHK
bq1GNtsPEAC0zn9cFuRAzQjzxhCFBHcfduokuLT1TB1MShIIw34aDPIIioFy9/MrbDHiIuMIhgdX
B7Ln20TBE9L63RbKQUoOKnR+cbJUYl78dhKCY134R3BrDFOMPQwi6KYH+tsjlR9e+zBAR9NWDqc4
KAoiHnPmUgdv6U1Z8xL+DM8p24OlXKQLKZ6iM6BJZskR3zrvLNYh649MKCou7pgX2hf+GxBuJPaN
4CbANGKyCsvglH1MmBuQnNTX6s4U0tWhntu/3fA2Trrt977WStytn1PeO6Il5A8zQ5zT6vWCAhQF
mPoMG/9X+Ik2TxHyEUZGv7LwPGpjjokePac64CxjWusshMyd6c3vY3ucXtpi2FLQUrngPJvZCvJF
l8qG4hFZAUNmhiApIzUhwILIli8TIFS4rG6R2PWV9gxvLVjnDS5iYPFzco088jV70JJEmBRDVtoH
kdbTCfPBR8UkJF/k8vwJ5wI2EZiPghFABTFRe2OginepM1TmZWWV3D3DzbMLnoRHQK4LnvN2LLxh
QwonhOkodS847xdPJkKXRl/pM+WDZWKoxVTiRkK2jfLx1RihP5kXtWIXtz14frbrOWDs/1AdlBML
MKjWS5BcdzYVl9e25o0j/90whyg4bJ+2GPJoi8vLd8w96UwtNgBC/U7PvwBmgUpWm2VBw6jSDzBU
GCyHaOmgmVrbHDAYTfA/lfNj9deOJrSGrb3Xd7GZz/7Cvrm8Ldn7yz7xvsw4bhbpE0z3nQkt5Vxn
lMHe2gvxek7NbBcMGcvNPlmkZ2fohtRVVme41/72ve1ivKYh+2gQ5Oxr9XASp8XtPhSpm/6SIiW2
Bjdz8/Q7jyOOH2H0OrFDZXoXZiU2UGWLCxYJTsWF4R3CBIwZ6dbM0g0nIhG0qF3U0PygwZ/2syba
127m4fBYHUQSFQMugnaO4Yc9HLuMgNavOdj1/KvjplM8vXXB+XUmbvnxgX9oWjHVtRlXtoJti4Pn
xZOpTQc93p3k5z/lae6J/hWJLSMJyV5r59nhXqMQHsLlcmraFwwKL/cHN5o2zwciRxixASYaYmQl
DyMwzkeo33AyoX5h8Hazvd7G81TG1HFjf7V5LKyjU9pCdgfKnYXQNi5WdKQptTtLrmetpu+55nJO
MzLGlxWpVHQt1i0nL+RejxHDYZfBOIEbI9vtk/Hxb/RawSisqM5tArgFYMFh/eOWG1OOC6nbv1xB
JhBMTgkty+kndhwkYtYuzDzhEEyO5YGxnLNK3K+5SL1+4Dn7EN3rsrj4v3FIrCz8CA9ZqBi3Z1MI
w0+IQymnPXP3EEzN8fSRmMzdO0yycFnJeiNpnnPA8Fzo0fTgnZrbt9tNsyg5ZtCuIVnQtiLU9Blw
4rBh2CmqQEfzV8JEOQ7MrPRqWj1L+o50u+0hf3N+GiPDnnB0o5WjoYcTd05FIrrQ1GIIhc9Yn3mU
9Yxyw/7NWhAZe65+nPPjs4GdV0fzbivcidiAsr3EosRnnIedA+4qE+FfAru7Ma9zYdTS/YuPUlef
fbFLcABE3r/JZjC3rR1VhlwG6tctimljhIhKZCxsGXrQQ4qMjrHiAFaD7oA0mIvnx2f347Qj+Lxc
kChd63XuIAjIyB6T+KPUFCJWGd5nsxK5EwT00YU6h9QHBMA9EmPgekNHOoBgtBMhG7Mv3H1UQP6R
f1XB6Wtk69t4MuZJNTUU+JEpzQB4JbZUcmhL7jkuwzlEhsF489hQQ137eO5CEzgDwB9SChU2qCVe
dAyVvN5KA2fwQMaGkAnJLmk5vBTrV4XT7wrxtIMZqSTWmMiHp2hnNCDmANRMS74A4ntxPIrICKDJ
VT2XeQpMwGEqpSYasgN8E8bD54M8qucKjqlUWLgiE3813IjeWbB3gH+E5QTUc0EysmsRYw9/k3uf
MF6uKWa2d74N3h4mhLAj3/PlooSKDhRUIvzGoYLsRGGeiq//lL1px2Ps91F7qafd8L3+Rww9HOAd
suuEW8sl9bxZE3rmBXLC6gh/oRiRLotBqbtC8Yq+/TiVGTqQXkGVQ+pFEO+DaTvBfhxe58+cUjlC
cwhyoChrgQU4xuENQ/7C/symVFzEZLJf2Fsr8FEDMIKm/GenTq/E5CTnJ6u5SvCDeDhTmI6yy9yU
m1uM/B0oK6VgPz3n09cepAijVOH9mIKlQMNcT11jBylbYB6HYt+cnz9BAO87oGOizkrO46myBt+y
YTt1TNCFS/7qtyVpE42S30PN5NQL3FUtBrKAnwVTBKcSM08stCmen5rdoj3YQRqhbxX8w8GYqVO2
2wwoMNQTJqgbYQkv1F38JaXBezJtsJe3lSEUp5g7GKUQodBwhB8TFou4i2EnCoIHtsNkybIe0wnl
z1fz0RM1Xj8UbLxqgMYJUear9lsmaYiUIJCgNqEXYDCGAIppEMoRMX0C7JmAlc5KbPmeMNdcnEem
pDG4TH3EFpx+PhCrSCe4sEEYEkzBAh5wMR7wglKn/3Kxy8FPRjxS4aoLRfKQQloTgiBwi5xlFHtM
iqFwP+mneQb/AolUM869X+eCE/39G5YxbBa2zef/v0wZyqtIYWBm9o+IBTWaaFnQGxbYlN8PfFEk
aDjg0jVQpMgQ31O2SGGDNf9cNrUdxzPK84e/2/Uewt6AiLSAclyU6lRCPLchb0EWhx83wRo7pQMW
GJKAXZ4L7oh/rHuo41HpPDsrv0LLqdkGBmgJisk3543gV36Fvl1kv+L4ChNy3Eg2bbW23MBW4wqT
zdv239uKx0OwUDEgO35ncMUHlLLiz8cw09Fw/b2Ir+l4P+K5O249ymQTYJ0fHJnkgVkuHwoWKGTG
63n+Jkynwlobc6xTRA0QdX2n7TA5aEoqf2N1FnP9qID/1TeZeZbR+S2SlyMDarfPdD+cY5hlq8KH
G/2g8TKv/ciPNjvuMkran3t3XiRLXtOpEB9bb/EpNz9eXF/rJbyNzKFUKMKss383q8Ahzf2bvFJr
UhLorvvh8GXH0doIi8me+12ntcVwbW9IHugvHAv9zZhoyNxG9NKwVJ4KTXL/tGcy4myfVKPuSNnt
J/0RyBjfr+6bZ8E6/uJQYlXopECR2WlmH3hIpI/EE38Zv5x0mnBIT8P0PGkT569wOLnR8ye4nHlD
wF27GD+X4d2wwwkVGG1S1plbiE1bPN9M7GPPs7e7x1sA56vCCUOeDh1IFMEEzUabOhw682Uy9zfM
eu/WEl+C1rYwGpyfvxRZDWcPsOodS09Y+ePlPepGE8ZHnR+u4RKauOOJK7xOnAmkA5I65TVwkvBH
LCxDJHrf573ZNdZM5A8lpV7x9ZBdR8X4erPPCq0KXiPWedmb+eRWF7vNbx/dEYmppnRCmQ5BgybZ
a61OCkFzXiawTaoIO4rCRRvrnwmXLcYtYwmz9o3gSqdDL4zCymaV6He6UXTiT6dQ7NsRXdqRjg7J
ar3FeByiBtC7F0/AkKsxQNyclloFQy5RnAhPyOvDvvKc3bN2Pp8pY/EvTGD3rBOfjkAoPTEGmDh9
0+Lny11+nJbXIINv8YVhJT181jYs8Xfoz78XfNlpyS0a0jXQ3WLyt+zZKFFEvjcO3ADINGX2cEI7
OsfeUjg8EYZjhf5VDSgF1q/1yxqAe74LE4z0ub9Zf8i1aZonpbvkndpIfZfm/zq/O9gdWc3fJPwe
Jm/c3Zb4IT0sPEwA7ji6LxBEzdsJHg/voIAKpTEYTLLYS5vmr/pLfs47sSeW03jLFPznZy8TU48m
Whg+3TVOJTTHmy6Hek8r+twYS3j5PT/xztnY53GxnnFwcN4CH39s52zM5Ws8h+FqqNabqfAq8TR5
ptoxUCXiaTrPaD6knOOgtt/fUf+x63d2lc5kofml6JVCsAVj6MfjkjGLCcfkkM1A1ShW80VyPkzT
CLPldY5tNjd9tTzKlD4H7hcyFeAcKBmpQJxc0Hrm96BxUarGtRlBfzGVeFY+fJpeJKImnTrtMmm2
vB2Ipf4pzGn3N/phiHLu5ojEN/7VBpAdiAp0nnsRsUttSqN/t+gYQvtHWKSghQCsERSi3hQUR9g4
tV5/DRBXTqrap4kmdo/yqAl7YE2TwycYwEHm0N3tprC7OQWZp9FTka9qkdbZg/IieDYkUWD1rAWY
YCB/qaC7xkPzKDHFJnuTW5y7VJiNfPhKRzJqcDHYipH5SqZZshAsWQnMIGh6pMhh/sTrzqj8rMOb
HqhwIFvR6Q7kFcpeXhUcLOijmg3neExhSZdRYBEIMGFi+AQU9cCvEgZ5ZYPbhJb+tiZQKljW7ZKV
cm1NemsZLQKNCeMNNFrBwg0gt1JcjLMg0iQTWLs3Heikt8vIhvIpfPeem5v8BA+G33Qg+j9kAmcD
95BSKEIEMSVB5M/I/ptWy2/EkBCbIJoAmHFUerBfoH636/YNju+8YRA60ra8MMDLvY4eKmfM8W/c
BFPaCWArAyhiX2ExHcOf4uV7zJ1Pd/GvG9lf0HodGT3Va8n8DKlqXBIUcfN7mNMvCnqsDhJhNX6H
qggkHUwpO+SdDWTThRt52eA6QyZFRn1OmY7ixBk/Hr58knQPqJsQkps/oPqOcpXi7g1GWTqXFVz7
OLgMMEFpR/qKEBy7/yE8xUeTbj4L66Sf8Sghm2CxyGG4s5zRbHK1wYWEJi4gObo9eGQt2lP/Wo0J
krJTqJJbuuYF8d6yeY6k1ppr70DpbFB9FfMVbs0e69A+shI+y/6X6h4d8LFlYw0LRxJatw/lkZ3M
GA1SprzF5T0WmCkLv0Gti/+Eg8SgXbyOsASy6NZzE5G4TmQQFj03mNbuIveCC/QKMhD78FEXsN5A
RTx3dTy6VCe90ZnrV/gfAbWxS32OYC6zq3jh5y9UdBsvxWDxoK2k41tBSkXbI04LrkkeAdnb4LLn
4UJVrfNZmZw7OYBrQcc8/cDaE6z4ag/9uqaCbh94T/yo9fA2wCYfBm9uwVgRXXa3P0F2gdzPa0/H
cFlaa7VAwvmlj+AXQQWn+MfBKAmIIpT2PE2hzuC44gJXuONE9NYZvLOdizCNsT2d4ii/Mtzjd8TL
gIICIvk9Bnn4okL4l0KHek61qVF8HXHFOHH4EJ6cfca6zlwPCpF2KeZE1wYKI0onX1bs65IqBWcX
WMCQSpd9v2/m9o00ZZx7O44vCgDojZ+CZq+m5ad7FL0SGwLrolIk/EXcP5z/mRPKf6hfzfDZs5cv
VHXgDZaQ3gyLIPP4OQT7oQ2xaTALepDGnleNnd09dFcglsxcxriFPML0T7o5ET4Z4IRKyKtaGaYq
WzIFfMfSMQZ2FRgEo+3ekNhHyDr5N4QGsYeZ/AgSJ8f5O54Bz9V8gPTBHMdzw0zfwMLwgpVrmm3f
vyksTHF8A0YASdxTBm0YP1Mz43g9ge33ZoZpxomb9fzafzMltTssg3DN8MvOIuC6dGUiyCu0EN2u
T3782y3/x9J5LSmuLFH0i4jACASvVfIOGfwLgWkk4QQII/j6u2rOjYkz5sw0DVKpKnPnNtiXPg1k
2o/GvvRDctOSwoSAlVv8K+qbb+YlV1ULtIJZy6FBeQfhgt84reVXeM+UqdkoGBnZo+EUbfuc+c51
aJJVZTgJuxmag/FC1cX+Ok3qD4tP97I1YgiwqimWsBPIeTHCu7/SAsfC9GuEtVots+HDfr0jFQJH
4DnXf9zwhtBpiM3QuSo18EWa7LDulC9aOV+clkqL0YGtVkGzwjZ6/3rbJfhrKX80LjfsP+QPv9cf
PhxidMAn6m3rOOUSBnSe/8wit+6lMVDVG5h6z1uOdMxio455NaeUbhhY8xsQQaZvhbl8ziIauovA
ex1zFZT3TEaVG/KZBzul74e4FNssWv/hkVVBKdFroNPgRNyTU++ZROZ6DIOpk9jBkliA6S+EBrI0
g3VjMXG9nnBFVk7u/4jZerV/fwUUb2Wu+PsY8JOgUMFZIBN51yS7+bIujGB4S54XDgZgpYcxf+Ak
W/1BqJ1Em77caOtpc3I/RouREL670VeTLagYlwvGjh3mKQeITCOsF0WvkIHpnU1cdtUsdqRy5NUH
l+ZyHtg2oVxhustte9l9ySCw539/QyU1sPloeINPRvbyjIOr+a8KW4vN0YGEKqdmK/nJgATgjFKp
wwiYbYzNAtNuxp+Ot6Rku/eCYFMuFfDYNqJuL2iDGvID/qwoJ8vG/N1ldNQXEYWcss7KvC6WttNX
zL7AFBuHYWPzEJhZmvMbHPRIOuepoznn1fRC/f+Tj9lmvdAPmwz9ReZ5UR5j66hlgakgO0cmPlWQ
nyTTDuW7ydSPOV3B9Ncw6RuoHAFExt7FiMzgviBCwg0Gi2i6cVpxNvW4pCxECeMsMHnV5Q+HYsDg
H9fWjKYyW0eZ+tIgUEGYAUy3ZY15vrwYClXTAkzLbU3EsMrjXmib0atrLOddRowNd/fCPhsOlhB6
aLsbfur7Y5p25U/S7LeTF4Yz8rhQgA3yzFidRMTX6ihwrVUfN5aYWLRJrUyHQFM76Qmui/KKhFz/
srrMFzqGtgMjPzJax6c5KnsiGrVXVWHf0m9Q75Hqf0M8QZmf8vQY8D1pvxiVGOw5C4DiFM/Ri4iG
izanJph3/kbkRf1/E9OCm8FCDYAxRdEe9w6EQfdmPc+MR9P5fFlOoNUVkrRLJlzsy+NjcpgRCrTo
ergMys5yz+3LuBXCbuMcMbXF8uKiJki9xlangKGGTbPFP0TNf1qq6rrCMGKk2pMsK+lTKRtZY8vl
yDa/gZoLQw3M48b8oiU1b0Pj3zq643AbZiejK+gRA2TDPmcfl75FONIPhqeIJKeJwwlAX0Tv5Ejp
qcXBM8zRs39/5D63jJtkGwuWsfKSPW8JR1WknQB8dMNSFuaLeS+eqTBy8B8NlIE+249HX3jnf8Mw
3A3fMmi8wDy2HXrMqXeVLZdtt7obG+8Wbdi5VBPJf0005dG6dw00E5gxoHI7PHtJdMONRTBq+EIk
zuJ2y+p1vB40vwG5qnC3QecRhojzL1w7u8EEFJi5sSKKYb8MG4njvh/x3uHHB5Af19y9J5wxyYCN
wDpRxdFyzgN1iYeLPkghSweHz1HIXTY/kPZGIfT8WAW+8xqBiHLJocp8QQ5LIaOAVAUXkFDwNyaf
qQvBMhB8S+A0n2Ek+YzqN/E33pFmqpijCb0UDb7q15hqQryCMQobKw9TwgVfU1J0YmFKjTuBwStV
zA+hzyQ9TTUkCGL3J3mCpJc9woxekVtuEs1CufhquV+q+6E1AgeD90VwonEJy5N54c+yG+/stWMT
hUHG0EKvYruXzMlETAdoHLlWgziF53Z+/Q1vIlWlMBAvKD5mRNItiXs/idgexBcio0HP/rT9MPjD
DrJLC8iUy/mBVtvtj1LQtaG4EECwPWEYxrCLiuqf7GpALDKYVg551UMDcyV7kd+9NSxqhxQf4ki+
xI+AUsYno7BbTfA4rb25BmPeNrn3u+UHexBdZdJWwRsm3MkKGvgSBQpolvGPXTF6RhukKgt8XdWO
+s5DFJrDY3CeDTBj7kMyn5P5w3ocMIC5w+wQNts45xVyBWoX9rz+A1PXqrhJaLzYxgYtxvYCeoci
qF+FOWjxZpvH9i3LYBDgo3xeS8gU8/MM6G+ly3aWA26n3x47XTml/mVl/QMav0qmxlVT8ZqaC4nw
x/PRZQrXg8dbdBMe6xewrjFCPt018uUl93+AR9+sdTE2UznlHalEla9frEoaP/jedO8AYow/XCbw
I+mVi1sCTgTGsPnNQIqWL/6CBe7lHeE9vOhKQEVhbyrDK61TBjlAE2uztSe6wnh/xAOsRp7Rilhf
XezRxbaM/oQqnaKcE/LtlNaHoyJp0ZmjFvfhEgENtI3+psPBW08ajp4f0/Z2gUsu4qrRyYPO8jwE
d6Od2dB/RvKqtFXXOYHBhgY8Y/TT3e4Xsa6eUPVcbVwvKBQiqNGI78ETGY+kV0fMT65QQ8c+t6w4
OapqwHgXCF7cGSDBlLJrJB86ZmTjGJas4s924xQmsG7GtYFQYpDVgJiN7H/lfPlllNdrxTzgWAZW
PkjOadLxyHlBulzm9rzTFyMmz4pqoOjDjEJPd4NBYOvAeHBYG96xsm+o+bB5RfFVfQnR+NUW4iu8
9fs/2eNskO8KQ1BDp5FrGyWehgg9iEqTTeRd04jkYHHpuzeq/VxdxyzbQErzCAYgpSOq3mwfmx/A
zOG+VZvwz6T80hn+JB7chEF0/ss8Kgn9wBl1/JkNQ1VrOehJk+Mck5HT2IObRn1KoU9QSsV3gB1k
O2dncyUPxJNaMFTj2az9pJdwThh6V+mjwXpKKtwptxKcAK+yg9hOBQn36B8/k9NNwUCFx2X+EupB
l8+RQH8AXmViyQe1b+HvFZNt301nzNZOx+QEz/52xroxV9jcBw2D7IDePRvr9KXH74b4YAm9hx3W
rG1Dv+phOGkDwiyTE4iY3XwwSV1AAiHLrDF9IJW1RpeglPAdd6al+9pjckA4onh5OlYdotnN1n+V
D5KNXJoZGd40Rngld0aXQFU1jsk94kHpvffHHM/g9PZwmtyEDdNz92i08jEWermH3cQHTDDh/nnP
3THAl2DWga4kT3QdRBPy0eaMkwlmVxYJyEPoc9RoBSYBAz6deolHKPmIPDtkzykskgR3Xro4gB3e
PYB/hXytn+UX3jGvCHpDtCReK77/26uMdzrswQfo+lDrsKZcDcbFSw5/kH8QipC7Tu1z0X1YCW08
nzBGUhYRoIxGnoIS0a3TxrE/masCzbI5Pu5Gfr8lCyLBoW/iOtVRwZ4KQHvclsgm1ZfQkDFpUXyr
ywyjDago1fhFOZxhboI+BMC+njFBRSR34BP/QObKAygUcxaG37MXCfP0K+BmUH/wSHCuO/9t9cUb
rip8JbLOLjAtGqZActayiJXhsvLXDCMUhRUKlP+8Toelg4spCeR7vbRZFvny09m00YaAwbIlsU6+
tk+byayIHsvR3ZaxJ7ynzaGtW2qUAKmqe/QYHhT2R/RaorccRJctHfl7Rx71shW8ANIrPAAN3uPs
icIdKtthDxpCtbNFLgAGf3/4DDNuIw92VcvRyUZ6mAUieKhdH5nDrED5dN7cwNEIzxA1Oiz/C5Ry
NBvdTF7brN0FwwArXssk59E5yu9DLfhBBIifHgr14AxVQNN1mlU8S1CR3mYbxrrR/BH/dxWv/RE8
FoOwlOdUBaWpgsmb92vqiaW5mardV2B5UgBvWYm2hcz6ivsy6vYBDK177YDDfxYUoYIJhpO1Nbf7
thQ68cH8GRRBfVZY9Iv2GYIIzRM0ZZOQQ1VtM2GEkoUqzpxU4d+fqkJhnsxTzkdbhSMvUc7yurQI
duxqLZHWPI7nFtoUiMZyEJ+JQ8Irvy3ID3YFv8IjegPZoJilZM9QHf/w25szq0XcrOxPIHRTYQLU
J7MZdivWmPwJQNbtX4Ef/H3OkJQZ6hTW4mM8qaFPimH8mFcY1XOaKwVNbSHlbNvQT5XIlzP+YhTp
GirIYAeL50Ht2Rypb0qC2NCM4leFEQ+eitZNXCb/WlgqVPV10BDvLlcP4m8HQmLtapb3QUrKRBHP
cui0Zy+7TRkPYFTDbOAqm48NxvURxXSdttyXX2bshM5+8IWdCFGOS5z02Rm7KSETTwsNM3d/hJCO
hYHQ6EjWc6Cl9dDiC9gW+h6+D0W5+1yd6hmdeqTdAWOckm5ltHsEXK3fjLtbe+C63Oi9lhpGI0ee
JG1V+YNjgq1vOa79c+Ohap0fK+v3BbThfVz69rPlfEoeWjAK6PwDTpqRm/Tp9p1zyNkNofrA1T+1
hY6tBFbhxDaBK5VjFizyWP01ufy27xxNhh7oBi9Wc93zrFMFhyM0b2sd7QFehub+xW4MpZMHYg88
MmWQ0GOZczJWMY3R6K/ChwMVo3hCVNCC9csD1GB8L76c4S8DAikupRc+7KzXJobJnJunYNhYqAbe
iJ2AAbTx/DqjIKsDCq8lAqZoYG2uX/dVQ0N10VGe3j5CZwJuy+xsNmF9JICr0yXx1LvhNb1POF3u
JoQ248UlwOWc1vemToKhpKPhIUTucigt6H/ktaOU1W3KwXmHUBZSXyvjBalZrCf2d2zPX8bSlHhY
Oy0X0IiB4bWcjYxWH356gghZjy+gyfJ2NF40nXaPkd5HfJvg2Xj3N3xs2CzGZ57TsH1F80fejrgy
PaANAMoSkKp/iK5Ei1Oe/zvTz2IDOtBpZNGYlG4HcoJy6MrI/YAEzp7aR7QtqBPuxixuGtOH6E0H
jNyOHOEHVo7sfbz8bu8LZEu00CzDzlJHIHFBffILroWTjyxyuVQuUlazSqgucnl+B4UPAw+Q1hgM
7HIE+0XXYJvJAZBQyXjrn02JklZUPzef3Z72N2HDm6F3poXjOPvhW0E0C3SHM9CHIj8rjLmnHEsU
SZKjTeeg4V6wY3Mw9zqBXohRE7+Qcw8f/JT0KrY5wsCGvOiIyfbPgrwAug5cTD4xk4UEj/uBiRtE
C8BvECrGqcZBY3OSzxh/jx8cLS2PuQ7nMuOfEbP9MW+MwS8KaghTQ/sZXGqmzSqwnkJB8RckZtND
OJdTjuGxZg9spAUMYtMXzHq5v+7enYBzxMij7tdcr5js/81UYlGOU34/Q8dMIaOqlVmz5AHn8pQ4
9EN6S64yO+RUqzLhUoPP896Ub/FVlQErDI5IJRNbwHsm9jr4D27RoKZQMb4MtcX6UKU/4/U2xk+G
iYxPAOKJMKLi/W+OjlHX4d9rcNRj2jetxzxoU0RHPImyNHwl8KAYqY5JBURgIJjBtVe3eSQch1Lx
6t844RvU/inswGhgvJZtCKfPKA93l8V98fNQM06ierJ5lcZliYZknMGITgCReW9m32Wk+sBC8yMH
JnVCE9T+/RmdsQFmWxldUpxRfusD9dJ3d87/CtK4nscoJ/8vR3zIs8BZZhTrEbFOwNtKYfDilBq5
XCtcmSghPvJ35hDEp1XoMd4PgEsm1ObCu5cca7lVDxPCm15Ks9CFyMSWPW47z78bvgvVuA2IzpVA
ZIKdMAXUbg1xj4hMo0dd37b63oidCNxm+hkSj7jG3v2W1m+B67wHF3g4Z7NoiezI+od0Ph39ZH86
xRwHcpmxVg/fg0NJYWswDpmTcz9arNlWcFT2nyglntI7D0SEeJZbgSnIXUErChC8Yxa1b7WhE5ot
Fjc3laIQSgJ111dCD8MXShl9SupF/GyzWSvo8dCpCigDUWAuQ6SbBysZShF7l4tWGQruEmDm61/a
lOgmuE1CtiEcaqvErvNlt/FW6BmQudWDB0lbhbJA6cAercF5C48C5o2zPs8orq8bIG9OZhjSR3nx
Z5CcegskDAwxLkqYS9iHwLiOMHRoJABHdwN7xzNGQfCgEXRQ5u2I7BP//A4Z1Zo1YzzUVyxbCmX4
8qcp55mO2zUoFmrLJ9Iodm6tHCM44YQcX2X1OST68kMR/W9HEdbzKiY8CznF7AoWMmVquQE1tX0j
yZyngoLgVoAVAExvXm4uRzOOb64O6+knkmHUe5u0RK/S4pUrdoPCVJFAw6ff7U2R7/wUFbXkdmAP
2jlHeY8JB3NTE2ZSwy+dGXkdEasGiIBW/Y6WHKhSBiXgL0OUh4Lf8ozS7sg+vgk4s8DcXuIB2+pk
UVGDFV+mqZjbrQRgbnl6gi1cgnknXVtzyKYzpcjlSZQ01LwZRTbHPHdBlI6OBwDpZ2q/bc97soyX
oO2cGP9+RN6Uzn1knKe4uA79qUY7i8qQ/thWqFJp4ElGPQpKC/IbtJ+2ygpqJcOFjArxPhkeDBBz
vcMEdliJqKsSIk/jTAKdKwRF2402f48t1LwiS9GLXPhna3jER2JHJ6hSbgeAGnFFNC/ui9ooLgC6
0Dibrxl8ztZxg6D4a1Y1x3cDIrPsyCklK06zfE7gXg79WpGFHybvS2mPqc+CoP0SQcn1vMsNc4uo
dgFAgWmZQAHB9nQmCbTuZIyPUj3V1YwxrWCZDt+QnLGtBwrTZe6arbCftMIP9D6Gf5AbQA436g7y
R7OXQIghs6eAzyqP0ZC/BfSTbDaVyZx6dY1XTDd9pBFKLOVgncK/WVvC3JiQfALPc5xzS9zHGaMr
Kpu7q1NSghgLIKg5OscjvkoPgZg1Vp5AnCpgfqCaq8kxo9SO9GhXL+Pr4YQymgsHwaLVDuuXPczN
x2GQG9cD8VIg4KRHamh+xKAvu/QY2AiAITWIwOZgVYcbBhqC1CPKYE5xfGKZa/WpV5CqIrrJmbEM
xhUcNVF9/AdE7jMwasTU4DFTwNj8zbwDnc0ITREwhxrfQEFW3J3ljTkTQwuzOGjqIql4yLnKqrks
GRnEd7pnI+BGme9oc2wM83F2I5WmxQvNixldEhKpibAH8Ox0Bc4sPwEIExxaEAVmHpuvwVQjL6i3
0bJzL8Ez/AjqNIfZw1qSxMs4qG0UDvwmtWI/T/uzeB6uB3PJvT8xa6Ywz2XJI9YH8QAZrl1z2Rz0
dfwyQG3M1pd/gE5KjRQQuGeDLdYnxJ5634wwHvD6M71ybg/+YWvAK4HorGyzr4NSPa5mBMeCsb74
bfjnvBVI9Iglma/er+JwqVy4M7l9JAsU2iwhS0NwIS7xvO+ZTDoG2yGN2NpncSvcHVeG+K8g5QNr
xnX896dL5Ztj1Go0sGBqwMX47B9Mnm30eQxFGM78Zqc+XwrHPKhwVgCQTnggv+JW8ROEH8rS/uxe
2HQz8RILqh3+c383k+8/8pZM7mLu+iR9mPZSW6gl3zEHkEepKjmVcuOw1w2tsA4jF7iWDZZ9Y584
PzBdAxt/zikZrXdMEtgT6ElbMcNWGG1TxWQa5MrAfUqJ/RSJauKVIqTE4cwvgkRLAWSfsr8n5pX3
KC/LTGZ0G3nGEQcT6D2F3dQyFBCCUrvngCmdiM2kcmpjr++/LvYCKgzO5mqw+0/LFT7xpcQ5wqJt
GbehyCjp1DVAVCNmQC5jKmDVXju68c8UJXHIXwIFOxx88IcbMqKRs38hrhZfsIgRxF3hQw382kNO
sQLAQ7GFdMzPDOwTJDhNx72u018felpeWlTnnBg6RJOw0QDYnAxRI9JScEInyRpoHdWm3ua0lXRA
1Puopr7O/eZBVSizN4rrk/k9TfrvZTWyiiqtFSj7STon1D42wc3f0vrSJqrMS371s0OL7GHyty8c
osaIpvyc6PWqxXDl8ac+5H1ktb9Be14i/fELr3WMB7hroP+wbipih8SBcnz92rAGcnYrXcu41xDT
MDgbxIr88ev6z6/3PPmPcNgnngd1kqPIe7fCK7tbSAcP+32OKE6qF1jlaUnTh38UO4Gqjs5RxAHx
+5isQnCj8WcPBV5tJewvXTZqBpwQfgS0rmxU8pvuzZjSt1TGl9irFhg2eeKodPiXQeewiT4ucMYS
54d5ie6ZokxWxjSjbb5vUabxaUjCokU1buGTxxDG8NMq2gQwg0rBeIL/an2MwW6+ZpPkOECTeFNW
FP2bQtzjnFQjziR1THAqqhaF1zpkNFT29OhsuiVFHyV3An3/CjFxjar0oNRgFIbBx3r/QvWBUb2s
x597CKILrKw9QPzXT1kv3pzfwRM2JtsUtHW+6w+0YZA+CBqp3fJn9TykHfB+LCLFGS8vTUZh7J1q
gLCKdyplPmbejgWbortXIcD/ehLvKHbFB8SBzYdXbLtvM6hHIlje1HGIc+WMndEs/DbRCyn8uwXp
UPDOb8RuUaSoff8td/U6ZJ99cLh9A8oUzh8mybfIoxf12JglB9vV3ldbPLLQrEmF9IZf/4VQyjh0
WkJ3T2oYSOpyxsSY+f5u97yRs6ezvMSPCOQ/NSFC/RI1CnqG5MjpMOe0CEzKHrYnyiju2fig0RZe
dvUI3EpTZALmb8dIjXi/478mZ1JkPiHOniasc+TSiwHHjTpXzM/klqLwtgZnzoPNJdas09Dhb6JN
NPTpYCnKjEx38S/SMY/i1GO8Sm55BWOAvVJuBg7jNg71Xpim5xOme/CnhB0HbxMBdwRTYu1f2Z0b
OwIWX49Hq3nEtHx65gJNu8zTH+n6LTZqlqPLONUr5l7XLae3hgSFdXaZRAwicawiRgEUS1Xu1GYO
DQ/bHdUpNOB6wuzJYckpugS7JuXbYVRZry6Pjc7RJ9CSjI6KAdHcLY1J69PsF+G1FXWtLkX5c/Ge
5fsLAiBmJS8GDroR/QbUsDHOp5qY9qcgJpxGzDNfsndoeW97gOnv1diWfgNF5naR1oeYzTcE/45w
88R2+9AB7mQG9ruiaJlL+B9S66cQhC/GDb5OcCFMz3yNKL4qpsv3+BoVWJZ2COg26uu43eAGwde0
J9eRsVtPUk4xMc4ZB0GyxdmygQnfYLczhI13hiVld1J1uUX0DGHg+Bv14Af1Yv5klD8yuSXiND0q
Kw0UDZiqup8Y7xfKqCKR2RHdFqUEBTWjDlqs7DQUGfyYiMO3u1i+MVFH527Vv/gNlT9WWYhr9/oN
sA5qyc7L+umC2U5BLSRODRxfAZ+Ltxs+IclRV6uXRUy0RHKVYyPHCOrzcHh+mQdyKSC8/Jvc4L4h
mT+qDUX04T127AvY+EVOafigKsxLthvJ9n84EaCoOFK1377b2ZH+93E28eBWuw2795Ld2MF0ws76
kt1twGkaMeHJpeR0ptRp2XL6hG0Ov3kUZxeL4iWgN1TD53pSKpuDh0dO2nN6s0+o655y82YdQE4a
X1mtYilK9l1zOb3cDSzu8PbboMtT67EcE66+5VikQUWTxxY3z4OYJE8pD/WcdLkrpsgAO9+T/GRf
18v3pmocxgfqqJ6MMnLvVYWQeE97WjCDWl+EA7CklLTR9AoJGCaSEy27PbkEjH4yCmO7SlgapQwg
L/MeFKjO5Rj+GANyRiyVp6G2iDwPapMif2MiSK/PxeTkkYfzNPkdzVfHpOWfgqrSyA/s90A+wa3O
ujpRFEbFwNo9yOh3UCwAyE/NShkd06VzZDiHLoUE1CI+sue9Z+ZUOrUPykav79CK/aPPeYXDhz1Z
vFpxIi/xRyYunUN84A7V4yzjbTBYwBuDS3ReNX2i6c+NW/ILHwgbi25h4Rs2xzK+hI7Ov7cdWikP
uxxKfephMAfgd2QphhJYkE7gkNLIlI4jjo2jFJogkTXaUBuVICYebys7h37nGrzxJMYehHEYdoCH
tgPB+5Y2NqnegA1ckmp7x2xBKi774w/cpIJ3/6Sb5xZ1cdUUkAQ1dhrgvUTNM1o+336xuGxgwDCl
4Y+AMRRA3JTPDjcJVAwNGconkHuIUOKBXkd5oz/AdBVWUaMrUujQb89XAZgjAkY5hun4SIR4YUOt
eXmfhAoKhBeVhRJOs/bLF3eSSbuCETkFhMZmDJZ358y9ecAlzoEzx3dk9t+26eT09Xuwadlx/XBx
jFdD3HZSLEMjJjnZScCzU9AFLwGpvi+8dvCkPMjkwW8hpbe6QBUxdODV02h7alqmIUdV5DpnoK4E
F6V2Zjo14v3L/+24MLhWHpD9iPj0wjao/DrWlZ2TxxsHQfF2X+k5pv/J7ZB4iW+4XQ2UCGx77YlV
eNqojEDNfig+eB9N/eASDyrz9fCHrUV9dRrgirv96UyL0ezYSstvgLuFoqoezrIc8knWz0i7umpY
4CTwCjPGtaMlMLsGrU7mo8khyQ6gWjA5X/PsWnFGt67pgU0kPjAK0l7RaQyfdK25KkBrCjew8Apz
MAirp/842TeoGdsHbLI+S5ZpoH9iEj20Mm3bBrydso02aIHWbCFfKnipbVsEKBa4jByyXyg3+ve/
EQfNwcZ820+ZP6USzt9Stq0DJxWIFtlSmsiQu4DNQwcyRzOP1wI/GAUXZf0BUZFOixIFxj8BWmyL
hxkk+bvzrx6mwG37aixFz3c3S7iAdzf/iBv0CKekxGQvu9ClaXfSqAH2oAwtL/G/HoY21qOxw9FB
Nag1/8GsoSNB+x96qBPIwQ6YT1uYR7Czfg0OLo74086LnpQm4HhtpArWdepMPboZ5fcVcYJ7WcG2
i3EATWMEHw90ns2KknoAbDIA9gO7uQKr1TAj4Phj1spuXxqjWPE4jRWy+hDarJO82iKp5smBd1KB
DPAk7J3DNeHGOtDWYeyvvtioYFsuFrNZAsuKnY4dAkIrgqbQ9+mr2ADZ5m0GDQl2gArlfn6ShHw3
VSjcHWSoSsAEcOMoAwvlFQTzASuqwkDrtzJmQ7oT9gJAV94kFlhqCotxiMjVfLYhl4awnCeSHqw8
Q7zJDJV4QAiWew1+OZEeDppes80DQ3ADchrSqwRWvjdjRJ51IYkdw7cowQ7iLNl9g6F57MsZ5j7P
I91UxRdDzNc8DOY5Z930RpfEfM8lV4F8o/4uVGI69+f8rSH9E7TO0G7LJ/eH4Ru7pGL12L2tSkVj
yRo0d4KoDYkiNQWsXj98U6AyOB8kCjrnsvPhV7wc3ZsHTRJlWuHyzdmSIPdbK+yYmCx0Jg9j9l4y
EEE6hYJIZ27OhUCTonaGU2Qs7oCUhmb3du8RA+gn0+N05BiLU0SkywRjO2BwB4/qZ4Z9sXsJU1jm
4668xuhDlYACkQMjSQDHkThFoU8SJf9s7JJTfRRYl18wAnaHy7/vR/ylFXZR6E4wdyJJZvFJ+ryZ
U9sGfOzHSgXzMI6lmCG3YqntYdJMQYwBnjLnbCeDaK+F0PdphCuBlbifOG2nWDGq3equ7jKQK+zK
HGAGdjZ6YwYhfK96ZRn+Sc0tYFystgVturTcN/bM/yJZKtwhYcSJmc7lDdvmZDICbxV1WGTuBDpl
uKB5/xeJ8lxi76zZ+Kmvmgl+mnTiCui9OOM0F8U/VwEVLASnEl87zGxc8D/bshA7ENjGXdjic34l
YgzNAty1jwtQ7hMAPG/wt0Su7uVeShHpWi1x8s/4d+OsSLmqgkIfT3UVywTlObwyPYqLww47Gkrk
m3CJkbasIsZ+ZHy00rTGuxTos8PzeXTuRvwHlW3inneukkWnKZHfvdQtrIn7sRehshjFVQ46MvIQ
GFcqMZgUHX37RVxcT89odZ/jT8pNT5nudXTr3HOh2rn3sDZZ1Dk8jBwVssUwbeevrspnfAUhY7HS
nS3DI5BtVLLuCuKF0qa2kzAkbSDnQ02sxh1jaQZL0URcMlH2bSh0VislZwSouAtEaMzUeLLxg6dV
mazKdBxOrh2uuDuMuSxQ6+ZzOkH7j8u/HVlvSMtQQ60rQXc4CDIyMzXbcLImzA6qFLD+OTeF71Ks
Til3lW+gAxwQlcqcGmI8BHgTdxG1q8LUUBk3eqUeKOv0d8avqCGeGZECGuoWatMPiUGwO38M3Orx
sUGY9W346g/n4OrBnQYyqY4ebmeVue9BbODYnV9pJRUNnp6KLkuxkFofKmlInKr51JjWUF5NE3w3
hd6hTvmYIzD809XAN/wR4DuirmG+WVjWJMUl9J8m92PzdMKhVGoPJQav+fEvIpgaR9FJzi5VA3gU
YzCj3FIYAcXclNivw/j5CFJFbeVTTOBxYp+MDBmpjxaL4JqX3INmkZQBS4iMVhSgqF47OKkb4Wm+
YAt/MYDr716H0HrZlrHQAyJesRKArLJQa+Ncu0xnNty8jjNG5PsxmSYIlUAF27iS6d9jLV03fKOY
neCQ8D2KtPcTMUtrmr79v0a3jl1np8WsWZf0VtylcHEBY/uKhYobhgTEs8qg8hvdV9A0+4arIRw0
Q8YxcDY4LwaUjK3A4FayRvmWXNAvMyE4VVPqjwPdCbKzJabcSDlmFYeCjxhe7ZbGb8e+scqdH49M
t5Jj3If324v3f1bF8oI5I2/K/bkWhiE354OFppv+lPgZHPMKLolLi4bBqkYfQnUb0F9/DFqEi4sv
1Z8LR+/zXwTFj5gZTJ8GRjy/BCWCADttBDLmcVMA670pv9SUc9zhGj0KZaiyTlgA8DYKk0sRqneJ
9GhSKtLpl/aHF6PDy/nB0KcrV63tdrXqLbqI3p/BFUDvE03OFmE4JxN/IVFR8O2ZIzFjwxSwtdfU
7bvAc1c14EhYmI5W9sSu2bRd/rC1VhpmfbBaR3L7WG4b4wOn2HxO+gEHEM/t7L79d8RyehwpMNlt
18jhKbUXR57eXKw+5oLnzgdVKxdTpgMhzssW362FQY5g01cDaJWnpjsrPtvthQRRPcm3CWcS9pz8
Tb9rEBKATwOwDHMZfqLXZtX/nW4Wj6c9JB1PbQdHg30ZnlOqWwj+OhNm/ngZ/Bsdv1QyFHfI3gXw
Lhl/eRHKBcYiDM1qEhqkpjJVbu5ogWJfnX4df8J5fYtPjjW5ZtvW/JodrQ8QAt96Mr6E7lPYLyPQ
vaXZWgWx63JooHCLGKFPb0q+RBz7KRkD0K7OmF5QYXMxsTgwupxERzP9gI5IzYD1TiGm7EAmLscL
d9FrBFlMhSTrZ50g+xxFX6pmOShVtthqaK/Uw4TTPo/+ZDviemvJ1Q0HkhiYk6TuZC9i99FjpFb8
jnvKFxADUqrPzxmH5wjgMyF08ufc7Y5obfHPXG65l31cuvBJYUaFUIWPgCsbwT249YAPK/XSG4k6
1kEMGb1a9JDo2ZAO89liYa0uDovrlNyn+IlO/umoVt++hRVfdg5CcjeG7r9njApYPGNuHIdBueJ8
YWdZDT380lFPriy95ja3FbStTDHI6n1ae+l4v5r5skk5SQnDJHTPs74IMWxasUFM7mEleXSgFQ7I
i0I0pvqy8XlnFaW59j76AgMoFGo9YzxEEHuKFgult3RdfCUmWEFAecjTmdKoHbptGnG0amLmI3bC
/AL2A4cXO9AVFwnAQQafvD+aI7VdqKOOOomBtDEegUeP2d+auRsrrYDtbt3B37ZcXaYEc4pe8I+M
uFW1GquqgYpqYQ1AZvVaHm7A2IfPdv9bHs422L3sM3MyYLtBplKUSEgfM4TRXPp+KYo3XiO5845Z
TYyVv3L2sBAtg78pLuw/NRyXKUle3mwR9rg7pFJQKm1by2SmzqhwaIeYMXVNjWe5q4IlVuRg/HMb
a7C1bNPDAsczDGeAE60WACZq/4ScAj/SwIvMIpWueohOBhoOvZr++qBF+xaunrzyfUB0H41q8gyd
D9RDoyINaDtadmnNHf+jPoMa10Jh1Zm7/mPb/Ttn2AEK2JUWQb69k/Up3V5O8iXNdN9A4t8eGLed
oqwuiKD6LSDD4H3IS/WUa0pYgnhfTFgefTHU+YCLMr2IJM+S2QWxNR7DLEEGaWwBE5aXhZPtz7cm
GC/yxdj6kOOCrz9fvoAgykkDOOB0YggyX10+LWpiPLxeKkv1K4vz6sUYChsGWggj/BxW1wl/mCHx
REFdivIx67dIWWrhMZv+u9+ayQqix2TmzbbEiDifVh/8h1Nzjj08+K99QXiD6hoHAxHcsaTRmNLb
Ji4cmz8FC6rUn9StF33zj5ISN46fMyHDJLyTFUQodlsz0nogidcKXxv9peTKbJiT/7F0ZkurYksQ
fiIinJFbZgQEESduDFF/RJxxfvr+yt2x40Tv0+2AsFatqqyszPmOiEdaGREbUJJoDUIx1mGCl2Qy
bZ7YcDyDBxWM23Jdxv2ZqM8ql/FLjlzRJLqjn+zITBFHGu9CPsZGv2b4RuOW5QK/oGszJQ2x8MRG
LVz7Ra6dMiV8NbAYkfxrrqGFxD9JvbkickEkBGWnf2enqMnfAH4m8v9RgGFLYz21FAcqINRTYTah
MR6zb8560K9h2qOJLhvrzAUxSiItAkq2n9sOqcjPEAK1RjRhzmQTiuV5OdaNZAOfPxxXoEIusLgh
jNLWlMLhPHy92cBNCJH6O6CAwVNOoXduM7Al6kUTVE5XlPqkjQBEMol2OBt/mwcTRRkaKBGVZt/0
xC9vrrA0Wmb/D+VOnSgZho0PKatdggPrO5tZ3lpHlGTP0IRe3DiRo18ad3tiXOaIHOA1yYg7oBBE
lwJNV3xqFayJBhShNZJSbZzHEgIyCjMpIm5p3rB+7hmkKhVbqEiQJ5Fzc05VyBLnc4nrQlmh9Gnb
2IJ9JhQwOKtP2bwitBQyKE+KzuUsyd39vdfCjvrMwPVwvsPDh3F9sjoG26cdowuuwKLa6eTlqCXL
mDloFGD675lNSDvyO2frl1SBd5CnnOYfjhN2IEYG9OMdLEK5W2k1wkVvUeqfbURZVP8h305yAcHm
aiScnjymLGVwoYm+zMsKI2quNJSLm7fXRNcLmyvsjHhIGTvMl0Fr9ll/q9wZE4YSj4F3hiwRNO7a
E1OQqHLz9DrBykoUF3nOUtYTD8QvXZUW5y24rv6JwvClpE4QS6iQ9IjyKbvdLXw9uEstK/2cDUSu
kSa6cmzYZSI0oPOUbJokVFLKJGyaooLMgEqyDLY7Qor3bHJg1hMPabkEbZyD9Xnrd9k9bIuUmCCa
YmlhtcghC/jEIlNFQcMZToGRitKKGGyS92cUcySXW2eGantvzBQniTFmsfqLwhvP3QZbraAi16wS
4yQwBDKAapAWI0/vhrW5ZddSnd4F7acFoXcWSwqmlJEuWZTbQ46WKY+lBHTSqce295x3v8f0M+H4
IQfhNybLyi/FLmD3IulHhZUS3xGpGdjonxEIA7aHJFUCucCsKJklkdwT7aSDvZzmb+IDWy2dz9+2
r5GP91puicYeVqgiGkqrEm2DuakG1BXcVB0mSY5GWWkVzFuh9UfIIQx1sO0Wrp7c+PA3wxDXA0Bk
pG9kAyJOIq2MNL1haPQ1pRI/8C5JVb42AVx62h/jxC5BtyIL5ywMLko65EphXvfeEiLXcWfAVpcN
VA0/Vl750fdigtIgaaUziAxnig2PXsE87BswvHYTgkEfOBlpEWB0tJzj3wy7Qpwbq0yMW5e7BUcR
u0pOJ3VQYzpBfBN3hN6LG/R07zOpIhL0HTAqZTRt/bBpzA7gU4D+KthAwr+hGRm0RwxiYk9DnAE6
cM6GWBLyo2MZz+ki+A/3PWD4rVRk1rcnGvh0ReEfmUrSpYkIwMBApWk4j3WXc+QNn4aNTEbHveVD
tqXRzHanTW+nz27WO4llhgxmOMQcaWkrHa7K0kgmBqtqPrQoXJ4DhjVX6nT1XA0PlgFT4Q+c84+M
YxpApBBFCAaQBsdMivvkmzg/rbHECWiuPFer4FHQzWZoK1sHw958wRtYhSxpL5lZTEEGq0cwfDvX
k70awD0aWs2aKFzEL3Op2De8rFWrmGx7BfZKIHn6rc8pI2U4z3zdM96KgX7k3ixQItFPszgRlUuM
FnfsyB+xfhGLyj//MSknybZw1jM2FcM68JaDIb1ay3F2pncaNxHIOIa0nJkonXW7MFas+K3qjFuh
3b6mRYuM72NdeI4nBmVxc7imdOWrSOePBk236xxpeAYRUzt6sxIum/yV8fzBV8rRbqfjKBELonMc
FXqHo4ch8MeIfY4AWtI3cbvgQwlbEVHM85axYoDdLAqdEUUnqULYTvHh5P4Ov3Nlnnucs3lYkHke
0pAkVBw/Hhwz2Muy57fATAkiCi7CtHIszuubjlcc9hSduxE7Hr7jRl4PRUGNGtaxVkNoNzCYVqtJ
Se4bD+j0oqI8THYzx6L9ZwAqG6y4hMvejQn+j4zZ4WbJb8tbkxSXVb54b3hM83t28olJINK08psg
R8/cyztkLVeHruRroVnJV+4z8svHCRKOQXI2dGUVY3IYt0NxsjvYRFCr64CAG+WLkdA4xhKhImd6
up+Fl0iLNGZUkAZ8kqa5OBiH+QcYV8oKSWKtZFcb6KWiDmWqPXq0msa9lHArSXgNNFc61d65s0yY
ycSzQ0bggjY6EHNmJxlQbDLD0xU3A3lPWrpUFVTiYZSn+8hJajuGp0DZJ61ynaWTRGcWfsJdYc0B
t1XscSjBDW9WgyKBc/BcFT2aYwtFYjQPjxZhl/C19TjXvUSZAtXJmGQdzAIvQRiPFI0n1+Ylxhb+
0stu9Z03Tk9wDV5NHTKKu6UZYpJuGMWQfONkM3lPrhFymNrAkSOK2VD6N4Bl2661Zs7vRaGMvnRn
8eYKSSFzjhDUURi9DYLuIOAgLEj6h+ew3org8NIjzypRkNJjTLX6gyx6OF/u123GMt8zLxjv9rPa
hErC0mf0Nq3cx6ppvpwzrpGMohMFCAOxUwUwovFPG15g6rCxKbW/syTp6DqLCokwRFJJdoMDXiuI
QwmPpo4s/s3s4DuwM6Vd04PaA3FAgeA/PMjQ7tVkZd9zAqreSQU7+Z8hGZAdVhMRe93lJ5cWiSHK
BdBgWh3GElESZdyF3uy3NWrZFv1QQSBgC6M7G/UNOjH0XLGrPprBQiPeM697GZbpZXoMIEPcmYjs
TXpLW3lTDZXRc+m/SuASZ9tsWkt4b6/yYva9bhMA2QOFQeDwsqPIKLvD63vE/BFczAYjp4QqB2YA
TP/wscXd/tmyTrYG4eszenK0PKPigMsWuqsT8q9oT7ObJUOFcvLoBeALBjo36pEd8aCZTaOgDVj0
X+O6hC38qe0s3wsxlufeJEFCML3gi9S8RsqvGXzRPpr2B5EUWm00T1SKt0FXrzjQlm73Nrgo0sDo
G9+4+CunAIEKZRdumZ/BoW30P7iyu30NVTlmHSOMWtbTVsgpSWMCCgkDI3K2MtkHdRY/VmyXvBHM
IqYAo2VSoDtOQc1M4OU1YCpItTYNzt+3YtNqET3DjIkFugEo3AaHvYX8lxz4b8qIJ8AXwzV4EtiI
9igkIlkpaV8YTvs9MH5438gcSQKI4tF1xX5Adx81naVYJlOO5YJeqzPK7TzKGn/UQGmTZUwNSy+m
TxXdwsnXI+chZc8yLKbIXyvVxHjtA2+1b5BLo3eOY/H8IrDwkjGsptez2sgeGD661G0P3l/9Nfl1
zEoi78X+ZrcADiYH3FwB5ylVSAd6xmOU78eMwX7ZfewueOZRxP5FYN/Z9Vw1+DJqs8ceHbSMi7Cv
PVtBOLwbpCdQBVuZdRClir5fii6URK2LzXJp6nvy+q7dunLdb5gLBonSzfxI+4p4TxL012ai05+O
isjlwc795agfzlEKNg6g1+ixbqbqSXpIGQLtnBNizYNEZcaHBlKC9bbfV3zTshfDi6iRg7MTUCrJ
IzmnnvHBjD597HjGYNQtI6LITY/bLQwanfMFxMvInnQEMBsXlAkCpR4p0i+4oqppehEg9lYKPoRI
6dZcrSt5shml783F3vPlNE37ehIBzrCkJD98Xy16GJp1IBoG7dJG2XNE34tPQ9WSenAnGe9u/RuZ
2z/EAFQOJUw79ryUfJIqJqMSBZIWNdweqT36SNmcdB5leN8PyXQpMY+ED1IobchO5YQF+gPFJPJ7
ugeFVM1mpeEkcvw3QXzVhPGGaSMC6m0bVW29yLwoRAQdf7ZY1FQ60lR8iPvtmxz1diF/5TBhrooN
ZNqcodG8+KN0o/C5buW0QZyUcWzKjX0LFCWph92g1sUhmBxfiEsUN3sbVND2v2InR8m2kmOvG+Q0
/AqC79O/zaS2AOoDJGT8VAvVMXUPnLuAGQmZ0t3A7FHpozJ0N+qEmEpRPYKBbzRz005pv/z1GvSu
X3RHNlcXcsK4N2OIa+T61R/r8xLgvo6m6mvLZUShf7PnJtUmLFesdk/SGfVBgcj0B6G52Xz4JPg0
N+fjfvTNbjtiXIh9okaAMtWQTkzUaDvg1PsUNNvo5swSmCHQxJGGHBMdv/QG/xYdxmuLlB6TTGPK
zPTLVZABYtZnxgy1DzgmUkbxZtOmT0tJEX24KxofQD8aOSYHrsVhJAxVJksNWkxzhj2iz7BHcGXV
w5c9u9M/yJXcCDAl2h1BxmbypWOw+WMkCWrPKROCzgvAhCYJZ27lP8egpvSyLd7j9hIc/4zP05xu
uDgZC1+2MC+5hyLXIbYhlC50qbs+S5n66OSx8cNKyCdIPiKU9JtDUVIQmcfgK1ryfAuukyO6o2Eo
cWk+BVMrYELwSRgcIPq75LmHmcmEuwsdTPHktzGNyNejVPmkWy3vwHSTWbgujBvYDVx8FyqXAVF+
gBodoFCW3T2wnPwKzEccroU8TBAgEjOqqO0tuCa6Ft8IX3glaC41Eyjo12yW+lyxp3RSLqHpckG+
hOeIGo52T05whtwBiaIhQh8+oO0+g71kKXEBoedDo3+evelqXLgOzUpvJOpvV4qdi9sPHIiLMyRw
sDtMnOMW5zkCZvNqsbnZ7A55EQmYCBswVzK4kMKAupyCzIQBwIZ1WjeKSHYS5angxxesh8moPTs9
O4htSGKSCjagsLRk1ocdT42QFHdExS3eFYVZh4liel0k4QiYMTCov307eh1NfuAhmDNTLaTrjgWI
YkgrHKgj/WzWidRW6P+GGkAJzTtG7emJc0/s9A4PIeZ6VBfIfPibK+owXtnL6oM5lReC4j6DDK7v
Ts8//xDZpf6lacb8F/1wqmYULxZEFfCHS/AGcEEeYsejoFvTl3REn84Pnni2gFeTLtBzaTnFzd5f
PWBUv/fmzERRHUCJpsqyq/t4gJ7ug65QCU4U3VCXCEm4Aa9FrPECQ9IoW05W92k9dv5afYPldthc
KbZAhL76YQwSgXhgBhJ+IIuLd5rb/Y5bKzAE4zpCOlpVB9fR0brDCQbrJmQdQ6elONg3ezWY335+
HHjIm3vr1ibutemfPCiOgOmeLrm9JXX8yb6P3xtIAndm9QGf6F3QnzG8cnTs6Mm/1jcqKsAmbdpJ
+n78nOlNKT6XMZxfiiSqw/RFYCm/HG6Msc9YRLgm9HhKDTnAwA6YtAYAIll74xhgVOgEOmnUsvK+
LIDo+ytygKUKlziq3NxQZL6nvuHCZ9L3GUyt0fQMukw0e1msl1J/UeX06V90eKZkJ/Pwu4yOdHtb
ZticyzGoe5SQN5Y6o/Lkjsnd35KOAOgcOKCaOlUF0siO0EGaoBjhhzXGw7dzgRBSajeaQ8AT4Btd
2alwmGnv0vrPsHLnjKOA6qAZNuuY1I5JUsLceCUo2FMukY63PBoFHLZm6fBVHbgOfyoH4krTe3+t
aWMlGQrNKrNy1sAKshsFfH1sd33dTkFbT0zo8hs9Df9C2N2cdElC1YwXPJuB1pwN3PbF+9elGKqN
Ox0dMLrrRNDX7RUaABYuuBBQwSAkpEE+Z0wSnFVHWubi9kwpP6AZhBWPOqt8FHhxXOhYuCU66q8M
ejOwYVn7ZKKCZ6wWz6nQZ9VMmcaUScAktH/Kge7NnAUiAAXw6RzGVMPWmFGncpi0NYvGKdJpoLpN
aHhCHO0EA0aWOnMCjhq+RxyxqrWEP65DW4QD+8BLUqr+Pph2x1QM9WKdETeiphacS/2aANdkP28U
VW8SimmaOEhDcljzeJP2cF0VmEG6pHrE14ttYxqMI5iZXRiG4re2Z7AbX6AZqXKE0sDa14ZnpwIR
LRPatnyRqHJSJ3Pf4iOxh+GqLc9V+n2v0HtLExNwYrvEFPO0iCiakxaz5IUO/EdaJdg5pF6UKlni
ZuK1sfmidUoTeJX1Voreg3gqWfR0aZiDao2MFWwotBiJRfTrB/sWcEKFALmr3pwUbEXfQepFfhPR
R41nJTFgdzfQKeAXUyjbMMKfLr1xM0YybTIeWMRvzeiZTL3F1USIMYAmtJ/JGST6Nnp6b3p0232d
lJ7mXCmEEXYNZxDJBX1NatCep9SAGC4wTwFhUfjUBzMjnV22oA/DrjwidTEif0OO3ehtby86ik0f
dI3LiJP4wnpZPZnRVikPrABBPHZc5+Wly47ZZg0oRlUYF4WdWIcRUSQ6J3JizP133CYA0DCRK6HP
TCFmywiPT0CHJzYQJPYKXNy2GwYqG5A6NuRAYdjeYXnJZwCr1o7WRDMCXdzkga8m/+7B3uFWKV/+
SfFB46BhHOJc9P3pa7Ar+IPCujeXYenwwKDpbs99onu5e+k020OfBEzILIK9bXAdECE3zn/w7g/e
B8ztEN7vhBLIEaqdl9Iwac6O4AQ9TFKe0mBCcs6CrMBdeg0rt2XB6HU6XVMk4ro9ZzkllyHVzp70
sBPFYtHQLnZB0gVqTrqWVOw7fwi3WrCUZuAhsWEddLgQNTNIuWShhzU9XScRzT9B/liO01UAAOkA
dcEguMSUM17TfxOM08b2YNaTs3EkREDwgZDO4oEfH5QG4Ttt+4eWAUzCvxdWX93RU1BDh2Fei7k1
zRCiBPeZFO7r8WJCHGwKLeksuiowHzJiK7TzdN7C7fWOI47/SjA4AuG2w6TsHsMc9sniy5qlUQvn
fTF4pXcDCT+H9leSnke0sQ1qL5tjK4CKqQ4Q7MPFIxYuVkq7oHQJu8BDAMWoVKQ5j3ELkpes8QML
9JjS+zBOAROhdEW9ge3to+QOmgcVkDuE0ZnuCFrIf4Rgkmo3E6JHahP2AqsV4NW61WFF4VwgtoYZ
VYGEETY3HcCEvW9H8BHJHBSs21BW0WGl3T2qIV4GMHrmlCsxLQPzpiFIAnQyT7bOU+GUZRhopie2
nYfkRpkNfUegOcRXWUxhySQkxCLuu5w/5KuUKOssu0FiZifQWuttth68mHtMK0oSZfQEw4gTSWpG
wD7pwnN652Zotpkkm1IIkNdg7W0szSRWJ1uJ1txxxN32qh6/5rQ9CVPHJ/VEnXVnO7PiVKcrSxjM
wpZDNtWxcrsGKO6bicyMktp5ELgIqGgAp3JqvoZ8QzFKanyQgaJSDyqBw5lPTwSgdWcnUPAx2pwy
186hxS2ykeFh80p5cKJWs23xWtkmzeEWfyCFhC7p7B2Bxq5zx7EbIYAO7BIoAjSJOOD3vzJxcKAW
+5E7flkjfHXPfel+J2T4RGAAil+WZ8IiRScXNzvJJ8+G83U+tu7hEQb0B2A5j4B50o+oy5SscMkF
zkA2uj3vT8w5P+PtkVOzA9qqTt2NEYMNp2v+MvwN4v3QP6WupJ+XEbaz/EpPp5lTHkL8DPDZS/qb
xFMxeqJa0WH9k5MzVfG3ccn9TSxV0NRlNIWJc5lUpPlGhiXXwC1OVHY23GLntAr0k5tsudf4m3UG
nA7nAYUs2PMRviLo4o0TQTHuLH9HNXTG7ReL2lwoDrM1LFRmwjGglhRkb7a5o4ZIQO8Mgj2rZ0w/
n04JRb2RNcK5lk5NuNsAQTANqDTFw5F5+wOpNjGI+05LznpKuiefVBiK4mN4bec/2gfIz2/tMg0p
iLvfXjKgYtw7ZJS0P6zL72I4uW9jyI3nUeoh5APMmzSzQAuV0aLBYA2zbEyf8Ou+KNbNrVnhFE/4
leSUPBNHms/0wlE2pj2wsAYK6OUQ2jTpw8OOqxeg6M3tK962RwJ6nifJfsyd3EX2HUeTt0uey4Fm
HZgqNW5+/QK+dmhVcPzQYSNxJk4QXV7221jUKKMzrmsc/vCyShvA4rPgPrVuQ7Q0ZbSsM39QLBg1
JOMxYDAOk5BSjPMjbN587cMuaLwMlXzLZ8nQPzeeeTHoiiuKkDs89eSlRdfk6GbRWd18f8dhCLI1
SVFG7lJ0uDJLa3sfctUT44Te033mQDofBaSePn1tnMPbE0Lvi7jM0uRWXjitEdzit5SFARmv/jhd
EHiyPigd8iWoHcEhaEHUG57QEDhjCT+4abbKhDxTl09EQga9lt29OcvKqd4hmdEDNmvtHKJWxXOv
MBOh7dOZ8PS7X3RQzsaD5486UKdyllCemExE2uBltR/+ib+QBl8HPOkGaJEyeuEY06ddq7bikzLq
Gae2+f7a6HrlparvH2NehYclPST7+zT6hXHdzZ40I/eDHpivXlJLbwrU+zn423anMnO1AQ8ceXWj
Tm49747fRz85HKP7a37pb763xevq7yubb+mdnSujyzers80/TJlad4wnO5Qx7XfMi44fGMtwslGI
TD4glksMXsrwqPlguCdGaXroQ43706Jh8f++RcxfzprRx3JYGVaF3XgmDQhvhX/t+zXNW5T/vezS
s1oo/l2gIyFNT3y+md2Xfz2M69ZI0/exuAVB0Z5/RvBI2e1bT/rBYGGQ3e5BRgjA8CXksI7YiJik
uEKiVqgAjpQlnAgKjU5iQM55Dfq+iYlpCTwvymFGzonV6uzF7r15UlyEgKcXhGcAfvfQKzOJMr+w
mHqeSmz44X3UCcIvIB36U9cqmC//A5mA0iScBv8ePE3KP8ClqY9OHwp3wtUMoe1f0qi/4vClfCev
Smj8fTZxA7CfPAFlTTkChWB87pmlD/eCZwkDXziyOVJw0J3yk/25wpzrWKyPdz9Exr3z5sE62mPw
Ybz/Wm9Om7Kw1bs0ofugdxcGTzSHYpcP0PTmw1HWWeu2OSlRhcmu2y7yy85paCyL5dd4vM3jnR6k
s1vARgv71+m+viDWzcSdOlfgciI4FV7bi34P0bra4/HfqSYIeWjs7YP6HH9u+VwlHVUID/YFxhmz
xvhYuJB1RpTwIeFu3h2XTHWIC0YL2vAdEIyJaQbWVYuZmk8O33jBrDB96g1sKypJARLyZ3Sy+1PA
0McUfKSl13/PNQ2HDAcXpjWnDDEZIf6fFMFfizQVC1ChcbaYWnMaN5ueOiM2+HT8Cb/4/CEH4JiC
oEIDkoYIZUj+GFEO0lsGJZnkEOmjBLUzViosQ8StKPwl4cCRTYwc+jW8B3Ic6iIITCl555aws16S
FGhnHmLzaRcSdbxDZKPJapxysjPiFh5Td2hTx2vAA+3aUUiP5DW10bEDLtXIL78z7/Qk1Pa91nnS
gl4swO4uokrM9maHYXKiuUaPQcoSwjQh/mFekCwgjhpNDjPqJawYL/ahF3Xv+udlUQY0JjkUv0f2
7lN+m8oMT6thwZrhl0a7E34VcMedlhFV/glyyRcSB73DCFZ6FvZXJ/uYAVA1VYo98noqqvQ97s6E
XLqHmcObosv4zrSmfie1ra/+lYSYRYujMHQPMV+naRH1/rpA/qFYdoQwj0BIwUur0X7Mx505/j/D
EGyOxsGOco+e//VK/H9MuEk71Hb0S0HCdYXs8AWTeD4cmpE0JgGPuwxMEdebDcrKOD8PaTsx97Z0
dkvm3oNb4atV8BJlZPdzNEvInzIF5lPS9pLXJb634SaiJMX4ikbrRiw6bzAvmFwREnWqJJiWGZGN
/Jj0ctQryWEro/sgo8Fn/9uw93jPFCYi7X9grvN5k0mC9I3yxrQzfXrHBL7TztyTN4qPEoTAqD0+
42TK0hwIwfhlNMeA138vf7M0zhC/UW4Dq2EI5Qf6U1OytteNi3FlNsTZC473MUI210NhyEbVxWFj
DsZFQwghFvgm888ARutMWmCQUIyGoGpdW9G8nkHNSjIjtfULqVo9z0/xA7Bg+GyZ2XyJ6hapl2R/
YcHlhdKThvGdNiFEz5VI5eJ7IQj7PRz9+RvNJVUMzysYWqhu4kqxQskGPFffTKcwfRs30us7gwkI
DI0+MlE42vzGp6ShT8JE0x9KS/NAGZpFVIsoLGCbSx43F2MqmUC6B0wJgYyTSWrM29iMJbNReRNU
xizMPftNMcJOonFDvGTVs8QY7Rd4QpzdUdbGxKGgYqTo8wDU8uiadG3QjnrVucS3I/1heKTG/U1p
THsBIgwDAKCfTxlFwj8Ra1/2HB+bM2VSCeEty4X3+5nsoS3CH07h33q5HT6o9nFJAFq2xcQLNuMh
Ov87cXApB1nhg9XxHF9ijpWGRTJd4gaLj0mXrd4E16NObIh3Jxn8EVZA20+PKI9Q7eWMSKTM8tia
/5jkLwj2UiqSioEkJ+2cXtzH8SoXQOSPrQKEYyf9RZJiSiCgR+L0NnyKnWI5x08B9IggnyeVyuqH
ni/rosW2ynnGCWDFlvWgrTU2JateCh2BPZZN+3wOSmAbgdfqDH4CbSlAma1W66d8C7whxhs8iAbb
fOk569iCDoOSteDVMECsMmtCzIoo/5J+QCbWNhm/jAR+YN5qRYvngPsXOCBmdj+aIN0Z6X6y2Bgi
G8ma/FjUhlTeS7NzAYWUoSRBFsOKE9kqr8MHk7dlWA/p6vXDr9fucJrYF9U5dyCGEUgijljBVgmU
gIJdFLjsnf1Bx0xxSHy7Fu7WB1SGF5OPzQD35EpD42g/t3hzoDoQOMjd1KX/2cyUSSdCwebUxzLH
BjhiflFUh3lewMp9acqxIo1EVogUVzvuXtfwPAoaIJi3HWLcV+pYlHjJzfcoo3gZMuEXF81vzO6t
YKslDlyfLUAsKYxQccguMMWmRKJULxlHZakAwHDwe5CK+D1Jaenb+yD+/+f9OOuPFa+HnQTQ1tEF
r5JxiUYGwd1+ORESdJsIVtgp6i5NiEc0C/mY9sckBweNowoKEI7Wh+AGngBxJOgkr9TlxnFO0sMY
FPuV+SHPuUEnHAJ5IBGaHLB+IUGxs7AbhWRmYDAgGQCsNo9pfrUglZJk3/0EA3OHrfgQJmrW+jvQ
Ggr97pikiNw+rRxuHrUxEBgblk9jGueXdfGTqcGAsgAtVGagfkGRGUAfdh0TViTzsGYZJ/maODBm
5ZDoHXK036jAIPrIEYSLXnhJM27cncl1BSfbN2PtwxaFE/BaB65KwrHpFgPqM6iMjDrYz5guxQBe
2IS6+cVu+g7jgDoc1lmLpukeNgNNnN7VpZ7b6+sdmsLMYvOIzqNfpqa6HibAnP/sGGp9ZsYY39Z/
zaXOzDU3GEWE/T+6FVyclGgc6J5XZxGQqQOtq6+LA4TlzEB4WF/R42203ZyBNHrKAyZ9eiH8c1pz
hEfie0uPpBOGETBlGrQbywnKGCC4EzlxB7C12DLf0z8DBeDh2YbaRA2Wss9+7YKujv8Uwb3m2MPc
fI+iRPrEMHzbRDpHZ5RdYzf+BjphMKA6w8m035Ar0mac05LvOyEblOrrm6B0AsTkRbcNV/MJKcuu
Rn5NcslW2zmbUNEd50uxGBEBhGCblj06ZSdaCcAksLPMZPseAfBgvZ5HoM/6tguMyrOB4E+Y2aaS
aMniBlmNbOlTS5KRJonGXtzNlu7JVQinAq3Q1biZTOiZ1xCxQ7O2ayIkcxwPevYcrZZKxH2LnRYh
STWqwd2DQUTzseUgT+yic8bUIKmQ3XHEvxoQffh27y7ytoOXA8PU7Q+uqyL5/GlRb2RrB+Pcwz/1
EC//qqQafuf7AKHqVAmU4JifRWiADeEcwqu7C76Lzuhm4k3rdAaFq0UNDPKOHlpybpcZTUaeNICR
luStGSY2zsHm5B6iMGtcAqpQLHFPFEcq9pE95wF55GD2UHlm9NrYicc4+pTjNveddgmTby3+icCk
FdJVsFXnybu/vorHrcw/wRpAtMOEtAWBq8B05GvxNAqOpr15Axml2DPf+G4idfz3YCi5SJrmi8mO
UtS+UFcGtrX+Jjcuv2Xh+qvH4pA1e3grDVOowjqJ7mDQmTzCI0d4m/OxSVNubzd91S9GmnE3Wv6i
b7bJON/u2+VABNhtwxLmqKdTBpF6qkaND/n1ndEjSzXdN9UM6i1x+df2Wo5C32qIa6d9AE28mU2v
nDaYtD1Igbh3NcDmi9NzWlY5UizKZHzb+4MLp+Nh/PbPzsd622hQ0iWXMgP1Vf+Yvcd3fmwIA4OO
LUOjFJ1tSgWPmWuS7sLbCv6DSgvKFwzNsr+EJNMEvGXUhR93D+4sJoaI2LHAXSX52GtQTZdcA5g7
DXSXeR7Y+vHTvflNfr+4RH8dBMHMYsC69RVgZEABVl45Atjj5TpEP1xg4QtAjEQigmO+SWkhoQm+
Mm0LTlj0VyocrWDkO2xy887p2QAgX7853TWiC30grJoMaSlBKTPhpLpdKJRyWgFj8+/RyJPup+Pc
Lc6ZFitD4XDr866CT26iuXzmk98+wdApnEXPRNDIq6kxqkENs+4EGM+19J2v+fSbwEJnB7qwD/16
8AKpfFiMxvE5DUMSPDJ6rvBoVW5n1IKgdXTWslKa7sHGccDQ2J/gjmJ+awCs4mlrqrymbd9k+uw8
vAfXYf9PM6oAl0zvYZdwJWsqjaavGepkNzx71+CDVBNXGJ29B3+fXaZ6FaPDY7cZIOX1kKCHJ1Zv
gcwyWaqhOWfckLhD1sXZOygD6JUDb/Vj3ic3iMjd8DsQpTXUwIwukZlIMxzDdDDU6GlPu6hvnwYX
R/WOsA7w5UJr4Wr2TKvNYB2gmoXYt893mWg3maLAQHPcaNgfc4emgeYcPTjGljr6DrSwE5XeG3cT
macs+NN07mCMg4ct8tfrNKdFYcrzBRPDVYG1R4/qYa5wrrQX3BD+DNBsmSzg+vLnxXOu7cJDf4Fb
9OC7yVlNzdhHO+IJD4/UQMbK9zwNwdn25rrtYs3J4irEGWhGJUuPmW1DjY9sWAN+Na1DGi5gQch2
syQKDlF5K7UmKGptTtarDpB4cjZoutG1ucIhA2ohwTKXfAv31YgVPb1zABvoDVi8mNv/NbaMxAK8
IC1OQJ6tBh/7Y9Pb1GdXp8a8edolnh/4wKexBQGncCa61xTwtKPYGApL+m7Nan4T4tZUmdygKxAB
6ZgREwJ5YDcruVIaQxE//u5TDFcDCRtyOKirV3SSNH4zX+YwMsYtkcGf2urxS2kjMiHW1qdvm5FE
I+1GB088HiFGm/MHBJwa5kWHb5CNC+jMG6WqhQTFxwAGm1Khvfi3c79ljynWSC3puQOu81+vzslE
QtNexpXTY8u3mAq/WP0xhhJwG2X6o+bMq7hVLwLJnucoYPC6DGkyxbV5mO6nL+QtqSEQEv7ahUUD
HoDOTCPiOg15z4Hya+ZpH7Y3rYSbteKJNAgTTJRCD6lYz7jEvtCc+i0RkUmaNFgLCh+5NNfQYfSY
Z2Bs+yxZEh4OmGCFkd72rq8rckA4i4Tm32vpzrGvZhXpGd8sFsnlv9/6NXM5TNDE0+FLL8YyEiZr
F2uW9ZYwRfYjFcdbGI/wY/gL1RuQsGzTJpMC8mEKq/zF+j2aMegHglYw6/UVLHz++ubuCF7G23Ch
o4ZkeoxvXxLdMdoEU8JikKUlRSejpF8wDT6yw5tEIrMHLkyFDEjH8+CbHCq90nq6IuVKZgA20mED
yNklJRwGiTwENgpcJZqJlnjFImdL7GEdDo5hk0AqA75XeiiwUuCCUHvtbIAQ/eUUg6V3Z7FpxBlO
Fi7ggpA14LexFp7RDYVk+nAsMblBa0RbV38Yufx++NF+sf2axtm7W+/BfVAELa+fdoftpNOmBFum
N3+5aShMymhDKsg928CtwmP49Zu+fsyaLmXH6OrwEAYXUJp60sY0fVBPXi/rMblAeLhFn/A8+IQX
WHfEBIL6ye76tYNig1/4iFEnlfv0bukxKdxLSiYy7EIkegZPr+lKP3QZ32c9atBFFarDYtKFPn6a
LYOb34g7sUIy0RqIJBEljBGjYqdPKodjhOPr4VxprcljxDnA14ZiE3MwOWZolev5j+fEYXckUGks
No4zgRH6rIgjqbDMHLJToEJ8jA1rk9VbGpLY0Aaja4v5HWSRyqH4hA3KoW22zby01gsZDobmS+Qf
K+zwliXzWh9rCreFx1ZzBwQIuAH9AJPzDfLBjBsIKID7RX51OFO5gJ6xZVp4vUJ8h+tf3TCE49IA
NAm1TJaZpcu4G+caBBOun4T1E0K44/h58aAhRvG2PXkbpVrDDGTJplspckQLh2NeoI1KuCrOYk0+
QGEJ5DlFfAPhEtl4YIxodLGyJqxE3oTJAZca1Jw4Ki8AW+IPc0+jbP3Uc1ngVI6EKAphrr3FGiOl
Zj5TIrCADmzp7TYVjPLJShvs9IDnZsty6KCtIpIsEtKoY0SSdo050o9pQvXYGbCZPNJpbjRVCg2m
X0iQETpu9osdSxZEI9x9o5sop+iDtInWOh1R2UlXUoPdhu9h+l3lFV+raeAz9zEr9NIkkMOf4mCh
9KFEbkT4WR3JJT9Ra7yb3f2SZKRHJGNgbPRwyCtdaC9Ol3Ul6+lkq7MeY2vos6M3jxM7Oq0kdOy0
Pk9E0hxhL0RMMlOxNs2N4lVcX4lxQyFODvxupmfNK4wGosDgNys2OED8k2i1HJShaiG1qa8QUpwz
JUkCZ6PQY5PXc7fpGVqsPx72zgK6hSDoy1HYcfYAJhLJF6SMjLyyOaj2CPD2jhV1DTusnhvP6Mqn
wGKw+4slD5hD92n3DVx69ZvdGVKgWP+xdGZLqmrZGn4iIgRpb+k7+za9IVLTJSIqIIj49Oebu05U
xK6qtXOlirMZ4+8GPB5nCNHM7o2ZNPTnLPmPY/rG1IyqsKQYOh1f3hj0XUJLWXOY6QyUxUTBRccB
x8p7J6OfdpffnDHWec7nPLZeQhIzcMvPxsfXxqAynPEPOK+OE5Tl6JTMWbcHjmDVVujHBJANqUhv
x2YZuf1G6EA+zB7zXh/nBvel9qG2G7HK0dLpUwjo2gOUuHqDxs16rRyJy03ifyrEwoEzvKe65g6W
TBj7T/lYjG/YRDKMEMJUa13S4Rvo3c3/Rvd7ckH4b/XTcbe6sliu+zfAsZFBp/nPMpIyil5+sXo9
P6oou7lVP+3rZWHBZ3WrYQKa9g0wGpiXSDo2I/fyXajvmW8Yk+wb91l6pxUrkwdxCp/Q/K77aVdR
EDA7g8msTkP/SI2Wr8eZP3pB5/WCybIQ8l/Wpb7VSQRt/rIybLKoeMed7t/faXF1+3usy5FU/5R/
smJbDOWop7U0lXNP64L+4V3CErR6SFTdbykjFCa6J2DWsrhLh8Pr8F1jrSpVR75wHUE5JQjUhglt
xxhS0/2ycTXuPkPzOnNv0l7Js6/7KsPbkt/m97dIH0XPiiFv0wZetXt4TxkoSJpB5mDmor+CL6mi
Rr3AV0YZJvXvSvOLEXNmaCV4tnk16727uS+MpTwkRhdXSPqlGQqfkhrMCso2NEkfs9sbOyR/+PIr
gKMciEztOajKzWscf93mtT5kpqPUJB0b+1aej7WzjOGhBq0v8f7fPpx0zeKm0a88Rl6vxFa90J/T
kRy8lPW4ib4KCEWZxbLkl9aslfz24nUtqt7PfoQi6R1VzK/F8vzviziKhWsrSItzsp0JPuNYfQYi
uZa8eLRIwQYZljsm14+4C4E37pPKdUOOGeKNGbYKV+u8SFF04tXqT1r/1d4W531IEzdr1hrFm+3D
hiJtofYiQMpfIBnerELAbwy4lBj4qRPkrc1e0kMxSUJUlS+oL7Sqsz2zI5BjgWRNiIJJxnYi8ph5
UTTYS0DoEGwo4aQXMC2QsTzbAxlzQcxLOFHQEGaObKJbEGEFS2YiDwmDuMgGmsx8AUkXJ87i8Mrg
FvsWkwKCEWfC1CcLqK1x/1xaA/INnt7e/eQuIoqczDBnQQ4a7KTrVz7fIg4yQFZ4gI5Hg14TuqKn
EhaBOtTe+wdOj8ZfjMf82dbcJBOiliI7CwNR+YM34ontA+U8HIRqZBmodkAgtkfViBJmDTxOANIc
MHFCEhHpF4LmeKxFUhKgJj/p77iMluii3KPiVCI55YbufPf8UMGDPRMexL8EJcQbJjlLIgm+jXMC
egMtqhF6cgQJupSa7ffQTykr79Mt3yyZ/avF6EAvgXweEriOBcjEw6cJh6E9ND/lDwi/eOD/sTio
TjzUfY+1MKiBL6mEUSEPQkcCcMVmHPtA/aLaVxcAoasJMtq9UFgj157h1hdV/rDYYiIG+/SE5eKE
aoJCHxYwc/GnWSPvDOB1QeWDXHEGDXjATJMcuIv8SFG58b/Qwzworub7nheH7ANgpQWunT2EI3Y8
i1d/zEnmKhBLJfAz4B7JHo2fEEPhbJi4Pti7jz5P4GiX4LkXY62Xcw0NmrTY6ba02ZW2GHMIciNt
1fUpUGfpj0IMfhZWdxtrWqpNGTqJaZbaVl6Q6EpUOFWYkLGZK8Rxc0SKgXIkFdomM9jjFsefSgHR
r5xp8fCyVbAb5nOUHaqGvQBxO5O1H3dkuDKDQpz6CWoA7AkM8fYbIS6MbmLVUmeMCozDpOeDrdIY
Qj2u+UO1d94diGr2wxoQlzfyZ0JPe7s9cogwcQQG8P11ydMB1jZoTIV85rpA4cmti4u5lR0EYDx0
W+hQG5kyCGTUk/hRUYLi9PGaBuKGW7DbPDVmCAWAzqX//1eajZofLnUYRg5aCHR03PQ9igWnvkMJ
fib3hdQmj1VZ+NI3rWYgSGtDchrJpQpE8OyRbEPf2HjNwClb+9D2/DHeIxVcofY+6OcBTVFL4GS7
HkdypFkRhJ3qPGoEzfc4wzZsj9/OoSjTq5mUP/rvu/G6ZfHzuk4OHR5SjDaPnB7GeDv1NZRooX81
woOP/I4qC9TLQpFWMgM33TFCASt6XXylosJ/yNMR3KJt5N5D/5O6PYqAnn7ZHhsh7eI/izyqSjSZ
V/TWxpgu28CKIYa8PXOUqHg2Ov+vmPQopG2EuBc/+SNPRx47qghSwiY2+SJAuCZPzk4G/LAnvrA/
YySjCDaAWaMjOlDIbb6kly3GfkgDqFEtWKMJvjq00E4vhqVU6QQK44i8HMj/vwVxMAeUY8hffaDo
1x3vzZE27uBjO6LiNuevD/vtptCFRfMrBbCXdoq9y//Nz2Ig/DcDb2PZATUiqGeXyqL+QdQpzpn1
msHxHcDrJbrFxUz5rM0eBVZXzu+1T3GifGNkPbfZlXDg+rcLMAzIdoXfsMTeNiLw3wrveP3ICMvX
coYBFtXsCcmO4mmEa96s5Nluiy7K9a3V/FQmfX53Gj6udAWTkWdWPaOQsFi1JPO+l+13Vb1cvUq4
q7+k13sKCeQGlxA+fGVrqusL5W09e6dj/z2uPLmLH/w/dls9fY0XLe2SGV6qpHwHGVevk2tk0cpM
l2n315qG2H9fl5BUUbHmdLwutfvLUeutirhjL62ySQEnsnqfnlvhYMRjQN+DV4RMqEnFEZxNNHK5
ylBilNdgv7Z7k9w9V6X/FpwC7GohUBF90WW4+yavLbLjLcIJ9DxraJb3qXWT9mc0bX/USVtNKmvy
0hJGzeBAgYro/uFrZhCK7CIWfHeBjmkfAMZAJSgfgVTH7kBV7X3+tPTDn7cR5UXdLYVBRgRgGbTw
OscI0q6FWFz99HhD7iOygP4bg/jEc9kiFUJgyJgvYXSCNuJWhH0sdkO8t4QF50C7lFFDeahIhAoF
roOmAVZWaIq4VDF5LMYrNIiO+/VZm/DGAqoN0XziLT5SthXQXJaAHuButSk3NEwsWx2RMyECNBa7
5Vp0T7iipWQtCmSWvi84aCGAFa7P946DYTU2EbfxBXDwm8G+g3h4u8W6TSuAwL1GB8FxwghjrEEg
RzU/9ZrO7pVzhGddCsJUOC3GocZpCDk3gvkULArsAGxHw2SW8zCFmVXZCZQNNHsLbmC+BeoKwK94
aygOeUy3KZxPH08gs/eTbLMdxf+DAhQRKNV51Aooe/sU/B73Wkl0iYb9dYEUgaUDYSJUqMKpYoRI
cL+uxfBY70ho42ySLQaH+QiocliPh+OMpgIsIhSfRTsZnCO9DFj81MDhxjNKli2FkVCTzEZEwvzU
/Ch3Y6tw26Pg+jkKX5aIKxhnYJDRmi6F8QviYmG4FotIhLj875F/kMew3YFLsOnSNgCFgALQ8g3b
Br0UbjfxGiXaMOB7GnX0UIXq5MJmJJEjcKTqEIaio5XMju0aZe9svOOuIjzRuZ2BYGzjKILYFECt
2ezGygTFFWoHCguQLpxEB+4qdGdUO4fXLyx+PAJrncBa2cMvG7n7Mr+Ts5fsH92eXH63++xMwAen
syGclkjnp3xY6MtPUjOCAtbTPSG7XJ1MZrqKq1XUHlfWGg0lFwJ9rQgSURmTh0qNXDMCQQmEh+tv
bUZGX+jouP8oXrstajufQosrNJv/J9HhjSlnVehYwY9FdtoMewAyyZYewBZKDWHsu4bDdPzi45RX
TK36F98nebkFD7sC7MQVQiWLv5/SSSzJI14J9gVJ7A7HmeL4PUJgAqmIzCONjECCfGYhNsjYMbnM
34MJ51g78rA404lN3p3XI6THOFEppmd1A55yDe906ITcTKuewK6Rw6M74MDiuChXV4+2j7QZQW3D
N8l0b54u3A0WZegVRvNIhszgXSjCcuEWu5Cjib6a6w8+S2REYEn473qQE581DKnpo68R2gs8MvAT
SoyC5CX2Gho9zHKsMxaGIDk5LSSWHPrEW82KuS9eyEXdEmHG7cxXBTtLeBCLnuN4PdIhoc3fo/p1
eD9jl+rg4bMxQdF8Fl0ZUtTSZlI3fyKuFLFfgQoiRWOtSxSKxQokgavLY68LbJ4v4HsVRg4ZjHX9
PlI0E+om/q/KLnPef8LhxG8TiR/it5KSTca7Y/6y9ps3+8zvl/xP7o5uq/kaPo1fenrEUlhNxQLi
8YtHRfmB0kIk5kan0X8JHjy+I1WswLOu6Mcyg4NRlF91EKFIA9tf4qpgG+ADm6CgSdjX7H9kNNJe
fwQHzT+WHx+tOn4Kt6/StfnTAWNOYPOWuZ+BocCds57eKxWkSnwLInDgxdGw1w+AS43fOx8aLTEB
7SDKeLxyorLmBDoemwg2Hp2Vwi1lABBP+DRroeVEG3mwfMAk3vkxWuPQoNr8EAdzeYsJrcwhEVTL
+E54RjlZouxmeDUKMepR5MT9uV1BgnLHOgcDJb2GVRjJWELRwgsIDxoAs0gOVFDiRzx9nXd9DxWH
mwqkiQTXPT8HHshHo0oUqbavC9E4iNXLloLMB90EHDTww2neErg1sB09Ya4PLIsyO13RbQhtKnr2
XXrDDA6ZJUvpJSVJJ5DUCWW1IrGWq/f2LsZ9hsYHcY/eMwmHT4tc8UNdayL5t9XvHp8MPiAaESrp
IQ8/MJBGHFUjV+H4ynzaFt7cTSxaiECPWGTDlzMR1uAafq/7KII1yZ3hqCRFQKauQrt98SxzwfDZ
6wGlRNlNJcjcr1up4RgM7BbUm3L449hOXmyzc3tcjn7O1i8JfBDMcNdOd+oEfP725BFRP99/mOiY
pTEpjcq2QAvRmV54QJbz2GEAhF8Npek7xP8QaLujebYEanvXKcdlyamouJHs2OVRd5+k2xbuMJvv
rEma/xbQE51zuftdahSR913MzzfKyQf3MHcxyTbzYXa6vzAZXJ1TzpANbKSAYThgHfW8fXnZ4HxP
+wZ+qPr4dwZO/92PupiPiDSYJXFAr0To2h0UjpqS9wCb9mVMa3AxPZIn/xOj794i56SQHHRFTxYI
HU0s7y6oPw00bWhQB31Oep74cth0RFsBhvJxbtM+DzuTbe48sLgXWqRcorZC9nh1Hv7oXOSpnPlX
aClNiH8qHiVjLwADs231J67aET0TO5C7XFp9/M/++UJsSGnz739ZhXBp+OpiNS6uHmLtAoNi8E05
1vozTRQyguMw0XYgi+JjsWvRs3IWR1rIK13Yrd5njRCSEpY/NpDdvibFe25M5bc7nhazm7jp+PIt
z+A42dAnc6IQNQfonFM3IOT1y7939IkYnAtZcrwxy8T/7ARzfKn5bcPvNeSCRiZ47NBwvLlVKJQB
pvvJmif1OujncSoePnlL1Or+LbxffC7Ft2lr4xDc86ttTOSvK+7qXcVYySCbV2pEJkMdFy/3Pb/k
kVnORxOVI/a5kKR12085mzmCTQISXkirAPra9UeeG9IMlE87PQf7u7JG/tMzN6PgspUJJXHeKZBa
+ljdzo8m4dBWYFRBfoc6sj42Gdc00YSssNuPdax+XHPboht4u92CK1fObWxOAhV/7yjxwNOxGeBb
yFfjBAzaaxMOpGx+nYgKlCvRYPdm4fxc0fpeNxcIEaGrdayEkEfKZfo3Dhr43J/Ct6b6D1/SB9ro
5ll+xXexRlzAMY2CwmJdkDX4K8PDc5z6W8t9YR8WbBvCXqozrg3+Q+krNJkPGLm74LgAwamEJtJS
R/Ug3ljm6lBCGtvyzlvkJCCSevoNbxgeXgs+YfpNR+Rgi8QiOE3KCrTC4nDH9sehw4c/yDvQaM4c
YGVkIho+tvzEL49RDP2nkD9shbfsEdEMYTJkVZLlTFPoBAIGuaDa0bGCnnedD0lwhaAhA+rDDSGy
qCRnTfI2ODvdJ2/MAnUAIXB0zt8jlv10S+ZAD+PMURkKZSidw/8gMXpsmgY+smAzxzx0cca2YjJW
fBYIAxvSLv8sSOManUjuiFRkMQmtp402Umgl6DT3sS7XX6iBNcCsy9cn2CJIigpN+CtA3xsoop2m
gHSWgqAUF7YI06Eo4kqciWADKjfnDOcfjPGvZhFAEG+IAF4gDU5qLi3ANcEvUh20Dhp36axeedvS
E8EKOSY+zqIlXqj4SqzzI3mEF04CxzIc8kFwK/e+DqEqu6PZOBj22aqY9qnpv5eKm+NCXXdRNxsj
ZE1HwDZoS6MxkNE/c6Zxq0X1Xtrc0y+O/84e9tcIj0sgbXt3SGHhg3p38xVYD9xzWCRRWiA7+SCK
2KG4eTtLIfd70w9BK/DUxGgBblP6U2eNOsEJqt/WO+l4sfnOtlc0UW+0S2Of1pCfhyxzspXMEEWm
PbnfoKE749VrUKbOa923X6SzD8kQJgyLUKMSY4PU3M9TuJ9T/e/+25Fl2THOD+ST7+k6/YyZZlKx
t/fa/jl98+UANAgahuVSIxJjeCBDiNzLBlyLO67ejBO8FsdXYAkaBk3PIp/hNWKTPc8Q7fzlyAQf
XrDyqEYh4IRY/inoML4UM/0GT94uIV/vWEhqTDaW+Np78kS2WBSPZOrh6jzzNU30Exd+TnoYk3Tq
jLlk6iz/rbYj/xVhDQgUX0hYIAk1T45viDAg4il7jqSs4p4wgMKfDFBawoqll7D/N8QKbRtADcF3
/jsabS2f1kfdflP9434i4WXakWdwVlFkBcWMwGfKop5Ju7e/6vfrmWERKwmJVFBkDaEIIrFRwLJg
zdBiVJBxRi48gIHKehQD0t6M+3IGZHllpKP2gWY1xC7zcWaFj+TqtEmVvJNPwW7kFOmF6xg9MrDL
C+T36lGzcEvsadf74PylnktGURaWa7Wx98QvMeICkxZCvsvDpVBB35Wh/nl61p6ooj4YsrR84MUd
PtFoczEcy4wvpffknc2E39pYX67Jd3AHXlH2AVjAHeszPNi3JZE2MjABhj2uBF67ROlST3Jf0INi
dBJZF5HQL/3XVQcmyOdtAtF9hlS7kqMMMshlXvjarpw1qyuKSGwon92DMwInhytx7c1BfTwMwHC1
XNdC2h5ok9EM6UP8XbxZbtC4bSxP21CPmlBQ62fxczNOejtF1KMFJ97ETMiATi3pi4gDAoIVkQJB
GaI2c77oQAY0FUxRQxXxQbD0RIv4YHjur1AiUXEZi3cMd5x0HH1UyfwCsiBFhICFJEIS9C4qlXtQ
T1heHHeUgyLNXNCTpzk1F4zvvBI5fJ3PTExOg0s0R33kvvEKN84PzrI51ydPgUoe2t10GYHK2LuE
6AAhrSkQrQrO9TypXNK8ovuWuxA0EIos1UVaFyPemEWCkYLSZVmuhTBRg7ygbLK3Mg2TxPkLqsBJ
KWpqppLYqFvvoK0OxwbQKl/K/MU9Bf67EA2UGCIWHHnQrB/kgyiQ7tAgHLAn+lzcSoshpitJH2kZ
VWgRh4ASacrBjvzFRMIjC5HZ6OdtICPjrEXNl6/oZ8kPQsHCqCJnSMzpu7dHy9bXZpd/mmutQVim
18MnUb3rsicxV3aVxifKqzmZDvB2sPj4YgAMly7Xj5CyMFmX7Yv9Kxgh9CBBJKE49I9C730WDRWb
WNAXzIJAT8cgJa5AmasSVz/iUQhlCG+h7xkDb7v3GFHWl7WI/o6LKnfao+HBFJAEa7C+qrCSEUqI
U4nyKTASoofQ6dFX1d7bxeESPuZtOj5dp+hYKSYYgfmvTOFnRwfTy5amc99VE/EFIXSxMUk6f59J
z3AzOywScFS3hncvUMAI6WYRwymhoyPXl0Cmx4YxbPGi4RHohLINjHm8yYw2fCWSq0yt1CLnWp0a
64F7PkImExJ5NmkCKV5hVuNBQ1o8Jk+f+RB+Htxd5rPBXVS8QGHrvtDdXZhqQZXuZIkJ7beRGOh2
TzcmbMav4o4ZK0Gvgxih9Ez2hjzJw8bZDG4R3t3BjeXNyP0g4tN9VFMkWaeK/0prRDqXdb4cc+Jy
BvNqzDZCajRygdyDl39CbMgcts0zegdX/wZYDpXJ9Arx0ctJRa6ZU0WPaBS/Tx9ActhXZ2uiR6GR
+NeSWvTyqr0c5ZO2gCZ8IuSZSa42Lxjcmt3t62p0LOIhvM0Yqp0wVIYnmU/ywIpEUnm+aCbluTlX
vPDnfPVLb+wVzMeWsNmhQ+UNtAx6zDyebYjfkx24YTrNYgweeeJvEgNRMPJ8wEcHJTyG7UcfcKIM
PnYHddPOL4kWyukwzeLH/B2JA/E51WMzNvbGniB8gEq2t2+kcDhgqYNX/am/IOTf6BqSyY2ZBOlh
7nCv6DWhvddE3ZandsWZPAXLBVNv5kJhSx3kKL8d58F6BHlaRGTuRcZ+tO0YVOblcRGrIbJfJ48b
5ztpp7WP5lOKm9g4qzmhKcP6sahiJb1X2ByYHXfbf6ZN3C7LEIK4W2WJxjgGuwhV/zL/bqXY+lfw
3eb2e1p4v7rNSvChld9BM4lZIvrqVHPgdighae0XnN7xOPwsHomoljK7/CXG5Zm2nA1TJYU4Icaq
juRJs3gs3of2oIfV01G4WG8/MhJfzsPH3oSAomNh2HPYLHJIYu5MVuHRuEQlnTQGYEYcnZkgzkgp
nVAaML3j5uq+6I+YR8oUGbeZVJdIObabx+JL6CNzhAdX+kfDPx975vFxcXQ6Y+yNaAcWz9ljko3D
HoTmianYlecd0MRytKzDInhBlPNu9hacuRRUjuk9Q4uY/MuSUTOwkkfJr73scN1iXRYImpaANyEY
oW191aJe7ze0l8qZLEn52MytHcwYLunnQcrcjnQe4ESEzAwyJbzmcAdJ+0SWuvm2u+fwY2JezFOl
wCvNeEkE0znQ+wY6cLQpWab74tSjnbDzfR0TPKWfBzCGFNs0F/JMBWhhP3PDQW3ZF2iadbdYmzf3
bjCh0NEvDuC7+cvyZVQCazqzB9SkDA6ncqpsCfXWCKdTH/Dm1XN+yk/81u6g0wowbu1G28hf58cJ
yddBxW0Wo/mbETc6pZdUELvzbC+MY3FHk7cedbUPoHxLRi+bwon/3rCg6aMp1dA+c/eLYbwurI+C
0nSfbccpv7r9+6xplXvCpt4r/uYwtXhZnMq/5tYgGMcC5RynEIKPP6xzbR7QfL4j9evxm/n3LwRz
ohC6ha8A9IBMCk6eHETLMG0hn1l8Et0tqZAYsD41NtKAdAhUSbujL0xBm44ReiAwoQTvvWgILa9K
jM0tsk+ICxFgTW4T6i0qMKhRGz0K5SPVSYPz4rZBLxligkB/eVzT+6g21P91viOiJKVAE4JOuEbo
hWUWcl3avw9kXkLILEROoLxvKDkqZ7UnnvBypuCiStmQwIfMMXNp1Py5aZ9IFKUewGTrNeF1opDK
a3jakho8mIvqUqOZpgECCjNdRAIIMN35KFK45jMfAZThlJxgzOryJPLGhWB2PgeXp8wmCwFZnWiS
z004enCbq6QhoCKkGKEgn7KvPcuj1tF5SQmx4o38XIs6b8xdv+Ge92+BiBJKniSJNDvCe0PuUFIW
Rc9F0Usu0k7AFm+mBQjJ1o1oMZpj0QOIvkH/AbBCnWVGza45fih+aZnJL0jOupv5DCtwdx9HOXVu
DnUX13D4zTZfjpiQuB7H9/VAcbJtfmkCaL9690ex497tInETEZLgAXV5bdAEDWnIyFo0rqSM0N7i
95lKE/KiVOTMzG4IGZH55i9YX2qMNgDyTS5ob5HLaokMmuE93bvPSFcyDf188u/K1+WWuLidz6ad
cJwcWlrX4BGTyWAPkUVs1zoPAVySISLOIngyQurJ4ExeY4iAPlwNxY2CMYVpWKiI7B+TEc6UihuF
ab53/0bvtB2oY1w+kznTZxeGDPCeXHUmMy2DMkxKv0u9C/vCZlA6LkbTBXm6TdQxicEgpteNNI5G
TBtppwR53APaiKME7rv5Dzmzrv44QbnWmNCvDH0VcT0XpHE7NksdmJDefDdIXJmJPbuJjg4gH2N2
dwkb7QACbNUBBJOKh0WNLmKtomkhJurD08CeG352gmJ4vIKi5egHsqEw7/3R7a9Eole5xA1M5FTa
W8WmWuvVP4vytHFe9DpAj6YrfX1o/ns9RSjQKYfSCk3dV6SppsybMcNV7FKQBLdErRJwrDsKmC7l
n1YCwTCSIvI/0s4Sa2HkT6upLK1ILO5Ti1J0DB1JkRoNMpOr36oP7FQQ1lG4Z6KFeim8UWZjNFKS
TJuXTfC9+vmdtlWRQh5rhjEEse5BJXuFKRqYkFOavANll+z3DGnRGcr+DMmYNacX7k0sZ1XM5Ewm
0ucIyOs/4AEtlh4J61ahhCeVZ+xkjBmhXppl6DO3r8at/mkVffru1ts56ubw5bLeIbjSJ3DU/ru4
dwvrV4OHZ5LpwZq8EV4HD0CCC/BuxCRo1K9AJpvXwy6Sy1/5cQlHGToHYLRDGmIGDynutuY/HiEq
4cIAa+G5CWt3x6QvrDMNlIlLgFiGzEgOSdoCygxvocyh+lvXNARDg1nc7jhHFpcOLZqt1L55UBnx
iAMelSYRSV82+Qe15HguT/vC+1iU3XRP1vQje4UWqPM3M18N7ztyup+OAN7P7CHHhenoRmRe3DeC
d6TrRpR1NvDL8PfSHG1wDWaPUfQN8UjxuwkCNCxLwlE1GydoKatVN+GKfEKiwm/Fo8HP9jemG2xf
VK/br6dwVFQzTU+ua4OzfrDJh45e5Pd/PSIp0xsui8wrB4coud48j1CL5jNpmrkVwmaZ8BkSDwaR
49w9gk4OatMpXiEjjJp6bWHeASx6hfUjKNfXGmWfZyAlAA17RRIz3X/llOtaEVo0SIHX4ha/d03Y
/+hXt9wZ96jc3dA2PGIEDaNVpkdPIwKqYY/Xjbv7uQ/+k3uE91+nXnuZYDtZCkHxbW0xEhNs+iqS
Uy3G4NLk35eT67JJ1QVzFFGgXLG9gXNgdJT3lhlcprDMfHF5JM+UYnW9RqQXc1T0TDUJS1Joxu77
50JNni0f5wI5rH2fvWbMRWfz/9zJFLjHX/gBxRVT7nv3bSSvW/p+JgUV5BYxRY75JL203iObKg3J
GCse7meqjzhaXEb8WutCDGHC/20P90T7TBExsma+ft56pFbUZfxiSnekMaTwhfM6J4XJQNOPvlZx
2jnMpgLdSO5mD4Y/zVU3e7h3Kv0R6J7kDmF7VsJ69qWJ80LzETGiNdRoX3M70+My+BQ26JZy2Frm
7JF+9jclVgbn9gg02dUxdTXLO82DFj+4fQmmUekQjKDHE3OsZac6X03SVNFlQXZA23B95pwuDk/9
s78zfJ3QXIMhyYycErlOVySmU1SxH7j+1+S6QBMRGnd8qM17y7U+yv+eG+7L8I6/EF+FsSREDMHH
FaoJHT4yhvj2msoRaue7TSQCs9afV58cgRIYtwn65HXMGZv29iuSdyRb+ylJxajiLryDv4Q91NU8
axzN7Rfb+p8CSgSMJbus0QIyFrSYb5mypnZlbineWumaqM7nwoKg9NSFIvJOHqXWERua4l8H5kLN
qWlhvXwACgZWnMk4R+xBrCmj+C4+wzAvLjcfWcNaVNw8CKl88kxGi2afR19Steh9xlg3YWJ1adtd
44bJLQT/wIwA3I+57LP5c4IBRo3gPHhamgtBBZVBqJan7QTQXQeK4gf+9czxfolz93WWw3tsod+C
Ju622aKMbtteS9TDF5tJaMh2A/hrRi0DhxB20T2VI7cO2uN4uayZ6Lz/BspKXT3Hjr7K/8kHeZm3
tgoVQY0BgAMlqcQt7oqH992oO2YAf4rg+3Dan5brmKmACIkWffwGQ5hV2NqB9ALy6Hv7rkVt8Bsz
yJsq9aeFp4ai+NVPY6xm/3nSXIVj+PRx9JNkiGsdRo94SyUZjj3TdXpacnU3JozlcFE8o8efHl6I
LKFpA1AHxETMS8tQ0zuLicHfCZsrrFdssAcQ0oENsyZD6aimasgfZLTOFaYwdluA29PB67mWsK+6
asJL6NQ7VNOrFn5c3g8jxPrm9E+Z5JExu+n2U/LaFNKbVcMWNeQUPa+RqhTXaxYkDbjkjCv/exja
sETxwXSZF7On/QGE0lbcaastmv7Y/33ySGrmefLR/Wo6UBdN7x3I1/j3gkEDom0ct7pfZ0HfOjJd
RHr7u7+DXk07oraqpLskzwwC0OZGe1zjmzG5vnNOJWVkSygatanVzt4EAmpBy378GCliOfLrXa11
6edoC7UnLtevOtU4AR99lHld5vDHZZWONfY5OVgTU1+MEetnqOPfcMyeAv27/MzV66L7T35Vpd/n
D5HelTQhPWhEiL8DC1wYMxHnLf3nQ/h4VnyHrjDD2/wF+JNcydfonC8j+8bMa8HbMUq05bhAd+aZ
SNYT1N7N4Topu/kLahnvFNV9xHn09OqcA1sW2gz3XU468qjdlnq5R5Bnv86IKLH7j96hNHKyv68a
5MRXg+QsWkI8VjWjOg8mZ8gtZFGqC+2aisXJF98cv/CwSNiuyzZqsTAb2EIq+nPLZYqq5Vpju/8u
H0baJa/mYy+cp9+C23S+ig+zJjKVhWo5T6zC8w+yK4pPPnjl303bzNwRskduTszwJewYmrL0otsy
ugymSQE1D7GW3lDhLB+R3EQodwm+XXPaX74oPT2M1vgzTId57G3arJsfhcBrt5lf4dHIBMlstWGw
OyyEhyQJLQvVm3TK/2T/9dt7xgzUnlJEjZVYXHEndSKWAYQjIuQCE+MEJQSZywTCaGsmvt5347mO
MsbRonGk/Qg45sNvz6PL9nosg2ry2NQkeZyHcFy4YD4PjK2ZYbNSLLpRiHu33AxgZfminEhzgWY+
zl1i/NAQGHMZExrl1bIINAA4EAI4TM35/ujEtj/2eZqd+8WL3tlXsGW3/url4j7snV5c2sBZwnYJ
MOtBtTEKGasIee9duE3UGDW1Wzp45rd/3ABBDcTTodI28HeDV/nlhgaElEBmsjugIkGdjLn6CNn3
eU9vL4dYCLuwwN7bh48gP+vTAjWs/TwKhKPnaNDY+X34QpyPXQQqro1AfikqV7dfJGWAzWBXr9+R
d5lqsy/xXl8f5/0/MLnfLEAdulq3kXTCloCeDkN2oMyzFNhPczZ8N06+3JFDWi9NhLfU50SvR5+U
mV9zaIPkguM9i1G6La+hssVTNytI7vrSFSi/IljvBW/tYOHAiBqaQQuullN+Cnc3c5v8wRvzm27h
J9VBuuE6EG5ybI+ZEniHU3wigryGsst8YZwCCgMjQKkAOcDoEfaKEYByRD4piD+nEmN8NcbqAnSO
wkFMidpQgmNA/HhFCCggoNLC/mVcImPrgyHRvX8/j3AcY2NM6lmJX6IMX1GzBEb7/sr/QNBSK+7x
v7u1TzntvqcVAEesJ6P0Nr+upcnIH7mP2PQb5pT062JJX49yNdZi2VlSEMHuCDL0xF3r63imCD2+
u7c5VO/LPv188F4NfEJh08OIQkfRbgf8qHMluTGPnhGIfyxBgWuiVF4/dwO2BZYTV6uw56F4Fy68
GxAod/w/HaxNiggG8++RzESnz9RM8oUinoPb07UDLMrv0JgDvr1mkGlMYFF3aiJv20URG4zR+KOa
gyAcbcdvu9E9C8MapjcupyjbIvZDBbH8rPjqtbSdP1HqEp6wpNlTsXCHzfzC6n4JAxHAEquAn0Ov
PQanKX4eP2gkmakY8tN0e48fhNzzbqr5LITR/5F0ZsuKYlkYfiIjGAT0lnkSFWdvDIdUUEFFRPDp
69unorujsrMyjwKbvdf6p4U0mZQzHAAgQXfo5evpEvEF6rm+5Ee+OH1/8ND6csddIlYB0eKmnAxC
giuwTmJ+LSGXBX0sLe+n/vK7f7AxotWAPUhlW6hPNVdZ8qvkEnV7xZGWr7S3vvmq+yGAF1oh4QPx
g0K8gfkSyhV3YoGn4ruLlQkkhVRATEFbE15g3ZBPoh0guyD5xR+0zXxAjf1WaLYqEDiHYXm5deWl
oJ85bcWn7zyM/vzfrX7mx0PqEgtoCfc/2WsgHLx7BCtY1Z+fMe7wcRL8gzJmeUt3Hm6gOQTQXvh7
X3vwZ35iFfC2Im8Ki2QQ7iAZZTdPmTzD33wvs8kVFoPvSb4Y7zxb5lp1hcouzCZ5ahyrGIPHxyEL
IySTY0rMVk34xDVABhR3YcYkHqYGMD7ipG6ESWaL8k8I7ASqfScRAmbmiURFWUDZJAYZE701lS8C
WwfJOZhRyVA02IDWkvs+2CilHvaB5wypShEyfBN1+eRV+PorYX3RQ32H1rDH+1SNf1AtuHNzibEx
AYeMhoUMsU81LpTxYGBjRGvmVWN9Fe+usj/cAyIAW17YjbFb9GF+agfZf4cJzVJobAf2t3aHA/+j
eNwEhOOaEPYKj1fJxz0fotWCwb8FvTq83f3yx8GZ729gjld50sEiFOT3HQnLamARFQ81NpunzM2k
hb2seyCpzu0Gv/Fxmr4zHOfJcFzs8Z3x6hIJuvxJSUWcHp8MOyKuyjAHefgYRDIQaYVimhjSN9mq
KRnQnQ15hcYsj27GrNLiqmHSj3m/2BqE4iAltJb8PNIk0ZlJLvOUVdhCtqks6vXG5W1f9KdUAaAo
aLv1n6MDrdzRSYWPh1fy4bXby+ys5dhj6Twx1yMs+7ms24JP/fTn/yO39GOfWyAS1vb8K/BXAhU3
AzHfsY2+DPm7ksBVHtAcNqBm6Ikwsgg7O3iiSQPb+dkSQGN4Ge0eG+U1KrpZ60hv/7fDFv+hKsTM
4uyOBRAmQSuwfqU3GAo+4dxjScXQzX6rstPdQea/rEoGjOCxiIoD5d07kk8qxR5mLw7CHjomM9u2
9E43t3e+8hLc3WHpsbspLvsmkzwA0QkwYhcPL4SfeJgfJMTAQCOczNjBi+g4Kf1uoksRoEax8/F2
63Etsw+jz22jcujKJVp2xNS0VV8zH2H3efTtbCURMMmFgJi5Cow2nryZEpQr/WsxZwddmBoZKyBv
lh5r+H7KAb7W7+Q+6c5d4fw1bDRPwN02TZC8alfQrCOiqxavkRCV5aEGNINV8yUY9v/NqVus1iUp
z39a4KRAsXpkNDbcvHtRxIxzNbpFUGKGCW4pLPwk60zrnTjj2cQpc9uYfnFRzYZuj+d/tfF9UFAU
kaijKPOu3+BVR8NNtoDElZ+mhKt0w0Dhx7nkJ8he40oerFSPaoYSENGBGESF54wQDs3VDRt5IDTp
a+c8Ub0wQaofSVQcuaei9WE+C8ZvukeRCqhqh1vhSHC41u9OgJ85PKJH/y6fc0iCsQFD3RwwCQ9c
PUDuCMz88DNmAbyczyUYdF6Bw9/UOHs/U2XyHLgdzRsi3fRKzQuZw1QsysYxowkY6VAsmJVAVMGX
1NyojpDXDRqhqcBbhUOZJNWBpU7OdNRFxGDcXmScoPGOTK8aQb0i0mKve240kgYYY0j+NIolDimc
nZQkX4TEC8M2yvS8cwi91YL3oWffSAVCM8sNRJlxMZlONqKpRKsleXRZ71A+DZL7aJC7DYpUNAf/
QDX4/Qlknk2B+l3lT581C+oY0OZw1hukj9qSAXvoVTf7O6NmKHjLQs15+m/DQaNJrV++XZ3X2v+O
odACcINuF/34SjZs/MCtkQog1aMMveD8Idlxwh7IhGBOD/0RMdQi27fdCnU38Bc4PWDhC5dL4VDr
U8E/3kfpzC4gx4/Q4BuOPtsHQjEOrdYejtnniHt487dI1ByEHfPOUX1hm0fmgjrGkW2qshInC5BC
T5wbMxSSIi2OE/yMe0ddI4ZjZU25P8zyuA4C0Z1ygSrus78VS5ATw+iFYzosURrxBU088pD2MDJO
LjnZhpOSbra1xZjlJftsP1Q/BHlRW0DVhQ9HSluYR0bd2QYnWD/8ImpAaVMg93/IgZzZUmc+lk0v
7Gg/+y7TWXbb3bQKPom+fLoH7HhIl7jtqU43lzFdnhbtTz0cXi4mIE95ibgIcJ4a9/Nv6DWMAcaz
cYkqzSnnEiZgvqOIFru/KZ4rW9El+/H6J1Unqd1f7iAjAV6D1/tqGiVT0t6kDdMIHgq0nYXidUt2
Y6zQcm6XOdD8zyWZtWysvLIYnK40h3s9Z4QFvpw+smH1RWyniUUZgeU7JTjXaDzOVY4HqQgrqjey
q1DYpW3jtbAy1McNIeqezuFV+x85AJ9vGlMqmTObiINjP5RJRU5q3s9q2eyAorFg+3l/nl0iPKyG
YjdMP+NFu/vFM1JuwbOLamxaSGH3Q1BUNgpkNH+HMWuIBz7Q3OfAFyCg4vVLj32DFpHLvH/CFpXk
m7PXrd8Bz1L+WDUxMhgU0KENrIFhY97jPO9jRpBoOO3iFrzeLmaod88Boqsz50JMxG5fqfEtG30f
0ZsBfG8f3xP9prreIbRlXezMW2499nSrGS1Q6bHQQZN+xGyxQ2YMOXVYQp8zPwpsTalTXGDGa/pg
nN9eRS1DyT70ehengnbP3n5O2USVgerkCaVAY09DbbWVPey5/S/mfue9pFPBV8wrQhDZdveg472s
gGVBmUGb4U6ss/2cZs704tL/uS9iHIE5vhT5DJbAX2/SW4qxMqd8/IrAjUOFfVNgPoQL25/DwCHZ
O0TvFzAgl/kDMjoX8SeEk1kkPAzxTqI/UNjHO84D3j30pYiwAN1BQ/oc6LCt1IoDGtN2nNF7ntht
CC1AlPCyDFrkFELP+xFYrzifPdztqEjBAs4Zt5s/MGNOmbgvoHHuPcjB4JfK9nW1ag7MWA7E+S1Z
jDrgEJsipnduPMMx85XKpD1+zzqA9elF5fyjA7yIBGc4piETwTymp2EZQcJ9J0Lr6t6fYTFFo+k8
40xBu7090CH4EBsEZdGZrRBGoxoyXFwbrVsjfiH/DEHj4Jzpgaz/adGgfHl5cTfi4Zl8nU9mgS3q
TjP7DIiGuWG2I6PlQF8UM70lJxbZ2cUMishmedhLhk5/znxx1AgbYdAVzC5SrWVrPR2CLjTSZ0mT
YmxFjZeSmaC20Bz6BWPxxIRJviEyJTtAgcXA26ulwMlqo5xRQ+hoNKulw6fADTWCs7a/hBI4fUbE
xM1eQeary8dEcisKdnKDvKP0haaVUx7I6u2RToUkqnXH5Lkg0MJqYL8mVAh8F6EAZlw4iVgQspDY
aP8ZVMrUZ3O/i1Bw8FO4bawmrhtqWgk6pGJ5Ze/rKYf0+mtToYEg7nNkbj0nJVRthl+K0DIalPVz
SeaY1Y9lh3xNxNA9B240Y0veobpt+Ivs69YDtpN5nAFiWJeb9LQUzAzo9PiCJQzuWBM9ePjzkEe+
/4mf/b7YZBCTGHANL2OlDOCpI2k3IjdqtnPlRLf/oUJjHwbA92wR2yKIyRdENxyY3aRNUlkXu1gZ
EzoF0LrnksJ6QMJQ5b24QBOxiasfpaOQFjLllqpJPEhSM2FzQ/1Ynn+IWBm3zt1vzHhz52sU7sUq
0SGnbyo9zVSf1mdN/OpGN7+QhA7cQUgiB+ZZtw4HsZyWB6DmFt3ynIQ7FH7o/QrGJYvYNBLCEFyP
X2se8tv+khISHJm8BYdvXpMbOky7//YbB64+vptx7RB8g7DmQx17t8rC+X7M78dB0PytcYZ6w/R3
X78fMcghPZZyXb6GfAgmQrwTJUniyCU4Kt5wKNDub/cWNDwpWHDt52QMf6OBYIUQ1oMCbXwjbMlB
TvNGTD4YSbWlok0pxS96iLl5uUWV0iR9Vz5/bM3L0tvk/jZ3u3Hvu5BRs60hN/AHWIY3EOYSgvqZ
dekOGctJvh+5RwOr66f9v1/38ZDsRnntqAMQVLtMVd6htEZprYOlyMBuF/fGWLDSUtKnzdHnwDvB
1CGrR8VHc259kyqg659qs895h2b9kjTuj5zJjqjPbX4GSqTiYLCsrR6JTHeyE9JmdvEpXlbvG4r5
eZQCYl/iIDWDwkrHwis1Tc6Rz2I2nyOYqXr0ZQOFIHha9bROvjN5wTIwZ89/FRruHLVxeE3z+WPS
X78VczdEc0EeTr2XXC7MuwVQj2wiHU+AF86CDi5AgX4OgJnfxQ8A8yppGS5eJcOQYiMYRECJTumg
RoL4DctFFvYCgUkhyGO0RHv+xqDbkeR+SY8bhsNQsx72MMwnEqK8y8QId8fB+s4A793442oo+mDL
J4p7m+zurtaZ9Fe5Yg+nOsbkPeupBpAlce7cvYUUdjCDjaVqvkFSgc07+rg//h6Btg0kJKqnThVs
rhe7Qr2nEXOhbJ5RB5+J9J88ANp/wpbgooHLmIuBa0hNqEUJTGjD4TZRz/31nvQPHQ1QAvTroV/r
m+c7qKRQUP6oABPQaRB6bEru1VyQRigiA/k6TciCJ4/2s7keVFKm7hGGErYP1p1bRc+VNFECaayx
m/zYXtB77KGVXf5nf8lXMsIPsN57wkk/ue8N754IDn5zmdwR2CzVKbF4TC6/WSsoIvczL059HFFa
qKzRmnBPy/Sr2MaZB9cnIgpqnA2sI+3GLPfMltbZ+cTdzR6ejM5SHjVbxiU/E83SfYqhPYLIRHEH
ZohuD7QXoh8EdvZwkWMH7+A7a0afMRJs97Gp0nfMdphhrNUUBxUcJ3eHhoje1G5EQhP3GUEzciB2
dvLUYsOTEN9RYor4JX8Q3VwhiexNepsrAtDVmyD1t7WrPOXpa33zQbFNVFPJ534ai3Frv4fXO2tL
CXkXYsBJmV5T5PS7tYyMD/NQZV/ptu5+TeadEsp1jH5Bb2fDqVgG8hT6XBqzGipqZfa2qfq1i4D1
fZlo4WVyTQzePGlEK18BjFxGRVAoZo8CpO9AhXWqFfOPC7rDzvrQ8e/r8xPhzyD4fKzKsJXjdQ+m
CgTgQFzC8K9fJNN1Li3dddkgH/iCC/ym0uy7kQLpxTgJpbaMbf4hacksK+7Oc+coM65Rt7WtxojH
LxPaqXaPKEXUMqkcDi2chZXAGi5Djy/b0LYzkRHfF1LvwuPf8ouX4fML2Hnkfev6/CULE+r0wuox
sC620a4K8rlYaA8Ny7ajhepr+Qp+mFDgzQUhaFQm9wRZccKQwaDuxEjMIkb3UKOnHZMqjYxR9iCQ
9GOROS/O9LB2KuImScpE80Fs5v3tyt3fQx5OIanhWph2La3v+96UPeVJ0OGF+T/l/qmbl4kavt/+
TUhvd53LghUgMw8GWOWdOVxPc0bfZNj8CV7/cvmx/36PX9fnGpJhiQgD3uuYDTitZVy4QOeO9I1E
NufLfh8vXL91lTwJlg4H/eRrxGiM+O+NB21qB8A95gOLoQ1I0XnLhc+rQPjEyGkN5UjAclE97uZl
Lp/zSeYXk66PPKsLvmO2tDUqVREY9435+mPNG44unOlnhv0FL51IQdljh4Z7EAOjeqQLiB5MlHko
9/g8kaZSzuRI1LuMl78RK6tbX1pw/EWEyPWi+8O+3lYGoBRMF9t9ypOEYcZuI8xZqOL934FIMCqE
UCSs5eTCyRHaQqTnQ/czha7x63GlWD+UfGggxaeA1PDH7PtMXqn+I4Sr2JMychLi9G5BaMrN/uGA
adA1uMbOIn6DVtExknxBGV0dcmwvqP5roExbSxCHokNcwX5/bEQ5ao8qnNgTMM5d+EhBdUWzCwJF
hYKdgfvIizcc4ZCgQeb3SnJKpnd0e5VvOOmIYbm1rYLsYiRHj2HlIxReF6xhx41KfvE/TvxJemFs
4ubBHDfcJhU5g4PxbszKY/DR5MXyvSYtqKbVW7DblzunVQLdbnGc+Wl74GtIpN5nY9SvqBtGBND4
uNbkAwUHZl5SUQ/I0xhM9Dz0yTCp8TjEJGOFg2M+DDIj6mPr93azHggSHi+CPoUocSU2NzHTjg6b
uZZ93OLFYrcZApv0xEixfh6pRcBO7dW3uXzoo9PFdMBcN5nZrcEFsxemFKFOlP2aIX6H35yWv1uC
Quig67SbNNijikj4F0UWJoXFkMcgkSeZY5uqHQ7DavnCOiZsWzUBlCVWHEYHrYSJHoM5K+UfsJwL
JbAHRvupWNawXq/RY9mAQBgHqJxTccHP6NePflV6RXShmoCLPYZGfkhBRU9+lG9u7X5B67FlPT8W
LNtw9qb+2Y3pJeGhu1AmSLSPPoA5xPQMjyjTUwlFAcG9s91egcDqi7I2eK0Qqn8Z5lwia8MV6TS/
cHEllKQb7UD5rMK9knb1XvVijJkDAuhM3TCHpfVe6Qly/MnDCM/l9KVYn1mV9uPrEDn5+bSkl1KW
owJAryEDm1/cTP++YJ5h9u86egP4mKjwLSjQzPtAXP7G0egwsO8H0APcmQ+LMhr51bJYMjMKlhad
9bS0kESZMzraj69OIGcBXZakbLvP0W1ce6qYBAU2W4V8Cwa31hbtDyI6T5gW0DOAfxJ2hF70TINN
DsuPDThkcBL5FA9yntnENeeup0/Kmtv28XZp4zIHhCwcgFFyJERPSiSgPPkkb2pGOUOQltYHQzXW
fEfvrMfPF51rH4YDjIHOFc9dCAHk427ECLrzPvv3EuKS7iC4ny4AVsfX8rZ8OQi3iUROOS1B4T7B
UPJlGF/QAtxt/uuD+hMV9bj9X54hzCkUrOYyEkkG2FAQAlckAyGvMzu09w069l5QWc0U0RFrDcMD
l+jzmjkSHpBPeLeuU3XxF6hpYmIjk0DfC70elNW+jQkhITELtOJHAWrVRMLLa917cwQOwXZjvYMW
ynAzLNGewIYJqggO2GsCfDHUahwE78bknDk+/R8MXTXvA6Gx38/6jGhyVFLTsR0ARTygo57xY4me
AnWSyFh7+IMElEKd9IhPtpvt+WvRpXGl1/BBcaRNf1YF7UretPddaYRNdmcQq8fegNOxOHLD14sO
jvVO7+8JEctwppMiK9yoaHkImUSrKmS0vrKzkDyB6bUonEQykxICVf+eJtAmbQIfP5wIhrMF89QT
fh9rRsqEYH6G9xweVBHjhhhmmvPofuMXNnU/fNIGTy7eKulM3eEqiBYJWpitcc/qJuD7aXpYM26b
NH2ETuRpMncJgRqZQEIgTl6I2EbEUNjCmwM4gFcAxwEnCMZPCS98EGog1uX4GvSnUQup1oVkCq67
HYYCBJQMyRln8dtB6GgtDXsp/ja7CjYs4TrqWL9IATlOWrdxNTEqfOAR3MDQRO9B7gIvEpPfeWN3
U7hMt4pv+wMiEoBtbIq8jmjZ4WFw8HKijd1tFJ1mWGYm8Hc3gPeKGKArSoJ89gH2PyEaMJejDtGg
I4XFvoqfAdkebGvkQ+ikv2yJj2BUFeSE28TdEjknGNH2L6UHOA0Om0QEMqAttA1opJzDWJbMOVEw
3Lch3KdiRSfQZ8bYCq0VD4/2dVwk+Jexpipehe+XsB4ulalTB8a984pwFty8oUNpdTRupjpSRxqa
9jO4QHMNmcPLyTF74+bbKp40/Z0Y3cDAbtRhaNV4x4grjFR6u98sX/05j4WIRCBBuiNSe5aZp5Gp
lYpkVJtQrgPhSFdPNZclFi/p/GwQcZK0I3bp8SGfzsFU5/qmZbIi13jHZgTwwmso+sZDbophluCa
hws2MxHyckkx9yDzz9zCMjjVWn+iMxRGINAAawwZZxIZePk1EPkdw5lI3cxQ9DdWCyg57W0lfMcI
JY9P8vdT2dKoe/kHftYgW17Q4wc9YBlgXLNiBccTJmIQAzVx7slt0i6TcGgv9PHXNUbYkJV1tqfq
8grVwgzQsFjQAg9EyDOQzwIEhlsV3XfWdQV38EDAjKvvRiYketrORqqAbTLFCYDOGkIMhs9Sp7kl
SUgvkIsxyQ1JW5KfqQTRS6M726GTN2wKPW7Tz6Wb1ggacXRcdcCc5TGLnzZqQffhE8iJgmGbBSqD
on7gGVPIfDCcrdpzdzRLdxf2qIyzBnNfYx+2QPBQlO+Eh7Kc6X7of9HCXGCm2+PvKAzi/CcpCeWQ
sUsfeCnEhss+yjoS4x06YutIy11d8JT2Gc8ARkT3hv+TPc/YEjBrhrk9S+IbsReQdRRJiCPXj2AI
R4YrQbBuJXtRADI1vyzIFZ9QE/QQxaMkv3qk8bUrHTsJZvLWqtxnjP7ktSSACJQUHRT3FIAPsmKI
Q40PPNzdqjQf0xeh+mSbo9xyHpCaF/dNX7hXVHGpDMTg7/Uwl0GBfKUAVq3PMS5NNGkivY9XOWkG
p2vPu65lpEAWUa/tDGqx2tQVvpOhPia3NlOdPuFQPhbfp4jiyj7BF1UXfu3W+dXTHzSCoGOw4Kq+
iA674XFseZv1FMKiWw1xTBC7W7yQSoY1EHMG/f6ad+yeOe//Zc9YL/ozochZv24IOdS4GuftKAOA
vNmaNOsD2d0dZPz4AW6Sow0E9u1/F+Ws0Tzie/4gS6ENopheoD8X6TZNcJ1IDnrjEYrgtxi+cp1z
drGd7wmJ4pTPkyL5QDaRfoP2W0DNsEMIfHGTQqxF2rRzkdbSmiLFWMhcOcTlFJiN2egoL9LX5IHE
RonuN++ur+osvE9rr8/wS7KHyUNWAz29V32z10PKoCBI/vhG6V7Uwqw3Hd8L7eNWnrXrGtS5YbvG
PRtrz6kGootktjWjK7J0g6Ps+7C1OREZG7yhjgY7EHNYBHJIckD8DDnJkytETvI+bWi7G5wi+2Le
O5cJbR0BffZ9W+HxJGUvHbj5UYpRRz7md0dZZVtMLqCU8r44IXjmoXIwl0BDA2YUUnMwmQGeC1+b
tPpGjxWyMfg/voLat/NVz2fKL5TCot0tL9CTY8UHbv6eLqUouqrk3cCn2LXikXUg06gDOGZ2tX/9
XBrMLK0ln7ayWdZLBRm0SjQuM1ib5QUcDI6mwphDllh6378g8TpTjHYQSEpvKodPvEsYND4TARMD
9v3OT9yltP5LXA0Km8L/wla2ZkDWfNMkuTtASuiSaDu6Ou9x4YK6VaaKbgl7QNg6b/BQtjR7s0eU
iCLOEagRqjkMQJW1ACttkHhdrL6vu5mvuLLzVxGbADLXRBJDMsA6jbBOBmqcUUIS53Sxs4g7yFMB
He+ovoqx9jU/PtjU5taxuxmBcJNenRv2ZuoADpAh9YjilbGCU/oaf6f3tWRYn7DnV+4SmnHzMa+j
fqIzL0MfKdOeL8/6xNwOUN5+QnlGru8mg3fneUA7EapNlBjDjjhmg/OOz+tF+qjvwafZgsPIAn1E
GeFBsDyWFQXejs2zPcrjd8jq+p0ytEQ2DD7XDzNfnDkHOY7ELomZ2u9vSQGYn3r2ib2FVkBQK8xx
qeizQpLRUNT0OMruwbtgPit/R3D7lbv7hzTRfEea/ZupY0GPa6fO+4Q6A7CQXI5E+bZuqUxphuxb
ZS4RrZyN8SVhR2A0EKZi4hVAXO/kGQ+mElLQZOC1hJw48jpPYMSYCKmgwgMaRdjZm0G+yWt05Py/
83XOy/09V4gNpqRbkVWRxS9SKrJ5vpfIH/udGIzM5J0i6TGtQgpfZ+FU/xLvLDnNXIx3vE2xZHaI
O+0HeGTl0Z5OkYwQeipyKZh9tC1nJf6SJ0Iu4rEIKsrc+sD8I+JVYZhnGn5ncIQv3jl+CFb+izUk
O6wZCylb3D0cHSWYASDnyvGQSDeMoasH6hQic4ghasbVhvdxivjJ5zcUPDFgv5xGiGl09z5pA10V
bDK5FNQUXCp4tBCGfvbAbesqprHpjeHpLkQRIpdLMAXHO9ZcbQ9GVJCh+LM/FwaQEoUER9Ro8GgK
8WK3RHaz+RpB8BNen9FCd45GYgPyRGWAUFIHeVrAtILvGD4XwqZJycpYjdu0T/V2D3bTEsa7oFJR
xdE6fcaXPY/ysRR5HBqkIWJpIA2gteQ2UiP67RUpdtxDAn8IVOv/Y3mFfbRcICikQN3FHC9EpmCD
aZ6gdLkHIocau0NnRmJMx88l95DHRnjInSCIKhAZF63/Zr4bXY6Ql9nVHKkbK0JhXVPHEa362pNw
47G8UEpEGfboevNi/gxxJgF4DsVH5/WTdsIc2KkxeyIpPXJepUSmsCmjie0neCeK6Pk1FS4qG/EG
7Ra8IbER88sXhnstoKdoVKjPnLeNkFy2FbwTLsjLAEQPEQeSanz7VMvcHGJtAuQTgjdV+dOY7Skg
NVfNbNR++pnGj04g44/wVKVzb3aPB6MCxnFBFhkn7BdhAFJh+xNGWLMQLGrkAUkvBNbSmeqaA5h+
jcqRRKMjaMOfyp9A3dAY9zh3xu144Bjxw3mwFARQTIvKXRY/h+A8zF8MoRB9FO49TE6AWQ27PAkJ
JAJK/25RO1eWImBx/0LbxWtYLHn1yTYlOCaGyE5vKR9exjLcCGMQeFt52QpihD7nzlqeF4obiuxL
nSFfLa4zaj6uc8k43QqXjM6CJecHAuNi/3DCkcgkYjQEKQngZEoTaIdJJuY24hDgCh8OI8JERZ3Z
Y3jixwgCzYp1OMteQoQIiU2aW6Q/AmB39AtQUYQAiiv7x/7tI11xCdFIsQSagmJV7d2kWIgolpQM
Y2l0eKSYmBEh2aDO1IZzIkvEt+ibLNnrBMbZb5BGKtS36FYQHNOHCUY1yl1bTOqUMckia6O4Eq1n
8GQdI6KhjRKt6Dy3VgUYT//cR3Q5ICzjGtCOIJnWiYTXjkJyqcFWhmhBDLe/F8FP2Z9OlRlV7MdC
qCwak7fXLYbAmB9s9j06ovWSl5RUS0BNMrWxdr5RWB7mYmpIS69BPIm5PluygwbKXHI226M8wrID
5zuEjPY07NTiR+9IbXRJeRbjKm+LQ3cuEIAeCn/OJzuH7fLDbReJVOIUqOZYXyx9C4HgGGR/vBzR
x+IpCsYi11D0MUIOJYVi7BphauflueN1EPHFwCWMegMNYJtiJ/ozpqwb+ySyLUrr9EGZ8H8LJPKE
hFcqd7YHwySTHq899wStqHkfXThHeuMnhaDIbTwIjm9LU0lEhENvUzO3cI5UMVHH2x+TEH/Bz5fT
4wrceV4wCvPtMQBSPRzIBXnGA28kcjxZjOywK4nBFGIKCmPcLGniyeEKobozf1gBefNjEc04tBFV
6HTZuc8byGrj/YpIBTPH7CG2MWsJdQCHdDswlseqsZ+boVvaKePcZ7QOLVYlXjE41l5CHHznEr+F
Fs08MkitcVJSwR+QNzFUuOYxW4SMxdZH4Ocy1hsEjL2I8FBQmT4FPPeZuBWxulDZgqlZExo2cNsY
6zvZ+j97zVu1V6x1ZbclT4G0P3LH/iF6xpjEwshspjm7HOnru6enEIgeaA4gEG1p8AHWHgTfiYCL
4Tcs2RswC4dDkTep8Ggy4EwZcszUGzJTnVfU95q1wobBUTYqDy8INkJ6qGjHSpAHCNcb60akz2dP
+AEDSXbkk11YZcIEmjvijcKFD202gCghcN15sxTY8VWCq++8iZpI70A+9vM/wNUM+EA/8PTRmgVG
qG2uUCTDG6Vkiw/yQUF5iW+BMVq9GWZJNiNf9BIaoLeNpaXkvqQfj4bGhLxFCNCzmjlDKTZIqgBT
3ccIUQGGAc3NUZPQ2BK6jjTjOkegQQKMjJc+G8s8Sow5uHIzMYk3GyMtW3fUi4b1j4FB7NQkgDs9
Xucrw2exAjtM2eAyL6MLCjQd3yW7ti/mhDFXrAlK8akq/T8oNqpYIPd2NUzEh/HjMd4TWspxKjpE
umvlROjs9Cv0n8NU+QK7PFcf4O7Ger25xGvyOsHxWO9ZEQCo+o03hHnuR59xBWiOt9cRXvbOx/AO
FE8xHiVKhJcICrTCtH71B/7mu64z2Kjn/m2/Rz//Pd0x46516qTjtYBGHpLOGChHbQTtUkaQLrg7
9Kg3FXefn42oiqvLYwgTRzS1fMoHg50hUgJm6GtjEvmKUe3X7A88kgFrq2EWI20AcIWvzHAb0nEL
08Nj/XU/JHbco5UC4YN2Ntu/1tf9cFqT17Q7QcGxCgYBqVhLSn5AebonUkXoLPTxG0o7n4NZ9gLc
hoE6xaO/JG+GPCAR9TQv5iQuQWUhcehNyevOHY12hlFPeqB55GWkxT8yt5jJhIWYNjrk89H0MmZn
JCKM2D3IZxeDLHDwCMW//YHuMdzXSIhstj/2SM45hS3jKUHp7GxtR5rowxpvwfvYgonl4F18WEwf
jLCog4ZS0GHbETWYgCUOX0ZOwR+aCOZqnAKXdH1xI4T65I3R7AYQvjQUpYj1EHMDLOjGFW+YNSfd
lUKCyp3TAE796aeF8/HG6whYnU0Bb6yYW8jBN/7H3LE5E2xlMDQR0YxF2zx+kQygQOG70p2ZZm86
oXvjJ+38ismOSN5BwnT+LUSVKkBgbkdKDr3Y4H/2OD06/fUPeghWmEBBMjfMwGAxwJDwaHOorJwN
WJzi+MKpl2gVGHtE/r0YC8AgLgLhePJiWPJcSHRatC0C5P03cUIkifxOn0uFNKJgObQ2lU5v1vB+
vczxGBkRwh5B1gs+lWrA28UtQRYMk2k4g1m51qcDSxqJkR1iomjJ5U6MKWoSh7wFyGz2H648ePN3
GbohhlaP+iEMJac0gj1kqhWlg9iBlxf7hD3qkihnUTSvKVioKEDRWewiWzBz4cZAVDA7kOjI5T8P
6dUlRqNvbvafCVg0IB7jDaEx0Rd9Ahpl9wKgdDf3A8h6UnGcxfluhQMxdzBh+mBLUXmx4phNaMiq
+neM9wSW0sp25kK2fmeRplN5mXP3OGPvDpo9azajD7bu/s+hgDquhHaLlLUXeSH82MoUWU0i/TAn
+LEGkq0ZysxdIYWx5FGwIZH70WdoohoWiLGIzkDhaoZEQZH1zS4bL0Sdy5bBI/rM2+VwusG8ZMXi
8Sjz3lIKflZ4nl7R576cqAUQJjBSnj3A40qLsZQfEYxohA00NnyjwXp7I7nOXOLOUMaRZ5EgIPgb
trFBqseea4wQmzIicmeqS8Xux+EXygNWy1oIaQsvbAkTYV33ypEtaa95FRvL9Xw9f+BNTii9leCX
CgUw56rO1k86FaPG3pMfuyHLzOrPvnglRkTilKZ0EkimlpZ0dyuyXpw++xCmkaM8bcMvbfJILMze
1JjmE32tWbu1ApT0OT3TNsl8cfqoSR2xM+eLOzc9zOmxRToMbxQDQt+0tUKoQUObg59XSBwZhyNK
SF4XNDIhMpMRZzjCDX39itE99EWUIYw7SZMI0pP++hVck+bMM8GuG0OSvhm7R+cVQCdtfk6TZFDF
ImMrQeVlD/jj7ITz3Zh14KIgCOrzHSJrukPzhGpCR9AWX7wXln+aOXZSXnJsNqJM4GSMaFDmNdl6
T6z/CC2GW/R3PAxEBzHDjZAJEfG16tZFvEEPQK4dMA3n/cvOITrsWrDITML5Tbsjc1ZD7e5xNDQO
qiZhT0yEi02IZ25zLgYlOPmZgbJpCUB9oN4whwd68UXtD52SScYvziBChZGtrXc+KgVgc7FHkeBB
2MRue9nvpkWClphNNJHHsHntZMd2en4I+3wPSpG4rrQMXssmLhIU5C7oCI1xHzhfCWnEGMa6pO/U
w+5MPMCEMoF9eXDOfXaqWCJ+gTEMvFgjUc52iRFhuuXvCMq9jTJchUgDKboH5In2EgkvMbqv2sbL
W75w+Yhs8W7RMom8cTie4t4WMSDoO7gbrd74yusJMubSNCKtQn7yOkozA+AvE0JQZaOoYj7BYyFT
Mxhr6p+EPSWqeGDgw5xnXnYesifjqEWagmXLzWg+mN8sYS3tHHxxA0+eVcd8uaMrDMGVGG0xpC/B
V8f1b4bUTzukdI/oS02zyrwSHR7g5GMP8lIyRmAPcnBkqvNgCq7EjItZl2qnHcoryE/JlHnNk+HJ
OA3JejCjL/bCKwZ5M6cumOOQyNjvGRF77k9xM1z6aO8q2S6BlkRXemUuPK8AxA7kGQkJ60uyFXmI
JCqMboqZx58NtDHZuZM60jcGplQa7kPvIqbhVCRspTBX0yu6sjx6bvqgTqSGbdux+EqX8c6hPTcC
ecO3we+rpxrax4169crF+TWTCPPR0x/7x+HX+LuUHLEefgwDJNS/bhuK8MVzW07fhI58kNkVG2Sd
fcQCQf2nGuWk5mx5Tqr/ODqv5cS1LYp+kapQQOEVBSREDgb8QhmwlRCSEEp8fY/d1eee0NdtA9ph
rblmqAOa1hofDNH3AjQX8rT4U6ZJbI+gsNWhRirnxjpXR8iK6KXodX1l9iIdmRV2yBYvvzlbhZvy
fqhI6aj7WVu6Q+uPNJxWEZdPutblXUe/F9nj7rO2o5QO78EhhyByqXCXMo+mWsI6FRoJ5ocUw7Kb
Y9+UMfu2e3hyOGb1dvGbdG4vhfw/uNhgalPD6qY7BsAaO9EYv7YPwAqmo3iOMncS6gsVGBIwaJ7Q
9HOr/kXh/54VMtsLE8cPBHJRVYieweJm7D2MRJhYk/rMEUA+6cud645gupj8t7VJYXBJjAsVISxS
wbl0EipGbnoSme9YeVDBdeQsvdjTHPm9XxwwkWAixu39x34Fq2De5MYuNhMHUXUxHj6lFBr5nIKQ
Qr4WfeaMySJ193rfOOf4p4UqZX1ztf70s231hUJyzxD8QguO36xdz/FTW0SIiXGkgvJDNePD9R97
BqnN7xkMOJamDD8c/NXTzniuJ5Obdt6C1uwSRHkN1BJqnXl5HZFinbkKKPkyZeLw4TyhOfnRh4ny
B1TJWITzA6zjD2cQsNajivdGe7psGGYudTqeQRSE1IzMs7mmbRzqkSStNGg8CZ56MVppOi0Kfwre
BtqN+nS5eJ0xBTADccAzTNm8+OfDJFTDMEtL2WfC3j+DbZmFD5J62TkDBhelN2Rui013vEtRYxmz
CtHWG0O/4QsEE8LMQ7J1yIaYM0F6QfO0Vug/lVUxr/BvJGS3ujEu5ODnHvmgB2AIVtAowm+L7hdU
67OeZvhvxNvnAlOn+annToWIjZ6pjUDBWsCiFzZZHpGgXyZ155KkoiRHCDR5xEK7Dxqpv+fggTho
ggNYvo4vAKJ8AWQi+LwztQAoFzGW1l5n+P0kKOyy4OTzoH/A3UbLa0P/cmP4WNh0wNR6OGXpj+gz
cU0k8pwphG+ExBvhaTf/j52WTBGD6gdBSnzHgXEicaYwnIqoe6FfA1vdBd8IvDdCpWbz4fWlMxyw
evxATGK+SmYyR4QfnwFtRqPg/6vXpyCr6rAcEdINKPGHRseEV4uEGNMsuEfCoNTiByQBSqwX1WdE
Syq5uJLEJ8BiDXFBvVCx3jIdhUXPG3quC1yPseH6hAoXQcX/+OA5a3H5ahxYk6L6xxB5+iRRZYGv
sp9M64TYWYoYDiBCGkLESDM+VgEZC/hX++GiQ336mHez0XfhVz7MWo4rRhG03bpT0fKe0j0bwmDy
PntiBCI/V2xy3HpByLFwYCBNHwly9QjGO2OOLOXlMfGHp8DFugBvzt1iAK/Fu+RWrg1/7JPmvnxA
OBVmFT0g4HG0G60oLqgxli88nRPWOCKHxKarnMFBbsHeCPpjtC9vUrJIAj5fpC6UGp3T/3C7AjIw
onZxqI++++OgLV//ib7trD7pqxEZqgWUXoD9UKXIDQkcmkJT+6S7URUM9/T4Ekm7TJRXz52ObIQy
Hrd4bQoW8ZWbosgJUvwoOIDUr/7PAEcH4Pp6ALiU+9HpCS90XzFWxONtbU75LIH1+nLVxMhd+j0P
4qPY9Ub134QXQ649FIrHtsp+9bWxfSBVJCu4Pea0FFMcuiAaCZd9gKELbsyT5ydQR9NLhN5hBDvO
pCHlwifBZKMgL8+3ae6RgPmgf/7C+HEj05+NCfp8kYXpVez/Bekgo/OwHr1cfW8tW8x4HP4qqMLm
xZYBC2yRr3pmoBCDhQPyxtQOfK6HYOocRCJ8PWMmI4XaY/q8WbteuVu6n/09bybzimPfYR4T/2Iw
pJFIQbomDS7PCqIf0zSYht/DGBMB6ggw1BfXQusxYRDXu7FTd483RiX/+yr1lB4eB/gpoO1xGurR
pMYWKpDWZuErbOiVEuJctkL7tVY5kbeVV61SZvAXrFzVEurtxIDeDLY71QUBqCLoD7ScWLUXgBIT
njVxSmTJDYwHMNzTfJibT2btRYCxj9asIvkEN7EbKI0ZNuHsD0pvd/3ErOYmUktGEwhJiV0ot7h1
IlaBLhhPmhRlLbQOApoxsxv+qjh4Qfd528IR05plQ/A6N4Xb4imgUwK9UQuNdorpEGJnMv0itYb8
p2jZqTP951H5791ljU/bUV0OZ2V/lOjNtP1rq7ow3SCbU3RDtbDNsxbQHuY7LJ+S1RM72n7Z4dij
TPh7Sq2JS94eZzN1RHzVbgB2AesyUXA5MLIBYCiloOuLjvPWzlRgKDJwA9zt4OVaIXIvC5Di+xPm
MD7g40Pm7fB/qNGej3xGnZrHD0qQeKLOwTEIJtVZOBn2X+YtXeorSlCIC3N9z+nIDu+v7yvtT9fZ
aB4TWOsdkLTwbPyJLae5W1C/tVVtTeKBe/mPsMGl2dAVDKfyTzrw2qCqYgqwa24FS3rxDBHsAoe1
PigozcnifU0W0aI7K7o7XV6omkCfZCrGbK6pLvueBgXKdMzs19o8YMeNsW0X5DVbuwfabHx7zseS
J+ZUaAhN07586CDoexmlfs6Y3XMg4prA+QUIw4XNvBt084EbT4Qx3CoDPcGB3XBQ72XSesT8ijGI
uteW9dFwhDU/iuZ4/5o3tadAcYEm35xISIUyFTPAp+k1p2ZsUzBKsN5qHyfgh1cZDiGuWvGVAx5C
MEWOvvrccrzFobv/1YhhMJ+yLoFGnPVOByui8WES3rqUtf3aiCfCY5pLcD4mfBlAuw3a9QijeiSa
+ayDcnonjXFb4fCAMSmGOKi+8fxhFGAu08VzwL+XxmZbSkF+1Ldw6Llqx+AaA4bEKw0N1gatysa6
Y56EmtnVpvIJceZHWugYmBRhgRx4TBAuzn/TXshlXzxNT15JHoNxdT2aQqVj5DXYwhVNQUy0N4b1
6zbes9vTzYiiKp74EVxcLh3XiifRMzypk12BUyptosxLEfMqGIkiNA4VIvUME/M7gl1oPPP9KvVM
ZoFomCg8fRxQcNGot/VPxAAOZKbZyhZTR/lkZF7zhYMyLurMT3DaYNYJavcOqEJFphPyHzJLK1dZ
qrJnHjDxhgLvgsjmgrqXfRPIAnmAeZgJ0+g7AiNq7HE6lxmsNzzxhDE1H6iNrMh+B5oQKY53Oidg
vaNaoM5mCEg/OrAAVdh30bS5RVOET8xe0FvN35izAfzxgoRIGt4dDSp8m/ByXnMR3y5gEiA3zKEc
gDeEhyCB3K5fFvm7bQBnp15wwZhwjESkIlBb6YM1Yx39vEs3BoMRA9hhRRvBlUmpIPCR44WxSsQj
eG0+ioPLI3MMxJMkpoIKAVRgWzI16TCX9aycdwuITMzJR4solFYdYWk2JmgvxnjwNB2JCgfLYUaQ
5Ayv8oO574xpG3vdupgnp3gbf+GxBvk8QC0EnkcrW/3qBFa9wiaZDrjsnGW/6zGbCz6YhErbhJqI
NJSRbjdqWGXTDFOiS2gVTnXYE69INvfxCVHDZWm3AZEDr4WiI1o0jrxRSOeUh6VTisz1Lgr0aj5a
cMGXk0wO0KAb/0na77BQl7Ia1Kmjo4eXvRTGC8c3Bsgv+6EFKQRtbCYRUr1/TB86DcyYN4SO9Dff
0XwF+ups0jQ0mAXOji3gwIw9jkqbJqmcs8wZzM/6/ZbqwpbydcGAFE6mELokOOZYnCyFyWD2MsVX
g+kc0P+qv2U5t3egY9K4NIXCVeQn1OTCZL/MBD5+qbj4SozS28faK0w4x35bOkJGAVPwRDmXTDC+
0RkMzVJSPqZUm7yY/I/L/SIcFzV8dx/LYuCeteZ6s3wzo2AePcO8K9/JUHcbct51mMVU9xxqFKM3
or6n9IoFOl4QjJxnF81yFgdqBp7Bx2FjvRiCSWdDYhs9SfZcoMudMWEo0HZye/9wqiGrwdnpsRqR
Y8LGzKaSKaASLKO2zFdOEnAygQJIykE4XSWipkWCtO7Z8fUPn8ZHyLmtkxhEm52A0tmQUL077HkG
F7kn4AQxJ+3+uetre4zsAdqcRKAl58CBlTEpQmutrtubtRKWVTx/4s153QWMDfmySc3v0pxlrRO/
ZjkktwQ/XDgJRHtwUQoSQzeNMpeawEDX8XIvFGHIYGV82t/U4TBKzhJxsdVyHINhf2OziavcXEIO
cdN+U1MUx9KRzck6lePro8BBJlrLl+ul9jD4Hg4j92Hcn8j0u/jU62BbqlOUIEDU+sTY547OhLj4
Se9EjUuXHLGnV2dBzVWtkcGX4KDHyziX6rwbCfMPeAAk1EHT+LyFaU9jIILHHGbkC7eaxKBzf0Dn
/FHGIRAW1EboongvoVKMHBVtq+yPFYeQdeiD1gnHkS8NJ0KGMODvbCs4pawq1BFv8p+qDU5/SJBw
WsdSyZKcAuE0QmuWXu2kJCBawmiRnmD1Rlb5sFXo639iHI5TRGGE/WeJPr5ObEFdRBH3BukApo2g
J9aT7E1iWYu3nMs7rp+Erbzu1tjtm5k67Liu5REAC7pOw+P9gWypr72Eev+1aS8/fbzVoIPA2+N+
FkLwD5Mgf/SY1lS10BbZIGU7JYA3HkILHiTupIOoSoEisshLT6w0VheLCJp0j5FyoBFxI7uU1IzA
1f+1zDbTlhpJzZGvaeKYSWlRXWNbElaTIbKF3QtiSrzuywWJZhEJ3aPZrIh2y2P/Wfh558uF/4ai
RLhu4uN9XNktXenoCwZ63vs0mMxAnORwScIGCYqOGXa2yBBXYcF3LRgIgjKmpc+YRH764y0sT+Z6
8C4pIXBbAX4FWEWOms66m8kToTvUIYTrvlR5z8GpKA6w1NrqDibiQQKjjEQXLnTTe/uv6yhdS0QB
K7iQ5FtVdmOvoRbDZp6RnPTdeP02/qNb5WRB9JnMETEbf+pfdj+fgR8YCPZwkElGUej/Pozti8ni
9H2tF8oe0rdXbKGDCsSHAQrjaN2dZZMTFROz1SeZCdTh0UxBzIxnHOg8cxPYKVcDdnRqj4BJczcG
rkWcDM6V8kiKW5sLmRi17WNLUgEujJg+o1f42I/uIETHRCxNz9KhnaV8CQfxB3lhu8G/R0bznaxL
nEk4866Y7moxXC6cfhHqDUut8lXkiEkyf2DQKHzh5Z/xe80xu8DtSzDfWdFSvxyeX9kzlDloFkA7
9Mqgwxm0rFzw8bnSjUCvDUyLd0T4fnYjyyHS9xbj/0pV/oc7R7luoUlD8wU5I/+aRiPxYlPEanKT
55uxH9Gn86teKm61pM9bNDrhwScJo4qPm2l7WZpFWxEePb7xaUsX706vSKzQFm2zPRhkjuL9hvXB
YC2fsfvBPHxH1cLOy5b4dxkwKazaNVFdQuYp12kzLVUo+ejBRy8PkgNDSAK50Wm/t9nl6OBZoXwW
+RdKkVSZK/DCCLe+Zqkt2I2POawzaA3bp4U9pECbG/zGPoHSf1/S3bj3yDvudT+lookobjLEU9CZ
+XPTdFpqxLuE2lZlFqyExUf0doSScGVDiD3LpBI4w5Sag4K99bC3mlRPX+IGEJy3zMInq4LiIE8z
oZowH1NobN1f/nHzy7I1/ATi/K15TSBoQCWgGPcKaccp9BTeHjnSU2nGHQXhSsfoLXviLwQ9i9ef
LxeZ7lng+oCb3DsLNvdRjmaiTB0w0z5fVpx/E+OHDIyr+mOuhvV4mYBKxAClSE2RprZQZXavnNnZ
J15cQPuBwJPpB1E0c7MUBms5bZr1E49JaqMFdr0DvaJI1wBp7qbQkiFtw59GnG0SV72CZ6uAwD2I
mHsyev155EeL1TMMYWthYXg2pYUyWtaInJitWde8meV1gDHCz+eBMvaFnRmOJqZDB6cjNYSQkHxJ
d6Bu5aoflc57PmdjDQcgj14YTbBmejneDE1YZGRp/xCk0apEYkxGxiyuD5rxDYY+RHPCMygDY/zd
r8nH0WW3HKY6t3IXFObGYHIB1TXpJm9pCz6gFRhkonAMhapE+dMOiCIhboVd6XXZUlIOY+Qy5fYD
mMBbwQ8JngQZZWUwMGYeucRSYeGWmUiGSbautla9GN5fGRijFarCuobDHbfNM5nxzXOX5ofkfXuR
lQtDHHS02ObaWYfGV/4Zxrb7ecOUoLOu0EAhnIs2Y3U+fL7HyTZdc82OLlAthFqKDo0fOJqpK9js
Pk/QrxigH5XFaJNjvOF38A9u2pT03uVoARMUo5vHrNC995x6UOC5NWOZyK0WpPJGPpREhqvvNS5+
eFixh4j8ZoOBPb9u+owmhZHql1CGPNY1N+XEeNhtF0rKXMa20v9gCSIsVq01YircqJllg7X9dcz3
Ab6/nys98seyMClSzr+Lz3Y4J7/Vb0vG83sOYRQiiSh/tRjwGMbk+6RJrqlsFDpj8tOpeLaYaxkM
hU6UCeyiMRaZO0vB6U/2xnMZfO3hAjdyiCdbfi4Tuy96PqB4+7J1akFka/ekmLTEXTzA7RxI5LAM
1hCU/Qs1XQ6BCaYbdclU74jBtNBY0Q899oyEPOUq9DiC7omfwcbshAyWWfXHiZb64bSgwxB8CuQw
Jx4Fgox5CZgOTo9Pnx5a/AZA/EZPeCLZ/IKNdrkktzZWnNHfIE/p06QufGn3DgsSoPbnb9+QeKnO
MRPSP6sn7QiVO4TMqhSufRro/81AnIb4ke6G3Ov8dUMiZ+ZT48YBKnG0cdhEPGKKrWqDuCl7X8GQ
cYFvGJXjAQAqLugc9WjBAYyCrcZTG9sztXazn+bvQ4APjTBY4osiKBgxT7/4VWlfGNzPSOSb6HeU
xT4HcVtuGriv49kl9lIGr3S+C5xoKxzqRHu+5Q99bqMlWfL4mdc4kewGkveCBvbbbzyNjmOhsGkm
UKowEbflFbeXCg/twh2t3TAKgy+suTHwgc818lV8UZB7BMJABd0I8VE7f9zBMJN+MuqFz3D/9Hko
+KjBNzn2vnImQDdTqTlHiFCZoXqURAyi+uBKb4DT0lKmWyvhbJF15et46uG7f2bAHk3gljWHtMbj
iZwGZ1iyMBts5ntPYpq4TLj2DvBQ5tWdegCTzNaOgcapW2ZYRJdfJm7eL0972+MlfCj4Ajo6YWaq
X00nIlOuMjau6KC7LYKbBqL7lXrsIxwJFuWw7dbqhvl310zkQcxOX3yGvfv4w9eiQcsfO7I9071U
CeIBloIxZYr29XJL1J3yV/w3rn+o2Mw/7bHt8DrdqoPQRVMw5TG+5oCdmE8vkDKzctPbc5hHBP0y
L4mGGfpghn182M/H5gO/ESocLLxiKeLayXLyRSR0hgkaY1GRCS605eWdMuLIkPNheaoCK7egI+SP
mc74CDcpzMtDhO+v6vMtVWsfNauaNlU9VFiuQ+mHX8eAQr1im5m90VghlWO/KFh9vgLqD+VrjBIf
UfYHplBl8RbJvPFk9HY0LNsCfJCXRXXLqb1vr8QY9UdE1wdMjsx+OqDAKYNoxmFjrvEVgqSiXGCz
nKXWyeQ5ZduNBJIKad0PNx74W4JHO2x8ODTQUh7ueOQmC6nxZKjlvrx6extnkzgGA9h5UrqFRbbT
lRZZVjlWxruXEYDDvTkBhkl76pa1SB8ZCq8FkZGzTVP8IJQnx5IPm+qWqq6JZo3mMDaNuUYKxygx
Fv0b1RyvJRDdONA639D8F4DNZdjX+Ve1YBKDLOsIOQZzoNPlahIsAXYPGwSDHRDg3+KblPJvJAIt
9+I3owwGOjBXTD7XKZgSfqWEC9WKV6H7B+SI/RGdOSZ9TOtGk/f13XpJBtN44EpQGdWw8vBYqPB+
4kRJJvghapiabV43EGJ5PeLkBJCUycAKklUh29j7M0n0NchRBw2w8zlJsOzgIle80fVVTXaZV8Ii
C/kiuPrKElNw2GSRgcGyjlUSgwtruGePUDYJNzn2KkxceIP4uD83JkHInAs9m78m7Gv93NN7WQyv
lG1NKuMYUAFPHARpHus1vutAkog40YqRRu8qqHnJeJLwWEEbAcOPduczpkawK6ycqin91AMzlwJe
vHJI84VS/GDln/WuWkNUEzAj2LN5h/rDfG2qzw03PTLDLn5JoNHgc/3HtNRmSVg6sBAxJCJa2202
5gyHw/mOQoU72ruAZk7hD4kp+KmeEm0eMlYPZStUzngw4rrVr7LUlcazT+HIpZvq3xnIjfvGIRr2
dHvm0WWQR6/WVuKEZcWvmZS881N5OevsCw0rUHN8mY264El+yHgZ54sK6CzqN+U7TCuXf6lJZ2X+
Nswka2/QoiENzkLm7RTz0ayWTzmu0a4MkZIcRDy3YtHBgXkArhzT9PxS3IFiCLeCDO8AcC9jneNz
kWbnKPl7q9eBu7dec0zioAyp7u2N062EjYR0eMLZjNZ0Gh/MjzoSJGxWINvyf6jSktEgb1A5JrhU
aI4B+IMl6jCjyZxCsXV0mkXieDEYGvD+WiLnGrzxtHlPiUyRlKCGbwBfD9fMO8NFgGkKCdiAtVtA
77KmmWZTpj4vYHwSZwyaBDp5aged7wgbAkdzy8VpIKDYBlSgg0GPl8Ebg3VhP15uXXlv0lGWQJ45
Erni5xn0p5qV+QoqnN2+HqcUiPa9TK5wRoBsmSA7hNuJbHVUDcNEeqGCRhOO4xKDdEyM+blMVTli
Y8l+oRHP4ethHVD66WMFesOnVpIM+AU9R9nxUcAhYTt/wv+A5DuMS2wax3jQ+SCShGkNgnyRXiOS
WsYjWDxTCz8l6FlU6fGEGdGLrb/g3U7s7k7fyTAcv1TuETAniA9CO8tJUUP8gk95hbkBZR96lxuh
pKQLEM+l0ZY4w66rm2L+NAbGL1CWqcR/1I/twkNsILpD13mDGda41B0sctUgScCKjfy4n1vYqGGd
cZQG54ULbPvZsuXAM5+XMFqwlnSY9QezDeLEKwt6amEx8lLZ6XV4WVvNmt30ueJm7KlHc813xUgW
XjfOOLtnfRznJ6RM0WPJq7eurxUGpcysw8yPuwnh1NwaiFvnBnTyrXa3ulsOTgOPmcL0rBPEAB+g
/Om5yxNwIuIk7CL+qzN8FXcYChvkrEwzsll5UjoeHFU8y7lCfERRGiBup0+y7B6NmV/BEzDptY8X
a/5AkGxLUIUh6ZCI1+4iWPqglkpQvdYlZxbC89e5BPKlDyiUZvJW4aGbQHqP46NlGKXuB3QxDOh/
0pPX/RIT2jKODM0zTxtghAoMdzYsCNIjTiOgiIdaEGn2htDAjtA4AjomFdaNPbnrxsZkBckH6RLC
vkk+Jz6MHmPK7YdkX/xoqn46WsdXxrUWk5oU5yAn6TbJc/ug0GzSL7mBrke3VWzT3bsgZOw76gLz
LNSj1U57O/V7pZpe/cSKE8h9vM7wK/YeTNm1QOk2qbZ6pavWOifxjHuQ6qsrvOzAGYodywq1MV4r
oMYbiWilHX+U28WmNbkQVgNAwz2EGwHgJFnCzMd2KmkTu4JMss7bK65QgQmAJoHbxYcArk9/5cd0
JLfct6463D3CxV7lLNN2hiZOPF2fpDfzHB3YURcMWUiI2nx8LA8KeCsfv5qKLG0mWcxWuYt9TF9Q
M/ALxIV4ACimQDhLfm3NOabHU8PuNwiOeH4Q9vlAEBrglIKnzIxKmUBlKN1n+eu51S6TciMc81W3
X1jlHMsScUj7n6/unuzLZWzY3T5iOKKHeheO4JVcXHV6bpHKv2EdPr97oEai1xC7QzhiIonD2qEe
MdV1H4vkOFZdk8/wWJFOOzx9LVnR+VcIUOHOLrh3R8chW7X68kI1+NzHCf5jfzJWWdhVqY7BssPd
YyTNsrUk3J2grSJDHSalcRpjZuXioQTLD22pxaSZNukgsIL1Z6nOjB6+D2Nn36xwlYD7sTZYs/Am
K5gYNbzCWY5TKDfPlCoiHf0YWMRQ6VGtUiDpT485i5lcNQLP4C9OuRdb+Nqs7uByV5j3HBijQtWy
Yfkt2H0WGqtjfqod+PLAqhmDOTeb52gI/z7oW27YjKQPV4cEI4YmIjqCoT6yDy4EpOwycl77jkPG
TV80nHoPjB8K2LcLMJzsOiITjZkWuMfyMS2uJKjiYeT+zythrRz60laB2SEIwJOd/ZfFS4yttHKC
c8Pj2m+LA5mDMODkkUsuOH0HQDySC4ph3J29coSmo0GchIwyX46721M69Yqv63M9wHW70pyB0iOl
88mQasZsy2yJXdDqTX3YYjaUhG/I/nT/anvLcQDPoDNYtrmnkudkR8nSz5kPdu35gyQZT+dQIVGt
S520AKtetuWsk7YXyW/ol2Fmdbr9TjyGesQuPe0uEVoCVXhzGYQSoi9u8bOAefjYWLGfPO10OOBl
TqQqrfeaUohWvw5AiozFcOdp1thj0OvU4YspHtY1k+REzk+FbQBEEUgHj3UOY7cJI2LUMXeGZgVK
f4aRUOlLXBipH9TQujivnfQOhaoPacikOcvjsO+3BK0dJU6D/6x02qX0avCh5gEw9rufs9/Kq8J5
eDQ7SoBpKdvDcx4tUogho0mc7CttbRKiqKwY9FOt8EKPwpvGYlhpvoQpd4kv5AVOLrRCxEFw3HqE
Nmsh10dLDL6JgDIYzkj+8b1JJi2GL3/9Fj/4DkGXcBkEMje2XM3EfOC2as6AnwNaUNwLjhwqZBn9
SPH2tVaPo5/8R33Y2Q+ofObDvIG7H1jXPVhY/cvQSvUZRIWkYuD6Ifkd5KUyeKybbTQ4owO3HKTs
9voU+LJ5ZyXwEeLgWU2TDdgxtGhETa+jBQEgFOuTFtfntfLXs3Bo6QAwQIypfT/G5BcDDwBEMG0Y
WCcN+ddADu/+c4IpDMUBdYOyMO5t62YfdMxMGyeKwMEG3LSwIkWv4uPONB3EP9JDNymOUMn+wrZc
vOCfHaQwMs6M5LRFfnH1BU2mhjNNZuCWiXmRMIIR6jdhyLr3ej/wAl1DeEBCSkEggE9DikT5A2OM
Khj92j51KEKF4Qh3wCJYBeyRX6xluag0fs0ZHzzxpWV4dznDGpj0V3qY6ltbMyr43jeLPb/pY5WA
lSQwBW5a3C172kVsRYTwVFwdmH20+B5OYlwQSdaALlC5uI6tMIn+T9gHcQRFC3NKYBabo2WQYbnD
TjVv5zX/fsLvu7a7PWPGyuYxCq2IUTots/8+THiTiV9NGK3n6OwZz0F9hnaanrUvlqHXTBUaaFJv
Jn/xbIdh1OObB6VN/Jl1/ttolJBUXqlL2M+9aLzw7tC8piLEZ4EfCemmIJ18rYTFPZwoOwM1oZ1S
DjMfwFUSuZ6lXe3e7DNoQVhnxbpD0plXHnaP6QBtfLIBrZlsxmAui8V1HK4WC+xi0IrAigPj5VkI
AO9PckQk83s67gmu8OmM7ILujb29o3p/Tv5y7+nOcBxiOAWdx3bbTQLeYf/gRYKIlgGjO/vprCsm
75WdTho4Evp1NLHJcna55OmdGO55HcWPM3vjR2w/v/nMjQCCN3yOMRHtiPwRwUekTWgPH4zzVKei
RO9Gq+LhV6NgjIXjtBsmjsqpBQZ5fnsNzIbFZ80nNN38Pe0NhzdMksWL3JljaWuaX9oFjZBJliN5
YmRCM13mvZBTVqyibkJW86vH20lyVLowktNaWjD8/a99i33fGasJ3j4HKHl4TKUPLA6oIRiYjfnq
+JbC5tE3j9b/JJCmAm4XLK0vPnwv2U2Oz376MNzkBSlkU+H4M2eWnV9xTlpaaE2mo4s9zrdlivWm
3VOZdnb5nKfYXrAJlw28L3bdk1MRBnwKjOgW2WL8tiPEn2jwqfus+fuyTZ4ArtNe/tU7nIulWyEf
UixKZFRcvHt1qtTrzMR6iRVGVhxyQrg1FRE4m1RBoBDA4oHeisP9w0nhWxHlF+WwRHACXGcH5QBI
lTsyePQaK3lQxhLoslh94Mr3WELBdmaG8zZ8acVUMugAi5/wOm1+BnN++eENX+8LesWLBK5LmgM3
dcBKyT2J3o8FZDgEy5kG5hb5aG0C7eZ41nHWEgLovRtopRCOFEha2ctXIuf1XCsjEpDwh6DgThOi
/vy2Zp44BPXFH19OUrroWRuiCuy7Ww/zBus7uFqxIc4cDR1gPy1Ygiw57RsgrmQe+jDPMWVn5L9V
n4HoO+yTVa9imMIch6zaZf7c1rTC+eOq8WDkkNqXC9Bof5EgtUEuIVylmmE7a4GRc+xk1UEvD6/H
QhA3yd+Bl2SiiCFfC1EwJXCOVHTHKXikTpoY48VD56iRwuJ3NTEjny6HLgxjyMuahsD09pxj31ox
j2Y8G4jej2y/b6Q/4U9IK8OXdj4nJVNQUTdzNeGFhfEYh+gu+Y5XnhdcXt8chmssEuEOB2AKIP7U
Cl8kemC17AUBHxKK9/3lvBeZADwocZjR+PMdL2sP5d1CHLYQjgVDlOodQbtHtb6nRYhwLwR/paXf
976MG84q+YbnCn5ow+h9teuGqpf3jBngAxiChNYUO2e+G56SHN+fkHsOfW74JBtimMukx9HGzd6I
yDYvvMxTR75SIOBY8djIx3HhP4BvuQyZwDx2tBEbGoPKDlQ/3yDX5cImjwecjWSMebqCK44CR4iz
P2G14L/FD2N+nQocRvgzRu5jx+zjly8K2X2jScCr9vagmLxmVw4hZgswmM9kv8e7gH/lB4kPgr8Z
Vy4b1LDfwBMLvl9hW7zpKbxnti6vm+INnJr3N1ml2EF8AK+4koSLZWnyxZgU8SczuCjiy+oFRyXv
RtyEla22XgfO8l1qfhL/JS4bCTKc+JaP/9nHM5zmgFAKuxWOSaUgPOSu5WlfH6yI7VUWXvEhgoYG
HEsJzOU7LNNbzY8k7zgwsTH0gr14YeMrKsnF1uI6FU9YdXAyE65e/BzGkddFKYQNnuFzMUPbBytF
wcCHNttfMSFgcczg/Xjsl9jbrvr99eEoh1VEVPic0n+dY0YKhSXcm4l93aMrCn7NbhYtxLfID6AC
y202U8OGS+aXm2QazQKua7GcKkHCohaoJ9/jUzFZ8XwRqebdZI3yGBIoysqGJ9L/54JG0259I352
Pdxvw3noJsYSJYoEGRPDn8TbEqeh8zSy7z0EWsg9/F0wGPj+QX0Aj2XnFIvcvgbtdc+OpIztxHiH
0oZOsnR/Lw6/xzyA2mUV5AcekM8fhtRE2HLAhuHP8U32bH7WgjbZKgXKdtaQwPcjSPlIVhAKtyxi
vP6Tbs8b+d3CEgMBP14vX9fE/2ZgdTUQpaQ7Ib8N+C7BCsxafMcVTIP/PzdgIcfsoehbJraFVEXm
5jKzOxgpv6LQYZdrWNdNnlcZgojfb4cV5qcvCBEA66rlPK9Pzt1fIajkCEvEYczyFeueT57Sa3/R
nACZWDzZ8iIWVMLwj9l6+FmpvHa+CL6/ePYsJ+5UZDnDDL+UI+gIjrM8UDQQwGT+G+HbjQnKdO4C
vNroaHg5iT16IQmhem7E9OIyKc4/OnOSiWU4NJ8dVPJoMciQYg6A76ZU2NStdpXh/bshYbiJ15cC
0lmPwqRwY5wyjK8yD6NRaFRhc875faXxnxhA0Vw+jH0+rhw52QOb8Fl8wCvOOcx/XzvXkk/rNSYa
mLw0e8SGGn/HDvMfuTq2vo7BVTCiQCKkE5w7W4yavQWKPCCWfC+L1zcT18kwXgO6DcXcSFbgs68L
syqCPew9hwZPXVSDMQprVi9rFU8aal7E+eHkemH39kf4jEIWn3oSAm67xsYRXJe9uuVcDriSwJPc
9Sg4HoH1vaWLvf+kJFJw1ewSjEapBmEvTQgtFaMmDgA+QiZDRvhT4tvZbkcE2u6AUqnnfJ87B4hW
hiaPFTrqC4pOda3eyUo4QGENY9xPN3/Rzud4Zigl8qOoe++C4nqx/3afdlE/Fh/o13fcLv4DLkRl
fL/nC2imbEJ728kgAtvaa5w1xoCiRYZSy5uFHIfNXTU5ndL5FwaflEEknBZXGoy7oTk77OmMKICz
ixbxu5yWlLfWebNJriAqpD5iTMwr7Sa2bbu047U00e5q4d4aj3wtt5ovl7N++foeEA+DZRQ5LLWw
rp038XXFVIwC1Plz+6P7BbGH+QqN8ibEMkQY70h4tLgzg0Qn2OIHsgQpnodwR9K582d0k/t4XVwc
ai1uH/pzP6VDVwMUg0Ys2EBPKNYoRpH0QsXClydKAvEPNLLO5q7Tl35ZCbKvyv/785fuVLl36w9j
v38kndmSqsgWhp+ICAURuSWZRVRwviHUUpwHQAGfvr/cHX1O9LDLUoHMXGv9kwz7Uj6krVboB/UQ
7iZN/Gsz4bHGD6ERKEbFC/0GgG3UnTIKExPFHDITyZTgQWYnqZ8PH1w3uWS2ik09oxKipxjD7ZCG
05MyuF6biLEAekbLIHBNa0StSiHAzs3WWcfjz5xH8cuPBwHGImyNb2d2Sy8ufh6+3HHvnOgv4gbe
NOGYECtiFujUJdQw1o2eu8teSUvGpi9xOPgl7F+snA72TS9eS4VJKnTXGpfehxJApudxFnLMMtgL
saFgnAYbE9/BcXI9BFQTOVldkKC5+HSFkkgEY5OfdstDDmuzhMnZkQPBdwiie3Ug9L4PJaGdfIs7
my5oJpTL0Ur6GWjS40ZGJPUNu2mGuH/P3pZMVh5loxe8hP0ZolKo8SCewMk3MCG5JvgWwfZEuAVH
3obkCmTfltZ41CEedNDxNKJXSFIZr2hEOHpQvKnW2O1xAucYesw4E2Q9MZNb3tmqPRfLq9UbHgTW
NzN8bWCGgV8wlRl1jSkVIntugbfi+rtLmiG3QRZM3d2bnYIhDw82/+eKx8GYbI07zgtBwoHB5aIG
s2fPq8PtgZjJfNq/5BEJM6bLhL53+CBqDyTYhTGSDc4A4wgDZ1oDWtzc3139HbpVTveuP8veVnBg
DiCXKGdWzQHDlo8Ki3IszaezgOrFS+QWxEMIQIRtNNFg4GewdN+MLpAjM1rmorUWJAegeW2Zn/iW
uFLPcmsmzTQpn99o8XMnoR7jSHV5Nno1W8RgluhOtOYQOIqHs63iO1KglQI6hHFMSVwJ/AFokHen
j3kERN7WJanlRG1Tee+ec+8lnavb/XAnGmdwW/fzBTt+cXIVbQMRC8vXv2bgXpHV2B6Xk+eSCRwI
tuRfQ3/l6aKWOWM6g9MFKKOVbVcjaNZUu7KKfrgcf09xQLf76govoWiGcQ+iPZbfX9rKZd6I5K5z
7N7o+DUbE0auG6pDAL5EcZi9fVFG5Zih2TMqbLxLseEmLbADI++0xJ8I9SbH7gvXprrrdhQpBabM
wprlLWZSipr/LMUaG0MWl2fijiHvkGwe8DGGYXdyX8RVLzn8RlJ2NcU4tIpg/69WRAERYcTRPyPo
gyJ21L0Hhc/LRgcJEZfIWuWQBEV+9HHVsTFX4C3oodxIeQy0oDeh+4E2lrCrYGHIG1J+W3BzEMVC
iUtg0T6TUnpXXdzkuzzwjAanDIEPwyYF4ac2+oao1SAj2L2PcJrF9sxBu+C0n2Ce733cVnE75wix
qgYF0/7FN5LqHuGbQGmIgpDQepPed6plQ9Rfn2qsmDb7opZ0OHg6brk+dw8fnGbySDcn3bf7pT8q
J0Zn3sXVq4ahPc/pwAw0sSc7+1KT/Tt0qbaoWQeybB0iwbBm5MHvBtsx8qObtbli8vVDQKOkGAb/
Urxkkw+TnY5nD7zyJzZjLLf+rYuksbDAuArSewZdKwJWVGcPTJBUGCppFFWLAQYTdvhP3mVYKSG0
xGFwQofbIgZq1MMBeZeOJsXBaE0WcJEhgcBCJYSQ3OMDmiGWCwb++Xtj6mFfTR/q9gePTbCvyBJ8
1l2S1RQwrKvJ5cJzbrqbzZoloNycMfrhCy8d9TRkLhyc0Nc3S5oSJopBSfF+P9zS2U51cPIhMawf
bjB/0VioELteqexcZoo4GKJ061WBu+XauFlxbS9/U3J5usIKRTMKaWOxP7RbcvruaWvlY7ogpiXM
ptRlGr7XW/RFLTUHsTZYkg7c7W+xhQGIDSb1XYGkr285ndWVvIhpZ1ViCIUX0c2NGup8DOGROMnQ
oLLC+8jAnpOPwxKgNuasYlJi91JlXjnZed6Xg4Xa7vLxdK8mkakMsS50VfZmY45omLys0tEJ8L76
xrQh5wxKUhvXF8hQf53ghLVkaSXeQw/bNRQY5R4MPqNiCTpF66MDlogDp+/k5ZzxfoOuF9RE7ppx
ad+fkNCDm/VVSS1xmR/w6LOucwcn3nqkAsf46lZqxenlfrbbsr8g68F0MMPchcY2ySYvhIXU2R7b
0xVNtOdZ+Hi+04Iv5GFhRKKfVMPd4mLBNCHqp9J/irx1Fm7PZu8P5N7l9kS7GOvRGGMOh02Nsa//
3dGxBTg1EfEHhMW8057kKAT+3fEGczv2LnzmTEkU37iyQpO+WZ4Uak+A5rDiNITROGc4bTDVQAT8
Q8I4gvKeMpT2U+zGfBXOR+ISLVflG1MrKPjWzs9OewArwGOKQR1szgPhuBolo8cEFI6I4BS4zxnr
ZhOyIRTyGDgJ5vLrI1bX0OURI0TWwpl0UfyTEmsSb6kA/fQ2cForddbW3gNNkB4eb3tf2o4mcN7A
YW3aGtbH8lPH8dBqTH7hUtbDD7RuVnyfxdL+FB+lcyVSFK52Dic3+UtvU0qPVSrSm/BPI39Iejjz
UXuOY6s0QMFJJXodo/V1xvxweLJ6y1S+F+JL6wWnbON/lniM4KZCBSUeHrXpJj0qAaTKgaPiaCQA
V5nIfueEeWkiJhybsdPh0ljhzSFISjs6dDJR4eib/e8ymvTJFxcEpehTICcQtq5wwOyGczD3q0jr
5VG9WySjM6G1j/XSz7uCKITSmh5RBFpkKEVrgN7ljSdFnpdxifvEcKvNWWzMU4n1fmCCQZoeQXuM
KqV3LE4S3fUA97sJLCpODqhKf1wdpsQlDCPbfLr+3Q0vuJevWa8/5xV/8GYDu7Bi80jSz4uri9Gs
OFbz/vLYsRgEs1ma9lSEzCL5Ma6u/aD7Y8zcGZ5PFpfvac+ZAP+O8Vz4f4vq4VagfuIpbV+/uDYV
joFtmiPNYKe3Q4r6FrztZS/aEP0rkfePP1mz4A44GA0fe1qjyVRlJPd1mElP2YLgwGnWkTFp6OP4
S8wEtiAyKZrRyYxiUsrtJB3alOqpDcQ0SjrJC4csCZOAIli3Ru54TPM+m43GNQwVCuTLBAXtD1PJ
V8CAYwR2hh9H5d5WxcVCt6jdk5yVQbktaVkcSqLAboNAvg4eiX22Axe5CBypYbt7zJUJ7OJUfyXd
nMtSzdMXQsXXhq6Aq/7ZTQFRFqXBvP2xf9l3hLhwHCvXKL38af/95JFHzmEfqfBpBN66k/N8xVYr
/tZVFvwmT/VLOlUu+MkhP6oR1UhHKTyH0wjTSgYuZUtGWZj7fJz7+pUo3g+bMZOI0UUts3tOD3zK
lNFntezjaSZ9wy6C/vXKYPeynPTszwp+YxaQ16R51RHKlwe5mh7r5sdpTgaNQ6y851dCxDQp6/Di
h7wbKQ8PYa5h8RpWKTs2KfDsjvECRSDCwfr2fR5KVqYzj99BtP5SHACI7HN4i9fowljg4qDAbiuL
CfzjcLLksnWPkHGnXDQE3ZCusPMAzhQSD/ijHewKoPCXuMsM+vmbrheObx7DTKMHrpgY9TCH67s/
pJu0V6vGCaXTAxIJ9KUFxBPRNYbrsB74fdVW4L7CcN8yRP49HH4IfwS/88Gg6jS9D/bfh3MDs/o5
NfTbk6PD0IFIzF8Vcn5R1nTmy/VDejKxl7xDOhyqyPwA+VAWgIz3mIrmAvMEpIBypDXDYf3/0rBh
sADtB9YOAk4qbCO9rxheGxLVxaXQQDnZWd9Me0JcTrqfMFfDq4u0sggvKAKtWGqAKaCrVr6CcQO6
Y31UB0Itm5U5mZIMFAGD0Dljgm0dn+yyUPXBfB5elmQO1PY0BcHz2bI82AUy48tpmBtcJyg6TuLB
XoWriYNkIPQvVKcQeMmj+K4NNv/ZghtTWykviZGIxZ8Z8byxCmvZi8O57OhljoAyMyfHDo8jpx0b
Ri7mMbzgMfGo04imVuzzaBLFUcjThGbei2Na8f6e67jM3EP2d+gEFJBdEQ/ceceXKyEHi0XIzl/h
di2TAhxSYBHijqdgOPhCL46fId8qd4m6tAC/VHwv4KxgvHkaXQ6AOgCB3in8jgrxnGnhElotI0lC
lKVRVzaGAVYsRIzORuY5tGkatn7tTy/ieDxZMSA5H2a+/T/ngQlFyWBo/caZmzyX47EmoINf7hgX
yqWaFXF1fQ6luIx4QDK8pkmAHj0DwwuxJGObxgUx/gyPKScFRwfB5hY37nYASBrE4K6XES+RuyTy
XD6t6qvJHwAfFmloWAUaFdA9JIvUWniL3WfOiVCjqFwtOxKOVxay+/+FUc5XOfk3H3HK9DxmKwn6
L+d4dY/iOVbeVthstxxDr7jYNu+/X+kaneDWGTcPp2LrU6/zLomK5V6T8ExHGpkRiPjtjuDcDazt
Lem55wkvIiGOXUYHXZP/rfR71N6fXVZM0fPnd9fAXmDYU0bZqtiefJCdAiUgpu/Vtv9gq+iO4lBh
DogYuUuitWc+vPtEP40MzgvF0cMXSxhXKRwg3VOS/5VBOStKK4QOj7mPy8SQ4rqwzjPdW7IIa7sA
Eb4kjXP/er3ce/ZRAlkaXwt925Uosb8+05pOHMNme3EJFiz6851igLfp/2IqEor28wSdO07s3HCT
pY6jgAKhKnhhwVLDOFFzz4TlMTC4RKWvVDvlObx+wvITVto600k/ti6cOzZ/J6kaAcwrNqk1+pJx
xfNqDB8GrhE0HFihsRnTIiBweCIKM7n8lNP9D3uu+rXi95qIwTWMm+Vg3Axeoh3ssjON18xQpwU4
IT5rWFk1VUGEXFqeEy1Ls+cYw/zMCs1F/JKxN8bNXpJYyfDr96FTjXK0XBUmHBXCrKqKnoMdv+ml
ofrE9d9Rvh+xvlmOdkt1r6rn4G8/vGFOzoAJJiYsdevCKbvjXaASt3eyhNxP8DJwnHPQQsaeokmq
Vpq6VqjwewD0XKMYroomTiAd1jdJ37V7fFzx01nUu+nVslcvDm9zKCNcd8aA0T6+kpwZeLJQY7HJ
QCabEfCN/xGaR2GeRlvz55B4QAw4XcYAylW105QJWZukH3ZGHfddBmzXmfVbKCAh3PArec8lrnJt
esU8+O322ThRnVUIJ0XHerIqXoe7mzJ9bK6OMnCo/Oh4BpzEVonhjRkBZLc8+tT4IgxPIbVV83SV
i0OWMc4WD8GZlfI9pz+S1hXmCjSU+BF0CNfD+pdhXuuemuGnZBhgwTMi90EL24XJdAox/ri+pgzn
bgxUAKzRV7Q+OsO+jczkYiaokTqe/h12HzOM6tdqAnuJWA5jqjVhJgrI/ycswFQqQbePvhTfIN6D
Y8Nzu0yLMJ4QRObapjQoulYRHg6E2wAyWw/Th/oMFgTX0D9pFgJiTH6YlsLjxXVEmFytL9Qa9MHM
HmgwI1iKMGGL2aVAZodNEBU65QmRABal0bRnWH+UYjZQLQ/Q58g7IbdBnfjelYZbcAIpsykV9Dxl
Cnt3yTU40mwPDUYxXZsqjdgLZ3P1mWDZFYnqorzYDRmf6UIZDri8/unp6sHd4HHowLQPfljessHB
prCBThjBu45gfItYj72evfg7n9djttipOTv6z0khS5TQn+almCp2KJxInd2sZUSeKO3eBZqvBX+M
cMLwGeEhBaPH+qyA0beAXQkERTnQGsyYlsqmeWSMR0xGZgyLIJGgRMUYaBJg0ghJH6zFYwiO3eTY
WfdIkcFVdNkXY5TLQFTB/XAAaQAFA5+5uEGyN3rhEmq63bfOjMWuJw9r1838nc4VDHstH0c0jDzu
StRpR2hicLbwwK3RXPrY+iluP31YESmKBWe23hnnCNGs09PRBkMiGDFtxP7xj7VyXc1/iJHQYZvB
F7oizLm7aHNvQGDlD5hSDE4bE4d50VWxp6Utx/2VabKlSW/jXww+ZKyb37oDUQ/XQTNskolpIPej
Fomanluwg7F1nfrDd+6x9hArsV8RNIlUAG5ga63fPFyMQFbxd/ElHkOQ8WgphpwXwTwMMlhx0g1s
kqPrqzHc/Z1cjXfFeuFZeXv4S6fla3lgvy2e9gQjH7pDugix/2obtC9wI3bnwxlQLgNQpMlVgMR0
HEntw0W6P7gJ+L6WYAhp9Z6zj42mAxl5YUcRJoZIJzBSYUZz7rEurJA647yWcxuT/V5xtu/Z+TVG
HYmSJz8Da+0AgU9MlAbzVXtE6vbxGLZyQhIcdvJ25c+qqc9oixGD4FDryjaGIHLrRdjbxV91up76
Cwyr5gELaK7HCqIGG2BW1fGuh3yATR/Vpf15DhE+7ekRPkyjiy+TR8na6AQqtosorlJi3SHIL3AT
eEi+2ot5NOAt7T2FtDUbraTJOKr+HhNx9xdli2zBep0DoDcWVnyXwQxiAKhid8AoqEh/Q7drufaw
GcMjOXnHXkaPN4QXxP6ENcyqF45G4zvzbglz6k/7OSf8Slqdj1RPtxba7O++g/A8oegZpun0s/zr
Jyhso+yAGmQD0jJoGbD/m0bAKUDJ9RajHjFzRAH3uFqajeXZecPkElRLAdC9WBPKTvw59Yt/K0mH
CV9UBkhIrfwS9cYtPZ249Vc5BxL1WJl0P1vv/BpAbUIVdQ1vBELpnIROp+c8B4EOpQVJbblCslVQ
5OV38bFxgl53Ub5h34nbGYq4a2jgXFW4KqMgE6j61AnacvX6MPlx1D1/ULQbo4zOvb9P6Wg6VwYt
66HpvxBk+U34VilxO9ig9QAjutNBj7KcIL9x06j2iwNYhUj56q6fWHCak2WnaxtdiBuHuk6vWdh/
4ouA+hh4M0e/QR7kAY68nH6SZtXbZRreRfbLZDFWvdWE7SU3HC7SoBLmln4Jo+71iXEXPS+WCVnf
R8IlDg8tYFEA7zCmmUnC42dKYywC7+Uv8anENgjLJtGRI2FW4hCNNhr6vmL9MtH5Ov0Ps1RAUPCK
15AUdsLsBcBp7+IcHvxAx2VieXjtIFQyVJp9MFH0D3qs/u2TJ8w4SXs5HPaGWDL6W2KWtme1LxHK
oK7CGGB+yEemqEJ1PMlczB2wSRHJIY8kvyf6tViVVcx+JhA9cZTk7d5f/9ImGWG0699pCSXX79EK
UGAL4+l4DPAY9wM+AtCeHoHptJOX/w0LTMKdThleaMHbQCdTqEh+1fzejfIMqzIzQ+50S3DJyeup
8lo+ltz4woQGaXP09O22HxUKD+131qBwV09X6wD5b/KFuKmmdc108n3xdCaCMBdpn22jjgooavAe
2M+VOZgjurItLLzWnx6BL6dZwvQkZS7Cls3si7nn3evRaonPZ61+feO26n/WzYP52DCTFDPwnllZ
B819hCAeOZ8LIgbuA8RkfN0Zlsqbge5uxu+QYZvUuGUP8cIgB9ne6TbFUxO5hfFaGh2Gw0CmkeNU
ggkb7mAeRWCzB/+tbGWmwY2oGakdEWrWcsBx83wRTvSNx5AdSLHXdRXnMMDb5e9UpJK2VE+vyEmg
sVnlaNaDuZjnTBfNIR8j3ySZDXhSAVHcdfuNyu/sIlJiWffsE6OSjuBaPRBxYLCD7OAriRRWwI5U
DdzWcN55CBRf4bpLSOLF4X00MtrkjjXo4f05rnjmuk2i/Thf9Q0IcyKpnMBtX6ALaww0RhgBkzFo
NCUL/XVkrHxa4G6Btyx8ZdTJI0yISytuPADm70g4nwi8aY230lyeI/hjRkukLBYuz+u55ghmhf7f
q7L/jtOOTzM54DwJ58XDZuCYrfJPSO47M9uvteb4yHLmLKypsx92KG9yV9UCKp4jPEFZw05zjNrs
XnfXYp9PnWmF35hfM3haaFlHtzizWrb/X44l9R7AqI+KhwhGD4OTNnd7iIQKcYGM10iMsXa+A8ZP
9qPno/9hng+b2EP7BmZjcoy8adGoHvFMMDOYiiD0AbaHBHiJeg4/RCaL3AWEkH2EBxAZCcDOBlOI
yxkhK/cVhsnuiwPORroAvi1IsufGHlEB4ok7yQkkNOxRs2d8tVqg6YUL2xDelWMAf12gpy59ho25
hxiZMBVsyNm/MWCw2pNYPVS7YcCC34s5sIgx/lmUpiCIDHQK/9e1AVc34wdlK80VWLOEfGcj+7Zi
5sDMD9YXTA5oC8ficDscX+ISimw4Bz9ksJCex0dI/faIc3LzrNyNwlC9Aftpm2nvplmzIkWfmgtN
D87XvzG6G86GCiMgrKtQlX4ezr+5vVxM2SSZ6M7lCr6gQ7cGwxOXgfuk3MZWLbwLr//xVVxkM1wy
HOTqHBbKYR+pN7F8rwxh9sJ+Ef7OwUTZtjoxv++gUiKtE06C81Sycsgk/yNo2qvNETXnAOo/ko23
ZSWdv8myXvV4uDkGmC1GOvptZgE8jy+LBUDg/LseRq17xc3MInXgLofkn4vDMuCeQTiHqYaeYgLm
Bz3d2qjhaKwPg0SLk2iJmHIgeZVMdjwnfIRpvTu+u840t9PffI6b8J84ncX6bexYOfqqNUdx5eSI
vvG+aa33YPu7+K+7p3e8so2/v6Csh5o+LMqkEZmyOeG7cO0lzFIu3anSCU+Itb72u0vSk1OdmSVW
xL2+2Gxy03oriG/YW4rq8CHzHvZDZ66Dk3245Yhppz/8dAxSyDCq5p4DR2YCOxt2gcMvKfey6IaL
dbIPLhTIvggovTksx/+2pNms/Y46TxfuAtqAQvfYFaFDYmnNr8KApZEOpqwYsBAJcjw9bZlIdlXY
lQED+AhLbJ2NV/IAoRLariSXSc4jAksJ1f8j7lQWhidccjD5pwD6h3UmBUJy0/MCfMT+p4I1Qze4
HpDoXmxJ1oR9gUKmGY7R7wE3Y3ask0Q1KS/DVmodeLJuTx/sFbYomuv7fDaoZVxAwPa/IcHjFeY5
7yXpEM3uLfik3eGnHskIU23YAaINA5IQKAVTUHxEfBeX/5g7wQysiMOR7yoZSBfJRRyyuIqL247A
7bHxen3DDbafdsaghBpNgsgUVf4Z5RUlYmKeXFhQzGYvsUKf1dfSIKHKDOD0cdnBeOCQNNQAeQiH
/+eDZENkeKDXdSlE2fvZbVTsS7wajiuvQbkHS5OmBm0efxhTN1MP91uxyhPTuiY5RHk8DR4DZPyE
YdEOU2njO/DBf6+IILLgcSzrRPXvVbLAaF698hKDGt+l4zQPC3wVxU+CLLh7GEk5yp1PwkdRe/Gb
Ewl1q52Tr4fjxdiQMUmED80yO+nLVgybu/HhDD42uMu6AB3wGTnTAQRPPnPA8ColhxFBvzFzq3MD
fSMQhusEqzZbyyEvj9UGO/PL+MSuASO4ACvrxQZiz8fWzBkGvBHRxh267W4mPy5n3En3Buu7+Pfw
MhJm/Ap94Mvux0ZEnqZ8Y/7sfGDCFB+UJOEKSnkBAPcV2rotn7+cI4FT8mxJ2t0AU2wimLo2fUiN
bzRJdPbTuUsbBbxMrQ5UbYmMIN6fcErkwxq7Z6uF68eDv5vBEx1tmtzT5HnaJW7S3eEcxjMy2bQk
0lqrnyQQ/cCi88YGcIHgg4iHCmFg72XdU668B1C5zsfM5Z4mn5KsCeUFmjAKdwAXKI421c3qaOJ9
c/tFADCOfvHa5Q8ui9bNxk8KZlByUkpv6VlPsK2t7RcJlzlmpuiKzM1PULPiEIqZDvzzhHBz28gc
1QgasWbTj+REsHiwgQdddcrwMP5uMXmmwYtofzPelIBItDdb5e70WhcB08OK2VR/5IPSjk5UMKSA
lUcyhitJNxa7KXMyNExu1g8+e5nmjkcnkgaZw1D03btGOfCCjc74+wOEJrrHOOqtqgXCP4+WQcIC
PQQFk9/D652TDO8RzvwIKVl3Wl2W5xaLVmEy7MExSnJyOjwPimPEJ9I8OtqkN8F4GKErIcF7ynv+
x5hCrAer89/t5oNZ4CXngr3u5FAa5O3kb8Hx0wEeFsyz1xXt95qp7M8Ki1CgccAv10/nYbfPTH9q
2MeUdAz9bq9v2zXzllH9Jsrmn8v/G0CU74pHoGcJRi70Ta0L3y5bRiTaMOqDUXKEnEMtIsclNuwI
c9qDSIFXEhP8/r5f2GuLvgHOJaU/J9ZjbDbjsu//XmL5LdyrJpYReT3Wg3c5Iq6IJSxQ7+vugmQB
3SOo8kYx9sb0VygjXIvp1hikv67hkpB7dA+i3itg20xPUhRYUSkzN73oVyRKA01XRPJXrCULsokH
Q5yLNpUIf876POPjunsoMCptWiE7HIJyUA4MmoaEzKRcFcdG5Kr9jGA+ISe3l4OUDwAvk0FFn4lq
HD2OS17Y8rQs+/TIuDpR2GTOx9Va/3RUwQWxlGC+Udq69yPogNH866hibEIKbG0x6DAfC/OGpfnO
kAxC/Oxqio7TTnfuVxdPh3ZHY3V2u292sQbxxZwHo1ZkwyDttz8PVxuV7lJwpMtaVV0tjQ1SMpov
a2JS9ljLJwVwfHO2fH/DW37BChe/wu16F1nxOWuemvDkFEKsT0kUdakdKqYtvAEODT4G8tscIg48
j8G2iwUJvYwq/Uq+8E1Quk1Yx04owulQt4HtJQJYD3FQzm1RAIGvraUxp5njV8d0c+ulI2o/BTDk
gevH1x3GsEln0/E+4SIT4BLFJrz5EDt/yUQdv/cyVMKxIKsuXrS5hjX0Cy+MIWxYvKc/PWtwLBt4
puYkw/7jJha+XwI68/ADcaEOndxGZsAogmbrKUIoKSzX1l3eMX8bR6GYqhwJRMOLckihzqtc2Dtb
QIPFmsECSzG6B44IC6D+wts6PIgbWD5c0UG6/kFADaef4dmWqqB4WR3XsX80Zn/Iy0dn96/0jcnU
D6vRCVzy+KcmrDRgmWcQA3wKf9FMdOZzFLN2QYzrQuMGUIcNp3AF0HBb90m1rbYgk9/SfQfQ4Wad
KP/j31vmQrZxt7n7+LUyirSiCdMxkg55GNfxK8bxxYBcYC/3e+3u77ueFeyQaCTJfsJm4YDjw7yO
mpDNSAC03ubHdogf49CePn2bITb4G1CBNvKcrfCPqmmXu2kab0HDJnn0RfVte2CzY2dLp3j8LI9h
LJwJq8FOXjt5YvLnjuWk6WeHb6M3fWM5AHcW6NxRgMJCh4kLhLaS1DBDyPcASHzJoh5OBqzekzWP
b3EUtWOufW/sxL6gJ0XZZKcCuBCeA4wGWBtz422JOI7uUeRsQV6451zWltuBCC2c4oUo/lRAs5tI
7zb7CkpV9bk+95OsR5vmQPXgtPmFH5MtlKASh9SBNX6BYN/w8Rg2AAhBokog5HDiJxNq7iWC4i8v
6aUnMk0o3QczGK6mhr1hD1tdD0LbjDcZywHuJRYxRS549dBnU425SRWnB0VqCA0PpktjwQk/wAW3
k49iJYaAz1yPY5LELBKI2Cd1YZCBLVl/SQCgH7mBdbkH9CLU3/ayTzC1xcCLPe06c8KCdv7CinDO
MwEb5ZfqqcJm6WA/87J4Eo8+tDS4WQBJywh9L5sC5NkZ67L9g+TkOXAT9NlQhO9g7vvM/l52xgDK
6aZcdbEmmgiSycsSf9xKmtnpogf6EUAhZ6WyyzM1Cknqmfum/dzdobfCC+j4YWtvw7n/63NPK1Bb
i96afKKbA/X/5FvRZRk5X0cwiwjTi5jWS/g+H7CTl8cuwh0ajB8Wd3ae3sc4RdMnn0FlLEd4Xv8v
af8+7nJgxSym2grnDova9EiUEjzCN1E84FmbYNAk9ABIbUNnPWmmvHabCv/m6QEkd2dgAlec397H
YDyK9F4MS3KwGOQy7t6vHjMovn2a1X4h2d064T8pdxOwGZhXHd5r9zs/25V3ZLFDgWNCQWRyeZLU
HZA5S+KyfUBc/knlb3cIPf96/6xD21oOSwOuyGWOoF8Xx8ccurtDK4j5OFmW9+HkAp3G5XiLsYLs
oKXDahF8X6cmnxkPb4tFDwBU8tYdUFij45tH4y0e8XVyU73ub2PC/7aBTCUq9+j2AL/AhetIew7P
BdbkY63a6di9SZZ71wFHM49kSMEnZFjf45ju2Pn6/Fd9EnBMvZ43z2NZzF505pT6neu8B6GaxREB
qKou2GfRCa64QGJEji9UWC2oQsihtuZgaAA8UHOYHgPeCT1DXvjJEc0GDfM0rIhnJwlbwSUYJNcK
jDS8o6jj1px37KEwgR7CZkfI4n+h0XXPO3mMdWsxfb4IT/1wish9jD0ZgYPlebq3jnusxdfNhjd9
oRturlNsKyaDSGcUv85QfUu4hcYIyXA+mnBm9wgC3DJk5Rhu/7wrWxzX3Ai3PQ4xyx8kqQjZhb6O
g1V97HxW0KzOzGZc2MdXnDiBOTBNKWGY4JSmk1kIF55xKnv1fRJnY4fN5RpwUt7tAj+UWEXGsl2a
DHxqKlxO1zY2EQl8KK2WeSEXNeDTGYDYsC0KWdhzJ2gZYxVfttumei9azMnxalnftHX5WucFN5gn
47ul/EO8jiYSuNiDcttFh09gYtmJBwrzZCytx20ZVFvFq/n62BR1sfsUbaQO/Exj6fbPPF44bTzs
+Ip0942olAH1AK+OGbBHt4r44NTMJ08HfZtlMDaeErB/thgzWWvj6vdXIGeA+v0ElEvC3YkZPtmq
znTzQWUM9SeCSLB4ogyDZzQYM+N6U2NZQhKDuYkdFwiU6i5vl53BjvJCJe6H4egPc/vdozv6PPBy
9uJyArTFFWic9oN912xg4nBiqaftAyRfewINq31xnrTgT/LJfq/DR6zoFjQU7XkAcs/6+5ux6q8u
N7/A4pBgMb630h/GBp2QBKqxndQiPtm1d8z2zZZqin96aesTZAYKWIB7nSRx/mUAe/f9Z77wjbE/
PWCmm1+9JiX/9MjiCBMiJ95SWTGpKWAxgFZrJGKS+0OyzBNo+CVdErvIBAUfBUenKuJ7YInF6eLU
0avPnurdtlQgstAcaPSPVKeU9UDBGJfADX09PLgNGs0ErIDrXVzyFZzFDr+1daMleBZxlNT2jBDR
CntaTSrRW7Wy0skxjMQ6mc6KN7ylUX5OojUIXVaQsHZ5OB/m7Fp/qLZui7GfNEEqHeqdjtvhYxdQ
BshQPcLBELdOwO3hIL38hFfobk8ThscjyUqANoDfaumzfykl0gR+6pqNC4NuSGutbK9McaRju4mM
61LJR69FJGmRkKhO8QeS/zlBCEaJ5aD4hf1j2JXT7Q/vubes7b5p3bB6Dfh6Dvfuh/cjP2R9+KQ3
91slvP4ULxsuxD0b65RvtIVP4phKdPX74up/IdjZ8I61C67KGEIEBeTmAq0IASjZCAPizgr8h5+J
GOrM4JE8AUYLv1vbLPIzDrR8Of6pzkadcnUeBBd1SrZKDxvA93Vz6w+Zq1UO8+yP9wCXk7cLU9vJ
CV9NnQMXYlhE/BsrnEyHhgZKk8G89Du0vQYhJLOc2T3iGMAYc7RmeN8n02OIBfK1desPL48ej2FJ
s/yBUe3keqIQajHmcOZzD7wC3kB+Sta8BItcApTxf1RVNjR9mp+cd+tiQ/i+RDRpLegXV6TlcWBA
e4nUigP7uqRf5buq5aomhxifNIYTyYPKrCXqG9+dpVlGEoMDVzNR8Sy6vJ/WbJrH8JKz4CjwLoTW
5tvl90hhwhidyE02lnxUYeVnNz+i0CIqKKCYUoUHOiwgBENsIF+rrkb7N7NORhbHJ89hfwWr0k1T
EwrD09dSPliuO3oipU2iAiy/pIY67vxpBHb0rm5z964kUpgh/G+jt/qUIVA3akSgRnx3y/BX4wdv
nzDwabGYX2oeiF29r3DIIWOtcM3WZzrZaZgQwrtgATsmGnxsPXsufkr8FzrUFhuBr/yszEAV/HKh
6RbYawlEiEgZP92ozW0Km/LqPvfY2/5H03ktKa5safiJFIEMSNzKO7znhigoSg4jQMg9/fmyd5zY
Mz3T3dVVIKTMlb9lZ5FuHn+Q5n43u6vLjzLtlWDQeCPVRujWHDL8YY3VY5/hc/KVByZZqnIsGvfI
xNKyqKls6DE4DpwMPVmZQGFwNbl3qhcQ2DKscSUU4bczHOmz9RghR1IwJtR/TpYWHsF/mY6VfxrC
j6mpy3yaXBM8B/US9w0Zb7N8kdA7dLIScrUyt+CxDliUqZ9ovVY1VUq2D/o6c79RPnk3loq5xuwP
ya7z5PloOlim5bFh2WOOZX8/Rd3Juk06FG8ch1Yl2BmPz75eqteWeWaJKDvjG2ZCSkwGjX6tjtXE
wIU4ttPJgG2WOOKDPgdsmBSmPhuujc2H8rnhKtt1I1uPEbwlZ5rmOShwEBlgKHRGLgcuM9505t/Q
XiSMXMDJ9j16+QQ32ItVIg6kogt0P8sc3X24cJZk75x+AR4HiEa3uZecizOKleG64p02C54B3qhE
Wxd19YNjR7QxZ9gB9kblOFi+7eoCKet+QwJqolwCX3NbqlpX/W+3RAK9Vn/L3GkW9SGN9TXRDTTx
OdKv0aIGLtBhnqsnMxuftVUd3jdLR/ntNn9kweugToN581eRA6IH6brYahM1+IDCKan7RFSP01v1
s9l7EpVXxHoVFZSb5zybf0FLVA9qfLB/rb9ILDnKap85Azqy5CdSUBQ8mtuKBF5XY9oICbUhDGLw
99qSYEvtxoqcPz/5+4bjjAs3orABHTYETnWQggb78KqLcu8e6UKOI7ttzJHZKnqvAalF7EXUIohE
L7x8Xw+8PEqi5/QDKT8l8X/SE8uYkcSAckLEV3BfjfHSEj0I0k0E7lwn31FmgI3YVXSJvCVedr0n
fwFl2RvTWtebxEUDFJ5+czV4g/KOpxmG9kM6WwPGN+6XWODMAMLXLw9GwV/Ev1QuMYd/ZOvNeGyY
fGfEaLvEXsiHO8Vy3mlKPM0R0Kv5pS559EEJtMkCD+or3WEv6byc+pTlPZtCP6j4q0RmHsw/sWcO
Pwk7DfTWwy0k0+A489dvc7+f3I5FdsiPpZhV88XozGk6LIjJN0m8TAniMrt4PGSwGS46l0WG4Hcl
58hBPRtGCHQrxO6f1kNqsj85hiZsU0iO0mkyJ7RuqfOhKey36BXZDm/TdMqBdTTTJ0YWK6tuxiID
Zw0jXpIC6RuE4XG9HpL1mpC8vpOFkmJJAdBW2p9CeG6W3cVXJJnxaDaLsnSU38FsJOIzIzXssVEy
sAnpEHME9h5xPnxsK3YvgBLRk5pxIBe2LqI+EZISfg5EhthUJy9cW1XkApv94rMHeaNiwh9zjIHN
3XF0hp9gcyYGGdtc4ix1LICvK30CdjbRl8Mp4wbHHsCA7jBaa5SZ4ftZU3Q2+brsfxx+qEL/2lN0
OcIszuKhuV2sbnt0mS1mXf7IXCIBwg9jhO+5jJiJVAXzuSQIyuZOuWoM4PkUiBB9Jv9B2YJBpq53
ZZByLgZMgTIX1fA4nGJB1eBV4bWPbPLagmJDR2nU8qcQ2ZFm3/fsK3v2GE7mYyfLnST+uOjCnIrW
kfVtN+K8ifPCJkjT7S4cbXyuCtCk9pt48p1ZSIR1ab9GjDHLnB0N7/gxgzkRiWpYBLsLP35D12p9
PrGqRiPWdXQbhEmsITHXSM80ajHgKHpfp525soqFwNqzyWOng1cypsTamrhs1Bva6kHq1pvuPGEV
nJ983aGCgaQBGtyI3oQtK8gzyAhsQDtR0hKNLrCgnIT4QnjjElcRz+qOtqDwRejExyQGerzaM4wK
yx+BF6yoIqyjPj8nwm4kKqIT52RLU0GI8W2iJ1TUd8M38UVSlwCETj5BCXRdYCrlCzh/ecvLcjnr
nACXKTFfsi//o5oEZ8SyZ53P7Vp3kQaxCIhEAZHQtR94+9bditQkOKMEwph4G6uafY+vRboHd0dv
GtOfavVrOa7WxN+A5q/hsY499dqt3bvHlJAnSBJYrOhkJ1dtThTEWdyGH7KtvCoyuEQEvpC+O0Dl
6GsiUZJgwtofsjz5GHwxN0tYHnmCcRPa+NMxRkFvULltUe3KxZ0IgQJfTcoB/abipZMp4cAWWTQ2
QpbwUrj3GWFIQpCmtxnOO2g3YTOu3aOLZE21e1sJG2HZhXWBzCcN1M2oE8QciiZhSGxFjpoN5thP
uKLFtT1zufCeYhhlhjfPD0pAxG8FMUh4Qz4jMGMC7kTCyY2PVpQeojWjuJ2bCW/yh9IHfhJGSKEn
wfuLjsIL3OOeW+3MW3PIrNQsV7h/wd8hzzg0Y8mCzyvxD1ZET0BKOcvr+YxzzCMMBH6HGBnuLyLU
yPNxT146Rwhjicv1CmXe+XdDGCPpITyhwuYsnMiiAVnGVaa72GDjBy2pX0dUS/PJWygPajbyI2+I
mriAG3EWzBv3AhJpgYhT86Rduw31q6Jr4jHX2UZ0c7vogHFIFjRbjP0jru8WcFg3Z6Nt4h9pOLRf
S4JMzP3IQRvBBaBPZzk207mGlJOVuXC6HzkmapP0L0Z3W+GPl9wE5lU4JAHlmCNcpjCMROIL/mu/
5icraJj/NuAdyHHtu5BLpAHV67wOlMD/CjF5allhxCoFhzy/iup2SE+QJ1AIdBBcWd6nc3fObKdQ
rxJvgxvb5m1/+I94iBBRralzxzHQrOQdXhLxwBLlQ6SP7nIAWknO+1yb83gYcpKCkuYZ44c6G8Ss
YunaQGWrNjk1IfVVhKCsX1iZheiaxOuTuxTsIeAxKydFdYzWG4hb3M3iPufWnXEX/3cZDB4OvJb7
kXlp+TtiWxgDHIq3PVBRwp0olGI1p/abVDvxyIt7kOhDmp41PMlkp3o13zSEhXce3H5Dl4R+XMrC
p8ySp3JNz+I5EU9W73+5Lhz1AV0pGXGIQZeXV6SuSKe0FX5HSyO0TnZhGMUSjmKAIZCuDOdtD8IJ
97nIPwj06U4OvdvuvUMoobLfXpZCl0zoP2gS0g9+mnsdBbT2Lr97Nj8UFusPKmkIckL0NIja0mMo
H5DWVf+WjM4f1P/CalzWW+2ACathSrnDYe0GtQ89nE2qT4TnEWUIzLPGPxt6A/78rc3YBnGQeSP6
0m9WeodYaJeXFHVFA8ImhL2JdLzj2Zbjsg/QBdKOwykEiepJnw30n7e+qkgl5oq0RDrMxz8ZFtEP
hM6uNKwdZxpnVwLY5gIqLoZiM47zE6sb2j7TE8EhwCjeKqGCjlJQ8wkvJU/GsGGkXrxcslh3/tNw
8yt4+qpvrS+qjWNKcggqmwQZ9d9i9ATILyeA+9IaPUYWgTLXjYe75gKxHI/j0dj+BXgn/XuRb3ow
PEflRx5SNAmgn74Uk3qxvEGbZLNVHt5dzS9GZ7TbGugDvbjTMcJXhN7sHIMZIFp9d+7xc2zOSSZO
STG2ynRm/F4/tB5Tmb1DTZEslowZEO4ZE7fJrJFfXJ3tqvFIayZcScQ8Ibbg3tgEs3qOOY6HMkHM
YfOXLt2rBQscq01hzoyfCf5a8tq4j1Iee1GNTvXPdEZjFkAuW/dr8UWHd/ePVEUhUfocz1wBlgg8
1QMAjgkpT8j3OUTk3L4pWr0FFOC7McuLsmjkEBEtreQcTpyhApXN0URDkcHG1dqkpwA+u79/g/Oq
qf4NlQmrIyjym4cUve1hPEfE8rH+UD5tv9aEyq6UFX2I9KAFhhZv4ExfqBA4IWZA8k+gAznkqNZF
ANWRcc+vcDfWLOnjxk1ASYPyMHsd12KVwAQpTVmZiBc6kfwF832yUdcgwcoW1Mp63ytSk/txVq/E
QPfFgmMhCnXPa2Ejh9ZnTzIOS1IoKtP9LsauIsKK0QRGxpUgK2I9DIo02WGSNBRRQaw8LGfsxoJf
z2jupNaZHfMpIlOzK48MCw+yekzGYzD1ytKErI14b9Z07pdQiF0+m1Lkj6PD5iiCKIbt0i7A1Zgx
ugYdBI3hbNTumf+vD4kuE9FSIiRpfYOfRqPDp4il9EzWEnONbDaE3fOZ82HXiq26d7ZEtJUt+rRX
yV4koh+q31M45jQlfBW1Cxl7QuuW/JQZToCPg7k0fv2QOeIlEVoX3M3X73EcVfPyN4n01GkKmhHF
bsJWU/lvcRP2IKudfVMdIhZUUySUuBX35IPQ6sxtMaRYQmAUpisuTUEIjNvvZIK0iPf6HhNaCArr
3BT2Z/NvQiFeysPxiLL7HaESWXKBc5eMrR3zPQEoTP8pz0DrQ2sR9JDxj05zOTrfHTD4UGHB493z
IaDufvcEJuAXcct5u/pY7PI8OxK4Oalj4kdBlgtirPfRkeNg/DJEkm43Q05EegWhENgdc2yPDBEz
mpeFlOjB7alXJjNKmZLB4IgpYSOyvEYdncHsEmhgyO9iouKDWBpbQvB5fBa5fTq8+OsXA58+EFOX
d0OQKxKfvdckE90f6hkV/w7veT4juxs6HW0S1cRX2hAvyEwvJ5/VI84g7PIY0LTsUYuAhl1H2gUw
z5ihWaDWECM2UQEVUQzb0yxdNvZjqgydpIva7/KLUWq0HHEAgx+A0Sa1NkyVxQEucXxb1Qp6ThIO
KA3aAO1rtGRqQJoH7YJI4QWah7y7D4ySXAQCK4cXCSCNmCDDopFuEAwuQHIlOGXnglg6sLfl0G0Z
AOHg6UR+ROCIfTh4+4bkduIQWSHmUv5e2qUqVqW8blE5lo/fdLyrvxudNrq19F4WNKbdjZ9H7oNk
ddKip+kLjHmseh8p0KrJm9MqrezPjTagVmw4plX6XbPvS15WL06ksG1UnU1ypy/pqBiiI6wDVOg6
X6J//7610+R0UNvGnD3lZCFMkEchnEEdDaSrJlFRYQ6xN6HGXtZnRn7+F2ESFZAtd+X9+kqZYZHV
sSaz5OCHJW7OzcnQq9580De34b4hqE9Mi6wbi44usWMlWSSe82Qjdv3eUMpaWWdVq/aXhdeBqlcY
ZgE76EJStjcgTqt1948qrOzb19rnzIpMx7WNlNir8YSrLCiPyfrOGvERgvHiqhw+cvRC0EUqiQg/
pwhCnGKfmYeMcUfwQ7LGhLeHRUh+8ZNliIiea2x9xgkW5lYE7R+YNseX5xUzwofnhyM7AtsOxr/b
651V5HH9LW3SuShgMZOnW4HqH646mRHWCDcPXk4GnRTXlUsLREbUpYWWnTMro529fPuIS3i+hLLG
lBbwnpuwJMVg84vJTH7GC2yj4Q8O/GXyxaj4+Yje49ZKfwA3aZ7btY5hnvYHJDGIprzcEHwUofB/
BMP8lR2GLneQOIyS3jPeZVgaAOhj8ndG5jN+k6fNNmU/DX6LpwfUcEbARvZaVPLiYyNbwgJkxLfz
NdtQxlyfGccMc0nQm3nZgU3D1sAIwhyaOb7hyQgl8MtcDaLVxojCaRcfgBvAi+XO+tjomeajeGwp
kvemFd4DTwa8WkHx3f2njEpny6AUVo4HiIxspgA2ceTpi8yQXfm3c8i2v6eOKDs3BUAhoyxqSnMu
d0j4heNH9loQDN7akJYX60d1cONbOQvIbUF1EUUEfD9XYxIgDsfs6HpIvdxPGce0dUkmPDCZrlBS
6UgMP1Mto70YPIHXZkOOPotNxpei3D7t7yeqX5cPBGHmyPCbuHVO+WZE1Z1GcCPmsjXWT0Lu+AUL
0L5QbG2vcOm17WMICN4LSRyERMlA8kVZpvH3gINUqdglf4FTgk9RAdyLx9yHByB+470oB74C7UUz
bkr2nGCzMJxmtlRxv1FVueCOLH9G4w0qsFye3NesbfRwQdPWQ7qvSrQLIxWTL+DOadawDqhYb02K
C1Qv/1H2j3TSSnP5D+esJeRTlfd9OZcThRqYqUCV9YR/lioeATjk8U+Hug3bhFem5Lm42x56mocD
TdxBoEDN8OKHGzh6LAexNGkBfPiE8Jr5w+PnbYeHn5Srm8dDJTQ+e2N2+8Fv6mku4THRyXmqQY/b
SeUE9CIbeFE954nQwMhvF14HyiiZJ9CkVgxno/aM9oLaukkOdI+RODAn94/z/uOfcA+MOwtKDbYM
6eETEtsUnSDaPjlocT9BGekwcEudr5NMiyVegfclCEYnoYHEvC0sji7y0Z/0B95fkxuy4bdb/8nk
Y8B7ofwkiNTqh9Fj+3ZQsBkvW0EhpnuZ5gwq7y2cSeHX8LRXoEJDNPawg5rdFPHtj6zKV7nG65T/
4JVTsJ9dG5+IvR9lIau2MamwMe2fDy+tkXDjQ8iCHicIRxlmEg4pg0hZakvD0aag+jxub1YIHt0s
UI+Mzy12OpZRntzGzafFOvfx4BHBjsFBJ5WGbiziFR7Ia8ntDDp4XUANe7Q7EPM7dCDEKG4gH2C4
UT3IG+6q7zBF7JLfV3gnsAzrE/kItYi+ihoxWJFI2x9+NNpVkttMQQZ8nxVI/Ay7PjZniucUoH8G
YzXgFOLQ2/C4GGAlkw/NBXYbAyfnHP9ucBPgsWiXN9BVdzNBzzaeDFmfC48d6CsYOWU/cA9IyevE
eiJ0GYZglQsjFueu4H0PaEP9PDFAWPcFMEFP9pZmZa3zGtkPI0z3jQcDt66HiCE8KfFS7LEjAr9x
yU9YtvcNzV3BKAQJ//zR4X3RL0PRh37yxLFZRRlK3y4s3pfAd6qCBdYutNSFw4TKIDqylCet3kG7
Uplalat21V3mdY7t14RCFM6Xd0RMSFnD0iENZVHLHvcrd2j6gNT651AjEImtzXxegBHZSNWoUKPX
laWRYt/Srs6MO+c32qUmrAdhNxsQ7QaTi8pVOJjY2noCLa3PofdwIq2at/8YuqF2o+TJqQeT7pIF
bUjhFOcsfjTyzlgUEnpOgqZqika2ov8OFx3LyIPlCtXD6wUJtYQEvdHzErB+Q9BBMBMwHFfg9CR+
0LBTeS2U/wezTade7+nywywDTFKspCPL/QsSFQ6dxfDjyAveLDa08QSS8tCCZjJ7pDvKtPs5AMbf
gG5yOTRWIKounKKVbTIpeF5g9fItxlh+/Mtu5rB3Jn1qGVy227Eqf0xEceATs48L6iGQCmAUCMOT
38yJlZ+wMwDPEkBMwjBlcDjQdBGVH9wdsHllrS859QCqDqfJ8YO5mGyfHEOOEGtjsqCD4h0p34N2
wlpoVWcQYDasAbDPDF+Fxbbna3Py68zd++6wSPQdSzMPM9l1MsoxZFqtM7qU2ErhcQ8y4tkHh+/2
YaNRAdxuAjr8djrphqQRkybBMd3WfM7rHQWik+dM/dr3WRomq/wqaNeNsUQvM3nt0gmHRiHmI1I9
ei+boCDxhXyEafsz5kNEPQMQ81tOH9MR4Quw+PyPzPALy8UpkqBcDswcHH94F3w4KE9/5D/+zxBV
T0vDw/q+HtgGCylKpxw30xYsCLjyBVTzNcNiTxoHFNLQFCp+HZkYYWo8mRwxT+GDwsgqaEHUwOEe
4WfeTunLtqpNSS4I0fXxdjTV7eFaXQ+O2TmnUfR2/ZwNhwozC1z9tO4qm0r2h8X7++2n3Szx8OOI
LWMwu4ieXG5LOUyn2XrsjfYKExerEpLfmUw1tpBPuBTiRSK8qOWME5YbKkv5IbjriegoSK1bvTeF
C+aAG4HUJKHofGxSOBB+kzvUWLvPOSkYZKBpvg+SKBL635M7De7kBSzGAWHjTUQcyWOTHw1KIhao
xMYH+LrPzljCcBnonnaDs04RDooO2SJrALWHbNFomjGhJ/ql3qJsiTNcUXmgeuNFw74OvMRwn6/f
fC7cQV+oLXs8utxZHlobR8SlBZPlKaXibwLwkc5oqOSKPWOFLHiyK7grd8U/Ff4ycz6E+j6tZFFH
jxUYypR1jpPwfaEykUPIBCl5j61PsiCHsahc0ezA3U6k68N+QSS8I8AmkquFZ6Q/gyvj3HhhYgEK
T8j5fU6qXbJIZzWK/+bw8OmYQ2WJ3s/bDQhXEknclbBAwDkQ9ebrTLac7KnOzJajsIxf+PT/BiH6
yksHNsv1CsV99TQ4LD/il0NzqUCEWZSZ9huCunlG9Q0Z+zOKduDXsAHECcMzU3q25uB0WikXoaK6
B2IUTyak8XrGRbucZr2jWoAx3thGvDhwOcl5vfP6zQ5vDHiV9fMJDNQHIzMmB8WhBKedSsHNW/zC
Zlo/CKxRNr5mUAIeauEbHbOiSQE1Y/H7QxGIV4aPLZKwhze8JjRw3e3C8JMkojqnWFf6vnJYE7lT
vyRTG8GLLMsf3eP3yqXV7SJgtUf9MtJ9ufc//bT9wxpPEfilfbvjhdFEhNg6r/Hs9ApG9QrjVfXc
YhNWRcYAcg0KNdLlqHCpJiy0OVmMSO2xm2QoMQbWmERKPDlYML9IVIdmP2GrH4KXs0VAqGaRUkzk
AAF1301JLnDz10ThqcYUIW4/ogteqBeO6H+q0bnBdx7ujcV4Nr60tg6cpzJ72MPXhBbWG6oZO2q2
0fiyHfbTjMw//vkAAM/UlYTUApvwQXrU1BNXgQFrpozY6KzP8hSe/rofQVU+DprTrh74SYAExOIM
iowr6jVJL7QP2B/3tchoKCDG1wWtWX+2FDVMb+t8jodcdasVDRphMk0DJhN1z5q7el5VAUvcF1mo
nulCw9ILdMEFsijgCrTwuzX+GmfkicITCqZ/+j0p51CSP3Ap4Ca7DCIMwCZ4cRSY0V+GYTYotslU
mqXzjpTZgfMOMC8+Q9UfM8vkhP56xjEzLHHhZoxSxHII7v0252KxHvI0b1/M7ktV9NTepxTvogey
B1TBfJ1k+vkr4zIFuT6RU/vpnGdncohlOkoD8u6J0OKnTznSGvAWkDssTryLfqZ4JZkgGIaXLDGZ
y4ozPhi8sgJFACe3abaUh47MFLutSY02rGSq0EDIud1LpkI6NBUBAV/w/spHlMKtuM+gOVHu2A9A
q2YDfUmYCeuZ84zGcQsv9PSKI5gUuSFRdpSj++LhAugdK38UGL+neBR//1kVCckMjBjNNFsuitUV
uzCncTacsRADpdy6WzzSf4lBxZTDoU1DS57YOEeQ37Clwt1SXkolyYToqyFHU1AyAIm1ig2Z3Xly
+jXIJQfYGkcIFBx1Bx9syvbQVbZ3Orv+qRPCjHoZ4ZBiTSOzANoJdI7JVrwytvr32aC7LFvgcusj
jt8jAtDgM/Af0+YFaQHXRn3Kcoj/EVVR5fzsTvaFJ2eWxXQr4cHQCQa/ytPmwCP2cl/24JfCUWbP
ufSP8TbiVgyi4yUahp5F+cwPkKZZKwoUgTPrWT+Ivx7oMoQfjWxkJKL5IRf4RVcz99U70I85MS5f
nyf9Kbk6lgwtGC415D6JYwQUcgLxQzgs6OhDDaRX86xeE2kO56Ckl9Na+QaPnQi+QFGFuByXnCfR
JPvwa4r2yA7jYwoqqjl1h0Cs89uXShoKnV4APoxI4sph77vtUuHL4RkWytS9YWcbQED25VT1P7Ww
wZ0C3PEwx95o/ZKIEPCIjMY4R4Yr3ZfAR/cJ1TtnqiQbCKEnID6otkPVAzD0hx98kO+W+qEGKWw4
LqJc6yJ+/aKw3LZ2HTTgfq/Nv3JECCbpemrdRx90J7Lr2hBcrB84DWgwrIF+rE8OkA2nNsavLF3u
xghMNDNHiiH4J1bABPNOgiSum6NEax/zHQETWHaw7zSXTr4mb6YtKyeSaqXsYdyi9sxtU6ON4Ncn
dSTcEuT6QtPnDlfvcTZI+LZx6ioo9BGlrXD5dPS/sfp18/ysBdovqzHZrGR+4vssrNt26H2wTJSk
ANc+CTAh2Dn+zh5WWHKkKb0TLsVXfB4j8ni1Q7aporEDfE0ep8iRZz2f3ieIPjbCzgkaynYq+zMe
Kp7KJeQaYBKAEqdkgD0SDmTvhfwhBVyFc3NOwRgg84cEPeBxbIsTQX1rNsvDIgmAepDoSovWQbtD
9bsSd0FFjRq/TgnVXJ4QYiRUZ07fbKQI7o0986vmDtGuqn/qH7G1e3Ijgy5+cZomYQVcR3xDRjHk
qpxCFwifAbsK6+T2i93XZlij+ZjjNccCY6XMvnvMY+piuOATRCvN0WiSbrsLyKWdBcaKpaGIObNw
KNjKiyyQHlO00wIrSrc5C9gFixYry51U2JXGQWhkv/YvqHTvuadpFIjESwKoJNzWxJ3WIuxC8Gpl
Z70uHLLoeETWIm0Tzgk0oClrI+YzrMD5/7FoD21yOyO5UeaVP8YykninXxIikNsZAScGwr85DUSF
BzPaUCzgoYk4g9wDYqsI3O0HwSkyzLsgZyAvFq8Q4LXG/QntXf2+f4dutR7wFWpMVW03zSLdf8Do
lqtXS9Qz4xs9K/dNe75vONhy6thhbEUBgI6IjxAVoYX4r4IQ4wV4SFFgKrnr33xKqHXwQZ650+gi
zGWr+s5Z68AWwXEFbruj2lZMfpJPCj2Ib4Gqnz/FmCzOPorzQenBgHkKaJ5tELZ9xFlnlEZcn3ol
/SCmGNrQn2SE5GP3JJlMoeQ+5FaZEUSFTIUfjPajEriIdufx2IFvEy30/ISgj8w+YGUIXA3VArY8
yTYPLi66dITZlSVmOGSW/94t7TKeSIS6WIr817Oj53zybKVjvGJge1N5QNuJzdlXYOQI1OHfQTcz
dpWBXY2pISzFQi5t1QU/B+UtmJc8hSYoXpiY0UfCtH8cibTj1trJtZ0C3TIF77DYUsVAc01UNi6B
DddUNkWmNzVlZFw8IMAI9EY3SQRn5na1c/oljAT0Gxc0jBd54UhPXtOWMNlNsSgoAJ0ORYuXXQ3Q
5VPTEMu3Be5vor0Jv4NGW8TGfrRCdLWnXdrJkuBWWQ8Fl5tk3dFJikvIWCTj7dFQJ1uEhJwG0QDv
BL5Ip58iJya3CMchSnjC3wmD36k4ETkyZZH2dV4oYQQcKqEYbZgP72JRkrYtl5iHgPENTmz9XOOD
YEUY2QRo9BbMm18eb5O7bU13t0iA0AO7htknpAcHLEV1VIGJOGjekX0QkgMIb0fkgH8l8qDGYHcq
53R/RBxkuU1ea8DBdx6cyknyOEBuoEPGAzE+4u1FSduOdwaz9bja4FOSdDfZQJUXLW7Z6ZIaakhc
mX3JpW/X2AK9jABsxB9K6LoIpwNFYn+lHwGT89Mh5El4ZMU0AbhBmPzdRgo9ngh0mMSqoUNgtH1a
1VWsn3bJvAWY57DLO3ZGK51m5wUHQMBnBL3cFVhOpZ8SJPTvsY1z7tmfFlSNlypPPqXZBNr9bjVx
vy1qDzuApm1lyfnGvNeGI8qdwHFvGL6ff6/BfHShqRJhe80ARt4cM5e6RYyvESU1dN9o2/A+me2W
U8OoakxE9fgllHY1JvKYQ8UDzz4oNnM9B/UqRL3OoyNSq2pcFoicA+goheaLg/Mgqs82LvkIfBQP
F1o+o5+ntxDTQvlxy8LPsqWmbIH9waCVS01kUB8A9vOQoTPsA9woLyIjMfJeUO9XncNXGJD6Qr7O
BeWiaEpMGBZ6+cH+Hr//ugRRNLRniD/mCWWCbWqR9vh1dS9d6iS8TzsVjBgHBogDS+Ffflrxj7Ox
x69frgmvoHPaP74noI+SLgfdlJXijvyQmDQssR/zJgf3NewFJQGclzuUrOtcGEt5k9y+WBLwIgia
g5C9Jc85KO9pVqzf29sPjWDW9+ZC0HEmVKj6EM6CTjCABLfysrP4BVNIBKVmMwZUfAQl/3F+I407
n7I5IYPkQh/ZD3hO8TDPsBQOQYjDwZmJ+3a8Wc+owQfsqTMZVoq7JrUVzkpD89OZoyPHEcQAbUMf
29MZrjjyPuL0zbwI/uoaiybsFtqkWxgbogkihMOPh1UfZFI/wzdSVq9Xpmlj3YBBsN5VImdYTXxa
6RJIJWNBpXBBbhkW5dLOYdg3xebOcIwHTY/T1UeJeh4dar/YCBgFByf/Ob6COzSCO8nIKj6AlynB
eCPqAMSCUHZ+EqghMmtMF8iGdpfr5QJC+HULNjbC4Z7OCKOC13ttx6auXG69lU+NGVhXvu3hhPBP
JhNVMMXQayjmwuL4XLxXT67cn0KQ3F4pAZxdyR/7vFchi5P9FvoQUow8lXsbglmyNOHEfEos7roW
sYmzWbB78Ch3RMj6hKj+H0skQGs0a2TyHz2wdqwVzP8lvhv7/QekOjFGiNyFjr8W+43ClJ044+Ob
NWoUywAhaDZZr59C6XBhNuM0XTkPJrRGgKLi1gj6zsJJgJ9BwPScfVCxoIcWL4BCM1yWHkzFOARz
BWXE5ECai+43+9GMuzyl4+UBrWoSQnYCqIeJSfEnkHPm4u8kJyh1OT6o2Lp59yAbZMoTIv51ykhD
msrcrx5Pz8kQpbF44v573Pn5Q80lsv3WE0UUlmyWPNN/SIaU1u3RY+IhfaMgtLKJ0Au+vHUVMaeQ
ux5VNDCVQjfFyj72hLr2c8GAMXw6PTp5X8DqwyWCGsRQqaUgRENHIiSEhce+pi95jRyLFPEhkWAh
+iR4TaQbmnOhx4NahevNZ0gD/PvGkEzIYB7riOmn4QciMGVc2d0yl3GAmZPzYGcPyYmSluUuYT9x
UuYXwv58zdwRixtKZDYItzCqNSFYRfxYeMKgz617i5oDhErAVDGY60xi8jLjsfhXx/B28CpjFQFu
Kv2EolmLzxEl1eAC0qx7DBnAnC/qCpesHLhvWAPwD905jKslh/atIsepQmcx7YfDiCiAmLkC2c3a
4GDN2vJ20j/Uz8Sk+tiXIgEwwwZpM3nBM/HYMRwU1xP54hEKXLcOIe/3+DGQLAuDZ4vUidPl4EDD
MeWt05qBPqe+h8mqNNz3rh3hTIs+V7QOOcAXwYsn+0mn+AAmfMgOe3wetXrGEPItuMdDAAp0IqKk
POopZSA7bygyKJG6LJ/0+5L+sCD+ULDcTzdr15zpKE1Hk+SJV8ccx6TGEW68NOB9OF+U5FPJplZH
PCzzuiPG9XuzGticvXKBUasczu2g9kRartFGiLP3nMMq7XxyNMQujFLvjo6WMZQ2q6iYZJPEG8wG
GHmBlPfF/BMjlICnBPVCY6XGRMHW9VIKq+WJzJaHnSYzoOqwgk3BqnA7pstyC6WLBVFlYXlfIBwK
vDlhxdOfkKi01JIfqd7khZ+Ar9lsXKrHDs8Lh+/jSNH2/hCGgg9Gwcf50ekqhdAcjAlThRSlwRrR
BzBcFlCEhjfqttWwU8Fe6IvxMFK9OrxF6LzfHEq+zA+mfmwurHDZmqAQUEbGCTXEFfaB1ueB1ifK
JZ2yERGZ3Nn5lD2NL2bbxINY/2n7YfhcD//YfBgeYHK59VJSTQB5JPcxnt6UNd4wPM84wSQXMQhz
J6e6eqMXgJnjI3Mur/v9OTM3kzoIV/vhBTOMdYx2GxYHRd724x3wQDfyifEs29mbnumdumQVNuYp
jYzNlXYa2uHcbIgcqzEcCamlx5ZgyteeSTFqr7VHCWjInqtd8CD2f7cf0ip6X0FaTNQUtRuwNlxG
6U1ci69c2LkRs1BQnj1nPER8sgzr7+0zgFvDzwSQMG80/Cae+qchiNtz+TEjyn8tvlbzMe23LSy8
4Vfec1ZfWzREq+LCDeLo2E7Z3TM4/HlKqCbyaEeXveJjF/MTkWYB3lMS2HE/36bMBad9JdJPbtPk
ZOq8BjAzunszTFgoG9fGTC58WACYpAuRDvrAa5B3SoukhwFV+9mTiTROoTlYxRXCIP1amqsg1tIu
n7JYQB+gepHXTbvSF8xD69OKLaHb836lifBgIkjgkEqCOtuj+G3jwm7l27cjDvliflxgZVC9weUe
p7LHRMQfQfZg9siC0aoO9Qn3y9fciX1HmVUMIixd0JcSCteSszuwEyV2aGxZgNZE9GNOQAwD5oMl
brwkqZEznYhjQiPF6f6DSlqIqR+BEhKxZ4usTTTeC1qlwM1bVDmcDtH98ux3v8i0akQnIPgoc9FP
oRWjdZcZZvoREmWPqIkpIOhMYlfYiVX18UPQnCkiUb72Kx5cSqfDkUIePVN/4inzOb4+X12Oe5Pz
FjggsmCHBJspOWTJ4rUBLRQ4LMQBu60QtQEI7e4QEXdL5x0Yh2JT++T8MdAzKsEq5Cicc1rjhBqR
124tGXDDm1vwLYg4nXG+jiScyyjkOGNmEwGRGIBuKGjYtxoPZwH8KzQnPgK8O8K3QAGQ+Ia4oPEp
UJtF/959AnhVsTO+/aeOJWf85dSBec6uxEka8axkSWAq2EfAYMbMhwTGXGoTqFRIsa+E/YJo4FC2
EEpJ1lyzudd8gX8+L+LT3F3ROt+FCpmvuJuCkhnNxX6WocZ+s3oQ4qC4KDn+ce1vT8HUR31GR3iG
NE8XDAPnzCUjwL1NYMcfFikX/6PpzJoTV5Yg/IuIYF9eJbVWJBAym18IMCMEZt/h198v8bmHmDkz
HhukVnctWVlZkpNnAnOd6WHeMf7Nfh1yT+vhrzL1QP0iS1D3mZ+UqeBFWQv5EupZlKw0bK5B79XJ
v/jtBE1+fx/veu/hY0m54skRmJfCFroNd++arB5W4bewZoMxg2LanC91aA5LDmVdEj3Qjyalzk3I
+ABaCGAJ8e4HsAaSrmTNbygYtazGsrYsGAY3YIQFm2kAI7Y92Bxspuh41Wg/rC5K/aO3/1eOHtbF
f08JcZFq9eGJLk9o46O/SICNZCS0J9qmvTpyDLQr9M/xBU/6tNvurn8IGjmpZQ3tivPoOke4l+QH
0b2YjunKcBO94024cg4Rc8e9NoRfIprsQHvdsLJ2nhru3vZUv2wnO4IUiPoQDhlzBIZ8mV8p1Yyk
SsYv2A/0VYAgGyFEG/fYu9Nr9V01b5d4/+pdXaD3nVWkZZy02xndQL8Ai1uQkQD/oVXM/tXoX8xh
SvMLRYDhEfn+9xAhPVLaEX1NbjsbYy4ezvCBOsX9h4YVOHj2Es/HrdNbCeW0NyNU3SPp1fb2pBE3
i6ncSwTtEJVYOyPqOiuHbOEQtYJN+uCHKz+PsP0NuEULH4W0fDU65TwIZIZW89Po+IUVDqrefrIa
1+j67F8WBWRhs4Jk5jC3ZN9wfqERoRF6Ng8a/RAUyxijaV0pvUaFn0yVWcoUSPWZ2w32I3V200xq
h2eLGzyyWUl7nAObVSNhSs6KmdVLnnVEHR1RiDa/n6JlTjX57FFJLSzkqJIOQl3nP+0PvqbOzo2n
OSIgTLRbIDjevTtQWZzv1eAB5/ZhgL1ptAEDdst2Y/IwDzOBHejgi5yrezIvj/3B1JlGoLEzjYB2
vqWaEG/0ntLi622ZEPRghL1e0qhR1VeXjqrL58JJL42qwGd7G27MPf51ylbdz6gkmaF+05gViQ7t
ICnVIdQUZ0acI9FJcRAcPzy5YqXMIqAskFNacvl1cHB7/B8il0uaapdCff1q14y+R9/FPM4AVqnT
ADop5VV3/jQoE6G/AJXgaA2HAC4s5FKV6IfP4ddEDrpVT36bOe0M8+HAd1juh0WrK/PgaYXGoBSm
MEzW9At21As5WmJBauxXD5w9WDF7CiEQouJWOG2F75G+wOOfInLDtKF5xU7UdTcVB3E8RRAfat8p
gHplP5wuUwL63WnCmuSsH6tHIB0Ts7JmoD3gKhVTdlrIKhy+UHo2ex54Ey8NYZOGGe2GvXkz+2fE
TElkjukpJZrotVZOpXfwd2NNLWG8KVZu5T78GQ9txZ9WTqdfmuoxAd8x3qjV5yvO3tPNrtWh4Gku
DnE0548yJBeC6G41KoxWC1PInmD/0ahT8pHWNoyG137k15EDtUGzf4mcPcu4ds/DQ6YJO79OqOfN
pjbYVi0e22Bj/JB/5d8lObXMt+yeGS9pDx3G9cTnEfBAWs6I7maHB4LCjb757LGfTDicz4cZypva
ZD4zlWicqFnxCP7qrzXBXTjknbTDnF1KYJzoEZfpwR6mgo0MUrR2iU8/O4f2DSysgyqCPS3gPlQn
T7t/RREq5KHYIVpJc8ST2DfZMhrtrDha/lo3FHv2Hhef+eF7yPwEvw1RQhOCXpzjd04axUNlhAuv
l5UxZglD0zRMSLW3eIJN2BzfEXrRBq8iM/Pbb9jzjQVLoulXHbB2M0PKg4b2iWb6DisgW5qnITbq
rftyTNXtiiMzNj5rFGFmrJ3l4EvwJ0SoNF+hPOvqputowPAabr0ivkSNoPBq/efeRv1rAUczpnH6
++zNFqfCqjLB6pLdem331D84OwelN55f0XB4Pjp/IDq0hIqkI02hrb0ELnSfkgMqvMOCo8RXdy7T
YTnKG3ON6ehH+cjbIrH0+No5w7LP+/WYAxOxCUK8rg/u8vKruOsKTC+8rVaxRCjrMpT3Cnlk/82W
4WDt+gWUAzDGImKMuWmFz5HwLAbCcKqDDYEVI9DEpioG99ELBZdW3lxz/qpdpA5dDln3DpYKnsVd
aCdjS136aoJO98Tx4bo9Tp5MCjph9hCiQsrBRoMN2orHPGCzpud//12NMDHvOEk0cmwMp4kA5t8X
1A2XWJBIkLa2t0PjDNFW30yZSGb6ZPZr+wdFjuk0mR8cvSd2zWWdQZzYzpB+BiVMER/QtLUuWiPt
ynCOwnV3Sg8Gb8MYIM48EIjd+WqaZ3+JWByDfvx0pgltsrqyQ7cMhi2VJCY2LDfR03v0junTOyEA
dQV/xu76m/C3d2TmVHWRP5nbg1qa9h5xt9GasZYQTK0xemRqij3DNAFEocuOy5eC1XzjV3ExMuwc
ubbBgGYZvoo7peuWfXlWTGMN0SljJA+6WfNGOM+QZVN3OeQqAjFZT1OPyNEhuEApkoXZcjowx04U
wwKjbj8apamfZWUr3DFn5OrtU+3DMmyjTSppRumVofoWGpbXI2T0WB+emAWM1wk6/ccCD9zpZ7m+
Riu/UQSH7cOc38YoJnmVjRWxcR3O8cNGydOmR1h8hot5hY3ejRR15IcrncWyhaCXE0VO7MbIwkcl
SWTTqHh2ttAZUQAo+Zsu9HRO3rMPXltYoyJgzkanK8EFLBa4ZFjjU2QbETeOShEaImw0twiuOOOb
KYctC+49dIZjUHHfbqe3DTbBtisBaAi2pu1tv+qkIvAzkipwy6T4YpV450bwpnpqF/90R5dI9oiv
johluu1vIpRWj6abZB8AUodFv5wfg5dBfif4dmkVeO5daQDK8DISwmBRPWbklYKVu2alN998ER+J
lBUbg4jQezm44S2kedA8QmWa6cL2+MmUEG1oEYKGdw9BK57/DAtRgfpG8/sODbJOCvRAjgfqL82a
G9H6k9bGNl3xO1QmqSrzbji4AAZS0IqPOfCfqpxgh8+w0pA08z7SjFAdA0334aEkBnuc+/7ST5ep
8+jVrHt/hKPJMume2Y7NRnoYFmOp8CmcVjxUNy3UsByGwOVVNsXGhHWL/zhAjsMwlCysEgNU6Mui
tW3jU7LkpjACvy4LpMg/RwWuCgenf/FTDANekC2IYnYZe0LjwP27zg/phOHUrOs3Ro6BVVX/ij7H
c3j8Pn+fMkwbDLm7B6nAmZeJTFY2LEPr7g0JUygSazfTyUie2LIRy0S+Hz1C3TE9Sx86sAKFGWLq
VEuwChCxbsEQAN/ZGor9ZuvDWUftTQ8Ij45vK3C08ug3spWLX3iENiZiVU7m6NSsEY4y5YRcYV1x
78MsRGKu5eHv5nU+cDPQ/pDGGQwvGwFAWX6gbIS1ZpkYgx9lrryVonXv3ng6tvEzoghM0RrTxIXN
50f8aYI5wIEqOq1ybpNkehxREdoFiCzCUSUVvELcXQVXHshNij48chedT+RM8b4WWvvDoW2mRE1v
e9YTK67brzDQZB2Tg5MRosjltNG1UGN6T31SjO9FUdVukpXQlmw9ETpmajXBbQnlEqojTunT7F3Y
i4aPM6HJWm3Wa3ITbPdXMPD6ytT5JGXq/JGKYIG11+0rcEyGe5M1FxtE86YK4mDQkXR00oZ3ZeLN
r7Y0HFvaOX4axlN+W9CAApKrPH5n/9PAUPgu5ufnSWFfe/qO1cQFOvM5rFC2JhAoTaIvfMCfSdcR
Q+Fe0TMhsbkT9bC2tI/h2xDsewRoTiCeW3flHqtsXIwjcZDcc062YJqDIr75hOrJJm4nRH/krSUH
Vl68r0OqLAASnHbSUVxF+CUSJy7UfLJnhb2uco41uXMrqFBMWJS+Cq/1VQkIx8gsdLlI9yHhqR0v
k98J+FB7uVzm9FOSTutmOD6KznRnijq3WKuW0xzUFIfwS93e2qekf6vePlYoR0qOGVLoqHScLcVl
MLODgKMRHBbNRFmHQktZImjmnwyC7WV2OmPeL8HtNr5FfFRc/FNkv49L01J/9fv5HGr25j0lmcF6
rnhzciccImk0ke8+3nodZHjaSRE3go2HrguBbY0O8pO5ulUPGlnVIxFO97RDfTho7u+g5iJ6lTD4
xOmQDZd+IJ3OvM3XtbseUPTr3mEo0qnIUJykQO7hSs8V9Hm/tWZ7otXClnwYmuzDhyENe5kXpLJj
8BjV3EuyitZ+1TT4U52NuhAZ+Px1SBoMoln5+laEm8iv2fMoSFfY2jPon2rgb+CQIk3p1KU3nEpw
Cx/E6OUEFSDywId9dxtwdeWhCGOtRl+5jh7PltaSGZGh3Ndfez4yntZkTdUFehXNtLTLMh94RP3b
UEmiU+ztNlH2QU48pr9EfnyI2unROgUl7xKcP8lLlUzuVLFCZPI+VhwRWNCQM2iM/+pDT7Q7saQD
KbNe2M6KIWQfFUUfLZLkqxHbZ9dtpEza/CTIc+Db4Jwclo8AwVEX8ouSS1LMk8uZqBNP67U3FyIf
Eg1Xuwl9u0gptLAADli0j9FaYnwuGu1uOdKsQSKjOsGqvl2vcsSG6m3TGV2k4ja7ZYuY5T7ck8TO
FsMhKfrwGdORw7Ra7B1TNz83ex4wn4koUTmbXn+3crboJcSe7gd1VyDsJWiFVRf4dYev3CHr9w5r
3slZBQzmhidXSxiTS4FDugBAjpShVA2AVuXtJjIwLbP2VnELsRgGPmOBhXfLimiSJW9MOg/1qI1M
rQ3rAkj1F14S1hYRVkQN9NdGimE7jmRQE05mRCCv18xuOGiGWSUfTWGSuV1UjQ/+wW84Hf/llXxp
AqAjb1/dqytQAGgBOc5GXzEIA6OxEo0+s1z6bXpTlHWwlaaXsbbXDOSshITl2akC9hRdKnZkJihw
OwwX4KvarAdzCfWpd94bdm/wmzeQWr//NBmO9AjrlCd6Z8REZzGqEGEJhaGsdiPNgavKhn+S4dW9
+6TuVX60Z4npau43sD/6F3dnxUy0F4TNI9HaxdBdySFhX79syhKQN/fdMnTdp8uXnNFoRDhOtI3t
Ckja1uTJ+5j28cfiNl7h3DK0WnFpcc7vWB1CYnYHVkgpruzV+ROPy7AUhJ6Z4gflrx2nBYDSchpB
A/O5JSNTM3/bTqOMzxvVrOVIKJ4wlq2CVMio9UHLufggPMtcnQqfrFhJVgkb20z0q22W+uEbh/hC
A0MR1xOmEv8tLR0eeifer9PV+2DKPOXCikcpD7NqELP4Qcbc8HUARx5w2aPdmIes19WVtWg4vLv8
w8rJ88zuJmGS+VEUMWHk7Ez0XrWeLIWewZWHqbUnuMU4/Fwnm245pa/be7Do+rUaNWO68mCUxOVk
NZ7NSU+t8oDxa+aKjrHz7u+itrlOa183VI83gADklabVvU5pbrCWNdan5NeWtEmwAofFBTEssAgQ
qBJhziqbDYAKHdQPKH+9+sR9kNPdaHZaHEvfp92asJtYMWbLrRw1TbHT2Fvt7yq3f3WbjIVr8+vu
jrT5765id21D5r+cTKWnxXmERQC9O3iEOgFapLurDbjpXmHaN5E7KYd1jxwmPXZRvr0R4NPVhT6J
9htlGIdpNB7Ym3uGN8G23AYE80hvxASsxy5tUmnTg4+M7Idb6nV6lckKEqCpTMB5SCyIjVAgU0ni
m1Lxl4s+ytu9mUe+DbYBZXVvnSh5QCbJo1nX2waT0ciP9oHrTvQdcNPCerrnY255eWcYn9YA2+/G
e1pPDgZm9y9XvIvuBL9enc64V3zlVkv+IRdm+CRlqfXKOw/Nm0crXIGVVnwq03uEZyQsICWSo/vn
6ShPE7ytaMqnI87UOI/vH/YIJxTj0eC8bQK4FWDe2oYPs+lWftbzRg8ZAI4ifnTlP50dlMRg07F2
EQXzlKHObACo4ZCA0IhoADmkO64LhNbGtzWdd496Hk+h+JL3kyTe0XlChcZ0MPOi44+uk+fPLUSZ
mTHgBSYIMnZU6oIzCUtFNoZ6wHfNopV17aqlbmZuqOnWcZilCJ1xoFyUePEcIO/IUZBB0jqsGOHI
TIj294NjIjSh0b8BHu/GDWHKXSQk07vzOwA3d1+MHOKknMwu2tSdw5jeuBghEIS2QwwMMNwHZCNE
9qHz+7eohuLduD6zndKf8fxq0wzTRG89vmMlFpiD7bBTT/Y0NxI48Q/M26KUAlaLsebABqveypX9
uWVPENc9rULgWPgs4YuCbjriyeDlIeoKqwPL2fKzW4/CBhbjDwVdRlEco3fUIaJ+urR+sgo6sQcO
6cmX5dDfYSFbIwxRNIknKOl6+4D14hidWQTFF7JbJKoxFWbWW59MtIE2IoGWDyxlv7PlkmCMmeQl
rGd1AWT0BBRHH3rNEPbZgBmUMJsUBG6YaUNmf4vwNEgeKrNhgOvnkpCtxslw7VgrAdfyL7LjAlhm
hoKJrUhTsZwuSLcMs43Trr/rJRWiu/t0n3QxXB0dpk4mj9DpFV+rpIMU8bz4KmWVSZmIZwKyqLdZ
M8KcDaWXwixB7EwcxIMBMwoJPRhdDXtdW5frIe2aTOLvRcuHWG0tLlIGQh0DTvFNmli9+ACw6KRE
1rncB3BmvnKJnVPqRAhdeyUETBSUCyNV9AvOArKWDOln119Yo57ueAmAoige+i+xkVKC+Xw+VUIp
mXu6qtyLy8GN6k6/axJmCSzTlGGsybQL974njuLYKCqo+kJZsjwfjdD8tGlI0yMX/MkcQFvKQISw
4CE4zNOYMWbsuzZpYJ4pF+ACQHsF1tSMsaxghQz8D1QoUrpkOG+F2wG0X9DWhyPwDoCMw+r01VMg
3rXCGgp7bYpoL+R4lftTS+P6txa1Q/Gf+0xRYW4FYQxZssaNkD5rMDoIEOnTmjycdFhhGbCVMNw8
Y9wsuShZsQAzHWQlGCQJQ8gHwW4xMxUdvb96Rp7/4umXAqE5CkZBsdIPnso/MmyeDTAIQeMfPq7s
mMRZK8V+JdHiEXCklvL6qQ86DEqBiM8DpW4lYhfAJxBzvxIoHJLDoQmXDLXpnbv0FzFaFhchtyFo
StWYN4UwMG35a2W2dBjhOvT9TU85bZnc4sN7/giFKOt9EZtXhEPiKeKJk6JvP0Q89BOPEpLbQ0qe
xMSAYn/QP5vUSZfgi1x7i+DkBJq8QowvAQ/6ADxrpgKcFgolKtknfcBntUMmzcA8q5tLAi8x2H+1
PXmx94SbwXliu5/9V4pb7T2oVExkJkgiqMfQCNaFkTxXQ2A5ai4Ka96cDPPLQpUMfDoW5cIblXo3
LA59QMR8BZk0JCECiXevadD+wFx6GOQNm74qHIa52F/1mrr3pZhQ5fHzrAj1SUlhjzunsewhRbny
AqQXs8qf6OFRVKIQZ3bWA6afbyGf9AovAFnMCOy1yPwpflYHDWdZ6t8WrYAwigycpPrRQk7VjOtf
9eBAgEfDLG2xFPrc5g2VhUZaQbwBTh/9mirlqYhByzD56rDDxg0hv74cGBrwfdG4qEHjpl9AQuAX
yuNqpoXXGL4m8H56MCFED/v1nijt96sPq475hjnArdtnJPxQMLz66yFkZGYeUYoX0AC/obhAU6hO
wXANg896LW/2U4ZE4go5Yv4cbahvKgg8GLsZtRdbcx0IFqe2s9jG1QOyGG6r35pCIi8x9mTamZKX
Q21E/Z3qwx0LVEOhkNlh/1rgrSUHhX6EVTZH9suGqo4gAYRbPxbqRSmDASlHSi7t5EBjJ2tPKQe9
u/VcJckK2QLu52hfv1mmS4SJk7ApVo4Vqy3fU6JW2hmZY8nP7FC4IgjkpCow3P88gAl+XmjSRgod
O11/ufE4cqZL6gNJiF8yHC+aHBE10MwdCLrKIaddDZJHWMDqdvte3+t2k2nCUBLCLapx0zLw6Ckg
zQwN4xQZzZ0hlZsr8P7FHvPygSbQWA6HdparcEbCkPFfjpyqSq65vhkrgAGJfOpbeWpnYWbzrZIE
/kASnsw4Xpeb17di3+G2OqAWmCSICvzP7QT6kuYf8ud+XkBPw/KsnA2IFt+X+gwIUExO0ZcF5n/G
t9NUDpqP3rKYCmXkAD+1TN53zVsRbXAwtjFYi31k+ILigRLYioKeUrdtiDMoEV0oKa2cy0KAEUUJ
xMrknfHRf+Di58myJkp4yPgFs/MAQaz8PEdwYIOCIOYKdIGABccn8HFmsy4sk3N1ohE+UuVXPeF0
OVKE5xEWjk6myTAbbQ9CcaMAXa+yt8th8o7wpQWFbErQH18Lxs4bLJVaYrXtD5QxmtwItfntL+u7
GZJNSmIaSoHLphxIOVvFQJUsyTL4mKjq4ddeXjSKolGa87RqdLvjASHChky1ZnwypNaOTY9THZJi
LQUV3LJpBAeqLDcfJozHYDspAT9a44o9xSjwBng08TsZgYYsZolj2oam0//37zOosw/OCAXmp38P
u2OaKfSOfWYfGLyatixVvSZ65UwGifVPhjkNoHUuJsVQUjShbWcpImbyKtw9cBq+BputMGdrR7hz
4DxcHltKcJxeSilVoRM4x6ORz1bIyrKyR9ksKf9T0TXHDaQKarTZtzi45f8L0qLMrDjXBB1+wvwh
lX9SNryMWpjNkw9YrTFXhpppxv5Jo6XqkCSSziQaxTHPnYibQI0QupezF3ltYkWCTFHHHaNs84hU
p8bfekv2N3zghPQz9UnG9VmEgZRR0aiRPw8/40qoMfl2aA9rhLaMDqBOljDUxPZxuX5M8DrhRhXg
f6JAjHB8WWyGGxBRnaOPecoMI6jAeJug3wJjmdMShr4Af4AANo087t0RYnAxyl9u1HNGLFiLOEPQ
aSrT4HDOUza0wM6UneSQ0dEBgZUjPJpMCJc89ueIY6bV3rDanUCezR1RTR7x5PTM8py1WfLWhMoU
dyy9YU71yRlFfr5yZUx4E46V8ADWIvUpXvRclxSyqszzQ9MYfQJhUFs9f0oYG8rI1HLEWhgOj0RA
6O0QWMLM8FQeG7J9CQDDPG+B3OpAcQM6p+1Ex0orN+KICbvQ4yLq4czrJQuvME/Wid793m3BA4QR
VXL44Ax8nHKMDCEnkzCdx3r7vJn2pxALPZCNrbiSwIPHKwuKCWQpMeCCQUAbeC/dZpZhX1SL0ePK
V0S4W77js4i1oC1Doj1DLMCVrHkbghovx4Ho6lQyvflsRGd04bkhL8oy83GKjcG/+S1+RQ9+FKEn
tsSHLpNiuliJj70SKIoN/lReiY1QdXd4Crvod0FqhJmZ8HTSlC1ZthwO2Ov18/C1v4q4iYbMKYLJ
9UvfFD47OUU8UuTR2HsFvU+fN4a3NXOOKEDwdwJRIfbs/sHGY/wn5tIXRM39pfmDgJbBPlj75qDz
hU92MYZE23zIElMLjkXzFYCYRWyuYPH7e+Gu4WIF6Ctai2BBU69dwM5iwhucV/ZxEWDtGBnlpDtr
NoTTJHqEDC+hqRbUoeZMKeSESaIl4PVzJQgpxV3IDKoWcUwJnkk3wBzZRLQyxBSxCCzPHikID8Ov
07sAyow7rPqHiJrBnxkCs+LMk4S9vE63CimAPow+O061CeFhRNgsUstao7MMnPuhQJEHVtBAJj0k
mmYYTtikgHWIiBsUUqGfNi118ThtcwZvZDoOSeKyYC41qoUXELxNCohbBFKqKLPvs3XJuQ/5U3Ux
A8Rf+W+anBzkcSQ/4W2Hd1TdT6bzmFZ5MvTfoq5O2wSjRoMr2/C1AAlEjFqb9dSbRRWkz2kwg9dG
Z1idfkCEOd/4O/R0f1roMO4tCvq7s5evaTcw53iTzhKuA+1zyoV1aEzbeDa4jZ916w5fzC51d5Q/
mdoGBp4hhbNHx4pKrsKeW9asoF3G4G5nWBvuRKGiaHaGEUKjUzGnEYmBJxChGd3wQKXArjNVYUmf
AsoaB7tO2GbQoaCw2bIqO5+esHu0Sr19Nlu5Glo/e3prxnpANaU/dw3hcwvcSA+1ZsaikbNCHJfW
tpDeJUL+quh/HXb2t2aoBqWE5mQmxDQlONBs2IwJRi2RFhHyFAuBizYamgyStVffjLHcrcJGzZ8h
zz2kocJQuDvRFGAzlHqG9UR4dnG6m1PLXPgbXpPWYQi2SBXSvawLeKtr7l+/T2GQsULjsXc0BHoK
75j6wq8KhBjh4x1+lo4HQ60NlmizW8W+cPEFunClhG5vtxgV40fDRo/+GM26akZt0lJAme6JSCPS
NU3cM4J/Evy10e/QX2iJIH/tq/uN/kNIHR1KedLaC2sRPSPW1yD4cFIHHqTUzncrbhBItOzBv3+I
QpPdX2JpPw4GfSXBxA+bBIr9DfCewUUjVT8Z0P6yi8V2QRM03XiVwd6vUg7xK8k+IprYfmTZlA08
xHYkLLg4+qry4ieyynd2w8Vt2e/kDK+h36Kl7xyVzJWmj+tY3JQvtfbvp/fADQb9Fdp+1k+3xShV
5tTcDU12AeMcNZGJQTMUYG+IElGRuQWVXByb6whlRWIeShu26jKo8lPyVDej+Nv1XpNeKEoTKyAE
9j1hz68NtZdRHfbRp4FbjVJk67VU5RyNuIRlMu0m1L5V7qElEfQi3QUvV5WQA9VlGOtelS5lyNz6
EFWAPjWinzf6QBay75LL8soTZNIshgS0tmT6qoXXo9fdtbuMfTugrwJPGeVNa8DytWIKJROUw5qE
x1t6mc5na3f1+Nt5571pXFXj5dWi4TvygBgIxFDmt06TmU+nU3f8c+bzhtyNoc8ZnUgE14jWCA29
riUOfrLLoAUOxSOokuPwXP9s43EIrQocQmwC5xjPol2//MU8TMpbyr/45TBPyYIh+MftQlfQRl8v
eTnw5psTxmU586OaUgv4PFSiKHGJ17P1n94QH/txbwqkier8lGCIwMgHCaFMjrgk94O43xjh5gvV
bJFMd8GMkvWd07MnXmKGIfwiwkw+FLJ+hScLnQ64qOnOqflrcCJqbCkyzlT+VVACQeIHCfF+7W6X
cV5wBuAtKHHqWp43sAx7yQgKYXZfRt6ARyEfJOoAixlesXeFderdh03Im1fu5q8onN0wkvhZQkak
bbPfnhiDG2qJhcHtkXXKKyq9gn9YpNnazXPlGkQhRDfQC7DLOcMqYGWc+Bb4FykkJchDANqkawg9
OaBhQsdomXW1VoqCVdudGUIu/dPKzcTlpEIJWIMTFuBTpgGMuMePiGKITDKYIDkBZEhEsiPE2ZJx
QTlRSLTigphZ4abEtMTdEJZAWArLz5jDpwv1cwV8y5UiIxY3qeLXslQB968VATfGZB7E7k5EgEL2
CMMEAksUT2JQ8jkTR3JKLX8vpTCvUL8zthzP3eLnyV7KSckVzdEh3C3bxKwNK0JFGTd5wVk+e6sF
ojJCjVYcbxqqwUhc/TDfOdI3C9HRm24CyScrZmcEImFmEQhwR61GBCXCWL6fN7qYmAiXP8c3CmnR
J+ZQogfquTw6SydzYGwYMqJ3aNg4eum4I75DE5HMhfJugLt+3SLvIfNmA9nD4YddMU/mqFoC+LGj
DCcbyYT5rn+0tAM7MT8vEkz7AOVBXyNFYvLEFjFG7Xj+CwZBz5XSysmKv2/mYLluL/j6N8AkU/uE
YM0JmMLm4N1J4nQi+Pkje4jxdCQB2t+wNdk6UHUrNsO29BVZKsCZBA7KdKxjALkTzSKY6COoOAgA
IeHYAFU7YY/ERWzRqcysMHT8Xggkrb6emFJ0VxzsGJ9eseeszdXUhfQ4m1ExV8pEe3HKJJpuMW94
wpA0KZi2N5gwAi9AKuq0wHC1JCcJkyF9olVCbNiBXpckkna/BqNlxVnRye5A1/oj7EC04mxDuiE3
Y4jKhDcSacWiLVVqSOi6IWlNShGj1sl4XonEtTMM5YReBVo/n9Sk76FmfVw6SN+BybpMsEFjtBzQ
y+23vxiMgYogHWt00exiHHWMSC3K7QBTeJ6STdeJ//XV60FP6KHKXCGmkFo1yi2o39O3aP6c7BkR
XZo+UC9FZUMUmX+o7kmFQ50tKHv0C4dJFzMijX8BMG84D4mLmEuJ2ZzJin0WpjvtjvufP0+7ULLO
1hYq+eYTn+aZT0po22FCa9vPv393f0AMwdJOj9Z0rHI4c6+xfsrnmUEIV1RSnfCB3zx3yG/dP6d3
48tl/lzy+Ec00eBn6nMYPWtpNrAAAsHpiogVHNNgKL63XHRf9/lfr4uoD09coXafCOHIOCVgcmHz
p5b/fh3YPtpGD6hekFdB50QzOHtXuD3YxKGo71vxXbBW0CHDTXj/p2Ss6n9srQo+BfwEcVdVkhYh
DRYvHS0wciHh8yOE1eJd0upLDvSXy4lpRKgNFisKP6ARKdHKbScrh2SshRHEZJKMMeiKBEuJCFm/
si2l7uRbpDJK5onFTQMAYqkvK7/hBb4kg6uCCzUJ1cEZWvSBHSp9hlZBZZU45TK9+VjDGmbnIRzH
j3BjvtJHddyoaiMQiXRL+fdIUCrlbNgmkHx4R4HGylhRiLcFRH3AOtB2imgrrp2gnlyFCZVkkPI4
HB569J0cog/X2DaYXCFCL32woLMTGasMPy1D3NTL3w6VnXJ7pAJkuD4OA0eFyX7ZEEE1BUMG1XGi
5Z9r0YXgIz6ZsjUM50O8QFKzh/hT/DVgCkt8Y4Nwi3nGZFlmwHo0lYFBjsdEhsYwWPlTzRFQwisH
tuYGZnYOVIDVZdaCK96NyKoqPwtkUKHgW5qfFAVgAJUpCmh0SDOsUZB9YKVVfxSMIVsvvLvNirZx
cifaQkZnBwQBb8cLkhFDWayqUR337R4DjOhI76/mkNUAaRAMPRgsFBDazHkzVLZBSMq8/j7ySWGg
RVfMkTEkpV79jKe55Q12QCA6K+U1XleuXuU28QX+/gwwREY/g1iQq16mpw1X8Y+nsAlaYrWqmMgt
Uw1XcVsvKYNdu8fg3H0Yslrcme7u+EGXwVR4OCJ/dCiGqEyuUhX4OZ8bQksIauxW9MFq0CawFIzd
pKpOseHvp8FjyEmzbLkEbITpdgMDIcmnjiRTSmTYF0dalSybrUC4ALhBU4zzVxDdwTH+1P8q2Zvt
BC4jUgW1RVahK8bwK9x0GZtB1aed3kyBVLXXgpUFmWsf0E/EytPHDyd5G+zmKh2rDPl0KUtORD6o
ZQWSfjoJWs81MmTaDx1rUSe/59nn+6Do71nubdDJDiPVj6CqMTTBcr978CS/eu5Ci9FbYFMpQYo2
1rG2/XOw6bN5qowChSHJeAd/24cVzc9OnpN6itJbuqH1iSJ7Nf1jebSo7bc9PfmH+U200IjYWhda
BndGcvUbyRIgXE8fO/dUtXfJQ2S3vP15gG808Go/W84iPf9u5acF3wGpNLcaikbxdLW3VEwt+ap7
URnVWwjb0F9Phl0pqANBck6fupWuVNL0T+wDql5VeGoQO+nHVD/nNdgNOAjzp9PG1nFPLCnFsu9z
l5an/JsSmjlZ6oLSI9h8ITH3XHPQIFAQIUVC5sBXl0RaVYIuNpaI2lpWXYOOpJUyKB37SIAIfgHP
jMP9ifUI3Wmu/KLgBetrjwlAiJqv4KQVil8Zg/umw42wwIQJX5JfuLmKTC5Ot88YcH3RNiExL8Ep
4ItKKqoL+wiYWxgWwkzBskL08AeYcVm43QcGw8TJrkOH/HRxCJ3JMkG6Kxfg0oUk34MEx8jv4789
4p17D6GUEKY8NWPmIgAVqVWBpOrzEUMqDEnXszxbLVuiO21pQ8Kn4EkImq//6jJnoByqu27TazwU
JEaFhPD/8+1cH+6HBg+afnauesAoa38+jnX6dG7ZrBVhCgMt8efJHHVxirR4G90y7inFidnHUJkD
WxSN11JY+BdIhiXmKJ8QoG6E0lrZBbvglzSy5tFdTBhVCYXqUgKGMqtoPOOOObEd57UQ6CessHhC
pXiNd4DATKHGe6wBV5RaqO2sTZ6lTxMRvuR1QmqW4jQqLdP/xdgdcuFlF+nyPxIgyRxKl0qd+Mgy
36W44s6EbfotP1Vi4eW6KQI4fDtVY58IjcGzdBgRho6B9wlGPawL3UZaVLKKM4Cn0hb2F+6Xh02M
gY8Q+ZVggF3xefiEDHzCwx3zRtO7mQoT5xpIXFSuflinhQyVmLMqjWa6yc8/0RYiuroe3j2uR7y/
nP0ncoB5LFYjGuq02alLRIHXRz1/B8mS6298WI+CBZpiihMKNfSpc/Q/P8FUQjQVPAlfiL+wlZvY
z2hsIci2w92XoW5QcqiMQTXoqlHjCCWdb8Jjy/5WGdyYEezxz+RL2F9CAuDgnL8P+ZCyQyNAt+vR
EzAcrn84DPpg2jfdIeubrVxEXjYw/pe3sQBiQYVCdRvBSSPar9MDvk/VN5D+FAy1Zh2dSMDvKKVZ
kgtYAjaOOpC+2nZEmw1ZZINRUP9EHlBEwFEScYAHw4Iukc2DNtwKcsBkkHJo1e1Bo98IgFIZZTqV
l7gtWPx/W/gDdJnCOCZGoJWNhmUgg0+C/GHK66mW/ReQNH0y2yZen8joEJXcpeo7hE/paPYPlRoS
/o3Nl2A59Qt6WamwVLJmXP9+hLcQv4Mse6qyQ/UbSBHWkVUNR1Vm65Dj0eeOW8CGu2cImRe/NYWO
ZBcx0jitQKg4F6V0nH5IkNyC+IcNAlJocVI4MHaNXIa7aMPrMbejQZe0tXxDPofMBbWiw9BVFEtZ
ekI3go3zhAElfu3rfWQ2poqLFJM3tM4RWQZ72q/336or7sqUH5um/F3JXhTbC682bZeFh0YS5Twt
iEK7N3Rv0WXv1CgLVYJqXEDkbicQTqmjrEbVdPbdhLEmliORH11O+3/bmHYWKRN7BMCZGiSO8I7j
57/3v5Nbd8tiCzNmlrsqTQ9HBXv/jgfuvBM0B1w5Tltc0Secphn7DZe49plwPdj3GyVmImk6TOF0
zB7V3l+vNGg3ENdWO/7JfsQ1B+XQuq04CB2S/hFWpSK2csgg8p0pZXuUU9+4xkNY2HciGAIpipWg
+NRgiAGuQZkA5TlpkTMFTe+74ZZx6C+bJ0k/zbKSVbKTqaat7IWofNpG6NS+r4xiiwvqPswNSjuZ
NGY3SARvl2Xis/gwWiX8C9SmmP1BwzXRlEjcJYtxMkiWIGpxdBlkB6+kyhRb+3mzpUHI9JX4OFcm
qWQHrn16BJFXAwId7ON+LUbX0m6kN5J2zICpmfmTTH/W63jk6eSiNSywBNqLUZ852O6pe+quv3af
bLuCYSXJcWUoKalv/sEk6HckGx9Tcln12sne+81ui5ynltMpiTHFR5SBALHoPLkd+lLKXHASKaC9
WD9X5ugeenv62qpOhynuD3rQ4YiXvxrcTBOtxAYZ+ZUkXlm/bGd9THMiUFSbzkdhTteDfUc7faEL
WmMgQf8rQxrU/P2wFEBCqJRgyzOjFmtMDC+4BytIjhg8MkD5SO5ZzQOVfsntfB0WDciAIhJySKgj
sdFVXym5YlLRykfkKPugIu6nFBtPyJS/egsikYkiPIjY7mhU9ghNf3TU6ScjNH6xM1XXFhvvYafU
bD/V73LyVxF/WBiUl0ULOD3mUJ+wIMojZMH+/q9ysPwJRVa11OqKOvQ6KHFRmiRrJO7XBg8DXCVn
d8bdqWHpiNgMEyNAa7C28qRyzZ+IxMdVzf9jQ5Cq4FzOdo4tBxiTK9V7Uq+G3/CpaSmjbKFRa4lw
oHYO2cf/sXReTapqWxT+RVapYHolg5hT64vV2ooJswj++vMN96l9z92huxUJa8055ggaCiawoyF4
qF8DRlM5wy3XlmSLz6gGk4awy07GiqDVHPRK2BVDWdoRBOrfkap6GpXtDVYR8aGlxWNiJ7m8W2eg
JjriY6ZVm+NT/XTXHkZxpLf/LtScG03SvxzIWNOqUlszLF4e3nGDwdOObeU2I+qaT4Qypa+z+6d2
RYzgf2NiXb5/x1YfiFfO36g5l74ESWRUUjTfecwl61C8ob4+5TIx4PzWcPDKwTC1O3PmuCtVNn1b
b/5e5WA529pG1IIvh9xG3F0sWl/SHecMCZDDL4vKQZcUNY4+GjUfU1XVf42+unCIVqhv9LFYTD/c
XeJV4SQYl7z9CjdLl58CaUXDS2XIxDelIoCw+qNCbAKMpMpVIMabgvVK+IfAtX8qPbRr3Ql3ybeg
00y9q9von2CKH4CMyB0K94SSQyCqPhhdrh4ooAOeCxb9v7xPN8XI9h8ZRBeBueQo9Ub/6HecKN1Z
lFz69ehlvmRw0khJp6FaT+u6ZIyqNHU/iSiqrhVXh5CJKvWqgG4OURmS61hVBofBLsv3ccPw7AkP
EPSgMeO3p9fdrl+6o7G6oRCtxjz9ej4mEb4FgC76R5SjeO5T96lU6v7O3yyNqvopaycsdczaVRwL
RhZMwKf3rkiyBLyIZaOCRYT+P+APbntwa67r/lty/P2bozPu1OOri6UPxPPLr38t+cGu9C8zg3Mn
jIQHnVtUtB/dLODa+oueIT0gOhNPaHo39wYJTgDwvz5fYIEZ7YeHfokbFSyATkqBdeUvJiCsQ2iD
wIQOrRYqe72YTpIWGF1DFk3r8kPxDY62C7AZcgxK59NwaTW2giZ3Q5TC3ikw4OYbwGBqd17h468U
FQBseD6GVaSV3L8ejD5Pk2XKcIYelc6IuIMAYXZw3Zz8OyKSnU9iwODSu/SUP7CL0AH0r537BOZp
Lvop7ipCsri32o0SQfMuD4qSpVF5UuYy8T1+4gMeurNq+/33jk91VHQ5pnwTc0WNspuYBZTiD5nA
fPd9wwseLf79waRm/sLKOAtPpDPgAkaMIlARUl7nONtqN7la5LaD1VNEHIPDrZ+7u497pdnulGct
Qk7oLhkcXt3P3wO+E5tsCVQk3ebUSGiF/d2kkrkJivLofCNKplyVaN2pK52CGtQYnlfk4WRW9HhG
Zae1uYxghGUYLw7vdMvMP4nivsSJU2WN5EGGzHfvsSriqYU8YoXZGaPSdsakqWW/M27ZOrr70phI
Bu7a2iCpMMUjtJJ86NPkhfwkNmEaxM92A/Qx9Z5iaXAesTh0kJROtJeofD20f/f9A+k9RBKBbMMa
q7bvqDpbXwicATceQVCeCimUfOTtLa2jkwdTN/Qw29yXA8JEm//ZNx8oHVPvd96gozhY8yQkggtm
53xSb/+ClAIVmyGP0C8nyWYfeq/wEuDWFhHv6leIuiOSmaPAu45mEHs5OzvYmC2ZJ4IObk4+fEZ4
uNrHDRlSQ7JJsd8e5hW33m/+HX1yGDlWo3ti7A78rEjHuj3OGUczWo2O0OUbDi6E5qg0zYSPb2sY
llq3ZVQF1QM0b46ed+vxc9qWFmeMwKAwpn7pEDRHDwwN68BbdH9Tg3BL+wn1wtvhNYbqfYRf5KC2
yCi2II+1S5PPwOxhcsWD2//YCR/ixrBOA15MxGHylnyymUhtd5t4yWLlySK8JdYkZOoApDx9x2Vv
T5jDfvzc3uJK1IKZuleaA+arL6Ji+LPDEcGLi1+e4tXLjCrOSmVC+lpYWKnxQfcg4E1UgmzBjClw
48EvTR/JwsIn3IcNICYyRJJvt71nDJ/yH15wOJiRBx2+nYzQBML1uk2vGdwz5+x+ZcS/t/lrXLGl
9HNtqEfZEAOXCNXO9RdrXe6eOaMZ7SmzFJlz6mNWDRxj41gNOsqwnKlZTMw5VPCXp8nsE/vNPVNY
JkRzDgBUX1/LB6bjx334EQP8zNHaIqn+J4J7rzVJ1taFyQel5EdtOb4tPLIWlqRUOprLaoKylF4i
f1j34eXv1J1r7cr5NswPMXb45eADB85Qe4BI4gdQCCcWcHgUfte9jJgxayt1GDltS50KHmePn3Kv
4ld7SIRhEbxJXUnGNeyxmuGRD4averQbvuJ8ipPULtDSd2HWdcEdyT5/pzVvRuBMxL36GlenoLGo
ohBvdG5r3BQxDs3cFEkfMmTKjC8wwTQ3wS/wFVc98tMoUN/xtYtPrt1Cdtjyl7yJYVchkzzC8xDm
sYfqPSgxV+HDW3Wkivxpux/re9H6IKU0v89t7taQNTaiJdCrzchO9OEiPgUv1JhN3HpYv9mKcz/v
fnBU7zwVBodfhoS1jNo9zgpKymtkxu+RgWXAxYFOlHgBEwsiHDpnNxtk+AhQ+QUHV/4U5urAKLnC
MVGlb7LFk6Kh3DZn4p5dN9CQOnhL9M225NGUEhOW9DcMe0IWJDeMEeSE2Pqi2n+0dxucV+ISqLIB
z/UWfPqN+DO60lfu6KeNvrR20tM1+CrdH+VUY478eVzvvuDDUqh2RbuC991Oe0Kg8i5jluCwKIWt
+bbV1y5z5ouvGXPsdkEDCr4maU5CA1NwkPpiaX7yVXodeyWkgPVhjoxo/mbEUAqLlZofxiZw1vWp
aI03qNQo9g32el6d8gxYmo4DUZYNlkAR/LKri4ImuNZHzJQwubgE9W7aNsYXV1JLAekGlg4tWHLl
rhGyPI7QFYJ/fHtzakasDe18Xgkf0RuFFX5CwthrPdRtaJIFG5AuMG12dlRYVz/fd5/7tvHolc7e
/Ud0vrr7HlAUd0XYH5TAUaDaQfDWzKjW14CmNK5BYb76t1kTExrJQFW/V+ZG/xZgohbp+rTGHEPv
uU6hldHxvAjqESMt3sWoB4YfqvKdr6vQRHGkrqrOdPqv1K7DrpPmlPAmnKFEI5n8/eROj6gyKMwl
oI3nnO203jmFzQWJIPzad9HeSWQmAXeZVvwaC3QmEsRo0WUDHdgy8TAHCEmHL8YVJgwR6xCff46U
VIo1ooj+BQQ/r9NZ3b17DA0kDnmFW37kOMRrFtRpCrS/VpM+QlGJ2KxMv2j0K/3q8Mt4Mz+gF8eZ
WpJKaHYQ04HRDE7x9Yem23sDq3Dk4POjU5yt0SC8GBYUqA5VpdeuFigNAv7Ey5tuOpL/EMTK9q4D
VzBgwt/G05Se6hKUu4+o3CX+ytnF1W4rSJEIklLClGGwC6XjO8WyWvmsAQT2DAQ5BNRgwwrz2VVR
t7IYazC7QSIV9N0flOIFHDeOqYqnrY62xSn45w2mOV/WAVXVYyOY445KvtF7H0I1QFTQyhukoPHf
A45VTnKUzzDueDQFsDyd5YCBjGeoTablOMV1ZG7fvGs+FqS3J0YWp0lj/iKVi5fjmkStHjMlIJ86
QpravBSXAaYmtX7przncTWiCuFKUJzxuwY61406YAg4y9E21sMJzcv6BX1dmgvEguvw4zdeZV+nl
vUoI524/S9t47T2st/rK+uIQt+gh1ncPaXIgqiKPziOoDyvzW/s4y+Ypt/jSNpHfdS8zvXwF5cnQ
QA1d+qPT91H6Il/AYsnmTmyW3c/o+w1kibULbrB0VuClcAuOK1PXUWqbR3uPQGaz7NaH6QzMCygR
MTVEFXmvUbdj34TPHhzQP1pPehwbFzKmnEBvtf4NfBG4btMiGfJMc5+wyMCjPKK+8W/Elq9AMOYn
8JEi4Ec5rUDqn9/JX+aZ25xByM79xTVU+RS3sIDkUDATzyESYd9vQzwgVdKruGIH7Z2uFeO70wJ9
1R4egEP8MACTWlBjmoqnfsHr/LQDLLAFgAs9r7h6SYFEjDvUKz63IryjyKDYrI9aHcOHWGetTZh1
qs76mysEv3nf9ZmN4pQLf4xALLdPYS+vaelccmsNOSj0XexQZIFBVptl/MoThY1Ysw2aTE00NA3X
vpXSLFnX6Bqp5wfS1GrKSWVJFrRaiq9fXcHJTlfioqpZEmb7f63bCtWeCv1NcJdgRM6elnjwkWWH
ttUsWeTvRp+FG1heDTPwCPXBvSO3GM0ehKsKamfr4jsq/FcNXk0aVFR6bcnGzcAEz8JL9hph4ei9
RhestNRSwiS4UFpUgd3UYE44l2PDnWTdC1/h15RaHQhefytGu7Zm/yJYGezWQuSACOOq8w4nNOWF
c/zjMp6G4p/J0Eub+G+V7y9wa/jy6IHL9GbfvfrWA3x3IxGjIB30BJR8cQDval88TG8o5OXhBB5B
WUsvL/haZ0Jn6Y+1CeLzpU1Dq80CFwr+4cCf2NaGSKpDkOEvRqwOVOYCVwawpeCf6hzF7QxMRW3q
ix9RU/62nz+nmN3ppzHKf2qEQVtgqUqTurB0M6RsjY5Tc1BZLzutEV9kxTuERDoiyS4iRN4MiUFX
WfQP4W2rmarU2S8cESW2I/kwuvH/GhNrvi5YCVCGMb/6Xd3Xi5XmsnK9eG+XNasEwJoxSl529ILS
jJ7j7MKq2upJWNbondFMv9wWKrZDmHQ1rdX7QZP1UpGwtQS9bQ7PPoe8IMrvsm2sM6fJn6rsTf9G
4zoI5BoZS6XGlizjcZntGXn5wCRy64Du+wGM0LQ/6+vLXi6WiyKiveQdPnQ7UxlaVX1+WLsIM3TZ
JtxPbLgvxgRnzBKYebcYE5QCE2H+fruclILzj9BqLeWltiYEsnng/MpKhAvGs6LaQ2BRY5wxrYFE
UAwpP9JZtRsUgAhk8FlP0jGcyl8lbHFZD7FJxd4pfByzAPxu7TKyjurw/rb4zp2fEppstwshFimv
K7tJoBo27jIshoqXBFeICCaq+jNsz0ec86S/ejcWlsv4TN1Y8AyXqe/wkppQKY0a8xOiNBC+zmlS
Xr1nCEIPjPsOTG4OgyrEXbQKiNgY/CU09fe6DcOwRZUyyfj7ZLc4jhAgJ/AeWSSBPeCQ98t03jDG
4bN+/1deNaWgSEb1pVOu+aDTWMtAWty8Z3cSWS82OkMcmKBo8/OoRIUZyaeS52s3uG+uxJggNeQd
wJKJv3He+L6OwBaoFkGYjRJl3nfJrq/uuVVBTN+59VDVtZm5MgC9ec02BXQvaVn7n2rcmkJYAccd
MVyg99tj2GxE6q/UxpxhnqCFJEW56jW2yR/tdCCCWM5/2RR/cKhnOL+euyrzId8yRRUV6kHMxPn3
wK/WYNkrk7yXKqQARtHvMVyOymvIwT8FNtC73+pagwFC8xz8w2Srwnp64mmYbjXLveCkL/3TPiph
w8w90tl5S8jTcO165AmOaKhDBrV4LTI/gPN2I9KYGAQaQo7Z2cD+ssjmaCHPafgHDnLfT+lJ9Ln2
f5d+2SlFVfawa8RoeIgF7+IUgBW7XLkRZ9d+cmTZIhswNIb9vxVwYDfbxx/iI6uiiV6jUcFt+rZv
012/tN7Nd/3lIIXY3autr/HxxtpQpzSjMsV0An+BHaWkMVpOlpvyghIVTfiMDf0C+IV8kX1xllAW
4h7LokqlgVC18yMVq5I7P3GFGBfyB3Bw2/+WRq8tRd45fGzv6/cAjPqPTV4afmGOuxhU7OXl9uS9
AnfyuYnRygONBgRloFQAb548ZrcVNgN9dhzg6RhVHOUlxV9OkBTTFOK/GVK0xohP6qQS9JNZ1S+N
Wi9STiyktLnzx/TI5+8Gp6jeay2O5CYQX2jXCnseJdRjxtxsgD7OUz8/KAvxHGyqJL3jQrMc5w3r
9rabpLQRNzGvDa+r5pWhk2Py0HfL832HjNlN1l7Ol/17TYFbTeuS28eBSU3Zrf9VQxIwcBEnqmjX
Lf9cpw3mOl0AgQ8z3Vp0/U3G1Z6x6BdMI2p2RsbBh2Riaw8GFr4NKx9UkAKwaPVuZFLd1kXvtc6o
1OHlP+Sq/SPEibSAHxCj5U/uHrlPcreKttbwy8SqjIvQxBzt7j96ZnDi90qnPqu3TQ6SHS2fNFef
zXWA86TPm3fwHhwdHWNTDarBFXcIagncTM3ZE0wc4xVweMJkTfBsiZgQWWkIhQkV+yRYFgPtnRud
UAjNBZGl8DhKDBCkcoOpFOP/xyYDVdSFum9Qu9hwvsVWeIIFv2bMf6NzdI/O1BJVf1BmDzfc5+Ay
2vdYjNhohZlLU62ngLLaLa8ObnO2nDXBM++22mtzBgar7mhhEjt+GDQDY8OagivkJJtkN6s+e7Bz
59jd2xVTtluQszWdJpyVASpLUnlVn+0iauoJ89TOHrR/BrNNWa3XzpUFlhDYWULXQ8mLNwaYYK8x
L8Br7VfE2v6W9BSopV3/O8x4F8aHDPj4Np7R8DRhSe5gzRXSwVE0MVLsyngCmTBlgmY+FFqb14xi
lYH6QO+SjDAvk3AfM1NmhH1hkOqr95rD7ybAidAb9h7NwFhttrpptN4y+tTz0pjTw2MEzq8erQM1
2hvqIJeNS1KCRihLCcSPL+T5zEjYAjOveLOtF+C6lz7mhTHLKKcTuzRm/VeIlme6MZ6giSb/LdFs
uEGoELlv6c/lEANJwA2ufpMj5B8D/Mg4ga3wMgPlxQKJDgc+acphwoWZYN7QBsd84/12ZKiEOy0U
eszM4MPjRzWC50HyLvbS3m2FiCrKQFxEcAcW1s1ZbcMExXaTsWKQewa88kM84J7mDfb9apzMzxxc
lcM+DGT6CQ4EpvKeFUzX6JAQX5N/MXqBDpdgVJD5xVjmPJCBVtqjIITU9OSCK7kOg61AK2o6QqkI
84XykRHsj4hGd261V69Cyu81KvMtiIe6Uiqc3Tq4cQWAh1sxeo/ezOJlWGh8ndsuHi/G5PaI4ptu
P8axBUOYXXjBVJa4Msi51PekPqcUr61IWc7m6uviBZqy7D64/8TBp0YZ1ocSIWp+vNtgSsVQVeYb
quW2TQY+XK7ha9WiReYe4irW9Ix2LmTLISu+XmJB6JeoQcPVNMI8j7glMOlEjI4etcIV2zxWnN0+
DQHfLvdO8szP49QacQrmvy7RVygoPOhd3d9RxLi377AcsDK8VuozqIJVEUtPgHVLX9BQbwuhBx02
tLFxKRa5h5mfRntqHCgNAJGckQisxJEC8cNDY37Hn2tQ9qgb2rcZhqZY/IkCq4aTjzfjoeH1eDPN
ZG5twS67DnQRKUdh1xItCwxzk0kMXEl4ivBa1AM17eBF+dF+BJwPOk+HSk6DryeFx/BlTakZ6Wsl
5Gs5VX2JWRRNkir+kYanHPAexxp4HJzM2d/JrwOd8CzqIqgua/3JpZTWIJSQExVnUOdVZE3Iu+nt
de1Z8zY6G2xynGyMYVlhEh4IPvKWjoJniAWDausMEwqHwwlU3D8ecGwrNmxA9EYTKqmvaT+PkKc5
EWyAo82okGcvp9OC8HX0+CsTGiyf/NNCsg75E2uf/Vzs0bddpK1xblSIzLaifJOSZF+d8WADp2ih
pFfjuYMf5dVXTUSCBCvQt/C4lHgoeWibsIvpLIPXikvGCBaaQLv99ER/lhWL5oQanHMXcP40vT35
Ihah9+Qm0cCuNq8PYRPxHTf5/MgFADrU9i+QxysqYr6VJYwG68ukpvrjOq9YiKilN0B7TH94ZXg4
Cfcu6AugCGN31kM8jd4BaIVsc8zOHyfQmnBKUIG+mYVy+uXziIUOQzTWQLzbOFGabj+++lg4aGCi
mlHCDoJbU8wgjLMZiHyxG8Cga8PlYY94LaFOl+ZJD8I0T0r9gCOLEBzW7k2zwSVOeuwAgKjl2XVS
wELkVi2ASLZdfO8aNiqH7uj7T+oCBqPt5FdHgXiHBldj5CaGqGwNlP2INIJA7MvRzq1D9ueKs+1N
DP7SbD9Y82SRCp5exAXgN8bcNA4l6lzZQIsrCV9Tc3Lsiwk/QetHIANfEwheJXGucJi8RIdfonCY
mxCGOG0NGpGgaH6AEQVDQHXOBAhxhQfQY3K7jM6NXJ+QgQU6K7ZzcA6wDaZQLTK0c8Y4H5xvW4sb
epDyevdbUFjDDMSO4u4ukf89XcPH9dbXeAmnL4pK5iiy7iiQXinEAbtYgA503ArTZurRRNV38I6R
6Vbd1VjVch2tDQNMBlMvr7R4/7xJlit1MvfOK0lFRyxORwqwGxIUWRgUXqlTMAY4M5TTzxqwdYzo
EpYB/hOaCLLlvuLAKuPcamwzqgCw6De2mC/2657MF5ttGhI8MrALhxvGgwRzyK+LlzN4UnmfotvI
YCLTeU5wbJ/cNyfqAJMNssT1gtTAAtFgaFdtHwY0D3Wpsln8Ooxrr0eW3RcwyZEnlMqD25nmTTbS
JUAx/EsnUIZq3OVi5rNoKEvjzNIPGpOyZb6AhpzLDcIYD1Yxg6fzS7wtj/+BFNmISrqaeSVSnRj7
A46R68o0mD/Q6VHEJCPECygi0P9SbNHY7JmtZW43uMCkA5vfDeCJlYOIf+rCEaexJi6aF2E4vWL0
jIQNAfMgQmoU/45Y1ynURNulUWcscHLLKPjplXYLXp+tHBibfQ+4/2/nstR9zQZZDr8PP7VBMWPg
KpwZhL81ZkrhPg2rDPIvPzp8dbZJFyz77lQJnOpiPloUVoa/C33x0nqGN9JtH1anZ/yccX82o3qU
DPPQgGIkqwyM5cA4lJKC6mKAz1zSPWLDcffuaya/MPpQZHOqFgnADtSBi2suwITzfhP+3ANbtZuL
dlwUObAZRtgtawGm8AP8Xamw29ydMvMIqv7R17lxTQB3tgZYcJqQ2ZdYs+HwBjTyhi+OpgsJ568G
ENisxjUwlDeh4kAZ+JjiH8ehMa1Mnde2NTpj4rgbn8ZQEcDvJUwgsYok8AWs5Ug53BBs3AZBNSen
mLw6r83RHUt1dICZd5nAt2fEew3CD7WNnywOqJWchUdHPkFkBHXEu/lpcO7vrb01ZHFnfBySm+PW
2pxGZ3DHYuVoLZa+qO4V6zJ4DAhTTO1HFwN7u0zgyT0894vfdHj8WJ3qtBntg/NfC0DQxvL14xz6
HwgjIU0h32ZydfpVl0CS6MWUOkyCe7i62UNQzp4I8/CMAMDgIKLmuHSfYc3LQ54RLx08LKl5od5v
4bOTod76WeK+VPHeaNP6hz5X3/AedesiMUcNQBY24qP7HC/9x/SJeez7N4vF7Bgf/bDzU3PaxLiQ
+xKX3zgNVtjsgdeaiwuGjWm7EWOSP0vwzB83IFtOV+UOihQ/x2y5k47gU6S95qzZTm4UjRcv+/ZV
tQ2Tvigj6lqZ0tadXRkghbxSf4lnGlyM9gN8WyW6DCsrCl25IM/oGuP9nRLw6YG8X3+YSNVGWcuS
KRtNORDd4EgS+z21L8S+P8dV0GNSmjL7klj5qFgYzhL4GCLjc3Ra1zflh/Xsw1tx7+OkfeWsHLvp
bwUdEanX8Kiiile2aRMaWEGiqOhBp5HfAtWipheGVW85jXEK8avMDX5wajzjYGJfHh1zBiZpczbT
csVlxNPqs46wS/Uxp1sBBpXg02D/RMLBGWGArDp59GGhYJRER4ANbb9KSf1hEChKPKUNJWymle+F
HS0FwrLd9MgKL5bWpQ9/kcgrNqgttgI0tL+EpcasuLTxBMjUXGIOElCIvgTC+eS8oM6nUn+zoo1k
y0FOHhUTrYXAa2Drh82iQwIDcSYKNLlPRNenX5yko+oq22TgruytjBYHmhk+veUCPJ975u3ufyUm
ufFcYoeXDMtMyN7Ycd0BS5Fx1P3X9M6UrRwhdKE6JqCSKSsyW2483ptPhck65wNN/ByKqr+zBvzN
HoHI4GQVlZ0HGXbdYz/tM+TGpyJ8ha2o5Cd/S1hWv+/4DKu9Nm0G5wgWChYONK5VGVcN6itKr355
lm2qq5zy8Yn5rIwfWiVOuRqencsGxNxi2S6IS0Oz8KS/utrF7Ojw3oDWNIC4lorw01QJnPLTEI/h
Aw+Yya0fQLi4AfLoEnodEM36sd6/93CPAXMTLBfgzQYqwqUNQ2jZjsO6XpyJ+RwZjBGpxbF6JHhj
8VrhBNGTZdyTEv/YM2ev0XnBPrUCuukfNlTBlOGVfn3nUbvjm9rsvO09xGy0tnU32A4Yq1II0k0W
lpz3d+0K9QxBM26KxR56dAu2697qQp9iXBtWUvc4OQ7T4XOcIaTsN35qcH9jfM4T6xhUrOvo2atP
Q+SxqR9am1NbmaTju2IhD3iNJR3lnzedBpgd9BX7NCI0rIOVRBLd7Gpuy7NwfyQKvem8DhBlIFUI
vwMT/C17GRF28nkDkeuCoQwzH6bRHWaEvOTf3s1p2DfD2vsVEC+3hp2GfZpVwz0xjk1Mul3es46V
dZhEp14SPSnpo0MPuvXA4Lg/4YskhnpuFRsjeGxenVKZULRjbuezCjYnp1G6OCNBGRkrIzBmCksz
gjeKSyQZg2LzsLNRc8pauA+S9jKqY2pi5SG6KfzrgOe4hGEGWldJ7epUMqwG9t6FuyLTbfXBQqMZ
AnGROTqEdOIYA+UfvxwCuK9TqXNLTEdh3ZzI0kB5Is7z+yfBWcU9IoVe77ZPvCb2+Gy0ujuC1B6+
sUo7N3vvkumWW0u28xcR5/toP8AT405xklqfVdYGR1Ps2uwwWvabPG9twt9y69apWA9OQqcF6Es/
gzKD0cP01G/hkjddRhlbRTEtu2lQcVIcylsegdzou05/fNCY2C3H3LID1Jn+Wvnfa/GEydnbLw6j
Bpy/DcdzIPPt4JGhycF8ZmGCeuWNhUfz4OMKwv+qb/v8gNtkmfNKw6oSDsNayAWHPog6nTaHJ8B/
rc0vxEsAOejJvZuus8WOcnHVoCJcQLomU+DhUKJfYP/lkFA+rHLHfk6AMdhdD0hMIDGEJJTJNeu6
fa2xxju5/mXvl0GUMoI4CBzut4bm0ykTAh+U3KWzgxjaA3Rk6AZJlfsQ9w5gey+zhj0Ea9Hq6B5x
UiNS9w4k2C6b1ntTC97+42iN7wAhvVb7sF5Oyx0ueq3NDbVJsQPhqSj6PCUDiE+DHJ033ib9/R8U
qT0poSy/H/c1Lm3xgfjTgO1MGPYfFpdPF6rMvfsrOKuglQuwKvxQdcPpAphXws/bgalNuSzkRu6Z
CX3FBCoSwmBrtsc+BGTWmafo3eHKI5wITe8dP7swepwqL0n7TvcWn9ozdcBPm5ypDLotEM74inpe
wz+9jwksYXr7PuYDJ/iXV9pkKuIr6OUVsEczWX5oO6nBwVThL3XqpOXTt9+9EUfT7ZvOTHFl0YDT
6vJkNxgboGW/UPlHZfS6QJ1Hhh2U/RBYqHFpk0cAlayqgiPgFvpSuxQzxExUzrOyxb4HMVfWtHB+
eJ18MtqmHt0bH/Urvb7xSS8hmwGtSMY4wojMtbhshGWLxyb5HNI5hsb0Ze4M8ht3PiCv4onqo+ro
7d3voOhw1hQLt4cISKy9rIzIG0Ue9vIOU6qTi9zc8FAZvdeGr9+ZbMDthiEGHBo2cbeE1WdVBs1R
a1GsG4sy35bZ58IpPb30J/EbkyXZ9E6pZT8pQYa7bQ5piTBI15xj7X5bvYtRq1W2DzfOZAPHFbKQ
AfeBeuE3Hp3Rlgny3mE076cl1NKcoLbJHQzuOitmTJGKm/uiNcNEJ9hzA4bvcTGasN677s2pdOPk
bfGXRy8YlOLfAo8WslKha3JWTkDqWxM9P+00l/lMWJHzaFl+d0LjbeF1ONtNoT1bm12PFZ6lXk45
uNuUe3foFFOtb08LIFB3xssxIZg1Brw0TAB6Wp1S7oWn/SXisbJCD2BqLxEIZzmEP+LmdNOYLLDe
X3kxe5KM1V2LIUgSIGulBJBLi5DHmQxFkOnN6WjhZsLiU6ta4STKYGSK0QubDW4F/KB/wQDCiHhm
6MBdrpvEKWKgz/kp9/ffTdu13Jhr1394uCLwErAmOdjCSzL4fjmFDc4xHdoyNqCEHjPFuYnuxfSV
uyNWEKRmKhkXRTQDSDgvvaa/6FQocQAa+A+9J8RnvOU7uz5/YLDMkGjJd8uSQ7aDPYQbihzxFsbP
N46rN1wtSAsT/fwHAS40n4bShjqIel50LT/Tv6Y9rUbQCKdyi0P/MWZpx5qe75MeGB3PjgnxGW8O
mQ7zvL/shlXqiZ4lT4/atz84wm2SVklyno7qZg2xEQX39qJLcOgnf8o8mg9Pv6TwCig+ATtePZKP
bBXD8qZfJVCC2SNd0Mm7DVa9htUc6IDysVjgZpS2iLCgnGBnuA1Iw6VlWs730eXoZk/svw/enkgb
SMugM24NUHWEKcSENThJ7PERCsis0mY/Zm5G2jKKIwYwmx0JozVPL9gx2snitsmDT3DuPSaV4Kod
KU3sdHHyrtxsMPUedlG3X5viZhkzdqvBwTmPGNL5T3b7y6JClre+m92/d4aGHLBL2ml0S+yXwrNv
E3lTpHBLwtrRJmt5RVM3IM+3d+rpIAnPHrZwPvI34d5acNUNp5cMMqoLymcIhXWcKEgw7baGuF48
qIo+QY8muoAa0FkRqaT6oDIbblhFZpuhnLHUbvK7TIiCbEWrGWF84V06SZQ23WSQMLpxjpPlnDxX
qqs9hdXJOYLjEP0Mn2/ymJy9fyKzC4YanGFrvCpzgchmRXq2sw9Obvn9C6XYwTt7LxyylmHaSSgn
MNxA/BswuHdwQCy41+w6r33zH37dbtFCnuZn7xYZztVrBFk/dXOqWZACUkbqJJSsDGbuH4e4qFBy
MOnKVQlxK42HmClhctWlm3EgoqABi1UlPq3+mjOOdwHLJ2iSXK1EG1JGOmZGwEq4mvCcNnz7F+9K
2L6z/gbjlzkWGvJQkaeTnM2IeS9+UDzLYurtyITVwO9F5lQKvEODxL+8Qgxictyhaj5FFqAWtiY8
7/C9Q7O/n2TtIw0fRQyWyMfhpauuuNi2eo9pSstYphdW0oqM+KXBQRqOg8AzNrcS3OlaKhHzBduk
QJX/ce5kqwiGkFz+Y63ayIhYGD700+OdA7FDAMpyoOedR1o6fRz/ZWz6N83Q9hX04zLeR37nLsAw
aDfFMOkUtrNYyBQlh+xhgnaU/WUHt4Qo9xQf8ISZwtozXQ7EpFqyDvygbWJ9yaQt6hX2io7YgTSC
sUEGE0STEhaXFgB/gUHy4mEtWtZ7qveGQ8LLwZkBncmQMTKE9iSLf/ACFH4crvBTQcXg1NAbd8gq
sBYCRJHtQH3QsHopXvzSHco2osasXEkPWui4t+XDTXoyNgIX1EtLETTJ0xNgQbNIf6hYGFmvyrOh
GnEeIibeUzOqQmD50VoFXDQW8AKVDPDAGvq81okT1+D0S2mCLwDn7McRz1rWkI7NDWMDxYPB4Jpp
Q86RbEVhzaXRIWz1lgPG7bFBSFqV9zIjGv5uqbf0TSJ1yKGFyd7fD+sgRAbdM6hJedqA6TQ14gYr
UuKS/4xfwVPNhoszjodSlqzlfZRGr865dx0VF9tYPTqKia4FaUS2M99CSnbw8BMWAHgOMM3Zl3Rm
hhy5VDNGbBDvfumkkx0LopxxnlT0O/tis73yPJ17H0zu6nOyqIcoJIJW9zqjoua3VQ2BAAwoZI7h
0acTmKWdZcgvZw1YjVEOMAhL2h70+LsLTqLYZ6neB4RbAXJh7j6XKIp8nO80b+fSA4soB12WYbGM
YS7O6MZXTYBcul+k/QjgTTpsuC0eQwNQRxRaUd7JhruG15jCHkN23wwqLvnGkMTugOqM8DA/q/zu
2u9w1xaH/OOehy9Y5XWP8hN2uL6rgmCB3lOCV1nQmVEW7wOwKYgRnCLC7N0kMFHD7duPoVCwhLal
6nKfDpfoY2seDVjVNcHJDKdC+TU34lpccY7tt3+xh/j+nFmKYIP4zH+IbybzUFKWwpnPZY5nWtUQ
Y7wBPJfhHZ3+1fLHbBsDcBP6T1qXFiKQQ+/hlye+T3quMS3HrUhJW6qbxZJ7hwaTS31EomRTDSKC
cmyiINYIk7LTy6dnVqUXFToMugcniSkDkAaUxHBH/OQjVAxtxaUt5zXlH0SKJDfREwmgnDbyWIvs
c5zHxe+NZcrwboQ8pXz4y7BWw53i0M/A/YQ+tMAOtU1XQCMqOL4c0SSTBtXWLuro0r8wY3933/y8
mJhJcAwanglrDZf4CBAj/FAW0ECTQMW7WNpQOM3cxBf/5Bm8wS1qeTt2gfIvmmOCqYopJ9o9uvvo
4V8GWjpWrH3s2KibH/a99/gmQH9NOaxVBd9HpO/0H/1dTwaOJWYSm6e11p/klegOG/ZmGK5WKy+x
2EnpFzfjOs5QN58Nu93g7MiFUolp3cTarH3Ku3isNQuTE1bZ1ZFt8mIjwWiz7zljev2bdkDcIR83
qgilohM1wF7VM9kjabL5vkqg7flA2XG72LvRZ8Zm7+EFydMIi9Xl8JAjzyv28/cRW1RuCyLkap6K
Hu0R3JcuH52AOT3jzbcqCwysCEm/2Okk5Nns5GzOtIiit4jtBGzi1p1ru+lUEppSs3/0TfKJscS6
znimr7MTMwyilrtm/9o+r7SD1sN7IMPKvX+eveAeO5u9fWrvOT45Yh3ttbvWeKbKk/pCfqAJJgCp
KJegeFs4p+BpsDuRZRbevIYz48MRm1baRnkWPublENGUs27Y1zYHN75zYNZu9SZmXsea+JhixmZ4
54v3oEbf6uCBiQTSTiYGOGTJqof7Tq279/31mszZfuI/rY0JZrP3Ex9zeg5xSMEtWc2VGC+EfK7X
y53FM1wtwJhUeLXcFjcDP4bgxaoM685hRb01THiBvT3LmHs1OhyjhGKWb8IRQsUDL+bmXIO14Ki9
3eAXaq7Q7GlSeA12q2twbn98npDeBRCse5rtOa5rUPogEMuYpLKWiqakM31ecaiT62w/Mef7yTLc
eSXuAi5nNsuCrN0alhIrW/EvfWYAOdAMdyF0FeroIAsAbfiEuEO6EhfV4a6Bc/00cI3EzVMfXkKs
pVeP70E9fAYtFxPRljvUrZrDg8qC1OcNhs2Q6s/FIsBLJ62GtfN04+x6Sx4WWHFyRfPhvDW6rW7W
plK0hyio+qXhpfMJwPu50yvBg7vRYFygFXOl53b8H0vn1Z04FgThX8Q5JsOrsgQKiCDDC8dgTBA5
o1+/X2n2eGdnxmNAurqhu6q6WvMyZbdP6u582IgRMzJM6j7wJD9W0lRQ/lW4n7gervu1obH7O3ok
re1QANa6D0pDKRFsIbQOJVW5/yZNU8u1Ax06/xnKHSCRGsFu1I7bcS2QanUeUkZxw4mdSoB+NxaL
JN/2OzZTNfIQDHQ9mVLUq3y7QcMluVMjGmP9aOl1ce5xuRX3wJ6+7gGbmddRlX7kvc0U+wH4jcJY
MVlI70BBhA3L1wQGrhg0cVtoDNF50cqMHPEJTHhYEaTzGz50byxejTkGtg3cjvdEzxei9K2dz24h
9gYBmxhjvhluadZ7xZV0HcIDyaX2yfQ8mMwaHqI/nx7Gd9YAk8ZvkhI0OZgP4cGVpO0KTtkmU+DJ
8b7NRZGd+Jyqd3lzjpMAsUeyIxHyb9gleOIENtQZYgqh65v79x5ZgJ1uHBnpImrjakYaEF5TXWz4
7JN5jgEEw62tkWpmYArsXQ/3xncO4wuTqUl6bl3Ck8sUtx/uF60ACOq3Xo2BvDFyLwgQcok9Si1+
6ORu7S6TDX/aHgFM/IyPBFgHF4tWxoInEu2Xt1W9t6kaB3KhOdzxjeYw+94rebNDYArxUUWxV9D9
avuHnb6JnRNnLE4RZBPmKSBjGTzZQnaLCrFTx9xQV6Ic9BrzMXBwl9nZaWa6YZqxHQbPYeFXedQw
pVabykriHI9KG7tgOZ4QlXz4hP3ZqPdPaY1z58khrxurcgDc0lvEp5oY8G7NZIQmunBuFCSSulSd
WdOrW0//kj77m7PxiBRm3P34Fh7JwtCzkPGr7LRLod2bcAkeg9YPbgWSFTModmKSggndCzkmj3zg
LTqw3hrmc3SLbkYZadh70P2Ddwnev8XojOWs05kcp1Umq6gnnwiQM4iZzUJUprZ3RnN8yzrIfXCV
kY/6k8P0ExHboMKZNfub77b3RZZnXILOzyV4RVXvhC3xM/gaFi7uaQizvyFJoVXJwNfwjK/0RJ0J
EeW29xUWJGaI9zAQYSgNJPBW4c19olY+Omcwn31qO5CVoeogVUBHfUyuI8aJU7bwFoAUT+ZfPIFQ
JpDH0NnOvUd6p8bD2S2Bw4PnsOmRO9t7MvPG+EAu+6TUgoNyvXpmnX7L30DJVv1NX13jlZuQDkQ3
s51dBhdUMsNDcAurvS54fOGd4zxI8OTmL6exgo+FDuvFG6qWOT6o9z5j+FMS8ODg1qPKeG6sTiwa
Dh2oT+hlv01iVPTBWYOHi+v0YfC+cqoTg7tXrIvfxjk+BG2yvir3pzAdeEBh8TGLW8EpOMbNBaPH
1tOLoTpYHiecJ5EUsK7uRJ+MCbUYvXWQv3F/FjgVJWu7YQFv4AmdsEVw2mtzPplh05i0SaoBU2Dj
cRICjjmo04/86iCOWLHsCb26d5jBV8QngcyX1Z6llg/yoKBf7Uh27HzDgOUDN2FDZ7GzSGHoQ3Qc
7NtbE9jlRVC2eLnPoQCAI+voEIAmkChVSTslbE4ZOQ/+2DoFpxk7Gwfqhnf+2CIv6hafQmh25qU5
8/Ll8jCDNr+O8Fcw2/huE/pE/vf3yWsbbEBah5KHnYwFJPXcVUy5n16TYyIcoO1U+4IGmHBEWnUP
2EqJ435UWHf/FHWC55zSCRVPUH7Hw2WT4zbe5vLNSdQBbeG9ofAdDRyfgnxhIrc2VVKQcoM5KU1+
W2IYZ6dI3hgNcu8aIBfoCju5vLXnQCigSRy0M9WQAJmpKOuGVEDLt0qaiHsb2X3NzNNtiokcb4wX
nt3Zl0Fc9xt6G7Ky+k13VvKyMz3m5i6EGH+xuWdZ4yPQonWGXPWo75BlHl+PCa/7ay4b3ByJle18
v0hdb9z/bqTKjivqbioxqOEjp1WvJhLvNpelRLzHc/xTjaEwwkNedhLc/uHd1zRqYRGfly9KUmou
NSrn/rXfQdhEJ9dOoAFtOvNAWoE+ho7wUdX+y337ea/wu05uH+zW6hRc46a3RwaQB4cBeBmn6WmQ
E6YeieGp83MPQbN3GhzIXAXT7Rwesnda7eKcABgze2wM8FYHKxlDtnWSzrST4NT+9NYrAgmavivC
RsREc2W+BxI+zlct8qS1cf1SPEQKy4t8/Ft5KuWvXkcHHCfLib8/veaJUCYP85CpgN0qNCE/vibF
YSnNLYXMBGEsLfU1xWQePNMmbuptwwZ6YQKoq4ei/HgXo9SCYuQYxnFasfBxAczDPy3gYwgobU5X
t0OJQRfD9GZE4l2P2nZnRAjEkbTkeO/pL1UCV3mSf34bwNwtiyjtt5Z8JS0L+pxgXUbZuLtji4AT
MMY1uGwNxzZI99tEG0YRAYOhKIVkh1M5kpKEIWUhyuBWJ/Ta1rEMVZObR0Los1fDWaCaqpKtBTfz
SVr9A4oiMKz45jTDgu5QCnWrxF432mc/HEHcBS7drfhV/u3yvfZbwytxmbyTn2Vfkvn3jkn4e47u
EX4CGOHtvJ8axRAq8pLVLZY9SvFL+xE5y94nCN/LTLjiyn2Q8nIbq4Adi5Ow6m13UMqrH1TX1e/n
n7f9Qj8dqZZc9IeQDPKiu75vQUhhYlcZrBOYuV10wnCvO9j96DBF2Q+5Qi07Aqnnn3rZAvAjV5jl
/XfwpLs3saj3VTXkxvAMUOyD5QMMQhYoS9FXe6A/6WapkB8yOIMbA/IePHl3esd/DN7u+jcfdlAK
Om/zzkc+nNrDQFKuq0ouls0f79Cu+ids7XkQLWvuwVb8/GCmJwgAdQ15UBXyRtSEalZkvq7ytwqi
OHYw/k5ZHVn9xkNHOr6aNuqtkpyLEI4J05zHnJB8fTAoQeDPS2h0j/m0PO+Uju0M5kwLn+obngzy
jRbRRyECvtSxEDsRygvmCl/uUu7pU7ufJGA5T2aS8kYlEW2ypH9pqVZfyjShIx+ZH3QHqQETusxA
oEIdZXhLxIbcmNr6kZbwkaXb8JLueA2yqLz/bPJ9hvhbFgPMLIZelHWmGB+PhUlLFtxgp66m/gN8
Va3X/70LjtOkY1WAWw5++zo5IiXnd+kI+egrl0F5DX96OBrcNJ4tWKQdZZh61ZL1nsBcAgwruK5A
neNUYXBlMtrnemPNDL1SjQGW0OR5H7qqNBDKUBAw5V4W7ZFHzaBJNZOms7obyyX/g6uMAGKg4+hH
z4FKRcwlWAXmPdqKzhTlCS2GIoYy7Mmn//DVYgDMGCasivYdyM+oNCDGIoHOL6syAFYmZdXn3O1k
BabGFsrGyRqnxnTJOmB8S72kbGwkNF6j4oimmf/G5VQAJnEXhx5k2z8d8o+85igbAkdD1weWht6X
WgV5/cgvQAWjlFQg7eOHDpR6IgYSfoXNv65VPo5Uaf1tvI23TU4jYO8YBs9tAw+w2TGSgAOEsyfQ
b9Yb1boRKkankqh5OU7N1AdhKoACWKZeeymTE3kWDlu9LzAq7DbMCm0jLw68O2MlKzeNJlgmoTsV
1qaCypd7dnJwOAkiwFH4IqtxSJOUxmTIILbs7trRFzAOEAs3QlPUZzQvFzQtI9cGpNLbOWG6oApb
ip4JZlEKgCy/lEckQq+aDif0l31DklLvOwRqGs1NDFbKrwvBHEGxEmOHg8Il+AQ5RSJi74aIIEjJ
hMNwVHHu6XV17x84RNpTJn+vMSguwj3KluCQtvbRKZvglP9GnlgVY2UjFHAOoOw+70oUXSaNhPJE
Zpz48UX2rnIu5mBfgBfaB7CenUNrCVDh7YBzt/dAg7Ln04nUnBf5hmzOt0G8UPwwi9OcGxBOC1bF
6/g3Mi3ccY8gmYK9GLgSd7tTnRDvh4W349BBuUiw40rO8Gaz2A44XjhqN5bYp38Hre67IH7ck3Qo
MKoofyWxxL2Go1hnIidjuZHonf4xT0SQMcoTwj8dVnMQv7d3cgkGQB/8Jx8GTDUFFjHXK9m35yFg
ScgJzD+ZJx47I8SAaWyO4NcEk07rRxJIjeqGaYP6scymRIfErIw22Dw50JSAI50nJM+KHdSOZD5a
u1fv3Pua0rGWL3odss+pbwu7X3kUt/pCuMmliC+UPsMqOueTR/rCPWuEn4lwTSYmn7+3mJHkEyUl
sYkLr97bGiX6yVPLIUlm6dPztTOuDeaewz6a4kPE0cbBvgc7YES4Phhahu3u3fGT9ECSzE/SpYmM
4gZwEoAuVE77nmLtbqTJnzPN5PUIlcZkOTFEb4zwlehrn87Nwl0eSGO20HzxpcXy0VTbsKnMmcEX
czQqfC2rG5ctJJoOLYJGFOs+e8Ib3qAlR+1ApGJMNmbqbgiORnzVpmqDGcEHrRRwKT0kMGBkwIvA
vQimtsRiXR6VUIv1qqJp2yMABHzYMBsr6WpDDkbqw0jC45TzS1mZausVakuTdDNH9NoBk2QCCylj
tQdrsphtwGjxM4UH4eoUwkLhNA+DPYBpy8yZ23onfSC/QFpp2UMCxOJ7uC8AH4dGQrpRsFhuuwFH
y7UfPMGRAIMQIzx1oTrKxiq8WICZkluNhh4+xS898OcSc+PJJNqAmyRnIEbLVZb17x0aR9hGWjW+
If5Qchb0vobhJsLfMlMa5tXvIhWG/HakV8RcE3gKOh7GAbB8l8BznqI2JD/W2SSgX2Z59W1uhJnI
A6yYBdFqdBpvBw8IOBG1PGGmUPCgacKwmSE6A+ggGe0dYVy39ptdiRU8eLKkiIPBeblJZ7cBAkNa
tR+2yartsxjrf9E7f7iA9+Uts5Ncswbm2dM87AIgkFqBojDhMp0LsjimehYJ0PJt3r5B76qz6uyO
SmpDa5pncPw7/y+b4myde83wTS0D1Qw3+7ZECMMPzglR+uCwfmPKHoDGDrE06QJo5D2rq+bT+qIq
erHbh6TBgLTpA75/dPa+4qa9yZB4bbL3YA0OENG09wj9Ou+3x2uQl2mbqsz6jMYSl65xw68IRzDC
1Hrwctqz9mzNDxJ4Ryux6TnrahsiJjuMc2YFWwQJyTm7ynyLj6hHJ+qKCOCowshHD2szKYIvKBDi
QfoRYei0bIyKaM2OQg8qMhSy48J7he1eneZH8SM3TjPGs4A4A8Vu+dwWa+eN7huXT4BSSV8qdjfl
i9NbBRgw0X/zmO4kIGQIyljGymG1gUMgWI/xngxMK/YfgIdywBoJuQFw8Cop+RSrk8YVyoRKL1ie
LEQ7lAnydGNCQb0j086PGY6YMdTSonkEnxeuTZ8j7vaKQLCRKMPKx7Aoc597OnK5bDQ6d/acIDoR
c152WmpnQlfJvLr3atN779ojPFTqZKUwE+DPYByRwE0t4nb5FqMLO7WEqi97cSHeZE/fkBsy80AZ
Gnw9oqpiVHSeAxK4sY4Z3bAOuILNQQewlr92bYWd1ejs/dsTm0wk3TX4KY+Bl+laCWCVXu177j3I
2dC53oi9hEXOB2hBqWeI7of74Bfh45vLxTeXD1jpwO+UARaKBuVfOi8pfGNN6vq/zAUkEWE18pgX
ZprQYUziNxiwdl0cQhh19jCOPA49UT5sv8BJRA6IwdFrCG6toMQEtBkQ+nCL4sDeDDyjjl0kB6jw
BubNuVdnGOlnxZzyRNb823x0lIojAvWAngJ8ksKSsMfVye+os30BbCkzfPSpIENMIUjmJnOKvVIr
uWFjwc8GL6RfVwCpBcbw9lKQNOHCXUiOZ/DAmU0I/Z505M4Z1ge7YpbkaEJyzhw2cANEBlbeksGD
KCtkykA/sM4cfmrQDIYHbSgKrQvggaKI/1M4UMqVCHAEVwhxQjXhP1yNadc4wzE+LWounhhG0zrg
ZTN9RbXLGEeOGUIm4d8voLdYS3MMyyJDQcC2B6nIZjt7Eg5K8UCJhCuCbj9U3MEqGiJeEdTN8Yny
hTiq4CxBTsP+zI5JJF1imOWxN6qDlTEw9gO5K6y2SDnePmQaE8ZouJgsTFhJ/kcKwVTqIttKVDLe
05+Fb/DGi/4dUA7ikPydSQ421AgYC4HEXWCXK+Uk6qLxRXiKMEFCB3UlkbVTLwTR4hHNCAN7KDe4
BjxFOCMVxmhfUNS4RYYLFwpgXEBRcoDEtJeBgwQfZzncCXNy8iGal7MQQVGV9HSYO0xQwYFrT5NE
4BnvThOPq99Bf3b4ERxHD1Ehc2jSEHXUUf5uIAobiQ4SqVrpSHcpEQytK/YIJ8f6UPvUfngcoiso
z/MGS8j3R+g4FpqFG8tN2tQt0XaWaYywFdBTNPh63GQzXofcmAmBBT6KYA4uEI7PlI0eeeI96CsD
QQp6scgZRez2NAm1EShnJE8iRILLxIuUIaKXoGRhrGhP7Mo6XCn2yIn8tMgVvOvM0eX6KXgymBJK
h7fx9UJodRB0pLCWLUGJVZc3OJgjhHS9NxpYtlKLZwvRS6gF9PvA5wyJFj5tKk+Vn7gcS07Yk1V9
INuL10gLnKJK0zHvidcMoA4wIt3M/Ss9bsx6onLHW0+GWtSipjsXrwU8NLLDAsNfPKnkrrrpX52v
9MU5YtepzpQnFLXfeDKphrXifNzB5JSpgB2HNXvScjH0VBEJfS2prVLDRulWZFmnclt5pGHXsnoE
PaonUAidWZZyA27YI22/7JJomPfq4U608w9UY/ZoRBQhEdGVC2UdCEs+MNe1D5FVsefceaeC/aeJ
mU4D1o0NyQkXCvha/Iz0SB9wWJm/bmgnQhMW57sTyIBY4CyCHxQZ4JmFM6c5yY2NBTaae6FmC1PO
qloAIB2hUhT7dvm+Yhjs8W6GSnh5KhOGm0o1r239nrCQ4RapsZZXbaX0jendAln5YiXDenvT6wON
jCPsVw1dzn0SRnBZvHa4Hl2CusnA1dibkfrPKG3ssm/mPZiT57BVLjnJJ+rO+wbUrSyk9rPtcU6Q
n7CRfVdwMrNaQQ2Cp+kscHph4es968vKsGDkIrkwc7fmfHD221ih3YzHRMB09bvqKFDsuHfKpNrO
J0IWBzL/nZNPyxl4jz0P2IpFoFjlvSWVEG+0YJe16rBWiqv5Ao/dcvhzuGgbVrqiJ1zlhFVMPGK7
cilWSmqESnztwdvZoEd5tB+BTCMkAtZGnua3CU2VVhf87cpYVZ2FqrrWHnq2/oZmn1SfFdZroj2t
8I9gH6my+C4frp1SJIMSjdqbq6vwQag87TXhQ3REIQY3a15+9PnvEQkv4HuwmwoKIGJmTKUQUZZV
95oePOXeOnJ4/UshRyhYhjvn3btAMaClJO1CfxlX4KjHhMHoLwSaal5TfxbUPZjDpvcIKT3JzTfx
QM25zNpeJatRprAFMw/v8fu3s0LOyQkWF/1Dx2r83Vpo2Zgi7PGwD9/YEsecNGcGE6o0OIyvC4UJ
52zzZVSZ9FEzJbz8vb2DWtOcUyrknuPHyz932FrmiU5htCU1+qGuXpRGK8A7NazulfgImFgnmX3H
RhChEdkSsiwflrj/9fsF7kcNFzZKN/M9N4s58Wo3umboO744L6NDWCpWcvb2AUTSeQPdhBo2F70V
1vubJQSnWUex5XULp/C/TuaxYxxQ8wb0YQ2riwMqp7ZzsF8n81W+HDwAce7Lvoyfce2nAfV7oGg3
hPNKXrMKQd3vGulYQyWFB/uanNL36Jrsfu+jq6+iH/iDb3raMAULnN261D08m/YNt6StuWtQV7jB
EnT5mLwQpKf7ZJ8gDVo+Tr0nuBddd4E3N1adJmdkT5ew1Y06kDQfSt3c58Y6+8dR508c/8OuLJtU
lkC1cxjrWM2j/GedXv3XpPL9NbmPDkiT3ggsReIo7SSmd5J8XEW3JTr3FFWWXBHLt7/75RVIGqpG
cqa2oIsFEaXIwc0/JM0AW1ZQ1mg9pTTEbnwDMFOl3KQ1nRrWATZP5ggyOvF8WMcri7McaTS2qX9z
FuF3Fa/TK6W6XxT2LjCHoqYqPuFlWp/te8RyCOsrSCRAA4DHsa0VBsAsWXuPyaOwoUwtWmgFgq7Y
aII6NfNMurvXsmoxkv5P0kC3tx1Th+22bzKpaf12ftspB9k9myfvbDPci9m8o//bDo5DWPkj5Ogl
OBkoSV/UBH/KunWqKNhTSJYUnoxfajibKdk9SLAQH5AvL0iW6PEKCIEAUKCQDt4UXVCfug8B+2j/
AedzPGN+Wktu5+fjdAf5CLx//zOPpZx/UVRHqIKq8mO0kQ9Hm4g8iu9SOPF4mJRVYE7EkkW0QsY4
pK4ihKEIyLx2k77kfh9axF7Qkn/XNWJ1nHlwi37+8aZVCu1VM84f75RYgCJv/bo7nUrbz1NxEfln
Z7BjIHwMQ1q4QTQNKgKGhz5Owx1+W4/m8Tqp/wnLrEJi0FpIwkWZfGH2BSg/PsnOAB6dQxTDzZt/
wZew7tIBUoUxKAaC84QrXY+etNJDgOce4Sgu/RZ8HApkozKpAQAJ+VfeXBuemBdA53TQBcrmqcEf
te2EvPZPlEwjph2xh2+SjQ6pYRWRGiR2zTdapWNGxjpuTVGzQUb1yAe8zi+STrKhtV8bNe1dplqK
TfZVN1bXDAzDRJ7E3sPuI0kV0cxK+iBhmOQqyI62qxahXI1tRggVF3SiAkIhlTgMaC8XJdg6MekK
+qcWhtOpgeS6TzlH3wUWSzK3vwTQQhxOcEtm19c5Qcn1BIw5d4YDWtXldKtbp/HoH8oEY2jPOh2z
RkDns93bbe88vLibIUQ3s0rsBOw0u48U4A3U9ex4BCSCLm8GAhWQSDIiCvCQA5NIsDzsah/3a7uA
Jb4m7C6kk2v8vtYh/GDvINKYAIWNae6yvq071AFC0nEO1IBmhkK4EAEsIIgAjy5CrSaFZNP5qOMf
C2s7vrJFQ+gDdIPKD27jk5vPKDKogzoRRMfKXgXBHTzaWKvbuXtx1wOyT+vByQqnLsOxBJW/c3ZY
zQ6RRI1AnxNJqwfJGbhFk+daQF6sw2Nvt7jj6JmAmUXbcfNs77jGJ+03yxLtmv0evjfkGjfeFbUC
nvcJGA7HklWXelV5MtgNp3ubysMbJnAcI0C6oH6VlL7T0XwkiTrPncrF87CuGgc0CYruANR5iL0C
IcIp3A83ubmLT4NzbiJh4dCNa1hSzAS7bkziwzlJNSoddC3t8T0AaFR8vIXb4jQrk1+EIBw46x6w
urUl6/rHaBNPKUeRLpSgCBmZBARCxkHImQZVNJ/nhPPKeo3bPfYe+zJAFLKfontBUZMfjArcH6Sc
T5zUJV/cegJ8Yfep/AckZ9eEcVe5e8JQA4KL+IVyRkqN+CH6h5IAnXAX8+DwL18q+rwRBxL91qQ1
2FOimEcKCOfuHV2oSvj3znpW752Cy83YcQzDGwiAQWF1+7h7gAEB6AfGrFtFnE00Qv018/XJlnsc
ngYqZym+jOvwNet2jCdakSpj8uHwoici+z3HIvuitQQxvVudaT4AvhD6Bd2TXBd7XD6AhTJEnD7C
r8rPu23epvushdXBjlWyc85AIV983ta+Dh/gg8pvWklteqSSdhvyNqDg4LhMzDZky4JpNWsQfYC0
dowT5S4VBh95TY8wYgMXycZQB1a90z3r5Gxiim7H3CmhhOJFSmOGe8aTbuhDdOiMQlXS8jJgWA/u
3n5R+0XsBD4j7KdtNkOwvyex56wgKFqH8/7ZewEoLRpJi2MYxl9INoqehP7vaMsltChpOrIq9ijg
+BToL6ynXBmTN5G89hQCD4+3Iex/lIeAmvwfHI0BCKRy3wEfEgzRF3aLUPNQbtJ0BEco2oWjpJUs
VWN7jwo9Y4WAjdmqfeVJ88HLZD/S9ET+CFrPwvXoxde/fs8BErYpwBTVMETNQYH+fj2jLkj7R+Ps
HIAuzjb7RwE4wpCWwB57STciyCOu65rIchtJrW40fq/ktAgzKVhuRuA614zm8sO5vx1IEJGKhaWu
1d/gGhWqVjBrBPunLPsktKr3F032mBJ4gBppp6h+tW0diBfgJyA4gLEUiILWsfHxG1jZ7z0TKgjM
BFCIEJYouhejdO5pioYPcBERQ2yBZrfXBa+RPBHIniQc8AnGBRAIKKFw53oaDD4nLbpmaHYw5J32
FIZLmDIRB5BySa8sajTX45nCFvCZrI4xjFJR1h+Qbg/ZTjmxICnJ3FvWPtMhszUfU+oXke0I0qp7
qgFS+1DF/RdWp1AfdE6/7PdNI5yNRIqiTXWTZapIZKbUYcYaJ5MXJyJIhJKvNTA2Z02QB+hq+UoJ
Y94Z9Agh1oYEtuwPL2aexgHoDQSPGIyf8lTqr8id8cdKqdIJdsns7j+fSkeMlQ5DyGrtcyMJ4JnC
DokOqEtJUgKHdXtkD2hKt+AqyluUTVPiPvpCZbSQVI7jiItbsVDYLtk0tena25kufOPsOQpFu0g3
w77eY/O9wYRXWWvtrNmLXyClr7E2etAqKiFZjxw5410MY0PzY9QhpCGZov6H2/Y6qzabDVG60/S6
JOZPdI0cFCgDuORNomQWeGxGLnBGL1lHopX39tP9VC1ccaTA0YweavSxVeMiDf7JmDXQdVGWCEyB
L9j/HWg9qfrnDNTdP0TdWGLblt39xTMSg7msMsWb4twyz6suNdsn8nGsaFAurI64Ea/jfIgbGv1n
ah5mFNmVTo6XuJXdB484uvKFg+hfxd1OH/4ZqQP+q76c9vGIsrYxBSRYt9VkiI+PHEZbpenCroWh
wtxs42L1hXEAdlFbgSoY/FZJguMqhhH10foPD+Bgg6T4+X2VX0zxW7uaDxAT9eSVzTZemNDiT7dZ
VkqruKOClqXjFTxUai4wKbBkOYh1H6j6oYdBN0bE1CXLHrffoMbra1Inl57R3zQ7Wp/wlgKfE9vA
a5+CV3pLUW0ir7qOQE349ezjlqOKCKEHVzFVCsRb5v0X9T+TaNUldSzrC8AuUXAPiUry1YUlXPgf
krR7UmeqEPw04X2aPdJt15+BqmCPT8ed1T878C7GYGq12cViroUP/pPNuAK0hC+cTKEpoWpa7ymw
Sp9izSve7W28d/DlbcZy8X0h/UJcvZ1QsgqIE9Tj+hD9qnzRn98Y6KgBlaAkrVn5BePMg9svAtug
FeJ07tw3liqvcB62BFTOJzUqS2pk6V/2K5q1gttkG9E57mUh6D4ZLWyIq98H7FaOI+BgOqyegYIg
1TREotPUULVhSl36RLfEMFT7XWc+URR25ig8gBe0F1CxtlB5OE8gj8OgNu46D1KbiHoiooomCefP
a9LBq2hEMtqiA8EfiL67pmprm66RJ7aNX+Etd6pUhY1uqWfhRFDTV+j5wpqp3muPycuWCv6zQxEp
wL5UZqMRZ6nxBSMZoHm+EidcQsHubRai9gBtvJyoPFkdes9sNLqBtDmkWVhxfWJVgDfdSkhq4pd+
D8q+1NzlhuqGYiJY6nqaNyyF/oAAn2lnVI/KwtB6dMxUUvGvRGvZtQkK9qgjaHCYjTB8oND1zEwk
3uE9LkjRyD84IQ08DnfRje5U2NQ+TQYLUtV8od+o2q9pcv1Y4sdXznf+J/uk9QSHmvhGf5Jla1A2
DYalIcyM4Hgpax9zqPZrAU2HHQyhaLXr8rz+7gd65iG153+b383WarJpFv5ijuFytzS02zpVoM9e
CzaWNjNjGdlgyMFSbgJH0bBmZ98gIqcNeqI4x+8NHg3jPcIRn5pmNuMr2FTjY+x+idTOvyfsvid1
coXpR0XDPtZGHANOHXDvzPa2uGL854B3V9hoMcvtyM4CXOhKmR0B92f2iUgvkkuvOr0FnwFlBIOO
3MLSTcj3fiscahgEzM7LFhez3PfXk7Ysv2s4Ty0ff3WE3Mx2thWKHzsAdUg9H+Y6PT8pRiy+r/1W
UEGSBS8A0FclDq6OsCjmPEDF7ua9LcVoJB3p198BXI0tmqFFaA+iTPsf8D+cWvC7k9aGrl1We3Wl
qRqYMkbWhLYIoEEGADjp2EfH5vWEHsbOdccF4Hf+ClqD2x/dsKnPv1oX1Hgq9AR7/ekuWQUtSAf3
a/KK1qCYlcV+eZ1WMlKON8mC6HbGqGj4+exBQPhmBiuxuUjCoTKH06CGs0/YsJ/x2bkheeFEJvVA
wRnWv+AJi51Z29nbkOgI4U6BkWZC2tEi6ao0XGkEKDwOiDhptgNX8gl5E/eAWxuepUzaKwoV1myp
KrahrZnPvUd4CPRzB4JWWBFYXDjyymTPImpMAUHWY+kn/inEtpJFUEDRgSbERPhXIs+mXSP7UuXT
fFQnCwOEE+Uw6lCKdJu2frcE0w1LyMHxT1rC6mzu3ZxXQtukbIs+Rnm4YiWRIbl7z1o+qTB0huIi
JUJa3JyqhJhbu85qU91fYZBAIWRgp0D+woM9gHMZK72kQ1iCCRFZ+3p8heBpTMtiHqgV4hyoQxAd
UrfUzRJaEpD//wvTRGaJ0Thm1x78xxLVyNxZZvAhqN+gkQlYRKconiYKEg6QUnxqpCkJ+WikJqJK
wFAHsUNSOKAtiaSQkpvRaES+zarw/C5JN5+DykAhq74pypBghRzkBOkjfJlSDB7bKB7BFSnw2XAY
ES6SyHPxaH+oQ0+JGF3IIHTkfJ74ZKJoGG3pFEoxFFOqvqA0xCbIU5iXpkqvUY6U9Df/2OOCebXw
AbYtczsoemnqL1d+mkJapAdmAKkzxA9zMl+piIoLRrKmQFi3LnYW7RZPbEPxkx5BSXX7reSO1816
4D8X0gfD/aBcYVwpnupQPiXWo65SLNXBdngMFXhk/W1ORsi4iyUiLmTTPS+kpVy7qmtbLm8OLq4O
fopXGxcI3BVRlN6s7PyHdKKPBzVbejt8fLdDSuRg0u7BUnvyFiMKiRulD0KL0gda5i2RQ6FQBvYF
1HmUoqvDCr3BaUwkQDFgA6Su85KqAyP6oWJKBoPZiVwI63MNDGAIDw7y7heRE5csUEgJ0CUUmYkO
G+EzywfNF2nKsmEhDUUVjaQI2k9ooB62fk6Yh2TUJDj6UdHm5550P29jBS8ngeUW9dEO7IzbgCbk
7fSO/Epn373fyW/vu0cBehwzb1mUBkgNF8bFoA+qZmIZlVQcTISQqpNrvJh7FZO5SEIBZafrIOmG
Lwdm4A7SVdrqp1wKeg4pcyRkZS+lMlzwlxbRGgkJBw8PCtKxTXWFcPcqCx4eGyYbGQjpYqt/9BJ4
f+le+WIOVMiH/w0JAjSTe6B4dO7UwwfmyoEkKdCRISMESKYpwivrrFXwI42zaLJ2xIQnPzNXKxiH
kojkGxW7jd7jn1hdMit9oAoAVQbcjvTE2iw3/ZxGHkV3JkmSSH+wouiL9a0/64tNg9dz6wx7k7iB
mwCZafnUd+qCNBP3mf6fjyvkoXySPkv/b/iUeC5Bb/sZVghXj+vj3pOEVcQaL59KuUmstdYWI42u
8aZ0lK2yxW6wHVMfB/q7BJwwJLHl7hM3wwelX6qdbyipG+RWy3/PPoGaRSsdsCmBKwb6F4ItI5uW
6vayuG4XIQg30NPSO3xHRzEcVaYIZBHE3G1J0MuXJtP+tB28acJQc3Dp4RdNHq18hNAZ43Zhuzcu
AXl+hI07PdCfP+dSZUv9HlElim99oKxj9Lt+sGqefP6IFLqwkdOCL/P6lzXtGEdqcdWa4OL/fPV/
kNWqn/jcCBC4X00uk9M2qbjiCqRdneMB0++GU71vgDka3epxh+Vt1V4d3NS2T75MTiUYt21ckggT
MOvqGEHED3wQbw+DgJ//icZHm2Ym6qn+weNC/zIuS8brMJ8R7W6Wbp8O7Ti4Ye1Nyx7wVXyUSq04
IZzKX1GiC/zW07SneLXieqSG5YFNOSVVxnbd/JnyB2HROMY6fb2m63aMZdY2XRreRNF4OBzi67/D
6+WPy6LP+YbLGPxhIe2ZUPcPy5z+8CAwalXdP2NFWT/3Os1cVIsrLtC2ccaFdTZ1T7KzvfiS+ZeP
Rt49WcI+p8RfYm1U8gjRGTi08leD4WT8aRtRCRiHgFF829OaM+0bLkJD1zV0//Rvx4HeGwfRj57B
NumgdeehRT972sgxgrR1G9LllKv/aQfUE4gImE77HPBJhidPYA/pETMcmgHDwvVE5jhgqO2/PzIh
uUUxAkd7OPjDbQqLYvq0qnkG/SGx22Xo/zxPDzgwg6F6zWAvjckiXZ/MJpbzfA14+Q8OQRzSSdLP
IkzoMCmAODjaYHClVn9IUYG5ppYqUe9ZC5tEHidOzcPh+Ocn0APSxBcxpNoHeQbU8CXG0xJzW13r
GT+Kj/E7+H2Y1sDSQNtTtb+Vxp7mDZYE2/rKChpqXPr9bPlksFmxxBjsq95IVGsoJlaoEEQVuzt8
IIVx8cyhMIsG3jW3g1MIpbJIQ6SukZMGMhT+o6Sw9x2GceyM/BEn9Dnj9xgwHyhGphrUQhnfeBJh
CmJ9Q/6HzigFyWOL91YERza7iXZInSVKeySyiTnwN+WJlFISnrCVSt3CTp6yjSFqlWZLpxRaW993
XZeNqyXBB/9lKjeXcp8/pkZKMfKKzUlMhw6cO/ES/E+AcKkSZsyfjuW6e3xjTKaDm7UMqmzUHPeD
L5lW9afcK/KRpmNT6xQPGFoWsjX9jFu9d7iTxF6C9Z8x8xNBBV0C/iit4XnwEKK+7bKJknS5rt23
zYh1sLW8YTD+iUxzqLYJ9KmW4r3cdHg+Qp5UiqNADQpolaZL9KP8LNVgA8/jHbnOLHXZmDle2WS5
kX7EBvM3lOhhwHuzb/bdvptyuywPvLmGQyryyahobDjGaosOJuw28v3SrFJpzRmr62VC4BTz4PzU
cFmFKd1go5sqQEup8tX+/4OoKuGOEX9NpzSdZBEJ9u9n04ydWAOnAgD+kU3Kjg4+LSK/VYL/A5hB
5fS/8ojSqLrAN8sOhuYfo+V5Q5POxD/aOna8tfbqPnZzT23zmSy+pjhu/hukyEbPR0vIFjadYzrY
jANVNuCXbpb9i7nLM7QUl6ib5EIZZ3ZTLDprHv16cRmhISTiz5Qz8eo9yKv9etUusjn5AtjysWf8
m4yc7qpk4fw3fASz5TximtmMKMc3oR0Dr1MLo7ddtIv+Vam89YpA2TO+Y8Rzqmdvh1XCvAdsZWWw
TbTpqxSnUT7kIqXaRd/QTqjjiztlTrIeoJUUyugRAyVD2S053wlAVGOmM5tolSCYpbtMqEJQWJib
pd5xPSYIRWfdQUGvqAWx21hw6wmah6iV7EKs2pVoIEXAROT9oaRY4bOMKZCIvVKEDE51wyqUOKQT
bH4vmA1R+EANuKeoTBIqXZVm6L8d+2ko6kgo1VOEZglM5hsKEZZJliTEO3wqois3ZXkyoowtYfkK
udjZVjfcJuyAuEiBFJr7CYNKZ9VymB5OKSBuEEqmRHwMjSJr9gMCfd1010xSXRH0lMkypzgeSdiZ
ESHR4/O37kpa1mUilVsN8hSVCVvJGfaaYMnEnypQSKWw9IsQqEm1nuJXicrIkmrEVoqgeCGMAaEf
oCqpGqMVL6T7vKFwURUVcIoeFrlDN0oRDAsrXwfarxLdboUxpxpPLgxscQqdKfDkS2UVJCSUYx2t
Bc4Js3AbzRyklmyHKjLUg4bLQLHOI6KMUtuytsWjFPAHkzBLkXUzqvBzio8lte0Qq4K3k94xGDbP
YztejxX8SSSg4VJspiBbeLNyQPDvkEtGdswrNBIXa1nh3+ek49LjEYtSkQn3KYGhaBM9YknABGOj
SEEeR25C3SEXxKxIEgUQ6jxBBRtfajRHG4kvtUanFS3/opgHnvyfPo/tImONK3hVXZbeWyfSFcWf
Lk0zVuGvZppCS57k8t+7H9P1VAef2rXT/4CDcGeofZL+vntrRyjthOW2S2MaSw0soOrZlcGCU6Ik
BA50uKOBQvnNj8EuMsb6kG/T/Vxd8eTxry7ocxqcqJH9fzyd2Vbq2taFn4jWAClvIQkECHUlNzbB
JYWiICjF0//fF/b5j2fvvRYqJDNzjqKPPvrItzFUa2floEL5Nq3Up8QGL7j7zwk/gjjRLwQ8ZPUu
TJMCfmHIQFK81J4uRG1fDabGMOIj9QvKTKbOnjiBOUp0ZH0CSjsnY4vLrwYV2Hwv9bdD8FSDovYC
vgP+Soc3FGDEVSif3xpvjLMQJB/Q6y3XDaXcsAJ/kDdC2dGxXYydTD9mcowQUWLpjRSMEQ5MfLG5
a5M+Fj5xwVSL8K/x1TqCbrsczk1AlB7GwzWhaT9ikgsPUdSbURpMi8hjyJtMuvAeIN31ZSkyG3Oy
w8NQ488EWYaMcFP8VTdoqGjsii4Ma4W+5khk+X+Nobvadv4Z8thu7Zs7BHveGr07dAKZ60qIHkIN
rWIQzuWaCRO0jHmF+dqr0wUVJjV8ksrIQ+O5HxrOuWBZjdhSj8C3Dj4iPnzUopBK0Hyk4WwPqefx
pd6oM5edPkCo+0OW0cn2ZthhdBrtmNShKSM564bdyevIEUoKZDv9o8h0HjvonIXlNEYYSWwqZgjw
vXXEJ3JDaR8mQwjwVA8JqCuRP3OHKDtuv1Bcfe4SdWgZ4ON6cHJ8YBYRpyciw3y6C2nKQ83U9+am
7adNMwEGzLBVGDDzy3jh04ypkEOGcVKmqHSdOrAOPpP3PGvqgBNltQ8LhE15HJBW0rGcJ3BMN0yV
gfKfTLs4NY9MFSDEyPXfyn13YYWW9m9rPvJQGVvHhmqeYDIHqHkzl47hCDxhti+vcL6ZueKXt+9x
S5eDQaAMEwACNDdZjEyUJu/vSH6zCy+1CtN0qCbV4GfylIGPf5m7Kok7JbFyspA2YMqs3+bZM2iJ
QUZxFuVudwLjU9jrnDkuklkyHmdumV/xnJgkQYwK3Xjsx3UELArRNVX3HqWJWJc53xcOiSvC8eSC
04/hdty03ELDqFxdMhs706kavhkbvv5W5Kh/1h+2gLPnJuWXGu8DeLtvb7yOMNyAgcCOu1GX4W26
a0y5wgGPsDnKIKbOpKPRF79UTpfPz0uPRj01PxtGJrmhHIvKZzJq64Pjwa84q2WUPntOdiucdMm7
wnpYn9TJZUiBCAH5BVKYA2eo9Y6JI+HiWrAZ3KtTfpqEkMDpXD3ndPTOm50ZyoVgFdbZ1dI+8KKm
4mEiHOzBS9AJolOv1MRC8vzeXV5Q9drx2TXB8jU3yZ6uNSqDDnTx0lV/YvcHrfCZZmMKkkB26EpY
0cS48wW3xUrvD50MqZmnvk+ognN7uLgtTpn2CCJ8fg+U594c4wzNEHbUQ1GbsdZNMA9pRhJ3Y/jv
3xBwuWcLpVVSCKF4Td3ov5XRFM531e//1fv6GEIDwUHxvmEfTPQ34gSamsXjMVpbjMgLkioFHniK
uPgFwoBmOMxipZwlh1ou861eriVyhVEDPAcJTrtHHhJFC/UWEphPKWGJD7O6nEZrbbs70NRDPI8O
RkIxrm1LlGTtl8siVpe0IDmH1kYWSSo7LZajB/zGBXKDIqD2fGyp/azjPjpXUGz6BJDPaNF3O1iS
IashMGU8QyK2FoPa4tPVz7UvfrZaqTZQRrWI4MhPB1EFfRb+dPnl5xpnpOhWKWjwTaFWs62hHprL
FMlm5QyMTMm8WnU/U/uFBNIcqymq43TcRzUd5Q2bykXXpe+DXRHsGajwVsiUWbxMwVfvzVhXLI6r
53JoMnwEwe4Y2gz4cfFJkUyCNt6DvOrFt8nH/+g8fERF4It9kIU6ZWSl6W9UnNNU/uEBSNx3Qzur
sfBK+N54YIPMoX6Zf9CA/keQQbqBGzB1MEy5RFt0D3bIByTruIxsldOBf96ribLLruz/YlbfTIUC
whqD2HQ5FBG94nA2qQoh/FW0o0sIVOfp70d/FgQkC/PzQmpw4BECYWhAmTzD4eY6s3SoVekL/e5U
EI+erWbPKgwXzVH9oBIXjnq9IBJQlRmTvsMMChls0lFVEipkUzd64sH0ZmfMhOkn5Z9vdEr4z2Oi
bBl9Ybez/0X/8lsdIwgONu6gKzw9E4cwgAKrTFlY4ZR0GCovqMd4nB0xxPgQIhOK37gCDTMep97q
s1uHbC/3mG3Ae9ImE3pSFvbOYy8Z8xO/r1SFNkVSUqvc2I5t+teiTULgPiSVIEl+8VRrDfLaMi8c
gxyyUELk5QTiIQAXMGxfHDE7KlCX/EtVIHgSHoTabIaSQ/AcdjGiaBAxm5NkNB+1uhNwMEy1UZzR
2/u7Bhc3vV9pa1sT7K7Tz/gjie0VROvVX/iqvzGHioflzK1N+NPIM7TR+Q0YRi0rYM/kk3b2yRPw
DgZ2YKySgkU6/TOmFfeZ7KN9dOwVGLPs/K3C7JP4c49h18noL9e8Icafv5Pl+rEUXgn+sOfIbuPd
HOOqd3dreyHOBEKFdBogva0/3oB9PR/Ign8Q12avV1KIAfSv3n3lRib1iXqS+2A0GRkH71opKiga
sQnzbcZvNEat959GU00CwcLPGiKVY9kmT20KpEBv8jcRGqPXPEXeKcuYmmCd0VhS2IwGhS01H0Ag
9tQ5AApa0gEHuDT+bWhmNGYaY9Mw0jcqCuJOiygJ2inOhr9qB0mEHPi2lv/3C21eQo8FRBB/+rRo
18GblGCOwXxTJa2CMt3PkkoBKnmItlg00CYgmEAGYY7J1x+gc7ovCjHA6RfTwgcDBXJZOX0wD9YF
x+HnOH6vz5w4GbocHIacMNe6/tol/4fbirIZrD+EYemoy1j3l9tDVvgolqX1PxI/bfcQZG0LnQY3
xq2grBeMZfRAuYK/4YHQ4/XQ4yBOAlRb4FUshYyxfxpkc02WTZ6l5OtkgXv5hnM1gT5E/VOunm1r
/ihqzImzI9S4XfRKdobBDOURXCBLXkkh/dqimTyMx8XZko+0s8RJ6zYvmsjKwkASZMGHLNTlrdJ3
p4sT80MhWH6TRAvoPvyzpCViYb9jHtnQ0vstPED1uPFO96jUkC2lXG4Wj6kF0XfOMR+es6l9ewKI
yvHSN2KrGn1s47EZtM/U1BLfz83p8kgBext5YmTC0JoatPAjGrQmGGhRG6Jvm4WcWFnWLelLLAop
YuWzsHRITvlMJYll/uQtVaCzAGsW7k/AQ7b6OB5v6rfuMiYIiccIpIN5pJQI4hVrYzHICym5sYrd
oTrVPmmrkPkNoII/ChVh+Sl/1VfuMz2B/0bRX/r0OpamgfMgDyCbLQS1GDB1x7gp5Qt/gu8wXRY6
emjUZBCr06XOhBxf9PVon/0zY4iC6sjWJ6TdMchlBsSfwq+OM7g39I2reQpXeaBlz4zsoPKd547n
phGlVkpOKMNf0EuUwNIGS0QxBJgcc2CegiIIwRxTFMGuNYkvRK9+DSp8lEHj25sPEMv/dmpN50Q6
EmeV+IPwQNkxre+LbzyCOA8r1Tu3L/S9j+YeXg8/zkZETzFQCMqWU1hN7LoXqDQ2HWaTMmS/Amxc
B4asm38d6D7dQqvwfkE1oR20m0E7oZpMhyXNQR0oO7Q5ZZH4KLWOr+eUuXvkTTd1FJbXQzbnHjqR
/UNnFK1+OnQxIoN9hWxUpFXphpastKyP7h8MdXu9tt310E7UG6fmGkuxtgEun0LdqJafg223DD/i
BFPXnZ2nUeRGI6sCWzKAbAzzDMGhQ8HuiY+AsrhSKQ68hxJpWq4c7DIaAnYvXB8jrSU6FdN1M0/T
17yd4JX3NSLOOTbDGrrrZ8CTGbL7Jecyf3qozVSmSuvZ/zdD5tSyGifnUas/QQaEUmCshIlGi9FD
j+khhtPqRkt1EXooW/9XOcU+8AMcNY8eZwJ1Ogy0b+A1b8MllwEW+NBCeYmVv/CE2kR2xEZpw7wS
saVVv9HpMrjDhJzp5XmiHPBqYFAbLs7hjL22xgXigSnO5OeF0cqaJYFfq9j0Vrm+UHtPE1EqDKcy
ySa9gSteJ80h/tHkzAaCBJcCaH6+UfZPGyY7a6K9TwmfXpMsdijDHF7LoeJ+Eo1BldJjal1KP0/g
3OE6pFCtHsofq4cCroXSKlWSApX4cph9BgOESayJ8VHy6GB8VU0DTqGmGybqcNgv1zuNkODRwqW1
RSMb9ZeK4XVY+WMKF9QL8LLxDywYW8sft0vxZRGNERxXhqmLpHw3JGZzrg+RPFZk9ryPw7AR8/PY
Mx8tDljNk3j8D4MEpUshluowjeIJ++GVbCF5j1MiCJnFeJnugZSywS+70ryXD41v3umCU2byiS63
z+cI6Tln8c2rac3mgthMGUtusx/2ncbkI/aDis+ctjRGcSVchudahVMaek91VmWRpLMq8CFUhESp
FdeUZfMBfCiRQbkg9Z9MEfx7gyrrMzVTwuDXsAPbQRYujVS+QrwT//aRFhN6MjSisBbCAGCT/YD/
TB7ky1ec+S2iGwjrGqsxvOWDMNiAtkWYwSEfkEUw20jMp2KEaUwn8PNE386RJ1TmN4A6FauhhH9m
uAJpB70N40+S28AnFZVY9k007NQ6Xd4o7NYYJ2/Sslr9EFzAI/Ao0O7McbGcltAobWNaYWBXo2v3
RHcrXbto4G/i7at+9wePsYITp9/GdnTYCAxOwh1X8dZpJQ5HxtAmiFWaUHtq0HBHQTvXsan8nIpv
p74dp7bEmsiR3g5tOt+krQ02XmIV6dQ8xHInbV6EPUfr7U+ctANrcgzowFujB8oXzW8YSB18FVKn
16UrHEvdpnAXUFwkKEMrBrNO5yQBz7K3FABPFvMTuRa2MUN3n4r7ZahsNne6TakrJGw6vpb2/m+H
CquKnLttUoUiHLWNGbaFGljSVA93yEVHXTL1yf7875SIAYYgzkfDnSyWwuied9fInx6ScoyXSwOy
dPEgs9Cok36nv6oNIxaXOiVvbS/q41c0XjH0JrvRtXp7uPqyjFJlTF55lCHxaoS1KCHQgqrlRxuR
SQ4VUia/tk1VBpj/iJ81vIEWbaOpT9IyKcvI8O5CC+d+nn8yUBrQPHqEQawu0EGDk0+aRu47o5ed
ijZFaLp8qH191ahWprt5SKL7T0YLPfI2C2n2SPX/sToI14S9hFXZ9BfLZY639JPnSRTHZlqGUfZQ
Ee+o3kvIzllNHyxRRjKf/0VBFMXDBjJpfIYJvhvO1Yn/QabpPYyHK/OwVkjqQA7DkBLcLvKIY7oE
Cz29PVls2+DQL/Lsjf51n49Q5MMDQTTaoLHq9aOdS70wvD+2G/zGUFX4PIPhdKyP1vN189RdsDWN
fezRNnxsB3MyiQX3aGjnfBKzDyok2DieIYpVPFVD5u/BNuwBxAjldEqM12XFHRvhw3BXu0oE1phF
yFh4295iQWzE8wmSNrkuMHmwCz/2YWbTWtOVnaPE+0Wj0mdwKHXLi0+oK0Awn2EBy1Gr0AG34kk8
4AnZc7sR4kR4T6NMpHkW2OVGnvMKZgEiVF8Vw8xU265zoahRrX/OyBegYaF2YJlGag8Ama0UZlX6
elEklh3jTvbD8leeH9jML1LStA9AbeNHFKY0oZKkpSQZxDkK6kS3YGKEYOW2dgR2KYnL43ERZFD3
86j8sQj64BzRgbxx4h+9hpxkvs2+8XASJnMp3oQ+VWOeRVIgsFn5Ba1xiJ1dS2scIX5AjKtELwg9
KzDN9AJ2t+wTjEfMbo0ieklWjQLlYxyc9b5rnd1OZN2prRH1m8FatAZo8mqx+vkWUGQ2iqC+C6LL
/3SuBNgleI2+AyABDcT1tep4LUgvgycgmc1U26xLyHMY8nHfGpbIA4xKH0TtX4Q1dEsgDI8BsWxZ
UU/iJSoEn8t/8ffk0TACy7PKfdGKGSkxVA4hXKf3adQBsw4tbX839QeH8KUpX49+HJZBSSrJdpZv
4WgSxEHfw9Igv0VQ5vwcg6lHemva4yvuHFfc9NA9raF7/IlWbArSVCHjGEYsh9ptxi7WXfi83P9a
M/NTHQZuoMYcC/6NfElleo3p90bDet12uk6Vd7AzEVJXSXuLKWIEtOXoZ4hBTJ+ma5alnxV6uYHq
gqwQ7/NYkA5l2sdDs2LPT63HnSyT5Co1yU0Sv2aEeXh2wBLgkfcUBX8HNaJ/xDyC6aaoFlu4olDA
QNAbpbIdOEg2xUlKzP34CoFWVp/hueFr34zHpI5iXHltHKOv0HoRoyvq1FmoiwjaWB1R/pLo6xgx
MiOtOXyDsNAWYkgmmSvLFDdLPpdAytUzBfoGrI8L6o7Pr4zI9k4qxBL0EEBxeOXuf2CTuBGFAlSs
tM33I84sHq9ZzrzQ+whZQfqgp3vVdzfPiMyfEil4eaWowEPFuG7Rc6GHSiVfrFiKF/6x1bbsJ6ZQ
omP5RCf5g71S4JMfn11myt8J3jG73HrpCqHY/LP18kN4nF9Wf1AO0hPyWmmCbVUoWaU8FkIpyVQI
h1DzEmj8JQyi04Y7nDG58FFx4l6BIyvsWyNBabtuNNv43Txa9nwdh0o6Z9D5x7Yd+oMP12xzAjRV
9jNdXH2oOVgfCNV9Xa7+w10JUBSiSJSjg0t4Qfxg3m6/8biZRwtWtQ6aB3AsJujMowWbEOADeIct
3YvaUxKi6dv0Uk8CpIl2AadzHEfBfPpWBn60xKJTeBs0W/UH0XDWoTN5qq8ADQPaGg0GzVstYEIy
l9Ea90iSQYtoc8eV9IBmeknSrjanSRJLLKpL9EYNMIEE3kZwntMeH9r5vrj1S5QlsARKXP3SwjM5
zk+wRlfV1ArkMLtSKkScxBy3dPKeUNI9UFLPxwcq76XYNISnjBgapGxfwA5B6PRTJXZSHNhTq6f4
zQvaeg0tLEzFe1cq3LhV2EDsy81UgNPB7rT8QzXp2A6unbTX/A+82YecA19e1xEpYMCL/83TfNN4
hcL0U/tsgg+jVjpkMg5TYjjqp/iZuXTd5xAS1QwbSuQNKnCoyZr8qVWpDTvBscAorJRSY4KXkhDd
S1oAd6nG+w9OD0Mhm4UIYc8OTZoDv3tNW1X8vn/jaDDvXXVXsd1UKZa9B4sZ/zBOlvh7gyT+k0QN
TahFBPhrtU+GVnLVFuQkXD3i+BmnTtAFTI/JfrycgptCm1SSC0jn8gq0LP5KX8SGtKEaV2nTAsS1
hvUptfJ99CipBgNjjD9KkHPQH8tAF9ATxdSfam/1egjGA5fTnbqlwgU3cDJ5zWJC+FeewUWnXgrY
Uv20TCYz4X3w2357H1kB5gFwyrQrpMcvNUrgVlRfiMrOlCe+ku+IsT2YjD5Hb0JTZPvgXIUSVHPI
2zCT7hQjHecQ3lVixL0KAVRifoYeA+TZ2DPEBVWOZ5t2YStpHlAw2CZQQG9J0BuA6aQkPVRP8D8m
YMgD4lchVx5TKup6vB5XGSCiPVM6+YOj/l5ubIbYTKhXZE7DAqp533Fh5aaok43iO0xbbnVg2ihu
zATDnlo87qCYPCXFj1p58bGt3XprIrgkk2zHSOb91Uro2iDAMSy/X1/v4YV4iD7xc/MJ1/12w2Dw
RC9B/rt2eC2zV19Lvd30CdHdDV26+7iaZBY/7yhDnMPqYPN6giqf/60VRrnu5fk+vDeurftP7Y89
u9gSF4xKoxsNauPyYD2+bLmPoiqzrUNyA3hXd1YWarajaznTQVhm3hjDDNkaVMSL8bH9CUGkC3hH
2wcFM6Q9dhCJi62/afH9o//N7EeqM0wELfD4iqg85CBSZJtf1MZ34ZFRyEWKyy8hOk8zavTt42yX
0N7YO0Cr/Fdhu7d2SaFb7byfwz0pb6WD3N4SxGKXRWKxWFZnj27nxie72sv7mZz/fVKAmexaf8fa
XwIDLtq/fb9xKc+UmQjFbMf47B0niFWhE/HVfml6Lu8oaXyw8uUGehQXxEqqh3qJ4PsGl7L0nKvW
dnmmeTsxm/9/IER5aewOQYYhI0/dPJNpaJzY0Ay1UFIB3B8JBQIauq6YKkBrfue2pe2uRKFsS+y+
7WZGmzgzYhZcqZbHS7b/Roz9GHy3TszHATaIijSIb1E3PdMXQFWocKCbhBb2ObuNccX78Yb8JKDc
tofwe6h/Y9pK4zVMZf0fKgMAEQx6yTRvw5+IJq/eaR9c3g/0Rse78ZmD0T3A48LyEjiMc/MnEqLx
bkwP6uoFXQ8S0TwDNLfDA7MnaISlBeTQLBIklsYMOqN6tqt9V+zepjGp2r0PT8F2XGLNcPn5Z6VG
8/9++i/v6AC87lZPnY/hnEbszn1MqrGuI+D7O7kkldZpuHv+oKmPZs/4GhWDp+djs9qsJJ/gtE/o
J5n0T1GvOTlZ4RC8AOfnalRFh+lQi99oxc7oQfqHT3VvU2ggJ+I0W8Iwtnyko1u8XddIxoYR96dq
IuuYw/Y7LyZYTdA0x/2BnkGfQpeT76bptThLrsVxqpear5X5d5xJSqP7rX7l1NpjggAn6pXl+uab
KBdcmdzoUlvPPudMBFxckVihlMFQgCPXAgLI0yiv8u+H8eebqkx39GNplJ+89JVA+CdyRSKAiUCT
E0WqSxdFTVTDV/SL04eC3i/hMAom7UrnBit8+LVEjgAXSsaJwEKhtyMEP9Qyr4joHOecZlrUcqvq
b20T53rHZmmYthNve9CscI/L46x4qe2JRCCuTDfgA4MfEfLv9lNcGhaDLKMNzgGzgdAeqUMUZ2wf
ROl2W1lE9ZSLVDZRSfuovVXCU5PTH+zb7TZwUmcRU7exE8WCTNSbTx1wLO+l2E+pJtDC21Pc1YJk
+5+IHjJ/ZNRFdM7aU2KTasBoQGUK9+lJYzFKg1u9HQSwP7gAvrWhX/FcrZGDAyCCMmGub6DNpvBX
/j2fM25RxoaRMYz0I9QS+CQXAh9bbTlV8x9qAiqYIZ4GUeEcTStJfqCSmg6tgHyfcmWWeE2kPxCM
mx74jb9IObVTuKtve/JRBkdk0j5qgzV07nN04I9PeL8pMyjmMEjkqUF3i4jXidhpDd4gUWflVAdZ
SKwPyz9Sqo5m6bjSLcdyg7hwZcXpH8C8vnnJt6EPZdM4NjeNUrcYZzobOsdpSoZqZ+nBPvFeBsrZ
pebkZjlw8lb8KIilfInxI+rCWB01q+Wofvb3NOeK6wtiOXwD1cLWoX9UVzfYPasesOv77w3SUnTu
sijV0cviq7N+3cUvyVen2PvEXfZ2HFkxLDXYKHEtffSMLUp1u+k0EmOXcy7ABwZdz4NaWFOzkCRC
5qkDWiE2xh1vQ472fPodnqMj6+zIkTPQ3yamnFL/biNVyap4jwcUe/EUcAenTZpD2BlJb7ykBkgI
iLCL7/TU3i/UXKbjESD8i9s+kempYQy2RoD+MxbUt5PcJihKJMTsBDFJe5rpKD54bKp3Xh6XwlPb
lEt5wgqvf8Ktci+/cGrowiLwUTPzrHgpUixKGVjyYxzKFum5Mgp5u5iJoliwLFWVK7Illvv2U5Xx
iujZmC3Y6X2lz7fMn07h+lW5P8+WG+RJnleZI1fWKsTAo549dPc4m5fWBxcMAd2aHEs5ziZoylEP
ooLRLpC2fjT/kDtgNk/80lJzhRlHZqIeGDf2T4Dj/qHS5U6/gcnnG5UFKsTxbeCuM80kAAIju73e
EQ2j8hl8v36hPsh0FjRe1sP10BGmO165MtvPTXQN6NCNM70KHc1eKG2yrVvriAqh//y2PEuoaSNu
sJ3dGr+t73DXeZkgJ0Cb/Tcaj96wiO+t4QnJNm6DI1f1E2BmcsxI9Yzlem3/+EsPMqJeg8/5FfIN
OpHXfoaO5tvg3issMGW85csrwPHixodVQnUlf1EkqMDd+12aO/82iWnffyD+vbOP0Czo0n0SVJGI
3HSqzD4TcmZWDNGtxFJOdLX3xZ2VGoXGnTmsP6lCQan1hSySJTAtj889Fx1LTHytUKBTfJBBzZ0D
/jS/R8Vw303FEre13biCjEpH9T56qZF+yAXKy92piT3EAT0mj9FBlgt/NuSWdONHuzcQPs4MxwTE
FFivoITulXPFJ747doZDwG7YAE6qL9ikNWEIoALzC64Vexs7+EEwYImCnuZ2PimFGHA5eUy8lRzL
n9/W0OmgRETwS0kD6tdJHuxoG23CLGnnJlxDyZM6WOlCOCA3CN5g+O3q+3aun+pPBhl8yMdS3Yty
H4bbb4Qp4rRoDHcNgsRmJSx0Efts7rmAl1eUH8IrkhLa3kwEPxHD/EB6L1TI/1K1A/g0cbaR62Ub
h/lhlWlvkRk4sFeslZ+DdVdxhTzKCtfVbxFbceD0+HbIwPY1mh5ayyDZdn657UlZ+AxL7Rzz8hpn
/Pp3sCbKlUq0D8hwgEmCEuplT+GoBT0TH2K19yMAMQFMMTvyFVkopkQYg03tpQybLzOW2YNpqG9Q
B32CE7pJHvvu1Mz1EaXq/iBk00XYlNUod1hpltqC8S9hM1+cN1epzGJquClv7yn2oMuEUbwSyenk
PKi6ucwc3T5sZ5U6xZbia7BAArNhKcJKRZGfv1EAdqARbLtTWEqmU1iVfAR+CRc6p8ZNqFXTfZfg
Qj+lNKVNrGA6zfqNXYdN0qokmmHSu8dnM1ITe3bonN6ZnMQGdLunklHYNuDhE5B6PG7EsKZqDUiM
cQ4qxzcBDUAzYNtSrG2xoFIGbowzt/MKTyiUVelWA3zXpfnYdZsaF/m/Ynp1DEGcn3FpXRvAsNnb
YMritOcWfTgERKmg2pR/aae+pxK7DywAgj7YNYx7+jioiDBlix8CJUwJNzgoFKUf/KryMOcMwS1I
FPU2JLzJJbZH/JOQItOYaDX//ndHfv8+u8+uy82I6Y78fB9E6CWyCMZQTbo/K7AzsxfVeegtYOxv
hrYI4psXxoLBQUTc2xZkZL6bPzMTUAcq2UpfJpEHxBD+5ed42wZobJbBdHAEgT3o+bDKZv6KQLjt
xRxni6q2dOFsqZ4h06MgNanrqRH9pqMHTX1RC4J3tEXrbIeeB7KHWI59mGWWOGLPDIzTE8tJQhrc
Yntj6A2k+uC4CNdrzIi53sIqCSVbJ1W7DxJz/QxTJPUHyOHUDmMhKnEr3TxPGe9ro5k14xSCJyQw
uf5fwUnqEuA8E6rE+PmHT+J7PBt3yBIWlMwGdCUkC/iILaxpWDWguFUNq5bUMoVjwPzK1pkUl21i
CW+1QqvSQB1v31VEptSiUniI1SQ7YKetrlDE+G0w/Dn86x+iLFppiKGEX8+7HRSGO0O6VIu5LESD
xeO8smNy5AZZzUc8cwVSMMcbbaJ9wj4BRQC4Rwg9LczzFEWrrTkb1Xh3V1ZGjDktnRBlLLmFudQh
VtbgjCuyDEQ2R1HMcIKjxD/pmUFnkwpaWndxiaWAlHlykI4EEkwiGBOcAo8+yiOxNDfpiukcUM8d
fz2ro1SgALem9nln8KgLmA0toPvxf0gMFxjC5nnGbcQqHqzEh2oU/4a1cCYpsvNXh/KbnhaQNxwK
tCMrvLE8LOph1IC8Eeqs3Cgq+8zekzmxRn6gQYWeuj6YWVh/pRuskS4LvTcmZ9U6NCN0BpB0k5SF
8EzCdS0dN+uHUUlDIxW9WhfDswteQ11l6IGxfYcu7L6Ojf99xvsp+c7ve2b0Pf19Lw2u8z1GAjOq
rSizIIvF8sviOogoTaVCuXRIi84xOihgPtUJ1eLVN3iedNxVf0VxymOAYGGyHuyY8Y0+GredbtkU
boVdRcmIFi+sw/ajgUL9IrfcjchrjwgI0F21Howj1mVPQpL0EqlUnEQjXiPwJ/JdT5OA7b6tRDW6
2OToXRXZc3EJ7WWHwr+9NeuwGelkHGgs3wI4L3dznL3G+943LC4GJaWzg+0sE20aRRyQOO8v2zIi
/ic3awvpSnCHS0bMOp9bsMPU060QF/jA71nmjUywGJtPaGdH0CEr7SM9s53i5KU9CprBtL3DPeyQ
aWEABRHt9/SDhtdamynu7VP7QgJz4JBEP7XNv13ymSYw7zc8pPRASwx5hiOd4uK0FIGgAnrS3FeY
lxuH6Tc5OAPE8kic0jz9DMa0qY3eB+RszmTUVeHZ7px/RHDfKzxXc080WorQbhjAh7h1oovTNhVY
1RtHYrlU5AQmUnhp/A6Y6jO8I4KGNgpjJZBZOdOv/RKgq4Z5xP6g/fXBs0ZbDRrIN4IX+3SmHs1t
H40+lS/KazSUNlGKYUn1Q7ukHP/S4mHH0DYq3YM9gcDso7cbQOJJPjLBMbpPJl12fZeYQfqo9RN6
a+EySmoHOdn+wzdVyCFRoftIPl+c1FHpw5soFOsVIZ5Mnbk9hedtI9cto8JVq4xLbyjbLXPDE4QY
pAkr44OA+xW51WG2f6LRCOfdfRpWTyADlhet2a0bfwhygUs5ClcnswcqwXABsC4cBgM8BUoDE3CC
k5vx8kPJwt6BB/9fNKxU+3sX4dx07RP+ed90q4NuqwWyi7+u0IC9GXwcaOigHtXOxGRmG9riT/X1
iBay7/ptSQvK6LbMEHTyA18T/tL+SjLPan/RvB0RVSbZ2nWxnu+jj6DQnKxTXNpiUzX5XX3WOiFk
bmFtEdhCWiyw5+4O9Lr6RxHiXyVAZiNIGwIeroSppRTi8b12K6iXcAhzA3SEN/zFEizjRiJBGx0r
HKyV9Gqa+cKfNoEAZcouglBaF82/lR0dgbWcWHUOlToO7X8rLZhBw6qPzbgxnf6K70mvEZrU83Nt
9k/P3T+HIKbfcVrcK9Quz1ZCq7jwIRwEbB0wMEXChluMFnqqB4xHoyI4e5QIJDcVEE629Vei+vO1
zkrAb2rL6hZ63sdA0pYvrmkN0o5fCMyMVracRhmEibShDTm0tXGm2XAxokc00RGYEwxS16kF3bBP
Mwcwcx9d2yHdF0+wQlE8tKDCaRj+1WjTSBZJHA3j1Yql+EdzL0VUmlRsHMHjyME1NhWygYq3SOiN
B/uhbO3qjaXHYuuAB+Q6YM1xbiT9J1i2eiXZCw9qLZ4fLtSC+Qv0qYgeCRGAJzaqL6J/uhOCSW3o
mBmoPByKq9S3LL8xeILp0HyAMq66RT3gEk2+BR5KSsWih3fj2v8N+TcxEybciKO3XEpBZGRpi5BD
p3zkGpYGKzS3wHH4L20LmIFuTJM2iDDexZ4J9yO9i80CpELd2C6K6f2Hd4lxDqL4H/uKwTAU+5BM
6Iav0K+oa7Qm16QVqjXgaG5rPaw+lGuab+uzWQW1DYuye1KSCcVVSze0vlOjZCAdhsTnmwtfKc2m
zXlqQ1ynv/GdyXjIOwe2MJynDP2GC+cjVXvFwfSVt2poma3xjybVHeHKGbCU4vrwZ0bPKlfJWHQO
kDwEuXqp793TKENTPHrGwJwSaqyoua+8bbqwuWGqd/yGb2wbCrfwr09sQHSa+s5/Hqs+XfKckgRw
k5ZsCmUU9K2HrnGx9M/DKyLCLNcA9agoUr2z/Cdwy8X73sChIX9ELRJw9rf2xFQP3NkedpB5Xik0
u2/T9QkCBB9naJKbaiYkc7wjsBtgHGggY11BeKSCsw+ATOBSLKDhwEM33vJiaLMI/a+Hsge5p437
adK7qAejOQC1ikl99IqYwSvpIf6pOWA6QlpSfRsMwDO5tFr77VIjF3x/G3CBT7V8w7npdEEBC5qO
0hiCO/ONhXbmF5T+rghFTLMN8jF7Sbw641wQ76l1X7ejbNpKi0AN5tZyDz8HqNN3KadIaBJFxPns
y7jWaMz60kY+Hm1PYzTlCfh9G/f0BtqCuNCm3mOXm7xR4CISeIGIxHJsZTHQ+NFBSUAzY00TlSnQ
PKQCWxHf/+KwCJwtF3euypEKhCAn8boIGJcLEH4Dju1xno6EvAAREsN7SY9gg+4vmujaA0p4KYAH
XBmQyOHCSTsRW2ORLE+LIhiV3AEDLq1Mc0o7JN0h7TQFNe0lkKKwTTgnarsZa3HSKKjN5O9201x2
mrY4GuZwBMW4jABPAFC/wFtZQCWQxFqmAwLM5/rpfr5Pzia9fK31QiUyVQ5BGJQv69J6iczkA7LZ
U6PfGBJsVthHxD+1JLXcjVpuADtgBnnD4yEJYsXfDWmQo+dV9QaPlKNfopem5XCIap16HQjcbeHd
CweLMEmiMsayWU4O14bRJmJ81x4DbUBtijWYVif4WCJmP8F6uomR3SRFJ8qbCpk66gecBHMqCJAS
dGhBkJyE9jNJgF/aNzcV21/sN83/2EN7BBvILyCUb+im8LAp0CjMJLxyZirIdN9eL+0exTvU2kmU
xLWosXrpFBgohjNSOE06F70stg7AOZ6MOUuPeidrdQ4QrFq4Jes5QrDfhBCfLAIbLpmWXHOYvzAx
ij78DNVs6FTYkVTQuLWh7dB8kn55pqqp+ybrEAegppIquAis2wkHCWBc+uJvsIqYtAhBAGuvFaEf
QnYAnChMOh05JhMmn1K+1qyGGue0R3rpj5oF34QnNSOqhzV0+sd0KXjBvSWOx8ACfTZcB5q4j+j/
OPns2SbxYHeD0+GG/ii+o1G5D2/JF8KxSOxNzqOxawFMk63jLU1FH49CaqZahUvHYzki+oymhIme
uu3SzCSOPr78m6zQ8gzn5A+xdAS0h5FPjlXl7482jXHMxzJVJ51dgnv0O3A3/A9/oa7liGm/cqy9
y4GAHIfW1I0cq0VsCBEtpdFBPvM5EB6HpkOWoIgKiJpZ0p4ldL/00yRWPsqvUboq6QeZ9PIamZ3U
/fTTASVYeuKC+/I/FpZ/91ctvnPj5Ly+DUMF68LaSCLC8/qgkOCVub2+QUHkgKkzTJAKX06M5RHa
KvQhSnJuoyCBsBg1SkQF6YzkFtgFw3/n5j+bS8/MQCv1y0OVqjPWZdlt60m5a9YOMiEHuv3XXEPb
rwQKFCJTR3ZPdZ/PQeF++FAKpupI/p8nl4P8jOYDjVRqrVUlGhI/DR97CUxmArdswP3w0GzNPU3E
FB70IMvDVCtYd9ffp+wjfNCJ/Cnum61FfJ4mnK6UrVBPjBcV6nLdfU33xaj28B/nwLXxAEqt476x
4pHA79snKBrlpCkuI+ZZ+Qi4b1KBkc7e32NlUQVxLchRWMl/aDlzgnx+QyIvlj1ycTxNDpbTYzoi
g3PEKwA9vAEPqM41cEVkFfD0+Le4Ttpdwb2f6JLw7jgI3OnjT+5IWyNchzEfTq8AH41Wuc+C1WH1
lT/xwRmpSFBHVCMdPI5wOdfz/0xPrsBFHFIOkBD938eC//H7BvrukSrvZ4yBRmSbcVYSYba8KIU0
RfTK/BF1TkMj/kH6DhSPn1FTjnvmBe+aeCZ9Q74Ngcut4rZjsxAN8X3e3CX95r9sA+wRH4y+XaVf
SnsL0k3Lt/gVcjQgQkKcIRx6buVv5lMzatvzod6YSwr0sASD4rkfG1JPqboRdbtHPMUs62Mr8XTS
tcMMwm+R8awwiCGY8dlX0ynNh1Cmp4JhEO0GpVEOArOdsVv4SKlsIlzNcv0DLWPcXoHpGPv5U8IE
wvTlEn2i9JTxhi6Ji5YuXn0lBnqKroMT9M/Hj6rst05JowiJsrZ4UG5WGJTVrm9Sjmed5gb+qfAA
FUzxjrl3itz35hBmDCElWr12rtppQDWeIex9pW4kbhGflBtluCVlMqtblKs/tXKMD3F+uDPJi431
2MzoG6f9S73/xxYyeWB+yYuwA9aJ4OXGBcbCnrf4C3MtOTx2B8MENKX6DU5QcSLIPJFveWQAy2M8
ujH7841RKuWGxM/1+PM1GxVRUTOgv9CTK2dSWb0cI1ocb76PDasgEwbf8UsvdyNb8+UK7K8jLDL1
4GxTJmSAyfjS8429LYey37kxCCiDr2mhCoXyEt3mxUall0nkYz6oiScCFnkNRvjDIn2nf0Tq9DQ3
9kxvLycVoEXmvTj+LV0AopB1/JQQjzDZJcpM8j2b7/wdnx6kHR790+I6hO3YvvSrr/fulwLHm1mR
FvgyD3BV5omWGBoK/xK2Xra/W8JGKPDCoX3Y+T2Qhj3PmifeKCKpLMfzZewj/mb4xwNDU1sUBMRZ
v9o+HeouyqHoKtGa3ND+KdwheOhTdA92DJWACTL/DV8GDDoit8uT8IEZohYvpm2v5rp9hauw7VYa
yQkLlnaLYVO0ohLoP4l/c9Dm89M71Tb8K/9I5TXbO9JZZ3laery+SLK4ovC4yjH7EvrOHz5FjMF/
yt0d5/QRQGAnEwXWru2/GWNB8JLbhfba0dK/CfmoMwsd+PvBwYbuyYowA06+Oimk9Ef0gegosjdN
A8XY17qqppwW1vYAhzIf32m1YYoPQ22UhJQPCIsxQBf1C1WDan0306Zl6lYR/jjmcB+/ZmRi27jI
ZgK6IZ/K8gvQu3mwfha/v4X8An8KW1ruMsQUF6lBMtAa+qAOoR/jsz6xJTfdS3RvwFkXglFR78px
LJDNGfC6a51jIml3zXVT1giQMFT7DHSGrUJOiAHmlXXKx3F3nNtF3G6eXUJah83C4qOZimgv3Hdn
ZFPWSD3KHqfHQBUWVaAOL5QGYieetwEsjAWykMVHC5fE/ZOCGG1gEKXjZ0ObG3vVmSaSYWbTpyaF
f2dqdgqTLwaSpMFe6+X5PoOszoSDey2ztOlQBdcSPu1I8FWq2wSAn9STMXcRHWa9LIyVI3Gn64Z9
5U6ONNUfsfF/FJqUkSpp0mIaSpy+x5bErpWCbO+rmaVDQTGHKk/LKOaP2UPlEK0yVBIKY5Aa5n2U
EUi+r2v5/nld83XN6F9byiJgIEMrmEbB78iVz/d5JEBjxTDb63+hC3JjSmVxmAc+4EnN/niTDGzH
NbuLKc7I/H4PPtBe39JHUmYMiUNUGHBDB/S4OkO40PpyMfqjNAo2glOh4+VyJNzcNw8M9zjHX/0i
6vDn+DQsdk61mClyFttAuem3OINb9ovdHBxguoYBzHe9imAS5wJQFQ/C5BLovHmK+mQgk12mnsPd
fANR16msbIIMk5q6NEN07oPTKTygxiT6ec3VNwScCK5/t17GTN0e35ur2S/Mv339a3RFfVoh2qcG
Smd6j04pClfrBPAAVP8Py97/Xe0hZWT/j6XzbFJV2cLwL6IKBBS/NlEMmNMXyzBiJijx19+n97l1
6t59zuyZUaHpXutdb7j2EvcFmmzr81p1P3jwwzxz0nXxYtPtm8LKg2Sr+FZAxlgHA4LR16uc1W12
+OfxgjMMhkqwHL9oXeLpQTyC26w/PbhEFbz8emXB9CUTAIjNxLd0hYn4P8wbg80YK3KY437+R0bY
QoZfVYER4BY1h4rLRLozv8goAW3abA7M1j/4smP0g1NQf8eLI2cZr2oAiGKTrlQuyaBzeq06bxEa
W84z++N/Tw/X4pXN6SPEwQpMdZTOmmHulyvpYvMHBoutjO51wahP2U9Uw/eQP15/pElU/Jl61fAG
nRSfoGf02ZcwjaPREw+Eel3rMneso+K+V7u3eFa3UWfbFbdJ95xw6i+/sZ/06V0PE4OUp8PCbBWR
09kRnmlcXnAJk5tolWlxsFwV1igSYLieOMWS0Ib3gPELrfOt3X/UgSa9POrP9ceX7bYReoOHvnH+
KuFPxpDJYLNs5vNdm7eOE/hPF31tpsDROAJToEqEt9rYz2wMOfPxDD6/UQ1rKqZ0HHyoupMoG4ns
5vA7lFtXqHnwq5wcIDgfdC1fayIVZgCjKibl5vlBEWq6GcryUduO++M3LZwJrGtgrYbn2To3veQm
3y2OCPqMygKKQzvVoL/FnjrUxunkEHUYaVeO0gQdbUOu8iC2bEm+UzOv27Pjg3t/Cf0MZZ82J2Ek
jFEkLJlkdmOuLS9TwM8jemjs3+uaXk3k6Od6fpfPgtVz38koRWf4Fp3KroodgVo0YdK1+mUtP5ZX
EEaHLSOmleOqsn8bYrJTVVJis8oG1WbnAvTxk78PVw1ruhmRJcmKhKThs5IeoOgiICxfFSz7/Xo+
tZYxORyPyfzmdJstKpbSojCanuUhU/fEOUFkWoh6pk3YZxos62BJE+3WQXetgWVh1FWJnHaOxpIP
JCvW06BsnZjyTBX9zDfKAdOPfPii+ODwuFOWcpHVMx4tttmKlE8CY3bznEExzTefe9RM8f3V3Idq
2/FOO+Ydv8YUgDJjir2o3Q9lHh6+mit+a/zwW0xclNWX3i1edSFdsBEGf13GWctX497IEE8XX4pk
B6QGIiokW4Kq3LC/xuZMDZ75zIjaeQnTUfXZK0yXzYnhXjnEP5wxKUeyhqFpTw+Ty5FIlbbnpNxn
WXipkT7u95HIfkfvqfH2LMUpyNOKXrZTfILu5GL1hI1PVbWxX4k9qzbFqRnG5uAVfr5TbZWoI9N0
fn+FMUhIJLBEE+SGaCCx1uTnOLlfo94yqKYZqbkdQJLoxbBk/KoHi0YE6V7veFoTdkovf/pF5cWx
8/ygZlgl8ArDavTNHWV2hBbeEenE/lAcWHZrLQ6x84YvRTnMUYfBLgVAV1gdx01MNzlEzWPUxxag
sDscpfBe8m3qVlhpbMrTjXEydocYg6qLeIAe+Xg/F6Oe/y5slou6Uy9xYZOkN61g7m1vcyxBQnmn
P47KbfqTum5EEl6FBDll0YBuqzRuNGcYsEF/pbM4XCxmz88lXGPvFR5S98ksEQOZ3+xYRYzKwJN+
qJsObL7sHmLiCt6+Drk6eoXG5u4olXiizTJEi4bylBZ47dVcMpD86+srHvma3qHdl+/FT18+INmE
2vHDOhx+oH+E2TQ/1t1hPFh23H12fHSQey/7kz5pS58N5kaPoEaw8WV+O0oT2SsUDIoIvOw4ne2z
e1Yb7zYpZNTphN0me2C4R+4O21L3nP5GreY/62EvO3+zcZMPksO42xl9ukMrMnon6Oblb66etbcb
vwnv1m2LTJv+RC3pAn6h8Yl4Vfa8r3nuHsLvF/Cwv+j0ozKZfjjiO4IfpE3RZqZ/U6bmzHjZ2Uhu
MW8/v6aPjQlk+c5mzY/IWs030/On58Sw2pGhnNW+zE3Zo5yB7PppuHil0L49Rq5epTkPZp16O9ZQ
BWkzK0M21VjHF0E4tj776TzL99XXOLf9jflOPWPxQdHaHz/UnQ6PMz2nX6nqio1z/3N3aEJwKf8s
VRC/avrkAzJ+XqmDLyTag60WbkP78WJMRRN+nyWQGAbt3FoiFQI/m9BFwqwhbPcE73rTgxJFHNnU
mH4ZCGM+SmCL7Oj/2LCotGSPWaPJlFEJEmWRCvx8pzsyQM8MKHKAPweDOQA41sJ4JYacoJLutQAW
XqzgiHHI6y6DE7+DCiLE5Y1hDsaK/w24FyhWwpcrTeBCNDQo8AM5w5QZaRw3a8Z20r5Wqjyk5giZ
IH2r5TpIsBYzjHdxRk5xDOJQFxiLTxgvxJ6DOxnDkp1km8mx3eIaAKOvhzOG+A1DaEhTrmT9Sg8e
WP8LaSIo9Tr4GsmJhffDxFImm8g3yGeQ6h1JWjvIaaJ8OSnjMLY0uaM+0iV5ystu9F3+v3Pl8NXD
9spDhasPX83XD4a+gKLuba7SLFscu6K7/XKJP24NEvESMmhK5dlbv4JJOSkuv3kKUrUukLbc7Tc2
7+tWC/qwUh6eCb+J5KK+11YBRcqDhuLpUDE04jFL7ToTMSz9rp2uYmB4ViglIm0adzDmJBamaauU
nA//q2ELxW5ocC+AsPilpwakY6zxzG8oYPDfGP14eDI7LcXDdN9MCeG8YqAYpaMXQYj8HXkzY/Mm
kobXdPLzAccXfi7ti5geB906Muhc9J5eofp8heAmRJaocR4DJBRdv7hGj1I4n75vbjEbQlPUHekY
JWC5w+fhCdxkHxTnwwZmxNCUtN/Y/RFVub0zhIF88xKFZdcQjq4k3Bx+c+056pvz2xQDmxYacS6e
85yNMSOzFjhp3PaEbqC0K09EKDWKC7XJGpOQPr3R2+6eG3N5WFHWOM2+f6dHvs8z7swWexs2SXFR
Rr+erw5Xv3nXw0ydKrOhAcf4xusvTboCMHbN7t39rACODg6aO3yMn2TEXMxlEiR0BfcB18iAHPVm
iHJFjCMy1tOIDeG3R60aL27jT+13Gyeh1gwwNVOhA5SS1GIxsHgiyzFx6oFBgkHZ6Mtnx/wuBIG3
38fuMzD8DrQKpD7VSdu9tnfmMexq5/oM1eP28/WCiKzbN+iaAkkFXgT0zibg8Yp5BRxQQLFf+ENM
teyPXoawmn+kQvZ9CxdQlAn9qMsDAj9I3Bd116ZcVigldaHtDm7NWUSEFkLDns0tQfpuXNNpNS9W
+Kcwsmcwl72d3yFst8/JATGtfdK9nFPK04OvAdBHIe0r2wZ/hQ8b4DoFdfAMtzYCM3XaoYief5gC
X8qeUKCRGsIjhhhWp+T4UA7o0xoki9UEL0vnGZhIlILGi4nh5bXi8KpOBz1oVGH3Hr4dS3aFwKmP
/gGiiHuFVjq/+b27U6eiYjj61xvcHk7PcLrz9uHqyqDuuY9xf9CbXr5UXvghkXmEpErSXgv2MHg+
p0ds/8Ymk9dhTXrdn10QjUVTswma0ztz1SFEXxTU3puKG/TQhzsLg69yy82Hd+MxKyEQEbLYnUzs
1KVg6wJ0ydBT4+l8x4x4fsIrTydqQS1xPrA67Dyl4/S0OlJWXQoGpLYdYSCnerOLlNyB2MkoNL5O
hfrotXl1/Pclb13tajaEYXLOEgscaQe3cxi3CSJgxMYRUcgITb9nxKeX7qhfu/jGWLIej6cZkBaR
F7cJJ2nrNxp7cafwH1D+wbPP6drIHGgW3WEXf3O7wIgDkkhmdzoOfoOWHV/KL2TgsBHv6ObqTwHl
BXdPjevGw9GwyxfAvr6x+SBIX7G11UBDgpsUQzR+oMQMelCbZfJfuyxHB2iHnrZQvAODoMQx3sJo
nAck35nBypfPBxxwJdK8khiUUQ7BBknNY9mEKRmJGslbLU/S5ED7OIeXT274169P2tLsiBYHirO1
r1Dh3EbdVR9mzU/67nahIRuCe2dsmmDIwh/2fs4Bhfe41qXik8vvsgkPw67lhbSFFuis9yb5amYx
fmaiDaVM3ed9hvS3H8hLd13LaNdRT7eTeQVz+5nhl1quFuWsGhgjY2iU1EFYM2PMCNQMX7UnojrA
hhTMNUWmSEiuxdmWML4/9zg3yM5AaWhqy2KbIliaPRUf2P2eib8OgAb24WDfag0G0KlFUQuVZcS0
YQH6jxLqE4yeg/tSoiWV9J8kRTr8rYzR8UXuxQGPjIZa3+5/WJQa4JUeHgp7p8yaPNBnGmx2dGu2
pctgFi23K+aw3+kTvTGuSzA6/HKjbUzNTTnuUDoQPD/NEIlV5AaH/SM04cLjUKIjoDDoSXWJk1/U
9cH/tiIf3Hb1RXruqdGjK1JOS+7XucY3EyXWz+/WXn9vtmg4/9VdQK4++LIeqlA3fRYvgSx5S+a9
XeNlrQYPdeCHjI2BiF+L7taI/XTyQdQCaYfF9wruHMrFyOxywE/qjv9CEPGdVbpTj6vFjdKNZ6tv
f1o3nZh/LVrIeXkk8wyfN564v25G8VDvbVtK90YqAjOuBhndi8NcT0V/mi00tDOYSSjP4DFPnB4Y
zkfcEpuRkooDJN+eRDiKO9Tm94gt/6+4POYp9UTeUDl8wX0Hz29A8Yv/B/teaIwe+99YX1E10G88
Jp1e0BzC28cH4+7JzFkechOE0nQ1jMXTMQc8C1PS5FfGiR0PFOCODBjjNVqdG104Cxpx2y3UqS1J
ToQb5Gi724pPt6hOJc5ninit3tHlS4R8UIGAorFC0PVzsnU8r5ctMqPO/ON3PlRO2u7uGBve4yRO
BetHamtdiDsPDFIr0Yk5Qui0x3zWRaI67VeEx11+bO3O9sYIWGEAgB/CZGJ4jxjOTgGTB3dIOhGw
DfImHbqLXPBXViImZnVMjyqT/OcoKfAttQ4UHSwTT8mf4iAZ4IAWuDRxW9iLvoNVdXk7VKZ3/Jzv
GxT6P+8whkY44/Pv42do7OPcy6DleRlg5YNnyC8Sp8X6QXM1WCUiQyCbwKlAsADJQAScJm+O0l74
s9xHx5vhhMlHlHL/R41m4zC/YFP8sFVAAnmMcr25gAJQCxDrDyafR5nOFxZ3rzp9mCEKhfnM2GjZ
BbqKE3aAlwir+JNFaBY1LM6VCTK3WKibJ8Uc2+RVcYLhBaoH9LKT5JFIwB6+2LYHb1e+nYeLOqP3
tyrYk/+KwQEyNzsGrAdUjeJXA5cZcE5rCtwM74LHnheZI4iTl4ZpwZBf80+eJ+vfmDIeqqbX++PW
pePYI59HaruQwfgIeSWrZJgNlQtEzLeYAbQVop/sf6bdYmB6oGPkFmb02W3jX/vT9TfAx2V1G1AO
ggsSu/lEnQ/Wg3VH5rH57FjEyhu/rBo0vBNJzp7eAgQ3O+Kt6EemragMGVjJjJVEqg9wPHPrZVTi
HTWXXja/LyRlaIO3MW26dL9Ir3KIk0N/3euNfbNsTrky7Apaz90h+hwpOjmxrh2HtaogoLfvrL6z
ZqG1//XonyeNVKXry3YNt8waykZBPQXV8Cqt16mwu5P3Bmv8h/2pvcq+E4SKFxd1bgs+SpioAqL9
WVK1asBakPMrskyRqfMaIt6sKcnRaNEj2e/EuSiX2YOq1f6YnEBU8bPFParZ9eUTgN89m84zwoTV
A3qRXusW9xieSXRddE8YfT/GBOaS3P50kG+ndmfzhLArWcSLx98L/1GF4xRGFQQV5DAv1AgiL22U
bqcB4NZzJq2YVMg14rfcG9fPFJkChA++1/BNmTkpGcylA2ec/0OQnCDtv2St6DBSFWpfRidL4lQF
oxhJ+ehLuzUa6l1Js7necPmQqm9+2wLVI9penAyOfZEux7x8nyRRaTInmfmW/1hqSCS2mm7vG/fU
/qhTB7xbeFOJ5qejH/yOdEIXsK23zjMX65sfPP5gRamCihu3lzvfKNW01SQqxvqGQot6wkEmpsHr
Rr5mDgp0qZ3xmlaGgoC7sO6XmPs4sJtWi4wS74q1P/O/lWphB393cuRc1c9ePdxHKDML5GO5oOYK
jeEiuIWLW0FLGvQVdlZ0WlCiCIrBIWgE0MdC/K3/PXylm67Rlu/aK3APZVEwVDyw50E/MpEbtf8e
AyXqIc1yf5RcsrdU/Mn3kgHhtG+HgaekVqGcDqFQEgn4hVbAqJqQelXyFbxlIxUADPF+8LylJjKV
pgmDeezT79+k8Xf8hwuJ+oK39o+29nf/OTwtyqSrwBchUA7CJZ2APO+nnWW1+0pPpKaw6d4Gt5wZ
S5WOYfvLrK/zLqxrp/phVHyb56SZyKCtJyE7sY3zu28H+OO4br6e4AkSAprLHKuOM+FhO2sTKiVG
NmJnXu/L0QFW2dhk5vBcvsEkvzyIgGy4fiwJhABzyhia06dTMKKMJ6RAwv/snm5ZumZv1AyhGLaW
m0JjcmrQ0r/PizSJdq+ESs/pQ/N1j8VAuivTpjrsc2x48umhceYsftk1I1ScsRwLRXIFXTHhcRWu
sa074Y4z9phjdI+5y8Wyk0ALNzEBNn0KLWVPffHvexMAQUk87jhPaqRrVYSv1t3ddziTJFyMdh0e
uywN3OqliK9k1FSPCAg48biCLawAcn2OlGEO493a7kDB8NZ5CfVcc9hTAIxoG6lr3k4xoKU9h3IY
suhyzLgaddmEfjJHNqWIYcfyLEmxpzj+JwrcEnu7zYQ2Ut19deVZeU50Hgr0fnLX6cHjAzolCeSa
QuOa0oimlnsL2473s0bgCQVkbTYzOyHn+r5dHZWr2hHZVJcmJovmlP8dILwFylSZSjU14bSaa8oQ
Mh5CIOK735kkQZ8I5yV9osxYmB0m9M+1v9oxowVU4rwiBth9RPBlBkyYoCaAfaKVhPSrmSEwVfJw
/Tf4vfNLXeho82jJyJExJZO1/MZmQWuf9vwu0g0S3nHP4SGGKmFAQH/jZSZHwA/gB/uOj4CNM8c5
v3bJrJOVFdUKUfUdfKAweBC/1r2BZMEzufnVgKkaZjTFciJFjQGXwL/o00OODOS6ON4pEXUALcrC
8PcUximDu28DJrMl+E8YiR9CfIeUUYtKRi+YBKJQV8Z3p6QDcwuaAQqcqu+73+mKJSHrKNoWHX4l
25H0FioEOr7P2pz5VLvN2aS17lPFdLZktfHDlPhjefj8SJa6hd+7lznqAG5MCQDHh58MplAkd3qo
W6CVTrL8lfMdT4HeoYVLkB9YzqSYLjpBOfvZk1tgXqUzfIwfCfcU4fwVBkLjUJxSuA2ut30SEcbA
czuJITmsWYM0AEk+VsA1Re93stjxfUx54K+AQ5Rilylj6QufWg6OB+V88ZktjC87KcCS/+jyWysZ
1hJdK9bD5TI8xJFeuGuEnf3lpbG85GTKK/1gOm1I8f66vWwbCgtJgGVBTuVzCJJxHyL2KSB+yhXc
pbX5DDABIN/XnVl2FyWqqCUsIIW5CwDvJ30+kQoy7g7yCDmlbked/2IEqw0H3tZ8hyUGZTbtAJV6
OmtX+tMNOwpbz028F9fi1J0f3OemngJ3mcPSU8P3uo+ZRsWmSB9Z72r/KHHL35qipfeECVPjxiDu
eFChdPycmNcmcsoul2fxx/kKKhHbFQc+Fh6SHImmRVSVoOlFJ0eY7Q8WxT1800MtD4Oq5MaWsL6l
S9sTTmQSo8yxrsXH3SetGD+2utPiNztCAT2K8cfsuJ4kWiYwOSX120xcZjFkeKIcoDhb5qgWmIg5
BsIe0/Y/wabajl6cpbPbhJ3MEjdUAN7EAFfIHN+EoyLNtuBrepJc8tjBtVx+/SWkK/loiq7iK0QG
S+oVFALyLCipezDEKx8Gc1PhZNKtwlrOj7HfeIuBxom1/ElEOYtDhmokip7VaXeEYyqRgYC/0cPx
qpUk9d1nzLCXnwX5Xq147ykNcPwQnxI+brVOi3AP6XOwzMYc6t5vBBZYOtgBUFJ83KolFl2/8d/F
HWm5JGpbAFHb7CqJzc/JPmomyA14x4BgXciFYQI0wQ3RnWifQdaXuNUQ94OTvkkXr8ULBDFd8C4I
tZDsylaBPoZweMFh+xz0ARmmlas3Xl/k+J5hnY3jwAv1tYSlEBTOKa+KGRgEIuCOk36dPoPBrtib
slTqD70ktk94JFOJ8BkdQCwRDZA2AQqJ8b8wQ0knli6prE8p51NX3AHIghbbIZQBu1qxmnB34t2g
2WRawq/950stiR/wTP/m9XB+kutLE3znUupa+Sj/luLL8eZMC/+gEaJ9/ccIAtey04i1tn+Trayd
mCrJgHJM5f33LCVjoItMXlfhBpXE2IoPhKkff5YXqQXFP4ZJoZ1gPIBesnqHhyu15N3FxAbDlEBt
cdZn6TQPOB9WZXsDr2aa+/JS7n70/VMTu6qFIa+rpCcFDKPH6Uly+SRTE+ubYV9wY/fMkl4Ldry5
XJkvp2R1ANuWlxZNrYoDiP1DVomQQEoL9KXp5JgfSLcGNbwfXzf3ZrpUW/vbTmV3zuE2WUeGK985
MGXJuz/UTjJXGASV/gHzmZ8b6Txfj7MCJKk6AJHwI+HqUlPSgIBevPg6Rbadwp0QPzAggDvezUmu
G6gXTvbgIEsYqUMdhRFK01LPSVRhi9ABTjv23bT/jIGxg0YUyRiS6u/0OJ+SveRtk+Ne2YyoMdbB
uRjynKTIhTVeg+VfZ8M5OF4xOZj8i1KdvrcgMT23LjzehMLjW8oJthwSJ/Tdw8dpHv/18yG1Yu9g
Q8sGUJWe9gVpAAwROPq49XilQt6gvbM7DA6kVJAvD7LwhLdpHDxjwUVyKsXdK9t8AAyd9v0+dYZB
fBWvJnp47KLfQHQVnjpQZFbFDJeSnSKiLOywt7i0NtOEO+NLrv2evexI50Ajsl9G773kkqk8/v9U
w7Ek5GLipaAYAq6Wiu1vwkqrwVIXzFNpVXpYY/BZuNrwep333xd70mcfvdEcOs30HrvqAg7lBVku
VTj8RNhcuTOKp7+124weor/Gx0BJ7MPp/rJ1aI9O4lV3sLcOrCmW9Mzy1NFzinOdSNeM18cjcVxw
kPQl+EgLjJoQsSbN9Gzyvmgv4h+tYPHFk7Nrd09PJzxYjLOeW/p/wEgK149fku7F0f3s+v/yl+7e
M2JgGoMZ2OBCSPl8OgPnuV31qPgMBmH6tSGNggKT0uErkyJqxZ1ggDHpU1cXA4v6NsWQDavq8KO6
5ewbGUGBDsU2YFECQF0v7Q6gHu2aMng/OYOJ33BX7Tjstfb962CfHkuXPg0egc4HB4RoBseGLOlj
PjHjbR+FtM6g9yPokDnwGy+exlPrLGPKoFM2FFS9Ny6SvZl0jywZQo6ZE28/CpdM+u5x3lZU4c4m
/c7ZckgTpJjR7O62aT2Gac0gDLJgFvx8MGIaaRfnDOc/ukt7faOaBBfS4OS6EFEoavQ3E0Rq+kSO
CeU8DqCstW9z/MZAeWCvoACQQpJeGO8O52QAOCT1hU/oZIZk1fEa1gQp1rCZxg/XIEuCN6jBPtL8
+5T6m3VJOfRMuRHxdqEiD/kj30wOy6T/yZOHaqMzz0D7i5sKfgLiid1Nx/6mFLkDJdAG5tK8aB97
/Q0BRmiwr/dj6Ww9bRSRNn9HSrQf56N0xPD5ai7wEe1uJ9r6+LPN1SL3aTllZZQBjnT2KdKrz4CD
CssAlDuz4WzxZqj6IBOYinPI2M2juTj2jlIX95V1XOYtKNrDhAmw6MNOZAqPvN5efRiv9uKIMSLD
xGQX9q8aCP1dUACunEvVOEVPkKl1Sja0z9TuTj9owMc6s2wweRzdCflhCRNvQvpkZAwemrQK/7YW
EuopV2Ag4ZIJ0RplGqizMX2dHqTLlO60mn69kbIfNQncB2d3+6LNhA/DNH3DsmaUq4RHYnGT0WSH
lpm7CYZ6/NJlfAPTYukzSCBdmUQFMKtJOj9AlQsqysyGncB0C1hlWLEJmCtlajOVJ98euEEUZCsR
4ikJ1e9KyKArpI4yYUs2xOOxhrsGI5o5wsIYc0MNzAWeOCQ/dpDl/S2WT3fuK48tomBo1OFoJOWj
d2pghr5fvPuhwEnrX73njCCX3u1CQRFbgTbtXDf8h6xd49S5vkJt/LP19Q/CtReW++c21ECbnHLm
rl7zApoITcZFX791cir5UDKs9vFyGpo8FOt6127h1uCddXo7uZTOvWhwwh08BDYynY+LLnXHsumD
zT09ifSA2XCTqC3lmOKqPdzXOKA7ecOgVHmqySVjTYuKWbv3DKmwZuzuEYce7J5BDVwSHws88t3P
snH30BkJ9YPc99ft281XNMgrxDNxG2R5iV8O8mU5+HY9RXjNBLXAc6YHEM9RUm8kCQlg3/ubclrj
3H7vQRZmf9eXLytQznc8DNdqZis5vhOvZlGpA6NyOnhkoYezcu+VOx0txCmFuYVbsF0gWEwrqv4h
vYM0JCuBYajwtz1csvpB7YMqX7/BJU5dsDhAVh8zgDUCwXab85A1DKHDrcmWISiNS4M/69g3KaZK
oCQjlE5+jb1HI8hVmLKC62DQnyzl4f1ikO3BpKYUPG7HCN36wTjC4cI1R9H4s+TaYQ+Ee/TratDA
pi/JLlVtHUF5z+u8Meq3Rtnj1OIJIopCfK5aLpTZLvyiSNXsCZrlN1loxUrKJjmcXHGUyshG8KgS
GaiHu9yFSYZ4Yj6nbJ7jCOvkjF3/qOUh/j+hbYzEZBa+HRk9LLniuDrspp1LwdIkSojsPvrt2cKe
wKEfSb/fOqD6QIT8Rp4j0aLYxX7ihXyCMfmpHuiBJz+N6yoz1Hj5y6lnG+YuMJX3mcPmKNnFmOMJ
BDEo2+hz+DFle5+j1/2mNitlrHBcehnPonPvsUXYncn71CMdyUag+MbMv7xQAIve9ruWaGJOnSZl
XHsVoje2fznVniQgV/NIESD5lMp0OIiLlxSiCRA1XDO2O2b5S75F1sL97eMyBmd0ZsHbCXA3W1Mk
vwz7MVUpMU4nKYfShs+ndBwHNyWSjrBhDbDQLnmeg546ykTLiqC04LjH8eT29mA77Pe03OPIHMrY
qHJ6eiPbvA+jakU1OvxR8OmjqLeNWynx++CsUMJI8HqRhsxQy8nWkbt+j1Ayls+oJ5SoziHgHxqW
W2Pj/ToEw7ec42FIrnsVXLoTFTV5EpLCquBQp06sl995ORUnEj9Rwv21eFCqroDz8Frq+NSAxS2t
0CrmekMpDBLlqXYP8McfdleXGZnb8mgPgDGH41pe6B5KKjzKMojf0QcZHcRsKQs4Pdn28RvGpl7a
F5qL4mabUeEa2KfdKM+v8lLky2ZyAmrBlGMQvRZPDI3LadQhbHpSrIv1/sUtLS9c1z+ozNI6TsDZ
EwA2sNqeM1mxYXzl9A9Iet7AfxLt8Wi3lgeyD+8YkBKxizQgKQcGfOcXgg9deqQXla9OwYTYt4PM
PhQQluMx1EGOmugdWB+39w32+Yha3h8SABeEFpyZuwxAWwTBzFywXTQBABaeCQHpa2GnIyYMNK+7
SbCYoQvtgccQWZQ7/+YnT4HrmlyJ5YU8RxDqDJ2jiZtKi1roGWalE41JUjAjy99neADKMCF6r3st
9wint3nuaWwPRBMwnqCy9UjysQ1WNA829iEQsZzcjLiGXAyJQEsd4W3LTsPUf9giRfwXAoHgRPwO
3h43ICg0DhsSn/QuPr1xj8rrQZtHqjYvaIAJijezRBxS/zWET8vZ67Sd/AyRPgyY5T89j/9gR6sv
pxMr9t92BmeWh23rSLMZvPCxheF+pNGpwEZAE834xO8beadoAHl+4GGGPF53WAr84zhbFpODhwHK
R0eun0jHJk/mspnDpVRS0Xud5m/ZSfC8cd9CGZCNeq5vT2nffKJ/pBLr77OR6lJmVHwyrjNyEd4Z
hhrAC1K2wPp60lUhAVnIn+IH+vwUjFT6VobYuBZ40SHkyZbZPTR/vO7JOp7k75KiQAzf0LRoJ7nG
/l1r7J2rMc6gAAoZDCLQE3lTsgZshC0GGaq3pJXme9EEeOPCdsYOspUUCyip7kPRav8hBZA6ASnr
KrGOcJutMoaBOX0NB2M1RBi/rb0xq+LLRY/kZWYMi7MRQ7jbWboG1SOYSgD7UgfMI90wZtg/ljm7
OrYs8uyhBd3vOVPYY2iSKVJAldxOOCZXIwLHYdrR2GimI/wlMbrDiZb+CinOfvxajtl1+NX0ZAyV
UO5IvfFrKv+9x/+2b4TbMp5rO8Y9gqgLjMdlsNo+wpaq5aorE1kWzQdS9Ynsbi7PIQkPfOmuuaKc
bUjxxtO5/wvnIDlSJClvE2s2GCzJamBgj9FE446jwpcOoqyr5PqfacC/l+Wq4N8rOCmhWfkSLusv
iutndHg5P2Z+nBCWjeMQlLIW5vRdJGsu0/k21bw7FK7/DDEa29liZuqQXAbDS+aK9RY3rO6g/7wG
/Bbp66gz7Kw9hWnjovRiJDbe+kIdsNYXcMLG6UiK3bnKY94iNTf7s7W/DQoIz0JbPEbZzVaCOrpf
GSHpomGwTLgYZEV8I5HeAwLQtMrPPpSf3nKsCzB0fvqX884oBanqfSzN0fQT1yOUxbA+TEKpjkHy
IiI4a3NYc2yB5SZTAkMJDqX7Ivjo1FdZsx/cdmRRmo/Qh2BAdnPy0+90i+pNtsr25VIBBNv9Lj0I
hCnISW/IQ/Aj+EwLvmNUJGiWM5arOm4HnGZDFaGWFGCRVXs67B5s2mhf62EFo+3EXrN5z96znF2F
0xUNmFwlmE6eyd48ER5DzOEiGy+hYs2JS5vu99hQ4tUj+FyZPX7iPrDe8qzMMUKE4yebHwYJzaQv
htIMsfWif3wvYI9bVIXsr/gRA20g4X4xnvp65iSl+TKptmWeojb8YjpO0MeQRFoopvNstUSGhYPM
n8Q/9Fikgbyo9PPw7snGuYcfGi/CQBgIowUr/P78QKmDDIjKW11Inq52bUNUmeBjAUbUozfBWTy8
mv84ZTTpV2WmDsFL6B/nLRcO/AazcJoyEAkyddRJZacEsHVR9mnOYfcO46F2ak/Jqg9iy/bRc2+n
5pKfKiQ4JqPo9NrO2nkdflE8oYuKcmaMGCNhdYmTx6nD5ApEs9g1zLhHjNM2cj98ZQuY3v1Jh90E
JHgFv5sQVUefleHtGA/4j+5ArcT3jzeYYUBPI4g+Ch8mG9d9fMAbuzr/Xk5Hd1J4Axcd0zaIqKf3
X6fnqsoAIwG3haG341KhKXokg3vjx3ustRP0wBiUnLvbHo8HCioIpbvnFpJEezTOmHT3Zn3eBLJl
NrAVI6d5P/zxN+9RDEH1Gi+/o/JaMj3bvtYp5NTn9HeNAQTD+5Kpndu91OTCwrIoSPPkEWF4VtO4
1+7I9F1Gf6mws4ECqFFjOV+7Bj7lJF9Ipah0RarQlZ5HjPBfp+l0pOL4P5l0PajWdkcwF6uJhn/t
y79s8XasDQNFssrtL3FllLjHlKhR8gRhuON8pXp0s1Do6XhhobOl8JfU4jTz0kuegb1kAt/cdLyg
ZpZ5cTfYxqvvlG5LWk1BYWPKabFNNfj5VsRJsVtOGLjjFgd2y+kDGZQFiSUuNn2SAI0Pj2HnA1lL
6cDecqdgx5d5lfI8JqgMhpxrcCJH7PWlY/mS6QAJ+YfdXuXuHcrMd8CBQy3LmQZ8Bb2a84sSQeNk
zXzmCFQRb75ywkdY/t6TtOW5Tzh18HvOXC36edJlVppgyMzcH16fQAuoEfFC53SRtggpzZxq36aU
jKRHFWvp5XfgnWCgqm9Tjh/gG9xW4cH70jIahUOgDKXDqSmaUNayWxC6/9F0VkuKpFsUfiIicLlN
V1JwbgigcHd5+vkWHRN9Zk5PVxcFmX9uXUK2ZDxIFYm/2o6ptxSH9BlIPmwXQQFoHNLf418glY0b
wAd9YDVIuMpAAk2k5c4UHkqhrsm/coX4wTz+iu8vv+M7AEOA0Punhqy1Ne+Tb3q10cFUhqedp/JR
irV9BK9j0t6/RMegl+4C2A/JJvkV/viEMgI2d+1DWy8vjT4lWxCDyBzKYFSl40e3JHtbm/a2K1dG
oRUAu5F9pZemvw+82fwJzVBcI5Fi9iUt8nWGsRe2rL9Q9zImcg5jUOUfGtPMQjsHJI6cz6VjSj8i
/ZoQ5WoNCBlxeWYHr5CHgS36ymoxSQGx/QOeM0RkLLcEm3WaMWND3WTIveQOMsZ+oOAL2hA8AVCf
kJ0YW2q+Hv55HdwpkabrmMsMebuO1wlYC2JcQ1V7dlmU0bJaL8Y5lmdOTWzSvQ5bO3PJhOkh02Tn
wc/5p5oaPsy/b7p26ZtvwV8dFIqUhk/8cY2PsRn0+WQPtmoh0A8Jr7CMY7kmlWEk9fbu32lwmL2M
hl9J+S8wTwXUWVHERTjcpTsTx2vJJdI1WMfyJ3ihnIXVyodMwetLW2HJ9JILcuUyQCM0qt4VS41W
n/kYWCPpCDEV9KRn84eQyhaZV/5ywUd9i8WSUc0kf/4wJP0Hgtkru6CK3k5ZJlywxb4W9ekYrR3g
TNvob5lVDOeW/3tUmdxHfOWnGdIIE6roxlB1dJmKjJlVX6gdHZyf5Rj+cjrEVXnPoQXMTVBh4Sf0
Dvw8gKXyCh3HW4bbMQBFaujccF2oLizvulJcAROZwjJn68TSxGqhPHnjaEuhgwBCoZEMLSs8zbKz
iSIS0FCUDxlYDUOv02sjKsiiedm5msS9tz0KTNaqRsceRendiAwbzT8FA90mCnzJeKFqlNOuU//F
cXcW0yrzvhJkwLo3Y9KfEVuoUdTNUBgjEfJaILbBDkiVXpoin7pQs/1lUyF9teAYMGT0QWY9rAvB
cjQdlQAmXqK3/bbBPgDZGDWZUduRy3JHmya6nYO7mA+Y9U08XkTF5YWvLPYGiJEVcT7K/TyKWD77
kC8CO0qhCqIWWP1doRmlfvunv7PyJLKePH/VcVzxKe3uzntOg10OHjy4xNS/IVi1mLP05zHBP5ud
wPT++jCLfjfv0z/8qmOFiufw1NcyrcAtS2aKsIorsOoDxlW8u5PWTBDfpcfRZeEZzlQuH9jKSkRE
higUYbQGpGecfzus8V7Q5Z/sdOCgqz6mqK4Qs2nACIva7muPzSMXtkZsAByCA7rPawM5yox9O5AQ
gEQSV+a9/772CF9MWAGsa19wNPdQXRrIpW8Bn0iLq98feh7zDlniAA8soDYpNXU5VOqJQDQfOHEF
iiNoE0lRokDe7VLLDNSgywQaYDk9OHWapEsK5nG2WgAqP7j1ER8gnPiMdA/sqkQ/LmlhLZNXdY4E
a60yEyhV/FkBJvVZ1Qw7Zu/Npxcsg1bQRe0zeBu6MAUiZC9nyzehgJZlIhubAIFEFGt5BXp6OSd/
vX+7VS3FNjR59CRcXH1lTdtGqyyvMGVDOivnzduTDY1M66S2JlkS/U7CXU0rLfqAdAdaV0P8HzWt
Va+JgAdakNxMbdGk/VGnNS/bJevRvv/xBPjG1GapNkELQMUi1DAqMmmbSu6CgnWMzZb+6J++Q81u
RhBJWWXnXeCWhmEHbkQvx/e2UIus0ktdvQ2KcV/I59halFP+jU1eC057Qd/lODPHMVxQUbY7Txcc
9CesrJb9o8IjP7lCzYA5HlXw/3Z2u3/fPirYDSRkWkyqtzTgTOL0i7aCPT4f8qcSgYEoH5VBYcvM
G+1NXDnQsjCTRFIAaQT+UiPfxKve2kF+OVR7vULgT1g7cOr8A0ZonFRNB0vZuY1r0EADSkksA5Zy
q6oqsUxCdfk64Gi0W3mLrlkCdnhvzaQulEs2Z2N0Sc0HEqYcepyurpHt8pM2qKr/HNTlFbSyczUC
X0+tk5r1befQ44RyGqRosZbGTyiFHk5EzJF6wQ2SLSAhtETopn+ngeX5pI/Xopv7CJACEppcZWtR
1T7w6+vj2EAQxByZblWlEBORGRXJkDnzlsKm9qvGyOdaCuiXqhqVYjdeTbLBilfMdNgm2mfmBBCK
7BpiGsoAkDeoOd6OhFN/mB2k9DCukLQXdRMN0bCSlLNni+QyoXkaKnv2eXhVXFA0/QRkQ6Yw/8oM
8Fu8TpkC6O2s2g/6EZUscfhnUV7hgDrkzJBkVHpwRX03JYHYpzH9JZpxOWr1Wwv7BplHF21k5AQp
6GqSLe0HVVxSLFubsfxM3xgR1KlueJjBsgB8Rg9OMMiH7pjmscy4uEp4lD3M4RgHtC7zoKrlRq6b
A71o9u+pTgwodIeicEjpmKkqGiYO2YuRmUYISEYhEEWIsPOuw9yCWldJhzFLnWnQmqOiQZayzAJF
RelsDlLOkaLCbrzu7DhGeyf/fZ0hoTQqdaclcvKLxGPqcOIrgwrz5lZCyWZLDFMtJ8EeLWuebk4E
LxcQL0aSkeK7iSJy7iSOUF9zBBeSHlFQULCRzBIdGiGICD+W4JRSsgTBZ1WiHWlbcb37DxyhSCYt
Jml+/fPFkEyYjhhDOxWlAphcrQ/y77rdqCJzCovahVNk6I50uVeUxtJJ4YdoLsUl0az6qPetGZb0
5GBY8xlVeEsXmkacr9Fz8Q/fKR1Q9hUMBZjDPHIV1UJeYIJAFUZAckpcBk0hNQxs4acwlrvCvvuw
obS97Cs/BtcJ7hs3XyryE7Oen2xK2pME4YHYyM+bG6YNBfqSKkKLASMZJpOaaulVxzMdBL+bU4yT
G1q8zZmMebtd3wZDFBkGOBnMoZgO6uroVPLc/up48q7uCLrpFp+Gx1KTM5FMc8kgcpNMH/8m7tQ/
3+36xvwQDg0GClDyYApM6werxn6b9TKrg1K3MGScu03fkZ7468OoTZjK1qfH9GN/4dBE1aye7bs1
xvD+rs+5Xy0r/ufo3Uc0Qd/o/uRz7Sdw4lA1ec+AAZ1cABvwsFiYBM/BKmqMX1h9nxbbOauA5NUu
0ZFj02bVF3f2YECYn6Ax7VXdvEItP5KbsDPqF/oFVFoH7L0rIJ8ZVbXYRRK5m4wERoyLgb0cQDKA
Uzw5x8EaM9Hvsug3kShlng/rfGv6JdZozGbDB15bKPg0uNV2w7ss1onTQGPmTlhHA4GpVdHZoNl3
ds78rbf1WU7iz8G99Fthl0iLs1PR6Bbs/eDKNsLMSRp/oM+SQ4PB1CkGwcUopGqNtFb8pCzaC+ab
IVOJtH8erbwtHF/2oJ3DGNYaf1SwGEFt6uZdU45SA7fqYyV5Xs0Vbi/xts+it3SwWkFNkJQjfFr0
jJnEP114/vDQEYm4WUb5buKiBuSm0QN8b2zKKKlE2685oeUqWyW73VpsAHcivf11oUyUKZc6ewbK
C8CVoFRbKPAkG4tN9zaEY3KL5o3e+Yj8SXTxz9nBAbJ6BtX6rZkv7CoKL05O977DFOUUwvgd7zr1
wQMhkvO0sbw3TFawZnV4t5GvwgUsPXI0/T2Ou3JcXKWjh8/CDq2Ew9MF2IhoVMuH+Q/UwNxPJ+fu
ZbgrRfD109ELVGhyBnnG0rJqPxvWG4+BBFTG3URLBMyMue/dFzVQwqwBD/6h5fJ3auhFFNJzH5Qn
bPYt4JN7AFmJF0Yu43tcNPDOarX3fSSQN0ZhYtfZMJ2xxLFKweMS378S5NhRBJSXpa9f/qZ1wOyQ
szZrKN6l0eXDQfoCIOSel9zmUVoEl2hyzp7IRu07k+vwsQXoCwG3XTuGl21UoomumLuH+4KzwFZ3
G62ZEh0Z/iQnstkdqc6muT6136yfjD2yJMfR60bIKXWbAAdqtRALtRK9/B6ND77/fjWiavJxcMZ1
S+6b4dTwHdzxS38472APxLUV15NWfLdRBEFITeqfd5vai38DJAFXIlnoK9CSetJMZOTIeg0zxy8Y
ueAAU/i8rGW1bNKR827JvX4YSekHbVAuK8Q3i0bi5UjxjN2nWQb4m1Syd/BCGEyviLEf57URfwMG
Wf5ruPGvnAGQeXEF/7L1NGo09la91C/fgiJ4k9p1VihA8kDautAwzx/I/gfzwp6HasXaH5YPa8NU
JSkXnO/WA97cBznPe9zsrNWrs53YByLkJtpfZ63btDgZX4m1YCfZLJzAsPOLnS6mztVPui1mx7L3
bR8IdyWnPPFeAmuC2PxgtVUyhdTDcvECkw/3Q3Uldfy70TZpAy6oAD0VMbBznCIVs0Q2jfmie5mf
6h4r6MoL2NLdOd3dbWtwuwznZ5AwpQjWYL0y3x/TFXi39+OvuervK0VMjY9X49CK9yhcrHtngphf
4T6XLBRfal9/0uE23I/hbfh99Hj9SZFi9Br6q97EqaNYhSfAKkLekGqVSTuuDDev8bImSR2E5lLS
DuWsAWdrOz29B48rvFZ3z4PQsA7FtHH6q1dzzuL7YN9bnSrREzZXseE/r04LGrbk6M6ndrNlwAS8
zOvnbMvkYL8cfN13LSxv32AX5EjwxOVmXnGlPgOfwRgAoB6/Ac1n5ZXdiK82jIadHiWz3VsiwU9D
RU9t25PkFiEUfl2bG9wfbxbP6sME9iGluVQAAng8EQMGCFK7/hWZWC4To6KtP3yq9Bp3JVVG4bUh
838RWUDfb1xO9lL0ch9zLiqCcJ7Euzbm4MYUFPGCC0Ce9pRZpvylOYwOEhQTRCp4JHhq6qDOCj2p
s1TiB7xHdK7sRm8VXRhFwMgF4g7FZGOWPj4sL2L5xqJWJ/nCUVhFA529obvgtPG/V5qCbux+s9LP
4HeAawBoyngORr4GarDe9V3aIenZnZdRWuzIoK/S3s+af5AdNZKmTg9vC//L2JkGgofLK5+c9wyh
STReLlWrQt1GUgDubyGtw5y71ZamY5P8yALaLVM+jFa9n9KoDWsFMdBemdHDy/ginfeA+epWzwYL
ZLQokHBkVT7gv/G93pv3Wti6hBhqE0+5c1B1Cu7ZwyP7kzQQcrVB+jz5GGzDzOtsnhrpIZokTaMB
7r0W8P/uHdjMJ9k2zdewxBB6fBjig+xt+7CJMBWGLc2vkklfJAeWAwJrg3cgNTkUdVyFIyldToSk
8JsdkNIRDB12EoRlRj9Nt8rvuNs8BA0IazesEqtOyS7TymPm4AHyc67mHQQfu+hGcEM2opVtumcY
nNMKIU6szRNOiuVOoVe1qp1q57ws9BiyX+afpELahVLabk1XLMAQEBipD4T5egancMle7jV5Fyx0
bzOw4cG9U4w34SbEhBL1p2n5aDuU/juwyiz1mQC97H3Lv9fsF/u2MYSqww38AP5jtPYcWcCrDUvw
KtIUl+NiAsP6ND0oAUfriYz66sb/cVgn9Fzmq3twTk4ZVa5Hcs2+8WrYDI/Bt3fOwD0tyoC2snp4
61zHtcWjU1q8497J0d+rh3cXXqcxZWDkPinI/B2cqIdTTTYRiool1CrxYx9WO6uo6Bem0vbM3UGT
xIygl7VJpbqx636cj1MLTpigNp2323Re/im954Xg0b3eAEfqP8vR9BOtw3L08MuwZ5B4767Dure3
D84dmGQB00WnGj7fKjFsUVeaTM+KCI/fzf3bvn6zRlpG/TnENbOGfyvYfibc540Hv/vOgmE0AloY
TVbwlRluipQEC7S1Nfa4ogHkqaF9lsFQp7FTk7ikXkJVcwq9IdiPr/E2Kw6uPdQU8Id199kuOXTW
46KkCmSFcY2hkySfsBwegIfuOtfFBuofAx0PvBdJGekzE/aCdFRIDd3aAlJO2VshgDUoe3wxK4dI
MUFg0Krj4FTYoPT4VN70bbcD72VkGkp1vF6PMWLGxBX8NvyUvXcYNUS7fbO44Tm7wZssOhOop/qE
GlijusKgLi0yq2vAFSuYBmpO0uc8GyK4/FyatQLSH02p27KWzxAK87G/V/ZgLGI1METG6cOqso8j
3CKVzlMsnhvgPq4pzDFG1KYZDVwmIYw/2k8vXzCE+eAku57u+1QBHwMRu8GTcuGNjCf4Y7ZCWMeX
TDgn+xyknO1NERGyzkHTOYwe3a8tZhqnTTbxvEv2UZKXGbVZGr0sRpoKvP+0x6WXerVLLpF55SMB
9LsGVQPNya/Lm3BZNCGE9iOoNo0BNQjB2L0jVTIK2jusIKJmZxAFE/PmPbjI5tSwRykjItlPtUyG
Ie077xZEFlBpShhSKD+MUuhu088QGAjlUZPt18TABn6AAIp4dkx7p0QSkJmAUYEGAo90egJ5CV1L
Upm7o1G7xw37J4Wj6Sx3KuyRUviQPzn6d4A0D2BPJqMa0w7O9iDigRoxx/3aRFkXKowHE1kLiY/B
NLbwI4YhkcMxO5tAC3W+cU9/MZbcuxos1nEdY27pnt1rvA6Ovf2ikC63brNdgZ3htbBv01wSnzvz
7xaIrHYZ7F34dlgHQkTHQnAwab8Y6d8Y56Pp733TdyrnnoLDGAXCj7D626gZV7OwZtRjVOBApPaz
b8ozOmM8Pix4q+mqXQ4ufQ220WJB771mIIQ/aT8Ag2mskWkafnXCI9ytht67zwJhYmK2g2Pygi1O
zeeVMtjbDFEzZIKYs0OEcdv8w20KuDxNh1PJJehkoAxv7C0gd/NheMAH/zxHUYcABv4atEbCCUPL
w2bNxw0IFq7HF1Y8wxuH3Qa8py390NH1cHAxHmTTplNIrwBTiBV6tmlWUCB6954xcN2MVoen58Qp
XgGSfWZAcM/mn9Y1WGmat7BwRPDOmLQ/4Wv24iess0NSRoJR3qdX8xg82x9fxnx1D0UHYDUgd+/u
CUuGq4mP+PQMiQ2q9ZJ7hKfehNDFe4np1DCUgdl3dJuswkhbGyjkG9iCCX0cmkIImBx75YEcx9FE
sBVjzi5N3sUWI/bqNsN3G8qmc0rgsxPiVuDdWXWhmfKhNx6dOS0TulDqaqLe1r4lBwfMqqIvfR5r
s7SZb3Tixg1ERlB9PCS3gsk1OkJp3iKVOqhVLel+AJGeFdg1tc5w0P/WPYRtoGjt3RpVTPrwEKfB
Sbu365xZxo6q5IbZfgG+fm3z03bJM75mQP0fjKKhS/9VwMfv41bB3b+4eRS6sz2zpoJxRSd1xVV4
oeTDhAQ0Kkoqyy0ac9yFUlrzuROgZfyNMNMF5zmSA0PpxT4LfQFkCw5cvUlbjjGQ0zjt0pqZfI37
6OpUx2cUqPSO60w/3W3VWs2eL16rhPf7xQ7XvcYfSjS9po3/YtziQVqj4tSD7RvLDRKKPkgGn+kd
UxuOMevBlaNTtOXLaxfktBbCykNIDPxlzbxxNgrdSop/JZTV8CNhiokNTj0FdggR9JuW8VWs59U8
mx4Nm6TiZoIfvi12n31tLGAG3u7GcuNwwVbOedGbBkuUWVbJihTTA8mMAGARhDhoOx5wwABq1bmT
6ANwLVi220vuh3PufTz+C5mtsLQ4WTV4h4pREdpgbVXi0tGqz1fdwSEqzxXeKm5B/SGh/oZ25IhN
FwH7bt7dnRNg2SJL6qZRwzPd3npNhweL9Q+oyn7YV+TCkIINCQ/uz1vdvLDWgI/ADiF/GwzHCywH
GDQy6KLocxWj8UKotcGN1P0F+uZIRWFwn+/M16jSrjP6v3rzAYZU7LjyxdrRBB1c7G8uz9RdVFWs
W+ootb5qJoXwgZdDKZ8YQJcmVV7ZL/iM+39jUuYMjB5F3up+ejPBcmazi0Z1GBkEzGdZVjMHdl5t
kAUO+k5spcc1kAb1oMqQh79Q6Lw+MO1u9ocJ7Ik51xcnYRnm1pIYbBSqHBiAI/jACrxFkSoPi68/
SzTFPAUSZ96Nf6u/DAlfplm0LafFhCVQMz2Y8xy0OJNc4DnI2C8Q0WRQQidTiVXx4F6zIF2ltul5
+Md4lom8kuJjllkdk2PBsouH/q8ygj8PBtkLK4ZHOtgSYBVLLabLN5sdKhICYcjmj2wLWAR5BTt6
OUi5IINOWtNyR1eZEa2DNxB3Sss1x8GvOOO2Yo9lfiB0KyDXwXXVWG76Pqzft8GQi5VDBlAd3FYt
PzP2ddkK/ZXRiRceuw5q/xga80q88ifOw6HaZLaA6bs0AwDYJcZcOu+N3h2EDyEPugntn8sytQnW
lzF8LmMinQh5WZXh5uAQtmYu5lbZOCGDF6AcQDopGp0ph5f0HTVoIScqOgKC3dlsdzyTY0quGLGO
zjybRpFVCZtwLzBoYWhxqY4qPmpr4FjBZAjGhjIQN/sCMJ4lOGt4bb2J98NvoEyOKi4yjlTJiAj4
aIQZA9yzmOzNNX4xXPkYsJh5O8147dPt4l8jnIYVa4D/sOVJqs8+43Cy8D17N9rAOxQeEN+a0ZmR
WYEjyzbH9cXQXJuGYyBrwM8hLlsj6gy0DqhG8hwUnDFjSf62EufF+h0soQs3wrQDBOVHkBywxcOi
yekViR1rFteQ+RHnXHbQ7WMza/3wCp3jgtld+iKh/YaIqoeXFI9krM7BWi7JcjGbTBvhHGdLko8L
Fsmto4xV9vCajyLEurVd2icrJvXsp9jE20XL/pl27RH6XTkk0GWfi/mXLameqdd+aIaWBW4h3vag
tFMWJMCw2jUgtaQVYukq8cwACW+quNHUDHZO58qhdbHLMJ48XLQuhqSXjNQI0JRw6NCoxRDy4DS8
jHr+D27RtIEYfsEnam6wZ5/ND/bupt48MkBl5U+rZ9uorxkDIgiLFPiCUDihAMf5vIFvA4Fp7gKn
NZEGZ8OH8klLI/Q10CH+Wje/sE4R7hWOqrtNDsFhzA7bzNO7abtdLVLYtvaafi03bKrt5k+XwFt2
8NJaOwRCnR7RyrhNaDdlhWw/PfYvSEXBKrQHsBVSKmqQyC7NMSHhbXK8Nzy6GmeUTDrjGur5de75
FHRVyZyqRcMAarmxliod/6g0eSNyClGEBN2ty8bWocSvIqsMtktsuhYNE2L7gg/PGqgy0zWQ2RbN
ehWPqzujkity6hWac05e9EQoge7LbUGzoFnJr/1GgBjFaKpsBnWL1Xu2dclkBKCdw1vRWPkDq2Rn
0W1w6g0jsDv3t2GuhtLWAUyQ8QQGKL3q3Z/ILVe3w+RWTpbq9SWEqX1NVyuR8QwkR7g2USXBMHFn
Q5PttKDOs0DJfwMV4lZM4HC62nSRbvj19RWVy2bj15R331aF0w+2leh/7E6uoE/AXj0xJNq0vxgO
IyUDMkv7xap7sVvekfB3NR9F85OtUayImUPJvwgk7Hu4RbQZLFjTxdga6X+wLMiGrWrAQXUmzkjk
ICrHmlD2KN0HwmDxsXNm9bpjuXUAzbKQvs7RwY+lu2GNdom/M+iuMDCC3LUZZ3TWO8PsvSwOPzMP
d9QjFsPdy2jcgNXR+xo2nri7DH/ervZzZfB0XydPgTUa2hKiD8+a78mGUotLzOdYPTrd0gBYANhO
iM8LYiGvQ6F5NTsry6QUZ07348eUQQACH3xEbZ5YuRsHAVVDSszksgbivAMiQZHZCBAbYZxMJCcG
i0F2JIAzNGT7yUUC/nFkZcrqico0PvipwYaVBRPrPvCmcKagO8EuHydnniMiIsgde3AwfcaC8pz5
KcvfQ0X8OcNpOxosFnxis072lOL+ymaAlY4ocm2bS21KODVughZLHG33MfhQUZBgiRh9hq/huS+7
rLkLsfdgHW1VWYA/dFY5vsYUcA2ehArnv9YaRSLz0335Byfo1Z1zgOowH9VODTW6xhRpORy4Idcx
FTE9oEh/IVkrDExklc48LKqZdJ9GA6TV6O3rTtPhm0Zroz67miY5pAyY0rAysmHLmMU0KGW0vNyB
21W8t/kLTxuPase5TEsOGDitKX2W/ZG+898/TO34cfv2wQdcuUtpv0v22mtPO0FHQxELEiPNf+pi
7VdwcQdtWYqAOPvNbYwcZRN3cfjvPcfg7HaC3hahsLYLjn1tJiAGfFDoQp2PfcK7NuFfyzkATUzi
gtyWrSRfRBF2qOrz6Yf1f2WnkJUdPoaKxkjTmwe6rZcIFqLN52kaHyvaThFtwXKyRnwvRqe/d3vr
MUpHeQvBGELIkdZ3G2cILA4aaeuPJJHfwsZI/uOttC7NK4p4yaG08fNUa0Q8Z6yMggZpbklDx+BF
0n4SDyNT8S8gXeQ/YiIE8dnN01ckJUpb7J1Cy9sqLaE+goZkLQXaI2rgrwQHGcTRJw2iTHSMlz8h
m61L6oT6g59fFvLTlno+LmFGWxyCwSO7qWpAn9OoJpw219/EdQFqLG4eS1efopff5SSXX9AF+cEp
3fUUO2Cls0jn8Revg4J5nnLBBOklAqD41uqWmFPsB6vexp59+pIsgNbQ5RUIlKBVmjie5MAJBOcG
gOwBQDH5CiAiuXoUgbdQLrv+2srBhyfbBOwYcgSs4wHeghBSbiAWTaDmYfoQtii562kLR6qmlQsi
AMB+wjaZ+jtdbGG4mUBYArOjexAhQ2hcKfVVgK+dQ4+3Dx4IXwUAJXtOEohxZ4ZoQHsSyNkBkAOC
QdETSP7Zf/QP+TMSmLUClNNHMNJfpwessAVJa7CQbi6djbeiOBeGRrlL6FZAhDfwZixv4H+U2Ux/
7O0f9CL/0tZ3VdnAJ8kubDgb/pl91+SQfQf0L//u8s1gWnySHSYapJfxbx/PNt6l0/D5iYmfRgzZ
9l6d0RWCMg9ztDLJwMhJ2WmBBQU3luhnHynW5CQPWMccDEThvbt3d/kIKUqh3PYHmthp1BjYT1sC
4ROe0mu/bqQ3h0vb/AGW0h1Z/A34fDBnwI6nzgP26SgAgoiVgTEH605crTrIzbDEOLod2x7UrQFR
pod+sgYkdJOgqZip5cj4KuuRLmFSUIJHP+Vkg05LaLutc4R+QIx0cUk0SyGGGkfEJgSFWGVA8oBq
oKKAhhlxVbcR8JAxQxCMoXUXN+qfS9HPBujYV1UA/TujT9n9rpjaH2EV/mEzhDXuI1DHSERGmMO9
XwzIv+1uvjiHdw9Vypyq/u/sFTsM/RiHe7KK30FiV7Vi8gfI9hPa0aTV/FNYMRdwzNVLufTkCG+u
/1cNnOeLHPfuozEaGLR/lC4wRgIeLh4AdZwrLgY4JuBw7PMNElMMzYp3BMhnMT+GBSo0vJTxDWfA
l1PKvkFl2m6bLYJtjhhiqlXmV5USzjOzj/u37JUJNpTUyAdcGbBL0wdcpdkORlggRZLd9oTGwsAs
4C6kKRuxQZSe7RThyyRyI0ODypxMilNVgJeIQ5fDmxYLi6oFCJ4YVC8A679Hl4UIG6wvCnqTROeA
OC93D3vkAnbl5Cqns08m0f4DvjM8od8gPo9b4Fpl8cmsY8t8MKTwXe4ZjiBO16GID8A3kyHeFukH
FJXzYej+AozOvq0t+I74YnSFSJgQFxyiCjgdgFmIOo/HVdZsqYw62YyyJJEJKxsU7tk/FrggZhi6
bOJW+wSdhHdSSOC/ANvtUhaTwAUHehugPgwfPBlQRH4cUSunIcrzL2y4ZsZnmP0ugRolLF4jBvCm
zcZQ5uejNoRD2464YCjvc/iFpQuI0SZtHSeFDojGGS1nJ22Y71yFNjs+ntWz4eKNtsDMthJwqiL4
uQSqBT3wHuQgoZETT0FBgfBbExad0RsU7ZS8bKcY5x24T0j9ADRc6GTtxsDCcOoz5pDWeFtypaKa
JnBr7PDr8Oz29OJM2yNNmUeRGQQmeQghNfxvDCaDH/gSgajFo2g+J9Ue8SlmcOAmPjfWmV1w9BOY
i+s0HmvHIXQ1RsXOGATZBwgW8CSHQZallE5CZSxkZBdv64JOHsKxEQd1/OXQ/8zYxwDXqKuIDwnW
seQ0DSnLVq8D+QNSNOchHuKuQ74HpFbj1ysYxg/7GH2ghD3BSJNuEl9dze+OsPq1o0iKd5GeKwqv
YcyJhNL2S3AlgXPjS58ZimfeqFlgjfTEH0bfixCj+tWjKb9bVMggsnFABeQH6F5MCyC6WRhSq4KR
Y46hfpUszd1lKeYFgtwTXHTO6ygO6dMx1gHEF1uXH1B5rF7hLDShB9TadGYEdMY7ZF/SgpoKep00
r1oLP/cdkMMnho4xiOynR9EMHFF5EkT3C9Zd/rv4CWDLF+M+ekiZmvLE4IitVrDwA9SxJDQWLgeF
+olaus1VIXYhJKOOC38thCUsooSa02xoIVIEHY4bqTk6zS4oezD/wI2pwT3uQfy1+OvZ2fVUcQO9
YdrH3KbomG3P4x2AexQtZBhnobdcLiFAMHP3YIh51lIvsB/KUvgKe++DNuE5gsVCHCgCieQM2YAO
qXXgLQDlhvUoGN0Yg16qh7yAUk08tJjj7/kV9sOPue1yFPgygGGUBwAX8zsYe+QNU3UWkxehp7M/
3Q3RJEv47oIFjWaUC/mdKL5yQS6zrWWFdcAAC9oxP8iPJccWTuwTx2HrnuBjIzEmNKb6MJiZvBE9
2ZU2nQCAQGHUatCEWfnTuSzmFyvFsUuvO4+iTZeugNyQ62FR4vgVOKhke4s8IXWNf+ydEJy6h46r
qjSojhlvnctg9R/2qv3hYmlB0eKq89HuVh9dxezvr0D5DMODfQHnElEC+LRgGrFjBSS96l2Jjt2k
bOKryhNDqOqmPAvKFZredFVE0NzECyle5IZrj9QloYlB+XFjLJSJTJ9Z3Eq+uy80urPMCs7fbzyS
/bEo4aLGSfcNPHcmIzECAsJIEB+GNYv7CZFBhqckQ1nmzTlvOYdWRxs0WspUF+JAZANiBcVagiNh
WR31dSEimKRAOQ6DMYpfofY+XBLMiT2O3mxGyX8xD0FCbbmDA+Wg4i8YqAK9IhGwaapBPmzetIhX
q7ZQ/sr8MkU/O5dM6EtiX/aDZrB24QnEuMyrDPYJmHOqXAzxmDTKfExkAHhLlF2QcEFfDsv2THJa
XR5a+MSb7OvhaQIWV0ZY0mw8+S23kCGO49Cl4nLhSPkTFxxcDEcHv+jwACKRa71pI3oMpd/2vk0R
97XbzJ20gwHiz7iQvgr7crK7MFBAEUDocdN+BT8rFKNjsj6eGNE8nUS0uMydrkan3+LBQubBhuuB
dUId/Wumj1YYa1Aglop4Ab0J3TOvOnoGPEjC774dKx53iRSuMFdzMoPfpTNt/wIImEFNXYmTqpkq
iMXWrFPYB4d8c7Fa56aSkQxSl2aMYrPQRDhdMFXMYX7rxjYp0Q6MiIeB0hQFlnRkc3KhKrVP/pS2
ZLnsBO0RTwcPygAVk7at3JTmRpdRN0R0Eq4el+RlNwM6ch5agKZ0BySIBk8j75I/5Q+VydRTCHXx
zphGziv4Kr6zKoh9bWXlBMmNIA9zGHnjA0qer7nN2YFG1eFXYvgvC7gPuiwMkkaApiisntSPH+QW
Pyy+MW18UlC2Yp4SZrZchKfDbkVhkXVfTOeY0xYxDnAZsW77NNQjuw1amk+TxKRC+DYMP7kqSKJx
JB6Om4LuZxS3YOeN8hKlD9sd1A8bzMWO8YfV/fLMeuOcvXufpvHtHcfn7JLc45HLFWKoZ9VC9DBK
BqNGcYfQTO8Ae4WeyFOtx6PiSeF2pt6JW8Vq+gZDZ6QszxVFt9Wq2cy+kSrk6sttVBwKrBTbqi80
jQFLDXQcv1pjHzLQNmV2+eRySHQW5DmrkzmY7fZmKP4O2+9jeAXOpEqZYRI4DWGHgMyyKlmw7T7n
Ww8RW5B4+htnDSd9sqoyHad7ZyKgGDV6OFHx1iiUd13GQ+YcCeuzX1y2CN1l9ybv7nUkn3Eob3t2
0BlNLJNs6CgwtUAPg1dnlK1A319ZDZLyb1iuhfCJ2S4pJYYFB41GXLYaCW88+8CPUhKK+w2+IVMC
tZAUtjRYk+pM/0q+fplFt8guTY8QeAW2W5aKEdBk/EETtRlSG4wc68tS4Akn/WZDueebH9Du3xSt
VywUyRfdpkBRk78DCRm/6HDHbAlGPwTq4dOiHigQ9ACYoIkyBPucOGOLlM6jqxetj4tjkZiocFRN
CEZP8UsjdeP8l6EsN8HylyhxxjGyyw6CNHiCS7EP3RJybclXVQAxSvufsg3fNKjDOWU5R+KSh7DK
gwkFNAeGWE91JfA3eVWMyjv8wBr5H2nOBOt0FNXtPzLhTzJ9h1sWAyTdiLtzQzJEjPyXAOSgq1jt
vGljSeLh3RqSHFTzsEt0xKXjswyHZAhEaTETB0RCr2uF7FxRKxmOh0QthOS6JzQPSMMoFrCVEBHy
xF6i5M2gsold/ptK0X4PijEBpGXfDdY+Bt3TPyaozF7MFoaIi7uWd+xxMFfCQNIYTHtTW8/6PK0T
EMtM0dp40it/8PgqXgwaTBHZEvRGTBjbNEysmaiGMZ6tuOqW5C5U9tp2AYmzwZlgTeUfpZgrQ74h
ZhNLCDzvrPg3b2GkrbqiS22HpWnnPcBL0lCRe4p5Q9pC4b9E1U40AOhyD5tMhtcWRHo+Mph4iuoa
YUbFIeH4OiC50/pcTC4dJ+VjDxk+uAc0LCXtd7bpxVfuzVkIasQ6IXgYX+4avzNbIkXyOyzkT/19
bHumxfytH8I5CYqU41Q6AficootcRPgIUBz3dH3HfU5NkWnG1X9PjFedA6dhJesGn3IVCYE1p4fe
ff2bvSgGUromQ4iip8HehKUW14FwiK3Koim+YwrAEPhyRcETrb47NSxqugErpU+nGiGiXY7KEbqS
7dJ0y8xLPSy7gpBKkNP7q7r3bHpUeHBID4S4GaMlon+3zgW9uF0OlbbzVEso4TNxpg2YP5z0l9Y4
2aqRHybKrbwa9rZVU7xgf1CLUwJ1dyarUWgvBV68wTVHGQB2rq6jCMElp47cuKR8dAxr1OndLo6m
bC7wwIYO93vmr46qTFUbx9RJGEA1bFfC2yrHu5sxHSXln1Sz37+umYKIVKZHmBgG+VjkbgTQa07i
M33+V9G08rxbo+LZWrl+EAsbvkGHg5e9dxSjMc8gT9Miqs+kzFp0ORwTl7HT6sC0iWELeju5O9fK
ht30z8ob9Gfn5lzYrMuJkT025GyoTwHqHTvQNE+i2a+BYAW8N4wSaO0zWOySi/UEP2TSYRyEe+N+
Fd3s4SQ7TMsBevrw0CtGsf2vtOfxRsORPUh80dwGGunAuETRYgGdVPw7dDZ/nY6Ig2RG2tOBu+Ap
4JP4aQpEmquEH2vpaxRBZANiDQaguQUQU6OmHU/T2FNjFRlxC+BVZtAsgNc6fMcHqzpjqvoy1lQ4
wlgx1Xr5QnyVKcGmnUPnTGXCIITUZL8sg5pUD7/KSCZPzJaeIdBdRnWavsTXELoGVccdOgSKHpoE
wGui0JTe1z1sKHYydqTxEIXoP5rObEtRbVnDT+QYNIJ4Sw8iInapNw5b7EVsUJ9+fWHtfWqfVWtV
ZaYKkzkj/i6kBpX524/QAlclctLFYkLjzfQb1VZ6MoUY7QkYmgUWraDMOf10FiMmIHLygdiBDNQu
slTE3BNhFyWTkbNTRgZjIb6T57n6p7iTPUP6N+KUwD8ArjjQw1NHG6Bm/SAIVgNmefWef0+fvIaz
d3Nr5PaiKq59fAZ3HgfUpqJta4xk+ivCYkdbM/oYjevdbTE+hS1Srh6TLoOatfINWj8Nhth7b8NP
gqQyJIxO9V5ofUYiChTW1QJMdCtHHxGZyfy2lFuEIwJhM0WOKBsFAsmYl0kyBmk6YqM0aEEdYiuY
Z8MtfyC8bgVtciJuQ7k4qM4glBBCBtcedGgBwsRECOc8gjZ0VomXKomCZvADhk8GxBt3AJkTW6Kn
wS+IvqM3raNnxIWcA3KJh7MC+rdW1HyW+I9TxKyU7cSMU+9Jtf5gohoPhU7pj8y/4kESFx5uvL4W
C0E3h0cTK1WJfCCuF1WkSxFaDcF+4YTqVAMcPu+dq2nfF6d1OWz/gUXJ4WeNl3enNbkxterG/tHm
Zz0BAz6xIoSd2T/zXHHmtvhitg/fmAgtNadK+J0cO1egWItKXeoz6WGkk5L9FkWh4hjA6dK8Uv5y
x+6JtFaTDbuaeHi5Towc6opIEh5WqCSFEEPo6t+pM2p4JsC7eG17Ok43R8BvMhcwjvE49Hl6+fUK
LSwrDbaYo/N88FK/LU+IjhcaF/vOzso7ywxszqiMMgRvKOtime/bLGz+J+WT2PJ3ycN/4ZdsEo4G
WMMgEVZw58VgZCuuogMjklVCLsiC5VqRFgUrDMQf2eRIUwURUHFOQXt1n/nJSAs2Z4Yvq4kg7XcP
3AHJ329an9a5sFxERSc5gAAYBHo4d94H9WJHm11DaWOaaQMr0Dfj3ONd1XRCuxcbPQxq/OG2mAH5
FYhqtIpq4jhuUliOzX5jIHujjJZ68REe1GNV0sQRJzu+npRZlUmalVyyLxmLIEYmF0pICSL00Ym8
EM/Uvuygdz8CtbhLZyWv9Cu6JKJCTnuLwo+F0JWICulyOD7xmbLygg/+92U5ldA7wdrkWGrGjdUh
UyHG90h8itDi3Z9zBT13Cp9sbXWfFOt6cUuLcAnF+nUrQoIoN6HPKLxYQ97QmDyDOqi7xOl0SL2a
3Z1nTtwMpnhxNtZI2ku6MdNp+8v7TFjjE9FYMMY9TL+Mcv+SSthYlB3QKk7+HvagxMDhiotYNidW
TJvyfoK/H732iUBD4IeAJszw6MMEoq/GQiPK6LFyPMF95V0jIttd8iH9K//1cUlv8Q6deefk3bIH
gbc1RB6afzbLxQuw/+1YA7Que7ZUlR+uBu0ZnYbia7R0si+go8gK55lgxyEE5h4BOdDg7JxXZCQX
kHcWN29yNxE0R0NQQEPyDeahOENkwHsTCY6I/3Xe9AupwyuWrZJ2hWcN7XMIInKmMzklN+KQRJ1z
SZqBvtovaudLO3JnUNnNs0Zjhv95Je2ENI2G/USaEJHHDIjBo+M9ty8aD2pnmhGTKroxkPTAGl0X
M0HqH3i+D18SSmo6ZVawlHn7r6he7EPV5ZKzjCTaXGimY6jwpzqAow9+UzkxilWRAorkpO3WZHI0
0+evEhp3SPpohxWHNkiq814J2PahlcIagC2UJW/Q8utk6JsjSecg+DZCvEUH9eR51iOA0FNQ9CRE
hErPQkA5JY5fKxi84hJ40KGT7XRMfgBZnLQEr38dyK8PoEjE9X2mzZeFPhveUKdYU2ohkCbUNqgl
M6FY6/A5QeAKLBIhuEWdwvxVZMKvg9RmdNH0a4wchE2XRlAiYxo9jMiebCOUxFKIMUCA9kt4aSHi
THopmQqnalxHRHBCB0FOOP+alzJpkxf2no478rSJYZZeGrBYdGKfKWduutqQZyqQyHD2Su6LB5Rg
i5qxejqNAbuHbOlCFkqxrPoPwAiSQgyceCeQqgcRcNeUU0OBwDAoyiu/wdYDKipgqAIpAtgpt7tF
Qa8SbpbUjA6Pj2kLky55ZXSTz4+N+KNC//UDRa/pc3FOTYLeFec+Zq9gIyCBiHISrArv77ANs7gn
RJnPLuCqTB2SzkiM7vPg5/aH30QEEd7jMVvZbE+if4/99e3+gtc8CQMQOeJQhXWjVJXDGkig8N54
V+V4pA9Dw/pvu+Ji/rpYQrh/i4hsQQY7VmDJ1OeApcw9YLu4do9di0kH/nJGm4dBlcww2l/yAd6E
QE1Xk4CdfTctQiI53XfyGJYZ/CjdKJMG3dtInwA3vlXkXOqSmU9wyij5WpQ2e4EQHAojI8WZ1/Kk
umjwZgEnMXDD56BSmhAgje4F2ZN/G0Eg+cc+5Jxo95ougATxGHKydiX9hOCvlntoos84YN9iTqI1
95unsOgyjBddUtHBU3PLL9ktv/Kr8WsHWn7LF/+1CkBI5YAXnfNTDgMJrviZ0+VqUr0LJEPvLu9E
mm9UOBLCyDkvaKnkIohc7TIwJtd+PcJhfCZ9f0eK6ODcJ2LP/DUtpNMB1/fInJzdMfs0xXZ+yM75
ITOIdDzS48vuH1eM1xyq/jE1/k7D03AecFhtbyzcedD6K7AQjT8M2iONNz/mp+wRCf/9flG58Hec
KawSn538miv8fIqbYIfgWab/kkxP3JlcqNm1j/mcSuUE9F7y7h60VPtONXiOAJ+W0qxQ+lj8MaBC
1PKVMbGpoigWS3yLwoFiqMwswqjknWiESpZAWmTS/BjyZ/pZaM7p7lrbj6dDZw7rxSF7ngVs6Zts
ox9Ws0qjzAwIuXs7NyJQ40p/FhRDHJ1wcRjnrBO1XcNgiemw56JqgG2Fij2PWilRvTzRVjRfXyaH
SZBnB3KviVy2V7mB3+ogYptMiVYtSV97lY6ZKOumewRNzcqOns6HGJ+xBnkPJl+woVnTFgAUemKs
axIMKOoFInWp1kK47N2ARnkAYbPB+U0eCuZyXlli4F4quXfn7pw240BxxSw+ZpCwDFgkN+8EIHR3
HlTKTxpFYE9D0M/kRaaXXEMN8ms+A68KOVl6xG95e9Mu8gocXfrmeZ/b7uiIWjnuwfhyzhzJokEB
4hrsWV93HkNkkZJ/Dox8eYQRRTxAx0Vpn+w9BdrpCDr8oW7ZUXh8trPlSsrsrEUPWyUvd3llQC/Q
5g0KbZItqaACBgyhDBVWm+YJxC/v6X/EozYQFj59K1HThrM06FJloCvENsKarLnmz/HsPrynL5iG
aJiJXGW/AcCRLfiCtMABPs+O3WOQZdndJe+7NGzGqPPWQBYzqlycrV2aYIyPXoDAiWbLjIB8afSY
xDhMSfDuCQMGwm72XsR5pyMZLAjLeI+oY+ktyKNDgd7oTgV9YDQT4xjR2RwC4J9BQfmMzoXqYgV4
+wAJlMWUSX9JizaKGadDhwMyyWgwBgCQhSRWcAwbkPAoIEUGdYuAmz/2RD97qIlFKVlTBhGqnHzo
3C2o5/g2YnuNNEJs1Jx1aIHU3vm61RF/OrgtaBFLVxkBeXdWurM6ErJqsaLKCQrzBuN8FVDJtblu
e7sllmEzmkgFg0pjtWELziUG5uauKtzUN9TXrtbLLsC22DQ3jZTrnIEQ1262Yo+iH5Qm6Tq8MZRl
8ooZEoqSakETRoaX1y9RlxHK1exwOXf0UbRKMmNR+wP7VuMd+fz4upEv1ytAA7ZEXvZzo3/VTOYx
PRvBGaeAzsfjTSKZvkxoXwLmxBxHPE/oLPa8GT7pXbobntBj99Y1Jp/Ryb+zcEm9ZcOpf7u4kPVH
hyjWvcNjKV5vLAdDZvqNm/6bBDzf2DKjfp+Jp0BtYeM94fY+3lnglKWSOY8htPmn/sxfT/cbv+Pm
4BXfXbUP1keHSAuLhEg0aYzYpKYUZgOtKaZcXNZMywUST/bJ08fovksRmpFu2EJp8f1VjEZgUMsq
TPdl4NmFZMJ9dqcZJSXu+KvxCVbIas/sAxBxTHZ7M4gvUDkpEkUNjOwb7OwkklkfH6CLMUyVReqr
wZSAbjVGHT7or39s898pKRbjJ/hs4R/RRsexsWFKWAjWuVD8U8q9+XW8CWT+DbGbwSxD0v9Y9c7H
RxsAO5B6UP3xzVfc1EG1PFrAFqUOcxX2azCL4dzedZhyh1eDGj3FxqHZojhKAEpTfkBj9IqfdCbU
M6t3HEwTIwZautjoBZPJHp+mZe+HRSYmDnxob6zF88EbXIQNlnRxr+mWv/9nbtXEY4rrnYc3yND/
r9ggEga6G5Tv8c5j4slo9MzevDkP2WlgcxD5jzVYthdtIhatBCI1vFe4QclTEpcuVITkQnLHWdw/
bqpc7HJRkuKFo0H4s1aPMRLAYUVXDCNko24ShfOVO3XIeRlRRbXj9wJtJJgvseB0Jh8aK5ucA1CZ
/ZDpozgKeaD3mPfShY4bkW2CZychdf+ykJ4cSkn6EWI2YGtN3+kb5JU34XkYcOz150gk2Jb7FOgh
TxOctQnmDIPN58UIjZsCIj48cwX9kl0AC13DxUG1H5xGGOx8EiJw54S16hwttFzqDVUuZN+dO3an
uXom1+hhAQciMblFoon+OkROyHY5qaie5n6dcfm5YqtJ7SZg4QdXgPAVGyfCLn4hOiMo/w+Aue2g
1QR1gfBMubkTvUtMvOZndu77qv8npOLsF6PnC2osBEXb3pGEJzTsP9c8pSZZSPwVBc9mk7WRqzTG
LzIVK2dP1S37zjcwmXtNcv7q7peeAXTB08Wrvbfck9/ctdG8cwjbGzywwBnNHZ5RFNpyhwwZ/ntn
L6XI8L6eDPNobD/uAx+cTuiol6aSPcrdEpyEJcZITwlcoI3EfCJgFz7XVigoYxtoGwTsi362zI2N
HrQgEsmAMjdUPhQoQBBS7Un19y86C7i+bZOkf2GinPz+lZD2A90lDTxUiF+50iEKRTXvm8EcfapC
FhPClNTA36N4l/XXpUmJlbPL6AX0X+gaulAnjR2l+HOB84t+nLBf+OonGdxYYVbYAYRAt6PNiv4U
V78T+LZLXS7dkDBRqCjYQSwClGnBMMbIj4Q4gHwDDeCshpvkP38tBWNX6Qz+7tsv/QUcfu10vitU
Ggp96x0svfdgQ5IJmfQurv6mrRXQ++GeogZDtnhNyDg39ByIhafTnJEk1f1R7xX5+oilZj7k1BNS
ilIX6tKWDGEavp8i2h/CHPu9v26XYn8HwLDr3btsiBT4QAjI3VZQpSDS8GUulwRxAh4RgrFIOSD6
fRBqdgwPFcJ384p/YFjictrkQwAWqgwAtHlNjA9QjP9aiuGBfeWCrwa7kodZlgWliocJnchWJs8g
pkp4wcJTl7wB0sZ9so1eUFsz3p2AlWC89B6Cuw57XMMfUo40h09AAFZBVyFV5mWS59Iv8bpgicgG
R1Sn0ZVBXIX9LBCQ9HxrI7zfOe8W4Tm9g11ITvTCChqDp9dt9047t9X7xCbXmyXtzbsqQyp9hpf7
9Vai6h/YumZ/kODz2T6V5UXT/SHbULrS2Y2AekYXUVCzKPkOEKHFl6SuO00kUS9RuadblfKRGQ6M
q1i1aJ336XHR6u1Ts9/qFWmZYDbATSbLtxnIAm72lVjeQJnU2waSqDEpnHCOtG+SQr5fiC3p5e6G
jD1Q/3TdqbdWv0oqPDHuGOkKM1s40b4DkTcqseBob/8C3VolohDsCVlNtl8USFrc0/Uiufl6SKXk
lgxbmCnjK3JaoUWf2JV85HisIK75jA/I0IYpgt2v+2UYHaNLzJiGZi20YU8l2pr2P5e2tMnAqlvM
StTgFcewq0Knoigj7w7PGPUcxQhMv4gEmf7SqwatZS0DUn3aT8XFACDaNMQSOYelsxhQFjglpeEW
mZEjGgBZzoxfCa6jWzBESSFoDVY7+/abTcedUuHrMDr4VP0/wFWW9Nnen8TnB4rLG4nsFQJBWR2z
w3oOYMFlD8D64qvlNPtIuxrhWcLKiXdBu1qTuPtVoUiXcEshLhnU2z9MyZp9iQUJXispJHbRPa5c
pvkg5aoZRS9mF42jCFpBIVrnRXQnyhSx5BE9C2oj31MxIKFYSANx3DNQsL3c07o82Oi8ckJ9CaVG
+CMQ537WyAm7f4df1dmtpJ3dt8AMmM4goGiLW/IYzuNnKmTbPv9s5wA0tXfJHnS9PF7ACnCuaIUx
t7PLOlV6ykH4vw664I9LTgbekiTLReAB/8nzS/cWQW1pTBqQia7TIMmuTjWxXDM5H9z2/9ooaecF
NjDkmSQockMMoOhWodUkePLF5UJx3G2Lpepuiz5dlDSIL03+fdMjCoMM4gkidLck3aNb0sVQxrZG
DGlLBC9YSVEhx/qbwtbwNrWBirO9YOxxCl6EsBkeaKjC+0w2OZyssLLCrIB3Ah8GmTItApGik4oS
Aj0AkBSejrXGh8cReowtvg8mJkIK+dtGfhjwL0Im86OYzEsC5J7OFKZaJCabINtTLinQO+JekIvC
WCLqTrm9xZCj85pof8ljK6Xrx6fe5YicwmPPC1db0b0QbQYEQsvK+Y+MGH2gLemtNkcKxfycAG7s
JLhrvYx5C4S5kzaYkwX7paKSgMr8je8MDQmnD/wDkDKnKbsk2hY5s1Gqkodwc70RU7H6VDEYImRe
mRNTodwYuhJYPYl+Esr8IwE2D76XyXTwFt0zCmq5kT9qHNUMQTM8fGc+NVwZxSkmDacKRnKWEy+L
pgdy4wkHyvuNioD3FNF9hmj0OGmgiENAAon00zs3Gi1myMLv6SkBbXL8M+AKjVIZ6nkBESnYNVt7
zXEHYS5VDDdDyejQ3twdbi7kSYuSAaObV0eg0il25BPG/sLnk6xYji4vKwmCQ9nOcOLHaSsQpc/A
IV6IspVtJODitLvCpxERgx3EwxzammWwHkzBYH/LEm8Qi9UQVdcmCqj87Ym8sQcQiS++IUL02x7N
3J48+xb6/g+o9wWYOiXYvkdCB+TPJqMU3A7mKYQotOcprtiwEEWSDkReg8ONpZYTZdohpaB9b7Fm
qe5pjIsDCrF1gaN7TpvAIyI3EXUYRQ4Xs81yDJrUbt/0QcdEv4yxc0SKis/g5pe3y28ZriMbeP9L
UPBu8aTSqjyjT1E5MTFItEkTw3nvy1ChxuYbPAoyiST2dGJPTBt6Umvz9a0ZLf6T3Z065ebuxhL0
wRC5V4y+8lrQFgNAMNL0gPqILPwmacJXH3ERpVCnOaCco57bEbKxx9I9E+hHeHd51fcJ5uFyCG/u
C72Dr/TesWrAIPA62kDvUn/meq6sedj9YzLnq2JCeRhL0PKehLekb853W5+JU/hDecrVv/5dPu71
7dNTh6wKsv129pzQFFDjbwl5UBAO1M9uLhTwR2W1sUDf/dcHc61S87520oI3yERQfEBL6ARCdi6x
hhv3YLdqQqbc9qF/mlBVvFYleSusWIVuqHtS6J+h46pwrrvmcJ5cJs0I/NMCry47YBRWZANZ26zD
iOSw+kLwoBntN82plsmjcSYaT2fJA3NhYJ5cJkbeTtkGSIjdFPjj+ElZETP05zK4ByCRJDhSrhZI
2oa2D2mvxkjcbHayZm3jymi3ZIX0WmQafjtAvG+XatNnd/CHYNFwkV2yYT1JFA4QxcutQ/mFInW6
H5W/dd0jeFYGNubBN7DZkyuQgC6m1hZwk1jUPEoz/Je4V1jCQmCKOx1TwgyzTySj0Nm8UWXwM9i9
cuab97CA/bnO9tM5D0L84n9dzmBw6x6iBFS7iFS6VgbZH+WAJ2fkQtawybGQrbh/d98cPLm93Dt9
RqQUWrZOg+NFvJOfrlBnvDSagEohf4zIZK5B00Au0GSgIJek6M6H2rqxgFLvcL/0tluW3g5BPXrd
INvNHS56dXCMvBghLzAchW+X4Ufc0rUy1QuboRGSYdz2DMacsZfx3yLEa9K16MFjCyvVtxgsffMN
hE+SPMwXaARUnoGHdgOsUUBUdIgsr4JkKyGzXnh3avc6hFJLPq652g/pbchWG0PLWQ6RjfDGW7rY
JsgvWhhy7aJ23Lg5H/C5U647NzGXn7PKIjynFTPJ/uTs0nvl8qwqusO/qHFzRa4QsxdOfYVcEMs3
RgZ5X0SOKGQ9vfojAIyCWYUfik/egkBuuvfIz2TSk11Px4AaVTJ6qegAQsYIWk99CZc5kH1BflYH
yynds6QUkRUZfRdqt2ag+1Fipkg1QQnHKAevTRfnvWYPVAfGDWSOwPKCPA8ahCOAlWMi/Okwc8t2
Xl2tQwOPN++BNJDmxvn2OuN+30rxacMff2TkdQd1w7QN9hm+Fndm8hXOzccbUIHpaVwO1fsgaLSo
VOrotvceqTK3yZ9K2xzFrYorWrt1wiSLi0fuV5c8F584FEQJVRwf+WCnDaoJ99K3lg8qEqQTyE3D
Q7yL2033/sVjqE9BinVb5ekltmY34+h8OIewsm94FOqIifOzJtFWxFhiwFqQiLGpwOV0by65LJwC
7O1Mwfl0FABkplgATb4K5zUrVi+iS219U84GWoep5AIqnHtcSdFblG/GX6M2dazwOFUX+pYffOsJ
/Hkj+uvFXUt1hheGJU2QbRApRfctVKv5VwK0HVLKC+3v/PAOeWt7zJ4Mgx1yWnNk3yJtb1fp/ex/
EuPrKEnN3QZXWkwBXXJOFwgRW4HcIK7461rxYwgPxLcvEIWvjvk7oU3Y58JMbA3fGp/WInS6j7FM
+1W2Dx9Jo2f26UmRVNJLAUI37BYojX3siGKCCp/dyps6bVDoCrsTeuUX6PWXr4DQ/ztx/vkHaFgK
WKINCIj+W6JBlDoSNpVhwODa17GFCuDLtCf05MFPHIHoT2oNGnFpFYVrQzai+/QMUm0wfputg+0I
it6f1d4uu9k98UTK8Q86BNCIOpeDsiAkkbsIfkqbAOL2WKAP4h2NPeuvSdYgEeU8fw6ZQcAnhItS
GNNhue0+NntS/MB7xe7kHtZLnVklTadci4QiWvr+jE1P+i16qNnds3DBSIC0TacRAP/abNlNAAbk
nsgvZTjyJTlAGjXsz+inMqTnPjAckUBvHky6FRq3ih6ziq53TFZv95i3fdyLVFELkZWevSbyUQZu
kZpPS8c2jt3pBfaG4ekbrGDmp1anCh6jm4A3gFV4UmKRo0RBj5+P1MAIj/17lxkoYTkgh5d2Hg51
K322WH6XSBr+tdyyAa9EI39ZNIn4K2Thj0oEUTy3Td8SAKgEvkZc6J7Ci/edqTx6I16LpgdIMgg4
N8lp64OLgX2SGRbWAwEZeaqZy6clFl7IKTZz70uiX+fmM76zsb3k+hjwC0mz5oJB2Q0OpnzOIgsk
92xXgauWF1dJDNM2JZiRO1vjVMd7jBKqEdyj/XoXoioFEZzySmxd0AK7sKCWhTzfu7ep2eHZ1FGf
dS8zNiiG2I9O/TkhAj0CDAYjcDf4b5x9omE7xdfenjHxSFRr4hDhz5aj79Et+1sl/HZPHt+mdKqu
0rHosPim7rn3mRAx16uATiZPMyApTptcMCMzpcE/xHfCoyxfsYnveyM/Z+7ttXfgNQ6xOtJalPub
yyV+rmE/S3tHGCFEtOJWWXtOGiqKSu2MAKa5sUzn+iYREi4PofrkoJGiaT9r7zO6ztqTOmgD/vEL
E4U8QsgT+2qod/ga8UIaIWkVnHLkXT1kOBZydsa3ObcudtD4MmDEeVeU7jTZfYN6/uwNn10Keipt
4hbCaywx3PRQ/RvSJb3zBjKl5aMrV0N6F+wbpFc9nGf/jvr52hd4wZjcnTmayjtTtth0to/hhx1F
gbJsOnwaqM/5Vp4rEwglR861NeMdCcsiKGjyVP11iLUZ+3+Y1/iKG0z1v8GKjBaIdgfUTQ/TI7v6
mdfsRyjFeP5lXyIUlEnikmR/t5cIoeBQve5MdRm6PTwq3r5TdM7h+wEDzejLs3eNvxwo4aOH/OYp
W+Qr45tqac2/bjks5/xAQdYgjug7NvkDRH2TwbztHYVHHdSP4YUYaxoTRhkG1GLkEAjIhmtSSEnq
Tkgk3AsZUHtCiMs1YkHGFPShYnMQInC+JaNLfxdzgnKf/F33PIEUoe9xAo9OQE+pTh16IJNnAvwS
9W6KitpbfMhNgUWzwLph3twbLIBlj9rRzh4ZH9KeCEVHOUhaAYKeFx5kdr8RhIZgl+Pxu2d5wOAE
RnEqnS8/QV+88JDnBclKJN9kooCj0AZhIJHcW057KRC3T46+ASFvZtqvJ88lUG6eZy1v88YBzobP
8I53CEPAWzGcOx8JXT8xIAyB2JDj25WKEMQuoA4OLh0KP/izzyN4U3xZBZ0M7OOGrn41SYIUx2Ax
ALIX4qBJXpC7eq72mE3EGCdhibRahyZHN7rHcPGzhP5ICCEfhQu6s7rY49lAKsliaE4uozAeQRNC
wpAYgXxYFNVnp5pzikg/ceO8QJ7JpHvIVIhVtneMehqr1VyIThhdTX4GOqBLDM2klIRZbvd3wsPI
THFZCUhLDpm2PbCGkcKgv5GhUIzbgyTLm9sXxpB8R8E3Rz+Ag9NvrFQNtvmYX7BI15VEI3WRilBj
M+8yjST1nZ0WVf8lcs/ARk8sunpvzknz8kt6CX51Z5pzWfN88dyDPtdbH6dt78pgqwuhNMATM/Lh
u2f8uKBX3Vcyj63FK0ImMPs2CLm6KaEZk67ZfnIEa05jxR+NcZ/yfzL/CcunDe3voesUTu+dK70V
BTiLWe1zl0TkSFsg+gQ01CwD2Mx4REf9QxcZdicYewN0XJSXn1mrI6O3mlOUv86m6CrTL88SpzuO
J4xHL9nypFfo8g/xn+vhs85l6GIPMoCMfCRffwDfPlsZp1WPghbjHgHf0XobDqRwlRCKxSImE5RU
vDo8BYMBS+TYY7VKLk2H+cHRHpIPrykiIF90PyIClIdXhPgqg0MFeBYr9s/5CUiBcAhAnrnEP508
oTmzWZ2DWXcxKaE14vYQA0Y19bMMnNCT/X3dropRhxF3gCu9meD9Y4PCwuUgEL4Rx2dfXCPu+J9U
s0t07O+CF/HVoWzhgmIBwjQ2lYZE660EtaHxXNF67oEl5mutthFXOCWfJNqPWtKTbvQ8U3O2GQYP
AZKSWuPjeEzEjsMG2l/3Bw33y3siNJOh1XVopQrf9rNgKkj6XS0YYw85EKs3eXJtOrw38YQozrJB
SDx6OYFQi/D0AgE+Zc+FxIDlNkcw5ieXYitqk9NPeUOeJOG7jLg9MPpATBFaHl7Db28/rgHP6WF5
2FHi/XXZYEUo2WSXbv9SGNg62T3Eqs+DxIzzcrIP6pqx8R0JYyoCPbXWlJRgf79UCezoXFtXnLOj
cIAaT8GMFBwCQHMR2r1dzdM7PgeI4bJOaNNF/AMegO781JsLKCn7Nj4mlHatbP5jXmagyTTXLCs3
PG2gDddrmMGCVmLnnQfHgSyjX+xoJxx3ZErXHJ+sDKiidqOQYk6qaHjs5a62tQ1OIbJtosCbUKTR
tRtJ6feo9Pjg6JdwIod6wlAJBkKJJGfZ0xZ1rpA3RiYlVwUnx/gLK8IEL6YLYeXhRL8HwLqsqWvQ
ALZM+Qe/IeiDVsEY+15eN4wiHIAV7BFADWTmgQp4W3X0vM05xeTCAFiGUGJogpI9D+pPIeL5vton
BZclVgnHoAD2TZwFq/uqcbT5H4F0O/tLXK98j1pyDFWUoBHb5CPgb0o0yPI3lx1r9Gu6xuyYnLZa
T+2LDxCl/LnpPelkUZWP3k3CwAa7e3IyOo+Yl+T7HzEF+oePYJPBXrjPUvhJZUjvvU8IPOf3AlAj
Vl/unVbcdO/TAxFsiOhfCOutwWGs74AnA3/JqIzue1nEZm3nJzRDqBZkMtB8aEWoZDLEZUsQBueu
dsg3MTMggDeg1lRt2REAO+KiImYIxIi5gPa1cPax6PCE6dYICeqawwe4EXVPoGVfMHt0dnm2yZq8
kyPnEn+e42bwGLuLc7aL7g7+Yw0tSCKQhuBU7h+4iWpjr5JoFWYm0RwdmUUrKpcKcRMDwTzWNmcf
fnqflQ5GSczSaHfkOL06VBIDrMdT+WIeeAALLzejWw1o7R15SARMAj1xeFyetUO6YjNSsqsBwnZm
bWxfzu4rN5ogPP6oObx0dktKimCeVKHCFee6vnOizjn1HhLn/jVs9YPCgnkNyKt7avxmOIEtWi+8
fSUQH9Bi/wixe+XO4oSkXUG9h9hrH7S8Nvp2pLy0fcxLdw4T/W6bwz1/haIrZ64Sod9kkKZ8vi5B
3uEJlTMbUSTJJaxg54lA32ktEcHNuAUhaxxxPvrZDrNVu98J6sJ+GxiUJpYClq2jU06Rv8gVAhJ+
2wBx4vciwlK0NldEUwTgY4ror8U/x3QSp+USS0dGqhM3EwTL6rYVz3uAmGYPuYm/T975brLZB8wG
4Uhv4BmTvtZOqCgEjuOJowwU4bY8pF+XBviQldELh9Eb6l1Gni2HUgFd2EpkAJiFQMuCa6eW5Bmq
/df2GJFILK/27oM3wo7/8jcLLGaa/Vm1Zzf6mW17Vm41lMTcFDQXO+eNmAxGytZxy43mYXt0YwZC
MNccBiKQB2jMzjwmNk/MCuCvwE/c5cWyo/zhZ20xHYdlRXGTf3q3v3n47lcl2hDGqwbflN8DbXAC
fPr79AxYHdxIoGroLMilLxKxsmprYBi2C2346f22iteHR0MgvX1QdQ5L5A0tm8kr37QMX9CK6Z1Q
LRTCtLBXPjtAq+D+PEMlNtZLZ1MEH2Q6koAzRIT1BEfwDJS7BNK7dCX+w94w4czjECxG5ZIBtB1t
ekfsm2vYED4SZK9NAVKPgZ5rGfCf6Z7mDj/g3bKtoRAceBLlqGTw2mS+Nl1FB9pjTIzz4j15JI/q
OTNgTsC5pnutnd2yOXxjM3CUwT877j6hskEgsSOcEtXT3L+E579LmKGqv4TcRUEJifAfyoLTwxcP
9kHlX2i9sIv4JZa2btu/8n6G5qJmraTN8Tsqs/fwhmIjLddtzb1k5Xo3VdASl5nE8BENYGOWUReg
Pkhl7Gdk+tesHt6HRBBFz+Ej1ReWfwjfqbULbnVQxu/0Ej/6czM4xDrD6F8Evs8n+ogUCezv154i
JtqRZl/pNx+BZj/odLul9BwkmNyAr1Ty1+fLS3zoPPAPG7S7wF32AjlWw6XzEOiPkPA9qZG1PRiR
LCEy8I9DJXO01yT7Yah3JGdwq4EXC2woCWkPArIrAALn/vBaap8C/walP9mTTkbhj4AuhPrq0lcE
Gawk4hEmg5ALhy2cBvdPVCIXsFd0e8hBY/gHcFWNse5OEZkDHFcC8bcctQ+fROcT1qjrHqwpE/nM
mbQZ8Fx2uBs6P0SM8Fg9kaYvofD+D+KWtBtaZCFebmMZeTI7BKEUhwmMA0i5K040OVNlDJo0BnBE
X6Z61p1wcY7iF2640ckbFCS9i2hxntI8bdnm2yFjySQj7zwRG7MkyhHOF6fwFy8i5QgSYO+LAl1x
SuYWkfZKQadFNDPiVpxMNtFQ5X0Sf7FEsyO8HiAfg4R5SxbR/GJv+3k4bDq+lz2RvIePn4mUDm1R
2F40eayFvAOYpRhTegT9/wxwiOnyipvKLfbCD9M+R3SBkDaTG02WUJUkrAMZBzv6T6AcsYahKHtJ
ujy6TT4Eio2Sm0/c72hbh42M3k/u86LpQ8ecf6EuBrn0CYcgh78oUdH6TiVKEyiKRB2mZdDVPRB4
oWGbI/6ErWKD7B/ye1KNz5HEW4FbAcT5ZUqIHflYhiO4CCjtnlgWcsvlbV/oYa8SiUxgh5gpxPnM
VouyGkuGioRaykpR/4h1Qhz+MpxR4idprgcLCNIFnwYQ1RgLC6iF4WeCnEtC20KpjVFq/VH66lEb
Z4V4scXZoGCupewjb7mJ1WviQTly4Bq5nM7HNneEIRzpA+6TOoLUKFjv4Etrc0S2BNSAsWyXNWj9
xLu7yhD0stmjA5z/qFi5b4SKahErQbZQUofwkXWJeIAHTVlzJAXgkTySafKgod7IuIunW435JAKQ
g5qHkvpncbtpySB15bofR8EqQFmnMy8aGi9F8zfTZ02hiFHtBrv8jlIKjZyQ1K8Kpo7A3AtireNQ
8QVnf+QCMb8lq4EfAW8cMzEOXbbQ8XCGoMsxIX3pcSjyVMydU3l5PbAGWm8fGd2me12VXmNksqZb
uZg70XmwzFcmStsTTx1MtvdiQBzsq37BQP/uUHK9OzfCFhrObfSlelOJOqF2xhdNbypHaRO4Wgex
EteXKHtwWToFIpAd3nN5YuSrBK6tiYFnGFLG1iT98BLIR+dmcMji44GWhk2CqSUcRfqL1RWoOGB+
z9eZiO4QWjODMCkyc1Vkh4un0UGjAIayFTmybKIf4o/7uN+wwjTwx2D2CQhGLtl3KVJlG/RoQCV3
FhAhe3ZIrBD4OBB7ZMVmqDIZBSn0E2j2pxvwqYXFvs4jwhMChoTXQ8TcJOfhBz5yLO/Gk9MYsawD
rA9k7TYCEuYBfgAnJS9DYi7a8TGTGGJ0wSzywY6M85puTt7dFU8Qv+esZmJsZHLvmBAnmrExwM8f
UjHZz9WI3CNxudE/EyMt21nNh0HqBa3jjLCDuuG6wYxf8p4xVovqBfGaSybOuo9OVMyoci7omb6u
O7fObUlpyctZ9Hc95qQSpIgQymlO4I2IqW92tPDFXC7Jldgy2itAq0RAcyMCMx1VXcytEpgnwzHe
i2vGP9kC5hPFxpcKaMAPYmRSYKD6RCZKHUbp4E/5Yt2xJeX7MOjdgfZYFBtQX1JkGffcF+H0BXvr
AOwoJtARwMwhIImJ5jE7yYDIvMQeoeZ02Z0I5XItFGo6MLm3GJSjmLkOQLtckG2/PSQwzUl4yNAZ
sAN+wsEj4Ig8w/FXTji+oFSqAvfUr0aD7RpnJlut7JIfEK8zuK+skO0pHjQilsu8A781ktEhxwHq
UpAAwi3Zh/ToHvLPTMuN6BCYaJUidUp/buDMak+JRqbfj1ol820t+hB8YgXbHGqOCVQBjAzO/phu
/f2nr47j9kDSbU1SJBiYU3vVcDcVZPQbifMV3sbWVxKjUVIK38O1DtASEOzdf6BlKt2nmE45yth6
ZYyAzIh+wMWxKBZMiVbRdjb9FAazWJMvEF7wSJwyzfFPUyRHa4iK6EHZK5Aw84j+o+m8lhRHlyD8
RIoA4W/lJQQIb26IxgnhEZ6nP18ye6Jjd2dnemiMVH9VVhpOBWpAIbxO1FXR7JWTAp0/R28V/TmW
pRINKD8ByvQNy51SBJcb56I7i9Ttn5TzZabPioDBpTqEG6j+khG2WbbWp3E13KOdEN0oZaK/j7Mh
HXu6zscitucLFA2Lcpjjywh1nVaNCuRWevXwhA+ty/Q/3vVv65w0EIYIHGDG5ysnvpwQtbBSmfnZ
5urVHLzi4joUJfFBTGoWUemD6xr3UJqEh29iziGrmODakgJDz0aPwTyPgJDTAIkJdFYq0i+GcQAC
Dcf10ik1qUI8BMH0Hp0zZ1pLGpufeYmsxdSDyBcYOgNIhiyElmgLwnCB9ZT1agEsMPRQEgHDMKAi
kf0U8gfJMh4v13lzgBZPQMPtVy7nsF3IGKWdweFA2NZ6ynV+h5J+DeOEhf4AIpSIxJkME5+o9rFt
ZaYI2e8XrRYoJeXTH/DHknOuGa1s/vbcCyHxZYSQ2QxZuSVTStY/wz+IFAcL66Q1OAGnBu3SZmu1
p7mLi2nsLpc8AcOWcyOsJnztaHmsKS07IOIghFXFyp8madsBIXRJXKxxHvPByYZhLCz9yrqZ9roU
Xwv2Z0a84rEE2+DqM0IDglzxhTnEIHK9b3igWiYMBIx91y2/b+IGswvLfmWJaxxK44tpbdHssVOE
AJC2jjaYI0LvFf6AX85VJegpFQEsfJxAcGPC5NPIggHGCoCqC4Z3tFg5Cr9y944xzSsq+w8Yma3i
5BI/NuYGIBV4B1Yj3CHoWnLyQxkrRnKOVqD7nlThe36xVBjcRneeS3ICKAbNhYvIyYbq6vcRw/zj
jb94aTcTm04smc+0QdfAZ3YeQqmAwsBcw4mSclL/+GLw8dhLVNzSDBAd3QlULztZLtPwtPnSeshm
4MkflrqchNDCoka3zGYZ/R17unnwONlM7GlIdI4i0H6yGQwFZFVPakAL9IXAM9K4cWya919AnyhT
wKdngMObd1dt5ZGGkJ6gq1TBw2iM35M50XQbTtuPcAz7M9p2Gpx1LBvxE86gnxFzxXLli1vLWNai
Y9Dgs7+YAZhzM6YRXD7GsdUnYcU+egDHAVfe42eYs5wpes9YWjlqwRmchPdN8B+82Zs1edlsYrnc
k560gEq1Zt1Ag9UDYPD4G90DZhQPH9AUtNcrNfmQ8XYPlOCddedQdi6ytKxPBQOtfyHci7d1GUv1
uI+A1kEcqCzAQreTeEXnZblfJVrr5hkjRne0OH2zzxvh1/zn6Pl3YgearR4YZYC40BFc/tJVcfMC
Lqta2aoSlfEgwjKiTjBHNihu6jRqhJ/RNxajWvdLw/cI8YMwtZwk4at9i6P+C/vIMtHujzC1yyxQ
dTQK8Kj/6nP+Z9Dd0ABng3aFQYOPj/9X/NScAxSrCsf0dk1uPN3YANVF1OsXRJfHAneZdxngrJDP
rU6htTDd2oLSEeFk5JI2fmztOp36+jRdZNAwqVXqXNAVSfUHaQeA9h3gL46bJ3uvZIvKTGxDdctV
uDMMCg2bb3BR7QlVgA28pMNMExlZMFiEu3Z9eeU8+PvOpixXxFO/0jZSg/xyp9wfT/8OLk1Ba0h3
9HccvByjW4lK9qNjxmrXgNQ81r6/cCeeOTJdKjLKEY8t5AIBBUsXGQvAvMZ9mK0+tfhs15oAshe0
udzGbOQzfAigaXNZLp6QJQxWA7OT18kxJy5Q1B9DDwIrC0zMKiA5y2jzhlEqZZbXt6658NBnqKav
AUsDRM8tlvc2/pic2awCtrbMIA1nOLRr0dAIYQ3aK6Ra/gSzCt8gWr7O4Xwiiw8e+bFNNyuBsBrl
/plcwAstRRd6JfpKPBnvnIDPxZpkG3c+7XEkakTcd7ecv1uP1wl47WnvcRwHpxb9H30AtxZxK3Tf
Z/ZYMls5w9fftsdJEnZaiqsgu9taMKWjn+Rix2yFwafdcM2it6ZBJSg17xTDC1uB9pOJIrisiTBy
5r05MYS0gKTvuI/mxqCviMzma0zXgl8YQVf1XreGhQXZBKXE8BjQVt2ze86t1qDR3kNo8GarPW1T
g4Qcs30e5zs6EXmZbv1ssXqRPeFsaeSuQbGP+BE+BWI2voO+3B0VooZie01fwd4a4JrBEF7QXxBc
nIDSpvXhI6bDG52W6HWtjZGI6I7j49Y30IgD9TE+EuTWfU5kfoQTR6dCvgBIFgXGCYYbcvosEBIs
WWjrPsEoZxx4MZCWft99SWbN4NkNEAF5K/aqTIDmEKsPyzkQOIDd44PWygbAIFkvjrpum2BcBu9u
nbZbpgaOM0Rdugcs57nn4TscULtwjGo4D66CWUaCtgHFBWZwZrWaeA40TwM9fBOOl4kwMDqh3G+E
4MwtQ8kj8ewc/VjczW41YAS4e1yCxMC87CZrYnYYUnZk7QPtSIF3sUJDqUw+s4tTgXtsoyRBoh3t
OrWatcbFiJsaFrpDWGQzPzuFqTwdONNiAMkzQlzbZ92KoEs0uCpoeM0nSxTvQjkrr5md//iWupVI
qtHaela81MBDC+RUR/cQKXRj8g6LA7xbbAjwgxMa8BJmb2CqMeUHEe5fNbpyDAD7ezI5U3VHTdJF
y3VVm+oEf9eBzeDTbM6+EKm9fLW4ztADv6iU/aqNrQMinCekc0w7+LujbtSg/F4hWNeDvGsG99a+
v3FGE0l6eeiDfcPMcI9+bws0CfWC+c++20fnuc79MiQ5hbedCB+sOEWMJK4bMzqFRlD8APWfR/PW
a/OOq9G/tZbpzqD7szJqTCUd3PHkq+g7RG7gpeBIJX4CrMzWE7sCvflpAP2qDike6rURAXVCbrkm
iqVLPSInOoqjYS0TD9k78C6XuvHp23lk1piz2GtfMet5uhCNGy0IJNrRBy9U4LxP5pHEGod/l1kU
lJhVEeC33i8rvfqN1YNrmmzWvffCTKLc/qB/C5xSh/si1C6zZF2bm0pI5jPL9khzR5VoHK7Um7sd
cL0wgdfRuFgQmNh8OCkGN7SbbwepFRYcGNCysbbOzWI4elnNbdzsRoqpvtO20Jg7edPdtqHsnfzh
xylwPwNwQLJLpMN8xHF5WfGrS1l9Xtq8TuaEDvjURtgM/jc9zOcpCc2SfOlKSQV9CWSDl3Vb1MIV
OhZkb9TmXTLaAHNxxWj2lONFuVdaUZhKYTEphVSA7oUIvadT6bNomJyW23AbFpdGBz6c2G30Y8xm
fNxhIyh0m1/UBA/rxUkzy2GxbQewOQmqHkzAIhZyxGkQvsiimViyNx87e88Pup46OzKOj2Pv45bR
40+aqC9gXPxLPNAs3eCCeneubsF/emCsCr2lqwSHOoBAZAytzN74dLRfTXLegjJhdIzh+w4gL+21
2FFycxFqAQTMcJ12bovTkHpUd3kGhYhqcXZRcI26dT4fIsNWsJKiE3vwFks9H66YV8BUiKg5fhCJ
Y2R/Z3weZIkCCYA9UPa4OroP4LiL38SBhCOrdwP5nP99/AtyFjlIEoxNGaHjLh0w7Wh0kEHpIH06
jQ7cQV50iR+dOg1SkKFjnPwbQ3rrBQxatrrG9BXUppwiN+hIn1jJjs4KnA92GsqieUVe54sBk48w
s0Q9Bf+PLy7dihU6mENsp0UYjB/X3JhksLKTinOM2NjR1KOsZ0CmK/AhffAvaegx8UMoR4dwFz6R
YMk95bxhqSQl5efDjSi/R0YvhC2g+4t8a5WaxxkxPw5NIqNUZs2AmjAKyGMG8v7b+9g3Nt5VLB3K
WIbIFqXD0EaGJ9/a4ifwtOgWREmi2Q2ufoUmEtSP7qviFqbKD6AhZgjBUmJMmLx1Z8DNm7I2YpdB
y6q9pHoOhsQrUCPG/CUwGVlcSQg0CM+tAc/ojYxMs8M97GyZQdnndiBmyc8aWsAMM+/3hIwb/S2c
TnjmfFDYjPSb5e4bHBWnJ11zUrqxx8exjHIog9siW2v8obaDCY6duZV9MK65RY+UOrDi4EjH31V1
eOODS62jEKj8ZD+njWDPEsHuGoSXVaFeOtlmy64snM+4ZwROQDIZfTjecF/BoMX0qcyQZu0nFz2t
BYtMwh7n7e2evEIs0zuFBUGtQXqyNlyXJwS6cobN+vutCh1pd4AqkHGBfuwCXXEB2OyAdERsKXi/
HveJwuzAbfoRCSyc/Kmzki3LLsbGMUo3x7J3mrw7VUyvQrngyNSKZ14biLZ8ARuhc9MaV31DvcXd
yTv3w/w3K4OKDALjH2LCqo9XLtYc+5o0yIL6pQko4b379dF2ZzlMLIOK94AJ1LyK6DP6hlT/UH4f
j7ON3whwwG75ZOsUvPs7lhF7B+anuf60dsvtBCMQoQn9HUBXA+w0oEMLn0HOYQETVe7UrxYDJhfn
P4tmOfbT01ee1qwaaRGiNSnXJDtxHCeQW6nlBd8ARHFoMt/x66+ByVWN8fjAzYwz6Kj+y+HkjvWC
5s979WO3mp8BiCY7AE7HPKrh80mS1rWzjTg1CxC+D5wTmxbiXqiJ4jV8g9cwi3KYdSQmAz7BneVM
Prt7PM7YleNSU7Ouo1Nm7f/2nCovrs08zPFKuQwkGjwPyMiBTXpogvuE9VXGoHf06+HRvyzq4ZV3
ucX+HKkZrW9vD7eM22jI21OdIuPSt9Z6T6a23xhLVvZ+iNdaci/aZ5oTwBqXFBSW1OT1CduQQciV
N6pz6PzkP+gOSs1tn0TBGY+F7yBdMStPIu8eLTi4NP28cRoPVHAwfmENDHmW7j+bPZhVIQEiboS1
RGPADdfgMNoyBwg60kwOWeIXdS2nvpgkr47yvIxWFqKX8ct9jfBj/WLMlqvWSuZBqXWCvXEKMshq
ZljsXYJTUIaCRHMkiQ+P5i1rbpK7SyLKYXrzLTUtuoK18ZeKms7oVQjL4W7xmu4Aq/kTllBamAGa
Fdt3ruyYvUav1P7iOfzwil3tmmT6xVIp5jFQO8grZDkfnOEvV+zyKvWTYve00dK2gLtX6pNgwhFM
IASmxcG66qQtqAhQMgQYNexENG6yGBkkDLum/S6fWpVVig+65/ta3RbCU3OuB2u/U0hOybLQPzVP
wXaBCLCUWuWL9XrhcZwHlyDz5eBBFqH4Dvdg74MZsWHQVaBxUd6Xe7+OfydsA6/OcFRP4F2IpeFy
KbChCMAJE9aGfOy/iYrrQXNTFqHx8N503TL5PUFOYmqCX8PSAgCQ5pX5SIC9qH+anWELIPDBYFE0
T9w+iKTAG4ENNGWdKB0DbgizFobmt5882eBa65HGtCEuGH2YFjSiWZcBXTLbB5hOyMzw/JhJtr8R
I1k+bHeoicJj+GLGE7MCyg8UOqwx9M8V3Ez7Sz6cintoVvhuAa3Cbxr45SzhieRNEyfgGo69Mv3b
YxpK1QDfYLbQta2vPRY5OoJE6tPQDQwDNgZBgx/EG6C+X4HUrFyhErEbcpaFjjY+ulS5FHE6uEDW
J76bzwEtPxfrh4wXQa+MjxUbrAAsYJ3oOkEoBWbHh8amljEDMSL3BagmvBeg1qaQWNk3gcSCphKY
xoJNWO/v6fLC8l+KTPoDFQQ6rHVdXgiu19PHXJ6HgXgx1qShNe5aTPl/NrqiLTCm83e4B38HMLYt
bSrGPCTEkBet4D7xneE9s3mSzRS49kAuAnVITOWYAWPw+eJD+fibR7fUewLUPbjz3142RuZGVYTJ
acIzPAcvqPUl7+KFh2bq5sSjvtx9VAF4uOJXhhzEmq/L3eIEUPhiX98wvV+g0HteSRaLWAohG0vB
onORQ5lCXgEow1cXmIA5Ig3uqzfmoWODabIjzzzIGdMi8v5x9WVf1/vgiU4E1vINshA6P4SrmDSV
+3rvUiWUdN59hABvt5H79wXskTIzJqcQVljuDtMdbvuPVTWtKTwuBrhcJ86XTmTKipYroO6ch3Qz
CUoS3kjke616J4elvKSlCXq7pTYAtV6d0ghlgxUHLIt+bfFeVW1eYGUMqf3BbEfXBiNqwc2M/Qt2
OKy7b45bR7/4EXmEylAD/zvDynrmcKQq433DKb+d3c1JMxt7rXbjzrEGd5PqCpLB1V/gdDSn5iDl
xu9BCjCgvz1tls73qpXjGuOi/HP2CSrSZPlF3Riw77YvvTJDNFqZShfo0jd6ja0H3I6/D3claB3e
z7aZsk9iSf20vl+ZmU5ujrWPb5TyCS/u28YksTg7zJvUqCfeYtkFrjAG2S6uvoPcTf18nHWNtvkD
3kBNXTLPnu0TNZhf1zvHhgWf7gsf5OQxU6MM/Z5dPpTX9MK+l9gdJO51cPOLW4RxitKwYR1OTTSO
ad1HGZmVk/o8qHCT2u+ie2HoMeDk9vFB57cwH52XoKrTPxik7LZNQNoZ0jyU6+wFYBxeh73UvUxn
QNVcJiOwEtbE2BjxRBqcLVjqEhPwtFJUrAHGX10W4LyO+urEO76q2R+aDHatfTCA4LB4Al72NNap
UpicCbJ75NxqgTxTNcrOt8e7CmFjT3mBXhXwrz23rPzIUfiICUvOnAWVGBuqnz5arF4ln47jvXg5
PJM1qwOD67hw4l+VNn0yTBI7oQhQBmKFYZjTKqC1VkA006zTqSyUcekZUNCzzqT+srWQF6YOXJ6i
Z1LB1+D0QL1rWD4ZFYrzjsIOSUkGxZ7R1mFS41rHTYdTFEf+5ole3dAgy2n5jPZx+nsoYgcRv6gU
Cq7nz+HECk2i8mjVz0+RxfABKhr/4egGYtPB04P+l/EqGrafuDG73wLwDgBnBa9OeRJdON9VOsuU
zhz/Y5VOupnfyacnCKUVSu7SxOCZt+gOH9Gc8gLoMlSyeXPW4thpp+9kYRYWIzTJwMm0G28CeJVD
xcdFQzowQ4waKu1T88AXoqI05CuGOIiG4VnjbEtbOYFd+tzY/iTLhKdEUxVcCvAXOGMTXjBua9OU
xvbGxANDkImn1Kzik5YDuR7YpZ1t8EeyXbTz0rkC0m6Lf/JAfPD1uR1eybtXbD+hHE0r7bXObUKT
Q7pdqF2h0eYTb7R/KSLUdR4CfjsuW7hJC8w32s+mDm+xKjHk5iB/B5wfnCysJvX77Jb0DwI7h8XK
DOHsjK0EXFMYh5D7Mf1SGBqcA/SeHBt8PHoY/Rtyrc4gHZ76bbZ63SLTGFMZvR7JA8FPTYPFISVA
l7SavbX6T+pGYNAuqH9Q06CrUY2jyX5PwcDQrVndn91084iuAMDKSLjRDJO9MPvGhnUMpHfjJ2GR
zTjH9aKjTuzC5RU/JbUAWpjKcKjMFz0Td0aFazYdqtHKx5wnJOhiRkybS3skHvnv/Nexq6XnP+/z
eYS8DDW/fBYVZlBiYakTcct30W80aCh0RlMWIF8umEb1eniZVBKdsDp4WYr8+wf5bZ1DBes7/qph
/5TA3H0QmKUrltc+eLL6BSlsf9EUaFv/IAX5S36QCHzabpmJpmT9fN7sH8bOIg2vCq1ZodnTgQsV
ROjChP3v7dTv/OcQydjcpOEEOOLDoW3Tu761F4q0UOCg4ikkL2AE4QuWJI/y44wxF2EtkYrZwuFH
qpxomuqVL8CcWOhxr3SYJmx/rT8Yy+ooh0eGjpkY8/OL19PgTuWsRSGi/r7sHJofDNdVUJZiSp24
iapOfUCX5qaYdpoJN2lQgVNE4DCcylobDk5vvkK6TZMjk3SYNGzQcURvM9vwO5dFNSxPefiwmlCg
OQFotuFFTmF7u9zANbFLqL7bUal1nnzp6TN+p2YveRb8gUgoKF1aj4lqC2LsyTM6bPR7YuFV2SOR
rFSFFSuTgZp/RN/8csgohO2NRZXpsVmCyoDZGYwyXXgi0f3KGt37HKp2ofPpfKlZMIMmFffbZR/Z
unlonXs9cAy+1JxTNwbrNWm0/+LgeRnqezggDmO9Z1wF/0ISf9/LC0QPwSmSQC0YVo5WNpRD8mVc
MCxKj0jZd7ohwifHbEYpCLTdXNcCbX4NYk9U4sw9Rg+aeAP+GHAvorGFuPUPH0RFcjko9hn32pVd
F03HmEmBrwuj+aV/6aOj4y5UU8kDN7ER9V6+BkBwDUoaExg+zghXuTP0AplHuIiVWpHRbAN48esq
QmK6fNGz8dBo1U9MKQ2Oy4Z7Qu2wp7PFsBIeY6mtbp5KiwhETfxhXGxTtjkBoef3f9gv5PmS/5qw
f33DJqZjA1IFVCUzg+y6F+1eXWS/MhfiY1rAkOCw6OWBjA9rtDg1Js8GtO8MupH69t2ixnPlIONP
cg4/HVHkP/+ONqa4w5iBr5B8pvUBBGtmCaB8EHJWAlVO+nJSThQyrQEM80heM2SvMmW7mhj/ahSL
QP1Kp58WSj+2Ok5RidGbh/WXfTmTVYoPXWKFLz4to421P/p1nSLP8alvwpBmNIyKUC2gV2vYlmFq
zUOVhV0TbkvxeZQRZUApxR3N77A/cPyxG/+dV25Ick3eGcgolQPWHNDg2WOjC6c2RsWKiJVshJIb
idAD8UmeLkWcB3mXeTeOfM7wMBhOqe2Y+7PfoLRCyW9zTh75PPxL3QN6sAucuAZVirGJYre3acQZ
XqlvP0+GnVek/9ebnVhrr3cGAIHdiUPlO3pG2w8k47nH5MyrpqCccJ/Bz3xxHOpquJa4saqQZdSQ
6Yg+jBl/f48shyM23jzYbnUMwtBnb+pBOuWpcEq+IWVS8FWpHz64FTghtlcnKAsso5wWNhCeKB/l
qBUO1v4YUiAi/FGFdoQbz9I8itE/hQBKdIE+kcOBo5xbZYZDKcimC3mfqLAdPHhzBJ5jhTqVQGXu
TbqiZmlW7D4Qga/ToRgxLHj/0dzojSmaCBzQvSBmp0+S8QeNC9/VrU6lArB8MmD+yFdoz+PzKU79
Akt1Jtk2xG/UA+9720TfMmQh1T8zMpct/l1qmjiJIiatgyI+vSqxKphjMMrCL1BzwfsZgCgATQ+w
owvM6SMN6FFKN/uZZBHlpuIWKYxMuGA2CAnOrXkaMYQ2eZqjSnwcvnbM8iCp20tUndISgDp8QYN0
cGqsKY4bLISZTpHhw4vEKSeogz+p5WCEtQ5wbLJoYLqkl8mHRxQX2hmMuoal4IFqUsvxOqjny8pe
Lq9nj+XwPoDYH+eTMrkotSWvRpY3NOxO9el6M5IiP7Yn75txSrPoW71w17/6gL8cbFFnTTfKdYBL
BW0YQl1nx7tNgRJmztmH0wCm2X9H3q/fahqZe5F7F/cN8VXyoMzqpw/viSaHbnyAzms8nl7+CDHj
rVwX+ThzjOhYwMGOkSPdaviEsy0P90prqfm/LXM44HlM9PjN6XQPj/rxq94Ul1Z9xSdDR7iY4Wvm
xWOWg2oHYIbOOePV6ODolULTZu3NpUVnGy+hQQtgqrlSkFCn9U/JebSpzMz2zTegxju43GxkAdyM
XMLiJAlYydlKSnmBTy0jRIPzHPFuC0ZaVAglKEIY1HwW7Dqx6xAW0DXsxqAnL25nmf5UB6qBOmQ5
hsn75pyWwwqdIJUOV34EwU96EVhZQBT1RM2lupSbzXrzd0VQftWBm9QOY4hHj7+Hnf3gRt5zcWDh
LL9yNHZqiWQHVcd1QDR8Eu9oJ3RUiMqu+WDvVgJBUQI/5yuaOp7XCTXFHTcs+XGe/YOntu3gQATr
KUdJxQ2iD1tEE+MiJXDoJ8OkpzUwRjK0YUThyhOueQcxm3NrNGhAhJAabTXBRq865WTFfXn4booW
8+TTI0yaw5XJQxej4BHaLVe5TCXE/SiNsQT6eISXwZVMHQOwXvHcZ4rr232PLmyq5I2WQwFFccy/
8O4Qm7mIdRB+mmzosMH3Nv1j593KvLSfeocW4d/sBOYkt80BAGvWtgXXG9YEuSgyOXgBjuE6RME5
1fgl/gO7Xsn+MMPmH4jXsdFlK8Y2LqCY3pZmH80LF+XNwT70R86p+WLaHIWk0e+BogbbTWVWGzLo
oVLSR0tOhpVAyMVOOzlj7lpH8WWHtLu34RuMFw5RlWYZWwi3VQU5Wijd/k15W1PfGBj9K9EMc45o
zF84MxDiTKqxtDcl/Gt1RHPB1tzlebh+6huYgdBZHTnYEQSlg93oM3nkuH8A31xwC8HBbbJfmUar
ZowbR0j7btSf23bArw6AiTfUDzQwFD94lhwZRf/lvT8uLt1KWG/4rLNBdbbNGv7QwSEqX6Ld+gNt
JreMqIg3CKatRmT4ZTZ5BLPvJ6YxOHF3LoAh2K2c8BK9Dq/H3vnNJDKvxwCiQDgMO+69/4BiBhcL
iKeJZYE2Xdy8HNT7gOST3/qic+ifOje2QSULoIlfVP9u3SJOaeGRrO/KBDO8+dFJe3P/BKnd03Jo
e8CP8c5+DqpcrWFdT+7L7J7g0YnQCqTuaZsFU8cjIDy634kyZJdBJu1g4MkKj1TZzSGuTS5bd06U
N/mQAFlxBUfZ0TVKuzhXpmtmfs3c6n4pb2zK4PaxSRQdiBvzCnQvzsHLrnZZFDt4WkWU7nFtVYbx
Mn2yQR3mpFa0Gqs5WBiMQ6gHLPn3o6xN5MH9Ydc62wGbxSrs/a9tXqBjcP26V0CREq/KOrwjchbe
B7vEEa+d2TbkEewJK+1V0SOy/kJEnfDF4pIPpf3GJpzSOqA+j8U6wuaBiZp4ZZbdfQIhwlrMSqoW
K1irQL2nXv54qBmXsTpulFdVB/4lnEKq2H9wOE2uspnKOOxvmYKkYRBTUa9cH0LVVwrLjf6ZHPmw
iiZMELEGXjoCHSKQLwGEqivklivqSpP5o+oU29tFsVdpl9r87z8xpslqMOAAZ7SBVKe6hSgTgEU1
jiGrWWQtgbkSoD6iL33VQ4EY/I0yMhoxQyttEBCCsBhw2izXaNFa9WkVjh77nnY1ZJ0QFqYgYUIM
CL6fvjFeFwLPT0m2znOBUWhfuzP6UMZgkCG2qSxsiHTM3E8LjT+6efX3Ws6qe6LJARAg0LQLTL7n
sIZHyMq3LUBAHdoXXLY9n9INMRAouht3CcZ7mn3uaZ73mpOWZ/kPaddODoN/5uoiE6rsvqCTKipN
y2GYQiNFgwkLAJmMjf5PxwxxReJ0aVJk5KmxVca2KBvoOHCyo6r83JJxIVye6gwBbzqetazxBeAD
i3HyoevRLCpLHvUsMO40rSImcIpMd0p6gYPIxS9Ih8UUskMBbEuVIr6opDwm34irq5KrdJwohBxv
Eo6rhl+KihHeV94e8JY01QUSEKr5CxFFne61wgHMQTsoJDc+xVWp/WFcSFsYc+E1/zNUq7WRtDKt
8cE0d3t7wMfDIacxAkvgriYYdgVcN4ALWEaKYVjlz7AAOCtEmATbkDxKOGfwWHyIGRCz9BYtVImQ
D1AEvt6Xd5GbZgEc5alYLbhbatwgWvIL5GCKWwMS2DcGUF2XTCq/kZ927SeaqVFF5SQvKOJqA2to
jKr/A6RgD3Lhqa0ln5CrCAget5EyohVBLLosWSbBQSRmgILIVp4F05cUXF3xjOThmOOLHwPRPWKv
At3zHT2A4x5LOfHpvRSa+O8nCpEU4jinNVI7ytwIBmglWO9xCGu6LWJ38mGrbsIikSxdSVY9KNbx
lnAgnf9lblzgFCYkNkaoS6l4AiGFc4JxculIWi1QI1GiiGCXIhxpaIEiqqmiKMGmRl1ArzazeoCt
v2ep7C/NC2piZBipmMane8EKm/mln+Fc3xF0opd4BGlQF6bFNfgV/Ya6KwFUNKDci2qhUEFBF5eh
1pkQtxwfEfQB/PfRP0U5XQZWpnQRplN0H+E1vMYMaOXl/GFtrzbi2hdKwiJnvIRRxxa3LbAHMQUb
5OyoYieHTaFT6JiD8mAe3JaE30E7R3HHHVAmfC9l+07sTb/aeaDEIchvqlEQeQGbnSaefkuglPbV
4Ol/fSZrUHQMzGO+C3cW6qHDVQ5IipY1a2lOaaur/qeCKvQLHbBzNPavonMs2ceba7Skfntg5l6D
JrynNzNme9w0HxC13MLyUHPMedRoGTMES4VlqTsHBET4iJP3ee89HsENGhpHA8/wT5gf/4sxYglc
4N6qx8fJ5bbJL/6rhEaygASTlAvrvuvewEuos65RcMFXIXzjmlfJbX77/LKBpbGRGLw58jjxHP77
MsJ1zgnLstOmC6KLgBja/bboFg4Qt+Z2Fd3dCtUL9hapA4eTOE+YRLkPI+CNZtmtBrd+sWU6mLc9
Bl+M3yt8tAPMIokQafj7ZMf+MIeCWsUp8huVZrdlbcgyi3E/5YnDXDYoMXh5+jeckbiQ9be+LvZM
wbsBW+wTHpc1OMHP1q1fXugHHwm0v6HKgfQ1+8dIONJkEHGlZ3FNjtNn++Aeveri2L/j0VZe3FE8
VcePLWZQ/HZgouExnMf4sUghq94Cs731b/8XC0KE2A3ev8DYVaGJC06G6ZzJS6w3h5h9YlkX3/+y
1Y77bbzFCd4fF5aVzf2PxqvUSgECanAnTDdra1RVWlWFeMsPGz3Mjj62SV7ZJzJ9fMTUdBiEpE3I
+8op9hwAOgZK3iGhlM06M3mOYBhKyzUIMXJl+g4V95FwA6JVQrJkJ6Ad2pkYI5C4Z7Rkwx6KhynP
Sq2y6XXYcu2j29U6diuLh3/sGgh5t5bxJIFM/UWtWR7i1Yxnuz8AacDCCbcZNpzurPOEveKBqQ44
iUgZh0EunUqvM8DrgrsD+WKnAyVwAbkC7zZQV6CZAYHfoGUO0pF/q3SdlZnb8WB2fWGRsS3wmF8g
pxQHx6CGdhQe1o+XjWU7RjgQlM5W2m70Ye6Eb68FiMGT+LgTT7l/2NXgDAdEJCObAsVc3/3BjEEO
a7AwsNSCvNiS+bI4dk3Tnw8hAPENzRNCDlHGUjiiUNYi0YDFrdJ7DgC/OrYnJwzBMcXB2A1XtxYW
1/qeut1qhd7a87C4aVjQbPkGv2fNQp7pwFCyuXQ9tAV4DwvBknYERntwI6ZeMTkddMacBkAJv5UA
iANpfLMa0pcn3drH+JX+o1+epkycwIg5zCatHr4Bq09gpejYqpQ6H+BMh24oW89XKNsxiTB3brb+
LQTnxx47SSwxKu84F5G+TG82hT3jnBZ7CLnqFARiLr6stlNQVfQ7mAKOtpyAJpQVoPD3Yt8FPHNj
ELJ3C1tTJfBGLNDqAKmQEAfSjdIrhoKB2cgujL/duJzQ/WguzYYFXPw5MhBONc7K4zGpNIyrWw8/
qG1/gBwryNa8sjJVFeUf5UUbBKOMap3RCgra5ov+p7Cg8cpmF8CytsnGoWGbOLl6lNI3xjTnkXhL
IvQBbxSXDzbmCBPN8dlkbMkgpq+U5CGyanPVvAWns4cRBOT8buvm8rENOr3Qt3wrAb7onZ9g8b2e
WsAfkYQDk4GOHYWSo0BDodWlUXhdbz2pxEIYWes9ZhN+rd6rLGBwMR9aeW6Fz0vJu9EwGAj8D+AB
iMVKHPzf4ODU/4iihUnwIp4EZ8RJVzECI56cqHmww9J2vVWDBHnya2fDqaZ2oQWlCLK+7fMBA55J
WqEnSPwkrBro4RyokdYO+1Y1LB2tNf25X3hZ63KyXmOnI8t1DF/fYNbUT9bog9uhwCVG3saIkCh6
knlCM511HicXmxQm7TP47uMVvOsB78duAKkhgt1mKH3t+Fjvb9YHmtUG5Lr28Iu1+Lt7h986XFUM
U5zbI4FgV3OeLMm26DU39xod8H47/G7mN+SdtWJLFKryiwzV0+azOrBZBkfbhXG9g06le4+uO+u6
zGg5dlb6xvund905XMe80Iq8tDGKEqbMHpKWhVspjfKxBHh1+hhAEcZgSa5ZJbH59GitF7rt1KPJ
hUT8HMM9ccEla0l8sCDnraFbXpu4B4/pl56L+o7ubn2yIgveC3R6tgIpPedv64QyFZNa6HNSaU2K
DwriHTUI5yFz0ztA4cTPYpTCjia89HH4hYPCLoI7OAUvhB2DV4F+nJYb8n7G20L7cJBW5iOuOfCx
HosLio8KngIp65FKfx6D5MqlEal3IlE2pr1iCe3QANBqY9G1T6aC39THa8mDPQJ5O5fNZVPtF/oV
lCs7uhaj+4nzv0odRODQq062I7gL9eXl74AtAZsdRF3YjhgkQ7BFsHkXl2jzLgHkCRbxBHH7YyY0
DRJcPLTJrFwHdRo2vFdedFxCHdSiH21MrBgw06in+fTofsMvWV3nofg43ya4v8Njtktd8cqkDgf8
ACObFWVqUlMHinMSlusMfZwq7LWBGrEVYI3AP36l+7SXCgh7AsqFmX+oWbhSO/6a9LGO3B3kTnOD
jkQXSGAZqlHeICTvyyU4725zpU89TuQwrvBjra8U2Bz7tN/6X3A/IX7DZRYmbD+YiWiy0yGcBiRq
Kti8al6g2voTTEHN0DzLHnL/bPhcsL7QYEyhR6HJHapBRige8kvG7A7LJT7YChPKPSREATjdo5H3
4zPNX9X6QWEcnWKtdzy0FDeyjqwl8TB2p/MmuR6T8sTyqMz6gIxu4iEcnONX/sosmig8ArhvPOTN
iPvkVf4zNQZ0YvRrH9nQAMbLaoLsyZGBvvMdC6cUhUcsrQI3T8WFGsE6JBq2G36RUn8ZyVZCMBVS
ENA8CiRlPlqGkOlYRKALme59fzkeY+HwrqNhY/b2oed845oHDnqkUHKtaFH+q5L68L/jr1UrWK81
8C7bZZBrG9cr7hMoPmhW0eWxxCnYjCPMH5yRpOL96Fg8XA2kg+zW2Xb1Io+y0gkxMQJpt+eMK70Q
QR8PLBAYGii4lCZt0l/wyhPKemy/QQDYpesVh3x4It1eKf5qIvAyplERx0zR08sxAlixplPxTVgE
L3v40fQQSjEE3mAnLM1OY4j30TwY11r4LnycbVB08yi3nr0tWv03mv1PXANJc7G/GFdlXRHY0d9Q
IU+oGQhijSlP/5KnaXHvMvZAk4IRpAuaLzy4d3EpeAi6GINtd+hO92GdxJmr29wQgdasel+SJTRl
mw8mc9wSodbB2xyTz4wDrzyB7sxsUaHPBH3wGRAsNHZd8Sy/QW9ZxP+yVyLl3MKqCVebw/hCB7S6
NDlbHrS4FMepLncu+gVlmnvd+cL9GJfD5M6VcIwZJp2bMorMkPyyn0NR7bC+f2TNAnMojXEhYp4K
svgEQCdInVmC9EMUFbBswHoyLs7kt6hOQ563sE9VLQTM1O958PUVNrfEw4sB7dvl7Sk7r+SS844s
53ERsQi7zPXthTmZvVwydYlD5YHyzykbDXxlDgyAbuMbsmiDTgZXy8keNpqlDFMjZrDdptRiICzO
tAX4JPPMLbN8RK/GjP3bvzOvjkGc3vATvfmABLiQt6ZucBPhKvQAAeMLQ9QTtiDsPF9TKP2wkNl6
htc3ezCxLOcZC4PU/7IjvWieqg+WnGvfrjED06WJAhkhWABXJ4gIk9qsGIFZ83V03u0yG3Y0MHwT
mQGg6vdu9HW3wYN4Xm3kv9yELy+euhEHAH7ttvxm5LBS5JMg7HMcT5HVw6fQ2NMPNqNKiMywb7yQ
5XGf9QuB/prMPHFOCjfYJ/YjfgCBCzafacyxSVbFH96366OXR3+Gf7y7hl/hej4O9qszI3d5UuKD
Dm/xLSb16sRlLldNNHJSlJCmluPQUPX+Cs4x+R9NZ7akupIs0S/CjHl41SwQSAiBgBcMUSrEPE/1
9Wc5u9v27dO36+xiSGVGRni4exCbjgYbvoSOtda1sbd+u7RaAzegiRyIrnpzZKmqMWXsWtApGsY0
NtgpK/mrVWgTQhRZnaYltUlo7oyYYDNbonUhV3Sx6EhRrOBkaZzwwLrTd+hYrdmttzArREMPT4X+
FsEWyhVT8wZf2QhbCNWl+k+lfwv39vgfxvCxghlvWA0rLm/YGujpwa/Wx4Tv5TXYuJ/ZNuMjFilY
QJOtVE1uJCzbyX6iT9YaVxiz2B4x34H5bNulpmJS0OuHNejdTLXjLgQWXz5bMlaeFhuziefBy4JY
qPl4FSpg/aYepUZXnI3xCSWDhK1Hs0XNm2uGDOoa5y9EI1oBwDGO08K/Mm675Oi7XtI2ujVkf3zn
gjMvuQRZGbJYhtbhf8GuqFqUue9xPd0O77nEEtgaYZjhVTOMjvErx1+C5bz1briDPGd/kUC1BnNu
dlgUE5epk5DKUTFwqX+5ELt+h54DmWdBsQDJ+esSfHRwBz7Yb7/haGQuhaqGlN25eqjHvqrDD6C+
ns8mk+cELhczdFNmKbnhSAKQMdATQ3I2PL/NskehTs+o7GnABlb1fBvS/L4+/BsHIwzut+4Pm5iN
pZXCCN5gKN12cGJ7bpk5qftrBUnHcwNm583wCd2Yy4rN/hkDTGCxUneuMc7FuEB/vKuJ7UV//Bnt
qR3wQeqX/G2uZcTSpPcEKyiwVCrrdJ0xyjmhpObMuBAPMffVnM7OoIQB5tuihO+hJen1EIaA0lh9
RrcdYYpk0JA8RtCHRxAHOm/3THB6AjXuMzjOsPkGxkNtRAvl4N0jOLLYhWFOyv/WXSWrdCRGviYO
V7HonIMW/3+kYcNHcPbtHrx04f2RQDr061t4QIweOaKgGg9DMOTRuXH7wgylltxaOyyiD/NGtqe+
Wc+Fpa/HJcZZ4CwZcwJEDdbjpUuYcBsyV4LhKawiEaZiLyt9tJFYX8ty5Q42NxoN9Sz1/LT5rghv
TjQAS138zbSpdfWJgNgZ80jWbpHuTOoV8RkpbwCu/3otYknTfPSPDBE+ze/hfXRgB119BCPgB+Bw
DEOiJUoBIHMDPtbVA51S/HjjUenShiag4EDJfImbs+pwz+iv6Y8KOnh+epM/j6dxsGtWmSfVWokM
tpkc8aendLQ7ONa/IV4z6QpJ8Xqgn9PB+bD4dFnLrHqHOg0HWFAArmAY2XVzjpJFSrvziaNy+hgM
tv909eevA5pPhO+uBxDEeQ/OETXfHVWcrFBpIDkVaroYs/B+2b07RfAwSs4WX5grAJHGRbWCalxy
3jV+zMHXmSk5V95bXaKrT3eNOlxylKMD5ZfhwbiU9Asemu6oyoBFVguixBrw9LjwsW1iFCz3qXj4
+vEuL0Kq0tGm+110dsjBq6Kr44MnnRXquyHju0P5yrRGhV92y+6Lxfp0wVPn9fn3W8Kku1t89WNw
RZuNjeivvjPJCsvEHgWRmWBlj31vzejxA3EM9S6w4X8aDgMG8CSwz3Te1l4NBKdBWV/FwUTnRr0R
jawu8WFQz/rzMNliPhLefel6yaMlz6/a+H1ULOyieh8AKxpjeOlqEf4tA8SaOFG9Jkyo35sACHX1
XPXrKG4Vz2ipoANcwwacf1ElWu1DIPv+bbxvk8kXZwudAo2J2SYHTKFGPFUoIjkQGjNC/APkaOEi
Afqf0c0q+TSscGezka0UN5Pi5o03HNwmkIVnjeKHZGhdh1Dwefif2W0G/+ADQl5rftMaRBV0k60D
KjgozsRVUJGEN5BaZc0aXYzNxdg25B8GS6p8EvcXpL9i1u4GWEMTXhC2sioYyr8dIyOXXDUNdaCF
utPWoQkg28gbPcX548WQnr9BhaLArv3xKZAWDV4LD6+8Y/fZ6EIJA3FHbsvY75hUTgSBA7jRhv9A
xoBOw5zlCL7Rh5wXIZYooijU0ifsGm+zG0BsWeNIygk0PyX/gP6eJO8MJ/ncU5pHdeSucTSlb0i/
RJzek/RbeMdx40w+dHcxPIGSYOGzQf7VYf2uaWuAFRs/AwrR75JqzVSA5nBqSC7Z7S5lm2sEg8Hy
4c8CAxwSZnnVzAgeed6IyTW/7O4qzE4EUhnfCThBZFpQEzPSv+Zr01uBsUcfUbwIwB4oEtEWw3yx
PIifhGLNAmTA+onOEl2S8wzrfXb1PxKggrhYtaIKQ//uYv6rX9EO70A+1OFitqCLTzE0Jea6g2CK
LK354uIeqhLR7hUvRhiHmO21/obk5IXbype/ySLRDiIfRvdF8QALeO1HK/l1KhTyV2nxkMQirtjQ
tVVFLR7rMa1GtY/FLqXKZaVW+3QRtGy9x0HgA2FDfaVYdTrVj29woVEh8+orveBKZBjWnbWhuXHI
kXNcxvp+FLs7I9E+JN0B5RJKKRY1dGC/PdMjbVKlPTNKYqySQA7GRGH+nlqr6o/SM3VO8OXAcqBT
wrQGAuRV6PjxR4sBXhjLIZtHqLoMH25N9RWaral/9N1CWECQSvWnszVzFABlAMhrJio8NEuaxZDW
ABI9/VG7bM1NfcA+Pn6L8qROFAXtvVenn8xD76kTrdqf/UEuD+8ONRdrlIPCZhT6UMxxOeEbSkmI
vEA4EU1hQoQVi+PsvbPODTGs8aF0hprDWeHVPpBdN1QJuKAee25MNMZvlhYe27C3Aq+oM2y0aeVG
XjL1f1CARSzEMTPOY0F6OfxYzGjyu5f7ec4RsHIgvnrkE2LO5BH8C/11IoNgv46OSQRLjhYgNut3
XJf4qTzWeTHkd0bMQyCqfSl49ARAam6AgdwnR2JpptaoCK2g0pwg/knbAT20Nrb6mHoMMAlUw29s
UG3+Z6z/EqjPgdB2/w49xQMATN3lirVl+e3oFbazC8hWGa+HzlRUg3+UbCwyA/xXyrg4SYqvtggj
JHnv5lc5XXC6gFa+u2UbMpdqbUQxN5r6lSv6pf86l3L7lFoO9A8qHhU1xccblpGUdDMQEuokFa5U
3cI0Im1phITU+ahEWVNWBvSAFdvA4+nK65/Y4in0+yB0ghif6T9gWKmTPsw/yZi+N5AQBFCkImQa
7FIuCSCgPZ+UtaURqQZJxfDhoK8yXWjX5I80o+K8C3IQ+tTEAoUoUBVeR+QMfo0FWHsf1uk02HhX
f057g1aL3izjwUDCOHT/AB7BlmBsPaFogeJ+yf18Am0dOuY9UbXAQ3qi62d6si3nzJXX4CLeRnM6
On/BJWaOWLIPj6Md6KV602KY6RgIxfsnIf8nFeAE2qSB/JAzqPmdOrv/QpSLHmRPNgbpDb4iHKSY
wyJ1D3XTGk9LbeKImKueazERIQqXSTbmqmWjlUFdQr2/IolGcwXP4JxmCa1yIgb9KeR4xOqs3CRo
PNMSdy4X7M8634xFhq+0uAjgDGBjyvFt0AnhqHOKW9rqrbN934ZXBm3N9jgb7nr8wH+x8XvldXdX
dTZ8xre5x77TK0+azP+FbecWGaDZ1m4xbApfeVLU7AanZ0hb5k7S733Gia4KNTwuMHzm98K8Hmwa
wCAL3K21YZWRsY3eiSBP2XAwmEe2cU8V54RY4Qcg9nYMmuVeB4PIk/Uqia6LO+YV/juXKXYqdUZX
3pF7SRPev8wfOUCVW+Xv6UJRF+Uve/T/LnbB5HDu3G1KqvCafWYoosgVOri6mPsa68KDKPll4Bx4
Hm1HzBe0sQFeur8v1Zw+HiInBAAw8UiGpdK5c5hSgiXE6rvBFQ74EzXRbBUpjWEQIhrBX9ltNQIh
IlpCrJGXENhdxYjt5hQ94fBFOnHfdhvQ4PFnBvhByke6s02R8sSMcEPK8PQA8EH0kaP2yrTQASPu
jCeA4WWR3EjDc03hxWOs1mucZBDenO0b7vHW2+SttgPNf0EwJ/WpVKTOioqRyD2odapcFwQhdCWr
m/WZ0kc/BaLFgyz3a8iZ64bL2SapzikLKL1HO4yjvhyPB3zAltuefmj5nl8YvuTvUdTydsvj3Q3r
LXxuiSX3cdtbdcewKKxm8DwYqwqG1+I9QYPnSpUSYTEj4dmRYFHGsfH/ssMQFrH5ZJyZX5p+6Iej
yLxgJtK79Jk8ChnoNjx0+f+hNoKf88ygAfMA6cmDrHNdfYch0/cBuvRojYkG84fiXUJVZQe6jukm
gFkjQ85XiMvyJ2knyQupGUso97LBky4HHQ3+wYOC+8FQ14SpS4yZfY8eLmblI3HB2F/fZcxZ700O
zs25vhe03N4MPzL2o1aaxJxpaelZPQzDCxzfAoz9Igil+IbjF261f8D+kLHR5HDpB+i/ojxVZF6x
jzYg24bP5chdojHStJEpD65fTADjqTntjbevHIlRXlt88WqE/m+8yxBjQLdSsrOhKTtaoDZ+D6vh
DSwECRs03wLT9OJgCfaeXH/b4QI7s98C/OXJGKhfuPtAgP7lal2ZXACGVlCsAqq4zGpyS8SbfwUS
cTLcdTHaIvugiwAwSD+oe/xFmR0c6UOGtylnHtyR41aaCDJvxOzvCMC5/oOFOGf96K390hjRjZuy
SNwpJp3AIxMRHg7B4HGxLitohqRy60CS6dLyMUOxZcDUZTgvz2NQxR3sbLbhBIiDwByhNS7Ee8QL
Pb91ojvFEyWa751Or7l8xPIgo8b/+zIVuYrICDhWZLg9gskzrc8UH7cLC2kNKQ47jCccbhkxwW7u
7YbnEM3K8sCT5qHczM9Y/LQTuW4TtpalGRz4J/RqJ0u/ybhWMr1bDlrAvcMUofwKwjMs55+xrn4x
mvD0K4AqVNudcep/jZEYk/Hae1TuBfckd1RaydQL1R8GoyVPv0TTfuEuGJLzYt4AfpMUeozB/adO
J4viblFTqTQBzv43pfRlPeh/4DPuV8zt4CqSkb1JPpiW+KheTsGROYzQJUbixikxLrKWufaryRWe
MIlCFQZj9c5P5Dp5M3l90cE7SzSOCGREUpLdKLkEPCzcDchmN90WNI3CRyU+bOCk5ahqx+uk4n8w
MWNi9BXPFeeBlSoWqhiGvMNPPHnCub8yN2bz+0LR1/5OhaAw7oS7JYYXkAmqoHIQ9oJ6m4HeTWaA
lxFou5i4UmcyebrUqyXVQSloDspxy3/hPDXqHixAq+Mf0wgvfqP7gkp9Y9bjc4I38xd5BaE6u/eH
hUdseB6/vOO4ZGGrgy0tbdlt9zg8D9vejRQKtKZdxnnf9E46BtdxYYOxjXEE6q8ZZ1vkjdktLTAx
woW2OriCI0uADiQdd6KXB7dmh2AGMzBGSMu3V+hpif50Bizn7sJj08QHGNgfRylM4vFKtxsRc3dO
abvRfdIByHbZpde8mrUE2LIHY/bRLQ8Yuw3z5QUSB7f797764M4PHA7S8Y5gyL6q8l+Ka0md3+My
RSx5nmJGUx3+8SajIxbgeNaEnQpU2Wq3SIqkijYKAki3OtzhEcdlgvUMI9FPxmaJAOL2supMHpk/
aJv1a0CQ883kfsZOt91/4cRXHsAXaNvNuDnYurgebe01rGxnPwfOCnd4YbGyhsz6mvH6bvzUsCCf
yC8HfKFPTylj8NEPxim4x8mheWH+3gGqzYfRCWi8Yue7xXaukbCNUtCcZNsHuJMP3RlKg7iJ0zkt
5/iaQc+gEQUgRwh2+n2vbbeQf8dgp83BD86qx+7ZBe22fjHha3FLQJrbd6spjAdxkhexzKgYO+R9
5x79YTgFEJw1Zpf0ie4rbtCmB2Z1y21nQ+VNfOWlOsHNqyPFGONQUPMfoMl86MKtc4X3O3zn8RFY
mZFz9MxHHR8rbODWJpunDFwsJ+nNCCZVA7UvwZsKjrvxYT16+OoguMJkuMMEXuNaA/A6gfNhGDQo
U/iO3zOGD7VkpmCePmaz5qKCpXMLxFO1PpPD4FFxcYnhOT1wx0Ks9Oo9SsGOAXN8uqt9+D3xIHDP
MhteHcOU7e8eCJ35owhZJzSTEPms2/Yaev7CukFMBJxAQQn5ePA6BcVozUjE7egwVyG3oV8GcbjN
tNd9xqX2AQ94ctDMerm3+FEa9R2pByOEYrMJRJ23Z7AMEQPUvF3v7S/oLXtkU8ZpeDMTXVwwDRCP
3Lb2d5bv06vhL0QszLcjhryvNdSeRHXLOazax9EG6kAG4FVEMo1ELMbZgx6kwXu73n3U8qCyzfC8
oVSj4A4zaJ7cFS45mB9m1BcagYKNjdnW76gEW3tlcHvDWrjbpD55xKe4hXLx4obzDCD6aDVANE8u
5RrF3gv8+fDN93XJHIa7Lh/rML5nKpupHRcBSQa4AJQlLoCN8aLnClTBlwH1kPONCgU/gYX6DMJm
00x21Pq7+XVEpkgTkH4byI/QMJI04GcNlxKvTVR/zo0TAj4zh45hYuQFYc379KFtQMhmXiXVZFY1
225W4XeZVgZ8tOnDb2FpdEAkIGLA2ettQmDrVEweZ/j+YwSX2t5oVaxmhJD7C95IBZ+wmphVRw+Y
RPefDdUDwZy5mkRWtHK9Vu8VfwbQsmUnZjKv7Rm8v8Ur1Q5TPpfKSlQXg8MBDUqWLbUUaQ1V3b+a
t8ND2fvSJszBLhGFcL3yhwSnCfBIesefPm/HLPqvtOcBEYfFEKDUIhx9vaayTo9aBTRUNeAbcPLP
eeLprZKxZDzJk4QcUbx9AKxRPspc6un/WcWMMV3RGmgV5sj0Y8uDss5AgjqiBP23SHHQ6lZtFwoC
BgA0K+iQ43AJzV/UXurCoM4lzGpz7XEXDTqrsy/e+RNH0jppX3KafGVpofw2xa+r498FpcC+E7pe
3RsE9jcd96e1WR4mTayO347Uh3uMUfY+VOyuojI4O1O64HK1h9hmLevdyvSPOXcNbr8//B+LSNj4
57seZyhH4r6DCPN1ogr/WrBZmYL5DVfvHpRZCKm3pYZ8scfYOoeh3B7UM1GmkbHwIi633TbIm7yw
sMUgARWcILaGqDtQe+b3EawdciqruaS2bXanIYCHqEOVVAE42fW08uxBpTDKYWUoW+OjaUmxfOqd
0VDo58puIe8s9cDelt6y47Q8NXA4Zt4BJiBnD64DL60Ep/5l5gs8y0iB2Wwg5Q5FPoLIo3y8sqxP
HozkTaYEMKT163yhA5fOjffGJABwRlU4kBHQmK6fb7ttnoHIYdrtECUePFPAhScIru9nNybVsHmB
fJhx2NcHFDddo2F3nPpHX/4FWFc16D4gGLX4Ciyh/vppnOg36CqJpPCPTK7kj3ngmPHRHBQcqkMK
6hzDrKbGD1w+xT/UlLW0E4zN2SiTh9FnFcEnMFZirBtAXo55ucMmb8AlFdAX74lzUmlcM1AsuJV8
fmGqwmcYZsjRcGinCa9BMAtS9zV/UO1h5sQEAtwXopISHPmHgFRYDPI7+yfXFmtEeb5Kmhz3D5yT
SBYlDpMKi0qDvFNietkESQySMBoQbIAWlOSwso8Q6FyoBIPL1EwgDVGvUm8ha1HOmkclPvy/3+U9
AIZUEKg2QzcYCRAHsi5C1XC0aL61DeCS3k3lHOxdxqMEq9eMgZjBYPSLMWmPHj6kJUlrZ026w2La
U9KuANSpjpCNU28DLULSkPsK08lRCwCqQFmxqHGk9hAgxq9jpmqTH2A5hdMIVOrxeICKtMrsmJtV
mqv5zHgMhoSgiqItjarKmNEaxykFfk8Dr653F8bn6oRmTu2kJstG2kwplkJmkJAYRiZaA8Fy9RFi
tlRkrIorJWYFgbF6+tWwNtz5reF5AoHFwYt6Ko+XHTpJKR8jjI1ZOaAi4OuDkc4GmjzqjWfM0WIQ
lX2biSwSa4/o6MreKfcDAx59G0etQYWPWXY6GM4faTHCMhADK2ZhxUs7w5IE0oEyCLYHJ5I4QXfp
Yy+Ih4eB9GMSTHGthYXFsRS8JP0JN6BuHmA5wDZJrGmISOWkhZy9UHQ2KLnVxaBwZLswbhBAGZi8
/a3gFYiIGfiKuNjmpTGwKR+dk6wD2bAj0dubhhFD5paSOqaM15GRcxi3v7uY8WnYzJhga19G7mI0
G2ztAUQNbGa0gQ80/15uQ8I/KCgWXRM6/W+8VZ/2uKH6iL/D0Nprim0czFmswHBR6HPskC2xMSl1
BRnwSvzcXQFHU3GxqtB3SQdYXWwXeLw7n/qJ61uVHoRSJ17JsIxxHDPqJbSwXHrQ8DQTDkgi3lBI
Sj+iQxsHKW149+jZdI3Hmo+ERHXFVEIPlzp6JvgIfJUtcDkJD9n8mMCdpscLZU/9C1ajYrxcgY1A
SBvyjA2XcIxNBq5UIBpINMAGKkMXgPcFNWBt1szBCPYAjMV0xRFQE3tyWq00EywG4PSJfkkUvzHo
e5nzBOY8uR3IvK5kRWUYfQh/kzJ8St49BqchOno8Ag6qO4MZUzNnHB/GAbFoYj7IGtA2x5r1DCFz
uTwbkF4YEqh7g8eMZgcveR5orHwNn/8Q1zkaTRiDAGUYTnj2HXo0QNU+yUQMrC+QdAbwxDtJztow
MfhW+CLdoZ3BnfGDMQ7x/usqce/l924Uy3sF+yIDXQbddu4sfRnkjbGg8JMPf7PodaCmocKF6dJk
RyjYdABWav1Gn60MmsRPxnpihOMoepsRdgCs7hd5JJJgL4Qqz2qTFK9s5Cq8bqUrniCTWzT5qxos
g6gB3KZwsOIUbMGfmeY2B/Wel6X1j+9GFUdxeh50ltCJGgE4vDDhFIv6Jp+y7AQc/PQSzIBsjVml
SznvBwB82zCbShXBZSfwa42kL4+OxmBZNZgss2TsBL939QjKCVIGO/FXDBqhLyargV1flPc/aMN8
ZSmd1LuVaR7nCaIPOxVnJj7aH2PHolhXXI/kk92mjhXfgReFribq0R68gUiVBEHMHpRBEKEKDF4r
xAXMGaN3WmScBY7Q1SzxZnGL/0E8uGedGFhe8agZsOW9D1eEbB+gnHHuQO75aHkeYdyxZ5EUcBwR
SX1iA74ecLPWXKBQHvm4yj3+uNZZDHm9FnyRNGBFG9gra8/MAjvSR5JtEvTOgXyUoPPBrOKCoyvi
8/m5wovpDSYykxdERiTINwGvEXKjrZ7p98H2oa36uHoY4yYDoJ5fimxN/VWxCRTvRQUmVAeAAHec
hAeLqU0k52JavaDjHYJWX7rqP7cJJXfFpaJ5Bvo3vLq2mYIgXl9oCyX4Oo+hZhW9KgRJ1M+MjwBh
J+rVvPhrUOiSzo8x6HJFE3/B73jHLE0bHs6y7eh+C7AmWMEMpnk+pZtzoH/LcoM+VlzeD96+jQUW
8PDCEwzZcTSmcc9uYL/BsyWuMZhOvGomw5hc0dzMr2jbMvDOweVjFpcISIIhI2a7vTHOlBUYkJEc
pvgqZ9iuynskXgTnNlJAmdEW8lbTISgAC1uQhmB18WoavJjnUvIJZ1VeFfvId4zgOyaKJ5S6bhLH
hJs4hs1sxgmFjk/SA/HBjxtc1gwr4iq3iPAHbMzYGxykdZ+Lc8UXwDiNu3mWpjFjuYOvsxd118Jp
By5Xi4SeItfpIPAW/rfaymXzr3SuTuGrnlYGK9zFEjHmMcst6GpLA1kM1klnWOsyOQ8XPiIWwZWu
D9chDUzpFLVEhDPy1ZsByBy7cWrP5BfEd4pW1x5/X7dxEzKLasXQmehIy8YFM2fHh6tdfRg8VJ1l
vCJtetogx8qdELAmnFVGefkaX90yNHGTATg4mHAwlRTZzGHlZWF5GYO7zYzq1OWxKsoQqu6QZSsE
0qrThqjILjNeBoFaoyJapA1w7niFA1jy2WCbc4/I2Ij9OlMC9HJq7htjA8jhfYikgVuuWfAMmkCG
5VCEckT7I8wCaT1KBCl/gZu1wrQC51T6u9jsVNwLWeWGTVP81i1wYDIHRm2CActCE9L8sOqv7nD7
pcvMadwoaonkoJtZjkpHPEzoNvGLGHGgolNP4k7yoZ/hE+E2k7rPL7WY1YCt6mCNsYWc6HhPTGXQ
+rFrOXG776F7jKl7SGFPfY4381iIfuyJclSWOBwdCTfU10a0yOSKAUlXBQrdB5RbahiL41BFaq9n
TD+Ru5G8WHcP4uj4nm7yzUMNya9rGr+lZvnOJc7xfXZMf6y+SDjiHEu0AQaMZil/Xkl4FQXdz0/M
gVc6AwstVeGu8KruBPUBs5eEfIM30OaJXXsAi7db4KF+NUj5CDpKaTktBDRZU9SsJI6YP0C2IYhq
Z5n4I5AswzMTKsAVQNQKlqNfbxDADtakAxoXyxU0ExUA4lgoDnOkWFYp1EHIKAOIHn+0kmYzHCu1
7ZUqaSJvZ1CFCU+ZQbglSrA75OVXxXqJTiKCLJ6MKgPqgL4Sz5palmIC7FNNItWQKmMDlw2A3rnw
N8goAAu23wtGOn/dQeJC/CtCEKq7tJA0woOP/a/fox6ryCNv3485xnwMyCu0YHWlrFK+hk6eSjYO
FteUsnO2H/ZG9sAcjyDG4o09Q99BWg306MdMPrJJokZMuxuNzKrztiGnN7ACg7ibc0MWpt7HgGzu
clYVyzNqv6cjWXUZuYIfkzmRsZ69aPbkZA2WxPaNQ+6HmTzPTPxJ7PqXSxxDkFrglIl9orxSSJPI
NKCCa/PThObPN10GkkD63hUUIiejP6pHadcokw13gPBhwBZ4cnFO20agQEnNGooXwdRR/o09wEoa
Zefa+h3trKqkLDcC4jcePTF94BsQyoj4tj0Yed5kOBwQNSJ+RgyMtVpUMi8aCO1A7nqVMuOEoCbx
S7SJEn1Q+d/iYBHQ5KXHkHwiaOWOfJrPPfqf6qezS8wV0R3a/N1O6yMG7s51ouWOhrsjLfB/ebj+
KZs4ZaLCL/iKbuTqijWhTbsr0pyeSknuGfbxv56/ylseOVZcdBA3DKJG406DX1RFEHcGjn3zUK6n
PCe3tMXeHNvL7cFiZ3ABcg0j0/5yMSmvYR4IxvhAAiR/JxFnz7ipDoUCjiKjGPtn8iUD7gRGmzMm
1JTht9F67iPf+KMm49oe0L8CWDm4lErYkq4/7g77kHy3s245mj7ckm7jTlZMBQNWkWq0uwXZRF6k
fEwERTmykCZ0m1GtMN4/lxhKylwfCvJaQiMek8Sqq17L2aoTtiyqD5PbZF7iq1JEyBn2jPJTV8XD
aNCGODGNg5EWoBS8BAST8PRbRofbwrQbQ1wNftkMXhh/LFwRA0mseKjPrpKVlUyX8ZcloVEXTXCj
bvyadY/8OOoMFShU679mpTHptLzysKbRRYxiobo60BXqNrpotuGlfJh3Z9Wn+LuAyzO7EZWlffGr
ztpcjvddbK7V1DrAUdnHWCjgM4gpN45Fi4BNBAtJ1yZAJmIXqNbDI7wxZslDSSjMBOkNH0v5hE4g
7D++g1Aa+sJ5VKXftSGjaUKSSGnxwjHhC+75J45PDB0VDkE+Y7ggBnLfY498UzTNoANvEglEyAol
IlVhyU4cemL4+hcuLF+nGbPwU7iGMFHZS2upFEk4PHzAps2wRpUwmh1Ia8U/B+hmxKRRn16CtGlQ
3sHYZ/K5lFei8uiMXCwyd6yWxEKh/uDswvD++fnZmj84ptBM4SpCAVNlFmp1gzpihtLEgZ5QT0gT
eoJs4mg1Gyy7v8P6oA39vbt8c3igPFSN1t5Cd9FXC1mFLMmr+1oTluuR0jEYcRQ9wUot7PKdcmsv
0OnuEQdQ+ijReRrQgPBflME3AD22SAwlhlb9BLQrTIKOsF8GJbMg7eE8Q+O6xjYNqPPET+ROIVAz
xAFXtwGENNJMXvsOVXm7fFgrPwPCjcJ47cYlbiDcdz9GobVJEXusTXKcFggO9YDDcf2m7Kp4B6SX
DYZ6bk3PnL0s5vcFpvlr2xgCKhtJEcEoh9MFSbos9Qi2afP1eGFdxhWLSoMUTxABH/WEjJkpJNMb
mGADEJux7mwirL8CvAn8FcAa/QLzSLbPMwxrDUqiXaARP+RNYzpSP8wXhV9vbAdCC3jXbsNWlJTN
ejI/Led+ZLRDpTxcNJrYthvUh21Kex0paX80RE7TibnsI1fmk1hDOXmsSEhO2kIM6GcdwZGxu9Ib
nMnOVvwsc1BouXz7jopSNwD8cdGGmsRO0CzlQbBWsvLsdee+VsXV/oHqx4MFPbAXPx1CFZcqQeBM
TxosiJEKsTQZpCExryBtjP5ZNzrLzlLjCBbY08mInUqigk93qGJUzosCPQmOGZQrdsQOVwvBmy3c
Iw/2HT1EZyq0VUkrtUtY694Cl8bNTdfYw2pxPcR+f86YQ5vRqzpyMuOXD8kfugEz5YJOZHH6Wra7
wvzrXFzkOYO2wchGSPLfomdFyw1pGHJ8yHOqrsS9d+MsB+QTzpQ8DWOeIRKzI0YCWDRzaPLDXR6B
+p6WNIxuyxeeMEr+ZTKYJHEAa2KBOImp0KTHrGxSFRDa4moO+0reAdjqWH5KedmC4l9z10nNhQ2E
cnFeW5XxOezw8NbxLn4G2bqbARbTLx0JHaeoNWIsxEff+baTFqjzFyjk7qdek3GKeA6g/PwnRN9J
UXNNGfEJmpf4IS8ECRcWDI9Nr0T8g1hb4wYiCDDskO9Nm8WMwyz2cUSAeUxMkcMgo405QA/8L0uc
EnFH3wDFIXJbN4tzQbDAjVhUhqelA/uXgKe+f9mmKLobPGFVIWG//zIn5TaiDHViaGERb8+9OESI
zjn/mFzBwu1UN/JkZSjDKD9YJW9R0uHwA4qwzPjLQDimwdtixyRRSkICB8ZJFBsi5cZ4d0a5+Ioq
L1b+jicQEPWoZZWOUyGJi3LtIfZ+eq4bIafC/RcgpKFmA20S9Y4Wfcl3GsZ6ohCUxRdLuiSF9Bh6
NEcLwvjbwn8nZmdagAM3norsi0Ufx9yOXiNNq7NlsakSP/JbRm/Y0xMRviY4E1Dw20qA22V3DHwt
woym2MHLWKgG86LmLR5N3ZSllq7lM5dZr2GNrClmV8y22vqPbslrGfOnw6rNk6eXI4tVoQ9E1q3z
Nu4SPTf6DroMMBnRrpsgIG9nmmV8yjaQSpEh5ONgBekMD6MVNuK4UgDuKdJDfH2CQ6JcIU6snmYx
0SwNHuPOzjfEY8OXYaHPQ5hafA2eLVV4GwoQOTPnnLtofP9GUS4H8HVlQDzJDw6G2G6scgAuXHn4
enQl0OkC41Hw+qxIxXGkEKTkickZaAI586km7HAangwuYjmqyLuBFtkmCMfBe8J+01VHFCONOBJk
Bg5EXNaPFi53yY02nZLbm8maaMzuGmCVLxBvDD+K/cSNVI5GohsMTW3iOhsvGNio8YBDKQSprp6c
scA2uwvwCZP8fEeQqButObLJhwMdEO8hLr8eborcY7RPwey4VkkvxztuDdiwsvmmrtuR3cXEU3B5
xNzz9d5pfcyirRyoY2xb1pmD3z/hXEZ69WGzvbu4Q3XLKMvIMZgXl1Bs0q8gnd0To5U5VX556Ffr
gqGVJPx4VYnwhXs8B7bqwzTrmC00aODFYJALT3fkzXpNBZFRaFvNkUTdPCPg7hY3z8lf2so8wtKY
GakMLJec9DDdItU1D3uz+L0yNxwlYMG3BephfgmP9moepq+HcUV4/HLf8TpA2Xfs3Y0Pxl0F4tbi
Q8JRwwed3oqD0/FAn0MOcpcpzZVyiCC2Mqxxa5Snf2Zp2HHPQDJN3rEBoMHFLSfNgvrlg2pGhI/2
sAUN6jaQDECtfry70lPTvFdMMEbIW514Pa5j0wNLsGa8UJ+RXhL9VClJAfIipYPlBV8woTO+oGlB
tY2shwEI5DToWE/WMUUzu0gg/9f7tcIBf6nKJ42IN0DVaiyAp8adQQda7R9dX96u9GHW3xN5KDJ7
Up2UBz74N6qjbzzL5JiUGxK1Q2HhXRAXuFVSs59qtM945bhFOeWdcQMpAf8CApSf/d14AxMdBhtU
sjV5avcM7OvUuEfq7WBjv87xk5SHqX26NheTdS/72G9rzX1xGcBQ5l5+otXZcG7OD3PTNgs2Ccow
5EiL/mFS/diNtntkWJ45D+GxIaXgDvif0Ah5Ak7gjif15PDkkaD9zk+D7BKHJCGACc55BNymPc7R
aY0Zw36nqINHrikIHBg5cuUdENqvsRsS26CBB0NEzUdJDu0fNOV8xJvhY/cZ7DslKB40BlQdJ8Of
Nvto/5y8DsGSQj+nPxI1X91Sh7v9sfpDJtphPMKXGDmvcQEfKOMToHOCvxzuygzQi5s/q3qSVuEK
HsLHw8hBIVM/qfVITrnVDlO4GRH1SMqql7myzyXzkTcp5AEkudlJNF/GZY0y2TwNLzSs8c01dy9v
R7f5a6RPuUUt16u1+PvF6Pvj185+Zjk0wDYJrKa4qjXyAQDbOMm+aiaHM9cBFePTqqtIPHjzz9H+
0AvUmIlmftxiKWP9BeIn4imDk0sLcVhvjTyxBZsIFtNwcvKuFnSe6YGI6Zdr9PAc2AG9kjdF+0fv
GwehuQVtcW9PnhqeqgBIOzxWyCtHDDYi3jp9HB2R79GoT4TuYiG48GGgPhzyv/PEAP28HU23GYIl
Gg5iOZjuPt0gjmk9hIg0oaPZPRt/dAoScIP0UANHLxNojdYvORX+mlGjj1TcPJ0AydgKnzC9o3wl
4YWFuJgOSsNTkOLGTfMGP1VQOCv4rOA7LlMbFXFbhsy+XyN3NPKYKR00CWuy+i2s2kHJil1JkzZB
IGvg1QD1IiHcH2s+xsd+BTYfsC25hn8c+TDqS7r+uGQvNOexcEZYxhDo/ZkLCoo9oN+J9JInujEO
hONENAdKhNFp6J/PONxwUuOD+QkjBMj4gaa4W9xmahLLeQ1Aqv6dNY3QLe8oAEZ5a8CKKjMzmUZC
q4krlFo/5EWEgQPtQECmEMPEADmVUctq3G0NDJBB1f11OyAPE6oQvn2yjs8eOgGw8r8m5qFEyuMI
oXke0GUxi4bc/cp9YiDhigl8LbyxGlYN79T+Jf/Xkyuo4QmHoAFCRK4zVD8KBYSExceslZz7zUZV
iShyWGytnz5eGRgiW9NahRF3mnY3gCCxDcnreOBqA7GOx1HS5PqFRSOmRmW19atudVipWesJnlCn
Cex9IvgvLEE2WSVsUzAHH3fC8EzX6/fneEYahxzwXo4KG/BdfFzPpu+UC3M6T/imeX5rmNsMw9n6
iNvs75eBPQc75Uokc2uN88XRiT4/14JEgjYg5pVwdDsVG9h8Y5T/cVN2FALZwbuO2BcbzMgxFt7P
ypMqvfv4BaGNFbjBZhFRrt4tw8PEzL5bbOacsosFq5QsBjvT6OWG/TKMwx9Ye/uLgTXS5IF8c3qZ
TBnaqFSkFMK/AgYpnSy/BmudlaHEekzwJ9nR3aLPYkX4AxiDpjMwOH/EMSA/VqBWMhmibljHoJ91
HDZC/pilNZcylfBHlLdhjFxHH2X5JFKKbOH8q56tDqcUQhh/MfGULUwAAmbT6BWEAFwlbDwpSzBV
6Omv97H1/rmkP3xkYf6+/wEuM9gqvCHNZ7J8WiWnfhyXwLfIBgnLJvHx4CFlBQ4BCJuEu17W7LZd
JhyTkvNH3j1bv9cqxL1s1CNmEoEllc/mtsPjN+b1vRGSrgF9sOerRPvmvV96BUqM4HSnAVY59BXO
PPlSP6i1MMpM23cJQjDNKY/AUXLF3kxZHyNRM8aZW9sItTGZ9uv3b6VrImNpSbLP3pXFLTsnn+wL
LSXlc0Zy4cZcsJhG3aN5fx1P2/3bx+yxUx1IWTyzPwd3NdboQEamg4NAZ0ewwcCP0pd9CEHKEa7J
XRxjfs+UVQ99WI6uA+IzFDYTJiJPkYnmwMsVjj/pxYz2Ssur47fWu3zMq7UPgJFIx0PGciXk8dZr
2Ge+XwINZoGvlMDMD8VBSpPgirkjYGRCJOv8WfQ7N+N4PU9oxrLpGGBKydoxOEmTWrQzJi0M/izl
+STd6Etz/3X5j6bz2lJVW8LwEzmGKCrekoMRszcOIwoqQRD16fdXvc7ZvfNabSsw56z66w9satR2
xvGPn3LkHSOCAGXCz6jxgAyLa55MNJF/s39mioGE3u4adcgYYrSlwRwCSbPqEIdgxjrmPKZ627ax
zzLGGW3Tm5bjyiOJ9298Sm/G9QRaLVvI8g5kc4HPWOgBK6lhp+4ORSYBmXcv4Lw6tSKseL02Hvrr
9QOFcDHf9gUWkk8bK9T1PIjIu6B8+mT5YiXXwM6LF1unRM2eCDuEp9Uhv9det+2hp7jh/elpMZXZ
BxhfTGM5QTMkWU+PEPDCXNYPZN+ci/eHsR423BIDhxClOXPbMexAZ1iqBj1KAeO8XZqn4MsTDQHw
aymk9c6WqdUMvyz12Hiu45u+JFVWqOpLhHUwWkQOFBGrbf6edBbs9BBc74HwKL3xj2XF+K9jQNVp
TxXfcbobkfxTAwFBcWM4o1GUv9EnevYh3gy3RQRvv23DlIPB6i1VeicelRcHLYVI0KBKP/9G6Vr5
GvBxQbGaNArxShYEAoYt2waQWMHf8qW4SmwPHmoe4TSI1IkGtH+o/tUWQiIhP4UzBzbo335DmmnL
H9oYDh/hjxylLb4ykaGHOIOAyJEBIS39WcPlb1YbARdPLmrVY68MHqPt82VuOy4zCroYDmT2i7E9
pscKMhw1vsgOXXZHeNy04FLdKcExXoH+4o/VcPYGKaGR6V6x31rhM5B7UAxoGvT6NgLOfK3ZiuaH
tsmr46BAEz4Xu99/UNfWfJfOe81NbGGLyPaoOxCD+bz4jw6gEd3N1SSElDeM56Q09BY5kh8dF7G/
32qvn9hDGvZBRo8iD28iK8EGpqLU6YDlMFGm5+8wWsOlLvBY2jCA+clPczz/EEBGyka1mYjo6+jQ
jICb4ds/aZ4Yp4udCZwuBe3qfTPGjCH8C4bETqYyV853csbpf1EY2GGcHocLwdLkF/qWuFONRoUB
9zuxYx0iSN+p6dwEzUDqxI9Az+K7CB3cxWvsa+tM3zxzTDF508qUCU93HlJRJxYlXXdgDRSDXDSf
4FRL5Aqz1PYtbU1gqzigROZ98XoZl1mT/xzh39Fe/pl8fCznOyaUAwBiM8gu1ojbg208RPRATYiC
xzLWn9Yuy+F+N0z3Zj8XOS/j3relUy7gb0Oid7764j0lF0E1Ok9Hy+d3XEY7BSygL4/WRro14fFR
FzMg2tkTuumn7htXazbFxHv6xKDk4uf2qIZikwJweBooK75MD7parFYZItwZHWmK+JCsX4NvS2+L
aQikO5I9j9FWBGMLMUOSn/MVjTxDs5dpWTu9Vg2rXNK/HlcdywuvbHAwo3i4MJcjY4+8pxWsD6qu
m2G11vmVQ6hFFPikp3ifPQVsn2xBM8Ky+wf94yrw9WNtDYzFIrEXLT0L+476XaW/Vc9pfoLN+wLr
r8PEAgyFTR2ErF4LXIbqygEvKJa5Z/kL9QASvYd4ICHkGNWvNP0a/k3NemZqj3iulB09ODAzLCxg
4ZZuGPLEaO7Cyt/65pobuLNYPoEl+djimVjlEViv1b4A0FwpdZ0nSClLyuGAumEXCNthDwPQ9Qse
t4iW6NhW/AqKNsaSRqGSlpl/bHGVlnEptAMP3r1HH4s3L89xDz9Uy0gZb94mMLd8VFqOi1OJzw3w
M7/lRpI98DGvYMQYNRj96X1ZrQFCOnfze4f4AGnx6w7QCqq52dTGEBTK5+QNHRLqYWS1uphctR+o
OQdv+k4s77+6ArsnJhTea7aYRWmj9jY/fsfPm9dDBT3ukGr8IdAChKGKzGbulsSGQhMpjSYK1MJP
cu/X9Pmzt1C71jP2Xx+7jdkuI0do1pFJA5hA6ntNkoaDLhPZ2T1QPtZn+sUPCP723eInZMBjiokp
soqxxMuubG5UAztcnsT1d82c9DG/ur/hN1CmvNv+ggXb2VZYqAL6L3fjjL8+/F6oLfiCzl9t47WG
fcQnzI85Tv16Dv3fbFv1oMEyKpyMQALkQV0OP0gEIJ+YFw2bq3tFGOFYmUagUD+soj+4DkKj4MG+
j94XMVlOvOey44ursOiJbpOGwyPCxsLPhq8xEk6RzNKaQRNmUhNjuqZ79ZvIofpk2Hc8LbyNMQRy
X25kUrhhB9R1307p4GO7uM1qN8Otp+nSu9k4Ug0T8w1VALeVv6/YWvBeGSAweRLrbShIjKahcw6u
YYxXkqSuMpqlLhooTrzvOKnXx3pYEiyyf8ZAk97kvtAiQqrvVInsbXqD1g6B6SzjSF+w5xAlLWHR
COCnXafp74bqlJ1xQAF0N+g7ZRCOQnjxHGKN71Tj0rlbmBPPnk40ps8wiFknsL6P+ZAoqXbGnuso
kbFtyeyym8dojiGyJPiBkMqMEkgMRJvFbGtMGPHIhnVUMABj4g376NSGzw3cxV8dU7N21nMopkp3
P7XxRT69IId39RjDqzdGXdqx/dULev51RwyxEVK2VYJlXnB1P9ZK+lJgc2iGCuJtJNxDHCa3PGU+
cYrsQTPJPWkqUAwYFbFKK+y7Cmv1ISYRm+fp6wiUViAu85BGU1Z8uIaMvCHBOYCKC4CvHQmOv1G1
KUDs3yxCOF6GnAJf3VhRjguvkhphDJQrro1C45bNUGIXIzBOnCPbw/iCFJAHPutQWG84fZZZGjQJ
+0IuWN7p/d/L/pTpLA5OBJBYyby73t3hAQ0w3sa5q6PTIFP1ZwfKcI5xAeZaZ8XVw6aHaZtDGKq/
39/d29MYveZoxQej/f49xXUCOV0/GWGagvoK1ViAe/f9QpVD7dvEcluvxOLKfp6/LgHmnEjcoNhf
5Lk5end5yuEOWPmIQRRztA1VEAOY66xd/tX55zZnJY4tDvBq50v9wSKATCNmGfyOGyNAZusFr6rX
KFjqPYsS4TRqf+j7qXXIGSu9B4rdqQyAx3V3cVIm2fBq1fA88MONHQRZ9IkNILIcr72ZxMVj+/rK
jd6660sxhj7b/wzEkRRLla/IRnxRZIiqRQUVnX4Z0ygoOjvrxjgFxFi30b1aSh+URu0ZKbILlCVD
ZYbUz6+n6jAnDf5j3y7dLT8Q7yO/NxAlSWkr4yu7DI+uvjwtMUHiS+zDataTyoiSkKK/Yaq4X2GG
ZDaRBDao2pZSIolhmXwJviq5V1JoylQ22bf8ZC//VZifI0G54g1JSYgykB4UIJYaneJdFoh8awss
12es7Mikm0LcjgetaX75Iuj8Gs+BfNjulOM67AG0nH5eF/iya2T0IehzwmzyG9xP2PaQVcY0ldL1
TjsWY8yz/bt4zIv6Ng0gBlxAqfQPIqaHPifkJ5E1iUzhDNLHsURRK64MVO00xIzeyatZOTZ+HHJf
RVlUD+/m/IC/qOhSKke+bnCB+Att9/++kaFh4cXzeF4MuCLLZK+sS8QjV0OGvCUAKyZtSJgYQHxm
ESMim9f7R73abZCQPxYcreR389uSMHqa9O4HlgQsL5rBlgq2g501HxMrFggWIkHKR9fNe5AhSsrs
BvimPrB0ihaqS+YHYuZDAyUuHEI36LOAhZN7v8KiYe5A2lOG3xhuKefP2/mGcveEzUJODC47HRo/
GLD2+3Tj54JC+hIWLXhBhMLQpmwQWJbRpZNYxViKb5nL13A7hNmx/QEkgouIp/jPFi0WbShOJEjM
cM8SizbpM3ndJWQhNki88cREOrE5ekgdaEMlkLOC5F721yagMnJOVJi7EfJYrKb73tflSOJLNtdM
fOsoj6+YyTVY9fWKvZ2dvUvKp5iR5xa4l6k6Lf82SvYqi05m22gQ6AwhwGNOA5+C/pykUcxl0kW6
IG5kE8+AFP95iyB1yi1EayvVQh/k12FnIMYtt6Di8vNgghSwdKk7jP44XdaXaN+ZqU6il8c2iuVA
nvP1UKzU5z/oednLQPU9kjzJvlXS1R3Ymt9/OQFt3A7YrX9hRNgAuFPHUAojZXaAXqpycXmQrRxy
S4ed+NtmqiNJArtBi7RcIBP+j2hkPh0fEjJtCYFT9dNIe1aMSdGKxPQU/Yo6z2MLBSPM+JtTlSYl
8c354L0E81Obk7mX8wyXEzgsGULoFcY8JjVtVTNcNvk2+NZQvIvgfiAKhv3oabwYMjE32QW4EXQi
+bNZ48iD8wT/VJ584DYzN9Ryo5I69y9jvg9GaIF2CunvA5bAxhO2uQAYLIPFANkK65u8Rlycy5Xa
wN5qRwfHGAGKPUmyT/DJh9UHecKhTHO4oY2ZqOqQW4oPtwOvLl7SISKCUv0ny0me5Hmjx5OrMFNX
TEKbIxdipSBDdNtYIlMJCUUAyyLEJSAhKBC+djKPRwwhBkJxV0m1wqCJUT7LCe6iM/GSRXiGjHoE
hQpFLgpJ9zjBHlbiuRAmtGbHyeRcHGBQOJioiIqJSloGZRnsW+hnf1w46CmeR/TNSFbWvD1gNAm+
DIDF0+QHa4B6c20P58AGfxw0A/UGc1myAlJ4h8qo6Tm0Brtxc70BYceEZzemb6IHojXsL9pDRCVM
sDBQ+qx4zhl65YubBY58KGYFQd4iuoE2D/+JFhyNBfQMShOrTTKfcuisqq2wLmCasStsBQOmVMJw
bsiibsr4+Z/CwhM2PX94KO88Nh/OT4J5IC4nsFjE0Qao1dq+DEDiJdJj9gkBFBNhZNhzvPhVZEEf
tovh9iCiNKHPiVDhd6GAgD6wIjlvATnnJSbAtrVaMXrAQ0gUcW2gO6zASTp4fPS6YwJl4D3Izofv
Hlxf0ooZYHIDd1C8oCegs17INgWwwfW1FWYa17kCiNe0ZIv/p0OEQ4NZ9FlYuYzSjJRamk7tBTFb
HK4HA/mg/F7BojziDvFNXZFOu3LelN7gN+eJ8CKHW9V/87GBvgVknoMtAEEKqk9TTSgpr1dPoMMi
x9IYn0qxbvnGrHJr8tkM8Zq1BgOAv2OITAWmshmCvLLhgrt2mZlBt6xhKA+spinErAmElVZNgca4
C0o2xPGb95RZLS+iQKTtcipoOs7JxgYZkRhKzUPWtzx46HTHcNCH3K0QpjibNUZSzMyhdaLY8SaK
g+JHuKfwgwXxEUmlFCg9+1ciy4RNMQbPaXNyMB3ycC+R613ZE9i6XDXuHjgXfx/tsRmgRcQqpgA/
aJo7FsFgJYwoGbfIoQs99E/25eYyfdJM1oju6H9mZRBw5EmD3TvSTFDv8FWjJLAQXyHPgvEBZ5x+
25hqhmZNZ64I7VaTxnKzj+mk67nY/HbHrxuzKhVqjtDYGTZCUcsuQm3C+3YIOVkBQODtvqAibqCm
79si4aFh6qt/HUvPPF2mro8xvd623iN67i+arNq0uozGxU0202ugq9T7XdrGIsbD4DKbuifXdWfG
3V3s+Eb/jrtEYbgz3mjPlFcjpsuwYA83OKSVERcMZPrSdiBXbHbEAq8G6LJ+Yb1BMHNcQbCF5f/m
TvamEUgYTpA8jg5rrQ3tYRUjc6SwMc7CVeDJwYFkL4qTP2GhyLUi4w7otqQPlMeNU9b2DbAa3I1d
dwfF+2L4TZU2vXEZtcTA2L+t9z+IDQPevmS/dFf36VWvx5GxebX0YnLQzlpCMtnT/I4+c2UHL2P+
cr74sOnPgnTfw4HJQaDC0CK9AD8swOgZGR0oEkKs3+UpFE++vg21aZ1wW5Zb3D67VLkNUr51SQ1J
rQInhtFjdargWTxWmoUFbbBcw4LM/1LaYJ1SVCYUsJcuJCG+g+oUBxoO4rct1SyFSDWCxOmkSGnY
MWMoS/xU1IgdyiXRchfeLWTG4OAcy0LlbUkzIjRioc8dCzfCQsmSQ4+Kna0JoNLyYAt7mRBZIqeP
gY9QJABdhZ9MMIRQGTnFRPkhOImU82yAhzEGndhe/qn/WNP/qOIi/mS7Nqh2LPYVGbxSCegDah9L
n4gqhbEu0VIlTGYWAzDl3D4MGb2LJBdJD3/sZkhyLEdEosjZ6NqyVQyHBl/CAxkULeFXigJG+KTy
fGCw54L0a163JjjgvUpxueRJsa85VXE848u+N4wcoTUt9Jj0xZbVWX3PUuQxHVQXov9uIXPuGrdA
MRkLhBgDutiC2vWy8BB3OslIlCZIz6WC99Xp199tnzRcOITEHpQCbXivcGpltsg2gjdRaXetrnWB
UG1jq4LWwI59rIahSXGDmL3gmQXdC2og/SHka+jY1LIsW5plopjta8/8Qr/essDNtgNh8nn5+fBA
VjkLXKiZbWIr6+O/9h2+HcLYit8oPK8eVxeWEVZysG04USjKIFnIcXiEXcspemX/fxJlxTngI07x
QaUyQDeNJxpDaiGKcQNCxj0TNl1hiUAiD6MzqgLujtS3PCtjCt6/+acn5vciPbVgHaDm4vXkhORg
YFoh6qYE2B7G3SrkcXrZjUV8IYXaY1taXke1vYMH07FWsLUGwunlu//FU/xZfqfM1QWwKKyUXe7C
pYHs2qbNjloS2CXpnZF3nDBRVifsEMxHHtCapdlmITLOMShhJqsJiAf8mfDIHo4qBzCLMTa3ZA9j
aBEZ/p+1X5fCQqjpTkZNTZe84vmlcrLplIR2xgnueWdhx4k8WWVxQKu2OUCoC2RAN/eeyFFp7gOe
/A2CAV+w6xlg58K6hkJE7UHUkO0L93o5vQW/58tiWxOSHm+U/Y0DAyx6mA/fuLFY4gYq5C1hriZL
jF0CDK/WNuNpmzcTQuZHnSZ66h5nL2qpMIVOZZxXHyIuJmcoPE4EeQWxrdT0zb0tob9f9vMIj7Jd
IFs+x4jkoYFO2nsYXnKgbDgyBNe6Xlacb4K1it8hRIaX2QG2GFnG9HI6ucaI8wVlxIBdk9N4cOTt
/9M7QGuG9XVW579RBl4EhCwrWC3lmuKsRtVIxCuIDAxjOc4oSHguRQ9DUURRsibDzuxMAfKEWsYz
gZoOPFtUoRN8Z1yy4DeKJDl6baJoJihXQBU8jglTOfxtSGJEIY1a8LIErmJSajNIPOuMWn/TiSOS
EKrgCbI+WS0WexRgfMFTYLGKjE/4avNeWjOkCiQ+zeJlayxv7jihU8Bhk+Bci1Q6r41dNDmssGuh
i2QWS4ctD2Oz9nDlAKqvHGNKsOrGQkfmAExTLCZWsNSMZWCuo9HQtnVRF3K+HcSDRJaJdjr/eIBU
UxztYdAPrL07c8GQ8e4FJbtRBMGz4VJyN7jZUMAphnUen3+6LlHbf6ybjVMQpdwElZ9O5Vx5YJa3
OTPmAbxeNlvRlUn4hH09dCz2dVhgvIQjqkwgNKPqGNQgnZF20rqDxCkOO7OzQ5dRutmKNupUBm3I
oaWLABbH1BYN3J9GfX6n8RWxkLxivOqjBuZaRIOJLKIWYQODDzZlD0wAxCwPlvbxybRALp7iNMd4
IPKhqDOPnWHRQdpFrDkJNAEtVmkW/UC7WSDM5EO2XHgqN0w+J8eeRfdYomWFY4d2YXCjL6sH4l6A
4Q4fcgIkSAp9GwmNE0HBqR6heNY2DH7xWY2yFfS0Rj5rqEP6ujsUG8LobpN2RbP5JpRq3dE2cPVz
7ILi1r79dO/3NcOVghSsfPvW7N97WTwJLRL5+Dd8KgajcDfSsVlDOTrUFPsKJ4N9Ex+lCXN43/aU
6yac71CrnIv7EEO9K10K/Bswh46jqTgQoqwAQIsnDyUyuqr5VYId89Fy9Iikp81Lk3HQUesMJvhE
DhhHbGj37y6gX/9nvdEOyRhCXT/RMgNB1mtKvei0UAcYeGXuq+sJkpsC/xox6DL5di9oRz18ZbHD
x87rNi41i/2q3GYfQ2vMsR36eF8YjfrsVrI+MmbniyakLFoVTPQfcFpnX/1zBq/OzjOF9kT/IKR4
29EYNuALx6+aTuQWtHp22cAaql25SWpG4L6DV2pOl/zny6j114+X27GvhFHLvp0bRqtjVAz78QNX
ncb+ms3Qtn1j5HOoVx5vlxuVqqNnKlI4Q3vjccjl7cBWzIREuGuIw9CVpFcVuh/ci4oDDoohBUXM
5vIlis6OlxQc8zEwidjE/DCR6ToAjAAn437QPxBgl8VYoV8NOPfmC8C8tK5Xh4OY8Xl9NdbJaIuG
AaobntKES/V5prTBq3InZJZQmj4G8X6VsPNs34+gM5SjbP8wv4UTExyXIB0FjMcCy0yb+rRu6pe6
bxdOGybClTkFt+SqX0jWwCKLEakBwefFEmF8F6NRw1SeJb7JWDjZMqqMe4uCx4VZWDKiD7tzhmZ3
s9cYlDX7t/VrDjnqumgSEjnvYas2lkfIz9otEBtnEJfrSgOXes9iPivsDmJz3YSWhSEimk0QJkuF
dmAMugr7fv5yk50+iklNCxnGygSjwVxhZ7QAN4KZ1M8sFnu33sSjASSWa20mJAkbb37gCdoUtwHn
UagXvRfVThE0yahlU6GSLegQGE7ld+BoBlRIqtlFbYaOCR3v+AgI0Zk2hhnXEDWao97CTtMrJPTH
KZf1oDmIeM45tDjwPtPzudfTCfkSQdB1j867MKmKmMUhgi3cEC+tnfnVRl/eNdlpiWZUX6uCOW7B
MIRl/DreSKbhW+ePZfGyKmp1JnTDDi51wLqf0Zu2urqklxuviG0WrA6PPeTUmeQ749TuWr22lYhc
rOc9dsSIqGHvJNFsKvV3bhLkQMn250Z/6wDQYNcG1NsevEbDB17yv9JXxIynN4M9BrJ+SoCm8JBL
g+djDMmoQYMSu4+dhfYZe9jCrY2/AI88c57A9FZjnt/sytXCxpxhzyB3XxFstvas6A+jzxiq5NcY
xl5vvP4UZg+3TGV+eI2+S55r+iK+wDx+EiKxeC1+2IuKbKfddztkN0oR0obxPXgJUsJH2ELKB5za
wnAglrEa9jS9XlR36yk6su8oYhpDz9O8tHzCc/9ZFRqPJXjczurNfjYTgT45jC/NYNndB91pdemz
tpAK4RDRC+JsrMCN7JnJS4f4x01XrfqiDZcxvKqAHyuiDzFJ+jS5fr1o0KOXAMKO7W+LNuM+TiKv
1qxK6IMNlJfcp98xTZZstjh0RqIejGdRbeWLiCcMs3yf8UiX9ZxnA8TMmYlr2Y/6tfYUIDA2JbT6
mMNCRH6dP8gOVXFS5Vvj2R1v/0WK51GRWwq1FMcqiQ5QdxfKQeB3OhAwn86YfwJ0t2xsXZmvXDkl
Um0QmxX95EpBiKpNf8JOrGuXkMNmmC96P7Oduq+aSKms5ncveCexXeWLAtYVbw2DkgP0RujPTZwI
LcVlm/smo506a8Jw4aeSj8qG85j+WbX2P8uMBcjniKwyt4q+/U0miupiqhn1B996WKRe+VzXzB46
pKx9MpdO94vEC4NMEk00JgFVZHzYmiqsrHIc/FzeD3gT06xq2BUfnQ5jKwDMBKhjwdglMiBntxKr
bIGKjpqaxRCKn4Zy86e6fOyX3JsmJlQopKAaWmnHTLe3aYWD0Nf54dXbxS5Q0z/aFL8q+r3Mx/wu
ZrSRQQk3Ewp38Y3oio9Hgkcv9nicMKn1olaAdoXjT9MGZF8yluJgu4CYy6mnZIsX3JHgDUsqs3eY
fu3MmYKWjcGXWadQPZyiMm+zmF4cXULLuk4zzgj2LbJsX0HynhSa9bwCyqc8cADvMIRhR34d/r2t
jqJZjAl3xRi5furRkch73sqXlKBSm9yZqVdMAF4qRos3jSnxJ4eH0hcl8S6afH5OTpwi4UgN89Ew
E/MJoDGNLY7mKtlEdJOlkZAzw35BTIT/Zc7KUf47l4uaU9jkfRr92PlwMbnvo4Q5eWQUTsqqzHxS
ehA04ZUYtLigiT7qGKP0Z+dzZvlme8lh27XARvZa6bVhtT3NjCmIkfGKePq2jB4I8+q+baUus/gH
sWvi3AjZYPUgXpmdx6nY9Z9efyK2ntjUs2Hqr8mzaVTe42aqyCtfk0XpqG7BsdxGRv91OdqehrEY
jfA4WAlQPJH1xByLjMTblqHu2/Ls7a9ykNG85+MHi6MbuThMJDQSQnRk6noHLIVqD3qItOkWNMla
nkiAQxgSGnHeeZ2eTqIpMgUgD+ZBE9rG2l4xnhWNXVoMf5fPBRDxcu2SGs9LDmIOzD0Zwxk5aoNV
q7DaiJs6zhuHDHGE+r5JRZ769x9QX8f4DSmXShCmwul3jOztTW/jOlByY7e+wqLuGwtNz/ZQpH9O
RoVdBPTPPSHjMw0oFQs3SCAXSf1iii06UgSn5c0OmVY5SlgBodcsVIbbDgTI+0x2sUAmAnhDQuaV
jZmNhzWh4G2EBYCA59I0eqqVM+Bzk/AR3ukgoVZCQ42eFscL8RLM9hgtuNt6/0AACKvAvjJ50cw0
7DCYZlBvtQuapnY+VAr38x3d7rO12cDLDwFbB50UQ8HGpEvjPAIDQHU2hw4oMkhUK7nX4AF/m/Qo
oWDWOO2HY161IALnTfKJy4DwN2o+0Lh27MQFOaJNpUw3jv1taX0KnapGMIsnyUG07GFEyPo/nwie
Plwm6f2A0xBKep9DCHkYnY4GoYt/Kdi1S/N8xe1RyIWPOIANLOqUSYs7+UcMAA1uPDwl9RNH3Win
xHhT4TDUoZstYChYUPbVBtgjIlQMlvg1+IVBDmmJZ7LJKUGpx+4GUPNIzPbqDukf7v651gYEC+K9
r4/nP+pYrokDEzO1w5gClUYHM7an6l3HxYHTkM0ACeAPYtrPBIvJggmUIlaZ4QugC/UOIw0934K8
k1+y40Hh4Q13NXtcSXWIrnFRMrOy1f1B65JCZ+w65g4qZFtn1tE608spLghFSJkxV66gXoad47Bs
vMcfKmHQPibLCo6iIE7snzOaH84x2g6Z8xeV1d+hHPiSpAZFlhRFPvFUnEQrp5kzs3kRoLVAayQT
Pu+w3fYrAxdLat8lJcB6/XVISkvedn9ywSb2ZFb+Qyf7CBs/EZb3VlwhvpXdno874yeS3rnhioDm
ExQz+TE6OGteyg891CI3ZbrvIOly1j/CyfX1DaYyon1+adzDoxN5ZXAYxhN5pHLUhLVxESfuDm9R
n9HazCoMQPUWG8/gw36jv6/udxUD6Nm3LqbDANf385QmPowxG7iZaQBX87bqn+4Oeyjet9NyqAIR
sklcIcbrV6t7oPDC1Za9ZBggwkYKQD0DLaLCLw/CvttjdlL4Pc3/snnpnJvY+HwslTGFXlHOT8tJ
A77ACOtLR2K2yDq/O0SEJ+sKG4lyiBUw/A030GAc3KH+3sLtFrpJza3s4xQT5C89UbxHaR9eLcQZ
b2KI2mYPAxqadNpto8jQO+4OrdYwHz0wiBuxtssHYJWSDKr9Iz+pvfV1Ulv3Htyml/UCpIeya+00
Y9s/PvvO++VVSNBgLwGsT7K3k5Z2SjhkS4+IloAOGIetBOv5XRW+mZgH2Rjk1FAGrz21ajlos0j+
DGKJd3oFz6GYJOQX5NgunfE6IbBPTKZN5WeXD7ux7rew8jceYfazrzez4Cb9bPWiUendjAT5x2/w
CPtA1xSZ8al7+S41glaQWp4S2BBwrtm17qf2+j7hN3QxpQYJHKl+Ssw4VtBN74aZzuSNnycYusCv
4ky5FetPzU9xZtD8Xcuvl5mHJSt0ZwzXGd9zObpO/6h+GUruHOpwRvIAuTiI4ic+SmGbHmPgBEgP
j30JtQHdKaQo3s1SeVnJnkf1amjTmJxIuwGFrPDUaXr5UpYq+vuYF/puAYs0mF5mNANArGaGODzk
uQsbTRukgbkez8SUc8mY7tA0UQcBWVVk3InTM8+dg7HKLDX9GcuaY54eQIoVN8J3bfM0LgQvajYX
A3XUojrwP+jnxJ3I8t3Rl8g+TOwY0sB+wjhqmys6/MIUMkzTM9zpFN6OfkpE4PIx4w3XVHNalPro
V6c8pfgpe1N3tnhaC2Ie/RlcrZa98Uf4rxC4oF+C6TAQvjaj/7aJ254LTAnBXV+ihqjcbtiD3Xaa
ykeBVUPYBB6iOFTzpKeodntiDHqCHU9ptRWGW+piYc11qgmVvI2vfmlYMoGCjMva65jRKg1aoTo6
TWdGatdjZajZGe9kAT42NYNguLU5WK4YEn9OiCc56USzgrzaXGsLZUZ45kJMZmFvM5IxhyYvyn25
8zeuP5SgKdSKwIXJACqw5bu+rFYT/v46cGPDdY3ZwoA7WhqzXalTuhhYEIDFC3ieDDrb/vYNxQdt
pswjZSLpz5h2LqdrXt6KlkIU0oYxcSmkxc/WUEYkfv62v41ukCmebCjQ9ahu9Tt5EpidB7XFdWy4
bR1mhr6uGUejC7R4dynyAQlCe+y/BAO6U/ghPI4EcDI56peeafbdIIDmOmMkGS5KCI2A5MFC9shL
EJiUAzhrJZgJtGRWvGOdQh23IIrl4cNFMZn6yrzLGESEYDErQMNZn4wzu8LfcitDJ6obE05CLZ7Q
ChbB6agNe0vuPGlupNq/LkBzbD+0l6ZQ1nnnssoQTnR9miDCq/psofWlvW4hpYknRA+I7D71xTVT
3s3O79MI/n1kMO7HYg77nI1uht+U2IPkOsrRaTKlAKLh4jwQb5ubjL8P87ZJSSKI/5whNjXGXNjW
aEAOElwckvPeajGig5N0o6K8Er+E1AOF4xYza1SGts3sQp1w6If4VsssDy4haAHkxBaqPBDGvnVj
0kR6mMyxsJskZJSuqtvBsYTT/vQW6pFYjgiIL9B+YslrPM5/plaIXAVo/U0Vp78ocG/BR54nByBX
pmuANybQl9g+pZh8YLbXneCyqToUN/BdiCkB9qIB6mJTY4hviPMsnCf6V41kDWqV9krMcM6IK6kg
QHuIDXwM2389V15blC87nOavLt1jnwk7xF3YVkciwnGsNtRlH/UXo8N6KKqX8Z3Z/Z5bQdztUb18
zMe+Mfv6JaRhildb7cmU62Xtth2R37OiZPkLL02kFdxyCQWC43Hk+MBFi/Ea7hY8OhlEri03Cx8A
eGJkynjv9brJUd/ipAS48zBOeHq3PY8SE/E5N1QoVz3895lgXhDM/PBqZizs0e3a8UR07zxlsh7E
1uEAYSHSJ2kaZIilNRddIEeQrXBU4Z4BuM5eXzLME3rALaweREeVpzsiwOENnxvroFqM6DH9SYbw
dOC6OJvkykCKjC0xCt5GqIfgDUjVi9IFD0AG2pPPDvnDS+ZAIIEMjNyIaff7EHHrxUgLMjJDYG2J
yzR04TQoQNUgY1DAZ1T0GLfz2D3t63qeclko9aj+6TRjemnJ0EDhMtb2wkdIt/PDNabKfHJvI6sI
EOvLYDX3UFjbG6eHdxHU/XLZc/gVrBgWhzmcuvAMJigCFNyUkP6BQ/w1WQi4wgYlAi3DY/HTgQ1k
VtODbkOYFsylENbMJrIkY1vRm+cyQ2VejL+U/FQVQEVcdMytIfXMCcILdy54Z+9rZCC4Vyj+oxBp
jvigwzKR2a6vDEfGV1C7ll097NFtgjQW1xKmrfodp/i2ATP+Uaxzs/7YGa+j+ID/yGWXkkNXpH5f
mGCvDfqcymzGixsr9NjbWUC5rRkLpwcYKYuxr+x/7Ak3+8EoH4TxjwECo8thvbTe3o2ZKng00SeP
BWY9zIiTRR07CEe6tdGgE6unO9qwUkSEVyAdSH/tPUsLRfR1A5UyCe49H4jih/cGldWhhzucgC+v
jvlyShoCVq6VD+vaa69SIIL/jwIIdAS2EUv6h9jdxyjo2K+a4O1uU9XHFLVP/Ov4F5bbgVdwHhpb
xh0Mi8LZ3Wpws3R6snvltyiatnGtpxTteM6PH0//EPWMQ3f//Zjd5ccTo/J68QaIKBzAKAgt5CsM
d3MypNlNCNJiEbC4cWx0COn2eGi/xiSD/Io67qPZNKeQHnc9Ugk+bv0l0uf51PHCVw5YwcWBkvlv
XEFpKESKR94U+viXvJmeHW8+N5N3xrSSx9Nvkjbzg5RVvm3k4nxoYVDISq7220pYUWHdEAck/vzw
Ja2AmGgCQVI8R8bhczrk058LcZOpHoZJn2mpSwQyA9u6MsoLydFfu3c1umMmHIXipIhQlgS6huVe
uTRLf9Nkjvhak+UaQvqDYwcttMcYmn3mdGzCx58KHv/8GXXkpB34Jgo2z6+1QseNiGEVUeH5MqEi
lNotpzS1JCZeKabN2T0CcrkbBF30UntWfAzIi3bRpItLKGV7AZyjbNxsSbIMIh0+DQZVcNfwFd3p
UabDpg92gD36qNznLVPT47v7Upns3TijqdiUM0XVAZahF0QrtBQfGyUeQg+zPsx+idPUeSf5uJym
2DRHlIF3q8rM2ZNBAKKB2GwGqktvNfT3QBS7xnCnF9QGerRpGw3o7R8MgJtvff/GA4hR7BKh2F1v
sr9Os4a1UVN9/x0U+nf2MMnceE5nDWYyZLAY1yFKKKhxBcMaSCqnq0r/YjTD7qLL9MDRrOuiItXO
TA9BII0fma2MovXPkZQNaNU3/B9QClLU0COSD1IplsLyhD9OzI6RndUV7lQfZksv6kPSSilTitx+
VQG42Crv+RRbMy7xg+szmz0ENorG0yK1XVc9JDRwXIdubqmrcpgqOsqOxO5vrgjwYPh0/mPpzJYW
xZYo/EREKDhxyzypiLM3hPo7gaiAivr058vqE9UdVV1V7QDsvTNXruGQw8BcMeGGO2tgDJv2jeN1
M5136PO5D+G0Mo/nycmhO5wer/OLA8p3zMdf1HrG9DFUwynLFYIJHbKhXIMftIUjbP2sdPL9menH
wyzIfLNAUQGRg9O0FX4olclr9dJVE30tlCfzyzib16ESoZYg1qgyq8zW/lQyf0CnyIHTrG/STD4v
u/yCzvv8blOZWbSoGfl+k1KYS05FDk9vXtvlgoQft/bOG33NjjUiUnp63Xy984QgbrZ3Ls6GC/jY
3J3PsJwWqnkLLliQTO7Eh13DAo4Rs2w61pPJFc1vzvtGk6xGfRKw1jiraMZNl0fkArHaZTclngcS
SrA9/bHp+YVVTH+ozLg/QT3ueefKeJ0NjZPj0PiIToK5tsiMckATTkOr7r4wliXRWSHynTdE4Ebw
takvNPvLvHerlObWePcc1gXvl/9Vo2/U59FcXC4WGFyncPRAD+p4wNBh+wDCg7iZumcGBFSqf7eb
pZemar1mrLxUfu6d7eLN37IvvHppdlTrza9r645Hy9+DCoRA2JvVzF5xsdYhIvwcFkURt3vw2r6Q
L+Q/UMDdEp6ZMxDfqH8jfZ5GSY3a2xLo/mEUmqUxd4i/kX6sZyyyc1iAWpovsF1Ua52wUXhro6fa
BTn2djNWQIvmPKLt7QkUcvHRzWZ29QZOKhbJbfsBL5Qjzsgz47ftOa+LdSVPzBpg7MJM1buRGM6w
dnpxBgyu2aZQ2z1NIr4yth3cAQF6Gc1OEVAs6103bmQO9VrmYx0KX2N8GpHpA3pf9egxSfPxSbNZ
IR2MvHBw2XKnL0+vhRhpy4Z1+1Ea2qWyVbHsNZp3aTS1pw58rbdSNTPtIGw54XNYTa6jAR2c8cQG
EEme/u/2fWHVcaRXeP5/jjiCT9jzlEmDT96Rl+6WZu9swTdJ9MXoRwMJ6QN49T+x+raN5YDx3mgQ
sqy6cXncKCON/oLbAiMlgfTgnMNt8dcAkK7PXvM3h86H4qUVci0mT+7TzVLw/Jf9k/3GIarKH5Ab
/g27nBrYxrHp+w+6aQRbf5UX9yA7Q6LSUCww1axXe3KL+cEob0gKwcuo6e2PHfRfwCoiQHw3ltq2
Tme7+/POPeP3G+tKrN8PBatQDdhHX1dnneLKeEpejv1YdBGnVE5UN6EOiw2DIFvNSUNoVQwXUDP2
xg2bKXHVv+Gtb13OFoNS/sBdnvAMUZgT55oZfTv2LQ/0IdmCkciRnuEzTChLMBAg5/mToAlUFqxS
rJTIrWTAJ7xHOo6X0LvgNhzuqyWi3xNiphe811s3fBrV1wI8Z/R5+C9rBxMFqCN0TRCtYOtGl7+R
BoRgqHg/c8RBvoCqdbeg458AvYGIj5rqYetMTX4CFISuve9FS80d4FLCEfO31oI1xm17OCVFAz0v
PsFISz0uu7DZBtN2IDxSdQyBAy62Krb5ysPurSkov/BNIE8RT4l/+vsTHbIdiP7DzVJTviQQnpCR
Q0zFPgaQOWV2+sfHIEkOQPUlzgqXYczIZ48+HIldOnC/K25ja4Ub1RhzSA8eoz3TgSj6tU/lx7FM
a9hdzhgu0SmK4yUfuex5LkQ7FF3q14FfLlOC39G+87wKdb4Pv53+kuHnIOiu3pV1Uy1Rrkt2ygBZ
PL5F89MLLOPUWJ+2sbCGdJNALVgeQMvsWTX2BAVBKafwPqpIQkctpJR+8/OVHsd05TGPflZeXu2u
3NCq7/Nbv/781BGMf4LAiF4eCJGSd3Jrs0tMMC6SP3xayrRsoIM+Tq4moOmNFynNVmpzJLpNC7jj
vcf1hobqa5dtt+O2NRM+Cmdz+RvKWa1c/0FgYPpAZlN10hBb4eOD4g+7ta2yHqc1Bkkg+KA8A4Sp
M5XEqtHZZ12dzfLYKUAnFJBhRuh2+0vwmgNCBpsiRd6U30Atsr9ipCkBtrttgIQ3hTpmZS3qhAHD
dmX1mQmIgASMD89EvTBWgHk0dYmQCn9O+Dqbw3LBftm1v/z4OdrqdcTCgCwQ5vlfhCmdIzBgVU02
vWPZ8gYktllpYW9aLT99Rvd0Wl0SBUP6VzLIlyfofWhialTyZgsKXu518YQx0ioqz+aCiDg9uuxO
A0fnuWVUzQjYOr/tGx4NZtlH/Wb94q5q1pmnP80Qw4LNO3J2/VCItefpe/egWmYXhoeaw0aLEYyQ
z9rRD2VDjSLqwt5Mv0yeOiZkxeqGaygNXPv4SO0qFbqMrX6cX+Z1OEwz/1HuHz+/Jk2LfqPIotvi
9XWu341++2ODKNSIDeSc+W1kzna2AHDSBtPPLSy51ZWX1Sf7/RX/tB/Gc/zPpBCypeQUbD+UlU34
aSOT+snc46Yw38yD7td718lFPZ6/tooSNwvKZpqBm6QQC3VR4n+6TEldKB3tyb0O3pnXdHft5sU+
M8+b6UXZKAiYB3iOcVOu9i8F6tHMey+HrHZSnPMHhSyv8CYUvjIvp+Re+v0qGhQQzdvG+Vh0d4P+
+Ff8tTSras3y16RquT2SSYv4o/pfmAzX7e9jX9843wyGrQK0vk2hUHqF4t5ffmvaqf/JmAuIAC2M
HZ7Dbkc1K3X8I6us10NlTU0Yd2uw9Gz3eCMVFjB8pGKYovjuT/VbRJ3W67ue3JTVXmnN0+jccb8Q
DW/Bs0PHJptsPbrrdMlUZhRS2HYMzos2y+2GFKIs8GK67PN8V2nj7LNvfZAxvb12Z/PGpf3lfPIh
AqPnPfh0hqfhAAnWed/9Jvf3rMpweJGpVf1x209GZefxRT++iSTMCv+aD3tWA7xklhe3+5ieFF+D
VG7q4Nf77mbJ3AxMCxQawCnOktqn3Jl3KYq/ZsAA+Jg76hOKkUf2z33ZbQxN8b6Qul7WkUnI0+wx
MjljPnCFHLqhsnvl5vSjOjVxrVZ1+NEHfMwgs4+pdBaMgT/z+QClhQQRMu00Uhu/m0nra5KzXede
70vqKA/d9PFFKu6ds6gHucdvTToICgOIKo15o5bOs0kKL6XFUF/t4uPnlPeg1Td+Isfsfa0cpIqg
YPuj+CqwypV6+Rb1Z1IWt52azWxNrt++z29dG2My0dcTa8CeVoOdtkYokhMiFblBELiQdf6dD3Qw
rsDtPB+nFpYKTjf9+yj8CdN3c0B/Ds8p0WLNb416dtd/GU3brr03qQtwQ8w0YVTEq5Nm6LKcY0Y1
8wrqye6MwQS4tDvRjEVn0ph1wB4RpiOh+5KdIjbF2Fl4E92f9K3rkEPxY3pkXk4zaBQAVzhPF5Pn
Q641FRxyINgbIh3vLB9mN7cGqv0aB9MnI0cLccX87myRC14JFnDhUAiVgaaLt2ofjtOrO/ljBFfb
q07fKvoM+bG1vHhjQIT6MAbGLe52Gy8cUyfMDdi2v39aepuBgXnirCfX8czkSf/GzcXPjQ/OOg3t
3Nn+N2Ow9L/sjc6wDhZf0BjC2aB6oYsbEev510K3CGZdm1kWdjl1yZZMObj7i1ef1rUD5cLv6Bb+
Fjkskn7U42h7U55pkDR55oYniBZtQJ1wSufCDookftqE+Gng821pOCpnI1rG5elhhzyj/YcxeS2n
xymCaO/dmPJUw3OVVk/3U7Ibc0qkNiL3Z2OiZVGXLS7Sxelz5U2YWFemKMeCd+IDUzzTA73o7ztO
0My2AzFrCzTbpNY+tjNej54U2LzjaGbQ1c3MphtmvtKELAuza24pigtfcefA7DBLaGfZxRhRkIV5
Gxb0jzeJ3yW0lNa3DsDxRTJ6SQA9zz4zEGaapJ+9Nh37glLjklxG3+DjbOqR4tD14ZVf0K52TQJY
YomgxcUDh4RR6cyPSkyzSnt4v1qLGjYqV4fSpTYv0+edBe8GozymZPlGmfcewbQLp60dV04e3WxI
95sdeBiLMESvuUHfacxqTHs69nizuvlDbbziTp3NkGoD1qa1gdl1gRf19ohDj/soiRHWM/CfPcga
mvX3oLyUAazLxdPCUuoR3WZYgD0tS2W2z4nJTEtZi18oM/ok/eMBnO1hEp7+1NXJb/nZros13RVA
YmtPGfng0/Gw/yaQVs624pdPQ5wX2KXoQSGt2LkvFnk6AXjWEhJxEFztI7gHHi+sNo5rF7Z6QcX7
LxsM79E96PqP2rZPtMN2yozVeu3Oh+vwCOhgftxREAnSI5ooFqAVCP7yNdSfpTQ8hj1yz6kxOXmh
oqBOEzY+6amPeNwaYm6FGUYHEU/LFScMZfgGz9/kaBR6J3cbtGZfo85laHV1/3qyv9g9LsbuNhT8
iMfq4U1bS/704AGx8AvZxT5jVuC0u8c/V0O504LDS10mI/Q+T+LdyVfyvBZ0yet0L9JNTG3fZiMO
ex8jhyA4r89k7vVAEE2QXgnt/sc0kSQPVx4iehG0aInvdGyf9oGxxj/X6V80xhiA+hocz3aLqIMz
DPA7NTQaFsbvVF4g/tHm4mX49DWA6FC8QPQAnwaGDspjHLqj+Pm1ZPzBQyYlNZZjiYqGZA1plyEJ
4DvVEMzclMwnsVJZdic/GZUZM4OBCAF6hwygmLbWocof60i/0INi8PkPMv2BUtOqohoYTNcgx6OT
2fwFuHqcZoDOYvT9Qb6hOtvgtJrbfRriuCJoKLwzaOUROYEJlfgK7Q0Rlm4EVR2UeKdrMjhq5sxD
KN8uSK51DwZEYfPtiOIUHDOJB1HHUqfAglztjm7ANaI1WiLRPJlz6UDPyN2QC9jxOyD46e7Wh0QH
LCJEJcGN5cMGAJpMg4rgBgs6ux1C8FsC7LvdEJYQaVTi6IyJO5x75HFCBsKtmunJ1zr3AnWt49WC
g82QnhGBR8caEAcBNn08idNT4wA+G1zGwRiC0kLlsUfM23Husxq1pRinU5oEGSY0wrMXUQv2u7Dx
jSUe+tNoMP4Fe4Q/5NBw7OxFz8tc94d8t1zpw8YZ6MZ1+7aXMXftjx4aJn9MCCLt2C3MaeiA8fZ9
WFXFvLfOHNFbADWHPsoSVxl2xrF4xMWsK+cUB/PzRIkfZh1351sbL45/oolydcFxBn4OEhGJEZDA
sLaHFo2hN41pAc0BI21kXqIkGNB6MaLA6r5PW9q14+9+f5DnRcz2+2a0PsU6xiekgCyXEi6Bm02X
gFcuqMJAJxu3dxBOrOSwhxCsAQv8kjRCwTQbo6tBuYo0NN7HkvN0sROScpAOiKN7bn7juOt+juLj
gkIGJXhYh/0Z3BFEmMGIKBh5OcGSMyT8TKtTmclgZC86pDVqFvQ4OFQ9PVpWsG7Ad65UxcoZd8B4
k8MXIQv+vqcYJyScZWBmgtWdzAIHF+ygDDxBWtEHRFMhHQHo5x73eJArCjbDm6rWD7ANd8+5jHeR
0fBMXoPXeAqdKGj8ZlxPqyGIHac8D+FciUHtgMuCJny4d+fB0dvyPnOATufknIOb+6BZNG6HfJqh
gblboxFbLIlFXarLh0hK1lh0eYqPPY4932I59WbjFjtPtLtsgQNsUCWV4UJsuBZ/yUoAF8ALzCl8
ACVWbV/c77e3UReKhd111yBI5jy3ss3ZCEYZw3IwmStPFqjAyE1ktbObG/0fUFPbxKxvz/nXHvIl
6SjYZyl5x7Y9H3hmHYnxCo2wbV+3iMOyxeNISc9TffPi5ZJHf/y2IVfaXe4VC1e+hVVyaMLLmTUz
LJCGcgEr3q3l8LWI6pCvsgV8glQJDwSmPTcZDTJSE0bJyFxmbYadNeNGZoni+MAyxbseObtNWqi7
x77W1wJaNeMJL+C6+Dp1xNXgDFOddPwk+k1iv+ioNKz624hwxQMCZIglDeYF5KnZrOPXP800iuZO
+ADlO36NP84Qs4cf0MsIYWYwqrCoQ7mGfHgexWorV+Jf0kgsCTgx7mPE3sXxMjKD5yZgNAzzK1jS
Yl+xUToTfzi741tb+MgDOB/gjcqUrv77WuAdkpxHv4q7EDprJHcX8h9feAIhxTcgv/KmQqT6Gtv5
l7mMSdOJXITr9t5eWPboft9DgeRIYwMEMCosgtRl8RR5w5WsUOprnyyAYM7kpof7VG/XY6w4TKcw
+19mur/o/vUesmlly6JZKlfrndquirUVYUT5275nxF71dZ7APEL9J4qoXKQ05eFB1oHNPDOVqKMD
u0cMslMTewq74VMnnIE9rJkuaNExVZVZw23S4+N2HBbzluA3iS1tfZ0+FjFOd1LXAU0iwIpuNYSP
paaWmqfGe+6Uf3TL9K9EY8p6gRWQi+zrcfyCOZ2vQQuz0Bf4kZ4H68F0ifSCHRP6Y4OTsNYKOlh2
CeHxjTyblri9uWS27Pyj+8e9gYKxr+pbV8SK8lmhhIN9sqn8bG7J+s6/hT8wWsxDFSLJ7/gVktoG
hbZD7JOfT2azjj3MAPlXRQ1XbZx7PuPjjHDCu/leFrDFsAptj/b1yuaWgmkyiQK+pbUA9cf/bJY+
3UwFrnvS+MftJEZQWQ5n3XCnbvtOutC83elrAaeZOfZxoeSSt5EbfpIPIXE9+xm42WK5fqMy1wsG
r8aVjnv2KPl+ye0WRjwqvfFta3OOQ92Z3szGaK8XBLfrn/jHHICThRnNvL776QO6PMJZ2NIMc9Dv
Wnnj6G6J0rKYw+Offlg34WUDqaN9J9X4/QxTrDTYuzGWvcAowRiZAGmWJoF0BTRKEeuA4PUWEL9e
ix+Z0pdFXTlXNXrX9tuCJIvwYgX5R0Fn9c9ptL/q64JKIZbQg6LlnjGAYV6Kg+FpeqyGU/M7nQ+o
KIiRqVr2x53SJjAbC39TiKgkH/cr72XnLf+FIyAi7gGi36dKZY1n7v14w9uz7hvXu9Mbned6Q9MA
sJ3ZmA3OuW6aCWLU8DDQAJrTkzWh0RRe2Ge/uqnGAAaz0cn9tOVTKxagZcXoJxLRzG/MReXcbeoJ
5FpOvWz37bO27FoAWIv0AM9q3O3PP083hMljnDlXjvTUzpeqASYUre7A1PGRBTnsir3qZ/Ub+P0s
elvgfVlFGHW9wI8Zog68Tsls33Rhe4FVHFK8BGCw0SnTuXdBP1LzH5WN1kLD9c1iqukF2keWnSLs
NaZ545OjWJNit3iuVyr7XHDuewO07VjggatKitJm9x7PZhd8im1iQP6RVWuzQqQijkWQCkALvzT/
X5yI274e/Q1G+oz3xYe1wZSmP1bG6iMWuTa2rLQlqguG+jWBAVsmnUp5XND7doZABSVQ+hov/9z+
tcNLd3geVpRc3aBvfSk+wgcunMBUPnVrbWvEYdT27eR2X21ka/TtfHTJJ8+35xlqMnhNb6sYCX0Q
vDNPPhF0Fi2C9YEmmbil8DpGd7K5N36JaJz8tcL0KTxP8O15VodNct9Dt45yr7pYdUL6C/vHOyB7
EQ99alPwp8vkVnoZQiO6P2wl2lSuuBGIDUwLlpYOq6sXaJAe039p5RJs3jF59Pm7Io5xoC0MP8xd
2nDt+4iXhFRS48Q/YwoPTICEwQGMdCuL4XP0Mhjw4mwCcfFv0oQnmLBAHpXzj73FU4d/Cn4zHfuO
yFiqm+lr/oYdPdSWYiD12xFWh0QDWozRYxoBYQMwiy98spn5C5u1xG+YbSlEB5viMfiEmHKgok7I
zGn5YirCcIDzVpg03CvbP3wwBHk5iOOxCdUJgWOl+BxSEticjtPp78s5x6yBI2XzoI8fvQeUCX2V
o662WqR+Mhwo/HwG8EDvcPnT+fvmaKtgeAfUywF3kkJpu2VSFL+o7HwC/dDQpdPlk6rww6USWU9m
8V0T3XSXnKvI0LuuFizjZXICuza+oHL71ctmRb4jqw+qjZnuMdt8jZMzCXkURehEUXhBZNaC/XE2
4VQQDf4cn0mCQnXIja/898D7RQopSj1zR53B3oP5VOVjSsBcATjTn4n9LduAq27AzdGDS1Zubnfg
VsG0wryWUBGu94ZDfM3AbQkFhE4EORQ3hKOCPELpreK4jzs9R1iKCL+kvdY3IiUuVmL4wP7DnsQA
5jau8QfTooQk7S0nBKc701yQqxCmKRVUSgm2JiwrNWuMFL35FjuP3FdpLUZQoZ0yYiyIFw0LkbkE
zir0uYxAjJlU+PzgGZfJEpFzOI4zt7Zec+kqNO/KF2rcjnmbZTGCEiwXGrMf3TFdE06tip0SyF+m
4rzW3V/9nnv1ZbpwIpONqxW19/ni6vPHNZt4lPI6ql1Na/ElZ4dH1DtLebe2dQ842gJlf40lfOXG
ItFCVWg+mQMliCu11ki5vuQGaev1QVx2FMkmwMJudUuhHTJIiyQB6N8joicsVOwOuPYxxCzvQIid
RIKcCN9sb0S4TUG4XqMIx+RX3NgYpPBxZDt+2Z//r7zSxu0jBI8BOa0c3Tu77Ydh/duzL0gp4Cx5
fcAzCOZGHTysMuwl7fXAZOf3enZq3tD2t6L5/DYRjc6XTqExvD+4eqxtSHm6I7ZHQqODGUiown3x
iCQKWOGI7K0fuy6DMbiKfTMRWxHcOMS/HWYiLuH6aAC4gHEV0ls8FANtlBOz1V5qkL5mOzh1pOYV
2IhVUyE6/XbcROvM31OSWR58jARnEIFW2tZu/PNgYjLW3L9wgPm5+xPIAZfjxJvJ+SL5xGRa79o7
1IgSPKDjECE9Atx27N9mffQSQut05MjG3ajN/yu7BCRRzFvZOSilUMSIwRyCFGIehgxshhIoxDR/
eCI7DYKb95ziB1Xat6nm9UlnOVS43Q1w4+GYgWh9kA0T/iAJXv8yb3eywIrNJfAP+x8X51/+27w/
IuU84PNAOTeRO6COgqh3UP+SewdmjplUu6QY+rOu1w/HzDeBPEqXxZ8Z+LP5BxVqEA3qIMbZiZBx
+sdID2JKOrHUJhDB272Smq9CVOaVnErx8kWrL/8NoErFCWF06Hc043JIiIDaG/Z0CjjM4hzs8tV8
1D3SlYJlfMVU31gr7nqJKzRjOLEPYcjoX5+pEQNv4PRKuMDjNNQKis8B2TXsHFGzwhLE0AIYVz/M
meFW5Kr1xPhSdpV8BjngmhQzmhtgR/FkLWaAodbPxgs5btEzMOw3RwFcmqBKPqPCuk2wOqaHxhV9
IdjseXLFuzTrILEzQE2VmQln/bdAufc26UIHY+GAG4AorkHO6BYxgXe37mPpYduZ1Y1rr9wNqMGt
6+adlNOHO73ZSM3mqtda3pg9J72RFhdL5eKKxyP6XPwqe0ktzGp8YWClIVNG24c6/eW9lpdxy6uG
X+9pIhKjYcBNga1DdPX41GoBjiE4zlrZxeS8AJlUPdV4jUvoMJ8NMS9uvnq6A4/G2yk5qA1cUafq
8jH3mvH8tczwDa5D2rWfSVeJLMXSTPxjxXzjOYJWhPOsamw7DjTflT1CHEcBbNGMBsDMV5qqfKV6
GEOxb2B7AavEZNuJgYGw0MasqW3ujYSn4n4gMJN41o8nz+JuJ05A9ajHnsrThM/WyT1gf4BQ80CB
DBEVL0QQYPExu7OgUSzVuCj2YgksQCaSGdcdLkEGIWbpH4GGmPL9nYaZUPfEeefDc/toEQADVPXB
/8JXRqhpPdArVjaZdcYZQI3kUJpmEdtLucC5dB0/pizXR7wTQzQZkP9LqaVowGFLAEPJJDvh5oZY
12JPiLn1hKyNpUkGA1Nncdw4LecKGWf2s7cN/A9AM6Zf5zCljQHIwskMjxz8V76A/Fjx4olq26CE
MPUszW459Km0x9SwQIkp+E3GIYbKJ55+//sPWAHeIJwHZBnMWvMXqil45Zj0ZW+nkuyqlF7X++zQ
5JnaP+rvf+m+TOsgmtCSL4nHLVDGiYs6bgfzzvi8BZPjI/YcBq5XW6ULLmf1DH/t9fK6wFcLXODN
FodfoSQ1i8/I6aDGimyykCrJJRSkOooOMDiYPMvsvqFgR1t+mv71Z/zcX4cIJIbU6ENJG5HS4PzX
pYPEu33GffigVbuym1AF4tXz4Nf3TRvuz+y16BzzBH2fchVX11PytupFsUXROT6NMog25L61QPA4
KsQDVUb1T95EbD+jtyPTDXmvj3RN6MJVzusdjei/8/ts7Ijt2b1AzyVO+TcTVZNYb5ZBj1p1I8MP
Ued8ok0vkHL/39m8uc0eMwUREEqwIA0AbPshjp3M2VUUPK0FF3Ddd3bdEASvTqjmhRnXCS4iaKCW
4gSg4SUFNnHdi2D8aBI5KYRm0slwiamWwN82A4ar2ZniA3HzUkfMJLF34QhnFCfWxeBGsJQA7Tyi
HWGzAnPCLJBBDq4ea0bLlGIfjlAUDKoUfI/KepO90MLvZCQms2Iq25svsJtrHbmo9y2jUTniKQ/H
OxwanFfycpthM5Q7A5b2Ywszb5AmzMc9wLryvCQCrYXpTEeksaC3N2NeBUHbHuFx17VBQviu1qFp
4MbC/Jyd3DdRHNqot65YIR3ktxwSnY7V4h/0GooP2wt89eX0MruELKq4LGKZAhTow+Wopg6xDg+0
qkk/eYNVl3C4+7txgrWGjAfQl459rP6qJcRvuiR2F5jY1IESfXAKZv0WyszlQesQ0a3+9Xq2hD4A
ouI3IZjas7BeEcadxptB1lPQNS6hCaHMLvZzKH9Q77SCmtDJf86oh/QMVl2LAyw4Mqx+oPFkcoLr
OlPDdFT+LO5cXw6Mm1lOr3Yde/P5aG0LCMNMIuFnUeGct+cRSNbHhpcLSpavKGWD6ZzdvPbp2EWj
fPEqsLeLJHNqDQ4XEox+3mYLkCnB5LChZsrSweoH3/N2H0rwKLBBNhss+UR6+vBa0y5g6AUU7WXR
jBSkqTEwwO6HfaoL5Lr+ZjhqVN51qcLNehrLZeGTmQxTlf0G9HV8geaqhjKSnMsu9jPdCPxajQdg
d7DQsMLA2WLfW/Evv8r/Ly/6jutVB35YZwzoifxowmiiY4EDYYlyuPTYU/WkDLux7gvCct8VS0ml
yPyMDva3f0Qw7MdEFJ2gDvXbTJ5+NNJth7SQ7hhzR+JtmKYvKhhqJhP31YINB/6PQ2QinlpI+WmR
7d1OqmB0EflCvJJbHK/NBFUX7GyL2XpmTuga0+HArYjaMtPJf8KNAcI6PB8cXrDnYlqLAmgMN9zZ
of0gc+pKkc9fluBlzLae8SWs0SUbZfBwnrfh5onCFR5oiBXjIH7HZWeqSFNTIGFwfaQnbouZZWb9
diJdaIslBNMczLkglCNxwsU3Z5SfDJvaaQoA2/toQ1EzQ0k7a1NMypEHDw3bTZrkBweiyqkJyLSU
rZ98PPpkGeF8li/xYiCUhvgPWP10zT3zHd8TitAnughOrgF5YemLJYB/qULDyzjFyKFsMdn8+dyx
JVPJTBIocFqPHnbsPtq2BCZEI8qqLWez7Fo5Ru17OWKf4cnG5WI8/FwMuspT0l1J45x7VLLGLF1A
nSNZ58ZBjrBLXJWr9WZw7MJD3292NJRLhnHJeBC8KaH3m+EzlnajhCTyJmVbc7Ro5xMFAVmeK4Uh
MHRrRAIIH5bw5rrhrBhKXS11PDEgVM+/ULj0fSA/hmFXfGhyv2dcCvO2QC4fY/+JBxw9MevLqKZt
I4Nzz93gbmFwTaVeWWM6BI4YRGiiJbnGyp7f8Ha+CKA5PCkaLHaYpySWnJ0D/Jl/cSyzbiREQFQp
9Po4KSU4xYmzlW0ccBbcy67PvBZow0T2VzK5tf0XVIb57JLLyzEJOYxf7GmnAKaP9R4/mauaOaME
NjMIB9I88LHRSPPZDQZQF7scvphMTShENnwb9fDtGD/Yseh6beaHSNzPPA94DVyg9qnq9AInpTJL
CWhDdGEpo1mbwkmKLQZCGEu9w7rLyASJ0JSAVHni4EZ5M6adiCD8L+cd2/wfrEtmgixfEG0g+JFi
xzHdojkqX8bIrhYvKHXHGr26JTmdM2eY94zhA/GdsAhkkTq+eyBDqr/ZU0XwV5y377ClJ6fgOm6x
TSXUYey9KmfXqq3TYDLmla3h8TLfK86yj0PGuf42c1wOOMVWp0RzXqPXiAXax3nSRgYUyyX6MaKS
K54Hp4kzuwcQNJPWmq8SU7Zgd5/Aa2pBjagQcRT9qKELVgway8NnKbdRpn4YNKPN8w589/bZUS6z
mgHq23gsW3g6d/zHDZRo8MYGoL0kBUonZcFgdPafZGQ2U7MQTQv3UkUy6LfoppSb14tJ9WLwR5op
XtefkDmy1uYAfylGleL1fPgk+LZqjEYgMpPUAvO5n/Ek3XEeQuwlm/5r3zHg5Y7a9jOZr3mw81iG
FrodtJgU/ThJOCyOD8r4bUXKJ8SBQW2SBGOegXXga6MC4GjGHkuJ7xD496N7XCWjG6fJv/EK1eny
eTbdX7LvCA8WAi/V0ew0AU16E0RML0jn+Lo5SUed8u24ZCVQpMXSFGMmhbwt1GJ5cHUGCCsMbcfU
sgA8+zKzYlJLSZNXPq3cdSvDMT33GBZYP7yTb3ZVG9t1l6zvDjfQHDBOFF4XpOpqtH1Feh/jsHW6
OuEEUs5eET0eKcwuVyayK/JWtgVdC23PC18ZWr/2MSU3vcLWV3TC6Q+b1Wlv6R2hn/f9sNI4AaCy
VOacuXoMP5iJHv4Kfc1ln7MjLqXqaAFV+nnBeRofXB4C6YKf4eGuUJ8diGFEHhSWLtDojMeChS/e
0JXIQE/kSWfs8HjlPJfFkGmApXmDIzrxi/ebFfjPswsDNUtzkTnYqJEQJw/Ox6BIcrnK+5/7zDzK
LciFeWYjIuthhBbIZ/lHGQGjdj9bbvZAsZiCRRSGlD+z/GNgTMQpb+H5ihmQ76frzvqF66XBZoDD
OicVa0u4Vux5qbEpRi3zrEVoaBvr9UqactH+h9lpF2OTPyl2AAi1FVZTRgjcfmvIeSDA7xxh8Ejl
CFpxc8aJn3zXbIGff6fPbMfxx+a9GX/+xp/oJ3lwF6PpW72vMRyXyXs8WABzmTXPW+41CziyTEXY
afOwHw4WLP5cdcur/AaE5nLyHQ3uJifjve31xa2hACqh3QNyjnhS3jbrAQAAadQJ64DSh8SnYLZJ
HwyI9diCnFbmVIEvRRMbXOJRoJfG3F6v4YLHn5eTcK27hGpAdl0qm6WQsnE1VuCxjXD6dPf7xCfK
doqmkhNnx+bQpy6PY2WOHwbnOo7d9ZDjtKGzhQWZkYZi8FJg+HFt5R5zNlyUMLFxPhQUcJhTznQs
nv+B/FnUJb+QgPB9CxU98FoJTZh6RxljMfWgR36I0H/Tv4CsCnV61YCOQbqRqAf4xzILKm9uWVhX
uEFyRZWV9g7g5oCaIRg91oU1/JodUQYxsfg5l6QG9EBEO0KaxmADGfM11o3OEYRXPmgLBh1DlekX
6/foabX5aA+pjEq0cSr55DYqQh6kAKM6FU+M/YnddfVWToj1zQ7j3qv1+dqdJlQK5oxRmy/y9Rlw
wfSnyC78fRdY2FDHSyKEUMoYW/0VjchxOj1YtUyZCXf6sN2NLgVITXqmlGUTSNHWoNpJkPWviCD1
CER9hu6e9K33I153C9AHKar3jKPYeQD3oPa62df4obJHxTECOx/pEymS2a+AlPQipOHC/w7lLGA7
m5AhTsAsXDd1+PVxXUdsh2skikZPM88j1yZTNZGMWQ4QOg4ZQdDupW7ZI9bP8GUICQLFlzISAFib
zFiwcg7rib87hZSf3HHxVj+v4XhTSRjf0Zh7sGPSQryVdLvUKy2D8x/kTcqejviO3ZCgcLWoSHAY
61KUGSJ2L9louWmgFD3jdD+ycHrUgiDv6XurNPxU1CD9s68+Um9h+vM/HRq6ywgYmZel87hYY4mY
hwwsFD8yPjqOPsVljgUI68f4HsEf799/TSBh3T0T/JPBRxc3/ttu//D2XQD34Q0ua0TAM3PdF4kI
zEVIbqd+aBTiUjHYWO+p9FOYkwygJLeamwEtDhNAcfz9DUbKZl3o7nP7YSzS3s4rQt4YZowoM90L
s52xJKQJPncOObsC0WdBKjzqUaeCWKBbnleZMheO7HmAxdQBLsfN3m6ZOgPnz1i8ZnVMx7w2YjG7
t1rbB/yJbF+koK0Tu3MNrEn5tcHzWp2gsWV0VodhT7wMSsPp/4+kM9tVFIvC8BOZCIjiLZsZRRHn
G+MIOKEoCj59fftUOp1Ud51BcQ9r/esfPGfSmkzui83hqKJNQT+fJXyumiczR+5UsCbI0EQqPd4e
AGiqWEeOvdrDNI0gC6FToLvd3PqIM5jg6jNvW8WhwRgZfrptkCAlyq6ASFu14PgxNlZEonLBNVNe
8Pk5ZoJuVTiKRqu8wwJm52QTzAOtc7hl1voTPTcqT724TUgh3orETsGUQOBNBJZC4wXvcL+nIGGF
Ti9h5U6KI7pgMeo7rRGhJw6dAKl7mjVcQocsPPw8euMmvM4OYYuCivKMACeOD21wt6Z0FUC3suq8
J5y9I5S9tYVcYoPtsPgMUq+Pdw5ee2IHqI4sppGX18S/xbh45x44B1ECSPUl7g11NUYi/9dgkUAC
qXSEdwEOeBk+I6GsX3mN9YGIRTiFzHZNlNw0DJCnVhRGR7B94jpv0pyRmjf7ixiw6gUgIJUqXf7V
+h5fQ7h73HAO9xBaWpHLWTp36yUoAOw2+LqubOpwEp1QML3Q1zg2ghlpRMzX8QYeSPz4Bxs3xkj0
R3JMT6l9Cdfr81jOhJZ1y9H2PTPFHYpnvtexCaN9xBIH+Suj6t7Tkxkn6ErlYIcResFoSXSxwmJg
+vGz1V9akCa+GICb6z7TZtpw6YBDV2vEwEo1cnucryfjp3SImrTPbhs3qdTsAjkzC3vyOjdjiA4k
flwwO+eDpeGjJ0qHY4O2B8Jn4bBWLb1n3uEAjVgDI4drnvaRkRv9dspQQF/c7PNyk4ofpaCGQTUg
Soc8vw7UQka0Re0putccp/ma2SuPD5dBiLK4aK+LIT8iP/KC4MHBlcSWjm6ABNKfB6yS4uCHXTkt
JxayDf0kdQBTuR39kMaOmTLQU7g6M0eFcUyEhZ+1cSAU/b6gJ+Gxc5QgD4A1ZVcDsFLY+6TiRfk5
alZ3iL2cLNIKABQW16uMBwWHhD23UGS/KzteqKEkYsM+4JW2oonbsYgNgfvTP/3VtHaf8c70PL/P
F9USSgqSNbukqP3r61EKYghDhmgGlizwvvw5Xy7EEXGrBCP3zaXqfvZLRsnAYjKlIqMCaWogvB8H
Mh3sjufC0vcZmkwm+Xri00t1IbroCvgy5hdtHj26evDZJ3RlY97kYnTd42LLxlJ2BS0ntcUT14YP
FZnQpBP5ZAIiBoyywFqc8tNIruSL8AceFYZforXFtZC+6efR+oI+82t25x3dLpDgAv7qhBJQEWM5
QAIMCBv6fyWU08qOvWs4v1DWcUaAw9D7ycmMeLW87xko4Be5i37cHRFywDCBUQymrogTJzJw84VB
CCxFPvNJFzNx6Xxgg1KvGkLl5PRlUC37tb34BYQsclMDeBLJZbZiksjKlxPQnogbRx35dnaAeLWD
W5H3qC1YkZTZL3uxKhlJ+N/l+6TiI09i4LXHcFsu/npxo8zmfvyzLiNaOWPE3YNURZqdsJXanK0U
uDwKShHtJPT57E+ILXn03RBA/W/Ki5X8XsLohFEkQXTjD4UFQ/YOu69HtyiYeFze3oq3cT+R40b1
JoubhdpHbfegEbnfTIbEtntRrFvXG5cN6TSUkqXkixWWzA55MoynDOn/ZnuCEuMB38pNZLdqOQuA
n3VeAKD8ItifzELajgYHcGXjMw+V9MiIDis7oUu2sBLn3/DydvX7WH0FEIjfMLyeL7vbctRHfL0d
FfdCBd710gZTj8pANCtyXiaM8auVsRt/Q/Di1vz1FSoe7+TSsdJflTc5buR05UNGCHAqMAsIfgZ/
gLBF+vU+Z6HEb3oO7vF9m7F9c6IObw8x6fBNqtnFB6kpJh7j3jPcX/h41aVy+lrl3RZRP4cdalia
AWBJN0WzdepGCCHe2CjKB80YqIN2XxlqGN8DJ9AtXR1cFFmgJiBEKaijW9QYGPnj+66IgeYazJCO
6eyvZyFZSfLbzrwLeO1MImk35cyXI4ouIB3CWyv7lgb64O2BqNv+4iMGvXjwo/Q1P1dr3HC44xR+
XZC/mlvj3C9ttSLcBHEWdC6+6H1lGg5TWfJBxwN4BjW1hHb220tYYUBdhWlTsd7nqy+LGTpsn5Xd
TRYcX3vAaoABbuYr9FGKzLGk/dJo+fx5wOyR6rQ9YIJy86sN/eWgqsO/L2vGLtECZ9nLkS7bn295
JdMVVD7e02/BAeCfdwZt+wBE1uPn1eYTy5fx5yFYZ714wXdCQ2mzUsffPdgwgY6owhFWKAL5P7D5
UF3kzlm3HkM0AybKY5WdxxV4pVuykAMvHrxbRKJmd/l7ShZXn5r8QM2L/0LvlFFLuyosezxtc5NW
Hb0pBO6PudKQ2ZHfRkUtpQv9rwWeTKGNgcPQSC6ZVd5k/bZVLQFHDn5wmGB7hwa9gYCMg8HxazaF
1dmIE0NH0ezErDpALq7GhmrOqnG6xK5TnOOWdRud+tTKZvLBuBvvAzzA8MODPaAnD4uq/QMZ7BUM
YbCN5MQHeIh20XyBoRNF+G0LfAykYuFLt+XUPn+n+JmQsFAR7Gqu5nUPWxdzqY8M6GFSG86MKOMg
BjYkt1JbHTQG9D4hvVlMuXblSL2OM7uDPAuHdbc+nu12eMJjA6JYB0eHoIy372hDWkIuUtm/dKUI
XWNRoOmYwM18ip8hVvV2s+83cHgoggE5kBb+KF4NJ0kO5+PpHHwXiLN6q4uPryfiabCmlKsGWov/
g4VUROcV/LkN7aAuG3g8q0vQry3nhtSdDhUJrCJOuNvpi679Z71+NHZu6eupW1utzJIGyl3Miyav
CbA5wdxUFcXFLlL8NqRlCvc0+CIXLJioQq3Y7QptJx3zyVi5CK73At93SjBKX0levg1ollaXgzRr
7burLGJVAugwQUfCEgczm0EFiyHCmKA0i+mgH39Kon/aT0uDF84NQrQa2NVwwmtWoFjbCIJ4NmxC
0EpdHEv0asBzXKtC4+aRhAKfDxOPJdKIQDRBKXllJWksDnIP5kGSCHLBNgt01CVA92tSDFPXUcXV
f3JobuzdroviiUKYUo8Rc2Zg9GF/Pza18nRKZE416X3Erud8kl/o155/pFQ5Hsk8M3GOOk7VWW8n
GRy/qQxG2L8c1wbijcSsEwYwmG17/CjNffS4BgOw8WY8oSKaXNY5InsrU8xdC54dUBHdwpSwJ4YW
cwzSTiG+JX/5dD0aDQq3z/TmTZ8ucd3TES3Z0hjyla2RBoYqe/E+NZVzCabFDB+ks7zdHRxTH1PJ
9M674Ai9kRx3fgbr9Xs88ulEJT8Lbob/HY/tzZPGJLvbEfd2hd2Ttfo6HAn9IR07o+n6L3nj/jJR
lRO7SqgnY19zTArp3Ro6n8zmXsCCyp4ctbYYl/ZKa5j5MmySInRVQzA13kw5BEm8AcqmYoH3d3Ig
6ttWD0c4tDqNk017ABp65dJ06Xjk+EtE4nNpdahJrIPZS8PE9QLCQc+sL9dv3ynHuw1RXmg4sHdc
0QpHOE/xkZh3CGEMXqFgElhsEmaMsdiDJfspXdqKNyxPiipZ5mO5ypiwCOQHyoWDER7onFwpbRAN
8SkQu+DDRu9AjTptf6aIOzbhnU19oPMy8DelxXij/IS3g05Wnyjpikqr3qVBTiQ5DT8QwW1WU7EQ
l8E4kg2Trhg/Vjl9IgTqx2X4xWTjqEvfBxC9saLg4tQ/7LHxhRCehXuOdlnxyZuLIgS3BRl79704
v5xiUNKSzS5WK7bbVHZ30LWojhBqd2UmIL8RxzRnL739OprVVyGjqBow/XXhUnuv88G94+Sik3PR
dQ7Q0z9MmbqDHvNTUfaI4m5WXCf15CL4oRAGIrU3//VWb2jXfQE+jsubl3/Fkxa/0vomuxIbFuny
1p9cVMdXvyYIwDtsPh5oMHgo1TpmYXQvTOEZJzy4emlcQH5x6BEY7e8/pRgbU8wwBQPMvfvYUf5P
SXquJ7eeDSf5yzScQQs1fWrYkos5RKeVOYjVxz+8MFozrqEYOHx1lveuK2s2qq8fSTNaRIkjT6yX
C2MGRIbDDDKi+VOodHm/N3OMjmx1mQ7Qc4yP9wUCqAUQB/oXVq3kJ+ptvvvv+EN5dGFyY03gtGYJ
dmEXYF9GXjWkOQ53auPzw6Y4USbUoxtv85FU/x8ZNHdr3xf6Oca3uHCO4IVuXTr/6wSzJCEJ+tQV
22l+ChXA+MbvlZfQ+jftL54PWHzu1ZB445SZAj1vK3pLndbnPO3Q3dJs+9Q+vEf/LT28jppGMmGn
xSzmb/4AHdCf5IZM1aRzLjgI75p3TAvhVrXb6Q7gMt4D4nVzrhiG8STHhhT0E+RdRwb2talLC+ia
2fWDpdPCqhIAAjWMXCXICficyE3wNhvH7fUEgBofgv2F7VYnFQnAFbyWQrZylEXKCh+RBsJsp5JE
l/4Jh+pqcPPxqp4v8GuxV9HlAP4nmmlELT/I5kSENGJRwQ+hwxQlZaeE9UkdpESVdw2b2ec+WdUn
sn/w2xpvZKzE5DabmO6+aIHf2T2oSBLhVTnKMHx5oJDtODh52YBF6k7a2F7JD0G32VND9M5/Puen
+xHlLeJTSOJPMxYw00xiJfa2GaAAKPnLLyM7UxkD7n7FBlTKk7jTPf4MtSOS9HHUD6KnDjxqPybw
eZRhhkg68fg+zyBAwHmCSn5hAmTrBz/8haToEWBulCEY91AfRKtnk9DDqM5zyo5LJXSV4tFkFiMg
f3Dz7ScBVWFKa7eoYUUm1qkHDEzKtPXjfsN6m+iMOEM8T79OJ5tAtOOiPnKx0tQexq5PkgiGo4Mm
gqKsk7nATsAn0B5tYGCFkJrSWE743nekCxu5xqSsFO432yClKZcjIPiNCMZ4k+YrpRfAW/AtyVPk
mtBWTEdwTSuaPubMZC3g4TYlp4x2HI4GfKmFD3o43gCRliF7wc7HNiVfBK0J0EaS9CnkFylJIbi7
SKVfVA3anF2RHjwekQoif4NbgsIQQtYONg5NOYKmPaMRWnKBYyO9+hKYm1JP5yasJsye8ddVlkuN
aHKEEwUS5r5ZTCAta1gY7Y2vPcVjEas7zPsMnhjJz23TGUH3wV98yUnF+Bo56d81ehUJ8qb46VXm
Z1WP5uHwUbky7jQDkjC5mPkT0YiAB+u+2aiuRFgfuj0EHRisVQIbmbFQVao8nPd42hxH4LXQrqH3
6/KyY2aJ9NXC8ReLcv5vozs/B8Yv2PoW+CzDksWHHsrGVMyRcSLbGqacjm0k1z+kKbG+GcCAZqsK
iJpgmD065+7urYoU6gLBMheIr9Q5KmjLBHCGU3F6xzLMUqAZekyr85gKIofPene+Q65XspW+TkOq
NvCzRDY4OadMCuoDOJLjMlUnifI/lSG/mbtRgxUwQUxoesvkMfoyqp2OmENgvg37SYYMc0pxB0o2
+vS6h7w7uGcuJo4WitaXedP+MElJUPhYX7ePrhsZwAeCN9yjK7ZJEPC7uGbjRiGm5yfey72FrO/O
LdbvazjJRkdsAXVG8Jn1WXDlArTYKeV9PW1mzyM51e9RG70XRLavqOGFde1amXG7TT9E7ziFIgHU
av9+uDnmWFPN3Yz09fkVdUZovphWaMP2J3x8ZZcEeRwbCKwilJPWZ7RTDS4vT/L1Odg3KZmo3QRs
Rud6Onupr8NVb6MDLZZSCEsNnJFmzkXFVfVzNfayPDnpMr8WTimtdfNNaA8ZWbyM2Qv/fJJxiquT
6U4OZUs8cOREWGf4uWr1f37jYLIOc7UVbFfZBO06RahLvTGWblJGgiTLiraG5zHbPBlRTENB++hy
1pSKp4koZf/t5dgerXwpu8k6WPAtQBJwjmhZtp0BJhCJtI5IHX1FEd84Ipq9h4G+hQdCkx6SYoaA
jU1LkUHFZB8hR8LSciddH7tLV6rCOHiRT4H5v81TiuXA4bWL++CQIwzpaFfdvuE0eMBx5qQ2ZXse
A0qcoRqjPWZ4ylwUIgNLssA98gHzS6KdFuQLu1RtuMv+8UkguZCUAYae4LTBSO8IKkCYaowKFTnw
QkJBq4t/IBiepJWYFaQ55znhst2piCXmkt2X8SixMuAW8K4b37gFeM1yyAC3VhQDFJEb8gJ9yN27
17qd+l2ZrMHoKKAj13YsSgJDNEXcjIEjtdt5LOG0+LV+zeCnarB19NxpFZ4EXM4ujpMEKH8vttHy
uKAJdJZeoFDR+DDPsrLjopze4PZrPkvvZXUAPtChDEE/1WwPw8bVO+6PmHb4RqD9JDr0LUqiR0jl
0iaMcNXWBaBqM+5KgQlk5S2QeHBPNmhELD1q3wmeSdoHRu9MvZi0KBM+vGfrIIkIHTRacnPr73Gl
RY+N3Cws065mGxsfN6/2KMf0mXMLfQskS6ZWMbaWvZvdKBbhRRCw7/al77/b/ru3NJrkB0RAzufP
uaKTGN2vtqJbn3W9xmJHn+H8t+oMKhq96acvzii3DUwdX+PXlPKY895UcfpHewcBCRFsm+AOEABC
TRrgAO5OWMvsxxekhpvzHnbRpcQzVRVw7ACfHmvoGscYcrl0muNLRmcvMrileIasyXPhvoEyHPCJ
ux18u+6jTxAG2yvBCA+uwdtXWQv7iuE0rOa34rHjjh+3E5YXrNtqwwacpkM1WnRMFSC+/ZGS0A/e
nlo1+NnF4Tme9duegH2tF+Eln9jF84N0p4Q8jXjP5Dfe9mdvm1KcID694RYj4Fh1yzjt87GIX4+z
JsXrjzJorJwDWGBO2aByr6FFS52HzJDv2+b+abmD32lFhbMqESq2p08HQdk06gUgnlm0Wnww+Pxz
GHtaBBNiXC8rN6jRK25xd+ONGcbdRxvEYRLbMfoAOwF97OWwvXJQmBJQPUeLBcobKHRzvhp0iDv4
utWDs/fqewi7lvDTDDN5qbyv7gJaiWZuyy6HUw0HCNIS1GJSOmWoFUUzKeN0hJzQaxknhzvp09WQ
ILYLm4qxwL0FF0M3hHA3xGUEcP3utFCBeCXOb0KjWOVauJVjLu/vTFuURkw6T3P8MXhso4NpZkD5
8OqwHUCFQ2H0MZlw6aMURbXZJ4jd6redp4dVVrqx4oZzCxDxzydGh5PMzdqaQ7+VSSHcdFyw9jBk
GroGWAqXCqTa85Tpem2t2yS+8EU4ftNcW8qeibx0em7tca1iosuNf6YzzVHv/eJf19WBTsgSIvFb
AKxMC/4oMkQvR5ri2Y4DqyMYBlANXKdvPFjptPnlVK5UwQYm8dUEUlzKW9+1h6O1IafCTKLmkky1
czKcMk8v5p/wfWXBgkF0/49D8XCKB4CwtbvZPJ5GtjxcK0yPLx6RDNAGOUFT2SlPSV/KMcPGJUT6
ZYwmqQRT/jAfwKNEZzRUQ91Ai4cZd58FXnhT3XCQizCtBr/oUIKCUCj8h86X3ZNqWLbgN8qXjACV
30ovDt3aO6PLc5r1O7ldoUpy/LZPkMA4lAfOlToX1aOotIAKdm5ITsJjWsIunxbRw0e6NFVKIuh8
+CPkRGiBQkE7IKeCvfOAe0pCWPUcp0aYP8Nq0oYP9vbbLfuxas+zvnud6rr9/YnP4T6G3NKZ4Tlu
zGsOF4QghnVnbTzt2s8kT6N+uUrrL01KZqfg8cub0l/iQSNS+GiRBp/xXcUKOsRx+IJyCxrfw3Jg
ftHhsi9z8MdXMtUw+7d6OlG9V+RU3nP9xFC9H/Uai1TG6yXGPHvHMuAGwyUdxEHRvI5G9Sd+cbM3
1AFzqh948dMH4v8Fl9T94XEo+ymFT/Fm5aXX3isBbv754LUCx2gnfYhwdyvF38wzahq6DFHtwegN
1I9n+P0eESEfvyS1gFSkWk6jzlxckDA3hMlILORcD7g1GKUiHFfzcfcT0x/fFwraP7TYoYG5AS4W
QCMk7gxBjIvlJrdpGWlwAc6/khLeHWh6SCmzfalm3hG/bUFAibrAngnLXEoxWtyUWiLf9XkxzbCB
zYRKMTWDHqlFAdaoN7N0aZF8I7yM6M1uSRl0B4/QGGAgLcfKb5zIo07yHUNXRSzfHMpzUoPuZs7m
gD9ZS/UIu3z/sEj0HqV7m8HwQ5xv5tsnsv+23dSSD8m078Jk3WLfFIxkZs8YeK0Vkq3ZY+Q98V0F
35M8ZPcBGP68DXaeU2Yti89iZ5yt5j75fLADDm7ub1HhjvBz79gJl7PW06aJYJNg2SDJl8TSIUMG
YNQcouYKoUy7W51qvn1qbrayfG2NoD7A6CT+Rlv2rkLZBJnK/i8mnYCnCiwUcJtSHqfrRqoXysw2
Gh9Quj/VcXOl744IuOoARGE0QbMOf9U09jViSsKhndugBU0VhRPYdMu/kueQTeuR2lg4HHcjBW+z
wumm5pVksydGv4sf8C6w5Fobn0npW5U5nr/feQUPFNcT3MRgsYPUG+Hd3YBdGh3Xe4ZBNrtSW0xb
YcgjZ4zfdzYuESw646ObrIvYF8qT1vLnXVCWCRKjyG1rV4B0GM6vL4btpDFb5P6JOjj8m0CxyKY5
NDZfuynsq3Sto7L8zi7QAfj2h+fDkm7rVudi8UNbTLN54M8gq0Kl6zZtAHmKJVBgBslBj2Pq46ip
x694eGCtvGx4sZy+bNs0BsWhK2WWuZYza/Y4fQsZlzwCxj0YZnNm4Rqb5FNAGYgtrQkSAnkAX1ds
ItXKJ3goD5U6rPD1PfXDJ/G/6Og6cESUe0DF1MG4qW0+vsci8zo0TzGg+fc5g4GqUgFixrN+JNS2
pcHQPdbu/kih/tyxdD/miAEYL2+TBqNP2xzdYBjx+OgYobCiYFfPY6b6WME7JP1p4FOEu1l14Tfd
cTWrX4l8mfpiU40y5126rHcs8X8eM18XeP/bFWXpOuVFIGt6sh1QjEE8j3k4vZYoV63lLdIroRqW
wjDXvyP9lt/yDGBv1lhi2GcAAT7fMV6UdDJPBsmXUP2MOrzAQPLCtuXLem7bakxLWMGQZ0ChidIv
oBobVmeLhTMHYhX2eU6IexfazyJ37zm7cRECvp/J5zhyE62zJfMGfh6IBigUOIPoO9cpcMfoGvaM
CO8L5RJ8N9vXsp1ajJvJ4VKt87bLZ0xj0OBq8iCqBnKUZr67Tv2zv2TgvLzLtMXcAa0ceqlRN0Es
1+xlFYPurxL4EE2vk2dmM9dSdMdYcn7ldo3PCQL8wVt3Xh+zOjR/eU3M1qi9qZaQIX0tddBd4IgM
TuiruH65uW4/AsrJl2Z1nDOZkKVVzzFYHn/DxvzEj8I1lqmE23t8AgOmaq0hOG7hR2gBd8XoddjA
Qh/STBwQKtOVkPnVc++TXpct/p6/keb0k5rgRea72EKg5rhUOP/wW9AI9yjmNw7CzGEBa/Ad5CkO
s21mH4zlmL1xdC9gzTsowDyWNwzKL4d6QGNxA6KnTHi69Q7MFjHM7AJxlFjvy/G6yHYyyI4y9zzP
FtUXVJD480saXu0OaIdXBunhHLZWkJrZYmDTaO92h+S7oOdrUUz/TtToC67fwsYle1Cgv0LIi8Hm
+Haxdyx/iBKAv82e2diFQ7AftUl20/9PKAGy+xad9630IHIiMsz9ZgTx5YO9wRZFzkhSnGHmnh7z
2u5tmS9rPavFCJcWgVKS99yDHQN/qQzbB0Yyzctmlhm5ogsJzys5mcZXqgH8g3HiyqFHSigQZws2
fvfAYLeN/VQ+PU8y7xy1juVJ/SFqrTfRWRmqzoN6qkv3cSGL8YcivwODAAYkZvE4xdjv5QP192mm
kphjnjIMU4CSLEIQGZfOL4f05zRXpzz7amdCQJzh9hr7gfHQhlt+Xm45BBnQdkbP26g/BAGFWgka
QM4H4Bqh4qDp6w0wODmW1rWxakM8P+aL8GTVvavu+ylmOUIG9zbeQOgj7WwjfofNuvWy1zDdrebU
cQvsy4W2VKVPx5vk1uhrckc/afjxS3w+RGvQHz+GtXs53G35iDAgZFDEgxqmdIWI7qlY2iNWciWj
A/bdl1dlDH2IAMX/Ai+DCKd3k2Eyg2beZzHNUUAwFgZbveMIiQMq6pA2NTNemO5pU7qsnGvcX9XA
/mhtO2air37gbp0gZTMv3/vujHqhvVDbVntv0DtV4w4XUiHX2M3500Al0lasAwIEu47BzPh3VIYd
hx2WDjQsuj4P5hFOunY+XnPoJAi9xE2ObSl0oNksqqR2v2a60Fal82zw6DhU2A+IJn5cxTfuRq1x
B6fC9sZXF2dqIsVJybXA+Y/m+ws1wNIZ7g47u9Mc4tySK1sZaWwO3QIEnH5ymLioD5/WG/xBfBfo
eB+1WzHXYiT6NbuTzbF3aPXsT8vLcC+C8YWaFabLb3/NvBd0wiz4wPjESuC9qB5+vqxGWLG37vAR
vIZwc0gY/aH0+D60TvmZk124lymWRTv+2kGY9TOSlP9OnWKnQhPaeH30+9hWWXiU93DKR8DxCZ4b
0j4GEBvOnG3SX1x3b5gpFOb7PXgD9X4ktaQZtcD91ptxZ9Wbaafn+Iwd75yWtUMFKKcFnIwQKkhi
5qh92T3azxySyAL2itTgM+ZFUSxw8sBy6e1W6HGwBB744LWBT62dBtJmDivCaJBDYXozsevbK145
PmLGqDPSA9pLJeVW4mmfMN8kwiHWaPKQadcdkHMlIBRVhiYWA26BjmdwSQ6fU/XqKO4vKnvmd3X3
4G4s02k2eeKRbs6uXh3U9gv3kDX+BTCBLIqjdoSfcxs2lpMvSGS1VM8ggEqGLGD7+IkvvBmsr80c
XH0Jr8LM97rIgQNZbSo+Y/WEepeZgcdA+zLkhKuZpzM1R2QLvEPk6UlN1Gmeh0zdgWreJTumGSnu
C1QPthnJ77h7aGJFRgOP6+v/Tm/R+pqZXa6bsD9uTb/5FAd9malkfy8x44r7sLO4o+JW5v15vjd2
DyyBrZdsV7ge7TYsCwINVJcW/9GzUv/OaA6cbLSZdm8D3khKf9XhDh4+cQsTlxklFJUM0aQ7QPwC
UQBXC8fQw8tG2oLhKDQBwkbLk8ajoyLtBSjO4YmYRBGEuFLHVWGWVIJQZ3epvaP/2XAE72+VIGSB
tAapPpyrLOMr5Knr7LarxyrU3OAb96eEARBZC8JzaztqZmP8lPNUtm/BsOZL/AY6kATqWDGu8EGZ
85OAsyy2wyNmjsJ1qsXfASjS+I0fvFkleGYZ3Por+OEF9oSvZbW3B9HDsLBz8wIO7dyJz26cxAHU
k+11EiGUAen/mi0f2pkd/1YhGxK/HnB/mSAOcrADTMVvN0mSk3zy7umDTZ7/0cw4TB4zy5vPh+EZ
p2RseJA5G+LwrAcxGtB2eI2xvct6DH54I6ecDMhzMJsp9hY2GALQbTXlnVVUKDxKSIqrO1SCoD+f
BZzLsTw9cEsfHgij4z/PsVp4GXiU4QXbxrLdhQbn6/t2XchT7+22dhPM/p6kU0RBlcwC6QIw6Lnc
3YPxfgyzB4akKezbasuwDo3ffKEIyc8LZTY4h3uFCQEReOHwtkV2VfXE0kIFvVzSmYj25BAbPewF
2zs4Hq+XiC8Ohzb8mITiGsS58eLQEHM4sHBkUWrv5iF+do2XpA42xTjy9j2qrgFczXB+anbAd9Dw
+HdDsy2gzATAxjCF+EwoKtwU8KyQdx+2hSyz1UBqnrYPUzL1+usueLoh1RryYWS2fKp3BnbtkBQG
ISxs6IjHewyAccK5lbwvvMaAzQQ4upjVEfy/2UZ66USPbQTqvWUNaDgLShPIyDYqfjiuBeRCwEoh
EyqC3GZlwxiXEnIR8aHwzxwPuCl7bXBKeHCPaMXdPbjBhXiW3sAWW+IkVgOyde23CF53U7x7Ypbw
gVqxjp9VaOEblszeP3P2fyZI9W7+KBZMHZ2tmptBQyYi06nKXcAIkFQx6dP3HUT6HEdaSDcSCwVd
5wKnYTJfMgQwLwLoyZy5P4t4GK4zWoi1PDu3bWsAm2PxbqCV6gFuxxMWSu3yu+XTw8SMCEfpJ9hk
KGSCFbqHB2Py1YoHnmK5x6/bEgoUbe82ojmUVBub7ECWCXT8BntYNvjg4CVQ+fl0unt6EV6v3g0h
wHER/OYd7uoygJg2C2ZnPKJtHDfQoYEUe0xGeaWCb2Ry/jIJnd2yFhrvxIuHkTLkWjHr4YzJAc/u
pQjWvpca5klsCN6ZPQ+esDQ/RgXgifAsrOTJc2zMPDkFrUBu2MrnnSXICLy3m+BdOIhslrvhzS6O
t1RASbFHYxZpr2r4pAInDPNCYKW2nX1Y1beHJQBE5cz+5keYS7bJ0uQzEt5r4QWXvTg9oV3b8jyA
ovaNwzjADQ0q0F8CJRmqzImpLyrT41fLXWsl8enQJn02PnlCY2AseJZRfCowZU6YEvMwu3cf4+QT
/4Hu8ePQ84vn01XvXvoK5f9LMbGUKUEYOycWe5C/XhxOOAiX4g5RDSwq4POMqVU4dRoKVU5OP+I0
pNQkJURumYeJN6Ut3nPeFnuLc5LzxmMNQK0DrYmLB7/j7s7fLWqh+M4xaeyCYhW1oD4uFhfDXXBC
BbMgzh0PZ2JPHBSfrXE//tkkH+ZAFi2vfY+WP4dZJ2PSbpxN8WBXXURjf2KjrttqOf8J1/z1y+6P
GsZC2OngrTRGrjIfOXLQOHnvcAFhwDxch+1GLIdpLvDF00dDi4Cm5fo2GS4/+7m0ZOPHYmpmfvip
vdHfcJi5qnQHRmwF3+jnAczeXcQvy3UBis6vglrVDgqGX5zRpfOwujOsAjTGMbhiPyEqyFQFUpHu
5HAWRZCwx4BCLVyMVA/gyNKYzEiLa7C+j90fn4ffgs9mwzwXtqy4Fpz/L+FRUrfM3DroXBNyNcy4
zGc3B7X+F4GO+XuwM+o1i1H6hTOOZK3IulyE3eggvG0PBF0EbOYrZ4fYNgzNS9HFsjKgyHmgnWFz
v5nn4hKadHdBfDrFKWQ+qAdJ8HFFuuIsMetIbqEmSff0BqOkZKP3As7VT/RBZoiHtVylp7jwLG8G
9xNQiVgiy35EAkEvWz9fBgpyAFP0ttvM67G85dRHEp91TswaHIairqP7LAXVip4+FjEBPqa8JK69
u81wQiJVz6cVbJb0BpFMLMGDgDnh6jJmXjmAas4JwDZNejT8zCu/o1RgmzwwKen2HHu2EDA4+Aj+
PgR0nLtzJzSMNd7JF0Y+ptI1A8rZzCSiHhcK4LH5Fq+GtGsrGDPzotCOUqX8YLeSqwg9SQ6EpOcC
hE3pyELUxB3BAFRY1cQSPJrdg1n3hk3CaoWzgQk7fVW/HI7Nwo02e9gIdv7yIvtWIJZFk0v0A6SJ
IcH26vTNCDopbaURcuBLXc21UKTuomu62Q2LYxvd6mowcPHtZBhzb6w/rrAdcXB411k6wjkChJmD
IMFhPXrbK6AJKNgbBwYGE3yH+UONT+Nox4RSET7ZnOgjoE8ysRJJZnth3eLb5T8PV8xg6a4GrbUN
FZ43KlgIpINxlSFyC1Alie15wnN2F0yU/AkCmikqIYZN1NLMfAZKMNjzi10SGgX78XgcX0Nuhrnt
DrIdk2T7M4+yMKB5hvAy0+cRk5Vghfs4vrI2550drCiNmSydcWEjBJe1vZpb7QCD+YNhy3Ij5EAY
rrXBaLi0Qpz7TvjfCA/vJWnYEIbUPJxKEMpP3o0zqucuMFcejzVoXD8CeGxSRaFgXiOWh2d1hvyI
gGc2f1DgJJ7XpbuV0k/Jrwx7Zlil/D6rotTxvCDAVjWgf5g3Lk5tsSeEXG8sRJiogh2axF5FPxjC
aOfiOn1Da2OHajT3kKCZgY0dlUwngrUKQMO/3xG1x9vlUI51/yA3Onycs3l6CG+uHeK48bAT8VjB
XJTN7hBnbjikHSeA1zp8zQQ7NG4Cju35chP/HKfnOMPwujxYvH0qQd5MEXqJTS3Ex8I+E9K9wrC5
/fACpBvFgpNrTB7hFkZMth5wPCf56HQoFgdZzkkh4NI6nGcx7//SiMeSnN371FpahXfQqGqSQIiB
dAVGSDxfROQKsIMtMil0qkCLYrAwh2EvMw/aGIvFNMFTz8O/nBPiNq1PiwVjxjGxsOd/JJ3XkuJY
EES/iAi8edWVd8i0JOCFAITw3vP1c4rZ2d3YneluZOqWycrKWptRQTAhR45j7xuVcksdnbk9ssNq
ygtBQ9TOXIyOVLc3KZBF7mtP+BEYMFceEsdS9lKE7xmp/4tYnlZljyQHzpatX009YMuwG3gfK/cq
D3HOvEXC/QskXOAHy+JPYD9csToRqaLVm+FWBy1NjGFlYpOsfyOQseiLXNP29iSILa2jY2p2ZdNs
di/jFcSspxEV79hCtSrsmjMGPOhM2woIvEE+5jInpMaKoXqegDGwJDMg1TaAwvqIS/Mmb0WpSDCU
xzIDO+W129iZzjvzchEtCBicRmuCPRUuTAUyVLJTTntzFLr6zfbO6PNwRh7GqLfSR/mBOTNJGPDA
Ro+zjD8M7+HsjVp52GU8QcXew83pA7LfBEo8P3Bg5ykNeT6B9oqoR5GKIh/ETKDSIjpMHBB0vSRR
Wg2r/EbbgY8Dyp+M9Pxhc2AhonEvuDhsSYQaLD6SSowzSB+o5Z7+yLrdY1a5vdyF66/Y0Uj+Q4sC
vtSa/KrNKfqYkKDfcUSRE6rNwjX8jkV63KhbUde3lhzinYp8yyCdl/Vb4uYxuti7j22mi5pQtpwx
llQdsxWqlM2QR/CxeQich3AMKjWmDGcYfsLAKUszjVoOYj7AqCFOIse+QkU/eo1xZgksLEV/N9GW
XR13QaoT9xyb2X9L1liE7ZFvWAihoC5Cm9qFW20mODsIJY5jIa1DhhSGMxeHEG8KDsoxIcn1LSuh
GxxFGqdmzOGxOfcxlWj2nEHpdzEmlg/bXsxVKxZwjkmZqMIkjG3EDsRshf4sRDUauBRYJNPc24oq
CCzAyB7OinKOQ3EagzE9E4ZczQFsKG0/6ReyWkUW3Ax0LBs0zreOgBbulynmJHHmwxa4dQJ0K1yv
T0CoEAr0s2CQCla0qPYxwy7xFWbBnmPnuWNcvbFYV5bmExmxddl0EnvAZB4bL5TLZE6M+ouLQtzV
4u1EPPSnsHfvmmH1qdXwTB1uj28kBclz0efxPkz8v82Xyp8PMWZdl2P2rWl27O5YzKNt+rhm/YQv
URSzYwoxVdXGtteskwwBo7Gyse27tGt1CKIIOkzQ7iaeKfxEll4D5JaW2Fu9YZSsDSeOBMgRaZO6
MjlAtx6e9gH4DnTzoI8bn11WSUL+aALU6EClYI46nFyAfqA5fCGRBIgWLW/F1l9Y8mijM7y1gXzM
fC9tszvAieYwvAjnEVacNMtvjPWZmqaNf6clY91mqHYRFIiNCjWL8QMNhp3294wm5+hlmclFjwyf
fi6gBDPnnEUnsopzhV42WQbMUYgmLvaBl/I8JH93YFI4TvHnHA1rX/l+3QwN20U8MHV5ZUQ9Thr3
uI6pd84MJbMOhRoDvyz6+CT2VtdfJHf7N8Fw4GpXlJ7Dm/prFGLq/ClL7NBjpF6ZnV36HOffEhe9
In2QiMAwD4T0RgVFwCHjn8nxZOCYpe6AXDKZU5+nd1LPve3yCKjaXZZ9UuRlhAW2p2pc71iFu4fB
F6Cwzhtn8DkDfQUb8AIRXubBk4f3tONGu1Re/klu9ew0VeUBzT69caIypXuHkO7GpJSpPg3+vRue
J5RhjFbrDAsZWIFi5j/rRHHZ83NP0AUpxFhUU+6xEVtm0AQEORrZM+hkIsbXs3y/99TZ2eLjq7J0
N+TgyswoxT7/w2qUsnXWSmTsSQu22oyGzuyCN2cQTTsVMRM/lHOzLjutKR7pt2qkrph9UxK31bA+
3+juMQZXkm4Ojgp9jk7sb0MGu+/yfwaIvWZT4nrldEnqAXRREd/1OD2kXfv7hcpDF2iGvmPFSkf1
vcKkYZUaDbeaCRURPEfU8K/5GCyA7VcolTGvGyGn+oyxFjr9FihyTcdKunP2/6pnfL9pF/TVZBC9
SZZ8nqSyHqJnkVx+RG5/miK3LypkNUuc1au8YO4mmQEbqno16wNNBgobiSM1eIym5Bw21o5ULevM
7skK1jtP+GkRu/FtVVn7K1G9ZSbxYfTVZs7KjPJWgKqddMoMErkVoW6MaTCpizcO5YdykgEGDL+f
Ap2kvNK4MSYLfF2piFoRAdwZ6KQ78VkHXKo9EMJAnTzHS1S/u9no3UT2LXHY6/RMh7eP/xDpmO6c
xApaFH6DePGt+qQ354oxbR/3Z44ZlmMqNSUlqVbEaKIwTiSYb0drFcDyCUhAIcRSTnXDd1Tb4L+a
B5tyMO7Sr1XNtrVjtRRC5ZgcIkUkD+DOFSD1m329rbbmfuWMnHFq+nSFadhxSneBG0m2Vo9krGdg
pWRIA71Km/MXys9dC5BqZZZ9RsDVw9tbH6p5ogJrHhgNAQODBG+EjwjcyLpdwJ5Yt3yhw8I7bQQY
Dp4aKLJG9U5OeZ08ww0F4AXmhP4NcIECEGBh/Lg7rST1TCg6Lilx8DRs0JlWcM5ltytHgp2pfMqe
KrHu8Xt9W/TodiXZBk1FDvr547hbWjToSin49msWMQqF7v7mSqZ3+9KKwFNxDB/96h7Zhdfjh/KB
7GNFPpDtgOE7oFcri45ZXTvDLBmhypoDe8U8z9VQt4O5Fax31jIENq25NNgg41UgvnQcQYintDnY
qiVUtY/OTtwN9D4aYigUUPIz97ah+qIuu+QUbzWiR21H1Xq7MnGnmqOvalD59fS3os3xYMWgNmU8
s6G31mo9e6uHeRttITABWNJeXVfrA3qGt/Gi7SxObP6Eb9w4YPyoWLHGgYGtacScLDoxAP0OTW7w
X0Y+6EOuTprVHtIDXUWsvdraKL6utZhcHeBvmykmBLLqZJ4EM+tgmbjrXnD5RLC5ZeJnxcgLTrwj
ibLwEcGO0Ydh4ACASdBxxp9JL3t/sDk5/VrOsjlmnyYsWbtVPQ3pbiT0tBNTjzso0nzBi4Gn8YOV
eDdqwLVWG+Mc7pO9S6r+OuNJf7vDyeyHMQunp0YHhatg92U/gXqc9N3bzxv4WUXHZbukXhgAejLA
CU8YlbyHzqwD4POO6c0UY0yb/qwBsi2rw1932ILfuwmI9kQ4kPd/e4qH4VUfzUZwD9tNjVfdZNu9
f2vTSP2sLRq2CCOa4Y+0ydYHNjH32TWAbjQPGyqUux9QzJ4GePLG3r7zdRYhd9avzU5tulFez2VZ
MASPuzO7UNvDiOlzEZgA3QvmMOmZAn/YW4AdZtuNut6knQPiYx5qdIaMN9MQTeuFBKN8Wt2fAdxy
jlqqP3LvJDhAzMTGGRaEYA1FuCJdO/yd2urccBrqejR6uKEY2dTr3j05ta8t4o1UBihIPrbJoK++
5MNMgzetM4pjQf3t9RB5cZ9IJrwe7KLmVZM/As7DVbjObiKDgzhOl2kBDOW08+Ek1CikGtGqfVf9
m62++biLhNOD/WTD8yE9h4BGM0yHj/7ynNCRbeoN/GL06pQkl+eotnVqg3DNSNe42Sb4c61E9obR
TIsredyX7/sMmQeFPANV+m6Rda6kE9imPBxsnB4blBoYzDdgrkmbpqsdGb7MAGqHAdz2KbIBUYeZ
jjUDBpJ1Tlmhxf9/T3qvHTC3qW+Hb601T5g3W/ZoHNL2B27gO5mdF6CD2Ve/f2RhSNnXPy9o5nBf
gi7kJdhg3qDj1gwyb/gxJ7XkPPZ+St8DsjTSH3PT1hIGpLTVW5J5hFQ3pPX19Jc4UlNQuGtGwQ8X
pNm6GsUbEZ3096FcAvQiNDaEoipqiy/2e6m33aVNyDYkTITOJIeTQMLhhGGmLObRlq2tWsIjY/HV
lAm3Len5iU4aowZ9kmsaozTJjLe2QSVlSc6YcNkQTtW+ZcvkO0AU2SRjw/TXhB/LlM6QxquPbAcy
7hfo30JwW6znp9HqrjNueUfZV1LTBxPsSJDJYOpXg2TN5IPWzZne1cmjToiPsSYNfmnOjoHfHIeo
eV8oiUzUH960ZGXujfT0EjgJBF3fH4dUMB/NzUKytiuwinWBamw1xzD6ZQyR9wxWaaGC5sg2tiXz
PDy9sU+FxiygRUVBc5x5RgUVEs+D5BvTkAztHYslpRSyrIgqQ6EdHljr7LQSK5HRn7+DgYWITjvv
i1/XPjeTIPO4TL7Il0AMAjp+mtBFgYjlkTiJcOV7qiC71FGbSCJTlgM6WvJFeIfNFYn1oCHoRQzP
kXmjf3HKMJJl98wtwzre8o57yX6OqmwRUQbiqYSD+Cqq1DWUtZRddT9DWgVLGB/cN1IHHF7qZhmY
ONtUBKzAQneXKIwPTePGVnZtsX9L81HtYzpLJ/tqqKe91HxrjL0pUpkVfWKV1Ab6kkcBGZryiS4I
DZS+Ahf6YVwrvUI6AaeFcCzi+AFZjYuOLm98ESVJ/8WDkb3YCf3liDcEWvhrJZL7uAqYZ2tVio6s
7Pa06WOzhwBAG866MKBrHpgymQc9Mg3xO/a05G9WaPYnFKcl+xfRV9JjFbIz62WCZq3x67bX021S
yYwSXgpwQDhZXxLH9uwShQ3GpYA6cEaCIJBTqBXNPYpfmoEgCg7NFDhSCHyRENJL6Om7OQBbK82f
4xgJvoxAPB2O3RmITsWISmpLdfNkYxZLaDE2fwyeciVdcNNbAY7OKSxQ2smbAarRL+V5OkC4wYpB
VmqBaCoaNghD/XmoJTbVDkVX2WxYUVPCAmIvZQzhn9Aqg+lUtSnlA8gUyN50AEqjMsU6NFbkAa5L
J630+gyfECcHZRmTlhpsUQPhHVvwXiT1kt4xWDzpdgpW92EXaU67hZaC12YKz9Qp+nnlNtCXIJsk
kCSrtncr6Nx+ES6wbd4bya5dAls9DNr5iDAK4uk+Yzp0e/ux0We7cjxtCf7BiAMdsmowlmgdpSl4
eg3qHhoYuntHtvCL6Abj3rMMjs2HbzyTiBNgW10TOY4BZTPiZ687sBr7zRgBWzCTaTGieienaVnF
egPQcEzoFYTv6m6QpywYW+oKmRggbxHJTJGY/BOMs4CnZoD0u2FByjSKABnQb0/eHC/WWB3nJEMZ
h5ETpagca37MFSsFNCDovYWxKsCogU7/t8ISY55VbBuGsLUKKHBqltJAEmwxBvoN0RIIXaBvQ2NX
wHJHC0iLNIDlLAWgS21XhbVY2gGoRMTKdcMnDYWtpqey63dt6Xx0B1YKy1z0BbviwbCpRTEmzIQ1
tIRvFrI0UYT6lfzwUnUm3A+If6qCCUPILKysP7ANNGKSEv/BGHMvRG/HEUcLJ74rY80RHk/xF+/u
MRfMy5b2/swopGV61cZ3gZhce79MyRfwR9IgLC9MpGifhBrPVi6tWH9x9tqlCPAW4A6giNhFDMwn
iHV6GqbgpXZ5mLOSCJ196GZ+gX40PTo9XxUxHbdQjad7ZVDq8/Ndsrm75RohgpWQga1EwAU0VnC2
hClKcJrUBvk5KOPJBCxaHjIGiBFG1ZB3USF7WSsoxRROI2ql8VjW5bFiCWQxYgPgxqqR2OKiY4eJ
pOXeo5VRNEeGFbG6OiJgvgsiG/MCXk2JBD8ZlAacttg4vpaw1CvRDG0Mz7ERuGx0Bjig14rK9CiK
6IAwGstjL8jH6Yj457qFhOJgG9ygiH+TmnoTXZlIvhcyJAalFS2MP3pJPElcBSHEcaKjpyUC0DRk
v8fD+kOGFP0U9kAyWUZy5sulyPwJsZSoVfCONf+CD91/DKwAgj1y2AB8Boi3uKuDR2n3YDcTlXLA
Ri2nGedXM8eBusS7iyj94S/k/ZYXfGSlQmQJGVWGROFWetXR5eUYlsVUgLUtwDllBHCPxDt8dxFv
7QU7XM5+rY5Vsb2xJADR/xDo/mf2Wd0+AunEq6FNv92IGNFLLAEuiSzAtyvfINPiSV1tptiLB5Kw
IIXwL+At9v3FwOg6xRhftgVEwqIQOKMmETWZFrPwGaG8+/eLn1rw2gNBw9l2iNz03VmK5jgPNDH2
BOQl8rgDxg51kjEwWVCmq5bZNhm/nQmsw+8hzMdNkmmJtJ75t0S4zLCMi4NWLX2Vu2IJMrtlS5wj
o687k56qkcvTYrQ6FFyoVSenZHwRDU72uEQREBqe0RZCTuymhkHtA07MuUDvFfTCIBmmWYCkzhuX
38pp9W8Dm6UTeImHzi3LwehEHwCDNT+BcDuCXkRwYr8CTJGM3fOcDTYtAIYLmD+2Igb0HZQ5pjpj
/w4A5ngW0im4BylsFU4s3JmPPsN7+LTXiNla0gf0Y6+SjUrIRlJNSLre2S4uI6bRhnAH+Ju0Hk9j
/F7IAjzZ2jnCVAH74QQqYs55sdNW6KyqRgvzIvyosXZkcPnEG/zQvwf+4L3h2ulMQISjyMM6t1eN
rhetnfx91iAAgJSgdqbOIniz7cA4hZG0xsNeTMb06XwBYRGSa2OwkdofiJJpKAT5Ibr7GLpBXKZs
xM6ZIALIohuCWW/pwJ47uOoLU6B61JosWHhJk8+6ek/NYdqMKnjGaQKqn7lTA0gy5F1gHYR6NwZ8
41dKj5KBLK/t/Mf7lWK0w7Yhqtk4FsNYQHBNlh28OtgkAANJBiwrEoKMl0gvuYCYXBClZfEee7OH
6X8vCUQkqz2s5BtGl4EWQTSmXAlJU6DPKGmRYlZE7LuS6KrQF+AtuLTBpIf4HnqI82GF1MaQcMmL
dgUNfqa+zhqTMqoeDvTHPG3C2icIsyMLV0inx+dg+ZSFklrQJzQAUtEPrZm8J8m9XJs6GPiGZXJ0
tryL8Y08elvwSGz1Q7VEnAnSaS9Ep+qouGTmdGmTkhsBDv5IMgRd7mODWC3LTtgPodh8sByQnT75
4A/1npjT05X8OiRkneAm14F5X7BfrtbFJLYjpuD7BW0oS8Q+EuRW4OAyFQ7Sz7g/LwHHXRQQ09HJ
TFHQFBkoIE4MXWwBoQwSYty5e2H6+i9hD1eEJi4Ne6ht+JOARkvTXjU08Beys+nQanS0gri/YWcF
mbXbm6+Y4rFFI3uLiBfkcK6EqIP0ettZWdHOsQpMx5mzQYuOBCfcgt2Im1z9UU6tSfMQoUmodCHk
IKxmaabT0lFMXzB5vYDSjm1hCjRDSONcQawODDyHoeC2UqwtkjpAq/bX4jKoG4pkYFjrtYok0Njg
hLq8NojUeBJpDAs3aWVWR1ax2+rjd1TWgWAKakXLX/Tp3gBE0O4wfQQ9hcFpQgGPNlZfp5BwELtZ
pyYB8CmSY3+niQjr9Z0EdeXhZkWBxQz/aDJnVB9AfziHBR0FuD3mByeN/2JgC3BwfAmFnrSMWPYh
+JAuaa/Q0MC1WTIExwZL+5laO9XGsBHCg1nFt6KCCZDhLMXyp6lsloWRm0TLftSixua165eAmUoq
167DyqeOQSVujekN/vSzZzskj7N+QfdqEPEY9ezxR4MixzEZt7XsVKWmJwlqaAVoPQbOMUa1Dm05
igGJiRl5BdOhRrRy6PlTrstdsMPh28PKGTiWoENdwzCgjqKthqBdAn9YRU/X8o852kJEzIFVkF9S
M6nK9k5b5dn6bIycmCAPdHnTVJDwNTsfmtZ71NGCtY+6dG8xQKBL66X0j+7jjv5qQqsmvSQyZnh8
6zOOkAFpsQsdm+6ODj5n88W+axylt3U2fcXAvyW93f0IWFepTNos5KJdTil8PigJM3cfhiFkQ49s
tKHYG0cZVODS6QktkM2xCtpE0kYZTITxISmCIumP484f5D0zhh7kBbTVoS/BbXqbQX4y7PJHf2zz
yX2s4OAR0J60GWkdlBQnLKp5Lzp0P84LNu7R3KepTYt9reXloAR7A4ejk0MLhaYKoUTSkwXqNt1z
0GSbFIie1bqaPo9ufNOPlV+MCbb0QmwFfi0decLuS/DAGBoSHCVQYH7oxkzh0omhnUHwn4GbjR88
LJLKjawiQqWrOTo5lI8KBXbmI4iVq8jXCusja+vH0TcueNKUo1AN0vYcPyRMjhcANV6UlgsJraus
N+Z7Je2v4tLLrzCxRn2LMdoOOPo6GtEN5PQRnPG3V6obGlnw8F0eq/+iRCB76psZtwCBNP4S5FRv
fCTxgMFEr6BuwhVoEE8vzoJ2kFb0hfKNA6Q7pwlugkZP8mvtYmNbkWRsKFedhnIn6DkLrn0PIKzC
vPwrq2MgHAhPH72qH1VXiFl2KuVNZdMNB97GZ9DrgLr14UL2qg8DL244nwSFOWgpExjBUnP2/Prk
YlxpQMZwKdAcQCaU196l7gZ7vcG8k/06kkie9akSThzNiw3t/95Ry8ky2TzCqh3GNwGypn8UGNIs
lBHgH+zBJhxtNbtUz5WR19jLNxzVTC+uaDyUK3jlW6Od5CfQdf0tvWQW7F29e82iYihfXnp8a9Vx
GbvQQ1dm6wnUqlWQY/uscXmB76j3Rer2H+9LpcDBzXmKs1/TzAKmDfeIr0N4uvQhQaym2pv2X71N
otUTEhO7GG8E6rFo49Al1C7zmP7B77+JwzDlgAquYPg8hKvZJyrjifF9ICescdk4vxBPOUbkz2t8
6dM8MnEgT4bKDq930wVZZIxH98GCFSYGY+hzVt5Gtr9CUmDQ+ZO/jIBvSM/kjCsdZnYy8t6Y2Ame
LGpFKNTXQxg2Wubi3top8BZVDbGD7viFTo1b0PLtA/mOXQNijZAvgn7M8Bp8eF4Pm3xR68AR0Azm
lGmkVCQrrJ6dvNR9tHZy6MQx7UycCm1C7lP+gI9EUAJbh9SgbWQzxRaeTXXVtw4ozF3P+5l3MzCF
xVlHs2/tQ2oBFej5eiwMH4BcD4orBDgotG14zuTG7CMArWDPwYvNYjedDj1BQeaXwjP4COAK/M9Y
+CXQPeBKaPpH3Rd3nVUbd6jaOUxrbVBO4RmqQfSi99qf6hSioAiUyI8+QwV1Qt2E9tE+vgbQRt2u
1+xr9SYF5Xay0StxJbGXPyCAN8wJyhRf75bIfB7jg8PruOHLrPwVL26JNPJuFgyYxGRQvrdg6RQh
ns2elCFXSvdnDc/ACoe2n9GMJGXgUdM0hZvyBuJYLc5tj0YQeE3e32gzWaneZAiiaV5MlW5j5qoI
R1gp4BZFyEof3PWe0+ixKJRcfWVud7q9Slsn84gZcnuslqQllpKbgsUD7x8wpD0nnVE3PvKC1CaD
mu52b9T6xj07pc+XsSYtN9/Lq9pcmPnUUWqo6w1mwpAS+Vhuh1aCCTX7ffEvqfsopVYTVOi3JsKk
sgVXagrTILNLJAYesjrwicSDsYY/89DH7dSSvJDR3K2wnGYoXbLkrc03oVeO/lNzA104IxOgLyR9
6DcHRgOOgSSQNNFxQsItXAC3GgwbqrclZPoK+hx9Y6FKHeArKrz6FQ/2iNYXL3u09O0J/OgdtkFU
b1oGCnSR0hHC2nIJ7PsHZotkGoUpQBxYntVOf6jiOkGrQmUvu+w4LRAwCbZ3ZRxhgxEVSJ8YKyCh
+hq8W/owKJ5pYE+w49EnHkwIEr4ih3yVV2FAd384CXQJZE+WpCp0BoGN6rAGhR2d4ZrWwQ4FM10H
9yRA8mDw9aKQJXKfD2CkdliWDyoeTsVV+tYn2KVXxt1y3P9VR0iT7OWhkCxmGIcGNGUVv24Ouxx9
wMke0V0IgwjwHP6ICusB3/zxs7d1jqnzqge9Leb/LjgCmnIOAbPavhUMg+tJ0b89WxwPe+vel9s1
IwkHplgJI5JCamcuPmVyBA0jjy5w2A7P8GDP4E8gWzw6mrla52RED5MD3LPQLeDmuACPyRX4qosP
rBzjbh0eHkWH3qJhuHpZt7uDWgo226W6IRYdhsJ3qIMGtRg5pKI7t7V2gzKlw75A2LyAgbBq6ZX2
3nRaserZMeGdnAfqcTdm4Rp3pDfZrkVPWFs9jB2tI4YRj3pdn3ZLit0mVf23C0ibpI+znsEYKfY9
fd9nWdI534LhQIfEA1E6ZSx0uBv4TK24sSjDjjoh+GKYdKhv7gcpCsmcUECl+kUGGmiOsqk6AYxV
RHo3/OjQH2D7Xs8WuSVpLwUU0J08usaK8QkQ4V7ekJE2PkyKu4sQdCQb4VilLKnRY49iVypZl5Df
ZOPcjolNtw75jnpsRnmCMIr6sgrDNzrSsaoFGzbZnuFlapKJom6XONvhHyA8CT1FfJIgBF8ACF/g
6txzzV9+cOOMt0p352DUkEbSHm3GsilXCw655CDM1FTPDPic6w5SgAwX1/JVHcuqD3ti3P0XYBcP
RABPwfdB1LqKTE42GFDPA44Atd5M/AaZUrH4lJQYoj/MDrqoI3l/h+1tffvNTpvmQ4EZUNwd7aWU
VlJ3gLYVcIqlUZfF5yD9BqFENDQ8zae6HzwEgZ4aK2VVf+z8feeP5YYB6s/kjwKJZTQtUQoElVve
zIX8aF4H7TwEDJvOGryN6TwB6tCTBxKCYIngaICEvLts0+CmW0WuP1DU7XWq8y5MpKthAbmGAB1S
YnEsGGuoUlATeHF4FJ9C8XM0F3QDi6azcBJp77CRTXsftflXO/aJIQyGqhreWGSftORcSGvKhpiE
j6D5gsxE1JtEJHuEF6fPq2D9IdcMcwOIhLKxA1gX97aSXVDo+SDXC3ISQwErwKYg0yYLY+iH8Q9t
jPk9Fn44Dpu+sEJRHnRdJiiqS8HgKfQPFy06cgHBBAUJhKQX3iAeQDgj20Go1rJwmStD+nRXT27F
adgOF4Xqo08yih0B2aUbuhLZ7JuHmhU5juyWbPwN/6hsLVju0AezDGIGif2Ei6rikXfVKaDoa/WD
XKedDHPeHN9ZPgtIz23YdIa8/OWOGKwAT4TDYkyH8K/sYwDllbqjRXmJXo45QVFF9hBLLkl5IKI3
pCrN0C6FrZPxjYibU/AClsTdFafobpGTefXQk5+qgMINgyv6aHoMWkLmuEztm8e4W7D9YyWIGnk3
l1SlnCK1BTDzIQiSOrK6ApKR0ASmSUWMpll1+ONVkPujjUQO9HFzb2B7F6+8uaTAkGoOSVP9GnlX
SNqk4hT1za93VQR1dBczLz6x7QvJ5n1DRwoIqq8FIafG3IQDZ3YUCOV9cpMtFP8ZY2RUW7njm3uy
32NKKKeERbNJ63NIPx6dq/1M4HLgg0kaM8erw5AbNFko1aRRIuGj5XJ4ILdbHCNDAmMi+niWg8Ao
5Hd3w1KCN5AuYAuKuPBD+2vMiL7BNVdhltk1x7bbIb13/BSfAmvVO45otpkXAtZtziN1XT8qOkhq
qKNNvc5skR2/JbCtl3uVw7oGkuDM0N/Z8dWkWrU/sVmRwWV1xpw9EToDbH16mChyzklyG9gEP/vk
VgfC3JdX8CqOakeceGZPq0f0PEWD6o3KUOJHe+GMcY8u8U6VU0NfnXSpReXYwl2tp4BAhpKS9OE2
A5I82nSQoOTIdO3ZwwEZ9yOmWAtLGYzv0SGgMKNU3WF7sera7PICtaYGwJpJE/Lehrynb3gEcAhA
wq3ejN3rrLsYW80hef2YxIZOK6yprfpGAx8WvZjN2p5tAcbQBme6ulq7EEsieRj7AMqXjF1yhTSG
8nqik3BDeazG2W1I+8+Hf+9b9Hagr/DiGXai+GZ9OBa7CyEpmYH+isu7PO8rOnrQ/MHqITQS19hd
CGGDiaiy3KKJSynb0UuqD6EwCAALsj+Y0tORV6xoZ+KuINgy7EQVeGhbDw023IP6ygKANrD7GeO3
AJ0ZT5nif8t6vR7E36aF5iBK3WypNGl/VtXVotoHtWqokk7PDmb7ZcjIBEkixBBeHu+JEpVXvAI2
lYkAYBpgMsYSUAkHrIxvzDQTB+k6dQvOBoNaDWhxpMcpsE5KFzhNuybfxi8OIsygkqGDH6Zu32PX
e/Q0zGfF7DC/WDHNbQsKXQ7+4jU/hAF0TjcxdqWomcf+C2EqsHsNTp5K41ORQ6mF78WIos7E0dgj
fFfE7joianwgx07kAu6BDBqRZzcJCR+qixSBFtqGKHnCDvbZgOBTjNFShkWKzeUyJcpgt5MPfMbh
Q1L76L9cEM0wGwzEeA0F+7xacD6tatWXgaJ0NcQhESwZdHGoyHEf/USWum3067KqICil0NVO5ndJ
YbVdkrdLIfgMqUN8Sj+mC22MPb6abYzfjo9BmqK/wLgwyUr6koBynEnCdmdag81IznlZ577SzUuK
L/RCxtDYjU5Ch1SRWoFVM+WC7WjRFS9kPMZtpkje+GvXppdgxyX3uTlY3GWZQ2B88JBfmqvwK03z
5PCMRSTyJhp62gkmLonqj04vn4xmHM/tW9FoJ3GVthyoNIGs2Dg8CX4QEwEBY2dcBOxLGWCkKGki
Ru+63UIIDTS+CwKQBGlk9WioYwDttclIC/cQ/+CatLqR5gr/UZ/etFIapCzlUnh4zJ1xSpCNDihO
kF+PqiW7FqkzESrSTsauKNcQ80EYuM8BziVvTjr46gfGi52ZH62kAgV87xonmvOMwEjnk+wePyK9
8R7OntORU2fkv4N7ZBKD0AayBEVyb9WIEjQs1y59S0pS6aTSuuUtkm66mTxFHE8KT0KCOr9NOsaG
gx+djT/jPc5CGs8yU8dMjQANH24gf3B0H5wdWQlY8hc2kAdmMIcxMzSH6L8SkkcenNwKmgDDzgZf
E8ec67iEvaynrisk598kGvdJkPZAuiZ0+k9EKXjRJLyK3JV+FPcJgR4iPHgBJSFfGYxGfBmrtRB2
lY8J+L9J4OkQ/2ETVDyHDkBRzAY1veTq5EGUFReSseIN/lo2Bd1mjIPJA00oTjKkkCQCrRTMtM5U
lmEtsPByOiBifioG2gAc4HZsvSLN5mHBWYGdUEHAd/d2RmoAf0uWr/ErDDNsX3I5+TI6NFmIwc+k
YqU5xrMEKqHkEQYhF5WllAzZjCIb584l+BaoMOgvWSh9RnrpC8vC6/M6qK5KnkRO9KHhhbsmVpbl
iVldvHtMKVBVmJqtkzhZPvghx472FOeG1jc9TNSLd/CD2nd9GTF+hnx3QLeWhFzHmMsSK+AfEpRS
5pTKLe6ZA4fDxQQwa1jZuOWbDQ7Cxiu+kutg1xUPRXKRhgnMDBZXysulzogBgWBsBPzhxxhoXVey
DppG4UdtZkfwaYE1Bd6SHlKZ73HNMvDCmwKe1vJK3CgB8UhRu+JB/Z/mPDHlduXarvpd0DpTSCzy
U7C8shmigMipqzbAtOKXuaW8/AILMY1qiDWUehW7/FReGxdfehhsB32Bp4m0evwwhDovcyS8Y7HN
lGOMvcM+4S5I4oUFjxmvLcBmEFjua6AhGq3LnAxGK9sHPU6oR9QMJqYpKvqM2jLoxhsT03nB32So
SA7J/7eHoSmK4jj1ePq4PixFbEZ4CSR5v+qBATR+P6UGVrhT8QW8bp4qniSYsPQg0Lkn5pXhwsyE
XiM/kS8TMhInwmRH8WQ4CQIm2uwwm8mdkzAGcs3yTzDsaTp/cbxJH0BsbTmA8hpHdYt/8R/eiIvt
OFN1s9cWrCAdRJ7zFBMTdY+zbs5ZT3bhwcnTkMfHU2CK7IF7WFsXu+P0GcsK+0afb5VvlsMrZ18i
mpgb89Zyonmk/CfpkDiUm0sQwwwkWeVWO0x0QYSndfNh3+oVFjctHl4EqA32mecdIGcxTc48PozH
xRccOQ15LqYpQx+4GmhKX5AyCfSYEy4R65Bf8kMl5go8TUVBy47zIjxxqCIwR2fizUmJhGqVEp4w
KfkumArsZqfbIkATBakEs5nLf4M64qtfHBgAd2wIYjKDTmUNq+biuIUUI+LxlUyYQHlJ5UtgLOBp
aCW7qdxWHCMJijlzx/gYeU4woCRRhNtFpwZiJ+QjiP4GwDqn/eJtrZLrgupmMPMhvlmeGJ6WGQMe
t3zckWfGR8uTkcsjbnAl8hz2SqbgJcDwwfLoL15fnQrIl/rN5ueSG3C95BG/3wCl1zvOOrh5/XBq
DDhQkOp5nr/17D1s5PdYMT8+vIXsndFA5X1tNaKucSBotYOTcUGjVEb2Pupm7J2H0Vi8TQa3OBi7
Cvj/5xHEM0g0m7Jws8cY+ouDOaUik0WcTSTUzs46uvrbv6cuf9owOX0iNSobW35Hsc4he+zso3NF
030XHv8+hjifl3F0dmFr1L2Kv/qordMPLmjT3AxJdHv8c9eP/toB7eWIIk+vShlslfOYVtwRORtt
jqZiUavYeD7ir6v+MB7GXW+6tWHTFfOXcM75lF9yxc2qb8l10nt7uHXrYiDPwgOou22r7npvHE87
ZpiL0FVXdHcmAj3LXR2b/ItBe4tFZhzVIRriLGSnycHNmnPm95lw42dyowbyrI81jxNbn5htZeKK
5AnIH8lzveNfrwyt0kYwcgIlf/xFfpUb/n+V8qSb8e+9pJI/dvGo4lPXjvjZu/lQkqlydjv6at7R
B/4as1oH8kCk73InVymlYYEJlhx89v38XifJCL5YlkzeSGIwQmtq9PCFTVrdRid6aE2SE28KR7MD
CdUZOPtAjuXKPGJFK7IVtIN1CWceE9YupgsLQy8lEPB26MDgrzjpHFaMl3/4EFp0HUcMtBW1w7XF
p+jiqpuh5MQthNQxwSuPgTKQW7wZ4vcvxt7/uDfeYN1lkBryWv78hYJp3HSPThMhyaPzRBcW5esF
am75x+AVtViv2FTzCUqvc7IOXl/etb5mPxaC8Lul9wHu6WbD8arRSx8YO0t42pCuaHXDxZ0Pefyi
eisLlRC6nc+JFD+QYwUeImgOXzPBpnVTxx3gBghZNDWYcUAth//McBnicJBwAcEiXNicN548wuaT
phWgszsJWm31+mafi/dhQRz41Xtgsh9vm7ILUpQW4b8Ov570md92TSixojnep+1tLadmtLzDt5CO
PfwzIDNaHWyHlOb4hj3UsjldCLQrV7agrYwt/26xOXJndOzm8myieBut1RmWsN0jAL2Q2J8/LLT9
6Ofz8CZDngwc5gmCEs0DNn71efaqbxFEUL/U0ZTtrTnVDdEtuz44Pbu7v3cIn0ghaVdeETX8qF03
kDp+1Zk+R9phpT+fwc0eMGUGh4TsYMGLRvuFb8WnDbYGjpD0GUPGq1N9pzYF8kbfi3OFA0I3p6H6
GxMji6eFZMgyenVeimml6DzUMT6+Gu6ZFp+lJMfw9hmJErNxuM4jda/5j6Tz2lIUi8LwE7GWEkRv
OSQxi6H0hmVEMQeCPn1/256a6ZnprlKBc85OfyDjzwgpe2s4+xoimA3lxDcxxoE9RPOItdvsbxuk
IFtEeuHIz2YoldguGK39PYgjsbmQ45mJre2+6/62gsuCPY775Q46yVg+wIUiV/fQ8Rfp93u3FjKb
Ow0ypF9gG1JWox8iST4Hc9ZLvCZWUd6Vs0EUMGrLt395yvFUx7yW5enfZI7W++xr6g2whoPz8nWW
JdYDadDTYm60K2sJoVZp/iXT7wA1MqboNJe2N7P9Wme5iyQWZdMoSfhsRtFjROjG/ydL+0z3+XSj
2xk8k2G6eqIO06b3RHPZ0ZAKHoYxNed3eAsLcNv9TD0YXiZXFwQWHxZDKRn5PTn8gu/Jt3HgdrT4
3C7OVB0H3UnZ5Fh5tNNZRXj7KxaHoLSdijiWkEHQhbBHSe6f1bMc2ViFwiTplLifBwj1jjl08DJj
ltz7JEPCCrKw3VYeNKLf6I0lJzlagwKJhfmHhbcw9TnlrNhEMuo3Nb1KSy1p8AuQqCFsrl8jhtPt
NmjM08o/YZkNkRKkKhgyleFgUfrCG0cpqQ4LkD+8q4Kb1xgQg5FsYkxyBEvqaZYqCo84fuMjZ5+/
BAcHR3strENnZr/Rn/27zPC9rjt/2eQPaedClbQMcUl5h88JiSiKwf1sIo6pLxIQdTnwIze+Mg1k
PHhZtgJPYZeoX8PFdkvol7mfHYdbs+WKIQf9sT9d5uwmkz9a8jjJgDCUJ2wM2VkN7uo1HJl1VlZZ
hxCJ1B7jcDoNuf97SUHUNTmb/X3Rox0VyGT9pRPSOyj10Veku+Zkr0GS/FkNr9HDmvU+0p5ehsBj
stKfapsC+vqgktt5VhExoJwdUpp7ZG3kEi+m5uxCUVbCKdZ4D8g+0kXL9qTZdfJksTGsxEZuv79o
8KF8JlH8CVuWUWLBMDikxcS3k4yJ1NiD1yKJBNvBlmUdS/pUy9m8wAqpPa6ZW0P/3t2i38t3fV2S
vmsdiN0Vq7wANK1IIzKXhMSIlIWQDErZ/KRP9BL5NgvHBpzQ0Pv1MvUZwz7u4HWznJVSo72nZKf/
I9bxhrIzs2NgN+vGmwMAZB3z0wjEgbSE2Uyaq6Og6B031xF7vGioikPNF7LrAzi/HaEQze/LQbUX
oX46z8TGuFyHcdha7A0gB37MT2kuraqrrLTU/51bXJDWJi1GpKhjLY51mjifg38LeQ463QinPIPo
UJneNSGkKTP4ZCHphtVyvpsXSVyjV9Up9W5z6OIWw2xV8ikrgUGMmKBNazLdK0ZQGplUH9VtAokD
0qTCmFq3QwYvByYfZcrIo6GrtxhAAdxEYHX+Y0AtKsv3FhgLlAPGlAOA1D7dMIpleivxEQIa87sO
VVl+jVCgDrecGiXJpYHF74w111Sv9QVrLob1tvdaw5P9YPzNrWnVOwwl+bCt4R6hjhnbCR1VIqBb
fOeYxzyJOkigX2AOrBCKfKj6u21189FBfaY5IvNdIlv70XR7BHcE/YCMglbCuMtx3zxgDIs/9Gsi
qZzNMW20lPWgAzA5ZG4GfazbMjiLC9mNSMJJD5LzlJQFCEVGXvTJ1B7BSlpKKAZyiGldVO+eQA96
OQTkib9cX4HKGvPJGgnj60RDENVrztblNzr84SvVxi3oAWYiwUhdOiG1CDNkXfVEyn99+1k35mBj
neaInFUSPBl54IJGWo0R9W0lieZFlPerdt1d9tJxy+kZYBKWCW6HX0Ed3eBSkWI42/fi4hz3ICJO
lDQcKVWUSU3lg1KeUhUaW3p+I/QOWu5JnCO+aZSH1ptQ1mBLUEE8S9l39O6uKcJnHIKZsIZYwQRy
GNlI9/FVTDlHWaJE3IfBnlV7USgoO3Y726FhsaNPyFGAYINrQ7RWxpZ+ecWxl90c1qdo+WMtnX8c
a/PsniePla4QU17n/VPngAEd9wr9TYZKRxdPs6v7WLZkpjc44WswWhsFMdJZAs7orD+VWr8hkhlQ
UaFYkYWIyi+NXxKgo4c8bFxjYjyyMJ1/vtUz5puyASO6D0iD9qM3GeRjZgurZfnCzaeOsje+e4SU
lumZF68R5JYP2A16aa/0KC2Wz+Gyp20AXHxIVeuNqXQn0HyQoMRdy0JEMFBcJRoiuNqu7TGs0tXA
6LJCoScgORydodtVXAW556OnE2acttZvivklqdoo8+thHZNHFhL0iwP5BLw+BjUYC1UdOAwphlVk
oCMy0JONMdJliZwwPkRO3Wkb3SOsBAZGgj+b0bRvUkL0ij88FZ/dtK+xPPw3yxCT744sXJ4KSSmF
7PuPws4nODDtzxNnS6AeWVwPTYAPfrlkWpwHgMDCVpuD7k2XDj02DuzW4gDD4h401+b6Oc2IfJxe
SKcziXWeh7Yl2laAGIBZRfXZ08lE8OM8+gKCCfmeu9JDjqFqGr3BIQikZPqsoV3n3xkblJ2tJfMQ
qAEkX5lnpbhJo78tZYUGwMDUIljNpfsCS7I6tsHUdaGH0JrLXQulRCNARuAt6GUInakLIlMnnecn
lH1qC6m67uHpofdTziNLPQyPCc8KgMBM+EF35zgRZBaM6j3iX6/2uTYwsGQBrVDSLo7eRvAoA7ty
ULSkN3ebrFbldgo6YQVVt89/N3S6jDqGElwyDcWn3alfPaA+x/dId1HNaMD+SkRYr6YrYoOglIZE
mTvY8caaRHPVzy9qcUcDudVG9/kPwu0CTeRbN/8OK/CLMly4OjmsdPQ97vBDcEWYT++jhNH79Lb9
MsFjLNagjHyoV9dsghFHCK90c42JEqzVIdoq7sNHsOHkPnv0XgRvQYxDA2OfaiqWoQN6UE1zgKXu
h6MfYjnnHhO7WTrvvClT0ZGjmdSMBpenSkOq4o93GBYueQ9adAjPnZ1ZCzbDzbOovtFdDyyjb/My
Krd6OpnOd9yk7iMQhyZS9R5oRi1M2q0+lhp1/75Od2VROPfTqOk+3wAaLphZjlIoh9kMBAQTbkGE
PWte5HGRGejNbKX1vqMNLFexXastahkYcSgwsqkuNMXuLgESLznKZfp2g5fDiU/BxJTbPYFPhsKL
ViNfUHO4u3oHCY5TjDsB828m4BRW3/Axre1OVXhKOYZuAb8PbyqhjnAnyf3npci+fHH0PAd1p4rL
ftnE+cIlBI2x/apcM2oZKh3T2kAk4tppBHrUYqO2kNH3kojDjqzQeceGu7wclV9s8S231225gskT
uJbze185Frof1TutpBmSfHvYcdjh1Q5t56C7CNdXLtYo7zySVyyGaznt6vOJ1sSazFgPOIc0B2Nc
uhVfpMj776GptD9cS4hdWiK+AikxXJxl+GgLU506D7HbW9pYv43T1Gnsn9DSK/f5jZdlXxfjlDMa
CFvjouqWx6XM9NQfpCGBqnI/3iBbHDLqlsa+5dQviphXUds/Ec/XVfPBS2ZDfV8UiorcwodaWSf1
UsW21uyYCqeIhcb5F5yHZlM1bcr7kpNYizGcqPVyz8A107s81Lk21JmO0cz007A5o4YdcSBGXyjj
dNFPAUwta43pC+RWqte6KndtiOV396wr/dTJ7z4mVxNsGNYZgCXAZbi8NRC/QF7CauP7xNoHIxHn
U51vy1xheEM5+LmBwTp+Fr5hhJkrOnWv3aPHt5/9R3BaXu88B+e7vuw41jnseX4tZBQwWRAvyvyO
lSNIGbzIOGTQ6Xjzj1VrGxFrb5UcnWKcdUTa9UhFSH3FPPANCqEHIipOyQcf2YBKjvzECPcizODG
Bg2Y7B6kCovl5MZ5wAx3wtBXEB0YKOObTi15UBQkfq3lPKjS/AabuNlevAqnr7187Mph6N7i2LyD
FdHnSFpV4aX2o2R+2JSZb1VMwTnRECZAw/z0x70iziHN0ILf1q/64eExfgdfiwsKkg5wc4B+zFzA
mzDIEjVVhrt9kHTj/hwFYIqKM+NJ9cKne78o9gwqxeASmfOrO6+P+LM3xKx3OCbkGXO5f+jzrZsu
/8+9pm/DBiaG7/TtDrMz2mQQsWlzcNNTT/NYpMTi7x9jlCGkTfBQzw678eLstBwGR9IeQ3lsZoHG
e2Bn46Ny7Vww1UuFA3/qaapF603did8ZTuzurt5yN58tIQZYGPIUBiiIJlZU1WraAOPYmWoBWHsH
BUQhywHJBg8wNRipgoKDg7Zp/C2YopnM/QETLrwd8p4am91vO22uOOD7OAKcYoUjmKqWgIQIDKRO
wCtBr0y/Bi7s/KS2Z/ZU858PXhgldH7NhbEmYtVcDrClCy+HorbS70CYqGGFvbF5AnfydnCxAfOE
Z2BnTt12dsEZrzq8dAVpVFTdpOQMfIIGASK5ge+28VJlwbMFbHcKELTkvRCY6N/hy2F6EprP3rFQ
BLkURUOFggQ6P1Rd0MfmzYebzayEsHideQK7AFxUtsEvIF2mCXVBG0kQluO7WRDKUzuIivGZR3pm
4hnZJ08mD+B16fNLVz0hi1L3VO1fRx95aumgF1SU3xs1EsmptC0tclQRmKe0e8QP/OUCWvH6NaTC
g9xo9ijpaBS0SH6wWHKsg8dZm47Q5kAupaCT+/KSHohEdgqFdYtgRdHQG7Q6g2cXZDHVg1Z3biXS
Wsye1QeHtv5vFlRbo+xOjul8lx8BdNCtj/M5FSsgK7IfBg2PwSeu+kdMBgVX+Jp8XGCkPJtRYnrz
eoTYxauLswUm9GCwoECfK/eg4+3rZrUQU9i51rMyMDl4YZgOBgrHds0G5nfe1+LNvQYCkhn7gaTG
t1KCm3VdXM++JbCo3CMW0Lr7nB28DxKD1kPOQYlLWEGBKPIoTrX50CR/6jgGRpLMpm+yXvqB0CaB
rUlsbKei7kLbkdaixLvUucaMuzju14N7PBG33V1z28xD1CwQbyn9OSg+EJSPSUne1Lp48z7bO73I
Dk+cpOpIqkL+BE0eCFYymDtFZHvDAEDgY/lF43uo026gx2nc3MTF71DzcP8NTlMO2HMB4YbPw1YH
d1h41Tp1jPBF1x18quJcTyH2IvRwopONHYtf5N767l8zSiOaZ8lpXvdfq/N23ZwN7gPizo6DoqHG
Zrq9BHe5vOEhHp96O5OEUzyvgTWCFczFlxBwg1lnj+FbWQlvN19s6h/2mGE74EHZSmPhSU8mZa/Y
Hni2ToX5uNFZ2/RYJQ83kNjmP8iejpQOLCgGBiYjBf061IPHnrkokfyMeTvCidIFlMmDzVZAWyko
PZAI8rPX7bK1watP2X5heC/1WHI7lmN8u3f4DQz13OGcNx+9t+3OH7nYbL6Qvhdxaeyhh1+SML3d
cL8t9wjBsdE2ObrhT0ksOw+S4bjplm/u+TvkiIRXDKuOQppM48FDx+dR9xO3UYTt/+kUve/07mdx
cfQnGbGu7rw19ywSe5NxU+OstV94sJFsiuI/Rc5jKlYst9GXaOag+MJOXxKaAaXyDM+9Znt3n0ME
hIxA1q26DyiP5TDAc3xs2pzjOa3r4zAtQos42vQb4BDzXgtrA+iMrnWBCmgumlc1hrF6wBlcJC9u
t+5pSjefU/2T7rCo/B+B4bfDzu09djhUUmiRPRIHMv9NHwplFeRC0tG1NbkX/s74uEL6O1BqcGWT
r9jEsvAai6PZ50llwe283qHsUoSNzBMoZw8rmc3Z/gX1TetpO/pgeEeZmbHqpMhn1TUKGkjv+XWD
AwYUKMQ1lEJspzYcDx83n99tDrEH/YA5hE1Gp7+Fc4C6ff/qRnh8OKdydMn63ACRMbFr8AUzhd2T
4Vtew80zL8jQ5cKqQGA1ohJ/a0MbvkyQ7r07pcmxyhfwj5AQ/AArUZEGWLVJ9QYxS3aq6jeCQjZP
xCA7JYcCz8VFemNo6FX4voXJoliPq7q69ahGM1JZStLv3SV1ureQ6GglLoBbNiPQ1jqFev0VlJSR
KEqXEJVkoOFOuJ6DW7vxRM6CcMWob4skZkzEJ0HGZEy1DsqKGlXnRd7R156kJzl+IyDp2XpP+sy3
OWBUlnuuhWcagia353Prjnck4ZPd5DblcCjC52n0DltjFGZcdrKJEBIm7aScXK+JQDGmDE/RuT+9
I9QPzNRraBgL2b3uBialnrrIzFD9A8BhPbZ4Ru71iEug026ImMr7ODhOS2xHi7BWhJdAe8y1PsV2
iPvFMcJjjR0ZGfODi4Xqafc8+kn7uSYzUdZ4iCMPUgl77rtYxixOn7h0OSCTQXKcVsoaWXdIyOf9
i2YhCku8b3htuffwswClfbO9+1y/ql3CPynXQDTyLr1bCuv/wRjERb7YKvwzRG3W69fBSQuVG2WI
05HW4JxghSfuueCUMsI3zi3QdDlo5gYFXWa2k4xnxE9UdCMcXhmX6AP+s7zKLZicToExv6J8JM7K
hwYDobwn7rS5iN+QIYmQjWZFlMVHSrSs6Tev06bV1VZWgSJQ8VH3/fxpA6rPJP4BG6XFKaNEa8Fs
GlCu5C64R4BEbWbOqfcOA5IhMoeFKFYc4LeO6l7dq6SAJqPNEF00vMewho6bLGkBeJlhjWk5dsZ+
rXMClcWZGX46wFEA6jKuDPL5OaAL7VltbHtC3roy+/q1nfqg5wRwdnRvMtMhe36qq61OxyBCB/kI
wjSD4ffs17pY4TjNeaKpw0vKbJtpteE2fAy3FuYrfOlILn2Vp29IDGVnVWrDWAOQ9P8v9p8rnE/K
DnexmA83ALyH0H1xIRZU5mElehw8e6jGbweKa4N0jMOQyoDy/i1JlEOizq/yI/RLJUHOfXtZRcf2
C7MqXo2f0YCzC6QdBQYAeYiNteuj3zfvJI41KXBhLHOWXt/Ojla2e8DVUzpknIh8yb9vnMcs5Po6
8yd16hmZGfJdfF/FK8Bmbrj/X2soieWBVztORT3q3SFVlny2PUDpqD1hIXGCvcN3590xF8KU1Rdp
z2JOyaSy2+ge5s1C1doJuSec2y9eEdhD94rozqcGu+fMF134rMC16UmN0FvosiK46AUQyj5oLrj7
UPuRqUOSqKLXI+SJBrcSeY56hCJzgFoT+5CvcSAqpQvMXaCUyhOQm8h3/H8scIX//6g8sg9cy+OE
hESIr03xci7EBIxmCXlMjmSeFRD5QSJCwpSfkhScTBc1ydJlO3/5HHN59T5yOQuUkuSzCh5tAU6M
C5hvhvWgDtgMbA+MUloY1Db8zTIHJQ+FFHgbC0Me8P+PJ28rC0l+J/f5xC9eWPCkchny+b8KoREa
XbwaXCveBVmbn1ut/FpRgiAoGaECqiAuvKMhNAH+4vsFSgY0+43ch+hOOlww4DOYfntnyOLqcptF
aIBvhgoo4BUKUMYgNIIYaDPSrsC6MtwG43mCuXpzDa8CaI+7bx+qldCoh32PAg+A3c1BNYHdUvdA
mS76Xd5d8lju73z+cgtsfk3ipXD/SRF5K1BzgpOD2YBONRUwxQFSAPz1YyH3wfWJdERfbMG5CnnG
Dnon9PhaPQByHDVcEfxylsEcEnvLCzaiag6WDvkxNd5soJIIVwJAN2gRVhVKaMgXtoEUjndDsOPz
rhM4bR88GMc9mQRSzqhzICbLOgLE6zHVB9QVAtQL92hhjgAXyRwXzNFotgXWaJOl/YF/ihDzSQBp
MUOkTdhHDw+vJaoWOD90T6dfUZyxODHoip4G35sCWEQrC9H5s8M+l8pxwT1/C0YpBUw2ApAkSsJM
q8AL8hwKk1YhvghhNgXEGo+Y/XneHP46TTGgkiIkwePBwmhhu/cMLMeISRril/gLTKPFo72ARC3l
KQy+eEqPSzGPi3moiEsd2CWQeKhiwIjUbCf9cmwi6G6621F9QG7aANrJ4J4HAUkx+VvBtJBZVhad
sBAF223BH5bpeE7HpBfT1qWtuYxDnQYws1W6uym5mfwb7cYtHHuQlSNmLgyfR/HUDD9tu1JPvmKm
hC6YJmbi+DAwslInmcgz/w+nt6EBPh1DJkAAvHWl7vDJQAYewocdPU90ZCd8APBsJCtXlmxx8hpC
ekOTA1QVZ2lnzy2kmXxXDIW5cLsxvNBvRgBXVnhx9407H7aSqu709xoiwxAf6M/mc+S+0pDOC+ju
js4DbMErEDYiTlmM+v0PXq5sEnGWqJ8wIsaw7+DVUfElLfPp0FyxdwFY8ANhvU2iYNIHfq6xjkwK
FvY6PUXmx4MXd+cO5uw3YhKwpKDM6mB+kmVCqw9gVHBvawa9LsrYFvUs0ADagX+n2SwB+qKePoiy
IuPmMbSHe0vzzdNgWhEv92enUfmbgs2SL8aN12A4flL4FGjh0nzSRvT+TYUrdyWHn/d9OvOv6du9
I8c1jdi5uSB0oBPJPJVWYoPUnsxi/AxFDBw9eKrvCVC7018jzHg4jaI/Pf3x7DENrDsHw6eFVPt2
zbBJK1eq5nfwhL2BPM2OGcFTvRL/HWiH6HxoH4G9eJ/St+9gPTI6cLvaPXxWJHfMWKEp7r87hMJa
nQha/742Z2gQ1V8OppKhlqMyCnUA40vcuTFWodPZfnArgtq1dwA6xCSg9NPN8cVjQrr2eXLNzvfh
8HTiLZNi0IyYTANWHPEoc9SUezmhAHGSRfKHLOYFQ9zga/drdY4n2v8NC8w9HzjNceLgpJRFEjJl
b45TN4Q0tKdfDpQBcCR4XG4pwc4mRCMtSxlW0+RoanHIS+hoOnn38+ZJBVTH+HFOE3vznb1pyTg5
wkBCJv56q4w8OOq/ioDGC2X0ZZGqTyyavzAFDrBjBT8oB01zDTIA/m+tUJ9Dp4lU6IvV679Vq97+
1ttP1BMn6H3e+zRe7C/NOeOocgAwu0/+h+an5bEKpMPF2c4+YJf8elGg7mWUCBZkzGZoG21eCZ0j
Y4D9I6BcOqyOIID0u+pwHj5Wy0ExpAXNtEnayUYBdghonMCpOn8w3AXrnYwZ+C5QXoE0in4w0g1b
kYxDWWzxhfh3GOs+yqEszAXH4QFjcZq1s4Ma6MpnAKyrY1i112WPbHdO8kK+Ox4HttrMCeGeElMp
S7X2DK0hMvQRIKPh2e22aoEYAMGcZAevsHw/GVROthqfgnEi5L+gZOeoXQMJz8sU8Upq5IO01khR
HauP+AyKLCedh1ZEw3PZfUjU+ZEyu3PaGTRF3mEFhosXoncgbhmcl5yqtTU6s83+A/8FbiTPin0C
IQKWdH5GEcsrKqFppdsv2gOQR+FIoHpi9FAspQNxND2sM2OyD4b7ymJWjhxE/kUR4tbO+tlqfkUr
Ajkhdve1E7DVFuOLKtaAw2yCICg0RCoYz7bgm/IAWTCA9jFTEFKQEK+D7zhoS2ZIwYudOqouInMT
jDdd2DhVH+MI4JUjOm3ahDh45BHxw6chlPwR3jd0+TbBmFEKuu/irN7GMv2mThwV0nd15hKY6Oyx
0aRlrYk30J6dDxpExMpzp/FUAAXARdJOGLR7tPZdGESdQmtb7gwg4VGgntpEUKrpusOtjN+KjyRk
LCqKNooxiBFdp2D/BZqK9xE7jrE36HD85AhC8FrIKzjUFiInSw5y6s7Rf+pSls0l4UFJSmKmQEMw
yCTOM/7mc/qQm7HCA5ISU3b0lSeODcboy42mYBlTIe12tKNfZbTBIMaRq2H/swyh1xBqFCyNPlJc
vS6YQCDPohhBLgUjZOV5wxp5PJ088kWhbMQhHgAkVBAFQEzjwEKhxN3GSgGgz7Ia1mroLiSwxYhb
zOVGeuoQNmNOB481Bo6j5uz4EKKOz9w9AAudAlpDqfMlIafFgF62mA5QlgvBriZb8Ug+ba9/ni3I
FKF+oKIBlLYkO0o6khGibXnzPvQXaS0K9YU6FChBLRVB7yc3ZJuAR5rvD2UoqBJmwHs8Qp+4mpU4
NDWj1yDHsHbF5rvSH36Sl9yo6UBYLWGeYmmHFkV3/qLTI2Lo0fS6JDnYolSyFToJz7Vfzfqwk4jM
/IGkM/AFOJOvURlH+IB8CqfsvmkaBC805hd4AKP6S77gXfe4+pgOkygQkfd1QTUZlCjhcFsEzIMv
xdSbv/yA8zSKj25rkcbcn+320cExfGaOyTJCcQ+zIU7b4xodB6dsBQmSSfSe3P53CXAfsCBbKfU/
a56yWQzvOKcS3elV83KIsmdBIxvlxcxiighSCpRJB6pLGNehwyL/uRUYxEUYBk/3kIMT0HEI5sxx
9fqoVXeYm4qcP4FbBx9ru4YlqJ/UMRuT2tJy/wTn8/6BPUriv30k8WwRYESIZwQnhDg3ikkNeRtn
+5fBLxKEZk8wr3n/QHAESHNuhgz1wse45Vz6vZ41AIpukGaB9HS28rABy2iD5RKoiQ61EoSvYzHe
c2+pY9e6F4ptLovmQ01dH8C5D7mHojI5qGMBRj4qSulJQyWEZJlC9zGIVxaQRWoBC6zo+HLoXDGo
PXv1R4fZyUennm9iV9W/taXiEnGmTTUiNHq7a7hBUoBqyGji3oc7gMiff/j/QgpsCp0XFLKH+y1c
xHpOH9p4HqB7pJsA3jbTjuGRF1wYVQYXmF5Mtxv4VYM5qDjovBi3shNL6uSSqd7Vs5e05LkjeUFX
nAkjaJdC2ZRgKHDRzYaBgwHYVwkmipVmijqJJNI6RNmuMcI1gkVG1GVmo3IBrMVxSmqOcCIco/+I
rtBCDDaKUaBnrWTTn6AaDOA/ofnWuy0nHS97uree1Gj3uge1BM9jRjKREFQ6qwW2RKZg+swYWDAM
RdlBdaQ4mIF8fjwUA9ZN7vV6PGhu/bC3rNmoDz+W9IjynkVP3w71FWPeD0sO4KSYrPVh7EOZLqYZ
4ciigRZA8Z+hwt1Ek+2QUlZWngXIovUNuyfOSwQs52jilRtufWvUnVNX0WsLxo3uBpEcam0P3G5I
KhSjubmKFqixNpEJik4v2lUd/IxfE7KSs60QHMkgMTCM+DL20pkAqkt9aPqHY498ZBV9l1O4NIBm
OVgkhUTnaU5ys95z5Ck+t1SFV5r0hG3bS5nEtx9TsSgZH6FghQEIEFlGHrQsVIw5aVENWHXn8Jx5
lJSogpwUD6Og4Wxon39HKVWzzOpq7idG77HN74vCZZPfiupTGByADGnLWzEMLcIK3FPo3GA1T3dP
eGXEEgyP4X3As3xAAWHGF4KoJ50hm1cwFl1OCEojBkI+0bQOEeVSiCQXrFOCfRU9vQ9TJ4V2JjLg
3dowmZCMoLZ2C0RgTNq+LRLHtzO/deem89NHbqM61+3CCqPd9atdoME8COaLcsNr9tUVhqbj7aCm
0acx2wHzGSv4ycjGJB+pQwyPCYu8/dD6ku8QSfjUcCBJgoGzX6C+ha9wOzoOroQQThZBnvYMtwfI
Xg4PUEYd0HwdBYZluqpWLHNJaUxnT5TihdEQEM1zUWjgiZBpgC08ErR1Mkrq8KcLpG5DmO64JJnK
6z7J94yIPkCkNJc5MzExUrj0HJwf5pL4IdsIvxPUgw6eeJ4tFhjEdGh2CHkz3H7GMyklAQ05NXL5
UdYbNcFHIHBMJ8RbePNNEz3RY1DH6NNT8mn37OPU2SoXEcVC/Sy88HoB09QGTjtL9+QgGdXo77Mh
DIe/GFZVcJQqSYQdijrgmkDohFqDFYeKEeeUPg39QminCHvOXOhdNa8HmK8zQ3oyRQm3xnpmMs4K
XkmpzY4O3akSKBIXLFzoLR4fGLbthTYiNBUg6oglEPq8RzzdHwHMSqF63FBvlC8V86akGUBgsIuQ
KHTgwndba/u5kqiByEvj/S0+bjIqZn1OJTrIaOow36RKddVlQT5U872gm+1pvlkOG8Jm8s7kaIGA
DAEdNenVRh/iYZz7GxsNDE4vKMpNeq7U17RAaEVMV4t0iNx/8AVPDT34V+uTRRFQ85Smid4h02vR
0ktW7GaYOx1xaAML+5nzcQ2kKnnIVNAokQmREKS6JIWsvY4xuTh1DjhJPw7wnPCe3Z/iO0dWKj+R
+rZkbTwy1mYJny8/Q6oh+YNI42KcRXOYU5j0IfnQyqhr0DjBbUIRZ1aro8IHA53zKo5H9ILJDsIs
RaPrGtyZd/OJKO7xteFel9SU1uz4AsM7oRwzFaJOsUQMeQMzhANEA9W7gLkiuwbq/TtHblvh6C5+
495DeINU4Ey9l+56lyFes1ZTob8hIVEaDARUd0ox8JFzkHcwXEbMPyg1x8ZPBJOVcVaAT0PGy6w7
kx5BIOLYGM9wi4F7Hkg9OzJ11sEONIIyFmIsROomjwWV1xUYDNowC3rbHKMdrpdgwvkFbSzpb402
cWUmrnB/b5wZoCnDU/p4b/+Gk2YPi+QLGGkBT+sMKhXob1jQ3+sYaHkYWxqf7dlQ9Dku4nTOc3Sw
45aF2FgzZZQCst7EFgUWHl2XnrDWSXKZc0G925dz6bS3StY4a2KkATn3OJu4nMPuIF64IzSuR3A2
aNVzcewA6l8OkYjUENGT2BYsfuMG848KPgM3IVVK7mBa/I1npekzbOvao/mNYQ9NwhJZLoeh0Hic
RpNbBFQxEr+DFnFj54ADM+l6gwpBMpmB75zEnRN6ZczqxNZaSMB88fgbBTiMl4SFHZJETOb8LDI+
kcFABITjy3lt0UXavo/qEFK9f9pcf+VNEYFOEDLCcWZyZFbiYyBFa7wpxTWu5D/XjnJ7c88RnSgf
j5QQuYvHHCZWTRlHWMR2JboeJP4Cnowui2I0JaF9EVqoorL38jAq12wEHg5fn1HHzFCE1Hyycpx3
fA96OyRplHiezqFDvJuWpbAeljwq0No1B+q8zmCD8HcIwQuu+tea962j5IXXgYByFvS8acrC+5CG
gCfhWRiKNKAoLDhLqMemFcJKtMJQIgONhFoPz1QU+MzwviIp0zeovJxj1iNggHO9l3dbFrDFzSF/
qkU3WwE0dxtnn246sVS6pucZJTr4Sa/x95i0opWJba8AS6Fl3Dhh7gY5AaCQ193Vv11gLn/1HtiU
/rdHwZctaYHoXgZoigNwgCcmxzUS49fRA8jrnyU7s6JY4imtfp0j2k1O1MoBneAtxuC8xTW9JEmg
pUkxAigC2IH3zMflUazTmph+BBqcG4cJDtPJi7epoJSq59OHTOFrK61Fl50MolJ4O4mWLEXmCoTL
ir54v0low9iRXp8cxKsnueqixVyJt4nuTBd5FIcQtco++lXySTk06AndJbmskVKUc+EoSVP33UcA
CnyR6J0h3Qxv1uqWE1js8Q0A53mK4d9rng40tzYn590pjOVQajfBi8gwDjehFRdKNHnpHnoOYTlY
YW+fvlyRhV4tnihCrBo+zqJNeklY1U0T0EsHWrOtYerqnEX0L5R3X9FFUeLnTIbq0yWGIYkArjYf
/NLX2wwdHJImzku0+3g0P9QaNnsvuM96j+8HU91bClYxHQugUcPp2LnNgHArweQ0eslOKHNbKk9w
NRl1y43AVs5TIR7iNXqLQbwSSFMXKP8o5twh0rG5aDS3oxeiEYn0fIBtXDvDbG1CrJccS0Ic+qxA
4TZdDzCX6Md+tqiXdVuAk8o/Dl9fHCMpYekdMHaS3vsU5W3/xGsN7xbaSzTuBnPDZDhHq/KJihJT
qVzAx0/LrzBUmm++fRwUEAtgVoQMYxehcAJl0L0f+NPuYoUqB4jfPcHGYy7c7WpT4usFUeJgJ0Yl
T14RnPhlOh4mXcdRDVa8bHfpz4dxsyN6IwQnlEmbfYmc2G9R1SJSRciDI7MlVILshY+O3Bx61C7L
i8eoU3twl2JegBBH8yRO1hyu7hXWjqDBSwTJ+KXBg7yGdnvL9tkzCSV3gRXwY9K52gKYP+1+pKiI
pLg7R+Ycgs1+ZPbhn07o1XN0s3tQOoouG8BifZu9vio86TXJzPKxQWZFHaEDu0HZclAKRrMH2y1m
IRl+iBHLibyLz6m1EfrmMuhaNPxpuP8x+FJXSKRbVlR0pFFHVG7TJxhIVs5B94cQ2QV/ZmSjgj3f
RuGN5LgcYl5XOvbxL9ZDG4yl/wiN+kZSRsXCu6H+uJWlJVzqLX0f4ss+oinj4fjLKsDMb9+0+SER
hKC5vhfZHuKyyOPJ3SGZ5PpfH3LUA1I+bqbqbfRtfdITpjjJTsgBf6W3PGwNXxtgEjmrv1VHH+X1
SLjWT8zdmNZAA/qEDDXemMAfByffpBipUwmxde4+ThjmWsfd1BMdnZbiJvMIfm9BJv24q5kEdWFm
JKsbEhicwbJmJOjHR39Pnjp7pc6MVMoaSqt6Hgv0XsbgiCnu965EDI2WPP+BRGFkAdPT/QXAdbol
ouj7U+SSgWEID0a0JkIbFTwKMnLkbj1gnoltmbiGj1gqMA8mW7cEwLgj1SaJ3dL33NKCuQeohsmx
GHcX1Q8CagUUT1diKluE7btHMrnhicYu9TNZ5pZFHcXIYjEJcl7RiBowHmVTXvISx/gVQidlfe4F
cKdTwVAPkXw3MbADIIgCEdTb1lDWjNyYpw+6CtOWLiwUdTQDThrSnpuzTEPggVLbSL0t5CrEDiSV
LlHsDLTutRhx0wq4YbWm/7l78oYEt5h/0xcrFjODfovmb2Fw7lHCBtmvalFhKKuOHKoeNJc8oAKF
RndG2yk90NGd9BfkZlbUnUvbKli8uisgEjXS7hWoA5Yb+5LdqErQb0HcWHNxLoue6mRkDLfVgNqr
11uKENrSdpZyYNZqcPOTqQ7pz11FL3AuIgwsPC8e1QeK3T+WzmxLVSUJw0/kWooDcMuQTKIigsON
y9oqDqg44PT0/YWn+3TvPqt2VamQZEb88Q+7o8v+a7JY2UhrSvZRutzPjXrweURlEaR3RmKV/3rJ
YK+NGyLZbHcPSORMZcbUZtmgMKXmkcr36BQ3lw/ofVIUDGdMp104jlLtSauRHjl6GbbcPFNO66u6
MrxW39WzgcGKm/0SPNo7X771E6yOz98xJmEF6CB0qSj5YeYz4rqGdfHvaMk/duvfjKdKu9knHNpY
qZr9Ba76zlFwFVyqNstdGS2KUh9IEmyOX5OJJHd7OlHrORhZyvAOMtApz6qmrTG/BpuiyBicnKc4
OQFsslAdHwgTuZijW7XulMFHkBZgFaXGb5B9+FkKhnu0+KrOHy9h18ASywhbdZnCn4L+MTgUMfgI
c2Ox3Ho5lwnZy1d1Yrumct+GWRuogMQUStLvTSyL+hRYFOtAIbjwdQkNZphdRh2n01SY1He7FmAL
vTCMgjMh4AmnWZP83n/El8PWER6mPmDswQi57U352GDjX9elo/ABcq98CgBeOTPEeY4elG0Px3Ds
R3/+f4xAyAi1Qbl41IS54pJUAbhFqQOATUOHESzPC0U7HUYEbilyoSihp8b7cmrsfg5TDFPEiwfU
mj33Lg9El0J07eNZAosAnIbPKDECPLi/4wvnE0lXkpAMjvyrI43ux4toT5jS4Em5hQrBNQLCAJk2
+5cDlFuawAcd8Stk2nk9IXEC7ceqhO6eypuwwQGsddI7gygVyzcXOJG0gMPJHYlvrcC9W0jCPBPW
DYKyyIqAgqES6Pa3SQPcstnuRHIeE7iJXQJMSebftkl4DxVtiCHx9MlEFHwl5CiAAJDsgF0xeDo5
A/ay/m0LxJCxM3KQWgAKnOIvznrgPySSF54bSnueZoaC4u4rbuJ2xGdYJtcVojKkWD+jpHcfHHWx
ePTx1caye7uVJ4RJKk89tlTkafPZSZCF4DnBU+no69MhcjjGYfHTmdEEA6eQZIjDKLt+1iA2AEq5
BH4eXB+PddPBXw4sp2GlUYR1XJOWuQm6R+inQz8uS6R0pWPedufkyAK2QWxPTfKs+rCG9zJXkdsE
UCx+jDFzgSQqUIax3+PJjNWGCBUb1nOykC6cbRVptHK4QlBBqr14r3Cii0FTNz1Zb/XtcPN/bxrc
xk87dCZvr21LrOHq59119rDx+cnTGNlZTrnDF4K9GVYCQhJ6F7sYiEMGmObry4yx9k5t1bJ6K4aN
gP+UKLQq9XpHwnDWM9UzBlO8jz79Zw4bi3ksHmH/3hJ+fHdw0ufRIrBw/unbEnuLzRunzGB+QqxF
nS8LuDWA4uZ9lxKYh/rjao83Qq6x4P3b5LlCC+lhQWkD/tmsK5KbibVw2tjrn8lDuTFo55cDtZCw
Pu0LmUeaWPYmnA/WEEto2F08lvHpFAuNJMFXEKL52gARgmTAzuB6Lap425NfErJpsckWCgd9Dige
E1qsI9MUj5ifKQN9Eowzm1stwB26ezZSMfESLg67r48dFui8T+mAG+ac8TbYHa6zacpfQJAQzR32
Q/h64ypIrHTEib1t4T2g6L5teUC9buyBhzH6GwxK3k3CcIWTT3ZM5KcMU9E9RlHubyGKDM7SbYCI
0v4y+mPfIawFvpC8X/g9FW2GbHw9ZnmAqonvcMOFss9GZbNFnwcUf4znnKS15sERbyGO+RbWz3uE
Pop2NqKmpfS158a/Jc7N1Oy8AAM1lnOGbsFttm19Z0+LgL0A1l2yJ7sP4gKQp+tdCxzSN+Pg7k3G
y/nb6o3GPwYizzJrn95Ii0CKQtaG65n2ODik7T8G0Sl2ZFJMw2BIad8Y5z0sUNo3RFckx8AJkIYg
01RjDMN471Qjv/32OeAjciIx2PvQtJBjNyhxbhaQmK6fpyjHgrQ/i5Wuhlx+jGwQovs2na11DzBw
laAv2U9b/IH/IhsNBZ340My4ZNhYBmJ+T5cU4TvDiYWFh8409phMhqZiTzmtYooQx2GT5rEI0ytw
yZaNnQodFn4RS1ARTYJUiuvj3/qXYWPDtSMNfn6hGdIc9jCplFER4y3AZDFOQR3dPlQujIMlcIqJ
7yYgXwuj4JWep+kJGwzA1wHCAHdlqOwArsbuxyFoTOU3ncFrcbtk1fRKa3hL1V/sPFTkb1mNwCve
qrcjEgV7Hxc8OnwFqaT3gN3O9Y+1arE3Ev2X34QqyODyBEhIJjH1BnZrMaU21Jhg8UCsm0cph0Q2
YKQxWEZYW3NPHIwXxNflgCJd6RqOJydXka3FcTwa0X7JOJukAu5EYzjbUyZeXXLt/axJueDbjNqI
oQW7xXKPkxK3uJsliJQPYnzSqR1puRjO9v7BOIRZDa2dQTp3WsMDgT5DTsk/8PlpL50yRLIduP8m
iHjnRtMAWR9TrzfvTgw+KON9ej87ZIcW762r9BX51W0Nf3m3krSA9xfFHMB9FKlYBOin5AdvfY7u
1Z50XEqXN5LHyMnXGp5IzEnnlMipz6R3S+K1ONri1deIcOufzarCY9WsmmHZn5HynGCgD+WS/vTu
eN2QbZPnHq9ex4+jZQL5EWsoNuUcfwVmp6CS0kTqlcWYRCxCoy4Ir4VuZrvVJM/ZRapHzmZ/Z0Ca
LEbAEKjWrDSkfYLORsEvdsQ1dMcHhuBZjwVP75Am/PbnnJP4ZrHB6YnwIIVOfOO8TYhISeK4gxoV
AzJsF6QnFgD5SCSIj5ktC5QtUXLk5aU4uyHKcPp9EqklmiGNrsfRuva5CDj3MgoVIPQczBaPyULN
dCvX6XVJsuXXf0e5RMpEH1xFDsFsN7m70TeFcLUVefRzQ0SkR8YHdR6fXGyZotlSxm1yk9ZNBA4W
pYVPyyB8ys8f6tIjmB9grAs8NOZDN0CPYVTSseAU3kXphCUKXUUeR4jJ4f9Kd7JEvQZdir+8/wng
95BtIOKpFYiFz61DFKAK4QAjVGFlzDIgeZgRKo4uaNr5+YWMFsSj6jqI0bSsG8jTd6Nmze2SygGD
OvJ0mMas4P9ksCpAVDkPxF1v+AwWlAy2M5NOTPB4oSQI5yh7jgdQUeBbenAqJ0fXGo8gUc7b1JPY
3TJBA5jFKkXKHBCi2tUtJwe2pbZK0+UAcOtHIbuPiCZ0G9xgwRtttjLHye8fG8sqGVfJ4TOnF6ej
x1B166/zAu2bw0xUbqrcdvF/nOECGAxxw6VIYYLeb46FupB/wseM72RMvuZg9Gg+qG+zuddg47Nx
j6WnjRiYY1OtEiAAqewaDoUSLhA51AuuTTZwqfSgZd8o9GXaKc2YjmWueFCuOsou3S1ax9CCPisr
TjplHi78RcSB7OjzHLKt47XJhiVZXJI6zZRBWnS2NsokQsoBPxJytvAQiOKz5nAMuzyzrTleE6qh
jLYHVQEnBbzeTk9FPg5/gUhjlN9vlsNHa426lGNNWka7O9o2l+A666Jlb8FR8POHeWsZuJRjAU1W
kZDSl0xnAXU/jILfubAyhBfTjafAl0cP9sPo9ofGa8QEr9OimKXM4RQCYBEOrZ55Lk/qykVE7u+H
lADmZJvz8myDR4diy3Ur8RPZd9ENivH+fek1HdhrDYMjn2EHRMPD+EPoNMA0HlPJG2Ub+FqbYxpa
yIrNyZG+ZRdKPc8knY5U1a/0ConMHEKthDry9ii4pEekns9PEWVqSWfftQp84DgXotacPRNPIfK8
ye15eVcK/EO2xWCEsYOAXta95ZbeXag7BW5E9vYI/mD3IuYvxK1PYdPYa+fqMwFh8igROVLw/jxa
mF6x8kXlaQ86M55begyb4g1kCN9+jn3eenL+J0akwCzeh0tFRHs17n74dFPmvfREb3quYj6wvdG/
Bpwi0yb9tgZ9nLtcwWSNgbVMRBLQRz8lHHz1ch5XezncDaY7SkxPqhTItZKKEuGvXn/Yo26K6FoK
/pTIFNSiJaUWJc2SotAbCcG3mzGHcQR7lQXd+sDDcfvNfxKuXoy46DfMjf0XcgWaHGp6TEYWqLpL
eoTmOJp1AKoxosM/bsJpG69lNbQp3745D5MUkaTWAkvcgsVxgOQyAsfBYN0l0ntFcA33CaOeO0tS
pWyTPE5DmjzaxkAKVB5uMmhAZim1vHF3TE6c6zVnQkaVlF+heSVbCEFgzT79BvZweO++OIlwv4cn
JUyXeNiO8A9ZYDvLGLXbdsT8bnZaGR7fPcOeHSPGdc0cdHuBsMy6hcrfb7O7C68OZWrck/5OUpNu
io5Dt3YTmcJW/6io3s4y/P+nypvwwlgR0IAqaCVlgof0FgYXxwudPvVqh+rmwbIgeBGGHFM/7qow
zdiSbS40eVuj7tn5d3OlK254nFIpGbuJk+cSysMEEywQntjbxVjCYPrr0gOUAn59wB5zML6mDsbW
z3+ENySq+1/uFwbxV/d4s4ppk4AOJtDo7qFb0Ftlb0YikpYCVYFBTPKLrf0RkbBk5+p9R9wY23cH
o046na6AULaJA5yP0YPoFdFgLWEZnVbYq77/vaQA6YztBE+h3ceDH33eMDevxFQf0xc4ZKgXNVZr
xl0jmYmKgHJKAURzRJ3pgDm37f6SwFV2DkpKvgmXJGc/5V6d23zKciYpYT/8B/O3raxEqVvjxWdl
8jbOYoUWxVRfnFb2qsvQ1zn4jzGVHTU0tLX8xIMATDFJ1rhO4RXN2fy2iNwIqc8gUc84myMH3J0z
hH/lSExibAcd+m1KGNkaCifqDOiEOEOwKrhY+T0EYkzJjOKIAW7EYvL4tWv3iQ9G9JjzWsFlCspb
4qbBdO8tXH1zjos5EwoWOvaINrX9C9WccmY3RWjyssJPpwTDrDkaaTU+cP1Iu6KFJkCZg5JqLzE7
P4CfET6P9FUOCioHGfu9ItJZMJRzMAZPYRgzazfpBChPt3YI1CbdIR3F9j5FPYDbHMQ+mISAUweV
bt+100YPdHWNsdk/6P49N87uPcaHItUG+rzCnN3tRKcc3vJ3tsQr3+yDbeJ4xfRpumtxBgVVgffr
oY9Rf323jUu405QBvHfwqLmWlQfZ/JTfvkrvumXb6Q7rsD3sxU8ipuC9DL4zI+7ENLd5i71VUhbA
sfcdMcQFMjJPfYqx4sE025n+a77Yu66zPaRWRO1z1KhL9mnmIm/+PHkankwI2LtjtAbgYt9w/3B7
Qw1G6fB+C4rRdb3UIB35HQzKSqfddBu6Mkbfvbrv/Pf0CyHtEhbxt+O1zmjngmfI4A4RZO8MQSl8
To1+hYw7vwfo249taAqNeUmPc/RammoX/jHFIgR0Vrt6n6c6ZI2Dd2Px7JX+DO4X33z6B85QTREi
0Wr4e7BQIt768KSPX78RaeNDhnvDiWGihlsArneduBU0Rrf40vFfbB+LKjP7dfgGzRiddqoxuvOJ
6sBQD91un2mM20lz9ILU8PZORXC+ecWiifX3QdWaehCO9nLbV8+ASRjd2apXrz50cc3u7dXRVPrB
Q82A/99ZU0/KE8N9onOqne/RK0gQ1Fw0FYfNA+tezb1gIAg02rGYWzODuHb81stvHzymE5rdnJr0
vDEXxOzZRhMy99GwvpXSP15XU59pTaOS3cEkXy4GUswO59XH6/g9zcUk8Ya8mffK1Xe+2LG97WPl
Y6R/Jxb8jZyUb7FN9BvIDUTYYWsd+7HoPBVQBNIAkNQXLj4p75RfeRpeakbjx4bTMbEHc2+LHiYb
TUYoTjvoxQccKjWmtvjNqFZtL9m1++9h547Pgt1LDpPH3vnO+FLLMVX3YR0MbFx2E25Vh5MuEJe5
ht9zG9FTmek17w4/TATqKTyllfuvR+5jlT8+JGa3x6hmn1OWFLgUdtf9HTAEbxoXmXynI3tqTiD5
94aGZjOGbYzaE548drNb0IZuZ+t5++VeX+qLly6zPZ+yTM/RoIdkc2T7pIOysVI1a2r6QWWeQPfu
DM8ITc4Zg/FLw3l2YfVYFcsDXcPVfTUcLJYOMB5NbkLxryrdb9f57nyz62BQ1z26ewC6PRKC1/C8
4L7djnQiL7QeIUrKrl33e6piADm/xaepzJWmWC4gtBL2raGuDefwdHoYg2h2zedBFsjTgOEgTDq2
ecwZda62w3AAD4mXZlc4qWLvKsaLTnF1+JElsqGbezbdXenumV0+YTE6F+j0d+fSFpFl++2cQRIL
Z3dVh0NYNsNlx27B7K3d71cmDR+HgD+3WH1xoNvbjwng6b7pYifTyU9jEIX9eO8fRodJu1SnuwIy
1A7+E9eYY3jA2LjldEr3gKksPq/+9RS0QdveXfZK6wKxal126DnEzIGCdvRE6OH1wEQPCz9bslqs
1t/FfqAttl4MNr0Gpo7oLB+VawTl3+mFMYtjMqCbnmAesCngfbp0Dzg44NNz8I20OSsHzdn1q1B3
HHxoAa2304Tb2gEkOJh2gUjnajdObmt7xmLHwF/QvZOYoDk3JCE9dXioqqeeZ7eJAFxzTgxQDBgL
Hl9pN/2e6R0JvipmF9OrmQgNb9R2X3VGG3gMWlTezsXwCWaqu26zVMv0dvYuaEPzDvQfhzzlj1tM
jgyl7qr3r/lR+peNR9P9qkvunL+/+89vYPKRW+EHr4mPanTUvvaMhip0f3lUrYNP6GH98KqTd95P
X6zWt6o66t0EinO1nkvWbFfzjy11fHvHIjQvodFSr5dfYbvpnsaLv9PHKbA2tncv65FOzoKoib1D
S5TWZG/j5zYUhTLOntYxNl7WZu8xkqFVx2Y5VoHC8+DO4J15si1F9pd0GNelfBbgjOETM2B6NvGt
AUVyV/WIK5mQmm2NILOSvUSI7xcIr+LIASv8huDEIPC/KiYBvkm7AH77CYT/AWhW9loDoTIDACNu
pqO+7vWtf/V8NJfY7q87YOVaJpR1OgASNjMZnFWMP2+DzMwHED9g0SJv2aFRHRAMA8eCCm3+JfZw
DpGQ+vGZdMni+vR5mzyQdEGNGJOz6VSIJuQOdOb8QRw8LBTX5JmzzGyzIahMGxFPjKnWsOtjfyRX
b6JO7l+BqHvcPVljZMPMf2gohjJaZXqeoiuaMBYqN9tt56+CNrOFPmm4mL8ifo/oOcmSKalZoPoQ
TjroenOyr+wKhg0uvbTe4p67LZOUSHHBc+uaC9HIAFyZnLDpnqIptHxvSvwzY9bhFRqAaC+udImU
xyvoLuFAinHvPvPeY2/zRlyOtGGEQxJIEUy6Ft83+C8nkK+PP/PNq7L+kV8sjTikUYpPcLU97m4j
zDL1vomJJYOu45TneTkW5R79GH8tGAFguMNcrni4rHtxSfrlwtIC4fVqQfBoZB1E2B68ixPq/R7A
8AezagUn11iL5HlcJIX1142YKloTJKTd8RlHS6eGDVXBNZ72d2AoMLakPQuhvob2NpJAZqHMAK70
NxtoZkV8tJc+kltS19Gp+KCifAbB8r3xpjEONlN+kv8ch8ROUfopwXmo/ulqZw7A5dFnSM+Q3dHn
ybo5Br8Aj8BtP9qmlyEXE87Iv9Hm7UN5MV34J6DtzBdQDgKZSMmVorj0AXbyiMcGyRtIIFAAX0Fy
EuNMX2ZObth01HRQHxkSYcIInLicM3NsWQzL8/V9+vLpl/2MgwTs47YxkH7a++F2eaJdE9Xm76kR
J/IkyXf9aPZWgDk1NT4zbai65FLIkVohT4jW2jHO18sNrfx/uN+Ox6sJ8eVrD9wMyjWw82VquDRf
JyQSkGth+IpAhDTtNsTVuU2dL1KX9YPIoASYmKkcQ1awNZvZ10s28g60pS2zF9MjnAx2oX+l6kwl
wgf+oE9oyqx39DGnZAinldCdqcj5BC5D5fS5kZ6oIvAkZSIu7EYyOB0DiS2ExZxBy2j784cWBHgW
v3LcMKx9tOA6HXm/sD3qcJ2sw6KQaZiAA5c/BEOkcIxp92YNK55gVznBX0fFa1BGiDmiXMK3PUZM
N2xYLTbEqzfEHI5SXYhT+WfMp0HCu+Xa4PJOX/6xvqoZHoI4p7Th2tvAUbJyzJGJ27Q44IrxO01i
zoEjxjIoAVQEHKaP6OLoWQgiBpK1BaFk0TL2EMnZ/CkrxmUWKKqX5PgHN2YLqu/C3+kDWALXNIdc
ZxsmiQ/70rizUPdNPCXns6gkQqRyvim4qg6YpsV5UkeXCVTv4glfBJLqgGAF4eykEFBok5hL0tb5
zKpug4EnajvXYiNnvRCO0W8zUhW1lmQpQ/UQeg5j7i0NkjaGeG41rmBRW6GCQVO9Cwj7QagmKAH3
QfydZocAdOjkGqdBDU7/cIqmdfpj0Vxpqyygsu4I++S9gtC0Vx28oJ2USpOhlfqkrEeaO6/EDgtT
xzd2lg/MBhk2OvMnnK8WukC9dMQJycCBZb5inJ1dsIEDR0Tk64crwdElnHOKBIosD+gA0c79ERXq
JtcMU2yGrUL4Pmy0C0uEBl6mRdfpEvcUBtcd64Rt3UYb86FeH/95VMurOjdU+fC0q7p0vCuWzwg5
dVc/qx22MkvfOAW3p/8tfBoW6vl7BxDGWNqni3/vYboZNtuBMb62fTqQIuWPxts7fLzbK9Avtrye
gTG792C28/G4QstLaNJuPBVsIByD4b6WgwME70a/HbSHDWRyPQwlJst+Mbo/ceQw/Uv+7vcSLaJr
PbvfzTF9PF3pCHuDe3DO8fVJ6/AwOY4RL7dHBVmulLz79D49RZRrTSxdR48PgPAuafND+xQf6ryT
UJUfNhBRdgm9F53pG4lLx396OplXxvS56fw90DBeYaTYvG/+Cz33OFzSOmFz+1Rc8WdGEUxB3IrP
2TWCFLWEjzDbm7ZeeL2ElkFdsXLfo4ZZCQmiCZjTdIQGe2T2bjG1lHnPT2FOz7PhQgAa3I74OCMO
U4xygGhx/rBqwC92JQyxY7ENZrO5R4+Ds4a5yIO5/0cfkmx1FPbbrlDQIZ41LFBPKN4AYm/Y8hBi
di6oPgXpUXTpi9WTnUvCcwApgFw58iRhrT3iBPYS/zQMsYvDnw+rFPZMBf+PMtmSin2AJg9jZufH
/cbRJEptKvgNZIXCsEhqSxFLCnXrsIEzFekybE2wA1QGUlQMHFD6WMZc1LXA+kCeUNFhl0gRtSFw
C4UNWb3kqKVsso3f1HIZZUl3vmUa5wq7kejP+aZ7p+xAPzWcyzHPkFAkuLYwD6IcOgV8At3RAK6Y
C2QPpC3JfSpTSHBMxEdAmIzRRHYlsWWav92fIbjwC5jArhh4CM9H9lYaKrf/7wgKPkSYeLA9kFJs
Lra8M3Y2ggRSpCk6BwMvLdNIP2kOkjUzLOA+hj4BKKIzY4VBk8t3DQsILP8OcQb/6UrZPcHtuUqk
c2NzAYkkRYs6h3ZoeszWmZ9mTFB8ICu9Ij1ABkWCS2Jw7CBiJVrrDtTlgw9r1nWyyr44r7LprvPu
hMl31iLtksyekmQBNgIiMitUutSBVBEsHQfp3/eng+ABrNFDnTPwKg0e5437DdfrNpbZt+SDRzkf
YA0gBT5LIh3b2+kPJmQYjq5n+x9ipTmxxTd+r4+FRfJlHEjxBhhHJYsvypSOBabLMZgLvA9KlsqB
zof21tEDzGab1oG9ZUEzgvGBvyJODnHsaxXguL/MBdInqQwUm8OVdGK4jOlyDJDRS57BQbq0YtxI
d0urHOFX+qThXPeQt+RGXGyXuqp3ajlmB4KjwGtw9j55bEJ58s/rCnulHcOj+KlettZzUPxR37Pd
UsdhFRbQtjBKeHUo0BFqHDDsyZvBY3rKyq53eCoN5y6WNIm6tGCY1fUvCk5CCyQZPOPmHXte44gU
hzOzBb3iX5beqMuoICu39QzeLcX+KrllHx/ZHJMBzhkOWVgzuHJwI+zwMQ4fsRSXkEKYkoKHIgNb
N2pXJqBUG9TZQtVNS14CmE4dBlP3ANP9p1cXhvQ26TrtyTqCTtuUcgxwGJWKuGyCNG8dHRaQ+2ki
h/Ej4QLyUvihMLK5AOsirWIxS1314KGHfZX8XknEx1I8shzWDPKKFZSO5WZH4Cjfyjs0gJKlsNSa
/MGKhu0Rhm9hp0jxkJhMUID1pDzdOwKALh7v4IZiBcn+jydsOi/0RA/qmcfbW4Klzc0+wQHIp1uw
/6xeVxkNvMvfs+Vij6SEXmBWgK4TlLrb1H4TqMi54rHum7Ge6OGDXhd7DeRuUHpOykTXC7hHBYHd
lYZ5VoCFGDZxHZvbS0d83bsvJNZmVk4f+Nw2QAsCWkkN7Onl12ADSZEtiWgGHboM2Va16LCogDJN
wZRuCQhLUVtnxBuMe8SQmoR2qWjZR+3bmELRmC1nUI/tgtUvs+Ok56556JBLT6F6eSllC2R+1gt2
+krK/ZMDLrUGmka85GMLpbh5bJZC3uKSdzkdYGg5IuiCnc3M5LjHaBOqXsozxLHhEkvC7XJM8AY/
ozMcrS5zpkAwxVkyPyWVFLnYMC/t5g6iBiVfx4IOhPoPWRkkcMYQkO6gn9VqpE1qUqWZOfEgZAYz
BvnVO8bb0ZPyfcZ7Ypf/wfGuy9NO/DRPMWUxBWEfXJYh5XdI8aRbLdDPBn0/razGCcd90u9UQhcO
/k7Xbd/VPiUmMariV9j+d+2qBxjb2ISz7Gs+8r0zljWGugec35PvDESmXzysru4+cQuMyBuhciG9
Inx9oNc3Z3rYGPWSV78HMyQsVzufMgCB2zk8QdmIKBf6V7wZo/tfT5fYkwP1BdsDrnD2i0wP/x40
knttNxJg1D6bwtOT76ihevuXwit4HQwTklZwWrWHl/yCpB8MZEw509mDfFH/6mlxtZ99I9ZYk7CH
QEpKQHB9WHslULhdZg2Yv0ir80O/kfIOjjnb0knM1ZlgIUGGxNulRBTjFD3eDebFiJEmLJtn+CkV
HuBaVGbhsV8H5+wB6D34QkkNObZ2Pkgpz0I57DFxPeelX8wAwM5+Md6lFUggBdWc+qWXGKEAW4Z6
gmj6uwT3GyDWDHIJDTta8GvDba4O2W5MNXZcPz0t2j4IdYDw3R1d4HDyke3aK8ZtkPLBeaAnjMB2
X/sRf3ZQzfVwl9T9q6KEBwhrpIeMF8ST1b+8KXjtHdNEPBn83Ww/vofd0dltYaqNgUnYmn3SxqjK
y9AYy3zgcgiu3C8cSDvwlTpKi3qDXrLkZ7id1Fek5jT6YJuTfb+kCquhJo+14DWFGLrCKCY28keA
B8yoy4KpyNbKD1lFdAmRw9iKECIWd/wrJWYPQPa6rmIjNvs0eGa/O/zWtolxbjmog/2kp+o+FaQP
/M7auFtFnzzFQZHqQAJ3mz8vPrE1fWJFUFZxDkUMQtj1KeDaw3LSHZbgMKW86cT0y5AfaQcfaIgR
Kxxf2VFvgAUQDDdUyj4Bz77+suteyIaiX9Sb84W3I3Bxp+NVEMkxp+pDaOglXwxlTLsmnf7rmoW3
xEC9VaqD4bOWTEUJ0KI45g4/A37h2SaWoQ4b6fJmXYErzl4b4E9XZ7/D22NJHTCkWz2Qomhcls8a
n+Ne2ypwApoyAbBKQ2lBS+e8ggKgte1Wy9uPgA4NJbAj9Mc17gxQuw2HQnc/LMM6QK6mh9f4WATH
rMd6XOJaNjyFj6bTio4HsBUXo8hDrZZ+l91gD3UJBIRnHKu0j8e67jo8raUGxuhhD0XzsUd5cyFN
ImC6ADu8VakHTqEvl7VGsc9TtIyBAe6S2UKNFN7X4BTfHegM/9/OLsPXdHn1mlcPxVfv6opV3xAf
Gia0GV2A/0nN8JnwHo4Hmbd8DPWaMqlgGMC6IL+jpeh46GcYYJQwWAsbpKJo4x6ORIafpz3O6LHY
qgCokSt+N2WlqAmOwyZHijokqA8xr+jZe1rM0S55ksj8YNu/xZXXjNDPU6MXQ1rsjH5OQeLCSpuN
FIGcxN00RWEnInbh+ckuTi9XZSjGENhuSI2SeHEK2MIhLAqbWJ+yYqmDEfBtH5/jmUKXfz0OzZf1
+qPMJSK28d/xW2XlBqbyEK2Nx9Pq9CINH6rmH0bhG2k7m9POH5siDPy0Wjw3J1Uld9EQNf3mlEPL
4TDkSPxAd4WIlOB/vzm4WoQc5gir4u5LCAqTTfep3v/whYBsVyh+MOS7kdzZh7dTDcQekfmIXaED
EkkuE2d6GWOMpIjuNXtsoN2X4YmNwRRVKIpW+Yc3kXDxMj7a2eO2neFe/pWLHZI9rgonsKhfhFpE
p6RNjymHnGA0UnWIhaQJIzJiuEo8icfL8Fs+vj4CJeMbKPpD/k1eHSpDtRHFVDMSQ21egv3jQXvY
w928N2XDuQ+JTPh7bogUj27x73X5BVXMfcbBDRwUhRbWHn9njGrOm4YjX+eIjJqgA6bTGhXTe4jp
TF672vbdv7u4dsbMQMRUcjldRjWbkNwZjKi2GfkXgx3GorRJ6HtlcTjG4I2sipQVomXQpqvO9Ibz
QYQXcrR3DlCBy8VePYuAj+Mhb/3jtbmcGnq+E1wLxiweX2c1jMrFzUaJxJ0jwMlpRjsuJX/R/JM7
e+MKMWWvkG2wvlhKPHk3bwf5TG4Ff25YMfyb/Ci/gVkaohtCW3YLqC6byqsWwuPUplrEx+r8HcGK
8EJ1zplQFnfBw/mEnQXdNu5N0NJoK2HpDtsbrKUnSJwRERkzcUtjNt6hNykccn96xInt4kZfvrtw
Khoh2hd6atQGQ8BnhS5fvrMMexHaJ5/2o6TkJK4LnWjL3lFZU4bwDbLiTKexFvYbP8fXgHBBWa8B
oimrw4Xiu+Q7+jivTR/Jld/O3N3jimENSkIb24iII/FRhVnMe9QcY/bpd6moqqRk/XW40fuKV6qn
qNoo9LENMQNeOC2984bOnMdB6mRM4AEK2wFr7i0P2F/pHeKCACweQi6ugD1s3ZPTms/AhZb3VUr+
G3IKqFtkOOC4woX0tMGDrQNS9N2pZ+IXKx5WLJbwzZe/OWR2nqZb3BixPbA2jqlBzg8wwYI/2lgz
0YgZf08MdYohzy7QG5WYjR2/LStA1AQ3+xVcnDpdTtn5FnwMNiK8aseijbj8mXzSxvqQ7dnE7qPn
4LR+BbAJXFTLtr4mQuiPXikV5iRWczSdHOBy+34N6LqekM8DpLf8J8Qy6UWpetyzd4cVYLPGuXBs
YQfwdTCxzh9bpUPOQ5+7RTm8cx/xI6OO5G4xWqYQrewlE8cjlq4XNmtq4yV5ZpJFKWpFDbi7on5G
4w3Dnw2HW/2Zws+iKSkU9+SvB7BHIjq7TIxZ/bBQIOVOi3n5uEjlA2sFb96wi6mIQaimIeygvce9
nxnBYEdXjcMg+V3tUWNijqpYdm7uKzu4NqVL4J9qQXAem9tiB6OYW8wWrR6Z2CBt2BDxnOGvqfs6
bP3sPi221g5Ne0n5vxxfeNV28EacK5eOaxA1WUAUWXw4QBmfY0Xu1PA1LLlKDAAUGU6sFzNgQ5Tl
w2qDSLS03qtV07qn2BGATpJ34VSTR1+MACXecBcbAwKe5HLBmG3AI0cQ4t1TIC2fZ5NdmP0yaowk
6Jengqugj5YDXgHg0RSd7/A6bc2pzCwhJNbubcIEVwy+gmEMHCLLQFQKBnFq8A3/SwuC7N4BmBYb
odq+uoJ+fEsFtgJhppzcEODDuFVUIG2mrS5jcLb7J39ow2LPyEe34ZKLCTwmyhleZPHO6QWU9Vjc
4lFHN2N6KOvzO4rdf+KTS7GEyH9sQFTUieJme7WfyCRAZeWOZiQvJp2og6cTB4qzwzxwzRJoz2nG
Re/jahfhZfNwcoeYn4hewBptnv5oJMZtPk+pv7I9zxufwL+YJcLppBdmFYd+5lp8fafG1gi/VVBp
GFpwVEN39G8DU/LMvG8ARRmTTmwc8U75kjwAn3uZ7Rg8xzVAjjAlOdNQPqA0ERdbrxngKPYbfCET
hgXIm0pSPEIRks2nDP9wjWDcUcORlpGkvc4vPsq79GXDs1v/SO4prd/b/n4EpcTzjEEQ34s3kz3e
4QLsjZ+4rV6CQQj+JyiVz6Jlk2gxv2mxXbQYjKJd6sPCbRyB0Y6TPoMwxA2A+zDv8YLJAL+EjYXu
DmmiLdApwse7D9JEzwr3ESIVyEyYEz0m1OHQmPJI89cTVjazlkP4pKrhY7GDs3ev9QCmNsSfq/Cw
b6XNTtDp7+foXTBrYFRmxlMcvlz6b+j0OMKaqMGVUOnQsWxJ/T4rRhojwblujGVhpTZMDL4coVYy
UmSFQ5byu6Nkd+F9JkmVCQjLu8Gmh1r9Zz8iZyYwIH35H6AZ+r90MOhPWwvEYQMuOaiKzdi/irMu
tnZzseZcC7LL+UmIH5sCyhoCoAZv3XF34/kA0QlfhSh0s31ZYhJe/5B0oM6B7BJZQuEF851tQ57Q
L78MjzX+iao9cyCzD3lO0IGK3+mIzylKJJzbhZgA8Ahy4A+wjystfNGJIpmzD4jsoIzFjQ3vROZC
RulwJRWncW2lDueuO+jNMH6nBWOk9JqSACeqGBY+LwMamtnCat7lcxatbHE+WDdzVgxxMcJYntXj
ZHkjuCbwb7Fqk0xWwZVsnBZkk0aqC0kbAW08bDkYPJJTTu8kceyEn+8HM2Hz1TZcMhiD7P0Z/wvt
eiKE4JNjQk2H7p6lonhihOnwBkRs8w1ljYJnXec2sGWUQxv/uGo3X0AHWTGPdC7Rpz84nZgMglo+
YrQ0VA7oY4A+sIG6eAeHoIFgzAj0N6HigOIMpeimGvjdbjrZmIWwjtA4WKpsW38NC/GNDSlWBgnX
uTzNcpLIxL9oOMyn/sfSeS0rjiRh+IkUAQJkblXyeIS/IaDxIBASIImn3y/PbExM7043zZGpykrz
G8+rYe2zMBE06Q+AbPB/fpDMZjCPUJ77G+MeZE7J1idRZ5GMAc1TKPIPXr9ndUtx/ft7KP1iiywC
g0IQ8CEoKkao8K66JttdEYbRu5NpAIv6+J2xVi7DMZ1A+fGVgojIa9DirXV2t4INbZAGIi9HRkwq
mSPJAhCVOZwRAm+fe1XcG9UQCwgG9JmIUaRHTHp8gqCIObKQmUHyADPBQh7hWEHj4ASVDS09Q1nB
LJ9/K4+xv4AaJZYxvCXOeY53rgl9MntnTilsshDeFdEMDAPtZHgSISkL4s8cTWQKgCvpWwFlVUIb
E90d3NtDmKhKifYROTqsIJkPHkmyGAjQgKfNi40i+nYkHIAi90dtBP4XPQJxIkOgEBgHMlf6w4f5
CoqZgUHB66gvLoR0ZgsjYIGTi5LhpTzO/z/V/xpenrKGoKdBAMvc+yFynDQk4fU/fLo67MzuTN0Q
mgEWHyQ5smge+siKQUMt9DORQ5WgNka5kk49UN2Z51F8w2gbEClvrrFjZxAtA1rxYQ6OVjMI1ERX
dCtFnqtnJQsACFvmKwzi/1rm6D4Ri9OgVCeLCGoOu/W4oAOf5jJ3ghFs4wwgQr2gtGORW9goDFAf
Xrz1AJ8EjPq/3cnkuhMJeCrm4OE8dY7VAeVZzIqkWcFUHAw77hj0TOZLnBeFDrY3oRIorn+Re3mN
/LqIwu1lcMpq7HLFBG2Sat6ucMmJFKjcB6IYxixm0YKPI4ia5KFIACyoDmbvg8Udz9pcSbXGYYE7
HZfhOZk3CfBSAlAhgmwONEtg5iK3NT6y6Wl1qYEeyphDKlqWp6RJT4oQcj8GvSVRd07vVLg5Rbw3
RIOBT4BAZi6C6ftyzgX3gHoCp4ws4DA6IJmVGaCQe1Igfaku4hnpz0dt7wgWbJP4NjzeDzJipyQU
JvK9h2nO10FIecnRBW7c9SAOi9b6DyXyE8rmiDbRTlz1ArD33GJTHoHIDXJ8y5nSBXtN0sMZEwAR
YtvAOuzBXaOS5gBi8fL2uZjtQNTcS/fH8MtAh2M+1sL2OHerpYmdX4zrRABRCN9zbhe+jD3S35yX
dqTIwMeP/jG8e6iZQZJawlmGzQbZUYEQDvflyQnp3QNJhMuNpvBRdIUZtVVbEY6/G3JkdtSdAYbM
6PEc3sy+vru2AmG+4d4crkmeARCIkkD1cjmQ9zxhGTCxgj5NZ3Y8Ig0iPyG2wvg2mlkcn8I4RAgD
fC1iVHDwIA9B1ODJmF5Jeb5CRp7AmKGLyEbn69BDfpmingZFAY08cNjLpY+qnDi0c0acA3esSDRa
3jXMIS8xvqlBX/3h4xOiHN0IgAQWDKZmAcybI51lMGb7xXKgKDRyBQlSHUl2A85PXi4yGhQFuBGD
qKjR24pJ8OHXH4Vy/4IljAAPtAX6HVId0aTm3C1d5OFJIk8OgK4FDI0NpxTZUve1g3gFRMHogyZo
8b5cl0NrfHEJEPidpSMoqOw701TAwDhD+zMPZBHScqNNw/0nelKyH7cJ9dh4bk674RH6iCSfpB8u
SRXTmeW9N38K5Kar11AuQJoT7jA9aEw5GsfQewphkXVtxrMcpfQvLJIXhKeZtCZJMST/uHyZsAZm
X7QR24CjR4ggwm+vsR3pBYi5rXoFqoEksbIuZXopsLgVKdZWB9sVcwjAJst9ZpcQJkRHDf6AVC0g
PaV1lR8SxlIoVFCGoyg1uGN5CQLrRZ+VVo5jr19NN/OqceEfTA/5vwW1Qhu6tiPcwr7/AZ939q2o
wvNQtSMxgtn4i8a/14W/zJthAhHTnYJEjQtxj2qAzCnbTf4FXw7A+2B1DWcJgzbJM4UUMJ/zJngX
PmIMfZmNyeiZPIf0Cq0CzHGXIJv2aK8yJ+NF9n5ANMB9QRrgZuhFbJAIMbGa8kjFKd3p1sgkxfCr
rZoxMsJ3ZMuACkQXQ3DbEWs3lGxZP0g/B8zsegSaE0l1dIpBWUWQvlBOgDtMSoO6HvL/7X+AF9VA
ZBe3QPwT9LYTxuozgR8iAwEC72tR1Tzxcae6wFuZ5XIZCfsO3IUMlGdcJBmBPmFQgywM9Zp4sW1X
3mPeW10nltOqCcHlv95IO4yEpstpDVGWRSHV3F1lHaAebsd9M7hmtMyO5R1vwdzkcwUHO/My7zDC
UsmZVNTY6EzCgG5HdPh9Iaf0IBDFMxeNOEaN+NaJEuotggBK0sYDvHL0C0ioh8wu7jKLaYSUGkY5
Iah0fmsD/Epo0CSNJHFkwjLG/4cqEvUSg2bpmBDLWN0h8WtMiEwoTD3ElSEST0amGqW9gKPC9pBc
A4sXIqnEOwQoSVkj1XHnzF+mN8fOhjhQB323r6th1AKWN7kOQTzu1n2UFACcwSEM4RNIi+Pj/Ibz
vTHZ7yXbZ0S6GEOwJIPNoiXPqXuekY/P+0sgxeSGQtt+j78TmiGikJNw6kA37CPTOnQZsnMuJoAy
ZgkLcj9mnHaDJAkZByBBe0yaarI2+8YWDNh92o7BdkXTe4I2Lq1+eCCwFik8gvEewnaXDPqbu4zl
rjrdoA20P4qscYPaBYoyLQDp5yLUyklLD2QA005q8sZ6M1v22zm6faSaUsoBoaDIktWF9IwQYyBf
zigBrSECF3+zPXkMhRwlCpoabdxjCG8QwEMM3+nldcekkHs094CVEBIZq22WkhoKdqKWRoml2oUU
gCL89gCrwEfPvdNx3r8NslStuelneOG0Lci6tHE+N0iNDcdg81x6o3+We+pDX3URSR8FC85BZpZ0
6xqWY7IlG+7A3DJsAXCaIjwk0C6RhuyAiuC+SXj+hNw+pAKPPgP4J1qWYD9weEGd4avqIZ45TLl8
IZozLHTvIWnyqnWUZoAHz+jIXZAmm6t7II0WCWpn5zNCa5qsitT6jkAPv1znbVL7wQpdKYwLqSTB
nCGOQqGVkPHpk/0YTSM6BQNaL9woKlTgeaY8dvct7OdjSD8X5c2AekS2PpJcHfLukohLe4i0YPD2
FgJjg27GoB1oxSRJBFPMqDiGMi3S4dwstiJvH+E0jopMib4O2iToS8OLBy1Cndft60d4dq5wSc8B
JyvdyWtQhFqP/7TDHwV9744sv5hAb8a1unFaChKPYl2YyHTpj0h7gVAjJBnUUI8TUOgmmrRTC0he
b7Uw3OBgjSKY8AEQY5FhBtLa7HO3JL8AMsJu94zav9ANr+pLvgZN/Rt8J29wA5yX6L16FOJoUrxc
lBNoqXwdPIA4lMiYqKrh754leSDTp61YggXlnOGoE+EPGGwItlg+2oG0dO/960GRPOUBZ+XDQwtQ
krk29X46rPkVHRomRUGw4k0kCRk95GDxuQkceqfS0zNjybRIENLpSqInCcOcfkz363I4EANMt0NW
QbZL/SJ4XSR8CvSDAXtJzSOYDAFCSye12767nIlUR5RG6RChd2njH7mNv+xCJ6KR/BCzRsRTZ3Jf
gD3yPJYvSRIjdH4w64Ns9Lg/ylP7U9JBucUUKRt4/tpoz+Pg2kqFbYX3nyj3FVigADQhOX6JMqAE
Dwlyj3wTtROH8we1+j26X2QPzeH8DcijheslT/NIYXMfW7QcWdWMxJzHWrQ/zyV9HPfbR0gTZba/
ysJIOHxZ6uSJYSybgrDU3+//1NAviDgiGKBJz0M6vSKvmXap1BV9Iho0QnRmyw4WHUiFdFxdhXyC
rf7aZzEQGbAS9mo8fpFR93ViDOs17NK7/oOazUj9r56BMhWVgIybTrt9Cm2/y6cIR8uSLUlgo9Mk
klpre0nhN9itETNY8rjGCcQ5QUmQPvE4BMPCYUpOCDj4EUHzWS7ZQkBmRO1VViSpkTYmC2YNUEHR
fGPPMsAQ4BktTOQFYBgTSWJTZZ4+Ba/+QfyFMBasiKCLhs8Znkj0oTrnKE3ihA4ZSk1YQQ5GI9qF
aKTBiwbt/m8kYhipMsXEL1WN0Sh9qJGcpXKpXWCYaKgSM1jfMW6woLNDmCTxv4OxDzpeQJWFUgg4
DKIrr16j/eNy3Epjjh00ajx81rbwZjk9JCmmMYyQXB+MGjJjbPDupwse+OlYOWcYWfWcVcPpkdDt
oqGkOHGV5Z9UhzYyPXPuiWXMpj7StJHUs/LJQuFf9FhAgP3ZxuK3JXYFJLaUclyKTI5oubl00Xjw
wXis+Y9/czp8CakNikHhnCSVQiIGZIIPeONOpp+huQE9Maaq8rY5+4yvCmBJofXJc+SGiSqs3usf
DpDHRM2GHITb64maf0EbsjlBw/EDjl2tYu4jkSocgBi0BG/7GGy3NS0jb0HfckGKSyDxkiv9x23J
gIG2A1UAQonzUNQ1kAgYDqNf6PgvKPmoBUND9Ki3WHMfb03TYUj6kM5IIeh1tz1UDxCp7HdPc070
66ihOG4JINqDOxsA/RaxgDsSBi+DzI84fafs70RE4v3pyI8Sh+8K308rcBEwovxC3yjbcvbxUToq
8wYgQRSgerDdkCJpnZ3d2pegMNf7AtfWA+hscml9gBS8Tt6yElyhCEsgngkjPYTnq4wtyAZTUZV2
nF+kOY99f63xhTCDm033IUfBNov6hbP7zKbDPpwnZ/nylpR/f4pNfQhUtrNLw+H6667NhFtktp4q
tBTmMMvZk3su4ee/NthvA6KmOyFEZZpnPo9rKiIzfbgCdIQbk/1cfDhEyLOymQ+20KRgyTgujQGW
GI3enM8t580ILQNabk/Y3Ozzr+jgowmJvfmu5fvt+M2E9NUvz2R1NxtXAQzFdbVuthUeBsjlV3QJ
4nfPqj0xnFfXKQD4I0/57uzKAbqtcY3CrmrwaXv5HEBgbqhL4W/GJcA152c7Dwr+6sMHDMpr57Mt
5u343Oq1CUa0jKISUNNroCvMyk8gNICutnO/+IXXFipSXscIS2W/1b2HLBZYN74Pe6YNfm0PAKOW
SQcnc3FuIQ1yP+fh06QNesLh0nks6bVzbJLuudqdl9DW4xPHooxHfsuydFPTrS6zTD88mOFcZtc7
wPU5D/Ya1uoDPCdqtfa/stsanh+rslp/cv+7rOOO5i8/XiPOABiNP9oI0IC55Pv12Gy68nC04RU0
9Mvsfn780OKFAMiznJXe9RND7y/dDogZp/b0h/c98fQ0VG6PNYUQjiNFSArB2HEPf5bxjfpGyGvh
NnAR19o1r+QxIi57VGDkoCU/7dRhvoOZhEdSu9SvUbUZVlZEDpK6mt57WNGVr+Fh4qmrvsvmsDVk
EKa56LbX2N5moMDQ1aVRSkfNe395bzQlXkBmquU1jyqf5XM+T5YkykvrzJ9ZMvCybcf4hUbAndl/
t/LzdFVMjDRu9t6MyQCZRl8ba+Xw9wN1B2/GyTaxnu86zkvr3ZjEokhKnBt/l5/S5c8v9fAc3aO7
FfEfdsI1mjM+C9G8wM+g1wjel94FKl87pnd09S47xq0Pv7KOFSit3nulX/usPpPxRKlHF63HiNeM
Ovjlncj8qe/GH89uHZD4aKj72zNz1wSsdTfAl0AGM9gGV0JRzfZuID9GOqyaPkuzg/0ZCukeIKH+
+h5tapZwwNquXLMInw/PCi7oLlhcnWsOvwTy3+D1HDSZzpEPXs7QK44YjlAwcDas16+BLcx+bIQ+
SjycKv9iKdZ76baGJra+NKXYlzmvtGUFxJs7EF9eU2uzft5d/e7l51H7oyEpEncuRNFPNUR94Pfu
F8XgWsZGa/mqhqVg7ayUUsMEg+PKtKeFiNzPDNqdceY2yt5PO3NsA3yEIalet37GsK+3QduBqcFd
o/Nro+RiRrmbtSeN5/x+8srYSru3s0qvsXbuanmshcw94JtCyfrXabrSx9uMdVZ26V0mDZWdvc24
WS3Ol8nzBY7sZXTtk1c0x6mlWKadHBc1m01tRWZnYrMz8W0+Mw6HEebrLJV/POz+yUC6hf0krAR6
uXIjDDeRRELInaqsu6k4PbkIsuyLKIqaoL4fHe+VDbKO97ZCohiG0BNdveEf+Y1z9LtCZaz2/Hv1
f4w3nfeIWAVp1RYmD9e1WX//dYSCTDvGnlo0KXRG6qTECXkViSmjmJBRzK08kKKRljwm1gSiaqtU
RiuSYk2mQDrtxB/nCUbSKP6gix3sGq0AXjCNWid6WE50ezmY5ubdzYbOtp7oyPBh+vxzKFUbs2xV
QLUEdo5RgNeyQgbMm0BXJRy/4Mo02W2/JwUT+m26hbH3d9cOAT9z8Utv9zJcemAmnnK3l0L3yQCN
agvLMdihQQlLITQNcmb7MIuLDemKuxKJdfNCGi6lKequFCljgxHj6v22nNPGdeuzT6ZW7Ern9idr
+p3dAWKcKGiEFhzXro3PKkreW0YlG38EIRtlKWRvTASVm97kcBPjZ+vpn5wHnklfGJHQI50vOBJn
GvGH3y6ukBadYtdYWVfnENkbNXFMb9TTlzr+8c4KofMHcpM4ZQnwXESoqoqcqtny3y24M2oLLPkc
Znqw+usWt8mtkRZE0ggBeBE6pdrU75hiSkfrFvVamXq5pEHpstUKOucpCZ4ofGZHmk3wQulkjvGI
BxYoLKzt5+x9TmC1kUp3jTx6my4quswC9Qodk6AToM8Fvm/VI7k6AbRYNcmp316LGsC5afGTsRoT
rD/5fHuVY233KZzzKX4tzuW0RXpBJdNqD1DcwGAsJd+3TU9/D8C1oAmYBajR396DZkfZVuV8fjtc
dU3vDO4BAsrq9yad3mMyNwNFBTqTeoNBJvg3+olNDItwHY6sW1+fyBU5BEsjmqcbj6TV6GskGM0R
/QXQJy+haF6GgkzLAfd+aeKyDpgdgxdJbLPH2hf0DWMvocd0Dgi9i+vg9k1njheAoOvbVttPw2c0
IsUPAC6aFzSzqxKYArviR7Kf+5stB5An+6vym7UPdhipIgiOTg1NCYbBsgXwwHR/lHpeffy6fU5s
vY0jgv967OevWpW5+kGyaqEEU7SiO/VDdQ1MBA6PV0NlVA7KXqU5+bnGJIQkPclo8J1693GegVW6
DfPg+NW7r8zls0DIrSuIqlYZ3ZigneFRcARHoDqE5NLgLgR4hU29hmURAKQkm0nfvcGs56aKaq4D
ifLeFUm+VoaNdsjwGQgXAv9H7eoB6s+BY4jwcwGYyHFFto3j291dnE73xWA638BnP9Nsz9wz0Byn
ekgK1VaNOYdq7dBBq8g7X5TkNt/2YmgzOZ7jWkRVeEkHqjwE6KjAflSJ9rQ1/fBK3z5jLAsdgRN5
pImnDHztJMvGZ23dAgHm2EOOqYCJg184ZeUMyU0cg4BN94zuxJh8CJqdFW3G5F/wLsB+FA542Z3Z
fbh55uweI470t+5+6baZ4Zc8LvdNmvINUsByuzYqZ6cf9I5ra8pQn9/sbYfZ6kZXrXbNcHgK13lv
+V5KvYx81qojvnjF7jQUbA7zG+xCmTQeL0AndyGq+L/wiZu21Xaj6RSbCHqlBE1CyuGND/viTf0i
AomDdAXQr1KPXAQ6aOw3vPfTy1Eadt5sGN2raIgP7OPqqgccsTHc/Cp3bBGkji+jAb6LTdytnyVN
aGLIbZ/TkPmcgkc5Y1ufpszzNsIa+t2ofUSclyYuO54GOHSXPKxtpFL0w5OUEhmLTH2yPqlpX5+2
JpZrkHcrrpnZeF9u5YUmyQ7JS1AJo6/zm4i906rQnRVMgSuzOCucUWFllTrWTQVEiGMHRQj4gbQQ
AMoxt3hPBjma7pD9UMkgqGHu3v/3iwGqIDNEPGy1oW3Ch/oZIL+zQdsKbz9fIxDdyKncJ1hr8p1m
ig8UBt/Q14FQOd4nn25Q7I9upxHWrwx5gbLg1InnKeBkTwPYqEVs6Bx40uiWgTCd5cRzi0BwvN8G
x4RNAS+J1l5JT4EdaPYqio5rK7mr1kpDTh6vcm35CivK/uB+6X4/UwOnC6ck8WSZG5y2tYfUn9G/
1SpvdPXz8HUWMPYr8za3/hUAcnIN0oKSr3WKj6BzfxNUgvIZLKJPNf9Rhr08ftVOEdsxA2UANx4s
34/AZo7Mkciz00P9OY1B7uf+Mw2yPCTNvKMn45X4Og4+zdU50i1J2X5mhMTbL3pc1l+7T95oN+HW
9qzmmKTs4qzrn7e2zyjSOoXBLmq5uAWcnFPf+nh0n740poH91DivhN8u9t9y0l2wd88LPpXG0yoa
rh/TPukkeTuIfuvO7NlYF57J1vxJiPimfvqQpvrNcMibKOiGFDBF/ADJRP+0dnXYPqZ3eZBsGN6n
ofiKeb60qfecdJPojX6DxeJkKJw4OdXW5u5qlx45OsNs55ePG2zm6e8UNAwo6BrdGwQMAKnGTdtp
kINvEs4bcVsDIjlPpWx5bdwNVPHSRWu7ETGPvevIzMQmTLzhBU31ht0HK4s33C2ujl/A11FhB60j
3mMpcPl/i05gt/22FeS/IdCTTuq2RR2DwovqpvZyT4PH1vZAp/bMz57wsulanwh56JdbNF0jYWc7
iC+cSFWgDnYv/2K4xdiXceBW6sWADdhsSt/zfWww9wFjA0qMOM2UOuCIuPahZ/4OWJP4bHpAwB8w
tUwgM7U9/4SeI7pZ424zoRj2fxY3RlnTAOim+STyJNBaMj9/1O0av7XoU7sGddGVjPlKgbOa/x6q
E7249Orfs+iaUfaNoNLpJ+cKHpkkcfZa0ZoxR38q9PSMO6AqqAP6wnSkc5g5KAccOb4ECmkxe3iw
/kZWG8hhrkfPT6h5m9U9uQ7BwTVKvE7shtoYCKNrwSFfEFgwPT00ol7njCkfeIxq8s/YN6koQgtA
A5IfbA8nqnbM/SIcTYNvhhkgvopcX+a1P1HRxMvH1U9upYq292DA7nV+/QZVegeBlFP/qk+/LJsn
u8SM3peIT1pk8O6p8PB60w9gG3+hnR6ehVdw5eNm8H7tiof/0mgcdU7OzewZUY2bwDOcXA6Vc3en
zQW/7WkFPsa/bjNMK/Upw6IDpdCp0vFLoRmz/rTZW+pNcl56KB9EHE5AEducANCXHOs7/sE3IRGA
4bx/68PO+lPEH7+zvmPcQm2LsCIMJd9CljZ4N1QbwTDbTZu+8XYfX6agE62hTsRQiAYI7zs1f87l
FvA9Ov362kUZpQ3vtJ9l8TSV2O2fxunMRJ9hdYFx6LLZx386KFzy2X+p6ILtYkcBpb/iZPRCEOqp
isz/hecs/PSnm3mBOGyYr3ZwztAEIY523zvI4TA7WuG01dPwVzWmuoehYw0vxLtNGN3abN7+yQZS
mFzwg8RA2bXfsVl1n6mwUS4dIVUMN0Fm/ivncMzfHraRr2a0+cEFV3XfRsdJNXT/6peH2/qlIOWl
lfOq+fE3MriEFTAk/eZI6pOHy9xOao/X7NkXpYkCOuYbiltkpLsTFhcHuWtWE/WLe6oUd3lzf4vn
ScEzDWBtXX38ogHnMh3iFS0unNzTzm56AQpfx0+10cQkmEmIRaXuEyQBqjKGzmq3SeFGeFp/NmgA
tq7RR4tzWF+b5NQcIQL+voUCp+Bw/arPv5H1QGOmBpO6Ia8GoqqBqfLYAhMEwTFQm/c+7IESfZJv
O0AtPMMI95zcX94JoEWeTK2LyhlYSZVfRRpwsx9pp2vrJGUbivoOOVi67hTq+eJyzzeFhIsJNAGt
NdxwtEnaIhF2Dtemypg/PKIMXQdmeuGdYW5dBV/Zc9chGuUn56KF+qVr/5CLgczd9OsNcxh9ZUXv
ott5BR9kzj6A/BSlDjbTuxMKH3o5tb7RA0Qdz5FJRKdvuXeOrU9keh+jl6WRVlKuGOEmLDBsmtYV
1l/NeYf+Xdqt9UHVUC9KBAOd1O4DFtGkxQsFpN4/fPkWl81431XF4JROLMNLP2Pd6Lg3etHAX87/
mg3v+SIakDzZaMXU7z6d8/POsvedNGyZyUcfZMWoc03ap0ndpF5sMT6/w/jFnjG4W3hhTVqgpMWb
yXzTEDTDpp08fkNGkHe1ApHzjNp3H6KUno83S3gJcOFeHNRw0bzO8YS8jcVgOkWJqeO12/McvaSO
//WQd7Bzv/Zz6q0ygRqmdDtu3t32iZEB2AVp0XgMe6jc3MzuPopBqgXpKxKpI+9s0MogFDE+8TqN
aRPBrPLkGUZomLMHhjivdxOD04HVPFjMw5punh5IezbeBQFSR7MHZ9bhFT4D7on5wzNblMjpbVY2
Rvbr3/eEMSlWVNfUze/Jt6QnSwNZx/CszqYcaz+F/o5lD0HM2mPL3ta+3plcB1/MPDBQaY7uBu1F
k+X2WqXXCe5z7Wm7CK9ml2PNL3AB/3kcTncTA8BGRPnKsVkdr48zRneB1fba77h8TSlKG5RMuYOl
0jvOzpjXDQnT/PiPDjubuuejvm2/bl0gp50fAZHWCjZltyi8usWZqp+8M6/QBaMiTuhiVqYdgaC2
4vMACpjd6aZ51LOpuQA+P7B+QKPhN2qZREw/h8r2jn/1sIIkavdzejNlV7smb3pKj6HV7J2bgdFE
hbbRmVhAU8qLf98OeJ7WENRFlfsXQmkafRAl4qcDv3jcw8rsUnc/v3I1Q2/xkNQAyxaT7LClyFUH
tz3TaiCCaLXB7aFlx5SbHm5c6k6bximnlqOtKURBYZMv019tutbwlCrIp0jXBr/jqm57YLSJ8nvi
fRuMztsdabOPX7i/+I3uj7BmPtNr2GJYdQGc5ZOKSw1RHx/m4JoFOtDj9ksU9Yi/UH3GDwhcdNba
5EiIbcFeKGTaj+AqIxWNIptedFBSx97p1X5HL84NNALvfn1S0WM1JFw6dFEv/E+t6thY07D/jfYM
01ZWKvi7BzwKXvph3EVrGAXNhpIpSUHIRmDo4V+c/pr2sVoyx6xWJUnH5+cCXIOuGj6RivcYApKp
w1GxR4xAnwt7ml+pKYRnAIYLLPqxwQxKeD5HrTfWmGKRoQh3oBJcGNVnqe5LPMD2NIPSugcQ9Pg4
4RIj9zhLYFpm0g2raVmQw5z8m2To+4KqP2FITAOA0hz4nR7O7EolBtwN6HriEgSgyqSIV1+yWuY/
SMMsCtM5FQqULHh2aD/dIiwYSZLI1+G1RK4BuY5M2aMzDjjSrtgh8iCjGBjujKcZ9h2fo+tk8wkG
2RzTAZDaKu+mitrxSUpxQ3SPsGxo4d8xltInODuTjfsON8jIHexW1MIp4kX/6+S1AW2gNBCjFJsj
3+JMZCKFOuG0aTltRLb9icF0/ue0utGkbDGHDCa3WZu/qoj/TSdKn5LaEDfiLwCtgGPx8+H0tIFn
OdYb1Uwy3HjUg33hnecjOs/oqJFmcDye3SY/5nYAr3m4fD1d4zv5bS7/P2v4yWav/QTzk/ZP3m1d
LbgaTnFgne1IPE/o36FQMq4OseF7GNw3huTkXcBeAR02LngBvWM0GdHajwRlhEOgKJ1NNpkbw0vz
kkqQ5W917b6B3H635SmQeVk6GlASxoPT3vC3zVn8TOgC0Q3SEG1GwBDWStdbiddeOt0Kqo5uJqQg
7DnB3KELITDU2jfHT/Ch22I/8HA5rlLwHaYKoicr2aJNSGeKrLI91JkvqTO2x+1/oNvw/1SggJMZ
Q/LV559kp/dt4V6il7iH+BmMjJTAQbTlYUJRAcaEdsGGBsAQfAvVCV08uneDD5DNv7BCQy/I2/5J
cw6dAWkIUnOWC4Z30aO+WS3utbNA9SqeJSFpOeAOvMOBrCTgK6X2YCiqreWouUGAOaT9p/LT+O5e
3TP/WK4JpM5oOo+z+lJojImq8OVLxLwdnb5rpjggbzwVk+E2kiqk/CGDGAA6j63lvLkFhPr5Cxw2
rMSDFTF7yOAuiP/JQssUGuKqbjqdPpn6R2FGwjiYQexrhzq/insrIrk2zugP8Psogcl7jFcvoPyp
qrYAqL+BsEUFPw1tAVHz6ybUQNmLEjxBF4ReVasnHSSntCJSiOOzh5wSPHUeLoWX4ZznBk+3pwZC
a/+jRgiTag8U61hffVxUeDoAyD8CmV49/nAoAzULQY+CPRWUlYsdusSWWpBXfy4vG7qHkBDKnUAf
PKIdSxDYPU31zUHa6J8uwnacqsBHgQ+BgdPWlnMdzHIH4yRIKf9GlwO4Fi6fZSk8A6CaG5Uujshc
Y4ab5Aq+KW4WkADDZ/QzupYcNozAlUhXzy8p+vCXuenkF0IoYw6G5cB3wLzQAGyHHaxc1UlAQSI0
AcmrKzax6b5dLx6YyM50eD5fIDDsJNrRAwu4Awwuuje8AgpU0DIzJLP3D+aVU6zdcZx7gXd10lyQ
EhEtj0eP+vA7ptl0/6miJxa09RRkHQa8hHMTheNSwZZJ7l4JIuo07THlPv1TNFuSOfMZAB3HRhfE
plqJlAnCJ9trKD9YB9kOkrTjnLGFd5oJPgnE/nxGSbz/rnj2gi9zxGNUZEwutI85C8AzXGj9m3Ok
8JmNgVJyq5KHUQoUr45GmJF8vXgg6JVJjDiLwwwJ2WjwCrQNcehgEc5WSOagSG9xOEB+BetAyxsj
XiYQWj+NhOAHRAyUfvJXeINpAguc9hbnCdhceM0+Y9kuQFKe/mwLnEwHewXMwQYjQDkH/4ZOqex1
XjcQBYWyQvJK4AoHyQPGZ4FcCegyoNIJvBRB0kB8pJEN2ufpcdLUATwe8M9/rqmDwUt3QTifu2jc
8+2QBx/cQZOTXq4ebJG0JEFAYTCN8sHuxqg6hNV5Rc7tSDh4+bFpASeYhWA0/2yvLAcJG1HvYVLB
LkT0VkwEQ6RM6l7LUtkgxolYWJmM3ISpRbPmi5QOFwew508QRkiOOgGvdssNHq5qVtEKpG8HO/MM
e1Bu32T04xVgxN0L4NvxKp8PBjYsNeBrGq1wwVki/ge4IeECZFdXMWJMrOKIBAvpthUXvkXYFHth
F8QQhsRfrAUeY3RrM8LGsdzhqD3QfBmhvzymwjl4C/T7YX+Wu6Rgc7KQRA9d+spt0IgG1IMxijnJ
FYgLCxldzesAXglMquefSg+abhy4M6SpIKiwL7wOkVyx7bmlGeiwrc6AmAkNAtKigoKF3BXuO81u
j5n2XLCV+o+hBa1CZnx9eZXzAgjSjMxvxsGyBXSec74AG3xM+NdZVEx3UO5hjQtUC4gbrld0Wxi5
9kHkYDGnsjXmAn2samghI8qCBxQsGdqeHVgz1hP3C0mI5i2kdSdIwtV43LDYEwP/upDGPy+E2ID9
wTaNvOCNLupwMqEvoRZI6jmvEYs27wPtCYWjIpwyhignf/9RfbDY/o7KhDRk+IpxceF9nfxjnI8Z
Q4Dl1/asdWYWzx22g1wDu3WPIznsADr161a4a3scjq7cxnwv+BsweGJkJDBfHLvI24CJkAKnSj4C
QOaUEDyTFgwcnsRlmLyQTsCi81CRUWYKqhCBOdMccRONzYO4yUJzeHwRvFWSvVYE/z6aSODsJQDO
xA5NIkKKxsMGcNzTk5YZ/ijkbns4UzxG4F4J3uzQPaVZfQYuiPnuQPF2mgE4LixGH30RV+KoAGI+
scmE/rVdfYji94hu6YJTFd3Bwi19A32pAHXtMOsiQs7ZawkbACEg4HywodmxgEEqPweUTKbQunPx
4Xyf+8aaZ4ONB6yUBE13GcLSUeui9j7+Iz/+6TTZ4VKeFHmjATIOeUS06nieJTziKhhoQcPfzlgF
QOhA7OG6ajBrGvOX/oYc7jkCxNNfX7pgmIAklWoOXyMRXQc215/hIIjzEGgjqxU0TOHUDPzx9OKz
fRCkrCbwxKA555w9LHj7MLhPCA3S98cvcy9YYpl32xi17GF9nP+C9Ur/B2oXKplQvDriFPYhd3D3
aMbzd+XsE9cBcZ8nf9a49HG5QI5UGvIcp/siA/0ewHkD2guOczKYdWbqgzgdcSIhks+XKZsN2BEI
amMtZcCeM2FcrZ5UmAsd9CWD7JaIkuZ4YffRnh3jVeV0/aYL+ttSgLzPbQEs5uAuaOJ4NK/9Mhhe
dbWzQXpdSTw0trUgvqcPd2ht1+Ava4WmpqIK3/UteGj88Bt+F2yTdb0uQHQjUMRDmIfHn9RaOIiM
uTDh8uIABC8RN5vuEqYUUOjTzr0lbFOI/K47PKvd1R3yLR5HlCaFRJdXPEfPkzJrW2z94d1l7ozW
63C3bi37eHJOXjgbdM5ILwV7oGq0+gSfNaR/xIqcGKMnEPLq7ERTWjsHRtaNw5QaIKevOhWeBQRM
SBsMNT/8VVRSFcM6XgNbj26lGIM3YrARbEui2XJZzP1vVNALRbiQrtt0StHw6stzsWnQS47U3bvw
lsThtD8s1BDxe8ceTIf+svXvieAP8J617eszgWTC0GQRY0Z6/9f33S5nMWxMmCl72GaFpyU/aSSK
S5NPD85tusOrH52CyPkfSWe2pKrSROEnIkIBRW4pJsEJURxujLZpnBVH0KffX7pjxz+cfXoQqior
c+XKtTSHVtzh54oBDJEWPtqwCsChamd/CTsNb4N0zdVnxXoIzWV7mBXtAO4Ko4GveR/K0SoYrrvU
oD6U/Y0n05ZVR52y+YtmWbC0QRz4pdD2ePExGHnZwk91aQ5WSBqhZumZZ6B/rXv+hTDNLTihAsww
vmqTFQnT5pKVGALZIV4MvAQ/atXscMb9H84Z7bKOuWyOOnasaSQ22CCs2EP+89h/N0Gg6FLDMGe/
IaTF+wc6DG972QPN6YFMC1MaD50bZORQlalmlBdTOr+iIaB7ZlOhql/oM245vnFNs8rymgvxWhwW
onPRuXryPzfsI4jV+JzXAV3oWfVx8fKmQ+aw5juYEJw/nJQJojTo94N2izyi3mAREN/XKIKyX5GZ
aazRJq3pHF3p6DKLOtUACKCc0KWnqUwv364mpDa2mx7aSwI8uf59hRsfjX2y9Kl4bVCgP6Wls3o7
y+YzsBxpmFdC8sOGgD3Ray4QfdUm8LwtSTuwMzKH+5bfmFckvu/YsFw4IaZ3sUJQupXpMVpz7zJh
tFOM9Yp8AeRUnCBRGpzbw9bQ+CUA2GFuaF0oozPaKHIfVge6jjwL1u17VCMwh+fNvlG76rlMfrEW
yHdssFlCc0FvOCuJq/uluSblxyCFmVPKkdpJ641CLJQkbuNbNOQsvNH45ZLWVLxZWtiK5NqmmdMe
vMfcdfP54e6bIHKwpeIDfS/nQsdc3NugHa3YjseJQBgnl67i9U1XlDYfu1hHwFXtIYVtkOx5hyWq
YS2Sf+2h5FXS7LKHq6373jl0ltop8vH3OVjjEwVIxyBB+222nJ4OOfJJNYKPueBbfPlF8o6aJAmc
7Dv9aUEmxFO5TcepbMCUb9tBw2XHh1OWcTV4kP/RGL64QGlPh+vyI6DME+mFYdF6oWb6dKBjb6eQ
yUkmbkoDxpbXVkuCa8qA8lcbkCU9ofRl5WQOx37YALRSlSwJNJAbmdPDKbZPyMHo65k7n6Dd8azR
/eHkbKK7WI7b3TdIv7qI7GmKYwL2DxrX0/GPpOFLPtEmHZkbrJGguHa3QJZvlZ1gsn3uHnHlKa//
RLlLdubqjIyuJeix6CiNHKDjs8m7bLxfwOK2I4JuGVAeNSVvmW6ps8uZTzR71h+u27VT1FV37xU7
MjeYGgYDJfHzQtOZVIIdVJY9dMvQoUDoqXlRItTaImfFEKr1jrbLKk7b9YrH9fgA6PO61Iz9Z/dn
N58irgbTkN15W37AKqgN0PJtHoLPgbyfpwXOeoOE5c3FzYcp+lRYU8zt377+M6xqZRDhL4EfkM3C
s/h2rpoOmlydDOgOm04G3eDfQGWTMIbIoAENj3vObNAvY2nlMr9DTMtqdfO2zHY8NQec/kY/fwTf
fPvD/EtBCje4jUn5SJj65z7UkeQ797ukeUdifTSCZibJZeWKo/0xm1nLRrNXzUtoMoq9txjYAAkT
bnK5J0nENwrq/HZAIX53rdo7cRgy2N/MryNO22yT2rBfggs8IsrbkP+kiBuR4ZG73r/qjlTvRjNg
hUa9y4hJ7IpxARFFmhbA3QkGhuMke25k5AmcQUDPmjQFrtBD5kJbzkN66qVoYSL/85ekHOSLP4gO
6OIiNWT24MJTbDB1EWbE/SfZA/FUZQ+fCxhRVHAX3M6qNQWY+jA5q8xrYOIZ0200FHqqDAK8SbbS
54j/4pdSP8W0xTPG3mU6lrlfRidyKSLmMF7gawdx3h5wYNbURaC2acQX8NFhzVDeVT06+RX8Utq4
BxGDlhpoi8DQmddkTKVaEp/AVFyFKGVE65rherxT1fEq/gbUMBwkGZMmzbLIAU9QxC2DugmNFsSZ
+tgGuA+b3UFF7t63vnhakfjgkGkIKPLgpakWo0JmcLzxT53zALLzO7p6NqUQblJk+qSu6QtKCNdo
7IzpqV3VCWeBLaWEd4DFtkN+NWrBXVhBP0OWdDBoej+7EXNSHYIL9ajFmKPMsI9upLsXb39z9jf/
dwdyfHWNBMirxAf2CE4LjkN4YncyUvwaRM0CWY2L0B4TFE8Mp752CbVNmtbwMohg5kVcopiOcrhA
iewH/E0GReeBIlJolu797BDTX8vVDH+FH7w1BjessF3KNFhyPTT0utbZRXoGxQ/dpnELAPsMb2+U
Ut4+mglMAO3Vu0GpQfGoaNyrnrD2jHcX0syAayh/AQvRBcDVNQCq1tK5y4hMznXqb+n/AjzEYPWb
3ypv9C7YyEQ/BPb2Ly0qmpXtBUMuqgeQUDzFIMBjC9XDZgpZF+EhFz4XwIfu7CpHRCx4kY4uKhRM
fkrB+XCay9Eu0Bqezaei9FGFSdpmTQ6nbhuNljSGbufe19jmvJ3PsoQad/pNVw/4ldE2xigcuwb2
LiEajgpIulRL1k+0PUUXRufRQQzh/6DPBjODfu18iv/QfFGzHD9EKzm9TyrZAn8g0WXjBLTyB/sk
DKnA7IAJOoULKKuqFJP8R7ZevIdm3N6qc+8hoB/lOsBbii3XEUYNswLt4IAfAZX9lpTKYkEZWJI7
hDTkKlMccqhwwhM0lJmrOC9hKpP0kaAyXM+mQ1zdAzjldkPXmKkXLAiofUWGigdmcHfUzs0WqKmm
fpsg2LPFYJAiQPgfOBgM/g/7YQuN82HQWFhSxDOCy7vbkLMBQqXF3nQoqtoN1RTyhTHhfqO4E0M4
mEYom1HBMdOigfJoE6QTuojZozjsY8S38EZXVAlm28GhO1uwj8Tsoz0vmVcJ9lsZrWHgLOQSIDWZ
hfx78WsABOOUi6aBwVwHQpRSfCHpS68ELd/1AVgqQSJIC55Mv9TFjoYDKkLBy3J+P0gY8bURGsY4
YowyxkWzO/z12r94jHE2GPMWxR7e6FkZxPc/XCQQjcywYqgXyDoxYcqQLMOCpATomMMJQdz5ohKQ
q1OT6PMiiAIo0TAzMJUA5hbP+BnMCwhtHKVG97dluxgi/TUHWBXKRCXzU/yMztOnKpScuNUFYn34
L35Wxa+7b7jYBVpBFUgCXCc8jQR6BzaG0RrQQtwfUajo/AqAP2mxc9534mMS68tYlBPzHPVWNhob
hDms0bhDgx4LESMAk2RUOQQSoJks87qEdQQEkycWIzJPT+GINguWGjHy87NLy+2iOzLUo/m8U3tv
tdUJm60hL4b8GfRNC/Cjt/j8CDVKCoObl9DrmaH18Vz2pE0zXA+XFA7cgvx4sAKx2x3QfAYJA5YG
gDxyqkX0JdctBrbq4eqPjyGKgLTbUFIR3iyq09weFmNgaLL3d37aWU/FCxqfGGYToQQiNdCKH0zh
fYoO4+L0UDoI0e+eDkLYyEtcYERVSGoC2JvuTm2b6jfA1ZXcI4gk/AGT/x2BWr0ZAvEiFMSsLdBb
OlWz5mD8mI2dYxwAlno6wCsAosi2JDwrFTrtfG4kFP9wBYiLIlVADuWAtN10ZkT1noywLUTXBfRI
eOuGQUWcUVK3o2X59IZ1Dx1Ck0IbsFtkM4SFu6I5zw+WshN/QU4w5eOB+EiZw7xjg2yRwf5qBhLh
GUKh3Q0/UJXTsAJ5xQaP5JGjMzMqkGTyR4CrA6Y2gDzPXpmxYYieVDRcXX+F+DI8xurccX8uQMzp
sU+WmwvyjNLnDd6eAodFfCfLv0Pl/feg/52XirNcXQGrY94SOTBYWWKMcsM5/wrMc+2oC/IqINGf
NEHpnWqs4G7K+2hIBs2KgMA+0Cn3v2KuPF8oAv5ZZ+oCjG/8TB/MfVMtJ1e1w+pj2AnebEBG0gVd
R84AX4xbD540DEj2brj/SwBx5jZTXaRVF5gOStISNn/IFc1P5wihW9+PoTbwsj/+vB5yuBnGMwM2
6tflFqDiSTjlfz4cf9CUgn/kdt90HOo+4m4A0kqtsFsgBYgMmHoloEMik6iOaJstjDeNMOPmbw8h
N9nTDeoCOaAb3yk+36FIOVjFYFNxWrsvWgObScABPvQud3RksYcCe4OMYsA8uVHlEywb6ndswsGw
cPgJECQ+yyztb7e7hxCz+xJnukiLoB2AYfBEehwv7qjdmf9zcL1gtE0hJAOOjLeIT6gARGoxfeZT
QNgYATg09RJkA8hmyZHWdHn2XuOgIhmn7l6cVbQKtF+L7ZeQI1Y9BoWFgcDdxQABmg1uPGc+jdt9
k0lpt8YJk/Nfsrcva0IZP5wsUBRR8N4BvLORe/YWMgJtNhFoQM3q3SV/AyJF3hXtS4JCSbo4AkiS
3c8Y3dmdwPTpnqJyOKxl4LBNNa3tkIya5+gkyTUy5IH5+KJgyUEoRM9UZnUTGeBH6gI05uBwZGAS
0vpcAwsQdKjD4DSTtOZxtvTfHzAufmdCJpO+SbqJhKx/Hpe0yKGKfNPmba9PZshhBXr27rz4S+KD
LSHEhCv2HC8EPCuSFqYVXA0WVDHKesYDudsZ4bOAAU5j8EbU9qVtzxjgEE749o/bfBMWFtnwmRln
AGni+22J5MqVHEmUu7wzl3qFqkcWY+a9Zk5xycBhjGJbceznQAzixw12CdeFsXNOB/btMiFNrv9V
T+gvm73hfKsx2G0Gb4HxoCSgvOXC7u1f1WU5WYv/ctYYk4onCCxBx9HofBB4eNSGWvqfnoCBbsup
TD9DCoK4C+YthN2GBPtc5IL0NT+ZfBwAkxYKpwQ0AEibF85QtuhdeZ1eAGxMkbQwFIBoGmaN4EQC
SZOCYRSkXyhWwHquLJEzjWyOC14q7OCi0PIYR4cCePHL3iBUBcyKD1qIbEQpYUZCJURZ2+k/A/i7
W6hyTXrya1OEWrj9WGNkG6QWFTk1O8c0VO5tzGmnb93BKhnag2RSFsgIf2T+nvwpLu9sf1dyLlo2
EslpaHhWMHv6tMUwtqdWQ8iPtWa4Q3p23B/g/U+KNJriKTK7pH3ED1w7+Ik0+frEuBxBDtF1apO9
pe8Zmfj0eHJQbolOvziUoKNAYcKaYqrLtYv8D6S4ZoxDWR/LJeaXyQ4ebCoKpXIJhiwNNOq8OCQP
XojvD8p/TzgXUvs+JmCOOn0MDFqBsV80YOu2KCmgSbOYyowzeTXT1nH2+ZWxaKCEAZUbqwtOyLq/
mZlbZrrIdSz9QygUR45c1iStpJLikRm9KGQXMIqNHybp/SSG6ixmHiGCzWGRIz8ozUbaUALI++/B
8BBN7s6SA3mS9iSvtZrJJPwH/AB8o5t/RmxjGtEBKvx6f7dm1RTj2ANeVp7TrwFQiR5+A1CPXqFN
R42GH4q5F4VTAbXOTtgtRdom3wRZh5yD4PYXZ8RmCyJ6zuNZTrKNQvq38xjtuWuEus2UxhmBMk3J
Yrbw+AA5aF5b17h6BD2u7l6EdgL6zICKdxzDiTF4NH6vgX7a/BNMoJCCFS1F9P3sHJjT6VAzKLIq
VDXoaBa4/MSALjNYSJzpswPPpiEMKT4hGWTFw7P/eNYqbqzPf/crhsEPUYRMm+zIJWUbhSRSu+jE
fwEEvH9RVpfpF/621qF6nGXABo5Qo4RiAsvezbd/+G6dKHfBpTrOlJa3oehf08Ulwzuq7FqqkBpb
9gW/+MkM0rGOMBl7KiRhEmskZUsKOQnnnQdlEhU4nOfw2Ke3bXJ4i9NaTm7F2DIr8bn4ItdJP0a+
4Nn0aGhLV/Km0YBE8L7FlxqpnCSkE9Bd7b7I6qXOQCXPiPhkP2Lth16Jh4Bfg8LrxYzEFQe+snZQ
QP4px4Mjkf6hFuVVLUjoH4kIooFIOSKTeecIsrZMAaI+5s60aQ+TPSh3NGTox5CNpEKbQadKjGMA
t3A7vDl0eFYGGSXrvkdQ1MbosE0DzAu6q95OBRBS8DuJ0EYm6ZT+HM28EHU5spNrKK25+PGbUEB5
gtXQvfPJkhCBkHf70Rj1xznwtQRh7I1b3q4Pg8VbDFJACpgq15yLF6sUJEYavYFReMhe0lmewQih
Opht18Ev5EBMGuGVqZSCZJwU4YueIC1/ciQ55egCfaf76UPziS8Khu+4s4CbMsElZCJaBD8n0lZQ
aUmJbv58g9VaRp1ud+EGoT1IS18NDr+SyhSoG2LtVQdwLqEcedzKA0wZb8jdAZA3xjFRhjCOfcbU
oAB2yr+DD77JT6aiE0yHSxzdFukBeqmLgBDSPxi6wPyLQKgImelX0znAQBGYhMqA9z3gFf8d+hbC
pKbvoa2ywCxdMijc5aXdX3QAFuQGpzl7I79Cj/bX+7k8HWRtCNk/Rw8XLvkCeghh3pqgAxENUMrl
Fw6IywL4zOhFFFzGIpmlnP36j+SnK/2cejYxYl86m+hCAW9OWc3CAg5yhFuVIHo2SxUbYYN47WIg
bdjCBqEniUTNoQsjeBD+9IDuXnDOPBKhAb+tIM7zZC65S3bsCicEUZbPHVxqSstwS0iFNcIGksoO
PYeBiP7MaMUiUec0A0cd/FhUQLkpEH6CYDUaNccjYYuxzePUDNHG4OwE0juKqmEUjIzxH4zvriyV
oCm0M7hb4ocAmkigJDm4FN9NrYdA1JtSNujRN6fXz1+TxdHtBWsaieQQ3LTuWHRsz8jgcTkgPeNL
kKSpDEcS3G2GIBJeghxLXmyquDDk0kCVBbZjvJvFTAAPJ104+4xRwRVb+30ycviRI0sjmblQP7S9
jDFBGol9l1hBDl1P91EZcBa4R8gBHJchY8bnye2hbzB/QH+Rphl9vnBFHneUuzsBN0KAlE79M7yH
nzSTE8nLEq8KCItvwiovYUPK5nKxVIp2WTs6Ti4x5CtsosZ8IYxFlpLz47Y9chn34OM6RA9/UyBs
i7kabm0Icea3vZMLN5N+tYJ05S1+xA9Mid5SfrhQttG3RdbuC9AIAU5WEe1k7nlpC/OgAEsuXQEC
jtYFaYEFmVWMEtHxChJgkIRCtnLIGsB4QN2t/kbz2YhMuInwj4bgNJlPCd0WSg0SYTeOGNMvD9/s
06ybM0sOZyKQQcOdyyijMKlMgFgEoLiXUHsVXZ6Y+C2kCSYw+HiIpfwY6bb7pVFxD8/RqKFKiLB6
RLwvOayhKqHNCDWMP3BMk0hMVilHYL6JvhOPSq6QSORh8o/6m9+P76l0f+fxpqiiY1/GYhsz9oXJ
Ve9PamfYpDusJ6KxAZoC0an/HTXlEtlisU0DhBTsTq2lDcnMxTWRgErjGvEgNcX1EzJNjZMgKnJr
jqmgPVMTWWkGCb+fRZTRkMIRxIyEWmZ1/rN0NBpa4ITTg4AZDbhp0xwuBC8spEiIFLFNVIcgjdFj
4Kl+jEwOGPGdJJFHQ8I5NmFFccjo6cvXwodAYxZYM3iPjjGxmfAis0vCrqTnwaXZoufFhbq5qzhr
piL3uzSYGZ34jImoLLO6qRi2TStkKVMT1TSqfar4uTRdwd86Fj8MeEkSrsozkeISZ4cTu5h96b4T
lCt0BHGooaSm86CkSyxEqncIBELChLYz/Tyy1Abtetr9wItxCmbCJ0pSNHemNXRshmJR9Udch6Vn
YmVoen3bAdZpL+fnLb7Ab2gHZT/FYw3SILmxwfquSHMY8MOCjqk+bjSgu6ZHq5eqiuw1QibHWQR1
JMlRAzEvfgMdh5h7ODlwHCjuGa6aZBwI2tEyQiPTMkJVFo5WnosXaWx+CJW0IeEnNXewylKUcwUm
YeK73jj6RHS+MZsm7GbcmZsRYjUiyUi6oDL6WUlz8VokkME/GaqFKUG7yKC5MGGH5qY+bnv9+X4y
p3WBmRbXmIYIKQN8EMaLjGFdYAm4PvQH1JAUhSXJrt/GaZ5Y8u5RH6q6U90/ExIlS8MKIUCJErbP
55eRQPogYLbMu/kp0ujOTE8DDylslXCLPMNWDirB5c+SsZgEUbz7SlgYt66u4Fdi0cIH5FeK6FP2
xHjv5A7e8hr9UPoTJO9EdNSuSCJIisk9QJHVx7t3GWAKpM3Uo1/E1iR62rDdkt0aelGf98Et8e4C
ac5EzZD7MUW6Fw0ZMmpdsKMsVimVd0GgHwxgmlBl8zocUZu5Q+viQCBk3UGHzfAGALJ7B4lSA4Uw
ipowhF3O4VX1iMpWqF7nlkIp1+mbBHXAPOgYhD875OykMoVLMkOtdiMGacg8baI9PO5fZvBA5hYR
FEOF8QDNPEKJmCWA06LXmwLvctEomNHOfhaIpCTXJzCGK2GdiAbKXSbkBvhekPYh7uxUa3R7Nfby
yz13l1igO9a66cgVzzVyYvyoGQ59CqqcOMzCnhg4FXTY6l2K/vx6DqT1cwAmmtskp7sZLSbgIVKb
BLAgQaoHlJ2e8A4m01lq6nkbAijkB+AjSnvI6ijW/R4oQrxfunlkLphWRKdeKyg/XTI4BBk/Htns
BfnQMqqlnk/LPoTbM4e5hKEj7FPQ8NAahtCkPipSbsgO3isJ3hHWTF5EpCOhdsJtHyd2D6M/WBdP
+pgQ7BPQ4TdgLbWXk5NHXOc7pM9B9RZUoM90UI4fcKy/poeaLxvgzBWw+ouBqR9TLKAEtoZEiR2q
7DK6bjeSasmnCnN8OcOxyazhBok+5r0oG0BZKJL2G84kDLOViy3wU2ogrgzAPkIwY0eIs3Fr59zT
UGSLMmLpkrzJ/Y9h1oMfNInveMIIvsArp8sviZ6LgidpbR+S+OLt70FnPdjSFDwUUReIIilxGwtN
kxTGoi/hUItFpBD8C++H+4BbuUFCjJUQcB3kBYYZ7beLKUHtICr/dw5RNa3I5Q3utKuhVulVekQm
MGcAzkWsb7mN5HPw79IVrMiQ1ADXLWBt35wP4MoKx9TN7V6spQz6hpEQ2cCqiLXb7mZw7trD7cdH
wAeYdm659xTqM6LiJ5ePJrDCg/804vZMl81LuwSmW05DZ8tQlgix9KFgQVJj4r4zbgTnHi3pnYja
QZdld9+jRkm7O6ch0XI3BZWZhBydG2gLamsEWlsclmMBTCPlPeRuO7nwF/pEhuTiXT0odaHge5QL
RuurbUmch3fKth39jg9BGxmPg2I6ldEEQgIUPN4uSGCAUhdNPX3J4zM+TiVod+9hDhQWo545uEJL
U0BtSd7hQ/j2c0KzQt1+iCD0Z7lfKV5AxoGPg9WWZlZugxHRzm3RJnTN+U6HX480BfvoxUNuJBcI
oyli6j3m7f/2mC05Iy3byBFilF/dApCXpIpBcTJ61kbtd6Yd6TlyEcH4CWVmGNfkuri6OFqWeFIQ
jKFR9h/i2yY41Gb4oEcm2ElNjc1hQsiC1KvDRIEVDRCmDzMEyoZZEhYRqqC6vzGBNz2Q/l1/5A3Y
94zWP7ZiqwAATzAg8bBtxPZjlwwU4lyvCH9IW3RpBNtdnWuQygTWsDPTMnJrCqPIJTYWlbPlZMKe
brAITu+NIOCA2Qbh1/6kUlSe1lxgRCeQCBeMkmyHPGiwZx572PBp1DFYzyub7XX/QbOJAOmge/d3
vgaaChDnFJsFXhnmFtqIxdrMoH0rxT1NLOVnAQvco2bad6GWuXAhyMnGtITIVEuVNw3062sGMv1p
QUDJafwTFCBLey90I4WIHkD/vNNk77JQNDCktrxScAPwCU4pV13BGAgequjuuoqqC4ihwHadXsH8
9APmmYXoUR8xn5BvFTcUMnsnOMafgEPD6M6QdnTxc3NE8C6M+QB35ovQx+PONVHqFHS2cH9AFxxk
THEGCciRZ3bSooCahi2ILWVwAVU5BwgeE6z7ff8TD4cQ4IDI5kjT9pGNi82BRXucSJT1n6TYyXUy
6O1/EA0s2DSDQO86DnkYd+exX0RYQHiMwTCHtGLtqLd4ExBcUi5ZCjbuO9FscjlTUdIe1CMYDf0O
iFtjsOGTE9dAooDZqhn9/UFHSQV4WGs9sH4OHBRloHmRQfxDIxGSKBWAyCBispxweaaianjzHBaU
F6b2GklBh8aqiCvRyA7pNBD8pC7c9yj66Jjtg+ybMvYzeVOAmIJaN4KMJghS4oxobzwmrdKuvxyy
GHwPI1yzPX0q9DUpzYkjIkRX5PYilfIFZPQHMJPcFw0Qx/4JMBIYCMehmLJ3G+nNExiUdQaYeK4T
RHNI+JD6ldyGvn8rpT/anQ+ZeUZyhKrwM0qSFmJMlRgtyEfb1T1UhiVXh+ruNQMLGryAFUiWBKsk
Bq4gwaJfzpApvTpkOBhrkPN7RQog5qEq3gWcE3BXj04w53nrBKKpzH0padYK2iv8cIgJqrfjuwW7
SI9TY4RSUucungzMMBKogDbcL5Ba/gr0ChhGfJLOPAq00o5IXxwHWvLRY0ARyahMO8hszD0qyd0p
ErFHsOUuAaAK0448Wn6ZcUHUEIDHREYvNNcFvQ0EBhbo26EtSHqstNJprJh5AjhDIvGFlioojFRg
B3pfO2xLRgUwytsRsVHeEOHRYdsE6JIyFSE8fEkrZU7h5lbFA6YuTS/5nNWapYQ1FSpiDJILs52h
ZsRbGv38/SgFKZaw4TXSGRM3HhJdTngJW058hV3HK0UzXnFbHhC6BVwvkhNZUWMptDKIEuo0QCiM
r7t7jORYwh2FtZwk5z8EVdMQ0IYVA0PwWhE9VMnhtUA8ddinAjvSTCzI4XtB709Tj/V4p3ro2fUi
FeKkTjdJUOVtlPDoKwiS7vw4oeKNMzYMaJAF82HFU/4CBCOkyE3ALZccfEqRtnMjTSP8IVrvuhbq
k4owgzS9AAcw9RjTEV0d4HDD9XceMlau7wy/iVQuxitZhuANE08USzQtaBE00ZHg1d5BtrWe8AFl
4sSMpQL1iDk97llgBDohDx8TbDbPth///0CQUkI8fcKsBdtFqFO4uyQEjAF0sK8hQgxoBkhBse4t
qBlS6q2uFvd93Vu6VAe0V8xBLon/k5YmsVXcEZHllbKRV/4S3CWhXUCjqeO9xw+2LH8me0V+5cra
ep2hObSWxvckxMkVBWst/VY+nWnWWcF+hhni7C3P7mWC8Sh2zW5NFtdF5RS8vg4Qa5abaJbzIqW7
P7+c2F7zDkMLVLgtF6LRJSajA9vX2JkouS7aU5JKKblTmLgu7Y3nkFSKqVT6eTGdaK/XWi5AFj4L
oDLlMf15dWdKodYn3g2pEFREYPYczjxX5RxOlvbY5+89k8sEAtCb3InTGxreW7wCfmGrAB2bPWkj
cWSgRjRIQrPmYvNwYg4moCQgL6tJGGcoCvbL05VrI6zuisLYTG8bIC+SbGIz22vwXKfhYyopS387
RaRNHLtAaTvx9Gdx/AG55bYVfhMfk7MD2cYl+o8KgRWaEDp8j6tcjJlIi3zAAa43Tud1Ju7xLrLX
IHIp7SoPMyFH0kAbKzM+3BNTBmZCBcqGkTimuTGjdJZKmC3NBLuDmhKJ7Gqxdf+MsQUfkWIMfICA
y6Si054KyysvYDJzsQIiPrDiIZcHBxNIgnKLdqB6j/nppJ9QAH+sYsqERmt0jdvjZww3IOX6N8Tf
F3iSIlXK4qcnDcp+BlTHi1zNn24z6v2Is/xlwlUkui35Sfq0hQyeyRVFuYgTtLCxnmuM7MSY5I52
ie2Ke0i/7O4+MM4347l4yZC5ahSAfG3BB8GwglzJLaS/wUd+8dpwB2OdvPOP+duDBqViEmI3iURF
FtXdHOtz7lW/YMQB1IroO3AuYOvsIP7kze5uJrfjZvDG7ZaN8IO8xk79gDv2gZrmOtoswOlc2VAG
BKfcizZy3iTsMcI0zLlFaUb9cXE2F5f1NuAEIKXDXlAnH+xBHpW6+xuoiTxEFwG8qIPnS0KMVBO8
FzJ7KkbIM1TNOEjLTUKABcKTJhxuQiTQrLfsVg7V8plxrDr97PADX9qJwZCp6sOasAJA0N/3iDH2
hL7smPlvHpZQGZbo0DN+yMF8j1vcO00CQH4NQQDlsmR/nv53D7hRMFAJ6D/nghZyfqJvJcWYomQb
jO6FbXYRPV751blgF2RbBPp9l08iSLKx4BojDVQriwDaevBwbIvvvGTONAmy1DCUxbSS0kDl3Gjf
Jex4dIBUbk0sl42/c2NI0kw57kCvt0FIhV3DYxaqKnWLzOC96HPIaNfL7n2m7b0vjlRhLlg1pO67
Qyqc0GaxEoZyTwGPZtEY9i4tnuHe9SCvqL3IafPuaUIZg0Yrao62TLXnb1iSF3fz/n2/Mo4VnkjS
RsciEaZxQOP1yHwL4LIMahHNgIj4R6EfS+lJ72Ar/c0GKZvhgYyFrjHJeBzy1i+RsgF92fugeMDJ
yHA2U8R9do20G24BakK0pWgc1X/TxgRGEb4zPRNHXX6f8zuunTruBu0enkhTGfrdUVf/0Qgn+osI
KaLLeJzKQiJT6IU4Yotb2isj6UarCS6JCjovNfKcnwgohJQBh6Ha8njb2955DlkBXu/LA3SfkwAz
ssIRk2yPCSAy2i1BD1tF1p/inI/zt+9fZuQqQ2Ze3gW6lZXHawGfuuKq3AKgeTzchK4iAmdQOYBJ
oRPTmtS63MpgmAwhXr13dGSgaI8OqSh5Yag5lIYP00Qyl+HfAt43UBAXxFKM7UDKV1725DuRzWJI
qPKeHodGkpf7DCQAALzkWxqY72oU1Dr9IGIeowxrsZZ9r8lt2MvJ5UYBj9wZ6ND8CKNG7IxuitD4
DkFmr/ht+lrXoCnqbftktbAU78wUA7jyGrBnBXs6S58UYlObL2Xz38MH1G+Z/mQaBioynIA9cYN9
xUCK1sVHIGHpy1q9/i5o3yBcgnfxcfm6KBguKAz626ncZw9/3/347cB/ufBmHBvTGaV7b/58fPHS
vAUNWIzCPeHT8ODobPVhFvM9N92xrbAm8Ti5ncf69PFeTCTRdrdiA9En/3pFqzm4TU7nFFKrc0DC
N/24eySAz17tIt6GBDwfCzyd54fD5RwZHKghx99uwb1/dKvaaTqfyZU+/jPrBEwD1XNUkT+t8VZ3
dVS/mGwCy7LCsofkMpbl6nH3Ts2kNTRbsNreEcwZXjv6z2gF+rVCWUaHSKpzJx66+iqyPt037raP
8WffvUr71Dt7Yv8pgw0tDX2Ih+5jv9xyX3DtVTssSQ8c6yMmcS3IjYIKaIF2jDYlsw+ETUPtsKbc
eWf6xHpzxCXV0ryzFdMixsGIWeCOmlXzs9OqIDWjzxvCHWZgE6a0jIFbzIwND3PIFQ8F8X5KBb9J
sSUH4GrBTEREpCEdOxv6OuvbGdM8Rx8P/f2ajjCNlVLdU7FybsJZJd07+djvBuwt2S0cWJ3HkZUX
wcqtV3WIG0fvszyTpfFwTCApSj/xnmd4AbwB3h0/mP/euUwUte8MEOGoE19xJuJkNPltB/Y9f7+j
x/+d1zlQuvyuZqZ0/CEHfMa6FpRrrUFUfvnPlvs+Zo/XyKSheV7fH0tD91oQwJlY3qYtPtv6/g5e
jXEbZgQaOrb/gHKCBtVsdwga7+BiApUwpry9BhYSnUPzb59WMH9uASoaeh0emLdcU7ZtqrB5DfZD
BJHaUPGSy9PdQzgGnsd1xoqMHcIhl4ZbI2RzC5BxfOs4hbkvxA6HGzDg1vTVhyzQDmnnl+/gNkX1
BMl2tFYiCBKYWPT32h8JGG1XlP9nJtpAcdVJDkMAxCa0dVzaDxnfYZupVeLIjilkeH3ENYMlr2Gr
8hovXz/Pny//qnslgsZWv7L9zYvE2Nr12yv8Zg9xZUUbc3rd+4/+hk7JNTI/7uXDJOzHbR1+35bl
WC/SfoTBditwRPaQVif6p1cfAh1ZAOqUuvsuXT5C1eo+iDI3VHO8zQVJubgs/Vfp382w8e6hNPrR
/R2JZieqGm6r7rJlyI6HBA160SvU08KzNWJngSaRzCBTzJhAR3BVVuWBDErIXUnqpomhFQSPPW3Y
KCUnrZ+uuW4i/vd0d6+BxuXVuDNrFZBDJZqRstgHWud3AWPxXdyFjWfcjsvljaNPANC941IkWgDB
ZGQI7INc3w0NNGIig5DB4M0QOsqNFaqFHVnwmbgkDjESMlXpfqVU2zgFw3ifXhdYjxlc12xsqYh4
h0JCefIUl+6lGr3+Dq9BseNB1WloXj3Epe1J2Sz5YnN26RD7WMDWpqttoxf+57xukdDUkRZh0q9B
14WgrIjp1SPegHCX9BufmmrpsTwb7C3OAf/q/hp9qv6p8vf3qVb2tqhTe4f0bvvv5+CrFGsf4s9x
dOlE208gT6EpGDV8L7vwNmUNSlTk3IOG8hJspxd6a9soKq+98y48155d+rhxr0vdZ+fWbDPm3zZd
IAoO0JpzvemiLPulom9hlyo2CCbzLQiILClS9T1T99Jj7ekdFqO9XwD7wocjVycr2DHujDkq4xcx
Yi5aVm+6TF/sPe04Ku3e9dNrhPxOum4d5swkGzm34YiSD9GGYEh6YNQTKeFXF8nmD0O+t+LUP4fm
rBFqiH15leFVD1As4+A+28ERmRmjOT+0mNHqso3QyStDdjDR6CPGhKmFEsNtetxGBytqHUZHA/k9
0WPd7Rcd2/9sQxtVxIZr6Gzx6e6RHvaLZsWcmfNs93fm9NIc315D0/ZXNUodE71B89g8xfW8fQ5O
aPrZ3gNpu2N8Piete/o4Tu6UMtvoRkFuxJru2SvuzcHq4F0OwXm3KIHWD4fsc/X0bbjKzu3AvjO1
2X123HLnPc/u9ua9K69E1RgEpc5XjXn7HRDaVoR6oxq8Wr3m3W3r/Q0K7MjjoyEOjG4NDuX4+UEB
LXpxKrFENrnBG+7u/HtDOX6VtOxwy9go7a1dXy8hpz3PnuGjjX5VLTuga3nNHy30ix7eVQ/a6MY+
PBNJkRMTxQgwNkUXLXrfGdztbJINOqJ3SqgKPUbG9iIaIkhl6Q42BjrS59zrH4RhFDr+ndPf2aRh
4vavN4pkg1qumes1hSw3GLfDtNGBY8Oc/85nXg6BY85vqo22HoSsDQm015axFdLs+87PSXbK29J+
MqPtWjmDUnsGdkWJfKFbfrn9rZ9dOzwhevRueEzr0Dy1qXKQ9IcxP2PAp9HcOr9nO7500HjUgtpi
l6PaoO72H5KML5wUaeBxMaHDpNqi1lSHqEKy4SAuO9CKbTPEW0CLN87r496YAL4rG5IXA3mRMRaN
0sVOvUHDi9fNrwxlLwnM14wEgaSaoe5/JJ3ZcqvGFoafiCoxwy0zaJ5l3ags2wKEBgaBEE+fr3cq
OSc7ji1L0HSv9a9/kDSfMRP9ksf42ksGv757Ddb6GG9J/jAiU2HNNoEV2/BtPnz5nnwmvRJmRqAE
eJdg3SFhasfMhHwARF+w8e342nt5OdcTmyLq2uBH7nyX3aRNRShf1k5Az78fK6ZamxdJNG7ZeZy2
j/ZY25PGgEWffnalsNc1qFU/z8NLDXp1LA7oOwY4lB7kibxihd3tyj6ILczs5VYFSidrMrx9DsPr
8VoG4jAfeRpsD+MZrzmJTpxWnFO2oC69yD/H/VjH1SjQ8doklfcdsedJ2V9dfn+a/YtznpNc0Pxn
ubIaySttLN9mqbyC4i+Jw3BqnZZ5usBPq7odP9L3ywgK+rnDrYj19Gdgf8cR4O03XOzeadh8/1f+
sjWUotB4TWVEkoIpfR+xdRTsG2KzzZIGh/o5zmrlEmTHe/Kpeb9PrwEJhYpnwYyBatPxkqBD7KHT
bqmnbvNy3yhr17niYlHVou4gF2dKBG3hVkIgA6gJWUJFIIhdkm/f6GiyqFpQQLwGp/rqjyIbS+2d
eonMePjTuSlLeF9TCqtrH1t7TjeZ/YvZruw0c+7Wa8on/CeC4Pca4246Yk8V/6R/EEcsAOBK5zXv
nuI9uVr/QrP67Q3IS+H09G7IbgGOKCNJzArAQZlSg6hXAfUeMqgQLXrAu/jHM6M+wxVqyn7L33wY
RGLaOUso5K5LTjCaGmb3IFFMDTeyezpQNPJiMtbAyFj5xXdPd9/rlhOUSjKgniNvxBgP1IOkiuDN
VdFywJu+i1VYzbm0sO+f6AnpLzha+YXK/hHSTkUZJAThgqN4FqYsA5LSF+RYI5JZ4pz53BleQYzg
ngqnAOc7bAoS30txz0ggO2qkCnDHKKSMvShSMz9LqBHucwqER5jh28Zphlg8tMjVGWDQblHOiGmp
eulwk+WhNHn4LJLIJjn8cjcTgmkVYrS4xvyOds2HQqfH4oHLjAShn+rgemNTLIYRR58JfNj4WqiF
gkKhU27jmuhXcfprsWFibnGxxGOewYFgiN1P/6mpnoFYRUFPgX0T0mJtX+CRz7o6Na5yJp/0/Dm/
96cVPT+C06/nxAABPc1v+IQI+stzQYmP44O4Nu2cs+LJSp7KW97UyBJfpJPgnVItEaFAUSMKVqIZ
IKWSjufSS/Q5lsbCOiX/kbAJaZ3+SCEEjc7C8mQM24HpnCVWSMgyuwcP4K3++ArFxrK8/nvYjxAb
kAxwpmosuVdYAh5V8xR0nuitzccrFiPvhQ1JbAU6t5f3pHATr7QdNX4wvLvcozijRr7T5uI+5Jkh
gjLsEn3tTt7eiWGrJ/u3SHRFLNYUdBLwgA0RJbHi6mLxXwFvpwaP7Cj4R0u0NcewBGeOjYF3Pa97
12xpvOlwwicRuErCiBXDycfMXKaLkrlej2Su0tz86735bHRXBvPTgmbx/IITgIfbw78jPx2cErtY
cb0JdBB/GqaoLY60YB6LdDiqPitXnlZzJeI3s1tQ7fzroUFhrJUJ3MWiE9pLKawmyAE3TQea5uaa
q186kEPFO43rJatMcbiTXH0mjXwilKNYMsnfBo7tOZtVzpB00eP8bbvN7y2iK1Mc/paZ9qh+Rdgg
8eQ0vC7PUD8jIEP/tnc3AkmcFydkLKFT4d3aEItK4vS4pUs2OyrJz/40I6shd+gS0t/q5NyJXNqp
lcvfxS/e8CQzskRwkRCrinXGDQqwFRi4GngEVLyB9ysa/Jb36neh+HaenQlHxwjruA3/hCoyswKu
UZYiw+Yy8pyN4MaITzBhiaQutF7epzKxAt6iMpG/65W9w7nKCD6xkYUjj6XkfmKW7eBcoxGaF75P
XAq3m/Ftb/H2b9F73U11OI+8teJLXDqmZ1EjXrfjVXlYUoCuiCf9KbYaeCQ1TyBf48UHlibfqYr3
JL762ZSI5DKb3TOL8PQbHHb169iKyB55xze+pJxo7EcTceU1OmcPABgKr1hCCskSrkasLAJGSE42
rq6JhNXaQpt08FewfOIx7Ga8YL1ilWdimd/x3Jvcv+wHC/DfteVSGQF3Xt3J353t8vOfk4PgnudW
ubvvRrhliCv5w57OeU8XNQJMev2VSRsrc+NX+qspr7FIJs8GtNfymi583oPrM7xank5SebNUeB6z
5Qc3Z5tS1e1u0f0VjTBE3Njs2sSqU/CRCoHiEMjj7moZDs/Ojc+eBqypIn5Kc6sNa8Oxh6NSe7zu
iKOpTRSGaFB44lE5H26JEvQ7wusLO74vSqd/fxu3QAYLEuEqbTFJP2OdBdcq7OFQxOyCfR8n1HRZ
v7/78veeMuPqvhsuMR9GprqpcMBlWtEVkdYcustXendxzL1WNKqbog1bErFIIMEiA1ZT6zZE1ITh
7FbtMrhfesVpd/dVm1nhG5Kl84A6Ez+Jubkh5/U/ZeeOijtvZMfnUYu9coU/ivzeqD2FxvVHGc0U
TZwSNoA3ZtjYLhxvPoe7GEOOahp7f/SMpDS5FxtAv98nViuSk2qx8C7SZugmBANl4Oc3YqJqoHFf
pwHkA46Gk/dbah5qEAW92PPDWb4ZrTQlLpSo72cAlwKylnG8l5OX7OUFdmoSRlTtJ8pvFxX2UUOI
+CgEC3rhvzzf7bBPev30tKz3RQe7xHZtZdYRGJ+H1ysl6rO45M0sf3qn1x9ZTbytLwCEYvDMr+Ug
CSEUf+Zdwed8RDrAfmEKrj2ZKttqX/NWCM1x2dgYkj+ewS8MWoxD3Kpx6+ckDfQUXBp/sTsTVEAo
jQcWyS+8gT8hkgTafU6YRwBdI9WAzpKvqS3Zp/f1FueRN5Iz6hg44hGNq4BcWo9+GW3Tpc4Skmov
Jtbu018mlDX1GZpWtOS4x3vMUTBirMKH5tnWzmaS/BynvEUoBkuAfNBPKHdfsCFRZ973zGZsaJU4
STI3crpmDkSalj48I4Yp7CMLoQfbP2CquKqBW42TYfeD9KPkzbgt7i05f2QIe3m7/XwEE0LPw5RN
+jlmzIDHw0iQk36f/kEJR4lQFxMnCmad4dXs9s2XkGem0FlwvBD0u172xpnBzBoNcnXjBslz68gw
paZNixv/qrqF6aHW/izMcooN/uVxA5S9o7/2rM9cT/36FpjwlvAehjT1qmMAqTSUpECF2kObxsng
ZPb2moFQ54bTVEjgHl6pOnMrebIvuyfM2lGKfw9vUiiQXmA37DSOVaCok6OBQRV21ECw/ZndNXmG
JlBy6eX+1atg3bkb0uUoiAr3NudRbj8Cc2so1zkP/VM5kXF1j8p1s12BtuVHqjxQ9yVJJzgYu5k5
leqwVP3RtChDSoZvDbs3L0Wl1wrTdJWzLNA1mtPTiESqO5FnndAc2vD8/Q7s97bQhX0TkXxEeR2t
C64Oinc8JUV0rnCOhy1JHDlCr7Oh4VzrXfGa5VNJZ0j5LzsALXZ0Popzfo7c68/cRuXaCXj7O2N6
lHOfnUBxO+GONC3xmUIZicEPaWk/JE39i9fpbOIbyCvjHc6JmzFayNIFxbJzB1pzUiyKsqgAgkC+
F1TbTb2upu0WF3u+sfBlA2fdzTt121Xm3vHg/76TFYg3ofOZMnLj4XEzJjgnxGuw8mjFWmJJdiOa
3QPkvXeJZ7b3fvjTQo6I+cl8THg2c31SuRsBlfPaOSV9EHMhgs0HrXq/pytAmravRFBWzRlClepl
6RRf9abxscMXNLLqFvQsG4ZTt8cvUWvPJW61CcL5PRopOSgIAQFhBndmvYN6MG5qo7sOl+FuJM3+
9/5MCDzlgYeoVv/BkFhXyA04vbe3Vf6bfmEP++wof2CXuWueM8YfXs1GQAVHI2JJ7vU2BqA08Ovw
Ow5njEdcjl4hxkb5RA3CWEqM9oSV0H3N9NZcIFL6A/+pQxqELfIIQrt6P9f+dB0r/cD6BPj6i0YG
v/HLPVZ+Pj97zgCdNtv5Z+ELrfTbmu9tE+aruQVF+7nie7PA85cqZ/cY29+saK9GiiVTIno6bhGT
eve1z90fmyWOZ3L+TnC2Z7yRL3LGNGVYvxblFSrU68TOjdZ/dde8D7IxIMoTPri+yd2g3AJwuMNH
RGvoV51fhGoVFlMu0Fbe9+AP6Se0VxbX2a3+8tbbcB/5mZXeBZnFF/OEnuv9h/fzOcX/y+eL6du/
UcbTCmJJJK3ItOgj6fRPVX2DfxGeMMT3j0fgH+NSo8k2QYJhD2KVKx4iEzO0XevLtuBmSKlfpjhe
E8d4nVxBWWQCiB4+KBN2zn7xDKeDlBwJWDIdEUXYBTkkkcPzG52n2TnnU/hWEw21lxweu2JLnFwM
MjJyX55NyyESbwRhFAU0bnR4UOfOI0hrZ34sVpWTucEmXc7je0RW1I194Pl9eEyGQOh8ld1xzu5V
eecGKpbz2Z1eE/Q2ml/zZt/kDcH72R1Sy8WEi49AaAJVn4i5tMHI3dvXsZuwd3x8HR7w3T1iawt9
kKctoZ6PKWm9I0/5CDOVRvzY3GTY+IFOlM+YI5JV57b+cDCM8WlJ6CY5iUQPiAxGJTQ5LjPxaQ99
8NERCug/pGYIcpHgq43cavdgvzJ2Ry6jQggjoBpcIKy0+jlx8P9yG6kPcXRxUvIH3+4Y69Bw3ZM8
jT8xNDa0ixwuZ2Eu4O2M45tKwbfX49M3hDn4MOwJYi76+jmoP/edgeC0RaXU1Vh0Pp3q+0nU5+MX
wj5unb0n0iieq47uITBAUvl3FoFQGKcfrMur45mIoUO+OjYr4SaAoIk0TbbXO7fmI/zfjoTP8teG
/RFEkZvPbC1oEsE4Vuf/aBeCsLH+Xe4g63Nz1sIQsBesG6KBGVwDF8NqhNSlL9RYme2kqHyvd2/s
QRn2omJPHcEYVTcA5TmvFCk8LTRUvmANvbGUOZQ/pnPdtP5hrHtCDgxra8dsvcXxcvCOY0iR2fbN
nApiCzR/n7E/qvVa3IwdLIrf28HE2XbC4I+j2xktX0LoRC4RTBEsHhnux3zXRQGvh7yVB/wCdAlr
ZudX0Ya8VjA6Hi7cYhVcRCDlUFFKzJDpOUBqpBDUD0OhL3w0voVPlXF+rwU8wXTWYzpLJxIa29rT
SshIo2QaqJO5sILQ/PPRkjnaeKQ+0yE+49hUUEC44unCxZ2Zd0sNuYPOjxAlXd02ipvbrsJnJstK
F5YPH45fv+Db68xrT2s989Q0rMm48CUbBJSTS8voCGLJOGebF5YDjxPSXrfCIAwwQZ2SA2V8q6Bd
3lHPndGlnOxqbzTyW5u174xMBwSXyYrFxLx2EwaeCY2qB6HW8EiWY8Oy3Rzf8Mn+M4Gf2y3dDvXK
EUrT2Zj9ksf3IbbQcJ83byg5wD1UDJqKdJ3q08xDFekR1I9FsX9Go5DzdWpjci4eIdPpf7zRsQuO
ZmBWvlzMe7yejufXQlYcgqMgdJ2WPR/27nJ8v1mG202OFBAR6tsdziNmu0BTJBGCRM8HJ3s4m/vx
8ydHEv0pA1fZVfiWP7sBdw6LP4lxOtZrj2DTrR9fg+I0ICYc6Zl7SspYD5oQR6z7lsYwqoSP/nN6
m/dj5euVaJiyWwvJVzEHdOUoW+PCcFuQ9wkmT8fLQ3lOkyp5Jky0HWB3tDq8choV0SPHKVMPrpvr
r8bmVJDXikvKkqxAdmcObnKuzhq+EucPlarzWJugsYk0Q0LwGBsIHyu3jhunW5RsYY1zDy0hHPCz
gNsdyHvefaCFvceGmfCUC1OWq9edn2G/x+rXF2/sxhu/Bt3ZWHCcRM2WWDuxSfmDR7LGwkiE/jD9
Vlu3I9r6dtBCEkYvp9CeS/yFsXjCvhXBtiLZ/Q2fMqKxuf49z5Jn7PN5xh4F+/AK2jcCpqB+fLqX
cqrzbIEeudY590z426Im/0c0zOI3rBey8zht2pmVPLzr5hXb5+vceJNllIZ5aMUWgNK02vKm13LU
uLI3+mZPPTYO94dtnDzJuJ4ovsXFLnxFfBCn22uL+kzoov8Y5xM87itPgbpHPK3/YptfjGBSFtS1
kBwm+hLGZ1yOM8IzTot8KqdO5tVjyWc6ydMq+St0nSeqZXtlzsit2ovLbZ83979r0I/VqFu8CJvt
D9LPi8strr1K0tLjt/6CFGE5rJzpELWk+rmVK3EiGG7ud1EdDaHt38Pc8pnt3E6ehRB9+ooe53Jv
UhDSOdHIrJgi+nV0D7P1K9J90z15HaMuYLlpHT3GJNssuErbjmWIwCDUpw3CpcH5GcU9FiQob508
x4HfZcy9tBxqG2rxIighC59v3jUQMR/DZm5cMAIBIIih0popKDdreJee+4VgI08zApqrXbqa6oF0
cvLSDaqpOsZaV6EOpYDIvJc4eMeff24/2FZy8l9rj8JCS4io7QNJ9qpLR8L4leYVNVvC4cH6eSKk
pMpbPH2GKREKYmGetKSZamFC7q9Twcg7gemSHOyK3R3jBqEYQnOVcXSIMWOUzFwafKeIfXZnxMNj
tvR/LwYT8eImcMewRIV+Rp486sqabTzZwtGiLV1C+V6O+QYOiSVLEUs9ZI1p0MBJYniNgN/5pvKK
EUckUAf/iea8LMk99JsX8Q7w0YHrigR9jJjCRDx6Ph4RlnaekrmE5ip3P5/dMD8jWv00S70voXgQ
7PmvGfNiYAk5sZDKcoP2nZ/N1ESBEAIYKxALy/myQ+G9HfHahwOXUOyRb/dwOPIcCrtc06EGoAXF
QRVpDZoNzGzGOAHvxnwRyiZMRN4hlfL6FW7BiEJKa+E+Tis+gtWHBPWfF8x0Ol6Ol4ngrRXBCAkm
s+L+r+ZawlvlO5MmxvgQqi1HH0d5RyoiYA+nLfwrl4OS19GFfkjQqoH7QmU6opEWIkxu4SjsAgMh
aGKQHNrP8fSeK1P67tluvOuDMQ42+NfUGKCMQoPRxBZaFeutTfqFB7/ol1IBhU3lvwJ1LYi/u8rf
KWjJMLVPucdSZEfDfEehyl/iHMU7RvZs1uN4yoUjORaxntAbATzMhZom9eQvIFBfXkiBNBHW+Az2
IFVCcGz4nyB8CZInB76KZtH9hixQslZwq2C0LxbbjU9dQArDc2h5KRlti7zURwhJKBSFGysK2zbw
bvdy+cU5FUGA5VOb8ovADeBLiV9YB/JaR8X99D/LEaNDeOk4qsZ35s6kfBPkSDyq/4F2lDYBxxrb
Q/HN5OQ9xrux7kS8+oh0qH6MdpyW/zNE6fKjuvft+7XK31v5vcazSRl3B1X4Bl3dX2zLpYjQ+RhB
gbvj8VG/8JmCs/b0f+UFHDHY6q+gTaqaK32gSoITaiwzdkXOENxu4/v3v5IPCARE4buegNStR0nn
qYcSp1sNi5XSGxY7CBrs+A8u83qNjEcn04TJRKgCW7N+4NsucY+WF0KoiEkZeglYtlg2EP0BLVWw
iK8hal3COCnGeLau2HRcIlb0iVXPVhT59HFej9vfjGvOtf5d/goCsM06Z5XDwfIuVFvRejYTLhk8
un1okBYMX5Dv+fC8wcxiF0SbLSJjmLsJPTbkfrEsqCnhfW8NwHWLJIiP1/kWL/K6lDs5ubP/Tz9B
NsMf1t3rU2NNTozTBmqIMyZmkfdJEzD9Z4+FV7SY7FvvPtHmjKkwgFTWBvc8gNvzIzKgspkGiVIP
6f4YttX8ItCqjlkN6Hn+9SQLlukIoVVkUKeb01xkSjEXlpbPjXypv7XDaf6cZN/6PSScLEszLu/3
DFicRKni6zoeed/Ij6z9wIiiCPBVgIl5euL/KC1S4eiD/8ff9e8T2XEbpWsDztjXGwXLO8KCBgc2
HGLQqp5hlM2gH/JsCoL9E1GgK4YPVqDuvmuXZx+IXjwR93VEtMPTVSznltTYA3oyELqvUQQwyXx6
GViXhvECY5cCxORXzEqoBEhzYMLara5RP7v/+n75XaXhFzOJ/Bfw+R2ru7eYc8mQKCMmTsYgyC70
CDydRrV/PSf91dO5w1/CItZG/mISYB3memDPRe1IDwSjEC7D7Qv24dRuXYlupv7p1cl1YQYnwPj1
iIIMDfQ8d9SJMYAUuw+qec1poGAyU6m9krwnyINRGlni9HrE6g9S2ifYb1j/mEwobiQ7ZDFSbGQJ
D1iXbn6maKb+QUWJxY8SpjOxG+oLbVVhHLdQS0A1oXJoCZbcZNsXyhfs835vkDbpMh7ArRCRhZp2
tDS2p22aBcXF2mrHYSFhhgN9AXoVRM6AeJdhzQa4r/btONvKNJGLCvSFB0DGffnGt67/90JjzwEI
xDKFcTOkVToSpvIoiDCrkia2R3DEbamMdWvC5WXoDKmzFHG32CR/zpB41OhuLaEI4RnCHBa2+q+9
0OXghmkWJhgbFPwgx6A5YCUfknzJu/aW8FqDWZt57pabhegF3OAc/ZIKUCd+i7pDWL0i2PKgcWBS
gScfw+GzxNFnLKTFh9HvUQxnpQvTF5QKW5FRXPduux51qMFRni+ZBxqP6QkXb6zZXzETwcctLK/T
EZO9LmnqLwSQ8h9kKcEBwycYrNMnVoTp5SSLHqPIOPgMVbcu+P1juU2axYzZVw6vEm5mtjJ+oIMW
Vkh44RN1J6JjLAbvGy1ITmPm6dfZ+7ohGvf+mil6IqELvsej4esFC0ihVbv6BUgbx1JLdCKT0Q/J
th+473oy0sKa/zp4ZQEBKEBnZCnfhhpryJQfcJ+A4eNB826sStpg6B6namw1f+aI24A05DM9gcF8
HouGjayKbUqnbttZZwvv4KENi1W3UYNHLBbowy++y0kNQCA7V1wZ1fBFhBMpFzwy7NQ0JSwS4uGt
ZZYlt094whYBs1AI5zXRpT+0aqd6kmfuO2mAqu19mxF8rbgDqVM/w6/5TuqrdzMn2IlDTx/g0emM
0R7ltrE2N7LauqUkr0d4UJwOw3NqVlFJvjFQNwMo0m6h5+aS/0b9Pm9x/17rdTK00asAlM2w26c1
/3wALGk5XpmncMqBUQcS0Tona1J//mj0QIxw4aZXkub9y7egk1F58g7ntC64cONFbMkJfgi7IWDp
d3BpZidp0tloDF802kBFUMRHGsHwC23KIZzN+i+ezPF1+la2Zhdl70ghv5Vma85nu1c+VFmdmUcn
RQV82MsNSEdvE3JUX+9wdIvK4Cwz7h0wRmhdyFEv5lAZ8D1U3/B5LoxENX2NHBb/XYU8diclWjJ3
gN9EOJ3RHQst7K7gH2WoXZfoIowV1pERTMPcI2av3KJd7qcwH0J9l3QGYtoQ597Bu7czVWYlHCsr
oAa4P7Ehi16YvJf4b9B/8YhW86qZKnbcrYw97G4quuFv9GI43/2B00I2fbUe05oc4icKDMTVEZOQ
zeuHSB6s1/U6TulRIWnoPvgaIIPynBFkXckJVuRPiGN86TlENxUj97FGuVo1E8ZVytFUkF2TaA1S
ZhEMZ8WkTNltBbag2yeooK457zTf7ING56Y7mGhk5MFASNVDHq8uTf6Nk04gAO/p8x1Yo1VN76rP
cj2uGcxhDG7MqBN5mwDzcu1Zl/I35wz9/Xx/RvNW8Opd6Sw7RJdCswNlnJOH86QDZMHDF/jD574L
XuCP/Wv8/gCZAwmo9Tou6Biiet6tPwjPnedAFfnQJr1OQ8o4ACoXnRt6xSLR569TYiHoBH25pJZH
LG5+i0ZwZD4BdieAkGLm0wund2Nwfjv2+G5ZtItPP7nrjPTY/M3fh+Sw9ndqwVynwrABYwjjp5FB
u9LXpGQCet+Zzpu2E75e6zxJxbCmeRuIPQTm/Qnes9iQ/7kewOJ5HNPeIOCABEIMPTSiEZfXLRgL
w790L6+zicneJXv9QXmtPmJUDEgbQpEH3uSDKIQw2U5bA08aYfUddJp749BXg5ir16jjCv6L5A6S
yzglgwF73sTSedicb7l37BWv6JhUM5x8s4pd7CjyInnUkbLkXL5fD3ctUFRG27gV3D1T9m4djqUV
XQeVAeqYyBo/dkaPW1wiUfG+kp7M1W1vzW6Eo9c4zbkpEdZPn+Q+YuIkv4Uhv9aKwMR8jLEXaxC4
S6Kau4ICLKzzFg63Xgb3YddnsV38tq3/YHO5OO0Pza6mentqtPZVeQRPp895D0uI05R1PMz5w/Xt
qdOb6VSo5yQofqHk9w4BwJs0GSlB0cdDGRmGu+FfEMBsaL9Tp9hehdDChX6oqP5wH5umywVJOmpK
cP2GS02MULlDYYBDHQPpKdoXvUGELmvTV+l/NM98zUyBdqrOQ/bVwdHWfGv1HteYsOJbDrA7BHk6
RtPPPF0D1S6Xk9cQPSfKz0x9e51EqgYze8imHcfUZy1cvV213F7ffqpFtubxB4Eot58fsLxW4iTd
p0hcSCIRtH4n6vOkPeFkXa6aYX99BTeatN3tFkuhAWqJ/JZrc1cpZEEV0qnZBmTOs+kXrjo2IdsV
44wH9blqBbIhP+OaqansdvZGMh0ZstwjkhGIPL2WaggxQuYqc3050W/rx/PCbH+w1/JoyvJrP8Ft
h+HxDymDjHpIHTHiG/wd7BTxRdHgycbNaVrhjWKMq2oqnRYKIi6r3GjvsdL4L58AxllFBegu3ge7
SOTM1UF8bAGAKKSxFkjXkSSaiVRCyySgumvcappB/oQ7/qClcmHt5lgkxsWJ01YNP0etcsSwwjYJ
2XBuRmLzSNv9hDsfs3WYJVLcuPqL78uOoNVac+uveyLznd6m+43V8XMKtKPbzk2Ns/MNu5PixNgD
g4y9SvyhtWuv3lvz3texyX27+s1bIDbKekLp853+lqIlYC+ob34JKAxaSoBtjue821CAWy4n6/QU
KPGAIuQRjeRAZ+TMPQitwt88K+cFdrtvnhi1tkgjtv1yYTAElZeMvQbs6WskAhf1KJciTLIF2a42
dBXmUtJEGLJZBziapGbE//c0HrBGGmneai7ubSnQqCCto4H4XL+M0SolZDEDEqbuD5IUEk9GkMTb
Q7EhMtuNnANrCidjMLxru7VtN4Uuqs7VxgkHxIa716XvvlljeETgJN9M5HwvX5MOgxyqjusBPm8r
iufoszAovBcpRLn0K2s46/OFpIVlHrCtF39IITqeyD8DnFBd90TJvV0ytGsEIk8PXEw/KterW52m
dHOqWE5h8/P8qVN+KgM5Bne7zhq6PgITgCzixxneGRJ9KEtMu8mNrY7lubxN5dP4YQUNsbubfY9x
IXjhDJaNVs6NYpIvTszgu9zP27C0Zz19glvgQcwaQ3g9N6c1sL7saZsGxV8KuXIEhwX0y5AYvzMV
1BJboSmDpKFG+jNRuphbe4r78UZkcYNoP+KOdk6bVicwwRooR/MamjYiQSTGi7NCX7zRR/BbVYIo
lY0CM9tOXuVPRQ30Vi6EhlohmCAXl9ui/eqrfLqqpiX8XqhsSepf108qfhM4+wQdDr9d9BbdeELw
g/YzsmKdm7+A1iyD4Q0LJP1N8GmivAuHctyewlM1V3fDrsQ7Ed6zBTnWpfJrOxg0kIsI387bRPr4
Ymec3AGqqfYafzQvmgSzSx5f68ADYtYL4x5IdwRZbIcuexDbIFyedqBGdLLVbcUgwoikjOHL6+/9
crwq+pgBYTcnkMI2sKlI1cW4dfvaJ7MYfgfHJSU3kS53hakx/DaYTH4fJhA9Ibgik0RF/tw3yfh1
4FQ67Mbr+u+0EiRSWkkeOxdCyOL4xtL27R+6w1SHf4E3RGfGVEvcYJhmmHRDjOdIk5cnwqGbCBDw
U8QZh+mmpGd3zENHm77abB5rdiFtYRDOioLr7ca8WMP56n3MWQXB9kPDjrjNm74mNwXJZcDM6v6a
WDfPhmzrdhKRreza0qJYQ/C9UKYyTIsuW6buIyxwhi/KKlMYYwGhT6A5MZQ8HCi2vO6rXyCEzSS6
UXkxPCankXuTYILNLBx8Jc9SfIQvQp6LcLrQQ0oNyxR1THmQKo96sDxNa9qc2C6XTIypdjNpKje+
NuAiN6H56IJiRiwNWN2NgiLxShB/lJn6Bpv79evPGn8m3Ez6rduMouF9C951zFZTPecWIxoYoUpQ
Be7tT2rmy9sf2c8uyR/AZ/2XpoZ1YEfpZWS6NNigjhg21769zaVAMfAYAU114aHTEo0/cW15RuZl
kVvv8MkhMHKVkx48YUNn/pRPOEpKOHvrxw5bpio+qX5zmCAGvH+CGuER3UkJARoHVpfLjNcuGVdj
jYEilIvfB7IfEWiNhXMv8qLQgZYTYVYdvefIM8GdJfQE0ViNSTrAS4PG0iiTuzFFY4fPTO+ifmBO
ybHrK5C1hXJ9W4JAFXOEeY8CljTsbiK5t/Sn2vn5+Svwwof35F376JrF3Rbz3VEJDNlYxwqJzBC+
ypWZRfUR41FD35rXy1U9ZIiavwY0IdadWo70oAB+JIbtmCGiRVQhHtlz055x8o6s0DLjvB+P7G8N
mICdYZRcL1wqwdybXHdkuPr3L/80r/ciy7hzQx83w6fnGudb5EvLSdGiXNAOFh9IgYDs7a35m3zP
S4qZq+o64fPtVIwbUJE/8KLDYyQbRKp6Qrc9GTARw/YiX/jqThtxSkTQJd5zfoPzPOyhNeBvgMaR
WSIkI5zup+cgZr8KCIebgiSiv3uP1QcuTMu75HZpDMM4KwOtGedzQqxYWSY/u1Qi4krw5aJ4nLjf
oIz8iO01e3aOz+f/0CeS8Fjtngtdv2BWAF4Dl28drTEfnCk4dEQoVpCxEbOyrbEyRNkaYrXJy4O5
r2FdoxlwX0gmIdmYqE7/TCMYjMAe2PPj8pGMGLjAJsqA+gY4ULe9flpzcTQTd2ni6ivYrq6xkmOe
NZoxxgKr0R7++ZI9GkwzKY9bvuEzudrsowJMLbHX+Zzv5zwLRjMZYcELqxYecdGUHIwEwqC1G0rv
3K/n5eaOZTn75w8C+DWmpEt7w5seMH98O+PDNKh/7QNDV35SCccIlA1/fN9Nx8qKJc9ghesGERvW
6z4NxjghT7wpA1js4jm4yduCuZTwa5PnHk8CDxrHaw+FGq4H0ImT7hV6tak3rJlCKzzB9AjO7J4x
f8Nh69tl8GNNM3ofoPu3R+JcCntIgq+IfAwJzuTxI68tRJwAjQ2oyBjG4VXH6hagabTUpsK5XLsy
HTN9tJaSw9ARxSX9zZScCExx3+7rHbVnhM1F+GLsKxXkCZ1rNp8tGsoL5EJ+liTLxl2ziSanM87E
lrMmYx6D7EVUEi1txxc3NbH6u/1hZzIGs9DdCn/+cTHiGaSxfJMr8UJpie0CfoBzxkAAOLxsvIyU
c0aoK4JSxLHZkgb8Qgz1ye/ZXsdVFigrzuiv3yf2d0RIMOoHEwJFfEMcwSPpLOZcEVMdHMIwuaMc
Llw0inw4bj0WNF/4qiYu2/1vhg0VXhbA7mF2tJD9O6UaoC0xC/8O+Q0NY7q+wEha4ZG0BiJZ5xV+
Yfi0j00W0QorlfDX/MIZk6EMtPll6/dA6IIvuV5fWlgZOKoK12gRP/rIeTsfO6jdS4KMB78MPTIJ
ZvO2X5QJrO5//hq/aMRWN1YOGRzihEYpSk/ad/9cVjGeKsMc1M61YxD76D+SzmxZUWQLw09kBIoI
3DKD8zzcELpVQBRkFH36/rI6+nRXn+raDkBmrvWvf8D7I6RqcbXVYwqixMjowqdcA1ajXJ6FsNdh
hvo4Y0ME+ScBBeboMENDxoDydJ5aLE0fomNvJ+4BJpqg3ffHstEdTOOu8bZgzrfmged97tpqKbwC
JOHxjhO4uIGUsrwE4YsMRfC+iBgGCvthQOw7vwhfeHxD4VFRWAtjhPeSMRokOMQwAaQzcl8sE/mn
ULV8SAHArFVMCIFFdV8Mv1Qc4fF9IQry35HRU7GQgcPKn2GqNdZHTDQVhPnA8Ol3guVxL3NU66Vt
dH4uvgnLRy6R7nPhT2g+UzfSl4NLPtdF+m0MNn/P6QBsMIVhiQ3pdcQ34MOgihxe0IOMLiimpgyi
nlsGnQy5SlPZjAZzzE8ezRTMSUOVZnQt2TRLdWiRmU4dgIYck2Ie7n/pdevHdlkBI0PlwMEvdlDl
AVlpZiptaXnZu7USMZ+h/uP3MtTHHVJIUNDIcy/4S4z/efIT67tH/VtvEYgNGdmm0YQ19tJ4bBkS
AvZYy34X/D4EpzD0QtxF32959cO6UoNi9inh71Ia21RhRSobdbfligSISqDpwLACZmaiSZ72mp+E
fcOD2pItA9zN89WDp80tVqgAWUFGpGz75TnUDAnme6Do5ofPa+BkGc2vPPMYq/37NncaYz7DfCkf
Y8wWBHUJgHxNq9TxrdbqB4NN54cgkWGt4o3oyOYBw+EPcL8nTP2GHiqHxpZCVkS91KGWr5l+oKSj
ccORkh5KMKKwUMcAQyRmfxDhKagOoNtHDtnZaDeYcInrJ9Ktuf6rtdj5eF4Rn1pPIc8f9Mz3iVxL
wZcivg4O9vdyF0l5FMdbIfrAXRCu5rshgQMoCanDIxgUNqImUDcgC8Z0eC9DvSYLCp5ZHjAHTWB9
lyyzdFqpm4rKd2TjOLPcZQpGc7a8wdFE5VjNa6geH66b1yjuvRpfZZ+6NF7ge7b6guk/BNHnMX2K
PxMIiCEQu5nwBVUsqk+xwds76YSMSWYqceWEF7NiMdSXM/4Yg35bg1mSOGy0sS3U2Wyu3/EHK5EE
Izse9O0uDyEM7Ioc/xgCrZYW3tNewIbubWcm7cURsY/tMbD1riHYJqRx8b4NAHNvAj7360N45DnO
skleLzQ7DzFBkyUs8Vh3Sut/9ix9NhIhMmbwgQ+gQp/Oh10qyiKyBmKjKqOrsugD7w5dxS/GIPji
G5ATW/ehBgBp4s0Zci65hX6U/WT0b4fBLJSJCeDLGpME2GGMKLg+CNq5QXSDNbwLf+CRKSe9fRnl
nPYby2cFzAQKLU2LxAGK15pQPy/xvf1HEQMa4Mfc5zkj2GaWHM8YOoWQbkw28aWCRDbnmpKCsBB2
k1OPlEUC6dMSriei0owXJC3pRw1Gcbi3F0BTmGn2TRNB313psXnyTLIW+tDwRVpA6QrUsbrcmVVQ
J3GBMp7UJ38vexaNCb68iCtNYVVjWDwakDlwq2QwWHD+osZkyb0HPnq70JfPz99ZRwH7WSEKytrJ
g6RIc1uba6aE5vK5FXtWPVum7BOetkfjD7QGgUOPvaQxtn3ZjRVmxCo0QeYeQgvKhB5Hf0LNv6sS
E2dbOo3zcdwua6IztGIt9bdMDvF03zfGrsSW1lTQC0z/cQI/uOoOsHcmZCpcCNspTYF111+I0Zn1
DjmsAdrpL2k+Wix4Ky5CxI7AfDTiVM4V/33K0yPbAxDs+4TxgILufjSL+5IZMfWA469ZrwWiximD
V+ADwp44OAghrdZV3xi2aIecAqEaMBX06Nd+iBxnwty092Xw+g5G4+xUFGD72pjXaik4kjnHDE4g
XwJ3p8lF9TPXrCQh2KyAQ9HmTthVdJdWHPcgEgGRH2JW+NxqK+XIV0k1h91uMCM7imsAYg2BQvLT
2XODQh5eABt7ZLX43F/JSp7VvuYKU6g0SM7YwCy1JUm3MZzDlw3JhdS/fPc6J6vXqpq112IEv/Sb
IEpnf7RbP4OmkSAxMUBsmL4UDNXxwj0UlfGu7UeN1QD+BiQ70zfD9QfT/xRmhIEPFDcMkA/q0E57
doLqRzaz0n+EU1ibPPRGfVFm8WW00SYSFJjGSTlazoAt2rpBfQ0lLPgF/JehaPR2KpcgHNO0wKBG
c5ftMOscPy79EhhHQfZO3of1uMR73fxedTBYFEtIfmCeCPl35IKuZP9wwHj+dN4oRUnHjrz8nJ5l
mmmIUlQ/1mj1hqXr4Ts0b+4vPvMIrmyljnP8/ZB2wI6iyH7ZXK4nSqZNdR/+sE5W50MSqmTrPe97
7VgnkhPCO2R7nmwIfum0edgfvIf5xtsI1fINRJ6zbZ2cfGlorYaLvwau1w7u2nzfO2U7efneqcvC
Ggn4C7278YNhlMKAS9y/3MeDwmuow58rcFqbxsyHMjiHzWZFJ4DLyBZyAb5aZxRbMF4fJ3gpCmDe
oeBnSKTtbisCpY0EwQhSieyIGY8c/Go7W8jOh7aIFGL4xfCfYXvD27lytHBahKZqZX0HVq9cs4IG
M2rGqdLCGvrnNFZAXCapdIKWY8Fgg9EfQcrWBxYWWUEHbXepIDMT9XsXpOfYh/IUXXCLEmdQhWEM
VC3Kck5fyVhSJlJT9dh8OG7IlHHxaXpajDIBIv6ySVYsBb8bRHYDjGJquzn55gAkp1O4o0Ux30Mz
W5ycarmBjs5anvoL1XQbp72Tl6Hh20dO4+J7velIboEauVih5bdgyQ6PLKArIo8llITLhqFTYnyn
UHPXB0vw1y/TEzm+gpbGgQTpDCbTYTpvfWf6L6FoDJBwFalIzxOtGRWyRYF6vxJEPU53giCkpQGs
PEayQtwzWGYc25v8cuWcpDYW/6AMEsctfou4aKw5m7Mp+39vov2MJQ30JzJIiuCApIDYj3kneDX1
kU9Dp3WlyodeU9z5B55YHskS5HGY113+xeVqeujDPUPZRFr6+Iq/A1UmE+UdGfYiCJxJMxuF8/ys
EQOAWaHkgZG6gozBZU4TpEdDexPDF5GsjXBxSpbMTvzYCkm3x4inHvfML0mynKhW85j9mywAUVzY
XhSvG3r8euCCbH7o5XCPBLzFShdOY23mr/EuZapggIiNVsVzGtJDjzGUZnOP7gcgMMZM1e7EDW0X
6RiWu98Zhi+sx1a39kL0XDEFzadNBY3D6qFnSh+TiQ8X89jiDuA8xwCS1opxApvK0xhZf4lLKvS+
Z/ZWKz9cROD81bTqjM2P19AeyEJGfundvtcfRAn70Ti1MdEE+IHGxFJN3VwxYIZqDNN6KoJcfAUo
VzwZz83p9LLZWNYbtXU2jA9SrzBO0KGpzIwngi/GjC7XV59rHwtjK54CIDlgTsRe5s45cNGr1amP
ZCiEi/UNGHQzaWXca5VEPBif5U6+YuoK84TymrpmjFy5ujCVJiRLFoovzjx3AwjHTQFs5ptJxqrz
qPr3+TRm3tO9+bwdM5PcVB/zrm+yMzA7DU3ffzaz/p7dGJI1P8rcIbKdeXaEm4hjIUsc2z2saxyk
Jj6w8uzUt/JgI/fhVwP42YI6ii4BxRYEVG5Hxe4i/tLFG5KFVi6yK8lvmsuND08MWKcOrzBnfRrc
RdW4wcdmLs2dVDI+E+xpsfBOFyaMTG0hm1q7eOIBlfTNnTSDRskGBAOaHWBx0ljzlxh7Kcb8RrOc
8+AeiNXqYd1sTC/qGHkaG0+PTxiCJRks1o2D7SZQk8EUNrL/eEx6xhNuh1eH5gqkgveWPW3EL9Xt
Z8xf3nyqHoSNMAzaLws35l+k07LwlrhjWRVCUIqMsdXYp2kYzDevpb9R0UR4ML7pSqynJW0v8Yc0
Eo4PTC0RfnIF0PW1llD0bYopWPrsAS7RGIglOxevyOQQwH4RBeISjeRVvcIKetyg8dAuYu1BM3i/
wrxnQsx2QeVE2UQ1mt1i/FBMbMTMms3eFPksdyKgqCgUGGUEhI7+7M+BMdFEcs5bWhwaUwtQPbg3
+wRGLPYPDirtyJzN6so568EWRwWHHEB+K2CSFeLai5Mpkgh6N3pJh/rRu4LOaUIky7MJm1aYOigo
yJDV05VRUkapuTarPuXnw0Xi+RYl9fUaZtaViq7o25B67z0fWekbku6/zJfKktHC4qrd2oI1B2YN
8jjDdZRKDUGGsK6lZroCtrCyWA8ij1n6+nIygS/8T1DywPXESC7kCEqsOGXOQWa9KMmfXOPKG9ME
rIB3YYLhM8nUhQBU5CXgib3OXV4rAKwKExL7rotEsZBT6S0YUzjTM57490fdPHHg1TkpqMyCHfpF
MRq+19SZzeYfwZUeHClRBseS6hb/XlCWQNlgsjsheQyZMa9F29NAVl3HJ0pv9MZ1t1nncyYbdjYT
LtF8ivu9uLDLf0gOaKd656LKm6/f06Vu9clrIOlNqJK9u4ix+ILucITAvfz/HH3c/lF7gUZEC0qL
wvPxXvKaT1eEZjW5RamPyzJv15nH4xaXZZHwGJSGOanwCKY9hTC4fs1xu4XeWT8taJ7fxedvf3xA
zBSGM8fcN/Y0R1S7ivmXmHuiAAg39m+a/3KZPq0AUr0/zl5mf2yiNpdm+8awkwacw4A0r5FImVyT
PPPCqgSbTh7iKQ24LhpKnEZ+QAMU62CJEZM/DO4y9IJYYgAclcIfCx39P2+Tc/983oLl4AeJFyoq
7poj83hnuDCwwQAMGmr+icanmZ+bjQbihYSRi46dQnTQd5gmcASCz2CVxWTNiN8roA6GKMAwoq0l
X3zULqAywnGDgAdLtkENFdLD4CVAp/7hczX7EdAWug+RGTfYj/g+kNsAXpSHxZk+wheD4ofkmf74
AzDC14d6nawBlb7kMnA5itQcjLuZRMEAMwQoJl5iWLEFaifkIhJgVDtteIgWA4dBL1PBktsGSdiQ
mHB99/LxO9ZW+Z4pABSA5yyeaXOQ8gjnpsYbzvpr1ceP6FQRiPJYkgvB5c1plgGFPz50guoKVQlz
bLZwLkm++MwH4+hQmx0W2l9fDdLFeyW1Rr5Rg3L19ZPWxGyrNd8y5mYw3Hs7HYLcMXTCvmGnfrF4
qNgi6W74JznZz0xjW/pjAq015vNc38O5uqS2V9H7U1tQT3OCzNG0jtbt/Q0Cy6jRiZlpV9QeENnA
7di68eRnI0dWWy9+cDvYSVQDPU+MkNrI8EyprfdlxLGYuD+6Js5MtuiRl5ZeS0VI3MDIqmpmYe63
HRPOUOvWG/ucIacOpKZjtmccy79pTDmgiER+/8LhmHxdleMKDwTgkjx49k0Fu5FFzdzugurV+Dqt
Gd87r76os7y2Pkf0KTB5WVGoXdguYlguOmrVQ/sTDSCm0ePXXMMifv9mvdbc37KDpsg6x3xV2AfB
/bwo/XE0sHlSwPK+l2jODqHgRAC1dzkizq7CKGUI22kC7YO9XsZZFDLgKFAXyofWjwcDVbPVPWyo
KFSXEqfvBTnPBB1YM0avP5aZKzvxRJ8wqaB28uItMB/wHu2vfKRl4VUwEmBK83MkIgDgsgvLlG7W
MhCuVxw94T5ExcWsa41dFAXI60JRymfM/igk6+9s9PDaDOcm95uNaSxjwHAYRZ3dh/2RoXs1O6iu
NL+8eeF2ndsUbqksBsz5NedHkxSOoxqSfd3D+oISOf4678FEWZfIktGmIQL3UvgdBhPLD8ceBtQF
M1ubtgypBpPbgi7Wfh9esYNBcG63fA90HD7ES8Yj6aqjhT2jZWUdr5jDG30HihIQL7pdLMRKbgYK
MIYf8N8Qe7y8zyrxmp9Z7eKFfCiguNP5nnsHhQ+wKahIc92E2lBZj9Yszl/VapkkxtYL49PEEFa0
6PUm4ZLJTe13vnSTpn32HCko1x3bzeGZuNnxiS/Dz+6/zHKh7b7n4lztitST0T9EVjbpY2/KrLtF
mdEwZ/kiGZz31ir+ZboBC/N3SGGs30vdqP8g1KHwmlWXQcSu0Bu3f711vEC3OoILUloIgudPJuH3
0XLwsaLZaPk6P0PhK5CfW9nk8rxmOiKiZmgoF5mDdtFi6tpZfLIks7D5mIQozma99UvkVYQnfY52
j+ZY6GMYOPJlRGdcTh5XNKrXzHm5FRCqHSWTwcinqKJUB+pwQy/eKzMIDzA02n1/rHrfGfpgbsxr
B9zDWfwxL/AobH1TgYM+ARvtdieckSGz2o2HGdpgVgWDJcS6hvs7wGpj6I4wmY4u9REV9dB6j0NK
etA3BHm0W9g6QIQAHnO70sh20UZeQs7y6/Ho+KATcJpZOxkEr9mAabatrmvELyvWnzHHcMzNg4rI
QDzMQEzrzolpLiY4YyhNyyqJF5XRA4S0moA5Gz8XiQXUNAtIwZ2+g4otY+d1Ytr7DopNh8LQJnAQ
NRfbb/oPL2Rnw1hRjHhn1QjZJIXGOFMWFSyIGfocOu6S7oBdaJZCfURifWtbDxtuTin4eF8n33WH
+kDJk17Y3wNpjz4Tv6cRyGG7pUgr5n1sidyXD2unppSCL1Y6+imEGaPipgpDsJlWhKeuf/fomh44
aQaIKxrncY9jh4yslbwohHRHASgvLAS/zAIo6zcQ5XoM07nHh/cdfQhKWwhR8K1FfWTRv8tH+MkB
M7sX2sXUrk9832cgm4+ZrKDEQsG57fmjIYAbXnG5K0Xu29DB6/D9/ZmcFTn2PCqjc0wAJr1w/8O6
YN3hgtO3KDJUeIco3AULrbUL9BVhYeluuiiXowsezB/3nGFng6HVdtK/93g4BxsG2Qxqs/cCyhUP
uCsvoXhgONghFRiJJzSVcRo0oq8jL0P/Ob5h9jhDutnxzO5T+7NL4JW+NaPZfmYlyNFMdp6gJa1V
zArzlviPWU5U2EexOSZHBzVgRoAjFcR2XKFh7XZ0esJAN0NxpHPaHwuEY9AMUlv/wMTd9nLC29tK
ODAVFJE8sNZjzDk9ZaYJKvqG1bbiYva4rdTMnwmWnNZ3XMxfwgmQv9f4KeXWD4XgHyOOBrV/Zw6l
NY5AuDaRXIR/lorgXTMT4H2ETwyWwVmfXjWAak0fdCP36mFfPwwiKDgwHfz9IAtakgZx14x30QSj
c0JdX+jauI84udi963WwyseqpVEgazYcZ2pMbI3K7YMD6k1Q6zNImVyQANPzHxRPKq2GOqBT/Mc+
F6Vr3reZkvY1Uivcz1pfjFZfKIZue1OHwp1rUzi9I0Uv/c3kCwgAOMqzGTIaUnYJ87SBG1KTo3TO
DflpPKBBQ6LHx+wsccyrKHowCTq/beinMa1xx9R+OI00exBdwdSGrNZkLOMcCWuHD9E4r2mVraJt
n6ARTtBxOX/O2xaU0Iwwe+vcFur3B9luHTt1gOcSfXToKNOXny5ef0NcLyQc5vt+g2oESJa3tzhv
fGjqHtjt13zsVFcP9F1q4Z95QwPmhcZjBnUFq8LgKKAaOGTMUpZADTyDdrlTmFKwUgpfOzQTkF/a
7+W7MmIs9mqXI8l5Ey4hao3wTLs3RWTw8X/IHAYHsbyi+RZD65PIrkocjnTqBUrZF0EvtMBDsk+R
YOBIpQfJpqRLe9jYFEJvWnJFBgswbehU7TQ5yCnitu6Q7jHkk2/Ar2eWLMB6wmwrWyZ/Q0d1Zf5S
gtjr4QSH+yqFdDVh51v1ZvpKZqFfQjb+jo1F95M5qT695RabPEMJ3q4E5yQnI+tDbsCTqul/Qws8
ANSF2EuPHNJHCSqVTW3s1nYx0eHGUk7YTYRZDVACZlkLinKGkKwScHsWT5dZMDj6T6+/62zZrY4J
TEzuhfNhFgkJf8h2ldg4fuO4lkO31X0WQclC4X/cBbTE+MuMX9ORP7Tk5SNzc04nRu58L9ELSm4f
qH1L+4rSUMTXRQfIHM4I7oYjWevHtOWIsLTxZ6MErZlMXgfqWrvxhac/nxEP+nN3/wV4SZs14mMI
dtMB1EGEbdxAzpAm4CC9coTjlOINPHwl07/+dIjFWr2KIyPFSKxy5HBWk27cm9bPoArnvRfwux83
q2E+H+Rz9Wv3FQctCzHV9W+eYCBLVQS15+vAA9Z/uFpbfWkKNyrFTeNp/Pp4OdswuV4D5rx2Oxon
GKCF9o/OUfUi5vLMsydcBpnODdpRhsOXJb6VtJE7Q6cpY8C+J1O1uiTrzlUDHAVd5fRxztqs8Sjw
ydDk4DmOaP1nVIuUlZA7/w3qqW6+uAFb+WcirVSf4RNzKvaJSY8tjknXtrqM7Gj3FsQGdgn26Ala
IqF0w8xG4lxc4VbMZYrmpPqgJiyOb2FER7XXGhBtouvLZ8fDZJbuAqlddk5bQ0d9svv6uP/BdkAt
xSDhzeUO+gGtB1QzyZESJmTU2cxnrdemRRc6sLhaj7N0KNnuNGjwpoo6H6UOpBdBDO0rxvBveHjP
ul0fiCg2J88ztmZJbPXgEQL5/nHY6FNi5xAAVuzVSLURFU8SH8Ic/z8aGMlmNOcC+ckSipar2G86
KZwH/e+mXLGPy3a3bVc0ZMvcx/MyaC5xgOdV8EFkOKvPhf9xCiuddrBuCGMTeieoRmBV4+cqg3F0
zmY524oKN183X27fu+ERTs01sOS7bOdOOv/CA2afBEmlKMJdmXHkUSZPJDd/9Tz8WvmFap8WPVyh
d0KnBvyUVmPAo/bhpqE1hLebi1Rdeler5B6ghHvMacb3faTfj4DL+b6FKIoJybQezF+GcBBJ2GI+
n9001Op7bfW+8a7aKhEVLJsorI+mWodc19ekoTflgNEub1FOpQ596oZrlom3g6FXXT4e7LHqUl3o
uTsX/ohoZfrmB80f6BXsvYu66KMkVYV2CjSNKSdtCE3CSzWie4xYkw4Y/RZugC84QMIoaSwZR2yF
OCysCVOVdS+bMKKAcoHED3ippemBYBaaxTi5PCekcWL/S88KKoC7w1QmsPYQuu9NthixxQpfATs6
oycEhEaxgLfKvca7MbPqzXvRg2dHIQ/ravPdSSOjmgGw/sxXAvFwkfzsrhtjovuegR++FFCyGl48
Lp475ii85PPpxE+nTYTrzkOeVD2bd5RLvBa88hBRnJQY5pm54jjxBgBugQdNWK5+hV891m96cJoK
1YUC2z6dhg3q71G7seb+Rh5CLl6D33v2rZiOJGRCIEw/wM16sCNL1eaytXQAVTepuLKqQ/1JX6eV
40ZdIleEe9DV4uSB/hNEa7bL3kIIcKYFaBKkoZcRfPaJA+mTNLZx71ie+LODmZ7Yg24FYAd9YSSZ
I54+wj90izaRJ+819AMdivRYfhBOgSNlbYE+KvJsxBNdvDvRCPesNzkftEzLCkoKNTl7/D8b4vDh
wLHt24rbO4f+F0H8yFXGCk4UIovl3mU44k+binIxXuxheWRTqwZrw2DvOc3JNmg0nH4EYkdc2Ah+
RKNMgfOUDl+V4EvX3VDXSGALlPKjCYFYufNNNs8DfWmNuzNoUIT1HeReJdq+SOvCTN+BHFI2XkEm
kEqDvCkynwY+v7yGbvRGPY/a9AXyPHTqlp4OBc4AcZTX1sH4PRl9zcHDKyRXnrcH+rEU38xX8MTf
N7F+Vhd+Uct53ctE2WB+XKZlwat0tKlaekicXtlYpa0aOhHMNLhjMIFel6qgyKZ8dPvqBFIdwJnU
FynTJIz0sLrGpFrxqnWCQWGNchhP8JgW5zaSPRYimz3sd9lCFlcjcFR5DV/tnaqfF+fHjpzPcV9z
GQfr87ZYSmY2oVfOpMWoPUv5eDCILDkxyoWw2cBDLiei1WBZvLfgPN/hDKXK05Epx1eDazplxKC1
9hsOC6UGE8Vx2IG4S5iA9M15jFr0Vg0wjDc6r/lMI6at7rwhaQViFX2XRDnkpIUj4bb18fs/K5vj
Iv58TUtMdGiamGD8Uy4mGHynE5rjuTVy68Y84ITRK+1HMumr+NNWwUMxEWam3O8YG6TGGuUeTR/o
AopX9bF436J1ADHqBdURchxVas2incsfD/AcahYswEECfz5I3pZQyqZuqS5e7ey1Lr6T8oFWbVnU
s+ICf6L3pMd6iGDwHj5rZrKjX1f1oBV2g+H9cU1nww8yuiE7/ubFI7bQ5Zszxt0q7bvVsIURBmMN
0BwCOh2r3nM+o7E6d8YOTlOdo8x5EN7Yi9Y8bdRVd2b6z3SiSdMun49fg0COzuArQ4bxg9tLmvLY
tWHQyF9CN2z1T+dAcuvvokl8Ma4iAXXglVSrfzG33wECQsYWaQDv2WH4EK1yCEZDB10nu97r3Psh
1Jg9eysFPjagAMiVvuoLzR3zga44CYvLPjZQEwWFcccE3pEurOUHNOzUNvE2CqyfOpHLEweR4r+e
U9FlvDFzxvx26MbDxadb9UHtRrDcXqsn1JPXpMQ8jGfHZYzGofewsSmMBCMRwh3Ouz/Y8OM6CVrM
57Dx8OCdtU83ewqH5TxbpvEEirGkL5/K2msexzIhummStow2cxkZKWZ8H1fHDlKydAj7tx7jJftB
zxqZILrwleFuUZ4QX72kY1tq+wYr2MLGZv33tJMySEG59UO2inUT2z1J9yM0jD87at1POdWkWdeu
ivYQZicpRqAPNXTOV4unsKHnGIl/hHauP23P+NNayK6pIJVoDm2tqKxQeAw0i7pchBQ/CWc9JNvh
Eqq9MMw9d/1T9ZzodHyqIJ1DQSkGwqq2yBy9o280C5bmGjywWkM+e1D1rTOoib9bqHh87ox5kjpH
nRFi7L4MOUjxpP3ZhY4TGOoEU79hIh1H++G+WeTCZbjFaDH3P5c1gy2uSxMSLasOZ1uVTROz/YsG
acYFeJccYKZdexrtc2wfGfXhPfuZUqQgm2xwNqFiSeCvYs68KtaQvFVS7Ls7VKxRanbTAh3py3sy
wMOcNZ79+hCemCLsepL3wWj7Rf2muagQ29B+lhfZ7Y/G4CS0JzMY7uF3LG3U5y4qA4S3GBBHupFz
zCYxs0ntxJBL/0w1xX2ffifkdp5HINNXFr1/dHz3p3VnDcN5NFrJz7UKWCYzChmm2w/0G6rR0tQR
kHnDN2zO1S8fD+UJTRg1GQqqrGfrpwe80K+DLrAjec7SHLZbBkGw4kVZAxX3bcNoC7TCzZWTjAwN
ARS6drTV2LWWYF6KG1nPE2jte9m90fgQqsnj8H7aJnjOgEEIPkMR5uqxJU3yBcb6jEbKIS3++gnj
mfnOsbH29N5HiMF03iV8Zew0aJTw+hgZQoaJBZG6JTR1+iRXaIUdUYq4QgiT3jq1dX8VTVpzLwLX
04HFUqJSUMCjyGXFGMPkSRI5RSlpa51RukQWEs8FQy1ypO+fDkXv46WJ8w+SJvjq43nFJWWCBQmu
bax7xJUWX3jOKVlOMY9fI8tA/wVnGE6XAN3YmQkOuPPbHkI3r8Tsn23+uYhwj4BfjXs3rgTCVn8N
wxpHQELdMYXr3Wnn8XjHzh544Ht+LfLQOHO/friRVBTG9g+81j4rHYM8S7KihyHsB86Qykd2MzQD
iKlg/xw1HQ4qmrMthHIKp4N2FqGTH/g56RmCSXZWaeJXEHKuseoUizeDC7pQqkeH0IFTbNxhwibC
G4nqWhjaYDtAB6rSYtN5XilyuDL4dnRsLz0fAmOagN/sH6h20FUjKUXsuQxv6sZSMWjbtBwUswfO
7dye1GKy+XkuKwLhH40ZfifZexXWeJyQd0y0lvl9oIDnwRMhbaSbpcGgGRJpcM1wjpGMIvdGHMdS
5pU9r/hZcH7ZgbDQVQhHkZZx/5aCRdbwQvjP6lJLl/LDZVYRzQm+BciH5/Ijfd3UW0+PvDDEcZah
Sr7KQWW+VGqZZg/xVslXTGGFX8SHHfDc/xy/+rIYTTMsILCUFNEYbNdyOiZ1Jga9TuzoiKIQG7ja
HGHTRqRM9Z1I1C6NXJrZP2oy7/hL/jhXpQzbBr+Pk2Fthcn813f6Vz59yprsqqB6+DJOO9jrLPRu
TQnVNKsGZfYHaKhMJ7/Squ61jucq4LLKisVdEBM7B5EGXpbsDuEyG7KZoNmBPYwrhydjC1OZw+bO
euXMeZLA854gjpdeU/XLDMQewb+IvaG8Lb9B0cxEYlF1yoc+te4oHDeQtsu5vOnRaYLWDv2farc8
y7K0/DwA0dzVy22RSFjR1s0YjyUuFShPKr9AVvNd2tUZEOSKpmZobFZ8ixNcJ38jOAoOQ64RiLS5
QkT/Y3PDog7ikyiNVfxq8y2gwyk6PawGRhBewPjMxYrP7jWwm9iTFffDAWHGzRjxIVZ9WXikbANU
e06HubNKYdOkFGqh+QcR7nXoPd3F/rEjRKvk1RAdVcxSgC0+ypUYmeGOHRmeOK7iOaUIqDcb5V+V
iu1Yz9xfPKWjSyBCW9Wk6sZiMRttUFjvr/lXjg3fUZy5s1pFDzJ6gi++1WMaxwmOryujHd9uQ0tE
zJ/XOHRC7caBSJu/mMm+vJE1WNxABpL57U1Piy0ipxVlOPw5hlvfCcvVY4LsvEzKqPeeo7F3I6Ri
exvkTo1Uh0J9W9Rzrmu48HuFG1q3pgvkZiGoNqXu5EMIORc9NDvjWZkbsOWlPHJxX2vXCqRRp29V
UGRkGCf6wO4Nz8gn8WRLZYeCFBOD8YMb0xsyQWluaUCpmgSbH8IJFxfaHDO9JNABbWGz2DrEReRT
IiecNoh1Y+MIBJMokPJzB8PNGn3g3KSaDcnFDrkv6QaH2q86Gdbzpp2Oeka65afxcIDv97B5KLSh
xQ/E1w+VhlXLLPzJDWplayi23rE9IhHfL/6K6O+LIxaWk0ZzgCAKAL/nxkwhi1XbTbjQFqHFjJVU
j7d9cz/qZKXbI9Tc72qGFyZjMO83o6mWzdJWKbOMgY693Q8TEBQ1k4zKFp7RJB/+vW2gJ5U4Onfx
6rl/CuWwiTr7Bt0KLpSheJsN3hDz1UC1e7Ady8TpjHq/WqHQzG/hgsYAzGO5AbvZvOzKlDqTB3nd
FXZ+wuQ5CSranYdLNCamg1xSxLbjDhoCN4aLAK5t/952Dt4y/qr2TzumtCWy1/SMW41Ji/VkrcM8
xfqWrwBYtk+BrMOhXbgJnKzx/MOvXP7YESw1WGla47NS33bTg1HW01jyJn5BKAU5GckqsppppNvN
9vV2NvM3uPCpi2cMy7fFiVW4QWQnzLbfMI1xMZly68gQob8kTWPBqKfAjcOoYA5sL3hivoDHwW13
euvM5ycCknjA4U5GEPHMdDA9tZWPWTUwPYQz+zdpzpB+S7/77nVkW8KeUZLdjMYdO0TZgtV8PomY
K6Zn6silnyjsHgl3rVWloKd0WfTh4MnEH9ql4hP/twnT3Qa6K+NGHuhenxgRtkqy8JyNLwwH2j3a
bxD142ozau3VCnFtZGy0YwfRx1RUHlwtd3r28MO/hf2xni75/LkFV4y7OaJS7xZpZnUjm+mIZg2I
yDF++CSbD91XGpfCa+TCGSOElmBjPPwhNcCMt7x/vnEHaN5wda3DoWGAaylzjCPMX/ygGSEgRmU8
wm7/UpwRcfBMUyUunJTxRhh7jGH5PSyJfFnjk7I4sQ0n7yKd5+ku+kx/4ujhbIjgGfS0o9Z3yp/F
Jv2lwqIfh5J76fafW1ljwcDUVdoOdGSHFqueFAxqDd0FzOlq9kzT+QZZzIKwdJzi3rMELDNpLhhT
lhuJLFpKzmWTs+/ynFaoNtDNDqy48j8SprGrCjshVpndn7TXF0MVSvcX3FO8MLxODQpaHspy9Cfb
lmET66AXTQZUixGpVpwwVpR4Wgd6Qd9k/jYf1DakENg/oFb8tvyKdCYw0Wm0j9kp7uw1+BhxmYbh
Pk5Wn4xz0tXwFSONlEmkgsp5JsnOA73Nz81/7n8knduSosgWhp/ICBHlcMsZREA8e2OUlgWICKIi
+vTzZU/M7NnV3dWlApm51r/+Q3Xl9AuvLNyGoD0S0iTjgYdk4+H5Do/54zq1e42HKIEuzmMFMQ8r
Vuyx2cH0ySyP+83Xg+HMTsvR8ybr5gYbgsCNEwPsZ+7WclAy66pMvC67G+68t6T57WXrG96jyZRZ
/z1QeDboMIBIY0CgycSVptjfs7GqI3uMz9OimMvHCcbsDDBfOtkK9gUoX7aeePPgdYRxIXS6bjAA
o9mNbpt+aNWQRDcTjNCdGvXjwWnih25PFHTLgFrGg4rhy8x5tB4wsiSLYwFWh5dzOjyjcsYeyi02
AH6KapUpXju33P3A/s4SeNltZ17Y14cWa3F4dWXOgc9MffBBKbit5++YDIChOeQ4pl9lEN7Fee9I
WgCkMQKkUbDPmX36mYwz6wj7pTLWjwc1kav55eFmOCJ2sUqWEYinoCrctEBFLQnsYd92knJuOhdc
Uq3QN6A0cLgjb3HwHBI1eu3QWr+TXPYhUH7TavsuCI35vU41wLz7I9YfET7qV1GESSYO+4dEx5jP
0+jB7S9RcuJ4vBCtteFRhMf6RqBmXxfc7gOAM1MG4jlmBzA+Bg9vFQPVTreGB0+OXhkbQ8tqvX2s
rA/uQCIcxm9WprYb3pzugxbZ13FcwQusVAlzhe6QYy5/XSDYHY/t52ff4evCQOT6/rmybsDSB0C3
pGKwUdHfjdb6XtoX7LHTxmNqTkABhNwPfiZJH9wYFY1tmUkoA+YvwXcMOIUvwwQ2CkAac9anO4yF
k+vQ7rE0aIxqxt5e7Ct3iF51gu/4lOpDzh3G8EBYl9rDn6JkAXE6Q/S8JNnLOj8lDq7RaCqBGIas
ifZuV4q57I7HaoblSDVzC2bIr+j9nuEdr1JDlZF0FMUBLzXnP46YCJTuAW0A9se4MNGaXIyl+F/e
WCToYY6iZR53hjLyU3NeQndSlrCtap5rrB2SgXv1PkKJPwYdY8mIrE4UoSxJF9Zaq5hEykHryygK
nWZGAikxYT7N1GDXnDHBGuwek7hiLjLZXHOMbBbMFHvCX7FNIN0I7jJxFPICnhw+XQHEOSh17You
GqyCCR1ReRVpEtgVuO4I1k0BW0/ZXr/kAvQfW9ON0ctV/7699ZCte4cnv21uTKXftMyAuLcRrear
X1Ap56axo1m01du5Bon8BgfGMaWTATmW+M3rlrLsXk4tb17whXDEg+99xE6qJ4SLX3VeMZripmUU
uHCRnTdxqy6WwrK3KF/xbQvzO9bWDZQRh9LrXTtjuGg7cERAXdDAtxChXHBymVI6wV2v8HGC/326
K6dRRnwA+xOBwVJCnNAVBzvFKClu10ARMO0z+yoeRubCQydC5pqZ4QdjiNV1+oT95E8Y0uHhgMK3
tlVBYXhha89AcWIMznLa00HyuLnlxR3Tj5f+N6rwkEthJ0Gpovi5OMyzaVUltDmwNeHIBJgIwYQ8
eP1Uh0jEpaKTr/wMmiyoFttOH6tXd0Q58gbLjb+D7RBhkAqdEV6oYLwQzQ2sKsbmLY3KpiwjKOkU
xcU5w6eiDl9MYbBW4k4/43sdXjDT0vBsCOT+dL9Ekz4cgt8NPpYkYz6yk2+ePgESg0iL/Wb3O0Dn
M1CXWs58il5IhZQ1eK2fSGd5BqVbcKl8ZRI+2KuKViXYyX8+0uIW64Wfr2vGjdxv+ZF+HgGtg3II
atW7Sjvh8ll0eE7SNSkxlkOkEvWaqUCU7prkRhl3s2E6DkMmu6mOuJo+FQ5u8jEibg6eLWxlY1Rx
FoKBCJOdJ4UZOCp0EBRMGmSCdXYw6k64ZTSMeeAsOLL5sbQYBiTV7Q2ff9rNysXlhQHri60CUQy2
v3B5Adxl8717M0KFU0yoHlQEhmiftDnWtUPHIeODBBkZnQykWcwIB7DkbIVB8tu8dx7lKZInbHQ0
JnQ267s7SuBDUm2NccWhVkZkeh7y2+wYH7dhd8G8C8MbdOf/+JD8UE7WB5belKPsShTGDyh85Lgx
22BYZ9U5o3yYBXRDF3RIhWgngW+x6BlbbMUN/lsvJ8PVThNvlgcEYnB5bjavzKtW5Yync6HQbVUr
nhc2oSGQQO5cJzgNuTnl8ND4wo4c+J9fbH7QJzCK+hus34UrQTkYGjGX18IWzC5mA9tgOyYN2fqy
0BqLI1zGPk6xATAOMHahbx4smqOCgME8oJcBVYFHXmPI4skHU4JgT9eKlBovIjIna4e4lc+ua9wn
Mw1sSHm0MS8C8N/QEs/1iHZ2gEXDQLxNLnGxyp0a1yKrPmc2e8ABpAAJlvFcqB7BGppmcQxTIef/
QmbYkSdYf98Ir1D4AJQBFexFUWFJfEHtEt8WICzViqup7bjq1wW24TT1ySCtVrxvVis+PnYffE7X
v8bTfqsO13OWv361h5Ix/L1zwICDQDQkt87OPwDQBrZkk9l48Y0OvxMb/yRm/zyXKgpysPgv+46D
59PwwYJDx+qxBmBGwCXjvyUCPxbPFtLuBKgFr0aoVxOHfYkUL35pX36wiXpt85/B1cK9q7ufeizC
f9S5Iuyg9FvyZWT4/BmPaA5v7mtsT2jzGFh/eopRd7CqNBfOPxzdNjdhKsE0V/dsbvhe/hXawXiO
lmCyn1MjBSrZTaBQfCdMgRX04HEsC1+qu/V2hiwVB3oXXBl8d3W3Fr4cIefDD2mt9mhLfsricPf4
cwrMjRyN/MkeQMYnkmVazjIXckVQJy/dZdrPNcHqaAwnkQkK9b3gXbNcW2ZlbCGtcYhfYZN2+9eS
lDcco+LrGlphPNxWMMBwX17CVTHusLGZ0bP1fvFd4a9/YOe8fBS4K9BYBN3qgLhyeDn4JRn8vN5q
H847xBXVJ796P4Z9tHgc9WUH6vOAEMP0kL+Xr+ojlkjLbzya3/8G8cEd2o85pnZEQHnjP7qAi5hf
UveAWPsMnMsI30Lv4Grz8XwIDZot09NDVV2XFGwJVIzmpGg4qWE7+qVumn74kPC152gUDzsmbOWM
c3/WxBqEacTlSR+W0cVHOzZVoptbxiPqRuZLAcHMt9Vkl88AFGajOQKn7wl8MSN9aSvFFcpsLHKH
6ZekrK/TXNL7zR7vMYyAL9a5g+DOs684mK7yJRho5jBO7HbV0M022i04VJ60kOPv9g4n+TRqHaiv
yl5Z4UI7alwkbdfXjqvyq6SXVT5/He/HClPbG5aYDJYYrWYxGeNTlsWpBfJlv7Nxh4d3zc1R3U1a
guhsImGq3Jg/H+fh3BjQwK8q9qEEfflCgLv9PuH45o+dgUsBED5OX7QNGK4vvq8V+3YW4sZ1xyQR
7vLYqUqHvz5aqPYkUsh6ALSHFH+zIX8zYnxQA5C85rxRvjNFg8khDGNe8PNhXjVzGQvrbFfsiFCc
tmTAnCFWQN1mLqwuyw3WOISS8F0TMeC57IWegB5meruH6BrAZz9huaDnmr98jcphO4QdbaGvmQ1A
HUTMAzN56P4wogZJsSiJtmcyjJ/EGW4ajBGmP9+ZYNXgPo4cSXGKhzW4wpQzyiT3XnGzF5e3PiJ/
Bni/YUcP6RGO0vRCZL0gtiqwRECZZYygJJtIQl6cPfXY8R3wtpJbgGAlVnlDtXjz+1fcUwlykB5Y
aKBKVtUFQPBzUkBNiOt4bCR4YMCF44VQVXIpGhc2Gf6d9mFi5/ivP31pdpu3K2rNDXD4Bx8Er828
yyDVQEMHU2aG1/n7t/ptKQsw88b59OACbjPVeiUDosql2WNJhuICoQY2J2TV44Ds4fcSS+c2qIHi
ts9I0d07tt6QqzTzuSYwUPOgElEZoJFgLGxQiX3tv+xrTXb1ETwcUnx/TbN2iifua+y8PyBxiAoE
if2ClL3bDX4ZVByQ8HjMDSYk9yLtHUHGa2btvA1IRzG1iOcW9P7iSjO4adGvCK+5zsmPBIAgIAwH
ytbqfyo8WyLAPKy0cN/bCmMjluOIZ/0elj5U/ASh6zct/GLZ/aG0wA/5h2di6JSwhobONYWNaF/g
6Ro42yT1dLBsEXy7o+OVAd2Cx4Gb867MAwaqmqXnwIQziRRYPEEgpmKEhbkGuWlPu0G9xsVEVVaT
EnxI61i2u788ajkH2p86eSQFnNLCxs2KtN1k6MBscFp8+YCySvNVYndDxCxGkwbe5zTzIMgWPKDJ
L8+ZSWPttxCigTcMarNxvMPjS1CLkJ88rI//dKvNL4mfaE0H0ZOAj/mYa0XYeR1leJWCNUPaUC19
3oNbux9ETvcQXo6d72HMwsXt0sNWLT1xIJaeAKCX8popVfRI8LdafTbCgOSBXw1T1G1O3X+D5WLR
XEp/5e8o5L1Y8NGwOHr/43GMscx8Cx5Ve0bvEbzDcskzA7kNyo8PYnBbd2sCc736CNfJnMxH29bW
FB8yGS2m7EZKenUp8Qv4n5C/XgzfqkW/+sChhUj7OLZ46WrUr4z3zcvAU6ip8E7ga4wD6MZW9F1j
RNXsfxvIn6iDGaIXE9gMCCwIjWMFsCBejZVJOAozsRUMQ8bNHEXdOqdUhFL89J6pnpmYGowhWv1S
H5AHinDo7/208wy2Eave5YvD9rGUQUWw1n4jKeJIgKUvXOuHG6Zdu4klNEn33W2Inwo8zY83gOUv
+QSMFD+TOA/v3phN4Tg80hc2EDKAXRqLJpAzhVnX5QzDbDJAKwVTZ37ZK2y8TjsjgPk5Y9zVX3FM
NvS/Z/ogdpLuVNbwWWDG+SxQy7RnbgAStsHbv+j2c/YcG+NpG6jrLnoSN/Rb54Qv2LSV9yXmv3AK
YYRB/GrNBVzMY+Ped719yuY3rwr7eW9OOJFW2MOa9Va3RbC82UA6pLEOoFdGivkwu2l1ptZV0/Gy
tXnAlurPhTmEWWTulcBOV+QNMGfQwjfqqJdFS7ZpvD6AKgWzGBNGhyXWwD4wdFs3hz6ccmzy03JF
IiE9abtpccKBopr5tCtJ7T8cmm1iLb7pXZ4OKEMRza3KaTntF0B5/AbV+pFWABigRiyNCebrTAgR
Js3Q2cppta/3eZzHWtJuqKWLt1lQPzL0ILJan9ZA5pJD/1ecO54Z5gg4mRtNDCgIngnSUOyfG4W2
1f9OHy62l3j1SyPDGa+vp0HuPtIO+it3NiKtqsYDATIW0SHQ/oAyhuJHXYX1pfU+31evVe8fsFeI
696sseYWhBwdS0DkOcTUEmckh89f7e/5C37W7oTf64Hm5fxlgLcZHOWG7FUsHhx9Q0RTKjvDAPkS
4h3lDxRNC8ppAdR/AaETBgehCqdb4NMBlDYEwzM/h9fgPmZ0/KjaWUKa8JHVudy/zTJL66j02gWl
PJA00nK9EkFUqEvwYBjZ3fEa1/N39Fw+eUnKQpwvKLRIrQXP/SD3+Xcj8u1zAThABQ/wcJfInKJn
yzBfAKP6B98CrqBq+ZpA1gQYEJCpOBKsNkBo0lAu/vd02F/9kfmA0BJw6+BDwYNiHsiIxCKEqAKQ
zwLahYKRulcLd15kx7h8Lbpk+KOhFeHYIovBuoaPu3kA7GaLkZH9PP0Wq9tir/l6ms0xnp4STmdc
l8MA1SyET9bCfTpZwnaefZ18h1hqO4Q67BzWeNsvJSpmG7Sx8pqkosAcwokX+XjFK3yGg8UT9StT
Veu6eDEn2pG5pJn3dZVesMMlcwk3CuAF1tB9DMJjHILqZzxncA25trfkUD8Oxf3gWpOGeY35Ef3y
+osS2AFl702U54AxzAembyK5WHFTZV2n1zGCI2lKhwk0qYfAN69GTCPGhJwv5M3TG/zUW9yEG7tn
q16BPvr3lJcb2eV0Mr2fZQLJEG4hKZtsid2DnfDLUI4W5Wu91pieMN8FQtT+ctnANy0WmGTh8FZa
9ptELYyJMwk19qDNhd/wbh53xFbO7eJ9nmzugZ7bpCuu0Uc9DOVPdXqvQnk5q4MP7sjmJNTpA7x/
ZsYW2VHTflPMiTYTN2her8BBJaSh+8dsMv36nV+mjJnLK1mL1bwX/SuPVhZc4orBBOqpoPNzXHgX
MEPO9fkxa5ynjwP6bQkANn2tbkLIMpkW02sXSOHbZeyl0ZHqjnwPGA/Q7jcLPnbdWW9aRi+zmcOI
cLSLU5HIRSYXvaNfR3kyxg8w51mBPm4TchzoMNg1EuNMNC4zEAZl92Dyn17Z3DYQPxgtlx/mng7m
zWLNNc4EZVtYadt7CqeHYtzMpgSC/WQP5PYVyRmItxcve2xCFogG9hKeEWCwkpSz7+bhviICIkf2
w6VqNEEZXNLcNuBltFX/EDyw5nqlATUX9oct5hExq2+JupEXH4KtqDYZbJkEubKZyd6ht8pApKf6
3XSQSh4sZXJGHjOGXMvSQzsk5D/5At8I4BAgcIAH9KjMAQE6npt8wZSARDg2wZ7WJrnstD/EQfYH
8dkhEXFfWVhvh3g4TXX8KQbkAw1XkncQ/i7dpt/IGyYft0WzGNsYmPh6jJ2iSGm7JswpZ9IRE2om
pSIfrpterUzgwUgI5an6tUDN61kxk6P6dNlcj+NdORP8ava2lhi2OmK4QFTNNucz1u4A327Y1I4C
TZzAOIjg3fTL0Apo1coTwjjzpPN16JKkpm2qlYR4ZNV5KjYSxfxm1SlhwpcFA7l+Knn4PpjZapjo
9sWp5yizgEJ/H/MJI5qnx8zvwtO/Hs7UTV26DwClN2bI3odOsvdGpVteI8Jbxkj8cXVJAQw1thwg
qAXPA2m86dseLL6MGG9xaU+gohp1UATAIRdHd57L14+8fawBDbnXBByEQ8rjvw97gILjoMmEh+mf
bo5XGDgrcdb7Y6CuFus0oxlAI20KW+s9Hm8QItAtcjXhL4NMcFIxd5vYCEX9iVfJQRZNFle/8Z/+
K+pbXMGtISXdAiYpF1j4cWYpvQcWqB5TmsYhbVkIhuGmGBVBx8xv3oznNYBgkXJu5C8Oncv2Cz/s
lJ9K3c4Uq91hMMMFrDgzeuDMOdvohO0DSiBHyIyD4aWZcMCnt13LG2nCyyFQ8H2e5XguuxCJlX39
J51wd/nJvHugrdnECStGCHl1hudP9Eygg5JE7Goz+QTWj/l2FXUOCsJRAHEbwSpUdKqX9Q07fCS0
ywZLJBAE2hzjEo84/gP4lyAZFExuFdzPgwgmkI9Cz8T9xOuXL2HMwoaecciC6cEehZlKRnPlZrZs
3fybP7KhMTwX4/N18Z2qae0CI3zDjoDCK/eRNXmhfgdNY6htDU6Q4EeroT0WR3fBGuOUkp9kYDPZ
iboYy0O/8wac2PUcM26SC+bsxrek/CmVqU7Mw8utU4y3LdBcICD8pFzqyL9nUpuAsQ6OwlnnPxPZ
yqjgIOrIpgAxb9YZSbtJc2sNzsNkhGkUwZnEvke1y3zGKkJAexqnwezlfNlrDfQDDqfv/LGDwGMD
qvmjN5UbymuKP564w67VMHU/hMPyqFf+uEiqGoat7BVvD3xFMD88pCawQEXtMjiqG/XISC2bF3vO
A4p4KCQnwo+ZQ1kkBq4e54MIhI45Mpsj6z19LqAbVGx+ZaDD0mbfElA9swbqQXIka+AHmrWTBOYA
HP07OOJT31saLQq742gtGWc5OLO4HPgjM4o7fsg/0/B6xeIGYUw0IrYOqNwZuCAZgefGc1+a+YK9
st9I1JogBS9O6A/PFGdwsacieuyvi8NOjeRIXWkkR4SIplIpgGa+16xsduqw6DNI7q75oZ40rdwG
3gOMdbsmOcWo9sofZdKyFx/s8vvhE/3pi0pxrrsvwrCvM4IoULq4rjvwLYn/ynx2POzJQAm4hmtG
K0DxYM5cpFoW/twwlhRQT2Knrmxvt1FS2GBz8dAh+5sP1jK2p2pk1Wo7aVMq1pDa12yOg5TzhHGh
M4iy+ZuR7bwMlATBOq1BfHehvqB3U02h93r4z/XTHlHtv1HC3VLqd7r+1cjTg3aNYpVai3aTM3FZ
zMTG/cV8OSEsnZ2T2ZZByjhBliKGlRknemXdyJeaO+ZEk7mNZiK7uqkk4i8y5Z+IuNHcKZjkyK7q
KidhmCDj7fx2QLDTgX21lLNeQKK4M7kL3tt6O/79ig6aPxl/Tf5o/EMIEC2GT9UISwij/VCxBuw+
pX1YZ73B4oGjx6lGQIFIMRWuPAzmgrfLvLyDuXGwhr7O7valZqrNk7bIo+wXpPSRAMO8Q4rDAAYP
2x1L4QiV7ImD8FJaMQXJCoPT7wKJHJEN7eqKbsHo4sahz98wdE2y+cS7bPXpbZHhcjaJMvs4NDGu
oJwBLIMYpPFOIQM4DPqi+89wNe7CNr7Fl0W3IbECbku7gDPDE+g/Pfz0rXpkMBF8hEpchqNlDwKC
jplbCMqfGWqEuoBiHnrTaxxpvPrVUqdjHgpBlCRWpaLur4Kn7nyP3QZKSdIPTVSMND8gk+0sczJs
E5jPG8I7O2cmIUfFiroe1ahXzA5hDmRJq3YIx4me1qtaENdFoUjhuBPnTDQ2uzGHb8EtRhbojnHt
uP10pEroUXUuZsOksWXsQO6Ur79AOM6PSC4keIxFpTlgKUw+FpX/8Hu7JqUOGh4LFgUC/jZUDrOn
WHXmkGh7Rg9uk74hwj0DnPrwWB95qzcB4s7hiXITVIR/pcInKov2r4UnDr8hkFyMMxSGfKfbmnE2
SQsf/OKfjXVpncHdeZFFQyBpFX5uToMVHdr8G/5/+9HTKs716mBxoa/dWdv946jBWGMizcHBo3w3
ZxkxuTdHBO1Wq8visqAZsHQb3iL0Ce/uNg6hCJkdo4zFKezgUmbMb/GN5T8myBcrfmWNhMTGjGvW
z0eJ5n89Bq+ManEw5+TWZbNMZQtBNXy0AQsFIxabo4qU7aTDYkFa5qdqTg9VulIqz0bxw3pvBz3x
Lmaem1qBrQxZQiZCIOZVlyPRMBbJqlM0e7PSValLQTb5FO2Cdlr2KHWmGBn+qhFJC2w5NCxD+1DZ
b5Z7YWIflTEGTKm8zIQEyN97iJPJDTUt/lO9ycyAR0Tw+uhIicW9YtLF8yK235Evp+1GSfLtged/
RhNDqiydKmsxghv0mgP2QzaD5YrrYU0Jo6FTxUmDloYJv7YmZect3ufHZV5X/vuBlyNDabwYjWsC
EQ1+HCcfMnlSNSz4WOv8R02/x6enMkKBe2lvxr/ZjAGdTbgLZw/aIp5TUhg4I19OM2XiBQ7BQxbd
puP44L13B3WtUnFeeGXGbnOOLuNNgvmD2vLhUsUahfdGLM90jJvDmyengg6ARv+ZMJ0C2Wsu5PKV
63qNZ0ZwtXjjF2znJhTJkAUt5uSzzvwGpCoyg+fHiBe4JagNmNqacKAp3+l1eUo4ExkkePA/9R9B
tDqy6TkvzCCGf7g84A1ILFBCMPH2vabO4FbhpWI9j/AauJ7QhE2xWPqgD/iMqCXBYuzHxRrtqOxE
E0K3TrHDHodpXc7HQo/AMVaZpw664gHy2Yh3Q6SbkQvypuocKaRQZuYWJmyUHeJxGq0mYcFXUDME
KiT2lRMerx7Y99fU4je7F+oWQ7z+cMe0hqsvTn9G9eJ+Y7KHAIqjrMDJX4kffreuktaQTDTNDByY
raPzrJfgqvxgAsK4zWogmc1Phjcj30JbSudeCvdDvuQ7XgChl6m87ngkxNIrg9pUmLk6SJhhvoJu
8ZK04dD+Y4iLE9gAsD4+9oNC3nyvGX6zSb/XIBRcjC+Lg0rOhym/ou5rAHb3E++5wP8RnNGQaLxw
88KARRwJ4vWYL3FCQ24zszPNmvhUgqIiWJKYIvnio3Oyc1tpLxbwGZjdcvmnk41Ej1m5Fd9VmrCd
+Rhf/h8rIGkwBXACP8eTwtRg8zHusBveUX5gRV8QW1nvlNYoZdmgoaMS4SW10DWQOxBLqq6Z+Evu
dcoGA1aghKAFoEd7UC52NViheB9iM+IC3sehoZtneNVLROPkAMPJ9VP34SSa0f25oZFI6c0LXd19
M/qD6yJz+ZXF2DhBshh48CAHRNg/nmENPdzYl0+nGvhw264nbFeh5F2R4srWZMONogx5xUUAx6+x
/KWeDsxxIijJubO8uz6qdTfhLdmdjVaj/4EtgGLGCNERnzvjLKUbt7U38JugTBvJa8yHkI4XZkEQ
gGjFRgyq2aqM9vuP+kzVj7WpxBOWnmvTd5h/TGOf099PzxTGDCvNzA1bW/hm2/m/CSbbXmuFYaNF
+s8ZaQDIPs0/S1hwCo1Z+TObUSiybvwBF78P2CNaPEQgznu8lMX4n5vJNnNFxjxBVeaLN8SbvLNK
4IKy3CrxJpf9BiDybQsqIIAXD4eyO19oMRCUm91RIBTS6Ai6N0sPfgLhe2OEHUnNfGpQ9BdfUKNE
ARuN8Yd4+GO0s2BkRC8KvofTrVBaAHm3M4z3EJuhJwdPZ2oQUDIjV/q5L3/IYyPOooYPuPBWTEYe
FAifQJoxk4JlYP7AZBGYeYR26pKSV7KxaRxUO7OXg42MZea5dHnATxsFafGW9pDelcFWY2xO7smn
AIOJaaWYqLnfwP7W7qojcSEqOzMSm4HLaQfLCTRGAk4lKH3Xj80jSw36PStkKVMIsUBoZ5vxeTKy
nTcouEmnliq+gjGnceZ29q9I9YBnDArsvUNnd+SyYoBqpJ84oSch5WKB8eX5fNucVfv0cl7bcKgj
9oEQp/++bmE7bYp4gv01hsZvG6oOOavYlhj4McomnCqqCesycDVcy+BeCWThsMMB5s6TYhV0lTer
E/xk6hQXvgNcHQHC4g8EGii45vQiBzwT1Q2cEerUr7XHt3Nk6YYSYB7iODKrgVwl5bEbvjxl6BSH
s6gnzZRd2UhZhugvTT5SEcDFgGuYjaMWCwrxi1vMDYCRAvMpL5ayQjYkQc0j77DMNadAU8v2Dfdp
KMLk4XzX5pmqDaT1Ra+jBCIvaQkOOX3kwfC71YeGfHCKYn5kkgE/g+UB60O1u+usgknf+ZV5ZkmB
cEJ9n55LNPZu/rXOqPNDc3fxvnY5S5cPd5kZPYFsOeNe93LfpAVWdFh1Yt/px3sH1vI2jmFJjzi0
j/vb8p7i+UX/LIw6+W2C68XC/dK4oFe6sAO9Mbymuo/3iMdnstWx9RsTir4JpVscy1PYj8ay4wzM
GO5nc6J+4HXrZuUB7MOTkT028eVx3y73N8ERl509Ytxwgk3TXnoFbOHhUSKUGiqPGWcgrcY94h1p
5qRIiTDxYeQxRpxYgyMM536pb2LJog1DM9bhoW4eaaJIdLvbMdiaoSNVMfeYpnEn7A9gHKGNurmP
ofVwdEiGAyXWuf3KUDh5ZEsu2XU66UjiwZf2JcosRpPiHUoWuO8DT7jZiFISnNfY92JPjWpjinq9
Mrb3H/yypBjwWTz6unAr/ffxqvR7AIzQMX7AWSiObwl/Tq/EgTYe2NuLLwwcW2JXLNVoMHqy4TRg
3QpAQqeHI4bzJOblZ5bD6YvuN/ff+6l5hf3tycPbVE7nQ/vH+2zDcObG5wHr5nrSnvu1sScMsLfo
6oqns8dCTMKy2UK5hJ0xKYsPAtH3R6y37KWYMS0F84pK7yxsm6k4yLmj7eayXHK3twaDYBzwflTv
ZctHV4Vdimd2oSIAb2kXQ9WNbJStogO3GAggYO+QOhhPs0uDr2L8rHjEUZcBMYuAApBFe4UkUY80
CPiKkWFBvm6vC1yZ1DdhgmuYcYJSFYSaEOZZG7gxvbk76DhqaC83OvQbVIMbFdm6xjE5RkRAPlbr
1FcHlA1GETIcPQhkTIN4LfRaTIaTyn9L1pt/omiENs61AUw3m/AGE8PAfygZ+yd5lqBDRdTMHhe4
hEWb/HSMQsNTq1t6G0LIghsEq9ysXFGUDXE8M56Enomwb9phukTKI32W+cDpfxXTL8V/7FDqBC9Y
HU/74NAs7PVolNyx+qWHwYTPKRNlO4zV9IlR30ZO+X6z9sukF2M683lsNoew2agRLkKKBUtCFGEq
px/gPh2PD4GvuwMyZXvR8L8wiUIN6D2PyG4umwuRqd3s86tjmfqPes2whFL5HZVDU6CpyTNu4mze
8tfnr5VksN/WLoY6/mQDEX6vJKDyCnqVISscZg5UUIyBosZ/VxYUngb21hLTW3zcYI+rDJ2XSNvH
P1Qxys94xQGB/mVcWppg5yFmcz+iTX1Tq5BqZwIvMwqQkbMXDi0F5dmDWQ8MN2Oo2nRqXByaf0h+
uyd+jZhO4t+XjpLLZoyHFE0OTD1sj/6wXyERtVsgZZv1Hs1uywCVxpP4sPH2+aevoHEBk0HLAS1e
Mk9kM+fCc5aL4cjgyNYAmOfB1EppTMcoqgZ2guSB0pfs01OVuZ9t+fAYlFvSBs6dLZkLQkghN7SR
7t7W6n64yIh2h+5Js7eAZ3mJRicC5LFMuZMmloXwxeC8konr3Lf55p28mMOCAtutPdwq8WQ/WGvU
22fyxQPQP1e3gf0ntjzn6VYxocG5HHQpyH6ldZm80GVU9Oh10qUFavuHpVLwQStDM02s7EKmemF+
EKvnHOUNEP0Dd83nenTKf+4f56IJf52JS7a0o+p47vCo88ySaIp8fTJHRosHJgqUU47R3scsmQ7r
84PzrwkDKveliCQZLFF0k2MI/dJtM1pCn3yc6G31p1PouWCVwkevoaxeLJmw1Zdg09dUT0ILNr9I
4Lo01jrWEVM4nHIf8uwdEkiluEQ3rfs5F5o9qAwM7CEPEDjAjcYZzu7oY0b25+N+B/gnFqB0VAaf
AKWLerzcrXZBG8CwgjpdN8X0rCGO2gAy10ZzgT1n3jgYz+F2Cfe9gYdJQXeS65kUTwD2eOwpF+I6
Ys7qM188uL1/Y478dap1f8L5L7d62pAU+RP95Wj72Q9/vr7IsGU+0i0avP9THaT1ORfqiBUHUJNP
kTWM1zIYys3Fp4E8AhzrQewhvH1+Msy/7jjXMS5f5VumKO/e6n5bUjrPHDR/1Q8xpTs9HEXjWbke
Bd9QW3eM5OAlCx7qJIIEDJnJYXPYPKe4aS2/NVnM057uvjGk3Gllb/ya5RP3Nka6wr8HVBeI7tgv
wBfyI/foeoSyS8YxakH2FXy8tbeRyUhEHRaBFqqR9vtVlniiSMJ/6N92WAOKdBY08fxPySMQDMBQ
qdlAxh727njXbSiL9LT1soEhz8GI1DlEqN+HAzyM+86qgnpDY6Q78H5pXAsGGexvhTGiJQ4nTM3B
3xG2RTK+ZWiFWDRHvlOCO0c91TkMztkQ2M2xa/Iusv1yGUvJvHvKp8bixkvU52E5DniCVwzTcDtr
ow/F7S9E1r/RH7NlXChIybXJbY/2sAzH5iHYf5ioWPEXVR9GW3Q7dMHWEea9eAMMOUSVti9BKYFP
Lky8PjNaSnQ6vYF7W7sQhGWeAWQxZ1Jesariuf7HX/YolWEJM+cnByHzGZsK5Hd4N44f+vod5RVt
vFZ67MKtP3ngQd7gQ6qj5vBftkpxQAGR29Ur/NjvH6a55rI+U4UPjk28rJEPuvnBbukVN2fmWmgA
6GAoJZ/i/JZ4O6A5vCB0V/e9F8pC8Q8ld/h9CDmr/JkNwRa+aWjs+r/dyJGD3WawYnBz316N6Kd2
Vj17KKaFhEC8pHCo/ozxXIRCeTDd02B9Yi2jhEAGeb5YQvNLdx4piJNM1nnHiYNgnQ4vfyUpbBXm
aX7c/cZVQPl8xbx9zF1lywW6U6hx4nsa6wZDUIEeU6wDl/ybC3/OS0ZMtRlTbvpLFJca3QsFijqV
N0fFnDW5PeamTnJ7f3u72fSG2QqgyIBzka4OfADQDJzAG+JYtMP6/39ASHSY6YNunf3JTGmaQOeZ
O0OBMxsYrUFN8Vs3VLoUWK+1gm8ZU9wcVBxehehnhng2hyBCLo/E1BHD3v3IXbfg7/ZvtphDPMHi
6U+ke60bazphDPy0MrBeHmLqOz7nfySdV5PqSBaEfxERAgGC1yqVvIQMQsALQeO9Fe7Xz1d3Yjc2
Zu727aalqmPy5MmMu/OfbcgPYTzvbFxKt+HW4a6y6tcG5zhRXaLMpceEWG6J9oiKewi7oHaHyMdy
QK82uyAndfL+oCJIn5E8PZSldrITmzEK81TUOfAFzxfdfVayacdC3lDNe0AzO7+HKeaxp114Z+qE
6KHexnL+ejtwExqFwVR7/E2nryEbbX/t+XnJVAd5TVMMGhVivPgsAKMWUE/At8/+sRHWl+jbBup1
CSINxJm4QYwZAbf0WbzqEUNDMsl+071WuglfnWL6cJdmm6bhm+iGym35L73dxXY0LTZUCBj5Is8X
bBq/wIqYBrNUu+HLQVVV6wwfhWELhoXQMsDGIPggr3uGiC6f6Md/1O0D8dzjDO27fp0DK/QFp4/G
Ad0RinLavJ/2WW0pymlqcL03G4Dnu6/A3QypAcGHOBdsrWP2ob0+eDWmzYKrfhHgIBqgRdo0+cGp
zWvnGKarBl+tcRPxTisof5HSxHEwXG5ITs95Cvif3J0BrUUJKxnsLk+SLyjBhJGaBU47z90aYIze
RD7i4d/Hb+pWFW4D05OSzi1gYjpkqR1ZjAmb5nw+bYpx40HS3PKKT67P6OMh/voAVp+iOdxYyFR7
XfR+9mLQ/xs0oSdBCD87Woj4YSPVZMjrJz1+HBaUV6/ifUoH1h/663py3bn4xpshAxAnKs1hM9S9
6rscns8EMBjgTc8RQB3UBSpgE0C0/lqvtINEOOprrTuOJFfZ6sbwtD1cK+iyPz5qMwdT9YwIrdrT
MW/0owBPUOpjCiLknvvB5TI0KKs62VsLbM9IzGzO2a3iFSAu43zQtgYYRhpZq+xdkWWNLMlbaC17
TXd69wdEMx1RNFqDZvcZ7JJODsUGBkjxXgs6QdMBW2TSf28SbgT8GNZTNGjEXt0uutva0YSacBxP
neukyVx/TmUM3hSzV/wqUA6D9v6zyUttOe2PjTWH4sBkD/2CO3b33Y9/BPO1D1MSLFH3pc9vE0qX
NjbX+QHiD5jiELBav6h/oZgCr55sQNUMhVew43BYHsjfv4QLD2LvsOEgGdrTZVrjpjM+R+PpQ2h8
bNUb+j4n/0pvN7rS9OgAiqTyPzeL8qSGm7bIjSsHw0qO1aJepKTp1H9VtO/0K8RNOn3mFfeNcKMk
6HkyIc5b0iWlEB0I2qu9k5s5kYdpc/URvn9SA4AG9wb2dp5zsSX+2CiIUUcGx6pnittbgxjwPjTK
QMz1N1G64s+3fCgKIdIV6rVlTpx9cKyVv9JfwbXB5AQRg8b9H7j5Z3n8Yjnq/hReOZeMFTTHBcVk
HkFI0PSgNxWdbE3qyS/b+dFvrURFGRMZg6dIgVu4Ffhc+CCjeDajqhZMBBjoUIc9ULHcbWabKDr5
1UGuNDGOC+mqSZTyTH0fGBUXcvBqn0kPExd+G53q2YIH9wh9VyghAxibN/RsDgWnXkka08SUAdKi
YbPyCcG57++ZAvDdFju/whhtzsawVK9pf4RkDNRSWf8d5Vp6pVL9LNnIhD0usfH59Pk/LEj4eVsI
dRniefqwwVjnj5Q5J0Z2du7fC0gSYkfGkUOAfUEc5xxY3h9UGJWvOslqyPki1H3XrN4Pho0kJ3/w
/Ekz/DW2dQl+f0NyHxBudZwDBq5WO349IKSWbxSVOiYq5SP8mTa/OtoJW8dnbFBBTzZVMKmjJEJz
XyyEMa5q5xGlR/1FZJqtPRze8CQhxHWHNDGPCcgjUYozMRzkR9vP00gFay10mfSJEUky4Vjpa0HM
iofCb/nVwwatdqmHYUBAW8h9qnqdAs5/+kwxputEf++Vny8+AZ2vm8yRG1bCTYmCuiYb4NoDfk2Y
0rMl9xa5TXdBEXqS7Qksg+rt0BNPks+chtErN5OeiHyQ4j2LIiNoJtHtJPmOQVMp5a50rNYz12aW
Kt7BP3PAtcZklcgvcb5SsG7P8wRMV9qe6Y8KebKTqBGbX+J6B6+L57onJi078NY2m0MHsexMOnF0
Qaehf+DSsYBmlyfb03/Zxjb4FqmfSjzP/gyy5M2dbJbBF8+Ge4k4UXhGfMuo0Er6rZBnklhGwE3n
3O58Y1EfZZRzVJE7TXxqQ5/TwlFNjj8BqMIpcj9ZJSb9QIqceltThqh+8FTiYlLXBkz/+FcemNI3
JqkHigP5RKtUqeAcBJMIGkDXZH5k5ekBsCpdcCuvIkoZQGjbmks2hAjAlbOkmuzDpyxa4XpTSA74
bjgJuh6hZTN0ITZr5ROaQTgIvJNryHEGfqMwqXygyuojoyjhsDdXEb/LkEk7MyMKRaZv1K57R6zO
YcqMHYTmrswpNWVMfGotFwKGPfPXCb815uiE7AFnlvNtusIdEmlfqabh1jd4Sjm5V6j5259E3FDE
VwcMGgTIeMCxVK7LafWdlvKF+x5TlPrc7QmnxG8OHT/f8YjkM+fdQpFwzSBRno0jy2h0H/dkmCk0
gJlLiEmJ9TARYs3Qo8CRUpQodLNNgd1iUyqRiuGwLQdgkZzqoUsGmNnD11YQH9HoyPlQ/vMvT7dE
qLziiPJYKQ+yJOjMVTSLlJiNe6znpizDMC2Q9kGMQkxnPPkDWSs2RVGw1IR39l2vneDr5bGMjZdS
bDo0MwPguJO9zkIcouzQLi520tqJ5EkcMtVmjL7Uk9vRikov613YUllno/F5uKP3s7f+xSm8O1Vy
OEX7Qjzmj+QrOPX6Zyyxho4f0DGTrbwlFNMnLtZOTOmgX2L6zrH3cv5g7nn1Cpej+CvjE4gpiHP4
SfduHcrCEF0veJbYpa+7OW5C99VrxccLdvadrSTJbzvXv+s7y6Br5Vjnoeufn0s8MUHbEa8ytIhY
UkrPvv15XhKwwjzXj0dLKNtIA2/kNZl/XLlehycL8SoTN2tDkvvjDl8zSyjZD05g8q5Kji2e5ck9
Czw2rIW5ZIkDGrUtefPaxInVTD2/5VnJovj+Hd0ZrbNa9vdCrmcJWyPZmmtT/QJO9eJaYV/pJPKJ
L7MDbP8Q2fIYe0WvuruYGk+2wfrkBK+kRmv3NQ12jtdLWGrYQ+4UIJeElww33TCOe+50+p7DWR//
nNAOi15YvmciQJTOC2sxDmsUlPAkihEbKRMjCmw7bE1xarNsa/kWHkYzOGrQbh/kOmwnp6sa4c82
nsXjFk7O/0ycPO/ILlCgnXGDeuCxn1YQZPqZTJqlPA0yb3nj5Y+R/xJfd4QoLdpxsrgzGwTd3chD
qiyX6gyS+ACooLKyCClircgG1r+eS30ntBs6b2XC7FkcRxVUVXYfY4ZGerLaGAHCJogygW31RMVu
Dg22EykeHZ8pg2YNus54zf+MvwGbbzLb4VpCSuHY6pE0CgCMUVFXqF5qHsjsLS7V0V3f3eCZIOc8
YY74WvfRj5s0v0JxeZY3akLxSTNcejzJbtR5gUovYD7IOYo2WzmOOwvwfWeAXofn7AcsGbgMYeK3
MmTYyj4LllA8zzvZkoI+IZqz6hbuKlAr9dXDhY83bNpTu2MvMR0Kwy9of0zrH4e1zPijbC/HYYzb
3zS2G2cxsnh4ks2tea3ev0Fjwzehr7wkNJsKre7THF6gM0Inm1PZVSEr1NrpbGyQz2o52hkuTnzB
d1gUGXAPKrdf3hR+UB1urOnECNOMzgvTx6WbF71mQ6+4T4svMqFYMB4QqWLFg0ATKZpO/HEbe3F0
vVEt7fCixyMgN0MnjmeZBXdimfVTDGprrNq63OZZBmOO4cZUizjK74jp/1aNR31I6rIF6scBzdZb
PNORORLoHkuvby+7CpheYVrlf0HYfnoicR8yyUg3wHJ6cJGYY0swAELuCZV78QhGe7ns+xkd9Ri3
GxdO1bQjMMHi+Kxv61HDsbNznOETwEEZv9dPG5kY7xZmWCMaHtfTgH2yathvHMhaf82bCILO6Kcm
jWxCP7GV5BZmDgyIouoF6Ju7PYqWts3wuVvjEEyJqP0HXZFc0kBuM1674olhUM9XHCIQHn9yRgdB
lJI7cQ3KUxE0gmeObfMScNEbxQCxd3iCajZTT/ujq3Yca7hTRtLpRj11+XuLLQs0MMpFzdYKtmyf
1Y33R8PCqDcs9nvmyVtU8Ef9TYaRCquukp0tzNK+tgTmRXk4CBRTj8oYuK62SgRDZ5tueA6rpqtw
MAD7gfZQMlvEBFz/f6tjyGCDy0ExNSk/Kx5ClKq+m5RmqZUZNf9MergDJ4ISavGkcuGQsEHMLFtK
b9R8SjzOigLFUehdsbfH49Yp2n8SCRqDtGfY8wsq1/K2ZG+PuROXdMvnQy6yxlrgPD9iIIJouX9W
PaSqQE1uRWmNwNOjm41NtincSm3zZBbO2X2zkRf6Px3UYQawKkaobB1FbOhrwuZEwj+deKqceif0
SCm3CV5jqyzDCnH6HTXBaezRkogx7RqifAxwrB81izowRfb9M7wH0XGhnbZJkmjdaVe5VlWUKNgk
bFdKib2El5miHd9tq2gCIiwgphnq+pZZoyObb/Z+WbhdY0PcAYGAzpHXfxlD/Y79PshiN2ikJ67b
fuOvAee9NZLU3IkfYyYiIru460bqlb+yXbF3M76L+T0oH4wkhDUKahCAyQ92ijos31FPy9JNvnZ7
POEx4613IV1c0hm74clelOur6wVdB+u01+gWVdEhOgrudoL3Hqn1G7JXm2y9rz2Z9Abn0VNZ8VkI
8hMbY1SmD8o+Sd6z0A9wMmzVZaDSS28QBfeEujino0jNuIqQhMca+hzjDYfKVaAvCepOCtTjawfE
1i+q5sBf7j4u2O/VhfpPVk16FxmpiaLyDVRSLVZWvtKzrIqQT7m5p5TIWtv/fy4nrBO4CoJAzlTb
oi1RZRdFaOqEvfe0qIA5DdspT673RzKUSYOTDP8voC6nbaIKYzBZUUOUV8Hv1igravy3rdlP5M3P
dJ7A10Bn1FtnjSH5kJD2JhgaXtkiZZmIQtM8XkeJaqYeR4ETXtw4vWzP2iqJPnx+/nQ3eCPQ/XuL
5bVcFz26OhYPL2SX30HMk13KEqisKjzt3MnEsEllBdbzpYwWV+XnZE4nRSjwyLsKrjy0nUPUxTCe
VViBHx5FD3Enct+TPJo0JbkelpOk5FzirI6xd+bxnKt9W3t8o5IaqXOI9BydS1Pk9O0fOtjHjTpX
LCJ1x+Mx40cwhT1S12BYbtnZO/yKrEYBrsIHlmeIAQqy6VQpCG1nzUn4JrfKwzE2TVFX63VxwKGR
nA/AeaGJJfZrO6BlH+Mg/toaqcj6KdaorhOncWOhgvDs0JBvpaHSixiTpfasHvEfKpMHiVNi4lAm
e9iXAoZLH4SWCFYPTUpWu/WShVcslzc1RkEziHFQZmafIBn0BkEdH/03jRcA0hxqrApIvMv+kEWt
Pn/69fRbRxmwC9dt/kmC02CdUaeTPvti/A5IKw/YoXCtHBQBooznHbSd7rjkhheSA5In/JY9FqLT
zWC5BMAd709y8BxOe278IOveKT6of2r8IKkf9JO4LxpOTxG/2ZLHb6jYUHdSdeLG0aH0T4DskvnJ
LnWMLL4+ir9sUkOQVTgfXt01SZbcwEz/3rTD1yTkSnFB2GZmQC1+JXoUdHzLo9tTo5AKhZA3/fh/
8X4IUyaAheFn64LQq0nvsPOYDj6GVPS4dq4z3sGIQnePZeyTLz8O4Xk8nUu41JUqsj5/N+I3FQUE
JQ7bxWfkSQkw2SznRiSpXP69rSBuk997fEAsdJok3/hqZwjoPj/CQ7e9n6IIIK1Oel01JhzdlyvV
R3Fwn8BLOrQEBj9kuamoROLL3BKjHm+4I3Z/xErWaW3DTqz5XZ45n4Z3jw+2oS/aVa6xr9mItdpn
dDQF3htYZpJzbvaop+x1ieoly8qgVy0x/41gTBVYT75Dolwvb0/16vVueT4GGBDlIDSHRdCUYIek
WnsnrWwmntkTn9B39fq4HdY8b8pEZJjBmfqQkpzrujWAlMhUMrKQPzl7bCe4+5Dxt7PhXTf9uwPI
yVnkJWRdpAHwXWnBMEz76TfsBM/gC+GeTpU18A772ajwUCVDQoy121g/O7FpjRedx2ZSbGDqkbGL
XDUcy6/DnuK31kjJBV0SZq/+1pDfiBm4Tx5QIIw0Fj/wAzScYpbrI0SUPJ6UorFpeG23Q3lsQWrx
tZ5BF+eyTXLHQxTBidUxOVKRdNkO551RtfcImJqLpK1AEJakS2IYGBzL43S7ulXoRE9Rq/ZZlmFc
to90r/au7jVumVzh4OU0nEf4Di+DV9Z2bnDhWAkYP/xGhib0CMmwwS/ueb/VvbyuTkhiBC8sT/rI
IghW1OU+OBQkhqswoI2yE30uMVyowx1b1NfgMP6CT7vHDFrcPmMBHWVzi2YMhjHU0GmrujTsZ8up
2UBnTZn64S4ApjawZq9hdHN2teiG2wDrphLuHSId4pYCSRd7tPQNeAbplimcY0JD2Tg39AFhpGxS
K2uNkbXw3jNns7hPd4selpLIHfTYMEe/ImrQT32Zd4A/2rcZV/sAymnfA3yopmbb1iy/K4gs1Dpw
i4ZNxZkeHjzn2mdtAZGwemCE9HvqPcB8UIzQ+QdyXmJx52yGlgtac5rgI4kTFzagDJqyY/Ch0uT7
xw292W7PIcL0ClqXTdomkrlHVKGX1hxDr+PP3Rk2/z0MkKxozzCUpSWYo6Zz3MkHDGbKWRozuD4B
2plsaU8efjUDIH3l4FGjAwTe7vI0/gStxWvUD94DmAMdt72onsxUgdKgG3PmLu4v/HjttD18IWOr
pbnZ1ndgN+VHustOOlN4OBYTjqm8YrLKumYEagBZWHtH3+P5geRLz8hrP2/k/R9R6OhumQErxBbk
uTr/wc99OD/u612uL3/9tNxAg1SNOGEwrgNBN7lKdB/YbES7UiJSz7Saak/bOvk9oderKGub4Qek
iNd7znrOHOqo14NGDYufNvQNbP3TS0MSsT8Eu6+IjhzV20Mijo+C4om+zqC3Q6BGVFs6KRLjq41t
Dg/rHmAlQYwIr36xOW+s+wTxmmGUt/eO3nughXReuKp+I8IZ4glN8tMDZ+Q97q1t56caCMszFGE6
5mCBVTb4J36RpYUWKLRPxFpyGn52LBD0S7n0PnqSRPE3px2BEOaoUDiOnA4WM1iBNYIlw3ncttQG
XA/9unOGOIZbs9O8RSz1xygbLxReAvkmm6l+tOVTvA6Y9L2JlZgJ4U17lThYYStHFrRrjuQSP5X5
x6G3R1/hHvxUb7z3mjEE1MakVbUBtlBFk7OaNseU5Y0Y2JxYyzpsocIFEZjp8wQVly7aBTNN5dgi
C5BsYpalaHGiNrKqdXDG5fCJaJra56h34BS0k6fhgZXbOqBSohP9wbGk9T8mrfE+eaBkUUdvCFgW
3iWCgwXHzHBP6y9F5RdrMoD10WzRW7Ex6kKiWd/hqqDCAY0AchTrVRDA8gOV4FW4oDbd6DbuTJnI
7XCvGZh3bJC+Y0gMT8yzOBXo88zhLuL71Vtsta1Ru2nDdrhDCIkfwJY5xWJ3QedDkOu4+5O96wtD
m8l+B+8J/HY0h7+pZhzho7SxX+rmN1XP4ZQy0WR4bp+TeomzwhPL5c+8O0airUFrkBisY4pGRhvU
HaPYBEjKVeAuT7f21YP6IC22gim0vH2AkS42RfwYtHIew30yK8yANBnu0jsWbm1C3lNqn0Kas/FB
a7/CKjKzFiJc0NtLM2fP5+8XwrtyLohQddOZd1cInWDE9/YIXC/30uPcGmLeDMz4y7bEzN/FTeoS
v+LM6PYAWJ8QBQfJpcrhYnedrtPjxJ9s8jtQ0z4CSVNkvo/uDbRVF9WNNNNtgHZlYQHOd/h2VIIN
QBJdNyPl7exG+wiFJYCGdt73EdMv+9kmvTB3cdBEEu38VF1UC0fOhsOnC40/lj7d7oD+leqXSA7T
7T1Yb0gC2Bg+fF7/fbQj6Brse482E/YTne/wN8IhkMuER6IZ7flUc72ad+LgtzEjtmwTpJYSCIE7
aVLVI8inYEUV3Efytn+kYUDMUt1gGlEB4WsDbPFznlSPlCvuhqSNkNr0DHrHL7rmNu8cjBjIvcGi
C8MRmhUWWd4dkPmMm9gFG9Efw7wZmJ7pWCLbAOcc0WLpjKwnkiVs/M3YC2khF6WF2fR+6eQpd0Wf
HOh/c4tbfQCdRpIMy4OX0uH2wRYBxYnHT+YbYHYn7oRL8Zrjxu6yBeHOErzaFUXPAiGsCCagZ2qj
VxXuBmB0C06cvaNFRUnKhbRZ9nkqW5W8nV/2UsRvLE9ngKzIKk0vNvcKsH43fNirSwZ7B3KIfj6b
wdUl3lpoTzKcVme8vvTmWsfn0RXlrGr4PWkOgw+XmH51fbdnrI1NsaC/+Qdwa7NBbXw+MFBWvcls
2CIp3Sm1GpMvPLujBevz6BFXaKsJXx9EqPyGFv6xO+hjNckZxhADh78Gj+3DfOBL2FB4obhW1Mqw
/5JmhKPVZbQf9llaE8306ELIh7K5bo1NaUT4JOyZHTlHtz/8ipJtXnCOR6qVZmaIj52jHxQOtrj5
RBQQ19UxeOWambpxZ8sFBFWXXOu2UId1kLIAwfla4o3tCFG3g0iwLl/eWBUjWMmpf2cPBafN1rlE
V3lfNIrITKMmyBgNEFkCpTN7bYcAb4y3IZnAE3FGyDWqOzgYIxwMOn5qvg/x9g7fFaqZqKShTsvn
3xS4KniWPW4A+/1SWhIP0b0AWTaWVGaqq4Enp+89vAe5kwtjpc2JPjAkc597jA7OEqo0fxc8fH+w
s0fIXYDelnKA5AvBE+yvwKZV8AixoeRAdwek1SVDfHcBdQRE6ZMbg1lBpc1vxyek3u1HQOzoPnVz
a1igof8Kapu//8U5uKs6nA5tYwg06MBAfOFcq83WESvLO4huvsWuqCvkjFAUNUCECD48MW6o4sKy
58xvVSP28QCeP9gF7hODD7/0F/tyzgAVJEndvtutoOf+/8zpWXhOaDl4e0TZ4FUW5/FNm0kd/tBu
ayHKVaK/Jrd5330mGM24tYfCVNQZ7PDu3Xi7qrHxwGsoMDcOG6eYs9YEJrTpFl/42+mmJ/bBGYMc
1sM4JcjXZoQrejJ+LAbpaNMgJsAKGkZ2pKXniJ+EhlHHhswAu6/OtqwQ7e5UtGB6LNw6fR9YUGXM
21vOy32VZ8VeBtOnAKLzcfRgLJablEjbaWdyq6i55Cy8M5nbOz9mes9w5rC2tbDAS9BfVEd25X8Q
g9rMBfWsZTe4OYCMR/fy1/Q7rN4k4TdcPpQ1eChMJtEYa7h8R86qEXypFizg1OysTK4Nh8Ol4S3R
PSWOuyypE/nhaVhZ372LxTNEhog39c9m3jX9B6tZLdXKDwMuSYJ3KfnE1LAfME7LboWNvd1/U+i/
PviBiW+xZUBo76c3p+0wJMarrjgO4FnnNCrqBr1Z7yVzw7ceDla6X5F3DKz5yGE77PD1H3CfDZHs
mh0tHvA14Notv8EbSSi+iOKIreNP1CQye/qo/wZ10OE+AjscaUjNf1+SNVc/FBfPnCWKONrHpjL1
tAl8HqLi2ecKGlGNe33rb5/dHNazOcUWXq8gv48I6QNnV5xLHBLweWGJfDTXL5o7oKXSWKv9CiAV
9ZjP1jDK6nwXngzJOnTtmhXrZyEbwTzhW3VrwBvrud04+yAxLk4OSmi96hoDBSBaBsyi/wF+LvUU
Cun9IoOMubzx3Ws0PVq4dY217SFaYgHNAsuwJtgo6nCqMdj7OFryinAfygHfrKCx/k3RayfSaE4a
7DwyDES4DnnvnAGGflYHSg8r7aOSxFBP1900b2DE05ODZi5dZXggpKFrRVp7Ls/LB9K06pkhpPxJ
Tg52pfabP0H6C0yJZtnwzJX2qG5EHV+f3G14za86g3IFrlFr3RFLlO08I+p657wz+ritqg4PdN/2
XkWduOnOBk16qR8KUdQifl2BBF+v4kGxpGl2Nq0WKHz8Q6TvG+ERTP3unBNMO+3GErQIT3pMwIhS
DNnBbAlrgi8tWBznpNd/JPDwy7pjB6q4TrL45Mo33RBks8p40Hmz0nNYPN02h2hHAavOZ9xzBAf3
ntPKvdFKR+wB2XaWX/luaWvceiiKzt7gszaiK7Cp2cFBS2z+ul8srWsiMh/MBoZi8XHSUc+gX7Yw
BIBb08bOVEtm3WYe/2KKJ5QyyLBQPyx5sxssnrIffHBxTNCLjNhByNJidbQ92rLICZOL/UeEiNyT
Df+8KUudfJ/xV4R74LKGr0UVkRDQAHQXbKOL13A1b9gNCidGr/BhIIqKL5jzL6Bah4oDqciZAVE7
4HzSe6pOtk3QvAfImsnXhFKdsuqUviPud+fOYrRuy9rkF7gTVEiU2g+HMUxmhJO7Yg1C95Iumbw4
wQNZENFeXwRWkd1Yzewboc6E6Pkb4jfCutgmNRX4Z8jTp3nlg1FhvwlT9AsonCFheZbZwSErorGH
eFTb/cKn/TB9oOfV2EYbHJp76SD4i/vzNbj4+hpiyRWNdbnzRqqn6ZDmyvOC7Mg00XIh1IOxX90u
hnAcjKPf0TVpeHZJ47Lt9hGOvMe4gipniQ4dfbBJONTxXF+kJ6PYvsvLsYFJqB66a+5VY3AiXX3d
ftEsjLxvKfMtm2kPpintZYk2rgAOZJXDJkOxASugjEcUMAkugMiwaIraLDHF9J6yS8HPeaim8x6d
fSM4pgQQy2Ef2L6joEB4HLapWR5BH9sMKL3oiaEswfSWCs7gp7qNaNvIwZtJp7TX4TPTenktDyuz
B1cgBZexcFxHH9XdZ1ea6eboPXiV15K2e6ZIma1kC712jNfw0X2gz9reUANysy0eZPVZtYCWYnzj
uPzHQBfZfBL7NOAKgd3IY34w2QKFCPSOPskDIw0FXhHM5I2HSyNJGsCIdlUXuwWGz9j7zbe7eLck
aUKz0DUkkhDmVTve9uPd8JQeJid4MrOzd4z3WdvbW2zTIJUJADtvjZHXZf/RgjfIZHl8nfezHyAy
eqOHhVk+EyZQ1/n2mc8KZAgGaJrX1GSvDG0NQE/W504tFjdu+Ok21dHjW0D5nDZLJl70d12vC/Nd
vJlk4zcADR3vXD2P26SsY6JtBHdqG7ZpNjTQtlE3VlOi0+QakEyrh7fusnL00au6qD10nZqr8V6u
H+GFqvP79672sgVkpeP3b/BcWANz3F+8+eg0ey4r6B/HcPcbj0LpyaJtg6rB7nE+LIFD7at8ZX1W
zHWrdPS0myqwNcmcrEFYtvcuetPQQ5mRnWbI3osOSRWYj18FlRf0W7Mubxynoc8ME0dhwFP/20DV
DesQBOxRIdiJLdSt4O2fp10coTqsQUjj74yAFwMv0FviEV4QLEYmW7dFHThE1OwVaWE8NAXoN4HL
rt4Ob46PeIPsI8jIH1LtBlyyQYvaP2/anT/Cu+jzpRFyLU8PDvyolxlIiTgPD5SJCpzFaVrYQ4Gb
eoCyEEpwGOb1PcKRR6f/iVm6kwjw21benZydx+gmVr+kNWgtEI+jwrsVLJc6QKy8NZ7HXj6RNd9T
3S33tDYVjsXDQ0pkv9FYbf3+iOKigR0g8oA4h7MtVaDrSVb/MH3qDTAW7U9flt1+KDQLotYC2VO2
k1er7uKBSzfZ1j35SF92F5wV+Q52o86ANT92T7b+ZrQsfxK/iH4G8uGfQf7PcfcktBs1BVey5ZZh
Lj7kllyGnNjueDa4jx7OPTSKLzHuS9V/C2cJ6DOhjuwEj8LGlYyDp5UFaFrEbqwbnE66s9UXHXpQ
OCAiE8lb9pjmyMzKht+UuNmDV+tQQGVOq3HM5tDMTHz8+lTxBxvsKkWYNUeYc/VDoMn+DtvRkWAF
+qfhzi1zqZ09Sygu4PZ2i2bAk0FG5JkdBjOJFrTfSS2f1VXnF28m6GECfCK1+gjorMLaIy7HtKwM
JvYlPuokp7f89qjciFnH8hq/VlSg+PNEYGH+7Y8jjU2bgifAQKsAGSIS3UlwFOfnyMiO4+6U8Mew
9jAnxNi9nb4JP057us04pDhZesa0WbyatgmFgUM3ekIMH/D3WJQbNovn+NeH7fJxgX02voEbC4zs
5QWxKpCf5qiDhsXNNgljXj9/bvUu2gaHGrDAOjIcevKyF+3c+18bRc/sEjOQZ9sPajl6KRv/E+zh
lyG0Dz4zxkOTcbOegJ8ZrbIChxTUxf+4z5jKBRIA5UjUa5IQAc3I18nVBRDt0KCii6u1WMzghgwJ
jD6eI30IxLPzhffJvByqJirqaYczsfHnGvlHCDVuFHARfqbUiCQ9M4zDyQNe7BZo9UXU4OYC4Hg9
MpplX9QN6kmNGFXKgLt5sC8FveyxbEN0wTx3SEC4VV+wARoa3OzNZMN4dIsvkykbHX68jqvH6lgZ
5+hc3UMTzZgbq1lIMAraGtn2H3YnYPWM5WRdKdxJELOcajq9ckIpUdyyMUJIjgIOE9GY5ohT/CBC
YubmcVeRAdQNF+AbYNPUivWgBX1mSJO9im0/wJCfQtvXBRtWBjTycygs74Mcd01yBzPirgzO8BTP
weQDbHEvWyF0uGxbXUM2vQMLWS8KEi2aSnNDS4hOLDsnNIFUhjt3V27cjd8MKq3F8/JuIA2brAGi
3XSBBRHOl1QnCLPaHexiQNnubPBTNakNtcWM+pnvxyyprqzhdnVR3diCSFKBpmKS7ZjaUryT3i76
edDRp0byWrTijo90OEW83wZlIGAjsgZjk6nZ3xZtioq0cZGYrOP1e7zqDq/HUjrHJASXACcz8nt5
8gE+UGik33R2PkInZ9WczFakAUrT1WZsjj4kKAnAb/Nn36qHEuMatf1DygJsSJYk86GzQ1N0d16L
WXkB8Sp7g/lb3Dz23Oh5NvKpajyf2SkiS7ugAcl+ZE4/vOfP/zh4SMH+WcBratNjTFHTlS+cZeTN
+6XE4HZ+BAQxPOZhzLPTz6DbiNrQoJNrfBtgsdpCuIQg+jdjvpAdnuGluBRMFrTmo03hj6jzc/qK
IeIY2DSs0N6GsLnb2ueOM0ckgQVG9LCiX9ByDtxf2Ru/5tw2rubTO5R9dozaxE222bDuFfDiT+4l
fg4u7kG/Y1menC0JZgcqgYeFLYkiOIrXnpHQSA4QUI0b0eOPDKt1X7vKTPcryqIvE9r+vOleqQ5+
gZmxzPlSsHtvnoV1xAr84AFcMuO+8FkpcAtWiQcfLimzSgwG0o+LQ2z1jGk8HTZI+aSb7FRSKcc9
u6OIR7SZ9DJ931rpQdo11ogfyBpxm6aMbc/0qtWMN46Z7lgLqz4v35xs926XBaG3BGlpTm7QMS3M
3P+RBjeD1s45rgjqoBp3Amv1+OfPTb26L08VJ/P2FJc/aliGFP7u4O+ZcXGfQDP3LG/L9iVovrzj
CtPUE8vdWhZR0H4hMAUoYc/8i/sSC2BYClWg5SfiQBtqCYWO/MnfyZ7P8qcu+mkB1HNKbS9gBWtQ
AYoxpqgtpknRzNaKKiwtuT3aHl3I9n2837lRT/vMfPbMYuIEshdVZql9z8W1POPSS9d3VGARKEl4
WloLdH79g93JcMX/pe2pAWK4l1qq/ObVYTPtpEgaRFv+PyaAeSsHUHKx5HYRCwdztQJiPQ1SPf4y
39rYGxaeWHZ/pF/mTRd+OJ7ydjekEiVgff0EPg4ODVq76xjWlH9anJuwerCTG/JDh7JHIOwBsaHq
Sr0xo8XicvMZD2kLB1fEAN92Pfy49/84OrMlRaEtDT+REcogcss8CSKOeWM4g4oTIOjT17crujv6
XJyqylTYe61/ZJuSAauwo1u/dRUorhRsxnWEKg7MAlc1BlsBN5sPGGA82pJ735Mzb7GMZ4+1WNVV
67qggoQ/3/wP0/9QtigapZ4LzuITTiQebD7JxjikT1d8TvLALfynLSKZcDd/V2Ji6myAc6830xCu
I7h0WBRd2ld2GuYFYgXDE1M++CIPMJjB7OJlaHiDdOSp/tNc639sowGDK1Prb9w7faPH4bZ4HcjI
oMKGg2dSEaMOHfMZ0zzA/8rn4NnQR/DNHsk54QbkbME6r8bP3QghNbAav7iHFVIlGLtcKSKVjJd9
KjKyVRN4SeJEwhpi1aFqV/s+hZ5en8Rw47kj8WTWpUWkEpf9MUm4Hz/t0u1gDyunN8cTHSlOZ2eI
C4l0paDN4CplcBnX/33EY1AjYwsK1uyvk98CRAUeLpKSUXKd0QDF83ZLzytapoG7MVMrq9w7k+OS
4GJAvbxrvG94hhgkZXK2SertdQKx5fAugW8KuIxnOGKNdWqXB8vHGXX6kGsFy8HfvhgsFC5qZgS+
JShedY6UToqkiC/DY3Ld0D4c3N/mYNHF7zGbQfe32fch4EP59NTN16zPM3VmxjvP2lU+fW5HjriV
8qO2fgIluKj24h+8N16XAZq95oCFDMk2L3+161kfnSWeYOLpy/+crpE8vu2uGE4IFP4kFz7oJSHj
kTrnZ+TlPJ7Bm1irmZA+HkWyrD2qWew1YjsIYozzrUpEgRrTITVs/O5N8JDw1AEe0rgiZBuvee0x
LyTfSU0nMefMTuZ0wFGHvg2n6qKJbjjqSoAUMSZgj0YawVMDRYOep/Ug45onXhab/KtApoodcQ1c
7I0pDLrYq6ytOEAeO4YfdKvOE7tkloeDH785osuY0l66BCAhc2jzIe54mBlbrFd13PLIkGUA0CEG
mcohDwumCMQn0INtx4QG2MNQh7zAOL1CFdyBWWaGArDJRNHTK8zEkiIH2MWDZR8E5QJ0+AVk+QkW
BZXF22lN2SfhmJ6Te3SOG5OlbzDpHd539DVIfg48nXGePo9sZeeMLwdAFTEph13PorF9TYyeiRUa
tcgXhSbj9HQEnrGZ3xiV0FSAepF8KuyrDN1mTjJq9HFPBE24jb2CRS6NjjANXBsxifbp50g825Su
Dy4E0tShJsHwEjYQfzhHfRCM4u8SShvbtQCyWVZYIxBJsef0ADkyFnuexR7PP2z7z7oFL0qp6/ib
PcnQup7ezovf9wphhKvQEGMxjDTNYjx4l78qGSxek1ugIJIHTo01iwMKQZdq6f7tSBpMeLbuc82X
fQjFgLTwFSHfWP5ykBuiIv0/fid0y4J5Ez7wAgIpGVItXwIHXjkky8V1+4zoeGnDa4ZmWMV/f1+V
p/fqLpu/DIyjXXUnDrOHD7PdyELZQxHfK2pWSIivDED7H3jhk0lTMCBt8vLJCsuYVuzicIs/6WXB
F9EIUAnXu2rKKizwPZWIAwhrwCVWWRS/iFqiC7F9V1O15BW4NHxrw8PDMFe73CkWmlq0Rxc4RCgU
yBl+SE6ljalFF4yN/zl/eWgTa5AMVhUURKLtpaANqH9O75LADdI7QrB3VOhmMb35fbfn3Xy0dfZ5
CbazA93zfweIGYowfgKYIdtnDNUKXPYlBpZHhUYKprMvN4B4OVlMUS81pp713bu/AVFjYY+GJMXg
acc+W8E8tTnB/BcOxkD1tQnY7n9oPfevi29KXeqkCXsTSBlCcFw4M6MX/WQS5xEe0nKaDObCUK3h
vCBebiyFsGyc/nnwSJDyvgC4rvZjDZcIjyfiKdW/QTBir4T4JNTAW3bpFbpQkBkv7wLs3CblgTaq
kjHBw+Bp1ePnXJ88lr2Zur7LzpDCTF9OH/5t2vLnyMlzCDMjp2U6ivprkbUp9CTbEaq8IaT1K4Ee
2H7cq7Md8aiLLE0+jzOeAybUqZiv4EBBeOjNIruZH4ufXrOymhYVqMMg4ywL8zFqWrtnVUuWrNMz
us8+Flc6nwwyC58MrD/2FJa6Y7XULC26vg3Zz8eyTx4mIGbyJNnHkDNg//VvopLJD5CNeMnUfUTv
b9gNiI8ZvyVHGmuH7s0fEbEMNgSOIODsnOcKQfSHGlmLCdXrI3JaCAIWuNUbIOPGEcHS+ASNjXqz
ajl62qNYUFO80mjze3SgwVuRgG3WOPfmo6vZZjA5Vet8GXCedK2YAk7hdd81a5ZkNWX/aMwzCq1m
qnNiboyOhrfClu+WtKHTEMAbMwRpTzReumWfUJOEC+SCkpOpn5/2nHzgi8m1fL2pgjPB3TWga+Py
sKFxpf/CJ06e21RCBUC0YZRrWIENiVeLMoyQT0c/clwywxe2QsNPadFdZAkS2OjmumKA4ZD40lA8
t8UM/uLvW+SLfPnlsNXgozC4+0RrM649eQ6EHIlEn73iND4nJ0siet4a8KPyX6TMUFck20ti/yao
UZlsuPrz6TvWuFMUo3CvR90WQPdg8cEQxNtswXtUhLpBXuvRZY5mlqgJJAesYiyzV592AChg1iyo
L48ISdKf394G8I9s6G6qJI8IZQlD6UxYsy6kF29Ag/8+R8biqTJV4mp3zoCWkxfklqBCf6uhS828
VzBvyGT/C3xrBNRmrDZuD5MWHmJO19/6yfP42BKj9bjbr/g++TK1E6y1gg67zb5bAoGKWHFz0kpa
72K+95p1P5aOEiqcS7Hm3zHvwgGMYZNrGQIUeThhlNOPYukT7dBrySiBRCr3ZXL5a0IdaukIoMA4
N/79jQy021+htSNMNesdyh33FU+m7nMe93zaX1gUeCSJx984E+46YDmqewFJtX1lr/oxyxVbjwMD
xGSjThje/QfnNkIPfV0kgsvccD1xSRV80F+3XknxC+YMWgrIFyhLs6Tp3X1lb/SPDCf2PfrAfrDU
cfZymvys8+od4yjhwhhNwf/GX/fArRvpB7U13mTTTH5cLxrZl8rb5foCpB8C2XQnMjfMF1No3C2K
meRoC8kp/U1W1EJHta9jnl96n5SVHjQTJI0otkHGxTLPwrBnhiDTj2kHr94nfU6LVcPbZvUB1EsU
I+Li/5IhZ4hfGU02Gnca0OYMzAkoJL/bza6nVycnl4kHH6lmF/PT1q1RgXHF6MfHfU/MJuJjIJA1
JReY3K44vhzV9RdBRlI7LVcpaBrHrE0Gaja0K4+0EspZwVGdz8AYoaCaq0eJ9Qhz2BferAbkfXFn
QBPYn/ATStSQcLmVGeYJjkz+HRqfwMoREFeJcJ+UjpA86Wu8gTD3Mr9MiXLzKXqq/FT4h97RomC/
Yr7+z86+Fm/A7WvSQ+m/WX2jd1D/odvv5g+HdIyHW/xdiNh0h/6eVdJjjxqfM4hFazAWsBsbgtVm
T3QDvTGdjixqI97ZYSgfu4f5AFBhoUKKJJu6l6pcjTIc+WdaOrAa77/nsd39b6gYge2SMXsaeg90
dpzXjPG4hFAkaAsBm/D0m72MWMXa0jAB1miQH1m3kCA3XzuUxi2fRD3+wLtc7G8or+X13Y1bYHeL
ERESi90NxdENpSbqZoZnLpCfxXb+NdaFSOAQcK84u4WWNDpH64ttK+g0GOzQaVBBMacJlduQ4/ru
rYW48sXO6pZ71P8zLMfQy6D5ibbm7/WRnqU6swZ5y+FmAX0M4fEFZ87HHBjZeogwMA8lkAmY2M+c
r5fh20ZHZKqJuiI1Lm1tdU8U+CjNmffT96rmI1HnHg230+Gpb6rZ0zq900d2Pz7/2hB3J8wZuQYx
rQErHGzLy3xFmbb/RAAZcXios6CycgH3aegObna14zisV/1pZVfhjXpHg48SRpIqVzZbzhEoDYAP
vp/0wpZp788ElL7FbMAD1dmiVEtx+g/EBAMkS4BWsN8+su0A2Yaavix44zmMmNOjsQxc6LMr/kiN
DK+U6bo8vBy+4FOUJSbkFjPR8Yy1pMaTRMVF4danFzgwcLrf82/BumVTGjkf/jvvcK/sN0wJUvjK
7uPL8fK/EZbzqYc0SYm5czlLHsunZpe7jxZtNqE0VciaRX/5Nu77bs1rh+UoP8Ij6xOolzOP8xE3
CHL4atawbPuNOqUol4HjEkoOcAAwH7OrPZDhW1FAogsTaiPBQAkTJpnBGVgi4BJv19+Qy+Dmbl9R
6+PbZFLrAV90cbFuE0RgLHhcvaw87F7asqMR1+iJt1k8oGbndrZ+4sNHiDPwFeEuFQSsRilZi+sD
oA/1KPYgtukhFV0bBBd3vm7kAhoD5gmmfXrxTkSd+/IMiV2qEPP5MIan0V+Hkh9udVWsyySfSxzf
sUSMYI1LxT5zcLMJ9P/IWGfICYfTmsgSfheBNgrg9O2ct4PVZSLDi5TBb/aTIjUjiRMwE/b7YrYa
palOf4h6D3VZ56JjhyBrw2Z3P6JC/7hDYBiX+QPt3G3+diWLuR0U6Rmw96zRMd/nIPVgPFzTiLSr
SOLQvnjssVC7Th40eFEZkAGRvXwsgS1AtQD1Zr2CakJemz7cUMYSDz1tNsHrdN6+3hypV6rLLpGG
9h7bRR/BViK5dW5JJylQ6SvYuO+osQfZY0FW0HdBMGFWO7/J5+u0wUOlUWj3nUJYR9WM0YJijlW1
/doNp7YW6ZFwPwDOIahtEdyEcmJ7ABCHvgXJrONhFc5otix2kEHGsYcDyUQgaZtm6oXsnXeYGdBq
ZYpdBQMsPvL/Jo2MVvNla5xgx07aujUwf7KpoFdqg0VfE96y9O5m2eCIF47mRZ4AZnZjxMLm6Wus
cREtruxWRiofMB+hjKQI2sl7jjx7EFQvWwfc4SXevc6NY4hdXDT/vVMIe9mUcywOR92cTrvKnM4U
W4E8soiA8Gazwib3oiCK3d30LXrw2hB5o4lG4TXyuCqM9w2WC6n+yKjeY0a+aCmnE1fxiaT3sa3h
7ZcRCT+xjBVA+ARFFFYWXNDhmcHzL8N9YwJ5Rf+ddgq8/yIP43W9EJY0fSzASjOokusqSDF6rBrb
wn1lCCcbTY9oyIVBOwvT8S8JLcvEzEaOQAT4iwrxOitnePvA/XDEmW9cYJmEvpqL3/MGvmVlw+U8
D5sc7eDIy5iKrJRMgPFlgtvRWh0OzcYww0XPw2r8QQ4xESKasMfNM+l1bsodkEtCRXEc4KEQnk6+
3DAca4a1Wng42SV6/vhM4CsLkGiM5mFqBtvtuuW9QeQCbK/gZ0EFNj99jY9wY2znD4GSjIzz+rzn
Yn0Zc2gPMjQwTMRbT/x0hEm6Forh0DM5hW38DBjx8Ol7IdbdGnyVik37g8F2Y8zV7VYM1G3lfVSn
RWoZz4WJHCArPQAu7oXO/QQxmaL+4I/3hbB9yPjC4ph5+oiHFi+CBQyARx5liMetbyIZw5r2tBaS
y/6NWBrJ0MVcCN908YtKwDF4cez3eMg0lxKj8mbul9EmuxtLAkW0h81FYLbo5O0linhedcKmZk/S
YZAZB/i9LloYYzpiUCZ7by68+kJMMQJ3QFETjZKhwXJxHrkRMeqr9dPgU2aX9lCfPfgV0pubZrCy
tJlOyQ/RJ+hDPKgqP49/MGcm6AM/G8hZY5R8MLx4dkYemXHix4ZkjkeSALUjqQfwqJ/kALJxfve2
WeZ5NH1OT/z+z+0DneehXozIWRNpp+4gNI5aDF3ZM5aMa7FneoqEHZMfC/aMbIwWHpVYBJE60fHQ
oKVGpE1CCrMGwRy33QXtIf/fwIro2MaH5S3ZLDGxxvc4JpgBNVwWxAx42FH18ZL3ZM3Tv43zqc3c
kqVpf2qlApoy5uItJKuBjT+jcZdOojHfIEkpAeGppsWXnvvM88YCV3kDnoQ81Vis2FT8MZkWh8Pd
xPhNr+UoHXB+AT4Q+9v4+uHGg3KfnzDjviQ0OR6eKTzs6OcQ4YLmGoMRX88WTUD2/ONcN9sdM3uS
ESYR1UiK77g6eUgDD8iOf1WYHKslZ1cxMrzTK1OurConvizON0Lg2pSHXMtylIl0Hzmrt5OGaT2O
YwyixWyp0GQc/PoI6TszwsuLKpCxOZg/MiwBPA8Py7SjJ1EFNlkOMQkqwl9LaudlEcWjvc2P80aB
ZzKAdMSA0Tn0eBDCMyV7hzyfOYUuQ8twbUJgvNhwR5E4R2xcovzwYoKVJ6nue6bEiwuOYKOe5g0U
kWVLodeaTGrjSFUEAR7/06bgSv1XS3oMRVaQLTzlbWLaIiINRobsSqKVpkYRAdm/dEamKCA4kARb
hZcU20AcGaTp9GgcpwqFQnCI49093FBG2bUWUnQKFT0mXIPYBNl+tZMhPk/njcQ9Es2lCFTe05oz
vl95POg0raipiJPpy9QCxDcUyEQR34Kf6pAbob+dL6LjGKN7XhJG6w+RJDsCsnlTi/Yxc2IB8Vvp
4q+hWhQA+2ypoMwHfds4sEeMh5Whscceyln7RpKKiufyM/P4fYLcSX7kVGzwE5B04NFVQ/HDO4R5
Qg9/Nj/oP5qIMNVty6UubIziJsVMZ4N59jDKjYA5DIpKWSrSz7Tbsmef0QvG9ddQztZE6FsH06to
sqKWRUI8BA+O5p94XRQutxMgQcPhh2WN/B9+1Yf1Qv54FcLrtCBVDK4fN30e/jgC3ubnl3zxfuxJ
3+MYVmkh3VKgYqmgBfS+B1x+GUGOt1CeXscffIAhJTg1sa49UjtvoWA7mJmheQUZBJYwvqKJmLbA
cesNiGVpUFuPxJeg4BFk/40MQfOXDq0vxuGJSgwRMQlLyj7XBcy790GN3C1pQnPyrCNMui/yMynK
7JkQZJEoTFEhzY+o7dFM5HHhl6s74ce9RR9FMq+ZdMjxosefxX0KCt0jegMlTTHjtvr2CKSFJRqQ
54IYLrw5RCGevrZMa4MGdglmjYwPEbVNaQgcimmNKFNP2ZRMOtAuzojMKUo2gGmpF1jrsRrXiIj8
K5HNP3tSmldo/FuoZDh0oHASuJfW57EifoxBH/7ObZw1pMvQvOADcOLbAmUGUevX42gyEPmszxAm
vB8qnntHemBQkurVHq4eSCFajv+7gujiYYOARI7mlceIk5FT6vyXeQgyE2OWj0qRvY0R3YyH3ghp
5JnrSCg6ca2FLRECEY1ZGUgKQx6j4/wVyjMmxNX3ayp/jZnFVxyivI4AJfysxAezF/5X3aKQndTQ
zbxNPuKWmjkoatd85zw/QqMgFkRBhlzR295Bpibl3VwKHL+CE5X9zZYwxinyxD3emflDeKjayVUk
vggTDQyKfQu2bu0N2Ug/Zi/dXn1EB8AbH5t7Ygx5d/dQRBQWJW9vcGv+PHtNECsRknYTkBtS+fia
4QT4e2AJhSBVoKX94DqjM9b47WCPUVyIRlFNxEFRIZTsWb78BsGLFFa4r8TiLX0tnV8I/huvp1BP
xZPftLKWPAem6gOVHISgFfvDWLOuF9PD6yVmPfFxSlSjqMFjImIEarSkyO42f4tLfC6pUHkbBzlZ
cBH+jZaIyr0STK0xOCkGAZv3EiuwXQB2EaeAxeHrCr/PyO1xnH5JoOXvCrAH8g+/WcoQgUDCPOzN
+LF4LSSzBHxZ/KibhupZjcyTal5gWtoQiyKmHDgg1BTPsXha+n2z5gE7VafKPqDLsdcwm+gIRXDL
GdMqbtJJn5+A/9JlfIq4v7VxCaeCtjkud3zyT5taDPxmQGs3NGyQjXYPz+YlHcZYzbpVsWjtodnO
VUcjKBN4T+TJV4uGZxbrlI0wQwi7gNR4JrYC7BZihhdJOL0xbb0A62CTDsz9mO2In0GwvNrfM2bI
QrXzhq+tHZMUuQ9zI4mSNvBoDXXeeAVfCCudur65ZdhhFsCpjk3zhgKPQ9PkaEY9ERZYWaYD97Lo
EzezwJ4HDsw0jzlP7CVZD73X1QHjJmuE0E2EJ6jc+Q+8QbPRAIAJ+w67y2lgPiLBXGope3H65qOi
M3kkfl6SoboJQ21v1jFk7B65E0TYub6Hetv3mv2v5K8AGWMajSo0PZy0t63Qc9FL5CmxumbFAm9O
NowDA1ToHrfDfJAKfRME3TLnKcBQZGlMM/2U1ltiJYOk3EruhbZOBIJnYKNiiWAnd9HM+blN4mGD
JRxKk3ER6ZirUcKuplgoUDehii19bssG5eADfRRPOIw0vIL7Ybmxf2tEXLaSKi4QCgMvrWDkGPQF
D5EDquv8A7wlPG5KiO4Qd46CIt+ldI24EXTN9TxH74BpD55aQw3R86Tgta0JBQMowj+IFssbjk/b
+1ayfqfPScDXd8ZFwCUeZIxfzY7/w3lxpfkRM1bG2D5WoInOdEj30XhCxuFQ4AW5JcK51J/+JsO5
8ifT++sO55JbxDIhuz6B8rLTva3eaqCY98Ptbd1yW16V2xoRJqPMzQFk0rOfHgwOveh2fFgKpS8C
jrJ7wSVoQ76IIats+MAnn88o8EnYkn+H605eQ3e77CpCIYBkIDjvf+tMRRnP/jl5haMpwipP4eog
KuPi5cIyWXIFv3aDEwwQH+0TDZpQekNMoJ1Dq/Iw1Q6Y+wFuF2HXDpdf0HBMKClPGZXa/tBhDQGB
cN7Rm3jNMqDhhZhPXBLwekfA8hHZQkY1k5Y024GGCtxw1Bns7c7N7yV97HT7m6/gALkhlQxHL2Ox
4CoMS6YBnVNd+J4vTgl21U8QnIR0BTOttS5BzrwsJkMMbXzK9rIqwmd2TT/Z/XAOm5TMaJXr/2m1
7i96bN9I8lfdvmGNJyY1GrrSH4pkZNZo1JLFza0Vg3W0yLRJtz7vNL9EeigMOUB9aOl7k9FUEAcS
bR6NW6Yt/oTdIKTKmlS4LvvNyniw6lZ1pKDOfLnnP+7iAe2iPdHWSxGj21lPJsTp2z+Tt4sNqQ9X
MUAzZjeiQqCmhQTpK3hU+CH6kOxnWyednGY0fY++USiS9LhC0g+AlIIg/vYFaGwRPVcsBcofgBpK
6z5gSJfkfk1ezeqzYulorT42IbhcoJLuUE3vPM+TauA+WgtJkQSFHJd9v1gob+eBYPxJe2C9BvAd
ZDfZlPBKsf3o/UWu2MjvpT8Or+rrdS+PV/EuDwzruR+wiujgeGpfNWogYBpPl2wUbFw/ZK1wiGjK
uO9mZL/dUf1gDlHC69OTdgRXMTHNUTJWNnhTjhDpxnKxGhLIq20ASYgoIHaAE7fIfoox2lVgFkds
NaGqm/fjh64Iv/J+yaYDCih3EKzvj//VCHCnYJ59wtSQKQL8bCwwqXOiTS5D85Y+x7Asyxrxf4Vz
ke8VdTDnyPycIA/jFGl0Sy0s8DlQydcOFRUZHiP7l+TR82IXrFhnpAaUg/Mr8i9yIQ0md5QbQmes
ovw61C5fi/8FG+IXgkJ4I1LBYp0BgWL7u9soz5Feo9uAqIszTrYVjgLqKBLN1/y39VnRM86vBWd8
GIL0wZh903ZZBQ+m61twg59T7QGPRYCQnn5OKuzezo+RkJGDf1KzFYKQqc35OCjoe5rNcRY+99/g
VVoUKxOuYAwA+0HduZbmd/dBSBBslRDm1iQZgNC3nAUIzIiI4G7jFYd0Hr/nVzZmntG445IR7LCQ
P4PO4Qsh+SsY8RbdobKb7BMPOXVmHSpKJGBHDEXayHrWFC+5g+0oZKWBkasIEaUrDa+Rn8v+gEKR
ica3ReRHn7ZmOSZqd4g464e97At0eZ7opT1Kcu7lr4O8jaq2ESmtujnY0u3wDH5bvFXoPng0Exni
Qx/rSOV5kzm5HgnXvyLtnvzNfJK8Nqe+7lfU4UC0IMwCXKDiFkE0vp8RdREbjxYttws2GWIIafXW
rP4q3351LIHSqpjgmHiK5h/vh1X5eDnK6w+ul0kT0HFj/wrrgVU50BPFVW4W4LYC5lcZNTcmLCLa
LsCesXgXd/hCvDa7eCKYgE9dSHWWOsp/GApPfsGeQ15hJJex8GF5G+4UdLFWNUFguFndPAggizy2
27QifwAhKeKdMXIK1rXr6k5dQ9Q7tQgNnly2L4+h8Tv9rfPxKOYqBVs3eJfu7mCN8vQsWWJ5Q9YF
/kHlpy/mVmkJ1AlPCsiA1M6CzEUXwzDTi9q0O1sNJz0ov01gBEvu+oVyMICX3qz4ONXC5Hb4iQ8U
IwISZ54pCIMqJPRhRa7hSUObfEuhlnxwJ8x1lNpuTsJhxLeECCD6BhtXc5r0iaUQn2/P6Sacmw4t
6bT0GIRqdFSM//cK8Yf8kVvF/UVHzuiHunXa7oC+BqixeSZxWkB5U99OiVCHxvFpodrwRGhKS9C8
FqKX5ARORDECQKJFP2T6TAaYxqgkusZV5Qh7x9tHKF7crUHUZXIkgb2wJK4a9JW5TWj2AvdlMLSV
u9d8IdHUyW0M+YQyuccJV6fdHLz+gG8Y4+1vAixPGQg+zktI8yDHR9RhWxGg9YCqZqvZ9ZdKiKaB
ZelH7tEPxUOq7PjGnM4ZiejRUd9DM28M18mTH4IUndNv/9u3nMml+Ku5XSf64pHcENnlNF639vlu
DbeyA1nVoH0ipLSzqKRYtu6nNy5f5oVlKjdpDbmWNic3Phzp4l1jLDgfU3VgmVkGYDZZmxoOViz2
NLzTRdY4qiUAc82uW7MFf6mZS0SSzANlN7BeB6rn859fANxF/JTjrxqoMOA9j2fqq4xVVKAQQS8X
Acww5owp+Dr5avFzDbYMCj90rsVEAxhrZxvayynXE1SufLHLn0iNuBzhk5Dqc/CSM6m9vXsENCaI
GYQu+Fs2pQMwcRuaaIJLHl6Fz3kU/sjZ6dwhYqAfMmVUwd8Zxg57yNzImEH5jDOcYXvC1MgGhZl6
zd5U4YDNkAnaktAHgd5N53j6gCy8eHkLB3+FjwgNCx5fq3XekhBDmGOwoRF+et+KUQvdxfTiAkm8
0fr2qOetaEqs48f6ngou/jEbOl9Y+BE+UJL4YBW9QdomQ5ISUGlvWOeFprAHOYzsuycODdn+Bd2U
7Pj0g7DxykxNGiVi2ceWhE8wV/ZU0Jj+rP77Hbs/xbsJF8wlwGOHxwM2i42C/2Ep6UUnZKyBEAt2
4zL7SbypQj84ZBnEdMEWhZIhZvknSlko/sQzDP94gEyvsCKU6HfPk3b1sRn/MXxpNoYRsnWEJBUy
LRP/yGaKJlZFDYJ0CT0DlyzTecRDxpiB3YGvEBCnSXRx1DqDKcn/gY5MGMHfOg/bBBuMz1YIxv0+
sl9zcmGJmymKWR3U0xf+Dm3OLRBH0LxHeyXnp6QZ89bR02LyWssyjmnVv5nbW4yfu7AfWfrFlMza
/JrRIIjI8uZB2EHTYA5aDOZo8pBZ4qqMlN1vDLeKh78eX52GA0GQwbnN0sJ/bFFsEjVjv+Ny8vA3
CVEtyLwZogOmW5KbhDhzC083/szzj8UfrAXX3t9dUtT7uI3cIY8U5eScsljzEwRXwsCqbYv1FSVA
kMeENZg+FrIS4of8IMAHHlOyoAK9MLkYb+jFATi9KyNqu1NC8CMClXGcivojkbgE73TQ/MsRsRuA
nEb4FGVqfEeIAghq7BMImV6BhNHGmIJCRYrbA2WXXabezrhk71DKMAQhS38Zm/Biv9EmPkWQ1hqk
gD3YavcUdyPqf627OdFH/e9hY3M80E/FOCiGuPexzEi+kHYItb5oHgsH0epz/EjetFe5AFTXv8fD
lJffkf06dojuEQWCJu2uRxbwFuMD9o831hQl/FYwlvlR/HF0TpXZYPVDn7fkAY4+OLRfAOwCOpDS
hvacknoMU1tKZI7+MTZxvBMFyN4ItYmP9oa+Hd3W8OMITMMoWCXwARzTPu+ehMNTw+z78ohfXQ0s
zSuPIhdWmeKrHmEw/FhXzsX2JHFIDrCEXxf9NOw5jx2P8cAqlyIu6rkvMow8O9Ry2EqPpJGtmMEw
LDCYwUmerUI4S2X48Fsq3EAak4A9/DmYTsyCEQxKNlR2SHJ88hDEqbKvIAHAyjUzVrxyT9RUInkk
rlLh9ovZhcBrdgrIg3fjyELVwa2KPJC/k/+SCmt9xj/rXksTePiFrAE93PyacJ6DeC2fR+G5MeS3
XeSmRGMoFpVdw02JNSBg0AMIiPl4kIMKkaY67wAH2lmVERbB2AM5r60Z02IsKVMWFoSDwmOIKNbC
lY3nAwQKwKjPW86wLDIc0BigjR6S/57DTDEjxw/Y/8PVhilGuFSA/xarETccazEy310TjP6eqXZA
zoeg5ws9QxV7wS7LKiKc00hPgm4LmA3XqHGv61H6AnhEyADryRsbB1d0kzheoDGoneOhH6I3x2Lp
AnbSh8z+bW4I4thifvcex2qew6GKFK3BvJ29nA8hZY0Habfv2ROhqPyY5/nVXVYzBbUNAoD96UCE
3OyPrMiQJDpuh7Ml4hiKeBgw2ga1L9koRsnFQPPCkED6EmZTyUv7GwjGTcieUY/zcS/8EEUI26+f
brZE2+uAp8v+scijfy2dNS87Y8VYTvt7ZYbQsIcDGVgUUXyNbq8wJWZoLGtr7hda1w5lRIKRELyM
c5ej5cwXke/EkYwugu+ovxT+uctCHxPXz0LVI64bTYAjze6e7GLDmcF0LPHsh1X2+xNvHaopMsF0
kiUxc1Psyi+IGxVLGi5TBnma1WflskBjKwOmXozlVrjDL2PyIgilEQ3NNk+DTODhKBTRPVe0aQ9n
Q+TUcNklvDkXNAlEg+GvE/oeAl7msOsmEpxFx5n0iRWiTgkoQw+R4V35D/lSxk6qhnlPz84QGS5W
T22OZM+7kdTjooXM9EWze7HT4SGZnnejtzmKewc9QhUKclw5F9Fnaw45gkVQ8AB4C4849AaFrU9+
1P4SKTPYzsuuCGn6MbW05n2Pj80oPAlPPUod9xbId3MA603uNWfs9MGGxzuIDK2IzhizcdHQoEdS
AXdbH8VWbkuoOFkCHTZwA4rTB/5jNZxv2XDHjBugyHQp8uYfEManN6EuKqaiXLOzKlJCPsu+rYkg
Ez0ppp+ZElw5A2YbHi5GAlSauLn9F4aqbiz1TCb7Z4p6DO0/UTGAUr7CblzYt8k5vi5KwIwikTvj
un8SwlEmG5BTlQhN3WsWKhM2R461eEDxDrl6UP7b35mOqGYwhu2uIhlLQQukVkWQrebn+HAA5vAg
ohH/4asTCt4cCIcopOviZXu4Bxw+B5H7iA9mMiTiG7ySMW1R8jfyRxqQJBHMXyyLDLAUtCr/Y1sI
Kl9zC+ot8rAfMnmgo+95dx9hB7e3nUfVif/AwIqmmKyAW3T3h6demHE7QQ0Q0G3/D3BOaz6jDv0J
yQFpSaAkyDfiDxCg846nwugNLZoCyT2pXS7wJAcZ57RyH1/7jX4KO0DwmtJBE1ZjOLyfWUcfAr4P
fLCDyRu8mH4ch5ZcGLOkjgpv5BZbBu6QAE3WmsauadL7Tlj7pgRLJrTd0UdKIZZFodHLI+Ygkkl/
AVazShu1UPykUmCT9gMtoZLH+oXkoxNwoqQfwEHWufS+V8bKHx5DBAFSChQD4vFufJk6PnxOd9K7
ygU4WDWts82CsBMyYRR13dD7BdjNLMQFCSmIgRbYjTyGTqIK2WiZh64Il0aGjpIbo4pAWflKf5QY
de4GkB59Fn/nBhX8eYo2Hikm44LL34PS1iPcbnU2R5xIwJQtudro4bn18LIZi3w2Agd3wh+V6qMV
tgp5+wSznSHT5eHlTr0BO5I3CU8mdIIc41RF8V28f2gyIfaseoqUxn1PVvB/LtKiVyLr+DXqxYeR
6MBd8DO/UNGUNqhWyxKqkDNYwkG4H/SN5WTgXRkRwEd1/ibgUqpaBz6A1oreCmTFDHDfWS8okD3Q
5RXUlZE9iKtetDMwx08ZAArwfLunM/N1JSIzL+MHovEtjwBBmGcHQX+PTV1aUhdECBzCAQ2XFEMu
a4VwxlmM9aBBrDaebqzON3bnlQJMeXfASnhp30yExK3R9zYReF1BErE6Z5ZtCbppF52Djr459IKR
I1UCfP0GoNljbd+a5FDCiTTsNc9jPv4vSOPfIUXCZPzcTNXDZ83pppLLAcpX8Is71nepT2CbBBIC
C4XdKWC0lcDSSBxEuvpNZJXeEZzgXHFUEDeWU/6d01sNlacSzSp4o87VXJHswPIyPQEk/KHaZrDA
JdJNVVslki8nu4qU8TnU5WZduvT7zDSQhnmeQTDDnIqKCR6gSb/G3YnqmwSBnqstkMu611VN/sS6
M/HH8T6wS1DHsrEUW3c+yZtPlqfhalOH7bzXl/XV+2QaQe/o1a8wVCrA/JfBRPhD17LLJaQcmSap
rqLl6krX7z+WzqtJdSSJwr+ICLx5VcmULBICSfBC0IDwVvhfP1/e3djYnZmd2920VJXm5DknWYlp
YCaOqawN1wibBA4xipYYBvaC8R9WtaoFo9wniFnuzVlv3vyWgHR6QQsPhBDM4YGBcMNhFcVIHRkO
9+SBkp1ZDNPr4Bd9/nboyK5eA+/i7JNBFvpl58WS4Tsegf1xx257dasjwMX6ae5HNDcQX3mFw2vI
tgKfprnoYktSpxt0KhY1Xv9e/iE84zsXUVvgvAnBtW3kc4MkWFmI/w3xHVx9NT9wTzo8xcQwqjCI
jE/svt38E33WbXje0NxquK41zCbIyM0BoYUazrgJwGzrtd23O7fa0cYEp5myPmKFaMf139Y9hoyu
8AmQ0RwlICJTzG1IW+O92kRbl9EZ0yujYw+o2+C1vJBsSU3XLj84jaLIgZLUliyP36xoEOrW6jf8
0HUjSjHrUd25Bh8YL6XoVzogkj8cbLBVGQ5iGjikGKLDY0ypf6Cdbj2uKE1Xd78fD9ivAYeB3bO4
UY6mB9KF/YigNLOUw25oVILjF/zlyn2bt2BnPeIvvHT8eBAe8fI39n0kj7GPWHqucYPymoUcy521
ZT3cdvjzBzBEWLaJBZAkElQ4DYR91QGMm0XrmCDY98UDpM0+aZnubJj8Q0bI9ymiB/f2QrHLk2D5
G4T1y9b/QJNknTitco3S27+hKRUF+G909edudzwnu76i37qO1ypNtw2Q3drY1M4syr2MGaZswVvM
jn4eWJQlMGhlHpjvbxJWb+45CThVqCsj/+6Yqf0NPxY6YDcjI4Z0YyAquBOOQJ59eryCK+I3Iubq
KymzppSyRj9jK32bsdBVi3Fuhe9ki6h2ovjvRxLdeLI8bWlT234/Ev17xwnwTmXb0kcDMBvy++H1
N2w4VbHsqf2iQWWZH1jVeLVQJiOu7zi474pACKDeZs4DFR0DDnVLKqLDQaxuUJLxI5+AlG1dRwPS
db7ZCr01LJE/mODry5/QjN/D585oj3fuXiPXG+G6UgerqYKtT8RjVR8NpMRY0jwndGN+sOoc0RUB
0sqfB3Ppu0dCo3vVpIeLS58dNxZfd2cLOtDVVod3OuwOeZcAldf1eY31BnpI82LHD30KtyXzYRvB
KbGdqIlIAvK+gtcxZRRBY5m+WGnUpRaohzTtAMM/FgrWxEkhnmMNigEudsvzULA5VKGvkK/aDFkp
SqVSoWVgqv+zL1Ef70YKLGy3rQHbYplRskdI9RNWUmfVYsMviKXXouNVq0e4armAhTjC/uzeTq1E
Wfl1MVFjgmHl7L/EaAohIyMKCie4OmYFJUBfmet+YywBaIIwOzR+4uJ3+lf6tZOdPyCf38mjbAcG
jsTYiJu1gzvyWPBXVFzb8ITHPtAZ3A5M6BSyKPXbqiWBj+/ObgYPmXGGBAinS/G2QPRp0+CiY4AP
DRtZ4287RElJBX3KmH0d3ezu1HDuTrxNcTLFksevI19Aok/x/S43+uC3AHQ3/nfRsHETtInFNS1U
+rO7OqXgqnWTvTuyUPy1wJzrND2JRLHSHbPrZKhx1tSS+VH6InIVA1PgOGBRdDFt5zwe4jQhKxXo
iG5W39/k9QXG5bSmGwL5AIe7B4INRIkgbBSHgHsr+Wh7SBZf/GQOTaDsOScGVVyKWaKD8pVG+U11
Bagez0fbWf0GL+S8MfLDRd3/LsEb63UPZiKDlC3bInqrU4cI1PE2FCDjJ4UA+KoqzzTLT91nKijr
fDHCA4dESsIsiSkNT5SWDEUpAAoHny9xO9COiGCYsVLXxffJJ8Q1FakPPooklH/sGjFtEkpJG3Z+
UI9HAxuyAK++jccfUroFPTcskQAuEhocYAnzhFN13ZdsxE87NfAYGIhnhSB2iCJbwPksdRDaTBN5
wj6Eak2c8Z4+igVazDv75og0XIclrumYeiYYN43EmhpafPBDZ5SB7myoohqrpIJsgbYGGob7YQp/
0dQhWJHFP3ymxj/3gDd8598kHUJ9uXfZ4Y48iv5E1MN4K+uv9QCMTW4UoHebr1UbmhAB97O3Nz8j
OhZG+g54djJPjxHFRiI+O0/dM9rljepahiisMfnmSYfiorlglmAJY6kHMQ2wDeF10S833I0Eg68E
uQzGVGYr4OEwLsPXbfhxqrSdN/0HLkoukx0mazf9xuG0Yh2Y9IqIC5jsYY4+RyJzGvZznHE0FxVA
7eFwRRvZF1D2NbpiDilEX5ktd+BTfOgK52j3ec/OdkLGxjWR1UKAmGgaj04dU3JenkDe1JM4EWLh
GJ/t3azC1FweGQM77OFwT42bUZ9unZ8YPjCZqcG9HeCrdF6m+YX4Qu5BazVhTjaYdhDybozwGUIz
wwCDX5teFwwAwUG2PTNYyd7Qgg74HN3Aochrq1PeGDcwjEpgDP07PJRU11WGJbj3zlFWmk0oPtlp
xMbS5EDRNbym8yk1rmCbDeM87hWbkoMH8hrzQKEw8czKczgfHUDo7LfXdZ7Rm0mYg/8aQpzpG1Hf
4mHkNzHtgw3lN2kLhKy9xS3zjn/zdYQPq2J4jreK6rRxhsQT0Jz/cbNvKfUH23BWL8QZHfvptLPX
mN1FxEAOJKGKsZH92pn1M/P2C3bJh2U/v6XNvxP4POIkAIFB2vQuujU8Bns12YoxM2J9iDIbY2vm
IucTfdSJiR7RWOyMMCf3AdwY9w+oxIBfAYAAInsxfTsGqSxXu9JG3ukRQZ4xiKuMbdGB1AC6SXsw
Qd5tszMJZLj4zW7DE2wkUTwhJjDDt8MbucFGMVaoBV6Y/4Fi8qfnThcutr4wGrIIsaQYyGYPwCyJ
6++s72C/FyeXIaN5+hyU41aneLgHtoO2zHp5XqKOsyvmRwgqzBQ2CB4OH4dhrtxMjK5Bu/4iZ7me
4jDh0B5xZP84Wu5+1Va1rXWcSsEFQJ+1YVHFbbaa1b2+1xw9amwtwKqHapURHNr87ZSEQ1mEcNxF
aec2R1UOwzQ+mW0K3jlvDlW9jDlr4GYf8iNnHHn0qiobyDuJw8gVz+6DpeLbQFoYkxaU/I0hQdan
Ko07tLSI9f9JTNEuGa9ZxeqBfvGwMMLxt1RLm3jrDzCk2pmeFBMDqUUQK5oJXnJYrP7Cq3OcHIwe
/0kAmhucuLuR3/VHHxmhfYxdKO6RX7uTbXUJVOjwVbgocmzhYb9hl/DB2Z0xJkfbjLNYFFnHAell
b0Z9OlR4ZfoCQDbdmHT3GeNBUExcazkY/GrinWl/naPLmHPj7+O920xqw+on+YA4enyhJaYNEeqT
6mJJHW+k1f72lD/QqD2Zio25zEDX4LTtEaxK7tOGUfiZRSMDtX+YX1DGyvnW7bZ72JuXvTVHf6XO
f6eeBRZY/giHUCHfJA74r2f/R0JsCg/P6v91sAn8Jd+CvtfAlYRZulCLMaE6uL2kk0AojGte0Btt
4G8xysQHQu0mbcYM+JWoB1bxtJGyoYNvA3RmbSegpsOoZ00RkgGAgea6wuHCp/+BGwzBh6qBOw85
WSSU4woXMVKXBICd/VCsM7BxccMK4e1c7a+FFXH4TxSPkr4RyniraRD88B5AmHh7GBASdzNA28vf
wwbRMzDt8G9Om1PYS39DKC8YDdEtvP1WvIURMRFl48vsobaAZaQwVqBEaoLIG50UIjTGFl0+RpXX
/R+4EqxAdca6mghE3YDZVLqHnvJz9l2zH6Oj4xy+dfX39h+zB4pMYX+wuAg5CcNkmGssA6+oqw2q
SwaA2BLtCCn/gFr7ll8VDk8tBz5mBAB1XdRY3XKzMfNDuCHdNriQvVOtCMdh6mAs3Mc0dvbkbu1z
4NriENz1wxdJ+S+E321UUG2owX/U5C92k9EREMCu3gNzLatvYR1gLzCL8fM+neLD2SenJrZUfUZ2
H0A05mqY/eJEg7D0HyEUIpzIl5keOIy1OMvfkqrKon7ggzu4NqJqy4QdsTpgcyPQH0YLJj6hUBN2
lLqYUls1KXj/mO8gfNuwSUWMoliHah6BBuRiPQCuXgCmEGdqMosVNy0OFAl/xxx94DyirV/ztlRV
ZArI2ThS3m0YcG0KyycfFM4l4mhmiFQIA7sPwdqluuCN8Th3PFEcVOG5o1LnLXp7WKTWg8DHZHdE
sfVmiqX3Pj8Jzg20DBwAD0MZQ0E6wSqrPv4G2Lq3pvtZLThwZ3GzYPaNv6rD2lKzvxQfeylZODdY
G9SG7cg3i0ZxMrIBh/fueJztyHoli9eCHc8oMuKSdFWiqGKzqR/abIObhWycMrPzIabYYCPUxkwy
sT+mkmC8PJufsCCt3IEz3e1GiHQYN4svAeJ0WT955q3dnckb9Yd4lz3QJCNahQIFOmftYNyLPf/A
bLUMJHF5K2SJl+UBLMwfhlcCMwA+jeoaEzK4cDBGbIodJtDiE2ME687oZaznLLZkfWj51iu2VArW
xIfnJB6xpmEsaFj5BsGrEXCApqyQJl3tmUCKnJna1i1QxoqIrMj8EpTegMlzV1STJRyARCsW+LJQ
dGCNydouvYU9VUAODLZTaqBFhLiEiOnrh11DBUUIUL7/MAsGd4hijt7cx1pzZydXLJIhgyUNYQ8x
3p3O9TSapKxlovxQjBpZ/j25T9JJ3+Y3oaqkzsWxjx0zZ28Qs1cL8bt8qL01ES825H4fA3wQhPCv
LOHJWioPRmNZghujIrIwk0f0tOuKiwRjlw/PextAarL4FW/sZ9BpIpyFg+H/7IL1rWZydVK2IpYr
9miusJVBz4Kxc+ojGSYbc1Dt044xjIzUoAP9mB/8YrSQAHsj0kAH297txYaEAU3iSg36M1bgAA/v
DROO97c64/s3PuZdk93kA2s0ZxTyi5wRWzG805p9Ju4H8IN/h0W3ATc+Ho1uSLGxLXN3eJy1bSsY
KAQyl5AtknFlo8YRoCUIqoaZB5sY5cgS3n2Q9w7GMj4462XgoASLRLT1Q8TSHMImtxYVWX/INpYJ
f8Nr4RGm3sKynG5gsMj4BdJQDRkwNg7OS7RvprQYjNTxATgznHnmK7i7X+O85pjInqyOSmG5symL
v38PkU6ypA0JIRp95oZWiiKKv3KgeuyZ1oK1pZR08Pe9jwoaDq9pynCMosT/hTIm3NvYizBAaaM9
d56zO4vzsABgj4NKadu/aPBguLqyszfR5YnTzsI5U7eMsDiO39Ybqdx9BAzi44HCMOG9NVLkZisu
8MecAVH4vGZ+aSYdLREW0pwnXsrODm7BvGSGwS1lj9/iNP6at7iBK9x7aFK51a1ZGBaUTUbCDl+v
uWNFKNWNp80McK/tFQXruBPNLsG7twBzYEZD2PPg4TUWg4ybc6DC9upO5otGs2WswjBsW3bDnvli
TGTw/6bpmeCut0l6MlMIkdIe325O0os5gvewrOpGMle6JJeWb7bHRrt1Gz7A3NymI8YpDMWtj0/u
6ozWPbWLIZRJYmqMHjQWgEVoDVjOwIiLa/tlFwhpLqHgx+hVltqdVht06m46mGIu4aSeRVffYDU4
wxxcgK3N9Gx1djplmx0P9OoxKXhDKQGcijfu0oKfXw0fyC0OYLTvtD/QUKAAfKPdYYJgwASHfLre
O/W4sITDNWFd5kCwN55jK+pAmWHLR42S3L4VLee4iLtjJ8/ZwLtA5smqXnbOrWo2HXDilzVTViET
Uw81I7Y4Oh7PbvWGJkHiO/q4KL1g7MDPQLt+wj/u2YMnWvm0KuQoSEnYZjPffhlFmOEKBT201N4H
EV0HfPmfHPfmEnX71CBQndKSujJJVnUIykifgcqwwA7rFt74lCM0eUUHGKOfsPT4AoR5N2Em0NmS
4VAQjp+ItZzVgLK5PE/qf0xLSc/TklPLrvgl01/zKj3sb01WuMWMRwZoiFgxAxhNbVyb7SkKMMgc
BwB3hntRI+fBdaFeSLuYJ9AQWxvR4r9qrKBvhJ5+3p1SPFaZI5hfR0Me5/FAIfiVgTdBd9lXKFVJ
Lwl0JX4boTCfFj1j+Ixmb6t42dlTZZu0XzfK1EwGwcpnmqsS08/qRHPOqPKk2eqc+HjsETMZW3G1
eB+vCTYa86g8kHwkWMBJ5ldOIUcyndqyg9NPGfUPOmZa4vsoEoLErzs+cs6Qa3PlQiQEigmLqVmG
Gldp+XU6w4tsl6N6SQ9xT23tk3dDKHjP+suGtwP+2v+xkN6aTNIUpcDbnTCHplgXABKm1ahmcl78
r4fsWIOFp4eH0lf8277GhD6U10IO4pohEzWnbFCn/c8iRRmQwTjxQpAkk0oLIbHsmZfdnKy3NPzs
XDwJHoQ28FHPK7deKnHNinrOVEWsJ9KAWCyDZfMc8JA5afF1zyA6/tPFupHmGpurvvLD+cyXqsfk
QKT6aPGGCIS5EZG9SZ5ZhQkSkuhSf2iI/BQZN50piGrDSilKm4CKUYJNCYrq4gjo7NkV0wWelDHb
I/+bQqRRshERVwwSG84d4JI4bAe+5qS/h2htUTqn9zV8XI18l/oYJl6EiheUEGaZH7LQEWGzb0p+
1KWppfwB/ZFZxEyXnDBoy6RPUueKFAg99Y7BKwlgZyqWo3LjeFgUacxVuYKyUBQfNA2u25l4CNy1
ZllCAmlJGCvHMNk6nRW7n13Q59c6lc2h+PG8dbIivRC/h5R+hI83grm+ai8D6860WxRhrASaNfaK
JMoCYbxgPI9fBpdzaNsxa0Dvyvu36HTjNOMfawQMlz9o8eUGEmrFlfRbpAAGLnPesyQguBL/3/ZK
RgVZyKfoxzV3hR0ZLEFn03XHTBIAqRYm6c4hvsPqZcbauBqrks8+UeTdd+xYKO11cqN8YCl2ym4a
mwptN0ajTBIQpW7g/O5qOXrkOE6PW9yovSiZS0rJE2QBUCPevKKm8jCAQzzLbIyZn0yHHdjt8Nm8
Kn+yW+2F9JmtJjwiTtEqeyfwII6Kg43Iu/fh/9Z+k5dKbHxz1BK/KHYRxS7HJkm4soTc5DjBbDtJ
MSpEpk9Blzt5Fwgp2RUg5qRGKifW/1FelbxwthjFGqEKO+6KPl65f88hoyrIW/sWXankUsrbEcZ/
UI7GH7v7lQDbMl5TPCKIDmw7dHvCE8WDALWhiBV5xGeD8gS/O7YjDb3y7OgMq4KwZTMus+UEliUc
NrQwq/rW5tAIjKjpCYk6TESM9rLN06TQUaM9RBVIWLFDSbRgL63eEu9S7u9crAamigfFaM4jb91Y
tO0j1jkodhG1/UlE6KSY4UBju9tCEOJuvM3MNUbrebCUaMv+Yw+1giL34hKRsEWJInBIGts69yU3
xqKHXXwVG5xxoTGPhIgtluEQzi1iW9HkORTNUJab74jHWxrNmUdFsjMx1Es54vACofH/Yhzm61Eb
070asYHtQgUsVmJjz8rQnlHrEMXqudbmivuPDoHz28Tzd0+eyczituDVdiHvNO2e01nXTabykeXE
TrPF3NWO8+CsjdHJGd3A1ygVXsxr6DcPEyiN1uDus8gNQ9S6Wm6zoz9AA8hBYbnZ8uiv738jBgzx
P+X4md7VohKnXldRsFPra75ex4Fx4u5z4VnOaozcim86N9etCKakxWJzcwLwx3HU+4lGO2qxhTsP
rOg5jqZ1m7XosBmRgfu9UZe9xXKPv2MQ3CFNkBU7JD3XWVoGFjeREQT0RIpMRtPBu+xrOibXuJ6M
c/7xmP6Y7rq2wFMjItg3mWMsQBGq8WJqARKNGCvbFMXweAcc7DpFY3nlTROasLg2lDWFNOe4zmFS
U+s1Te84dkcHjz3HFmGAmIk/OZYQjRS3B96jGGYQ+wd2a92mP0NYv2RH8m7Dpx0F5CVqh8fB+VIs
Po3maCWOByjl2ZGNYwKN4/yPo2DhXbfFFphMvPhhGGcMX+PZeXyLKDQLSLoJPwdIl4WiKbZbxhxE
mCiF5pxgcGZLMWvp6rjw1NMlL4cyACxwokuGN9R6xirjpqN+e1uzuTc7jOyDLwUskYxAaocAYnbo
Z8kt/6XCo+kR46RV413Rw5LLLI9eRxP7ivBtDfd7Y8buMEybCNdPvn2Ndo/QFcEjYcZyimV342+6
wg9EVJ1hJp+dyxxCMTSKDpUDdgy/A43s219RSITgu2FYjWaQL3y/idOtv2cajQws6KddCQqRR9Wn
O/hFvnkC5BDG4lHA4nHoytMmQBYWHFQmb1W8S4wb+rSvG6qlnBgZRZS+d0ItbElTBD4LCiZyc5us
ycHVIA5mOJtRu2WZqUuw4mpMCmZ6jEXg+MqgpCVFoRhVUBGYqGyZ88kH5R9MSuA9u+vZe47nyE2v
ZCU8K5W7RWTJHqHP8FNAU6Ku4j9fx4ejBoJAAeI1qRPmxYKBGE8hnSyegUeekJ/AO/kKapiA9oI1
Q9FeQanjhDEbA2P6sJchzZ03NznY6i48brCltIQ4i2kQ1Xw36IygT+JFvO8w4qFt50TC34PraKTt
JnUw49IO/A+YEz7uGYp3MZn7/AqYm9CJ3DksCZGNmgwiv08TQ/E/zW8FtKwTuBrLH6yTNbwYPtCH
mZREPo4kK2U+T04l4rJQm6W897DIuE1m0gsSDkpKxZ3olLbyMwqciL6ly3JSqjBx69lPSk2n7a/6
FZWCqbDpnXJr6RylziywTKUC85W+ECnlYyKSot22QnDakAFQpv/1g1CefWot5TGaxwGkN8mRCOwH
NPPTdlQmzzxZNaZI0svy0TbKFSo0Dq6Upvt1SY9D1FLRzaWHyUl+i+jrTlT55WYSrUpGiZxXyn+z
45J55Pd9Gogx+ux0d8ksSNiStMEiTVVBeTIVRzawYmLZyLDh6zRme2zetRDqINsJpnhmxSbx4Kk1
fNHf+ldGFodBErg1GG9ZmqDYeH/MIFd40WZY6SObfrxrRCDhEaD7LEFFnlh6VnmS7kkGuO2yzM8S
Vx3uc2XM5K5fjL/Z3q2Zb9R1+6SRPkn9mFwYzz+KVTZDpVrl0ZSDxwPdYtRDYddURbjLsnA7JjhQ
nLK6nreEOVWDOq5DPPhMQLcX1P3IHbxeyfYXA/JOcM2s29KYEoQizrZkNJtf5t+nFc8YSBgW3WxK
e5CmpOFlzbFo8dPHwcLagJ0bctITxnX1v3eKCXD/a1+ZAkECYaNOU+31Zm+STWobYxTvApgQCt9p
s0xlTsX/8CMjVk+C8PBjJ551XlCB82foDqETxXgaUuHwHtmcx7Iy7FPEJhi+HJS6OPtNaRloT4bi
lWRBqmn33WnbpmWn8zBM/hxSSw78jGvJINB8oIAPkCuDh8k68ZQTWV5okr6AkYrynWb6Q63J7EtD
A0t8lOirDX+lxSl6fJ8rXmhQ+I5BB+bSi1bYgkKITsk82DoCV0Mczgl8m/ioqddZ6hf8U9Kvn0Ci
9IsXBLaPjdmSn7HZKRmM/71Uzw+BuHeqKHpEHbtJO4zTLHW5sYPYcCeGtfn7iwlFZAHC96PGwt7E
mHQlxIs4VGoy43lF3yH+jKy5wnGKCDHkhbOQDMVsFxUGOhxsbMQECncyns3TX1Hydla9cQsi6P7I
OJKNhcazLG5lrRG0xfOok6JchhGrtsKLp/rCbjbuP1cy1QYPbtCn4xdjHa7eHMsHPgnrz2ox5WvW
SemeL/v8CQ/Drn0igntteHf7jMzeZKhjUMCNIK+DZ10NenSFM07SoefbyRSWcIPn/Baiu0aRkOwd
7bOfCvXDhn85kGvPhqF/6J6mVWUxaSpnkB5u7k+uFSY8clr0O/8aXhNwwgH8ZN0ebBKwolmLp7a1
XmjVjSe1zBf6SNkzVxsg4C//hNEWHrLE3UPdpLI8ru/rioNCLkIN5dEqlgnlHA0vL57EjK+UU7Jo
gjoe8iQcKhidwD+7NKVnltfz/kup8KNtRUcs21P5zgTtPuTo7ciLUt2LYTZ+HE/7J1/6RZkFSM1M
smXybnT+uRkRQ3li+BTxhkyO0ewGRwuAzZywSXiqJIWW85H5oZR8qqqft7YR4fjH0PkKwZc+zJNM
n/DrMe8ua7hDlp0L4Oce31AYQaClPbQ4/DKAeklFRQqXPdEMjtaAZDWIRJ+AkWNx0DaQ+zIMN3oW
dgjuXs+YwaWmAKEBFMQ4I3eAzIUmoGtnDCDfGhYg8xfuDMoEy8aBSRNov35j9RoYP+wXFXfiVQg3
47rk1w/DmvEXFmZl+V+nPvMRCEMBTf4BDPgDf/lGsratZQ/ts/nJ73+3CYp0tkcyV3p7nZbVRrmd
tKAjD5w31tP7shXSeLFgF2oEFHeZ5Ev3kL7d6L4Argp+2GLCqYZKUi7nd681uzBwZOVqwU6Fcbei
QqMQoWpJ2Zjzg+EbQmppA3BeR31AePOoGXYjYvt4jyOxg/IcG7bN0lNndqoWi5v9WAOfFfymATTd
BnNkivFqA/2sodRkUmIhxcBBRRHbVgh8XHqJiFShDt+MUB3dGGAtWtneR4wCUgoPvGC/5GxYUfxv
LJ4DHX4N+BbFPY8s8TsxF3uDxTJ16l6KAErO9IN7LRK23+zdtAAzQI5/EJ6M6YckcMywz4U3E69p
K7amy+oAbwx8PWLAQKVDzySRn8SogseRgpjseleTJ/wvYP2nBhPmbIAqie0WjE3XfFGGsABPCOzJ
K/z8kNNY+c/JHeKzdSDfCXTgZ9sgk5ad700LmJbXNYZp+JRRzSDhAjSg5tH3GaRBtejdCHjfj79Y
IPDBHnc6RWDIk4QfResZTBF1XdVxhgTEYJ1ktOiU5PDNOK9dFQNOyV4fchZt5lMFznNK89E+2gHr
BQ2HsXPNMNYP8cMC+WlC/UG+LddWKd6CEQPu869SsC9+ioeva5zAcSEiZMewbb+h/zDqJv7sZ3Ll
qTu0XyOwV56wPjn5UM3sGvoCCuQPxLvkRrao7kbRcLOEmlPxOniOfoeKjAKAzbzH1cBoltQ+4cXK
ki1Vtd+eSY4BAAAt31tg59SNahH9soUn5XhE4nK2X4smvG5Hin9pcqcvmiogZBxC6c/3QYOOjZqf
cXoGGNQiLEYOUQe5YM9OKlVuO/Rnc0euqpg3sF0SDtDJp+4CEMREFB4hdZCzosDv0DrhWMZP+SOH
gL0+6V8QcyK6oUSW4QFIQ8PtJ+GMjqHJbMwo7nAgkABgxtKxZi+GGOYASn6Xn9eUvHNjL1CHi30M
pHS54FKI8osU3DVxu0KZs2TYFUyjvUaB1zfquPcv8+l8GN2w0hEBH3O+CQVpl8luuiH46h6XwCT0
Ng1W8aE+djnwPQ/vE34VsRYsekaYZXTuGmiDf2gVBc+bUzxZlSVfhAYEDymXF56AXgAzB2Ex0CJr
mD4h+/Mtx3fjM+C4QSDXJ5tyRfN0w64Thghx0DCrewA3N0wVDtdzCo4UhaHOeuM+4yidyHYWQ3E3
cTCBmriznyv4bRC6ReAjs5j0ASy0mF7cKZgMXLE+c6QH34teKstmPTucSW/p6/QRpg3G7/goXeh6
LZbdMLZUBBHwJKqjJKtHCdU8CJ1DQ/AJJ5wjX3cwxbsGPSPblLwdMLF/Pnn430NfDSwPt8XSv3bU
irsvWEc/TxGde7jx8wmSVfaQ2Qu/RnfUmGDm8jTxP4Ue9pNdO9hZKQwpcZcjanLVEbiDNUpGpn49
5Azk1vgwgCiGjSQ+Yi4RXfUbPgMl9/LhLcFPmfctmEuBJJ+ooS8nFTHi+lDU0ErhNuUk5g+HJfrf
C5vHTgY718EiLyZ/CvyJmvjta33HivQwJnqTkBlW0MQyRaX5cH+JRWrw6B/LvZPIWxAXurl21rXo
A5kPJrBmjVMw7XiLNovPusup1LsUuNiR4g5MDOT1Q3WR3Rp8nHK1+QO62bsoHXCZWw6MXtOYYTZ4
5US8eYx9NkMAXlN0aRR7aoHPO/OJJ1AiaHPUtqMWizQxoxZK/F1FDK8tZiIj9+ANvz9jaLhgJeeu
ve/a0eJ8sYiQmC5LRagizLIjaLBwfYoKp08ZY3fcRJOiUvp2xxc/AIiC8ABMplR/W3U7GEMI2MOP
GYrBZQIivff4JcgW/oaih7h1s2RjNuejr+jOUGUsfgsKRyljaXi9Jp/XIsagAQSvFDdRFN9yxT9Q
Ea4LpB+nceTRcSkWERKHTy+AIOnVV4AIXwTW3PGs5mcEWTA8iqp7lr/tKdi9x/YQ7wvH0K2Kip5a
BjeIknvxyQ99Kg37oId0pmAQTz+h8WFySGfsZMe+s2lg/HI3b5CJgPGKw4JISndp8jm3tBcU5iw8
DLhMIMMMLQI1kfsokw5yFV9FAqXgXRCtJBhRo3gTC7EvSYMnySlHJcnU020MCej0ABRnDWjNzIeO
Y5jZ/6JWD5/invT/wLN4NmBPtxgUs79vtDO2iP7UcDZnWTo7L/hiQFWsa3rFBcMg/yrcxj0oOkzh
FYAuhRqcvx3qH0zJPc2uFIVembvGgrLGydoOkXWu1pgqr7dzFTfd5dU612lU4VUPdztIVYIzc0iZ
xnPym76nqhhZ0da6nVAX22DvVv7YKg5gDQ8eA43R18QgI4BKEENyIKGeaME3QeyCMjoVda2x7kFT
4GK0Iv6ePm65x3wDWvnwtHZq2chwB38uoNkovmq+nOO9iUmyzWEQLOAYudHUCPCANM7pAwD8R15l
AbsBmG4Zy3+44JL0SyPKR6ZzAy9RP0Zg/sOm1MW7xYezwPuITmOoAmpyJg5MTk+LOv7Hf1Mz4Y3V
1aydhQ3q0xAkickORaahFMNfzHnkqiSr/d5qWcw6A5YZ5VBcphMYo4s3gJt0CbSvpmUBSyl+U0Mc
MSNr8k45FyAwdJ62sE8vAfuBHNdwK8Nw0cEEjJuAQV/USu7YlQH4Kwv4Jq2Zg69Ks3CduI2RIgSz
uhF3LEqFVhJEGDR+zcUXODMwAKZH7rCqK9sdAVcuf47TTYXKH2yhFy0tOmFGsgQEZ+S68Kx1Zbju
D3iTAIWbMOJLzH/fRpMEI61dO6eZYoy4oPP0ZOJBvg/Rsf0P84I9Tvfs0/SCqspE75MtWFxuKaCX
Y5LOwSbZYmJe3eGHoT5LTSkTbszZHwCGrOayvRsNq3F54BNA5yST+01OpbcFAkof0YL3Jh0PLj7Y
MAWzW3QT7J/6PxVWHp4gTfPuYrNDZ+kXCXPl1OTT8OpANEN7N5I/AxlPSibsqvnzgPOUP6bJKeBe
c9NZssMcjO0JxFWZC1nMOjwC/n3CO+IzWdZJLJYJkb0xazotDPeYULC4MgjaKW66QDIscZxOohZI
yJkYChsHGEnriZR6QotznCDPqf7hEDzCvQ/pjngv12n6NsFl30NObZCza5txBfW7J9ntlusSD6Ab
oYY8w2ifup6Bt7dIQcEqvywpJS2nzofgoylNy5dkTXIyRRJoIieSs37h12RCKe63M0YpiF9kc6rd
RT/KcYd3owZnRVgAUusNH2aTM0/i5OEWjadB+1RL/8U7CXgUgCMKInzaJz2XvvnGfgi9BZxoODEM
piMAvyJTw9O8323cYzHUBcFTtExGEMeGSwuwxsc1Ri/aN7zFhFmnXlU9+PhoTKZkWA8OBjpmcp5m
dnBwSZYPvhuI/w9JY9ReTgnelMKCJKUc48rdO2dEymPRJZK7JiwA+d0ML6Jlov3/4gzroj2YfgCg
ruBLYLB2NA2gI+Q8nMibvPsQfMY9IBBCT9Md0a9wUTvWlEec6hKETWXfESnBs6Zkk2lVBITufEc1
1LQt62GRAPAsvtEMo85NAi6/WHpP1KFIj14J+FyYNQIHpCGGZKALdKkkvOgYLUzdjOi7js6KdOPj
1UOxi37QtqA6Ue/V7IyaBvMuGZ4/UQcNJzwgOrcdxCo+S0SLTyFqp9yNyMFqd61ykv6Cg4G5XEac
8hja8MqkEtTMSaZ5ZceEJOsF0MrUEH/PRV+8C6lBUsg4hMK9EW0Yg5nJjjJ2APkU/1MsWcq2fQgI
Jra7JZg4PRmV5MGdUTAaKmogxZGcbsZBI8lB5DWoSjeCBkDMc5zHyVjnzZRNJFeFD10EVgHAWYfD
PZVO5mBQ1rJhGegOSZPadQ0x/z4x8QYZ9nnVfDtGBMTrkM3qR5v8xroFK9tS4jcZ2SkPNpyUGqUJ
ZEKx0EjrBUe9mzpgbfLFfn12HJB3gX+toM4Hsfg3nIeF1CbaUj9ZOsuqGeeRcbE6PC5fuHxIu0Hb
mUIkvDXtFzcYGMMLF5YkC/a3SqgDB3xiihHN7r6DMUhoxbHEqzuPgNVibpu+jWLwJeaf04VuTL4u
jG2PlFwQiXoUBc2kQtx38fnUrfHJJg1NQQx+8MYrr4svBXs8l7+YbcTMnzHpCH1qCJLQ8GgPwXHh
H4jeXXAchiQLgL7f8lNsx5ey69SWzPzaTOjY9kHRY90R7Wx42htmc7jPDVYM29iy0dTelGSEJOjO
zBuHdFpjMWRimSaLLZ4ecpGkQ7VsEttqsFHjzkzsVvfYODCoph8duEmKv4M6w1LhTntf4f0AAm3D
vcPhnAzW0XT+NLBP32xNnKFrSvbp3Esx4Y7obrjFZyP5B0rwDfJO4pABZ7PQbit3OHI51PmWcoND
y3uh0mol+ZRWLVXg9Lx1uLl08+QdhkJHk+k2XBRd53Zd3Og/ks5sS1EsC8NPxFpOIN46oMyDgOiN
yyFUUHAABHz6+k5WV3d2ZkWkoXA4Z+9//0NmOqUuG9Z0ARkO4CH4ca6ms4odd+QKTgh0+RmFGBfA
WIjt3bI+4Dv8IGgAHHP4eSWYxCP84T9iicXxz4XAM2ZzEjYK9zX7DEc00t0Ku7P6gYhKZ1nhGwu+
zZNvjkMf3jA9guZQ6okrra6p+mY8bFwVd8FzJpgRq/M6w6J+cYs3LFjwShZqgXPG6TtbcvRr4lQO
PEHpsRjnUTLid08RI4ATxSSJm8O5ZnfEtXQ6EPgoniHI7IZs7Dz269k216esQU50oG8yH1n+jO89
riT0bhzDEvySXFGrUogigIDF41Cac65AjFCR2y34jQA7BUNIlF5ipdD5zs4pxNAZ+AxIXJvEpREj
R9JhZWi0UqGxBZYx+E5Ybc7exeBjIfP4WSlFibQIOAwta/8QZ5I1mo/0zj4xVGe0muvCLHxBYOCW
7mmBxJMBsof9dXAS32sxvWTrlzxOB6PTIMT43GCo8/O+KTyNQLMpEvu7JXkIlkJEHT5XU4aP2zy0
FrgmL/8dtRzrZPYxYkF3Z7DBn+F2QutCkDqJLNxxgBn8AY9LsWL6sV4RpLxRQtj4n+lJHA/M/zx+
qRHvvckEnnNBRGPtbDfUmU+eI/GaK07LxYztmsMLpOvfaw7/7XiU0Mv9jlBFzrjLmqFwrnM8MrKk
tCjJs8FcDkx/Fi0w2N6w8h2O1T8Kx7cdLoP2Co1ls+VbI1reC6AER+h6YcCXEDemctjxuxFLDKyZ
MgzmKvfThBLBTibmZTAGyoVox2HI6b7g3SZ2frA55WMQ4MHyDl3wprHTH22b2iy9gAAKwBggFTBQ
XWrHPssxl3mktJ2c7Lj9KFinu2uQwAoeUTqwmdVsbsZji68IfxPtiq/mi46QdCgyovVbmOvb7jqn
QMMB1ZzbYtCs5YvrNHNb1A8L3S0EB/N7m6M+ZJ+j+eodL48lHwFQPJkQOTRjegz0xPSkFCY5574u
cBTMH0JKjMB1NQ4LG8Y2SPGZI5ZHZnUeOWogmarfm9UHV5mFyHORzJFV0WEnbeOsNkxkLSzWGm9a
THERhkzgWdmtVcbKDHn41Q81d7Bwdx9YTuy+gFPxm3ko/e8cu3otXYQj+J/wMfKjZJkFuzXiLGwT
kNNr7IhUoGHplHFCxi8nGKFVpD9yfnIrOWnM5Kft3Pfs6DIklafPS7kY7Xgkcby8TU3Ovo/eEQCF
u3am/yDDCMzrp+07cWWn9zFFrLJjc3qAlGY6oFP5puQ1xc0ekzlAIEDHnymdH1Qq0wrm4GqC14h4
fala9vJlw4HmA81zpPF5XNcN+yvdFViQuvyfqwjIOLePVyQ61hUxmrg33UUmm5LOaL/D9+C9ap+h
tCq7uQwDcKxl8uwtQaSGZ/iasG2CLxRafC4waupBuS9b1Fkxx9oA/eRAxpN0j9o0Y5Q6xs5zBLID
yoaUAGHbDMKgqBnOipAHXBXj0SVACulmgscofH3gGi42nijghkaeLzFLgkBa85IEg9WwpYbTK/bU
M3LRapxoWiBz/mlei3gY/h6Yr5YIgRqyrSCrMdKkAsVBj1H5TEbj2Zu9RRFhJvB33Zb+rLvOXNkC
8GDpTGjNleV3Lg4GPByInJqWTMKn3MS+VpdTmUnG/jVrsZU4ZYg1yTth8KYJRlD90Tr+i1wNYydp
FTO1kKf3S44h7/TqJFiJjrnEe1FCzH8MyHRkRfmPdCsBDrzodhoM56ZqOtvtRjn6o32sSZu7CQDa
QrG+SFfGH2U326cMTxDOVeoCBQsTadCmLzmXV+bszCe75Y25TjejCerwLxhT8pv5gQZAo8XKZ18a
ezJLqcsAIQBQKbJegpxfjxCGxiZOmVQ8zgs6sKZEMYovAfJiBoJhCqYKvM3R8pHws54LPs81yFk1
hxwletwrlvnDIKKCl6HPQ+3CLMA7m5MvreU/6oBI6fFTVwyLzuL5AHAWXibsG9TL6dznVDIavXUw
7Vld1P3sgkIfIRCN6A3VJ9JJP1Ymi8cwSC/XoIkrz5WOIotnL03dsM20MFu3aNlnKYovfv+DPTh7
z8KxCb1r5qLfvUCHMI/4FaSYTvymj2p2PKql9sFOY8oHmD1GKNmI06GqAgO1K/z4MbnaUS8ySZe3
KsYJbMNQZdm8NySYMoOMezzTsboTuyIBpRO3u/H4pg7jDYTR0/lXbJjsu9SZ/m/E0z6FcGviTRrb
SX35XJc9JKtg+IdyyR62s68BWxGCMt5Roe8KAe+TYoaOfTE+9ejcxMMFB03i6aNa9wiFGUK1w3cW
/HUMvam/oGOHwUlzvYgcSbQLoq9kZJBAGeW1xPth/dbydEiQACszx41j1oy0ZOQnjwHvuZMZfysk
rwmACoPvwmJzK05P2CYi8AeKHZ0waDnYC4xe/8mm/Jon4yQLFdLqr2s2aF7gYQ0IncK0ipIQJXjD
jHSKVlvSn6rg8o/mkkWB8lxxfHGBiKEgerS8ublZYTsXDk+5JGx25VOvmTMYHrtgaMqYWvyRVKzN
LyZOSEIul97xebWgSgg5APMPcp/WoBO33cVgYCt5r2YhNAXk95SrdD87P4l7JxRreuZF1AWDzJ8r
DU+Q8DhIovRj5nf7RWG9fx0b7B1kAwPNAktNRheyxMEMR4e/PXTVBQQauFrDRHMbR7Y+7MEGi2pa
RmGgEjUtc11nrEvIYQYJyM9Z1wLrFVv5iVB51cPVn94E/AqAnAGWr9YaorMLP0EQfMAndoWfIgWl
m5t+eovow91e/XDzNiv7yTZ66m2YbzerGl9VgnEMkVgtShKcFIfbhnWiIZyYymzB0w1vTacyz+f4
8NdiyqEePwooMJ2t3c62W0eBGiYMYtYXQQoADFsfFtiwJAtqV4PYGshyQL7sr5hVBw/EZkx3BHYj
CBaCdh6fOyIs5SmcgEp7wiR47LgXnOOidkznhX2hEzQwbHFELzmZU86mxzOsZGbbmQmUsBF4q5jL
YJHOi4+3KH65V35rv+zxmaRqYxJhL2Oin2Ioky1x3kH4j3sFs+l/bjxYRKNFNKlfcVuW+BGI/rV0
PXCglhxbjwTFKN2Mdn2MlAqrFzAd6WBO8SGwPYEffrP5W97Ym1gd4/+xT4aBLa2EC9lEz8g9RNNq
qELLOfTu2t17Mibs6Vf753zRUjXHcjPU7jaqNnQbuBEW+t2/6TdwKVskBD8WMkkQBW04zY1JACeZ
bemcN29UmhLsHRIw1p9T3x2771hZveIRVwf7Xrpn6+XgEbf8iN43O0x2krPHaennjHfCOW18Tt2f
DZCFR+QY8zXVUfzx+XnE4sDbr29Btut73RHjR0bXFdCfNXJu1gNHqMaiqdm7Q/ux+tiDlYRnf00T
RWINPoLHMW6fzXHAoID3n0VXJzXlDSO7NpHZ8NY8zdeLUk7bLUeA/JqOz/dNkahGu803N/23kfgU
RAhbQ7cx7kHvMHExUGYHOBRQrYHreCHhCP3ADUBhJow8ejdevv7YWXsB0T3MXt0S+mPc91423qg6
lO8sfhy6uYL4iDDi198ANPIavkhZhiGurqrgfs6CD/k+KXl6eCLg4lpjn2qr625LMlbL5/JT8oox
KtF/RHE2Hn4ZFjYgUeoNDcw7QcUZz/oZqrOhhWMbQnVsYOGgjY7KorK4ogYJxwbmociQrBJDv8MY
Lvqa0PV6qpIz86Ix+hldUobkUOuEH3MGbUbkCQ7QpYxZJn0fWy3baVd3RqFmS253rRN0SYrNiwuP
MAzxVupVFGs/4lqn7Unxhy66VvtJlHmKLfQdm7QnPja1+dQUeNJiWF6bg02lFfTnhfPWJtbAAFPp
Gbfwtkg9JZEvCMjJYN70t5xKZg4C2/4xNj8O0eH9cZ0wNawTyR7Nf5sCpVBUMgOvgg5+NawYjHqs
1Pwdx07BpYGBEQ/MDyOOMXNaah+iCCZuGYwW2OEvR5vKxovpjcC+4wgnlUlZv8CQ6nBg3nZDD/Yc
Rk52Y1NpBVeOr0Z/usPogwGrGmE57b8X+NjqDZEWOVnrBFIjYKoMjOvIn8YQ2XyQAi6vkaZS3/Ov
xm5HLk+2hErRwqa47C+P8+NcKhiyUAhn26f/22QWtsyX5iHiHmWiEk9U+QRpI4kEQByyCA+fXbVs
Bly7dtFLBoTWkEWLLV7QsVOyLY9Ja4cRUZ0uiqskRNeiifXYckVdRKfH5odMWM83bApovjnd3ubI
faEiOX8o5vAcv05vt9mEKwkmcsrDm9GZL3Okf5eMZ/CCsD7cWAUJERwTUIftldtoz8chZvanzv9t
+9J0eKaqvUVtlIdvSNnNtI9A8O8Tf6LxcihGLb/gF9yxCzLfx/SUuqIWhGks+QSjGADVnVn4vGP2
77Oi3Y8843e3F9TrUTJK2sPeyYIvhiXZobZ/x1eML+JuqDfAisxjcXEjexIT2FQfERNCcqne2Ff7
g99Bz2xw+dyvhHvfi5XxtetQuc1x89g8N5zv3QYDblxuyfbcHzAoGQWS3myIBNGYuOHFU+iEb+KE
0W5rg24MWwZTyDwzc6yTAa935miTIYRQHJ5D7bZTg87/eq3Vx45Y4nv+xcKSA4w8mwq4r7/C3qGz
Cw8Tb8hJNSurWnar1FFn2GyZqPgQOA+EWZGsC9vx0kTfvHlvilPrQT/TOwHWIc/72ORiOA3DNVGU
DALseXgkLdTDRrFr8dRt/26MESY8RVeXa8vSyM2f14KvS251ksN9NAjeLmoH9CS4ScOv14cGG/SW
S4AeG2dSGVcBsjn8iYsVNwTsARVCjwOjCR8RzKtegAbYvuvdMUO4fgY3zvS+MH+RPe7g5pPU7Aej
DW4JEbv53R1uScJeggO1cRsxaV6+2VX/2ECpXhT7d5LXpFhQ86t+fqDalExKLJmzk5TioG/3oxRP
W+armprimMuaTLWXmQWQYqKhOzHZYgz8zpyXVSq8XLUd7K4x7dgP15NT4/PcKQ5OjH/S6pewpQCQ
od7FXdStLQ5oQnt6c6TPQ6TmNu9HVHcxMbPItiWLKCk4u2sp/Ebspm5hd+unVhOw0KOof3jDo6yp
O5mtVDVLiM7M0tH+D0/j0/PAyf5CJPQU2qAiEoa2qM5w/hjqL6/FT21vlsxxEEjrNX4PuTeybvhT
EI7z1mEdOohUAHmOJKwu5VXud4xXYRevkLIowC4dBiu4C65q/8puWfoq5wC0aVs9spppSqNaJPRx
ojM6SqkcxCNLFJSRocpIQWcm3vs4cuojOpV6MwpYRvc1uZHQYIybrRqyKcjk8hzXdyxP0SNiztFg
eTxY8g/8c0hnK9kbOUiMOaQGCBZ4/Yk3WU9cYFuj51OwSuH4/Eikcy+4b+Qhm+HEqlcVwgz0AHZn
SKtXiBrF7mM3M952AVzNYLx9ww3By+Dw8KmrYD3RLLaeigPVvHcY4IzwmdIKUmRPGN/l8w9SRpo3
DuvbnF/rS335udAgOrIo5hIoBl9RppQkddKwr94NGWMFtlGAqv6BWKTvAbNwmEsU+mHr/tzcy+Jx
1AZsXzfEJ6fbQbInpmy+Nuo2WxfHbFOt31j/N3/q9nYEx+xOxC9BA/jFEPOHlzFLiEm/CiUwZMB6
n98JmiQKF7lta/OwEUNCUrF4Pku3oX/gopfufUuSLt+eJq0NGyZ6bapLh3qVFTd/mXe/v+n7X6f2
MMYlPZlgZY+vOnRo60+8X/S9yXbgfOHjYOI7CobJlwfx6lydwn74vePAJEbennjyCVuQw2T1CEVM
CJLO4K3l8Kia49v9xv3LjRMjEhYwkTqXN4+1vEiTT6Qc8YnyYOYXUZ/jsFiPV08sobGj8Suigkl/
Syp+f2PU8McvBH+sy2PpdhZXY89PVp0JflRXl47EqCy+Q+KkzkTkNT4Pg80tUs1HoJywgLvTUNlg
ydmBx5DkH/EKj0CO4SCtlETB0jEmuwLbYbferPeuvOCil6Ecs3pwOIIwjB82uFLEjPIZS+yMzs9q
NuoxTXAS9kaXKhzBBLQ6UkCg7K7pUCKS6w118zQf4dX50VIltTofalfxuErhh9OZt6xg1svJP7FG
9nX9szFUqNfKke8gmmQ6CV6b0s12jx1Dsocvh3Ko+L2oGU3vuHINTykOQJPTO+js9yW//OhfsVnG
zJ98M9oG/Ny8InhuM1P+a9YTVgb7PhSc4Lu7b3FOOt+C/WmfYMhdhs9tmrw9fLb8oaG4T2/i3ego
h951PXIyhJONSz71Gf+sv/RQByUF7zoFRQj6a/pcozzL0f1U/f0iqCsP2CxImNff3X6DXR+PX7ru
YXCkso45/LiQq8aYgBrV6y6sQJ0xlqvCxmlWb7eKauMTFtvJkXyLuLTFNs864NEXPQ5ys129kfnI
n0QQbdUFO5AacFveKCHBlhsKieyvSB5nOYHIm9Txzb+xSbkZpfuT5nYNPFP7PwplPw+ybebd/c6u
nTS+BtLpYZcuQiC9xIPu7fcuefxIcnCx2vi6hSclStS6XTAB5MVAvwpgDmCOpQMPD+Jn8Nl+vC56
Bz1c+CZ6L8jO2faLM+upPEAWLLbdZ1okb2h0RKZcVMYS8Y/YVkHTIqqjJxbU51z76XXKbq/CzCE6
Pp/CKP5x2I0Zajn39SgoD3cqKIMrX/EJv6fmNQPX3+cr1XkzfFllAN90z+VRBjYLqrD0XyLI+jO9
Ge2uohmudsXuWtOQ1mJvEG6a7PbG3s702/ahqyZh8ezixzuRTb0lN+wZPF3ome/F+Dllhz620Zte
iUP2PICmTvFHQdXbVDs6H3l7Xw+sAl4lTvTOnch0nxsz3HZrbFO80tifsIRe9bSJIbErBSPj9yd5
I6JpweL060lG+1388Znzg3pRL0M0G/WKbBd8pMzqD8vKLRReUU1Ev4NkMJliP2eHvvITyk15eYXP
w96sQyT5MExfETN+Z4TvIrw4n4D0M85T6EDYicdWrX/jxw4k5pOQvma/N/118ffxu83Pzi/pZgCy
DCmaUmStHhViUETpuMSlns1cl5Mhxg1sFnXIiaKXcNV5zfuBeecHAWOxoy2L65DnTAoxYnZuHJtg
uf7ApGxLalzdRptuUyXyauyOk6/FDLaaTD8nECHKB1vVJrrCby1xGj9X1AmZd/3MKrfy2FxGELgv
1C77QzukGl7J/9QHTDU+p6Jh9jmy75fBbcbt2S+zbb7KLtn6C30GuPJvT63MOMy7l7PebogXW2Xz
kBbYnX+OmOL2K4IgngkT7B+qi4t8yNdIYz7ZnE3k+pvjEA+DgvSm4Q9Z1xxfVAkLCOxh5TnwzHcE
Ej0fVNPvc0Ywwl0VfwRTgNQh483ImnzOSnpFddrhpMTWgG3oW+v/PSWheoBVLv+N6iWLhUd1D5/h
zDdwWiDZaCDW8xfTBb8SrYRx4VDh68T7qNQI0BAQi2IUAu8Dj9Qt9m18uVU0+Tcbwg8DcDrdgorQ
WUQ7t9nwNyvPT1B5ipd2Ci0Cuxo6Qlme8d/vaI6/i1xY6k9g7NJ7TmlX09phMzaeAe6rjLD7c3wx
H3iK5QTazj63uXKb8W8+EHtOiuy/t1Dai3RWDuZKPYW7QYI5VOs33QCO3e/Z5z1TqDJqEhdJdnrA
ZZ9M8a2Eg/Dj1HjMb+DB2FNSUvJHhupbiauDIWgw9nsYVx4/+Ij9PdDGkOgzJm53LjP16M2y11ym
1kWnBBiP2ymPBJftOmtRwI2mWf3v5rZThVRM7i2ewbxWRUDkrOZLmyuEfIQtyGJ4P8dfBMDAn6s1
lsujk3z5Hj4HloQcf3x8MYfxM1GG09uR93N9T7+XRR8rjYMiGvYeAxDcILopn/3LpJbzDrjt0ldn
HLRqPcvIWACCPz9PtIOvy+Q2ozyCRJa/ptdtd0JcREYUitDKpmvKdpn/+2twhO8Shah3CZb8X716
7T7GZAfJtY0XJVFZ7nv98V/RzR44D5sMnGUTYnyJZRF92apcl15OV3ALr6uni+PpRhhDZvbIeRii
qcrXJFHbnLRDb6hjIujstcZ6OJOd4v4IrMWZd10cfiT6jvCPe9rlVjwhvaRwKC/Mxu+WlYZN9Em2
36fGG6yJYF1iZkgiwQSQqloQ7WtfLfzBSDIkStgs1mXU94Vn2JMgqCExzYor+a+4XZLgHhF6yExf
TRp9YJGugttk6Yiq+wmo8Ftdvdtqv3qGRUDGyoqQgQpXemlLvtMxojR2fr7qsmIG5aJJuBVULq+A
I8rGCsdoyfOcgGm1uKEBgnjgphEM2F0fK6ynW/jfPwAL1LREfjgfmwvKdvVDuPOKKKL+FGcYPrx3
kDp0tFBYBDw4ckY40uWWbGzvLoVMQu+zfQMpi6TPmnQtIp7pnntW6fGYo5cw2NKgC5HyG4Eyxc3l
th0trgf29xCDwk1u5tA0Ma71rhYOVVRdJUBYYdA1FrSaH7vy2VZng80r6japc19J5J9IZmGImrfE
79mnNEA+kOEgcwtT50H+mRqMfGYL90N5GQWPP3Y7giAkDTuNS27iFuniOY5ygsIi+6MB1rOA7uTY
x/sT89pA1T7+d5ctbngrFf74MLBIEIN5WGB6KXtjvSYiSDw14cgF9Tp943f4je9EW9M9Pll0CJqC
a3jdqqwXFqFVHAqnOryMmsPjZfeNYjWaN7Zstib5qaua4KarkS6fVuEXEbTWWscrjjadNAV/YgOn
mWnE2vYUrw2udv438vbbvSY7UE1N/h2924AdxW79OqniR5yJCLUHbLpTBV33dGWK6d3/ribtq6nS
cShW+tfZk+PDLTCpjdRm2h7r5Wulbisz3eZeFV/DW/A9gEEhaI9uSG0FY1aYVLXUcvI21YbL12Z/
zmCV7rWnX9svKipP5EtuKkS2ZJFLfoel194lHUV/a4SIubVdLys3t4mIIy9IOPBUeOtkxOLe6Ee/
xC4N3PGCks+EgWcU4JP7nUw99rExNyOAIbUklkGxaGPRu/aMSVgaz+BulhyV139IZbf67r7+mMSI
dIuf9Q4BvXX33utSfwBcqwHEZqYNJrUa+AYUIre3nCST5IEjQe6+V9dAAQ3OQ/CAh9gN30yNih3/
o3N1leWN45qqcT3WK6s7fLxHuhxvhseGQGhZ50D52gDPhf9eF/7gCNRtSgnDjSdzOdW+MhQMPmGD
ySuuZZDEH8ZHJEGZBKqHpBD6lZadb15+KEIwusz7aepqGBP9AtSdZIG66C0huZ+EWTQ5NmvSZaJ8
/bWfeG3/zCHJ8j+7EY/M8ra8B60lzEQlTni84FZ3KlH1kpr34EEwAfvte/HUsIjD62kSf+2xLvxy
Je3mCXx+BC3s4wEeaI/Fl5q/Qa3fhNR1mMiquEpeNQalTs2AR2WPo0Wze6szindNOQwMdUlCnNX/
4wpAIFo/onGYBukqN+5oSyjQhT0tV/hUxk3ct5plzxz+7bGfHyVozdd0RYc2uvmUTgwbAFCATmff
VXv8sdBqAAD0wxErQyQtuWx9AB1EeVrYzYeYy5LNl67OL+hD+KoSLvyGmkjciDe0oIsF7/ixfRt1
pMxSDEizXc9srcJV+Q6FJgtoe9FqmKdRfH2cR/TevFnDYP9rSpIv84qUULCxM9ARqkl+TQtf4gl4
5UERvuDNprCNScC8w/oZcE65JUSZYLLE/9vYvQnbGYa67g90Z3igKacf//2JYNr6UIVq/OFe1i4l
jDCJZM/GBEMhlY2iHE3Y7bxnJ/su3/Dlvsnk9E2nn8H0G/YoyXd35kZ9i2HEXxM9pPlzJ2svW6no
E4Fn8vXj72u153rXoWFe98M9nwWFk92Lvh7RLaTU0NUBD+0Ar1cNMeTXgAjh1ctjd152Bhkh3ylG
1Nbe+PF5UyI4v+Eg6pavqE+eeiYWw1rM+XFs9T/r6lx592AwmwBPF+d3kCXjDeD+M7iFIkJSwjUb
60MKEnImC4xuP9VCtrr7vL/Z46qJxdlXk1wqq6GLFzklYIrt6QOL5soqUFnePSrDwsfLl3lyHb+s
yimCGvASLu6MrjooHdgMNqUAlq6pOYobpwgHBFrSohHy7hYGDeyUiauWLyWk7jegVBNHbXfk13G6
KLRMT8mc/1jaPUjNMmiir95ayvarX1dsaje3vyntQSzSHvrWmHhlxe6YWrXWk6HYizSfNvr4LG/u
2OAiI6AYLfFjjvPt169pBmn2NlBIzNRsz2142+IgbrdOerom1xMjinisEXSNeE7Eohd0Ma9dz6iw
/Ue8mQYfhs3CbH5kYfPHRIPd6HoC8RNgL5i/TtKy995xfLxnbB10lzBMtp0z+mvDDBKIM1g+1+wN
y4cFqYXJA6hnOn2FD12O5VhCSKU6pI1t6W6aw9sfRAMaeBCxdWfnDtWSUflwAGgVSngqbHJ/NGT0
dAITJs0DkD8YOY2mnjt+1gkglrnR7nkElgSPozdEJqx1JjUXOiUmT08LuCqimCs3HO4NM7r3/IHH
o5JMBK5sw5XsBU8mQW+9d3xvrhtsaD0sQXyyiWY42J6VgAezxM95CIsTpskZ6hCFeoNWv78c9Kec
elSro+SD+aW0vnJMnCmG0vBNtt0Y4aEyV0hq2GbHR4zPndlsXsY4fPF+JnO4VAT2MaA9Ds9Xur8j
7Zz5OioekBzwOxTRTTqnM5g/lpkdKdaehRHLRr25/Uk6eaf4u96cHhoERt3FRg17TB0x9fVQMkeM
7BNu31HSJh4hk8v+auJOBMQsBn3vI+MrMA7qDyw+Vx+ux08co8VmGNQ6FYoaKMGV4/6qY4y9hSbg
NiaIM7Ha7G5AR1tcq7SXMD4nOK4zc/jbgxVYXW2MoOuArm3WOM+ajYcBHcMWfjahpsQ+sUehhSqI
jb2u9+wyoxWNb2bX82wztoXtLP7QTDluHNfYRwcQvKAtS57s/TyCdy4MVbx3TIc9PDXO0+ku1xhw
X2CETOA/QAs9q3fqNozdgpH1MvJ5NAlaJMcYw1727pdS9oUPLDa7EXNp83N6xu9Y9tTF05VdBuzW
98DHpOay3htqKq90x0zpNw+rWZE4uwCnGHvSSp3tnclWwKsYBnEBXYUCi7mMLTH3w96cqODB6hYr
3l0YprSzIRRtPgvzJjzNH5eaqSu7PLOg247S2vQN6DXGfvbweJIAYz5havbIXBlfJjgsjEgsaeaA
vfwh+QTl+cVxACPaUOLCu3k1v75chSGgdOqcFivrzmA3xVocAn8X1AYaXZQF4/kdsEmaYxK+bBM+
4TuWSHPmModjwPvM6IiT+DqTWGX281w/RIuSg3oy8GGwzI84D63SIYwDfl8dldHDBf/BIJqTc7Dh
e2uz5rTvDnvYAa3zPj89cFfvmgxMLBHIqC0iRsVuTQYVLOhFO6/mPJLa23xZ6oxaWl0pmy/JE0+c
yz8e12b5cnt/sqmAsjIQi5+T2YSsIzc3WgwXSMVdKweu1Os8Hoit5UFbdoB9B4a34V+XQe584AUC
ryajRc9nagSmjR0khfCfmsAmLcRnxrtLoLk5W3WnfwNw0GVHIp7oRYCXllThixFm+CLuS4Hd/xIy
oCdEHIKNN6IolKiT2yX+9lRF9zUCEM3wVJosmeHqI/gY9YpBrva2hLEzHpTc9Qof6UZnDG4OKFC6
N5xJEtjjCl/4pzGawQCi03qs7tj7txbBEYhIU/IXaN6XryVDT320GK8Kl0iltcQSGVB0iGTHPcNC
maQAdTnUXnz1Stk3uoDHLNPVxx2mU+XSQNscLMcWL7MmmwXO8nvRxFJyDVgE3BnizbSeIyHJzOh6
cEAmkwpwtCTHj87Glh2J7K4mkDaNk22rsPB6PH3NcnJ8/+E5tat0vDYCzPCthsOsOdT2d01825o8
tO2AJa4Ed0595UhcIrPU/yvtgQHKVHhNjJkFflLjGJfkJANOy/lAz8Vtka+bGe2DV3jdUl2AamGJ
86SQFOloe7MjdlBa5cFYKx3iyWDZ4kbhq0QMDj1lBSfkF1EUrzpAr3sAqji0+tZHpBuu211LN55h
g4+2HxLnyxspGuHGHDnrym3XeMMTcPOzWgrUwhszXsyDfDUJPvqNA+fyS1oShFXv4T7jm5cRinbz
H0bqjJgtHSiSHpbkMY/iobmb+UJeQZUm/0+e741nVPPcMuqEQwBpEZN5YhLsAmIus1KC98jpdmHd
B0Bxq2xbOh+P4v07JxpomxmPJdFD25/ei99Gwwh/Yn7Dr/4hLe1mfOeZ1xx60dPP3O+Gr9sDfjzv
2dzD0+GAY9bBPMx5rr72106dr/7TX8hIv8urNtQmVKYCGWwt+QTtwRnTQSurt5k733BoFWDit6SO
6t2b6L3q/Ax+4Vu0NdNxMroUZy6tPJinqNHjDwUZmDJdRzmvDx0OzIwf1w2pSD2bspj5viAr9kB2
TnylvjQQJQrqnAmylQ2W1VZ9LP4Y3THZ+0Ql4P/o1CUVoBww9uHrEGOwoaz9+gVA+BhgP6RVGfsM
ibMYAGJgvYL+oR+BOdA3JsAa7kvoi4MvE6CaEcvr7xNV0ZVmak+W7iu4LYlZAakRu2FAv7T+LnEs
t2BkhrmCF8e0z0wNuHNvUwITGuG+zWdchU8CnAgXEzDpDuW/Czj9S/JL692iIqlOk/PwfAcQBSbD
UIVte8I3Kj6zETKbpeEUgj8nluDiZvN+w7gPsleCkmQfMJ3jRKYsBXDGJQZksBL4IH8TILUtZoIa
RIqVqrUYyCDIAjHDLR9SWG+K+Qq/mcA/JYyauChca2D8EteTzfowJQiB48URK/ucxfh6Rbcw8wjN
HE2L3f0EVCbTvdfAc8yBKLgYfhCUdu1T9BHZC8gPBW5//O4AU9XjmJp+J75px6ZKTRnl7gc0A6t6
CGZf8JoBN3FUimBqyJdDAg62T4hzSK83pJMw5vzR7ql6MZg3bwFkDvI56ltYm6DISjdDyKMC5C0T
iAbG4FSjH4Tso85yxhqoCbZUhUy5MNr6Hp7/8L/W3yPUiOHLXLcD/PW2iGZh0okD8zUDlbgBMVKR
Az7iZn1Mw+zQSND5pgDQCm60f0PKh+2I4E/IQBSpTN8/zvs0IJ7lOU8ZgYqXL4LMBDrlj5TKJ36n
uJXRXyoJnSBIPDHQLFGIC1mcJx9cao998NBVn9VvXo3KHDu5PnDBblI7JRoz1bstVsBB37iturnQ
rwAF8XziH6Y12oSuG5hr8Vr0IfSQCw2ZfQjx6Rb1HISEycAHoFhlsLFkHxkGeQ+8v5j+BqtrnkMN
X13M91P6yidZEqmmJgT5kNkDWc3+oZzqzSGVamrwWnZzSa9m14g3Vmoczxq1mAYeueqTvI36yCGJ
gMJnYMK0LXFuC1PCJ+DyDPzJurzABkjQqd5AWrhub2hdxIxa5EjOYZz6PYsGOaBuCAe25EkWhpWB
/NcRe5db12WXjNkEVZJUbmY37x8pQJ1G7yy4Sv8at3TOHUzPdUgLxtL8cUu+UY6pxj7igy2bkxTd
4lznhzKGxvyYcL7hgjkQWEGuycZ/JJ3XsqratoafiCoVDNySQUCCmG4ow1AMYEBBfPr19bnq7Do7
rDlHQHrrrf3tD1iPPK2zNU7zYBLLKzor/BlIGYaN39k1DVJHMtcNH4RG50sEDw9D0yVRlYzO9CjO
meUlk+AGQ8n5ML35sG3m/z5ogIx29kmv+xefDPckOAqhD94YliBhSLNqe49uznlek/FY+5fjaP7a
ff7K4AWXgJwIj/sqOtM5X5xqIQBflsPfeCgEGs/4PRUp3WPvbCrmDbTlZGMMcocBBxxntuscNWyZ
5fAdL6Fq983c/diMAUbnViasA8HVWhAoT5wH4cUGyB5pEs8ZY0yce7L/9ZXjZV75wNRkU/QXcBV4
1DJ+21h+BPyC8NpQRyE5hSIXfr37/K0zk7jniGR2C1EC1yGRdf7DJdMAZKx2KKEzGIvT8+Lti0Ci
igtkcHwhU2C5h2iqj0crWSQBOgH/5CqOnMKesFmz2695D7Bk4EzikafORkdqbZLHoxAuYXKK+Ngf
2xf7lO0v4EFH4s2aXy3GauFWRT9FErXfNySL3D5+satzidjxwqFRwWURmY+NHH+Pj9snV4/FY9iD
hXSLivWD70KiFK/Z/fAgy/OzZa62niHXpg2Fjg4rFg4KPD/WbHyGa84IvBwR835x1YkrddZoaA1X
9NZLALeweuqA4+Gb5lD1e57g35t4sNJ9YBsCddKovJPdwhA7A2pyD5kFcbKs+1AsD5f3jFTJwwUq
UZsq4EDPGObyjzf3EynT/oxgVNzLrmHfF9f32ACOiPg5p8/1I744wNowL9jhlxZX4BvpnY5hVkZ+
nMMRSR9+32mMekcyTAbHgvkRIuRn15JfNp7JVrUqFyz/f/7g+GQDKkG0vPjtDt+GLJ1Yl/gyL6LX
WdtMr+EFcIb939O7TqH16G87J7iFLhXEooLJQzOdfg6C5VLzubfhB0yVPSKfspqymKzYBrg4Jbiy
xW/00S2yO6+EssKa2l4hvIi1fGNxYS8AuVnUgH72JfN8eG1bWGoNCMN1e06s1/xFCPAVeQ9yn0up
FweuYr7OczuJayTY1R+YKSX4u/0uXouSjYWOBo3ccnMIqihFvEUIXm/k9z5dslNvSQWjigiZWbll
qibvGid8ROI3QqDQHtK6vYhVKuFMPmfgbJB5LnMx1TTuJZrAwpGmSHYjhVckITJ1O1m9whHES2hr
AaAFTWW+auwJckHEMAxxsl9u2IUH4nYkJyQc+9DKflF5vIflAjYBZIefd55vy39U54ctOQAmJHfI
IL94tzgPOuif9Zrdyc4lBhg7Y1BonbbMJynREe7wA5tFrytGkoFHGK85gv31WnT4vyWCrQO5pqHE
0tp70MatH00UvnIBqURMiIUrr84CuPVVeDMlEZH71p+srhEZsyQ1y8w6H9YkvwONPi/jYDHxeA76
N4BMwbAIcdnDP9ca74uo3pbhw+2hxyRDlzn9w0qrZoAZz05AuMDmzJAPH2YZuBIbaovRmtYqaX0E
TebNRzoRoaol5RpmDdxlekQPxHFL8hL4fDlXvYIvIvQYvMVAuR/OquIo6HeIHCrmQ3DNhjRhLigK
0y14c/TrKWIFDlCdMGN6A1Y8n2NhFklH4DWptYYIk+vSnvWeTiiwMmgX4Ld+sc5c2IOZCMt8YupJ
P2VhQTSD2Of0ONnCs558neACGVLxypRbZi2oJRciPCqyaqF5xww7zmTap7fuIRe9sNqp4qE+MWrY
psASYtQE9Kji+1w2GT7X/UAGveYFIvCO3j55z7oNm3fA0V8gg9LmUznLGcnhaf/BHd2NQthi/X3O
DvfI1p2DkuBFivzqEiEWWpVzgokcUNz5CVQ453FjMeu2UHVVhxS2WOK3JGpu4lxFsS35sDv3RqD3
C+ONcv6Zn6OG7eCAuk9ctTNZYhzhP3xqqH8Ky1DaV5zyKjyvH9vefrCHkvYKudtjhZtzTDXptrAH
SZGCP5Uw1APy45qF+xYGP3ipoWBuSYoq7VPcD/u4JkfKvPQF4RnCS1TOUAR3U4Akrd4RH+gVLqIB
8TvotXtKW5MxByrS3eFtDiT34/1mXAOMrDdEx07Gq4dwZeCxNTjetzf3bjWL8qDCjwqbhbT5et/d
df41iVkOJ9OPf9m+WDkpKFaY0zGcH7ImhatrXP8G7s+rqf4n6j+fnk3gKb0UkYL4h0KV9mA5GYql
xrxT3EfQz3X8kuCzwNrz+lzK4cSSaMAI9QGGxNY8GEek8fhPBDQpYC056Z/pluxRbD9OLJCv7jBk
ianLfFN2uFbF6wF0qjW0CSgDMJCQuYeH+ocKIlmK2UyhFbiNlXsNGso26LOJgKriK/Hd4AhTH+lC
cD6ZohC1CblQvGf47/hNmUDF1go7cR3eNgwzgwRiQ6UY0tU9twyzNriF8Ng7zWta6Xm1VdFBExms
ONhsmgxn3NRwxaeF+aEEIOULSsw9vi77GY6JCAtCTtglj/3YH22qVS/ujj+yOr/WcN9uLj64IvFL
3MLstkDVa+fn3/+RVc6g2ICKDGXgT0ImQ8gbyfFDF0TCYm4JJ6t8RyI0aUPNH4763sUu6QouGwAT
qK49J08GgPNDl1w2ED56XcjI8DPn6kHyby4PDOYzsOdpxoxnXALVGEc1nNKOWeWSMTqJUwt3uwhu
GfbOAXbCYsnItoIEDnPEG/Zi6TIUi/3sjgfa2Ee+OWathb2EXxlXOsp2iQgIdlE9zXFqYBUFiQjP
yVkhCIT8F5JAM6YwIF5r4vXZDkoXE1quPDaZ2VriPh7aG/g6Iaqat67d9/BMntAW1bOeT6E8Kqsn
TRckU5tiyUvfmAXb5V/8odO9ZbXF4tToMeVevNKF0bspYgVK7AODGRJag8dGrLDGtmS/cbEnznzG
caJfqLIxjDLwO6wGWEtDY1KABB+LfIVjosmE9fZe0w8SJdnuT0dG6Y7Nm/XJngRu3wzQjKgfnmwZ
FkHp/+xzBqt0mbtISHVs6gyGopMYkL5HIkbIKf65kt6RoE5IoNsHhr2kd7+GAEaaFcdJBsy+Jalk
T6YjTI8rl6B7V2QKAlBy0Yok74JDXe4/c+4fhwht1BHfee7RDEMm/G1UkdHG4buFtLcGNRumBYQy
nRPHEp2MPdCPFtkjZPNJAIa2HDrXmFVWPHZ6Qe5JM+h+O1wbk2eU799Aeq9AdB540Cb/aiTRmXxx
7LR4e7Bna63vsXUfRA9OHBKPU0CsRAFcKRcE3PkF+0yA67icXxJ+AatjuXCaQZnHjwQfJuLv6L5X
E4jhXxpIVEJ2qsZSMNTVgyLiH/ssAkQuabMgPMgmGRTuw33O9hF2PBkg0JgLk+0NMw8Crc19ljKj
l7Oa95t0Mpw20QcHCotJBkKjCwZmjsoZ8S77068tru5iKhpQdqm7TnRqyc8qTLJ7PFYNvvCVFtgZ
aAgaXHgFFLkX+o87fCfiycgJZ+6wB0Btpf1zoGCx2r7OcMQICmMI+ZVnop8xHxNMDoTLXn92C7Au
9lVwskdADiv8ETRW8OBK9lc4/CFheGd4rTpigmFZ55HpCog1nFZWY8pQcuGZVzG+rmm+RGMBLxc8
bQB1e0ji7Fn/gc2K1/tfamFcw+hh88teInoT3TpyRinr/fSeEWbsnTjQ4ovX2Az0jKjP2udEQt8z
KGY3g+9piZ9H4N9vjG4/PP0BbeLAHVhD/WsWFgsqR8IATtYFbseWOT7Hn2zCnpiWgswjBGPz0bTk
J0DJBAfnZ/b4GfE4Rf2JgokFcYtdJXnZGO4RdBzesVToUxEnU/aVHjaCtBsd6PSV2liQOY3XWkjJ
C272l8z4fqiG54xUZ4fAAHwx347i8jWYkae3mUJm3WBJTZyKD2CAPR5+VgTDZlDR+A9UVfzfoFB3
U7ho7+x8odj1lrcMVa/Z86sN3QgdhzKtNpdN9ZcnJ/0U5OsTD4JET+ESulJnD/fuVBmLcmY/KFvL
9x9sMZLRQhROEeTG7tiHLYsJUzpey+kV2+w8QYvMMm6KKfaPTxGceabsCPJFwTjwaOb7UW8HdRk5
C2PvIfd/R44/6xw2SSiryqQNb8CCYFesSx6K9hDfkSUwHcl1ypa5l7EzeTJXra/sWKibHpXt7wMX
ACqEulTfDDDklP9BoIZKvXledeYhvFYpdsPovPjiCkH1L7780xbMHxIXEhV5qvyRmK0uR8Fz+4iI
g3dyWKi95YsHeSM9uds+fzCrJ2jU6uiCbmM/2p3T48uiEUbRfBgI+m3Hqn1kPthtMMVKxxHHqfO+
tE+IM7IbQx17cUT4sxbnA/bUEN47G4wUmVg2QEs+nQTNWl6x05lL0Hc9urIJ9KNHoM6q9eivSeu/
Znqmk2qWfdqPZn5ZP6IGzpi8a5Zy+EobWCrvqIz7UNSgL1HK5wOKWQ65G70Q8opnOHYU7z1Xp1cH
qMAmLz5oM7FWE7LBWzpiOL5Oc7+Abs34VbjgQW7OcriXIU1zWMJdkwb4VkrqoLctDgx3txIMT+sg
Xn/9j8dqjDvlq782gvsoFkrXtP8HUgM34+2+o7Hz9ekIp4CST6FfebAXrvwvxHXRM41Zq5UpL1u3
FFJdQnfzZUtD/2NNTm0WWzDaNpSFglw8Ag0QSAAudz1UR002MV8gFlx09ghLzYn91KYIvYh/lacA
9FbN/gYTgvjtD1f06BHqYYvwOwoRHQWLGGXZY68HMBBemZARVIbvaOieV/m0iYk/z0TqJn6nmewW
0cg2WkaiOlKhobEY9/CAHDoN//tkySTAdqVycWLKOlzosVGlJHxod5DuA4s/4zbrBbOeyeYk6DJQ
ANEwYMLl4U2I9g/Files794YdY46L4WnZeHmcZ2wA1sNn0YhPAnaToM4Di0p98CYaXP+aV+yCZOK
vK+AkinNQn2UZ5Mkz/rpbYVWbpDkmzOU5/zvt5YOHF5g8AHdHn9w9Z3vWNrBenkI8SL6B8iz4tiz
SWBbKwNI84w+Fmg07d4VJ7V/yDRoNpg0uh+N//RdK5vrgsP/W4EFwOQjRe0LNk/dQELYZLD96AlE
c8IYSePGDBvLxMThFqKuRsIEQs83qMGX9Eig4y/oAQDUmy9bsIy3iiOsjJH86aJ9gb33FpRedv8y
tFh/vDiv4QE/4sdd/zAgK+KftxhJkkADqz0pOw2Ioh1Caq5p4nbXNGPD4PQoBMsOwTeE7Q4WKak0
2GFCux1pE5WIHQOQ4lPYA0n/RC3z6wK6qsxsXBQmvNQfOHKlc3In0cUSoPIKsXGGDo/PgwiBJhtm
gx0PCsUJprT8KO+Tzj5Z8qTgNitWdVZyPS/5i3Au2UFeMoZE7Mu0cfJcQXAlmAzN1XM+RMra2nRe
Bkkj1h/wijFYj4Nm0aJhERF5d/e2kLhEUUGn0ChRF6oRuhS9I2v87qoxTVk+uy0q54zHJGipTiTi
ephctm8E3lU4cn52c9KKRW2MLFwWuGwfsT6igj8j7lVxt5JFuHxwtZ/YvT3mGJLAZZMAY99b/tDs
Ro+JGDp6w7Z6GSNMSJ4syDpPTEdvKN5C8Cx71Q682Hqz1WMCg5CnegijYFpeMuoA9V90xml/hcGH
OmMrtRpR6jesFM5b6suP5YBgOUDH1JX0jkcUVgn73/GxIBXAGh5KoBoKFu//Rk0nWYfLQorBwsD7
ulL6gHiDdcrpOAkUHSgxYnG9fLDyY8kvThIMjuWYYF3r6o6eBgZ6N3y3qX5PvTkOVvx3ovLuPvxG
ddOu5PgO9CvQzgKFd+2zK4DFwMb3h8pgEIwa47Q4Jx8bVOPIRrol80Do3/vGiMrzWdxcajCWWPcp
JytPuiW0a3/sN+vT4r16C/HOM7wn50RNBXse0aNd+0Uy8BuW0zdTUJGGGXJLYzQrtme/XY3jH6uG
j99jepJ4ymo8DJS08VRIwgwysRy3oNy0jDofODr9E1ZgN7PwTq4UVsth2EU4AcPAwJli9fSrxcPs
EaIHkyYY3YzxR0M5gaxCdQu71k8xiy2W5+qa47sfGuddtcKDOt/0NsgdECBBY5rhmyP0A0X0W03o
ypFZJkiLsvd+FLTIqyfZD60JpAKwguH8R54fE/VaAF+F+Q+YADk5s3YrjdL/xv14NFMzGBQENvSW
Al8pYgmaWrUslpeQnV5As7aRwwk3yRTEgFYasd5DqECFTrmctkc1xS+oS84QPDmFIRvA5Td6Hrsj
6cdsQTx2eeeEfwM4REuAzh3dFbgLFIAxdgkIHiYZ6onTlkJZhvddtUF6dD5wtdFByH/tfLJEecB+
qklAazfsqpqYQsQxhxFGrLZQWRYAl8zFnrr/pmyLLytpgLDmgcp4f+kTgF4dcCtBrVK4xurObhxt
wJt2APHFnJ8dFBWdwZwVIURmIvxq6JQDEvQQQSwpiCwQ0TpQYJFSoOQ6XIKDoSNypYDT5c14MkWt
f3Gi/FFBtT5eDbQ5OH+gPceA5zDOahUVOouz95HJv8KeBpk2gerIsPIl16ycETH2PJAJh0i7AXa9
H64H/kwdTXZYaND1ecqBAFRlNYEUFknHS3JeE71ZmKxxPsxoTcZeBesUQewvyDVuuLpSJAUcqgE1
FmS1RtoPdon08NDOn4fxEYFcfrIBXQt2zKAb5JVAYwKeKHUGO/5/iUTyoz9XKhx1zuV9xcqP324M
iehkDkBXzvjPUVdl7eMCWvsd7wdqhp/W47baoMBOBrv3hrgY9EtsY4iB5O7gQQqHJAYJwUrvJRXD
Rw9tKY4LorW/w8Aa7IBzKeRUd44v1zZz9GR6B8M+7xlqEShvy4P4fUK2RUiV2vi1/62/gkGf1ssv
lL48ecd11ATvPyB66EQRd0W95PNCkb2bJDXtA19z4LPaZlbvUlrjVbf6UWf5QScBZjgAnXL62/dZ
6Z3DyzwfarzCX2i1yD+xlKHocdfNUUrxBtAD93YYJi6/MyUp5yzf5sMV8lcWU29m0OvuOysaEb6y
Y0f9VYxLJjocPB3YbEs0DXjH0zvT0Z3o6N4PC+4PzGf3umUlGT3iEV8edelVh6/HEPYLWIi8k4LF
aHoXyXRyxrOQF+c9TF2FdlnZVWx8KjbJmbpG5MYYg5z235o8hwxB7OI7JsE1wKeG/d5lc2acx4oF
ChZrOPjtw/h3fB4eCQuE2xbDjjyFW7gmQ9X/rGTMbsJfp+FpAjuPRdtLqEAuqEGZK1DuodKnh9g0
u/ey2I0TedlP5LhHD5TIdIlr3paCrobOg38tuQ5/4Wl+jagpK2WZEx2S79glkdEyxvKiScQz+YpT
PtqxL6c7KUa6YCNi1MXa+W5QfJi5vov2MJJ0kdHHygNtKI8H2opBhSt31CReSZoHDAJoCoZ6pYjP
q/jq3787vxSIANJqzHIVCgX4XIMURz9D0oFCCUVgOehr5T+5KWoqft3hT+OUP3Cx/PevMpPC94IF
9WA12g/hX2wUeN25z5+RYmqGvMbl4Iyu9JryE3cJWBRcv+LvHbeKPlo1JF1zLaMmw9sSO6sl/Oaw
mY13ZfJe3YLxQl6g9HWG6XXRTs/zkSUHb4bZ+46/sZdnQ7zuxqDpbO30PB3M3kd+hNYfrv8pOf1B
cncmuCXgBrNs4dbJXNTQT1UoakTyzce8ZRftClJVbUDYPYUFB/qPlnrIXQPyggJhP0BeiEYQx8E5
ilq4TM3xsW0YGWANselGZa9/lxJ1kEwTdxw/4ZWAbT3sfKtG2KAgcZikNVMF7FzOd3ByOzjBpUSM
jvbDVOWzFLBmfGJJ5b73HfIRJeGJlUucWPKYU1ZFg0XfbXdyNAgnqt4tBwH3BPQsSkYg7S/pAxXt
dVkSrrP/4Esd06eiattUs/eMFTWdVQdOgkb+eF+gxTuFMsZ6tDvViqM4CWkbv1G3G/tfOgO6d8b0
BjNwt49CipScAvo4TTlCdKahFBuxB0WJarppOx1CCljISePHHWy4wHiWPNFv9Ev72C/Bb5WCz/5D
QcV8a11hBH2oxpTklmF+D4v1hU9aIfqfa4Myuw8zY8Vqnz+L4OdwXnOUUctQ9hz6xCuZu9qdPydi
TEry229/nHOE+vwKG2nfS3pLyilsSoi5a8rliP/hjC3cpo7GrSHqJUgIq3tf2oz2rGSA7NDbFxl8
SvYwACyzCcw1pTBeePlDoOSXTGo8Cga7L4GK/yyJ8CdJb4h/WKYX+uSmQxDisPUX94f2wgkTnw44
GairGvO17SCattYpUr0maYC5+ppCFJRLELCN+AbNnYMw1Xpo/SNaquBuPN0TLyPHAapJEw4uVuuy
m36bkIRB1LiGl9wCIxwkevzjDvejSYrJMhe1xSosGfEsw7Z2nvOJhbGUKVSjr5Muw0kiydd9QvpA
JUVLhtHheIa9PGvdm9POiZhQwBwYkSFMRpgkcUKEBRbblL3EdgDShStG+opgJ4xGTXhoNpMQu78b
K6RbwObMlogZlGmDkIiQL0qfchAM0np5msG94dXakv1wZ2mmGkNjZN6gcAr+fKnoOXmu/xoA5hG+
2tjFXSQ8s4oC88SDADUEkkN2KZBtwL0ETZylpCXHHevWkcU9P7GAZgcQzCnEz/95PDiTVssBPmk6
u35uWIrjTZB8Z1TRjzMAmr8agjL4dKiJxifqeKjWwOqs3uwLanY3+vhiKbM3C0OPmg1813MeI/3j
yIBToGu8YbBRuHHNV9YCso6hObwIrrmZN1OFOYBGhtK2eT6wMRrzGLHm1jd9Y3G2qNEDKhBNoQ4H
DKzvLIKYsPDrJaC2HLcbfxhJPQJMuiQohwaHxMGsbQ5VZoEuzB4tf5kAed/W2zpe50NYFBDsNLxJ
PWkl4zrBF6vZOKmesKwCeOqmL3geIMnxl7cI1oVxQt1L/BcbJX1gC6QCZwLvAt8ZKQE/4IsYhPtc
hOdA6iYjoiN5+TIfi3/MW4JpoN4tRosbmoPCqNk+vqFNwRat2bIi4rhv65EG6/KLIQfbZ3O0fWri
76LhMck9Ys51qImm7A7TNi6HWl9oNrATgzKDcy9/jG9rcwb4KAdWdmD9ERKDBp/QojN20pPxQ8N/
QVfxD9p7Qr1YLc7piS9AmC2pWVg+rUc42eb6y0A70F/BAV2IEM4edpc98+qNd2846gt8faCwAbIH
VVDjmoeRJUDPkGfyNYhGIzlKmv5/R4mEmz8eJLQ5NGw5gTVkMwFaPIzv1QQqhIommPTa0FRcOURx
2Frbs4G/Ykq8c9paUF3MHvMgmcZDr8Tu/QpFmqvb3NMyWShQllsfG2aaGrZA6HN1wQ/RlCiasB7H
mwSjqD/mJYyFxJvQsRZpiEoA4Ad47GEdMliKF6DV0QTUMwK5U8qwkN9/OLqHShfaZH05cX/UDID0
B0eetOyb17FrorlsWGh8tRf9JY0PnYUkcMsLbyFXDqQ5tnZgKw0V48SGamDccJ+7ksEHK1A7gGA5
B+EY0Zn4aZQDE4UTNZJPxwAyyJqUNS1OKqgX3RssDVDkH1mkZJPjEBQMcfT/JHhNmGhujXMPnZIw
LVS1Mc/b4BPKTZKQdchDbL6F8gvIGUObP9oXvpPCrtzu3JJYWhGJXAQsFUxqHfyAwqT6s0DVFPM6
MsbTIYSYKczbxm1xeith70QngZKcrJddvfQCAfSTgQrzO2Tf5HmdAbFBw9F9Q0nBDhyjVn5EUrCZ
stLhCUe95ckE5jeXXLVQo1m4saMd2dhD+PVLP+EJZD0DCIkd+nNeuwXRwGlLJgIv4YG1msXcwqc3
VSOJzKya/RNX3MRpjWKBRxWfOA2OJZsMU1DAudeSj2JjZygZtGJg8h0QWGcoxlpMp/QhBmZzHq8k
//rhn/EyB4T46UXUJ/8FNl9/hguMCXqdcDV1bIru0QcOC3WDV39oNCiYzj8NHmFxqA6fpNhLODTi
QWb2rdNFx9ihIKw0+9LQ0jZyscN7hbT2VzH48O8HMN+xBU1Z/CX+yg84dBIPvHvItNmZMAcWUFTb
+Lx4GGyLUZAEqOovm5xFPYSuFC3OtrcoeGuhUx56MKXBcf69MDTbOrVpikyA1680B/rPuHurp7MZ
Nvpm+rZHWCQqOzLgP5TQ7xRbgjdqAbevbTBoNTEA9U5AmgpcaHb8seSjqiBLh20LekChirkvn2YP
MRZwvisEEB8KMhfib6tWfNz5n+S30DEIXE9kmEm8LtHA+sKLw5YmuRvHf2VaYbctAn+axelQgDg/
jHIxlPWCWoKxpzkmNUyioqASaIyxlcMw6cWV//Iv64ndmU3aGIO4jZVEEKeRPG0+RNvQ7f04zzeM
loQ30it4fHUO5kMEsnTm+/g1h5TuXwq8+u8kioXLiyNy80Vwa4u1+JZAOciC8DRwfJSP3B01/i9X
S1STnqH4kgf9TUXBbpypatwwX07lARVAwrWYG5c/LnIUVhxBXLAIdwROwvsZQiOCyNLhO7myqDyc
F61gS3wW7HC780uCKu2K3npil1oMC4U1FbI9nF9aSee8Tmq9YlkzMQdw4S6wj4DleNMZgqiLQwQv
L6N1a2Tr0JBRFr21F8AmEKQH+IpXxdmge9OHIaPZiDRrqhVIMpQQDEWM13GU9j2gtGnjnGIJdxnF
WIoPGi+HMSARVQ+EymwcyYQRvTuZgk+JnooTfNZf5pauCtNS4aP5s0eAPYw0fG+6P3YZWGo+fSA5
+DWKthXS7BcBXtmI3EwG69b4+03v9gWjAm3N/RbDACK2FkyUcwidap0T0G002jIbiclDAKU8tuUp
6Ie1BSEy+ZpL7ep94qe+zx0qPuE7D1Msk/EpwmlBA3YRy+U9qC0c9iukDcL58MtqZ7K+lKAT3e09
OOqHv8UsYcjLMpgYD5PmWSU/kU4od/t9vWyx1345ZfAMTiY3DY+vHyDF89/Ozao3491X8y9TeOH8
lqP1xXo/tDou4++uqvXXEs2WoAGCI8e4Jix6Vp9hp4EGTgeJMUBS2kyzoDsP2qb/+wbJpXEznhZ9
EBlG1Ektd1nJri/Latqbwdn2RAFSAQBw6yswOG21kJV+oIIg3fdXEgnKwxPVIB8b3BXEGPT/9K18
kObHgmxsgD/VtV4v3xfzNjZJOpvdzcVRhfZbLfZwHyNh8r7cnrGWq4WJovD0uvyJlR/ak552eHDD
tOaCpDUHzj6CbYorInYwZtRD0JSRPOATz76bu47dgMT6AHE2H0SJsbvy/6n2PxpuiqjAeJjY1+AE
z+xMwDyb2hVOkqh8L8ZtdrEiFo9e+I1VAE148OBiwlqjtcHkLVUXmx49mkRj+A/8GIyfsEfokLYN
3auwES1pC49g0KuXkxswI4JHio2FFaHCBKzWT38I3YEsnn9lwGtYS7wkYxgTxAph989pPEwiNRya
ww3YtfX3mN1t1fyFI9qrCX8dihQj+pOgiOxkMIIe120kGsURVleTEEHk8GMCSDFu9aE+URTBUM4G
+Sfa2MaQ0mDbvR6aMCf5v/VePWl7xBpeJOkj92T/vC8nE3KTXhlsM7EJ4YC9ptK2cgQZGAxN52mS
kAl5DPBhwvfkYi7irWKcXfEusZVnQJHNM3SEixsT4XOsTGAbgMeOugGsxZwGD4r+t4g6/ThxAC4s
fsYuZnwfyhS3tPPvlA6M18kGguqsh+dWx4DsMeZl+hKpg5EFaNFUGLK1NH6qxs0NhYNJWfSDOOVx
HLsZ5/1fU6eiWhkaJxzzhha3ZhUpKG2b6YUr6mssxtzxNXQLdnloewBVbwQ+yMxvY490q4RJSPFR
5WtvN/fGNCnUMHhYaFNq6tuCag3mCLvXhMBDP3G4Q7xBXDG507ODrp2YJWQkdbVJeiQXxbFv3LAW
1Vk4chao0B1/adef8jJ6ebyTTCQf8UCvrALBLb2vaX0doF7/efwQ6cVmRmJYIT2ByQyCIWrupbIr
zFFYQ+mQ3NXAlEZ26Sy44a7aECHBDrN6g75KH/xVGPG14ZhO8WT9u9GBebSbJYRG7JgQIq24AU7G
Al0uy2W6gw//7RFT3rEMgnaE0TXUxZvLs+YDg39mrNiBGsQvebn5SxWbppCPlWbbxPilSaVdjlRM
0e5/De0hliN1cMpGrTYjrAMqj3YPFf1js1Gvrjp+LkCMI4/NtIdbr/Xj3bvqpU40tXWmBUUaBHUM
pFskLMKzJ0WzYKv7MOqFyMRTGczE5vrLQFsx8OLLpT11qK8Q21bAyHN2zLxvu4s1Q33St8BCrKF1
dhp/YIpXIXcZDvSCxhYEq7T6iBoHcONf7jVB6uQuFCLXWSnCstVKB0ecNBdtB/3ezTuIhytbDXav
3/nDOpkc6NmQZwfLS1PNPzYk0EfntS7pg/nb+TrtX+mQByCkQjhm65RStEe8X7ufwzTMm3zHXPGd
ibENJYA7BK1WuQZnnHjCxUULXgszAqe17zre1eaFyx0WGx/qwIHtA1cheIAS7vCcmTFj7XBL5+zx
VKYw9F7GznoiPN/cCEbATRBfMVBQ+uECqPi5kw6Fq6YHdMJoJoR3HqtL57ah4k+QtX/47hBz/1gO
0JQ8vGwpbsQ1ayEHKLkZm0rCuiRlliQPhDpxi3HLZhfUz9C/Yu59N9KQudC+or5VyXRrdPRXBI9j
3Mf1mkn6kopE62gPFQTJBZF3D+w4PrC2nszAlfDUpjcnjixRtQPsI1hCEH2/HIv3HrIcPA/+9h1p
DJ41miDXYRJ/slYEGcaVAZ3s/HDu6Nu+Wh8awB8jXSIj8aV7QWfLv/0QTiguPfnlahet86MJyT7T
x98tkDGgbrmEQDv+WKB0UBzpoaAvVTo3GuVvePjOct7G4K7PeR8wdmMcQ9fl5GN9EI4CJH0Qqiai
V9bbrGTa0VnqMLZiswFVALNLrjD2KARdjuMW/iXmyTGgcbejzcGqmIXoZ4psZwbyyA8jLEkvNn0f
cNmQo7PuR7eVCNXYX+jzeBxw1jPRzVQQt4qMKdu60+0EQHIYe3EbrOHAt+z0ZKi3QLi4UcK1yIV2
rGk1Vg4l2RarzlbRpRn5FNxEY42TV85w/YKCoSR3emUJwyckWNp3JyW8iSIR4m7+EILDOo9bNOrk
hjSGQlQDQuudzHX/NQodA6EvBv+nmOYfEjvAUh6yJuCvM9CR22D8rFr8c/PrUhnKTA1LJGv4M1+M
u6YE4lA1PY0M+t3baHiG2cNYiTKO+mkqKxwDFBdoZj/206OGWrgoYqjB8p5OZYJaT3S6bwQiV/MG
9P7WxqU2/1lo9zzEcLxzs3yOQZh2ralzLyP/cTZ+lmpdN5erPqE04x+7Vs0d1eUowjZWHPEwN4gF
pgBI1niOD9OKDxs27ZhK8QmefycPMGXGLG7B+2y1I8djy7hLsSFdAIDMvMaURzXZwIfHbouvwgfy
nPbTtwFjJ49YSryw/f3yunAHcSilwyDpbIn1NKoXnujZfOoyIMf6gg8DVZv8DT4aPlTG+By5PhnA
2tWsIaZxCfBoarvQr+GOlAh7FOGqz8A8AwAXCSborFv9tyY6BDAANy88Ud8GVhzmM+BPAJ3i8N+z
qaI09HT6/WWzG+AepNAB6PQ5fEJg0XQH4c28ZKRsuuURhAPmD6ANWmmeEymgyRfR7FzV8gzbJR4L
IctQUzgBO0p+/KSrFk2xapUeHtyzvnO1d30LHsjmZzWE7ErOl1dJoJwdZfe6/TCyCdoYkB0luFwM
+F9vEIQvfk2lX4Jdj1DeYFmcb65hHt/QHwCBAoagwMTmFRwTbVw9pdAoLLjz5JobsDPYuEeoCxd8
T8orE3c4nCM71k7eTrxrIB5QqAFQyUQUflMjoYThlnTqHYj70AWF4kqkO7vu8i0mraZqTY7EMLZb
CAuQFNhdT1usY194TbU0jqzHRqTx8Pp+LQI6sDzVEXB6v5TFHaNe7wUKgXELSzudxGQPqE2/brBw
05spo7roped8OXJEUhzqIStiP6KhjWc2IL1H1FIGOsKSAWKpOW++zRgU4UMAOXOKDkgmrpohdNeO
ABp8TGAa0kMTQ3SYnqxphbi4MRbZGZkz2cREwI3Cu1kf4TrPoETpHfYvhxfWupr4+pOPIfMicKPE
7VVo+ENKEOzJzqH/x11IfwAY09lDzHkbDCyY+n6yioscvvjJwSdLcOeBoGfNBjI02SdL1b0OAP1J
+uF+V6fQoYhPkPRXKhvQsgZ9/bZhs7qUIlx4nVzn23ANYPuHtRI72nYHRwlcWcJhkDlOV+zdUz9v
XiiPlxVfRfCPN63GsMsq6clOGcSIj+NGvkgmTuwPkCl7MwyydAOkxYXohKQBigXNU2X9pjejcmXn
R7kTBQGE051iAcurBDZmQkjRJn+I7VZnR8ke6dOGL2LQby7Zi/B5v21x9xTehAd6YAxFgnLGDuwJ
NxSXDY4ggQWi26JB42mT23SDo8gdiNKX6sqyNxpxZRpD/ze9Zjhm2WjGx9rfmo/qocH8etDy3dKT
d4rL4EdtWPzW/5F0X8uJnEEUgJ+IKnK4ZUgCIXK8oYTIOaen9zfrqi17V2sLNPyh+/QJPP+DRdhZ
ucaAO871SJcRfFnUTN3tAruGhXzEk75K5GZTRXqwrEbVZHJz7XJTRTTVTeEMlF11cj/xpkl7MVY5
FC7qyGE2gNN4z8sfyEavlWseB15hV5ZWnE4HLHZgr9rAntp7/HbShucO0CKRoIYP11Kisi/yoSx8
RuI4Q/sl4925tzn5mdkIKsI6+ZpmGM2UyUHJ0fuzruZKeCfVbfXzxQpK+2AenfN5YAvUbk75jiqg
FZ07w1rm/6uOM9uu+ih9IQ12GZY1YtmhcK7n2tnmevwYHKvX+sry9N+Vl0CIrSSCSPE9ihQNesoW
KAcIoeaq2GtxjPbuRzgqfs5Fe/IaUIgOPUK1/B7+XTiWYyqnHJ+F8RZY62LIOh3dpKV08TzI2I7h
weivVh22Zpua38UGWF8xxi8SyNftwzenB3MvKGMlBNaSQQYqnqmA0ErWYSqw8e81AtJgaHcw520c
65Brl/PVYnF9lHjS0MtRvw0OJU87Jwgmar+ceifq0P4qV8J7W5UO02Mw/ZTWi38roOb1r1Y5fZr7
iFsW3L+wHXuCD2AMr0rV63hTOBT619paSx7Cg8aXYga4b9kOHpwx5iB9yh8cp4UpCkNV5Vw4637r
wv2Yn7midgGnIio42rPWyqkRPIusIw98/py8Kvclrcw6FrgPE/lICXyPh36nMdjXoSZ3TYJdoIon
qggUvTKnfI67hoTRz3TKl/JbBeNsnpjX7ErjN7pnKBi7lm8O+bKHnlfZopUxlJlTrWraw0srlR+z
WbJb0G2S1f4pLEdFvpAA8xypggi5yTG9yscq+3lmeuwt08G+TCVwKUVVddtqYnoV7kpeeGxEUVNX
IFvr4kviTDc0fQinM7A6ZMcTDtWltPu+KVDCc/HYyRVCb5sc6VXKsb6uXRopdZs6KJmPYsYUpi6W
pHaw5GejkVdPTpSN49UwHtQuZ7O8mLHWE/8NHmpix/0jP47lIz+l/kMbhVbuAUXLYXv1ROEPhfid
w1/ENGpTN935yvq8G+txRGNljqW2LABikr5tWNjci9HipDyUCBay6N/ispRPiLo4KrWwMxlyaPVF
p4czT5ZArKAA6/ioKnzFZHHiKkThtUrbaA2NAUPEURPLH6CC6pFUCJIc8g35JBeDIdcjt28yMZQ8
1cMsXheYB4z0SdyJdA69C3Rzir/5b/4w+BRmk5+3wr85IXpCFH3r5ByxIOjafZrV6H5DBjblqDFQ
OCHPwIwc26XU976660R+wgVNilVhI7ZU13wtC70Qyeo8Kxsv9wxn1ZkvM6wezLcrJSNwRxNU7Q0L
fXOfV483Sf7i8509fOzbRratCHNuJc0I3Wo+pKeEhHBkZX+qcKEOOgcK1EP47750HjOx2/w9fUqk
kc5wLqpKVZ/NVOU+R1d6VXnuZLqYDIUFsFW7pQ9JsWK7FZg+Zyb5mlWuOGbnp8TClfSuTqGvxCfB
lhadPuz1EzpTqLBsphWe27vtu2gQC6Ru+ZNCMh5wMbTnt69gPJu075PCTfOOQltMWW8xBvhOPNfj
9DiFrTnJGCUk6bBeWC3FA82K8xzi7+18eXPm1eqBh5GCTj9RybCcTzF7WjOYPlZ5NKYGEa4V9WS8
lBikpuGhV9k0Evw+EiU1Z/Ncc203P1hXLTf8sbMc2i0mBKUYGgcNXW1VhrJovdK5wu7xlWnuFUg+
g2t5uraYDoUYwvwB7XP/z9Whh4oLVXVmCusqMBBOcrelZAU1CJNtZkS2hzVdosbmvLOuYr7tezgI
4VVtRHJsLyseYMFkHlxehe+GSVDjhZXp52tbMsdiiAxEfWrhst+FlLrjmf8Z9G0vd0gp6fnvCrcB
D163J+zPpRDI3/NABXAomNApVvljz33urYb3r/VUyDkbMBPZwiWAA29zXEFVDQr34rr6z6kibGA+
oICzRsk5u6zu676y3JTHDye9Uhph1ij3J9VeuWSYBjdQArUr0dCDd2NSS7z0DG7Z0q3ybqZndzSi
Qvhzi5KDU08oXUfZBGXOvrfuURiayFVSbYWGGTKjqPAtnZjBfLL5S2fTcGUK6uM8/lISsBbKc/aM
unbMmArwj59zMLYpyo/hsxgvsjzUlLyc7ef8vnyq7QZqwupR/f76es8znDiqD06wLiZzxFDOvF4c
dIxau3k8nFHXL7S9z3P4WL9y2qjLIewKY9Njfd8DbWvhG9uxl3/DyD7lbD9l+sxmJBYPZ4xVR/S9
b+RRecxhXD77ByGTEqCcHq1KaFr56M+tMFZgsG5aBxn4+7K1cSZa0ygINlUCHO0DphnSC+3L/pE1
MljWkyOVSPH+c06H9lN74SIb/2JvUiC5KHDGuLMbVWyH5Mz8+eMK9wmb/fOrEGtvbgPiLClvzumm
auQr3fVUgDxiw0RfJoEHCcKKZetqt4b14PUIIlNZrWj+BlvD1FqsezM0DYMXwyYdsojIGWmvXTnH
YrztXPp6NeKuAJPfP5VU1BSUmE2aHF0dWcTGpcFmSm2VtGZX9XdbiePOrm6cWpPyo7MpZU0lTrW9
y2T9w64OWukaAh+haOTZBnmdSTtEyj48c9wkPKqU46Wbu6/6YRbxoP298S97FmOFUwm6rAJKS+UK
XxU6gmHppy9H2i48T3X1CW+V85x1VHNj+rE4pvMPvE+MbDfRJzgby7JM5NXbEtUZIn/J6vX33H4X
jyjWE35ae/Uh+c29bzSepJFjHOQq/ATRRRj4Rg2zreTEDr5qSzYspsStV4eZqprFyursi9HfsLxd
Gix8XUfZwh5JehDrRlLF+9h2CEXZu1nCGExfdUAKL7O02WwaO1K8c+FKjPEqxo3TDayBOMlSpHd5
B/tDcHSGR0PKLRbhu7G6/jxP+aPem9eCA/cZvDdcZr6OnMClz/kAV6VEsvwRgY2QI0RD2uVreFQS
JsvnW2GzrSeOxWw8wNZKtRKrAJFuO8knTTV19ZZZIYNMv5IXGKTl/1rP5WeJZ+BDoJoHkyny797F
gvSrugW8Vc/lfT1deLUfJKOaqyL65t2FvFfJoPmkygL+ZOK9k41lJDjyxBLkGDJcWXzk918Qdxb6
NI671lrP/zTQo3JDyC2d5NtQ5Rp4vmurh0GTV+z8cPH4N6EZUZoK5Mg0T+WLIdqk66Y3ydkw9gsZ
r4SJglPzux8ZaV8RlU71FU4iViwFcWYE4iXZr5fubN/e+XWTHQ8GEgAY7Z1CFeuxmioe9Oj7fGKc
aIVS8jV7xWyFQ3oqYINL45gS1Mdm7Cu1SBTPNhpAtLvsxhZkH6nW0mCE7fC1JJJr4jjAUeJ8pl4l
bFxViCYrr/6juPwKZ5KZL5zNeFgVRCvbYZruNOQi7STgKGDM/M04gQ0J4ERoU2UOWEgJob6QRhpw
5JE3wUPYQoTsBhpy2KieP4Y7VywTxvnNLYsZNjUcdZqoauhEgqV8ogCWcz3uNr/Ns6WY0Gc7C0hj
uocIe7iWPK7Q/x096+ddupZy9fdw3fTFDwFyn51W0Zvg54NqWkip73NF5OhqtrH7yTZei8zn6xn/
xiFdfSov2DaTcVBqOfmVHMUpVgbZpKEGZ/WCZVpZch/40zDaHdsgVb9Y4CUpVa2IQ/Q8PAweWHty
g6ZLg4zZoxUvhZQa+5euOlo4G4FJiJ9503wZ+S+cdbI/FvN9+728Ff3KJ2hg5U++8w/QxT+a95Gs
MRZ6IUYzlfu5ft6VnongdWwm7vJVgmWmsv40P1yfCBcymdIRv6rxQrBqZAubxq1yHx0GqJ41feku
Hjy3bIwnhcN02dNFpN2JR2M0R+csXYggKq9KUXafU40vhhwfnzOmf/FGe7fOBYnC3Mn09W5eS5vF
/VWKJMrv0RNpd+BKX84vOsKHUsEFRSSqYxbb2kt3V1qiSZUtCEx/XfTcqCJ4JH2FpYSfp3ec79Rk
aCJc3E7p6jLJvquQjoS3nYoL6HcuI123J4ubSn/oVqasj3hTm4ZK4FUDoNXChkwJYRY6cvmn2ua+
u6l7PbcJDkgASBKfAjz0+K6ecqXE1DMwBe1km0gr0dEBzNxJfQq+Xj9gKc+PQIx3z/crZWmVgkQ7
UvyYgbwhG6+vzDSWzae+DcXen+Jq9m/cdl1LeVMwqJAmheXc23+5ps+v/PkfAnAtx7qs4UTu/ma4
6PIeckXozV8eyaHzqViRxXgjRUCE5lniZCCz4IrjtMj1Un4Qx8CB+1GqxxKrxM38q2tfUqE8ZstK
wqlQRWy9p6gzHrvSsv3uS+jlPHlCIknWU1+rnmpZDc+IRbqQqvbnCqg8QadBUdn66uu9YAno5nSr
1RNsXNGGxuBxbXEYifhUD6MGGlLj9IU8Satl9z1pPcUYhx0VuxS+V8y1ysfp3SiGyQmzj6XCzoA2
7PFgraOcAxNBOMCxQae81QlzB88p/oQat/MqYZAQBWX8+1NKdS5wXTP8+kyNnQa4FeM/h0Agr0O1
l4SHhe3sT24W/QkRItb9ihSozvzds/J/DR9ddbyE265y9Qs04gdxa1ciuY1W3wjWEOUuSCC0dCqH
EaKw0eKpdJVTvi3Pj0Hq+1r+UIaty6HiLNu91ZZwGAeXO7saq1gFAg3PRIzrIksR4b3RhVlH8t+d
+148s1bJtp+spsvpsfQHCNZy7mzg5HAqntkIOFL59qWwTCXPJktHAxGDUxdtKQvnbPKdbe05FNTi
zXQKSPypnXSAMyAobSeGutlr70N4PilcBuoVcAl0RodnTPNzpRmOld79sAQ5roOwTociHKnsQJ6I
PHXUouD4I2k78R3X8w70Vc918GYR4B69V1HqYn8ai1Joycl/srRpXGonhXMtO4o3sVdJ7HBiFul8
e/rC6u2OL6PT6EqlUn6V2JaAL99ig7nYTcq3rsf8fTaZSL/zjiC0/QC591kNn8n9J1GKY5ZdCi/9
bydrDH8oCetGjp6/5ZMhQDe1H8YmX4jbIInKE6tQcJ7hP+29TMrSo4VYV8h1w8Es4h6dK9aSQcy2
cqwSTX4vfyd13zyp6tprKMzZ/9miijuP8IQ1kCX360x+l6nqB/XpUUzqLBmwXyv6MlGdXu85hcmG
Q/1XPk7umAxTj0zokC1To1MILByG8bIKN3EtRsBGKJ+nkan3ZkgEy1tLh4NWuGUhkatdvoR1LYwh
MzGp6lG4KlLSMIWOhDjJ0M5mp6jO5XMiRyPszAVGsICWRC/fO5gY6WwKvBC1uofyo32KBvGavnFT
/jhuSEQikvAUMBu0T1mQ5V2YH22inZvHilBCKZFYEu8yAA2BDPqiignRjqW8rmft7r9RoanGMvkl
ql6o0vS8oopk3X0OGxugEKJv4pc/s0glqoeuXly3cUyEu82UlYwFNmtmLaovgwEQyD2T/4SaB8Tb
wtK8G0IYiA+i5ItWX38m0NVIB9yfWxZCMA2BgnDHItm21zx6TQLcGkv42OtSQPOcLDA+M0bjk3Li
OzrfKH+/T0aJ0eLzJxqyukwVPw5lHVrO2CsVam6XEuWq6brAUjBrUveQGUz6MDf55iuYh3ObRHIR
/c3+JnNB8hO8+el4/soVOhFQNL48SQWPWmwUPc6IAW8YFXpsTUb71ubamiRGJy6w0fEkXs2lZhlv
1I6m4duxm/MN9D+Mv7z/m7+5fG0uBYvv6OuyuXP5lcqMZ3Esby3mYvkc01mTm98rtXW6npa5uxZJ
AYzQwOcKt00BoqSZ37Gh6Z1HD/FtnzD8NqFUMyQEkoRJgCx3p6mGnzvx58lqCNrckb+g2/H2c3Fo
TvrXH2zGu+nsOaCR8vpLgVgTQB9sfBSf6pp6xqJ0F/tQreldRsc+SYDSY+g/3vKf1ApN/X0cYWYW
Qy74O0u7wHXjg0Tw9g7VV1k4OkXcJW8sZd9aw2aukANU5fSYMuM2imH1NeEtBscJbZFJ3tDJOjkE
597916x+vUg5aLvvZChju1wD9LLjfInwss7zPvNo3XZvCic0n1lMOzF9to6LCDnmEBSxVoHYpXXf
Nr64+8NYcEL4G4g8KCAyp43QembD7kv7ubvnI9OEVy/v2+99gVHgLPH3+UsMbg2BZk7p8fVXwXQe
eyCUrL94Ct8sZiXysRMw6IgMUcRZvjW15Zma20U0pWd9bkVHuU/+MN00PJ5I517fdDbdTUejR3nl
JzNtawI70eZuA+7Hvze2Dea9OEpOerVLpnZv3wZn/N1evPfqhsYb8d6zDi5ft/x/t2mu7YdNzlcz
PTfr617YT4be1HflGtU0vQ5xval788U58dTcdR/dzwAj7pBqXDrJntdKTEMgxpyu7pi6TK8j5LoG
VwVgcP/eWoliCvkst2lssG7zgfh+dFJTL3HtJfu54WEfXnbhINdaJgntx8ex0C+gn5u+6zuxUCoh
g0f8+/XPqbEa/P+eQGhQEE9gP784ZyCV03sk/x5dI/mnOaByD1IOQVFlhEMU6E2SR8nnW4rCHQTt
X6eZPhbO140x2ZtlmZv2I2Ic06Pn+AWJjf4+cGkA6xOfPn6PfISiBzb3BnToU/I+pKBxJBOS0lY0
9GyHe4lD/tON/95mT5kG6f6lmWT3A/Hp3waZXtpZbUznjjIgsnnNJYnD2rrYXC/ZjXaSdNeEZadz
kP3baDdChZDLPXHJ66eW3bXGSrnPu0iwSJ0grrCuqwRCX84/dZdxxEdSFcMvtqH+CX/AekuEzPaE
E+0ffBJnhdX1oWz+bp04X4D5fnx85aXIPMNyx8ZJwX4ANtPj+JbNJ9zuKD4A2GSIpxunH+cRgPTc
Vy3R61xCxHsc7aV/t0vddiH5KyMJm3JZzJvxRSAhHoxYCZIpvJ1HPO+Kd64xTUya/oRywtp+HfgV
8/+aNxv1YstpuMwaD8ULkid4cVlwt64J1WmKjJIXu2ceLcN8Yqv51dw+g8OrFMeydxleBZvAw88t
VTsZ01KHl4/TaWXykb7dAhwJB/AonJ9QxJpwFi1yRm4DXxXKM380Ut/PeeoWPpC1Ppnr7hwLPeo7
THeDlTPnpJ66TZ0hq/5z+Gzupus5PsSk+xZeXOuqjSpnjPF8avrpbmJCuF562/l9GUQGtsC79xLE
/Pt2lxSXFXmDnbWFOd1p3ZtraA8ExYN99i4hzrsfOykgquSIagB9l72YHkF8LXjv8N2bMAaxbuP9
KNxh29vOQZtbodT3cewRYLqHf6HPCgeOscr7dzMTl9Mif6/dx58BoGfBWqu0/j1C4Jq5cP3b+2sA
D7qhk8qm+V0O+psgY37tS0ZinCJJFU6tMOpkFvv9gJRCnh85GC/9sSGBaoKvl4P6l4MUAXf8+8np
RcYAO8yT2V3k+7oARbU3wwtTRAS5ebzntLy33JkKnZkH41RWZqYXcdcZypY0buQ1p/NfknwY90xP
vwsgUdbbrXHvefYn4IBTSoGg8jRze+b34DW/cR9gTN+L/njRqfjjJ/zc36Pz8JLKbxYHzWznPYuM
kx0fq29zCT9X3yjafPe4PPXvP5njv+W6ClhPH11zdMALN7dL8Sz+TIqox0fT4yttZtaFwvHn+hu6
i767e94teLdUHqsgQaPYibEa7WfYRQyJ+h4LasCzCx5yF9okK60uc7WSX69U4B5+7AIl3SURuBHj
RKiON6UTXuTCdG2VCwWIOxcm1hFdhVGbUaLx9r8bPpUpmvecs/knkXJ3O1oSUgCeP6Gye7MOvDoB
YpwSbzwZrnnpGCPNjpP8lSpKRw32mmV+0UQv4+zAbCz9o/TOEhQiRe+Co0KN+k1aNlmlvcgNSR7m
X8RVGSgSFGwpDn7//m71CKyZZSVd3f4qT47PgiJhhXH8drMHOc7Ixn5f932eJP8C334XHj42fLSj
Ap59KR5u4QjrklOiXdO6zeNopNF8ihsK3gG9wjxBRDjwsk6LLNEAif2qAKuOmO6KN8DEnX32wWmW
7YtDcdg/GnfVVmpg/5jKP6brsVntcb7BdJ6vEdSCdUuXd1Ulj1eJYm766kzMXJ7je2uDxdW3QA1l
LZQZuyItDhbS9pM/wXu18edAeacWZMGt5vPPZS4AuSqQcn7kTM3eWZtNpM1FABS3cFqb/oUBP4tu
Wqld02vd28odvpyZzgRzEL/c3jjp/wbSVnjcKPcSWORJZAAzPf3DoWK1xmc0pu9ZbHx8hjMQ+MR7
BLxezj//7qWuccUOy97acXSAHk8wSN/aQeKEMYGwnqjAqbLA0B6vqmFw9Mqj5zUf59cEkqCWAfhB
i5Rj58Dh7Ue5TMKtGqrwipvZYXRDQN2y9AIYlIbbyovN6V6+GvkPBK+fA1M0s79qB9iaOcyrc22n
apQAdM9SAbqq4OqxhVwWDqhrUliL60qKj9KkNfx8R03/a+n+g81w7i8WVsHRhX8o3Lh2mgk4EqxD
R5S4uHJiSN2XtsvqieG+aiW+Fywo6sxAB8zrwkaDA7G9lQ0U1C5ISyeaKThpwppzH2QSwScRfq80
iROg3EYZq7AdjMfF6Q/RLuxHw3oSi0xNvEj+PEbrRWZ2dPrMrlhHprjKEc3h39ZqZeC3LuxYhvoW
5hfx/JPXJQLfQ+tTTKSKt684OiVDsw+8uXgjLTkUbt2o7iVeZYqxy5az5uKXyrn/VrbzZUqUbZjj
prKLlB43bPBlc9cWYrXIdmNtsrvY2IYGZMMrLwsy5H24wTO8f1zvDtO/eCwMkHwBE5BFdEerwnJC
z8uJO7NI/i2xr2qp/jKX9wUBH60EQT2/hKxSonsyi/kFfB7of+68qpqTxql/p4cck9zcu/TwowsE
89dLwJfGdxGTA7g6WOJOR6U3doqQ4i9Lb/PVXyext2swQOXfWXcFyJW909yvN3qzhJQKyVLMkMyH
8s6nTthRoXHMjXHMOlgZqKhpDOFhWLiwjDP6fgx/SukewIJGVYngCpmxSDhZAFidl1mZnvlE1uQ1
/2ZtuCo8FUufIMOR5p+U+Tlxp90++fPoNU7aK8M10mz47wxScKTw6cUoql75TOjX70vrv/XwSLg1
iPu4XYGjN2EXiM1lNclHQy+PlxJmJiymf26m+m7JpR2Mszxk2bR1Robi7Vcyn1a/MOuIBdR4TDx0
ZOtsPmkqjiSAzqOQNRJCwoTOpEJqLD6H3lf/g2N5ZLN8Kme10pNAo5XrvttsA5q6ttmnyZ9KfHa6
kTC3zudmsU1h49XYpvyzbyIWoqXXGkTNYwlhHz1hyGtKlOOIM2D9wftx8r39Zwj//N5iEp+qV0Dz
1e82FYEvsg1NVLqr3xUnBL7tzaMMxUxr23TB5ZjychZ59T2P1C811shPn+pPchVBKT+3MrZBshap
HlpsSyvp6TGMMX7UGa5Mvexwly+zTCpWO5xqBfrukmHLR1iVHqgvvGfDb1WRXiWTd02kax4Ud058
KLSfBk9L+qwTfeWxeWkt0X/IP8uvJkrgGrQkMcGl3s/k8heeHn9Zw3M3rcsGL9kD+c6Cc1rm/0+y
TkoAwGQ33o4Xos1V+9C+hRJI4RcDmNJumJjxBTRPKafDyk9HUKCJQQj8uw8VGoKsxBHphTaBzpU/
H+dvOg5jFLVKczJc2XACWiaDKO4FsrCm1D8pr6wNnmsMLlZhAnjs3ycdNRMzjUcCdaJk8uJ8s7qO
rn3iLUHvb2168p837CyMe9dh2DKJ8TaXX2oknBYAMuXrJHBtZGefaPGwsDE2v8reVMa0IeDbor7V
J20Gpz5lOceacSi7gvVL3XJzD+3peEfLdZxPUDigQqw0BhDb85BNhO39Rumbul20ao1n80vLxFpQ
McOZAHHQfr8Efnbt8gdjKQOnDHYsuBFzYoFiLBK+/PsQpGdPg8rZxheVc1qHWKCb2wyauxrtTfnz
c1oFSVBNKr8PIZD8AWmMyVoh14mRA/QjeJSu4G8ll6PCs3h2P2jtXfYlGjg3V865c/07U0KMIgt+
ZG8loJLo2N0Yb/cZ9PAAMQF8x3ngPeWa78TZKnpHbzrxcXb6NqybvuZZN6saHrWOu8P0gRk1sGNf
vfXIBmdKNkCGhLK1uJqiGI4fJh0htVJFthkvTLJsOs64E/YkeFTT2GjdOSLgc5gu73qppssDsMYB
NHiJBFP7cJAVkJL6mrHLm6a6k98LETdlvioCBbwuR+BPeRSB1M4cgMJDyy/5LI6LezR4WFPe+8+n
x/jlnfd5Ogujg703oVA0I7WkVInqCD1oGHAFlb/9/RN9/GE6OnwiM+vSznI4Ee4qwraha5NmDmJz
tYZdKy27AKR+VaXU/7kwOKMXudahr8nCf5g/S44TfqLZUrZkZlY5yd88jR/lfXPLYeb280EhHIsN
dtF0M2iGi9Bn4vesbm6lHEpuolg9mwzHsdG/HDStTjDvUjnRLy7zd8S/sLLR4a/HipzJKPKrCVo6
uLTO0ZlNp3u7xYLENN5LzvVgjW0vBvt2HLcms8d0OdYxxFrZzuQPX58l4rL5WMQ77qZ4J1K2kT6m
GTWrQvTJYcFZ6TJ1CW0Gq8Wu/3Eg6Mth7W5BE5C9+Rvf981VFesuSdqQ8MtfEYK8d9CXXgHU9+nt
RX0Ag5fSenCdIuRw1BiqE8/9Qh3EoVFXZ29WxZcim0EA/euSc+/j76QTjgcQL44kW/JFEm0wBmpn
x+eh9ICn+Wx0Acze4HwWWdYqADy4gQc+yzOayzbIaVN7MTmLP4HQ0vHjDyzdIT1r8SRX+us2mfwa
hISB688WJKjs21mSbMu77/GlY9x1ne/LJXWaOVpx+/Os2+zXeiqMTKy+muvFo7vrRlUYv58/ZdOj
+QQcqbKk8gqux2foZn/PP7kBrALG9/pz+52Z24ruahyaH3UY+plTPoTjlDrpS4C2haP0diU6dWAU
uHhPoxozo1qspUBwj/sRt2FazetH17Wd+cqrdxpTczzG6YH/DWlJ6MmYYpVvs3MV1Okn3czt08jI
BZIYuSPjtYUArSoz8+mq9wHtOS5rt/anDp+P9eQetYip7YYp8qmdjQ801dbqwzsnwgfV8OJRj4wW
0vI6chD5hxz+EjPXMvuBb2mjof+ZTfWcXrvp6acZbaUkux7ZTRl0bQmITvPX765thW9nj/Zr/qg7
NBJKhta6du8/W5lZrpnqpIZ65PrnK92SjTe3MaMMPJbVt+nogPUwCtks9wVmqL3b0ZZJR0RnrL7F
R3EiuLfQIKWRewI+0UwquKv1/90+28FlmKw7Wsa7ZfCJl3hS7YFj/5y4BLU6RkMzj3UjNY/Vl39S
m8NKMNZfs3WpifQdRuq34rUTMmMPVSTyBCaQIz3rsDl2uP/TwyuaZ48RCNr16hyJtkG1GliuRbUk
HzCbANiZbj2+0r/P/vOdB2Jb0A7Aw9gZ5q8dT1rNdI/UKh7+ASYQazyUheB8LG9bbGTVuCIvhjuu
cJM9TzsTzg68ZGbECcSsbXocpIaJyrGXGWT+NlIR/j5c3U5KnkTzFgbw5IZ8BGG99R0CG7BOgna2
lm0/q5nhuu84tMMw1q4YIjoD5+WpvmvdeuuOuUArTiWgxJ1+IsGkJa8MXp66lZeXEhhboGcflvVh
J5EsrQVawdx2gV8v6DW/+drdHJEHlkwnlFz3KbKZnAPONIhHD5RO7XZYFF5iNSALSZj34MM3T2HY
MZIiaoi67+fAvnZoZoDfBKB+9p7jdTVRSVX0u7FzWVdoAB7HYMOjG+x7htPNs1uWIPxYcIKnfTw3
vM1Am+18itV97E8/67/Pn2mwM+WaK4Vs/0zePWiHxKcxeFWHN41r4HIMycTbrIq2cKWypHXVT0by
n0PgiEojDHai/3BRSBOIR5I9zwuFjk+2vanLbFgHh197+boPhCCMU7+TeCE70GPs+hCUh36of+rd
5tFv7rVfb+abipVkxZ6+hn2XQkvHduhu277ztXVuO3SsIoDy6xxKniLiidzdk+BqUT3BgIhHYall
yaynyTZPHJbx4UnqiwHI6Ma/h7p0XbjiHKH7WLfSrrGxMLWaLPv2IyVDnPOK9oYJyTKf0+5rzrWf
+2CjgXIJ4G1idGqFnKHn4PP7hmMDRxxXBBpDTp61zOLSjw9PP6nFqqba2LWVL7Gf5Gw3Zd9eeS22
s1B81ovNnx2WFNfue3gtVScVAMI0XIKxolowZPcug63CD/H7L5vNZ+Zaudc60IKwbMqdae+50USh
o6vCY5Gwc0ws8fty4UN9LQDMHjJqgDf2am/89fg6FOYwDHlR2ra/10J/5Y7mfH9u3pTAXpEZ9UD3
kPUwW7G5JZKg5NBARkP3PiM/IG3i65/X9f8HmUr7OA0XyZw+78G8dslbFpH5FXZZyXVxq6HSN7lI
bz9btgj9XP/yE8ZnrGfC3IVyLd6z+JfgqJrXugHmpCWQJnK4xphq/HAi6GBIVyZ4id7Abb78e3bi
bECniZfyLYruc6hEeoiZg6uIVYafFEwLODtDK58oAwEdYhxO7p43M1avT/S7omhak78w62vFZzUp
zeU6XElMv7WPzbRB0ydQAcRHn1akN5klEXliLVoUsdiR0aue+k0PXwsVJ8ORMbuamvJOqf197z7a
4YwxIR9CbKvHk1Ru1AXEdmWICJSEUtaXs1N/39Wa+mRebbW3mjjLxvwoFGKlylzNMyPGXYsIbUbg
9nIiQiHj7dy/Pu9iRYwfi+TU7nMrOPOfLc2El18O3pANklxEKwrtf13KcToRWR+CUwyG7VR3gs30
6dxGzk+gG6ltcsoMPRYQPyITO9ufxtnKmEt521CIOADUYmHC83r07l7Yufwdh4CB4rWbeRYeZdLH
KZtHH0vrPtuPPv3k38OzVSndfvUtk+FyZntk/7YPEKm0uMb1bxkaelz6sYU43pYybnItnMJkQ26l
jeX3qr//yogNuApUC+M8svbtIAMfm12FA7Hd/UHnuPT2s9NvWJk9QhjCxCUyhgGcm6tMcJ8xifn+
/IYW1KKnKIfOXXEyvPJ7Wby6RC1av7eljbWiv54MrPnsx86EsFvaw+EbsG6iAALcMmyhVqXzX7Lx
LKQ7OfHmsf654apRZ38fptHR+S9C+SSB/PvEAz/69/zTdXybDw81YLE2N6TlPDG2jvHLtt+Xwaec
CAx1QhOwy+JRfVTfjUdG5/X+OTQuAzh1jiYPDaaKUfV1qmUb90JaCs+Bk0P0D2Nq/jlUNgPxv4YI
wbJl2awGabdS/VS+Vf3GHtciHhZhDW3A+l3t8dkWdvGqxqmXBSiRGS/LMjpKm+mn7b/OhS6gm34M
Gg0jeltkVvWT0e2du9WnyqlX0kBUsmss0EhJ1quiIvIjW7aShetXtiH8oc+mrYEWB57IVdAcMHdx
IvOnSq5+pFgLM78mdWkk38IC8B1PZZb/QndIhap7tgAuwXpcvOyVW+9BBuX+e9s9apiWzOwFIY+P
FSxeVloMtcqRQjFgJchrKv2TDGNDsSuTOErH321fVapqgO+x87wXNY3expjXX2fZ54pZX3ZywI8z
s2Ej6Xsqr0J5Iu0x/SMfyNMv2DJ0h25cB5DT8wvmtGCH0zTbaEeHm/YbKwoy8+ksF1hTHlS5b/jg
1juGswL7EOVCt4X+YX3c1Z4zxYmj0lV6FoN3aqnNl6EIGVFzDeUe7/9OevscY5XUGBGQs+G+8fkF
q7hnnCrAQOSl19hh7+SMsVAxR4fUS+7VAC8MC3sDM+Efdhp65nhow+0TQu1j7mow4jp55tchS26n
w/s32gIFpL8kS/KwhDgMxOjVyBLpLzLlCTIrLQdxeXzgAGCvXNhVkwPPu2q6Xje96Ox6Ya+Ax8t0
wiBAfcvwgZHKPgxebeLf9GKt0Onj1I9/v7+cdw0ZhQOFVy9Xiek0pOVYTJPx8sfx41s5dy4CVp7f
0e9lcB3y2a6++oKWZHDtxENdCZhOrEpyjI+f0jektP8ua7dupuMkiI4devpSRe95QL3XWXXh8oYT
6R5FqmvaiZrX057GcVV0zab9vvSOg4gitfJspXml+49eo9u/vknpc5kD65IDHdMP6OH5leGrPEGu
m7Q3ErCAuGUeThSaDxF9WRy3t8i59A+M71PnyspQORpCU9RolJc/iS8vv6lsv0+DB9J31OZDWkOk
jXLq2xX5ko1zP/IqK9HBBhWGmqbyRE7dNuTgjJeFjgyU1maxrj9IyNPddf3V3gq1Aa3yO9q1IiXC
+cqZhyH7/eqyMrEhb1wR/L4Rb2vbFT0xSvZDKzo4VPcNKWv9jWIjXXuVHwIs4hLObNHimRXhQxjQ
sXJsvMvLNpuOGWepr0MdIR0dHbWcujjRWLLpiP2titcvhCAZl8fw7X6hG3/JwGMQ9BwQ/gt+1cxK
J+DKVIrK78CyaonFlYt16OnDVr0UJwzqrvJzGpow5cwFXn/b0r57/eJa+sW7uXoebOry9di1q2sE
4eUqnVz5Ud7KhEvXQ/F0ytaX31J+51vLwuyZr9zzs9DWbFPPfIVOqPYiZsbjey/KyZx2/PkisxfA
vv45dDONmFwp3VsY0l1xQkQXb6KBXMfWDf+PdJ9mGh7QeXybyYa8vf6n8Z6G8+f5oRcdv5oiPP/O
v8tKfHwZEihftSIkpnqtR9EcS3mUYI74CUETe8QSfVmd6rC/3JDcfM+TFTNKBZ6i8dRVDiQvTQF3
wCulmlkdaHCmFXXdnl6BM4RvD73tLWWgYGGCUfbSRyHSscCKfr0CrB4aLH1ANuzEDi80nSLLu898
PUzX7K+uYyPbuCw2P7xbr10q3spmKmjtP5bObElVJQvDT2SEMojeyowMKs43hloKiigKgvD058vd
HR3dF72nKgsy1/pHQrQGi85TKKEf75VZutE8OINyC/ZLqEN7SnYvNI2HGXl/EQPfQ9UHTEaDa8Lg
G2Hk4L/9mWRQMkTDHigJQi7WOfz2y9eZati/GzBQGjIhMI5ud+QdOPh+OaEbrj9Nn1WTTUd3iiQU
e6RKVSYBprPRQo0qn/pCHGgoDkl4R/sZVfqbyju6q4wR2VJkV0aZe+eQakhWWTU8Z3L4nELi4zuj
Nm1KTVBifa2ULj24Ri66r6VYEAwcMlmEttq0G4MAIqLg85izwJLd5CQTniVqnNqTuqt3Kf/IgzeG
S4qeq94SM6ivTIX1kGIp/+70UYhnZCKJa/Cjjyx5xinGOUIiraUGCOnva3UOsB+Il0OU/tz9Lual
QSGF5I5JcvsIi/BAVyh6dPsWiTHa/oK2K4TpcmQoi96UyHR25TPLcXKSQgZu0jwpW3DHAYWpxmD2
/5R20mApDKJCBxuBim8+nRahODYfq2wjLURMYUHXlnCWqAZRu4zEXG/lFESSD5sklSk6PHprkaZS
1qd4BEYu7kusFAbSI86GL1mV5B7i570HlAo45bqyyg1z72wUJuFtIdnZpu9wHtkiYRCS0RydcZX6
lAquVTp/arx92VqlMVGNGdWAVMiN/2wloegaACzTukAV6xy3HR/G1+fF5AlAWesRhyCmvWxTbV80
kfSdhO52YPPEUaP8Wm+ZYNVzYxc+sMpzO1pxXtA7iRRx/gbEA869QmfzHicI/7HfHLnh0UEcuRh+
DES+Gt1O2YkfChhaBBzQrLoTuzPTH5MXiFd6YuBvZ2j2Lu+VuimiZDFcJWsyTKEdmSz4F9KLyuu9
HLPe0NQxpRuSQfYsKtvpHSAY572vlvQ8kMrh9adt/Jxru/eUC3DWbAQ2sqAkGKCW/GONSMDkBMC6
BSjDHbyitmpHJ88JVMUqaCOQrz2eGWr2+ECo0PbTeW2DPXGbzaozSaDoA9H2Y0Xe86kAPozPdayd
ZB81EtJIBhREaNy0qE6TIwMCfOAJSIkBR8wmrBQ25At5TADd7Bj3zFDRRSL2Z2M7pQuYrupYXMkD
f22JoF71GFVRw60BhnoeX1BKqRhQ7sug5m41+EtOw0UVUO+zb+OUegy6Q4nXbE/SZEe0jV95BM41
ZI1hm6G+jFSuI9etZY/cw9/HEUm1ii8SjNUdKicC4Pm5gwpNcDgyTX5PMv/3AM/Ga/bsJunT6Pv0
z83zjw0k7w2NMRlwAh40n8ROUrK6l8EdTEl0dOksIc/1zffRoevJbODJIThAZ7fA1b9VHbR+Kxkm
e1n7sF5+hRkI2lk2M3AdPwMoKYTehD/BNKUg2hSNJRqMHfYy+2YfnNIYTUiQC/rxQdLHe6jYjoFo
aN1xbx8W8o5xkf6HfWIhTH9tgOVvFAPifECSJJgGcPfyVAqRbP0vRvDBy0hgBcTMsSOF9uOLB/vh
Sh6EotnO7z5i1cnbAd8chr1pQxwwEpA5ZycscHxYKfP3urwqYCWUdvgH7+MOCUR5TTlayNL493Hg
aehRFvGlJq+cvVDldeG7dPOaRuhEH3FMosCjqDEWKXJEJQ9MzEx09+C5UTkeQRM4x8sdALwHW0g4
893suV9Rjryqzy3kePTzKzcLK3QDPHb/0hK8dFbTdUmo10Jb9hfoehkPVLxud1e50ugx1ZCeAhhB
9dPXAKQu8STjjcgWxWHy4cZ3c7MNVQg9Nf57zsGcqOG60M3DucJ2FXNVGGybJVtS3x9cR9veexZ+
FvRUAwaIoOuxwxs8V1gUWiEdINwDd1xB3WdrAk9plCsWmJSYWkgs3NaLAWo1wupQmOD7xlY1ZDEh
Ho4YqYNJDx2o8znPTWWehdmRtRwFaqPPwXNFKujqwOcgxgiA/ngQP3xMt7hWMo5P8lVsgNBGz09Y
oaIx9kpCaCC0CLFlBSoMBp74Q1BdyhcMNe6Cmz1cZd59JyhgEQNTaiIb+YY/Nv8bMdnxIKVAMixG
hOgKI0DiYx+/Hp/cNM+jqPcjtwUjxWEvTkId25nDMl4fBxQiPD2milt8WEAcsLhUuxfqOqLdiA1o
UdsejlOj9IQiy+xmhwuSnmQjL1ubQ8swK2xZuKPp1cO0vqjIcSZG2U5TrIbrJ2PJnda2nk/FGC8T
2dAkBHNe/sFtP7fI7mfgq4S7E8ffTvpzxYbT684JGnT9ge2EX6SDbsE1LdRCBUnAFGrfHQUjloRM
jZhJkkCMN3UHvCnJBsYx2I2Dmzvweh55prZ6wVjm/FvGuMvZoW4EGcIiPuGlKUDZE//E1/zeVGw4
x0dCz1+f5ZJcRurd86XsEU0TZz6GKj4urB6rx79KIr62u4GMia6WSkccwov32bI4MhuHFYHm8WAM
fuMWWPYIPO3w6BARaSJKwjmx7nDLIsYjmSYslr0z0juamUlrRbLFn/JEhgU5YD/+qxn9+cP/4X+m
x7lhx4Qu6sV02KsYJMoj79SXpA3+MPfWUVPNJJk8ZrfF7RDKZD2RKhvlayYOq/Jro8JbwUAvfm7k
UvGxdjvGbuTpMFooabzXAh+H6vfRwGXmCzOIsnrpFT4kvvB+QFLNIkE2S21lQZdh4pCqgXl5Lp++
NmEkxoeBM9oTOQBbo7oEzuoCNA6vnX4cblCmAeGRBgGDz9u7O5i8sow6bGtaM3nD73CokiY21Amm
4vIpVsAJnoSwCO06RxW5O8PFP/ImiSumf+CBH99H+TLWX45eOpVnyl40JD2xL+7kGeyOy026FqHE
38l4B4bP35IGv0hmdviHS9LR8C/gDjrBz0k7qrdcnn0PRE2ORsLgg/J5KZMtmF005rPCHJKentiV
Q4QX7JeNv4sypNQYn0WZMk4EPkLSvOiCDTu/Ndk8QfQt2UCFwJs/IDcE027JrvCcIQ8b4PKGPRdh
MDiWWUv9B7VFr5OwTB8Wt0gEhXy4I8gjR+Gk0ZxGJdC1QOPiVWy68PIclwnpsOlUocg8I2YbaQQB
Qix5YI6gsI2Tn/rh4aLQYTbYEo4DVawTp2RSoWfI/ghNsE98uE3FON4sbEY5wRekYBgcufSTZrjO
aSsPf+7bJnWW4CwNstjufAgPZxzi8Fuham5mQmZk/daE0zrFZsSl+LLYlToYBoiDOR2hFlbk8vg9
Chux9/T5XBAlcwtwP42xY2iQPlAl7lszcCZLHpRQGfaDzzInzhDfJCXGryNvEcuCNybpOnMk2Ga+
BuSxL1slyLBiSnPKeSsyqW/zN6kFt+mTXJfeQl2oJgZUaDC3TxR9hpVm+r4MZ7Q+Tgjlm/z0F/py
YpmDzyYjpHNDwrl9AOv3E1lPOAVnhz8Ngk2bkDrrZuzev+kreK1Gs/JuAJj8Nk++PczgT9SS/N35
PgWIhyA6saohPWVmtSWXTUrey9RPPhYSyjAkymzRiLErXT5pjnSsFf2xQ6aC1YRmZvUPuoIuF0K+
iuXvr/b3jI/hYIL1TGekbqjJ/PF3DSMlbmE6PLyeXM8UWz5OyYXIIVkIy+mchPBGtwEWgdwbzTea
YIXoNwAwZsChzSiKirjyOU1EAJgUSrYW9/cylXUqqfh3bPEPoyRSZ2CB8pNJ8jPQ7+1ve1TN+X4I
n/3ll9Pzl27Ee0SAAtkqoHyEMBnvfU23dxZKnmoZypym+51mJQ6zL/nQNzEFcP6dpXlFHhicKPEp
WMa9h8Gp0pSTlM+xwroPDWkPFlqIjKS3QFv9jO8xMpI3XBPq/5ggIWFV+4GJ4k2EOSbiufJl/+Y8
ltq5OY7sUrx/iVmgUZji1yUUltbRGZw0OYKyVYYEjCLd/Lkcxzx2CEHigMwNUm5c3s4KNJRJlSsu
NzJeCyUgww5KOKqsLgIc6KLeVGbteQSEgTDHZIvyIpIQvmZNJ1EX3TYCOHTz6GlSE05mDDeeQVng
ejT/oZcf8TlgFWSmSsjp6ZNr+iUu5knhG4V9mARmnA4QtwcyEdorBpwZRdUKYY4J0yEBiEl49z9n
BgB5yQ2qsdIDq5GCSZ4fPyi4UZUYDIYQ8PnaqalQPTWCrn+99AcGpxqokAB34rB2YOt5kAT4iG1b
nt72KW7Kn6fMhrNmhlyCYRbzc2MNjQsmXALSKAmieTWNM+II8LqEqjOg7D274LEZ7kbLpwM5J8Vv
yuu/Lv0YcD6MHTJNsb9/cP6SzODpa0WKmAj7Rs5Euu8cSTS7syJS42FgPuvhmUKBm17OQHfpE++O
bzd3EWXgQ+ZcKsMDCbvRzUvxghdm3U7ogA0Qp03g9smobcPDlxWViVEoth3Vf3kkgognnQoZhQHq
8dfCeoTCavXPWSVjZqYAGd8zifd3oyU/ut4k80/8iThOGQ/Rtk0+qAgTc8qulyD2ryyuQQ7+EQl0
sMncwOuMyxCs3BqT3EI8+xWhA1syoAQDgsizvR3lLakWJp6hm6lOVYtLoezIA6HTwnqq5oCL/syx
+HHzY3b8nZH4JDalmoa4DJAIwgeSC0B2kHODIN9zDeA15G54rpqNRDL2DgBEzPNcdK4CNp5OjgoE
431aL0S53WMOxc/yVIJbIE59MV/SMIik8sIXux6+danThbYeqXPPAOYS2+9Kq62ip2vE1EyTvez0
V/3LjWRl9v8b4VXGsIyrxhyp9runUwNCZwXk+RYtfChxDGt6l+mcx7hKBlMSbr+rg6vC5ETMEUh3
xk7eGlV8I8Zuz/s8HllfW3MOkFEzbgaODIqYjv3wYyg2Kl4iXfjgcq8fIBzXaTn8EtT5dt6ABSB8
OxAGyKo9t4jEqsWah/Z1xWejszNc23gQlIJ1yksD3Wc5Y3ueZBC8aGCPXUeeKR2XrftFPfQ08b2T
f4USB7D36bWFg8pTsdCEASutCcnnG4tApYWI1OzW2W5MxsVMuxZetaKZfq5COy3hlHYliViz3OVg
VlE3w96OWQ2hF/3Z7/TZkHMNRlZ5/b9aGO0zl80bYpDZoqTHhNfFHxKfv4X/fPsdPdF8X27h1J4M
qubxDwDIi+JWQD/KzCwA/uxP9trtYC7F7awm0cZ/op81R8ZvmmPz4npG3AF7nLivM7AiYB34Kgge
TqJ21v5lPmV1InOcvFfSfdDkcQvwQQMNOZiTXQ5SdUvOMkLfXMeIuaHHJEwwhlMfsx1LhHPifBa6
WwH5DQiHNZRt6WqXn6lsab9pcBvwluLmZsRrpweJOFlGeY+phUyoLLo7THkG4Dne9M/6sRYYHvnn
pEKBx6CDG5g4Sv8ZT0VgITXtALEoggRCTQnseEaFOzctyCpC2m1lFX6QOXjhjTGuwzkp/4zUs+ba
WbVPtvCYly93RsePeyPcmfQWDml47RYyg9Oqo1faIj3OHiOTOSHFBZx9Ng6cJ68g5Gnq5caq+VMv
1b6TrQ7sGc8UU058N+Gzs3NPSITBatvpX9/Or0/3uSyPHZO+Ls3bOeI8uoYW6QXlKW9pAPzEvM/H
BvTF9zIMCQdftcYHtuM1w1VoY3vGEcKVpMUUbdpdDOtvP0yk6oidLbZEfVpZaDyQpLHDYqNjVCWE
BHQkggGjUIkZDBDJGGCSh8G9Rby1vKwPEnYpdkCXghuVB2WbLrFc64cw3wBbMjUa2RkEh5iAt1/S
XkTlyDvqTM7lGyK73qWYDp8EFHWnkYE0BfW4RnXQaFKsAIyASNH40hDvImpREHi0gv7n6BogoV4h
M3PaaUEGAfvWzXpcXqcYnqu1IIB9EE0PGmw0EAEgWOBQVKMpWGmXAU5HOBvvhS4AjND599V5kMso
CAh5Z98Fhc6JbLLrEBKNTXNDPLP1XpJUAj+EJoiUk5dFqjVh2PVNl48s9GYf0f9VJh6d8HooK+H+
xpjLNg9D/nrzNsh6a2HjEmg6dBQZ7MSiY8RlaI0JTNWbU4EKj4fiuULhd1DoH1f851jXcqNaS4qp
zgXWLT7+F3srFc3wuQRjg9MFvevtj1trNeQXHybPnWgbx9lWAoirBkqfYUiLS2t/ME4Nzg+/L+R4
9O3Iu++UtCBtoqAEJK/LoR5s/vEqwOu+hUaUrE3SLFxs7RanmKiKI+WNYHV8EWSsc6wpp38xMx6L
OfGI7Umoe8j5RFjYozGqjy3/N1ehossIoHkJuMxET9WMgZyF7mTgN44JyeJfm5aiqOtAmELf6KG4
PiGSWTbc5FZ1oZQCY/iDjCOC49j50eHdoCwIZtrwVIQs0AEvMbHmOKERzIE1ojCibd3pglZEM/pk
MFOtpR0F+CcylhBrcXjwaNB8f2GPrAich0cjtIaIWyKq9xWvHfojtviPUfvADWQ4o6HrTX+zcor0
XeKowHaG1vkirP+AmmMXxZxD6gQZpAQJzegj0F+O+NNs3zbkLx0mImWz53+ApqPG64zCl1oGM4KH
SeZ4zX/OkN6LgSPzPt2t9Pwg6OSvnvVXwNDLzh0XJJn39T/678gEn5cbkSaOZtbBhcMkfsfE1gZa
pmdekRHOqk3HbCz5pcCAfuLGLWlvZkN8uhI/Kcx45EV8uDkT+Dk8+6v7lk5bZJautB7qKAQiTOmD
PUMJySBvUg0fkxOJZB8z3QocLfmIu72GOJm/V+8AhzFQCNp6/EDgZ6WNWtNucP5GnT+2Duv7DiiB
IXL1WoIMMUHws+xRzCWcJ0TkWaKHAH3fa1lMQhht5hwmVkK0aAXo84zxHWsGAZ82dt/liMwuA2ki
/PdQry4fDxyVsZcoB4+T54d+BxV2LTDdoO9npVGvQZhZzNglUrsw2FTuOowLomNgpXckr1BxYNFI
UUKWJ57DXEe4FQC/gBQ00xFK4yqUL2Uk+UQg7V/Rc6XNYgJwA5SMxvilCxtBFkOboW5E0D2gNjd4
eJ+AgeLH2AgyX/LjYGRh+4GRn7F2G8MArmClMasXSCXBF1ezDxk4g7ASeetGZ2/6Rv00DqTrwIDx
50fT7jcBNkeyzzgR7z7Abu/dmywQPgDN647y2BxucvQDQvWp8oJNRYXzaMP1w3Pa9MBCod39+o0E
ohzYNAbbwLw3csHuhPvRErWDbp8gooj7Qssqgis/hGRI3GgKiA8qdT2FhkOCH9Qm8BOd6UKu8d6A
wJTOl8dJs/iB/TtvRjrtM4eQXEWoyNkwxDqzziZ/yhSZF9VvIZrNmJzxeOwTKCDeYb5CTuNhSdQ5
Yl2cPCiMY3knlMcsJwRfe9gIzFuEt4JzsTnl6A15h2YiY4XYgBYAeKw36xdKnjMUB8sSLQgi3+82
u43cNz5eEwFUpf/9LB6riQSnXaNWeW9In9glJyiwQe637NLjSbGttw8Xp6VDCCdaH0M0FSRm52Be
Tib98EnycBcNV88t4s6XOSdSy3l3gKnaMj8BCEGLEfrfFMxe+MmMoseuNB2QNcuV+9u+oY7IfoE3
KWa49OHqdwNeAIBwSAjvHjB5Rvye17WEVkGXgWNuV/vAa5yfJpgUU8nILGzRUnat5pyUvMoZc8/o
dNv+AkzMbknPTGlp4OHzn9ffjiLiO+7MPwMzJ8mVgy+GwUZeRW/LPTh8aEV6mEPrsP2swTBRpH84
NlPR+YJg+nbqLzQ6XfiijxI0BtVZk91vIZoFEPUK5hjTyU7BGYIJsidExvnpdrpjRddwk05b1eMX
KJxOrQR8Jh4DaLC9Ia7iCqS6aQD6ixGuIlhBM9orSY/e22SjpZOjJBTvaz791/WO8kOIbET6jkw8
YE+XiTwmJXj+tb8LokvYfRiMqQ5RQPBQWlPFof5xwo5CJk2nNAl5c7+8SjbrldNw8lCqd3nav6AS
ZQU9lDY1MF4oL0tRXdf9sR54ElHnpAI66HYxP8xqctToXkKxkJ8+4miXbDXqrC8RH7wXpuCoLvIM
hAXsMQGB/PsQHAvry2QWZCGaXQFOc0N5h5DrU8SSiMA2MY3Cj/Id08XBUZShSg/maTCYIQU9knhO
LWK58XDL6WgyGV7TIBlZ+VScG+0GpDOJVZdMOL8+eIOPo1Vk8um5ZsiK2X4mNZJM633kwcHVmKtk
+fJ1EMCXP00ou/dRPqNVoE6MBBReX9UCmSBEr/C//KTAFnORXcS0BCOORCPz7vEBjwdSSeMZjTeK
Mnntm+A2xbaa8mmIoObMBHFyx0ACsoFplowZWxSnoOkz+/Dmp25ChCUg0d2V9rcN4pE7Yq2RPTA6
p9q8ApRks0E6ARTjIxHhiHhvC07xP3IUEPbZIJwAu1Y1A7IKgRhGnuoPHPRGyR4W2++WxBSyFXPd
EvpnPJZ3QJwKamEQ9eJyojk/KNZuWRGfzk+Ny2hggPbACsLGIpLzvuQRMAzEv40IdmSuJbUwtx+b
kjHFfq164HULfqsIICQ0zEQMR0EVpj5KgZrdGBG/iJzoRQPjIBAbOFCAVAx0OsQo/Dc7BaZjYFNR
Ly55HaO2B6P6L/BRz881Iwv/2YNZ89wf7G/4tWu6WHpbJkPRriJRb6jXMG3gNTZbZ5jRxnBwBTYh
AROU82avmIQtYmsCH0OQwmwBrW6RPU57zUtkTOq8LoQAkcRNtNzIvVuqCEJLAoybExo0HAISFkOX
Y44ApA/JSDJJy1pU+734MOdLFcS9SkTj3WJpmROW6ouOv9/yuXtYyBnhIQhZAgFjrxchVADyJIhh
va0FwKtZmjXiGXg5XBTQ6n7L9E+66W2+pLI11/cgUTPZsWr0kpt8XnC2GAwe421NPSTjzJC/3bgT
BIY5unDBT1LKk5bK+kAoikT228vD/usPB3Yv+m17P2s0RylHLwvnP45c+o8QeKacDy1BWg3/CzMy
FKKEHT5Fs3DvbrYWn1Xu3HBIkQaO/sTG4ysWI8I4JRpyTCGJpfmgdEStQk9EclFKBdyZGkwb1BqI
/tfwsEAwQzQRT7G2zRcNoLgodSxtoknwIT+X6rm8ApMbYBfpjrssAu7Ngo7I9crlkT3wBI1jxctD
LMqcaO8jUxf/0HfNhZEtejwSI8ZRTB4OBKwJUL5JA9ycgu5EAMgaaGZb5Dao1AWLSOY/vqEmJsIR
+gMRmfx30J/MTCu00gAteKdeVglKIW4G7hYLqoM7h3m5dZ72MERIouNkZdVhR3R/Pl9M5WOQ7pUC
FSVF0W2O1bJ5W4MluFjnAoNuuqk6rWOutgGKhdb8uAXpHSB5GqkYPELPWRsABRVRHYlMaujm9c9l
td72SJvnJwa4EiNrQmXwsfJNbwq6C4b5IDGV84tZGibUKTCtfHVCfQFJQdmd52DCf3ztLPZOzqGw
CQkQI1Wpz+kTkgE7JvcYpA3GTMSd0reBlicAN1LcfvxloOmE0x2opHDaiHX3QBTvDYiDowWUeqNc
FBw61FkSD7Wtjc7glVzx6qv+YzbeKoy1/iEBiiZFle5xt/D74Bas6b9tBhcMzkGpdFScWxgE+pbs
asyr8fFbEl/zuXqqp/Ki3NWAMKECF8B5ZLxFkCK2NfT7Ffc2IHJuvt3U0Wx1/hVyZhpiU6PAPMat
ce1p+oFvf35YPk+3gNj0KV/bs8LEoL+HRjcSwLcKu42IhCnOU+Dq0Kfki+GP+qiWUJkDCb6galyl
qq+RscAFMDCaYIzA5TDPFipn1VV0HME3W+z3D7ipmI+5ApEZ6eC16AZeICE0SRossNyww5BGLV5E
VhvEPBwVs+YohijSMOaHQChQeLPQA5BWKEe02h8PdrNgGtc/SJx4bLg1KwYdb1Ris6c67kWcQHYa
kU7hFYaKTun4fhijt8UU0f2s7AqxRks0m/ZXH87h28FVX/CsYz54Lc5g0Yh6cz+J/VpDSdYJfDok
anZ8LMV3L3NfUGSySMFu1C2B3xkLD1i221JTzU5BGoQav811cgI4IsffIx3d55tVrVLTeyfy3HhP
s6MWaTGnpBxJgShHEexYic5wuLpRioCZGEnyRqUHGZTrKYhoRpr+9TXWSUnCZqjzuwkUyO2hpo+C
yhfYJAT8ouB+zq5clTJfTt8sebKrCBLV1hbpSfpLjaDV07HQhd3ReA2nybmMUpEV15yopEZviwVn
RytUjnqTi6hP0eSdpaBnyLvMyLBRoG821sMVTcizLyYV8CFedhj3qbxD1bRCZoZ8ZJ+dkeoeDPjA
+0QQ/fLyCjlm/zxkMv8Tb4QpPdG/4Iv2PdsyW5MSWWDoxguBzA3MZgu49HUV/13rwCTY79d4aMvc
KpfoQb5jW2F/uOYRbmle/nF0lwwtoVOFgC/6XURm2lC1fvjxcfVzOzeLF6NLRxrGcMJkwyKNYRfm
BOKDBAowoYbQxNT/Ex0u8ScQc9sLQc/DfEVNzCY0vigOWDfZaW9iSAgx4AvsQV7ZWEQlPoM5jdI2
ABqGGA25QHBDw4pv2Skyswro0iZXiICS+BGWbvYDApLYVkYTMAGAm3aKDMpF7sg8w9ltygvF+Foi
N+/jHTYI+a5o2BELAMv6Y6/jeKaICl+AhX879TogBjZCtK38Iy+/byk+abTQc8NogJL+4/CI6a+d
epWx87xd4oLdF0LFNmapBnbm/FmRKsK8yW1FE+2kplkziTFlgc++UaykDlYFCi6JIm4ZYiyNatYm
Bj+7AfmVyM+RBhuIpZ82qhq/5qFqNsWK5mORKex4ktVHGTy+ApgdsfoAYedLAgHd5syKFX48Bbva
Sb5QoE5Z7L8MvwkugyBlZcXqIjiD/un5r0yEdyn42S+a6hWLFAbxb9GdxlV0x9Y7XlcQ0N1wouF4
n5EIMcdCJvqvD0dEsq1dozlkySgyi/z9DU6tAFabhZ0s4T5PKWCmWSzwWPPcs/t4oHEejiX52t9y
hFIhhqef9rqem0WDoPmnYf67QaAS2MguK1FTlrIlJYQ68+wjAgEHP8RKrNkf1CLUHFHFmh0b2mVo
a3X4bTr4GNmR2h8znyjAdF8W1iIudqMA+kWiEKDqtClF1aszOwEqld614aFoLCTbW0Ixpt/Zb+C+
3ZevwugegEXflpoBU32d7PQ9lSfudnRPATQ3Z4AIIR2BthJF7TWsuHR4udxC5I3vGw9pmPWai6O1
tlhmUY7ALIqkU1EcS8E9ScipiSgYAYg4hpT5GEyE5/zOXyhTkI5eL0W/VXgZ3yn4eGUQK4PSXzTC
pJzwrfmYJdMfVwDHjj0C4HFvztceEBT7gXyOu9PdYEaDeBlsoGAetEflDp1LjnoCBuJzG5Bqnlp3
Et5piOZrR2bvi7Hx52jhaPayi3+Fvz/js6ujzu1tNWcA7++2aw2qq1wUu2qZEjgEvrtPHPydnLx4
m4ttvqa+zSE/0v5eEZTr3W2dkWyDXFsAcfhFwORrChSfKwAcuhe6v8ra3yO6YI1sSn2JyCa6kbt0
9+U/rJqii9bGWBXd/YF7O0l7WpXj71qZK95n+TAOM3QCEgza5XGzauc5JVBLmn3ERA0QJ2+a1c2D
u/9QG5aZBOIpBg4JfRzmgmV+Rg3TKuvjR7gIPhaMK5gCXgq9mqYWuxffdgnXPArQ1J3xgBO9nk0r
d8DYwGzxRr0jRE8Qxj/kzumeTXDMHfYEP//XIwLsiyqwQAQmfrgvE7m4BdLARrDgRz6wIC+elfkB
ScQOTKETM4mFh7GL31Ny4Q3WRJGee+WWcNFw3L7Wj7T0zTCbYxo9mBDDKj3mM6IwHB7y5sR1M3Y/
NkJDKvNoFOcVsmUAZkpEppAzrxH0xA1Y6QvP2Mdpg+YQaQCUhPWz2isyPuQatf9BjxagQsHjSYpG
M1Frp0F/vqmDoUPGuPviICdCFJway8g9dX4vfegUIZY+B7BoxOrsPWBe+CMixaPYq/j+flecQnye
EPlz4DuL1E+Aey4VQocv4DTAJVgyJw/naaYeJz0sFXDWy3oA6VBmCtE6R7hG7aLkjUBmeJ7GMw56
zsdRZyA4pbqgjIo9UMhXfArSApQ00CKa7IAdhKaZpqC5FMChcrHxPZVOc3py8DSolog3/WRmK77u
xHpeuuAdwXhUdNb3hOB+wK8BximZfpjC3CBNPYQSQHuPf7dH6YgUdnwMF3Z2QXuEN6tFMk1TC1DC
2PgSDQL/AeoHuld6c5QPdPHK6HqpfKB95+1wy2LSFfoflbqakZnSASgt6KkFvhavOYZjkgJQ6g34
s/rteF/2IjKRPHkmT+5LZF0H+0TIvYX+h2gJKkCbFm0ds9KYMMnab6gD34+5WWEEwv6FbEb48/oP
FAaFBKFLnV4u+g9bRtPKw8aFuUCm8ctRo40PHpjkYZ8CUt9YYPvrnwBsSS1aDxlHYazEx6kEGXFp
99nH35amhEWluJSbEQ2o4Ap8+PmJcB7aDcSpIoFJBQ+Om4MN0UiaIU5h5AwzFnaJQ3JA6cxwMRwj
9Gucp37YtMZzDWyFgU0IJbVIxrDyb74ix+y5f370ejgZWfzYCXAIkFQRYY8YlEVQFE8rfBPIe4bx
54oBMfu4RFZcJWbmN3UlLr9LiVpLSIQqmNRegLfqxs/2yf3OdoQGjF0CPSD94YJiu6NRAE6yVKrB
kDi5qkDBCo5lJK0GLLX3Q3hHnkG+GaNKv2M74fgWFbw6uC0VTTJcyNgvED+xPIr+Ps6YyV9rj/b5
9XemlnyW+hoJkusv6tU9CoDeY4eJHa4CSmJ5W/QY2USs54ATbpPGmI6Nka2okM98uIL4wars4DAd
WcoJ48305TzPiIQLEnCAjIOSut2CbQi0zwe5Z2PjaQTvf14kB/YiQFW7wPTBX86WSR+d3mxE1TxR
jasDmyd7xAtXQl3AuZQwqX7691geArYn9DTz9vqYVTDh9ri1kO6SecFDh+DgCjYAMASDd2XPqCiR
Xbc4tLGB9/ouCLDK3STS5wgR6o4JqCtj0/rLFDJeM/m4RWPAWjcYVAQKCgnKDIbaVWEfGk8SeHck
MOcngdzMPutuDg1/Q7LIVuoXDyNLTBW9OMs/IlWGRx9lHjLhEsKd5iRKVVb1omfLnqybWPK64Al9
QsobeL0MNPswxT/GEzHweGSwsX6hIRDThQW3G7MGUdMIUj/Hz7H1+yUCemMomDFRhsNcpH/J6+VZ
4bD/AQvwQIgS+YZOP/QdI85g77d/W8B526/7g2Dj6kAbLjG9oOoAEM0RaFze0bfSMX7jdW4+Jr6R
e9DAHqNG+MNlQ1cM3PphOrjUq3Q/Cu8e3mpZlCmys9vJLt8NyzkzW/EjOM8cX8WqwE9+eueTsxBB
7JG/NiZnp+TIGLyYUMlkNxVHQnbLBQarhyAdH6hkyAwgjdE/UynBw0H+iN1bvg76hwPPvu8h5+Jv
LNV6clYv+U7t9HRo9WAcRG5Wl1hdIJ3azuCOgkP1oGdyQ+OYvvHa/YShnPr0zwXeDxMeRMcPqsvG
rMfPi7CgTR71xxb/N+azJTE5RrJViTSzavZmQMY182hSOtrAbul9dxSU96n38Xr2GPkHt8vDgyNf
sf7Cbkpx/8xOwCTNoehBQA04ZCH8AcQRt3uHbT9FBgzePtDJH1wUl+7ORBqeOSYgNsLE/xpju+d9
Fo/FgTisAX9C9pBELrTF4S/dkB+jRCRmHX82CWYMvr/1qxeU0gR9iPtbvLnqaPtY9FYvYJYWzkZl
6jN+tGRzmy3TDTMVVUlDQ0Lsdz3uboBnrC14a3y5NZSZpOqNqquaNVx2c20PR89ys3xwleMr+VMR
R2lBcyZB4F802g9PgyXbqED6lmpzmOEgfp/YwrIT0eWihaOZcj8KpgGWdCY5Ck+BlSxHOL37ZH9h
QjAeARdSsWJw9kbm7ZRsuDpoF0+wlF5IbtE7/ijPN97Sj95naTnBPnx5ZVgXd08uT0TUC2VBGDkK
kyyGa2e8J2CCrKQVuovHCr8t8SbvGxlCbdyhXeCCv7x2NRw9jTS49kXkm3x3WdqemjHEOf5DMoPM
RPAmCKUKGDUHeB+3ncLtEJQnZps8elAemRM6A9TBFBKWA5PcUg+7zmv98N8FiCerRvwy4T36IYv8
2/nh5GOqirsh/DMdW3cKej8GVMUp2/QsmhuFG+XAvX7n4RLiZb5XbXezsAF6DKVmjkgfyhzad0Va
TPI3JnxUfxbC7IvU5mZIPokXK4LQCPZY5n+/9cPpG/cQSKmD0SRN4s7xFOPBvZHnxLZbRn2HiaIS
gZky25r/nr5P7AC73MK94AIxAfpftLtwlzqc1PaRWS+A5M8gmvlagtp+87riYCASgvNLwpeumX2S
DB5TZEM96qJ7k8+p3txjkGibyFxdOzYxw86Yj5TUTn0DMwcucNHeIsEyMWfwqg9LVelWoRTmWCyq
I5ABf3UPnQrCj8Mi3hz+gOxXiG68ITmMf+Uip2+MeI8laCmoKXI2O13S4QHenRqX0miQnhBEh31D
mQ7Ml88JjqpQ3bcWrbP4U35rZZsTPtcIXG3Mua7zetEJzpQQ99bppqM9aPJvc+eRT6FQztnY1jAR
p1OCe5gAISnFaPgvkr9iteXsbv3fXlQMsk/IcUUJnYSDGOBCi284jQtmOZItIKrIbHvWZjWwGplr
EAPPxITNWcjhza421el5KhAWf90JxKd9txSGcc42dEagYv4o6tkVB/qa3ZCNkIuSpIs0BD0km80t
G4EuA8hztpwO6wFqy9k3EFnkhPFjJuSpijXIAoIJfoj8Cbdf52Zq/EfSeSy7imxp+IkUgQCBmApv
BMibCSGz5ZBFwj59fXlq0De6q2+ds7cEmWv9VvYpBnHrcT/MXYm6Qy6LWwiiM9Ks82JoEXjv8mmO
qr/G7ZsH1T8v5Hl50JLfEgEK/ELpUuX017mkUnrkwzR843ENGMEP0m67eX+uk6WKv5Q6Hepx/XLc
7cvF70hTQ9lYdXyD288p66qY5Nk45pqP3JZ0g1cFUUTV2mIQ6pgBVuTX2DISrZD46AucxRcmsPOY
u4O+Q9io9VmU468rFM41E5f3QGKKaPvZWUTJyYTy7eEtKoS8q8a7zF5juhJN3ct1850IHSuhY5l/
npQ8pIsWiZ494B/g5fDRX2fv0Y0it76QbIT3BGiZD5p+LkLJ+QAy67rlR6RzngEUmqhc1HDbOzqs
bQTsCr+LU6S5h+lGIbr8g/L7u+h81NToNkDOq/lTwOlPwld3rG31totupESVEGs/2e6vWnqkB9Fn
+p0qIbroL6rcwucPZPIkmWX3XfaSwYwS0ekroOpP5NeimT5QHF16+3P42tW1NZjl8JEKgvBPeNft
vn+h6+Yx7SAA8N1w/UOAwQj1/gX9/SyNNAGsUDNCTTG6clXW7Ll98dtF+VQKON/IKYfNCbGb5NOH
p4fP2cMdxP1YGTM16Ui+fmiNki9qoOpUnF7r26l2yqOAk6KrjxwYgi7+raqw8epxZumUE4wq9PN9
XGxjHgO+fyLaZN9tJt+1kPsyjPI4Def9eLCt1yBazDbI7knR5i+67L8KmrKHjyZSpUVL9TOLLdrM
TUoi4ntIJIrfHo3BpBBKRtEudzvpdguCE0tpQ4kiaLrs03VSWcaiOOljsDyEkzQxoSAerm+CkEVd
7POxIIanjar3tpmTvwRHpUw4SyZPNKk4L0q7iai6440yzK8lr7XkbdebyrwshQnoQ7IEWffmyrB5
1nRbR45GoMr0wj0Yikv2bRsTvK6uAdL6OnC/ukMiTslbBSnfFyHFdKCmLxtF+hirsaA1HAJqeNdJ
pOJZPoM9voTJgrSObIY3makPyNAsN1XQBR1H5ExvRGeZptklpb2bYcTtnrFjhL0/IhlV/wdpWu31
WIkHsW4yCJj0S2GB+IWSXwDEJsOZOpr2TIT0v+RMJ7bBM6A42EIx3AEARATf0+RUeWpNayH9B6r/
4H1kLYIZPtsIx+H0CeSj76ziatAg7y01Ofsyf7OodeaPsRBZB4V3XSQ8CqPpNeLtGzK/NKSFfCwD
uGwYocKfoPl2jak6XwlzjxCOOtmso844+SDpNgQUq80GFNx0Zg3Qhl3E4cH88d+baZE+LXCooXKU
1tyS7SHjyJq8Q9CaBY2JqqUezxGZDkvpgAtINOFc6Vh/Bd0v5V3gLOHbU63KPoDb2PfVrwhVxdLm
OWbO42UPg3Fh/tJN9Wy9TwPa0xu7eC2NLY/Zk4QNl0YsFS+5NmNMTxEukVmKHjdF43rfERG0a04Z
SCKQBM8I4CHr4pQ0H/ItGupj019MQVeEA49p++5eV+IKMAKksUNQxNInVzUm81ZKGAXt83bot5sq
xJOSVl52fDI+LfJAx4UBJ76UbQAob2ArLmPkJSZqIOKrOJaOfOBddBEhjt+2mp7/EGoaZ45dGmrj
71ILCOyD5x9alUnop8+nxzvYTft4BVE5c2fwnqh+gVUbZ1K+uFxG80czuswy/43P9jGvlhCoZsVx
/qW08k65ocJcM65aK8+8K8K4ter34p7NAjdaYLJfZIrXfzmkCXUqO4qFdQ/dhrxtiasgCOGx+l4c
BpkzavOnB9SJbmICIhSQavXFYTncN/Fg90mNJ0bUx4wEOlSL9wUCW0YL6FuUmmJL2Gix4Tdj0SPL
1Pfd9zbkHmjkWbSij5d9wfCRajC9oaQHcjffAYOap4ovqaYnAjEuFs8pcDVxecqcE9Yt98/czt/I
5sEOXgV7Ab9M8EUiroFBYUbjl4BaZGZ7T5HVCBF3bys5L0KryCKkcesxR5Ep1FedXU2IFUXP1Zsb
+LvaKbb1/gxr+N2qMRdMtMUjRLn8QvhZe8xpj2TokUrcjbU9MZ2MsoRK3dwBlxYnMoueSGfrs5U8
yQyASWijD+Mx4IalMR7lJJG8ya7NZz3iIq1Ym72XD4yLHx+SEVU/hiUGfw+x12cPfMdHT1IKjrik
FuDzF0h2i8MeP2+aoxOwQYqeSIWBH4Vth2HKrwxIXyxEgBEKljaEGQWaiZI5fnVDfpnh0UNag7WQ
2dWtV3yf2HWs5s6JaeEu9c4g/0DI/5fO1/5t0W0GGxJkPGFPgANi1rVytlAfSyd4A7/2ZYQt62ux
ZDnIcYlmc9Ahol8MyZmKrnPFvYdnwlguIjJDm7PSZ06DwdEt9hekEvHLENr5sMeCNOp0woeucClP
h7izq4B4mC0HfZc5sgSs2GrR/WWV9ei6IGA02xThVbfrnyWhOeIHSfBStQPrPOGNKkBSmLbmPaQo
XC3HC5Vw7GnTc6RvK/YTLLiuxgdGb3qcJfqb060lgjrCd/CcDlyGe4+zhb82Om9Y711d50yLYejW
xkRNdF5goOlJZVcibFtas7Xp7n35XXOzXOj/uvogGNcIBJV3DGDyQ/Ok+KCxp6QsvmUEdTRu/s6U
VO+l8MHGJe9/butfj6y/0vrD2qjxob54XNSEXcNsiIoEz2lsNNQu+RtuZ8ukP5/Jnskhtp4BPEPc
Rj9aUi0W4d7Y2IIyXAm8ZwxHkQuAjFIqIYS8Pynu1iDWMDrwkTO2de/ggtr1nnSrYn92Jf+FFMZ9
1fSro39F1THGpbClB5exg6o/Dp7r+KpahO9BoWVWdzM51wf2a11uCM76iSl5/2UsbhDRvmfnoHj6
DH/2K3haRDFWhWuQXWgKAB65AR2LHze/24bq3RWbNptF/Yc75V/1MLql0hXGsuRfMYXutQRcgLPx
/82DtplghyEAgZApn/h/QM8soJxNOxXHZl5P9b2YlnEYuDnCSz75FQWIeBNDsEvYAdrsXYoGSOpp
Vr+viRGrpY7HPrOc+51I7wRzkhOeu+Hsqtp9zJQSqmXmWiIECMxhYvCvOG7xKmx59D7Ekkx5LeqN
Rv3jmCJAeAnhIDxP3jQ8nUWdm6Za4r6Nhkf4jcf6viKpDIPmHOZ7/F7epoizsUAj5ScNIehvlSlt
ioBhrFlwWxeTTpq3UFlcEmY1ah9GuWrzHfOUmcXq7fE3R1h9EUdFtU/ewZSxnDb2+qQnn1bYN1GU
L56QocZRIkGJqRYriUUI8pCjZkYaeUAiG9MYT/r4EUlrINgSnrUz76cfz9zdA8vql1aBSw3KmwE2
PqcsRoJ9pVEDFXCsFR47PnEOoNCHZvdNAXnZaSvuW45oVmiKeL6A8teZUDUYFtSRy/KeW4t7rEw6
FtkXbDSkZ4a/yeNHFUmaYJsEjA3pzLGlf+rwEErh5kKePnyi0jIyKIb/jkzSnCWLpMt6D/gciuFM
irADTTif74QO1GSsIHblaH66xvwMQghZaOUE95658By1yM2LApyRoewm5wks4c1+3Cw6FTc7VPcF
+Q/NsLhJiJZfoZYWTgqTbZqWezrWsL1ctrex9ArAWL4QHIytoLs9b8ge+UE4SVv6qfUejmLvYgaV
f7GOzFHX6EJdTk30zO/03D2XGBJapzuxoV+x8sHVnDH79mARFEh0MBsMEXqQbzRmCiZQ77cklvMd
NwSsXRGEmki4BXWLWmlV/b1m7V7akzjEz1383Sficm5FnyIc5ZaehRAdlikL/bi2fwZcm3gExvBB
X0xLiIy7tTa5cavePL5dwICzWUyAT/XlA1zlwYgmHThaiOyR1zw7KED5G4CeBfTPlMYi5ajJk8Rp
yk+jx5E8gEAZo+G29WU11QMVFBOjAE9GTtxcmXzxWGIPRPbIFXBzkWHppY2GGP4ClB6VwAymq0nE
PQbogVQXCSETrv2xueScykERfVucZ6owPaiitLY0K6Jz5fjsIA69JtzuIfYtp6B081eYv0ntX1Cv
3qBzEMkPZwSZOBXlriQNc007eGFED7BzTYFmYJRuSN2hFxtEYoI8AO+Iv6cLuCYq5i415mirK83U
VjhMclNpxATCJ6s5sBgWpAnRQdErqpFNAPPKXoOBYf/1vjruPrS8KpA0X/jyQpADf8c6GyPG+bB8
M6XoVp/4B92EOkKtzDhA5AWfDyHBkHf6pjdX5giB8xO3PJqUPgC+bFUX4YERWilO/lwUVlxoxEIi
0vnd4e03VkY2SUWNgosBkiULw8CcNB7ChQRX8Hgj2odmEGtrhTfiLYx9r4kS3Y+3oxY00ZVxNWM7
o8Yj/SBP/cQda+n6luajWWf2l5wcnc0Z5CLEL8YFHmBL/5gKkZ7R0KMuYNUHRk7CkD69Q0cmWrY1
En2tBvg/cVqiekfSO7jQCz3id8FsflB5SJDmsFVhZ0M9ElbIlPcfm+Ba5M19v4+JH/+TtMIXNr64
H7sigy5jloeQ9E789jEeG95WFMXHetQA+2EhmsOKoqfh/OK9Q7zSodiQEeq9VjxjQnJ1AUQHn1wI
EomxDFehw3hIKAySRB+XxUwDaUcPPEdjv0cGYRJ9OW4TeVYfLqBjRMjufluwzNUXprHbXtdYDh59
IkeJlxCYnk8u4Chnad3IfmXGcpgxE/1svE7UJeOIYAkbE+xAVE0OedFiNCxYJm9sSDG8AEgm1hvQ
JM7LTT4GeyeQi6cDfcbbZnuLz9tso/lUATPmzImxDPpBC1dGFOFjHgf34Md8LuLgBCqbEVbJAOcj
z30zIPJfjtTeaHyPWnisUDk2kFvcIIi16F4jb2eh7IFbPLRwLBh+sZL9/oTh7rGunUHwIConxpSJ
HY2yP36nl5sH33Evvo5d3WQ5uY6FEZk5DzKZg4OQRMQb5VpEnP1EMT3+P32F8GGMKJ1H8GMPpJGT
09vYNx8gWSLg/LZnQgS4q57e9a8DByAKlr+O9A/n9gc10oIKm4BQsw9IO2IFuzKfvI0M7ebDHNJ9
VJv4qEFTYZc+OEmx+Ylt8tdi07OfBO51Hij9Bb3ghAmSdSxqGTBWoBqMSxTK/d/VQ4XYvT+q0t8c
GTJI9xxLznX6S9vtYNWzhfRQPdRQqpj6A/YuVuYvSXir50oiRHo/9I3pPdFXEsJ/w7whFOUxDyk3
JHg9UBC6fHDfqrnQRd8SpW+zJDNmtRtpBlpA5HGOl7xxqqBgmHXBUDlrLgAZAAN3Fp6YvAPSsYis
/dezV7CdauydOrlptBcDZsibz9jY66vz9rcqGNAtWDYGmfMw+oAEF8kLBMAAOoUfSZgO/7o5JiV9
vUUXTHhJCFI2DOhBRUpX+Hko/dUx7TlVdPNLW+ZM7g41EhBkpwTMYb8wmwMiYPTB323HPriika/x
cozcbKkxgkv0Uq4QTA72rwmFu4jFn6seayy4KpgAnxlsLv7z0Rfwp/HKPz6rx+S6rUKDOAOvtDaU
JVtfEkRtKe2EujyDaG9G30VBII1fLx9Iw+J8MDI4CGnf4GgWHzHto3lwFe7mLuRjpyExBjuHquU7
GayUsJiVk3f6XT7Jxh+guRZ5ZrGO6Hr36WzROTxcficDYPMifVIw/Wq8wQp55RBgpu9lyw9u6OdR
ibC5XoUDX1gBaEqzEcLWTJH8JyjlBAAZ/Hj1dV/ja8BWHTNzl2NA042aFmRRViPksIQWOMIWQAQy
YOl1y0/7I8P7Lsqp3jjvIK4x/O/5xn94hZaf+O3rydMnRw6JfpBtOqBekQ4A7v/1FbxNwrbBTAFd
RlQSRoLkij2Ls5C435mmu4A56O7YguoSRhA0ECDizXcgyPp8PVy9J7e7TSAmk/nPlJA3jdWFxil6
fE1RglsvYm9paeLu5o2qLQVZjrPlEpJY0iHOccBAYLOTG2i7E9Crvz43DsQFheEk1tBQdQbc58JA
oAfxjDz9qO7uzsUCWsq370RnXg9foyOZS2SZewrpwujHUKUIn+V3Dil93pQpvdQzYSSi+DS5+diP
kuW2t8ooKlrj/ju7GSqLCEy4wNq0JSanCvWYTLOQ2qHgs5NsGT6Zw6kBvBXRKpfDK3gB5ROVnfMM
tmgIKakBl+Gxu2CZilTy0QCvUqO1hnje0H4lgynvIhAkyBfeeer0SN5ZfMesJEDZNYH7o7fizdcM
6hYtzmxtM6oZMIoUc/TQTrMHVOKTgUGYXJZAXhSu1KBKH7YQedcu6OGiCJkhh/ShonSppzAOP79K
6mlHANCczxtq5CDZbQfbodtE0fKC4iEQGGruwiHcwzwi+VjkiT/WTzC6at+tynEzE3YBhyyBSRVC
nhDyYuwbcdNIFkepRxcb3kTTCL+LfqhSmPhZ0ovRHQaQ++N+QraWcvihGf+O4S4s9C8ESvHo2jhF
6Mq+kyDG5EPo5Q5/hg3eQ2eWUG0N42Esj6UJQ9Z9TaSiBRVOLLANwrSo3J6Pc1Z7egricpzZpc3j
QuAASnIAeS5rRiNlnp/Op9vZ7jFvnaQpQ+QAyF83W9AhEL07zX82SzAumTzAPsOVuxFGf64kcgTP
AcA4EPZdyPKELx91mZMjWPaAo7t9TvqyMr043wXY/IIgUOcX6C7DtUm8OYzYAQn8bS9t8toDXe2n
Hf9J+qAlKKPXVrF4ovHCkr3yhNjCDRu0C+2vHdcLngMQvI/GvRRc4e+l/XXyWhjQogmv9VmcTc1e
/J+X0WAv2gFyRqQFpSoP1Ids0aANM0FbgILgV/kBBxtYRwiPkRFZXcZ0df7utEl269fy4gv3DKVe
5CkqdE5+Vpr9W3dJPRFRri3G78ym0sJa3t0WYl235LHMOJWTIab8c8Lzdc2FbDuHUpYnH+QrM83F
yjeW7doWKkbV/CUNYaZ7VcXH7t149CWmlm4iCDQuUuPigM08YEZWr4n+G+2hVBB78+FQMuKglfns
vsRtKY5w2sgIrSQTIEcjlUAnG+ac24BGM8p2XfmvRMIOE4SF5Us624hdm6gep0KuTh4Sl4y2fIEP
JCRFkobfuNyMi4b+KHYDs3au3BQogl9ErluZNwXHx+c4I2fUV/Eh+mSPOX9JTTAAj9euOGZue8pj
lQoXE2TdV63L8grBAWjQE15Gt1wgsA7fnnwcTIeiKhAgqgrBm5hyIsRJ9ucv869jGAFe+QJO5gEr
IW8y/zummNbroMx43ATzNgOsjy9LDcelS4naIDjPlYlm/Y+NS6nogFLZqW0iF4hEvcRCCc1SSwk1
8BTaBMY4FyBDYBULpqXP+LdXUzAy5w5VxO8L+mRmx69uw8K6irvRiQonNgtMGJKY3m3MmnC+yNVk
V6MFgPe4iyi4YIhzVOBkI2ainKszZTycn4labCbyUUdLT58vgBo2dq+PgtkI6G9O2lQZ1ylYB5T1
277EX+u2GsSwfbr9tS4xmRb5yMWl8LY3H07ScUPIw+qFF3WjbK4DF3XCgOJzjn/RdPoRmR8cFcSC
0rbL/izw8HYmWd8Icdj/qjB61KxidZ4gm3U4e0GPdWcQF9yT7LzOHhvZSZpQbgnazmsFT2kytfF4
Oq/x3ZJ3n8DAUAvIS/gT8/4EuiS894F+ugkVYohVWCHqkJhcT7C4AEBgwi5jsD9ccqCTw1OAKMtW
fCj2BPPwRevTNmXyFgqpp80uD+xnwTPfTuUaVPBPqAqBdxjvYGPczOfdcQZYOJgidSchu+NEq73D
estf06xye0CmBzowrJKAuu4DfJxxFCk+CIXhMEHlk0dQjnmp2hjjeIFYVIwJMgwWvfMrsCMp5bkb
ztU5vbY/FqdurD/j29DMytELeyC38rKh3i/uA5Iqd+uJZhJR+3gYYenD2wkoRpbQMGWfZXIbX5wX
1gikPz5Z76iTkmvMyMf1fo7l0wdPJu2SNloy/AZPvwZYWn+fjICEM9javApkEEFINt6P5wkolQx8
fmCYdXL7AbaJ61VchXhOmexg2TFcmJxJeXWlpLdlSi9BvrllRJaLTN6jTXrL2BDowu6GySEGHskg
pCZ38kDOIwPVGv0bg2WdGBrRG6I0rvVb2NOx8uL0boh8I+ZkIX/NmMfxC962gSLgKF7Ric1QbkMi
E618WT33/I/49slO+nCdBp3bTbFyLDi/hanxulX2oht4zxmn3sLrmKyvi8XERvxUMX9H4Pne9xK8
+EFJdnFxgtqXhAkOSWcnBscP/Sx/X3PoKqJcU81dDTfRPg/uyS984EZS06EKVXqxBvzr4wG5BoCx
KPfNYWnVf4YhCkRZ1ilIrvZ81Z8/3oZxP5agFhlrbXjHlYiCqjyGEzX9OkRZewxQlhqx8kDNh093
RxuLtUMySwOAzPm1MJDo4PBHy5KyDaOpIY5SDuF18iFlkCMSAxYA0yKD8xlQxUR5IEr/O5GOGgMQ
v2vP/P+/SPwIrJCO/RNBTnjui0DsBwo5fs+QLBHAQLsgQJav7HXUnNXD/fxRD5oOWUwFzUhNq8l0
9W4iTKr5olt9xzIjCXsvHssXFbsNFTmghMhJ4AfFG38F9Xp5yMVpM4pbftu8EMLD0hpBOdtnwiBA
ejB0uQYtzYapgck36JcWl/jy4HxXxr/gpdpgVsyuLpQa006DBs3JLAWbJ9fAgD3qDfpKs8eMRcSw
xM22uFtUaKZM9DGi0/TtJEgmkCyzjriPSE0YGuwm5M3VYNXdq08Jpu8POI0Z/ogfGvoAz1AJQRml
ZDatiDQNENDFOkmhLza3/vS2KskfAl/jyT6DZixhAVw2FrRVS/JvnYdVznHVKDtpTn6ByK73H0P3
SWr9DK+5/2B0/YyzTbW6K1hZ9+QTY329QCt/4aMg+EfwlngPEpYiGWU6Eppt8e+RkmsSNRpfCa9E
1Pw9KDC6cuD6DIQrUjH2l8pBDKJSCliEVBfwr/Ng03lEsS+u7kinEIc/2iA+6yMY6pB1k7me35TX
aV0X7AgjnVSPh/182OcCcVhQM5dv5JT3qmPeV7whP+Affy43JdZpKnmF0Zl/qGQW3/h5yz//rXot
i6ylTzEApnIKssrBYRYk7fesXW/7wGBF9soM2SHjDqGnDqF0pI8/rBbrj4h6QaabGIgEFBcy239x
yvGjovJLDDtLz4uBXadM+sl997Mzwnbv3ne2UwWskBJGhYnVLDQuiYZUhOnHg2wWgrfc2qD0SAbg
NQwpsNxEa94nXEsBCsKRRj4NH9b4V+EiaAVmDDQ+y0wRZdNY/XmLkKjDQa0G/cMtal0UgHsVoc3Q
7v3Qmd628r/A+YdsD0UMGSI977kw0i/tXfVkMNOTQh51a+l0nf6TfrP7kmQGYkcjvfCbbyTuCFIH
q7WGY+DL+ReIYM5BmsUMWBnZ3GYDkUeJ3kZf/nZ5ZWoE7x063IrzITHQBt41PiynF2Qh7W5/VIMi
OeRSW1DFhhDuw3fHwwXwz50KsXr2zm1ElEP7Cr5Q1vtuIML19Q3lY+cZRBktB7MHw62lLMEQ0bka
FtGhgyO55dtPWFMM8Up6ln5U5i1IsXVdlgHAKM5/fU5IQk6SHkUwQZMMbQR2mnkju7ebDY69ULCp
G84tSoaZcjCQjhZAtN+0QqpcWvDUVm9O9BoPKD8OP7+JhNJIhaQRcFe5WeKLI+Z+yMnC6Rv2wmsx
4ofjdDNS/kl5M0k9QWs4FHkOMMUwAmMsHSLssxfdx4/90z2qKBoZam82iC/ThGFBsdcQAJ2lcSbC
ZbMyI2nM2DQpPrmPyVIwjhcV05OeUiNBdIQS/GKujxY8i0qSxQUuDjNyU6MO7mbCVqNhSnhHuP14
ghA9TYYCE52Ue74SPt0eNp89n34W98Rs1XNwMQJmkigFPwMf0zte8bd1xG4R5y+Rei5xlsLu4wZC
OYpmDpAYAR6fA8g5PqzM7lnf2Rfqbf/avHydk+g6g9q0HxCPfMTStr/hQ50PsYmpofK3OJtIwx3I
E9idEuYJkdeC1KEUjJwYlNFl1Vuw6EqHBxPSSYh+795tQt0GYxOz96xMHkLjT/EmP/2ZDhrF1t2D
Afpna4xmZoq9e6GwCWGAIT6FOxAJJGKN8ZMbBZ+0/8LynNss8R+ysDhuB1NpVgXUQUWvueBb7ljL
fuQDsAT8hjgrleXgJKMJhqTn2Oe64X7iIFujqULyeDtJCZSNesgjmJyVvPm9OHvyxQdbqUYAVyZg
Tl+4FHg5cPLROcjJI09Rip+Jjr1wCLhXFko0GFe27OxoxDfn7bR/0mK4AxozM28wfnu6DtP6e4yY
pX8rFM2cnTqKc3LbZ1wBxVSO3vS/9Cw1RmZNsshvWTvQ6pV99+BvcGjUyC2t1u1FWRzQizVAKjII
BgG6zPmZ+aaOSfALRA452RzcZwXFrjgSi1NrCC46gh03tnDIYC00MhA2TNTB9u6gRI0uqI5aG5qi
Y+mEIC54jdDrBjWHtPsLu1gmBLUKtFlvnM+pFiLa7Dwgpkh8FrSz0PmQ+1f/mvbGL9Bp4D2bRWnR
PL1208WKDhgN5PF8Wd30sZbS61jlzFvJxw6GCPii3WjifjgjH2LC13zdPmjWMxT5l1xOOkeHwGEY
xQ27ZZSo/1rNlBEOelzepNNS8OIzhE2exHLc09u6xIJJpB63E5ko4AkchnTdq0zPzIVIxbjADxXD
/I5xa61M0iHaWn/od6CXprZEj2Ma5nWEwXjKtP2ApGhcON5mgioqJtsCWow4yVv6Ih8B356VRdxc
o7nCreP/witcN5F9UaPQh2cBqLRYdKhFuOObkSj6wGZx6B008kH5CwgoRdIoi5hqfCHGrCNaZdId
iJBvCNj7UC0hrrbviXs1xTNFaq2KQOQ211yBNQlPtM6m6GktVn8GANh7yr2cswhDxj4mE9IsEzio
mIMDBU0IUK4jSth7wDnRM9Wd90xo834sI2fSTAvfCGvClQUUcbZzl0TeOf48VBqSr9IQHA1k32ho
HQa/MhaZVzBO2q/xlI1n81x1zDbFSyy4oB3MRVzlbBr3nvkord4UpBy8NKhCxN4YdoqIvHmZN4Vk
L+dDBDdmQW6jI2C+It6R5yrjzkRKiY93dl0ocXZEUQhkbCLaoKhIHfm9Q8VCe94+K+dMCQs9QqpA
UnJQ6ypqHIKnEz5qAic8wor5V4ezBjksRkFwJ8nkqcj88q8HN89hIM/RdCG1IVFOYDpGfKXCSexP
xUpH5fe1UPaJk1Dk37msTZdEIRs5C2ih9DucnRenCH8BfE56Dl6AJob9C1AO/9FZR9Abb82IdeYW
GsEAN3NhRu1B7QttnYnIAoIDfIToFnSF04aIVtZaxIAUdzhK2K3ekKnctii3ZZ4YBA4DbKK9WPpZ
qujmVXg+F/zml9kQ8ZJZ/dPd1RhgMQr2gN1MjVcMrRsvZ3qPkSPAdd8tqBI5/fXRrb0Bt1j4Kwvq
pE2LPY1UTNaRqIDQvIZxZuQyiIM5B+WUbGQStYmlRnA8F7VHkOQeBCUOCiSy/C8KWt7GY17zD7/g
GhGosnnvDYbVp4fk0BJHriksZ6yGvNDAkbUlz+F4GoBWMbomDTFshPUsr3HmvlO8NX9NSILD6rXO
MY1xbu+HcMVpyW/GergXKbjNNIvUubIV2iSLz//vhpjZKw8kVpxJjWDpv9NFg1jUpBEzZXyHtcH0
EPe4IMg8qYRceUxGBItpb/l7o2AxUUjWa75OrHzu2aR/ZrQBa/Ee6KIKm2OjtNwnSBiHN6miUL9O
M3pac4Kd0ipg4QZ7/pdgjSqFvs4Q2oP9oObRxWxqfte9CWcyjQY9pA/CVrEb0JwCxURLBxdchoqz
m4AaofAJfksMRzxt1mvCz5g87GGgRATyhs2cqDnwL/1ut6WIhtAK+3OAuTuP1Q2PRGb9QtkXzhPR
bVcySDmrcsiClPect/dBh4Ky6ILC5LZDlqUAh6RsDd3koB6Hx3ZTcK0wS23qjTx7rb8b5OQIjbVI
buK3NzyCQAeSYhooachO5coUji+UkBInz8Pc86HCzNAz+wjgnjgV1Bm/p25+sfz/g8qLMItEVECk
HTVUzVy/hZ1ZSNkHcblRxsQ/WBdifVTQURDy5AOBpU//f7JzzKAdmqbO5SO6ncS8WkdIE0CYJwJn
aAki4ounz6Kbv/hzhlabdG4W8eNnDtrSNyjQzyN4KyhC5NWD6R8yfTa4DoCBp2aDeBc9Nhuey/pf
4pLgxVYtfYsSda4XbG1C5aPQ7IAzYfRcVSZsC6UdpJIwKiniRxCFCeIt46KR2DO4vV5jnQCUFx5v
Uv1NFRTMlpKazThixULMTF4A4rViCehnjPnFWOPQBgtoqrWu6SB4L/XJNbotMY5wpJqd906gAoRd
E/aLS/5iqZbEU+C+wwHgCZWZhGXebL4QGKmHq4tHRPORgyV80Q/ythmNPbKhXX0lAGYc14HkAtWw
Bf9WF+eyhtKwih64Bv+VsGSkIOnf59my+8DmONr9waFZI6jnRH+4MFvsZtNm2rnS4ToHw0PNk0ca
P5aIVRRRzAL3An75wOre7UpI8huqdNfIHGgCue70j5Wf4JFk2AVioVBqMhGw3rFjEqFFRsgADzT2
yseJkgEGt1SZEWvSAixgSwEIZcmXkY6o5jkAxy37TqZYLMD1hlNOgsR8Q6dydaPyom7iKBwXTBhs
xnuAqhw8me7qKf8KP79P4cx9xT9QqSNY8YcJKAthKXcWAQlvuwi70slAZMmN6kg3IBf6bg4Xfd4v
gMmowRCJwTkPXmMOdW7B6x+8v/OxeiAFv1CluOo8P/C1uM2ec5Hwg4UyfSBHgqT5cgd9WcG2jIYc
3wIg4yp/mryQsyfSgUNvyinfrFiIUc4CGw6HEcK+H8K6of0iJ3nymuADR5lXMhJ6V+/HZ8J7tDHW
X1QGKU3iLqa2f0lZDxdB+YhBK8lNlMgejgck7HSZW3rQOsTdg2k/oCSGJ50OOvGj9+OGR1BDrvyo
RzpmF8g19GMAX/+SbzrCAmDUrpMePDMvq62ONp1ZGqDIPFPSyAfcUsilRJrF6HQZPUzcwKNFXHEt
v1cH2Pw/LZQiEfHIpctR/fWjj4VrpLKFJnVvbPBy7WxjMNJhfiX3ezC2KE8zZsuK/GFWe15sotPX
JRe1PO9zKrCecOeBsA9nYAA2GpZYSQXb0SUFsjNqBlE2L3785khae4rTmJunuSC3Ge4b9+HDus4B
2aGtRFrJbYn1mO+uf6JJVYR+4Kqj/cQh7DN9HMFt4gypSDY7Ex39AciWrUcCKIwQowl6E4Q0opIF
jQu6Tyox34dytAD0eSO8+51gB1ggEXMNzOh/GG+X0zQx+Gtx+iob6TcCy+aU7JEiBXzEukhNE472
F63fIsL2JPKdBzBYKJiZLDm5FVLxRMtTb1KdOFgREyInWSzApGhlcAXGkUOm8QTQoiwySK20sa/H
/EjRlX2lJ6nnXFzgDT6ay0mJpSPzt3ugRYH2l4FLuEsriu1ycjsKRyK56enDkrhvs0JDizwbmRQ0
BYsG5qIJiob0490i+HYRHAZPiwFRY//Fn4RTmtoFPDmJNGXbmb0XZJ8KRT8KmMp+egNYWZzRfI+Q
Oth82CrkEIwhQaprf9bwCn4xOt3IZMMBi95XQrRNjjCBvthi7OucKB3OZYrzzNkFuywCmEkXv5gV
cLg6P8o5Bj6EHX8qltIFzk2+B3ACVlLgc0wUJYcqNbQSyf1Xrntl0vJMvRJs3H576NGPLSqwrhY+
ynk9WYoCFYkuRDLWLgQk9MiBJrRmIxyrkCOghXwf0OTuia9CdAUBACBFakMJAdDVzOZdDL0EWvWy
yD89kvJ76Hj0EeGBmMzLILuTp4Lx2gYdvO/a9e6k2WrMY4xa6Z37z1112qH6po4OibolPDnwmOWm
xMIJiuGmUztlhnWGdOgikyPB444YDiEMvmnVuaHPmt6mdBaZ5xUZizQ9laMZdkCfxd0XQbGP9LO5
2SUJF4guhzz4mq1Hu3NKAnbwng7Bxe4mHCJlcNiGNbCUHopUkvspunjZ3qyzi6UR8NejOiDwAENX
FVajqZAn9SYGXffQGoGR0qeCU7sdBQHYPuZrQGtLc2s7/Cxvc/Kzb8LAwh9NnJa9BA4iYQBPFlVk
qBZWF0/EEjcjgiGKkV3OSZP5pyp8EPdYRa15JC8DypQE5OOAzA/ZxJBuzTRslxL55mQH+F/7yLfh
YhVxe33SltSA4Ln2BFe9IAkCUBmUiEi8WMjsGl6+Hv8OQYpE5HA3MfxyZX12ou5DRG5S+YRCnwAZ
H4DCvFRwVYiPApLOTHYRKO/7nOwBVMw1GSbsZZcUjGNHUOJ6iGkaMQDKROmkF1bvLrpsMhpRxdpY
wgsSokzhBBa2n9NP+eUgfCxhALZrGFR9TRSU5Ob71jNS2vvcwayf0GsQn370AQv+pR0tWdu4/uBs
UIqYS7ifE3Fk/fWPZJMatWjmGsl6TbIFf6m5Dp+H5j+SzmxJVSwLw09EhCIK3DILguCE5o3hiIgD
Moj69PXtU1HdHV1VmSdN2MNa//qHDdBDZ5hBLWS6ch14yZY6nR1YYr/ZeokJZ8mTFHAsJtmJTtze
0xv0mT4GVtCLPKP7F8XMAkGWefNwNgjvvDYi2oyRJCI180eY4YPSs3IePLe9512gMFOmcPpy3hlC
mjJkgb8ASsaaxzbBYxw9PA7yV/cZnGvyg7H0AjjCo4iPc/OfPO+f0V1c9QziOTAb8Kw7ecIj6MjE
l45rcdXwsUukHTZ8AaETvnrv1W+FsjZRUhi69FC19YqBrXwZX4kUBXLPA9C8LiVo2SnTz92dH49/
jnBhagPFG9XsrRyhPksq+P7TvrNBcdX4zY8XX6L/g4n4OECi6t2EmuOBzPZrZDCtOJy84wjPpt/m
h90GFFbBfNWxTQL2J/oWoHj/dHpbUPaBi0ats3bopqwcbZkWthi4cy/Ah2AvgwXvuhWkrneMmCvU
dyUoD7FHu/f4KyZgBVwQxP2gCpglRp8YIkCMByeG6ATlbYhGrVEx6BZZMXghw9J316WIcYZxxHzz
g9dCK/K8HPko7D8pxd9Qop5mxq0CKROGywLgXdpUIS/gw0G8tR8HZjdYp33n2KQRHxjBKqfSZYaz
/TiMCH75GKK6ZlDBI0Awnnjv0/Es8Qwj+Tx8ORpUvE22Qcqx1E9XyniqRjo5B5rzJag064dZFVDN
oseCePioW+hZcR94xjIGm+LAwEQiQ7zxXnWTatZOtfTDrDB3KsXoaxgtkF0doHg6duP33zUAFR9C
wO27D24roVoRHYbgG0YpPELcACDpvbEXk5IbrloO4nbGWttpuYIobza+cDuhq+ae7I3FsFlPJHfb
4CwbKG+3l9vNHyInvG5A1nneW8W9oSfzZEiqQxiuoOrtnrRW2KBDophZwAC1L0d5G9QKvXVJpmMb
qwxH0DMuMawEkUeK8sWgnjeKbv5iKDQliemZSLPGQyyzezmIAdNz6wUBFy/jz1l3FaeKMF4Lhwk3
JI+ON+LCMQfCu3oETpNyAV2hghXhP5lG4fjySrHjdq+GgbwcWQg46BMrFjin/NMn8cKwyl8EvL+Z
e70crCIALJInD+06yxctXqOYiZyhEpczUii4zkMuZ/G18KCJv4JHfufm6yOM6cAZwu+inWynX+Z1
qP247VMOFSA/IVVnxrjEPIyy8HscJIKjMG8hCrKcNDMf00fCVLHgoipc/OtL1B3QWpDSQc6Kh6RQ
nt+H5ptSJbiuWke1IZvKknC47L2JwKRJeOzxuqTGgqrj/wKYPJBcQGfS5xK+ajcyh/mGeew2vocM
6pGjaAjCkeAxv/2GOPT2ENoiPbHBQmRfRV7JKEp40DLO3FrZ0PowbuR+obAqLe2kNM79txzczdes
WvyFGqOyWmxeLQHJ49h/7moWgEP8OhVs8qGWx2+Sgd7WwB2RdANjRIDSB/VW1EKtc3JInGQhLOrk
5b+BjlD6c2Fyh2SM6ytLpbFYA/1xh7ywa8USDJpObfVJknsY1XQgUBX6Ow9vY8LIsNXyStTWv8UF
JyKX7ysXio9RtP0ynKGx5hc8Y8KNadZ7LZI91mtOMChlJh4UDZeTO5jzqYm9crDGSWSIg2RfuIXX
LK7HX+sWYGsRunr5zCfLvQ5AFRgvwID29PJpL9FmMBCFQQtsDntyAPRUze8J6VJeDwhajOt685pU
JUZzeE28wW35JrcBEAkV8zdp3c7N6AMjxEE+EDHevLd5fz/0LnBbjiridLzIYLLzDNG0d+6LvojE
rBrZOZzWMdc0f+J1is9xUo0bzISzE2ATNKYj2qRq2iZQUAcNPZfxTG74MUM8GXoAmaDA2vgTaDsQ
C0VgdneaRNigio3IKXruNI7TgkxsRqlEGFisvAIHpgFOHTgY/V2Yoq673ec4DPgC3uNJY2+5RKi5
jyM/65XAf8KBflZCYPvQcIFzSoLnCxqp9B3BsLILiFgRdesQcSp1W2MYH8bcPE1AhUlv0+zBwfk7
GrKvvippLIbm3a3/4CVLaZ/TnfMdlwebg2yl+jdo6Zfgvvj52ykMiyWMp7mMO0Fjbt8mmN2rsZ4f
F9sF/iBIsTZs3I/1hyHemFYa596CFcMKACPIg/us8Ea7B3o+hGzgs1BHKINuDu9XKOoxPxeaO87O
lJbbnOLUvGC4boxOGESZ8uI3qxjtNWY7L4WdoSGt0G4ye44pAeKX8wgHu8Kp9zzxBb/8n8j4eeLG
y4iFyZBs4stMlHLfmJ2w0yhIsEQW41TMa2BUSCeaXa7vnsfIitvqlRKIvcEcEV/9vplijXUaTYh/
HZl9pAf/PijRXthCQLGBVc7wSJn2kaQioXbL1VA1y7MY1uD3hLBcj3f0G1YDSx3cphX0RDxkERTT
S6U72dtxkYKvbwnn3Y4ZOE0ba6Hb/ApI04UmGwdiLk7c1QNpArAIiktfuyZWgVB5S99EaG/5KbTL
8JGm18QnwW0Qwf6whEJAtjBvixNmoRef4AX7uXjs1IQ+h28IHIAcrAWhMnw8QCl0pWugylSQJ37U
/ZJr+qZ/d/J5j2q6nky4ZnlLsYQ+P228FE3AsvxD9QPtlUWjJiL1qBV3O05WFOHcwZqYvZrMIJ9e
H0ETelZSB6M+sRVPWwpuzDWlCZkf/6zvm82bK/+ECaZPok0oHYcQssD+O0EWG9VGQMt8gdb3J83B
cgOBM2cR8p3aRtjgdobl0X6gROxsjCrbSpSXU6pKIm2wmHr/jAtcVeJf777aD18wAYHsWrdCOQEu
w730MzMKK0ZJYBmS/UWuIFuDcoW91XPyxHsT8JezJoe/1bOBsB+pMGQUtoFo+rnbwBm5LLEiuuJj
VUbymomnHkrLeo2IFg8oheli9PYbHIErG4D5R3MPXaBD1Wv1VWYN9xMb+za9JwswnhAYxYWbtF1U
A2+k2roKhYNdck/u9qJn6+BljGmYY8aXY2GrTCHwcJ9wRpN95TEBdp5+AdmX8hfNJYwA/sUcWCrs
3EGAufRxOIEJ28F7qa1T9gf8ykr4Rj+jTC/TOwxXLiiS58cXB2dX7J0/wEQYucB2RfBoachw4ZQx
ThFDj6cZQwpjK2d2B9LN4oEJBnEHQSbEuyUXHvwkaEl4L9GJwlY2KRYJ34q2zKm049YbzS9nvjuE
1UNvD0xHyiFHB6iEHml8Q8zE14QRFg2Z18RP8w+jR37qSQ/l6YHG4U+f3W3g+9N7fz89SDYElXLz
JPPFNBgTlLgIaVcAsq7OGLpJcZI3vL9bwLnMsEVbMAegqTIpr5k5XjUGQgK5IuL+gaZQYewNKIWy
ZYdDm/mYdaD20G1IKhomxRjt+e98ncE2vW9inZvqg1IEhw5Sw7/ETEHHhzzAMLxJcphWOQPu2qtY
8/KVP7X+55PHT7rYn825gTkDJ0GlBPH7ENrKEyQtWncHhTWXu30oPvi0mUwMNgN3ONMxbKVxmD6d
J3X2bclRgbCWw3OZOW0wbwxPmw027L+Hu8nHhKFRu2805sz4BFzD+ccGVjO544bmifwVW4PSSLVg
nnqctroQ22ALAlZA2BTRnEuUtugyi8l9bOzBw5z678V7WXAyimKHWZSlcpy3Lu4u/9Krf3Y9x5Bt
BgOLNmjCzQDOxBFFKhq99tWgRGaqvCznTzdOCQXG8vXmtYvPCglOhL0coh9p3FLJTuCPsAYt0F0f
sgfSdXIsLjZiu7sxhxs1hq6RQLqKc26OXc+LqANZixirgniPJunFeAX+cyE8Igk2CnH30AkvgTDq
E0nK8/oaE944v3w7xm4FDEhIoKyaQuj/xhAtzoEb6g/xCJglgCcqFt49LeQeh95pgVeUqAExqbZO
5AzxhwhpUjtWv2BRVwPydcFI9zNVAEEGzKuAqOCmQHgRTavfje9xZvU3WDRw9j33+BH+cAK72tr+
frh5MoUMTQ5iTUyAZXrl+9yOMiMuzH+QViFbWTFRf2PK64+fjQWwJxmX0hZlCuMsGeCdIufuKnFx
euROdipCJC1MJDbysab4lcCgeXZW3VgNXSZMtG6SguxvEK+4OYGjQPpcIUfdbvOAEeEjHagOoO7d
4e4khgihz5+yEKZVmsHVBIDZBuZE2tEBEtlrkgRnDBeCs5FDNXuCghNe5lF9MH4bRiXgHjM7zJtZ
Ca4E8U4+cF1i2bfZeht9YMyF8gf/JBVWnmSftsTpfWzCBP3ndOdeLN6isUHGDJp05do+POaXOfMZ
q7HHGfj3Fcya4XHwhsXx3pO1HgxnI6CEzx8kKH0FrCAy1jmB94IiwoTa3qU70bT8jdINirCQ+qsv
2/eP2Qt7I3M8vZide/cQKlFIWvjkwyHk2gqu3gO88uVAwsAux3gRrrbFpFqeSC7/ip3LCeVDojcI
14TiAaaVcsC5OVW0OFup3QHLX8RLcAURiber7DlLoTNsdcmTZozoY2wyUY+tmWwe7EtGZ3yhyF4Q
EYATcVdfPOKyhar8A8XrES7TJroJ01IbeHWNiLNva8B/azA7e7iYcwzAvnKIdmHlbo8fMyrNJaQw
3KFVdNipfx//Q8OCqHXAVCsi2fdX3HH+QeOk6QC8qZbuXUNu7gg4cO+TYmEjZSuDh4cVG2dYvR8c
S+BYJDo8GqLhsHe2P7C9ad76/oYQP9E0n1/WoaTNYr8yxWVQ2TqkW0EnleJrsqMKYYTAdp7MH6d5
3/RhCacCwoq0C5vTz6zB8Yq19S18wKrXE2KhkPWAXiBB/Dq11dLqCQYH5EZ+L3PL96ghpKEmSIVl
DBi/fWbbgaUKdAJ7GC16InXWPXl2EcaS0TKhcrOgfhF/F9cTURKLQcWB1U91NRq/U1x7YImf2EFc
H7cTbw3TkcKC6cnzYlVHEGKA7S+lw4KSwCw2hXt4M7b5GXFr3SLJf7viDAIqQHLysDkwTYrBBSIh
t+Qc55BAbehxDP5OE3ifzDSdGXcUMSL0aUiXBeRH1qdkHzj7iKSFKlO4RGeLmXDU7VmFBvAnp/3A
ff3zLVv3RJfD8DTgnIMOZvhwyPz4EaRYwPkQ0bjmQb8jienoj863Cd7YKvas1+Ibq7AhhowVr8YO
7d6GqblD201XfXFOkOIbI5WZMew4TTkidpVx6PNDeixwGNNewQcQt/6JhDQ+yc/gHj3w/HjH7Aaw
UQxzvC0n8s/cmKZSslCGZjxEqRDCAhZDRBeSInudsQfwlpFPo8JMsdoR3nwIaXiOINTGjC/7mWIf
FuN4/5mX+DHhkcTfl6YNsxIiM5iyEb+4qA59c3K6I07NMFPKUdeeBr6MVXuEtbONZbrbW1RLLCrZ
bfF4doIGjoB/wLXZ55z78gEhLNBXBCUEa3oEaOMQC/YZB5ERnZ9T5K9GrBkzih22tuw0zL/rzc+1
gftrWF0bFKUwozY09MF3rwRvfNmxbDcxWXiH1GbQC2WwL0prs5t0C3118TtP5ESXGWqO+woHbMK6
/gUU4nACCo/KjGf2njF6NrT0vYTjF2ioiGi70SFYggyuW2cmrTEu8nQHKW5rtriCLkKj7BNSfah9
lXOEheigUmHLH/NVsatfpsjYgqyKsJjUQhD83xk0EvH9M7340S+CjQMuhO0h6BpYOSvz/IiguNji
xHkxo/6uaokMF1hxcHn6FngTyhs+VQnyYmtAj7cTGQUUEjokEsBkhkr/whX0sR5/98JIHpbmcFxa
RIxg1cso2QF5+Aq3b1wliXCU3f5cM0fkR8E8t9Ux+znc2k+72WQOlOkfsSXTPO54Q3jZ4HqPpuFf
Digehowj8FhidqHG0CldBdE1Zw5d2hjzi8l3cbV/iLL5RIpr/Yhi9V4rSFjjGnbihYtjYEqbXgBV
/k9J68kQwTJ0SYJA8erEDJ+eGDcXmUUrWdx5cJOvI3OFiKJvjXAEe9H5595olXt4OfvZCmIYs7ED
HGaGpAS63YiVvCw5QRjU3Mz5jyzdxQsHg4Z6jMfMR0pu3oeori0/t5dyJYSYwJrS/GL+jXx9SgqQ
W1n4eYctLwUurrcN6rmC2Qdf1ThWuHWBiHBbBOBAH/kly+QxJnCRd0V/ZBJR+iG04wITFXv9w+/Q
n47CN5pzJovd8U3LNbIJ3DwL62RqNh4rDvFxu8pmzf8x275wCMB3w6Qfs0kP+dLIGwktj5HP2t1r
RZRQAZFIqDGJQ4p6iWpgGOMKWjk5cCsNfioSOFhxsPnITPbJd4LY9VhUNNDMJ5oF6WVTAgmIFe4W
+Kuf/nmC3MwVI2f+K4I/mO2BzFyOn4k0BSALBgE8JkBrzLTe1ooAwxmAq0OwB39R4Ltfvv6x6ANJ
zWj8IJfyIHasf390Zhozb0hKywO4NLibtvNzkM8+znuh+T2bVHbG/sezSB8n4ZNf+ec8sJpGCGsh
jrUzvgsQ1c52z5WAzaAmrsrJaOg8o3bWIEgBqEDUgcbT+5qMoaDswY4zjj1MHK5ufyzI400MUw8d
EVEnK+wcvBdIu1uttfAxzrCqR7qHv8hP5NDynFXsDstNFshLktgYVhGAlbwZ2fX8VeetaCQwEMei
DGUXTohCD711mX8AdhPkRKee7bmwB0cxB22PT5ywD5m1kt0j9HoTwpAnDL2GDOuAlne7IwJRq+Mg
7nO1P8B0L9Cya5vfeKO5I1fIO1uIL6OkDxb5w8F8vT3fRdyPs90V+yub5Y3/EbWxCG4n/vbiXQMS
DSmEMap1cFklMkUlZVSwuZ+zn7U6HjubF4WQRGOMjDkh2gwVq3xFpO2QBchOOcvuj6w9W11fIMi4
+a45yP/MvbfsCdl9HPRFoWL2cU9BKMANehRyAw62JeOXec8vDI5Xzq4EC1x6DEjVgt8GOy7ojBXG
RGPEzNqZkCBbqEJV+0RNB23yMRFGPB25UoqHKy/zhEw3NFzpRY5nu5LgPJhH1SAdlD8cQFBhaQjD
8DPiDmN3ofhn7MqMVRR060tMWqh5JFvb36Mmm/CUMbKpDuIE6/h7vhY3hcVoCb5BW5RZML1gPfUh
DzqCR+9sl0OQ5kWx70UJmXs55REKaEZ9IIle0Tdr1cCUTZ8wa2mDbp8xf/je8KdZDa1jEBAljAEu
2QCMejWzj5UJD6sNMDp7hB8YjqA66WtPNjhSdSJM0jvb1/0ymHywVrA/m5P/qyGNH1fECX/979a6
0iJBptMdCZKAEuUlzB3W/Dgfhb2e0bTWg5KJFv051vo2Pyd7jp+ynV0dKIhYGzVfn3ADpRYmP9uf
VRXWUHYYpdynfZC50hnAtKDZ4KJ+E1NmUeNrBVFPdm+ho8bs2QMqJFRdYAFwMJ9vlPbmm2xgxm6c
xfB3OQYOOYoRpMAf4/6HZSkVyg95ElaZSNN2gvJxocLEYce5PFj4A2EeXWENoc9EBf2iBaMHhGAd
jnAYrkHKYJEIS5Lz1mk3/2jekF/mWEmYpGR5JUSMAww/CIZMbsVfGGnwjhIB+3Hz4xD0NYBcJTv1
S/r6ly1WFkUVIQ28exRH1uVlwJ+R4KZT0RkNBfTAPKOp5qZhpf2sP8aq8wHX7CXJpgxZxsS1GKw1
LgAiMWCwYOTXEsDXkg48mqlxy+UAY85+UOYIDYVOUk3SB5ZYlHhsLPvxcz8Uy8wm5AmKMuZsljid
toiKf6DL3OoAAaioiJuEg3qknS0ZuY+8rW5f6XNIsWQkTX31Fd47P/QF4XXr4Qbzwxz733/UJmxB
xMacPmpuvbfetdk8Eak1q1qd5+CVm0djVaPJlTEPAULQTRSrjyQMWdaGxOOuZ1yRSNBYK+OBiDa5
cJwpMDw/42pkj8jvs2/Q3bXNtrHA08hiYfaEevaUscybpJx1k8H5FYMY4t7+mpYY0gPkZcx/5UkV
fWWLS3iIic1ZOUwoub+LetxHqnBBVsFMVgiCePKMhuu54JAU+FKpPrQ+4bg5dC/4ud+pK9gCE2Yq
XJrtnCvLphxzyKc3aKceXNUQ4Jnr85C5OhSvLkSELt6WVJqDXX0sCCLig7kVNR0vWcR+0bvzOYF6
jSNlzWNcwr4zkqcF2kJ8ApDp+or5NxIIVMa0luUB5hADdZ/ZG8c/E1dNN4/krZBgmwrc4+VQUuzv
029t5ldHDiYABRRBFNZ0U4ufjUuCQtla+vf44t1rWpme9Tm9TzucM6GluRkLv5v3YQ7ZkOj+SuuM
JyyMqhXmOhSG6A4MtOxn4h5JqPhyA8N7eqFVh4bz18FdeQjdIVIzBFQyr062B54KXGKtKQi7JHMk
/L6bpMIjS1C6BD0AZIb/pdKjdeqtZacPzeECNolrqcxEGAx8g0OG3Xq92XOvi30smGEf8zO7sdsz
djGUCAKfeha/VsiB1xnbNc4awu8240Tgy0U0MQoSXO6obnh43C3+51DsrgQ4XAXnp1oLxK85C7CY
Aoma/poA7jBjJ9Yz/jjilyFt9DFJxJ2li+xrS1l9fyZGKyovXJo33KItwO51Uax6vrjOVawwiv0w
7vb3eHAmTcoh6N1KABRhkJdLlYkCyV1ViOVmccAeLcRfhhevW3NspSI6V+so+96c6bmyFne2ZGlC
LkVXG7Q2Rad5xG1vlR/fM0az1L7mx9XIN0Ro5OvA6b8/Jr+c/lwSYrDy/uv70tYGHDXvDAxSZDU8
6ugdxIC7HKeIey4eq4wGiZ8vqx5eRTijbVlZ8UHGz1hPZmqwIJtvlm2aWW8y4H4HkgEkYS3CU8F0
yyC5AR3XVhDncvTEuPp6r7Fs9TnBmWNhCsK4o2ekZTC5H57OxR9R4KnGjX6HvrQEyByKclS4N+2u
aMYIJrcq3CZaQ1RQl1g4XsG4cYgYncF1xvqwn1Ius06h6RC5hJxjluHHR4zTx1HwZ6HFFeq/Zm15
Nr8Jvt3PPkQ8pMLQlgYIzieCAbI1CUuQNoiaiJKctWkZ0jypVH4UA6zsipL3fERswLScMwId2GCM
jQYosIPxE7lAxIQBrvYTQRygY8D3/46LlMCO8r+GKwGYB00ec6a1vEbXiG7n6mKGHhBOCYSg/GMT
8ITgc9KTAxTjIvX6usiS3wJ/F5ikYCPe2b4K7bRPqeOrYnELv9QWpmL176xH+2C97JLyegqVdTCl
3EG+HB1bqLLMlhkDOMQSMhQAHuR5Yk7otfsCR6Kgl9CXOStiFYFABcEGpJv2U3h3UffY5WS4ptW4
CLL7DikSSrAp9vDed45yzjkKsksP2o5qVSjYxCW7E9wXpH3RdaItaTB82hprV2K/52bE8xFXvyRf
4ml+OYXes4cxCN8AVxI9s54AE0CV5aGBNdSMtoR3E0C1IJvjwImoAestllA2vRJ7f/Epts4M3JPK
On+t/jlf0PgxfMPJH5Ua7aeBajdDNvwDu+sF0GBsDN60cKALcbw+xSHqKHqNI5SqxxhZTQHUu8L5
AlgSQBSfFFhhVxTsWM6NZjVF1z6f86LwaSSD6vjPFgW+OCRSC7cs0FlmnuYIm55IY+JKRYgJOCAs
rCPxOFo/X40INmwJ5SZS1zlD5zpwbiG66iMsBzvPUco9MWOpniRVtasARzwuMwMg0OrPFbccC9Ib
y3CJey/vT0hnKcuy+S0k85rynXNgXKYQpx3FUSYbGZ2ysv7ZN7r5QWeciUJCL545uB1RgRNOLW48
5M+udOggQX8cURAjLA5wOrdAvNt0sFEiCr0JPLpi9oZBTkvlqgyaOYHiL40+ksyB/cLsHo36G7v+
3pVIiurULBGLjsmUZZtsZ/BgIdgKXjugFmpGQr5IW15Wbna4JheqAENOb/Yr7i+3qTSC+IKZi4+9
OXEuUxYA+N2QQAKRtJeDUVg5pvHAK/dSOPducqvjltU4TNHgJuoCk6G03eNKHPwAGemBzAq0bntg
Ag75yGxL68KQ/IRM80uZlHDNUwN93RHv28/SjrZMJYjhQuIJVzNdzu/AHeFCsbLRDbrlUnLk8EWi
D6ZL7RTOmUQhCmEpEZcPKY2k3gN0D8TGxFU7m2ShIKgcP0CIrEIBsfBFPNuvl0+x6mNfRdu+8GaC
DTOy8iVRE05/coG5ipgI6EN30x9WBRkTwZxKEyNE5ElwTfz3PoZZI3uMRWDJI3f0K1tc3pgqELcu
Ldo9fQjVqWASYAvHRBDc05CMbvUZY+wERQbv6agV2kCVMrTBCATTdFiAGefAyykcVKGYOnExY5sE
6kB9qI/hdMlQO9ARx6CPhJfRQhCBxnYhgA9HBHtwEWKQ6xntxGiM0UoFGUSnavWZ4xd+wfhFdlyR
AfrzTprxAXJMn+ZnfmqEdpQsDE5YsFjSILakMQgjSA2QBxNDowcJCi6CBO+8cN9g0OWMkp3+7ECg
CHsiw2eT7qBYw3n4e9i6/51ojuxBdYVuZN4ICfpEt+iyy0kvIkXYyE4cvGDuKpWy8+TY6w4EYIiH
xeRiNFHmXca4jX8MNcrS7ftStWXKwGv0sTvgxyYpLG5s7CmLGN/PnNFGyanLa+9QC+h2OhkR86PB
LBiuFKRCVcS8yqElwlv45aAi8+lixFCRfMebq8y4AXEWTyguKVJ3S2YBts6vCagKXx9F1kFwCUTg
ieLhWlAFl6hiqLGGhjX0HzMR80YSDJ4QsQz4iNp38jre7DJkmg41kD1p+h9/w2CYAZL3XfQCig6Z
kTV5gVhoz2hKgeNHcGQ5402OigFzroUYQrwtTLrQXDs/VCCy2ZpDIfDuuCKUSLPPHbzbe6CEr7OS
dOR2MWFHWAm0sxa5BIQ6+xXB5ZI3nHbMGN8imbqkWYQ7fAUKJ6UPkFOefeIGQzUrSyXaHVHHIJzF
D+BFNGK3u7HXmVT2gAPyc+NwJHYTqroJnPo9oCuVujjY0TjaEkYtdMDw5ZnpGzgEcYEP4ppsvnyF
ypxs2gW+XgjUKJGWGYQNBER2n99t28FiEmwgipQ5Uc6LFoCkw6O0RL38WbQUNi6s8LiP7/8lLjCo
N5iO0U9M2qTD8+qPDjaVbSi+giYDvA8sAD52j4b4+NRLDIgec25ezJLBPUfLbFcxSn7hvC7vdatB
yEVMbrnm4NrrcW9/C1+e5OWrDIYtkCiMFsBSPShg60OnUA3taeO7+1DtB8Bb38aTvAZSBA7h9GXK
jt4aaXW6BVFeqIxb4EWJgL/rcj0Vciregbb5Gf30r96rOO6zeb8erHCweF4tn4RHDccbi4THbJD5
+NFDFH72ZqABtPlZSVaskVV+j83795xz7r5P1QkP3+UdQkHfRs9+p9yXneokRNaMPUn82X15YAnB
YlxycCkgK7ovWin8t5ktvTcqLgoYw/bD/EGWGOV7PdZ5lLxE7qNdJmxlctreSEP2CvsR8sclyhbP
hSIbg7NsfZZ3XqjF7h3S/ejJAyAbcbcliJE4iSwgrQL2v6OOLmaXQVMJaOqKI2xS+KKEO25NnScv
vHiT0b6d4nrSDxGJTxvC1fFGj4utkW0kqJh8jgofuhVWu+PBUgnQ6SueJnwLzD4TUIcfWI+rWTWy
BlAmMHibDSklFlgEQ8+JcbRlpA6VWfL9+wb43mb3IRRHZPA+lS5JO+8lTi2QZk5DmtvkDjlAOt9m
3VQhEH3azM4X/x0Czc+gf1KlY2Lcx/Gsshn9VjeIU52VbTSMhFuo261fDUyN50uF6pGp4GucOawS
iAXZXFo8QqQLNQdrCEW/RfKPS3PSeWhp7M/5EomgQDEDYOLN1SamlXCMp9L0aX9Ice9zEhQCZmys
8EYr02N7Tq8hWgxEUJMfKAOfIa5jhZHclV/Y6BEf+Qp6XCw4uwoqmjQWCWY3v5d+mYJZVw+TeogP
+BeBJIPC0Rx/PUwoeMwcbCzOAheO3OLmGUX/wjWh7DVWPbLeG/34BkCgOI+2+I4c7/EHIlgLL/qC
g7jVLJkX29VeCP6AcrAUD6mvSWLLp990tK9cqEVvV8FBmkPl7Y7233TLUELyJGfLESAHIpMKNnu6
5ZHivIKdM7VPZoJEgSJhV+/1PDlt3O6I1TCxd5eadU4eMJii4KEAkViipmG8N32OhctxfkRiYDGx
y8zTnfOdSSesK148ANSGemj+SjWG7p46eUzUKTgxhPMrQD5v8UNMClcsFzOlLaaRZu2Rq7WonO0f
BtIedtuP082lU8ZmNcO9i+dRC//cIXL0twVwWFpMgYbsuF25+lKcFpAIDR6QtobuwtNpYVMojjyR
ndvuA1sPTVGk4MMjxEj6ZjujW/9jyRN0d5++mUcxtAkRxy81Dt9y/AdD9bH4gmmIKZTqZ3EZQZgO
xKsdbgTieYvf8QibbW8oSs8pO0/C2oSBOVC0wBD4f1j62sOTmNiAfeLnweLQASquAXVr+jk1ieKA
RQhGY+PLRy5wzhLwbQgnmyUeWIK4lA75uFCpoe83xvss4kGey4+OYSW3NpsTNPrpNEuYynBTbokg
99SgMyKGbBBn8CE4IHiKnBkEZ0HYgSy+a1EeyP+Sqvt//WRoYyq6FCprDNuYfq5QWbNzM+4ijFts
6QhgN1HndGIy4LBO2B7QDVg3arbFY6b7LQebXa5+ZCEXsYRJMIqAnc6IFPP2akUvLuoHnPWwkoq5
9m9AVIoDS2mYwBSfkjryb2BTuq95b7/d4zFOo78VVZAtbTQKbrbWNngnrwXIXTr4MKSnqIOjg4oI
oWysWCj5sNaWaywkhliZP9DhMMJmBE3NleYuaqnWKveHt02pvWa1o6gZ02FjrDkCqrmvZTym4ht0
CzTKtKf/etvqRTvMQN4aec2y9E4kBVBgNQyNjq0Vo8SVgczRk+DZDqFJCkkYcwfLlwUL1fmtSv+r
AcuQvQjwyayEQeIWoZ0SVL4EA2jHReK95hd7x/FrfIwFSTVLlW4HoMiuTv9cYWqPxvxl35h+5R70
amHzHheoxO5jxFRYZ2IVyOT0YbOEaQPKJY5qjrB5gmUqKt8B0/o7PvKyI56hq04YM0xKCwkHFDAW
HZO8JJsXU2GGuexEh8UvX7iCOCF0bbyEgPlgdeLM1DeU+DeUiV8LISdsULr2mR429jXafJ0dwmLA
CDR/wp99T5Nq91cjUAJMmaSZ+Iwjp3cxqhCgvPmwRUv3gqMdA7pTh14pS+nNM2ZLxIkrKfUdqK+6
KUOuIyg9RFhysnOXgAybcnLHg1MVUPPVQD9fLABEHZ7kRoS92H1XkCkK8cPeS04V8ITvWhf2xal4
lS90AXengocwZGzcmNc/gs1DGvcPk3jKGD7xL/ihQlZnDw/q2g1jJ+4vJj4+Po70zo6yUfHTgV/0
RWm3gxFZMC7kO/hBfDeC2npZTjVBH+Z9omoUOR8YR+PRUi9+4YX+CnEYSgqUMxwWImAzQF1Aa/oh
ulZFjIdWEEEchz8B4My0uMo4mISA7oomBHKXrYaChimUB7KD8QP/wLzOWZe03eD0D+T+PybuYlpP
txAoAc0n8gTXh77N0P+Hs2MBesw4OL0tQV15/riIjGnhTBJBClcenzCV5zxBD1Itb2GbMp/FkB/q
w89q9wyonh7GNuj+PObIs6dTLWXOrAySok6IBcaAHIHtvlr2T9JYF4ZI1OTbrbmECzWBdsKsCYkI
E300JKcteKHw5rAq5l2KpZG7d/rCEIEhwcRyOeT6O7X4n2mOgqeCZjVbS4+2+CdAaOQkkSIikVju
8LBN/BJZf9qWeRm1EkmkLpcO01P47JZYuh9BjQh5nixS0X4u+CSZ/yHDG/1v7l8cPC/yD9aNMW70
Dm9pFNDFeJgx8nTUBQAvzkI8JUp7IXCEtoGGSo1pR8AZhZt64Z5qTAE5gFQaPtLgI3AaXhj7B8j8
4QKzODsRUzmiQRpuGNl7XGBYH2GqJeyaXujAap6fbs50m/UEM3tovyGVibNRoENS3KO7OW1nj1Ce
jWziCO/kXLR7sCezDK9/OaTEEcd7xqkp6Aa3hOHaYEOyaEGHJXwlWXeLjgMa9CSq/OwgmBXXGRpy
mzKYh3cgAsomqWg/it4U3n+M0wOiGvbwGsFlaSiYE6Oy2c5L+4uZDstpCMsOzidkToxjRiYfsAGo
gkknx+8AI/P6NEzvYZWKcVLP0vYqOqI1p5XAP7UZmwu0F5Ia+CVWhtgsUdPAVvZ5Wt4LHU/j1rFQ
v+pxIRHEixxc5czgOBnYTIxCrK2uy4uNEUa9vgPc4h3NFENQKrG7CUEARKDhobbqmjoNj6GNyLPp
02S4oFU+yils0+itILAccF7AKqbcK+J4434i8PtE07KvmESCzFwjItC5hD+2eEFiDPd1pAT1EpEL
oGNwzcScQtREtNG8bC6sv9sJ1fFjz2nK3dgzBlztYecBptUbLECmZAM4G7z0w8HssKmJtipku5ja
B+zrO8xVs4Q4E5YWTEAf8SIj5fgSfjbPfcOnceHL3seNT5Q9mUiaN3Axs3HFDs/dDJY78GIBQosq
uDUSGRITJqxsavJqC3r+bLKFWSq5dJsenN4a/KFEpQucx0LeetIuH3Mn2bB6oaMLvi3qOpp3bkxW
NquW3akaDLZU7DTjZgnawMyVs5JHZX2SJw8cdDCQABeA6YPaR4A70XmfhG15yh5qqYkc/qCHAzPK
DwQ8mxhaAghXFCyA59toiZcJbhU8cYNn5hGEbHQpVwJgO3T6JcyhU2GlhLSRrxrmYRyhR/A+b7tL
i7kNKJWBVCscZdUesirnmjS+LkczWkkCRV8HoT4WtETUABCVTPhkt6DP3BmIVXLVXU6rZnU4owuf
C373JxCHuGLklBPFpPk8QmWy+37fraDb3Sff9ZsjdUScu2pxW2OGxMcFhhfctZLF6kPs/kfpFUru
1xQhW1qPBXjJ4HpCrdqH8MIN80UhV6KbcKnwAJb/4+jMlhXFtjX8REaogOCt0veI/Q1hswTsEQH1
6fObGadO7b2rMnMpzGaMf/wNHxs/0A8OWhomgbDRfeGZxXvEDEijdEYmbYErwn0E/bWaUyIzypMf
zC3OYozBpYPvB9edytcTlzpiSGISRGkOE+A8OWj6Zy/uLLHhAX5zRk9PGwuE1v5jyZnPBYzHkmJk
gy0Iu466TZBlN2P3Z6z43oEgqJNiAurErrwE7T5fQGudhmTAfKZHwUpgGn+sUsw70Yq08BMZtjMH
yMyBxQOfxDeMB6Yzxdgw7vyTbY5a7srn5Aj1NboHVJuclygtVB8Go3j+8SeQYsU5B58Y9UaxgOjM
4Ig+4Itaf4Cv7SUUE2BcfAkha+B6wI0amB9HYdh1dZCZoeGGxcIkSQUv/C5qZE/jCLHYKPmY9I1I
7BpsRZSVzHgP36aYmQLThdolDQQI+Y65y3j2W131F19OTCTK8Kf3F2Pzxsvhyos66A3dF82wVZ0d
wZlQsfVQJsTYf5jhPOcvXmisqWSjlLsL7YWhrJWBjgOvTjT6DIII1KLg6T/nmXte/0zZypGXC3ds
sB0dRLNK6lnH/OLF9GKEBhxyTAWujtFh2N9JjEGa70QThWY3kwlOgIw1q2DZZNblNV1/Z8A0xsBH
1M1bjVvneuh2qNHec3WdM02wG8IGZAqgaZVcD18CGtDZwWhjdT0A04VCDMF3qnrdVqD1mPWhqfd6
sJqwkaOeC8AyeVnT/SUcTLRNLzzrlZuh+evC7CREGvPf5A/16frnquA1ZBFOtABXlR/Y2qFnf3MC
8UjQibUVT3eaQ5TaKH43G/Ier2zfC42yNj2ezsaF+UwWatjv9ad4glv13x6m1AynMOBXeKT+yK3C
66ZbAu7xu2/hCA8SMmQITVxiZn8cTte0ViBUoGBWf0YpZ1KCC8gdxEK/HvlkAYXBj2miYCsME7Dy
uDs9yml3us1452/92tLJFnj2YIcvJEQgTLTRA06wGotDio4rJhSzn6yPj5WnwCiEhaZZtxk2MlTA
Ua8jbkGYlN4MD+LTdUtJAs0IaK/0CjgG3FYWahWMU2Yiu2wU/1aYBRoXujh00BPKZFX/JqNAMLBa
vrJkXzx13YRXZrXDrTTPmTMdn3fKfa4vaBTNSlDYz1DypMmdkNM3nKHxBkrCQozWxNq/m98PJaRw
KBvx3Pru2dEW+IA+QT4g5nCIA4zb0F3uuEQS7m7gFsfS84pFD5KucJlUjyc0lruRSdMlsBesOjDh
H4JrNMaYzTh5pjfW8YgcgV+spC/4bVVKj4pLMNyfVUm90ZDue9b7oaoji4ZzfYmycDyvhEWksBDo
T0tbIkZIdu+x4BKtlr0Ukye2r4WYSG/B9PEzYe6Zp6pT4pwW4j3AfxPmG9bzpFhk7ZFf3Qbvv/6q
zxRhcNAs9iC/hlCeBeBCQYsuXL9Lf9f1QChI4eDJ3LbEtEKVrMRc6qyLpK/XmRn627zjMVMTGIMx
bL2QYQgqkyN/DJo2iFQrdVPvoU1yMkk67m83Vwx4cVeFRaeJ8oD1HxIYhRPeCCEqjAjYinR5zU62
llArzC+Be3RLEDZOmJIC/lw5GYQ99zcR5Apx3fCTl6NEJZqAP/GvN8/1/kSAbVBHBRCOYTLHrhJL
oBxwxPDVfMAwfBPZoQ70M/QvKca59Cg5XLmwrJAj/Wxtg1cZCHcHecgpGtgoSDbYpYQWTqtlfbpU
eEeTAwmqDgCrHsfQAzjeLuGP8RufcVqfhi47z8ncbkaMAel7ZYKpu9lYLQbjpTck6gM/UZfAky9p
eu8Ypp+LY56Dd2EzuyFyhYfBXkNOwMidHShNm4stq3rHuAQB8zjNQ0z8r/MfTI7NJ8WGv62tZgue
PlxUbg59mEyIdj6EIzz/Obcr2UaTKxYfP4SXYhYqVgyWcbwtdqoxLKYyTCFVH51tTjqYREOOVT5L
7mXLCEIiQ2WaG/oc53XI97+UDYRQyBd+uZQZtojp6rtyUED2gTbPxuJrFGbDpglhs1X2L8IucV27
1B43cHBU6BwBW/z0xbwS+fEJZ0x3jHyHMWk4pC32C6dE9gTsYXaunGjJWTayACoqVIIWKmRlHD21
B2T4RFiDvfp0GMJYZDrxMUCXej6Ao5kfaCtHqy+NiXVfaCFbAiyUUNWFGi+FQLBZtnj/AkWyLFiJ
VyosEmnFJoBRwp7o8X95eNl9zOPTqtNLeqaGFGUbQ2LG9vwEU0zSGTbHQ8gZZ1LQmKODFPcSGVDE
u/+3DuZQoz7Z5odTu8jX7aLYjvXOPUIoYkGjEiP1DGolqlSIsltRvjzgIZHpzqZtQEIrsjs4HUQf
i3H28jb/T2uC+kXNxhQorOBHcXTyLOE1MyhpGa9gbGwWdiZNVSEPVVz5AN1NNMjY7bm9gBhUadsa
t7iBGI1TKLcIHNqDTLnRY8zkgHchZytm57CYPcNHrCx4qRaBWybQPXQFk0YceGUA0IPOVKGaEr6+
N30j4JIPLSGAP4/DepldQnRweqd2hHGezcRU+5dqQX1iWb/104gHD1fwSqX15dwo4ruggZjJIOqh
ypP3GTMp0uUSoSJFMdp+Jv7dq5HZ1dgJfbkMISBY1OK0SFNp0dfzWLIehw6+EB8qFbA464zjDNR1
Jdoj0ihW78kKzCflLGJKgSWC8CZRNqJRBzikBdPYwNLkgZPid6uaKhfy2RlZrzlzCjOPtClZHGvN
4qj6Gt9tE75gxbjCxebs3EL4z0+H9BUXaT9sFodNAivJlGDy4VMC1a+G7NketIREPBnDm89fvu57
hZsOFifqV2UCvYgaim+6fmME58vL8eRCUyF+6hD+5nUqk5xGaEiCV7COapBmlFKvw6rpMjlh0eAT
txhqvPsUQuW0wAqfj8DuBZqVGSPAEM+SLCAyJf2t0Uj77eEFtcT/beALQ12jX2cOXx2htRkriVnd
J/jt7i5UnYkaPf3bcgjp+zdB804hgbMOXUBdTO9rLissY34GnaAYl95DwV0BdreFgAsHw9pnZOvE
Zz3CBus/8A9JPguAJGC7UdLtaxbGzXtvFAi+9XKw/sQ9m/waH04CetuXl1N4NoYQOmw1QI9YzOwf
DI8780e2Ym5WHpSsCWM54moMhBmIEi4EBJcRsAtMALWbUFYL3st3pcAHkAPo1jYhjBvsRwtIyqqf
0zq98a8QS06UoqX39t8+nF3ha4zD7eS2w6ZVC7okAYUACQXINrjEeJzqQTVr6yxAViGLH+h9t3Ae
9i8eMaB1XpRit1BqpntQ3v8HJYetC+Fi3SmUWjK5N/wEuBkEY/O6cfsNCbwm0mO3WAGHOxbjPVTV
T9LLG3K8UEmCpglf/N7kSpRFbfF7HMryZAS8eoZEgqYCiwXo6KzDztXwkMAJTAtwo+jzM2r8K5rJ
MCP977bMmHBeDzjyxhJxc++ViFK7OY3/0H0u6wfSs+lAjDf1ekelf+ZL9Wz8jY3tE+J9P6gShUwW
kdr+BwPxgR51hIRKwSi3F9EqmCDD1AV4GOiHwnxyQPGqtyi94oE9ZlTbcVYRK6mv+SbmQMiYqfcI
qEdT1ARfKvr9Y7nvwWIbg/9fU9xUnxA0uS8WufeKfh6oFw846lN+c06TeYAnFsNadNQEgiE4rizF
llZgWXAT7Dc+lYS/uOhLHa1zRQ6IRjlDXK2H9yG2F3wkEayDjnAI3IBTKv9YXtT468n48bzpaoUJ
nJjo6m+0YlzlzeLiPZkb/zjm6mw6gGxjDAMY7bPnHL0ABcNAf0YDDAUYFnyiISxeeu2qNFVZL9Gi
YlFI9eFwmTLOJvR1Tmavz08GDrVlzmRgRoSNuGCIuAnJpr9yZtpfs+CXQfJAQIrxiaKTUUXAnEF0
HU3bNcK0grGmUJUB3zMk8QY48A32/NIivYggo1fc4BDb8nUvoWpmGOyha2Aabj230GWm6/H6u2zI
ZIHbwshYH/2V6EO4UdhAUBqnzP5Fb/DbFxBVJCAoWOEklqb81+vDqWReZd94IWHEvrjaiZKKagCK
iCysZQXyn2uTJea4C9LVhMLdOYBdT8nxHXj0kVNCdHeIYy0NSAUtHbWTe8enRBD+xeMgJ4DdyX9a
WoyOnu+cLYUm9jfZj1NmmDN5KS9I8+P0voX8az03Pj6rwOYqjzCZ8H9DXX3pimB9Qf7089UgRpVE
fO2X1O4TavJNQ/A6ch2aylYfYFb6gx9K6QmxATIW/CLIRRxe284ifunOxhyxNBhJAMwHEroKE8vP
GNm7pzzE85fo0bk8EVhBtgiGWwpkj53AtiD50L2SZ6FBa1CprceocZYKQYQTOYShUdPQ4msDuKR/
GVYgYDD/uzS/IVy89IKiG7tID2vUmyUKy46zqNz3LTY4nJ8R9St7hBqXg5oqbonJX/C1rn5zosIq
5tm2wH0/Nxowl5SS8qPjXWNfoR/MaV8xgcanGQgYt3wgWSHWvVPD1jvyTvsUndTMwG4FBktcLCY2
FBHg2YBjn124eq4f30lzM9S0h0Ee794ehfXqvriRcMpyhN50mWaKJfgpINH789PsVr0jgFFKgvn0
YRJu+wcRqc9z29JqfaF/9BNGNvQhWtLSrl6tBtxNtG/GWqJ0/MtZynSW3AJP5Ay8JPTgtBWc4/3p
euQKk1iiBP6K3lRaCc1Ns3vssEOmdLOp9DrQuHZzDbrV2aqI/4PfDcOUPw9Uu+dQWLFToeHVq7Ej
RBxoGbyCjkhUrQobZywqhIh2hB6craDYj9nTKeYiLeGpMMUd04xALdDMdwKTBUCGsF1eVcboe0is
DIKBkh8KnkEYHu4+kFTurFLFu6fCocYd4sR92WkBG4cLGtUU/RUJiPfJo3OQOtvN8sPuuHMbcDoy
f8NvlD+iwLxawXCcsey8Dr8QQmDYL69xEaOOAZL5Tq/rDAYtaaPjVIkGwoCRCxWKUTbjwV8VnZfE
HE38ncNoaNCK8mDRdzCIloEHKTpmxzHVsZD6fIJLekfpougsA1GM3NGsqZw75Fnihs33WV3ytB4J
L3C9wbQHBRx2QpqrWSiRwLVoOwcYhHtUYDx1DgPsba02oHjnf3B1j5n9Ac3xWj+TJsO5acIW7MFV
FKTJ81EBAzk1S5QiVkYAxhQiE3Sk4j8p6S0OPokH9WbmPgo43hPsk5i4MOeiZQJL8Mgze2wb641T
1P/DK9BOj9mNIfuyGol7f4zvJsZB5p3tizeTSP8dfXkKk28BybTe3WNkfUjMBPXTfNVGqU0hlRbz
8UFotnjaxVQaiFxdZB0KOdDP6eBlUDgJwnvN+bkvKCiYXhv4BCBbr9IRxTwG97AqFhixibQUaOkM
yQkvYWMo8XAG0BBLHUOdsz0Q2RCIrLj7q2UHVbtb0dRQZ3T4TelLNDtCIoT4AAjCZv39N3rRXMIv
gS5Yo9B/UWGROXtdf6LRVvXl2Tl4/g1XNdEBRG6L5cCWSnkZZ0NE/zarAQ//2OzvC9AJoiYuTGVA
y718DsMZgbHQqCMUp0Ni2ARNBTEi86Zs1tlPgd8zga+E2CkL+3v4Jy1yrs9EBnA1Xu5ATH19hXwp
IQfmLIA7d4EkeAfmbewbMC95SYvRqueA96XjueIIhuhOzCQ+IVZxHJbs9onyd0G4EQnyp5BjgTmx
xeTghyDw44i7WIyfITcE6ORQYFLtf4BIAxLZjIeJ1hDpDDI8dhDh9XiDP1hRPLHZO+2CG3KAPp09
9FkjA8HzYRRsFbPZPiz262/1sfOA3DCkrvOWA2qfM08DXg8fywqsjqjApGdy3wRisE8kN1sa4UIx
p+O9Ifg4ZS7e4fw5nHufCSJrLlWMzhrC1rllk46evO+uCYSMxpNXWlEVlX/cOnv+7TnV4A586Ezf
3oUcddTZ8K6nVEs3GDcMm9MhDBxfpolQ/RY44xUN0Mlz7Me1BdG+Mt6teUkg3mOROqQmbfEehh9D
fVrSJKcDL4sZSJI0w2jKo9bFroYZONsIFeg2R/+HNSRSOMnQRlN5kbnCPpMDabC/I2YQ6K6ol4R5
DnpsVzVb4GCH8bDWGfVF7/MFMvMe1QlpU5xi6YUiHz9HmB5Ub60+Xg1QGiPB5idOMyRfX4d/PYZx
mdy2v8oYqK5cuG9cHVLzt9dwHb4kpE1wAe35iHy0LjyzX0Bz8K0WoQNAGdKhA2ygpmXNkcHmnzWn
xGP+Y5bL34Eu7EpoHHgLRX7PHKRvzpg+4BDFNhckByWJtiqzePuLNpPC9KCCEL2iS0PYgV72d196
r7XK4N0H3eVG5DIEE2kBD6DU4+7GuM0vV9nidhJtzituI8UjCQ/Wc9L/y72BCd4Ci71UxSfzsVM6
Xe1riAbuysThOS12d4j4d4Z/TAQBOsVEtGSGznkAHQ8uGiSvizNKX8X0GxWrlpsdfSECDCpDdtpE
aXR2i2D5UmUhF6RFasVt+KR6cbP9JaI7wmFQRiZciJChMr3BGMgKqhSGjrk/sDTmSRDkMCYBKdhB
/sPj9uZcQwJRvX46DhgMTaFDwTGgrlnVq+++DylLMmqEg/zWd3CnalwIKVRNpXuSkUyQjQYI446X
lTMmh7VYfmlkPxb4Td2HAiBmoZd9tf8iMAw+ICSQ9hAu3P/efwi78OJ5gPX2av1LUWMXDOkEw+iH
+ZfivknMJXvEVk7d/CO4Fy7zKgbXA/jc3OruYA2IiMbpvW3/lreQvUj2PCXEVVx1RMu1E+TMSzbS
/yu8czPqEo5DU00I7p2raAo356RBAh+IsN+eLbFzohe+V3ihwolDlhLIc1Yu/XoZdXtotXvm3TQM
NfS8Rp308fTFn49mjmRX9xVLQmAM8Y4L77x4PshD71zpwCkOUPdbd+LiGegIOt0PDrMja5TQGd+W
3//woDzd57snzxjqy0yzcm5gikXC5cLCF16WWqIcfmtRPn68EfTbxWe1zYI3657SGq8irgq8fGOt
ovJF3eH/IgLkpXUV4lkOy85snafTdSTvUkdMwAD6ZPiOTuhnhfHu0LqupehG7go/nfhXhXnTGLYO
+JpbkORjIg/GTw+7QcDqKv3aNQU4MDjJ0WTTRzXwkstxg/pJZ5+2Dj3RB2X32YF0Fckd3/m9AYP0
r2RMAVbgKt/5Odg4dDK8brgsYB4B0SNEtQidnQH85CRjecBROtJVFhG8sP6el6pReQgkW6SC9RHr
IAk9yfT0XE4ZrjZkHqWon/cNqXoouxTA8WffWB1+HlKDAhI6tEDnPBNo4Um4M71dWGuYnJQTSzKk
v/Ef9nxAUwj1kYxL887NK5rwBzQF4I7e5r74sFgTFhCSK/Cf+4JBsUnb6cF8BlHuH8j3nBFHPN2Q
1bJiDgl0RbGCs7aUvIFZxu57dnH43XwOfisNOwFRZm3garx9maqvOINNb15DQfo/9Eg4G5gVcwAF
r4Qx98h7zwioH+LF6L/cJnpNVrj/wKGrj980Fuw3CpLXdCgk1R0jpS+ix8YmAy2BUYEjExwnqieM
C6d9H29qBpBy8vSHiRgFca/i2QIqLJC36x9jKuCflyvj2Pf5G9mwRHHr4KlS2iCaXVZXgQ1OL09U
UIM/HAMdPBJB5s4eSeoO8sUAqGxF5pc7wg3mJUQWpgIyBXco824RDMophzVYPDRHZCu9ueT0kzEP
4GrdGLSCpItpK+l5TKF5gBA2dLDZ9q8P9oz6EsKJ/oCQek/u2zeyQ4BDZJMewvLlR7jCe4nK9BPU
OpUUHRKMz3APc6M6GkDwmWbEYQvBLwpmbkR9W1iCaRwIg21h24+gBebAC8D4Lgz38aSRLCFlFE9j
JYTIjHjp4KHS2BCFBWcSoO077a07kWEsFk8ZPTSoLnBnQpEaIXt3VpWY9P50JrU2Vo12hVVScAml
iPHQvmee52enT6temu0KYCQg2AQnq+sWey7KHKRN5s3Ot+3kIEj0H6eH1dEjvDugl548KxYEw4LT
QAQiPADuHRZZoqwsdXklezvrwHlhZp4vE5XQYKSPfmMvtK6401onbboRuOvZ+LLoHjjNwimFXYPl
MqMoPphPN3jZ4caJmx8R3XchBVGwh1k0yTckpC4koliw23hxq2NhPLd33BoUXDDqHcCVWeJuQRPW
A0EZojOfXIn7IDAJHLuwu+MZa3xCLfn7Jzy7vQ3cBAuurwfGxhlJA7EaEGaNYJDMtUEsza/Tael/
kIsNJvV6kEBpk9dwAEKE44K1CD3a6R2/s9dBHdkP5sGMX+nJ/cucGUiCAQ2rEB5WBKGSTUCsioPV
qf5d4fIQn4PfsedT2td7HNG8/hzeCkSx1dkTWxx9CwQCFqX1o5I9b8+ADY0NCuHnnAX+IP0dlXlf
OLVO+EtDFDNXN3i1gct9+QxL9EQ5DX/CP0BhgpYpgIQ9VtmArX6bfZiwYpsTvxHY7bBQxUhWA67k
5F1KaX87nD1xjaI0xOfpi0N6yzDuEqJvNR/A9YKF1De5uJPS+U0LVD+N3qKcMksHVzrM9WECifxu
wNWezcDOqhglIqv6UiCrtrqvmMvcD5LjMcZ+Mpbxy+V4wICJiTHyX06nzwa0nq6RQg9dEFkZ8Nuo
NLkPTqWneN/FK20dRn9uvnuvRwuGvYjh11zl2A/QqNM0W2L15zv1wFCe35dhe8mIFd4zVHVYr74I
qRBDHCGnbU0FbjuvmGEBGK9sqIcXuX1XFHwlysIOnv2az/d8OWtAbK7sXNWZw9Ov1Rg7EJAyr6pp
TilAXsrPeZx6iPrnIxf0iyC5AZErVPguk0Bwvt7h51f8G42LcpyOQqZasFUFux6brf22oXTtoSI5
I9dm2/wp9m/+9scRBcMBt14goZfDHIEZKWOe9q9ZHfsCqCOX1HxMlgJ1U2Ek0NhryytlNrqhPdP+
bKpuvNJrfjhKPqMnoqoAUD0Udj2veEh4zmXa/1MZTz4RlWUOjMbjAeeE9JlC9NtefXEegOxOevsv
qhY87o9vEP5sMbahwR7p/0ChKu+lUyroVyffXcLzMWN+iORnLfyf6C2weMQJLr7u4wPFpYa/24Dg
WzgQwCj4q+CnKGHBwUjpOAqHIWMKHFYLXWVJIUThEzIuManaH0EvHDkCp8WCIS6BxXpk2bT2Nert
n5sv2//sjA99mrKezbkYQnfAd3hsataDBgaA8Yr2/EjUF+bSGFDKdHBMqzRQEV6veXFpgrnGODKF
eAeUpQbtxXkFg19YBbbIOyspaLZUE0bpvjgj0abhvYs7JXAykr1ySyCAo0bMfBkK4WNpazEEmKgk
KKFcYMrJi++f5OnF/VFUw/K1BvOuMxquhppYJdDl4e424+nCXzhbt8G0J0Bkv43eqUSmK5wkzD2B
bXSoVibj+hnLmprbLaL9lUEEyVLbBxLB1t7m4ZDP/7MvfwCOCK6WvORnZd9Uwb3JRqi/IbO08R0t
8I2CrcaVdMRHy5h3UCYSvmG1QI2ZOyak7G0r4RnHVrGUH0vgkektkZiuN8vKEIZTYI+iO71S74FR
YXV8IYQZBWNaBQ+XUFqBLXLc0AgRqvP2Bf6icc+WRpsWUwZOqidSxHqEyBHVq4+j5iRgxprwIrjM
E9l4OoCiGDzPLwKHhOEDDbWFanCxWWdgCqhfpyU2CXAHUMNRjOOv+ghbh7m4/KVO/D+Ww1GVPFZM
UNhG+MDodJSWml5uePTgNnPSgnyZ75hyM6LObTy3v1SVBQLyzzrDnKcJsyWUFmbY1Y7PzCEB+QTW
PwkUEs+JlYAdcO61/BRlvX3sMijErsoLqRcqR5dwYx17xfrc08dApCp6FLMCpucVlIY8ZmQ/aTU6
9QxoMs56Ri2m70YDdfvhUcl/cbMGA2OOeLPyR/xmoyEIhkuOCdVV/1xx2E17lU73yDGVgTMRZQkD
jKIPNhCgF/nN8HBtrgjkYLMhHrj4oRQrbf5ckUpWY4lkdlSO6AEmH5dZIfNczM+E1ho+rVegNngZ
111z6Ke/2X2F7Vj9hCrd0BpDWUeK4GCLfln0sM9l8MvEV5QugpU9wEwXBwDyTlDK0GHR89tlzF1B
djM8RMbBQiIvhSQs/4jpnCrbihEgIChQ7kEicRnSKsJi1X0toYlaOPcS6pYp5CWhFqezhF6+nty9
0RHNdaGTGgVRM7eILISbw56EjGJLHkgLgXDUoOpX7yMzMVCmKiuYe5xIhBrWoJGQmlBcN3pBfPDL
UvaAN/WE0cQF+7t6MmIDWURN2+UfCfXrBufKMV7nktdfnGHp4IrGIX/bFfEYaZSCW2JNIIU41NT5
Z/OJFMY2UEGMH/EdtIUGHYswBsESyUJOAdeJwhDsYEpbciBx2bntr2uBRUnmknqTge3d700AJXIb
EJvRn9DyGWV4C99zmn+uNosBGVS+nIVVL0qP4QWK9Zs3DEHU8d6Az5GJ0bogvSBPkWfgfHto5qox
oKbLJx+05Jy3lUs0DZpkTvEP18vZ4h8bvTVAE5gUsB9Jftt+goeAqJH2ogu9GeBOkAAAB2iGvmh8
rlRh8lJojHqk+ahoG14uYCzp49hoMKCHCcbNj0s0m6ab5vvhV2T4giaUhEumg8e0zyYIcvNDV2Vm
cIXADkwUxxVdeomj3A7awX+lGBUhKHLnstzVD5RD8O597yiHCMpfPQbx7UGQC7VgtKDmeTCptaF7
X0A/KLbo/qlqSKrVgaXgL9FW+O/lIxZ6uq/9Is+XETjamydGgcjmoa1+ZiwZGeKkSSFOf+QWfwLa
dETtAF0NoTndIyALt+/LeK5BzdvKuXwnBUZ+Vn4zaHYU1dJA2DKDjVvxGCuzvuoKDk6lUzFUG/hd
Un2dOzWKunxT2hXxE1atOsnRHrRLutNigUaPLvS5wM0JJcLTAnKBt4vkQsAdQMnO8QmJFR4tHhO1
g/8WtFZhFASN5UL3x9zdVDgrpbW01gAXMU2jPxXvvhcLF17BCH5O35RQ/z0rAUTFw3jMRbgLBEB3
6HoEdBCYksHS+U7LGayrF5x5oqX1AvcOQ4REFQgzgIvgv2Oal02HWyzZjKVwxMFkjYwd9Dj0/uQT
cFj/IHqpdk5IaFwnA690NcyFpxIjKi7Gd3o+yEzKuCT+2sn+SkolI9SU/TrEt/IiEeBXwSuHgjGT
qb00/R4Plw8S7r5uy5C8mdzRdu9UikokK40YFjLeHujlktKeuXQCmUFJKdcbvvR48qUipphDZqtM
3usvrYQN2uyMj2MqewC57yzfs1DRzyr6L1KorOwegK4hQaRgMESLQTt4ZKGeB+boq98eek4+IUGT
H38MKeGtw2YiAIqx1w+xmzThL4g6Q15vPW3JUNfMHFwNf7KBCeBdcWHM1ZTEN5N6IcC5hQ55TLiF
Kv6eQ2Ze1OnvTwYny+GA9ldl2uzVOejeZY8NGLghWDPqEz6uwP6Jc4G+C77NR2JvsEMYZUCIGuv8
mmwsNMPIdeENDh86vx64ian/wADsQ0MofH3gULIAhyFnVW+Opzvd8bGwGC94+bpOX0nxmULBvmL9
xV94qLOHyfSlJkAOI0/EOK8/eRGVAlXoKcBEBkQSdSbQCxMB/iEDbuYDDFeOZ0aSFOXMXA8I7m9E
x7ERZxmKi8/ydzovR/PhhnJmTLuhWo3fekDEJDz+ljjp6NiJxK2Ot8V9RhtC1VGR7SUt6U18yXsE
D6iWeMCG8BLMrzO5xLT4GJKM0AmNEu57aBAzpibySttjExDhio/K8pESRxZVaFbqKD9mnuyzuc67
zsk81JGUXYqlmX163M8J+gqc7HvQDzlTOfJ4TxgRc/Ut+Gq3TbnpsyKPD5T6J6zjieTFNRm1xtcr
HfIj0d+XEWzQqPB6QeeP1ll69Yabav1LkEkkw6i/AZdVZ6SiRhLgPLUe0ZfER1ktV6Pml4aWXMgo
GyToqxzSS7FVhGhLUFrrDtPegh5Ovy6vy6HdS3rb8fZCx5gWAdN3AufAhEBLhoGECRg8U+hz2eIX
9VAOPsGP8DFnmzf2wzsLwps8QxQ3Y9Tz/hv8YUZ5ZLYr/w+HIRu0QLWyGTrVWt4wyHeU8LIgO3ee
+fmcDPnoHWIgBIb18ODTzs6JdihI0y7/SCVOMQ1zbkQ4n0/9DQj3thZvf3Nx862CgrSYqU9jtPkg
Jb/bufv2aE1XVyQrijEOkKEiEASecrKYK7SiIIH1v+t7A2cUIqkiWIO58mh/IaJODqGIucqaIbrq
w/bl0AAPxb14MfR5/cV8EOMI7bM935D06OqPbAREX5rH9z3clt0et87Ze5HPxmvZ1fZVdE+YnbFH
+rMetL9XAlXGff21s2rereHnENWL+fC8QQjb98nRIf6iW9WRdEJwtW0tiRlPz8UgafVypdP3kP+p
WzyXPGkziIYrbM/nEKXyWCy+oacFl6jAWrbYNeTiFDPwNXy7ENlcQ6Brl5qEWGsRtEsNdYvf4T2B
HpX2YIKNDtphlJKzGEHsW6ouBhbW1a3g1I0XJPqa0qLFj+WcKBsIxeufX9JyVuEtbbCtrVkoj3SM
1bFmlkG9eIObPJM6HvrdSgvbtcrCbZdydPdE3Ig6H+N4yZdbgKvPy8WbocOM4M03JSB/SBayjhKm
l94j+i0Q26CNnn28szAhQTFam4+/8YxiDU89LpVVxvbr+21wdr48ks8GQByN15MZk1ABPXHuwHcn
BEo0pIgKhVH+3SrnyIEZozcxwiLVgfsbvKEubWF6mC6cmrgxMUvB0AMDiZ7DtjOu4dj47O8n4fLh
EA3IsmHYHCgpXqgY31xd8kp3Z9wLcAwThMTz8TbLXLg4eOg995CDgzHpDe2KfiesBOCxzVdksTIB
SQj984YWA6Q+mFkxQ5XutLuhvhmf8Og8IHalUyEd2uGpuDWzXhTdfXTrqs3CMZsI4UwWDtYyAlHM
flbnZOD0vBGOI53+W74DFRJOF9Y7DeI4uDh05/AVIJqE646unlrqFv2IpOf2T0DWvF5Ei3I4zx8z
uhuI7NHbHEd0PTggoQ3236GclKF8+pjwvnclnUw2fbP58hknPw44wDNQhgjUZNr81ZeJlL5Il7tB
LH8xmYnuQOoNH646MXCN2x1DpPSpr9t1NtM4KJ8JY11PTqHDRtLmDdW+jy4P47PTN5LtLzqycnGL
UZyB/Q5RYRbLVziK8jkedVDVUzWiCYLunSXXhbLUMBK4z4Z2gsSMu28UcvuVJ05eFD3PHTyKGobf
RsVDdVGviBAkceu3xX1lljHB5D6XZ0rSHRrnuy/+Hh5F4n3Rrj/OjbzhAU6sQGFqOtwir0hGJyh6
/6+oIlHWWJ+eN7fdc/FKHh43852QvCyirF8L0kRDqQwZufhruJsht2JygXmkhzonIWV01oTV6ZIK
RblmD9LM/aV4EdtdpMSAnhRekvE1yaampPeAsYotwzVKC7zs1BhBn1+Fstv6/G9mven9r6BmvIoU
zwSjghjQsww/EXjwmyDznv1bY3wLV73U1fR+GByZg6AzXsGHoDiATFnOORI4sbDKjkdh559B8nEA
hjROFZd8jOf+MkcaaWN07Q/T+7JFMU8AG/6CjM/5g4iymV/mn0BM3xUQyM0gZX759Ubrp1unH9RG
jA4YA/AemQjsRx6GdwF1IV5xm2pPicO70shreyCuzGYPr9w1q+H+56Iew9OMC8TM/grjlqr+7UTR
3t9DDUoGM1WEhUGhXpebq5gRhDERGKlvFAw56sNl/lwMD1dD3qpQZxWzt8ETT7NZEw9Gj4/j0DvD
zcdljzOV8UK3gqRULnvYR5RwXplQJU/dRv+H6QasY3x5qf0G6ZNVUK0k/myMHexLWlAy/Db3Oda7
dC57yBvjQ8VRrVAaLBpqbDgVJ/i0htktayhElKJX+AR5ouEef8FLChMc+BTZTniBoZRQI44UPG9M
Av1c5v6++h9k7/TnTrCqzzjFvXCFhsES0+5J6ScqLFgShAZ8bQyfc4Bffo+vJTn9EcZtSKGZfXqd
y1QNEpTQgiqMjj+gOLdAmRVmfyaHKOng+bXEzmQW5Js5AT19Ai/5hWBzNfYbmIcIu68wELIhYqzd
/gwqB1Pf4CSR6P1xLgb3HCNkOJlT+hKSjM4IDeXkHPeXzON8yG0IFnIUhpcX3gLS5rZ6GEMOQviR
y4uXJbfCpES9jydyMsI2Lj6n3xOOstEz6BH/Qvpzong3d+CpUbbFbcfvWwXZeObbvJFm+ICyWbqK
9/Kl+HP2/htmYPZAt1rv4BUKd27ID8zpbksYNviVn8D8qiUQbDmr8V97UVJ09m2vxu+NBjGX/2dw
WGPnjfMPgG22uK/xxAsvKxg4n/iyB5BeS17lggf93VYVvpXYZ1PucOTkyIr5Yrfd//sBmkAxvzsf
G10UffqZBy8b5DXuuCvAotevNT+dk8F/LG9L+QQvDK+grwusz0H2iYcQldkgp3I3EMkwNr+0ErMv
za0oLXA8hq5S6mXUuD8eMQfVD+Cvmt3n6oRjvF4OkxyCYk+H4VN75ersl1Acx1gW4ANhBOWuO8lQ
0JL89Fr/DmJpOvRo18nlpIBr0/k+p0M6U2Fjnu9uy1EMZgfF+oKQpEsID1/8I+m8llU3tij6RVQJ
RHxVQDlHeKEIW+QgggT6eo8+rvL1tX32Jkit7rXmmuFRnMi17y331ptW05fyafTE031f1MYlocPb
tGo+1rsWzPgYDYB3LvMhzmMPwQtknINWzxoARGHSdHLPebOBi0XA2GE+wdx7uh6VE9rDYzy1m/S8
/uSdJWFgPyqfwSGlYnQbt46g/vOtt0CBPWe06LmrjG216mj6p0jAOre/HcT0ZMi1FgAoBdNUHm7n
Xr1yfmWSsGIcArYzhvMwfCeEHTcqRSo1AelOziAdWhMf+6/o6B7dvxmxBq8/uaijr9vh9nvaIdlP
+aLw3B24mfBQQHx3jKARm7wqObiEpIkn+wgWcgicgkEFxL2zYHdCI+MX2uwyvy8FqxOmSp3zW+Pq
xYSPARWPbj6CCcGYvM7lo8KC/YBaH2HOitHBYCrSY/kvDNQPB43Z+woVOz+D4Xz52J6Tpzf1Bt4v
loNvAKYbfyQxqxguyeaqc4zMFyA3ON5sDlm3g0C+5SYvH9bL23s/8iNWzHeO5p6Ie+iCGWSheBh2
1rT6ppMt/fQogYXjzuKzLcczH8qbLwPkplesL3BiA+H/brrNLH5sgPt92CoOjaywciGUjAOR7ZbZ
h0loNykD6jlguNQWhF4rDjtIm0sVMqWCagVwZTnGxHqV8fOS/7CpNfwxxE8pHme/CJIcK7ZL+ru6
QujUbVdwsCO+WjHGUaCA2bhKucyyO60ocLg2B5dm/pg3HCootwZLFD/7/DFQXvmxOsNAPefXqq5Y
lXysZLV4RV8RSip28A6rpb53WUJ15KB38UBMmQPN3NWyK6dLHj2GEdmQLL20/ntFXVqveYgoEQ/u
o3z573C07UO9Yq7GgRcCzEr52yJMcb/m4dcgFSG14EXuWHvjlQiuM9ycHLmq5y1QUsG/zxZDIV/N
WbTZaI452oKnmGnZnJmvD1YHewY9CcZUCEcu6r7qSDQlmInLUMJ3GMc9FyLhw2jWsEwwkPZHu7cn
Vxe0T9wMPtQtgPT0SGfFOYIf/g6G2W3X45truOtdghFp1RihYQowuipCMOCRWFaiEKFRfl0UQfgg
0GrLEOxna3xRFundPy1waM/Q0Ryiqa5iKn2iu71lDxhp3Imi3g6YSDIVZQwatn0VoAFkbtwpV7Qm
LH/gD2bWe8E14hsAt0CAuFE70ooBaYCOTHqUx3XKH7KwELdLBQXzhUH0qpxwX6hCjgnMF77fS2xe
o5R7D2fE44ZeoEPtOrKepkfQ7S/n6sr/JBznzzUulEcO8KF9GChleRzDPFZ+Vx1K1X5g8FpP+0dq
US7FYs8Oqaq5cfAMbhGWhwlXYcAZP16OKzlhXNoW/fxBy/lxwQ0idu0V84f1jRKCQUS/ZAG0DtgC
r8QFw9w4J2xxz9J+ZlPnQ8mxJhwpAky5b4YT3DBv2SFFQtCu/2mLZ+Vl0Stlag04PjSFNNCUwC7a
mfVtx/G5Y8OYJb8YxdpN415+PAFP96kWRlSP/9srQRIB8e2RwrUDwhztXtN5H3EN3XSrAjDyJ2LB
8w9IFA7zwx/+rDA0aIFPf4BH/C4s28Mf5dvpD3QIXApEgM87BkzJ2kLF/Y0mGpeaWQMTEzP2DaUm
97pbHHjl3dTHFzPCcetvtWkDnvYHRFpW3x8vcQ4g19vVEzMlZVzgYtMtR3/0hyPI3/RFN4BetI7K
7I94lQOMy48y+cPTjXStF00kBD6acAaD5WystBjNzAgDfCh7jBWhS6KOwZN71xC0BJi8wAQOdAye
PtMAEG9uCvYYH1X+zRHuHJF7Y9tL0Ah0THRWKBNxdzmq8ye8OEw+OdDIuPs3r0FUcoY2QknTqVAG
x+sn8xPCzTdvVjmpMNgesa6JvKBEwwT5TzprSEQZT8CPJAhKLqhLsLocTZUegbKguVgOcG4yl/2b
kEpyUZkaDTKmuYM/lADgnQxv8VvbyA56aBbAGqLgJUOH9sY3GFnIXUVWPYTGhM837CB4mVDzGTL2
IC/gCKhgu1yPrAbKPhcPqmjS8efLo8wl4foc/5FgRusTYAizNxhcXC6a9kZMe3A1g/K2HFxpqYcu
mdA/tllxubkFM6qHoSrc7a4qgmIK/WW/JliSmwLCB+yHufEJ/23A2r5ACmkIToSGigXF5LAbwrGZ
rM8L+p4p7UNTnWLZk8raBY/g8XOhVcx7GuytFAqPh4c3esNnvtLRo+POVOewcRdn55dTB/q99Dp/
o2Fg4/2JI2C0lbdD9UEJiV09h8WnIv/lAMV5j0sLU4b3lsAWSiKwrxA5p/9mc/1yJHtyyQbdGkyE
82H8KepiZo4SGsxqUvRizvWmIHFWmLRN/RFIzSufuZMFoj+AdR61LYS5EKYRg6ZyitEqzDeUPxcy
N6RyZk/jcfQurwEN/VxOsBOAAUflz65wCTnlnAY/BlgSAEszq18ieI+YOIsKVvKA0gz6NXsfnzdQ
z27RuWxAcn7uIftsUJsAI3LeQ82W094CwQIkd/b3pdgHvoVUvd3+rvHIk/em/sGcUTsxXJ2zirrw
YX8KMbRy67ThGDoH3B12gDZittFfwEsnC7i8JIMFmB64PElbZwqYRzIMORUgUu5xWOrhSJfwN9Jh
MXfjdo4U9qnZ9hMDjrhdSanfRuKlts904FEgcH/vaznB+oLmakrn3Tl3n3q742lddyXbDWxPXyTG
yjskwtPsnJ/C1bJeUx+I2zMlbOGcDQyqh+j6Nw2hpkkWIp4SWntXjpeUtLOdvIPAW4zxgkL7t/lR
Bb9yxtIwKym/5k159/rb4XLGA8aD9884zRwzpoPtjfEtwUaYUv9KWK7ZKDxXZ/8RnCw+2Cjc+3fw
kkl68E74p7543SN882OIXU2roYwOYTWRInSxvq6IyLmJaAX8EUEpjwETTU8EP45jOZlmfUvssUXP
rLMrVJCQepVjfeCfcmkLrTb7UCGwyL7oEZk96SotKskMAYfTnokxtS0t3qJZyEn9gxZyyKcJQ9by
kh/iCwzA1r1jlYP29WJMlp3OCYsf8JLsb5pY7qI18n4LxDM4784WX1iDk2VDZgkfYUcUDHTCnPXx
2NIJI1x4b7/BS6SmZ6/tpwTfDK7glxcs21o4zptfPNu+qn1xDWDZAqpyIs52hz/OjCnZ2ud4iDVT
dcbD1fkCuWmPFI/iCKE1ogk0E6gx9smwAPtG23BZXnH0GGYzR3bZmi0U81zGZ0i8cZM+oPdP8rEz
3iDETIidsx4ZJBpJYCfHECeAP3Bfmt8WoIKCCqiBrZ4iHMIUylF1EOzBWJIBJfqz6BsSWOIg6EeX
+Gaj/N+sCp5TpBSQCSPudAerwGDchw0cF6Hb8Z9Of5MdHLVr1QWy4nzsIVlT7XyEAx/mFBLSlnrT
GHzrcYzcpbhu5PBcyMl7wa8eNxP4iNHEuduj5GP3iPttlhz//sVtcyj20Sl5FxPukddmM1RrECXE
M8Gxhbi99elrxlB8ZCQSFWLb4Lx+JhJXnGBkBzmsdY2vDmXAxBn8jW2E0iRLVli6bA7uKzpnCMwm
5asqJRT4+VmZGxtCDD1C3Hw4T6AJ2LwVYArqLZDN1hPNdc9laVJ4ic2RytXqzM48gqxIxsqnSt0n
d3McYYYA1nCwoELPib81O+eZDPWPd/XOJDYTfW7iTA657+JxSJFrWWc3PME4BsQYcwKAeFy/qkl5
X5/CY7DaXtMv5hj7EGtWlM/HHFl00t8e80cJGS1gpiFyLhoPuDFDJW2Bn4a3qOZ/jwzlC3FQiGoH
9tNqXB4kVEx7p/ZncyFAZZauTRdHmxwea+X/bB41kwkWzOynR6HSC/Fmj0cBzBGG7pCs/1CBgtC9
1l2INcj8Ri5w501JNnr7BFjAbSNngeDCNuBwfaOBEZGs+v9hBQzhsDjCzVj46uKML2iRJxvqqYkV
SQbLCLwAzuTDesy5c953c80uQetNQ+6z0QV7Us64vggM8c+4JxfjDj2HK6s1Vo19HqCIPkIJvLfP
nkhGR+YZgKLgSn6jNq3nb48rzhp8Ml8YwOeE827RNVrOey7SHcAN4cnjRvdxHsAQPc4tsQDI43TY
rNZP9xGetl8L6ApS90Qz4SuYBwXG7tCDCfAN2Iu7oCNaERhlFZ8LwqtiOaQq/GxwCpYXELmrk/uw
7n/HWvkWJLZTfkJ4h/HIEWXS+BozRIogGyj52YGrdwloTsbm1YaXcUrufxP/7Qi4DBqPKHQeJUfC
x/5hGVBdfxwEP5TSx5yaFV7hJT2kIyjMMlvxPRlFj/xlDdiawS00SKbwJnVcGT1ctZar5bHqzYdR
j/OuF72oJ6ZL0j8APNIVfIV7AbTlPUt2iwEKJx73FUb9DI/tl3dcXvVZChOfgxYXd3BIppco27Ac
nybNQagHoitSc6YzHjp3CtL0uhkS80g9nH23cAxhZRC3ozCBdlfgfL8Y1fdgCWDIRt6qPFJoxums
prBCAWGCYyphnzDFgvYbiA/kSz7d6T7ma9vPzZea5lzQJfNi/l2bMgeaMe0bMGIZ2ePtQzw7f99w
5kIM/S7wKHcPP6VddFEXo0VQ+wueX2gpbNK9lC2yv2NHw/Asvm1XGSzQYYSgHUy7NYBF5QSMf4vT
Eep3JsH83PhmjljhyN0xiDqQ1ylhs0k9f+KQhFeKfK9bcDIxFaOREA3b9hhfM7rse9biLXQJ5eKQ
AkNy3FKfbmZps5UXUP+OG+fujHYN3Hv/xa6xn2f0HiDW8k78LewW5+oCLMEInju+uf1JMWb9EfK0
9B3ei/sGe9yQTnJfcJ5Pktm2g4QDDB70YrQ+xTNgu7BP8zladcQCXUJdQAmXUf64E/C6/fKIKAtm
2cnl7jaL6ZdPLqd84fxgwdAwn8aHSQ1/BviOQOphCaIeXIpi4F+jyZwF8y57JifPw/gozH2O0cMa
ie9OxXbNGvSIxQzqIAwJDNpoe3kyU1pqKRtXYFpfZlNy0G25KQdhC7HCHW/B8GVJy93hp8Jjx9fi
BKYuImpvmO/xqBlhz/MqXvmPybNMwBPkOJoAzoiY9AugyDUN630+qe5UMoCVN2wtPdq8A6DZyaVe
YQ4gEwrGSd/iQQq95WDjPxwcF+/8W9UMbffW2YUf5nIym5ClQd3xU2Auke9Dpt3LFZtZD+eQc9qL
3lVrDUmevAZksnuYWGwiSmR21tsfZ0hvR59J29VfJE/A03HM+oGU8/gDRu0vWIT8BUVztT5Wqz9w
EayZ3sYq+W0ZCCwueJM+c6mANEGf2kGQEpwYth5mD0gIYS/HYmALiICJe+1TlE6QTY2SQfR06eib
8oaZ5jAltxRLpGgEZMGzlBOZJadTPkNJkSNO93JgsMCTe3T/+3kQ5Z6iGCM8EYk6un3uB5ABrCmk
vFzqjMkyqVVc1XbT/A1cxqLZIwPo5mlp0l7ARGn7AHBeT4LvdsWJ1G0n4FwSZkrQkLFphryxgXML
W/+wvDoMpeey+2OGiIPa1hvSBPDAdwHsdLQ0w+wZdtoQbB5CUXLFuR5+ZQabZ/uZEomFc1AK/4U9
9OPhmjVyzvCkURobMhh6/fcIwJtRDZ5C0BBGyN6Yce/PIUx2e0t75Q+B/1CfFS8PONYb0dx0aYsp
dnLCyQ2jJCR0YKlTQxLbrvOJb+696KGFRuQRSp603jvDbOQCZuAd0gdrWUjrFYZ+gA9fAdCCW7lX
HwwTxc8a8kA2jB9RHdD6H6LH8iSoTVQD1/RK5QIDxz/QUnNOttUIexcZPE3e7tfyQipOnMDC2O5D
SfWL7wQKDNFj18Ez6qPC6M7GaLESTjH+gG2ecIKotptwkkyNoXMHH2X0b55C7O2o85gGO2/rldcx
yjlboiHorAtBnPsEVaY9YNxCngwGzkf/GVwsxq7haDG271Ed4e2PtTP1JtpY6g9UXzDKv1jvMl6K
hsa4atcj97tFUlDst/Sri0HJwD7FIHW2gG/GzoB7AfIIUqpUaNXRv7oeC+oHndllOcVUbOJsOvTt
DDkLhOHlLaUA3ciLQdRSUZ3cG/LTqodTWZ0QNItEBCF5iM1JgCrAxQXOf0FzwtTag7odk1jgIeml
NmRnzL95Y1yWt4zdlBmm3+ESTWIqm27jDh1GW0vh8SYnzKsCdoQvQOyXMeFVu6f4wnPDXw7NbjUg
FF0qJ7bA9fLhtgO1+cWYXbF/0SFsidFCjde02oQ9rTpy1l7JgBxgpo99NiF4H6yL4NQzMp4EM1Rg
GAtBPXsaV+3svhhTNy5+an6dD3zG1jZjyXMKSSc4VEgaZ8svAMELqQSlxxbSQXVMa2u//bgiiQPj
J34QsZj1KXExBnmOX1hoShGGCaqMdvBjTpc8+d9yDIsXQxoYAIJJK3YDoX2oVVrZUzg01B1W/04/
5Lgj12M4p3LfM7WmagPjpa/lcSH4ngYfSxRIKuNgZd4CMiUhBryWJEfk4NQUuck3ol42pfwYg5ay
FeB4vOVNwYzG1iw+UbbtaY4npJA+wdIhJRBM4spaYxJfuT7GTXB2LsHes2b+JTk76MwZAXzTd/ou
j5jg4WN+Me85ouBLOMhoennpIe6MyBCxJDO7v34+y1dwVF4FVoWQDzlQYXCiLIzq/JW1sEUfycuo
/yYUhvcYvd07BdVG472QXTg25A7wzZgcL3sbwoGMvfdOieLYUZW5MGcqTr0NJQ0oFByWN2XPPoap
P7Db4uSdwtfy5YvpOWpNH1qrf9m13jcd5E1wYzK3AtukvLWhAhjThFA5GB6NR1US0tp/Kvp0Zv/P
/ISnEMstOTJbQuqB8wJ4fXhxNTY+hkVBHw8F8LV7XGeQ3dnvVpzzBxVhAtQGJOHxqDzHve19DZ7D
VCWY/gCFGrao8JAQ6M1fx6wpbgWUKC6+UGmA3OFK+Ya6Min629qQFjgR7r6WHDcFEoQaKUDjYFgS
7f8kvc5ncAcCoTm4k4wEygvGy3HN0drTRMPP0z4J9+XYmSKBHXiUeqsluZYp9wNLpRIEhMkdhRZb
k3NzGcosnvaVxw5a0noaM2fHGSRlMmbJCcItxAQ3LI+egBa9/LM4YNz03uCxIpCydgMxAjQx/W5h
j4ZAwulpAfD9q87YEwhNaMtjy4VfkkobC/Lu1+1r3wCshjkCVEn+AeSKYS4ylrifTnzY4bg5MbyA
9oTTWjAp2vyRsrKF0u+U4mgrYnmZ3LLbC28kUFn6wxfGShzSIii47L8NYV0kl5JKV4msYbgCC8AS
Q2+/+mtYfuzSgy8/JaAD9vj8x0PWKuZUB+Afyl6zYEQMR/jWEKoC+/Dy1mRL+2wq8rd7KqwraOB3
V8BewmkF70U0cbh6qmV5SXGfuuK+QelFDc9MBO4vrV4fRbj2BVIDkfwqiSpthkjDsWbsqRX9GUI7
Th6NDMgYK+CferX8pBcmyVNRF3rRbgu91fyf64MEzwkQ+qI9t9ERwULiaTMh0amq2RhkcUYJaXg+
eOiaDcP0mZTqPKm2fyL/h2QrsGT1ohhYMCY31TyZKhm1/NpbqXbUfi1Dgmp3wWIaIYxW/+NT31aA
PruJlcAT1/GbtWw7+SkROrmNg7w8R/pkkuxgORNGqyVYgu5tRMg8fbzheW+NRWp5yLw8WnA6KSXi
TYoKEJS4jX0FHTW65k6ZRysf91A3Hy6db+m0KtaJcsi1JUybewZHdjS2KE0dz2vSuVdSv9LR09lV
+XGz2+GosNoMi16owa6lBSMx74ARFnjyEbEicwUdlxOyvonfBkq6K+UkqXGqJNsUWyFz15oRlTY9
NXaMmsnHYfRE56qZ0ZHsDUxHE0BqIrJPKnI0stCQhpp0xshFuYq7q4M+F0s4WqiPgioCekPKlAWl
kxad/iJib3+MpMT3Y1zgR1GSZOLCOzCUIKy75REYUz0dNPQjPAhYqsZgl324GqUjJ1r5dX86gYMC
1vQmzBXU5UAP5vfMSonOAnHXucglQ46zgpDZ41cnpMoh88C8ib4JVQt+AliyNAOtxf9Vm5Vv1+Nh
zFfLiSJzAjA8ZuQ+xrFcPWCUc9P/DSI5b3pT6kgGbV/0BIg86DiY8aiUAMQVje0lIkebz6lgGAvX
Ugm4K/SeYiKPWPzHRzvn1BoKqOsxx1g62v0e+ufr7iklPy+MYBgJTECysHlRjwAkIGWMffELVG/v
4I7XdofrYX23f1Ds1MvJOB4DGadU74vUHMIrEBvlsqw9W0WiHjcY774BAESr1hu7j6E2PgRTCCcs
AXgutBg384t4bWUePPlr7JgytjjdTHaDkxphe4E5Y0w6Hy0CibIrjV6BZ7pOpurLWZFi3pg1wAtC
QrRSNaT375uRgvMCIRhRZNS0SQwQa6GHm81vJ+O93w36WUcfD3OWC0B3iNnRnbS8JybxjTUbhsxe
a0qsnlw0N5bPb6YOz+WAicvqh2L5DUYJqk9Pcqcs1ml6+Op7dd+jvcPfpnqh6/snfRDu3jBxJNHq
kLJAhq0i3bVo+nQi+ks42AoLn555QkyrNvAn6a576ggAntp4yTRIbUqeB4aC2gDlU6cFIzflpEnr
s3PUf6weBX80udOA7ziv9sDveDBJzERxj8Bg9xDsVzESnYf+XamPTU9v9/Y0HNNwoU96jgzMa6zU
wtXowogp2uNyoV5VvvsC8gdrY4YkBkO6v71yzTrF4gCUhBrtdzZeB/OoWP3Naarw1kCQ+KLt9XTc
ptR9AdZgmKwpAYgk5LWHjmGxdfU6Z4xwVOFC4zOq9hGiQ5Bu6Zg475SGwQdYto7XOrJfdXaYT0MJ
qqZ50J7NPCYanu6VsbNlWUivlNiypFN4wClOrullI+mkob2J3+i9SRDr+NEb0WkoZbPBSZtqZJHw
18zvWLZjvroRr7QhF2zIyHIOJzs4aelkA3RV4OvzoZ5t5n/WQ1L+DvOYoagTG1dCsbhUaNHUKQOC
Y4gsBVR+op9wUWdGiu542bJolBEmTEzqWNktWpGzK1mNbJ3g3WGDN1mc0CCfuQhvoGCtx25B2gk5
l2c/naMWkdShuvQ0WclJhkXkYY6woGRLdhzvbHqa1zNpg2kN5vcofSlzAKI5blLp28J5hhR2trmO
jbB2sHdm82Z3bcR2yibGuep45dQIMEDFdxSulCJvGsps9mJYPPwDK4nb+pA06lZwjusfV4TbGm2E
yJZb+QxSmQv0wkwCAV730Fq8mMjqEBebq44RmTrq6ze+p/p1IOJTPwmegFg6f9z99yYekBWntCtz
ohvxBGyJ24B0lzvviCt8CVaWZYgrqTCq+Sp/0PJVVroVdz9tps70Oxa8Srh1x0qhKJYFM4H6jIXA
Ot6c1ZiP6XBfpdAAmCn+8D34U9KjbnFztViOae7T15J/SwGhNynY40niXS6oBDD3j2cvJRTveprz
I/xhfNZjtKSDhYUr4oY7dFap8XjHrxkr4euk/MXvAgwGjpvztx3phpEe7Tg+4kfHAomnIADa78Q6
xawmOtpcyevfGBc7IE9oJkusfrK+g6O+fiN5MLl7w3WvaNIDSlPCfYTZ1l02rlgG4CO+nz/hCo20
/t26EfzK52PtHL2v0sOJc/4VXzKmTh9yA9MGMmr0rk1sgS+yNoYPhEMvXmQbhK5OwL/3SGZTICjh
74t5Bt4YrzXG3njRYNFDi46MH1d8mhq4coepNQL55bi7vPBY/DG4ese/vo21wNR4DLRbyoB7MGP5
ifn4jDsbQp/kkGQ0zCa/UtidDkFfgqGBdd0ZExaMjBF/6CnsEvTz5P3MuQsNlpbOZrJJLywwjX4C
BvWc1dZZsE1OmmX11EZhdBcOhaJvi86PpJ2w+4LBKRIo8FTjdu0VZb6yJwVZH8bNMYqn7lKGtRas
459yUCrAGNPMmMXgDcmtMNLaOOsshNkcug7CF9bTyj274/M8hGrMG8qQR7nOaoiTVAwv02kbfRqS
6c7ZSVYtEj82JP0+UfGoq3Um70ddylB63tB/Ln9rriSIMdo6HurxGjRgqkn6ZpWLL0gAIJvTS1uy
DnmoXt4h4XEjo6IdEq8Exp2mw7/he34E+rvhP4/XVL68kjGjPkEI8P+bMCPCrp43ocfwZ5CetNNu
I2vW/FugKYfmrKaPMwUej2D897dyt4eNwVbJcZ7VBuP57KhslvB7RMMo/NcmOOAQJImNw/SPD9y5
wF+UIdBilu+eh23Cv7oG+461NJrfaVNFS4XQHaHq3ebu8t74MKR9MwXH5W0O7Gw6alR26xqLKFSS
LLHLjgKIpx5LNKlWJ4LiROQWPyC1+sjpUwBt8G/8jnAnlXGUuqPRbMKh4E5gZD3u6b9eMnnrzQ45
0hQNdteos4FGLXWBg3Zc93BnUusvmjJG5RO6OdyrII+hyvZrBb4lO9BUi7+OBZTVacsaP8hNrVDB
DUEr6EZGjM74v25eBsGRgktZ9htl+eANr1hGShVlM33KdU05DTKfX+lC+S5vlRRoBN2sSS7exz8A
MbSmE0lGWR5CDzO00mHTLctdzQh499C00ts7G/Blfx9UmlNOFA+XfExWf2qOqx8bPps+ho1YUmP+
s9uRJxU5v9iJIMbdlCpCmLLbtYJbc1OrHQ62Kpr1F9e8MZFm9dUdHZrBSNjJJbBKAGic/T76csmR
hGPM2/kwtRriZDKYc9ueweYhMwBVrww9nQ9A41s7IEGe0HtcsDqBP3/VoFHttxhgD/TX3j1qjz9a
mTFk8ty7UN0uf/7HmDnIruhdc1wNa4y1WIhe0LgrNJ4l/K4Zu898+Xa11UMVnR/oq4LJUNmqDI1z
anUTwLsiVeTLl2IwWh08cisQQsEWgoE+1PYiT5mgX7gjV+r1LOIjfRS7uv2JZ3tf2mZF+UVveGKq
loC9iYYPb8ev8i+PZUN+23WenP6qFaRH3EjRd/KYorEXJjn0WPhiKE1nj854vcwPS3x98MTjkIwv
Hn2UPTXXDz972CZtCLZduNkcuB0gQ+GOkaIm3mxfcKfYZnDqUPT1CG21Olrb8JRWDy2RTGFgTJUf
JtzDpMkybFqwceZ2RriRKFdsh8DsuXWYeETV+6/iEueXkjwDNq3GAJtMWBYXzDzUKDIZtr2SJInM
yBm+FMc0ffx86EgjqrBQ9xNyeYDcKnUX3cTHv9l8AOzCFbbCNWbM+h2JjKLbyaDgRQcTJTIT1Sad
BleSRV+9xT8reRjVp1jpEUY2Kj8UyVZk2hjkPRR1oHC90PQp6EZWhW3yx63JcIZJffXOkpnWS7lO
U+eKG42k1E9DUpKBYuu2PzgqazLG1IMejcmFXUn6R6l48ce/Vm2mRdEO+Mmhq6wumKtPv/EKlaFo
xfca656rzYVf8nYcz0Y1RLOoVNdA/pO4y/wyhB0a1F3E07lzsLkUtpgDiiudJSxcVbK31wb2d70+
4NSNZBI7GsZx94d5u+kL317DJpOYwGLYAjF1F1UXLpkp5HkoqFgOoAfK08iayH6Ndj1+0Vrs1fFK
0fuq7j71hd1wdeods5WWK2Tbuq67xThxXWnuq1ymy19Ee67qMCno8j9KMTLc2XK0NLAqWmNkpvK0
Gb3BXHzl+qEAKuBLzlJO5LOWmMOHzkQf2IC4xXJh21FFtGfyUJHyIc/wYYxmPB6SA5kKP+rEd5WL
EncbyqGLs+VTTBUVEmGGjNwI+76rf3Ud3zVX96eKTm4TpIMZZjK4jCl8koTEyv08sQeKT+4joT3d
VFs3OV/PdYvwiI8d52vlTgzdrqoo//YpVmc8Bok6NrN1vVLWyO3O2kDJfHL51IRxhnhk212WPHiA
MVR/470wX7114p40LjNzfO1t2BmruKsWvpz7i7GsLvo6SUQ2K9j7KZUqKf459LNPeItZyUm1n7NU
UDZciKoqessLX+JU4x30BE3xbZp+dhK2zul8N/u3ZpgzeVEEr7GaWRUXy7Yf2FMt3J5X9CLunc0W
cdDhCagrZJhRsXisR7Wqdxhj4Hzg+z+LDwoyQo4GNuWRvPg4PEKAUhpDSKAGPeu4ptk14P7Ns0fs
i4cJI/RO/eJMRqQWV7tmF0JYKhXEUyy5fTfCtKHPxa022Buthvryzs8P5j5NhGpfoorhV3UzSIC9
ZBVDD4y3+G202Xs2E7AYcRJgmnrW2Jol54Ue5e/wU+3XS6tTH93lZYwU6xguHr54xXUmTZUvS6pV
dtOn2sBF+n/LuOlylrHHrdcJWL3CNT4picmSb7LGOE+MK9snityTPiPn9MyZAFJ2QBWNORNGSwM0
4KO7Kv+NiwpPM5z0xKYtjhAhSNTJwhrwyaUNE2a2zpNxRz8hnhI8XpVv41XcXG4Ve9VtmQ143EYd
l3KmIrPSfAAy+J48Nkg2QfRJq+90ngI0swn8tx0IF7Pgc9UnAp0T0agd8qG4PU5nHGXVdblvNCTK
evFxxeoFabspBXMC8cVnBBZF+1DVbZuPZ9901sMxXJPp22NB0AWHOupRpBVC2W/dONlDElzsNYaK
iOfenvlzKvGFBGSEfBsixEXl+yd7Da5xZQ5A4JUpAv15tEc0wmYjpplYXLGj2NekanHteXAMfYqI
Pbgakd+gVuIiHfSmJbgswY2ehFTqSu1+NzW+LRE4ROnCRSTWeedUXDBGZD/BuRVEJB6yO7L9f9XD
jkMOnyOfM6wP1ZaTZ8E9l55JFd2pT7j2zzHnHopdXXxWDiVWViZTrROweQ54aX5mwyMbnT9+xQEp
kV4KCZVETHEuqO+hthtMgTdeJzXj0H3aidikpuKOgl1+ebmKPVucHDgisx2/7JxWFKdlQlO0qDUr
ldcihBc6Kiligdg8auQTjDxbqDTF9GbeNwA9KOg/uO1hjlCSTGfc8Ec3Xw+d9LkRtc1sgbFwMwpf
11Jq9sqHwlEb9NVEWN0ljHVgtQ6t+93694lgujaP+QN7o4c+mMJbJJZI5312N2p75cfVwU/rt8UP
+U1Y63HX72/icKjoJPrZHB8Zm+yQaGflAUIwVlhMv8Tv2SvlOGRPhQ/G2YaLuu2fGxWyEWcOxxzP
BgDxDdIBI5gsManrRKgLh9KkZwHdfyZgjxWmuOCUrVCWPeCwwwJoLLMGw2Q/YwSqC9BbXoCQ1Rt+
p48/CI9nrVRELpPEGFy8HbeDRcgm1Hy4kK2z4x1q52VWIouBkHLFgRAAOiECWqPBwDQjgnBYX/zs
BHg8zx3vl2MkpbwI8gNxEF3gjGQMvuhax3yuhwm/IoarbJj5+nvT0EtScrguXngjpQhf2p6Rkjg9
z3RQynHAv/Th36Gr+81fByIEXagG+fipM67ACoKz6UTml15vC7d5Ku7dUlVbQLw4rihRRNnC0iPu
VakqnmVVmig7PIcTWyXFHjZLt1z/aNlDsV/q7rYNtwYWMW/nbxQDD3SxbnxVRYdSHJ7iqZJJKTu7
ysOtc9YZl+ql8RkxD3X1ELG4MXaLF5g+FdRHXRQYoionf1wOXE5GcVIzdONQwglB+eqtDJyvz2zf
vlC8HXQKMTw11IfC2eAP5uy3pGJD/y59DnTV1GrTZKfy3d+WTaRT2cz2lE83+20k7P7U1lt8nGGN
8KzQMoidLG/6lII5SHF/h6e/cuHB2Rc5EKMzIcyNeliUptVtieuExdnFRzuwzT0UqI302Hb9wWMH
BACiY8qwx/blp7KgvmBj5/oywRH6FUx2Nci2GJMKjJ5uHoi3BNieKOX7aeI7LQe5rGDisAMzyqOr
pJByn/dJmn7p//edngOKzLiMGU55IchFQbVlaHfsnpizpPfC2UkGgBXN/dya91RrPgecghBz4zU6
rMpA9QPx2+f1hBYF0JwJEwZ99EIN1/mNPTkDBWB2w+kIR4OQDVXxoub0HOIqnJv5Dlqt2iVP7V2i
srLZUoS/OjX9yzns1eSqXbdU9FnGeawjsqXsXfc9G1vPn/WkCGWgrNjUe5kP0811KX3xsZ1xi04n
C2rr8T/OzmzHcaTJ0q/S6OsRhvsymJ4L7tqDUmgJ3QhSKEWRWihSIiny6efz+C86K/5EJNAooFCZ
lRnc3M3Njh07B6XF/FPzQEBz762dMqltswrQHRqtsNoDOnY+S7+7eOkI396PN226YqGMRhOie0Rt
QdaR8OJEbwjLb5cTIToIqh83SDLcTBEa3c/lMfkaBw/o76J0dx8+kp+TkHiDNhL/bfozq08e4kNT
D1fU73I4KpfFO4zfmAg3Ce3NqvGudl/XYd+wL9o5B64/v5I15iSS0IiPD6qq49bPqJLOZ5eSBZ14
ZjVCjEWhq3zEdwZlWFAYYPm8QAsJ27tXfi410VehC5M7wTQFgAk24+FpVKKMhrQfuokUakKEHBMx
NIFSBxE3gMPMf+63wILAzxADGhuWU+6jjudq8bDS+U1KUUxtNqq3CejtLGOSmPlrQ0GIdiVFTe6v
vQ1oibbo+tNutMneGt9kVayXJi7cDhD4egwOQumoOGPkj9brhw8OUo7Szh9vgARYwv6Y42Wpkhbg
ML7k1rBUoOHF0hJM8/H0HE3fs4CidewNYemxqC9r/igdSX66dXLXxY6OyV6wYqa4bcxo/CuwMV5o
EYhp99bZ3GpuCf4zoH8U8yVo6PaZa3WWDCLTQlknk8rXX3PJwuJPZfnro+B9L433BuA9yJsYNEOE
7p0th1CZeCe651EbHiM6WAwbk+UJn4vGHSLR5KwVMqZ8+EQzC2ACTiMt2gOlD6Wte6FhckBfn+FA
hmMbV4a+hIk1n/AxgJwIp2UjvGf2BXZhTDwtgC3BxfG3CLD8MNz4sTpKov49VvvEo2b5qpnn81s8
kG8eZKo2avbHuzu/+RMqjNdk4ZIU3NwhEzd8V7SMlvDhheUu1GTGD4UB3dD0lndeBQpVeKuSVswt
kQLNq5UNoQnu/AWDrKO2P8ZDaNGCq7hmXMw/9a3Nms9Gz+0aLAYoYiLw4jC2IPZNfMhF8F/4q0tL
wL5NJs+Hs5tsPycTNoJDvUnj7OSIEsKP2GTLMUJrysPZSwsAvnew7jGouLs8HJMpdWS90AsUkTZH
siFuojccHm4LL9ad9ZhxkHt/inL4HikiSOF8Hb7RYL3OI3I8WxTxp6szKN25+Orb/WDw0NxBHS+6
ZYNOx67bKE7EQEthkQGJNO6ILZczfEJio33JQOeU5qsREuKeo2ADWYORuD3456bn0HQ9eLC8mqk7
1/Yc1+oHDbaMkvayiObqwkWXnpItRLt3O0LeMeQ02X4iV+ZtaUrzhpvVnMvO4553iIk8B35ENFi4
/spcfPphTW06UTyoIFS9F07VOUVo2l9xpvsksgJIirGjt72DLFoNTN0dSDN/xTFfaT3e2MFzOh2L
CDvH0OEr42X0Bs79lfnMdYoBANMIjZu34u/yyGU2mUdcoYWWR2njUHqOHp5/37GQiH4lYe9kugNk
gSEZkSTdkNlBMpn6lYxE+N9Q6nvx7XNJQs1v2Ad6saAG0I2woX7Odh8fIc1xH4c0i3tHVZyUpxoe
AMViYtZwybW1T8v5mFCMEkgLz/Ep4LkInWDfzSaTXcmhjM45X3E2r6mXAeKyBdq29H/dSOAbI3ng
h29vtk/rgkv5u+0wYnvSuQehWaIw7Fy+NBgrx5ufMMzaTo70WoZjGujT6fRMx/V9E8i5g0vLZkxU
GgvEMAEyjIEAywCvFWS9+dObKeBvOIXX522Uo9gMusPxfx0Ov76gSDvpd7OKDm28pOPb32wE7Aqs
6dvOUp6TxPc+ormxHxRvu0mlOLsLm0JQx9qh/UbDHMNMuBJgadF8vlN9cjbOqfWKQQ6/pP7N/OiY
/bq4KXmpA4Ox5E26CvvlCrTJfAaxBXoEgYgoJUow6j46XoMPNITnridi7boWTi4QbYbIeGfRxQpP
/eoGNQAegXsKYw6jBd+5encJ9/FBvfOy/CPST0wngJTJiwFTZ2h+TEbap8+bp3xi3X6E2nwUfrRe
6/kFdCjwBIHeD4dMMkQH1sVxzsLdFULHJ/TDB0+krUejbjCSxGCc1wQVp7o58BdFMBi5bxqMUvQa
aaA728ITNWByInulozCzZ3RzR0znjbKjDIbAvvgQpaGDGIjsX5k0dbmNYIQdPLN5zgiwB7DFnQMh
QJCfwP6iHi0ld1HMybaPEmkFX22B1A+RafJx2018bp1SDTDE3a7pcXsUpVWwmry+0AB85Etnktak
tqSUHAWQYgVtYrgx9ACcXAwcdkE6aV2dBjRmqxyKBs1S7147nIcsIkhFnKdoegjqRro64K/OPFkk
yonh/TOOW4EXUo4gr4xqGWsMyBmG05i+IO0DSDABk5uLKT/r3ofO3q2BHe3IHqnizB1vHjvp6tEn
GNxqYPCNdY5g/aBp4QgVXBI/pgQwOGLOjok3X8KCYHTZCtISI3ZgPHAaUo7RbTKuPfz3hLZhGzIx
PRkC2c3FnqLTORwaIkHolf7y2iJvftD7KG2M0yWA+GVt+Q2ofDU+5D7oNC6iWmhc+xqQ6V6v+hWM
aEZJ9uzNL2ihmzH9knjI2VA4cGTd+RS8WAY9f1lIinEGxd2bSA90fEtEQLZRL+P5nu/Efnix0MBo
O8x6M3rgmb/1aFunMZKA9ECz4LwpXI25T6cCjaYvea8maBWQ/dDPfeEthz2WQ1u2mmxOb3w3RnhN
8YLSiSG+keJKSw3WH6/xxT/e+ok9SA1jS503ZCu0z9wTYxj5cs2wC1LGnZei1RUOJI+y6+pNzMHk
44k54ipb8inCktRpLf7jtByBUQFl7RC3+pANp3zxN/IrSC8HNxAVVtGQmEpc2GgR3H/dwIcJ+dlY
IChbF2SxzgOmM45HlJGptdDQnN3dI8jDPCfy2r/w4HsAUQItZxHlxH3HhewlyJBKFFGCon+iIRR2
IJM1O8Jj8zQUGM5kd/1YTLqevztFee0auTOYdGNGSXUAZNTPyGKbucCRBVQgFieTC2AEBKBlslxD
5tu25ISVGwG0CEz4uJjvBr7x2blhOvp0sLuacSI6o+0c+CLxR365/HAVB2RcIA5LTcy1mB6H4pFi
kv9Rx7udn7x/sCFfAixCsWowgQS6hcC5XWtOiEJZLUZ0kjdoXu+cVcCBbHKoWuctFX/2DOrO3xmY
zKOL9tYNlOnqs/n4fKOupHbc5W+TRuTgA1bZ2SMVmC/MZY8h78/HaGXzm047RQzh7dw4b+aYagUt
SWKL4uB4v7tzgXvP9ydljEwBE8UOLxlQjmMPwkY4kWqHqD1aJXCMnBUhRB18iK/xBFKeE+/5VgEA
wDGODlAA1t4VsUNyRpcsh3SFN+Au9F00F0F0uM6XtTfeDjbCRXA9xvWb1Zm9M79FfuuSAevrNYQB
fo7hF5FocmAZTR6C3uNhR6ULeAsQRojsqIeo3wm3qD4BWe8q3Vddmh8DD8RnGHOWx7S7YEOpwXrD
j+R8jlyKnZQYKSnuTgsmzRTI8QiwvzhSpXAmIFNJbVulPpj5ELWSw8Gi+6WNkV2cMzHKAhkiyu9e
xoh2soQWi4l6vDu7hfLVUfnCniACOTFtFgIqzBrugtunJmQnqf4CRKZ1Cir3ZgoBeIik9pjxmSGf
uoLz5WSJA1Rqges+zi5oKvjjo2KdMzE+ofbh4BmKAlx0RSpIbURqNiv53NgmJsK0WBI84eLJH8uh
+l4S3QSHB0UNivs4MjmtI9pEBD6tICwdb2cf1CMe6iXcq5h34wy+sIYPcPPFgJyLQLjkqackBmze
ge5OTKQCXA7zeTqd52DNcbViye9YIDuQxcxhAfnKkA0cUx/wDXVnjAwXpo2+DeWRAQe3ezfoUPsb
k/sNRX3N6H2CpEJI3PSgfjfM7QiK3qHHX0daDZvJtcw+ACCqvQ08VLKCGH8zCGJ0PDdnUhJ6g47Q
vs037+dosyFzGG+SaDotYqKqtkSqPYAAkY/fZWfK/7mRv/R6A3uLvSMzeUsGuad0glmSwEIwf5zC
CKpzv/X1blWkGOFBk5OanRyY+NOG/6oaCvYHp4YRs9yvTPXzI2kpQ1+AKEUTF9be5zNYal95/HYz
HMKmi8mMhzGnCp8MSUfBv4PpwL+oHnE8FlMR2HaEaCoEiRryfMRkH2oD5GAIN/U0eIc8QHIHW+Kg
8FC2Q3vYOu4xc2eOnEbnhJMYUWXyOJtbg3sDpMYkuoUNlV+UjKTnlNhp2DsLGY8T17mTsMjK/Jy9
A+0xDIXmpgn0cqvj7X0lgOVLLYptdQJqBwkUSLRx4OFjGbNoIaNaAQK6dLHCI4JpKMkJnxwYqo33
LMTmEmCHT9y1hnN6DczWA+3bmEBAlyZQlUQodSHhtpWIAuo8jSJqzzUNakSOHhjXQxDCOLWY7dXR
e0UxNd6MSQZzn7okhFJJe/rNE4kqtIrd9e2BYD4oKHWZ9fDQO/SuW+cDvHQmIj+U2BFZ9IIWi0hL
W4YOwZCcNTwCZ3uki9xcnI1Nr/iKxa6zkSDpHuT+gdkZOnsqHvHsd9EweFCwUUUS7IB0FogJnJzX
2B2gOchDRhQQh5pTm6PbPdIuu8SvRZQS6qnQzf7h1tASpW1GNCRYAO1C4KVX1aTiPgX/VjQo3XKA
XUQs5FrJm8lfab8gT6zynMfzFHTeAMMVoYfBCkRJGQbjEeudW0CT5IvAB9pt+fED93hxKUlQFZYF
fHFZHxLJoVV/BC4fdJuKovXOVAPlVligHuAu5MWcQ3cKwn0YdnMEiRggDJDroA0ukUoOQCKcAS0H
/uJEPgqE8UVFhU7ZrplSO321/QnYMnfkxiRDJ8w7TKqrOwXX/EFDx788AHGTj13mu80qdskJJz55
cfEpepQfO/okPk0qJCR8Rgt90e2Aoky5xKXBEo/Al4o3iOa38OjprMq7R+LiZgKDgyYLVZIMlEIq
/uomZINOw4rRax8uUWquYe9SHXjb/Cx38NVkErD2gVk3bjU++XRbEzEqFc1fpBW8vygmE85evMbB
4gkcfAQhooLSiYSAU5QW4C+CCJ2FywziBejVsUKKMzgSwIibF8CKM2F20cx35zfaziglwv6DWkQu
qPAmr15zYA9sbnfXlvvnmzvReMPe+aN9T5Hj5WRh/dDUKOZimaGbu6EOFyfNhF9iV+2SZTZQOgSM
df1c7Lpl5uwACQTIV+05bSY+wOBcjKSEJAh3kGJ2yr/Qf25cZEA8CbGNY2sQJWzQUFSyYBh2tPaM
cAx+swFb7QKZePVFmaggtFjHqbWDW3ydTZ+HnhMwsehQFEDgtnYq4+dgK9B35CGffmvyCIAe3BI7
7xQtrp9EiwfJyn6+kEaLruOeBpy6fABtFjNBukE5gBd78SduNiP/sIDNmcCnv8/Oi6hcac8zsODx
aRhil312lYkkrE5Vw2znMSrdAQ1jLD5YJGzYnsCA6jG9YApuPnESUIgaGjrgrPMIKNYd0TIAixc5
za10wpHILEUdRBnI6/L9JsAV7AM0yICiQN7auMdyQWsdcpdIeEu+C8UlZzn7sHS1IXhnu0db+nGj
h1lEg2IKQgPigW+7K8LHEu0xdf7wkfMHt0Dp6Yz8i4tyPxYBsKUJO3DWBVC53mwKNDx7zqY7eRTd
VAlHm194gIPTFMsHJi8FGRaON3OZANmMiV4FIr4ulvyg59uUUTDXTgP09N778DTFgQQEZL9jZQix
J5YmJFj88bX5KWY5FXd/IvrdGT94wh9rJoxyXwN8rFw83EYyVk0w8lwaM0yHfOVm2oNrZu6LPWR7
1fBIDHTTD+PmDIx7RD5D41kgQ7HXxGMP2FVboosh7uv9OlBXZAH4REYMK3XB6W1zh0nl3J4cxZcP
xd2QKxB/29Dwhy1HvUt5QGXwwjZUdGYOiF6z6xhvBAgUBQsVJTLaRekswZMh9d99i5x97vvWFOhk
UM+i+THCV3s41rjCF3gxRVqLMhRo1Qv0gGpJ0KpKjmRPIRlloHEYifiNaM81YL7EYk+Jad/4tHgy
XgmOYmQua4rwgHu2OCNE+5FBY8+dV3NKPgKBTOvN630c55cBXbTIhHUGfYO+LfwZtl9s4FpJuVu3
mFIhOu/p1CUId6f75TIbfRHsxuPXaMOEMCnQsjdcnnGFBoA47zmUkTMRE6ZfifVlIDLv54JfmLC1
0Z06XsbWDFlGSCNONiRt5lbLX4QExaNXOKFaIooodAoQ3PcObKxbyIAbkNNpuRqBDwAIlDO6TEAG
VMleTMY7PFvuGtTZPSgz1NKnMHltwKYHDLvEhxHNSpz2nP36xepYi25rb0TJFOPAMYS0VnRgziRV
zjVx9qJ2p7LnqwmAvewHDK+CBozGGp4VdJGC/gXUv5mgfIPyjCMVDixJ4WNhUntD3lM9dCfeNX+T
IkiNDgmOIVS07RLfjBHkZaSABKiAONcbwwd87m0ssHuwq6l+Y/n2uRQgaNYfQxRVbXAxi2JFwvDt
rV32KlZEdqXjRwRUGTcKcPxhxUARdBE0w5SdRuro1gtKT+4PQZrRRhmTzBEib8xlkQK+4HLePgqn
fQQb5JXop7qIspqvIZD8uccfQE5H0BxvpPUO/Qa84MDs3q+u44gCywcKorQM7sEUYEQu4Vuz7zrB
ABYJHh6NICcE2z7BYKzCkoQsSyDBw5fqvQSUw13YB7844jgramz3QFdDICB0XJakye50zfjXiSd0
h3Su6gRA5IHWwxH0lJtLFYyXjdIZv4LliXmlx51xlvMqpmM+j14v+jtbWMhnjzn2s0fjEPc3AhvF
DtoLCeFAHMEQ1EqvYXpgrXNamnTZ2uPV4Sb4zJrfbszhnsE7KRJfkqR33/qSa3+SizHOjtgW4CZD
LYH4WPtt4e71EdDIExmN1q8eASQhEOSd1rmksD3+UTp3k70T3FJkN0DNUWoYB/uU6Q+Wme2Uijc2
4TPzn9WFxUAj5sRzXotDewbYo0kCIS3QxESNPgc8919vLG8q4I6DJhIypgyB9KmeelEFAqawYQPE
BN/QV/QOxzvf2YHkB7WIf4is/sGOhniE8j2CDXjL12suvSVemo+BjNa/gDgfAwFtlQ7vnyGLJTm6
iXrSZjOeBiwl9tVajHtTVXTg9LPHznb2hstMgyCHP6NffUabRB8o2GwT4j+HBn/pMuJlM/YfewAV
gq5HsBqqDP+aTqATZRnrYcKaaMt7ButCDk7PFzrz0W5HjAgbpyf+W/5gvquDCoP9Egs9lFZnTmDR
rAQg7IWJ2/bhIFYEWQ/gL51tEtoom3U5enpjNr0YoKdm83SHaSUGgRhhRm2qL4bsSXXu0AhpSpOw
C5aGxcBcsj8M4+PxWKPQQmeDKbbn0oe2Uy/mc2ACoUmxZr7dANM17i4M77nqyIclRJMxMdD0h/BA
WS1Rgyr1aUCmRKKJ1bWzXLKkHxABsT2AHN65Vf/MCMNbk806JvFXZ6TbVxTPFdUlZcRK8E/o/cyt
aABfew6tkYQZ8RM7ZKBB+WoNfypChRS79yzCnWfNTHu+20zNIX1lL2PaUxCtO8U5ffA5+O6oiPI+
aKvwRpYxHFwkXDvMN1kYZ7GIkZmB7f5VaySR+CsWxF702fvbtE9Huudf0MkOlIHIEqhlWUfoKI4u
NqUnwGYy3MDo/aruEIaYc5AhCUuvGDHLGXa1Tz/Nw/NMaIwhQamjnYriRBWodHsXEzMk30GxClDm
cMhgdAY4ww5V9t/95Jfb3eXqnhSPHykOQtp6vHIEK9hcFj3BrSuwyyeFV8FwUI7irY2+EDbSnvdM
l3GuhxH8S/qIwAKImWdXgPN0zemDXrQ4mEQmp0O6JS8EkCQpDQVd8LKQ9vHxQNuHLi8DGmu2IzRg
zgBsZhTy2f5dUEPYB9P6HcxovMaxZDuuOa6lt/rk09pUY6IDQjHrvOEAolsp3lkv4zwoa3Y9RbNN
mctkdJDOGHIer7XQ2gBMqPSXro/lYyIqanjwErboe+ZL3q8RJqJUImiO+D3FYQtlqTetZu8Cob3C
ilHcftcHTFCjacoqQBoPGPa5pmMZx0trTPOosALIAt2HMmEpFugeQb2RhtvboFCnxXZ4SNIguYxt
LHgTgkcKi45cmTxioXiQXDCVpdeHq6PiDs50DyKN+B/wCHu8ZhOBitI9gfZm+TfyS0iQz2AIgL6X
U2+z8egqn6lCVnEEhQHoewMQglTCeqnMhrRMYGPjDOPm1+jh4A4EJYTF5qbR5kW7/V3Mn5dea3ii
HSTgeCC8uIpEEuEmTG871EREjEcEw3tIsjZWdtYzMJZZQ+FMhnV75wPs1prp8jNQfL2HV/sNdXd9
VN7cGu8ehBdNuvfDCsIVSlwVk+JM55HJqe+iSUuFK8IXWT3+Q2pojx4apxBhA9I29N8IuJGaOjXC
CoOwsKw8JlOhF/Bv4PzLomOGgNSOLNAUQiPX/f3pyUT1BBZ3fveO2TgmbpPQ/bI9hDpw9XWS/R29
O6d6zGh7LyURSnP6SQTrASgDN/9GYfSI7lSbMEkpMYdlAJgiAu4SqjsSTOWoxfwO8XlMSpztr+2C
HgrqTkwPpqsiqqjTIJFRseqGr1xodQrxpLGMD2gdo3UjShKYej0dWsQhX4mJqz0QApTj5xQd0g7f
Lv2NMuoIgYus8sbEKaISY2OFTKLSA+zQhjUJKIp5X6upQgNT73PjEee7OFX39uELtoDPCccPJTvN
s3KI9LyEUG8EB532+8G8uYwy17UPz4+SzO7P48NR1TCCGh5jCF+nl8N5T5dJQCEWvSlxYsjIq4Nq
IPxPQOItDIidZAAGz0tYiJHYOSIqP2+I/+4WJ2UBXnJJRh6opWkzU0JXekhBLChFkOc6Pv4Nzlhs
zATTCK1Ia48bFab2WWCt2Im2X2wDENEWetgvI2OUzT1WlgOtxElAMZRocUIpgWneoIPsREV2E6m5
qEaGJxGF5lir5wJHEd8bEyGJ3DkEicdpWjCPlX3qUdDxQB8Unsmc+qY3OhzmmDNcaV8f+XBQWE6c
nV47ZOcCpHZfEA06RVxirqds3Jx6gEsA0sKva7ZuwlFGyude56ALE+nKqKN3Ggp+6d3p4SAG2fVM
RxI24WlDwcq7MjxaAyDG2B9/RrutCuBtBArMqg6E1BKdlfwA3OXYD1h8dKkaL7wqzmpVgsj7UMbo
RdwoLdcwvaeVZ8BX6fqnSaW6aOCgWTgyrydn1OTTJpB6gVFG8sAk62+YNIFXDlkODive2PR1rgIj
7BsUyBKU8Zc7Sd5ohzbvWgCFG2oeDcgLf6oPh/uymwg9e6Hdzx53VtI6fLubzps69lcdByY2GhgB
gNNzZ8ARrUJEkYaifFlQYbdet7MhfeOPTjiE/OvQR3eU6chnMJqinObpniKl2+RBJLBqFtWWQkzA
DcZMkllvOIhir+v+53/87//3fz9f/yf5laOO0yb57T9uFdJX6e35+K//VLT//I/7v367f/iv/zR0
Q1UV2bBU1ZQtSzMknf//uZult4Q/Lf+v4vzo3ZRaaReSwH3dzHvibxDKE4xsXOwMsP8p0d99ujdA
fvMtTldMtiFv/PNdqNJf7sL4510kes9MzIq7UMaEHchvNPRRtkNnqidc5GIpYWCXSSYjtIhegek+
kId8T4fn8TZ4De5H5dNEVa0OYYQak5/vTTH/dG+mZWi6LNm2+fX/f3tDW72qbDvl3obBpvyQnYuX
40b36+XYbvgU9AVGPcR+82DLiCx5+Zfr//EL/XZ965/v5vnsGVv9zvXPJzcRYtr55HRgthCX0uTs
1Qwmw6TkgHm4yRjOJ9rH5aB+uRdckoXXmth2kLF+vin1bzdl//OmZPOWtJolt6Ay6+C9Hoq+A1nr
kFzhwahffxamkEO2tPftgTsg1DPSF/x8D8ofF81/v5ivRfXbh2mV7Fm3+tc9qGR06O3Ag2SYNfTv
sERlGnde9PMlVfFY33eLrhmKramypEu6+s/HTprbq3u9Hq+FIMvVfcXvRo/Za6QiBg6kj649lo2F
p+O4i0XW7ng0GSRgtx8ZIyFLRH15AXUyABOM4p/vTDaVb7dmW5Kl6KqpKrpuK7ol//PWspN1tRvJ
NOLbSY0L09NeuI2qD3KpHglF1waa1bzZFQGv+7S293fpRQunV6NWVjTM0/ciFYan9Eij/FwxMdsZ
8+td9W2zb2Ac+AxvzzCzQiuLqipZpa+sj17WtvZtHKpKI1DlByI9nLnNaotOSMEEdKYu789ISUHt
m8wnCzVEc6y4u2mPYUFdjp/Na5QZuKSZ7ktq8OhLV09uoc2vXs/e+tu6t+vKaSZn0L4q7Ol89VwO
eslnYpoYu2BNmyx0e2kUw61CQtHDy237mT/pjNcDSzmPkxyZAdxjC21eSLWb2au2sQONHl7eljO5
0kLbQqTM7KJbsY3yZqx1u4f68F6WI7dLW7oFV42xpopuH12jJMMpGvwup5GXwjAHmEHL/TRVHyD5
6qQoxmWuo6FdXeFvnuEdhOdko8kQuCmR8vbXhXSRr+P1aioRHamy7LRQzbj3ejh5o4YXkJ7b9QXH
iD56qr/dyJHqgvqk141fdtnPZHQxbfzObWVXXCAZpcjqWK336OFWl8l+epYHZzw7koSBuNzf2oXX
ntFAKqgLVAQF0GCs5NGtSCNTBeRmQqS9LO43O3zc0sGrAwa3QHfGlxtyUkmNIC7HORmMwRl9o6dm
3fqNWi3SWnu/XLW3x00dnLvDSZICNVc8A6XR8unK9uwva1pEtt93m1jSLGfLsiTJtlRNBIDfNrh9
V9troz6NuIc/WzXr0Ut4qPHd+tUrZfdBBSXXQaXvt1WosswuVYlfaPy67x49hPq9TP3LSSCLLfRv
96Masq3bqqxqmgiKv91PWtpJUyRXDOskvDjAEl5MPT+KnWLPrko5Oyf8Th4mpeWfXuFf3sX3YPf1
LnSOaZ2Xoavyt4D72FoP414rRmwiUJvevAxNVVzqoZurRpAYuXs3ZSrVv32CP0UV9b8v+xWDf3vk
e9XktWF3iLGx/+tQu/Tt8kPKljeaD6m9KJCdw2lEm3anp/PzE38Ptf96YMOSZdPUVMMSx/JvVzZf
vbNmX1r6zx01xVA7A89WHH7pIs/XVdq6L0qHny8pi2Tn3z6w/t/X/HbUmheZZ61fRmxfrCjpwHhq
JeiddU9NQDaRrkfyD7mrTonVsolaC9Ez8pG0pHC6y4Ofb0b742ozeHLVVBRJU76dNbL8PKnmi9Wv
o59+e7718MGSG/LK+HobKAiQZTWq0k2YlWG+SEvd2db99JRGmQpL3AJQQi+/BQh0ZUkeMSMsw8m8
Qo4o05dboSyaUEHVu1du4AtruudKwVDzHFn2qX9/HGzpGnRZghKzfqU8U4ZqA8Ehsfs/P6TI6/7t
hf/2jN921CWRa6XulUZ8KaanfPA0vTr3a+Mv6aX8p8uwb2Rdkkx20NfZ+dta4ou25kms4lfv5RNv
/Ke1N5Q2OAOkVCkxk3hpZoPiljAKr3pbulRlu2gLq3+qN1di9M9P/ae4Zui6qcmabcmG8W2ZlZJ+
toxuq8e9J9M60q+nujPLmUb3Tz5D92n+kkH+aScZpqHqpqrJsmWKt/Pb018vt0feXis9znEJwfz5
Oe6hT1dEF0YOz3Zs5KufH0/+U6wyTNu0VZVXrpjfaorrlZu5Jrkea4hMn+f6dpffw2fx5JxHy2H5
BC6rz38Lzn98qRwXiq1wYBiyiGS/PWX7upyLvLkZcUVfWhmkxiVMLkvdAH7Bb4QZ+vJXuqUEmyYX
naUdGc+BCgQszu9nMVDPvb985O9lg4hfpmbpsmLasml8vaTf7kftvZKbcSn1eGvXYZ4wr/4IMzUh
tAy23eznN278KXBxMliKZMqqYpjfgqVVG0qWZlxMQeJCrbGIv8N/0lAr1OqPi5n5RfOZGwBSara2
WlfqYKDaJVpsa9XrFFoLV80pnog/3T/VdYUfHG9OubgGfqt3lr+k+pp8928SrmGLsqFTWgyV7aA9
Q5RPPh+X/Yvs7D6RH4vLZdDoe+iUbTt/trzoTfuMzs/+tUcf/Iz9RZEibBoVGoY5uewpZu2lfXK0
vcHh+ahhC6r6XLWgtDzOBsyZu8svgkd2cx9JPW3zvwTZPy5V07BlxTJUzbS+gvBvX8nOy+xc12c9
fmozcjsbew5ZZ/JCCl/K4CX4DMpwW739/Ln+mEj8ftVva7V3lyVz+7zpsfmaBAVVbxPdEdPqavex
BdrRjheyxmv2CH6+rvqnI8U0KV6IPqKI+VYj9B7NQ28vPS1mg2h4bOEYLHd+2WbDh6EEMm2ntIBo
hhpgTiac1JtzdY5enVelw1Iey9foXjACU89Plh2dmGTttpEhY1DaMHH12hstcF2J8iNL/Fm83PIe
vCrzf/LFLGKKJsm2JEnGt3d3zW/51breddoub3dEZfGmsxWXBbh9IDUytjXvBD3h5xf3x8TAJu2T
FFviHFG+RTTbvD81i28T35ESffrNBfO6pgn1O2Nq27hWd03lvzCdLW40J+rRWQcfVW1Xoaf7P7oT
IitBTgaw+XZ25Jl+7p2yRIvvmhLxDbNetahqNawRzzt3CyPDlledJD246D0kavXay61m3Mu3QQUp
/+ebUf5wsvANDEWm9LR1xfx2fJ9r9XWTLqYa170X4mp+D/8dK42eGiO7HSBuW/hS0TqJeh/InZBH
YX9324Xa0qZiBJB5UoQeVDtzJbUHWiESWc5ABFSKM7J38Yl2tHatw1az3Ywd8deT6m/3/+2zXpSe
nOUXW41Vxc22O7WWHSsbmtr4gfgtuQGn489v7G8X/HYUP58vuXiUuhqXcORxEzHHWcUBvCPYXDUi
pJn+bb2ILPFbhsUnsg1WiqSSAnzbLk2Vqq3WySqbfSZDHe5MpJCoxK8WnBsZL3UcVvC8IxZXOqUp
MOOz8X5+aFksg3+7B01jpeiabGrfETSJBPdyvz7NOLcnN7r1DAsWxntTLNKkDDpNoiUXNxi3wSdU
IIkwH1pm4c/38IcD0pZ+u4Vv20ZKm1dTmNxChltJsyGhtU9/i+riVf70mOLj/3aWSLVqNs9tbtIV
2NiPvmHMzXampHsZL9GrV2/XPeb4fr3sXz8/2h8Sn98f7TsMluuabrzyO5dNNae8Lm7ZtIZby/W0
aoI8wc9X+9OJ+Y/LfTtDlHunPUulMGNJCrVzvzr1r8qQDdpxbHb1Iqniey79bQX9IZn6x0W/reI7
Ea+X18zzJ71JZuxevaGWJUjr0WRRQ5kW07ZfKKsqCfWCqVRkw2Sc1Wr/hYdSK+1+fgN/3MM6yZ2l
WbZqW9+WUnq+WF1RX7CulJleD6Ulz/98vFGG422t/OVisvqnlSsbmgJUrxgStdo/V5V1v/PbtmbE
bYkRZyt78o0BYciW2x4c0RLJ/9uywKrM2DKsonpFBk2R4Zmy2TxVDfGKkdUiALiFtopsoixP0gYC
3gM+0dUrTjJ8Vkgez2WLJoaSJrSddNewJ/qtcrpsVOBqAssnORUkBpdZXi71E9qsvYmSnT0Z7cFS
o3eRpH07x5sZCc/wlUCCR5i3WqWX3sTA7FROS5C7Uc9OIg1rupdq8t1sV2pb/2FNNWuQZJSo2bGU
8O/hD9ybkc4Uz5mD4QSlnYTshHsuRP4LeJdR61HSL9v7QL0/0DPN3Jo3b79LOBB3WFtZyvKlfdx7
z339fIbS+eHZJZy/a+voEKder/39w4Sv1cNfXCngT/XquHle3du+lt7ri41OFzJqzUJ/fGrPqHm1
R+OEx3k20K6X/8/ZmfU2jiVZ+BcR4L68iqR2yZbS+wvhtJ3c952/fj5mAzOZSsEadKO7UF12Frd7
40acOHGOk5jmIpJes+opyX+G8mOPlaJiaptcHDedp95ZrXqKjWAl6NFJHz56XmwQqE6L1rJf4xAy
umzOBq/OhHUaeq8xmXMrofPyONI+7Kb8rObZjcr32lqVDEmai16QhMtsodC7Bqy3BUNAyd/fy+qx
SxFcc62nVFtNxeP3O+N3jXUZAalqNdGSFZHFenG8Db3gW6KlqKcKgUlwmy6/G9IHP6Cd7VpvusVQ
HLXDZCfy7vsrX4uBssh2VGSTLO13wv1H6E0l7mbyKP746hVKPzn1SrkQA1cNXc07f3+x+Skun/LP
i10EI7MM+jbyS/0k1/sqORjpDrkeS9jcuMq8sb+7zAX+E+SC0ZcBz5RgXaHtFQVZHW1NOwpeF0h9
sssQzB2qBLHddNHoMDKGR4AkapjX3DAZkJKdKHvt5cLRBSJAuu/8bJMryxGDj5IhiqR5zyLkEpNT
nA5uamkro3kcIKgTPxUECcM8ciRwr96i0cS5PORsBQ96DsSDsRrAnYe9GcWoNq8hKeQFqV9PczCA
3WJ4dNNXoYkSXoqFDUSTMLelin6osinHX17uxAi1D2Z445SXrq4DyZJViUpYFS/hSpIgv0nEUD/1
4uuIGI2QaatYZA4zAbSX97X3M2LISEKdfdhnGLko0aGaTr5OzATPg/mHxfb3n/HaDlQNRRMVeS7N
tYvFEtd9KcUaCFdoHmNpk4SrSmLYJnxTyt1vyLa48Q6unReaJMmWCWQOcjv//I+tkA1SV1F7UltC
92+kU2EsveG/CCt/XuNyn8tKLIUC19DH3zh4A1DWk1aehcrDduKoCMHi+9d4/alMySB8SKziOUH4
46la09SitAIy09OVPDB0cr6JIN26xMW5bopt1uvZfx7KmHa1ihLq6funuJbGaNL/PcW8WP54irgt
m0nsuERo7chhQGFrf6Wysbtb0ePaRvjjSpfok+f5o1ibhjYnKRLy0TyQF9yTZ9fR2epuhaorkerP
i12kKG3Vl2XR8XGGdpW1u67ea4+9eePdSca1UmZOZjXTkCXTUi/fnthHhR7zTOjcaNBSdM13yh7o
OhD2rWEug5x8Jx8g5pxEU3BMMiFycI4jykrTIYNcVNYrG1BtfbdJrEdtWI5TZfc9bLqeGQxa+GO+
8rpXz7iPvHoZphYCb257FJlc1b3heWy8LyEZ0RN7HCrEg8Zp1Rg1gXK4U4qMvwdAElXbU0y7Bp83
8udU/arB2QvaNLUeIFANUzy6S2pvXaulk4bnQXyNkOlPM0hA5B66Bc24Yxq2AsPslkmP3HoqnvQG
LQovRzZjLFeZVtnNNMC9CyJXaGPbLN6n9NCBRRjFSmacjpkhPX3QPeZfw9csQBG5RBUBcdCirlZh
DddGeNNR2+GFLgoPe94wcBPafSKSwlCucjQuBiV0JaYTYqSu5l+NqkderY29BXN8n/rgcsqGxwin
l2yltCsIlLq/L+uD1O59MqdkaaBdYwJlLcR41cH9+jLJSRmgno6ydJxTqdFSN1NCr7d7NSz8S5pi
I/QqqmPpKkg0V2omN4LzE5CuqmnpTNWbIT4l1s9M+lHnuWN5WCGMthwrG9IqmeMtFQ9N8TpZzWFK
37MC2RVfcnwpWMXw8uK4Jy0uV3rxkeXVxq+rhdzQKOV1PkqDM4oYVsYfwWpoPHtO4vTm+b/Y+nTm
dV1X6WSaF1CJEXWN0Yg1IHy6SpJzGdyz9YPqsfVuHDjXwpgO7k6/QzdgBMzg/B8xRkoHpZ9kLhS0
J65iIRWj3H3/LFeP2T+vcbHhjbrjyilwsyi0m6SGgB4azqgwyJAhlJJoTDuWcFjVU8aCl1jEmr4z
JgT6Z+E0f/xhTjuZDOPGXc1XvUyY/ryri6PWUv0wzi3uSjI3sH0bcO3I/zBaoBw3rF0UL0OE8m9G
P+VaVDcUk9aSrNFnkS4StV5I48rSRfXUmfKCtvRxDHDswE0rJPFWlVXeYsda0Z2X5rHucivosm34
eE8qaKGGa8+4K1LmpjJll8H3VqVnldeUex8BtFxJCRESTtYtyCasH3r5SmoiD17RfT1ZvrCsxX5b
P2vDKitQ1PE+v3+n11LdPxP6i2O309s0DTwSerYTn7MXNt50vBnatWsAkaFp0FeAVi1Vvjh6IzUJ
RrnU1FMO+yweC3uyHgPlpzbFdjg9mv1bqcKrhTFRm5uwQcuUstOUQXopIq3MtBvho8dGTa9PxQiV
Wln61VuXwIhnfDOxTtK4EWvGJSgFpx4p51y1s1S1O7F4TyfVjb2DOBXrOAoOVo8JaD46OaMZalQT
EzYqS3iizPPGcx8HjqgiNTli5tRYsEHO3XDqPJHzgxlHHS7GrVrjKtxi6CbEM1EmqRMvtvOYiqNU
RwOlZQZFUH71C3lOtFLzSfGJJKZG43+Z+rr7/Ye/lj9wzMIXkhVdsfSLs7Y38qBIsoQvgsp4vrLS
R6k6U09pwwMl1ffXuoauw7X534sZF88YiVGY9WPM+qJY8dtzVMMS6j6mdDxVHMq+xWpP/E3B7iDx
G5j9oaJfq/F4UtXwRh/xHyoiHVlJsQxdpYdozQXl3/HT8iLVGgdfOQkyU3fz2BqWiLLu0DPN9Z+h
9TQVmSsq1bGjkBUqdRnRBQEpMPsTDRKhG9fPDcSneAhsaRSXpqhuygx3wp5TZ7Z7EjcQUyCplDS7
Ru1w41X+GwMlif0DzquYKuXOxU5StVEjLkNQiA0mjRTvXQREgRo4jb/7y2q90rXVWNw43K402Lks
3EhL4q3JoFR/v7Ry8kx5iDv5xHbV6jk1ey2YJk2mZZn7Ds0ZjXmbOrd9qMxNfy5yjgBv3YegvbV2
4wC8+gU1ybBEw4A2wa75+2bkoKGg9Xr5lDPTIk/+Ks6e/Aad5ZiJQUE9hPEvT4HHGUyumWt2Gpn3
Y5b8mFrGoPpDPq6nmInx8inADFo5NUqw1kLP6TuCcroLjHglQWnOz0M72F0xkeDc6tPJ/4ZdSdJk
lVadTl5tqRdfUZbGwfD8kq+YIoWtnmO8t71PwSxtOE4NlI8Qy8nqvTCsnZZU6zF2EsnatTHKQ9VT
3hsrKb2PddwNB9A6HdPi/JS2AxNaZ0E6GHRSbqy66/dryhIYJUCTdHFMiHrRNkZYU11072MOGwZh
dtF4qsxT2GGwMDJYo05bMXmc31ctfoW9uo8YVpBQrRMD6dbt/JsC8fooualvoDywDP5eAEXmm1Un
RvKpqNY68840NwSS5tREfgY2rFnixprpy6z6ggTpDBDJun5jxdZ+nKaHG69mvtbfSQn3os6UMW1u
k10mB5Wnp5rAiX+qKtUNvBFtIxjdvkK/fNrFE9MfyU/JOPbYIWoT5DU6MzQPfQOshe5MXzauD4vw
xk3NO+Cfm9ItFWBiplddxjg2xxBaBkwiS3kSEzfB9RroZmCFNw3qS8LB1JmQahmcHJ7E+kaE/Z3q
/nN1KCDgNBz2/7QwNT9oJ1lr5FOr96Qz8jJsmKdKfnh6cOy8aTUp2roa8KIwlr7QrDUrtn2GHGMN
+zhpq1EGAammfejmFmM60E0t+aPXIeZP77SuX3oGHTT5Tm0YZ7WY+0zXISjWQGcxRzso6PZqNS2y
IkD9M5IrOwksu5UZ4tHOhinatfbVBTAOLFI57cuELtuK91W0CZirGkjaul62u8quKGf6vrN74VeN
rEVUYvNAbJPNTav/ksTcnXBBHaDFbSMJHG4y7GA6dRVd4hzOZYK4IR4U1ZbfipXCpiJdCNZWLKWV
YqFYy6Rq+pXjMGIK+Z0KEQMQ6UaUvMJBYGGafIQZKuN/FwWJ4ntBIRmFfFLLp6GPmBVGpW1YzWTK
7q2QDnq9KiZEjW8yGf9NLSRJl2AicWBIuibPi/OPAkXJiwTmsCDNJAR5oAGK/cz4q+yYOlN6iDhI
1/h3sHPM6F3q3tpMd3UdGTA/Wg3GfdgeNWH1/Xa4emDoMhRTiCDWjNP9fUeTUEANjhSJHik+8tDk
rBR7wQLN7JAZt0dfZkRaOZQYBm0khFnHWt3GeHe1Zul0MFPoejMpODp++aJpldNam7ySbGF60zQn
Ks9NdoY1MJTrJuBDNtIN8GXOxC52kwzpiSAD70lVLwNM3WlGVYwdNy9S1NNzwNSvXE8iJnErjbvk
jX3/un6nY/9cUWVwBKR/zg8vTielajNR7XIJHuJKqJ1+cqf+pVH2oXgotS0POQkoABarQt/U8QqR
Bo3AYtRMxRQHsVmqzZ0UUPIcvICF9xRFD/EIXetook6VQalwe+GrTtx22uZwPvmNHuWUwnN7/VPu
f8jmbBLoL6QQU9VDKbs6+jKjhBJexewH40mKr6C1+KOKl6mERBlEow5QxQo/LbiPurgtpq2hOd1B
6l5lAOpkD3Gp7bb58Eul5dStqHRq6M55e2OVXcnkAS7/eG0XKbWVqp0x1ZEEaGob1mOuCYsuOZXt
Oq9A6d58eQSOvvGtrqTWkqxYIsMrIrAZ6OnfS1sOhMZLslicWXEJFCsxR4UvdFkkGWIWdUYDNfvQ
AQhD7JWqba1XdsbYV90+fb9ofiPvl4tG4z+MGUGiUdSLXR/5cW/lUWqcygEzDLSLkvDsY9jme/KT
OLyTN46S91gFMzHvLkfzwAc+MjTElvrsWOeJ0xVYoVerKN5Jo3CrArkSkziLFEU3NEmTaBz8/Zq6
cUgn3YgMUPofppStCzF8jgZaKnQZ502lGCdjepRGdGM7Jo7kjolxzalVBiVE05FKw5bLYOOD3H3/
2tQ5cb58bboo8g2ZOiF7uLixiV5ho6XCrMIlqG6HfoO8pzEbAIxVTN261jpCQP0kfST33X36Ft01
u4wdpBwl0W5Lp9EWgu7M8oHVrxi3eRJxXCY4cPplny3U9diQH7qP6+/v+kpIUrhpSGymSjy1LqoB
zxvqJCoESqga776VjCioFa4D+dCNK0+F56e8f3/BK41H6a8rXkRwrSzaqKN1cKqZTSd3MqsvT2AO
dJe2K6mn13VK9cco8F3lVqF8LVf/69IXX0gVolYtSi5NLlVzYPYIMxnTtAF/t4f4tfCBvfx0Gwvy
Eestzxq2z8bwFhqkE/xGCibqCaGb+Moy0xkgh0Yg6khTQhaleWxx6k3tf8Gh43VJ4hy/jXnE4uLs
HyvatGYeqqeo2UbWpyeId13+EZAqhyejQFrMDG2NvviNrzQDYReLWTFgWWqqITNA9Zsn9MfJHw5l
qaWNrMy84Lp8qvZ+trM0YJUjlXMPAXOeXsfjpdRvlMVXtvdfF54Lhj8unAVNaJWUzCcN1D902+wc
YOwbzfyu5BZB5ta15lrpz2vVaRlFhJoTxm6d/ovzC9bzyADTTH7Tb7Ahr1QXtPZnXEgHt6Dr+ffF
hGGohKiH3UVGDJOsAiEhuVSGQz7cCODX9jQ4lGqIYJz/9jGrsNeisOMVitGabwaZOZ4ty9fki1SX
yXjjweQrQIZiGFA8Z86YRHb295PJdVV2hjwop4Fh8yRc0mHayCEyVPnJYhJ+jNdxz6QW6yYT+Zoh
eQ95gDL8YColmk59JR5aNXTCtF8afrRVbg0DXXsfJkQHRYED9C+eP3SRZaRRr57q+Dns3nSqkvlY
IG8tCrvXK3zebnyBf0Z1+cLwSShCIHqzbS9fSemJjRxMzQwFMksenqbWX08lza6mv69NbxuYw68y
SXZimS1SqDExNmKtLAE9vdf5qcUwR+/9vV8MCzGTnEKw8OSM3oWxWVa9uIwpM77f79fyasUi8eA7
zs0I7WIr5JaeKIleoV4x041DW4zAxWedEUlDcJFZHklz47IOF0MVPgYMfzQaoCpZSimE24l5gRZM
uzSM5YhQXte9x7AgPG8rmTsqSBvwrnRMDTvvPlzGMeTlKtwqvbEcBGO4cQ5fS94AEoiVkLBUmjiX
B0wEb8lTeRTY8758MKxTHzUQ1newVa34iRMtvbW3r6wwLjkHaCAsHY7k3zugHzvN09KMQGKsKvMn
hXHMIhvHI6BUNq3qWw1W5Up4VulgKAbNdKAccY5sf0QuTU8iMfdM6eRDvxyBx+wkz45ykSza3n/p
rOY4wbQOQtoSMvLLra870J6DbKfR/rN63zXEram4YcAHG5eDqtl1U7h5JfyC0S60b8R/GCDIj7QZ
vn1GsUsn67VWSZt6e9CyQ1WWt3Lu+R1dnDicc3w1oCCRAfeLwN+bfd96MKVPqREvM6HeaHW8Lf34
BP14gBFmadXO1/utQUOhYdH12q04Nq/xf+7ABEEXYb5qlnWxcFqyklRWgcbmedtk+hUIvquHNI2R
HKxaDype63pt5mqgPDowYyvR/aBeysA2KOJKPHLyeCmFCDGNjAbU4UNmPuXY1zbhrim8owry8P84
qq/knbr0x21fLD5rUJQy10EHqg5j1tAV1F9ziGtUsjn8hfr3JkGD6NYSvAZK6LJK65Jlr+j/qBEA
GeS8FF3CF+uc+GgmVAraQK7AMvI/mONhEnjZm4eac+77WHUtg2RrW7DHNFmkCLg4b6rejyIPMArn
Kthq7RkBMxFApyCZ1n7yVxFG2392XVX/N4kR41mAD6pJ7WFcMhvkWAZLMkrpZPbvevgSyMc56smz
e7bS2LG3aeJjnx8miHQ5ca6/1Tb4PUx5uUoVIDmyM7ikmjnHoj+2fpwlVYgIg3hC6a3qj6m3N/y3
plt5wdoaPkHHF13tBPo5797V7L4e3W48G81Xnr5XFQSWXZMddPUHvz3UJ7+8N4c3uceA2NxIgpMm
P2N+9qQPjLQc+vhJ1fdTuBHyLdzAGH2SfjQXQ4otR+GCwejeMhr3mrZNo/2Q/hCCNW02aVj39SHT
d42+i9Ktr32K6l6hlu30Zd6AwjkTNsLSKg5WqrepM3SHnpnQDOJfUnPX1Heh9NNEyqNHNobJiNY8
jO0RqDBvv6TsnNWPEa3ZisOmN06Vtc3Cp774cWOBXQsEqsbYCjAwq/tSOqCc4toTDIURqgGxHglO
XAM+vSJrC32cBoefEfZS4VkoJ5DOfSC+NZxmw0rNPm7cyLWYaEqWDkTODDMdkr+/tRyrEVjYwLcO
3tNiB3ui5Sgzug9/ZVbM+T561gOCNO308/sLX6uUdJPjk1bfPKhmzcnsH4tM5Av4atiLpybS9qaa
r4qsWAedrXZvYvxTQcCulth7lcbsR+0mvbDQqmfej9E9efTiVDF1dBljax8R6Tag6fs1hYZdjqnj
z4e/Jay1KHO+v+krVAdmfmekmsxrznznQ/PPmy6yoVcsSIKVPDgGuUkYbWWM7mOKSSt7i9qjORyr
CkEp71CH76GKB7T1Fo1bNd+SlOs3s6prd2SIhAvwexJyqOF/35FXWWru96HIANSug1ykRfumOGTW
xhdXcrepo32nLuVZsPo0xNuMDLWhBYK5+6bsPm+8nd+jGxeBg4hhWExdApyAP/59M5MYm1FEjXvS
xVXPcGN4TsxPJfjZAXCFd2FwF/qvEmTyXlxlyldTnYZuW9aPBWau94Fq07yiTxfld12yp7ZQSjfv
XrUugKL5orUYCmnNIix3WfVgTPe9vGJQL6ZT0ecKCP7alJcWVkzhR91jey9TPTevofQl0vWP0GGo
Afys7rNHKGlAuWdEKkqY3o3grgofIu/e0p2gfzODj5p5sWR8SsMfkfmhFpRs/aIw6INUj2PxriHv
Ae2wL2ijHkv5iTp1SsAf/Qpi3SFJ763qqSkRMFZfNfKbHt8O80dfrT0IBsMaQbFkOgnxh8Xp2XGL
Q3Q/6cdYe4xll/q/zbazxEa6GhmoT+KfY3MffHWQx/LhEybcQtMjx0rQu4HypOtvVewWGE0IzGVa
xaNaHwfhk7EfgDwmFYeDpG679m7oXxlPgKaP+C9OACMA6fef/UqJy2SrpSvgUvT7rIu8vu0E2fD9
esLrkM3JINO5lZ+mxPVLl6zk+2tdO5hNziTwCl0GOrhc7ikgU1nI6XSiMRuEqU07HhkL4bkhB6BD
S8EVWsyT0iMqb6CCVxJwEz4K3XSaLoCoF1vftOhLmRJ9m6jfkRFAJBGl56o5N6YzIOxvnb9/0t9D
hBd7icHlea7RINBwTvy9l8RojCl75eFEJBxwhUT5W/79XwY7TKSUmZJbTDht+PRNbf8Bm4jGskfV
VlDnT+3+wX/vEhuNKNJpGibf39yVT27OlEsVSjF54SVDZ1KNrlDKemD7vU+NnWLIom175deor8Lu
6ftrWVcuZnFIWgYvnR7RJTzVjnrcTlLTn4zSyQInX+c/U8ATxElRuyAX/YmWyxuSkepbgxirgBNB
Jy/GR4JzZS4yhleRO8lp7C2il0hayCV8RxDcRfNM61U4t0yUzKTYxRAs0KmRUMDJ7R7LdmSdX9sP
I1nE4UJ4ZAR5eIc8Yb6wf4gvKpkRpetT+onzlnIIkoWA9ENqRwDq7zSvfExSsX0Fs174r7h38Jv4
mLxFb9kX2rHGZ41tKvpvj+WP4lFSFsFB97ETosdqPMR3ymv3yi8wT13+EDG+UB6+f6X081g8F4sL
mEJRIahBQvzn8K0DX/B9L+1POFOadCMrh4FRx7gz31CW5jSlHEnujZfuId5q63DxU1mjSXe0PrL7
9ik9p+f+rOy8J/OJl6y8NA/dXf44PdTv8jv/IHodn8Z3ZLynh5LKRtp4K/9cnvqnKVhQ9p3Mz2LH
EMBAhYNHH+U+wfgFcTUYeRUNG7TX4FXNXVLwHAdWRu/4jTtiPRY4BeLq1kINHBRaUyZcvQWtA/7q
M2EQ2pC4SMZxHYbdlZIu4Jw78a9x5MjRe5uuBi1UlkGPtS8/t9EFtBoHyT9j2KKrx9vGngxVDYYm
JDTuMccp7GjW3F3UBl8sRjrvlsTItaWtyvRjDOLKzJX5e4+jouGVmaJ1uKivY4Q1EM+r1sW79+zR
A//+m/9O5P7+5DJcc1kkfpHAGOpFmB4FOhleR5imw6uO6qJBmtGrEpt2udlHO7X4YXmC09HFrugD
KcoZ0BhbuVUcF0gMpt6yCaxlrndLhXWLn3URRcuiwNZPrl1fQcjKOjfocQbM71rGMwOcRgUqEz+F
Y/c8op8UViXlPh61jknqZuVHs9yORnnG+ehmzPitf3P5sOAyMH6AQWk6XFT6gVEWsKX78RRb7G/x
2EXdnS696MNRLrGSCcZtNY2bQfzpFyjzqqkDSerQhANK1Qjy9elDF08bmhrmwmxj5/sv8e9HR5JB
lEjXGFEi4b6orprSFyItsQZGJjdkUTRmMEPsH+UST2rpZbpFgDLnRXTxLqhkFXmmVzDqf1lOot5U
J2Mv9SdBw8cK2dqSYqwc4Z4wODR0TFEqmwIKadXVj23yMlX13mhLW1PPkEUOgxSvQgVtwkSGi/7i
w1xFmTeu5POoZ44SYcTR+I7ViYeawi1Q/LUfd64XfnqV+pUr4TbyCqcRz7UlL00nFpIfo5CjPYVL
dn3GlQj1C45AXJ4zpwtepuJYbBPDpxEouXo3vAyIzOhYsXXQsWRJ2cEWOQQdcl91vqvEjwkit6W9
ZJPudLW0FmNESX0sUbylqc6SRNOmhy5ozS17T3mjZlgHIs7WM4hVlfeSgvtSKjp+ipzpZGyLsFml
nrwrRePcT+kN+OkKACqDY1DsSHBbxX+YLp7HKICUx/2p6XAr6EY79SdHEwm4rABTRyh6FO+zVFzK
YrlShk8op7aMbHJbW5zqOlSpLeWGMExI664EX7DVkFlL4dkQo02tVq4l1BihYUeTIeWdoXRKvCuU
0f5++V5pIvMYCGTMuAjyMerF3mqFUEgUMx9ORr/rUlvKThKh2ZuT0PAONTaJFH5i2EJb+fXOdI38
PeXcvXET/7Y6ZENGew9SO+nRP3pQYtZboRFxgI31XglQBTeJN+abJ5N2u+QQMPaCjYRmc1Qs9WFw
ELxcFMpuEgS31D0Xo58bN/Rvh+LvG5p3/R+VoVHUit523FDJSBKBPK0fKV6KfONhw5ylBHYsJYXS
ZrN9f+X/yLn8ucHhXsyv4n9lCC+qrqZIe82jEHjkkNswbelYP5LwsVmaB/MgoYmrO+FThlhtsJm9
DvHhxc22dPJfjbM8f53zFdMoC1TVETf/OXtp0ip2zRVTfXblzOasGj5UJhrc85DgYv6/T7Y7e7fp
C7dYvPoP7ceAkOprvG/c1yMe2a82tjU4iLbOEXlzBKIVrFiwiXnajXay99Sl7t1rCB/X6zp1lPyu
kaFvLDDwFIOD8NI+qXYFDW6tIpoerzvZMZKlYKzlX7LBHPBaWdalHdwb5qZ+R7yumJZ9uzcF12OU
henje720a/XVz5zYXxqIS1ub9NjqSw1B3PpBEA4o4pvoSCCwRypD1BsclKxeZln+at+7E6OI9gjN
+1d2j4yIY6Jz7nAPCgmSikA3twid/DzEe/1X9KAGdrZRlj9r+yfTRBscvnbMliyRVJ/tbGcLCMkZ
B8d6QU6bGfzRdNTMrUK32UT3/LHYZd7X7jYi8wiLdnD6I15aDuQVhLi1+aMUy8m5C2aLEB05VlL7
/WyLMDgofK+9Jwaa4l131749YJ94f//83DrKNlu8Nm4tY+C96AOnxeACXgct/wkV3frB/wxfmyMj
P6211uGzq4v+Mw8d8UF2cB2yq69kOygrRCJxsnL353v8LnDgIs0zlv0qdP2tYK+wgz2fmWZYxG5g
m+/Fp2qTOmvPiGwvKTvvIzxiTigtbnrTkYeFsZT2CP84PcrlDJXjV3B4+Fqpi8FWWSF06Uiv1bv2
YxptsDhKmXRfVut2Wbi18zwun9VFskuGtz670xH7JRHE/o6W+gHjxd7pFRuaz+IVPd1XrJUcBC1Y
iqqKcri5YnIbbWDS83HZkRPif2E4dJcmBJdRnNgotv9pbAfXWr03WCXVGwkrnczV1zDu3rpHEsFO
WXrRcvTQqQdLcJOjGbgIF2nZCum1WftX2zZPqDy/tKxg9EvcWDwGnHHjri7uRAdPyPDTQPr9PsDX
66Ga++mwxdaDW2409sfkDqVNiSCymKxVMaAqbwfjI7cR2pJL6QJctDDkFYML/rFqljn6irhQ5TDg
8PzEWg/t/s/Z98xg9+J1vXCOGNK4mM7qi+fz/fkLNVobT/b6Pk73g7Q20V8NkVXHtcze/sLl4XTC
Ot3Gp+1zVhIWV/FCXc2+D8km2gxLtmiNsXa1UOGTtOyPzpltQnClW+Itj6sImuFutAECO770W3wC
lk+z4wSOGiu87vF4UVe4bT/iTrTG7WPxsFngwej2SzTWHCQwFo8s8pQP2i+VVYM5GA/MW5y/X7/0
7uaHQHKbl/yK4jCzDh/Ddv665uwX+LpabXAMuducP2qHjp87Kjalll07lavyB3WefPXVLT7uB/t1
72Ju9Hp8PBaL/bwXXs3FM7uEb2DPJl+oXH/eAClIrS5SrsuIfHFEWrFUJdXQDI9oBi4ELD4wTVlm
3uKt2ON4kT1gf90+lbMdXnyc2lVwPzj+Onnwz/xgYLE9EQ0Jc5wYHdL+4bl+qp/KdxCyYpMaO5mC
iUhMnV/a/E10jwcsJKj6vZ7s+h3Oofxr/uGTBf20XgbttiyOquFghP5LwXRdMDd44YG0JvfZQ7NX
f8V4LyG8UHNjgGolvg3KtjZfVOFH2izldOshHyzbjMCoi2mXof6v7fzFV2wbNj4ZB23Vzx6dx+Nx
YO8GTyWmLD8ktsi7vgjeZzPgdF/3P/xkGaXIcRcElnd3Pyw+2JNOLn8xgCA5Ii4RW5+yfcnGYBlj
9Df7+PxCkNw5PiOvjTXB0uUyrwKHd7Yy7wK+u+CaNe5pk13uMbymfnM7jiTc75bmR9i4s3R46ngf
ZIA1xTgbznuJSKVwBu6xFn5t9+0eRzqMh+/rzYTy9uTGn8IW+tknZX+0ntx2844u/7ndWNsAIP6e
effkPHBv3oLylH7dhEn6/CfHfXSWbHWZnfnn6X1yjj8D1BKxHS4fuvfsrC6xg5PQHyAaHPPNqztr
IWs2eS5OI91Tvy8fSHw5UjlU3xF7ZZHjO1hg7L05Bw7bxxVWoyNxpa3trE03X1OfprvW9p9N2LBL
37M9DvF1XxD2FvCHp/tyx3CmQ9WqvGr3yj0+WLsaZX6LqbP97Fx/IwuZk4x/kxBAGlE2GWm8LGXz
tk06T5iGR4k6QcBpUhycGuEF2GYY1LLYR30ZowECToP6/1p+wmirW2XpPsJvZXG3WGhoQtS4mPv3
0XF2Nxw3Mm6D6m6InfpHc6q2ssc3jOuDNbnpp6r+8vAoOB67c4PHKTL3W+nwPqbLRMeI8REPwcQ2
bhRuv/Ux/nlGymeduQbktv6BAMO8bnJtGMitZuOy2sUXJs+/5u2NsYn08LPBqYjzxjawzMDVA+Tu
7Q33hVf2+ZazdLs6qxupsgVckRb4YSeL/fQrA1OS7OJ8HDtbdN6N1GGV2LOTFYL++FRFZ9vG9CJc
/sDI7PuPhjjeta/2xxNdpI6jKjdJoY7DY7utnBfpQ1FdIrlKOuLibmVOb131gL9KD7jiP/yMURVF
5LQnrUFNlLZN8ykJ0YISRU2Pmgpasupo4Cjb2YGIOHR4CBfnZEGEaLbaaoGNlcwotG3mO1FeeYxI
T8va2DFR14lHIg/0T3kFf7hXTpMMVxe/AfcOZyNMSOJT+WWRUh2z50lej6+TsTDxI7W7ZsF+e3wA
XgBcINRG9UO5mK2xlNldqKvWDC2TVlkLPJYAsqT/4ew8d1xXsiz9RAQoiqSovxH0Vt79EaRMpbwo
756+v8gBevLo5qSAQXVdNKpOHdEEt1l77bX6yOSwee0d+2w7V1rzs9uAiXV+qNzgfLCXZIMvaZmB
RzEe4UeJx+DXBusIDBQWGE+08cqNdK1gHZnlaMvPta/hEGkNUEP/VuTeuoPpeRvL8aUYVuTkGigr
RRfrNmWwjP2kSFzshPhCkzbWHrbmVroGYK7bZqGyhT2ZMq7tDbL6R3bJfeXmdalQiRe2LJZxp+IW
2TpfIc88uH8bu3HqnmOB6jImSr22sn0YJ5OHnhtP/8xLe7BWy4x+eHXYaM5LvA1B9U7iid1KbXIh
4a47KZL1rWd/4d9FoyZJl30wR9zawcq++kOiZkUKfNjjjQcQiadaHg8PaUpClZsRVqDe/SjS/LAn
Hn7bFGNbecXqMVUyRGIu95WQTXCcs3Bb9FkWxYwPX3G3N8bX5uIdeizBBqXjjjgqTwoYykS/wl3f
Jg9Pq2LEnlnFIAnje0AUJsATE3HsrBE2/a9DRXQxydDhnrgb73qPnClSI90nRWY9RFp0nJ7lw+pZ
tYQyrBqn2im9uGSL3ckfpuzaWXivUyxX9cwR1H1VL8TNGSfhvz+wb1bOXxHjpRA4lYfx/Hq5qu9r
kO06WBqexBg2ZYrxINpNqI64Gdx4TCRdPo2DvHkV/8gJvrcxO0juYuXjLKA3GuAZZ2kU2kgZWd8u
gTfh1XbXg64RsizDgvVa2tP2tiq6q1gX3RoWnFiPLJplITVUbDESbVLOhdU3UZ9m+00AeUUVK7vy
runcIG4jhD202N19Z/O5bTlx1V81tjlYfG1AxYLSjGf52mAcYHMUV4u9q4U36S+ccKR6CxoNEVDu
BzU5A0X3d77ZvUfXzjPls+EbPn4ccfRaDUtVL6FZDnTmm/GCGHHYN3RWqrFRu+H5g4dn1ZkeOw9v
Mc+deLcvaOU+D2K6fNBKDadTCNtsEF3xMdI9XAonTI8tn54uPE1WVLnYpT08Zsh49c2D+8Y/Mvhz
mEAnV9fAxGy0+CQWjrIbf+KQ4Wf5RHdbznMzgPBXcZW19zLHaA3i7xc7U1sP6+GT//iymGkaBEVM
4XoXinBR96dLEWneNoiWInNiDPMwuav7pyZGeTaHJcGX8TP80nm/OKx0lfMsHJRTcG5BnZtLJ5Ff
uBzGXduf3FwNjLxB+cwY3JGWxRk5nqeL1qMeWJqnu8drqypNLWbJiIDguNe6ZASMufwRQXexyPe9
HAX1BmFhEe28ePxIch3j20UV+yM+o3ZVMkmvyrgcLpJFUp5DnJA1othnc1tiDDf3Q4IPiL14uAbt
ojDZuBf5uTXh7BFEKXU8r+Y1ortYMhkRtX7nXBH+Ou60WnVJPrjyj3MYtOZYffqcfh+PPPLrund2
VZ4db4LECDIzxs/On9Z8DBPH7lwEyqnl5hsfzGvF0xJ9Ks++N6S5M/x8SVe79SexvsNJeIfbbdPM
x0dVJM13IQh1Byc4AFFZdxc8akdi8WjeALH6l0vrBk09Ot+T/TrdHTOMuB/9xzgvyYcsjAWGfOgF
ORFQ4bbMbhNDHisN88uacywxkS2Fi9Vd6SVY6mBXnuAMYRk4oa0a+whpDI2FqnGhX1oqgN8YFI+D
6py/c8yAaXSPpntujuEIDSrvMdrp+C4hzNauPL4u92jrbT7uKf6IQ2Mpa3jVDEm3nMcanWb4mDwm
DmOowfHkPtMnsIaFWcqxYdjiSupAaHcJO5aYs925C4WU7MAgDrnl3yOKtPsWJzcnXg3x6dYZqUrd
O+Xjr30HcOIpnum1k41UnbPny3JiMlG0bM69qC41dh7EbOxqEgyGf47dCm+ssw40qQ+tHO7aYzj2
TdbrLM7APkQGpSb3yeywk2a0xL0qrUmRYmR/I4niCckWLvX7im7tQZPIbMjwT6kzQESF1pDqfqXW
F7adLSes7JwhevTIWBGuOfmyQRnFH7cHhl92yD8d3eev2YSLsIy0wPAvhrv8vNKxawGZTQueHill
ogUVSWUv7l5F1hCj4r9gmpTo7jnfhCsS2CG6udsIX1x6hR0Xyh8x3H3rFJ2ibcOKKz0jhbBHy24x
unJrselXvUU4/xwPxoN7TwvUPW0bl07Z4eNgI9bFY625PXu1MWavx485yMMDfeMLtwByS6Iz/cdW
OczijJ24Rx+iYLRXUJxpdCqr7jq3nKiclOKIeIqd4NpQPnkxyhgR9zv+1fxE1Z0mqsUlm/fkctET
RmRXHYktMHxQIBg1VT5nfZ5MgBPcW3uN/LK8B/oZpQUAgjrqXBxh3JnpWCyuverdxoF1/tDiZdWt
6EVlE9fmg819Usf1wNq2T1d4gMSnxBCG4AapnoR6nTT37t0z/SO1ACs8EiyBZ6P+iZVGJHYtPaWH
ots6yD2vgpeB3jJ/ygHo2PDqdPf0OR/a/qGBmSSX+Ox+vcnPv6YvG61nlEiRNXhdl9ub1/t8XtKo
l963n+ZgH2UL2TnIDrBVNhoMlr2HdCt+5m8wkxGNltGIlBEehf/eHY8Guiyq/r4zGpix1uZTZ97J
l/sU9z75rMaRrYFiitMpNFXnCO5G39dTrssSkyCCUvL5LiUbvzZiP27ppaTfGHftWRlf7t1eckyx
kPem97BV92rSdA+u+oAoE3EmqmMdiXXamxnH219/KXgO583B3KhfTxZVORjVlB1hcQl8vv40rQH0
QJvkK5V4Y4fu3y/z91rkx52/1CL6k6U5B1ZCFwaMB37tnVM7vvRqA+yd00WDoIb+pM/AO76m+87q
8+EdcsRnt9g/j+N5iLk3k+2qTzL2xlviZ+UqptnD2xM90SbvGZ4fiGt88Q8uudYsqGniRauMDGCL
VE+3JyIG51uSSxFEotufPJUJvOmfIkCB5RBqAK9fi9fDXUuLkYf20YEQbx6CqR7wfypOm6PMlKmK
asDLC7DHp/J5NRD/6yU1UgzWcXLVIDig2dmat4BZSMCMhZK6h46f2LTvojUDiqFiEPHC66oYB8w2
1F2HiI1HHIkdE9PwDURm/fbhQVljPlthAcixXsYlp/N5vH3UuUy6OP6F3cyHpspEcgtvCJNL70At
dcWQnROUjwONL9P3W8BKdCj7CcOmanxx+znVbu55QepNHgC4jKFPkSqRh0PZBR39+4B9T2Zfny3G
M3UWlpGIhz7Bs/8x47HtE3Iae+dJscslA4iSCeRJANEv5DRqtT7O4qMPGhVVYrznZKy+sJUsvb8v
4z+EGIUu/ryM/77i4/GyqT+7bBdL5S3Na87riTnZNcax4dWoslcAe1VQ9xKT1jI/d6YRVXPAMNZF
ZtmjzwhqyUFuqKKW3sxxN4mV3VtMVSM04Hl8JXCYThg/korvEgJjbxul9gcYuKgEHnnlVhhAZ3VS
p+EefKamlPMRXpNh+5lhC/9Vdw/JqY9Zqqc8r7AGXLpjVgREtVGG1psj/2uT9fN5vHz3+xNeUxtk
eLs99VbO3HR2j8ZfDGf8mur5RackJM/jDmSGbOwu/GfIPSv08uLCI5H3JAjmAT6AHnieoYA3zd0H
4IyBquAynDtVWq25za79scl5LmIXd8O6WyWYBjjAJhv55qT9Z9FTvWKkDdnWRUnKYN7670mr2g+z
djJ3z24J8nMAWPFRyERGcVELr6DCQ/yt6GK0pT/e++XMuSGJIJdeLT/dBDvWY/kMV7pSXMMQ6i6M
DoT5tIysMnjehf20hcWgZoT6yxEbyrp7b/x9QI3XWej31aO5AlFOUQIrL9Q1c1E/ltXb/Nm9+85k
PpdXcfIbQZpLeVOQbox/GM7SdjJ+t9/8H17T6y8rYP7HF7rRV87CshYchZN3EZyHh8yymxzRWe2Z
Ti3DAxa+socqFIf/GTLhIhTaUSmLlVuMiqcIRD/wAZ1oROaiOASiMetQkk9J6SICAvY2Pn96SaOy
cRseM4xuvw06JJyQ8Zls0xYt3abE4PcBqqPGQgtqH4KBmFRlF+NNbG7bZ5liZhsmvbCNshFDkuaJ
EOu8mdMb6ti/Rqs6WlFszSGBWn2VjTG3LMBszryFGwPdKxDYQVDYzIUvouBjyekHt8/zeO3zSt5b
Sb6yXHgTairNWmkdzhH//vdN3A1jYSwP1qN7AdSAt4ulSNlYzeUt/PuwwWH6733+80uvp+3yqDzv
F35JReWMXrriq7x38xaNpzuaqnfZaUUiOAKTHCRnIlFO5XcwQvbLdDndkmp0r/AJEB3+9OkEVrgq
pgWZJ/M7EYhEi5e/4jy00Er6njKm9qfmrTNzLz62g4D/NohMIRiOBo15pEdrGbWmUcSAg+j58HNq
W5kGs6gv9r2zZxcpzQ3upsTOeHiXnqqMJUchjON8RafuPSWOpy6FdD5hkulzZhR8tumecBxnZ1pi
JOwucODcBJewxmSkZUWOBDgce5/JwBJJr+YmX5ywixh7FjgLOw5vgB/rlzLjn4f+8qHVH4/FYnvl
oW+F/8hPsjOd6lmxxfZw5z+jtTfd+Z2NW+E7q4Y0nUlBQ6bcjL/taTdxfPCv+NC2u8ANBz8GoMJF
lv87ygfAlS6Wb3IEO6K/nBJmE4r/BldCN1/ou6htUOlf9g+8GqOOM7wmy2zb1bzrlMGsqJw7h5a+
byzP6XjZP+nNzJT+3vFLZsxONd9Z2UoX9+ZCFy1oi1XA505jMfbODGToUpbJbdv6OGIclc6x82NV
W/irod+yoyumHNXWcpytHt72wV8XYm+4feRDJsa4ENrH4GtTSq3mravhuJpB9LYQtNjVvN1asTea
RozwjGuPIB66+27zvkya8zZTAiyyRSo3XvOzOrz0m/PpRRfhlbL30C7teIXWhsTtuEwXWH7CY92F
47wWLWar7rx4k6kqvx2En8/V/Pc7tzHMON4fu0eXtMvn518bneWMSZyZMlv17DcR/ptZ/BLUsJGq
43diGqwmfmsH/gjwu0Np2Md7iUFtE8xPGlkVdBAs17270040duvQCpbR0XNQ9yjSCY9h7IHrvos5
vx0mg70VU2nDkeH+vWkW+NYnDJ0eXS0caAUHfuOvZ7NVv9EALHf6O1lfuW9O8H92K1RAZdL8v7/5
8sXtb/PrubLgAKMtFFSLDNCql1ESj/0guieahAEXj/2PoSxJQUSINxX7t47Ly5OnTWZWxOILq3j1
F9ri6q7bRzQAb11swHFVz/yDjGglspbTQTa3hY38uhltg3NiNAIV2jDB9dqHIgznfsKMstx773td
dc//72uCj/nve1iYt4N+XXFNzwL3u4vMiqrrRxYCMeHYb3hwTb2u+1Vze3+/f0vd61+/+/L+DzWr
vrnW1zfeBRtcXwMc2L8MqQminur+F9TVh6xzbHdaH2maV7EELmm6mWd6x94wWEZXuQs/tnIGRzEw
ouBCMpg36kEqpeIOfT0LExD53VVzVt5c9ssRQlfTuJvm9tY9Xyhox6OLlykw9ZkwQ5POivw2prgp
a95VsNQgFBwLtanqA2qiJPD9DwacQEDi6ojpQpatQhVGuPOgqOsdDqLsdu5iZg7txl1tKLRmm+lV
dPzTqLPCincZBHb64agRW98LOK9Yf0Ej4E2dvV1vmUazOW7lcp2hEUx5on8AWrT2/UCbUZozLe+u
YMwoNDw+AYqDJ5xFw0bzWSrT7XQSh9qQ9OL4Mi0vlFh7OD23Dll06H2c42C271e/kUnA5gosJsjJ
QcyUVl4zkwUuBYk0msacARzUSbLqkSUe9gn8vXscDJyrm2BkCxhkFfDYwq9zRtUWL5aipyXV6CIO
09r3yGWuue2vC+VcZch2IfHJEtXi6o7VSGBA5Wm5dfdrNbqF9AyHmqB1OOi0Fnb+/uP4JePBMTbQ
1WJNwzD1lw/2NMbgte5wSI1McYR0me39zoKnvgxuDYdGOoX2FIY7inK3+pmc8LL/+zOp/pIbuAKl
pMOvs8Lx0qgeNBahr5fVreuCl2VMMev9TdGZi0sGf2QXwiSzmRZ4cXw5i2aMK7IWTNpcjqpH59O/
L6aiYsF/vtkfF6Me14/MYd/Mx22/4WIQO0qdALJahl9ZsUoebyKloUqJv35JYR8/fqlydvTnbc0v
VcXgmGJ0JZh8PEU19Gmi3SA1fEaa7UVMffb3Pf6WI/554C+oyry6uVYPC37ZpOmpMWOtQUBgePwU
0ay1D/uQ7NSnFNOy1KPPVfAmLv4eYH4845cjt8VdZH+s8/uPICm/cJYR/qjwN232ZqLWbMmPO+1+
PcgrXvzVvAktfXcBbx6985IQlvr4uVqZnPmDd5FmMHBt1fmLq6hPGmBH2yj3Qrozy32nu2a8Oevf
XcqPl76E/HKqqpfO3qmgFrJjOFwjH/MhObPyIO3f3CXgGsEL5MBdvWv2fsHTfr757yWAHz/PLvF2
90DWvLsbJLWPp2tKmljys5rsiwfsUDiWCv2lOmjvZ1REzTdH7/do87/fuvNSXy+2pbkqkfXq9pBZ
K9QgtOKPFrLg4YezfQLbJYV5l8fPrP15Ct+89+q723+pQm+nw+W4Nnj6aJpt4Cwzb9vyAexSI1YI
9JoMd02uoub1G9BkuQ4vr0FdgB/aX0Ecy8/QFHdB+OahmL8hIf+8lpcIWKk+Sn1f47oGZI+vQZYx
vVw3QeGAJeYtaEPMccDo5Ijgu99JIItQazS/YadyYsD89afTkVYQQ5gSc2rW/WYoZW4O8vhSsB0l
LiFZKEruvqZS+ilOnBxSZyv5bEtYGnmfzAhg6gFFHvpzF5CC1KSFWzFY5rocgU57kK9Gd8MdnWha
naHNZJD1OP6mQcZcvnOasW3g+vTC7niWJbfegESRgKGoZ6zBsQJqZ1JL7QV1hVUFccYRAO4VDzPu
QkLOSdcLL35EPOWdEJsvRekEtFWFeavGDMLx9NaF/92q+1kPnSxZ5mPFQM18piyk7BbwUQf1mlkU
TZkAM2JlNL/MR77hRatpq3VPQGNEVBTZ2c2sgzsYcOxMr9PSZMM6QW5haBrNtit3LS2AZlmtM6Ns
da5tMuFsGbTstB8MFy0v7g5jLmtbPNEplo7/8APmlGt0BGWgf6ZiCNOEsc2cp+od76LbXYT5ME1T
J2VszdAHyy0S27hxyu6iDLaSyaiTQqOh1b/DXql+3dzNiTLv7IEzAj1CiB35++gGMDPPITZ9FIe4
8wxr8AUgczDfblVz/uJ53Apmm+Sjv44QLICPBGQ0u4WKTy+9PmJuhHMOspxMwAa9ptYJwzz3+qrC
tBdAFTA25SW6NGw/Zy7u5XSxJwGbbC8v4afeMlufoZwwLAzDizob775LcvzfufCbgPYjLl3r91NZ
Vx9mwhBtkFyoiz6zY1oUO2rkBUWm2ZgtXDgQ8HlPvezEKb/7Ax8fWtGazyL800Vh7YhkvMXx3LVa
K5dBAFQ7xRhpUDuninKFFUXmwXYmuH3tgofoQkagspk1V8EqoyIz+w/Bwa82FGthJQ/hRTYVzs0L
4gHmsr2Kv25J+L4Ge1N0fI+sftz+xqlf7nUVlg/MF2+e+vy/K/5UZSJo2E2u5E0gVqHuj+rjVfO7
tnyY5fnKE3cHN6/Y+wXDTE5S0BCp7u/yXJJ/qD7LNzjc21D3kvsrz/2lYqkEqJrDQuFA9ITBpp9W
5Te4peKa9aYprquO5Y+bfdUWtA778npH84wK05Cq/xf+1EoLEh8klUbHCkui2jNvsCFxF/dpKQ9Z
iTGViD7Up5NqTQZJ6gw0BEfw0WVC0FmaAloO5IQ+zN9J9+C325vRQ5XJCcKujmege+N/wncUTvPg
rYgWYWgIKKuE1mTulmeCWRPt67hH+/Du7VZ/7Tz/b4X1KiB0Py0eB+P77cIzhUW+gUCisv39c+tV
woXb2vXXgeM60azmpSKFSwB+iAWrGvoy+U2g8ohztu9qLvjJ3yevYr857d9v68dpH1/0W+1Y0o5X
Beqp+CjEtQq5AW2MNQzFXTQaIT4uRgn/KVDRiK+9c8iI8wOnSzH6uXfpEyaERVBXATUG6ttcRHRQ
9YUY+FA4KaPPYUXNL++twG7Y0a1B71nz9E9gV5uBLI2gyYIAkbnWTWGGT7T4/zSaWNhQgW9cpvPU
JYN6W6WvjETn+nWvUa44ApXm8OZCwDWP7mRCgQwWqcb07fbnItutvLD5dQ9gqtxIcQJikIAHKfM2
zEYGXCCsB+ZBApLdvut+XpAtefNwv4Gtv076S3111M7X+dbkpC+/rOJZi6DrspSkKDlQjevF3WXm
xd01yWtQD+zPK3pRHoROSpwyTRd5kEPHz2vBqrfI+wtHBmWkWJ1ExfpeNL8YV0AsZGLytgt815TU
X2oz67TfXy57YqCbZZZvgxo1yc7Qb+ezxjxgLHRkSLKI5+6l/5UAV9r5269GPZy/Ht5LGaZbt125
VI1o70C1slWl6ejAMPwMHx+6neys3BbJJF1GvFgWeQDsobvuZHMT0By/+UzefcKqkv7xlZyPp3Kx
3XMxF6onawAT0W999I+eKkMYGgOXvfnFt2/gpSE165dDWe54A/VwMGC/BBaitKVPuDwnhIyWRe6s
x+w0iFu7zey2+a4jftMcfU+0f9zy2Dyfr1sVtXrPIlHpPzM9P+KnG89W39OanoL/w5r7riGuKiDu
rxf/kpRK7TGv2iU/jHbKRWRkYH9qdCnBO1YS+amlvhC2gcoIKISluScMYyqE5F2e+u3rtVjzZ2u2
wuy+9loGnS6X3eVy1q7dAcVyfuixz8feea7BK7m524Mcb709Ir6dyof+gKblH3q6vJxTy/SePtWh
KNQgKlijPSNWPZZlbLbhtAcq8nK+TvWL3DPYazi1cMF2FTIJkwormhM0Ksj2bw7T97r4yyNVckM1
Znp1ixVglZJ/vMv97rGxD0fYB6WXJZsOpKd1yHYoMZXE72vM2o6h+N4qXX3Q/a27waNxt93+NlVj
rZ0XqlnFStHp5zvI8bumIkJRcr+pg+xfXr2NgjOSIQY+gRjm/nud86NmnW7HB6Pg5ZcaEoybLKL0
Rp2KwMhSqU/AqL/BNxMnFhEzS0f9g6JTpYhsVHE7QoUmWA9zCMDglTvx4CnDBYRT53dtHDe5AWY3
Og6HmiBSMESd+3NXr4mNPJ7ddyeo+kt//c/tvESN+vFWMw/3+xM07yadjO286tzbwpClBHCC0egZ
8bCpbHCSzXS0bOU4Nd0G50XxCmnEWEzMt1B0n2ziiPqQUP93WLN/KcVQjMNm01K6pP8RqFxoVeux
cyrPLi245Ehf3U26iRhVUAQtd1DPxyi+QVFkJY69cZfjvo9GBhxsuszHrKKrFmrN/NBYi2LjdhZ+
6yzmkHnMwV3zhmc894rUfPiwQgENP9L+TjEMNxqdG2RF2sn/L7rPP3f0knLvl7l+u9y5I3LtCW6n
3OaQeZlwTTf+nRU4NuA8ao4hdTWbYitRm3UBptvvuFLmLz3UP9fxkkDPldMViw4dsRiaiIEKDbDM
W2qjCmjxiGfrWDiHFHuQboezDOAy7awztacLoVYe49iC7b72LYiVlyf8tMm1uRAn5s0QdR5J+22w
/yW/2dgNGcjaOTbydi8n1Vjs7fHW5KSamTsCBBtkC+AYPqvBiLrcGG76dLTggMaAbsSBO665yZvD
aP1Sif5zDS8Zr77WK9fNno8ffRsqI3fkTNCHgtHjsNSeZcXxFgCq3HpwzcVueuwHM4LAgO1g5gI5
S9PexDalWrhjD22pVgTjuN1sjuVyenqnNfkbXKwcvRB5glfG/twLaHtezm/bmskwsQeiUpUFFXEU
jX0DTyK1uux5cQhTlInETTTfBPPfUMt/fvslP54Xz3JsHfltxX/N0G44uiN6VP8QRC1iNru4S7ac
azFxW13Fu7rgt6Py49a/MfsfuaRcGmcN60CGx3pw+HpIUiMUf5Jd6xoGTHfOXh+mSiriS9S9ZmAe
b+4fxdD/FgjIi+KtxEmtYpvxks3qNx1Dnmft3h24LJutQ7rlFcFHshIyGvQo43uLSIGZLGcYJ7EN
4dTncEPKwIcmkulUcIMbW4lH3x71mqpyqnaSC1OdBAZB5xous4iq3ACGEdUp8Vru+kaHvdeU5VNo
i7ZrNGYNK+sPYUlL5lmz1j0MTDUjYIsW2M7xc7WcFsBkz21fejdWXxQnzxs6fvebx8vyRbxIVFOH
XykpqNlcRD32GdgOv0wlOJHth+FYvvvKf+OZ8uCUGHEFJwlcEv5Nr+fqfWdsqxZEXx1dBNYfb547
uA5X/PLXXrZdNjcyPrTOvlj5YDnHZIaHjRTPgBXXoe4vIRFemzBO37ahxm80TQdvJcotPijUsV/e
6fZ5fYzndQMKLDuaSrICQWH36O7SbFFnmw72RjYAuuS48QduDv/Plk+PRoBXtnJ9kKgbi5uK0rmV
fqEVF2++AXk0g2/JMaXJABMMNQRxTgQoO6sqLPFLXWmREpkHT39AtVmgV4PgY+ZaHzUV/ejSVPYb
b7zBiUVAtiLZG5qgYlZhUZHelr5UIYjrYFbT8WyVEcXqeiPcQkWDs7jBnwP1nXjCs91qCy1zlkj1
ooHextVD22AImkE1uK0H362sKbxq7HVBNJc+tbWifes40X33hSffsgEG61m92b9smMmgongJLu4R
YQTXHuTAgQd8jubBHGRtaHGx9WCoBhcg5I7XVps+HC5CUs/ImpI/ri2ojLYNQgVIWpJwsxim0ZoS
cdMEBQCPBQ52CLuh5q7d8PMN8ARh+JdvuIJarll1atVa/Vt350cUmW8tozzeN7xvownEHlE7RIWf
PQL7KXqZ+RADs2m1wahRqJZz1E9OSoeCN8fzDmZnWNBfH2ugbLlcinTegPA1wxIKIkE0CzZJZRQo
cgMlicPfeiFC3SYjQAvACCrbRkvLg48gXbQajcCvJK0PkVrMpreImXn93NuEWIpBAqPoYlNW7SQ3
wWHaSNJGG4nb64FlpPniTe1r/jf9obNewUWxaiLcrX8vMv94IiWOcRtnd3p2N5SJDGMYDxTX1CDd
obRUhfk2qnKI53HUsLw+cr71TAdbRT31IjlN7LJPjjkrZqrGvYEQON4pZFj9d8H460VCJKnVDFYv
MBFQN/HjIu3N7lDHK/VBV9p7xHyqjrw8PPohpKmQKLP8EZsWUWszDY774OR/VIGUDkROxN4Mf+Ip
QP7aXYXbjy6M3S9YcW+e4n/0mmhz9J8XqDqMHxf4qN1vxmHHBfYcJui7oyIWg2AUUbAPP2bPpBUs
kR9RWhZD0xBdhhqwN/5+SL/Esn+v4SWW2ffVYlc7kiEVcOGqsJVl/qjD4Ysadtqw28PhkFUhPkjc
pMSbT8tUQfzfXs9C5p6DpNO8Yg/yEuQPB/uiVZz5o5v0ksxS0EFRTDtLtcsuGuZni12YfqQS9fBb
nyC+FZIGulkB6m23d0gVbBgL/f1EfiEVqGuCWWrrfOx4B728lZ1hjY2Kdu/isItqhsaQBosu1FTF
SRjeh13UUErI8cxmEefBpmWrQW13ZRNJKa6wZg0WicbaTr7t0P4bhrgwTJ2cGrrhSPG+NJy7yqoE
mx3fwRoM+TUYocXL+BeqMESHMWTjGTJvss2qHo1DmZ1cDLhZutATuZcghskN4YrPycIz3lDmnLrq
U/59i+iK4dVhEB3ZDHlV69xflrvyemXXYu9yjsmI5i4wLADVEZOy0QMI8ZjWFBUWHRHA0YRy/eqP
t8H6Kct9PrCbR3rg3s5grqqmb85C8p9txbOtpVoHxNNFJxCVbDFIbO9zDCTeo0k5uwOgREqi3mlO
3mPzOrWEHqwAJLoINFAgQKZRskY4cqpRNYRrkF4qhpXvjyqDbU5OrLqwaDXpT3HASQoIVh8sE+nZ
1K5kS6J245AX9QROc5lFwFm7RlF06vIe3gUkbTKpYjCV0j8OMR93O9PdEB6EWgeg6F/n2dVXGDBL
5gc0ijRkiCARXqE3oeDwZFHoCWeA/772Mbrlo31EXl+xgLyLrkxyL/EntXjSy8as/Vof2TUd8J9l
A9Y4Y2tw7PiRTwrqrBPGVs8wIrcTeAkezHtt/s55yBiTvwxFgsIfDAYHL8kAUJBM81yWdlC0greB
PjBYUXJis1Fq6Se5E4RBLapSXxxTaoabTNgybdL40tjpwGdW9Km5odrfZbhHSNx4zMJuzMKSNkOv
oBLVxshWlNg4itMDlNNXfSSPvphRbmyDzvcE7gYZ2pYjpFVBQcByTNZamJoEvp9tJxV/anJ8O3OG
xiR5ePJZccun3A10VvZHF0PVzTNlKbNWyuQzZ+qkcie1MvKpLpmT0dBoDFqhHu0q3QpQgE2Hq1iH
fjbaRGd3g1ooTcg4MBFqE9un+rLdrPdAnKgZspBRTi9obB27YZhwFOt8aZnbY+zS5HFcXa0YMdPm
zHj8m+c8LTZ+B+JV7aJYol864YAV3epCFJmapjfr0SnpXRk+c7v8DKt/7AeLDlS4qFBiWxS1ahHZ
xDeSJ3aQGtvh8vzBi8El0afKYzBhByMnhts0jTYgMD63Zp5bp12AKN/DkTX0fri/nVu0TFYHT7LQ
vIVLNdESM8YO84v80MtmZeOaBxeoiVQ80dlZXSlU8sEuDqtNcBnd2YU7yO/8bpUPhglEtRo0SNye
J91Fl60K5ptzJsKVoLGO0g/+ir0Hs0GYbc9rrl3PO3re8wsJwQF2a0WfQufEGiobMkAsFGdorkzQ
hhBcUX947u1ELaiCHmiB7i5aqYbYVu3hmYPdgf+BFWwmWO1IOBNxGDqyqSq87/+mIuuxt4Y7yI4f
W7w77pRlMvtj3mAdDtRBrRo0rai567LYakVhCNgeVMHckqtcp8NdPrm24nbIi+kN5nnW27vNL9lF
24ud33xybsXeBnkcYOpwiLTP6RKY59i792xgzrojr9To0bh4SuDR1KwSXCdoyEzKjpoK6/2v2Alt
KtQ7khx3Wqc7ggUae/Vb0WV2971XbCB5z+XWiEui+hAXFlbYvP+iThP4PCafYUjpBkx+FGF8Uyvv
7AKL2HBVI/YIQ/I/o6QPm4HiKV1M2HYEhWXwfuxx1dXRkaTJSoDTTpcd5yKGjO0fA26IAhsCOlNr
/zbwyuho+WqR2Vmn8+EKCWOyAlttqOOyuouuUdtjakPprcdq2ddtd3PPGNwGxsdTntS6yXFyihbh
wwWhjE1ut2YL7E4p0pU4ujsf0gx0AVzercb9Uswp0I+aE8QVE+vaC5BQ29gbw9aOkA2b4xGD0V7V
nTeNoPQe4T7FUiglhAbP5Npn5k9ny6O6euvI8fB5EWO/EqNM6p0GtWaZ7vMy5U4itsXeVA7/rWb+
uUbnpeAs98v77WxwjfvIDlaNeb7NnaBeLPxlFy9qygW2ZCG+aOHUYfNeGI1nvPeWke6X0ZZlbz3Z
Nx/923Q3q0Z/X9k3Fv2aoTFLxlDLpGiH2f5S0/wPZ2e6m7i2rusrQnJv/Ne9DaZvAn9QIImNAZse
21d/npG1dVYmMztIW0trVqkqBcPDo/mat8mbIj2caQ+sMJ3s6h2z85imvTzJlsbI8Lb+EaJHnsjR
PgZW2r98WSFS62GZFGPLL8arqAmu4/PgMvwMGghvhpP5unf8anrpZ93X423X6Gfv86vTmeZLiJ2R
Hliz08CK81DqGuEjrOPSL19Ert+Eir+e6SlOu1eP26kotoCNu61QCpntmSwiSJHzlL0iKiaHGORx
5zDcDi+B2hFkRNTtnZuP3Nuhux1QjdtN2r1TpL3BxBjIyblXd0zymBO6T7cXoa4MZ+GXMEnYzZCJ
IC0vKU/h/tXEHbNcXQTAfTva9drLbY/LvHuatfpyN0uOm91cH1iTep7Hq345v7+Z3XTWUJAZcQKf
yXWR3/rKBvVM73B9nnpml9WP2sVHut7xGVRsl7eZKirJh/fV8k5s4et+AP5amsl9ZVQ9bGqL6Ici
BoBOGzEXpWZX3SKf0g7qkWrfFyZfjwrfydujNSnCFfcx2w9QKt9+8h9zfvQv030ffzmHRLfymwHS
fQsG4bU25eg6KPq3T2vE5Zb1sSWIdjNllEeEgeW8IPQSaIIY/mjQ9M/oXl7eLf/cIZ4J9xCB31Zx
/qEhoUYyiYXEVztuei2nemuNy96pdx6X75dZ81bH7eUBcNHbfivg4urYWLaX2UThILD6eqSFab/0
drOyc5sDcY+zwYEoTKPoAUso0qPWRMFUvXOMmlDfIJHQ28FVPSTNpnmjyaElZvfUu3abgTQ6zc3u
JTE7rbE+WE3LmTRqE2ROqn42uG+s/rLxrQ9lpI6zyTE6TlpdZahvDNPJur7LFw7TvtYpptkJGSYs
V8LSPyeXkC5O/xAXMAhoCSX5xzYs49tUi7GQnBq9r1NHH0Cn0QctgkUAIl6ZpMNmTUHdPXBsHAVf
PCwiXlQnA/pwj1LgBeifBVbX8E60OUY+T8l6N9G2ycY68jOWvxq24/pLzMhqRKMvNNjndWDB197z
0xdb7dyoMe7i4xgdG+8UyOGVMuXer6fijOhvl36Z7IaFe5g9AoP1k+C9N1617Gpd9/z24tyv5qXI
1S7BYdlI9mWYj/nFQpjn9tlGKX/eVu3z2JqbHXW+7ej9s++3p7Tg8+7uarfGWR8qU/qZTjP8tmdH
VuS4dt7aOjE0Uj7M1N5f+eZoN+S53rKuTGEKzlO35CzfBtpARqz16F+71257gBJO7xSXidV7BHWs
DI3g3mmDjSMEDPPxuVOw5NwsUsfHt7T2VHc3lR62nqI09him4fYz7TQbM2OataS9IyRUgjSu4l1A
6HqUbBxYFDh1xEYjnmj1cVsUs0cnC/Xhw5d87W27MSZt9/NqI0difGRXO1tT9jnO952Ty1052krs
4v3IGhp9Gk04zA5ub2oAMSHtahGQSERHo3ZXHdV+lnCPa5PWbCVMcu3s6zEoED6e5hI3tFOzt+Yo
zc7z+Wr8QP6k6JzD9sdp05ryw02vmd02WMBwsu2HNcZZMSgXHdnNsTwsI4HPwuFgzk09lHxpzNxA
0h2Zw2IOy0yb7D0zeUA3G1vTY4ADDsf6RBs/BiamtJPHQB5layWCuHHqaqG2UBaPYLXYxrup6hz8
raPYLQKDfCrHRpdfPSnKEVB6BCwfyizndUnnaFo77YmyUFPb4i6k+RYoA16StOBdNEHl8JAqaA15
hPYzWM+WvSKnRviISz4NdEokTMIHU6wiCjpU0Hb5uCxulKZXjoHFwcW5rxztw5zmvWx4/Nx7BmQL
/x6fO7iaXJLb4jrnhRdzjAiXZmAmFuuWrtXus5zy52j4J60eDLy9ZNPfBD4idZTOfnkelf3deBUW
hLI7m3d1HDGzN14tj3EYQkpRonR57JgcMyi9o9tQfN7m7fF5rSwun0bXHDHCpsdKeKsH2+mODh/f
+xAafac3LJCpgZH/8K6mjwHPpUKkGChjRGvTyOQeyIen/mHQHgtdjXZPHdTdisrrY37ykUY7hrjh
jdIJ3c+lNqnZoFN5hMNptC2EysxAB8pKukUtondhu/IDLFNk6XpV7zhdkWn7Geyq6xwzgGbNsM7J
Q6KIcYgsiM1U9ic3gkNQp7S3+YMFc0ID+Obz/NbD3lKopW4cpRNCQ5/V4dpo6bJRWjavs4Vp/Zw5
4Tut5EhhGC8aNoTRBQELIzMTLhVS7qx4mYvWR/W2794/D2sZTkySe82iiNsbc3h5WwkVDN7V+UtH
Lq9c86XtUOk/0IKG+xrsQ6t3DHcDdVRJdk1/3dHCx7jsI4Dh3KZMP8I6xgKZHVwA2ZyJttAWTNZw
P6w4jqdQahgDClKoog7bHxpmDANtwcNX9twYI//rIp84VNbQ9T+FxM97K7kSQeq9a7gN9r2zV/rZ
tPVx8tPBO+8RwGUB9IXKQYJMvM+zpQNaf9tp3UW/AByXM1oNmvVlqpLC3u2oPbhNGbcSlVMNyeGe
0smHV0/xs51tcQd8tI722FGZNtTx18fp/nPXHyvrssuhaY1wsF6D5U7pUWvoBVg9Th1mRbLzTjX9
ohaMDjZQ6tPcCqH17uGm05TFo2R4BnJ4Gl/4wGOirKvPVoAKT3TtyJ5JmPYYS93H4MgoZM/jcWd3
nv82Z4HuxiefT6oQdbUmbQyiQStcAFlLmya4o22Eo1C9XrFJl+w7S3fU3NVZB9Dmuid362Sj07j4
5NEu60sXthpJ2vAeLNDjQWNO6u2FhNHcik/IkiHb6SkbZVCtr+vrbNXRv5SuMT9/ZqN7kEdH9PjM
gK0ZSpHUrefpKAusMZFrcinEgXblo7dzIoTbnGiaBsW4PbIWBU/LWKy+1CMCH4KNUifp+Pz5mN8T
pIA+p/PWQmdrsK7H6CtHSkcd7Lv19B4hb9vZ+bCzLnGO3otECIH4dLUuYyuUucO13mEOYXFhxLte
dnNuMVcbqXmsTjAlCPUBwhTyQhmeQmtgfeSJuciGl7U0NCeWu/98dKTu9UvriDhuUMTmQOqd+tbk
nGicfxiCfPIALKhseZunLOBFe7rqZYGS3IDQk0eoc9k9dI4Dbr7Pi0AesqLP/jYkhiWWNLwLm3fZ
GsubOzHyaokQb8BDpvOcOtRhfqWwMjnNeeZmoYTmh84hGu8UezupZrtxa9IO7v7WV4dSpxkUb6uk
6e+RjKQMldA4ajTvkTmkCXExK91qhuvJ8Aw0svCsyd/Zy3dg/Bzp021XYD0qKo4VT7lfsStpxanW
fWoMr9F5ckuwz1xN2KbIvbKyJF8Pqsy59syJPCjXrD5Wa7P4exDad5v8j1E8txOu+3ZeVytGcT25
+WA13L6Xwya8R/nEcI79sndLbmh6EPoFcudO/HVK2sRoF5LSar7zHr39QN8Q2nrQ9kLdMcY3X2iW
pL2adaSErVilCWKFuDD5al/toKHsPuJbDwnHRTbAgj1OB8dYCtGYj/LlgT2SJRhRzapJE4mfSmda
gpBaNt32q6DtE39WmPuceXeHTrUhi+AjJgZdocOs3bPCXe82a/n1HKWMGBk4xKOSdniJyrAVnrzL
zNqQA/A7a5N9bHs82/thRIGxnmULkpY+YWW0DXDxiTM/7z8C0quQOIQwq0F5vujjX/mWh9oGwfUz
RdmbjXtnDdxgzcWqhtJU7pocwuUWrJnRva5bCVekMuA/q4HZs0bn8SredppQJMZp3O7DJqSSHbUj
8FIXZOLl4apf+3AnfANt+yvnKCp/A9m7MY/3wIxFcNPqNQHBjDbm0o3LES8J5ZoyMPo96lNyYA1b
nhoakUkb3exfu4w8buKqsxruJ8g1AtIKOFWpHMnBrZuTIyo2UvIVF3IV3yPNMyI04bo7/xGpEGzv
YTveeXqyi+RARFrnzpUo6BhSe8pJOFYe12iCIJpf+tzm7qUvXtA+pqGLEMF2rHRI/ZPCqVGx4bXt
h3j+dUTZ4uG3eVCtrwdItvmHCFVpL4/RPYt7QBdEIIDqdjcV+jgUdcroGFyDDPLb+83d9luR7uCX
gSQWdpUDSrw306kW5oTwtj3drnfzqn+jyEMfWibefnwex4/kHGHC5NfB/fP8eZzqiyzYT9TS3oEa
sHxMBLJBa5zjw3SbZQOjFvrix4MjsVySm9Mkp8GDJsnksFi91fTOeuVg+6F1K873VU8eAAMu+5e+
Fp5epNbqr4m1BkQA+VDsi82nxNrS1UuzraQ71Lh8rI8qv+pv51l0BGNhvdGH6KiIJIHnlqn8bEk2
6UULGXj04dHF0EJzkcfccAgq/n1k/Aapw2Dtv+MS4/7R38NllSbTVr6jJZACkOtSU/OxLR5tafLt
km1iRGlAF6A32myB1It2/6prdOv+rbtnL2pza8DhHOkTa3CZvwR8vxzdU03oLlX1anVidOp4lchu
2yUJk/ntmdpowTibteLcQ4O/+BSOCO0IucVkNaZmFaDADVqkYNXtSSZrHx29F9WdX94pDjaShcAP
xlUSp/4/5664tXfWKV0JbJwWX2wBhyuRbT0FqXdHR2n0+VnR9rK8JkafEG2o0EO50H6zXEru8zr4
+03+guL552ieIGda2j5VJxVMah18dwWS48BwbsO+vp5k49Ho0YL5tZsS0o1S6FlQQosxai6jreN1
L1EPXj5F4bwJMq8cE11swXFakUUdetXQk3nFkzDFaP55UzFaWVV17E8Bz3yrC/xYd7fVfaseH+hV
GVOI2ePvNhQCjkwXLUzZjSbbyknxBqlQYc7syOqRi2zpZp1XriT7jexVWAXpCFdJuZcmZyz+SPGb
NRI3Rw8os9d7RIAyKjYPYM/cnsaHj1UnFk1ykJ/uh1G7HxlwN0znTivngyXygHLmfFmDLKFEvJ0c
XiwW898Axn888Ddv5McDb0vreLOOLBZ5DPRGwsUAVwTwNshhl2EHedYvGI8PurXL/mEI7uY+qaJ+
pHaiXQltR8rdg2M5nyt/Pkdtz8cYJIDPQ3qIaHUTzBHaNuNuEBTrgCvh4XadqUF1Pj46WRoR2H9Z
uf2hvSQVaP8uJ//zqZ6Otfxq7Bqz4KlmWiB8Hr79HbZu/0QHqRxu7TL5pmKQD3OmjQabO4z7Nu04
+zaOPUVxkfiJpQ76Xkc3g5JnDuCDv9KKeznIpzOubvbn1u3KIGnqPhyr/yawzSjvthjwHqndtTZt
v7d2Dn3RDuodn5tq9PD/Q4I42mZMH+fgHD6Q5OQu/CLHcb6EhJvVfbGB/31FiLk0TIvatw5a+2mY
p3aGQGeZSQKyRQ9YYJ5aHnrAE4boX+9QVCeTKAqikxusxsK7oZnF0zHS3/QUhc7R7NXE/XL8MiI8
rmidqzIiVk/l6+Z80ctS1Zvp285DkT0B9gsvSbzVKLDAHAzQZNJ8ktCBHtCA7aABskfn/GEf3H3y
CvTwCwSY0ZiyiZEbYHbrmxb2Ywftym17277emymSAhKgNMWjWwvQbH0b7kItpr3cmUwOohpW2auI
1H2K3oYpjrfuvvFwZDrGUxJMSgIXBzVjpC4sgttXmHvl1y3x32F+d4l+DDM3wEWkKsMU3jC1gCmj
3X8/Aqh0oS90vV7qvMtJszw6dNV09+9FxFv55WAFLiMLYoIwxHq6lJRDUaCAoICRX3Yu3ttb+f42
myGR5SIfDYts7xxsBQUPipjAHejpIlty8QHd3sAHit61jBOhu+ucekv+SsHPqGVfj3YfTROY44Nu
7c/1ZGB54goBIGs/FoOcopZtouZCxfPsYivXpQMYADZpWgSVPG2OIYh3gjpsG3sHnd/3ld2bHuOy
zwE1rj7HYdu0v9DriQ0U6sSsfAHe/Hte1H/jP0CD/ZiWp9vxopv58XpWOaia/kz0q7FD86kn98FW
VLbeA2JLyNXFEqf3LvDYWz8UCNa/R/FNxXy+9X7CY55GcXqkmP+1rWoqCOtgKbyrv+2p8Lg1RFnv
eEQhT52Ycz3ceZqjoahOQd1N4wO6lbJ7nBhBFkhIu60Cg913CDKIe5S1At1TaZ3qMVVTlJdTh6KO
N58cPJA3sdC8reLaJxcgB603etDCruaE8wFFXx+j+H5Jolb6B1/pHIO68zEsgn2QB+1eTiH+0CHd
8/+ehW888V+z8ARMv7SP5rG4AJul7WInJ3HuQn8ZC3xC49Y0bWoH3U4qdeCDbHrJS1AVKGtbRMOK
S5Zmf4rbEHMv8UAkIBWQJgusbe3gAEOjGp1K+ws40d/DlpXfrvCfb0+An37s7Ku8NwvjBrjp2L14
lmuQWe6QFSzcc/8AquKEIgBl/QCXa7qJOJWBFBISixUMbyAV3s2FmDTlzQ2xrMHIO7wwToWnL+ly
VOGy9KQ4HSHBPz6CuKinzdoAxHNf8+6RE0DxyjlM25OJNUoT6q4gNM+eTrO+du927l058kCqu0hq
B3va40jWd5gNJk3yrQGsHI5qykJALYnwDF9MnxbisIWM2sG/ucf4gkC4PN2OV57iUiEUlRlP+Elh
rKBHDyfDkyt1zy+lC/VfJ1UzsH810ef5T0njx6Tejw/5ZpqImZ1drhjlq7Rn9bADTIikD/k84CSj
zG/rQlwLfFQkDvYJUdHBsQNUXKYn2caeZEuAM/iCzNFzQFAILAJomOGL96++GupTjafWWuWqOp0E
DvGtwxvybgALsKaSw75CJcNeG1/c1BMZ8FWWQa1q7L4F7kns1igaIHjgzEdYHcQTAZu/ghXrLyUK
MhxCOVpPsIJpmQpxhyS5RhKCjZcELc6R6RnuCN3ftFN1gaxOJmg3dINFT05a8Xubxl0xRFoiRnF5
fv3yevEYgFQ4pH6dh+/ceBB6IQsJ9EjjoTEI+g6TTaCSj/VXqAGodLcFdGi1DE7XCLWM8StUxLeK
8b92+39fsPyEONAOp7I5X9Fs63AVYuwAzmmyb7npHgDVAWAUZeb1aDK5z0fAidcCgnBaqgVgY27v
waDnOXJyX5YISh3jr/LIAxTDsbqzCW1zlFsfV956jLpu50XGbvyWoZj/A+eQTfk5u6vl3eO0V/bi
be+IrcRR9X1fCCg/Des+iLdlfzKROxOBYSP1SyK/Nbrbo2YUQJH2NUt4YaOr8gAFdmzsOIz3Dmz5
WQLwHXQ8QlgAAXMDyCq1aufFav19sf4Y/tNVY8iFnGYFoFlQqwn82iVHKjpMkVA/peaHFMIiBpIN
eObRjXtToaPCHYwg69+7BnTlLwGJiao8UtwUQIlv/3lqPrK0fTwXMBEItlGGo8wYsCf4aviOAU6W
BBkg3Tg/37YuJWNfwxTmjU4JdwEKjjSK974c7uKlCXqOnI/4LfM6lIOA0rWAeWAt5bDZ/MJR1pZL
O5yJrQQqgF+vWEmex5gysjnvbqjSANyJiia9aACMnGfTI+Oo3BZcYMUZkUD6GVfNyfkUfA4uJez2
Nt3vmAhSniBNYxXNd84kqMN4wQGRFBI/KtoDCgc9tBk/Q1rFAnV34WFzF2Fpum38Txj8YZSCgBuU
ftkuOICF/SMFPz6WJ7PnexdqpneB6yqkWxsfZVafjwxQVYz5WN9wb+6ihpyP9Q+QLPROJmtsPmmM
b2mK71FuFV/d4lIA6csmEiJncwtY8B0YWuMEwPgquvr0fu3wCEiqcgYYstqLr6MdIPjqbqBzut58
Lju1CysD6e6Usd4DlS9DgJV/QRZN25G7RnEDGhj2APQGiYrLcYYOng54RbxdbOH5O+EPl4Naw8cN
Hibbk5wbKFttz5y4ITcFNlYg+4uxPEp0+BGe7TmaodgbvJOxgybjoOINCkOK6TsFSB9mJA+SMn9X
Z8cZsHPBz21dQe0QTa0W9z+Dcx2GGQNp/D5G2V5YjkL35Izzd/S2WtQz2lzcSMS2XI+E+EsUMxka
etcfqo32WuqaLwLy34OGH8v/KWgo97tyJ6cSIZ+d1CRqYi0KcLQQU0bnD3AuS4EuHrP7HrOSESYp
nI+/N+GvCPqfe/Dp5lIPSrM7nzCmEzPzsAHpSg4aVeiFVqAZI/CafWRbidYJqNxpCKNz+mII3/WN
52ugTaFHgYUsq5r2VCkorQeHrFkR1qQuJBQhCUj24V1X7wCRH7dR7eFNoMyaaL33wdW2nBwxk5ug
cra4+nN6d85x5TSjC7oatrWcp+chlxp07+1Ere3VphcDY5SoKzRJbLArZ2eI/NNieUxoOdPodBAl
+Wh7+7e/p/bXrLRtmW3SZFOB6/k0tfk9rWGCc852avC37aQQWlAueFtZsKsAxUTJ0uQ4iKArcDt8
pqbQyxVA05vfhQ7ei6/DuMeIaa4Ij5DwNYFC/y0n/DFG9ekKvq9OubY6iDFuwUFJXX28pcZQgce9
hp8Tf0mZnNutMxty/wOfJo6dAa5O1oCP49KhevjZ9EwnP3gKfB49mN91f4GlGCn/OHxx7X6P5V/r
5L/zqT6tk7N+UMzLnrFu81AopizRd40mEZ3/7TRoRvgsC6XQ/3AZ3sXFP8xfbRfjt2Tx53w9VWIO
O+OMljZjEMYzVOtgDOwp11F0/n6f6zXYlf4anU4KzPeAe37raPG52wBLF0JmWxtiCuv0Qoe9e3eq
eH73BNVRWflxTy/oIsOWOdztBUfb2bkSxTg0XV/RZr5Fjp5n0oIDCA9ZmN5rTxHAvqpbR62AJHJ2
xdUlAk7werz27QjO5sUTtoxNdB/L4jTiysBwrU/jMrJJ3sGto1Q2t97nVCygZVKxe+8Jp2DOX2cI
2vxt13sT5thX33Uo5XUJeChtgLHFB4+LnaN70fo6Xb33dw5X4p4X4c0vyEodOU1dogCiKZSmno7V
7QNtA7PkFYn68d2/fZk2vq42EgCUj8MJdVGEgIBVE5jZFIEAGAHmMv0B1DQgxDD24pbQA3KGKrnN
zv640gTz/j4aDLFU//UCfozx6Wi4X+VrelLzmmwf3pQc70zkAMpZ4y8Pnm+PTipU16i/Xi5bm+WF
VSPaB5x155BjYt8ZVFJQ5XE3B4qOo5mw/TXe8FiKQ7RVh2519tToY3icpj5lJFzNX5VMZPm3fOe/
c6xLT8eGud1WmiTtxDbQYWJQPQpbvjGd1ahKmkL2DoHJPLzQ1haOmbLmXbCbwQ5EREXSLpTfzlDp
3oh2sQ9jWwjinSAL76PZ7msGpo80Z3nnqLx84XsNtQWleqwIRWtCnYNUmh4489vb3sgq3MfNUxOp
HxgG39dGSN+rMP8ifqicC6xU+3YcSiom2hAMw+aA/XOpsBIrDDxwnLbBpEzPsYqbst3moIUeos2/
0vGH6T4AFJ0oHWijloos28Vyr6BCgCPR+KiIXOgQ/L0oTFF/+98XBQv4n+GwktblQzaY1BlsGdPO
BF024bRdDbEnts5Y+gny+cQHUOFGI6HyNNDsFUn9V2s5t1Y8N07EqNpRY/s8h3AzgwsUCdKMeHyc
otc0/gofUKAJf+3tunPlrYHEgFwVul8iBhJKt9ro5Vr59Rr8uVaejswsrTLluuKxmLKzvzfDWqYU
Aie8jt/uIlBsNi2sxYE+A4doO3u8zo4bs/KvvLW3BhdZfAR58HW99yaHIQ9PTC8WANpSwUYlmhYK
JBXh7NVwu4K4i2QOzX2FcFa4EN02RKThBlrI40EGhtYojXEslk2n/hh0A0+PF1P6C+l4TFjrEd80
wzn/6m0eHDsbaTywEnA5HHkax8TmCrGvEU7bNZGs8NPedUE6on8of+F3ThzfSgjdxwVGqfYcoBAy
dkCZwuYT07DaPlN+SBHcVoGn0Vma4v2NruWLsPI7a/rXMoJ23lZUbqr/8IF/lE12p+vlVglWohRs
SSfLWYoYW/Vd3Y1nGU0l4QIpkVnRkbkfHMHq37sRXKzKrnXn81t5WGkzc4LYcjzQbMZuOnVpzmAX
vWD/lByUdJV6GC+M3WHzMWtN6synUzbc+S8pnvK3EPPT86gW2Jm2Sj8QFvNTlohlwbaoWvUNEQau
XB15uRMowyADGe4UE9NHGwiuCcDfugkBmqsn1xgm3LyivcrVhak4uY23Btq1qbiEIVDBsUgp7mbI
/10BSDW+AoiAslEbjXjN/SR3Ys/lYAIo0kEnNxHE3jTC1ZfMdAD7QYvgG1nOfW56grQv4jWC5dmx
CFYb6wt0V59TyBpi9Ds5DVYQA4meZ22BbhIousZRhxRcnZ3fcgFO7ZepDzDyJZ1D+eWMRn4fIL8p
o0dkff/9j3WwOusPiSz/Nn04+vfY4Q4CQWXaRIrrmCCCwaMpIsADIh00JJILiIATlQST5aIEV7/p
m32VfoAUXDkzMhy0+TMfcAt5JE5BWJfUOkAuExZn6p5wy7w5Z81BJH3tVn1KYQ1p5X2+coFRFvMq
FJhtiusbxbkOBHFMojE4gxDmrE/BRHNWqMyRdnSOkv2gszlp/NvsRMJ8HTSdzFdrUM9qmOUiO0om
FNNWSImeiJO81dndqGeAja2RJaFmi0W7bQQPR4q5G2BrYeB7W6wGRQglLC84Jy9+y7nOs02Z+ve+
cnNvIxNBOC1sHd2dhwjLoO4vCLlr9/JG5RRJUnAEkQVccHAPhazNibp58V6ENQWyIlL3HtJDdnnx
KtzMwEsC0/vWmjJhBDjam4TPqNWTz/adXBjJuU3vhDnUAwOp+B7sh+pnnijCAvhBfSBSgF07Jn6J
fDQ4zBqCPFiaDQKmwkgJsqMvBe2lKDx96AvA9oyhV2meljn7zMMF6fDVpsYYSL0ra732zqTiD/7Z
Q8h6VrLdrrybU3bIdgJQtmfTIU6tXEPnabf++9l7+ESeKblweyRk2vnZr1ZHGq0++QhbA+3JAj4B
zdHmVeBpY9heYCi3LnjGQP8o0CDBrfTsXU1XRcT76AhSP4zLvhroQ1TjhtIIuKfpNuMTJHYAp1jD
++8i96Wj4OBSsKFTzP8/IJVN4Oy9uozMX8J3Tda+gQWKohnWU9x1O1jFNquMKx04vf+I9Q0H4HL2
MTbmBzf1Ta77M0cjLXhMK+TMPjFbAYLJwY4lkwtlWoPIUbZNCIJo/zdAmVpTA+upJaDjwIp1A6+7
u6eTwsZCHoeA3v2CD6CiqdAJKU+xtihFCVuy0wgvZl4MqSAXF5P7qromrtWnY/PHo5rPIdpdeVzV
+ty+iiD4w+oQw1P6qhE5gjgqQFMVi5oSECZftV+MDhMzKN5VDifuqBnWeJBGZ/Lg7whH/yXCoY1N
rg/RGls78yk0l+8tSckq9YrWoUEpzuToWQKj89GLoCnir/s0tJx2NEnws12vos8Lla07IBnhenml
+IMGHMs07aeu0xUFrKuo6iMx2fYOHcruCbHM3yP+rVaqKZZCAm8qKq3Tp0zpsq0z81IernSW91E7
gNHcdouPKipcUdNaUUnbdrOZ6LNtk2N4pJOzGyiucA1N33KvcAyPRMhV4i9tLaqLr8Ayv0jK67Th
0c0zwMpYxvMhj72HhFLEClB23xjihl47ypfg8WpexvI8d/BaKjrp5KEA5haujKvujaIy7bJHVEJ1
admXF41M5ZeKwj9G9PSOFemu5nvLukxbHfjAgDpNjTiWjACv86CMV9EukGC8fpHlHmuKcgD+qt7u
7UaUNX3x8n7JstAUVL6lTyRdkcVQf9yA1SpbXarW4QJcOo/oxszKg4eWN6SZ6ZYXFVSWWwCRbHCj
bDvZHGaQ0ODXYy2UgDgeIgFNlL1uCqrjRaz/2yzpEuAJ05LoxIN2+ufQ0oeq3wvrcsb5vOQKJF4x
/dOy6ayitlt/aOOjbptLNbD4/nOS+rcOTJeJbrzIQ39Dhv1jGE8zpF6vCujkx3l6P0Vv2IlzxQcg
8aEpddJ9T/P0TfFh+tZccywQPIOa/Cs8BeX0kFzZfdjq3PNvf+p2ABxWzegoPlzIxvJMAsAe3Yfn
5XZMuJvnIO+rIPXP1OsMeo+AyqO/X7ZYVk/H3T+eRBw9P971Lj8oh6tVnclIDWrephcQtwZ/f8dv
UIF/fMnTaWDqrbu0S5mu/VubDE1hn8VGcKmpWG47lwRZx0Lmirjj5hvg5X0Nr+Tte4DB3cuuu/s4
x8cEck0vpz/xcWvcVyjv79Por0l4CpXv97zY1a3reXqs/PbeNYJduCfSGeQRLphHJ6monx7ie4lY
uNv0HpuMDvsVP3fntnUf/XPyohTzDSr/azxPZ0H5OF2MfcZ4LCg6qachOtJT3aJvLJoeZkzm8kbP
Agi3Q8kQvnzL//t9/VamABjU5hCAeC309v65KNqylFeKfmaXfcExDAu/1WtJzlmCQzQHalK6l3Hq
G9DI81f7+5fbl1o2AmBC8ETjsvvnNxdtLCeOknEi6UUFW6W2QcBgs21CcwU8g1QjpVNyfK+7qrfz
i0Qbvbps5V+HIBCUwmUQV7CnxVAXh/ya14/T1AiogHUrEh6/6AB37SqQ86D49/8Ps42k2P//wqe3
Xbfvdeti8oX1ENpvLOSjzatgXcIJWpuBEda4odPyQrjSfbXSXj3sU2CXG62dcl7Jp+nVR5xkopUO
lfUkLwH2VyMD0Pyxx6neou1jRe0etR0Q3USdzospEAvqecH/mILvDfHjFDLzllLcxRS0CjRhDmF/
50maK1M+EHDtqRZCWHJfBSnyb98KhgkEnAbaWHou4p/q8iQV6fZEplc7Teaip4Gw+NKINOo/zcN9
L31Om1fB9G8YQP1/mja6SfTxNOe3apVujy31OCVVdA/vae9GH/Hb50tgOjd3+nefODRofUSzXCso
7Ck41uGQyaB6ICpOK7KZFy/glwjzx5is56i3MqtjXe61I/tO+r70iXDsyZ1qjQmIC7ZW8eKV/9ZA
MxUqzpohW0JO92mnK1K5ZfPdC+JsxIsPBLXEGXYygVbRAn882He6u6gHkFroiPRinBRs13wBEP0t
TGUQJjpGVEhMU326/U4WOn+77a3gsamqCRCrwEFRMKYd/MCzBD5Weo+k+k2G7KQnB4da2M6RomAu
xC+coSx3qNI5OGPbxT3KQBjn3NFW99UZ8VuN0wR/aAgRXIPqxFPcc5Zali4bZTFlnoDtA2VVsShB
DuhWOqtIyWEcQpqhEqW5mXu++0bu6aj95J0Sow84ltlHDhCMJnoa51pkVpt7eJZ29ic///l5DAdw
qxGYWwhlksc6dZW2fyy75+zDqLpbLVKatVoFh31iYH5jzS4nsDnrvaOVJH956xNrLdRztIsTtong
Edn4e3Hqv1Rk0JiSFWJR0Xsxnwq82cnY6Wq+K6bq+FtoimrVwTak+NBE2dnlgry6Z5EuyDJNUMkB
8yNzmi2l93WdTBqaADVO005TureH6HjKDY12yDO49FC93tTuTR6sWOePdrR43NFyIeM2wDAm1A7C
Lyv6oivw4onE4n467yzCa1PDSRemiCWO5R/nHahko0lxtZoeLWQK7AMKDULB+95VAXXvnGxFPSSs
d96BdanZB45dOLf85uyoQEMvjomXy4dOVQiBhY/DStB1t4gldffo8IQWXPMW56fTvtqS8v8YO7Pm
VNH1b38iqkBA9JR5xlmTE0qTCIoMggP66d+L1Qf/3atXdb+1e9vpJEaGh/u5h99g0UVrI+F7fHgi
eKGezUdtPEHsbh+wO2oUXdz7tod1dmgRFkj/4ykf/4JY//1MwaEpymTQb1Yl9de9/Z8zffZjtb0A
wl5LNsSDCUbgq/tPAQybJ8er7N7uYODwM1ezUfxyxiQz6Zkp9ti4ee/VIwdlUvXMD4AEIhJ0YBgy
gRfORBj9ifyniNtV4TYezyjgkZ+Rz9jEaxO0xHrkL8PTUl09/UeY1c6jM6+SK9HdVIzmo4uyaPzV
umlhjgvgoIUrfF2+YNjKAfcCrWgyejYCWb/+nDvnktA7f03CG7ODELNfycXovtYbiGaVJUZjlFoJ
A8N/v+EV02gTzaK3Ro0Ns72eP2BfypyNQpkUPLgrSPnAkki959u4Yz0hGR0oFreImMifl+WnWBsS
xRZqAql+6Xma0kgO+UUSkSxDU7xeV6v8SzFv+/fh9U3KzugUprq2kKY6+hJ+tr6f9NuRZtwP5I/0
o4crU3h4ZfmDTEqrj8aGaqWmvKPGPH22wZSzvfKtms4GOmLr6cDBm7cr4QvbTf+CQrUnm9exjuay
SioAf10x8hYm3fnYJlM+almsc/xCH8QMF2kLRinR/eWLSLNdftrChDcb3ryeUEJfCDL4fTY93hzk
i2Y0LHuslhCc5t6mG6i/e6YLA8UGQnnptF4WpOuHXTuvjzRRj2OvWyM0sjt50mdlT5xiQHxq8/Eq
nV3hiwdkiMp31urt6kGLTnWeFMzyQY3LiOs2bvRb8vBzkELMNb7lUDb5eK5FHxDTbwcYf7JRgHKI
i0/xo7HavYQCBZ7DRksPxWJYDhtRafTt3W622by8EHZPdAz3nT2aQtojCOMcm1nU5pWLK9r8xr3n
ettAaVfiVgZAOvpS48vbGO0gSN4BVTnjDxndE0qMEcUzoCJUU+GnoV1BU23qlKr1cJ6aDoR0pqAJ
ddInsiG/DIQq8Xx6f0rHNCmgGJKbjkLEVIXjxR9B6QRWqqIbIxrCXElOuzZGqalpjRp5QATvKmMC
7qozxKBDSHV9ZuzCaDHUvDQ3Mgoy6xmMohbTgovxuOsZufaOIkT0T+QmnM5e/tBuZn2804UW9fbl
IPyGDBoLTcbjauh0SrPzJ/0RbVCQvyM648MQf25vHNG+YpAcaUjCopX60oeemi/Mzj8ciMimCQoL
z8oK3VI921HYQCYsbKpSDU57xjHi5OTy+At2TWz+7PeFox6Lr/RwwwIcgg7aWWLYueM5TVzKcYaV
sbR/RDLNZX3yBvwUaGFpj204Sc3L6Q4wEkMiZ9eZWWk3i1uhIygAiIR05OvR2MKxjahwwO2+C5q6
NH01xle0AHliK0NiIEhFlr7cKZQqtCzOBufcFLpkjVy6lR3548lIR3rrCH47f3n3B55f+m1ReKeP
HhDI14tYsy4Q6MmS5lNYy1Y172fnFdTeiMcXEYEWun76g9TN/P1V7RqPyzmKr/sGTu+MLUPdCTn3
+rEuA9GlUAACZYyQpti+EA0bH7gnXZIZj7gLSAbe5s05x48fLTM7t4kylA1i1ApE80qz9QyxXEYw
RDEL+hLoC2+12eRsdJovU6dfrWfIRei8Syz4HDl3cxTkweg2AJ/Zhf5DVpImzj+2xl/AZZqHtA8n
/5jmXrPsUY8xuFunPy+LgoNpZv7Qy89yXsQyVDb/HF3mafwCdjEY3RWtzp5WHGjhjz+fIiQA1ePr
28flA1avI4Lidh6zzj3FxB+GpWIwsc++Mm9Wz0U/JbrS4ZdZuEF/nLjlhEympFHafLEfjxj/fVSQ
YlQ238+KmBIK9vRDbXQhecVS0ipmE/YPWj/Kpg9Q0xCdF08Qf8yHhvZ0adoIbr0v3BZmQfRKUg9w
7mM2huUMnF0Aj37LeegRwbMz8hp6CmP7gevOVo1no1kTCIJRLt6rDp3c9dPJiURBf7LvEQI4SlL4
cviwWY2kqIyWULqI2aQkcp2vfCmb3RFkKBBNizFrGT3jbCGHeSINCoibxn7UrmadwqlF+H64jHhV
1anjfgazV7DPOwaA3o2+omIwzJOZK5fmeN/XCZMSaMT8khjL0Ho3dVQuVM1lDe+oT6Wvlm4uigZB
nshR5rfea64lk33vZh5XsOuIeLKoZ2+d/K0PK5bvrAlP8btiLt+74gc0o67C40HnenVjg55DZYoo
6Xy3b7PuaZnZJ+ZJbBYPQ7kaIKxSgcDv54KvSM4DavgYvaBz5qCrKKPZIDqwcph7nnML65MpQ6t5
Rbg8ZHezJCSM7PHLEUbWFMS2KzxQ+llIb7NSPHmhIqJ0cmdP3NyZkNMMrqH6V0QdpizR61sjC8PT
b5YvlK9JDvbMTA959IheitFOTFV0lSKcQBlv4kkflOhupvqdmN1uLrIvZfO+XF604NR5JQdWuPLT
zGk3tbbojWeVPWKMJOjlj8qOcmXQQbuwM9ql8jSqYPJ9h8NcmxBOvLHNLvH8eoXZ7jEn8Iy2rAVp
XWHTtZSsciu48pfkDfyEzrgWxvtTOz69yUi/XQ3GJuOtMBukAkCDnOdvJD1QIQfP9CShxFWDP8Y9
PfRP43l4P11hRCgS7mYtmidJf3WOdLPPSOqcjPt3F15t8YA+4uYZMsUBPcBWda0M+pjNIPtx/b5/
41b/0PO5gIbQyRzAWql+A0BKc9u5Ge/jyJy+9FGSY3kCYBFKlMZat3K3A0NvvFRH2uc+CiFfve9M
voitz2WJZNQnmvViIK4aR/u4EqBvn8XuPHIezKA4jJPZg5wFq5qQDKv7yVb7qM1SddqnruHEGJ2O
p9qEptrWhuBy/py5CFsjZeyKMt5/JPv/LF8QqgBUII9ULIulXxIT/5MCd0Izml6rOxFtjq8mIgya
16JfJcEMz1xx34eEEz91VrI78RAvZEJcRw+j88ZmZ0+jtwPlv4KxMPbU6O2TXHii90QYIHdPdOE0
v3Ua8+zd4ENPrMbr3IctIQnQuf9xFv9sFA9yG4zGREVVptLot1K5kCal+GhvNfOJUQ5/Hr5VmH6S
c45MldAXj9n8vib+Mzr5yCEMoqJkQJItgQVAD8HMbQFqDERuFLo6O1tdQ0MzkJEo9xf7brfETUNB
9eCj8/oIoalDheTBaIeCKCoxVTj9j5JSQmb6n/uMKiIsIk1FSZ0q6m89zuzZZOPrRKzXG7shhlNR
7qrdzpQANQDs5r9Ic4DD8JNaPyR3B8o3ZNF01oOiGXt54kEb0c9fq+7nFQt6/pEBfoCgZwsp2vCW
pj/IzAeV2RrfOrYta0wfmW7m5mFOWvsNjMvsO4scqH3ZnUXletXMiQIqTC3svHXJuZ4oPaxqjWZb
MPWWuAUu4Y47mEwC5Bq0plMjj75BHCeX3R30v+adkuV0hm+gqNkTo5HsztU8/gcC9eke4QVqOWac
8D2WQ3byU+wao42OyEk/LCbn3tjq71agmUjwg3k6uz3iPABVMijcqYGN3oAi2ck7BGrwbLUYiifj
KKIvAnMUJMjnyR1c6p0BV4+xwFYBI27AsaPEYO5L/aCDiD6vAPGO8HC22F0BS9PKoHBjbMxJehsB
YWcsfGXZ2sjwSPFDd3aDx4oApDLB5hPh1oFJh9aQu1zeA3AzKPQAoBuIQ5GtWAdoQDJ9tHLBUPQ9
yCNLNm52evAN7H0x/37jnQByTtODwChN67GBMwnRBdtk1eS0tK/d0F4Y+1P98p0Af0BscT1MWHfU
d+mA9hj6weTMXvrTo6k94PeAJTceSijJAL0zX4uKCHa378bUBUkxEJd6V9IH5wdzx+nOy+1cmw3D
TLLnb65yJAIVmCOMh6pPsGvCAdTEleGsIt5M3WMz3wJEDNl0DpoS5Emww8YFRm5JLrAAe6J7BQSU
AxaoT+bmHu+9W7znME05fDlg5GSs7GTK8FrTk4ONMCbWzeg0NdYlNZ9n4Esy0sk77Qs8bge82/pE
h37hNY0FT7p2PJuWm1wNStEAWQiSFZRl0YpMZMXNpUokdeYbbIzsaCgD3zoGaIcRc3KIPBB7LuYd
oQBzQB9OcWZHEwuLVT3JscgZGYeBOFHzvhI2NnpFXrZeAM+T9AFCAJsFGsd76gCxeOmPlsbA/Qik
DSDRIAGe55aWkOQVhY9AGZwU8YyCTi8N1/UK2oPsUCf5eukKSkZmlhzZBknY8UhoHex29tAYpLPO
+so2v+xpEshH3uOmA3QVjU8miKCa9Nei0E9IaBmZbVTrpZsuMlgS5ZKY687ZJi8G2tkIUAG3gCo1
B3oYsMRRssYYVViQt7pA7pKFffiMZICwI6bLKO8ZV2SIUVJiGe0G1An6IJvdgF69rwdw7QCx/RnP
aICyeHi0InVk3FVfvNpcdwObCEKTuZuby9IGVn5hTd2DY9CYmwllmB5skPo+zoNf0g+mtFotqsDz
7k6y+ElDDumNbymcP5JEqHPgLdCwWfR6NvcGeTjBOk0sDXWlBfwxgG30Fb9/8RgeYJ1lnh0xftF+
MHBh9cofL4k+iQeSt9GGVRPBDIf/+wL8hpRnwBVZ1qbrmgVnGKHHQj0ZUhPDVQPM6nNiuSfddaDT
uxygTf5xIL6yVD26FToeepIusmbYOz7t4OlH0QF638KToPFxmZnFDbBe3L89L0FhfYHTYoIpzkDP
EWX8fWv4H9LgeIx6Kfnw0+K+Nh8Jz1S2AGGtJoNGu92uehMhfQJWQgrMdBYW/q3RD3TgwKF7Hlpy
9H9ox1lOCfTxfbSqQTym3X+UXoWE7If//oz18AJe4GFu7yhg0yIZ4I1QUnfK1bzuGGeiSAUrIDV6
Nj79J7d/uNDImURJjgm3PlAzkShHmBQC2UMHaBXqcmvnm/woesIekZh2EOPgzp2XV1LQoZXpPMCf
gMa0bpY11PkTfa9iyGKKISKRCHnhI81IUDRj1aeOBIgISsgmrWqRookL79aiPkloiFDH1vRF6i2w
oqHVf/AWD71DvgFJjOZlXrQVGfvVnO5PTuvK1MSDlPvwsCJTsJ7VsmHBnBqQ6x+0RCQVfe/OW9+M
pTAjlxMMWnYUhzx7NrTIwF3OZcF1fTfVdMr0Jjo2n8Z9NkJEQD9PjX7zEN0ptoSX5TXf0yD5onqX
Jb/T3CtdPOwA6k3xnpV3Q1hfdwMNgAy8MEasFVo7eOtd5wSSiDKmIEkeeCDgepGmWxvLZ7Ckm2B8
MDp558akt9uzqwG5sp6cl+qPvwsnWwNhuzp0UPEpX0zMDrV4EpczO6hxgdTFZ7wZxq0kkeHQCgzj
bLpHtLIzlTvKG2Dz+fvxJYb8e9fDkJBlxYa89uNs9lF4AwgnFezOBMJ2bg9vp34SCAN2x58xV5hO
oN7oPtB5H4GRCzCKdwxt4IlNsMgjWmFwINhyhH46QwfVgFEPAoQEmGodWRygPRl4rw7JVMF6W7Lx
2KsXXxSiZp8h+9rqWHkXfMLzl0Ufwv1+HFb7MISZ1rcANnqfhoe1VThsa9/qvkE8Oa57duFlux4s
rQeNA8hTkwC2JbEQSfDXDoj/kQCCxeXgt6T5BthvNGAGl3vGUk8fNpj30sUDWn90C8AHg48uEZ0/
VNEFNthyXm/VKrwTj+d32EMayQl0QwQ3jpk9OlQGbRf0QbecYowdFVaaiB9gOLffj4PWOJ7sb/cm
6PMMFtrc9VNRX1fWnrYNLXsslSFcat78sgvM48PBWs3cME8sdGH1X8oZf5hejf+WPf42JL498lOf
qXQpBBdqpcHzPJiLFc4MvdFBevPEczo8pVx78q8s4WJSZEWbf0/Kf00of+uuA6yQldF4KmvksL/x
Cc4TqXhn8rVevxO2vpfOVkKD014xNzizkd/0rQ5tkFW8eUNAMXpnzfb1X7SYv9Bc/3YYvw1oXq9z
PTmfqXCASYKOVwMyo4kTfb5Xh0vjHW6zTn+keqK9g+xsHNg59qJBqQ6F4411bBl/ToNE3p6TPjhZ
i+nZUNOA7RjSiQxh9cqmfF5BWvI8ll0Oi7W2xiLlr/6lzl+CjZ0cGmj7OENzEtiYPjnpaxXaHybK
fj7YNsNt8l8SonB0w5eVPnXi+mPdfFK0rHzBV48ET/PiQl5h/dx+WI8kNtnJPh5JNdNYgV5hEEew
h0DOaerNaxlzJXp+6f7fbybDzz+UJLI0AS6n4cUt/nKk+p9CMR93+emdquU6BzJXkUGVqJsrVuF0
666Aq++hZhHfD6SCcKe2itMRTG+RKBnu7m49wssMrYtPWuENteDVBTVElKoY4u+sy0JiaiJ7JR4k
4Nxar7c1b8q2Uc7OFjZOMqjClqo6UVGpNh5BuT7vAaS6tMjZsRgLtB5kJ+UIXJauW4cuTGmkbn+4
kbCu60jYFvPTD/KFR7DIdI7eAbVfEZWD/2Y2Ns7QuZ97FLAxTx/Uz6ZRaito/r1d2ZR5aDQqQ7JN
JF3tpzsiXt0s+JtrFSXM4Iv5A+zZzuzWcI6M/PMGjra3arRNSC4QreMkPbQ1rIyyl7wQIe0X+njj
uEEmVnZwLEsHg2rrGj3ckyfMTw5Cxri4TFE9nbi5f0MckYs3U+3WFGZFDuvgntwJXhBpvZSDk7Yo
XkM2U60sVOfNQnAEVqRZr/OkXqXg4tkVzfxTmNHSmJV2gXZ1ubos2nkTDyT7JmIkGuROuldNxX5b
iNgYE4vczZJnCgIV9SGdgyikmbo+R2NAxmcQ5Ofobf1/zFH/OXUEUDNigCzDChhPfkdZnBjUvUuZ
OWqXMtBYjNfV05AZ6LgKFFrucWsWe2r7dP7UTJpo9bGlx8K2ybda9hOzq8xrZJdosJHYl4yfaZfQ
e5lJDtyG0bfMCN+TsOcA0K7YN9J4HnAU0rxw+k6ANgvM7JCsyeyeTOkN+ZFtgmD+70/R9A/dFqCd
wz8TbXAU/g1dgcOTlAkPTlK7mu3dUHf0ZF8v46UZjaCLIJEx6EMC38sPtGBxXN0Ca7qrxnsrB7dk
Gqei2bonhcHf5GaeVDPVLJWadyAwhe3dJslg875GZ9Ubb2j5ynhKsJowTP4+DaMr5mqKPmbLfP+M
GCZRnJyRmhYONeMFXGJYU/eQ0QWiwY3BUAM/t+btAQCcTkz5R1qLiluxDrJDKRnXxpR+Wsbx8Omq
dcvxMLs0b3DZNRvFvgYGHsN3iEFMOGj9nBlIQrz7r+v5B6jjGHisiAevSmjCs4ug9T9BSdAy+ZyW
UgVCCLmJwWBoah+UQUegRqGPaSnt2PeQG10/TwjBFwrSciSRjgNljFXwWcpwy9AQqWe+Qi86gThM
uY8v+3RGlTDaXuaNQ1/sPybs0h+QouOxLIMjU5G4QuHqtx06u/WnvM3UajCUpoqGKnGn2iTLGzK9
HudMCREphEIACpxXKpzUEqojEq8Pk4R45b0DnQoAStjsI4YI7Vvxx9j8mpQLQcRvs9/iYfQNVIVy
isFYkEGTI9mnuWW8MkRptqgeYRfG1HigarpTkX6vsSkDqtSEHgt0zsUF6c+7qH8L398quP2LszzP
j7ySUY31sOXqWexUZHnu8uLQpqH4ym/m4+PfH5fRH9pgf7tMv4HPHg/ppQnlCKFkczBRxriK4sde
YFWypZzyMDK3SPTX7CbzAgH0/8IH/GHL+9vH//a0vh7iu4S+VK2DG0UZ3Z72W7QY+SBVk7D/px4v
jZ1uDhdcAYY2wcTrUGKdUVjFjNSwOAWiBuFkIFUdiaqGm+FyQ1k9CDrr4kR3T0m5dOvUPObW8vif
pNk/dEX/5/j/wRZ4S0/tCY6p+pWAQVR/zqPgL8ry4YChVa//3DRgwfTFBvXvoQ6f7mdw1Jl5uB/T
OWS4XUnDSVfIsHsLBZbhHM7OK0/U7/94JOQ/hX/s7cBgTMdTBfu9vz/JnSyPm056V2vFUebql5Dc
cEvBbYHOMsYoaEM+jAFe+WAUMzWedmOw69YD2crtgt6aziDp0FwesU3++xoc/2HkB3jp/w7st0XQ
3E6TUTpmDb7R4Xo6gFhIZt0KaS4CB2KjV+Q4kNimInX7D8kUrINmF/MS4sBAObvZfdg57O/Qygov
Cwc9c2Z8NNNPc/TN0fhhFrVVIJrcnGwJQ8iBmWRd4mzJGPwckUAdBqD4v5/Tr73095T4/85pJP4W
NidjLc8fPefEUBAtstcP2iU3F4Vep/cHfS3BK8zChpjhtOZo8e8fLo3/8FSr8HQUFfdnhg6/o26m
2qVTyvGNnd4/e8KyMt/BBOnosdUMHizB85jOx2igPK2nL9uqi0byZ+/CewgrBsQT6xpXJtHSv0eN
XaCfdo3SjzO+HcMoKsAPQaGb5t6Cd3yyKvtkFdEbM7HVHa1iDAc8LT45b7yFL8crZgaNj/eFAF2Q
EVPQYRHxchT/vDrZl8WEQSSd59ZJF8C/PW6n9/ru/Sa+IgGtMXwOxiw8GT/Mk6tAShwbHcraHQ0/
ydWAqsEMMx7+OR5SMDsP5WSPEr59sertM0Qz8cZTRTeDElzDyxIcBrLIops7T7Dnl+gcKXPsSz16
1rT/KFhGPkI+lgA0x5NnsGN2zDjcC1YyU8YP18MEpNK/3yblD8Hjb3fptwcy6+Xids9BH8LxyDa3
EHk5jFbYRQcvF7sD53dOahAqhzLSsEBprOtq6iiMr4XZ1ONJ1Kto6PCXwaDwzY4j+9P5m8YQXSPk
lqFuMLbPfdn798Mmvg0P5O+LG3w2Ht+iCFr7d8a1MtWK7DEu6/WZQgXdcjebg50a+2pQJRfCSh1c
wguwIGHBt69RvhRowDp38G113GK1VMavqINL9Q6FHTvqlzIxpl8AHB4MWzbdBaei95cKg/I9G8UK
faTlczuOMHPdTNEIzR11xk4aZsGgkM70Hh8aSp94gtq04J72it/QOq+YsN25plen907x0y82pzh1
ssUjJB471+N0qcwBV2ho2Y+jxxfTmf7rtCk4kGWxOQ+eNLwMXzOsLjbFZoqbwaaGfDg/MVFcIoWv
IfnB1/SQl+VxeM1P+mguJcqnOM9RHqIlnDIsu9PUf/kPs7Na+9fKC0usvM9WE+XezXv6YlwGAid1
gdQoIpktezKeYOWySETEws/O071YDJmdwb/xxcDwhJ3PDYpGajC7BgWV4mRRYJyD25bLWH91Ddg+
DvkcHwTef0EK/hyVy5FbRS/8siqH59EZB/ARzXeYOhdjHNQmcwhgD6V99p6u4kIvdF9ubzcz0RW+
r9YJtrXAUwpPE9SUFtR+hSUxTk/uaD2FrtraPdromnt3cD8jlkztMmYmHrWr0i2Cwi3cU1AMR77A
ViEu8Ecr4sqBT+cjTjmb+KXfJm0IqdW9uVIArMF7OldHc0pgecM0oHA7SsTOacPaR4jAYxaPZP04
asxbOHZSvwjO5gRgnAyKIA3rKPWFHbeZZXlysUYJcAt6Re+AyX6A03qgUqzWBdYw15/3tl73pNW1
eSLazNLwsn0lyrIIu12+mSzPcbPvN1RzcbUff7Wbc4wvRTJKJtj3yPFklUWXbXUYzaYvU5k1h2ar
xe2hXBMg++37bfaH689pLh0uCf9fEkvR/QtwaFrnAKbWV/+G9Lo00a9+S2/IV3qIQMBDAIfM3tT6
98XwOgYMDwdhdeK69CspvMgDJQH1/+HXtOAZ3edyiOQIbxneegr6VTVrVufv16ZZkUcBc9lMjvWi
mk2OxaJdAYB8bsbHFwZfYChw+cIdeX/fn2fX/eg4Op54GK+LZ1ww/4jvcRZg8LVqkX6vY233Bnq0
etI3hMW5L/iTDHqUge89+ayP2b7ciMfzih+KQzQbSkdI5V8VVpwPrMlajMr3TNIq2szDtKLe86IO
88P7BlCiumseyI1oX4x4Xsd6z7fqPd+q9/We36n30y+GC+ruuTl/V5zi+EjqctKrVTOcEpjSjQw8
cafSTAL7C5p84vEnrnuAac+/rsR9o+44CPVLPCqMkfbajndoO5UirPCuaNvX6FrMPh85Rgi8dfrF
p6s7EDr8Nb7k9dcBqzvwL5MJDPpqpRyfm3KRf1xm3YaDlHfnmUJLH+HcDadRb6BhL7rNaT/gXXYD
3O3Y72TF4rqMgMNBgdzzcuZvv/Ri+JJ/mAnzY373r5/Iw/Xgy+EtpfXXr5Qb/k2kpNFT7Jkyc1FB
jaEEuO/8LhACjcg28acJhI1oZFUJoG//SrihH4SuSeerSbkRlpF5tcbOkAmWcR+qu7FPQ27F/d+B
Xeq9kTPyu4jt3UPizpqGEN79NBr5Y192JYbkcpJ7OZmFQv4wsi6hlFThYEp2g2b9sAEtEn6xuFji
3eZMIszi+KDGG4HOHfTnyD280VywM7LLEUjRAsay4EGrJ9W7YPaA2W4w6LVC9bKjYj+J5KQ8DufF
dTgDkmCtAeWaYE2Cgys4S/funw08odOIDWlOKyeUgFi8HDURgEbUseROLSCalBAXG45H2MM4Veed
PaYLCRADOG/qpWiKVsHg1HONukjdNkmTdHMsNjBNrOPLCr8D+/yt7aoVt1rdXYcVPazO7G3Ve1YU
XnWCpX0Ng7iv6RfL/HXUvp58R95F8i7HOZFWwa7cc+tLTO1wqinZVmpOCwrqp5RMPpX5dNkdzxw7
C4MNTQUW8vQV9oknKqbsqCsiMH7EXcw0CcYlMeBNwFSDxs5n7Yoem9MsaU6uBmOOyXy4hVrQIYap
zOu49qUw9adszFU4BF0tweFuuOwuW5BzWiS9dwOIIu2I4omKJd5l9TpyB91RzOX3lAX1mSsC6ppS
OEzm2o74GYmbaoZf8qJwr3MsUWZqWPjpbIAc11G7LLFJOUWPgLBWYCH3dN7hK7rbj+CKVSZmfPEt
eBxoFDY3BHra7ck7wblt3DK87CnqMIWNqxgliHAa9XPRe82qwIGToQ4FfLNtAfZ9pB9g3C7Ly7L7
oR+3HCNWgBXE9h7hlZhcZueZuJGD/nCavwNGfd36Hdydcs2P3Zpjnnzky0vyqvHPe0afRGBLCq54
nFy470MofcxIHYLbLAt+8dbf4WPVxc99syoWCk3UHuMEux2Mhe0KFMPTGrpKCkDv1C8XfdiH10Xq
t/yNhms0PrKCjtcN4+uTzq3dNasU/z3ZHX754ZXA32uevWyRr4DZlpivtEnBY9zFXVxgbPlm1HoN
xPmUa58lZ6cPz6iPSCGPefLaVCuKnECMprawQ5yj917RFYtFLUBWd4PyqQVCEje94TxrZjch5+4/
N9lC/SrjM11jOsuYB903403ta27mvkN0OIJhQdVzXntaPuwJbsulqOPpbuJnwSN8bTiD2ZNtullm
3PY39/X0eY3qqEmGyuu9lbb9dgr8+o7+hBY82MhPgcYO/FgOnoiq2wKdAIjNoXeMNoN2dWXP6b3r
4h2ONtf4HT5PRruqY4WLR9Rl/W/yb67pqkUcOEbZLqy4w+IYP6Nqln90cTUbEZDFTclbquEt5f7X
pnMZLuoL+0tpp5SQc9mR8tXzCBqk3siDeygPNXz6GdG+z01+Ku1w7SEII+yLwMO+3gC7RduD13KD
YSFh6IrtKI8yohyIVezAJbPhoQVGKogBJmyyr2LT4xnJ3eGud8f0s9/x2IP4eVl8hVnnkDn+SiVP
G4x4tCU5KInjO6l2SiQEvxLIMXHvhhnmZF7ur5shudIQEUHWw7vP1aCcdz9DWtGh1T7QaBdSeApe
cZXUa41HgMz7sqz9v7KC177i3t3XRdQHGHomb0/hAl++L7NyMT5OQXlyDQgso82di/ja14ty8St7
4OWO9zFQbhaZyHuy4PxxjYsF2/Bs2Irvw87XrMrhG+Qarxi1bVIcjid+kN/8Oo7TfHCWrJLi88yd
lwrj6j+WV//qN1gTDMDeOWIrP02iHbRg+BEd0bBb4G8Vn6bkKJNjNZNLoxsWx+osw6JgIPEOhxs9
HDOkK56fei4sTviQ3rYCMIslpQmUAgJEBspxTS0COm1bLSEXv7dMNLKoDJUgn1f+dSZiCit8nkI1
0j6VpAaB+DLO+2w2TsarInz4E4z2bv5omYK4u9qn2e2oRpMQRMspQiOcsbsElqgM2U3CkSfF05gI
EmTeNJIjxUPrJIEa4WOuFqQfFyyeNKzrprHMAbz9+y515UXmQf8OwYZa2EH5V69YyQxV8wDOwxzD
SAyDJjYD5n0e5/F48CwCyy3MLvOxe/dITBMleX5p0c1POdw6vO/ezsnDnNJLcXyUrdMqde8oma+h
s8XCvAhfHAqCB8MHOuMlH54UfC34ONxZGo6BLdP+XRZOEmwIN7lbz1J4E5j+4lb89FRfiJ6zkTfy
cmr2O5Ma6vVNNpvO2+Nlky6Vr8F5EUtKB5u2GS6XAFWpPeYTW5g3RzHh+LeE/QAOFhCHdYbHcD3T
fAYsdh1K2FKhEm8tx0EVt4jcd17rc464cZ8Z1LyjO16Tj/jinmZPzm8a0ZEKRySYbrN4ek2cfWvz
Uygt3iAHOwjCJ/P7WzOr6GrfV3QEYvlYrm77Yib46a5YaXPxq3IbV5i//Ycvziazbt27qjVK7vYg
MIsU5m5kN3Q3gKRGF6RvkCrxMuYZqMc5Ly+PsGRTST6eByz3qM5rOmWtD27BZuB0ofXbOqB6zwZI
fhcT1HC0aNlJ8/Aa0HqCopCAV56YTEKKBzZmj316Ny49WabJFwKhZWK8cksB5I5ZFVngYtSa7T5H
chaxrwpSuNkwzSNsLaTSLFf1yJSQj3kOY5Y7cYtJUmV1ufV4JyKkKaC0pNr58DuTzhKm8VszT7lV
5qbM75NNtqZEhrnPckvA7FAzLoAYqY6TSoNSJnxmYRGlK5GL3h4LeChzJTMFFJ4upoiEEQ1tbEoT
6fM9lz5fyTu+f2AdGj+wjJhxZb+nC7A4bEBuxpBAiKsD1q3r9iAstEX6fVoDO2JMOPrIydHukRhh
tOfdqHk0d/h62A9oQxGJSMyekRqWLh7Ph3SmzLKrPvnot93PFM+nDuNqRjiYLN0O5yU1JKIZapx+
j2c8rLizBTJ4KNG7QAkSZxfqttFsQDLE6Yp/gfpm3a+v0fBpU/t2UBfFulmWET9TPk7r/0fYezQp
jrXr2v/ljD9FIC8NzgR5h/AkOSGSrEwZBAJJGPHrz7Xqm/Te0fG+g+7o6qpKhLT02NuIImU37HrN
7Y7WkygiLH3ZguS3TYsa6ZPQOEQUddgAL5/4pl3y8addFJ8qWwHioY2x7vmTkx9jhnZYX0WUOuw7
sXx6HEvUfXeP8BGifhAdUs0VTiDG/Pxzy+Sk3QwJ5U6izU8/wM7lHaSy6ud5m15ZlwsyQJ1b+xag
H38UByc4AosiFX/lmhTCtpf7rwHmIhc6gF0WWCpl9RbvtKW2UvKhdB4gojK8XxM5LFeK+PhVkTYJ
7O8cUTbiBdNKR8FK9g1czJ5RrxUpCCJtpXsyoewdHNIDUswFRmQGBx9XPOBW4PTzW8q7zXjqGZ5y
Ay92M4NeVa0hO5CEDjTj78QgRijAmcfczATRvZwdQnlWZZjB8WIWRDOFyIiJfYyDHdvYIn0lYGOJ
nc3XLbqlxuok9IMQ+9BYFYvxamoAd7rDaxG/fY4skLGhzG5A43LQGloUkYxMiY6oEyDBZNwxC026
2YFY9yTS2gGLLNRQ5QWeuN9WrsZes1W5B4RkRP2tlAYBw7vGuxDgNJegC24MGhBRglKV9bWdKdEt
O8XWHA5ZAq9wYc2tFD1dTCTKhcoQBS+/iNFPIPkVU+oxHdNnWvyBevQrLezFYysu8RS1LuiXnvpn
2m15aaGebJUPEO/X7RU/p6xizloFQ6LTCTCKwNeXu5cX5J351MxeMd8AI2MLc2EkMoEsKX7LsJkJ
EG6mt/QZqR79T4acIA9MjsGFMelp1yLlvZzdD0oqpAhlVaUDP4mL4e+b2Ja1AVEjgP+GSgiuVk7t
KuQ3YQJ/Tu9pu2YPP5MX55QUwzaQFDKJrjtedMyCi0zI/WCTEU9yqERhM2NjrOXqQs9wIE4YobBs
qygJKRDCNz+D611p4T1Vvg1+Fr1efggneZW2HyjsbaVPa2WtSNWH1WFVUY/l8PGaxNxM8kmuf1pp
kUqfOs+i2RX8u96ZS+yunB5dj+v8hKmdNDszYqpI2vAquWUojVEj48yCrKEak0rDIrskJ07wKUNo
HN9pDmuqA0CoE7iLwSt4BCL5mhyUcc6fjs5rNbBybqOvfR9W6oJrPqyMvCE/VymXmUufhwE1Ly0v
LaIqxF0EJ2Uk7+yNmpn80yT1rsqsOQ4YAVwjNcVgMSs+qZuYCN8IbYzQYnNpCVG3FRbAIRa+wk6R
xzN+G7yfl19u52KSXxLl4rQY3SYwA8Wv+P5WNGJcQhzPnh86hYm9KdLbh7pQcpPILp4T6Tp6LyeY
GIp+qf+Rk2dQxQ9HD3ROOUzk+ODK3DFI1Akm0VDPEUYPdV7aK/n15WF7OOvo3sRPKiIzu4Si7KDO
TW+peINsok6bgoCIO66Cu6Plw6/JBdufvNGz105fHtIJZ87M7h9nTl6Bc+Mp7jnHxYKInqjug5fN
mosPeTEDRdaet4A/F/Q+JrreQO9ZBE8qAkoY7x7JQl7wzbeHSIp38IlKAxwQbo8x8SMaMZwFIYJZ
1hWrdhn/DgM7RjXAdjyTA9QpMUCVoFtAoPdFxVNxNdJSROGR52nkNjplKuFvEmGbGsPr3BEG5waS
BaP/8FJnt8MojdqIbxVy8L/KrR6oQb2kMlgYq55rn+Qt3/LKWNLgLVXheupYg9uLMhbvaT2bfJ/S
Kn0txGOkRsz0mWhvxVch5HKblQg+d16sSevjh74ot01yTXi24tUWZR9OQOYcl0kh17qkjPNtNgK0
NkZcYF0rHlq9tON6qeE3xR+I7y5BKurCC7uSMoTLm0EAJLbWizF5OfryCmVMXnD3iRwoDYT4k5dL
6M9JB1jHDtDFSqVs8kGNnOMYnOLXnFwyaV3lVY6OTHqLzvPWn+yKVbE6EbYfcbOleAOApPIzMEuJ
LL/Nh6zNdR5SkzA4CFW2Pkjg8nFGVKXI0GZMsZDbQdDMveVKWIfNUmJd9NqWCLEZH/fU+uZFW5wV
t1xev6gTc3NvzZoNY8dpQS16DQ0K+nNKVYPACQNfRLWw3WJ1H5ozncelLq7874rbb6TQjQN61QTS
r7gvZiZBo+ZtjkzuBYUhIV33Thst4nJn1rRNrZWoenkFEl6FsAYfAfmemYLmwgmINFxD+wjFM/qD
VyIt38zEz3+XmO/llVdaFCgt5xyIW/5IOmLilWJUBSqlzA9+JwY9HpTjhUZqs0RNnT13ChszIwc+
xff4eYSHCHM4fsmOkTFbAYhc4K30WRG/SaegQgO6P49uBhwW64zgzV2n6sex9iIsEdw3LxZIMGFm
415IkoMQZwM3WgE3Z9uWdXzQbQPT2f8rr5jdWRsIM9kyLFhMMUTP9cjcN5ko+FGNIT2IUv8g/FtJ
EJzEJUDR7OZpbHZlj3YHjzEDB8cxRFiVNC8lenR2SSWsDce05TPvyX0HD8g3uK5yN4HGKmxSWWws
2GyFOIF7VPN8/mleoxH14sj26QSGgTQzl3pQLiC55nce0IGXmCbIm+RXvvuw4yBQEKhxNVcA5wKa
JYohJhrcOIl6UPA7dWgkTfZMXqRJCnsyAVBU3LIfGX7drFVKjzcNBhtriggeNq3RxbP8V/bkGBRB
wXnVolOKZy0hYqS3YEMGpWRx/qkACf25pffoxoKHQ7kedsWm2ZmwJLDH5TlhaqwzJzVIaAY30JqT
mrwqv4d3sEGj3wXQVyNlr8+0ubFWZ/pMJS5ZwPzZEqKr21E31Kg0P0lmQj5GZ4t/8E0QqScRfj3G
M/SZA8vwnrLNZJ9oc2CovxxUm6MdPWHO2tYh9IEofiaT4JmIP97615kdX+L3Tx8JBd8QJhRmxz3J
gashk4GN4wWCqMcZp3Plv4bs5ZEy1i0JQHS0CGqEhm8leEXHfa4kbwQt2KNUWZfgJxef6Yeorglw
KMG675jjzuk1PXH8udSF5l88mfaqo0vV3GbGqfMfS+HdASTQP+fXbEyum3tymJ1B3d1ZgVW5wr+b
DVLUUZc9KHPKJaB4UWhpuBbrGXxVJA4kvlybK9APu2MXgincVTmu6xyXy86YV5tLyIPKJzu8Hz2D
BPg8iomskpD2go6WGinQr4Z1Ee3QHaveihacyjl+HXHRZErzpuU3oUuG1y1yn5m5vtC/N0yajaje
9pSpguuLrE/e+3ROMa9xOgcLovgHGnIUV5ccp0Cb9y5uvyuJPXcd1J6WKES3K6buKlbJuC4Tj1iD
87zCR9ZT4BmhOQejhnf6hAxM5UXzfGGIYOVGPvkuCFMn4kWXEJn9EhvkNmq21D0EG2qLhAEFBjHX
pGbi8ch483kLytl5fU/LGU086bDMFVT+qvxEfiEMkT4v2ZkmX/zKZpQBB0E40NvpFc1HWK7uJWp4
QMI92Yya9DSrI3le5A347TvbTgGTFF7GMB4XOit9fQGoLn4i/0P5kRTsAQe6owMjAnIlhqQSO0xM
qrA7Zp+fGF4ZCMN2NbrttBBKMDPSv/vPDFimPyb1ogtIQOsao2jSE43KjfeEAh64AN2Ae59ioYJd
G51DQyIG0Ebia91zfk9ubNIxvM3qxQQ6nY2X/HxMTG4siMhISg3su8X3ktjZTgCd6OwziiUIL844
LQOhR5wujDjdMxMChgeEVgi8EeBdUnKLRacxU9iQHAIwGLGB/U0xe0Arh/CEUwy+qSytVZ8hMRCY
Y869jDr2GfxuKLG9PcQP4DFdRphkhyw8ZetISEk9ckw8CPpDqrIhvsEfHLkrkxAABnXPIDqBUAnY
fpDsfjL4YWAfPHQCwGiwwPn7byvrwLLeubUsrYVNvRRh9zHyo56hIBvKEAbLoA1LQo2FKXCVC8Tx
24MzEHHz6YUkjG4qVt8Xlkks5EDdnPzJlCTqI3mfXSLdtWZvX3fZQEDyUYgxdlSuC4bOLJyiwwxc
DLn/7KnuPTjFJigfJWg2ZXDFe13kKxNAhoGAac8yXQn1ubK4RH0i+7oPjzy5gOrt8TLv+V5P1Ggf
keXxIPhczMNmg1OTfVhcRQO3Q0P09+mVfGPVH5D+ZIECFIQTiB0gmdNXYpncwCoLbYkybjasrukH
+Lc30j6e0fA9wzQGjZmVaTG74qZtoBBdgilWAjO6pGUE4zF5YlBczLoILQ1UM1nWMvwOLzkjjUCC
9paet7o7SW74gkv7hn2dxHewWHqbLMZwkYbzPdkRPvZqVMxY/0zYDbFjdYql2NLoezscF0KgoMz0
1ZMLbjF1PyzGmCS7uCW3hDEQzec51/xJqO6ldDIDKQCf6hlaMP+NRZ2aa/FQr+isNXGx4vG7F1Lt
DT0QNTLn7a7OLHR4k+p7wrtOXuZ/Q+YArmABLDq7Q3ZDfWMStB4i4FmTTZZyZKft0Z6bc3nOC75C
hEJM6tJiTqcSl+EYdYQ54YlODZGUDM8eTAC7+BnRXe24gJm43wS6tYE7tjemoEjXJsFFgXSsELj6
9YnlfLM06dwVv5s2S4NJFlGK3BwbTPAUehEp60XMlxaH73JZzIevyd0xvssZFQTFfQsN046b5c1v
4hv/fc26DV3cqspZes1G4BeWz7mkDNaoN2/zOwbw8tbyhxn24cnbqejWz7QAb9Gn0XLb9LinPBxB
JKENCZqC8psylYKYDtDOzKzAIR5oo7XtGAYXwOZrfnVCwlTY8px/yhVLp/iBlfzfeSylIZMGZs9G
xMSG6cwLRJs0GzCxl7KBqemQaP5NpHXfIQzj40Bi7YSwiOyUi+6HyJfVJ7dcXH+K3II8QMTOB35/
PMLstfcgURhFdJHGSgdUh3uIG468xU4W1p4Lf+sWAjFx8QVHHpTzz1kUrvLm2pgZs/ZoLesNWiWi
qJ8cORYLsCX+dasCIjRJGTo3FjnT4JHxiLO7a3t/pwiO8MYk0EKuipcGwxqDwNuijj2AZQE8IApY
j8NCkYU/AXPVBn1g0+GhgnZBGAcepubSjlOO4okVNzTjUKOjDg/JxhExB/jKmFSrwXkwueVouFXE
HQLMSAsD6cF2DvShHKNkJAWwkER1CFGFMwXbwRXGkVQyqKvfKEI4OoxQiIkjTi3nqAGCMyHVjNP9
Aaw+BCzaF8NneO4LpA3fIKnzOme2GfZ+wZWKNw6/L9Fd8pgUsDxPzi1YNH4U2280j0HN0bEWZDuO
HUwHOkEO4TU7LE3CBnnNY73rXFMMkqn8jY8D0CKEbM4kLsM9zHsGNCROAQDnB/C2MHsTtf0Lvkfr
9tw2nSrfXvBBlDFnIrWBEAl/a0F/xVkCFk+lVzEI4uZn+GZLPHIzZZJNwL65wO2QphVbiTvEBqFu
c4W1fOWlPNPnIl0RMskuY33esPaE2g7DSwEiKup1m5t6clXvSWo85X2CKnB2Q7y9XjwT5W/SKvIz
pQvdBr3cOb9kwNnw5DRxxyQ0gftj7ITWN7cWkfcBvykJ48+kdlqqYRO2yNkpkXKiEQZeAS5RnwEJ
5rsaFG43GvGLr9FV9KxTXjFqX2uabkA/LDdpmmreZVo5hstVeA6AsXtyeKBjqt0ia4lPiPjwzmsz
Hkl03aK8HLHiiFuKiT5lZ0Q/02wrPqnNocWj0zjx9/XigExDR90LXXR3oKa7ECbqRCOAXPjK3FHy
tOK+yMeXjT3vstP6HNHLscmg4gkr+v/z+spxZfOz7DDpOKG5Q+tDgLRIss3f4vfG1ELyz4kOppF4
jroQMNms3bXs5tkR+25HWSB/FLPxV/dfLogJNgdr/qdzjxCFYPMg+ZSFjIJ1DrUCQgK2TNRsSDGg
OXimmU7CEvjQw6KPRUNEB720locZboDkBSR8M5AayYHjNQnYb0KptiNjxmHzOAQ8QlBonnhYf0Th
Y/jgMakJm/iVAcT2lZRsHYPmg7f02NQLpJwOMyHtK/lmilgOry2UJlL4Gw4w6c/rUnFYlLghudgk
QfEtD4zYy/UdKOllZkcoSJGtdPr8Im9BzYFTJmzDaVkegI6AAFlxb0J6DTJXbi0Lek5zBfyE+cSY
qF5NrjKIBg329nByHOh64plplNEP78E8kgYaP3WeWUap459ZVtlxmUAAYjZP8OXHAMWgEMCCACgv
VniExPtOB6gASPNF/ucNSIfAYpSbjTudCTMCV5dNsbr8XMigV0hdXDpWCRgHnGaAFiI74rPiMpbA
2FVUCLdMWg6gUvTwDnau+kIbQp3fKGslLksVZbQ/Se7UWVpQzVgzEZ+ouTwLmOu5h2AMUIkaEv2d
d8pel3qqYjIAeQOrbATgGSGbiM+RweITA9h+xq4/6Ngrg02IAA8fy/llfgAcoaaiqMSZ1fbvDE9l
flHQ89H/eQfxwRXLdPkDeAPCQFtbFpKM0opl+Xn7d2dur6TV7de6OrdftMVe38AvF+2vtlDzx7e9
Er82V9ansrBAY5Ypq+9VmfbxK0fVIBmXbSJH7/ktKVOMM1bgo87bkZhsZH0oOjZCXROjAtbvKH/m
+l7cl/ZYMn+6Mq2VoyJE9A4YIRe9aJjzVtSwPM4QL0PAlRWkQN6OArowQpabMSl54siJJWSav6hp
xh35yAkwZiY9y3N3yQrck3k/KQH6ROWZdWm9vkLwGrYIllA+WNT8l40FI+RF6Wcsn5xkez4EvEOL
Fl9ofX7yGWEl0vx+NOd1NgYgG7FTlFDZFSXe6+M0U+LTVzWTcgFjfUQ6UJ4zIHcraNYUln/HYmQq
wtybL1WB5r7kNfwsUVO+XdM9UDy1HuRp3nNK5kDivRJXoRA1AIEJVcGPIsRDSuA3GQ72hOyLR6EK
6gqJQ+QzhAUnNg7UAaQHvoVJeU1TyRl/IuFBgR0cotKhm/iR5iX9DFKcIYQqFy5JwLO40vKheuhg
/LQq/W0dHLxqZ3gtRbkBZgaklnN30JYgRzJWZ2Jb+ZiIpugGIhMDYQsXOCuqUCo8zKvgCM0e4JlG
b/DG1nsgxxc5D4fZoQRIDKNnJtJl3tPU2CDSG8Bp4J89ExWlK0XtJOx8jXAnAGIdgLaamwC0KRgD
MzcCJVBXJgA2cVYoMZair7HdBZY53Md7qObIUATC0IKBe6KBh62WdE9ez9NnlSOS7t+lQLOQ5tIc
+VQx8qTWromUtxCQAShtmVLenPK+KbMSPDIAIXKjETLDXNhze34TZ3UuphVMLcop8TA9U+wLuZ8h
fi2YSoAAtyAlmTOJyc3AEKqZMhMk+fBfjE4QBU6Kj2HTBQ9K3x7CNZzDm29xujmKHASNUMlIN6JK
+NtuF3m5GEP22KE4+ODzkxe9GP/NXS047BhZrGqCEJVvLEUFonJPDodoU00KRY5YCPOLAyXeqzPj
KvnjAuCvnHccCwpJLhhGqcth8yYeG0FPAPwmoYEiKeXpk/t2XYjC/7pQEi25MdSlQtwYocH4mAQr
pjEOTnPxKVARS5u4oJI9k9X7ACkKz5eccRvjhiupWHS2Y6Izyxf1oRQNkOdPfNQJ1Zura8NY4euj
iJq+gGCDhELfpwT8b3ika/74uCvyw8yi2GpIbW2okaQPpBJ08bLi+zCT/liz21EnqSCkY86NmUTp
Sw4k/7YMVEhw7BBpNzeUDODyYXswhwDxDZ+zTyYMMckMe2YU1E2/SgY0OxxQ2Zq/UUhcUw6wCWOk
4XGxmOmFeADJRzxW/RGVU15BaqOLhxyqHtF8crlcwrBRoL7iG+5Kc73mkTTpAa0DChoGtaz9PeKw
CTNixH8K+g4Jka0jKjUyQw6G/owS4dGgsbpE9hTKa0N5RWFGA3GGMgwxlUiAJ6iD02xohzLlvpRU
xDXxuwq1Nqc6ZqSPf46RbeS4/hqZe/IYM8szFgNFPR0bxiI6IxpWM1FHTXkRisK5tpwEDa/B4Ju4
+9LjB3p4y4wY9OkflZqlDAjznKbXR5m2FB1iRHHb2WxMx4iHP7OoJZ4UHl2gMSXm96Bvh2zLcaK7
BJYD3DEGc+6djjpmCvhyO85q42yGrFyI4QfrorDJ8QhmnKJzIOoF6mfSnokerRBl86IgwtHDkEtO
rrj5d57X37qIFHHJDqIrJscjr7GRWGlT+Lm0pXMqNmARYj1hBlwJjeLIzzrQKFie7jJjchCjTGjI
iKx9Uvmccu+64f+EE3LIaw5jOUPEK68ZNNc8mgs/vWYAxZg5uP/9WwoFO800oxTDt/m3hH6QzOSp
c9D0jSjpxfCEqAzteMbnsuWtmfqqdB4MKojZYtMtmOsH+ile4xOuQ4QkJveCCINSIgFKNCYNpc2N
FMib4ZFk+esNa6iayakW957JV7aBrZhEEEJ/qK/M1KaxFWAjhs3x/XhYGiyVtBntJEHp4BXbPoap
8SPaH4nnObLzezG7VcB4XsnHPQMLxHWMZcHJZWDEasqeWzQ1CmHHAifDjobF+Ts5B63YtnEXn2xQ
lORKr9fgy0fk7ilcx4Rx4hzINseSq/4yifLXDxM4svzNJOZDStqk/rnt5DmCPxRkLMT+MxkG2vS/
cGH+Sdr/XzzT+l3I5d3WzptDdns7Dx++yp0XSQDAASuTZdTvG0x1hDhScXebQP4+/yroFzrDHxYu
EQDD9zeIQRzBDo2HgMIDCj4TLKSosiZSPu30hfwHMBHUHJcsNcXK7QBcEjz2G3xjjfIVCFjZm6yA
ZjQ3T90ZttN2jk6rAaCLvq+fPvtp+W3CMm+d4ucyuraNto07sr+gQ5eFoPQJzkwZozIw0FGXGOCY
b7ZecnjPAO7oRCBreskhLGCH9EeshhE8ByROrie0k6+pVUbMvKYtolvuJbUQZJHXXL13/jz9iF3l
EKumI30hZ2isNdVtdUeycUwFWqOzKxsJrbYrH5wie1j+TU4mjxAhRBkTFy5CDwZ2Rh5MAkZ7qIVc
p32FRDJqD1Os+Mq3j0gCkwnU7+LXvJz3O5wMkmJzoQKApoOSArrMR74u5h23H1a1rvFrxIw69rWv
904bDOH7Q8EbHOk6ejB2bkD7FmvTwYlrkrP+TLHc6VVnIk/Lu48lG1SSwEwMsLnoIA07NFlXRnzy
0OCs2WKfGfqPd/QlHeAiR4V0jCwa65cYpiXjWG1jUqsiYoH8WXAKHrEK3mSienY/lUp/rF21de3l
ZP6KT3cMHac9FH3+AjSRwik/0Eogg4J5RtUF+QRtzV16ftEYtBAlrd8X1ULndQm49M8qe+7BHNPD
UMf9tp8aespGDeoO3dPwILs0JEBeZgyosYLsHRUMDfz4uQ5QcqkvIbkfns6ZIwEVT7s7rKWgcH0Y
z2l9BIcCLnLLYtyXt5D77hFV75cZSLCTB2bf3QcN+zdLOdzQ4VBkNbhoy32xL9WOpz8TBC3uzgT9
DP+sTAusqXEeNdwzuX9wAHvckfFgkVUuK9XRDfeBQvKKnS3eX2gg53Jgf2kQGTAqX2s+uvzegN4S
0DCqzydaL/nziOIw4Lrk8WPH5IcVoKMWkJDlg4JDbvn2fVk3K9iEs8lHsdZQDIZa4bKvFMceKMkT
pM/lhP6H+MN6PPpYVw6/Mi8p+ffVCUr7b/fZh+96qqAHUmeHTW9OR9j8rA9KnPiuzpXBWAkuL8Af
aXGxnMPU8Jps2FL52NPzYvTs1T0chKWHGp1/y4APYj2QcyevX5KnHvkwKahwSozpP5DQVBmSPkME
dZjDPzLWn7vJ0sQxcGX9oiBJIU2soSN6Ph3oM/xQ/4V2dzeHtFLuX2sQ8kMEr23CjYTHhV8pVe2f
hifgKQ9/WBKa8SbsY4UsP0F2m+1/rM6HbwR2KSM1nNZSPapfGF51PxMmzXDWbQCQdwctEMgvmxM6
rN5tPwhJsx7roxp0LYPX0bnwpkgQx5jvgLt1gFPDqHurGIxPUYjedvf8ZAstgAJByU+GyJ/qif4b
OWZY8wFDxcnbvR8VOoV+94ree6SF6Bx0UtBtC6Jye0Z+NNGoZSin+KQ/7Cf8W+2PK22HGPKwsX/u
4vBxNhrkJBFj0Hz0jYzN1XmusdRCYLLM6KSuUxipSJqgqAf2R8Tn2w6OEwSfmEoKlHY9f2ZIf7OO
Xb/8OkDelx4UKOUO6KXiciWoAwbd/rI+Cf9Kj9U9Wk177efWT29/7/rIaF3PERkdgyFiwevrOSq6
vey0vSMhvQqT8ENeC0UNRjwA+l+20Kvo8cKLHp/nE8XfQVwouqABTq+Xb5K4/Of0WwdXGpnzTPnE
FJWaEjLzJevxC5pDbmb90nvcISIg1ofIH8MYxCw4em8Ki+rGYsVjftBdgsKNgZwH7f4sJqKMQEuk
pX9MxtxPqFzOlaC9x37pNgW7EbIAop/HlceOzHLag4ABVb+bLNCJpjKtjpwL3KtpnN1J9D1sBXSA
jcEQQE9EktWxdpO0+1ISClCGwX+GT/lHR5qQudjh04weLqhuZK5pTQdgx5wnKVI3b8D9n6c9Si20
469vFU9pv1iVLIF4Ga6faNMhVMuuIZmAkascE2XSvALFyYaQGQGqvkkP6PAHhNZ+gPzxCHvEBP03
8lAUquuTD+hk1XM4AVYKNbB1y3TMXJmMLV8IR3DrWX3Fjy2rBp4U8mI4BWflhsuoVt0P+83/XE1g
iPAv1QScYBP/WduQ5b++dd9fyIsX/f/9P/L/9+xe9169FKhW/Kp1esEIL7BZYd3Z0EG02t5ZUuh+
w0To5g6IzStTTsuZ+QCNF7KTOTSHofeURT24w32qwmVmVdLOLOZdvx0EgC1EpccQG7fv/izU+u5f
bxh0puSepk3DBNlYVCxw0WkfUf7C7+0UK++skOMbajt4Z7NtrSmx0asxoJ8+fp8VRcshMW+fne6M
dgJFQpqR3l+jW+M18UplLbdbDJLxRbAB+b6HlXI5mvaiL1eXdz/t6HhPKDz/DIj9Xd2WrSmbs4tj
H81zVoFJQoflcuwUUPuQP3S3QgVaD0zZa51W32lWeoKbbaD2oEctE3IGU+w0K19/u7oavmRHxWXz
gqT/hLT18Fu5wOzzOi1txXm2OGDXW7uNNeQ8rbV9SG4sIp9OVX1Xt08DvBYSeKwMYM8d4L9gRGHK
jrKBrHDyEI75//1TV3dWC71bJ0Rr5FqqtWQ5puUi+NxQQzDbCFRY/qzFfwlUtOkghtsQRIl3WttI
sUpTfBuhoSkfWslgXKVb/m770DamxQfH17w52L0fPgDUCMn/qfKYdgbPadrDi5yjUTQBp3LR6c2Y
lbgTO2hQduL1BbbwZouiwY1vZhOS285ALmbaHfWd3iHV77zJNCOsaTkol6c/wy+CzAZi+/s7ubPK
ee2R5kEK/cIEP7osHsvXSxx8C1lJUtfBo1W9w3mjs/Mw6TWu+2o/7s77KwOn6oseAO3pmg0Fidkg
WvxU7tV2bmmF1wqzhr+Thvmzd+55a6GPP50M3klL72s+bXgsT+9VCRAGyG/pXVsKWdhB9kbD7wSo
MmYRUbF4vpxDyqxrdf45qNPX0T5COM5M5vo1EhvP7Bw8qGXWwKLd7re7eCrZEc5VitLjnxHQDEhk
MhdSMAGMMfSfj0A8kTfERCUWmtRvQMMOeImzC55igheLTIdb7LESuTk4HoAQCI0PWfcpxRH/BoAU
TdZ8t35Hua9kkuY9R8IY9NAAZkK31J7+CJjbmmrH9w/mAgB5j69PHRfkbOyRgdHX9op8df3RUnVl
ORoCQpReKGxheWJ5qDPp1IfdJ2SVHxqDC+ysrbGhtUI44cF0D00jTFxusnfDZ/3kGzz+/eHgkDvl
+fP3sudKGEqPfrt9fNw1Bn0tM3xYTFBsBkeFRf5wbdWV1s3Je4JLqKd3Wg960+ZzeImugzBc+fa6
R3zmhRjafaXO3x/VTkPX1x+h4CG3TclfOBP0E1Lj4xFUI5gP0lr38co7uFQpDh78VLYQeMzoUwMU
Fu0MhVNa7ZqzQwFvC/rVJEbpFJ7s4Ys/er4x/bvWrlyLK6MMJe9Iy0vt9k12p/MuwWMggqbyE5kU
IsbGH2lDVfZPWvR6eK35VxRfnhrdf5Gr0f5NQuWf4fl/KZW89Vsvl+X7vLE21DPNnX0EMe/1US2h
dt0p9UqHiIuSbgF7rUL1jj2u+jmhB6cBP6LnWGmuNCJVC3n//KWBbZLZw8FqNJCKLhwFF9eTU33z
wulfQtQdsP3qoAX/OcuoQo7vf8s36JqOk9JEtfHQFHos/0gyr/JUF8rred7oqDCtbFjp6u62Ufnk
GKCSfMRjJrA/2WVv9E+mTewm/CeEVUezpvZ6XE5Snkm7u5lMrOqf/3xtiHT928Vhj6ZbNs02ulP/
8+IuUqcW42RghbqG3L+hQOOgsDx5Qy2w6XDLKXZId+zVv4dvkeMuzkNQ9SCJUb//4BBzVKGGjdQ0
Z/f1LZ/8B6YXhmvi94JDRxGPDMe/GPvsxgdZwqPPvuvxRZoqVLqoAkQ2YFFkfDoQYzK1GuPw/WQm
re5DelmjbqeGhu4Wy/NsmNMOv6fSrv5oMADBwv7q9gs4oAjYIQUuUTFyJsp5idxzVuiuOVIVoT3z
QYESWPR5uxe9+zu47I1f0nYTvXP7ezIrZlDn7Gm1HOaKx9dnQAca9gYdCaDAqE5tKICITeUGarYc
kD1NP3Dv1wSvTESoZOThW0fYRZxo3V9pBy7VSrr94RNZW3OleF34htrxOo6b19rcUf+9sQRI8GNa
2Nnjr2R751Udw1fGza/4UfnXag9VpUTfnPW9/kmPWAMTenjdDilT/FbDYnM+efoSxJRX59edOqu3
T3dExRQN13auwshFdtG31lgpwFw5fZr+eXMVmkglxq0waZTrlB7vibw0OALYwq0QXoMkg3CakaqZ
XDqIlKrLcsXwHfDEifS1uJ5WiowLN/fcO30+l/C7e9FxtyTGdY+FxiXpNZpCuhxERmY6zcRGPTLJ
MNYGD9TEYSK7sjOPINQgTUITjeHbBHj88j1xrDXir6yJAFBMcN8ULj6T/L2UFtALaDR4gsCjcRjP
tT/6DFG3XkOzfSq9pzo6efn4LTMwv7iUOctacmCz0tivKm4Tk4LZKcNacAuowPykRrJxHf5otnf6
6M87DgSGI++Urza7bN+fNC/N2dVc9IO7+y+XfKr5SPMKjlP7lhj0CVreKAyPAjUz/ub0O95S4WPz
HgO8ZGZmoKBi+DVZ1wtpXUsIADvFF2Fa+i0ZuomMPr3P5Uw7CfFVM6WgP+2QtjSA5a4rFJV2tB7V
H4R5w0P23mtvl7TypoedlD7Ze2Rl8B5Aeku/FmIeb+jWi/KzpIvmh9upcXWv8R0eeiEKZ0Ujc444
0+gSVhzT/g6fSHM1dv1cFmvy8xyqT+PLNHvIPuy7pXGU1up1emHc3GzOLrA6aEVQvbA+XlQ+crHO
8PEx+S1mDXihWc0czD0QhpH+ZeRvoVzonUChlKG8L1N7ZcGWtvDH8bsHBW/5R+fHyFgXT60iOxui
gqZQZir39dw+mHTMdWiotCuTt9MM3rBm1TyD47weaLJaCHCvBFORkSoc4QsGHQckFIMDi5w60LTg
AUeXdIeQHLc3uaGcHeGlUx1JbZZTATT/kaJqh+bDYcGU4hJV8PzuWcfqu7GnF/RdYGNArLjx+mAQ
PL1NCL8eNlmwTKjpQDeRspeXbx1tQnAuTGR5onXAE20y1sLWGSeM90aat/N3hgyjdXWl/S18MFJh
NnCZo9Y4suRFdxztD+Azv5foVbgcDjLsiJBMQMdvo/69kPfXHwxBylRaYWpQgFnETuN41kIZByCM
EY6PVzw8F+cxfQGqITGHhx9z/59TgfxvmQCVSkvRbRsNOF39n5mgVqX60VXX8+bpvPwhuu7tI3jA
k0tdhybdY3aNi8EBC07v8l/yvPJvef6fHy1+/x8Z8iE3WqFf2zM94OGztdAML95wups/F19AeSk5
6D4TZQ9BkkXO8uSw6d3rXw8Wru7jEf6XG/FvI+Z/Xo1oGv9xNZbVd1hyXM4blpXL6ssA+njN4cK4
2sfLMdHBsxI1Lpjy3/7bJ/+b0BNFgqbJFlKa6Az/z0/umrppmrKh3mGq/WvDI62nFvNd1dXvfvnL
JHDy/zg7s53ItWxdP5El981t2I6GgAADQXdjJZDpvu/99OczW2cXBIhQbam0VNLKlXbY03OO8Y+/
2YovyrO6ADigxPFGe1bPREJJy3s+LVc+38TJOlBSxTIGMwFhx28KYw3gVmE1kFbIsPkhWoP+wF85
Z6H2UyP++aInK6DJJF/KBy7aU79vJMbOCD0wG8fLbJMyz2EMzvmHFPOR724857qpyOd+9Mk77wKp
kHDdXBY/hiwlrFGsQGY6DDAwZnmDE2GsBEs1vdDjHcWJ6VW4f2OU7F9RZichGBFzAxjyJLeGl6Cn
W3bmhROgshu2N9QrWED8o2TeSlsMfGG0ImKFHQP2paHOlG6b5/gVMBMEt3aDDdIiwsUwTOr3YPjJ
UaISu44ZpSI3uA0jdzho2/I9ue1eSGqaMR6zxYdoX2LGgZVQV4EUmowu3q21eJXcluvchGWXLKQr
jrgBWh6zbegZ/IcW44DSjR+EBypj6uhLBVIkAxS8pZ8B5qeb8Ta55KYqR71H7ffO6A3i5BF3l3vY
ap0dPoy3HQ7xV+bddNO6JTrR8CF/wF9uLYw2AnteIBwY00ZbyYERH1QEM/LzQhSd+ZsrRyMEgnjK
dG06KQDuhNYtOFLrwO6f3tsLCgTFonKYH/FAlV1mEM3DTAkVM1vEkekR5wvyu9QOhaSyAdIdbetA
/3fdYZ+LawUhDy4ew4f0QqDPKVfpC5O+dwTf4lpe9S/xlvE2/BgnfWCG+ATWYUPNeYwWAhpYNoCW
idPERQPbUrpp/jUoZBao77ok6u0KxMALb4d75O8LZ4zSBo8nGGKYWDUrWHc7FKg0/uuZWL2YqMol
dU83AGUc5k0a/4oFfQvUFL0uPCtzg0fKAccLYUtYzTN/FsSRP8HkMV4x5gpxTqufYHvtgUSXubnu
QmF6pLKQwW4o5+BVE1T6LBluqhIjUi2ZgSVOteQTPOtHmEciHmnhJT3vwl78fcv8cd9SVd1QNFnS
AdO+7luqZpbKkLXp0TA2aeeGCZ0oiFDviHSz1Z+puPj9ej8eGMSc/u8FTzZKvZ7VLFea9Dh46SXP
JrwBlLD/Jpfg/80Tuj533uI0I+0DSJOLWmWJmnusHo1zicY/9XamKpJnbeDO982uN0hHsy2qjh17
IzxdhaoN5vcwJOhJ8RY0V29/EYHfTzcVA7jbYZ0Sgggh8b2655+PMvsbpHEMFu3mzEminGZtW6Zs
4C+tGaJM6pL8Yaj/6QzLq2iWSzXsPQO1u2UywWYAWMJOUdAPaJTlnpodhu6PYWEPMr9UuqPIb43M
Jy4vhd9zOZCGp5N+GRbHqWLSMzeOyLjIyGcnLBFOhBFpEZd67UnzSE5bKhMIQahpLD/lqYsv9k4N
BxdXzNXvb552+eR44peZqqLrOGsbWCV/YAafftmUm3MfKULv+Zg8C8VznsHHjtigczgkreBUzZs2
ytwoEwCdSDK8z/ObOoKKUlIeWlgPp9e64c0THucKfYU7LWCBAGBN6f0wdUyMo+CgVcVejJ874b7N
b31YdskIQwZdWxA4GqOekhAui102+VcDnRmc063mTmOwNodjCrcfb7CA8jN9tmqAC/iGg+GEKs10
4VOfk7IOwln5vPj8GI2anVswQgiNNlitWenIgrgxA8gg+nMcVo4k1wTZvPgyQpcUYzeBHaEHWR7f
hIG/pssdNYgcqQVUpGUWtJzsOMhI1wpZfyP5G/SDJqO0YJfPb0IElxURbk8DhfV/1KEL6PydKNtJ
clTyx4FBib9vKu0uuS8Fzo0cS9DZsP3ieWD+YArrUXluFhBMo7XAmYq/WZmgd4LSlsauitAvmnCb
y3+KTkhM/zpyp7IKwtYbq86AgDreVBKuZw8Z9o4d4uNIcOXkWGIC1w/JlZWHV78vGWvZDD4XNB8r
RiUOmVg4VbY+LLc/rZiuUZNZEfXeC+o3YWrv+sy/UMToJrIu6558qTxnt4IUJpS3fldeCg05u1Ll
KFK87joKsTbdTLMJpGnqx5ozRsVSR0SQqMebgjRfDdioIv97hIElKaukuFVHk2Y8sRPtrWm83DBX
ZbbJifQLtNpVMtNV1Xkdj8nKZMiKce1LrpjPldg6alhvWkJEfGKn1Zr4K01aF5UbmptofGmBSqqY
QYEYAd0O6xxHIbPfBMiJJuxccij3h9KCcKWiUAGUCwPZ4QUl+X2hsS/RFU5tvSqJPgzATHNCiBNQ
8TzaTPW/UnwzCRg0pnW1+IG6d6PIDE5Hgy6i3dktL1kujP3A5xClL1Jb2r+/ow+Y6fQd6TQepkQW
tygZJ/69XSqr8VBqnRcVm8wKbBVdQ75sM54iJ9e1Tq+dq3dNfZnEoZPR8mskzvZ0fKKzfAONAL+j
zA4dtUhTHefcr1aFMHmK5jNVf7fEjVY85GrO3mce9OymXzioTuRnu3Z4LmOcrs1y3+dkvnbvv/8y
+bStspYgQonFp5AAYIn6yS8bpEI2skIovaF8j632UPjTOlb8TTWiKtGILtabrdhKt6F4JSuCPceI
A5cBYMRQEucXjpxVrEauVh7T/k7k92VI+OrSqQPTkQCsRx0qq1Qeo7o9c6pL3z+c5dZNDKwNi8NE
P+kE8ngQ07T3S6zIL6Op9ZrqXzu8SA3PWKwYa7hZhjAgfauLyIZq+PuD+9aH/M+D+8/VT1oCSx2G
QpC4ejvk9hwcU4uZv6XYmYzST+ZtgTjp0Mnyye1I3SxKaacyHT5zF/LpCf9xGzL4rWSosvo/59Gn
3UNLfG1IZQv+ZP1W4/cvMqm34pcJszQl7e1BUNzZBLxnjtP12F1HkHkKRgeKuU0Ha9XOsAqYULXI
gqIZ4SYaDFyARpk9kvVbIqXgqG000tgnN8UOzagKksMzO2qxf+yARMNol+XSizgxjY7cZV9JK5ED
JNuGGWjIgmO3yG5pl6N2XRa7jM1Fjzq3DTwlDi8y/5gfwvHF7HcB85VkDN3KILhXs1wFdy9L2S9P
UXUKpScvAr5PMbn+g2IWtlhTylHj91MO06i+qIJNNcdOxPw5YlYwdkwljOJJN/7G8l5H7kAQLdQh
ARoBD0FYzj94V/pbSyBBPRSblO1GjfAnrssHo3wNA4Z8xjWR9ZsEe0ENXKTgVMyxXKlExit6eVEi
9mI4YxAYocbQinPVbh5SOTsmZueKOk5fGGLhdxhYXqhUmzxkWmO94u8UljCq2MHw6oKP9fuS+ABC
TvcqwxRlVZR1URFPKxA/j8Y6lMrOC4qb1io3iQEBwmyWuAsTWfmwNqGH+LPm9MJTkRKyoj92gT2E
jFnqdGs2/rpNDEdX0styhkvSW5Ob6FtVSJzS1/6mzTpv0oOPzyyL3c86byQkgxGh312kqu60IkGS
o6enuN7hTDuRTlE24In/ZCStbBomZDNOpIzjJslwtWHSFpSc3KqRbo1CW1vwvvpNlg5nHou1fI/f
HwvFvyyL7BjmyffaSFqhWVLeeUOEJqgTcdtiDFUwPYqDTYyha4ZzV6VvRmmfStDtQpA2pooDKlq1
d3z5eQZRH1lzEZ20oN7I3UEQ9W3V7/M+3YSQihPxTrTWqXw5zdkl6MnGFP0DoaJ2ZawtiiqOzm2A
abo2VxdDDzt9MEgXDFU3AHHUW7gw3WXZLxMj4lbUQnQ6n5F+pHUbtcpsYcJ5by0N+kbz8WouO6fr
UTmvNXzCcQId3W7YBNhCdO+WRTbfoZOOy3faojQUvGpw6N0mEYWbsZOr13QCtS6cmVg2KqpKfDNU
snCN6ybcZeDQvXklUtRJfmXXENAHuuPAkcpiX2hEmLaSugoMgN7wTIDVKcqyVEKG+Z9XdIJyZHEm
S5UQdl4YvbZ8rdlBiM5c4hQ8Wy5hiiKpNxJJWbImf20FZ70xkqk2OCzmF6t8KmFI9seWNpo6Rp7P
rDnphzbH5HDSZJ3N2eSE/Xq1qDLHLImHjl4L7j181oyiHgPtOWMPyzomvgEUyPJIA2SF82Zk0xbJ
xPIpGfL4jL/8DwcWGeqiroiSSBTBN5v2oI2KPpDS1kvgkfue6isg1o5RX4xIurSDwcQq9JXtcgN9
pr3U2e3vG9MPj56kCdEweO6GyEDv68Mw216zWr9rvaB8SNGMPcgCdnP9MZIel9rxv7+YsVTUS2Vj
ScbJ3FCTZikRrbj1auHFMLd+zbyNXRrJb3A8fwx/C4BjWVkG11Io1AlV+nj2n07hWTfyPJCj1hOE
wp6aVaF5GqF8FaVbBS+oKFq7Nv5E3W0WItMFj1PB9UsiJPt5tqsoIreH9sNP7KGBw8qZoMTNru3x
7Yp6O23my1b27QLjOPHByPBXt+5/f1zqD5+eZSgEU2hY+H8HCvQ5TuVcsxpvOfKSwa7b2g0N4jS0
iPGb5urg6jVoj9CCUvkjSeysFiiJmCJKxZVZzJulGJhB3+ZgPgI57NqCUMLY+NsWD346HQy1fR/8
P5HwqreoRVrZzskqmtVDgFGCBBbntelO0xpmL/Le4rlJecKue1NVzJokdZeWLyU9c2CGm99/+vcC
mFf3EWVE7rNqWidV5GBaap6adeO1zU4EGwBV8JvnLNzLYnbmUt+3A0VmiM23p5EXaJx2en4kpnFR
dKWXWselnce6g8qiYUb8+0/6ALS+nHWWCOhjWXwAkraEe3391Hyz0BRtpCS26Ewk9TWunsO8tbUS
1ka3EuSrOnpvZbC9fPf7lb9941xY0SWmA4ZqAsSf7OBGCtwSCXPjJRjbYvQOn8V6DsyjNnv5ubCi
U1TPOrnW8rQ/fXOxXovW0IuNV8yVW8G3NqxXQXzrSItnPfVpSmz2mZ8nLd3Q6YNVTGn51nm4HCVf
rylFstzqSt94ceMWVucq1Him52NgHO4XBEFK3flc5fK9RVt+6KeLnmycqa52ATtI45nJrhFpiV0/
3Fk9PL63cRtOb1Et2nQfdqSj5nXLfleSgCcepeY66Q4y6nX1kJRuUxGWDbfRRzs+gsLqZ3rkb4v7
611aJ41kJMmFVPld4wXobyiMU/yZ5Ke2zM8s7m+zkI/3/p/HYZ2guYKlK52yfLCVcNl346YbiGJu
HM7OfKnZSORqMsMtc8HRAToswLEsKiH/rQeldIfkhVelNcBowIZiLq0mCSF5O62k0DjzRL7tLCdP
RD5ZLIoU+aLAe8vJbjRQNT4JzKnoP4hr//2z+0YUXc4fU1Q512mD+fZONjGr4XvXB6WBp4AZ8kRf
Q/wn6oi+y5eeK2gCJ8P5KyZYyk/WEt8H34ZsoduMz83nvjekX2/lpM4etaFuVEuF/EIhbCHMUad1
qr4CMVWltuuL2dZLEpnlvdQ9//4UjG87wvIUJHB3Si2AAXV5IZ92BD/TA1/JpMazWvEhlC57SMlj
8Ae0FjYFRl9Bc2lRac8wr0BV4YozTTMk7B8G+DMK22S5nDXgkkTVVm+VeK9luG0ZuDCE8SaZ3+Ks
vZabeasNj72WMjGpsF8TYq+DDZXT0nYTDKL5PhVV26oI0EKMMsukRvfkk9RgQ5BbgwQiA9KQpnNl
Y7wwW2R8JTOl/jHQg60kPLZDCs9y9EPI/o6UQogPUImR4NuLoy3VzFsgzY89JmTtLu4hYwXitSF2
7sAUibmUD4u/ACpTGJKJdUmfRWPQuXWImGeYoKRYpjuK/Ur9r0ekH0vw08M/2Rpzww8KXRo5R41j
JBwkOhfZsAOSu63X0Vpr5vOy+g3iE2DwVMbVnZ9YZ7aGb1vQ8v6JMqO4N6CSmSc7Q2ulmaoUFTkN
OpVUQn75RgUSObvQvh8DHxcy6SUkmXDJD0j300IrFaXLq+UYEDAWrXdKc192o9NN5qoGRwnq5qOE
t6BB/77CpR9XODFLGl+7pVkf04dPF64NMwzTyagXyKsBRBWxp6HcqvudCFwxQ55UYRMa/cEfPNrA
VqCmSt98eN5WBDp3SK2RVdudqWu+nfqMZdh8QK91jeevnZzEcquIZq9KtedbeLQTmVl4kra35s4e
CXm04jOX+/j7vpzCH9cDi1V1AEtTPKkytEby+yoSa29BElpzdEY/X/t94gZ8Snq1MPxWQ9lup/Fl
DN5lkMdAv64RDRUGNhjxURyqOymfN1JWHZPgva0SN4UvmE6pncDmAPpwrWyTysdlMNDAMRiqBp6J
LGkksoyrAOJSo92mIEGXIWyY5TvXGXsOQD1iVUCIQn6jD3cxWbxlDINYQ7tF7jvmgsVfLTPW1Njw
N1ZxSlgae4V+dgz1fZnwQkB1NRFw1GKJft0IdbVPhySva2+YsApjEVj46eD3k6E2CggJZVZ9rtf9
dtgt74S3D1VTNqikT47/xmqMyTDz2jOb26qdL2Mal6JuXLqNu9yPziyBH1ecDvZr0q+oLK+vP9AK
emHUoqz2suRuxvi6OgZs9/MuaK9a5cyJ9kNzx08ziNOWFUs3vpXtaRfl5aSWtSfLns9LDyF06aZ2
1Zf1IZa67UBWWYCrn+GpxK4CSK80KI0F9guluUl4yaZW0TyBKemUGZC/GXZeSyVZ6ABHbNj04APy
HFxCyous792oa57+631jaftp7IiRZvD6MbD+tG8UtN36mIa1J470msllGoo2AFFIRgUjIl8BNjp0
zeC2oNbiuoVBPuWBDb5pISEQYtJAR+YZu9/v6ifsmrvSgUckegbxdBtN9a4VjcwgZcU6NB1iHuo1
2bwpjANjOh3ZOQWMivX8vhf24rifrLWMLY+4rmGUNy32eb6xSrVDfK6Q+OnG2Mw0E5xIlKCanRwk
ANdM3qak8lKkKOEAbVbxdFKPl3mNVoX036XNuOiSWY417RoSvMqZLyu/UDigFcjotYUlLMfBjHgV
o78+cX5/dD8UfAqJjgr1HmCDomnLDvDphcp1lmdS3VeeyLgjN/Q7y5ieknZyqtHzVVRfM4bLneHE
VnDR3CQSUrA8LS+KYbhSQ+3/dDfLt88WoCvGR2H26W4sKepkKwl4kdmmLGLbyEW7hyrMvDHOvIVW
q66XOav2b1CIYAjDld/iRdOd+VI/ItFPDgYCfiXFYtPTNO20PaPIDqs0ZphlBXxUvZ0x25TCTTIF
a1aR1P3TQyidaWv76l9VpmNM/dUobSfylmeUA7MhuDoY/+/v6oedcUkdhjJHR84E/+R07PywtWaf
QREPZzAR+A7PmH4vM6HqbAX047WYUQLlq/zjo5X89CJ6VZBSWdRKT1NvUytaXkIc79TmfiyCMy/9
hy0YwOs/lzrZgiNVCWQqayi43W1IxcM3WluHPnwyAG9C9b9+tR/NlGmqKBUsCC0nbQWFWNKrJNby
HTJUrpXLOBM3gOp6QCQhUwa5ezYFbRPLuAMERMaGh1x6iuLYNXyU2rhJ+OVGBLH6/d1+ewjclQ7f
A2gXfg2ox9fPsJeVmqFUTrPjo7kuESZOb0s9r2RouuXAOXsYad/e8MkVTx67ktWJVTRZ4/Vy/bcN
+rWJ6qqOBbeb7wtqwKIjARexrQ66FsbqWvCfmcbvi07c+TE0GvXVJym8LLwGxF9HbpUlZNlDlyn4
HFRmW+zDhv6WpJt5fBEM8y6Z1kL9mui9I1M8RsJ2GfFN8nsUvPo9QlMEoAWfOzOuThv+CLPpjU3l
JlJ02xh3EiSFuMB5pP1D2x3J7V06OUMtrsQR5n3wHtJ0S3m1+f2tqN8aAR4SZC/TgPWkUyGevJZE
DOMiq+TaS4MF1U8eyl1w0ZPZUTElAX91FMrSdjUENtWyJtkRItjWKWNbhFcB3Q7Da5B6Gc9+A3dg
6NT4a5qux1AKcRYHOapnJifxEV8j7WZevFiwbFF3OlICju/4TNX/gQt+2dZOfs7JO8+jPBmqlJ8z
ucpbdMCqyMW6CDs3eOQwvgnCXVmLQVr1T9l2t+I/CEDFrfU6/EV/+E6f2vyV75s3X7ZHyD5sw90K
GSwEcvR/CKJlEgqg7hb31Q0qNuPfIXJ6ZNalWw9nfsiPr0XTVUsxqKTAyr9+LX4gRlU6dDUN887/
0HRD6cSgCb7H7wvgRwCUiu1/r3RygJdCavR5PdaekV2PzPlqHW2BlG0EXCFrN8U5hDARCEnicIZx
933KsryrT1c+AX1kPWBRdvxGbF0146NSmKq1tadfIZ/Y8HvbF5zhsfT53M4hoj/tRtTeFoC2pFAd
nDxfmD5BPs4z62S85rABzQ4x+KSH4ZJxfuaX/ngxHThb0pEmK/rJhjyHuTSpMz/UnxbcPOVpxuKG
Ag0qSKCcKRV/2vUYHekGDeZyBJw+VbmUdCUKGy/E/TfycuVIsR+pr8a5mtRYbvv0W7NUjRqZoh+U
/uRnhYMQDlOagPAW4r4NX6MGHyNNv55RO0U03NVlj1VRXBxL5mXVQPR4cRtRX1TYV2jz22w8Bwmk
HzD9GOVunBwXzs8AQFRMxkWVvhUQHhMDkQmN36glThrEB4bCrilUGL3HChL0v0UiAyBVdniX6eg+
dpLPjDcl4JZeIe0OIXJditY3wZcf5yBxRxM7EYYlee4aDNKyZOHlZgdpkC7ygSRj67ZEp60g2O3I
5BmfBfPGQAHTMGVsl5p/HBxrJm8VnkCVYBkf1nbfaHYh8QcCbFwChNNnvs+fFs/np3zSoFZNmCdS
Z9HBE5FRHwsQqSjB2SIilXzROpekZqG4YV55WLiBzIH02LwVl04+SK6FDrOwahFtrc/cl/Lj2+co
X/ipqiUu//5T/dSOoqZS5tZ0chcFNv4Qp8nqXAaVMbmLmBn2+0UvVa4XahFExN8v/+MqZwT1/69+
svb8cLa6Ooe0mqu3yeJShkIOUibf1P/lUqxt6jdNAzBjoPH1h2YQ1ILcoF1vMX1Dp2KuFfMgc0JI
Z34TIMj3Z8p1FOpfmk/9W40UCLS97ZjWntJgQ5n2zkwTp7WPcfgnRyqnsCH77WxLXbVQMMBHNsN8
H4k+gjj9DRw2DIFKOJ7zCnOD2VPH6q6v0FpbR332EvIGgVM+/gy8peUvzHAjWcgPY7IdHmtwFtov
VP5ex7nnP1RK/KdHv5YjPJ60vc4HvZA6NFrPal3P/VrQhyNsjS1/f1MfOhmjmN4EhjUnN0aOq/Sw
m5YJroDwUlTvjQFv2KC3hQGDXkt0B6k+LDzLbFLe9XjaZwHLWurXAf2FSZ/vJwx6Tbftn3QioczJ
yWHiGGFza0jZVoYDHEO86E19lUClDYNjDWdmgsAVtNJKw0egl9XVMBrrvjB3Ykn4Q0Q6cYhSGO0a
oyhLE/axwYQYzBsan10z+G4nmlLmyZmsIwx/DcX7kXKhMAguGmiym+PcqRcLxK30d+0yv46u5/gB
dkIKzzeMGIviPdFW/xZkQ0ysWykmh9QkT4UGQ5v/WMZol1K36qTpyhw3kRBtQqm22QZXpvgu6HdL
vzcH/b5vMd8sD7OgQetaD49mJxPmJKyivr7I4NhAQwEp+aAUtsLgaAQ8gIG3I/OuflzP+lNWYCGw
PIxBeCtqQHyKlFYnD1m59dci227b9m7cU3sXm3LGa3LxaaDbq+QbYILMKD2j9/oCb8ngsgyeFD6x
uYlXKTyzCCVIHyB07Z/9ANSmlzdMLBI52sga1oB4m1X5Jde/ajUERuWLVPVQNa41rAJRBdbFheUH
2w7VnihDhWpxHhgMO8fpEZm9DO3PFNC9chtcUpOjrXWj1fmqTzCGS29/30Q+9NonJ9iX7+2kWqwi
xVfUugAbQ/DYEPqOz5PmX4xrDPDN+55X39MjhI20alHV6+IAEcxpxjuteV0GxNGqV/I1sySEsJsK
WBNwja5hZgwB3xGeNAKbFjA0xlO4uq1if2FM/f4Tvvfx9FKSYUkAfOwnSOy/7k5tGVijnMmVN6n6
Tu5xPmw1T4iZWpKPRRWum2iO9Nzts2DL5Ou6wFQhhB0swTs2O8MLAMKTzFpRhrpnbu2HE0KTLGbq
kC1hs5xCQ0mQDVI2iJUXxOWuRHNbwobVBcQ8g+kYNENjzu3O47qD+bggvMEQulry9vttfAzSv73k
T7dxUhDFkpjXczRVntCBPlp+9thVwxpZq8pwScTwFvpZ0JnYR5jbscjQpqm7ynqu2JlSYXb6FBUZ
rlYtH6so7lrTawX43MGuQdLZdPirK8KtZskXSxmi1fVfk21smTP3DeouRNIj0FuLkAVrTBJWStGd
fKwRoYBA9xAMppx05Gi/Fu4hEzPwM/T0yB4mJnLNYqox9jeALtJUOoEou6gHlO7gI/ZQmshpCpTp
ebBKJgl5IVwzzE0GbXJUOJyJ7vZBtJb4jqRMuZpy7MiTN0E0XzXT7SGpmLyC6jyj4oeChfKZXlJX
IBDS839dkZXewByT6soz2HdQpECSdS0iOKHKbwzUuRXnjDr1G6h4mfF36J7ygGWhptsAMo805Ltg
egu04Vy98g3o50ORJYYvMitSNPWTPoen1Letn7EMomMYYu9o5kwwfZit+D/h7SLG8v1cj25bYmLM
OFAK+l1cBqCnxFjxpOKcFHgeewQpDulXY/++TL8T4D7uT1GN/5HtKicw5VBNedJW3B91OzQskTpP
YTcch8ZB0qdPTt0jpCPWBENP0n0h4dU4YI3xG2yF32/lh96TJ/W/d3I6n7DKLqkUhTvRyRWaPWG4
noLj+Z3r44mffpiAfExCTPhUcN2+LhS99Lu59QfeCNaz6srA3QrPoXBVorpeVCYr6zVIHWBttWZY
CBtgNULQdFTL0TQM71yTrDWMmLGKxJtNWMfpGh/JOQOxXKHbWpz9cJvKMEJyBPxaSbrH7hgvb/4A
WAC9fcZ27Ci4dKZ2TZ4a4ZvozB45aDATFPEol1wDlwTaitapetDObTg7wB9zY2dUtQMBsU77qsIh
eUTLHAv7GQQkXC/GhdE6COyGxCvsHjDaI/mIsyFftM/8L8V1DOIuxO94MQ8Mr0fcKEQijZbYXmCS
GjMN/gLHKNZ+6U7kfeU2eni8oyqVj8YWxk2PxQvZcTi2tCuEAzG3LNl5teLP4zvjtyuqtoxGtncY
swfdNlBWtemEiCP44u8za9MbTim4i1UQG47uAmZAdirRvtaXarTxI0cpUVtAO7Y5jE1zZZDwQ2Qp
+BAfAyCahwubMm4gx+BrJdb2nBPxvY4sNMU8nHMHyU+0Hk1deJDyIl8AwPy6UtI2K+ZEYqUY7abv
Nkq6juENhGyIdojpFYYE6opPs4BPjWkSxie1XUYu/2rxKuiwz3FC2MpoL3l0JZodpxZsTcCmwpl7
O5LxxoGiBHEPhp095A7/uRI6XKgMHYsED8VWB3j+8BNXGXsXhnOBjSNoDiENZwwa0BxYkTBiZqcU
M25ZOiPZl+1+INFhwKZvFT+k0lWCr1SxjzCmMrYWxJ99pe3mBFOeFaKCnG+bH1Bd1ONO0BwBnkPk
6q2rIOV58FFDypuK7opcj9kOAU1pa+3xyNYVHrFgQckNzz4iTJX//xxgSrmiGkEzqiBOzW3tGec4
81WAuI/13Owq42L5WOD/3TlhT2BoLe+m+4CsFMm2gi1nip+t0vHctrJgKqffO6otqIOgILpyOnLg
cxfCWi4YfUz2iIUIgY8Fdka1cOGY0kWJtSTJyNaqvskwOE7gixjL11OKK6iSer+TpX2WHJJgF4wM
BrZmeYmbCg5ALNUFrEu3srUr/E1JNZ9vmGwHsQOeIN/798Fl6wJCJsyYgS5bpx9s9L2WtA7UXTtu
WsOdOEKvl6X+qE7vgU7W2O9b6ncBDrs7DEOVyc/SQ57ude00GqHuV5VXWq9QfhZhZmWgqo3xQSwu
FyqEgCvzOO2KpnUnjqHfr/9Du8zlYV+IXFuUjWXL/9SsD6GfarWWVgu/akQ9HSq7geQ28U41n3+/
0nf9F79UV3VVEhfcEvb010uJ2aQOUpKVXv+m3MHBS6bNhD8L5ErsxJcifoncvjawzcLEikwS022I
2RnWGcYYBMkQC+Vf+EQL7mUOQLzA6Euw6WE1x06d3wr+zgwfDTxTsXNPbrqzqtSfWvDPt39SvYRJ
J7ZjnqOUetCerKdshHB0ZZCD3K3SB5rX9m+BSxjOYlhsnSlRlKVWP/1AEELj32Qs2510AkrOUqaJ
szCUnkM7hJEgJF4mbxn+bpQjiP40B8eglKwbqBbPY3OoLYfPJK02ibA1sLD7t5h1mrsAfQIuZ911
d91CNE42hbopkKEqG2xqYvFMByL/UOZzuwv+p1rc8zfm/qzIU9rRMSLIWKsdmw5iqYi5s0LhK3Bq
zzXaCFRDypRjcPjWwpe2CD6Hw72SegK2sRdC21su4BURjmozupj+QVEpinPT158WJ4izIckoGjhG
jJO3m/tZbeaWzNvNXFW8KsWbgDjr0Yksd0oParjT9XUT0A3DHTuYi1kSO8kKc0TchNlP9BxgAu7a
ukJOQuNkti7OY2FJyWE34aab13J0K9kqdgjLuWLjo2Y4v39f0g+LxNAZoekwsQ0JAOzr91WXKbDH
zPdVK+9Y05qGpzBb6pBu+5O/zkk5rIZL4OUJO0CfJF7lSTpLs/1w0zxZqSDMbCaUb1hwnK5UNbQi
1bB6pJD1SsYU0cfTyOXp6B3uu8z4e/UfvqvTsJWmS6vc1s0+wRG5PjJTR9EzZQ+9tgvKdVltYoKp
YOj9xS0nQgEwbUbLi7A0xaVr3BYJxdM2sVwpcrT5Uh6utXYbRxuhulbTG7gYvb/p0sc5uWx1zj5H
lq6K8m8oXKd44etO1L9p4mX5HMZrQ7wtS+hFh0h4iHjT1XHCcim5HsstH5cS7H35Kmsf/OhK/JOZ
+yF8ikj/w0MU0/buoNIwtVsR/xzyVwGlMTNF8I3TWDvvTQjUOF7hnKi4beowycSFgozfniFqcx21
jiVvC8O1MGtkuz8MzQuqhLxykd/rCgXZai7tJHRry1ZTFJFscmjzDn28qzqWles/6tpL0d0kyjHv
rk1c/TH6zZiashhXEz7ERP30WOO5A9YahJu3Wz9bV/quTPcmdeCrXGAs7OiY6Lf7HntgwthYrjIU
h53sbzLtoYbijqFAs0ZCMUiOjl84R2l34bdeO1yDFOGPWwZ3iBgQF0bxegwvCvOlwrWE+PcWpMzW
4/Wcu7lyr5FSAL1Cp5kHNnd77dCnDwWJ8TghA8thskJaNLlSb4SUN05oOpxEPb0fgZH0YH/BPP3y
ojVugP8T2R2D3dAdiEIeN/orbla55EgVVarOBRHOzrd1fjmZd5xoOY7R06b+f4Sd127raNa0r4gA
czgVkyTLUZJl+YSQLZs5Z179/3DPSXfP/F8DA093Y29bJt+wVlWtKvmhbI4aUerpe6MdS/KGkn+5
RiXmf/77jP7byv9HG8mMqmAJ4lS9tr8p1nX4j7w39+TavkNUMOVXRo9MLjWn4ppdzXc8U+k49Pe5
3pSv3Yu+7z5iRFGnZmc8SMMGHqhB/e0kHyWl+bv8Q/8j/lTH7tidVpf0odrCuybY2n920epaR9GZ
mBsW82aeNmyw6R6tNubdPboK3/GNXp4fJ96y63DP2IQIWZ6Ly/RVnfAz/5UOGBrcpw8dA4F9+C76
CJimyR7bFxEnbJJy8Eh5Fy4cdoAa2NqPul0+9YvNcIJJuapBcCCS2ISonFbICCuAzQCPGjGEh3En
0YCgjMxMEi1kfg7fzXeOtI+yCq9LcOVitcGcmAoE5CCfpXxQH+P38K3bTaeWXq/caFhcB5vkKn0H
fvdcPbdn5SH+wXSAkSA8tLGq+m7f+tfhUp6TD/y79Q0PlyPYeg4eO1yl9+pngRcaLWL4a9BEfXO7
iG/lZfpmZlH/5WmXePZhbM20+XW+cWhJjFSZuzqnAidVSWLAF0EXVqWormvb4BelkMQH+ZdPJnxL
3+k7ntbhL+EL8RGHyfjD+Mm/Y5yCErDntS/KFqRNCAI2xk/6jbPtlQMYO78R0JWvJ+UcfOW0sAwf
4KH2072W91HewODM8obto7x3r8MZM+ZQ2ozP7Z3vqQeb+iqexlN+H94iKncdXBS7MYQcD2x+rh28
8DMsALEimDZYaBm39kjz1/yoh3Ez7/tf6RtFZj9vjKv+1Z1xlP2iP1M/+9/6Fl1pufWfHIT4DRI8
viE/pnMSLqzV7BtjAoYEEEZbD0vJzv3P8+wyOyLr6Fu78lZXVv9VoZLlB372yEhw/F+u9SX56fcT
i3FFw3oAMWchWY/czpzuZ1Nvq1damvi6FnfvHWkM1O+39fnwEMi8x3k9tifoPHIK+Nfr9Jhto0/r
xEJCU87862qYsNoiSRyOWN69Jd/yj0mlpj9SaMA/Ld/9ZfjRL5wYP+M+fcKVCeft4BxeNImcAAyE
BMKkis/sXJLbkxxW8/PpvOaJZYf+1jwvl/iMbWP6Wr6xRMAE0gfzVvQbkdnsM0jm2+wKxCsPJGZ9
Cry+teCyOQiqE8uruitf1Vd47i7zaIv37kvDHRvtxDnEoRGD2Y+IVfiEkCq7z++s3bbeRB/Fjn24
HPVP41tiOccMdUGCrmgHNkX1in0gNZFOE58d5X1qV1cuLI6D7Jq9jOflz/ZYYL5QK6ebELgjtlMA
aeQJR4WUyukZMZ6JFyQKY6JI04v0EX0X94ZV9KuELrMP/Hger0ZcjwzE8NVgAspP5Omu2+oXyDT5
EH/6z5GV8tmQt0r4BaJ4WBeabKyJeSM7+aZ8hLfipX2UVWf4YlJrYSoV/CY5GvAwAI8+RkL9d3Kp
8FLODw0OXJsGj1b20bQ6kz5z8vFMU0zDP9K38YnfNoWJKjb6lf5PvaO8VD7rj+ltJL/yXisb8ZqR
Aiq8mfdhmzmKF+6rrbKXfvGB5pXc5XvF52eB8LthNQDdg5x/E2JVPG8yHf7WaWmlNc/AW/8JC9kJ
+YcGObLexAg+qrcGQ6jpl75S+RR+GBbA0bLJN3SbEr5P+cYEY/gBy5FPwpl/zr7Sn+ZLeuq/0bzi
dIZbDT9Z/sBuK2X18XbuIEDQ4iedSA0Cmw0+wiZYfbJnDUvtTXEzD/wfcfaSn9SXSHGIkAOf5BDr
e8TXm0Sye2QsClCko+ILjgsklQWfBTVZ4HQMY1ynL0w9q8GzmmMku+nomqoTJNRNTtofpuFp3cjv
4Xt7E1kqZ8jqnuP4OL5L32ht2aQs0v6z5kI4xw/FHaKHM5NDAG1gp9rpsl4CK35ubaSD8TXhUPVV
FH8iT8jBxCyUQAEcN3E7AZvj9BG2cYnvkJ32TsHcCBELi7OAxpQ2a3jE+liy6a3wJZ8uwRXchBqK
/7Fy8BmlLuJXy3vHhPGauB0cfk1xrQht3gDmYtBi/XVFjaPNsJrW2Axi85YRpRczHNlqn23gODuv
mp3xFEJmfs1H4HpDx5Uf5df8lnLuapuGl8LvmaxCJYInynkTYu+N8z63amIDmqS43PC13+AqTL7p
O5UX1iLDe/OWkIZLwgTeX6CLq4O+yBO896fErT4B4psfcpam8/glvwknUrqekGH4zQ2hFAPiVsY4
FQICmFBsvtVD8xZfuxpMhMl1GDhWmiNENus0vqIpBt4Pv4vX8ANbSzxchN9G+cwXT22cXnCk4ZFb
VWc4KxQPTFDzS181g8Mq2NGZjBNWYeOmttCq2RK+aYQ18EmJQSyGffpiFS7eEYANRo+TmVfynLCU
tkgH9bi7BssunhYL79KKUprDsnCUWxn5+K9Jt+FtuVU3vqX1SWfMxmF7gbyQjTJ8quXqt7kEroZx
Hp3cT5VQUHPOG6rHzG5Jvc3ig0TGsAofpaP4ZGKhj13e93oU3eab8awSCYRAbL2E1BunjEUNcmuu
VD0YIa1eSBHE8oaIRdqNi/UQ/BokUdywAODMar510hnAVpHNjRsA0wUADszuN35L99Ol/cRCYWS8
5xZfcmzE9Mfop/9KdkQvhtY2eVz0Dd46+BNT+ZD+Q3/DWY8KFyHeBmtv7We9st75SH7xziavP+bn
8kAC02oYjCPyDk+N4XPSNzyF4KM/zhcs5qz1L/UvXPzdeXmUP4Qby1Yjf2JD2yZfs+NyoX3y0Mlf
9KvxyKySRZYWppHYRH4IZ+L5fsyD9aoys+KFILC4+FHeTewyO2DfMMYJm0MJec7fWW3Vlh9EHAmz
WWMKv7ERxQ2ZKSxz4xCbmxaL2YkZLhBBXETAoqQf9PoEsQnkLKmXgdy6eotvIIGL0iMvVLnVwA+r
e5KtneGFR7ys/6Wn/dMv/lc/SS+LFsfSV13y35vaQamGRR/iCrmbE2Oaikksxv6ZQz2Wb3nvKSf4
Zn6ytJshvYUTdjXQBTsB9wsC+hbXXGxMuzraomJDZ5bJrqLu5t5BaUpTiZE0nmcF4k7bYP/iFBbj
xuHIVBqULZWnA+VYDlf28ie9KQGf51zGBITkVo5QjtrUzTFzwOU5doEDYu5zd7gUX8XFOme35qnE
g5DZ71NVeym2jiuE71v6SyK8L+RxkFRfbhuNGdTntMSlCKGbB74rYY4fO/m9b50FtDfycTnEGwST
j0Sit7KlzpvJe+LoGV2+azS5HGDJBGxrVxCEm15YOaBcskNx8y+vA6+B/9XlIJsXFYaU8EdZUbK/
4IVBGge1nNXVa13ZUruXgscKX0c4AcI7Fxvve/2tehx6ZzawV95ahq9YWGDBWW4qUlJHF+u57LoA
A8W2ldnWFh8Qy3A77i7L4RXL5AtZfHYEVf7wB77GWqPSHGqyb5yEkxflUO8p1oVjiolxy2CWB9eF
flMmJandky/DsY1eaxwdfeRVuS12y+jnPbFwF5IV0i3LpwhdPnHT7dNsnxB/+B1w9yNiV+z4F0eZ
VtwodwJVK2NbUhNy8DH0NCNEcBcipEjLw5Fn8sdiK6ePGUUi5r1UCCO3r69ZO+C4mEhh3acYG+B7
LTtH0EJOX+ygF0tLe4m8qnLL0IVMkVSfiSogAkF9HNTnStmq7fMs+FXjWcRIJ3aywI7SEK9lBgVT
uFfIZ8ZspLQpr3BUpmmhuGswjwmdBrXPB52eQVn9I7XObNlZiB0FVbGv9l6hMZO/kkKcenjP8mrg
jsw3mPdesnkBDZ+oQY+xafcRXdcRM+b2na1UPosKwPx5znb95KYPEa5GBbeobTECwExw5qXSdgzw
g74Z2vOEy4Bgry8a6ok6JXcUCn0SYgJ8qr0Y1Gx2kRtx0lofPWagHB21M+Hj122kF/lV+m7f26fp
KF0ogeFoaBTEZZeo7uzj/0f+bckrJZcOiwOFW2d0NdUJOQRC05OVrSDgiS1g22vZVuqM66gLRmJe
im00KcaQO6XXQUNB8fROov05umSb8y4t/mRk47NX20Vu8wA5HObbyLVFg3P6bHVvCMggsOnGGa1B
4occdHbz39JLiPoKNw1QD954xLvMW2pn2mCNA4QYLWLGQXiIp5VtI/QWEqzxR0reYhKl4/1IxCiB
xrCQbH1jn5mgFrGHS042ZMeZy6yOroHZgmurnpV2/irdW+chp0WyR2QyKRbrcdMzHUy7ZJwC1FOM
aabzc14/TJEBz4F/dWvumZPbVkntxXHFXU16USq8zBVLKPclebSzDwwN43hxJszrR35FKTmI0aXD
SaOizDGsj0LG3Dwr7QCzMjmhzusURkOp3DphW5gBmvcvITowTyALFyw6tPKWhL9VX7vrGEMv4ErL
ssMICMk9POc5lR9Wp6t2qLyAE67vv4Nc8oc5Qi6+MEtCACqD7wpqCRJy0iQ5mCR1KYbkTOqvStM2
NMdxeBSVxUNzj/KZ/NiGZMaJUnXI1skxWX+uzE1qSe9ZbcLImYJrFSFp56PgtTzIHoJOswjPYf8x
2jFrmVvMu0DbjjqvsFc+rIW4CPi04ctAlGXR3xvLa0sBGpPQSxgS2gn1AG1hhNO97zrcG4FfCi/F
jEQkKtapXprnPH9ntCliUNTKkTvRKrcmafYtStRX5K8qsAfPgvGsRnxJa2qJKs583oRUjThLSQ8m
vvhQ1VFy5DB+zjjacyhba0JnWj/X7bYdJl8VJTAScmniKnkRxe4T/QU0MvbVxmDXAQk/SbfN6ye9
JCQ8l/1RMNy8Hb2IvITi0qaTO4On9spTGnToziJnnitXajO7PWSUumoZPaQasJAxRG9JQfpM52YL
jIddUpW0W80gq2dL9px0Yk8nJBoXODs5LCHAflo4fGLnp4YIAbP60jPCilkGGv1om5MAg1/WchKy
0ZXmeN8bDymVKOJfpdgNOskJrG8Dx0zBfI1r4gRbxVH1Yova1+50Cm413pe5mzVb/gEK63mBoG3X
G1yNt/186mAWFtDdZHorMQyNRQYXkmi2xzxxZDhurQ2cEpvppWncIi/eGLaikED9VxHDWhxz6Vmm
yq7U4hTXFuQ3XWJ4Yhoa+Fyfn3p4xFmB98ElMmAusUJUg+YvwtI9YmzEYr92TPLU+auuxt5IS8v5
ahk3XWvdLPvMyt7JuYTa5TYYHXI5COfwwFQ74CdhafiuLQjvxMz8KpTRk2byIOf5IRz6rYALX6Yr
DIoYmwg+WlmR8WBxMSXwBhSaOmV8YhyS+Y9mMaLdWpgfXzWHsYJ7cpbvVzWVEL5OZfQpkTwxL0Cr
vFUrNE8CEseZ4oHjxkWju4qslxCHwvZ1/SYyY0CSkj2l3eDV3esiUob3436dSMkMEMNuK4UMgZR8
gkh7aSrAnzz1Z2bwUWdHdmgKdhg+lCk285a0kTnKlsBwhP5iYJu6LvSwVbfhLDs1mz27dozDWMgQ
MAZ8WM1Yu1r2QEiT6iSqZFeRHZxO274giXl+xZ6QnYqx6eoTOBf0lYa+69AkrPNheMaip0CxhS4z
Fd112lkLcJ30NdrEwJD9OEIiyREuN55kcvW75KJFjvghvoxY5cgbWhnK6/w7v8pH8Z5SlCACIJIQ
QuqEaxt/iI69In7nQ6erUTfxHhN17bEM3yDlxUOi+Am28gQ3okVB44FeAxc0lMIY81BuO9prg8rC
CQeXpdmTrUKoLw5u4q4lMdraJZbdpODkXAub4RE/M2KjahO7N4fCqKdPIlhRWru/FEnimfgxNKSZ
zQofWKKN0wmuwWqfmfC2ixutLyJhMPKkRijgyqGrgScJLhNM1WLLeFkJXgT2keN2a7cIKTizdgGx
GTTET8utjP9QCyQ7XU0ZtQfSXSqMzZmexuQImjyy7ZC2zQvFC8KYzZAjZPUsyGyk+gtWGg6MBtKv
gdQk2izVJUkLZQUoCZ2afgOr6h8jnL1BIsl6uRdP6UdN4GdH6cOADq3GJ0EZgD/kUmC4pW3XOssT
hn0puk3uxbKPbSbY7aBBfCAB3ki9P8U0zN4ynGfohKKZkZPpdrhuOi52zjPe/WrPZks01ihqI3yn
XAI0h8pGBA2uM/erSoOZdZ4fBTgtYPzBKCvkpAaZ8WmEO53goa/0avzqMriO8SrcQCJeJAI0Eqcc
VyK7iVYISf8YT2voGO7mf1p9Id0xTiiRmYxogy6GioLXSnIQ2MuAoBkRrJOSW1wTarguFf4ATVkG
MOiPmDGzoD9nGHCcSn6T1oM1eaIzz0+0ZYwwVISsf4ePeMKLiBoiz4AoUyF8jzjDWhRx+nb+kJ8B
xDqG2XOfFYZ/41T43ejUpt+PfrEKlynvEE75/bn8tL6Q2rLIMa0FuhEu5vtqxrqi7znxmCJOlhyp
m7JxIkBy0NzQj09q50/c39HK58S8E4M0OptImqGxTYJI9+Mz7jH4z9bUYz8pBOrq6OyyQXQRYMoV
dMo30H9cFT8NIB4C+wJWP/KTjfKjb4P5oZAfQwxDFMfY8weBVJZjcQKJmsDLkGUi/ab2zbZE21LX
AbPKI63aqtuZRyfQuA+cnPEIvDIXfqkN/2Uta1AmArVkjlm68Vfx053ru0DBh8cNFR0e76x1YW2T
yYzUyGwi4YslAordOBxP+rlTOG0wCSQ6hclZfm+PWMAlcmhBYSZAzyfsLFE786+/rFjaD2H2FAZa
ZxcKpQEugYQDt8RX6rZajcx2950TXHlnLi5n06Mg4ohhp3yJnxAsBGJxPcc35QQmBbpUHjk9DZUJ
cE4s452DawHr/J6YyyVhg7WY2CMkA3kurHzG87hmVDvBD4nadiCyeIPXBFkMzNGMKsAcMnaHNwDi
wZ+Mgw1kYCG4HQF5fOPVqXqVhpHTMxgrAqoew3sdu8mE9o2qxEYuxGQauWoddyLbt3ErMn9plNCl
S8Q8UOiIn6JvMELzLT8qdzzzeYZg8cOVq0R8Wo7pzSB7EWKsW7e0Ym5nWsk/mr+pJxFb2E74YePJ
DOzxSxNRAnkgm71Hn2At7ASObgIJcuA4GWNkG1ZhjN1s3mEf0AoOOxjwglwdliEDKSscchpuDaMA
vAJgqk+2ovQIhkdEkCT5CFVhYyAmTXWbhbv+Qp+oJaQyun3siV/ihcGEuNrWMgeggzJP+U7uvCFm
1CLEhFdGDCqNJ+wuoD02l1S9Du0RBrWVtR0ojUUmFjLE9/QBEIJCXH1vjuJPigIGbIiiR4IthMOb
mS5tqfZhOKZ7AuogYok0/2wQJv7A7BV38cZticEztQiSqeje3tCKspxY2Ol7fNNO7SWafSnc5pov
0XkTfd67U8+ggx1FzviLt9B6hnJ6Ng4XtMkalv0+/BifkmpTDfYw2L2F5AGkwUtFW49tHPFJEyNS
7GOgcCTnHA75o/zNwO0AXIGrQFtbD5CZ6Gjxc7la5O+Jm+hnpkysYITtKXQ701/ZiNGB2Fj3ROZR
IMTwwGwYxird6ECfuqJVob2mAaVfxjH45Rs3d4OkmHD9PHAtwZpBlq+NfDFwihLvKnykD9ZX9q2h
uqCzRcsNCNDwJGjrxRtiUkOFuWK01quukKfNF8+Z9dbwK9yHU/0Gm6FSSK6sBhbs0zF7ZhNFWDh3
G1jODGHep6wzjbjGR1PwQv1cJM/kgRMfxcwLlwkdgWkznKlXdotzKy+ag4H88Dc+Lw1Ldw/e+UHv
88op2qPbHAhZ33eo7WzuBgJGgJvF0unU9XoIKmcgDILZGZNj0DWZkdPIX0D54wIH9+shmFGpoVHB
TJ4xA92ecNLBK4P+g3BveW9KPlQ0+MkKdFFKcosgRV9cABAyZ3cxsYjwh9CEoGjP68Fikfbptjer
R5zt8otQf47UDoxyLV6jcZFQDTlQwSJozOLhrtpBHxFkLq+3g2qXb9Bx+mdE9SvDzLmYukA4M5R1
xboTVZvLn+XVIWfqKPV6X4Bn4YK8ySIGq3csuNhACdRf4GsRSLOjCY94BKm0GJXNy8OT6YeoyKNO
fxa5LEvzNv/0N2zAeffNpuWlTQ54MfF20TeyjpYpY3SZsV0dedn1J8DB1CH9s01SUcmgi7Yx5QXQ
wp9mn89m7ipcisHe1M0CzMt8INMBuV3he0VU1YNyY1g9X3EEcGDelQU7gLqtvHUf7V78YsY7JvuZ
dPTKQcOJ7Ecw3QBorvXL0Qssrztnn8vZgooZKdkOnAvlpfhubw09LNls5EebbEaWiY38n59b8rg/
gk92DfwAtW3OCYRdzp+rTHJBhvVvF3Lh8dq9q8/lByJdlcGlTbedtvPP/CRfu19lscHxC4RNxA6R
pHA3HyxiT8yn/EiVmN85uSn/ErD3zFOIVJkcKQeLuRK9ClINNzavcZzEQtoNLu6EsgPPuc2FYaoe
HrH1KCWzzkutbSe6KnET1ha9hza4feBE3MAC8zK+insOTvbqYSCxQfHmxlfKbR5R/XMXeHXimEBR
waOVbhcSkpeLle2G+HVuL3wmyhiqNBrPCnrFsvvQLbkhIrdsTtNMXfaSFD+6fGhEIg98RdwpxkOX
7zviEmpmD9czf0G9ALpa4OaHnRyrW6f49YXUr0d6Ak/m97aeAqgslKf458dv0/wccJFW2THfaeGK
wefdrmPm0vRlYxdxJ7SPtXqItlyZ1OLdWtJuech8fh7T8skNK7FtWmeiHyq3HH8RjWTqE/iLwFRS
XCxGZGKunc464y4zzQ+96NalL/M0090U+d1yNKxdd8oWb0QMBCNJrDvZgME+JYG79xvCeYBRYTIo
4sQd9VdL+YDvy4LQiMvXNiEEYPIaBy1DW9kDiCLxRUy2zh7sO7UPdEgme8gxoALGAMU2vgJ2EoKc
wak4y21dvdSSb8TTHmGYJN0LW3BQP1L8MPAL86GQdmbuUUhre0h6+umMdvC1SXerTFlzOLjGjnrN
y6F1oOO34A90LbQ0oddFOxoIgJeSEDvpQIPSg++NnqJysJDASnKETe6CSM5HehWsQ0+GZUhaq7vO
voxc536sMJSFRQI1DliYz72sI+INt+I6iLjWMkT7Co/W8gx9ZZpbNfe4/YcacGCXpf8ietRXxfl/
ERaqbEiEHMiaYv5DUJvWRMjIlogAbnKzYF82a3zl/FidMMtrqRM5yPF2YSSOUbD2kEvAGH4duC3t
WG3HeM9QHTMZxp2LGZrsrxJE0GWEzfNepEHkdlGcVKbVPdRgRLhSRj+V5SE8AxIQzlQ8FCzLe68d
lBJIlfHKS/8iAuV+D9Dlu+Y2I1eDArS+2/YUKqBsdtc7hN/930yB8j9GRQzce0wLPbdkyH8e0194
gjQRQOJSeALxE9qG2M4M/hyIHsi3AuJDtMG9nr2sOOsZbEbhnZEDzOwsbhAXdJ/F13yndCXjiSDn
jBGFyYGbhwuduQ5CTnSHqly8JOf/+3P/U7+oS0BmJKTKooiRr4Rgmdf7l89tJtlspXFZky61ii3a
t/wzfxQfM2pXLqlnCz3EG9uUkOf6oHv5S+MP/uSXz8vPuDMfkL7USByqf+FdVuXmX9bUfz6UqSlk
y7KikKj+/UNVAuaI+EFUz1roSqdM3Sk0g/Rpmt/3/yI1xsf97z8M64PVXlrGgUE0CRXSVpnpX55A
J1dyEktSiQ0mF5dND9Wg0JEdkQv1SXsQR5uRWMwILS7BQ/LDWWbUXLKAETsrPQTidmyxhkcdsJEU
G8q8UleFF5OSckU0h89qM+NtAggbINUjn4RxNb/OdtBDJcN/nGy5CwlLFBzEs4KksNwhZlTQPqEk
hIceXYwS+KpUW1r5ovUFFQwOeaurBc91+Epew0p84BBNMubimaG3xh0mj9HcoUR0KV85S+V3nQ2W
70tlv7Tkia4hA0rsIGxrYo+4VzmF03FwOokCL7G8hAkXASzF1hnhqVxzsBegxMYhnjSGgMKEzHIk
ba+R6sCfIeS1eZCjp2C4aAqLHCZ3bEIbqymUWb9J+DG9y72vN1tmywbNQ4xAOjycvPHTVKAlLqSB
1DJqZMNt0GAs4V7UfLACDi1lejWYz1ssd5IYwH0QhX2fHmLaAOgeymYiB5KDujyt8GzIuWwjUFFi
j+iilvubOZWSj+KE7VagQCxQXYIZmbKjBG5m2oBRrfAqj16Dk4u8TU3PJFa9duk5I8bNqBi5zRSg
Bh+cZxgA69cQ7h4t4U9JPN3FZGII3IGukvostuU/t5pB6GbDD4IvQAjhmi0coaciT7mOlrOI/7J6
/5dziMG5a7F2mS+UzX/Qk4UxjnoRCeXrYp5NKvYYkLQFoS2rsyZddXPbG2fQ0Qg37pXQ0Hhi//cB
8t/ukuv2MQ1RlnVdwUT1HwdIkfHOB0MsX80aDIKJvflJx2eSDaLPn2P8KqjPi3k0pptQ/NRK74OK
NfGjkL50xW2e72P4L2MX+rpf/3J4/Gc/Y6iimbiKrRPBf9/PyTyKmlCZ5Wss7lRyVSqtcnPlpO7L
orR7JG5r3lBJUz2/EWVwGPCMy3vRmTll6yHyZTASy/qSuZQNjgDsIEvG31COlxEAZCsB6jNVp8tP
CrgsCSUSNi3Ru4gdwCrlX6HntKvYjKE3c5JPKQ07Ch1WN+6WpYr0Skrf+lBwJXqWrO/2SgWzCBrd
sMt687WtDUhASHhGwmVKxowbY2WTcm30MZL+ZH3KFmVHqO/KcnnuMsSx1r8Z4ZP68T8eIvoDWeNk
tBS+/v0hpsPQ5fqUl6+YkViT+PYnpkQz6J0ogSFUQ/MhgzacMbjticZgJNsph+WxQM9r7AIdp2Sc
GaB7VotLBuL3HbCYLMyPAjsmEOfHBkp1/Qu6+aEO877mTEFcD18MFGGAfqbo0WbpYdQQUAHrrtEb
JddTOqUIux6q5ZuqA0oRbltW/Z7dF8G6KMZvlt3M7FsAI8SqKUR9FjCWV4vnSnmPAb0tUd4F76X5
MY8UC0TNTOGTaiWrg0VWlf5qrJkY8lPX4MLF2Z3NV7n8KKqzAAUwPsITZupXyRxk2PkGKbflCH1n
aVt5VDzMEuxhfEo1wvuIex3BIi3xPDABb46EjSu4F5/VpAM2NkDZ0S1jKRCZAd7TAyN65w6qMSjv
6lqCS5zNDxmzDOrQvacKjxVymelcYM3hrSUibnXBhTbYry6Dkr5L6mse8pdSmiTCo9L0Oy5VR2ZJ
titvJn7Qy/HBGV+NlMk2lJPODZOO1kYVqG3FbW+hrOutnaJn20JhhlFD0wa1J03mVV5ocLgqAnXE
SAPdc7ScuhanBvMrN0ECcL0HaQvWYqYn6hGgrtYQ6dF+cwSZhJ8tTODMafSI8cx+3Y5BDLsoQMNM
EaCangYwS+CMdQfv4QsgqnUJss82Uk3QZGbktbR7SZMeZRkh4Sm3bxDsNQMwJyscYB4SewLmLhs8
QipLOQTISoxkZ8E8ac2LGV1TGgMrnvcNUm+t/GjN3LmGcOsdTgAyAMBElCdnugZq1ETPUltu5+Jt
rpedkRbesoqsotRZuqeipHMTn0ZJeswNxP8wOBpJwuDbDZxjz02jV/WLghYRRVTWuqL6lWL9gRMI
ZiWIDU41jPQiKXSMwq4p4bNaxS9yVH0zuocGZU0AbVqJMoDb8stJgAwZb8u9aNBPSwNAiMj0/RGz
+Hy2fnFoL9YCJZ4pJHToLAx0weASg+YCcwmhy8m3zRtwy0uMlLzfQbRyRVjltdROJjQUKQ3mawlr
mmBiASmrswswpjf6pwFGD5MFt4IeLSBaMP0u9V+LIdPOElyeqLA8RQHYhUGc4vil0+PSvMVyvU1S
ptAMoL6xhEvpQEM5KtdTsFz7KmmrVb8qsscBkV0B0BjtrFjYQ7ethNxq8BxbzHYye9gIjaeDp8QV
SfGIWJvJF78zFceZcbms3nHdcsPRc4ooHAIU+itrK13Wc3l9Jnh4y+20MYPTysS34LT0H035UgR3
BeMCNkkXiKxpHnb8NtYLUyHAw9NrFsG6qTwYvYHbS2Zu6+QBnlYlz3RSFGfNz8PWQq6H3ZzV+zwn
2y5cHPJo8+opS9qTutRbSTP8RMA1wRFBs+HqhKjyVoI5ny8Ja0Xmv+ph7U0s5mABplFP0fwsh2+1
9cVGKWB5Qdw1PGo4CJRo2q1bff0eSVjBhoHNsmnydcC4QP+NgjFHiqTV6Ao0R1OBdjFBzQXZ5mnd
zGofN+DKrO5/ufP/P9eDJREOYxiiov5jPm+Y5K4dTGYDx2Q7Sq8REmId6X/zJA+H1IAw33XKTjKv
wd2EJxC2HUgP2VHdTu+8orv0+VOVPZvWIcufFQbEeaxLd4z1y1TuDBVXwe0qEyDYi9Hyxo8xRZHx
5X5EoQYOOWhMou3zERmnTRWHm0aBRPSyzM6cvSXxri08HPlUBSHGdqV16GsiV9ZccYAQhl9006MA
EDRvxfzBEHaJ9GCRXY/SaNozOxN7CfbzjOVUjgC98DL2+4aFpzwUxqXTjgVeMcK2mU4zgbthfBXZ
PUZ1KFF+V9e0fSz0J1HfSzFl/y4utrHpFemDKgPcIn6r/mWOmFPtv69pokFEkVZptdCW/6EWLCoF
W0c5JRwkvy7yDznbTjMdjerRKB8b8UEPDqN1HLo9Hl6Zeh7kL9N4GRp3wTMj373042snfVnpM1In
IdiIbtXxxLZNeQ1UamG/OqRo2lEKqOiTk98m8GLMILGlqA4abwmfeWsgU943+pdyIn4S2ekNxzHU
0qrwko7r7GZFynyxDU1nVPYBS7QmqHMbpg+J9RpG63RrnXrquO/U3TT+omVtATWMTUbVDMQsQ9F6
HaoYItTZ21h+lB5Ci4zuIHUtCcbOyQ2bJqb9ycqd2DvYFii4Jllu+Qnrj80lrEPlwSmAfioI2UBE
l72a0kU6aK1axQMKTSD/XqzxxQiuA3M3a3pdlIN6Ll8CPcG4tg18RdHNZG6BOqFyOCLyBXJmtYJU
I34hB9W3hvKKCzlhkptniR2JbQDR01klDiYKGPoDV6TdM9u+XTlc6O0HnT+v+2ibsNBAK06wAGOC
ZGwNhMfpDqwvFg08oMbGo4MftWYHmE5B28hO21J8NcsRjHS60/LpeEGbLqpwOp/hYpgrzK8uthk8
6TAxGIqUbhp6MAQZMGv4sJKEWL2kO4Ghc8BDyWFQaDaIbY5vMEwQLqBsgDdQhEa/fiMFfmAd1lAO
I+F+YL+UNIyRzzup2TfWdojdJnaNLYsIgx3ddDRrO5PlZ/hEWJF6XjT+OHMuOkaNEBBk35FLfyHM
hs45QvC8xwVZ6HYpU7wIDcDLGMiH0NMdEbWPuLGI+iyc4aR5KA54uKurHWP8YMgSdzCfjOBWu6kQ
c2ym2WV40EQ/R6VNdm+7VaqXMeJsBL5/6GKOF0/C8rslN9Ztza1Q+CpmN/EjvnsqqsLMl/lqYTuw
L6MDhAJCZ4VCb3jJ+6dY8019H0TkzT0I017VfIV3qZEE4pnCOem/0TtImZ8y+Nhu1G5LhQ+lRpH7
gSSfw1/htDKpVDYmRBWm88r6r6tv6KpOANm2y28g2rWDANok6BD5+abhCnpnAUJkBkfgVUBKwN3p
sz8uP+hEGUMkfi7sbPErgZgeV6iVr5biDDTQ44EbD+VPx/4VHOh0HTsN4P5VvR/3tjG5YJD/j7Az
bU7UW6P9J6JKQEHeMs/gPLyxokkYFHAW+fT3R99b9/TJ6equ8z+JnRjFzd7PuNZ66jepiU7Hnobo
/UgRQEcsqb5D0ew7L3T4gEkPz5ZQWkysf419ujB3KqhWLoBbNRkVIeKt30DTHNZNUn1JII/RZUBt
D/J3o1GdHZ0SejWDpOlmGshqwadwDnCG2nlHZTUPVL4y8kK2nyPzdjSqizl4BGLhPrVQPNu8oAh7
NxBPATAdCvbovyLOK7Zuz51vvJfqC5hvQedyGebSdk4Nlr8xuEvai7aPe0/UNXXfF/ES6QVEZNQ6
NAFcgiX2iHRYACDI6yMzNqgJ6LAQwKtT9T5pHELkQozyA6pDz42B9kaSFoKZADsCrL37EPwX2CCa
dluujg3EqxADt2MLICHcKvQrQA0CO7oANdCbfSdbVDAHOsz5B+250ris6rCleThe7CbFnunZ2ubd
91GIiB5zYWSPAZ29DWU+HoNLEfWyiLhLA41ihY9ohoSMuTlqEEJhyp+yzt52Dzp4gOLwC6a6v+Ir
RGPYBhfGUB6TfgJgeaIn5Yy7qaRED8Z5U6x6PCsMS1zcwveJRMvawIwzcHIocjwUazgijobYp8DP
caVqkvVFc2qSJWw+GbV66Y4eQZALX4Pn53Ww/Hug8bOqSiFQQcpr1CvpD/rJ2D9yeeVx7MSmUJRY
gAZ7ISXRKjxZJk/rcwUAIwuZdGq3IiXIFggkodLzPNgLigTAn4nNLNfRU57yZ7HLZ9pDYaA8tn/0
VbRMLLw0s5xQ5Tx+hgpPe3avkfXIasCr1AZyjucA8sQViDbj/5wxkzpJwhDnuadn+k9//5ijH278
18dUkYhA0GWoUkf/UcWproJw6a6FEoN+kPSxf05lU1ipMMSK7cW5JoOoCO7z8TcoYsV/LcmdZoXV
AKzVHdXofGHSWrSALYygLjFJwiun9RSdJr0yj2hQ6gwKNNWNQEXMPCMzoQ90+rCU4MyrM/n7J0FV
9UdEQg0ICWXU1waMdKAk9eOjiHei3PNlfFqoM2lSfEh+PR9Hgj0AmaDpg1j9bIE6TR8U1DS9Q4We
aaK6tIV2174ccUYS1h66oVVCuFt2thyeQyKrmMRlRsud2JnyQ32zwLyogv0SHbo8lGwFgNSA8X/1
U0FzV/tTpIbAu+m/U43q6LH2ULrso5oqE6o7DOduJTNSD7fvPILFqsCPpeXwTdN+NzZ4KEXa1RIY
pQkYEIh+dOxMmjNdMijdy3I47T4rTPWecjGSSU0gzOt1tUTp8bGkvssV9XaGGxFBA4cQ9DRL6hcH
IdTCl6/ObygnURe27ofuoHpKfD6Q/49m7MD7uktbECLM7Dtb2tNT9i9P3NSUUFyoO2/AAyjudDoi
bIzUg0ZQfl2+d9ChzQrMjdIDJfDYw2/pg2DnATWYdu6L/1rz9Pmg67y9+HcgavDBVPeByuXRZQhN
du+HG6kiM2F0obWvQIhQ1/h4x0c/myDaV+7opVjvTbvnRcX9MHNrom/oZi90LXQ8B5wqlAKLBaIb
+Tdz4JF0On1XbxsFvjnQqAKj2cdpvZsebRkS68rxiWh9n+Hv9XuQzx7IKEJYWKnTfFqlnGqqthoZ
BL3jBQQuZLMfZrO4Ypli9UZ/ehSN52TCbaCNdPCTCXUiLdImu0MxH4R34iJfjJGmDm8zKQRCSAqp
Tcawkh7BNUbwvNNiwHFkgxUhwifiALPGh30nB9AKScdIDovJZUtuD5S88i9+uzPGMyB8lJMJNgTg
3PGlxe1b4rSbMrAoVuMO+ND08rULy4TIaKzAwyom9325V+NBQuNWBg7nn1X9cgBXU3ltgHVCLemR
mUdGx5BL0kM87empq3790S4pX3iPZGQwAbJK8IcA6EHDlYxEOrrMgm2pHHaJ6Fw5xDcr/wDFlyev
/vRDaQNiB/sEmNrmtq6XFUgFQC7TDqgVVbcDuOVx0n5L8DDn70T2tRQOVXg7aIHo5K46yb6qqIfx
Ozy0LicbGmYbiPMC6maofYO1t2oL5ybMT+TICdofpEBUyUVjgzb8EHaOTvncGwTiZhy9fHKQEErE
/rrY3Yw6qoLXqoI/5jFmgnEK69Hn6WuwR34QhlY7NtE67isoCFnNRk4dAI2vEvUf4tP0tf5gnDRG
eyqkTENpIP1IW/P3U1FHlw4Jhe/so/QpEek9dkU0QaCpV5oEbjf2wFIwvQuBQwA9Y+cSvyMJBFln
MnoXNhoQxkCbcM8f0RGIafKOSBYEqJkTxh17PesZ+MQIahSYtM9OdtV9tzOyr7LP3B1objm0THp8
MOnTwfzUUp9ERP28vNgEXd2yQYVFf6z54YNjgIgr/Yuwgciq59ty/kSEi1HB5ohFzqPrVxsThigH
IV28qd3pmI8vZT0IieCgwGmzIYAuiF8miKzrQdqWYbYvo7/be1H6k73Xei1vpHpQkvlVjf+teyYW
g/P7OhBPi2EkTbDRGsYbKzIfzbIppEyPIhOZYg+FahOa9m20WxQfJWglJp2DgDXHkRRBlClhkKwh
u+UwY3Bka4HsZ2RDcsdxkJKODqQij28ZpBfjTI3hWb+gtkaPjBnfvGgA2lbZU+on1Tbyj6sj4iJs
uj3FHPrBUjkQv3XQHwJCmBlCGRDVbehqy8H6fRi61zhfCpOjN95owTgtZ1lYTkdRvs/oZcVjE+mJ
cBjLFpUoRK+fDkMy4m4iJcWnFOQ+Y9NOFL56nuT96+7I3m0veoyCSmVbS1SPM02c57Iw4+nfl54J
KX/azb8t/Q9XW1+b3eWIXORiOBn2wg1Qmeq1fABtCHdzpiWSNdw+1zQKz2HpvH0GH/IJRP0Yj0RE
yE0xwdxDZpMPR8m5fkq02QKQ16V+nr2cMn0GWLPn7JSOQhVi8ong8/OaM5bIHnwjcHGJZQFcLCkl
dekT0j93SK4OBLRjZwGwuNSOpiJ5jlC3zb1X4EHVDs4H/CbTCDpLDK9zlDMYozD4EIPHpNiON82r
T+pfX/lhvASmhRQGMCz1oK2b7XUOIO2C6sy8FxMBpJ+X+i4zbGnRrXaiLa/AMTGHD9bv2HtBjh9N
AfOjloGppX9LrwE9jhzTdTVujU33E8J9NEauDkNmlrPB5hwcreMCEus4Gc8yR5vyUPnMPMLAxjst
xbj+oC7bWQN0qNLWPy0xsoO1wkMc1qyymRNjISz6Ka0b82l1i+cHgCVYgWennrz2xeoWKC61240W
5kgyDEMKdg8dOP38cShS6QAYnX10WUtrGNxAAM4j+zEfrkcjXThj2c/L1/qy5ulkkX068D7a7896
Oe4N8DD55V/y5cUbeccl2jjLI+oQ8+KzdAX7vsavZOloW3+MvpUkn+YM9cAJnd1nfI5xG2pUr1QX
pl0ej8PhAZUxGhMM/bMhZ5NtPkKBdt2ympMX5W4ZPyPNUSNh2yyyECgOyWx8tEmSTh8Q/K/f5N3g
ZuslNOvn97XrU101ogFbTsZlD64foZWQVnNSPGVVupTGy4txm4HZIQ/r4eQrascyo6VpM5napuzn
jdZREYMwnY7SItE+z2s2+bOGQpXukBuAp2rmc2G9i04RYpHNTJgXRC42ncgbCAyr8Z7O29zF8Pyg
SXZoY9zXb+fpXU/2HSFMOvZrCPAuNQ4E94gMsTAoWcyu6ycDF5/WTvbIId9nnyTzkpIR3uZP5+Vd
fWmVbVjiBHTY/Jj8/VyL/9NR7UNobYxYMBkPE3l/6p/ys7o8ldfT4gJCe53PMdzLbCoeJIdzu7w2
XOHNF5yBM+y84Te/GVr39SsQ3LElJvdNFtf2OAVQamN3wm7dxNq0tEW+n5Kqb0adPJgIljgh+7bq
WHRFFydu3Z3OyCwAMibFfIMBASaRxvRls7ld0T96w6SKsLv3YOhpkWDIzthE0CatvIvH8C8DoOUC
yQfV55x6L7sLkLjtyYAIshuCSWEgaTzJZtItAwuuS8ks7Icn+E9LtJ5Okchpjr7JeXFaAMj6+3r+
MSP5bTl/1qrvUn56lZfLafEAjElEOIVbf5wClwQz//4Ggtt8d5/a/OGzkjguMZATeXb3isXO1bbH
9LSSZoQmtX11+UBX4xi+7PcBGAQmQrvawwONR8EvfTmVUWb9R39fkv9g5IlW+Dl5sDb8H/5x0Y2U
53FQVIv7Gvw+V4uxxm0WYOXePeYT0CqVlhV4Mf8eItAzIjVPSQRA44LavH++IzISDP+N4baGAKmM
ciLtlIf9ethl9FpRsJCGLsX7/JZoEFxbqw6LGshjrwwgH/DDF0SLAGF/A9p/LenKqAfVhovi0++r
Xu5ooMPw0S9Lylbaigru+7vhz5/m40s2pSW2ZQ/WSeC8jqCBGwBOdtCL0M+wnoCJewvt0EWrE0RV
TrMWSSGsaPvuq/pXdH8+qbtSaEQxg57wMHklqn8jCIoGM8nDtmdgBv0MARzFklI812UCneYdkR/k
BAzGQEbZWa9CqK/kAUTZy+qTSsknEe0Ac+VXn5pPOSl79/Fm+ytSfx8k0POHRoDzCS6eRizaCs2i
Lzdi8W15An35MscwS4TtbzRNgKxChjfKWDYAqlSb40zG8hEJQ36npihb7aKakdZVqn5dCN+X8E3G
ZA7X91hypS2w/1s/HALxMWiUvW7CkClBzs0vknYh5n7rjD6QABwTo6D+TrBEPuBfPmFk34KH3wT3
nS/FzWoIL5YpzdSoF2hStE73NYYMIS9K93inNAVXHlyTHreY3wRWlqF6fz9j8k9BU0zWL7AAQ+CZ
tYIWH6HKb1EgYttMnR3WzWKp6nU4dFQ92oq6V5qZ77HAEambY2WG7xa228YzinCfn7d/jNWSeqTJ
78CPXxcxkplLofT6i5r03xcxfnY38d0Ma0LRKIm83eYBytloA8fLnDTc+I05G6xewQwh/Zc+tv6x
BD9hJz/f/QdiQs4E4XlW5XoR2Fu70OftnlzdPCfyau4UaPwEae0SCOkb2R/rC9/4Rvtrz+iB01dG
OeBf+o6/rNrfFuMHqm0wPN8G2p3FWKozkvuBEb3iAeY98Y6R4h2EMioMfWM8Y3nZ53X+xJ3kYVAs
l0Lw+dLdo10bgdv8Y5HGf1wk7JnCHFoVKN6Pel4zPg6bt8wiLWkq66q+HVhbMGXw4GrzoifR0I/6
Su02Glr7ZotRSjp9Oq1X6O+kJwSMQoKTzVB3vpCz0B/OPNPTNLWgoaG7plul7pojfReNdPPbp2Hi
PvanRQZIYLL7cjXTKC0L8uK3kXEY4Gi4n9I/0iH5D9mQIv3n841/nINc3h1FpeDzvSZLyNOxBiUj
6bw9+yE352QY03TgdQ6qONaK445H9Et34QpeZmJoV+I/zuXoj+fyt+v50R88MlPjrmRivRgvTPgo
MaBjzUA8ywTenYiBGNB8naMG15s6D0HoypDSr87B3IeUtqGBBC/BGOi71dmY5RagDx32ytB0ATfp
WTLL9dnJOBn/gBT/Kaf8r1X8cZCbJ4jQXOuP0vJtUDUk7dYh2xmZ/iV8WE9j1Zvis+4vENbafAf/
2qXDP5QJ/uv9fxzltn3n5fPMqnVXa7mO7LldOWMvt79aYmIdmJgB93n2VRmp5KW1HsZxrrvnaKB/
EAuc9dhw3Zc+GcQgf4//iGaUP8UDv++wH+dayCXpdi0kTtA6as3omey3tAL03PC4qodJBHfX95ye
zEVlKre2Q6OyqEb4rB0ZDMDW/fziZLo3PThhPA6oIrkDF/iMT9JO0WAJkr5dHJNZhu76eLqLv4+2
sp9ktjv5V23/X3vzR/oqF8q4yC+sshStiWmRSIkjbABQaW6196XMlZBTkqUsqGwscOl6b5RQ9DX/
sd+U/hT8j6387ZT0juU37zU8XhSmgHIl8Bt1+2hhVp6BFjOxYk710UtUe9/oYqNvZdP2ptO7ZpI4
pur067lq9a/Dzk5XbzO+oyxn+rtgdpx9cyq+Pneq7k6+M2TvdDpJjgqIykDhJPr8u+dBOvuP1y8z
uHmkUvT61V747fqPXdcOhH5PCMFoRvd8Tp74uWXWmS5LVlIELO2U46/q69a+Q3IzkNqD4qk/pnPp
i5AxlIxqur0ttQRmjQfcBXRSN1s+bfNlRTZbqxdiUeMvBRiROUzbM6A1XYtRfct3Aegv5W5eXcQI
Nw+0I+iMRys9NCTdd2cv/ZOBgKC03Ilbmb6VARfQ0S7LrJO+Gfnxhxjl3Nj3fiZ4WJRZ6c8obFe6
sUHPJrFeZtynv9ieLRvS/QYknVtFAqnamSBhQ3UboQHntpoAucVr8efEF5n5TdYxP5t/X2bpz1bh
P6v8Y5ecB5l0RBCkXtztaGCM/aTy5y3eSZySGJqtZTUm9rB2AOEF/5rm+D+6/7+iC+U/b96bhd9u
cXuW21OW8+YXC/Lx9KIXbuJp8TTtpukxJKrg/a/G4jtLyAI/Id25f//02p89238u4IfYsorQyOPa
n5GAMREoiGKXt5qdyC6n1UHsM5jfFnO8MsVQ41g60z78ad0pym43Hbt5l12C/7M+PQUHPB+iGuFK
NXqmrU4BLUiR69EhXOtv85H6s3pSbtkX/gD7VBuFXTtnQ0u5w83Yfuk0sj53xvJsBuuTR++ysZBr
EBG1dB/G5OTMThGOyRC8SfCvdOyP8QvdSDpcNOlIz3/4013X3JXz4FotOCx2FaNL6WtzMSliFGGP
VGCp2U9GbuaDcqfrBjLAvC3gsFqFxcIcQ3EpOjt7mEJQC9CkPfq5jZRQBKITO1M5jH/ettY96FxU
v1jamlLVbU4B+Fd0bwuT+/cgGdi1XzrKBJWD5chR0bmzal9NqUT6w9UuZoeQWSO6muximmVvt54I
6b92wy918J8Wc8QMdVns5zgidf7f21HI5Me4bMlKhQQO2IRai6N+dpQljuwNaHXL98f9hOZVryRL
CtWL18GwPrnIWvLfE8K4/+4sRYFyYg0d2F8R+ocAvmgKyft6rgb1ikzcfAZZOEglC5IcyfYWCp/m
QM6aj11gV1B/CiiC2C/69eaNuQ2jBWLfvXgFsrGkwThqmGiLV6BMBvQ8MOH06en3I+B8jrp/1RmY
Xvkn54wBFsdjWRwT3g5+uDRNfr/EJpeaxcunAmZK8dvX7GfwsB+hih+WmcEqWXdsb2vLnpwiQh01
7tCp7cy5uudw4NztSyTbQ+cZnu02vFiKr7rshzEFnevq6UJAiHIK0DcXcp+rOC/nnLwXXQBd1D5O
EB4w29XRBTHeemLYheXmRQZKoLy8fAyhRbJUhwy8KmVOBC5g3/MDrf/6+uYHzT3kYQs7/1Cj2PAN
n1uiWPv65l/yYXSgaC8fsvNnIzH/z1eos0GDfZnn8HmyaShqV1dUXShPz6t3p3Keoz5FyQ31geKD
IhQtgA9kCPI5j4oPtf8pXyhpCD3zHzrg8YM0pfgQ+t9U4On522rJkylWazNtxqN2rc14TcDVSKB1
627Nm/G8lufxTZsJ/ZOOy7cfnMIWleIz7394rmnHZh+7LVVoZAtqtAgR1oPkvWw6rzvTtEBcTwR9
Pslp+kxeb5qxz8NgIibDLfJcfL1qusLD81qaKNEZouuQLqB3CYbxw82t3PI3YeFcvHeA/rhXG43N
WTARObMe7s1vrJdbBZm7c17Bvb+9FnQUs3WGbuucnMq+R02SGbVzC6pA8HL/OHNP2PeRXtnlRPUI
zaLcRzzeAnpvD12e6N6YVGcFD1c2NMeSTIoQppwiO+KdJncUC0W/c5isslf4I4hDU9U7Ua+UAim4
zIbBkK8SxuGxb4IXFa88vXwcp4V7TlW7MzMbKT6bqoF9NquPMm29UVj58qryb9E47diixyXVJQec
o32JVXvsl+nJGzijBPCWe5wq/jN8QugWk5FXR/Wid4Y3sOcWgNdICq4RCpAnv5nV0W11wTrn4WBC
dSmuvZdBPRg8wtup4iaGVxTcnFMqJGc0eAt36KszJXpNNBox4oZmTCpvRqkSX/a3YBerm3dQTiqu
nU/sltbY7rEP52jH6owpTTJn1gfrYJQ+1Tu7sa+OloIeQbWyr3qijmDDCLIq+2gfk7sjbIpECk4T
1B/dPBCc1q9p/shWGUAID94ukmoRCCinSh6zwhvyrs8IGQar5Dcl5DiGUtkIijoj/xoJqZBmsxt3
vpoLzrU30WhJHm36944UIOgxKfFxzyif5NssudtFcIu6QLVPUelIK643ui7O0SPI4pdzdLm99aTA
vb1WQqqmt30e5dHNh7dlZ1PJH6VaupsK8zwqvauHHn74YB+VCypF7FWUDSzJLcyLO3DKcLfdRcLs
8Z2nhbvzCuvmIFUUF9PHxyV+zlvv5Wg4NaCg0d052g9ua+YeY8lnch6dktrL2ehnv+HDI3lLsSrf
FrN6cf4qEngaSZY8gse+XkC0Xp0sKFtu7qmzTzopcWEzY8kTnMbUUi7bzMl9d7GYAh5zwCVZyCJQ
J2If93gpNLLDW8zgQ1vF7Q/ds9/7upd7CaSp6GmuEl1D1W6DsTN2zjZla6o6pZN7ojn2qkUVPQMl
1SzUqL1eZ4CR9kbl75yzxzhga+fxW2Po95WHoV98FPFxmrnQtjh55BkO1BBi5Zd7Qxy7cFV3SO1E
obVA3ZrjcXXqEJ348DLl2lwou1bmDlgd1W3Nir0+cEtfcdFocy/WPTwltT38GKLVo2u27FZ+4SP/
5ZZwj7luBBvsylfv+iWqvoSpQumRFQeeaSqUywobCVILwz/ZOXTuXGZvJYw5sUYucyed3M7cs/2g
XIIKWLxzivgenj1l8vIZPPkBeNYeRyqrp9pI3ziNPbaKZcGK0jjg8xx9wTp7bwpjjX12xkYWM7Hc
F0NtX0zv4Y5HKtEJqoL4LAoUPiJEDu7TVtxbwomGBcqM+CBP8/T20YVZ8IpZjeA802w42olsVy6y
b5YcVi5gkxAXYb8j5hm5zfTp9cea2WE+anHGxSzNws3Y+JmrxZUF/IkA6eVcQ65xwr/tYsqkT6oA
6oEBLi530pJXmX8PjgtA9gjWQi1hL7ThA9MxckHKtt41QUbIrGeFCynHbcOCsEp0G19x+En0ch5O
Ndl5lfeMe8gDvjPJk8IvYYrrTKUij+do7Ef2zr/OL0CjX859dV+dZs/klNZID5r9YTlO617dAdm5
pYSobpkq3w37SPoe+wVf5d7tVct8LvXerFtHv/xWtcTNdmtxTTsUCfJewIfxhzN85hHHN+xc5t1k
U7T6qalPfj319TLRDBuNafi4LQKRL0CSbj7n73+5vGYprvHtl2XZv1Y5300GdIWyKf+48TMAA8Lh
///7suTPynmeShx+WvQPo5+IcFuCLSCt+Djxm9vHM6T/W9AMyefyQU2EpJgSjkF1owd/oe2wZVcl
z/UoKXuHECK1IifZ8uGfaCKRv4sII6FNAq4Kpr48r9gk6pzz3G3E9AxuPwVDRStUCNXPUap+9vZc
+PW12wynw3iHElpY7eX0uNdCNaRjoYbynKE9w0hZ5GG2kuJhDMKhmOWT09cuPkXCpvTzCdoJphIM
XHDvgYKzPE0osbtXkCj8b6F5d9TtAaKQJSoWzTCPlxA8utJRg1MYBBKl9ca8WkzcpumlkExogFBe
wdl5UQgFdYGbxmnRuRrGkEQthnBFJ1vC2edRxamHOugP/Ut8DR+G7A2dzkaTgWxs5zxx+UPnZlwc
JlyYItGqgoVCJM+GqESPGDizDTzaQTUU6B8yvMbIFpLSUyw1RXCBuHDow3myRZNZ6c7RfLuvCQse
V/HLQOXHQRMKwzmyLzRiMpezZRUBs0DsW6SYSJtxzpCB5XVlzmNlVVbnIbCBbWlMwgJOPIBwjsPI
7X+vBWeb4eGHLrkQbcDu4LQJrmwLFJU4sVxtMZO9XfT0+td7rp4BvHZYf/YTpN6TFz452lqwm0Dh
JZvF0WG6itWS/BHUP5zCf65KW/KLmDmoki5x/FUr4xL7C7gmI86nhhmA/zF74P+HGFa6cV4eiSxE
HZWLERfTJkQu8dhnXoCHKQuGoC6aoEtLDxYejanWrjEcN0d2ATcElXWzSn9nwY3BDvA+mD++85Wo
g9cQEqhlBpKCVCzALHk3dxzdDMlAsdQsesNrHH0GAdqaLrH46Bdzs9aMirMa8paTPTBkF0E73P/d
uvDk3BYsxXna13CE3SwCiecxo9oZ2GM7ps5q1SawYxvUKk9ATRlzNURk9uVg0rjBQ6s3g/1NkN0X
0VNhn6hpMHuVmzq02Bbm0e6+mLpsQwHf3HH01F68itsqmy0rzVt7sokgn4sysV/bqN04Fwe8sg9r
EctH3OZk9HYL96bvqQySmUpGp+OgHk63KhMtRv3ML5PRtA5qV40eREeqxe8C0UdQzej7w0DOjatb
NXrI6Fd7mIwcjQQOJoLOvYxIdVmvzBmmV5ev3im42cRZxstUI5DZwTvlOdF9362AHyOwhk3dvfR2
BTt2m00ukRZUFCvJi/GJATNSDMLuiZBcmQMz9qtJEUleO80i2R1ElQs/NaGn6V/xxc30Et/ifFNN
bzEkvwxyPWPLEDd6LWGlj9ZgPl/L15LREi/yoSt3O7eebcAEYEwdaRGNS8QDD8C/xDVtdtIje3Jx
+0ijCZo97WEsnRAwItHnfE0aR4hbF7i6q4awhpZK1D96+UARUrI2tikxQbzzz/g0hpQYGTcAqVSH
HcKmFWLFfDjsD7eIX8ElUCLJ79z7qqGmO5zKXjk/47NHRAaaXc/QvQA2SGziHPm85axP+Lp1Nr31
V4khtp/mNfyVLJEEEVPRIZ2ps3cv+3TsU6h2TVZ0xRORKp30Ibaj+dZm/88Z/Zrm0j8RjNJx+TyA
2l1W35j05luaDCfKVk7U2QgDNuFv5aRPhYZo/oxm0qT6HvBk9MvU1r7kxvMAYPbhByJP6vpm8jAS
gvO6S04nHkpRvZYiid+gNE/Nt03vmyq3pWmXgm2tsEVTMZU/xbRaoTCtzY93vVk1K4jXwqeK1BmP
Zcp/X9qmrwJOTgsBATYXvW0feUcflROXFIMy3DkqfWL3oMEDMFPBBfFNGlX7lZ0low3q7j7UQ79I
r9MSyN4lreNdIn6jb+1iucJROkZskBRD40oAMC7KsPlo4jYU1uf5YwlasPrQGFGiRKPZ7VtIGBkx
EWYjnPtleZzeosavZxUm+JdLbVhyOLiWOhNc8PQE+G9HRiApFFzAVglyrEJYkwZ+l455swA0B6Xf
pwtXip6Sg24xSWVDDeBEnCS6tVmGQEC8ckJUHmWzOhTgNUhY87stpDuKsREBszMIrl8UgfYFXfdU
wk8PJ1oiuBof/RpJ+2wmhFdCbca8pJIvTfousjbjurw2USZ9GqeRzI19cjuYCQlyRp6Q1rwhIWKk
xH2U3swGpBTM5XMfAc02+4m75MJtJWKsU3gNCSJpbgPXwcKifYADxK3NZVN0gdr7kK2AD4yCOumj
sT0m0CI4ibXZePsyIN0F7QY0yIJ5Ef/3lga8bfAgdWjmGKNgENy8Jr3YUlBuoVT6DOb1CrAjRYLM
dT7ZTcuva6RtBO9TNY/7MeghigbhLhoSGJTIpcmpOFP41JldhQ+bEZre05ejFs9f+5onJ4InucKc
8V02rD+b/4Grubij5Gr3WJo8apNxhOf9kPCvUqymI16v9E5mQ4G8DpTPEbZJnJ7xdXVITbLEOMgJ
2gNu/pVHI4+sldaRxIc+h6iFp5foEjREp0yAs+vkHkqTAbdYIiLnrtRYwT4lLCbwLmLq+dQW39Eo
2Pmv71E6jNGUCXuPfYvkVUvI1q4f/tUmqaSq1KXM8/aOYIHo6nHFDB5jwM/J6W+pNHl6Ggk8cEvv
sX87V2DQwCWTbNJE9z6vIslughv6oMkzHIWYoLQLYdUuL/FjqR4Eak/vCaLOYZ3KEHs3D38E+mFe
psJhxCZqpv0JuHy0IYBZYbaLyK6IPwYEnHzQlAyTPwTWTwpcR1hDDH7//97i9xnB5UsMVPIFQgG7
t/Eqlr7xe4eNE9yeklPSfHUBaZSVQcGi+kjUMAGbhIYO6fqNhRy5EO+YcLE/B+fgDbhPne7mOxfV
1akwVafSJuuffV+NpuDLs4VET3Y3H3uDjRxLKbOKgMJ1k52LBKLnYD5syX6YYQpqwyxjeDnmm5+I
xkeVAgT1M28HilqIwN/5iPknOeHALURXhA2Wu521USnHIDbAC0reaGAM0tdGCeV4UAIlPIPOnYMK
Hm6GGxSEs0W2eKMsOuWX2YKpNc+VMKX3uGH4DzyFzXXFN9RoxpT+lc19j5DQePPsJ4O1exCQ2bbY
8rj6avfAvJShCQiZOvwKhHK7IiFePPc8ZBIOdepuX2zBRVKeXvTud9/uwbj03zSgK0erW3V7cP79
NHZM1YqHxfb/fRNXSMcVWwQAiy1/Tjd5Ja5AXt4WvB7O6peS/Uruvx0nx+3jq57xq/zXs3897ddf
Vv1rdCvG/10WvAVMhS6gEFHPRsRCjD2ifAm+yM3c13c+H0/kNTK97MOWJE9dFy4pMJEGIocO28bF
jboqW0I2CRpIJ2X3jdUh2HQLa+ALmN06VAi/S/Ps1Tbawt6JOUm1+fZPnuJrCUhBMgdmI6dZ/1q4
XZmy652uauZe9KHBlrJb/UL8VARP/hYJ3vASnpYF20OLibe8Fndc2889VC8nI729UCw5U4RVzIv3
CDt9DxjKulCuJV6hGvJ2KKJSu7hMxCAn2AIe+5mz4UbW0xshRUkUO6SQgTIQUWjusFbxZdpinLdo
YQZdKIf/h6czW1JU2cLwExEhIAK3Tggyi6LeEA6liKIMTvj058veESd2d+/qassBMleu4R9efxht
+d3qA3jjxsuBUxe171zdlxGvQqfBP7vIkZE+qCKELEk5QlgIWBsvVKea/xwW7+pDfdAjokj+eZmR
juozdX6N5NnPynd3n+XrEQ2n6uJBc65M5CU1PxcKvNjMmOuOEXQHNTq76paxRCBj6pSnsj9wP5te
KPv5Xo7VGNh1lSI/39+gSwxV5LnXdVYoYFwWJ383sY6COBArYYJPlNWuxDlR/7WoDQcPD0zXd48Y
4XM/EFyQ8xJixvRC4fNafQlhYuX9UtaT+B/69jo6JWx8+hjW2dcPbxZLRRPz4XyWVVBGevrx9H0V
NEG9bYppg7keXwTttvM+Xrt9RE2AT0rn9Zb0KRwpBfOMC5ynLHsexcsWNabXFrlSL1+bc/7bNwHy
/8EjQif4DFjF9I0jzOXbv/NGW6jB75AndPFjdbznRoPpj/BM+Saq6EUk4oneC543QkDG+S7wl7O/
C9VFGXqlcoMHq59927x81f0uyuhpDBE9YgszR4JnQjvt5koLrIgwNLyH7+Qy//Jbdd+hOb/y7B+O
ixcrBt4YVRW7YroXJwQCmWPRt3qtHn6VdJN9H88yVFYz52u/E5luG+lxTRL98n9uh48ZJSZ/NnDP
qvAR9/haJAdV8i+Pzt84deIXUcbZqUke5ymzBuY8fK9KQGyLzBtJU/HjTX8ENlE8UkjX7jhFgAzu
aiHdyh9JsVHd/ooQP3+HHy79K/ratVMRC8oZi31ahI/dHZwvBwDfFVvJZL+VvuzWADOu3pdNRDCy
CEcejwh+LOh7qti6ny9kGpwKtcgglHy0QoOBLflUcyLtIB0vravzo034ptrJFrIFOyumoWYNwjPN
NRD0I9p20JRgcdlX5+FJsRx93M5++qr14XV7LyBd/mt6sXvr2pboM9MwXSgz/G8W58AMoXOSvHxP
iOk/hpeQlnL0YpB33lQ+CkgrpEpXeje57a5Qs0tGJ8N8VawKcGKLdk2F9VpLW+DVg0VxGiy6dUYK
V4BxHOqgoWln0FDeqZpMpCu9JtX9G2cXDs1KqMXFXvU/d06b+1z1Nc4143he6rHKKH/5bycREbqx
HnOgVGmHVUjapCq+Pulg0+sLtCWnzV6VJ80erheWaikuIF+2W0s4J8WF/B0R7jkSRNSvlzI2JMNB
qITdJnN5oRIa+nXJ9uUEQ82Ha9mkt33mZm4/4f3E4mH3uRyhbgliWHYubm9xn0PU4l3yRu4zeP75
DwlNZDfFF29w9UDIYaQZRI0xGV/as+9IJfnnPyw90BeQhk3GJ1fCPL3NVa84aR5yzSYo59dYOaTE
Vk9fql6PCwF9FEubWISo+1zhYLeK9Gf9HGiTTCraxHSy9TW8hHimZVx1IVOzGCyYZv4iOdK2v3+/
M2XUCwymC2CoJrf5bQ74AVYVoRC08A1qyeegeU8n7S90T/eewisNuUqYJad8Dm/e+1qV08R3fxBI
S/KP2SeEi7XO/fdc2bwJrdDYgBz3ghby2mBtBNXqtX46UJFXtxUfTIs0cPj5bDD9WWf74SprAeTB
92eqe1fvOenPXuStql3S88Wz1tYmXwfFJK5CPb6MRhaycF7GQWYwUO4vsAZyNa6AsWDR5Ss5up2A
+Xu3XcldKmldiRP140iLi0+GxwBtR0uTMnlX+n3r64qdQSFPpDGh2JQcdD1soTKbGU4gdlm9JM/1
wAHnAcvkQ2dGTX/zRAOAVgQcBeWyBuB1XeVhg0J+KeZ7oslJmS5ayaxaT/Uk3pXqnelKiv0hRxdX
i5nNzHohXr8Wrm9DPtJEn1a2GSDTTPP4u87JvrvY8Mggtn2/TZupNKvWfa/vGWBl+p686HtgXVpH
fHOA170eVsvm77L4x9WgZru5Nxd4+BrJJt880MUmnP7ca/wOmFRL8khOX3/Y9rHM9w0Tl1Tyr1b5
DG7Z+P1Z4WusGdO+ungVB11Z6rWVI1yJhomZtMpU+TCwLct9rkxaOAU/pFuOpQJwHlVe/rlSJu/+
rPwA216Xeig31gAxAjPqrmNDneuZ1bbDN8y8LaCc3jvK4FVSa2mhpnkYE+YKCudDTERb9LOQxEtp
UXufYiLFX06gytHK9R1gX7006mUlx6/KlYikBQTomYxid50Cy35r1gAFlcumuK+/mi3yS+ygmPk8
EPBY8VF01pI8B8YNsfAKXW1539Uc6KVgN77z0Qse4tt7D+8pVMcno5AbPdpP2gEEwsp0prGWtUgh
5gKl5rYC6EZKHmANqC9SFNidRN4RjSdCx1yxkXGBVXIT4nHUFOgroVw1xWXAV7xe9D0gWMKAV1v8
gi6GG2sAl+4BvnuO6Yx65uKLtON2YHWMEijVXuPLH0GzQCs47qPwIcWPZyAUxl4eCbmkJ9fz7PWe
EP1+d9ssko+EdNEELUQNv6pqiZHjs3PrbHX+TIr+DMcWtHzR/+hnqw8wDlzmGcmZkXxLVC2ouwRx
ju47KmjmP3GoQ9k8RjhrcAuNN2af3vczveleR9cVUs6DudVtr0f1GtUV8pob4hfb/GqXhi1fF337
uqv0/VsSo3ezN1ayUbl/thNmZDq2TrNC975YSt58VE5gZ+m109LKVi0pt24HhZLouhrIc7SsyJI0
jAX7qKAkKqO4+FdbPyQeJhcpVulcq4F8Sep3QtTN4FYpKIdM1crRL9P2bD/ryZm5hby/oezcWdd8
9v2u+LPKko8yfTDvpiSql29MPUkAJbQlrdvd++ihQa7aOEibfBDXMCfIu7x1z2zHFRYsOLvRHE3f
0EHKId6Pb5jUDcTBUQfhoLRVeZe//Lwf9F+ejqwOb5N24GOq3W0DcAFX/ZtkfZ9Qwv4qH/HggQcG
WjHD9k8beNev90SKEW3obFPVk4u8Lt+BThtCQtzbHeCZOjkzZ3jPuPUm09+v1W60fJqh9oMamf3q
z+SP91TnPRTJa5QVhjq8pK89qMZtNq11y2Q0BYoJFCWub9hEXkYGkIldcx+f9aAlNOHSCn6lG31v
4+6AvwARHDG3lXq6X2cKek6HHwZS6wwV6K/fKLNzQkrc6NNLL8Q+4tEG2fGx+qI+xUDnRv5GC+14
2eFtO9ii06EG2P6w5b16mr9nlCE0juIrff9w4JV7RvLH885EtsICa9VbZCiT1WD8ptArFDMmTkCf
KBl8cvh3EIeEeMUCSoVC6g5FZnc2bDDXjwMsH9w4nhA0R5AmAnSN39tSty4HiT7rqYeD1rzkYzaz
Gn+Jg+6wo3G2wEEWM5jK0vCW8tnCBjMi3vahZxtrkDvtZnBk/VFeea19vo/kv6qH6tz4vhuUQo3b
9G6vGOnsH9Ovi11K1kcGisstgl+Pw9DxweAauJlXT6KBDweqmRd26akYquHX47RmbEj2m5YThPyH
i+OWYlX4pXPBL0PkT6S/ug1KnXmbBbaCRoafuVyFq3eP8RUJkOtevhCEG2YkqUf0ErRTc8qmCAgG
pAZuL8FegVsNqAgbiaeJig9S0oIRgrqpjjEN7CJX3xYrsryUjlXyixrncsSnqSGXawl4gpWazxGF
fmEbwFnQF04iCIycEXhVRzXBvRz5aNcY6ohIjqYxbN8Hsj8Y3tNQNYcl9lXmsAIAAqWP6SGjvNMn
hH78WPcXPHdojvBzxIcmZRPd9qDvug1hhYqMsHL+g9BCrH4i8YISOVKWtI6H/VBH9ELQPfMhUyPr
tcnTPGUZjjlSw/jq0T3BTa8YPjCRo/q3e6CPnintClk0NIwQJuF7biSGq0Yks7wrxVa3vCVe97ps
/5CrTX8MNsS5rzutrazNSFnfVrDD1qXbD/IV3f3518n9c1jt/mVg/aALjOB9+p2UNYrn2UKL4BrW
XApziNn9sI9RBIuW9mc7Sh5/ZgxE+75AawbLlSvYsFF2bJ7DF4CQ068bwp7EVYd91IxdpANQ5JFL
KGpD/H9MHG9MWyuhSIlfUD+VfKxjqgh/EeE2bAQacayRx3O/+EGucIo5ijx8HZoTt+MjGNtDfgak
Gff/jSw4af1IweUFj4cWcdGRiRM4Q6ILMgywdUZo0+eUZr/RzRxhB9tXxrjf1KQ/JGsQV3gw2kCD
obRFLwgzksE/GzKoSr9y3LToYo8GPx9LAYBAtDtuI7QTO1YC3GpsfV7DAttWbA4QPud5mYe0Nj9R
oIn6GkrYgEDxB6IFIwjhHeTIWV3NmLcNf0hHQwZLRRaYoGoNCWod8ln4QOlutTWew94ehaEvy4CV
xuzcVuPsiIwhjFtzMrBbZjiG/frj9Mo2sl/sC7yROfUW1SbngMeuB4NzVcglf5FiR+KKMWCJ0syw
qIaUicIqAlxZNwTphS4FjDNYhugAdlgTjkq3HhOhkOSSVlCKCmQqfyhADnvyuCIiwCcGGnySLZgi
cFvlLX/97WQGIDyd3zuy4pXFB1D+n03PrdYZJKHLqZzHGa6MKEyzS4oRGRNPKndi53yKsZp+lg90
Y/+w/imwmHhgvvpmPrjWyFEBnDA8BKwFMhW9Rfh/ULAOPBJCHiYvuEamqkt3oEQnD6ESFEeH1R3L
6U98IznafpYFDbyjtHtqwniL3ULgNXc1cfQIbJYQyhN/9WH9BxW73FL9EJ64fW+HbkvM5s0SPkEo
eVShj3WBpPix3TzwaoXrqg+RrsCoC9kxhCvqP5Aw7PuUz40uWf13RueILI2+ZG/Yxsz8sKjGnw4x
Aob2xpDsVufV484nzQS452gwb0bVBlN2ugW/pNp8j/1ThbL5QkvJ6+k6ailamZ1fL/nk7z3lGXZx
p3z/cKQtRLmP/faqAe4bI+TaiXGo3rNuETvgcLmgRtMM7/veumQtwFGvR/z53xcQexDOYsHzUHbh
pxkD+5RRJiPw1SNZF/bQObYXjbCz0rVhhxIGIEBEN32u9zditSjHLmg43FQRJ3Rh0syFllZZcrWk
VX3QftyCZs9th1DIDeKWdCHVHu9gIfusqQHVNBeVYPIJiz23477/INNCVk0pg1IWsfSf2Nt7ntkV
/muERQN4PHk2kB48U9AWZZS1pCWHb0sjjYt1G+dr7ii/9BQPGznJVg2wiYSmiI5FwMLc69k/Dw/e
8oqV8mQQnq2M1c+97LLotdTnrd9fnefGRpshYzW8J6WvpzTT8NX9+8YGFMRfRLlMyt4tJeAegbJh
DaVdyCcX1Z0S8imLfXsYuNr2khRbgo5KQUeAgyxK6oCMIP6lyJXciFZjMopMHVMz1+8ZuooDfm3w
c9lS5SvLZ/BN2i3ueDmwjy295POWNY7MwBwkDQtM+UP3TVyEGP6JCVz5n8qKtKL99/kTbeEzxueq
n7Evjjy82kMyhjdOBCJMmzvuIr1slMkfayHZzUamECBk0QnYY3GuIgAEsNeDXN4Rhu+rKnrQhIOp
XWzNE3ZW0aa/fkf5ecjqciF+Vl69N5EWTeFlKKyKKNu1HE/QIYIa6uVfwejM3GT+k2uXC6eT7klI
sFr4o7hy0JCmp0JDKbNQYUNzg9OfL1pmSA/M6R0yvbxHmTb60BqDEYG0r4mlxpivf9+xjJ0JquJg
NrMhf/7/r6QNGQljNW9J0zLL/AkzKr7mSQZMo3ECIECTJmBJtX6Bkt9iOuE0K4QDfUyfyEEkYD8M
DRHB+PcoIjZfXy6kp8PeGJFKzPiqYU5miukd19Uc6SUtHhH9v6jZghZFvn6HuIyBQgxZxG+Cd0R7
xYY0MF/0WKTw0j9J9FUbyPyefEN6DAaIY6B+JO4mxyWdUagf5Kar5gR1FwX485aODFxaGYkVJF/Y
sV2ITEqLp71kiwKxE+JApH8ucUgBXdWJA0tGMkgd4hTTQ1ziamkYZ3zQQENhe/x8ILS/RcURN6J+
0GxgIkvpO2xvdgNGthy1pg8fPkfECxcdFHb62NMK8z1EdmQ4ttn4hW7PPNtBmG7CZo3JLlmDPIQu
RWfridjLpGFXk0ag/Rjyf+0ICnXfMkhGPEkfkSGxzbEn1oqRcYdePSaJIgh8H2NBhukh+Iy0s2Xi
lcgCQHG2G3PcPP4YbHRLda+1IzpXpCYmTaqPEIihW6zSbmOPyikttGtE5NXcD2PtUZ/YkgkdQD2+
WhxyJC/EoQ4rc6QZCF+m2EcF2Qtcm99QScSRtc1PeYooquarqBIpdrku17/I3Danm3+LL/3RW5q8
V2cYz5xaZYiSwc1ptQl5zPcXPIy9wNG3w8FlAp+nLjCym3yRRx+xS58cIvcxH4kbSguBY6bD0YVH
mVRD6Gt6n+uUUPGQx7/buDWHqKt0RzJOygwiRUawuIsmHgdknpI82LaJ1j8f7YLO6/DHoQVLeEsL
hVhgMjDgflh3aF9nbJ6I5AwnGV/+9dcXW1oOFs3kbzAGqOB7FxH1hzj55Dz7EC2HDH8kRjbL17bc
1ktirrTnusIFJxqTRNCNwcnc9K8eJX/O1k5B94GGc+X1C2xmuWUCQqSXIs0ieSIc3bUhCqcEGg5d
eKjMSJkKRHXMIXndMj5D6W/5peH6KMawMLju8RX4PDXOAmvjSX28Hp+r+4m2LC1jxX6vwMm6yrGf
dEeShveJB9N9W3D+Nat/hw0vM6ADRKC6r4Y0s8gIsN2U/ghaaHZk/7nYMSokSwEo/xHSWzqOOgHh
kaVSweR7iWKAFPV9Ey6dFeoRhEtidKIceqjAktiR3om8hrfM7fjuyeVf2sighqS3itk7OGaGgDKN
gvF3XwQYU76zMUR4vUU3RUwCbwtWabmFrF+sDRyWjBM6Pm/4Y68VYmoJIj35P40ZZGeOP0peDtEV
/lSkycj3+LdNjZ7K7rNrd59Nf2HGAzp8OuXsOeITaFttRbt2zzoogh6GTsTH9xa5QXhtSz4yJROa
m6T498Scq6m0/Uavx9A4fCMuJcu3SqsQ8478eI1IBrlqZOpkxcaBIoELWZx+/85rFPfjy8T+Ro81
xTUbiWMGY0i8KV6oASlrspF8R0D7wDk9FHu+/wnFVUGjm6XwG97RmEdL4HHA+2+BQW+chYQz7jtZ
NwnI1yqWLMM6bf51aTEjTAqferPENpzE98Qt4e0SFREMPVGm6eKGviRKs/6xSL8AtiHfHtg+JCsw
FhB7Oz62P9KSPQ/SWCIg6h9CgpVZC7ilJiHl7ANrqpJncF9UtJsHh3rdnChW6JdGuqdQVMl4IFHq
leLkZFn0jp/17Q9TRVS72qBNegcsO8nXcCvlyhGZuR5Qa4wDb/N9oobnydCraVY/aCMnsoTBAW+r
ZtXsIHTEQpURfKsxEuykLmQtP4SAFRn7fTUISMUQvqL99c86kZjB4u8nz5M44slMmBFV1AnsTIJe
/eFjkrkWKVWelR3qRoin3QdzGXgbxG4wyIybSPhSQqByfO6NUI0K3/R4pjswzxYtH4ZBEX4LLl0K
aSvyQFxxsUhkin4Tw3KS8cu8ARigRaZFWUGdRmqAF6eQPeqvwDzPy7VAen7GI3TZmNVsX2PQ/fdT
u8lRrEs58IBhzCkKomxTe513WzALD/h5Zqj0DjALSfDVtpD6jfhoGgwLdW4T7iq4TDl4gffEB/Hs
8n59zN2C2i1tiU78i9+g8K0ixtZvanqic3BOTC+lt2X3F1f37OJEQEA5J3LcrrtQRuiOz21ujYVY
/LtHck4073xkqMt1xWjmLfq/ZtQTVTOxpEB8llW342y+/NVO5vYOH9fgKfOYslWo/JBZPyl3TbGS
75/xrRu2gxkbRMQV1iU70BQ1CZ0TyhQ0t6kiOY0qqi4CA6NyREY2fOSzNBwkYf9IycNrcTax9GCF
3h+4rSDbJSY1SB2LU58EQRJj4OvfPxTghnxSHzicB4Q0+hJ9uhc03s+jGoVnxG17Q+SiXpynj9Ft
imF6rz+UiHo031JclNCiouRijCqtzaBZMOO1sqPkl0tjYQQmc+u++1xqJ5bf4yDH2tZIZL9hKajR
c1WHdDApwGgtLxEbcBTbXF7cweG9+nqMwePPWopqm5YoaHFjigQYyI7ha04SiVxCMcPIwbssoDDu
ezAGQHClevKYd6Dwoaikko0Rwj6bl5s2VFwK6muiBC0zHdXp3OsC7XhzRMZ63nS0NVB9eu7Om8uR
jJyH6ifytWw9OPwgW7BR2fMrdIjYPJKHq/kKgAsI3P6Uqj682IxtEEJ6+l8cAINe2kPT7+3Ao97c
0qvdjrEvBGC6kLY9jlQGnH8T1aPwyhaXxNyKUdwlzSf9QAkoip+r78kIpC09snW77h0K/+ECNZlX
dr44g455nq6JMc/ia1is2PMTWCtxBg+qdJuoNy/mpavYVdrMBCImCz5wkBClOvbX1erswq2O6mSw
HkxfC3V1i+uwc58r0Spc0fjfMqOD3fBwy+S2M73Lpp+iBTx5JGhmEZ6FjpDAbJnkNlIkwbdWZrmV
+Z39SmhfGGvKgdY1vbNFLTEb8NU1VMaofvO55C3yhFMEphA+6kMSQjF+2oHtGQHpIeJtencOnN/u
7uQeI5o0i8mwZ83MCEBwwDg7VbvfiU3SX9PEewGyzBl7jOnNYCBI3UnXWsLi6TW6IDf9z2Aouwe0
WQii7CYNh916/CR4dROiIM2r9jwhPTXJic9jtR2SUfXol8D73H9TEsuc9BK6+78ME1QBSvbsB8or
9sZv/7BULKSZsJd0cDVwhiCx7RunJhAWfQFbwj7vqhA0LBjBzCl3jNP9r52HvQn28j4chkDCE5JG
TdhuYFHMfutLzJG6ypkat2twTdm8N7Wq2d+VPx7QNSHpAZJVBNey6iZkKTSlFhys3/jyp8OE5Slm
A5s5W1IvBy6Rgai0zGzorgG+Ht2wTN6rwSYLOF/d1u2HXXDHpxgxDkyAxt1YPvWFRjaTIGLZj6yF
zC98k7oq7sU2QpjmvQUpDCFoje6nGX1E75SUqLfgmFESzq7BQl8Sh6gO+UV/lLdLcB+Ih5jx+e+2
h7ceXyKgs1OF0W4W9GFvfU/sbh+uKE3Y5046XRJloUfVKZt1a6aKHic1xFNmt98dw2qfRh+FVmyk
+a6Y7aSwDVFtQ7a7bCd0kPh1QWUpRzpUpMe9I2cpH4XKruD4rjC9HuNSTBedqYLsoWiNYuB9TPut
Y2tSSSIcSlOEJiJq4Ng3owMJ1QPgMvooNIdJAumXsEpJqW6j9NufclWvGyRXSYJoTuKvwzBhcOhP
J13IK5ORc9N+0E4/4oilOqGKIAADAYuAXv4b037+rlsNhvV9+PoDu/3es7Y4LI3w4iI4N6pCbfJz
2Jluf10e8x2hs9vQUCEaxEjSefeAS/08cdxQhbOBuMMzrhU7JFvTPaUBriRP9jdxjc/B/uboxlCH
6meG7OqB9itJGu+bFmo2c8+JsTZm15DPyzojgWBcg1QA3Wd0AE/FbsCnmQ9cUiwVT2+kxUA+iMSE
RoEEG+HtNEQLyYPUcQnVE2KoBILr8aMMb7F5emFHk/TWZECcaiyNT1itaN9/V5cjNXKB5P5Qs86J
7lz5nU1U598EUmdoUdtl8nJVR/IebrMSX10Sjc51w798HTm6usoBL4Pkeyp83XrYNL+mnZONOKwm
GC044r+WVnTE4SLW77ii+z9Y3E9y1AX1uhfc5kpymxcpLXPwGzoIxUcEpQyO0tUzVoDF4CY+gY8L
xBvIxPABq6JcqhALQPh4twA9WWLscz4Yf50aUT6MeCZodoP2olvvX91uSmLiVXN6mBNcFpzP9Oo1
s/4YsvVQC6Q5zjigT7PwauHTANsRQekRcC3bRKiNRYOcAoi28dMrp/qY6pznlP1/rXpfsu5WOc5B
+yK3Oa3mFwtZPea6msOSnwygpPRBVNNUIfUbabYc3mBJZENmkxHn1sz0RBQGyYsODtw0+zOtVkAo
gdTp5EEV4n01mAQwup5YhmakOlxhjPJQ6tQ4Z14AH/RJf2wEyDJOf04zwQQqkKDJtq4KHxdDqjED
eq7d0vGRoYczVxDtKdfH3x2itfgKj8uxMQJzBqERw4GJ5gjw79NDvdPJwF2ciRLNqnYvIaxSn8J5
fPO1SLb6jC7IB1xS30lv9p60Gya3M5LcoUFp2odnQZZr9Zw3RJ7n/GyzDKzLRgFzlE3FsU2RA7EG
uRBH8GwLy7Sr8RWq+ENwUMaaA2LQvoQ6Q5DBlJNzhoMYPFZGAbBVr5CKmLMEA7H3SPegV1QzYDNJ
M8uSgd2kpSc+KaGecnwGZQqpYPgY8SACozgVfJeLgwoyV0wfNdyxATrA4rNc4KeyfSzIT+BYX241
It+xry5jM/ZEjaJ44ZOqsjvoPU0mpZ3HD/7xmsiOHplApG7Bayrzj92UbASkrERoQG5YBZDL9pww
PXG4P9wbDhCyTXC708dMG2r2GVFAyIRONZP+6NDZ8JdZPx2fl3Yfa5lGC7xbSFdj+gDOneEQnor8
yx1er7a9sel07jaei4szFIqLB25krEy78XmU+WeA8aZdzyS4zopVg/DPAHXLECcVoDLwTafaqBLk
LTQ+Je/nXD0Qo8gbAoSxRZzyNdah6ZX2kxtTTCrrHKoweUgHJjlQL9UBlOOaTj4HsgEArLXxxLWz
yXVVT8yxZCHHbAMAmZZAQA1IMDXfK6hToOK+eH0u1BQm7AwLMmvgqYERNW6e9CNSxxm+MR6E3qQW
bArSOibvbm0j8gx/trNuXg7XDYazn4HIfzl3YJo9nmMQ8dIzyAAw6i7kqZQYkeyANYFHdJ7CXI+k
2Upg7AEPgvIuvGYKn2Wu2flShbHyIP/T7MIFN7QxYtgDaREVUbd/Av/v72+RkVYgzmSvgm7xZvBQ
xCSkRXw5Vn5vnc0yF1thcW+4NLibzD/2x27Dzs7n2glpb18+lcl5Y6yfq38/lsfy6RHm8Znf0LDh
ysHDCwv/tX47+aokJRTs4oobLNhVtW1GoOG8ZpUFZ9J1lEm9dn0GnjRI+uE5+vhAUdKBrdhSjK45
Wsy605uavoxSZhGxFIKfU02UIfQKfJXHpnWLJGD/rc2EeGIEF5LK/hSGvjfgnjwdIsuUl6RbhGIf
lGYMTGaZz+ca50S/bDq8AlNprJ6L7gToK9BTUU4qoQTZ7Gz/fD3+zqU4m/5SQInTR6JOEHGGryqg
hK+pMaTaHAkCuAohoAMsyHWFy10tIVbYfb4LCAH2MJ7aztNGqGscAJ0/yEEXnfdKPMBBJdbs6JqP
FBiR5dx0FV9DwlJPULWo0zrFCbdOGc/dloXz9d4Qf/MlMsy8TBZDHJkoc+oOD6bIsgPeKy2IPZAj
JMBPkHunnf21hNUr4depw5f94fx/uAP3SwCmlUhkusUbeTSwO5eAgZRBydru3Pukm0uhZr8gyiPF
7IjPBzrGFixI6Z/WJPyWZQ4Fs0tzp7FuvopYASF11J9+XAWgdGdDLrGvNExal449VYEluPuXsTyB
JQ6CyIjvlt5HDpG3x898aYMbi5wZaMFZy4kS4fIFGQiiIPJvzRCrl0kOiV/sy84Wr96bn4MuVWYy
0HY+aeuWZKPiEM9om0gehgIEr9ZWWRdPH9dsXEscFkRUEuskAhN9CPdHSXAJCeHRdbwkyTiHDxCD
oLBQ9aU0hHpKoEa1gcXE5e/z6jxDiGDHtFkCgaJa5JDmZSTkDhiyTE0W1ZXNWUOpySPJ/vGRc4ub
DThd4mcF57221Ym8U2YvlIS1TeFJrJKCNAVhEKQDyZ8J6BzF1muElC0HNRAQ8TdQ24VTeBAokWLX
xzgzQr5/c+jkLrOEmbkQj67njaXZ5RxdAEsbrrLRGxG9G2f/e/qd4jmHZoI0htE5oYfvozLhPWT4
rQWEWlxbElBI3OfX/Dl6iCzJ4l3ZStQQXEsYpIV3s3pjPsMIyqLd8IQ4f0FX6/kQRL0eIfkbtA7a
8HDS9IWxFFTgK/Uenk9cYbwPPC1QPNmWiVASgbJcCUQeorjuF/kHQetqIRf/4Jork97y4qsLOTC2
ciAH5Q52FAx0wVN9eVe4JMZfE9Ai+B6vkFEEExTSCSxSpLM/WLwkX3JoMOM4XtGkvLbTMr5Cmmkd
xQHjGH1DnMLgNj3tcmUuFCxZomybuwUUKRF2XyctyF00UpJCCJzw9tDAF9/OE3NxWeU8T52qth50
pyJBmrVI6tXrJC1y/p+HD8G9Q0nIFVjFNyrFWvA6IbkQvxwhEfO8DLPolrwhAUAtcGEYw/A3ZyoM
bJg3wfdQuCo/IKGS8jsIxp4c9CwhxmNydU1ESHq+BI9XDl+OYd0D8BmOuDbMD6HwPLhOA6ddSYHg
OClOPWtnnXP1HwCr+6SQKlTZ0q9357iCYkgTEfpr3zKQcWcN/aPziRgkzXv+c9OLCU/I/me7X/gL
tWM/rmm7xBD6gAUm8kYTND79Py4fszd18y9SqZtzNv4xaS8mDOYwNtdoE4lGfpti053FChoSuBAK
FubsCCWax8AJ4wh0XnsTHPSdXXY64txFoG7nKjutQYJk/uZo+yL3uLl5Pd90P5zRCCfNbsAQJRax
NL3ZEJbR4YFXyPpSAWqX0yxmn0B4M23D78cmXxFFNQqn9JWa+FwspA2jQmnzuEyvUGku71AHEPnX
CWuDXlotL0znlujAVkslff5VVj4pF8/l+++xeNDOjVBj7YB8b7/e13stHoExfy0ap3Je4ddidCgC
b+Wc19fxIregna1wbnTvCWjYxw7kH6Fm9153Qs6mPKlAVxuOBGk2nguEY59ic/3YNfkka+d69D1d
wqvAnFP0oNGzMrfMBein5rFxYGT+OeT16DkYAj8+mB5QL4cU3gVvZBzOIUN2+hR9jtWLY7dLobMw
oNWJCu5cQ4u8mUz+ajR4axLk/oH6xzZAJtZXTD3JmCgePdLKfAjXd3ab8+SOSVpY23SKCMzngMDn
PZHIyqcJh2wgZFPu0YN07QycHvAzrbEfxGOVGcqDNEmEnOdI92ktwV8zbYbcPokTXuTKGA860uFP
qoe5h4QAWOcLXTCKnr+LV82ACJPAMixE25xq2Xk7L+ihCkkXoB+RFI5JLdC7oRK4TmAkkxXjRWZh
FMID9FCQ/nsRCj5zla1kkJ/dXEGkvNutowoCD8lTzxLk/Bw5FOa+ljjUWjiOMCpWsNUng3nhme4b
UWm8X5ppDZ/xMVU4ie6gszkR3ZxMCxYnIGXDa9YGEQ6kbTBYYjx0QeRADhWw/N5zoxNlnhsJivuZ
b1/3MrsLsyhfiStmZ6A7UkNHWX9k+BpZMYffI/2wkRW0f6jdfCGbdGi1YbW+0NJFoeLhA6KFVk0A
60NoFGz9HjFOI3QKbPRgiR+iqx5ltBlannjf45V4vViJr/t+DCdXZBmPtBSbtF/ibNCmxR9bZF+g
KbhnV36g0KKjQ6sgvS+R6fv3dZd+UvbHJ/3s/+0haYM1erMESVguBnvgIU6WItwwl5cGZ/YrZPYu
e8W859KYc/O5vOpc8sbc16Nih4+J81rTJY/AU0akcaSfVwowEEWTD2QDtOlJkOltjgXdq6J8u/ll
KHizP2CSL7uKP+6NnmEHk6BFbasESC4w9AU5XA4LF1EhIVuRilttIi4x8A2/43kGbjW7eoJO8rOu
sFDNP5XbzGHh9QLIVnzNoNM+ey0MQWMm8td3DLnBelOowqqa9chIziN4TfbZycKG7z5n5kTyqklL
2tFNrzairP/o+9XEQuxM/x9hZ9akqrau6b9y4lwXUfTNiTp1IaBih32aeUOomdIJgqiAv76eketc
7Jp7x9oRK2azZs6ZCIMxvub9nnckrZjfnNAdnqMCJm1isB/aQDURURXkCeKTBzREdjHvOe4HE9hY
zKPZk2+a9JsHVekC0BMn76Gd4Ch7zPftpIfzgsPRTAmsrfhcHExLGr4wa6SxtYlIfvkO7otAHn4N
a5X0LDAHMVFD6XcjrAi9mvubALJSvN4ViRRDx0MRLGIPMxRxCe/hph8QYWKP61PD41WFw0RoVBHw
EOj6FBT5B2v/ynzRPWhA1AhQAgIJiAw41696PigpB/90BCgiXpRUGuIFVuwg1JqROIIEVKMl52E/
JHXADgUCnTRLyKXB4LuA94D4ALcYM07AY9BcG8RHO403hJ3QsGQOEINJnSu3kUSOpXLjCnWu8woL
ldDfHOLiOOpnALqYmwBwAPaflMwHn0VSIxJSiQ3ChpWOmN3P5kx2T2AP+faiZMoK69VVssUeJl84
h+uWZGsbrV9IXIkqRzXBEmA4rrb5wKeKYKmfQLlgvPs+S9fcCWbDE8w6gNxMTEh/CPMm9wAYE0Gh
M8MKJYCcMlYBw5VDBoSnzMsxLMwmsnq6UyR8Xr0hCmd+FDqK+lEM4fTLALCfQ4uV8iByLIYSeytl
hNWT20NzCcYQtwKISgq5iSBkUjF8mYOluE16SiPNgmoyEcCdyOsJQYothhGwcqszuX6do+31opU6
YRr/jeOJRuzIdx45no45ijy9gmZKyW+dIA+v857BQWmE64DPOmCSHF2DW4ePuQ2nhWRhzejxSqjN
ngSjBDmT2xqznUO2LNZiCo0L2SLUCNgZA4JaBoul83V53dpz+F8TaSmPrgRCLUQwDgPyZ7hSAfqe
uT2v94L2QbgVEHZkeHaQSHsXKlsDVII8NpEdq+TTGWn9nbFkRCZUewxRQgRJNn0TYTgB8bToNbA3
PFZtkBI5pGDejE8qfnNzFI34wfIW8bdyTOG9SBdR7RK4qysWFPSFKFE82GMGyw+HU4fPPiFHOd9o
NPZT6kCMbD8nhFGj+zDhsOgnOJdwVTe4JXcmxQFW8RXtWJ06AeAdVzxMctEJYC3I/8B+2ZYeQQNW
WxoX+xiUVw2Mxv55Q16JoKwI4glQoiMAB2ZfBNLCBDNhLyQaVZxtZxusBU2rsag4ONRLJAJ4Pvok
Y11Js2iRrAjr50SjC3OdzYjUQHEhnJ3BnvPjEEetkelnWygULBSTNAKF1o6NgXlbxg09nn8oJmuz
JekGPLx+JK+ymY0bB1HyPAasQZC6xuVvRjDIOiEXDdINrm1Ux0hXeC+YORx2QRXoK/E3tE02E3er
p3oCDXHaTvNQPNQUo4nngG6ki17Pew9bJj6I7Sc1bBWumkcpU8MEmDNmOIANFLnvZwTkuD6tGvHR
RTLMJoKf9jgbScFDrG7KGeyFowQWiMVM/W2sMXoJ455B/WyEdS7/DEMW7A13l6Kv5EV+AnmuGQPG
4gsaUa1zb1AUMn4n+qzoxyYWO5iY4OQ5eTiB8W0xhB0B2gG0ZAz58+WTPUkF/IkgclBQrmH8X+x0
E/zn4DIQPPCcn9SzeBGZi64XYpXfxRDT1RfRuDQVP/J4Pmw0Qp8mAbDyicUGi7cBnpbsrE+EFRYN
JXqzSxY6t5CYd5iQTxmf9C1XAqzXnipcNPl7t2n+YVJCSb4KcuacZxi5G4raAZGihyZurFKEAq3H
lixurDTuYTUxegwF5x7ccIyJAphajFWTuzCwqh0eFCjTI25y0M/A31Dsfk8ZEJuS8uwrHlvBXDQD
CwuLgZ1qq08Kqvpj0VjvpsbaWnDQj0pcivJxubSGgtajDPMFITACFO1M9PWLcHyH6LtSRipnN8Zd
E2RS7FQ6rKtsmy7eQ5ypQBTcFhJZm3JQ6STspU1LeFSvI8iI7SVDiX0ReamwtdpQWbvoACFrEq36
Au7EFiQUgJBQTjQ/mUU7HdelBw3xA9/z9Rzsm0m3bHiDamOgbKSp+O1zAtxhTjY2SfdoRYYWIZdY
/NHuSkOQRDj/YG+jCkiyd7JmWAP2sluRD52cAPdGXNyAUt18nj6oGd6z36k8YyNgeHhaO3RCHb6H
2K0rloy86kfiO8kcIOiXOFqqbbwmnQQxwKw1qGfev2SmbJyxMxbACAK9FR/qqyPpJp1biCROhJnW
N8EftKytvU5+mqlN/CBy7ATNGAn3/axt5FV+EbBMES8rywgovAXR/sXaZMDcV6BxirsnwDEK7irm
l7gd/brg3DLXNem/M1ZwhgOBOgHixpx9frRZ0eIW16BqctRFIlmu/sqEa2hz0SSnmgZaQNj5bHPy
/CeQxEfwBJomqGV8MbPX2VJGJytIdg82IpGfw1u7KFc3AolhbYg2+I7mKNtKG1xhRAh8u1CH4NtG
8/cBnBRubzoz+eXS5sIERu265f5lVGyOjOScnQ15PAC4SFBUBViHDO3u3fbiu0gbKYRyRxHB4uDh
UKPRQuGBQr/YXiuG3nlq743F4y+hir43CQlB3A8En+MN7pDTUCwMphRDsXysWfoh8EP2Tl605CXK
0iBEFX878m9j5oCMLX6aHVw14GkfOoi04qQvoG/ri9sJL18d9dKSm/0gmZVQn5+SXRp5yOU+tGyA
w6UBdKVz9s4L+F1glOs3ESpeubpH3nvdOZ/xhl+Uu//5qT8hCsVA1ZOWAl1JxrykOs4jb0+xh8UQ
X4e3DCgWZlLZxGgC+Rxy5MM9eVcc8jVTkoVi05/SYbnrTzEQcITXJ+mT6WbYL2+vHMm3cbqRTwkw
aF1MqfDd0/D+k4d5KJ+KsEOQjmnMV7bSP66Tx5wDB3DnbVOEmJ76+kcevhG1h7jwrihg/2Sr60o/
ReAxhsQcgsSZPwfqVOQDWMoeKfbScKlnpBrkaRUAGxqCc3oabOf2jt9NLMqDDCFtkwViiG1Dy4KK
P80hCM3EhMA9Gem9gcSyZ48pXkFkwdbojlwEK/XFi1SxIPcz1xz8ZIDSEnTOggo7JdjXCBiocKgM
7ns7vO5j9EBC+WDN9c0b8BgVZdpypM/j+16ULE0UBkvzbDPJ7tCgIKMFUAp4VB7JE68lkWdMilSE
cqO7f/Jai6BaBl17ozPNmSsAuQ9nUNAHpZgGzGb/YrqE/QJE2KrzYnhv+DmvwNOgNnfCfJEsmWyF
MEpNnc8geJb1XgHCcDsK8iNrPchAr12h0WLYNSopK//Ws8Gw8vk4suAdgv2xQRB0vz+DJAAUd8Nj
MvbZ4ak0QarbPwB0dFBGmdbilRRER3Vyg0cZzRveL4BzMbv6XyUvib0CHE8AC/knm5v+8wIAdJWA
qFS9u8ethuIYA7YkQ/Af2GCJaMgCgReP+XeIPCXOChmkZcE5YoyMEXK8oeAWiS6MymuuETm8D9Eq
XkNgZJ/IlgLVAc3Mjy5gPn0BQtU58GSimoj4NuIM1jxtCkJnqMBqw0FrnjPixNQ0/27uK5DE3kPd
pQCDG40dFCvn/J4hcDLW9fyBbbEbMC3wgodmneqJui/DfKfTE7bWzc/7o/t4AMJ4TdBLzo25ymjV
7YCQq7xoK3tTXfAhnKkblPD1wYCvdkWQCoIIZwLkzbedvjS3zrrYMRvAfNe6YxwDUAgFym3NNW3A
KK4pSrPga8Ct5S75YQ9fEYMgCkgGzc44QWWbaHSl053oTUefOUWvnbm8ohNRFtLenBUH6vEMMqD6
uE6Tjxt6lTU/9J/me5zAi+xdLYTezOGQzKqDxo/M3K51tnXMCjhWdHGwGFQCkx1tpyXx6MlcO8s6
tGkNdxB0SU/R1s1+v05d1JzPMKQ5lvVF9wnz7Jh9x1N4KXs8AQNnA26MfVElSm3YTqjIqacC7HG3
0xOo4H2QfvYzWvdLXksKokqoruBPV3evZarkzC/zY3qUUVaftTNeYc2lO0CMZkRSUZjl9HJy38Ln
7bkCajJC8QIRrIXqSJzsIii9H+4H6Lq7O0VcMWTesNdrWyXoloS3zFGtCcfE5YmLFz+mEC5z1GJt
5gquMaVXMllpWMCiwaESlpm2vP32+y7U8+cZWOD70OB/qSw+dVHQDRCdOm4QjZVdhxCZIhte8FAq
EY8HnDMUgShOeVdqTBWxjmDYQpOckzDQDBbcLdGZ518D4BexpK/EuxBeUAlJom48wChHAkb7mvW+
RZk4XWSBPEFvTFpYjzTCqWLBwVpwnFZUGN7U5JO5RJ7IQT+LJy1nsxXmxwffudxCF6OARhi2Jy0O
b3sq38GdKcyxiF9ENsdRudV92Ea8YelCwdWvJy5AH7z560TTAmJX6lS8kTMy3il8UdLnEbuEwIEr
IdnRKtuqPoc+D8MAkBmtquE96GYvRuRg3EpDnTYwkQF/S16LO88SACVdfIgD0/kuTjwH3HfZpgFv
bgXoLi6ABIljl8N6K4+bDyiBBAwU5tcNd4gB1AlJEkmpsOkjKLzRo0LqEOhz1g36HQL+Cmonw+rT
kuSlueQwAQvSf5L4obwmFpxpBDYMfWCHGrHjSed68QidYbNoqckXxzvQH8uN2DToYmCT2aBBF6BM
QAsAY/h4y3h6XaLCzrixoDjByqIHmiQMn1zoRGgh5HMCFYPRtQ379RaIH5S/wxuFFMy/aEU0wwNC
ZhRGrGjTVcbxvGcg+gYdrF4Ua9EfoAAd4UP5i5tlSJJQztlEX+9zfBRdkHgv3mpQCpwxD95wqMwH
ZyxCE5kbKNIS0f7oljc4h92SaCh8H9jjVyKkIUBhHeZiqokOisXnFTS4G0dUvmjQAYIWd8nKptmM
/hRPDBd20WCmgiW2c1KilXgygtSm8QZGc+dgc9K0kJ/BiIzj3YPtM4caWUxuMMbw1J48lZEi+QUF
d4ICWp4mlb5mKn0KHr8TNKf+I6VFrC07wl94jvz71ky8sR1ENGqCvKt0W0Gd8PI63zTJv8n21hbz
DL9bV32yF5D4CILC7McJgO2R3p3YipgqgYdN2/cn3vwWRIl2pM+cCAqWIQWvE438H5xNdtQoKYsQ
JFHMo9kZ0N+jo6EF+pqWADU7rtcjnaNLY6+J7l0cDyZXwbcbmaPLRoUZjQeG21IqIB4DQUOAhRQ0
tzEQTlYETh+EUo8dgRM6F+jjIioieNox1vnYdVwkv3tReSMEgp4Lq51I6eZpBrV2veIV6mESTES0
xXwpLm4d2PbSF5VOc8pfm26YG4Uxz/HhV6sXyPcHQdl9rjcEYhSjwnIFlpfih+0XMMntBRjBJfJ+
+p6iHZ3wiaWZRNczWrdkpBLFAGLLT6JL0PRSQDZKTTG839xLGuYouYkxaRJ9Chb684TP6oYwkrtL
uCpaNqbww0t2dHDsRfoa4mYkGufXHa6i3GkgiRkgCKxlsP+jNG0Ftc85NkHrw/0gdMxWggVS7R4m
F3/9+iX1t8Psqwjp6XI8WegTXutoWqEEE5pUG+lzgPfpjBm6Dgi/PWO8hgiynrVIN6Iw36Jxoj7M
BOA2WeojdgN2FoorLmEzvn4oDGDUr7UJ2lgY/PIsYwiasjVt1WpRobBC80STvaBOha0EpaV6eOdu
yOOcC0JcTRBaEvvVwRHYIIYCvDNs02/6epQfluLG8YyA0Isq4IsCV/JjhegtOQhphXPItLP40wmw
KAJahzxl/1tm2In9XKGA8P4UOoMrkXAzjo9wTmlPlCNNPMuFwS5Kxs8MPqxy6MiIDXjTf0tKdDgo
xLJSOdLo0uAdTmFT2pKA6ADNqXFSU+JIozpCX9kDTUmS8GSjuNGFoQtKPZvWNnBlym90RdPFk8I0
y4XqGZ1oX6JwLRwWGl6QBiw82zmRYS0qO9SSa6xFWqqmLVrWPHCEgoMKEfUvTi14F6SFImoE+8Lm
Io3llUHC1uybI71gRk1moKAGul/TORZI3tzvyWDS8L2kSDYujtgd0I3m1A9FUc0KYYKz+8FdBQkK
65NpOKJUGRAZnrwHCgxnQmrGNRDRHq2QnzgJbBeni3Jk5wOg3gXhLbT7vSl2TO4hBP3pc0yniw4Y
tORPALzjml/B2lrVpMPFns5vSJ6oUfcUEXE5a0cdtGNIzB4NdooA0ddzoq5rFoN2KImK3wcppBlO
/MSWTiOgEcWeQHwVxR8yAXvyngHPx0VYHNgt87TwRRt6zmhY6BuXm2zzgg7Xz7VZOlbgy/cXkujD
m470izaldsB54+aTfPO3ewar8qNyps49fTxJPLolkTxhG0W/GcgV1odYpW+ELZQGGcWkiieukyrO
L74NegP+Eneqj9xF+liVKMfNAOCDKv2tMACObKkhmvTLWUl8BjZwZD+PQDuYJNolZSZ7hf0xf/u3
uriqsUw3yPhr/8kjjUYF9ZlIJBh8dc8hQww4yQe1LxhHNOS3XD/Gwxy/QO1pglOg4rDk3232Kjxk
Yk4iDryteWAWd1M528Qe70D2yRugF1LtXHeH7mChmZ0oRJMGrX/0BQf5ct3inmQckmVLIITg4ChE
AEDD9zr9kDuCbSmk9rRtKVRJNC5GsnsXJQWquuuGglW6dihDcFgfRP3rhn1xPu0IrETBLF3LF9DU
PLJkSQ0LuDDFjoOJGpgpHCQCyZaV55zTdUvgbK/eguhuru5kTSbvRE840LFOIXjScd4XXJhsY3RF
/f0YLwwMhB9QPftJS0qHxJX3kWqUkF64skugKNMPudLXquEaO2civGO2rBfypcD+pb6keyUsuWXm
XDkIrvz7IEMSv9Izgk9Fk4cSDB+8uXBFvEbj+iTxVmq8TgRFe6pbY1HJpy6GvYHgUKmTbGvxXPjE
IxNpgliAUmhPep4TyOWpoLrlHPua9wTSno+Rwa/6i3h1eAuJbYk9MjjMoj6D7A5pJNEuCG1RPRL3
xfyN7kmXv0R4KpQ46Zo4cEhaQfnUgve3x7h+5ZWcvCJ31WAN0vqgVnRbpwhHbpS0qSVPiX4Xxplv
GS9e4onzzmlEYmNcc6KRCIlZfyvGusc41xLGQNNBbNHMlfE1fJ1u8/ep2VWbfFxPsg3oP5qBr0k8
QgJuLHArp9p1DXMwdCo0Nur7DcXVFHKkBdJb2mRbzH6OVEMLrFxAZFILWTGchB2c9vvCGgdQNl9w
uTrXIjL6BbtCLqQlB6eUbh5dVR2IOoE4tYvn4PJmPybgFU1H8qz0qDAGRD9RCllaw3TXL9/wb9+L
yhKIyRD53sRkzKSe09AUVHfY5iHVedEVEmUah52bNUUKJZ5s91vhalcyzWWdoVMAeoDtk2kLR1VD
YNpyFhZBhy45pQQDefOoU//IjtkRNS6YMxKxxCNKbS9/PV+cTbDy5pUUP7Mfb5RzNbsGoiZHFFtf
+IHK3eV2ib4I8S0QOmSUMT+ZK5YZypYigg9Ix+nX95gQOt3fHRwN7ofurFG/7JZdKALSFl2QCOWT
GW8aiZUJ8FroArDhRr1DrsTmLc1o1tO2FyDxLuyWWBog1JPBXj+nzmeLhKX8kT77D1FdbwljorXz
aaKHoPKVchhmX/KHqIAlX7Q4NvfOLTZFmH1l/JbCG+HODzES5A1SQEJLAlGCHH4UkSlNQImyYAY0
G1X8dSd9CgEaNtsL7t2CzuyO5jziGGrUCK/6kbURB7sCn/sditKxsyVZx21KxwYGq2FeYvII6t9A
xtlLtJBzQuQbKduSw3v9YCM20CDd9r+Zwq/NxW2PS5MomO/JM9AXCC2TQ9JdkR8rZ7FF1+xDIp1j
0hCAdM8t5NVgc2eRjfs1FGRi8KfoSIZJII6UBGnCm5vYsk2xaR0FAh90VIVVSQU3/1fadC44OzAZ
oabzm52IvItq/1p0HWA/LSz2JuFmoHDFV5Zx7bJ83tTCry3NFmeGTwV6uNuHI9LMLfkxKR0hyYeN
ak0hD3DGD7wvpI12JgE+vmYd9eGONFPhgC0W+KCMnGELvFagk/E82WeQBLfdqEa28hrl5wx1bzIV
9Q1EkvSukUxM6w9nmYfKp03lgkqtvaY9BzIEwYWo54p6bzvpDhBlParV6KVzRgPRkgfVnLoJQbT2
qS2bD4Bgjld/oMkwPp1PiwFhuk4Qf2Mx6SnKtz8SEx4UWDBqG9AQw1YDlRjqUXw1RjRBKeFgT7su
UTekaFbhM6/uc1aXWJ9kKqy/nTC53uCO9PPYXVeImm6ExqQQq5I6bL4hKM/5Iv30uoFVg3Y24r+C
xAFKE6bwJuN7PiytCAUhqLDcrRBOS27PTcK64OM1J7Y+/aYkXzd+Rdi9MlEfk0CcXtWwCIvw9SO+
hDdg9fhBWjUvf+Ny8+MN9OcLpMZIJ8sgPt+YgN7fcxuXmgQ9qjB4wjeD8IQF+B6WRDv3g6idizIM
fiSM/ZMpcKtIOSh58HG5W8LSiN9VP3cyAD4ASIIlBlYMvA++laFNm1DyPiQxYkCiI8S0NBZzkSv8
3owi7Kn1knJ1In8Ql3WjT8qHoQv42iFbGsyZBUIn/SFcucSfIBrFcLecvHb6VJSzycmEhoPu8seN
fNDmDxVQcrmLepVholjhI8MMnd+RXT5RMFjzGxKRCoUBdc5RAx+VJU4jAuXvic4oFmI5UxHJ+Loy
dlbADvwFEJ6CuU5bu+NWZZOeornYaJDhhgbjccmkQnkB2QsRah/E7mIBv48dXAOPTly5Fd1mIRnB
SIFONccdGW9/KpGdiP4AKd0JW5UPPK7GZIFo7sXeL0/1jxgrZvrLdP/FDIbow2Z8F5S3iOkZ0BAy
KWq5+kyfsdwQbdRkcAjbfBOzBDqqJIvsmjshsTWRAqcHlLqhSpP9hX4XOUOIBAX1SRxGa/bYoJwj
bqMfKxQH6J8xpxJpuhBbg/wLX0iBN8IWgNx0imqGhLcOu1E5YfRzYpIGPze/oFW6BdQR8Wrjf7rC
44lvLSjIP0++GjxINekDfiIfrHCext2NwXXGtWkOv+d9EE07yvzix79+fQWtzNeMFdoP4v+JeWry
6lsoJBFvH7YFwwkCd5TsxUcq6a6itkBIlzJ5QZaG9hUjsgVp+jz54iOU9DjI1J/McwsNoT4zuYQm
NNE8PvlE6GQ35vi+YnGNXl+xm6IcEnMMHeMV/YlEUnRmhFyGN17cBfHp2J4wQdu5nf9CGsfxS3LZ
zCr/PkZF59Et9p8c0pHbIhAGIkANBgWlqLWOFHj8CLaw1BADxrRL+gNCp+kbT7R0qSEOZydEtCz0
OQi1Nw22MuheZ9dthfhEdBA9bF62KP/oLVUUI/JfpZSY2rwPjkz3URklqMGr7Yq8GlHOsEYAnQ4j
LuQ1eCDyp13/+7rbvsN8Scu70fJ3rh3iM9QY+L/fCcBQvaLDK/jswhyCMZGpGP9RybrwXCBtYpck
saSEKBLJhUSS+mTxg/blDquzbMygGDVy2jMProbiYmCgp4D8KIxfYIpjM0aPrqFHj8if7LUVjawV
myrSNFHGLaZ/yQ2E0MDEwwgVCGu25F1WcZh7kFrnS+oAlBjkcbVDmbJoPe7XKg2RvIpDP2xP1lKY
hTBqMtdoNvHvM0SgUB4G4ejlg3Elgqh5j4lOxIaT420QkTLjN0RVDfEeH5jIzECXoa/uw2ZczlHD
cCLhRr55kg85QT/A7YhvxKxIyQQ1mwWadXWNsQN3z2R0SqExI2YYhHyHevNQ1AEQ2TD6hTdOgPab
r+UCtwnf8/bxxDCCB8zHR2uGggb3BNJNmRogMmw6/S3b4ZVgpGd0CjNmESTuOBBFnZuUo8QP6brr
43/jqG0ownT+DzNTS1Ec2dRkw9Rs/Q/Xzi5+x5qlVVeqYvRrIt2Te9dSvy24AsDgSIOBE2DOigbu
mDFDPeUIsRC/Fe4T6gvyiee2mttsk+jOQOEUIxMCSD7M7uOXNSqylaEtI230LMd95JpYQPEqWLNY
uw4eybh6C57XDS4ZGK4TgKzyy357BJcoCIACvqm6t437DqXEez2YOUZuJGNVNsl0Tzs4YKwA9szE
mPAhRgxwbTz0v+U53dzvooZNWbzlfOCBEbNKui9foqA+MHlPRohKEh7ZAt65/vZfUdhH/lv50XnI
nd+CWKoXJpiLxo97uvfvh590w6ofdoeWNiTVn4aYtod20M0KbVzfN7caLOOIkIXQZo+GueeWDR6x
R444b499tbySgZmeY7qIyGLhuDN/h4SzA+MMpRTu6yACYISlQAdgbJg9PE0aqvvqYAP4rUZvDIx4
AjDg3mEZ+0/0RLjkbSTpK+pdGWvDYtTmA/pWmwobswSgpXezPCSvuJrRaH/fvRzu4wgLbxozEckR
ShRhf42kmsDpgFOBwTRDw2V5L9NP2VL6cfea3nF/ZJSRZadx/HpdTEt60VN3p8hFVn7QGv+heCW4
xsszdvXcg8wBgeSBqnxiwn5QdzVtF6RQkks94gVgLLjiBHihF8BcxUaBikdJiJneapGFhfAKtmGB
h7k0gRIiz7r+i+HZdlA91tDsYiyW3ov+AepbZ5pgBDSv+gC51G/TaMwANDRIo/CiDdRzsIXIOB0B
LFGAyucbrdrX6rBFjsmygwJmjuLWjZbYejBkHpYoTJfFpmHNMMjPeDVeDvjgJQAPh2Y0lO4AicSz
QeWQ3r1CGqdQXCYte8gWwEa2uRp+QoWiGXTTN7PhP1emga5D0wp8ZrVLmhR0zXbgHwDx2bovHeu5
XoujMsZ5CufjQ6FMo02B1KUfKuUUEqOGzakKvA2QO7L+p9uZU3tp7/nVA5IiN+X5HgKVICICfFUQ
KvCUL+AvDQZKCeQtN+s8gKz9SduXkt+G96srVXu58a7TfMksvs4o7u6xUGiw9T7tdJVX4xaCPYQj
qC7jxxiNE1bwDMfgLg1RBkoe/VXQKZFgcyZv9+kMwJlvurVi80p7FrLq17ClTSPTB2igQ0LXW5bK
gGTYtEdt4aKshyEjfcUo7KcNb0niv9dp7pmQNrYWf1J6KSvpRCYP70IDWrnMWMCfV0WQptTaY4a6
PTicey9fYkLiI2GlsrCBYzcu9xXQXz9nOPa+72MC1UF0tohCmOsGGNUPtZ/n7HkPWCz34x1Q2wLk
jBwwZE4l4Q7xcAekkWF0ULOYeOHlzeg4qDaEaLP30fxor14O0mvOFDrT1O2WKW5oN7JMHtAmPkCQ
HpzfbQTo7NZABvDAWUSLPEELi4LbwNBwcI1HbGhx5UdMY5ceQD9IIslPmaM7vT/X7Ray33v3n//x
v//v/zl3/xX/3JZ/bd//UT6L5S0tH81//6f+r3Z11dBk05Q1U1bVPyyq71L6kMzeyHf2F5WBTJ1p
RAWYPh5rjndmR9Z5N6jUHdaP1NZxHoJyVPkwmCD561TFTSwvtgarh0uG9nBITkChgZooAkBovgYM
UbwWVT1gC1PQtdILggdF7PplpbPSGcgL4/P+0/67w0oVJvN/nlWqadqy42iKZsl/GJCnLzU2XqqS
74ralQ5mT5+Oog5dC2boOVEiYk6gr10yhHh1HwO3CMi4yIHiQfMeJuSFjGWAoFsnmf/391sTp+Q/
XZnFQWrZhmrb8h+nqPHIXv1Tb4D+/1gOloKAt97RNAFUNAZuqHPzqPl/N9IoahjxLphr53WqLuxw
Afw2XHPyKa0bY8tyc5QBJTY6XhN1Vv4w01Bb/+bQ14x/ebm2pauGZekafu58nPNxnZYxi0n5X0qU
Szejryij4Yhmcwi6ybbvwV0Py68X4bc8feP/B0NkFmFDh+qBmQxzGlH1cTzr29E9JpkkSholvITM
zU+IBpLG58eYWx0L42k01zT3XntsCOEZvITRtQpllh4gEwAAXEr3AQP1IFcuheqljC+UPBRmohwL
DgP3qtdhnpNP1Pe47Kc1UmYmaIeqOpLOuey+41HP7DlYN3YbaSIB7JTh7hcenlNNFiBRSDE1hAbY
DBzFraA3Msnk53fXBp6jDZ7dQI0378qDM5cV8/K6Aqojg4Xb2d/KF4RQhSTxZBSuw/ZCK/krsimw
GOxawBhUT1F9EPeM/Jipy4Xfi7ndj8Ce2kwAyGOqQiYFHd3taQjF0BPHMMX1aFynZxZmjThX3Wr0
9CK/Rt9pCXpFi28kGdB1EsPvM86RsU7xawNYIHOuAE6Zv3D+Qv/ZAKU+tbinYxE6fzMPsSr1UawO
eW9hUBhsuzaYZkgi0hGQCHSiGO+0WbVvKs/YoRLv2M/d9g1/I0bYvzKlQYD3xbt3+9LVdS9KPfkz
nbSf1fq1M7H/zF1AFjem2aG02AG7tvQaJ18KxjhMbdTL4pzkvvNZUZWDPQUNHpIPNhm7ZNEvEXOx
Kc/gYuCnrbiS7jHpQt8VoRfDCm8gh4N6yWqAA9xTcrDdpPPa5whYU47478wmeb3o23iWIdPkitSH
V/8U2EdJglcoG3ASBZ9q2270E1Qc8BwpD9lyyQWd1m2Wxr5RXfZzqfNBVqmIRkqBJ3vZYCfdO4BK
Z+CwNr7YDUBcV1f/hXH8c/DKRtY2iUdx5Iqs+4OCjl6NdOZkGgh/Lm1Hye+NocD4Yo5zZs3hNmCb
nnKb3xD5ZaCS3fSsMlJHcJQFKBIlZrQwHVHpuZrlRGZeAlob4F4yJu8eU+SFFACZ2qJCDa/DnHaM
/U9KAMO1x7ygvshwU2UMEF8dijRAFC597L2MyVnaGUfww/GmdM1dW/m5Jf7W329qqthO/2lTc2Tb
VCzdVjXlj+22iV4P07GTfEet+rv1Dc6/wuO1yqhxe0R1A4a5VU7JIiAX1Hwx8bRtP2Bm/v11aP9y
2/+H61D//91KzyzJNKQs31GoAzDd+8m3ybQnbUp6T9m3NcWBAMYi3JsMiONAXoKfvF6ux/i735Yw
uPPd02P3t8+CU0Qhhheho4SAmEAK/v5SLf1f3DJDsUxx6Cq6YYo//4eNVbo/XkpvZ9kOxRfB2NDc
NYwUA0j2bxDhkNnj5OXA+ggbHLU6t4G9FLvFiAtWVpYPHtP8hhw0xESFeUIzBO0A+oYUe2ZTJrL9
vhjc4VRU7NoUUPV16TYBaBUiyhSJKXQJnUKcQV9Z+8btNyeJpRs7TIkWL0w6IL8UKCn4lbSdkhFT
H1/q4u9vgKqLo+PPRaORTCqW4nAQqiIy+Yc7YHSpJTdFSuSB1CH2y6vb6eeCvgnmTgzVMu3GJ2dc
MgLa6LVt+AobMEI3IUNTVwllSMN92SOlZl8aavEor6a15JPYkeUU5fRRr1QwCXePN/HajEnlimph
Sr5tCnaz6ZkbFbrjHJ8oKNY0TOJxQSk/c6/VWGdoDjtbaoVfmiSIjm0+LbHvAj/CNBQSEVpTb091
XJ2uHGwX6uKMzid+0g/bLGB2Wm/nGWTENzA5zpcAAJNg8jL4fx3qzgAkE6R9SRtBDX75tyXQVmg7
gOKSjxoZsuXfX0PAnLi+rKDCgafGXeNxXTXC3ltFlkOYfHOVU44BxKkktq980OFJNU7CvPXBvJng
zkiEqnIE+ggr4JAxQmrp7KPn+zL5kHYJY55f6jdwVfhZd0hQY8Fj5ioW73myIBsizQgB+6Jn+K3v
sguxAa3UL6MdpGfidhi3GY0g7mI+A9qwLn5g34GelL9h2IB1p7qJ/zgUvVkkTWVGgF5Bchu+QCfx
eflW+vixkrc9yhi2/gyPCLeiVC/PnjZUvM8W1AdGAzn6PFOj/vfalerQhE2/RCDULa4/VI/F0FCi
DwpkQ8ED+9JqRkHScrloG3KOOWCvbAbAjYyVzmQjRx7VHbqLMM2tcXLU0Agu8E0wsqA0D2/KUPfh
HYpmihvMrLoToHutM3zUuw6BSrF+yNO/X/uKrTliK/qn1W/LimPJpuXYyh+BlZHYV6ft39edQXNK
wTaLus3k7kEIZsylQpHf4PAO9OkbgNr0hoUCmR6i3ftZdHke+LW9AzaEtHL1IyrlAZJPX5/kawOC
8vDuIRWQGYlnqmStiFZ4qF89KySNVq8iRKtetJFuPi0N5CjG1cVOTrSo6Hord7bNgXPQiDtfxG0p
2R5O2Bwu76XEF4KbaT2n8dM3AmeHTlW/QrDJMdhanxba1pdfizNmlWVTDhuZU/yDsTn3vadcSk3O
onur4zkEnXPz/O52FWMSTHBfuAnWRoKAz22A2EksVZVDR8L8ly7InrEWjAU9B7TVkNbUGQsbLjVZ
Sof7y+22+Rqpbr5+fFf4WMu+dC4prcnMVvSof5gmGt0uvJoSBgiVK6/uhJyietNRvskt+O1eyvS9
7Oakr0g2meYRI+ccmUh/VjYzHelJgGDgJ9O+eg/ZkDztJ0FXYwQPwpKvLB2YuPDcB1xEjSVcszCP
xfp3CIMBhbC1hswpG9/Wd7YrmeDLYTqjMYJNMRaiaXhyw4fHcRXw6aRQv1jpQObvtzgcUMedNT66
2x0BBwEh2sV+n06LMV8D067BtDReFXP2L4Th6XVMSDN8wRT32OyqQIZaLUou+iU/dtksoUbbuznp
UMgDJvq+0xQrKcbD/SIaZ1OhYCYH4Md0SNCgjfQhb33zLTyA9TOcVTYGz6ITIftNwcX6cTS9Vb71
HQNenqa4xXcLJUYzJXnNeHOUhRmIs+ct5s01x8Y+G1x6t8HsAWjRhV2843xedQc+NWG/pQhlMX/E
x5YoGpBMRjDDByr6uJeL7Z9ncbqB1qB3Tc9SbLqdV0P75i6tgVt2uPSipCDBhx2E3dpz8MiFOhgx
ZSqGk6nhpsjsbYRXZEwcNpyxFJRYRNRoWG/P/ZOFDZCNnlOQHfCQnHVDdaTOqYpVnoNbfDsn8mIu
qC+8DiEIV7qnRbsoJpnq2nhfHvFkSHDWumIYMzIpQaPIgmPLZuRFl3TN8tB7n0mp5FueK0NzVPv/
j6TzWnIUy6LoFxGB8LziBMh7pV4UqSwJCSS81dfPoidiprq6KlsGLvees882MB929dMRdhFnBrQz
rEUjV7mIup3WU74E2CB4QopViGDlYJEuzxlrNNVd6sQJA2uUtbWd/EgWSLXNoGw2mnQBAUKp3pTn
/5hNNN3w2nodCigz+TMsEYZJLS57VqyQ2anPVE/RHa5BQviiYneugeCJN4UHPJlnpGSWrrRtf0ZO
yYBBeQ+Nt0Dr8Y/PQ/kbA66NCveZw2ct2PFn4ga9BKNi7qr6Jz4YOCe4TR9bEmRlm6YNyA1wsTl+
ts1SnskAOrD7AZP7s5Hb/Xly7p3JmZUg/43Y2a/6B/BTj2INkO+X+9wJOHbrtDQoPP7A/ogzGP60
xtJxb5U3p6uPf6pCrgMWVAhjyKDviKNgEuh+TS+L7E51xAIWBqsPtRg94TxBT7AjcfLaO/x2qCyw
go9T4ArbO08OAQ6SqwW2yd184455ptf9HJkuezSwZfAhjGMPg5iU8NWVsHM87sdNAmFadGR1iQ/p
QQ130hluc0Lj9o99NrSXct+5KE6KWQ2Sz4pjP3RkayQJ0s46eeV/YB+AglIQvL1mcOEseegLCVKO
PRIcoTwTFAk5rLFRT94YJowEY82JljWP1mgjbWmP7lf59Z4/HBrCH8Ir/EswkR5j7nO/JHNw9Cem
M45Hg/UP0bDsGnTGCgbvu31xlx2d04CkxZ9B8ybziT+Z1buOuHgOjw5fmuLeHIpDSdEUIkUM21lz
jzZjog2zVQrIjmibYsGVnvifBZRenMWD2CO1HhT7JN37/QTXfpSQ75CPN4mmPOqUb2wNxGKz9UsP
KrZvHZqUMEFhT5mkzXqISoP9vhtuYrXOe7zo0seNKx8fezDyAcEIxubUHiydaIriRnUFJGuIM/oe
O0yHpeT1ot3zbOF4Vq0wyrwyipzQBtiDbGV0god3Fb4qUrVrqGhEtrNDwAGHviC77cRhpDBsIsSd
4wDq7X6PXNi1RuTISXPR5wcdPD7EDtPPjPPGz3aPD2wOBnUEjA4HJgTab7sSf7sjjMkIZRuOMz8d
+nCYX72Tr/N/kxb5sTJKKa+4VbEmWF/Q4gc+IEMp/CjKM3ABcMUbHQ33mq+KqwJtFM/syOK/HlLy
00sXL6tApq23zFu5rlvacreFL0hRDHvnTI06oN98XA/wHWfwflMmU99VeYZNJpCWyjbnVg8UzkjP
dLw6GhcmArnGMSu4nXPR9ciV/yQdJNlG9vQYBtIbHC4YJygYHjLGFWM9y0Tf+rlFWNYvFXpmR6dy
yUIRmaO4ES8NoQcIgMG5bAQjXGaEAWzFzrdwMoaWgOpAstDZdSu5JRgoYflyM+jDfsTRCgeVnm7J
/3KenAobZgKLbHHbkGPIMkDL+Stuokf39EZFu7DTpjxiA7RsexadJj/f9efU/jzxRRrwc+IukOvM
jP5zg8+S/xU8kYLPFMIZcJtiFFJa/zeBiOfgP/iW9JBIkYRGS2g3VEmb24IPf/6eyWdbM4/YE67A
9+QGUFIhru5sdtTFgJ0kkISFWzcCbyzVrBe6v3GYiYu0zaHYwKXU5xwHMGw5YR22AChp3G/konv2
N9ReZ67xWbzwksh7OW1dyHghlk3oxeUd07QgtrG2peSAp6NcJhhdYDIAojDH9uQdO+Y+uTW5C2Hs
ebhu44WdLh4EhcEOhpEAlYPZXDAS4OEO96N8EA6pA4slRR8O0XNH17n/xU/P9/1Z7RwFJ7dDOnrF
QpSN3YQHw8IWPQoE/No0y82tA+2+M3gMod+uPVgbzH6tXWn/ULF4lv1wdXs0diux3jqo0yVTbvjY
lFrqmiGHC/X2g+XW6NYgO+e3zXcXuHikbQQ0MPxu1mxZGayqf8Sl2DOCWuxFZ1/QHfn8mLW4LFL7
jNewfztfD8OW8Rtb3Imx+xwNJxXBA0/LksrwcRbtwrp8+Hw0UsHkJ70nTjPL4amEvLL7cBbeQrX+
kSLOPjucymmNjd3H8c+Xhe/bihdGHjT+JYAo7jO8wtN6sLM6/zgVF4/dxpHsc+0xGHT+PTfg3qzr
kEP5fKlQjFxMa+8FCDstQv7s84KoXlvILI/8CNhb9Vy0CTkbP96iYscb/40LQqMKaTlQPd06grmN
Rb/98SeO8RgXXeU+A3VVe9TGA3MGi7IUZTvOZTnuV0dh3sxiW0bx31gbyXpsOKAtPCtY6cQ9os8p
ZgYiwNZzHhk+F43170hEHA9A7fwzsUkzg9nsXAbYQY2MbSqE8S95NZlPsfiP2biFMISvTIBDs+2d
SURgIXuXr+Vd8uACqoVisWF7Qu5D6WKZluQm8C852ZDudHyMzv48Wu94xYgAi3xv5MFW4Ua0/ONR
xVhIgm+KiwpHJW0LfhIyb09OJ+P7+L+Q53ewwSkFthDAGd8xt30ewiP20Fj7QGgOcNRhQM+nxXaf
zUZmCfHHmF49YYZdbT9llgFQvARihNtPBYPyll3XfhwrF5+LTe74IV73EW6b3EpmTnjXvpxfwwr9
mcwRThQGbJcd3sbO7iel/9zMuA0O8hSfut5HazJ+q9ZDETSFLQ9TfM8aiD3BvVFxb5jz2JnNAel+
7D2B8L95wB7uPXFwZ17I1t1g+8K9pCylRirGq4es6RMW1mK0n+twmjtepzqpnfzbot4TpugqeNwU
1urS0XHBPjp8I8csnITdP4+cbxeqQfvzyd1esP6NuoXslt0mjPBZ8BFTLdvY4qJ3I6PBXOvMNTVb
IEuDeSxiIP4fxO7BnLKS0IgfeEzCX9fqLQvXHisIgtSf/+5i7MhKJDYx4q6QbuyoTce1bLLmbfaW
wKP6tqKQb+lU1uLfP5gRiKy5MbrFg3iEnG9X7sRjKGIr4YJF/6bOTZyXU+DUc7U3ROSE8l/jmjsG
IdEx/xMxMklOwj8ghudBReWHGSGWjrggELMQAYwCYqjIgC+A5DO1c3XqnQ3tCZpH5uqjjwhEEOxO
IMbY5VJ0dhH0nxF1Ta1wBwvfLyG17dCCuBuOKDc0p6K1e4S1q4a/O/9fbPuPjc7yKiw8KPDqwlzX
C9mmoaFPBwCguWyN3oDsIc6ZpuKyGE9YsChok89wsxmXEVoD97LlMYIuPB5Co/Eg+lni8S76PLXD
1DqN6B7PF+UBe5udLd+s/+/qg03CTzMDsx+5IeVI84v7AEylbB3GrJ8/gUEvNqMtyoMZczlpzsTW
MAMdI0iUYQzEMC3+pxDqATZPR3ms1rCkXg3Ydn9H1/RG8p3YXLHobSd87nW5ZQRaow8u7clRL2yy
mrD7ZyL7AZfOdu/p81AKY8OCacdf9nEr/Nwf8Fl5eoFjbGxyX9Yb39GP28CXCCXi8ViL7KR4a5wE
JPuJ4rWwS9pZx4OEsgE58mBJpNoAGNGns89kXtLPS/CyDpQ/0Oj4oe4ByFerEuiIAxLDJlgQeMWY
i+a7iLDE+0w2eXeCjdBxVbNNoVqwH8bimUhzBmngc1ht1uH3r+gcTYGc4lRuxwxdYBKPczHlj7nQ
0JJhaW/u2mEpwqjALJII1skU3ncSav1FwSB1WNbXUCgcmqmYlACODrgyxu+4r1G4KtSy3F92GK71
Wrq6beUW0NcfTbVFOAsr5oogRnda89cclrR0RramntWSsPwulWhR1+EVezIJJOglnF7ZPavnAyVI
se/qbfJdSUk40W/GZIOKL08ukD20z1SIL8PnQQCwjC4PQOBFE62dGYJ1mL+kswIDGPmBACIRg+K9
E8VFPZJDaEciOexhzKB2JR6gp7zcSFhKkz7PdqWH2T3Bkw6+ZefrmFB2CxMbqHglt+ukZybmkfP7
xeykcWLcZUS8vacN6CU+CuCnCTMNU10xJtMhWKhOaxBpf2WeggcQLXIyM18/7+v+IzPrV347zRaR
OyJuA4vVw0Z19kz1TarOPHxjWFW4HfEeNOrNMnqGpDfHRGdq61pdEWaragzmdyVGuLn/6oMJqc69
/Xr5LcATLsQ5TbBvMgKO5gKCJn1NEC4Nm3yLej/H9BojjcbJJbsW53LsfVHp5w5B04bkXXG36jyt
XbWkm+CmSoBY5LRX73WdK99pu9PrE/VznhPAG9aiE9G+lG4KoANCI8+MZ6jroSZ5vPFbQ3agk0D9
Xva5Q4A1byDDAxbscneNQQASl3zpSXWq9PUn3w4q92f96YNMO3EFZc5x8Jr3WkJuPuLDE+FHSpx2
9yXhuJ4ReFxrqwGj+Ks3mHOV1+XtapLr3MR0Qatfxdx4/xGI3fDGBhSEWdQvuAsdouJ+wdu8cVd/
hYpKL0SawN3UFnzmiQRMjFBf8XmvGGZqH4CO8yVTwUnxgCjdhGKuCHUihPmkvS8peNaHfBrlLkDx
TRxRIQI0JK9s/IQAfqQrfufP2u5ed5l7oMK/cJXGEZBGassh98R7XE2Vzs1eIXcwYXfj3mggMOnt
5SaQ+z9Ljdsng0hIJAbxf7WZPcvwM/y8XpFFO1OrfkV1VJhuucqBFGOPVV0xMvzShHpp6cbcQBXA
fD70AGNHXXJfrRPLrniQIlu7fwr4N4uvjp7EeQGB6ywli2SVq2K9Brvb5kz8OFR6+42wAKJl4Ru/
smHxzQbNxponuD6yiKgtm66bK811jc8C0034Fr0fMwGxXwwgVwAnpOpdnrIloegYbn12uurHaTTX
oM2B33jNZ5WTpYGMzeLl9ua5f7oFh+wqJrm+DSdM2l+jUBKjXACjilbbhgvNVB2OeLbrqfWpnr4Y
uFL6XbfCj1HZCc4MkKZZJeBAsZfm0+HllBv+YOQhEUvKzGwOIaaVFh1N/D8y98b4POJIf0QN511x
Tl7DMQuI9pVai9OkN+0PhKAvYGD1ryU94NhuPpHze8KRZPVB+f7xB97QKffGgzXsxD/16vkHiaq7
MJLnLw8yXgxYq25LCWAayIb9Kjx/LQHzfgXs8Kj8FST47NOtREgmOktm/pco8TjzOKmqxpXpKiie
F/kbco2r39UxwrDdlptyI/C4bspLNV4UC4pVu2lZzRWsoznuyanmkGkIBhqDOGGOqVof2GOEDHBb
jW5twsOkbtCmHI7lexb98W8ZNm341ZN8zkFjidSSqjMO84Nmx38ba05V20zeM95wA+1fwx0VuLZx
rjf+s5bgltlTh608gAo+TCgOmMkTMVX9tTncAasfnEzzB3iQjY0taUbumerJD/1BVm70c31ZpbAs
5fAJA+O/tIuezfXtiCiEZY4Z+zNXyT4gFhrPenKJUARx+YA8odrq04QZAvRIuBYhyRwGCxPTtgKi
F+lYWI2ehz8DF0ZyKxjqoGwwre8GNgDDXJXlRxSCFGhaEIO+8OKmNYl3uTqL0lWeHQ3SXNRZWnoR
LMDBr7BQv8AG3pGm6H23UaChT6oArpzEGSEH0D44HzsNmD49M26CUV8FJC1qgxf/9qF5MFbPLTSd
fEncDwgYIOyGixEFb+unxzKPyJnx20NqkO2KJwPo3VOxeyYkmDq7sMXj5fkP9Dtda8QuADx0IADF
7Yit1BSASrHLeYJmTbRvmH55fN3hL5tfVz3IIIQVx9wQk3k0H/DQRbwEKu7R8KKOooxwB2l08y+/
I50g+XqyDkwcVk+nflDkkHoj8lP5PuE03wmaQzLzh/8BvHSrhm4mtkglFGXYVQR75IdJvXxzstFR
yj7R30bspt+tptpS6yadjw8KWZUHSGnUJmTf5GN0NRlGkVOC8VdjuooqTnMYWCS+aD6gPlfEhOCN
UTezE7KDqfxwb+XjplNzAydSOmvnEmc4uOk19JyRvSUSnDwsIUDwshKuRHRtvZUQjYJwH3c2ikC6
PJ/OZa7+d+uwMPEgjmE4Jc++t+vP6FDR2z+1rd1YOJDZAhge9v1rtXvlt5ki3fNfhGhkHnp6AwAB
5uTJhJFlcOksYfmmlI0diUr3S+a3NWB2wWaJT0jmxEQTbEEblTXcKEUI0poRmj3o85okIiX45J6U
LIVhTr2RXHpUrIY7TmUJlsimLWij6sIJZtQgiYvB3GlYMW7NMy4Orkhp+qfvYvp5KAIkn8nz5OvG
mKBxpZiIETGhWc8PTbavn1NpXKvPf+D8L9PWxEABThNCnQwHqjR8FnEs0f0PYTUEJtVCqIprlmFL
14AapfL1fgbQrBn2V9tqj8hwCmkKX+SrUNKweqfM4jU2TLQav4z/VKy03n6DUg6R5uBRlhkkCaV3
irxcOsp68HpbUg42dFlxgf29sDPejMnxRsOfg2U+bMgVGdnlhH2MaSFioIN/qDYZmCt1ejAd2o8j
wrKtjbcHNARoyT1ctImrE+rWOG3iJmqgJ65KldZT7Vrsfx8v5oS6MSGcTvQDFS6aN2ZHyC4Bv4/q
/FV4EUYhcmkJlQ+KjnTXvvJMUkCyq1XB96i9LJi215W+IZyV7BGc8Nba1+YGcVFJbvGjDXCovVDP
Cel5q+ShY5imUG8Hw9c3cT4n8PEACkEAjZ7eNf64IVqUCKrW/YVU7YiIYltHfXudQci3pxNSFZ8E
9KnqWWT3fxeLZLjI+V7GZqs/vQ1WEoUC9jaywup2gDvr5/YFg3jwKvzsy0CIHDqEUppLpDjzAfp0
ZcJhv4ZU+fkE6rP7BIYGxecLxgFZq2Y3a/hRYQROzb8K54HBM2oKHJAu8Bdxkc6B2myw/7UO7bny
GiGU3nQ+oTTiv546/ZB8F/1Lf4nWyvDhT3+hv8f5MoMiggMGZ5zLRVcRkNZh+do+McVC11gbt7Oi
zSZGIMC20xHsag8BQkjpvGs3l5zoZQO7R9l0HKKp3htYhgnNB+k4weI9VoOTKdiRGyGaHvh8Lzcl
K/tJaHdPWgkBJQSWcj6BRKKifLrNF2LgiqRRLnOmek8GejA3QpPLR0elneFlMDXOSHPCDpc+8e3L
0UxhvvZ1Dbbkrw1D5wn8SEmBBo0/KZYmXqe/UmWthl+e1Q8FTd8FE4NayKJma95u0zrXY/wXAbW2
TtG7E+4HHe07UDGJIQRe9jLR5UnSsYRiGNJIAQ1H2s50EkNNh0ju68tmwEyCdJbbVe96vAY/oUH8
xPAUT+vvHuZJYjrflzOpYIaS+OcKkBKomRgYAcH0ZF2zVdtiZOscJveKWHdzbA+UyKZApL6k6odA
MnCR3hpvXk2vsNCBbVWHelAy8bZyqLxLyU7x7aR2eM+ogGuSfOHLposcUt8mN8Jy8kerRYlbbbrD
8697r6kt49IttJ0Zzal3xfENnvOidb558JbZ5Wx+QvqGPUAmOqLO4x4qUOroe4B3r94HjZDoNHzA
0p3kQcYogc9zN4AcL+0/8xTNeMWC8651uAWthLIeOrVlRF5K9AzWsEDGlZOmnvY7Xs6YLsJ5QlWJ
II9bgmLzs9rvs/Fb2vew11yZP+Kxl9ZyNeWixo2r1n4Kd7qdMteNdA+pA6yVn7Rxjd7p9xLPfLVV
ET/BwiYCB+/KbsvPpLKTa25d0Q1slE9YRZ5aQyjhKLZhK7cVgLta7U1kcj9l5YivBTNwQi2xLMdr
nBxqnFbXFZTCnMbyw7qZfz+e+vVi05cRnNbex7ShBrfRsnzPeYG62jeg2pQOwyyHuFg57M/Nbxvh
ybeKX8wJRLZscRlNfAmrAslKW5hAzpdMrcL+fEI8PJ/Tkrnwy0U3ochhjZXHy42wx+RqEEQG1SyF
os8E0XBWOtE4BStp28BdfTrN1000r4d+uVdnr7A+USFcn2ujcdm1nxVpiOSN7yZDwFlf6QeDKTbK
hCeT54IO0zLNNTGlNVHTpXXKdL/Hg+EF6xkr+ebPqFmgy2viGROrI+1iMv9C56ZoTpeIGkxsIdKl
gESebCS8vxtrmvF36qagCHgT9oG99/PUdFMDLQKaWGyzkkWuLDLUKIAVy4KpTGp/GDzo3nPY6qXd
4h2EmUVHAKpNsmU1nCXwVsz6Yub4U5FREv61aHL1PWynt2jJ7fELnJp5Ov/50xt0V8kO/PlTC6//
+CfpvNnE4++zeIpEZMJuk2Eg71KyTfMAhrD9weuACbf1WjCORAREZUielS3turME3ATDZQGPcsCL
9T2G0En/pKvPoJKUXxP3xdfq0/pvNEjdPxJ/BWV6Ja4Dh0N1WuH71/2j2FBqZ/xYny12NjDeu+uW
bzjg8toGrzagjHnFswrTQ0I8KWlrB9bhUK2a67bGvqW0sf5n7AhZJrnpQM0Cc2bYZLbxL6YP+eCf
F6954UlPkt6CRGZDdwUM5nK3S7cvwl2LdsEHU4glRt2oXkq447Jfw6AeCaMhl0TiCa3XVR/WX8y6
HKKlVWXa5m4RLyUdrMb+wNmOm3XXQo4bXyijHpN9+IXLK+pmwX2uqgWL5W3hMpvuyDPGreJNRCBJ
24qzJTLLw2jYuqce9gqz9IRMYnRoxrdbIj52BsnITm+ktB5Jd/MrbGWETeXAzdhoqzasvIFElA+u
8sxOrJpW8KLM0b56/aG8Q1bDCccv0WqGKD/H8trcUMCq9MRxoIKYxaf8GyAweF/XET5ok/k1W2jY
LPdLmVZFtia4il5hHhM4HqD5qscLNeXpyTB8qFZEc4toluVdEfkZiQHwqkETVRsrSltGU2hAu93T
kKjT75T6umtIuJqypNWFvDH+tJW6eM+u89E2q/LehCxVczJHzzwK1flL6hoOhK9AcWD6ThOOwdFq
EHnZpvkpzjr8NKpzMl6OfG5przjDXzRVVEjqVtfiFjQyweYj62W0dnGvjm5rOyNyVQjrZ0ohH/JG
hAIELRvFJZfYr1fximXSY/3QNOxEC3kylRDtPNTOgaaHfofqqvt4BnSvCs8mmuKy9+HkvBOnuqXk
AcCygZqbW5DzSfpWNBsg7pkHw53WG0HKj1Ys3+852x4WKsSGfRYQH+Ectvw6zPU0SPPwe0JkxagD
506Q71dIRPkVhsuP9hOjfQGR5bkAhKksednD+MuJT3ZbZsPx9Ht7M8FyK9GFxgZ4ZXKecLzKp/bl
4d9/A7ubq+cNG8PE604PaIIFyaOMQSWbZlto0LPZOQS4mciQYpxlAbBjCYFLojJVhYA0FRjG6cS7
fi24tTWek5210WiYRLhEAaTXV7LqiIIy6Tsx0vlNqnEHxyBkCpUSQ44nTIDeCoB+HfTqOCHJjOdQ
8rkYmDABKx619/2RBStC1koEICMN6hQ4LzyWS8oRI/c0GkJImR/mlTsoIJB4vydDsDx6OkcJR1MP
XuAnyXyIkHyJihaIMZaBYwgAIKizpzB4AvfZMnPh/D+pIFroX4un9QvTMvUTze+8UWaM+J1e52k1
QOcKGy7rVZundGe+DBcqGsf+rZec2s6eEI3KIJ1f3XHW3fzCaWKapq+HE7bzkfWvs3DBjRUru8nQ
hLjy8DwXKsNXV8JmEUnMpdrVW0ImGMjgDUqhfn0QxIjnnqlbrzubJKQSdsj06lxrRxi22tpM/Sd+
n9+bRBxr6n/imSkHKYEc7aIgjS7ZyHDJolBLf9/qghcYkMvjpsaaZe8tpd86DTJIcwtpMjMQFcN8
et/6Zs3vxexXlg6qQrD02sRhAFMa+ffTOBIckIaE6HiZKgFJya14uwYV7YoZ2xp+kugriZMRHoY+
zxSV7vtPkH7ViWvqm747Kmj3jLncrL/frUqgJBAlPCWMCVMEQexDw1/eehHoLJbqyvLKVlrTFDcA
bE37I7ULsV2YsCA7hCfBq1nJ7InX6P7RGOFiJpeA7y17c/+BNfUBPYzx8njlAIJPO8bvRJ0ibQFU
PV+JPKxmEYO+l5dpa/DzL8v+KR80PnHEWvlWNn/Y87f3Aos2LPc5YfGHQscczxpl98ZuDRPDkXBr
mS7pkhbJWOW0NVzlhmThnG8lAiHVhbhGwMeOqC51kAGe1a25fa44JzhUBm44XsAcEIJVgccg4wEc
KnygAGPeEAkw7X5AA9oszDNid4lLQtjxdRqcCRNXm8wwt/DRtMhIhq6+pNqNggyQnRl40TX+Idrj
MOTdJezZYcJSSXhDaTPESakgThWBE4TRDQ4obROw+N/xtObEal2eYrGY0p5OMEdXLJwnYvs8ccqd
On9SV8KbRas04NeLZRjKIJndXfCqAQzULcduCZ5Hv5aZN456kwJqnf3BYw/+qAKX1YP3wIAT03yc
PxjcXipYHOzo/yBVfFcFI+oLOnDcRMRTsWIkNsbhABTZJbRTQGDzJiZuZ0DTI90H9rW64p72SpAX
TBZUp8i2jbb+JH9VTpw9a6KjvS9LNkbdgC/3vPcEIOW/A7t9tnhffybybwFoWV6BCvMQBnoieUgi
i060G3o2HUpRjfVXs0zB2Bv+fDHwxgPkpVQPRUSVvQl7op613T1j//k6b57ohOXzaVZtebrGDZ7X
DPUYZcSQIVHIPa9A5fSQgG/N+rOQhK0mY507n5Q7I3YUggO7eznMpZhtE3FiBnUB4eWP1m3qZsmv
ek0RzzMxzF+Yj2uXhKou7RnYsXo/C6Yyr4Gg5rJEEfnzEs+Sio4NnXxKZf49J9pa6djDWGXxmocn
wrwlXkXKLi9Puroo3xtROQ0f1AHZPJdRlLeLPl6VPOwf8axF92u8Fpr1U10xEiqb5WuY9qiKXLXc
Ke1Pnfkt55Z4i64FmNo64jpWl68wa4UZjxuvwCRLU7il/THqae68Fh84AF0uV43eKIPW5PIM81Cq
3f0JXJRVzFmPkfvpDKuDTlwZ86446AwCVHKllM4q7t14Kz6LJJkl/aaBqBYL8CESVEwOZ8N31kkz
lGGCgGmi8vu9/mhMUb8qm7N8EK9HDanoi5k4G0eR2Fnyl3P7WvaKd4+BEDu0TisvH4rPLeV3ZkYe
8ffvhco36jft58xmEKmOKfuaujYwUR7mWXR/Nsuae9ly7LiKvJPhS5eXZ7Jn37pihyEgEnYkqmYk
6+hW2SZjrrCqWyaDCbZBo+Pp/bum2wFxnvGlAIExgtRebR9peeK26QjdJa9lDtysXv2eIF4w1f7t
fEvQAwj/IlekyXmEkz+DkUqKj0rPdwI1ZIKnJJADsEsUxq3ww+LqjtfMKyWXn2FGxGhMZVDR2ym8
KQZ/+oXr+EYLCFSFcgdDS1hCtBCMEA4NHpcGB/ACuQwrF1IirA+A+PTcGuywvCHLf/o9yTf1Jt+K
O7vpm2e2XTNnIshroSFfxCjtGXt8fwjzijWBa5zRKs0yDMUKIP5HaTDJYCeW/Yq9g3AlRpJaGN33
GbOepxFWxHVxGrazz70iT5J8jm4r+4QE0GEf8pVyb5kOppbKaYjVDxSF9JxRRmXsmzxCLrJqjnxi
0xgQHDs4PYSijKk07wMyswrzw5d3QG8eJPiOFF4BNz2zK8jYJKt4EHWmY7ohTpqAq8qOtDFGsjaW
Pxt+ajQHGeksqF4m8KvS6fMCH4sc4XnlaTtAODKLxpgOZv9zRbff8B5G4xrvF02L/Vo0yDQLVDTq
ZnD6CxNrAg1FfsvxsSfqxmayAB2sAEQXfyYwmP6pgMEEWfF9cB1YlZf2QiGqMl4BVyYeRfYmZL0V
E/ztmU+gUHA6FPNWuWngYBwSZzmmXKfoPwBfZii1cXA+Ktgv86BBoPeZH8+AbG1zB1f4AXE3/gfA
+/ynfJzqF+uCRynbDhgpps2A5LZmyQtlLJwviKJQnb+X6CoPoPrtb4KWHpjcxlMMmsr1gl2ZCzWg
gBeHzQU2pWMU0PUEQca6T6zYoVcCZycfmAzgaekuY1c/disRUx5cYuAF5WeUTcbB1AJ8j7VFUno6
pCtIcAfNVf+JHzS/IOxw1IYt/m6rwhW3fQd1cvyYwvS5VaeYlrgA3ZyU7XUWYfoTmL/xgyezQP6k
M/uQdhImRxxANBJreiAGAMeazG4U8OBUADcn6SaKVjz6A2Uu7mQO0RS4RWLmRL5TBgdlsoYhBoVJ
JuwKQpBJyB4N6dWuKlujGrwraUDEQWJ6heK/cAbCaJycE+ro+dyAI8gO1luDYOeElaIlY/GCkt0d
8GIhQpDr6E8OrkBXT524HWpLVk5XPltMwG/leqPx+uQGZn9/nhHKQspxjszFnveXB9/lPQPJIRhT
ZQQXmhSnN5oAZEUmFUbssS9r5dSUPF7+y6ZFddPb39yLh5+e6DEQN6yuyP1CKpT7uGsRpdbkjvJ1
CgNkEN4cM/xl6TBFJvVD5/CBr8/8OpSJEt5g3B0Kf+Q+qlb29WFlEIghbhCwS5eqIkaF8YhTsn/A
PFQchRMo6x6Y7mo8ytc9c9YEjI2LXwOLwqqYNxhA4q/TgykHFHJ6z6RQQjlLZcHAtfe/iiXmThXj
tNPD6gWMn2m69c4oYNjgqIAcAT7nYdKRGYIZpW5hmBVOZhjne509qh5WWA3daCNKMsov5ZiuiGcR
iCU7kmCxgBNu5rb0aDrm+b7dX4/Z5ju7PwklnmJDBikkYGIH6cHHWiUjmvsaVtuOlOYLA+XLyx1l
RnA5aRBR+RK3lGBXRrmx1BHIQRvQ3BLB28RXXwCsDDhrrHyqmzk6JLBRMcTf4PS4h2z5vHBJ6kv0
l12D+vKFBQk+HmB62G61gHYYE/642nFkUaK31Yzin/oBeChnV69mSjxVKEKoHlHD8utrxDCiGAhI
Nxmx8ubD9DtSzqO7sI3Y7+GXPcdaZjxrJbdOAHsh/TebdPW5ZESKDcsmdYyjePwspUcc4CzB5ZyY
RLbo83eHJSss4qBep4QUJ/f81kBnI1rT3A7/gHBobo09/xQVBygm0oiCVEW0ENaLrMRNzRPBe69U
wZY5/C1ha6yvc5VpznIs99hf7i9yFfkPCKgX79IhZ6hWWRk+5jqDYIpnYVncJayQDCtnrC9xGz0l
kBfizpjXPniOyeQf7hr8dcWC5VLc26vDGzFTB/JN/PhHeWR4Ib/wRzV3tSf/VKfJv/f0NXLc0OIs
I9tvz69lV3K7q41+ag6jg2bE9BtLdmRFuhvhpIEXhW4pe2lP+a/846Ob9AvTFvViOOqYVz3MWXBu
CXzc/fY2Sw9Qpz9oBn2R0y8Nf0DZNeP0WRrnftkFsLsrJ9tPCrvad6vvIr9M8HITbykh25iY40DM
owohGYp8xjhzh+sPz6vQ+fiK9aAAwr5Fkkut+9/ijmKvTZzRMY7HHNYC8/zJgqODcijfJs+pTjZ2
afWPd+JrZ00GObBL3SpvKuqlLb1LsijuwhJQKL0h88cQgosKsnqj7CUeDgsZuMWlLRIuViKxdmku
qmYO/mKeI9POP/Rm41SwY8gCMDcWuc1BJTQKgu5hogTQkujAKFaae3cwsVwdFWKMDwobHJ6cC47r
hXIwZ8USsM08jy+2BdGdGpAke6tZVBdoT/aYAG/+RKwnhPTgVeAtuG3ApRGoJu0sG8sbCiambcuC
Rm3i9ZwrSNItfcltRKr51S0+1OswYoPUSDFgOCiia/w8V+nLi0JhjLnCUMH64uUg2Dw4/NodlLs8
Z2JKdAEaCwYx6Z5TlXnT+Plf7Ch4Mt80MNEVJVcOiYrnjb1uVCxbFEbdnRqp4nwy3G7R4xsugf94
jB60XwrkZhP/QWtCIzWBXs7U/+nmiq0nh4pZMWpMFdR8qv2PpDNbVhXLougXGaGigq9s+t4W8cVQ
jwqKgmD/9Tn2zaiKisrMm+co7GatuWYDCRewHE0LEb4bPCDscyLd93nMnWiIGIAOUMJ3fBIAFqI7
0hFaIO46q8ZeC1wVdPM9yakGn5JqhNdLh/uMG4S5csEghDk5LC/+Bgy1d1hCiw7a6YYC4Jb1EdC9
xDn7lgxaTer2atpqRv3H6IC5Ev9UwdCl1iFnUbXRLs1B9e9ThIQdlJhEM5kV9+xnQk33PMA6U3fV
esziSuGPgK09ZlTgl6hhIAMwJD18OvCAaiILPvOxZDn1dAWHzB++FThc5WH3WBAtCN0zgXu9RCBq
FB6WV1jrvs3XnOAIgmi+5g96+ABcFDND0kd/SXeCjxSpbi0Q3Yhh6DB+7ZEdjnQY4p8VVqThZksB
yJT4AtBNKhkBIeycu1E3Tm8/XDVzHFqJRR6sT0cokawKIgs/eIx2Zjg7ErgV4oA0A2eitFOON44u
9LUwVKA8U2zJWoZW2nqamDcRMqpMOZdBMs2xOUgqG4rMEqoubKUPCeWjYABwynxpTri4CyYKW8Xr
2ecdsL3F+YTvoWJ/E44mHSMLE29XjPY6E8a9xRwTC0TWpLsU2CJ3BSMJ7WYNo1OojQKpqUbrk54f
Uu3UMD1gH0zadRnnBn+PCASuARaU1c/GANvv6AI8xsN9pfQCnABsFwmPLOghToux+SKq/rnuLl40
+0oKfdnsunxSHjffBDtlR45py/g8Gwt1AZsGob7bmYKwFyFw8sN/7NQpDlK5frG7b9bwxWN2ZoA1
+7AYuA+4JSDFosoqvN2L7JkSQcAAr5qN0f8bZeqUEZWJAtfD80HvZ1hbncUXI6OH0c82wbcDGn8K
N85z1fPO06fbM8nxg5j9SqsFqhgJ7nMAJNpf3y2g/+kfpzOVA4Dk5pxs5Ix2G55Mzg5l+vDZUhdA
N2o4tAKVif6P9EY8jNHhYRqNgbrq3MOP88aNQA5alKkS3vyuop8rA2mYGMU9HBHhQGMzSLCp/l0N
4YuzflyQTXJ/qVs3MzIgiTM08MBZEjyTcgKQxDz0eLHh18DZ0YqqgJGWjiUXTZEV7dntL/HzOpN7
ULiQi82ew4CCUQTGypi1lbhNgKkbVcCRr1I5D001ujmb4AaMByGojEAdqDYKVhS/aq8wkKCrGk7O
x/sKwpR0Q+HXFYgIKIUpLnErctr07t/5zChfGJ6b/DhrOBntry7QeQAQ9vPoJgmSeklvWOQ2QMqt
A6iE4/nyYoEa+HkHmqGOeYCFhw1I+W82nN9TeLiyOWv0NsDGgSt+yklgvfe4qCg2XXVYUKfnJlkR
esWkX/+Jjve1XghravHWL2SxSIL6dy//MLaf09wMakcLWgMwkV6lz5iF/iugGHHL5QUnhEr/ybXV
xynlZ+NsIKatcUrqLRXEtGNk11VBtu5n+VkyeQUfzpGycfO6PQ/TRL0koYwMxx1Wp7R1jfm1SAo3
K1f1aH+IS4SXb2n6/6wwSYknade9zrEbRT5hAg7YPdE70JiihAwZEczyZbn9eXl6CofT2qHHYfgy
PlwsnEr4beiJYrY2BztNqow06RHvcUNPwHMRG+e80wqOB8WDRf42JAEObn81e6OqonjYAcqDc+de
gKabxRwx4mMGw/MYIFfCBzIY0sji6gr1pGNfZgQFC/JQTWpjoltvuEpekzON18PrTWXbesJwEeiS
ZT2ews2BvSZ34I8w4kIMjL5L7UArDCetmY4sgb9DZ11GT+4Q3DZL0ayQevM9iACZju2P2LOJMZkt
kD8wdaJTcFCaGkh5Yxq0jou/H0v8vMshS4uvde3rL5Tfej5R+UZm1o1H/BuKfULwGNfR2IMZNoHg
txwveL/vpDZrSEmECZ/9a7zNnqvNS4wX1yCPChTXcZGcI9Y5nJxNfIUBklzdlxi4qErFzfjo+3GI
C4RITmFv2iMubWhfXDXs/mEupPdJq849rNu83xLY2OYMih7QxFYs3p6nHDvSyxVP1mVnMvRkkuto
Dz082fg9U1vhAHeFjIFb+juRJ3KiyGEByKyzo4yIfkZnR7wlwndcLryNgf8HYHMI65F6GSsT/xo0
HKzzRzRC089oL8KH02aa7HYDkto5MB7mS3CGpgwdmbm4+faDdS7WyfSrhjYl5A4SEwzcXL9nuT8I
LlgVBvD33shcPwZGeF3Onm0Ge2/I8JyJwMAczGjsFS4RFKWlKNN+fPOVSIngQkzgL3qbYON01i9v
4wzcoVm48rjJj/yZCfP1PK39kXtzOFcXqoBjNcmds8PAIh0z8fklD8ZF+LBK2+U+zKigWbJsmq9e
m2W6+Xs45Y5irnYYunNRo2u30RIkBNyJzX6wOs3fyb/je5Ccgs2c8z9Pc7k4B+SrUNUyO6QG4y+T
gTtv6bFzENCB+02+SeZp05MRvTyNPQZT6h9fszG7CeQ0KwWgNREvmaOg9h/+xmJKDswBdu/kEcel
/nUQRVo9PkbrQre1aKsFdFPn4n34nrXPP/EugRZnY/9k8isRAoJJtIY35pifcboZsD9M5DiVQbqx
HAo23BEgTbyxjQ6TC3NcuxRbxauXP9Gbyqs/eTl8a3nkcZAwPfQwT3lbROfY0o4E8SFccQCu2nbY
0pwbMEChShV/bcDizJFHhg+aF6O7H1NyWp/j43ZQh6hpk8vXomhQCvopXLummz/KBHV6t5u4g1so
l2YuAE9NOlL55H/Iv/qM+iCXmL3kRHQiYBdz/OG01Gnp/x3KKOVwhyjFIh1vOST/zohdQHfQiTGe
EWkjaC11bMZKHX/E6iU/6gChaevW0HO5zXAO0CFd4sTbbbEZtVXKfqqxq8kQXOmYkXqEMIcFVq9v
Q8J+/yy8Vj7kqeNmezVgw2LW9W4wQPDxXrxJnypAK4QtN38IpgPh9MQEp1O4z4H5Iz9KCTpgnJj9
1sCN+ocJRk/X7k73BHPfftyispt9anTy1gu9JCfCy8HfDc3+wGv1lpCtz19hHjAv5uQbC8ofuvRi
QT7t4rXjF/9S2YqeoPWxhLIqxExlJ9NkAI8phrpvcQoT8iFmXA3cCChh4ToSasaQg4IFUtDkNKGF
GrmYYepvN9DI52OEYmpGsaid7gyl/28KZ9LG7hMEBiMzSquuflpf1ki1l7BhOvEnuHsVc0l+JWZ5
Vo825eX02QSSq7DRbdR3KZ6aZF6V8Z30lpw8r46O9YM7GjDEZSzq3tMlBb2j2YSX8EMg84LJqtyA
ivhIxqL4ufeQdEb49vg62iw9IhAvyOJV/3t4Rt8tvqKzn9tJpWZVQyqODZsjI8kRaLqon3UQR7YK
E7ZgROQya54DF4Ymuw7phLgsikVHlPFHw+2jtGhjHhw2PyfsYomgWmfOGYtlZF7s84zeq7/oWUQZ
GcXk8DAvc4rtsci3YOb+hvOCXh5MGh/Lw9UGgIAEQc0Gg81ssUEGYmKQM3BVU2MqAjTd8LYAtndf
UG2Pfh+lfOdp4QMoYAWRPQuT1pHFmLQuLGMEBg5pjjwPKUUV17fZEVLLWE2QGQQDA3rLaD5/GFLQ
+PB5B5kaXciO4Mapgu4KcjcbpzkjHPd+4m4MDOhW3IXVj5qLPUHtRo0pJ5gt9/+i8fBfjxgj6ucJ
WyvBc1a8A5hf0ng7UpZQdrcnnNXoWymoepM3ZkyrroHTPa5fgL1TTdfJe8c5jYuDn+pAH1/2BHg4
XnE/kGuncJlvuvsngC8mdiJfdiFSByVzXIOL0uqlmwRUzSrjDblzudjYaLtpfh5+3EJxLVggeI4r
ghuI+KUKbL72PqLLIUAsCX0O9n5hTUWfwRRhKUHRUs2HU4Q37Nt81AFypsZzluAyQDEHp3R1Jz9D
FpgIBURncnLP0SX5eQncsqAVXZPFzMYZ0RsNwKLHHtwxapOOuExuxnupGNDbzYRLm0uTOTmf5SKt
wUXGL+4JCpKC6phhrT+YP1A0ysEwBXVJY/PwNUrtlzm2860aPqHVQiXhxUHKsyVkECXUC50INyyq
ida4iitVzY0Hc7JfHpAsB/VptkUoy1zABXO2byJrjWd2g3aVaC7RoDjRWGcqStxKpP0KX/pkv63K
RXFgHMistG8QimDcqDozUNzRbV6Lodrbo2b+ZgxRKa2pk73FRyAp4xYazTdgVaewWjW0P0zuBbIJ
Undyt5iRs4Um+IaxGZQfvUvgeL7o8CF5z9GYC1xdvLxGHhKZEqprdXIji/7qYl4C5gLPEYoSQbke
GkWnFNxjJcbb5AZwzmPSShKArELGpiRTPfzn2fgmoyDdUMlfY6TKdqpxh55muE/yUqnZ9T/GFRD3
My1sCDzH31OnbibOXXV55/saK/iRLkc58/TmjOZDCk5uuJB8t3wSsO9ZjhSGsz2VKuntudf5A7Uf
mTPmjT6UXOvt/tYNFj8Dnzhht5p9sRSHH6DjNU9+5hE971fHNgK1LQnFLbD1Dvm/LDPRUhCPc2KS
JrUgD9MbTSl/FzeBWnRdMhghpHlBIWEB3WpOg2GAfDqOXFQ3e4S3BEHJDv9o3ma0NcyCKLt8BXYO
Rk4u9e2dM19WEykHf9imhRHcUg56h0vVBzUmPaQMqbMgkVF19v18vTEpxZhdQS4znhZFGluLNoL/
UK1jUuF04RoBCSUAOMiZae8o2qE2G5dFAu0BIu+/D3Zl9pBhn1MxK4IL4Y+NGXiCDxBgFbYNkmBR
gg/xmT/FBc0MZCD2gWr+26Oi42JDedVwglANMk6xm2BQiZs8OgpdsbqmysIi9j75wQgiHqIcYPPw
4y0jMe9z6lKfYeRDlkFuqu4vg9tD1ChSUgKTLkuy11WAIEKoNxHxzbNN1JfuHDgQsrSG8/HfnW+O
s4/idv7eRMW1rCeCDgALEoYZT5CDGNQVa5LFJX4w88HF/gnIlfb91gVhXTSLfC0DTRROfT7bZjpM
uvxgbC0OI/yGaWSnUCowlyBxDi4STRoxeM7L7oO69C1Z91SEPcKfksQhGd3IgmFfG+dwyO7S4LBi
uKLTeCEiIhvg9GQcpybNASr6GFdKcJfDc2Q3i+5OPmD+0E6VppU0WzYMRoaPWxpPk3rAkOZGZ9I5
Lnsedb0mFsIce4q9OMXjrOv8FrD8lu8Zc0OEXZfVHQqgGLTO+WYqNk1yvm3dJnoGv2OtCVy44dwN
w9phuOKwDnKGDzc60eRsXFWBKbR10oNvsOH7/SFJoNwijppIpzG9zVuGVv+dGcWvEXLd/+DQvWef
QzV7zmqWPvqIyiGYPpP+Rx0H853gvUVXxG+AycWK1zAGNYZ/tKHMQsHpCMcDD5PTyi7qIhzajszc
jKGMapSObwO7Z3VWXeJ530v/Mf1gEfaEpCIF8AymSEYGoyPxowxxN3BuDNRFveYhFLwRoNKPcYNy
AdcPhJZgbEoRwSLkmAZmB22/Wl4T3hZaxz/N5Ni4sLothR1iHnFj/A4supZTVtjewdOt5qjOAk4e
o4c7molYlQNUOTDEgel4CuhRihCKOt+zsIZZHfaNOiKCBMe26ITXfwB+wLZRYdxykUYlMYXU6pwh
3L8mM1rpGYUnwGTg3JP7vIxGmCYGSMnvc9pRZq+UsQ0qAhzA8A/HLEJqmfp/J3DGxwwfGvAXhI1T
aiFLYo4fE1693vEwanhZ/D68Cb1sZMgtK80rWZ4gAk8X9i+QzI3N954/mEq/dK01v08BKNItBdwS
+q2u21lAaYKxQWFAj4Gy7Wt59UgsqPjoqCDxVeGYq0leU3h3O7UzXiCGe5gkpNCk0wMoomB+jfjh
w+Rwdd+hgV1L8zbU3Us8yBwypki2BNW6hbjh2iXTfUgsOFmMmfWOl29eMwcwBEAT+p/XRXPErdAh
spFESZvg6bWGQ0WH8JabAzhu49WIiI7igG3TYSubmo+7HDmb8+pvtFInNO4uMdfgfuxXbmtMsLgh
78CoYy4pdHl8YLxLHK6JLfA9l8iYwuUUwDuNqZyq/Yu7nOJP0CJNuE8IzKXtuYU5Jxs9z0ARAzz2
9j9At7Vk6E66+zYYI6GyqXNgvv68rtVEAB5wnGxUSdRx8kpXpoDi8AnftINwhgOEshBnzYIuLAUj
AZ4aYtXER+ZUg33x81+ODOv+B/yy5vAWslRjRPJps7hb2BTMH8shwyhyJKifTextGfBc7np1QPhM
PYrjt4HHtLWJDycdIxXrxx3S/6MvPYGXMFnmdmJcptMMi5+Nnb9KEf4kKUW6xHAU3Ra0niw0AuND
eLR+AQhIupEYJw02GARDCvJUqSXopAGo0IJQwb+WzHJEAxhBGoZ4z3KncpEo8Rmf1uPYBodKnPfM
WZ0xpf/nSH8bFPae9AEKm5MbbQTQINQavYfcl181zGh1yWHl93EdUqnQR1OVVu4lgYyyohsKG9XY
j82WEejyTkn9wBDR3TicLtZnzrHEyMS/hADOJ9qlu625EFWR593t7wJBQljSdcncm5QxEWZVvN4b
gUYyQGuzGgTQ5jIsA8VQE+VW9ToeYT9JPUEpwW58eM+xjLKje8mdNoHDEtxXgDBU7r4kfrNIeKcI
I3z0KCx4uYDAJ8GP4Os7W3ysjXY+wiCYljWCzDr5cuIPAtiZuFYDGY1imr45qNaRJhUwRAkhVKOO
C/JtfyVzefCouHnbtGH/wcvwNZ+ZDja5iMCo5kSHX4YLquiTzyrfDuiUfafCap0CW0eKUYDSdl5y
Vg0s1M7+AodSBJ2sBjz7pY0mQK2J1QytB9NM3sWGdCVJzYAAi40RwMYv4fkAUJSUP4Ek7NwmXaw/
5EqWjPKudZ1zPuNvvoTUF0DgAIC8GL9QpgGdjPZfWTSlTtAAC+lAmClzs6oZfBrphkm6N1krx2Hw
DskfiId+n6xNbGCIhVTJgJd4yS9Z3QwmeFPE24ZmQ/VtViETIM5abHwxLTdUss3IsUlIU9vl6KHJ
mpFUAdKPuZzIbIyoNaRxzYPnYwN28vZVQ4IcNSlIN4J/hwmcWXKLan7iacZ2adMvScAvqgkGOGbE
up3f0tYIFIF9tlHTx+ETwNH1xUsYOw9ATfnsVEqZ71RJnvgpqS6pP16fiZ5gT88UoB6WduX2tqjV
2+SCmrdldn6A/T0vwzqsrA27FZVtRg6B0QegzhbHhqRJtsbXGcqeAuiNxv5fw2GNKHllSBynRKhh
uhWrICASNJLJQkCJQw+NpyFDTiCz/YwW8wFaGoxyr5Rhxg/dUKP3+Gi8zo/xxB+cuhY7FgVrYtHF
dG4JfAO5/nSPR+iwf7iROUCJV3Uq1fG4vfeShn8PW2fOxdLTQGUoGvuwYDBHpSYaR19IucN6WQ+t
dwWfYXUnk6zrn0NsglZI9iCfKkkLbDYdJ7AlsSN9Efz7jscHpBxzvMrMLxcbqxa1oL6+R8ye8dHE
yrUxjg0WMxWmF9yzSN0nMDVxVTFu1iOBadraVQi+ypvDWQ/9qSW+s25AlhL2XNgeLTpLdOb0fJDo
Kd0ggwDMTl4+ly2MxEZ8JjdOQF4BTutk1enjm3Fn9skJMwzOudV9msBJg6eZs8Q6dlN514IVzewG
b4ow7+mXyS9lAlsdtORN5+a/D18QAk9DMbGx3hxtUngpbilxPfKWZbp1sR8OaCZ5QS5wo8tQ4IpC
BfyckXAPTh+aBJrkcgn8yhI7w3jD7QdfInuB1QmHzz+8TRV1urHAZ6etq2whFBsv2eUWej59cBNe
RU9/uGdKSRCY4MMPQKb64QB+kPFstDQHJ+yqnpOrl1ua0cXgKOnR7jPig0JQcW+bP5aLXfsgtiGM
sufqtqTT5l4eGqO1Jo7VnJOPw6K73oiZapfLM8NUV6Gwfe+LoIfd6sh6TQhOtjKcAPVW2i9zc3Zp
qPMIhbT9sRFfLeT4g99I3weC2pemVSlK7IACFaLRTLMQxn83VDn/Wi8ge4R9B0gRGuXaIG73uGL7
H+c2k18CoHnJkJEairYHUyUob3bXbfwCl0oMIZ2Et0o1AJJqXxa/9M3WiIHneuYgA+fycFei9gCd
vB2vIN8wT6EOG/Tn1R4xGq+lnPmseAgR9xDo5kEJ2GOScmGSKYVDHw9Y/YB/pNMktwRUKFb1kCQd
HTBhKLyLC9XVBl2iw57BlNwkvYcuM7hAEVOmrm+TQJ8l/D5KtXJJ7ZHgReNcKQU1ffpK5AUnb59B
TBtrU1RKrA528bK0Dvs8Om8bs9qjIELQB9yU4lvmbVzcMNWWMeK4EQCP/Lfx++6DWd+oDxAP7gbV
B8aaXA1IkqDo/FL+Vj9rnAZspBHkGgqGQnzFV9r4NRqqcsa1a6AHoRNlELuoYrSvrBVNTrZyp2/c
Z10jQ4vw0lMyLchK+1DV1SYgZ27d4g+AEF4gfSAsLWDauElGzGogMwO/11za3bgB6oSStj9IDHAU
HzCzXJ+tg7zNG/LsJMRehMQ1GGgfA/kSkMywGK7EPOmjlGOIP/D1G5A04K8JgVvOaaAfWGUH5Mo7
m8/qDKGaUFhBH/UrEOoPwCzlBf+Egge4X2V7KoS3yzErj8ZgEGWap0B+/PaQx0lE7iWBcsQeB6A6
gIEfMcdeEQIULSfDIi1u6fsUpmPluqtnSsQUDUYeVZEypQZofFWOPACvrras4ZCGBBsgAWY03LGz
sbt8m4+5qi85wrC1J7IWjzRusDt43sOnoG3CMXePIhLe54s1eLX6u8HuZD2dhaaDhX6cBNEwT4SJ
L+GOBHYyq+YmeC0a+8Ji1cG9UQRzoMAZ74gt/ic66ptOkh9gAttg2dGi5fVdxd1+6IG8XHClknEL
VaxF2pSB6YzMSNy4+RmeAsgIpy1C4QDgyZSiM2H8Jm1xRXM1+O/j2FnXTKh7Rjcmu9guMHGjhqNq
HNpyxCG1+x9vKP3rG5xVrZGLY7MBDI8/gtXjJpbRdRqpgYQXGOiyoWFowGt9QcadxiiS6GSCNJ8x
7ezqghif+n9o1XcoK14fVHpojcb6pY9M78ZF+TZoxLrt6n6HPlHOipOd8w4/Pn5dm7dfU2aquwGr
v172sfNbqTRhXDg+sisuWnIrKhCPP7yv8RAycQ/t0xLfd/T7HSnjejuDqDvFyEtJkFoQvFgLPMD6
JkNIRwXpP1OQs/6rRc95MDeSZrLckkzcrwQ7MvRN3xhcCog/sCZOJqyJjbv527Dj2S8/KUHVAu4l
Fe368UoWy1q7s3cqev6Pr/29dr2UrsY8bBWK6KS0SotDBi6EgFHFzEEzytkmk7W5lqg4WIQIh2o7
ozHwQOMt6CI0Ka4S4wbMo49h9MdyZM/T9P8vEnnSzgxUITQJFDWyh55wGsS8JTmZB/+ZEqdkYMll
JjIz8sMsffEGiuSxrF5D/ZyL3tWF2nRFhHbyJS/2575m59V3AaWcm4nTTvGTPWMcfS+pBwGQazzc
fQnEftoAplLlJE/cs4/Bk9sHYwbm16GecWD2pifMFq6BbJE3GBziWSHwF6IC5w9GZ4t0FBSttNX4
XUVb0p0NqFwUChSrgGrA5SbsBpeQPfpZiJrOgGNFOngyzaSIzGQ7rlAwn3ZMEmXPxPdnHovpBnpK
rnSEOKhPTPya7MKpJicvulsvzkz45h67TZ2ejR1lErzTrimbxuBr7KF5RNeFwlc/oMMT7M4zwwVq
Lj07z3j4kaRrZ11QHak3opxgHsL1gnt+370GeMtwrvYY1/c5nqATzJY+fHNwwq44Pia5p7r9CAdZ
bhnhvS3VzM582BxEHhaUw6wnSnjptL7EDOhqmvO/yc9kqjJw09xPGN2YNGucZUqI2JWh6UjfdrmB
Sz29L/oJ+TT6/mfik4iy9IjBKE/zIxLqMQdsl56drfl0hhkuJiyq35RDAbaNS1gZxfgiG9LW3CJ3
hwcKI5/d60oDiwbb3vPnOEeZSVMslyS8qt7Y3ssLAn5IIdQlgA717XTxDAiHwtAS1zxSZPPpU7Zq
3PEfmNVwyBhyNsl9ehWwmLBRQn4BwWTKIECc5nLAkmHPIVklBqQC7FUvO4z2TJ5nMowCagEHB2d0
BFdX4tpVjMULR9AVo80ndoTg8jN54z0JHwHwHVlzSLF2Coasy8H0x6BJFzVFO5QEOUzjBP2ReDs2
TlZuPoi2oQO5UvZz+fBgYP9vA3AiHTHGGOCu9huT9J/ztGJGtGEmETyMGczB7DfNOl4bZ5RyLMEi
VpCe7+oF81vqf54BMskilpKC1una9AjMBT5WzyKQGUiZUWqtH3sCEiEfrWdHtQ2ToGRFbwgtxfLI
Y76n/7I/YnpMKHMEYN/NE+NoXP6Q2JEpRjMs2RKEO1pE8iXPFM40/M3jP8GFyrSJ0l+PuMEUm/k8
aCQSD7PFeBaLvGU/hksydJ6LjZFEkh56ZyPDB/qSFI+SwkX1KdkVWty1Oh62Jya6VwcLZQMqokfT
8gWpzEBQ/T0ZmVHKtYB5BcC6vNzwdaMjhSkhPjQRGChPwZt90lCZqzdsyF3HxX9tph4+EU6RTx3r
r/e8z6057RNlxS+2e16+1OKf3Xf3kK1AEk4LW0tFuWv8vbwjqUfNvlMzzRL78VSeQCTYaqx6GKxv
biPaFWKhglEgz0p1ScPnkGrGSIKkcnrijrdZwWUy96U58t9MeIo5BWZ/BfCkemB2F1e6YRlDMDjN
eHjM9wazhwPBp2XXDlyk31SkaICM7t9n8puUS6wLOgf+KfGLA2xEezrmQzm+93LuKB/NDSadxPYH
cga+v1BtUZzR+jO1ke+p5wF/TS4iq8iXpZs3Lhx1ztCVebHAYWDcCh+mRer9D8uCd+WPQLMg/kOU
QvzBddHoC/oWYCgIE+oC2x1jhFRYhdEk1MkQotoo6a3Hi9r04D5DuRYD+0+hfLnR9W5MD0Q3O6ct
bTGqF3qb7+6BHMCokqdbbz9HlBEYGiAYPbYrdc3Dwf4B4KwIZFHfOdTcK8DajNJW5xS7pBZ3gy23
ql5MsRKOzincAA5R8G5wnqDLWQn4EQB+M78VSjgOsen07lZpg/vPGg8fLtnoQVU0b8wEwXj5BmBu
EVRRW4lS7OVk2GLreOlgzjHDaXC3yN4C5KNmBkNrts8AYOYWyWGbZEx0DEn9o2egGKLIoiC2yugO
LUEbQAuheNVvjNxxPbBAhQmi4LE5faabwFwaD/qFNZhEjuolpx4vVrEGx92e9kuys6gDPl5N0QWa
hGex0DgaC4olyeIaUdAAbA8jNcIXe4+AGlhqCChgv5jTL0bukJEQ47tN1k+In3D7gSSmQXUCFbx5
uEP8cNKS3DxZI3YyKXZ6u8zBjn2ZXEYPP0VeSrSmDtjD7GUCVYWjrIpPAJddhsUjwb8CPUuiIzkG
vrn+W3eM63zIflSNJdY1y8JpOXm9Pi69d8KYXzaq4pR5F8ncVfol10n8ADZRc4tOwGPn6V1A8Qgv
jUtRGzkO0ipn8Nup7WF2ml2w72C4DSQGcRD7HO68cUbK965vwOY6vqLN7mOCDxqvdekQz558YMCx
47h6qgLrT1puKDrAuHNKCSyI8FkTpY0qimIGwzuqnCeo98V5EZNypgtv7AnyFO8XYNcg1Ow8vU01
qw/nFSrW2a4NvC+PS3CQVsb5vqkWk9cD8xpGb2Bg8o9vOc+GejrIXiICXgPiAZX8V5gdtRnPnCu0
5rjhhiEd2rks+XYAP59twybZiPpwDu+EUaCzsitgPKj0iHzwO7Zy6FB49DM3HDytdkfT4WukPSan
HVJOWpWk3MGRIjUubtMqrfGw5nHafEwJQJ0ngGfUtoOU45I8+KDK6ojqfwSPcAUJZqGG19UFytSF
6xATC+sL7RmXC2YjG/+eaRbOZdxXz5ikxgffiMad8SImejfn/YbZ8WY8sOL0sPLJJqp2d1Pj/8OU
egsGdT04/VnnD/I/w05ArS+fOP1mI7cIofRKagQF10LuJhKUs94EpZ/JXZpVOxUb+dLNE1xWrdWT
8ePZk2Hb/fC6GztjVBlWmWA6H8CSwnTcf3J9oLo1Hlh5zWBdppVZrijUeXic1Ed2OTIehIXBdwpb
creJGug808FkxARrbK3f3mDa+eslxU6BhU1bDI5Am8xwNByZ3VpUsCUOzyu/A4wrHbrIsGf3oxrf
Vko8gMTPvbSFnzn/ZWotA/AIJrPJw2DRAAuJx4IbfMpEymZQhVMGSC7xiH7FEpJMbTH+kx//7zeT
NvXoxTn8admMh02aXxfOGT3RDpvvsDRPTKCdATXYh4GBBg23lxyfbteSwb9cI/Z1Lqd4xPSQk9Sf
jho0TKT8CFQRtUxKiJ6aeB/H8MdmF1ILwt4fwxPoOBMgOxPbA3C21oYuFY/j3F4NFk+zP2FwnFTO
KLzvmOZI50AogOxVCiOmCYxzC+sDJdUrnZIDiddE7cLIalLVxtWgUWIN0uyzfZFyWB/3vSaGmwOF
b+qxoACDODAZXqT8+/xlYz35GblNlS4cMCxje0T6Z70p45A61rjv331ewzAZJ+Og2KluuUAV76qJ
rHVIY2DrTMyeCHJW1khfTEaTNwYbCCIFOTrma8VO8J/irxF/P6s7UZnwGViXnOfXJVlDIRFeW4Do
GxHgBunpPKuhXqRXXALOZj+32NAnCrt6CW3XJL/AHFmcr+kNSA1xUUJMBWHQ7G98LqAVO19v+Mdf
f8+C4myzAMHmtyFW1Pu2Nw63uPkAOPdmavyG6cgXdxb3hJqHHuUBm7APuaKIPgbmZrrz90UfF7az
V0QYLLeACkp39p5+eXihq8uU5ERmsF7B6VvV7ooT4sC7gXXNTDPAJ747vTv99djJXcBxkV24MRk6
ezm8X1JBuD3BVqx7whKzWaphuVCN62xI6BVpEwRdgIbp5RWXXn3F0YnDMndBIaYf1DT4s/LG1Oyi
r1ERYP1dOXenJVrEb/Dk4DRnMdJN/REXj9XJiGqqDmQKzB3Da6C4sdHDTpFtgQ75TqM+ZSA47JHu
g1+Dc6OO65kKwqpdiXCXOW3YOTkF/0sQRWean8TmN22HdofVcHKejG5A2PELiasYljXk6KczNrY/
UUMCPdbGJmQRsCbVrJuCWYiTJBjQi3CD+5hMg+uEXf9DXwmLNAP3n9SH0sZp25SLFAU4Z5Sccm7M
BVMT8xrjTcIVLyHNf9wvPeK9047lHjqx+dMYf5ixvnmyxKqa94Aqm/HiBPja4VZyZZX/ZbvLLQVT
0GJ4SZ3yDO7Wl0k8vJ87ju1+Fed4pjE/UxNoIghbmQr4gDCkufpa+oYcdOZvnWZPetoXvIYWvkxL
sF5IrQemh5ng02/EcClvaLxV3NMO+3VSFeQf6Or54u5jFaEz63AIZQqVjDvNSyWxWxb3HXSu4xnN
AtA9phNkdRKFotlDY6ivyFazhjHHqZOzZsCT7HyucFH1PeAZr0xwWUQy/nA7cXvU1oN1HzKuCW/+
EvTknEZc0WRzQGF71UXGswkH3jXCcCJGtc3vZQgDgUDmmdR7xZUBZAR4QZGDGxPTXgrIqTBG9GJG
XWLLHY5BSjAKn8BOyKL1YYYBkqfGKgf7Uslq8udkxIWUo3TEdASifxe7q1nPf0H4Ibbi3MfFGyWz
jDrpGRenzG68YcJN8MB3bkYv1RIYr+Y3xHdxgXiJ4IeCWT513nWK+c71Z76I6iyt0y9+PHEQcz+k
gPDguPHs0r1vZbTSmQHUPznGaanClCv0zeS+Ja8If0NEl/r6j8va56Ay++yigf2dFGSfSzpGh/6w
Wj6dB6MPOrOrvnulmhG2Hux1vbTmyvoazns+iZMIq/QbhJ5OXEiNvvXDHk3Hl3tJ0uPgK56gQEVw
5/RmewIgQaUH14SXiIsrfN+wDPDbrIM64NjDtnKA6huf/mOz/ydg0OHRQQzSCMjA5o4ng36HweIj
ZETFSdxxSFK2d7hscexm+QzrSvu7HO/Hs3olH0THf+y/zCgYP8AbKIwlTnmTnj5FQwWXFIujPevA
uaSKW/nc7nQE+s9VLMKUiJQiQg6KS08+jys/s10O9xqunfzV8bavfBQl4ag0hritSMKr8sTWRW+P
iv73wBRViR+rJSNRA8bd1y6I7YDlEEof+z2WKp940gaLSdvoDMPrkLHmvPW+9gs+6kA8YnWHcws8
CWivK4yVKFJSFEhuQUkivaMklagyr0tU5tZjBh+fiK0+iD1kQjgRlW7s3A8FbpeUnX+pbfhHMIsO
CVM21f2HfUS4CU+F5vubsajIQojlmQ9Pmcd8C/7UDBvQu0Ct5uI6iefUh7kptwNQd0mFqPLoyhli
BGMAAXg848ZyvJfNQI5njG09s1nGjS+xrQVPwShoIFVnHMNhNpj9G5BIvIY9Sz5Bx3r7d79N3zB+
VGa1NeAiqJE5V6yRd10Owh++jVf9mZNubMF3LTDC4v+g4uTHphU1HTMwyoLvVFt8PdaaeY0Is4GY
zSU2iND05cF1eYpO+D+jwJxiDfYfX+e1pLyWpulbqajjUYy8mZjuA+QNCA/JCYFJQBJCeCGufp6V
fTLdUVGx/9r7r7QYaa1vvZbchVuk948b3D0RDWFejZviQmcRuYv5NasHFseoHyD38dl7T48PrI8e
obSPORG3GCqfmegkq+Y3KIk7tCJorGvlDwyUrOhuMThuKD0zH5nNITYnRXZSgJoPkafzeqJ09Unc
yx6tR7/ksfYVRj4tfAOPIrLAMNuw8hVbnjBtDFdP5mIXF01yiU/U1Xpv+hjQXLMh8/xd/Dekg2IP
Y+2NNu85YKNni0dI2HQPNZMvu+zMXXhnvcSebpINkX0hRwbSZN1vR1cg+gH3+nV5wqjOS8nIidSI
ojwdSACEbiZs9GFkDQ2PRx8EGFpFnOP8memjS6YsuaZOmYlAWHY1hulPwtvzRAqlUC7BEsWusT1p
Ai6ZaUiLfjEnX9Gf0oVxPyXmO6AkAEy77mM5aepR8ZwYamB+5joynSo0ylBBjIvole2Vbe7v5NJi
JAMyL91C6OdGlEd3nKHI/2sU39ijBySGfCInrOy+7sNzAGJgHjNXb+RJUnCBWUJsJJPkHdxQlVBF
2WeRiE8/yD0UoBVREAkanEokNPZqVPYQBvlj9sw/PP9HdO3fZ21K0caWidnKnCk62PgNsz85R0JB
By0hN8RhoCP2SdnOPiT1kXrkiPzvLySwGde4lcYGXuntBRoQPcKDUzz4DQqL74Zzkdvmz9W9H0GH
SBxeylRCXK5FL0SGWAnQoDngQ8zDjCT2qN12CkGfiaNToT2Rq2kjj9XXoHkPVXt0F+bbZ9o8JjU8
jkw81q0iiHx9HHzQ1K/hfDTUKQ+Cri9LmWer4KV5Amp/3PvH7RwCd3EhZ5+G6K/IwZcEKWxSnE0D
hy+p6ZvZzib0VvzR1EDWo2+VWnambtXtHTUEYCO4GJtf6+t6RJqEBc1xSwh40MCZwUQ5F5POMgDb
K/02egDYMUTovW/r24uucjt99sX8k9w4aZqI3+vRmnXFDNGKtZCFaDjfebUO+DHrW3KCwkZ0a68c
jPWPsNQC4hUMgllLqgBh2StXpWATxSTxtEBqDP+fiEf/rLwr+s+KnCWCKsLa6iP4OL29++pcJMqv
xkmk8k6colb8175GJX1MpK98+hegnza4cYS/YGHjAKZXP2szdDBlEaZvYVwPvvRecm7jIqKh5h1K
B/KB9hXALFaVF60mwthljEhDXBShNC+ycg4aN7QzgC0w3ccvvgCwTVtw1hliUfR1sNFwCeP3Fpw5
kWZaiFcLKoKjtHBnklbFrt4Xu+Wsy54QX5R7oAMyMGQkN+SMDTY+/Kz2UOCnKgN+wFGXI+JtYQyV
Ifsfd41BVEWRE9vpPucAxOGbXBbmIZbKF71OR8SVcvTIqx3UOX8acvWmrffK1k6P7JsQsC/5OXF2
4Rwjwv1+a/Drcq4lbUbxBqD0KWEpfl5AG8pR/feG6NlXKBOb2AyeIcdzQAYhc3nABe5o0jHAhY2I
vzhFcuJWqqPjJdAQzT/6Did48u7Cz5kenrh+RvYSS6qCJfqY4b7D7YQhFTEXUimch1/31/YWaG1z
6BX6jb9w78SC5E3/jQIBF7b7mQH6JhwF6a1nMSEFkQ2W2SF4ZNWwwM12jOkJnwp7AGwivDFPPJ51
QRHzJoQ6GoTblslc3mK2YhLXSdyhs4B5U/O/feaUoHRv/uQE60KuDLiQsJ4KSLQI2M2qACXuvHRc
46Ald6GzUeYVB/ExaBJMJVIHRKQxzjIkfkj7hCf3NDgPiGiYV8vPL2tFS5g7FE8fzf0S86OKy4w/
O7tNHzTxHVrKW5dQeyR7ElPX9OmKoM+7nIgabCe4/doxUObkBT6WvHGhCkW/HjsDXCoFdxq8hjUS
ydr4KIoc2f8JCJiS04k2AnAEpHqHpMyQnXSlPS4VV6SU0NvN+eC/uqBQagD/zs1wztsPzvtjoDg6
2O4pOyClx4E1fEGLkO+K9OS4d0bY2xJEkji+/vRrJl41dJfcx56wvwsVyTetR8KbzVyBJjIUJOQD
HxJDEj6IJrTGmM9xfALlPuKGoR4NPMKLGv+NkdKrsj1DhmDcAcfGkAfYhIObWmDSQnFAudp4UeYc
quFgyaWFEEMakKBeAhpRQbCIKorP4QR1QgiNB3dd7EGch29eOeK7wPbWfuuaIUeV3r4JRsiNTJiO
veWJxoY7hNcXMJoMFnQFdAD+wbkwbEOGqhE7KDCvntHxkpL/wQldVPi9PWvCYZ4B5wSnwoNYApFV
Q94LxmC2MEYPwcRTFI1MnDPi8D5wMCNz7ZBbNuy8Nmgh4xh8qPH114noTCN4lUUo/M4vDA9XNBjo
+wheDUlk4uIWCHYHkSk4jgOi64EIWNJHE1uIvREZt9kdNh7NFcO5LI7dU6EJ7NeT+4j0yffGpjpC
7fH733AFqIaX/FXmY4iU2eYkAs56x2WZKuhoePnt6IN/G1EKpaZMF/TVkakEvIeC9Uvvi0Hj2a0/
xOeJ5OAxRczDtIOb0C/HvJ5fy9PJc+pySjvwJepWTJHDBaCwJnKOmuYSIwIcBVkCKIbR38KYIfjj
R9vYiZAncdnY0/XP9MIAfILcRiLg44FE/dpANDUAxYxRjreOlUWV3GYShjc2bOriZLSqgcrUniPb
4NfBnOZqSIswURt0yCGJFQIufXjesuMXK8JPIeVPE2uAYIQ7rJ6Oi545v40ULl08uvxqSGl2qJEc
2Sl7RpdJiFEunOaF/qdI7px/VGj0YkTobd+c0oGBZhTB5GcwVrBP/dgstiLri64VN0N4HWYJUpUh
CPW+Ae5a+0r8iqqJHG0yxo+mD/cEyYuZo07XbBmkOo1h+VjHKHZDS0W4AsLB5ATXBCTAHWvx/9F8
xU5SD5+bU8TF4E6f8QWhjDZYh0Xv186VMd/nzpyYe+GbmBPOfGxEkgcQQuA0qu/x3Ze5JWEXyFNA
KAB7wULBK2K562nxq2J/wuUlQEBgwO+SRFxBH7uP5TootzgjRzC5Ic0lnwM2gb5YgukZwSmkp88R
GTrVhD5nv62RkJGGxqXGaeQaMsde3a9fx+yhqB34zhDrMMIbRC5Evw3BPBGoKj/cTsl5BoYCDwX8
CeeH7u08OE6VS9rtuhztCzQV1gBU/sJXqU6FRXw9GT/6aKOnjx3oCiSeER6HOgi0vq3zxiNVka3T
iC87IHx4Izuv+ZkG1dME6MbnJUQ/D3K9ZGxUEj2najBEVSE0TBK7C8nKARYVhfX2k7AvCUepMzbI
XSRcVwsV3GUt/M8pEiDsK7ik9IbhK75POElMSSgNnb4zuuB50xIEwKeDGnNh82iFzBw9iCkeDJzw
4ovQRViS0FD36YtjORHRBOK6of8S1K7y4HP5lqVQ3hdCXzkVuts2/vTv7sbOMVCzi3M9PgeXROYy
Yy27sR2dMDAIQh1ZtGvkPH6wRXpSceQY2EMiBATjlnXOBWruK6yoKI8fwXfAq5oLAgn9nlAjXWbG
D7tPYo7KzOa0OhZHEQJlmt4Ss0CfrDW4IGgtmbnnGu47kqCLsQOcAOrXJudYPXw5+t9+GR19bacz
BCO0ffj2SBanriZdD4r8OTuPulQYobAUDd/xlyN6dgRkI8sFQLbMaErf3DguWjlHfQmsDYhvR9SV
M23JFVQJfhvcA2X3eQFfN9xsnyHHIh6tEksZOcEI18T11gIQzeWkGJB+NYBV2TQDfb5sKbLl3MJ5
oqVfJOVFATG26TDmYS7UgTa9ZBpHe2tXbL47gx/JaQ8od0lmDFiISW6OE5CuSGPihxlIFNriQaTL
nWxcFBQEdT16MiCRQ9qFRQA10dTD05s1+TmAkTuDXz69Cpl0ExjS4fXZ20ScNyTETk5V+iANswvL
anAj07MLNWeunPZPyHWLsZFZCNnHMcJPBXT5IKRwAocUfYYoan9pV0EIzssJ2OID/obgZi/ClOPT
KcJ+dSXYw4b4xobYs2lM7M1EhS4ip+vvEQ0ZT53JbvPaPOYVUivqTOUVh97jJcat5+yNHwoJ4ZPy
Br8eKwDRAcJUjaAiAOPITGLTGCBgL24BHj+21T/eNGbFA3y2VpgYaHGq4pbZ4M7IKfDp74/aJ+aS
XUb7hXEfccLigSMMHQI20iTPXpAT54Jmh+/oPdkDzMMze5FLeYbeCGhrECg1TdSci/MmVceEA9Vb
KeM7E94RTtt4r7ZrX12UM3N8nT1Sot2i+xLlNzYCFW6j7/BXNGdjxOzM4Cq0FtRL9P6p1gxX5GH0
FQYBsCEKZkVaJENlr5raORxtn5YlaGUmJ+BeZv8+ucb4YUAm+P3neD1qE4LOUiDxnDuRj69H373p
SxOhc+uA/wWwdhsRlx6uKQdh3+ZjD3Cd2+idE9wkz9VDRyyAw+DvSuh+qY2lnJeIoir9eAL2XyfG
GkSSRC5f/l1h7uytcr50++gXoimvSk+IeNDz1q4N3QAOB9GBnYjSCmHVEpatN7frPSvGipdb6TNu
EWcPu42Vf6lrqf33rh2pY31gIdEhEctyO4OY3Gg9wzEGDuSsqa+2YpE6cw9ok04oowh0mjWBbpBr
sURkUgYdIr18ie4F0tJ4/TMR9lltVYA5Zdnh/hjLG2X6jhHNpugkEtCNCskxExyXEagefVxzGzZn
Y8t+jQngE8J/QMuQuigOyz0Wefe75zJtFib9B9cFaIUjp88mII30xG6LYgnayEasiacQXDK2B7dI
iWlPCDsahd/B36Wb8/LgSx98ht9ctIqX/e+QIPEEnLqM78Gpj+u0VtyWbYETMjv41vaBV0DpG8KZ
dU4t2+svtEwMVSVlB8FeiUiYc5+uWMAxLbAT+n1w3YHCfnNzdl+2sHR9awoRuCg4e/HHs4bcr7yE
oy6hL2jADER6yFcsagaKF0x1LkjnDoXBXiVtGp1k5eOPe/5KBLmju1J95dbDLPvxbHHFjkCg82t/
vSWxjoBPiceTfzFYbDmlirDVHzZpacrKzFR1pRQeVYp7Cj9DiGO8BvJ20rDdiOJiGHJuNi4ffr1B
086EHYJFg0hIOZWGvDB4LE0eh+EpxBHgEjU21ikiBe9NGqSOzgN8A3BApcpSAAD7sxa0HJ/MsHR8
+ZYAAJj6TCt+7+xsIh5nPdAg+woAie0jAvQhjHFccixVSBv2LGVZqRwdHZJQmZeqnExNwelgtpLa
/nWE1wkvmro9svuAhmA/ZK5W0DSdRke8gDN8IG3Kz8bqCQ3LGc4E+0OfQF44lgSig2FP91xasqAc
yXKCeUJROzmxdjyASoXBiTxQeXtOgB4+zFeEipwy/eqB3fCirBl2qU+wh2972MhZYYUN2Z6Syxfb
KHZgkYgosgZv2iyP3hnH1Dm9ANZqAZ+SEU5JpMl+CO9aSchXrIF64rDWq3ZrGKMcIOSDxqVvG1Gb
V5yj6cN8zmCzWgOxoqtdPP7NIQAsFrU5LlXTe1O1A5iCGAZbmzX4QNiqrnGKz2cmjQ9QM8Y81PfS
SLbHdu2WdXTj/sTnBJHFMZ2zwYFyhovtrc/BeieNXuBx8NSZiacNnxfZLXENmHHk9qEdIm4g6Vct
Y/hO33YLoEhTmKcdD5VJUA9aNawv3oXuG5S7jHvzGvMjh2vOzmQEzk32C6h8p6fswP2NI2C1tLvg
XtmxBAL0S0ffmrTJcUGEaH2guOr9col+OxIlgsPFPQ5KRr2OKDy8Pj35AIdwHKsJpAE8fco88cxU
/zWQls4L62q9Kcbthu8AYf52wfUBG+mu8W6LaFUYA2oCkape9ncq2HovCeGux2IF/ixDEtByQxAY
Z/DoTRQ0mt92Zh9dGwHh+LQsOR3+0F+lIYDNAJ/H0uLsTUm22JvDY3KZEJLye//BKcOJ8OXh1SnP
oFxuQbDe4bwhCqZdJyaJcwz+mfYXgFTfveuB7fOFI2tzDFXkBsBJ7+nbJs06rcDcZrfVa6ZwIyId
Ic+CjGGMgnrvsVKm9x/qN6C8TPeSS4qrG5460+cAyqL47DlpkpZXgj2IQNn4NfhkJjtF3M2bTbUB
cPa/2TszGSG5CIreHd8NLlSkbryofXYF4of8zx7cvp1/XqGJbjbknThNjSVEF9EmRXQbSCScYjq+
EVp6z97L21wP1WQdnmpR/l5tzkMFu2aCT98zdgV5gbzMx4EZsmay8UvEX0mZPK4PAM1RMW98bcjx
m+ydrEtgrXDJN2njC3NXyBioxNqPQmBD2FIf9+NE6zeb+CM9cpDj/lBhUCuc0Bhfk5a4iwtMFJco
wuRfDkrIidCS/5hQowXJSh7XMusKX6DZhLF6RjVcv4OW1LZLnwVINcVdrcseUVIUtF3RDRZ+s/9+
sCZXgTNEG5O+V2bwnXM4FAivWCt0jot9TiFDK+7Gah+e2bem9GCg6pUmlJ+txrtWnEnGLDs5lBbU
AX1n6kqbHpFTQD9RLTg2R1puZVSFHOlL+BIwSw1fVPJqKL7azl9SilmaMe2FZRoThPTDLVh+ohq0
hiKdvsIT1IYqNeocui6M0pE6eiQqfNOJiQMHM83exrTZHq8Jbvk1Tq538KwQ7AiphAK9A9Vs0Yy0
hfMXXXIM5qAt9kphjwe5mheLNmEm3/OArSmjuOdEEESdC//ZJetfiwNfZuQ61N969tmtN3dvdQq2
ckKY4wlZYFYTqoA0H0P41gZkIS8Wg+V9cfr07HdQXrZUwtqPCVoPNlcoKZYXYL2ud2D9z/FMcLCR
tzLJEexbJKghOGVqZ70XxN3kiAjnyup/OFzCFoc5amN+2xlKr0MDKVQYo2WhC4dMYkco/NBhf/oz
LGqeAWpI/c2qZnY1ftfpPdGzMiVUDnQYu4OLo4DM6/CSIFDlv+Sa+8D1M32hb8UDU7dXXNH8QyAC
u/io5OtI7U7KpOKY98QxVecVacpEr/nXEHyc/HWQ21PCt0X3vjAzCp+H+KSc4oP5hd1E5XfCiIn0
lWwHC1kbYhMi0kmy5H93b267CKmZu2Fw2Nr8PYAuMd4eN+11+QxgQ2G2Qg5tGzOEzGSP7xKL8aSc
OigC4eWGCucfIo8Hq2lvyAC/UNwfbON7UvYIe/tB1fhFl4J2fByKeKFeuAs5o4+LbLcO1OnpsBiK
zB7b+x1zFfbiPOj37XC5NDiqITGZLGl26i2/gbVT3TwmmBIM0Z1OV0RCuBUcsQe036NFjGkpoPGY
f269leKtViQ2x3zUJsiGPQXuyG8Oc7bsVy8VUnnu+LsnOEhz9c0FeU7TFSohJxpFk+ToJsxQIxYM
ocy5pSf0IbAFqTVV6LAafoRgwuH4xwnrtoVPe2yZbTmthUwOklBSOj8towQG7/DCQrUlkIDRDdfQ
9RqcVhBqd2YYwDLxPpeJuigk70nxpcvygS9SlKWTKC5WFX17m1xW6vaJZfuUMDnw6fPo8wt6kU8Y
2UgDJKPnl8UH8kZq4zfqDcFOcbVwtcOYAn+n6gIBB2TQjHgczryNqxG3Yg6gxrDH8ktaGxmjmioU
cXhkWkD5MGPCqQcIX0pfX/CzSB6nJsMl5T7kgxBNfDyqyS8laWGkb98zmCYetL2AemKYxQNgQ2Eg
aERpBW8UOiv/55afw4PcO+z34sWGbPZf/FP39vuWB8x5aXV1z9wgku3Tw+nfcq53KPNfB5MkFZ09
MzWjhjNj8sOR0vcjL617acplzQWOYfrDsbchGAIrN2dd9Mx9HmOKXIpH+jn+fcIyEeODmBlgwyv8
uTiUVmu0m4ngxc0tLIdrsm4v5RLMs8fBYKJHCCVHD5W7tuO5tMPq7rfAVASfX+MLKlbHt2G8zvRs
R2uOuhVuqmUheq1e6PBQsykwTAMjBvZyIib69S/YivIjjxEixvVWoHmUq/q1RxDLtS80f26ZixgP
3R2TeDMqqJpC3ZFJMzL5hFa5MwDjvngekCHHzvy7kWBISBx5hwrJWNRJw261eUEG5CtaHyGZjkMS
FKqlSSQWLvElmq6VaScVigheUaZb8eh9mqHZciDh4Mckgk4ZT/HCX7zaSeAwwKsgT6ZMhsXLPxNG
+6Z8169+7Gd0H39XlFFjcK4uASyQue4pWigpccMyj1EEMQSsaeHZ4N2g9bDX8PCyD7rMEGl8PMhm
7RjwwRdG2hdskl92rvXbEP9APB27ZyUOBBTYcD2CIV5XHFKq3K5HL9yXNyx/D7t3lLPTKXZoqMHV
oUdsohfCYQh9fHmdNntXc7alszEompi0+QuIOgkY7EwtAUgs6hQTOlLUOkBDDLJrAsjfPycdt9Ub
vRb+f20jge4dk1JeFgSDAsGCGa/NpCz21nn7IMGt8tf1EtCEBi6OC4f7lcYz2KziR0fpSO0H9b3v
QYtFwmHMOhHdgPutyrlZYUC/4tY9U1r153e9Uq4MTx9zV1E9wI1awK6QsIQ8mPiGStwEAI58Vtyg
PGA0wkdxW3JJP/56MmrUm8QHsm5UMJkpzLusEsOhkU6M4/HYs3ViKAKHulPZdWDb5iec4Vb6wTV9
F6JoFreDynxFXAmVj+dAfUTvR3CR0Zp5XZXVEC1N+rxRvu3XNXFMom/D9FUOn1L2+RE3MzoFVL9A
RK8FZ2+00S5SmjcyMUHnRISu4ylGIndlJyIXh4MV8fnOhaVQQi4S3u3AfBJxA8Z6TwWb9t4aVg8I
Hx8ClAzpmm9CSszhiZI+3BME8Z220q9M6w/rzBMSgAETMPIef7nhtBI7a1qs++YEysLmsIFQi+CQ
etn9TLE3uh8IpHtE/NYIu47f7fTJMW7BD+fK2Bq/F8dVOyPNjfQG91dJrW2RVH1qB3Xe29/z5Iop
0iOEDAycn8HJ+IiP2CRNXurRbMm8xPMCBRZ93TLcYUT2sPDOYlqbHZMKPuOxuY3pai0YCAenZTsr
g2cEieZa5FtwQrhiihL+Tj37RB0wjT189YFnQHj5FE2UroxRCs4Kb6iRGCc0/cefS49oyd0t1uZ0
LLPHgZNC6KJnGOOZQjqIEpUvF+FWjxQXgYWyQZBwhzLci8jei+MKyFjzP1jEnpyEnyQTNcMyeo4v
KP7N8YC2JezHBNMN8e0n3fSV24sykYbP2Rq5ISUQLH/rlB2MCHoyLThSw+RDY3GmHD3DB25apOQ/
t+CFbxiOklXrknDzr3X3lavsZR+hLUQ7LJhtAWxzXQWzy1xUqdNxtQd2wCA3N8IH9jy2w3E1wTSO
wwJJB4YCnUmMDlMQeYTGDD51QKtbLAakNYO85iuc+G0XnGBP4udI6mPTZW9QsTM10R0XtbzDs+xV
iNlxUdFiBiDM/JBrHZZDKQQDJMyz6k1EcJzJBAmQHv5h5W9Url5UbogcwMFh59X0C89TQtmcSMzj
8ZBNAV8YCnsOlqIBNmXegCPK5ccUGj4kVALtKdSZR2UhX7lmwJzd4SEODGs8H7QVEeM4zwnpEIC/
AC3RTtY+WrwXXwMR4NMpNQKMD+2lc2gzce6WiYlF3nUVCqUAde+ATckenWIBaeIy4bhg+CfUkj4x
bcEEEhQyEW2yqNMW0TcJq6Hm2+kpbWFp8RKgxQ5sYFxYFmwfdMZ56rzujdhQYWTKRMi5P+Dgbegg
bA8FzcMiRzEbhwkfzoogDUQGIwFBHxeiKQbw7/CEqkQa5toIw0qEzTTE5lS0IIxCIpZVW4EX0vKQ
PeM3sCOoSo+UpdPKimlGUzGAwnJV0REpB0PtPTMPBSwxAx9+I1CcUwKyMHkB9j4Rn3YcJtn3og9L
JwGGYFRbzmH9066bI14mDJPZKpVDEiyjFjKj2oB/jnROl8Jc5RC5l1LJpEXAERQ983DP2fnlgj7e
OHnzZhOExnLnpNr+ontXjL0oGwgGsXyNpAOAUerhzER/DS9tJIOv02TFfkWyeQvDBfb0MGKlG1E2
QQHJh5QEjMAkLeJe+fQNjpQGNhaWekYQOxqEXf7y6mFHbtdj+JrW03LjjIqhNjeZJoVhovOuc/Tb
rLeCzX6PrqFw+j2SFqitxzTVBKROQjEbf8FQx3fvSRI3mtKhzQV8n5cRSJHYp4lqEz7LYg5IywAk
Soq4Qy8jvCKUWovo7Agh3Iwxf+cgGhAqZlsEAkQILeDjib/mwuxIn2au8wHYjR0F4lM4RUhNOVz3
DyL8QV1STjpFayIGvPOKu5bDxcWlgAPFe4qBalLl1o8NxFf+SgFUj6h2OnoJ64qQILTIQxhhgdl4
64CVydcKDtyhI8Jv8CRReDciCzD5zrrIIuMObQyK9Jq8ZWdaZkXrzYm1WNk58c7c3twrwB0oXiDZ
GYXFMbjxnzs+MYf5J22rCLhbUTPTpZN3Hol8Qc2k3qPxnBaDe/Y4qKsrOAjIks2NPdURxfJUI0Aw
bPjy9hNyPRJ9JQQ9oNpQ7lT7GinhoywSzIGUDDg9oPXPy9WWBs6mA7L9MoMERviyh/tj0UClA4Yt
w2Fj5bHyGqRDyjT61mHcqLSnXV4QVpzUB+y/ZMW4JDP2hne+t1sYP81CSGLrP1QLFH9QpSQi9vRx
OTv55gKMeD3ApFIwZOEAKTanaT24DKe3hDiWzXdZEg1lEZEUApXychJTREAkXTUwtaeQfoR5PZeI
elnPnAxnQ0fc6u9rAZiOc2ls4KrKbajcXX0wR09epRu3GHMe2TnifRH24k1jExRC0YkMAoqWjxLC
6SvpknsGreXtoYyy8xhLL1lUggNXh5DlELIl8/6IbvGPCIT6adEts7iLILBq0mmR0U4VuofbOfpG
rQlsC3xVAOJH0h+QO1JZx3Y4uXFgoJKQMJ0Pyn0hJxGSFxFbho0IL0Y1YeBC0JW302b6np8iEQ0A
9NumLCbDywCbEv1XCD5H7xkQLkP0e4Y1cinENQiuInNWLMT2VVNYjriDfd/Tfk7+dQRwxbMn9Iqz
4im8Bzd/X/DO2olsex1B1xIohzUkfQgsCCCV+oEu6LKF439czK8o+YVZ+BEpQyeedCh1CCjjbjWG
a/+MUGXNSvhFbK8EOHgyQdsBwAXHxaX/iCiJgrINHf+1bAP86uCevH+4g+YqwnudxBC4MlTVub3S
wHNmViYTOE+aEFaXAzWqdGiExg5BeqiOH+mlzx6QWrS4UFs3lHTvRMIBy82+FqrtPXcN/FYM8o/L
mI4ucBsWXKPPv9cDMCTiwTrHuxHCVPapyRQrDngrYRJfIavBI3jjyi3AV0peeRAarM1PTHsALySH
tLgYwdJg3XSwxefTt5MWkuwWNVsF+wvqceF/0XZvGnU98M3gub9P25DMRJ9F/YowvhjYNTfl05uv
V999sbhKPaS+nx9uPNSoHyE3G7RXiufd1wKySP5jjCI4acQ1zMv0VNnjO9mSuJv4tR9efREaiSE4
QsbYZ8aVplAEFefpGYmdXVRPoMapGGhTvNvnX+4RlpbRdXacONl38mCYYpQKyoG4irF1BSLIE2yh
wuNATAnp+FaiZt++GgGdv3g3IRs+mOrIosVJgwrmhUQDltCr51y1yDwQGwV6WqbvPqATZhUK87Bi
zdQIVcvcONRThxAPRBVzi9XnjCvsS1SviN69DVH385l7oqaEu/S6BSfhuMlb0azLk0HjfMZi3oWc
NQEbfWdYb4090uXrEqJo114EZVlAErM7DC7TFw5AGs6xbdhgT8IBAdV9/lGJGl5JYEifpd3nYJyq
YcXZwgTYwYJVbZqD3ZcmDxGCrYDay+7xGGjZaQf4xKo3YHVi4T5jA59su03BiQGrQSJ+64YN4UXw
mALiyOOoPVB+uWNSRWBOayMJCZCFaNtfhwYqynsM8CagDJo9h8ReL528jCFTs/vm+HMfX3gJ5G2T
l6k2P+5B4t8HVHBPllYAG+ISRhwx1ozNcLt+eej25ZaeQKLzJBxRovHARFENnhuaK/nb14SaQbpF
71u8htMhrGz7AF0qBgYP/RR0NEo3we0m8GluKIWB+JJ9lQBW/+hM4ZVIfpv8xbaIILMP+qm7GGzX
syaCGVT7+NdIRdyJxrOp1cvXmEJkoNwX9jCiCxZwolRZIuRuY4TMers3lFT7JE0RkJ3qaJOW2Bjq
N3EW/yLohb3hXEpS4+jJmMWFwt42sgMn5Lgl1KHfGXEnWISNWB6gMuxjJZyfdca6PQT+SDhVHvQH
sS0GvEsMVF/AQ2UnWOr14Cv91fqgVNibPHjErpao10n0PtIPV8OuI6FOAKxihKWyoG957w71gElK
lBHQkuIBB3MVkic4hSSdVHNzBevDaZOlecHlmq13xbSKhdIQU0g6QWSAXlbKvvlxfjx8AlwZeDSE
uQDpACda2rU64eE6wgb88x//+z//7+7zf46/zbA5d8fm8o/Lqx42xeX5+I9/OvI//3H9rw/H+//4
p2mYmmnpim4Ypo1k29AdPr/bjIvLka9W/tezuNy76+VZzhyEYLlNNQfKCiKiJCq0YJLn4Pg4pBAU
7QwqftkNcLniDziObzj60Q+fIwNNHevNhOgxZSH31Y29Y0pHvo4wdp29xYHPvzL90TQNxAYvOZZI
Rad6Qh5Kv1yoH2ZVfIiUC4wf+wvWYgCK2CKeQWN5MZiiuFmm5zEG5ykrEscW9/J7HTDyCECSA0lS
wcAxCJUriGTWM3W7HrMhGPGz3yz+/aulaca/erkMw7Jt3VE1R/4fL1f1llr5823LGfcrOWbNEdhO
dJE/uKNwjbLEPJu839ieAkxksFy9WmrHWoL7a/d9Cq+Ft7TQn6JNpC5+TkQtBlnPPCcUoltksT48
S/cNLrVy8eHyvNGS51AJPCgveavGJT/uShTj2nFBEkoYDDQrj+SMNgxDFNz+a4Ai5zx+bRuwCJyI
b5TrqQ4B0C3vGGhJiqA/z0gceB8p+C55xCBVHCDTuxTY3/5Zy1QjeD/iBwFd6O1svyEDwDerEGnU
O1Om39Qp3WODpCq8MVIytWKwL3i7fYOM3/XBqWPTnh8FpFC3kfaYKDe/Qk5K0BZqE8UDZtRH5+mR
YQN58ajImpcIvuaHqi1l2vg3XFvqaa/gdsnUFgYZvaToxLPGNCYuailssvfcTOnmuEciV0npPeBZ
scCdPG3DkUHeA1Xq05vuH9cc+VuEncQV1Gzifr2kM5PgHioBgH5H1VJCAY+Vp0Dbvd7Rf3dNngfk
zLQN7QGSutpVHyisu5N/h1YFoKRq5Trr4vWSdDcS0biLWR77xxn128PPzSVMiFz5yQcWiURNMHfI
Rg7Gc3VnfwYVbzmbpsUBFhCuyNl91D6RTbcICPI8akeg9TXHOE9hXgO8gXMYYvY4H6w1E4l/xuKE
zA9M8PCaXDC3MkDFMuwmaT4Q87QpGL3qmJJTTBaUSOp07Sowgd/sENC09a6ks/qQsfreGBGRiFRM
0DyIIo1WDDyfgS7ysl6FUFWBoEHxf6P12b2M3zN+4HEAYUFIJhyWC8sGHp8zxiOdFtyFUtE/PHo5
ovOVa7Ib12XESoI/C0Q5ualZCS+75OguI67nLLoE73N+hDCh7dUceZThiSzLFf5Ykghan4f7PuOY
DV6EwwefAWu5Gt0d4TD6o3p2bDvXp/fv72pD/Vc3tWPJqqxYtq7Zyn9fA53ntSxV6cxxI35mmhO+
oAsimHUDnCy1AuWZFgKBprPur7mMZEdrYC3u23fyIUtPVBrWla+NleQ84njGzswVc0dmYP1W+7oI
pPi6QlVxXnX4D2enWXOJSowL7F53ZFvMKbfo3z8hVflXq7qhKZrlOAoLuyyWsf9vVb+bd+1tPqyC
Z6TfEUUZuTaVqaFEPM/STkLMwUCteHaLDdv8bcSCAtzAM0TJ0PWPBG7DPh2uMb182FW+V9FkGjOs
1glZackXUpkXYwmicZyL8vaSdKL87Z1ZsEfETp2flF6GRIqR48GhFoiZZDD43+k9rz9YCO4cY4bO
K7zLw+Y5ttCs+hrowzo9vQMVj/VPfSWIBI/gAycBXfSBLo5wxE2ZVySZd3KeEYomOsjQ1JzIw7Pl
lTTycaZMuGJt7nffnFD+ydtSTjTC0XzGxy7QPfzNuX6kJU6NWXReJPsg8JEOgMzPEQPvCUuxC9q2
VDbN5KFHVyATMHliNjsPY9mZGiaqG365lumGgO0SYwLyPHt17pts1GfPpIGWiEfsF/HapHRNDyBi
m2NogDQM7N3F5wtUz8wv6MCIKndvQcX/+WWat1dY7menEecNPE1PnTyfv2Kr968zL4Y30r9hk6/9
dsppe8Qs8iaxPBIx1YUEfqVtwFkM2I/eCcAO9DQrduuJc+AXDv79hWVr9r+4VUxZlh1HczRDM//H
heUojtMoza2a3TVX6gZX3YeSXZONYqRXhW0rukGW6+OX3LctVDLeGb0O5/cqUqvEuiP4Sew+/czq
Pb1RU8eYTqLhI+Iv2hTYnfnTwXBA9lf+vQRIzDQ8Z8CkVGKRF7cqkIi8o7OcKhfh/e0O5Y/SDtWK
efI2/n+EnceS29iWrp+IEfBmSjiC3pucIJiGMCRIwpunvx+q76COSiGNuiNOScokgb3X+i2dkjkJ
kLfg+Y2v+U3UEXmYj0gfRoI33EMwQ3RQYVvvLA0P7GjdUEiAkATlYoflPrcztjDxkmBRorLDpF11
XnA5jKyIbhH8rXj/RMcMZncwGLotYlvMVh3hLESyIeJ8g4IHTkBAsLBQ8UtOmpELR5bjHt8ba4ks
zsJuOzehBOwgaFZEYjCZEbqrgwlw9ZMXF42TfmdScPWQxiOFsHnUA7pxyMptswiUdfyhEKtHIrjp
yi8QuBv/MJGWmG26yK/5Y6qbHut5gYTFplAxXxc0oF+1nmp5PoVxSTPCP/FL0Tk4hkeMnQGWW0LC
T90Swro7GDcOio6dYyDNUf/KpO+M0x84DMV/LaXGHp1knbDn9KucRCV3BPQXlySP62Nrdg7t3Ag1
mCvYXxjdwOxWb1J61vJnv4wPceaSI1gS44QGnn+jZI4ZG98ZMI8jozLvnGzfsxqRNwIqDxFa+O0m
75EYz4pmUyqLBOU4KiqCrTJfKj0F88rxYXC9Itrnhau55W8pmhviqPmURlOTFSglHZDmNYR065SP
tAW0e0RDgQXoP9mQ8dAMJTHiL7PCyZcivgGkU/2Ya9/sfJ1CIUBCHuOHW/cTQovaQ7aXiEeH4QJ1
JHwj9RLycXK3kiwxW9cL9qnkKFBsBM2K4oJIPypsTJK237yVHUoQl0bMcNGN/IaSoGAmXZ7AsaVN
iswtI/L1ln2NdBJr+F5wkZMuAyL/mkZg768t0TMR0arkApOr1bsQFhkZf6Xb3VftMYBM0n0MTw3H
MoMCmXJky/Z4Ra85qU0xHxxVkdFYJ5i0shlZX8K5ffkvMBbO4wfZaT1TSOwZ8i4Ld4/YJe5RfZzF
5zQzOdo20cuGIIxOXGt8bbrhxiDx6JgNXKjhe6PGfgppEM+KYpojPCKmSgMUtkSStEC3s32YHHIa
09tpUC1CcQZTiUpehD8YsV+rMx7EGuEiOJT9lCel7LyLXYA8ZuDOLPjOIrKFclGxcYF3F5ba2wLB
z0CU5NPh6IjXJcSF/K2bZGUiVFxj8OFXzm9ROoX5LuCiVCao8ZOYYNQL5qYTyTns3/aTt+RFzpUG
aOyX15ScWgoJaexFQIoJD63rgU5ZhtxWnjzjS0430n2jn9/ndn9X7bcwNhG7faN4Sm73dfJRwzUc
yZ1WJgZjZeeobHaX5ltelltY4Lc+b7H0R6T2FNPhrp3zoD4yF0YzUgFBjMila0L9SXB+4XPAtIJc
2S35VeiDmzEs1R/Q0zpozV4+xDdYk74ZdDbcceE5ggvvCJvgrhIPbWqrSz7jXJtFpIGZRFjqulVv
3+Dj4MaS18KMXaMT6TSVWx/Z8G/YNdEklkTnSlx7y/dNPAgvB30tYihwpNbNeBtwipa4ltqtzOyt
bZ4H3hWWe8gagxJPcBZYRjfPh9jWJ7AOwDovAYT+yNV0NHWtZDdYIeEh6XDw5dN7fdftRzN+/ohr
HZjVcDTIwNPrE2oGsrcmTwqCeQYLIQMil3PMG8/VC7caMwB+0cBKIUBi5yHOBoPwNwM0O19EmI00
r02Y5rEY/ACs3ol0q32lW5h410R39w53iAjyQ52sOQlADgYhreIhjhHwQz5mJeY8+DJyNXSb8Tkz
+ZWpjiOQiGfLwwItNrbAZ/3DbVudKyoTiDHeZPsnYQPkB9WIea0KkFKzoCk778ki9SlSvVWvgcgL
Pp3ZUQSsRbfH3LyuYbAgh+E/hWV5n3QC1iFCaTPVISb4oicoSyIkLBAsiiPNURdDBPNn+Mf6DAS/
+qRA+cXuM60KxuJ5cA45YhfVwlwW5ZRMdZ6flHgIf7Rn2wlNvDFOSkxX5lXcadu2vmbr10mhkDOz
C+zymR2Xc1Ejb4EfECVrog4WclyiBpEwpPTxHn3IlxbYNZmW4dX8TEANjwrPAQnXZDmKrMSwgBDr
7x3Vtz9PfQCj8e6hN+krx9Q/S+RZ/P8jV835eKknnz/5j+FITE9HWENzeOeY0TUka5BXFIO5xdKq
JAtkma0ypIDUlJ0iQYXJ0Y8KBd+gSwAy8qBiehJcoJ80kd3yJyN2m6sf70kb8jwW4zupHFg/1qM1
zxyQER3M1By0tghuTXXvdyI7dwAZDibp9d2ZuxDQvN7jmVeW5VndEbBlPP0W94p5E4JBd51K1pA3
dp+P2GWIJ683/D5P5sXv8ox0gBu0CmY4l/88gDFi/W4Ak3XDVEVBBbkZ/vd/TfZB0YzeeiclB0VB
oYIMm5Jrq4y8slnW/XyEfYzjFY9ENy3NjcAZQ7kp16zoFB917DQG9sN6JguOfOrnZeUlX1zXiHVb
CK6DFs8wMCtIBUlfhsdElTxrkAn24xccOBlTMyowuVgwhnWXms0QCflJoll9KZ+7+5RDKUCzhIaC
LAuLv8CcGxSXo6Pd5Cz201Ta8IlDJj0uNcspXnlaHaBsd01kPXn5Y+5RBwskm6+puCqBbuvum7Jp
yrfSzd2wU/6DeXzADNKS5EnA8dignypCvTo2XlZ3TfbYTGo//SmGGdrtuMhDDgur9DudD8QaSUfh
CjnTbmhmBAXIeEu2nBTcNGA4T+++aS7F4Uk6HO86Y8hsQGpQdfMcDuAOWokMuH3JhNiTgec3P0ZH
u6NXbbi2W6AqJosPlRiLWeS+b4ZyyziYIs80QMHyztEoQESmSQ70hM6/c60SF9kkqI+IqiR6ENEg
4e6BRY1siJgCBhGJrMSpbBdfGvkscx3pNjfTMYBqX0eAdHZMQuVorH1psKGsHp8SQQHgnKOpiIw8
8ftb/8DcjjJEXqClCb+R17cLGM2d2ZHTNo6/aAJCYbJLK08ovZJYG8XuNuxrwYfE+rRk0UCsjCWM
yT4SXZ77rJ+IkLGZZXyGhEuSpcsTSMrSE/GTn0S2tHn+oKjiUitvXLkC8g+SQwBdZ0w1r0sHrTLT
1Vl9CzES0Xc1yI/4F/b9gRS8+LHIFLdfxxL+d+ZOJOMdbtEfgiTaXbV6nWLWaoRmusvv0JwKINl8
mtPJ+jG6oWtEGKaSrWJa93oK1ROSrCNe9JLaaYZs7412hSe5m7VXFFqP43P6SJyCv3Cfvgfo7A1h
+PlcSHOdORX1OX1U0ESXIWVkhRzM/CZXYsCVRojZFqFud1t0lPK3Ataofj/OZDERBEi5HvDj/IHf
oLJ6zeLnJJ8ieDl/PgSkAWT8FbPVFEXXdEGVFfFXvCJ93XtD7arkUEzfzwugWhk6VWZJP4wuQTJ7
I9uv97JO44V7/yEFNnAUfVIf093o8qSzphmz1wp7OhdMGnIB48rkL4iK+Ls10ZQ1Q1IMyVRVacAn
/nVKPZ9l1N6TIDqAESgoIQnoWvQg2KvkFGWAkiSF61gN8YHFqCt18rh4ecS/fE6K/pvP6d8/xS+4
jhJEYqrUJj+F4UWEsbA9G5b2EX3nxNvdnt2sXmnEUzC7VN6IVSvdBcf0oFgh6ggUuyTPOOVNIWXn
tRg9bGabul29CoeCZ4wkATaLG4OazmFxROgWoe1iHxMQUvb3JaJ2OJO4dpVi/OdvX/vvb2Vw7Auq
ZqqSJBva8Nn/67OVokcfCHUCwcCxxSfpfpxL+/zhalciCH6mZJ1DWtfW+k7/SOq14623xuOXWu7n
fuWPnfd4ubwYY/7PbjNbzOwJStk3aRO3WwHlDTsPF7Ex/nJv/d8z+b/P7P/+1L8A59Jb60K5fkQH
4aNETXFfDubBl+eGnYcwfmywflWz6hC2Q1LDFNZMQhb7FdLxpTmc7lgmid54WZ60V4mbgjTvSLs9
JUAyuLM+AozjCvkfXgoRbWDeJBeAds4NthC+dCRf4LByhGGlQhkgEBEIdAVoRVgeJC2RPv+Q2eCy
0EO41SYov4ZTICLsxLygFMFPXJILCyfuIT6fRz5+KboZxRVuN5zJOZLaOxmbBsJsYYrJY4xuEUEU
sXBjPINE9zXAPuk8QyC3poJiet1FMFB85g9rsnApRRyvPo586ttZNN/sNul4kY3Ps+9mjOt4M7E2
od3+UIE4D7evJUQitv50csbWhyvgn4ojdjtcnHwoKGIII50nyV9eJeM3EKkhyKYpKIKiaECL//vQ
hcZdTNrw/jj0ilPpdjtaDaPSY8L78+5d5jUNsQi/7cDS6jg4EMKQhTDhtmVkDXO7W8nbPrwIxCg0
w+6XkpM9S1YxsqH0ahAj+KM73VdAHOMcqVjk3El55s5i3ezAiFxO3vZBCQlTt0YQLC/ZQWH4fzks
LoifXxfo7zL0I/JvuHw93S+5r6b95XFIJrghExt3xgv/TLoGoh1XD1sOHTwdhDvCHG3//IKKvwPJ
DEHRdF01IYmkX9HXLE/NsjcjUin5V+GziGaTogkEsfIYqB9Jx8H1cFX6mGiDnOYriUvCG+36S3/m
50SnExhzDTwd8+hJmBbauPnJGLFKgl2PCTMEJkd1iexaNKx2oHFHB86qrHcrtC+tjYo2v7bCKja9
9ppgiS42SKleDAfReC2Uds31sHlXTo9SE7DkPjOVodm5QVufOPSJtaxSij0SHWL+TOAuEsa2vHAa
mt2IHCHW66zfkTXzJq6Yc300HVJ0GCe+hX5JAjgYTPl0VPIiF/fn5PHzCK1qR1IzrkYEhbHbAy60
XsnIjGoVWuJpacLhPfKeimNWTvslbYmu5TlK1hmgD7OtLw4Cx0cymD+yE8Qg03e8akHcf2Cvqh3O
guSgq1YnYID981epaMp/rxB4UV02RYNZXFGG//1fh23Yt91TVbT7QeDmGNZukIrvERJkdwRpSz4r
wihpind7kx270E1InTE4ks1VB8i56dfSyZiIBFSJ1p0MCd3lMGNu3oH9kfZloecUv4KDRn025PQl
n7MfRd8cdwzJz96N2HyPL1KBEQgFswoF5v0MRXzNcYFROzZXtgHDF58nunG2oF28w1KHPSQJZ6gU
MPE1I+c+IVQxKiZZ4muLBlgCkMYl+ClBLg8hkNo2bCB7SvrJLhVSsEH2CMqfE6ZSg9cMWRwUELcz
HnowcqI1X6ZLMvDLeu2Av2OYujEiRWEpbeQLIw8T/U7z0hkpxfPnqkKP/IPX/bnKrioqIdzkZBJA
cO0BALBU9ujrryyEygLvVkUSWmw99yJ2cOoqrYi+BCArghWYIe7Y3gcjOBIMnmzqCGIb2FI5osEE
VZ3LZ+npkFIgDfIMgZ6GvXIwS4DdcYpxG38tooHXBHIQbiJEhsMnuAJ10DZ8o8m5/wTxSgCbZuBU
j6dvMvgSETSrSS3/Bpo9p+3Q1gESzR4EXjrVBvH9WKAa5T5EviHkDteis6lOV5P+DWQx1msh6uNt
qowVouTQWuDdvrCDhh6IG2ZLOI19xNpxBV4imGua2S/TGqkrlYuZcDEB54WV/fCzy+wVs3JfXGtM
dsxIS3HSRm5/qjYm2v50LIEyOYZiGwiMbJDkh+Y9LpTDJ3ayYy8quT+pNuFR4gVGxw3WCmc9bQt0
lh6KdtAV6FnUDlC5y+zrSTYO5CEqkIWCepcOciwF1Je9HbVavtHZArdZ9e65bn5qriESO1ucKM9J
/HblfAec+9qYeO5Cv+PU8AdchJLQ8LGOyhlMcdFMTILgc04HErCGIm6qde18UoreE/y4tavao8VM
LdyORxdZNlw0bVKRbQi2kLo9efnf+vX90X+UP7AH+Ya/KYOhQnG24TC6f5s/vdOc349hqwTlEm/V
OjR9Tq2CJHbJS9BoyVvj80WZOkmpDwsVyWNSa0S1Jtu7uhXBz/LkZID53NE34rNFsjsM1V7Bi0is
O10TP/dFxJSAYx2Um1am3Ebb1jqJQdeTRS5cjPwaDU/eLMx6cX+zo1kFAePUq6GadkFeqLjBcv7+
wUoBVFH/xBfp7cP4iO3EPI4QQUyawM4PLxnu7OvRTqBd+e+rxq3an1CfFp+Ssig46eYKLT2xC54F
iIVw8DFNEC8ZjvKXI1D87c1viooC2SNxl/3C+GSymfRVlz8OKFgIMcIsd19Ia8zCaK5z0ib+fOL+
brcxhH/9c9r/HrhVVdev54h/DiUO6BjQuU+khPXaSsCfEx1ggsvSHxKQhkUOq6MrZ7Tr4WNFhOmb
ixaZPvjgX34s+Xf3gKjrsiKZpiHyOfzvj9VGSasZLF6H1oU5Lf3qGFAZsg/QO16zDVBySwTEe+gE
Niy9ZyPAEhOa/6dQWq6HtDHnChDlcYajzkz+Ml7/ZifQBdFUJNXUFEFm6/rfH6/vezkWhSg+MIM1
90l1A60JflJ5VajQKUNy8F66OzVxHxeZNDbwc85EdSnPCsFBeiIsCsybBpQMoTxA93fuh+X9gtEt
vjyB0MYcUxWoMn0X8qRRlgqAGyCnMmb4eGfW6EObd2cRbVxk67d01SfIVwfDT086IV8XIAhaDhsr
vnYCTeT616lZAPDHwDL/8/OjGP8FyHRB0xTTMHhWTU36ZVJNSqnJE70MDwjgVfK9Fkx/7Lg5in4M
YQSA5lRm07RUXOgB18kxG7kiSSTZXhk5ZAg3qBZwlxheExL84GZX5lyy1lFvBo6arsxJTaKKBn/l
MY7U5xfOoS+g/xHZ6tKhrVY6jYmmi5pxoDNlWza8BIdBgCLYgdxLsRKe5TVI6f2zgVq7nwoAIQZo
ApwoXvAkYhtJWV49enekOMHIMcCFEEwi1Tw1qV1dM9KxCSh8zdCrmdjr3nZBeos8R63wFm0jm2Fj
FgFzDC8tt+g2+ueqB2oFVQXhF6dat0jimfndk3IfgnEfoshBrBjgphmM7xri+87BcSp/86cAdMjH
NFbVfWKALiCbQWGzQBVZbUhBaGuvNSlU4AUtNvEGIitUdv1z0oMJL59UOij+I90oCLOx9igr1v5H
cEEig6Z331IooULtvEjegGWn2Yf7oqF4onuTpqfCtyBVIt9P9TBaNaieFBB3BUsueFdiuO9yWarT
dqOns26NZoeFDsAFtqXy7hBpqI/n+gd7HjQVhmlSPzAFqQSu+Lroaf26pPOM0g8c/wZxPibVtNLY
2Anwx9hUCXteNE/XaEC03TfPqJsriwBrC2VYRe1EuBxJn/+JN0CSQ4g19o9TcJQJ2WfrE7l2uPq5
OEP6G1pkIaCIvGFk//azHPHfkKCooIqd8LUgxE8xOfu1H27IGbOJPnAjpilS+hC94X1mM5UnMJQI
iupqqVxIuRstXoUNaDkhwnsbnN5vRDrkgw3pm879mwOHVD6aXJYZVpIXqOhYPwJ/oavEXtFQ8sC0
8xx2YMZ1TA4uiaLlB1Ip5EL8dG9mMDKnX5g9dRhyMhO2MH0QFCn34gLltKq6o0WWOMKq/wAqGPI+
m/lrXhG9stIZg0ybuVA8i3C7IHRoWqlZQiCHeAYBJ3iamszSaknWyxOlumrjC6Rb82GL/KNDacOg
ncNuYHGnZeE8xe7JV80OwrjGsxdiI44etmk4BTkFh7K+5re0OSmhk31BjBY6sfzOyFOQE6kgi25E
0LnPIKCYK5HvFe9pt36/d1Cz2ZdBXDvoyb7UXSGe94HTwa9gBOHxCG35QyicshxgvPcxmN8x/lMn
hyewgd5YiZ2tk41LTTss0xk+VED2zMd6o+f5p+OJi5njaFcngnbMMYoOKCa62etLdwRfTX4nTadz
WHKeQPnncaX9iAMy9OTeaqFXibH/IINwkfKSsdDY/OK0Mw6jB5DwYvBjrrFek69D6uxWRWU6AZ58
T9ELy18SqDxqysrRZad+ulm4qGmsYV1KSF6LFSJXJgQisH494NCT85/PXdP47w2JgEoyNNGEndAM
85dzV4rUXHj2cnTQyKOiUDvxOU2jbsf2JsoOo4sWnAEnwiv3U4/3S3dEMqzSiUawEOj2EwvrJNIn
3a2SPMBMvVuWxJu8XZJB0OZ8CalXq9snTa3lJ8tCfJ+2r00tEeNGolNxDT6QplUgvObyDjQTLlrR
loNhlhpEkFgrEq+sFmXn6Y+jIMwpXCBRgpbDxu55Cc2cdFnmV0uD6VNU9166T3ZRbC+bES51YOYG
JnJaFHM2KTVyUkD9jIGSiiwGSKwMMQvYUsCUymEOp2S31ZQtRDjqLNYoKHP2PXkjQ0Dpdk+wSjBW
Mcpw9NJoQ1jc42CauBcw2xTpTqcBiPT/r2ypnkx0C7Fb0OgNkO6Cp8TJsg+of2WX9mBfGpwL8xaj
VjQNWz9l9lkJSMq0aU6XJ/lZ6uTBhgWXXoybelDsVoYNoVOxV9QQWg6lj4EfE1xGU5VvvJbdUurJ
6rJaRP0+lBBcUmHM+AUV0Q8RwygON1lp+lHvPpQfUtZGTMjhIo1aXMvE8sM3I7wQSS2JaIKQbPam
jnZUKH3+GEx35dTGuFyTxWspJJcCrnMjh15wrICBSRytP2tIX1aK/Tuy7cjwu35lEKhCV0AxZoOV
qZzkzTgAkZSsCMMuUog+1gKot8cHlO6hfV/4CwdgX3MoNlD5eKg7ey3hyUjGAVQJhzgwrjx0tgWL
SOg9Y8d8DCo1VsH4KMrsdRCB/8R4vTQXO1RKyAF2iM+wtaplQz0DZjtqD288YUhmsqXRWa8hoEe4
xdR9hc4g87nPpcdphCsfIhMX7CYInNKH8WrnCqnw2yf7+EbIrKb4rBA5NR7NBoQGta2bmnYeEZh3
jEdOLyyrm0g06KEvZsljEVQI8ljmlRX627q51YKdwlNwPuN9lu0RcW3nF+d87ZTDH4IwMiE0XvPo
6Wfe6IvDQW/oiePKZb11Hvgzynn7Ru04fbVIPrcPnDrqx4MkhXoab6IYvb87giKqBpyI06m8yh5C
lKrZl8pVxFtAc89IRaDVWNBjjAQVXRiSrb4nLMuQ/eGmaSyR2jSsl+iOjTlEojJFngW0dTVgSrop
gyTy1eoiK4sR3rhlseMoH/BZ8o5ydkpL1mxDtKMji2x2eF7Yut84CgtijTgRl7VucZuS87kS9iYG
LUS/3ClIuQZ+z+Zhmec0PjP5gfeLNgc6s8GTSghyoBMfPqhaw+fQuQpwJlUEAhbknzO5IQx5O8a+
vkUNyfOk02N4FZ+OgAN6kj88iTU75tuwzMbmr6oP4ne6kxSiWRDOH8jNuPD3ZK5MOYixJcxiSLYn
BjRbyTwARD3PhnUQ1oXCaGPM3REgcBdsdAK7EDQAL+6USTlYlf1EFxfsvevAmBBbULFOMEFHdgLU
QZsCEOaL3hW8YcKEy36EKJ6Nsj9CB8KqRKAtBLqwIi11/KU9yIebX9nuW9HLT2ZuvTRii0HNZ0M2
PHjAT45WIf0Q9sKMyAVtmXsCOeFkAJM5+RETmGspCJ2mtYnNAaIwr22UibRELO5HgqfYc1V4UUf7
qvbtR4cNnuM4meMgm0Shh1gv8fIDtk9yV8gKwMopmZ4Mbt5bMXMGsOjePIbr4ts4xQiBiTxEsFkP
MwxjQIHm3GqRExoooMYcHDoR9gdqQL34EsxjkuuBXwoWZOvF/JDSNIW7XIKlX718A4k4AY270ZC7
l+7gmNCnyIUrLoLtaEolDSbgtdrYMef+/JU7OCojmxniXnkX5kf+vSB3qtynTI8txic9W7FotCG6
FGHhnMiVHIK2GPqSpI05f2xQ6oDG8RApLgPCMENdH4ivGBCWCnGLW21L6mXA2zQNsoUOwIkuFnzi
tYdDTsC59waB7+d+mvOFpbZ+AIUYYcEu0LZgunBBs/f1leLIEqTWYlgZXksav1hXeExItGhdzmGO
bWkNMT3PD3efsHI+/YmyfZDgzuFGD3X4cI2EjFIycLRvczHkyt/6q/Ap7BkMkX7gjGSg+kSQpFNh
G9mUAsFl7d/b/McA3sH9EttkxYDCURoSTBG8ZZApR7MjBmxcs/juet1LV+p7TarGc0NUB6j3aH8n
lOFkwNtUDnCNNjPnAkcSRwUWO+be91hOh1Q6AvB6kiamZWxh6stJJ7gqtyqlv0oYRPuN/P1YCrPg
jBhqiGfgeAUDm92XaC+5ouzHVFxzMzFuBh8ltZEqcLTVEQIIgHmp0FQ9pi9ycOzyiMj2qk/LYxDj
PcPNEjjtiHwQW7tk89cuwtVq2AhslMl9f/9q5hkZDj7KARn77ASHnrLOESostdCigpvHFmWcnd+E
M5wgKRoo0FoKe7mbvbv1FTvvWbynLeBS4/T+aKcFP94lmKBtU/ha/FFtB3NjCgSaIqX0Mi+ex3t4
7M0dghEbdXMCoyOpkU2zJqZaJuxeQoDGV4UF5ueVuMjG9InoVCXbJ+JFWtRnerKLolWAJZIvk6k3
RcEAVEyEf3593EZXIrBDcV1AVL03o+oaEKqUD+OQ90ztNh/6HXlzQA1eP9VFvXW7SPDr3tf5Nis4
7vupTpFSBOuAeyVHbfD+wqInyhtJOeaoTxtXlWeZ7gnhPDzzQT4AwYOxibYhmWVYFAN/iE8M7J6b
gfnuCc3hcMYaRLhhuEqG3J576GG/UFTnTYm0+BcaVfovRc28CqhvKiaCZlMcaNZ/IfuNJClxrozC
wwsia8p8Afisn97lTuQHmXHZ05GMjHVa4q2AxNXJYuOG4bL9fiIGGkB8SXTwYI7MHyZIdeQ1nf2X
mfq3I/W/fsRfUJ1XpAhPZEzhYcAxvHAi0mNGTA1CX1yLPpPdAvHYVRzD4uDP4/QNrZPxfZKnOIUn
ykW4cMNc5O3Ias5Y/1blKiLNRFxSJ2O1FkIJH/e4JbrfiRfbLf452TGnsBozKsDocEMfZSXrxDc8
PCZ4ovPFN/W6I/ztYFgAEpU1y2ib0XeE380JMqfsZMcTuM78oe26mKl/+Tikv30cv1LIZS0qZRGE
h/T6qHavFon2PmAbVa3q8n5NKStAZiN2TsAsNtOC2ZCLSeUYLQDNXBVc00eeNaK15PvPX5Ms/hci
HR4lXZAFU4Yp0n/BLLW06uVGNcIDQ8XeXKU0clEeMPQ0IltDu74SV8SAORF521uJjvbgwDsTrWW3
3JNXTmXAaBl9KmNaTqZPSiLDK3ZUIu3Mk+D0ExjfJVRl/92eiSHcxpwPFdZOJtKT4D9uqIQFH9cM
WevCzmwdpNHdmtKGCsC/tNFQI7nmPnhNe5vZHHak9NsZjCLPAE5UnJEaXy9HPFpcT0Nd40JVu4ZN
5Y1zp9EhniJ216k2S4+CVfvmTp8rXulHtrDm4o4XBJgXbPe0GlQ0ZAJCnUY8V7LTjYOd6oBYAFdw
GZMNMTj0NeGfejCUXztt+fAGayM+nyGcTnKDmfkB/NCoqOuI1EfgvmK5G+pppe/8FPvgIPRw2DIA
Dekw1Ne8CDF/YhkjnwRvkc1AmB9MFIt+6tabp3Mh/JyrlSxKPmun+ryyxUM+3AYD2XMyWjBqrZ+z
cEpmFBawflF83l1guQOxPiR7AbHn1tCtzE2/Utb8EFjpm80NVAFmjUgQtvbLiPp29AUoaQVOUUSr
bA0+++XgyLDvOwANuLMGLzqdwN1AQYvf6pDUy7Q/CBp5eXurc3KS7AY/NPMFdH+/Qso8J9OZqdXr
SJJTz+n4lrkUelL/iVKdZjZmD2IY7bcdsoGZhMnxOIEz0hbVrkc2A05IYlx57hkYHcIkT9QkcmX1
KEaxY/ObtRLF35H3l9dA/dtr8MuJem8eQh8lSnigWGwdw/UVzidKsAkfj5WRb06ns0hGBNd18MHN
L55NdKCkGJRuQmk2HxXdP+cSX8kO16tH45DTnnubhWfYs8wdnpdZNQSiahv8ArAQAYkICJlu5k7l
QEIQ6xQDN4EG+DNwR3B9n8/ZKXbUCctdhRrLN8+aVS1enmFTn3RFaOegrLfriXC5/8iBrfEifOlk
hfUuWD4xw7vmR7bpzruSLMfUOGGktTFpwpo9aLnkb6W6ohz/8Ob5qOz2DfcGPbFeeNBokTc8hvU1
+Uk+RD3wLhoQcRsvopWGt4HXt56p22CCCS+jzxpH7JzDGhSAKlpz0ArzqjQgsoSFkNejTnE4MLUN
2QrS1zB6iEgYlj3tG9o5vxKqsu83lIvYLDxYunkxV/r05c67NUG4tnoreVDnOL3XzY7QP31dIdaj
1z5cN76IUGgK5YjlgrCRQ7XiASJxhqhOG804tmrREj2WdvqXkVgsn9s3fROH8P8HKZEiYGmHm8Eb
+ZgxsPISMN84PPWwQ7WXHyVX9RJa5Pbq4u4bX8yfh+0JqSGZAbS8qxeFAMtqco5nsjvaDZFBCLtn
Lztn4woIXTI+4itDER2pcHff6B2Ati3wneloQtDvhiPEfdLj10z7VUzYSvyPQOc5p0vFirCbk5mz
/aeU+Az8Y5srdUVt8Zt3Dq3jBBrnnE2iRTU74A0adNX6FHkDuwYhGysA8jMVYtEPMP6KG28OhrTB
fz3581vz25dGVgwD46Emmbr5y93xFHW1SN9hdNCLQUAL1gI+1rq1dHswEQ/YPTS7jJupOT9Jqvh6
PabdoNzA6YKFUOPw8dPQvSOZHvSxwVFhVS0drZ7ckcfiBUE7eo/wgehjGJiwZLWcVxclQjhBCNR9
bgYnPJaRgMPBqjlsQCjTdjYI85YvyXmO8Ez4f/6NtQEI/F8lmC4oEioiKBpdNszhmv/X4FU+q/iV
pU14oGjYz311Lhy0K87CaYHLt9jkl3anzvOLOEkpx5D8N7A50BJ7lcPatu094AGDWiR9asRs2W9L
X5NBgYQQgwMFSQuJ5HJpRglZjquUrk1mEWGGeRzogQAbjsZoU8z6y4j4zD//YqL2O+pJUQxVEv/5
DX9V5mlVXwGFPcPDEELynkceVicHpoTO6feK4x5abk1g8NzEHk/foeaYMFMUaDX0/z3RlDGHAXrT
fEAeJ9VD2cd7jYKIKjdyfJ5E3ZPNDwHbLOGLjgBBOTFTPSn6hEyH/BH4+XpXfwrrQdH9/Z7lyGS8
iFAYrJSrftOtGRWowpvgXbWwnHk8RH5O3JpAuta1c1NSUknDIkCJwo21NBGnJLjYX/g5mSW5E0Nr
Dn04aa3awds6w6FlqZheMV/RKtwxwk/Jb7JxlOECvtAWAuyB7m0GIj297wlD/OAu17avGTTyi74K
zLZ3e+QzQg9/zfJOLw09IJ/akmAlAlmGtKuY6470RVuEXnP//F39RtfDV6SZOGRVRZd08Re0Omzv
d7MsXuGBxFmCugxqBYjZIP0j/CyHyLDOWTXLciVPkLHYROMt8k+kCn5HRB49cc77FvgPpq4BSBly
sKshjxlyF5R/R7P2QPjTIMB10bgcxD7LkBPsirk5JVzqcGlcFImh1Z0q5uc//2KiOPDx/3m9/vWb
Dbf0v16vNnndX0H35hLywi3JmFQ95S55/RQBGOwQD5eIyzP4IB1Byq5m30y9nhxsWmY9HIKmVTrv
Y+5sP4k40ceRd/5IHZhQvlqEMJOf2Cpn2cJY5zNhNzow7Kmbkmeis7m2Fw23Iwe7gWyopnL6Tlpe
NmEO9SDJJlRYUvyjkDAYLOhi3BlLfY0MwiY5xWuHmhtXwAA/vKKEObrh8u2L9nPXOcfAoU73475/
kKzD27Llsdw/qMz68wen/O5YgjxHL0yugygKvzwRZaU9jDATwgPloauWa4Wgby6NgrqUQYBAVryV
zwziVxeVgo7H/ODCoPStQT2KgAkFs19dqjN5T175A1blEzXFNaiP3+KMHkpzgvLrLz8yP9R/tcC6
oGuiaKqyxOohDQ/Dv75sLXxUjfjkxDHAiJ0nmY9IYBcBDR05EOKt/XoPnbrRJbkUV/mLCTTnBFwW
IwcFGHFJRO0kB5z7Gu9ZRDu1Ex4FoPPcxscBFkdG4Qvysh2CzmtfnKDRxWqB9TI78JaHBBo95sHH
yK8YkgFmmMwc4cFCCGhedXZPFKmFZn+0uj8mUMcYtyMc4Yx57/F921DZxN9GNKgb1QSLQT0bxtLg
w5ad/O7yEiqSb8qAE97r9f84O9MmRbUtDf8iIxgFvjIKAs7jF0PTAURxRvTX97PzdsetsioqI7pv
9L3nnMqTImz2Xutd7xCdzrgCRqdLYFW98ymGbH+ZQDs7iCkvVlRWq+4ouV8lR3qBljS5psJn7jG9
fMFYiHaLgDxEfNPIG9rJTNhwD1wdv7AMWmkTzAkZDSBPcawGhol7ETh80n2G8/m2GdByZbPCs1Lc
goHCs+7TJuVFSaWo6D/Y4pvkADE0QKtudUjzkFDPiDf/kFojrix+TkjbmTbau15GgkYzIPC2jRPO
fo7cCfjyMSTfELUNJzVyE1AIrM82NGJtQDIj3scM8puAsoG1RiVVQJoFgDh8j+UTPsxqhqYUaMfg
/sXfPVEfvzy1RasI77CDP/0uvX+Zo0ZspuUGA8P0uAJrITukow5QPeDsNaKACu/MvvFHV/pQTXc2
F/eK+G0LQuoB4qeYiAXo8ArMfh42ANGDOEFcHOZP7zI/dPKkCoG3Ng3+7nSzrwhAoP6hKItqWt5D
qE6JZ/GpZC22UbwVfCwvgCBVv+wQVgy2u1XXhFZ0tCi3qHUr2QZH8u/xeSoxO3v74HYrkkSS81DD
dp9UFCaySd2FmUH7tIhkocXGWHGot1UXyA9u+Z3j844lSLTvVhpqoYJwLY7UHhY/yjxjYit5GHrd
kJm5p9UeJ+zNPamJUcVrAqEPE5gU1sojVr0Sf69+4evYVQGvOfevNy6Su4gp+Z3wX/IEYH8DRBNO
Fp362YCwD0h5RMXioeHcYHGfN81+M7ok0ljplqu89RizAasOc/E7vEf4MR5Gf/2cJZOgchXQjj7Z
T89rBtMDnfPbwGfjPEX8pw5RTiCiYezVv1NbQ0DEQz5qJrv2Jaja9SqDsA/kStCAr+AY6i8C9ehI
41u/6qikEhYAA6DnIxP3j+cXiaFY6KQoNiWEb2TDvVAhsYupz/hwihawBzQmHejx+7I5RHGcIVp0
7pN8fm6/AAvIQER/yVxivoiVEX9+P0eZFha7kCDSUG+ZM/ADNE2dxbhIVk3Y8N57JfErKZ5XyNbh
dHDGaJ1yIq/41Uc4gO9I6Vptc1a6cBat/qt26hi9utV+Raq/w2w1WATcKlB9WKmjDN/zBBXoeWK1
D53mkMHcbnMNxWgeJ91E9vedc8fAjmd6hl3e7Db6VyCMaxs7id0cwqSTpRYo3y01Z9IIu1wAXAfT
llY5uMoQN+50M7Re4UW1i4afc0Ejas8a/sJagnnSuSXI00DFZiw2dIaonK7H8Dp+rg49c5qBJ2yN
OdCy9DUq28ZI6yjdm5VcD2651fvZFnKpxDnhXjHClZA/i78uX645gDbAACDRwdqFXuEUah1k9Sw2
4hncWmiObu8USbHGZOp0nd4ttmr1ay8RFTEo636ep9bJe7O8j5DjLPZh/TJA2qxhJ0ibze7NljO9
5p42fgcPxGIhkw2GC0hAG5HS0WZMYVU6bXXFZJBhe96zVhgYFnOu9j2hnSbj/BzrhPHaOHj03jG/
aXbaWH24FNUkm1ptkSd+cA/+OcS2bnqEjO7u8Etnk2w6zSc9inNMsuHe58nUfQgeXXUgbasBug/h
6QbjBcQMD0QPHimHjepyvqQvv7GtI5U9SWRImlO8+YIzav/E7FzWwFeJ3M4DPQKbackrxnEDZFpl
Uk8ZoAH/JPvgMlD7GU7kt05EXA1W3+4dx1/e8YAgIQ5u9/lFUDqxqE9GwfhcSjh0E5KpbyhneCPm
TJKMACOBx4Dmu3662RLE60CmLMIzWOBto9/AK5+MasFhknAca8xeLRxL6y3mIzm51qtHcBX61n1D
sISwTOOTBex/xNSkBRDewAylv1/tQrJ24BH3kDpyg1glN+J0bBEli3xat8/9rE+rw3yw6bBSCp9Y
pPHTvSfvmQmfhJybWIkuE2wsBvekEe+9u8dcDhcbV+ly52jv7r3LpOnVyROLsumrla84Ois2hcBE
YLi+LuXkvLRwewfaTcv2I9E9afqcwQmGrBMcR7c4jzFA4IQH9WWY1raSQ7sYmLQiK3mD7NnE+gGi
TVtlSFHbeRe7o4ItKyQR6LRm1veQSe3bKwO2MxIkYh1ud7/Z2s2UVXNVRUWXGFAoLnd2Hoix5zm+
+sJzU4KEAEvh4sKwsZIyxa+QdxNfE7NdzqUKm+bDtmau03mFQjd+R2xvGiTUCRnj0S2Ge8jfoHYR
vikY2FCzdfdt1nyM+zYq6sSYP7oSaqH3CEiRySy+SpJ9E5uvEdJK3gZoTfZtajgVb9MSqx7gJ6XX
aDO2zc/uef6kzCW7RrLzCUd8lzllM+V8qzn3RXzYHS9LLeBXXwmYL7vXGH0qXnF1EZwmZyALRr30
NQeiqSgAnqTMB1J/b9lZYoXn5EZ62/rZw1MvbAz0cD/aAz2RmKAO5UXraJJob5uooE4uYehw77We
xSHHErKRvl9WXHAFzG1gOWyrXT0oMZshMCm2ure21eO/d7Y++3f1/F1ofnQdsiIZpiFbiiKbykf1
fDaqx6P5fC+Q4IK+V1AIn4AY+M9X2cpsbIp8fBflMPGuGoWMznFWYtJwmlZSr3mDCLODQ41XYc0T
lnNXu4/yMrX0lXkfv96rf1+rrOh/KZvhKTUtSQewV/6o9aWDerS0vXkYnbw2FTomMJB10H7hjGRA
202v0L9LQaVE14QaC4sqnCIJsgVVyiBjuuPCJga1vdtyx/2Eh5NU8Rwv6JCTa9hJLExL5+S9xBfv
KUUqZNNBMVm/+E3Ahs+lhdFdH8cSjD71Fm9nV/BCsFD5uiwlw01eIrsQ28pejxW/Xo9JlYER5N4P
aBaeR286NSitkkMFjEvKta2zxqtA1NfhvssCKogWOsT3r9N+sNteUUxNCL87Tw2ZL/DYEh9Js0dS
atyBvgGCiUC74aA4uTlqvLpWAe5GNzuB48KNIXgElR52r6gIcPBCm9E42QnkLHBKcs1DIn4MF8X+
OTaf7lVhOmWRe+fAg5pfyLx1G8SxcmHEUjD+lbo4Zrug31cKHyTBBDosO9gmj8Lm3uU8Beh9251L
tGrQuAhKLIKIR3BbXmlbH4DfuEby62+mW7s0KJQAXdh1bdqJsLMy/E7jK+/D0i1h2n49sO7iGCEy
myTDm/tIOxKEKdsiAAb/cczdvHnnLpAZZYyLjhnV7mGY4JDnTI2v6VNqLSKjQpsBHLxmahlQkrr1
F7cj5u2yyzXwTYcv+rLnpWpzua/xG5sGbgrespW9gnEgDE4aWBhc7JXR7uR2nzGDzYl6sRnG8TfD
Tl05HKw8LxyH+fkO4M2bwrJuD4fFCJZLs9uv2uHJYVZHo5WD/1KIaYLBXcfX0BJX40qk3dE4NPyk
cn3/lnA+35xHL7eHF1r6usX/txnR8r+cR9EJZ1m8j02bcnnIxkXJaB/B5ikqX6k/r9xzjK4Zzbyd
YJVj3/orWo/NShlx+cG53d/NuTwgcAokM8SqBzNwaEW+MeEqweqA1VH3ukc+HuvzgwuhgY/dk3W8
B8qC9M03r6meqXn2Y3zrIm8UteimaCduk4NjzbacZY6Db3hq2pOAc/Zge0Km+iCsE+I2nZ3TGjzb
/DtWtwVUPMLBPyVPxfHOuHsFpLOvoLWH7zycxNiwvHLbw6w+wm55gNPWyFICiNwAFPeEqbmf5l0+
/9Hq5X4rukayt3xvvbgrzxEw0unY3Wbc56gm+se+NzERb2IFDbzhR1lbptMBh5baWxqIy6oMBq3U
DgynixIIGlv7y5qLn8VQ/yYTCpxawax7aHdjL01hvIJYklwq+bFMoO7MG3EpFlDc4mHHqHJhG/im
n84m2RhDCzvWo7QOnMHLNtNFShyU/U5Gz3A5s652Cj6H8X6ZRHvDv/bT9ImOHd0varx48nrY3aeP
S6Kw6Z05+vIRpnsx9WMM1UKxUtr2c2r1ZgTtXe0v7+Gm3qHliPwpt8ceGA5Ebvi1p7hOylwCt4vC
/3r43IZOvOuadkp01NHnzwL54k/UYMbk6+liUaI6zBvehrvoEDTjRUT7QuodDbIIBCTkN8vdNSZr
y1Te4rEv625WY0POk9SXGkoC8TsIZYLjY+ehp25j+x7tV93b7IsyyEsZdXieFwmosTWKuOePGaQZ
2DP+zaXogRzl2X32h36XWbhTLmeNYDcruikzbacndnPTcVuDwcmNKm/Gd7m4ysGJX+7CHkklvz/2
dsHmbdgbniUzC8Ypcj/g/nlLtD0jT3biK9PIW5zisJ6BM3AN3o7dd1wSqRyNBqUzeCzcbblZHyfv
M0CBQ4ygrZHgg2rFZ2MKdsOna9ozvkILq2CO/6QFm0hQspnDMJHCncO+Mi4jRXF56i7azkvgaZ3B
dkD286A1cmaxIXTp2pD6cCvBNSRceqm4y9n94sRRNEAAK1YJYfMZ4Vywvxqs+Gg3S6+95TI2bTvO
nYCBVJgN2BnsYCOFXb6TF5EMP5Bsx8v6Ht8ywH2qEWBFsbm3g6+yNXk7N1I98JZ0Wq8+qRqbVuTM
xBsjaFkJpc/XLF0qWUAjPYtRc8eBFx8VlxV9dEl8aPHordwdN/vr12TA40ipDys8MezmNF3e05c7
q7w4pnVqXFFJ1xEGjBl8cnsyuUPtIcREhCsJWh2u7hfHsc9QfuJZPuSfQOmL7/YX4kWScWxOmzDg
ClB0xUV8fifnLfPaXmqIWzuDG88UDuv56GqPSCKyW2nEIpZApsYLsvWwhuvgRZSmZ4YIUJH2dmu7
6LfGLZ5VT+I0LqnsHHaiW8xdE4uyGpv2csc+sy2dHk4MrRbRa4P1wVnLUnt9wm24sMlrGxzd7bN1
mvS4F6PUidXATkejAYkBQR4yNRekxQYHKVuDc/JHPEF+27rlSrYXVBEULpfX2IuOLguBol4k592x
h3sMcZkjr9021hh4D/icnRNha/aM08hsR2K7HP+7eDL/hJfR8WuSaRgaTpmW+UnCaCwO1u1m7Ubt
6ZRe+Ps/nU4y3HkM4ombuThDMRflWJybQcNedYaYOPY7c3c+DEPoUP0AXjzYc213bfYRXgXH4WWs
wZ3Fffi+AxjKZ/Zga2HsT14UI+x9sM28LVCim0VQrcW58e+vpchizvZ7Afvb9/r2Sf4FSb3Ij8Pi
psHhEEF0gJtLePS2Zc9V/4ZmksbPxQWHIy/zcVTgLMOOxtmw6DzxlcUJ28F20skYQkveyt/Z/dIO
OIXD0B8mq3no+/7ct8N+PxzOE4oo/nrY8Tv8oH+0fd7IYdjvHp1+GA7DIAi8VsQijSIIErM4iDeb
uBsEIZUOYXNBzJ+zg6UR54LjeCCyDWfTD7wZQY4sIBiN4WiU2ZEBBn+1FVdxR5HSYgfhtrEy0aTw
H/HlktVw2FmtTvZcRPuOdfeEMk2YFpBpg289du/tlz04O4PMHlVBOrqF6dIZbNd7Zy3CK//9CP6y
sgzUWiwt3ZQUTZLEdO2XJ3De54/9tdkQRfl4KjmHYUcKaLQaTIPK6X1K3h4s+RMCKdt/BkN06TgU
GfZi3Se8yj7ORa0jRgnMym34IoLU0sRvASMM2vZJXI4neOHYNB2x45Uem/X2TiJH2INWwXQbnwCH
Q0ossQEGbi5t1UTs8VEj3LbYyX8Y0yh/60AUTdYNCGiCNvTxGqnH41W5XfZHlhscadwmXOxDQJvp
Ix7pUOzNO7urezF8zPCB4GAoO+lo8MNVaH9hbDR/uQrtQ9WY58fj4fnkKqZ4JxIcQ8EKgQlzjmtc
q/BRmYqdBEto7lPE2izPhc9QEYrLDcUcZswSxczegg3NwsOrQfU4bEQB8er/e218yyt/fztZG5qp
4VOuMfDQPqbk59tetSrNOozy8TuUV4fZZV7MkXOfaDD64AMCdgloMBeGsAqGvaqle4LYftLC/rn5
cRm0jU08H1C5GB9PrbRulX6puYxnIE+oceJFV0bzOy/bFGSPNQHY/ecKqtm/v735l8ViCN2pLiwI
TEX9mJjvz/tzQyqK42hc+YxEvSczyxfEvdo9pjsRLhThLSXaLDo0JnxdjV3o0N1zqtBg4rgXkgNG
fNX0MT/1jMne7QcBJ5zsvYaCeqU6y6v9DCUqhaXkChIhrpmCBcGBjwavT0lik53Z9CGLkE1FIDtM
w7cnufw0jrtNaFiE87DtUJjZjx92BU36yz03VCwYFJ2vrkvf5LtftgVJKSrzprBGReInhv0u6qeM
UB04QYDkHUJJgmN6TJmH80/uwpeY1viyvIzPmbfr45TnQ6ugVT4tr3h60/eQ3ghbnphQ7BvC2r3G
uxZebg5/Snf7HD+XZfcwU5kAn1I5xogV3yLkN4B+PGmv4cCbI9p40TJj+l/wFoVJtdWRvGeSTYv2
U3Re7SHOCHbRo9rnGqEQBa8NNLpTIMhIp/mxx1iZrmyPIgHXtVIwZmgNG2KkhqNoK58Xm2zQSHXk
/dSIb8L06AdN14RcbQDjlxM8heeIZ5x3q54MV2H3DeMT+wIYhNrMBLsO5JMrocroA8pz4WlFBk3V
li9YLuOlzt74ntzvtHHHgM/NOsz4cSoomOQUo2PCnyxINJ0tQTS3O7qYrgb5peqj9ICVM12rkPVQ
UPn40FMlsXU+yQuDgGa/MHIDHYRRQnnck4LeAJE/nIJ6vieOg1w3wdPzafhy/9A2+YjUbNXJo1sF
L/C1kba6zjHVIm12s58f0PiDVLq84vbcoKSlsqR9dw8JriGcSguqUHhAziuCJcVcD+4ujsrwgTZS
u96IxKnnXfQxuP/YRzJJMfEZ7TqwLc4jrUUeaZIFSE69BxkHxVZQNU9Nt4iYAECCEgvDJ08WZgRq
foai/qsF3dIDyTzjdunP9stUse2MeJqnb0Jkh/zIvTACOjR+KVHrO/dB29Rk3g0cGsPAci5tVHHs
oJodp5LPCM2BnIu1tnDOPKe1w9ktwnfrAOfgNgy+BzC8v+cMDwdae+cMDqNsTsaVYEq2NCxt+CRy
Ds/ONanm4v6iMbYt4u65d4nVxaltwv6XJTv84IF+b618Iv2wGepi1/nYk397MT/O66JSX/XjnB1H
gGAug57wHR5bZ1xkvFdqtMylxL0gVnwjgcPCCRHiMu8S4VlR23hFgmexjWikBlnRvgV7OsS7w8GH
d1kx6lrXSf6l7lCxQMrc4HBwnr/aB+pioaGHJfDDLvM3Oshv3+Vjhz3oVrYzH/lx9BCbixSdw10L
OtK6aKGW9hfje/cZnAhIlCdqW2dadGbNBYvuu70fvNun5Jg0+sUILrxr0NNA2B82eppfpTTUIjiX
Tgw3HALOeFxH+nsRXFMl5Zy1SO3BEJ5niYZlsPAEofrfh8e3P8Pvj8lUFGFDpOoC8vysNOpsVzys
GsduvFdgNOS4rCAewpyKkg+No4/lEkzLF/CVCEzOupKHjZgFEbiJq5SzodoNuhN4ZvYXczANQgui
kYHKUN5Wcdui+6HUxPUF8k8LMddIH/5w/X/yMjjxdKMpCXmpKJZ+Lwt3b/O+a9TqnkoJK5UehAbG
TFf86BcQl7/PwViBlVO0RQAlnsy+YOXuAuQYqdgS6Rzh9Ak20ghyClZcZDS2zRa6OGLlSGH8zmak
xH3+eHT9hejGlQufPlNkCzSNj6LleDgoVt6Q93CMRHmHYBFtJV8CYAwaFyMa0SeJDgrHVwZhbPLO
KiQmhE1CNERdvsMX/9tIJgc7tkY0nEBC6MCAEHBHpA0dtXbuFgcwmijwFZfsM+ffNx+o/I+XHA+/
pobjhQLVCLPB3+/+/lpJenFo5CNUYDBHXlspqn0s3MeQzhY9a8DkEuCZ7xOV8WUsTxk+vra75X36
6hHtx3krwovk9mFQ0CZZ7Qd102lU42bdKUaA5Rx1PWyCguzr2DJ8lbwUaELhLrhHlncKTnNMlKhq
at+y+1CxBVcsaA5AuGBgQajapzi7olXjOII0AoinQXJlVAaWhIpr0Xn46lwAqEBErIQbPTQWvjBm
EXsVXVHDPIbkx4ywskBzTWDok9PRrTswIfpWbHSN2QK6OjEzTsPd/mTZ8V23fL6XVLQwICVdlLUf
q+O6rxrNUpXyEYlL4KSNSRF0gTWWON8tHOWnzfpPtYupGLz8BraBlvnHWlRyc3+rnrectQgf3Zlz
qoq7cguA2LG8I518qtrtQ1i5U/7oQncadL+YxVPufBUOTBteJLEo8XWjR1c5h0bpsobiBnjGoUrj
RGd5guT9wwKUfrpwURv/Uv4Zz/vlpBdcOK2gK2YRi0TrMVdBg4KK0m4j7/IFzfLhoVexVzlNOgDE
sE9GLphwsKFHD0Gy/WQ6FvTJs6uLhO4pg0J2PDJ6HP6VYUZ+e8bGQY0FhNudxDF5srxmAiyaCTDR
5K0D0XQmX5vC6VZO0O8j+MK9mi8uQs3ZQEZUyeIFlZ2ISSlxqT95KDb/bANMla4DrZICxZS+7fdb
kenqvSjrMh+5SbJgKjF/eXlL7B/iJbRYRYxTMMmjLkRJ3a7sbuA5PWdNdDy7H19kwiSd3WVSghrg
MjhuAfcOBGop4lxLyqhBlEat1g8JU9pfLhvTQFOma9IlhcX3+2WfeHiHs4EXqMvKgl5AKS3hfg1/
0qlJWCdUBPAoDAwvmJiD0p7h18SLDe88ZUBrO3gncCyRODxCJ7tzllwzgdYgysRR2xmmFOH432tO
+ZPGa9KGaJa41YZlqB/3+SnrtZxLTWGwmcyr2KBUD/ubd2pDlvVAW0c99oPxT/XU90H8sSH89rGi
Wf9lpRc3Q7vUOh/7iNro02lQkKsvQCTsVdMZDkN0gX3N/eIw+Hqc7YB5Qar4adQk+ErjSeK0h2bk
h4f3F5Uc98LASEe14Eb+cfpelePlLt/fGfvGm1iyTrlW3aqjr25OaHdjODDRo7KXEJYAetFw+AJ9
3vZ+uIq/QEPiKixWD85Qpip/9N3VRTLkxpWr0OaoeGm5si4OmczhFGwDgNNONrG3vNO4EyQC3JLS
wu6JeTMl/nofj8XQ0ZrSlJG+2e7gf8YcDpEaKBeB4+6tYUMi+SJagQ3v5XRlbGUavS5i4A5sHGqf
09OOwWHS0huR9inZ0bk32Gbze7IFQi4JU2WkTRZsPlRBe5XFD5ZGsiSe/B8r479f/xsd+WVl1O9s
V1/KVyawSRBtJcb9Ak7QwZ4Ch4lXH5NvjWAEfz6HgHayp9MnI15sTOzVDdpCAEC5Alc0Z8QK9CvB
Wr35u4Z/9a7H4MtaFs4mo3LCK5sRIael2xdTATV6ChtjlPOZm6nRaRhxNAFw88r6A2IHBBQfeUL4
ZOs9MWYiaL5Lz/gKmRT0OOHt7bO9bnrt2p8qSftw8tdNy/vhVf3rncHkiReVFfIfJ85f7oxRNavy
UD6ykdXCOtyeXsbzzipE4zgRTmCz5XLg/ISAy3/2PSDFvAuk33CiwiP4/T1VXk0ehnTEVdgl0ZMD
9DRSuowflzDI8O2jOflpa/hmT3wugF8+8nMBlNVbt97ZCW+VhLyQLbxuIlsaqFgOPhMcbGZQ0LNU
c0wICTQjcdmFqPLvWw0z/i+rUCZNStGbClrHbyXLL/e6XhiPSjlxr0X6DS9ZzQsHAgLdw1FJh0+A
Wcohx9GNnetkQ0A1A2wTBQ8TzqA0zqUOMTdliJwHuFmLwCWg4aAXCuEllO2zO64ojv3qC+Z1jx+i
YtYHWlC5SYeZwu0FsGI+OliBWOl774gZluGR/CFnfnO4OeUMYI/A8/D5unloFwt8jBgLZ0vAlSOn
Mvans+ZXaafNzuSIMhCsgCl0rfuzS3jsAhClo9YFyJ3Ou4uFz/LNnvbsPMAloOzTjB964ojc93j7
0apjIPUAG4gg8a0B2i3XCtdQynrvwQ83XfnrYlPoHmREyqbx/ee/3PSnfDcq/YVtMhmXrlHa7fHL
Mexp0pHdzttdRHNCutAlgF/Y/smhRGMCZs+Wu29cL375oA2uHZ8YYBTt3A4XbihzoChOBerV4Qwx
7c2wo3hhBx4BHtHhpmL4fnPtIqb7APBlp/x6O563XIKjuEdfmQx6DBJa7YcIWWcs+nKjwRq3I2/N
T738J7uK7nkMXBsx05sfmyr5L4Kp342kP8qJ3VN+5Y9dkY3aTwyYoef7i4Sm9g7pV++8nMqdM1Rp
IEEz3Waohf0iadC2xvHZtvtD0An2/EA0XvzUflC3cdlHmABbGsSOCSJTHuZYzO8T+I49bBUZau3d
ulXzLzL0YdLYZenV7SMDLOSDDGW6WHXMUm/COTFj3il/46YMFdrSqsGRuPNbg9GA6SAj9ShdignX
crAGT4oGUcRYnplfOmKTZU5zd1Io+LAhRgxqoOqh3Vj0BVt5jxhyj0YU+WM1OyFS+Qn/UP8iXfr9
rn6U2denvGtoOeus7WuO31731smckYuAdsygDLOhOGQBMKOqtbP7B7cY9XOnT4I9tPVvmZMCcwg2
C2/tw1m/7NbDhsDdJh2J5SpW1WY4p4ljOQ39AL4DOxc5AUEYx95E5sb3+xi9cbQz3Cm83GZYD5+d
u9HD1zFATmDDzn9S8YtLSi5waNCkz5rhuX1ebS5fnNWGk3I4pTHkSs6zfu1sNpgM2anIfBfzYP6b
E87vMOEIy9Cnfne+KrsPHboIePqUBJvghT0V6JTZLbFAguByb/FOjCoePkRr27+uzBBSEhgtHiS7
RAub3V1CXp1fseDGusfcqc14xAleCL1fnZvPslP7YvWIL5ux4L48ZwthEH9PqljYXRbnKENdAabL
zqJjdmbniO0Fk93BgJhwG4N2WrGFO5y7hb0etI5gftRX3GR6F5g6FVgC3u8CTHgyrmxP246nA0O6
s1SgBCkclNbAPXy/h0deWZJsmCw/MRJBaUxI8sPW0ksLpUogLMuNAWE/9tjtbVtj+irX7VlimNMg
EhdLhLWKEgGEcbsWi1G82zcSrNmOuIDEYcA9YFaO2KjB5x2CW4sYafvoD7aHQAbEdp6rJ/5zjCB/
OJe+Zy6/nI1NGTtySUY9iZhLl4lm/f04fmrq+y0dzmr6AAtAiH71FqYjk+HzBBIpICBWoUl2W6OF
xdgN48any2Agw8sDei+xv0izS1ctnOvZbZrEuGAJ6TUA6Z5eQRQQwjeUr3fPwlb33Do2+ieFaErS
p/xz05Oy8I0ZMm8mrDAwKNj3WPPuozxeEOQMSZa5/d7TyXIuO/k1wUCUpLzkXc3LHZOBRYD5zV33
8eqRKkKgULpEuNpivMdolseBz53WwrREOYirrerogRBQj5o/5QkYH+f6f26gqmOZKUmayvz14wZe
9PxxfhZqmh184Bsc4/SGv1/YEMbhBR6xCcI6smae4Fpv36TIN2MVABehLH0xKYoNTEGdM4dv7b4Z
SjCd37V4EE/UmjpZts6laOuVc7z4pMLJgNzv+PkMa8slZPRUD5r1pLqvNCiueFpK3eZluN/5ClqL
HKs/t3pBf1YYzmxRr1pSoJM68sZOCR4gZnkoPt4E0uwDtbZr0+Wuadhn7T0TlcerX9473DKZXLI6
th4tzMj/fTgrH8Un7axMCLBwXZVMU/8PdvbL2aweXqzTBVbsL6y878wiNMY9j80TOCJYIMa95RhO
lYRkH3t7qD039eHq+vykblSVIPjsmuH5NTbOsXWkemus9z/oUXVxEv72ZujMKvGg16hSJRXz8t8f
bH59V1J+u5ppfv66nNrXR/sIjf367L6s+L7omfmmwsTjcrz6T4wqLxnkYpjDL87IitNTiazTTD3P
5OO8caaWemFIgP2mLEUPvBvzBVhHiXlagmY5aC5yJ1eYcGVYQGrDNzYVRlJYMGdlOqOD3nq+Sh48
9PHn8nD0sPM84wx1dc/LF0rExdeiItOldzgtz8ybnkwuDqpFgNfXvx/YB5TE8+J+mArkZFUyaRY+
KodGcVQvl9fRTF/6VFaaCNbg/bDCTCzRFQT/e/vfn/fdCfzxAH75wI+tSZEW0v7U2JupVgyKQ3tx
m1v5cAfzX1OZZYE27pp60LDSy3WI2bOJ7aYOS/fyIJkVcqiwkboTCZT/cFmf3cQf9+Hjhb8p5a4o
9twHA//+F/6Tb2Ola+9gISWva2piEp7TKNOQ+y8Dxs1Odl+WES4u0z0OItcbDsPXAqEQfP3j6qbP
zwjo/n3jvp/Ev27cR4v1eu4e6vHGFe4waieO+DlRy+H4zMZaptbetA+wQjKDkhtTbewCqytezCqW
mJDGDkfLftxvjtKAIH/oXyDIX4jIxhDRxFIK96wCLxuUbvUdWX2+vTcxIzktDznaeWX0nFz3wU4L
/v11Pske/7nhFr4xcOPJ7TI/XsTylavXy7kwU+u4CKr6gu79ofSad6qai2Xvcv4BnP2i2LxzFZsQ
Bu+P0fF1tZt1iT87ES9KyfcqMMpd1+KFKmZWuTpjjnbgTJWM4ckYajvrp4eg/Ll9kC9EWagYOErL
xgcMlltSuTfE6yIrY/mYh/ezCjRCmIXJ4j0v7+Ru7C84mHGz39JIqy6OpoJZ8WLdUPQo+plNuHvY
Ve7pxk/cvqoFKhIwZNLrTrmZ1u/KL/ewga90CRLmVohuePP1F0cw/mn/fgSfaLt4BAb7NfeeXgoS
gcD8ftmrs8v50myompHWzQAD/Ps1qM3hvkiecow1q1L3mzI9xJ0cq59OiY8O7n8/WQMn4P9MzfpY
y1JVF49mJhmpfOwYBARiKgeBf49H7GtY4xh5a3TrK2sW2mtm4LN44cBdoDiWmvAZoTDoma3LNLdI
7M8ascqqcMsbWNJUZxP5f92l/7tWXfqYtT2rxvmiZk8jfUrB69Itrt3FIT0wyMVot6FExo680tQ4
dA31p0ZXLKaPN57n899P/lhssnRV7/X1baTHHF7HK35zWEmdxyvaUYOpUquJILyeHeXRv7/xJ77J
08HWntLRBFVUmiRl/74uDpZea6dFRvgBk1qD2HLyyRuNHoGTamN5woj5QWLglUSlQ+de74ixnr4g
/Rs1RIfG+kJkaM5Q15Dc5u3ROhadU44HXs1E54k4LK4fBR7A/lWZ/vuqZbFaf79bXLXZJGCLoCUT
1frvV73fH3c6M4JmamkbOHFWuruvDwrlD3l7Jzk13h4j81xGIuzs5OW/P1z9c19Qm02SxSWDwaYG
LvH7h79uj2YjW1yb6YvBcbZtXHEzemyqXLffljUobzdKNLrGRhnIlhzIxbA0RLLf0V1gb1XOF3Vw
3rPW895B2SG5K1r7xTh/gPrg1lRhjfS6cg7Vmwzp+O2YPEyD4IgiyozrD3uCKS704y4amsjQUnXh
RPI5n93fcmtxszI9laciYfwM/W4BrxpLq7ONsObR37UrVKU9PX706xWq0938hepQuiBaqYbN8WV+
YzJBpwrHnclhWq/4Kx3txkAZNjHqI0R2R+yHNjgQya20y7EF12OZYdwOW15zcFyRhibSOcXHFP+9
uZJOuynJ+CQAlTjwwWncGAjdcmqmiAZ6595uda5xFXSqi40FOH/CiUcOw6ru/PsJy9+TpD/ujKGw
W2kqBjSfe5aRHe5MohpaSmoqzosSsXyY+kBRVhwMkDOrZcGtRoAyOWPziLgpdxSYLNQKaI0N54Ta
Y3Xwme9INaMeRyKZ9hpodz9b10fnSq9OUiryBhkbbXdReBL+GfxIAbPdg9OHQzyBJsf4BaUADwrT
kWhc986bVhc2EFr5TORUvzNfEwxo/1E6xGbIdABvrIdbVtM/QUuk5669sn8ieIAMYs2jfcjo3KWg
OnpvA6daZ88nQSxCDj289IwVPdwNoonDU6OAv2M3+3Vl/EKjBrMO0wQiGDGZujtnLOsJSIrfSx4D
kRzYSOMSyDWQMXXw8v+h7Lx2G8eyNfxEBJjDrSQqWpRlW043hEOJOWc+/XysAQ7Kso+FARrTMz3o
EtPee61//eFd6uch8Ah3KMxl5DjED2NyWC86Qjxykovt6IMO38ONDSXqQ4dJubYckL2Xm0jfCfl+
jJZTfmo0JYdYNAwIgT1oR/NEtsvmSocgST8ugf970UCMX9eykpaSSjGlOuMB/aCMkec5/qQpUD7c
x/492pWf3Z2hzJmrmK/9wX0dtoFjQjBKT4zfGH6Mt5igPkdYehSOembg0KGpR8QMRPqGMrVlJvtI
fgHLyn8ZNylCkj+hNKUAs3JSzn3IdBAaqpnMc4Au9Knfu/cdrnbSI/XGLgFjGR+r2+KluM+hb2Aw
2bQz80MtF/IzsS8SLak/L4XJCzXnJ4Ip1E1/SN/7OzBxnDgfvJvqAVJa+UqQY/naOsZjuy9P0j49
gukm97xC3hELrw7hrEq3V9aRfsGemE4XvNCZ7hOaZlGCTP//P1XHULlpmgWu7JDZslXupXvl4EJh
5VFbDIr/OioIu8oW7quz+4qPxIdIYsP0H8WZd+G+GvfBm/ScbjA35QiidZhVb/qZvw2P+/qhecvu
SvYh5N3mOC/uEJ8FO/WkvsUQ9dh57sw3bUpsEJ7UP9Wr8GTh6DrT8NXkSd8auPJhqXfCl3QTnpsX
mjMMll6GT7AtDPiUu2rZffTHcVXbDMagDCK5h+5+kj9jCwIgnDUUKuObcvZevFv5BsC92ngv5Vv7
iMHrA2HSMnZ3w0z+oOQ+6x8IhHD0e0aV5R5GW6YFekZfmz14n9XGXIsPeGpuFTt5EW8wnvp0Yfg1
OyKmIX4dE+h3GlQM2cHgAQ0wPL4QcS3DEAfXkr1xI70UuIEZGBd/Eh52ZcSkf++iJ6YvMZZgIypI
00Xl6PpCp8h6KzuU6T1f1RkgxNdszrOWvIHKRhHaQCJEAoAREJFoo032aI8YcpzAD9O0WyyGQsLL
ltawGLAUINdWYskvdMP2YPKSpvyZw+thB4Tg8NFIiwDxI8YIIjlU88GaBS9qtpAxT/DmojDtDHm0
YmcYGLONUwReGK8I5+owFYY9mNsKrTzug1SLnK78ASkRD1F95ez8oYekApB1CCVM3vC7uqjXxCH0
S0+TQN2SFZUqml3RsuVoxSxVSxcuvi31XAwdHAJU8NZ0MfY4xM91xsTjIs+WvbuOmuWV5Sb/8KpM
iYOc6BcLf7G/gMg/y60CYRG6jlelYjJo98WmIM/lLXHvcaMZ/PkoTaHWUbgpi30kTOb7ovygTK80
T25IC8vhCLV2mG7kBh1qg4G4yCQ07lF8lDJo3zqcUkuW4bPFXg7h1BZQYmPGLm1ihjIt0rHXXqN4
WFeJo91jD+WblPI8fw5qqT56PBrMPmcjNGZtnoWLnJ2QaNlmyYEjvsQ7vgcuqbJl/PKNWQhNj/SD
jOyHyQpan3n46VtrUBMpP/X+Vm2XU5Y3qfRcaPgpzpT6oGHDCupiSQex2YGSkUAekHseb6JDTrTa
XhGXUXlfdStNBvN58MabzN95HUXqghXr9/OyWTf4B2XrRppVOQW/jV2eiNyxtYPC3mufUjxvCXJD
4f7n97f3/7w8A9tdUTcV8S+N5J+XNxqN5xd9ITvGAX42aQE6Tvk4nSdLi68mthXZBpQ14MnhaThV
D3NO5pb+M1k2wBhQ0AIQXLx7NrK+ctW5K13pjn7azam2CRcCJ52EKlNh/M8VZupQCoNVsQ+RLzk4
+cdY2oWyCsMl617xdlmxTNlDxblkHA3zmES3ZkSs8oOWvhIU0wTMBsTnvt41/lOhEGe2nErKPxW2
kQaIy0yhYU7fY5NhJRbOuEwqN02zwc09nNQN8kptgJh3Rkos0IuLva5+k7cbPd3oMbkV7k7Jl4Ni
d+VWSd4VTFbMD+JwQmlNTz0FbaSAx5tsJN/Y8bQrAMdP9eKXJ3OxRzZC6WqKWcrkCU5xQuhHArxf
F7lsD5Fdy3ZO5m9rwz/3awcPKPEejh+G6+TnFVMWnA4iOUNJiA2h8sbc1mDBGcS4LAjpGMylCwOQ
EI9sgfCtJC4oXJh2bNhpvUi1K+/4L7fnovLlTqC6ABJoFqzTr+84sYSu6LRMdvBaauFnE8xXLkPC
OmFvkskN6QyVAxZW0bwJyQS0WdQJeQsUjZEtQBQk2wZzekanvi0nc7r8AgqkYpv5Qp60TEylF7+v
G+kbfM+TlUE0DJoYbZoSf71iWRm9Rgpj2WmLY+nuZQowbSVLS9e9Y+QEP76bWdquBGgYHj2ita1H
8LoiuXIg/PDgWBD0zwi3GCV8I6dZQ+H5fmhKNNIzy+Lzw9AJKnWCMKBd9M8Vs4LRxo4pxfxO3Qja
nhATsgdTn1DUydbEjZeltJcEYrQwwZyB6FeUbMMqa5daOq+uQYzy98c2XS+ID9A4kNBfYOCfxVyV
TRxprSE5FgYjw4xiFTtzwEBGHukLsIwC6wWiI7t3xEFG+Y659KxMFlq0lv1FhvMsO1E/pyNIsSrF
QIc8E+HKQ5Wnd/f1a/x6kRfYUWpIZSnV00NFioMEx1i00Co4brGVZ7TMMqF6JUYLEk4zl8RN/SbW
tgRcA3URSzPlyjq/ZMZRz8JQwx6Pth/zTuCHr9+ameZhHHisDguHtgquCeca3/au26vdTP+sKNG3
eXMecG1+Sm6a2sZ6Ld2m/pYHVBnbNFxV1z68H+ozrkmXwCIm1z7++9drykY1rqVIlxzyQjz7deIl
M06pN1I6C5RlhFvgZIxgYVEkzlS7xlYtvkk/K7Tn9HMMe7u5xnp+77fGmZL2hvIsiycvQ5+AUdT4
sjkbboytSh1G8kNNaOa8v3M/KxzosBl4JLFJ+1PINsIzvC4x29rR64lkFt+0LzmGmhz0AQRixlTR
k9Q76vC/L39umZtn0oNsEm7O19sXxyyITFUD9BGWFg5mvvZI8HBXPMrhtsHWkvuqnHI4tPWNWLxk
yY0OQVoK8B+6Vn59r74mWTDsNeiCOkq1iytRhdRVYr0kuxXQPp2YQSPOKSSesR2O5NhpnOEjG+hw
Csx9OHHAB8g0wbtbbLHR/593RVUyNSBFmUqCsfDFWZ2oXlfXoSc5PTY4hLWT3uJPYX3gOuAUagwD
iLE3dsPEBgX3UvUomc/NZI78+3X8tM1gi8N8WmZMqFj6xclohdnQDFYmOj7AUEkYTD/i6FSkcy1Z
VsVJaPSlXuFPZp6FLFiMbIdWgcSNAUXuEcVInMPwkRDIIMikkGorSXRPXot6/uRFR8uwixFr9Wtv
8ofinvqG3AES5qHWSZelmFHlSaT1HZ5jSCbAQ58EiBn76hXVS2krJ2PrwTf4iJ16pWlUlRLBLvE+
cK+cxdIPH9SXy7jYbUSa5yFXuYzI8ZVFvUFIhI8bUFCBiBm5UANVfueRrkrAzuGaQ+yPb+7fh3Cx
98ZR2eu6x6/jcHnIPwfc6EiCaF5lb1PgkDUFxZUzjWDtZb4v8DAH6xBuW29pYGbarnKijtYplfTW
e7rySf34WCxlUuDzjlBnfF3xtSKkWmc2o0Mjs+leFUookDeM96IVts76Axb3M3Zia/h7aaw45cE7
mEBRiB+XPDOoa6TqjS+/X9YPw04+mn8uazpw/zlQk9IcVCsqR8fHkyBFmUHilV/PGxUzkk1Ur0o7
7kg5nrnywlK5NKNj3mFrC1G88t38MD38eiUX38045kadRDwgeaueMebhE6YpU9ZCueqiXd+dpcnQ
xB5kbNaOQT/vhlU53EBrmACOP+6aEYCJW6jmdNm67Ta1affZzUBYLyNqfJDKvRTdEk8iAy6tf3+I
P71aE1E4cLRqWLzdi2foZ7ne19ngVPB2Gd4TRYaa2SWTo3n8/Zek7wMXlUm4TqGr6xND4GJjKj2x
qdwuHJzRoJttCcoCNNLnaYLREOP+3n82OyfVCpxdr+zNxnQXF1UNOYEMFblBDU3zxfvRwmJQ3ZwO
isi3A95aYYsOhVGLDIRKxNTOi+weM6C1d5Tt+AF4FMvJYEmeNGbBJIIhlC93Mq5pIkax26yZZZ89
lqsY8vukBs4N0ZbJbTVX1XPjLWjoW0LUKO2AsOcBLphYelkLMzgwadCsPbh2OBByAicIiy9uPEFf
iDALIIcgcfx2YupWmE59uKLlkPFwggzDgL5ZGIzohTWZ9hA/xXivXXlKf0Xdvz2li/0nyHzZzLWC
GETctYk5wxplEco9L4kX9GgdmsdoHW2TfaDa/CUji30AhqiDTeuSUrqe3FVA6Cu7u6HBp1KFeQM0
DaL8aZ6SZJNfYztoPxSrMrGP6JkkgxpRvLhgQSnUJGnywQkreziBoUA4iafEPKdo93rwUYOTN8vA
3Tbedkhg9WBelc/id8xIR2kle3fGcGgYuUAsCeZRtc7qrRFvrW5ddqSgzgP8q/N5Ud3UNTFiSwVw
s1x70tEC6SLUqF0Dbnjp2uxxQ8HjCSGmMSPbWyQBpbV/Xzw/1cEIWbBvmMhn6PIvtmCpN/Ja9o3e
KSsCjNYqn52gv1b+JH8V8oVSHGKy8dp1m+BI8OgBCuACP259dz0wwihXSvzha5CgEwCA8tpc64fp
4JRSTSGGXI85oXVR+zRGZU56nN5psCkuHr3gHA7VLE+Osu+EGVFHe7ncusZrmr2J8un3R6NMi/fi
s4VdAzio4kxNyXOxrwx5mnaaXPZYJGMzjillugi1m25cgYQqO/8Z1lNc2uzHIwaI4HShTbDuRImh
fwIuVhisPiERL9SVmD+RCdKHO6td67jAo7714KIt8nrZszxxEH4F5bymOPtbGV7egKRTT1NXM/y6
vAHP78s0U6PBKc46ddfBfG2O8qlVFjGMx1X3OvzJ652Wbxn5AeMp6qpaZh5eGNNehG0opiRk3d6B
mddnvEfXdNptuFDLXcGg+LmBbcQpiBOZuSS5Rl6ztxOSLRKwgZssSWIt5zbuQjomn2w29ZVD+gfK
GugVXdyEcExt0wVYIDZYnOe91jjeMCvQz2sYHkxuu/kirfbVPsLevLXjd5EsCsj5b1Oq4mIcVoXL
rA89jXLletjyLz8XXUdbCksNDh1dnHVRNUhJJmWF7LpOikNDv5BoY/2VhPP1MW4QTz91CB1GkrNP
XXjruuv63bxtOB70jdauvMyuEPQkO6m5lxVQ1IOBuydogzBvMFV1H83uJa7v1YA5VfNUoC0Pk1ng
HaTiYAg0yWBjnpOoL71mB/ryUKrka0HuTEgFkKzoIMN2GjJ5W8baaRAIph4ZwzKWCRrgXGHbMA6w
NlGxa+J1phwrkWjge0teGIRqRDcE34bFQ1Yto2BvEM7k7ytjQpAItJdg2RKbas4Tc14YC+nZQEpN
dme8at1NkuDvuYOqOTPKhzY+eYJTc/zzr4+vYbPtINkQGDsCoM8aArukmfgasDbQFwdLket6kfRN
qdlSu2pJH413VrOLxG2n7HQNk+B12T/iApjDotZAMZHi6wehvtd4vcynSWYoxbsw6Yjf/NTMh0RY
ZV0LKWeVeMSFYsE+EIK3AQCw9Wqr9/edtyulQzDslHhjek6IQYLsvY8yuEnIjMnAwdjRgrMRffoE
BPT0pljInowCu4n+tke+VflOapo8UdQk4sYT9q2+M/RdLq88blE6tJkt5geftEuEu+GNIm5kD/jy
Rmrf1XgZGjsN3h6etfGU3ClX68Q6EXYiePvUvZfr57CaCa4T+YSn2qp3k6uzM4jcqcNRFeM4hRC6
o+qSLrIQBcw1tkO5qr1NUu/VZhvmtwKBQX/KYcs67XPK+o1m2V2zU2WSVuettjOajSksEvUmhIXO
lQWEjxXZfNA+lOSPFK0FEtc6Qj1S1jxTBkEh9aN4L/JjKkzJve9p6siIJYC20mJlaMcu2PX9WszW
XXiIIyx2FkO2SQAW/HopYD814K+jvI3RSus2aexkLrSBfR3fmuY21xdlQXLlyrQ2I3qQFDv0RQ7z
enxIEGt3qyJ5SIyD3wM1Pw2YaY/Ul/r4BB25TRwJnCK4yZNDrdwF+tEwHoUA2Rj6Bc7nIHsmebrH
aK5Y+BI3ZcMCwmYOBKhrT3H46pck+R0iTIKh64mnirFeM9y1eJF22LQxmlpk46LAvFLZuOQJqYRx
GVcUcpfSJMQxk40RmzUaGTa3SwzUCsN4UOve5WuDmI6lhiq+VsxNxpZPkdcvnxPsH/V93m7dqnkw
RKyohwF48QnLHDzvaV0Y350VkrzKvxnd4kJN7lpXXQfdNpJKvmekwZh9mNtC1+eW6EdMv99KMYc6
htop3Vsqc2zXvVIE/pdx9eU04s6oMhhocW8aU0j2z3+6Ki3lTaWGZTmJkc/VEXv/R4zfwtsIaVXv
xPJy3WmkJD4FaLECvBngYUjma4bSN0TULKurrjJXvooBCpnNo0KKUvsqUd1qjCxgWG5TU9nqf0Si
VdPJATo5+tq5MAg0bZlXGozNkdVBwUhiR9LvqCdamXxZvHC7XTLcUBjMBFO5FZqnyPNu+rhal5i8
gJ+V5puBznew3HncJifTVx4aM17VXQo9qnlLm2LjR+8NK87MhbkIZMkfrInYy7+UYA4GSeH9mqSO
984Q5+oxnng5DQmze62S7SSL+JPtSFly1OZMVRIMFgw4AbUIJI99JdbM4ruWSTt1xG8UDwj1ZkiM
XYRRpp4exA/Zp70wxaWADbFrpCv9VlFWhcDmYufDTHX3ZX0qVXgMFZzmQApWca/tgqJ8Enpx7uGI
lejj3MqWCmYmRnaTCcJMqKxpQtHkxVzWO5pbRPM6ynGFjTzFeD4HnINSu2ml3A6FvSyBnkq0lF46
s7I3F4JFmQLwduOua24BduSU1EZtR/dOuKTImoryp6C8N8d3pYOY/dYFylbp94nxGhFFmmVONuBP
Jx1l+Zj561uxeZC8bhXjXB7l55J8C70Nty6fcCEZdyIfgA8TJS6e/fSkVKTTFtsWtXEdvVTVqSF/
ta33iVfMS+4hEFedeSyDO9m/T5V3lQYkGoJlJIZbmApoURgEA3D+kUCJQlGaj89CQNa3MtKEAULr
4bz3K9SxT6ZAgdTo6YuI/7zKUzKl+kOSpXeBqUgpPvp+6iTlncoEpZWxl1XaNf8UfO8mNd701M6V
nuZLMQ9ZPt4zPjO84RhoHVxelSN40GEtPheGYOODAvd+rmFf1u4xyQz1iE7/RbNO0yrlF9gMWjaJ
NEqOtZxum/DPkHqvVbr16+aGO89ky071aQLhz5PuLZK2BUHM8quQJe9dW+2UjK1e2weNtdBotYTR
X236sg5mrUY90uW8uadhkCW6R/BuV+Osl0NlVhcpWe/WVo/kB4S2UUApPIgfrdmtUuJ/8x4rLSnd
ZiITQclbj7yXJLtD8dhjpdycU5UVgGpZeLb4HvKheSlL7KjIlSgeOyKaR/0oF1utMl4y2MTJJ8KS
ynMKq1/kbB1kDUM+HsRFkK8jA4PjvRU6SUNDMI/xsS6fRC0hMKx9aHYeL5K1NFdkOmLckqQ5XOoh
gMRLyJjVAiehOC7beyv2j6kRkYg4EHQyLPOc2f6IA0f2pgF050UI/ccAiScWWkRhrJrrJGYippZz
I77rU3MVU/77GCZpjS0oyIoICM/4A3qiiutB2vXYlufWri93aWlgVVWvfGkKiOGSNcplKmk9Quoh
x0vWEuyDD7MuVil538wKZpp6ynDn18Awh4aOfegXAZTC1jya8nkgRa6au9NT94/jaM1reAk6i5ZT
IMxZGpDMmUu5JSpyeBkntFqFKs4GOZiPqe6EKnXjptwP1pLdooch38BqloToViRgVB+KjeRvm+bR
6PJlkhA+48WbrPN3ffjoKeQ0UgvpIOMuKLkWTOwaLMjbOk/WCqrJVtmG1LVMw6pD0DFDKX274i12
PfkLmPgiekVzZHIM9dAKXWWVqnsFN1gFyUkfik5eJHY5vpLC4Ar4pwBchb7gWHr2qKQQMNKBWiog
Sp6rVtlX8zuNajM0GRObdtDRpeXDOq7eJNF8l6AaRSMxFIDlrUSOWJ4/Ty8pSoQli/DvdidpxDew
b9XtYoxX+iDA8DvBLwjARrVo11ZY2pu8BItu2dq7WORHHCCihehSJC2pyw95WM09vmwtqg+BRTZ7
nm+njdQobmJjLoHL/N6jXopq/5YLps6sQtWZnXxr8UYvGARBhDaLlBRLMjY0OTga5MOpRBzyibNl
FT2+Mu6ZUsmSb7U6XI16eB8q+nMVkyPRFm8ttDy12mvMURpVsgNZXZucNhTM12bS36E66LaihOnh
VAcYWEZ+rQHKupNKTxegzFP0IgdmwLXtE5EOGnrk+OI2om1F7ULjPWXm8vdnJX0D66YfpznDcAS6
rvy39PqnALE6wQpIUDadUAATbWYaHHVNcPdmu9YsrH36Tyv7LCJMAmuFt6+uwu5FzO1aH67Aupe6
++mt4ZQpM4DEt5//oX59DHXUSU1itqYD8zRJseG/VdnH5Y8BhZ2r83GfawNWIdziLt9yWlMCyVfq
sb/jmotyTGHGbgBwmZIlKhe0J6X1Za/s0ERoyp3W34v9JpMSeoNPvh5kXmUMPahftSkaJ/21oTZR
pGIeo0rz3WpFY8nY7Rhb+UZt3mjRDFo4w/XIXcOLxzoX0eMIHM3J4g9UNEwtc7HYGjIBiP1WZRn0
OhSq5zF32GFmCkcZwKi4qaRiL0NXiEjOCrjzdC8XwUa1SIdyesGRhb2704Q/tNUCA5NmUvU5NeC4
t9fFl8A81vFH2XZXnhSwH6/j66PiCTGdkCf2IyDzxaPC8MVN3bwzHdroUSdAChuXADZRr51cD7Gl
uEsQhoowbH3Ug5QNhAS4+IyrHd0QJVOaie4srem35b2UvephMC/7zzI6VMHWzd6scW/F20D4gzZv
zvHctAERuecyJabBR73UTQjGOMK+cyRarHydux0Hy7EmDcOnwgjZhLyyWsfSSFjZngIAo4tyXjBL
0c1+J8a2EMM74k8ULdIErK2qCwtPjG9GKMMd2q2g1NdSFa4N/OF8xtuZsIsQ8kk58+b4Tm1dknYf
hbhjyvimAWP4+jKO3bWrkG/UDKtcjW9iMz40if7e1GzmEaniAuYZ8V4JHU3M53xiBCBEbMyut4TS
mep2DnM0o6cUlI+yUu0hBrqPs4XCucbqpUXjyaRcOJF9WrnKm9fShJCm3isMpyIhsEdwa4p4T/eO
SYGVZJw/pcBvekmZMrL/NeGxkt4GHWaq8FGJx6G5Eaq1tWwIeqYhLlAUiOY8YLrUiznEl56S84MW
Ia4XY7MW9Gsg+HdyCwoH7D2Y5+DYTML2RfvTWZVqBYVm4Ob6nOK04Zqbgho8slTbEp6NmGo/nybJ
5fjsef6CsWno4i49jhy5XKCwc5Ur5PjvMDcOGOjzkH7qCq3Z5ZhbFsuiFcwe8unUeshwydl1sq5e
mk2F1vUxj8R5WK1G5hQDGaBVs1KqvcQaVfu9bHabzqNGhMgZhPjAuc+BgDqSdOgWrUPUrzShOkYU
0YM5RWbkThFUW8E/Gp5+E0vCS6GcorIgvKc7Tr1JgsF4ou47aOQZ33EuNnvKzKl8l81DRIVRyfi5
Us8EfB2S+eYZ45WzdHoBX1a5KSGq0ixQPMixRJ9+3ZSVXq7VBHcSx4qXCARA5SAYw6HQ663s31Bc
/n4cXfu5i6MwYsIQeFgqO8lkXUqrtURCEBh2Uh51cVFco/wp306/6fYsBlV4DsFruCS8hHqRh1Yq
W44infvKJE+ORN14aVGx+Gq/cNMdW4/fbTPo1jFktxU7NY1kru7d+oEtXWIjC9N1izmfeZ8nMJ5Z
wUJ521gbyqOEszyqt6URLzRkT3FrzPR2Hkd2Bsvz9wf330ybyzeFjYiGLGga+P1dav8c5FFvhWJP
Z+P0pa1joNuD2gUbnbZRLh8tr1hJoPUuQQgGZTv7i2qsevety26b/LaDG5XRGsdwikP93U2cIENh
X6xbYWmY40rhrsAlO/c2dlcMreaFcD8YOz3/1LJDTaR2KkqLEhV7cMroATtVW5rqVtHZMlY9EXIU
ToxTIOmYThPi3tPVe9M9lw1BJFTKkbUZMJfxjMcMUWThVfPp7x7WWAlRE5nhz11tQ08cQm8P8pi8
WMxs8TNDwxafFKo7KT2nyRkN9iIyMKhqs4XQEnKrP5iFOhMFAgKUlaE+h5qybHkPw0jEW//KN9XU
+45GMeC8oKYQQ2NRB9sChnDZvFIEriL6ax2aiws0HBDz014RaPwdNly8NMxf2G5MkxXGRvh1eXm+
PKoWH56DoYEei/cGqTuMOMEvepxKOa7gXcH1q8p1Pm5i9dkMkFIdIu1+CFEbRXODK49KGOf+7RAt
B1xL+oU63Jv1MWr6Wc4MKhRSuptjHDEOHU/c5e/f3Q8LFgaOapGyC2mWudDXGxD7WBO7yGQDr7ck
/kFZCxHuBO9JuY6S5zF4//3npL9Q3+UTU1B0Gbom6tTKl8NlpYj0cRQMB92kgNBqGF776K3LOR1J
a2Nt+XwhpmguKjNb9Qq4C2taG3BDLay/5BzJfRcZRlTmbU6YX6esc1FdUdspUbMO1VORBAvX9e9K
K10KCuzGGJVSvwA1CPq9UjGfZV8XfTz5AbZSH0uj1MkJ7DN7KA+8DU2BG/Lqmsanb+RblShJdUX/
N5c8rLOm6i9zZwoYZNYDln+qJJtqL3y8Upp9+qjgiC0x1qp+J2X3QyfMRzIy9Peq1Wdn12S0nbSP
vMIRANgQqxuhOzLj6y0uinLYInRe1nAX8d6G6r2TyLtgpbeViCBVWFjBB/xNIHoSBYGH/4z1qwyY
GA4vnf4ack8l47mIYaXgn3vvfO21fT9G0F8qJqWiaUHiu9jXdblq+lGsEMnSbsvnkXTN7LV3F+By
MVLGESElKPSVH52+vYtP5cuPXiyuXI5ySfb/+6NCay0BgCTtCG5AxZkCt7v6iVqc1jAKnalczAkV
HxN2c4EqabhykH73MTGlL1czHUX/7M95mbZ6KQ+GkxoiKCneBC6scaDdZCD0nvDZ0Xr3GnknK6Ax
owp6EFugkCBaIqI5gLKaIBazXJHCqLQLNbP2g2osCbmGAwmPguzxKN2Mmd1LLhYmLTUKSxHjq0q5
kX20CuzBkUWKMIDpPAjeMXZeZF0/U7MZepRS3XiRM0HqpYswKH0ra2Grld4yLf9Y5MKkKIUjarP4
rjMZS6XjQ6MC6MXyjOphR4gboeX75h7lj0BzQyzecaDcrwz8yrwHC12XEQRrUdtzuzI9pAhQrRgu
KVDFoqD+jimtrrz86eV+e/nsSsbEy9Pw5/36uENMY7B8jpA6M4ZJtmM0oKQPkeydegNqXljcu8of
D1WmJy9TGgN8EGc+rcmVy/ihwKChhLht0txzKF+89aqUxShQTd2R40WHEVoIw9g64fmiV3yATLvq
7Nyil2vrs4641wdDT6S78PT7ZXwXX/DxoZuRMDGhvabV/vo05LAGC/Nc3fGwVQf4NqvPgaG05281
vV63bGUDw/diPGZU3yJ5lZ0dS7brwcUZoaUQztX692pzm47omtjQ8pQS4Gj4f3TUdzIZ2b9f7/fm
ksel8tZgGiiGwbj+6/UqcmYEqQwMF0jHjqNLHYVtF0/dHRzBxOnat5ypbdGSQMukW9O8ZRKKoO3n
ke2uL0514z909UqswkfBfemLF13dpozgp53U5TDIx2oeePm6pFsz2PRAkaUs3E49apvyGnL9pGkv
Ie1sGG5B9X6/ve+yTG5PA+Sg9gSkUv7ywv/ZC/y0iZSgVJVpO+zpskTSlRuTIca6VVeNDzQbP9K8
XsN6vrXspiLDVpWn6tCkcb/4CqI0lszGiHUn9u7AmHK82+tXAcS6JIwdixdP12bsyJX2B4LEArA5
J/kjLNJFMNVB1crqjlcexLTvf12lXJGCX8vktwjd8aJ8aIJeKbQUaJ/9LsB3C/SzWzGl6vVXWgH0
4cu2s2tcJYwIyFu2r/z8N0rT9EAmiTtLE99k7WJ1ZpZXCp4L4MsIgMmKmGz9woaDRmlYVVsmR6r2
+vtPWj++g39+8uIdlF0IebFvCBaH8NsV6yFbDd45YOQ8zd1q5kV5j4nMkM07gaqBMZ2CICuSlI1e
Gg+cnWwfOTkJyMxT053pfKJdYS6rcVjSq9Y4dKhMXgQA7c7olqJe30TAsLLoLUa52LGw/r7MqsYe
J803GokXcjkX1Gze9inzT3ziA7J/iltFvzM1gr9BkosgXYdtuAv0pz5+YMN3AjYvr2comu/z4Q8j
Cql7dGE/lFgG9MW0BAcLDMxadAZCyJac2KTY15UB7ICv/CCPh5jtpYDCqivFkqZ3qsCNFl96rVwW
IZGFI5J5OcltsyWJDrqXYj3LnG8thlp5GS0isDaGlNFcJ1RU2rbR5A1LIQ/K7MlMuLGGVeQdFN+F
WMvzlIHi1W/3e+X79du5+HSDvkj0us90pzZorf7E1cps56BWDJZHsgMw1fj9y/lOGJw+Vg2pKn+h
h9AvPtZIzlM9VHPdEbNHSUORVm71YifQqoJNmv2i9kC8SOqpTey5NAgP5xEF8EBlrLa4QwHnT5w5
EtLck0v1I9QkVhT3vnUbllhAhryBUcveo7Fx/C6apWV/x94nqlAkrqz67/zz6U5gkIEbyhZKk4vC
rOJMSXuFO2Gu6Vd7sbRuD61V7BhlTouAf9qYiyyyLUT4aor2/2REf/B8m8qz3k6CeCOmR8rW3x/w
z5eFnRMCRTRDyuWh0/LxaTlSEydO8vuoBYaCNlAG8MCqk6qntGA8tdLJ6OoTCpasWY0J8kyAGYyI
XPgoBdRryufpkKpaaCRAb79fIufDDxsmnrRMN0Q0YVjLfz0Y9SGRBK0OdCcncldog6epzh+N3jbr
U9+E82l60zPKK7qzMg1/FJLxaA+6cQYebdbVbVmiJFVMqFHlS+UqT7XfHuVJBCDJNzmct3MjDht/
kBa6pu1cOVpaEg5g9X46JWXx3NfFWkZFypoX9AB6HD+ZQ3cpxE2qPEYAW7i6cUL/h7Mz6W1b6bbo
LyJAsthOLVKtJVu2ZceeEE4ss+97/vpvVfAmcYJr4A2CXOTGkUSRVaf22XsdWdllirsvMgCckQlc
flgNebUqEF2L/Dz0z1IUoxZXI+YiGhnDsKdh2y7nJXow6NHQrK9WMcMilfiYp9VZo3iy2biHvrnv
TPVCJwLmK0kFCBNKcW3EwmG/WoVZt1Z3lYMphSq6oV1ideQwm2Y/181+FU54HWo3eCTuk7akd9XS
L+eSMLrsvQ0Tb6Iml5n53G8zIspvs0ixUKLTeGARCdpHao6VwyyQGKxI4HqJld2NVgHTwdqNQtvl
YXEIsaXKm3Rsg0M8T1towlvi81VAQJiW/De3hPjt9/y6ieID5ZbFZ8fy+2UlWupQXXTI4ifHeUyV
dmXOAZM6BJG2XAXr3YtDgnCaB16NPLjY0a+IrdUC5caDVsNL6oBiC6GswpTJnHT7sBCQhCLRqkcP
Jb6PSjO3Ceu0NnwOkXtDxPfGMuQtHq9crvIEpyMSHzqTOs3aelGX7MHNmNiTjCuCMPd23nzIp1pg
ySuafj8ptDqh6wjoULRonXDN7SKCo6hf5+oQ5VSeWHdQUG8ct97NSJ+cfTTa1Y1CYzTFcYryGtBn
LlQC4AntOZESQbjk7omo/pAEHLWB9MTEoAY9PbQN21t+nsdz5pyl3SGzUm9Z5lXGfb1Yd6abfZj1
02iLTd/QWVY4rFR5cbTKxW9AmOTDXZHbGzNMoVtxs9vHVgxrZxLbLnVved95/zl2ICOxgYVwMQye
E3mroF4cBcn9tPKVrt2kXLACXI9tRqtZQIaLzwUBtYw0ZKYw89ud7uru3THwy/C48WiU8KrkD7v6
7OvLlUKR1XEqQJD0OYc2gGjdJaixC6alZ0rhvnyXmyNu/FVLjySjb9mQaCxM8GKhLG4056gxRqt4
p75l47rJ6uVWocOSP8xJ7Qf9xjAumUEmzgx3KTAqkb3U0Xhps8JnH7B4RVyI9fSr1IO1I5SnpjGO
hoi9dhHHGuPX+KRGtJv2eXS/xPuivB2bdRFu3PB91I9lcBtlK5vhHPtOPYXReQITgccdBIs+vvVY
5xKBF4NxH5ng9ItzRt6jukjXSX8eXfsJH0tnsbe+69OZayc7/X1mcY55+ylS5yFEA4sQDKk/fveX
uINcYA5ZqdzKQ208vAFZ8lHoDQZHK8krjZeMtJ75Jn8osa7KcKrfMh6JbMAKUeZrpYtX43COKYgm
nC4ZpYpJbdaFxk3MSTHAmdw6L2n9M6TN3gRvafKiLId4uhXicWjeRgOp1yQfV1Q3B4MfyEeq2e6d
PXsSjyJ+WJZHZSYVEdpbhZ2jYLmI5+oeiULnm8ujfdtdFgPERMIgFP4kzGaO3NNurH9B2pQOHqXP
PzBzIV/0OAlquly/+xRn2VdsiTCrloLJhXqAxdAlYT473A16s9E/1Am8Sw+0FbG0adlM852axNsi
cX/YefKc0szifSS0FAK5iNYvIdZg6tS2oiurb7roWW0fCKqiTzrAnvhwGEYaIyC0DeEifc5idVVj
WUT5ZZOKxngdVTRshpA7CA+KsHBj+A69NOYNxZ5cY8vw3TZfDbdbaQL3PD1VyspWtfdT6w3OnVaC
cGXTaZ3hCI+8CzcKgrQed2eTPU4uYbU17NOK1R6rg057axwqL8vESpbFGUY1pU/WA2pYBweQAvcn
M043Nh3HzmZLSX4fxg3cMPLs10Aa5cEd8r2I91FOQTlflXEboGW4rEB9oXlju3hzD6CA+kqnkm4z
a5UmoIS6U41dJgQ7blUVKT/nxnZ/uVmwssAGjcVmhJiqCWNt9eKmATibksYZ1R27cycuQFQH7b6f
5DR4i0w3K6u7U4Z9rjw31Q/czHMGGoDe8KsafrIjd6RB0TxrYMMSze7sh+E0gGNdsHDCFEkOGHvi
imEJOIygke5q7ZmZ1P17BoVC1299iDrj2pqIaIBwN6ilIzgFCWQSE1t+7qSH0nW9MGn3U4ExmkZt
0b7YXbTLqulkLRf5hbCsLCzQgbQCGtV2ssU61ktfXwXqsNNCDAU8XrIunTuGfNNa1DG+dPpJk26a
+NTAAaxZzmasN0n5pHcPk/lQEIlZjOIhN+Z1lzKWxUIMh6abo6wOePRRPHPBZLGXbCCbo3zG9rnm
/jSd4dcU6qtKJwFBHj5/NexzsuC3t9Cv3MdgFEREc5ar0LeL46RK1S+czi2yp5SN5btMsEhyU8/F
IXF2qnrU5vrotrSFazoWXMQc3AiuKy16x3GqF5+tOAdgTjraPzwIGYsZ/2Y7Hh39zbSuKe0KXItq
HtwEHS27MVkHdCkMugvKPpuxNjqkYWzKifrQGoT32Kmm3F6b2V0z9bedSD0x5kA+NA5zNApWSs2o
QLLHMVwrxL7t7OiHDOmyJFdg6zeY+Iq09TUMoX09HsbQ9bpUeRoWfV3asJhwVleuPwziJgEb0dX0
stnw3SF51ThElio2Q/uaQJ0cM+qqmDF+gvQClohfhBkCaJDy8jp6uxvdJ/kUoHFsNKzmzTlJxLrp
dAQuxKDIqzNzU5tXy7pSO64t9VcNFshs3xZSuSGZ8nHUb0L1eaKSwwP0EI5YCCD/XEDK3WjTgPUN
RBHB65T7UqlNLIb9ysDuaoafWQcRtH+Jp3shiUPDQ7Q8WeEbe/1cMgPKejWt+yX4LLi/1Ab2MARc
QpzgV7IjlkY1fVIh+6n6fWTRMI9wdN4UcKYMtjt6sj021ZRdo0muNt69WfCI9fct+Ng8is7qiIIa
6Zyb6vVslcd0NLwBYbXubPCZNIRbFMYco37urophXhm6cpO5H7XyUvY6O6u5sfEDjuwWZsyddnH0
TZs9O8FpDMe9ZeOoxEVpsyS7S7WxWXgt7SkK7hQ73anKi0PEgMF1dPNU2GVRtx3BpmdALjc6dUDY
eW7LBeoYaqk9Za170zcPoxO+NI3D4Ijhdu7uZ0fB+hog5jEnyWDGzrwKRtJzBpFb1m955ut0bZ/T
4tDGZmtMqkfFhXdC3U2477XlsXM/Le2iiFMxaat8mQ8FCJ4QT3VlfBrLZWGuAqv/6ABDYqJKp9er
cGSe+k1ryFi0sQnrS3gzTAPnA5IJ9N0mi4nLNafS8KOQJdGbna3VZZvhLC32c1LtM7gwsnfjUBiM
9WfYXgaE+SQJEQq2jsZxAreSocHOCg96pq0H+BzGXDxG/Zm/OybaXcA2k5I3A91sICE5w10GJmN+
UunSm8GhmVNvakD9z3sKi75VPYUBmZKaTI9xwnpaueuCvTx0PlFlOuOYZcvKFqyJZnVTawn0owdI
Uc10KJLppXCuWlusHH526R6bcfJY45N1yicJCIZl7Kjp8EQ3htxnz/qb7Mow2we58xCQOWT4eeHe
1jIimXTQT/LPvAXCyBvV0TgTbCki0whR8khjGNF4ptKl3M1V62cUCTWRhzin2cs6LCLl2PX6m8EB
Ja+6p4gTWqq/xdlzwaKgi/4Ao5AHodOHlxHPI2xoPAvK1TW4zV04fV3P+PHFbxXN24RWtHYW/OPD
sygDCNfdfVm4eHsxFCoDTUVMcQnOTB69V1KvK8tUdgOxSpjTTzU7iK4QsYX5ZwhmcA2gCpgIZW+H
+r7dNeUpFycn2CbdDaob+klsXo35JatvI31rdw8xVUpDQ5n5OJ5Gp8KxAphzQBDmacXcupvW3XXJ
NazTlYivbUCSHsmsDddJ1K+n2iHl4extOFwT/mwqW32pX0P4tc1cvSddvFZImdZWcD925taK+MLx
NtRAf1J7Wze7vtmJZTcxf95M9yolaaiwRUgBK+LYqNOpVdxb17o3SHksLQnRvQXrUX8eTDKAUI3V
loExhA8a6L7FNK9tZCEHY8gycuRylWfjEbgBStkua4SvjRVSCFYwPUwulqDP3t42Akk2Dr0BgN6A
DSiMKjBjeNO650EwvNZxfRdwu3CMszCHfcWxgrrH7/FWt2a2nrAdJM+qvngNhJrI6UB66KveULzF
hPYIg7EO3Yv60Xqp/hHEy85QmovDAjShuXTDcMiG94bAC8dtWlBb2nuwFVhNB/eusAeb/nvrW9pC
CyolncQYkpCzvkGDoHeYuqiXayVhrAByQDgMZCeuXcOBMGN2Ws1MiUbjDNlvuBNmLnwwkHAdDX/Q
a78Y4MRhnC2cG8cYSeEr6YuzID7gul16ZV/iUSA2wZlyoo0zHUpN7GNHObZ9clIXcVDFR2AgIEDn
H4TDKfVxmt6i/mcDPGo2qI96F3WRTNx4iZcXtBuLtcXpb1VGl0Gc6jvZKsYZwBsMdmC2qOYj8otz
8OSiEzM1PGROcLCOM9ev7Q8xvbKFJROCYxvCjLnGmPJIe0UZ/iwexk+h5ndNhhrjLpB28VlESbSJ
+tDve6zeL04EMuUYGEcngRkBbDR2P4Z88GpReov9g9CtP4abPBnOvf0rN1h37Qf06g6QVPnSUKUr
16DALBhcFwvUdHrHHugyX9ZgOyzI5hg4FxYmvScUxgNxffpN0SawLRghxabS6D3YFdkHm/MQWY5+
jMgzmMpl0pJ90jQ4fsUTF3696A0TpRw/D5R1D/pzwuDHMACVNY+PIjSCGSZDTuPMiynvS7iLaUee
aGIWc99Rsj2WoZey21urKPvIHYGUxCaYXIuGA8FyyLNLWh4V7W2gQgsti0x3cJu4jGUund3sJNhq
bnrzORimjdN4Xf8Tfw3QDaYxUc6DOxx/lgS/XEoMxkyajwuTZVMbyosDhbmpV5GegZ9mCuJyXRTF
1ymM1eUgFIcnvsAarRGCH/yy0QjImH5Qd6tRAG5TriGe+S7H3rcXNOfChscGiSx7dZ6ts3V0Hwf3
BoJrBd4UoybAxZfKQoFbwfNDCZsS375nQMVC2iNaR+bPyUR1GnAh/Agfml13W8JU/dEC8CvTT914
c7gpjXln6s8pzyu5SfqDZ6f5FaER4OkJ0HIG0iWrgbEUGTgwkJDsvy2kuwIqhSIxQY9w94qQadMR
U5nb4LQU8LeNU0OObDqa8XOL6SAajZcuf2kGPPj51jD1D5GUGy0glqpj0S8sL+asH07cGe2bq+HQ
b9uL1HvcySKxymfQoXUs1K0jp387m1ah+tPg2BxQXJgAATPa0hm0QJqv4E1jT7Pvp+gxAPcU2J+z
xW9sR0WKW5HXDBlB1kavc/GcKqhCnJ46IsJlcVU5KQQMT5iJocTvgoc2NxiA3SLyGznxcZZG+nmC
UqckLTG2n235nMDSz0hdOpVE/+U3le6slJ7LQ1iE64NCNpmnJrx29n1NNIQ2w8TNU5c/FvGouFeB
cNU9BUwJz8fneeEomD0o9Qguk0qcOHrwHgSPrXFsgJOkyEnPZUnCjq/pNOPkaJALg+s34t5fci+u
NGmrcXXSb3+DoK2c4Zhu2eMIznHXY4gagMgY3SoAlFK1y6dSvBUkR5r5OdaeGXXoExSJZuOsh5dw
JABHbP0k1aRv3pZsnv+hOGKZI2YMMtMyhEtC/k8VOq41SPcLPmPuS8M+jEAqqUzmzWBszWQfttQ9
hyjeW/Ovb15Ymor/64W/9IXtNGvysnXLk1Oc7G7vOATso32X76T6FvljsFNm2trqN70X7a+u3R8f
+C8I22jiroN6X524UUeNOA/Oka3LaTsHGNKXayBdIFBUjosZ3M/tpIeeTioYhybp0jH7Dl7zNwJA
vh+IswIZUXK6vnwBVZ0Gc6TX5QlP455OiQ49e0xK8h0o7vs0fCMg4lLh4AufFPumar+DsPwdWuAd
aBJ4hGtXl/GBP28Bp+yDPrJayhBM5/q5wRVLM7HC0kclZ2M8GctjSKHefGvr+dfNxyuiZPJI8OtL
B3VgVqKYJ4GtQz93ceKJajxg3DJtJE6CUO1R4QQe2570xOaz+10L5i9jCR8c/AWfntuf6/8lYu+q
GRp1WPz+4AoHoQK1C0GhqNIdAjlfAG1j/Ip5k64q7ccSdGv2pW8eg3/djqCBMHqqZEPxKf958fMo
nDl84Gyhb63Y1YZibi2NOy7BULrJwxhtTEgKxakHYCENVkQJA/pUmZt43cWeKeiGz/9+T/9YqbgR
6eXBjGeIp/2lCRGqZji6VlWc2oJTTs6Mi/GzAaHD91HZ6raDf1uE35gP//kYwCLEsE33Q5L+/7wO
SWJG42CY+Uk2GBYCCDn7FWkNBrzhY3BGqGBm/Uo8zia0saSkTr9ZGP5uynIjGIZpYGmzJe3my8de
phhngk4jJUXHinL1xvzVLe6pMjVyVhi5RxR2JPm8m1YZnYF2Pluli6e02fTiKK2xMrsAcblXC98t
ntnkieVWLCv5Vrc/RvOC2ipl8QBxaQkR/Jpku8TxXUSzPzob6fjNB7LsvzwRvz8RTWYLeCL3+Zdr
Gk8dk2u0psLVeJSi2JLUu9QRqwzRTa63wixITzSbuInXWmX/qsL3ijCVa09e37r3C9K6aMCVBoy8
Q1/qtE96DgJsa+gAs6+QHPPT4kRrlu+UYqMYmvtwYFuvstc5xYKMdG9Q2zQg4+e2voUkhDBJDWe3
dxis36XnRy8Df3QYPyYVXGzyzowjmUxGUby2BKXF1D0YcMPUxblLCCNaoIAoXtZDnoDwa0mpROs4
Gm9tI/FHFaLgRhMKM6nOhRnhEJTaYNxy6E2gRIIIcvjunAzWhxJvY1p7Md+jomtwCoTPh6C5ZLcT
RHhm47VvdTWtA2yZyqUj9CMtHHKr5oC5zoW2bePwczQAiE3DQUrYKAwYfdNH+aHRE3sDV1L9rMIh
HqDmDHO2bvFsTWP9nAks0VU+HW3YbPmAc7F8s4vhXunC46Jj7I5q6APUbbZ7NrWaQjbYaYm1T1Dd
SxSjYcy3Cwokn1LaIDWX2EiIUfcoDHpI09FSroUV/D5isoHExsUyJ09fCr/vigfgQ9GkrSMHjq1b
P9o0SKdtjBiezI7fzpee0SfU2bemgbVUfPIF1/J57PZlQ/ROP0+lwSK4bKZym5B8Ah5BZLGiiCrg
q8JcLvUjGYi5jbjPOUWl+mcQO7wAWCeHJL7l6j/dCMOHbfGWybFYGbDnQvWjfF45idhpbkav2EPn
8ZVF26U4FukxB821D5Z7Z9b2jSp7IpNnx85OPn8lxugsG9ctM8aWNlppdPalfdL+ORKyrMFGFjyA
aOw5PD4lmn4kwfhIDuKGo7cdkY8OmtuMprb8b3nZNNRZOyC6whi58A2bxl1jbkJRe0XfX1KODotl
YKw9d0KF6N2sm3LZi5Z/udxUqDGqCHyZ6R168z0rCILJ2RjGfIvQuxH62QVu3y0e1UVnzH7OUcWk
ndmociIZuet3B8x4keUdXFYODYsD0q5hRsV0VnAqjM2bqAZg0aucrnV+tvSLgp/KRJw27WTTGdaT
am5Vd7odsCEGQHmDSefC0I2LrX1Ligjp8sgj3HaoDzxoFm2WTgbOaSZaNBsJBTl6cWg79bAsRLL4
pHYV7mWa1ZmLVQok3dIgFRtMYPq/57Wd0LQcDJFouC0X2+bAUVOgN6n1QUAQfeUVC6p09mnhc2G/
SUoaB7yNfM5kIkcbSdvox15+ju45h1yNRTAhD2aSxIkuDcMcuOvU9kpgbM54ViDvDBFDPaPHstKZ
SMQDjCIvf9AgYNwo6u08nE2UzFIKt4R5E2NfaxFYJ2ZGu+wu9TrTsntGyRwnzSWABeqWb3VIlrUh
O9NwBrKIfyTr98v8Vrm3Ttyx/Lgoae9miDhov3c0zyKptdLuilgJ0+5xAf8dTqtqcKobDrQh8jOr
2Q+Lt4fP56abkp8m3Pyc2RdYYCLQyMuS+y35YJq2bsHgdJW+S7eJVe0UI8BEk7GLjBDKOOPWAJfF
uum15TnDxpXgxZImgNbEEzZ8ts5HlnyAAZ+WxZO2EWd+I0x7UzLUYun9zuCUT6o7FO8yRoDx0tPa
SzFBVaArSY917pjaQZd0jja/G8MIniZZO3zjGHMychigPz1buacOMuxsOymlF9GhdchDNs79WD/l
lfXiNlf6LkGFEMsDW5fDwxQy+YTyQaThlni0AVjJwaXhNL46AUAtNi19a0w61NZQ4cpfHVwuzAo0
uB/cPlqD0PCksa12GfBNliOeyWX2xWMWJwdc865Nu7NwfWNmbJ+p3artu+z5xW3vqfKhCH7bkqVx
y8TeJi2PVTH7IqIBQayc67aoK8XU7xgn9Fj3b2Fr7gd6rareH3j2e3pBheZTiIasEw6myTy9hoRT
rJQMDSEgTsNNUJ/HkiYbRhjUcaqGRbt1yM0YNZTa8kHjsJDXwX1fjKS6AN0Oui/jYEX6PBSzN9Hm
42AHuHc/Ep8eZwz7doCYpuX+FDNzkbUqfBfqZ8j+Kf2xct+Uj2yv/FCyh9y2Gepy0RC5q1r3KojG
tkoyCWaVa5l+zsrbRNU51sbdQgMyHPAfxPvUus7zyA14TuJnRBW+EYSr8WzzCU3uUmymjI/DLGIP
fp7xnp1pHSLXAR/ZJnSSh77zGkmLFg9CZ1dgCHQY79xFBz6I27Qk6Q4ZHJgFcIxDMKsX7thWS/c8
MjZWNKMEaRGYPq7WVV+nmyy9asXgudyL8srIV4dAQRMVeVTAVOgCRsjYtym9Vf53ScxTrnRuWvpF
y1oPVF+3840DCj+p9IdmvkDYaCe6DZhKaik+6WcWtmTGyMUYl4S/HxM2nDLlwOeDoLTJ4uJDjZsn
+cd0Aede3FaJujXacT0mMPha33SR71RlY+JXJRlPgpiJlorX1ngt6rUTuWuVrkMh7ZKp8Q6k4zRk
hzHudkpWrggu3UTaXVpB4OG2VUg7p2FxdlnggClsNBy6kTUdDFACebs1RxuNW/fDDv8wrimSbL7K
lPfaJPjFquiG3HNXbXJ+yqWODXSIlG/OQ/+q+0187S7wGkPDW/5nCa6aS03sZSlO0ohYL2+UQwzB
RIaQSymVt1V+V/T/6wBm6hrhbGZTuNZXS31admErTBCkiA9jjluEiE6N1SU0aMuQ4mKzEABQloxm
Un0cKLfkrTC333H4rH8dROWULo7hGNX/GkdRVkZiN2HLkafNd6aVgnmjVa1Nfqs6d40TH+exZIgq
bydi1cnbY5+mqFaUD+oCAUXdnM38fUx2AfHapjtTPVKQ3xu2uUl+zmbtzfR4NTaRgR/rDQPQK+Lv
lMA8tC/ZxAil6YWIvoddWyxA9WH8LLjiqkXdxPFap48nLRc2A0XG5sip2cPGE8/BzVSGP2LwM3Ij
L9MJzDjp6OS20EY2SXU1N9NbCj2oAX4UdPTQMYGa30Rz/nV+NRmYKAeeO2CTv5xfG9GXTRVxWJRX
LDXOFN1m+0neW0CN/fbV/qlVYOkkpaYRKSDY++c9mtexHjS4V0507mVNJE0/svymUEesGIL4Li/e
2CHi7+7Vf31OS1e5R/Hm6TCz/3zhZtG1surDQsp38ojqMBFNtMFd2bKS0ZkU37IvtH89HRZTHaEz
wpUSzheFrFScQG9AHJ5AEGR0mzLs26CrMKgNxyq+0+P7Kox2dXOkDGA3r43/jzZBhJq5aya/uV8R
hGM7NF1vpQXis+p3rbvW8CYb8dUoJ39hV5ZnSAk76Ec6RdRXdnyEnb2qlG6dWoir86WA3Wt/h9oC
JcHF/qodWo4rXGjpBJqdLwfbaqw7ooOKPH1CUKhx/nXMJiAPJfZux9jnPj6o8F+qUgVEGazUyd00
zmXG3yWytdPFXq/nvvwWo2Z86vA4lJQeFZvYLKZNbL61doAbz2KKVbaR9DG1YioN7IqQD96QKU3p
V9MowZdNhfDSi3ITqr1vle0lKTbyHCTxO60UtAoiQZt8NPZ5zdl0WJ4z8IH17ClLC1ar8Jv8IlUW
WZyrOVlWNVr9KBrOCQbl/nPLmqDG8RkTEzN81lRu2jR6BltE4+hbKoQWF5YlFbrF8TpIkByApE2Q
TT1yUhauBuenhKzuHZHT41K3eMwmpnKMcbG2jHiLN0sWNjrDq0sOTlYNcCB6wXO+i3IKRuuGAJ10
V7aMvLRSHJIUw9Vi0/av8K9dYwKIdex4Whbfh4F6IHlCDi4VO4YE3nQQpDkparV1r3EqkpecjEpg
0JVocVWxPAjK5InSR53Lg84+PbvPervsA729Vdhpm95aZUHHQZ/uAzYE+Upz7VCPvE0wtRRGebjh
rTyYs1dMVeDBjHCbs/zGDbQYa4iepFpKygJyxEZaYwnqAGDUsb00cPogGQaIv3xbzZYYY6WHW1p3
WxcjgmIc4ZuuIr5vgqubyqajjGmjcB+hkqW5uqF4y6zZ0yjbUwYkszMM4h0G87pyz9P8MeMegS2A
05aTJ29LeYu0DfWXkiGrm6/U0/ZU+mHsq/nMNt97gUsnYiIYnF5/a2wdWT6dWXZcIXcRr2Gp+FhS
/bGbGR9V0hsRxn0bhZ6hX6H8b2RtLWv7qQRyAEhA9n4mg+GWzaUzm8fAZaod+qFF4TBYxoFRG6s8
52IhcgmC7fOd3XBaMm2Mk879wtjSUgQ7Jw1fyymnAkKNy+kewT+au31VmPvE1l/H9kc+58NNjZwB
Ieudj5cAPyQDxKnvTbPgGIvXmrq1ShxfD/hPSkYm0MbNT052Olu8w0yZucMPQCm0qNpBFp8y9l22
+i6Gv6D13YZDmAw867BStHxPsrQD+yGr4pQGrM7wJTdVPfBz5xRRK6qiYx94un7hQM34jwZRQBZT
dcDATS6hwso05RpmyoJBtnz/KQYf+mFqTRaF+3+iF1Uyw0TEJYGAySd+VgFACYfJM7Vs42r0kM3+
90km8lWr+mYv1f5VhthMv3UZD4Ecbn5R4ousGxqzmcnsc4ch79jNmoEZ+8k5AwNe1CNe9qrMN/Kw
VKIQ/bfs+68dzgY2C4qY/Q2Ix587XF+w+2GSZXtD9NGO7Kgo4KxnVH5sqP/9Wv/c22yGtcFmJtKp
fyUE9cMQLtiweCVLcleLep+np8E90MGGLRrCh669gQS4dlDM20LZfPPy/359MLYAsMklul/3VjfL
jGTopvzUdhrkzJAReNLVPrbaWk/SF7WfVkVfbmE0eLQC2uxdWj+Qje+srGJfYXEy3mSOghpZ/pyJ
GpWiRumY0UzzilcxGL1hfkHUx1TesvZqRxkEkxEeyPy0NgvfUbZOpnuTOCazvposBQrMcAgaCaDI
fV2N7nJMWznd2TZvdpWrvnMQ4ExPphFNSdEQnCJ7U6lSiqLyokEdc5yngtYW9Yc8WRFezyB7Cs6U
c/TWwRGVSYqiqE4Euw4kQJCCIwfQAG6vIGJfQd5ost2eLHpHNMLkn+OYizKA+TteowbKAI1gFbJL
zlQ4cMsGOe65hmVe13jONy3n0/q5KTOv5LDTKuWFXcStxMaduru6tPYZqhE0FhDnpoYrDoNqHhX4
ftK1Prg7FTuKgWFVy5idJRza77emFh3++6v/jaz/WjvQaRGGaXH/GfbXghVblzo2Y05DpbuY9YQh
nBj0cpX7fSyZ1XhiklsNxY9YkvQ3CEQA0IK/VWy+PllYC64UO6M8+JG/1NPkVtJMZZfA1Yq7PN0o
YX0wBrHNl4YOr6ljl+r2sQhPvzI67aUjvHgqIa/MKy1QDvWcQgrDA5xl3f24mFuFlZYdRlYktfY+
zjTBtvREVlUT4poQvs6hyEmztVDMnTzSD7bYsdR/G3H8O93qAny2KOxJttKadL50yGLL1MOMDMXJ
0JEg94WJOQYuyLuUdG6rFiQDIv1/f0F/g4Tka1JiQxJiCeQo+uc6RIjTmccacInUglCyAi4Gu2jE
VihFXqk8ystroTSxORTEDAm+lfoEQpJE9oD/FeTdf78nXC5/V5ysVIyUlOMlZWjvzzdFFncurQTq
pZTeChokXA1ZAk8YhmXnso+y+xzsihx80q2l3X9h2Ck5gAfFNnzBbWZxbzVFtF1MykjopeGwp2Kb
0xJIE24AbW9KVrFylveg3MvQaaeB7QoPW635JqNNkJj5axObpBsUT52dsPUuNw3ucptxu7/jD+mI
tBQeAt5JLSUIrMlz/1OnWVbamMS0o6z0GEiy7/CSDbN9l8T90TJfWYW0neW0p4xgi0xksDX/Bhv5
jmiJcWLwpxhsJa0KvLHSnWjXrWa2Wun9LxztDJDiV7Vg8cLZMYjlt76vlY5vVriQMPQUuEracSfM
TT6/RzMQRVXtX4Sdw+rVV6T4djxMT4NrvcoEWxzjLCXbXhLdUMjBFiRWMWUYhNdHwS1YHpu6w9yC
T9iB9+fke6tKtlS9NLrk9ZHltKnMzHEvX7Ag+wnD3I05/9Gr6bsJWrZqd1LHmhMGEDOkkY67noxw
mcY9iCYVtyHRkgnThbzH0iDYcUpbpRQAMvZDhbkIe4MmT0H2LEvYUcbMk4fZcTY10Md4ubh8f0uC
Bk3ipwU+01Bm628JXU0Gwuxw+svy1pj02zYiPpH9NEyoYCQjcFxki+VpnFds2aNrrGfDBaUuLp0z
7ySqxKVayYxxk16aHlN9Dn91qveyzUENTHYxG6xNJPQnZ0gIZVU7dq6p2JXMn5+j8lx10aqHXmeh
SyDiO3Te5SY2McU3d1cjiYo46LdVR5zgRwN1U+caDBBgKZc4yfRxc8k6OR8Mplo4DRtcCVA4mJnQ
R/EuBIIfzuuUG4MyJe9hWsZ3U7XcStXOpjCMUy7geGGygbbq+ofAMNH5eHcmoUftWaXP7uYbknV7
V8FQ7HR7c85lXqlI+aU1h5Qen1ZwZXJvr5u7tDjLpoXS1O9yudRmP4lzcAbOhqYfnNVAYa4rIG4O
pIF2kVtXENZnwEaMFnWqjWMeWOn7LGJcubiXHfU+xXyPgQ9oG3eSS3Vv0oCyjG26tqwG1tO1ov43
BsXrSia4Vrg02z2BwHVCz4NewmuKWz3bZ7r70UfTzyLPtiFMs9Fxn/K5vKM8nhBQ+1DHJDkNd7JT
tKQ6+wnKeUJXQmr7LC6yth1XPQAquIQOiEKpLvz3cvav6ofVjMKLCSDUxsaXZb11UrUt0ElPmNdZ
WtHZ0B2fG/B4wyqqroP2phtXI/bzWvq26ed+xyL7e1weizwIGZtOPzOtVefLemqH5G31vIP/kP6P
s/PYbVyJ0vC7zHoIMBe5mI1EBcuSnN22N4TbbTPnzKefrzyL6ZYNCzO4uMANbUsMVXXOf/6wQ2+N
PkuqjQJcrIsV5JPJKjYdY2E5aKcKrSqf7FNogfW7xeAFKkxOaF7cIXuGKHXm5kjw4N8CAQxQpQrj
cNNs/ZT+oJLqha1unEnYhcVeDQcbhWz2UdQPsOMFU5RpZMjBPemTHbeqhrRTu+OZCvlrNS6dFCT2
Q8oQx4v8/2+vt1EeNP/1H9p/WqI3Jp5fenSNdywUmIn3/cP/lOKa83HmkiW14fSSsSGzQGGJVySQ
998Ps3vMOgtzTo/y4JBYAqz7ptRWcnOQWsVyF6AACtihFO1GCmst0EmNYF0QfsUVSD1vf/5Gn3SP
L99I0yR3AVIGjIx/v1Go903eKnZ6zKkA5tjZSt2z3LpjObbnwGROo4OFFJI9xzL3cfROaGVVTByB
CGIredaZOQfzdYaMOgwe5M/0KlwWDa8c3ZPgz1Q9RMgXMsYftOildqjRFxpMKSwiJNjvBMjqOBeP
3ZDcyiGjRARGNb6QbWqazbCmXwJNW/Q3qkacLFN7KEZMwP/MFTcRGWXBVCaihNUOMeeIEaGAlPBC
P95LeCLHhEch8qZ3Es9S0eEyEW2nZPvzjWQtffdsIXa5lFT4M7onwKWqc8ybGikEGoTgMLT2lTE+
SBwHzfMalz6ELMrNKFju74ZK8IVpXWlaRaptscv3Igy3TjNsm4lzRyHGFqFM1y+ErlxoUfM8Og1T
8lu7euTQkxUCynSczScdL9Pah3mOIiqg1k2qRWE78IOhv6gfGBJd1LZy02ViCTQVVeFRgmwgiZ9Y
kwTyskT5k6Dh1XEhw95riB/Lfg120bSbWH+Vr2UdBVLphg6m/HRWarWWcBEIfMgo39hocVEGjZzf
8zK6cCDyCgYpg/08jOqyweE9yi8nsBJkxXg3MtSnBZJMAlPGivKnZ/WXGShrNLQHKWFsm4a8iU2E
23BGZrYBwhcnOr0XPqm8V5/wKLytkUmgne4YAEiElL1jmK4AYSRizGkbi4vSuNXieImBRTa/Dd2b
Ezhe2e+C/EMTweWcNfCcL3rjE+TV9AdNfdXDnTOj4UbyKuJXqBAylFAeOBHDarwrI2FvYagklGvY
rcjqoozzldSrxVp2TTCL3bnUKoMnJbZKtdOxaZYgl7x1cnPFVNDLDLHuhk3H6ijiS6akzKvxNpce
mUx9lURaXDabzqd1xVSnw45m0RkDfS60XFfdZwHSYAo6OUbvGizkAakbKD8lByAz5KYXhwl1ZQWF
DC04qOQw3WsxniEajIu6fVPylLR0lARKYO7bSl+0IX7B9Eo9E25JMKFoUMIbBYVM2nfwI/8MHV8x
jfd9aewl8hXM9iqGx/s5kC+HbQTuxgBbimLxY97UTBLj/LVDMGP09rYFmyzc6CnAiLdzxt0QTIdU
n38jZ9lCVggOhTPguWhvJkjVbk3kmVzwMZYmfjXC7MBnDkEjKUihJydRPWyAFk1SDhiepRQbIGUa
9BVVh8gQ7+DmUHK8yDJEgd9i01BSHinMJ3s7w62n8kkLB8UlHsVUdkLfufqOfw66nQKua6hkxFBT
Tl2/rAEhg/HDpkN2tAeXOFc5K6z9Lbr3RQl9sdagXefIX56LelO1l/5IIdeTHpBRfIP8rAzngzON
HsNSlVUh2uuf95qvBtQkX3CGaBCKdWYlp8OZMElFMGR9clQHB0IRUKUybRNUpHkULzFWccp0m0XQ
btT9kAyPWTftc2vENqldI/38+ct8xm38e4KYOj2rwVAPPE09dRcMzDGtzSoLsOJeddlRICKoZ7QH
MdppyrkZm71QwHNDgsK6N4+G/jsBSnaCkMeoHQSNx9oaa5I5jjbcjAExIaWQE+wVFkaPqVN3NIpu
hT7zDA73DRGRb06PSUCrqWJbe3L2+W1v6m5O4FGKu5xB0F0HW6IDCaD5D6+d7L5w8mXAv8Ua6DOz
7amFqqzcKJ2xzua7oMogd+xBcsyZ3bMlFAYlFXZw6rXL/lCPUDFgYyGLsBTMqin64pKe7SOwriY1
PFNqflPocTFwilWSVU3D+mys/6pjNB+b+XZwEfXQ9MZg0O50NLIbpbluG2I2yBhDSeaq5PpGv0wy
72w0bKoRr5XicejXiX+txarXQP0ryKX9f7wi3ErGlg7DJOM0WDrEyBRExVIwI5iJ9FLxB8iRBf9W
zcCTDLm64gho96nhom6/dJyd+4pvxxI9xzrGHy9+Tq3nDJXpoF9HMHtqjofmqUFgH8bbGAl/Rr1m
WfhKmudWmv7lUMcLD5N3Bw6Vy18nr0gcxqY1621wnPCrsMJiocZMYsjntEq8t334Hnq9jV20zjkz
5543Xrk4c/Nk3XC6vuAtq7aGQxEMU/kV/3qwPp3omKhlcISyt5hqbVOQU1gE+Tpz/TebHa3ADo+G
3fff615cJIriFZNYs10uo4fUOqBvzq2YQQpFXPvkpPRv0FdEd5bw/3WMakKvVlVbRux9hXppVB29
iFTlkAkEP3m+ALN4yZQC9hRgbTzjRLTtNbGbU/Rt0bNP8phwFDi/+Zm18A2yxdtmYI3GBimgPJzc
sgGjH8dvUh+I4bGCIFVbzgGtF2scHBcfAXuC09gx92CyxhYVsYjFyg1RXNN0W+mjJs71Ot/cGyLC
bdxXIX3A9T5pw4baDGfXn/yDXz4aykONIVhuYqKOjnbcZt39cNFJyX8AwFV3+0B9a+tzd+WbHUKG
ydEHUl5yfnzetb9epLRsMj3tYv8Q4wBhJBiviHrcktAW4BJVIKAz+xc6EJCGpLe2c0J6A3BaTqdi
mPcdiFeVc5ohIbU64LLkXKv6tR20TYBisH0bajqOp/++5y56fAv+n33QYOc3lb5Tszc3Ytf9eT19
tYNy+Rxy0bFIxMD6S9tZ9CTS9KFvH4r8MdXxbrqIqQe5Y49DnOJuSMuZbOiFe3B8y5q2pTIgn2v3
AV1JPh9AHtzkzOvxtQeVX4nkDThBVBqnMEFSWwmKZi7dCF99qlAqTK3aEPvg4SXKaP/MHfjahWJE
xdqgcOD4I4vg3zutUtn45thahB1ssPdBdecvK4qepHklM7C13ksVTxY2lta5lTxxqYagwByBfmC7
7SQo/vM3+ub6SdXWbTIk5Atwej6kXVQIt4TEImNQonQjSSbC8WAvKsFOa9ozKDOP+sueasOARnTB
oQ+j5nQq1Rta05ssQkxggrWcK/Eu4EtUu8VS/lsNEO8k401J61igIpBpLDISJWS0acxHV8pX4gcT
mWqYWKgksDURrKaJ4wC3odDARMR6MQPMsoZdSV6wzE/BIQ3qbXfjGg1tMmpXFqGAYto0+6a5HcuD
XpJAD2psNh8gNpssPeh4f6tEGUrJZkvqk3UomKWbPLTsQRGkGz3AYLC0R6VGmLfVYJIXjsDMh/bA
VbdGAU8IR6aI5r6YSsJnMJMpXoqQepY6K5TJGMUm1WJavMmTKhB9gmMZxBeSRYD9T4/VwCAiKNpk
FjXdhZ5FVxGpGGIERKXClYSUxH3VBv+mscR6Iic6X6fG1RhrS79Nr7Ii30ROtzNzfSWh6tkXaLOZ
oj0MU70lNGBhkw9oT+UdBc1FWxDXIpvNWW92RO9sDeEFsDPyJmGOE6yDBvNdXEC4hYrWr11HJnGF
DH4+HrLSkQP4nPF1mBprOQbvq3dV8IP0CIRrS9xSUaoPh/JY7msBPxzAK5dUMLtTbqDeVX6yz0aU
kfwErpfrvOkvDT4yFPoD/GBEk1fdjJsR6Thb2Y1IJUNMMyiIiy45mCPUjbJsxQlSGrgo0oxieNe4
o3I02JOGoaqc0ZD75UOHhHHmnf5mCcHP4YyhEEf8+CUVYhhbhwws+yCxF6xmZIONszFpTTMjVrQ8
P6/Yz7z7f6sS8mAZ6xkIumwbbPHfPWSYc6UfesU6lFxtkKRSpeCxi+EP91G2zA5qc8BQGd+ObtSI
dH0ZGWggu4CnDaMz9I2HOs0OZvBotcQIJvXOKdz1YEIKF8hvCUKSPWWpLm27vxEwuseI8Brr2XWb
hwwmaocdcF//6ZBZ4KZra7d1yzTIxZ9DdVbE6m1VM9voHZMrIFfk6EE30yTm50Cfr5gP8i3aMOZV
aKq+0BmNIknKYC45S6JfCuNmDY3OvDJsT5Rktw4XZLdMf+zog2AOXrUB004SJ8MPtdyYyVNX/Enc
7sxW+k1T45AeC56nSokVU7R/H4xlDLkaKoNzMMp77K6E3a7wytfzlo4MH3/jgQI2xbyAHJhMVFCY
M6Z8tM7T7YR1sXTIKLpFzZ3DsNibppsKdC0sho3KTpe8VaG5bto7Yd2LIVrFqZeRZ8cLnTk7LT7+
/I65X3fpfy/lBFFz9CYVoz46pInd2iNJn8Ox1K71+hUEwAof8jZdFzkc4rZlUoKfKw3/2uzwuPcJ
3OKaStzi6sFY5vnex+YNFVAU3HdyVUw4EmEzhhaTw+9Ny27H9D4hwMosD5oCacyF7g6zLGcdpQ0N
CPShvWWTDycGD+XaIuQbpKqxTnJnq1AnCOPQC3PrBjguziSsuPElBAU/Ieoxnh5NqrxEIAR33Te9
w5bqLXBryNS0mpF6JzddbfLUra0tDTjaLqexr0WYziz1dj9FB+rcT2k71HoPt4GlgPWQkqWjaNC2
knJxX4cKZLCtUoC7GNWiAm+JkAphAjMXH2yQlXtms7HsL+cnT8aQlsgGJQs93b8vWRLZFV+9dQ6T
ou0Mldgdhcz67I+BjV7Ck2J+7JFRrE7Ps//aABdmg0HK2tHRI88eH8lj7Tl6xou+HFYKaoFWPil8
vmbDG4YI91tO5HI+Du9ibukVjmzC/sCGZtvbxmc2mTYgXIhgyIhMrBYF01XOEGMIh9UOPfx7MGLW
AGL5lo0jZdSvzHxw1YCIypKJZbavgmbdlRCEa+gjzZmW8ZsyG60rmyOlxXdkTrvJzK5zc3HAHVQr
hivC5Y65267gxEFVx6q6WOp+6OlWcEiVJ50dEo1/4BCDMEco2tB3EaNsVP5amdSFU57Nb/l6UvD9
AD2YuxiC9LST6o+pS1E0FfWvQHoQJU90P6LZBvmbyTOy+2jVQ3fUpsvB2Dmt2JmAXXieAMSMgonM
JuiPRORSJbc2zw2OlLWxAXIbNdxa+Z8E4htpjCFc/lxtvabbNeW9LoiPfCMdYhMIjZA8tqFoPrMV
f0McgMGgSl4V1wSOf3JZFX2dO+Geewgh9xcK9v/hMdSWdtIsW/t+6J4m+s2zZgOfDNh/z0E+1nEh
WBH0A4nihDtstUEXuZHC3cTbgxBcRsv1m17BGegC9djGLv4cGzOnoGrXMsTA9ld1ctSpcwrjKsbI
IeYFp+odsm6dkk9t0aKyry+t9EnV/tg13o9oXw1j6+Qd1IYajwADgNNCm0dtlBMSWmGd0xJzm4g3
u3pLOWFbR93ZWHSx32O8u1Z+E0+NAGz0svq6zl+chjkMnDo9yJkFRCveRBJjOv4+qq2GnQ51/hC/
z/ngGQC5IK0Wrh9pBX4FD2sidJQ8sBr9pGFetQRsdvmq8gncjiyG6j5KL3Ql8HhLJhlDSC42WhWk
rE46e0Zj4u+CWkMZAVBDjyMjmz7EHCxD6r5M9/ymWZvacZxqz/aTK0B3OXC6isu3AaImqSrrmoD5
mhnRXJEZhr+TdIidpSFq9DRpT5Vy6KiN88tUHbYW8ZY6subZvCktyP1PZqMtTCglVpd4MS49A/GL
5D9jjk3sA6KgFo83gUPhYwL2X3GP087LDRT6i1yzw8UsyPOsj+D9C9RsO8u8sRfbokfLjz1qZzcv
YibTNZ1ulHGTSMsuZ7qaQRCbnoVgMt4eHt2mvNK7/r5y8gjPIIk1pGkNX2RcBWp2UFK2/Rp522FS
W4j+YjEyYGBCR6oVBiv5BnyV5wswjxPVtA2GYkut8wrVaYEVP38gQgKJVEmazoX5CjOb5VDEa2ZL
UX+dV+mZItD+5hjQLQheEj2l/DHk//8LUfArtU5oaMUhSawdQgGmW2TaZMN7lDSXyJ/UiONSf0js
6EqLpHJDHd9pX6SeAAvGgEBqqKqtyoCHwCIBwcex1l36WmY3JMvCxGwqWJHZTYX+r0CrOTxwmGuY
m9T+gFblRic1nSEV87N0B0xYMbrhZ5xrhusyxqOGpK2mF267LRkGZBTrkZJ4QfvkX1Xgj5kN0aJf
lkgKI2wiG+TZ1Gj9sIHKKrAWm+/H/PXniuaTbXm6W9gWvT4GICgc9BMYKK5De8iwHTu4dXdUuGgp
yfa7g2R/ItIujHczIKIbCk4X7epI/633BzkET+i1lEryCsdFDwsKzqrmYy3LMesPtGG47kNud4d3
pvy0sljBSbO2uYT2Xe5gUElhdZuxa0OioQfqMClMwRmkn/PEJElBWOo/deYjyKoXpS8UsH0crAvi
BfwIObZCKupzUiGkZVEYAzeSO4XTSx8Vy495uBfsBg3BsdE8LCOIOoZ7jjNrfVUiOPrfd+6krBXQ
R0e1jcShgtaRaCjRk/0U3CThtlPuWBblGGKDdSw0CMd16NWgfENwG5MDmsNttu4qHHBKCPlCQ1+L
sZzTvFnh/WTetVa5rJDxYZ816quS3z5EW028pTMjr2Ex2e+q+1BFx3kOMUceEZJf4Dzo4Wu61Z2X
1taY5b2ODlhefFmEHR0gbrnc57reR91HhPNaTaoM1swRBQuBtysClRdNGa+hB3g/v17mVwhN3iSO
d+Ad1XLVk/UIbTqwZ53DyJ7p+cAUkycrTD3VbjDENTez/e7z4fTmi4AuIAwv7X5V4YTGlkzxv7TD
p07Z6AX+F/O+C24r1V4aFNfgAothejCzqx6LdsqAC13/3eLdGFFE2fOdGTwMnPtuvu+ynEABMgny
vWqhvkQVTRVq+HczKGzvfwy4Pv18zZ8ska9L6n+v+QShN53SVws/FYeUA7jOlFWdIk8mrLfAM06F
JRcE9qYBqXdrPAqj23TSV/n8qEawqfqXSrdWLq+4Ud/n1CV+a90mYeeFkbvTQXlqsUZtOdUYx8E+
euvV+w44Jw7KVR5Lx5pdO9f4RzcsmoDYgKMWfOQ4h9mYY1pTcDFrL1iHG/qjRb5DMj7K2jXo4FJZ
SMoc9IfBoews9mti1i9haktF+1ofUTvWmKSoYilPvUTDNLa60N2H1iAGFAdx5vhaOOAAjNfYM6Ri
DEnva31f2cRwTeOqrW4rRcGFcn/mVn+33duIgGj65TjktLWEd+3GIqVy1LDLwigv+NNWJRQQzUtA
q5UM/hqKhfSxVvIlfEdPBBvK6yr1cTtm1cSX1nQn4vsoX5naxsXoZzQeSDTS46MDVXreZ/m+FS+i
94rx3h3ewEOj9nGc4KEAToLAztleIVe+SIi2U5YtMy4Wo8BdMpgvaYwgF9zBkenzY8rxmOIrnf2p
GQBEvzUa8vQpwmq1cbfIrAadnNCMSenVxMwSggR/Pq+OlKpVgdCWDRXiwYjUhr1xKN4KagyyHtak
s525o1/bKEBPy9S4pa6gIv/3/NSQZBYmLvSHnLNTvUvtnRPj3hHDhVz+/EnfPrq/PukEXEc5VYkw
45PmHqI6C9+5yihW8Z3/+XO+LcP/viS5Rf1VEqQTkuKwd3h0xCY2LdRSzhDSCM2byljqIKV9XSAF
ObfzyTv1ZRf46/pOdr7Iddo+T/nY1sixueuBcF9a48MNbwft3g1fq7hfjbxxuHMvSxcHWvWXlW3A
amyxs8KbRJomT3s7uJ2sP4OnTezx4Sq29lZMiOol86BY3ynmjRleasmfPLwo21fFAHu969WnWlw4
2E6W6YbaYmgvyrPTo68wE/s6xk2oExmtoZv996b6ddWMQrXtw6Dej8E1az2wvcD9KGI2bpP2V12m
zpnV/o1RkGRgy6kn008IjCcbq5j0sTMzGiq4i5lR39XDpph2A+7Ygw7/i6PQwn4b9uUC8koE+HxW
tmx8d91/fwXZyv71MhlG62tdxVeIYAgCi6Q8Jrz7mo6MtAwfPGB4G0o3FhpNB5m0bFdpZuIEfytp
H1V2qySvToi/lb/xw+d5oosZA/zAd0m1LbpfNVY78YjU2b8asahuhjP4lfFdzcKyhlgIFkBjetKS
4kNqd3qvsryxLAh/+TmOyvp0G4mnvGemBsRGYjjWiQQm0hvhDzGbiA0NHewfENF5ydt8l3a2F7rd
Vdf0RygdJrJshRoFE76lMC2IU5g3WTTieGYZ6ou0c2zeRZje2IG6ReXsBr8kBeNhNIcrAWX/59X+
XcEBe1Ijm8a1GP6Kkwdka/h6YQxgH6p62FswCibmIK610vtbmXARX/VpfVW7LwpG2hiX2H4HQoWj
QrO2aWwGzPM7gDhWq/KmzgcFfD2ix2QfTLHv89fV21A9BThGAvQbRYHLzN4gwZOjAoZPg1heJPdU
eYKFmb8gdFgGfb4PBAxKtd5V7s3PV/spzDrZZEB1dJVuR6OAP7V5Cswu6oSdGsDW7iZg2hCpO20m
BfA6CmavczX0oPjOP87UW3NbrGbm4H2Lg7Jrbufy3BTL+AYetXUy3yBuEsUl7BPowbAyMajMJw4O
oI2YYziZzwmenNZbMdyPWug5c7zsDZmKRgT8/cBKsPW7IsMJGhpIi4kWQimFYOLAVaHYrGVT6RRP
pfsq4zGdFUyxlD/cMPty78funCPi58z79HbqlsuOpqEutj5L/r9Wt0aiezg7vX5QpmvfvguSXwCx
uU4fz7yJeVJP7VbvbZIaUA8K8VAbzcZoniznT0xn3FuHjHSCBGv7ccC2gWEOtkfTDbCVWaJ7cnFT
IDFR3fnpc0pzFISPNe6sUa1fGKhpXSRFY4ZStig8y+/XvuOTYPN45o35WpC7lqHzF+wismY+H+Ff
lxi1CiPPzFQP3fDiiDsVoj26244g2gaZhoHWVUcY2uIvQAdf3iE0XcbJbwubqJ+/iPt1K2KB4jRn
o/hhNPBZRf/1RUrcl+o2nWfuJfwZiNcLMj9W4Zit42AboBPg5imYIPsDAQRj6PlOuHVNqIvs6/54
Ecq+zxJ7F4mFtPIMceNPmm0dRZhW9zgzjOiqcMkdeYWSUmyNFhRKzMvc55PyIvQSaZ0v3GU85gcm
vVuxTobXNrgtg+tJ/1UyaUT7BeJNAo7H/m3CBXXzYJv01TqjUA6AUXRMjJsqXo1SXHPlWs0qAOeP
tPeC+l3DI1ag2LOnu1dO7x5Gjt3iMdNdWMWdD9svDGuvcxCkE8ygITDCE5uWDf/NmuH22HQLoKQx
ec87RAOoJf0iILO7zFZZGS8DJgXqtCQ0Z6mHz1IP65oUi9hKdZBa976p74wuZkyob33shFuoqIN5
RrIqd9J/FwtRexSJkLswKrBO2RG52dVjI3iA83wsdEzUx9fEuGu1XTjyCDAJ+vmF+e7jbGBFl56b
mbx1cvj7djy3xB1NB8ZJy4KWZoh/1/GVjpFSWEpPpHPsj284jdBjsJuQLiXw0E9jxbtMy+ZZ7ecD
VXqE8tkO9d0hKt8h/dsRlkcHq8dhKH0hsLmt3lMrg6jyf79oJpnYXThguoLk2ZNyg3JKM4Z6Pjh5
jPUYqT+31rj3oz2hqJskefr5FuvflDdcMpwySxccKhAf/v28uRijtFe6mSyga9wmwHgqLINlwNOS
4qB2rqpH97J7wNs/DTZFjmesV63GPUxbrPvLP33xrBgf+T6OUYyTjLvoq0MsHpRqW7uvKrN3pqZU
uljJ44zwAMvKKj3YvmGGzGY5ja9Gtg6wrLapzw9p8Vx8ONm2ABogpqq6RLFfTpfwrKcZRVPt+X9G
ceWEF0V6kT/r785w6ENQ0+twfqyMy65cF9Yv0a+BhgktGuprrfHqu7y4yF6c+siuYPj3/vicFPeZ
ca2Zz1bmQQjuLoaMTLhVfswn8F+SlhdjfBcX7z2/8QYjusTeZva17h6718TywuIde4Qpfiw2ib9Q
nqfhTqlvJ3vfGEvw3rLwhO4lD+Et6t5mxRrPahmJV+kLWvpIOVT9ssHlP71UlauYtGufzW/HtfXT
k3mIbjnv0EAwyGr1O9PiFFnpv0f1ZVavqsZriVwbbpz4psAnBggTMwPqGfzXngrg74Y5tYejXt3d
wOCw4a2CmpersMGj+2ZyDn1KbCQs3YeguTf5GgKLsgcTd5oVQjEnXwxXjrvo7xz+cHQc86NLVTFd
j0sElyaZA83bVN0LLDKKrf3MUVFlUNZf4Pjb/TrdVOYhzPejsy+YOUXbyl4586+wugzRLyp/3Bjy
xWUI5J+sCqyZsM9/i/tFeEG4mXYl7QzozkBBYYH8cbc/v+Lf7CIwA6iWMBtFXXJaoZjpGKnl3Hyu
aX/AgGMnEvJod122VMnS+PnD5JZ0skPyYaATDhpaKBAnq7eqhJIFJqsXIrkPToq/MPYPzP6Lc3vx
N4epLLcku1CWvuZp4aVUeh7k0XxwGW201h5LoyVU+IUR3FSauaxrgqmVM7fSMr9eHlRhg+2fmk9l
svjvZqFOVRubODQchjRiyJzfonW9RLnrd/h+v5YiuHKwDpvI48bx0c5JYmvvSl1buxZ2DS3REIJx
jHYXTgAofuZpAKSM91it86ZjPERExYw1SkIEGROLQCXiQ6bn0DHjccTR7rEGaJfL8pFZN9MAT1OK
C8NkP1LRafBLbYtjcbxQxc1ovJX1S5mhvzDf5pwMKh+3ZcYcbmhQLJ957J93++S5uxJBAVTH38By
T44qfQjiKjPD8WC0lpe61Z+6h70g1ODdJoRnrmBhSd6/3mARWnXdL4Zoa5KSjzEjHcpOev5GRe5P
0RmTnRZowMkRJQH1RTdri7k8Rpm/oRDxWgMpfv6eq7RfsB4KNAitpsCkNPE6lf98Ie/diAm7Yqq4
ipJR7L+7fbYaJpjgs7rDSXBp2m/WrsJJpI20ld1/4Al9ht73OUQ4vSGwPzS4r0IeqCdtZxqrTtbl
9nDITfaNYR1ELlSmp57pYpTCoFgSELis1MZz+tSbxKuMbC6Nl0F/z1EBvdrBpU16RyRwqg/ffl6j
n+5Np9/NgXMpuUoMhk6PvLGqo2AKyXsaadxRRnoZKVd6giNZp792S8O4xjScCfRtUQ2QVsytIt4a
ogpaTCHQ7TvMdbvW3UYRgRcQBaZ25rQMt6N1aMb2QroBDQx8QzoeRmtlCZ4ILuPZ2PDFT1H0EevY
DBjmomoZ0ZEdNHPBmlLeqv0AcRoVYrVt6/A6CIkMi6lgYWAw/AuHu2xY66Rrtra+tqpzxuDYPH1d
3LDjNZygKYFgyJ9UAhgAZehsuuEwA7l3GmxtuUwTCCXiJiBkIuvDa8mAYdzg+W35OIb+UuCEQWEm
mCKlmAlnbnfZccJLEn2J0V5r4cGnXCXqw0CZmiYm5isfk9YsGw4NjcGXHt7lqb5RsXYZsMhXsDcY
8mwX6NOhy/udCfAt8tQLYxfVJaG4E4c9w1OTKtuqsZ11iB3lQd8HA7A6owcOxPwGkrUuVjNLBDuq
RRrfl5pFYbMUMDoy450Zn018gKI1m4bfg0GKN2fP7lVm0ymDuFXlR5aR81Hn6y6pbrNIgbrWbHJm
Lx0vbZgOC3t8EtVMdmTj6dPlCG3ZVZ90wN/hitW9K5TeC4AZ28xeNknusX0RgwFmDx89D6flFOyC
8l4gpBpQpzseWbALl1zNAemSMJY+/plzOz30lXpTjxZDnY85w3VaQO1P25sc4lAV7ZGOg0j4NMdd
zPRIZeu0t9bwYNWvXZ4vJ78B3gGdn3HpcQbCQKNtbD/NOCf15PJqLEV6zWLvk7XSTWjabTTxwW+F
mQwl6IVMUZXkigIdIbYQ150SkZd2r9McmhkbjPakQpVBgzJqqz7CVIWQUPKRAuDKJj622hv/XbgY
FSQMVTtxrBgq2JKlp/5q/Bs+u6BZ0pLqiRp/aWD0bBr+QhA0pg7+quVeMdea0y1Blg6sJ8lYRG7Z
15k3928KSZZVpRKDooM59Qcm+Er1NI1vecLQJMV3BbnXC+N2MzyOLvLPBldFKtRHX78qW3PhZnt0
j2X4YVdrA7YDWfOWpzTrgFozRCKpAqASkqWvRQ2hK5xWIclArX+HwybaNYo+y7OtQ2dY635E6pTf
/7w/Yf7z7UqEzsH8TAC1nmyeUT1B/kpS7I/0DxtTMPILWj2/0IdhryXT3gd7s6N2C9d0y/R7mbG/
+s4xmBKBa3O5m4CnpphEDiVfkQlyZXbBDmkT1bBPhZi2zgIwb40xy2NiO9d8/Lqy7b0jugvRIohK
CnM5To9S4elG2a9Zuw0Dcj6HJ91VL8yuvFYL8dDiPe12xMWAplloAfFCvM6xRVFRgppxy/c6wEbA
t8lZ45Oq2+Ntx5SqNuLbSJs2FZ2GHM7UzKEKYmsM/0HfVBGPz9wTiNi67AzVVjJGYqWmRpavc3yp
pRQVPtaMHVY2KAcGRqBW8KTiNlqO6NYxLU0vM8nGLA1Pj/IFPLc6fxsK7L6aYyhj9tKVzOVSe1R8
HC14hmlutRjbcSWGBANRiyXpeKoTen2ZbPph3zU3U6GRagkLqniSbDbT1EhlB9/p81VY1CAPGHk0
/K5sp9YbzCEiJmAMO5fZR6+0KLbwklgpezQZGDZK240/cg6rs1nwGgXIJYMEB1OicjL4ZBHQgta9
4xyCB9ZeFOnSxOwDk4GlRvRTBu85Sy8t/0qQbpbBiS+U5cRoqraDFZQcnK8ehLsPXLShOpUg37Cz
dnVvXubG05wwQ6yK9ThhDwxzIcY5vXlKxB/iei79imk1RmDBZFLf7/toa7W33TqvRjaidqOGtqcq
H8XcL1ueRw+EUVaFVzAAyDY+PiFahjdgxAG/d+xmofS/A7CXEfqpwaMT5LUEGUpc/W2qf03RBH2i
QlXJyi4uVSqUBHsOaH4Lx3/RJDmAJDNsi+yyh2unLk1TX/eWseCZVuVjosNDCa5chxll9RhwaDPP
U/UncARoL4iuSzIxp3GhYBVgqiWTcqx6mjtKMFRmGKHNWrC1zWKNBTnjZESdBtP87EWqkaauxu7M
5oqLi4Ibgm8a5D5ABzhyWYmfJopnVpWKdGxglJoKdysflNK8+vGLSkB7kjDaRx/Py5Udk6uUINeC
rag3oFP+Guet01KFAU9nB6Gj00xNzIIpF0bPqW8EtJlC1Futw9tPLGdieCOf3vac4c6nnvDv4ocm
n1EK/roG4R9fOdptXQ2RTp7QoYX7bxpPFTm1BBghpdbyGx/VLgs7t9LVYCVHOCK98iysl354EdZ8
TObrfqbNmJ4cO9pkh4IZ66hrZJh3nm4abAL6SjpPoYRtQvsZQ7V2lglOMPID02sqxLp18lvT8GaD
/P7zrvll6CcvDEoL10Y3pLJv/tubDGEgMMMrpT7By/IWglXmqf190lxwtGbz8b8JO4/mtrFui/4i
VCGHKQESzCIVKEoTlKyAnMMF8Ovfgkdfu1+1J10u221RFAicu8/ea+fCr62/pQp/yzF/vJ2qrJgc
NlC/OYn98VUVcM312Je8nTEYxV2j1L8tzr3KTrr8ytBEJvmSq1j/jWtj/0W9+ZdexfeM3wwD/AJl
NSFs/PN7btNI0JVlcPbWOXjLJNnPs9X42D/WQ0YAZHzCF4gYasM7ey1GCkx3Jg+MIoj+Nu8vJ79/
vQ9Q7ByDZgqG/j/ehzK21VQORv00GOp2wE1WY/p9jxImyN5e1Ro3zpTaJkYElXudSb93Jpgoqaj8
VACizxT4adExZm2SpLcix2Jlj6v/vkJ+nzn+fI0Eu0zSXZycTfWP06vBna6ep57OtmuJ9JPjF6XA
V/3Jw02aHajmc9n2twY1YKPfAhFtjjgHhMzI8TzIKGIW0/BfnvW/D4b/ek1L5IjjI7mJ3wvQ/9HE
aXK1C3minMpqKaMFUt5r62lcCguQfmckMhQeFdTSGH12Kohsdtl9D8wixt9zt7SO0kqZjFTh4VqO
xUdgALzA5kHDILeuSsHmyJ3YSW3fkjn+wr3LT7n2Ccs6je+d8ZBV4VqndDVirsuCXxgjov4u/DD7
UqbPcKy2ufEJKJDE6WN+MZiIlxO20b+XeB/q4RKTwqnKGK6Zuq7Tt9zEPXipCDSqt1m6E7hIG2nJ
I9T2y5yRUzkvgzcOR8z/oEPDjLVn6VaUSTuA4dneMRUvrlX69laOuglztO4Ru5CKq+I1gLi9otBp
bfVogApVVZKn2hvHWtfghwbpXUrOfXGpFOqY+91/XzrKnxMZSBbZsDVMtg6sGPJh//ygpXSI9NUQ
Nec+2RuZzXqRYZ+wdts9DLNEyyNFrhzHx/Ap0v+mKf2+Lv95jdgKiVaFdh4yHqxx//nFZ2HUzWgl
9TlYklnqW8NzNX0fI3s1jxcolRNvcoNdz4Ddh2lwHL71zO15lVI874X8GuenOn6wSy+Wv5at2l/e
m39/9Hl5iqmTnUPywoL5z5cnF0NQT0Vaw/WONj3yix0FcO2LUznonyHoBbIcxlJlIjsPQo8XqIT1
8d+vQV3egn+8RUvcnEmAdTOcaOXP5FFkDDSyR2QzuvGcRY+pDcUDCO1eGtc1hSycj4hXaDstu7Oc
hJFVNP5ofJgf4VXNXAPELcx4MrB04/FBYNhTpC25+7+8U//fizRBrYMytnm//lQirWFsAT8q4kzT
npfaP8uVo5c7qRde+jeC9b8fDbwjpoq+AQ8B0vmfIkckFWkfj704U74IR5LDJ/ddYVzzXv92tOpQ
4pYygmppNzFEtisl3FBiN3EK683rf/90/rUkRiwk8Ysmyo4VNMCfrWelqmcTHw+BoOE6qHiDR46C
tQBpxmVMI2Q/Q1650dDMMXiHhG6aL3W45b5Qx35dXbH+TdplOT88jpyou3Os8655QvMGbeMQV/6b
oe9fAablFbOoJAWryipLyz+0EFKVQjOjDrtDcZAeYuW0nIg3uqttC/o6NlXtpxQLberQz4QnfZj9
etjWw0M+PHRwClckRMyHkL5SOnri1d7APf9rcp5t7OonADH//fb+KXD/fq0GuxuTx64G5vSfnz+n
kkx9FA2vdT4RMTJxLdOhVJ+ymmntL88rJpo//TDMHCQc+FIGuC3C5Mut8n+eWNY4do4pZf1pgAFH
wK1psr1UjVsJs4XqULnkNjYQP4cUHXa4xOhWZqWhvVgADO3VECYuPFo/nBbFR/On+UXUXzGGegVP
xq7msGWiLaNSnawxdUFzudx5EYKXtbvqp1hrF0QOhi67eyxJQtVC8kcOEsE0cFC85iN+qRqRtSO5
ZO0wUXMZYdY1ICfUJJQwHSxgnyGkgHSoD41irmuUiE699XP6wabfoIwvpgs6g5hBa0lHwMwC3Qp3
Cq0SmHjY/szKfKAiy5UKigzIz9Wfc4QHqmCH7ZfpHropHhDby6f4oPN/xAQSzXa26d8cvQhnIM8a
V6CtGSaVW93d5GkXiImjw3evL4X2fCFtn5ZfccvX4QQ0ZlQVoCaqE1HEhuUKPlazvECtQV3St1aO
XKTI+yjASFt+x9B2NETeOCtcOWYFwfljMxoZygqDGGuBdKRqi6dDLdWsmQ122cl5jntqzCIPovvW
lk2vyh4r6VT23wQPefOKrSy9tirJBCvdR0QaWqn22pE62Fi8U4JgaYdA6h6bKncBhdclkWnYl4rk
DowL0N/WrRJ4UaBuTY45NOqQ4AARWJiumdxHPLyd3hCsexpVdLKfRkQM7g99SE/MZuDsm0jXxpT3
sjn4La5wdgqLFSBYwKt8FDUvEfVGKtgslNt2dDCSfzD/cXOjvEXlECtuRvzcUcXVbrrmmDfzsZXx
XAzJbpYvOjpCRGVxj8VYFIpfB5lvo04UU4i/qVpVFto1YqUZEVXOgo0OADH1u4JE6348DonOVY78
YfALZaRZO/8Yk3wdIWqx2ZtGRh/MB2rSHoJBnDRO/dlMKRcGA7W9dUyUUdB4Vju4sSn5Gq1EYAST
3KuixGuVBI/DTqQ3c15bSveeZHRRUaKThsA1ElLC3bBuig/HPtnNmwrIq4E+VZDvisOT6uQum+M6
KzxZ8CS0Jd+SnFsnwcV3rekb8q5HgtCihhZbkCohQ0IiDjgHUkkecrGImNE4ucn9dyahwmi3GHoy
tj+GI35GEzfrPFpnKUIJH+i+dnzNXEq2WXS2A1AtEPn3lR7qq5YxO0N3jcdfOp+HhqMZm9iF6nmO
25swacGpD6DB5JFv2kvnbUcL53hQ7um07mErsZ5EOHZWk72JU+pVtvlDdZ0Nb3COE83er6XwJhQy
eqhQhclxwNfiB9etTZBL1CBTp5u5ReLpk9cBxsGvjJxCEdvNkjbKyFWzoh8ZKifLh26fqJ7TcHkB
z/EEWSqWx3xMLIOK5Y0gzl2hn61YihYY7zf1dvGcM3dhJqM/xSWfjsVTF8c8wMQfRbgvNDKrz1iR
JZXVLe+7DFBL0oYNQpuY3xPia6UAQZwUp3T4sBlBlGw8dJQfivzeVrvAkVYstpBG+DwY3DrnJ1j5
1hgR5uH0QqOPgw6Gwm4Ox1gBJt+64EgOWfBgBBtiiCun3/Wy6mmjvB4UmnWLYadXJqSJ9BiwejZ0
gkMlkne40sx3k5vgwM4/vnXiDqvInbOjpX5rluRGERv86seicU6jy9tY69Xj2ACPzLKdtChHIxWC
j0N4y2vEF2rAmwZmjvM146gJHe2o5O9oUnhb402YFSFSIl1C1kEdfqVpQKoVr0UCa0A0kAjbBzCf
MDOujvTLngf20Ky/JpWqKK5HmR8793ESk/rSQMYBhw+UZo37OVJxyww76DU8KoB/yu8pjFMrpzCQ
v5mUOd3Ch74BHprtInbbNgKTRcV23UR+M3ISRfDX6xSJiOzWbZ6YCCvGVv7HNzPVz12PW1JhV/k5
VuWmrc89dT9A71YxC8pmNyw8U0GphNCJwIkHvMd0Hzr0QCNU8+BzZvSUeJtZbACHd7Y5Gvtxa7hl
cD+H4FAAPLJAwLS0JCzepy4c/YhEXcZaoA62DHhsD+i74K2wK0RDwZLEeZnH5THIcyf4iqbOwyHS
9XTB2V45v4bW9rgbAccp8ggnn7kjHg9lqwGWeOKCYaH8KhdvZvxrSt8NqHQIZUQoOulm1VuLlWRf
XkjwTMP32LZru6/8mq5yJvtYCgE2cBtPJM8aXyR9Y0VMa+iAgs903dyDpuJQ8vB7EZ3tFrUr5KRk
cc4O8FVSmiaVJvqctmrYUbOOZS1DJXtym4u7qLdqdTTkda3fkM64ekeK2iqoB8clrgcOHYcJT6/k
bPJPQsDS8xdbV3212klcXU6XuYrynpXf2vTC/pXVcu3sR+MtlFlXfdlYVLC75fkd6X42Z/ALlSfr
COmysVn2LwaQlyB1No1yhI21bESMIHoopy18rq0Kf0Nic1AHgjI71SsUy21aWNQ2S9XkTWR3kVPy
R5Qaowv8ZbOnVrnRH2X8wnrQrfOIxysPBCMp9gb9Y+M6pTfU1GbPUcRVJYvJvdACK/fUC377rPF2
N2OwUmSNud3ejMNNoujNgBBzQrN3E8fkEYAHzSJVUrjzDFErovBNuk7pMUrPgfbeSEQbCdzPMIop
YmM04lzOe1WLz5YFjmnL12B6qAo0+sKnrJRJ2KtLKhlkvBwPo9yc7PC9x3gFUnDgameVifaPe/YQ
aJBapk8l+kkZ8Bhcluw7R+6a8BV6hivI34zqPXNk0pzxK5FnCH2yiHG6D4em++YMSJ5ko+/IbJP+
elC4ATSULoS4umPAUZOz7CDU58HZOHSk628yo11hPk0aUmVx1NqOu/hnBLJh6ncluU2m4pOseaxI
N8t8Z8BvHpSnlF7pAZTSwBhp9j9UXVb6Wq6+E+1RICfr9IQP7Js6nmeqAgKlu88Nc9BuzBQeRdSB
0EGYHrXqMZ83svWCg+SIrIsiTU8HrNoWZ0LPPCYGbwYzmbKtLgzdk9tTqtnH3n7omHzFsK6MFi1V
gUBB5kuDHcyjAVkpKVmWEQwCWr0imI3J9MkR5cq24VENER4fdeuIbaQdJG5rWfJdDYY76HuJ5XKj
Wreg0K5LTEyxGk9Yv7q+8ULZWWnMN9zOlzCpjmewoZF2ppuVksnjhMsmdZxnjVKSBUFigISz1N0g
TZ9dG66dcf5ISCm2DYzUmFbsfjrpOuWTVb7v7dDr05ueI3RUn4p51Ti4NvOvtONpoIWeCN6DEc+V
LnsSsyNoZT/Mxaq1/AaOQQG+qMi7rWTeIc55HcM5qY81md+Fc1gEE/u5/kzX2ZOciF1RKG7bT4tc
agX5So7DvVz+quXYTasPBbhydwd5qRtY05GLEhvDZMaN01yPeKZKqzpp9YR4x9cYWE6xQqiG+ahw
f5sOYC+yUj4LSTnrTkEtDAfjKqiOVp7vdPmnE9/MiSaHhMa6IsGbTC0WjxzT6lwpotTEqA/pUFxM
KeXAkU2rtm2+YutnCrgHT6+K1p7bXKZ8IX9TyVMVWJ3UvPXYpQAix9h0FiMPlIoMXl4fpP5X1SGY
O9VTpPo9g0QNPyE2wPvk7IM5PHUIgQYUnbJ4rpILRBnFGVZqTkk6ot+yhZxwgVRH0/qqMJnJ2msh
v9fxuLHbbYosbyj7ykGfor1mGMifsOBVbVelicKJhzVGMqPn7mFxs0bZjGakap1FL4tDqf9Ouelb
Mi1oAjZ7RT/Bvl0uteRs2TSmX5VuEXGjo1IXT4mdvmo43JJgDaT5oEgvcsinu2XO1V6C0fA6xdiU
bXKZcdsb7BW5+ivro+bjrgdHqUzBrciHmPStU9xxPHp8+Wx+aadjRmmN+piNwKrDc8ukXFfNF0Zn
snCgAj4l8rWy/b0qjJMM8JREeVHcA/s71b6nYGuiuZvV2iBc3vTvOVIoLQw8D2aPetNNolRerY6n
2RhQdIl0D75EDIPT5G5YfkbhXVMNt5+flltHTk87O/C+0i5yB0coeFjYwZqzjYbGT4rZzaV3Cyyk
owkKs3UvlFZ93a4zTea8Z7gJDrAu/qG9NdcbeAssY1mW21j8sCdAKGAgbOHKkN/elGp0XJaBLKqh
m0w0A+jRc2u+Q41YCZM1qERMniehoVUkvcWq03/V4OKiAvrHJcZu3qTXaZ63dZSz3guWmFmG/2RM
z6WoX4YXGY5pzTpAUXrXUkhi3NLhrgw6J29j0ZnXhsXalS/Ae+Q1WMnk6Gyk7IF3w0QlzaeqLzHh
1JUZv3mCYFgiFa4dSWumfGjCiGcwcbt0001wxPF8DfxmKm+N6lMruR6YdeKuZnqh6wXy0VB6eTBD
coAUpL6oOEdF/xPogdvQbzkXb7rKIYzNYcOQINubjqxNYMnHRGUetKLNuFjn6/IvOu+iF/6pJLK9
UNExKeVRIJXbfyg/aSqaRJpAWKr63YAkIrEzUtmmqhMXCup1Wx00mSOCcjbgaLA3UPW1ra6XwGlo
ras4WasqgK6+44OGndycfMtojgsBZ45oX7G/BIeNCXB/QTFupPZ+o36pY7pSoEY3zcvECDKaFyB8
Wx6pS3gxP6TjT5wqlLEAMY0o/ZzOGZHMCnRJzqFhYXh1PGAm6T5jBJkFONlhTUjSzVqKqqhl0zZz
chaoxi337Yirawi8kpNViloDqBqHquIqdPLGdvqmcY7Onee2BQ/BkYG+ZqBexBZE+2n28VqJD7iQ
QuV1DD+memEH9kdSkohPZfy5+NNN9Xuyi2uiD1ukIw53S1FzR3H6baqOToFzVr7XRLZqFvfprPHW
XQdCbi3dWaC7i+9c/ii+9GVe7F84f3vLHNyOtieNyQbipeBtLonONarhj9xVJHoieJDFw48t2d4w
ZH6e7lFY5eRVyNXVJMhjjtcmYEgI7qMMjKt/wEEy5Pcqnz3D2KdW60kG69sPg7fYiJiWFOugcJSE
Db4adAo7qOaYjwV2mlatfTPOCcnelmL1PofX2EA2im6awwL3XWauZbbdJJaku7mtnjKNjIfxabfG
OsF1MXWPiTVvCFa5inRyyI/JbxlrOit8A2i9UoNx0xX1tYdkMikJbuIBsKiCAc5CdrhPUrRewBP0
Pe718S4qACn2ym6orwFJ0ZWGK5mf2nAjkIJll4pIyHWztourj7L8FXB1ScQfKrbvfbObB5YI+zbv
oVbdJOUjT+hVzTUvNKZTq6luJr3BopaNa4bjoWuLqy3sN04ATQL/lFvycpEFQC1KaPk3peCeCf2h
NBAePxoKwSWycOMlvhf5rRw4i3LuRa+q+19Tpq5ibsoLhKTgdqSIBv4xluvxJOWtb/CgVKMfnFeY
oFtvpmIoSyAm2UoEK193B/XHyk/hyLRLwCmZvSk2Njn9FnlXvg7NQeZmzjM8TOZzHXxDuV/xKl2z
3lbIIXWK5MUTQK9pMMqhd5HQH7ikw86bzWdmlgokqML2OmZSw9ToqRG2lnTcWUgLAU81Wee01esC
QlC0WbIqmfYlU6QUBych4Wwz8HSzlyvDbj3mnRu2d4XPdWn0PyUIdP5heL5K2B0MY4ANHnvMlRbs
Jyh2HHocTIAsaHMRrKhXapNm29KfzQgpc+GZUrdGH3jOnwPthlnfC4g8S+CVadzrZh0ZQbiayc07
cavisdByL7MNX5/KrdY0GyXc2IH1Zc1MpzkCQ3nIFYrjsTVAAXjGL5yzGipneCpq+JXgGKElV2J6
yUFO4aahgBc6jCFe697yWrVzq/Q1Srkj2yE7OygojhGGXosPzewWCEv8IUv6O/7LfVOAqIXcZXQ7
IXcfbRKvSxLvHPI38ni1y0fRRFiMnM08finNa+Xw8enTU8EBHhe/1luPjUT9UYWfvi1XGQCrLKOT
WVMPWdFuklp/HmL0v+qkc1owh9wlRMCjD6ImwCat5zvnLbZLIg1UpmLEJi4fD8Gp5kajvE/l6UGW
xVotP/h9lbGympkrf0YGfIfjXtQmh4SUTY5vdghPMdWNfCu/eUJj6HcU2ck8fPUlMADmf36Vwjdn
+GzQAC2Y3WF9lydkF3UPasNTrfcE8FDHJjxWHofuvRWtpwyZe55KesGCX1NBbQ0HkRix0DEdPmO3
MEEwKt7DTN6O3bGqQiQd7nmVQxdSt1LaH6M7yswSNTznCAmLowz+ETfQhl3MZWNhuFAQt3sNWUL3
UkfsU2TGqcdXe1KUB7WhYlS5ZzHt81AXouBR1Qhpphe45Ru7j0EItK7cI10iE0qMMd2C1goRc5Id
2+wVR38UhKQHlM2CLZdMulkyAGMO9MPr7Dxpg+pSGeUt8cO5xlTb6zsO+cgDVixRiWy6BetczcT7
NPkmjp8gHB9DlpMpSY6oTNkKT17pTEdL3CaA/FUM/Y0PrNDWs5T5AjlNGGRxDEplnLcyJY/MgNfE
b7lh+PiL9kr9lNajiwN7IhaVhM0jx8M4tXBUuRV06TpHHBjfEybLbBo3oyq/KE3si4ByM1C8TOMd
aP5AIfAb3koqd5Jm9soS6by/212AKS/bZvQdhamvKMV2YFEA4vOyeAesIF5rFIeGoniTh/GtMx/s
RlzaLvQw2L1lmvlqpcm1tYEg78OamSJ4MhnuypZ6pRQ3anXCgxg2N8gDouh4gG6t8s4Ip/xaTKhi
MfAF14m4MKkeTuTzccZfUSc8ryhzMvN7EGn4PsmAZL7cX2YdRt7gF0G2lfiDqUWYCr517bPRN1ke
eVXOQTsx3yQ6wPFE0IjjxI+qRLYZ+IMEMt12ohPWpCa6Aedg1mVnyJa5s9B8YXhSFyWHHSe+S2Mk
m1DufL0el0fD1HMJqCbWNfMgm2KtaeEp6L+0tOMyLi9pOLh5dx0scDtD+4BRr+1vOjKYXeRn/ilP
wwVaRFzGxOHoKTg2+oBBwyHjiqQscSPP96nWveLvBti+uOJTLuPQrfnrcj/sHWPcGOn4pZsM2kN6
MMzhJaRlomhwtULK1jkToaeGi0+SuF78Ukm/RlGvELPKFimnZfEAtFwWv6i1WYeie0ma2pMDhN9K
UHNVeVXjrCserELC8ZdKJ4MUg0n0jjEg7/ARJ5onMx9ISy1e4nH2XEEgYNsI3H3fG4fGbLZdFPta
KT835CiiStrFDnS4Md5oS964DteLwa3mVFYlOrV1LTssmSn7TZey96B6QjcUubJIMH1/tBDnw0u+
SDV14Du5vpr5x5elBP3zoGUAsRI8d1giLNSL0FI3qsPhzlhLCi0pzTmwjzwSAmSCRsMt8JQyY06D
wsLAt5HmZxTomCp2A1pk5DzhB17hB9gMtnZW0hmaob5RGvvA/n/VJCXl1uB3Osp9hHijTv6iqSjK
OTp+X/CsKLZVIbe8sPYejOoJguRbGNgHlMaXNuL4poofuyg2U6rsQo0wd228JOzEBs50A9QkFgv+
EC52ezZStcTvOZx4UaqrMfDxhcSgvEx6s6klDmTjAcIFUFoc+HPp6/KzM4KGTXSX2GtQE5KY1eIc
9Wx08RVSHlXVlSuug6xui9HcJx1DJ9R3KTlUSu4laEvCAM4wlx6+DK8KdH8sQmihHNiTl6mxQL9d
6QXcSUZ0wDCMRsWNWQ29rrt3DjkrmWVgxtQqdJ6L8xYInefU0sWwcOGE1HaUIjtrof6g5sYlmfp9
gpYsB/PSwFHvzHQ3qdnzmOJKKlligUh5EQJIr6tM3ApqzT5Ec1+6eSEflbE/kznZKU67GeZ+W6r1
j5wD9iq0Y9dYD4ZhbopufB4Ru1WEBrMcTkPdMi7cWmykTOAz9lnMdGr3XgnzIwe4UgJ0hZjVY/mc
FEaq5kXtCT8APOkkduNJ0D4Vw/AQhqVv8pXwB/qTUM9ZWtKb1x3mTED7wYtgONeBm1jHh7FZ6faP
wucW5zDIScXNZfto91eZAKuE+SkxsfPFyDAdpTHQ9MAR41rPw30dvZTPUXUwA/jumgfpZ3l8NCan
A35KG0FtqlAszMoMo6S4Jx240gKjcsRLxe1c1NdKP8n6NzJnLKf7Xgu2FCJUCyEXS9PJsLrbnFH2
NLEQnKVN0r00FSqHmT2qI0AlPZx/0nTmK2ZAhcsDdkqIWOgn+EpzaSfpKbo2hoZaJeurADiOak6O
quWO3I808ZFnANEoo24tsC9OgZc/9Oe2eRc5ICB+HAExHizqtEbndNPSreGpRbbtM8evsK3aHZ41
CMGo2K/D0QqQpiQ2qp2yHaPi2ucsxhyTbYBzM+BHscymuoSx0OKN7HE4G5Q7OUunOTbFkPRf2f+E
3A77PuK3oAg5BW3EhVgz02Ik3FVDtePyYdROTsxER2Jnz3PVrojceUGV7VX5aTzD8FprY701cYGb
MDJKGUQrkc7eC5viMFLuF93WR2qJV/7xU1+tPv1Xf7X69mP383Lk9+Kdf1xdjt3qNVu9vq5e/eNr
u+G/x4v/ejleXo/+8p9i5Q/u6PLbbF5Xa3+tr+IdxSfu5fj5+w98/mhwX/1L7fHX8mrVYxT2cEep
T1xrgeUnP/JTsVUe1QsL5Efb+wbc6qH9P8gb5Ufy++d2N7ss7FbNIdRXuT8eEo9trN89sYdB3d2z
O1iVp9x33NjltXZry5/X9abzOdevuN0uzJmH8RtsM3nu5CDtNZca613f82hyKc1Tn9B87eMnCNf5
kRErdlb9J8AhvfamL+Wd1YLGooL13QcsTOdD/2oBNukE34ifkKRdYXBH24XtrPOhNo+koLVy3cN1
PhYHY81fRmiHNLeqClwoPOtRqWUhs8vq/UUjS8Ld0q7Jxa8l+a6uQqyB1bWembgb4SaAE2UevFai
byKa+cxF0drp2qVIuO/WlE5X6T4oKKEopvmgB9Fm8Qwb8lck881rp2pGWQrbQw9oTEZujlnBDvJ0
0MGbKdmrwmpd79UlP79YvY3+JRfytg/IYA1vpYTQBUIZ4v/OzJuVagjkW7YpMGVlEe5sWgDsnKEM
sIrF0j1Bnhix2DQcs1NCWCP3V8XU9pDrGbkQDIqNisUoHk9UlW/MLn20C83Xxvktj8J1Bicum3tf
D/I9DWgGH4OJHEpdMY+IdeZpAEJ68IhhxU3ZpLgG3VedAjJKwCcT1lQwITB0LD2g9HUS1hawih2a
yOLc68gst9wQdMlY2eN7j8Jcc44V89cyddD3PAz0yi9Ee+lcVuohnFhmkB3o0BsioftahEUyAQZo
//Q2H12525uaBKL6ZWlAsuRmM874kJrPvjst72yfLwW6rAaawwIcXB40lAfE/IlQkHDgnnflTy+9
Lc1KzpkUjTUFG4akVUgLZMG8GdOa5Mh0FPbyyR7TU1asBlv41A/4tbDWhpT7ojB3ffzEUOsFjfpg
43BRhLHKWVcaEES5sQ75sRuDY4RiIw1I0uSCmfMjOuZ7KpLa2biqUsp7ipad8dCeVN9QfgJ0GAu4
JJB2/qWtrb0YygZJp6SkOQMrFovgWHbwsykUtcBxmoJolskkLbB70ucRcL8fJVpX03MXfrWyD4PG
Em4T3xzO7HX8ig6ywuHg1hnWn/A5rfqVDoUeyC1+rnai65FVdgCdK+geURax3ktblmCL0yhUZDci
uTBX8uOkW2stBDKNvLKMcx3KiEXORQ/37ZJTQdxulzu7FpEo29GuGPcAC/LbEoUDCMSjR0F+AE1u
p64ucWdskabP7FNQBfg6/gIVq5H89OGxnV5MmSqohlcJKUPBkijmO3gkLDsAwypfzYA9PY0zs3t7
LsyTgWMqSHwDHBIUhlWpXwPrVoSfenIgbSulx8Xub967atcVF34RKp/AMbwFkZbbcB/RhfN3x8RW
I+jf0r0Rh5XNkEh+xpANF9P9qoCQMtTrdIakJfkBWlRn8n6ys3eMaqcF8EbZtxT+SIse662uvxWM
EHKISeGXoIN98PrpcTSellCFHX6EKQZgOVBATLZvUa0QDlgeJ9ohVV4SnvRDtyMwY2XPOVpQBryW
t5gm1GOlvmXp64TCYjx1cw9pPXlkKycnyFTasvnESEvAtjwm5jMWnk3KrUE2uX+G5wAhpSm/J9xg
MQ6jUDEJzZHWZz/XCWUbjb9G3NXLWDyDLYAbwisvzRsP8c1UzgRz+9iLVPqeK9YwJ+DjCge0Zlc6
S8st6wL1YBFCJhDCVYlVwe3Lj9TiadB0z3pDfRtNApY/ofPN6t02cgBJ0JYdGVUbKskYrNOSWnp4
1QU/52Yydypd4Dj/2RD68/hOigdj5pc05nt7ZPVR59zc8QHP9OuywI8Wa3TIB4bO7iBwiec3g+nZ
CkeiJYAXb0PiyGb3YlpvrEvcjKxlwccVHXGqe9xFi0dhdmPe+5+8Ds4VwIMoexAFqUpKBWbpbQAC
rN8GVrdR8OJwoBgxcdj4HotCw5HJd412B3dVMoAOW6AseUTJtOeVRb5bPi7SEtamucBGDihjjqXn
HB0rM9cxaYHXjl9X08OoYZCQOpd3Z0yf4Lp4S6nVXD3VZkTaiGFDf+Uaz1NSFUm5IXGUct+RUCJD
hDijNJZl7wHbOXCbwAIHGqt0nbMjnAXts8sO4qCx+1ERcpIpX/XOA29A1J+d5IMLlnKAbUSSS+Ix
TYaxCZ7YKhlQ+8xDxA2nKqklvmahymSUYVFHAvzU6mebY0Tefc6S2Cw/bjWDadmxFDw5Az26PMEz
jCED1dUBG7lmPlAzcNHggBpG+YJhQ55/sOGBd4trdWfLhLzHW4EaW5VkoqhcN1PS2Qku7nk/A0FS
ZvM8zbnXLgRllv+N8cLf8hvKuVPOS3O9nOzIygvG6umpqR6DGHzo+N3Xv/WlBsUX2PGw0INTZgVd
6zyJtTvFG+D2Ob3Hr6NcbZPKucsMwxEttXVOXHYecFPZV10lVqM4p1BGdpDsR7M4NVxeE+tWimSl
JDl2zhP9mAeNRxv2REA3PEdm9r5vwNVxVLHAUJpVRW19wm04px1qIPMaZf26Ad0dZOamjU0MCeyA
IY+hLPQlw04BxDIlXGx+26yZVfCaU7e1w4PDVbEw6BviRyWtk2aheTb/70jQheRrM9VrBX+WTkdD
yb9VUePVKBgxUHzVsHsAxciTZL5YYfZdTvFOrmhuCIq9sOy1aU1XmQhsFOC7UnvXxsLLh9ZXaRQt
8E6RlUWjEuwzluih1XNU5qRf5Z8JsYpMIVA5rNuUb6sZDgNmFlI5sPCVZ8N5c7StxTfeMUIJW/Z0
lusWzwh12NXz3cKhUVojyV3DtevnarCgBZI4LcO9wI2ak88zcrRBhHsASSpS9gywPU1IVMs/C2fa
wArE0hdd/zJm2bkfgfCu9a/O2C/ENpoKHhRMSUYm/T4cJdP/cXYmy21jabd9IkSgOeimIgH2lCiq
MycIS5bQ9z2e/l/Hk5upcqQjblXUoKqcFkUAB1+z99rKcucMvO/t7iyKipAS1Vd04iR/VdENEIyI
Tzm5XZOtrRbFOGDWPw1TcFjizCsA/LKl6ERFz/mujUcDHFw4vHKuEFbAtiNnu0rFypX3Q9y1LUDw
PkRODWU7XjaKqW6m9iXh6cCT48GNK0JlD3wa50LmaXRAlTvDEfk1ixeMJ1cchmUc7yzAJbNaPEZt
9DAxL8vRHUn6WkdqR9Apa7VID0p6HVJmpspbA1YeFAxOnoTldwK0qCIU7FTw8ZFkNjZPZt76RsWp
FCqEQ4PAc9HxmkxwR4rOyOmgWPDhmpDp1U5OlkrD2eNE2IQLJ7fCXHJGrVkSxFB7c9r4hTghqSKT
ZO2ww64dx0NMh1bAkIqM9hSUrU9jjxgEPX7wOvbGOpLfHO1v2/IXtrdMSbY1JYYMOYfeDUG64taV
Ywc1M/eoNe5aJr2a/nMZPjuterdDa19n+ikU4DQq835R95U+XWR6re40RypGe74PRip1+DcE4L47
PRF1IZkkqHKJnHFTA9DopSoRcs82cuZ4FxS3YFmnFoLrFAUlxQc/Q3ejS4AaC//CxojLjcbY1qBw
UNJDVxxybsbFgnacHKNsOIXd0WL26jTuvVE/J/qBBe6i+WEAjx0ZIJhB0M71rUofwiHakaTD2hAA
YaWwbg/JcJgZkaX22lGBb+XmVsqY1CHd9HSkZc1eOBDWKoR+M460sIaCb5xB/Lgbp+DL6hHBkn00
1ek6jkb0re7RlerI0j5OBUkBjrpbGMkUOVLVlMfIrE99YJ6hUdOG8B9Gmy57KJanGCKog8aSd/0a
MLeC21x67lPZn0e38EdeAr93dBm7MzyaXYDTorzq0mI8R7uISwInQb5UJ9Yo+QXx363sS1+pUZw6
3Q5W+l6YQQ8RIYXLEzAxaF/UqYegu4syzMS18GWYUKBNHOnPFnFnVETK+DyFvC9SGI1RuVEz7P4m
WmQG3clAOIJKkHa2HUvwaNnymKf5JdIPbcLV4Z2VAgip6O0cxioy5GoZTmMzH2cma+rid33wTrrH
tsQwNiSJjdCEUseZW/n69KZF2yepQn02SKHPLSmQ0zbRUw0AscIiXO6c5FkPn2VgWQ74hvYjCpuN
yUtA4VtL05ya7l2dCq90U1BugJscQpeCiaWHO++6x6I+tGLyAn76mF3anKLkhXwdYs5mRtDT9Nzq
n22hPFh1tucrUCA5oNLvT113mYdTxPOVJ/HPkYW5syHdmunsiKyYjeWPKMQe5mgHM0LDVHDrK1HI
5hqmpfRl1kMSrIuZKY6MtC1Q8Qhck2RGLMSXKBmhtEPTrivy14IRNAK9fZ2/GsNNjMyXSug73A7m
U2dLNh1iCaf6cutkrwKyMJPJU3mN2ca9SSjSHa/iVSncnakATXIiJVybmfTGKQ6RNxzOEWYXdlTr
3I24sXQuUDyCi3GG53mcn0KLOQFqM47BpDtquL6rfniuuuTRas03qlJicTjMTb04JUv0ERZIY3Xz
VlMOL4+czFq2nLGQMtcOHspE33SKdmdX7yBrEMlfs1L7XSooVs4cLX1botSHUn4Oa+NR3mxDuhzj
qn3LQvQHlevlh7wxjpPl+qF7Nkx3b4/bbljP6QLrxyHG8CcxD9HXUN7CKf5gSrqb23lXmeq9qNVT
AcznTbXYRajhgS0UVPKvvrQ3PWtTF/OKExxY4Wyy/smxmXn37HCH+DAGJtM4VCcBLLxpcb2Jze82
T5YX/IPRJ6DzBaS1445My1hGAiboprdaR5cBGNeqNmylLdKm3SDwIvulTN5qNEZADmTg/U/2mKPA
YJmmHOnopjhGhuUych+qjN9NM3vPzOUi52ezPm7QHOMiQwGNAQhr3oZkBVRP9WvKyzCul+3YKEd6
I2wOIVEzTKJ4vnMaKgPrQzicswbq117Nip0zo4lSg6vtliQYc21RKsv6QgA1r4NL7/Cx5qPDRyeW
UK52BC3VrFA6UHo3GcFe8fJgxWwuQYlE0UtVJg/VND4r5rnMC7SMoUcLmcB1pMOWPPb8OJAOq7J7
Q1iiIR0ptdvUWquExQvvtLu6bD2N8YFZRZ/a3CEXjf1hfu1nirlgIt1opiAjRFVadBW3BCmk34f9
Sx7ijrLeBJqfskaX77ZejhgsJeAiqLNT0gkiZWIkumXwusznlKZVoD6xOB9ZWiNG8bk4rbbVg9ca
UoyZ6ChG+a4bAQcAOyrvhG2QPNfNJbR+Bhpqv2htTzQQ+ouaRpso1QnlmC+mwVCV4WwtT6Qu9LTB
WE9C8c0YzW7rPqa87SuUlPlYbVRUTwO+huQaYDvQleohs5pLtLTvYeSuEQt7Vmt58BqIVCdjLlsP
wXkkncoB8Z4OKqLOygPWPYj2UHZ7137TRLuO0nY9Jhyxpn5w05mkYyK/VMnGU8FPfpQGfSH3YG3p
uKSwwS3eiRFHvJdVxpRVfoavI1Sd+ylXfBfid5FFXu66u5CGTeXrqzT7PnRGL0jxzmQa+gbkPXjn
qA4BvnNYdA9Jl/uIKhOe1N5l2/cIk8hV3iZWrfZ7i+zSRvVlLX7NGsMZP+Is2S7iktjg9YMN0BOL
GNeIETEwlW4gTuQt5fFpghnhCdZf/eqWFpyITzd7jFOAHcOF/52phjdWPZIGZp7UJ7KCt2p0t+gb
zNFZ5QmjuAAaA+if3DK2LDZz9Wb2MsOFBq6nATZ/WAXZL223URCumKQj6HiMp+GRYUVeAdJgcFbD
U+9KamYGReZ8sRiEC0qw5jbRhKdZvepb2n18m2YP97+ntxkQuRa/pKKvuDIhQrcylctxXn7YBtIU
fdWnDHgHJoV4o0x0xzpjz4LIcLvcxKw+QkYvUzTtmPUUDWmkAbgD6VY/5yilkeHlUu6snaqISUC0
Ghqc2QM8J79hkEKZrWjTeylYKhX3/235s/9gwiN1WwUP44J01L/bxmez10vTqvFbhz8Jeh/GGVuV
vnPdZXWK2LliE/PzniFCr/nV2rTMXc0JpzTuWqOBJgWJh7p4bYit4E/wCzG7oYBhpbSChxGYBDdW
nBDmtBpi1jD65GVMWMrcfnVrAcOkXOsGjyXKrZipQ1te2AwcZHhIVqVrBNqoWfO7Vj2bIfO07GuM
XgoIbW1607Rp1WLeaxImkfqPaoEvrW0SQJrFfG9n9VPr/JpKY9NO6KssLFu3htPZIotPGq9DmIYJ
KX3TzMuU7J/6bxmgv+Nn/+UjRv1nYKggwInUOvE7aekf5kZhK5HFfh6LgInoQc38YQDxFH2F6tMk
3RtOe8y33fyYQI+V0+gQVAjtuGrzNZDhkk5/AaD/iVmA4dsWOlJ/Ax7oN3MnDb0t7MU2T8acb81s
8smFrQXQ3HdV2c+o6HnJcg7opb525hBc8rqlC6RVFu6Nd7ZFFD3JWRfxt9id33fY929KaISvAVDD
jal9+2DxosUlx6p5qpi9UqE1NJ2j6qyZfLb1TsXaEMLLFdL9MYB7RIXe0fL/5TH4Hcr6/VPYxL0b
IBclz02qOf9xveJQj4x2XsxTxDxAC9cpA9HYemMdrhcfKCgq/Zg04/uAsrzMaEKUYKeh4kp51XCZ
P6ZJAZRwzHjikZwSti79iUr1LEcP0i7alE8OI5yUzZHbbTpG+AYFVRf/TFpm8y+RG68cBhAtUzgj
8kJmdCHy7datBC9KckuEe6ccSybydrtRAg4wWtqGCgaRzSEBz1kipQ4yYCnT2kCZW3TRIZ1jr8jM
1WJrDDE/VXFJE+vkJL8cpDrZ4qym6n6Y3Ttz+bRspluIZZfzQB+RLs9z9lKyPhJsLSaDKd17Y94C
FNeWmBgJIWW0gVu0MSWNVE/Qe7IGbOdPavi7nv9qdO6dXkEMRbOsw1TIJudOS1E3X0T/lZiPvaQs
IW0nQObRBXOmTggJ2V7aqCI9N39zYtVLOECVYdmAMvhiubtNTWj5gYIf+TMa7pTiR6Q8DziIcjAB
intMwydj4OSl8qavohaJDQ1B1UEN+3UydUzbTbxyHK08bGye7uJ5OsXWe2QGaxeVgU7EFzutWWnO
xoGzXzoq54mixmFDEix+my2vBtwRbMy+ZlgImupthtsg4rZkKXw1In2VMjHBLe/187RzcZM4+I46
Xsd51kAozBEVMCZ35g5ZLFvCR0b09Zh6nI9rknnpzh9H0GzazOwVaxpD0Dl2sBFO6zjvKV2pwvP0
Uwa2O9W0K3JBPBS0fFYOVhzTADxX+kOQAxEsj04Ga6+KH8Mu2+D4Ddrc7/JfBTrwJEnXih16Q7mX
dI9Ae0NI0jLn7dO9hZaklo6t56bkcJ830UjMKz0ionBn3AWTih2EB1G/OtEvneVcmazlgsK6iQTn
Eyu0MVweAkRBbpD7KS4oadvGFrrm5gntnRoI7EYXlyErOXI8UpZ5Ty8e90cUP4v1GVVkTcDWe0V8
og+U/QGNAyE48RnaCnf0oXafUTr1rkmrZa5UDVPRCY8jwtGU6VZZnxWW4wJzh7hlYCtbsazr7FHF
M2mmxtrOtZVMM5qml0l8Glw3EoOkJ5Z5HIJ6VhqpORw1rEcUI1l5vhtbB0HOLX2wibhhxmGQbTc3
PdM9RjqqXxLBqPX1fgwrOLADSZz1D96w94kc/DqIQJN96up8Zw7OLeTQ7TPt2UrQGnZ19NikeCXp
GuzqPMzB0cJHs7Ac2bTFc6x/KTGSlgYzibtFNB9JeUiMkU/16cdmCjuCclz2t7+D54zn1r4vtBtq
RVdIEpepA6rjsO7x0wYFfTy6PNlxb+pWo4ob/HYWj9izuRlGbGCBr/Vc66kE/PVjVPxwzLeN216E
u8Gnx8w17b9mlpKJeaa9a9JxhXBuOM7IzCzWvErxmCog0ke5uCDrgchvxow1mzyREWgh8Cyl+Hqx
AgZoSwvWPTDxUx72UrryGvpT81VP7gPqvKzEKY80KSP+WcnRZuJ4aVr3Ysz6c1Qa3hAnRzKO7xId
I4GxeB3xfBEKsQmtv0its1a+gLVZ1eADSrfdgN5DWXPke2L04ysLSur2p8ilwYIFA4K7wi782Arf
jVzbVNVmxrWLA9edRoKr8dYG8ZpJ/9RLShsWjGL2zeDdnEmLTh8klCBE6N5GNDs8meb0yPQtwTk3
ZTSvLixA9tMz0HZT+nNxKyJQTRFRkpHUserC0vU8sWkHHIZlVblLlZp/OntUnOGuy19tRWVvz/kV
ZU9Ws6Hh2y+FJDV/JKjMF6TIAXiDIeQHlwEJIbIOo+ScMnRq+LdQSM19dtVs07PS4EmZbzOiBOed
2YmGMa74gkyzi5l66DERcfGbFeJWHClAGveQy784UB66mE+Jzls04smYsp0lxs3UT08WlgDZA1og
9EKNBII62i3OyVW7Q7gkezAL2KjbXdiBWggNZswq6YUKqqJqq2rKQYcQVjaWP+tPJotOeyHMJObz
J4mHJdquksuCz7D5YUcjC6/ap+ZDTu+pAQ12vtzFyBNTEz+xHNDTrCgWGk+tZIfc3ZXZtApxMJn0
J50FjOjBXs4BOawt4EvoCW6+nfK3mZGgRinBTrFARc1qPmW7ly/xMWEO74gPXHurAQV/khY7rX/o
cNgQnuvLqDGjeZos+6ft7htQdoeRZQbcoAxhq8PdtcDvVyNSA96UHelpiQPH9ZeOakzkLTk7zk7D
0YMdD6GyjeaS3ecIgo+TJG84XCzdaw9Jr2L1h3kTfoXLp9KjM3/iuZ6ZIWTT6JvK2TASxB+EveKA
DXAiJaJHGlg/TN1406Zm5c5P7C5/JxUxZFo6gbvrLWjZLvQc7cN+wgiT9My2WBLjWFoPVOYh+cCO
zS5m8Xp6oxx/R41gY3IPtrLtEtgM1Z7VkCq2pIAE1obOhIFUxJE7r1gD4b2zSZ8MNu1DsokDn9pF
Rbf8IyJu4BYPeJdX6UfItmNiGMHNyXm1rrfJ4pcK97zXxB/RvrdO4/3wqb0pnBujb38ZL+I1ebJh
PqEnG+5aNvcEv9yFumejrGjW5wbh7S/AKOybnAMtxvKAyV0bPEvstHHbqh9g+hgvpXa3a/i0DTJ0
V04qBUm9vXkJZ0RgLrq90dlm9XkBTKHxx9IRqScgyAhwT3I2o3ql192p6NxjCQ/iv2vOP3LmoJXo
WId06CiWZGT/o+RUqzhyy7o2T/ZceTWLrhTI0oJGyNgH7r5KP3LnF230f//U77RvzirN0UlXYkSH
qfl7v9cvWSvqyBCwCsnugZVMCpu7nOIg83XetrBsmCNv/vtnmv8LveKHstkSpmbJruhbcR2Wud7L
QKhTZO+mHDm4SNbsWuZxZxAdq5JCCpFXu0TGcekPSXHSSk84O0TPpaL7OFhQmSCo0+q1iLHvtRTY
ZsNkxGYdgDbSgflqI2FXeU3/TPpno/iywltV+w3hxG3PwgmWYj2xH4g/bQuGJZVt33piPEC95M6D
2GrvZ/kqL4N7eUTOg7GTEaX//S0I53/5ViCAVBuwjtBN23a/4be6zBKKqDXjhGgocrdKcR/Y4pB1
nlmeQgJbEK8MCQdV/GAxWB/YxYFt9Ae4/IGFXTNo4GX84AKVaJlTmNEOegi7eAN4iwT1XfCKiZWX
1oWQFwUfEbHUy8JoVnuMsSOnUoOH4Kb+pMi6i2K/DE6NfQvbzz6iiNMtr9IUwG/2HRJOBORocnBc
RZTFY4vJiobFpcZIHyaBmEl9Elni58klfu2hI4jgPLjdSljZrgmeucbq8DNmtU4ehzdVO411MIWl
tN62HA4jWUl9+LgYzdo8TyOrUTZyFc1f6ryN2UshiOjI2dPYeFWf4/glg2WutR28VWMniTEUnFr7
s1FeY3VcLSzcftu+jWrVICzrxVlQiiTmSWfHZrNzGDrSqIJqZzXDdqw1P4+Z7ORb2Md4kPGHpO5d
qzzKOHWynCSgADewc0lrclefGnb54zFzbwlOdLuBj8rbICuSVY4A7UPrMcO1gdcO/FXLm168hXAq
HN6rxoSZQ8dX2FTQ00dM7IRmyg6BnntGOa9g+ACtUVc7k2KggqGLB94cn0HZE7pEHvr84Aa+k1jI
jtgQhiqIibXLknJUPuTvVRrdcZmbfQwILUf4N6goIuKqJNRlupdLcFVqV7MXS/8AIu45yVNVAPbD
Zoau/4A9cgg4ErPwlJYoe4lkSH5qAyKkdqOW6nFcYj8IUr+eqoeCwq2kEYREijjH9cmvnXoeJg9H
SGr47D3dYZ3has1WBgZbAYTX616sDE3pZmLSB6K1WaEdpKzOB4rFTdT5gb21uo0beNxcGB5UjIND
xEwvZlxJsKFrAnBlUFtUAPLe+uGUXDWzNbywLD8BgbCYz7YOcTcFi1r56lICHt4Pt0BUJx3DmupF
utgIboQWoZRiblMWogmjDeAGaw0H2aDT24nXqe6PY12sB6bnYzQfFDzfCbe1hvfZBasR1u6WWNrz
3BVbQ2ufKmz7/Qv7V6Y3vPYaIjAiU/OakoBgRCOTqe1SVvDpfDFM9ieDFZAsqZw0ki7m4RKGW0m7
1armZ4rzyxrRbEYKoCk0FOBleL4FbWUOSUSrXmSOW8yhpIHiVVhoNu0DNl01eYjrm9Z9dYCBlbK5
0/rUS2YaCkARbXYstBQsmHGvFqzCeJlXozLe5c4I0yn7xeJ/U4b5eSiHMxjAVxZ063JmtTl1QE+m
l8bEk1tSnSlwwuexQBFS7gfsxJjd6XOrEC2PGx2c6StNKFU4to1UWaEdoFVGQEgtOy86BT1kLFBe
rlL6MFR/51FFEfm7zXhZsg1S4n0xtSQuoDybzzNJWewQlpAg6xIicEW57TKX0MLXYdEfHSYJVgnz
Yh6pMvInGxFRwEYhoTRNQwwqSTCwVxyFF+CLk7T/ud3h6YDuW+71uTg32KeTBdYF/1dLw1ciJkC/
JdEIk7KLKH7lPUTehM6LQK1AJLnJvRLHd3n7w4gn3jq110iFaZN/yCG00d9SBBe2CJkRu5RCwzrv
JfX5w00/GvVgkyWMAu/NkekL/bLTsluuPdULhwIIrZDBLnKAWsrzHLxUxnAuhALmhhwR6ABFTrh4
Mm00BoLZK1r0eTnHdn0aiEOb2bfCykyW0isnakbNt/MYjU2PBf7quO82Svn+vCThMe9m4BJrVAvr
Di2fGl8VXmS1fkypz7LneT73TAxaG18vnhzYIQzkWW3Bv4u3bul8wASgyGKVlHd+TriChuDJ6i6u
WW6qYGRQEYEoSNdpJ46AhVLaTA2IFbUg1mtD/Vsiny1LoG9TOd0kS80ipc4V/PvfJVIccKu2s2Wc
sB41IAtYQpjJjCDmWi63mfSNiDuASubgcK51iD2deeFMAbikCLpYXmIU5hWNZ44mlmYfopbQccil
b7MY6AkfzeHFRH6YMHpid9Up04OujV41wNHKTD9admPAtNu4kKC1cmmHskGsoamyrWKtZmh0+nyu
x5Lk+tm1uYN/9iUibOEicnFWtRIds1o9d8xAHNx72fLGyzF3ek9BQigwr6BOlGCmUXtqZMccB8fq
rYhMb477LXLoY6onNLRqcNfIoLP+1vJMmXRf/12Z/A9OUqUuAfzL10xYA//697dckYeoBoFKXcL4
FfMw+XpbVNAEqWDHvf73z/pfnCQ/jMtpwYSgzbTFt6q3MUVUVc1gnHokzb3ymrO4yx6QpE8NkrbW
Kws5zcy3KtsZmOPybRdRRuC1+ssHkb/V93uLWCyNAT2hPlgN//1bF0tqVx3upZMZl75OirQkgmfa
1UFPFKcGQpGnon20HWPTJ+02c+dVBMrgLx9C/cMdDgWWb8Jh+Ozy739/CjVAvK1Li7fLGJDMknz2
rCrGPPE+Qz02OU/AiKKfSjRI7RhsxFyBSqpWTA87JIstrY+KckQSfp1WZzI2Xo2SNaDA8x/fYnGi
5lgpSPBmlD4ZyMQGfCAZHJjT9PicJ18V7vTRHq5aDPuOIG89tiULjEF7temoDSb1MZ1P8ShFBGSU
Z/KYJsMAR6rp20N7FRxBIS7oaMwfKrPZ0GdBfVPk+lk8Y0aYEanX5sJ6f9/YZ3BzXoTBWIZK5Lwx
aZ4JjUL1LPAhq5xpaOJ5LQhyWFMACMWzpOQngbUDyE/Obuegk0+2WfIQKZ8J/xzzZEeHMYEAPX2+
pnl9LorQm3kAYyreucBonBInW3zK3JRARhUQSfZocYrLZ/YvF/MPd5RBAKRGmBJ1PtGa/76WnWJW
ZDqp+mlqUNFHzzZEaOr5ihGOCSSoZ/ZH6FBoEGqtUBia12T4G3biD9AJYQqZ+OYQvyLUbx/BnkwR
4i81TvJmcJ3POdEuwqzkpGcVFtdOb8h1KpmSSgAk5RcM717Q8RgfARPrBFGJCwazjejIECxYshs4
u3jRGdoFo8ud2PzlCTD/0BQRqWWSTmFa9v8Cd+OysPqsj/HuFQ942TtGLy7w9+EtrR5i5QgkrtM+
BDvowv7EXDiHYOpoeAKj3BREgSSlc2epzbWubCoR5wkdL8azFDV2BEEc1X1f+KqB8WQgQqT/FTuP
cYaMnWYg59XADXOwantj18Ed0IU11DetvTk1s8QfQ0K1g7iIdzYd82oAMeP04ZYAbpdVc2SvZhPi
Io77v9xFf/hCLEIKhU4vanFUfjsR2kZbknEJtJMxwOE4jpKYocFenvcK9B9R4YnYd1i8e97z//2j
f+8Avx2JluGqJoFc9OmW8a1BtYJqQv46a6dY58m0EcNAr4imTXFvdd19GScE2cE7aKHConCfaJXT
3rmTlJpWDk+pr6MlWzlkmQi04BVDGr6h+M3uHb9GjlXi/jSQhRgOcSOAe+pDJ5TtPDsAnB5yFOq1
lu6dFqwWRe1//2p/2DJqpqPrvOdUYRjO97nHgDph0ZJmOuX2vBdR6wvliLjIjo5DyUqUSZ5GFcoo
N0N1+htTlvZ/Gb1o/8PXVTENmZqB7E8TPKHfHk7Mb0UcFfF4crSnkYnlAKtyRORAxpBkP8WEuDvE
BZM0vzIwi/sBr0IneWwRM0lKbvm3racuV6v/vt7yAwkZ3uA4BHHLA+0fE6jZaAZFrcLxJKJ0nbA7
y5dnLYRrBEIUCzakTrV+0wpcvRmjXMoq6FYu4zhhwTlimGa+mlxhUgtY0Yfb3IccjBKSY9lycOYU
f7s9//z9/b+PK9+l//i4YDiCYlEU3KWudbEaazOG49aVo3jN9TKHLtqBA4iUuE+Hw4IrvAezo+Vb
q243evHUdjpN745hNzRNA1uPeZ3IM47dG0/yKlUqXz7viqRpzdG1Z/SGqt2Limalt6rXLPWGV0/X
IWNgw8mBRAj7f9+kf/r9TItrAcLf0SkJ/v37wb22eYbK8VQX4cXgknQ0z4FMnjP8QLAHcMe/EJ95
Of3hFvjnz/xWYfdKY+UVB84pj4Jjg9h8VpK1idsxZRWL09+flYr5QMFMN4XlFR06J12PY3RuZxcx
pOt3AcyPzjjXxC9Pxqd01c3KPmjr31cmdqFh7lA36VCPCfVwk0cTV3U/tCuUW6V9xTh8p9HIZLnc
tffccam+nkm7AEwwqk96/UJglQxKa9njTYzCZrYe0AOWBas073/3l1meteIaAdjQYCm8uybboPjD
QZM16GzYUfiB+ZznS5yeBeNoYhsYdeX3ds6qNDqEzVuu4Te13gJUuAM3Ail6umS+qNAdPmx2wRxG
0e/eljn1cAtTADvF0/imoOlu2OnjhGLWbKHPsnmm03tlYoDjYE1WUewnT0aBconVAoQYtjbQhgNC
W06L8daXOsyyD0Cc4PTu6b+yENTzmK8DChrbVynW8oXk1vwD8hmL9Gb6mJYbWT9DTTT49LC4wd7N
9XUcoplwXiXXypJRRGb7t/Ht78yN7+cE1gFLtmHoNMxv50TJrhi1pzmcuqlcZ2HpO8OwA9Cn54eJ
ofHMzsts2OCkJ/KU/bSogZYiBsOEUvKnYphuovgFmyJLnhb12LY35rZbE/egfEDb4gPHRfMyoCfq
p3AXYNxYUuyV6tcS8FpGUhHYrTeD6EZtlEVcDdi7TvZUBZ/mhJCn1Y8Sk2y37AcY8QPCxm7T6aSm
adpZSQH2GseiE1CXoUFqmzn/ykCUuhPutCtiDDC3EwB4GywrWUQ+akapIjD6epcNlVeQOt8PxwIg
Fm8vFAyZLaV7aTKgjcEsgUDUUbODFTHZM/c5/qfWgtgSk8CExZJOGeHa0OzGGkZRrR46so2qJ1IQ
1lBivmxiAyfm1kUNPhT9mPk5Z1/ITHa2fsTehwqedo+Ib41MDmBuBIQ5yErc5dy7q7SJGZKDLReI
syKxUfg7RdLc5QEGgkC7b6i0bcOmXD5ZHNKK/CrZ7NLf687zNDHlG86qYa9KfDNkGiQwF6MewhWL
RHI9grnhLnd2KosIJn3KsOXMvVPL+T4djw24zT75GpgNuhRNCaMVTgXIhCzaWMgvWn9mxm9dKXK8
cnY9Xq3rkq3wMN3Mr8645FypuOfK2fsKOyUYp5Dd3WC62wkETKZtmghV7CrtQa6LzFetgmre9It3
nX3WpHtp+xyz22V9r1/bivvOxReh9DsD+bJ+lRFYwfIoELUYip/1byzEAsW6ErnLEC0AILiagcK2
Z8VCTsv+g0dyFZU+PF6NFKKO5T9p3d22IyuT3yqIHnBYggngHAuc99LBAWfC97rovBdrIjFI20Qg
iFBq7hwMBZ8lpv36BydkPv8ah4eS3stqiRPhWs5w/4JI8eTcxBVXOKoFK3RAB6tCx2/FAw8MRPSX
xc5hnX4sreHzg0asS0BNcsZW+TRtjLnxS/JL22NFHdrRhuV57y1ps9EQoqYstgAOqmBnpH4LF1A0
4yKMw1fXaMC8RZ59W+SNuxh7OSwpIxoyBXTZ6BnKq7NcFQdhpjTuFNgE31tBRYQXcLJOcfSEFlC1
nrtB+TUPzl0eYUFn3sexpRtEGUq5LW7d6iig3DmhQwdtbBdrPEVqsCsE9wwZC/ODLZojgfGbCbIJ
GQAbC+BNYyU+6/+1vLNyOMcjCmbm/L9xedVRDRGCA5dUobcCVTDyX+XiI9At+UYCd5fVPCU4XdoR
27qKxYqnOS2cTVCTImZex9nwUBQb0QHbg2khWTW8rDrXrJBMtuna+E7MekNGVdiwAps8hP2rkAGd
3HsYsY3kwP4B5yhMfvCeqOvXhpRnVtt+pGGOIhpqRqo6Uf6aKVlvZ4gjjw3IYDXYJ/WHNrz301XR
CpDgAeokdqYlSFfsitk2sRjcI8sOebGN1YOefQBAlG73uCO/LfkQw861Tz3VVNEh2gi/LOc+GSDF
47gkttli8UG0gOivJvqfmAmhikzGQnKjF7eY0y1vf/f+ctvFu4cf0fJcwa2DDoBR6j7rPrTgJeZj
AYvAtmxvsLl6Lf5wdz+rrW9PyyoX5rO+iPsl6rfkReYOibK4TgrZFrF74vPmLjzTDs3JTjNZSLWc
R6zjFnVZDRHvWYB+2XWqz6nC4oVCLcnb3ch11+pPa4kfhhShoX2xW3ObhL9iNeEw5vjBCGnrV00d
Not5dnEv5TwvhLlJnnIUFB75PAhJiwz8/YuknXKgkSu4VJ/SqM19F1Opyha/wgWY/Cj5MNb4KUXe
SnV2jfkQRvMZmVLabPmJjOAMvBBiZh0k00RQHq+VsN1RLtgmW5/hpcLS4SIq4MiTt73ESZtkANsU
IxKsTc0iWGvZxgmvFE8AY9peYvdQJN1rAoGLdnGom1B2gqVDhAavtzB+DmRHKDOjcO50EbB9K11s
Qxa+1kvEdoj3REiOpLobur3fgUOMtOOkvMSw8Qdek7znW76CfIHR4yI3oB20mZ4EKnD55a1p8eZ0
g75JEvUx5M/M2DZyugw3/JnYjafjEbHRKGetup/16SHHGxGgXUktE7fQ65BsLH4vw2h/J9cZmrOC
dM5+Ebc/3bVMtZOM+f+ufX/LPP+nxrBVspFo02SH9u/ilyiMorDHZsBFgmanYVAVriKBuK3eKwQ2
T/M6uI9cbIL1Y2hqKJxQj6BGRDgzpC//H5/FZX7DZt7VifmSLfo/Gg2tnzSlxzMFDFrcib1gVV4y
XAcI9ODSYoBavHPiW5ZND0K8T53j25ygVa0fYFJYf1FoW3/oCmzqdsMi8Yb44+/62EQ10vB3yLAq
UK8pN1Ek116lTlpIU1hPwJqV5P8IO7MmRbWti/4iI2gFXukb+15fiNRMFUQRUEB//TeoG/FFVdaJ
yvNw7znVpA2w99przTkmwzPn9cbizR30GKfIX+LSwAloyuLTJw/Xyc9vnJHHHNf4+QqejUucM6wj
EyTLnnaVFQMVe4iGSVI9BSqRCQ2MsXs1wvwyEHonH4NxJR3wEzs9eZvV5HIgjn+/lE8kxE9Ns+v3
8P7cXysZuFfZAWO71MsWj+f1gRUJLWP/62nku+QsuN3NWqMOxL5ywWgAn0u8cAqrePYlOiyIS+Ci
E1yACeWHy/p3c0zUNLpMAtIgFLPGt8vayrfkFl+kevjCql814FpQmpGH7SQQ2NV6KTZ3hJJQ4aFW
J9z8DHpFVaBtvzzdfmjU/TrLfbvdOwUATXf+UeXvWgA5P7W8H4xzoA4M9etKql78USYkj9fdmuj2
mILKd4h84qHsUkXSY9mSsYsV/NRD6JAzLlewrnUnDrRNNwNcYb6R6XWyj7y1rzp++KB148sg08Ud
u0EqJXhx8tMqBuQcM2d+yTh6cVU3zDN//Hhwh76fK8k9MvBraSp6Q1n4JQn57RGiwV+Cv63I0Rpk
h66hR/JFdxDyr2e/JrKZIozjlD7o19vTGTCyfwrb+qgykbk7guiCv+8HGl5EdjTzSsrmuPSxzueV
j9b0LeJXdJ+lj2u6lHxGxxdYZIKJJMCXEqwe5ltH3WRSfbAZPGlBk/1pJoUpzGHZZbENowSePiZO
nXZ/MioO5YqTvaekCwVelsja80FUHd9xHwyoYpZE0LBRBHKPZAtSfyh1fJQVkJ5rGQNHmA7Vz2zI
ADXnvEAxS5RdE3URpEG8K4zJW5yTAfOA/phGnV+K4NCewg6GBkCxWe8VEevS+DS+tdP71+UOQTP5
YXGVus7IH3dbdzX6stKXufMF/vlzQUt60tXgPqGXi6hwQnqHo63rKNsbI+xhTAT6GIsKS/VuaG2t
JtDR/nkAlwOJfJAt2tQfHsSuqfDb21EJl1JERdCxIyhMPYxva319alJDZ761LJzo6YgbtCnHi08p
ZMZuZg5eruBmI85ts+O/X1hSvy2mv15ZRYuE7b3PRPFXO+S32xJDGhhVcDbL9/wcPMOH3feupiia
Pfc97vky/19cuwuLsNUMMPyZ9zW46G0cXLyrh4XdKoa59/aJHltm7hXhEcozE0SPxWDRos6O0N0O
8fHP+sGssGGr28ubBzLRxHtrXiwPvSX/QqyTN1iiKbl/Id5Eko0/yCyHt+GxP5Jm8iS1jkjfjC2/
bp+9nh1KpjNCjM77ie3rsuekOOOGyIZtZQuTJP+6enhPURQT2OhkcxoCN7ewrl4dnUJtlo3pzJg9
5+HHNk6qwJiRPmQfQOPaKIFGrwXmv6HNxzYb05+fHYT4Dir2oJqUu9RJw8whPi1I7Gnup94InIkJ
QsJqw8tAWxKRaGXRJPFYh6yDMSvX/UkZwZO0ZLBWesCHdl7DmyvaIHSsYDaZ4ASwvFlAr91WrEVg
DpzG3sLkGoVnc/6Kln7lN6YRvMyzKZhK11CB9us3fmwldjwyJsUarqBbhfJcmMrj+kAdcw4UmLj0
kQIenkhbVOTI01zOPDqB1mUt/rB2M8v5j/v397vo20ai6W1Stu/qtIToY+OhsfYU6WPs8AHEVSee
7usJVZ2j+pwtobg5fU/xzosOy2c+sBKY54V6AGD8dKSQB8x+23F4tkp+QBIy582Xos/5z6tNkFNc
uXjS3yKRutB5/0IS5u71VbW7j/vYQiI1ysakzy8Br46B0Ua5dVnGE7pn3CqT2lFsxU68k9mfxMEX
FBiHCxVdLCARE1xo/PqnMoEiZL4NG6kyPSYfh3zv6WK4af3LUOFPyScTL45mztSr+ZVwj+fW7L4+
296IXqkN4m56G87vO0roBwmcVubcl+mwcBAzDDubg+wlnLMWsC63LfAWtiTRwUcBDxPQPj2DpQ6o
zxYWrwFUOQp1w2Q+6dart7Pk3hvVowH1Abc2vTnwWOhgTUyw4Zd7rinEzdtAPdBxcSo+LskuJhF6
d4uT94DE8SltaSE3y9HHA0aDaWSm5knuZdKM4cxFl3EypwUhiI4yqtbaAkeBOGknl73ubSgGzNTi
Pgco7Qk7KNnT3KHukwxur8wK9fEHsZimZiNwN5Gm+JRKP/TclJ9use8tt+T0EOomPy2HG82k32Dz
dHLf5/7FHA5daHO1OQv2i5P5NTvQHNQHCui5p209PB+Pq7d6WjxGPzTgv5uk/lo9vzXgrziXc1Xn
TW3Gi8XJWSwW3Wr2ZfJWPMexfD8eEeIRHf1/L9vy9xr4fy+MZlIA9U4h/F00oDfPnqgk19PSTUkb
U003t3b6kPAFB290bcPAcBfGGtQHD5xXmHvNjAjG5AHTTHHMlQo+C4eYcg8jDdkUluHrlmqr5suK
jqx2lmETIGsyyRiXdvd3APQ7u3sgWalN+3ebDPe7k9mzSr82g11xJKjFvPIkdK9gdvFnsns1ZXMz
FIZP72V9JnbmYCliYc/dxlwBeLY+WeBTa3cJDXM1vS2nEbZOrxxwP/PMnGyR0j3gmqnjxpLNyl/h
zKAnamL+obKnsxwVS0RMuTdDxWUBkLfGQjhM7RnoAQv6MV/JbgHUxy7nqrs/u7kHhdRJx4UH3rI7
wYRwIuyrQ47TGo3X2QJYFMIrHjzZthRHjCrz5STmTA8Wi3agWHuiz/yLp45odZiYAi1iKW2Db3fR
mnRBHVJsvP4A/4Mdz4uBcthuU7P2SvMyyUaMkdlAXnYxIG/Jvc3eLPBiKLMHNna6auyGp8rPJ0hX
vW6Pty42S6R/Due5XXqj26o0j5p9DiL4tTzph+sytj1p8w4rGwUNm8cWisno4chTtk9TGXwQrWf2
PNpRA3maWDNWYnsxa/2Zo/PnSudtvWzhIHozFlI7dmexTbiQ11oPZ8uOY6GEsJeKq8JWPLF4vaK5
7Ny90pqW5rSKbl7szK/28fNmHVVuksxT7elxyezHQk5mHyEYB7FzvHvEA/Hvix/u+/9cBCjaqKBJ
mybN8s+yTSyVR/G4nU7Lp9Xzh/oHYpji4iThOL7Y1yHqVamxzra5AKw7WJcOGll4VgHLKuSmGnOR
MsJxTpOs/8OgSuxe+HsBp6oouRWZcarwS+n8Wxl1QctdnPNeb/EAjXj1vkyVi8yTxAP2U7H4S330
12vx4YVueot0/dtQWi8a2A1t3FsQAP+28tkzC4xNikDr5mQlujWzmOosjeuEO/LpKpp/fvvXoAv7
sM18QbKhRTdz+YzuQ0HlWGrqox8Lgm9z1P8tT7+9xW+Du7chSpdc4y0aeOMszMTSy2GY+wggO9C+
vFvDfWV9FSm0KP/hg8QzUYeJ3OXKtiaNM8qWp/W/bx2l2x++f2vdLN/AYyxI8i9/8m9XqHeO41LM
eUvy+DqS7Vx2W8Roc9EEeMPA9DztW7N6DTXT57i0b80skqei6NUhas7n5g1QXureJK2eGkSGWc50
H/2zwmlhefeyr9ctuNdI0cxm+u83/uuN/euNf/sunzFq/aQyegv7ZZHL4Wrzypw9Gzb+txVKdhjC
1frheITc5L++LfSFAkIUUeOJ+/NBO8ml8u696t4islnOhy6C9ADQoNO6VK5Dd7gRWC0jt3W1bvcd
p+w4p1nsbWzbD0Pro+c5/qdqVqvhcLeD0RWgZH0OxwGFPsvlaXkd6pRhjEInHep14Hjbl624jjNY
O2vHgjhtz8MP37fmN4coIIce7itilYb6KplL/6M0BfsxGs0ty7ejH75u8b/OYhyFNIzqtLw4rP/5
0ZOEIVRWPrlRKDBuwctp7XpQjHbdNns1N9Hq4QpTUEhT/mNFE9RcUV8M8e46jbV5u629G7uZS4CB
s8eBaWYsvjPwMxZLdQgSxansyc0ka5fLR8fI4vDMpXyYB8y6oy90IMvL7m3u93zbxxMTJms//gLT
UrmHdZ8lXXMOieV5qqd5A9SobKvtMA0Tl8pzmdgX9xWcnTlIWlMYIFtwBH/+jD6n+g8HVqlbY/66
KVHoSaqME0v7fn5WjAwOj5L3FuPMNdyTOZNHM9OkyjzcnS07yNnRrQdV40rnlHKMf3h55b9OrQgU
FUkHS2/gH/nzGokPtclblIDLdowTzwPU9XEL7E3ct1MaKHZDg1a2oFIPx5H8tBAem0pqXoeM8nrW
e5Zzlie6PIz9xh71Qgl9MkI+W9nEptULjdXjK/MszDB7aZb/tFGo3zoPLI2G0H1xskATU/kr/7p+
Qs9497T+gozDmpOawETVIVSgF5aLVBhhg20r/z55OS+4SMtXNXrNOI7fh1hHbqKrj4rxyb5G1T6j
wz15WujXnp2K+jqPZ4xmxmA5nqSwRKdjfLPZgSM6WxwbR0+/HadDMXi3bvop+/oW2iViylD6eABJ
MwG3M8PId/rb0g6Sc58zUJWoyJALHmMvnV88AqXYKkAeYjwkspZ/xWvCKAxHI5N9S9yVqXWZwhm+
7Quya6yCMotJRJB8ZWvm3cAdrxtBtqAto1U+xCJ8ODNzMyVA+YD38BFV7m3VevdVMTEm2RSAScb5
sO8giu191Y7udkZv//ZxCyG5jhJbW53Igjgq92ksH3XDO6VmNsvH15N9C7Ov2mNMJETXAx6CMjxP
rz/dgn8tkBAsUKWgzyPQigK8W0V+205esfauMixsC2V3c09eOvv3MvTXBvrnj/914P7tx4uP6z1X
rvz46phQuzF/zN1/v4L414347SW+9Zwej5fGHJGX2OQmrhVzMfv6cgxvTg3371f6a0H99UIqzTZJ
VZT+93rllIHvyhJRWRClGpJmYskO3Rrr+O9X+WtF+vYq37bJa798nK+xpCySmerXUb6g2xH++yV+
+iDfrvlVRsPW63cv8XH1cQiY6k47ahPV/vfL/PBJxO+9STVpi5QQu4USXkfpOA+w2Pv/fokfPsmv
ZvVvt1cqZnF9TbkkeCxnDaegi/V2jDD94cp3D8NfG4UhGn1FRcit8bu/DrK/vRLhMrWWwRdZ1GTF
li4F606ughet90P5musvR4Zw0M6z80efvd7w1DP7nqIRthZxLgV7wQTv8Xmey/iB0LZtaP0jHaA/
SbyNV8D8H0h3l7FX2oANsRvkCwITV+ddefUnHXACudGHIzoGXmGdNe8SXWhPstRUftJzlNp+VOO0
Y5VNyRARGST66aDEqDcX64C2de8AUecxZ36ZDoqVKplvYEtOQTMwDdhesNwkNw+e+k06aqdZehvj
NIoxjpxROZhnCkmG8relro7vl5WYhATjolmUG6d3LBkeM9gmgMsSRuDDEiSkHJMlt4N43hx27h2w
yJH6eZr3aPahl0pGNbBBYBLueYIa/H4ZPBa1vifGrE28OrWfjDWBLlNtIcHaMrovPGEkkcuIK+k5
iqPzEOG70XpVZfOOcenBDKYDxmvaTLzuC5XWon/6ENCZfN2lERVbefauybRYMmAg2xDYRPdpTwlk
NLMhPsRADmvrK+x8iFbu0Jej5ihtOXERH9YWHlkt+YExA6I0hjEki7ExPG1p1ftouz2OVBFTlpzn
aSp8nM+oEs12cQseuscHyrqBhLIAiiBh4XvaCs1m4NtLjca85OXt8gz93iK9KvkgclyeE5HGvfUI
JBWV3MdNGgjxWqvCjgMLWAvGHX5zmoPLeqiRUK666RNF/+zWPxTEijMxsZTcBYuYm0yctOXrmBdk
jcH0gkt0d6Gi0VFOsceyB4c4CVYZj+TJSr7YwQp+H2wQ2udyyQjnMdZLMx3r8PdSJtH3sIxtWtO1
jF7Y5iCh0UuQ5pJimDMDu5mCG1AzW90lqRJpFEi1PlRLNsNyWLKvZbjhnF6+6M3BTOqCJ+Ba56wk
LMoeXRUSAxp+bcZwnMepVff51ak0ZBDeLYniJVMZ7oW+PmoQWkmr7FNfPl9ccsw+GVGmALHniCyM
h1M+zDyMV8yEAHQqwrBv5S+XgJxk+aYuwAK6bDJL0byaTv7uhiLXmF8idFLMWTX6S8lSmhD1gTzL
ylYtvm30KCC38czVw0JCFGLp0MGidyCAkc38N6iasntCkek8lwQ/dVa0pTy6Y9KlRMst/n6rmuW6
HqfjF+O+2lWpH2zEf/f9nS7V8CY6/PplSdgqquV0n0zVQT91CJ6iQ0PL44yxkeeKLEy0XBnuRau/
yaB20qZ5ORfe9I7ccnQRFDQ81h/PrQT9cVuAE9QR+ZqvYsN1jRfMatXK6qND4yzISb4m18Q6J85l
ZNDY6dkqFJWN8tUH2Xaxb+MHfVOUvuuO/3MKxAX8v7hAvgdyx6SWanKHaLrPmPn8rEUVNWBYLftI
wE8D/asbrw5q/3xIeR73N2bXkGGhfb3tanqa6g+bc4Tcjf4ov4SPdmPINnoAbEmXq43/tljmTKEZ
olBiee1MGCOLF/tRsyCcp4T9HsIFAhmeePq87U0wq6Rs96PHMXGyLVmvwBYQ/A0RjPQSV+fA8lEK
vr5RgB4QmBUWDMcjet7N4DakCqGTPnuAe4dr9JUPxVlBdG5Qf7wtPK8k/hHWs1AN1mGz2d7I5GHQ
Yrjogm6RpruISfQT0btLGU0ssHBey2XpQix3FD+AztbT28f9DebHpu7TSw8CxwnUG21usnXf/pPB
k2xBDgSp2mBPFYY5LL0T+Az7qgWvm0sWCkbWbAbz4pJ/kB4gcN+SXUPKqa1/cF8YOmZMvsIic+SG
GFVXW78Apo1PA7D1FY2/z17fe3xWU5zmNQv4M5ITV9kS1Y2DvoTBQsq1WRPk48Qbg57h8bZqmNrQ
2KCXBnyXNmA7vWxKiAxunG/voK5eDt5OrTeQOZgR1MsSo3vkL6hgT0ZQNGrBx/CjMY0angHO7IwV
Sa9S4iAYULlDmOwIgboqqNDguGZzXlQ52/0DYYBLds94XFOgl8NTxdjU77cirApENxaJMFK6NI7c
zihR8+1pLG6qWXM8G3hmLaCV0qiZq1A8aYlthQXpFRfAMSZN19Rn0YBPeE1dwtFxu7Lx4M98D/t7
5I74mKrx/e1lvkY3mQnHhal7D/4WhiLz6sc9n/zYksCA2EnJF8e5VTnqK1AB3fIEV9Ac7d7y9MWz
Xr3gq7H50iClUkO4oQPC4EdapRIVNDojYPdITytLHz3x7VzYvSpfPSQsUpiALRHjfm434xeRfebV
Rvl0cWt6ubCZEiuf5/CahumUayNgJab/2jhaoI1f4EMMt5hjPYK3WcxT7y5b5wEkjza6xOZtJtA7
640L975pGZV4MlKO8UPykIQxijn0mcgOVNmS5LCacXaTjrLEFhrWrKdg88JLsRKOJNG+z2R2OSi2
+/TdmFCskFNSKbRAGil74CxcI2BaUChbF4mt2nr5Fs1TyTbyttnzDbLmLBgbIP+w0mbwlgEkoQrx
Csj+6wRkagDETOtb0gbvN/HWW52aaX6dG9zag27gcA9fZ8+Q3ALm+0ynu8yM6u4/x1VDErKtzMsR
F7v0TleLpw2f331GjmzKamV1+skG4YpdT5t9NS/gM/UsWMX31S13kp5Fuoeyl7ep/9wrXn90Ik9h
ehbgqdp9gJP7dqzwzC/vIfyomHHeI9L56uC9mE+4vcxT64stDE5zZSOuuAjcAR3tRTCzBQnqEho/
M95kuEbZHeDXvxzWbBIfkD8iZgdtInDezILzksqL1QKmVrmrp4jDTxsw9ZfNXbdR0dxeXh8P+4Po
pOGjsEXFeafUgXyPYF1JNgDx0trqRwuA+xwCiiuRuBTu7YNn8LLPgtR7rRveL8XZGFFZUZraHNWu
RuqlrX3+UIUbfzclqY4NtZvhyAqRyN9K/b7aymqM42CRbUSjE1LIqCh0S55z95Sc5I8FFLZBLHpn
I0gZvcF4oU4vh/gfjfckP2I6ejDR6zAPbgoHWvd6rgxwaMp/Uz5cKrdFwkhwNTHRUliWU5Js1HF6
Gbwodwr70gMchF3S72V7FM1IJlF2gtECI2Se5kzin1b3P3t8TRBiVZPqEfUHMwBK708tdZ7zjnfd
99p8JkMkY/RfkGDnaNtexBPxDMHXsG+pKHFMPYzh/t4XXZeBhwmDjN69vfJN/JejxuFVCp+gVs3S
5aOjNzghxhzC9WP+jzB2k35miGkBUXTLuY4UNw6LxyAftZqvLcgZVeDImRch0OkpvsZiGxV9l4C/
KwgJVMY3Jqy2FnuEGNWusuJH4VKn4EEuCj9FHkhvq5cu+28nlR1ZGVdSlKv2a3l/muyH+mcMGojm
A3PXPdy+lgDabFIYuAHNFkXm0yMAT2XYYJDvw5FgXzWH95hCnbm2OC5Ap9IsIWkWNvDK2As8Zl8G
2wAoWJgD5n2iBMbQWJ7ymSoSKWIZM4Hp1fp68YTUqVVgD/yV9yLPwhvaXJbZlyd2Sb2W9EVQoPa0
6jcCLVe4rNWCnptoGz33osO4M5/rcwYHmqTdYbJOZSv+wqQAT4hnRxpqY0TbykxmDQQ33rrV2xIc
lQwc5msRG3U3OpylhS9cV1XPZEelAMrIRUgsej05vwcmcJrdsD2ZqgeHAlqGDjwIUpVKeKBZfEmi
jWmWCrq6k551BX06TxoH3i18osmdEJ8GnjBqkteXPrnhe/MpuMimvUFNJ4/lEjwWj8/kZsNeql52
f3j5KEaPs11S98H4pqZ96tYNcyZAg3SptdFzlCT+HZkMxNt9qnhfjnJy9O2Zks0rG5fjYquuKJYk
LtEX3XNpqa7x+1P0hK22UcYZszo9uD4cfomuGFNOlOngkDYUUeSQs7n0MwzuqDiQSj+ON1iMXQhP
iJthLNH8XV6i/gT1WMaSgwaEVvVcGHOXXR9hXlODJbgXMbT577U0zr84z87IQjnPhbnC9BXcFTmZ
zIyqXUuwMOI209jde04yOAEX83gLqhNv4YWjxIWi9nke91ubnC2GbkglGu+67B4rj6KbET/cXKRa
8FWZlhLnfCTK4361e7t6fZfMOwFtD83GsnZxm8ouP5JFvSNq9rwm1hBoxhwtNwfQk5t91J0V7KDe
3TuEYjKj9Wx5KafF4oWOA/z64Xy81g7WFC4dBwdKZMTcgHsfFPxBb2asEW1jqy6rqERGRX5FJwIq
GZ9A37Duc+702tf7DlmWQFLk1qaiQGJWvSeXBV6P0FhyBITdpiFUGEJI5L9k3e0x+h+8s6HyyY97
j06lffP7k94yHj90Wxa9Z9B/hECqFBLhINcdYUxWd5soapiDyUjuD3gM+mysQeLUbJFjcXIGtmjL
n0iXC/4UugESQtB6jB8swK464RBJ1oYAUouCpN3EI8xLjy8pBShC3u7FbzWbIqXA4+Tden4iOnrh
9jW7uQS9eQ9huyms30zcmBVP+qi9h4bP4bljxlMMvGju9zvJnMU5sLjaeKF68hr3yWnOPosyXe9Z
7eox0/leqQR0u3VSSG6j21KGRdBsoIHzlPO3TiPDJgrNv7JCc0hwCcBes5PXU3IoCbJDrL1g/swD
S+hdyO3Hs/pBvoxN3Mt7/nzbwloRMKuw/3XpXalVb8+xySZY3NGFwAx7jK6SUw+VxD2jjFn1IIB6
Kbg12teAA0k+ZS3ripfr/vywn3IAIrqJspD7CyA1f/AxhKf1drmfhHX/iSPnMuh/5jSH5xwn3tN4
oiekuIPVJD8VD3OAnhOKN/cvZxXqO4EZnUyyidV305Hm3I5gSCGA6hO+fAijMsnCJtXLediPoOEU
4F+JIRuymTGfq4CDI2kNqHW4YHEVPJbU4ElwJluHavcjB20zVXDM+PFBs6op7JfCKh4Wt1o/ugOd
5CJdBpeFQviOzQmYNZ4Jekh07i7nnaEAAE5b+XjjeBIar9EhwXCwS7lyixaRmy9MhA/NT+jr7F+X
EbC6u1+pex7TuHKybvZvN8ayniUQCjfVgkch4SHtm2ea/59VGcCk780ewFHmMZaaJmBFaafpvAbx
ahpQ5u3zQdwDi9f2pKaIo9yjq0Kp93Yh6UU07Cu34Bw3UTEZWu+14egL/iy5ZB7WZOpF5VC4lMjY
fM6/atJBf1istG754IqivJTecPashicZqh4HvFXqnRoPAyT1BOeBGB88FgufE4L6wU6jIJgKK4iN
o2woDPocRxY8e10+hvcevcO2D0QQ/pGLkwILvTjrHy6f9Bq4Lw4kUGvrk0fm73N7CYgyow6+6I5G
0wHU5koqA43x5xvmHapMnUB2FJkj8CyNxfmKM7Y6JZFkIHO2n/c/Gx7/Q0yyKDfKMkWlf/G7q1IG
bVRtWPNwXZMHzcmZjWzTPD1jVuwa5iloznLbWL6ZL1Kx+Dd8d0mI2RhaqrAvXIQa1+3ZaRRL2HOI
goXjZj38PQ4zlrp1Yydzmsig4XfaSyxeczjqiAjPFluVwbCdbgKPS2saA+Z6qn2dv7/Ez3TJM0Ts
O2epj1cob/hR8uFXx2+tjZVZ6emz+1cxzpb/Lj3hafzdmJXAIRhqx3cGdvKtXw5+4yqoLwI2EAzp
oFDd8ydExWze40OuyrsJhOl57M/q3MzxpwfUVtLxHoMwM1W3WJXb85zG1hv7JjGb1mMt2+zO74D9
XoxoJcS+Su+M1Kfg5HPMGcCzq58WzX+NVsB7zSZRjuHld3pkZVpPGHYuAVG9VjwzMcpndarY15Cu
Q+Kntj7QarP2gUuT9WWjx+O+blj+909wPx+KXe2IY1jD7KO0iPdP8jNQ1xFVANCVZBJLsoWZfCAf
1H4u4gMgtewrDbnyTwJaz86SMxlbS8hAiuKa5WhVemfBRxE3fPrlFMmpe3JF6zIu1uISoO2ebcVu
Bv1taykRWRwMOjWzGd+G14COIkFbVusJBBy4r4hhG6h16xVlH5KdhqUb797LlOPdhu/zMSCN82Ti
vEIiUqB0IiNpRhZzmHAvs7zCiabbrFvVoooyCqLjaZ8tdRhSvBh3Vclorwcw90eJjaR08+0/R7sG
gHaU+JA5mILL3dzot479NeVIIhKWvuDOlfDZICMMDck660HhPFfsi/quxQb4oMt8gN7PBQ2yTcxX
nI2JBOXUIRwfT3ZQiQHngS2m57/xvlvxUqO6RJU0S+ijeex6yegMj4xG6sUuPnSO7j1chSbi6xs+
sDkt7tOu8TRyv5wTeR+pVR60TSMPM8VXyVCz6DoYGM6A53OqLvxqz5vcPyBRUQWfbJw9RWLdr7X5
fI8v69PqaYy0iImKFCqwSOzzp0HhJcNBsvMP5q51TG+V6MKxhPLr5tCfPhF/+sT97vQp2XsTCo4c
ECuauDOu6BDjbc8VXyMJ2fGuWRpcr89iKWWzoglrJw9SGp7zjj1LmDdyNop/Mj/vYXM3y8meSqm/
yAl95mraAokShvn4IldKX8OHUfURBR+4ufIN8sjiSSxMyIMFcWugnSiRti8Sy8l7N8nT6Lqp2E58
bdrzjIeNN4Ple9pTN/3TrFlcEgRjZEywsImhQpW3E99+ScMCXPhX/CQRJohzWuZzYcA5T0SaWqMG
LSbC2SlPbi/gLaVTNrm319BiLykD8+Glja5u/6DtRLq0FEDTG7ki8zifJodz4wMruT3tJ0rbdiiT
HIKjmeE13bGv9umR1JGW1r2YocuqAqP1W+Lg/AoH2ZnlQXMEPJwSIi1bg0v30Gm6/6AbEP+6t/8c
Ev76/d/ubVms1Zjoc2Vxm9wWgBhR0TK3QNzddX/kn6Zf/z0j/v/B53fExqV6qML5yqutruZuN0YY
Oplsw/Bl/tBH+M+BIUKVjmMqiZL8TQ2RJUmrKbeXsig/L5EG/M2UfP0HMMJPr9H9/m/fnKrdT/Jb
5jXAt2Pzs3tT9eMnVcl/TiV/+xzftiRykNvyrba8xgrjIOF7C9L40Fqdw9f+p+3v+yKn6IBk+nxn
og72ud9dut8+TtmkArirvJtJl0jvIYVKjKY5mTzdy1B1xPAyF7eZUwWnG71cY/vvl/9rKPrt1b9d
sBYaSyW/71ywAYub2Vpvq/R+gpn814D/j8/47ZI9a61KcXIqi95Yi6TwEjUKoxbRA31tv7+w3jzM
+Ie75D/ueHAdfVVCFyGjz+mKjt++VuGByk4wKl7ycHbPnLZ/+PlQd/66cGhmUFPihxTZp/rfOmY3
wjxjtVeizmIueh80DqPWlbhJNxxN6O14tQuUDqLEWB+CV3YIJrB8w376ulW7D/tusziXHwJyssQ1
JuqE8mv53hqL014cq2P5YMwpfbH6x1N9B6Egpu9wmuUfCqPgeT+Mp/mIjvfwzmTGxfPhNYysNgxc
nGJaB0AIx0CcLVz0Ye2TrlsHhC8MsiAOmyFcB3JlMaCI094wDiCSOs2oGQJ6355CMumszTQbZkuA
X+jcvsSJPHl5Ei6J17S2SW1272N6MERsmAIB2rmVe3pgjOoIY7TfBnl4CvsTmhEWG4nNyu8oHpmH
3tXPp0y/fVBFHo2KallMk90p1LepW67v+2R5WT6HyHwoQEQ3DnUvZY9nYuhT0tu68/Ka6TXqDXqL
3oDudbFuQia0QeJzYgta/zZ/20mYeJD4bckBQsixZVKMaj6mgHD7NHo5b0pCpgdRgfSTc5DbGTra
KBn2RtpMmzXYmmpHGz78di/7eZig5a989syRZGXu3WUsrEbi2rC0IbmLAYcd3EaMJb1iQMrlqLW7
63/1tei1vDrq7OIpE8aSAREZAUNFhO8kNgaQhe3MBeXCm+mHL5JlvFN0G+eMLavNFZke1yyZJbPX
6j5pYKCPK4BtI/pTPqkw0XV38eMw9xCWzc/uaSiPkuDpPqLz+B60NmuG19uk27rr9PDWzPM8DrTZ
bd1RUKK9bBfMJOPgHT38G4dQwdWjde1TK9T8X2w3Q80nh9lPnDhQRyihwp7FgMephvc5uo+l5l98
WkrpuIy40S47wMITTmMuQws3H+JmD0Uk3B7n2xHebFeyaIZxZwFWnVA585551t3Yzlt8MbGnOCSy
OFevWBZevlQjvhnR78TTNPm7Nkpw94vD2xe2F54a7ky3E+aeV48o8RqXoHaL+QriTZwwsPCCAs8M
UEdPClB7UcNNSa8ePNbX4cW5uZVHeH2AfS3sjR6RMdK3zHOjHldIdS6BHpzR4aduu9aD/uS+5lGy
YHHgEXiiC5rLE21AzbuMR8mYOZ3z+D/SzrM5cSRc27+IKpSQ9FUBRUCAiF8og0GAiCKKX/9ezbxV
a2OXqXPOeL07a89YrVar+wl3aPCytpSE9phXeHvn0dB6h/Ym3Ldu0cnHBMav8HaTsHs0dJCW9Xfu
MdgHkq3Gan0DeauMTOcIMHLHj1q6/MV6Trx+6G27hwb8/QNB+NmDqtw48LEmIlHcMpAjMjxBrzp4
il0GZTTprL1btG1dOwrxQunn3R0AI5wGgwrwnMI7dsugEtbqOH2ghQsyU67LMClkvxobvvKBBR9p
BLoE2NPtXDky/Hx0CmrDUwuAq0UP6HM7waWcut9lVI7y3rIlMvxO1qv0aQ1+lEOh0Wbj5DTO4pJS
hLvrGzNpkQdHtiKKhPa+TkM/0BfrSAWYBFGKtDnK6xDGPs4LjSyoCIs2GcemrUbVKHPQ6pkpSd49
BUithvfGJux9YAMQoN8J38homR62p42qfx7RzHPpKfL1Ll4T1shs1FqSJ9nU/6PPU3jy6YI5WR1N
DuvaBKw72NhNmexr6UnJaVBJbsG1j0mQs2tylsarpOKB7CvcnL9zrF/iPCk6KChFoKjbaDjsGqVv
1LdBxUOBBCCj3KAtWWtsYjhuRDV4I2xcDNKCbZwH2xQoUUCVipx71UJfMNXj1VTpym0AP/tI6zII
2gV1RM64wMU/ujLgCEwq7EdXbS4begxkMpDE0yVN2QwV2j+PBo+OxocuWcUQ1iPGyvQKE0y/HJhU
4REItOrtgiKAZWZ9UoF2qInUDZcF6q+mchP5jUY12jUQY2js3Uu44QCoAAYm4RwsQd2X3r2+ZJvd
xXL7MaOBM2n0J+SxNXCqLsBd7xg93sSHNZGyfUvpVBWZdR21LFivGqjZ78fy9XwyZaWoTdIqJwr2
9KhGxAhR2hCFFkUgg0r2IF07WUsPjv7FvoUwJPrIhN9uwZl1kNlUoBCl09miaSfTeaQy7JFWeMsm
Ly4oJxdxcy3EJiZDIta9xNhhQCxj4oqPwwcFJlZ3d9ko6On6BshgA5fL/WNaSd8G+D8jK1UX1gEo
hiEXWKu9xDyH8zm7l4fdJKV2xXbFFuYu68r0yHG5sZqyKKEKLuWEJurfId0TFv4yx9+u/DLHe30p
bytnrqx6EPDYAAEsNJbDzF/WJQ83P16qfSD27m0L7ZHIHO39NyP45Skjs4lUYhUPxCrP+vtTxgH5
ciu3jAASLzRKRsExRlDC1p15sFEPPu+sxcPsw/8Q+61HVu7+PYifaYIKLruqKKhEGHD5X+Z/c6lA
Y5YuZmq2kF3oLqePOQY1f1/jZ5rw/RovM13ZH3QJY2Az1agxWOtPram3sbeoy++oAL9O6JebEQP5
Es3ub5l50CfcTDk/qZYMB4Jj+d6sBWqi0QYYU+6U6e1lb+7vCfB8XUr/TeIPzdJsd3uYlfPNpOln
yX11TjsOQhNgtqWFn0Pv79n89WpIlkgyQiMSikgv02lkmalfa0czVRu7Tz2qfFTG687OVYGT/30l
kdW83paCtq+qoqciaeZLznVBexhNth3TGR57aMo5j+TvC4iR/nWBl7RK2eF9vN5xgVoD6XK30tlE
1br6ZlVoP3MczAIxCjGqJCAm/IPvq+K6KQutWK7NtBgSoEVkVK0twAF9KvePIWG+YL7BOd/PV2MN
hyFrn5y9+/Q4N0aH9BgSzwFfcY+gTIC+tGr+xq3QVDt/QENu1OqHsDZcRpfusbVp63Glu1/c+etU
h8+Ntz6Dv6RSX29Ef0mlznlxk3bl0kzz6HgE8GgDO1tO80+h+Uk5mqZX9X9ef1F1hGie6ZsusQ6+
z52hH/H+1Eojxa4hKEa1cOMU7tEBXNhBFWzZ+Hs9/KROqeJyBiwRHeIX+r/fL7cjvdSPt5sB03wX
oI1ez9t3f9UrIqWx8y/wg3VopjdLGe0Hf1/5ty3q64Vf1sh5lz/0HSZ/aRGsHXB+0cTa+CX6Ef+n
y7yyBGp3hPwPGZch7fRyf987BjW6f/ro78u86rRiz6Kicih0wWGvGFX1ZaXsr7ibYGRlpKv+qp+T
NtzhOGbeLgJShy6dRPxMR93f19+e579twV+v/EJSWE1OS7VQVgZcR4P8cNukp2TPC5dIMjjW1fgd
rePXJfP1gi8rNF+XK3O15YLrYJPQIyOLNOvAvuq6OwJklG7TdbR1Nm+YBcpvm4ohKzImRAjiQpL4
vlJV+V6p7q+6TnkNbnFjkpgdk2eKUYLziPIxQClvFR49ZZAFH0aE/At0OJIW8o5lY9IpAMeV5D56
QvzlvXn4vw5NgWtLEElEJb88AuN4Ni7lZKKny0AOBZ8NwyhH0O0HsQa7/kr0+/cVf4shjC8XfHkE
e0k+qPk9M1JKFyg0FNaqrrx5cX7yG8WK/nKNl0LVNpNUxIQreirbmBjapMxUJc6DKizsq6ckZoBe
zZvN71lTfD2eOP2oNrLzQZl7uaYhHUs525yQVnCO1jUCP2pvoLPj4+1UYAd+YKztjMRjDjf1Y6Ns
gMtFnoSqg2V61DNs2RXFQjxv6mBV6tuW0AOhy+/c7JvVK/2VQ/cFQrigkFO6D3aNW8TvHGTVfEwH
LUpY9bcl7t/OkK/39BJzPnba9bA0Cj1lEEh/gHbvzgeydW1kzt+LQhFP/WX20EEzakLsAGss/WUv
Nx7b8ppXz7VUqavzc3CD8rdJL4vl0ARCY+Vt/MJT9Gdq2L7GILHvC2AO2XA7q4S75rlphmevNjj3
zNG6Pen8PTRZPLgfQ0O2pwa3WFBmX96QzUU/n2rKqQZZC7nVJef8qU8Jxs/8TZdUSR2VDQRU8+Ee
R9kxIIao8DbBIbNK/81AfnkabCL/DeTlzdmotwOisQwEpx0qb5QrvX1jS9Hq6lYp5xz65XB0pawy
sWndhY93gflvbxVC+7SV6Xkosqq8RP/7/crMq/d9Lb3Yh5HI1JNd1VEGuJg1J8O1j1Yy4VD3XS/7
qYT3Y/6/XPZlaZyPVfOeL4+11BkOx/VWvdVCDqKloljUQvqitbKCejAPgpQ3SQhzePMZXFXXbboc
I67dtEPfbvv8gv9k9zS71xS84vaOd8eBX8xG4Hz+/aAMcf7/NWLx/S+ZhXrAk7OQmahh1OAXI26l
DLM1rjsUDhwnagwb4/p46zZa6bTFHTwsyNOWR2K9s+KR22xSLAjJZRl7KIZuh7abcFOea7khww/b
N8tvR+2/x/3uAb8GAsj9X7fK/lBLASx5j+AYmoNTT6UakC6jY2w2TlSgSTFPb7bOZ6fsdb6woiYp
YuOERPhyPGrKcb3am5taKnVR60rX3WJ6DivtCVF0OaAI+OYE+nWzUSX8BlAGM0w6Dd+fj2zKxXmL
GGIamVaDNTStQcMG6WKPZ2zAz6cwavKLFdMrrcWGHfhd+0b+JV2C4IxDoGTSnwKl8X0MKINiDis/
NLIZdG4tIZmEzxSIisLPEC261Cf1arJFe8sIlv62VUNhiFQUUELPfHda/rZcRfAngROpKtVnCvll
uXKUrZXyAolvb411pD5udoQ2yp3GlW57g2avu+i/WWjigb4+cGL3qiYRfGIQ8LKlKsu1viousKR3
cbW/9R/+1ca5tg7z5s3S+mXzrjG/cg1CthDzNl+WlrGpyLlRXKvpFaPvDE7SpWMsKsjWeGXpYvok
bYdCZtTPgA8/3NXZpWB8PWHl7E7sihFLwLLeZJjqz20cUrvK8qKKI6b7ZRuvFDlh79J4pGdMmKhw
gH6ZYZ6nQfQybVhFCqYypffYO6u9vaXVJHSrRgaNrQPOdqg69VSYAXuwqPT7gIxA7Qbt3F19wgbI
P7H3bGeID6Dko9mn6XrMOzt559nxUx+Ah6cj46jqJm+s+pp5IbZ5Wq4yHcegq4W/VjYHBAbkudwg
QYRDTfgYmpHaXbZKjscuJ/Wy/6BGjEw+FVDQLlO5QzVi/vei+uWN0mtYOuEvWtMlGWWL72/UrXaR
ro9VcU0LZxOg1xFcYyNEQhwtoBoiOfBBARNCQQ0VSpumlyfASUURny3575EoP18oMRIyYMIZg18v
i25ZGnK+WTISyHsrd9XZtpEm2EnWvVvOAcXQOzxCR4COyhOca9G6pX7eCQN71eE2vTbP7cNY4jsw
NOfbFh3q6hQQ2ZLWEHiYg1tJTn7vbaQntpvvbyRDRqAQfnMN2rsqtqsve8Blu6nddpPVNT1jxSFb
yLrc0VjrygeBgjyxNDnzP7R+5fNdVeeHdCY7AJc2ESFh4zdJQF5m63DEqLF6NC6EFdf6IRZdN8Q2
rE8EOAoEm4iAn5+HYOKhMOmhb1DPfK0u08fCQdDN+ahOumrnqBnAltzbvq0xu/bKy205OETcglAh
gaAKSrDmVBPknNjYKEvYAFKoEoiPKt0biT2IT0cLDUtCRemj+RH2eh/UwFH/syHN2IPkaidauzq8
AXf1oUttGqusuZxXYFgDV6SujiRGH1EM9g5yV/Ff2B7W36vrlxxWzJchNg90HX9oE1Qed/NcHo7X
VKYdXmtI8W5E2SkL4XTOl03eRPBrU+jC9967gsQzT31ZJQb7KSZUUL6hdYtk8ssqud8fmnTPrvd0
7+6CbfPm0RZeHOKal/lm/eSWtlm/eDKO047uo8gVHuNadxfNKIUFk5TWKF1QkIilVSbrj/WAblGA
/G0zS0FeNTA8b4g2nZlURoeemRT1I2hLqbWP5KYGksw/Rsc3EfUzYv15P6QbOgEtulMvW8Y6z+8T
aXPkfpC42luAt+HbQOwASk8rWTetPZJA7W2Hnu4GOAU6LTOi73SzoEtSAyPbU9NytB0qhUUGcAs2
nXMbsT+aJidcg+wLPqEoyL/z3VJ+HiD0elReVwlfYzL3lxemONwv+KSe7+lGsSVwxiaUKADvdGav
01uGD2Cqaslt7RZoCdHyVOs7YC/5VGqvO7fuAy605J4o9hRu0dtvMe30lbV7wCBqlZ4vb2ZY+3Ws
+hMuQoBXfR6GX1aMXkxulUJnho2x2q6GFR8oX3R2cp8tOdAsAxESzmH3ahmtrX3nVcf3wJkAfsh6
RoqGi3P0Di4USxqUdxeHG0Rv4GyijrlrgLb1QF76snMG4IXu8pucVPqpnkoqim2fwLo8B/9yUm/M
2llbV5hodYynygEs+MM+QeG0r1u7xNUIHrPxeRsptM/GBqpsDwsu0WmejXEioL+L+i9HeO1m3ScW
pJnJSDAj2/eKvYJ2DAIK3smiMOBgORfE+giz54QnHo2IoupIqQkfGlEEWP82qsesPcDS8DAhOTws
NeEKjyYYUm/lHlr5fD889wsUh/ogCLWF1sP0lIKriw2x0tM+tqN8pC22ySmqwJhpIj99RhRucfqk
hXdtn8cElvACCtVC4IrGKEHJTrZWsEpwGVGdO7rLYj8xxiAkEWTedCECoUB8m9+HGijVNB/cuce0
SID/6gO5pwA6bIAkRq7w2pNmK0jKidnad6TW5MPAgNeCCCaNJp0NkCzITw1YZjpDmh16gAVRMdiB
aEhUvMzu9n4K509CqRZBQZF73NU3u2nt9wWKcAmoI0IZ+SUXKHaKftOXm3uqdR3uGuw2ll73ZAVj
ZH5uXT6ALK9y67C11oNDC9R/VHMOUR6eu/fBJtFbKIUMbqBLqnQG1tYFXvwM1PQ2qaarISnyCWk2
PTx2jUj3Hn1tnn1OolMAIydPtV4+g2PLxDIjWHmqJ+sxM/3j9O/jAmjvz6Ode6tWCY0M9u3qy3ax
NNR9+bjfqynbmwKbRJvxHCtdANlAtO19YwIeKpC7qwbQTx9EzaKIswh87vFk3wqr1uNJ8PRcDWnV
gbw4Vq0boSkcETOZzHHArj/qJSD2x+camJXa3gzz5pHWs3Z25HGF+SniU3gf6oogJmOLGJ14uo4y
1C70UbTYaCsWytAmtXta9zVIIZ+nxb5zwIPBBT1+jlf9cg4+69bZfB5aUrxqr3q7llKXG1nz0nkA
wqkAuU7QjI2XAIhKjlvD2x9sAq775zWm6w5A6tQzkA/q7o6OimyR+6hjzpIdwRDJQpv2xo0jh7S3
EnhM98+qfWlKEdiMtuoWqRJdp4UG+qdmTxrLRPO386WNwyPc9m3vGkpwWW7Qt9YttOc5OtraGnoV
yI6VXWkqg+tUGp9roXFpS16WUup0oC5v6J4r4cEnLr5+bD4uMYxD5MU23m2HCSTx6GO44zTEJ7Rb
HcKNAgV8HFbjh90tIpRkWThoe0w6qxkGQR/qTOBDSrbKO/rWqEbGlfCA25u/gz4vwTpydo21vzvV
0U+QgKIs25DtvVsC/4Jyo3cRDFw8jtqTaJ1hdoEdIKQ4CJXghYFWrO31uOyqA8M/xWsf+IZ5sOTB
Y16m6GE0WNgwLIJdexscoSBNXHlcNLaJ7MNBHV/rvOVngkYThw3rMS+a5/4Z5DTLkDQACTh0cv9e
6YbYjr+f5obEayyJBICTUX+JTq671UE6HuULrc7LzslIfs41/0zVCLY3Z4tMxWgKpQrFkmuaN2Ag
5tMSzsHRDLe6cykZFh1YHH8Kp7uBCj+bmttoK/cxup1tLJXKgBDcRV2TjwcUgKW/Bkt0FG8CTIX5
hcDZX9X1W1RQSrhFS0QNiBdgrl0xnGS7bjc/uqiiI+mWsSxjBHav7LIgCYI+btEn3FSAy7/NtJ9d
opdZoSNHmlbTiHIAiHyP2bZmcbof8wdiQM3c11uTXr44D/P+fiHNMsOGjouljXuNs/AWFrHiZw0g
Zs2tu3NIoKLd4NExm7X2pIdvLKA4NHjcc6zXAUBGmQd1n9oz7YJEhoOU9Q4DlM3bZVttIDNOeK61
zjEhaq+IcVZKzqHSlDBQjrbNYrhaACNM1q1tXGnS2Ap3XXbX2ePz6GvJMkWfJjh2bo1NK/PU0STW
mofBZGSMKs18vnKl1gGSV4RUeUPzl0nWlJLtVO1Io7x/jasfSusxXMcKwuFZw2ztknVy8fLePUaT
sMntrnx4LNGuK3WyRtbbBGVoNLCZ4Yby3ran+BKYpFtYdR++Xj840mgboXKZ1MDenWMplvxsPEGw
6IJzlKV3ruE5wo8qXMfoADQerckYfe7Sq0TXoTE+I/R+TiUfc8lIntESaB3naqi08F/vgMOq63Xu
Gp1asykDK1SDi5M1bsk2ucWXoRYumwcXfxJfRn+McCg8tPBkCmjlrlyzkzeADJbh3j9BPHnEh9ZW
gFDb1+gcHQDo7D0o0gGU0KmAK26muykCxvNOp+N1wAjaVgBfzpIofAkVdGCzOMGQe4k6FL0oJCFs
yOYU2tmgUNSjI9cSmQ38EBu5U7j8Vn88Hk+pt4o/Ns+s+tECvgAGSreG/FNhSSHOK7QRQT+jmPyw
0rXTag2hFDgXODMGukSVVHceo6W39GpujcnY87kbMnXg/aj+uyeX6IGcotY+kf7BB2G7JjThx67Y
ex/8e2XBOUBlfU8TBeK4u+eeplO0FOpwD4HK3mnvib+JCpTTp0DP3Q1NCq17G41FAkpurQKZNUfl
foLuMU04W6BJUWfcW0MhfQl/OajaYlbE3652NEd3NIeMAOH83QwgFQdB/6kaOR6LSnR6stKUe82s
gP1/DkJy3NK5ZZED3pCWHDIBunXsA7KyjlaArKKY7KzBpzU8OwLffHFvQG0fSMWr9gndYol7Ptpz
Mc/0O5hI4G3WFMI6O1rVpl5HmQ7ddH7MpI7BJrcEjLbLp4PqPX2nra10xFfFjQHZRvVcfC23E3JX
lMULV/wXshwfB6sUssAkv8gM10c7awDTjx85GGH5BggQ+zSnsOLMSk92SsKLVpLkc3iAF+W58CSE
6j603+eKQdkBdCxPxpl7qKizf26s2byDhjYkiVky8KhzD0YfB6spmFYW6rZPwCnaq1bn302Kovh8
PpvND/7VSuIE9WW8XijpMzIhgSzXJ+gqH6zRIJkncfNjQ7lcDPBgfZQOzEs+JPtjYn18gJREmhpm
ih0DZuaROyumHPdAZy6euhgoUzwTSp1C7L8ZNkOUkkvC54OHDa+NLlmAvkigBRNbGh1R2hZq6CXF
+WZzFHPI8TGDbMktIhmA6qf4OQwsDLuhvwN6J2wNFt2l1ds7vd62vmRMI8O6csLXkDAXf0fzVGuQ
BKlkITgt5lE8VctjnR7cpFOxxqxbMdVL5K/FWphxxYFINDEEAb3InaOeurM/xcCALU1c01k5yCVb
az+zq3xXfIBvdHe0kTFadddkS3oKBpwXO0COJcB/3YUWzjcr2DOs6kJy9N//i6/tvFW99MWEYJcA
tHPThi0qAJPWB/LU2lg8QfGJ5kQMxxac7MR/hFmw841WjaXbr7Tz4BKv25v5o623TdC95BxKahIs
4DGUoNksd6qUtwHA7mermM1NBD4rlEn2iRrtOpA0QjndNDHj+7ilVUDAagS3CFmU5VgAc+VIahy7
ectoEgiF1w7n7aaNEgLHyWjfKutZUMbrzrKDx3ErT1CPCdH17aC4j35JQaNh2S/CXU8mSj/DUSMx
LiHyV7tQ+2KpcZ6bCRMFL+80AEnrg+EHQXMIlwghTPkqo5dGxMntq7fGFZaf3VjPD/NJB2APWESE
UpNliPSOx+rpyr4ApZ4GyiifmgBUJ4NL5D8SuXMe/R0OPTsIfx38LyW921mfZDvjJlQAt1Z/CIaJ
TWMPVEb8lwI/W4d412g6i116xqriUzgoICvw3Bckj/DY6i52dntiL2g58eEvShr2i8XF+nzrWSwi
kdcBmxKgqypoVvqLLwPe3Lf7/LG5q2g4G43VBz6nAnDe2yJzLbMYK+ExqQR/T5L87povFSCtuFWk
i7jmfnEdSq1V8z6EAhIGZr1wD5ES0dsdb9Oav3WAhTQVBKOPMSXZd8BK9Wf91VBNTcamyaAnQmfg
e5S2W1Ur+OCtVbBMWyvaWo1HnbA1Km1+D300t9rDNF1z5HJIid4MOypKfsHdJi8YjeLnltVdtNt/
T4/66/R8GdZL7/WmSdlauzGs4ZgmJswAjnyxCXGei2UjdiOD9TJL2M3dZtjtdds+esCf/Zr7iQwL
cv9rr206b4al/GzJf5+tl6R9nRmH+11mWH2h0by36lMRDqTPf5/YPsWCJjLJ7TlizD2BpOjh08oW
hmfcu2L/z/T621hey9enzSFb36+MRQhKi2iAWKCFRYo4usUhtnQIu5LR4OpenBFtRYbT7S4WN6v9
+Q5PVftZzPg+FvH9L9W20+1WPcsHxoLtAx+UY/hAU5IP+ImdjnhmQbq0OWg2dc8jCuiFYhdnb7fC
5ge+NEnCocifI4xJOaQPVsgvv9vWRuJs+fx7ef1kqavfxysyui/jzU/X1XG3Fc/xTJAmgjX46Ax2
/OyJcwz6aOd5nZWFPPdYfBOXF3HcJiJQEGtxC4aKxx1m2B2DXBLjJh4Vy1IckzWWpufRTqeHSR+X
WYec+cnC7Iu9jBMSVA3ibzY08Bt5N/UaDup/Z3Wz1zvYWIv8r1Yu/UhNx4xWAin7/Y7X60cum3tD
SYeICjgisuR1v3Fn6Xw+T2bsuJ1ObndMPIPCBTVC8H7d9ptp/32z+TKI15TwtJGqR1NX0haxqphI
+ETP/84TmibenCRB5lyPcSmiCd7s9hjJp08MHYnw91PEv/fEfFMqfraYfmz/X0b1sv0X+LduVjlT
w46Htve4NX2Ix2k+A3uxcolk50S18w7RkufJ3dEHL1LFEe/SjZ1mA+rfcD8xOnHeduvFhvJzbJAf
eWiIKigvj03JikN5nSg8Np3F2SLKZzBYztlxzDtNzMlDakeKFUVi1/v7LRH3/XJt9HU5EOliVwVG
8/uSoWR5uUzuKy0tl3ZlVkRYvtbq//NLcOrWdKF6TZngZeo3x2uu1+4VlZbSI64Gx+D25uH+dg9f
L/ByvGkV7PeqFy6ghtdgQp5RSf6+A+mXrQ/0wn+38HJSZUVNyeSquAXSGTIxpb0Paq19vIJX9M4A
45fV8O1aL8ePtp1syuyw1ID63Vzom842JvWw3xa0fnnwX27pFf+bFcfNpXxwS2VYLtbdVTpbhw/3
zbyJ6u/r6sK4UPQSFVmYgH5fXefN/a7dNU1NKeY7+nAf7ucF3DPDfxdqSb/EEpqJEx5VKB6T+dyV
vmz2oGOlypHFl5Iza9a0IzYejyyGZKvbf3NXvxzK3671ssNtivIoATAR4dQYhBWn3pyM86O3WLwD
TSm/T+B/t/Xy7jzKu3bN1xNuSxRJ9uzqNMzZxTsdUl9v4MWuyCl7YRe81rsDX/6l5PntPl/eq2rx
uFTORy5OcYETRRz346k46b3BaER2/dF78yI/+yE/18t/t/vynh1zM5d3O66oesNPjgQRfoGh4sB+
ntkc0IRcLs4L/MONd7tvTtAnIPmvAby8fI9iP2Er4dGKQAFZET5B/XW8eES/PuSMf7eW3jzg19fw
fL2dzpXcVNNNjPhVo6Auotuko847+vsvQHz23//ekGcz9csbUmb5Vr5R3gY3KOKgVtrhBaE04x6s
z3dBwLvXUXuJvaq161Xe3bgY12rg/ni35ldsF0P6O9abgOO3LOvbjb0cYeb+BsasFNeiBM/LiOga
EQeR5jzGVq+7iPrRiLj43T3+euqo/7k4vKxVs9zvrncVDwSlhajhLq2UtjH8e6eRf7nGN02El8hA
2+5LSV+dn7uaeAHHuJU9435uTiQhvA0H3GA+YN8+i0nW57v1+cu++m0EL3udQliyqlxRZRD1V7Fu
RH5/x2WxQgGRGOrwsM131/zltP12TTErX1bq9ppfLpq469pCGcDOo/IMkqlxrAhFUUSI/57kd3P8
sstBWinvj5I7rPbvEeCdEBmtv6/w267y7YZeloo0We5uVZ1LoABUv1DKJn8TJc1OIip75NhynYqg
Raj5ZirfPb2X7UzXq/mmonHh7UcN9SDrnRbKm5//untJBzm/nyr8/MqsOjp8vBO5fTdxr3vW5FzR
y/2WlUAeM56ShFPBzCmun62YNxqoD2/1+1LRU2rk5RTATFqinyWJwEF+ee0OsrlDasZE3dqnfXyV
7Zo36WG3uWzsYpRCu5O1t8cGUMbMtQn3TaH3U3pIG6uARop6gYB5X0qBmmEIjiIAyH3KsQkS+xfd
ro2LkwtyD3nabLqc66NduxLeUsPX+tXoNjXTZU8eLMfH6a3Nn6qNs+mZ7vKwWliy0O+2Cwj6e0sC
f4Gb80cVVAVcO5rEa7uGuAJth+k9VRwN/S8WGFVnoJMUcVf2ijLi0jpcLBkYPWUgvoKRMyViCuwG
WvP2lhJz1TpegnvVPmn2qiI0m044Kt6cCyKEF2+pOyZ7TmZhFF0d7lEhpLA/lZFoQuX0RD8yyMA/
FrMSRU+dkjw64hcbmdbK+FLXtu4Z6Jhs0QFGfRoE06lq4TtBcXPryMA8a9YpKeZ7CXhGWL4jxSrP
5uyPB2rUFAmGN+Go9LKjXDdr47CuriQRRokPsZHRzDla4yH5cTQcUw4D/X+yWlPZFvWB9NhI6ScI
XD1MgDFFcgoXohAfpK0Wf/bicn525nRiZsmcw3RGgi3yXFFAE6En5QOrvRVtm3RZD8jo7v9qCx5s
nIwvU327iEqcGEoL8Y/M8vj7fIf6TkrzJt3anJnTe53548d2OD1Fs4S+SedZfOJP4v8rEvkVpYiO
h9ai43mxB0GBP5DOn78l0Z+T0c4uTpwQV5C3iJyXWIob7FASODortiD+/Bz1EQZ+tuZssTZGYp1/
JQ7E6S0Ktx5NlQ38gJgCAuKvQZmo3StJ8sybDf61d4gGCY84Y3F0pZqLDGwYQi8TXQEr7Cl2j+8t
Foulu2rh73gTO12bSonm9D8Xn2TZ5Nk+X7tQ+rxY7YnLW90G6ahQwVD44GufWb0tan+Lrojou+0F
TRPnEunBpGNqUNFNpPT52+iyBWIIn4QZVGL6ou94s7qEbmuXd0ZcmBoNV+8e7AW1Z9O5AaMRGPzP
RftdcPdbgVOwfJGKEn6G0uuyO4Gly29iH3nMUK2uoEWKmj0uv8hdDCszJUZ7UgB1eSP3YO2QubXL
irWl+g9SCSwJiECEzTQhaMqLuEJLhCkLywC5kGjd3tKWA4Vxs2kX0IwoKayjrDeXqFcIpXemg57H
m4Psl7PSAOpe1YQCloH0+PeTucwu51yqcUMZYOywBExbQ/rq4p0QI1o1jPTeNnuruNJIqvVTsAmX
oVAJMBMTqY+/R/JbkfbbSF62aKms6RN1y0gOw9Pi1i+bp7F+FoqAF3DtmY0T++NkI5la3uwJstVV
u5ige2tVP9G+U4dF+6BamOjcTjaCuurBvWneMndRtAbRzpSiuf1mvL+clBBQSE1hQkrAXF9m7lGY
0t6Y4L/yoEO/6izTyvDW1CJsR+ZZm879aHKwdlVLaWho23+iaMtmDJ5h598Bg0jzvLvZ29grAJsS
OrVTmZ4W+Rh0gtHfA6VK+DNnFyoQJnwG1D2BvHx/xndtqVaOO0lKl6k5lOJL4+YV6bZTfoB799A4
p5OnpNcZZjXYcXNGmX4NbwHAalOj8xipzSK9dU5jxI+w35lLHCm5o7Kqe3f/Mc0aq7jWUmeTlgxc
jEPiBKBwldZaE59iawiVEvQES7+IpM5ptuxjPdpBz9k2I3jmSAmdYoDcSW2KRS2+KTdPQY3JcFSs
ScuYY0RbLP3CXdfFHwQS590XCBdWEIMc0iyjqR6WnjG+AJI4uYa78fFXalR8FKM8o6mPTtNTvxau
A6NZCcopU6ukf0/tL8h98ENyFf9Qnj+y/S9rdqUrk/x42knCNU18iANoSsd9Ss87TTuis+8lEIRG
o49e78zW+e+DIEf8+nswT9rTy5HIYDgqFYi5FABfj8TikSlXncGAR2A8Q9kbCvWRabq3LfZ7j1Ol
I3rGOY7JnDzoh/bAw4p+x85+WzSWDHHvP4ZD6QYREvgBEIa/r7pNuTxRJSyYm2nuVywpprCSThtV
O9I5BMQH/vMcGEAFqRJv7EUXuTNa36JxEFGcoEIxHjcEUkLCkih3OeI43fn/MULONtY7EGCpR/Ov
/w9ymAocR8alQO2tWEZAZJHWzMZ7bIHR2QWc0AIZeKfkgkciIrxciLY/2x6Ei4J+N14ohb2SHITT
kU9GpxP0a1W1fWSwN6HE2gef+Sn11zVLKu3DgvCHBFFZVK/WlrcWhfzWYU6vN3Mm4FV07olTwMU3
u649Oz3CT5vH0hBVCB0IjPlEnQiP9B1mqoTDbWYAZRga/3hguCtYO/zmSet1Sii+XUyW6T54rGUe
2AGPkxVHHSefsPL+eynJmkgjfj48FS9DzUApofqSJC6vZpHJ+UlKt30c9IZLLJZgQxBSHG1m7NZ8
TNmPcw1nDYzX9o3DdNXYAkdeNY3xCjz8bDUwg21rjVTJIAcbJxoyDwpdLRlaME9QqT+c6STkiYHB
aRFJHZ0EsBGvjpgXHvnzHx4s+DfhWT3vJAkBC11MDyhEM/agK7CwSwzFp0R0uRsQWdOkJsx7QEbj
P5fGxtk5fLMlgj/MDDsPfhhgHvFO0hIg1PHc2IvP7uDZ1wZ9c7RZTiIGTOa67VmiwkBgwuP4l5fw
u7Cg4hFTw+/RIQq7AiUh80HLq7D5dmFDAGmORtTSmiE4Ev5ir9vjtwIiQkWvu3QX3Q8BNRF4FLlu
euAb68L8FSOHIEsEToWwq7B6x+TQRmtcKJiTpAB83pBcQGPO7OvdQrxrfHrLm5XkX4qgAhCJmAnk
BtDN4hj5kqQvdb2yybS72D+AWTtVdwmmSCCocGeLilaOrGGL2FkGSSQ829Fkj8XvRAHh3weK9bR6
RDlB4K+ejFteTR4LxHYXugmf6y7e6wjursFNdWKyZHHvAInoHT5j4ZnAAwkg0cr2Eoq9hnVCuw2C
GkQbJGAD8cc/qAGJPYv3ARVn6yRCRvaPCbDY2/PL4u1g9izVhxLvFMi85Q461tjY4HXh8FSIGUVn
7++XRvstIBCSDRi2QVVkB/4+f9Xl/nhb1yZVusyi1kg+wnrK3DqpQYPteM/2S/d94CUBqzv14kEs
Kp4xPfmPcMH7f3aibrv74fptsQ2+GR3I7V9eacJWwZtFGfbHK73R5H152hCvOBp7L7i7MXXYIbE3
WLJGaTdEpwqIM88OHFws1UtXNFbZs1NemLvFk8cHxJ3ySomTjhr53RoM4v9H2Hktqa0Fa/iJVKWI
4BZQRMAw2XNDTTAiiSCiePrz/dI+52yPd9mFzYBQWKFXr+6/U2aBWQOnSmGRuiPnK47ivtNn+szX
2oQ9ItfbGj+ZxjEEq2rVfdCEZz8Q0eUEMHkYrZLRZDaB9aPQaRt9nrAHvDFw097EIXXmhAWWZZ8Z
dw0eZn8Znd8LU7oMyr8G59veuZ7v1+Vt6pvAEpq5wTOj80bXAeUjKURKD4NxG6vwhLSUfyYcy/wP
eKzNwykQ67WUyfTbVplfdqe9uV8TxEFFs9nytXxZH3trIjFbPUrMEMuxxMdu1d9Rm5EgNZgH+njY
YpEeu+ZzTqgZc0E4TCxFsvb2apz0UC5/1ObGKa5fcn97PySEp+UocyXvVFEIdqNb8L65L7uUJcQR
Tq5873JYTp94z6j/wALiRZIyM8bE49fOX/Jpa7Nr6117ncNGizsgH+8so+uRSHVhdilylvxlnGpl
5JddiWx1wDhUmQb1thFmf11hxw1G1TXz+OivQt/O2Imc8Qmjgt+nFoGtBANEShCSvIAF3QakTHmj
ShcVFP34/GH28pftsxlcKfN3RypP0m2MyWDvtsIDfjFub+l0TfyXKHiCy/cTNXmun87n+pHooknL
75WPJam7n1vRPCHIkLLI2frn5eX4Yz+jEasq3iJykDq7e3R7LZxLU6I3ywdvtHl3u87ADvxuO7Eu
VCbDFHAEdaHJOGuS9g5G8VTZGYXhOlNCAZYJIcWUekPsWJUUJO3adAVo6ZheOu/l8+JCxct+Jz3l
UXWO3E5024/Ip4fMvb7Elh8UHx7V8l7+POz/gbUoSaBJoh8GnixX5jfM0WmZ5mHuOfYj7tDXU7dY
PxzM5EKRPwIZ5rin4xpIcoky3JGG/hw4uBDivv58HTPGZOWd5M/EKhd8v7y4t64H1tbbvCJOLEkg
NN2QBRCBimo6VgLkxah0eAbjTYZa0xpat9GBDFmn3mE0HS69oPJ7FyJ7dkM/LKsQQY+S39n50Vtm
hFlRRbEqYopWu+UdZl2KLTFp7dbAfSez8mx5iH18gzOiyaiGRHEOyjl0515AvpB818vfDbOfG8GJ
Ulhr6neSn7dFBWuHcB63e0Tye1exiry7pGQiOdijYkI9A/vHbRtQUee2HZQshnm38Ml9mK1w2Zv2
EDu3t4gyoqsh8dkWcg/17Uhe7XYXneDihN6L/ewfE0RSHMdZt6RO7azDkmzo5Ewk2GZmU2FucGTI
B/YjtVKJ8qKm7anqbpHBSlVZAzgHf5w/Tt/tdd+enT+nG6oAdfNrvzCpbdnf2wMU5DX45U7l966I
lfNuCzmC4hktHIXZDf1gSRZVr88IXNqZYZHh8uH4siJL/6ZbTvsle+6c+kf9S8TV14yAJffJvaOM
EFkFrxEVP71RO++t9miO4a7q7h9xirGmwe7dKAZ7m0i2wO10MQ8DTD0KbvVGy7wnMWbeOxazjarz
rG+BB4KS9038FfYUoO16pMFc9qzhye47hN3gikztb7u/vVtvAh+6wXV0WM4O/ErQS9FbVj2gEgsZ
fGZm1UcBeQ3nrT4rxAZXnp0oRzcoA+fp+KNNEkvWVN6/3ZNAn/iw471DRS6KSn1RNW9vhLcy7FCj
fk56llvRP+IfVAXtu/N2QOa2+Qsn5utw5QXO/s7/Qe25IfU7LMwlFL6rIuReMtXvlz03dmA5c8pI
4Gr70ya9NLWXqJmGCFdQX7NPvM1FZNWjWgol9y6Ixs+b00ebLKCU+YSRtqGT3voa5T/AlL0f1Ii8
OD0u2f3cnmhRrzWYX/tHPNeLoHyzPxd+YrqBqqEQeGwOPTNZO5Pzqe9dlHuDwbTa42Mrg0sfSTDr
A1c+XKmQeuMp3QX1Mx5agFNub4oTcLu7BFW7dctZ1ekyN1bV7cC2cIFeQWp/2fdqgfIbOycJKSk1
SLwGh2l94yvLZfvcuWGefTRTCmOGirq3SBd9+rkMnVh5g9fhJiSDMJm7C16b/iHaUaSTKq6DQ7QJ
rXjNORSf47PSYenblvzHitrfBJc23lCrcPm2Cs2Y8gk/93iqR7gCvxWhTZ69ZaC/+GmG0xd9I49s
QPLddBed4j8zUKslyfnXjuIwQQoEkpAiXVvfs0q4xTbvLFfHy+MlnScGCYZDI96SY7aKTAIYylcO
xjZbyzw5U+3lGLopIBxZgVxScB9DyrUlXniYaETUbyfeherrOnReliQW3UdWbL0QPx04ZHB2+pQ+
7Tv9HSO3CjQ+lFVNrQ+dd3laBecxGVuD02TTV8iNOeTaGJmckSPzeHQlf4gRlLHb94JTiAtyUPSB
fYNqsCHf8TqSU+QO724znjNSDGuEU3RAjHB/G5p9l7TL52fyUxEzRilH8i5vkwo155CZhLB1Iqk8
erkkPz0kdngjN7Ou2Sflu47bePpcAxfVyIhaIXFm5FZm3fc1hZdY6Wi3wV/mpvMbAOr9OjeSzf6l
9Zwva78qpvsLCRznicmwm6lNYnM7dSNEMabEjo5hReJeO9Ls6dV+M8nGfgxJmhxuadKRsjDXH/iO
4/O/J/0Msee8u5ETnu9WpAsXie6ZOk3FhZBdkXVN0EzUJtxPHIj+H1JnWtGzSONS4LB2ChcM33Lk
pGa4fSSb36uTMiXpBf90JwI6Np52gV4erytlOMNd4JO2Aqtk3HqkcAYTyackj8qYunfx+sNNSA/O
EiGIJBIW+XH5kUeH0OH/NDwQObSI9hTwDvav3DS6vDqRE2kabSa3zYRouSxJd72LjB+d5PRxik+x
YnK2cf7hPJahWY+K3ktInAxjiX7VaGhk5tEh1otogsT1cQ5vXgYo5IZM3euIspac7D3+eY5r14Tf
lh8JOlsOcEYHl+lfp9g92NNy3t4RCIAtT9OmteZG06FJkvsy63yawZRsOjZZ+G3xGablQEbyA+vq
xtpYMXQaBmeGvHxvBTlxxRC5/ekxOhd0V+QwlsAKz7FDrOikPzcfOPE31Y0kmfh/At1aNvl/vneg
vSjb1/mpuj4ew1NqR+vX3asJNVYROW/piiizTZLTJfTrRoTttghozfgEFS9GxsOOaLN8VJKwgFOq
dJNR6AW7Z2viRvmIlDrpdLhOCEqswEoXI38sxrPJdtyhPVlzT/0nZ8Nol7UjO9X36WQxIjr/1GUE
67voApOfkBArVokNY1tn02E+gnWNl0nxvOTRS+5LVGB2mfl4zrcnlIKsL1K79f8cNk/rPOgZ+kzR
K7HAT5dekjo70+q7fi7rJoMr2VH5up/plrr1YkQMOnV90+J5l2FeXdL9Hfm2daNNpqZMh1rIZrp6
3s86Y82/lrsefuE4I6BTK3Uj6zxssirlGerGMiHPCEteTEDdsCMNjnjzkkbJbDLXZ34hJNylMMR0
SNnj0J3oEpLPgk+Lh6gPPvfVbYhn1p8q5bS6cxyi6eqHXVMmTyEAeFQxo2r0Sf3Rr2SizKyxgt4u
qUXgA0XfI3tiRogK7sSI4WHcgMJFHPYe1DxtMWqDHnVJ1SaNomjGqc/i80QbUOsNCsraQ91UZ2qT
OpR0Q6R14qsZUbe3XkFVxIlPet99IgA/8dvbNq6XP5A89Yu0CqxkG3RY+Tw/tJLWkxFO342YChIN
x4xPafnZeiPlOTJXvMwq7n4MC1ziyOxPFn+u0/XtpzKseCjp4xPF/ZmkYmri/4oB3BfIKWxTLzve
cj/FBJ7SQzp9r7fVMJ/5WSvw4EGGAkUTg7vAnQfbgRFSKNaAeROQ2rQXqTH/2LIjc5SdmexZROuw
FavD4vJKqHX+oSuLgXp3YPW1AtUbIA7x0wgNnkT4L22C8/Eczh84tFjnG/RAfTD4zR7ekPB4ik+P
i8EhZZjieVYMjiE+ASNOMvrbWGOmfi9VqLirOdXLeoCjPqotuu8cLop1iyz4Mpoy3kt0bg0cDJcD
J/ZLL+lQj+BQM94TzKn4OJAURTxQsgelFWsmrYZtAzFpP9t8aqC3g22AzX6pXsCtDzHqPcxtwLGG
g+vdIVW+HqZewtmpvqDAMI23wyPL0CEIts22BDFU9+qSntOqn6OpUBspOJysXtS+9r0mCPMmTeKk
MnRHh9gdqVmX3rPBkGtANNjLyCD5/z7uQNgUDAWSWL/qN8pBMGDqF8+hL5pDbUTmW0kVlZ5ucBkg
TGQXdlUSnGCtYni717TZRA3E4mQX5Imp14MXrKlfkG6o1HGhzgVhzYuo9WXdl6SQP/247ChoTzxz
4vaNZ/3dcNj8yjFQmQ+7oGQ7XiWUZk6cr3nkfVH0lAogzK8oTqQhAaGkVB1dvv1Qj9UxmyVEiBuf
1PwWQmJN351494qMyILUcjik+cuxPt2M5hSN03LQqjQYX46wzPUuTkHhG9gfZWjcdDXK7/XpmCkp
kkP9GJ//dnBErLxS72gXOlkRuMHlaR0SG5FSaSzRKyfvc3SO+VNE/n1BuRoSzA1uMVVb0EypxyKx
Zouwco3P8SrS+OEvElDHIzkjR15jUpCsIl8CSjRH5JaYTfostnkDj/FN1AiQ1H9+alHk4ZD40TU9
ydSHMDKNd7FzINO5ndyIdXaTyw9JpJqhaajh5r74tbh9YqEDTcIxvhWqQ0A5nRZFRcr4iOxD7iay
FrhJC4nI1dEBzUTIKWOq63Izj193MSnjA2fkIS0taP6CO7eSBeeVxGpjt3W5WSs5Ds7cUq9F5IAS
jhYMzYrH8hN/9e7ekUQqyofIYJRPmYYl/7k7T5mGkss2gyki1u1erSLVFK3T82/3ks9aXztubN+d
ll2iGXcDj3Cyc1E/G9LiZBIsx8uXzSDPNjEJG/o3mkrjg3amW1HozsC0rB751HVRUymvcq+JIM+I
RFB0pNhFsF2MUFyhE3EBLd3Fi9iJCPD4o0WFCoflyyLGUUrrrWF80k60bWgL0ZrSLsjWqO1Km6du
yAmT8yeECCODZelarcFObFNuWqx7i1t9K7CHYsFa1lsY6ongSfYGnaz9QgdhMfBfVnPDkSRMwz+i
9pMEbva/N4k9EoPYsJ50mYv5V63fxlTbiPMXVgq74fpV/at3JtYFxRbfK3qg/h3D8+c82c6a3Vu8
vsNrSzIKpImwDyOhL+CI5GQlt5hJkoNWSjWdWv+UJkqagvCaYWxK2xDJglnJofyGkCLxg0UyjS0k
w8MnSRmhAC+YM201h2CibqShtwjg3ykfQiKKkJzuBZsB/IDz3f7+M4c/Odw0J/vVIrmmKyIaa35V
YLtMKbbCb0RdfHZuFMb0oA7Rf8mCKeP5i0T+40BEiKAPAYvotRBEGFpH+l1LQGQuArXphQi/OU/0
rTvB7ciIR46LYe73mWNgyFryILSA15WJNskm1lCFRtKM2OrnTJ22Fv0v4WAaeCYesRp4IrwNtpHS
VYo96DFnVg66SuI++k9aF1qpWikkJAhv1MdZZAQFQ+CnsHl1hhqXU1hgcqD8TepE/kQSuMZDx72J
mAPlVzXqrAS9pqEmSIO0x+coPFOqN+e2XnBO9fMJVsMNUpg1SlVr7ES7mQZXG8SJTCmHH36gJth3
LRoNSxgeP87wgWlyJmwQ5UDckgMqyATHw/ZLD3boWS2YkgWHcOvBVd0R8Yl8qGkqP1q6HbxCv/Mb
JSQ0JaIDyvVlu0FiJ9slWWKsN/WIZrye4YudYYU+ts2q0Bg2elklBT0tiahGO7GINDWGVrTIlACr
eNWAbgY05QvSesyp/QTU2Z+iyXiRL22G2FS3v1UN886wDAr2RWKdk4KXle7ARHG6Jh4xLTIvWiQr
XkBCRVZkqEL8l+bTfPLg2rqHU5Fui6KRFK7Se+dN05LzbccYnlO6wfifU3+oybqJvDN1bjnTWZo4
Tbra7ux6zuQQao51QD/vgmOqOdUF6giqaqbb6ciCrrA+khulL9NFInUMhfnzQqGVXXDluRq8a7rI
XLpnRRQeTlvjM9Hm1Awio9zp0x3niTWZ4whA869Um9XgrJJzSXy5zm8/qKPVJ4SXYqZ93DLOmAyg
mhbVbhmYS1h9sj67q8yZOJMrD1gky2c6Qhofd3xg1rRqNYNqqei34MHt8YWqcRo7G8ibNumhxtAY
3jhUZPVYMYa0S4Oi3epUzzz9pRl7NYZ5EKexRBU8RReSJM8mJagyFKb7pDMxoRE0+KzgeR4P8Ims
X2WXV0lBHaZiwdDPaWsH0rFSLYVVsnnWpIuo9pn96XN3Z9JMEcwO4Ug8S5KRqF1ry3u70YZFdnid
MujNlDdtXiTgzPk/D9Ls+JPW+IrxqeZwjEuFFKYBpGH8VceaRkhMA4DguDe5zklrIBqg55MFJ99o
5+ZZS1WEpsXKifDIuviVHjKkEtmDCelJZFDLbAS6HYxSRFGvqFAiXjVW6dTLD3GJZs9XFOim36ai
0zohraS2OLd+mYEQuDbbaamtGfEOBt9nNVipRsoY6l1YjRfdZs3qVNt02gX6VSs0LkBqbweAsevz
OqCscED1r7d5aiQ2gjXCM3LwqBX4/BWQMGevnA8piopioR1RapRk9j3SMEGL6CDI3Ej+OXW6JFRJ
DbgAyCATK3Ubxd4lwEvWpqYVKtX0/c/ARO0L/iuu8iss8Q2/tU7nKrf2HrnQFNMWCMTaIxS5mCAk
PcWbD8lDZL6UYIYBjEjbKP9JdH5oIQtu0F/w0EKTaLPhS0BAlUSTaDQ2ultLiYL9KOLG0T83vvbU
/N74NtZwCizYvu/V7kv/wv32ALjT+c6oHrfEesynQ7cI8jw8l8EUJ7JtUu5fOtsXezGyl2+dTbQ/
JktnMC+r/l+a8Vu0ENBO269z+/oe+ZYE/fyrGeXldnQLSqk+kuO3t5yTstVA/N9cBi2MIlcMvW1j
OnQWM+OSR3959H+hSv9+9Debt22ebKfwWtWjW9wZ9myxerkQjdG2SHWcGjaJ0U6n/mXx5OfD/WHi
kqV3/7Tc/IWGfq/BS/87DsAcvtyknGp/g18v3spf21Sqesz9ZW9nos87+Lg7k427CY3DKt1ssTQf
PqY2NTjd98r7i9cptRZ+w+bdDqZNQgPagta+u3GezYu3Lo8nMk4+udEuccIp78dMEDyWQf+VJFB8
ARIDFr6GQzdqATQ1+BRJgwGeJCiS6NFGUpSyZae3+l05hXXdJhFwptvlsiiCyWurRw6B5ZC4EsFA
247EHhLmsWicvEuuN7g5Ug58w2ezFr54Y8VcZBrg6dhHGxVROn6FDUM4+S2ww9WU4hBkC3TS68xS
HjUJN+bnFt6ovQKlgR1ix4arffXcgzUpWQbv7JpWaocb0P5VKHx/nm5+XmKpaeIo6Nzhn4nP/i/m
8cu4f7Plu8Xqes0txn0JlDYkLRgjtSKPF8A7qBwGUInfO1BIAXRCrwSMVaCfUg/EKwQ/SWQX0tWo
vMxDDWcCQgrT1KXC+AjbAE/f90g8W/V0N1TjzrgFYpmPhFs2qJrkWnSaM0rGpgYMa6itnl2hniVT
uCC79gqpTROGfJLYa1JqiM3rgOQqvI6RNPyoNZ6PNNQSka5IlggVTKa2CD+SkCU5QqKbrCJYsT8x
AWqXZudVPY8Vog15m59R5xCWxUBll7nGjRlBfFa2G3FcG8EaGw57kxlQuDjU/x0OCnlcBLqillT5
K91Vd1pF7S8TKCKWTKJpt2ikbAwBJbwjaoZjmbH7NsaGDt9sGLUZ5l/6q0/OzA5lr+lEU872EC/s
8ErOsS1QB7/jNeIEstkUUNAuWr6ZMhOodAqoDnDUOmKnEmglKEa6oADCP1PV7z5OHou5Zfp4YJEZ
wP6eEmbubs5ntyR9bIPGqmSuyKYBM5vUYUJfKgirhUupTDIapc5o/SE7iHQCCRidCXkR6T+LKdxm
SNw2Zq9l7/nPrf3dyfJba785jHm3Tg5HLK+PaKbRlNqx+3tlqtZsXkYmlVsP72VCOshIeruCzATM
g+1XsBIqV0XGk8hOkpZQJ8kY28RL8SEceb2iX4THXjmSWe36vPi6BVZg9nEgClaUcl8jYPy5M5b5
HzvZL2P/zcpytItz2y3JftuAtIIrTXDya0htSxau5kFwv2B14efepws8JUCKyryBQ47ua2YHVt9D
124sMRQI/ofGbVk1MZXpvQi2iJ2nUHbF27NECdkRb4God5ts3hsT2XE2HZ9nFGhKzsExEH/zEGPF
5cTxNGSdN8RPGIFsN32ZMS8DiUu1JBIcAC/+PD5Nqo5vAscv4/NdWjqsdp2DdxBtgtaDZ+RYXjWN
UofbdyR2HCwIvbD67VSb0LTeaBoWqBFj5KSE25E/lrHBqTFhQYKC/6R3r0MteUowk9pToNwttqh0
eR3kKQEUshsfqbMr7V7QVov02q1kS9pFkCGKnmvfwuhZM1jBOoSBRJRGji+jRWz1xV2YpWe1SvzZ
TakTys4lDEqEJ/63C0SM0qS1o9xqsbhWIYidq9kjOhqqqSYCdkcdUBYVab4/RZ4Gk2CH4iydKP8y
+bsnDe4hk/X4OvOxJe+Ta+DDadYjKWfN5qi/Z4qzKzKAM/sGdmdxKtmP50RZ6BrxJAqS9Ry4kgyX
AqiFAoH3RIJ61mCoMus6D5e0VdtSzBovAus6k29QcK1B/i3j60A+cYdYCAFTf6UNU2vjF9rwKV6O
85/bQRrqUFrjVymQWkI3Sk9Uh0cDfyoSUZAcESPbNqouwa4Yzs93C7KQGYOyyqaY56d95Ggcpe/1
sU3aPoNseErfNw8NEp4U8PkpLikvNu6wOOKBB7Y5jaiKOxMbARmYvFGHdHadOoue3zvzUja2K/nl
AhNHS4Kr0tTt/ozISYfX8gORXKSpxzWzDvPCD/MhzQkAe+BfnU+F8IF42aXqcCBP5yedgKOksqzg
nUso1jIieS+vnCLreNX3idFRIh3KH/epjUthHeoV6IDy5+F6Q8Uqm1SwclIkMRz+1U/LbpsHHHvk
ZZLvKK6/T5cXMu3VqcWI/vJx/EX3UToe3saLsX5b4w+sLC9LPINxzpKfYm2XUsaV4iP/uGHoJgek
N17niXscXU5/WfG/s3cm1beJNTUpkOCQev/XST11Duf5rXU6PD6PPz7elOVSqSY3d7g0dT+UT1NB
gnKjNQJl8VviJL0kE2MTbsjE4ms+SqnRmj5dkqdNoKx9JtkvyKjXjN4GJ2eGNaazg79x86Y60y8k
WW9OrtX2MJu7fPnWets9bfeneivVAiGbcc0exBzIswl8im0TOYnS8rB0mUPt1PmUyNXIbBLn2pOG
fd3CA0Grk3wkwVnysKQvsMNaOpYordPWINMr6ohjzN0lawJIM7I7y9JsizVRM8BM8YWbk0dCwpgc
5EbGWL9SfVmy2aj5O7+r2VOG5yYt0FGJ4cTqlYiT7KPkZed7fk/JSdIF8nEaUXBjxO772Y6K0QJD
ifGpi8qMdypwj+3aSWA6kXhazbRlcf2BtNE79mY3NWd6pA66qTHevutx87tqBo+kWbpTMXLrPVxq
BYMSrUZtIgD4UMupOWOyZEwYBQAnOif5UzqFBFg0EmrSR+SvldyqQWpGQgYeXZKPwCj0w2KkwdeF
tCVT282K0Su5QgUyVHPBrqsAGwx9Y8eXHoNnwL5H6QJJvHqy8Hz0iy2mo03C+C9oOt8kkZv0aMVw
4ikwlvle7gW1ZT0xxrhZOp+aXN2zeR42azYRtVod9PEBEJ1MJ5eZLpOPgfrCloY5PCEKWvSixmv4
NJxyzJDcrYmw0xNXqYUS5xkOLlGPdLZB8B3EQCPbbFkc5y66bsf9WlxRzXTHMjPWFBDQrqbJ3yQE
gUusKkbt6M1CZp6y22lu7FSqn176Wc3Q5eqSRln/O2M1ZJ38M0guk8Z3dZ1dE18ITYpUF+p8M9Tq
pn5djNA3+NxY5Wi/eiDK1iixOnSOusbka8L1q/qpB8oXST/im7HGivh/lheNMJaXO1n1tu88jGSm
NX2pHzy1CHQVjaXpeo50VQRixkxL7jRjFHlG89jpBDrDf4KWa3DV9noBR7dQQwypZv64JtdWpAGQ
I4kEOc2KHCt4XNSaSIVSgfPGicFMtZZ5EnlOaU/bgx51JmmpdAM9Gl8UvKprTxF1bE0L59CGxHZt
zY04MseDRLyn/ab2XkPRmRxWdC9i+4bayPEJ4ZOeiwqnLrfx9JBaKG+fI/t80zBZc9rIMOSGh1C0
3qUxmcEiRgLtm8PTvZ3miopEuslT4Pl+YyWwLRJdzkGzcry5sIOiBfpY8GQ+cfuN+CMEukR5kNon
lNd+uP2jUEit2GD3kY1PhhgX20D9F+S0HMjiKNugBKnG2tGoIUJZZb8QxioFU3LTChBQ3TFQyEvU
E5QwHUUgEngqfU5HpNHJJqKWgYWCCnvR6VXagexS/lDngexb6KmdqP15ypCzSCzONYLlr2DqJNke
tsY8HUOj8PY25i2B895EsrKNF5gsuSa5Syk8GV6fKB1CezZv2wcXMGIZnFH/LhS4XeExNicm00CA
c0gVXCHwLYjpRAqvkN8RA4WZCkHdg6QKpd4TOGKlbfJwCYeWfadCdjzOhLBWjPCtxqd1xSWcjyhe
AYCs1gr7BpQHjW1U8Vt6nM0pBK7RmY+qsPU5R3DcZ8t32Te8aM1fn6cKXSG3/rvPcxol4To78zQE
SiKX8FrcJhoj/RW0S4uFkHMN921eDuq9BaPEWkIsV63W46HNQ85B3Qedfwk13lwk4tCUyTwg6H85
ktov/8j1aDMyoqp/e97XXpMUT0o7kU9+D2aZD7Vyo1OlbHdI6wUeNNJjhNRrDNUT9Y1+1JBO9Skq
FLqvmS9eG+OK8SzriVB7kMwWIL4+yiok4zcHIdNpeCE9PUI91gyUJCwttcDteF1pTCIujENzxo9e
lX2CIP/XZqSWFkACe1w73dDrbWtKMPBRkQwtP0AB3FL7ZRX0k11EuRANCO1Zv6gZC6w7Us3U4gNI
+emTxLKzf8xxHPOictbCaqJ+ydBDkYHRdKz/cyZHWBeaBrCEVEHCOvhrMyN6aQIFbUgLnsct3EsF
Xuj3ql+ryM2ipUsZRKWxlPLPf9I24Y3/aPZbqBVW4KJqnjJgkleRxYqpKhKGQMS1gYjkqCniqYn6
0jcBTShMnFyyRi2RmnPjHosvkzpiPFdzLbL0o+XouoZsOtGaw9Limzk3w8WdyKNIRIyQybt6KigJ
qoOyGurSyqAt2XnWrCapwFKvGqoxyGzXOOIuaaZoSA1toXjJJfeQeSkJ4Mm2rHTelYAo95VCc7XH
rhlOx7qZqNlJPT5tE2fGsKlOhJw5ACUJfF0HXs8G/tmMrlRs0Nra1naRhj+ZrNSD7s78HDgu5EmA
mJS4/6VPOA+1bphYQRliXWKeYjpUNcRofr2/cUwGQBFLYxbuPJ1gvmKtOJjwX64dx8HxH31amNlx
cCUaX6iZ7BLy5ZR/9J46HR0cYM7weCEtwhxWsRCGBg+S6wgQH8HiEe76wr3mMfV10CTRI++PkLWq
ZBR4Pq/f3A8yoaYLPst/VW6xF6wva5JmnwYXAC9cXUFRBX11atRLnguNadxJvC/ZdGTEkQstTlZY
b6Rk4p4GuIlv0xOZLT00lj/jEBaqx3dls5bsKd1mtSyT+i8Ccv5lcuhcFwvvZG4ERMwz+QMi07Pz
5vdIUGkbgRhvIb5rR6Yk+2Meu8CMAgoEl5HyJsoHnDeR76mulWdj+0nvzlheqbhdvMlZQ/u31Gs5
EVRp52HJzt5IIkgqQnqP2ZHdGCkaqUvijeRWycpOOP/ycFASFnbOhE0IaN/i59k4LGp396j+sJTg
j1RlzpA/j0ga3ifb9z0ilnZw63U6cXCzPsd7aifT+IkfYsT5knwsp8zGk1NiovypDJx35WMl30sJ
NZLa2hEVHChQJjeFBYAKyAxPk2h5zFbQkl4esqPavKtVDV3XiGrCleW4KWFJ2L9DdIMX3h6F25LM
B99ip45eUHTDCWxmlR4Y2m3qfRTB5Z5KD2BfPkggcgjP4JpQoqrEIzxhbjgQKnQABxowq31j5gOh
WA47X+uo+PDxzDYS0NbypxtrcxaFUiUSXFbe/EUoEFB4yCnxKNde9cVytOZtmKabaVuvBhWUjOIO
7ZJ3RH9kDBCJK5piQ1QFnyDyw8d6SCqGdQTKK9PjUqQMQW+xTXYAWiVwdXC4Qf5H4JPagLS7GKHK
ofC1ePPwZS1DMsXKLWgbE022eZU3j8q3yQqqw0D9UAlBXCMo5NYTpaIeIonKXCApuY1yKV2nVvJq
/UA6hkTMXQY9oIVxev3RIew+NR4ks6sxUjAkLYOZI1aKDkU70ARucUKG2/jPHLH5SgyTp9mOXVL4
mVC7Em5DtInsNWIZguslxRWvApHFzCQ7ab8FbgN8p6I4px9xHlGQxeLnOSaP0CrafTSeZe2vfCjn
mHZSIGLifIdjCTQHlVjQWZEK/yRY4A0VObR/KuJF7nhHfHt2g877OYVX/uP0oq1e5vID3FReQDJt
UxotLGj1YriQADuQJfsMTLiHDsUhLd4VCaJFfnjC653cBUOaQJw9Ti6yP+TAisXQGB3ra9sJ9VUS
g2T2dEHJQGqgkSJHwfWLGJQXxfGA3wrHnG1+HO+cvriti2891RdZj/rk9I9fR9YSejmMRCtSXKCZ
AelbtmIB8O+E+IZ2LPq149ODbAuQnTwooQytiJq4WK2yr2l1yTKyCXFq5JkdYFFZTArQfsUIqZcL
HBz1WlBZndIgAKTUSaN7uPo3vnJDdV1RM9Sb+am4GdUmzFPrZZqsfk7lURXLaKLtFTHnREGkFnJB
A0DXot9MsheOijFeGFEZILXWviyrTH4YQpzd8JTY4Fynh23fA5zcBIe7Jr5ijxFuywKVjH0ElV4r
uCbchuXkGinARlKLhNEiWVAlEZgUqUiuNhIppSfINQUpkDOvtEiBOMiqSITaStk6MxPnotoRDAOk
CGSF/FgG15l8U2rfKTbVIwYRv8BMJIpCqOYWZ5BVrINqGLyEYnFqn74cJ9r71S4Bry1eMgIVdUCQ
zkFUCHdPCqsS75in5kBBQ9iZ9aWKTfjMLmp92B/sp/X91fUzEoZ2WXV+se5tw2PUMLLmJAKO+mga
4W5yhCiap13GjBdn2v39nffu9fZ3snaoRZJMtsDAXk+b93nEd9LvSvajXA6tJgjpTlC0jUwn2Uhy
dYXc1nxjfDHW2Z+SWOxX+1Oqi+BtSapaaDdGX/Ex0gnk6SFPH8b07Yx4r0WI6qhhFjvQBcsK2Vpf
Gu1Q+p08JeRmy5JiUWIKqAUQcRR5j9X+q8yVInbEFlSqB3R/cBvI9RZ/XJjUeSCNUrylcfdrGBRH
arOf4n3cRzuxiQjaodHdGc8H8Boo5hDaj9Jg1R61WprhibEpCLc64PIpa4O8kxubiPyRFc+zZ+md
2AmMhPT4msVmbzGZR+0qctZYD08xBTv8JB9LDJLruSKFTgSQGck8sFYSuiWL354lWec/NN0Kx9MN
VuH5qYyObFh66bZYZ0g8tRtuEKPWGBARsIb1nYc+WbIGJESJNz83EXVvcaUx7ua41ZgDOz6y05FO
C2I5s++t42PveN/GTmlBCiy80B4UobgL6fj+ImO5Ml7/Dp7+v4j1Dfqd7ikSea12V3LA7oBJhD7M
E1A8sTixK6E7oGFDyuZ5D1W6mB0xY0tkyuVytCtJP4ijdt9iqgtKyR0RxCi7CV+z+tPa31pyrvYg
Ec0C3uYGu5ByDzg8tfCPln8SxPiID19FlJL0BXRgWavnI2O4RxjfPEth0GEfspXqKxWCd1hFhxoW
KGGf8tFD6q43MXY+9sBFtHzRHqUnAzukayaMSHyIoiELkYb3uMFffRuvXhTwtfksIZ8bZXAUi6C4
QS3/JfLHBkGhCfT4y+D/npTpm3wrj49/ybc7Y7fZTTeYVQUANfEzDdikbUYBUOdQ0FMdxMO2IVhO
R+VYbOJMf3v4x7sAwRAMjoJbBFv+VGhpvdZYbRIGTnj3Np6oxhPL+9WEq2qnNxkyPDfhDOL5kgC0
ghEfsdbKU1E7A6yA6etgQJMP6Zqt6sC2xAbfV2CnRFa9FvBjISYY0QnDFDNUgKq2PxYddhqtmAZ5
0crRoO5QQ+Ssof/yqyK4d49k2wS+6JNiI/482s5/us+0/p/Sv2VBW28M/7ZaMNhC2ahKmC0zPLeD
4anG6CTMY+ZkI16BcqGFg4l0cHDczMR9CL+AIuvIzj+3qv03Feebc0lnWXYu+4L1V0WrmRiZ3Mz3
BB8hT8brV9n8RByAhcWsBgcBbQF5U6cONUYoR9RSAO3lZxNsLEHhFJ2IzZSIhNCAFNeCp+J8PTbZ
dYX9XEEWJE6r2t8tqLI5sVN8ZZNPru9CfTT1cg5tXC+29FzSuNbBn3vvWGIv39mP5XR8ssGS1e+3
yob+eb6cdtpbVsAbyk2wRAtDF0PIFfjp4SYiqhco2yD+rcgYm7PDTPCzrAC7Vy1ownMIzJRaC++t
pf6ataPcSvgSOSngRjqgYv0kvomFSe2RRK61Nn1SmGWD2EuLJKsqYtSUUIrVEJukRFB2PrkGHmuK
Pw9KMFbtfHJZ124mJifh2/7S7iaBu/59eMb3FPepcPnisZt6N2SVM4tpyzJq9URw0h/bdHWDUbyA
W+lybYTNDVxCYuXCKojTAvJkQXpd500rk30Q/9gFuNk1JTsHs5bWk8owsI2hk4irKYD1hCCjYdHg
7H5epArxe+PAKAt/hSoss7w+14FusfWgAXMe2wQGGckKWYqqnYEL3o/kVO+GJAas+uIRMqbj5Vpz
EdyY0Ss2sfl1qKUGSR4NJtx5wosL2bLRMSRFKGpH8gFJCGUETtYokCY5L0y2hx0qaKN+WqgSQopk
aPdTA/7ipxbPdoLzveRRyZ3iNNpnl5EilOQPMSV3BxFlAvFuP9BBZUiXNZxsgYEQPYXx/c0y3v4v
p5J/U3LrV16+JuGmvXWgZFGaqLVK99CpFrSe2SgBBLO8aqh1pNlIpU7IaimabNy7dpnVB73gpciY
K7R1jHcfor9pMmfjlLInVF9h0DiX4Pi9vvTLwP4UpCsgT++KahcGJpgT8RHBV5o0M/mXFWz9no+I
Pezf/f7uGjT3lu6+vUKAQBFVVJb+3wRfEcTfuMKIqyqWqx05gBBSYqUySR2CDcPipk9SmtGU65iv
Y23iktqL3Yl1irsDXi7CDCjWtfx5YhI1VOjjRD+jvT3Jm1eAz43P8pIinAhQmNA20EAtE3ExLRjF
IuFGDakK2xbMJ7RQwnP7VUI2nh39GkgNhSu2+C+9SYpJ+1UKjdfzeuvAJQeDJANtYMLOyDbAOvsL
X/zNy4LUQA6OSyZFjf1O+zvwtdycbu3b1t88bme3sU/M5YnBwBJoPxsvp5+K1l9QMrNzv/+5wh/i
SH6NrvHsPviT7SMg74UMIWxfKuC6U9l2MrRuP04vh5eL3709/Lmplqzrv3BwNRXHAZuC4rZnfU/L
anZca2+W183jJrs+nt5QSN+Kp0t0iTr3ZCUh49OkfMNFYowTw/HUn47+8vjfll39eJ+kP75t4pr7
DSL0yG7mLf395jF/xqAbLN52g0u4HrUG+fjPT/qd0HlSq+13QCMd07S/p3TqkIeOVIPm+nE/Oj4o
Hz3ZkilcRrgQrhEkPc5eImpMUcfn9TJeTgxiZ/+WApekrd8HW4vNJS+4Yzqu34Tf/0tgrPANNs8G
Nb0rMIt1KIBGjJN95H84O8/dxrGmW18RAebwl0HZsuRs/yEcSVGiRJGiGK7+PEW9g8/jabSBA4+7
PW1bYtjcVbXWqlUkL6B9rJChE52ckbRhPyT0+rj6ojWqfAIofdfHNbOkZ3RJCXUpLOyAapBkSjMU
ECkt+UTcZiZ9+5IoSfYpmceAlrJn0Uk7UVAaiFQunZZP8oT2H6I0koBznMs+Kw1YAi5eePWeXvkB
+iTWDmYG95ce4y3ORVQTHuDb7kk2SOdj80hXLL8omIr0i59GUm/Q170WSl4+L9SrRCpwZ9nM76WV
WrpN0fKBk3VfMcy2w9l1MwuQV1BsiWaC00lxyDZCWYh8n4uTTJJJDM0slHPyKk398ZV00A92BKJw
EHqcgkgsCDgfAXCFoxdYlcNjvxJWXnBooWRFIAfTyiahsLlIlQuci2BNB7YfRIFsUfswey/ImjVy
N8nTWqKliDhFhkvTErW6NHdtp9WT+JaLcpe8k4HN8l3hjORDFGoXBjSZHt4lj2+encgXYlayBnKI
qxZEa4vaFuSKDRkbINCkAx8JfYAKyYwkMtlje4OBqJBqA2FBdS/bo0OmnwOs7Qe6wQKG1pDcidhA
7p0USOmQZ3XIuSV+QUpDRhgAwHZQAi+XC+vavhfeTPrb9bUo/gT9pYHc4p6IlapCx3Y63jxechPl
QwaQ0lTioiEBPJ+qHDTQ3ufh84SrHDNsBRrQnwmC8+6ZFjwOsb/ZkyFJsSLNa+CGIIVy7hh7EjQx
DxH0cZ1HFmikJMMN8QHkGrRtCzmQ4zU+dSW6DPBpCZRvDvw/xlz0d9SgBShooUrkHEUCLJGaEbbu
CyuQU91jhyWeG4KuJdHNRbwshI0wD+q95OLimHJcA08Ol10QEEn4DuPNxOC7FzLHGtVIaC9UTjak
fhfw0uEGCWJS8dOyxtyZQPAH7ohkwkTRUFxYtoim5QAk1EnGJXiYzWaw/ZQOPuHtZUGYH+AoNAFJ
r2K77skX09cL8yh8oFCBEuIKCmxpZ6oWRx1ib7+0ZkTBgfETTgmRPlJU1h+KbxeOTZjDng40JJ6j
zZ3kGArktXwltLlo8+UncihNa2aDI4BPOfxDRUASWk6U3EIk8o4XIloIT0nw5MCk9pClLnyaELsl
6IDAWDsYywvhLt/dbOg4JC2+k6dM1AxyFvKLkoXSzcjzISmQGPSQLX7J18I2031IrxbyAnnNS2zv
v+QM4TPlhC/co0AOFxcZYVFdUB6pVzMQTkmCtaiaJs9kwZiHgM4IuyjlrsncVMon+ckBMwQ8wLQJ
5M4E0zOhKpJnQVKLG5C+Ace7VMmCFlIb8xLHgYWWF6s1X2DJUwC4Ci0tYKKAhZ6NH+iFu9R5Y/kR
OrIk7yXB9z6YuzrgVlILSa40NGWx0dGmxYp2pgKHCsJ5XMl7yWHXfCXMt7y4fBd77Yv/wd+j5n+l
hT8i1o+0uCr7LC9PpIfKJL4Xok6CgwQN4YfQtQ7aa3UsHFlGr7MkwrLliuom4aGRrldZFx0gxoVy
1/j//VczOnGj6T24l32P7tB3aZQXnlUWAe1tnPZvWZn75+hro31VMSk3hw6hb9F353Y7RdeH6Etk
6tjQCCOh9OlLV2w8Yvq0xYPX3hTR4Yk1PDS1bz5LkveWJkQBRQUWFXgGxB6mt7rah6dBtSTwww75
CrsZKxxmm8VnYBMuy2gXFWMT12dSTmly0Z6lqhVHDYEEBWM8vImThVC04l0iW+tv1Y1m/icjHe7j
/537D/TkrHl23cZQsVKos/W/CP+4n/YMiRBdkujdiwFsEC5IYo02KcjP9ai6aeEmhaUSs34297UU
CGCBQx7esD2wrNl0cc4CdBHFiZg6yQPecx0JUPzk4O2A4lx09hK1z4jxWCJSR0gnjZSw3Y1040lw
F+WYGlmYCDij9iMnEEppLeolFDpoLvpob/vZ62VdSZiVGgFSX/ZEthk0If1AoZsAsNh/8azIRxb1
V811sQ0FWkAFvONueACFQzvj0HqUXgl8dalCgbJ+ab+zvf8k2nIHqAcYLOrqBjb5/y4w4+zgNdkh
bUm0IY/pmxE3iwNw/NDhLanggQCIZGxQsBwnWJQMfipz/PovKJugbZKhXdZKNf/nJ/6HE4jx1cXB
QFK4ktxLu6VUfZdsix6AQTx3eEBDSZD2uLeC4wosKJWXhKUDTm2SOgg8KB54hxcJhRKNhRskTSAv
IQrzdXOPwzLZyPktB1KRviEYnA8hAySqX5hAceXIidyifDDoU7vAQHLTJXQbvKr1CO3HbzoAK7Jq
JIUqv4TOEixY2mbNEBR4bj7T5ykPn6A3MAxwCxI5HChSiZL8ySYifKjwHYKCKg89q0X4Bvgl0gvG
A4wTXNOvqDA5IjFGE4jIexI1Jv0FJEfI+eiDARolEdIjWfkOx50jfL0IRCVzlZ3tDOxEEjyTnJ1i
GCJYBMuS83avRqgO8oWLGx45HGi5sHnJi/Ymeb4YmgigJyy8XGUjPN1ekPbNRH+QLpyOIQIaSoSL
nFjyZamUJbOVghvxAxJEcbOQwCBUx26wOKlYEjZ3XD47dmZxqRA227rbMIV9kIFcMvaKb0hlIayA
bNAXMytZb+69Mtk/CXpXvksHnLwZKmi2+25Q1EpSTX4H4rZDmywiZiF05Y7IPaB0Ja273PwCP7gy
CyRD5fNNbpTsAOZUwakyUl7jEZaVslIEbOsyvqTNGTNn0u3hxe4RgTHYgW34spCEtQJEw89A/pY8
6EJvSZgoIukrR1L2ImYLbAIEFG18gdlEuUWzI13k5Mea3w/flPsvq1HU1EdWrgm+ICiCJDXNSNq8
2fmnGsE0BZaiOWDgK5D/saUIvyPBX6IZu42wmJLuSA4mij5JnbQZiDMrT46M3tbBXQNkr6UsEDsF
kRRakHvyFcIlgNz42n5HCCUJl0HLyZCsyUtaFBRSKEi2JD0uIkFz+Kg4NkkfzjZInogp5OMiHOwj
90l2O9ycI30IO6KIbMl4JHMQM8X9wGBWd/sbAZNkPxR2kwBFhqRORIYhXNvJZOYy2qJsaPV2mYAD
SiJyi+otuyc5meO0L+3fEr8uSrvsKhlJAye/JtaNEGTJtQCY/Cg6PHFvkqKtnpCfSLir5wzMmKL0
SFm8Gagf2c7cFApPGHhrVU1E0JGOCwXcT4QZfE/Wup4F8orseVIFinYpRYAib3BJoLB/wnSKc5Bd
XRQkCnyGUL6lcBgQiOrb/rOboxu5kuPJ2EWpdydgjXIaf8+abAHN/gWq/Njrf7Q0GJ5a7+zzRogh
4HDpppIPqbhEES+bjrRQClJWTgdJMK68d0IJkI6wswo4LYuopVtG1GlFJOUjs2mhMuVTg1e8PwUD
Qc55CleNWnYADWXV1+jg4JvDC5/691Mz/phI/F8Y034ANudCy8qdRRgTzE/SAtnMJEhI1SSVsQWU
IZuZfF1O5NkQfSMMLBl0gqM4wViYdyFgec5Ign9jJZw/caLfIu1AWnzL84y9VjengkMEU5Bdk1yH
visNLZNAJLlfRRcZiJgNmS/eRO6M4CMDokljEDs9nA1KL/a//QIBGYldRUASQyih1kWnKomH7DXe
ixQ6zos0Vl8SWgZ9idGXiiy7XVt8WwACqVgs2o5+O9c/OLr/e6n9TGr1XD+Xh1RpoMUkrUCuQ2Ih
6nEJ7XyC0R9wqsJOhg2WKSUSlZlt5K5McAf4EYpwIXfbefuWkNRuSO0ObI1SoKM6X8j+LMTsoDia
1M8whQgypbwRYlUZeHf8AwyFjEoebvkTh7rl8LSL4pCnk7E4eEZAz9M5NagV5RdlqxDjgYznb3BV
ImJhzYCVnTz91vTvy5YM/0+PpG24zCSArdKHmRTfFkVStPi9HzJZFFi7YewWf3bj5KuBMBeQSSKe
RDlcr6W1JGaHv26+LmJBacVAS1ZKCwvywEH1RwCVpooEE0sxr5Ts4PKZTTFQvLDAwnpdQC957nHF
lBpJkG9pKxCTRskl5I2ppdAZiqHkpdnhQht7t0KTSW5yUSvpYF4SkMHHkDgeh4PbEZTF5vGfXAFg
UH7lcljC/MsH2M/ZT+gLkd8euEh5O/muHLwkhpzThZTTqOMk60AuIM3MOJ6/SwIp3IvwHuJby5nw
aAz/XY7dupaxM5cmCQENgZX+R/9tATq2VBLkl48F2wLANy0k9gDACUboXAsZatIJIxlhMU3oQ7ZG
eLiX4iE3zcn1jsiDs6UooAeAga1QPsRpCSMy4KJiLizKdgrKJvDA6DTgBaKyQYuNMv1i0iPS4kF0
MEgPhCAVUcJmusN1mhSi/BKh/yWUy5OasX0aICUCdAh+Ib+M7Q7JAgWNesu734k8T3xpJNkVku8f
JQyN78jqtsi6BGISIZhQGwLjGZPmXgReFI5XiMPm/PsaTEnymjAhEWmeUFa96pxpS3msUToL4ygb
iaBB/Y18LefDQUEK7ZbHNBxMmag4cxAVXGIvCQP9CWuJBQPbRn4g6nXJE/h7KMEvSYU4xkjaIy+B
GRAbljhBoDTg3+VnpaiSHEvOWXYC9VnS/POcRlCxpuHMJeeuRspLP9OhWvIp0Ir+LlgSb8A1k4xe
Yphk98d9gIEcBb5OykUTfOJLJS0lj2T/UisKFSuVhHheCT0m8iHJzYBQYbQF2pFAcjE2asiI5CRE
eSI3VhKnAxdNTP34eYc8U45YWN1WxIQgbfFKtE5y1AI0bqkIeDN0TpJXyv078R0BJoRs6meiHRCp
vLhiyBWXt5Nl8A9yK1dkgGCTIVEFuRTed26ykZ4nGd5k4806oTtaiqTNWAX2vNDCcmrAoZyi3HWb
VSOvJJnu5XSl70C0fZcuAnlHySn/WbfiRSTar+pd8GMR0UjWebnMrOgvGFYgPEHS5DmQlFNskPB8
upVXZ5LFvTCOwz17GColVrDkzBb5u+zwrA4ign6n3konhtx96QzCX7LxxdRIDlXOUgBTTVTs1Een
O50eeSp9WS68tQR6fVTiXGyKfg/BlZg5Czx1Xl8YzGKsD8W2JGmkpAitmGPlgUWn8BKCNkNxEK7t
q7b27Xv7XgoXYRhETSFeDqL68SaGHsiXkh+KOsD4EJRXJJyCIKBFIYfkn4ESlvh+LoRSpjaGURd4
QSpjqYjlLQ12XPl68PiLRJQj+dpQ+BAgDhMrlN/TpgQpHFqfJZ2Qj46XECxd7AulHpdskr/BD+Sl
Ly6D3uQoxrzqGN9aqcKqZPBiVdfpYmBqiHmiZOKTFxDAT+q1GmlQOs2/xHoZcfuVnN5Q6zF3RN5C
AAD5je0jOeuVeUNqLGctIZMfI5eWYyCzXWkruWzYImBJWs1yB9T+GJWjo+Ofni88uhSIcgbCCGj4
px7mG5Lpw9xbSC+6hOG/B2AU/38KwI7qgIDoFpKRH0q1PD/vHKM3JFEh3r1IXEMOclsspOtPkskO
FYMYM3HlI2kWwHeRe3IYBNvC+cihyi2Qbnq5b7jIUo9IbcD/c72EW4IJQsQMfFGP1asTI6B8geWl
UMVJUxSPm88T4mL47VmN7M09ouEQFwRJWvPBxV6qd3JwtPBCZ5Sw1PJyIsMp58VEJNfV05D43Qui
KRukMWbOtKDsAmDIU3sp1mKPlip8H2SDkkdDlJ7ukwPALh+CLfeyZfKIeDOVWq2P0PBIbi9MtY2l
hgDLIt3tr6QHRkq14232IjZVv9Ur8P2/3JwfSrazq6h7fE7wpufi1rNjhMUinAmyGjobyQnE9ZWv
SJ8lN6Y9VBbqpe9CEpKBdFvkXxeRtGQO+piEe/ckBdygrQdksO7sqMD+9bLDy1boRUyWRm0z2b/9
L5IC/MjeJJl0i8tiT3yVraeY1C1bkYA79p1sYbo0LTooXNnp0aSieru5+Klmj+ymZAgSLYVVEQhS
rBXlVl2ip9wdufqSxWaU04L4i1xQZDUiOcl5IGWzuOwpYigMlIax6N+fBwYJ/fGSO0w/cxhN4eg/
EdlTui2LsymXnLUNe4sIkMZT6g5Z+gKzuy/iRy7drcIE/6N6kqRLChrZLbkHpFM9MeUShDjTxN89
ds/2NHszC18INjHipG9g3uwDTBkk1mk8CrSDDrjdXL6SMkDEKnQY9FlA6Jwnn/KoCO4tent5fiRs
SeiXPyXJORNaU/BDzHml1iDODsCxJHuS74ipfQWNuQvvrMcLhiipj8gb9/jb9Wj7hcdMMcYOpD9B
I1XMo26pAUsa2LMcbywk/Qaf6eocCqd9abyGTtNC8LKI55KMUXoqJG8U2Z/g1pJPCPjC0rk5huhL
r0zcDgcGYtR+XVSoeeyLXEQ+BDu5pH0SOXHL+xIZjqQaCJcFcQFQThnIJV9IktETZSXd2OEc9iTi
u9ProDsZiU1/NRS63nipBSLgQXby7r6fHzQeaUFlxKxING5SEoGHgGXI9uUSt0pG3Ej4uksVJlXq
L0KKDy51rEEx4tM+zoVv3cnWLk/ThTjoJlL2MwlS/PhYLurSONPrKJzC/338DzvJ8PaTf7x8W37E
QgwzVR1qL8FSJHBKnOkYiMZfUoAdxRP7f2aAR/4+guMIrPj3p0D7Uao7Lp4VeLKpjNryVEMfPNO+
VWW92VRZc9J211uat5tc993j7sqIKbEqdI37+2J7F9dTu8tuural/QeLFzUdde3il+P4sf/JcWia
ajmW5tCnxkxCHtZvx2F3akIDW5pf71slVKosarcMAMx2i5ZO/nptdQwp0m5Gdv2m5rSiMPxcd+7B
GAKF+uXg1/aB+P7rUf2oWYejMnGr8xCsoFwxf5BvtZclubuLd9ebfurpWtDUbqj2s45OwZjJRhqQ
A8iP+uuYuB9E2fC+FtMFdRnhZ1nDXft2NYpeb9XSVbbXdbw6GjRVM2xNpxnXOwPNooIod4Edu1Ga
akFX3eba/S9340/nTaluMMWGmcfOoFn69v6pcT6e3TTZXWvO/fl459ByZSGS2odnR3a4p6Myt+r1
L2/6Yz8eTprZuihzdIsZ1T/3402f08C43eTXiXHHXdfU5fHELLfW37UPerrUGGK171736e2u+OV8
/7T4vr/zDw3xwW1zb9sl+fUJx5jDZ10GiT4/69OkuG7sMSf79zP909uRhWniBcmEu6Gl4NvVra0y
r4uSVXXYhVxd3q5U5sUubPuJeh6X9S/CKy7gvyOdXFks0oCubM3THM/5Eem2rrXVvDzO1kWoB+bY
Y1fSng6kThgYpiscWPqnivm1uzAr/Do6JWF1HHdrZqe1/DiocR0WWKp/IiN+Pm2ZZB3uH7UDhruM
ASvJgL2HA2jv2w5/nyPGNbSiVZP2eOfOTmyfzdOuCjfta+7N7YfjPuzV5b64rhite64mapDbc01/
aJnzzAy3w2tH2hD7BXPL5iqtht1Hc3o50YnsjjK4aoCeFWK9nfHKwN+ErSiMy/DQab4bX7dRVizV
9PWYv6jGV5pcxUU+Ss5rRY2OycRrb/bVMt2u0z2OzP3u6vyW5G9qFm7PV1kV7B8LBNvrnLHUu+DU
+eYtEZiQzJqHymMcpjLOk4niRdjcNyuKPWCLcY3muwnNY8j0rNyeHPfXO+/xcI4svLficK8Fx2aW
Z5uAjOCIBddz+ugwt2vi1n5i3uh3u9MNU/9gEvZ2aLXIRlAy6UtqbvNJeTWnR8X3VHxrD55vYcC9
nRTZjB/m5ZuwQnug+r1yoyKjnFnwGoafwlaaC+von9qZi87TWzB2wGnWh/5mmz8ZWYjU4QmDDf8Y
PZUlAyYZJBjY3ZWXjXUol+utG3r9Shvpr9t5HXmhcld34Ta7btTg1NzaM8STNPMa7mR3wKNj69sI
IdD5IDR2Z0p4q9uzbp3Yft0F9Ih2RehNTmVovlTU2/AtxqjeBp31cgDgxA95KfPQxodrrQ1291vV
9yxGvGLhVJyeTcgSY5Kcsa5jnllrBPTSWH4+V7vFQ5PNynq6SzM/1hiPTG3yeELVGwdMIR7tQPTR
R4J8K4sTbYqvCAKw+N0H3rOHFxPX54zqh3Q2nTOIHZpFw83iuDh7S+vLYRpbEyDzOK3yYualizio
6uXG/oWWcCVefKMlLg+i6TKGCgpa/Av/HeWOduWWttpla0aONDQhO2EfFuegDM9maB/n+th7qjpE
gR0AI7MGy8gBMh5VV1MomAqR8mOVLbtkpnqMczuv22MeFtYsXmyz8JiN8yaIGVfRl4FxFesBTh8m
wxlpUj2/tQeeO6YdhnsK5NlG8dUyYuE6mymLvXQBk+3HU4J73AwXYq4LxgkIYueICxluSaxpmJ55
U4RCZyqT7ZubgZ52AU29dUBLlb1MwsyNzjCnMFrV0s5kZKFW/bKP/WHbNLiCMvXcxEJ24Hy+bZtF
V55Sbe8la4927Y8UUGvRhDqTZ4vwmPt/36J/qnLlTv3rzX6IBZo036ma6iTrpCMlWWpGsAWUxY9q
2i1dpjZ0bwU8xn7kvSholJ5q5wbhUfbJff3lQP6wZAzXs2i7Yd0gmv1RtRvlPimdTYMgdp5iC3lH
u+723lL9BCUFsmRUtLG/mymNrz4imT2+/f3tB1PeHyv2X28vmcq3i37eo+lN0lO21tmlrg3Mte7S
j70edozeZCYr84EdJoOP+33AUJo2CyvVt9qxcmcvc9V3CqEXTrug+SpWFQf+klihRv8Bqx0ZShJY
zadFZyFtpqbfV0FxHKfuyKFlfLShCrHGZhPs44CFrZ/YTX28TW6yLw8lJCYmN/lHXNNx0ywcNziO
yqsiIRkKMhp3EPP2IW9uNX66DfcvPQqg3jc2wZ5N4GX/sm+D1A5oW/T2QZUFf79kPwm6Yel8v2M/
om110LSDitSEO4ZLlBuUQJyvTIsynmqeNNA+H8pus46ft/f6SltXzwQIddWsjBf72r5txweW9KKc
VXfaV7Owr/Unti7OTUP/rfy2un6Qif851h+ZT9XFhV3ndbauYVZWHrLP+jOf4TjISDoYhodsYk7c
+U5E8Nu336a1/WdQtbw9/q2mwYZoIssZUJFvq6vrWgWrZj1ZZ0nUWjB/9j7om1uzn8L0bI21RTP7
zAAaPuOBaN+ccS4ESu3q4FheHclidOqADo0nQ9Wjl20+q7Wrw2Gu95MyvjrTWgnyzSLd3BtPxcaZ
J+azcfYbj6mk9xouiFXYxkQ3N0i/3OeKUABMfl7ZrxqA2NFXNqOYgq669RAg01FjLpXt1a7U/cYK
Nt5D5X01gCGHEa7Vjc6uqiHvrAgoAPvNrEofsGPCbrNHYFi/2QcaoGPnxSpujPNVrMyJx005Lvfv
tfVg7GaMCi3zSCke4tvUvQUOnuyY1ukjYCnG535B6c+cdKajGsUnp79yn9nxy+2k5srsZu35wJOz
OlgRbeIn396GHopwNw0OhNir7LEJU7QuwYnWKaK+ajKctH/waoY927gzdp+18+JSrqMKA1JgPK9e
jHsmrNJv8PcHQ/9DVWF6nqU7lHqGqv8EIBHkpynFUrJGub5RIiUZ75T7Pe4uXLn9rWdymd/VIGbC
rL04GDcnJQmUtgwz9cVKAvG+34R/P6KfJsKX9fftiH7sbl3s9PVGyZP15vDOVGntXcELoA/qL6Ic
Y2nPGDDGGG0rfvGECv8jtsKmvau8hdd85aafZHMddbmJ5NkLjy2YzI6Rwm3UHpb0dgX7mXIK9R3W
lY2fYeRBDxtzGEn5sTnPIgXwczP5+/n8RBHlfCwVG0rgXZot1GEC5rfnKdf2la4dk2TdM6A5Wzjt
qC+uPCyI7P457Va15YPkbG4YcgwFVBpTJyn85N6m69TCef66Lx7ZaM12VOZjnZwo669229mOaeEe
DbFfJ2DYqB2XW1+dF+fnxHox2vMvu6f5h0Uila+pmapL5Bm6SL6dwna76072VqPuVSInHrEPsJXH
4wTVOabnQbzWFiXuthx/s3TjKIGz48ZV58DC3nE337aBY11VZ0Z3McrbDYryPT83fhUDHzBAGYBj
a9P7xvhqpqqPkofdffL295tgyaL5ETLpMfEM2zZdzdHsH6mDkdB7tDe7dG0oLyc78/vdyO6jhlbT
blFlY/eD+U29FzpqsGdcWH5FIe/hi2b6bR923Zia66STckUecJcSxM/sQko6MjyJ98y2aRm+gs48
G+2sEFVrfgyz46g5RTZMkTc7lGOrIXOelNisMPhEj9puljDkIBs354cUrfL26u/n+4d4x/ZNMesx
WsHWoff/nSKkuZPHTd56qxYEr/MzPcTTdtk4S7P1N+yqpJpuuL3ZnyK39J9wUaxBqesp3QU4YYVd
cefdtyajh3MmqOjVU44FV+rObTWs6jmTfI3k06JGMUSAtD+pv21K/80qLcbLe66tmTZje4e2xG/r
LT+0RbFrts7qGEd2+cZelO4WludXOFa00Wl6Midnd2007xnwD6Ks4NAwLEa5qg9+Z78rDM+GJI19
npbyyuA48S18Pv06V/gPe6dlWCY7p45psKsPjU3fDtPsldLWysRZ7ZWXM1of507vrkojYJvv0HOG
x0d8eXpf1SfUVylNkoeleVgm+8g5MiCaIDc5EOcCLQ6V8yqH1TtT9VM/ZPtpDB1q+bWu+Box0Y0y
ixnDSWRTHn5gHOf4ycLposT6bNUr48xbuUwIH5v6svK2gbkPyp7t4d3GNS8dqWQ2CtYE5p2GEcey
iFJS1S3Jc+N3rHoaetpFrM2PTXB6SCebGJeMoFwfrVcD2SQaVuYOlWHpIQLsjhMAL2Z4s3tqNEMq
cxUXJuwcwPkYuQ5XpU7jz5ijI2I9NqRyTA63ro5eGG8mOzNylJeCfW3Vazx9N9o1PUL2mFHZBn2d
Zli+MMw7naeR8guQafxQnrEFc5sAC7EDJrX5z5SLBH9de2uerFWKpTlzJOybnf1VYaBgp/4Jc8km
sG6Q/ySzm+MVM9dTd+agBM6j0lv2+680pk+ZTapkQAAjnFd9+1qQf2Go+elWr86iOEdxYNszO547
m1+q00GB8++Ny7IcFVAKe2rdMPQf1SmdcQfn5HT6ysAut39qN3h0HRlysYjJ48+1b941z2k6ysgs
mBOUBeQoh9RvsKR+ds4R0RKkXF/qNwDEzvSXTeYPl/Vfxybf/7b+y+MhdnMg4lXqQc/sq4m28VuS
0uYKuEXpFhrCCM8JtDRgipKeX1eb+/h6U0dNuJtZ6qe12hrMmQg93zv41Rl5DBTnEbddFJvgTcfA
cIPXr78f8x+wdbmeuH2rFlNPbOfHxliosdWcs1pfke8oVVQv03DXvpNk4iJpLrYhunLt2dJGbfNL
EP05hVwW4b/eWTa9b1fLzbZqk/aNvsrF2Bd+FRtpUPXApfXqc6dHBSPhcwNX7O3ahQBU2mCPkQsi
LOXms4iSwHjdXje+4W/S53K79D4aYmlgPrm+9ZqEiTY7QWsfI3C/lTpPQmPa4EFkzHH3Pof62rml
Glsb0/iVjac7jm3kF9bVvp/Zj6AEAAsb7RcWg8zmPzGXE9Y9HQdrx9PcofPk2wl3Rr+plfNJXx1f
i9UL3WOzDcjUeeoyN513PDSRja8RHtH112azSs9fOvAJu55t+Go9TUN7H3V0Ey6ObwwzSMPG8pFF
ZGvVN7bQrV4dgBgtnNNE/9qmgbGtg+3X7sN9sO5Ul3mj/SGga9jZzdXHJDSBCv3GpItSu20A6Tx/
d+Wh6Dr4SbnqN1ET7D6piPe+h1JFneOCFvfR5hikTBbHN/xA54P7QoOG0c3VauTN2UALZa6wg1YZ
qXudB7vmoaWJyvT8TakGh3YUk+FlCDbyBJbEYmrEu52a/u64C5z+SuuCI+1W1NXPKqR+0/kMb8zn
hy5yFkl4eMRYpyofz0CeGY4z5TW+CgdG3Fg+Y4aN556hI3emnylRfd0yOFWPQNh24I3a+aoTlMi6
Q9OQjZqHapbeb2pEYNaLzWwohltG+w2K+KZbgBFtll7sH2eOOdnT63WbHSPz8Ho64y71WTGNZet3
6Qwhdujs/WLz7gDMFrMNCU+DV5Yzc+gFrW7jiJ6hvFkQ/7DrrjdYgHVL2JHGuT0QxgJXn+SPBUVS
UC/st7QJPLyB2Ci1uX0e1XPtgxIxZP9wcMyTOixXgt3T35956w/AESuRx12oG5us4kf13+rqudIT
Q18x9llJGFL9lN7t3rdXVQFdFSqOv7OmyeFtS0Ff26NjtYdxeLV3DgVXeDiOtuuEmtOPJ5s6cNY5
HnZ94EoXYLos1fU2udlyvvFEPLuKxwqVRB+e+jBNFqU1brTC93brzTYyV/YCj1D76Ri6uBH2fjFi
Lan3ivD9nbHaPeaBFyXVSxwiqsiCdn3y0+t2E1UpyvOAmE/rhgzZA/XOP20M1TDNGKlb2XX3CEZZ
uBqwRGhc9wKOY7vfAS82lBlvVe5vlahg6YGuThqOc9HTj1nM+wWg7H1yf3BPfiGv7fD43dn9Eyi8
xUKgw0sL6pgh0cb1uWdMwH3p1IGRPPfm9SYbFygUEsVnQGKUa75+8mstcDYPW35G3VIyVku4h22/
6Lq3fROgv/FLnxW3YLxiOVfsNUKQc087vUo9Zvq6avu5NnLBVOJAiYO2mLYql3S8RTSSzTepHqjY
EihzHZ8vmmxoKbN9dXeTz857QFVnlm9DhSZEZ2FO9QQFQxxo3EJfZQA3epJH897Jg/2HffStt4O5
FKhrgqZgqaCy65hQQIbs515Q9b5JU5d7Co9BtWyaUNnf15vrGFNswkIdoRa+3cwSnpXF6TEOjdNy
j6QD/LtwRw260tu93y3a+/3LrgVpWxUvKtkTuYQz6mijO44TPOaKcHcInTTgqm2V57WLPE8bASbx
K+bEvtZor6S/K7trt3fcADPMcaspztcdnZOV6cdLHODOTmj67kJhX3OcMG4Co7rdAjrQkqFGtbXa
nMLy5LtuVMQh2pGX1ousL0Q3V92HFMfWrLk5LsmpkwfLmbZ5kOK4+LR/0uo7QxZL/ckb3/Cw5wgN
mgBZSakE+7li3GcjfAf1OyWbaLNn8u87OHzvId88p+vNk+YGwNjGTRYmdGtP1etCmyE+VPfB7jiG
IDrNa1yyiPnFRFND9BEm3NoDueORi5UymUHbREeag+1QGyRr580qMV6Uve/m88L7sPP5dj+2zEhN
r6g+Yb3sTZC44Yluhj7IuzA/+nTKpE5YMU955N6eIrVbtu21F+3NSXeepnEbbOuK3DfYbOm50btl
YdZBk7zXh/Vm8Wijpzq82/mzeWDnRT5r+vs8NKunPUVIdgz2/nnPfucxUKF6SrIbfRHHIfEh2yvg
vtWILV7XIMVYYxBmu+wBxBX4vgwy7N3Pit85vqZsEBTkp3xuVS5jMtTS9oviXssYPfKqFgAuUbG/
aea7ZnJQ5vGNexxvlcAgzhTH+4rdHXshP61N/2TcVlVQgepv3k/IG/3ZLpiRvxTpx+l0rSe7aKPh
I7lbuwe8dGZb5cljRurBuC7PU+uDnF2tUl9nIzlntJUY4069Px3WJRhaRgFhro6IoY8v1ZxSvd08
dKBsTorXhhV0bE4lWb/Ds2s6vkHSEisOYzDMevSV3R8fm0nDStNGKorDj7Yd94SzBu3IR6KVwWmz
avtzsMvm6afB2CEOlVd93nQ3SvUbliTZ3I/s2VYNUExTFRRG/5Fz5epJ2+wOirY6RvVX97oLX5I2
cL1P/TzJ7YBdoXwuF8jD3XyiLOpqHpMlA9JwL2FRtnPa4tyIh1WxJKMt6+XxHuoVrVDim3S5s+8e
g83KCNR8ZCuhYYVFcL6veU7aO5vd01jV1ervscwU8PcvZ2QIVPMtqUpPmntuikRftanrF9pC0z49
C7bBvNlstmEfz5Rq1nbL/ZaxEUCJxuHuyLQLPPk2tNZtohGCbaALEFa4VfTqrflUcTaW91g1t+32
VgHmP7XZrK5YwWAx40x7pRbCHv5DsYO4W+T069uLnL4j+5ebNTTJ/OfULIxXyBY913R+3Cy1J1cs
+1hbxU1o9LRsNIzO63YjdWE/koX9/1xI1wYhoSDEi/nHhSyMVjfjmgt5ZuJhT+6iZhR5M/3rdIri
L4ZSFttFumWwQxnC8XjiqafTHb31WQ9tFfRgQCPyOQDfwt9tRiAQKMcDCxOB3agzFjskSDhp04TY
z/Nniu07Qx1DM5e7x8x6rp1fTucCNvzn6nmGaXu2arnuT7FOqnd5UdNsu6pYhLg4xMxnZ4e89Tzf
Pj6curlL13A52iorpWXgrfmh0vhnjYpTVKjboNo9erXveTMbq4RyZrXznTKLRe65v7O30028pIFD
zRjRd3s0n7ouwoGK9pZEJocc7RFzJPoVOsH+iX9n9InLlNUH47Zl04KFqqJeD/NJ/NB9EqTsz/3K
MD/S5xdrtD2H2SnoIpiYc+G77eKcv3btS6munBMZPAOt7QpeNNBL/7wwK/KH7hHMyqrCczM6nUe9
Me16SksYf/8asdtjbP0/ws5rt21tW8NPRIC93JKUZHXJktxuCMu22MVen/58zL44K04QYy8E3k5s
SeTknGP8bThqvQ2e6aeKZk8pEfWAlCOTeiBsxvuW/I2C4l79EPx9QM1zHXLum9VfEFEVRA0KJA+V
p5RQ2ABdAKV/9DDU20776Db9Vq53o3YMhmP9ZsFoMCKsWjbLuPGdLnz3VUdyOP4YGpACoidMHPCA
NSCCE2c05sgUAK+Eo98v9E3oGNuK5nOaZ6An88yzh8LFQamuImlfSHg7ipF2LYY4MOzhXAQzpjuN
o13wYSINm2MMiU5JiNJjrkiLMl8XzaLXX2Ka2PG+8+qzcJH7TVcfBBK0y73pb1qkI+4oMUnVMQo7
KjeinalLaVg0z/9+sP6GiunIxggUUA1NBH/8fYeqBFPOxpCFWKd7UbOh2fAY4zPo16Y274a3fiP2
dorRRAltAcU4/l/xQRHB7JjzOh/qH54MyfoLTMEbArrWVMZ7oRv7/Q3JgZiM+mBIB2EfeQv2wsY8
efc1ZUPULaTGyXnAcesDy4qiI8crleGSjyy+Aenl/eCbDlPtORGivUjjV84yYHfrMTce+Cf9pgpP
7ZlHJ36K9AftpR7nWj8PZLfq3wtULu+MdR1Ld9DXkF7jXC4/eB7lpEQ1tTYe+hMFLZ2pejOiSzfO
Av1RX/lYzSn4H0QFliW2Tddz85oZjs28xidCoSpvhPChjFdhPUtSW/Qv+fiWZq+Z9qG0rnrAVxTO
75mLqBu6hGfrPamvps2v8G10VJgN2RHGQ1itCnpvbbsMRNqdefiVeK5ubO7WUdG2LF3hEX33uBh6
VvcKLrijeWdIVuNYmjvV+66IwGcVO1AoV9F/CCNUME9K6cTc6PDR9FYJspPA5uZToirUdj2yj2RR
kIfArkAEsTU4M2sVH6ABuseBhAKytaHLU5NIvg5uUaUOXUuMxGm3mvAVRGsd56r8JEdLKXkDu9Gm
kUub+KacS6D1bqk/V+JnDqRRrQXEnFhIXELCeqFEQ/lyBwbejeKXSa/52UcLS0bNPxnXMSJksxbB
+/2n8+zv6w5BGVNv4dcM+fu6k2Uth4w4ZINjFS+qv21iqFPdeUuPXuRiKkG4EG4Ub5bnB+Xr/gMH
QGAZL/D7kTA9gNj6NFFT/2SehF6xtECrxYP8xvAgjeESnEOj42FJ/biXkJ128dS7zbvU2qZuU1VG
n90Nci8PXCtxAFjG1KkP6qUD4og/R5mmoIkRWLjN6FiBC3NQvdfkr1C/Hsq9/kVBjVhNOku1XSIP
JqhCi53Md1JqdWdAM/ihfilro6aCtXWngItw+9aOIPPg+Jy2OPKmUpNF4gj06ZZNOfzUVNDIwBP3
E/pXC37I9o9F5lhkq15alAW5m11YvSLlKDpuhrQVtvqu3hh3JDOglYblozwbVxl0ObW92mlz584A
JMlGKTLmjo0mpzsIdAzPWmVXHwoTal98FpFdHJozUdXBDCs6bT4igaeE/zVuY17oCMyTAaKhPnKi
j95sTFyCptnDiRNChlbSkyg27XLwBk1ZJVutdgXB7rslbTYlOW2rcVNWXmNDLT9iAb4iDgMmardj
6NSoaCc41CYwuO1cCdSLG+HNrDdZcutb/kSDZhLal+7pKsi+C75oZ1SgsK/xon1p70llI8TmOEtu
8bKe9buxmxWI3lPHYw0UTt+7IbHNno2j/02/lhed8IptYKEji2bIxNLR1SAg6XZ4fabHk5jNFaB4
D2xaBmBR7XP89Cq7GQFOnS5fiWhESDF5FX/U+5h/Iog8PZB2UHeiBsUyLfD/FLty0RhdMTTiYWzs
msgueIlqNgxOPNjaZ/Gs6bPUctsETpEgp7lBjsq497mEmz5BjWA31JGSq1DXAMPR1TOHc6fsLSSr
sS1f21dsrSqP5pnGW8GGYaAotnPF9lM7oaKWbQ6LpUygKbiH72QXmT/gMwZnNO2ud6Sr19nm2eMU
LicC0M9svk6ubF2KOBWKI6u2sYfGDWO7vtsynWcPK+qglgTXsAm75xco9KJvgOZsrtVkIK1uLH83
Xi9DRsxHLvVKV7vqWWWt4C8ewNMclgQLo2qc1NqHYAtgKqznwS7mEE5bk6MCvuyRUiDDN8Az+oET
kp8fictgEKQ6E/jMcEeq008KB16FA8QBigGnYMJS8hi+sl7Gt1iyM3Bo3TZRiwJVQo8/UBbrR6QI
hS19FSwIRk3mC+01eWGZlB9Mr/goKbXwBCQPbQ//NmsJcOGiXGJyzyCJ0qkBNppZqzk0kJ7llmAY
TIgkv6CyiWZhUkV3Dg/DRkVa8YPCl4Hif9kP/7ucvunZrSIKI/9OcRkpTjc4cvogJtREdhg5lJKN
3UtUBGtuAipbdsOQ8pnPmzsAZpRiaC80MsxhIQOQ5uGox7Y60rj6sRPRVD7SP9QvLKnorJHikph2
ZM1NOvVT85Xv/eZtuLBZ1dAzv1aDcrfVGTMQWWbYitU3lDwHYeNd/HcwGaRz3TNsYs5I+lnILWLJ
p+4L65lCe4C42HuD4xkODYl6A7uxWrt4067Fo/Uy4szAOoiVEFRDfCh2xroMbENkWyZnzdvy29n3
JTiXhtl/0gCU5NAPtC+UatmTehOJe9Oes8bV3y1MN7dxErdN/nfhybiYnww2lZewOdEwS4ZZRetL
ll46FaPsgR0u93fhC0NNpdhGtGIJsqyswokoU1o7PcPVDjxfDAv0XUuzB8ntOZwt+0740Zz9mx25
Q9yYTZBs89bu4eIsw+46uyUZg0qjsAvfTo/GzgMkD8EQ4y0lfn4yB/SHtvekP9Wn/prsy738rhaO
dzPWoDpv8mvyLFyEt2KzQUBllih4tWOdLiQqHXvawY9VZEtvuFuGU/aM32ycRb2bnXlExHpWVna5
K+gPS5dN8s78k9ZRRqfbx0xErU6ooNread8ErNFEw1HHstXL5lyNnECeF9dJgvdqHnUTBYFbZzZY
ls8pAACBT0B56GLHZwXWjsX0DOriD2Sd+XHw3PqxAo5sHetJDCbRaDZnz/Yye+Z/cumEtzCzmRRW
vYqfHfdEJDPXOsKBUFupDFoFSmznYeYE1HSvI5Y5weYrOgs01N3MhO8w5/crkVS0cbsOkG0h8swP
zr1zR83WOFny6aay53ATkY1j/WJ/DynnDhyI2IpX3YZvzs3n9Bw8CVtjZa5D3uTefCmf9Jd8JzPU
1uT/czGM5fiqdAt0/DW9YLUbP4fH4Cu4YPFaw1Ui8rWaJbQApAdwsfSr8vPWaPCxoX34++yqiw7S
mYwbA1COC4YFz4w0BlOQb0XuSzsDBssLm8Mr/2mWwF+EFEhbiazVFVwBYEnfijhQyEzXvVQEJnD8
R3RIxqmdJnIOTx4IKuRx8EFAKyfGq/geT+ow9FqLAvx/OXLhArwEDkufNTSclZl1g5UqH9td+KK8
EtzCJfh384XA4y97HMY55HsKoiO0Cb8fmVaiaZmZxOKBAITUIUFgH53Rherv3aN6EW/9fV++eF/I
9IJLf4jYN3g6VSdpFx4FQONQhwX9umOi5yZboAVBBj7PSdf5aG4ycatM5LoOz1ik7lthA500jYzM
rb3azxo2BJTzlCoM/r1FjeP1cGNOXbusG//Kton1t2NwyFtx6w/xVTlxLnM/2YrRM/NQoFLRJLv/
oFL13qQT1mCrnEmFO9XnNz2AJrWV07hnAwRfgOHLRqd64o0GzHLj5H0bG6ds7bh3kcCycw/VVGU2
WzqW7tU7IPnBJhCNLhOZ/cuU+4H8WnjUD5SMBm0Smp0367lGUn1juCzHv86LpNQT01kAKYBG8f45
cK08u/ds853frW2GJxEq9zaA7gpz8S2FGdiH7/Ume6R4xfe54TQw77MwdGJzurJ8NOHU3Lx4pTAC
QrZf2Imn7Zc0KNAGuKWPHAGIbOevoeXW6VxDr5Y4WEYVSjEQlg21R7piSLFTHSkoOs29tzs0x9TD
bINFMRW/iCQhMEDQ0hpJGfzyjMMh4bnFAJDBqNtSYHvhVmCnAtx+SpqZfKEsQTnXogHO4cSp97hm
kzqEXREkhO33a3iVO0oHW71om1bH1WF7yLiokLbc94qVA9sCSAYxhjEAozkGinNI0XBLH7KjymaE
7ph7AqQOloyKktr9OlXxJBJAMfRTGQ2A3drCLX4tRzZ99/5eJXMqFXboFkTFsysSNwu2niMo/P/q
FSFegR+gTYn9hRU4Gv7mF39TvTQfFSwscO7M2w84iYdkA8RH2TygFCofis4uYSQ+g8gxLuNC5uNw
VNyhzGwzdLN4XpODXLs0zzVMqrX2Qjcm1oIp9fkMz0juTVckZ6E+EFANwaQYNm4VvkhGt4kW93Bu
MB0eSxazqOQ1IBWQs873tUUgIFSaRRT6nsvXYbwLV8rzQL24VkY3PXKBc2MbvAipU35CbGj1bHiv
kPeBTaVu62qoVwxU3g+S5FYSpBWGM7Cw2ZC6IukxjSMB0TNzZJcW79xyNED5s3XhrIzIW1Tn2IIs
8AS8Manrnbi2YTDTQPXQbfC8C7MgnLwzCHwG7mNyGjkKhlkNt1TNwLVkf9EnK2uwB4qWHUPZ4NFx
Rgo27BzsLqxL8wIi3mpQco58bq8jXGDm+hmXyxFfp+P7bL31YCrUVB+tuFRu9CTx633EeKrNKJkp
jSPTbrHR5La4l+kFz4hArLeIYsDn8OK2TW0WH2OAcCC2vLa5VTI1KsMLG2cKQORNxBsDUJ5a4u0+
I6T7aGKqsaauCmAOJYqVziwUiqkjoEqRtmzP4UFmKjUo4Va9xhBzcLOdE3z10Zr55AxIP9ZfaNa1
E7SvVC/gA9luMpK4k9guL6HgUt8KrybPzFWqHZ4FE6hvU7+ApGzqYitvhc96O/Dvx1d+sOL65ZNs
PPKdgCJrcIGCG/zYNXuN6/UbupPAd/jd8Z7RVvSL1VUTFkCtd59DcBZTywl2xyOETOnYnbpP6as+
Uh6wL1/5S3SgDew1FORVOWTPPUfqVbyaz+3CAiREQbxlbCL7nebQySXtjB2ZipzSlt9aFpNuqO/R
UuAXsJtPyn/l/V7ZFDwl1oKGo8GdCqPW4YoFo13q8+yQ7GgaQEthjoePETUbkJ95wwimvClbnqCo
tqF31bNJj28bT2Fud+f+ibUWehQctn9on0wwVtsEkKTjQLsk2vcLOJBfORmWn5pSWMQRnI3LgiOC
xcyCz8EfuJaOGT0EZ4oqoCCKVeD5GxlF5PZQ19P/Ee03gHa65UfCvfvkIOLCB1+C7CT0OfzAIok2
oeGmt/GTE5H6Jf6gfks/BnQmK+FMBxwsmMOwCo7JtkRzoRMg07lZtaRIK7H09K7BX1qOyvrtXXkT
lY5U/LoHh1y36e/FUw7swG2ZcVmi0ZFpwZk5tOBagnLlb/IaCo7X5er3O8A8z7T9F+nChx4yF6cY
BJPNnz5Jgei/wOD2XHAYQNS+TAscNoBaPt1V/oP3kjrhL2UEJmRdRb1DUr/2TXYmWfVQZpIxHryL
wI74AnpZPVF7hY/xu4l0hoXF+c3G8FG+CJ/xdUBcHZKWYc4MVq3hMrniop2zwaa34GIPR+1Em/Mi
rMO9vg7W5oP4DF2wxJzGt+vX9jWcmirGVA82hQjfI1qKU5hTJsWsJ9saNV/lJlCqH1iNxQoWZmrR
8k9Pt7UW1tiuU2dkVdJ7QOumNge2FEziVg4lNk9qBjotuZyADeWMOYYn+AnizxtmMb/hg9NLUmxk
+AbFOBAZRQcgPW7Gyu4eAZ2sKye+Yc3ZrIdLNW3otkQuFtb0ayqtG24Uq7a2YbiVcZqKbKJoISkI
WoPPwRGZoa1QJWb40pNn3mrccQRZ3EiMk9dItEklQO2/k3biEqPl3DyY0yDc9sY+pXC6/upSUsC7
bcewoi/UINZjw7bLCYvrADOszdwjhRTwxfByv/FtrI7IGZfhkhMzeKzfrVV1uB/LCwFkhedMu5e3
5hk23uN5Jzn5mzIzRkdDJ/QpMxOu36PpXmfhDPlmeQxJmvefpAM1Hlp6W/Idg5T2U7FnMTIJj6yd
weZlpKO044xHlsiHQszqnTHSvJkb022X3pEp8VO2z9I8SW/WkRSAkN4gOVpg0BPclaMbevc4/6lh
TBps+96zq7vJcfwKP0RON/61SLwocdRv2hcRFevm5D1Wz4OIogqLV7BFZ2toP+hGpb8V06pkKMgF
J8Gg9E3gqJlD1utmPx6Sjf8o2NKajorglLNFmIJ/nrVPKSGPFvECAbLfn3iLX1Tud/hWxSWsmaqE
A/87H9r1atwwRkk8kI4z7hpCtUdWg6sFLgUBOC4HPh2HARBLZc7i5rBG29chR7BLSnpoSYlizMH3
ahB4iSCJTfZzNKZSMEcs5DsNpSP4y1MfuJVAKeCq3o7KsQ9mbeq06vSfrtthvqgqW3hu6QUekUGV
SIT8CX7y0QGXrs9/PH2wCxFORjrVyZ3cHcQPjurgWlhs2VTltvKcft3X4KPCsXphR9RP5RPNOODn
5r5KjrW8ZpYPKDEV+lfPRsdGSNtf2fFrT0XaI0Li6HHK2IW9YokMIDGlU1EavzcyCJ2jCXZzRYig
nFXqdwWv7fRAD8/ahVOPoAJ+YcvgmdChk2e7TkD6elc4mtiWzsgwgh92UGPCkv5x875L2E1DMEc5
5uYpp1/N6rzYsbcFB9Ac6xwB9quPpPQT1eE9BtvwHT4OvdY6lZ32i3qMEy1AuOlk0rI9U9Kz+YBe
WleDd1q5murcX8FGgj0bxfn+IB395ZA4w95wxFPzoZ6gB72P4kBRI6tOQeRb9YH7At8y8+m410BO
G0LewF7Cg/l8RyUPfsVpi8yvt/OL+fjvplT767VgTBYmeA0lxi+h6H9g3K7osl5GKHxgFx6oJAmI
8N0CzSbna2sD0tP4TZDuvnqvmKfQuyAlvrKiR6Ga9alQv5RnkxK8nqAN8zy8+lttZ8xi4lp3FO4m
Cu6EFoziaDaYyyJ1RFfAhWs5+XDJGT36meZ2dtDn0VtDPjxfP0db96cAAUn6G7yo/v/HlL4pCkZZ
a+9FLWDYPo0fPiFeT0iYmpWSzMkGpPALwJcm3SpNFfH8c1oznQd3M9xYGOU5zdfqDSciDW5kPNA5
MhIsdFAd3YOZ9cIDmX9GeEt7kD6htXki29ipn+n4ks+0J21mQpUNJ7qJy/tVWdMB04W+DKGDln36
6fKVsLwXj1neTb6tbzqgW7JKzyPbSADBB4TMHXFbYVYz2l5kMx1JZ9FesXA/1E/8PVjYKMwoypVb
+65uwg8/simts33stgx/xEulTaR3J28oB3muXiwOXdd7zk41jSQg3lH9YUqOOvG2fzximDpVAhRU
XTa+1SiaFFhjFbE7K7h8M5sLl5OVrTgZyUwILQAKnJBRJu06mGfTmUmPm22DSSJ2v96fx13wFJKD
HBB6dIP6Bzjrj9W8zx3zFBO5EjAn006LWXe12kkgfWdgQrf695MhT0viXx/h2wFzHwyjyNt2PJQf
6NH95/uHdCLaaO7PgvkU7EwHTmFRvep749iAwv2EF2l/WbO6pkua/ivlRdS/XcM6N4SsygkZyGGj
XzLmagczMIGcxIlwpqVMHZtFr/hlC0bq/YqDyJFQsn1yynsUSqtkXHYf1LjW9kAZE1x5t0hHEd+F
gANsSf6ikx30VjQosTOd4Ht0EHZIWhWHjLiM6rnfzCprHiPQanb36PDvC2z85QLrZMUQ2IIJSiU2
hRvwn62H9ZEawZ06drRs9ZjevK2xZ0lsUsSP9XJ4sl7km76CWowO2kf/wUa8vB+MF/GmzGXEqThT
34NX6kDxqXunDIWuLHa0+TvlwQ6YT1a5xlGh6KKnBXEhuXrPABCmdIzL+ByAOdAZMYbwRpEjDXbs
2TJPjO+2b+g3xwvS7XHLuUe59APVYf1lx/3tY3/TYPhJ1KZKDssf74p3aYn+rmDzfEsO5gSljS/e
LT8jvwAqk2+JipbLLtmIS7rc7AmmjA0J8KuXbY6gqHX0cQ+iQy0u8fZHuwsd8d2YMh3v4K7P0+Gu
LjXPxeZHrYEHhVk2g4Pk3T+XhVO+05g35VmAqwCnoy4+ltf8lNIFk41Vt53j03e+oh+kKYKfzBR6
eOT0NhgpSgicmy3ryZHRadCD8i4NO40pTdxidMPcBWRGM+mDa3WzxEKwYRfgK5kDNVX6aKD/vZ5+
KcV/f2BNdUrDEWXN0g3p1wP9n/Wkp+O9yD1ZPEj9+v6KPoiYU5UMVDY9YmIEAPeV8Vr+5NL9VWj+
8bKaYRAHZRoTF/r7Mi4jwxK0pBcP9Cl9edwmB7zQoBb1ujswexwiaB4TOz3iwL/0zfLfH9r45Rb8
4+WpgScHkiaa4jce1rhnQtsYg3hIAIEAECMaDR1i51m+b1rseWtm1m0MME/voPWaK6tzgfF4b5Tm
VY1DQL/IMdEsM3WlDm9SvjX1tbLRv4YOa5LjB0vpwbs7Q4gxelDWXbHOgeGQrj+kD5Jy9fNF86gH
29a4ZhCZvvhe5sesfORPTaDfDg7mm2qAOdcKvocIKQDodEmr6ITqAhIIyOIcgx1UU5LJAxi1Xz3m
H/eXLlsV0akk7heaKNxNT6GbA+mED0K/ivqHBgOV9owfSUKiYTzU1jXdaY0TKRsgIFFfm2M4x9Q+
tmuPye53UKVL8Y7Gw+CfMwuSsEgYIevBC06t4PpM8SRDqcA34cgFJt7qrKcfurj3xjd9dLCXDv3S
Qnbeu1J5Di0Y0RdPBBS9nwZ5Wz2KgF5d9VTSbyBz3gmwZA1IBIiHUIKUpKojmCgT/YUAHxewB/mJ
+qBIBMEN/lL3W9cYqRGY6XBjBJPzFUEhWs9+MxEmyzBEsyw/edLNl54Mnfx0InUbsotzN2JANtoP
W9spKcm0A7PmQcLMObIeDwdouo2/pGhvGasRl+yXVT1TnpCvfdV5tM258lz0D113jinZ9fij4Dcl
C7REClICIb5I+T58tEAkRdIjKI3u6oTpG8H7HUaQCwpZwQiiJiI/laakqpWZ39OPaqlb3eKnoiwe
EusduIdVRWSSuIrBhScIp01nnVLNFBmts0+KhTYXmw2NUjgrw7k6Yw9raDHCDcdY88RumNBJhz6F
b75VYH95eBsDUh5+qQTCpNG/X6uLOBP2FBVggPABzSW7eJB8r/FGfOk7t2scSh8FqACFE168Ci0K
KvaJqyeYsXL6Ey8a3hfqMbulgdMAYJDzRBIw7oTJ6TW3hLmfuhhpQmZh7vMVm9r4lRc2o+NkZBvL
Huuk4nLDe2k1QQnlzKKALucqksRHj2kezXssvtb3107NnZQUNLXJIJc3OlCfYaJVZ2Fz0DsF2UNg
K3pjOGGTu5yJ2RNrAxq1yAY39FcKpCRy4NSYpcIyxakT7IZ+nqSLITunIJBtodiCSqpo/V7gLK6Q
4Yh5MG98cQLqc4ay5eFC0McdHeKYcM27tYXbqL2jsBdxVhwMKEZ0UPPQ3EtHUwUQh+TMt576iGUq
U76E+j0A02d6DvwjA4GZt0mhqd7ftV2WPub5KYtm+sGyZrV34EgQhEMvHMpQR2G2MckPN/CHHDSc
s67OA9Fp96UWP5vUNvFDR6NaUKlKR4O02jmQd/2IUkZF74So34O5Bacye9pkwgdVoHhtTTKURKSi
suqCmSH2zuiIjeB2rIk0eAxlN+gvqqrbYuAh1TGcVGjdNsd2MOkmoqURnXrpmANedAL3wH8P06lL
uSOazXhEtfoRJ4y37TiIicoHYdOx0asvTbWvKBwipkGgnVKfyuVWX4nCc/F09/bdlNbi9yuDOElt
aSa7YJMSGDGP9/EpYrAzuLHg+PNPg2juPZGlVB/9c949q+gS6OafKgIRcpxE5zFB9GAibyFEgQyp
wAlJKD94zPpaSN52La8E/QrkkCFVLPpzukqIxvTnZHnItCStv/OUV4qbaoaA9+xxBj6qp+xjnMc7
zBk8KHTghrltdEKVZvoCmg5RJf2cNg9g5YWPnGTTk966AzMHiNBCnt6uECcY+CpE3MxUIkgegmhD
72O8cLTOwjVzdeVPPLlBe0kMtId0d+SJqZ819rHyQzQvSXsRvE3EFhS4AHLmJqoPEriIXy/M6E2L
MPAypB7HmyBuG3RBedTbnrdX7yJe+Ksv90TjHKziKc1fedL0Ul5WaWbH2oe8T5S3Tj1Iz3p3DPD3
v9BMGDtosoKxttksNe/ELjlVu4UKguBCz2NMOqHF1FLo65Jdq0veYg//K1LkhwyiT2D4irTCjaHk
szreGsUpiR2hOuF68h7Km47Bfitnr13QEf+2i0EwyNMKDkTACa+Eg1X3lxD91ZAUhP/t/PK1EQ/P
VnEFuy6PsDcBtzNa+KSACjNVfVLhEe/rYNzyADaBi4qZQ+ScGZ6d8glHqOqVrwVOmbi8b9JeiG17
aI+dfBGzpak6JO7VPZWOi1HKuF+SaCEE6+gLut7vMCmRpCZcAS4KhAPjJSnylRDzjPSzAplQPk22
W0Ql9Yn23ikXC/J8yFd+3bvDVdaWEA4eEzMgiayzRgtBTgz2TFtUl0o3a9INQUL+NlKOM9+7Cuba
r0/WktiBRpohr1hUg+t3uBIPAbFyxlozF030UFqP0pTVAgqmPAP4t9GiR7fVAEl/CdLa8yEEBow3
/r4ZN0bHZ3uo9C1VQzm+tNFaBaCnG7kDJe1DxIiY43R4qnGJ4QEbTFK+deaRImcEpBpdvznk8lpD
YxvPW+/j34WXNHVf/6q7pjL/P9WmISdVlUQF1SZ2M83u8+34kSyND9l/iYR39iptlkWc3gg8wHUi
WtfZv9+B/mcjQb1rSiYKVlGVAUF/fweRamWFkvEOvCfxMjl2yeN98hZjs9LgMXmMw/fBO2QpApND
rc50+HjWRUyuwN1cRiD250HYUb3pRH7fWDCxM0ZukzshFue+ZiaCDKkDC2DsIQpyYhSYjyIjAfvi
hBJsIcWExGkOWZI6Koe7haVtLG2ZykUkFUXA8Xefoub6S68cjfENK5UOjAkSkDvqVeyeyp8EIf+L
Cvl+U6b8TRk3N0ki8jeFRSkI+ZCEIHte/KBauwZFzMxHYYEYhZTf3OkPxjkg+Q3nI0MUqEI42lEj
0Ewnn9QBID9ACd595X1R+iS3ATUd4unl0KU0Nqd6ZOqYN2vLZTOwAeF+SL8CwB+ib99BxiiUZHOd
7XrlK1CfUmqhZD/BpkcDppucdhSS9JrtwnjxiLJLbpz28qqZcZwI23hELEvAYM2z7q3QErTrpj2G
jVtmeDWj9RDNkpAJEBoJYpL1PDbMeBBnwdXqNioZhNhd4QmJCbtjQDfmFSCjz3RidjPDjR6ZOqk4
CsSWXTKqMFqjAa5FG32FMotAaoOb35CxNNeEWWF8ei8m1qp+DW8c9y+MbIXyIMrAeleVR9NcBDkR
B+DJGzPaqFN1Wm4H1MpHKb9xkNbVPGEUu4/C8xlIOKdT4EYI80ZYMaKCPKZxpjfrYS31i7C/JUjK
NqSM8dNQab0jb5BdNYuQvhctXpB+gplD+sprQvFRi3vyQ9VBHnsPCFDi4Ie0PPlPSbhJ/gx2I9E0
JU35DlmpTaclxRiOh+K+hrW/I7QWtuD4OmEHRHrHmxbDIjBbvmuyR7l8Mei8McIzRBFc4j4DRNA5
XrV5cVDg8K2HlMa+/fz3My/97ZlHbMvSFlXwTO0bZhKqcooDsB0OfbofcIxkC4F0zeLZ95fxCFeF
XguzJvqDAmXZdWywGuY/kB+/cmW/PWS6hNpK1whMwrj3zbNRV0rm12U2HDqEDFl+MMqjTsZF6Imo
W98SsCnpUTLtAvpFWabN0k/ezNIldM4obkF/rczI1nTENMFWSpajXPzw/n5huf96f9864rhtK4Cl
YjjUsHYtcV+HsDEhCA+C/+xNHk3wiZ9Wj/QnKYt3XdSNKeRQVP6nb/3PcZBGyhD3KRelHXYE4ohM
mLBmJkHvTMUtXC8/q3iJlnWzgR3J0UH/e138JciKlyewVjFYF1O20O9ngdIPWmGM9+EQ4HKlgTLl
vYiIRJuHyCtbmSQVp/U3Wg8DzuwIDz08jtytRKQa3MXQqnZBuAEZaeI2bp2wPSnDuQsf8dHWCb5b
FNenhmNOksCeH1rGp0VzOd0SVBpU3HTCo+L8h9Ptb2jOfz/Rdw/goFRyd6f1OZjlfBS2Q3+O/S+9
2ZoMDFHn6A8L5iRDj2Cy7tnN/n09/yAXTSxJeNrlKdzFVKxvSyiNi6bSjDrZI+iprNzRQjIcjnL0
Fnk0kO2uJ07r36/4hxv21yuqIp/ZMHVD//Zgt8IQ+3pV8IriUVePY78ZRQ6OGXnK5U/I65+LlZpB
FFFM6rwYW538+2qR6rwjbCVO9rJOZsbXOJx8cVFFB7nfkqyshm4NMswxLfU02wIb9I/v4C8f97d3
8H0PESJZFyrewZ2EBsl7ZP7cg8mxWGDKN+Mj76Kttway46jQKOEwU0HxytuQFFc52meF6ZZwnv++
BT9elm93fRRS5V6XpHiXU+3+UBFIVxLhoa7a8YMI85Ys7xxnDGZTGDqcHQbIwr/fgjxd+d/2rl93
BneeLGmYbX/9/X+2EQ0rdm1YQbKvmEkGYHrvoG0tWtZuoWT4cdr04d6uDH8tlAs/fCh61wy2hH8X
WAPKatF0AhEDukuEnSsK6KN/unF/vW+yrvNc8A6JPfp95QyCL5mVxyW6G0vUn7K8HeIp+duCJAlf
/30x/vIQyhJqWcs0OWcU69trZZaXiXLgx/sg35tMOCH0hKVJ4hJBYotGwVb209Em/e3jTf5mrFmS
wsiXb8tSGPJcyEU92gu5QlAzvbL+CCgaBsegRlcJximY+5rsh3BvmHDZSG36PluInrEIJyVxDdN1
+/dV+KMs+VXfE9GjI/aZcv5+v+Kl0HtBHyrRlLXO4+ppOy6CLE7L8N8v9LfPLov//0LfLrcfZZIo
tGCGpKxnSA78XSivWfYiowyq079f64/m6duH+nad487L1cjXor2nzAPjo4amnERi0Q813f9xdl67
dSPbFv0iAszhVdo5KlvSC2E5MOfMr7+j1BfnSNSGiNMvhlt2u8hi1YpzzTm3d5MLrfp6Vg81/6zo
ozRnqoBYVLld+cpMU2duIRG2fbi2yqBJst+wd/LwCj193dz449ktdvYcc9PcQpOeoJa3To0/D88t
jFwjvUCUHDZlvEnyxfdfaG4h8ecf3miQAid3bT08h/ktdW3sT+T+VZ23Wbb9uYXEsfywUNhC45fJ
bF3ElA9+Fs+Hn5WLl7i9/d9fybC43WhZC07AyU0KWz1MazcPz350KJU7jrZnLO1iNyuD8aVz6+jk
5LhXGrc6VInvf/7hneIyYQLbwLtF4U5V1EWQQAHNKHFcQxsCR3kEDK17QMJj62beKoKcxnNAm5JR
Kn5+LelL/pYXwSnlnexsRSDQ4I3ItJ0zZdjWvRG/V/8C0eE3TfHQFQ+he089uNc2dUHhOrmv60cF
CLBrWj/7fgS9CWDxter3HqMSFZgiJTZ2sXTD3xzc2yx6+H6nDXGxProxsQGaZSm2TAcbYvDJ/fZq
Jzeh9WQD6HV4mpi4rxDE6WMEAd7yDrYLM92QWqxSFJv8BZrNIyq3HWMNQXqsXFLxHGo1LTFodI5b
w/NXvlMvFR1ZmjQ9eoCw855Wl1peB6W9CcC2eV7/I1KMRaZlmzSy4PPtEbEC97Fs6RiouXFSuf5D
Hay77FiV8argH29G42BR8lfLYptlDyHj3n5RvwQUBpoKYIoC4Lro3bPStRBgl1ff79KXREXsEryt
sFxoMF/p7yWmD8dEdjUzqLI2PtfRq62ujWxjgariXLr6sh6OWN0weJpZc2p5WVNj4phMhe1V0Wj5
fN2yYbQjpRvCc+IfHf13WgFFs6B5qGBsBgMmURpQqTIC8SwaCGKjQ5j4a6nyViWzCno3g+KbXv7J
00yRWJ7lwiYs8TQ4N4s6UmQ++NFxpGcWmzOQlC/5vVhLgeuXRq0AVEzbw23qpYHR1+HZHqSdrUon
A17I2M+v9OQnKJZ9GOWrmslOndE8OU3Xvxp/OGSqtq8YxNTT5CArLw30pTheqq7YDak5erhI7riv
7kP11Qf0//3Xmrrkfx7Z0QxFBuFoT5G+TVgabpIUiEqot5r2GxAF7BD3lXKv9N7yf/aW76uhe6LC
7wooYxpvhUaQl4MClwJvZDlnAvAQxmJQ6wY9xe9fTL9gICggaCYCKzLjW9ok2DDk0ldbvQvPujEs
pHKjjMU2KCBD9YftkJkLK3pRTNBWg3JVeS8FBZ+yPLcKYA8kUaz+NWTSwQAuZoOaTXtmgLpfBVlg
2XnXXvNQFWdZ+SExveqAkO6Unzn8BX31mtDw68oW7FQNyMjK1mgmxah66YC6OvsIb1xZJs8Rg+FW
8fP7N1aEd5mYxE9vPDGJkub0gQTm5dwDgxLz8uEdIQkSQRUDRswsBsaTyCyS7ffrToNo8VFVS3NM
CK4twKqTgKEoerWt1DY8pzkDFQ8yWKFoHzh3wit0GJhs9f16l+yL6kDpwYoWSIzJemnRaXVjxeHZ
KLYdjc7+oJj72aP6JVV7fy1HN7gTgjH03QF9MJ2RiUqQnvFaJOgjimCMfMunkNkA9Ld047rlaJA1
QjJZNTel3kI3OZeqXbqb6ocnmIR8dtApqV3xBK0K1xR8M8YPzhzxZRjuIN/9flffRbG/nJ4Pq022
1fL0wQ108RnHG0dBhSdiPGTZpT9L5SXwXBEF0JBXuofWnDHRF5dGc8DEBJkC4yKu8oetrs0yyyQo
16Amo94vD4xNPqjBbaQ8FykCV+x0q1LPNiH6z46B8Trz5pdMBTkg8DcFuTWbp/i8vg9fTa/5ASx/
MuxAUP7ndHPBS+SWv+s75SgxipWka7uxYV1xF8ngXI+MTrWMoBB39TBnBrqyDqU/mn5fUNRIe7pd
2XFkkiltkDWQGIhrnVXoRudcBz+21Fzp2lCZKeN9iwbghw2GDlS2Dt2M79wILTWzgGRZYTAEbqPB
f41KZhJgw0r63026yyt4+MM3j64mt/7Rr/u15SoraL93xLel8+L2jBQ3+qFtnjBl0CNftbD1BzEk
Mw3cGIq2BOtziDL0g91h3ZnVMsyY4Onka8MxTi6zWIX8XFurgGpA4sdrzaSMziTYiOJXTRAZqObN
EMBZZP/wQAS1mXRdhGjnhg2gm61lRasQdnW3khZOARRH3fcOuWzwQuSRUrJsjLdWRQhY3ZPe82vj
/hqac12JCLNLobxuziUzfd0AD4ZnLgpAvX3kEJEq4CEYKnKaZcnEZK1ZMB6qsEXmB5VpORl0AF1e
z/P/ZGOyCQ3zITPzY0Zu1jE0ZcX+xtfuOkiQMqHZwpbacbfSmXdObWbZU1BLA+y56aP4kSq9GcoG
vztz2i6YS/pHjuOYpq6jqjY57IrmSZFs0Z/vsI9V+NeLtXXhOdvGUo6mB1NsES+UpQ31K3FzosNw
dRcQhzdeutI6OCmBRncMIEloaf2LJxP8qAa1Cd2iHvL5GjiZYbiI7ARnQ3mCM+nahv/d1NxnWNng
/UPacQBZ7SJdXzqrlvZ5b9tXZvDohcMihyMguUnie8vdVVATzDzZBc+mm2B9HYVa6dcx7KLQG0kf
2DMMg0OtmLpZiXvmNHUcZyTouDR4AG7G9wtrF6JHKNXA++FoVGzE5GOZrpUqRur6Z9NnPo/Zm95j
6n+4UuFdbBIQkmCjizpfceLpTjjLHhIJX/lhd69NwrCld1YI9K28XHbMNrq0yEMQArUJvyCtwiHN
3kULbb+8qZTDL5+2QR22RyP7O2AyquY5z5Jd2v7Qab7qM/xAF5yLTmWWZFWD/Y747/PH1gfd04zW
8kWBFjv/z3Unx7Mgr5hNCUSsNfEtnxabxGLVMKZdnYnFwE4oLvNt3nPpvHLzQZZJcBdUT9ztRcln
nSsnXvLj5D+6hYKlZYni9+cX7RS9I2qR/HOtHixSU2Zf252dy4sggyH72MgoaCmwYYxrT/tp9TsD
opzvT9GXQSJCiU+PMHn9uPfitlbCQIS9OUxDOI0q+4MWTCu3UAMxNubGp9gr1nwFvzpZpXVSq2Nf
pgu7s7cVk7wVyKw2M2Zu/CVT9HFrJhc+TUq4sGsvoBb5nFjPhG2k97L1JIGUlhb4s5l9mMKx3/cB
qTXB7sjRe89WP/j5QFYqGlvcJr06GEyVSvuEorvf/Wr6PZFp66PGZz19v6h6IQ/QWe0/i06+v9EY
LXqELDoQRyTM1lTgxcZQINlQUwSwG70WQPjcsVmEUXRtQtoTmEggav5aZ6LZRi4wYsoqV19y5bWG
MHBkDKxmALUfH2W1mImFLn6SD087OSqDpVmx4jr+uVQPkXQKlGc+CSE8+SARxfwnEVHd9GZS/abY
DlMY0OKJgQOJ1hdCWBTnyyC6dlOMuFuP4dnxLW3VpVLfRDB/esHj0KdLu71Ps7cOyHNZkE2PM9b2
S2uC82HIGFqBNbaoHojN+XA+YqOrZRja/LMPhE64R5Php3JwGHGj+SxgV9ofwzqqGlLHzWMYZdAk
cGySeyVACIheBIyV+bogw05TBg8r2AugDP7+PF2wm+j5iJMMIQjkVBNIjGrmRpbpo3/mBiOv2TY3
GJHA+kWFazYwvnR232soNrm5+EDiYT5siBGFMkDAxj+n8eNI9A3L9WikIDxuuuDVbBnyhJZvTDe6
e8yLH22265uKEc9zIMFqiKfq/kToq6WOtKAgGDGBIDHCaRvejB350kl9/3CaRmWfVFCFZv3zc1aq
nA++JfvnLPhBXh+UJ2I9zQbJpfxIxps6+xPE1272Q7UQOVAe/8UXMSk3vdcVYI/9vLiWO15rdbmP
XiYCeBvZ+8OSUrThi6TNjNe85E0M2pr/WWzypnHhtb5Zs5jMqIR8VOSbNj8XyS5rF3kHdBaInXQE
pGtxZ7Ghs3XPSxU9LoZiEEDaXJGptE9AEt41aoeBQCyysjf0AkhIOYMY7Qg4rfChzUyT41JhiwOI
/8SQmqajTxyFnJqWF8Y9VoJh1yR5Q7RCiBtgwOnnDk70k8IioXskiD54cb3QrnU1WxEchr2gMdol
Iv1BKlQCzoJWenRLPVLyfuXyc0okPhtkX7qkH593YtUCJ1Y1p26x+e0jOK3UOAtPb200FFfnpuUv
lV0MhSIT24PKxxeOoGws884ktxBHoiWayEYYu//gxwMf7jPrGQY+jgFv+/2xv+ApDEUzVY6izozy
tMPuaHkVa05CTAVGpkYRuhUSyar1hKfiEIB1/H69L3BEcckVOpb09OkofKm7qETJWdODiqKjZum/
XVjziaQIGkwoOrr0jWhcJcrVA9Dj0LmOj4EHCuuoeHNhxAWP/ulBJo2jNJQ9P+18gvLkJMIpgkmF
HCSDIE1PsIFQEcRAozXG701JIAvk7LWYa0BcKloYCu5KUWDXtCgGfTY7bhmppSI7ngjqHBNWIAbh
KdJE9pLuqQxM0WYq0cpusHz13IW8+O0N1qTKzOze+3394BeyIveyztUhMdbuWhCXHQrNDYTH7taV
C/TX30vI33/+i1fqw5ITV+T2SeOFERmN0D/viJ7A4DJNSr3P3M5vrjAok7CEzTVtW9MdWXD3ft5c
f9QsrfUNiAqSv8Kn4L5CpObKbg1IpmG0i0MetJBLgHSU4Omcc2gXwiJHhRaciEiDVXuqgtm1jFLU
IY6Xxeu+WMnKraP+qUwUN8x9TBEw0Zk2NuUlDPFlXFzb+u8goZUmPdoMmH6/81/GRLl4Hx9misK1
MtOq4qpm3huu2EPvdXd+qUPgtAee4Svj0gop3cgrtMrr9o4AyGfg0EPCi4CBZh5hI6mx0dx+/1SX
zB5PReeRkhmYtHfs8IczWARejq4WZq+FerAOFnb1xNnnCNY9rKc9M8h7BZFX+XlmXfHpJ0fDMSFz
xhDJlsYN+3w0oiaMNXdMPVH+ba1fwIqScadSKNt7gFdT6DZfmcXjVES5CAFMYyZKNS9cPgeKeuU9
1KFUNnGG4+i1al7I3lllnE374ylHNPyy6MgplMI13DN+US0Gxh575uTQnQx3Qb7vqPwXPDPMFw7T
QCqU12ifQ9O5o7Ac54iSrUNRoYMYEvSN1291MNQhJNOnyt42LVK7UGWv62Lvm6vI2/uQ+AZbqVhp
4W1Y7l0HcuFX3lzya6DIPZJa6756SplfOnvmEV+gKRvDPQ3od6vwUFuPuSnGWyhOVvoZCli/vG6c
VRwuv/9YX8sn7waSvYIG2UYo7/O3arTGM5VWkU4EK4yR1voZ20iPOW9fvl/o6zf5tNA7mcaHw2j5
RlZC0yedIuZTiisG6RKYDLAaCW3dJUie75ebeS9tEnLKNewOQSgafO6K+gkfrzMPqfUM9/T3C321
up/faxJu+k07huPIBqqwc45nGfJGd+unf50/sw2AuS2cHOuydfXAcdlCcGEUTIdxV0HOlTVHkvMu
x6ukM6nuhaxBvBwiijJQBXr4E5cS2Mqo2pIunbKRCYGACauW1BJqdEYAVHMrwqc6+pEK0Ea6nAUj
XYikWZ5WJIU9hnoVe/LCqZ2UYawwoEDfaoTwwFGWRImiQ1+7JwntAhw7XYEZa37x6HxYdRI25MHY
F1nENhNFBR7I92iZR0faySuq098fnotflDYVFAnw3n6pNIdNVxGksL92cmLytYD4R9+57YPoWmre
Np7po1x8M6JDYCkU2rRp9zuVw7g0DM4qwWgW/1L8FV5A64/zJb2vdSRScBo2lM8Fit4R3vvDbY9U
yyf85fr1xD66g4oBQGN/RRaeQjSH0DfcImss8vfbeSHi+7ys2IAPy8qZmjt1Jl5QPWhQQtVH+hS1
/Ec0BTFtjbO2GFvqrBiS34fv137PoD97PQoBRPrvwEFRqPm8tleHXuDWjnRKmH02fsE2rMtrs3ga
GZaTM1jA9EMV/VDCw1je+uM9rcrAhBL7Wi+fbek1LX6ZeX5VyajeMIZvIOOcMnDCdCOOIs6Wvb+B
rTPX710dOP3/HkyhRktLAbyzpXA0JtZS7SI3bcNROmHBIqCuW6r4GWxGpK7Be7RcFLDGMVBJhlZk
t7U3wC5GgDMb1X0NHYQsLpVAHTkgk0n2z5uoAD7I/IC7N/YrUME0dm33fnSABhwMRJKqMz7VyW5S
bVe0e3p50BF9/xkvVIJ5AhZn/kOXHVSVPz9BHwVFpzglQ1Egb3UqWgL67QQISDjwUtLSANdHKGf5
5RUATFekFRQTAJERzwBovo7g3jR0eDoxTzOPdnFz0HxHQMZUKcBNvlLROr6hFzn2PysXRf1mMaRq
QQpYkmEZDDL2FQpBxfWgFMeaMXkRZIonkfOdCf/O9w9jf42/2acPDzPZJxDKBuq3BYFDdz8k92P1
EBTIqx6cAGFy+6FCospuPQqWTFTp9X0Ob2LlLhnTK2kP9nQQXVg9E6h3c+gKe6O4RU/4uhkEET+4
CAU1ul7beYp5YCo1Bndry+ehAoGfC/pCVEmyelnVj77+J6M7O9jKnQoFHWwpDOoz3RHAzmRVx9hQ
r/EhJ9eO1ipkPzAU2U566lOofrXs2CTWmy39NAKfJaDpZ6oU09AyANpXjy1ih1rPXDYkeW6VXN85
sb8dwPwX4UFK7ytoZmM0a6L0oSBIM+gND4yUaflTb64q6L0LE8qabVRDAIRqim9AJ4mqmPImxW96
8/T917gQ6vM1mPkwbWZPMLyTr5H4Y+6g9Uo5OoTw+oFwZ6Ar3TnpNfU9ekb0Tnw0f+VKnTuUl+If
TRSnDYc2FYiPz/dlVB1GYqrwPYDE6ophgnEp69GS8ZgDXUCqDw24i8zLFzxKhzBVwJF17GrBFNOy
M34WzkykaYl7MLXEOB3YlS2dQr018QKVX6RuanFPmNrjYfp8p6XHBPaRrare2u6NZh0T2CyZZx4h
YIE7f5ReYTcOKWkP8osjr0zGakMFzTSY02iT731rq7l3FI9t+cGID13yY+x/S5Bjss8iUahBTz4Z
1Y86OWrOi129KhHwI/jq9a08oO+t/raFGtC4LLyfnXM2ovsm2FuoFuu/CbWZ7tC1n5Tgmly+Ksy/
lb0zBkKAg2EvEia8xr3UbdVDoS3GZEeQVfcz+dLF0wPtl2IR5FEzn4qvK7RXC0NJCfPCDVQOLd+m
oc+JJ1qj1GfIWw8eN/du5sxeCn4+rir+/IOzHvXEB17MmXVR2iu2ir4IkTAogR5QLDokzK8hGKU8
+s1N12xL6ZDbJxU6UG/PQHKqzrnAS7ERVSLaGhqO5wvwTbVbdeg7n/yE8FJilNV1cqb9jhpAA+qF
tCJDx7iGiJdSObFLL0weNCjtjtS96+cCbxFjTo8wtTyLJBaF3n9mXD/sTaCUuRpLinuqylUJVJcj
pwa/A/dvC30lPjBSF2ZxFIUrb1fqp75zZvLCL4w24IxkOvq2QxDHOKQ8Cf3LNDZkUB3SyTIYahz0
hew9O71KOnuOw2dR0CCTx7I4bQBlG8iP9NWSnmxBxEW2/PhvzopjQvRI64JjOrFv1tDbZq867omC
Iq3JMH8Z3VtiOyV7DYMXYVzKGlpqEm5fZTIElhZgMMAzs9S8jiBY9u3oeqAZNPNYIgGZfiYRLhi2
BekOIfXkCBthpBW15Z4U6zFtoFTD5tJDZ2fAgHGPsW2GBvsdoF7paZwrs146sh9XnyQqWeSrvROb
rsjOGlP/rbYbIpMIbM1sf+HSUqbsWO8gQp3poc8vmtY0kDQlR9g0+1UUvxN/4zZbFbAuMdj3e3qh
libaN/9damK9k171IPSv3NNoHyHvttcE8hECSchUFgg59EhfjMiBM46l0acP5U3qwUEVor5VPybq
W0yYNkrS4u/3j3XJWCFHbgLlVwAbTidwnEIZ3GpkA46Kucmtu6bbkM/Ath25j7O7fcmnflxsctpl
ORqqxk9ckfe245MD1TjvKrL87Chn0dwpvhBXMjNKu4AaIZOH0+DBMEvbLXqMDRo9FTUgxjyKgxme
MP8BSCt7m8ZLVblroJ6xlhBdlNoMLPu9IDe5RwQtGvGLjLWRp4mp7Y12Etuje5Lzk7vOGqpCJP0M
y6JDH2OFd0zi9XCJveTBD1l+clem/lbJfwt3lyQvdr2mqmoWL5hlSmS+tAnttZKubGjIKgTFw4P8
WinXhTpnIi/c/k9PPYnHzQLNOkPvXVE7k4tfhBVF+ej5OxUcWHVl1s8dqiwoACt7Nu3743gpTaHD
SBZAbReXZU4u5KB6VR+BQzjJr57/TG4ZKdsUMZDiRwS7giGvLXXbFZBaLcWx0bed/CYb0KpsPH1t
a3N59wV39elpJne2tYK66IBwnGJ7TSmVim+mrZnsGNqlki/BcMvSmW8Em2DaLY1gpgR3AZVAkwU4
pM2srsJg4uRDlF3dGbSA3BNhRNhBH0l9FjEF2T0V8Q+48uru1KzdtNmazS0ui1tEP3OMlzgy/hO7
4fuUtCASmSsKXDCbiqkxRihDgGkq+sSJ+pZrxkbf4B/YAxBE1L9ZEORQOwtF/jK2iMP+tNYknMrK
oIvilrXApcA/PLrnRW48Ebqw6EGtnomgBMpU5K5MFIN99f4IfKU3vH1/NC++s87IJnM/FJTfAXsf
QhetUP3MHTFe5GZAXanZQUZhNW+zm/uFB+H9jWmwU7eAYtTUhF37sFJXDXIZN6V7Aq1lWuJslVe0
kwlUAG4Bb8iVn72Q2Ha3os7s6M3SVWBZQ7Px+zf+okEzfZDJZbSLlJGtEZfF+cvds53dMLtVpqvR
2CTZssn3+bjiN8lt/QBu21V3/rgfsiUVKRp0RqMvnI4KqgdvQw1+22QKZZEjRd6SQ8EDvJHtO1LI
WtrYxm7stoF9C7JYexis1ffvcQHMIpqV/93QyTWWwEeGfkltFb+DnaA1Aqy+r3fuO74+Q69a2tDH
ad2llC1Rz8JBYOgsBUKhDe0KUvIUvS5IaOJbrPD3D3fBAfNsTO+IgjRZrjDGHz52W41GbdFCEHvM
7lKZ4mSBTYxVAXqfTSIvwEjEXvx3vUlwpZnMvEcj64lTBVwBZQveHA0KWukKabTfILwGptTXkh0N
1kHv1j3g7NlUYO69J4c8brohkHyeg2o0hxvrStJZm7f/XwWfNyQX7++HF58cZi3q/SCWOcyMAP/T
0CDQoXs62854x0ZNvT69cUuMR3J99UmYkw6OO7Q0xk9tIKP6BXmyZi7GYG14cIUj5QVqhh5Rvw9b
uHQg7LKgQYO6X1lH6Tnw1gp8ee61rlBQ2NnmuQsgYUHTCC7VLuyQHYHIf/z1/SG8VGAmCFTolIkH
tt5PzYdTqJdepvkKxo06CxPpWNcWrDpupXN/ArWu1ul12B1RHJ4xMRciwk/rTk5BT1HMiJLUPdX9
nvgsQz+FJANTQfHA4yTOvOaF8j15J3ARh762wWjW58umRzWYVy90Tw30k+ZKqZeqteTaU7OgFp3w
xs7i+yUvvaDFQhqKWJjzKT4tTAzJ8Ws2drR/El4Ds8Vr4CuBJM3iZFSxW9ODh9NQkRqG/OJLdm1J
hhNJle+e+nIZ22fioaQ+CIaFiGQ2aw+NGOhbSvqWXzv3b8w0MlzAlftzlI/w4MKdSApe1icUw3Xt
oCrdTpe05fcbolz8Bga4IYcP4XxJwH3FCbNhUJwToxqB9iKmoms0ITa4DG4jtSmR236/5sVAihjc
fqc8YYcmdz8amjyybMk5ycMWN8qutHBfwVKqCMVxQnG8qgTXfRw82NlRyfbycB+6P+iBU5rytVUd
nqT6TND9/XNdKlCJ3OA/zzVxTHmt6KODd3pvyTkntTiRoVBzo/cJzrOkHJzAbmzO+MNLNZBPy07C
Nwu8Uh+XbMfQLyOmVpQjXBvCAUY7k0iTYWZtYxk7wcVQLtRiiYn0mpt/F14LM4nOqsxBmBpKV9Hg
hfFHh2Z2TZyA2Abs3VQ2QfeRENWOiHQ0RDnsES1s61eVdXupeZn5BuLbf7k0wH3oVELp/qV52GmG
5PYyJoj0HR5cNOdqpP1OZdRAeraU+t+4CbqzbfbLkOK16I+MjXRlUiiaxXheNBYOw7BImBMQTFm6
wtKUBmvAPOXeT2amGVKgPCdiPG6Fod/MvLhwQ19e/MNqk8M3WnbXyRLWgsITRZ4yu5UZG8M8wdHv
UO53CtFNNBZ2/m+OvQ1clLFwA9zitLYeNVEhR0CdmTcorkQnVYyOwYqjbhPYQbuBgbt1BuFXOGMH
3vOSySvDzMNAh8F3BsU6fWUXFwg3q4skxpExmCB/gliaQripbi3EL9tHNE6b9jGPIAw3boG48Wdg
aTAQCilHt8zNnZRgrPYaHLMW6HBK5+42c67KcNMwKmnAi9Yl59q+J5B0jB3yz6NxTFCfDBaDsYGC
XZKPY3zVQKfX1nAQLkNoHZu/BCczr6pdONZwPGmgQ+HDoWsw6TgGell4lmc4WJQRbj6DQbPfHRx9
yfAzNwR8qWnvcPPQqhfxMo1eyKhTpJd3HDWiXg85BdQ63FsCdMSltArGpmOSwHXGSLl+cNrxmq4C
tPnQga5C+TaGJZJelx9Ycy774nvQaScqoXbGhPtnly1pvTOETu2cbPKcFmr/KM9XuNHOdVaOlqw9
K8NLQVUDu61UjsfMeMJcyXG8Mu1kGaT1v/BfdIX++0AT46kjtVEGafVus7k5trIeuketWIJClprg
OoYsfo695uIe2DL8Z9BOUM6afMtRq8M0EkvK7xw5HDlNPcr1nEG4UO1QZVvkt9hkmIkm0VFlaAPN
8UyY45VAMwlMDHE5KUnn3Ytmlys4RVyoLsarQUgxewEoxIfvzdIFG/jpISb5iVoWBEwB76oxR14R
PAMHUpqVDr6XabvZYP2SC6YNQF+eYjflT3tSY6nTtLA8K3QEtAIzBH7a5GKP0TPDHaLXbUZHqMCv
fOfu+/e8lIipaLmIMWtmOZz3kPxDyJ2lSglLkO+8J6Xp38iQFwo1UHth5UD5rqGNuU7bcg2OVzxG
jFGWmXGdeYgLESM0VCQrnK73lsjn29WrlWWHHg9BUuTD+jza0sqt4NQVQuTxa9aD1vgjmsNOUl5Z
3MCM3N9CuW/+Q1w65HTkLAYDZRvtq8npcxRtkF06JcCn72g7WGBsvT7cAmwGRE+LVR8Qn1RP8GKJ
IWXw0VjRR4o9AYyfM7vy9VGYNGDcGAcl6HSm5S0nVuI6SFPu27ik/hi7j313E/oHGbBKdiBG7pLX
SD9Iya4fd71xooSBB/n+Id6Dn8++6vNDiAT6w/mQ7MEsY7XA8Lk3VIoZW4DaByZuvXjK621YLl3v
lw93RDz8gpCRFm3LRvj2jkJtFu5bxAfsJU3qKnpThm3r/oi0p4Aaou48kn5YzcGU3rJyp46HqlsZ
4YkArwseHI9xovS69KOrLEOSk+y0mimKXyhvAcRhU6nwajQdpqwNOZllkpUeiXgoKtqNtegdMUzC
4+eIQTXMk+yxom6yoj7fQcpdzJz6C77x8xNMfEo6KqE7ysS/Y7WT3aWNwAjqe7Br/MRXRq/ma4Ts
91noTdxnj2a4oBiEWt5b1V05P03G22+1btHcIA6iPUYQob6rxik3YGwh439R73R3Jom8ELAzBSym
sAhd4P+dTsFYGYpDkm85p64nSz3Exp3m/nRyVG1vyel0/4morQke++wEFBQaP+Y3yWTlvp55kHca
qc+H8vODTKyzm/u1bQemcwrt88i2UBIEezCAP0XkxtmLUhrSszqzLhBxIlhxnw+vTvdIOgUy2jTY
zJdknLOkwjJMHwpCOwVKKqQjlSm9ZF1aQ+Ga+C0TtEOA3lKyRRDE1VcFWtBl/zt7xJz33m3Uo15R
zxTpLxRJ6Y9+WH0SD2gFgjeZgbFI8pNMhydHj9jbO+mq1Q5uvNX1e9l61kkbZCUgkbSvgvYO/qZu
PRinPkRCXsAAau1c8BN/byU/IhdIEfEhepUmoJdTWJ5a+OybNaP7tAA3dR2jTno/zF7Mr66XNxFc
GGJgmdLV1AKnjefnIRYnqn7ijUzwjLAXbJntcXtm6B4DiLoM6BqWavbsvkEGKKEgUFfoxs5BVS84
Rx7FgWEMlAAtjmlVlClCJ9NtogAdfER6VrM9tJCJv8U1WwN095C+rwb9LwAlpVm0/ZyBkNULR4qh
I8ECrFIp0ifGt1aNNrczyT71lFH6V8X7SeMuKVYJkCoeYzQhwVc8pNZvW3QEc7RMBj4Yxhjgo5Ey
fIUA7IhYVRUvle5W9Szm8Y6e98IIIjptJaKvsXUnPzXNL8rpQvrQOT/31aa2dyV4og60ym0UPnfd
WVNu4mEvWwvkREuZmKvYJfHe7hGtRTGsT9C+MXAPx7IBnhcfKuuG8Qhm/a869yYutzBy48Ak662n
e2beRhAecf9Cm0+4AR3rFisXJlbgznQTubxxQkXoAcIuEey1x7GQrlNfTAs4xY7cp5OQROE1blLv
wfROPlOPV7gbGjFuLqYHnqJ+zbz5Qo3vONMkR3ilIFqDdGGsAC5Wz3+wvfvEQyNOW1fxJlLWQJms
bBuba2of+LSu39X6S+XdqNKO3Hfwfg/Ds/hhcnRsZGmMm8q9S1p2fY2VIep29G1TrzCFKTKGIFLJ
XfDPIiGIwkXm/6XETz5PTX/MkBUDibzSnadC3uNjkIikrN9VW05RUiMRCac/WhNrcEE0J4x8RRxP
ByZCFiXbJM5mcDZS/ORJD9V4h9hCdMtMtOP9zrsHLX7zPf+KsQ8ngzGdUbhHWrh6KyIUivj8ZEBQ
1ZCRSwRo6vzhF+RZIfDBAZNpDcUR8SnI/rHfVn8VyAe/2zDZYQkhszViQW2z1Sx0N+4Ch2H9OwIk
2o2StqsVeDyCJWBas99b6poWBaiduttYEbHkPqp3QbUYvZWAbXbMbNyk2X1q3PDEuFVxd4prKp/8
v6FydqNHqBbZE74hrC9uRgVRsPOG+o8+2vMvG7YYrGl9GOqqFYvBClLuQOpYZnvNfrF3rbrGaSO9
RsJLkdGWnihl+eZRTF5UW1d6VCTksmJa7bdlFq7tRF3nHFZ2lwAqsPbt+IPGOKA0aCAqPrhxyoPb
3t8ygaLBThu8Vkj5qOqZd8khj++ODD1Am/B93HXR1wLvdkgHwNiZzuTqO0OXDXVLHEqBgIniSt8F
w1H2dkqy8dONH6zkeNXSBVsk0gJ5l32YvM1OeVyMkf77EMwbfQ7+mkFqojHV7RP3kvsPUtiJb7kQ
jbSRw3WOjmO6bp1rkJtBdAan0UozJvCiBf74BJO8KPCcWgkGngC5H3FJrY3lbgPmL5GcD7Z+uE2q
DUdLQzEHEqJyLsv+mphA9o3ulxjHV4GvTbxqmhSKWVIpE5VRuzm42bXnHDTiLXvZNUsGiOR6yZEL
9b2pXNOUC8oZv35hRoR0W5Vhi7MZO/2C3SjNTDGHyrBPhsWtXYwNIN+d4myK4CnXtiH8atrBi+56
BWLBmdh/du3J5jd1IRrAbH6b3+Lt6/ws2qz+5h8DzM4zmsUJxI4DLZw5/5d2nh4JrFg2VVle/fPR
a/MuzZyenS/0FW1SWrx0StpqzclXGXss9/RFGdripmMUuLjAZ75/gosRFeOlTG6JWAT0zOcn0NS2
bAq1tk8a4GrenacI1ZsAvGK3LJW7UnukXA9IDqtOtpD3Z126jQg1sydQnf14za9R9hPZakQibR3Z
9b1EdCojYvVcKL/M6qqqTnqEoLAXwpAVXRfKDlh+Hp4c+8/3r3L5Q4IU5vwAbv9S6axtvx4Q2LBP
SLoP3q2r7YxuhbfjHiOeXTmPOJuou8EEOu0MeOVC0wNAl4yS+rvwAzoqn7dR8o06BjxinTJ0Muy1
U68LSDCzK7W7kvt14m041UI1q36Im83I/NHfrNpZw90ASDVF8Bv6+aVbzxztd468abD+8akmR1sr
0tzPPcc6lTZ0nNU6Cc5ldXSdPfpNZb2ztbWU2NeZLeDWfg9jWLNwwNtLzoZOjZjGFdl4tJIzNNIt
/MqhitdyfmshOa4YooOhW2vYtyi+NuHp/zg7r+XGsaBJPxEi4M0tHD1F+ZZuGDLdIOEI755+v6PZ
2F/NZoi7G5rumZEDcHBMVVZWJmShVH4hZmHDSChrNnM7vz12OK1Nu0i5m5yntLuRtC0Gjq0cUott
phucwGBejTmy3PiCG1tkbITl888TQ/0XYuDlqAA/QmBDo9H475czNQr7e1Xb21OCFT2gE60hh/ee
vrfkePROB/yGmZ2mtq3jYDQ8djv2WPZ6fVViBAbLZZpxBhr9osN/3i6eI+O17X7L6uPP93nxILK5
PyEbBmR/XjkbjchK26GyRbWu1vBuQloBaZrD7RFzJwX4QZtuTBt63Uc7/S5l1qtKc3B45S4uZSbf
7+JsR6jHw7SH1MNeTC9Rq2+o0pTFrpQ+8+RGoQcK4dCkQ1D2OVXmmr1S7M7N4rlab8uRAPtavimS
3H+m8LcxOTubJPuooRRf2lsZTR9H/5BThJDnab8zv2JT0mIK2Gm6cNJtktwlzbW5I5bIP9cXjcBI
6aNl9AVvfEOGRiettMRULQxAVoTQFCjApmpnHWGms0OUEo1IMrLKWJGwncxAcGuYLixoW8M4yE+v
pUuqSAzPb4gqA0wl+sVpjDtDBeh13B/TQrO2SSRaD9hXavmVbMRKbxDNoZpMiFmSyOQzyFrUR1Jb
VBQEuQav1mMI9ASzmhAvjq/gFea1OxOH3behsodDPhFKWOQWywSpAil+A3UiYQS3BsLU45dKWmgN
Vj8InZWrsfrU6ocWF7w0L70SNsLYb+R4JVe+fLqxzTt6oLPmZk//yZAvtXaXIFLe98vafpKPFI3D
hqMHKXHJJQSmK0+HZtqTt68U9eFg3TY2fmgzvdsNra8dGQ+sxj/jN31TmfNWZlkpR78un/btn73z
fMDz8dA/7NunGtdeJ3u7sqauDY3Yob4NjYHDl3zsmUUMiGxvR25MXpBIUbOCS0dLP00JlH8R1TgY
117LpfQa1UuMCJDSht54dghI+7YdUbfg2kXx7MhPprzcjwvLfNc7dFw0zS3Ux+awqtj4ZQ5udZ94
RTkf45nVrvrsKS3ZDmv0ggvJy4bcy8l3MTDMq10PcUa+z4ul0txlZNm5Q7azpwVmldvbRH2qMLra
P5fgexGCQHY1m9L3Aiczwj+cyN9V+zPqn+Q9gT+ubNsDmioadmOp8aeu76aaNFl5NqxAyGtK9lMW
37flTbmfgVRwn9f4y19nwD/LCqlGW3WwTcHN5O83ZA/Zoc+OPe9GJ199Qf4CKITOS9Z8g1Scbt8r
9pt2eqCbkMPSYSyCU/Em4uRmOxjL7rQDgOMsPFlPKgCO9VxXb8RJpLiHFlfmE425yk50wRgBSnhJ
7Zfy/Wi9wnQgub0y2y6+8W/PcpZVHZWpocOvI6GJhAB8F4my0rGf981M8OzwcSsD8jp6QX++8AUy
lkXY9X8G8bzzMt3HZmJNDCJXlbrZsX/JkhWSqg5FDcTxGcuT6Y6I4B1HL4U3qmvPx552cDwm14wN
STx3RpaMNSObKPme1QMaKB5JNASSn2/2gtDN3zd7ti5Oh96e6m74Srq0KdyXjymUqwJmZ9d9oj/C
rsI97YdaVOa7/K3RtjTHF/KV3OfScSuE65BnQ4lEOz9gmqTZjweHMaPioCS6KM+LgDWtoQgRsDxc
eeoLc4NMgyzPRoOXYPXsqXulHstTLGIhKYitP2qduODwpJv/aTv1iK4Mr9mEOWX//3dpDlFyTR1a
pP73EjsYXVVFEUe5sDAQQoToUXYvKihM9WdU1xDfUNZGz+z6griQZvHQyGlRpIfvcV7+68ruGEkS
uxK8T+iIDPEYi7XgYVWEECIqc2P8aH7AE3MkOFojZWXjWhR6KT2hrZLKJ9w/NuIvrta3M6Aforgx
+tPXTSTWLwa/cxY4puaFf3wFthGiu1LSe4zD/4fABDKM36599taTXG0RIxfbcrzss3tSOi5YoHVY
XLdkErvL2U7617XEDPz2nHVitmod0WiXYyqcvjLYeHJwuah40ffhSZ9fmdEXzlauZzKnGVoIjue7
3cHoe0Un7dO0L2nl3WgYG62WRLsLNOSSdusicxbpYOMLcz+cciSkDtd2PjGA/z70/7kJ6yzF0A5W
E/VqatO88G7RlZ9bbtHSyCXdNdG2H2dVt4v736Z6XAAhEzOekBZ/O2U0+U6udhjnR5ltRqZhua+v
3NoFuinvnhYvMiBa0rVzdcG6qRK8r3gfuKV3ig/JAOyXfZl0nrYc9llqkujcRvdX3suFrIvr0qHL
kWpDpzibc11rx2Z7YM7RdwOspjW3kwRy7AuX8WlF2gd0sG/msjHnHpCrB926ynq7IKjAw7PPOzgd
WqK48fdkjCVTrdFAsLfR0/AFLe2NX4m8iXAmrSrRaqOa9L47L4DfXXd0F+Dq1HFhhTdF4ybKb8CX
QzKjKYhwGUlyvfst0ROdJ09QWPfT0wmHDYGPXhm6i1PasoTgEu5dFCP/vmuGtazLKWbocKneLwEz
4OsegaSw15NXo/W+V3zIQrQYS9E1SFbswv/MZJs0mXSZsPE8WZarVtFPlW2JxmfR9iRRZZzHyY2h
36jEhPsAZSHAQFBoAXNfu/zFzQPZBMGRoCXpnJXn1Fnc2glPDj+MnQP2Nrxo5MfYqDgLr4p9mBef
lt5Y+MKMqvWFoHzbrPrGccau4Ho0ijk1HdobMNAyFQg5TiKUbAQ3ByQptTdUjhDNmA6AG0vknyxn
BtxOVaRSduhLCLYQWoD5wmo2TjQDMYNLM9X3TDFqLpRn6NYex20lz2jhJgiM0VfrVl26Y/Kj+kr5
oNbvqgFb2A3fA2cYgjRzjMIKOGT3X3fEcAvlrTit7MInNpK6DaUL5gD9aj/Pvwvtk6yab6NyNv9U
fW9N0MPtbRtE+YyyTpaKyg91Bl4IBRVRyNjf5W0opCjpYrYxeD4FKIRhtVTri+jKerhAJRSZN8IA
opUZIPpsi5edjBNMOtjbarhXsKNvaoLXnYkqnDwnc7PHm/wYAKEmzTuN0J6azk20OjG+qZ5ORuFN
x7WZB9X+vdRwPluoUcAoC+v4SX0g0r850huoLEngeTVy/YDiQnMcXJXGTAgoBSkhDr+3VJuY7bWK
g7vjUyGCHXDoHn4e+It7NXqzDuGZKLEbZ2dnmyQFO3kEAjTsMoVCFHJjc4SD6heyQ0pG7Jfczemq
dsulqFADeke4hU5A+aup59syiCT26WMJqEAbfaX6lCbplISbTMbAGWE7M57+pAbXL3xpp6Np04Fv
KKii/xxOnTVYJ9RkRGAC8YbDaeqWEGv6LyIIWXGh3ordBvULffHzYF+CvkWbAN5FJkmf+vX1bw89
Dk1VV81obandQk7nDjiFjhl+7SY6hCi645/FPqBms6oO9jLlVwsfdR++tt0uJvkd+1kzv0v7NY6m
9Si0aKm8iWYxJtOU/RmzF2jtCc2MMJYA9I7+0QmN/I5kRrkmf21d2se+P8vZCml6zZ6SlBd4aAUR
iY1b0+4S9ykZ76gpsaWVO7ZT0lVUNLlpCb7PWLqH/Bc7U24g15uBrWACoj0y+Dx0YXzSmoJcDvUn
g/CkX4H4l1CUQJQoN6NQJtvrCBauqe9dwYyaNDJcVaJypKO6UrLFxS4rShROpN9yG4IBDdGngstO
SZM9eov9gA1htmAvy+qHqnslDpBqQrThhp7tOEIj3F6zy5W1SQ/PCZ1o5FUdhnaV55JLq9bV5rCL
ATrOszSh0k9ETeYMAsjGrEziY2tt2d2dcQspHISGkjoC00QrVGu7JiQeQMciK66cuobYUc9PXfRd
KcHQF49w0HmcMhycwdrL1jbLP0/aA7yQvr47pjOpvT0df0nFstWW2bjYV8siWRr5fDoabpP/KpwP
AyS91u8hjhjNln6SZNxZ2btyWlPnILXi/ZkYoH71+VB1p/Yu4O1IQKYgZ7oVMAEO8UOZ3UjVkz76
BqrgRvGhk+yaW35Rq0Z43m+UCVfwR1sQUNrNYbjVLcFBuLb9XR4FuOI4a8FDOacldlGVIj6KLj7b
EGQMPafwHNqUqCEhr06HHXIiKKhhtXRYZMWCilzZbK+SAb9aPv95FzYZmtDiYl86exd2KQ9WLjMP
JqhFkAGthdS7hzhQj/M0XceJ4lKegxnYlo+YJbtR89rJyBFyh/EaosRQ747xr/Y4S/dhoYfZ/pHC
/Sm7nQ5/BjyG6+SlPZTY0f2S9OfSWeURwGTuXtnbLm3ooqlbGH4J8zyxX3zb2057jc7D7GQJOAtg
oUEUOXpkLc0OXRpE8QJ1Sqq7cvyOHFZ82skT9JQNBZlTFFDKKZMnAhg2f2maw9lgWysjUQrm2CTy
JBYbh88pnrXltZzh0nEAEUDIxwgUyTo7/45RalV9lYFVpj67EFxF1H+gaIHFAJLCdoCBwSyGq3gV
vr7ERVCE/LUsanhCpOHvIVPEda2IaxNIgM7SpdFkD5RAGQlRGnopmrumfFLKLSwJnJsJ/IGDiPZ+
fnMX+mehnRtfobcw7nXOYq9WdqZ43+nmNtcmX7jqYXRoPtXHX/K01I4vTtp7hv4qH2VPJnvTZ2wG
5m4ITBnwNcgc+lfaXWPOJXuupwbVrtOVqXUpQseul05LHYs3wrG/hynui1N9PKimECwgSEcPhd4h
iOqUYZjn9TUhpgvwGCz8/7ncGXI+5kNmSoSqW2TfAV4H+Y7TCjdBrsWR8vPYX9p+2IMtqoSCo/51
QHxbNPl0jJpEwTCQjkV2f0JMlJXo0bjq63ntQmers0qqvKoaLoRlJSEPcjgE1Yhop9dEhS+eaaRR
HGjE87AMz2ZTb01KpieJCbNEc8dkQkdhEBCj8FuiI4XMF/sn0WcljJYcs/2/kLK/tKa/38LZseoc
Tyq7KQ9rG26rzKxoy/MKbMb0NX3VwXdAG7P3kBAGAfj5hV5oOIBVgnQxpELwVdSk/56sfZNIcXQi
xCMgglkBvx0YHPZajbQjXuAnoTfaXWV1XGI00vKEVAPUDuLa8z6a1pYKQ8oaSzAaU2oasSSa/hh2
QFZ6r+zEp2CHHU8EX4+tzcZupCgHt7QPoakCL1itK4+/zNNjJXyh2z+HonL3+099f5e26NV4NCta
tA9WcwgYzm9l8KLOg32W2BvSQQ59y3BpMaK4RNi0JPyExkSNHsAHdjrtdXtnSUBD+ZscE15JXobY
C0NLh89WiJ1/R5Raca3i0WkXEJ+1UEkxV5/918iLiS8iIbCTSBHy2CX/4r2xGdhEvpS30j0aTjOD
Ov9hbh1X7JFwuyieiqYKY39ndjVCh5ADm21zWhPEoUQmN6sIvbIiJFrESPFqXeISv+qv93E2Bdvs
lFfFviSyI7ocwsgMD1QKyZzVVdEiKDonyRnrOV1jihper6hfWO5cnuxVwGCOeq7q2ccF9KaksLYI
N0jVbYKcQ+UBwkEzg+hGyGBkM5xaEenU41A0gdmBZa6p1F5ZDZfvw6Zy/KUpf95zlEWpaQ45Jxyd
uXhFWs1MebANIvEZLfLQPVXNkwy3j2YTh6AaHBUPezI4gD/fxheGcxZfMRz/cxtnu1+p522a9MQm
1K6Bl4oooAcKtIlx6c17lgjKd0QgbE8Mky60SOBV+jQEG5pHRIBxOTxY0S0C5ECjPvRdSK8Ev/Dg
eQ5IU0Li87SCqZmdXJJYiClTBmVzAeAIlMRgs3go7cjyltlPwR4GJ1sBBDvmgGiGQFT8tGExsTnw
Vf4GAuxSj/vIQMMycbvMZIiIzGCle0ETBwIpcSiLAOYGAva8QCbx9RDlQh2D/imCE8xzoOud44Jp
pVuNKeJjc9wQIdFMyCSGK3zINtSMeI//SaJrkFWKkGwTUObnd3eh692iK0LQDjgeHbRe/95Q68Sp
ciljCkXsL80dKn+1V5kLwiSACsd+QNOQM8XSb2AGwRyHws4Qx8MM4mA0wizqF0MB7QZ9fQFeXVUi
vyBpxP0h9SxTCRCo3tncagaZ/KE8WtsmelPz0a2Or5irgV2mbWBKn5WquZMdKtOiGAdvLIQA3kF6
Gs2Zo22zbJOcriR2F7ceBXgDfj2WdtzY3wNm2MmQpt0BkGG6x5628w++rAjrw00VL9pqIQ23pMDd
Yd7UgFhXaouXYlq4aCQCDgIM4EpnqYwppTGJlmUSrZJJ79BjgZyG3XvTCVnerryH3l2SAbBmYtpu
QwgITHdoyz9Pm0vMpr/u4yyud3rjOGUd90FqbdD7h2L00UfQfzS9miYzsg4A0CEK637GFElyRDav
7DoXQwETdWyyIZRfjK8M/FtwZ5wi1ZJwGd+C67L/cZwRDTB/QdeYqESv5MXkFT8/+BdmcL7XmXRf
4ZorMslzfOs0tmNfKczHKa79XJ58uYBwMTZQOlfC/soevpClHtMy7uiIhbgNz6k6PdTVOw6tSn5z
+Eo3E5njXVWwKBbwS9v84tBSOL719E7OQ1QJfU0aPCNWfBYhoDQ1/1hf8x/T3qMNGhSNrjSczaHn
8bQEA4qxoQyF7TuvHMaQOlU4nc274uCZ0i2gAYV4mDv8PVa37CpIkBERYK/G3FDIYtPqlQ4LhvIq
JP+VQPw7ZPQg05qPeOR5PS/Pjao0DNCHU/pHgES2+JMjUuDW7Zue3BuU+WiysNQ/1tFVGFEMsuif
4MTQSub2TLSOJxu0Uh3Y6xwRWOpNz0RdxEFEQyK+4qmZ65wG0n41VCtE4DT1RiVEOW2N/JPhgk1E
5C+V78B4wpGUzYyWBvtwB8aH/hibKzs8b5DIRtCbCh9kGGouyWA71gE9dMAsfeWhu8nJQWgzGhvr
tOF4ICzStGf49lEfwmRu26ef5xtOtuwn/4yeQ2JG6qhqhnO23wzpiA9YLVbaKM4j+GowerX9kvBb
Fkp2wrO1eDmVn5TC26b1IkgXlkJjQIIW6dxwHkG+ouq9Nm+t1IP0qxvo0SiPqXwr9U9gg3lxo0Wz
iAaKcnzl/QvnW/F7ymhwaW8RxI/9Kp/uuDCAKtoKMS7VjREQfbPkYe8V1bIv7qCqsQ2BMuJB4Bzu
hNQ6oCuTvrc9S3VT242Sd1vfUQjROc2GFf1AB9k34pDyYVvcUs7Ui8KNoS+oQsZAe6JJSfCooqDQ
HyhJyLEgv1Hc13FT5a2e0JkU3lnqHwNjW7gI7gzOjh61btlRAUxU9ARqdz9UblbdCui/QsSwfKog
ptTrcQwPW4o2YCH/5QyAH0RoELIpG3XqH+aBnoipgO5vqbztuzBSdi3+Hc5OAD8RSh/3/E21B1Yp
EfG1l34psCPRUU0D2jMskrOcfI/3xhRBgBWnMtTjZPJSbU1NWNQ4USymgCNyjzhkEBXrDtV4GryI
RZFkQOCaV4gHsBCap9pIC9jBWvBrmKnMa/R0J/Vep+ufUIhCVS+aTvg8CQIHCW+3MD6s46Oj3xnU
tpreFYVVmq5AztnpO2w2tS2wL6ePsK9ylN9xs6SgSfDGgjyM70Tf/EfUb4TSNKseLlrA1ADqINcR
QmYsTJEaY5uQzyTr/vCuFi7fjs8Y9u1NG/BFNIyYKPRr8PoBNvmMU9/x9uomDwDqHLwuo2WhW1gp
39fpG2+dOhydQJAMId6z5qH4a8wHEQJOtPUsaNPlcXX6rvXwdHoS6DMxHXgPAtjEhgwCJVDnN0w9
9nOyKKYahSSd/jxuEvsVYkw2EFqGCOVBsKkY6tYm+qheybJ+fvNfzirnqx1TKrgtCO1irnF2rlqn
oW1SYwSMUXZaInuVJflKlnlW3i5b1Zwndu1RvWzhvwsOcQUTw5yKeYGttYa8uVSmWzUtF8fGcKNN
M94V2mtXJU97+yMG68d/zrVaJzhEv0s05uqXn+/+4qxFq4nsHGtWWT+DdrSilO0il9nosX7asxkK
Z6v/bB5/vpAh5v+/w/Q/VxJ38u3sH09t3E9Ob24pURpp7WfxbZGtE3WRq0WgD6KdcN3WSRDXN7L2
Sg8i9NQ6N26lonN7+bYaMlJTVZRM6IXkuG1hjO9VIRhL919Jg50cnI7ySk1oPFDGQJYaePSWF58Q
pK5m6UQXhEo7e9GFB6UO+r6Yd10UmNUQ7vc6IJ/hxfqDZf8yOyVM4bse4YFhBuXtjdQr6y5k3Xun
5tdBvimNg4dl1RWc5ALIhrfZ/4zPWVSfTtExc0reBFQNgZFg2PvFq/6/oQcp4gT652WQOeCNALfh
Hxv4qS71Y90P5pepW2Ee4FvNJmy7cx8v8D26Jpgj0Qv38xS4VOxTeUAaXIAtkfY4Q4LKfSfnTt+a
2zSL/ZZsLoNDatjvadJivH6YOSxkU0vCKMZ+Host8boPjrsfCVlPbpcv86MeTEdFaEI2UFXZokx4
oSeMB8a6CuCeeFq3n0vaL/Q6fcUBkIlfpoK2Q0dIqKRzG3APDnBwtB+JNOU+voLLXnyH3x7wLPOp
UsVJLL02iTTp4PozDXepscKahc6+qzHaxWshoGgSf8AqPs+ypClFIGaMzS37fImZARs31xunrXVs
QaevvLtrVzs73WS7TxvbBEAk746TdV0JS2Fo07jTe5H2+vNEuTw9RRUcsQTsX89F5EiYJOuQiGcb
w5RGUuzekl1DPNIIqTylmtzrHYiXnhDtCzqwHJU84d/x7Lvj/lCapKCiqpc3K4ozar8grJXpToE8
R92RM7fX5pA9EMFI6vu23QlDsqtUgIv3QrsDC5QzxTbOForTpL1eIQsnSjD7bDapa2WPqaYvgY+l
Wxp6ib6oDHFoptEtM1k6zLM+jJdX1fwuEXQxmZWJZ3gX6IWdH25mERdtloFdFx5A+YRUWLRS1VAc
5+ayKmfgmABueKcsOGaJd4lf+mutiRfKHSqC8QJERjNNPsfuEkceyyyXjS3qC6TM2XF+rIn627t+
eG54XaOWXVnIJKUXdkjbRohY6NSTN4uvfz+uuoaAbuA110H0ZN10/hhYoRIabvKnDRy3DPRZvujW
Y9D59kz24sW4lJeWO/j7WTRPd8mdEg78jOxpLi38i9Mcqstwo9zoG/mVXqz36V677z4qqjVLZVGF
+00X1oHmZm7lQz+ddf7Ax0b1Rk+dGb7hT/f2pvsFMuiJP42/+hzdx89Pfi9XsPhQwpvwAQKjyy95
JjPyiPTdt8hD5M/zehfuZ0j7WICU9MwMaO5e+sjXeqW3uPudeLo/U7bHTTOvVg+0VftYabidu7iJ
3ujqccEkPMttQiQIAkyPXYVbk4MHFMG43OvBu3lVPcmN/UX4fnTDu8Xv37Gfh5CnvYN38pDPde8O
fhTEIdByEPuS53gHvgFagh+9divY8XNCeL/zafJ2xZili9GT+ZW1V7sSH5Yrezeq13vp+vSkep2v
zrowXqyGEIksXwkRBXBHr/DLoA7AmGZi/GRGEahlkS7wUAmSuz6wXH1WreOHYeQHjVUSwCbadi72
LsFx1syble3bi/1umMOgmIE2rpqVuYs2+7XpZ54rlIqAiD+xkNdhgL0bd8Xz8ZFQu3vu9l60qea/
I1dxo6BzPxwvme32fuN+lL7uqztzl22mZzQMssgrqVYHD6+jp8/gbYV9oHs1r2Fw9Rd6PjfDamBA
Tl7KUNFjdTM8R79NzcXut1gdGbho0bim27h7Bi++sXfF6u4Djwv3kbY5N/IxRvXQ9pxB6wxuD65n
h70PmcCLl/LzOI+Dvfu2d1UfD1Nfm2m3zua5CDCTdbVAnetzfXXyESR0sVxw5cVwh/4GFYNM98Uo
GEG2tu+7JWoDPiyhhfUaLSD5bgCNltOy9JXZtD2utdnk2e4Ymr/6EJH/QPZj9y13e1+miTxZpE/Z
msTCJQ2fTX84g8OX4ut5xBjHYeT+btzBe2793B2CPkzW0Rockw9a4mfJAssATw5RwAiUpfh1Y1gu
zJBekOVpwWOE4lHlUPFooeGzQxB5qo8egZd6t/sg8v88GrM6NJbOLFsXqxwQ2uIb64W8LkOk8ec0
888PQRwk/oE/aBCy7FLPDCyf/DkYvCy0wLq9T2d9mktz1CpD2+vCyjc30VO8IHPyxerVXMMHDvFQ
uPWQjVtoXuSlwWHZr+qVtoDJEJpBFarMTuTVV+VcW4wzY7EPnMUxrOft3NqlXjqL/HSWbw7Lit9y
cMVXUm9JVOaivuOVK9T73Y5f3/uR58l8sufGKg9KgV95CQMx+qrPG5/Fm3FOx9DMWSShupLdl8nr
gpG9oV1JCwikD2whQbtS7zjjZoXv+KRri/4a9PdFGzmPOGGUAPyhuCtYUn/vp+VQVnUjEUBY1Fz2
r8fmN/UgcuPeRfXBVVhVKXWXCmIgIiLjI1zPnB3zuF+rbPvd+nT4yCpkXm2/zD7synadAcMU57Qy
u/sya/1EpyPJABOTnsyS/hYLgcVs8Gx7unIyXMQw4UDCC6S6aPH33w9iVFMxKZHAMDEd1qNnO5VQ
tiBzXqMsSbDeNI9aHiawUa4ERZdSNUengxY7Pkj28tkIalm5J77kFEyLl0pe0S6TY8h6fOrGu6S+
GcZNL30cG8c9apYbtarbWDNTu7H6VVVei88u5HIo4UPVxeuQitp5rNTrkalm8WRs8yYOCvtTIoNI
xodMuaHZIJpmkmqRnJ08p3qKzZObV3+k8i2Fi/PzkFyqhPx1H2dR6ZGmeSWumCGFmEP6Xa3cyJLi
juX9HqtC4bB26qERSi30tS+yaT2BgBzy+6xm/5VZMrHlFSkSNqnjxU0MwygL5H1YV5nfimYpS7r2
FkXodrYOuGUxgaBWQQs6S4ObJpbGtusJH/EC3M/U6LedPzfd75h+p5YmtYMrJ8ArjuROyfvVyPJC
VKNB6oaMAFJFUeLs6qWE0FDRNSwp4x6KIjTKQhV2G7X9cDw+/Px2LkRtf13rLIKSjPo0ZlLHQlGe
lGLe9349Bah8uJFGJ1o305T+yuB+NQieDy7utwg52FQXDO1sbTaNk5lHsodtb90/Hem4paG9dXWO
/2ij9/M4mqFymuaaZ1QzeXxNpcQvbSQRsN3rnvtxU5ur1vAb2iEbthJ9LsHcSYZfpkXBqNsoDvKP
tMj28X2UfkB4lqzf+0LF+fdVbTYK/bEd9Oz5qMCNLpDPr0JZWlYcQk2AzYcbZ6tTj+ld4zpSWAFW
T/cThSAcCSto6QroxQTBwDP6h1R304lj0XD1svcy6wWsK5PDylqnJLj0AnhT5+tug3ss8JrpR7qX
R1fgiEs5GPQ7+pXokhI0irMcRIsBu+Jor2NS+JugGyLOSP0DXULQITn7JWXMUCCsn+eMKjLk8zeI
QSyXlQ1qNuddYlEe6XoVm/o2g+s72syZeNGY0DJGX9t/KMroHbqeJ8/dTNEC6kkg115lp/TTqN7e
/h2paZDFB79QWfPG86S8dslT0/p2dvvznX75ov90p2fjM1Hf16qY8XGqoDRswS8hSevKB7X8VMAm
nQ9tWpvGs969UBGXcPKgzA97H251n+7a/I5ieIx6Q+uCg8KI6ah8Dlipzopsk7WvyvS71TvPZLrU
+wOqbumtFhkr0l8zeo1tRXyGTs2HwQiVHvVeZ1m3cxsJ22Y11vfAwzhZV/LiPzvfw2mdaQt1XBTC
+dOHIUJVmi5KS99RZHAOa7j0tNoCPGvwUU/zspwBklM0gQsBG4MuB7wq6Gv2bHA6c7wDdxclZMxX
5gPmitbsdE1lTr1w2rFBCksQZDpt/dwTpLZOx9GOEyTj6uUhZtMOnDGsx6CJvPYYHlSktrxUdfM9
bcEQF7zsowXlkyjdLW1BSwiLkR3dOyHkaz+gJ+jF8BeS8hpqd/EI+n6fZwBqP9Rtp09sOQcDixRa
Kt0EzsPkAZJQjTdRD95N5cy2Z1E8O4BTfx6RoodvffIjM5AfVMWH5N4N92rnKn1wZY5eWkzfxvBs
t++SqqHemxlbGj1hOnWakAoDjpomqvH/7wCRJggJQkqPHoZz76lDHtkn+8g4TJjygMk6aR2CD9FW
00VRoCdXlh+aIZceTrAwRBMtXAhx/HxL0E9WI+OsZevbVe/dEoMPfiiRJlouyTnJMIneovVqUnWy
VjJGJL5dSpXu+yuhmnvDP7L3a3V//8f/zNzV6+ZJ9lRyTss1Z9UvZWG5+eLkrpaQ4UknsLAg8L6f
r8RvF8lm5n76SGbu9qT+tif+v/BvexeDUZLUBkRg9RmTdKTen9z7FJ+X/NsnkZ/iMDBrfH77WvaG
r5y38ckX+GjJGMjpUWBw74Mu+O/CLZnanoSMLKQHCOhAF9CqdVUPJCCePa3u314e+VpGhiwQA8d9
5V8hl/Eqv+VHbG4hIUMoyY7GcAjEo7ykbk60isL/zPD+9Ny5+E6RNIusXvdakmjjpg2yN/xJuGXx
GD3phciiWrcO5svCffsTk/g0fvvUcD0ZwWJ+zNwAcfzvjFz2Jt5JTzoGnX2peNJsJHVDtcBV3SVj
I14NAP39iddjzw7k+UeeSqTEAsuQPYesX/VOZPU93ykQF/H5E6/u/f31dZEsdx871Am8dece/A/d
1d2X4ONZm2HDHEaeQgr6saN9BQwmX4DT+Ml2YrTVpcAVBj/1RYJNfBqYvuUdPRL+IA3jUArAwAME
rj9Emi0y/mF+mgEIbCXwj+dunm1ACPhkSa56AA6Ilodw759mx2Dv/z6CcGBsGx74UkJCT6/HUhL6
xlyBcm2AC6ZLWEGii3P27lnkvX0Y7WSfQJ1H6dc2/39aP5f+bAdtx4d2T94sUl6RA/INYUEOKiZE
5DWk1iLDe5sCel/WaEFskU92n59zpmr89VG5QRA4s+32Ze/Wi9FH6mHDMD3vTHe9uxtcxzPdiQwS
nWl3uwRfcFM+bPe5Z6o4M2NpkmDijcMPI4zFlBwCtGjWeqgEqvvGJWQ+HrfLLRk8nrkuqSup738f
wGTATp9/ft7P/qMO/XPoWsI7iCZySFBnAPvezLq4LRx9azBHJhAzMWmR1AftEfO/2CEazRtu1pOv
8PH+gGNZ8M6qh9Dpv6tMM7rewaTgcwAvlXzziT8C0TrylQ/6yhhdMXuALjyx5l+2z7uH2ns/eXcN
U2yduhWYxciyVDyIuuuJ78JempGi/uDV4eRp5P2Pif+HaqXnz/+AwSxBQArvfu/drkbWJYucNP2R
Rc3iw5aYWf3rFoig2CbAN+hVMvH7IPy1ety+vN3LLBiSeffpylCKbPFsJDFIJQ2xIXkIstbf22ec
pXJhSxo8PurMgE7Ogto0nVWREtIoFRerxJlnxTyPZ1cufCF3hFCPBgpQOyGec5YW2B0nfk2ZaEux
G+0cwiZaa9EzQbYTGU20c6gJQ3+k302TF0Xh0bd05Q4uhBZ/3cHZyUGMOdX2qH9FbhBI0DwEd/jP
KxdhUDmi62HuVCupDGEeMBIc1xAHhqsU5Z/vA2eYv1+BdCytg04BBG3hGSz+HL/VUci+wiGk35Su
084R/jSEds4ftDhlC7EwXGOuvZALIfe34XDkM35ameZdrdWaLhp+BMHfdGHv0Fo6DmHdetIGUnM+
eNbOwoP62rv4ysjOpyEqW5gFka5pUMP+HoPGiQ1nmlR9C/uhzQJYZ8IYVp7BR8HvT0VhmJ0HLb76
oWzno07d9W7fP5vSImM/qpZd/1FNtyUaDrlo/EPppfVV6z2SVildk1e9GS6+MYiEouCGSK5+drdV
j1A6tRJ9S5ski6bqaRu+n1D+JIFjtAahQAp/GgvoIg2ggUPdoBgC4+/KDDZFVPnPsH27kTPgwyjk
cYgibgR6UdYTiSTrLPqlwv85HgY3Ov1W0bOnq4FRFYKwe0ExRowWDnp+6Ei+38lTDAWA8lSKtIRi
M9RjMJKyeEvQ3hnvUf+NEGqjw0rIdUjrJF0UjegF4slhxjFV4FDBtYJuhDL3NN5TChrBorQ3thG1
/qBTOS1+Scqal4rObtOHE11DMt4amOuIPi3q57SyowzowIcBBVVpkzPCtplhIi/fksvAMeJ7cKed
xuC0hmACDcnx1lmJM80OEpDp/C/SzqzHTa1b178ICUxjfEvfuO+rblC1YBqDaYzxrz8P+Y6016p8
SrS1FSUrqdSKbZjMOcbbDSZUbhCNk9DKTjERlwPRBtgpelziR+3+pSkrHLMoSlAaM9GO24G9kchW
FffFaL5LfKLbhnuAmibLHNRjPOToSqhYH6jPJEPX96BoWie61fQlnpyoZllfvF1McLxVggmiuweP
0YaI8SytXGiXA/8Wcj1kKqPEk1FzNzKmXGmy4MWg0wXpBF7c+cJwnvUbuiotX8XlZlqiPPdJXMFt
+SzNodjcpC32xkh/4YvoVvR8A+uoaPu/D2X4LwsJsETEbyXy9MF8/vv5mwzxkEV5SpcvzG/t+/Rm
1SoaMMEes5yfJATf0GVYl8JpZ3dPo69mfIpuKH8bg0qewu8rGg8wJhlGl0uz3xWHsijIel9OlkLY
B0lpxMcs9fvv/ls+64G0Z/pzKJ80Uz2nnN83Tvhyeykopjo3XSfmw9eCMRPLn37ITuGBBZvJPr2j
djKSfbxt58LM6L+HwTjLH0QneNUaYUBhinJwQ3pkXML7+oYbZh5t9EU/GNPzjJY6IIZIMRHR6UAM
kVEuW79fjCVeYcssZypU0U7XM6dxyY30b4tnY/JsrSb+xY3hRSq7t2YB7vc9g7dp0cXOrN+mufFw
K8qLnJoOIyKshrzI/HTbWY0jufG8sYhJrqEVv5O3u91MrOlGGDkLKgM08mOdkRsfAPhOchTPlwlx
zlRm5cSo3q7I+JdqkHjlZ9UYAbEJn7NNoVIyTs7501aYMpRYna/Mo3fZTMJ2U2Ot7y2Vsr4yBb81
r2/dnGa0tMY+IV3K33wpaFZMCLJK/xStBJcJCZshjC2QrSC/G/f5ZXndgzZHtrJ8vORmfOqJIPu4
zuvYfnzom/v5uZpZYKl+FaA13kVbmGIDw3HYG2YXJn/bF3+DNwH9MJGLOuY9Ehx/CkyG9qqJbUOQ
GeWh/fDlsNrF9uQXa3RzYDuMdDvWUrr93P1lRx4PyX9tyD9e+cfJoE3SdpLWt+eSJD3/XfczM6f3
+YZG+htC9lvf++OVfmz9IvIyhr3zSqrx/vBiegzdV/yJH/vCobWXjYe9yVHXsUOMLp0daI/3l8/6
W+n44x2Me8o/Ou+qzybDM+YqtzR713UFaweKbvTzkej622j26W8wsoqgUp2QTzBG41IY/vvV9Lws
yucDDRAKfWcSVP7dJ/zCOfdmumi8IuRIctr5cIxcfRO5Txj68SNrC2EnrG5HEV0Zmf1z0W7MGNr0
AU09cyZ2sr547A3WaeZWdn4iesduXm80gni1aN0kLmxuiI5ObtHysr5BfCZHxHrt1YVs/NZ+sYW3
le4Mhdmsc1uEaPvzVf7lI/mxopD2qEw3RJyH4+THVVYHfBJDNxm4z7oLDj3YoAR+DezQL+VRjcBC
g4w3CTNfZbY8J3DAElaD3R0ntuRI0MMFLPvNVMx0rULBj4SxYjO1lsx4Y/wfL+7UruFQI8jf9nWA
puznkUwbUm2zyCheIOLE+fjcfsqAC631+a156tswvy5Fq+LiV9afP/HkvzxDuEU4GhSZgwilx7/v
9OMq92JV3IdlgibQkM/ZNt13x8e8XTdm4WpWbsTry1qn7ya/z0UiZvzvrTUsNiZQ4/z9pdtWf5Tk
kZr18qNqhuVkUaJC/qYenlQoLkq6MmcElt5jIIKIJjsNbrkpudQ19jVI7Kkv/QVQ+9WB/XsBYC8a
ka1xlPsIcf37ctyjlJRRVb0vB1Nybmbkpw4aRkOml6VfYD0z9PpTeI+Ny0FY6BDkwydqBHrYdCvb
MiARfak3wCc3XnyUDeEzP8zWwv5vCKjyK1HwxxuVdXWizohrwBP1S/n5j/2gUaRWnz1vd3S8RjVP
1oOpH5qgC29hv7mFssHo0eUQhJWLWx2RTHvOyVBgivaI0oH3rOp5vY++acHmWhB7zDDbqN6DjFsr
XxESTHM/y00lYDSlxVHzVs8lp0CGQrpxIHsomoue2BmjCMjj3zfL5/62ab6KQLGreeVLczmMD9ki
t/K9FhR2soqAY0gHCTOzXxfze3B1sGqak1UeiisilvPj9Q3dp8nh7XBOUYe8DNzij73kjXoOyRwY
EOkkofolc7xTVVpMKNjdHsbTm5nylvEPiyrMkaiZ+TtDiuzZ62WhrfVPNhXzGUwXV2QmKEI6Q14C
EoXp+WpNT5fNPSy+lJekMYcXkmMX5YbRVDkziXfZV3tq4Y3Mggzn1Ijn+xHLUsZn+GJcFtL26xIw
x/Pm4qHazWw0FDvBnsAPG/oLSpPH+3Q7Wz7e68acbe+n1qu82uNyIPg0OMLnutssh1etNJtD9NIs
ZNyjLsII0aDuu7jpSVxRDU5tmWJ9PYqDpKW8rQtDXEFbiB+UBJsLFUtkoMFYZBzw+sRm9oNRniTm
UYBwSEB/BJxa0BsL7v+iON2ct/abGoaxm1skZUHhMEJje4oQdUyDacAwO6d6TV5n1i0U5iInizXx
vqNtvRCsJtBibGvHDhDPxZSrz8xaNkSi2e1lbW4oSrbXD9WQdpmxqwzZVVYUVH7kSS7qa/+KrqMP
cf2ahaWgxLhYta0BrbTujJrXTNzs/Q6l1QPbTP10ofqarYJAel1I8oUXU/n0fm4LCCQSN2Ja1MyK
Dh3A10tlj9qX/O3BPEECUqxRnYG7VHHIeiOh3WeUwXw3+RA21VJmwtu+etpPmzGnifE8zKz102yX
ivNAziJCAZD5aOve92yum/VWCcUQ2Ydbu+MFUf3viVMtO77LJnthgZKrCYTWZJz4glyoee9Vbg1g
iI2GnWr+sIlJsQB3g+hhTzbNceKKQR8IHsHixKiURjuWKo/5JUQFZuiHFImLFW9VNF4Tt3QInF/P
cPMYDU4fV5lrCGNyM5k/JUN5zZFFIzKZWtO/2Cj+48P902by49grNDGPmFp9X7bn67z/fp6zpUCZ
L9hTG/jeidkFVA/EfC34CIfdWyjtevO5kvwyLL/jwnrK5vM8fgymN2+iF93S9vIyst6r/cVL1rrb
+u1OeJe90nxySe02FMxhrRj96G8y2OcTYH/S8LxpbKjLtjDkRePMTP6k+dFceYn2N/DYwozWamMy
sTakNHc/Ir/2bAjRD8Xnr90ERFjY0uxZkaP5z7BZ1LvEuXuP2CgPGTKpyY7kZB4wxRJf1MaYrDOX
aauL5ASi7Eub5uUeDGdhM6V7qL+r76kruN3+P5MfyJawCbxdy58ZzSS2W3bQiVmdb17zHkEyLy4n
yafnXDWofkoHzfM7uXEvs/2dIUuBfujALs2DwgNCHK0lrycL1Sp81Z259fK2KnaMdZnR+rFfpNb0
hQk9Pfy4AVa2xmGFVImHL5kfXqIdFJdRuZ2n+n8uA2RtrOh+WwJTVM1obEAIf+YlZNNZWXdyel8q
r9rm6XTMhBEyJ4eT+SQ20yTgxcqBa3ODYWCcIwftkCnOZCF49xcFiqR9uZwaHHco3zTv6jbvsh99
De5Dsp6raGrKK3Jv9yP4+/iY0be/ipvs2Nl6EAU46SNXPd/nhSeHt9fbhti7g6iZj/fZNnPBiL2H
o79GX/IuO8bbAgWwoQMZU3DdEX7dwoKzahqSTuW0H9Pdt/Ie84AM7qjHi8wZez4FnOwj68qM6yIC
LGc1O9oG1SJntOjqB+xXN4+Z5Fc/Cab+7BM2Vjw1JyS1mzvEU2J0gbzKffnMNJp3sOsl84WCbHsJ
0e0D3doPqwQ0e32s46Xm5hwVd2f2MRxlCA/IraA7XryCSBKep0tQBJiDMvPymn2ppVV7RJjs8zBz
i8V0qfv0/P4VbeB4CKPdpAOVN/J2BnB+MViki9idkC0V28+gnGPom6ubu63tMp9weOc2FxYEs3n5
G20tJ+gEOeBl/TDFz/gL962JbI9/ZN7Mwer2xfxyNxqmihKtZojn6q2x9DmTzXxpi+jQKRaRN13k
YWVjd57fPWUnvN7m/Rl94rx0CqewbqvI4BwmkeEJDba80mCuZ8CW+rpB3+MUcCPieQb9xGo3Dm3n
cDbyONdev65PKm9aXWhGQtWkm2scaBF2ujcOJzicD2VHe/wqHDpHpclG2PmlrLgw5kBpILyK58n5
eTMn/D9hAvF3aPaPo+50aywJZJvXy/Kl22UrMptsPFTHwhJDMi5DZlOwhFnG3Gv76YjIinu6NHK+
AxwQlnJivhTb9p8fql+F649nipA1nQoNxRYRJD+21VTulWqWtt2SM63iJijmXbBuDBVqmY/l375v
b7OPx92M00AFJJgQ94jMsCK71XiQsSguG3ahAufMOLEwPU2KFaRuRXj0gwl9zux6VDRvmphdYU6e
4UPym/s5nVnybH5lu+MJKDCX+YQ64J5VkaZOqGUcGRimN//8OX9DkfBfMWSd7h99E/8Z//4fpehF
zO9Xra26ZcZJMBdublq496eRSn8xdY+X6+fl/Ofr/IDNyLN9XPuO13l2RitaA5PdI6P6KzT/e6fN
x4EBoCkZY5N/0l2XOL7eO/XaLauHUz69W+nqsalIzl1068iWmfGBNpUq+n+f2cJ1JHsU1n1GxIE6
+9F095daVm8YSZaxbma6FcdOgguKIxjXrmA/KSVaUxKdP9+8X67if19VmIDRqK8y9lgldfXfd69L
0+dDVftu2Zn6q5AYGvrG3HhKVjdbdrVT8nuLuWoEUNCaaW4BOeBNCIHvD/Lp4d2ZFEJMqFGdRPTS
3wM8pUaRel0ycMwamV41yI1EBHPTOmPqknHNliAskIjZkKAh4Qh7ULoB88xm+no99vPabDWzdZvV
8o6QOLH/NuXjv0AbI/OB+2pKOJjM5L9/f95Bvj3udVJ2SwIRHIXhckGxFFYTIML9QEchmCoDI1Az
Ustf33NHOajvyepyEKlqus54bDTrEcw20iby3Mq7WfJCXHVWP9dQND8PYBRLONowPQifyray2o/W
URa9obz3MMtvacCVmlP1UKCHkf0p7eRdSq0uuPK3SJXdhCnF8cXqTgLb01/O+P+IVX/camo/SFxQ
HdDnnwlb1zKWtKtGVF46yvPR9Ydhb6PTYx+9U26PJL1kyVgCOpPpg07krs5YDfZ7ZzFStuNv+dpC
NRZPa3UzSaMyVotV7zo3g1aZ2VkGY2T9zB2tDSPqE9TAoLkxPz1MKNyPubR5IgGPVlTLDjQNNPeA
TjwPFGeUqcOVc4poIbvcamyg+1BZ3sDV/rzciez4bRdhGPw/LsKPXSTrmuntmTXt8u5AQ2K2qOeZ
187fIRfsFb/e15mdbYaF5BEd5z0tAdutHb9qL8Uho6l9bqkf/cZhioXdnrLFdMu4I49Glq8hYFAs
bX7hMwobxXhQpz6PqnsN6RHn9zcGt4KgnAX3aj9hvw+PBdF61rCPd30ovVAw4R+5zpne7lG4WKpx
FCw2Okf+ZT+BoHZx/VJhpS4RIi7Njin5ZFf45QmjkEeEBK4UnYLsuebsc+u/7BP/BRrjumnyBBE0
saQ44P793HQPSYq6gfQiFb2JiEVmFB5gpTBT89xhzNE3KcIb99efmGLGG5+tJsA5x9mKKcFLNCFr
4BGbTma0WQSJhfkCrIxhPh/PJdpLOP6L/wiUVWMh0bDQAsDnAZYjC7BvczgD1DRqMP73UIJuE+aH
QAaLgU57+PnnRfIL5fn5oGC9Yl8EliLG6scaKWdP8XrRum6pLJDk8HZAXHWXmauo46XY0l/lD9KR
b2/RN476VRtO/DZQdpdFSXU+GE8ShkySnTajSKVwUZMm73Qhyuc1lF4lN9u3pkxiHTnJVu0WTuXm
i/zceSVQy1pbavafPww35/cVz1BfzhOsXKMN4Ae+JmZR1pIjXy+pZdsP6WMS5PuBsnXUK4n2KPZR
/dIWvIHnP7Nvo/zHQNs3Fuu7kmI8BRG6mZKH6sa/GO9TYwVOi1LnQDWsGoKnApNOw5jSVkISEnuJ
KYeiLY/lros7oHD3unszEid2Lzh8Ur7r6SCoAl6UC0AhxkyFus9R4qH8qexoLtgPrwMaIW2jPsUL
zSL0zhRfKk8GP9kxkJSHCV2MusDfglJHRTuUzRNYGBEXxvDeY8yAQ/KI+LLFEvToeez2E0tOvOhd
dwQXhcGmWF0DpFXu1c12o4fjsWooC8dly7Oz0KkVuVZ3h4fM+I7puS4OVLyvo7eqrZn3fNG3vTE5
9YYwp7wyRoQi2Sg068nhVlrK3+gH7tN/uYWEIgKQjs7M3wZkZSVFQz7jFjJreCBJZtUA5LEcaxRz
CG/LLJB2YqB+IM6cDOYxAw8BPXKF1V21m7eYqACD3NRqrR9vQX8Ao3YkzGaEsIFVE3xipla1SncR
Tb0HsCWFWYBvbBdvqtYYzVYeJ3z+XoeKDw6FBNtMVxDxnH40FLiVzkyCgcaqjlOIno/rMV9KdrrV
ZPM259TXdjdYMKtnx0e6nO0RZOqe7qApAG9G07WNPiJjN8MQE9nAvgDiL0s0jJ9KOGquijD9Ui1N
NKM3/RUx93vK1gnM/g7pJX/K+z8/LNPxWfjx5CPT/58L/aOWZSYhiUJ3LrS+EL8H81PE9wOCahKb
DRVQLi/edU2jCjT9lnzCXs5yh4FP1329LgOcbYjOlFU5v+MZG+mP2IjmhOh7eJ7M63dJbgY6cmvG
P3QxVLJ2N9cjbq8BPRrg8df1VbqYyJItHEtrsrf8+kPwEFWM7sLBK6zNnz+r9KPQhYAez8FRCIIs
iNkgPz6rMH1EihA10qILWmvkVAvePogpaiq4w780Cb/K5n9c2d9e7ceeeiv04j4ZeDVp11rEK4cj
qN+idxswqzHOzdL/9oo/qI3fXvFHpVfeep17ySvWTtjYN+SG7lrd1Bxb/7cLKf/YYMtH2mgYTLiQ
NjOfRgo0RYuIP578FqNnaf/l9X7sBj8/mPzjKG67YhY99VpaMBoTAd5IMjHSAsYYsHOkldmi/vyK
P/ef317xR5PwbGVmxU5badFaT+uO0MKYsYW3Fie4U3mRR8fqRqtuzk5pTa3BhQiFw/rb2/jbiv3l
d/tHp/mUSi0rUy50DTXWw7g95mAjB9BmkwEBM+vPn/rXffvDkpXH+/CPl5to9yGWL3zq68xI5+Pe
nx0JguHeXr2Gw3L4padtOO4yr3cTIMvIu9sFNf6b9N1djJsTU0r/5U399MIxLpxAxSmiDcZjkNn6
6179413Jj+haJ1ccK9oBvc+8nre+Yut+65F45JK87F34dXiZ2le4g7vHoPUFLSwH7Pgz8scfrfcA
bR2NwTz0OF7xDbtFAAFnxx6x7U8zXk5XKPR8oNt5BAgnWxNbhMeUrBb6gtrnitK7PYtu61TgYoIn
7bTXBAh0CDBm85PwAPes8JvKr/hXlODqk2M1BBHvWcaMWZ1rZ3AnfD+GzODujCzWmZnvfKF12Pvc
0Z9dUscmLtNh3dFFCyAfTLzSursFdRNxg87oHR2/ni8QUvoJb2bA3TlelPHfGQI65vFPuJErP/Zk
ZCtXp+Kj5s7VkULZm9gjd91SOWu2BPUgurmf2ZcvyhJ4F48Tj2tZe5o/BQhH5MTvNCr8qR27DITw
iGlEPdI56bFzxh+Ng/s26BAMX/zZoXGgVxxihOC6G+exafj61IaG2lX22CeMyhN0KK4UyO6IbREr
bigfUqC6j28V1y2haH55lgABx58Xf3wFxoidf6lX3MIvfAy1iIRnbrZ+2qOhFokwrBmoLN3VzBUd
+Xv8noE/z1zUJfQamGwJLLi6hNq7k1M2Qnm4NbiOlZt8MfoOZF+zSXjCL5u6PSzM1G9gFBN32KJ3
U/9y2Eqi/O/T9rel/ENWweMc9Wks9vvxvg0QleOP1sGhy0pIEaf//5uJeUxfQFsOgeZWczGo5uOC
uvr1vJpPAho4VlvrQ9huc2dc6xUM++2CeAfU8yPzR4H3+JNROy7TlbnEJZZplQvcIQWCjsTBbNc8
H7AFSM+ld+LUFqo9PWDT7gx0hbZM48pUkwBztF/6iPNYdxfnusDExzVK3Zs3+7xRFwrO2JmNa+nP
T700/XGY/bpUU4kJFSJkLxHhPy5V2U/KB7O6h30NMlM7U8mY7i5EQwFbtsENkQ2bU+bdO/fGOLlX
HL9Xc+ZBzbSJdRcWpbQAN9dwZwj2bELWrKUL9u21uxnRSwvqAC9CO0fUlerGWdjj1th0mS1cPVJ6
GIiIo0bc1bXxfEeddXuNKucqGbMTBTpg9gB2DbZbvE6oug8zZPYEHtC+cVBogU46zFb8xJ4Hedm+
5cHgxwdlz82Jwol3Oysf2UuylUaqsyFgHZue3b+om6s3fD6eo/ZqOGeKKTOLkFpqasO8fyWtkX43
cy2x5dqYfT0OF+znKzDve0FFRQoRA+c7mGyKYFseDCV31MLqr8azs9KZXWNrQ251NZItdZjSmRfF
LO5uv5Pe6guOcVUzhNJkNPHjtX0YOPwIF5cynFlkDDIJl9g4v6zsybaHD0yt5qR7zD19JT5HdQm+
Y4z25U0SHBA8djRCDXOUXmToz6+9KXR+r/AkXf8GHIJZyfKPYu7X+iA6A6O3zMnAEJV/n1XFhcFf
MuEZe2UxGYzLFr+LVcWmgBSAjCZDAlZ2qoIjW980G6jzgcJLcu8cUKQX9Ax7t+/V6krsy8dgqjuM
LiWmnIl5XScvtMAGiGQZ5OepbA9srfETIb/+PaZupHBami1UXltbcWmFF8RYpEAQHZi5+RrJgX5s
CqupR9pz2M1aU0crZDTfzG6wlZh/9xa2VsbS2pVh2MXGQzaiZrxy2SlLzEn5VVytO36zYzFmkJit
vypnmIYeDMawGaMH81LY4fTmSR/N2+ys0WfEzlW1mRoRe9EmDVqT/DaDUXckTW0wqUAPhsr8KQdD
8oqLs35Fa2ha4qll0GdwhV+dbD/LMPlixqe41TIzYCkp73Qc9B27MF9kpB1WBt5aY/qSLzTiFop5
TS97N8s93SbClJuZHwsGOlq2aEmYcyCumTRtTHvjhnyIHpF6fi2/eJ88opPUfO6mEYkG0yRUFiyV
68f9RZgr9FryghYHYgSnO0WeQv3KTUVbKbDXOXBx17k6RWSC+bx4y5aXB/NZTJRXHXEVWwZwS4Mj
t+YUyNIpewtgdxFSxtxblxlwcjcCvJb3ineSFOvaLh+r2uLbQfkGmL/NXcaVbZ27oAlWg/uaShaC
fPPRecLFnuRwbffaWiXMTgQgVOEKYdenHvdsmdHBBFVHyLP3wMHE1TN1McgYHGHE9ftlauWyeb1Q
TcVvoMzqLssNi3WIUXNVFw7Z8+ln0iJ9OIzOI2hlmE9KBs2D/I/eNMhwZVH1hnd+JOsnt6BeTffR
00B7J4UVY6GdlmDHpxnyAY+Q7vN0gSnuZRjls8N73pPyIPjN0xo4/7CBvEAauZf9xFkzQ3l9eRla
BpwZszV39otmHiR2n79Ng4d764z8bh3iHKVdwAqdxEYsmN6MrAcdHfhiyijed8nf0PlPlpHZvTP1
TeAu3wpDCNsBqbMn89ZVQ2u3tI3LR35AR191IcdVEOdW89o9TIF0FRJu0EJYPWslhsfGwBQ0i7Qz
1MzU3sBq6B+xcS8Q4Zw6yVk/N3oMT9ga0ORYpsIO2A13k00qcumw0tGQnQRzy643NRJ4tzJ4Mmf2
wxfxVs2MKzIHlHRP86GYlEIBGUPYELb80r8VsaOAEL1NeHaXTn+1YtnVkJ6OqJBKUFp4bxfVzEte
2DJk6kBAkRVPb3zx24/CUDbTqX9/nDr4kta8/wIjEpQi8kuyuIHBJCGXLrxqVrNLDw3Ws2W0VF+6
03OFUP7a2OF5Emg5Qngjs/dVxvwpQxIhUNlTkJV/tV5+mtqV99gQqTKHsEd9FTnP05hsw5H2PCWW
RiR06UiS+bg4qeJFEJo17bnxRN3++fDf5YgIDAJjZlOD6j0gWqtH5aWQui0yJYD54ryatKZGnZo3
gvIBGlP8tjD9PP8z61teX0QjzE21XbAW6NfvPsElksOOVqe2+DpsH+vEH8TNSHYXjH1fJJC3mcdV
x149snvZtu+3FcO78NpaKTojNBBEA919PSB8R57nd1PpgeLpMbatYDr7J/nNhshkxdK8uQ3iqgwk
p9ykkgFikzNBk3LJVJ1St2qWuInsIlCOfCJh+nm9WNdPPSA1NkYMYYhvEpqe6GmylsjB2cqtV24X
fRVKBSptGXb0usZ4nhvtxejsMqkN63EeN5zz5VunvWwp1uqZYfUz845V2aDn1VrZqAuzulgTAnnn
vphZGPvQT9nRnsO9+EqQS92MjvZANaN9mdpbwxAppUXM/UYhkzAGzPtAWAm1f77buG+4/UyPMu+v
5MZ/aqBM0P7mdJF833NrWD2XcWrBK335l8Mls6/g9HykNVmmOAhx+4o8ke5j5lyYpUR0kPUsrfTu
ZF91ZEU+KbSI2itbEbb3ytbY9V2xWyBZc4s0zE/93Wsj5h9ZzBFII8uHrjV+PU8CqtY4NksCVL0G
akO0NMWoV1gXUIS/KYepM3VULp80b554Q/0pSla1cWcFrvoiyJpjnPtx+5Gu5TiMvmXHehXrY6va
1T4TbbVz8X7oyGoGgNhza13e2CiFj2YpWcpxqno89oQzwjMsI3nzRAjO1L7EIka2ldbq4FRz5EXZ
kcHoxiYB3LzHqEmM23FWW4J+GMziDYx+MTX6QKzMJjGTR9jGqDMEJzsJL8M7c43uio2q/OGw954H
dC7f7No8jcWxIvaMnEJUMA/VfGTv3XQ/88l6nO6JCLieZWc0B6RGSWTPqkBExQ5JopvFETLzKpQj
9zPnwHC8IgfqXy8ICsOot/WH1791BON8NldreLsli6hgJJYxxYa6mxoFs+y+pXqj555iEmChB1rA
MQHqKZqXbUSta0UbtotoRrIwdMTVb9UPLsHVjxpO5E2dvjY2x0tXuNfZqq59LisBgdJg1U58KkM2
giWZD4zlvjgacabu5L1a4CMRDeo+fYtXfBPviqtR7gZvavUnOLl1wig0awqeHwyeSDIv85qN4XSx
7geSbwVCKrzki3lR6FcXROMQuHOkP9kc45PoVa+X2iY6c6w8FXYMZRvZlrB/SqG2jWaAX4q3KyxV
/VW0oTPETuz13swPkziY0cuj/UpgnhAb5eaz5O/piJqgfZFWwnjyVebkPbsa2nu9SAMvkmx5nb0/
X/rWECRnkx5unvD5mbv5QW/M/LUh8wSo+zAuA7rywSzthv2usdNyPjr6N/Wi0w1kFO9piefG1JnO
RU/IPvgpf45pznQfHIm0SGeBQVs8wEGLCwP9rrHSXJ2QNmoVMwWQOlA+lbswDeiXdq1KztEoIW54
Rivv+/qa63a9KAyvj6xqURHStbsM888GRtSSyQhHP4IKWacma6jVC4uqTwzS/dNybghCNON6cYcb
QQTBndI6rF+UB5RFmoT3vWg2lKxviO66bzVBYBZGlXmhCj3rCHToJFmwjUXsJp0nDNLugrwbThuO
QDMnCFtfCV9GI0r5dnqeOFB74tJEhpUcx0eaxnHS2dPGGPU4/CXdgUEAj3ab3wkmAUQ/ye9qG04R
L7Mrk5yX4OIDVpXNsjbLzpLCCWC3QAhaciKd+QqbZRiwo0VYfdORNHOmB0y/pafn9vPsU3Cjj+kA
piRMAmQ7So0mhuG5Ko8Rmcds0paOcv5ulf1qRpY7Eo+QtOmcgYlT5BiE8+ruIq+tZD0zhqutQd/N
MNFzYmjEsRhPysSZoQVQ3TrMtWbyEZhywsUV6S5zx3KKZfo5NEa+Gg6D7PQuEyfTl345SXxLvC3F
I93SgtFZFCFKZzN7vdLNkiiy1fChgmHIlhCIDVuhma2JbLfaNyGHw7saEAfF+bG9GygdvvS13htF
to5fq1U+MUnBrvkOyChGZL9nrfWhrRMrupAF+9EDq09NYqa6xfRp4TVOoOE5g10C4RJL7xFXbZ+P
+fYrDsbwyq+e/EBm7/JCqp2/MZuek9/NlzKlkstcyZ0SI8VrcSFsjL72s/0VW/iDrihUHFyyH7H7
2DbIqalGl/ECOmtSOt2XhBMpvS5EcjFQpbKMebNGueFwmC6x/ZmX0ux0m2XU0hYCRAHW6fYFVuzh
Jy+i7dznlXLEOFB9agh4bEIeFXbs3JxsCA7r30dBLPSM6qTmZ1igeQy0Ux0Mu7s77KLTYLCxf9KF
EJrbvgycN7uCEshkZygGk+dGASsiC8qcLBNkBKtistemprLRDjNPO9xQUJ9LnR1TrS1V92Tma/qr
V+xVDWPfkUXe6ervTrQXbI0jjA3naT3pW4x0mM9QKJaefKrHASnmBNc+DRvWJZg77ZM12Xy1Gas/
YiiIcsK92+Lv1tgWp3NEaMhIjCwzoNlvwTScOQTYj5mLnOyH5+7mtbEnpbZGyqi9AsbozTKytxek
t8dOdRBH3ScWj/S1MytaFgaRRbYQPkkuZEe+Luh4E8KvTDb0PuQXK2eMaWjWIBKnixPQvV+cmBy3
0qzw+hlJQKbCO4V8NnY7Sr7TEVzvV2z+k0A8RqpBp9QPhizbSuIo7GrZ0lE9nUzEkwTazkm55mF+
zIkvyPesvZtRbO4o3OytuB4eLoAEUobUcElEx0gOmDW/rTNwywYZq7JPHMJ93Awz4oUpykvhduJC
PSNLmhxui5TRHJMwRWH/elvwUCipK5WW3lqifnwgAnhRriYEKbXr7Ov6/1g6r+XEtSwMPxFVoIhu
lck5mBuVMbYSKAfE08+3+0z19Pi0bZDY2mGFPyzU8VzeDRugd04U2HV/xDKuib6q2DVK7+7w1Mh9
F/EbgQSKMcl92lnmtiHMHCyNI+H3EuZHqZ6nr/147OJ/gD0vJ3g/z1SzBueC+t9ydCre+/6r4dPX
ODbhhmClI9SqTfDpT6Sg7xV2iy8TxwbAQNWFmpGiwR5eDwAv99gsArV9Uf4gA7U+3wZLX7nKT4Ih
+/WF7lY1zxynkr1oEfkj73OOt5OxH1yBSjiytQcw2y/Hy1HthnMRtuGABhi+dd+AjQp/PKGrjDCj
/UlXSuCPqW2UHIFfb/O2jDl7AKTBYMytDh0H45jCWPhNkwdC65V+e/Ywh79YvBNOjHHsN2iUib9Z
6WejXb8Ppot2upCpLxdmifQjp9bgPJe7zVSzWafvYJ5Odupk+YKliNGnm6uL+Q3f9wZ0B6GnTgBE
VWRZzw3/DYwWQ8HOKkhCILE081HpkxEms7N2a5tl/Tz0o+2tipwsvCfpKVLAmNrP7Zv2Z3iUvjsK
kKgZeSQJ9WtdBR7iq1W262MrfduJbDa0HmEc9btPA8Go+fySD7SrOrUNqlBGYA/Iw5gYwcTzj6kQ
epywjoCBPLo3j2Qbywhomd2D175+M/X2HJacfCjR62z5pcekri46AbzHyi1DK97FCHJH83SHoyob
BoDChZZ6o8bk6OTwqGgeX6a9z9aNKIetqHYNdm70NnPq7uFBvbBTx2ANpvA+I28UteYExfWtPilZ
4ixmVEI4t74b/OGndgYIKg5Uaj4qAkTKnwTmSJ1Y8hSp1+ShhLu+pumj/hIcqsNiyA7JE81LDSW5
7zymoOKQQn7YDBR5F5brQV9k6QkgpvaoRwdlSnDYsezs93gdokP3uQC75HxsjZdlcLSHsDBqP+jA
pUz9mhJSn87kdFlq6A8OL7OVvPJ16AjMrwSl0NLxEkjlHYXVD+FGTH2VRicYXjbGz8sJYD83NL2D
Q0Mm0+eLZ0eGPwXRXudWn5DllVbPoviAq4DdOtSQ6z7kkkBP4g926wgNXnrAMDDeeGE6ycxWPip8
CZ6Hj3F64rS5D328bQKvvRPnbGK3r+kDMirmKPRbaix70OrYV+7f0vq5zEYuRAQi9ClQWj7hrDxT
bW/o7lQ2+uzxyGn3PN2qdXrmDCzZJynhaEMt2UDtpgi+C4B+SL4PjqHP3khsVi6JYf7X4aAwOPEZ
xPRhjIc3KHCBbQ9iN5fNfIvmp/30sx0bPeujRGZ5wATMGZc/LxxYraT21fKohNfngxP+WTovytOP
pjHHlHIG8JDOC9dFs7hz6qQ0PMl517k13ZIIVOcoc3PgIedgR9dql0C2nWm3FxA/Dpj3MjiP7tDs
2yfVxamDjwGB4qN4GMMiAhTysQas5Ua7tt+81F26QO/8CBysArS7SdAzXxN3glRx+4HKV3RsbypA
LRLKyOV4xJ3zbZH1qo1D4QDyClAncBldcgIpbj0PzC0YBoQzU+At7FYA0GETUWHXgbmwQTW1BbxX
jjZjZcuuOp5ptZN9P7MFvrdHaMCdFa27Oc3yzXM7Ai+14nhepIirfSn0vkhiZfPXWL9O0SGznzM8
Wmz0OfeTB7jGPRa2hXHrk5UMcD9Tl/LyRUjdLxMwmJXfZticjzZMuaxfDB9/Sv3hLhNGi8C1Cb3o
EcwDMiTbaF0JZdbAmsCaSjYR/MQVpiKONJoVgZVn6OO+kcHeTH8+tasYqKQxQcHN7Ti/+J2a1Dyi
OJRryzpychmUwfPCiSZ9jWTXYEcDKcRJRXBB8aYEL1HMK5hiIUbINBTEY5j6xKMvJH127EY3Ol6P
EvMWcJuB07plvowVM12hFsQhOqPmA/YYvzMG3MmxDvVHSMKlixfEZIK+Wl7pJBpZ5bxYDlQXwPmv
ZY7NODSwYfkdKorSBQZN358PrJxgPjx9VftV6InSJ+3YjHgIH8l860TIOVs1k65cF8l3XhHJZA67
SKNYQ5QiGmhKyrFXjrw21xWo7dk2rB/lFO4P3wpA3rSzN2SBC8XaB+kzqrSB4aSlRcwuOQ2eR25R
2KHklshG5Wws6EgwPmbSXKJyPpYXkTprAtflbA9sDb5IQhv4g4QWnvRunzpNRu9HAW43/dXdcXjU
kVymsmHiCxaRCH6cRHOK52lENBlHVyavVp/j4Bp4gIuyJepSEZYmifuaG4VTAfehkPKVn+qV9J4F
Z7QcANAGXhKew3eOTPmiGp1yyutdgugzlO8peD7q+v3353VLQkDh1MB5islEt1UJ9whvEg1wIRAO
bnaR0dhDfv8op0gTJc9TrAFBG1nyaEGp5fVLlU5CmYWsVnAINk/zqDrueNvQTGI7RSHL7mHLqx/K
+8CHIKktODoaHVVRCzrWh9B8Fq4MS8VFcvueOAWUsJjQffCyjCj7II/NnhKvRr2xT3/gaHwedMN/
SUSMKof5RK1nNrnIsm8wN+xRiiq8MyRCSqCnvVV4r2GLveepo8AtnSceDqdoDTRk5dMJ6CdOP+q5
OArhgRC5HcTh0mwKfIPACHYgYDBrmwYrdg/hErqUjsP2lbrRBWsN1GhqZJ7ZoROUgycufemYMiQ9
ppAj8lcFqPtl1Ca3kqKJNd29fglG8zehI5MjG1ltb72jTf4GwP6YJmttq+5FyonVFVbzlHrR0TBj
RD3Kna5BcBsQCQgOJesT/TbifiB+3jSzhtwdYt3qv8A0/Sk/3Tl+VOsu3FRwROGETpb50oAa6b0A
eNMmQejEcvqDJYGU+3g1CG99N90nK8Lvj2KO1eVz3iv+k4KFP5qNdeonrwMcZ7SktY2xkr3xlR7O
ctrMQtU5gWaZj6kGYFX4nZhU52e4UOUYLy3iA9EfWo3Jk4ZsfEST+dq1JyRCQrKv6fzF1tGYz19A
fhSEaf3ai2LHs7TSGKWFRlrp7fJDRCDvniANziW5IDV6L4bfWfnb8kpLGKZFPrFTA0lGGMdasMJe
htO7Pn4ChxGSx9aRtL1V7DajHWIO6t7I1uGxW0uKb+iXufobtrtYRLAhIUGjmoaxYC5MbvUPMmOf
rRQvO5G3OO98MeSreHLGb6em0w1AOtyuIRSfPqcebTXkq7f5nXIbLc1XiPm8MxCWrST/vfqcZI2M
UEI4RNE3ySJHgRltSkAIF2MFDUOm2DHPXs6ncuOj4UGWwU2q22N99Yl3k2r7/nhECLgQHQMQJHQw
PZ1GxHxYjvU9mjrZXmnm/TF12SIo6mXyA9pbn1hh6dB9fc+ml+ZGb/XQ99e+mxu0ZSPPLPaaT58X
1EBinbGp3D3ae0aJeOrn+m+7ITMbAH3DBNi2ruGQOtC8RUIzusV0afSERdXsyqR13rWZyna9lV+X
oHGC52k8WRvjzRNx4fdaKzdhuueffb3LEFV7WR2nQWe+J7Nuahfsxe/x7fV4lRvjL9uXNDga5/V4
7hsCw7+x4SlEACPv+WIjJ+4iovzmgLlOUZ3/WDSkE1xgUPrM6QVv33/6Lp59dqlVXFiBxpp0TwaV
jBrqSUKjj2gCCtvsrW6izWgfbMvTBK80qwYvPIvcBu7VcFUra4LGPGBXT2c6OyxB2E/vngX4mddX
tXmMxNbMVKXLFs+eT8JkUqSyPzTk+Tlt6ASC70/b+uTdkwAupFChOB6FoFqEcNlEcbLlioIBPXSX
IS2zpfSQXsucBBLD8qN09EjosHYrp3fcs5UJre26d2OWidyyj1eF27d0MNi56p4IAic+HlKB9adx
qV3Bcngu+q2RXD/grHTDar/Gh9Abz2LIHz5Ylq/CMaB0v9aFQ+nqNPEmN8raIJDKn4mngncBADAh
hv7qAAh7xE6h97x8kHAEe2zY1ULAbMjpVF5NwQRD5siazMfgVjj8JLZ2uCTgy14zHThL5Esu9RrO
XkgT/Eo5UwG66J4KlKZn7suRNT7ADX5S54mQGUSL/zulB2IBPA0qO4CXpv5139MrnQeZi9TL/yA3
YwPAiPiGOq+X+j+EDYRe3loo3qsecQ27w/NPBvEjgOqyl5xzNkpPX8VLFcYc4CtfmtGH8ggmiXgu
IIYqU0B8gg2eLUfWNVWxbj4BnqXMhq/+C3p5QQDDtgN5IOCsKIE6ty4ZNOgien8jBiRm+MQFq7+O
W5mwTeqe4dH1EhIai8KP7qKx14qrzgpndJN+BLFUwIfEbeeSSd5dg3wRYKHPHy5gYlgYRkIMd8yo
1khRMDZMdcC73d9nPv7poPFMN/GxBOgy8nQu+WKPTQXiaBXPiEWBzaR85Ba8E//Fd5loy8l8YCjF
DeIPQMWEL/WSBxibrDZYz+vp9X1W3G5dbvFcttotxA911nnApmEUb06jqc2vZZRJYbj1i7Baqfmj
1k+q7HFCTrrvUiI+s8NjgrOB8oMoSDcgpSGF+9o2ViymXdCshBkCCHzgPUj2r0PWLtNgGX2P41Nb
8f6bNwwFULuAX45tU5gqguR23YhCUY6iEER1XAiId9xpQN3WDgyTkkPj759/yQL9Jc6tqR0J/UbE
gtprrOwT1TUGBx0yaUNBs9uRQI7N98jEUECxU1svQaioU9sY+yEb/cvuboCGbnOUsKG7vAkerPcf
3ooD9pW1WxFkKlaJSSqUv/esW6EuRoVkyjCziXT0OttZj1TXy6aiQQOE9D7fJkzs50xq5vpuYDUU
5uRlD80Vk0MSWU+nn2Z44YNziK0x7rxG2bXH+Rg5TEjw0InXGo9Kbb6pMANjKJdEAdEeTRnNoUqD
CrEntdYTizTnPT3A6EkRPrBQ6+tgqA90iMOZ3tnJmeW/KnPmDHMLT4adtlFRXfishy38mAsaCuPu
EEGo8od4OZRgNEgD9kHmxqO9dhT4uP46dp9jHwon9rkYmBibjMkEAPAerygiTdudQOMVVJ0Kq4/2
beoSpxj4TXX4I2+JrwLaBduudenXYrbHFGpnsuLFv/TTo8M4WYzQTvXVxKpz9wcf9IjyXsrO4dSN
3WDItw9e+30mf79Ss+39ge6Utn6XjgG8K94kror6cU9oZbdUBt6r15vj30xCe2a4rcdhkI2OBfB5
MA/kR4ndo+Nnv48FRyZEqYEK+fyJYM8xVG26oPkKpmu7km11OVmKWHqg6InN0dLo5t1DXqpoP5v6
1IxwJbQiDXXYwSn35EFyuan3JdxneXlPOakoaKZWOh9WMm7M8/BFvOIbgOqXd0UzQ5hn0ZXe4LQ8
R/qelKWJ9woyW2aAJKmQ11KlZf6N71o7f+ebkfxrGKfm2DW+4uS6NT7R241Qxc9VOzTLX8rexORx
PzPGewaJM7CHIY6CGuSo1CZ/ei9o0Ze/0SadI9W6Cim6mh9KLtYHlEPKm9AjmSepRVnY/wjShx+x
AgTczg/nUPE9OKxQTBCDhHP5S+WcUWVw8zkOjWTsLwdK+KHgO/Xt6UpvixOPs06LrcKVGUU4e92G
QOf4QinsSdJCwSq/pbcWq6w5RSQOxQ40JwwUaNTVogGkuTLWBapRzQJQgPag7/ulA00rAOlcKn/4
Uh3pIQ82KcfzHnsGBh/o0BrrAIYbeQAaBmtlRCpOs3gBbk1L6BC9xQzD+JRG1m8nqqLY2fgUwBu+
8Ht+Aukt+XcfwUPolTX+9CGQuoIXA7eGMjK6t4IJgzGOX9MFRC1IsGZoc32RbRCUa+icCTkRHbwi
XUE8cPjhZ0/ajY0OVA1sFbh6xT3xbgiQEGx16KS9VrSl/t3RlDcQ2InYU0iiALm6FejYsrTGf0wJ
ad6foy9BhdMvNPJ9LFDxDJL9/iScgxSGdkKbrPYIfkAPz9HQAzMpNEu44YVQ5q09/YIDN51dWk+2
6kpOuxNPJHVADuqubBuX8lbfukO3fTmjK2BjULgKD0wGhKyQbjcbcV2So9IDM/BhNARUmcnCvFjk
v0934muWbItGO/VA5dzNYuaH5Bg0xTjJWHpge5lgxEf/TTRusfQos8wo2fKb3IFbfNH+9/VL+f/R
RmJ4TsI9Iyd1w730B71DqFYo84a1WNIZ7LaUxjZMr/fBuLycakPp7eUUbnXIXOg03P7k/vbhNfli
Mn/4W3opP5/YIR9PiBl3/MmZ5BLMcyW2EDVAd0d2oy21Ka5tMOL/vUzgrJVzQ/2J/M/XILv8mxAg
EAmR3onV+Jgk8WZvno24gCKehs9QoSjropaH/s7oB+2qnwJ1vuYo2yHH+qY6tCdArR5qRl4JxBPF
GfHsWKQMisB8UMSExzIB5g228x9ImgcP7Ltl4WVgxFltLiQjIB23+CZG9r/FJCCzpJ8lwGrwX5QX
pv+0woBY403CDRkCyONlSNaBElNdTfhS+fQ+/F6j5yh0h2RmIFB08aiBtYC95Z4gWROCUlwefnPG
kR2WyyFO4GM//KDdLFCFnsiKH2NHInZhUiLOlZoyhM30ht3Th7GOmYslUG/e898mE8//P6VPNddp
DtEPqEcGmTLNU7wPf8TH1Um0zFTsHvJCvA1cDh5uyv5dMJlfFN+ObEf76CqWQrfV3XqnWZROLPH5
xyfGe1HuxMiJWc/HszuxVHhvfswtsn3tqIFrVrnHYpgnzVavsixU5nN3lP7b05jfYlI8HxEzetb+
xevxnMbUnN1b4J857efZMgNW3y1lXieju47yBAVcsOzykZ5W8yOM0Z4z8VeA8JHg/kvXTOv+LOZV
vxb0vA6iJVcSo9ccFd2ueEpP1B8Hroc6+CNmYkRf4kNmdrsbr4Q1FnOHZy+oBKyZX/aSXyrfdPhv
AlpfIyE1XolNAmE0n02Ev8pZLHCazaH/4eMpzAmcE/eyLUZcBS8ju2T6NEY/S3LYjov+u7VZBiIf
yh6zWmw4jDCm7ceQHzKSYunz2mBe72O/O6oSq0x2228AT8wqpplyrngwrGjwJqBAQalOJJNqpqcx
O3M+3PBH+076NzAFMHL++VMsPz/JDFIDMiKIj8JFqBjL3LFDitiChKABN5UgCCjzgbUg1jQ7LPXf
GLy5cDITqjOcII58U2w8Tf8F7qT7EDKcwJVv6b9YvzAFMUAQAPBUBpq51/mh7tTgPnXeSXXIiWJP
+oq9511s9RQXvgQwXRwD/8gDR5FgES6VM7QsC0c6AFCnrXTq8AYTXAQJXUmH5IfmpUeGOaAj/zfx
6mtIhtG6I0qePw1od4/o6UX648FXIK+ZAduDtHor/sSLBdOACJ601DNuMqriSxGhhTP5Jh1Up+S9
BIdBpBwix6vIL1yY8eLGij+jsIq/uELIRPVGNw3AKbQ33ZuIREj5yZf5dFZD9fiT0M27cQcDEbZX
oLQsvjhPGJ36LBICIDVx/YuoZDXI+2GM6utiMtkRe74TX6p52/FXnJ0mki/TUmsjYou2o1PzFabO
k8fHTRXDsnifP8MjYHNMBhTto9AcT5fsTEr4izxubNBsWlQap3SBUTnh1GpUzrNgF7Idal49fI2a
y+gFZ4IeYkvUX7/Ocr+VE5Qg7GC6rRAngun4QiHQ2FXMy4lVsD/u3tK+3RFBvQiMtdnr4xl3ECU0
x8YFAZVLsEfwZNDDM+zyJwU/Y9h6REQznyaAzhz0M0J9257UcCn9pki6hPb4vVJH1hhYEn5XPzjA
K36tWVNSElJvqLA47kUbHfKgbix0AFmBLYVzefhBbTvs/XE3C3+DeFEVFwm1EXk9EUbdM2rz4xQ5
ZwpfVma4Wee2IzRMLWJUVfV0Ovylk2mbpF181FkM9YHv3zX8fD7Lytip+nzDoQnGHmfA8fKNNP4M
rItRz6TgQCz2WlUL+b2HOFCOBJqOVhsR8/A+IujPTHkvI3XzMVwjnyWBO3lvgd2E9ambAruE3np5
F3aGEUK4HKMhJKTYaKcf5EtNK+qUERja3B8xeX/qNevYIBXuq8hLidfRYt1NI/9DsA4uxUisIkGR
2I5sZoABgvaarKf++w3jRcr9AHnLG3PzXbz2IK6PyLqhdNlUKyVaIVP7wfI7u4wmW/aVlE4vexWZ
hh7ei+CnxuKQon6hWBpgy0fXOBEcWWgVJkEBBONvwzB1BX7edAUIjf9NdarJzgvndoetmi6igD5U
OFK0Z0S3hafF4GxymgqO/BMdJz9Y2h16RPIGW9vXhBPgDjwQppFyAb3FN5rOl6kwA556UsNLKMHv
Ule5fE7d+vOkkptihj0XYrinySk7lXf6cCgab7C4+KE22I9uF+7pIHuX9grnc7jJcKEf48BUT4Ia
/YJBHBX70O3wkvTKjw1i9EEtmPAWByJrQDNn37zIyX1cXp6zbNm5gPIGzjI0zsh5eq+09JiTnY8K
FAMqOep3hGvYtGhmMZ0JukqwPacYYSQ4TCJ8Bw+++1UW8Q/ApCn4Nhtr+YuQy0I3rvJO6QaOxchO
D8vMi1baCdA4BjTn0Wy07QEMhZa212cyTBAwrTROg4WaLR8D7OjfZ898s6b+62uAR4CNANV/mgRP
Hy+I0BvN8WYc07K1wcoNuyuGvoL5kDwkq/2mFyJZUw+R47YEYBi9QM3gi96ierR5nXUA7i0nMFj4
5wzAtwttzH6zq09/PwflJoGhuE3M/R11Pz768XnPFr0x/3kuSgEQcivkAkkaiCiIhpbV1H2BVNp7
XkjbStuCA9iAG0XZ95BboMTpHmEziCaotgJVPpm9t/G9DGCnWPKDNos8MXFfVp9Cpvl5hOgRc+5l
j7GDSVLmljco3Q6i2QSo92N50wibS/PMAQCLk2gqXSdHSn6EpLwcHXpvSkw7q5AH+McmpVW3RpTi
hGzAGXYQUSS4syfxYfVFBoQ2TF/iBLFSyKdomXtQFdo9Amsp2Fj5QsuEUwziDOwdZZ5U4iDxTFbO
n7JB/sn0cLygy/yECVI70fclOKB0PacyPt086eoi5/ik2LeMa5+FOiqBc0DD50REt6Ta9ZW97H9G
5xFQosQmBS0AOYx/j+y0Fgij5ehafkOTZ31Rag1YLTYg6Pv4TLOrmgFmD8HF91RQmZ8NRvfgJ0iZ
/oHPgEOab6ZsOXVCR5ildn4RuZC2A1Babr/Mj4iXLNIrXY+I5pSrEmbjZOMA0MusvReeQoTNc2tM
p5viRLakBbwoO2cPsXDiCCxOYyKqP8fvNYTkXVmR6j1zH7xFPAdPdtC+p2fkol5WmDnGIXu6mqfC
G5Fs6gpA5ANKWHMxOZmrlSnNS6rwO5m1QEFXYtXUQJR+Q9dnYRkz3JUvYMPS7xasa+PSSWtvFUqa
JaQxD2WAmiKAMLlhP0JammN0Vm3HJ8K6fs/s8IrOwlCXsDE7jkmSbvnaQB28mQ1EYjf0vOkokmqG
21V7Huk+/dCktgvk0oIBOFsPJcViv2NpkFQ92u/R9TbpTGC+0eM/2xA0CmyB0gQAoB9aNKRvOa11
769d/IV2dJP8J+4c6izZjaZL6neCUPN5m90tR79FnUvr/NIuDugvmIkjLf4C6BfqV3QiMeb+TZ/W
ZGYB+yqBojXbmH0URCyh6pxjG8FUXKGsMeY134CeW/N6lWvWHiUS4TE8USy2cHeyZJxkm17oe/m2
a9CB8rKSbCJkY2bQy7N61dxRLZsF1hS8mg2V0nyxeWTcUHoQ29qfsojmsdvRpM5otoCrjdG46Rej
rwhDGHu0PbSXXUtP14RhAEb1c8XHskIXjPlJfIm1wZ6Ah4tza0awwVYKCTx66GIVZptYwCRy5Hem
M08Qk9H6z6ntylD5hVEpLdxdVLs5seRsusVrh7oV9SUEe4y7MfpiC1hUB2gFJF0Y3w7CJzdxkwNU
ih1Jt/tKAV0QZoDCUDj6eIwYo9Kr51ylbb8KjtVCW6JmgH4PeZkJeLJH+Ikddg4l6BtUol/i1UKP
5zhevrZf6DocZZb0G8XQGx201FNUa9psRHYPGGcBQAJ3YHLADhx+mi21B51NrkrL3dx/fFH9Gm1i
ejKkMgPAZaeLsRoTssE8heqqHwp+czob6fdyBGCFmfV0hXZRvO//0jPIZfmRhVRg8Eg6PvFzPleQ
PI3HR/dAjNxG/4yUrjvdrIpdM6IHdPiUdiQURbt8I18BdkhzXfvhCNOqH8TqtWv2XhSf7VRj2wB9
2Xw3og66Zqsuz6NrqqJEslmB/WEyaE5f/YwrsGNgbEC+hZJXDdShBCCFGgncmdzLZAQx7xRX2h3V
CZLlHnTz22TAKRtRdkLWPacb80Epc/AV+ReBnOlBx5vafQ4O+JklFg51vSEG3BSKtwFdZAJ/7ZWt
YuxjDac6az5saJkrKXiAb9oWTvJcKfH6Ay0AHUuom4/kvDVSZPMdcBIakacvsCxkAPVcPaAZDMob
A0ASZJ2zwqtGoPdTyXtLFnZx3XH6HRZuN6UqR/2F+iOxDJV+mJKDV63wkEeC0ZFPkmJVBQysUbuS
1FVI7WFRJ1cpEpkrN7LL4B42qUvTtEanhCM9WFTgArfQSkk6xm6Q0uWul2E630BB0O4g6pSXUzrT
3S0pd4gxEqqBm7ioMnMBjl02nzzAv4ijLUZPDVz6oraoIEbGLSUQ3MQ0640jGINV3+9C8x5qRI7R
AVCJ8p7rcIlPuff63eMK8etdM8hYjfcBZeq3B6r6BcAfhgkyjeJWNrxGOtBQK/8mTDqqBz/daxNB
TUW2mjQbQJwpE8dclq/FhDHiaNCXEqqy0DN6CHUoCaPLOBZKzWe9ueK2p9P0oKhFP0nJnP7MHvAd
r+HlEFp2wET6yAq/83NGr0VbdO+FvKSLAbJH3qg4ZlMNIbya09hJYfdywLpp4urf3ble5lRWAf4+
56xlOmjTajW9ytg84/PQefBlG6SAHs0TQ+aHtlAqr/FSmVTvosAp3rxpweaah1LXdJ4Rdb7cz+s8
HZvO7gumKGFU7sfum89mNy0cbtzM0NMB/zhxR8f6koTzkWqYRbb8GA99OXl9j5bqVpI373gtAeWT
naRFN5OhStfg0UaHKf6d7Ct/pOjBhvhSx0+R1FaAgdnLAKictCOtrmWARcP7D4sohmcXbLb5cg4r
ONU5uK1pBL1eAmCzzPwjfWTHWOeeBiOYltvHvE6Wt8WoXgHLgVhTKdTlvWDC9rFPtguFCLD97pGS
ZATPxexNM1ryCpAXtkemM7pWP4P32Y4TgMV86KgA1oIrBdzk2WF9ZmcI9INRIpt2Z1rbRBrj7fiP
QInPIPPcwBjtNOSYlsL21M++4FAt8v2nsVqKB71jgCwkDJksgLvRK3ktteP4QFqFJLDQaJvuJDSY
Iw8CqR2syYM5YjgwpXsD0jNxx0eoMXg28lgir7EIrJudxJlgzHc6kNx5CixinsRP089aBFvDzrBe
xaE+68Df4QrLm0+LzoXBx0I5vPosSJbbBR3pMSZJ1HTcZOQfniMf5Wb2MYI4LO0qEiIyaoSU9NoL
G/Oh2k9vtBz2/DfQgZ5t3cTaaHR8gkVLm+BF6QMPGRKjN4Qs4akKLeSUQRbL/FdiycS6lbbEOlOd
ZUY/k7cT3TEyDvlCX+YcZl4PNSlCV3bCaf206t4OVijFrif5Bm0HmKizjgVBkYICh5Arw6EWqwzK
pvCCpt/wYuPPLKodhcQTaJegC5WTeRGf+KVhnZ7zP5WWVeDUiquawOtHFKYwYMisgnuwW0uRZkAq
E32GoCwtFVCCjCbenrSJWORGZjbDmq0285C/EOpMNLbRtqsgya9b9SqYsgO4QhR+Nu1k1zTApEyJ
7otmK8MMLbfQlm5CYSMLnatczjbTmzSHY/LdoCCnvHxw6/V7M5W9w61DY/seX1r4iiN1CVU3+K3f
gDgs0gXcGvUD1riwh6EQp27v9GPIyQhawdjqrWFRX1pO3tkUculCxrKAXBrYfmMSSlGztXhIo6/Q
/RsvYjqXCzzofKkz6R3+EGvoO3h738OhgAZjaQGEbgQDnJGrosnBgiMTR65YczSHKfu8igqlwFh7
8TdhIRmGl+jnlGhf9goNHpCj0x7cRfJe85CWprh7yk8aWtiy3QzWZf3ZUWoatqRP4PwoK0KJ6W3F
C1YG6YvAzSnmaJ/c91Te6MeWwaacoS8J8Wb5RgK3t59nlKVPxneuYDi2RMWMviFnq7KFjFh99pMJ
krcACemhRK6mbo21KUITgNAozKyOZTh72p97sW2dYFXAc8LyLuFkVjQPjOF5Uq8W6LqSgVhqd9WS
+ag7cFBNEColQ19uxgilGLENDZxRQUu9XhDqxvfAAKxsfowVdJzr5CddQxSk2SPInvmp4RRcEZa5
EzA3wy/okWfwg0isxgc086cXP20uyDHBxoXMGvBaya44NJBkI8RHkvEY1iwqv8vdP5bLX7KaTt3k
1C6KlZbbLfr6SJIoq8QzZFNb5yQ8F14woK++0KHxRS6a82uWs7zB5FV6ISJ7vr32MdceOWG40jfo
jbVsXwEPAiI2p94ZyT9IqSgR1YgF5IGldecym5X3d/BHgMt1GnqJeyaYvEWleVVeAsC9dvQbnfJL
pKwJ1VtC965zSOTLO2cEmtq8jkhiEbo5ZHo2EDAqhNlTE8/n4QIV78CW0vyW/OSXtnVj+tCLCZx2
cbg8FKpNZ9kvEEPGcFGF6hc5JYNi9QutRQFlS5ySSz6Kb6zpz/ZJHA9fiwoLR0q6S4ef9jIFgDh1
uTM2mHu7kCnZ3rNuxuMr0yuVYT/4HiokD0DTmO/QCSo3mNr3JFpLFm6Y0ZZv25oXk72sVIJ2bnNC
oSdFNW/9pm2Ej/BcBYyZOOytwXqgk3tnfjBBr/1OcHsoS1cU9zUnvjMo4OvJKIrfMQxBxgDzZYBt
ivs+y2AwVIAe8jz7DrcCPSNUYbjJfzI5/aJHrERzanxTaiR2UP3zebfI0/a4eeHDvlIQrPAMmH4M
O//fC6D2CO1scinjjZMEGc8MqDC0RL63MWZCSUboyFQeIoZOd0JAwJZseBzfY6T5RgBVNLA8fHkh
3jiZaz9A9Uj+gLEApXlTshbIlcBNQLCw/AAS0ctkN3c0FIpEEVy0KsWvQMKaU5PkjYSWzcd5rwWh
MPtNfrntlo/Dlsqf7DfjFilR3nr/uYrmPWHIgBsHP1sQ8fL9whvfm1M0h8HAv6tT5VWecgHBSZgk
VIVQt7YxR+AARWCyQQ5ECE1msM+R1pkgoTNGulQ+CxyhwLAUe9UK+3/OAOKHSDXPxa8gBXv8nDVe
gE/oI3Peq4bQq94UuydiRSJcKilmPfETyN3uJPkNZR3E/nEkWAKMgkZrA3GiGcdbtMfwq/oGqAZz
7n02kEqNMka23nIL34pfcrsF78iieDIGQrknQl00/hJlLjZNNyf54jqqEPkBg3h7uSBdNNSuU/LS
7CZdstQWpCiEEMcLnqZ4C8juqNrUqKMjnP4/ms5rO3UkiKJfxFrk8GojhAjGOGJeWE7knPHXz96t
O4uxx5cgpFZ31alTp6qRl/06pEv2beV/tGYlbL1Z6ArUaKx/jxuWHTLwOIukk2NCxDGuNBc6Xu/W
Lf51RO6yalD22c42i+8bLjzfrn7NIUMnSPZuf+jCy4vX3fFKgoWIIb7QkLxFLTwdYNfd4tc25gDc
rmN33YIW4CaBSRus4zx3DVyRTHqjBwQbzRpF4z/YrIQVZNcohIcV+kz9re+Zw+WHUxMC8/pB9M+6
okcPC7bwQlTSqDVvT+UoPyy80G+KTZzOH9CI9J669qiJrYBids0dHfip8GkuB7itJc0O8nFx/1RG
SksRICsThEF+nw5RT1vKqsiGfdPzCTkY/RYGqsVoFvtsZy7qlvonlHIzcmWkr2yN1dnRFz4BIo9z
ZJ9omEproy0tvYokmuZJ5plv4tso2abBwp6+SHbF2pXA1Dd6gLDHBat48nVDq3u5X7yXEm8ZppIg
kOHbfFWSUxsd5m/1wa6xJrGo1vgoIiRhmthp9PpR+WE86F7U8X6zuUW8ZhMOmtUUXhCkZ+l/umlu
v4t/dxnsj3JAvnTawbp9Ztq3eNecvWca9ArxeJuvnQ2jfsrRCdSWLMHiH9ir93ln3vEglF3neFuV
jhDsqkGzJBvzY4YPbZoV/Vw/csmIMiGiRq7QZFu78EIVninNY2OaVLur8eyN6j/Q1fU7H5usY+xu
bKdCy9zPW2ueTJPRkPHqZ+GQKEYhWZcfLsabsf2/JmQ22YmxBQKjvLwIx0LKtpWrX4a330kTXoXt
mkgeH+LLU65jCrHQILR52SarB+rKO9ANS+5OrVfpUWZfgPC2rRl6CvJfWzqD1YZXZH2FuNpjP/rW
AoletvFHbW3rOiY0p7a0OzkTpIMrfXLRuX3T9nFBD6rq87mF1evYLAy5+g+68h+bjpFKayPxaKOP
fZgiLtneobZ8ZGvJFR0lq8Qwo45KFtQXbfQG7Rw5dfP0BN+Jic81e3YmBbKry8cJKXn6dZAHnZGO
nT7uk/kjJfko8F8g7Ck7r0Lx0fe5QT55D/G9+py/VHoLNjlY02SLFkBkSakWfmHb7f5+Wp/TR0LJ
BTQqxRATumGa8z8npL/oEu4r+U9S8iW4V7br4wcykQ3+iiSiKTvO95kNCcuGprG9Y6PyXMrdVbvz
hPQInZjXREKkuHefZZp7nd7g2x9Jayd08SGRXd7eL95MUFNm0qcQaU8fumKrRHjjlkabzzW3qjye
NLcJ7fDG5w5lOOyKJA+57bC9IN3gph1gDGaB/epdTi6rZQdS9A2dBHsWTWpoRwp11Lykm9cfDmeW
lPKxQxeGZWKDMtvSYRLX96cmRf5UrLq5xzQheJ8nbDDeKNmt+UZDu3wr8zxPDojQOH1a2iTl/qiL
IjcezZs2zpvzZO6ZxMlkLCRkYwJAf1x5vkHl8m7Gxw529Ipqrdi4gLf7IM3IdL8w0WvPvIA6Of5z
fdCV+BYXh8QN007pmRY5neKw8kxHviTXu4S2SwPekn4pbYE4CdRfPMM2GANOhONtSfxvafNX69mq
L8NvOGXXTJWmzkWEBJMHL+DEth/deR42ndRjs9wv9SYPrrdbq9KzJPLQ2u3v+M8VCWXdGXUxUyuW
IfIPjTpZSgLgRrm7FBFPEzDx3/ONUKHcJQjowII3s7S2zrYQbytucAmW708oDv6aW6JaZD0TZBgo
VthTqhpaCxaxAJ/zj+PLkuQ+srnBjEW8riv4sMkhjeAQDZZfyj807KtXoiMri+4vzTmIl6xIgf6H
NgNEk0FKgy2+WEMqlVRtKDxy53HrTs+oeg5xNtqrqNHkX1rFIV0DW1pADd40BqJm6GtYjQ7tDCiN
uRUMWTa2J+JqTIfEBq8T+MD1YWgryeiBWEtccgJMndpwZIWfSwUPRctzhAZ6Jjp7N+knlziOkOe0
0U74dspy6H5Hz8QpngdXNBQTSj/v2lhUbTy9sNY0j6dXUzJrZHDaZIvZASIgFtFNDtSTReU6j+iq
CPYrPVICNbnbfp+/L5Sr4s9YMMvO5Z5Wv9x6J0y5dXs7d2jxQKP88dWCOqbGmKCD/FE0/7HSKVoR
sLydPpGsoJHAadH+hlZ4eqnCS+anBkTYD9k58wXLGIkQl0+HpAZLfOu4s1KxsSKmARoBGx8XvSMV
WgvGxy6PZbG78DIW7uTrxQABS61MTBHYBmUyTMY1Ah3F1QFgN6n1CbloFJ5toA7vFwfLh/UDMlYw
WxlkIgATN4Ch8TLcu443zCYo/qa6BqeavuLddZOnUk8ZzbpjP0lmLZQrDWVZ6HRTSe/BqbUY44hY
1NVXnA6WYI6/ytDAd9k5sWKPjTXbAFCy3tKFg224vVqgLDfZ49xw61s4pNGrrQNLL+eP2RecDiui
kGzpEhExgMCPDF739nRqeZ7MEuaJsESsYqdMfDjv4FmuSv+pw2YmgRp8z6FNXnT2daW1GGC5Tda0
zqiSnKDdAEE9AB5hAqPMrryAWGqN/YkApoceJW3AYsiFRgm5wPKS7O3EmOnReyBBdfWQIb9JuXH8
1yTvN3lavBX7jNEU8mL0quHG8MGFMnNJmMepkglTqIE50XeD3RBEQGsMEc+tmTnThJogLKrjyL7k
GMFbH8NY+96/UNpGanvPNgk3hgYMGoPt9pm7WqccadDLN+FB9VVC7ECdBCM+gORsHMY0JGE3PCcm
ZDkHty8MVVDfFGC3zjlgR6a9byzGhFpLMkBj56+A4tbCps+xxdNkMWauMKXznFKht+xoyHzThc2B
1Ap5IxfvhFPlB+OkOdHSNIYAQgfnKWsFc8/Ljm0uBVDzzjTezeFKsB0sVegukPdjno9HXFPtJ8vV
s/re8/1sPBsf2aoAl/m8b7CXX3zY3lc4xKlVokMrfVWRgt3QRdl9CO1gpITBbZPYl7cxa9ITb3m3
RbVEsxzmW4YGn3SIuDH9nPfirC09bGJ8WY7Z5DPw7rBGTlJnGEAxWnxpvmr0xROjp/Nqys4DngNN
ZNjebJrkvicPs6cCWd7Jga0vkY0h1rWzbJYMHJiYuIAm/zxzsBZ22VCTqTiP3Taec7TKzlb2Dcz5
DJiiFM/fu77WGdUh9neH6Bc6Ozr9ImP8nVPziB8Y0r/2XWGeklRKzwskjpT88buvUpgdOtvbhtpK
tXulBoK5Bb5srHiuRpsl0p1/iJFADPvk8sn2PBN0qxS/JpoditXOr2e6PNkykn+4OOYRshGMyK1Z
ZkXk67lo/0Rk91i6P2NSN0R+RFqYqGtEwZSWGL8QGqmi0TAsOj+R/4jKjXVE6cP1tcY2GURmG0LR
4jsBFHaQ0Ilgxsa2m0aB7UQWHwUMX75uSHd6OSSnZNvPNtdMGucXZltbUHghvQFqqO3o7rgbL3K4
hy04o9yfvkA7wlvbAx616ccEHHjsIY9miPPRBdTEqivGtI36rnbpsurayMfM2HlS+F4iicPx5Fsk
OZ1mqgi3TLVjsgX1iYC3SGYV5dENhuGdsa/InDVTpP/PSKWcnCd7y9NDGJ3L2EatpJh17a7zfePC
ddCBtnHt2rPWWhJxcx4ewy62RUZpHhmc374M4adDe6BfHxh3ImsdWYmqKIJuA2Dfpt2SiChDCg+9
V6fn0w+lEt3zwyGhhQYlEeQa83dspPpU5BBSJvgEtuhY/Ex+Rt+lmHRZ9tuOvCL4Cn14qXIfU/CP
m3obDaQePD3UbKAJw7kMJ057Ar5z1uP2wqwvflYTaAR27n5lU3IMqtE+p/VrcI6JTio/SGhY5rv2
dQ5uoItchU30hBDQ2IDTAv8yfDUU21EQfP241OqFH/26T2cabjXsPUdt0p7n6Kl3/YAumn0hj2A9
sh8fBwMBsG7PH/qCTbvEp7GQVF9BK1WwdfRfIP1HCpPeJ+WITzuVtER0jDJq9sv6Ozgm9hK9m74i
O8IyeEKb9sqTYxNEulnsmrT7JPQ8ru8PZKcIFCudws/kPZzcjJ4YUIC0dvErSi/GjcVRZ/Rpa18w
InxnponIkq5gwQmWu+VheYgFZ3dKJqBz6Mz8Kw9F1vrJgImnTC+UFEQpFLoTWxDBNYooY/Ue285h
TECI4IeZeiDoy+7vDrjlat9IgVbBicYHc4JU0wgLXX4yIc6iW8QHSsxJQuxOWIWoUay4Gaiz/uP9
R8rqa6Vm/rXSoPYDJSxWhW1HaeUMdQirBY0O9ZOLqFOMds8pEXZ6dpKySy30lY8ZYtENqs4i30iV
m0CU0t/m9ks4SocDaAZAJgmeGRpvTxBtKerlW/fGzqp51hsSajzpvgMaCyFZavalCVR58yrENw5D
JCAAcQ3Xd9F2IBJxPHVQJ8x0NhBlgQ+qH+9L9+uwjmC5GqgqAUg+swShXkJ0RFhBiJzHpdCCFfF7
hRIAsbHGFJUPk1F3IT8SqCLofptwO0mdeM6DcrT6chaDTpm27NDJe8sRrdECyqXftFg3E5gNgVF1
qNsjGAA+GS4R7OgwwV2alWUnfVTxu4ZuWX7rmfFkhFCiNcgQoLb+Gn+PvdtjakLg05o9lImC98TE
xsX7xAAf1QzfDmnB6dMPg5EDpKT66jW9pPOk3tSOs/c8mW6F8zRaQmm8ZYYZxWImicjEdXSagFM9
AVa3jK9U83y4xkdk2aEOOWwwTEKsOayb3oESV2fNpq7dUrWCuYCBlObShsFYfq0DA0f3bQgdyVqH
WSRXjogzJu9GFfl4P9iE2CmNnLj9A4fOwWK/X5qgO0jgD8fv1toPUnDPpEF3r8gayE6w88fmFLaE
pxKEqpdJKETZxWzewntssJ1vYbOr8YhwLP9GNQMBMcrGKb20uO5lCGaFx2ylZWyktd9LarnoFPjr
HwqNzDfdupmtUy5oG1+7Vcbh1JO1ZtFQDujjL9r8ZOtFGGurzvCgsc/98QqWnFsLZmLky8w7JGSM
JlQmg4ZXpMjQokj6mEEzyxJbBrrpINNIqPDEWZD6Z6GWxtYzVuILRIvCfuRZgAXrCpBTY9b9niX+
nR3r6cAFQoYnhEGWFPWRgeyW8JYC38ZsOPuU4QT1Ipy4doBCSPuLzymBZb8UGrz/tfQXqStLLyTP
zRckyPNeeuenDfe99nsmtpF/Xrbkn48A7bAgWZTH+8BAc5VMkVW9wJflIrADfjBlp6la55z914YD
ryPHtdr0tIrhi+Wg/btGETdbkzVvLwZQSEgalKj/OvpOPI8t4nBEb83lMAgxg0OF2O3y8wvpm5A8
ImUJxTfv5nPckdHDoe2mOKMoR3eDuMo/fX3aXUAEEnN81ND+srTgF/mrRMbg1oZHZnxPMM1L+wEQ
9+JlcI00UiMZtvhKU4abr2l32j01qw81AheQDpTkvEtT5Ce2uGJ7HqhKnjX0rnXoQsR7XH0ezKUM
8u7iXT9sxa7dCY9/Noj3cmo+j9fTyWqwNEz6Sd7oD1Mtw+Ih7mtcqRwSaFqYIrlmgcsWXzPqGw0S
lKQhYR7HBUAm3tGcYbwwPwV0CcZEVziL1e9fe5RYkZKjgMI6F+eevN1ONMtXWOAEcYF9FeUKixGq
DX03fTN6fkbnpfs6xL7PGp1jT87t2Mt2L2GDhgLVHJxis9Q89C1zusQ3KpeKkFnFN9+JPSNAsDZL
8Ofrvt89H6iv4X0VCiosxqiEggxULNQzwSW+pZUcwkUfEDJP1vF4hArNAPEH+MZwfJIm4GzcZP9C
jR6ugh0XQuVLvfiWq1uzYaWZtPcIcwJp2Kmw66vPlVuwhOxErr1OQeX0cc2/qQ57mD4WKdpwkz4i
RJgmQKgMGwhg2REPGCbB/uINjrg4o7NjQ7/Ag98YDCznFLOMQWba3ZqsMWwvvf0A7LACwMwCS8rl
47oL64/llAeCa8Ax2j5HTuXMzxrOhAUDsHPR+SmDYxdPkfdncQAyFXO6wW/j7a85kRVrnQQSSSG/
cUcVdi0u3e5amrjzpyiUNpkRdoZzI/FSS1BhpdN4xFoybc78xJVK93vd5f6JCaYprfTg04hq/Tv1
judALogD/JFskA0AB9K4jUMJIEPmj/R8ulouTfL6LESwWCJXRLPT4H/axXfhs8HI+VVDMyMImTdN
6ZXBO0fCEUaIEXOc5BCCyYTLor9oF/vAujJOpDy0eUxWLetXKFr8SuvWVhR+uqIsKrO455hko+mH
M6KAApnux7R3JEjJEsYa0rpdR+79AOiyFJGALlQDWY8n8XSGtSR8I5wrw17ihaCYYzpZhQDf8D2d
DUbnR5IRKYuSsmsz0iXVSOOSKTDuaNzBxWVOg1CUWEbUM71niV2fiZNYIJYxUm3HTD7+eNZ0BgH7
MpVzcOLIibfJiRgLR8kFGLyywF6vXxqAMnCSFRxWP5sbs95Yc65c9lazvDJASlrPuOjTWkfqF9Fp
s+zbq6FHWP0CCPlJ6/6oWA0g0aLS0A9nO79H3cme2xP2mrsDTerFrSDdfq1CrSDIko8i/j5SpWgd
InuYDrUqlrU5towsEk2urzagywzGwOF1zVZx4WIlMRNCJVq7utWGP8XWiYjuxtYt5l7y8ewtcCmN
Msyoq9IUiQbDctkUc1uy6hVYwEq+N2/ZEJ6XVgUtar75qcSHzvIzy9LYfhoJrmghYGMH/+871p/m
tkmjkGmh0oktJeput3Ih5e3PJjl0doCHbONGH/5xQfHXhQP4Bf6uUp7OZvH3l0ZmSGaG7HPoktAJ
B6I5xbE1arqp/IjXTedYBmWbB4ukSuwbUqzTmIEMtaW8ixjEzr7NZ4peJYjDRncWxZG5JnFD7waQ
PAXGXDJ1u1ZzGXNkP8pUctEgg2z3hO9xQxhjEDd1GTXd6MVOD37vDCRBM4q43KOBFWdQ62a6i+Sv
Ve553jmul3KqHl1nVp1JQpedxonetNGxRXKxY7xhHbEzR/IEOTkFANzkRuVdokRXYJFekfpS6udQ
Omtft8nsgfQKGNuAYQqvVe2WemwKCFNkIJFCTkAm1XEZwoNjA87B2y8HaujxPwolJTAsv+4HhKdD
jYjJcswkbAmd4AmVycSyELMY8HLrEoogXdk3ulwHt8CB0wWaYT3S9VeXatCYMpo6b39uT1iXgIcl
26WsLy0zfvuBlt8ZqZXEPn7Ok7/vNAMYcGmV9nC+6JRFfyTRXeqdmbHS3ED6N8FzMaQXkRV5IOog
ONASh28W0sMbYUJ22XaajQx5iyS3Q2AM43eRl6IEd8tfl7Fxh2kVKQ/i2yHj2PJTadTqbyAt0etl
nGONsWl4g7vGilH8QO6CiNHq7hL3Nv/CHKGdivOBer3WlhVOgyZ7CfQh3IiG/R79p/GxYXMaSuMd
GKE28iEu0gzSsXGlPnRNHSnNlH0j+F32miibS5E8XUKkGJRs4+PrTZeGm1s0DEcAStwKnarD780w
9hGRKfvi3x3wWfir9OI2OO7y5OhJk8p0H/nU4l2XjIQFaqBAsl2ScdeEFIGBeD/Abx/w3LR+gAAn
7Hfc/RTthLpKUlKxwdQOT7fmYspe7Xbj9pFFU5w+ZF7kXuYtWbVtX5eNM/sF30J20+CDLlV8QL+F
vOXXfSDXHrw9epD+gOV4GbGhUBb75V5RgVHsGhUJvMgMsoKQDD1kvo+UzGghR2NsHfV3IKO06ler
bnglaDzEVsdSFfzvw/owa4/NNBnna4lZppjqRbeMqyzyY0eAGUZGE3P+or8wb/AAIQDHfZCude7o
ZWVQSJyBFEpodkS0pRfElwBuoxfZZbY5J+WkZxZvqxTJ/AiakUVUwOh/HyQR2HQghO1CdikohzpF
NCs8vWFr6fMPr+8WU39RAQRjyHT9HJFzWUZ/XXERoQQxbT7s1TUnnNpzBikJ5s2AJQMfIT4kvt3+
ugUVt4zICkoV8vP4mm1OiYDEUPSlhP7UeCiTOfSO8eFZQyIWM9iRRM2GcEgUkhKxKZbznMhtNW0m
K+IyDPL1Tb3YmTcJd+6P/UPPHBgbLkZT9u7JI6ahIOcJsdzP4RGMF9CgvCD7+tCvhl2do0oLQY5H
AO8cXyWB9wT1zL0brKQzzRMt/eabhHKws9Z8yPZ60Xkuc95SrFLBLBRA1eefy9Oicn/os+kB84jC
ce6qENyfY09nTCESNP6z0y0g7Hr1l2Jo3mzxdEDlTD/dc5E+nT5T/bVyfBWYc9230xMMQ7WdYbzN
BAr8RXOPhC0h6rK1oer7URy/iqw7l9F1ezeRiegHbduT7/EkcRQ4D7n4yrt/GQ75L+fzrp/BqQiN
KlybsT5V1pgfon9Mkd9vLkCU43mqepF4EZbl2e6rPJSKh1smXqKOjgUHNWNV2uFTi6n9nuzov1mM
3YNIS0CjUS1QS4dFOghLhASubpBdItw24KYPIJPTxlC3uuo3/Q76q2ensNMJDgbL5k00htQGeS6a
fTluuUOtos6E9AdVda+YPMyejz3GrpDU0MposP6RX6wnjZMm0TVDZICfBqB8i00skz7hq7OQEUKZ
bMPmSvZGWiXTB1FLDsme5IUAx9+j7xqz1jkLORfWwj4ufslzk6FrH515rKxi9e7SUzImla26i54/
LHZDhhJF61rppewQnvYP4Ft+TS8itbyaCm107edg8vkdM0GEn1JPe/IPWPv7A5QGoQqw5wqo2AJY
cvE2spcXTatEmsV6PmAZr1C0cqAsPBfv6jaEKgDlsg03bM5zW/xNk6JDsn6Sjdiw3DaNv64LalWX
/NiwXjQd3hUDD4MofzQZhGuQqodnjYl3bx+jYfdWivS8xcoBvf3Sl3+RBA+s7PeNuM4vQyr4yf4R
HVwBhzWtAznHQaQ6JOb2FDbs+8f7Z/GJOQfkfWPZJH8Oicam2PCGUarOdnydGxMr3zhiCZUi2hbL
j+WiTKsYmGDv2ol9HIwltXzTVhbbZupCGeWMkrS2wsoQ56VsEoI1XvH3CQYYaYncRgbK3unlvszm
0BXhZN+E4IcZpXgqelJPf+xQM4rnN34OSw8T4xKz1cH/fx0+z3B+xtaSd1LHa9RZUHVkZ/7I2m1k
zV2xe4MavBXM85s0YZXEjatY9lne2T33liT6pi8AfyphEeXwinqRFOJYHbiKrN0K8BiYLDgG/Ldl
u2lPAzbWp9m5xkexrrbTZApE+Ss6qidpcGFrid0I9Iur31kLKMunbH8gEBIkOw/zz+rqJmzvN0lG
QOszXAm2ipHashug8IpiEv4uA7aEYLrpLAEMUBcMBK6D4HHNg1YhLDO9TG/28G8fQa7ZdDEtOXGr
WinzD9BBYTvMLQOdg0RmuxeuPh1MyGU+ocTJ0TIvblRo3wp9/pwMJpspgwO04Lpue7QI1URdiv00
c2dlHT7B/gxCSvl+1U4ckae52SGJYe5Mu6c4xpDMVhgw8VyFQMDzdNZkhwKCbCw2F+kWucZs6zAW
h4kBd9F+wCv8vcZG6P3V6ckO+IB9E0zwKTQegb0t4AXo/sKdpajr6whJPGrs6jd6d7PqtXHIHSMx
6gFqdRLTkZR9c77KL6IY+mIkK/ANCOd9F+fI/uaDjsaQY03IIXlBuvFMVGEYoSH2hJE3ifq0zdL8
KZQFdyd2c6rwRemOmFomv5peGId/W22Sz2nQE4OZ9WEyh7aJmi7ydU27bkySfXRiAxVSeDTM6xxb
NuPwZWZVc82VWR3goYxNfc3DOffsTPgXX76zELtGdgayabguR7eLZwTqqPBeBWj6uuAbWUm2sErh
ondqRMcW15CpDnE4LgVrGsF+Zrh4dCQPhN/4UZVJZM6pgXmV9suR+GaXqohWl9wKusaEqeRtkfST
KJEq0dn+n+EwNyazZr6jzMY5Ked2JNbbkxk5J97OVeAIzGRKgJcw9m5sYkBOt0t8l5GG/w/xaGgB
so1KQ5+3e0lQbLMw3VTW6Y34FxwjbejUxtJwL839eV9TNStiNG9xtcZzNbIZZiQCW7MaZ5oXfLuB
3vFjPdDRUgYL6CcEJAkFo6Arc3Ln2QLcZ53uo9daU5YrQ8gSuJ0o9yMWdmBdDPKAuZ7pGeIughQ2
T8JvG6R4LFUM5JbCrDOWlBTWMRrWZAxz2ttB+dWUGTuBsyBvSKHk2owO0RCweA2bzLIrwUpZRpNf
pRdY5RfOmADJ58m7khlNjvO65LPpsLQYpnxAFeI69eJMcnm65SGUGWOkvXE7VC9bwY8BcLuKPNbL
IJtmSlYmXZBNh0boAHMebnQqfaDH/otpuNG160sWial9Wk5YS6zmt6SD85kmlPVscOEpFWHy08Wc
riiX8zncfPkFb3qFfo++RtEkDt7Jkjr5afN4jyweiH0OHlohERw/BQQpkSknjyxG6rGQkF8WcwUN
tjnnXdvgz4vynjj2k/fZ1yZCkwOfwDiMXl37/hiB+38VkHWzgaY2vbcOofwEM27ob/eQNc72NSJ6
tQyG9/7++6ZrPTvxQd17GPOMRu8oG7WUKCdjNQ+KhQ2g9RTeFfVwvIkC40YOgeUZQOU8UaTlPdZF
/7uRwC8aPwJSs8h99qw21+XlwU5PgmTjt4tU5m/gZjCPZIb7J26ETk3rubLnm53U5OjE2PjAQOHN
37ekrdl+RgfJZs3hWLiUBsJNrsHEnxfp/Dfb7lYvrsBsPyUsdmPHSDrDUZkm2ludxuiV3wj/wl6N
vpUdG7lmwknGXQLZmcjl4FEcUBO0ftyPumKz8d+JUYERotrLMamxXtYD+ZjAxvDhMJ0HTut0Khuv
uv6hiBpF7pIHRIeFlM7Dut6oGc09aw28tek9dwF6Yyc0KybbW+R0WLnf3jKvKlgRVHbBu6HCC7o8
Zwp1Zc4ILYnHlhHm5SHKWU87H7e3dS8wvWSNEEcKwEDJ5hYn6YWGmcWnnXNeNtTWG7yE+fXJuDq8
ta6cSDrDIJG2QUEj7+TjWIeNpXtX0BDr61Kuxd/OSG+IX6phkZvxij1RT9XxrfGXt9ETcZrLrfEv
go80z+4KWQ9S3kZ+R6sRTBvEvxfmnXTAUXlwc3xFAdv+23civfaGpl/kF/g1AATFx+dvVggfR7Z4
ix0LL8/hdVFw6py+EIVdgsjTBziVgCKV95Vj63RTzJEOAdpmE78e4e9byKiT2xPqGZIamG6T7Jj+
qa0aW4dpVX2P6mMHiQ4AQB/qzslDg2HDZs8AVWAdiq03FE3ofnOknn14VgK/LFki5NK9f4qBcB88
LnUCD2i+wGruIG2SoEQ5pefl9WVbo2G66F389gPzXwVubY6z8OY4GZ0jnCG3Aim19wPsRs89UdnI
EkC6UhajGwseFTyuljYXo3jxtHzMBZhG2Do+4n8JcXWUPhwAsxhpussk2OJhFK8g2EULKaG3J8Nh
f7iRCJ1B88h7LhX0xPxJo9YCQytG9+TFvaIrZQ7G7piJNjjk1Z80bgcrt6kpJPQPiRSt1Kw5aSPr
b1wgFCSogjd/941pSlKLE1KU+Hk6+6GyBouEBOUZwrtMLcOJQGkHA28M5oNotj/9PMFs63LyjzSl
BPjT9JLWDkETM7nL0zFtiWUrPRTxRMuv7I+9OavIEarmS2kwN0F7MWvR2IVUirwDUIMdQKiJjDf2
+/NywEbh/6Ckln8tuGQvWiAm6F6HtoPz79A7lNQoZ84zYVh4PVwpTXPB5jaTuzzsWgHLUEoRxuYf
xnqpDbzFhkTmPgwogMeB2zXe8pkwCWjKxg3ePXk8uRT5E/mUywN7Ky6o7i9820DOLnwS3oQXzS0V
aDJjuM01vZYUG9wolrKqjoj+C+qOUlxcqi+t4z17ojaW6EtMTt7ahLVtI+VAFUgXhMDW4JZIGl5U
b0yCD6btnbfzXQbWcp/z37QIUF0JDwhh5SL/24HN2PAAv1hG3u+S1Db5k1plU5Jk0oljN+1RpHIA
zQQkoyq3lIY0CagrdAvDOUglnHwXmpW/04uhWh15haeTSVLuYR1bDG4+UuzgZ6xTI4xm8593aYlp
hEhCzEN4Teh+/d0zCgT0NFfxKLC68rcyuBYYmfIEWasLYEQZOqvcHAR2xWFUpUTnXWhIzqr4JTFA
UekFwyo+IyvI1zN8PaN4hheemVIq32vdo8fzOAp2HNRZHUfTmpL49Xt8bv/qDZWySVkM6Zt1f94f
7zkFBRZ7mId/lxKxf6F39RizM/muJz3l6XjpXKC3lNQ6d3rfL7Z3EB1VqIbt0w7VKYnspgloTjCU
uHpWGdSrnhPcJGMk2WFqOlWXelDPyntAAxGoCTmVPyhNv1RdiIowUr6wMvPo2mWkTXNDnlx51XQ3
Mvy+anD/fX1YR7cXSvIhUqdPN+hWtTj5xvJp8mODcvuGq8ipdfP0Y5cmurYkwZBZZugOvY2ytDkf
EXYRV4RA69CgT33lXsKsEkvoZuul1vZh8piGJXQ7oab7kBR53tdOielofl7WkLye1QYy12R7PuDR
HBTvuV/lmnx/Kt/ccV4odblqSSQZnwxZxyymKhP6mRfoWljAdC1IDp4a+7H5xhKpOOi5OMvGGzy5
jVZYuwIhZAHgvY2u/c2A4PAJTozMLOK+tgS+QSPyPiC14Nu26WTxhgSUTTe5sM27P77ikXyXMarx
8wwTOCE2C8RJc/Rj9hQLS9hZJBuUo2TCzLuT2XC9Cknk//3NogvMPVX394TAzGNRtT5cFFMCp4MO
+tX7Y0PpmmtdeDFHmG7SRyHN6L4NH/Aizj5ElYCcUbe9CrICZsHDGALNk0ovLWQyHBKzaB0EWUYq
ZnhuT5S6E57xr9TAAJX3Dcv/hRkiExKIb/4tJEXOKetbCSRJDVen2oMmbLwRNV93QXisDo6k06OC
p21/bQUnCDLLF14hMEjes3In717vrrmtm+GARqMuQJiXe06/tkI0OOpqxkJsxzuJSSgghsJNFfsy
wqkGyUNSXsAQAg7p+BUMH1CY2IE/NZkOq0CAYPR7E10DpqIS1JoqhpWeOEJMIxrRuLjWs721dkhT
VXJUelXOxFjW54ks0NiyD8iTsezfB0XvlAiRUkPK5N2lKuB5O7hRfWqkagFRykEr5hXySZQY0Wag
x7VgUwr6qw8Uq6nnnXfle7Oofynq5yeARy6VIzumJuDUQJ3u8KjYTo+PPMpkEvWcFidh2w9fyy42
s033ejpsMlwadg28j0PzqMbEA4M0J3yULYWD/BP7G4JiDktVKIWe9T6dQiRA55wh1U8MvTVQqfvQ
MUxbmUfM7O/yFykavCjVEFxql60syS0iZUb9lUoijYFXx7uNeSyuKZfknoXMxBkAPCNzyTlo0zEd
zYSrzFMxbajG8IaktyRwXRzJeo1wnZyMQmhuBovHoZX8dzYwywPCYqaiS4KWnLRo9q2yC16I+FiO
UyHllcbgI9SDtNtGuUEeXtrMNuEL1jmt9on0TPGtv2gf6tubf1Qt/LUn/U13BZF0pXOSYpFS26xQ
icJOmiXHdsYmHfQ4a7I4zLWQmeFn+ZhiRNFeuGxRrQ8L+sqU8lXjHTWM//M/KUYRa7sGqIXp0fTM
lUv4B1pOES11MYbaaWxl0ZIry1nnlDdMIQpo0Wq3RZe0OqicVep8LpPIFFMJgYWok+biSfXIogkY
BggF+EpgkFKmInow+/6ue4oWD57nOiEuGFAr4PDKraaA3iQ6/XEY+yqZe++ACDclXlDrdJWE+a/T
mA1wqeeAeHKPYAN3KvSCIHBH5OaiVLSrPWFVNin0SYt5ZHeNklzRmUAnSQNV2Xz13XVA5pQJkf42
W3xr57/g9GlxhHc9VqPgaAE+t2btA3bff5INHJJgADDwuTJbq2EGKGv+gOXp8/WcggGVIYUyGuG2
fezpCU39Tttm3HvojSVxwwyMzYZt0egt+6kSZ0NgwKM1aaNKSvKftAwTWdKsFs1eil/NwfkNcqZc
6KDUK1Bmq7UmLCJ2Zqi49zeKbQ3bsON5wqFRV1m5WYFqXCOjve9wDxD98vsPeoG6D2RnNUrRzwTK
N4DuDla/GhC64uFNV300+sbuP3UioNqqydxX4D4x6YYLpjtlNVct4Tct+5ncZscNNWYtCoQUO3qA
wHXCd665lMMr858iIFMBpa/9sx3PXRPrxr5nJl61RMm2211JVj9LqKDqJUqlkoi36y9LejXToR/l
k2IJ2++TnnBNKshSGVOgK3waLxjZsLMrDKuLzJBLMtZZLN1O+qBlWpVEaeP2aaxk/+oZ319AY7OI
pGw87hQFh0c/t0X5voPNMFsvbK7BSYZm1HzM3KqX6933a1DaNxjwkqkFWF7jEgdMMZz8rVPepCS1
bP/MX6Zz/Ugnbep8YSaAnmoSJx8mPUObBCxoCTZKN0zvAEgV6iHCSlPoZot7xXM3quPMtXoc645d
O5T/cHIbxtukCc1bqLqnjFDDj3wAryB+tnQVk55g5EksIt/NDnH/wmo7SpjOV1ah5pc4AZJMOMJK
G3g6GhNIGFr3QVug2MPLskIC+drYwmj4XloZsfVw7e2PlGkNTVh5UGykdVe7x3k7F1G/o4r+9Jj/
p0xMoeG0eRixt5PpR9Fo+qNG3PzwJrnQKidSZGZzFP6qF5GQl5Cf5Ukd2+cjQ6OscxzyrVxk5icH
RyXzYaiNP2mdJTQ0soEECQTUEqkKqvT3wg/F5anHDloLhshBQlfCJhKMgqYEFUvmzjBIe2JYpC6V
uKNlzaVAPRQM8deiMY1SMYEyg6BT6dI2knMyOrCzA9oJ/KShoKUFqFLplmkwZkhEoHO3piuIN0wl
yIXeHbUEnUW87fOuOvKeV1OqBAdBjm3oJvTRZlKaXEs8rS0fp0+l581lABdEEkCF4Cu5r+tfJl1X
ZICi21ajy24toSXx4WvOs17rz6RuZvN/tHBq25WCUkcAQcr6ij9k22Xm/XaRS2q3wRWgA7HOPB49
EKo1K7SxYuYJHXzBH+CB+nFF3x5VLCLhLBL2ODzaCo1k3kUJogUVLoSp6H38BpUu/t+EuJ8Mn+BT
tAsh7lY547vFkh4l4OxwjPIDcOQlnDsaueprpu2qkYSZYBHCpg3YGROh/z8kNo7ABbHA6HHTrVHw
1ZwM2WCeXBJ71zSvqsS77C7t02f+oaBQUIFVQQ1aYF9SLZHTjpU6cFamnFqqBUpdo+wZUN2S+5S8
1DmnTKPIPX2YwkhzjHJhOAV8oGlo48VlVPtV8MMOO8jhHWknpUFwjekh2oW8ZaU6HM6LVPDripVd
FDUKDtPZTo+nIGjGVgSYps+lpQCgEw8IYkE2ylYEyx/U8j8mrDF5GFWEo7wiY1ngL+MMqThLh720
/UCxt8DZFIDdOVLzbBmnfJpG7f/qk7QNhUZ0hhS5GPzNhTyxwvQK0IregZhZTb3v0cgLXaRmVMMs
dMA8cnU3LPAZ38PZtZzQxPuMmoVofjbv1hB+zNrb9EN6EZK9jyeMvAlBN7JYo/BhkwS+Yo/u0KhE
3kUa8Yyrxd0CZUy7muQV2qV5u8zAE8wMHBxhn86D4msIQfN8vpsf8J7e3eDMIaOTDmhYMGDOgrnC
+nIFGCmJ/ZwMNJSglYmzFhoa2pZyMtx9iiBTYSf+YkhQxxQyTW5indpvc93QrvRVZgBcP6aitkwH
zYD0gdVNNk+aIs4xTjl+a+55L2fjFbMFfYZSe0MEwbsRlacY0Db/N3lmwSCRRFpYJZvjuiWN5Pxy
uZ5IHIWlzbLXALjw19SMuIzTlFKWUsd24SPYX6ajFgg6rb3sYjbe1cD5Vm2TU1MrY3mmkhiiJsrk
tQxOQaZ6Ox9XQI1Gkt4r/aNXvYkm2VA07dwv0k3HdZFjhhvIpeEeq6TDdXBFCvRMH/FRXKz/JkoE
jML0o43EdATqzcNDwJN6J6djhkqbAngj0FT85PhlmrB07CtOdwh0SWYZa3QwQH7JUvR6vAs4mq8i
0TuoVkxrLZgFdceEAv72vr0OCuUtYuYiTTHQJ8NZNE0vqVGu0HmGXRHgGoowDvtmnhQiz8FLbPkt
R6Fco9DN9g6BvTB5TiXsm/yveWNDoRMEzqFx67HxX+auIDHC9yzbNvrKJ3mSx/K8o4Z/sdN2PljI
WuSWScpE/LG9DeXAyKcXYD+FHXYhUY5gLMEOP/U9oY8GxHnlvDaBLs5PbXA6RV0X6l5cNarzRXUu
dol3xS6jODNgJ5b+EpEG2DEKO1URx1gSoxRmQZHOqjuLaw9m6rx+HwtoLHTlEBYhnONS6500Y85r
5MnN5CkfUAl1GcwSCaVqkiOKc8V6Pl1tmUFKGstIdYD9MvSZSM+bOA0vkip6bDpSJbpKdcQXsJrh
ToX3zkk9kFdStmymcj+4gatA9UyeEMoxkYwCdBIpRPQ7S72QLsRNaSpMsGgqJH7NOW0CTbEkeZfG
EA4vrVt5RZbmTN+lYFQQiacsjpNU2qFIJEhOjgkOw+Ia30RV9xjrWpcJ0Hv0gKMu27JGonkFESEI
6GwDEFapYFYni2NQ/amKatqU3jStjLgN6lFnb3bRtZfmGqUbtAtaBkgFZJdytsCO4J5kRMS7KEk0
dRpH/Yh9U0zvn7DeWh4Tth4wde2ZxorksyYyJWW8pEuJmFoX6mzb45LAR9aNgDD8UCpediU6EHI0
Lm0/bsaQsLV1IRW0wNlYMGWmZdsrERrlaWFDfyPuuOkaqnnI1N4QSXNHmcKfxko6jGtz385DEbq8
UirRqbRFkgxNQFZHeE42C7Kj2t+a19IfPtHGHQeiQecm0D5JB6Pi26Y8joL+NE21Gd2ZGsu2Ct+V
3ozt4DkY7EFYOfisIQd+1a8oQjLYzL65/sytKBWzPNYmOXCdRD4UrZGqYTcn0tbWsMwIAw0RFcik
sR3ZGiIl47N13XSOe3X521eX/PZ97ApIQHll3yV2lWPPL2JLAipokXOopXO7K3Yz4OvsL7GhLId2
TQR/evegxKFdkBV2mA10NBa6qjz9S76cczp3PbFnTmDYT89TYa1r0/VHWy+SbXpw817mwuhRwb8N
3IQs9MWiV4SptWp87eQR1+qnpSxU2pC26xLNSPG5DOhx8rkheN/jMc0TGkqhkpvQRp2ceppO1e+Z
odVWm10x4alF4P9BvnO1U5maPyPQY3J+QQJFWa3fWo6Jy2hbC/sSpjiyMO6KFlL+ZdKURrH6Adks
9KRmwgVs4K8lPPeWH8xG7q0sDnKzJWeV5pthKPgoUwEQIuDw7S5dq2a9Dzzai1DdUoaSPjSUfSqP
/IPfVzS0SOYU3XbK9PEMrP8Jp1AINPfh+9RgS04qXgZw4aHqBS/BdrHUH1MOH4plbNNEiB7cwZFd
c3EJwmae1QlJjdvaye5r7K2OM+JZ3IQht9WUK1SD6s08S0l0ndr/P8v3UXMaSnEsdVafWEWdJj3H
lVERtSEozvSS3rq3idnGt72ssxk7/elqzUp9eqrTbqNSFxhU72F26IZ3RNRTft0VGwvuYp/c/P6u
XbG9XLGV6XFvTvSgAcXSb/ml/rO8Ly4Hq8W91JFs2ibSc2t8rE6knemWnE0qT10OqZblodWFJxfK
a+I3Y+Gwtqjy7NLmfrJaXdCj7vk7TDiWuP1groV7+mfv62UqVa/f5fg/os60OVnl+fuviCoWEXjK
4r5rjMkTyngdQRARUFle/f/Tev/qrpyTKzE6zPT09PT67Wl/bhX+7TA3wd4D1FH/e817M9HXPp5X
Kc6VGCH/SuhKwmF/Ul5dYVtnhBQvA7xehLIkLPRJxZWgEInXBbOWrxpMl3edI6BOWNIC1SlNdKVg
SwIpgm4nLCBXZu8gYEKCzIkph1T/lJKAU4EeyRwk0AUqkRjLn9ikoNCIZiNGBalEOIJFdH80wnqN
ZuZPBXJMsgPloIrrKHlLAvFISWOElCtdJIQ4jcTF83EWZfz7CRFLCFiEjyDJlNssyNfaqATvQASV
KB+fCo3HFtEkmewIP7EERGSoHDY5IQ+eLM+WAyo2wgPkQGL0+Bf8wkVV/803bXCoj8kqnFxxu2Qb
bTCndRCQ378XwDMoGqm83aCYg+9Fr4OGWkyPzi+VR8v2xcbc/PefQwA9G9K21gryX272bhn+x6VK
zwE38dRNtLz1yC2+eU4y7H6o2Z/RqCJcd4zFl6D+gfjXn1jAwIMyvhDMceXqITrUSbqnac0J/97V
B4HOAz2R8Ajev+sgBN7Af/m+tLVRPZyJPcBlDjRZsH9p30AkcY2moK5zbWK4PXE5PgP6ppKPIUhE
hacBsWbvAWWr9wjHf6/xL97rMnTnvXQEXHOyUr35O5a+Bl6Rslbjv2gB8uCxDu6zQzcI15jSCwpU
8YrRPHoZLdBkfbqJIF9NdxrPUtpLqcGz9feVtb2W/vMFGvMvnfMKJC2NCkApAKe54UXaD4lpVu2B
QV/TAXpeexLanj+zIVje6jBNKxdnVJ/e6GOFpqqn3tpBzQbPW5yewPdn2ZAP0EIs6N2JkBFboy0Q
mf7gdmvwH2llJ5C838lm9vzgLFXvT8VH+4JsRF26MejlLSCapL2BhAbAmaBCqNMtCMYDGgBTkWyC
bz8uO7cd1zuDMv4+hYoAtU5pXx94+Huap3/Z1n81kOv5H70EVoS43LJPJhSTiV5H7eQ8BJEccBkc
FzVf+T2If3EiIVbs4EmCwaicT/SRh9en751JQF9swfAd0GnsmwCQCwBWPZmS0CNY3z7o7jVQx/3F
nZ5eav5dYN31fcD5b9Ty1Z4C6j2Ad9rA+QkXRN3f5n3lXb11f9F7DvQNwGmb6C+FM4e9uZATzBZ6
PbgQyXIfhmct2Rg03oPq3Vdh4YVyIc0Ul5p1eusGVHYG2YgmDrQn6VEfU66uqzl7OGho1+6bSO4X
zCz68S+fCSydQtzCXZY7PXDc5WOn+ctiMWjBqCafwCcdGW2l/OnG43qIv5jGRaC6kAJ7p7Hvc0iq
uYBtIwoiOJ2gxtNLz9RMY2yeq2/DRW4DJWa4HrVSUz0bWbF72GvKYO5rh2oPjuKGfja/v9kIUTjo
3Gfu0ef9224mubfJem7ecxOafayTLb6deJBsw3+nV+u3K8eLArDFs68LjVaMb8Dz/cvdW/4l/m0Z
ubSwmjv34AU+EEdgKWkwgMm5+L8a0lKW6cg60eVnW3+H1QK2uvumL+4awjnWQLn4L3GLmehlP/TA
OSuUrvbwZVHYxwCJN339TKNmqZMkAvCT//CB/FLUGYDmgl+vjOixs7TBeiVHNZs+/H07qVq3jILy
tHfUQTzfC2g83fO8mvY1+6uHk8yZ2eC9JrP7Aeh6dXEHSO/bHyVejLwKpw/DnVa3PSBjoefTisxX
dgaogw7o2EDuP/y7r4ymMN5z5NsLmg1oqz3OgdYHuIoGm+XG2LYcGR/gIHWNfPq1ZslrR2QlvPnT
Bx3G9avi6ddAAHnFjGknc4TaHFWabPoiGV3ORbC3cUuAtzynkeR/nIstbZ2lhCtpgLyfXRTAwBdn
yCOtu5+jdTLMviGi2gR+KxmjIgNNHOjp+Torgmft+yKbaHHkY2BQ50mXhanhhr/JLLL8fEGnZbQq
8eKIsi3+E7FMSb0/C3BtdPyYJKJvij9eIt1vRxzOZNG1Q+IwYhmI9UoAbCVdmKSmVPxBBgKVoMmE
03mujnHs43BeEKQYgpopUT3RKyTTWG5JHXlHeoD4qcAJPUR7SaUWv0O7kTRlSWOVt75RKQlziV/l
3br8E5d1+ODlG7AZRpI3SVkKji83BPwDWwzcy3YD1t5BVBSN8JD4SsQiEk92OZQqIvyJmX/xt+I8
FJ91EkQHJB4w2PVWavhaUjm0IPrRScMoxkHtWxPJ0xAXvJTuKEOD7/FIAB/Fe2/SW/5KR4B3BaJG
ygdpKMCBmR6AOuD2o3JIARVFORi+JERLCkeEOioJ/jSLI/KajckfuYyLmQA3pSsp6pOMFoAwcaZ/
En7Kr96fzFvyZAQyArf5VlxIb78zRYufzJl3KBCxTMjvTrqPfJGPQbmzRA3UdwgZCxCbSdR+jAFB
4BOFXdIeP5qD6AuiV0tpKQke7sujmH1DQ2ZS6qXAXIr3RceOl/IzLghJK/kh3X5FZhylqGI2VdSV
qiAvin0jcVLZAnF0WSvZBqkFk4iKmN4EvcU+kdw1sVyktlXKR6RQ5RPHEgS8B3UE8oqUsIhtITCP
eP0O6bd4ziRZ6wMbLnobPj9J5kJPk/SmeHK5EfuktnYJILfguoh9LIxn7iT/QRxkeKqw3sVdIPwS
Ao9Zk/0gjNnDgSGTFN6VDAfhIroUbKyVJJiJd84hWwAzneBDfyH8LSM6GEvU4uGvEwegMb4pWC/o
zBg3klBMsx8yOgGW/aBLfTTIZF4RfRDi9Bb5lAQN8bdJ8fZnSNG4ZSqfLFlxH4iXQ5xK4v8QG1r8
5oJALEe6fCcYiPkuyadi+uWcQ7reBvXcog+uJFCKISzGreiX1ds444qwaZcsiuUb0uW7/RKQRNlO
wqAor6Kciqfg8U+nCJMmN7aYjSIl3iY9+/Jx4YuckAIhkQgiJWQi8i55/VPaTavC/+e5QMMRAF5Z
h6xXPCBi6X1KGCWBHUmHSwS6pBT/iDNWdkwytN/+FvZL8oPEUVJMe5veQnw6IIzJw8QlTTPrK/sP
7aglpsMI7kZxNwjxSLf/FOCLj0JceEK5j/9BKjo/r308EuHvJ4em91t7eyH2Gwj4jZBOzJqiTJGh
HS4oGfnjtZZoi9hAUiolslTC/zTeFFXxDI68eEDE5yGx7k/Nu4hZyZUA3npVoJUKwIwIZixuU8CN
3wX+MlWhtUrDVzTk5xlDTiYN7jF6sZR66RSVSf6C0F58df+LEoOhAANIxPaBCU9PEjKaJRVXis/E
dyI+vfhH9lPqxgUpS/ZKfO4yygfMRPx93AilCy6qwudlkpIMLE+zyejAuJRUaZmXkES+/89lL/UL
wq/o74KDom3fdw6jWUT1ZUWfCJGwgZwiCfm8C0Ylw0aOp2zqZy/UPAAMRkKJkhlogz5FdcdC8C4p
AUdYS5WtGHYpuTwY5JLhJhUMET5j8f5+WgNLk+Bw9HFdCdY5oFyAno8FVfGTG+gMybsbFpJ9N5Q4
LT8j5QsuBd3nf16RPDzxG8iHO0A4wIYMnqA4Spj7sb6OJIdPwHxkPhp/l3dLio3UADvDpO9K9WlD
7Jq7RIISCrhitKAYPw/SpVnc2oBpEKoQExeUAPQDKScvgAQStC0JK8s8PvdPsrguyAKcFDPzPa96
YC+lCkagOHgiCxQnsCxXambFX3cP+JlX5bXLWJIcpaaMi+juyUcEl6QDwYPcQnPSG7wWshrJatS5
FGXiBdmUQiOQ0PgtWlnDaEVvq2TROzk0x+Ies9aX8RtZniUxcDoT3JJ0ls6UL3mCvCZeaNrV8XbB
J5PJSpmQEFasc6k+liTNetCnZlZAWOSWtIa242qs9OnfcOO8r00abI17J/l7CUorUy/Pn7XW1BtF
uMQjHgWKIs5vao8mN/of4A7HDiE3UgINn3zI548+llTvaGj/eyKx32lRNmmT0cSR2hYiprkHdDfQ
NnITfnbofzzw2Vul9ZpzRcReNkZgC6uleIlF3RAMAgENFd/EOzEWBn586SO5zl91oKLbYhqxZYoX
Vh6Yrip+9utRdzF6BrozDoz6SzPW1/viRqWzSZPSF82FcncB6t76dZ3Q+pMuE+vi6fW1GVmslrMg
67UbY5xhVTYDrvkgpyfRP6dzJQdU0F6kJThIL+S4CmmEZPfgu6Ej23svhKm7yQPLiDfpW/vmRgRF
KvwlUpfH8kcSffm4r8TpJanxjyndVAVMKZ3bPIQOo+LgkpJFOX9ETThSwjhyoKSiT86jHJ+UwwUb
/UO9Wn/2XCBXpRRS/p7PiGmMX0FGbTo8IHqS8LBM+MNK6sAVVmRUmNE4C0irMzTOCom6op41sKyo
bjK+HMjXUff1WUFh9QOYOZPfePX9f8yxBTgXkxtZ8pnkWzjAZ2/Of7v9NQYXfa/ZYw5y2uVsyDbL
YB9ACuk1I8FGcUhJQoOomCWaG8ggb5CI4p3jS77ywh7Eo45R6JATiLHAQ8U3JQVzrwCNsH0fB837
ERUyHz/ot2LxaKGWIPu9zwQRngwKCUGEkjQy5+8irEQPlYkZIJBzZMeiVL7QcP//5GjxRDvQ7asb
ml81HYGi6WRix7OHLYcdbIuk763pgmLNovNr8KAv+mMYqSN6yQrWO9cYiOox9ZanfI9Xr6sCws9n
wxq15x5l0J5pnKlwHmblqSDsVH+9Sr/YF/d/Go2h+kjOA63zSObC21NeB9gIZreqLb9+HfsYZeni
9RzShpWGLmf6YhT0Rpj87pdXm55vBi2hD0taPO9vREeLdUg5s5vfKFucqZbPNaQZ3gNb+S5OGzj7
pNc4mmzTjcIt2lfULXN8E09zUNmeeZK2sjHpgnOcSjHKKQmiy8QZxsaMpsKtq9BD3X1EQ9MakV5D
A2MaZL7yH6Ji+K1uNtS4Gvu0T2tU7DO5XOcvvzv8JWgsx5sy6RE/91lWqgSAUypLytsBEVfnYez1
LP8w1b2s2Jt4Y+ncPHhyfeNAew65YdX6K1LH2kF/SNKbQsWOElS34WXzpDXaVYUiN/IxrBM9uZSg
vQ37lK90izXpdLW3JMAMhCWNNGqCoJM5XSnoItfz5vMbPU8hl1Ksl789Gr4NaPlphXNmxVsOxqGv
/+TVgJUlZqAdaiyBwVwbrPuWfzNmzLkq9tYpvy+yzuu3OBjQcrg6b7uioBXhJVxczWC/nMe7bFHb
nkM7kmq0a7slXQQJyhfXyZWOf+IhCdd55ymETgYKHXYpEWAjBATb+So6b7DufKFvTLYjTatKw4uy
ntfSnj6M5pCaQQ4tzaAPfFDvH2K6Hl63cAq0Ozxwvvm0A2jfFcWzfzt6rxke/s46QGOljaVu+TBd
RppS5+U4IPlL5u8OEJIek/gI9XPJ5kPahzRDvO7YE/iP2Vrdoq+ZgXGgCJ52AydGYacHbBU9d8tw
qRjI3iGrY5eSR4BX/Dacq72etEG+gION2tNMo01DGIr+rMhulqHrazsZN9GwDmgvYhzW2eIZdIMM
WMqb7ncliiwcHb6OwFtfNrJRxqwtT0L6Rpo+GgQbaL4yxk1Z7OkFTuezUI4DT1DPkCO7TmqAdmJC
PRwV7Tl8YZU3W578umzoxXbdOSXaV3Z8+eBCrXfks4M/7uaueZrD+0/OdgO/o49ayVc/Hem2d+mC
ORP9Y3/T43JudyMEQeOjkBLjgRuhb2nSopwMDlJFYwCV0fhQKilr53IS+cGiocde9aJNN5Bja/KI
/mMT6mtIt/ylYzQ9zWEGf124fRpkIg7a68QA3V93oyeyofMSnP+0Q395XbMN1047oK84TKrJK9x+
Ln6OPl2BKu8xy6M1E+4GV92P7gu2q+5PIzrE5REbh782PyIokFqWNZLO0EGxZwQsGK7rzKMN5gvn
ejXqrgRZrtvugWIEP95BO92ZyRf7wa6+6AbJJlX7l7Gv01ErZzALt84TdHP42TD2wDZojXfPYJyt
WawbY1bsW4QdpHj+6Y/No/ffK1yyGenROqGg0wK6RJzF/ZMtM4JqNTNn4U2zRWd+0e3RHiJ7nZNG
nEgJwJxuYv8JQv9MO+BLh9zwBG1XYV9dcD8v4VYEbUmMUl1xkE3iMuQzdyNkX0Ex3sTulgZNrKV9
jXkq9CLgQCEGYV6F7HTtoMQbo/nOLNz/2jyi47dlnsLX19WhHRjGfvfb1c3gdv+JlG/Vm1r5sm6y
ICnXl8t1ZLAR2Br1ZdDT20FSkmBGj8b4+MI4p6MxvYE3if2nhEsWbd8Jraoru5vjo6AmEjPT9jhP
nIcbmIIhzJDT9gzLlnOoLtJw0S9LH3FrwyndyHzgo6sJ+HD/X70CUwrv+O2cUCOdMFWrSz2IGjtD
+/7vYZxfSHmVQhk2sHJeE4vQQi3i2rTGrVkFYXGK2+93lnc0r7mvno+/Z3X1EOUwptWj1hb+Vch8
XsQg4S9sc8AFQxIR4bYXEORrA1P60NEsWLm8Vg6NIem/3CQAOnQLKzoW6rwDOkXf6QD+a+2oUXO/
fIYUquo5GQYtaihJxYdiX9vPwKbWqjQ3hr6vddUvevcJTHvnCkPGKvRAjcrTgYMt1yIMXOw1ckd2
yK1oI19V4cEuWYHYDuIdzWuT3Z2NhnXiHUyOy5t30N1xw4WQ7LSDvWYh8Y6R+JOeT9MNMZtD16Mx
Bldrvk92Bj5mJBTdpPH6G1xjb41gVQe0xiz24TpDInTj25O4dLzj7udsIwHkc9Gm2MOdiHh4Oj8m
O6Qsrspdsb/uuHKgLINuG3kzTQN4EamV8NeKUWn1FA15Yr5Hlt920UYl01wav9TVQD2nR2drRX5v
jTlccYfaHtcO76l9hSbZz71BYh19hBWkeLThDmO5rO6sorch4A0PmvFqzGMtwKXWt5KuBcYh7nn6
WR6d77VDIa12GbuiqXO+z/fSeYppKMtok+zMA7PKqoG0S+ZFWbmyhTLhOoJ+1Z6TzLu4LKMNK+Y5
MQ9Twc45U6Qc7/K9zEs5EQlTTs+AXlI8CHHId6YNXZPdZcP9JgREGaGegP4HLA5KxtAn2vTOOl/y
PdnJdO01bY5QBfI9b2ENlq+fLxsEMwxc7JkYR4cnM4SsGbEAx+zjVXVfhOvrLlbmxpObgsCDZAEx
v8Jj3xLZLV697th+5kX7jh2D4NNGiaMJ9KaGhP9652eAqlLsGRmwhDXztdfagQkbwkRCGCEPFEc7
E6pk90WyY7hk9fKtk7PkcpclxDs+wuW2Q12J5clQpdg7SyYSbV5x8OYdCBTv+u/9CNfvbdhxK3EB
CtlxkgjvygqVrRB0z6ZDg6zBN/kehT4KUdCXN0LScP3w2b9wzbPYqQuHJ94lu+rNh4EcEZkNLEhK
CooOk6OxCyPLano1c2OfnrzjM3noVipS+dEZHhwNb8e7SyenJdk5S37iRVUbsjzgPYXx5d6RZbI+
fkctZGdZwNXXKi4C0ThEHeEkMDdVfEmcbTnwjAjTa6erhNYBCVznR2WJbsvZEfbZ8Y2NMhmDbxzH
ZMfU+DdctzLp92ln/5gROwVb8FAnnLCvzJ2fPweKGUWbG6wIUYTBGUJERbFHTsFEfF6ezKTgtDbz
IVK4Zvs4R7wTRuZTcjJYXrXXRHWC3/SJfIblNhw+GtJB2CPC9I8L7g/lKL5smsekVudmT2f0P7um
uyH6XdvzS/+vjRv3wnl8bGQXqj+N8FwHYCDJZaQb6us/LsL0FvAfCpPjtv1pvxvrXDHpfdWX5tYS
m9dVUgR44t2YxfaIi/zaLXhm2kdXN0TVQAczaN2cfucUFRN0MYSHeRGFoFRX13vid/nSsUbM4c9u
fzlcf+j9FRp3tq/0H8wAYtashxWyU3KrsZyTA0uKGpWZLzelgQVI684QLUC0v759J7Trp/l//W70
hw/xjI2QA/GDtoilYI0Q3DwwbTKX5tKcILNENTvaYdBT568c0CiFehLUPzGCjP+AC4D94qNDb2D6
bYx6Q04RW87I6EBPZdUN1OuWY6HSq/H01xQ7JtTXd7yCiDxAy7z+ulPfW/tJuTMQ5kfmU4DxZf09
KZG51Q5dcLGbtYbm2A6mn2f3Dxd++oO5lTqWq4A7kXvCqTCwRzUHCzEZDbm4WXUXB6bNvqz0aF4F
8FpijzHEkKRhf3pNZ7rKs1PCRtz8cJDVDpYQMi2I2t3+q9T5A0VCfV68xkFpvf/T+1MxSxwj9uoO
r7nMymKPflDTucTZOVXfpfq6SX+XLyAPsu4XMR5Bdzua24+NwXAMgz2DcdbTxQw0nqhcNGB6G6fY
ecIcfWebabQHvmwuqPkNT6FWJv/hZlEC8zFBKyWfQGu22LwxGfuo0Eav72qPyQNWbvIlymZy2UCg
DsVemVzUcRkfS6we1AJ7bNnDbqCQ7CkvBzqMjpbQWnevUMcYo5adYslBcrQaB6dH8nVHN6UXHqcq
NwcvH83NjDdIjSvPxmS7aHPE0yUdIY4RNlz61rJSVmb+oyuoWyMWJQp1j6NUf4X9QwRRsGzDBQ9D
eGEPc9XmuM6doSg8SoBcUx4TxrmWa47PLVyiWdv5v4gZCP/ytBLiavZzaDeEsesvHssJzO//EmP2
pLQEwLw7tk+3ZEe09NcBoOJcKN/3x6Flo5FLdxiR3ott8Gi+YVD9um3PKKJcDZxE2M/AGQg4cuyR
TqJSz0cxYhbgDeejaL0wbIZFXfrQL6WREXok04yDCNxMGBSw+TYo7THykNchM4vA+EVMKeUoiYNb
vtQo78FAioM70IZyW8N8mI5F38XovGD10LdStK+JUQVyfulbyeEiwkL2JQheprg10NBe/pNlH83S
52D0qJTqT5tuofanKOgGJifWsU1ODlnkog8+fGofqz2PQgWH50J1rrQDG9HTnxJXpUaJZJvaR5PU
GLD3j8cjEK4OGAXBTV3l9xV+jqSZcpMgLjTaahLmscdQ/sFHGMkUixsfPy4lLJ8q0MwNx8MkAhC6
OAxyPIzocxfxodzJzSFbi+MpOnN9J+0Cy2houewCTLGscNwrE7h1ifPhZW7S+gsiYKoq8ACyil7x
bq2s9HSC1HmeOWXMAS354Xz12SMKOqMhOgaUxVHzxwLafPFylr10kl4nEF2xx5hYyFVuBvasFmXz
SurQdcDVhUGPdVXs2XnxjNxImUF7QOOrA5if0DjyndOlOlvug4wD2+FPS0cl/hXKL1Aje0HymHBG
Ge4WDbmj+a+YL6kwBtsY+sPB1XUC26Nz3rGMSPiL5M+3cs0DltxsGagLxIvTX/iFobkWuFiYKF4K
3Bcos/BagX+Gk57BpAFqJmvjFe4E3AaPlBPwctnhZw+j8wxjYUjfMelj3yjmhrmJKvdi+9XeGGTu
3wCOZgOizqtuZ7OeWlUQ096kDXCiYHfCvJgE4jCK5fRjRLNnjASj0V32eYbFI2OXdUvOUaK7BUau
Og41sfEgZZ7/x1Fhb9CaoYyP+ShH28ejwYsc9rdyy3HHQuJ2RB3jnLPr75tk38hJGeG8i9ttq69R
zOAQKFcDKTjjjk9o/kFEGfcRH80C1IEEGudLhDuLgtAqrh0laIghg7VA0d5tiInKrYtfi5+5LPIH
SNT2bcqN2TXTCs3p5aqdp3WY+i6CL2RJnCF4AD58cnc12wsqJbvO7hjSGqbPO9jAm/OFVOvwhF3q
L/2+f2XoHubGoZ4fqfOoRqG+6w6cMIiGjc6dx1m+OfSzH8Fu7CACVNXWt9hPy5OoXcUOISB3BgTG
RC+7RVql79snZifpeG97egz8Svqr5gsEDnKcLTY7yWVuPazvEFkFwbD+RSKmvzbsz82OmsPYOACw
RNnDOpo/8OQwgReFscW+fEzQKWA8TFxFn+EJ4xRwg+RHFB+Iygss+pJPYUwkQrpvy4FcYfWXsBPi
o34QL6FWwtjjJTCN/6xm2zANZOrBUAYZrkNymYt5jc2vOosSrSKc9J1FlE+fonYpQXbshwHHtz0b
JyiF6Zgd0TNxBtdnbi55WdlyXFEN8a8doZj4iq9xYPBPCqwqejjvsfi67m5YhhmOLmXbHSSgGfs4
W7Bdai6tI+80Tp+3H7A7Ds5WO3wes+Uztf8Ug/Jy9MnRw00ib+dSqM9YKebJOGgHegAWXronqeiQ
HrN9dlTPhGNPcH4mb4ZkZ5mFze97Po5T9EQG1TGDmDLvINvLUrQTJjBffIIx9piC70kh2U+Y0nsE
Yn3+/JVXSgQUv8n0C08em+Mgki+YyBTXpQzfHTh5TPHE7YHebZxYMyvRDtxI99JvwIQ41+fL8cLl
8UaiEDrjs+ZC4xH5nmwe8p+6BRPnDeYJSkPZvX1H8+yvjZN5MA/JqtrfxIbuDrkoid0hIjqBiFgz
KolV7IysXgaUP9Zn4/BeTTi/HLFe9xW+JCTa8c5Zx0+e8p70yIz37TnjLAo12IHu0Kdi7QBFReLI
hgvx5HuPokHs8ojPyF5f3stmqmcuvTdTsFZIWZ/zvTz3baty3QDdwMZAd6Fpd0DHxb0If+RHTiTH
JYUoTI5SuNiXTWsOrOn6HOJgO+HSxXMpbMRrOZtuCmGNA3qGLLc7QGsLKsJZ3Es8h/8g1qk9o5bT
nZIf4WP57c0emCPQbq/xcs12ZPDEhdXAJrLD2kEmoh3e4fg3v9O6mY+mvE0IBXFQA9ozDJHJpwg1
QwLzJJcz1ObP7ZmhOgZoeIpQt8WTgRBg1m/qyp9hEKgKF733jmXLMmQuTI7nvY14mZxMmd/gcLTF
M6RFpBpyZtBE9uIyZvhsX59Rc5hchTLkMREuY66O/DM99CCrIRJIGqEhz4dqjAhvAi/HZoTzgkSy
I2viCCvsK/o6mvC+eZ8NElQRNbRtfL/ZwFeN7kCra0Isb88aGp48+c2q2REpIauAJdk/lBCehr+M
7bKwqa0T/gJYCIEhLwpR+Oz7Le9tEbZoZGRODLSBJsJjBGK2vJAyH94q+ySnnm3iAPPzkb/xVOEY
UjcwnHgJ3Uk2hPsn3esi2N8nu7/mAqxwEXrO1lw6W6aFxcV86jPMgTsJV/K55eTwGKHpW+ykODVd
Jsw7xBx/E+HNHDgTaNt0CH/7aygnk4If5ICxh8KtwKTB1iWkYYKy8QyPK5cf5LjzBu2kWSNhUfYU
zjzwhM9RRNNlhO6AX8A4MTbuyzeJZUbMgSP+PDtL3JGeeKxk2YTeNuLPEP6UhbNHxokLAQFmnJ6I
G44bhQoHZsjaZA7IKk4irCZsze5Q5YnuCSVkQN7GJqAH8RoHHsHDwaPjbY3/gnUxGdxkxLC2cmxg
KzQG3snITK06MzlI+x6uO7yPx5ue6K3pkRV/zudth8X4lrLyNGkPnqH0paOwXdpc/21DtYU1usRA
bUi0oMgBgY7uqwZ7q+v9e8Shd8lC90E428AoBMNvU9OM89FstZhOp9inBYEvgxrYXuc/H5u7fo4T
20VmmOh8wBtwsT4mV/s6sCkgt8fKtjVVYhHcn9igtb4z+w3pllujwwsqsQd2L/UT/NU5U4nDZUqK
btNTPFzOsR26vXx1R0M2k1kaEQgsTjwD85QI6ANFBp2gQ5m4ne/wIcvN8E809hcmuUkrCvQg/fXV
x74tm280QIz8J10byGvShhkKpzrPmXDnoXzi1bo1UwyOJ7F/zrqdndGecMqH7S/3oUbGGX1Lu8UT
5HM0fsKNxfpx36GK9fNV//VlAQ8gVpIbg6WLUlVefBRe5ALaEpD7Dl4TXDIWHpvHJjZi99oOmEfz
9iZj0ZUjUdITEtd/tJDDgk+cEl2Lbsx4ssP5HyeF9FBRXvbiSo+NM9ZqL19wCqBg3X+H+eDNhrLq
fJHjFS1oMa8AcPhzRy1BWmI5IVVw6UjYjZsg/ynoyB7Oq3KALMTwYlj9Grpt+I2dZVcbzoKzuDVb
cZijHPPX0v3DguERKdrQy/4SEtoeXegxk8xTglNDPEuUUEd24sH3KLrqfR9GLIZzgIfNEeWrBJPq
tmxjr//AC8Fge5Q3inNJ293i5ccwxWgjkgRpQe7vlQ83QYfDfH9hzearhH2NqodrUR7Z75N6ju66
ZwJY6ynW5KPwmVmUjlC34qSSIAJ3vtKt+unWzHdqMgqrGdV02GaY5TgW7uHsoT08uyg94/JVOYuU
4EF+I6Ho6Zm9jZ1JHcXfNVzyu6WBavcYsnEOjdytUUxELf9XXLe1s0BM4UZ9Om7WkjvQ4YKoNtGt
826QH3Kp6Ta978ljLMcF69baRWP0XS4SNHy9m9tAzZj9P8j+xC1f1a4eBl3Uw4/hvdqFDU+2t+kz
/2eFkxveDB22uKST8DKGR7hlMJru+l6zWtdOHS+//afk7ayjqdV9XVQzwwrdtD/t2Pk2pfoiGTn9
r9DycIcV3fKF7Hqz1hZMQ1J5owBLBg3pDnczK92igKW64FYw/MY5Pu53V8/OTbt40TLMOpJy1+9P
n0Teqs2NIN5jRjZz3s3ZZRR3bGy86pd2GVXk5Fto+hqq3yMQdZ0DEOT3fdLb5O0SZ++VJl3Zf6o0
Rei93OaUdeMu/orbRR7NNXgLTT5PJ6/461GO1fxfW81K7T+mfoka94YCBjNinl6+GGquRILlReZe
lQbWk/tUA6DF6XlFGHlWpblPMqSNMBolSoPxhaOCPI4KIt9JiW0XZn+Ud6M2/3ejySk8cLO/2m6e
gINQKp13cbb9iloZ7efm4GJAg6suAzO/U2wDHj/pBpfqL0RJuPdOL2q6IWGq3Sd2C5D5balGpGNz
QkJtp+hkdFHWWRBGqYkI3FMg8/MaAMQEu6jvaSal5T11F9N1u0fHd4MqOpo7pwoxECPzGhvYLK0H
gq0V2W5rXv1OydzIeLkxtij0nf0l47/6jEejIdpRP9281D2lj9S9fDe0oTen3LIYjqKLPNOJgsNZ
dxGSVSAfZIQSTwn/ecv2cRlc9hHp1zp9N+K+q5N1q5H9ffsxS9NVjMpNri/v2U88thIZgJuSSABe
v+eXTu3k6wtvSS9coUs3HIxE/09THC9sGs94ugXZXCWMq/dU12n7XhfW0+4JwK9Kuwe2LI6leCfy
nMIZtMAoM9ds3HtY3gWa5aJdLB8UHF7ZxRuQcjc2mPmkjGrfL36E+xyTnduV2qpNCmNxSpXoMtHX
jtN5rUmea6wP0owMp9ozkkV9D7gV+791u0ySXxwjd6qqbRMP0dSgXuJhgRReXbFtzx2T5vIBh8GA
haNsSK3e7fL0s3apO9+GQUxv/srwEjrfNynlLuZEA8jqCQhtAOpJ82XaIyMvrlniW8pAnSCxrWpi
xV92vn9RVHLZX6CzA8tF3HFNt0ocEUJ182tCvoibh+13dN0Nn19aebj2+quK463kOw1ufMLy3dWr
OHjtjYSP5y1QHnINwXxXEpVomHjikHY6HddT7poHvetIJOSAJMy2RN0ooUNvYFNWRZQJKO+tA52R
ag+N8DFY1fos1dbI9AqqXo53mt2QPhfobI25fF56Xr9P79Dm90XEOegxRVL7HNAmTMpb0DichcbK
FM19XclZ8Y0lhVov/2F9gcn7InB0bpPRy+feVS44G1YPZ86ZpPSowjt+9R3yOmpAS5/H7lT2Nq+y
dpFdTn/UnaR/Og2oETasKNaZfFx/x4QBTPKPuhXzFOboTjyPeUgpGlC/bu8Obl41KXqHsneS/bOX
DKRfxv3fK4GN5JcrGYlbOrBP/KU6kdc+v0xtBhVkc8tR/7ZQwYcgV51SSI0G5a0X3nLvglShGi8r
/3p3r7vP8zZI6XCX/ZfD71YZxPTsjL+4ErdRFsTlc8RqHkgoBNnrvkbU18rscvvXLIs+iQGXcdsu
2VULt5uv3lZXZaBVhatcwLCL/Cb7UZS12Qy4FxrGYNNej2GIf9tZKeCFxm5nH52n23sca/nsrxF/
GXy0/+zwjSNOiP+j+RYWTcaRR4Z34wZ6ZT9V3R8rT8OnDTE+fLNdgS6HjGQeOQdrm4UrpyE48k9X
e6R5HeviwXDzBB+XOdXa1c0ak5tE7Q/VhnYTQKWmMv0Spwf0okarjWDhR0bo/MQiOvoctkUUGK/v
lOrO3sEuBgm7DZWYbtjcSPCikrBy3FZ/8S91As7EthZJPS0jn3o+HqE1g6fXa+dqNnXsufWa9ttx
QgOjKKgpRFSTijiOiSPrz3QmuooKPlcumDo0Dy/JBXx4jQZG6Tgt8Xz6fLSyF70W0DEKqW5kXGju
BX68/N77o+y2SnnJ7vsFZRHO9zPZJtGGqXMDasZGVXd6QUMx69ijRLNZJvHXBT7TCwKZ1/+oOoSi
TbZsk4kJLkoTWPm6z1nj7bSljGfPy9i6zPLWS/WRrU6UfP66o2mVBcFWckG0mZ79H0tn1qSotkTh
X0QEoDK8MjiAE1qOL0SrJYKKiojAr79f1rlx+3b3qVaGPeTOXLlyZQbZr280k6RRvaoKFWvyrJZb
g7ds77PP62C+af/Og2fVJjYTt+YV7QuCJ7dd+ji+H5uC6Wnmbz5vvP+FiRFRqsWZI3fWj1dzZ1/2
huxRJChZHZmijTJr9m1GCQ+oXs/N68B/mL3KY5zVqa6P0hJZ53uoFotWx08tMXHD5LlJP+DYwQXN
BGt2parnPrgojqGPVFR0zcHnu//cfjXtVHZjx6IKuYqPj2ZYvUZK2LmDiarO5Xbp2/W8YmyKRXlZ
mdrJ4qRJbhjh6uNcLhnu20FRvIZysKLaGCyoF+h9UFVLvadixn4L23BjvvNAZ0Ir/MKkPXVVkDIp
nYL3Y0Bq9dcwdpeSSS8do7N/XfrJpf/Kgm6+Tlq8rEmcRi9lW30H3IIxNUAc7WStUPXWuUwrpdtX
6DhNId5Hg9mRIt317MI20V1TpUgtA636OMpYO93xV2MpPrVyj4VJo4S4dqi0RNGwhrRjOpfEf/CZ
S79Da1nqd1nxpcuR0eOcenkv6uhu1HA64p9AS4WZVTgIfGBe71P2mrZEin/8frr20KbVa+Llucsn
yqM244dKPLpRxt46FdS5Y++H+/S/MGo05wolHLNBQAW5CA/zbC7ViHvUaNHiZEGqv3m8e7qhPyh9
pz8+I89j3r7OG/W4A9em40eXBb7QdncbkNNn+LhLe6p2z8Tj+WkLwLHCS1Ht3LBQnPQgniFqEYXD
D7jvC+Ex06FKVYpQOCpaKnmVsPpyfXaLrJrW8WqePB6qhcutjbdjU4g659lIVj8YxF6QHjjEqaRN
YhmlqkNGbVzuksMdbVapl7DH+rSizho5sBdyfbAEfKy2p3jJ4RsVRxtRMCFHsU74NVL39ZwRi3+7
e+pGqy0dBBK/R1lH5wgbhaGaZBAahDTRIZucDFOdUsM5tK7wEiWzbIXogDWlDP6Ls0a5HuKn2pIB
M8fdSROpC22OOim0RkX16rkSIuNJc4orCIOfnLuGx3mSnnkLbt35kaIdMqBUu1S77oStH7Wzb7B+
B8lBn2S2U42TNRPZLN4B1VTUijxH3QmjwNQwdAmlCywK6kSJY+CTQVQ/Aw8ULANGWyaTcAOXrCf/
+jHdhl+V10V/8DFpGGzbedZ9yoj1ywZba+Sebc46hZ/dXNXEh12z0pra7yJvjQYGClIP2PreLfGr
l6d1PIwpH+bIoODzG33kOa5rnLsgAxTLHepCTd39Fq61QkvpqM2peuvJW1c7fWEsOtTMUmoKBlDD
+1xq8+vmukk2vDMri0PsSiozStcsKSxxxCJhgTCKrDbGTt3fTdlivLGZeqxQ+QIHOjIWW9Y3i49n
4oWThxf/Y556P82i3NVzc6zv2xNLUt8nZ1YX329P1oqroyJhrCB830yfgc16LpqBLFdF7TOzbNEn
OtaZmxxkj23D/Mh7cQuUfyn7FEPqsP+KY77lEoWIe630wqWy1qLf9uhjky4Jn0f7O4h/1X2165w6
P9VObTwlhECRZZ667/ygqCzFrSz/dtks6Ehzsk88FTulLr2SVu/UxRwqwr0F/lE+Vqj6NJ1212XP
qQ715QZvaI4vlcju9OZX1bli8z59yk01NtW0d+pSvNfrOCmn+a7IfG2Xfdm22g6lyC9OA0IXZP+o
HTo9Nhp1wJeVwqj1PArR51ACwwYHljo0qfxDtbAzuofI/N03vXm8aOedOY2bF6iHjZFIZnZFaVAK
0JEg1ifN4oueWruNceF8aSHRW4p+ALgiznu9BUmvt+hITYhJOFWcwnbwMPmneN9bdvcplc7WpN3h
+tfb6kiCON6rkRGp08sI0HiIFY73zAEOHaIaV1wzGld9IzmKP465rI/xqsOeSjfWigcot/B6uLs5
xh+6wxKzJgzy4wzjbfzEo90+MJLa7Lo2Jiq13+xE6aFcHxuw3WKbby84h0eNx/pG+j7fCuyxZ5mz
ECpikufbb8gCeO1MxC9Q7B2ITlk8Kfoeld1RN+otOzOs/f38uXkkZknURHrURPX8ue2hlNwd1LOr
CeRAxKJP4hX5ykibicZDZ/k8ssKTdQclbfkbhj09a0sOkOfWHlYJjBzP2PM3Q4rhiyPDkm+7e3Yh
xoGb75E5IwJ7OE2kLW/Uph7VfcKYtEsqKyPOMextZ8kCGklFcka5w32Q4qZxoKLAwEm35LLqnjs/
j/G/XB6hOLJmgaLqWblluB/ncoeWyp/JT1FfkSOnqvsYVPajeFn8S4/9xrSws2p6BU4esgnzI+PA
xPHvfLncQfJePXHtIjUSdWDpPgs9mhX0pIw3apfYw/x42/53xVSuwI3Yd+URn1ReqYk6P+/GZeV3
RohgGSu6VxFR+dyAYXgN6awzRxVVhCQsIe44yDbu31RiGixv6vbbpyydou6L7ARv157aU3rG8ihh
/PuNrhux9Fj3L4QUqsaIwvFwPlzl6bF78QU4w61ajmMbAaVYTmI79fkd74DabM7umAVD+8ergwnG
4uVHDPYyObTLuNOPf7GJXIcrYInwPTqY2iVHxaKes1QxabxxcsBEJeBLYvmYGLnUVp3aaE9F5Y5v
dB9+z0PgYiFfORRbbBGKN43tpYd0w1GpLnBMuov0YA/rOe/Mxrd/OGQ5ia8b5DvEinLM2B6eab3D
9HFytvN80vsJMZ94NEbhJiq+PuiRE7eOtvtiiEqnd7pvGiTaMVsYKeTNOXeT0rFPMIywL8ZUQ68S
Kb8P2p/8q4lZ3bxfA6XZXg9YpMlrg7m+ICuxE3VQc2eewAbfB27y1qB4i6G7ImrRWYqlyhxkCXCK
uXSGVACVyR7B+ALnz573PIrekWZtNr0R33scCJQ7yAVAMdlxEXN+W91Wyi4L8r1FfVrj2f8SihwL
yg4pa3IKn+o8/mx9SumoJsLHXuUujumE4kMHFgJFeEHi/mucJSiJb5zRYiGX7kVSq6h6N/pv3XfW
1kAbF7kQ90vNRg+hK5ENgP1PTRTFVsjD4u/7DKT39nNXH0qlYeWzX/hOQcUVHBhUGDoQxcngu2/E
+MmTou5QDKZS3VTTEOLaT9zUi33bU6mvf/qQwfrNaFohiJeMqIlKB8e3R71Z5WvuGOb+1OivRCTi
5l4cy1FHNm/yGkFDdUuXx/GLgT3Hw59d/BQ5EKmOrXg4bK5LKwrvyQgwiShSxO5j2XMLxEquy2Lw
pXqMEtEQA4o2ytVD8c3VD98pvqzf+N6ViwA++CwFr0G1FOecf9rDVuF6ZxRXCBidZgtM19e9Vez3
OPN1VxtLt12d4iA0aTRKZBoQidJjrw8Ld90bKcjPoawrf0C5pCIXrrLbSgccT/R3oOYFmTO8eoWz
vDo4QuM+SZOg/OmQg2IqOv3nD/mmy5x80hSyFoINYSxdYETnmqocbHHfcC3PdDMeACv2DWwHKWqK
a01fcdshJ1XfRPTRoBT4IMppaMhSHklDsH3p3CkwwmZsEaPq53ME4YJ6XI1ga/VhNaHgLGp7pbeF
4u/T7mmAVAjUHREXR43MQ7Ta68NC+bo9ChtaD+asZ/G/jL/JgazAcdujdD0kq4JKiu5W/fdwqy1l
Z6IZwwi50E9cKEguzFmUVkLYPfwHUaTX+CL23nUzT/GfgF3pv3w80Rz4PAG0Fp/yZZf6qh+LRSkl
fuvUy8DM0gUMZpi2FNPHI6Ae5+0CBFFYMCENjtyp9DWyBjLsyF5RjK0G4HWBNkZNgTWMudlQrsa7
kMkfSYsralOmIp6I4p2vnBN2B4pm4yQUCYTGhcvkQOJgF7DlSGeliztjIUruFPDNCpYeHVtnVnDZ
JcP7tLuuPXMWIk40URfXQ4J8zl9fHSpZXv+gCXXpdlCQvW/H5Yzeyq6IyFUISyLY2ifbN4DNGV4m
LNygGbIPKTEnSYYEczxV0NwpWCrxAEb4BHEr9AUoUYD+3sJPQPoGsAk5ii4bV76OvUQNS9mhQsaS
oI7F7SBxhD45W5tjmhYt1lAPO+OcjgEt6pk2/yPm8l6+5UbfIabQI3LjqbJ5Ma5JWkKwFAkLNmXp
Gpvn4Mv4ZpQHKRtRLzBcw91Lp6KaCtvo5pLmoICqpnDqOssH4mt9GW+Rqc+WjwkYm9PzkqWOrFVn
eA8OT3YpRWQHwju6VdLwyjM9N8UyKUg/lx5gBs2WUFcaUtsysvuJj3QgMgJrDFC/Fza4Te5ngqqX
h/ab86c+z7p9DdS5gRZiGlyWUhRbUHH87hP0oNr1wHFkvvtUFjskNVBeICvsGQgikBQNLC8dXDwS
PKOnBy6KKIa0KlB9m86stOua1hTnv/4hKcTKhWXr57iD1MVWJGkCbmlLQ9nA7F+wLeFr2qwhwZCj
LMav6X2KGv+YDBKdPEXKn27wyMSbR8nBLcqEIo10ev13mcMuNmckA2GKSLtalDEn8iCXn+RfSWn2
+kMhGi6oSUmf+5K/S+af/CNpy7+Ga/hQwzhSA/IJkXXz6i36DvH+fTYmvVk2Joy/nr9YIVbGjAAx
AiP84KnSwXaMB64tP+hM4vi1Sv9Dqoumbx9rmklIOeDs1vBgAVqBLr0LwgjpHwyObydO4xMwM4gn
vWu/M+MzOM7SNCqTD13EB0XNgKRgd9KekjNKHGLI+Bnu4Rj5rNsYfj3X/us9gABIApPTwRcaf3C4
LNPNxwCMuVwLqPATZJA4GRfRCbGHL3YqV6Ccb8yr8soogS8f+K6RZLBoXoFLDdY6xkc1JrjnfFLe
A4I62ZoRlxRU44NoLqKcgxxGojwQt7FhsoEEOZlAsXivfIGOF98A71Cei9dmcALyAJ+AGJRyLfUH
DwznDDOPtAg+rh5hr7mCNvsEDer3vKE8NI8CcBngq3INGhcK3oRoG8NFznPyd0dlyFX0CDXSSUpr
HKSAGyB8xwbPg3zPf34YW2R/sfvfQBl2Zt1JTeg8Sc6EC7cxTy/5CURWnylPbUzkFS9jnpwB0xkG
7s3NkJml1wUkPho7chl005jZHMHRV8O7gQV/AzxQuQ0vA+zLiMySs4BN3B+3U7ppynt9At10pacP
HjA+OlEOOe6H80TtesafHdrt8eMmSM9Mpbw/oUozwFnktwl3AKIxGJcPk3kZP48E0iZdxnkkhES+
0rGT5+dpRA5b1Ipl7lBeQa/0G7yAt9kr4MtyNdztZiDPJLdjDuQBZYnIzOKWDpMz7T14N+ZzyNQw
xnxQZhFHmg+9+SYPR4ARcZFIVoU8Le1kiSImhCGsPCpVZB3xIdzrIkUAF+hBtkd38gEEw1+YiVZM
d8q8UebMBLLu4t9mwLyCm/HfzQCgyh4yft3Jf9OnSIeaEaMgMBmzzHMzVUnsm9xbG4FEAJmwtr6B
KbK5kjmQf8Auj8llE9W65Gk6TIdcjh3O7BI5fQLGBEnorc5t2CRcUt4HV56YuYM+4IL7P12aFu4l
QGREOLRlEP4biHfAW4fvQKAdltljiMob3w/vyFs+QnlGziFZcxJVs7Zinw09EMVqWZ/ajNUwYbz+
1ip6Mo3LjUXvGvCc1wU9waLUfe4W/jdl3cmtnv7tHsJNFnL8C3rz4At/bwEOA0oin3ySiGIfysDI
QDOQf7OXnuWz3EjWfXsS0V0WmD1ct6d3QCgFfqLuZZeL6vZlzMPwQ76uejw02SbyV78yC/EvKyEE
2dTosCnPy8ZQPPrcjOkq9fdvHw7SiU2dI0v0MSQK+sjq/gTx742zE/kgoBYQHIQswwewy8MmxCZA
U6fJ+SObmEpHm2fgzuiRKTwi4ZM8rj2M/8ktuTRgN+z7gfHwP0QcdyaM77EMf59H7oe00dAcc+Uh
Yyk/58NMzgUcZcpUgbQIKkL7PXNsjwuiEN6Cj0BDHYC1cJtfGaquyjS+QviIh86ITyljYEwGtZaX
iN/Ary5IKNP+tysZmhNLPWxPjcolNOkLFSL3x/M9Qu10ybwnbgGr8VZ6FgOEq0pLOFwTnuZ0qwdE
aIRltjKwChfASH4Bre96P7R+yiufiqHugrYJtCz+MXfZShk3C6JEa2VJwwj1QBrxc5+Uv8rus7n8
ajv7x5jqU1kUzONS3ROOz0CtOvN23l2IRTl0ltZEpy0QLXVCbf4J/4YcaRwL7BJ9nsFfa/Fk/TiL
WI/KEQmh6063oSsOYboQpzBZ3H6SKYQZI/ogzVZ6UFIgUfUSX0X/c00SE9n0LT+UVtLWpIBBJ5E/
uM6WOSBbwcLFZkhU/vK6++eRVcEx8m5GTJoBsolntTaXJYy0dG3OOIgUOCfXhMcWoSJzKRTJ5f18
peACwKgHQyTQjuayQKiT5OYURJe9jn4i0Oc/zGPyj86Mo+6+96PN+Aa/YDucgYkAOmwxdPWxSnzy
QfzLy28A2D8uf+UswrRLHrIHOMjS4xc7vzwytPx6nAGDj9eLJOXaWZhCXNliAVGMxRQWx+IITECn
3qg+wtsDNSUF0AWYBORgpep7MbEkbB6SSiCp+9zyNFg5MjjFET0Lff8xqCsS9ANzxy2SNTkrMA4s
S34TXL9CSU0GgN3PYPLVBjwMxw+eyR+kXF/7Ap1As5bDBQeAMiEu8a2BudX9E46y89d5Jd8CFp3T
M0NGMkoFfYpXvSXXe/ng489j/g1Ar/SIznEc3HvwWnDZi9xTB6ve61DCwb+BmwRzq2fcnDOKkwpA
QoRmHzevB3YKusIJRU5ySb/pktYf5liQ1vhfTFC1jX+5ojYTwKwAaVFB7tpTp+O8CJtpWbGVkYfW
veZPY/WN8uMfVqiN2lP8D0uBrus/llK8StbpWcWigEh36EEA3r7BhvCG22RTz76RZbspsTgJl0Yw
LgwOIBCg10cSKQZbW3FIohiVpE4e95DMBu91z8hlS54ETBvr3DlxXSANi7c3YdiPQI3syr2jHEYk
dJnxO4Me/5KQKVOU2RgoAWOZKb0Z8S/MK6/xglSBosFXFgPXw9Dyn4xk/EuiFqxp3Z2kB0zGdVPu
2qW8MpAKGF3jsLoYE77JPDDGoEbdhb6od+3cHnaWXVopjyGprVlfiGUrkqDB5pS5oN28A++DAxSv
pDOevDsAUEdwLBByVgsPxmNcz4wQf4pWWgXueafL+dvBjGFI+B1E/x2I1AePlWywX/VOAKoTdjHZ
PI9cxtp3yXsScm0BnRJBzasdv9lDtjKrlAOC+6bAkb2f9GCqfeaTzAHQLgaK8cC+2Thn1VYhNYxT
Tb8dIqdlh1FpImDpITa7zd2rgP24FuSkBKYjBwQ3Sjhs/Nl+fGQbd3QstH1mOTmD5+2biJRarXl8
nYwCS+gf3ti4nl0Ix3/UBQb4ie70X06EBCDLQQ47nrXxSMMoqf81PJYAV2fwSb2QP2TsyIWxK8ll
2B2vtH7For0dzgcSECwiFjAA49f2OLE4HwDuyKawYB6NR9KCz9gpyQUDID1k11hkjrcppVzUzBCe
2i7ZHW3J5uctMYoYJBzwx5mp5S3xijjYeDnGkpfHayL5w06Vc5AkJgoDmFHUtSRJUfTv91GNYNgN
3VeSsn3uwOLlsrwBWG5889kFyputinNkCksDsyKOGJ4CFahM/dMB+OPdgb+7d9RwluSUmRnOfObu
04hPwWe4FxuhMbwHXAN+8ol4BQYKq8OBx1phoPfkmcVFQ7ycRCAlXAzl5mIveHC1ka1mgLm9vKQX
Msg4723dJzcHQSC2qZXbfdUBDqZsJHZf7mLkrw+Edzwwz86JweOo4eWZN96Ol+Khqt3r4hJQMXiI
682Yfs4Zdg95mQIpXKaFQxmBTnXAJcXxUD2uCmJMDo63J6YiZ4xBZND+cpygn38WTsXUdnyrG2BK
mHSdtCW2+yYOKSb6eWQRYU3EhyKZoAh+jhHjefA3yx05xi3jxw8ZabKu+AtPyIwsLltME9PE37GK
8pPjbSuRAFj4XAegbWcZlUSfobqgjwkQuE3+AHpheuZ12d/Git+4BAkHQGjWqkRyq/Rs/+B6Maes
FzYWg8zv7Lw3fgjHMgNK1gHj9c0DsHO2QU3SCMCOROULkpVYNzlhiGlLl8HguOAXAcNlzCvxQd6T
IePduDsDygNnL2mfik1hPlizPF3KetSgs/msX0mzNDLcDAoboX55fOTmsXaYOObx/45tISvRvI/Z
unw2fcimITnMfOF/MyNsGywN1rVpRmDtDBeLmZt/mZyXh60i8uABX+8595c908x5wPzal1OUlAEw
5M3lsOAY5i8sHqaek5unY5z4nclk4NniDCTbmiVR7sQaYrbVPueFeJVP+U9eUt7KZzuQy2Dwea8m
ovcpz8ng8hZsS+zOHXnn919alEknK0KCRUHtxMGZxrroWC1ZJZpg+HXeJ2353F5RI1NRX5PbpNZ7
wjxyDBYuO4drYmb4uVijD+7nhQ6GvCmLHKPZSz2Zf+YEiDqXlAXrikfj9Zl3vgUxhoQri0XCN1wj
OnqlGz7JqPI8PAUGgNdHPvnEWGBdPvcT9AdO854xwiww4lyd5cB1SZnxKBd7wve1mcZSNaaABWNW
/x1d2FxWgkoXp70MBYwOxLArSeMycPdLny1AboM7SjaH1CvWss5dshgkasmCFD67N95jm6j56bD2
li2LufE0xNkOGFQ1ekkGJz0wpHyJ9cPd+CVbYfc8yv/bE8uFIYbvfsv89jPkftwCs8asvMDt8H5Q
UzYdTiTGmg3J85FDQcaaC7UdfGf+erf65Evw5EltNMCdbzdmbEckVFfZoKRtRocGGoCo/RtSJek/
DUcQ6kIkhSTUl5wxQ5y/CchzemZZxr+9E2ckEReJbRY32benoy4IOHGP8ItWxGCDJ0naxQMR0ctv
2nqPTXpoIi7SjdIz1Ygbc9QjdS6i8wIov0BiMxdRZuy5gwAM7ShRlZ1nI9C2/CcfIX3hlKuSpMTV
gyICQlJ4nHrzZkisHoDWnunFTkUdWYSv9CuhP6PmSQOYnOL+2X1tU2WBrAJ7HP6fTOiATcWup5XN
kXWXQ4Ie49jiF2MNeMOCvITkRdlHvIfs+FK2MKPLecS/sw45KErIvbIXk3OywayyA/g8/o5gETXm
dsIUCvwBo4KNzffZVNyC3S6G7iImgJOES8vG4R54vfcRxlr8jD9zpOcBu47dy4HZzpOD8FZMMSfY
gDeHcefPH0TjhgQ8YJAqn2saD0vDEc46qD+i0npTQ0V5O3FngFy4olNyLDuX9Y6PwFtgbVjbbFwO
Ok6WShHTwO6GiMfrkOvrgfUUFNjhLSWsE5lqFihu74mH4+zE74ZbIHlCh3QYZADCwf+WH9tDMsdQ
qekicOIpyRHC2yGzxx15VDyiXY3MG8VJBA3LdkeCTyfYMuS58qNrnrCq0qEV2uHGWDCu2unxGtjI
o1CSA6ORQrDwAubdQcLCZ2M1C31v/8gr/CUfcY66e6GA0OaQk/xDhrRLZOv2UsnRajsqEGJUZSUi
x0rcW1Qp8IX2SfVrpbNH6RA8pzqqQs67nCYVwR7NtzTw96tHfUxeB0Ud2Cjxa35ljlu8d9zMcW2i
HjeiF55ROjRKlNfhjH9QZAHNc9hBcl1zdZoOQheh6eGeHxS/MT34LCdrBqgqz1E2dPWjun2M7Ynm
rrTJ1VMdUSaktblDe2YAnUeI99HnhPdp2BjCWkbztSRLKYro9qzt627pJTM9pI38UPWk8yUZvRKx
5ubQ1dyr9wze48/DGffIKiN9SGQ3Ng7p7Dl4zS6hGejbziAmsBrf/mnB5xgvW7ec5tNOoE17U6Ky
0XtUuJT79NzWBzaZ1dCpgYWrhQo3fH1Hhm2rTNQlCqVni6jScOqzCm5I/p0UtKtk3kODC+QY01tQ
7Tn0hhV5uPeUlFRwI6NI+0GvGLfjemzPGpTEVY/UdJ8e2jQfuUSm18E6KHRKe66kTUNva/Az3eu4
eghZhND0DAba8xred0NmmtS9tmT+u5ERuw2pEmPTCbJbcJl+xkpg/74N/zrDAR1ki3HrW1C8SO86
JJqIg42o7pM4QP9klHEr2na5Zd9apLMbp+QmWVrS9c4XzV48kIOI1TJ4obLjuyRvyKG+fMQJyIdQ
e0yWeFai9IIv/K8J6t3tl4vE03ILMkf7vGyhO8r8u6HV5JyaKVsLe3M1QjGGau/ca6bdYK2SjOUs
j6hQbkcWO3X5+lfMX5PqkAxus8+UbCbN/35KDpQFXYMiCgH9DD1WdEFpneNbI7jBLj6l9/l9rPJZ
Z5ggnwcRFRiFl/QufuzcpqpjLXrwboo+eZ0hFRKk5i59GuiSnNvi05JjTAO6OnnSQTCdUpsVUFpB
oRvpDwB6dHTKI7mOBhmfICtdHVd8RsEqP6KSFdiDzB+gdNcDCTLX5cSiqetGs/wr3P9N8fGyLqLz
cH3IHfdLGHFs/FHBmLKf0gO6VD9l7PRIya4NOjO+ZjpIwhdxNrd0kRVbaVuqcumCSUQakZRhAoZZ
S8Lpsy+IVnGfx830LanLHpweL9+RbTJE7HpPFGtSyfmdFBudfgYre9Gd35n23970GqmGq7ZOtlOO
9sW3dcxVmN9JLHYuQhKT87Oec+JSLXP3xVsITFEwTMJi2aQu2eac5gGO+gslnZ7I38WV/g7poupX
ulT7twpmgjzxmlovCnTIm4gKgjZIEN6krL+AobXWGvg2BJkCupPe6Xb7bbpS4NljmiG+tzNOuW+3
T0lHO6u3dsPCKcCPrsjVQiwvyVbaMxxEDj7iGvx16tubmAyxqVHpN4D9nZOMh8RveDGnELI7GnqT
b+LREqlDcQCJvXRrY31wHxGUPUN7N83ZLV/BhjXreQ6HO3pRFqAFJoxUJPCoaLu5FhwLhFOSctF7
eY24xmRzBtweQIXiq39CpomKbScdwxMblOXghWzH8tWO3gfK4OSsPsN06e6NXqhHHJi4UtZ7TGgt
wXA9g8EOKPHOhgkKITEORGTg6PMIf34gr4M0z5GBodqAlhaEEmucdWAy3E+eR7w5yqfr/rXbJ4VQ
ViEBSQvahQd88+vE5/Vx8QTkrFwlJEiFIU/xtvOK/YxafnUQE/YC9BkIiRN69R4RRHW9yodPrE2x
eNhzHE37p+3Mb8aQSBMoi7EkGCY8LNIB5D3oEwxSubra84S2Xqp/efQ9wBOirzSfVli5HZfgCwiZ
33xcTmvCKLyz6B1y9J3SRwDSw5F2RRmTFCVta02wp7SPsCLZaVxp/g3K8XMFKvx39jXXSYlvPon9
J4s+G/VgeCgeuWZy+hgoOmZ+aWwhnUnpXTiuttYeL+Z1Nva4AaTYIF/pwyeq/3GoXrfPZEhvGHWa
/WYTbV707dn7H8JyW/ynd9D74Z4+PgsS+ZKVvo1hbJEyfY61ZY6jJ80KRPUdtap/16l5FHH4Ch8J
VTlqBbz7MCU/zOvCzPuqP1dqZSh45sQfsBbULMCppy7DNka5S4AF9z7NhrkywP95w1tK6YMhAQYJ
8wo0DTo7KSvIZW+B0GTq4z5hBw5KM4xDqgMqXCDaNB+bAAW34eu346EgYrgUn3okd1uXvMdQBNfI
zSMP+tJ31H9SREZq5EzNBkx39s2XLip7cEqD4oainuYol4+YNIBk/14seh/pNdSVMTZPUjhx+Sm2
ZhHAXsL/k3IGCKEbYg08/AxOzXdgLWA4wbayT8wjrvYd4mM+Ukw/Q3aVkIjuD9SYQVzisvClfq5L
ppigDg4SFui9QFphxuyTmsjxXRx8rPg3/cfQ6EJpwmH8l5N+gHdwlwb0eGnknXfwMQdEm7B0EA+A
yyMzFbtfh3s4v9DffQ6H05rZIx10D1PYCVDYnQ4npfQQUDx6edGH+k1SlLj5vim2jHFd0oGJMrH7
kF4TSzAyQAj7xMOAidJHlQVNeIdhap0UtVhU7gJUtKjdnZE9gLI1EBG88ZNK4xkMS0AvEK9ikK3u
G7J5lnsoNlpouM8RMDrA8Mw8dipq33z95VLUS7Ax1WYVMobFqN3AvhaUHYiNozH/oWWQAusLNkMz
yX/udIz6+hXK2ng1qZiJ5lzM71EHEVZlhOYBQcs/K3gErdhgHhmq9oxYbC6SL+59asNR4wRw7Rn7
XOcEAIKXqieqMcDb635hB2x2Tgs9Cx7YZMA7XFg+yJ1SoKGlTsnB9ZzfZ+p3TAxbVMNaImo8ADhP
tMeSEKmnue/oi2JABf+DPspdOKH2jNzrLwu2WiI8B0pOKcweG0nCnCiAOCd7bXHBn0ersoeEOdoJ
PxgLAzDH2MMTFj45dG1CXRB1IpDrnOqWrIpAuEtwyPB9PxFRPIbp4bF5ToS61vr/EphB2oijHI7V
zf3gba1vI3YvFDDafg+V2YNeOpBe3nATiAVH5omecnjN1uJNAgqynvcIsxVxa2/+8uE3DmqPfgRu
h94rHxgyEFtW3w19rwLCnGE+8S4RSu/evzvkEvGVrt5r2NDSl043Hkmu9wEmKickYRtRY7Ox5zR0
UsZdk95E/m31gGe2eAdGpPS/h/csvbrsu2xc7UgtAKZxEuhTe26y3w43Lk/P5AhZ3X+0GAnfY/wK
HghAnpDMe82/B4bstqKl11i3nCSjI0n3cI295lBmofVagnHURwwOriMRz18LNruPyq10eZB8E4GZ
BjeR4JOTBfSBKOBz1siFoPCISgFbd0g4ijj0YA3lg0hYX1dIKlLcQ3sfOshd/cPLaSDS4PmNiGDo
F6WwOeBJcapDj6PZMYIkveF99QPTHJofS0GP6Ljm5WFJ684WzaPuHiWWacnXAc/cfBW74duvcfeu
W+nw8tp8Y6AZHFdYLO0pH1WvwX2AiCSswi1tOPzHqqBHp72tD6iDRbZjVEPaXt2H6C8OXzEYjxWx
t+5ON3fb8DkibsTjQw05gE3j3fGVabHy88U7h7by7jo9VNKc7Ij4F6k7Ktk4J0PUoq+hhg42tVtH
lsvc2hAUQIHcN+jquB9kFpTwU5Ki4LkxLgFGJj92B/Bk3SyGRadjEzhJhMeG6hu9eWSsxJlFbAqC
N7UcYjeqoQ0HjtaaNMjAGYHJRjKlT+2yFYBF+bBWXJpV+/T++/gvn4ANvlHi46w5YsqfnvC/qj+Y
AUFBE4+vC3AB2aqmTNclXGxLp1u72k97hznHl1zKfdy8D6PPoRUlDEhE++ha1kAMuQHxUvI26oXV
mLr8BLTq5zNFOt6jNeW4GH8nScQm8c3wtqwODQWigpRAf5o8KX6CKYVMwA5E30/hESb+AfcYDeMa
jmFL59KERoVEMrBQ3/RcpOZ09aSVur1NwCm54AVL7l5pz15ZzON71RsjQdhddYbWP+1g96lHmZIY
nH4X78l33UzQtRvVGzzqlpig4YB/D74T4ZBhRAYWnNOCTt2gHt6Z6G1AAy+0wnt9SFjgTODklLaq
eFyMHTNs9yEz94uNPe1Mn8P79hbWbr6mpCuSzhVtoLm9iDpv50oAkr6c66od4jD3hjVtDCrP+pcB
hkI6GqFrMaBi+o2kK0LrqfP5rswU9OI5RxPrigKlOaRUFCJM0zjoiVIjTuyIlGsyiVuO1jC/UMBN
RhYHQzEHeKgYZrIfseFpNsQmshL8EtBcbKVLyXbxcdEDw1dHO4DgRhQjnsg0SrwPboo21CgOO6u4
dC6kpvidlQH8AUwPdPj7SPt4A+ZJ0sjPbWeHKNZUnVpRMs2oEKc4SDnqa/XlIj9MkIE+WHxxi67b
/aVujmCsxid0njpZHCIqUUDFDhM0rMH/ejnZY0kOo73L6FJh2jrEL9cuKgJO3iKIElrUFDQUlLl1
6TTSk5Liw9uo8Mo+NonsB0XGX6hiOBO+9JGXRYUG8RDdsZiqSu86lf16UtCSgXhGCWXixdNsAPID
UWv215uIFn8GK+oFHS8JtKEKOfRGOzVQRIXWd8n+PqAlh/f16S3/BCnF+jntqDPmUZAO/psilCAQ
hf5rZEBIQuXvlSG6D1D2TVEyj66o5FFGXwYQ6yqWE37sEk+BPDoHLzieTamcMr4iYId5IgmAZOa1
z2dh53PHN9IeHBdUjpGAo5nknVyYy/EMOvn9Q4nBmcgygNcSyHD7Tx6SxF1+KHiKKRGUzAQRRYKf
gvp4OSAcAwQzSbCKOc9RaXAMQmjlRxGQNKNzI2j0CrdPy8mVuRX0X9xPNKS+KO/vHqpbvT3jbJzf
i8fAntqhqLeiCbO9hiYzxYTPYW6FxUofVoN0G4efuTbBZ1VDPDaIMIHglgCc2VzZvoKC841HQ5rN
uS1fCws9mTewLRg/jnlyIEwlhWTRSawKv7saPvLp+vukHg0ZnT2cG/KsPZxNR11/9pdlSa0P2H3U
g7goP4Qix/zjqKATSFs8uHlsoZaq5ptH7EkJrvxuSDoP7NA0hrgfaYOOo0+RLCEV2R5GmcQg+PsH
2E3QP5roMdjHDhg3Ykwwrv/Yf1Wf6AiycCP+MTg9crrTfN74rHXKuqFsCKpJePWHn1I9CJCYbCT5
M3+sv/9eUXvornpbmaEPvTBc8gI5JTfI8hZ9fCfaG5KIubcTaG7k3bmlRgrImtrmQKU5r8CynFi4
aESowLpwIKB34DtJGEt4jigknhVILuKKpC/tOREd0TVXBe+HjncxDhnCm83wo5LPX71zJPxRyxn8
j6S7Wm4labYA/ESKEMOtpBYz2r5RGMXMevr5as/F+c+MxxZ0V1dlrlywTVfQHGwgyVfYIlRwGkJ6
1+2qkTxWwJnwaIgsUNNAyRwe0ntB3rFWfsyveZOYS7BhicR3ysmb6/XtLMVCazUGLakZCvVT1Qrr
HLR18VsjXoOP4coEaUZgGuWG8jmd8ii9Q0x6XWGsHm8m/g9VkWN3nF6bfE+KdtxScqpJBrDrFIkd
QvrwStjKvJLtQDF3bSF/Q6INwaI7TeMTz9nirjhinIUY1dV781DNUW9dD5E7gwutYMHj7gRQik6r
gnri2Ns2dpXFW87BeMIqQ4HrI55gjj/EGxdqavwgm5DThLBGdRFOW/xVKP/FpmZ3Ga3bs96xyBY4
OjhgwmGYqCVq2/aymurEVDrb2h0zN9d0XlelBPsjNQlO+eKHu0rn+gnCig6OJUPz0gl3fV+SvlcU
sBLyHNfiyx6oxOfSTQzfrBYbr1sCnaS5jR4so830HOePKZ6yoPuPTd1TU/yw67zPG7fmuaR7BcZK
XMQcIxQmIzgQft6x7o3M5P8BUUszvORzCTMdoxRj22Wp/Iakbb1LOf+BK+qDzKq0moPcG9YG1vLR
iRuKmEUFW+EvXFGzz8GjJQN3xLO0zqutKHcNHaogFXXbeKlxsBoVGqdylrfk6IEvFXQDOaT7VzE7
uQ/2/fxkTWFAQ1w5UN7+pD+XRt7Kpdbh52zK8bu2nWWLu5/DaNN7TpDpuw6h9ce+j2fduk82rwrc
7G93Cv6p5z/7piKl9gANBr9uW0a2zWaJlb8tTpiZRV/ZgxxDBBmXg6DsrGapbTNqVZBSJUYXEQqs
D7Ys/+4IWb4tqK3slUAcLTBFr1EQZFyjfkgCKi9Atff+QUbnE4/bPRUGmNP0LXpJ9kNlTOPil2y+
0llgvehlNa8od63mtr0d47pL22D7rcje1kK6POaJSVfFxyYCJGXgWSEOIZwD9jgCPig3i6P++c92
CJGDUzFm1PRM2vulQXMIwHAOcesKEOiWDTh7WJuW49tvhzz5B11A+ON/7zDPBiju9e0oepn9xKLl
tswuScn7PVPeaRjVsHYKvAYfm6srty2/N7l8AxvQxWDqPNiCjG874WGBYw12A2I55uxMgK9TgbLr
Rx/qhyhe+my7GitKckQwjWnK0G9A2pyRXjsdWpYwF3IKJj8gM7VZ20i0S8wXhH+qDRAcQpyJF6Ur
muyH6wEjHmjNeW74X2+cVWU+i07ZA7dF9B+zdlwcDJpM4Jn7tzBy27OJw8x1t57h82bHZTMSM18T
RQ2LAxmL/K+A0rX7PrglNbPKyra2k4WgY4ZLnKra23pSzerEaB7KwXT80cq00n8zJ9iTwNkIAAjB
pojpEHMhsKrDPonj7Cm5B4Bn+ylovZ30KP348VmOw7/LEMDXfEABc+ugTwxy8TkIp3JA+nT+wKYP
JVTBtbPERXYWHctnLempHrghdJpeKtz8YeBto7eQRsMo/TNluj1yCDBSm7y+lRDYKiTjDLd/HVKO
c4/BbnycLj+BxQw7/90ONL7ZYJMO0yx1JZkmIEIjuixdv4yWiPKHairtwuIH9D7AbFj/zcbusnsY
MDv6wlCr4Ai8AQk3CGvJj/hf7M0SffaDcq3rnmb81b3sxrsFxtAKVeO4uRdobMuMjlr/JrAyM5r7
GfZ2rMm+ftdL/5GxzyM2w7xYE11fY/+l2AFkW9POXYBGhziuEyIPtWjfcSrh8A2oNj62X4+ee+N1
7p9uF19kBPafne8j/zY/eY3Ihy6WSboPxLi9B4WjbixbtL7mVLOGvIcfME+OlaG7HNOyruAE+0ms
+/xjXbfpnQdsbN1IK4u7dh1XwQFVv38ZqxXnpX19VkTlkWyWrWgruzr4zmxsm63xLIjmjQzND/54
6yRrcy+Led54NGe9RNNMUWhifCAIs/aqYcxVg/JqZrKyvxX3rXOZo+swPsZz6K4bq24l01IFP8pH
KvCP7ccRd3XXMohnUtG+qrdXvYIKb68pToyO/1Iz+mVroHpur4YKo+ldcvyhrkBrrAfz5rmTnJz7
Ri3K6VP3RTnlzGzib0Ndw/4/7xw/Vz+J0V2KbKqWHh+Gt96GovXn1tJQQ8rS0LNRvJ342tVCIuOy
ZNTRu4z0TrO/9FjHqoU/CJ890AU2Y51j+9hYdOf7UqpZqOTeVj+iu/5MV5bF9B+l22O0e59vWSaU
43+5If+HYG9wI5sGiiJm9zkjNdkuU1EcSLlCVua6I1+2tdWarioJg6dj46ErN99Htr1PoATTJ/Yy
hKQXkEKe+twqnIut73g3RQmULqc6o0uPK0+Uai6jfXVRedS2mneeue6abKOKAb0R3dZd2vlvh1pG
lp5ipW6dbeq3SsbRsypnReSlu3fZjG4sXQ2911heQfScmARMSEz62qr4X7BStDHmS7bh5bm4eD/1
9tVw5ZDR3mKlRWXbTk0v9TBmy8ugv9UlLbRvcNYEL4/y9lG6flw0csybaDpl9SIrdHN8TXNdb0ZR
tOndzDZT39zlI2hTm10D/PRew+yTbpZ6C53+3jzPBNQAo88X9i+QC3qzaFmJ/RyjL0zszlWgL3M0
FFFiFbHR14g8CJBO1t7FDUn8zKcm862Xg21RPvTEn/YEaqgUm/VVeVY/KxZWAZrYOq3nLrpeLnpS
cNX3nfNEfGxfxxAY/8y/S8mJe1tdT1fKqE77/wfFFSnff9f9TO35ER/HFD3TVSXWCRKt86962Hdc
9OwpkWUtv9eEvBeXpjqvCY4AcKk/W5myMRi6E7THL5pPHyn21rVX/djONV8GBLFKvrGMOGK1M5Xt
YNea9Zcd3SANiWSvfQfA6mzTsDLMEMztuAwa0qBei0+5Z9U2bUWxuXgogNYAspe03awThIN92Qyl
CN4s7RspwrWzMoogjAo0O9C59dIAp5CNnUFPoYk8lKn84ESGGhCOjN71DsZYVQnzKEZlioBvOK6Z
XazKkIDqoWfNUV2q1pp0yAPVRoNqLtpU7u2Eai3oVjfjjKSxY8Nu2dz2t/PSoisKuhlyVYmTGY4s
8ddTXXm0LXaf2J5vTx1zlrYDBD8NMMrNqEYfPTF1bTiFoxhaKCiihOajagxR5XuTi2MzBcHS9vSO
nTCMUdBBGWZVRSDH0sGWVDNehQtpHRZG0fpb5y14GB+e1lGhmhzZF4T/pj/P1XP11RRe00uOTQgn
YqRusjZQ/PAUX6EgcRy8qXaoOh82fTjs6U6/MGsTIdXSzbQrKm+aN9zkHGUH12YIZ863Fwx16Qub
9/Gyn/uKw5/yUPTPoyp0W9Ilew/eJd1FyzvNve0cTCfvigDSLCNiItfjRdmeCX25CbolZ3i7T2JT
cBCqvyaqEmAdtIAk7O3Y2ak1zQXquCGFUeEnObjoWxLqNvLIzJv9snOsnqbpXsZW0tybj6MtA3wL
9YKD6eUyXLrnj9u69BxfRuJ4S8yEamdSZAl90ern1Fu9g2O2A9aHPVpVsFuqDhTVmzxQrHRA1Uwl
1boZ129+kghKshqMK/CWwg4WFzSzHlxGu59zxzGNdEAHaipnDhJWshp93Xx2uCq9WvHPw/vq7TqO
j/MkxQVcbT1MdOybQ37kqwFMtBE1L3SbTDFj00Jz13Mx906QBQDRnKuzz5dPIyDR7E+lbDHEJw6J
go0x2ysMwl3OtJKf+T+xbKAhnaPnZXQuFZrpiPnm4Nl+1U1dD5VjAwbV1vg1pOHVJCDVdz1RH4PA
n3gEbR5dcBWIWMq3Zq1DM1FzsvQudNXt3BBgE863/F+B2fhA17F3vgVl7KkFsKjlBuuP3dBq8Bci
EJqClKJrM/nlUrRXqBc4WyMAOqRRXFiPy5atGh7IwLK072xGEs992GOHfx0tyEoEUVUHUF111+O5
szSndwSiVxMOjsXvs3YURc4ySj95D+HojXXThU5Pnp8m0u3FuzIrTY5nzzyN0pOkHnFW3fetlk8r
VDxBKNus08/4J7P5Rvz3Khac/Zij/lFeN2VMdbZ/ts+VSECFC5XtshFAsiXVdyFkwUdh2nTqPuwt
WB+3Cpbse3ZWjr0vREEHX763tbNz9XVuX8vpYS4qRDsomxNxXkyM9h87MOuyk7K3xK02VO/2rj9/
y4Un40/hbEPPkfgErfStkhqqRctB83p1pZ/Rh0qubr2vyuf23OfJRYnBurpCl2yyP5U3u9aKEdbG
Ss/eoYlhActWXNcyuaJjNAIWH+GyTkVDcW34ATdiIXQbijPVOIGmg9Iyz9VIgVzikt4JdQT53STf
eIxyzcQ0AMni327QwUUlq+FWxRgp9NcExkHTrmutYybaVPQPgFl0ipIJyCjbuI95IDqf3LHs5NDj
Zd5Pl2aVuPhcV7W2KN/bS+v1XOvje5hposW1UN1Wjp8TO563a4Nshe4dK6+0rIbWe/GehplzSKwd
oSIxSX4O+QkDvqYyvjur5zqyK2qn5qO5624bx0ZmZt66H5xGi2fzIRGu49MJMbAWg+i4n1LmMBio
/KD+qk5U07degg6bpu4U3b63dsRCHY8Iz8eUsv6qgQUqaSLnW+3VnDeO7W3t1Uq1RGy0HSyCGmd8
sD+f0hqSpA5oUwJwlkVxLXZdCiPJcLTHQmgQFTrB+uwz9DpZLWm032sMYBmY+pmIS/B8IH6mlHyn
ziBbwKha9eYE+fEqpWPvVklU0hM9kaZHDZ2oXIbnzs0iZj5t1IHOcW5sFHzXL1NiQ6fgDrAsDz9X
EapD8eSS4nc1QkN+7TgbIlzdaFfFyO1apuhkTIr0BnW7T9n0vLesimCpHhup8q0OASyimJfPTG7s
n3GL4ggEddBVX8U9fOCseP0H6ziIFQ3gAJKkcr58LC+VCRa42eO+OCp4rtCfkBvy4Ukrn5qr7qPF
fuLtVJ8391XVdLBkwIQqdG6lcwWG2xR8i1jf2Q9uoyM/h5DuLuiyfvxLNiCL0XUSxOXPUt8zWWEK
KsD97u0fi2r8NxSRL004E/CcrIND6/zHUbXhkHRuhAFbgJTwd4b8YDhhEoKzwDQmNhZlnWWjOIjt
cENNwUFSs/L3gUnIKeJUbEksKrPyoxY4W4fKdteIh4CyoGCHWDig4aG+52IZZXfiVsEQ4R4rDyGo
wgDjvmUoJ+Y25301X59X0wrAR3nJ76oTtOiF75BVqh31YQ8jGTiMWJ8odVqGctx4J8UuQylTy7Tu
Qe0z3bTZh5BX26EgBMyO+orlgtgQQ8wtC1ZxtYpuuL62YGkfXgY4TbaQs1M9rbft85B9fZtDizG4
GsNHKm0AiPSabU5ukHKYg4KJ1EWo0S/6Um4Yrlfo8JA4zkbRyQ+dJsRDOpnUk6R9vMLmCb1k1QrM
YG1a40Luk/5II2dlq8lGlsdCtpr4FvAgSoAFfHfOEzSAIGCMvmnA69WjUi8MN61kFVqxnEBFbt+F
IbAAchMbruqpLjCD/5LvRRL0zz7qllP2IUmFww/V4yPZx5bB7+f0ei/7Bwwk8z3JZp1kIzixwymQ
D3adAJMDJBybJMCKYHTsgtr+DtYC2JgzHouXYfcwfNTyvXk7NkglSq+v6760fRQ3ZsUQzsNU0NHX
GXWicoPpAb+cDUxESiFFfDHdjhdDrLzj+IDY+5G78OEupr7i8/rTPj69j7fsCo4fma/r71YGey+8
Szzw3W5fj+nRuZUK1L8mc4MNQ/gi5sbbrM/3OXmO3my/N5WpAxrut06410+SwqRzJPgp2NiTjRDn
8ICPOhY/7UeaukXZPCrbhztAzGJdPvecqC35m0tweUP+r4SoilMSngUQA5hlujZLI/CQ6KBgd8dc
SVd+RyWGh6nlzKIfQm3mBewLCAMqBP1jnundv7CK8yTwPDjKVsNHPbRMSCN4T5XgM/xrcPW4vHmA
/VO2Ef978mW5mxrbb5Zmxzv7HY5IEovQz1XClt7wOlmKvy4Mg7bM1Aitg2l+AlYddMALu7xLwhAF
RpDvxzxWy+KdWrSb60Lc1KCJhNmG7+T07/gi8w5x2Pe95Kt0KT+TehLJQCGWDEklBu2m424YSwXH
+X/Q2/Hv8uZb84Q4cCaX/tGBknf/X9UIcYXhwdLfWdiKVKCgywWG2ROkprrM/lDgPZJAPDLU77Rl
ygpbg+4z/t28ydADHUiEfuBxCwrwbBRgJEoK/eJQnoDwD4ZjoZUKl5r+Dv8zeHjngOGQPeuag0Su
rhMNaUqztjFNe/4ZbiMr4wbqX5i68x+vu0B8Iead4FBB2No0urqiTAKtA8CaGdq0bjwY5xMwXPbD
u7k657uPd+WZsq2mkMuGfmqohElI89n1CbOAS4O+j8Ouy0qr4eIFww+e8fsXwTA/UJzByvYPMJiY
D06JCbfcE9YwbUPDixjZ7P8I48M/Q4uCG3R+5XlOt7csFM5E4c+GW2VX5hk8Nk7yRpiBrHo0V5wY
QWhcjx4RE0xG3U+nfYF8GfueoL7y+r69Uca/P/s3jLd0VeEF/zvWvYyNJggQFiphfUphGuQ2XE6G
CFSKmm7iWH8NM0oZK2WBN5focgE2hfJrdGb4ja/hMQrcYZd4VXv2aQbNpfYAnNsrhrIYg6ewzquE
FtBW2BG2SAlPy0dMPTozfkx2OITkWkRu63wlhUjgKJqy7XrnEoi+lugVWk8ij5/rDp8PmQxeSKNu
DotcUxZvFWWdAz8CQx3reIV5XWAgFwWXvzMd+v9yz/khovxfSErrBDli847xmVasKipkJGKpsuY+
tMHCUMr0NtC9rFMU1DTQoA0t5ZwxBirRm1HVfS8nYbjhgbCzXkvSg7rUEhaqHRtI7hzqpnJjUsOx
QSZeD0hPwXlbMpkI2TzcNzF2gVPpYJnMSsPUzgn8+gYUWmUQap8mMLeCXQOhoCn/XN0M8Y/Vksik
r67LPUYxPb2Zcm4TjULmyxshH+IIgFGJ6OLVCwQdvjn2gqSgQ4uzzdtkKzDAcM8p10AHxZAGU6+D
yZz3N+oEJDOGSxZo9DKOP1DWs02if63BjVGKuPW+IKxNfq/MZslBZr90ZvxHGRygfhr7kxvNPvH/
7qcgIwQ1Gy2SLLXwM+/Uy8spzcj2EBWudf/7eE9ohFlBApBHZLC99dc9WBL5e4y9dLx0wjrp7ae5
H3+3bnNA6K3GhcBEJJZdp+oWn3SD0vELTMszgNsjm4XcaPZpElvApjdPpcwZeHrS5XSyHjs1aLrq
uTLlyOzz2WcYyDjGgCsxtC/QetAkiyyum+vBKnEB0lHCGFKHO9+Vw6SqExO7dPycD4j5n0WlLbzz
9SH3cg06btwnyNauL+59SF9GSlcRV3aj+N/1M7cogyVUOKQR3eDJtcCj+9R6+JO8JKwJguenri1s
q3aMuiyV1bnuU+jn1M2KZCH0BVtLWnu8rmU2lCYlpCTjGMlhTqwQhnQ1rWAe2aFr6cNzJoYS8I5T
aH5V+7ZGJ0Phe4fGhUwqSlaZZ3l9itp4ORrs1XENlMCZh0GmKRonfpjfNgJmhXSbVPdRQcU1SztO
nnLPGg5gCSCOoauL93dhTQfFtHE7YaVOgcP1VlVAY1KgVoDvzEmYbGBWCKPgCLtglxAmc9y5/fSW
jpKqB5Ojzaz9kmWmK/Oyd/oDtvU1j6Pt9WHmBJl8VjxmKjeFjV/zC/NPHHMx3sghnn0VJY6uVUvM
x5+yv56oDVlZcRAxhAjnQ6yWG8aC30GgfV/ekEJarDhnrPTDs5fH2I4Hvjkvdbe4LG8Itudk0zos
wx164844jPft4t5bYIFBwOzDg/Rv/iWJwTHU2jIJCO4NSOhHEIDd5G0bxm0qPTwFb5HmjGlIZut6
O6crqTW2dInZgi0l2w6bNxm6ei1TNNnyv4fdO5eijgMTlTfLZM7exBq8b3xhnDafmLgIWwhV4f9W
NpxtmD/45N/cPdmegCWJlc66pGemKsm5IwZPQm6shYdBU1UJBh360a+z2Xs+KtQ34xQQG1uIid8G
0bG/qSaX3blmaDwm1yx+qqlRbPVG0+SMdUsOMeQJ/sjSD2kDkAKg7Sb3Ilod1TG7sP2DuZuNiSIg
XtLjPIpB0cGprL281WeobpS90PRZeYMQVFz3r+akBDpa4VQtSdczxbyqnYZhOHoPEw867fJLW3cx
MU2MUgC1eHQYnQRBBN7aXTBa+u+FiuOf9ajunqCRqPAmqvO8rm9zzcybGqtjzuFJVcGLqHKD5X09
S+cm7hK6aKHYRIys6iZ4SKSKDql8yTQMvu2cD8UDCsfWdDBuWkshYfCHgwfinXcEJoqeOaT+kjdy
O3MPz2Z4ejBqPODBToOPXHCc4zcc5gKqwYLYNE+xdirzFljoIYg9p02QEOXgtg4+552k/eJcS4Kd
J/t85RVr6GI44/eOrOhybMy4b2kwjgMef6Yal5EUea2OiRI6Yuc2Qp0EpObgfDwSyvxAehnWifN+
ltKxs42244D6Jmoezwo4tXaFMvi/ZvYdXw4WjGDQmLUQz4EcaXZz9Kqd7XgVK4kyfl/ki2t1vvEh
wkOmmivharb3/4ZQ83quHa9xpO8t2zvNxDqaMai7rKx4qN2+D3PMukIz9yjeipuFaWyTZBjRPltB
o5MY7lQ0P43M9YzQEsNVH/ZWW9jM5wN6XPTCdWNZ3Q9yOBchlN6G9epiBUOtRT/0YsgJaWAMxszk
zFoNmcisYLr/XZQLX6feqVYAjx26q26ieZvOm1aR2ntV2Q3X/VgnrQnfDRMuJDoOXAqzo7isvqbq
ETSJPIwdxs3l7dGU8IpghnkKikpMT1PKqPr56ogqxgYz/TmA6jcz3XQf08KgoHKBknZmnTP+OFdW
9tCPymVUeLtXj7gi4TMkaevb6+qsweq7aawTHZoHEyUNTsVgrZ6sZ6F5WonQb2mjxdtWbWRkItDm
+iXKQIWuGFVL9w2lueWaNPel03CJ1gGAr52/4rU9Mz4gnFLzBSk7N71O/Vb/IpMo52qpJqPJTgpD
JFaEU0S+d3Tq7vvz8RlyfKslSoeOm9fIi5gLaAiHyFN32ThND9M41G9qRTw728EsX9J/mbD/v2Ux
NB7b3OoOh2Pn1VwM17/x6NSCx1URcAYH9nk7lng3OFMcCB+eBJ+RoSIY8Auh5UN+QQEW3znZI+GQ
Xehm6KPQZZPRFU+9LZPtBx0N0xttH2NjWzz9LCgvWtdfIZef98m1v+rFuW2CkUb/JgnjVTfvAH60
3F7ylcAvOVYvSGuLHpADWJKMXlSAidZxfB/n/TcWfI3lx7Xvdnfp4oa56bkdAO/r77q2rV0HAs46
j/rz4/yR61w5RJiUCwMqXqt4uMt7/fJ1/j01T2Zn92jzlWoehrGvRTcxuHEhnZ6MhrCKDrWFRT6f
LkmUFvXZWhe7a7xuKiLRHdHXEm/yMtosIMOV67Hn+8WkB++rZtgA7UZgQISZR6Gr0nBQNrif0GGp
AtafqtTYSIvQEHlXO/Vi3/eJ8uLe0DG/6uDtzhqxRfyiZ/NgBnDoFiqxQWa6GgLALmumiBrZ4Wv6
CCFu3/N+/uccsrpBKMUYMhVlkfX3kzJbW1WM9Eqxwb6NRtShBDIngTipWtaf8Uleslwx9rUbLtuF
wbzmK3fZu1YMuGubbr6+H5tHjRW8w1U318GoUpkI7BoYbbQOJnOFJgy5loogFk4PQ60rElaSjUAv
LraNE+sAng42cWXun2EdZqz+Q774oBK9NBaXYvx7hZwV+3JstGf9cyerF5XMZZ6nsonOE6/FMbp7
rqa+li2paBVE8u1vzBTHpE7OSOs4QKzedf0EVMUh4fP1te4/vrTb8fZmhJ7wtmxmpnpZ0H4YCMo5
a8YJ2efwPKKSXG/ezH2dqQPDJEjYYp+76u+snn9HZW5sTcP4kHZWKMYohaj25fho1Vz3liW0ykTt
vi/Nf5OV11HoQhGvD12FdBnm+bkBse8bF8/FDAertRnuzUYQ1NmrrzWfCl0sOvFfO8G/JQQOFeR8
2kwJIEFpnIDNN71caNohyODm92xI+y5uMT8yjUd/b0/Ccrp54cLH+j2JSqRIQzvSjkPXpC2Ut/No
fcO2q8kWSsd+14tf4H5gmha3B+EK5d2hLFLdkJZgoFDBA0O8iGw+k/nkmqjKHMqFLLmVw+oazjtD
zy8zxc6tNv94NA2j24Hntmwc2Pduo5j9P9Es9A/RpntszCRdFtPDRGfZN41o3wKDgj3Z7+z9ptd/
wLy/02Wb1UGBbO75HgDa1TDZm7Wyo103W5+VV9ND8zI8sWcqnquzH0cDHWXlxXGs4lwmzn7mqHLw
fJIgCAACV3f7kFHOhTLbxEZrPUw1H5fibOTYbmaUFzzEdaKpyrVtYVeudmPA/XKcs/nOPmSydc2Y
lEkxfq9nos9BamDubjLoIJmsI09b7TjObYvUesWMuCck8+jJES1w33LTzDQWL0LnP7w51kj63SJd
9h+jbfv5nujM/vkRrJvL5u7nabPNhyPxe9NbdwxPudECRfqb73DSofQ39x/51hF36O8zR0v6leTN
YwNxzlGsv59dLzYlzdg0557dPTPpKK8qWFTCvruhpyiAlQu+/hZ9ZpD+2eEg9HfTU/f++3BUJBTv
TXG1VR/w3D7gWIfi3wi9uegm8We/dqPlYDfMh9uz7M/7e8O4p8IvXUoBebLlNCUDjmrXaTckeh3R
njZkC34jPq+6MpXeLnVDkfJuejY0dL7cFIBYHSqjzNSu7RFAzwuWq6iKBCLdbOuJl3tm5ZsomyBU
59VEf13acK49VLiS2kJvdQq/8cvRrtvseoYZxM7eY509Y8Muv9dqajofp9/zvTTGJudVxUa2wUP2
H3aH7GGAkq2vq4vhUR2bUitcmpevbFUiiYSbYm6wbKQ6D9ZKH092RG7RCnEy+a7MqMs7e89+7Cq5
DsLhFkPanFZhunbk8U9uLczaIXy1ULvG/4wk2pfuY6j4yk1jUaJ5/r0SMsUGadSK9ySPUvo086dE
Z+8SRh6C1zTePrczvIv3qiVemA3SjJr/qsjevac/L13+u+9xm+a6mWl5+kg4cVhfRuXXT4PZ3ejA
YXk5pfBunUE6e5UtPLx8qJNYQjoESRl6rBSRPlugJWFzhDGCfzeDjqmjNGfl0Fhp3j3DL+P9eU1O
hJl03DMsIq+YVD6y6kA+kDDslhgB8d7NGAbHiPOX1XRx+bsahnHM4ysw+e0OjZ1bdW/vhjLZmvu+
kq8aM4TiZ9xIN8Lw7uE1riz4XuWPQHp4IeLu0X/jpY9RGHXe8DJmNp+gVCHC1Fr4QD0y+epaCxJK
ZliGfWFWofE2JbxHj7ruzziZm5JJ0NkoKRt9WBfNh3HonsLdbMMnx5NwVZImQGR+x5rfwM/J1lcu
BhZmU2Z8f/PuQunCbIoVFyFAl1G+l7ACVONYh+nOuX2bxuuoUQgtziSQ+O+u/MVpu7sZriVqdTlL
KDqI3Gr4WKYzyXaqsmw7TObFW/34G3+/NY+/XrVtONfkRdc6/vo7K1ECoPo/A2VPm5vvS9ff1Ff2
9zBSOhVCt1swAH98peyjTrVUMwHGC3X264tbe209uI63n7lp4BQ7Xoy00qXs51oEbTjSdpV5ddc9
9mc4S9n+XMtwbifbr+9NhYAm/f72qOemSySki/LOdvseOEP6W9geEWdRBdDeEpulevmOn5SCViPW
QYME+SWxu2OtwGw20ay5RW2MFtwzl9B4yGXlHx04zuf2lzq4sh7jslbCaCqNUYDbSyt6bsC4LEvH
tcVGutlytkV7SxcQ5t8LkXjXSrpcGDs5+wLuB+pr54D+x28EX/kEDspspOGgfFSHc3vTSLq6mcqH
aooLtzO6w1AimnXCYBWRZbRuxtupL+XmO6ObcmACs4hpHj9StE8MyrvHdnysJSrmvsI54szchf2U
v/U45/ZseESfOyRHw0zz/sdVyWjWGKqYRUfFGvdq90EYv6QwfW5NYzJW78bjQhOIsbq7Hh7TeOtZ
mDH3l11ujYbmS9tlhB86WIUaVs51vK7SrpQo3oLxNSqX2Vus+GWqTkxbupg+o0SUw/QFNMNBPi9P
SU+w9J2/jiVNp57M9pmytK84Dadmoa3do7r8cI6hz7qwbkZNNRy6UEO9q23YVMTzsqrHLVAZBgh7
LHMgHngJ/cUQCaazscKNXCsxVaLJLLgISdJJVX7VbrXvWcVh82U1fsz79iHOCZem6gDly/wFcfJh
BRG4tbOl0FgobZkxZCcGy5PH6MXaoLTEZ7n0roNL79KLL9/y8W5OaM8rx3NnWU46PlZZnN5JXM2T
Sk+up94hM3FJv9f9YPLRzH7uFOfbkin46VYCNsimDdSgH2Div19Q/8+C0CY3r6YyOpVy4la8PsZz
7hK36i43mKOBpVuJ/Pd6O12p+bZZqtotGEJu0X2zY0a5i27reClJS23vSaxLy/N3fI8na5KEbP0u
7MH0Gyw5MvQ3raGQAYaAmE69/J8Ziy46/yxmBXufo5vospLOzIAr/GySUhjfAuBt1Gq2h06TTEv3
KL3YN7HmuKFEgbCoZFtXM3WUoyMDnfCbtrR8ujxY+qzDFLqLz6jkf7vny7F87bANb7D7NpiAdPoP
WhFd4N5MuHVBzsFUGyAUb79w9TmJt5/tfSf9m2kVpstf75zz2q3NrpSenIYa53f0mH31wOUbbpLE
WgEgnUtrNu0+6nR9j855I+LE8NVNT6jSCtPM9+2LsTtcv3U4l7yakv5ImcdI/lE0brxTAlhAx75O
O/l7H8T/br3TMPmHr6PG/VWp7EYpCUt3BG43rHQ7Rkc6x38CNo8Gsaxys4BdIGeaiOIDd1X5nMZk
4GuDCi5phTLOzApIifPjcq5i5SREgN4zXjzIWDCtUY0yBPkO/793C1v58i8uBcwB8pn8vEPC1Ggx
6k9dF7TcWQcLoWP/MbkzQg3qu7eTk2Waf0/lK/dreZnE9S1l1iV9SHbssifHkOMdAP0ombj1GuoB
Tz+P4WkorGVVzjO25M/AoovrYipK/9z1agpWxAAZpm8Jd2Ev6BmuV1n/6gIO3ft3Xnk8XvulwdXH
XZdv3Use6BZ7S8PIerFP2lPWJteBI5qD1LosRS9dcxUzPGhipe3vo3nLNtIrgbvF5EgnFtvLECzG
3wtf+NKTDW5PqFWW2ZK6JgmqmYXv5+9dhgW7MEwK+3f/MlUB+72Yvgd/dJq8tfOJyvxRKvBFigfN
r0WZp8RWN7v136+/2VB3eu3v26lBbpCqJofOYXcrNittnRWHyF+5It4lAcRMk8ugkJdObkFCemnp
uCl95xz2t9J9W7qGBbIVpJGu72hxH20312NhPWLFpCdrepAONsFtwUWhBLmzexMXjfT2Pm6iCcrm
MvfnoaILjuO9nd7PH4XvJ3+y4isPVY682Ob7qKbDOC2U5n4/GWXRYtZRcl8JZ3ZG8JhmYFaqxHGg
HkWvn2KSwOUvHx6ceDcPd/D9+B8fgl51l688EtFs/3kz6D40tqoqrCqNDOembX2zr/keeboqVkCH
3CCnD8veBkmtfeIW+HOL2PiWMPWefz2Yl8Tm28qFim1VuER3Y5DFq3KB4W1xcHYc7S4nSWvb8jK/
LaVls2cWn5t87Y4lgmuLmXDonPgKzz6Th5/1obedDTfxHvHApbHlLD1r8OgJ4wmYt+7fc0xZaOUS
JKRGlBpvqx6k0uKrYH+n4S+wH9hnrnYd39EPPYArriaVOMceq/bdBANuuBlmHsMlvshjuL+0Lvl6
LF89Jqonr4qRsW5caHILnexs+sjxCCsbMBwLnTwQKZ8AVYWQ7XVNlre0YGMKWdgvqrpttGK39KzJ
GU5ikx9FplUIdqg1pBWD7kWrsnZH3ObJSdeZKGM3GRcLUSTEMICjyDAdywC948XjlDd3HYI+2H5l
B0+jzYKqJF/aVdkoRoxVuGa9okzjXH+1H+1Te9vdNNKSyi7lL6wR/MrwixPTa8JM/gSUdMRqjU3j
VTqUfjgDlwRd0eVx3WntK3H01zzUMrANAfZBJQ3mz9V3Y1zGjySEqpKI4jhq63KKvmVZsQ9Wz/Vs
pRav5TunKqeo9m2chP/zhKxf66vag1vYXRoRl96mC1Ja4c3EO9nBncN3RprLoh6mw3nz2XNzgTeZ
5rcRKPmccyWqJQWdPRuXIO5G0JfmgQ2M+8J0Ibqhkx6793oST5tpiqKEARII3nbl63AGaIefK39r
lC/FS2Sahf1lHuxnDMnLi49lJVeeGVMsu0hotUDZOHnjWzm4hVAW9qRvQtJMAov56e13UeN/Bt3v
e4FKunYenn0fxjQmZ4/WkcnGouHjkMirhD3hlwrHJtW9Pqwjww7Bm1VlY1PbSDW51q7/2KPYzcqv
MHObH8sbpKMKciHy5hmTyWzxUbygzrxh0Ulgk+RSdwAvPi4f+eauseRxtUXnMxZc/Dw/T+/I0nuY
pGl/9dGZTclYEt/HCZHCG2e6bZOwd0P+7PSAwpcZxpUxZkrJ8otv27K7aPxsqihxlfFucK2noj9R
SESvydKX6VX0N365egBTgU1hsHN3RcMERzyhRiZE68SKk2uozIqTzGhv1P9jQy73sd7+/dX7KmIu
NAxZT4HOvgZGvNwuuRNoyYdSuc+cxUKe6DQqgYun3Cz2k0WTDE2XCbIqNPgehIgjz4i3zwhkWvHX
oF6Lts1VO/YuHa1ZoD3lHI9uR6SBDREbPlBnwl8ruEoGU+xiNOpl4FEp3Phtdz/MN/PTNLMBzuDR
iQ9ucVuP4/nrI37sfY1n6/aZip5TGtUaO7MoX2Ms1GXm9PYiL51FE+oMHXLi/VA9jDPvfAUMt4us
8domZ3WcwGp27DmJ0q1H+8AdBIuyd2pvontr1QxZW68oPB65Oo/pjo9XS/zH0XktK6pFUfSLqFJB
wVdyVMTsi2U6gJiJ+vU9dlff1Lf7nFbZYa25ZohvS5E8TtuVSPjo4y7pSXEfDkLxB9FjAtgOwRFF
wTyFJYLuploM6Y97cHcQE+i/iIOVwVp/+tkgCxMZesSaTNXFqodmGL4ajU5tqWaFg8wazPW7HiUd
QWLx41STOIZ8AE87Plq+nRRmPj4Ma4oS88G7+fD/ZKEL4bHBSuBnfbQSFW4Y8MV4v8V0n4zFzuTl
QI32C3RSA/z/RJiE8IdgBMe2/uuEJYmNlFi4mdlvAqx6CZF1Xrl+zrNZdmEXedUG8Iyn3YF8QYHf
7iffgKMGEUbLsiuJvcqFHJPe7w75EQGMtbcwnHNrcgJITbKu/tUaxzBaRcfrd5wwmTNIht6Dj7oX
PKddREKQPQpevmTCr2XLgzEhI+ZcMsDZyFSSNiKrbEy7jSbYpk6xOzTLMLrswyi4b3EemhAWFH29
p81G8RCTcgZjBMSd673d4Vw9jWbNZjznVgNm6vlIygzJOcPcgCUrmMYcFzwxkNAeAnk2pA/QSgRW
Uq8qDoBVXXJ75f6NrnRvoSoD6wIdjFK3nvQOefAJr4s3/Yh2kUP4/LCkroyJrtETGbIKgfoRETUn
LFH4AJEmw7DJ5yDB4xhSrCtcRIYebE4RWzblE3D5lCABNQAOnEQWNpvbDSkN9KsMdkDqaRqWuc1M
k9AofPWtcioeXIZuZQzuhUtK1DvCniJqSZq3fxSVrwU0do9w2hDf74mSkO5NxFnlZBGXj5C9LB9L
XHCGnAr/rzQcM3u6HBOcufyi9sbYDsp8ngD662CrvDh8hDgon/rms2TCaqyobhDVYpkVY9TmcHAA
0CzaCST3WV9EjGHNOAr2x5ohfdBzrzMOZo7bJzoNBDVj3h9SXkyBvt4fnnSOsh5gYlgeyZ9wXh4i
TG6X0YQj2shXgoRbJvVEkLbhcDCphtoPR5h3T+/L4T4ZLkYR3ooc9mDAyHnhitvc0kEfgMB6sWqx
r0WWXroaq4e734ZKtaC/QW3RRC9G78XqthieIJ4br+gafNedI1vvOXcgE+OUTg8Qg/0GBQo5JR5A
nFtQd7zX5O3dbSUZmy9fkIvfZEThbaI3kxdbD6ciuNutPnDT02v3DXg7Vh4gp0CZqu/XVxRcI8gX
ig/FQ3FATMwP30XjlMSsC/9YflUcmj2dFwRLmq8Sbii8+8poUNgT5mvU+B2i1jWbGWXs7jl92xyl
zOoUp8euH4f7RISYALfZIwJZxma6gVDBs3rbI7fl6ZWe4iouR7BNFgrDnyFUQTUk/4kVNmZLkvfB
ABgd9VD/+0xAonhzhIHx2tC7n/LDDcEX82+C19Bo2gKdkz3Epvc140wGlahNTiJtsAB/hGUbFqjO
BNEQMRXsgtSh3YSUAypF1b+PETEBhMhr2VWtlxUXnuz3nWF0C1LA0HfymTZT4CimoFWIdJLxcOeW
JuHAAJm5zrgBiV152DsysKkMmAi0Z+CPNnm4yrTzMfZDx3kaAyTBhjXgp/jtoQEJASlD1PXaonS6
AzHsXms6CXqOOwMRZlSK/uNNYYeMMSk+PWcFOUhjyQ59FboeGLYoDley/7Whz6O4z61FBvyhAeCw
9MClF8kiwosJ+2Un1499CBElJwkka/GhVLQoTACg+cOAQEvllNtsBY73cr9ivEm95Pbs5rC3R1s6
h2EC2kTXQY1x2/KSmlL01doBl8sGKPc3G880yItzBpr2AyxJ8374DGPOsxlt3mHPq5dPkP2lAH3v
fjq7AtGU7BemW7svyAvTO8Cggl/pgip+TX/YIaRMtYGeDJXhDIQEBgR3SwW8em4+R3zqt8wNAA4m
mIHgTgQSDM6eAthhdGOKwXFP0MR1WD92thqG5WR8vGk6w640TCkEJp9jQfO36jgUjxy29a45EqZW
bGmO6l3q8HVRhmFy+ATSPY/OymWwHOOElajLaq0sNOjKJ3lvDBlsYjJwGfFENF0QFlpb0gT48Zwg
DGFa70tLBbOg7xJ3zSHQXpfcDmIcBodMMQ4KSniO9FFuDEa6fDd+ioEY85bDeDUZafJimO3dAgXV
F0JJ6i223Q6+yv2HW9NAsqDQDy7MYRTvN4Fpwff5aHpG44y/Brw+aMdcO2DrcG7AmcDl9vqP4oLA
ARBlHjEiO9CCvdG/mdr5tc4ouwlW+NqkF9B9gKJkuIc3JmI5QKNbz1RQ7RFk+EM9ipkQ/ToKnxLs
gjzM2twj1iVv8m0oMpY6OBnwQ0UjmRP6l6OSLCAdFGgPoemDbvbNwhq97G5WFqaSGr0DrTFvJxdS
ps9cjvZu9qdGD8iRSzlptzlqAzALqMpUx0/BF+/4QJG/sgYAI+eI6Og0cQlo6JP3f0hN3rDsgJFJ
AGS5noXeCjCMSTxaSkDBSq/iAkNAEJIGDYLOJ0sbzLxzee3pd+abUAZrAXGyFyVayRWdOQNdtTBG
l/eMjpodyegDSA9cZ4CY8mn0hga/XDPQBBYCH6kBADT9te4BeHQGKAS42RhGdSO68WylYss5sJvc
TmsTJKHpWzyjEh/3vzH+/gp++foVHySGYzQdrALwojX9evHTWcj8QXysGMWy0jD5OyhLMSaDkc/o
g0PpnOqJlyym0+NPX0DOwLHnHnW6l1yynrlXLQXVAQRifI4+uvwzlIEpC6tr89snPc1JM+t5JwYA
13uzqm0gnjrBNuDHgcMMntmGGqacvaAiuHsxKm8slesPN08qi4H1IdacN0DmwHEk8UKxi9YVSLH0
ZSgNeP93kzYZBwaI06/Nk5II7gmphm9YxfqTRoDjCV4w5tf4jYP5gnVJhHOYg7GwpobPSWsMtxhe
IIxwNA+fh5HJBuoouM+qWSo6cAiugXj3vN+GOtBTHtxd+OAoE76pkmT0YbmuwtErMpumSIOGTcwD
WDhAzgGKOjrIsalANG31+tBeALsg+EmnZsFi/EJFQqZ4HFzewNSsh/+PAh4PCE99afakr+hj8Dhw
s2ObPIJiOVhmWw7zB90c6/M83pZTEiZYngnfSEZcgKR9oyyv2zEk9r/XlKEe21Wgiyvc5QaXDiSP
cfMFXPJ3fHpM6ADlYAb8B2Cr+S/pHTjBgTwgI8IPxncDMBECZu73uVWWz6cxBnnCwvcMJvwSH5de
cS6A1fHTv+ZvjPJvzQ2TE72AdzLrhw8Z+wa8ArDdg6+8ZYNCIOAkYdCt0EbxlC7lRosZkkJ8BHvC
h4W6ozTeis4pD9Bd8+3wrITuSzYGV7LFPP9RGNDtsDUH8+Uv2LslHlM5X2fh1wVfVmLtKWJ3X0uk
LAbM12KNiQWrpIN60qALYcrLLvigo+Ru4XIEGUE5nBotkr3C+i2Q5vC8xV3QMPX+QZoB0i1JsH2g
WTLYJ0+mtUhyYzb7lU7yP3bHdLs0sHqALyhhbgFCDtu5sdnhAkMFMoArM+EVgL1xwPw2ty2wLe9L
uXAsaH/KBSMO8LXCRKHOEQYbEI1ou+IC5e2CsGsHDio+jeYM6soQnfE7HCUF4QvbFebMjpNLuzzO
2Ynbf5Ehk8IEG+d1SeBz42V/Db+iS1hBHErPswzpmvbgid2AtJE2JYsQWA8bfAySybBevzhBLzxZ
EFaILukFDLnXGa+timurfj0pJymShMc5f2nz8QoGIsNmqDmX8qIxdAMrod8+gN9n6zR8wRNMLzJX
Y7XO2TIkUVHwMvhnQJkaX6z5AexxJTr8NuzDMURVUZcosz26mnz1Od8TgOz7hTuZ1bbh7mVn4BaA
1jeE46Fh8vHgPVRx0zfGE+mPJffzedXVujxlp/dSEEuWoKuMhfILYOdXEYuJeXh1/uyxO2Zi9F4K
Z2Gda5S3Jx2ZV4LM8vYhVB6Ab7NNNRY7jzOLr+hD1iPuCp3/uc2sHpMPdGDsfAQQMLHJmOoMtbPe
wAWQFQnehdpytQBSxay8xp6ysCvIHrX9RKzJh7APPi9f/uI2t3jTKS0UMCpcHFMDF9YegdJ9CE/2
82a91vmud2kvzFliCgOodjGvfRjc1jwc3PMuv6OaJemxL3i4yTUkvNt7HqTNC2OrbZFIdAa4cAA2
MumDZrVf7v3HVj5xmfAEIG+yy0eQbHQmSXeyu78melERvEF7eVKiIUx4/pgEGUKumj2wPMVgp/X2
+hNjOtTAQnzJkAfaFcdl//Q9cLVWx5/1jbsj/Kvp6PyYNuuhi7adGVir4woQ/0IGXs283nGePC/K
kofDfflL6hl7/nmBZycNRBEENZ0pBBg+0D/Onv+NJvd/jKn3ePmKeQBjAu8V88/6MECBcFE5EuBm
HOodCozDiBBGmIPMCylAxZJh34+A+J5GA+UOsSEF3RHAZIEc1L/NvxdtkcnoMIq+RfUynnPU8Vta
aOCw0wusWiZnjsrvYagRkmNwmgyYZ0eqZPCCBc7eCOR4wKlFU1D9P82Iilnc5rn3vLwhWDFrhUeh
bWksN9p2mNyCPNy7vbhaq0cUsZv2gAzf+jl8gvXhPvmiN3vg/sWAGe+TdtLMxwFrGAkyPUR7oaBW
trxEDvb3BdM4X5t9ZnjqR5wb7+SHyr+3Yh7F1QA7kYENzQxf3Bn3aPj3Sur5Y8JrmFwTvCcPH/e6
wdIrfIfS5LP+HO+cO5tbqsNamQ2jx7EkmpUhPsOX7WDZu3yn1eTuEXBt32OIt57qpN5gAWU0frLi
w0/9By7fLfuT9jLyyrAX83lrKklTJgWeDLBqSxt1jZERzO3wa+czDA4FfaQUPcGQtHAzvZSTfh3n
3j3q+/dT4zNwoSi9oSw53nfMvhRTOw2mr4m2uK7vThoqiwcyVRWMg+2+B6mC3i+OXPu2LkMuxPHk
cfy5TBlhEJB7B09+j4EYTjxCzDYymG69rNeES3eirincS7tE7O3ddtWBRHZOb2uP1zb13QDI49Pp
7Sn377uh9Z3AoPytNcZUa23+7gOBfz1t3THGdCpr5EnOEwvhL+BvdXnsPrOXr0B4b5LH7Bq8z/np
M8mHTFv97O9BZsecVcSpNYyolL3C/7jvWMXq4DNvjrygWGK25g6dGvk4FTTsxK8HkOJ1voRlHfok
OvrXGpq+D1TtPp0h9j2pX5q4R8B8as0HFob63c64f2EtBpmLZGlbLksz9f4flU08trOhwSYZQzm7
LpD1Q3CuBN4EREYjMK8nXEvs1FGYucC5NrcERW9jPCEy1Bd1rZBA52Zj4+U3Ezz2fYbSN4aQMP4t
8sFcQPR5z83cpHLxt9eRo8DHgSUIMRb6qxR8ghqmAXUl7auzP4zuOoqwTTYfwsPl9v05SvAWlTf8
ydkDiBT7XyKcVNyqBc2D0lUOet6XiaD94zfedwXUHgqhD8TiNUcMxWdd0Nx2qt8YHPoBMzlm+5+X
R0GMvt7mz5A49I/ypTeXGE1a7wvfxLjHAEB0nyRMLVT/feZc2hs9wKOZOnvYL7f1ipBYBzWC/8m3
PFQZpTuvFuD3kC95iHSaDXTXiuY+nxDX6TNWHz49lJ18K5wHMgx4sZegzto/jc6DKIVPXTK0xkf2
5NMo0CrZj2aiAXncL810tFXs6rDf7tl9t2OFSRe8hw6apoqJz6ne3A7ctDfV7Oh1Uqvt67lqDXCQ
pDyB/eZoncP7zejFiVCLICPyb/4JFzP+YDJ0j0bbYsm908L1vVwB3A+AQxhUwhu/CStsB05MzGXc
h6I1mPBZm9z6MJoonkDzv0ukPEJjNBDdFcZ4LjrSDdeQt0d14Q6hj9AvwSel7d0NoZuTSI1fIuKL
nl4voZD85ZhA9U8KAguuFThCX+t9qM5IhRxaYBWUuprhhuJSxuWrK16ZcoDz2EUBTYEtyAR2Kvv4
HQcgBvBe4GJY7ZSJRSbKocrtB3Aj8aDYx81xZNOjwcvP3XyHoJIDQLZGGGBlmPnD+MffCl+UiK7B
bHyGnM47+lgDk3m/9feLDgTWB8NDtyNK2YIDCJMqYf8GH4tnqpMfYUBahmkt/e038rKKNFuz797n
77uhlxlNh9F+izOzwvx5cHjEfFQqA7jWhkoom13AtpsKwsJt8oDuDKKQWxTzuSsdKU1hI9mCRtLC
WC0dSj37F0lOiQ8T4+dqqsX7Rc/GutqFSGEOHWmSG/2IwUTKJpE2Q+iJP79KYGJY9QxG25Q4QA9z
9KiM5cNo80i+DJPOzDCQt05r7+dj6e5bGaPAhwkzDeAQz2IwfcnY3lY806CD5tYPCxbybyI5eSwZ
QqvS88Qf/zT7Vutpp77DuB5WfzG7u6hjp2AJ3yXO3wGcfhSjLQEm5exjC+NzCeRWeB98wuMJjSIp
8rkFAOBnm2bObuWB7b27n8Ns7gwZBxvkL2ENFjhyqwmfPqfFz8rc26TvUCBIE9a+3XoKrGwiYO02
qSMu7d1ryyXNrWNwWuv5TgBcKTApdy2kUJiL0D14nCrEENhOE82r5jf7vyuxfMTZiyEeXH/B60xg
pDqnCRkeduG19hvkDIgiUg3iQzBHazzJ6BscWsbdy63HtIXTharAHLPDC6ebLYRtP3wyjKZZdUaH
ziR1WoS2s5tw4Qj3SyYm3E8+R50DHXBa2mMnAxTEEdTpWWnwC3LIZFoEaOKNzsMId4dF4fTi10o5
vy+YjSyOd+uEyO9ADxz81i8XpYXdnDJQUqhT6UX0/PRExyHiF7dgDPuY9a2SYLHCUS36pSkfs3tS
8JKD5An0mFq4V4djh3F1nK329ol+E5cQrBcaWMjv2fuiwAjCLNltk+Y8guU6Pl5jQcHD+BRPTgTl
uHGqbuXVICnwdLnCmJW65W6PrXt5zBat8CKxPluMzRfcPYfPFH4sNFC+kpmjyIXSEOGT3eF3phyO
7Q3aMdgMjDqAU3FdhvEFm5D+VfM+7t7FBg+vDW5seGgZqJHgguK5tWjWR3LesMXBOMaBxipsXmFD
D7k4x1z3D6KAsmlv9mMlMlfhC/D68DoPehiDnRHEU0pIuMmgjs7YOtbCsA26Mo0E1u+ZcdH0t/nS
2ZpGz6SeZ9G9GGGsScVjYDqyWwHwouTBU8X8cnQ1xsNdD+yBfmgYr5P8YG37Fu59Tod1O7pZD9zW
ggIBH+4xpU0iJUsUZBDqrFD42xCR5Srhm8+Ae4cFx3fkrPpZEBB9jaHO+gWpWCbGCjgzEMZu+LoY
rQ2ixwsCPxdn0ySPiQ61+XNOP79xOix7XgKntwf8+tC/uqM5C4SPE1cH4cDAS5dm/dUzRN3tgRT4
pfFis22xQUbeVZrwOaja6/9jDohgCHjk4IKPHSZnZKeaKnwD1Gu22K8VsPnYYNFR8+B4aKQ+RGC8
0O9UDmLw1YaMtCE713zWp5h8EkvTJTZCw1KFcRaNdCnae09HlC5x5larlrKzPwNktOWZZivh3qao
K2Y0PsmI2ZPgljN7Y5krTODUWWrI/n1BpWo2zj18T59eDK4ejJ2KGLDvRGWz5jOcoFy8vwDI1XUF
db/EXA7RrYW1e4RHHsIn3gL/hNBu9RepRSmFQw++BoiiSniGp77A9J23WQV3hInCAVbGWo7C0uU4
pIm577DomY/XtNF44MJxJHWeBVnPKGAsxT5haoWvII83QhOEGQocNHFBGSgkjW5+4iODC9CElfvl
ycO55P3frIswg8XhhGcJQMQZToSGQZcVDaAxIijmUwAR4J4QNNecgwQTdZeq6/SaKvjU3nEuugk9
HcHxuopcCWQskKmwhc9K4a6EC+F1g6h+2rjr2pHdS70A3LC/c5qUKzcpXPYZxnMOYelWj8V1KkPV
qqi8JNbz+sTUekqRgl2L8GACi/FajeobUJ/EURLZBlNKTf4/7bU/0hn3zkqe8jesDrRfU7jSCHEu
IMEhT8rKMT4bc8IXGDACtt43pfewntvh4c3ie/pqQKti7N2vDb/WUJMdVkjhzeWjjBhTbJ7bQaiE
8Zh+okfy28/RYhjL0SiWKSbYSE4BXclh4B7VmyF7fEiROQjbaQezVbA/+25lwVcJWjboKGzt8eQD
T2Esth1aVFI0TgM79e4ezlIJE2yCCoP9JmPuIuo5Dhv65GMHfrPkfN1dJyjora/dCyd7bmjtdGcN
Pz1CU3wVvqkWtxCAF2lFqB01A/V78X3bMiUq5kfyDT7yOPz4mpvBCY817vLotyxOwn44/ftvcg3U
RrwOdowQipzKaYN9QoxAAXP3ODwL/aNs0W6UwoTJSM+A8iTprF4co+6NafMRTCCLiAmPXzQ47aJ/
4O00VA+l2UwG4YcS4UWQyWdZC7oDbfRFiPgpqWMgczHS5IcwP1ryYJmnOX3gB7ird5B85w4OMdAn
8MKud3ModNr2Fe9VPLcAUDDqxi+HUeJ7U8hJ7yXGEeLWZi6Gt9HHfUH986r1fgviTfm/eJ1BNtDo
psgVP+vavIfF+ff3Wr0X2UqZlt43RpeZEOK3Bfu5b7RQnbwBnj+rUfibKR7QFkOr90xK6FPZI6xb
irSRXeAUWPhaXCK8wGNqmsbf6X3Z81R/7HzPtyOSVYj0akBvnjtDFm4GV50igC1fIPfTtuvcavyx
1ZqaDoxKicc57zCdnIxBNlaPwwB0CbMPNEVQWQDxMoaCwm36Pfki2oQW5wEDWzGnoJ9xKElRi7WN
TKHydl7H494bGzUE8pTiA5jmuRAWUZkruDrv6Rc2ZURZ2cNPzH1DupDCPUJjjLWothC3XS0ZqgY+
C2HbLGp53S9mBUoX+PUYsD7Njt4HY2SlcR+f+Q04mtvoh1eGC/ZSYxCKvV9ujyrzPrArSAd4nire
cBjx033qP7EIuU7T1Evb6AtVFTEPCSPTJ9F+n3k3B1Xm5w+bc8S8LXqr8oCOyRhHBfUbWxauhuCf
P31he/rmnMPZ6nJDgloFr+n3wnymZOLEzVvEv4ElMS0Fmt8xynnF6ZIG9hb3cMJuvdfHKS6MGyXQ
hJ9b/Vz+e3CzH/3oA6cBVs3Qevws+WENWIrxm3Ybh9vUrP5aUCnqZrDkP1BsNsUT6xxy3jbMsBrY
cD+jgS0BwQFKyMf8/I2w9CV9lCBfFN+t8x2FjRI9ZC9Vw/En2JfTvuw9MdyEAIPfKYPv6+T2DYvW
LQZ2fwB5O9Nv5byRlzTaLbKrzH2U67e0kqsge25ydD140WMzSAQiYUgkVKLfr7Bp6iHVBUJeiNiU
zlZDRLibwaGevdaARu9ZMYkAQq7xb02Fw6CI2TgNGRwsIQ4vVx+KMtANopjQUxGE+Xa0swqIyYPq
1mL0lmPmW/i0HkG9u8nWA3oGJuuIY+FNsqgO7U8Yq1M5PmIc/VZZTKm87NawpEHzEL/yKHMD7y0B
9q2aLTCePn5DrU7/oBxhH7hqEKunIs9BKNg1Ct1SmH1h0Ii+n4TrU7W4J31XBR2M6COZsw1WfK/x
5p6kOMxqhoo1FmIlKtzMLH/kHcKYlQjxgasAS5KslixSoPO8ELohngG5gydHEywLG1yyGWCQ97kr
d+Xf77RX7I+wPUCGjeGMYJP/4FSub8vxVpun6qG2P36/sXzNflhggvPRx98qWF0RmVRR9zMMIkHP
0ZYytUuG1Tt3K8x2gQBkuVDjgz4xkRtuNKy54BZyUY/FFJIZQr7CfYeA6dESjioPdZKvW4bL8xye
RU9vdsLlbtH6OHcP48emASX84ht9XXRhRl7aGYACvPG5eyYYpGHfyKdVuBpLlrZ3aOFVQFxnj4xD
vgqeRF8WVqbYxiDZVFoorrp8IkGm/mPu9fz7cRcz5oGSh7SJ8VVjjJJR0t/CU/KYfmCaIujTpArr
SvLYsJI+ZzGSj97sayqYpJkywPjyzEvzicsp2kUgcEsjygdjAniXNJN9MddRsRu52dcMHwd5Op7C
CCRSx0DABjmDKwMheQ8lSifoTEipiYQ1ygPjmtsZpAA1BEKIEdAr2i/8gSD4MvGcE8FLzOLuzhzj
WGv6FaQZHiRoCYUtJsYMKpDRgIFA5XzPhZkENvqZsfn7kA4BTyek6MOa97a4Qf3KIhlzgxJFjA+J
BDhZgkvzWyDuRtib2xhs2CgEpvc/Vs834eqD21b7mOSQ/6rJEF65YaGn0obe5sf3SjQcEkQaGSYT
+MIc0/Z1viJKcdsxkDGgt83f4JWUq/v75mHhLbTKJoxXGez2+KCg0nwJpxuplMMwhVp9BfvOeIZE
2uo9W4rojo3sAOT3Nb+b4VDnr1LE1dqZe/VfS3VbMqriOeMuxWh1LBxteRbpSHySIpuOYfIfprWT
1xIgbnz+OsJY+IWUXgXuKVDhfOwsul643ds16Iqu0GLVELX82YeeQhCCWGPThwW9Bw5Zhi8mlizG
QIf4uh6eS7/nYpwDba+dIVtGvTSRPEHEEQZ8eCJNMPhZKhP4GesPgB51JNQjtk9BXhUDXpYAcBaE
AASdpLqGvIMY/6rZKBlACtqj4y6xAuGkhaQQpfPHcnC8RbPaBf9DhKcYIAF4pG7OHLDWY4aTEKuL
Mzp5bZgkQgPz93E36ycP9m8fO+3CobyBLCpYQoKKVdFIjmLh/ShDicRwG9bWwztrFq37gmRLU0j3
PoGcIEhgEZXQn26gCkDU9penhv8qDrtFQilDIXyfsVly68j5wjcSZjMk+zpDMCTv6rcuDzafk1SG
6y0D1RmKSv7d7gT8wBgUQZkw/IRyKeTXZYCEA+vlOkIe6Ak2c+eh+aRzHobfC4FEAGH45a+HR2aJ
5hAZhLHHcONJgYOuCQoNWmkXcY01onlNidF6QNWiDMQS5QYy0sfaArSV+T/8VQBygu8vWgyvAyAL
5+rwDVNowYll7sm3EP6eJcaOZKPYsoFtmLnGARoCDpB+oMR5CAI6J9CXkwBaF5sCBkRMJqV4Mj6t
iIXGl9mrCfgSoJOjAVJMAUaNWLOrd/yjx+smvRB2zESj1+azHOv3qwnMl+JaY6MComIiLQSWVOfh
Jx98eCjxHqtEaZpiipCjWuPsDCpE0nfqfHhFeIuQsQolmABbSyzyKsTuwBFcoy+McNgKHBCKQ+ev
S6A4Il6jNWA1w4lTyIwUVy2EWsw4wF//H1vcMdxfsm3iIW9ChtQ53FHZViKMUrE4ogCE8wRrXNpG
vNBhxpJsyrkhjGBAOTjwcOzDWQSHezhhvEo+Vdp5AyCNXrvxkXtXPJ89gKOin7jp6DBptDkeFbw1
OUrxuxnzMMnyA1OpQTqo8WDCiD8RAB7I8cZNPkJMB3wS0P0hqCTHbwpUiH2mDAOcQLUnrdLd2OYG
r5I7X4SHCJ0iTjqU3ZClkNTyOVgdImkIACukdQ7egNBWP6Egst+R1mLfamRchtiliEScER/xTSAD
1HOag0UgKCSyb6Yr8mzQc6v77tePOx7TyO7hvJiRyieG5ulMLd2WU9hW+7KJQGOE8WdQ9yONG3LI
xSS/F4wMrxJSHadfO7AYfpgNDky8rorSfhCoeOBS44hTIbY3cLq74Pac7tlGX0stLaVZYg4FtRt1
L5lH5F58iVQS6gPY1LyB6Bdfd7ddxiCVfQUiFY1RdJMXhgH1IHivy2mNdj+dY6FNSVPCxR4T6ZfO
79MW36N2rW6lBcTpK19/eS3vc46nI0VfouLvKy/G8etSH3FBEqcK7ux7xvsPQ9o+LuT00tvOn0gy
qH9ZUM9gHGbLcYyPI447EPU/0ej4RTNmtcf+soK2OcOYPZYXT6KpdC65+tgesbMr/5RZQ2W4j2SS
gUgY9Yg+C1Fprga7OgBU4oVUnOp4MpLykijuEAeRC0ubhALvs2ioGGmnupa1mS3Jvl2PzRss3id8
TOHyAg2aQdRtdru8583kbcMjC7gDySsXTFD8YKDYI1eBMdszB4HivmbihnhzI1YoMV5YzMPYmDzF
38cC/ri6ICLKbtcpTOkb4bRILZMywGAA+iqNCETVJqqiapljHSZ4xtjqGEx1Zo8ZuU+cf33gkFlK
o0keEtqChzEfkLJ+IyPDPQ8sExY4+hR4ZOAZ4mV2UT4fBWNOb0yOuOGfYqbmjwIJbdXsOy+nQvsi
VDD84OybczruBu6eWRVq/BAfn+3AIieLC66KyOKDKZ7NekHl8CXIbF6eBMcQSoJdEN7ZR+r75YgQ
Wwk2Jwuqx+bPyMPF04zgINJbkMXwlaBLGNbMofigrGV2yWFCv8KkTvi9EnwYKgYJL1jVVDa2E363
gbhJCpRk7YHMfsmeHgA/C1KGWScA0Lk/8I5Z2NvBsp8NOPphVJAD2mLX+0wGq3bVIhE+4SDER4bL
zjGfkOowv8bQeb1mLU0QsME1x34UtrRwIbitVRTDPQM7BIaT5C6B964ZeXHfcIuiM0BWLfi/OGq9
MRigFAWOBCKzUgdccarpj4A+kwM/JwYKFsRcAhDIPTG/AK9E9ELvzlG8FPbmr7hN3owGYqxqOadr
WxRiwkea7plGl4/Je84wcwEAhTWsawv8P+LBDHSXPCfmf5r3OrbbjHL//PQ55lp66RYVeMnEK73w
kkk+wDkdZ6LUGSfcT2bfGEbqxMa3+/je9dcdzF9fJqO+SJBuTjW4/YwBliaBhBM0U1hto//BBf2N
9//TKoDDuHfhTtQkMbwR6VTczze46SJz5eXheAPDqISijKEXhYmS9IEG0MNekMc6QkGBPQw2BkNO
FwQZ0NJHoIVv7FJBd8QiRT8z4CyHkcDxyQVNpwltFw08OuYHvfEAkCud3Qn0wjmLY/gDGsxagDQE
icpbYpAZggiA+xHdRPei8UG/5iDKQLcVt3Y25TduEbUcUVRy3+CZv5QjSgAtvu+4Gpi6L8mV2w7B
DfuYojNgcGk3BeZRUD6VvCgeKzrql1e6MFmE8pqSRNjMZnHnCUX66yjPM0+mJkjdBl8BfO2obfrY
M33iHKd1MatCdU4UA+cQ4Spf7H+R2SfqtqPoEpRyVF8nCNaYOPFcAKawnHhMn2IO0HJNYA1nw9xI
GFRG3UZY8TegbNqWEEYMjJiW8rryYBQxfxHxHFzaKVoP3Edj8ftuR/jA8WveAAhNMxPEEghC2ExA
vPSZCMCGRtHAjYxRpqvhrHObi+IF0i63HbNkHGgmexfSpXWNn5M0abHqqULYYwnrJgGoAg9n7EQB
AM6LexNelQeo/6RbZOEPv+7bFAcwvfO56rm8SQCyXkduN2zRBJtriXeJOT2ClwHFXln76QSefIL5
91zQH/C8olJWrB93UcbBxgkMC/oJ5MkIFLE/cj3vi+d6PvugHvoy/9K2xQ6/SmcYwD3gWMTv2hAG
+wijnP/6OKYdY/u7vqGm+FH/MkycZ4suaKk1R+ReqDX1azXdoZ37X9tIAbxghGnIQ8T6RdXVRVLQ
n/J2iQrCeAzy3nf1RFpwT3LYOtj1ORguLHgfWNWk1mB7M5MMS/7u+AogcmFP9kahwSrA0QETOhuE
hW2AKzlbhBAj80c+TBnd5jUGgyhGcTMYY+2MkSxMYXHTUc2YDCkiaVIQowuLM/yvdCKLAPfGaS+6
miIWCSueZeFnoLcVVsMZsDEs9TnEsf4R2H/edoLz1REM3IC9k5AEGY1jH+fVW/j+E0a1ZUCayhnq
MBEvov97IjlC+kuhnkXcf6meH58sG/RJ6GdIPqdE7Hj1ko7lFSkqvDIkDMJa9mapseh+6YSsa8Sg
25Y9oVHCQtv4roEpXDyqqJ6o3xmCMz9k2WGLhc4IJM664V6BGztgDfc+opPWh6SF9tEUphBPSn10
qTbUezG3+n9H8K5/ehXAKHoxwCnQT2DuT70IUmmg2LRVDB0ENAf3DOOHnN2OgdVkxJgYcRPgfsds
A94Kvn5vWFHFDFEyM5oasZYYIpMPBFI6YAqehwpTUdG/NbxpeisEomk4JFMjw5/kaqscU+LfYqkj
4GLmBdQIUQBUAYBdzKBEmLHs8Cq90myZTq2bwKkM9IxixkYPKsYfwq4CUwbGbBjKmjckPRWUmQpY
tLXVZc7Jt8V+SRTSkEc+7kN/YBvItJA3KRlHGh5qezJxuYCZeMVFWNsU2S7ISDA2eCvsS4OyGrcJ
HKJcBlokW+zDnLU1Mh/ugZkoTi4/YpT4NF1cXiAUwCBhQJRHjXFhmuSjEeTPEnPdfTye0O14sFvx
d8SZhP1+w/hF6NeE9kKib6odniS/wpyIoRjBQxx0Ba/2RoMA14S7jdODhyV48xiqcEwJ90Co3pz4
L0ZuGv5FV3PD+WUyPwIwTcWUOsBtgyMIEiyzzA9rmDMFBlqfrYOGCp+YD+aXJAFsOJhXH3hAyLpp
ZjveNoUJmSMUP7h3CiUoKXI4iEPK5e8BYY+p+YkyH3VVFAAuM/b+cZnj2OJzYUWjRTatuXkZ5OO5
IllDfnBTcLxA4GJArnJ9QzphmkTbIsJ1HeI5GJqBfXDA0sERKEf7wA3El5WYs3DywfHB+0FAw/O4
wf2jE/FZJB2kDMtYQgGab1tFGXX1mUqY2NUss3VlSU4D92ow3c+LsDdPw58P2Uv29/Meqzb3pFXp
wap/IxEeGpJ/PYAU0/lsS7TNFxVgpTVG25pTCwIBtlBPbwjPQ3Lz1hozUMPVYZG/kns3k/aLBzgt
pf3YHrSWmtvfW1B37nf50PzncD7qousgeaOgxfZvymEzuuQdrHgfnj5EBTpXtDuqngr3dOuNHogc
VSZ6NtAr/3sPlnWDIELoHxRHu6C1epgpLHZmS1/zgRkNmh2Uc1okh88EenF3+kfTeW0rim1h+Ikc
wyzcAoIECYqI3jiMmEVFQZ++v+muPp6q7q7aKixWmOEPmLSh5/OOAQGPsclcI+/vtVaIiPngtCkS
96allFYP1GVK69QzvzQ7D/qFp078Sske4pYiWNUDIsq05sB+H6jMIdFxo6WZg3q8fbVFV4OMQjGS
urC60ErYNATZTbijiIpTtFtQej4YoNgvaMuPWmmJrAFIVJ/fOugDUMpvCV4+J0L+2I/96niZfN4e
CO7iHrThs7VFLOQZP57corF/O4/DxTyjH/euxLalAtYKmhCygGq/vlzyDb2nLK2fpyrSeSgG5f4F
FGrnFhTwr79rogAOdLoN1KDEQa2CsEgZmS2P0PSjXRLKMkT/4gJCvqdRGyU2E/+NEn1/KguEDx8E
m0tnNbry1hd/Tn0TVeLXAJ1azCQHL+h/T6j4HzSwxGlNcoPebHCd03WDNU+/l4aRLqrqOGoNM8i9
PedqtfB8vTl7kkyxJUXtyUCsuBWCd/FRVUaoi5KKDSWRYm6KgzTU2bN3tiZQecM9grHw68ccc3zk
Fa8/YTEi3gSWokTK/7Cs0iroBCqEWHJV2gATAgHyGByq5s/o1jGIaVYd/2YDIYScjzovfYBNI3rZ
3ZRsk87pCylQABAu3LMBbODwzpFIvOKf/SJ5U6onGJhUGAWBU7bzJE+adgPjBsAt1O9RoNiCZ6V5
O14EBwTNUJ+gr9Yy1CnmwuYWr5REjdrpLb6FFxt+kImKKts3cAEBRfff4wMwqSvGK9m2AOe4pzXD
1tlNutF+VdIu5a9pyNKyH4BQo/I1UAhtnyaVcXyyJ9iNWAcXfSG64/SwBlTLjyZKZ7i8U/ygOq1V
U1gA+hcDOk4VuxgQIRHrUs5GfrXAWFV65dSc9DqokAJasKK9Sa96Vs73HlFW9HP6xVSrrTeeJgSI
4SFSdRpcCD46HRhvBahInOaH9wmYZXvKQADOxdceN2AQICDCMgctB4EraM3ZMUD9x74b6B5tP4T9
GT+X46uIJm4PlhFn9xfrnKcFAYNmX2cKgUiwRiBzn+YLFStcuabNExi5/fgJwgUFFlONjxRDCXh0
uo+QN+8ksycNuBXjQKUKZTUtEaUIRl0ODKnXgKWZVlMFFBx4bX6GDyLcpSg4oTQAqIB8g8Yrpx5C
KZQWJYRV9WvwVy/bm1MQ18Zsja3hGJledNV4ivRGP6hzhiw9nxiQjz6Ti9wMeOPUbpchBxe5hSII
q8kJZNVJ71hrtGngYOaDLgcP/g7cc+FIKxWcxyAf3YGxYEXNyQb842mr6EuoUcsB4eA1HK4ekj55
kGKopI1QgbVOn3YMtVg0DI16WLczjxK65n8twJ9WTaddGd4Yxi9brbH1n+AGn+k1aYKyOY4EDPPE
2wcQ0iq24jhjZKbTCRVv5tVBz0f70SsAgmKq29IG0cPDPZntaWFdwmp+gUOI0sb4GIEJt09vrQdq
eaG94KV9dEqazzRPjksApSeqd2t6kO2GdkvhpbGh1ShJ68917TDttpDguQ0ORYc4lswfsMbCe3Ot
dL8I1sGHMajfPjVCO6ORWEYLNVFRUHvvTpndEbW5F7oAAmEAGEkWPsQqhNO44V03DfGMIwxCys46
Jm2BigSVtsJXxIIg2V+NejpjJVTW3G+aFb+QVPl5ASJPnIMNJVkxPB6fMeX56bOLMXvrU0BAzFRC
Swq8AqpuwaCp9NvJ6HWsL4WEiqOnhFqmlFRaBq2DCZy+8bDOR/TXLtXgDq2WKf4Okfw5K45S9g/n
fjMfLZh4yvBEW/0waKOtAwZ/2KpxgPYzAkCOdvdzFnpZDU9vBOzv5gtDopPeAKRTkUc+Dn31HByV
7bewj6XQKVuD+tn6kk4t7PLicPjklCSQY+RcRSYAwJHiNt5WPafEsbd6bDHt2lg5Av/Nd/v77Ii5
6ZnaRDtZ3JNvHlxAYtTCL5jy8/yaz7oUlEVO9wLaBYM8dArZlWtha7/M7/Er9w+tqFFYJ6Ij6Clt
onXjgss3lRNkdVGEAFVCe5DSMAkOhiYqCjcQ2qiaYXiAexCLgrSB2My8Qh7v4QSIJqyt4sxKCRWn
PQVNjgG6XkGEAnCfigVCGq2wBrAW/CVKCw0KUEgaGCUsdoRU+kI//8C+5vwbRuchD8YVGfZzBAue
YieMbTkb6zQNcuscAf3QaiFzGfGT3NprPiA4Ukm0Tn6iM/Kjg4MRXQzqhXVt0gdCdqQhRPcErY0n
B2q6Rw+EQFNyPDTWtM0HBK/jbDJCzQSfGGMARkGfRB0+kYoCB/JV94+6u0NwRX6AZtruQTrg+/4G
XTGO446W7LxFP02iQt+5NH7GUYJXGpoZ/KXb03YOioTc7tmKqMFTMATz/gsH5M2bJ2ZfO/qB7I+Y
gk0ZNGfHB6HSwSAyUuS8hRHtptbU+yFj9MvUZ2ZbXVbMzOugKZHpXc779+RK79Eq6SNFpMasAFjt
tDuxUOYlQUMXJZtFnzElaeFW9tZgIoR9BeGDD08KBDfCA3IlGySoSFtoy0lPeyPGn6UW1UzyPOmo
79yPngwALpMzaYQDL23eo02AHk/HaBHyE65Ib4pcsaNRZ2IP0DbwughokuiDBDu9HP6dzyCshNd2
4SgwMq40UXQS+46xQ6WEqGMjRwklBj1Q+VKFn91NGFsGPTnrm5Owxx/GbpMEw+SlTTa5EVNo4y0g
xRnL5bilIXWbcOHIfZAQVnSDSFL5GPmhnhaLmT11HBxzpUDT4X0pPXr+BhUSzWVOsFD5q6uXNDVn
PO5qVodZyNjI5KNKy8ChbsAbYclQAeBhMtYJllza/KUnuPQB9f0iC4IXHl+Yzg/EIzx3LQgybUWN
cAimk17iSE60l0n3AqvDPspaRkYhExGUX5Yln5vKu+ok3GkgxwiEG23Eici1vfp8FjAnsulKCxC8
QTF0tWqTxmbyn1KlpuPcBOAmGd4aZZsROeJXS4nnSGng5r+1Le8EFUgZcRjAAWGP71lQxWnJ0Euj
CiuSklDyLNRsaOcAmuRdNOp/T0YkjVBt8YkQOMo+gEwJTMbjQvdn69mI+IRZiJyuvuVNhA/eu98v
NL5fBkTVwrDoN2i+Nc1OhPGchyhv0uIwPdgKWrH4y9ORgEBYwKkAKUUBssNwbb8o/7fRPOb6qL+A
szFRRuQnvxamfxzLkDkZQ4wAqfWRYEIhABFv5kQZ0CERv6wNT8MnoHriYe05RMWV6h++EnSjgpgg
4m48+lBguCEkd8ho+XYtXiETLDkvOTBnO9EWo7OKUaNErwGQuHmn6gkzje+VE62LsKOEQxUPCsFN
aoE0TOgY4tiKPqyYpKBw6jwnexLalgFoCY4AXmbQHPgpUJ3ZEMc6QsvLEMkEWxSeS6jK6+byuOb0
IiVrVojUPXJIhIBhRK3PBnQcku6gL9/k0j18q98bFMoeAodBie39FuKzur7vbjusI1HKBEeKpgxo
GPq8jJ6N+wp8iV+XPHrRjMClnW5yM+pRThbtJFHmUW1KTFT79E9SG1N2pQ4l7l8oD8dN1hwZOou6
TVF2P0MG13/61/Diw6fGWpfZy3SlCO6gXBrjEG6yThAvpMCILpmRuZm7cBYUCfYhAgLXuKeRdn9R
1UFbGXlhpC3o5tVpvFx8lHYdZLpO2opSETraXfRAOxSSnmZYuAu0b+s2ZVXQvyCL+QHAZ0TrsHCM
l7mmK81iAX4XtKIqyjxAeMIxQUCSDRXmDmWaGUhS9lap6e+Tg104IhtKhA2isQ3S7sF2BxA/08kC
ATETl1Mqz71zoWdn64gJ99lV0PDJDKVrHvCfuHgdFZOPj8/5Xo0Xu/pyT0PRg4RYhA8Vxf2WV0J1
3GFmW9MKWzLoJ01F4/s1K1bHL6XNSEj5Get20E9X47Ex513aJUh4FIM2coKQSN9WDc0KKsy5hgHF
/uwdqVPS53zaKNd9636Wu82zQ3+zvR9+cHInHGgMVeJL5/qImjeaCr2UdONkY4JZtDy6mwWdfTRN
wfUw5jVB9DxPA4JBHjs1x4jJYBwRvRV4Q8U2Rul8qOC2XfZRYexjXU+Cxrn99Ige9sTym72jShp4
pX2FcSh6VWjEIZ52cRd+3T2QJ1bYKX0GV+YTqCn6jqA3phzBk+N2QV0zQIbfArCATTCd0kmpV6aC
h8aXmjqqykimKyHNmSkBvbUY8fEk0jWvgZpuC6bZvY8vrdMKmgjjHIcHjEvIuvM4Q1UN1SByGur3
Z3bb3O0NMGFh/aIoQXMbtniaUyBkl6Yg9DTuHmVB+l/vHcEz3oYgywlPSZe+xkph29j79EdQQTOF
GvIkdcBuEuNM4RRQYCXxv5OdTeiX2EXSsdrAs6nKgkb8elegVb1Bg6Jey8mT101bnuD+tHw8r62F
efQhIdrN8MEshV5E+WmCTNkEPXFabyoOp8Bm+PwCaQg0tCTL+1JCzuR8oVHfxVwSY250bDYVviF4
fhmtFRLV2wN4Z2qkIHitYteb9Pqt4SdE15FNkrSFL6awh4kAGzFbGhwpNjSnxWUjEN1Ho4D7r6Dx
tLhosP/g9eWWLlb4pqD77U+BUdFWoFRirUtuXfZBRKLJGg7IxPiQeEkceD+npchgk55KFddanmi5
ZRiEgGbWGUl819n5uzOFDTb/walJrEBULEgbD7jNXobcPY6NKDv2P/0OhCqSf0A9otPGiNDb4gmA
3s9ICSvcYBvugnIngwSsU7EbI/AmHLUXm2Tv1zhFjptjh1OTxhG9e6Y7jgWMBS7BdMioMTZwWcFY
iXp/DaADSxabVgT9X1i5rACRsL9LzVucEjnHiQw2+yhtDVZw1DBGbPJ52QjkDIcIBzyoJTEt3bMD
oRmICSO7IqVf2jtIBImJe07A2tbDp0G5Wz9BoQXysmyaMOlf5ltvQcNgPdFspnEAl4SDmu5abyg4
rd6wHS/iA3AYhN0lw0J/evWgHHJd1o0TlRUAvRvO1nWz1FsUbRfQZ/tH6ohdSzY2tf/8AnG1OW6K
OrRac38nNbJIbbotU1GMfW316fn7l/3+unkWHo5DBYQFxvXKKG+GN5Gqe24UjKrYoe6++p2+77Me
Cq44xFC8gxBTC56P5MWoK6B5LQCUSjbEL7XGPG4YnbuxWH7HXZAANVLwAprkgf56y3l6yGrYHSS0
6ojoiatfgp4eAJFjQEtzJopMmHTb2Pb1Fcww2BuAoLyRe6TUBYiwQ38Pleh+1yduMTGOuPRpZnrM
Iqp60Cba+uhAGYT+AXhLOLsUwT+7Qx/kchZSlelqSsCmoN1pHHhZfPHwzwo+oQomrdQVFFbwKA85
9IDglRCIMvyxb2CPkPynyIPugUXLmwa83g4+5gsI1ugyeeKPe7YbeMACkLkMcpgeyLvCDuGobTnn
s9dTBs2GTRXzRUkhW90vU+Sdq2c0PGTmB8oM8kqFeVBBdPeBpRbKoPs0L4rBvxyhIO+NSrUaqvU6
D65tj8rkvWlhIXV9OT1ajfTu2PMWk3rPzR+YATr13AfxsjgN8KRXOmZP4TRzbpdxk/bX2al1aSgj
8QX2m+orqPGTd3w5gGL2T6qg+vERPSGGoo2N+S1UPvg0tC6vLiIaZ3Q0mOzgf2BTQV2ZKsRB2Gix
BApoNItxJ7rFl7Agu6NdYh6sRl86OtWws80a2mtaeHS1fFQqkSsvJgViDXbd6e7ymGxzvJieLRpu
oGHwgMT7pkOlFKDeFF0gX0R7/GfYnZaAXroYCJj7yQdEQmW0kL8DT+Q/4cX30to6jzsY3sNrpzFS
AZJgYA/uJjrO8g2NzOFre5vUgXHd5ggpQX4jrHtjkSthMME5DUU6CtIFwRGc2poKSHGhrQXbJ4wY
2jaBSnjTSO/ue3206oMa2jG4d3X7IASZ0G+srkq0/siewguyYeguWTREoB8hZfFDAuBSzPZx5vJa
YQvltK6ZAxwDu+ogO0WEBrwLH6e9SaGNTOREo108FqC7m0vE5OxjzC7jPawPcK6DqAHa45fTHT5o
P1DFXGgejlUeuuq0Y19uQRn6xgkKJhKsN3KvzodsmRqxvfAV/U0bd0HH5QAyA2k50CEIy2063jlA
7WRBYAw2D10stsDhkwthnbo1RvqS4AhJp4pOd4us7eohKWGppgp9V6xx97NKrM+eo8ylDI0dhbSg
2tTIWuxftJ6sG+tl+YawynQW32MEJ79mG01+jPLGdHt7HKOigr/Hm/cRgBZGEZZWESArE13eZW6L
ZNfLKhoivp3192PO942ClY0rPWi8mvQ33Sc6Gn1UeYwz1Yg3lOoVrmMD0MbGR5RTMUzpkOsgCtGl
GwRReZBvO2RhXtfeI77dGh7i/Zh+v3fCW2q/zmAKf7bPeUk9isYXztN7M8zJfC4EGOpIKo4Lejyl
jlzPjZJuWIeah04csS3SvyQapAYx+Cv/2keGcXylw/K2XxHFfaJnOsCDU7Dv32efcUny/4neHoJd
BhE3pV2wFmMKdBYuXDDnFqNmnaLn3oGb4XxcUS7NqSw7zR3m0AC7qmQ/+tiNXR5BabPrLGJDUBL0
xHV8NBi/EhxrZgiH99yvrfE7UXVkFIcN9Elg2LRsQqjSqo2wlAwINX0Y6Qe/4V0idntfcQo6QVX8
CKrVfVDMGtPFBr4xS58m6XNCigc1qTeqWfVph5LxUX9yigrdo9+bHmd15yUYNAz/iGSs1gwl4gIn
YJJuCJAXOOjak/JM2kZjXPyHLk5POg2NACgZk5byDvKaMPVGMLZB3whvC6kgRAb0TqgG5/CVIJSD
pgxIU2r/JA8CVuzgcVPzkR2rj7vxBS4COBvgUOVuHwrPdG/X/SdGGegqa8qogYzUpkUjpkcWnzbS
26iWsnd8CbexuMaZkiZCd/ZMgL/nQJiaCTMfVNjXzjHCBnEFZAYxIWALIi7SBCAdlHhOted3V+hf
jadWjrurJywnYCj7zT3pBQgfYDg5V5zm9rME+850wk8EbkXLLCdgq3qjxvSILAcQxt0LDnGxgmzB
ZtCeKzyOa1xbV9Nq1aZyQeh2nyNnwDub23LOlAJUh2OX0951gD5PDtNj/A1A7XMvwBQQj6A3hRUq
GlLU24jQ6RVdCkwYUTqpaZ3NacXb2pSIUAlF3rp0OuvL6BYxm8xz+JjRC3R7owdPc/JIX0nzw9w5
j5s0T3hCjizLeY9x7QUtDtYWWo0VgfveyfA/BiBmfgMUspxH0PDgcw9BwiT4VA94fr2URVhfPqX7
SBcrQfmHmW0DfP6wfdKkx5tCsUss3sr5OwReGJ0j2mIoRSL/dp3dfVp0vzOf9mSLPFPUpDszUOJB
Y7D6Tk8RmIrr5DrEa9h/2/Ul8D/nbrLkIBOzqcfYs6MdqlL6zHCTOYddUh9MGu7AjXBbw7OnhMFI
M4no70azWqDV2J3aiNIDiUYqILyTjDejao20SdJbiwsillJsrSVJeDE5Rm0esgsiPkYPatJxeyuk
JaY5TCxK4Ga+WYAeRVd0yPIbAC1Fq/YUINaDYMlnKF4cyX7e9E/BB4PAywC0rIjwoQkR4UqFR8IU
dQP3NumGTEPQCJhTRR2PqHpLEuStWdTOiT3wCRwDQRkTEcbvFM+R2X37QruXJxDcqQUgqUoeWINE
lm/KpIdxTEbsdIFdc4cL+jZZp2/7xhRGo4qsTOFE4UBWAfkdaRVDppoeg+tYxS+3EzRCMGsHQrbe
CJmCbS7S9yekZdgu83HHL6YnaHhNGuVZBIobVUE0WejINONwLwG3A1+IjJgQ5bATvd0nQrB7toGm
04YKKk3J9ogcEKAo/tR2Oa39FHgz42Q0QlnWJdPiM1LjpgUKjzoIZut7uJpnEisckOWeae2g+BJ8
6eBdIM83phcOyoep+EenBxKJMgslUCCefWWk8FVoB9Gkw/jb28evJaoElNeArV/0kRTVKM2RXSwG
Vzd362sw8GRZ4gqS93v8OQe6TQeB/mAxuG+rKXYAe0hJrDmq8du30/WwANsAdfPZxlAwLank772T
/0lEaLJtZBOFzAnJruO4a1eDlQRSe3IL/P2QNKfaO2z6gIUsOEVj1XtOe8RVQNs4uZ99mEwwizrU
s8bPjyZ6rHIPgHqAWXRixQfw8x1DeIKd0ppB8Mnjm6OiLEL6ab5jHt/gvGm5KsAqIrphD8wfGk2o
IQBmAWwacxNYOCGjAft3KO3cEbRIp77OB00bzAT1sdJnD1PlK4ZnS/WyUW1cbBZJi0Z2g3c17Sxu
OWgcWrDOUHjAgIL8mJSmSWsUK6eH+YXoNK15VandV7XwBewpKzhFVNbtg8igQ8sZ8xZs1FNadpya
gMjXV/vCgQ2wCXAmpUEy/LoNUMR+kZt2nCwE3gjsqRhXMIdfaIBi6IfQzA0IFZb0+pG612VUn7xY
ZadMaqQgqolOgAmikhig15i718GbFgapsPv1yWgxQLotQWLal+lp9d2o6Pi5yCHfXbGMJ2eBERzf
NzAwLjX9ET18pBg5cTkOa4P7dDF6TOA+5JNs/HFYVdTHHiF8Fr/mg01ZbSsb/s13rca1zX1AOToB
9GqSdVUEDstHjJwzvDx+x+cVox20TUiEbpgeofIBYwW4FA5qqn+kqpNNixkHz1fLAekioPzcAQpi
cd7x+zvHhJjdqBwUUTbGtrc0cC75tjSQCfnmFp28VtQOX0hDtxG1uPnoja7agIFL/4swGmcxRMwJ
OkTT9wobqF3mYy+LKCq4t0wDeL6oA8rQ3iX3cfPB8axb68OoxL+TgzLspA/vEUC0mEoKt2PVi1qI
sE2wrveBYNhokumg7EVi+sDyYiJwSH1fGvy4r82KGvfWvSmx0xREUnjetHcNrxw9wjaA8hlnEhKd
00/Y7ujqpJ4uxsAJKCs2wBkdjVjU/jvB66FRUx1w6hSoKIkgZxUDJmBBfrQ3ymaUwJdq2kzgoFGD
QQSwxvEIocZGzixkiBpruIMlvdN5ewtXHxAs2/J+1eV6w55VOeV64b3Sl11Vep0CjDSbEfCJGohD
APE1UFr2FKpDTPw2ICbFbu5I9SmG0C8TPaZahF5puidC8854gFxhcbU3X1eEXgh05pdtO62SupSg
3QWtn1Fpd6KqpwHEOY7fyd3u7WgRnpMWrelGpAQlQnj9rvseIpCgN8e1JQsbud7aoN5wm0dcQdxa
Z9h9D5FAe9ITbY+/VyyAjepm03Bt46IMqPWO5uhQEZq6dcB2uLLboOky4DsoHxlnSM3I0fQ4MCiE
ditDBSf50LsX5w6B69o/9Mz93iVRrmcmUB5MRGuoPJDYkR5m7g3Ae31wUtwze1M9aBGOHoYFcswv
71H0MYbEaPTG54A3yvWqs6UvSgLLA0AlmXCxMWwgGI3+HKg45Ohwq6hgLevKvAYAFVGKaTW/Tl67
M8k26lE1GgQ7SICNTQFtZtQkqp2L+wiscMowVMeXgqGWghfe0OEVliZWbp4S9cZV2sJC7IFHaVuv
lwbBYUH1lYIn8/2xhWqfgxqZwUdl7wA57+yBbSP3iN/mglyEaizQJSZ3Q2drh4v8fpv5lHOwOy7F
x6axQqlnCcLpSuGIMFS71ziVeme9WB/1x4QPexRGEzwXKv0UdOEwIMMLc7GPllHWpBFY0Zfdg+57
j5tUK5bIXrFHiDwdgcgqx5Wbmyt+N/pYX8wPPRKKOth+ZqiAUzqEFhLeuNwd58ZleZxdluW08i/r
Mq7PMXKOVXoY6Ectu8k7RdiUaB7F1fby4hS/yJJdspvkKP1soHqJSuQreqYvmNK7A8Vx9oRjvzhr
UKc/KTMW6ckHDVKWdltrkMCCzX776G6Bbmswv3DmpXbw7Z8a9vPap0xR1ZzHBUsN6In3pEo/kF+z
YAGUnEkgsm23PlSaEAFWk4pH/F7fV6/xeZCtnsJCqKVQeEpEQucdmyemzN8o546OljB/XtiZI0JA
YoI/5F0ERUEBZPBtin7W1lDfKt5YtBsHRFIBrMIlrYksZ1YRogKxyYbd8UWl7PrCxBbkgoibXqeg
Qm7D3vQcP5gHO0SiUL5sRRfvc9AQd1DSl6eMUauLH8jD5+J31HuFTyTRCBAy/YETCnAcGnmk0cgD
0OCAw1nXmUJt0J/sQmgHkNZ1NbUF/A6CsM1SArv2Otl1GjOCC303EXRzmwkBWYXs7lOAYqKJSrLC
HLgtT2hwqRxFpdvaFOkiurPhjDvpbXKbENWrLp/fpBqi0k+7qfqRqKUpb3wE15m6R2/Bqt56/ds/
070hA2oaz8YwhpPFJsoVcGUFeBqSTKmdUj5eHjf72XHzWn6o9cpLGrrmnPYCTciS/5a2d2HPpbOJ
vQCZ+Q0n0bvPP/mTXCwH4MhRLdkh8UPoxZXzVlWbS2X25h/bOpkE+wC0fmYD/36NcSW+xpI03akh
SMAGze33VYdRi5Dwk/Cl/gVnx66jIPnTJcaVn6HMe6CSBLUgJuJO0HKKvyBWaEYSJdAb44s7QjLA
3xvPRJAxPSzdMwwjD/x6cEjLBeZEarCDY9JvzDToVvucw/T7kAsFIyOCBfQUNhmNS/kvNc1xfz6N
FhZSvXgjCIMQyDaKQnQggLVDEMBl/eazlMnnRBH+Yd8Ymoo/qzw0SMuEp8rTjbGitxmCLhDdrkMJ
jaIvATsseHkIJXbTJ05xpEtz+lNMxMxtAwyitPT7P52VTnqOnwnVtWQRLSI1UPh1WDbWVZotF3OQ
okGXSHoPYhBwCXXvHgWJDR39qw7EYvfRIpc8ExDBAWOAryn3T03O4Ik8GAbwBBAYgDJ++CWx9l2b
37UVLn8tiuW130uK5qQ5/CJU1GxpWNtgA36y34K8oMXf01AA5NGTw1KyQyBqLm+VNzX7q67O50kp
76kJ6CqOV/I1fEv8+8/taDsagdPhr2u/36UcCNtCG4VdI1QBJEFzpQ6G+h5QaSk2HfldGKFcRBys
5iu5BoEOCESi7guEgCa/aHGBPWb2poBPaTGkF83lT4d3LVihlK290eIZjWJBXmeAQuW2RiMrtKyR
/CtNMhrcnEYyGHX8A2jT9imBMnjQlMDkonvII0dMg4ZtkyC9xICdRg4oaJp3ggdnkJlg8Jup+xsq
nQyIBr8xfGpcsbw4AlhzYot60pJS25XahnFD0gAwa1NH0H/oJknCnODi4gNjEqxW83p/zlzkC2QO
pzL0gj0A6lVpW25GBlHWgyxEWRkCXAne2ghCahDLrVPu5YsZFZdBor7Bf9KV+c1+6aphQUQBgzkh
kmVGw+PuZYrQW+aSZOKwE5dctbzeEDPkKuTWeqY88cNAfqftDEIN9VneVKcvKUCMv3klN/Eb0S+3
yGyX3hGuI2c+8s1oFTRxxJpJACRyA/L64duwWqjTFpQ2uHD+2jvKi0tWyDHch7C1QF2xU8jo8hQg
fMoz4IhmUspLwCLB/CAz1x4p2LoBFzgLiCdFpYALxPnSE7YSrWt2HooXvhgdwSz9PYg/1Aw9Cs1N
jnqSkDr8Xm86VfIYwF2DNRC3IfmnLDH+Ru5M+vf8k6dHB0gwIUzFOaRjA1YM78WNjHe8cAP9+wQq
w7/XEcMXsGs02TBIArcheTYm6hRphFnXpmCG3T1DzDcN2FUYarnSDyEJOESvx0hWRm39b+y4uzdX
BbUWp0SrpQEJ2iQ8dYZElqtMFLlIghea9jLpV6z+eeq+BHtGgydJ2DxkjhFAcqdpGn00qXtn5m4T
YX8E6kHsVL8GhzhjNt/wvyQdNvVUBlamJokh2qAdhoxPZidoeA2IkNJNZBGOQiv0pldttl2tgviF
G+lVm1qswJGcCuR6fCdFEa50vpKZKxcnz4MHp2q0U9kACPG5BaAa/149SDhN0FOgyiL4+BH3KXfK
7TNSPYgrATN6JY9iPmfC8JLm9A9Cw2rnObGhDAdSsya1ZddgJxWEUqkNOtqQ/WQll9FkVGWOAqmj
NoJuHAw93fl/bsixyZUCVmcaImnMOcqQ89wZCiBgwKSwGpYfEmwVf5c6lNgM2nDA0jZRIgP+8Bhs
g3cxbHPZar/aSh6CeAKLT3XsTdfhWzNDi9FTgi7jxgLH+kPlhwACMDvOfERhDNOaFrDjzuUByifI
IpYd4rfBVtp6xAd8TI+WxXQaUp2ghS+z/22zZdMoWNgInJoxsx6iO2R3dlAk374DNF6ZLTdt84e0
A/ZlJCmHyV2ja3TR2hbjvqI4z6XfdeY+u7RMERntm74N11vLjqFK8E1czVCxeKxknNLvlZfssrIj
gO3xrh64CaBzXdBhf2sv6Wmp7BbyUxdtszmDtJeXEPlloskveeYUzfhdjj6ZirJWZaP6f86vOIrs
kJioj7oR0HJEnbQp1yTu4XIagOPabmEB8QIfNueBySOTGGfFjXFWcG6thc961sILNwVxf3xgxNjg
YvwAZgTdm/toP6vjMIU+0kEHQvq+6Iu63XrahPv8/8NzZYdgU/yi5MTeKltphRObQOlSJvkJRoqx
3xzDQ9csE5WWmvqy7ssWVBA6GWyUCUua4ZDF9rffgZ3kLIk2G3x1XDkPWwzG3xKeD1cxT4Jjhe2Q
mx+NsKcAqVNo698BY8s5L+v5baT3fjrHHhvcXsokvHoSQXBxcgj+YgUZCvkMwFVgEkYjb8ZrxIT4
rSGqKXJkpBJTymVtokiCEKJvfmH3RifQdd+my+ThyEt+WxFX5Ub8OUilecmDzFl7w48+BB65G+8B
QzLFZ/6YtAAcKQ0NDnuZD3/YQ3k2fyHAgv2Ntc0M+YUALDT2Dtkf5NyRuUjIIJvG/xuHCdWFl5ye
QPxYJ+lGto2Ug5UnznDJiRXLnDhjaHOg73RwvkBEMke29Qswi5tu47whGxDegAQ58uKElxBGvmRF
Nx3panJm55T00Ck9JJRz3uabrtRm5wgCc4eqCbBK/k8EkOv1wUcDucMfcSH/jhuugpaouFMH83k6
BFuLWttnsJOJznNaQBPgll03ciPZrcDT8vZNS9swCg2NsED2+L9f3JYcNcArtQ04Wb7ATWVRyh4j
6/fvlyTaNB35cwS5kfQDu2P0Z0vfk+ewPmvrNXop8O9qOlXWf3Noz7o5gmSv8KNm9VQQDo5jzCmg
aVzNlTwCGRueDrODVxykErSBUP03RWUz5G/ZLGTQEUrkI1YsBJkO6MbLtD316VnzAyxdJjDnBLz4
laxK2eHlc35nflLHgXoxlPNZvlFMCzEO4jPl3kgZEgmyDhRMD2g9/0W5hDrMfIIa3WX9yBzY1Gw2
lVAwtURKf1un7IoqR/t8vlqBP8B4nevjoWV4QfIOmZB/W5RI2jEl+HDqK784yJQdhASeufzQ9zzq
aJOw1cuuJPsSaDTuIE0fRpoOe4TGEpT+ogbAwXRytcBkHvIguXNZrUEgP8/0lmAZFRFINqjdEh8L
uZTCo7RIfzfMuLfMtoOmgJN7Fd3mN62Uh7HBjhGdv98yYo8AwMbv8ji4iX9z7kow4aYJJzqLUr6r
phFEIfLPI+Yhu5VLmQAlt4pvqwZCTxVyKoghXpL3COtaTnpKGOCH5MFzg5wKVHC4fNrqWg8bs7vE
vijbypkDqvPvBMIKz/ptuGma/O0SPUMORtnlZJeU5yFB/gPQnBh9yof97S3y/JNEbiLlDNrIGmIV
yakrkVZhJAJT/+2achrLpjYH8ivDGjOifOc8wOZLzjv5fNGC4ZIPbPaMu1idy2kimx/lAkrXNeYo
04+gi9EruQz5y98EScFQk4O5c85EOjV8xBVGhPyi9QEL9Qjsi1SGT0B1kzVWAGwA2sDicpzJWAJG
rkJ+6MaylKW7IkJCR5JnCxXTAngG4VrSHwIaQqCBJCpyssl8p5pEZs6Dlz2P1S9HPeBafpNIXpJ/
sXEHCDb6Uhg+Iz/CJpmNCGU5UCUI/gi3hMQeGj7SBKCsmKIctf4+zFArPYqP9AJUCMBFNCKRiQL9
R8hF9RuiXUqFeFJGyuTiKmwohKtyVIP5AiT0f1DKkfJb1H+HFcTIf8f3or9xE/IzuREuX/DBFEv1
6zALDuYu1yXy3DENZJwJMOUsluklvmxyi0SO2xERdsqvIdsI+4Q8S/k7jvOthJpsS3sGVQZGjii5
LZENgqfXBpzx9+KRR8fJIhpuNgQmhDpmFbBqC1YtoSChscy23yUMZT5KciOzljIbSQ8VV/BqnBRs
2Exz2S7gXdJtSXOQFZekExSpMpcR+oZ75KlklgjHomRv+ECcAP7/tsTaE2lhpMJOsDLOyHKhOWgw
mVEg0+gDc/a1fsnuWceKgNdVV9ErGY/HyyWOZ7w+JoSKPSwOcMcgj1sg72WC0kj7l7jJ9i+nTmbI
N5/MHbuYWOHKr6OucMIK20CWrEzohglDn39K/NQh0ZMg8mvwpFZ/gbPs1SDf2wYnG4y6jylI7/Vb
C3+nqqzZEvb174lI2EUEeNFDgicqZj6cLA/GL3H/Wp7jCikKpnrHZGaLDrfoO8vrPRYxInlJXs4W
2L/oW897GR5v9Sw4aRKY/gIZWQsSev89X4kjJQeSu5dRQKmOVwtdCUypgNnmxseqmR+L30EAnaHd
sAluqJvsuDRFcOsQzGpGhutjZuJpCIsEHSkyDHkmMrxSbyEYAVoEzX9ABZQJJV8p27pESTFpNzOS
CSlJTMbBhvgdlAIVJNOBX1TdhzX+DFUWBKLCEdjYk97za9zQ6v9wlZ2A7qUAUGV5/4V6onCGRBpB
ORAOdjVJP4+4r/K73SYG/wsLhZcfgyMKpbkrB3WlxdTSkVUQtpDEAawluBJ9lsYN1sNWgsK2BIUn
Ki+COF1JRE3yw1qSeEAi/3nC6kY8Cstag8aUbOvz+UjkqxRjJBHjvc/+J2e2rBTJnWUeMV1y7oAj
K4BmKJECkrf8xN/p7h6t33tKnYCW83V119jCz7a8l4ELWMe/mII++GmYacPfVY2bSNI3OdPaVhec
/YeZtlr9bQdbKIaDwsk8ttbfDpAeUdcElCQZOLu4ynfLPo6nnd60ZWQWsDXWzFr2etlxCQ6gPv4V
NWVH+hpBQLs6VrU0SedClAND+Bf+bBlS2fqh0Eg0LEN98Cx4NrL6JXTgIDGldbigfy0vIfVgTywB
BwvjVxgiC5UQ7JdWMciEVXIiyDMbjTJJe1WNUYOeyZ9SONZQDSGFlbhHyq1yN5lmiQ7bYrAGbPb6
TXvY7ZxoLDkKZz8pDDmoG3LOyRMLiKdEG0Ie63b9NNcNX5XvW82/nmTnNeipguVfr9vkOS+w2W3u
LBzJae1w6PXBihkcn1uCwe0vA2L3e7Ijy8Rv8bxYAVKAEDzvh0uM5Upi+UQk0MJg9enj6CA1P3m0
tERghV6nEleigkP8KcOiMrVztDe6cIi43mAl8Yfq02Fh+hx/I/YkdJACiOS1CmQGqYzTiz8YPQ7d
kP8CAMILOn16X9Z3+d6gP/KkR5X2bDQDwwYeutCxIeGxqgV2bnbcBtCP/4g6s+3UkWYJPxFrMYNu
EWKSAAFivGEBBsQ8iPnpzxdVu//Twmy3jUEqVWVlRkZGQq295t35CIB4y7CvKN/9IKYNhH9s5tGg
wE9fJHR8GNEEIUrQZ4rIZsQAzMnoOSqJiYf26TW8hs8OrXtJbZ/Q76B8wxz3JhBwX3+pAyxn8sH/
vHQoZEIatvfqfme0DOX4IqRCaUOY9POj7Ah5KBDmD6RZpFguHCR2wzRtDxClo/8wGnrw5YD7Oe8W
kxtgCPgMBEKuDFaiZg08YZdLPIaSjdkNhBh98QissYET2pRHXVJkCQCktaK5jUaRoEm+Empy5TVT
ht+eLYmV5XpyKzKKelJsh/nWFt5alu64ZLkMHlZNdRXNZ1viQGZbJzz0e01qoRDm0Abd0y1cUUsZ
2Q/GF6bm3mz0nxqpU16lKrkJ9kd+VJfJKwcCHUkdzVHZ+xtpLZVW8FVZ2k+uVgV2X7iZJgwCkro0
/vAb5O4hxIVt5qI4obcXhwbW0h/8yfsgiJPRlVchx0fLhOodM5G1++FbFj3eyK52DOcI/1RB7Jkt
GI4XW7lMHgZMnoFWAWfM2GzxCKw7rtUhh7hQY6wIE/VZ7FNoDX1HAl1xF1nVRJ/WYOIHZVDGkC9E
vBOG4TicAlMY8EcLBq+O+bqjyypq0gMixPae4gCh4+DjA90YEo/tGKqkvUW6rAuVMVoxQmmFf+Gu
UORAIpdlx6tNWCfbT2tCXNQ9v9t5z/U9gttQbrGLyaeP9bdAJVJTYObjUvGprYtL30K+24OnWdBK
7pA+A+Tnv6tFjRRAWHNNoYtiUm3n8oRPLoElglDYh4MLvMLuwJ9leCZY5L0FyWCeTYmddiGNicA7
BpLoVR8s344CpSZkKaRbzHZHW8IKNPdOuGJv4wJr5ucW1clSA7HjD/6zJYwZUQx69ow+6MuJOwOJ
pZr0IkqjOGEtCqAF68beFFaDcDFuP9hZAgNkwF5mlyKhgMHVng2w6uviOOswCEP5PDgsR/zRtRos
qPJbcTT/G6618Z4Cbb5kOCldp8qsmdcz5fNof5mq8Pad5ks7GHiIHFC4PacbidIhW49InD2Dknxz
0GO2XqSeNaA3BBuGNhIkQCfPmuozSjSdchCDWKMeB3F2zrvMmx/4mgco/XRhLrVy+UbOqd3ftde+
dnK8JyXTboy4Px4LRDbaxAL9I8NMf0YUge6VBz3r4ubh2yg5DQj4B+TqcqrGPpwQItUjW6zZx/NS
5zGnGDOpvTANP/oHVE79O6YSYxmVW8UTq+FAl7c9VN4DpUuYBbnGSCKxwugrxqEq2xz7J/252eX+
uyGa1XLAL72dnP4osreEpDC3iUnI1HewebIne+Mzn2q37kDeymRiUF4AGMOG4k5rv9cKpMktsCxy
wLC8qc92/yj+1MHqkRxsi34D8A9jUg7KeCAXCj81cX/NF+s47ylmW2qGUypTiWZ4SZMZk8Y4xW3z
ufIII3ZaoktUK82S/FVC3fOEcmQtCa1BiQeplJEmTMTX+Mhs+/Dy8fRkJ3JK2SpLiugcaU72ANRJ
fjC05XUrwvmQTfg0UexpODWqG6k9al2AvSCTPdHg+iHBf0Biw6G1h3rJfEC3EBgFtkHBV9iN1gOf
h9tvLAYDy392WWtp0xgmvHAD36PbgrzHe/MAWdmUezmEZ7qpLnp+/WfvBYP61DsOEsQn9gP8zOWl
rmJda4eKsM6UWvxQwnqsjFen+rF7HdxhQ+matw12dcii6K92Ut1HYAMRm91SCZT1XjAd/CkY4bkS
UkMhG9hTfVIO8n+mavwk3VDrjNkdDfY/kbBs8bZB2xsYnifstAylCpxe1HwdqG09tfELIE3eIcBC
P4dklQWdhGOL+cF7JFu97e+oonyjU2bjCyFROkak9Agjekq42Ful20UeiXJ2IBXrGwr13PQam0av
wbah2Vwg0eRT9U7pbweY12IO2qy0SyeLV6AEdBYzpXhToMu5Zm2hzI9MCCnmyuLnXYldHmpHUgki
edOwR/8tgQkymmb/Z+pTnWG2OG1YSnLKX7Pnoe+FZWikf0QRbGYkrPkJADU713/mDleclAPJBv2l
IDcDYuP5/efXSqtCJtxirDpV/FjBz+s6aOIVI6X43EbpY+oyuz9IVYLVsfXIY2HSsbDj/17Dfqg8
X6rSn07HAa66NgbBI7o4MnnMdrC/nk5FroBquJWqf1BroL1W/ubW1+6jwyHcFPi7PrnRkkQJ+VUM
h2ICesazibHb2TBBLqqyGfyqLvaolsqnoVlcZp0SVLVktec1TcJzZTFFFZzv6OpKcMFNoW/kaVhm
XaXVfZKKsBx0TVpK05yH+ldyGyOWNoOtQEG+CC7EFsae070Hu44lSbCwoVjo+ECq1sSFWm32X+23
9mbgqeNfc9Jy+nTr9HKZJ23D2uQkSawdRzdBl7TMMkQfgiKV4DFhn5VeawoTgaLNVis22gAqVdbC
0eHvale3hxrDl8I7OfWvKuK8TJc0XEkQpwxvK8SJM9DAYe74FXD8o0q+RhP+Iux3qT09w2Bq17q4
wG666BPu5ig3wfyrsQGEftYMKkEQUmvJDKIRdUWd8qTMVfnxKuefcB9Q1AvPyNodhvtFMdr1oYiW
r5U0UpONx6bc3IcUfLcLjWKUG5+CVOzeN3SAuI7p1w6hZ4U+kkNbeHwCCKfuobWnoNHsg7SVEkIE
qo9DC4KzbOvG6ABaOkZ7miphvPA28tSrv2sOwaioJoxsozuZIduo7AByRI3D7D2UEOF3mP2Ak7kH
lDtA0+ln+GlCEIKK9Yqp6b6dWxSb9/PeA/xTTRvQTvdvLRREatB6ar+If+n7hdTTr3lr6SW7DEId
Ftp8c1rarOReyaGU66IBZWX35p7PDVCktqMXEGDupjEctFpkKt9myC2+SS81iDDKHTvVO7wcBwCK
OhF08mMqfIo0XUrYdqhM6mQbH6xA5zXur48V5DPqRHNa1OF4XukEBi2hpwQIhvYruW42/69piL0Q
0p7A0+QcMfVaSoTKNMNirqn9FPqy+LXWch8HGT9p0zEJBXMFHfI1SyyAn1teZMvVmwP7LsiO3pnm
K9zew68K6cJsPrqDT8KRjeHpeafT+JYhW0SrSAb09YBiWIZB4hZT5DfLGRLQSp6nP8PrHy2zi272
PiJPgE7tV487XVWJH3hjiDzkCOcV4j5IPbw/D6K+G2qKRCoQH0WZ//dMMXD6LDlrnnPopROV0lTs
p+dy2S3ScwD4FM5d/XmuP7Z11KxL7Nw03CJF4NA/xrv8vJt5lFItlJyL1P6THXxv6KBLUZ6kyqEt
H+iNEbzgmA2pLi/B3d079WzzPIjRSRqBBKPUEIdzqpRTg2LvQqnYYZTvZbpICXcQlQmHQ+Wc/gtW
3oBbXBlfceVPECDIt0FYs6LnvRDaUvJBllMW5Y3LlX9jRB8oSaBxgrAImx6QOnILr8oJNeu5l8lU
YFJLp5s6trubL7sXeEG1/SZH0Rwt8VbbSx3OLtMOEUhK6rYV5Lvv0/zfuwOuvO9+erf+fPCcIpp0
J+SjLJCeMC2ciqSDB8y4qdyLrmUKabQXiP0AsQgsnOQMYuWRqBzKOGh7ZMoRGuyYbsQT9fWZdH0a
ycmf11lMO6iW6s9LNdy0KDyOkmrdZFW0gkTMEcbJTsFKlz9g6E58klwWbVZ2QysihyDdrgM/0zRd
goZABwOfEdKmvCGol/jrwJmZap8V0yeMGwcBlP4iP6F43FBvBLafAaDPQY47VWyjtH6sTDQrNp+c
e03TfoX+k3eqo+g24ITtcrFKZdmu5XRyxJwI9zEByl16P22wh6zSehFQMlYHWDI0amGpEMtEad4e
/pSSmVpZ9sYKo7JJFQiK+Wb56JYh6B7gjRZYQeAHI97nison9GrQ0PBCOAcf71XJdOkGgrpB/Ped
Uvh+HpVrF3jNSAE3PoP7tBAUqRyixH+WDGEDvrqF2HvR9KCEXBQFhref+8645Xvls5rXz9GtPqb3
46uirshMA0K1cr202oKNFhrwITavpYo1NixKBN8IdmfQhsrBjsY/bDduasm8w7DIj7Q4sbRvLatR
OBsVW8JlkSkqVEtNZA1gyzHRlei1WfeP9jF2MT2L6Kf/ByaZ9A6DZJz4hckOOQNMANWKrwHWgBqN
EmEI86wVj+F6gqeDM/qlGJ1g2kE2UZkgAgVmohaxS/3lgl5yAK+MEi048MSLTDzgkWJZKZQLhRpc
2LZNte+jsaXSPB5lVz//ifxBNXPC6u6WJCkO68M6H3EzWOu35Yemcd0PmydhMECMwup7RItUWinI
4XnD78T4IVMAZGSCdyq6yi1RFFMYqpsYCDF5XTzKAqZjY56wOmXDlNQzFby0doKUCfXgi+I4dXeR
KFoiad3RugY7mzjd3CpDq1KLzWpZWNdC2acSghiv4ESdHLzD5tPDitGSgQPRY0ZXqYCl4BwLMYEW
cbzdv06rM/X2YJbbShYjjKUdJqPrOvW372HxCmA05FGhbCPcP7gPMcO5CcZulZ7l/G/vQsuA7qH3
6xGTjJNpsZXtPEf52Yn0+Y9URnc+SxofioH32QrzDAoZRMhjGFHY2XuiXgOLqZWfFTsIfTbey28f
3lSaexhimt4kot6bbC+32t4q5yn37rQ5/xUDzsZBhI9wOHxTReWsjnNUNyuPJSU99+Vutms9gRzb
kF/7ZbRLy4OS/20XVqzpBz0JUCBCiZBF6nQRbw1ftSLRxDykGL/DmWVZPeRL+4ggtJ7tDyI3uSXY
pI8PQ80OURF9MG9t9M4xqP5rROBOx0zkHCYOtWql1Q/9C7Rb6yANDeIXyu1mV7IRK8pyeg5q2wDY
ky/QEUu07pDq2rWgpYKHhBCdiZ9y2u5/zUy0KtLsY9/ZNQv1+6CA+/Xy5khmF+pIg3vx4ti5Lva9
S/BalqeEmv0Lmr1bbmugji1Xt4ScRYHOix/4eo0HH1aiOKnQoblN99igCwA+MuU1rZdHv7mwXCtG
e8jXtY+bQ9L1NS5OPovXqIBXMoerc15/o2c3a5jrl9a3C2bfuI5K7pGO1Vd3MBh2Oq1pGbQaiEXS
Q7cqzRQ7tIcZx5CZoutYB43R3mBUtEfbV3MI406hej/GUsUAE7kBmapKVzEh5QXI3ZdqEVlUJuuu
FSVsKiIZKwttnUKErkb5xa9R7MarU9NplybzEC3JUXGR6hVp6JJ2KtMx3KqVDSrmzTXGmJ9LL5sW
hr8uTeec4etU8bZBas32liAaBtSDHBG9LChAgBOfq+SJvukngRMPIIDgGL24e8B+VWJ0PWYZwgp1
l//9qrd1ZmlDjNOngmbg/VyhyPW7/q6d5XOGgj/G58RF7cnMIiDGxi9HUCkc2NIeqjS0rrsFt+bB
J7YhA0e42dwNlUNRIoLoCBPWfa+liE6KhNJMS7omxQ/SQnqL/FVfEAf5GyIAv+TfR3R1v7WJxhvi
sFC6rf2HQxxRZQcSYhDVcF5hVT8X7xGsIZw06XuRVxn5I5S0uTiJxzuT4/Q6cpTLoNU4NT0jjRCh
X/dGXxtUAH8HdfSOwWTb5UL11ku3D6gan0Pt2vQtoYzuQr806png6+rcv527AddRsfcPJypMM0E8
3Z6r2dEjLDUKfsIQ+s4ymaXGqTH+mk/wfzop/n8nepyn97/73/Vvt60gpps8avRno2ij9Krz2OVQ
AtFz4YSY6L9HFtUhlCd33uPv8UfJwhtkzjyKyK1BA8xWS7EHmz/5VO8RP7tH98ih7ZZ5pBFTLlfh
yYGasQfZ5zzlYegjky0GS8XuPmoZyorM4wRIi/RAUU4sDyhouKy3RXbjrJwVxlSpiiOEfJHL7lEW
gfAO73MOf1QmUHXS0Y5xqhKUOXc9frHakZFvwqk7e7ezx66Ol/u/B84wehjUr++ODbxqvAn4aniS
PNgl/26L1Cq1SqjfouYAWpyjUuPb4sJRWjmJd4ZLj40wRAKMJ70LtxuqW3BB96izS7c9jSDbg4JX
Fid6vVS7UmlHNkGsW2qW/o7T+3S/Si0L3DlKzZFrOUGYkK+4N+6OCZ8NQkDzYjw80Z7FXxXHmE43
HW4prhpIoaeI7r9SAIXeUssSwKGElkCQbeOGj2jhAQCUEb8zVGj5DwZSlPbFl1Sj3S3xNZQaQHIP
Tj71wpXrbAAnDhDmEcyg5aVdnxf4sFhEh5ELopNz4HsKJbqysytzISzCkh6WQlDW5JExImhENIj8
accrxKTkAXSTygU0EVBYQvxGvBkhT/8PZeA9VNqTI0pkgiRnyxmvE2IlbupsVpth7rYeK13EWNa0
Z9CaVcnlUUSxmg7WgBp8KTW42pFhtaBzUkXWRQQxJMf4EekKwihyyIgnKakqzJ5IG7tFCLVWNmep
0BW1nnCWJaOEBycDsiYk74uMx+/5If6zwlrjWtf7pB9DJSVDVIpgmwC5JIiM3Sb7GzojRwSqFPQo
9CkT+tCV+oteFe0RKJxIdVXmMUd3T0xyuTW0H/yOmPM8UIfh+URc/1OTP2Dpa4RgHmWnrCfav1J7
mK3gGx3JWC0OfWXuroiOUgVT8HjGk0iY0aW4+h0lIG9UjuR2ON8eS5O5n1plN2iIpjd5BC9YcakV
1HfEYvIbRGYggVI3ghw3SGKyIP7mxVA8L3JMqA3ZuXzQrv9cxH8pfNe4+h5puZYm1KfTcwRRPgLV
FP2iTNzqrNIbKjBZ3Pw178H6wqN+0Vcp75YmJXQChK488eSIKw9nyj+zG/p+UqOiI2F9Sr3FWdEp
CTQRxy03uSxOEE5zE7xtLjO/4Ym/1duQ9QSxuY1Un3NZJLy1TsecFa9Ib94szg3fXRYFMq/KiWrh
6uuOPtqFhnfVy0LWh7iZaIBr1+su9Mi5BwkD18JbK1DQuwNh1UGyLqswhEtT6RBucxweOsA8HaJx
hO46BO74hXGIxsKOV6MvgPNJl+VAl+QwLOkNHdypQ2reVc4aMmaHToZRnTgr3DkMT54xJx5hRcNk
4R6dPZ5pgXgBgFI93o09DugHjGfn6mQxhIUJkQCXyiNJeXir23SDyJ6mmRTt/FyNOCGDemiCbZpA
/4omCi8zD77nE/BM0xue+JYOmD/aYNJzcFKYyN2dcBt58CFESgzLtlPqnk0Ti3I72yu2HeRed/Q/
OtWkb7Ndst7pO/FscUGpSEnlrV94umxbcjnUOIMvNm6l3lhaQHVs/ARBgozES2CC84XwDSgD5tB3
GjFlTPW4NYPVPxMMbfP5ei35gW4OrofhkGD39A5qzLgnQzM6C1U5RvSXH9D7CxxkeFnAOYNoWn3D
+lh3SE6RECPvVZf1gMbjBSHMlx2QKswDbMClDsFHUoY/Utuw0kbPBbOTRmbk2OMQJM7chnuCdI6Z
b8eoRJtJZjceOYP9SYd8wyzhAeACdW1OVM9ORP9O4q7/7nSKJAX9xrgRSjDsOorEpQ9EGrl5M4Se
u2FMijvyoc7dIssCtZReN8/MV8G1v8npHzJ6G4Ee4NKkBpBQ6Z3RFR8DHhmHoaC0qEFtpho6GF8E
41W3da3+QmJTjo1NHCDUhVgX4p/7yrDgLlrUMZMGUy3CG4SYprioCD04N3Qna+pcqISQRS2U+Um7
hnfxqOYAEQyagSyGOWdBIgagQzGfMq+sp2o2HHSSkYJWHKBvImkuTtCE8F+Vq2DksOXKGuI14EwJ
f9bmKdiiyHAJbEc0Ayt8MNuxJYspB2CpceKEahQ0Dtp6FZv/OE1b8sOsAYL8b4O1VVEoNkLtScGo
0pEZfLoigrx7FxQwxHbSzYCKC0C7xEssiwnl5ZiB2uxY7MzumYAf5d4EeCjdtBSdwCZnBPLoAGJS
Ct3Un4sidjfkIIHVArxYHtCrVcWhSk3EiACE6H0iQAgxMrLuDKUQB5BvgzUUJh94kkpBiI0guq3W
U5nDCSgkDRK4dbQmTHza4MX8Tp9jM1mwJlz5XT9I/wLtQa2Ax5XJF6zrQNrRbdMB9PYPyKcoREw8
eSZyNmw8IpRdb8rCJlY58bbiLeiilVcoQWR7Q2Qrm1oJ/dReqoAg4R22yoMiQoZRwuF5mmWKyhaH
WvgkxSlKE0lCwFrsOkBnNv2/RUmcsSYKVWa6SGZag6NTFzMeTJkhEe1cpLWEwgQNC11YYXXIUxEa
/C+Tz3njCd18UT50P5RYgG1VAT0WZ4xLxvHicnV/Ta7mX14jVKpUCVOyNppHctN0+0UIINMuGRBm
ASlaTV0VuonkqjJR3VbGEGiLeSnuiKGV8HxH1iKFqCtrlqtmJkB1sRe1xGs1o6zTsGN/siUv5HNF
FVBDR0UjFpASgP2iGAg0ubbUQIuY+GU42fl4G3AEtjwNdYnaUFniyYjZokItqi8m7RmTFA5XU9kp
zgJCJNAmjS05KZyEXmYiTk2i9pYcT/c8uQJxicEpeqBDVQzkRY4dDV/3HAvld67k1De0Nqlc2xib
v0Ol2tP80DwxzFaRoLtkDPwRjHRtDSfVjYhUy/2OlsjJk8NTfl2BXqbSXVIZB3asM4JWZtJ7eKer
1ToG8xSzWnOS64hsXt5k3Igl/8XVhNbQJCpr0mVKphHhti0nmk7s9ZW8S7K7JMSREdSXyKXQTEmS
P3F/83kynYT8JH6lM2zIFSZ3yOfjfDInHJqt60w5V5YTdTocqgXIQF8FM7bJKrt4TpXoBFoi8ou8
Wzosm8990MdCnyr6mw791r63WYrhvHpPm8BXCCupH3Vc0FJFZYFGSUmdmNk7wh3UoQ6tWsyXHlkQ
xF9s3p/F/6cEuy0Zk/12kIj51bj5S6XV9H68C70jTMGDzpn7QZnOhFdALk2pWAYqUo/6D1EkSmQL
RHjS6ta40x3UV6IQmo6hpgj6cUtcSorT1OkIvIbzRjKZGpNuxIzjjVl6JqBBpJ53M3lJqLE9YpjB
3W0NXGjRlBhvxMyA7L6vP/mL2pLyNF1w1K1Fhp0OQ6cxsRypFNNQcc/bpSi3wDmahWXuP/MEI0fF
DVg57Am4grpjOK/MDTksaG1TvYmsJKu5D4lVOMT/cHgIOECPQGEiK+kqmWhaiPqzxDCjQM3ovgSv
QatTcYjIThQXBw4eh+g5OBOctKIUPpP5hbC3Jom4Hsp4s16p7NY0pscsi81UX7FUeTDf7dCyF9R1
m5gDnFDc7VswVPl5cZxkqQTCay4KDLJJW+i/cJXaa9FJixzMLzwgqaGSqYXbc8OKK3cgzGnemh2Z
JioXET9fZcgy/GWorw58Nrpuil5X39O/UOmikdkVix1fvFVT88hwL8WXMGZUM0PTfoTUBTf4UYP+
FkmEE8UeTlhXIuOuDDxJn2QFSFkM4hG9XSfJLP/Wr8mUXtZkceufKIUSQwB5BDI8uYTGabhifXE7
GGzYLZ8K5XWdHA4LdBM+38+N6UZHuTSNMAO60QYAF7/gRNfEDnLb4ZWoAJAaWTOijmKfIpq/Zwfo
IpUJARvinQcpkjTlcSwEBDAQEm+sOOU7yO7R43Rx5X/ABHprIGgaWiaOiyxwSGfLOXDvPeIvityu
dJfW84dX3ykvd/3iocFn4mWjVxvljrPir/vBRsvdVNSGe5njjIh7QnAOhYBQC4gjkMwJ3p5onB8c
wN/kN7mMCqvv5gSooZDjskiBOh1b+whXk/DdQV9avvyhc02axUw796w/R7H7ZoqgAKA4i8RITGGz
DkU/Dg3WRagsdW8oZzymexeha3ZQHO+B3EZqANBy3lZ71vzadLAMi9h54gMKCuDuUMAp/5ItgYLJ
LdvHUrdZdEG9BDsFFVAa4NoytT4i4Xfk5VWfcOZPnCpFS76PjcCI3dgc4K7ghVbT4zOd7Oh2hBno
TWSaFLbzJlIJVop/2xMPEZIFrDwtasukoMgFxuCuxZY4I7BQGsB4sOxiwL2wAbbVa/1eP9QcCPY6
8BYmS/7T1LzQ0gf0E/uqfzPjiwu1iMvlvPFDLBtVA4ABit0Z1kDVASpyk/mXxbNEVpXr092OzfnW
t04Ny400Gu21sIk4jMzhJcYoMnmK/zxHlgcUKBH3HC6pqfBp0iZjxYIGhCk2uUhZJ4YXo0WZKFcO
a6HKhmRxktVKi16vN7xMnFMNGOOGYn3tQ8aQ3TfCxRQAyj4sFQNir2V0cSMSFaQ6WXXmYIDh/8lm
IaFQrPZlUW5VdsxHJWT/pZUQm6k1OjI/utE6ZBMpRKqq2LVAZzMVKCWk5xx/mR+C91dEPM7DCEYN
FeQ+hwNk2TSqotCMMMTgiTwCvG9MC/Q0VN3/SyeKIA+hTu0NofWiQk6hYg9Xxsd/4A4kGOnMEgjT
3fzRloT4kGrrNpMYd6XsjnyU0/Eh2BPYAPbqeMQoxjVrMJlAsp66ek0erCNOuLiPdchE9c6QSMkL
6sae21d9Ko9lTEViPNAA6MbLqIPrwAEqMey6Sh2FmvhDafeA8y4ekRjO1j6moTFrH7UuJ9CYDLhW
VJdSTK04bY2qn7PlJfJYdegPNKm5GCaR5p1cAe0QzMK2LKscEOt9MKLyvnp/OGUK8NQOg63169IC
RWX2zHm7nT3iyqln3UpZZ62lEAwuFD1fjCmmDBPT1gbqo/kzwHq2HzqJ8om8z60ykxueeKypTUzb
ki/9YM7uBGr9v3IFc8p4ALzPATeP2Y/jidPH23ZnbOhMTblr4Ro4kJZVcor08dOfO62H/RQhC2WI
jDji7tyJVwVQEsyOJXE+mEHQQGgoZGtuvRPcUiT7eJb1eQAedklUaRff8XvNK7JyLVFBTjAbQOh/
zfkoP1x+BiXE4O9w3CIdmag4+qA/Cb0R/RTQ3J2f9eZgOM373wsJTmEICeI1P+U2KHlDShWqh1GY
sYGevHjhtiCyPpMQy9cl7GN2K8rAZVDZL/NQtu8ziN0vLXJJFRpCP6rxtEPM0/Li0Nj5T3o9oWI/
rydntuxHlB2Jll8mraon7Xaow6AAowPcK88/WaQpxacSYqBedkwHJgOOP4tkiSqqS/0pG7dI5EYE
QURSsZOfnLEmF9PLVHVDY/VlOXDSm1TYr/taQ/DKXhJBkXlBOiSpzIjfFGSYz/ljfg3o+0PqLPbS
FB1//9FsCQpGENGZSqhsWleLd5ZBU1j6acjmdLxOENQBdrVGD1i5ep8PzFWZOpohMsb9PjOi3/9n
D2UgFFCLWKFwUr6LPSZZMsMEOwowMJx8kN4Ds3ZeygOUuZQEjPjSPEOrhqPFofWPUrSie9JDUWGs
laa+viicQoBVEwxi9uBtSJOJW14vmRncTvPeosMpPJAjL56ePQqdAmJ/hU6p86Dn5oNw9uXDI+uo
3nVHY29tKnQHxVVd5pkMzEEov7nqKyQMgS/1RKvj0DrwQjx+tppL72wo5SntpLIFBHHym+hl2tMr
RMKwGw+kBwZMe6+9Wp2a3R4wl+PMEuNh3jvXuEL+Yz+gAqrKdJUJWtLcFwojd15VGyZkgI5Sw4uf
gYHorukWGbePz4+aXH+/w80LzZ1R0j7CZebuhVRQOrieZVxPbqwOKp5MQR0Dl7iPwb2LjuNZ9pG1
S7lvzRl/h6QV22j7yrXW6KSHDxRagR5YHyp8IZ1Gxhy2nPAIjZZ+URxpldIjckeX4wM5SUhsyBEx
vLIPNihJKkj75THFEUEJpmuCdIA/4toVCy8jNkTlJpZM/xnDSwEHVaGYLmYh887tN5mJURgqHamK
WlKShDk6LGtIeQAVSIEe9QabweBS/Zskngy6alagLgNpibcoIRdJz3WZnYIVFFMR0rJjkKxg5rvq
fdSmIAWxgh4xmM+5yIraRcfZmW3CvhdLV0tWN6O/nKlRU22AyA/mJlM1YTIv0EZvyhsVitRBR3eE
oqR2+jeXyxayI2xGu5UOnY86LInFYqujlfMRPNImjNOdJtZblzzSJvI4+iyvREugPiZDY1ZsJCdj
2Y3EfZajJnV9LQaFh9t6niIJdNTIx7/RyThX1pCJYUUqIyVgh8uDy2K2Fm6a8S78//w7eR74ff3A
gxzYGXa26vBbGy7OlYCEeJ8S/qgfnTxukm6O1ruCMEQYNHaiJeMKMF4Rk3Mny2wHFBsCAmfk4QFY
qFxjE1xxlwMvyPABQjk6AAB1oGWHq8HJqvbxGsJwNQ6u8Fo7wyt9p3jRlBGgEKPId1oK+SaT30Zs
3TJiB/rpineWw6GDm8I5shj0Dx+6XssYacnKGWEx12C4AzNybvjc+5rxVHidHA6JaSUs0Khez1fq
qibXYYYRi6crhx3ETSd4xUfAbNAG+EJXRsoyGvFAC1cjm1A2zlBAVdUmKnDhP5MhnwRybyiTocNW
7dh6fBFKNemhm7GYtdhtCLpe5Sl7LHgysLo++RMqQwnDvjAdm9vUjVnjSq51lRocfEe3yQyW36wJ
p7ru/7ICikDlwsOFOitVWy/hwwDIqvGZlapinrNs+2Tz80+zUMN1P7sbPk7eQz2a7YFvQI7+FVeg
+fa+oJjdSw+d5gbk15jJphTteWAZBPTNRANfRtfxHeQq0chTqQEGiC/+xsdUleg8wh/SJx7LI9vz
T6cLXaVCI4a69IYUoX7G8nQlgKUcoTK+Sr5O2sw7opG5MqMyDT7cfbkHYHHLk9fNqCMbjxmLd0br
M7Fs31gAWi9pAM0P/M2h4jNvWPLMH4zIBJAmNrpslFAzvWXEUMPoJY0eFaTk1ypNtDxGCCmRmiUX
e6FZJaGA+BX9CJNgHsqooqWLXpkXdKZT5Or79WAVrOoUFrkhjexa0yn1vNhBsrDcQK0DxXVxd0c4
tu2pA6iqPG71cxendKYWpAJ/VKxl7aPdqKlK5ELOWBTdTR1SRVCCWnonMgJIbKMNqMs9dBy2d+VF
9D7aeYR9UTgpVy6pLEuq9vQzlfHijlD+nkUo9qlJb8DAYfF+6qzPzhQ/Vs697vH/z2FRo6FLVq9T
ngNFjUC3VTW0gvrdp84E/waqhzlUFxIpTKV4RT1MWAKoEVLnQWYHUm2mRhpRymOUdxn5qqNB3qnw
zWPlubsEmqqZxS5Z8uuLlhC6MLWjUfled6kgh1gXAzhrKzhFwwVcC+GYyaxddieUnGRqdGrWlPkD
6ypV2tqwuswmHfwtYAuoDHaXKUPQo03F2BYmkoaamYYj2pu7IgnIGuq4Vmc4eMZ/wTVkxrGezArt
I5pF8W89GL9IwH9rY6TvK0HQQUyiBZe/0/Hwz4VapogQU/SuRXG3Cz0ohwEwDCE8bx7XAUKX7+F1
8OK41kr+PgORxvHhxvW+tB7Les/+s3Pr3/qP6ElZ6iM8fLkX1+kVmTIJ4RWQpt+H0mfcR8U6rZrJ
DP3IQQpml74irUqNVIIE8+QboHqM1VNW0oRmTA+Bc7KH+pJ+jKzZyS31QZKJdbHm2KM9w4b39YPP
ozVMGRY+Vwad4px/6al8dotEwraaIfuUd9947En12aH8pa8Pv6JyBY4mchd4Hj+2qQBEMbBjSu8p
ylcOgB5xgOhHk64o9lVxBsI94W6AyWsb5wFK2l2y28NRAmrjV9SQyMlVlEm5YrZpFPkQ3uOkX5Wr
p5pG40NzebQ6ZWtGcDBgMXTqwiUOJtfD9szs0v4qfT3pGDHJuOciY+DXqLSEm02/W/YlSjmWJqon
tSEvDWPWlpOVqzopApUf6aFBecRNowD6E704FJGkYfvIwCnVqSpdm0BAivVfJSthaGvTGHBhV6P8
FIMnvlEA18jIpikzplnKKEMuUcJA/6cJKs3QCfPWlDeJqsKkFzEaB0PO4cFTWe5mw0Lx2yg5WGUl
ZjRbmX6vxbYsiIiOERVRRl8b0IPehKG+gG7baHgiuYrNDQKlitOIY033VJc+Rb5eDKA5saA5zo4C
nxThBNvOv427j1+AYZSC0JpppXGTlrCFWcUd1jQR4Kp8jHyOLgsTr4TqXOXlTAQgjUvuvVmK2iHD
NRu76javSAgoQZBt5nGjwiDAkQg0uRXw61zkv3EYZ0kW+eTW+0CjwwdOiRwT6tArzAipeATYb52f
0AalBi5gVDobzacmU2cdhFN2AWEDEd7FekxDqzNXoykmx09v3h9fK/K19B5mvPXH43dVkhtMpKCu
DUP6m6gHvKtjAgCtPN5dtiIMPS7gWhm2BLqHa7w2Gwtq6CByPlp0VuQvectIgJpSW7YKS3ohLD/K
JT+0bFNVlvxUgy3g8OTX3ckAOJHWqD43S0UqEkYs0fnL5G3ZI9tYUn9CfMq91MyagH/yQo2eFofv
Kw++8bkD5rrkSwJcESRInoPoVRwGmB3MTt5sqdypUBBNM7btJV4n3+iGSOxRso/4CNqhFJ4a8ANf
yJKZzcgEIWXDQacz3NKKk4EntLi5fCajIpeoDnkB4imbL0NHfMW9gaIU9hFB+ZBIEBVqpbUPooVH
OR7T2/rjophGnV7G7QTcNJCUq4f4KE6rwuVI5cP20rQuNLJgVUy9M/zexFXeqIBI/05iGjfUWHnv
elNFOVyVlhHFS2RL6vKyo34zlCxLeMB0yhsFCzZ+unxIVTtnMeu2nNDOeptSjkMpdyrAMNOVLP4W
P0rzX+/C8mFqTznxcJ2GNyueV0wcXaZrRFmirYoezkjy/zofmsLtXPqeuvnqOyzBBsYZkUfCP6sV
CjHW95RXi//Lwijg1YM36WP6+p1eSfxTD8fTTsadfqvpKsJTUFpZUW06jlJm0YWQSq/SfOXycaHX
H7v6Rc7naOQgCEMIBEDalVx8SvvIrvPr7DCe5Ic6CsEW0B9AiLW/w4X8tu2xX+XS1VuLGJRK1Mah
xLin24WgEMQF96Cola8sqQiU7o1GjRwoWZJCAy+FHfHQUAHXzr9c4Z5qt3wg4/AI88P96j3LROc/
OTCqNPiofEYrXPjOUqchNExOzLH6bEsEh27X/xCFc5UOSBBRNRcOHvgChsvua2SImhKHhBb2J0eJ
zm9suBJGJlJt6DbqfeUVAU0hzY4nD5eBCg9m0hePnDb0CE84lJkZV1pkWX2dqOV49/PDlNOgdo2W
L6PyKE3mbDQv8n9ntkoQawjqwF+5eeWWq2eSaulVecKmfIS46325BjoPU8qLNIkNEz40GcvxM52j
fi//gnJxGrU2T2wq5vHugNO+eHO57c++2Ln0mIF7i6KGPbb+rvEC7Jm3XpF0Pl4UgUGvzS+Ki/yC
b47TpwNXtZokKtglwwSKyAVRD50fxdP34ruIp6SeYJxD3OWZ18GuhVrLg2/oLxBfKwCJ5auvt0BB
gy639GWl09vfu8wQw+AFarr58x3FLM0dOv9xPQ9RzHEf4es4nOdaz0+VIigoXM8ROZ5jdBWfb4+b
JDVtultx/lv/1fxJsyPp0PggodWrfsqIbvFpVcskgqqI6L8oQSOTbwuUVgAjgmDeIyvXq1EQ7DWn
5QiYIqLVd3Jf5hUUp7hXMI3gTOmbKYeVp3zri8OzbXxHhRpEd4GTr0AMyWtTfDmk9x8BmSqaWlH6
ASl7dOornyY480WtdNaoHYs+ZLdM1cso2pO0DaTnxnXKa6Te/x0hNzaBTkuyhJHD37JOuE6QEAtP
hExmZDhBJtFgY8j87DBOISvQJhX3t/PTRSY1o7B5j8+9O8uHWqhMhI668+c09qtMdBrdaFG34cdp
tpDRD1kpZvzFLaAjgxcHdY7201fwDRtkWxaA1peUAeCIG8N4BCq/Anv/t6bSXg02qAaNYVrQmW2K
1jPD9ew8O0zxTJD10uRrtxWhzNTm0y3Fs3dT90F3iTmk4RKDTW9ih5fwA89LzKkyNDOxWUS91SEP
a0+ljDK6dDFRavZQoYlJuj76DeLhp3vxdv0X3UHoLojsAq5V8+1/Oll/xzw++NgXSCbDyzQ73tM5
BVnjdry69I9rJyS9ufhEzopWHy10xEOll1IdpIXHV97gsn6FRWTq3R1pEDTaG2fMr3vroRYRPJYJ
5+Dfl/tBmS5mDjAasOyhjw43/R2P3XT74RNjfGHTn3rZ2hx9inc9XmVaKXq2Dy5Ug20pi3g36fbi
/+rPNaml6il8B/OpM0wNYXjcO3v6Ij3DNBxAmyDTfiX0Sem1/TgDgflSu++7zy1lrwC0Ryp6aT83
LIy1UxT8Askn6/UqprCAqlJYkvvdvyuYr3p+SOGDlx5eCTsIbGrPPhYpoK0UVtE6/roFGn6/2H76
pW4pUBvnPOnVYisVoitDL2evTGMK4q3qd3kP2RK6tOHrPlEyJQ/Zy3U/9W+z1MRY/IYwI6N35UET
6Ncg3bg1XrVC49Ij2PJ304wbr57NA112nr148A2eg4MbT3LjhzdffpbnwWMDHDHACPd/dQcKe2Z8
9tPQqea109qIv4y1Iyqc/7ebEzUIgVJ2U86CYtaTd2mV/CW7iQ45THK9bAhPvDnxs/3cIM/KvXjI
a9R3fboReswk0tk3P6YAxadNDlIe2M+il7RQUrq2yx53mvYRtXJ3i4DIafCt7dFpuw6ow3g2i75T
f0fzkFe8+z8/bsxp9VE7ARRV2VjStN99No9qPvVrn2lIMmXfof3JLNf6jek+HsTjcpSlp9WpXvDO
5Er3zCanRtNCOrjr0GZLixAKWPLDT6SsPiL8AUmU+nPzw87I3RcYBqo+u5ARuGpaUtmxowtpejHf
lDfqFb1jbwMk4p8oP/qQM8qPFBMVaPM9sgmDLzuC3RWOU2q0j9Mj6rv/R9OZbaeqbkH4iRhDxfaW
VkDsjUtvHBqNih3YoT79+QrP3q5kJ8YG4W/mrKpZ80vFs7AydFQ88tUtLKhtrOBuwbNVQ1KvUwCW
sQHRjwKjpmu/dneT2RP53U8yq/6UmH0vjIFbKojpXXtpz2yLVZKdbNLbjRZ9o9vsH9GffxEHhc/a
KOsD5WcVZHh1P0PfKEnXwlWrxeL/ruSEdb5qaCO3f0Z0CzGh6kiFS43eLz0Q0cTL8JFPCbi1oJMY
lR7Bbn0NVOBESXLRI+HV0YaU0M7tg+PiWOru248ozW8qbHikvn8h0rE/kkLxZDBU5ISIxkqoGAt6
itxoRUI8hxVWRP8TDURlqk79b71m/7Mc2YzKe4XiHG7SLPBl3btmf3+kXyNK9m51YHin1anbYvvf
lDYEZpMPXNOW4LAQLv+fFbxSUKmbanhWig4OkcKd700CP5V0fBGHsod/V210W5qUBEDg7LVqntxr
cKJWmm2PZmSCPhXrC/VU8Cw+Jvn3GLQ8xQmvQLqsbXTua+fTDviS6J6dVdvYwlf0JtXtl9D6Qghv
kpmCEO6xhGMttU7gtxfu4GElftN9/D1/z+iI/hqwmR86te16r/BF0/DXsJrAYxETxCk6+daoNXyz
LFMkODhE11Fp2exv5yy+RAanzXZwihd9vMNmZxpYN1jNnnClJrtXPkMUkMXnQG2Kq9T7yi9NsD5O
UCDHTBLpvApITCgDUB5HomIQecroWhKDFkmVBiPaoJ8E8uG75gihFxL+wiQhGWkzRWGgZFpgHf6m
XIqVQbBpUOivUFQaA/IMcGut0JBmRWzL+fx0wBjVtn2HCFbPJIAWEywcVpGMiljVZkNfOu/aRMXs
NoB/EW0QWutRRZd7pOEcKL18Qopc5YKWhcnsQTPGund/2vC80LZD3gm9D4fDhUwLo/EM+pZp0K/f
vAzjiL9DdCkHn4rDbn4e71BMU5SF3QcEn0kWnuPMTMMZUPwTLfGEEdyIgY53eghV3UvzH3UaZXo+
BwSqZcY37WPqttn43T3989NOmKAVJ8P5yaZpcJr2KIGvlLAMMv8d1zxzdzw6lVAR52vSoEKUUYbL
wLPDsec/lJ9QjYEyyDNoZpgGTNB7h+6VC0og6sUaiHaVfxqN1+AwrP99yLifTGhVlNAgiGbp6qti
ev/Rzli3/jEp1IdE9R5aD2SRoj9/IxOtNXcqfDWEycoZI0q88YeZ52ErKM8WBUqtqUK+RoQqmId0
xVr1YDTmrwVNlhahcDYaf80/vx8KT4A+V//JJSRYrOPQzEoCsx0lnRrzbk2hl0S4ZLB7/g4Qh4Tt
gSztCy0JED2w2Hz1qW9EwYgeWxaDbbXSYWjTK1L7PWCPMin5391Z4/AE5IQIlkDHx1R9OlJr6Scl
XrKn++6N2iO1Uxr0P91T5XseHyZ0y0X++q1p+AFb+kGmj2qRtVBOb7QcjlKc2A90167GzZCOmoPL
X6vfWH9Gn9F99vhLOvTMe/u3ZRkFmsK9xr83y75ikCrbyJbkatu9xfdwR3Px1Kv1GtE+KAXTGWCt
ewkoj3dmfmeDKdM9qpELfzl1sJdpzRcVB2t1dXNv2mF+Yp7WF5CAqYKFCWx3ubWX0AKzuyukh2oI
vn/d1arWLwZTBfGTtg1beLCeLqhJ01ukPfCRrnfP4dwGAeAFaAaNxLpSvV6j7SSdbuNt/CXMpYeV
CASLsU6lp99atE6X4lo3EWGFJtOjRnVabhPOsO2x9a1uNSc51SxcxW4ooSn9ol+6U3uG2TvOAGUd
PE9Y03dgHwL+r30xsMrdvou9OBzuL7gJXcRdX+MEpEhFGruCrACfBfoBYP+ODg1NMFu8B+ggdITR
6FzjJsodarUeCKYYQJmFwcAew1dCPKjK3xrpI57LAtiF/xmcEcFYmAxxo31g9LsF5oHh+0ZerA3c
Ch6bEahRqFqBuv0Y5PMPC4NuIC02DQFAU/6rivh6+aQ4n6k0SnNwt9bo/M45DfTX7DphF2fWET+x
ONy4POJHNB5AMnl/XTQQQQhF6XS+MaAmBOt4iWmp3L8gqVYQVRAwLJ2SGe9mu5mKA2SJJI/IHNWj
mtUI9czx8KiGZtHgoxpWrJeLJol6Bpw/OoIdeFyn4kP7RA92lhdCGfRjbeZSb0wXkNUc3O9buqgT
Tt0A3YGDw1KTWcKVfw7chntrNzB6rNl5RBZE5Qhu6/gyvKOFWyeFfbuJTQMBPKaJFUrh1plsoZW2
Q8o1kclUgJFIwcFIhXvnuEsjnKEWBSGR28LUd46DjcsqpSNDegcsKDwQoaCXoknb0QW36V6R/dNS
BX4CYxKKaIiYiPl19iiY4bAFXJY9QEubxsLeC8cnJBnW2IjfXu5kTtmn5JBmpB8QmmeIU569ocAG
KY/ek20Kx4k7Sy/DF8da1ngQeuxTuGr4algzkgQ2RsMt22X7yffEnmhS6jxuw+nDednd1F5EFzBk
nh0+EL8nzEG7SbuRHQTzE7+h6d3+MOkyaPknTSzeGBI1wctTf+vdwHcPTv0rIEb4X+KLFd+Xo3GT
1QCrNEDJ1AUT5FP9buNqUOs2nRYnVeIPEdtfa0nNXno4I6zRwjpXH+0yNFQvowDm6RCZgD3vu5Tp
jFS+XYOu+6DFxIftiWQejR/bliKKxJnVGaZ6FZoqImgAMrRr/KRye+9JzdE05bS0+ECYyPDIG5mf
nIgpm3MIO3/xdbJ+NeYFmcsEd6bY8oA58+TAp8Z1CFSUeoBnwTBwWpzui6WoyboPO4z0pElECHTD
A4gJWKLOVs4ZU5oJ/yWvNZUOXDjvL+oLHvi3oMUkgGmGVbvTtKYbqGJn2uRj5TxJ4RSgKmy73L8o
ScANzOpP+plTx+pm9mdyLB9uExXDYh3HB57QZuwPv7OpdHoswSgU0GmqXley7+9pP/jXlQqWVUL/
aj9XLKC0wYYFQe6U0FD7MNdSio79MCi3hQiWpxJzKgmWKJBAC3EhVbvFNQOSHJ1HUtkp9AIFmVYm
mCPSwDyPFecitRFXdLNVBl91a2caAz6Gb5CnHJ7s2tdiVevgk+Swr0qfo7WDnfUHh9QXDrGiQQUc
peM7ptMf0uRnsbGqMZt+0+os2O41FtiE/H5g4GvRQg+2d5+rEwIHjOxj1LpxVqE9raT5NE9xZZDP
zUkhR88OrAJyE3qIrSSP0qpXFuxLgH5qy79pteKD1AoBQBmLg3zy8N98uj2iR4561VMUOmfA8hGR
IXG7DVgWw9zPQmGhonL0bLB0flI2wbhzv7kFnpeeJrJh0XEdHV53haMiYjJygICwJ9Qu/l3ytYAK
PNZzT18Kb4Wch4WBBqs6UXCVK63GOjFlZwV277V+5YObBK3eR+/gVP2UoaoKLJpGokki8cOs5kgg
xlOijEakL/oNOytVpGgeAd2zUGxukhQA8bN1idlg7U8cbXh6V2X+gn7/fwycKblpKfLnYMR/jIsy
iR6LIyF7JJaEE0fb4XEPLIuKB6I/EmuO2QQaQfEgqIrG7Zi/EEZRDVki+67StwL8BPJUeC4JsegC
UgoaDfESe8ylZTFXYXuiWyrz5kniAELNhSb7an+wgpAcOOPZ9DjnMR82WDYiyi3oB0iwpvOAaw6v
94/PxxGwxFYJTlXxf1Q9n+BGlFo6Y7TtY9lGgaAjgsplq2M55fxxUogd+FlzhPahnKqd01Mqosmz
43ANURKGvSLb4d66/e8jTLtzsmEjteId4Kj7Ous7h/N4+7o5zVcij6TFY1tk39ONSi/iXmUo6gp3
p6f4YSg9BCeWfytFmJJNtDCOlOAY+y86LIg241St1c1QVZHfZmTSpZO88Fg9XidY+7QG452UVHMR
yRhPJvyhakJxhLoXfrFVkgR5EkjLjNEcT1S+9V5q86fkgs2Hq6p3Z5rynZP2K4MDxTZ8Wj66cmfJ
YMokDY8lOC0+OfSNUEcusXjaHLXRib94kFuI3qcbHkAIiK48HihboAB7PzxRTqtuirpfZd/CHLCF
pXZCf0/GdMB+UndLM2z+vAUvXfxdKLcnAVI2NFQDRr0A9OCfHKS/7ynW4Bs2lYCWvw6eYhEq7lyh
nnRMOxgpIWR4D5CfGrgWQDzxndCUm/gkpg1+9YF89ltdenCw5Krya9db9LFL7kkdk8W3Kk5UH8y3
UEuQpBeNTk4bA4CbB20HGDEVC3MB5Dw2zFPBdYUOodaGaDqF1SpDJ3uxNJnt9+bcM0oInB/xdSR7
0wtKhStCye+tB+oXbZl0fvIvnx9/aQUt6qXgBiRf/n5OEw0LQbFkpxqnNc6sbjp1UlQ8hoe2fEVe
AdSB+ADJpVoFkiZPC6xNGKkYhIjawP2I80yjanaMdf1cVLdqCCvclmZMWg2NRMViurxScYAkoR3A
6YCUThdd7TuJ1PAK+Typq5GF72GY/xyGFGqbGI2c6dGu9leq3dYV39LdGj8ovH5z4oGhhoaGbBqo
lObaSflq/J4KP5DLkj67n6Lw3fx3r1jZH43zsFgaPttsnIBNY2biVwEn5nDn3ac77zlFL8duKSuj
x+a7q3yiI2lRRHiPvRF42w0HGunGtIECRZqrw/yyxZYCKhFtvVx94e/axWVqcrXqTfc0OA10n24I
1dmh2H69dwZXcBqklEtde+/4TMwIc3i9+RQ2be0qCRfzCJisd/aQzO6syta+99h/4NgasBMD+EQQ
zel7FyRYsVjHX3ooq3VYPoQvJPupTlBuXLnrdrV172e8pXyZEZF3a53bUGCjVik5yWuFAdKEiYJz
QYiONmYsVk1u8Ahy0KPLNZ7bd5Jp4y7oJSg7QS1b1h6NoGQG7MKs/4JZMvvDdsmDiId+1zIfz1Xv
gWPqWEvACopWDDeWHHuLTUzrlFYqKGkV8AGR0zd1qCBgC/798hq9N3Af6t0m+wjyRekeaTbwhaWx
VpYCoNgoSBgactG70N0IFqTu07TBWpasH91PaYb9u5JM/uFGYWqNfsCzw7VIlOIskByIslYiz4or
IQEtCvwOC4ITrSRZ4fE529GNFjS4rVQBSPEk4xlAYGwlgHWqIEfNhdW3ciiVLufu1vpxpH9h4+iv
5CCyIgmTaarJA+bKwARasLxn1pQ1g8BAOiJhDtrU/zByYox/BMOyQ7LWsSyh8cBbkth1o+XfdHT9
tLWQa4PJsVNT9UJzGkhLwtqHR4xoTXecXu1rSmxonqAgM+cve7ZM1cOz23eh65ir4AJv7+4eORTC
JZKB5fJKm8JyAcjdbJ9QN7jRDsf0ZP7JhsjHOdhTqHtq/IiIZ0soGDbEsr2w3qQ51PxbgW/4uWf4
l2BP9pVGNeLekmcQ+5rtnET/7b2d63I3fLldcAjGxkYaiL3t/4JUdCeTEbF6F9tFJhU3CnabpG9V
GtVI/9SdMqk3/Wu7MsMM3UfRuOwuaYcz6dJuTDYvXzpI/VIWnW18XLUK5b4MbVtDSCvVSlJwFgZq
LqtRWJEkmaE6RME7xax0Rvey5SQMR6P21ZJBr/S9GHP16w5nvKgr4v8E9UT7ROn88BkgT5CwYcMB
oIRZTlLLlVKYx+39r0gf0zXshehIQr9v78my5FziosyNWi/VLfvTpz2dwl265Fv7Dj+9PV5dymt/
83WeFXxAQk9UrMWstvoykxLG5QXCTYxZRKqitQz2XmXzyBRBFl5BWhmqAPDq4Bz0czy3vEqrcN2i
eoePXW8cnOdz65TWn2HaLncfCdnGm5yfxZMYjNsFFOqrnoPB8g9zhd7iPoHT6b5OIIxTl2QHCBCk
bfgK+GlkjrYfuIqVEmbwFKok4B1TAoOiVjfJ+kqTpwEXx7om6cSFiFtmrmC3xZLz6Wj50d6k4oDm
lo+qTapIFAgEv5SysBOxeneUiAKGRQflsLHLKr9oixLafPZUGfTdJwX7mxj3KKxRKCMxqPIf4Io5
B4uYQSVCW0QE7Kf8pC/ddE/r6R9YDXCnJ6QTXyNqHuq/tHze26XlZVj6KQOzDG9d80lXkU/nip3f
G3/EC0206DtNV1PVF2Xd7dnBzmtfiStnrBekiSQ4JDHeth9Lik61VoPJ0LVDSkRFL9q+MUMdoqKl
NOnGV9ath/j1yKjxRb0SAVHW5VD0s5KsO6Y2QosoWRv22D05UG3khVcd3pg84ti/obgh/MJWE4pZ
Xy1AHWh2Cp+kg1VsqmVfLay/Fo3PDt46MsvRXq/ebSZXI8WKkpsaaCuAU2hp/BJaPjuVk7ND5Mt7
Vf8kMVDPax0fL8PtyoTqfqn9BSAIOcOJ5h9a6HUg2iUw4iJrXWLWCNYO69T6RQzyD5cdSqL46Dgd
7fayHduX2rdSu3UPj2MqaGuf7r3l0xIzK7V3xjJt+XXygUq4fTm4u1xuXn6JmmX/aoTpK7q+IuPm
Hm8B3i+XetO6ALjjcZjFr3t4P3oZ2deid4R2uYd5EtC//kL/zrO/awb/stwp1azX0Ta3Tusuw90L
O8c6S90z8ZxzjUEOvaZ3Ghkzal/nWxRTL6sCwkJgCFBdwqX1aliHxH5f7SO7zNteNGyshXDjfKCZ
Ydn/WOZB0psydnVUvpVAhSIIfLK7k9N861gXb/tq2jvKzDF9hTXt1Yxgy7JKAf1tVOkAXnhlCDbw
FDeN8+l+dJ78Gf1s1Rqb4/RfZVDuZ1GzW+7naOLH2fToN7tb+Od+bV1bc1/9aj/o34tFAP+2FnYk
5Vmrf/Svmz1sLnHt3mturRP9hEj+CPfPtpnKkK00bxLS/Jqj019rdByDfuN89FfG+SlfZl2akxKi
vZfVv8OwxQIxPrS3hIMlyAAqanGDhTrrV5YQzNfxAi0VhChWC6ldI0KnQmj0it6PnnlpP6vB/u0n
9XB78R6gQ1TgHPH4sesH+1ZxjySTGCPRiCK3muttxUv33uHpNsgWMboiYbvDzlA5ZFc7+boEfLuw
zk37ibtB2WllXoV8tBTV91g94qjoPBMIAGNoPvqnd1jKJvk7TLadZh4cz3Ht0NudB+VzfKzYtVpQ
zTp1rEHBuXad6nlqspGf2rtFcKt7i6x/vbtY5JlXhwrvwxIJyr8U4eLfAz+pf9Vwa3RKRBiXqBbU
EmvnHkMqv10jvHiZ1whS8r/L8IkB8IV2bbd2PYbhYQIfugQZTiu8+63xsXNBkXDvNAc7phS+8CRN
1cEdj5kTC8SDJaUVpb3bJIszLJTVqvzCY/QKF9cM4PYC0m5KKcVgnyAhQFCI9iTYSdyDl00TvzL4
YCQE7EBouY9oNuAmdEHejxa0N6AImGWE8qifEvHF3bu0S6Ga1pRUop+Ma78ABThOtRO/MaIYgOmP
983o1d8FGThvEl+55g6y8KfVGpm9SmxE1e5htYsv088sm9Zm5sxoIzQYf/pJhxTffcQ39B07opvc
I8bpn8hP6jLmtnuvUbn9nNZOOGJa5eEFSfH69C99WzWguaP1eltV0AA2gTLe2lYJ9Ie5PHiD8F2c
Kt1aH1vMvvHZevZLpIOI5iDj986FniqopG8extwkpIfwA99/C809VmQOTc8774ZdvmvSXNg3vax/
6hsz2NHt8ukkidNA3JKtt+sd4pqmfRw+h5WY5XD8Xqb9bPnsXafbweEZH8s22sW0x25WWP9iPtZY
QPQy21+/259q/Jl9NvmoNbqPm91XYjXbr6WBbwF9L2wjrPXyZSuoe2ZA20t6YRwHqYOTHBqOMI23
S0xgDxESq/84sQLtCBezK2ISjOjuNyZjjXfbd5qlQdJi/YwP5+6nPHokg93TTU1s6AZJo3MmXqdY
3ogOsC/hu73vAc3TCpXFEK+BhQ0eJBpfRL5aD367Hskvh/vHasepiASkGJcMs1c4ioGn01RPkm71
USzqryQOSP2/0d+g2A2IkhWcy2Lk26Ala0txr9dU6+cdjeZEnR/tbEVv8ggDV4wHEuxld+QGtMJF
Nk1/SPvlX+3P5OSdPBkHHLzUp2sLfbyZcnQ6jGRCogfuUL2UgGUFHGMvDBiMyE9xaGKdvNLdyqeH
h1WfNjZ1wOGt/SZ/PFgGlMWUVRLY+QfrugajHTpjXd+wdJkdMtRFast9OHXujbBZ8So1p9J0ADEg
I1mu4Qve7p1GKjCHwDnIbigsIpOnwOCvgeMREgkkMZMPy+w6udhpFR9R+46oHAXswbri+fqyK4Z9
hFdeE64HLVD9h0MAxmpK/53SprHabq1Xy7+bdrneTsic19fcrpbdHF06lTDUv04fvSawb9lu1ezm
nPmaYwpRsdAworKsL29LeLETYBoI98sqk40giQBTM6wTC++0jL807czeITKsW++MncrNevT2QNSm
ZYwSPKWRK16c2rnDRsWoJdt8h+bsstqF1/jYLletI4H6nFAGNv6Dz8TyTU88nCNqGFhcevt/JRKO
yWVnNZYG0TL8X9VqrkrTV25VWdFe6+YmGWfvYoPNrRdZES3+0I6nxG3OouVwTp9AAtPD2boOPlWd
s4s+usU6/DRYD9wbVUaJ2yzZj4XNTvfb4pXhYYrmpRn6nRF4O6zfBYpvtRgkcuOr/rSmt3me4c+4
f1tZycoylyuxG9wi82jfeWUsF7aYUdsvEgeoVOqUuXpla0HVHegcsC6lTES0jEAZlQBZ5C/7glut
aZtc82GTy8f5vNr3m3MDBsWDFUarW2KTmJZubdayVlwb7Cd5/9ZJu9fQgAxC7zE99j7j4wwXSxSP
P2b72vuwGHVOwT6o9g9+NjHK5EoHHFnyOO2h7ftHm83uaXKaVHAcNvxTYEyanC3HHDzJ+dbGcD8B
BHPvT28/eK5a87R7CFIE1ESZ4Hn/rj0EXWBK7Xd/8e+0gBG8dfYdfJxLdpnS2zE52K7JiKAV8Wlr
G8whOFIsrhFmjRmX547Ra3K1ZZZIrPtTJacEkJ7fXvZ1vSXZpaXs5EkxcNm+le28ZH1o2uCn4TF8
xXsM283g6kV3j2qVzovF8QR0MMIKGMElwuWfg5+6N6qEwupvqbcYPxKnmuNwbgGCsQuTms/308P0
gqzP8TAGHebL6s8dcoBPWrLGKKz7gPMdhCGIQCiEQ1wzKQXlQWl2PcbVW+85fTAbEW5YOT5UWLJ3
ykEZwGPM+F3EglNx7X9Mk/lxs/+TTTuB9wU7jmyDFzGC3ubPmSgSzAHsgTDwSVNDU8qa6tZibh5j
QqsTfpdzAjGiq2RcGfD3tGa/AJ6vSEBenf0A43cm+dlunJgyqAvT/mn+kSP+ZdKgSSCv3lxSA8mE
HdzfFn1S9gvrhAvOzr4i4MAFsIx60dsz9PzTwTmn7cekhHzcjBqZm5huo+6XagPCmfP4uvO3dQ/z
Gz5pxSec6Xxy+xifM5ZFZnirfSbET8ZnIj425cjsPryU6nRk+7AUOHdRLE8HNr/qpFEyZYM2Ngzk
/nH62Vq17mf4XqN1aKPxW5kMp4ikeZHbzLu09+wtQhDEoIL0N2WzCIwRHG2Qxac2MkTgEjxzDLd+
9dCkbIcLUt4X1//tEF9vmVXxfXzp5mE1xoSZRilHGska03L0nC7W1RmCsnq/AqTOkFxtM1SJvrF5
TpFTvRg/rzUr9R0NBE6Ry/se/XCJ/QkrYrD1kVa1bnazk9B0E3fbO8aJf4kw2XRqY2IgaqOOAaRI
QPev/mVCGxegpk/vFCVxK9iF5/A42I6M4BGxo4WI0OxkkmDWmUe7+OXtxjSHH5vWpZ0grc27jeg8
YvpjKkTFD61pK90WgUAeVdv3bjr4oOPNWFMNj8C90v30kKl0DA/xefeKxL93nJjINStI7KUjUMJX
8dk7Q/ZEt+pNrpurv4uO7VaAgjU6sRn7aKeDU9f4rfJx/859wsJRrQMyXOswE+DkqKtFfXj3as5n
xidwU/8cl4k+aJkMtHwJzY4wYmgh6CDpF9icoNKevDNxJ9eOpLvLFQwvE9y/pykCF8BWfNj3HTOk
V0RghEn7ipjU6O4p3svgPmkjga7EPfGAvHMfpINnN+t/mHNLuk8co2a/1f1EWz/rPJeLnVMFxP7d
s9UNPiEa434NcyMG1Cyb7DeHA2j+M6r3t3EZffGpxfK48BadBi+APzpTp3xnY6PLyL3/6tzw4Kv6
2CI67/YuxnVyUJnjNz24esSr/w7ArbSugUlWTN1i8aXQuEcJZG8bLoI6loe16N47ROkaBcBPuYPW
s/N0zHFlXh2o3WUSNN283RyaSLfrvhSlkOYM5+UBM5J3/GkjoabK3hwcf8p+a3LGDWfVGNZYk9ke
jOFrilB0sOdi7NbqN0aCXft9UQLRoCw6p9KFgum4OjOWNZfNYlifIcmlxhqTFASzABaf8QvtRJud
F3gCCdqTqu8KlrO4pJb/5X8Zu+0Pu9mWlexhLZZmv9lddNnlH5ExPsfJyyanxaSUS97iY2aANaZ3
7lTj1rg2xo02oOYiogwUDgbZulcaktDEx0HmVT3TrnQqbfnR0R45elGRkg8xpPXIF8Nqt9RuejUG
QitkYsEpmr0swoUk3A2O8Sk6dxZxs7vvNRLrOUNB0i/Fpzmf7D05DcpTkxZa/EA3uRiWJzy3kUwG
kqg3EXWytUwoW4VnwEkMA4v2Nr5OKaqiRh/I5YwwqbnGzwN7eMD7PmJhxBdUiqNJQP5K8wLiNaLD
Sb7ivRHd/9QHe0iJ0k+TqiFKUy4DXXIG61z8JYek3nbaxeNsQvxwXbFZ/2sMGoNmz0DKWR3tqe6q
MT4XXs3/IPd44dl9jAgu23sWTQpbe4x/6hhONFoysPsimqThXVvd2qvYIDd+QQ7cMuVx1UGT2gqk
wd6ZcjdYTa/uZmyMXMLm4PRD2z1E6bVeEuyCd6FFUc3tAUYH3h5cjdIBQEZW5wTjKxJCQFQaUE/q
gUHtKnRY3am5H4QtVeQfTb5T3mfXLm4TPQcpE/WoxBjwKPMLdQXAXABa26ajJiNPWfDe/hB0EWOd
VvfcrrtHGpgdWZ/e7RuIXbnNcoTSrTnIXHrEx3lotGsjY5T9UL9C95pP9O6fVyeUrum4Ht9ocgHL
d3BuG2IliDazS4GB2+oSR2Wb64gJSK/iVmLfHg5LeDI7zirL5F86glncWo8538w2H+oM4TZNVqV+
vXMPS6Pz37vXHJf6d9ol+GZX8VJj0KLtBC0rRoqbyM4+q2OTHm0YslkV6jlRE7RbaKJvSypiCBXf
gyM2qSQp2I+z8ED29nIohdQ+oTpJgqvBUYcVGEUMsVhvnfvbQTB/a2eURAEMJM79gW6UZIFoqtbA
TmfcxMWI7QmolIXXT7q5swVAI4zgjM5uZ/sET0XV/YMuU7jwFaAH2xkHqcKwMoBTUOa0zxDPEO5c
7Vp8xrt5fMVIk6s1T0dntPDPfr5cDBoj89o2/5Ezink8QB7Rbp4WPATH8OikYByGaWX/7iy1w+Oy
ZedsTezORGSJ8yy7ewJywtUSJSlB+ePUmILkRXcrI/Ma0bZMDF/E/Lj3EpMALYvv0xSqeVqbQoQ1
ptCePZ7QiAAo5o/5YUgr2lFeNAtGjOpvp43Ze7DtQhmhb+a9PlOoVuY571OZvf9xBsuUB1yCB6UW
Tc8IaTPqXChJc8/dXbfe+4Rl9NKE2MTOe1AqFC1zBWDdvM9TP+GdjgDXXjMw/Xpv0XmGacR461S8
t7ePKZ/o5vGWfkoL7xld/FqUomXaBxmN2veTMwMCqwT62dAajfKCSN3/kAkF5DF2dXRzSp0nxR87
GHe35me/d0IGw79Vnfe2XZ+9mKxN64EaA1sPtFdi+1gznqR3LAE1/93Zdatr1o3b5rCd7lpzQrIb
kBfUxi/K0Pn+j0gMwDzK5pf5e56ua6b9whScFJsazYf1ZkbWugZlfcgH6FeBfr1FqaMPSvq8OnWc
UpC2gYfQ3RKSNrhq5Td/r79gDYYC0Kzm70iyAf1698mRRf2wIhz3iNTN36T/GHBm/i5vuRZ+gsfk
tXpFTWYAY4Z4kkxpeqK9094v4fmLE0ODfb7c3S0f/979w0SKc64GOw6j8LRpslXeZvdoO4AV7dNb
h5SAoevugp5MRoaqeR2v8L6IIkoGBsICkM9TCwBZR2X5txPhfCWNXrlNB63xT8uBqlsPeJTKEGS+
hpOCJArUH+CIuBbwQLf21Uq1MWN4FpgWSeHlhDGGSyweO5cvrYrDQYfQUSL2HCMbFYVwsZz4h+Id
ih3kVYrTp8wFUaLg28H490Q0UqfMf9+y48FA7y7LDD6OBJr6RCifIVBl6DBYU5z+w6e54AJEGbJq
DWSJdcIMZDAYTSCo8FNVhfwfjyx8RnimpMliKAt/ICrrsVDBio1XwVRCXKsknzooti6+6z3BAbip
maoMhHAZ4CD4V+hh5avasofS+vCHoBfzQvOYV4Es07NeHE90d2Q+fOKtOGuE6XiLoC7trWj1+Q8h
Ds0hIIF5W9gmCrUp/RgX8mu4UGREOiktfWqY4xUPDH6wMs64sJxYgTwYiQcbjoLnz2NEmpJk4IGK
DokzHHTqvZnbmakOfUPpuYAZSLeitQRtdKDk+APCXIfXFYH2PcUr0DSoBTXDLYrFeecvY02ZeMi7
F6dcfxdDKzHZ9/Y9V8Ph5ne4KS7qatPvf+vHxjgz9FVRjq8jNkgQs4Un8iNWvfeLVoUiManb76Ky
xueuSmc6TnWHPoiyte8sR1zF0QzVI4bE8H0iFDfQq7PuKBwRDw1KVrfl6+NJq01HvvBt4Ybv9yWw
xoLH9Dt7e9pHX0z5q+rMK6xpUIv/KTMXRSGHBqMUJ2Ykgu57q6G5Us9w2d7IhEtmEFIyfvVJEhgx
GhnXUtKPv64AK13M+Sqeqzm6eqChnZUaiIRgOBdtc8YGQWaGBACkOshy43V7FMKHLqyR7H/XxTw7
WO1QiBo0aXtddw3v/0Odwc6w2Nn0xmSWCtD7x6jQbV50PaFCCDEnDZwmMnyQofAAI9E1VDyP1CWT
zA6xh7jsssWlRhDmN7jg/FE3XpxR9HUtHXO8ksHxb/UdjXw4fmWua3jxSC0eWgcoUeL1I0YdPdwj
zUguMf4alO1jdqS5sPn/ZRX13Kd7d+YAMzD+NAIojkW8IMnuUJYk/u8LLv7hANdxFxAQzgt6ET1U
Q03qCD6DKH1ESXYfJenbWWhoi4iG6OYM5MUNjDJEv89fPnZnWnhZ+pKmSrOLOYCOy3cR96trpgbP
crnE5GU04pTxcX6+PpAEMdRVpm16E/ryFDa7LbcavEAcgmtE6MoXtAqgOipbyaSKYkKSIUmbJDxV
4/ILznrZBJ2vS6aEjJ/wBFlNWS7qlF6KKU6brMIpmQaSmkMoN8crAvRCjRqVAdMkm5P7nUhcOfHI
xXhnNyjLVAsqIpKuJEzoSEkZv+JSydq+ArfVjWslJRoNiXSBkU2uEC6yiIFZIZDAFaVYGXVZmaEY
ogyHLGE8ALUoYRJwjcQUvIxemWusYY3b0grZFMsWLj+sZPMxw4mlVIOIX18efkvjAINMiV0A6xjx
NL2N5UhaFBGs9G4S7KmsRK+6Wq0oQBtvfNwcmK80MLRYqZjtWhpmudOddqZMY7mCqLCVu6+uMZfx
xtQMyyHyA57VmbrLsNPFhmODGQyXHTFyl4sajiY0wlswHOiS6YTIKpZvB4y67NY9NXHt2u7s5b5c
ijyWJYcxA/yG1uNlt2JSateq0J09eIbPcEHBbdX5DKsE9zdP36sOfnB15zgtD/f+tX2NPgR+QX1d
X5fJXhgdOINFEsWhnXNbQ2JuxolPyCrzxZN/3qO1kJp31wNQzHBp3VEL9pnu56iUMeE+MgxQUHlk
nwyMCqAApsGqq2aMkHmUp/I/LLexcEBRJT4Ki0/Q8svgwgh60a4MyYAxpWUeAwergo0sD7SgEThS
1VqiD9i3JFTU/T5C5IbuStorWReI0Dfh4iV8ymClcfokbtu3aY06XvxcIHHGpHngZ7Pz7CsFkLgO
QS6XU+2hvt78aP/RQ4KPIyaK2d8HTYr32pWTdWv/8eMg0hiRF1OAK8qQmLmOlKWfk/X0Wa3T6cGv
ztRpjmk3q870m75r3t0juU4S7F2n+8l+gghkqC4nVdYvfqz3iZH2k+v02eauA7khHFeTyGrnHSaq
qcG2mt/qhY6aF3LBOeszonjBr94iuNPEIzhM+K1BAXghJU+Z18JVNmCDpJpnHkCAW0z6pkyCfX9B
TQXPHlYpxpweNiQOvA8rAJaX/KQB8N+u0+zXc16NfLtd72PbNm0Nd4oBDRyljC4JBIfU1ftw0H0O
jhgx4b7DpEWWQi7UZMXB2RDnzhcLYzDGngbj3mmnSmDPJrn7acXMEi116h+lXZP/NpwjOJD2fXWY
cJLap6IKQJb+ejG5TMsshTVgSBCxKVrYM1wX1E8DQxZS/dPmtAG9ltLmhSVysSEQyql0RIL6b1R4
IcLhL26xM7mbDSofhXAnO8AEBysXizfcgbyrJzwnl0+pk6BDW/B9aEiJreiREpxi+0FdfcHn/MI+
QOyJwRG/US6hN/sGaoweqiWKThEcBf+nOJyV6TJXqCrlygnvUO1WZ49lSoJtmXOT1fA/NEEk70yv
bxwjO7JTt0cER9CSujLwI3qygt58xY8KtYLxmJWadBFzRp4jSGCFL9sF4RgviHshQvsx5u+KHVhk
paLVNpl4CKrGc+R8+ldEaMWKu+oFC+qeb3/P6t460Q1utHfSeO/RUwIrJkeGTOCLqX3ofRm40nTf
O8fvu3UWjrz15D+ebFo4D39vIuZu7Rw+0XD+xBO+LYBaP7X1pdsB3cPe2/M0PUEPzCmFTuzGeHsv
uMgEav0bXKhoWUnFS507mMJ/T6dJEbU040dQJ6Otr4q/paIPtAsm27246wVORJK5H6llyG015jn/
A2imAQg1fxinn6J7wvuotUYFXDaje6y++CMJhuGV+/upARTTwF+9xpfqncVfKtgxx4ZXG9fdunuY
vsn5182CztxBZ6Y8cLF89Sm0Kmqtlb/cnRgrYrzE9MotWE92dsVYipG4je726DZKrAkWJQQBZRdV
XQWDppGtiPNv8O/ptWEsLRINopoGIVv8L/4he+O+P/iHonBSK1dPldoExtrjpNfXjTCu6AFNuExN
lfUjipfOHuyNMvZSHFiHHEfKyenVS2EvK/W6rEehNG3VZtGLFfx5P5SlsSq1dKOTD5VX1BLwf0nz
0UZ4NA87Y37RAtN6uOavVJvE8OH3WABRGyiGDks5k6mPzn75P6LOa0txrFnCT6S1QMKIWzk8lPBw
w4KiQAgvjICnP19IPecfqqt7qjAye6eJjIx8B1ckJa+dDOgChkGhoY/EJM1iEA3enLUGCVl92DKv
4Oar9lxgapAqyJLKVze85lJNVLLW6jm74XbcGw9DyomerivRJ0H4MHLcraT8ImfVGw6vLldU1327
kaJ5CJeGsybh24TbIdF+p+e3UkdNrGjCKboMG9sJaSs/kAK4gsoFmQ8Za0OipugpLxSGr9f8tV6M
zozPQVWMTFKpJbQoXTT1PGi1Wv1PCyoKs6ATlluhngRHVuR3aARH4gEGUwE0DZjbMGVxTm10AOhH
bRTn+n5a46/ielyniY91RCU9r9ErJueWcj30SN124oWsGgndabnynTqbzRNsLWz3bPWWVEW/pxUt
c/7JS9wd6ldFFyqa//Guzq15HrxWu3kpgNq0sWk5aO5ci0XJfDPGVun70jFa+ol+xv7hseNN8oek
H81GQVaCrrzxSjNcqOc4ieseKVnwS2a+6mWXQC9krfPJS/6FrRkqRi4EfFutTG/8qLd4nWMHUpil
SsPW0Ke/6w/3TF7xqBPB8hjr22pV9AvevNYqeON/YVOtLp7rvLUaj48tHY6ensdThLj8KuHNdCSI
ZLNCkGobU8PRk2hNy3gDGZuBHRbpFCpEYvMxkDYHJbVZ3uo1+XhzIrqDx+vZruxj9vNWexpTeXXN
xpVX/5cDbNTrPJsg+kIifuyAPlBSUsSRP+KRJBbQldQAlYmF4nO4bYRhzdtMWKG8RFzg2URsCo2T
1NqHHypTdPMnjSEaZooURcG9NMXB3QI+YG8AM4mCqFC2qgzd00exgtH6hGA0C4dDYtGiy9mlnnTL
+OfTm/c4ETYH8pVdMIS3xxdrHnU/gA52znCIlmePQZcTvb+GGTHQBlmJLDlfLKxA/ULwwPxvx6St
LCO1IsOW56w5PxI9AXWegSrhj2gSBmKX88uVHpQ+PIZSMhD1WzySnLku/ZwrI9letFWVwlJYBhM/
TYyhvmNJZmXKjXtmq9F5njRK94HBDMbKaXuYFM7tHdA5scXl5wpYFpud8s6vMPfYCGq7weXcPm1j
k4G54OKlwfLdhxJwOXoTCwkL8QcIRvsviEaQUygQqnxn9mxGf1U9nNOP0dGQg3Izax7vygqJUSOP
ljo79qHxwxJYfyT9n7hcVsSuL/gY2528fyDjcAejpvZpiGR/uEGSFvfntTfMFt2E7AmmLDTCTYxh
w2EYiITw9yasemG43fD/Q26HyDJXFxXF2G2HW7egj1LiHYNJtMgxhnja8ItLoXm8xb11G9oL43Fr
PGalf/2VtvoqdkCpDljN4ckjR8GM9uZmMJRe7QwF7LCBMsxwIyVsy9lQ2cSsbDC85ea9sVGSe8Sq
soW357oW/OZJyhsqINgFmxodwLh/BgndAUkoG3GxmCvE0CFeERr0JW8zDpJf6aXU3zdL2HKyfTgu
1L83NY+3Yqm2BLKgad+A7X106eHnmLQUxw1OmOM/eOTMb4xL7+y3OJ2eYLct+n4uqfhwCPiWHTyq
nkh2sBvlG7VB8IryzO3JBgbSkw21YZcJePzISbKw2Y0M7hJ6sZm0tdIB0uSY/m1GIzDaRvsGLD+N
cJs9I3jNbcortBl0KOxSym6LYNa2mlEdhR6sNO9HozTsFb4ua4iBg/IPQUazAoDRBPy8t0scHrJD
9/azXaPKzHfEzhAbicdHGoF30J8Moqs/LnbjOtb8JVmciEp24t76CYGVTC1q2AgRch3GwxYbVyyt
E8TDUvvcenUllj1mAiF2D07CwnSuGDbZW+h3rBX4DYGsrewhRqLi/E5/AEZoVKzPW/D6kTPgWVds
skxjh8x2yzXctoYy0uruDrcddI16rRVRyxBTZDkhF7GAVPcWXHezyWIfgj+WotFUHCOrKalMkbgo
5Mj+nzw5Dp2IDoeDorG8kP25/Tx6BaB6tVtgq6m9gSrSX9DrALAgb/lEQvkH5Sksdqsl/YQz0dQY
Z9QjHugRWKELv6V8Ke/R2A4xs9tNp8OCGXJwDE9gskm3vWnw0s503ukRjm3ZnEIcJwIQZrOQtdbj
v+GwjLaXwlBiMs1WAKzY+4TVBAiLBTNeFrlC6WA0osGUvFMI3ewpVVNYQz6XpQ34y2iVjYwujRQt
lm7BGSdu5tf4EP2cbcirZhDrtiFrkgiEISKi2aFOrHgEuITEYbFW1yDQL7agAUmS+7udzJ4+Bnrf
U8D18DDSWcgChAKGQ8A4yhAPSffDqArWvBPdi4CuhKtCp3O45tHU3zVgGFAVIW56IAAwY2dmoSW3
nonDdOXq2IQpCmfJwJkSwZ9eo9wjnxShT8gDUz1ZH7HmaEhT1BecCQaD7iyQgSaIotrOBlRcUwiN
xtUrLKSWlHi1RpJF7NJH0gSkw4VNVsIqF39s3xzYhOwyTM9GibS1d0RdiWk0TK7BNZPSsD0g3vnj
IZ0rwDJvgOm5eu2nBH8KRtAMZB/ouv8L0Fut1duv1Xk2UTn3Z5W1vMzpYvkZxF62PLJIM1/EkQP0
MwS8w4KHLZZdi+4YbYNMw1Z6etzwA8KnMj5y+Th9rMtWt1gXhjIH4OWE7EX3uguGQerYN/RL5UCZ
ycoCfmn2CoTl7vM1urukc2BdI1FEF4QHLFdu/gInLnEnIv/JZFPE2ci6aSlrMbCWeYdqwKpQsK/P
h7Wa0Y+zlzCuyyk2JxWEG/CC8ytp0NHFGAvUHa+0YYYo9e65oNhy+KoZl7Q0kLYUx4+fErcUYWB1
nc027HG9ZKvoHLuSteijlNr5bYJZ8EVXD8j6mY7+mwdxjpZ97V1qotwTPebEhoo/Ex4EXBDDHVoc
MflIDmXOi1vmX4JL8Kg/6nHLbD/Af9owBvtEdvCh9djDHy3ZzqnUSAHwaISAvkgp1JGD3R6C2D/y
iP1So/hXapQaJ4/SN6uFQ+YtlAmL6HPx+Bx+ihiem3QP3qkvk0s0zfKpERwvOUyLkJgDhYhNnN1P
ujJv/Ome0THYEx/AXZ3uvCeGuE40D4EnbTByq87cFvjZ0gFbsoxtV5Pfrh1yXolumx9kUZSB2XXh
Wio1gYiCRIjpV5rvBD2hWzxVfJsJKPyn8LRnh0uQUmMdbsgFIFNEG7+GnSBYQRetHrAdMzhFWAbu
9cUEWuVxah5Rdxx9JeKK8FAvUN42hNmgNwjcl34XerfpulPnnQbhxh2jAfVEeXvKgsqHuX/pTEPU
BYVutb4W6aWHNDKSZGdhkq4U76nd5+3pDNWMjggfqxVeOSm7weROU5lji5nQGq9DBGyPH8FncIHT
LvF6GR21CEr3N6IRSpMRRrBNmBRe7cOkZlXTFRgWeKDUBRMNQKDwbxbtoQopTOmXAQmeCcFto6OH
3csdsAZexdz5dzf2H904TPjz6JqNfKUl9Uf30DfxWn2zfVfkVWifx8dxhXhiaszTKfqW9d1wHxTa
hXYMbxYGGXqEz/axazT3sJrF1QdT4Rk1NtgTIohm/n3RG1Frkc4H8TLUtmQeVXVQVKycexlq1Mka
VQXB7YcMkFdvv1qQ6BscCNDWlRAUr/dQ1UX2Iu8o16RBJaYvcgtdTUWlQBfudueFM4FDTMTBpGCd
F8D1uYE4N2cfptTkPofBN2qNpzF+RfOq1iFWniqQ0DiDWop0gw6uSieqRqgtX+wWLdp1VgWQ3Dp2
Xi4oP668uV3SBRJf+CeVyygDwWVKIJQTyHvkhiqGCWc0EhCaAtEDAfFmc/WMBgQvNAw+LHj0cCk2
CAYWtp9pV+tteQgGo1CKSoraxvmGWiNFHMmT/IDs139P7oHCXOmn6u/r+7poQVLv2LWYAZl1GlfX
kjtgYgWyLXda+iR0VoKJo7V9/Mk3inoyVMQTPC7BFbWqqXlXbfv7tlIj3cV/fyR8JCVCQDz683hP
BD/Cy/hC54fVllYs3Wo8o0gLsFqrC61zR1ACUqEAXxH/r/uYQw2CneIOOg/129aE5xfjIZVVLDE5
O0j/coEf8mdU2Gs40ISNVUFgRzCd+PTnOmlLJuE9U9esaobQlfA1ujsF9HT0N7QxxAOkRZGDJ4QW
eSe/dAmqRxcQrmi5taP7mnOTiYu48+jbnLgURB0oTiN2LbWDtd3SgpQxyMY0wB6gJQ2XRGiiGVU5
7KopZSzEHONc82puppqW8xuZ1+QEfvVni7YKf8T3MAQm2SrFNaq2Cxuem5uVXn+54yi12B3+QSsn
JThZyaqwXwHQ3GyeLywbkJeC0x5uWhHlCx2uNqNKCroc+YZQYg0UFhjDfU9irzJD2mz5LO4RtVqt
Nb0XY1/YxFGfUbJr1Xg1sYNlkW1qpcGcTLZxPxN151W2Js3SmdgbTGrVcGUOcAOn1Tcoor2kx653
7lTCO/ZPUVIOB1R8SKmkGG/gelwIoU9wHO+CJ91iz8aStEoPSUtmQCe4kIaeov5BdKiJgKj7crML
rkQA3ii+yNgQYma4gfIglhGsvkhJplJIADX+DepBzqc4TRGKLgIN4dhp6VFgSNZZaJL1sNyp/GnF
/BfLzICoBzTuZRVGKngwGZExoaiYbVHpkgtrF8iv3UlJggf3CEhehA7dcwJtioBE31aAWcpCHu47
Qv6EwsAW5KibkDhfIFKWGkPDULaqRO+poIi4RCGVVqHMUA33ISmOfHkTnOpWFp3+DDSSsIk1Rcik
p+sc2cdIkVYQx9ILWJGqiK/XHHxjNGm0ZcIYt5f9HKCwRuUJaFXKIvnqYS4Nn5bX8LWutKG0uv73
EzohXVSa8+q+TX2csVA8uNhcc3IbywXxWhU8wlhCo/m9o39YLqXktA+uZ5H+kfEDICndFZKij0eE
JdDxCqjhZCYkIWrH0dXIzox9NsqjdLMlgCobmaOgUQ1CR7cBCkTURzb8ROtPm1uDcwR70kRfQzCC
jhKsg1RIdDLXHyN7B20XJQcwZxWWSogmXyxQu4g7JWVLlkESIh8hIbV9+zYokpYIGpK2ebXBfpcg
yJq5YXq37kyri6zkzqutQNeOQJhiLxUTKiRQPFTz0I/pfunj4/wlvXCaRqAhyiVYX8fmc1toLbsq
EMA/13M4KLCXNv9AHhgXq7/PF4cv7RIEzRopk1p1NQ6sojAsQEbZk0juA/AepRmZkRX6I3hejVTt
LYgFYa/iQ24GkfJQHk7HpYWXulxH4dck9O6HcomwI5j5vPIJJnQkWlR/qOJF/UxrlzGcPCCd86/h
lqR5uud5yDBYvGM7BKhSveXJ9Nj8PZVe5xUXfS808sIB1j7I0YRnBssw5oacjixElIN8lWml6d2Y
2DDZ8NbZuqdooJWMVGN2vbVXWTEqz+clMNW51muwRm1KbancuClXUR6ixLdLLkMmLINVlnaDck5t
rG9AVV4bS2thQc6jwVIEcUcN7UHrp37LogjV9+g0cmG6aGoW9xq2T1aoy6p+opzxJeMgntka+y8P
kD80WbVen37daT2b3sCzRv3sHfoL0dG0EsnPWF2EPTp2GXDxIBVDZcHQf1tDblABq0DK3KRJyELi
SvdsB0ssTjF7jSP5IjlDWZOppvkfY5BrlkurXCNiiIyQu0Y/g4BczB48QVffi3yCtqwCIvQpss/X
Qcle6uQVtGQkOOk/cYiqGf67ethdNqZW+o3uBebAhPkFF/9Od3cDCKdFZbB4h2enM9bKEgAmmCNL
RXVSNS6Pwrm8wNoHuYX2kd1sOUZ9tGy0TjB3c9mpMvJLU4KhmMjnqVxLIVU4CHcxf4FKmdm0R0w7
5w69YISAFgZTp9iXr9WVBEFBP9crz274PI2m0oAqYdk6L8FySpm/ASCdzpDuNEU6Oj/Iqux2Rc+i
4t3hjeQRsFBnXTwdLX/LXmOX1buex8EV8jWacAUzvxEQXHZLaFlSk+uTRXTvFKCUFYHg4zbCzVbw
opLeDyh4PiUHa9oWvBD5QguBzBkeCGEDQJjN3GBv06URbMN9MITHyPUH3kzBn7ZbBbDyT2SLWWVE
AVrmqLhLullHN8qG6aq4Kmsj+6LUiNpmM7NSvqZ00UA80PrV/ftochEJ/4RP2Ogu51m6BtHkGJvA
Ct5suOvvSUTpgZflkcXJbAa/vNYpjGC5lF1TJWkJb8IQ2K4RgORhtGLgbgBpEDNWzJo7p6tJ/6Nn
BFE9qmNUeBItl/4mqm90iTAJ1MTWqlNqM5KrsiSKDvpscvuyHvw/8yqniRhZoggMwFcgeIoKma9B
pouIQ/BL8A6XgWUnOhYhNguRiWuazAxTD2xSGEEvgU/DREw+SRHDf7Qtrb13W99xHXJ1LAcsCwG3
Pkgxhd6LZZsdnuwRVkyo1wLGKSom0/rZmc+nTI/RE/QqPVlT7hTP5ceCyCyfp99p6LRsI/VAsMCc
yTlABwdmBK9HMqDNrkcCMGa8PDSIP3p0LzAM0DqCKiDRv4EEYvU6Ah4pPYvnQV7AQXPwLGDYm68g
dbm8uoTafxwQu0+bzshImGaz6n8H5Pfom7whq/ER2ZhVHbLkk5WWMTIBwTwLKhhtFWhrqVPAIH1T
EgfXJMuOslPTCTJlGmLDWntI4s/MS6BPiOaRnw97ThLAIE3/fAh/Cxylo4G6sFYsDabDGD28/3xe
7veuGWWA/eHZ1NHVaqwtzLI6ACPpURnkKImc2nNKVYyCQtfY3BtaaZASOX3F5wpr5FUU5xqj3KvK
E7O7VCkBuctgJDha0x7kTOmGntlgkATqcA0aVpOKhir9GfYCBtNTYUJQloqpFtHLJxt5wix5vEH+
B7yio5AtItRDlhFYlaYTseToeiC6R04Fu6zLJGsu8RNdNIWUDCUHRcnTPastR5ZZSl+jWg1mgNMR
RbMW3/3d4jKObe6qSDai8ejX/88iKnOp2tCJfowBFBbRurqKkx/ktKIzKrdh/WutaqVma16O65s5
l0rmcpRZq5NEA12WcKROKznhXF9ZZ1Zti+gnXTLJUasHDX+9QhqQUXgMsOP/kCGhpp9mzIAXCYUi
qTSrSmcJQxZoCN/S3HAk4gEKBRVGFMCVvaqvRcMl6Z/CtqtOiZg00S4xBhD6rL3N4iJFWIEyGv0B
JuFOZ44MVPcQfIjAsIzENrJf+qM4ScWmJTmL4iVcoMsYCNyhNbrR3qabVuHUkMskfb8hAcYuZMNp
WyjNh1XEA4oSA4NfbU1Hzne0RrPJi+f8KZuNAqffFyMTKTp6J0WV27de7ZqvlpsS20gpjLZltirI
dE3/+lNGUVPbRcFo/gBqdc3B1Xv36fzhQioXO/6Qj21FtEiB/BRRSK9RsfOn9eRRbJ7ahYUy+As9
WsLehH3k4OAXwE85l5apwhi27JQR8fRUal0iy4kZiCNMYS7ZuYPN9BxrGcL8ywKVd2PZ3P+9ssug
S/GfRRBFtkLJOEV66ok4quQrVRkSW1Z/pFZ9a2qknR5ggMHLvXIxqm6SMSafQQwnTF1Uy/5XalS/
R9KW/LnT6S+iWE3AF1REuYZ0ITfp6fqj84/HGxKrFEXvqO5Jyw09US51sQgA+m2P1vJ8Ob5OaHoj
tUL6s0uLHdNKjJNDfwPi+vDk3lhXzXa6Y19pOuJ2R9xCWlshWN69Wj2ige1NL8q7XmlUGmc/BYV+
c35oWRFl5g92X9OklbrS/N/g6gtCgd9MLlCTqu7dCxlIy1pLGzs/WJpqEJZ74xNSyJEwtTTHikkn
jVuoyR5VCTTdULpPu883IxovdF7W2HmEdTcXzeFcav3DMrlkCbwQHdVKxWB6ANaalHhyFOhFRFMO
QL8EKQlYeqD8qhq87A+PgHRNbunAtRHGdBnvidNY8ZGHbmI2oVq+LMMn2BEyaxqAVQP7lRYU7DL1
n6echjiamUhetV1ul+gm1ggqWvqpCm5p7b2+1OBLaxL91JVVMn9t9rizTQG13G20ieYKqTUK+t67
DJLRdZSorRz5GL7TsPpEeJcCPDk/ykeUqokQ0B+miXZ7hO0JokjxD8V/fNjSOVWcHXjj3kUE/5x9
XankLB1+VdqaW171ivx35KFatCx0d4dmSl8kiDEOk+swuNBVqL5C/kc/zb4AWyAmPUj+wCSODqI4
Vr9EL16FNka4gqMlbkx+IUFfBTWCiGGQpnOmFIHsAvSE/AEWTmxIpikcTQ8Bko/7vFqZfGjlZ/dU
nCVaJrPX7DHbT3ar76z8m0TeYfV+ugcUYW/uK/vHDUKe7ebfX5ZbIO+qOd/saxk3jKJjIpLzcWpF
5/X7+j1tX78HxwyfZWeHdoqal4vc8Y9jEac/9Q+a0Jd/dyir9H4x1YUO9HmRx2V9W9u98k+NoHVJ
w2jaNppIcbSjVl4+UfUjoSarx86tBKZXCpYZn6aYUYLoPaurXluemI4qKUmoOkmVMD+wfLqDeYgI
SEcueaXhCZo6j5exLDYkgbNba97XcrkkoQoNPo4G2CuEBRqnQmN4EBH4marFFEMJA0LdAHkCiAHi
bR1dUgA4vRScADYm0KGUtisfWCidOTmqA+wQ0CHh/2ctZDPovUabV1w91efk/pR1CVUQ5Izcd0/g
idbrP+75jJhLkJneWXd1TSymALjgasJeinxqDirhzBbt9qUBcrRYR27/GpDXClVT1giq5+Hi6FNm
dTxATbatnuVD/4e1lKFVirOV0SjxeBNE5aPNpbYqoHHWDif6bGFPRK16gKxj90YogKICKTk2DQTS
ps9p+YCz5EAR2mxyC4IzFb0oiRUQRZBCroS4ICdM/+dIB2nXSbEIr/Q5eYgvJLhCLoYDW6EW2hLq
o3PVM1R7UP94nsLlx2aj6JWVLIRrcUBZdqwyDX0rICxnwBd6YPFsSvK4kAJ9coVSuT3dHDrTaRtG
kBqEQkn2OiMIExULhtNdrHKBVAgGurnpIgh+EMsp9wZ6joBslZb+oxMp4Tv1gsUCwwrEQPYsQ3to
g0Cq3UQvpJUAOdk871DoBKpAKDXA4tcHv3uVCmzv57dG40d93iGi/9bhPHfqzQG4xAniMXlH1jMg
9sHLZzo6PbjF+rKRRdUotKthTcMUcvBTAHAOHBQ5TKIzUDo09FlHuguC1UdrkYQJWTDpJXeWgjsl
dc4Xxf6mluVaibnGPwpCtdArVjgHQjEhBaZhX9c9D1p18xWFxh4UbKozvwDi4mdnHDfWnpyxqofl
+sMv9d84eTKeLHB++FcezyDxqZhP54oxpb4Ljg5zbKqSrboUaOpPUIpPaYYR60g8kS/jJAr9l4ZK
9NFrdwXAS3NRUDstCNKXyDQmpNPL6Jx9qK6UfStBKX9RptaS/tGnn0mCP8lTNI+RcYlMApNLszxV
n2iGkiPhtB5sBauhxaHoVE1SWufKTBSVojvKcngSeml1ga1ro6qA/q8tjnST1GpB6AkxYwGExdpn
65K/0YSSvyV5CagxiZe2sKCZZxhL2rU8hY5dtJ14eGpVMLwsgc6nl1AQ/L1CLPi6MbZxVH66xu+l
x6gbyi5HifVtcVIfshFcXMeexLNTqzB+Ip2Gfizt539lwvhhPDyEu9DaOebP56e8eOycaL0cQa3v
mR00ZPwKeju/ZZLAPSz2Ojq95sTcueU1Tap3aBLYEIY62I6F8Z2YW7uedMrs2pOHQN/2uWVmzc/h
7rx/7QV6XRtUDciAbuvvvVW4unKCEHFGzLsao6TiF3ppmOCv8JI429rsgkDh9jY59PCcTLCR4/6r
ros60cOXgTkNBD6s78+OsWJ23WZ6Gi6KCHGaruGO27Rz/xmws1MqFh6OoMqI3YN7pqYOZBo1TNqE
8Sx0/KKZQD9G1x5fUCCuzRjiNIw2KJswFKeCYtmuV+ynLDXc6CdyC6l3HMU/yRzpzp1bXZ8qrm2h
8PlY38P0j2iHMOwOSg6b8s1VOs5RAqIARLgK78N2UqzZutihyndgxnyBYcuvocnsGegI3M3ZY1Tl
/K+/1RHSUanzKTj3O/JDXhFlOzp58DFoNBEiwBp0LVT2LOecul+UrQzn+lv4oEdyvzsJks4VhJer
v+nEmu1Wu4lFS8xtwjQrCwr7rRlH4xQ2NOldQP99GYbiabBD7OgV7jGzz4A0N2Rr049dQ1H4Vi/R
6oH6AGSoBy0a3psueb1GbSSvNcpCNAWXnB3DVGE/MCV8baArA4w8eqN8kTAIC9J19923x5Tvyp/A
Tri1n5W5evS5CJpntaNPijuwMZ7Be21DVOfWpPREO4e/AmlO7zFlh/7dWsXp4+AWxrdVbVjqMnIP
ZT9/x1gKBHMPzv7uJgTi01J47FQRv6v1UURYOungCI93VhhHv8L9r/NjgKCBMROTP+qA37OoBsiM
hySJW4IdO4xHTPPp0UjdO//YcMiP6O1RxoR2YOHlJwddz2atE9VPH58giiix2n4iscRUPuQP0Gr5
u4fPHspqTyIsuofLDluWuKi4eTJABn4zNCC8mB3EB9eK3XsMy8g1/5YTflFEahwkhaUAI3psjhFi
u38ANsqIsf6U0HiBp2Z1H9ztGfoCqE4g33j3D2aLWJbnnq+aW1pE7+ODaLd7IiRlNoLl8unX312P
cTgFNeDvOB4KDViBeYLOABFogiD04eRE3GhCXEYGPN3PlotKDHfYHlaW5Za21OJ58oqdySueKzr2
piVf1oXyftU9HgOehSTONfKftmdTdJqw8WOO8utG2GewvrJPEzeKYQY83r/qEEWv7q2bjGw4RddZ
AvZP3gqZPHsP+sdLS/9w8qt7P4UKZ2HjHFTUdnhcaDTMa3+59xtz1r7IHbTNe/AaFRJuD1qWQ2uI
fGJIWP1oRj8fZEeRU0cWCLNJeowlw1lPnovXDyrlswdsGkYQRPDX3QoMs0bFv0JdtNelqTRvMA+Q
aKfF2LPoTaIfgx54Mn5yiaPHWSPPVsI0sGuT0RfR08vk3jrPEH27zk4fug7eNee+LQ6NvV8ZJ7/v
OepA1TO6Y0E19k0EmdjWcIVQb0zdF1IV6/NvuX9YUzq3XAgtc2zCngikfz07p0WRPXDpkuLVzyNj
dmHZPRWmm5G7I9InGcLgEorDjfmEcYcbg4A3UTgz3OmOG+MsbjgZwMerXyUC35xgaxzUe4Ve5gvs
m6ljTGAxnGT9LbrmxT3Q8bfzTASzoDS7r5fLpMIrOrMvRtUuQzIXVC2uxJbU4zflzRcW/eg8OyTB
LgpQQbUXXJflFmH6BWvuYTufBUqm6LW+4TARVJ+c2uY7f1frCrAr13r13dpT2m3YeNAlFk1KotHf
efxcn9bGKBo/G0l46i8H9O+UCJi21aG5PfSebICnc068PQlM5JKTVBnMEWmpVHDP29vAejlIjE4Q
dvh0HzS+oakQO4hFLOc4dwoyNWVfJDgmTQmrD5EK2cMs/kHId8jo5ZLUEhCBSug+iDUTtka9ZX2c
XsYWDYMPZLUQ6g25rmXtY8deBinsfQJJnsmFo2a5dy1SJ+DA1L1evGvcj/v4iEdpHBU61jKonYLq
vVuotg2rQ4bIUdA+QZC8MscIBC2q03hOOhqUH/4Z5Zj5sxLUyv4L9Yi3d7q2q0jamvVirWkfW8ti
l3m9uwF8xpHxE4/xEssV51bYfkco0v8hUULMc1u8uSAVskm7YdnNx7stC3bFkdBu9MAP1VGJDHcI
8lkON6Fwcq60xhASsI4lJebCa0Nfita9XvSXQjQqzl/zqFmc3XpJ/947b7702vziv6uMcCqBQ+5D
jBlX3az6b/o4yQMQEMEpu1bvdzmsdGo97kdlfvu7gpdUJmT8h7KD7MVr73/osSsyVbRxqQRcoc97
/OTKW2Gt8msgI1hq7feQKfH5VXv8RAMT6wMuN/vOD2tS6MR9rg8Pp8j0rLJrkZ2cdR5nRlVGm9K2
arlskOpTCsLJ3Xvs0RmFoI/8dTnx9+uY4iycLJK2gvNe2IS3JLeISWOT9plk6PA0Q37FujnFG9Iq
/pdY7alLjbxGwodUwTEAT/DVhPd0Km6uG8w47oMho+xDYDuMPOqMYHKlBtIsabe8RlsqnqHiUZzd
t3s8xwyvYZKNMmwKq4fm0hbi935SngHbjfDyD1KxYuc6vP0xGaWgFViCzUpAMMWJpBe3SgOM7VQf
zudvua3Nrhugk9vdYXB1Oj68nZjAteThfKqknX/L0ZK67rVTKzVLdudxaVYvjUNoLL3v1fvQ3HUN
CjDLwa/O6gM0IFJfwemR0qki/rjD0RCf1SmFB5cpwysHtXn5x9qUusuQUSNja3pGivigkWllBggN
47PDF52mr/WzJMOmfz3WpU00PU7QKI5XZ/bkCCUQAoMLw6zISqj9HFwjg2Vs0hp0Gpm17GNjTHo2
zF51noY1FFyAUhGZfyH9C1JS7BBzgc8Vp/rkdfR7G5Rq7nLC8CJ7UlvroP6qFx9Bw/QnWheLfjQs
zOvnNU20xY+3YxZgiiqkS2zGeAYTWavWCc36PXGSe+J9PhoD957FEFqwutt47yQz2DKb/bq4AQMh
Et0lwW0LgHMcIeQ5S2ETMMPjOSj9ESqg6NLnUu5DY3CdVk+Z+s640rFC1lUCQYf8ZfVYHX6K4RWU
skSsB3Nv+gDRjT0O8FCPITm+ERP/NgH0xrwDIZPFd4KIxbdeAIoxgipBZtm5ovb0e0MOh6WJT+TQ
8Kfb78AaYNc4x1LcZiU+6X8j8abqAugKpX/0QuvtG2lvGDNCXqKi5RYThHbV88+aPsP7X/pXRQHw
OoKvNk0xfx7Wz/ZeRDnt/aLK1jGIg73C2zWAjqGQxQGd2SnAQWSQKB7SDjp612XdpnmAKdJNa3PY
sn0KUDDvwRJp6wm/IaOZ3CgocnI3744kEWBFeI78hGax6ekPld4Er1wvjV5QtUs/BgLxaLUz1S1l
kTUjFHPgh398vN0Bsprh2dj+if3RUE80UQ8794GI0kG7xWZJ2/K3BTBO0/tSIH91LuiTgy3cyVwR
NI8jl0PC1+I37qy9BWKkyaO+n3yqXg1o7R5wt4kUzyhmB7VoUKp6aPYyT906uecR30wACF2LxqmE
ugJ+6J3U72+/YvQweMn8a6PH06AiU3r5rH0gSjso0qFRGdNpb77ru0/9mNTTMtKfXFyvsm+l3/EO
YAjnVHNt22Mo4pPGu7OHRnF8RoXaj06B+fVvACuUN9Hxa6Sr2yOwEBe0OoxxIX3ksOhoSs/1PRn3
FxgAIq3tPavtEyrphp8cqaTYV0KuhjW6rOOOfaoXDg3TdksriTnRjc11Lsqwnxam5nV/3c/17x51
ayV/R1s3GOR8OS2TN1Ba3l4pZNFlh+rqFwi36r1gUyZIWzV3J98oeO9n4/Xwor9C2/TQjOWZO/cW
LElUL+6THBhedJaxnaZJkNIoReTTslcG09RtJ2b4z7F5J3QZp2WUyqrujS5OnjFk2yQXNHg97neC
2OOuY5a9GzVWhrTeXIbZM0mFnj06x4IihJz01ksnyW1EcopPZUKpAQq12j87VUgRq/ehUysPzG9/
F9NE+Bzcl8P00YmNlprEzvNvOkzjxgfK2/xcLzM67lBP2xcERb/90sdlYGSFr7CC9BOOcX2fRrwJ
fS0U86zGa/4EMExpQbBSF78FfvqlpmcS5legiUIYnFRWiGOdqJocR9dKt4bIGbRo0kHYEptS5zC0
cOL4tuDQvMwKP6RVn2rnAUxhEbObQcFEMjK+Nr67zq3mJ5cQg1grdbQKDjr/ChT/WtOYoROI6BzW
l2wSdlzSvDO39+TeqkFtdrr+gIOziJ6rF9n7J7gfBZKX8YcsurJfKTRPUbf6maJLTzhlmejA4YrW
AOS1e4P0wf42rIQR6c1zbX3kci8v7S/Ts46tAvVJUv9TUKn1PiT14AKEMvvV99FCrt8+12WLSgPW
VfVZh1JR5coBcyDo/9m+7v6SwRKXNq9l1V7OPjnQ7dC4X/5ITSLTS8++jbgD8C2s3bhZBIq7+/al
zSyA+8lLKfPxwsfgcGlzN3fp3r2jAAvNNG1/7brCDLY0Ttxc4u0DxLDvMDiogZW8CFWrtLFkbgJa
cTG81N3SO+9/rhggKrOEx7/lYeVMc+FjXgnNLhgCFwyZZ2K4T6+Gft/LMW+dz5PoEGF41P7d8u9h
8mxfLziTx9NFYrybXAivEYYksGLsUbFvMDMDDTmKBBA4fpbFxuFbfx1cxt0j2Ip2ItXtuG4eehfk
xv4+BCFV9/7pFlbcQ0bSox/+abH8gPQB8G0Oyj56BMycEuWIW5lqOWFhdujFwPJI5/cv/1tFgOwm
ycPqb2VR/kV3z71TR0I54tJ53Ntk/gWY2EBc5L0aYwyU8uzVZgYbGYAedcD6MhPvS7v7Ba+qPFDk
d09l9/OLhz16NUbQUIeBMAriShGT1Mlm85JUPlOvBBx8aGQLgsvf+sJkT5plu34jFoC7D42g8ntM
QhKhPTRpku7XqmpNitAcVlb/Ab10cIQIb7mYjOvotYFFsa5OSf0r+MmXsVqaYWJ65rH1+E4xCOfa
GLN5O/vFuESwQwiAlAMISK1GhaDSvleVb2D/qxsjrpesxrsYQPMn+TigF0xK+AElZc4zCpaSFMB7
kQtG9ffvhdOCukGH9pnFSt2MHWSvrXvDiDsJXSBlFL/ZMMzrRNzTo7YIx5awCerQu+hcItq5zSsR
Lsrg5MjVyC9UAipZyQ96ivgsVASfhT4FBiwzc3F5VZFWP3pXbXd/6F4o4izdK0IKy9axw2CL/dnn
lkd0aNECXT9E7vLrkH4+xUtijQAiRD+UDZkCX5avYwNcmY5KmjdH3vt1REz9YCM6SFdDevULNc+C
C/IaveZgUvtTk8zjTm0qjZuFk18uOmXUr99tkymY9Nb042VgUT3MwIgnI86R4ah4BFnFy41opV+6
BkhNvdF7cy/4/QV730Kb0DDaEZ56gL7k22xEGLVz87F0b3EdzOQxrRbcK9mjMCb3ZDoGeTkXhYyV
3T2Ltp+5hTxgm6tz3lznEakagD5J2stHcMVLyf4f9dfHN4CEFpbZLEJrHb2hwOASQn74IOBkZrqN
F0TdvLucmCsmDlIeROII8LTSuSPy3q1+vfj33AStwKA8mWMysqvtu1VnYvH74KJ3fV3f50tiMxhx
6N6MdqMLM5/JwVeFGeEQgnvYHcz87+fnk7r87rwtbBQdMuYhhT+TPr0itRqre7171t65HJosTWAe
8+Wl6PLMK1V8CkBnGYjfB5SeEGImNvM/CQaYUkyhpVezJiw00pXo7hfJVt+t7J6xPrjRn9abJCJ2
k6AYOxF5yvCCaFqldW/bVpN86LD+vH1WM+HYm+WI4RRO0yIiipgbBXREKH4avRK/kilivqfXgmMN
iDovv7dOjJrqnBTw4Jce/QKyyC+f+3i0gzO3Mp3EsOAuTXJuYqL46g047W+v/PGOcNiMponOgdUs
9m6zMyOHpxak6ennD8tBWdicFNkPcEOgdySsu3Ify1waHGegFHgaqOGYjHhAoENmaUT+t1n4+lwR
cjGy0wQFwiNLpnn5Nfwyozsp4BZCa2MRGS9wxsuQ0Ik5jaRpb1dgBhNYWDAxoyaqQJmtIpe45j8m
eD4gHLKGil/MdG4AWy7l3q0wk+RVFe4R5vbWPpXajJE4Fqf/x9GZLSmKRkH4iYgAZL2VVdzXsrwh
LKsEBJVVlqfvj46YmJjp6elS+JdzMvNkGtVJwfT6+3UAl8NFlmZby4mV99O5IXvq4qMsJOpOLV7W
NOxE2ehNO9V0O6Z5SuqfT+/G73XV2gJSAs5KQHbSP7pF3Xl8chpX5SfJ1pNumm0ff8AmEzKAfidr
oJEXnfaxt5hxAtZDaxE7Mndx7Kg0ia+XWwOq0h8KdoNsiOwKqrBNeykfLuX8iG97gL80nK+PKyhL
aYV9KC1FxNLF0VSxnhv1ymMpuSkPL7wTgLp2ymMDiix//Oox/+D/jQICLECZVhOaky/6hRoAiOVr
2iW6JtI8sAP92rEGRGMhd1uOCiLyOtONiC1u+T8AYjBPKtUAmx4zt2PKmAw73FqwwHkkCFZGnBT8
kmtWlqv09DuOjhXrKp44Ldw1jTZzbvm824fCSh7Ao3yQyryejUc/RSkW8CYG1VeCdCjQDBdD7kV4
obIXEXAF7Y5OfZhREyE2aLwSAyq8l7i9/fdReC7F9075bhvy+5wEJLSYCSzrb4A41mDEB+p547QZ
dJJ0Pq9D9glEDUTzi3tVJFBnTEbUjR/V9PgvFAmYd+KsGYKK5lP6TvokTpVKWrJgysTpoH0qGzxT
WD/MtcaAJbpeWNN9jNvOasQGPoXz4eJyOfChTJJ8ToUU93NwWq6ZstvnkSc1npgF73DVPPcsL8Cb
pp9qF3DFgkrP8COMQQlRwcFtcKnzzMnf0O9H7AUIUgAM6i2td4p0xjMrcTiVF03+W4L7sjpNhvfC
tVD6RbhipSXaPCWbnHOndzm6+D2P93feu2G/1qJl1aORgzJAcj9sSnyppaDp1/KLmfVoOkas4MU6
WfCxKRP5O7WdXLrcVAag3Of4wHp/Sg8xmcrVVWBQBQENHAQj668ZTEfoNDCdbnao82nc8BScxy8g
0FhpKStuV6QVxmUEWhKrXY1wqwKsOJVWA275n4W5eMN8LCmOHgdwji92Rtm66LH2dEA1kTWYP7RT
6oeusuV4ySU/YSKRJhase4yQ4gZV3TiC3bs9+HeIK2bHuBKE6RuVkgOGytF9Ca8gytKN/1t72tS/
r0XVWyky6x9h/uCaIh32LAK/hRDOOX8ivMDku6824FrJHXg6/VIB1o+8wDdqFSr/VbXUJ/h423KL
MAvghYu7cAhQo0oLI+iKMYvitalnr+zyLBAIT5/CV6z8yf2F6qBsvLrbZzrxLg5VLz7F+uSvFIBm
AFjf2OlQV1NmiJqNi3E/LClIJ0xmsCtJzECId54EKbj/qjupoxQDXSalY2bJFEGu+SuOxRoLCS4P
sqFMxkGI9AqXoGp+y0WESHjZfw2X/E9epv/lKSM10ASU/WmHOuIxG0VpdJ4kUhPSa/fLMaXytS6Y
QkLhCBLyhiUhQhheCwjdr4OY9myqL1++il++21VWwUX0NxCOiWhtqeB5h6SjIh9N2KkriuW7chJq
xHFaYLBudyR3mBj+ewpbkA0fPBE3QZam8O4ovGRv4iAo2TV8x2V1a7IrLWj7nQKzBsQMcUj8loS4
LDQ6Csjls0bzbb1C3sy0qm2Jq24aClN5Znys6MD5mR4qBshWyn5YcUHK35K+FVkC0GwMkw247X3G
4VwKitZY5HrAJR37BQAHcwE/pUBvAdNkP+QbtX9h1b9MOeKRxwE+5D7hIfiemlY1OLwLGaJhPIhQ
niLlSggM7cEoACkxhP9ivXwJjJcwRuqRp4UClO6SXhE0a0L0E7nHEd0KqOT7v1uw0tjwVvx4HOpV
r3yjOv55IFNnH2ZTsIjiFM3B2DlmE9hx3qU4gxwCygP6RjkyWO/oTCiWTDZVN2dhlNpOrBcTvIVi
h2M8rp1Cg9WIAQbpUX6gr4FwJKRtmkuSDYcK+40x3EDZik/mI7JzR37R/1YrnemIdWJqXQsjqNZm
3UIcUOn2d84vcskEpyV+Gxwz8p+in2IlxplBYklNSA96CjY8yrlY9965R5lD50B+V8iTDOH52CVP
etPY5hDD8fTedXOF2vdh+HzT8ZhFY9POJ3wSbhcg/viQIBwliW8dkxolY9gyjkuM08ETkIZl/As3
J9uwP4af7Kj0Jzcl+CRHZJt4U6xEL1wO9mcRbmPQtuRLn7b3k1Rg0yP6nDCJ36NWAGwhGAcDufEn
IuXXytubtAcAQGyZKXW3ikdQAZ5Q6pTvD3QZXjj0261grIFXq4/NMGbqszE5qJq7gBhBIHCQOhBD
S66hJHJh3DLDp2sZLw55S4QeoAiF5UC5NpyjVXOvomUiOM/2aAA3yjaYxzAb5DsVCw2UxgYSkMCk
q4Jove6rD8SPbnUkVSE+ZEjhNddyy6gWHAyfs6mF0w/CYHAaSMLXXERokSwSqkpe47TTfvjtRm/l
xA5az1NEWggOBq9Vw1xFzGG6fRC0hh7bXFPNxRwFqTumnH3oy0WP2wieUV5Ke8axRmGx9FvMc9XW
Hmsi7Wjl0x/Dok5WCfDSxkAgjGSgRNgutCpWGtqF4uV/2V/OGPbIFzoSPt6Akki81twrr1vUTw0s
DjjT0tbWJXv0v7trofOsfyJUyZTOEVTxlUq2PRYXVIsfR+Ek2NT09yOK9alXwimjddlRdWJQL28g
xs0dgRUMUj5FR4N6+VaZ6wUXAm0FR1j3DYh6BumkzZu7uW90WzEsghDDLXs+rx2RjMPo3IgzBdBv
R/0XwmRXbsRBrxAoseZSPY9lE1d+HTwIU/5cBQWeXFzW+g81dfGYvc19C02fikuKiMcMBvpzlp9o
RkcGVqkWSAu7cvYgHQ13+DdDB6h1n040+Ex5PL9Lyqvwi02aPO99um9KasKj1NNYjbuDX3/IRBqc
MnYr0UivFdmIQQQs9tj3QW4DAafS1qxgATykCm9tNxDeyd19fQ6zylgJwA3LOrPy2qurIEaFCa3n
VxU5CMXsWaLA8hT+3krg+SOFKSezmJ+n7mvWWRMIpWMWfvo+yWj5AEOykGiPvHOfT8/UvbDUrScw
TcWMNIzDS7+2jC6/WLdMxdaJF93j+DiZ3LjTRW9bBdTlFCHddypZkPgtGnXSKC9NEXw4Si9xNW1B
GBu7PMPmQgHTdnF9VkH0g9sPmjliTevriM4EyZUySEvt4i4yhK3eItJAFPz1eEuVwSwhMWO38/NU
QJorLv2ZWVJlasj/Eu+BB2EWpsg8vw0FaBFgxYoZCec34EQxF0CLDnKzbv8IuCHLhG79qp8kp3Az
6AZXwdBi/qQQ8xM0mPlx8l3hzzj5OGwCX23BOIO45wAes8peozs7MYO3nEh7k1AX+R6eQIaF3VO0
6gMBneNsZHrPgK0ejsREFGi6Vcr7z8cXQ+s92FVCAzKtW0fOfRN9MJE4Ba4bN27zN0a04D7Y4/aS
LUAT3lqsTt/zDP6A8IBpzBoLg5fkvRfmxfwDgbdft2FDR5tIjvmbkz0k+0W74GXAgeMmeCgjjPMw
9pJuYKw1GD0S4+8P2gGZq9UxI4d6JblDpjN7wlBB5CeSRSUoAcIZYONWIgKOzSZo0y/6qZ+Z97by
VW+COpLw2WqWNgFYLBVBvPyYlhbx8QG0POg5kMdpfsquFZiqSwNlTY5CY0/Qwzkg47ie5HZUeuYG
mjVChA28z2nY+9G1uUu3csEp/rhhjIu1MFsJJlNFjMrYPslL59QNfyLck/iDs3gb/9FabWiHeeJa
5slLrggIR6RCsANjYtG4hTgkCVRlw3DYTugLAY2in4/AHFYcECD6K3iSRU3yum6zq0iKHWTkxjxW
N35N8CrOfAQUGFlkPCfrxVoF8XPEBdl7+KRxQL8n/luZTTblUqeSlDxdXxSz9qwDOG6e/KiYsIGp
flDXfFG8ixV2snIPEXxMh/vnnp0mNH/euBxxshxReiv2B9CYkE/RcWm59alEBohj66n4Te2uQtni
A54WHMfbaBxGZTiVUf61pBFs4LwcktVYPeIBhRhGGlBgRGo2OGv0h9padCflbF6MEuIEc2RhZ+7S
sR6rFvIvuULhFx9VYqBxKy1NtI4B3Bp4jbDVuHGQzUwO0UYNenuQiUt1CxIfNCCILQgS0Z3tHO0O
UrMPJ/GOsFeNqL9buRqJCb7gx0tuaf79eQbhXEI0v1bIAwkguoH7Sw9LD9xG5V370yzyS7lFxLDW
2Fff/I3DJG6dh4FbDoq2V2O3kvP8IXCKB+tMdGKbJCaN/vLqTAHAhToW3mBZlNz/fV/GQmtBrG5A
YKc2bUjVPRPNRNYPjN+j8tcIz8sz7R7qCklxpHLGfYXx5EI4SyEY4Qfy50QOHS1GhYsEGaE/sLxo
Irh3K+eZBu/Wfl5p/WRAd5eV+5yQnpEAXQqOceFo47LWpQXEX6hg9ALJsddv8tiIa4w6Ed7yHOOt
BEwk9sQqfHEd6bdqBfOATf2vSNwVmIQ4CvUvcgCOgdgObROuz0zIXZTslq/fAdML90anZSOWKL3L
yyFcmhk5mfRsqjtx4RxyGVlsdULdyM64jy2wQ3dIB2QKVMi18ssvjdRNb6n74VwMYzoNqMHLm4RL
jToG/wqdzs+qeeGSp7GsGGk/CJKt93icSryJOprXxEAP5dJ8RRCibLWchBEQUfr7pjxBtqFHwYnU
4dty8aHh15+LKngkqwl6ouxhs/I6cqEgzhjXkSyRN0zkZvYHb9QW+5Zpd/uxe52es6NE83rkzML4
jbrh2hy0BnGAxREKNNpLqw81q9eswx+OCEc90vwBtex6VKXN4cFceTFHAFE17rvGkRAP0ZDnTpxx
tnw/1uIqPFbBG/Dce90M9N2jYYhkLmmLzSmgNo+QXOrtGJskmxanTb7J6Bfc7he4Pl2Bi8OXoQ2h
KoIzvY0DuN3i9S0T2PqTanMu2QkQsAX2InqDRkUsZ7Yg/Eq/gjabrFPJywfQjQPwQZ9bChIkhJBr
I3QoIEUvx3IPd+2nQy+5giFGWJXsZOkC4UIXUej2oQZcNz2jmz7v0FAA8vWt9xIaWquEA1o0oHLT
mpOPaXY727654G/RVy86H7QcokerQueSHyh+QYz4Kqt0xzehrOGbmR5qv3UHMAPJckCO/qfv4ntE
Pcy+QHAcSNvUUp2Qoo5p/131R9lHRBhiWTJAsOx7jdHR0b0AJR1e0/rMmIeNwA0/o7awCLgWr3R1
ojkOp6hjZ1CqDrhaCh9rP/o5sUrPK9hPeg2ZYuM8h1t/Ccx+6iAUByIUByfOZwXIkV1uMDZvPAHl
nF/7VRs0D7sESn9Yw+7zsARm2lT/RSLMNYUHTpaDSYc9+YEI+lIJ5AqDeMP4TbaBRWdvrNENtlce
Nj8SBajfMGo+q0tfu6R3qm7DiUiYGq2RqN2hLxRPu9ScU1jIdEBYIzTVzCsJoPJEjg4DjfpSXL4v
cUh215xdSvh1R/IctLThicVfjLklQhDuYEgA0TVDQmlxX+AMy2ecCUADtCmn1LRRRaFYNnoH2lYl
UNDuZo22QpTwZnzKCjc8m2Kr+kiZKasoowVx9YhQNgHSO8rTRsJI8m9FhFh6HC3D0WhwsY0AlcNo
G0eOYi7acZrh6dcoqrAftY3l4/f1S8YbwuM1Q45w+Qh2yAQiehomdUscDsGA4+yRcgegAT1rVVfl
PTSMSRCPVf7KkZsmfpp+mfVc/RIRkUejc3jE6KpFz4yPsuwa2hm0CRaFkHt1DcLcWqErwhXIvz2M
RsnHfGFFHaiXyW5ykWR/oKf1+F0osD7YMo0PANlETOQZKaSvvWZFF3Gm4jnBdeyGbrIomNZCcdxe
mhGJo57JTiED9/s+ssO9AhWLuB5ffdtAdgddZhOVBBsGWuEP2rQ4iMX35NRBVrODomEf/Wr5utTc
569yljnHjdX3BCRwltFe0r0ZaHg4OJ1X5H5WsZ+ekfh8URondoN2x5YropYpBxjvQ/ufHPhXTmpI
v03NeiZIm4nEW/zeEC11ywA4s3uHJJQrCaNYFU5tqoN/3HiTtEWJCX3lS5SQgbmVrjFDl18GJw3z
rcaqiJwXmMJVE11kMdHUJKq7I1zcSRA4qKA6hjDTVwry24djsg7EX3FW3YgRgwG96g40Vfj9XI7m
C7xqS4hcHbmhpYbWZ80ByM4Z2YpBsORbOVjTSZBsnrUj3569m5+YfaAn5F5jqOLQ7aobOQDS30AS
E3Ge7gckqyXf1q6w5RdR3iNykj8zhZnTSrXU16zArGkPH/ImRRgomlc74K8W7VvZzas9UKSAdo5I
P5Jehs/m2VnRB51WNGvS25v1xVbyaRUMHhDTl1g/jFpGbTwFcnYjGomvFt4C/7IR7Rr408uXx79O
+G0q+XviXJCO9Vz+OInsdik8pWaxjXPtbX1qYiMDgYzHaPZ6HtpsbkJUPKhbzhydx1K0OcjpaF4G
mhuQrXimitOwscVjeKqSCbqCzYj7w0nzRGUnApWQVylALyJvpo67GTBNlfmTH30kIYaffpkGtNFg
mrECg/U89Q7+DFywLvoYFsrlM/6Apy8Hic9bRQGUbDUumDhQslOiW7FqdWAbxVxNHKXzXzRzc6JE
GRcxR/ky7LSCCAN0leT6EQJEUvwM0qNmYaRDfO2t8RCJjjEVdr2o1+FmMm+WGItRYzvFWaAS/kqZ
vXBp8GGGVActCl9J1yMg1OnrAOxr7F6znuS92EpWXFdTGuZAuaKBtPQbrmteCiskuRCMi5bfFRHP
8cYir/nLQO5Kvr56ptaZd/8r/JRIl3qUAuL6XyDtm8J+EvLI4zau1Eb5k4lOYu75NnMubqQfYFoM
7u7E0cQt21PGjdtHC+RjywTPopwlgbaP7bFfPTwY7K1vXbVETpDGZw3wy2AynMa1IwHxJW6qK2UY
XIGybXMG74BkuejQ203QiI/1DstrNxaRzzmzHbOOEnbXsIiUWxp89p2v/6R/icWkwLlcTQIZ6YX9
gl4jx9j63F9f9KvR0qiXumlxKNTUHF6x108hM0JobaE/TsPR/Iv92pHEQ0shRsPVo8bTF8KJpiND
u3eLT5MtD0Vq3Gn+msnC9GksJrkjvPw+vBfhTi/2tcFpfHv0u6JBNjKVjZelvdwogtMCbXUSwxtW
eUjeW9fbOukRqCHHBckOXMemm5FdN59IMDhfTfqbNajRDi2KJvDQMA6aiwZ8VNlPiGb1BKKmNwEl
DdfCyEeNdKM6H5NHwE2pqsFJeQlSzVhSP/FUA7iucplQy4KeQVZyZU+8gmHBxSNOGG0YH3Dv8BeQ
I2U0LR3sBhyIOeofgG6FH/VcLTlN/Ng1Zi+wAF50My1/ajoN2zgk5K6xXEGbrvUb6JMCeQRAy2ih
o0w7Jb3dJj6Tf0wePW0NCHbo59lGXUv4DDDQj4KvxTVEWyFGvCar6osR4gVyv614CmlvkBuCTVip
7MLcssSg/Dtx2nwn5FcAnNrxio/xJ57eS3MVsWIyTrYVd9MyI37v6amrLqA3RPeD2QObeDwImBpY
kEGrASITbGpP5sWp51F51QmZA+fQhudar8vCSecaFyHhEWAi6EQQ9EzmxHV6APwlokiZ5GcRJTRm
KYmnnIbaeTc/CqcwTF81DZm6aa/xL1l58FCdEIiTQzOsM4Qb0AT6+YUitC9Ob5EUihENeRx/PuhN
4vRYJyFK4LczgKCTsceYQxSNrI/HmxKj5YitVTnWsIu03nXqE/He0URVqOGFSvVYLkr5VOFdpiNP
FphsZVJW/a81pa0Pxe3j8wUqWbFOC2/ymD+0Da17FUAkDatavclSQOdVL9Wj8pUTHFNZ5bG8qNdU
HvcKV50MxbiNFc/A7UG3ZNRRMxAC5uHRfZH4/fE5XKE6MGNci/s2AawQZvWqxTUXrd7qtVT3vc/N
jnP0XEVnfdLOhcv9h/9LdI/2J5w7D+2W8a336U2LiS/WFufp38eOYV6OJPdz6akZZ/Rnr0UxhxPn
sIiu5Mh/g3ZwCtyzBaIyErP9coHmgqHpDWISyl8U5u1WCeAVktFoJD6g8+FI8XHistovoHRIWC/7
4y6YHIByWEZO5iFgoUfj7hx4guLKhPqCckNLZ3NMLZOrcDPXxqq8DUDmDCBgykNVfCbC40dZFhD/
K+WS/kQuzRW9F69B8ZDIYWrn9H4451nMyvNzDk/4viJIpiRk5agL/iiodo46VimV9M5A2/s8UJrw
qTZMSmLZj6KebWGlh4L8G+SzgeqHm9RKDsTGgN/LDpLtftTKIyJGPf+ccYFRx2+fRzCr+jdfS8hq
9R+WOttpxlPqDtBDs9eBelRAbYB+0XRfe5Jt8CR4fD9siT9fs97kzcJdE1BJfurzmIBoVDNKzvqg
bIyPA8QqqnZ4egAh2Dk4mumYDBHE2/ZlG/itvTyTYGHDsOCNdaR5DjV+VvmIx1SGsnIEsJ+B2TY8
dh5fUA25XaVwumROcV++iafIrFK6M0lTSKyMMgweDBQhfq4btmj3k/Dwni/fjBc6HrPJ7JNfHm3w
Yf6DU814fJURg9XZWbx03wmjWiJIEzYVHxTHjcvSeudOAkDa7+i+J8Isi09jEzfx+U+5CaNVzVOT
wWuTS4W3JV/bwVZTdNLgoq4Bgt/C0s4i2JMjGgAd0ilRPZHJL+YhZbfsA5lKp3jPZLBVFSiFQSBb
xc6WKF+ybkTe929YT7MjUGwcURnMnq+/ojg12R7yCRYIcoXvB2lOG4VAEvwA7RtiYV95+DLFVzKZ
+pJp6aAOhPRdUIL00SrFiC075jTW8Vz8BBXx6kxYVoicnQqJg3StU7LmEVAsJiNafGvlE3qKJ01v
hwvfuRVrS4PbUwnknHXRtP9FGh1fKcSrEOi7tB++ucnxi+FA5uABf1l30F5btbN6GY/hDLVg6WWo
razXcoiDSEJw48mQcJRFBRACzkCRNZDDi5ko6NpOvDxAzBfQ1XK6zNQNDbu0kQ238l+M144DVWiG
loWfeUARvfcCcaOw2kdnogQefhZQ53OzIcvY6lgFCEySETxQo51mFX4rX6ZOuw9E1o+Y/oTDdHUP
dwxhgKFKvxNY4mwBJfiwxO37beOVsMwZzkQKA/TcbOvXYoKfKgbd4VxngBPOLGG6SHKUZiM+YhvM
UCe3SlsnzOKZbu+X+sPOIbNiQpBvEpW4wtAiA0I5xRPGOeYRnDD2RdTeCENgA8tZy18NxMxRkacR
ewp+OZmqoUOxn6/i+cDw08EkUo3bVk1cfSVtZc43NMOMJNTOk92+EGfAm1uUu75w77wWWASY8Rgi
k/TSQ77CC6ECo68WLQopiwVXLaIzNCFUPvpOKsaP8znG22I9uRoi/bYl0Uk9g0nQwVgH4blay4fn
DOB5wljH4EgZ8mtXhwIstxpYPnID2EI8dZIVA00UCY89nB3T32B21LkbT1hBND7/TIj2r8ZW3MLV
vj7M+K7fdoxBw1iwKW4cQIUywjsH7iSt++kCgnZeIU/5TUS9eWWg/IQ7gJxzsYsPHK3TljqdmfUf
9RqjdB5/sLQ6DHPOv2QJ3kzYu+yHe9NDpbAcLjWp0jbPRTxMXs7zFp6bA6wBElSnIgLrJNaOztsa
HMN/Qq+r455qaOwf00yaGbcevw/IbWbPEMLjxoYcgkI2w1y7XaunHLHFJfns9dzNENpnts75RK69
CRP9sbWvdl+nNnYuxq4RbZ6/QdM651EPDAaVuzj3anJFcnu4KAxhO3mgyVMFNcCe5/1YvXYVsgjE
Xn/ELUDXT41l+AcQX/+CzMKC3hFoHqglED3DbzEAwbghm50xrD8esgbA3HnC98t5rIDo/zocy1tG
ZwmL7Dwafy6m84gTPxDGUBKeC7i0tYSVzvFzF7xXUB7F0QidBZJdp6Evgq/Dop/S89uNbOUi+NjU
PW0FhE4gW7whz3FiI7VlnCCdZ2v1q921J9R8K+0YYQeRz5ITokeihBimhVh7FlY5o16+hjhOZxvK
fR9gGYRgVE8p1GYcUHB9KFyuyp1SmB/FPRldGStk85FnhCdWPjYowq1YPc159osqbmBWS2M60sko
01iQTHf57120RG27nOzi62iFxOWXkVsHf8lHpvWqdm1PEEQq2uJPU41j0x8EmAx1R7t0V/O5TZ+f
UjfoWK037/e7/HsCnKUOvxmFDhLgSTsziLMO7Uk+Nf1h+d6Ho/DL1s6f6zDxqjW1QLUOSWhmIEzw
n1/g7dpjVgBdcOtx/aSV9U4PaPqhBbpNjNWLsRNXw5kxJREOByEaIxAw+s01PshL/ReFrfHDWa2n
M7YMj+g4rMJ1iEwo9Rs4lqBc/ZcCMQTRzBN1pn9XKAQY2/EKDQfl0k32Fdu/sxiW6H2d3Bvdyi+f
aKaPEDh8Ea8R2mdr/jWtWx4L1Ru+YRtFjhv+22FognAr4+pbBgIl5q6xhhvKCeUyObRcXDO4XXP6
Pxgcgfda/mpLh6N5/LxAVmQ7+9KSMzNDuaNsJWP2dtqf9GxyqEBxHiH42rVCD8ONkuMYO0pwqRGc
juYiyqdPJm2mk5PeTbWfFPHapV+wVSJx0c+AvlnOtSVqy152epWDea5Kc4G7V1JWJmG7w5mbS1ll
0uk12YWajYAAsuMNF1waPjcs5QmuOCkVA3teWEojgvpqgnHqrv/CgW3RHt85MnQ8nLANEXk7WJbd
OfIB6yTme5odaGKUBSjuQBYf6q55b3gwHXuagxOv1E25yG3hN/rKere8icAZVNJ7ymL1MILMoJSc
77ENy84IBUNG/d3UZyg5R3qB6ZMmQOZXbEEGxLeVfStwzEbmccVlU+ZmFTr7ihEjNBeDBZKb93sd
DV1CgxJRklbIUQ+IwMEpJM5ShCSKw+hCVLl9vnpwohB5Me/3eTbjNARdS/cZdrGUFSXQos0EEyBq
/3JGTrad0y+YjvFjbt5fYGDcGSj7GgueI658od9o0hZg5WV6RRY8aPmpgZ7LD04v/3HG+oz0Bu4j
s5ipFX3IFaZB0Ku/JiWD3GM9OeKmz10vLhGJAAk9LaSOcmcDcY647gHABaVPqM1R3iLXRBMcBXLu
GjjDja6xlADMbaU0XVNG/umKII/kO3M6A7bXzCcPK2oq/lfjGvaeIFjUsAUCpjgA7NJdCoAXPhTc
GERPcINvixPojsGkE/mjUHPV7VPZ8bnyGDcsD8/u+tkgd22hUCEJAALh/08Z82GzN2cdXics2GwR
oQxHXfyF1ol5Dl4k7BkOy7vPgqy6Fc3364ZOBHTHuOpwHQDF71U3rLhGy3xa0uhfKfDD335Tf+V7
GmNgGKTGT8wzHzaC4lFqAQ8Ir1NZH4y5GPzYQsOa98L9YHkn4Ei6j5gC4AAvt5Rz7bo+5U5EWc8f
xHIy8iOODEzDtfIqQluf2u2R6e42cslhPRY6RFuUWzT5Cva7tDAnhhSUDlEwM4zHlr0IAlZbaZDt
n+Qy2kRkooN9GAGPKF+jw3ofaSF27TlcUzu8z3qg8RC2KFJgH8pvdHMVM3vTZ+rUtDbml3IccJbL
Z4rT/nGnF0gFzWv43UmcAmiX0Pvincz+hS/ODQ8JZXLiTaGkocXNW4aLw8cMJi2BR6KiCd3sOxT9
iXpiaIHXwCjdp15GHHxc6HTdnITvGQugWcauFgfdHq1tQgOb1vtwV9/MOpAKCIB1RfiDtH+jr51W
pw9Hxe6zTndQiDMgxR6iwAeFqa7iEh1UgMJpR34AxJpT/P33YolvEa5XfNd4E/+hw5slqzdiB+5+
O52Xaxz2rM/YtkGOsTCeYLDj3FIxzuyzkGDsyltREwWWAIkZDLN7ny+J5QfCskpyNJRO1B61gO9U
oxzF9QLnckyO5F1sTot7uUAKgFUXQm5Fsjjeu2oGOGQSDgA0FS3pLvGBG8+z8lZXzuMQaS4fvkiD
8YBE/VAQ4ItlQEtxPMWt0ulPOJDsqxO3HjudtAjoH86uZsphCTr1Q1e6r3/NsQoMW0tdxSsRPz0c
HtAM/oSfA/OgjNwBsQGEo9yZxWuGSUSDkSeWU3gSGfhklmTO2mEigEXOmCPMzAph1ETwGtrBZI7c
nuOQkURx2U38Og9Clq5AE56e2MjvifvYT0oLSRT0Cn9I9ybcNaRKETfMFscnnXyFcO+gIfjrVtIT
6zee43SEQboLNxHFI25CRMTd0nY6YCWiLwysJT/MsvKrYucaC2OfEea2e/eezCQKrfKrIFl989yO
pzS+oWzJ2BrcwsdnxWZEC/Ztzk4t/f7MzQI7v6I2X05+wBwhLKdEqVBOQKW4nZePrS3O/TygcNGf
6afGGRC3mo0NgsXWPsZIqgAPlpOgdDqDKSnhTwIrvUsjOTIwpzJj3nv4EtHAUlLxZD57ti9n/DCt
LqbPurEA63l39M4B2lgUby9iVsh9OOMhhVehRt5CBfvDMIgnnkOgG+vj1JeByaGV6Gd/1LoieTTx
kuQGJ5m9SVTV5m/wiTVLHJCuPpl3aVleM18Punu+0lv7vWk4SZnuo70xfL5KSwx6tXjbj8ESgnBd
HSb32qLwlxeffE4TZcl4fv2UQbI2D/1c76zi9/201K0BuM1kUucYWF1mVjqjEykZBsWdCRlp5cs3
XaBZQUPTugJBfGNXS8vFSkuY44ptKvx2oZ+Sbz4kgy2RnRprdE1N53aBRnzt++tTWqbIkj9Xn1k0
nPXSqkGZDfdTeFp+bMO7ihUoVzJaytxRd8NkJr4gs2XWaxSUBZPNTE2bh27YtXGJpm0q0UX2ttaO
swCq6jHwVoo/hXniH6QK7Q08BP62IDEgn1ryW/SeqayJFmxaXxYrS6e61C7a51tiw6X2yEti5Ogw
gl+iIAKhZcDVeP6Alafbp999eK3wmAJ4rjEwBMG9545ATu6G5SXbR8/ZK7XCb30yy1Uvf56Ti8Q8
vU5lU35NfuQ/rsSHrk9j1DIy6b70y9o4QJi9zrXARAiTKG6G0iBd92iM5SMeAAzADzN1Dijd/Qo/
zOS/37sq9j+AWUwix77QbnRz27DOrJCdZVIUaeVxoHc27AR0TLVjFAYjUULq1+BJhwpVeMF4uQPd
AuRN/RNuT69ldo6phN8rIBJ8YffUa8o4svnBbwwXU5kwbzS7TnGBi9iViycHeLmgL9kzczGAlQ1u
fobH7aE5m++OuygJdNQYHC4KL8eaXNAiYtOp/Crr55+qMTHNkMZUrbnjZJdPR+tgwKpa2ShVzzk9
AXOUl/1GAea82KZl8O5mXPv8mnyKE68ZPICxzvRRBmMeh8BmslFxegUrHhgmHykeU3ZInCFgh+kY
jHYoUFpPRwpgEFefPqkUqG8YjSTeDt8cSHCULyh2iw0fBer0+8k09769fAb6QBxyATYZS2YIbfmp
DgXbHFuWFoLwZYdBRDlHbVqKLpQS0pIJl4hsdzUOQd7ncRTMNQUrChvGc5kEi1YVfst/8Qym5v1F
85W3o5OPuQFIU10qGuC1CSIgAetKtwkYi9L+sArGZxMP6GzeunBk/nsBCg/VdGLZ/nWHfySd2Zai
WBBFv8i1EATklRnBefaFpWkmIJMIivD1valuu+ZKS5F7b8SJM7xuuFuoVs1rXTAH8zOfJkgJYvuT
mdKaApYR6w+6ttbOS2BnzQFNXtdm6EHP+VMNBmOdNmj4OPNonlbRLyH06F+8dpW8TPLnPfmlwzBZ
fg6VLc2EFTsWvuXqarQOVOepk4xV2qn5cZhHI5EIAGMKsoe4vdug/DqPqY01y3jiP28Me5pbyIxW
mtqQ1TWY7WXrauKesmuQ089Zmh194fTraJVTqKgP2V3Z4XHO/cWyqV93bWciwG/nSIAYaXKDM5X8
bjWxGtyP0KDG226f/XRYcDWHsRyoTNHK9SiBUWkpDNAHLc2yZBpZ0QnGcEzl3YOqj8IwNkDfA+5Y
qz1o+F9Pr8mluTOUTQf5tHabrCGwsCvP0m39YkbXExc9nrOGShIwkGshKYRLjzrnR7NHG87l3uO8
hPkh/wwuRyq5APJJRnGOH+oFaRJ5L380y8X8NRv6Q7okWujtgD3Us8lGmaOz9WlNVt0fff3n3mKR
Jf6mG8bqOSiy7Oe/zCb9dC5wysMlKM3vTFtwIjMaGlYqzW29IRKaYR9KuE3Jl3bzfiAxUjs44Roe
AilEh+WzdOvTZ9jW6f/+qInPnEiH1uOjM8swn0ffYqMSGXZKA1niBi037WQ7VjCPArlF6ijayCTR
VKTToP1iZeZk2xRyoQQoljqxYIrysfruPqgDiWqoPyw65I7KXCamm3PRkW4dgKeLUE/CwkDUgi72
xMjjs3wUcz79yJKmwwpkI4RhFoJfFnoIXSvWW0Sy3XkUOq9teMA7Iy1+ShXTJzxzVhiCxW8P8eD3
zkaIQrojqwnqGmEtVs1EHG9MSkBSZT7iSqJKg1NXNC7fy7WDaxy1XlZcMmhCscOWM8Imhpoci04F
9Stgpds3O5ktuV1kIyCWyS07UwEzCRz2LHjHwXut+by8r5lxsD7gVtlZeoWMW+BH/TklLBDlkAyE
B8pdbB8GMwgsZRW7VezJTFRxQLKmowVDDiWZ09aUsClxbDDqjQKvprEA6Qc1AGYZGHjTfeUUDUb0
4gNlRFBobgzZuLYfKHRGNwEqCjV/LzHhgV6UT9b52BPQx5iFzOgV2ielHkM8iYoFNSNLuMeL4OeT
sUuhY5yIcEUVGwOqwuuV+wOXvWH7g0yPSkhY1AcZ0qKA/YWaQEd6Om/uhjfGCdDqnvABwFvA0CpQ
BxnG9Cuy496G8dHZE3l6RD4ijBtHlf7SjjUEw552v+J+xkpCZUOo3SwaFB5CuH11R1HqnA94KNX1
SN5ATRwk18Uf1jxUqnA3FXHXYAqMIKV54ZDoft/Q7h7eO5qXGOey/NiC7kV5FsTzG759sUQTQAve
CMx45K+H76y2rGFPn5gIUMA91FsCY7vmQFGKVVgHb4zao82wlPcPWt9CG8TWSeEnxR2waSTY4WQO
qROaLTVmMf+mZqABQWBBIG7GzL4cQMd4Fi724VK4kQ1bzDLY0tA6sGxxigVbMnwJ0u8eGKEVh48D
nA4bHRd0xpd/o9n0xqp6ritKwmpKKSfNKpNfbOEu7waJEAGG8Ybp4sBQISHz7Tc2oCg1LjTDFj63
NgMqGzG7Xba36CSgrEPf9+HfT/94mw8r4lm0FUcZEyJG3QvRz/bpkT8qt/zD8u7tx+vv/nGpQ4rT
7Dc59NvQSjgXPBB9j4SNJW6Qv8kmbExpIztgaa1e63Avnn42+A9RJGOmvkYi9gW37I+hqy1k2PGK
SUigTcobYCK2nyskSf9MGZAOVWukLXwUiGQ+P+Bn1F/coX5voml74RFKCYFMaB75qHc595D7olhB
RehkPk1CA09LnVM2ekwnNX1y5cisnHYTL5VrBc9FgA7xnmdYrofrG9YIzR3KBo1Cc4/hEdFVLbIt
I2xtyUdLx3dQf/oT5Lbk2pxx+VOXKBjTi+w1dLf/fPaAU1AdxSb+VX/pZrSklEn/XrU7jhwAt8HW
BK47+iFSPQDcqZwrjvLWedxTP3fEVc5LYwoK9YPG4nODLUIjwTwdlUy2ejuloZG2SIzSjO5v9LCV
1cPsgMsFE6K/HORrpobK+YNnY7InuwFKDOMqqI14tRQUFVA0oCVgNX4AUbEh1TIBgH6tBYAwsFEO
MngRLJkSPd/AgkEQATgWjefIcxdPL0aGYsjnDAoG58WA9eJeBsUGVt3gIQTbgYIlumar8Y6n+azw
/jNFmHYX7MKQepF1E2+bpXZihxQxYB9MWof+CNKniHPOwPGp/rq/COvk/PCygWtHyMs3/wDsWXUr
5m1sv2/FD7qdgvE3gng+bcYWnKfiHqG4Ab9OOYSeEiRrgTDE4MGdrsIH5CozLaKNbIgELe3wY1Gz
fY5wfey8Yv5iY/QAWWmia0cuNlo0COuXIZGPiZv1xluW7Lr2rwWrAr89am8gg9YHlGOvCKCi4jfp
oIp+EJs42rSLcK0ux3c6e6SjFBiSlx5QwXJoQWW4IEVFN8WlGhg/kAaGHyX3ab9WPMtMIKCXk0vo
nX5HfUA1iRUKH6LYnWkIcKLCY+ltI0WicEZM2reMGVvvky45N/MBQrKesa/GTpi5494WDvgfdJNd
jMnqW3DfvdUpsMxkeyRge1M40+woCN6j206yLcWqoJ6SfIuPC0sNTYn2gWYc5NEc2C3e4TqJjySw
nih4qeCWiLEFPASujYjBja2N5jythOAUu6bclh7oddzIF8ZOBkGA6SxqVADGeM7Z/noun2P9RT8P
ptXPcAyaThbdMxCVlVxZdDiI+vINGMl7A9yJsgwf9G5iIy50TNFBJSo+ZoUEgo2UTVwXCP9xDADa
IESC85KakCjZqSW25wij8g/sO72Z0pRhspWkFr6ZAXR5VfUSUJXJjwB78bHpq1ld7Wvt8H4sSsqS
fP5ErC46TRqoIeZ+DhK3r3wbVSe13SqcvkisRnPKiexhN+0hb3ev7NTJ8IHXHVoCF/sr+HUcfWwQ
fkvh8gTsYUJq1zRx3CmV4k9a2hWj3Dw+CFyZSpojTJzkObgFhCaNAK/GfPJzbJ1cxnua7CXNHir3
E5iRzwBjzuecGdVr6kzGKNU3UCyK03g73k73kgJX0OxEr5h6negkgtU19gtlaMUrK9pg+raaJx5Q
+ANCRqv1It3jYfz+ZwT3sbXa6BY42M46JkKt2Q8+J3p2pm9KUQhShX8s7d9Eq2TDnVhPTKOJcWEq
P/Ewi5MSu4a3MtiLgPvBlP2pK0N7ubHmUDuLV4w/sEIcbUCLHrfhvTK8nvL0MU3P2EMRQcMJlIPe
phdaPYehUpOECOaupC4jKjZt/AWgTWI3RQUFHPbb+48ttXnuDqNhjANVK8PsERqSbPSq1apGeIk5
DenJ4WlDHICViZqVFwQrD5oirVZI6AX5UsS8GPiZ4WOicO4Qp4mIFzg50p+Qi+Gt4EiCfW/uZd1G
Jd9nHeOYVFvAHjR9p8d7F2GsWcCkSWZQPP7SXcOoMHU76F8HCrxnx5AD5LYXrR6bgtRsGgNjaDaJ
8GslVyY6vEP4j0zWxoLphU+b1cFlpMR9D85odoPTi3YQRLwELMx0s0VKTHHnvVr87xaRiKmLl4V4
USEjwJqVWk+gj5sOpEDMMhkB0NQhD2fyhzARRSQcrrEjb9OJo0KW1jYf4FLm5zv+KoVrm7m0uTgj
Y3wtaAwM+Cf5NNnqOPgwRcK+fHr9/nApmTlqPwAlcMXAjjG3RZlNSC1VZauiTx9uVm5ZvECx354O
BrsaEiNwuNuXuYcjb15kBVsa2Rlwk3B0aa7dSfoLT5MJvss6s2cAI3oIeQYbVmjXQPAgnE95iRdF
FsIIn3OWl7GrhmfuCurMEcOHKyzUIicaJTvkkq1if9yvFQjlY6wk19S5CkYB1fmDnzWlxQBlyxuJ
DIlskMTgs0B9Codfqi2V7omc5tqm0OSypCHSRqPCUpQtjlulXSgIuamhMD3TaUboRAga3SV0rd1z
n76gCjEw6mYvihxt9/hwRLI9lYafs6U1n5Xy3bWhBp933qTnPuT2koCKAvmDD47/wNwcQgs+Nf2c
DRlLBgmihVYuFeI4PmQ9fn04/3Hxz8Sb8OHPetwYn27Vn/pTXh6yl0cDWl840SalTa/53YrQsDQ6
KiO9iL+j0qWOgHwmG9iZjFPjvUi42MzGihoXKkAXilzt40vhAMM4CeytxP7sX5DN32YVUlrR+cIL
fpduAxVDvauAp8KaNSYc6KbKOTvtEM3GCJ0S8nc8tt2veBzDZlFYkHsOF2TCU80aVYyBcCuaaW6O
a+VuKpw1Tx5cCeLzl4FkimnFoPdHof+otrgLSjgPAcxMWOX8MXw1RKAtjNvPPP1DoPwQVmW+jWi/
/+LGjMazZuRMFBNRBKJVGItAgKcRlqVw7j4Ow4uaAQ5hq+xMClzj0VH5LDNEQOX1gdcySyc/Z6Gr
4i0QGhF6Ic1m0jl5Hevu5/tYTJ/Oo0GiBK3hULGXDI5LKImX7BdvyGV0Q2uJOgzFc7+oGEHBBQld
DCU6mK1YDMj4mSP4ouSjHLi3c6CCB650y/hjt7ilvl38W9iPmokHx0M8dH8IPLVABfseG5OYDd2E
fEVQXO1C68FyFXsp0a5dhaCGxsBL4/l2IN/B4ZOPEIqDZ+I1x28yaJbF3zcrdlEjhcFCDb+Z0qAc
ipEabLsr98Artam0MR5B9MvNF2t2Ow7YCxU87t7rpDlTMPVPZzRPmM4n45UM2hVeZeqGn/HLAA6o
CZDZU0nDcVKeFByN8chNqP8PfJRSWwP243oSKnFstl9mBdq5VoNaRTcyr4ATniuWRVfjMmLC+M2n
w+Q9VB28fQqwhLcp9qc3OyGC8RC9ivHsrC/UJ12rcjOBBBP9YrPHzqkwYqK0oOYDaE1sXk6Ejyoo
I58FBq8w9VJqaArcHmwimS3h9tLoj81wZFVwLPgfd+8IWZ1bd5f84U2j+QOmaWUwixo/ZyIzUZol
XNIp1x4B9MMDPJn+iz4BrvUqu1EDQJNzchLkQxv2NatsoqwUecVg5nNkIAEZ/LMLmUv3q5pKV9I1
YMkGJOBKoQhGAVb9NrXQT9FB9eWM6QdnwO6DHXT6ugC3TL67h2SNbj1wOwoV7uvp2BU6xkzXSWG9
D48VLfNTHXwEauksaiQJvqQAAwD0bdXDneLjHc4E+lbsLMzCg8CbCMQYmdPEeJ6rCyM7KHYNyzL0
cwytakccmzFLKzb7UYBcox7ZecatOOuhH4m36vf9WSrvQo9/sBr9NkaE4cl0KDPuGC0JaoE4fkDH
rgKd6utQslnU0g5m6odilMNvEOWgUl5SEk+JZOvQSKOctap480WlGBqdbPxSMYgPp8czlHtC+9jP
p/uqBrbJjBZvuqZ0E1l/UMG1gYMYTLGDkleffpOjNkg/0CR0YZmppjR2BORwKYvEChke9Fqrd6S2
SV6PDlzOPUwE7jWbbxIw01A6+40uTS4cRdPja6fNoMA3OZpk3bqOseepjHOSBnlutObzQG3p7F9G
vPjdUC6DtEoX7uLvxE61+2cCd2PNQnS5F/ToDfPZE7bs0Sa2W+HxybEzF7ZjDomcPnXHvoeYujYf
B8Y4JHDARVwyk7rgBw49f2JLe8Wvls2el2LirKnTsuuRMSGKHimqLlkTewwYkFnsmdCpALgZXLHz
WUQZKJsX5RZYbu29vamN19V8zN9gblzfUzSyjF4G5GH5ndc7EMEuKO2JOz1mM4XuqsYLYjlKTQmC
F1kgw0OwMXzwkKBA+KK54jrkXj9LvelWct526EoXZkrQZoMhGAw/txfqG/j/hmT0VhugmF9QhFvP
BZLH4LXIV9psyBeLFxiFuaw1UuUU4ci0RIsA7Obfh5cEoR15PfYvY4B+Eg2HR+ajovuoehLN4KfL
YP8wdyZb4US1UK6ysRPtwm1xnW5fo5UaWhQcquREBH5JCw5DBTEKrjET1hEFSf4+M418P/cTIkDw
ieHIAYmu8AoodPlDBPbStn+JrNZXunMGKbS4S0zg05n1ODxdPOm0DisNHddzYEVcv3QGdOHP5yDD
nmuhmrvv3XuXnKPzd/Fd1MvBWSi7PKzGqVeooxB4xfB4RMQVYLFXQKdA/RMIMSsDFaZ8OBuHK1D+
CTFyZNx9dn2H7mxQar3wgq4hxtqfZJl/5lB5cSHultrl9YeM6nXV6EGhKi1gTTbX1yY/T4Jm0+1K
9kfmWHq6hCvowSC/vzYQ735KakZO2CQY7bXrK0Pdi6qVNExpkbFSuErFpm2W7y9nK14i+DIgnace
Tw91fckeAHxIy1m6MBzkwe9tzKB2xXHWdQMiPMVJd2qK2FflTtd5oeS0bwqNJWJjNkbRzXvssIIs
XQiECwN1YTYYIiOejb6rx8j+ineY+iVEr27JYQt6qb5P7ciSymWUYaTzOhfx9YkSksM/eCxRLgjG
JIJi+gy+1WAhiT5YAy5EYB1dwa+ar6MGjL2KHduQiGhm5Ja/H9mjZp2IxwbqA44vkniViBzKNviA
RO7TVZYRTC6X2SoFPPkUNjsJlViV7F4YTdyS1WdyFEIzV5wHjamExZ7z4KN86cloJtfSwEaVRkGj
rSY5fpG2mkMenzEcSaZW/uHoUuai6IciPEEEkzCqRAf3kF7i0NgJ0FS/Ib5dhAaIAX4ZqAeIwnlj
drAZT+ejxFQu6KepWQmVmJYU8gj0OO3grK6QNANWZRMotvcK6758tM3ghHCQV9echrzf4jyjVifm
USGcMcbHlIgodbuZWkH2aQ31eeQw5nyqn4HyXU8ZF3VA+kLqR1/3IZLPJl8zIcCEJMS86qnCfQQ1
Sfqfmro0l51ujWEChBA2dAVASHLH0rVpYJj6FYHAFJZAvFji0sl/LEzAyZyoU4tOntq7p2Jtwxax
O7NRHPdB48HdVFdRfJpVbbwSkrkyRYfFHN/OWkBLOtdBqmE8yPWq3LCyEfmq7XFOmc/V0UgabsDF
HUQMkiUl54y5dbqUUH82oUmnjDOKntML8bYZG4ut24AWJ7KZqbMX45rKCqml20UF0U6xse8e15Yw
svrncgTOCWpOoS79fE+gKOEfnvcUt9pPjG1/vBuMfK/AZzRJso2ot0SuMbVkU5yPveQPuzqPFz1k
w/7LlkKDRAYjh4o5MRMHUbId7qR/TcDIB4CfoZNakaNKSC9kXxSrgzKC++6O/AjzFxAURXBwwElS
TB+dkTbr8aqAIgQAOcMuH0eRkcpo3n7g4Kzh7wZZDscvM0dJgLEUoCJxuG55HOE/8kIrN/JK0s9Q
A2BoUh67hyG6YsCReZ1o/vvY26E3OB99V8qCL5TPkqdYo6B1R17lKwus4JzOx/2BSQlSNX+ykO7C
RloNwSEdyCgmGAGmsBnGM+JMWXczApsGezHVT/zXDlbXob4+mQRSxDHgB90DJ9EaXfjlWgNxMr/I
kAXjOUXp01k4z/Lu6QMwHPm+gB1X7dfK5CEJA3HM/tHCOnKEf+YkOO58I6fSDG6F4Qra3s7Wl0Q4
2LtbbSyX/A5iDmNHmhTB5L2+jPQdPxS2l/z/Gy14amqMgfJv0frjJ3OYWe6QINvQG1uM+63U3cGM
vZHPYr3nj628mKxUR/Tzm7qql51XLkXXGDlTP1w0zigYTu3EUf851AOkhxDwCOi4Tc6UtHTABacp
n8ucnhVyJjM1Wut/ahU4c3wRuEX3i5YEFFjyQTZRnAqpBbOHEfr4CBbBIqsvY1yphfmg6kY07eZr
7nVM+r94j2wGk7qNcHjusnuzy3Zo6zGpUEUTjh4DMEy5ygvL94dbrF+mByiPI/f705CAOjoCR6v+
5OEgnWTA68Vr7jE9gcEx/s3QoJBt9rFlhsLz8aqeMeszJBd+zwZEE76ehg8qYS1P+iPurvGWVKZ/
vMoJCSfYhGr6E4YczhaFA3kKtVl56BxyG68D+3IbzhmUIvlpofpj5dd7fO2Xfj6ymmreTx2wEKyu
2IgAMVF6iTmMJ1YndiwfnG3wAsPBAB9aV/WyAEr4/hFkp3FkDRY/IxebAzPj/Wimj4nVXrlB9Y0v
WFSx4Zaa2QkG+/+T9Yk9VczQQN2plLSIVgYmcvEzDr1QM0aZh5RsRMhxY8qSDftZoV7RiYziTZst
CaGxzcLA8nVC80JTg9G4B1/08ztBUkp6AzS7fXnveNFHbSOexOA7T+3vn8RshK4WnGoNh78nvene
OfK9gap0ZgdisA4S9VP8fGEWcH5j1ayNB0IylkC4WdFBYlsNp+WsnvtVe4y2uc8v6UygcAwrmNXK
y5mNApV28VdbNY7go0+cF+vn7LkON4olzrDZ8J7BdFj1HSRPbtaxHQFtPqwphzvantjOHuBUFo72
qqRPmlXkJRRy0y3XNEhuEbvLAbORnwQ2O4Ya9U8bcGpLu5JwTtiH3zOon887mgDOxwFdOo3dcmT+
SSt2eo2p5cuCYd7gA71+lrtxZL5sacXbaKlDOjOlPTIA3a2XSyDZnr6swveLY8sXLJlkwanxNxTI
0yMr0oRF7RCTuXr7o6ByxY2646YsQ4M2PDLp1OLBaHhgwDJQ0QCccBij9hhyRSkv2gEhIXpN2kKA
1r42Q6Ec9xtagkO3ifelFy0nmy++kZQckCqxNQBtDHryqFcaPeN0FamOMMJuy+3YAowEGRy/jLHq
ZpTov10t4K5xP5cGOTG5OOQsuJJKx6zTZICmZX9vO/FWAGb6wgogg/F/Ba5SGcr2iXvBE5DPgNwO
s3aoGfE7MJQ7FNUXC3QxOSn3bomcAhHfMh0NFrMynF4YyoOyxUSnCoPuS8fBSAeHQa9fowZGAZzx
cWP7ROffmR8qagwJgfqqxsHCQDjL+FkZyS8kTLDuKcOWf4/hA1F12j2C804io1UiMfufeJUynJl6
mlVJMFQjxFmYqCV6MF3Wpoy1JVJ1qEI63gYS1gdjT5xggSCCUp/jlw6VLcO3CjoKPcrLCrl08ALQ
z7TL94g1irE3563JaBuFHGtiElTQLuopg47SknLY1h1jF/hB8D+0k9Tte4GTRPnLWUhYgsNCQg5h
lu9TByGkPjzJypERU/Hl1JHg9JohCa4Gwo9oi10KNSmOMKmdPy6P1J0CPXs806ifgZrZ0zNYwIdy
Ev2tsh2vEfjXnNjj1RgANwNPSdzxE7yMDBziA97c6g2g2jQ+4/JJWNOkGJGRsJEgEJ4hVo9bT0bg
3PF2MVgSqtk3LRFCcQQTWzQtTIFwA1yftPCWRLuE+ZIiIC1L2GVVuuHHRqEaTCFDyxA7m9fIi4FJ
P68dPHIRj5ywBWGA8P6UYTMWyYZB7OMM0+mxKgftREzckt0OQWW42uIHASI38rFlea3wd+ffghL7
GMTWg6x0kDCxW2Odex+dAJYZi0bX0VYd6MGcMZSpxAujzANORcvCcFCh75kBUkCpqq7VVTgMY/9u
SENje38fJn8oVZiMvAbLYYGbFdHyAV6OiNnj1GuzGRBu09l44qn4bQ2tt8+T5URHYO2MuyEMx9or
mHqB+pLsucPo9//TJSmcHHZAZkP7H3R2B+o7yAtEMrSt+UU42cxwVOQPBx9eMlPAwpnl6BTNaBPI
22BE0+HIGc7R3hb+m1AaTFN/8vvby5zyGC1LX9ygJnJrV3OVmYSVarVGcmezLjYSHVnlyJCvB1qU
+VYHu64JAiNiB3FMxZb9LzlwiVsjgVy+DvHkW3NMLdmmHvuSWOqf1wll7grzWBvf3A1pjQ0aDn10
/+KlsZF3YKeIbMqjih+TfPwuS0wbhZnmIcmEXqdP99mmP9SrD0pUno379OGrQXKUqElbXQaywgIp
IOb2j09NO71WkPUBKzlC7iAmw9zQib1y0S6EOW1Uf4v24EEIr20+7fwS2wBy83qdX7SNtJji6TEN
AD7eoH+gYFQ+0NiQK21oph/b8heeWETHOGcIgME3JGKTsc3DFv5FFKlQrIB9bhDu6SyL0IYzz7hM
gEC6IlsJG68Du49+4kbXTwy69Yumz+HcsPkM34bs0H/RsRircw6TJoAsbCuulXV0Fdla0RGg3KeX
P2OfLS7DO4ApzrNPZssqvhybIbwNziHkbWoXVfcioH4cJFy0U25EBYY8b08a9eI9WGel/meZz8v5
C9IWBGWzvIrrnBFyvBzExzAPoln3m86gLky8KSK+Iboda3Ln/cvFHfw1fgavwPxL/oibPx14jaUl
isR1eUwq8HVC8QGF08pIZtK4qbghbHKDL+k6W479koyKMaHexD86xRKygOS+lo9tuBq7mK+6z6Wy
mpLql+3qfYY4Qd2AYHSYYkIEYNRs8OqYsFcLmVHdmCERfnFO3DKEdJk9yzE0go8FdypO0AL84pWx
xfl3k3Hufu0Ok/sIiDN8b+vp/AttaezmCt475oe+CUPXE6iYKZiS95o3m3ZXern3MZgvLiSY5M8r
OoQNarYt2b1rwqCwK9JzjzwDH3PU+2vx1AWKVe91wLniB3r5IvcaHcoj+msTY4uV/V2jP9l/8a8L
gNsMJALYOKCGsjAkehPOBS/GrEmqNmrsoDjIUGwgPFGtl58/eEP2dBVCXcHCcD1BUq0Yk3Nz5LRs
jjLtq3aefuZ1PBPry7fxYfHi7EPqB5y0oS/pICRjXCUhJsEz5cB078s5jfGrdst+IiIqcSYZ44Fu
fG3iBrGFgpCLUEWiPVbnyqM41+OPEX+/1hjG/5xGlFkYlh1vUD6QdBD24YxsxyYACNSMN0xLA3CT
05vvtYuyrC9Y1yCxJfGzh4WenfGsuzNqBexHrERnzqCLbfO5qi7tb7eHcNUXT4jEFgsJGxr98vI+
K8l+eYfGnizQrq7UO3RBN1q+abzO0ZLhFBPqXL+UG+KXEowkOP5Hm3GAxgVUPa7MZ2U+3iSYWQiW
mIQPIEk3DCvidVrgeAWjYtBuxk7PAFhAzutCysBJwBufa39WFXbbGEBCFY0V5TDxwVyPo0iTR7OS
Er00opQN+hUnSgPsPWSkIVUAQn9+/Al+M1DmmNVDHgcZZuznTmgZpqAHyhfQ2yCuBg4BHo3NPPmZ
3gpHRXowOO6p92JfbSt2AzbgihM4PFQvGMuYJFPK5daUBVmUpUUnGam9xcB18Y4K+Ldmv03+olsR
ulNYKEOISvBNnELwhdIS4L6jhNhFD7emJC5nL+gcjvRxkWALpUtELtEPkzlJvrcKB2rchvkInlZf
mliwU6pJ7gTOFMqaNni2MO0BcOMFQB/qIACSlyP1QaM4GXFMmAKSdi576dd6Z86b70sLrtB7DzW0
+pigKokykIceL0v+rkp+As5Z+UiTyAmDQ/W+YB0SFCeCBkAyqbuBypeQkObQ7q7afrJF2Cpt+GH+
sFMmYLRr7FkpYQoGpGq6SaYAIEco+aB0yHhf4aaFxJOtAfQbIDI1R8zWJfI39ab3u8KESzkkaR1U
RK8vohYGK/URmtcrVCEEaqA/CHBg2vbUHXec2DBBoSjjufE1pIqz+LvcYZ+7cgDzarYxnllTjJQI
nqLcoznQhUN7lQLuGd5jlcwrjBRgjkAFptb4oAviy1Ko5dQpoNO8zhmVyeeJuNT+PjYVU/Gho+Ye
xkkbG3QgJv4ZKhVE4cjfcgNSMTQHzO4e92YgftmUEhhDw1zApASzASZXsOil+53rifMq7T012iLe
92e6MUzOOXcJbIa+v63dbvMhPThBKhKtiYvg/Cl2MQIwbH4PJJ+8oOljNXGLODzZmVDz0L4d34Og
Kz6WXrJT19kisx9LdaEuELCTkMBAx8nMt9PyHNGs8RVz7ICyd/Z4oVoyygsI+pieMD0EtNqyo9uv
9E+gsGSF/OsS+Lin7FEEebI6Wu9JaWUDdcBMoqAn7pCf1CyoSwoo0BOuQBmFGPaQX+G0kr/0OY+W
UJX34u7pdkthGSW6uJMw+ceVzsIQ+9QtIGPO8nW1H9+K5cOkeNpJAcn1mQWLjRsAqsboBL8Bij1c
fj6mBLOMH0pEHJahNO+UQ7fQfHH/2Saz0a9yz25KEM2q9Xj3OkuuaE339V+zepwnB419rVixWfts
6jgZicb7l/tX5TDt9RJ7E7aKurG5q6qN9jMOuNRBpA6gCH/QEH8agYUXJvcNf/n+vibXQjhG8g6i
k0atm5OnOo8fm2fsfFHMU8NCDyYYGCCCuFxQPFQGDG1gMdLIAFZMjOdgPyQcJjPQFg/KMIxyGCuv
+aQ6QBfEZfB9HdUuQQ8kaWE9JDwXHPb4W0abBAydfDCOvJp0B5dYUpARwjgBZQAYk8wFfmASyND7
ywWXbYw6EYIiJ72iKR1PcYgw4KcShcBgFNcWmtFiJ+7Lv4Y66bJb7lJr1+NlXjn0vsZXX61WPxtq
Hj3Rb6At+nA+QOTjlxQUtuTuwC100ENmXKxK4xcxHFJQ5tDARvXXhMtDdY5hKIUQy7deNDveOO+P
tyPXLheDkWBLzJ84o4kocclvTTi+L3qy2IR0hd0JY+3PPxE0Em5IoUw/4VbvIPvKNb5LJPGC7PO+
BgPtIAE2SAPoWxWUrRS1dU4dOxqUdkgaRT5jSnsEVRzs2+Imesoquny2aC3KPWPeyGc4IAcQ2aEo
wly70JLA6v8JHfXE9uqMlvFq+BZtYOkcxjbQ9azwaBJojjx8jWJD/YH074nkWAt8K1jvFkE5BNYP
ofXYuJrcGsNf16g5vzYRHiaUIh7oePRLuhjbPClPrMGHBfPyShLswSF3aNqW1PqQQocH+T3mezMx
EhfncgpZWFNYmQoOy5m+mk+x4rG8DZ8LWxQPxuJMrvI5ihl8zCpjebvxF0DRce4bPkrgKpNVYPwi
I7V+f2Nz41jB2AjOx0IPVnrw2+grPM4NJpcUUugvdNRRfE9zxu8xFzA4kGnfY/QP4SqyYhPMwOGu
mGPUYU7NlMHo12CooS+22+16fceCxz6ARxnce3yL9T9ANX1LBC6ac0Q9TBinOpNYjIa//x7Dv/M+
9bPJkiKGwedTv4b6eXgFw2tq9J8fXh8PKCaWck6dqSlvhtc0Migd/l2B4f6FRct9jLfjvxt7sxkZ
qw9fuvrdJUSiSeStlUav/w4XbmT9cuv/Ho/9DBx+VuishuUY/0yu3I11MKwPVgie+o/tw9xVxmbH
Qlmt0KTw5NkScr4NLMQD8ZLFhzc/nXy/nZG1YVzQFA49yOy0vEGT4iuQ5P97OEuGTTw0Pr7bcjco
o0h2MYd3hgUX38fovYb3g/ML7wwHI4NpFdeWLu/f6hs+52EVNm5uOL8crSBJNiQsXCuhbhgPe3DX
HD6or/txcwxL4IKgnfl3X6CCWcdDXjJYcu/3fjTr/Wo+9oeH5OczRTbf+2L7/PfI11TZFu/STNfD
97nFyGHB3Y6QToBHtnyTnY0b8Pq1fC0V2OfWgB87KCrwWpJcsDG+bMDJU6sw4x+UhgY/GmjaUVH0
0DImBqMLH9mHWZj0LmDLw9+ZWOK/h2S2Dl7oLvD1LIbfmFh946k53mlT1KX+QKJdsce8MIRDyZYQ
rggZg8AaGgSj5cx91XB2LL4fYyCL8Rjn+GpY18iSAKnYvnkMrN+hkRwWFx4psIIxt/FkfnY6+Knu
r//2s/2ff/dPPo3m6V+XOay9Uv/r9PXaP/ink2DMD/6fP/zCX/PfHze8Uxh3bH/5ndPX5slOlws3
lHeZ8yzzy5yZw5LgZv2GyAPkkkA0c8m9EOmsztXxGIjn7638JaACwIAt7Tx8TNEsmeF460tcWnhY
PGIeY6TdY1j2ULvd6YyziAqnWNEauuOA3mHBromK7RtwJlUL1CjZqlpgkj0b9pfWGi5DT3gMRHQ+
lhRPEuwKESqLOFZzzkg2MiCbqSHfmIx6yuzJJojZ49RkO43v9XV4wBJHVICOjslWtBl67uGBaMAe
HrATcRIeLo1m3jOn1e+hMVxPwFsLiSc/ylz9++E/os5rS3Wl18JPxBjkcOuIbcBgwIQbBiY1Ocen
P9+09zr/9u5e3TQ4VKlU0pQ0VYHTMF7Sg8qiUprFwXKVuvoYq8WCBZypOf2uSI0moE2DsXTm4qvh
0cnPIH7DqLjau6Tu0oVOSpx+urLkP0bUHXVHfTB8hywv++ZiFxmdVre7WkUK/eiLAmdUAznAnI8f
VtGq63ZHLuqGAi+4Ea6w2hrU9eP8AGBN39HmC9OiBrnhNBxYJZHmZ48F0tTMZhJO6iTq/BwRaj5z
DVxyesKwfD2o72gzgS0huxjBpD4CU7XDdgdS2tlEsx55/WeU7oDKArrxGpS+t2C9iu/2y2GczDhe
9tYbqwfUbC1r1owXJMrEYPiuzhtQQ0Itcm7idIHF6m9vY+O8jd6eUYfTG1VFMJ/jbAwU9rq3NeZY
9BxHc3CkMuHMS4pGaQB1UIY2jKT6NRcwVAQ5lJE020KwtHQ5XpfhrtCSqC4X5btaXC1y+9BsaGE2
HmRcCk1vHz3s7iiCPYFcnxkq6kM8De1FcccGNaVDGw1FKXzlUGJ7E8cdhci2M1yhvCPueYCkhCA/
eghWWahlxOt1K2rY0UpqLzs/F14tuovWaNIaLdyuG/EU2ZOeCdlpUyg0C002DhsjFb13sGQHkZ7i
JFVT2wG/uvqOcPlv90LNIZyrmElUNllX/k1IsAmgE6XylFoXU8pN649GIigMvXEf5NjfSWilwy5o
jBCZrnZ6KL9TUfmxVUtk9Ck6kfPJEiAP7YSiut6/bCA8wGcGbbeMl4fSaEGOwzvP0Y8SFqLoUp5m
WLTZvgiHGDNX38PQ8UK2o3SIatxKg5INyGYclBnQmeY/kwEyJMxp3pxOp7x8s1BqQaKxjFw2Qo6C
0UYlrhsWH5xq5FT0F3KlZCrgVzvalD+h4aYDutSYUcSnk4TrUh7Bg09zzBOn4RdFCT7cPb1nqA/i
wuQW82kMlmkySPiPttl2bfy12/SZJuXUJv7k3ecksNv76DKAgprqxw8qjGQwhoaMGb/uw5c+3jRl
XsEjCvX8y9p23rxLz0XA0vjwPjpRQKtfQOXpgOJ/IAsPrg9ey8wumFvNiiMV+Gm9WvoMTiHnyLSa
cMQvjNvHznfdnj4xTc28T7yP8dKClPqC0J63UNngo6Om03BrnCzs7SSkk6aZgzKRqCUPri+GDqPk
PxsCMWYsuVUuqCVJojEKkg/xdvV8mJm4ZmbM2PN/oh0EE5LLczk2quW6F4wlDpyDXCEj1EQ8YW1n
1HO6DHPBBf6wMz006DSOx3tD56shTtNxOuNQ+RvxOND0coIt2u+nnwCKdEndRQqyatoQHazQN+eX
ySrpqLtTZ0rSNBsZS3IwYAkepUtTu4NlPRh4YZhwOh56Bm/Lxau7RV8o7REUVwIkWUSjLZfNhtVb
sn0u2SyCcbsocxepulnjihHE1sHs8YkxT8szbWwuFEm3u92VG70M74zpqxWHPfbfXf+7RUqQNOY8
UcFBWDSQ2XVjho9rPQ34PJiym3U0vqlq1Dhw18oDiLiO1x4DYjC+cAvheeZtdGbkrlwprojtR9oB
kxvMIl3vBWuKaV8lxQB5Dn+tH6J5x/InQONLLBUj+xATgKUK50BfVEXBbkJZdkhiKFR7Dyn5JVkW
JIBcm3/snr1lL8YUSQYHiwuyBq2NMQ7AvyysEYlLOkWaoDNi8UTkAv5jl8U0xQphl4QoiF+Wa8aw
ZgSyTbRla/0O3KgrjYnjyZmn4wd3kto8sl2iAaO8+vRS3++IBtY+kdrU/BEFCXqAdkQqZZVo/HPp
15R8euRFq4wSEF7UjUEBlc72k/lOJ//BsvwXOYzjZ3qH3B5CnD7Of+cMw3TG4KBOj49TIC1Bthpc
f9hvMX0mej2dMB2IzOE6eZtISzsVBok5fT78ozXEE/FL5nzOD+vezGTuJVNtCZrVw+/Q8MTxfNjp
k8Tv1wwUYzv9K2cPvobf77+NNeuOhdCehsmJDWPKn3q9fg8hgjGZZUXbcx7654yfNhIsMhPkSXIu
FZFFKeQGvlqE2tLyQPxP07+Z/aLR7w/XX6winkTThqwjtbL5WMMJKwjVwlJZr/tbS898NNofayx1
oHnkrUx0FK3cSaeDNXnW3sZGiZPpbdjCc3b0GMmHiB7NOq6btnVt8frbEVtnBoW2kc8B/Lnvdrba
M4GizoI8JNoyucjT1UZwuHuEVjOsO+SiWomRq7UyGHCjqAj0/6dVcVhHA9arrhTtzcjjLQMgd/RC
OMDpShUDDxaWrCSUtuQhcmxUIcoL2eLNjDTSwkOyS8U9ZnKcXE20lIZDs/u0U+nQfRAvWsJYgd6n
tzBcxxBh7LpFPGtK72BjEpdyLpz1tnzPhW/a9EnF7wYUQdNtWsL1saQqpPpVLuvucNQloJozrbCq
K42VvabxkQ2bHdhfhEyY4pfDpNyAjAEH3YCXg4fDZPKusGLEcMogAnI2SHLhJzkiTQy55RJYVZ8N
Sqi+mxVr4epKcPalFpomC/hqyEgPIjw7hhzTmx1EJitKXuIRfgy32+qecK9BU/HspSW2WMQZniN/
VZIUMsRk2PNIeXQAQsu10p+LJpMeYgWMuaO4h4ruXe0PiTSoLG6G6BJLWk0ONT5ateST8qr2GWg5
WOQF4k9QraR2OOyAlv6iK6X6VzJDcxmgFAnrL2SY9MPB055Jz62DkkDwGiCNZZC0reon7bsH/LLM
4pdiIz8NY1b4wrVJLYEJhRcHuW//hQKRHzlVRzvhJ91fktx5co3BidHQgVClAom6w5acWSvZjIAQ
sybW7MXG7UCaIWvFzOHPMLUQLEhPUJCtl6i3Y/bYVDfAB7RtwueAopGkHFCzAOY+cfTLy6wQ97QP
tMHadS+c1JHK1d6MPK/7fd+fd+ZsPzHOZI3XUNocsdygS4vHyQYGUUk/wzBqsaGQV92o0YnOKAjM
svjPfVJSLhNfoySZkaSi7OlFKZCJxSF8SutG+hWJlP7XWa3P+As5mH7NnDeJ28z9WFPRY6Sm4xTV
px1L5qHsTwl9OptoRe7w5GX7Di/q0Vij2D2yBXX61KIcyOjQ7s+L/I8qm4a6DDq7p7uV4cM8JUV7
iqKY8ohSmHpF4ibxQYHsbSdBIyDj7Hw20s75pmO4J2Rv6FOpAtAHeUqGcfk1+uwJb+REKjIblymW
kx6HoeBOOcMgNZWCJZaHnKYgkNmhzRLma3YLs1cyWI36MF2V2Sf5GEMztgQPaBCLOLhvLQwei+8x
kCVTQgzAH9PCh/2T7VcbyxSbSKAIYP6mBw4TwO/hg8XYNFrD7QgTzGNUtIykdKMQ6/S2CSygAWEY
8to9WLMY0lhb/vTTqjVhwnePfmP8a4A33kAcN0hkxZG448Ljk8+Iy2sstbCLvhaaDA5Jh8ZU2zTv
jmTKHCMcf45x3WUv0dKmKjPFauSy/JB1mPu2JqD8rPfGVJHVLFNGX/qcPo3T4lTXafor5cbv9WFw
nefGrAFA8T1EQ5cWjdbAD+hdMIbOzZHho4NyPvcYC0IVvIkB5ASxZo0t9ilfdUkQkoWI8YLQkNfB
bcuBKQow1VLYpMaI3DYZuVUTNcjbo9STz6yyhAlnLWnzemJV6wufGq4wNNHT1n3lgOWYJCSKfVyq
RwpdlmARZa9/g6BiYY3qXayhvdHj1iQD6611Mvu9NbmDqXSzHIM2P6MsGU2ZI6nM8EdY/gxsBQ+/
110s3Ogoe7WLFpJy8tBFmUE3s7Y4wfpZekcPjRk5pk6NQ25hQVDkAP2MBV5lJ+auEZGtsRi5eGqI
tywv7WBHyBB1QPsKEPklcViTL+9ERhNdNQzqvzrsNAIK9LiCLjNkAIMjx/tgF7HYoEj+RHIayGeJ
a8v60OOlhs0/yxzJT/dsqR0prIqxBJHAlNN80iExNUSxjlgM8gU1ONJCMvc1RLKHwCAwaXFNsHmD
8Qt6DEgAuJ9rc2cKZOPJGCMWunb77BaIOSPeIetFTzkedBerAe+cSpnkUlgtSUgBl5mARQIo4aLj
0fVH7FdZsEKThGyizVOlMQ7eRr/X1B3pwbROpGxTc54tk+6AwHPCN7oUbAkQB7zFzgkTmV7yZjRK
2XbIddP9Fm1Zwv7U5N0A0IqIz8/RSt4a6C3NcpShEOm+zJLUHqpLSsZD/Oxu9MPc93BuBnwmrDns
acITMrNAayGcFqQYhCRig6GcswGSZKQ+VemfbSv7F5EFoiR1zxi+0z+jrJMzFrtsRhfbTbqUTeXl
oMcQ5Z6Azfjtx0UsziBekudpxFJ0UvGDKc671Kh+5eTantG36yWmzlh3m85VQCZnnMt2YbYFmXHa
6fhMkpqBKO5pwsyyQehV7fWcCxFkMQKTbgGWC/ysp9LV+FMAsgqOuEazfim+xfiHNyHkyfp+Z+hf
zGYf8n2JItucnEbsd61srGauK+uhx9k1nILmf0k6A+kegqpFVWtPu9u4wkjx+s/G1F/G6HAZuDuL
JRbjcNE9cAnIu4x7+IzXjgCGBIuDXcmLtm7uP+S+DKIP3qUZliJiHaM5AtBgVixXxUbHGHalqXSk
Jolu6zK4eQi17iUdr5Ke4oH6idlpeAQWDLokfZb1Gs9fD4bO4oDMgj2MzVx6ilXWljrCUZAFulzn
MDHxkBg2RmRAM4T/hlVnlLjjvrF5/KxkipWEPcmIaTNn6EaIPZgZakdG0OpjtrJgSRloH2QDH3PK
4uSJWiPWA2Mws1J8DVXM/+xpUgtctS1Zkc7+BIMcznY2JRrbgcwywijsb9NxbMmmI40FSpCdW+3I
N8fqlJrzwPU2rOBokHws9szQw94tM5Rcj4HktrSqr/g8G1QiI4ulzEfAK6lWM4m3/FncaSrBWnKO
M0hNafn3iAA3wqCPAV37iiJJ7jIFqvDeFKiEpYHSihEpDdl4GSNMmaaQEy2lJiOKqRPyg02SoauS
7+kDPAB7lLCjLcQf6C7O2xfA+lTSszlEWEFhcGYVPstDcEoNCLAS4Q92XCn1ttaULk0gm8tpY8/s
QS6QGnVIPPPOKmPZ182KBQuxRfVyakqXQhzm8C07m0aWmQkoW0/LTjsjnk9qHuimZTbITKBfLtrB
iYPeUpiL7IbMeNZAK362IGLxskctlCvZFejEXEdorcJTQidQ6TifBzY1HVo/OH28qHAcwpEuKOk6
QFRClHuf9xBt471cJkkSjY08Bin8nTcWDMcENYxQu0eMOEuq172lVE+2UStK054ChEKQxodkIDMm
5PDxIyND8GGHZJHuBGDOAGX+AnMuDEiRStnQF7KWK/1da9eiJqHNimL7QJK8JPOXFCgwaSaisOcf
Ltl/d5pZrf/srX8Tg9PRJIUpLMYNRCl8JcdztK2MNtXOjq0RzG4D61EV/gaoXt88LlKHKbdRE+3f
onqEy4fkkysBHYqJTu6n1pwxcM8I4qs6MexHi3LuGjVvz/e8eN1BuTenK9GDPC7O+oXk5gTEKaj0
2JGxJuhTYMwz/gd5ko7B/vSx7nNwR0yWGYxGH3I2ganLJgY5zzbY+wNocCjOF9b9/RnOhfaSRDo6
FSIXVO3PquM/nBwKOC77OmyK8ZNWJpfVt+JUq1b7QkuaAplibmH89msh7ScrIUwkuQIyTGaZgK37
xa6W3C8457JGiVyO6gUqiHFKcL/+lAVKgeEshjW7sKxOL+0PHGhTeISoCDotXhfao/+8a4fsuQGJ
ugDGzx5pK/CooxNhyovLHdLYRMRBIWS+ua+RrQGh1Ys0lF9INk8j5+cqdp3Wu3T0nVJa0Kep2tW+
WOd1pT58gQD0SMGlzcauXVp+KVAvGdRVvAoGrOlE5L/GpUWyx4/aNh+wtnsN6NEntgHSlDkj1PsV
ujWquIH85fyaauxvw1TXHcSYiuebBaHlPrh2tiUxWRSONNzJjYpY1w/7VOwoG8bbBNU1CSKkl5Bk
8b6as9zoUYopdKqbuwJp1K95/dzJQRDBw+xa9Rul2n67+KXDlnkqUqlIXbdNu2oyzM3rJXhuelV6
cveO187pCGd0laY7PgP3hiKZljL0WflzaCFTfucMiI0L1LvsWjD9RhfvUFme6sk2gufyap478DzT
KBsas7V6d9Oj51NZ/opW/RdeyJchc+DbJ9vlRROU8rp0hf+cvKsBvspmXqZT8nvUgMCm0aZnTZ62
BFQokxl9o8cAPbOMOru0D7VZi049/q1VJvJ4GGyjPcehS5JPp9CC3wIfitQgYus3v/4jUYMk8pra
waMdqZL8qMF4qe7+3drEf4vE+Me50S2AaKZI/Sz5yy82m5l/oYjnOmeaK2PyxhtcmUrEm3J4cAzI
9y4fLKpsahjBZOaj9MgWAxOh5lO58KTWsxC/lDDF5E0/JuQVlsIXVhEuNT1sPFLP67smnBiFq0Wu
LHNwu7S5RDFankeI8V+bYry/9j2od2admiTMyzlQrDdhLAKk3tBSjC3WoSDY3TnXFUUJ/qdJKXRC
pSAtTzd7iLnFQHIkJYyEIzg6QY3/3McD4hkD8WCRXHeS2Aq1fewlVGUdgLlOoO8CwWfuN4Yuba4Y
iqLudLbhau/5tgl9ypO4DYTOxRakRDnyLXtHABvqZd9GiR40FBFRwt1Iv+r2nUUMZybEWlo4yodR
0EWB/T2ujKKKZ6zt8a9KiGCcuzVhiKeHp0lCHb3utyMZcDrgCUGLC4gqEgrbBKS4k1DeIAKtgLVC
19sm2U6Et0FfqBt/G2QQTyvB1f+93CoJV2C10MKXC4PNayOql13FPs4pCyssciGhaKoN5vtzAHWg
hJ4OYcU/ExKICkU/RHgQw7L7uMFSbCP0i8tZncxjSn/e/q5V7sGqsze2oyqdPSvsHxpTSGFoY/Pa
mqRaPetkvhcjOBCkwkdKeaKo3qgN4C4h/5CS1dE+Z18WWVUR/UBoKB4dSAPqUW30aTGsLMDD0rrP
7CskItSFmDuwxk6+9/Ie7I+kWzwm+WBbcJEJdvWowkppF+Fi6j+T8pRib6oYPotrr/w1z8GHsJty
dFC0Ne8aXxMIiY4UwN0c8kvPUYHudOzPEFJBpqkSj0Lzvf4OWaIktSM2JE5SAPE1WOdQeC0IQaDu
bIYiF6C3yjaaiwoAkjnggfyzKQy4+tcvBlPtaTCIuHPNFxmy7v7m3O52hcU0p1aDwAAxLJUDsZex
be2hdiMhruFeFhtSi4M65fT+CwZjYhc0SnM3KBfswF4JJD34lMyjOt5uqZtxMS7w3HwKOhr01jBv
o2fdhJ2q0n923j6pm/nJYVAVGd0exVStOo0+HH8EhdcP0vu74Bhv/69i59el8Z2iHrpsjWvhZ7H+
xeWacf9z6Ll4Tv4mTM6lfaGbwvB38wpB0a1dLXjy1JDFL9Hjg7q5Rxlz5T3n3BSkD65pHh4bv/g4
Xh50etRoM4mPcAdnh5gKj8nzZD/u5l6lKPbBYytBRAx6RRXgvGCfsm45SnSZU9jfwEL71L+88Ike
Vp0qvIQZbvSR0Fnvm+ez13l1Sjv7E7465SVbOC0IRx5Wl6mQLGbaLITbuNb/0H6gDKt51a0snvaV
jSMXop751qnSOYXeKe1G/9S6oOXJruuUKfgD5+F/svJq4+uc0mKKt5QV92oV6QB6be8odtgDYizA
Mp6L75MksfukvKx6n1Fp9BlVrSIE0klxcmfN3/BnyvYWIvF1FSuMAuCjTfrIDWKD0c3LDwtj7p9V
k/Ma/WMz/7EvKzgFdgNo8+HdrKmi6PayL29jk3zXjU8Xiq1ir0To2CXn8bJgzztSi0ZTzMbNu7dZ
GTPr97ArHUq8G836/DYqrvfgwk2KuUmV7h+fzhdEqodyRCFfmW8aB05g8IwY9usUov8/8tK+9gEQ
hYEmIEJm5eoHyVhYvdCmxaFW5ftwSXSlY0eNVEYDGpo36XeTevdaMTfu3aFm5JCcAkpJtmfzl1AV
A3hAd4sftjMGCCxQMfOPdJWq9jX4hPegRn+s8K9dnLLf0PAQLpuSibVD5S3u1oM8ShNtcQtZ1NCf
2vcgRxnoRfCN/auoTqhB69FhUWV6ndeKsvjq6MzarClLtVyjPeHxC1yjB0GBbkm1tb5z9Wwm0W4L
QS+pt+QaWHDinY1edV0cQhjXGF97UMcMURo0Zc83zO/b+MaH0SH8DOpTbECs1Qm7y+lO+qdVg1PQ
qA5oNXJYlCffzqH7gEGLuM84X3aKHehqbhS5Y9xOt63BPgIdhLPmChFu1UIRn9cvMhqODhzL6AH4
yS5buiVBkYh5UrNpdwi/AbHQPyjjMNIIL/SrbBHUYpLr6mFekByFdz36kAnW3lcMMsZLzR0c1uTu
n2zt4CB5pdSDkDeBX8asUOWzs3AdcfsUtkzAJ6abJsjRgzQmoYwnj7vEMiOHQMiksEnWVOpIUaVI
rIFKPtVJWIe24hA4GPgQPWqTjW/qRghyzvyPEMZha6eEIfA5hUeE33IXOuSlsjM25ScpuKD4CXiV
fELwLkVSQH8UtSeJBefpSNTOhQrNmLwdZUbila9WryZeriJDJAOSb+zNHDIlU9QBN0tJfAXaQkA+
RyKKksb+JY7JA1XyiRCrBpzXU8VotPXipsvBDAgvEs3kB+AQMOEpBfu4lT1SxS0qTcHUyZHjT3Ie
ccaCugn2/YazVeifgjbayPVHEASeVuOskGACpiEU8uZoq09NZmOJbDFoGNmcEMsSnC0bnkTpI8IT
hV9myKWwS6phARaVzAKcbybEC/kpc2KDuEdElJseA5n8eRC2UoDDhpjORZihY0QQiVm0hWuAx+5t
QCmBQuhi3kV1BcsUl1VwBl4qKINkoAQwQuALlBxnLQ2lZQCf0nmElktolBlCuPgmcnfSPECZ0eAV
IHdktuwWiWnRogQlRD3q4ExQXwYT9dXRftQETiJ0vLP9SYv5bbUmhG77a+Vq9fdWH8/0YFa8g7nm
JUj+GX1hUjwllZ2MpQ5wCJJAekuc/id2irzhLBVMs0kwA0woxQfAoMFq83ZSAJ5A+6XpJUo1gQDJ
2RtttnLcXSJ/REhi5TP2TuYa9/rjpNEjolfAUOz+XJASKncZa4LBgoUVrom4xMHX1fJoTfp9fl+T
ryCDHDERQMLkTwny6H4UUuJWANY0VUL+BUkLUBHiofvftdThUugw2xdmhJF3M/NQaEXmbGdQ57iX
xW6AHvvk9HUg76lC5MQNaBUCPHEdbo8xBrrhWbjnbHGCYYaDJJ3qaEXa2ojBd0dRtxtFILsNwW7j
+BjEFaFCwJTErfRR0ibuPjIzXs5sBophq1jLYNnL7k5yT9qn8gWUhMGHASnHSzBLBilv/rtk5K1I
LUT/oBAQKHBFAq4zm4kFs0vBMkFCrDh8JY8BZAkyhzxotrLqLjgHfwXeY4aWJDHQ0fEepCf4cyUA
gUBPVh6PR38SgsA8krRMokBZm0dTmEpLUcPJW8GxlbajhGfFHTLFqAR0wUCPlr4LAFVCnXg0hAUp
hVkXIIwvJBxwXgM9HodTcipYywwByF6Ka67QToChj+a2HZFxyU3xuvJ9BdBXiTGRMRl/vDIa6tis
8r0oqEwX+VkPT7kAdJlAXdEDihi+wlPSlVqE0phyD4RiKEwsrcNHpUGAGFAQBSPRuxK0RJZlMo6X
kmBipsSOn6nc4Zg5+Z7CPsLw/idmKaK/Zm2jJwWUYBJm0VQ9mcPJScJvCtCULldMgafakjSoELue
DI+bR5BSyTSEEOwvAFy1/SBBJN0FCPBkOhS+avZCKE5Qo6oW0O2S1Mfns0elEMS6AuAj07QCJS6F
JEvTpSo2Wwm6cYk2sJJGhjHSDUj89cAHMkRZiHwA0UGcw1AJ2WCSiVaTQtKKqLwwL9H1vEWqQ7oF
xdFoZYpGalhonEBHDSbJLbxRA0CquBE+ujw61xW6R1PMgDa6/KZICKo8kSgpTAmESIKsNuOimUaa
0QE8CJG+JcLfRptIY3ObbEbYskSPtI70ftJBAFW1BrPoHB/jVqftkpPGw7RI2cn1NLq5LANHPxHU
Uzj6P4RQw61D+4cCx9mzS6p0SeHMYTqNZP2zWDQUum993xNTG0+/UgN8WJi/k4oaeaLpJxnchwXw
wMm1PNMxJsFFq2pQAEWUcChnMgtk6CRaP7j1RsRm/SNtJp2beJyOltR8puoVlyJz2SLkUdKqehM0
VeKRzkhQlNMkusqHf7Fh2uD3g8jb6g7BVfmz7l2Ch+omxA00zM4x1kbKnq18YbQc2vXIdsBsg3DP
THYkUDa7R9yTjSHV/cqBosuCpFEhNeXzeAoWacFZFeJK5CFpsOjsQrRCuqWNTlBcB0j/H4wuMWIy
MzWWezKT/0lyjIZMVSe6Lg07aRC1aPgd4UB97hTryUKRmWYTgkwdBmOg9U3yY6J7khq6a1xrAUzI
lgDzsEQurWJqaCMtWd0QChAn2AkQO1Q5Riwb9+PrXJMKfhO2Z7ca7deQem+pDQQyWtYBRCHKQmZj
UIxq+/aUQEG4CnvO+Aej+upH4Sz6ZE5J0WNxw5SYFgaFxYeCSmwsqNxikXEbZYydNQ4QnOCYs/X2
EwtlQZvmOIfA4rHOsTsvk+f018Lxqy1m04ZTGv1aObrsVMaglLho8ZZ8sWdcpcpsQnVuMPOgJgAp
LK7J/V8dWuWvajGpxshBpHI38Jhgc6/wd6LyXwtPGsIq7vwJCdS4kRTg7IMhfUOtJA4kyFfua216
M1jPvD1XSMpreoUCuW3iUh8f5CjW38/gHJ8GtFHoveAIXr4mxwgequM0F9e7JasREugXbNNJziB0
pejpvEY/umZco/MQKrPRcXhsX1eH/rXXGNX9MohKWIm2lAnSH2748m9w56PpziOS6ODEyhm1FhRH
7rVDvNupQA9Porb/8a69XBv6by4IvmYQ7jbpx+ksyIJub3tbmLEvlCHAk9CpBT8yJYhLuO/2pg2b
qPPyt8PZgOz7vLGggpLO52W72tnOa04OTvx3m956BVdo2GtRoADj0SQLCH6zymjrllp18jbqFFW8
51T0D3+9p0PNKdkHDVM16nTx8bdt+jU0ZwUjH/z8XHvnl5uvds09OlSft6o0lcKGhlMREW0XQ9I8
yt3PPNehU5D7crfd9/gQvfyd3Wg33KpTM39BY33s/uZ/tDN+rfN92snbz1ZheQ1ene8iF9Xcx2jf
vUSH3qtzmN5ogvtpF0cnc2P9rTZOA6NC+VHVzoFX5J6AWJvgEsSA6ZJXsosU6BfsH8fXyo6PnbeO
Xf1MlWl6fJ2aW3M/6938S3Ep7rVb6ZU4bqSsyxfeeAyXdbHPOyO3+i5PzVycm8ORGlyCBgIYUADA
0G1dqpQGX3gWBpdRzYZZmfIkAkaE7vbmiKBid0FpAbVPC3fSailzbesryHQEOzwSUnWrFjHIhP8w
z15NvUjW78FoKVUrAxlXqxxlB1mN1J4KKsgCl5WO0hyrzE+VWqkXFWGQVd7sLiHNlwmEsfFUjABh
myt/aoHrRPbc5OzNjJprd6DpMH2wXXNnDEkXlT7WXkoMnTzRgjmjOfDXmhTMPMysFK1dPTixzQtW
6MacYIju5vBTUl5WoMgMljsK5Fr6YcSlQH5MAJTW5GNPoDrg4/xDuzwy96AewYRN38g7Rro/Ciwo
oXgZVWLKe7NE7ojq3nZgSYxq9ogMXTuHldXt8l4TsIqPPq3RyB1tTXfxdHTJ1gPSzlHV6Py4vUkd
X2PFziPDL4q6dW6b1Ni9A58j1TFbB/bKNv44O8+fMWy1PqYs61anNZ9Tk8zxRhaYOPyctKCDTlww
Z1zsir2o02ibO6xakGzajL3NDHRVK7gHvXs1Ve6R6/xZrwDW4Ffwoib606Qu2ifeQzNMyCT7GKI+
3BT8/wu2qAjG0tn26ARGa6GZx7ubvyZJPw7NbChaBmFenal+I5+DV1D7Mx/bI7PLNthlWTnd3mTW
b/biTsWciu3k5Mk8Jc+iizBA9GSU3HS474zW3TryyCKsQEoWEDZRjlfpZFPATNBxzH6o+WAPhxvG
hnS+VDYJV2JcXOTHh/lpfvYabmlNAe9YK+nF4Bd8mJZqvb33sEUvWvKfsIe+W0+vBN1RCYFCMzhP
jpv9sGnjDDuSGFcv9hNqoRMdwk7NvHcJinxdAtRZezYoTsqT5876wuIYbYbb4WNUnQBI0TOEsVx9
kh8H43hf3VdotlJSSurvZimRN7CfqspRGZvE2PTPE/YFKs1UeFdBD/8tKOaDRA5+kUtYCk7hwSk9
AGeJPbbv7RJlg6pI42PuMy3We/MvIFkTTghaP8GTB+kI+pHeziD6FeLemybZuc0Ck5YW24S/5hk+
vZlHsWKaUoP4djrD4fxhnq2jOtPSggzACiV1H7zoXl6APxaqY6fuvFzoDSjkOjqHKU1x3W/zSxZt
rQsOhsCerUp6hj976wAaO382FFwmAKtZpBdkMKSNlH9pwxHkXp2/ZoMmOg1aPptVRyeno5IDkbir
WrE/+zG80f5bF3q4Z+fE32AkcE1ehJh359PdmzssmSXulJ481qfNl/v1DvCuFubFVLmW4dGVAHz5
Qg3wNZl8Lbjx//vcX0Btsln47xCl7rVV8KVKdFw9yAVQLqxNpb0u1ztMN/g0KCjJOcr+V/qr6kPq
HIr2E5xSAJNCMcVisgIWpQ8oD1rpe0ooULxfsWBFgk+gcooOl33Zxsv+cNhBN1RwhynDhcWX+/jY
kF91IT8wSul9SfHp3g5okjdtz6HRRVq3eBDuDxC0YtMekMWPykU/afFnSljkiCpr1XpUlgiXsCfr
JeFHnPc+KrDVko65WyjI0UKXg1gMvXn1aj60xdvlIcKEgZoXWiq+UJewFP8FGu2/oLH6gzrmZxPH
cz/qwsnYPwd8eQTh/DunqPh32iuxk8Jk/IKy3ZOar5hfr2hs4V4yK/HDrDsU2DP9tINDWtgrkZws
H0Uu1MXU/gnbBqWEkiVIrph5rdt50enMafbkT1jYUtnSCVCQo1RQ787FaLG9bN3qgIwJNL1Kr1Hq
C1HkSBcdgb2yekV5klnB3RFt7kbib0tr7FBa5t3SF8WtsF1QFrz3spK77qXZRUuVyIUpG79eppFh
U2Bv+/j/lBPbNnTDZ8hytnxMG43qsPVVdp5edbyhNJthKhozOhx2H52bMYf/+MtVj62HcVh/er8a
e3H93PtRfGs0hjSJiwnKgGU/rtbrNbpAaTe7mNUesW7ocujeJL1A10f3SHCRzj7Wo0vPb8okFdbc
U6h+BYtVUs5qVbVWlGTTsAFbHpgS31B+izyAMvUy+w6lBpR+SV4JofNdPj+Vc5QSy2+TXyBfldRR
MD/lieBD0mCx9yGTEJgMR6fcUy2+SrY+uK0fQLon5WcU9ZOLSoMr8hO2nS391+nel1avVgGdskrL
LIUm7+aJzBZdooe8u0rFWckRbqGiPb5zDkVYrrHOKdAxw42VeJldIbvpK4nzIAkkYBy6tIQi0vmh
A3pzW6WTjE2Pz30H3t7zvODAxSa37RofY9VZqNZFMOXWyqHfepSFgOLIeUzR0gS/V+9WRhyOHZSD
wGiqMxCAq/E4z2fk8pN9CHKi280ghYuj0b44V1+Js0rASgS6/M9llFtbNOu+HGDltGf4Ra4vUEqq
Qk6VoIZBl3oSDAk50+M0/xZHbAMKoBnWGwBhdGZdVu7au31xjr6AVv2eCcF5SGY06C9gvq+cmVKA
r0lV0dV0Etx0FWJlvp6+c7YkUYmVEtb0b8Ir4BkJPeddSIJ4MM7dS06OCpNUIyG0SCCFMtt+Bs3t
jRNJXroZnW/DCmQbl4mE5jmxCRMnRe2Sz+LKyrvMpYkabqaPfmZ+TAug+BKLwACTSJs/2skbgR2u
nAhrShZOBOJ1CaA0aqro1cUsu1EJi1QaubZ+GqU2mi6HJ+PtYcequGJekP7Xl3jYi6zPDcZnwWY1
oo0xFjG+YFEg0RE2S8z3s9WIadlk8leRKqBQD4aNnYd+4WedpTOUmb8zbJ8NpyPd05o8LYIIqS2q
j+gebvYo/UjewSx8W3BD6F433gvmdvSUbns0mbQuho8djD3I9WTPSl1j1fJpKRSycUwGAavPRO9v
ZWwrEYwGOqR+CTdsOPgMCJq+/yvFUGxDtAXCFmeU8AlnZPZ4h+CrNH8pS0jfAEcqMelkQXdFbzTN
6dFXBq+ODGrLMm6zpan8Nf4CGMd7CKFcFRri1Mo1I6GXbEZV00sIdQiTSogOCNrKEuQTSecelUS5
RyKQ9l8qgxQzfsq/Wub34m7JWHsgNdDkY0iOFkUPypRAluFopJ30g9ouYsx9UKayKqXRT816i1YB
HNf/3zEyO1J2ItsqV4eIlz7S2uowFhEEWBzbeQmAcbKHtIlLDfHl+oRP1+906nIi5sP+t9knMc73
5YNUjQkVQdT2TQTuRi7/TZQCDA0cB5/UP+z5wyHGFxV+WoRn85MQlWpeh1jVIRa3RT22o4mkf8us
C5rcznglxMChrX2Pg3ZrXoK6/GBeScs/hYjSXIL+wDBOnNsk0aEWiFThY2nT67bcljsxJnan05F4
zwv2sN4k+m6V7F1wM6jUw+tKJZ/HGI1GXUZcXBp8HIt9hB8j+asbc2KbPA7xSBPqsTb0reku/TXy
TciuGbSd1o5scxpvMJoTFjeNCzJjXTsgXSgcLB4usshDMjdzzmlwW2evuU/rD3BBe7MkJQypPMgE
hkp/ZEPUjqXmniJ2FbLDsUJOZJdb43zyCHV6gCO+5G2L/IRb+eLt6eWqozUOaU6qamRjwc4iYhWc
X7EaaCXcXS4ciDU8m5iNjb3MDPyRZkkfsdT5g1AgkUmlkc9YQ2a4ODIpMgWngVeysYZOjApkwXMF
VZNJvtGxKEn9npPHhnDeLe6eWLxx9jRikiEdmVUjuZUpUsctplUxRsxIxgyfkO+jI50P6MCMnD+f
PzrZCMtWpFkfPo8sRgiN7I/dsemYlVrO6RAxU7Kp8KzLDql7g0z1XR0yddK3yczOTFGdIFOQGlH9
Na8x5vsOc00e680coijnLQaTBCmT+I6eQtr6jWuVHTJa5YY9U1NW5qx8+is2Ibwb6dk0b5NJzeXh
frjmig+tABGMB2p9oUmuuZ2vNZmg/E0AHKwjEqCTcCUPnDayHHpYXXWBpbdwOYNEQh9YoSW1aoRT
vIxLv6pefJfBaVlwnndjUaBNrnF3Zk6tLaWhQ1NAkHwA89iXNFE2qYe9m8uqezt4iljNL1Su5ncB
68KdhzvE8h8zT7PoqJuH/A+dRa67VJJUkYhjykzqpblxi8sL3PRFT87u30gqvEb/aZry2Nf/7iJb
NxvakxQRaflUe6s6+hrnED5cwINz/wbBBs6Sts1UsmdsovO5LOcTzaWFPdGYjHUub4lPO3uHpsQD
+oTwepkVoWWjybizDT2Z266E5W3tIj3AD3QKr2oIgbF5iYq4eZqpIidDM5rfwcctpjcmzEJqIOeB
2TQp0pn72h7B3gYok8nbkrCmSx4J0UrQWkhkBSn4dWzP0uqEAXaG7IM3tpbwZv2Vg12Et6dlOuSo
OvBDBqqb3tranbS1oeUinRTtmQb/ryYk8p+g+CatxMwN4T3+ue/xbWb/PZ1Sw6o/QTSOYJYvON02
7TrKsawFpZWjMZRI5q1zF9577lubjL7L99JM3tk+LnaxfwchkOulNawdWM7X1m3YwtloxeDpAGwR
/oK/DWy8QsG7V7pNn90fgAq8DbwzTxL0fx/LIDPBZnenDLdcCkIgWJkDoj1JXxIqCVfO/WFuyG6q
+GdPfludluEyZBquhlqagQdoUXmtGdY+RTF2FRU9x7qSkSFf5uOPcAEvaB+e/8xz6oNX72djtIAK
toRj5Zc5VppKvtLUCmiNGGUV07HbAxcrKKPd+v+YOq/u1JlmCf8i1iILbhVBgACRjG9YYEzOGX79
eWpm+/3OlmHbBMXRdHd1dfWpJzhIvsUvmcdfDt4cuFRLMFtAUhirYNJ/ko/jV7pt1FczSSm5b/r1
/sMLgQS4s7jliaJ+gF55Io77GT0NnFb9ppuP9ld+4sndJRqnu1TPsjOaWf4EroQnaWLVzKDomG5A
xvI/Ow60oefYCZbRzxrY7hoqgF7XC5EmXsc8S58KGNF4hDqVuvqwBNHPQguCAWfjEIVEeMOh9Cqo
SOJmikC2oR5Ihoymu8FkkIEC+I7eET26qQvIzVUjILzgCU8CinL0IC9SJJNtGQwKkbQyOf5qPaHs
6gtZnwfBk5Q7lNoUfUTx1tPUFSironQdKSSHenYqWZXWIRes5J8++v9L0BTR8NGNN6fSg69BreMb
YgI07D7p12MAJ0CdBkpkbavNTJMaRMAOUGSS5fdaaXxtbCL0Iqpio4bipDod/aWN6wsK3VUkrDQi
WjhoMEuYv6Wasje/2BSnLQrcU0hbJ4OnihoVm/QVv7TrNiCqUl4pCRGpsBCWscyo55ADYJ0BvWIC
Ng5RiyLSW7P8GMBwRrtvScv2iNbvLyRIV8sYzuzoQWsONNMLTFPVOUr00QUWMiFvQAbp8FDsSqZv
U0e49Lp0JzT/oO9SsEHYEb1z2pZBhy8Eq2a+VSAVFX9gvFe/EDlfo3uPXmL7ckOiiPQYvTVRbloh
vu2jZ7k+NSCEOwgo4uPSs/XrTdYbmeoThHhOFF1zLj+IYzuUU0Eq+4ZseV/YbCluseqC/JncYz2Y
F/ESuc3IQZJkI6dG+lNqB3p6BmtgxHwRYdAQKtuqiVoD7EMY8YUvxPWGeOmEd7pjCRPtwnwZdX6s
ApPIUDwau3BLGlmXIceUe/aQwMLfUmxn8pAuOyOylG53Is0WlSOUi2mO1pRuURXk4sCeSAtg0Ir4
dr/V4LeDDae5FFgVfgyOEb6QKFhaM2vU1RMVQMl/HeinibKYxq8WRcAOafIcKUXVvOrOI0qJT3bS
ORBdaPtng2vI8cA1w02SM6bKJMUdf9GGA5U5j8XQbYFa5bCCKonuM8lnKeCvQBLIejN7tBRPa69s
BlSVP8pva//IicOv4/a+cwOWeg+ju8UqUsF8MN2jO7AIXQGATcRUkhxGgUpSy/nWoBWoor40aMv2
9a5gFdqvotuGwaMWlfQ0Mkx1AGQKevhr/2/J8Ps63vQe9Fckg1qhj0BtVay/x/fxbvQY5ZiX6KLV
KJZp4BQsr0GmtYIEF97IhEyaj4aVgxPVQ7GWXewU8fLtebDoj16z5ygrJpiwDB0zxC+bddcZ0xkU
q0AX6UxFE7xHYBnRL4R0SILr0dc6hIDYuzNrquvtN3UOz0SKGkPCs0XYY1Rz6LQzMtZblwDiK9Gj
3GmbSSaXnBIUw4LFPSIIInFqrnaxBzQPAbVY8l77+rq1KxIIPwFuSl4R0AnPBjU1modMvkvLgE4d
uZ9Ltf2+0B8gutXP09380bm0r7+PLCpXu9l9PEH8/Op9agDzCLAj1o3+noN8WwsGNvXABZB1yfQR
QyP6R5GbuTqZgC41YBq1l6Mmpdvvw6FL+ckSreoAMeV17GCkTWsIEr3VhFwoHYDX7htW4/TI1EN0
ce7s1t5yXqJWxC0pSYG6Z/JsVmP6MwCBv3u0++4JDt9+vaIXmctHlBs8okNwBj8VRn+nEZ1Q1yr9
0Xbpvv8Y0kJ3uJvmIe8C6n06ZEgS2sZxg9EZ/itL9zE6yNYdb6RQDe9AMarIhvTOrG2hvQHlo3iS
8U/RKTrgdgXbntrgXcBB5P5dvE2cbRxaJxKuek2v6sty/yTKR+JdsMUAQNv4H6/gL735CISK7ll4
rpOorX8Wme6LgFtBRo6z8AqO/Xz49q+IZlr/C7yG0KkuZ1xekA1pFJU40TuUS06eNL7Doeg8apfe
Pc2X4UGTpQ+5V+h469DilPmFuiLGMwA0XgtsPDwCmpzCMAYhaXOSOCfbs3sjdo4g7CKys+3kPnS4
haxHJu0dfWVPg9MZZ5oBsqfe5wDFPkDmfDN6pYVWyaEdqn+7NM/0BW2yusviEVRpzdJF/Lg7IZPI
1LReolvey9zCPPAY+YQWvULaBI87/7apOd4NSijdDVG8xVgiKR+X26WoAHszugWr6Wr6BIZXLJXr
XggQ7qH9/0TAcJYT6iFEjAMFjYJE77q1bp1mt0Zpz5DLPlGiqQCSIWCJi1r2C2mlr4yB41WaCjoU
lpTxCD9xtXUEnmyXui8URoV8N0lr6lTr6qzSDRkBm0fJ4R0rwlTIqqWKQyqn1MY9NMq7US4RleJq
lF/jUlZJEzjRkQvuRIW4EO/JBpTifFiN6DGLvrIGkAKUC9GkXS4tKjB8jUF66YSHiLTS99r8vxsg
ix5B0xyvfo0ngh8y2SO3NwmUgV8NUO9tiTMsvYBVoNzB2x1Qhg3CQU80XNwKoICC47uf6W7kPELm
5g/lQgQYFSLdN7j6NmxTcFfulSEDPOJHXABfsjnbxYDghhbL+IaMYEwccAKGp9NR7KhFuZqnP2lX
uzSjwXnPmpjwNqxGOnf3Jm1epk+eNe4fAZAfHVirBBdgYx9UUlTbiaWltoliB9rjwomBp4LaGXz6
SXImCPo5Ltab0UqYu6q3dmhGShvS2k7r/wmo1zRs3UpN8JqC7fJvKmdjRvYvqHSIXwaovdL7iq0X
x/Q2JVCpEC+tfyeIofIb8iw2H3yOcko5olosz4wuy+hjPlMn3CK6SNEQxg014r0UgfbJo1le3Kcb
lJ43c9qz0jqvRIhHzoJUEJh43q9cMZOrRwRbhqOD3BxvF5smRYu1J5VU1GhFdE+rnWvnRqFeYrnW
9Kx6Rj1LtIu6mbAM3/fkZ3Bos3RwKPRuIU0+tiNqZj69C93VWve4Wm1VqLF6hZt6NlarIfKH5BDu
JOoybTnfSEjjdTzCfITWfHTB/S70rrRmwalFwp2ed9fo03ayi/x5Jom5ZxmBTv9Dg4ftIrMabCgI
DY9kwK7RhLLhxh4m1bHm9OVTSzXn7i74N8e7pvHIuws77FibozNMlKDBmmUSBkuUa62SryVpRrSV
w/VUCg1o1vckTHz6wruj+EsLDDiWt/GM5EfgkIHrbhXZGLjlxpjL0lpTYxNU6hfniAnUwKciOMiS
rqCzW6Ip3jVWnJPFa1VBEcwmk6aFHMHrgVQEe2GuIOjQgYNoW/G5YNsZno38Iuqoj0H5G7nykOq3
psIU5WaYzn6kRKJsjTJE4mfrSMTR/vROP++oWiODWoGivaGFHy1mOyUWh+VeKxZqt0pA0QpzQ7ka
5oE+TTJQM8ZU+TSeBNorTS3wUUG8aMljDA/ABaDmoOQNsFJZQ64QKiK+DtjlQPZK4YvjL6r+Ag5P
sG2vuofoPVPq9zBYEmnKmtGxjCkG5CB16tW6w1IOoNVtmtuF3EEOmYtTDlawsSnmSUp+JryQLS4P
6BjVvJMl3vC6gqnSvwpx1e2hth1leq8v2vz9S4wpNWb1YYVsyEMCQzZC0ODogG3hrmfkhkEjlzhB
wMNRsb6MSsF9XPTpzuHRJwpLEGwg/AD5AmIpBsZ0WlQr872xcfGZEFw0EVQ7YbXg6Z955uIL++Ry
wvr5E1QlwPVpFCDVmvxQ1YDsGA/YyNI9uU7fkHRFyKesCsqWbh97uVVDAD2fDLeCPvKBN0YGXTX4
40IoTNH93WPYd/cwAmEoDnmhSxQryjiNMWKpK22oqiLd3swh07dv2LJ6CfZdNJqMiBXjis2QeoQT
r7BJRam5EEaq/FPrZ9rsZlXJLUapYFfiBbihdFi2f5H8MjGR0uN18GargjHr65zorCjoyvkPMlFc
DRAPc4J0krQotTZb48zOoLAqNBOYpXCIG4TftorXNuS9uPFepmokFeUK+9wSG+Z3TbwD2R/1nBSk
Hiola7EIcUq+/iWCKgi3wC/eJ24qMiVXEwFdGz9tTkdRRDiFxUFLqzyuptKUUL6hOQ2w//jBUHG5
mP06XFftDig0+9hFleX3t56S+cHpZgf7G8RRUjKKUf0HZhjcnHT2XazHcd6FVjXI+sl0rJz7enzG
owQm4s4Ci32HgE3BeMzgAOTk95cHLK1iCjLz+shviq3g4FBtTEciGgA5FV1yEGyLvUwGvVOSC0AV
SSaE4wk0wWLn/qAb5PXMgbzBltIHCrR0f+UkHFV5Ir/b3BC8ROsfAgDeiJTxkqG0IBMnymjbsuUX
tJIMzVKYpLQCUOktJlo7IZdFwLCQb/BNuAR/3kkp0vEpvahFvKQd0SSBhw04jBY4+NQaX06SBPAl
1WbN/z3VfnRhtU/YTu3KhLoG6eUyPviBfmNuryuldOdY0zQ0nfAa0UkEA0rh7sGn341Tgxck/9mh
AKrmLSbGoZYpWPvZGb2rwHONNyOPO+s+Wlscpk2cB9QT70bz1IRJlA6mTEdno4Z/wbrpnlFJCZ1a
uUskVSRhWJvG1+2qiFU5ZumeHCj+MlxlFbbcoe3r+RgIZRKxcdXSY8NvE4pknHmpLrhIwiHbK7kg
h7qZcmrBICnECY7aU99/QQRjSDkFkjYUhkia+snXJrKHsm8dqtOPwxXnmPAEDrUqZvhvpvhSmICi
b/GwH5g6Gi4QcUKD6BwoGtHcA2MZHEQuDqVV0AsEjAy7FE31qGkrweHGDxpviDkHq1/2HwszCZDH
nttgZddid0ZU/XB2DRWvp/bj/AXpcB32KMipKS9GfLTgQ10sRZeXu2u/O+8Cpi1vCT9Opr6nhyPQ
5SVaMhTh8y7j4xXr8jqo3B5Q5sFpBpjjnnwgE5BeCewufVoEnW8hXS4q2fqBIlmP91ed4iQp0zT8
kSJg3XhON2PF1sw5ZvZxRuDdMxaBHspYad4REMILG38y5l6PhYQz47zc4rgakDmlo2oC44NM2dmH
k0equQRTRvH0LUZ/j9ygnW80X2l1FvCh7NvMemg1E6MbTUtbEGAhKl2aPnCquHnMT6m+ylSarsIU
Lj/Kid4u7CsJCXKhhGREHXUd8BDPZ6gaKPSfRO6RoRXLk8Eh6/AIEaqiwudYK/UZMxo+1N106cfn
9/QxLSU/n+AB0/ZWPt+ZsxoecQHf0e5L7S9vYQ43SVz7ayDzIDE22OND4abbxGGwqMzhWAPkhIcv
7Ek1VFqEgEqUnqr2iG/wvkBToUBym4WM2CvxDwnnfJtUO6Q6e94+Bg9jwu7qfhdCaUoXTLavIZhK
RAh9STLY0h2zi+yGNq0HAGoA1lrbRQeGqUDWqn/ANdwQe2953pO/eUGRux5cpXLWuIh6ZCiNXNL5
e9lm7DAq+dZ1NEm6y1BupEgsVUDcJY8dLqhEt/jJK+L/W0jcBnm30jCZnegWKau3b59EyXLztU2s
zWtLXXT6OPnsIMy4SPczl6WxDBeZjbrrMVHhcclewBsjrhG/gb5b5K/w0uSd6dYy0MDGTMDKucgv
W8OWloeW5dkkb01yUEwvvimfTj6eYrc77dVprBUMyjVESUjx4txtaqTHfHKHVJwbvt8bthqc22BK
mh2LJZ6vsgNjrBAv2/yekgMKeU0qJN7C08qRCVDSVRk8sTRwk1zgEcCRbFO7QAAJZmIwEtL9OnA9
yP4zY8/5mQsNl5uYYwav36nqAJ1tzXvxgGMf6KAhAFhCG1x/zvHGLTdEKkDmAoDlwL3AJtgSa4Vf
6fag50o+9xLpcfGO7ScJTDJtLAyHVaCrS1Tzb/SW/HKg0f8InwihZmMUCrgDXqjQyD9bpxQIA0lq
ztRY1miWjzQBmKV9AUXB9W1NtA7S7YoBnomwQosGapbVOjYohyIfaMJJ+XrVn6wnMFPInpxCpEKY
trVY3J5pSgUhwNWasYUGku+IVK7CnK0UQYHC+o0EPrj1JGZhY5oVXWOKlDrR66ZcTdYkX5jVM+3r
UFt6g0DbZZYBnuvPbkgWz1712YyGdLxzT9BtxEXFO8N31ScPHV6has0mbsg0kDPW68D6iJzjLgoK
JqzmoKGY6Q6f0cSSFVCJRzGcOTCtjoeQcqkvG6m0PmnH/1KZs5kK41QQpLoorJFKzk5N6Yo+A9oJ
mrMuGHifUtSKej+/aie0ozMmzgkzJd5Ce0aZHrwYVdniZK/ZAI4aJAihyQCxchDbbXI0MrucRq1C
RN9Zv/+LFvB3MZZxV0j4d+1UB4zRGTLvzhukFZanxitFLgRMXTw8W/1lMQG5tI86CXXl+a6RkgJH
L/0FoaxXmeaR/WKeZzd1ZtgTeZRaHrUK+6jEv8IH2QzRJZjkcMywgsZM9Qu+cW6ZBKMU7hFfpmFj
qG7sYrDIyTMhaIv2G6zItJdgGIqTJEUWuUpXmm9tTHsUEdA1cypTcYSQtDMBLEYv2lCBBKeI8yZG
h7Yi71k7imAZ6j41HHD9jkeMW2xUklE1l5Vao1EHo4/Kp+5btsaImdJGAxOPoV+8awrKF3hkXUq1
136PAJLZkG6y7xo4KfMwvxknjLqx3mKxax1asmz3Wpf0FzeAWiVoGWIBNSWvcfTc92iNg0GAaaYS
PksEpG063NXmNeZXFYZtsJ3KrGkOZ0rnaS7pMsAHFOYoRlaxMtp0Q5UpD2EkynZZ6WRlNuTQqVqc
fjlusmGzZB0ZOtat0q8txseM2IfdVFWaPCk6K4XKC8juIR0Qf08i1Eu5GkwNPIqMcvt9TQYyk5Qv
MyMqmNNf2gVwdjNZ/GX9LsR0GWjUw248rUZjZXAVqdNM2Ns0Skz697pmeVmIS5fW2OSpp5bUM53C
LR6W1whCEmHQ9Yh4JEnWnXVnnHwCOleKd0XgEV9c/qDCKhabYWzrJmClQIkJgpESVEQefGwayxBp
EzcPZEDUCMzIgK0wTyv5b60NNL7mNGlqmzyUBsYSbIzJlFFMxmOoVDCQLddJ77LmvBsf4sHejyEK
xllfOfiEvHtv8AkQD+yyZwmEG5F9pgM+OyXRHoyTKVqKWz+IOh1IgjmPVjrs4IKAGKLYBc52Aj+Q
1Df2reKa6iGYZ2KGGHbLuT6OB9Cne4MpTA3YO/6zXWmcQ2zftBjyfbYjwtYxxLqQxOQEH8BGHUbh
E3phHGOaZNlNAhlUQ366MWgLw3OTmybPSw/j7DNz38Z4YVxrDRW7/EUQYvzKcXpilGjVxzf0MA0G
5OfJCMresVe6UiXY7eJnTb40HKAhDMV/Fx2h8iX/gbPEPx21gjLZ6m2dAeBEj+DcxLBXTAmQrL78
DFHXhVKLNgpxaTjVChgaWHF8XeX0tTXAIXCjoNmMOsFYJyfP/pBuwfvRdZ+4Vagroknd62Rz+V2L
dlZ8VJumAE6bihSyp12qduFYF1/w47H9N+HkUeMIet2JFJI7vtYTe3AapyIYiEygi3cgcjbX0RKl
FGoCsv3soDESCtRFeBLnSUVCeBns8ShC7xJlPAWvf1Q3jWRx8f4WeV86nAun+kQRhehZxdoND2KD
rxQzKsSxP7XWsIdw6Xjf0htv+BfFmpy+W4vJb41nsWAUYDQ20BUKTAsF5Hnt3a0JRZjeHQALzjYg
WKFv73KyKvQ/tpNPFshavdlU2EyVvR0IrM+MBVxc94rbdK2hpo02YADwcwm7GmEaaapPQG6f8UfP
04RKZZLubHznXWvyXwkMbE0rxbSUKTLcdjSHe4Xy1EuEhnXNPQ6okMQhkG4LJD1vNR2VcdXDkW9u
mgUoF2udIhlKuTl2RtNcptlNPVU0DUrYzzggnI9VXYUe0DCMvL0SnTK5f24SjhLTN451eMKls1eG
AZ/zNlDyCpSv0GSc+a4cMkwunvJmqnxQ9mwVy708ednGJuiJdKyLi1/tPZi4C8NzR06ovbyMMMvd
sp3jDJnHy7SUi9DgIuvABuWHZyFt0a2a51Na+i979780C24kt34ViPIu9W3nMT5Sy0mGr9WjOtep
V5gpuDB2CmAgKi72cWNJy7iZjm5pubSP1g2DpwTLgPt1zEylSXkEQlUcC8bZe6qlE4oiEkB2LgxF
i9g3Rcb7j4Y+1Ckw54rfobDi5VXa/3PU5ZYTtUK2freLIDJi97zANlVGVvS5u//IqSIzMWvs0ixF
TCUOX1Rs9urveHGo9U+3gy7MdAAtas7QY0hh6bGQHJne4D/F++SdPNxwIg0m8RVcWZmKElUrusmn
Ux0m5oE5K+lNgh6UKWmfUuc3aYvVrkpOpqvR6EbvpRHJa7OjkWaiRyAaew82u2YljBerePvFUIy8
c/29Zm4oUuqk+UlDRKeYTCy37r636xZBnygXZJwY0p3eJNd6YTLH9egtODqRMbkOdqHSxuBFOgQT
N2TwVpRiIGFG9KBJXdSFApN2pnYL77HAV03b2US3o256/AVgFWv0dZvIl1dUrejZ3I3g4fosN6qd
5jEgOCMNKesLmAWlcVyIFgKduDW5PcW2UOyAssxw0lWDoO10P1wPeefulg9+4Vx/SC8tt/RzGJBy
DZmv/EXCSkA6+Mh4yTgs8uKRAqaMjtgFr1RhDEIZQlEpS+z/Qj757YMp4n0dkVumgF41E7rzETOQ
nwjgy2steiEpLrCEBal0yLvR6mdCZkVCVhjQlmgA3xEIrl41kF+0E6xR7QifrtNZ7KJad8Ech5ZL
b+vDhOya2Uw3yZsx11swl9sg/MxUNpczNxfe0e0R+TLOeqjKzIe4md1erbehOQlDsYYsNJIvJ8ZB
kjBe+ZRm6C5qSGzA3n8mbmY8aIjka7cBvNDWJHk8mbQdP9/d1S9+tRJdjBQmpWi97PeLupVMtHt0
S/5yopNeQcZSodbX89Zcrj0E3zjZTvNGdLp0HbLdDbU6rRUgkrr51vmNtiRPd+L2+g2hiXOigHIm
rkh/F85MSQgOoy6LMD11yFJWQxyUMk6k5Ei0SBVD7JFcExmSIUn7hlYjARDpjQvYn3HxbKShogU5
0cQcECvJTbrLQco1Tkedlxc5HrNNlKn6ndHPgSSs/aRqTUT7rXq/VJ3yMpC02KRn9BIoNIBlpcXC
9obD4fbBr8Q23YgSDmVTda5aF1HCHilkG70IYhP7QwnRvfcR42gNJM3KFUco26rer8ghR6MOA6+v
kLONor0j4GXIH0Y6Q7Gn7JSgTZxwsau0UGKj2HNJk0B6tdbVe0shtUI6keKg1gwVxIuyYx+U9f5r
8aVxi9Smbd8jvRDhoTa8JX3Dx9m8L+EfbKvmDbGEyXcxOBlVBm24tS7M5qfuLq6MdvGDyQQYAmT0
8yv/IN8QGrEJzDewVlkXWgrUdF7UyigMZYUCR4RKHJEjeqKX5Slny5Rion2hXLm2nssGVpYcBohz
TMwQbZpv/lcZpfBqteMCWmDyoPPW14uAep3ofOlwwB71TyyjSldEK1R3U1ut9jLyzYpbdJLsycs1
i1TIiT6GVm/zMLed4tC/tiQmrbNKW2bviWoDJZo3zrGx96YHQBl9HF0WE5ArHmYMUdDEoJWil9Sc
DFJZdWeKWPt7bFip9WtKF4wcGfH02nCaFf0qcFUeyabaZjNNXkhc0PZu1s4p9meCYpDg4JDykp/D
Tx7MRTKDggeFWuLnxJw1+SdqJAYGCnaiaVpO0KYuJF95NvlhWhhZOl1guMIwLLwDZkxJoOh7CtlJ
bYFMrvnst2O+osPVnYMIgBjz1ArqrpNts/uve0ZszL1RI/q91EguZXjXLjl6bxSyJkKnLZ0FgTSE
Nf5kR7gDhpBDmSYxs+QtwCuxtYp0Ycn2EJ34h8jKNonG8bcQmFiM1FaIGijzHQEYn2tzDaYyOVhO
mEySYhCFsVlP4DFT5splJu6SHvGYYLUxTb0Kq2mK8HXGOOiQOfctEgYaqnKHJARWxgayISZruToD
Sizu9XeTzFgyzYa4YMo8419ItIBaZwK/wTQZx3sy0dw5lh5/8c6hiNcwUKRKwTt6woEjesXC3xSC
ylI7BBgIdJrfyWqrKkOhjYKWigsbjK73MR4HBH9iTiLnEJ8BYFEOPzsCc6ojj08BzAl3AvMPGxwq
M6kL5bsFAuMl7AK+YBBV+ZbFxoX9V9STgTWu0uqltyIap3amho+aFoIcFQCqApBixSdYgbTaiMju
qNygZByI6yKvRiG9gFgbMNm4bcW+4OEECfYbX0Y+jX1Dx8C+0fV1wC8filMUtsl1fQSE6DjA5izp
3HAslK98KMm6sJp9J49rNGVVS51zit/x8fTHk4itZPZfW9JSbOz9U/fA2nYwCLhEPtKotSLs+Suc
+ZxHQXOzRIwHUO2XwyPvFoL92LjJlPrlWkf/TGmFyv5U+4BP2UR20ntFqoNYUsmsHciD4spHk6eZ
nDt6qxLmObn67RRrXJRr2hnoTUD2KnNXbCD3S05YJRFkrCv0blQ7zxnEJsM2OI8MM6EjFw0iL86Y
Ck3lqmlAcj3JtS1B+bk5oivJ/45TXzKcr8DOymVoUtJcoWlBmG2Jr/4tel0Si/pEBoE1qtuRvtdS
8XKQo0v9V+fVEVehAv9ZSXeFezJS20RYr7joMyGiOWYOazxxizS5FGljZNvigMWSYBancw3v9lZ/
0OKxEku/Ky8yqWbKUm3nH9F504JOaYRuK9iq1qmFyQYscM3sRcVAV3eyrIG8Mrli2rYmIXyDekQv
jVR+hg3g/jluM7y7f5lvfsGF+zOWTEDmR56oUp825JMByIX7RM/yPSxxV3Pzmc1ceVx6B5JtWcTY
BUeCG/4CiGoql1kpsmdqdKi9g/CEGsNsZuYT8GUQdZVFSEb6V2EOKXthoypgky0488y5i+6tAwLM
2tbMwqgCYPW2TiHUWJwfTcH4G9TQkOfmJ5KuCg1Sql5KFs9Umsk05RpreoL9W68Lmj0z/rIOxcDx
R2UWa4K8FbLq1K4TnJDFHaRazovCYZ0P+V9SL3jhoMiMCHvnfUSCZILlRZN7a+vzT97ByOh06cLn
OAsyvhoyKlbQog9rc1x+8YsE+QL1MkUXaU2ExJLJ7urco4+KXLbCclGyNIk7nPzwnlT6y0Y+LVMi
T6+G4dUrbd0PhpV1g2iW6LegKyrr+QyAXNXJ1KDx1lBiS7NdhwSxiWJUTcBJIXtK2+IVeLKQYgQ6
YpUpb8CIObn8E6StIlY4HYiD6i9JrenUUsnD7kvvk3jg6j3aDrWttM/GoMqc8jDnSw0S+AlbMGo4
PzrlwhcswkCbOkErJ+4zlYZgaq413e1a/gVgBGUKy554RTZPr0OkM0ML7U3Zo9qp4FWX6DdhueQg
CWyR2WebTighMHtC5C9xO2hXSR+o8b12T75jmROts6LLizPCQOSTGsa6vorvBPZoJUeXZne3maD+
R2Pil8d7GiOxASLDLYlFJb7OI9ll0Oshll0Itgz0E1v/hWicO18a+dY1ZldYAvYVh0+Bt2JIPez1
Q5BOG6OpBI09yJ+hJdldqDkj9yz7YHwpYi6B1ZxX2yZRh8dfQm90fgR5q6GmYG9NaWrMUUxXrX9e
Q7QhMtLcKosIlL/INuS0nrxeLUlMuE6DjV1QqVV+yleOPB8DlHrAHoMl7I53sOxRWPGGCJCkSc/6
0PSQxMmgsJaUI3hdnIOjvSk0znwpC5R1oXTcgnTYNBncHslWmudQyiltWTH1qBmGGZOaRARZdoFU
xm1DLIeu2ECdHij2BFQg5+EYYA/52SWbVPVaB/fMbqv4qxA7UbUrNZM7lWvln3VfMKVlUWOD734h
FlQuSy9Lia3HnsujUKXnWCZdaOl49PBUQi1QHW3UJNb1Eh7QzRKAmsLMJn4IUCfrzHQhBVkGsLwA
bQ1QxFKEs01tqYyxlhdxoagT9wCv5myQfrwguUl7zK7KSZco8shiyl5e4ks8OIFaD5TyRTGeFR0M
eAbEHyvdW2BVWix4K3MvHFPu1YXEKsh+tIsVUdv39Z6Ck5PHFoNrr2YLIWWMz0gdAYoc2xsepLxD
FG4C4Tw6MWQEcqboX/b/yI4eeZO8bUA6Fq2aWLGQgHViYGjyp98VafJd91Pm8qom1krglGsPMr12
d+VlHVKdFarLkaHRea/gpwkTFilTvG5HRCoteJgoD4Dx4MEC3AjFH0zxmBY4y8ZfLie6l+SZKluk
cmwNaEK52GSSwaemSGppcGuY4mhNAahueHK4q7hN6M5w1e1gsOd/CU7UFTbUvdcy81Knu3jW5jW5
1sAUzKCaXBQgqAittcYXUIYT+0EDhetCWad8bCZYzXPmNjaN2GQD0FE81b/VUE6zHwaYfrcNIhTE
8ZhmrKeu/sqaGbUiMQaPOPNaBCw5dfRf4TjgMumYJwa0nMNF2HiLQySt2eGwQnxwrBkcyqKVEziX
G48mIThRrELOvg2jRPy4kSaXbLHyVX+zpJ1ALcotKojZN5oZCOw6mljdkkJu0DsViei7HBmNjKvY
PZwi4mtdkDlFbWLEgiQh8qj12wUleDQC763cF3TJ/usHMfTv5V7yhO/F4e6GhSawRg/M9OzdNv59
eG5Vk2u66u0IwXHWxs9WbpQfnhrHdPJ96NMHIL1Pr4tCePIPKHmW6MJdicvgw2T5Wnmw0imgGWFv
tBlXcdOgUCTlmPTwT7mVbV2f7jk9EN0lFxQbkDZ7ejnEb0AMlu41zfxSBd/ODkuJk+Yat9FzUBxf
2tWUAbr1l2qo8kFlPzeitLro/nT6ZMSxp7If8t8eIanR2v570trMncEWYrebwbOqtj+NDepH2Z0K
ctq0gW2Wmq9RLsuOFUJKZardD7PD4Exl4Kpf+nkgiO/MDqOD//qhAWiD+rtkR78u1N+7kzjTOA5P
X6WwMt4nT1g1nVsTuyHDJm2JyqLSZTtOYz39hMukJIU7LcqHn43ACs2N4XrgqC/gnnXPwydf7VVH
nOtttwDEPFz1jnwpQ9l9Y0+N7qRzHnAVji0n2UZwCek9RvPX3w5lbXSMe9RS5OxERoyofH25NOf9
WXsdOFcZr1P1fnK4i+J5pmT09x5Y0oxUDp/XPomKKdfiDDam+HoNq55ivOA5UJCuZY8P7dD2VElY
afR+/Ad6HHKEBQm9uMHkP1FHKqIZ3Zv6NCYBnPzL02Z+ysj6WJdKNA4FBHZpGbdAXhCy+th23NIA
CQp2Sz6QUTGWZ0+pHlqeoLJw/OWf4UBM1e531znzOCa3ppYt/+OerToi/O/TI8uhc+qXaXJQYTol
9OroPfVCudQLVGYJOawsntMbjZEYxXRKKcbql6IVPff+lUJu6hnUPUWOYfVr09lwlVedbULJ5ja5
I865TfW4o/eJRubXfYjuZFDi/9LXcXqhz4Jkhi70i8i0l+mur8dh7+36O16YdCfdTX/SpS0PPW8u
9WJ8HRa+6AkwzH2tEN3cD/Ws0gskNusXc4gFodm2QUP+rbZDW9a/TpYslZJ7X9wXu/p2SpOkL5oR
vWmLxRADdOUc/lwX16fP0yK/GdEh5GvJ4/G1HT6+1sMtyHep57C8vo7oPNEl5Ty8Ly6gLO5xqC/p
veLJc3r3XLwB30a9gCkV/xmuyrHzQbv08eX08l2ntx4W2gBs7XyXPiZxmZqHVbNaYxfK3/s9/RdK
eVov5WmRlo/oMFJFr9893aLizqflRgG0nXYpjnfExF4CZlR1jQKZJcNjGiPk1/Un7pr5eVHxi58A
zkDPHKRK58D22e/c/DZezpazTIGiJvcJuGd+CjgMSzfL/EnroXUbKPn2pE6X5i7HmUPaCZomGUaH
XWlvsYlp7ukWK+EJWcLj1Cn0TmgAASWu87NPJdhhJ9beHvr1Kagim1j06XpRoMEFtRwXn05VV3j4
razjFr/zvxT5XqflKePyyneAH+CCpdzHF8ddnYIrDkbFW1GcRW8D4NiT98FaArp8X7NuBQnR3uW7
NLik2VF2diDabzr99TD3U2oitjrco72aaRabS3gq3fuNImLmsOWIy7PCMm6HZyh41x5VDa1DZ90z
VHfcXuyDzNHpiX88N4wwWikmA0wTXq6tjWZeVC03zvSQ2DXtR5Co0S0m2O2bfINtACkYDaiMzCxi
06RQyTnUcBV6SZyQY2rii67c+SNkVfODJ2WGhVOHJ7JYh4tl++mu22/SB0JsZS2BGXHwcGTBysCG
4R/iNFDhh2MhEDIbOD+fxqpfTDKN02C/WE+zSQ4FTiqSaNoFheLpcgYvc8bE54t+GcLXDOIUKKMp
5iImzF91q00qQVqvdqbu+KvoROMf0ghO55Ase9U631uHTGG35Dx9N0kMD7bTC90hdvF7VE4y4xIC
hnAzA+p4hqX5GXztq9SofN++Jr+fcWYMA3EVTxrXBvM6/TB6BXoakXGiHHuCOSm0r0mFZnWLVf88
gF4Wr/pU4JHNG1dEY2w9hzn6Xr2jSkoN+HLn0jso2+VSTlqXPmoh3Wq7mO6H38NJCs0PV0Iq5gZQ
IX8NGRoBaqwPeLLQjBw+Ep4SDXiYIBSaYHRMgCLXCedHPoGgme4m4uQqwJIPpIgMcW3F3oK8CfRU
OmKTcQWdrxZIujwjAnKR+lin1qtoXN9R8l1O05mcmwJxMAVRqC1usuk/fIiwZMElQ6jQ2ibfFDY+
KTizZkQRu1r5aeMWd7/RV2QSoYFM14pyXImdL8hre7QqEeFBr2jTLHf3aFcywXdPtJ4vfDGrPFAG
xoBH6Ngf3cu8gHez8rizGBvX5E4WZeFAE+d+TNdLN8dVnBV/y4sXbg/CLtSNn713sqF4Vi28PrTY
cj/14qIwuk8xIrmCl0FUrRiWkJgiYr1Kk1w8RzUCMxLg199XnQ9uPx5h2qOT2bvn38qBnBPw/n1x
nSJuR18uynrJeHUPzXerPGQI358+HWE6z/j0xZDJLrLD4u95sBovF+XBq74fvIf5BS3dTn0npCES
2mKEOSef4oIVwlNUyUClhTu1dQ8574wZL/hLDDpjWzNN4ScHODTkADc/hWaebvQLcAs+yRrKC9iO
bD/PkK7Mi/MCMyKyau/WOzmMLzf3OMh8nZNUuQ4Od80IO3TwcXTdIWsNL7CeTSaAdgVCk/ToE+DP
hKQJ7xG4IyCH7wiYknNGVZEU07DxAaA33VfhhWpc7pNvISb7VKiJ/nw0yQZoShKX0bjt1CrtScKI
3agHg6hZbV/Ljff0MsdWGafzAS6dg2boPbLuBKQxPKClUbvjcW78KuItFAgyHRZxcU6o8NGepYgc
yqND0a13aiPz3P3Ubek7TakC5d9SpVz77XYBIepK65o4OBTFC/mLU/8+fdVLo8vPqndpQMIe4Yu3
W2wcH6q+JLqF24p8wM199fa0FIFpyr0CCnV0cxB+Vu696OYH+98zrs/b3Y0xHG++8SPyPcq1czoi
MhaW38vfDeINFVxw/110C+n+l/L8EpV07cni2Co0LyvXma0ovUqZCK8Dp7Gc3iruGjkG0tG915ib
A1XrTY9C5XTZ5Qw0Sku3wKn1qADat/aDQjoJs/SkIm1Cf/KWE0RM+CnXCMpEeoPQ319/nxqfqOgf
o0IDIgUOeSlZtpbROqhiFNG6IcXZvcGuWHOP4n4Gt5htIxW7bXADLJHh3NeRoQEi1KLaTuiRwWMk
HRwqn4jmp1CVFHRSxyLyJiijtxyIt7FvrSgpRjgTAoaKZxTllyKxsV6xJWjcqTUU9t+jXJGyW6mC
gJgQY1IHpE+X+ZYKjPWwgmwv7/1T6t5QTHpT0lw0dA6pI1lqFJEv4a3IPvNV1O1ZUILCpJ8O7jjp
N1FBVHf7+lehfPfX/TvfFsHCHB4O9s8Lvtaz6VBL/wgmbfGzyj+qPc6G9+b9QSalED9DKflIlEqy
OW9fCIOWE3kHBc0g9CBEwia0KJCGFAW3IudlukjOUO2stITVmX0tJu1zE+myprQFt/X7V7PaqrYO
JMi/pFWYiwqUqd/YlnYFKhDbEBFOtCC9qmLjDzqp63+LUfq+ABoEJRSptk2du2V9//WJcpRu6Cqs
6yavIh7Z/zTDrOoNwlRNKpW9m0uvTz+XqPrDgWxzNqyZMiJVEjFCGaeVbT/IVup3XR49n2oXlmJd
FLQb61C9ebF3QRD5BDZxCk5UFlKpFLw7xTrNt041ytfZnwxkwJZZAzo7r7TY/6RSaiikqjREEQQx
aoqlyMNHEO35kZYZR9TUxh2IPHmzI+IHPXR3qJTqgTjQbgQ9mGOQKpJIPoLLtCf/7Qd6rqaWcRU+
8WLAxBanklvOuSptlyAuyud+sVPxVa+lVeoR/qKCjPh4B9WnPcrQGvYIa2uYLut5zo6OQ7WvtkYS
/VyjXpQJaOpn+u1KxQQtPbTEuZK6AOJg7Ya6G3Rq9XXLbtIKykhFwzw+jdAOD04jVV3uKV/LsDsK
Isn5AaNJa0mDX8f4QwzH/kvpwtPJrXIdJTWnB2dS6Vj2Q481a6kGOTLs3NB8IEGJwrs0MsRyzJla
6mln1EFCiWNMxBsxiUOLLo1Qdqrne7jAoUMCQcsE4dnS/zF1ps2pst0S/kVWiRPyVRkEUXHWfLE0
A86KE8qvf6+GZ586xc5OYhJFuIe1enX3cuSzKM2vRHW79u/8e45F+78DWoV37nyiRnjgtD7YC4vP
tYN5wduhO5Zc7XSSktrNVaPkCp98yQWlqrg5hRWj/gpja76/2xr5mhkycRA9cjvK2iHIu2ofSj1F
GlH5hcSZuU/B4wjFTZTJQk4vOwLV5mRgjYKl8+kS6XZNlEZSEzcphviXTvYjiVCF/dEp94FkbPKD
HBYW8e3ckyGSgKYPzKd/hxBqegsS2ukRAUAN7xpit8p+36E/CcR5gfeKAOltAyBFUTmn8yg6pMMo
fQC2v81+HejJtNGtI1Bq0JTOfTFrVXDjBPTihXWSeojrJVSqACbPgXNtuaoo5U1fBDuRHxRBOoT0
8Qo6jkp9M6nxaB+JjSI0cWO5pU9U0zEikq7VHaXU1jvNVRbHmolY8okwpOK9vyt0XH6iIL/mF8Lk
jE2dCXojnT3ZSX7cAxAlSEnollWRJ5zlQ29H/+e/jBg65Xp/IIbU4CdBeLJB484ekb93nUq2uHX0
P4VJMgkdQkpvvb2D4YorBJzhIautQiwkiz2m4veI2z/iZkuSIzuwR3DEn3KhMaNdSBxH1nvmHuZm
WkK1kObV7I4o3QCbcOEwwdMP/kRUCdbF8IU3LosJsHd+4RNOC0u8y1hqJ0mQhHxKQimWwL/jSf9Y
Sc14z9xSUfdLXCSNC25wT1p1lRd0IZ+UG7BeGjfh8kAHQPAs84DFZlOQJrSHsoh1a/ZnUBnHYb1n
tsuDhIXNZLawJOQqiGL31egn0QNO/BIomubFH9mMKZyTN8Q7r6AJKyLS2yj2L1j+TdVdBEVzE1R9
0QcHQ1XlEBWTzBAkn++J3Ht6LHcu5vdUTk47KuPEg+L9qQRVAubU3dff3mzAAo0Z6XTor/Yf5ETc
pyphikdZ0fFa+pNmIK1RmaKfGtSAAusEoKAhupMxGNZg7d381EXIV7A9NJGEY+s+aOtVDbuYXGIJ
C9se/7F+BWsQa5EMQAmpKgT8I8aQHWQmcylmZtbXkqlrrf/nS1gL/SV2owVfWoPltJTb/RYQXPs7
c41qEBUhp0ZeN8bCtU8dRNzVD7Lm/lgndWyTUtOIQduseLZA9bwWPah9RPan1itGea/t9Yk5S0o8
o6P4qtjtZahoQOpX8w9KCNAEVBpQxQI9H8UhDs6r4H18a5WPp1IQKzKjZQdCfwuHo2v33EUk2jnT
36POzmqybsshUEeV5TNF8vZZyAunOPSofq5ttkn4oBVTVZmyrZLIOGDKFoMZHwSKFSJH4Gr870Rk
4yIzF2zd824kes5bvvfHnrwFtAfrlVP3EiYc9/AZ1nI3f8NpSlEqKq/FVdH+nthY4FATU3xDJwby
Rz91T1EN7XXBLqm4KcT9D3v7t+ZKwuinFssVrvkjspwyg+kaajgJui3q/lnLhEb2lUJS9dn2dfm1
Yyta0CGzVu1fK0JXkx0t0ikfcPnTG/m4J19vK3XZpf1S+9w5DI3OmfY+h35pfFnXF5/ZvS+OwhZQ
lmK1aznl5cGTua4i4hG7XjQ3PGKTSJAuk5DETNstacfoFwX+Muw7UHPiNlKD6cWm0ILeQK7Av1E4
h9Z/t8MQ0gziEur3bJQMN/lfS/xASU0tTFTRA1tvEAAq1FZB7+Hwk6UsRc8E4B+0AzpYL0NIrp44
BexvPfiKeflajEkV4sUnoOgr2JgFZcOZ+gSQ/NX8zc/UKFNFbLACOB0klUXhV2lfUbdQLZbsUY4K
MBYTLFM/DnWOAasOMiBH2ju1wxJKJchY15ycZe5REgw5XQkpRQZfI/efjkPokFE/maxzwc5uIqK6
3h1pAYaPJ9wda63938WwaRnUxoFYf035E339v8xFDGqztyOgUCoCzDOs93hIxbP5POLX6PPHBdYr
ivJFsB4SAM2XDGxkovkmIaLi37n3p4JsGQWpbIdixn6VheXfodOSG2bl2W58E51x6adgZaBjuqlx
m0Xh54cnh4CFa+ry2NdwUp4iG4Ti4+BrCSkOhYSFO1N5rIGoxUE/2WIO6O1ooRowKarYeB6hI4mQ
lJBFGET6O+aLwhxZfr4dKyCd8ZvuhbKldtidq1ry+o5iifgnkl+vfJayv4tfcRsLi7mrKOlF4PW0
IUu8RxUaLNGVt00zgag6Ojzs/RXvst2rU05bt02KWenZP/3W0JGnrUsjiivuk15KhrPCHgROiazi
6UXiqQk4R4xIlK7FGP5YLm2qKVWccUpT/xGrq/8pK9l3KCtfp2FCPUOswPtUPWVw38AAFQtUItfl
1i2sWF+5Z2rDv3WvnQoLndbY0vRCN2gwxrr7rLSSU/tOv+lP16wg+DFHFRLI/mp8CjPvFeCUhOVi
90QWsDwRM2771dF2kwJwHnpHLOLurWovIxMyRuQkfozRF/67WhMuYZ1gIF/lyvhAQLPrl8M7d4/S
GJwdbPdEk+zQLRv+EsWLYWkAP7qzhblcdMPZkt3ka47z6Jw3dxxBMZ+L6HTeP+1t+sZ0MJ9loZTf
PHcbD43H7BB9wpdX6z56tU7ZvjLadIA9tBqc2DjtnYYPYoJh2mu0q3bar9q3Zeql3olGMNivjveH
9mWqgxLVdBWVrk48fHdxCWf69uLhdhAP4+F+kPSM7p2PpHefUlWbHsen4XVwG3x6VveA0eORVvcX
ZJhkJ7S4ocIFZacSYG0Jrp0Cw4byLjy6WbfUb0Yr/7Gh6U0z2gWpd+8nffqbBA+36m97pTDpsn1O
aiMjegYVnEtlRkVX31k6+8xuk9tk1wGKBRa8+c/ZZX1YV79xmBqWxubgNKsPasOtL6OnK+FKYHVK
+XH91mfawVPOoppKPWKwD5s9esOPa8PDzBqXA6ActwwSFAIhfWff5limOndnT7nDZPKHWEdh9Rfc
3Hvn2aFptU9Ve1IZZZERWRM6FvfFs2k4qgVv/bJX65lhiSJjsyfBsYG0qP59WB/9pAYQ20Qzu0yB
di/htd1JuxViUZJYNJHBB9CfF2sSe9JqbLqlOai1zGg0TwOe+gIUkGtK6wwwEXN8UqQWQwV7w1IC
9Pu03pghgDa/3dURrNcaJzPz1qER3tXfZQ6WNlhqEl8ifJ89R+kX1sjOPe087u332U/MMDt34hpZ
JkOedjC3vyNGgRO1OHcOP1jYf11KuJq2bhD8kZVVEF08/dPeiw/Ymt+nzQPxi1pBHwmdfIxQU9M+
Ze06gUr78WoZz3bcr+C3uba+2T3Wlz5VFuWGDftMwTBa2VVCGDcD2Q/K0/0g7cVfbwJDUv3EYW5f
IWRMG755dUqj8qtXwoAfo2TDwSUViGp+aQq8usSdQxyURo2oEVkja1QarfzDr5oUYUbW57E+ae2I
MU42FJX4cQOVyohnB2sD0WKV6J56r+4Buzur/+CzGlzpER6Dna8OWPq88gWUgVOMXvOHIer+r5ad
B22dFFlV/IZf44iRI1U9bb+FO51UOAYc2G230cHgI3h7x05Kgxu1uLn2P+EhOiBD1e8iOuWv6h4L
d1DH1NDgEb4H3wkOr9YFBI7vApNhzA/uBEz6g+ZATnv1odWrDcz/Pq6flgVy1BjwfOS/2M2JFCLo
5YU9n15Ef6ut80lEesE9UW2vEr/kidgKfZXGSTjxc0jhtyNZUShdJAAKxxWmS7kmz1KRQmP305Hf
BPIOkgWxHuQnVsZRbAedLaWljIrRWioS7zzG45llTyUHEQMbw71f8cD6mfBH6rZnP3OPvuagDDjA
x3n+Ioyv+km3zkfSKayQT12LYv4How0SB1vemlmo11QF4pmbd8jbTG52Ky/uQAekg8uH2oQslvV6
n+Dlrr4q/D0LzQsC28tVRq+s9NyeMltgDH2It0VoluwpZf4LElCSJlMEXQlqIarmqj7c9ErQ/kR0
F3iiMFMVGFE+stzi9UZ+By3XJ0vyVqOUdszyvIHpJp5HAn0/V6hPJ/ISUYYsctmNjlbaqHHLYIlR
j2oh8NSdgDPUylq1+xuw9LmdkuQNXt/GX2qbgajJJa/+p69oA9j+jghfFXYKsZXtl6BYJcLMdwXg
HxeOBxmN4vf4nDO39/kYffom8RoB/zVuHS+ORdr8aq/urB2E9lXTPm979cP8bS6a33R1opqHc1Mp
KAUW/TIDEcCrDn1yCCXK7gUMh3ClX+qVem8sIoVn3t3Yx7TPJykhMSFiI1ZhmLPgckra6l5kD9uO
WNUn95ozk0Syg1jnqv2XGkSlzIgng7k0vM7iiabCK4j9VUeHcp3bCZ98vUJMg7uy/4k+UZmPrK9H
V/Rmkx3jLqwxbMMdR72Hn02glnhvGuOZ7SjzcETLvAq4UxDnv0DwGCoLkPOo6Wl6PyfMGrIzub1X
IaslzKHENWdqPdZwM8fkt1PihA90e3WuyJHi0YeEhTnJxnnrbl1qfoh2ZDLBSHYpXiKZ33UgPdNv
8jVJRhXnQLlshbYb/oSOE+WPQ0CvDhKKd0vRg7IqdSZRlpW3q3kBMD282D9Qogsyr4pXaDky+iSc
+3mRhOl6HLn2dxLZUIBC2W+Gt86j02Avj0mIARLxkhfIoESs+InCnuj7m6xDDfEUWmJKCZBu9eR1
qUhRh264FhVlixXS1Vq30jliNCXT13xZgcSegIjf2zGbHxnJx3ukfnmzpWE03JSre1Hw3MfloA47
jtyRKucGZysOduFu2n12q8yi3r4HftVr9LMH1U19WTykkCIGIOzmB8wfSAM72oB1G/1a3wqNaqvW
P+9t+8IDRlSaPLh6I+Pcro0ao2R+n++nJSJio43v0/Q4Tefn6RY6Y9PZDUrRGUtOTkDhgAKCRoxJ
Q7IRYPjeBicM//Zsxt5lZWcvLKpqHu8OoO3jXVezOp2lQX2yxZub3AiyvWehgQW1mDbYXElY0Svv
nFXcNbnT68ai8YJaGWfu7ewdHthxA0rVZ+XJc1LG/HK9x6T2MH/BQfsAhWZWVIGjJvfVlWFjC/z+
s6CRlv1j5jxKzq7uNL9fTiVt1dlAoTelrdfmmU7itNOMDO9poyXvcDvM08FFn3DsVytBc/GkP2A2
OPZrW5vg+bCCymEbUO9VvWhgPGsQ8mXIUxrhnSChu9s71d6d1hPs+d+fxX60Gsi/tBgSecUHZFum
gtqPEoIAlReUeH8idUCAxsRaOKAgXcZyPEMPrWqzVNgqTKNSgkl4I8QsTFYafM5oKAZ3nv5ESlLl
g6agtHB5iykZ0K0Un+VSmxSPZJLUWEqNGLgEYoNwpIJNIYxGlZoPwmQRHwUHkqhNBRSBMM49HOiU
nE4ELOgLraa0KMkz9Aeo5VgQE0ihYEGlgEhz1fhASuqif4rgybcTt6dolEAGkcTTwmcPJ7evRFR2
ioLqrx1coK8dA5tKuxyB+4M6ZCNN6tK0RqcYTkJr+Jv2MiWKbEihIVJTCaCm8JjrnFRx+AxUtpBD
rxpKNCb7eYMnMUY1X00oFaOA9zfoLfEmBBNOouPFlKcfEFPbAgjZcYeKgg4J9UBrl8CbV1tFD4qK
W5AR+RAWnw80oVBlwiJ7Ie5k3dhhKElrkonpsMvQVwl8okDDaiwnut8WW5DwSp2yYBaVazHC4q0p
tSNCGO+GUAMGEzKUnqrAEZlJb4ctmUG8OKC/KBZlHCfALWqUJCB0Jx3gicVHQpcMlkZ5bcP4orAO
iodvMu9nBzBGO1+vaZ88fq9nkrzzB2+CvTe5qYaNmHLiqGnpxYGW4XRwnrTEfOJRK23FOU9TTb66
k/e88a2Rl62Rd9RMvcrvhU6c+jgFkA5oqd6Bz0Q+e7TrXcQZg3uvaIB9BzS5BLluBSGwlCx5sWVI
isut1V2RNf6dGElbPFQMPMPPaphB9E40pb0CbKnAl6TxmEhgoKcQnSF/Kv7XI6rWi0yypTjwsm+h
cqoP5fyiXi9TAjkbKZLQ9EkCMQJfdFDQs+ztCdV9SWZUuTep2oteotI+tYuTqEZ0tQPwgZYivkfm
QuByTb7+EvW+0HdISWCSXhWfnw6GDjN1EBeBJW2LctD6UrUddEkoEbqB/Nl0inzxtfga4LcD01Hh
IrIPgU96W4Km8mIOCouI2lIIwjKPSl+qpWnLWnXoGwxK9j0HSLQcVL50aamO1ICVNrB9lfAoMzkj
bxmsp45QH70KctvNxPf9uIUsB9AnYv+XMMgbkUzkkJjIlr8a+aI5bnEARa3btBHwssqQT+AdLg8i
RnYPcQp0qwsJAgadjSG0Aqw15fc0GiGJ/FeIK95HIYsUCsg5ZLFXK0kMSemiLdxX7cmU2aumx3nm
Fvc7hJPCFnXrFO++bU4YmI9/8LPhhPoev9+i3u0xZUegehxlikO6i9w7F0UXeeN8pCVRRighF3Yy
CkNAtr/hx90TUEUy0kRsKpFRojcMkKEPNc5pcjX8kqTvEMp06Vi482ZarIy8oL7XogLropCAqPQ0
/BtSdupi5AHQCVOVpyafkjxevzrBqXTCk+kKSzz3f1jyeun9ltpc3z35A91hcjlYonnkwL+Q3/+9
J52YzD1Jfx0suAQpllonMJl+RAyDXoolFMNSDAiZxujFvMuXyLJCmJJAKFO9q7kopEQfisMMu7x+
TeoQZqtuaSE5kXTDsAbJbgqelRilcsHMLUMgeomHjgutqFjitmgaMDleIcxAjV4VIVFlK8LryQ5E
t07JikBVGJTI3yttmYXdfJySNBdKA01S2FymzE+6OedLU1G3cuXxaNPryXeJzRIvbHcDNmuwaHAf
RQje2vzHUp1f0UADdsR4XzAtNwM05WoqNGJqXZCG+drUYBPZz1w/h8hXM3/z9YBayz3eDAZi/ExE
DdKhu48JPOs4FzbSLv4KcqLynN7YS6cPpLn0gKdpZghyO2+O60NWf7YARPWR7seB2VfKl/8XD0dz
dVXUL8CZAb/XB5HfQiU6ctjWEl0MxBLB1CFpMCPcGkLIWKqF2f2i553XBqcwZK4XEL4CUyDcOamt
iieQuHr0CwuEdqtOiFXSFFkHeYSOFQSH9nEoUwtqGCg7qKdQ3Wt2r+hH9l06AjvrPKMh07AC2RGm
oRSfqlaoOe2+r/a0O3pGUgundiKL9iVdpJcX/623LzyXOanA2Jt//0KP5p5ktKuhGj36zQ0GFE4w
szA6w/dSt07sqsl789psxxlWWWPhGTqaxOQqaezI3nQUsbYaYxWSmRXXqZCr4CSOIEbvT+27/sQ5
IY0XhVKaEglkSPRQ7xRd5OVdq2SG4gZFT/IzXbDCtt7qVSn+6NZAjPllLSXqiVuuy8huUFLRUNTO
AG8NkYJwuMYQuvJppiWvUDz822gYeHLakOEe4P8BNaJcxrXrnyAjiJpg5Tv0d/FykjRx/4egziRP
nMSxff078tRUz3et18nJgtsf31Q5a3NoBOW8XzeYvexYlG7oAnQW3Q4x2Zb2mpiwDhFvq0xP2EcR
/AdOK6dZHOUgg5emdwKtffYmX4eITYovKwF+aTar83fdDs+AA4cCQwTJ3Np/fUApFzAY89tMw4ah
hMxqGK9KtGpmBbtG9lLyelJhQEXAJSUFwH8Fi9Dd+F/8p8J7Bj5HyTtFAD3EqeuqrCrlMPbfsH3z
WYVyObaoNI19nH04i4vLl1unvNmNt0F5LoOm6/RGM8Qv1c/1m6pYohvOLTk1BW68mQqXB2Gz+xtZ
EGu0XWo5L8rD2FyTYBpdHik6fuYrg9ZhIG32BUUpyVRLfYKRfxwIPwZQo6ckcLbKaDTKkrd4lpcR
q9xGxZHKBeBskTom/t0X4mQGcVQaWsMSh1pyGY48bPpmkHcilBqcxBB0AtBv1HSJuW+tS3RYxm1A
BoouUrUVl1CycXTstfx6FqL34oLrosuwlpUherQirZIb4qs2ixvLp4WwqBEoKBJXVWIIcVllOoL5
MxFkYZAIExL4+QBsX2iP80jEKbY6rYra99l5tboxWfRaYqWJFIStW6CdmW6f3PKp4ejCq5CsUpCk
aH1ZZGsMvB0IQezgEvKxjGvdVfSm2EyRmekaMGQrzn0Ud9/UjzuIhRayqQXpcj/0Sz7kaiS55qe5
hlGQEeKBBiCXuoE1vFtIFLAuDSSPQBaNSUUjeK4LQ6siDiwSKfZRNkjZZSuVUs6hEuajIzISOQWJ
iUWEr2hfMb8A0gIkVUBOcI2tSd59VAE9mhSpkyn3EYyqfrhZEDrOhl28CvEdlAviuUc/DtIvWAMI
1093qCGyWC7E43W73MdGCO5J4eAuXFDv7xOgZx2QF8IigB3AO82eBKE53sa3Mt+g4AsgaLCpF6Wk
onGt8BIlHiXdKVX5i+VUUZYWa42Ywv+tmZu1CYZScbwgjYGUs1L9I6SRubjqgqzWdrpZiuR1ARVO
qxiq6EzcWY0tnaFwQ86Ve6N3AP8bPo3wTaBB0SywiEBVighfn+VuLQpRrt7N76dUYFqkYIfwfBqj
eoUidM+bJec9eff/VcMO3m2utEwf5NbcONHB6I5Hpiloy2BWqgQvdPhAOV2gmypMaqui6jZrDuuT
zG6p5GtC4nfg1NusruvpvgNr5sw4nmp2ohKkXDpfQikhJKb/VB76kasxzVCyOyiXK041lPJHJ5xv
BS8KYBLy1/5uUKFAI0BxaRQ1qAXK+BsBI6XIZJgGIiTrdmmIQUYc5YQ1Rh08VhJ8SgOMNvtNienV
1YbCcjVUjqxQvCCAKV0iLlIUq5UNBjKbE/XXHzVamEG7Ej0EjOdX9B0Muzxyedkny0jdsrN9K/eM
u9MqxPB/1KIOmAVXu2pr+JN0+QL1NdgE6gy2FgHgGHIDjM/gSHHH9n5GxJ25YsuLZl8g4xKY3Vt4
tWrIFEcx30h/h0p0J/KGopuyxVM0h9D78aA2B+bg7VpPti2NelljQZthNGkurL40JxI2Yjl6zpIu
0fZw3B7/RwhYqqmx1iNxQcUuuQMUwpkbvnP2qMIu7T7qWahlNG/GqiZNU/yjpP38cJHYQVW21luk
S1juHFMoGD/tI71Q6IaSe78f+b82lDZy1pSIk6l/ag2HNzAP/boGfqmj6czFx25lbkiCAgmuhxm8
SFJc1Kaz9SSPLH5ff6Nhr0mk5VkRs+KJHDYniNcqJZhH/giMB8dkiBArec1JdmqBP1Sial+TVtBG
GSfaHBBnrdaxtc/zUbnt6uL9U6uLq4RnDiIT8Z14v1qJkO1sROIqhZS4NuZPg9qfLokqBgCSWr8A
kKjxa8yYHOIIyk0m95ORn44iIrr0MdJVhyAMShiVrqscXSmQNpEi8RfrQomCNp8tAMmtk4NrIlTC
0oxK/RMl2+2YIu1X/HVEQlxqCwjOKNPugnvSOo7vVGrP48PwOa3Pn9N0SkurntlNe0lgdp+AI7Rz
56MK0lEDS36OClS5jipPxr5QNGZyr9BEfIRCDWQIpGuhUsxPY5SLuSF+5WMvp5S9WZPkX1isScIr
tNj+ejAw5jQcjiKx8BS9FtE/BTaCvjo5CQ2QSZK1a1DR61CSe6vfKVhXDDX1OtftFMZDdExDVmp6
RecgLbfqzXe0b9vWvUFbU6MGYn4EyRWvUQAbQZ5Gjy679oIMi2pWIfv4bZHs0Z0kNFbs8Eghw9pf
sm6gbNlHjb9qaLrNGchLvtMrw9aN0DqugXcYadBNQAhIikRmkZpSAYTQjj3CRBKyK+vZF67QgCTg
7iSIcqhQnNxlGVjkprm5tFkD+rFrWRDncAqdUQM1IUWYsI1e8t8i9GCcI05ZBTqHjf9BcnPAS0J+
EvKQYElzSJpZKVgfNYYwpDizSRuE3BTc5COBkZry2WKHYOFlwGXcJ7FxBviz7eBzteHPcY0+GI3n
9gjKPBX77LpYSIs2m+EoxekYnMxX6iAtoqy/91c04EF2cuLO0DWw8ltbV9YJeyflQArd6GkYIVX6
JTSM9q5sf0okG/RggZ4K6YFUk8rwC80frSys+QrONKUFoFYCOXnzUa9+nuwyJTDUdEBoye+TFAV7
wbIX/zWnTbxGNof580Sz0Iz+EmgjF4pxAumyzpHlfhrsIwi4GixHB1xKzC39MSnyoy/y7+sL8X06
73Ivwd+aH7p7tBp/SE8JhKPmkDjpS5XAFUXNLeXI3Uy+4caiXG8h72W8N76SP06Uevvhb/XV7JmS
tCsDegN9FdlEYSy6uPwls6OfsihAlBuPRe6VYR/oL1TaJk02eKTw4SmsmncFU9CLbQR2W2cssz8t
vYr2qcHx/62N1y5m9Wt4jPrJECkBjEY8D8a4ssLjCagn3/qKJnGCzB3zsR+oYoWEd4LoiyoIquxE
ns61t9fqzqxW5stnSCKishRRqLwh+E7b+lq1TwwUcEzCMwGXAqXi9XZ/GshznlRLhCHokR+KjhWF
7No9AjlR5szaZd/yjPYhurYuk+Ll83RnibOyAc9Ir3huxcB3Cn0redCu/uXGn0J3zkrx8GlymtQ/
uUlvSFL/HcntmFfCqhIvQ16LU9MHDaKxmhBHnGpmkPhVnIHv/mmyixS8JD5VOh/7hRDdhU9NbnYe
3fqNxWqAsINMBTtpgENOH0qfvR3l72DJjlkNnP/H5Vzm3hegZbSkBpjgRF5OX+UNrifvSO0H1ZqQ
XwDrgNBOXEyMPDOyL6o1JWzA6p1rhSuyJMfpn+GHLZvdi312pA9B/bV4/XIPC48Lrg3RVYw2wcIY
sNTZ07qQOtNj12legn0avOLRs9w6E9h+vDrhYspA0DFdkxLhTw1oMmUYkbCuKBHZ96uzXe7u3Yds
97YHkkVtVimMapHdP3RhRN6JexRwwReZYs60fs5lBVHmf2pSbG9KpFU4kerkvF6xPpFNHoe3Sgvs
6r5Zfcc205eX1K/qjzRsRVE92NkvQYQM/sjG6ZGFTsmh+xobJM2CmT6kAwU+zIKpyFZbu1ahXUer
bplF6gVxWX4siZMNBLHdsCgvdcrDBiAUSqAAISdJEDo5zLB6k1ZKFMozaIWVpP1fxM1q8XAVm1U8
PVV1oMSpSqcPHl1wuM1eGqAYhDMEv16zXUsj4MbfOTTJNNAg3v9QW2OQ96L7MrpY2rfeWQl3sxof
ojSr/YD63tCTzfDL/Wwg6yv9IH9BlATaQI/hncsIt8jIFda1njE4L6DzfLzVutTZ8uSvnDJAr7MA
s0E/89++5ZquOHKHTiHj33VqM7br9Y4GLzTBC7dsnLRfqK5aR9rhTDaQjQR2Jl9nt7Spd55Qv5Cg
5hCnuhqoHVed8og2Ax1mTsbgwtqvBT3W6i7oX9xJ11co9Kg2pW2X4v7qs1sGahEgloZ4Gmg1OVu9
6X9agD1LnPj/V/vB45WctiDOCLsdR1cXQnKChrPbiLEtRjzFTVgOQ9pOF5GdzkhwK+QN3EEUlcne
8Skee6BYUHGIgZFfCfnsj+z4dJeUG2mbLbe3UZXQxAEsRZcoVrlSL2WE20ghiogbGhYaGEofNbB0
NHqFcWRh/qPUWSJZ/V7BTldiAvEFDSYeAvvow7cfniq35FRo1yDHNsFj8XWlkqACjkJ4Ydx1rGWf
7MjajM82lfu26K40I3Ah4uUtk2m+HKh9cl76cg4Bv00VSX+TeqiIe1dXBJGza87plRgQK9R+ubF8
c3XNrsWR+TKoRBVJrDDAlVQmqWZXnY5PnV33glowPFMB5ze3dDxQzwMZS8qJX1mYYADxeRQoyWBV
yPiZ39DxlFCXYBG9Zdvq3pZJkPkNvtJbUcMMUVEUFYH0c5HpniZrpSGgBcED7aj8EyO0sT4vDxD4
arNsIhMKtVIuBiH4tkD0PFUmJK6ivO+nTTu5t6rglPD+6nxiKAogt2hBIouqM/JNzEuaAVUVQhJe
MGlh14WPL3C1eneQPFYJzPIMCyFXx4VsrESZ8lIWEgeZ7kYNJomLYJ8aoQAVmVIAvk/whWN6qLKs
z1vWYbvuHuKWzjchTL5Ghk2TkrA2g845AcB3TPc+uv0QToZ3KmjUTPrX6MxRa69o5+gcf26TMhzG
RtK+vrykTzQinTLf8ebSWTO4Ms1PNg8zsg5csktre7cHya7NVzGgKJzRZnCrtaGOjvaw7Pijxl+D
tJkYfVbJYOzYq7/Vn2H55x+zYp9/yrPbC3/X8uwc3SYPglxg9hd/ft56n2dIm8xzFF882Hk8SihT
PbXTHsyEitwNqmGctWDv7an7Zu1dw/3A/uDsnt67Yps3e/cMraafW7x4tJuqHIPbIYwrXjX20ve0
kbVvPxaNc5D9xd4165uVcJ9MslJAEaRRd1dkdyevZgTxpZ/Wu5+yZ5Bb+dXoQ/wEFjm6Yx9+/zyC
cmX62J6/y+B2V3t7dG7vTpq6q4rzitvXG6qiJt2BIG4c6LU8PRFxAw++W8+yvaVSw06Mvf7XjZzy
4DSqHRMiB5z2vVfeurWrV4NLlbiNt7OiJl9zz3fn9mxfTDuDwkMNh6y/yZ1q3erOhfaqzsrsXrJW
enGaDPGjg8dO7YJ6vGWBR2xpl946DU9fh9/9vPz9rLSy2S66g8iXPJ7BP9rlh51U52fj0i6V0SXi
VLPBfwfsvUT/VWhdFcu5w6MEt/uOu9fIfAbGfnTZ9ZoHf1XuNEERfxgnuQmJMagn9uE+4rRLN+ey
cp7BZ7jblKnw4BuB68MmzRu85WyaD9SduN1kfqP8SJ1r5jXwz4X2RhHYa8TU9usPrDQgm4lK2Ytr
Zs/aEXFazsV9e033+WM13G0XBlMnm1q0BV0NDzgWfo5uCsFkvB/WNjWakz1aT6PdADYHrMLcU91H
4X62rwIlWU2+KQacK61LBj+kxWDFRONFIFC2T++nEx+dWt2+X9owxe+9CxSk7cqt1q12Flccy7SW
QjtL3wTm9xli94RewLBJd+171j4RO/XxZ3Ct7tXNkD3BFtr6jbr9eTvPeZ1lJG2XoQc76V6fX6zo
eztFLEf7LSAsrEr6FhEn8jw8qR+t828ZPgbCReg/ZuvoGQ/bWtK0edUvNye3vX3CXYg4lquMr9G8
Gr3r7TMkfNJ/uI9IyIhn+tfefVNadd4k/7B/UMT8PqaP3qt3KXMyLZPHOKtqK9s7BiUmAk107Rjy
o4Cv2Y+LW4HitrLvOEGW6aB1Xqt196qbzkvdeFTq1JdnknqU3uRQh/Yd3ia6CLQH1BcIICvdPTbe
9Fvwk01ttBv8QSoamC6U6REuBuY3NjXBLcpsDGtIP/IGwNmi+XXAm+bNHrVrX+6YXez6rF0qEQtZ
HBrOJxQpMLj8VGcN7EcRtk+M6Qq3RlTN8+SI31L6h4kLoxJbls3tl+7TAbGudw9RGHVoPD1O3fIS
eurkc6HwYaJJrwya4/IYYsowG5639I0+TM1+ZZwsPnaNpSUv7WA3+5e6PMd7s/PrX+8hXlLvjdG9
wqb/2iF9j+Hg39BEsw1QYjmSWtwardNPE3JZ9ktfs69r8Iyq08f0On3/vr5Oyzsq/c1qdCfzXZ6H
MZ2XP5OMBreUA3vb4adJuMuvNAFQK+3z8FNvVbqva+94SSeVs9Gxbol7++LR13R4v4DxQ5B/LK4s
NgsE/xDJcMrY069+W+uc9rvprlJrP2guzpYY7Ra32H1aIKD2qQ6VBNeaGPjtCrxt+R+2B4oF3mtj
QrxEdLixqJOou/MF4ue+ugpoR33uXcjTsJB5tJon3AdAHa/7Vq33lumJLB8+rdUfC3aVQi7CQBxE
sWymlktlnf7wTbtysslwa7ShhGT096GwSPX0+yodBBVqLIoyd/XRDx8hKfmNyAYdCN0qEHn+gaec
6u4paeNZAaPbZPtvtp+pXc4QXTjvartZc02D528nwIN8CxRzdwzDNg0Zn1zg6RE6kffjtAl5VcXH
Y493cXPx8CKuqpN0PjH1Ruu3o+z2pB5l+Zf5O6rwfsbGzwciFJQntO20/Gm6l7pXMp2EaZg4q4ud
YreL0P7CecFIax2Hlr+lbvQMSatSypRidF5+j2OjUwLwpI7mnTDloso8LUMc/KlDBSI0q7asW+uB
cTBtXpxqUA/K4cO70AczlqMALGgkkMHFvfZYUup+7Db7MvqDO4HNpoBABLSdD4lI1UfjCasQ+uEU
Pt/xtzI/DpPB9ZdB9uhdSE5609eMHBm5IPkHxaaSfZ2ef4/B42CvNtWkZfzu4Cl9XeDCEPrCV9m3
sqx9JyLAa4FOELA6u0C0FOKursjoGLhRdBDLazf5UBpjiwOyF7VubVFrRn5vR0QUbYAxUnEB/dDc
HWyF6RL6x6VhcovSibgPY0VazPPnR4jP9TZpK2bFjBsyfXrogAmrLr7C5Adpp7+DzFml9hiTN1Iz
90WXLnvpsNlL+A5XHgLyBG7KDcY4BnuYF4FTd+7drXek9PzsXPHJgUsdXHEoFuhb93dgCpaPhVDn
04nhkbMU8jl2973r6AP5karp8gFvzvJKQwwoYNXtMBS4OtOyjWvttWt0rpBPq0HZpf1TpyMGrodR
JAVurOjZYTYnsosYBjGtpTDToZg0UpR/AZOhVg79r4SGsOGa9tH/eG96g2b0ICYYlk0vUTShF7MK
du5G0O3epyWEREhPokXgevpTqu4CJ4bqhKULEvfPE0ob/YdvRHTeAkO9UHtDD9MpB9a4ihHgi/sv
7Q/zxjn1r/5pzULdpUw0YCYs6uNSF2F13HpiNcKmRAdkvqAsRkN7sOaDi+YULQrtNyK1bqwzq1Qn
2nt3qsBQxjFzWZF0q2c9Q1Iy2N6emq/6akFFxxC0xMykK4YXk5jvqfwevQQqK1MvhZkbc3t5Ia7Y
NtgNKjhfY0ni7rviWoNsIC57twlMgI5C0xO+BC8gbsPNQEWN+QSXPIP/C//CBGYSfFGmzlvj1+XI
2Uckh+r7jIFm010uhSAdBjzCjLrTAaAU7XsfMjtJCp64a74ZEuAP16+btw9qczVZPQwoFAb7IBnr
XaNTCKV4KENin2T0zDrzA0ILBjG+6oAjjOMqk78F/uhWqZ67dZw5VCg+5jFAA0o54wQTTujkHqu8
90dRvEcPNXVsHQ5p503XNi76WM+FWJ9EMWV/lOks3rlYXf2obZqNbSS4Lm51zmlkhS8wDCWX6o6l
FqBKRBd72pihgUahZPEUvD8OpodbB4wlSUEQnXBrnrxWNRo/SSWbIB7ggGP2gm49enjVKJmfxu/p
EUz73CJGgPxAZ/PaN2vfvXuZ13GIeRKF4D23ZvHFAJKk079Ori6VU0RSSGwWByfuY4bF4j+7ONsJ
nm7RzWXNF+UEvhAZYI3R/vYpSLnNr30onQW4qPvGLa8+eEfk+j2Yxr8JyutbDz9UJAJl5JUH+0ik
cwH0QaO/McYY5YEZvMK9/wxeCNNGeLqw1s5hZEdqvnQa12fs3rvlffPqv76SyFoeQJQWu5/VN4sy
q7fByjdhZX71srW5xLST+HN+o0MLIqcfyNWEdLW4ZS3qC+zhkv5h9h4b349J2TExBZ1U/jDSWYVI
3xLshOBuXe10tIUq8o26aFqb3NfV7hUS9Ka5TFhXEBBGr6I1sDVOAxQokD+P0XVx6RP3V91juCdO
o3xQXyBvqpDIVqZG+BIC1CuNn381aGZOio2g1Wn2SoPMxzJz/CSpdgha03ursmsnEEAnFzIF9GHU
kIKjX1/U2fRg9I1rnOS6tEBBVfu0zMWue/0fUee1nKzahuEjcsZedhGRpqjYd5xgDDZU7Hj0/3Xj
t+ZfJllJPmOBl+d9yl12BvXhbrRkZ2Yvf/WvcMLoZ8Vtnp6SMB1t17WIJOJUNHiaC0Nq1ImAoTHq
JFX6vQ6apNTnNiKUkPoOZLFchowkKcCGB4YmY2YO+MzzEu7jlncWB+8n663c2sN4r1/T86j8Vedq
nY3aujA/D5M+G/TVoWgk++2nm4a3n9+6q1558pxlmIx4u95qkcIVrMlw9y/LDFqWaUTcWg2pg610
UsSlNLiGr9F7fJkR7dzaLFluQ+jXUC+HuyFqLSvs58m14dZz0JgsIolbNRp347XZuQ+eihLbb9g7
g9qTDs75D3Ul3gcVy4XtchhHj4bxCV/e0Ud9rfsxX6hgDmjXMYfsXZFNbARUIqyBK8vAqi5Xkxdn
jXZNzaKzFha1qbotxsmf39pvwY77tPfzjtwTfUL/s3i49zWTgCDtMzNjBlUjmmc2NKDpYbrq7aa7
/v73zPTjDzWp8NXfeenk41d/riGPOEv75+41JG3Es91mVr0EFmxtA43xXqAkqEzDfXAA+otYa//k
pz/sBpt4WGN2UYTbM6OteQmxhwH5fAz3BM1lwhhnxfCMshFlumTymcUAoifP4GjBZdvTE4rdKoG+
+4lWF+M5Y6VU0AWZxMOnvQ+yPmuemutVRUY2mxQ3cIK8HZJSXC+sMoih6SaF8Q85jpZ/Ctz6NYkB
qkYx53m35F7vD87jUdo0M4QiHt0mYYSkcbz145BCMIVYCNJgUSRmQ8qUOfcnjGcFH3pk98iwzP+g
Gw0imxFGVKAtM0CZjpDRxexvUdobcXAiS6ZypRE72LrEBvAQ7rZslQok8qfJOdBjlyiqzJvH6Jg5
7Ah6x3i1WdF8oVODoIpfWjeBz3iN3yQqLZK/q3Wc8BfklMi5KA1B7M8qd5v9UlDtlYcFf/Wzm90X
zdHVeg0ZUEGXJE66WxNBUbdGcK+302GdGuxi7NepG4/Sfn2TbZpOyto8UIRS1h7B0qLtFb2WVe49
4cdnmP1wYXl0Dm7DCh1+ztegMEPMNgS9H+7JrVgG9UUJCP/K3zOBCJEicwDdIovL+j8hVsgZ43h6
5+F1sPrLYMYCJPBjj/A6OJw6NYbra2RwnQYK125pQQJhlQHxhZVwtWyEDNCY0P7SG6Z9a0LkzDi8
HdHkngGaarteY7R7w4UkShzeRgXyI0uD1ULNlUziZWt0tyGK1Bdl/OqQBUIvD8Y/mQSKZy9iMiK4
hTZL4xhVX214lJemlRZsFNuaFSND2KJB4WI2WGx3s1Tr3uL2g6H6os5sIO1UD903WQx/v29fd50C
qmX4O7Ts49MtQfYSXe+pdtnz6O92vQ8ksoZJn+Yy3832ymES72zHoSRldn010OO/PVgwi2leEUk+
TCYom2O7zlHRweLtL5vDJ4kXgPYQ/t+4CC6jtD6N4TLfpqm9GiIoeBhdndffzv44GMOvm8O9/+iS
CrqHKRKFaKk+IPrt7POPhn9wO6Yc/St182V8sJMJV2YB2CNAvWi1gMU6a/4i86f9hcuoyc4eobY0
4SIWLufGhb8PmHATUntMLBc3wDlNkBqLeAILdXSyyy9hk+Iev3HA0PXLi8dit3nPDqmxhRzRGh0m
N67Xg2HAY4A1ABZ6taBVa8Wjcs0wWcM7CvTd7MixWPXmW+cT1NbVYbVXgctQMQP9HliOuw+PwAyw
uT9PG4hHX/3H8B5UpO+f9GlGB7SNB9nyHUECt18T8Yc1ZpkpDm1Wizo+5FDCiUdRZYa+3Awuykjx
i1odKwR4EKC5vXRYQOhp8iAd4imnNM8eo1PIRfXD1grFy76O6Sg25mwdvcZ6NUE9k0DdWDPVvf0A
bunXYH2jFTmEFgJ9/Txp9RNmG0971+On3tYqzVh9dz6IUTuwP00QE8XBEZLbyjkGcCO2tHFfqEkm
w0MXTT56X4Wo4u1oyHP1qT89fc8uYYJi9SV8EKC5SIdvNARWBGrac90zgEsGJh8LcUl6tOW0XQVl
wgaAtUbZZOrNRwUtUAtYzIDcBOWiX8jsffKTq6PY2vJK0QspY/W1kRk+jasoGBfmrfDhciYoIql/
+K6OJPoeeWp8uyyRPvWQYMZ8ihKKihsXRYnT19AppCfVIUrw/lGVBueUYpBmniexy8WcdnfD8+QY
oH/ossyWHzj8NPwRBgT/MEhGlfnt79GpOHRCmaf8irNeo3bgC/k3xcHW57uL+lVl1Kv598Tj+1W/
9TukU3aepZ3G4GDSI9tAtpukHgy+LQUzvUv1ItlYiaMtGP1SDa52SUo7yAT7dZTdOa+x/fTPfXRg
XcB5btrHZYNWtCnqBOD8Nrb2y2RTZ3wCKGxBzGmN4s0Dfvrbg2jDQoBD7t7ocT28/eRGdnxDNupo
H+Hn0mWrQcs/e8kMwO4stc/cBUCUIxGt5qjepw3BiMnORlm3wFDoab0QNi5w5N9rFKGR9srgzMcj
8mDq2SrKh3DuwShwfYH/1wyEtgoAtdGbS5wrINkU+nSE3EOfX5VZwEXYJagbYCVYwkxtXJoVyNHg
PEXCDEI/v/W2QeI++jfyLSXaFU2ATPQkmwM22pLP0dEUS6OrJSCNIBLHg1FRybDGuRQG3wWMV5hk
BKAyAiYWJTPAJG5vWmMLMKsca4RLdUCFOFaxlzB/0RR1iR0EjIacJ30ZC1aUTYVp0e92HiAPHDnf
iy8emz8MIit/oGhnOCCUeLQRNBj4/x7fjdNuZZZMSpG4FyJs8RnCxacfIXaxsFgp1zkZGE/JNEkU
B0hD/ePvm42HuQR10nFQdxvMczQw0+hMWjH6ZKRKOfS0SOmtZArQTf/8ALdHqf8rJKzGSkfIVOyh
PAOU7/ym03abJj90peowyE+O5FwF/2m2vQdfkhlDSeCkIo4z8eUpAF4y12OyyFRQoCWOKgebcyD5
DOI/x+WdDwnFRNfdBVdjTGAXwahSwpktv+HfiPedc0cKqgKnyPnyTlbxHYkK6qmbkLd6UU1sUkRn
PBs90zOxLrB6ueg/aQqUjB5WK8hcWUy3rJ4VOIHhWCYQoh7GkvzP6jHh0k+c/CiCj+GMjdHTuETC
UInhVB28BdN2UfMAS8Yeb1Ay5Oi2p7dp9Zk58UvRPSByaD2RlrcbM3x9SqKLQASB9mQ5APtZKEtz
2cifjefVVC3qBT05ALFqrOWJ2dgyWPZ4QfyjyDZjJ3AcMRsAVsIN+LBeAitIbFg4TlSxK3bAkLC3
bVvglD42ywXBBw1FbwiRcn2gqstwDxl3Nmk19c8Sfke9uTJPfsqw2T8U1OX99OrH1NVxfwWk8mWW
1pX13bzQEWcuwCqK8TDYX834p7SmRYle//o9l5z5bnqfP9fJ3339PAARMxuVTqXeecKVHTRK1i0i
STzRG2zOLt3t8LJpVQ0GJBc3Car2p4d37husg/okoGwQuuiGLqAT123/0ZhQL0NQMxSJbQEEfxn6
T28dj18A7EFIGzioIJK0M74AIU2n/2NDpEbscS4Jfb6WPwjunEDBihUQAvyY+gL5xJKzrpt+nfOJ
hGvQlFu/Ip3k0fUA27FE0l75/FUzXCG4BCG7wRSSY4Z8lCVHIGxFNIZcJprVdyGYJQMyI0ui2KNx
S0SR5i+ws9hmmqoXoZ8iYXGzXg3wmRC1uyFNZq5zDZBvvAtwUqO3v3IpehicAlajWcxfCTf3BmIO
nRu7ATZwHo1HYsHx5IfOdfZBSW6OAyHqK6Dl9JI1dtaUvLKl5paw1Am7nvxpcgg3rWh15XQHgoum
tAd7/3tgKAgCoafXLoMDTXLz0Mmr4/UKWwlMH4xwAqSQbID3cuFheQXBJbgtsRCj+oJgCUeVPedh
FgBv4BiBJ5P9sVeDz+w82YefWQkK530AZsITluKIUNFheAr368/4MSIvdj8RrM9gy+OT8cVDWTCc
3dI464mzWf55+ifCfcWrTkjdbRKZ5WNyCs/L8kZcf3Z2k8yjT5H/Br6fTO84DtymlzGi4W42TX8u
TvkvmQJRbN8gnl2sFQXrq89eYjAAQEDb2g9u/SW6AIhTtzzsCQakv92EZBYqLO8Y1AFfdTJLJqhA
Ds2ypB/ymw7SzgXFzuWrE5yC3xyXoHd8qSBfQDeXLI+g7YVqkJuOqY4sWzqfJ3Mc7Tw9ZNbTT7qv
AIc5TJLNrIJ3KN0CR+sD9CUn7wszSDoybJMTJKiIQNseGIqsDZCS4CLtNHpXPKUgsaIRRFqe+cNy
T3l8yUjmNj3l8ABdHPkzQjLAXFevij++sUWT3LksOb1UHjEPkiXaCXqn9HaRReLwHzwOCyBMUjQz
SuxIm2vNij3G+IZAmMLiRkmHAAxgQK+CJq8ZVVmM2G7mT8tLIkCPA84Q1weh1YF8uUHRFOa4qO06
C98nJSObEA9BcEZjCaBVLGh2/CXXZH55KHZ/6XZarTrm36P+H7tyhN1kTpbnUaNI0AjYsdocxmwO
uGxEOtW8g/wC7lMocI8cytQBqqS+JHWh+QI1rr32WuEHcRYvPghKYOpCzGqvEuSVE8eb0iNVwWeo
gIpzWBbKI0h96/jrpmATe3Kd0lZ/519EfBAJQqtG+zWvUwdNN50kCaMojsnIWdFMJ1Bsx6yjsCjO
TQmCCttPOx4JUavbXIgd+S6zJXzpxfRHzLcD2iTaoXR1GVCRNQC5JMN3dCMFmb9GhXmZxczMgHr+
JxmlQzpVNF+ntZOBoQ3TdOq9rEeYGL7DM1NJlVRkQzE2k6S+a1TXFZrEYiUva8+RhoInBlRW2cv3
NTSJrdKYIWvMAUBPk7vrpjep9UA81CnkC0cAkxvBZRTL9baFGsWibNkLuBo586wXGMYku//Iltqw
86yHpZ9fuVppdyflBx4PvBALGh9ipUaJzUqu2LrWj+Zjor/TlcXaZtoAci2Hvihgal852CwVaHgC
abO2POHO0ZnnCsOljkvGiIC1cOUoHgvMTelPVkcgRoIdATH4CdQWbOcw4J+dLUHvRQeKbmJ1Qwil
RqXvVCM7QhPpGpKGAlNPwaAfwwJz7k501Yk6DmhSy7E7bbVfNFOKGLC8/VP4ZkJLK3xDEG2QE6o3
GHNy76QUF2j+TR90P9uh+w4fo+KGJgoy7U0i5uR+a/MTi4x3/iWqor7OTZqCbDjov+exyPr4fCN8
UPS92iB7I5YOOwwFhQ2UZYweW4CBl8so4ozwjwg9dAdyYR7xc4rL4n/b0vcYB0RKXfEcNAJBpCyb
s3scNF1FPEWR/HTpwiQIEXu1aimM70CEDh6CWPjwlIyI09XTQysW5x15sP5vugW8hLgzHikGjKUk
INZavR3oPJ/CE4+KtJLJOxGpiXtPmuZA73q9BkHUhoYoC1eRECV8Lbq3ILdSkGJc4yz60GFjOHRy
cpsALg6Ldsj/v8b0fcCoUHy+CZDog3zH1EbiGAIC/zOBZToCVFXTni9hUYjgDCX0ApBacU9kTiYi
ZE6SXONkDxkflmcXhq5UK4X8FYJXhJP8EYUpPo5E7NvbTWY2BTRaRVnVJ5xFbhpRodHBS7n0eMEH
Rjd7lx8YLWS0D+8bqtMZFDL31GUEtizvzBKKeeiVzJOkjbVd3dvFnG6IL4a8NDditIslpcMmPtia
jxRe8xuO1FdVTxTOBsoeP/efbFybXIf7YYv5SxKJCJHbi+UIxSuA1pr5HlxM1QW6oR9NsdAwSxfG
O18xXZheOZ2o5ojfJew3wzfGQfBeRAKj64lirkSmhEcUA1V8GSbigczMLia0BmZR8/lUjwc1hVwz
tiAqgePFBxlFR+aC8Pf37pFbM7rjZaeZNqntLXh3X/jNAuyxdcKa6N9y1tEX64gHWhYjlF/Q983B
xz8/sqMFcZ6Yxw7qtYuVdW16Tbvs3fsvMx4UrcJQwksPM3Ee5sGBB06YiWg0Xm2RBMXGXq/0a2hG
s59TF8y0iN6aDT7RRLrnrLM68qQ3KwvQ5YDeIWoezpDkSZHyB13FX9l1yZIjdJzLr0qBXyRRrVoZ
9SHGrCz9B89hXj7uenzN/J/+T2autLjejPabPK0W/w8UYTkRY0nohm4YMkm1WTQhy6cPsl6U3MwE
y41pIT+CMhcMG6z5hKfg7vrvZYd/YZgEdwoEvMzdp3wCQVDvgq3L4mvzNhFtcT/uEz2mjw0Ggbwx
oR9zmFyiHSzSWbykYI4SiS/myicKwfq8QdtAtbaDaoilubI2zTz34bdQg1BrYU4HySnPYfgqh9EY
jU8dYh2UCzB2JvlIyLV60sltwKm9+akjYd2tB3atcx8euSwkV80wHDy/SHxl4zmSa2LdLoPt55LP
/AvyXcL0fzoEggkCtBPw2woAeBTmXAQoR4SAyU+nv/BnL3bj7v7H58qeDTYoyWobU41HOQq7OyGN
FnuvjqeC6FZKbETOQ+8lyGtS3CFEE9Xt3yYjG1Sah19O5fdfpIqS9z4/s621W567pIURGhJ87pGW
0ycaEG7F4xOFUZx2yeiFtFU9wfZIwSDVrJ39xT0X5onqE/oRkFy+N3bPKMrTL7bg0cBAhFcgCBaM
ohh+REyfWEVNZF13Y2m0gmrzEabHE0KkSVGbDxAnZSWhFS/KqFRa74AoFABXWn0i/WqBfuPYs/u1
dZRDpdYqdS2KH6CHiDxXEFZvr/zyZAeg25NRtkR5Gnwqbul2aK//2+J4zVsTnRJe+maEKwAQUzE9
OyigLGbwOPd4QVbRgJWiHVc65/+IRhmjcRMeBLLLjPlZGYdw1Wk4l97eRRjh1DsgNf341d4ggsKH
6pTx+r6TrwG6blswHQezHtF/c+VhuR2eekUhOEwQgsvyLJs1FqDh4nCFmP1pQ2wG+q+6WfgZBBeM
xhD6aefZPYTbYRIiwzA8Aw7Z000BTgLNLvNAVS0wQmWLAogHZv7sPWaSJSzaJQKj8UvQbJgKgXwR
yf3LOuCKRteWJ4C0gnu2YhpEGIgtVUtslNW/fVDxCEb4qNXe1E1kf2GizKCQ5JuS7qWzpTeO50E7
HIYS+/4T8kJPtDV4EkFjUKg0q3bdYyBuPEn5gji8BXX72X85yeA53Y+2AMDGwFX7t8HWe4VpcJ3s
SD4XKy6Qk5GEO7M6S6yqdwhE2QfOqTeEGj7jdTANnapX9TJEBVjJ4E4zv0EJnlgprJVCp1w2qmWW
5oUZ87jhgpdplV3W6R0mMttdBQMd5/rBXajtA5ht0V/7S7j/9Amv7dguM4tH6hlVFaLMtt7bT+NX
Z7+VVODKYbLLEA/nKBSGkVVuj+kAsi92sd6QskapjU4Gm0fdYDV2ROl/mAsoO7Bwfvpxt0mlwxY9
gZYkMa269+wpTkv/jUA64T+Mbvs+Lh4VYhVoVB6matxdAKBLKC8/u3YNCb7HYnUz6/7rYnRlFyEX
kqrz2Bs3ShckLqpmpWUy0eKjBGyRWBaVF6vfS3SJ9mh8TZoOKSgfTafMItzcIRnecbbQREYDN0Kv
avWE4KqEK6XBS/0VjJV/Ue5T3NLMpGVLikxo+TYNlDAr8YK3mxdYyLN6+Es5yLqQ1gekZdQtpHsi
BlIMiqlKGkk2yKhs/K2JVFFIhvyMmtL2VxUWQ7qOqCrzZpd6zKS4EGP/6KgmS4ztGNMtiiCoDPux
fBmluYToJFFL0k23UUQiS+rJc1P0qjNMv/AFnORfzaSKaF5058ifW/PlnL5d4Iwjao5fuDjD4XTe
O1FeqdT6Kj8tlf1yP55PNRq1DI/HL/OqRQHy2wBgij9GflA1ywgFJG1GqkZUFZBrE9E5sKTO3ZmP
JrekMrb9J5GQBVLDs+HdYbH0K52cubXooIXRBcpJun8Yv7g3Th7NgF3oq5xxRj4FGvpi4pKM9JWL
zyRGmA1OHvQquwUKDKlkZpW1vpJ9vQDdCOUBWbKOjd4bR2Y5p35bjvU6qeP58qFS4i182xkb2mKD
DTnLel3rPaxyQO4sAcRBEZH+RpvMdfEw4aB9lR0UO5RPEy8wR5G+mO4rafbByq4slQzJ90bxX8LN
ItU/mRmyoNCFTR1tKGhVsLn02WLdCaoi5BGd69D96d+cjLCsDYFj9M3YlbXrs6/jxv3dPN1F3iUo
2vafGw5/G5C9bXZpAr3SNmCXgHPE2kdKxO2z8Whzn0wSk7AF2oas8593ARScr8pA+k+9tWApoS1Y
w19ao0C6dMOfq4AG53WoH2R+oGQcdyxPGZe2LxrvO2Nrn/p7qkYa06TKRB1iR60VblP696ihxPTz
GuabxWzkx3o0mElTYQDudWWt+fgeUenSJuMmh4e3SvkhsZqvDbJ2np15Je+qRmUPfVoD9l1rWVgC
9nyi6AfOdV4alvHGqJor+7ZQ0CB41MeKHa8FYozx5BiprofyRz4JvLRbXaCMOBH9GG513sSmeY4e
5/eq/0pKQdKf39rlCfJoNK3UJIJbY+kKvDArW9R2Btg/vt4h0I2qbUl2UoWOgAj+0iv5ShOSGm/b
wZLPEgUqLUcyIYfVe7cRQ/pPMiPMFexU/yGmJXU+mpYBlxO1erlD16mRF60KUkHs6YJkSqPotRsq
SVJ7nz/L+/4qBqXWQ4ZAVtb1UWiYdffn/rr7RgJFK7uDiJLvtzJ7UKsanJ8LQ+1L+/EwuhUcqcKd
UQz23mXbri3TaucCDfXY3uGMWeo2s7990r+3OlcyiMXng9aleacwja3nrn2qW+nHQiYSEDTroNZs
c10fWt0mQY72DubiSMH6hd7HfbuNHicK34WqyZzWh6nPnnMsGqtam/p+Q6IbJugdrRWoXxsir3sM
MN+8hFeyfWJeHlWJbUmpe2du3wESLRNlca2/8Sy2W0xfKca/DRfM6RQwFYuJaAoJS8LaxRETnxHa
+P8Nto2k20hNrUJuhTRyQCkgkEheuxk5+flDMisPeaRalPTqt1GAx4ajLPWbo2OJxj8STvhAe5C3
OZhx7UqgTnFNvgbffE55HJN+VZ40Ith6B6uSdYJ4RJ7POI09aHnGyRC2Sr6v9Gim+6357qZu2AP8
E41994L6sG5fSTIx9yUwULNEsSqjZ5jBqd832+XS8n1aNmisFFittHbIF37BvrUs1BBTrO1mAsVo
++GI5JnwGaqKVPXviG18pR05VVbV/EZGRcLd5Ai/5onV8RuPertcbbXTCv2MlABDETB6G2uZWhG/
V9tyv8zVf0gLTnFv3n8A9rHPu62Te39nfrPoHGqD6vbh0Ts6DB7es0gyy2pmf1ZhQDtdrVrCuc7g
75cyypBVwdu4eLU6IOgRraTVooysVPb3KIDB3HMVhOpRXmgvypiwRWdT32sUshoWgTq21lVXv9W/
x/TGGP/lB1qrR7+FtoPuhCiogPlPMCXsmIcoI+Px+ifloCKiKCgBuBb+moeBLE4PikjITa9WLU+t
yowtVRuwJnAq7iQJqbY2yQYXva7dbe7P1USpQqKVYLb5JDFiq5FIjeRE/5XeCA8ntKRBrsP3jfnm
Du37CCOTkuIU1m5Wja5G5zktYuMgdW9pFUtOS8lacf1aP9bpvBjeFu9Y6u4kTyRKu80zAjv5iUqR
lCOk89+AWFiB2nZhuHB3sh091p33doA5agqiIk0TIUwFEIDS54fBxgexhthdOaRbs6RbXwCIcehb
e2/vYzsxBhCq674CQ3TfOb15RqXW6LUwUVe12Kb7DOGfRppoeFDf6Lxr7iuFFC6xroK1lCM0Vleb
QZuvEkhpomlRqmlD47DW4NDNJL5et0qdBs2HUYLaejJeBa1hg1s8lvPMvn/z8ff5T/9c9z3BwrhT
jLj23x9bHSuEPoWkpb5XMKYbV6va9DIymdRLKJD2vXtsHEiU2Vlr/hNYz8f7eaCA0D5tPVLW99Pn
p+auV/491Pw1KfZopCSFuEN0f14XzbpVv5G4o9el/mfnQu9rnzjd9OJfmV0cze0a4lPrylRVqhY1
BGBkDi92bMZaVs9eh47FJRgAveTxOOHy2k2ugIUxAd3+Zg/7UST7rNuv/bW9g6WHjUdl8oCq1Wy/
Z9UPwHFwcreiSQOwr/8OTuFqjT52EU661wNXuKUnx/G1lhXWc7uA6ouR3DpH2C9t0BDGFWSNUcqS
NunBNLWAhR+h2pFjwQFLYRfFJAbBCsMFgHqVP9TT2HkrcIW6ySVqXVgRYi//VMfvCptE6dPNRp/e
bWWRuWSLwrt3poOAVP0nATP+aJvp0S8uWgBwljUkuqmmUoSkvHRwQzi6gX9qtwKsvxmeMtU0cQmB
t1otQEKucfgpNa0DmXXFuP8GJ3T+g33UuJl3wO8S3k06Rzwd2i8B6A/H9jm1CmWz+qAT1KC9fHu2
SxUjrpPvPrZgd98eIDWO4PkUptV3u7wol81GtfuGc3GihOynuxEfHKETGxmzke0p7r2Lk0Na5sq8
EWqfVn16d+qV8es4U8L6LUdIRjc0cWfXv8N921m9vPN2pHwT2x7zUXM+b+MChs+w6cQ4B+u1DgHC
G9VA2oDf/kDZiXvoMffi3uvFauyfblb9ZaSFXuW6hhd52bKQuGzI0Gcc1PbpZw91wHhtwdziXVKh
29kwh8O/F9mibq3UCGmzDjtOPM6c+6jIegaOH4dxgDy2/ZpJtqqFtr3czx72qnPnjNwi3Dwxx1r1
9fXYbSyOcDHUpBTje0deXDp0YA2+zs6LbwfND/PsXaFduWJXmBw6zbJfx0B8j8wX2eVh+ri7t7IF
2FXwVdTUmYAx0K1J7vr4hifTAt15ipcgoBoYHkbsnu6NqqbaPUVF1sgBmV/MTdCpk5XJjdsp/AYu
WdJQJ0QadeQjbgYcKgp1LhDBbUdjWN15hsA+z87IteuM0jmP2Vz16g27kHTef7fJoyL+3tk/Tu8N
WLy0uZRSYsI6DipMxsABmiMieho2jRrJAXOFklGhbf1EgJDmeRejScYFbeCTINmBC/akV0wbnxwr
7/uo+JjRMn+Zq4UEIp/RPTpsGrFxjfhS5q3afNHUVuxz7UGRNjSFh4wAAesD4tS4sjqYu0+he3gy
RqH3u+/et/RXkYHL+s9KZ1fBQ/eFhLTzuvtPONF7cH/P8bW/8u/3p3duZkYp+twqfm323BaD7aNE
LIrrlW7SMJ+t4GlWsB1eVaHTXN5WGXQjuj+XTSrz7NY2OH5M1vUIXdpdexBnA2m6ith+NMmitmAA
GI2QPef6N2i5fd0TnijN/BRdtcWl7IM4Cy0S1TDiuchescLtF1fyzLBtukKH8enQb7alG/embS5D
62qv2isK/sjOS+PGl4fDy6W97oJRtv9r1m+7Bb9GY78BXKwGQYEMopfOyiMBh845EghpG26kV9MY
BrlScuER0KOEKTO8BoUV+gbtStKDWjB+p91bHYAgqevJepGcv9uPONyaBxRvuLx1gQ8GKQQZzSJU
UHLBn4FXM4Xcho93iM78s4O96F8VeDUXhvPtOqrzeMXQ42Gl5gufBHUfZeGhWw0LqMRRnl3CnPab
YyrP5Fm4wRdrP2NQVQiVVrfgdU1sj0koZ0/zD/UaUoQm3DTsesdZkyQqrnVo6bxnS6Z8L/PajN52
cfVzeJjpHil3+0gI4SIEdQix0HxybaEVN2uQO8P4fNEutKnV85GmGr9XDIYLbaR8yYU7DcqvE7tS
V/STkS4pNfsRHI7GYyzUy61pjA8BCoqndml2cWBkZ7doitKaFCNutpA3RBv6cRqfZN4LW12WhLfq
M1rpyjA9b6KoIKAjQm/mJtgcWT+/mU/pGP4W6CQW/JIDQPPslVirD1eqgsJ60YN5GJdyDKnZgWwC
66l7AUwacIV+PHYyLinNtdXoQeWJ6XjJKg52EJU5fVXNjiT7iBfCtv3MrSjk8FB1Gv26cyeTfhIS
3l7tMEzGwIDbxRcVCD7euCu3u3gOD+rmujICC0xpKh1FikC+Ug6yLFDjTBgikEiB5d9NEhnyePGm
kXECnALtLoarN8HwVLUK1yBxOUEtqm2Jen01jIVqk28JSa19okGI7pkEPJBquxJ7JVBFOuEyXrrj
Pvng3wRJwqMp/yzYspqH3H2n70vxcetmjAGt4h+HlkYRfw1zOhAgqQzE4B+UKR+eT+cekChB8p4W
QKX2a1gxpk8L7hRCXV7+xD16Unr4VxsdEEo1zhjgJ1pCDPIhf/LOWaqNtMt1M1PfUOnw94LQjLHm
lmhKqo9Oh70Ob/Ds3Hx0eTNUGToFYmzrB+HY8ts6Ze1T58SYgKyMOOhvg4tdhKLUxyUBUy1gTuTl
cMLu+IoMU/rUudirajbff7fpDTdzMaIXlyaukHgmzNVUr0q1gX94T0Un5XFQBdKn1ElpYvBx25q7
DV5s7SbTuhvkL9YTfmjOBUo2WdO2Patg1fKCkKle6td17cAk4WXe6LdqWEsdZZNHZHOpVB4c+CZB
pctFnis4Fi2/QaC5UVW826Sr5ml4ctXlUGnJdbda0PfMVcsZ1qtMBX+yBxotZKCmM/ncU5WanlES
gADdrl1uVGAVLgLGqd59BN3K4kfe0OKHVl5GhJH+ESPkPuKmsq07+GsIXPvU8Af0GdivVpee5ieL
PYOLZRkg9uZYR5w2gV5Ia9um+GtP5IkksxiN2q4UwjEDKCQGw1qvNCwNkSskJZVcZTEsBtByucI2
PBoiuz6Ni49L6+JMl/FlNUMpRuf9uG8vCUVqP5eH8vnlrITfd+rjFsNJPC1oR3U47LsHO5Fug9mT
fBatOlUPF2M/emKydh7vfm+Y6WiAljm6bb1r/zw4jo6j7ej48/wrrlvL23zn4zDrHb0aGcPoM2qO
V2NdnXd5SDHf0tROpR3ErrxMOXJE1ADU21XpVsFjRyZ86nrJCKqCSxNO3hbTBhOPvipkuyvtQRQq
KOpk5Fcij0XlqgZnmQkfb2nbl3anRlAkvtwg4rMyvu9MwnvyGIcqzDZkkF09QNbnHxVw66DXAYTC
Zs8M/2Y9XYnn42c1xhGFzkwVarRySgymODgHWvZaJZpI6dxLbksc42fnhh52/qpWR6uJN+vdfvm6
tTAcLAMO+A6Ys7RkpIvaz+03/V0hivXX+qthXEgidGRUq6tF8AG1AL8NVn23GxSgSTU6BZAOTP3s
rUU5mZAsUQB2KPjl5sAtHwQyUCFg5R9ChlCHSi9QxnN0FQp0XycXbzsqTeNJZVQepPiMDFqXboGA
Ts9iFOOWodP3Hr2wCGIs/TBOHKw1Bjr3qz7q0NQh1GMzVA8Yn1S6HyYpA+lXlxeNfmskUpfoGcfw
CLTw1QMy6VdwKCmZyegMNfg4Rs4hWA3hohBDVz0JTj3cvX/0TwgdoYnRv/BdGTDxZV7uKhoqO9k6
e6c6bIX1YZy2C+FOXwphhigjxEr+0F31Xmh29o5+3DDTzGjyuI0g7ivObwfAuHKDKj1ydVjkVu6V
e2fcpF/U/lLRa7EZJt41py/cxTcAxPWFVmtkoZ/UyKCoFAzPGbFRxy70QpGT6KRSMe1y+5Za7ier
GeVXZlS5iWajL6xbZbO0slbQ0jWUrOYawi12OfiAnhJdfda/viR3rwJNK7cn0e4HQh6O3M6VtGUJ
MWqpWXJjCdJuwE+MJte3Z3BytLMpAQVwfTWK0ClpBnKMcn8xnMAQ+IIKOnwHeN79PhdxFM/iWX1y
mjcn1WV9WcYW8A1tN7zOdYun8U9l3Vi3jHjUWpf/KnNkGm/T2hyqVWVemcvH4ujsfh5/R6e01tPs
nfc6cxtBDZXWRu6A2EAmSyJROxsSARaXNUgHUpXSjaLEz+FkelUCiUgYEOHTvrJPFUtolQNiaThw
HBzcvz2do4J3g7FQ5/xCJR/WgvPfHhUuQfYywHpKmqUIhSpjKL2mMolxbj8irU99CuEoScsySw2X
PessUx0sEmWYmHWVXiuRlqEb+gRUaPKBVr3WGrynz1d71QWnkuffysL34jbzB0DrScbkhFhlspa7
Wcs3vQYGhj0errEEjB/gWI4+pSp5hLoX6lzMW8qlpHJJa/urQpXla+8N715MdbXNns6Sdhm9lT6N
yiooo74IpkH13M+8D7hj49MyTgS8j+2fGFbBaPq7ABW/AgaP9gZYzmLfPdsB163hAXszIIpWRwda
lrSdXkzgYKwciNk2PB8EYJgal90FwKTZWvumIAsFcteEvjqFoGaA+CIEy+UdPaQZEpONa3jYwv8/
TyT4A6kvRzd80aqaI6ql55wBItDWSTvvu/uOYofudlw2odIh/QkbkdFiY4hlDQUbS/wYHAqdeLgC
GlHKoFB94QyofbLWFePO1Esq7AijfGV6m9Mu6DoTHrE+pFurHV2jgC+qRHg2/kPw48MElrl/rc8z
N4mmDB129Tad2NZoBx68PmBE6hU6q185RkuLVU9XQoOMuWjFBpnBj7DKqV9RRYL5FhM6gFpMXsTx
z7Ixef/SAiv8bGdpxZiB+AHXY858/HT5YAjCzO7Q4w6gBakUQJF2VF5TweMJCz4GxTMoX3bDTrhW
DtBWQJP/43YAaEcvpN5908Ih+uHjhmpny46+ZYNqXdxmOfAbVBjz/Kyabx7NkMFAjZWAeMalI09v
lBTbIz0rNYcaq2qUyIFuPaDbki4ZRSVln3k5CKVcDbvGPnpwrn9XNnntqcoPujv/2dYfxU5leSfW
hs2Q/1XIj8wrblsZFpkkoXJlUCZX58lT6i52UfsOV95/9+lJ5gNzbaMxORl6IbMHFxISHbNszpkQ
HO3Nq9wGOj5aeSA7VC6u1dsUYOHcNTY5WkGAkjYNPkZk0gC5k1zG7Z+mdbQFhoK3zoYag8vT/AzC
ViZeLSQZ2IiO1EuooCz0ShrM+p9kpChAgvLJqN2okGFIidhSsAqe2l5uw7+YpYEK4ZsLVoAgtPXf
yBuKVYM1IwHq5jWc9G48vC0o+j4BoY+igyQlGdsJ8AJ+g6tQSQ8mZrmF5dl5lNne5VmMLzGpwg1H
gHt/731vBfRYCu5VJpm/jb/yzkBGk+x8O7pOC8PdOB5TIWJwiQ5QCdTS+jXfTwtMA1/zbL4KT9Ns
fpoef2SDfUcG9mY3m0zAPNlfKmHSV/w02Z90ml8W06gg9o/e3ZVI+o7P/P8IjrfQkpYjnpK5pgPY
lVuKfRTz74SSXy1ygO/+rX9EFVB8C7lYEpr6cX7LqCy/yvVXk/IDf8szYH7dro5A8cIKCCgquGgZ
BwJp4HJ5UTHzIGVmO5kL4VSsKLFE3jk3qp5rSH816v4D0ovQgKRgPirh2qdalLUVfMAhMWV4gKDP
QrKgFb8JJXC4QNNWO4z2aGB8KRUIRORsrq0sdqjtxgiok2clhAP8XsBHNsfNMS2E73LON/srWjNa
5FrqStkWjPjJ9Zlr0zjgWpzdpAbyP6bObDtVrdvCT0Rr1sWtglSiYhm9sUWNYgVWiPr0/9dx7XbO
JmavZCVZRmDOMXo1urY+Fk2sTkDlte4lMupcmDEPRNmOiQnpk5t27HRr/XpoBI2+5p/WQTbgDvNS
2bB/YTqYrMZPpRcrtn9TCmY1fXOyE/KitNHq9XQboGIDqp8T56pWhnBl0mBJjqFk1YEeJr8Iv2C+
epYvaTBACXp/+gZzgxhgy43PcHeK6RS6S5WKYqgfxFHDClrPmV4YXicoOhGH4Aty09GjQxU9mDMP
cEZs34N5EcKGsJYgT8NyxcvOAGsWOgmz94opFQ1Sxx+atPPFUHsGkhRPLz+ClIW+nrPKd+fR5tSZ
ygDXFCbosMnBLPtXFgg2DNuY7jhDKsYAdTi+CECWy5JJs87pp4Q8YinXIQhNjTLj4Hr5zmIR0Qbc
IIMfUj0QI/EqlbF6Lb24OsWoiNBtaHif5Bf19ofGSYuqUnpawzWLnFsCv9BfqWn4yh/uNIlqEOgX
uSRowoiMIfq5YU0m+fwAJL+/ef/OadaJVg+PQvOG6FfpwI9kU6utmgzL5caeLUfR7+H33Sn8aIku
etz2GpK7JyNYxxE6R7d32Wva/IzJhd6Kf1WdewxfmCGDvSzixWGx7zcHu/5yyAo1OUwiDmP8nQvZ
xOqqwkalDepbQNP8BSOrBw9rR6mlrHRO1SX/yaU0YxQl2LdjuExc8Q/fhtnW+FyF8xSQyAE8dE6Q
SQTtsAoiuvSSvqa66rOILk2IBQaEvvbBlamPPyesEnxSizkqwcmbX1waMey1AFEGQnsAFNTXtDcR
jE7r+ff8S/oVxFV63Akc4ApEYPoHtIdUOKw5aKX6l5C8HJ7eJYi8kh8vXpPPpAxRQZBcv+ZPPsHN
e7u/6EC7Ecre6yAZxMNkfBg+prfpsj+/TKNf9bjZ2picNUhUxbwSmJDIjNZsnkJEuLtccqZor3Oc
8WrCPy6uP5db6wJQqUC4ZQdPO9H75V6dlmEtfc1yNyTt47alhz/kaoEdvMNpVCe2o9qJYIVYnECG
ft7zehsYn1oqMaEwNMr5/KeZ4qp+xCBqISsTZP9WvRt3qhghJLGQ+3nnYbEX9Uj2Io9KtNEHGmuj
ukMthCb7nVkHxZSTUGk/uyzMhNzWKbDLfZXZKSVzPjIcop1xHe7jpz4CstqfiLnaTQ/dCBLH0YZY
I4dAI8YJ/KOOJmaFj1WlV8IHFjy6x/yNBL7m2uBYZFMDx4OGbMkhR3gv1BNFOqsFa4RHgAQdDwuB
qgDw4r2t+owSM+LX1u0twQKSRYlLKQoos4ZgHQ/KAQn1mazK7DjdJteueKMPyuPhcNxPwg9uHDbN
t6VaIgcsuSHr1nIsrAhQMY/flz+QMkPLnGbYMVDbruNYcARf7mptJApLl6wDfXicnDmWc61KHCnT
N6hZfNx0EPZ/kuRyOCh6OUc6NFNt5zRIFVbikLItGUrD7IiKrU5NR+Q+qD3UFxHXBY6f0PsYhKvV
uF2vs+ssmTXHiOTdxFn+3j2DruhIWFk/C1OPrDggfTJ7aKmbo/PU4HFAFUb5qGxadRVoaJRrTzsr
ikS4c2SSmpKLZ3Q9qbIGDODZq8rWCdBnMdPzMZikxHd6LO2kMqowM5OgUx6aLrwDBHqA+X6YuVvk
wdBdjpdXBKvcudJMfNtf0O8cvZDfgNLb5uVypIHOFd6831m13F4pHPcCI1glszflKv9u2DufGAFq
jeOQFCFMsuff4++7fWHmRp39R8S5OvbYLXklkoaOv98QYykCJTxkYlBVLgLRxuqYX+Q4qxmtkNMM
EwwcTGvILqY97GXeCQAl9nnHNMxoLpWDDOOPfgFY4zFIe9fhjRBbJdKWtoXtAwUUm9p21xP4sOvt
e2cOeXoJQenU84NkTyQZFPdEOvCtL/bJOvldjDvWoe1T/3huU83F2F9RjurhB0uIpjpDCzONWMvK
Exak1GdN0l5zNQuUb1+RaJFhp/FsSdiQ8HYVbbynodGk0O+Y5Cqr142HVPLvTt2W20R2AgFsp+GH
WHzVzakLbDugYu/ehvFQK+JxbBWoKpPu3j13Be9LpioR4g1xqWoEbc7qSNQq8tyzQe00bc6eh07z
3v7UvR1E5Nv+kDWCGcos4EMmH16Tq3Wgk7um7fqlXeOyAxZm1f97b67cZXDVq8Oqxu64U5LP7m//
B5p7JH4ASTw0oH+eNAZnckWWJiXenZLgCvgvrcRwwLIQAZqhG0g/tiQ0OlhN/x35sEG12lJYqNQQ
AfpFejSHLu+V8B/J16/3OxYaVgZlYmR/TFmlQkGE7+CopBxi6hfMzh1N383SuqR9AREAr+oX/sti
LUuEzh4ZfLGt+GXiqxYxL8FiOVvOqq820Z39pX9yhAefnPvmACp8cFAyYmBAvrHENIb2jtiaOzqF
1rvQS86dEncxAO0XuG+sM4orIPDtcwu+fnQrfWNRGzE8d/QKC6NsAK43PMwaY0mFK3P6extkcH4Y
QQcH1dmFYp5g6+7eT3HWqqSPScs4Dy8EdqRAP/KkFzLziDn9fjbLP6eSiYeNt4zpf9sUSz0JNWe9
Ub7jBiQ3fcl7idCWtoyTyr1WyR2T4KHNR5sQW1TvGNQG9R5pL+YANZNY3yYQLJBZ1Grtu/AD7KdW
7NBgay/lf1Kkvvs6imEZMLLBEfWaIVB4iX8g74sKP0eCHS/Tws9l+o5M9JiN9W6gi/g23Y9r68q6
tI5+ayMtXbG/7H6Peruxqff0lBgx02ef5CqS8obL9b5HeyM8TgWpjGgXfh3FeSuhukaq1cvcD/fD
+5QIEyrYLW3LdUsSzY12BpkabSgSKEq29effwXYak5Y/jVxRsW82gRuxNI9/pXPZ1N5M6nCO/eVA
CFq2rwSz2cFC7bzIDKBhCokFCI+sM/ceYCvNGEnnC2EIis7/uFfv6mVCGIKyf+qTst5HL9kHY2Fc
65PQr4i8sAxp6G5Sm8ugAiGCSvIPL53NHdMp2h9qykNPMqHXVkdjvR9opkVz+hw+h9k4ciIHYSL6
11onc4/EKjqGdx5owXgShfHzmGIcm1Z+auvP9rOtrA+/V4TcBJIhjaxYOUAxW6v3PPnlXrmnhUvs
X2NukKYVFOGqGFP8Ain5EIGCSYq/YznLiUS0fEQ+4CQSSMpyXvQLyRsN2ioqhABa9dmeZG2Xd6R8
9HZ+GQiynB/qT849jffR49g7jRWTLyzxBJDJmauFUVdQo44yC9XO5AfTyXYJeV2fiZhKt8ff+ppd
6F8bqcJLz1Xh9brOd3jSie0ZHsbcLeTjKZfgJeiIyLkzj/1wNyTOORokPWKZWZJYgUjKr/oECpHy
EysTjcf3PJ0Bt2qDyuDhoxNVKy5VqMZPq0clLgvhGZHmsyrrfmNcHp5Wp1m8bJ9maNu+CjcirVg5
UTHSryBlFAZN7ZN21hm2SA0HfDC5Y5+hvTBLzMl+eHGu4q6zx4jlQBKbW2d2lQfpvQxuQ8ydUWed
FuVt7dRo7Qrc3jda+Ru2IgIAdoNPaVF134fwUehX7ZL00kCE4X0QY0jqPNjgEbsimSq5aaFT6B4x
DJrF4gIc8wgeWcR9S05Rs1npnIogltDs1mC4HqrdarWGnU6/swjk0Bb0+5NZZuD7m4vpB76COVxg
S5cYDvI8+C8gXh8iVaOZg4Bv5POuBBiDwbNtt9oTjVLBjYG4fa4poLcpnTclZeJeWi3Lsm2LwZ8X
v97+e7Q+vYFMRwPIkauJuN9FiExKxNNNOYWdgNiSztgdujxD9B0tu0sd03oCl6GzJNQ2OO83xOFB
G13bL9INT8ZvGZImMwi5rpZ7jR3pUgCLC+wH0L/YJpRxg9YZpS0/FTktTlx8uIN1+qpZ2XNWUIJg
DSfqucUm+cACgnlvjtopAukkLC9/W5KzTb4O3ChwJ6z5brIcV4fVXoGN8eIc2xfWUxCNbjnYdQv9
Qr/Ur43KYaV/mlbDmI1533xa5fNjHvWSbtI9I12uhodpY6SvKsKy6bh3PiezOZHs/GOLBTGmYpC0
13yGJA13m3knrV762Z7BWlrdHtdfrduMzSTznvXW4dBsXVM3wxhQt9n+D1suUXR+NDS9eq/Sh7I7
TJcO4Bo1UDY/0wXhKoKaAJ4qDxtxqzysgR3ps1xX0WxJN4lO7dYu9tAiFtxrwSolVp3MmkJP9XJt
8hnFP+nbKREmjzmX7KOq3p4MO6QuhpnO3xBC7N6t5eSSMyKMXkJYhdTujxBqhBOlXnFwQ680iLN2
DQiS9HRwxkP7gjYna6Fm/JCJQmV+3B63ET0eyB179dK6EclSWzzXjcUJ3z/VH/M987cKPDgyXHKR
CBSISMRVXnnYZKgs+aNIYPqvCls75qkMun3XxFLL/6uki/G8NhUwyWor7QopBivOmRYNHRFwdrWK
IyX/VEcaVGL46u+/GhKNvTEGAJ/40RRFfDTxUBhISxrDpqnGnt5b5lo516Q3waZL5JwkRxr/RyXD
kggxssCR1F4GEhVdKaNztABGRccDouk5TxykaaHR+VxaZ79Jk/JgvJR6HQ2cBdRmSvEoabRfPy8y
a/SE9bhab5gSJGKckrfeLusbKTYtQqzOdW4fuI1mt4ZvlIykeutBGzlPiDtMVvdZkcgKRHe7vlBd
4nwJ2cUycmt7tKAdrBIcSPuy2ck+0Jt0stmuQxCvjf4JkMPo5LKYlFUeTjBh7OEdVVXcdvC9jkZY
6rzenemOpR7dFr+/9BxvEm6VdIQwZHbrqimprz+kQNNHDvc9o3/pkuXTOP2FpSsQMCKeE5zRjpf+
ECb9OHySlF/zaz4WwwemSIK3kewugYYVMnzk7DBhz7kTSBu5yTZyi64oS0Jx/dowAsEhdTtuV+cN
OCHDzYChOegdSR/nQf64J0gnshtMHVLsrnyLsrGIlhY+iEs4f0UuEhOBfut3BRV3m3nED3swXGlh
kThT3N7uxSxAz5JxxsvFl3AQO3YKMp9EbBzXNbDrhvN2n2FsPcND9rsECEGx2sMvbmBOP/yhi0xX
79UhfIG8VLoIVGjQoZyu8zN6Yb/U1djpGuIIwJoXgcQngo31iL1PsPQ/wSeIQ4KrQXTeTspLovwy
8cc7Z4kBQLiyJvRUAI5PbuTmsVTzt50QUp4AXRUH5UFtWB7U0RhCLeqlQnEPlQOYpZ5bZVgE21yF
xqyEtQAXeikw/FJQ6FXH7yEJr7PivEKemo76IJsVZoSdY/Y8LCLenxaPyXL1WOx/CuP61CtzGnVE
joFg3bCvbgm4izxreqxrR0fFwUQJNyHA7HObzCRwx/cTbpnsxgn7JnYJOC9yNOxUmV35nUfEZAzB
JyqRbhc885LXNjFDbkXMCk0QniCSk8vGrtLbErDtHv0CgxAFEJ29bEfHo3k8ZTIGz1aTvz6LgYJs
U1kuDXsVFGBW593q/ldclVfZRAyVYtV2jF1aEl+nJDc6LqxBiKAHVLsQ8Od3a4c1YhuvU042erh8
vMknUzoeDEk1a91+lz/3cTp+9orBaFTxhQkeLE724s2lSKrzuf/a7k7j1G/Q/BFxRdXDNjcrk4cw
rs6lT4QlHhrAmHvMswWUNKJXUlc8StpdAqKjT1iOku7HSwBFAUkHl56UK9KxfIKGj4I4HaWjz+Q1
qcxuuNf3fWNwCu5+rSdxXNEtbnZbhmGxRrM6g17BulWoAPM5AcxBBIE4U+zravvAzHoX1G9ESj+6
FUI5f7LpmbTDlHr8dmk1faamXL1iV6Xn0taMSXWbOphu6SUUn0af5FsWPPISOF2E+3HHa/5qwX/k
N4AAToZp9LVMVBwZpx/2iJcsZGreRIcWCIGxMYEA38yuCZcYW7YRJF2M8LjOxsorYP0dJ+Mrclbp
/C8APUy6KMDdehkaZLWe144yxgu+o7Fou37KvADdKVdH6K+AqcQ6nNrSDBoEHN491vNumS+IeO1S
stS1DhRYh5RvCzbcJOahSQKEdg7OJfvJF9RlGYgCHXX3jZMNoFc8XYvugYUWXWtrhClwJPxYTPx7
piVcsRcyJC9numUY5d2R0hpmi7UoX6oZt7VEvZlOY6AVoVy0y9RezI28xAHBK6uV1IDfA3GwGFTC
vzgPRTAxRB/smhkojJpVYQIoHXVV8w0CljQH60lC/vk3s3ztIDEzDohFY5HS1etFHOyjXsRJifBy
4+nuH/vn/qfSOngA0iXO5luHrOX/vUoIw5EMbEjpY2c+cG9L9FIFsBNspeNp5vIGEoo0LPlmFkKp
FpSz998Wiu4i54fVwEhtcabVeDHrSyDWx6TyNZeQhexvdU4D/wybNoo2646eWEpGJagph7BAGpJW
E+Vq8EQ4Dd4IERy5D1+bN9tvDuff2mm/xPkqsZ2W2JzwmVuHkPJhpFP0PUGo5Mx0wDAm9oB0QO5C
e/8j2yTKw/y48ZOUYwIp6hW4cxPuPlGkZz5zNCd44y1NPgPQg/TTzppsxUcoa0SbJzHqyEM0JiG/
sqhI+MXY7HRt6rUhtH1dshmux3RiCZcf/BSlEmpZ1AQCqTyqY15NbD9E4YmdvKN8TfNHxRYWe4Kn
LJL4d2LOGT7mBBkBOHQAHoTpV0AvsDro0DcuiF7567wdgxJxzZHvPbyLui6D6NjoHUADWis0oj9T
X9XCd4abxuwxgcPBLcU/rLl6LOXsrVLUaAkXgthkXfiuDBovh0gmHwyeOiyJHwbIc98EKcRz1dXl
X7C1gzXI/fusi+vd71kFFfmB5HPve8ferfsA22+wRWqUncIfJMyiMuYo37m89SJJi7Nh/LMqAL3U
KhOb5iFQ8QeVzVWPp4UbUGdwPyJ5GjS6MqyPq+PPqDGpQ+EuCBskclxVz5E29wmMuvQAVwH479Mi
z6c50oWm8/kwVewJfhXu0UDvQYK/wM/j8DLIeoTGdq9h7KewfwYonijImntx6G9oZ2mI53LmHW24
WTg3pmaNxLLEDt4hIUh8ddP6Jm4YbZdQqT1fia5/vLeLPf7AXGRXxuVlR2oGmhjBHaS8LMGa7rCe
VcA8DRym0cYJqX9YUHfFLQz046VpkDpQR8mt8LcV0p7q6LgM0COjJ45FLIv4lnNwDOi6OS5+TgY5
T9yfzUBr8666PtJXvbxj99itMQRqWhp9enqqe9TopESDd0jFJ5DximEDULxzDK/wb7s+ge/4SpqD
pcXIHJbSr2ShtDAw/MBuABfmDUaTcEMuLea2oHZU6KjyOFlZOlyMDBy7GW5KsD3+cEb5qYB/UHtz
epAsPSg8aJxRt/9k0PiyH2gN0pWrZUMq5RV3h+gF3VVK40GHzpofjrZ5M7FHwImEkwcfk5jB9cN9
ztqhZXyLAz+fNE4VTumtnU8jMSUFI2WUAlmXn+5tfYYLM/973QUq55j+ReKo2oSmU5uQszt8Dcpj
DQKJgvNMZV5xUOnp0GSaJRwwe5WEXpH7hdponVhONMGpwFJ660wbzEJBycHNdPcPuVeHZxUY3W85
kItBnAJlVcpCocXhZd5Q0NwY9Y2sYfxiXaVhYDqEe08V7o4UporrbZUyj408GNd4uuTOkLWzjewK
42nZQAt2LZAm/NgimbclKfg0a//4nJaNP51uNneHCRvhgT3B9xl91dpMGXfVgNh6ujHhSFu2xxGJ
nCdrwho90SZqBDfuBzbG7/IoK1LKpZI6m1HGWO6QaR5vYuXxiGTkwvLhe3XkriaqYjKSo33ijbyG
c/HyabdPO0FNrrqK8Todr8E8FC3QxVd7tN1rOgjBI5vw1mlMbp3/aGHGBLGcFtvXqh3t2u/ZnTus
g5zGEuN7Jpwp4lr9rtw65xF9hFKidAoezBWdopbnTcmZzTs7XkxVU3VeD6bnmTgFxwtx+Tq+xHSd
88dgKF5AGSMwduxtGnIo70ETwZnmkKsVyo+7o2uj6kb2NW8FEieh4L+xaCrBVhTbNSfZ9HU5ua0C
TNK/Za5IbPRqw9qwMiwOmt3pQ7lVN/SKpwMr2Y11O+OuEIGkbeT/bSVXNIM1Wi30s8hQkQzcm8wx
6NCUXUaP7KIsdu9Y7D9rNISry0gDPo7tzC5sar+Xue5JtIG88Z/snxJ66b10Lt9oOkgOtH6DlySf
JOPrdlVqxrcP5+d2agtsPtzU+1/eExmPocfWBq8RpbqXdW1d8ItMG+RvqZhq5IFdml6ahWr0Hh1u
tCgfb6/96Jiv6hGbYqaYNxaAFZzgijxlPlzaMdnKDeI5VbbokKYXkSeIgH+smylzZFlVPO1Tbx4R
/RkdGrB3zBisckcEm35PZjRBseaKE4USQFzhvJGKWZ7aBsj/J3Y+rKbM+/mVyk3GAckzaqgnFKjG
UEO5yFpiftPOa/gifyxqlzDWIm8NGS2HLUHJP0hnmGAcI++QVk+iXY0xRrYDP4wkPHEj5wGxpkFR
F0u0Pzro0hFZeS7cQQciBqwZnOkxNMXtg+xnfmIYtKwXCSakpO5cad22l4KDweyGjPzO5qJthCxs
kOvLrIp5gUBxNvOcpnvAo+lARMLe891bjBffpST2GBdNyT2t4tVyc/0z0s7w8l6jAAMwZ+u6r8HL
0GvvFCojRPfj4VFCGHSznrm8/ytc0qaIxx61oFwQR8uoBp/VgfF77fvOI4gbjJ2q5oRPSkpZ/PNU
xTpEq0qOenPzPObg3JoW2oo35Qr4dO7TL76agseCxmaoWWXFV1vEK8a3a4rU186sshpB64rIPmK6
h+gQ8T+hiBhWXABJX1nOmATZrOHzcVDU27gSBmuiVKRHPcxqWAj4i3XVGgyKwMFHVDjIAsXw0zVL
ZtUgRkraQ8mavioerpce2z7Xk0qyL8U9jtpoAaD7ZcpikqV/W4np/yLpklvLMyse00n+Ir7wg8+b
MSPUfLKLQOHCxz4cCY54tpL+mKokBoMjv0rFJCyc/3atWveatSgNETUCZveQiyMsFd8N546ChRoS
LpFEfX6IvBLHvEwwhlJ4GGjppexXzZPr/Lkg6shLsOkSrSVFkcw3n/y9sNljtxksnRK9TtwbrLGe
oPnh3HMHdLuEufW83g5ezKrc+ieWjizKPZz867yYhGTVKF0a3F6J9FLM+5I/XWYDsZpEcqK9JGIb
0hmAN5S8PX8eRNzE/MoEnuWqDLRgiLSA3h+rBgMi8a4z9BElO5sS3mRy+iXvvcNBVf8djMmBNbjy
ykDUAK5TLkmzt/PkGYHTRXcAFg5xBmn/Ym9Qx0M8A1PEhDmqjalqr6CyFhP36FeRb8AtKuqs8vuV
9NW4cNF7sThrlxAeljeiVurvSZs69gs+LRodjJrJyEL76VOTHDtbhnRvQ8xZKnLOZA6Vf5YhMx+1
jlNRETCKlSqkcMBMUGQwtjBPJbNq3plUNEyX/sVZ4zemNQ4UA2MpB17jNHyOmrMC+v36LJtUeTxo
h1fNlbEyZqh3eHttnpsDtvouxBHMELm7/EriAXEb+HXYMWQWebXJOgGPA6ezI1uJi49YVPBvZF5Q
2bAX1xbUwn6hg3DYhWSRCpnj7ORSQVnH2F/zZe9qlvrVQPKBcvAaVsYY0IeFUXmRruNtvGUtfHmY
PlSeElSTS5lYiAaMTkH2Qsyzd/ZKf1VyzuuzZKEUhCvE7qlTR8csnIhBjhBt514uB4TdOobqmcRq
NYf1YWVQxSx0mH2GtXFhHq9UzkedojormiblmzNubFhj1ivAe9NRBcfMyRz+rLAbV4A/a/Qgdw7m
tU8IT/MYhFnyS85zch09J8moMIvC3UhplZFMH04+fFyyJvZeBE5fIW+TkkD7366jUlTNJLsVV4sK
ah2MyglqYR3nikZoC8AB+NpK1FGxEIhzWV8Jg5DnUPcPgcvhHYf1cn6cqDvRQcMiG+Tz3Cq5sDVy
p1d7dV4BTTIRhanILXyy2Gbq/pXRC3v/MShNn+PS9D58DB6DJ4OL7swm0XEbkeeMpPVER8CopX83
DozogGXlDKANKahSgaeVCyqRKKgFRewjRQOLHkuQWGwlBNZ4fV+D6rg+Ps9U/erAhEENDPLjpD4v
yUR9do06ug4jmmGmiRDf4Pp3Y6ZBCSssc/1BVu55Sl/vUfaX/d2YOxpcF8YsDVUYlwgQbD9Z3+H8
SD02ePVrQeqp3jhgmQeXNpsDFfzMTPegtIe0viXCcFo73GilVu3NwJnL+D29jZNhNNcr8xo/Bsrh
kH40C5LwMirPGBfFKyI5VlJv3dDLoMLe9d9E8R1AZgXYCHN+ImnZk+40LFtk9SG2pB9h4N4O3WHB
RAaDJY/UTwpquhUq9vezbUxKfYozRJjvNaoCZE0yqEFL4SerEhWA/upE5tNyffttAGwKZFQZXfGT
PthIeCQvs+QoiXS5OnfejdaZyEHAEbvigAo5Ep0DmeLWUDKxVMnig4lKZn+dgqqAkZxC0PmQbyN3
jtVbZEFhyWQhK0FoiXKxOm10ymArDcd72RdgePBCrn7h0jxerUKhFTOJkHkcGPQfglTrAP0gUdxj
uXASgGq5eo8aoNVkBd4BUuFlO7X1fsxcTTyRBK3wfB9EIzIpMTe/qBtMAP8SINO7z0BGsK5HAF5p
fQImJ1JKQvOc2pXge9+ewVTLyO6jgEnCxlhCtis3LeOuAF+1FJdWJ9Spr0lj9gif4WP4HleWLUbk
EexSMq8DuJESqhooODaNQvdF8iOqKKYvEUZ7ZiLzKcStaZcwCkKhAJO+ggsty3sUW2ULcyVn9usy
7P3O8WqeoLxjLHfEqJKPwoHtLuNY9nVITiJJ0nJUDashw0etQr8eMOkb/yrOSwoqRo1iXtWFcCTy
8nvIpJowhvRIdcVUYTejxhpK+jN6wkAdFuBdPMN4cSNFVPiJ0rzoU2iBhNso9vZrDBIEqRkoT/Yu
hd8JFNKBEwGvmtpZNaVqV4RVQ0SQrNKLJkmxHU1gN3jh1VRdzIqNmVmdQc1mql4h18PFbn0tjuD/
1Ib66TEDkm5mKSyFAqPY9pBBDC7g12lPnECRVQWv/4sUrgvCF9UG2RWJnvJoVK7/t9meYRM4JNlG
mn1eMHUHvUnKiAusa2XMa1JDkr3RJ/WCRauYP/RFd5Kfq/5/4haGJOWb6M4p02aL01EMwhellKet
wNgSTWmWmrGCuUw3i7xf3zh2RcEUvCOOgU9fSIYAwEJPpOWOyA1hlAQxojbQvZ+Ni9P95vX7+m2e
cgj8BXwuP0nJIe0tOI9qzKuiaRUEXWBsmua0NjlnQsb4g8ypKhyivLvNRtye3KoFAHARcaSBBNBd
1h1ykdyPkWjIgqzQKlMvCCISKg+loUqx/7EUyyt763NK+B20WORH/ssW0vq1uDz/bsxKzG9gCBQt
0FHATPNAESOsnPxfEJA+q9ZW0GJGAsRnsJ/pvnsyNxks5MH8bZHWvB3sZCVeCKwnfKyr49tfcU3Z
cGPeH3ggfNCnzEzMhlcgl6EbjwXLIbYjOwrPP5hooNc/91YhpkWNJF6oyvtcVv9P3iVzFk4RYtxk
Tj0gt1dPIdxRl7aad7XvJDoL3KmLD+UA0HLFj6pNFVCbabHhz/qcIChwGq73vH8VOKlTAVUNXC2O
WusoCnEeYEvbzRaY4wSZolCWpXWdZUwFlZvQQFt7tcqQ4gls73GW0ITxoiU4Ad9208k8g2GWXx/j
HpGQFJwNRnpKrsu8MxlJwYGEJB+AtEpmBOizQ3zR/UzTc5u30z+1pKSNekg/JU+zohyjqWp4RYhm
Ztp9m+fBm4YFeVO7PqGvUYwiDQ27zQVt5WGGV5SajfLYxlgQkAHNFx7zjk6f1dfKvqGAcQmh1fnI
FZKMDTtytBw17QqLXAJyIwymNmPmMovQpc04Pq5chFIUv4D3euHZiuVb3M8SXgUwEecS8wl8scBe
vM8xHq67HB1Jfdgm2B7DNVxxGRdbBgAFnJKce+3rmAjLZ43rSGTwlQ0IyruY8Tpey3QphPF7nLr1
EZWRTZ2Ow7PpFN3v+zJnSyQtvBLzfZW4W2LushgHvRfdIsJlVHEqvuK+S/CIl/wa2DK+dkPY4rzO
pcFFsNFdG/ob3/eDBYzk8g8r0U8RPWOCmLG+VuJo7JZpXlE40m9c0BU18SbKryqRMMApGF3W/vIy
0lfIwalHmQVTCF55jNNz1FgsFwLf4y4zj/tC3OXiUwAF4i966GOv1D5QQgrg+nKA0rLL1Z0jHLig
qAAY7sRcRORv9H64URROoL6SVjUHtAf6vIS2ANMjqc5lW1KndmYi6ZnAMVlz9OOAjCnyivxDX8br
PDwO02nye8UHI9TlwPvrNqUGDAFqttFAx4GD0XRc7ZLIMfNj/mY8i2YSMaGIq58imDsj2T7Bj/O+
B85Ft1EDZkIEJGAyK6Nut6UlEJIVMl92oXnEj3HBiNdUUhLMoGWMJUg48RlOMF9nmEdqAX2X1lau
zbzgYRpyoBBMGUNAIP8ukwYJVXgHHZDQe0HuEHQLXAsoOVgItgKaBVsCaxKZOmEpcLQ4QGqEe5ML
KdS6ID6MS2I6lS5Gzl8JH2AsWWg2IcOLyM7tayaXlilg2bKrxUgBtU/T6GuTUVCgtiCmTTBAY7Ui
4grf2KqAKIsnRy+ad9HMlBFkr55fGnsp6rVfIVNTuAerH7vtdx3UiiKGSvu1rrrMMjBzl7YZU5K+
686uJ3IKNWyZAPsvzJGZTVuHsADpjBVJqkO6jh3/h6WTzk6mmjM3kG5IwtrbkbfH7JjfSFovQzh7
tjkUY5aiWEsUXPt5kQ2S/NEbGekwdGSlf/ehAiPdRWyK5sygiEVCQNPnNKwoYuD58EKffcA6zeUw
zxfmgGxsdk+dYu2jV65p/sjWCo/7aMeeyL/8ueX/iM6dQquL1m8Z2aB0EyifiFa9IBy4PmXn2O5Z
WGOO5eg0PUxr2FAPU5yQivLkfyiAeTtS1/+QpQuKwOh3RFWk22AlzCXSCBiZnI1c+sNn3I9FOjbZ
sdr98wqACeBaWsDxBWNzzXAt9rVKgl7za3+v0CjUx7lMhotJqIF+B/k993CTmrsuKlVKqXLLv5k+
kP5m82VVGqEqGsFmn06V5OMGVY7IW2FnCu1hwB0IFWHGBVYZrT45giG49ot0b7hKd50wHIHn6+Ui
VjrThummOW2HeZ7naJgnSgaf65+ofr6opNuEg+9NWz/QDO+2//PdW0W2kPW2OlBBnMn0pvfBb6JO
WDszOiJGvSkXt2ERY5MhbFOhiFrJVGCQVCniRLRectUC3yvBCvadtU01ouKjwdDgTp8n5FxLk+mn
x8yqXrynnO8Hw/yUrCVwOhWCakk4SUq8jHsAHRVP8t2eGp2pbsasNMaDvf6YO17bcijFzy6PtC+p
ke3pm9U4Xd/Bi9VLUluM8td2Oj2Nr1PdPMuFbjNt33J+KDL0/tuwAW5IM2pXvMPRJvU98spzuSBn
S5L9i+26fei9OzRtbKagwwXgZX0oyBFLpoFzT9iz9P5SMEgL/b3/frl6+TNFHyEvv1zj0DIuK4+K
FOiwEYVm61eUGGK0EcATdAo1oj76suNizDAMtCzdxCWeC2BvbC79x8nh20b7cQNp7dO6TDPTsMn5
BbGu28mYMhKY+0UpqTggLQwR7c+SDJUlEJdhlpgYwo2oKxmu7hDsOLn5mk2Zxemmp1OogaYLa1q9
WnLFIVPpBLpEtK7XXTQqXNdfhYESVlecVnw7IKqhqvdH7hb65MOuKrmEggnirSIuo3/T1vJkJrW7
RZZRXHvuaf5yFRxcwHCzh6qWh/jTIS/EYaZSYEKTKVBJ90wdwE1UOTwebPXbPvCUdU8cAnHWIOCs
9ITKX9qTqqcOnvKM97zsoh4R7yn9mV3gudiZsGsbisHusl1FMMeQT4pNuHep+dvvQBi4OnEwFH4R
CUdgnzKbaVlawl9utQP1gfyXmTdQpybJd4vD+JMx2POQtGG5lj22OSQfsy36Aep2zua+E258Z4v8
gxVlq2fXi1q/p96pV7c/VG58DcHxdK7hibJ1yUi+fefNE47cV5C2HtP69vH7mu5wjO/mkSM5bYpa
jD3Am2P0VCKOLOaskrqubu3rpvQgk7poGd7BqYNy3Acsq3S7j7bH9cClhWrfe7fCLQQbC/y7tSng
nGcrMJNOo4NBFa620D2h72+ACqTj41zC/rsrjIAp9mPM9qyMEwo0Tg48G/v+rgOVBIiT0raCm52n
lx9JND1I6IQ7sEbSCHJVRdKhZINTPk4zj9e/Nb2sMy9mIN55RlIEROwbH1wV+O/uXcwT/wAE6LbA
zsLfdTTGCYnv4OM05sLK75iw+QOf8HeLHTH3jxxhA9ZWEDaigIRtekYQ9gYru9/g+0hXjMFib6Oy
f+n3f67CG5lqJuPYYQNBoUbFaGk1lp+sgTssbUOoBfViFymle7VQBVPKouawamR97WfEh5H/CNPk
Np2LqStJKyNsO8SHdnNVi2bJW7w6BlgcjJ1HlBVrpDLr78i+iWOehriUsBwyluCleAf1s67NdN72
GX35z4e1UbSfsnalIKuwugr5BiUqcg+9rdx7H5665b7hfIgmgJg0p5v5lpE6JjleLDq6Q7T8b7n8
MLM0WgYlkTYAfZq98Fz3boTure/9mAqDcDqs0CSE+JN9nl6wb3tp+xFqCBJepkoH7Oll7QZV7zig
NLrg902ObeSgWaWftQqQgqiBEL8ULbrPJiJZv5l03mATffPcJ3BuUlzckvbP7mo5t8mHDLru8e1b
8yfpqORp0604z8wiSZG4znRVJXvLIdgOKHEN8OprZt7hx2i0SlbWC4YN5o898XjIiMPVwhWUsUR0
YTGfcEJWxMpDfF6Fl8L5Ricj+eSAvgJmy2zsSJOjt8C0ecOhPyVL5mPFG37Z8a1fdtJhCwvJA6HQ
Y7P+7M2mHxQjM53edrZ9UMCQ9Q42dYNzAQLCq9h6e81ZJwhMM+KCLvXQLH82wr8ElQHZKOQGWADE
mtNGQyNWXNiA6jOJomqM8wUvHck1Le/0cf1apH3mcpq3ELDx1S5e2c9r/nWUyFJ2WmROPTg1u9X+
w0ZFOYF/rxWt7Y7T5FOUUPCCLpqOY/omKzol2+otz/ZxEAebKSPoTxPn9WmfjE3lBXHXWpXN5sfX
2LuFJCH4JkTAvFGDkCLEwE6tvT4VMSfDn5pcP6RdDDnRyawad++UjeDTaKvfs8dfMTVPDCcpXe0g
/rmt1a4vapYaejLjsHFBX5BbqNokaoWq3VF/3dobEg3N0cgwpUEKD8HI91R9VFXz+w6FgMlq6PuO
F9LPoZcwnXDzAxWkNmfVl7WPe+LeYoRsBMSa9I72oh/45uInj0DsMKIPe8XYHUsddyT8suk/24z8
XWmUsP+q2QNGCzO2boxVNh/zittE64C8Hl9/htP+bTt1PuESB8XfYIZt9XmV2KsWmcU0WzNAyN9m
32Jl4YNzK/hhF3Mch4tiJQwl2BTNFgzpsJNWzWKd+VvMH7XRieLRDZiMy/d3ArMP29phqCwmFmwr
b2/an3V2LvHTLCEE8hxGGEPGXGg8DZden/+Nh/zJtUvtIXZSXmS7c+4NycTEM3Vxq8OUcmGFaooJ
BuyCFU2Pxa9jvlaHKhgN4+5ROP0txzW3ydIPv/RZ4bmCT8CAU54sCV+vs/zAaN78mfHiGih4qnDT
VnMcHe1yxdzS9CERj2MNrIkn/B934PvVyo6tcZWR43grZ+CC5h/UY6s7HpMjCw98bTOmss+f3RbW
HHecDwegp20PIWhGd/Cl95V1b/AS08XcgDNBOnwrTpuHwze5+kAfDnkZ//7GNYxtcb+84m7+H1Hn
1Zy6tgThX0QVObwqIiGEQOQXyhhMzplff79e2qfukfHxtslozZrp6e7xNqE1ew7WuVAaBy6iqFIq
dhn9sWgqAYASUXfJDjjjXk3os7O4+8cabA/sVamZPzmw1vfLRtK0m/pqUjXxPeUibg5pdItRIWM+
sTGjIpEeaRQzS6M564p//Qmf3jUZkv0Pu0OH5H3xjkvEwgXnvgpmnIlnzmvOD+7LasL0qTktUTTg
1jhdTn2n1Wx1Sb/D5mHm3HduuYtOQzIEdu7QZRJvmjaclE4GIE5hWfQHf6GAEXwQwr9UJH/gS/Ux
UjDo1A6bXC7cj/XEFrPovfJRAXvqkz1DZE6IzgOREGLrep3EiodFvBhzVjOTR/9ul3tNRzGE07o1
JhCjtmq1dWp6/VOsVTfmx4CUTe8HwaNoe6w1at3OdE5FwwjkNrOROwGb6w2nggrJOnMap5X5GzYC
ifsoCPowPS5270YjjGvdwwCXac6Ju8dOVwxe08fOMkYimqt8hDDC/5k+Gp1ZETebtdaHoYmPEsK7
me/5FlNFsebQAtngJRUElWaVh4aDY7WXARPDNfH5bQWKdNyK9Wj352zJnqRXZHqMcyPF08yEOUMU
hh3WYGfKYpy3p8+A+ZBalwqSjseC9XgzKNj0hrAkccniqqx0fjHnNhKecR3mRSMSY6Y4V+twW/7A
BGneQC74fXa8seN5c612btDpVPjliWiHnStB7wnZCOxikA5KlMs4XxtLjavdDVMNcSN7UwK/4HyA
bgexbgHawVk05MeNh3KFHCAMf67I3X5CDGJs37bZRvKcStT4dnq1Q/230j/j2IaUTWOq+ce4N2qT
LuzeJuqgJjl1ynkXMncl1TCVl5WudS3Gr1C48IB//J/zx9xm56U29xHylBDg2E2GztkDcsrU/eFs
lNaIxwpbC0d3q1fFE5Q6hzR9EA9SyGhqZJnJbQDzDFgQAt86DwAsqGqpj1BQYxMC2Ry4QSDhypn1
StKZHO27QSaGfzGvg0X1aZKgH5hMBcQEGnlzCwFGb6z5XPJp7cHBtRpFX1yAGmufYjEcaA4eGXKH
sAWIQ4gVPVG5RjnrZeEO5RKCGrXEpykuAcRtRn2Bi0AZXIPFVyaNiBsN7jQmVla6w6nwGPRoj6Q1
dqdtuiILbuPTylzmXPyek5fmYHiMID6EhRGcUdyz5+/RoT0LylZvHiwZ2kSnA59uMtNNq8S/ZMQr
eroGg85fbWoVWjNI0unJc5r7DJDzDih9b8vvaBYUWoiuUQGvSZxCnGrh1+BqhmyDcfKjS3hPL10p
Q15MKt818zaqLCgXuc4KMrnyYGEVMHgIsxfcHFQavTE/DApWR8OCXbLVQGx7Xtne4RsecW3NS/cC
vw2EwXh3nfdeccpyPo03CtiS1zP/F6t+lsMu7PR7BHV+ry9Ejwxqh3fTR0xJq1pUHFF3kKWYwRGy
RZApyEpcIta+ulL6iefT7zOcyvzQ8dY8cEDI4S73HlfTTsOyslBU8nyDjcsoKD0OpnZcl5Xv6U6y
++E5gr9M+SCz3D1jbatV8bDJtJzZz3chIHv1V8dCsTzVBcwHPop/iMtqN50XuCVdCSDKEBjUQo0D
0W7xmNmvQ3SC5S7QRocYmCrXtBoo+HUUQS5B3X5wlv04Pzie4qtbsM9YOn0c2Z42fByT5YgLi0N+
yxt6BBu6AmXM1TRjRh6pchqTCZomXb79qsHIzwNOVJqlapkyBrG9wmnHoPbSfKi/JZTu7KuRK8kJ
24OEV3Sb0ZyUGGeGMo2rC2nPrs7c+CmnP20xdk6kBerNCNIX114mYA1e+W/jlzIICLkafhB9J6ve
Ll71MqxZeLMm3ufG0hLRAecyCzetNa4PQfFng2PAPSgO80M1n8Qo0wBmga40ZZwSe+7LGGcIOSv+
CTMQdCoxoi4S1JxNxyGjOqpV9KLtYeb3EWMEMoKONvOR5MlKv9WRBSc2LYM/BQqyaUIktlvMqaKo
1m3udhwySG/d/FEXb2YxfQR8xr6lmllHiOHDDAFRfzBxEpI6ODmvTqG9b376YhloDFWemp0Pk9vS
M3LUl8Z5w7jgHsHJkgJtwBLtoQbzCGThpNbgnZND4IZYT5JvZFIFOJg0SD+oPk6x7NRQH/K3ncX/
rrBW1v5mlL1+ecZjaWlA1iqew2VDkqFZ8u9YTzWSQAFO/R2RZKWClHCC++GErxLpqMo70mVKSLH6
kdlnRp1tROW4ylFLNPygMXlJnEETQLzjmXsabf1cvwZIKphUv98uuYYNfR3EUYiwzKCw2qSqPDBR
z3TF8CjD3yweAI7oU1GtaoSqzn4g+FXgKuWSsZcShpIOihYJrbNt5aMqzLz4MDlMTlxqwyowRokW
PxIUuBbZqS7LKJpUEBXgDCDOOXGyY8VRhguWzTE90lEVZahKPpYI6V1xSB6avSn0gXCcrXXq+C4U
xpfhjQN48ef20xjnxp/hE/uL/g37DGnysJfDbg4XOrh9mzbABCl2RnIyBB3KeTWCNDZc5i+CVYkR
KN0IUHO58yjuHdqi69BKJVbDL+LsZ6wWcZ8gz+0RCsNDogGLEYXIVhjOULg3CxvImhvSo6OxkaAH
39xgY7NfSLl2igtgwfBpjmW7Mc7MaTSInm4Re8LJh8aHUwyeR7L+M4FFLcdiIApTFUKuSJQ1bKZu
vhKx986+whAIZTzFoBbznGo8p8+PfBB0yPdIFLij4Q7IPoMbXDhZm6SReL6AIW39N11tzpFK8p+o
J2vyyvdVtfMN7EFMEjUmM6FDyapOy+1szLDOb6W+amYqGKnJpA6PVr7kA5IR6BB4SaLANp6d6TI0
q7pDtEL0geTOXoGqrw9Bl4dVmHxaW9bgBQs9LN9bpzl58gfa32xaScsobTY/ld9L/A3ewT0odDCI
TBj32SuxFKvhqtXwaKFFhdbhbX+IXyS5BWc2PDRL0QkevVPz5n2mVdDO20AU2/lHfC9ybhmdJP/L
k04s34ZtCrMStq74e+JbCCXnrbfIqW+cKPJVafCTxGw6Y5QAs3ty2plmk7Fy4ko6baRo+xifIUwW
30Kh/n985DwE2eTrzbpSOGi+zqwtbF+c8oxXrsiuTplExapVaixhZqSQ6sGZNKu0rZkkDis0VYGl
eMWexxmt3VPH7uDQVRs2fnGMQZU0rDD1++/0t/rZ/GygZReoRix48rnWl4HPbKY4pNwb1j76dLdR
cXr83czPDNuY19JimGdybf7n1qtElbr16n2mN5xqTvFjWuQ9mWrk+pmTcrrt7KZPVEug9ZxyU7pz
26Odf0anN76EFQCba7KfrNFhkbhgH1xvFyFL/TQYBROfzbq688nKOUpzmdSU0JsDoEfz8+5JVq83
Q6opRVp1S1TXScCJSGtwQzg/s6s98erVRZFITdfTOStuvdymM9GA3mK9ydq/voZDLx69hFozv0Q5
k4dzmHdn2NvAJ62QWn3gmiKT6iv6q22UHfrc1JMR61/SX3Vm0TfwoArjYmzVmT5b7H0n0m+joIGI
/wT+615cCJYiRejpyGgzk/7oSdT9HBu46B6icmvzVcgS0VEXTjn6OwSENgFqWbgRqaCadnWyytxR
AmNZKunEBYOD8fMlpq0GG7yTKvAUuhCJYAu28XghEYIFwfgsPqvLgDAEaVqMa80K0WgJzQkpG6ZD
xWfCAclGysBh/HNwqlz/ZPOG7zBar25jaszH0HOdDYMC4rJhvUokYGjieXaaFc3kt6+WchVhC8OD
gKFMHvBPHfBhl57An8YdDmtJuvDQsLmsfHleSSF28858ly//DbESjmffkLwu+uJf6iPo2P68vOPw
5W2CDX/TFQmkeOFG755465ld8glzfE3zkp27iN6G6g3oWgywOQoxWrnLOLy5gXy7ooSNdiX7hpvQ
sPC3WVwmj/SSIuN3KrZyBmUNUIeQNbycPHM35Tx+R3bwQrHwYlbKDnu2J74uGH5E+Oz0sAHpyQXq
Ot8s7/NGDJDOZd0R+pzRB9ZrWNkI2eARQOodXfzbznkznmjEYOn2qy0PLEy9ce7x3unFPuFu/LTy
7o4Km47rh9GHIOUCQWTSrSldukDOMludzqUv+kNtCpQvZN19fdSQ5Ze/vwVfbnES5DEz1MMykzmI
okFItpB5O2+6/9kwZSp2OGdis2pDBL0EMtdR4t4VcguRvuNsk/m3Bc8IUpN8qeTDNxNyTB6ppaPL
lQNukEm1QIYExwD0qIUrmY8IS3dgw/GmV8Lh0C5zZl39685+sD3srE1zS5oQlrl7+xs9ujM0oM7+
zltWQjt/mp5TjdfMYXwDcj+HHn8eVaNjs9J+h7O0zGs1p5NXQViAZrnVYNfN4xp5t+pOJdYJyMTA
tvQSei9Euwe8KXzcdUp+gAdZYSSaFYPmkJPo+6q7Tbfpriva/YOC8OWXCR5awI9YDVr2agymCpB4
H77enhoeAjVvBfn4HRSib/QZfoY3EpvauPz3pSGhb3xhYERDgNT92N/AKNn09oQhsaKNsJ39B+8T
Pkt9mtfmkjVj6anmJHvg4xNdRUFCREKpTExXwyQekl/sQuJ0oSWzpwP+vbrIcJihPJgOi0dYION4
+DItEPevxATiHVEiOE70CTOD0BEDHb1G1WZxcct6gCST5SaqFPNqmUJObwx273/uF9vmlfx+i+Ga
fKMZ22Z8GdC+eSp6lCsfQ5ikzTq+FjSse9nx6d+Sa0+XR5/WbBmLdKYMle1T2Yan8Hhat6f1IC2l
yv4gREKK1GHQM0u5gL8VzmuTw4BA5x2mEKYRP8DUbm+m77mmWtUnDdzHcHn7Nxdgw2QACYAaKEYZ
bG9seqrG6g+ENjuYK5DJQx4exr2je1hMZozgyCf5RPyxZJQJRhQjqGEwO0V81KXKdGQC8HVz/huG
73X4dhu+GGOixdLKplzIUyJR+KjSYZOFHyum68s0lXEP6K2bMCi5uTrgpfBFNyjTpOTxFKxwlPyr
RCfIY2TYJg/INyQ1GCGdxmS/fIwaQV3WG9BISNhUhMjA4DGnluyJy7cmnVNKB5xFE4GyzPTOm11k
j1QuS7rj2AKoebLzLqkIbqfOqcMYdZopOqgVPG4kFpIAHaWTKkFEWntBX4MIiOpPnPcXGLZpi0lC
mbFnsles71WP+vezs99tFdFv/xVcgpdR4UgzVnEDRp2CIbJLMLTVseQ9dUyYPSc0G+1M0NNCANkE
5vjyz6Dnb9qW31sGQNUgKD57W2+HwOlpBRpmv1xiM1WmfckjYkCFNam9oSWo6Pe7ISnH5x3/+qQf
eEii7pa8U/bS+GCByrBVy8KBShIp/ks+PPe7hT7HGBULIlDcKFsJzl8ycub+E6yqJF1HGcCsWeab
oHRr2NGBwVajxO2hiOMBXoykfmIAdmJK3mZcdMAc7IUdTQD6JA1VW1s8ARXX6dVyGVGdjd7FA5BF
n1tN3swRnG+R/sOS4I9uJSzibtPwV+dOnkrAZlerL3Ynb/33AZv9K+2tT9muDPcoRQ4OnoaMAKqO
NWJl9vt2S+p1XyBbfG0LKZQ7qXKPzAdt4Kr9gJZBUhHkurkug/ISqaQuwSO6mJNa/nRX/OruvUKb
RhoDghQIis0msDnN9At7O6Z37fKkgoFmqf3tYj+YPPIU6W5L2R8NH3mf5u0rtbZh9fErjSOfTo8L
sGiKOEAyu2k77cAK1A9Sb5bvutXUo/mkAb2ifb0d2jvClbULmkxeuaUUlMI4XhQiIr+0lY0zAkKj
puiu0SaGeYuilF4kqRUo2ZfTRKaqGMD7PhN+cMVf1mzLt1zL/7Wsnu32aOtZ1ijJPvon28iGU4Ah
WzCmnWrQbtg/UIyxQuPUSEJ0h/bvSGOpL+iDEN6JeMg4nPBucdIFzGHKM58J/6747vKmR5FrRzV/
kkSub098HtCK7Jh/eJHHU4jhoZTlgmYFc4pIqAmlq2URao6WFVnBsr9rH0H2DnbMyerTxuGKltXh
tGRFgMzzHibq6vAnD+8zCtEL7SyuYvWwTA98BPyjBO0dhmxl1p3Ly/K5jxWIoe+SPkCl1XuCJXsk
5zStoITl2A+A/empsShpDLS93wvqvv6N2wE39tEFalsU84oOYNGeakiyMYBQ2jLWdGW+iYvCrK+7
M6ayGWdzQIby1MLOBOsskV2V6j8MDyLTAx+GcJ47WV21x52XZMII7FVMiASmOkuojgoClUwVvquo
EJPiBvyaHWCIKqrIfakyaCepYBB5TMfXOxdhyGTGIVVsSqSq/bDFiq9/82m1cNl7EPPDG/RGPCGl
xIO7SOYucqJqTBS28ROz2IvJ1PRC83ANlEmt7akQ7hrcbMJm87s4tRAE8TIbhGehOBdUZ2lmBSI+
MTwQnv3dmw3WwQYjTMjFalEIz5HPFFcwByZS1nAdlU0veHa1v2erXeJM17t9XjsFvCHO2CMfIW19
7PH4zQKQla8SjQprQ8vk4R64wfBPPLsaDzQseDUoaFUfSzf+0JYXGlp9mieUbKzRi9X9WCcIiuq4
6N0qeAjsH7znJ6sE5bOFOaXNMCHD8EUCVmc5dlmf3P0F6Us5LkD/EKqwtdO9nYuG3VaXmwvcbUEI
0dNk6b/c8bTdAV6W5EqGuFQ9/FQwQ505rVXTaBTeDlCo4T5b5+bB3rLdgq73wKf7rIHesl/HifNA
Ud8g3XtjaaiTNKJdGvT26MVuvF4AH2rXPtkcyRWGgTlrTtNLJzbdpQJxRsipoo4waMIVZogEIjp0
byxiCDZTTm760R0adsD23IhmN50rbqzGnfp49LaIcfoBQJ+FUQBn78w9wfMsJo9uFsn7nEkzRD+a
uF/kfTwFOgDg6sj4LRplegaKoKwYPR39Uw2Fht4sxUVV19zN9OlMCbLqu/OIuKmqdaheoh0Ao8/7
fK505pc0WcXYKXmANaLjipR7d1pUtr5gX3n0ZLCwYvS/w335Zy9Ha+DakT7l1BUIRaqMKXId6evd
THJi8lqbC/1tbWA0GKhB195uID3dCQtsrRHp0qVRrsQKKNqCdQh5J9bVbD4+TWLOkPk39Cxm25i9
SprsizPa4Kr66/8SmPyeT0aasDf7frK0CKWEOWJTjwZ4oIyCL9r6fo/EYNkjQegBvPWSHh4oyDhJ
CRDhFxMYhlxt6THZheupWK0QF5e+zwbQsEkxJC7uyR+F6McVKaikpcZIcpmMJGM6ejYBlptGvh25
PIto5CcMADpaLv9ke326cRgKrL5qfgHTLeowIKERkEzHMZsAYxG4VsRghAlPqvy7cpBX8Xtur7si
8lpcmS5cSDbplcI/17YZVmSNtBHEbsy4oQkpzJe4TmGQ76Twccd/HzatUe93s9FwILxRLs7SrAv1
bvpeMA/o+8LW4MWbL9KmYsmKj8xveNo96bCpRCm8Hw4ep1Ur2TMsT2qJ35GmgfLmLxFJ60mMRmU+
PN4L/8G0Hv9oPpBe8nCikWu52kktFipb6js885r6fn8OuKZCc2P1AO/mKlr5sYPTH7MHl+why+TE
RkPq16k7BzkGcbbovLm3+rxBy81AS1qn0BUsmPXO5vsb1YPX8GMmvLKjYNB4dWANCGuDlGh+Gg7h
pC+GQ1hMQyQwDzYIjCz43uw2IhBMGr8wcSogcgsYA85iBkHFMZuFo7YMPF8beYK9uLNoDkNW2B28
ubXHJv3BoHj5OEJEtuAEi/GOQODm4vRPzBxqr2OJKn7+zQalB1EUUgNEIOZPhyuomurziIgrAwfw
3jJl+NnM+pCfew7fUSnr10gctOTkly2dvWxt1EGUkkF1bYZjEo6kxCji7HL1YGRKXmHqbmOPjIli
+DXtDsFfODqwuAUiXKFsamTBB6r8WPFMv5QgTGiAAGmCusBcHXhtwf1IU9DcrZtCiaOrAudf0iNt
SfSRSYaB+0WOzQ6Na1Z3hN/Sw1DXwuDT7L/C8068GWJ6wCjGNKL9HJehPGon156eYWUKfYIVBBPW
+DAAi7gTCZxwUhOFhHooBb2mxIFAzjPNwGfhEDqO3Avej4VO3WCuF3rZcsASIdugewzmQ4qB5ZVX
66DswKp7nyDYwG7pPJGVd4Pjgkj7xEUaPL3/0owwqt4FZiM3UFdB6LFI2+Sg4amneanaZjGggtsk
J2PhApeeWNY7Y4W+xZEpC524y5vPUp+pfPxV4Ms0W3MclDjkQQYK3rYvNFP7ECPPOFGKYAUlbHNo
BMLMvgxlLLLqyfpafQKV8eCGVPvbzgnrgOPOVhMFcwBp2AfyQ3pyNNw7TsY6zn+7p/WKtmyzgHgC
97725MxMSDVDvy4ledHbxznmijW4yBFw9bTWMcaAjMfCvyM3fYzR+KbysF3R9ij3r/hwbMD6ymTC
mkOswrcBhA2oNktfnmDGK3+suC+CzQdTUtuvLyqsI/YB7QGUW+GdXAeIUOn0w8PwWvvCvxLYsMhV
C22CSrcxLVvr+Y6X5t9O3s6nXC4BmTTic/M80viP+9Z+QrC1z8z6xqbn6qgyQVVXbd04+YDM4wpM
xzv0TspptHQYJVoVeAftCs5M6+DBkMVXeMKQqLOPpGNfxfKVnXVlMEbSyCQ3vl/Qq9BGLMOgVIGj
oQeb5hP5547RfXgY8ong12vOIsEVW4/Rt2YRY2rRcI9zNbYq2EyTAmDZnPASNHhgzXV2AywgMIJ4
j2YTzC0m2Ww1wgBkAsw2CPtqeCwxWiZOX90Cm6i2y3ii0Vf4iO/6s84H1r0Z9MEVnhx5D84votxK
W87h4CPRubUCM9lJBDV4j96jDcbVeaY9PZmY2ZsFnO8YW9J30v+AM+fyKchSY8ISEzuUA68IVwir
DDolBPEbfGJ0+LCaZz0FBRhkc5xwZbSInDQLDbD6+X1G66f1BNME3usmBYHoKmboEIke1bUaA//Z
C6glNSTc8vV0SnCaK96qCYpG9ioer3zIpQmBd0Qy9KGQkE2RjEhhwne14lUUYB4MdRh20NuTfE49
K3JVGCok6omQj0JSI2gR5CDxSMVPI6InMSRaC74roBmTXOKe4p8s/vBbJD3PGuGi0ku+o4ij6LOG
+4xB7leWR065bUocagIFNDE1b/PsJ8m7spshQ7EUqgQN6K4EE7AztRZFGB38XEiUTy8QD+FkO3t4
C0OpE6VQRAJtf4r+1B0AyTL9UMml0CqjwwJ7WN6dqhWaNU+z6klc6rn6pnBEmrJrweqeE1VO6QIe
1aw4kPwJlFE+3hcuQ1m/KAVsEfAWVIExSjTgFIbUKWNEPage+sVGqI1Zh+lqZXsKuy2DnbsMYK/H
VAGLuj2Eds0VWjA+2LOx2drbrSGNTq5Gt4JSvtpWb6zVUsbMfVrjFw9C/so2rSHR9H91e7mAiaus
kmLaZh9W9MRNiZyZfbJE7j6mFIUDIdhh3CD3dqdTdf868E2FUv+h3CDngmWiLjkHVP/MdVHT8PKt
PC4oOfyt9AlusV9bY4V1xidWAjTOv6d1YZLBtr/uF5GOXzcyY7gMv57MdbMQkVk2KWDvCBLSAL+w
wbhRUUruzWxI6cE9AbUyypAyWMO/MhRYH9CNDfyLT+c7ECMQHAgMX9uLvErkJoMFDuxzutEzUvQ6
yJo60grPdI/McWAQwB3KIF4xBBO9du1k8wIVhjY0UC0oRrqoAaX2+QOmtyqBQlM1r/qqa6cxZRoT
mUH78TtrvkneNRulRJwnzhY4+4IP0w+ZJRw8vBqNJXVyvn5j8O1+OvuWgNgqAejCiWqGLMLAMfUA
mbggNdkJbtjBl+9uzc4mt2gXYBAiufcV9gnuTkbwi3UbWTBDichBtVOotpBf4BJQkecKBeDNsEk2
XaD9A9XgswUuPMEtxcEakWnpeCEQha/87d7MPJKWFyfhLkcjIEJkSyM5WWkrYmhdKO/BA3YGvCR6
Unj9t+V8WCJZJSPVu/tsSkeK0WGSwy5KGSvvMrTbHkBQMeCbUEPVpMp/T3IZQdyT9aeR9IAffFXg
/DZ4lZjkhdbtVz/wwhA2q3VWcevUHlg16igHbHJUVTJtVGIslypyZwpaXS7A95kPI5N3tynjEboH
zD4qc5nNMHWB+YMlWrshtR0kNk3S1CdtfJ4oB6CY9TXwhTgaK+X40D9dMYApS2kycZJIdGc06xB+
d05tTn+BU7jUurWzEQx7TTTGr4lepyyjOA1N3fdc8U6s542f2yTHhSEiTZzmyT/669F6VOyfYNQy
4U/pgA4gSiDLA54RuXZG27q6vwnFBSWCniw842ObMUScwjrUQBFECz2aeprWPqvdTIjPos7i6kiN
qrgkqEQxED90WuLatbKtWmsJfyERBrTFKvqdMOZiG4bUrY+MTJDqEZihF8hvp+yybsxrlFhVf9Kn
u6w7Ms9iapmbMy+eBROjTk6YfcXiIdvjjdnC3946R1RfW0er8d6sl3CbxFeLsdMlAh50TPyyhF8f
KYFN+knjv4zcBUtQHZfhm82MMvBk5skghpCvB1LgZ6JUXBfZGkq5Brr0LyGH74l2WA4LJOMvWUvD
ZI7zTDs1nn2NmrsdPEbbQW0i/RV8JJnsgtsRPy9+Lq0y0YvYnml65d2k86PgGaAPm8fwAMKF6A0Z
p9oTG+MCITcImFKmlaC5vy9EojJ9yAwf4DfRWNgORBeSApYKAUXspVm3871vgusu9GrtkRhGUH6o
tXHCf0qiUZAx2LYS5golk+xZR9bH2O6s9fTAIHBe9mcEp7ZJ54Nrq2ChdULCcfYRResZDvRd/ZCs
KyJ9/AdarASrNxxgfGUwuhup/WV1REGDElCaE/V6TvDMCrDNYJzh/aIWDrOEvupfVcI3esIisi8k
xbBi9zy5DS9SLw9CDslJRgwr+sRMBHo6ANbA6zTbBk9bHBUu8Jw6306xLSMKGGO9SrLFvlQ+/TIx
ldOiPj7xzzI/W/QFZ0xJtN9mNgGyLRZ9QiQKzVPWb/X2yg2VNAPnxtpEGdbaL0xwCw0+Naj2dZVr
eLVTrEmxJUuQSir1uigcIgjqUrfX3E4NJkPcaFcSDB85BLPKpbLufvCFQGwY4SA1vhpcVHwItVJ1
oA80a1bR8K20QptPZ86voU/U2U//Q6leJoHQCzBcEbghdfBUlJbKsXRq6MDWnO8NQ5E72nCOOW2U
COkQIgu6JU0sOQRfEgcrDAjdUz6oK+qCUg4NGG5K8Ew+xtFYWNkb1E8ZptRiYp2tYBHr6avyo5sN
l+wfYZVIaUo0NXUvtIsvQKraqxVhdIH+ZSnOaPQggk9y5FsPv0DK/4xxpDdg7/WzLV0m89rg3/1K
pMebl7wpgLIYw0X0cfLdxhkdA7MtvdT3Hn/4lvgWYCagotpllKxpNwdPzQ5RTySBU82qJ7hqymAh
M8kXaeWJYQEkn7j+p0UtykwZnrRepXBIHaRRfNGJ5/QSPUYnhz6XGunun+S5Ay0UnF/UV0QLuaV7
JCGtloC+i1p48UyfmGEFMj6CM9vUUeQQk3Y9PfpyUt/iilFsqjN5HZwHR9za6/iWyblMzlfIJdHM
65HvQOaLNP2hYSFoSmkB8wCyoxJqPugpqNORbKCUi8VJpTO7skM7Fqn0kVxpU59Ym7KT+TdCk1Wd
HQoxMH+hucQw62MAO3mF4HZ5BNgr/NMrZ1MgFH8oGBaokY0P9F8q5v2KuxTRFfHKEF5ryX2lF5iV
69Y1fgANxqVhZfjpP5J7V4x9OPsyP0835ljzuhWTtuhOmbNJkIHRb7imtaBcs/RGvEHXJ1fynNFt
Xks4/1NkaWKkKvLuPHnk5J0CI0NF45Rl1jp88FbAj2ErrVt8zQp24RzVCza/qc45Rufpd4B49vD7
nb4Wj8VpUvo5TSrQhn8uiwKX02I3KQ13kzezCB5ModjGX/cW4DbFWwuEqdltN95v3qbRHh6PLFbk
FioBeDarlUmtfAKS11BcoTggzlJyZQetZnYAWWComLry/EUSvqK+zaK6Sisk+ixyWWYY5q24iYoK
pupRaFMTSFGixrmBtB8DEsSEBKk/0NEUshIs70tQoJefccbxFiJbXuRCrLrwE6qOv+7KfPyZvUtW
haoFrmelUKeqbIHbPu+yqc30m5opGPVM0CnpoURMByd7sfvookOkaMaYwdH9wNTdxrm2hhbXO09k
YoKGtXmIStDwcbfp18dvt1qy9zQDAat3EYZisAe/NmBK9oU3Q+VjFcgNkU4uHn0X7gHqFBZd2OSs
o3yROvCNpdeRYSlaRNfBLj0P1tPXKDdpJMDJ7KhWOoRxhxr8Mi9T2E3e2EcsZj/56eqvPD2PnTV3
DtOwlu6G7/FhKJDuNBRV7uxU3cNImQHaj7+s9kRnw4xIwBRG+xR7+Z6mBhWfRttbCHC/ZuDI3aHX
o8buZsUA612vyiz0gn99Gqb7E/OUZ7Ql5/ypkNw0GCZSwTdl1gZuicoM67bV5mt16YmBso31YVMA
tnPkI9vAiH3GwwP+Xvq0tBXAWARY4lwTC1x9LhGUtCvWIWbX23l2Xe1i7JZtQhmk7Q+lXH2g3dLs
dwhS6ZvZ+ktpIfqsvI5OsvUxXEEV1UXGoMmlsRrK/wU9l5knp8HeIgLBHS37+CQ5cs3S0QgfATMI
c2FB7gJulVjAIl3ebYXJBwLxLULydyxmWtmrhZVw3SwSfVSKSi+o0l4WXTLdxz/WBbr8q3Xujt5X
vRd6R4o0OCuc9GdnTBndaomRSgNLhfl4OB5eaPuRIbSGLa0aIQfCIB7Nek+qPlRImB00iV1olRjx
RQtCHYtLBPRHcJVc3tii/mjgMGIMjE+kh+ds98tzUixBISl2DNBaxUMx/9SewJ0JYbyynBFrHLyT
p5iYIldoi8CeKrgmNTuBDIQwg76DT4uBx4uItTEBJmZytzu51u1XQv1FC/B3XfWO8bpZ4D2cjb7L
G8MkMBg53NLbI94cUfv6r9ZsxUg1ZIukKKxW0S1MxsgjDwYEqx+xc3B/6xXYLYhKklDpnSZO7P31
YMcAJkZWfXpFPBwPLUy/+qWkEpTBCkkUkmrvNi/3cl6NgT+yOzyxxB/kOnlweAZZMQvJLKtmsfeB
MXo5WOdfsrj4A8sZB7L+F2PNB3py+bq8GMWBbUp31cFukzet2Hx0PoFkVMiVje4gY+mYCGI/sdrI
NBeCm8TWMcmPEn1+f23vvKv/JKPNN8s3El4N/dFGWoTHn220bMWEuHXr2WWiCxvve/BglgwkrqQY
vfrYxvTLkLg+uEBKlPU1zkW3cB3dvXIXwD56sBI57a/BMXp7FwZc3oObXYlKEe4CrVoLaTCc9pcv
TdR/LkpQX89WjtTm5qzh/zA1oGSfXjCnC3f/hkvix71cd9YXTTPQKG8NKEDMAF65QT1c+QZl1nVZ
6yJLvHgoJscGNWbqdl9YfDAc8jkpJIXJ9WU9z9at5tX6jcm2u0prPPTZqmytHat0UHtZZYQdmHS0
N6N1HwRoKiTQ1INic6vpoW5PGVxQqSEtVYSYXIsv6QkFrAEq0wGm4XvqZYnsmoxKvHKlfaIYK6NS
A6P2r9UuugIrcTzmXubzfp377M8ZAtDW6DoentIKD+jpuDOnF/1MECcwvFduV3nM5NR7V++evPiG
zbnK7kesvFA/K5OTdYzeGv184J0nyzNptQpvHW/Uv/SMDBsqASxm/POIlRxz+TikNFj+GNjkwDUy
m+sV/SU1DQRIFNSl1stTtayHMf9UqS17GgNiWLA/OvM9Ra1aGKAOidoZMjYRVqQ71QPQSmWB03BV
gaxD9/8YwOODm59mjjcqubcgyWp90f0LdkuZczEd191Ajp45FP4JX6MEJIg57yQWYumAGkGWGhyW
37v1WPZUTKjhmT23jcqKm023XS9j52qO04nhnrVmA+tQdU34U6W1heJRQonh3dkPjvPdnt8wVDnM
jhmY/LNVZl3Tf0+HTceTs/Gse6KruXxowOnNK+esysMvvuzcPXoOt+3hcxigBmlASNy09xhANSsH
wP1qkAe2MQd9DgFLQEs0S2QuvI6/tvzXScZM06PMywPtADjii1fUQQ6sT5ehIDg4mH4QwMyRnvZn
KN/Hq0G/hYPDJZZbICACJhwCvQ86z/Q/5e5DEiJKKnZr2dhTEBmpU0QLpDncsjmo+smKvRlqDW10
GT1epRQwqziB/7UECfiMWiOZ6zY0KAHuIJsKZl60R7lfJUyCSoXzkxSxE186irLEWGVHZMwmZ1ao
FIR7gjSCbXFG19lT5jGzhvpOKRaJIoX+JqVw5/8KkveBFHVSj0mvvUfDnUmedJ+6xWLBBqdskpBN
YoapnQQG26WsDWc2w8xIOtn6TBUJhmy8EAytg2jEwpeTqKg8WWjI/Wr26CF+DAWbvxnPotFG2fui
bVeZZqUvX94yRCalGhibABrIoKKIwZ6UNuLJC0vWPpTyHqAgYGvOYwLFxmYNNXi78Hv7+47fv7RF
Kx2ZKCJRi9b9PU3lI1ZkqNFIPUTT2CbV8AYoSC0zf6C3DypsKLzmrA+qT0l12pjmt/oIMiWSNtdk
sOTbgtZpkivCyRxIL+QBJ+jtiGciqjOYHkY4LPrzhDOufw0cNJWypzVTDg25SgShD9CZ1Ev0NSFA
1gRausEultmFDFjXdAeUkF89R5RRua9+gP/QURzmh/l3a2lsCJ+OxllpoNXBO6z915YE+V7un8vO
ej8oOE/sPst8gLcZ8+bPNzhcqF06d/Z6miRV+ucCrzG9IVFZ1iwc6Ovdwq8IV8IFBDQxKEtwEzzZ
7fTazo5teB8AJHmC9DWdQ4P9riQGShd/1nSFxrt3a4MqDvbzsP57JlA5K1Yl6a5VP1n+c/h2z6zR
i10BHvIVTt2webQYjYpWohLehy+ngf0UVKqoFm57h+TSzzvHXp4kUMa5JWqmh4Ub7xZvRs4PDIKf
MHMjN7T/nKZtY3rRZb6qHcP/SJXYS9So7ItwzZdpq4KH0swjh1GtqwpX0xvIY0hvlJTpgipTCy3L
IAdbXqC8tRqkn2cr76gSGwxYk8rg/rqL7oIeik5IFfs52jv6l5b80xOSko6ZFzvm2aVNLBbajqe2
jM40McZwyGWvyzCCBkbsMFJptWT8KZ0MB4sRLQo+yJrZR8VBO1l1ekVv5/bzdtQd0aFG6szfbezb
z+Vn5r+GQl1KCHcU4zIUAioW+ENLWTpFHyOc1v5hVIPWwYwS+mE63TmbEgpxQg4vPxxI0PvDrFrp
I+HlTOKseEfPH167SrLCUOOZpNHHIYJbrFmoe4wimOcSh8yErzdvMPDoQsP/wHPB/7yc77j0W/XV
2NHcDrmbS1X7hkQlxqsqFfSewydEPKxt3tAMFEAFmijqwtybiv6Imw85u8RQGbSFI0i0OKOlz0KY
PpaUdYe+k+JuAPteHkJZDjuIeUXiDKNqECGJkRj+Ca1LoKL7g4KlhsdZ3iuPy2PyLJr5FJ186Niq
gXQI7xAaeUJEKnttDvuWyO1UiaUgUglH6XGSUhKoQqWiAhK+wxwnewNjQTHedRyCXXCHT6yJH1eE
+DXopDrUTxEGJahbah2aLRC9e9Cn2K5FKRKrvdTVDArJjOi1CCgQTABRSkWHDjHo9cqLJKx1MCPO
6JJTg5SYtzc4Xk3w2PpaOSzOUQVVrHdvxqjd4EUnjvc2KU13DeswVidBHG5RzpSGmCdFg8Bsp/TS
6KzRO9Peym/cXKxWBeA9ZKjEh94UTVzetToDJ6sthijiAUu5TLQ6asgPJYVDgpyIDY1+kc3z1Hps
7dsIBJTuaZv5gskDav7afSQVrBu3A4HxgEDBKdEHcY7LHhyL53BGB255x6dliSfnhUFhEOuB8pf0
nvv04tsIKpaogjCJoQrEEJ1qqyX1OPC5kyPyl5LDCANjgPf7b6mDa/XtjxhJnk7NsagOHqGYlyB0
vlywy7GMeulF89wWb/BKyeWY+wdMQnAP6uy5uf6rWQETZtvoNRaNPv9fWWXCNhn24rq1ahHDZGtR
sac5kucBobTLTNZB8WCVsfdFJlOzNnmrcZaFw7ExbKhxjR3KaX4a0T3YfJ3NzQZlvhFdqL2/SWGR
i8jSG8DH7+TuHY1hKjrGzfD+W8BzYgzLBXnIsIYHvreJ6/4d1zu4uXT6L+GnXR/mB8/Opbsd1+bb
NBffW6uwNDqi4bkwU3zTumKHs/Xko/3Fpmp5Tu5BnQjT3U4aHiKnEBiiEWsSME/+twbWsO+ffk5s
vuWQh04Lv4/hk8kSM3+fVKjrS5EsYc98V4q/gSb0an/of8bHhA2cxzn4OJDsrTFYcaRB9CcacQ9c
InbdTfcyqKASKkUP1K8r/Chm5PAYoCLrOTpoYWEz4OE/LhAuiBRH3PKyiMjMbgIgsDhAlxSKFIza
rTip2PnxToOz0vkwY0CiLDjNzhUn3Tzz406tF7nRyqkETKEkbXn9rFrX//F0pm3FtW0Y/kW2jYR8
xTKPyxC+2EiFIiHUr3/3/Vr3896quwxruIZzPM7jZFtShaTlm63cOosmhZFQNZ/APT1Gn2t4IMkP
7qPN+glCJGkKbzWT1RfwYuKiUy/HEX2CSW6n6Rb7V7m0v7uFqvZRETP9RMOhn9oCJBXHrlFnTQ1S
Cgs4G9NOZv7ePs8ss3lsLOpUtrRz1Ln8AdxRXJ3Jlt2mJ3rVFUEIQYsGPhSYleWQ8MqsANCaKhVM
Cg0SouRFfNEF4fH88gUZWaxfZGGUPXKACwNRwK7He6OCGF/s2FAXrcDDrkbxy4vQRr4o8gO/OJuN
l81Ztw2SscaxfdBBvNdbZSrzlY6OWW+gOyBZzbIL/TJALzwcz4WhOnPip4kDmmsXydkbxf9G9iXu
EScVdP0d66FZ/im9Z1IAyuEG51erN7nkuYg/nZ1i7E+dp+SO/6By0tvywlIk5oXZnhCv9sW58wyp
bnKVZ4AAAm/ZZ4g8itfocbGC+qO577AVqk8VEnxVPma1RiSC6I9ULdCzKnlihrzAIcGFdck75rqb
5xuUkNvS49Sep5f5fghbeuVNIlaMesuXsfQrb/xDY6IuH4iojFFJy6WFlMZViKgAPjpXMjiJ+/hY
316fTzQ4+CzTi+VWys+u9QISFMQPJsQqS5lL6b7i93f6NjFhq+C0jbhhfD6z2oBydfoiIszUXGFn
3cs1U8MCnvKl3xfdJdPFFO5YrfMEOvKJD4KSBAWhTyswYgH4y4e8z+/R5/CzlwK58lHL7Du/HzVK
zdO3qHDtZvO9NDyVhxLlzJ+VKqTEH99Vugbzxe+5ViFd2cFvh+Z9LL8TzYRGgD45m1IBFHH7Exr4
22f982mLx36+Vz5pxhBiC1Lv6zRQcBOCA1ax3KJtDp4HEKiDST4CDY9npo2kUWUtMmaO8NUWJSxw
YU1axgABlP4CPrVXmMXLfxXq6LGOYD3EFs9Uerl2ugP4rGlV6q4HQx+Pj8GmeqWw0QJACJadeRpY
WI2aL1M3+EEms74gWDkotr7+2NpPIZopd3WeQE8GI5bKoQCvklPZh07JZvQ02Izy9PGzF6Ve5mfb
vOWNVtD5uZl2691FbPGTjKCkFoUK7lGUj5MgPw4Slsa28vC872mlwrGKBaJ3Z/BW+0OXxdB7rpKO
Del/YelZQmBVtsfXOk0ev8Q/HWkf5hj9TlDsRFJgIpXygRYz4GmQKOzbLIB7k2IJCbiLwkeCq9tG
uRU8AEBvb2NGjwLV+2APhgVE1JacGySOyMXHSbZNgfnT5IPSpj6GSSuFc3Ynvff7Thjhr3Kbf6H2
kJwKBuEFIQjh5v9jzCFsydVp8ATw7rIS2QH4sS28RziBiBxlhSXjUqWmo32cp76L0JL6Gp3wdmxk
qyoKi5+YIRPwP5NfDEKAiRPoNWWNIS6W+amdsu1Nn1/Tb5nfYW7Rg+PiK12/FnDn0NkAgoG0dYmm
E6Cixgpc7qWy6Lx3aTO6fO9KUWxg2Speg89Ab9c4+mcaJgB/6hBPCzMkxBdzW2cDL58A9hiyVDyL
xLfglcQ1p6s8AEDz/GZT9EnJPNA6Z7KWPNeMrC4H9QpKUAQZMhScBTI5ZIb3EVlW4k/3EZL5c8be
g9OjlYLzxvAUjX5CTOQ7zqHzE0iHvimCGt2aupR+mUvBLz5Ovd/Obyfp4u3kuFKSiNu17c5MwnnH
qqinDWqSalsmVhjvPoKwg6lxihTK/3+wnnwYMpNDwsCgF8bkeV0nUr1qJz4KR1r4n9+hURJplWBG
Egylf6G6nH88MEIt688aXr3tLdVgHfgWoU0fCREj4hbkpOAwTW3jfGoMOPzI/vBLCP4BJ0cMzk7Y
wJ3E7vUyHWDpMJIrssgy25Jq8DD04o0fmpJ+jJgJAX+hm1vAevrhM7Axh5W2aCiyHR2THAv9cAk1
CG6aW56fGvxwGDJsPYeX9T8igDVKWg8de/sBbnUHASTE3b2Hckd9EbVHdNvTLhWihiKdjB6i6RX2
0ki/96lnRAsQy3x5tfrzVVSN92/MM9nYAueA8vSuQ6fxkVKWp8lxdpiRebpgwAgcfa+br7GnbzpU
RyWNi29/5Q1B1Wz5xsFKP2gy/FCF9t+m8nir7EjFcpOTDE0KgQVc2FzKdaInRFJ0gd2MBOR4WGel
VDKuDDkYsHAk+oGmvbcJ3E41Wm4TmPM7X8tMj/jM8+lUp3JfyhCso3qg/cVmMI6H00tFnbDyzlOg
u79Wj3IN0m5NF12SEmxOrOP5asPSZFm8l2KihlS+4Mgw7fXYX2t9PC2qS2KQcI4vkMBcl8pahrBm
qeAzMDrqT/pHpFH7Ss3iX9N+eERZbZPx1TjA5r3np6o3wd/ht1nmagdIPqgSpgCSiGy/9hwO8F0h
nKmeNkjBlAUiiVAX011CBoW9sCQPs4l5vgstuMxNeqo4gXmo619uJEaLg4ddexdLN0/xS3x7nFzf
PtqHZ6yHx11U3Je+KdfZVNLvlTvhBVDofeLGMGa6FL7LjTM6DqqIV9T3z3xxK6URqsMMW4Yo/LE6
uvSw3fcD1uFQM27lBoWarYfEiXe2W1Qah2oZRpSCSkoqX/o0TC1zhzMqLalY4SnuFjuShzQSogyg
YRqPiS8QR6AwPc4+MyXE/KnM6s2J9gtt4T+idDTvAKM2p/aNwGqoWpnMVzG4+FdRbq8kwmptTpM8
4r4VSTXLmuLY6lQYfEmHZksD+GTCgSZTyDDXb28D5AXriJ4NcGd3JkhYQ7DmirTeQqTns/3v9JNJ
iAjzV2JyTFoAaqmECbbIZEoMdYAESshogpqtbie2cYFTZokVUj60f5uGEq+kTVyuCV2F7T789n1Q
7JJwPQXYmAlJN4ZbY2oqkhobgL6u8VvEIje+05rkzFKibsg6sWcYKiKz0MRyjTnuk8A1vzGEMIR6
P4CjCRqL3rHghhaEmb4wAGwn/6XamJ1EuW0irnkl7fYEVCAUpC0i3+t8tDbwTA3kBOuWnDbv/QdV
NpzqdRCb5kDgnAiVA3myIGXNWxKT7MzJ6apHXScNcTDSbLSzpxpJ2Ld6LYEhZSFWDldHbWQZ7FWF
+GeCXID0u2tRikiawVrzJ4EmiB/JQUU3XGvieBlewvpNE4cIP+GzJ4DW18p719GE9gcfZ0q0/vx2
rSaBOyNRaQj6FUpJ54Q5TYhcao4hQ8gHrpikRuoUNU815A8DFBFhu1ck/uU9/FUoCe1WVmkjkMWg
yJonkwzDAxdhCPC/h1BBc9Nk0HoiriidCNk0rdowksyQQGszECw8O0mfozykSdLnXCp/tIHx/xvM
4a4YF4ZQ6is84Md2IlAdDQmn7EmtheKFcNQpMW/u6Ebg24XVYoZuROI88aYh8C1d+46mrVN18ti5
MDWDRbRuTX7KA5P7Az6e5nIV1+ZJLOYSHE97hvIvRceJGDY0arm6wADJyd0Vtrjhetqa6aDGBqk6
1Wi8xIfMJR5ftFVR5KyZ8KVRDNslOEdCH3SZAqhIe2GHhhXldbl4TA1wOwsGD8jH8JcyTa/Lsxt2
0K/VDJEfCPQoDVGBl74SuyoSEHy5AKumS10raYAjDU8KZZoqW/5DKoufMGyQG+pvOxBk4nRajGTW
DS6RFT7h8I4H/T7A87XHDj1XIbPxRPyFF4yOpjSADBs5Pnz0gNvDqC3RYB1ZaUgNu2aljRG/9vOV
/mscj0wOopD4UrXnIJcWbo2Eu9at6YWmQTIOHHO9uA/IOwWTB+UC7iBROL4CwY3aSN/95VyR5iZv
QpCIHTqAQxpQ9LuPzeiDQxsdle7RnNpH406MQX6NH3xT8xVbQpYK0kUbDvZytgNilxCmqrEY5eJC
l9IY8NwSjH1AOFQM/WVTXahoriud7T3JVcbnXxoUq59bh6S0KQ+TllKmBKUyBG/Aomu8+GFLUcYl
GG6+13fsQRC/h6d8SePrMcLAFRZ4hnHb+JCoPZCRo5ic5mjbRCGJ9Q91QFiLMg2FqaJOGuigXN5h
57bIKBMIkrWbWlaG3nmDJIZzrJwpgIYoNvRI7bXdpsh/JEx91Jhj86n60IAUJMMBbDV2YqJ6o++R
N4yR1qAl9KHbbZt4sDlgl5lpUxhKK2UOaZiXNkyxMPhi13EyH7zrERWpPdFWQmQ1oWF/7l8tIYKb
iPAKCyp0vMAFA/OCBXseC8TGLLU3JxGY9wiCaq+dnnhNOuPVv63K3zdhK6Ol6mMpRaS+V3jOrb7m
hVXhed+8Y7REvuOHdnnZ+r55gHhZhELnp4Yz//z7Sjk/LD980xcZK4eav6/mD/qDvqsFwAyYq3Rp
o0qj+xMXq7spjLHTK73GP19+5/lXKWB/x5chrXQv/Vv3YYszmGufyAe2b4Ga86996K8wzuJb98Qb
LgTedtnS5wy38Zit4DnyvgvM791bN73czW73ymF97p6ASXSP/RPdBL/jr/hn+fj2+JZ/+1mml/nJ
0+RvdBlZyPNeP+EHnhqpl8e3zXqzvi1zdPJZH3kUGKT109vTW5YZvFdS0+L0Z/k74fXF2x8tNiYn
MKATqBcBoz2Wb5PCFMP3k/KCfg4eHugO4TkcfY5+JjsaorCnoCI1BXPo/1V2/U9e8fERf/Z9fBC0
/Fl+xOclB0l/lw+jArplGxdfFrdK6uXAoT5iD/cFtGu/zEwfB9htYJEmRkSI0q1c+4a5dEXYGZ0t
y+yVEv+SXIq19jPGVdTuP1sP0QccRN2HHCvVfO8RiiDzYRey6BcqQaT1YBE2u8iJY9T/qT5H3XG7
FiMMqNCeRQgHcuo1oUaAjehAHcqe7Wh9LR3rz89dEy3dZsTKnnG655f39lbKDCjAETUICfuav7zk
Kwqw2FooCGoUrtSHE3zCOqZxNP3Mk27qbd74/KLg4kIgGSLwuKWi5dK8Yiov4E9xsyTpCQSYYUk2
0WyGqd5utwl2LRB+UZ+i8GsUUYV9LyMO27W/QR8T+V8yEGPzlyteNkG0imok+0cK0OTJMiOuSWSr
ec0kv6lpMYbCetzlGyd9iVHuofzkseyryy65peUYvBppsLGfBenF24HMNstREzZd04za8OKvvNnZ
b5XcJCclYUYo8FQem2usL2khGq4oOfYF2lRihWPs/eWYkADp/yY865sSvChtklmmfGTGWS5ppbrk
nngGA7q5jKREeQkxRd4ibxKJUF2JcFIStssnRulW9efs3O6+94kRdqNZ1GU5UJw/jsocwQH7qZjO
oT6/32ZGIjhZGGL1C4M8m3WjUrvP6OJYAi/Jl+DImc3UJiZZOTQD7cAQ5RyTK2Tsmt1yF0rw7tuA
lG13SeMtOsZY8s9zXLy+AGfTLWiX4CoA5MYDg67MRXCodKUJbKK1HB+ZjzJ522Np/F5udoe7cp3R
LpejiAEoMZaMOwdKpnDcJMAaUVVfgoB3GTFbDFNgrOcDovQQyLMl4zZmPYzHBGgBqzLuzA1nBk4X
sahmEBDUxjCgl8dvAxYCDd8ipjUalrlKGPJxxZaeM3nI3TsDwQcPOWAPgc2wDjnfSxrihI2mVv6p
zGYz7wywtI3POOGYvVTujhcArv30AKQfo8cLS8NDkKbv6r+NbAQZMF+c9rc0rL8N6TPEdcijwNpz
wthS76gY1kixFhCBD0zvsVTuljfcUXMW8Vq6QmaXO+hGrK9sebZsM+clUr1dsvVQETAJ92jGqQld
vw27M6dmRg7OaTWifGbY2k1hhm3GRidXq4P9xjtntVof8gg8vrDqfOkZWdTvE5zqx+AWKa7jtz7e
IbRWRCVqKxEkiDWlGpkInO9n7B+4Jl4QX0W4I14RGfJXIZb+hYAIsgB8UrvapRBlOQ7O5b4Wvxa6
mDNJRLtYfs1XaCxfNioWxyrijzEHITsQiv94MrF8cPH1VdvkNGqofogWSj5imDCMlRARxxIbhQNg
yaGoexq92s/EbLQgCN78VWgktSLixE2IzxqNsB+wBLlmj8Xl1xBUCMmfav/5gDBDfvUVbf1+ItaK
ZYy/fkz296vsrXq5jZVUKn7NSbHEsRJby4GBj9rMFMdErtZeyMBSYsWHCNsbB0xcbQyZa7C41BRG
irQqGt81LRnOoZWxq45gzORFPxE+ZcIkzpMR6KewQxi4FKMcJ5HFvzp/v/Is/rYzs6j3iYOobwYD
3ObBxI4V0vaDiLUIQKHL2mTVRHyQAR1h7DquiH+iUF4BjySOtSHRrIWlcXaH4oUJ7mGDMRh+b5uf
cFExJPM/GGyouPWak9iccUGMe8kAtBJ9Wi4V7hlrm4w1lrlW3Df1d/6Efpi/jL7t+c1YJevvm+IT
Hx/1Xr8/m0EMDcIVtYBonXVn6JZL9NFAIhK4wGJ7ru2J35Qi5hDWkBc0HvqHlS+yhJjRH1CTNvYe
qBfsvITsTUHXZK+DnGDLJeguQbWIBNshfFUAsMDxVxVkAorA2PC4qTpZsslpNPZURSiYxOTNyHyK
M9y+yJQNMIVxU3giko0zzNjXF+TzrFjLNXOkfgw0Gfdr9Nu1do0tzPLhq0+xZu35XEX999v9M9gY
rP0qvgIcb7KzHCbsBqYYafEPgzZctrtEaZaIUDe1umzp9m+3IeSalRF5BKXGQ/DJDNTSqUcP8+OO
6oCiizNTUzJe0v7b2CTSYcaYWeZAMUqeZYJUCkr6DhRDJfuslkPDdZHpQ5XJF5SqO7DDqEXFYSYy
aMR70EtPpe9Gd8bJefe4OQsRuO49wqwhQMftdme5Mk3KxLJ8Nyy7YIBulXbQjt5I0PmMXFeDBnXQ
bXIvHBwwNrJ4PJPQUVWMlEbyYV0tUWUz7pMBo6q3ClAUPzIxTj7YdAn1qra/a9QFaKjsISK+y1L9
AXWaL9/mttb6Jdd9hODoUMEbMVL8zHkeKssjdwz0qDhO9xA5MQKEienDz/faZhk1u+3+ldpQeF3c
r6Q3Q0jblIjHUJLqNiX7h32E44D31CKHQ/eEqm5CqNYc4klExs/Zl+wt/DCLnHV3fBTq6THgT0LR
PzWi/lRhEeJezZFGZrr29GOB/htD1UyLcCPiv4Rq8cQJghgMIOzRGrDUUdxEYszJJfCnzko0MH55
COolrALp5sRiM2JKxCGsLQsPWFWM5AuBsg5CX56Pem3eZ/yaK5TeBd4puFKU/jIND70+rWogP/rG
49X3/WvmMScVnC8vwUYGqIYLfapDXNlQP7wEc7XJeAIeTcF+SMO3CkIueeDF1RjG4R98odI68CAV
TFUwrqrz+tMZkRqoMUYds1WmrJUulIJEq/MAZyj6pbOaMf0Q1Q8vkMtgNaRdDRWseXMoZuBOhKnS
BNCPDR+7kbk5cF9NeaqAiREq/Oh+EL4ieUUQp0iY0JChgZU08IJ0MwlgGfYwhW/lYJLbMyiitjJd
ZJQ8CU85F60bXOdErez+IgTSUFIIY01a31HRmCYNoQgp/hCfSRM+JwJFwMigpHNLONbEJTEhm8sr
/kNo0cxX6xEEJfQA6zPQLgNLTH2nxUk4EX7MjlSWMccpKRsO3poAkIXSwOClrxPDKq+gkh/lqhk8
O3AdfYP2YrsfGB/5EV1p5vcELFzbx4ajY+jOe4e4gPKSUuc/HS1yLgU2fjGQ+jqcwXXFjXlBv2WA
5Scwqh15Bw6BrYgnXb6MDGFTktGE+S4V6BG4c4K3XCkx4VOVETD8x5k42GD9XR8khzS2F04wdTnz
GkkOhlWQYFpiBT5HcyO7iSXDwbw1CQMynK1JsUJMlJbBNp40xNlacxEcAlomIpqMk8jf9VuIpwp8
271SdFx5U/liq7HNBlR8kTckxSiLkIlHKn7xIRBgv5SOmUZcRC1ieQISNtEQG/VNdLF0I7wfU7tu
4G3iMuIqi3UY79qcmi+etpqQ2C5XBB8F8dUBzVpbIcBLb57OgOXhqjA2h0EwYNsbBSbzYpyXdcJw
cfWsptAa2VA5xwB8WnujPzOTz8d2HYlY+WNATTMxQiP0tv2APh2WD8KPVOUwrPbbCf2rSI6XSZi+
gX0eOB9EuZkLruxNSldHy/ZxPp7K25WQoKeotZ6s6wwX4McKpxmc67LrGWmc4Gkz0BZLejIqf2DY
EJpIvFM5dI6ctS/uzw3VmdJDLUg8WnQp0MghtAZTMZv0UhoA8uZC3m71t0ETPf2G/0LDgMFwAKKZ
IjcGexfZR3p4pGYPpc9baHZisyMYemiKOLzQfIspauJf0y/poYJ/g1Lo0mWz2eQv9OIyQv/5SbXy
H+4IXljIG6mecEMSoOAMR7QLh2YbE2M2a+sZ59Fi3QjlhkZjmsh7bGrrRXk9gQwMrsEBQ8e0mUj1
XgoVxn5CrNVtAEUHCQBFCpSI/M1u5zOtDjI/iWpPpzYWgzWE2TgHbn+P4mv+9DvdnMqw8vcP9ZqB
pYnCsNo2vrNPaNdC8l5rzFpaebjgbyc9mIjB5DAd3odRjNmNyV0l+4tegsePOhP+fkStEgl8LPdW
8EwjcVcrGquGZ0y5bsogPbalIkpXSU2aPAUGF+OdrAlBQAPHBu7ZuNwZQ7FWew1Cth4gmRCMt201
tKvC/2ciKZVnQo815u1NohWi0d71VdGeWKl4BJwdYBZtNmkPFnTDCnMggMZ514rsOjfhlcNoiPcw
WtEgcYVi6RVN7SCCQvfOFR86mxrTp4g0nGFVEPBklTSp7mDJOi4uVgYHfuom2mVOk697W0Z/M7fF
EmOFkKR9EreeIDq5QOx6PIgCSVISbMnw08ywwzuz5Eqtb5byjA50XkuHK5rSt5F3KMLmi9p8lYVe
KIUB/RCtHHPy7hRfUxLd4bqgahwxAKueJ+6BFHN2VWlTLmHFTTJrhmz9A6O/1uMNMjsGChrOQ6tq
bpyD1lZk8jPeJ2nzVU+gCJ/wowyJGXHaM3nHpDSQTaDa8UfWSJ9UNUfR4icCJqEMzbK5GVe+zKQg
tH4RdnNuhnSN5JpUOrmfk/VsAiFZdrzsL7T5Lk8nLBCEOFdKyFAXDQnQmrJJMGTYRhMKBlCSkLUp
GlbzVYeKTzKLA1bScMjOmkwrLd7AByeKyQp9Jt0a6JLWG0uJNafoV5OYFJybyd41zMnYfvsHnlB2
pIKWE2orqeRz3JV3pnp9g4Ru4mY1tyli2tKVhNiDoQnDQjaHAgHEuTUWx/IDZMsa176M1A2gk+6u
48WFXB7nI1WHrLH/uCJ6St8qdVmL53NafUmGnrHkNlZMZoGLm35jCXIVXxGKQa3IMAMXPIwuoEQt
p58/Nt9js6Bm5ey/7McVJVw4UrnYGCzgkxrANEQr8lAmCZQYQYnU/I91aMjuo6PikDvmXRDd0SnO
PCeN4hzKC12TRFZxp6hRxVaOkbj3HTCvCJ6DpL+GQCsa2Cb6MOgM9UaS1GRs0SlE4pgnFid3t6NP
6b9tJjBEijttbkjAWBGhESgJWk0/oSOu1IR5yFWqJ64v/o17IIREOKZ8gv6/KVt0RcXbqFGj+AyH
TJ5QkSN4wtXNUFSlToQjyTZgu8RAYNz8iA78vJrpi2sdHsgQu32NkY1sPLK3lhxhHzxFE/hnladY
0isdcIIuCJVtky7FZnVpdeqUs0ZaOQcNA811n8A72XOarWwyN4UacQJR6ootaFpmNCr1zzWUKKYD
mel1K8ng90yexDFrPdlVaaZXsRtApg9w7HM4vjRXf3lJQ4yVzzJY0twGOXpkuMGfxDA41FQbUhDf
q86ec/hBetauu0pedpTlEh9oE/stmFTUArK+qoC80WT85XkNXcEmZnjVK9wdrDChdIu1OhyirokF
1tGBiDesRLLkE0VKUIs3utbkWNq/oMCTHTwPBtEc1DRTk5jzXj7jbcG+tg22k+vIVKfmDwtJo4vt
abYUA5oN6sEcFIS8G0HTmu1DTOM9Qnhat4hAPJfibZmAGGlMIiS6KH1wuASBiNEQ0nkl2v/8isMI
Bzy+ocF/Q2zxiOjWJ/NMBKoGye989ArspBSjBGovr/FoTu7xVCd49mxqAL8pvlPI6ZwBgDHc44lY
J0wKS+6dP4wA1fpGdUaEkkYxkndEXGwPFyv1hBLE+xLaLIkt9UgyY3ozzFBd9x4i02ZAbJ6JYxAZ
JOf5YtgGnCXrKZEEU97hilppoxM7I1pGMgLgc5yiqcjHa4541s6vn0GufryUvsaLSfFSIiPbva7y
s1vnaUbLC9J+08LAjGbclwXUuwjZNNJkot0OdM96mjwCUFaFAnYsMdRCzyB8qvzE2Qp41dZDgCW6
NGVBAlO3BR4Hz6WbEJbJB5g/cnBX2v0qBxcLGxOiNTRAR9RKaNOpRLCh4EgwS7IFbqxzOu+uiF3h
fiNPAiG4q2aKfJTFvcg+CON9J4oY/gYP44fd7D0GMsPPoCISMXBpJKRT90aBBNy9sQCBnqlmp1ae
WYz6Beb+0D93zbFdKKstX0ZH8muA60mfPoFjvbYhx+Ty2H4BjvIH6qtQPc4K3F6WR2q6J4Mlnv8w
ohccyNZDw9LmU4M82amRpLdMd4F2pxClKbZemRZkYDj5gdxXjrDBtfQIbgNUPsGL7r6769uu7z3e
jVI9obL52mPQdlZVHiv2GceNnMKCag2+RVhU9owxhrtd/ZQpWJkpAmCNW2aIoYBAQOXjmsj/R3Nb
cIBzNP9E8xDYRjQ9s9JkzlOAoL3Ym0HXyvJ9w8fjGLey2j3R9kzHCINspVwBdPOF/eR8sjmIGAMP
Y3OxrQijEcDNhzaJ5J76z5bW8kLfrBgoA6JvJNqMDaVCXQ3UmgBrz7XCyuABgUhyqgIohcQ/Rne4
VT/qf+1r44mqRpke7g9kCLcMUpEhupMSVJteqwCKym+gy7mDQPWIkkL5DROlvUZXiQ7Skp2AWJ20
1lZwgknF1MfhqbFIVYC6MC38Tvz74Lpx41r9LdTvAlO/ohOEJ4wLr7hVhfr49+FrNRw+SFBtQ4YW
DY+1h2BlLVG0oT/0E1GzPfU4wVFaCcDGHqTAANtzN9zODdkagFJe7Ak60ZiB4C+RFwUgStLkvz/9
y8CwQWOUzmrlGWGv5PzUIISXX1+JkoFoN8L9RQzbDyUxYLqhNCVmVIcS6eIUX5yIB4IbpCbTgNAa
WY9NuxuRCfxN2+gRV0o0AWOvtwqE0OjKERaZVrQqfs7qoMsY83juHka04OntaOrxXb5tywCR05MM
Giu/Lqb7h3y8SfUOx15us/w+1PIxfi4N59cYKdQJMoMt/Rc6tuNByLZBEKJ5aEv+m64ldcT2GFFd
yKqBhhgmpcf6G+rEP0BkOTb8HVyMpq7WIZwiwDHJRlc1qLDZmRe+EmyOMsaOloLSr9xtnHholOuS
a/Z3l4ZLXqVm+FK1rxtwaSN/yI7D3PsAF3OWIaQRtq365D9EIlfBAtT/oHa9N7b03LRZISwEgb0x
17ItLHkIZ9vuT+yEDXYTZJot+fjcJC/nKjAXf9vW8nCnQ6ULpuYj+iXK5mzqD7i+WFPcFS69K9IA
2JeuzDdQCQ0bChcgjLuXnk1RkRdu1xq8ylqIvqDEi/djap2G2eff8ffgOrwMU88+HscPY/CPJyLq
1PyTJsDKuJa/juUfUnnp8nFb+TqXsg+lTPg650sPRB0/S8i1AoEreG4XpR9CjuHrRjb07SOG6IDS
82w1KX2knChBosPhzHbKEszY1bBMk7GXGtPdh1iaAG062pvhh7bcdkszfudrHchJgMxh2hjmof8y
Drik0yRI179YktK8XoW86sATHgzbkk3jvSeM+ZgZ+pmjA+JmW5dQGx5rlSKBYTWVu0azkq2bOA1K
CY1NY9sXvvcMq9vrr5Qf/JaRDTo7ejpGky1ydp+JftIWieN2qe/OFQItPsfWCnJqPxJIvnBANI9k
WvdAavPVVdJtYypbfyZAigtTCsnfvpZH6F2A8rPsYAdljB5whuiowLfrfFdmK0l8SrSG0cNtRxvo
YRF0ohvx5M6zwvVxBaEQvbd/ee4C62tncECGYvEuKJnAYXzTr2i2Z5C3NJvDoetKnBuqHGe3NaC5
s+BRQj/BJd/We52526K3AiHprPgBxSoeUA95qQSeayMhrIwBo4PC/sOORq0wVq5qwTxJDRRlTWSw
RNT72DLQeaBX0Mevwp5dkd8KdOfwdNql570jujYYW8bluQBiWyJAO/iymwZ2/j8dFkx0EFJuF64N
AyL4ZwWuXNOETA9H09FwRrVskvorL+yrQwsShhj31JCMV8WEgoAycZAp0aSNtxdoHK33Q0ACcHo5
x7a/s/mzQOMUwa6UbbCyJF9F7I5pdsByQ5FSW5Tcvu0kv01DUKPlcCFgiRWEy/sLy47bjI0g6Jcz
jL05miKkPvyMhWbYUNOJRAZodDUgY2sCd+ELKz7xgedMNUV54hysME3Nm4RHRBbV+4/Jj6oqVjR4
JvrCTF3ox07rCuUgYb/uZnSCBt4outHmYwPigzaXJLxoAeOdctXVkAhKipiuSEtj0gJQjVA/NDUB
RTT/luk6gttLxH9AexDqhwiqnKjmTLxfMaWHhgzpWh16WkReWHOuMkNU+ZqCD1hmK61DTlyKu3ar
Ckfu6nKwDogqo/nz7BBAluJ5z5g4BCnZHfqyeLfsDA2JCTYBzmGLQCevGWtW0yfOVXJYNxnUhJUc
xpIeDBhq3JvWgCtQCuliCRz2gZLH4PLAfkjzCocHKnpuVeHVagGEIB3XPJTxryyjD6bWfIUlMPqq
8c0Ti46+nAId7/xNFAVcQ+schpnPJItaYzkgonAVFC7GYQg4vne5H+IvrRarR++6x/m9ugmuISor
dEOMPYnUNZYjaB8XuPuBQHAbSSdKjaaS6hkQn8JA5fI+o9uy+ADeBtfFebC3kHlo/xE2LV2ygVyV
QAHiwJsNotqD81PdFO27PXL1bG7XFJUpDM80JLLQR9w3F67zp7Skl9YzGUuSTiDDWLl/uPHPbV0w
79FNjubClVALujtWqkG/QwSo8oTZQG6EZzOJc7/B6XGb+Wns1DgWT37Hqd6yJy055xCuUFgMLCXS
HvMydPJiS4aweAhGOHlmmoTytqbUW3KTqhV2ou9dWdGB3WGL9JVWEx9n63uNZhNxU4yv7zgA0Twy
UKwYovxEV1XaKpbRCKe1j+vZXmWggOxhWtfQPeEEGF2NEe6kHiVSVANpzop6qyfhHDu0uI24EPzS
l5iCVBwll47LxcO7P5HQMgprUbzCdisJB5UzyFp3tgcY6RsybKbl5kjnFUMtKbgrjl/D1qOE3GXU
mm+qrBc2mDsM4cgyRtQWOU7YOcytsOcJOPUyF82UGTy44fK/V4NpbsSEUZ2sk4XMkbxVBq7I5nEe
iXSx3JFTGOb4kknX4Pl3rZOn/URKz2Rv9AZxTuUQAR7uWeXHicP0QY40ijFYnWQzwSPDQ0RjGG7U
EgFWMuKhTiJZfWZjFalMA2Przpj3+nDlJ+sAOQ8oNsQU+vsaLRDrT/3t+Ovl3mJhfdS+4KKqf9+p
i90OLufy6Vqlr2ChlKG0dWjDVczr/DfIZZDBBApc7VjLZ/LdhruJBHLBI1LBXDqDxgusUhdqP+aN
XBcmD5PTY23ieBPAYPpC+xm61DB5MSvLpen6qq+9i9DljPo+579ovIS1ExY0dwPiW2W5D9BuVgNo
bW2dP1LiCn0tStJHrSGL0zklDcdXGOtEJnM849R6GeGQoo9YUjX2phChcG/ZitfqsH+hm8wv44d4
Rw4tAVOSjWiilRJLQJGqkaRzvxi9Nkaku9kShFRRNys9EVe0EuH1XYcmjMwIuAvNexgHERxgAoCf
vBwjwjkgtME9ic3cY0Lvyy829rPr2mL9wRMmvQNGgXeDyeQLLmNKKXenUmpyrhYoeP6zvvlYL6bL
77Unuaah4owfK38HtTgCSZH0WckKIwBqTOcMxBO/ud+0PopYp6G2CwlJApe5dFSNFYG1h6uMzysS
QiCfn0dSHkcSBBmCBBnyPK68v8oqgUiAA4dj+wyOWZMANP1QXy3ZwZqf9FDiyAltOO6ekyoEQgvG
4Kou3K7yMy7iYT/in/xQZIdlskF6Z3EpCEwTE9qWF3/RBl6DYpX0DJEeyFvlS7OJuUX++DnUu2Hm
GzO8I8RdjaxTlsjks4wKdL1J1JIjVJciOpGEk1Xwrkq3I7rWMGoSRrbAxbLNFGVilV2bRmDUnkie
eMV1Uyar7R8QlygdxNycja70ymEXWLOikErqGryOR/rU4LH5ZHIiRaBzoDIocmXNYjX/OkflKftW
WJur0WqUqSugVz3tmyApGhucALvMKvedLoc1cQDeWehYguFnGHy2y7b5Tass3qgXhr5Vu/EQWydy
Ik/5OAXkDZfgC/+cJ+YMxniXpd9WXCzaB9rOZrug08D12q3EQkWLDFIFqofL9+cc/88/xuF3AB5x
8FtQkmxnL5vzB1lfiPqv6T5nQSi8Uv3e0HV3l/PF/ugTkOEVNlKvWGVTXlvv85+PaIEhRNFxCNcb
VtfxpHmIHUOo3bhgv24COkZ7MhmBxFtWojxgL1GDZVm/IWX9DkO6BcwIi2jPbIcYafByL+ViHFfI
XaDgpz0ylX4Mk6gfhEwYBmspTMTeKptYcobD5H30TckTLZ5hZml/NL7BWBbBa8nc9g0fwSMHW1Qd
0ZciBFlP1fvz5tLKgF/eVY+9C1nfS7mYLmXytWKqvP1t0Ib82nt8bOYglZ6fwLh/d7PU19N+CMd2
/Q7shuJaGiOv93Qo3tdpI//eelh+49ouoAx5b93b6W2nyP5tv7fO76OH5b5Y/uwT5MQYb2cy/dR0
S0kwmzk+NfZx7syPxV85N81Wdtfapr/4LX32D7ytBzj+1AH13t3/RTmaGp/p5vsOvyKW+LIwIt+S
opUHxidfIaemKiwkWXgqgmZJcdimfW5ucK8739G9R61YK9XKQwxOJ2SIwakWa7i1bD5ulZh+XAHK
KK3LkKtmfwo4+a7nI3JhawAFmg4kpETVu1dXiqIRkpvaHiQLotqFrTdkney9lKdVmv1MAS2eWk8Y
TToLrBiEjU10UEUU4Twrf1JdpQ+2Vw9Z5t7gEGIZ8UI2vHdPCTtSNkoBLRXCireNLfLepEII9gki
IE/Vd6qFN6UiF9wE6/jUOF9nj2d6DBfizK7zkI0OJ7qXLaDt7CzoFkHPn/7vZ/nRxgtpmEJyNBX9
/SnxBVXsrv5F3vCzBJXEtrFZntspAta9XO19/b3OEp96Aq1ebD6uoBHb3MtbKuGgfZM6IAAgGM3Q
e17iJQAqEqeSbIRyiSyboVV+Ai/JzmjLQj8YdkSNrrd1U+TSxR9l3nmmXjk60gj13HsoXWsPpad6
pnMp74WuSykt5/Kl+73etBZAqRrFZqpZbML0U2ze2nIMf8bHLmDj7rb/cy3tihCIQQA8i2i/CrfS
mZ97uOdzUR6TMn6ofqx9WlaNRxT2qbM5l37a2X2Fvw5/0QVcJvX+DyW4xq7Ea5qSXNu4tdA8UPc0
eagCmGw+fPEKXLLn8B/UTQ+V4zJDw9fHqQxRaTjrnzAZa3sInTiKCEZrAhIEdLEDrsI2QsALwTuC
yQAzaCf4/QxY5wE4B5D44UeVYlyY+I5AuKEAmP+2Dp3NPIHt6EfprdyOTXwLqgpSzUv3APHtpvUN
q9MnvMiA/wBtNIcPpftkAX/0uVF8SzNWh9jx2vcfARPGT8C6s2DfjxLCXgPTiAj7z+6e4veY0mAq
E3ziVnlHYKN2YL46TT5G6aq41U2cxswp3yPePcu/wN5NaTPdeRv56Sa+MFLp6hlQ7EyqNU4IYxb3
OZMuTQoqSbytn/iq/HX4DUJtKVk3YF1kunV1GHF5owVz90b5rTdsA/SMIZiE7YK+ASgGnnuCDjFx
L98rNlHjr5qQJxsLiEXawQhyKxVHeZpCUU4Bwy0RIMwMtuX66Z3sGwd5LWB5t4AD8XnMavLE8i7U
Bxu4po/lcC0/0Du/fVSNoA3xLLD+CASJxaHHAQRfJ/A5X35ME15Xe9sDcsQtSJPL/fCsrwW/+A19
b5Thh3huoEzkUOKXAmvjJ+8Fsc9VDIHypJrwlT1Q+xG4H3alCyc8la/wi31G/Kz983pJtvfg74b7
2/uFoRHSqUXE4YkEl7INU9f7Vm702HmfQBw4a1UyL6nhdgIlIpf4ZDvkB9bnvPxt5n5fzXArn1Hh
m+XhutlQlkLpSXR63UPKW3ljAA+dU23HSW38cKsfO8W+/Fm7+R5U0mP9q5or5/nOdD4jOjmxy2El
rp4g7uIQ0B+/HIFavJxg4qtda+chNCUQBz5VL9yYPL2H6AkiNYpk7AXx01uUoIuJHsAvfXIZn/VU
89pdtK7dz/qmRdvvUPVA62Zo8R+qqRpMvHA+WwlxbqQrFPIwoATGyf0IZEpzrF0k49ep8wW6avMR
MZn00wJXxcBD7hudahR/M8lwCfN2a3/8tpTHwfnl20H7Zc5Zjb+Dv5/SQ660y9K0afEBaimjyifQ
SPSk0ACzRjOOZ6F2looLogjIrCVTS5IKYB07nhG0fQa7fEvj685mkIbGByYXT2aDDeMaJz5pTcqp
4/P83vJCktqRh3CZX0iMHTLD9/lKQmYMzK86KFT2vQy2dXoRX3bll7/BiVAubRDiUz01eRzdgFBj
7uceGoXokw9fSp/X6lcnv3vZDq5f9e1jKbNvHOvpWYn+OMD+PzPlIj2BduXtjrZyi+r39KeKZ3DA
mebvbKfWpgB0fKV6HOe6/7jW0sMXSRGmINw7/GjuKgdM9RB2yVaIb6pHBR9/fJVzhIRah0vpRFEU
ZRnYSYQfqpDFJjan75IsI0Mu7CPKtW4diz31OKzc3TePPRxKbDK/CSpEe+pDeW3se7YBZrFaYemi
dDMoXc8bPEz935VhQ611jGB18gj/i/cG99L8PugkokImhnltT1SSBAW/wvNx4baMZGdanz2sQ/4y
SfU/os5rOXFuC8JPpCokRLpVlsgZ+4YyGJOTQKSnP19L/9QZDTY2RijsvfYK3b0M/F2iEjIKa2e/
mpPdVdY23/KUZuGfKgC8T9OFAhNjII+h0PlT/KlIZkDzJiqIgOdhgUHekq4mVhM20I3VGyVQpOlZ
KfDsGFeaOSffxKB+vutRPZo31UrFbmUMfbzZCLF+tku+m53/aJ8QsC5GOPtkXrC34uW7W2/yOUx5
LRqsDKxSLxqfS4jqGrNiYNNFyioIVJpX50BtBaT+qe80BByeRGTQUNTwBIbIdEYSlO3O5Pwp9iEE
ux3cRlojtGl/vOsC/aoY1FoGC6ZDbkIjQSXo64ZETn2QTRt0LMgW1btDs4cVavx4c3RaBKIPS6/o
JlGsrjm4HMP+U4dTJdFK8afqEYbVAwOZH4vOr+AZ6Ks4z/VhaQkFAb6D2lZdnC/YTqxg/B8L4o8k
Tz1SQ4gdV0r25jmq5DqQZvvRr7iPfn6xEVq0UChNB+mgilXdRFm8ifT1+LuJPj9ZvOadZRyc9QX9
0FLrmf8CFoPFrTx7u6ZuaoodwErQHqGwAbrewDo5crEGRd7TMevMMtZqtamvJDv5Jo9JI3zRpLBC
FzFtbxyTRrjtMX/DW+vQ2XWurSthxHYL2e8d6OprZda9YhB5HJBnBaJaqN29ulWayRWqxnH0Qjjk
zTsOk0r4DnY/tZDulQiWQDESTwTy2kQSlo32Hd2TG14n0iW0nQrX8YemZXOc0FNkxSUGQTOrkE2Y
txruqSlqBAkHzE24j9O/fayWaOXwQidGk7epX5fInseZUhKXSD3CdouGeyFQlGan6uoPvheZDQVB
NJhfTr8KZ8PixDbNd6wZUVup/weSnQHLE0N2w0BnaQqvdXT3T9/5coSkftrX6lW0rdhivSV8n0Xn
RSW+NenrwLfouLghk1rzQA3jEcsxUWyhfhkHpH6RoJCAQcUxu+pZqOBDtVk86cbIGCEISYcmNULS
A+6KCDoFO/Lrh+UeUskXDJhpK/PoKvri5mbEgiKLNkiOQ4jhj6kkkg9d1sjtlDtcPYXKBWF/T4Co
9s+ZV+9+3DeyL7VwO1IDUT2QiOfmlhm4ZXeLU5bmvraGbEqdoFhCSs6R2QfBCeKuOrRoL2IvPfGd
TTfjd/IseTB9L04tuTB4mK25aDSmhCN8whhSZ5d57hdewbQidlMJa2wfbsAxkJY+fkPz0M6aOx6N
L21qdYVPFmbNMl5fG9kyrhDLJ6C9eWfd5QTlSY9JxQ/HCScNhIkrh7+kmpzYVxwaYxHoBTlMca7E
OGR8fvDQP/i7yNSC3vop4yUD0ZVrmfvYOnj8OsFCCN0znLUhRMs6R//zR6oP8LimIL7C399pjEuG
qA7qi1beEFTXXMVLrLX6f2pAXhCLYEDCuQ6qz7CBOgIYtJIf5qmINFrqVfGV74ntWMMQ8vTy1Ze6
qu5acefu/uaHaflntB8QcBHPG2Q9099/yaSoq0rZnyK1g9+sNluoOrPJ45IVn09vw6OGN/4YLXC8
Z/B6UbA5xOvzbNudg68hUXONrQspoQ9T7pJFn9/LBxSphvPc579uQx9c+jAZolZbEMdEZcZvgcQM
6Wp8iFDwCyTKA6FLPFW4qCgi+x1CEQdrz1Vi+NCKNiCi4f4IFMq3Psmqt6rShCwacPJvCscqBxTi
fQn1jm8GglSdwtbeHSRlOXjew+zplC+ube+cz97LjJpuCZA/Gzg4KJIGohh130RisRKac4F20REk
Z8yKbzhVItfuPKwtqNuTEFOFdfH9AfIMYSVLSNcBBhLF5PfvF3AofVYBzHCMMAZ+qdjiPl6bwPMm
DfIDypGT1SchT3NM3MehfDpZ6qFcfzlfWgaHw7/hMKI67A25QvmFHH8Nf/uQKcDfMLqYMV+h7YR1
yIIHJ/xAiodyx5AVS568Lbgg2EmshRRkcIP29AI8tp60PKUu6j027tHy9hg7ulK65WfIFIBPuB+1
Pj5LFQpSjHqowT+JQq483OIyDwldANhkQi7+Ud2js8gTbcDf+YDAiolQ86QcN+EWcLMUufTXw4w+
qhA4nDaVaip/fS2GTKKfZEwfEmYM///6hRxd4sN13LrS/2BRZpOjINvB6PeX6MJtHHs3Qdr/+FzV
3VdyRSww5VN20B2spjzbLVa2iJZUsNS8JARE3I4mdl/nhZqO8JFMX8okIHhVLnr9YExif1V6OCai
uqieOO9Hu0RDmuev2cNOfx8vhLd3cse/Brn/r/fOoSa+oW1de/AYGcHvJpQWYt53rflHgYCRIU9Q
SpEYAu4V90sGAbC4kv5U99fBH9cNOhIDQOAHfsvPkoA34nUXnjxtTtgUizahl1jh5HcCkipDQges
6AQ+iRYKbdKzmfwORdOADompr4TlsNKX7hd2ndJAxTc7SsxbI+RbSY9eWCb/4SuohCHzSWZ0Tw/N
wvTfPK3LL990f3ClYFJiwHQbOgk3dCg1AQ0GSZlrXon2I9pHIo9Gl3uoDBsnoxfELuWN+Vqk6ckN
cpO/xnjrrltvclLoLxMvKQQ9dzWvCXeH0FFybBnodeZyxG0a5tdPMDFa07Jn5E35MHhFE67WRIFW
nyPj6y9AFkw6rzDNNNNyXAR3gDJ1LZ6TPRA2J4SFDWEPml7P8AcY/wrdKyWJQ6SgDs9UEvjtikJE
TJpVlZMtaa01tv+IFZsPkguXBjcLXyR8to5uOVgx03jzYDRSfYJ63QIEy4qCZl5KifNag8ITSo+d
lnLHeoWXJRoov5/ClsjShDHUHfdQugfxf2WMFYx2gLOwJ9dJTHUU5EO86sAep89K99IFdUQkQZxC
EYO3fjw+l8Mn6lCRiWpxnsJGEVBUUO19zYAgIlipL/RtrBT0gGMk162C0+e/TGSB8c0jGIobcFi2
fmmfXMf1Obq11LXHyigK+bTTu0l891gkFcGsQbsBmaNYhRchxv+bFUdu5T5GmbX9SvYsGjCcCcC8
c4vkTvzwb1u0A7eBxG5WXOy8D4qyXZ0h5UGK6/KWQciAlCbuFe+YSIJVu1P2x8M/uXu9Vj7sZA9h
2gq0P0QcnWX56VzIGRBfdk+Jem7ViexzN1zJ7lZPTZOYLlomU58T+CRTOY6XCKo1lwgNAR+nqOar
lFtgkSSk3kNnDpglbiGVsh64Zfx7iSswzBlbyk8VLYsYkh2OWX7Bn4w045XealqShkyh/Kpx7VQD
ASDIV9VCcDYc4oWifYBmXX1Gv3Byi5LvRUuES3HBhTr9SPRP4n94dtWMvL3dBbZM0+FIWqFVEOmY
HwrVynCfIRldHUArAYHojbqNglcNDgaqRO9EhgPq0eZpG5S6BbORV6g3qVpd79doIpD/AG4AgmKS
i+JBl8kVy3gPi9jTRb9LxVMVVnPLx7rYlUQn6MxLkBdSGCJ0uC+qr6IeoX/IWS++m4BpmabsRT09
2pBtctIODJnvNjvJp0hRMFXVTpBhVl3g9Nhgn5IsH6i9Ua4xKJ4JL8Hc6y5WPRSLFanza5GRTABx
NUwtcflqoMJg3onccttmQAUU5tekwNJQvSKhDungG3jPrKjndyXZgDgBHy7cph5AMClOKfmQV8Zh
Jjw80cwEyWEWaxstVJqk3Pyr1AxaH+rE2qCGIfzDYQTTKF4Bgx+o2rmSZCZ6OrZziir+uoWozRRW
MV9rMOQRwrkjfxJO3wSRRJLvvC8dP/C/x4FN83HCSBgQbuJBd/jdCrcVC1b17PjevEcUEzZeAxx7
/CLdQFlNiAt/wNXgSVc3fkQhC0ujDIfoHwg7oABmAqL8gPEuS8lKtSu/TiyUTw71tFyqsyNKLMUm
IR5cDD5bp0Wu5jV6HLE3p09zT96OnvXO8o3/HV4eyQmWpn+7jz7t0vB4DwxRlNfh5oM0HFUSw7nf
wBId3c97PLh3bPyABnOQmjD3GrTGarVQ6TYmGaL5Q1KIT6UK4vDZJDlA+S8Ho3KwWJCQgXq3BarB
RYYMtsAcgi4oxiiDSwZRCRX2wcVfYW2ohyLvILS9asfK7Ghudmc5vufsDpYt8FT8HUNa+g9x2FIF
VUA1ldgHKvUBzcWx0hs5KLAcXN0Zf5tsunsb8yg2vMozPUSQBlxm7jzCWSzJql+u5TNozkqjbRX6
SANorYK+gAZDr5dS3rznCR3MK//q8AwM36aWBJpVoArSR2uwoV+PxeFDzoqT5gC6A0EGmEgsOSD6
Xo4Tz70RgI7Zggumzsd8lh0zYyhtOixiAjxrCaHW3fCtHux/1kYK/K5aeRMBoUWA1ewVOSpnIE9O
kPMeEgy5DSS8jqdTac8gFyJIAfmoC7haHazhWnApvHRhQIK9d3cGTKNn1b3XkV7mruY+tgrJYgHM
EVLUo7EUqvjVqp48a6Ia/onLu/b3jc6lOjhVtu4bbuHNu1mEG+e0vaz+4jgiplfPJfVUE5OIuwBI
OllVb6VT8FpwT3KpM90UpQRBZ3PD0YZDopYbbHJf6SHrBFIINzGqp1gQZmGc5xzX2xeTwUDglXas
KBbA4gCNDDwZlW/tL5YwH9SrtrT2j+0HDhfckfY6+TQhbiVCC7wQwBYiBuaaUF484QfZ5u5ILsBo
wF1gTWC2apTuKBAgSW/iKUiZtxBWeC209GsdBgzZHp0ZRAyzAkIBdJzDQFTF/UQIOEZG+xLevWGG
g8yYUzWcsAFch4LfqaKFr+nV7dWHaZt18RGCGMY1RN+gV/HDKXydfVwOLcpw+JZ6mnkbSMByHO1u
pX/kHtB1RKqyd5qis0+sz3J5T3CzboHyC7V2dXif9+8ovW1ISTvPNXWaSX0xT/1XZL+Gz2kGLOlJ
SWVoOvWXb4DBPjvhptulVbv/auJERI6Bguh6aM3IKgXVmRWgPfJ3pu9JXiT74yvFP9+aWbN08mRv
eVeUG9myLD7/UktASUiqHBfoyRdnN5jTd/RDT0c1Y83DYbL542dMgYQkpDaCYvI6eQ9qojH9pESa
WnVT8CHp36QO2Xw3j4ZLdbA5p97Rfi+23d9J3QdKVQZfVUCGSdqQzZ+7+AO40z+KshT68JM85GOX
TkM+KQwSdCJxg4HlHike3jEn5S3KtoHwUmlY2V1j8Jjm331MLSpsfN14ANmU5x4A0926ImUNWOkE
DsLuY3BQLOKVARMeFBDzHCewmmN4Clgq3c29VaPDXzJHkUByVtOvrVANuJ8Qp/h+oD3d9IoEz5R6
nBJLirvVBPfkJ0MVC8coZ3H9kJ9BTkTlOSqCpDnF9BSxvEfFUk1+7EAZvs74b9JXbQoxFa6KyiNj
SOQt4kEUzVBUwZfqiHlTpnVlvz9uwWih8wuyKSRvo9/kB8uCyFErGea5GhyjaZWLOtZixOdgklib
UJFBLUwaNS2CohPyvxGE2D5EUmpyQ2IWjvDLn67CJR/HkbSmU7LTCOngruHHjYlz/9BmQSeMj8Jx
+42G7Kmj+FxyMI0QJ5VGRpw7n49YSzJU6gLlGtyyT5KhC8IaTnsEoh+CGAbfBXEuMhoI60BH02IJ
+GbQy3nWIZ5kGEoQiMuAD1ylv+dlckV1jsPE8+OoaOib/GE+CYZVsp7jXist9gUVc8VfSSmmTDec
ucP6N2iNkz783jUuc6fTayWt1aD1M95N16CoaUjQhVS3ALtYd8ETdr9PEBQhWn/TtlWLmxzLEKCO
nJXcoZNl4r9gPzLPPEXTuv29CEa4SuJ6CPuDAdNqJ09Hf7j4x/3QK8IYSbwF/JZY3wAg2Ms36Mqo
z3sx/dJaVgCSF3QIYgYx5g9V5xrARl9ZOFQFGEG5tjN6VEiSkg3A5aiNba/eknQgaqv+vs24JgRw
B2vUvwgotPywNPNijagXh76CQ7/sLT/8TQ05JW5354sBzu6WlUq0i9UfzaJfKAE3/qWmryayinF1
t0oX9Wsz75xAerbWUs+DAggiAAMzHr2RghTN1Kd/lJg1V9gziPR31aedtn2BAM96iDuAy8tX+dBa
9HWJ32BCARBxRQjmRvLYi1sAi0LeLE4LVy7riLXX/dZyJcIvCHvwjVxP7sNTsiN3nF04aPmOyFvR
mwmRFumQ8zeX0UuIM7A2As6zBEECOwJcOwVZuEe6E9WqRJA2FcPU6kCLoFxZvNflC46Vbr/Bx4rZ
pO3Gcrzh0WhWWkeA99e+erAgGQrqdY0teUy3tJoxOmjVY8d1hwXGF4J/NFhBKBW6n6wc0PMPLJUn
jKPiIRh5Ieebd9WdfAIR9j7QHqWdcokrMym8SxFIOvFqt0hvX8B9koQ/4f41ZvIgpMW5hixZCSy/
4Dz/89CK0p7c3ZzDI8eMXpYs2l0sJlZ2IF1+ofwI/+lIiUDBbGIEYkRNgPoUwhSiDepOis/3CiTh
omTeZBNvYqF99IsZOPFNPBM5BgwvP0iviA5AvAzA3mZBBpaEemr4AjCOcyFkfhEqqOVBAdsX4K7k
0ljeOf/g4dHITxIzpRpAvQ+NlyQ0LZLxG/AeQ4AZCBNECjE6KIIyiqGejmwX2/0nHB/JN4vXpVGi
Ta/TohmxDclsMEBzVmOTgaOJq93ob97ulg/WoUE0ZXzyvyE3iYEKHT1v36EYVq4j7lWyGQJZouL6
cu5Tog+654BpAsBK6bdHqxs4uUgDM+3IVi7JYi+VehHM8giISft44dJobyxodAYglDHIzOS9GLAN
c9kGo9QDsfcpiWiVO6xLbDxTGe8WDFW+u8ELj3nAT8cQ+GGMv47II7J4n4gwYBTEp8AEvogiBlEq
OMWA6LMSoCURdPn/W+qgWyPpQxgpTbJOytOR/mUeW2FBWSAiRuha4O+Cul9Azw9uJRbzsS/InjbJ
TKvaOAclcHeXZrv0XUYswKNPyEyaH2TyfjEeGM5Zvy/gN9jcPk4h9qT5TU1ZGHPUQcCV/GbO5MGb
RETPwIdTGOJGqon3O0zzO6eKA7tkp2qqreGGOQiUPyzYmYDnmVYihUjeSUobEAfVqLYIVxWy5qZ5
scB8WC78BP5EHEo9NIMUVv+bQ+ory0zJr7bciIa7bkvcWuHCHB8wfH7VXCvGj5iaIUBg21MRTmGE
HEIbWVCvyFAucS7KYesZpPyergQoaSm7oUIRiBKW0yM1F9wOSjCNULEHkeZAf6NCFs2oU6w4co9u
b8ne76zo3H7lU1YrVmBCHsHo8Hl0ZKsBqHwpGp/H/A4zNZInLeZl1f3Owasa0HlODri5vCfkFfkr
DbIBgHY8ofASkRoizM3JoYonUE8Gd9czOpRu8tJMgRTdto8UEqkh0Ru7xVuowitIVmIRJ8tlCWat
InJaksPqPZgOD5o9VeN1aOdTW0hco6vEgigTtPwhDFLfxXVU8pWoULRO0BIRUcBthNKI3ENONqAD
1XolPXH1rlKsVIQ4MKwE9eNdHDCWDYCWJxgiMAG5d4jLCV+BnjaHR9AoSXAVQPWyPEj9rsbkO7ko
lIdkcyJagl2gTVY6dq8OLUOG7QHKWBr72tRVW9s1Ok7pJxO9CeH5dosq9BW9RSbwg+aNXqOVvF2k
EWyn6oRHo2mwlptwQ3fWekctbbW4ahm9+s0NPc7gVamxzSE8UVs6he9p8dD8yrlFgDHRYCCrJJIS
mWimGC29tWle5HYxr0BQoRMXWWwjplU5/tVz6UBVWbZRgOc5/WJ5WKFyZMxQsskYUUhV1VAE2Ce5
KhlJ9fjQZMnRpLKXspiffGXn07SgFdeDw6IVrS+PodC3UtXw/1teL5QJuSVVXw4IH8cpzybSvD+0
WECon+ScWzGTCtGXIgP2reOoHzgIvAZsMiZSeQ/xV0QHY9VfMJ/1g/yMfEmQuZdbk6NZKSnLSunj
ZCWEYaVnQmQC+dq5VrtwgCpUIKjdKJ+p2op4C3DAZAgFDS/WKNF7WBi69M7DRVA25V/SWYAXjVel
oVlkCbwlHI4bgAPBYd4GLCgbdwHCmzyK1ma90cQZXfC6yVnxujwYOU+4TIyxSkGBUSeKedsczn9e
vUarOt5Oa78lQctu0/O0fHGOAJpsp4reC9lg6vp3hwIl5rH/1/zN73j7l0Kc7PfbbZ9C6JZNb9Zu
s3Yr/1lyP02R7eZJQDryG5kEpXRwb71vD7KeyMoCfMtHVmfV9oyUK6Sr77Zk4rDndmj3xYRUAyet
odT7KoyICvy4glxNGQ3Uq6yz7LVeKWw6XRHgmnCr7t4ulrkuLHMZGsPH032WCdEMlBB+rYNhsmIy
hQRqq1bYI+xYTpeE6S93imm90QVUgoVbUjh3AiRqGwCwmNyIBwjVLtyQ9ofxAFfPc78wjbJ+VBdg
0/BfKZLCQb+S+tTaLHD+sV3wK0lB8Dat2ZKQUWmAXSTAjgtLA70Cm8PfKglDrjEnhEHuKj5Bu+ti
rCW/i71d2Tn9iiTimU9Ce0RIaRyC/4yWEE0McBkz7QgrLGOPbe4601gJbtl7yhxiCih1IvYlSGgc
C9KDW3Bj9CrU4rAktB7Ih+bsOKSXY2PI92IO7bxVfpEAjyEpTqpggKOaLwWQ0bp44l3YuLkgDoIi
yq0FEHaIo5Cw50hr09M82Dda7w5KHhMxOavfamVh/Jaf7noISJTG95s2jXFBfVRiHrQKfQOMblcw
ljJ+Vb88MukfWWwX79UT+PwzTIMUGoeY+BbCFY9cPeOBIVr/bH8O8Ssn2FfJmNXJThV+MXn6iXJp
/7zk88Dy7w8I9pIasXKiuDgfepzizC8vP4GVOtcJrOflCVOnMaspDvB9NG9b7SoudvvkVxfPbbCv
xCR2u/bikOzALJLRmQLRpINPh5PsVU0fsHbcgNk+d0udOt1UwE9OKdiq5XdeJVbxk0JxFQFIuUny
rird1ww8KY1sasNK1+7vcKXPfxaNz4uHlXe0E0M9+6+tsaZZQV15Qjcs2q5IIGrdMZdycrQoyRHC
P5eV0mr6hGWjcKPooK5+OY2hfDUJ7RRtf4W+MXusPBSNb1EtBuFb06nsuEVYkDpxoNEqx2fMNJ1E
4D8rZnxrVteGPK4j1Pl3vxCByh6KJp4xPXETm0dSSCXvNVynzn3YWBjgni9eI3iBDon33/a5RavF
YuzK2VDRbZsn9niePDEwOMayizKqMqR6rtEtL+VAEWQTELEDE4Rgj6YbVQysE4GRRFdy3SOCb+JH
Bi+OO9a0CCwZuCO5+fITsZrQjIuCj9RjZH80BOTgoh5EA0EFZAokqI5jLrc/D4yTHRoU6lQcKvID
MDIQFlXXGtW/pVuhZtIPohq9nnGT+G2RgyfcZbXQgX4rdl3gackUcFIRMUO3+grvEe5GjbQUxmA1
wodXGhuXeJNr53AeclZvlLRGTOPRLYzVFGVE1l+sJnZbtLv+oFfxCS6t7Q8NYHWk2kSpXg/sRFIH
b4ZQQZ62KOZCRo0IuBUz3px7b0PoTPtVZ3ELSe+ivrEwea7/+midJD5zl/jt4e07Vt4Th2a/bV1R
i71rbmk1OHZKbjUR76oYsiV2qfB6oZZuGzfLiw9a88REI3GMGVVYpe2clKkscASSxxHJ9zCS4s52
IL5YWrSamK0jaWSUOWitvUpj52liL08Xe+e+gnKua/xqqtvMvl2nNLRti+3XnreseN4Sxf+yoNso
tZjeobltsWAACdjGr+SVbGO7W6WnQ6UPEiyH8J1bm8khDZ+ZuyEX4pzGR5LCe7gWOKlp9ABZ/Haq
w8Z4DWYN4F369ksP03kZ/q7Diy9sGS4MkPVr9GLt2bkXKGf0Vdj5b2f6YJFkNLIJE6VQARdZzXOK
YqwElhRUQudnmoxImNd7Jm5AwAnQRMbfbmkOaNPOGsYQOfqZsvQa5BrIGtQ1rJnRNbrHH3HsdVsu
8TzMaG2Omi3CD9WkRmz2L39QIcOwjvIbfoNlqsGqGyYKn9jNhUuFI3YUS16+niyJaqLqsvWalRBW
kWjupSXT/AnmvBU5CnVVl8hEyifLHGd9fb3H26hhkcTQnVUTSb1DboM6Kqn7kb7Kgh1GMnc7EiIY
QsaAGhKTGmGHenaJM+pKnIfOQuGCzMCtI7wBztbVOY2Ux5MMMIWMbddshNddR9TDfd1rzJg10p+y
3Hsst/ZFqxCdqAYXVghzwqyjS3FrISNy5irvO++/gghL9kMerzzLPYa98OPtDmkxx+roJ9zs47RO
aJvlf6Lvau0lGhAONm+X7q1WgkKgC5stpq10ernuOnSitGcIRVc3gPIJc7Go3HBqhKfg4frnd/ia
GoPdsG5EZQKXikRfKoydxTappJDrMSDIkWSoICl7Rg/lX7P1irUeKlFUbPf48FsJ7uRXYWfyZKQx
UGSXNPVoFsj6ozQc6qOyaRkXT17gh6+ySYtCc1PTXaZFHqZcVwFYQD8RowOLjITBf4PSf0LdwPsv
/GzR/GRdlWqR4wfSKh9ZvEpMQgPgKSQMVNwUExmREam96wGRHH2MbsLsnUizzhjKL9BK+GIAFfGC
Lqb0TC4YvGKzQiust+VPyJDLsGtrUEuX4oF2qDGkYZKPA17JTRZaNRgtEyqbiXg3qROB5VmZuLjq
0So3UVgTbQt1AFVMkis15VcsT5IR3KQBYCYIdUORVNWI7uaXu7Xh1f/QYqwgq0ofbPvzCg5IB0mk
4umvkRVAm4oj0bUt8pM3AgOCDY7thQOo/IQ2kKLJcyxAvwSTOOC+lGeurJjXsXxJqTLpSJWLVNZQ
YAjGm+y21jnx0CSIhCRSUjwO8SGmH2TDuVteBeQpecXXL8Riv7E4SohKnEt9PFeAXMErOo7l4Ooj
ig/C6R0q+r660p3SIdC+2vvAbr6NT0O1D9DBsfb3BcvRMw4MdVZVawo/k+If9Wmd2o3ElbqB6kS1
R+0N3fBvVlDcAWUtH1O1aJDzXGPxlDeurz10825Bb9tSQbfm3pY5tBqIbZFrEao1AWIjw0uxhzrG
JXXKoX0KoAmaU05LZWXASCRNOYotCWMdNepGnkQr1JK0du9Yd8/CcpBg7MT78EYPJpOcgV3z06bW
HJF3lS4SZXxL+XHLoZABuvjUPDyBtVPfGl7gotpgCvQHYpQrC1GP67x1HoNnsL6UtygyO/q+J8uj
TXJL+q6MDzlCklHKtOizlAXEichZ+ZQPSHgIPQGfgxMiauKFnLa+5Eiu3hw6IZeg3NfqQ2mU1gZK
RwmWdAGOI6Qy14jLI/H3HrUDmnICFwZQVuvcqTxXY4PDKzaqD3huRCmRVnXClf8+iYPhKMm/sJyR
P6GGCMHMN2tkVJRPaYC22AIw24a7qdmpUuSgiRUHnCfUtlw4NV1Kqe5uqboKMSQwBmQ7ezZfCron
dmLZrQKuaqXO2xOIUgdfd0qiDZJ3Va7KoulSccZKxOmUhYbadCgSq0As9L1ydNwfAQYJFQVFJvNz
dPdti2xmk4TQvn1ZcHeix1Tt2ZT/K+6aKsEvF8oQUaf2qqPMmRMJMJVQP7XCKWUYkAzkggHa58NC
IAcqBvkAEWyluJUa3kpeKQjVM02phdpqjARxK24915ObSMc64bJ6LRgcwLZV9msRAKtBRWl2mRy5
WOXkGGfAzzJeVYJRDMMjo4snRT5RbZsEWgQCmwOu+CoEMp2E5k5KCdO1j+6bpBhKaKG19V/f9+8z
1OZubR0fyBtMrr+No5eB7h6UNv68e+mktRkwic6+Hu2P7qEC3el2+krfaFeEFhq/3WPrOk94tjuF
TyMx3s61ZyMCNHdqGDMgOO1jFZR42py3DiWn/nR3F3QKnqQBgDedeg1c8XKrDg+TSk+ynZmrQ5QB
kt2jtNsgCq772zXs22ecxeJcvoHta3BwLowHndiPuHICUQt+LHLQpS/Y3N67t3mEVmRHVr4JYg0y
ObCn+5yItw/Y4I5S/hS57dQW9lYF8wv9ouirQecY5RPmPapBwn0c6dgHfT9vbQgFme0R6VYXahJ7
3E+bvqy24dR7wr9rlGsC/xfiSyeg0PQSCGufgJJQc1j1PAaznSc5C0EGlJgQECn6JyoRiqtLYrWY
VICJ2DSZtDFGk/MMOGeYkXtOoZsIYHWH3FBQHEpQHrSVAqO/ueU/NELzrxQcY0Fkn5BXnkF9KJ7K
x334F5R0fh6wWirkXvax8Q19ItnzOLaquM8vsDOytHqsRyJQgLBN7rAcKXRTqda8aXBM0vfRjKn0
S8snvLjdJOOjAPXieJeTYt8CYWSBGV5nkPC2XCTZVE0jwcXmQcOVG79blDvljjCM67Dil9E8IUle
86ueCQNPPH89F4xIW8OFj0dXZ9xxK740FRLYsY0pA+ucNtPmBoBnW7+p4JoQFXaop+Jw+KUvfUDN
/fBBm+kciBdGi0y7HjosIW+U71FqWTe7mNMf+lbrFf2s35xXqhHuSbUJgoAZESgKo8ND/r+M0xrT
o06QZMddSYvooqQ0pKzkm27Sy1c3YgHXdXcEYdaAly0kHgd6Mc65GCZAXtgkjPMD9CixV7Q9W1Yg
brZY1AXSvd4UGUL0B/E57+P5DXx5qWk1N36VcegfNwA1LH62mhlKG9BBNUsO/i6nP6XApEVYvUBQ
1wYZmYy1sCNCj2TTw1hunwjuc7INn15lJH854+K3L957cPHuwZnMRaG/aPWt/s2vfysFeyIVTDju
VpEoaGycM7qnUSk0yBYVj9Sr4kvV3ckvnE1lMi5eqcOu2N1neFpqx3rMx/If72uvhpxDZH/Px/eg
rn67ci2l5PVLzSvHWgNXlaUQBJ/cL9kFMg/+oXMb3fvH4Pn7GZeiE+QQYJQ3COa13rN5vsHMKNUD
0/aezV3FM3rvs1cmkqfh8Ca4wEo0nFNCT8LAsIP3zc8t3sGvTMrk3ax+tUHN4tNBpMO8S6MzOVKZ
2dIsctelh1ReDBzsOJzIrri1i1/vUXE8kw01OmmzgrBWp84i/UQuwfYsdHvB0WM717Y33/pVy91T
fj0ED6O3g2CVjUtDi7AUUSwMLoP15qSD+dF9wiq2ozQs1Z19ybNNtCO23Sco9Y1jjq9xPbh07lAV
oRTDPIbktB8djMGpPUeuYAUcqE6WJCz/fljRn86mX8FR/8xKzG+qBs3HM6oBcQMnRyD5MVwCFmMA
TJJlrR5g965Do/OAYf57z4Lqb8aatwaUvIbyZv9ixpiRl+jOVL1HMN9IyPj3s2d/XaZ4C2O7tx6X
B+WO5gfJ3xcegpA0wFY+GJRWFshRaeGoDAa4hHLhSMCQsSd/dHVVSh0MjkjyMN8xxZdpqVfq7ibP
2Xu2+Tm3jAqluVuwxV4zkSnwH8fX8fH7OU6H136pXSHlWWnRihOF5M1sM0uH5/5lqK+75W6ZflV/
0t/NlzF7/mRsxwH6lYfejXacr1gw02tijW/fjcV79WQ0jeNjvzzdf38W59VxtV/dF/fFemV/nRan
aW6jLlHa3AtZV3KMjkrNUFiw87Yn/vAW21gBFXYEG9aA2mEHFnSns1ePXu1rt2w71+51+NzTD6vb
yLw1EOq23dTj0a5G2l5hPRJ6/Y39+GdPZIJT3NLUv0GTLENxFO/PQnjiQ2s9iAHQya+90+A6mi9B
n90Pzo0EHu3A8KtoiGl1dWwyxdswpcxXXjtpVOmcmifIXqL2bnNPnuJjYjbRvAK4K10XG0kWLUwl
cL/VWQPdicePgaBEBd2TzrOVxbtoB5v9Fu86mw4+BLih7Sid3CcSUDh0Dp2sdeqgwuAfv+zgiTOn
VcaKUwZUla/MGmzytv3CEg5qA7unpXLPIcqkSw4mpWy75oC12d42/iSbnPF5mVwm+qD9aDPY9nY8
5l0z+SSvlEHyDO5/9z/R0OS9kzGVjY8+Uxob5Q1iCRsoWjKVgTQqL/qB9Xxrw3wmLdUr9bREHxZV
RrokWVPG+f2YL0qqd6gNsAqb11AJOdJbhE/yACTvjtTnXzVR1yh9vaIFnXW2zWvybl+62Ri+w3DT
nffqvWqv0aniq9u9/AZED1ZpkR2V3lqPGv1Gf97d0bJyB711w2a0N51jqwz0UfGJfARt8g52VWeN
J26FqdWuHZxdfVb7+5jRu8zyMj57wLngTqlfKL0J0RrTpFPlhAsxVaKPZbC9C7Z9c3obZ0SBl6E0
Yiu0jRq+167mjw7bXHym59Vj2sjvkN0jUlChWAVeM5K0+AVZcMHcVR62SX4Jw3qFZ37kHsOMheqq
NN4Zoi4+ROqcrm7DDPFW3usQO/TB9RjcQyRabOdpuFX0Opr7oE5Ojgornp49nJ8jUQBhLyRWVGpm
eOsk6bzL95NS6b73WLFK8qpBpg17t3e2wM69p+mmdd++NdOnu10gnV93q/vEMJ0SsX8tMsr+nCQC
5ZCKe0L5Jkqt4ArT047sucdPkzpuQ0ahd+6S3DNP0b3hnan7fSOnMivNrvEJFBK0vvC+dzjwDwXE
ZI3ORPJABS48ds+7wLyidQFzETxnd76oXv1TckhOSeXsWhaiyZ75kwKCwPuHIGJFp4RlvF4JTwTy
09OY87fvnQqVuJv7eUZW0747nOCcssYoa9pv71xyMjse3gmB3FLZmY92BDw792Mx8c1mpXO2e9eK
K4+9tz4HjZ9yv7xx05p3QiWqYbin7jWsTM0o3dAJGEZBuVmelqevNKzdQEULiSQJW5Jsp55ATErk
AceY2JPX6DbIBsejo5FNU7fhaWhOt9+f6XWMVBPryXhXdwjJmVG0DwsaU5Jd2jvtxFLkWvgQkz9V
Y3EQA1+bQBBp1tp5LH7Ao1lldlQGlQ4Z4RCcRurUxufZLTDa9a6mwrx7jq+5WS0D08Chxa2t9e+5
m1z4YLKXBJk/tbAEQLcUWNgtZF4MTJeh4WYjsrGB9i4WNaRQ0eftLdT5D5t8LxHMCpcD162+LGIy
xbdQiMCmMvgNP53aX5nNMqSAlERGA1t1aF4BnshCr0m6JGcWt95845Vs9z4/N7NzPXqSr9ow6wQE
kS/JDiaPBJfYTaOtWwJ5sfs7RWDJg1tgYyqny42zBMG8B7fxSLIA7SW46He/3lXgLYg7UX8jvNAR
CeRlohOg9kNDpDmUVp0M/GD4sYGu1zVWdL4ZICt0JrGCh+JVErubEY2T3uZTAH023J58/zCGk9qU
Gu86XjNvZXTLoUlgCHt6MEWaAJGcGcu5mSikUKii3MTzP1kCLthsh2fh73ta+TaREVb5eu9kQwb4
Y8Xqyvu940isPiG2WZ+E9iAcUy31TLEWk+SfczXSe1PZDFaKZprbEYmMyeGW9bPYXj4YalA4Rf5I
jYAVMmvP4kor40ANvreJWEWfBDKV0FqKvH2MJXDEpfspBZIJQhyA1bZgkz/nwNkapFkdDVpZSGWN
LqyT0P3jbWv3dratUldbuV2H9a8YpjgDlTdeHPF6bH3VR59Buf0g9rq/ITeqimEiHkAwxtI92Ux2
kw+vbeNz60NMJU75EeEHE0yRJA/MPy21Ch2erTJEdeqYecwsxK2UH6RxgS43WjJ2gHcRzDnfMpmN
Qyf9SX90ZYQtL3kmD3jqwb+rIuXWK4/NRBHewz3S5jODb1l4KhomRriJdNdEuX3G7xgNjaZUIsrj
0ujRl0TTp30kbBFmnc93O9wyVEoEuVSWj4RJd8/sFlhu/oVBgP7wmr7wyGEPaCsv9gh8whfgIR1u
UFwipeTgoUI3r/rfMSqsVSjFdJ7V8jteTiBbnGNlUI6xmSjIVRpKp1Rk8qy4OnrIXaUYk0fXZv8W
KE4tVk2tnE825fgyaAEIxuTuRcNHrY/ZLMyojimFBIldBI5KN0SRG0Q4FP+IkNW9gUzXJcQ03dhz
EQYWa3IR7OUBHYHbfCq3TOoZ0sFIk3mzQQHBYHGpRwdcvOfv8/dCD19+rEaXpHhkXbOt7dNOE4s8
aLPaxFnsnvqn/qGvEV1E8MzHMFsiMtESrfHYMtomuhaK0GthC1e5bbTJnaHOutwzssz8gl1b51iS
GbfW7X9EnWl3omy3hH+RaynK4FecARXn6BdXNImIIo44/Pr3KujnnCba6bRxgHvYu3ZVbZC0eTzO
5sfxcXybPqYy98gGTrsKEiOjorT9+QV5wTUJ+7ArkGM8TqfH8WmchvhpcPUVzWLR1rrgMZG2ta8Z
/rVf9s/9/fCE3UHcl8GaiRJ/jUUUliccD+ycbPTCFcz6zQZcLJ8atm/jpSap+Z1D4M8V8STgT/vd
RZBd6p075TzplSL96BVQgayuk0abaCZjXGnEvXztJAn4zh2ooAZ+gNdPaE0/Ayt4husuvgX74O69
GA3lya5lxcAzaQ7RrInwZHsMf234kkQmmsA0C6NJNCHC+1UpWAu8sM6MSqLmafxpUK6i3EI8I0Sk
4t0CbTbabuTepBmkmZkCZhHb77af31r36DUORuPoZf0qg8A/eahCcYtz/Kv3ABkDHwtsj/NMxHfj
fhcepmA+4wNrV8lz2seu064FHw2L0WWYDvcsoMOyH3s65WU/8g4ndNucKpJGkkSwgAXxAg4xbWbx
9DooedfBOzhxsS/Tz/wyZUNM7i3zb7/Uc1uC2PhdObQVqpInghLMuORPZlOQloMB13U/1FFexKvy
wljcZ1iHIRwpfBvk91JhB1KmXozTA2HlZfZZvBbrpTKo6+a8EbAsWZdBSvzCVkUR9XlRbxENj6sx
MP11A6a7/z1vqmNR5IvJXSBS9f6bTPBCg4Tv+9/1r7wtb7O/aKBg+RZomdSwrAUylhH6QbaMOYfR
/YDYnlB5g414WSdbyTEFcPIWltlkGMYa71knxXVOVh7lbuRFHoPVf3Cze1UI74xcxnOfWLH4cmgX
ZofOoB7aITfOz7AU7ocMVc7+tQNg41492AOM6Njf8bbsuYkFmmZLMWOS5plRLvXKDtsS4EttVNrN
tSG+iGsEARY+J9qlnK3dKY3kn5G17oeFtQ9qP+ljtK93jp8Wqd4ZP0qvUqYkFf/YXyl7anWUHLv2
toLzxqNhHxu3U4eq9J6VseJm5ebp2f5wlbDx3HlObw/PwaFSkpMx80KGelCoPESa0H0jxLzsGiqu
VReq5l868rY/5eSAKg0wHp0zzrIJRP5ay8hv2dTIvzvzU1H7ZXJLytWV5C1i5irlE+CnuKnMCq7b
M3wPzQOFdrLbYmuiREJlI8yIDqCW8RfNlvYdigBbCeYJWKxJ1sCUh2IK+orfEqILchsqRKQ3Lbgo
fO1dVnL/F+0Fu79x7bIgfkCc32713ajg7cUooiTwl0RU+yn1Iy6ssTas6tQ86b00dSYMNojBZ4wD
4HWth197YFaEFWY7ma9H9uSULp136waj9dY8fFxyizqnm2riGdbFs1FDzFEZlju1PuXQ/gEmpbVu
ZaBcj79KHFgjNWE9Ut+Dxs3xzA8evSrDptbt+HUFK3Oo6YvVKpKSurXekQN+mvdpIVE89xxoA8ep
avGX75vZLpPm3MdZ1DxOd+PjlPYSY8eT6GJNh52iqq+6/jlY9+XNewzw5oUoSNehf9XGI++qIAis
O5YnCoNJVbreNomGTiBgSp738H0ZOmGpUVNoxoqr6oAOoweiwPabbolkFRRbQW0aLR7L4kf35jk4
BbVRZfiE0TmCVzp0+msOVTlTElh4ZFn7ydbaMuEyiWglAYZ4U9ApMvc2T+iOJk64SUJSaZq0ozr8
a8LwopdVNlzP1aOBMqjZ3siZWb4HKkQiAmDlEaQB7IHVW/JVJhpn19zih0udADdvVMmKRNCNcC+I
CYxk3y8/wZ/3fX3IAoAWzThrq0Yc9a7tN2odeFhc7nsT/lg742Qe6MJhP3IC57txCh7e4QrN90iV
ed0/BbuBGtHoQ6kiru4yf8zM+t61Ga+IVZPGA4IVzSXINr/Sb6ky6i6ibWgUItYh/eSKOxSkRRup
tm8QR+A4zSVHUUE6l8eorJyXJBRYYSoBbKHimFDtE7mG/C9eYwVJBegPzknZmnQYCcsHsoV4tCpx
n/Ix8ebaXP4ufxohpz1EXKMjkol65lapl2dQr4vLxMDkQh2noiQk4mJAqhDAXEd+YDdLQYxeyYFg
XOsbzJ76RAXtU+8G6gpeRanwDxpTffuc00VmfsoanyA5wRs5T3W856cw69kMRLudwVO50/jr2stg
0Bj0qdAkesE70FG0+sE02mKUGzBfdMRUz4tqukbbnbbSoufBoc5lOqIoXjnDFOJR+KqWXlA8ZJUt
AdLaE9+m2kwQK50IDyVO0vGET5wNPz2ECY0TNXNhaCoQ6gDNlQEuw0iVVCFaYtZTHemqrmBzBZRi
sbURRKr4s3hsARcgavR1HP0PNRP0+OCu/J7KIrUeFw9HJhbOlgrKLxI2Ekktpa3dzFo6y2yzXia/
r82H4/IrE2shXiLpC6vKSScQ2FO8bc5uLdGX3bPGZmgNqtzEjjehy4stWgD217a0RsWB/0B+pbP2
iRaCkD/fngbzuv/aHiiPwOnI2lqcdO11Yt8NnXBSKUjFLG2N8uiJeulORUGtSHnxTsHt1LKmo+B+
iP3xhMzyhjF0DEvyWdC3B7hmcSiWSU4WrQ/V7UmEM3hTLBLQ4UfWCBrl0BhJ63ZndsLrODbKx6Z5
aVqra9PorFcFzcRgrbvyNmRnpqrDnbUWM/+5JnUVohD/+G9+ismaivgjEpMIeQaq6Xr7uLW7T7Dm
4nj3BfABhJA0aNYVM0/8v6+V/Ppz0s1u8dy5VFeqPf6uQ96MOrumxLgKl/DGxvZoF5KPNsrgW7ni
l8rNCQMx+b/esHfFcDg3G0Z1gGGpAuyHz4UbWwOpFrQM7f9KXRND5W5CXI0Na6cwOTbGdlAefIaf
4W7urD7b/Xf1y2Iz2Pk7f+2x5KwRkr+C0lf0E/2UtsbfKfvXsu79dvmqD+t02B46o3RehX8zsYew
GO+Pxh7SDRd4vXJW16/rl576s03t5md7ChLoX8y8I5SZa0C/cahnI4yr+g5bjkl1J1lY5AbYy73C
Q9woj81p6uuo9sTGks4RgnLfDNcDWrz01/zLnlanzuz8Za1KcCPwOWYnx4oeVrvpprTkNkMdyeK1
POS3S/fS5YUidlFaW+QcuHOQXhoZ6xxM+V33PN2R84HRrr0MF/BK8z3Q4uewMouJpA7qorg9W6xL
0HKOQcm/eQ/6MUGuEvFS66PWZdH0NTHOjLBLS3vnlSXtjIe0NjItjNrFSpNiaarzt8hEBk9U87T6
iA2MCiovJItsSTsAOKS67Vi/i+1IWhoVktGzUWZIUPG/9u3rrbFO2/dNRhnikEMU2qN0iFFpUng1
QjwJQfxRy7Ac5cw70RCfLaNjMRde2/Uq7u2dnFxbYXy8hmUGU6kNJbyZbA4biWDiTp3YXzdJYWQK
KK5cpXeN3eKCmb0yYg4/WRwW9vQVPkcp60XKS9yReqm7jSqFEWcPI/N+eWTi2LufH5hs9PbjXDv5
mNDOyJ6/7u8GJ3iKOkNiK157Ek/azLsnbLnEM7smLWPzs8SqfO7VhyaELVqGMYe1ttc4r1gkMDp6
+8F+kA9eqxMb+XqkVUl9yDD3Zs/SLFdoVcLBrzLLPfz68AeUweLmrexzN4ln0aw0rY11HhhKlJoH
Rr/Wt3jLEMU4zrSGvLMBCe7XVqROX7KM0HHqHXgL6nOk/61iOy+qpYidTr5k3XK1ktRzpS4hxIoY
0T83r+31d0o51eIVqkOLSSPWl8hn5x5dw+loWQmSbgJEYS+IwvMCGvIU0GQGmtWB3Pwtjap0sgWH
Ut0zRZWTquzjZ35poNEirDUjgFM4j8EslG14DN01y8Dhhut9HGa0KXO8U5iOz2E1uCBS/G9sAtYA
30BrYz2EmMgVOnR3fkYfR8poU3qMzkqLdFUh5cs2h19ruZ/tZuZYNUH2MeBEMDCMAESkKnIA48du
iF9EpSms0/O0rgM4Jk8UKc5rJ80L+GT3hxl1VhGH736dUY2IZFHP+UiiHuBCgBaCL6anSJviLWrn
QTQk6qMKy0TVgxcNZKgmQIQUR1SaI31f5WcxirFXaCBq9n7SFiJHqXJ0WaSvlAqhoEbGkGB1KHYT
jT/9Lv+VhgqW1B5chOsjPEYxzLXuIcKRMELfGlhJMkCPDFOCKHX+rA8Pg9LwjlP7VtdMrh6KbLUc
VNA/W7Aaj2j7Dhwqi+kgInV+8Ijj00OF0CHOxKl73eHeY/QU4EJYIcNeFsWrO6uDrrpMQISlYrSA
IFU4a66tEXdPhH6AfpEHuaN5oZ/SPBJHL9Yg8dkxAgaKfXXhbFO2sgf7/npaHVfGlcE7JNrvEu1z
CGaTibIOaCFcT6BxAJouF68Tk9uq4QTLGXYk0mNrHOrpiLoH5ZABELzBU2FrgTbr+OTgnnArwf22
J8j+UAtKt7YDqBXcgqQSYhMPNvLEKVaY2PPr3oqxbH1SKqhj8CfUa/s7HSOPQWMqBcrzW2pyqcUL
1XgloHPD9DA+Twn95rql42RcNI9VXfjQzX5ePeO7wvWoBge/3H/2T4iLoTJyTnU1RJDLqS39aF5a
6aDI8gbetSaQZr4eX7XJZ3TyHZZjqRSVZuv2AlSSeBNbNcZrkT+f1UjQKxbyq2/9GD+lb+PH+tnN
7PGdytt9Aba1oDjO9d3DncuIE6ujS1Nlw3pft+yPeu9Ld/e/BecwMPt2PwUTxDjfu/RMzuyuB7Mw
A8x/tkXfAfz3VbHXDFWKlnzdCEHf2+vfHXTl+ld8hmj+GaVfxrSDy/Yy3lCIZY+hJGYPLhm4DVOb
w2Dyqk+ERhWNnZoXdvPLurGjJPV0uUcKZ4w5Bp+w1n8SOdbZ52n/SVbx2Tqr8ug9ylihhrVVbXXf
3rfp3+Xt1kzqYa5Zd88GLemYKUEU3lmdDuN0cAwvgwxiddm112rVM6tS6LLQCcfhF87lWBU+/BL8
B7SeOmR0WxtXQr2FxGcz0vGC78mejgDTs/rp23VY25VrX6GgPBr1oBSUsYoK61O9dXv6Cd/j5+gz
eYVlrOlx2uxh54+bbh0XFoVnD+SkUf8GrmlPD4vq9DMhvFRwfCa/zO+jK6xeC/NPdkd4xmFlGf1G
v5+4adBbYlGanko0f3AjkKwKtOoYdigNUd+dOiH5HceT2M0gk6B2yb/WH9d4A7BGnc/y0hWUquNV
dcssY7ppN9ZxhKrc/wwrBMfSAShCUYYvocGH8C+XbZBTc0g76s//JLJ8Qi6KW44v7hGw1m/kYc46
kklr2QfqYrPcD6HW7HGQ2XAnJ5pST2cCS2vEsfK7lCTWGjMKPj/RrvU4NypQfYDDBz92laq1NFov
O8BJ2Ho37083fjb4PDXKvhV/t7k/3NIDRVRKkn0if3OggBe57Q0NDG6A/UsfyCvGS2m9vC/uC2eZ
zuRQRJthqo5YqqMUkABJugIJrpSRSCSsdujFU0ljoCBNWbwl70wwanX2sIH17DyerA0YMdxqA2S5
3IBWiG1EXiqTA5PdEHhc24qYLvgqIwTulmkDAAIIrGiA70lNUsJiQYrVGdY037i1ENzndskK7VEh
L/GqJepVhCEhvZJTdZxOBi91Ce2VSTkQyiGpUgCkECj1lJ5WcL3I9wf2b4JGwtHh6kdtjK0xGOXN
5+4DXNTVaEw2YO6hSRQnHBej5iHemPj/53ywwqT45ksWreTv0t0vNJr4nl9VSijdND9eN6wd6mSF
7yJoSZumtF4HYw/618NL+b388dVeKdgDpvvSU2sYvkdVJoPyhN335wvTiHEcpgOabtO3SixuHKlY
Wm/9Rz/xyK06yNJ6/98TOsvza9EtJbvQxdOlq6N5FU6hCDFpPbjoKhwqZpYYAF0XzmTIKuQu8EYt
oehPThXKUYuM02R8XhYSXBcx671dhHZO3xwWGM+dHdsmktLuviO7H59+9j4rj1c1EL/EU4tsk0iW
jEFODIWtgdy6YrxBJECTdMTGMkPN2uSv4nj7btKttw9day6o1G5bKAOKG5DP6j41vzZKPhUkgMs1
wZi0HAHOgZkpVlboafVNWPe0M+tGWiEMxJjFTTS9MtDaZ/jukGu+WTp4DOmP4EW9yxdhiILJeyDl
j1RF+Fowel6cYO2Me5ocC1eTEsnhkSwTfDKEd0CTJjKZiT2xRs6IFkeDdKDUKadO0cHA+MXGgol3
o6pS1PXXPWvJhgAnH8M/wguMHHjxylaYKEsbT2kPlVWuR6WhViNJocAxQ7VS16C3ETbYRJiKp1mp
eDOEt3wEyU/1wVgZWBUT3yFu8erde67QFHqodUx5u4SHanWv0PUyqrjpSF2b1ZE5lwqzj+vvvPII
Pxhf0SfIOKVM7WJJXqKvUexz4A0pSq5QnY7aEIUB0mRctVhAGxfeXESoAmPo5NcgtAX2AeSWzFey
CFhFqD7uEQQLk2Zk0vwU8VYVBIG+iomLihsWOaE8sQDWR01ga4KC/BnaGK8Ctuaw9hiy+lh2QlIb
65FQkFubKervFczHFv4wgk6qbYYZGeqts9nssRsch0RA/zQTuJ7gsQhajnfVGN8MpIwo9bE2krlR
CFcacyPiZ36EM8RyuehgZhF+COVknraVhHuBrVQAUMV3oiX84+QnfGT6dHKRp/z6voUAp8UTc/CJ
hL/SQE9GiFhdqFEGiMxC2UgBolFkz00MU28Dnsa5AUmTqfUKceZG75DPQ2QtZRMWisMNvbkBScOs
SZNiAwXU1xeKdsmbHGAETeSbt/6WTb0OTXMF7kW4rqBc8CTzEPdQfHZ40xQNcNqJ2nd/jC2M3Jvq
AwnSQUoRAfw64QvuWAkJqEPZwlnq6u5nSl1UghQF8TCjQzFosQ445rr0OgTPEYUDjy/vPqry2YGR
xN/4k4j1Zg6SBo9QEM584Y04kPmInWCp8UPqj0jBxSQQG0LldUnRI34/gbAVo0gnNM9/qlOvn1K9
me0senLptRkg3eKXJIzQcBStJmnU2NLJ/YjT8peOJXalnflFIxR2mjrDA192dOO6oU7Sv3Ur7j/d
w0r9I2ENMbw+mHKmnb0GIw9BhaPPwqvl5SO5LeT/xsNIA0EPTTGC2vz7hHwufikfHTxgpKhRXUbU
+1Cf6zHT3+D2uaGkWCEM5XxsauRzYhnJ8hdlCGooIhVyhgccaaVCsaAHSFRBF4JxUYmkRkuDJ/FE
3s191jBRGZ4ar49L9a/6DU/lfsQvDtEElNrTgMiduCP2uI/ZV7C0pVr6fPkwhC2RiSBZPtCZqiFZ
fQXD5/jtbB/3xroEYzc6/lBgRCRYalJ6TZC4z+KWRU5Tov9D3DUIeB/ujdhy/kTocIcecy+1zqr0
/lRaRjArNzHQVl1dBcwjtcIZsRKVTBzqfQPiFLAoXNGLd5R7HKbUtNmK3BlALj4KtMBshZ3ateVM
eJ0K2SmlQVoFoELhAbA/kAvBx8U5kz+LBQUz3KEliWOVhbjob4aSAbNr7mmhI8EvYUbipV46elC/
XDc/C41UrnDn0DfRy0L1YK4cqP4oE5H+iWd0GHqkfJr2ukxqWpn51FRyXUxGEYUlJlfxsLC21C6D
fBVrTpFR99Suq01o/QZ6Usqh0NnCM31aoHAuxo+sFdFMJQneP+8flMAiDNHsQ/QQkUNE9BFtJu9y
oEZP5hGKjFq7yGZxgasexEfGDCpAGkNKJch4UoVo50eNDH21IH7avbZPYbQUzU0RscCa6OeDFvZB
nbS7w0MDzzJp/hR4FHlk1Pig98uzZlKX/NBQPoySVnVx37drgNoD6GLnpHeCrkczjcVlZXeviZDw
3rlZIApapGS+IbMT3UcBdaWAnR28okndqMo3CC9BHPKlnaVQukgdijgU0egmXEuLHV0322n363wh
gH8SrtFaDC78rlm4psg/ffKH+wudtYDzVI5hSHoSw1KYackgPpqZIc4IciwnniT9cX8Yb98oRPRn
hl3+BDsbxp/RxRG0SSSpXCF/MB0HpSnQr8b9NQ3epLudm4SMVZdG3COcFFmCeM5cdsvrz5VFHTsR
XJHqst50iLDjxg99zX94ovWghhoy746mDyL3qjeG2nS7UNf5L7zuRvOJPCpRVujTYciT95SzaSE2
qtOfQI0P6HeB18NETQP+fpwWn4gopql7C7WDMRDII5hHu8TTy0tWyoEkcxaCQ3UOsBj5rydEqYJK
E7mUJwm9As9dV3Ghxb8luS2MePagaIgLQpWR6OB8JAS5TqSRfMyEtEgKKsxFqNaHpRetpVZsX9K8
0iKaUFgaEgAkAG5HyuY0iPIefa2/AmO0qK57dYYi8y1iQxI7GatZ5mEG5YmGttT25K0vFQ47m6Yi
pklRs86MZcdCCcVNyv7i0Dy45SJaFfBL2xTMY5eNhY1fBmUSVtT0DPmiMCMwTTianIHenUJhXkBs
cuCRMpyK7VDlH+Bz1jcerG05BXHVd3hrcK8KhPS+Nx5EhC1fGep2GIDQdlFVISlwmQ8emRCzoszL
SHGio3gT8gL/5FdBZ37dIX09TVFB61pgZaDK540qnSIss1totVBu+Frb8GzG0Y5T6LPB5b8MMAi0
l7Xx9W/4FhNteN9i+TGFP3EZJOpSqwsuJTwGH23lHCV+746XoS73f7nopkIEbfNi8l2GUE21GU3v
SRsaGA9IPYEjcGsuCHOWduoRDwy4IK/u/dPM6XEwHfkN4hE5AbKAtBI1dtUOPqWTber+4Nc0evgj
zVLVkgrcUmp1k1EsLzZdFyGZ16auzOmrwDDkmKSRbfyzUUHTLbZBRP6jLDOZw7ntOyOoCSPwSCVG
QkkRiH/pdeBL85wH8gv9tJBEC0zVhdHFepGdPNEqy09D00HLkEBRObko6SmMKSoaVpw5iNCkG2Y7
HX/oeq4lFw4yyY+G37mNGgXHEAWFwrRPeGffXKxAie/OvZXTIRgcruha+n+RCA8sdCMbGanzYC65
qjJ6Hb2uUj2cEEj1pUgvFstHbnrIDGeRow0Oy8e8PFZvo5Kfdud0TJmwRIywzmXFKxbmIm48YunL
B8OwAwsRieKNfL/Q/sFga9yHtp+wYe4ZcEo7hdhCjoFTTRQsE0v9U45TOaWaB5wJhTX/c8JjQxCo
pmUhMBUj/wXfghTRpIpe+aobjRMGjSQ80X7AdaYZE6UZOsLqCgmW1jXScqUzr6uAOeKKYImtmsxm
qthPACyh6oAAFZ0vmHuoRUD3Baxcb6G7ILwFb6dhsVr+wHRnBTn6uyCK4V+prV599hpV+yI8Lisr
cXbEIIBmTi8r7JW32zHWTx35sdPNoJDLZV5u26tQEyt3Yc6sYVwgTSmVvFD0o6jrUm64DHbQNK4s
ORmsRGBNHAzgVgwi8w/cttYq0QKxlYwzckOK/sGu+5yfp0YjC7Ig+onDYyiAhzm5vQf3jIv/auJC
Wm4cBsU4BKBnNO4H6VyXT29Ba4G2cP3WC5BgqKbxmtBaRdheNyuyjGeHpZpUVvF/HnHmSzBXDtkI
y6pidhiDeaz9r9aPs5TWZJpTcK942+nVQjmml1idcVzfYkjt4Da53e6DbWWE556NMeECl+BJ1pl4
s4CMcpyHulPWlCGG9bhALcxWiHyYM9v6VlMkdMGcV/WvoM6hICskAsZuSzbuPGbQGrDV/f0NsOoP
8SiEDsWb39KqlVi11K9Sk09aTmVu7VoVtBtASES7jKJ3+5HTt59NuyOamdjCsgsude5wydGbEUop
qv406qMLcmUR1e5Q0M3RrSn+K1DyV217CE5zKw4+dPX54qVOR7di+p+khfdKDRokfTi/7+cO9Nw3
et0/a3h6u/AyU/SK/Qt94brXZxDVvrDjT6uD67EZ/VlBZjXFWL7RjUBMQNElpFFFnrsVD6zGT9W4
YM+9tsGCIrYjGNUAhd38ZfZF1hXFXtRdq/kZ8frPffAZ7aGOZZ6eUx2s6jORMqR9hRXt1QDJM2/d
1TPQQH6rDVbPH2Ye4qBD48NWhkC40LvSG6BT+9k3bmiQu6J04DHeLfe2Ia0K6NaBf34ExkQs9f0M
Kv3Dsw3/F14e7bHhNIzto1ufV3YoRJ743YalU8Ow3VfatoFIYfQFp228a92sZgyGfHUPdjOrNOnR
eTt3bnYbWHX3V+L8JERV6RWbETbNGlIGGr159iQB0qblIUoNSDgHtzY6rr2k4u3+TtvdH2sL/8+P
T5/weGZDOAZH4gE2EVElBLWoeG2NQGELEkcBm5luREuPSvOIGf6leaInNvv/skal3LPT/qkyqe9b
RrkRV5p1DMNeX7zpevf1aqdPym+vr3encu9Utxd4FfPk0xV5g5o4pWA2+uF6JSt6cMLmXJaFUoIe
3Ll+NtdWVGyAWvJiNiVa6/zgADifz5+NOcZ2/t+f1HDs41AqDdK1K9+DuV4Hl7ZBWajnsMnN0yaN
lmsNc/dlRU3cCa582Kj5fHjv4AL1alBuH0KJdp/IGjTao4EkDoW8wcZCW76g6t2mCbfMWksZ1JN6
7Ym80NFJp4HcjJ8xdaUZxruCe6wtSXzGPUVkislInRhSTP/3MF8lM7eK4OVXvgZ5igTtFWrPGeBg
je+48qQjokMN70JfnVvaI3Lu6FmTxnq6nsquQUEf8ilKq1YPLZBMILCYw5lK+Vi+NoEG8J+sSmRr
DOSwnudmJRazdZO4BDwD9Mur9Up9eMfjl2eOHu3X6OVpttgNcc23+jyFpYLY99e/aufWdCaY/Ock
dMnT9vQ8rHaUIHferDOU9MhHqesR1tKoTwXgvML3kg5dYj0Yr0gRRPHNp1/sPbPJAbL2IXBQA0HI
GVZMl9SWbmGv8ZM4w086Jtw156plpVxp2n2TKOfBU31qbdpzsYLUv63wBu+2YQUpIfoEk4rJCZR/
GIZYoOrKHNHSIH0Ax8JfI9z+blmLg6DWRqqKKzBLBsIAriqm7bitA731xsMxKzaPFyAG9oWEdUOD
C1aeYjsseuV1Mq5Kh3M7DlmFeCWGgdqh4R77PSBf//t7u12Sd3Rh1AfupK1qmEVSLvt3XAFC3FGw
ckckK+sp9gTGUqFUkA0Iw0pGVFIglHt4ZDUA87Q/SGwLEZYklwa0/Qi0seZGWzrRtteQ92HHfCUU
y5om+I0qacewAngGA/g5+/QO4yikEueQaCS7xnqZshZ5Nad1ebac2E9froGV8jxBVfVzWn6CB4aE
h8Am6ee6e5Ds1ia4OKJp6g5w+q2Z1ajb7rN/GIPHD3kfKSLgerP8Y/SyxCWPz86tMtwMcsQ7Kmk3
4TT3r11SfzNxtyWyLKQAsNq+41PXHnAea0sTu/m4cSfDr7RFEuAXy3HrGfv3WwM3CiNDQTdDvnw/
e/V14wR9C7vafftcpuev+4v7pku7E1x7ke67C4zyaf6jtZv5JjyX1hFmvwbBb2Jd3H2X2MOEiTg/
rzvPU/P8Y9xc54Bm7tS23p01Z6oDVhcZTQeJVusKfWT0fDVu/dfnZz/araqL670R4QrANLrG7fe7
Y68bNTJ/H0gjSYNaWKWTCP5VZuOuZbnF546O/TpSgdkZxOhMJeS1MLuPajvpVmRz5ZYg9qNZzJr1
aWXywSnKeDQvKG6whIHE/gLPrrdPQ7u75jyjbTl0gGu4P9MRCzkhbExo5kP8p1I8RzCh4RQ1105w
pr5zcG1aSb+9GzHCxW6UNlBA6Hzduq/bDB678SDH6JZ5BcAo9BPMUsg35DX4UA1e3nFhUE9mF0+g
SNe2RttxI6dZRYZE6lRuV77LyOva671bnlZa78m+6gK6VSu99+RhhMebe0q66c9hmf6cQelxpGRL
jV2+4Yt2GVnj0TOC/47b9DQ2yZ+n57HBKj3+zA/habAPj3sUbdE4QQN8mEo8ZbPbiDBPzJJS8cat
ghsOzt/W1viytig33iApcKnZXx4NAiC+3nBlKiNI4U6O0LHivLePL/PYfG5Zeka6WdQ959VRnBf5
y1tjW9tWPSkRTa8EKJgrD/DWVt8M3Wh1zfQuGh07SKkePXYaJNC1PW1Pb737IPIznJr8Z6/O7k+Y
1FITEB0XVAgZyv9CTnOgznoYHgk1H817CjXwSP6NbVc80nEYJsNslk7SSX6PtA7iC0IHGk+jReWC
Re7upK81COxsPXbGCVnqglKzuURZetvcNvzPY918bKrL91i1amtVhcMl/hfCWyqYhYrFoDf626cA
TNx3JRvIvZFocKtIX64gKedauhhtCFqrFG2JwANsyMYjzFgos+COS/8wupNbTDRXHAir1pJZel/I
RRaS0MAJZBjC/MZBofx0jfzLWl43VfRTG3tQtV1JpyG6IirRQS+blVgqIjTpUNMd1hHxXKproHoV
hmWrT5w0iobKuYDW24V1LWYkiE/k9iGtmghF4tpKe1lBXPWBLuFMSn1WXDoBv9uEoQSEYkuf/HLv
unP5lHDrrjkrJxKWnmelWFDJZgbEn1SLlEoHqxnplAX1V5YiCg/URO7MGAWVvcGUOXdh9PColtQw
2oVJ0SaibWPPhCpD4KocqPTbsh3Zc57ZR/H7bJojc7SeEIZDZZ2sJ7vpehIjkZWKSLpCXFrw8OrU
+/JOtPuHQFLs0jdeLP3PqIwlgDVB0nx2sFyCNnJNmh/YgBgVMm0uPbkPFKrIcoCqBqESDgOdEwLm
GuK1KqOV3RZjA3mUoILu6G8J3mi8jHD21TpMn03pcMsA7ybSLpxJOM6z2yb6xXy7skwWYn5Wp6Je
7Ta7TbbcbzCtgMH5WSaby8YZ08F0QsvcUKNPR6lX9NlFnOOnG1Q5sC/sXiHVqfdkyP1cnDqR02LU
OwwDLAs7PAuF6pJ6cnbUpPiKzcLRe8ODQfOz+8J7CP3duxf7kZ8uK98xQtUdzazxZUHCpSNtW/gy
3PtH5lwyKS/Os/eitHxujr8xx2UDxWFxW6iXd/F2T/ihznaT0+w0K4Xn2ZGezaNo9N7U+Z3Hxl46
XGsE5fS5x2wFuBjmpDl9j/cLOJV81dKWXW3uFpwNmKw1mCfVUCzEyyKaGfuhGcb9D14iOTNWXTz1
mfbNeuyiRFL6YIe7yX54GMajSblb81Pi4FneKrp9lPqc/dx/0wcLtd5xVd7Eq+tveZNeWrHeYxcn
XXEYrn3DNzCkOHr3zrVz9FD2QQdRj9tCGm20WWxRGtL1W75LjfOvOnHm3AIIItcZJJHNHg7lqYMF
L9cH99qeM7ZPDe7C4+/pt/xpnn/r4VPGJhEp7acDe4xUUosHUwqimihWkouK0qEJ5TTZQ5vgnfwf
Als4aeiRNkj0MNMARs38Pb74simpU42jMtWqLI7YGcjSIBmZi8homFKeo1zZe8Bz6+aJCKHSODy7
5wNh8jodPw5N89bIqohQhuCyQzMmmk5PGLqQbpPcVqPGGsecY+Nstt9fSa9X4w07kRvBcdrhGzO8
+k+oHvv2uves+Fezf7EDI+s+zg/AvnXJfccdg8IOuycZKE2HAyLi0lpdyVk/dRRuGbmrBnI2eG40
9wxx7xokYRqWPDbGkme1v9/B/taMTk3stHqXvD2yGDrnTj2MZikkomhGt2kuhno4oYdDkFhr89hA
NLC6x05Uh0336EXF9ksUmpsMISfUZhONGBn5ZJauM+sUctBa98Z8ATyh6SpGyxgPMOKpFCz1ijpK
0+NME/ToXXggvS7PCB2xNWAjwhqBzw4EU3Y/DGkTahTDGsFBcUBVkRG/2YMv8mRanMUWMxFtE7GU
KXrJ0YGvOkK73aQOI9zhV0tB1McRB/uTA12dJfVTGQCNjZvSQbeRYDrYSREIp0hhyQpydw1l9KV+
0rvAF3wEl94ZPaQOrEyIEQo58ePLmJQ5SrMEWl3K7cWiL4rjnQW/ZU3lSSKoRAVFxO0Bn5Zzcq3J
fzp65WeG94Jm8ule8L97NlIqUwCmO++OGyhlI8hOCDlYAdiTf8sLXC3a8jwzsTQikmBAdG5cmRsq
bNN7tRyqmZICateVUhmdR7/2wyhK2VHjpjW1euv2utxeAwFsLwhIEZMSFE4IJ9tVnNakx5Ra98Wy
nTGnCRpOem8lwsqqe4Mxly+S3K8Typ7uYRKPbmw1E7QHLILd+6y2OK1qi2x2719p8wtBmsDicXcj
IFs2Z0LYuwu+cMEulee40U/+ApOoGl782qAU1IPa4BE37GnCALlgOVVanmflhZ5eOknZU8GRcrEg
k5x8D2tYB3YqUDakKI/bWU5nlx9Yubfu7kAePGMabaJFtCjNL9sdFdi/+M+Y4jiE/mzXx90xLMlb
SG7uMqSXp7vyW+qS/Ejnj+9UsZQHMdXJFNchqAsuGOBQKDJJaus5e87SFRXxlWrSuMeNSmOpV3eo
Une/5BREJ9wDAvGlVn/idGZd6ut1eLalAWEJfhgV7g87iShHMpepl91bn+4+uehY0Ct0XTZgu0/2
CLtX6st1b8dDk1EyekCGqvrYc6sElHgin8CnQWN3RrqGQYPc12RjoIbqKn3ib5ljcrovHPYw+m4p
KtNRZSRJmaxDqv7iJqW/uLUGBa48VC6nWBNKXF/1YhwYZeeAUjwgpI4HCO/1vzfcm/SzW0Dkwun9
j32Q9CVMEOi55xLUqA7tO6XvQzQ/oJ1j9uw7ScktT6rnBhm/NcSaiGc9l7tGO70T8zLY5/GAn0Yb
fIlw/cbXZpj5BoorqBBUbLweCz0SgE8gTx2Q4p7UX+RsrQ1/9i7XsLdTqu3gBnKc056bw5pURzVO
sE6yAbnYGJr9MxjZ6oMFabVf7VuBKMwyQDIHO3jInH9vR4M/rzSGoEynIFo8bjB82lTGb8r4IiXL
osEgVrfajxDFvr/Hu6tfxk7DczBJuHqxH/vZqZkAcDI3qEL0vq/juMsqg8a75JmcfRm/7RpaHxVQ
RCOpW6qwDfGtH+5yfTWG1qwlfB2o3mvKeQc0LwctwPtXm0TK/CZ8Ybsuu7vJAabhkcRRkzFegSyw
Jd871EQ94vVyc4C/idBcpEVuaURqBRKhUrnjYnDDPSLXHMdaQk4EOlZ9lYbBD7cLsFbUpf1r8zNR
zZYyFOVcePEqoKIEaUm5c1hQIsaPlMKteq/nDcgRle0G90ZWad9uADjh0QkI3XZdlDysoux8+fJX
p7N5JfyENhTB6nS32C2cmTOLg0IGqwpgpacSh5SF61GW60ZPaEdPwevWWveRe5GowZfEGD64eSU/
8UsBnFx0hor3ZNehQL3cu2zhPEdHN2WcowyZH+flr92UWDfFA4QIl9g1xryAW1erOamXbLi0h+G8
wA4ocfhr9epYXfP3pLjxhFOD6J26CZOv+cIdv/kP8BoxvvL1Y3QdvvuShtV9Mf50e68kHnt2TE1p
X0fiyS7f9q0aiXmVTjqUd6HE7/qQ+puylqhgdXJgChdTWYr35/b2dUB9hV/UPsCCDqDKJm94xC3i
FYO3DdhQ7V5qzTeZ0KB2doHBLrGghpSyxft/NJ3ZdqraEoafiDEEVOSWzr7vvXHEJAqINCLt05+v
svYZJtnZK4kxOpmz6u/Ke+xocAmgSxWX7jmkkZ/Ru4z61fj5tFqaDrDlwil+r+fit8HAPWR2QJ6R
MOfSqT3mBVO1L8a6CKyiA1iKaxpdORAkGSU0KNnyHdgDOHKnv13G0VzfpMcHwh8UpKcI5AwqcABC
1q5fGJkjuB42GcqtkTonLeNFXmhMjlN7UcFcyTRCVAOPCuGJs1Lin/yIHEPKpt8nKd0cK43E/CKy
ABAB6kA02iHf3W4YjJlZKUubOpx4CMxQ6jD8oiaI+6SfOx3jOyAIvLWjjJa8JUCg+QwFNWT6ARjE
PsJ+XGGmAEUkuo+mCRaNEKJDPs6QBdLzlrYKJpS5n4tvumkXTH5iYnJaFDdE5sdakSK+IXN7iqD5
A3DAgIHbGwMqCn/ChZ7TB2vg+DJIovKKG+F8iNYptVtQndjKkDkea0iRwnqRwzvlNyFGIvuB2DVJ
95OFqNx1sjnUL8EapPiRcESJJxpYi5eDb2lgNcRnyfGaADgSzmCdAT1TXL//4lWgL+hvO7qVhTS3
oZDiIhuTzhRkFr6vO6YdFWOJZHeKvURaXXHo+I4IZ6A9aXUVVxtDdGCDKJjSXLAlq9bQsGHHmePY
2KfTw8LOQy0uFKAA0HDcVLSISYXe98cidg7uWukEd7Qu2Ee5lJvJY+G/7KyzjH9eo+6X/x1tDS/e
giIiCb+o04RiUjg4kadN2xs057qWj3+/ADwATwXHOwC4KNFKRlwOwMCBLxF4yk36f/8vJeSfH1r+
Kv5Ctzr79966TzDj7DmUuGqpGeSj9N8CL4jhSeTHYvCUgVfiAREgQahV+SjErag9BWjgF+yBGJCR
AHk86DZkJK9xk5pGI0zLa/Yilf1LwPnlVCNdIeL/dZ5GocJTUEURvspMX+Eg07+g+GposH+gAMds
Jf5nnCnIo9s/U38GezoTXFC+nZFyf95BqW4ktYjsOm7xqCoALj6TN2wxLIhrtCN2RFb8B7wV5UBi
hZ9N1MjMhAFSpnZsvmncK83JlImOLfPORZUTc+a9Sxvg8zEVjrocJxP+McG7WNnmpryxQTRoX/Af
qoiTKitYEyw9IyTY921Ck8TVLDReB8/QY/gr+3O7qFbtol43S23bLJW9su9uP3jgtqBxvQsrUYD2
xxCypITkNnhHmXNo3pb4GDLyFFCp5My4ITvzq/fdntTv5+FzEql5FDE5SgyN9bI7h9H6pw/WhhHn
R4WmbtYyShhDhLoU+x2s1Jh3BHkwbj1KVq04iGNd5O7CQ8lsQlGtSBxBzlFyYKoCTs8PfBmDjf4+
lzwFuYnFFU4JX7FYDIVGk9ufm+9Pum364MlW1Xce98+3DoN2arcJhmuR2OPlYMIL3uxsqp6NXQlq
cjR+aurkW3B7TQ1clP6sO+8Mq0kHGXXDFuI0Gh7Wfmv7gfPAaLXrYSkE0Jw1IDn3/DmC01MjGwTZ
wCzZW8KcUWbxo//c/M2EoLyDDKUQKU6DskMMEuKOFlecqL9oE/gX+cOxUNgyeUz1NFuKLrnJsich
C9WbyDR3l9LprwlZXT+YRKKeJNuCVId7d93H8P9EMwbrj4YhNkZ93y7g0Ej1QFnZWB/kqaSqzT5j
/2rx+M1lUTmDYPz+ZrxkhqwlnmGCwcZwQo9HbmDADKEnKHtABoWko7FBwLQJwdtA0vxnhyPD7A/U
A+NHD/HPmE1t9icuN5iLI5odUWyIk0JE5+IYySa9abKuOLfFY/HPQSJZA/9uhGHcu5FVffW86uuF
7gR5kJg6JYqjnr0Qt7QzkRvJVVtwTROwvwR2XMrF+ME3JZ68+FZTOIVAAM4LPef0ubiqk7JAnov1
zyS9uu9+yNvCyjWDXWHkSjFEIPF5ec+H1UOOMVV3GlqGdHxPaXofbhcPwvPQZVx2sygm5lbetTVD
hZhC50tbVlbiwSJSEI2UMozimao7cLjddXeOpr9Ei7XGT3/K+9NPstSQRJ7aako+w1L/DIvJ65Az
L8i03t8mQbSLfPoi4x0vyN9b2LfjPYefYF3VjdbwQaG6z6YysECMr+kYJdXInBpT5rOSL8esgb8h
r6wbLAGYPzhKZF4CnpaTjBIQuUxK7mAPkZYgqnJyyPkhCtIu8S98dHh9BzMG6EbT7t+ZxQ4hiC3p
2MCjANLs6d/yc7t/B89uIwMh6PCQeMjkB3mvmHkmMcW4kOWqFnpbbiIGIxQGWQgiVHYEOabEA4H1
lrPzW/0zT4g5XNJYfKDHv6ikjhVsO4Bdx+ZIgqQgap1bczTP+S25tef2jBOL0/JjGw8Hmu3q2+Kc
yLkRVzLroOXGdVszSVXqXCpd/G/xKTqxN+DmYTfhyu2jROLaYXsmJZ5rBXVDbj3JdYlQv2S4aP4V
lcWw+U2o3jjQkR9n1vMXmdlbGpjj1WvJUgRlgzWddVbaijDyVQIcr08bSINLs2/2n22+bsclB29C
qqM4HeUmWW0ZOhjKSpIk+7BgvpwS4dUugm2fNCNG73oPxsjBTDzGy13X7QD8Ey4g0Q0DR0Ut5ba5
Ezw4NNiiUjhEZLO9Wa4Po5QlnqsYYspxfC4GDnIeZuxiMYGNHJLO2+duTLz60/gcfpM0hIT5mAA+
PWoktV4X7Pmr4fDzrRoH7RIXJ55w4et4LP53sKYeyG194KF14q9tusfHpcy5DMsbxWNEE4TIePbE
pD5Sh/2t8Noi/pAEJqpO5OSgPODiLfS/QfaS6Iyl0TZAxv9haoKQw4qCBP1LZmq8YJce2rtEE8rt
H0okUgLJC/snIaDZlhCnQrdfV8u9iq62GUskVdOZkTxKBaj3nBoCyOhbSma/CSxwjYaujW/vnyQ0
PyZ0V97l873m7M/M665tCGPp2Afc+z/ljmRCMipAGUpsICGCTn0oD48frLTABvrwDS8vA1Efswh3
6nUmzS8BuaMQTe9Ev0FCjkxqd0y+Gx2EQvJpTbyk8sPCrxm0Ja8xbCN0fw6lIC7Yx7BZNZzmzUqf
E20y58QPmN8kdD8Vwx+tITwLRI8rd/cY9yA7RB0pNnRp7/+VRf4SeaTkzFaAZejNWwt9p5y+XLbo
o/+9q1t1O9g3m2YD37yPsZUl9wQjaX4v7pzIbJ7mt/LduDI9VvR6SDgZUJXirhrA5dG8irREDnY5
Tn3CB/RlQ0VB/lBMcAMqqZnsBRkRRCUJBZJYUuAeFPWfvL9JnwlGssvjnqcShG9nuhqmekDorjU4
m5snpl0JMxbTb381ELf9qM8EghU9CTXRShzsIEhQXPIdfO/CoDMGWArljfsLtyEcWcRUFphiww4H
XnpMj1zIu8FOvMQ6uc36IppG0wLSElrnOuIKR0o/wJUiTzPlLra66pftFlL6eVFJhnkCjvWRTtEQ
EU2eoYXqb9V1Q1Ppf2nfn3t0CHynOUWH5lQRuB1+dUC5WbGCjuq0DLLJSvy2hNcEvF89bSzQHJH8
m95GjP7aiuC9v86b+H7WRc8VrAXtCGGE1Jn0G2hJJteHQzzqDMvGV//0/qoPg1N9SHY1sXTZToze
cgtHgeDdDSC3RstNlinQEw9aqMV/5KJ0MxK1ncweTGQkCvpNIPRjN2DSwYvuWDa77hjHDS8MlsA/
n+Q/jwvmqJ5Xzh6bK+4zkxwHyVl4Lt4c8p2vzzhepbuI9+eGRAfOnNmAeeUyoimYtrPOofrKuXXu
1zVTvLacl6waWTjUgneSUXrITSAKfJtBPdQyvVP+ZZyMEyeI5EAwRAjde0wf22AUpUuDpvWMc++n
QP8AX3tPTdp3O3g5sU+imP3GDEbkGAIzZjib1iBZEeaWHR6b/r1/F3+haNGvw5tonVVaYDlQRe0s
GkfRwopZ4M2kOZkBJ7tqRGAKE5kdGW+Fv5AJSKiqENvf1/c7gBLYD1SSaA4IxqhGFad9PH5lQypR
gOyWJEjA7JzYo2mrejhB6cAXmPCyIRBQ+/P+jtId8wCoBUovoQHX3OLGXT2WhNOnREoK6Zeg0Pju
zxvfppIjrizuudSvkzSfi8YzW6C+RmLyIMv2pBaoE6hbB1gOr+s3WtaAsX41r0c5FiTFIAxEvPzS
L+WtVSyKhaJZ6YpEdzoj8e+/RgZYSw+cBYf4XxaSBNZJjxUgRibi9c8ryN1K1AvPEVbO3DW3HfpQ
yY2SwWyDiQxFe4mG9y+tGEkoDSGVNguKcRtLlZYuRuX/cpkTQPAYOLK6kzT5bNLKihkXB1JlJpd5
Oq6Ykom6BBOlieaaetz887bPYgiMhjlmD5Q44epFeRCvLuqsWOizigZQ4KIentgMPw6F0YToAS45
sAkigp0uk4peJzAurz9rF+0iRtRNBluUOJxs6ag4txv5tsJ7Ql313ZbSE8zk/OcTA2vHTDZix7me
8U3/5r8FxUBtdaikby1ZslSHy+rymijHuuMgJaE1/dX2Gt8B7gUGSNr+d3F5x9LpnUPoMooA03og
fW28N0mxB3NSULIkpNLWKZJo77XD3bSJ3Qi/6mAcxcNyg51qUiMhnNQv11/05mFnrj8n/cYLN+mB
H+UO+FtWyPfQ6/GP/FNwtTr1lEvNNdZps8xxZ9ok3GKrcvT7tWC2iUnDiZiFrfGEVKaMLXXHC65Z
ySJorXScYx9CaV1axPYhL+Zlg3V628+N4UW5E74u0Y4Lnyi/R2BHvsMl9+Igrhkl4X56bqPvovf6
MeJlOg9+o3O0U6hxGG3WEJ8mN6KxI2T4gK2bDoUaBXuDksZ9comD8CDFwwaSEsLdGxFgYJKNAFPZ
HpEw0SWUyMteZOmHC+JtQfg+E9k9i1M7iQ/GmgTmN1fEPICjB64CVuO18xDG+QuQ7uSHkYm7YIdY
gaccMPzpKfGiixdi3tmmiNrlfN5wQi/btbpO3x4EZHwnMt821pLDTMiQq1Kr92af1XMKnMCoO64s
VmN1iAkT5HkYvNyS4UNMWidAEYyktgyiyY5tSXdiN72txDFAcDLvDKkRLii+J0cRFi9fbtBOQOmu
B1nCISU2Dfxap1D1J7Vq9zYaCQlFdd7J2C3qBqpHzpboVlrhUePJPL5vvsdrRkdzEazkOckZ/vC4
vJB4MJXhGFGrwAkhtriypVjwDp1VeHVgEt63DzseJB3SGJJXQdWn+aIiHXv63lYYm4d5BhLw8j2V
8S8Su5dQmadLDUh2lCz4f4UYMXZ5+sZ5Rrz6qrPIJy1GDPFhV9Pgiwq9fo8yUGe05dqShAMDLaI6
+8R20dyewOLQHg/nbS4Rxy5rwPJdid7/Yxk/79DtUERC0PG26l4ehpO93JY043CErpa3p2GFWE28
NvZ6JE0UowAoIAL1PQeQA6jqqWagZAbb/FTSwtNpkOXOykM2ycMKR0KB1IwQZRhN5URffXRPcMsV
QYqkSO/aYWCSTY18kmX14lPC15iISBEIIgSF8qL0cbumVSJg/vZjt0Ytiag1mRJPTdHsO118Cogn
ip/8J/sJR1lhvS/xZQDX5VvJFg4xRlBAGC3hL7WFkEk7vnsLWEhHG2XbPll4sLzLEu2nYrddcEvi
7pUx+gHNixCUhXagTAdMz+HKgaWu4Q6LW3bjrEQU10nt5K6jjb6r3z5R2IWdfEmWSzv72zuh8YAw
nHaWLFKCbn1H9x3lFAE/kfLy2b1X79UAo88mGBlAqIQrvQgmSAb29fKhnFQ0u595Bjub7+XkWCRu
4y+1hbH7/L1W13SoIzzIGQLTTLQjo2Nq65245To5U7j3vnAggozHaIU4ylDpfKmgxfyZQL7GSl9B
lLbQAMW6XhLuKH80mf88WeXTbYpF609MykKc+Po0jNzy8m6HChFv9fi1bGhAoGXO7Q9lLOcjYE5M
xBQniCRRgRMQRCVRh+IfBB7atrgKd6xhOeqIMvsvLBErC4loEgoA4voluW319+NAogCAAVUI+DVM
vLJTdr2zweo68gBDsrBkULROFoYJ3yKJKZJmaS6v68cm2IQUTK9NuvrsEhJ0eErZNMRHlS3Clb+S
EKuQMfInwcQ0ctIkOEOixAaujKPPEYiIRCQdPoW23sWuxOMKuR9ORHom8brhPj9mN7lwjvmf7mew
YFnENmkWPrEkT4YkQaV7H+Rz/VHmSS41h8v25SVLFDIA5aF7x/HUfTMEh3m5xA7gli/sj2ZJOfdh
pkG1SLAmLPyTYDdQrsCnH2BSCkh/CS1LU0xjPHoCZeizHA2tZG8q1I7JQRC+j/P/ZzQmOuHfAOwu
wFJuvzFXk28B0NsbZWvBzoGGQEICjFV7hJkSzti7MV5ZNGoA9ksWKlDGx70y2Ms/aFvJlhctGOT4
X/XyHPWoR7nttNpJeM0VF05jExFt95zRdwMUFTriFsskuc2LoPpi4gcIbp33jvhpgFKzaQc0ZNTv
2z2C2BGg8b8qVg6MadOcWmYEtqVhnGD+vEb9+K8AVmdCYwl9xcgnFpqy9Fd4cADFsyEHFzn5tI7T
1JOvdthTcdLWu2zTm71/xE/7GP2bkkmBeriivibQ0zhdh0BuPJJ2l4JlfFjDb07qYBpMmdhMFSaw
jAA0JXEa3AVA/0iKMomuSRk8zGlOPgS2iIWEsKU7MLzZ0+0dX/Pv/hJFG45w6hYLZsu4dfemN8Dd
NQrWndBRCs+AunOac38WM0P6oIdrmfbslQw90oCl4dk9Mst2z9CJa7J3rhgo++OsHgb6VjsbUAkz
E7VwzXxxgIOT+ZwQuA9Q86NuuIvuOX9f1HZT0ydj7KtGZTJSmfNWHtTPQsPlpKmez2Cz1DyrqhsG
S87ytLGV2u3xsaGZV99wZjhkKKOG2W5FK/+0oml9fNbsSVs5RMnCe1BuPic6nQasaiu5xH2+Ym5D
BkwVtv4YJiDfgZsjzLhinDSWORZuOFltnyC5uz8AcmYNyWEZ23Yf6sz0UqYz5HZaOOFn+foszBgj
+0hDiZJNFZKT9FHvrG0IIvKTJXPGg3p/jY4Vi8Wl3Il+ymZqnrIUSc8GA6W669th7FUBl0FrEsVi
6oT7sUPlkLsPxmBY7ek9GJunPi4NRsSgTdbgMqh85Sf4XGe3joYszA/qy102mHYO/tmkDiQ5UaGr
Z8bTh8ZDWeqeSucKllixSliRXGScTY3ro/T49mfXX6ImjZ+Gi/Ttkc38JpH/Zb+x4C+a3EvHjB1W
e25sjkJigNRFiRSRdU0q5q4dvw61MinUufJeB2SAYsJjIO/Ai1tBb/UbsP8aFLt7UG4ZeTIlfFnn
p8J2PLBrA2ae0HfrutSBcWJORZ/kpit0D5XrvaC8M8chMUIbPfcy8kB16wOYMsmuyyDYFPVW/2yM
7LuXrEx1xxhGDvCH79bxFL7S7Ds96O2Ho0cOC0NUnnP+2+ucte2xXidcqyZZlxSHvj5mnTU4ecYF
ezn+u+u0RYKvjID0ruN24Pmtw5Avhl6g4hhVydejGvE/z+GbBd+z4UI/eIv2hqfAeyQL/RYxJ7us
DpoyulKqPYjJr+BO2GCp8BFCVSOTsE/0ddwd+rp98ph0AkDb7jYrrXjzoig/ZojIupe6S9RBgrK2
ZbsrnM7SwCbClQjasAEaMd0SqHn1mvdjOwN+REh/JkgOYAiR7KGHwV+3kxLj+6Hz3XxfN50LVVPa
H30yZ5AOB/jJDawK1utM1RJvOJtLKYqbc76HETvUKWn+zVRBlj9AEdeJeAz+HVCmr9mPp4PLOp3W
WGA624BYR+JK7t33iIGZaIG/MY2BSXnYFJpsTOgdAz3akTnvLkHDkORSMsE+FXYkQwJ4sjSPRZCd
DJSSpJScrkzR4pdP0tbq3a+YCObFqCPRhJxoU2VIqZYiCUNTBCeAWD132/V3d6v8Prpw5n/rafvW
JnrlxF8BXcpwENHhTLvEx6Ht60LkHsL66/HytGarxEJ0A0ZqTp17mmY1mqNQ45ARw3BP8EWmgj6g
mzhxP9iM3g69G6EXb/5MHa0VJKBvV6/lw3BLODFeEkB5xtZ3nQTPHKPs4Ml9L2BN9Saskw5cKgi+
tteZyYoDgh0zLL2i6yCTMui7XJUsvE5ss3hK+XKqfqxGdgIoPoNDiNaV433d7uqQ8s/m1PqA0xmT
GII9WnfLeYq2kgdBEU6AHsenwviecMG0kaedIG3KbbwrqbLToIsMhvapjCFCe7nVnf6h+7Df/WGy
r1G6UqZTzlsBZVVvTCPD5hmtTMWmGxt0LZ2QZYYFrqtFMe/+YmYL2ITpV+YfatWnpfXZPmydOMml
kk1SHVlOPO897WxvjJJsRsOXtr/BYOXTBsC0YwqACZ7wl9IwF4scP0a10Lt77onrJUS1G3pKMY0f
TvhNPaoCJRJI6uXoB0rnBmHyw6dl4FwppTOOkBFuk4bgJmVUd4f4ajhylB5qNCdmpmc+elLYf1wZ
KiLqI7PvKbVTR25Apeh1GP3BAB6jtwjwqETugJnsIAnpRAPTNr2O6aHvBh4FbrL7vZGhT6+h1zuk
6qj/3L87yzc7uu3rZ4Wo1dit6uOrMBwFzXA+ewfEDZrz8K4odpFsQwa3UbKzF0oegYwAIzwd0JNM
HQE6EfWRWisafSosviwjO9A1Mg9NxC/KQjIrmcRZj6IKkecAA5OFpJHpWQCu2vSaDevP0lxlNCtR
uApaB51o+NvlpcH7iFMMgzsW4mJoYMf7uO8/DgGO4dYaYj8K9nTgrzXl1r75Afpe9W5XlmLlldVK
xZpw7p3gkJdXZLDZxO9x9pHLFUXLZrBSOR1wscBQoRKTtLL0/GwcXjViI78kVe+GYGJD4MMumzYy
bBoUmXavt1WWrwVeZpqPhHwbRnmstJ/B6j3m4OAc0rggQe9APHAVvb0X5Z3qhLAJ4P73Hq8bThQy
JTWqVvXhfh5uqUMDOUbooAkLaxtXh4kE6DEqFFiXmdrd6vW67dtN5hp9u37S+cAvOnq9K5/TTzNJ
njbNWIJYFFf+n3L1UXlxbVfkHDXD9NLWnL3eVcVP5dW1HRJjlHpM8X2TEUgh9ZtGw74xL7EDsU6u
67xe9RiY8CAzlyCc1CnboY0iTmUc1mv3jlwdlQpAu4ss3idDzx8xozivhjVXveK8yQZhrguDjjOv
QyR9ufQpqiP2BeX8iW/vaFXwOHGi0Zy+n1OfviifPqK5/1nq102RTFqUdvGGaWif89V+vaeJvqzJ
8HUMLoyILYncOehvk4ixclUiWHTjHyovu4vzdZ7cerGNEnlboLi3SZQubGXaWZMbcGpI9SPMoqXQ
h+IGU2RJkQ/hwRK8vE4x67+cnMsBW+nHI6qPkNDojBCDJ/QnMe1Pif28912tu5wi457HQrLNCyDu
GfyiYA/NHfaJkOIcFGVJpiNKOEmnEbw2QYzDwE1CcJ50CddJ4xLRreA0LxERIMGYGT8E/7A0+lYJ
F6+xXwBcqWS74bSirL4uB0P91HmOknhYHK7PsU+kDxVMunhFE2BVqbWK4Uub9KDqDOfDeEp0Fsm0
SlfNZ8NVq82u7bzMJyURJkQcjTuvKdfWoDNB/oAq6VAlB4URZ/1T+c1skQZU+UJKjaI4nc1grzP3
b/pipgomkGCFArCE2W99GmG7U89Qeis/ugRB8tQkTqyMEiJRPlabfCFBbsMVyulCdc32pGAI+32h
ZISVNSwjdIv39lWskBZb+tkgAoxoh0UWOfoym0anDluklyAQYZuTEPgIhhbknCCIhP6A1/a5ME95
az9Bff5KvU7NSSeNv3mqaENPz68YUt0EYMotSNT9h65tio0OjZRTG6Dp/5IH0aNKvkC6Um4W+FAJ
X6l7AOJ43pqj1i55mZLumjBxNBczivwUNRSPQ/kWBIw9ozfVDgBbk9aTsbo8+dDNxFFbCFLaEx07
z0wyMpgpsMpdfXxdxMM1f0FyJ/IcNdkvhXlDXzgfoIk5FdiU+7CxjjmM5+aP+hP4NiZB1RSumLWg
zzh++lx7NTRAT7WavT6FOYfl645biTu/NwBuG4Y9gsKsVCcAAE64GrEAG5M8HPAKL7BPENX2/bj4
+Mp/VaeaoxxAdBA4GSgH7ZUdr3qKk7MhfEU/A4QR1FeHZIIPNXU59PXbi9P889M/0Fl3Ywdgudp3
nlYfdypHBGFDpwCKepeOgVoZLwSCvOTVXgab/EKrtzc3MAtQ9P6uj9yl53TnBfdz6QEYRKRoJkcy
N23/lz22i+pGRgIwBfbGpuARGP8DwvYALjFc5dxfmKxjS0eZSu9CEd5gcUOoQiZm4PYvYcQ6HsW6
nT2xayze5rB7/+RjQMJyAGvYj4fABBqIxAL6nQQoZrg7UcCvK3csCP0Ud+2rcaIN183hfHCnKW/p
j18b4MbJQCGDtMzHEDgDUTtyQIOvsEk085qkLehh0635+XjY+s4j99rBsNOMBjjGiF7n8NC3htO5
+Duiboyeq6XTvJj5u7LrPrnEcaP3N89sxSN95YeCNo8dqbt+IbGphv3DG9h1QBIUmminvQ2UTQhX
f8nY33HQ9o+d/UdnJrcOo+6j103X5iriGODaEaDusdTHKBJsztPnhlXc6XHpofxAJYWA9Gis3l0s
jwgX56g0WZL9EfVlPkPFHW6qbX58somPOIO0DOIHhVV/09mUtGHnZsTe7xuWAiVeYnNADa1iB3Wv
aF8AB74HwPix270Og3wYMTSny9CiacEhl8yIZu1nww7dguY2XPJbHAkbRoYx2bBBTYrsZPuZGNT8
dMR3Yz7Y+uRADmnHxBhee1DS7/tLs/CpvvxhpzvrFJMcMRuQ57fvzwO65mAsDUDOhDJrEHvdnl12
EG9QiwDPq1M/dSnkGtvMDh90wXTcwZeB/gtz0ntRxtu+smzQ39zLr3TzWjFZHQVdaTe7bFX4mM4e
1aR9QWXi3+k/hvhWiflRh41u+3B82EDR19P7m+EReawSQIwE9ou+9u2gsIWHJdkMdwjWWrteX/nc
GL4XDCG94mGLCJJ732lvjAttIEeDG2GWOsCK3EPmbWMSNQIn7Jqjqv9Th1NUbRMob9RwCrGtFVie
MopIQdaZEcFJxCL/y9TvrNmUGMPDvBZl1C71beIqXjXhI6H1zzvyur7DFdlueyi0XtyrzHtTV4As
u95YArZeR20hn0m07GAzQLXkFIx5/elhNTF3gwyznukEqRM+7p1mRiN2HXgNyfkWQCNBGBsGbVUj
KsC3P1Kq8bYYWLU/iufF0V9PX7iBjHPnkoCTH/UzPiP/V1wKwUw5IPjfkXiSLggIl8ngOQF7JiVC
Hq47nJTnOljp9Ls3H61/alU3lPRlQnMsy7LYPkgVmD6ednGDsSxpPhtirEQRpyDBowUrTo3lFAQ+
P5ml7m8kKoJx80AXhgPBNYvuZAecgwcCYzfzRxWpPcQEPOcZnHo+g7viXAJ56v7gV8fa3mWeLvE0
TAkKoXOcx69M421whrfuRxuytKo/Mkdv5ykq+y+z4lfJG2D+6fpdH9R7yzaw0ApKKohj7517+Ijo
6pR7dbWekLmiWcal5mVdxJvjMJEhqH1EG9DpXdo7OwREMsdKz8t3V8t/WCpbFjoVfmaAitxCMx0x
EZxN78AXm9n7wA8kaKEbq/xqaDlPKbvI+cnhexrwpBNBEDgBecA0ncMaAYrJYW/lO+4T0en7gO9D
V1zk4v7GvPOLS5R0Tl4OW21e/Ayuw3wbXqJ9E7LTNCnN2SXUN9HpcecQo64j9wj+7DW8kuI8TEhX
SpgrRB3MRD/G2oz7i+Tq4C7MGXUIA+19Ltg7Ib7KRbofkLmK4guXmorEzaV81SiF0fhv0jXe9F7t
9OiIB+Cj2AxNGyQ/4MXG+6rvy2H622/B4C2DulfmXxI6c9JmSOLwFPD8sVN/tZdi+15jh0dw8xnY
70MHvnKvyWi6e/8EkZkuNK9inSD8kVBHkhUniwXPkds9+QtjfiVtIp1c0VtgTz/LFEkZAo5kb1Mw
opGZXsP3Ho+GeKXiTTNTv9hbgr5rDvuM5/anwjKw12bTx/eHWiOzBord2dE8aajDkXCzqTu8gMaB
Zj8aJ163Y1FMV+9j1F+1zLukJ1jy3XHpXI9QM0AovSF9IQZNkkXJwRN1vVXApZ21y4Odhn4WxjN3
U9/V7si1Otwvo+8Cpwt8B6L+hmRJqert7m+xCU802P53/4u4Ds4StJbFIl1RxHYOzUD+aYB1UBsy
u6O5FwcO1EtBVeWlP9SP790DYf6IeuW1UDk/W6u5MGWB0peQvfdSmmTV+fw833YayPAExASj7IvC
Dv2FlGAkSmWgIChVKfFFxup+Wi9iRnPtMHhhXRMTGJ9T+dqDlU+m4z1lDSCRfsKCzekwAsIMEdgU
4w+afHoV6AbfNrbN2vihbqWciEREDKTaY1ve4YLZM8PDsHEzLpueyPc0AMsuA6IAsZ1spFnVuMMs
TOQXT+vHJJsxnIAxDFHux8N6Xx1RYXivZfco4xw5Q0cxQeLMvnYb9r1q9GAUC/I7y09n0fPbr9eg
td3eUBmHe8y1w4BeCx8n34xX+mnRx/kuCZDixWSD1TgpeW33TXeEi7nC4/ce8poj94iG3WMIB8XZ
7OaaixoNR2h865aLkrTBC2MlNcwZmkYKfDTBpUH/1rIPEGFSLjPsBkZiH9T+AteGvgddUPefy4Oo
FOYgamIX/5XPwolJ0YD8GXYQVuabVlDmXstQ7NfzXF6KaFlGbj8dx6ltknQm7kjuOh0G2JyREHKT
vHKZifQvMj04kkQOg3QlyXLAc3JIXNpRR/EkLQgB5d/ssX9P19UWgbUYmbiomWj5+MtlT22Ja+AV
+POQwhKjNqCbmRAh5Mh807/b5HNhp+BxY8gyz8/U9TMrhKLEby4h6oEnIZjvYUPWe4DxVl4BIAlu
4pYWLkqmvX61ZUhOgcwdJXraIzWMQcfgQkBeGBgkLk4ycccS9CteBTkzrs5mY+LW+PxlzogicYHD
M3b/n3E0YTvwJQuWxP6rGCn39XDyxvb7NVlMfGsk423MswKPJg8JmzYPcU2kJvod36XXWH7m+M9g
Apbx8E6sv7MeNbz6AP54gF/LwCOAwm6ICv35OYhaTjRDEnfeH0r+o+QKVpKmvLyRfLiOSb4Tj4QX
oIDBhIB9cxkOiPfFHDFEaIA5Ypfv/6LwHCLBJR2xtcad+u3plCnPBc8tjpo1RaArxt5ki1qUp/Xf
bT+ROP2PTSIl5aJMtP9ne5Sp01RO3VPGReXIWSxTM00G5VZ/6QXi45dNPRpJHqzoINFx8jcumh07
8FpZ+XjbCex9EbO0iqtxNMkh6fDzJbaOv1Yf66Hs/Ljf+UuIu128neu+S77QEgW4Ou4flI8LsvOY
puEXZBQFeZcEwJfdU1dX2jBzSO2twzsRTsMfZdq6j14cesJEhSWa+8NhXVnyVhwlqJTX8TC9nESL
lFjz205G2lyJ8ENMYdNUPQQikBi7l3U66eRfodyqrGL6cKCo7R+5S0nL/szIt5aI64xsuyUd1fRl
XS5/CmgZUbO8SHyt2EcMT0PTgxAerYZ4RwpeJ+wf3AKXVWhFW/IrUTbi+3HDrYRa4vMUbwyrkgPl
T4eH+WULEuXAIA4OCIEJzckWpsdZCYIxpScMr1bR89pvpmKcIbg/D9sxttmh/UbdgBmiu67ufSwM
/ileElED6Ms9DFBvXSfs5uBrHcCDc1bOEJ1ULYJ3FpmaOiodueb2DRefiU/zgZBmjrGt+01VkgdO
RUDgsAocTsZm22sx2XdOKdJphnAPsF/S/v58GidnaRzRMe5q1Y3APTMXDBT4Dhqoayd4WC5dF6Cp
P+wU5J25wdoA9qU4DNjzaOMWPU/dleNURdUSVEvlhsl/AImTwKdgcJ2SZIQEtDcxNwzqConuQh+P
aFQnByRBzedgXXuQ4rMMl4iwAbwNHPJwlQ7aGfUx8xGHerT/FcqMg/M6Xt3Bgn1HAYQANT7jozR/
9IpBCypRhthuZv4JBFwXdQ0x1YVcizxqamdm1vH2A59W0HXyoAnzidjzt77iNL/Ngi9w/BKHnNmi
+jfhjZeUvCKxYP7KWjHGCtoYGrh1c2dRNxdyhz6Y24HhDeuZLwFVoZKCNYFR73P3q0Y0ab9GxQVm
Gi45IRlu6J8ANXbkKAGx5/ifwPVjD0VY30ZuZvB8pOReRjuCqCamFe8kyfJf3mqXkQSS6ioad+Lu
7M/PAJ0RvqVtHf+PpvPaTl0JgugXsZbI8KqMhBBRCF5YxpicM/r6u0uce7B9bKI0munprq6uNq+D
y9uEUwR4exmtDbv+7NwHzMPPDotTHENoX1k8jQyzxWAybnaz4WcwrDrHR0ou+aI0I6RgUNguSdzi
xiZYRvV6RTYh3Ddd8/CHkGc9BKMA7bkBFqBaQbOZhwoEIRetHEk1lYKZs/1r5tXwkBvv1D1dBln3
cfYgkdwOTm2nnit0IHdLAegTRqBwjou31rWyfOEGOzSlI5R/w3PAasD9BVZ4E8X0ga0qBiiefehD
4IDVbBxDQGCYG/zY+dmVeA5g6/kIKuvekRwPl9k63zwEu1/RnrT+ztvDIn6PPyerOISMkd2Q21t3
6/HJB1N7+AiLkCqxKAZiIbbfk+xl1q7WhSwMVJ1rypGs8WbpwylY55ZUb34joB8pQoekbmPEBFtX
t9RDR5rNYF7D+RmAJp8pCyZlbJ0KeNbglubxah+Jsg0f7LG66W8AR37gqXxeI2pdODsqA1hpjaMo
Ok1Yunu/hO7ewzr87JICAlA7eI74KCfnjNvIOGANYHOQcab6axVTHTrDqaG9VFIjYUUNXnhYwzKl
+GUHmHlmLVhnw7lT78+KhgoOjEDLC9DJbrl1BB+m88fHelXN7Nx7fHyy569isF+RYQhWuLMpnWtg
OyKsB9XzPbp9witb/sGEnHOKB+sekgnVSblq0fuOAbzR2mCHnGHtTJzVP9f9d6NVG80+/QrCJlUL
zhgjDbW3XrR3paB+c4zl9kns7646yLTdSfF/QjBJRscIaqMimhDlzqEISueDQ+YgLGqYmc8FYea+
gO6YlZ/o5a36jWgPVnNebPoV1Kg/bESBygehyAGuk8LvZWtKzqi78Ha9HfV+R/s9uA94EItBpQir
mXzdc46BYsfeWW+SY2WLIlAaPEGrY4BrpHUsulg0Q3Y5ClDusKNn0yx9vgfMhsZrdG2hgN15G51D
yTtn7vPgVtuGU3+5BdRBp0BMT9ZOvMLZGhnJofOiT07T2gApkXSH1A1UufbvoIzKYZvlW3htuFUs
JIoxHjKUYZ2qBureByhCzM/ggxCuCQfAIt8L7Bg6FvSfI0RhGZnVLtawtIve1HW0tlWL6ia/SKtI
zJ9F0TjC7r0SjG2moDO7YADuw+KQ8fxc22fb6IlTlTDfMbyV3ns3P9OusHtregWvTBhRpvgjS4ju
aLMMEgw38IWbv7ap0yieO6fhqMRiGax+ybtcBuxBfFX/Llen+LedVsng9WfxO7kRUBh21nQuM+Qv
zr1X3KR4adcqL6kpb91aJffIVm/9WM1lI90UotPQsEvtR9xEwG1nXU9WDZUcWJhFSmjHMy6qtcKD
ZR3eJRuQLShirNG3kCr7Ynff2VlnWAAnChvRvfhYN6rd4RqvnRrTD6+sYwzJkUNNE8riUb/9d5wa
81pmv+boi7mXGGfosbh0cyBrdo4fB7d5sV7I7Pf2O/gOy+2oQWUvvlKfZAcgDIZwhG+A3+JCQjxA
ix0gT0PpGjozlEbTk4cMbguCIHjmlB/PZOaT74HFSue21XDXulOCv7W24+sYmkIRQwUHoQyBwUc9
ggL+K9duRZrdQHRt62+zVuGv7B3DEgkDOkex0WfLhvuMAB5rdRBB6GHZi55OG04jJL1Ah66a1Wi4
JB6MMQr1IQHAaOPee9t+kbikBUDjosZBwmOBMC0pbxZEgTc6Exg8nR2wTB9uZAnu2JJEeYF9q4ce
MtwmxM6jN+HzdjV5ihy0hzIKCh/Mfs/9a7Dfe3AjjV8oPeFnUqSC49O9pHSuQLSXeu3f2W+B/qYk
ocLVHxIYWIAr1TEPql3Yz0/erXfvkvvlsNZU++wjBoyseblp/1aoKOxnMwvi2BExsTcN0zofBEsL
IU84PP3s0Fo9nYYEOLzn1s/2pFHS83Wx2bd31aR0d8oW03JLmyykpl9x+TFluoIJAel0gsOiVGBP
dC5sZLV4M3OvPWa3VezdQ47Jg4Kzc57dKs3Xzsr5PiKME1kdK+tsHtbvM6wfW+iaR5cRIoNYmjXq
JfQ3RBQQL+9NGvcUvLa6xEcSwIw24TYTAprGfWM9Zub757xym0uSRxhHsqcbC62AW3v3tICYZiEH
Z9ZRNqE+vxxg+TdV55V1ui/K4Nxb+2ye1k69bq8Wq8UDp7viDNaX5ERmob3dtUBfz/1XTP4E6BqO
0NL4rfbe8MiEYDdPYYbkWNaBUnG6+80yynpXFlPZM9h5GjBc3Iu2V2t19k9n+0C3GDYITuQOjknc
bxrjBk67V4yOASGWhcofTQrZlfn9AOOFmn2/5q9R6BAtaDP81ok9k7cDikdJLSbg+XNrzdJbSxiQ
blfsgTGkPQial/xB2KfYUnpcV8I+RbDS4TrT1EvfnxA0gYwblRc5VFC3ERxSvwdFyXW7Yalo4+Nl
EKJqDiVUTr2te0lD07FBz1I0oQBZOlJ7EiyoCUsgiEzdY45EiS3pJX2E4jPUCAPD3PPNwXiK1w/S
pLJLSg4Qiup+acNJ7vRk0/BYNWqZ9Q3QJDAn+UR4bECP5Om6ukd/b320SDnr79mDIQbnzjupB3W0
m9gSFf3pjRpcL70Z4GTwsMcT4FVK6krtdUg0XLaQQBnBqOSmxhRCAFTT3XCKXUqbW+DUtCvD1nDq
eS/Y8ENDLyq9vDLGqp3tXHaD98ppcKd5/QWVidF7OfzuYfsTXhi+vhsusowAI2cUnO/eGgQOQw/r
lHw74IqecUC90z+9Onoe0Q/yjnMDqedFFSkNcPHyosGqfdrrxghXn3JtnCajMzogVAzBiYwISsZE
fCQvcmGnGd2ZXWDq9xvUCCjAW/1K7ekomTq3AeNkVBxJwOtKESEG3b0NymRk9QqpcCI7iXQE2DLp
GsKU4QUtm3fnZL+RpMTRam/Jw5xsDkAq4jT1WCykMc+mTLyv4vtVR01HSKZTEIfriobAu0P3Wq+8
qI0om18znsAjYAUva/32SLmp/xwZe4Ra+5ezg9JfRBxIZTk1zWGJdtgLXM6bfy+bmzl3q2WIrgj9
UEBwttaSAHe5SBY0Jegh2B8mdTPNXLRrT2aCZcIJKjnSbPp2y9hTj5fDCvQmulAhoH5mlMLnNXtP
emRVAphKLoQYO4Ln7lCsfqNh89ONijSdqERqwrJbGt7ZDnEXrKTg0nYF6v3ao6+iX7XpMUaDqVC9
AldjNSZUJiRU93CEBKYJQLt7TMtkO+gBiSrhixQZTbp9u9ld06t78fBvvO+Fn6SbLNoa0pp6Nb67
JMHJqkCA7u5pqljoruJt1Jyovfeso3t5fv7bI0RiMHyNX+MCWmgAg/TUoOSYVAXLCkIm1+zY02oT
6IS2oT0qI07zihuIqmAtMDxPhA1lSYoOsLVbcTMnGAU/AM44Tfz89sxZ+z+8DhxsZe0mBZJVVN64
DVfaakZbr/y0kYT/UZVpEXC8aG26JbdTtiY/kjKejBEwrlvdLv/b3Qnbm25ncyINog+1qfpU/V7w
cEug5enDIc46k8z5YeWOhLv9IHI3ult0R0e8iFMbBANEUaLZnMAHg7cPzt46OEbH0axj1enrWaCe
wqx0Pv0rbesrXM0HoOv0tLymYkygKISswTN9plS8e9TH5yoOmbvpkAKwoZVQdJaR/s7seSmBw0Fl
J1V1FSpH4bswa9TvhzSuqrTbpL23G+fgZzM8bHo03CvtCjRhdqzW/U5nFjijNGt0T/0PRV9qYK82
dIZz65SSknVvfdB0XtxbFVgGx8nNvHZhplnxXKV736ZwTffZKs+8++JMGTZp5uME7IhGLIvjgyo5
5Dfo2jjZcJIN+9HP1t5+UfnZ+JJlbiTP1o3zyJBQuA5nS7XRU5UqVOyfW6dA+7R7S7BPhUC7YtFq
qaVCwU8H6Ac6d8m5Q1NRn8m5Cu/RY0G6dXiYfnuEQWC2hjvat1Hypq5zUE7nt+lXPUF6aUVzuMlf
s8cFyCv7h2srjoeq6KcOH/QvoFYOCRXdJKJC0VzrwjNo8xYP46GUU0B2bO4aztWPQboSatY0nwNh
lRwwLPVHj+li4zxNEFIqW1BgL+XxQ0it3dusjMCxxmuK8brPLvIlcM+arfUjuMgvcGdIYvcbM+dE
bgZLTkkv4AaN54vbeXWA4MxrmQESYHyxINV+owqYovpEiDREZQFcSyTrKbu8qZEwNOvNkYoUqFpJ
eRXW7r+f++/h7t4OQYawCnAY05qPp1oRmWHoXNTbNh2k8j8MGwE62hZsLikxIh+BAb3CTiqapx9K
yijWIMglFKym+0URVCbcTgiGC7wEf3Nv0aqdIqn6pbXHcSCImMMPwP9He4KykrxJyzt+TtSHdIXI
hsJNj1WB9aLfe48iynJaMgICliv1HcXgXfcrDM0GcPTpQQOCHGPQC/Jq3pYMUq3HTvSxUC5JG4Ux
SMN0TZKoXVreSzaUGnxP2EXir2F8iXmsVT+j8cu5qxIKHLbzZF+FBm2um/BZFfYeKan9oP0Gk6HE
5IQG2TWWZEYoF4W48/F2YwpcW0D9Zmlv3da2ATiA5Pz241SRyITNazbmRDTERPemTXnc9D7aLUqM
w7IclMgmUERlG/M9kk8l90Fiqw0cYNT9yfZ6VREOpS1eBUcRF39AEIXPtv+rUFQ9ev6xy0erIQIA
+DSU0LrbJbVQL3dWb81oIQrATJLtt2JAtoGQu/5pTpuj2h0++2CLCpS/2ziIXdfcj70bbhMK6rIr
YZbZFNv4mJmY3/EdMj3clbHxdIlCEIeYS5V1tUBGr/WMjtdpE6NDmX+/TruVOWJWvG8bjdAGThfy
efAP6PK7cW9PB75r+ezAf0VUXBoPSiK/KO+bEmbVgTFQtQBeAVIAmmGmDjIKZADnCLg+doEjzxKj
jcCfo3wKarxmtc8zKI5ykHY4kom4WfURXrCiGwpY4Bf9vpdl3I70Kh6JTfa2PqoMH7/N6B58utQ+
QDigZPy6XNHh5AUXFPatQ0nYuVPNyDfaDbdcCVYpiZMnrFWplL6nJKvP+2AGmAPzpoKfd3FR1Dq5
1LIBsL/GxbpTqng0Bb6NNyAR1OqG5J9QqZ51yLfgjiIuZy+XBXUe42urvmRn02Hr8YjaUVFWF4SG
rZYr1G4j2slPssQtMyPwdSrxLUUthDLKpUHjYJ+K9OMS5jZQl1tkzaDMOrnSCH5SN+CWt1YkPLH+
g5v7anicKfVwNNEeZqDJRaqLK6CDHpSDByS6n9s9qrmveEeU5F2nOIpf70++4QFyKUmNgw2d8nD2
S+zRj+4HxGULjaBqb//uDEqnOnqwkex8EvgZFT2UsPbrXiFY96s3d30lD1xG+Xx1xh88d4oU5xBP
7izSe9tg29sg3FnY4h0cR+UTmQmnYlj3gkdnaeCu9dtC2S4jWcfmfYnR4AWxs8t/26D89yYQgiXQ
8GEDNN5jAloKaifVjnEGuTOvVwTzCKRgkqSGmChUoFJ52mric8N2dHd3Z9O9LF4t+DqI5cEgJYPY
7GYUn3NyuNl0BmbytlBjWm+d4y//1wznQgGCuS26sx8ehI91oTHjecBjl6ZN4RlgAmqhYZnOy3iu
YaPuzgBraHKHTixlae1DKNLWv7fZ4XCpHgVID5u+R86htld7KziGKRDpLqG3bLTtPVnob2W17tM9
jayzvwPCfC0Odlb2yTm90Zc18C1IV2cgG6v4wjJ5CPu4e9ku/CglhLpNcUcxpDsb43wV8gAPpsg2
OFBxCgHnwRUHbI4+bLz7ERSfLSgbFfyNFEJT0XlurDVg46LgSYXOaawQw78Q/NwAy7iYwyN2rOkV
aalRc1H9JQxESm/tE+o+3zYskNtws3E+CAHejfjSIucFAr9E3Q88avZ7a7/cieVAOai4UAwgYaji
gQcIbtjnWxOkYUHxXK8zsDq4WkqF0VHSmkyoAOBGKanpWJ0ARRbHcOlHgWwk1Ytj9cyk6HpFh72W
UwhwFg2bHCMG1xhuJtRbb39mEBmZqherToFsiqnddYm++W+ICW8iue1tfRw7vqp4dMpYyldV5Kgb
a5gaAqvBuhvvI34dKWgla8mN4DWXc6zzO0TzRZMW3OuI+BoB+xYKLvTxEpT0zbcqQQxY4ykhViDZ
eVIGHPVMhCfRx/7qZCus5ebUOluPNxzeyAdTS2gt1l7B1e3KrdyC49NvDre5hrISuxwjEWRAg7C1
KVFNNJiJT+WnflpSgZRzTMM7zJ+HfPZrXK3AT8T7b20/wdHbRyBr53VQQuqPqQeBGhZhLTpTJrui
cnyycmcICFVQhSfKtO/eLiYDL4Xy17PLvRWIuajohBuB66/9sNmlHAPhfwXp+zxIxyUkEFfcr5HU
N/zgw2DnLkvzM4UmkJcG+rkbkOV21sh/3wkPiSedL2qgEzxbAB7zY94BnQuSpyRhcrtHakkNL50i
I+HAC6Df7jR62tFFDXnn8XCIqpaJBxfjpuGk5MlH+KrUolZomKhWfTQtIinJJmMbnpskaVowp62N
pHhbcg15NS+tm3YYTYf8TYKTv6fuVHJc0zmZ5fimZ+EVKuZTglPtGdXzTjdFpjCWaQekBoPsMojE
vN008XtheoUPejLTubzZqQ4CnTPAGvPrX27M6GAifkF7oTTSoU5P6g/af5v9oc6DO3RCZbdpPts8
9v1c0q6cFAWLqU87yzDir2guhSqlZvOPSXgKR7yjIa6S3v/fhsqpKt/NE5FjQYyiV27vJ5Xl5hxm
kAWuv9d3WP9F6gM9kWvdx8F7VVyK9ZDXc1ABJg4tdQpUzMJpgfuwqPSVxdfVXgdcrPfoQ10Hh/Gb
q7h+KQFLaAGL5aK3WJBfZlp4y320XJ6t5bLXW/SSXrgzw2DAtCbED5OXldE2HH6gRU0sw/ROVXZ5
ICSum1Naqn0b6dW5DLrU9Foc0l6sv+H3Bn3OC9yYEqBfjv5Ap9ZsaUz6XFDu10toysYQx9yzMpkB
83nRnpaIjuYlZhbvR7BOaDEnS80jeOO8SGR4fa4uCPNtXrPooM2UoRANXo9edfkndMKF5utARvxh
9vi1acbEL/TyS/4HLtRDkiLu3i2Q9Bf+audFI8PFYuXCbVjAwyF+rzLcVbPXA2dIpaqiXHspUL4d
RVNiNnbSf13/bkQsQGqtvugMEAf/iGziXU+KPRLL0veKy4EWJE6GLSXJKsQr5DAbMAXVQPwN7bmO
s6KOe2oM8W1sVjGHBEOMkENranU/zucNkwhqiHoqa5J9b3MiRkaTdRITQnl9j3HV4/PvyFKQ4Kg3
Leg4UZ501hSl6XaBCgxOy9uQJCKuU5qfiOp4mqiGeuAPNFfCRfIKLmigPQJKIyRsocqE6bxO/W/V
bRAMP9vN9NS5DtWHT0uE/nugMiWsVvJIVJ1LIEwUjeSNBQ/+1LC3mXtsetX3ANIS3up+7TyOf4+D
c1iSgoQGsEVtDXNZRGsYFcSW0aelO5jdpkMlQYXCnWhGGwT01BGb207ZrJvue+rcWnXtN2yYAFnw
jwHIVQqzhdzdgH1Kwhae6gt+K61dk0PSHLzdQ8IZoYP41Xt7/6KJmJsQmRLDo65dECmZoAwW0doL
yawI/im2wH1gbaPTOPu5utUySxKCI1XwWjG8P3PpxHhlA8i2ZJFknB68j96tuIC1mKOOMwceGe9m
YMe6z6coqZu5gY6WpK10o2TXlIQxPCFH29QXsxVAqRYZWv1sW4gcN5zTWPwnyHigSIwIVNmtBSvb
kVlAyme5lGn7v2MaSi30xK10Gk6ZU9DbLWiFC7K2ZgcGhyaMLB6tJqUbpA2p8Ndbr70MDnSVjzyF
ekWlL4i4znm/euXWe/L9q9gttOWTC7f7woSPoBHBNHUuTJsIimAtOv5WOucCUr/BllJrtHet5gCI
sxxni5JhVeHkT7iu9S6aD6Wt1fR3yeGHpnGHMRw66qkDPjFgTGl/KVMP3Q72C865Cax3bqkcQ9Za
9nnbqpI4/eKUZGy4RwqWiBEC81JNgeWsdgsLwcAQoLCo2IrvKEllWvYBFRoX5KhHwQd0XxqFruw0
ZXkNkZTLBcjg5SAnwU20QpgKJ3QFPfTanTWqYO9fYEBvFoEzQYwSuUc/801IlinpJWT031CXsLSN
njHN3VZqVTDND17+pCQkAYWCEeNsqXmjmD5DP/IWlQ1zvo+vawWDzZX5+DtMYSWoRBE91sJ4b9jF
sEL/tBHF30nzEwJQkCGvJW9IxssrMkm14E0PRxCjQ3DJzOPiefe3ZIqv9IhDFeKCRi+odVJ2tbt+
za1We5OtWAKMB8IovlG5//tGVDsyOyht/v62x8flOkE1wEayCWZVZjUqThPMIEbZrdX9pYLmaB3+
yDvDNtkFzaJ1Q8K96BfGtBseUzHuvvoH50zijpLQllLaGRIeBfi0FQstgOF28fg5UTBmw8Ys7l0K
Mg4/lHXPPnSCc144KzNqrNZdSJ583ZIT4mQJIgAqu3lDaPGoGkOtVF1g365UBM7twqBecFGAoN4G
uucK29FZ3d31E/suHS36EANxf3tp63ehg/COHARhAPPo1gumpv9ngZA0CTnIGLPTI0j8bQKKEDba
DTCJ6E35C7ZD68jf34pN502vOSpRnTAj4wQ64pAfpdR45xU7d79uVSmGAJ8vWMcyu9uYTl7nByql
Ox/GJZPe/aBMgZoCLBFkUp11vb+n7y2KPVzxj/NYNuPbx2lQHWtekmO7CrcMNbvabFy8RKtSAEm3
yREX7XJ6o+Qo6xggPlStb9c2SNdteUgQEQHsOUAL2mWotVLpRR+I9j29QTmaFoiABo0og+RkBA9i
zRW497poJ5A6oE0MVgSE+Ga0+ClZcLIvuq803SKna3j6Nj4R3gyVY42oEoC1NT4mogSIsWSnGC7E
/WSiJYz2+YEWuuzZ+Z538JgVRbBRkFHGvIKghNouP7uN4NQID33DqSH+T+nNdkjJ26mzHVaWs0DC
LgJrAW9Zm1+nBH9C+YF/m+b861WsfO1N19aHtrIkPh1tYWoFKxVOcCx8vkNHXscR4bTvK9g3zfzF
rBdagotCvB1uhy8nQ0BMmZA3rEh4kUwtrPcQEsd77R3QGcFJk6Agmj5UboJdlJ1Z09qigkr1W93J
yJJQcLwghf88udWtA82aRCJbWPZ0jLPDnaU6+/FlLuJXm7jZCD/exc8Gs79vygpOJlsWN9waoDs1
ap4hKbesRbXoZTUiyD0WJbHebSmNErS32WXKbAyyieCfLRLrXv567sd3ldLhPU/tYPAA6YSQk2fm
pGXsRFqUqdVb1gebRF28tbTQHQpQvisArQtebw602vbtm6POnVUzSap2ksq6AH8O84WETO4KMT0U
QCuJ2kFTSAYwTB84sGUA5Bwq3jn1UH9/GaPS2JbW9vf7coEW0GlSbB6fd9aHBAKzaNd70YN9vOvV
O/TWGFzScW1wSGttxAKQyaqPCj+lxWdS6dIpZGG80GmsTK7zw6ixNdHpnr5Q50G83QYSh57JjP0Q
l9PVx4SSTj3fAUhfSHy37E6n564warmY8rkk+X/dFxz2Rlx0KoPTLYlsVh10xCmKOhU6g51Ng10r
1+ItL3Bs3mRjSHexDbFJEEuOS3Uze9jPftE5TI5OkSScvpvByb4BrtDHoUS3gYZbg/hKws7wiyry
1j2KQK9NS6+59zOC893guksa/UKLpjqL+4Sy1tNy3arfcYq21f4HXV4O7EF32B2HWAKKvrFZkofE
nwnLixNvzBxAwOrqVBA4XmRHdazxNwMouptTqxI2kzoy2nDw79DEEVzbl4KTukvcf3aLZ78O68Ct
kCNx72i2UEpGhEZHIKbSIXptJrsa6PTsEN2nj/jqAZnwfCSiiiN0CSBPnr1qq86+wKmdACAxIGuv
jognuSPyXPQqSXd0LQFO619JjvQ3qJG76xKiaoDS4OMI1VPLRbHUHv20O4UySJQCd3OeNRuSiA9h
xMAJRsmTDk02Sujkqvb6/7osRGcgjA+wS7VXpwhEWtLd2eQ9v1QI2W7RalqttF6IYmzdWgOPGmoH
OrkHBIEoq6RJS+Xv2uAP9jqXKsfL6BA90FyeZGj3JJV404abiiLdMeFzkK5wbw/48n/U11wTKmou
FCySyCdRRwnSk25d6491WWyI6AGRSdd/XEgQRnNEWYj0IpYvGtp6nxhGz4ld5nOx7wyY5D3ojknS
GIkMC4kYTNjMQqXqMsKFoOIPEvIG0ODlQQ5EYAFtq12IugJtJ+Z0uv5zqViqUx/fdArzetOv44N4
BuXfTBF0gG+w0d/eLVqjpx+tRgXyyAS+AacF2RoVR5qLvIMSjPuSLsFh7zZrabbza6hyIQK68y97
l37QxmK14ZgNGkeW19Zhco2OO6fWB6AsTrYXcQxqYAWom3UpRH/Ypay/qcaFCih4dES0tUdBRMGi
GRmlJEERoueAqiFAE+AJdl2wmnDWf1foQ2TxYK3agrdCGUzJLNEvy7DKiCQke1zxqFwNCxTVIxXj
3669D8RG0i4F+7IAiw55t/LfaYFGBlTiMv2TSFE++wXseuachk/URycUJgNBIkhOyxHateHGXuav
kO4OlfAzAO2mWL5JvTwk3xyjEe7EYmxdwosvxsGFMEI34tE+kCAB/sUpxlfKW2tozcrflZEmFLB2
82Z7sZCTTtU5eCFN2MDPAij+5Pe/CBrxmr+EwA/+o+QoBoN0qZpPkttdQaT4ZmDV9CWTfNu5U7vS
u7RFC5k2/OhVmkVX3A1kaVewdanDvbofD2I5KBCwQSGvZlj6ywXNX5YW+F8woB5lKQR+4AcgDODw
g5FQQWqLYHwY4GAwLnY2kNPg4wM56d7R6OD6IPXADTStcHloMKLLqzWqWsHgaPk9gLWZ2Rn9jPYO
B81fA6Fam8GSkJQjIZluLkkNi8bBX/aiaoNq7ImSwh4ICRsSBhc/j8gfrEZuG+X3OQwwLbsGqVjt
8hs/bsL5Y9Y4+l9Jsy94UWej13avCJd/OPuevAZyoUrLPjylPufEvmQt8wzlzRoq/h8eAHgEV82H
e3sY7wgC+Fso2RwwYx4BOoVAFTeAC7Qs2EYFmsR0KornJzOke3WansGo5J/idweKYnInYxYIPlnh
dA+39l/NHoKdyD+ZRpzbta3QZxpB49dpTmlY/7YPHZ2OtI7zBzUeijjKREDAMpwFB2lzD4MhHA24
joMQuJLi5JPZi4neOf+MN2ymFA4U8YLyAfl5JG/cmZOJTgFVBLxjIQQtahBm4iwowAmTcG+BJB1w
PRRxXQnSDmaUFt0rThXQz3RHElpQ4XDIe0rIi+oGnauwQd2gqzqcw/ey3XmRYb1yMVZ5IHq+/AsN
EbwPDirGv4hfNATSwzV8Grkgb5c2Ip2nXYgzYgD5ZfLMXrlfhvCR93DgTGfpy5GPrxtxJT4MIkc6
YMqzOugf4BWJ8LJktt+owQDICxMk9HF0QRsXRIPAEZ7iRhYoyxOgqQeStjOpRM0RMo4O7LFO4AE5
haAzDOsmPJM5nsKQRLdOEBIKp6IDwNtHfhZC6b9R0KjxiXuwTvmrzBuUZC0ukm66qnjqDPAVtQEN
s5wpnv4FtRLFrYpcFQB/MSzF4opp0UShsTpbPef6CXTfkjULPArg9X2GLiPenLlvNeP18I0zSzaW
RhC6SI08xNVF4rTAA/lE/aGrSt0AmmEs9B5pIM1xLQWWwS4YUgwkMsPwaGuiKwyDmMvLLomiYVzk
p737UZypcaCdFRgUqe4q+7jI7+rvxBEXORkjYFUQmuS/qJHEFo5zCaWRH111lARTnXbjbKkvh95O
SJ28U43RCwIX/Wbkh8qlhZrH0z68yeqHCqYUWyEP1vhYm+R+9csxv91TFAAKm/b+QWkTznSD1lL6
JoE9i1TsxMObZMVNgNJmWfABRwcY7MHFEUqrCqnVvOAaU0y7r/Lnbwk0uA1QFLz4vG7tMhe2U53s
vXqrwpWkO6bqyFTYRiWZrF4MucWScccO8tUZdSY/kw6lzw4gr6f28/BG/7x+t380xw1cFcg1nZ8f
pD1IJZzN8ZicpgkB8ucHwqBYdZKKR7nZoSUY4CZcKgEcTB4mDtGEw1ygmNBjYecRAD8S/n0nmRx+
/F8mw5SnLaggAGC60XtVNXTiabFhgKbCDXQ0JxlchhrJ6TY+FgOuWZqwgISzhNiDaYTGOVjRwwx/
SD11RpygzlOPf+chcwwTIYNycr6ozHce6z302d9ZC+TV4pLmwY0+X8ehar/Q/5hsIJAR1ZVUqSRh
U/5C5ZIKe0Ds9NMUP+sGL408UPcd46MnaZKE36pANkVJX5MV0beuiDIk6x41zXCoyDVPjhrWb7vJ
oPPV15+01ZkdaGRv0r290xmwzvRyNsASVE/lXQYLirswnN+zEkCloVVcJcNPqRbLSktC8ZfsnQxX
ZrPYlENJDE+vU4+KrzXUaOsB7sFb0JiT8MV61kCtZbunvFDcpRcVHzLsinn1HGpcO7pW+v2Ldgjr
0tSl5IKqMpH8ZA2KLHl9NEkYWTDC8jnJmNyO5WC7jl8bwNPVYtTRfG96t4ujo3Q5gnK+7RGWU+9L
xoCSGd5J9nA+15am06bSzH3SZmnryvZZbLJzIe0MhizmocOeRIpJTZh4XGM0nR5bsytKOJA/2tXU
SB49HNU/iCdIO9JdplPUSVxBR8wiXvJyQ6OMWVIi1UtfcgBMUtFE0rcxnPTvpAIJXK5cVoZG82Mh
bzOQLcGSOAxCsqi3gEvDHi4I/xYPs8q20avbpAn0AtbR3Qbdw+BrhulbFloGRqeghIgMPZgCo0nI
zN3inHH6SyEOVFBxiux5tHT5/6btQdeh8MgPSMuL/IwC/RrLpPfqkRh6IJ6KUQGf/SqyVjrZRNlM
4iUymwA3mBtAYcpkZW623nrU6JNqdEilTkhKYmvIicabwTGC1KoOwuRLYQ8jwKpvqkbw1JQfrCcX
BR8fm26ParAybnfV5u6g1tWTH+WOxdrrkBXt/EBucXNbxJ2dmgv/tvMzaZNNdrBEWkgsLHMAVaPd
7v5R0NhtO9vONZnFrCmZsNEPhFZ8wnyVtdtPq03e2tt26t6kI89zMOiFPcwXkkuMsZD9776HqqsH
9USiQNrDl9BCetrTtJpgrzis7R4L0Zf+q8aVKKPHZVu3EmWkmI5MK409BUS5a4JOHK9W9gsvgCXA
Fx4YzpkQUUF9mUnWIOL64kBpAZNT1LvQ70gbcMnDsMpaJmTqsKTY1ZeF2WWGaMIpc40rwfcy/9p7
YU8fo3nxzw2QCeZVfKGATyNGQd+Y58UlrNH8ttYvDHVZtadIQ1f5goZzGectJO2isuCnuajciwsV
wExYDYn2EyICYgPGsbcgM3YghcDDAsSdKhTVMu2Dc+tOvS/MQl6vDIisJQOuNMe6jf/nM/f9wSDY
U7qqUyNhzozXfJcziKHl8wiA4M/meQZeGoaiZ62skb+0F6EovMLVvmecJj0WTi9hnF+OXC5OnFPl
H/+luFPy6tFtIb/LwmSIdh29WKMugmMGlZHqJVKBSiLiheB3cyVinHPSYiRnMVU3J9T1m05Ba4ax
YUVyvVlgWKd53jV0hTeTX3yZYWYCb8DFlMkTuIPr9rZ1r0J+ZR95mXLA02/yEVvFUyFGymrlhkvm
PHeYNIPoKMdPLn9Kta4Gt4d32dNOgNHJr40myMNSpjLNzQlpE6wpe5HVS3mdNsU097p0ErKcvDd3
UecO9Mcg+tIs01ZJ4x/gOPXnIlsbIx4t+8vUpY4pAEPMt2e5STL9EbEEifXpXE+Vv5kHJyu658Vh
GqZTTD6v1DKQ6zbNs7Z9oFnRQYHj1PbEpF+LTWxEdaQGvkiI5U4NTpdLyKUjJNBcX5DJgt5dWoEw
PZhXCt9Wrmb/zc9XgKYlnTMJMENOH1Np2QVfif2zXXOStccCYBH9+3Hz+a239XpJsvjObcaRnRpc
lUWAT6Hcmab/zNG23yTp9c2gqaaBeBaz8DJhD5ITIobU5eCHRn/Ra9pLssCKYnT4X8cF912/gom6
VYaXnqh7z2dmsiy1zGVHNJQMz/BkvUmVDNl2ZXVkcwS0fmh2qHWxJ7xkYmvNmeHXtc4jHuaQ4gIw
3/it2JWwTbOSUC9PuOMKMLWY7kxW7tNun1udr08WQ4ddkRNWmlgzlgNhfpCj6TNpY64CX2GPZco8
U2WHTnfLIf+bTA1PLE6YFynb1tVOMXyaBBVxc+NYCyeN4jlrKZ6ynWoaNXKWqcydWPRy3fO3IoBU
pzSWiE5929Lpf1Mp/xD4Aq8IUxmPZC4c2bCmc3LnuAKsnCFjBsGESfY/v6PikUFIVx1WPweRx5CK
3xWaF+FUEFjciLOnaXrRVlrHTfqGMLpE2n6x6Rw2Se233x+u7X7/r7uxvN9uUcsTGoNigY8la9CH
x8FH3MT64GC+kVaaatxYmjBVhryRkhIrTL56kB0w/EV/a1cR75ZMAx2mvXbFbKNkY29x8mjuvHG4
Gg5NgXjZgc6TKxPQIUq5eCwRfULD02Uiuo/6LfEndB8XHfuhT2r9et4fCw0bNNU156QFjJd9pfs1
eMpvfD2nlS/HAofvrzCmD+MVgdLimD4L3wsc5W8nisZ8OOcTiMmJUrlTn+0hKNGnZY6pA9BNXpXm
PdYZe6axM//ufr8PvH20YfmIlsBQY24sGA28kGtA2GZR3Axlm7hPdG0i/L+/7p8OfyieuDgGDHpO
D185eTc2DSMNzyzI33NcPYokZaFSVWigj4JGStHVvpAnDVhlLDOW5t7TdoAARb7XYAAWPTSbqIVg
5bOc6Qj/r07lbL9jFud3b5WroS0fyzKzelhZo4PDJOBIm42+6CPMDMv4RP54WJif72dDOuK8h1DJ
UT2YE/iezO5vHW/l76nl9dcfarDSJKRgO8pf9bBSiIcEiNAL9GbYes2iaTotaLT73ZZyhLztBjII
bb4ZLrgsxPgXMyqwcA2HRTQ/+DGseY0HvqOcEQEJyNy0hE6d23Jy5HTXWB9KUcpN/+41M48lla8F
rQQBAboRcC0Aa8Yn9h2cD8I8KiIj3f99vVYBx0oTICJheUVaeB/iq7v79WCrnI72MPL5+ZLhwLg0
SZYeWGJkxbnMMQMh1ENJ85pWsW5gHuJY0cogqllEDZzkNE6nEQtajnGDUBqHTBb+CxZpyHQqTTMW
yUxvQWURf8oerSjGgCjEJI5lKvUAH8Nv4qDN5/xCNKDBEj4kc6DfeDrriSkbTxsB+RqeKpoZE9WN
gSbyLK5io7JdokUBmVgKpBvr4BSdaSnVr5zate75025032ghovhor2MDAbtJo3tzV0gqUDId/UfT
mS0pqmxh+ImIkEGGW2bFedYbQi1FUBQZBH3682XvONGxe3d3WRYqmbnWv/5BH0gTfSROzMT79+mq
oWDWiFnV/2UO6B0dA22F+AXsxjwXL3xS8FBgYHHP9HjESBaNtLie5ywNP9bgjS8rLoImnKPYdBLT
ZC577FCjI7L9HLEOTCYZlNMGIjG3RzZ4jsoGRUv7nTby6pYiiXbvsDAPqq17+LJVnKQN7vJQqeG4
6ny2/KPIFg863CLGaLTexjyFBU97O3qQzSAPtA8cZ0pUg153wPAY7EOdIvS2OIhKfMvK8I5ccQp5
Y0dSxxI5AnyOBAOWr1fhY2AhzVz2d9WkuZKDigwFVkKYzNt1tTZn7zESFHSHHX6o/ZDW0JEm5ek9
ljFll0bx4hVV3n34OWWchgSvApRLKBeerrTgMSHzituyi8CJ6JrUGfMqF/Lk9LGW9+q+OVkDLeBO
YJbboHfhyYPPNAmJ9Toy3U42JBWs7u/IRIsJ0xJq48f/cY6sTy2KSqYHtrJvcPLQpsoMv2pMTu5k
9rg4U/zEqWN632vvCqngfWTQjK8LiofNnYlgvnjx682vdtJOsp1yIXuwvonABeaJT0yYQbNR1Gv2
i63/5efc34hzTzzr6bGUCYx0XqWDmggT4RTIonaaDl96O8F/l/xztz4nEx6F8fQFP6BjTgDOuWnd
HGEBmY33zn4ClCFaYDWh8SdGB9/SjzDClpFH4glC/wa7P/aNdeXHvkryvQlJGpsRbvoDpHafmDQn
Bvcgou83UYg5wDmtm+NSq25z0iVx3BABqTITNuEqIIEE1SsOdPzeKPnJV4Pzh8k8LOdBeUMeS7iK
sklB0N9OQd72Cm/FQMMtgkwK4dzFzX/N6C30v2zVKXaRLbKE7K/sPkI0I/eFNy78ABCL5MWehr84
HIeAnj0mLXerTeQXJKZuWuyeK/3o82OYgh8kGVHJY6BtuIVHTDbh0RDjU+HH1AQ37So3DhbL4IZO
uvhCCIYDwhy8NysskgLwYcVfmmoT1DMP7kzahtaUFC5YCqaLhYHCfG7wS239+vMlvj8bqPunE38x
fds03Yhbvyc81PCiuEvei3UDNHwbZkXIjYNleBoKp5gd+h0uqjBt69QcnjPrVH+GlhrqclRurZ5D
JiyEd0qI166GCOgpMx3PorfzQhce3rAyH8c75eaVvQHqg/YsI2YYvXYE/4FAWa6KTgRIOXNK4kII
H5xWvvUTA0Ds0tPhzb8fGFrixk99UhYubisNYzZiD/B7e6LJxxHbNWG1Y75A0qka3aPcew3LfT3F
rsHv/h5naftFVqYd34snx1fqvIav6tLnQ7TCTppau+8R/ox+fU96GJBHWRwkEUzPigWSP0LMIJ4Q
hIzIhEdJyIFg0Hz7fhreZtwWKkZ9nkRyPFqVL0UfIiRpym7dwiUgauorCC5aTVwtlTSgMXF9/Z0G
n8X7fP0adxIzhAfzWugwV4kHiRF7Mxc/VxxjEBeRZ4L4YM/xoxDIYe0UCBzG/V09e19INyFmLmWP
KqZPLCX6HjNbZY23yIubnEGy5MEy6pogIz390YgAsBI63z8/HN19gQcfMfulfimnxd7gVDxq2CAP
GTXlVLabMhcWKXoAF2B6j8CZr695s5EGmHTOrVUOXYXbE4dXCCEy9t64ryBow7/qGB/ec3xpWuTQ
xMoL9i/vWJ/wJ5bd7nd6hg0k1Z/NlPa30pEUEcvaC59YD7euFsS/AeA65pmMj2fvI3D7G1cQYg2L
vS4HfRgNyFVqbMXJis7B99WzdkSUjCuy5LVfooncZ4lZZfQoB/xV1by2dR+80e95hu7JCCscDR++
VjgtRcZTZCOpWKjdfZ3xPVD217bKeTHTyO5h+WCQWLrdHfvsE/ZCUNJ0SsSFOkqPT9XllZUrmW1r
y8dezW97bIOuSMwqvsvmhxUJg9GMpDxyq+kSMRlk/zgarMM3ajfzecEf/5//IAdPtSFq9sxxqIJE
I43Gw0gYRfJO4FtL6KJ6/i2F7pfvzp1627sW02qRnXPS05Z86HxeUihzU8T7Yos7Sbm/Me/GrNpj
F2cVW7uGjdZi54ehSzYwGhWKMEj0htOA9BwIGOE80Eh5Qmb2CUhdTm2c/3+t/0Stsmg7fKZtmHpS
4WqmV43RLZqzHFIsmAgd+7/yQmIJN+770BOhAPxYtm+ttdlaOaoanFUBp7Dn4DiHiYAgBMsuWkuY
QTPjVBRCdJrovlyFHQMappy4fvdp9dqwHDIZn2ABMlL9HxE+aPsCOWKJNs4bd72/3zg9d/uPZNdr
c/vlVcHwQvV7RNHHpqkBEuKDoQSkpKQl3iIcQcknNMjv21MycTope5G5qa16LUQCLKTZvLotjjNr
DRevKrA+AXY2PwVakvPCCRGi6iAJHzPcxtFPvjoXk3Qj9yU0JDNrhw+ORaM9YjEZEIsPCScMhEAs
jWy+lP6898/jAaUieJKwiFmeJMaUmNqRRse0++bJVJOmw02a6pFVedjpt7n74m6EfvBAcSN2mRo0
hiImG5HzRTUDA06vRg1iMN4vAEP4OvAuODnSf6ZbR5Z9f9c/93d8a3NNJxwdcxX37/iqjkiRXMrR
Z1ljTb2JJ6kPrZdY9nRSrCq0bmvl6cJVZOvnDqF64s1V5g0LGkLcocU+OZWdHhHa6xj4ZZrPWs6I
Tbx9BH202PuXTMxcfOAm71vCeQmkO3fQnsaH+Hg/1rOMK4XXwamPnRZ8h0JIAStkNMxA+PRICKJf
xApAF/4rOewJy72dKsweMwra5E6Pmo+5CVNsgIldgYHhWCe9w3NjRyAFZtRQtilxOIiB12DFADg1
V7KFVCxjqGbNMM9tgaeT4kaVf8mHz6ka9SOLz1oJOviamNPOGgZond1b5IWXvTBKYcIEhpiwd34d
MHjeY+XI6ku4WTNb5a6/oXe9nVkrcCNzFGuJ/djrRyqk0mRZE1H5OBvb/O7dnQ8kMAqnPs642CKL
iKrWcigd4BWakBxyn2uAInqHT/Z1E901EFzA8or/slM6em6K4/OIdU95RHG1fGNI848l065VYrVK
vLBbD4MzrFY+ZaBuWZJ43/VJkM20EHN0Zp4SymcbL5MG6+nlb1AsU15D4kq28fYqIhEKf1AByxAX
OsjHA1ABIi1uUy7A3Ndbzmvtr8KLDOSCgM53oMN9xjWMzCWZ9cBW56Ly1DM4rn4O8t/aeQNd6dlH
mex3wCtyoGi44Q/SJugj0qRQplrmtJAIqHQS1iJUMwKiXysSo+NduehvvkuCk7CbFZbU5cTYGJf2
aX9X5bwbF/PHJV8mqIZze926ySAZvUdxJG/qyWeCJm1xn+UzzX+t4h2CNoUdmEk0wZI7sqhJky6P
2u65eK0UgmWw34bfA1c4tq0rKkEdYKHgj/HuFn0H78FzUq0+x9eqZUVPTL/GN+CxMHGYBBmMsAgh
qAPrZsXHNWJUTkqsb39etepSWEJoKxGssbmvsFA51sfHItl/B89FT7Efi8eCRAmMs2PMkJM/nhI4
fqgiBd0U/PdcSOOMK0xhGUKYoMpgFxBf1HZEie6yyVuxNejcE6Kx0b2h1F08JmpQHIsJ3gbXmhDk
x6S3S1ePjYrKC/cz+E5fl0yfs3bOFRvzmZJoUBZJ62Y0k7iGA8/s0NrBLWHOg0wPs050z+eaH9mq
I5O4Ivmar3gv8xmS4UXBe2ieY9imR/3cYIr05ftbXgTREBzD/NBzBcRKDDIf1gGJA7IzrrP1ySZ7
4SeazvOgDLF9x5yhUjB+aFZxZEH0WfAJlBOsD509WEsFgITJf2T5BBxTuZB1sKYL4Tx4Tq1JEd42
vXPB1RKb6Cs76aDL7mPzGzY7oqXeZyzVIZs1aM6ZN+4hwlF7Rur4W4hOokUl0KeMTccKc8hW3Nod
XE86ZAudOH9SiXYgGYQywU4wQoSJNlIn90sLB5OCmTGp7Oj4uP3RWWt9nPDFY43JmWDUMJvyBMkl
WbMpJHhy4gMMEpXYEOFZLJ+txqr601vxT7Xok9J1GjxPPCcPwyRJ+bfnqYwyMqAnwrkTzf7X7fEA
Kj4Gx/++RDQ3f4ZD19pFhSSUs47lys+QvC66LXkoP4Lv1rCTombgZE5svudzshYJ+8MlnvG/eI9V
/AcnCTywuEzsWdyOTq5zPpi90FH3xx/KbVM4OPEM/LkP4O0h/2F03OIQSym8OccDOQLkFA1Eu27W
OBtUF3XbhXhGcshmiveJiMBCCVDjuSM5NJaowX9bkSieHmI27xNE8liyeRANM+Fb0DFJtd9mpKrz
IwXTL53rBH8hZrm8cbG92SuuUj7xB3kLo+lA3Mm4uuQXa8ITCLHae01y4DCe/bb8A8c8D4xdeZst
USE0l4pMwS8k9mSsRnwdVfp7/FzS+f7XaogiR5govuZCAwBt5DVsxi2POCGbmMthPcVw6sBzVvOC
KunUj+pluza2FZhBSfH8nci0z8DwEyrejX7skbkjorjfCxXaP8EpnK6jH2Zzim3+nPxJC+DgJy0c
KMEu/feEUp9CQ+Ugg2CpCu9oDq/X4TNtcI6y3D7VE9joh/bz5pnw6ekU2FXoGPFL5M6fqNB0uhHG
HRbmqLQvhC5gcNf3RBdDoY21MlUG4Ee27WcwR4ISW8abW6qO/i+yB/BBnjK5Rc9yhWNvwo2Bfc/q
Fh4QdKtUIdrhTcICLPrGlhPhEpFjxmpOPrjigfbCepdFi1nC6sShmdF4Grw5L1BWnD7EqmGySiKB
5n6401mKOCvElEukQjoV5QWhttB3e4QJBPxB1Vzs8IWxU38mDJ4EL5GRFNXGw+n27zIqKRV2DZMl
WcOvpBMEZUdhVscS7NHl21pidxdpr23lS0nWxKZGd/4l5oFjEf0Dn99eXakA1A8qPpfKgWqhZGCA
7hRUb9M7fmbdtj6xtIoljiVz0pan1gIPTRYvJx/2cSw+lj4VM8y1BYHyQzYIrGaRgGVuCaTBln7z
2VW+gLyR9se3qDFvkPfk5eJyxjiatU9p56KgqaO37Ctx2GMlE1Vka1hL8Cb+FdiE/FNckJ+1BZ8B
a2HT0laGIy8AJk7K6vskNcQGDXmeII7jSsauz35OLfW4/hbPLdf4WFKi3+fvw2tYL4H9HWPcRxf8
GythOuovulO8f2tu8/HYODSWG28sfg3MKNfveTwraODm8R8rk12E39lO2K/EEnTNAdeJPSy7REct
wtfA3dlcJGoi9JHp8JPtjWIo9YMb7DdzxBLE7o06sGBTTzGfOvW+QUtC64Hu4XtpF7/Vd9KIfeB9
UVOfq6Bs/K+3uR9eB30TX61zPEcpl5wKiTmh6n62MV7iLluaXNsSuTyn+lRP8bthoSfsuzvrTIfe
R6eD/HzR8CZUFOonfZ9fXhc2QH2mufmIk5dE9Ht0P3SEfemD/qTav6GP69vHgQAPTJHWqOrwU5JG
N2oQ5STNlLAYfgflokOf/IEyegvzlX7GamGoL187VPaRtPgBSUfk/y3u68fWHCVjc5YG90t5khbW
wpzdljrnTEjxaB4py36r5x9GoX/0aEg6CGaXdhKSIbMkcsi+rdQVAYBhprCHkBLMcen/9r1Jsulx
N85YqOnkPgHem7SbjgfcI572s9KGn92TM/QTIhTACpMd5hHbyHH0K5p+SmZ2B8V0HoirSspQ0Qg/
q5CGpWe4dCWYi+L4GkNjI5APVdQU5YQgPArs/vdvC4k1vysHFQ5Y2aAjsAb3tAL9zUjHZV2+lmfN
cEh/w0nwzOocG6TryoBhjrXqL19hMUJdxnbBPWfYGfGzJw25PMGPoJ04PI5TMu54deycS8KnLc5a
g+IVZ7H07psnfOHZPoAPAR+xvuAOWtYX608n0+gzLZfyKTbVgPYXjAXWHMYvWI8Gefg+ZFNuYIDT
4TN8XzBAvvcdY62P8h3ipkl6MTAYNYWVYo/E2RMY6fdQ/qk4cuo2wQFYypIRyr6srW8tJgsjDTwD
Ud3NfePVQ58Kbebdur3hDUpQZmcXBAmq4XVUH3uu8QHTCVybvQF+gkt6xPypufKeR1Y0qusPA8sd
fSQfD4YMg/yi7Dl5M7d3wfzXx5wXr2pJAJujciQgXhyr8WhKPJYeaXS3KadX7r0vlNs4g9vxUPOS
kIgE/MQ3eBxTCAxRIUHKeV0NSyAV9YjxLc2adEZrgacQWVTFjMzfSQxKgPOyD/CWhghdaXybDctI
GXKjaMMvpFUm+9yYQF4AzAtO0Ap1xJKon6hdpwfO7/rE28gCTg1HGDmX+3+wA/DGZ0BmarMh2riq
hH1wLAfZJ2Co8AHbNM7Za2oC+egMatZCLmpCM1iwkkZIhEOw+eHU4JeF16ELroP5Qmv3SC7f8y7O
CJyLiZQZq/bzK56al6jPMVVlg8JkEXsOPAqkVTs3luq5uZKxSqRCtck3iHiDbFyOH/gMZANjirlC
QMbL7BtKI/reA08KodI43wbZ6LdTxjppL1bISIPNNkhgs8gc18yL4Bsful3LNtUcOZIfq/tR9QWC
x7qbIf/KcFyT9hjwgWi1V6Q61VHaJQuA3Og1F1K6t0vkMchlqbrPGfGMA5BFlPYpKNS+PbLfjWRg
RcuO5/UO8xDlwWYoXJNMwJM8Ush3vi/aY74wds/Z/Wfv7pQYR25Y8SEd8vl73C3lEfewKnghxd/r
8IAImNAO0seGKLEdUcKE0O6GeE9/lvehNsCWeYnVLdUIDfcbrnlqY9klfmPDHOogo98j2pio4qMe
Fj334YsRisHs6B7WpLunDpliV2WdL6AIgJm0G/AtIFHpzGvjLdCvlihfKhRoZ2uHapAwZ/K5MW4d
AsRHION/3GetwNS45ZmcWUINKdRq1FG4GDP8JME04BReEupLUwNZ0fxHRqk8hjRM7FoxMHXHnO0Q
ugEIxL/j5XQv/YY5E8pnHsNAmQnj24vgc8pTJrNwRcVssXRvI+HKxtflpQaH6OEAisyLNPgu0m1v
oq/BSRYd5jGoJXheQYJ5/lNOS7gsGyuD/HF9DL939Ap/M3nQzX6zalgNf8ve/I3OIp7AoL28SQCn
pkNfYbDeRMdDotSxGvYmr62ysEY3kope0W0tKqHH8IHa6ouElXkNbLk3cyTBkCBTERj5RVaH4ASn
EyEaSEJMRPENbL0vh2cxS6P+Vg2rixyl83Ys6lscyYYEWK/qwQND8270RHanEQ/5RDTMKpt2EP9V
DLTlqTzNRr3AHHNV8wdDaN5wXAZvowRXLOJBpKgaKnAOprwn3jts+NWG5LDDjYm9Z/BvN29D9kO8
IeRBBW1bRSmPLlyItgMkJmBSgpHxE4LsbRVa5Cr0sCFKfHVm8FEI6haBIT6jNJbkKxTp7J0v6KBY
Lwq1uunRnQVzCIRjfJqhFzYh7jssUqZ7A2zx/wlVUFz58G4gvSSMjjETQfFBsiNv7I10J7z6YOMI
b44fg3ExmRaTnQpuJ1WNo/PCrnCJ4UC/+KQF16Xmc2qCt5MHjykzMpeOZZhNf4SnPxlHCfs4NZKR
i8rRL0JUBBlJmOoXeyy5D79wkAzZJ+9jdaHAAEk84/Sc9tb5HHuGqJ52EV3M9HthXf1Mm3PohgEz
PthiYIf191pHXM3f7sOH/73IW8HfyLiIaq0iwa7GT7dGCpWgNBRqD5ya9sr6ww0g5vQoDhCsFv7T
tbb9UeYzS5mT2TxC+jRHKsbWIPtC6ggq7REtA1dEZMq/gWXJfMXlitdAdDdg0y+i+XtOm4swp0YA
6efIzPphdUCWheSMswB5JK6gjAdRm7ncbHaKdLGe1bMbEpDpqVuRmdOF45XYLcwrJc+S983uh30a
kGu2r/8AyseIrJFNs/r1a29zUMYMsBefgRzKUXGq5gjF3wu+SKH3H26qutrmsX+6Lb+zZ0knytY3
qVaoJr32Qm36nt/nINn0dlO6P/nE9IKGdVlvOWyTgzYAKB48onhkUnLsKbhplvEGpn+8DxlJ5Wvi
xvETQ+XupmvRhEMDxc+YAHE2z04MUWlM0crSYlN+JISxOGL8OVVD3hSccYhwRbsJ+oaUhNELncOq
t7+P623Ohw/uTnsMBrdPhmSvuLlXhyAH6dyafKKHq2HKoc+ePmN9B+v8qbptxuZeRkla+MaW6yPa
t16am++kN27W3LrLPjHUG8ZXEFa0IXaQQrbPcUA1wKlisomrbjnTrsXK8rlNB/nwAf88omdXuY56
9iTr/u7Fs9f4HnUILwoecZ/XTCaSEGB8po76YXu47dHJ43EMPSClF2Ts4D0h+A/yCWgw+7yGN4MN
1soRUDeB27GVlIIqKQ9v5aCvh1ABcJ5g1xW0C+ITWXpCG7FLgMmhJHN71fj0FNUAYKzFNl0a1Uhd
dvX5vumvAGzlP4wLU/yQSfs8/ixRGSHHqK4PyP01wHZF5qzwU0RNzzyLvu++ISEO7hTOivGxa0F9
UNZkw8fhiX0jpTHQO8UF1UegTGryH4ErSF7Gw54eA8MqPgbhIZ6iQKWf/Xg5oW3jdJuNuCZqjqGx
Y9iD6zxJaY4I3SGgyFWW5vLJ2AhTCcbPdvr3Wpm7eqJ9sHe0iSEDA6sn7aAU1GOWaL0SFpy69wMP
ACWIbTTaBaCZCgDrFbuonxDvYk6SpYStFLlLXj7rjhmfuJdDOdp1Qb4s13pUL/STdjI0+zFnaD+/
78DbANvx+9NQWuDm9QemaHKQ2Lj1GhfS5W50dOwrAFyJTb+NBMdVP4M+DRe5mGGDz2jlkHAsA+Qi
Pb1UTAEu5dwCbGJ3xSIDzgHyWn7A609ilBELHDP9wx+4JDkwB4+M7f3X1cFhGTBBzqLKB6TBtZ8I
r37wwim28PpwEWOXi1EAm6mg19opjkXb3l20iAvNz90hXxbz5xoHqwetA/JqxsSs8Iyq0FHJFFxb
wOUXlQynuQbVALhUsxuk7LS3MEDhCfZ9bsgeuUNYmeQCgwFTsRpHVtzmqAAISF4lecVH5Ki2x2yv
ntONub5fiwpnZLdnOIixaG96QelCmoRSh4dc5sWNj4Ew1SaMFcTUKJKNvYLda8qImcHgv0EeHJvt
60AYCNt3Nb9TX+cL8r1oy8jkobwBkdGAVlrXpSb/NWIgE3PkvraM9GoeDER7kHo+t6I1emh4zXmv
wkvV8Ct7KmoMgwP39/LvsWuhz5AdpfAqhs4vF8dJVKsaxiWDHPkkjfyWbDC59P4DTXA3ji2XN/92
9yS4VHguIynkU/iJ/GbE/x0WqX2c2Vm+XocJJHcEcmlug8JNIQUcuHHwLBn1JoQWgiyDq7PJ31zt
59QzxmoVhymjTBjQbEnMTnywRrKgM+y2C7IA6Iy2JXTsfby4JY5y+oERENJsa1vuW1KhJJe4b7Pe
1oajmLZ6vJ/ff8bRurSD5i/eFbx5H+dD24LOGuLgn1dsXgJz718F7l/PH2GL1RyT0Ze9j6fpCljd
78/ftIV7ZZcOgE0AtK25ST6TyP7CXnrxGpRhig1SHCpT7Xw7chs7re+Vju5XA3JrgEKL4YTUHr8/
RIeN8XfQXW/CTk4NdFee3zYG1zol5vqazrSdsvtdKzaHMzr0hRh0cOfXl258X76mXSAsgfDuw2CZ
gLMBi3W4N4KfZwS1Z42xXsd66Rx8CDjqBP4pLUCY9b2+x21l+Vwawll2aEXEtY8a+D3F7LO0oh5V
OJDAsR7cQc4J8yRR0+6NGe9ZJBy7t/dAOqlRtnvucQ0R1AWS59ojnxQ5eHSSKYHcQLkXjR0OIxGW
OQUPfQJKNQ7b81e2v7P61KN/PaXBb15zW6/FMABfjkEy+xK6CM6AmTYWlTS+hwy5KftVAfuZ+X7p
p/RHxwbr9esLPS5enF//TfkFH4Yani3Jslt3TyLAzAh6TFMJWjEB6RjX+g2Zkh8Hv8K3aBaE9Dnh
s4CTzDNC1CqZ7hO6SqKA/R4VG/7O9WJCWBw7lhOpLHbCOAdF/r6adZuC2ZFnDPl2bpf+lz7HJ4I2
dX5QgYZlsGZA8bVxPVTJitK9etLz159iot88fni36Wm1Q3F2nr1mMpF/9VBRnbu6qTf9AID5yk/l
ruoz4MezH2lIventnpuGthlUZxgvGbjIN0cYe3I+wiM89KbqvHUN4lK/vopsHh+AoPLloeXIUTyI
B6QSjPVRPdSm9fBxlRd4sgx/E2NNHLmjjlkAw5i7Otv8gmqfgAFGRZSM1IMybcgTtXt7RiAJT1Dg
zkKSgXT8RK91Gel/yv4ZYSoLTyc7pet4n5GmJeaL43b22D75pU6UVbeo9t9Zf/I4qeNk1ENlow2I
lFhXhIVKh975O01GRZSO3gxRAq4kxEMpkidk1U/URRkNykjZF97bVQaYysx/Q3PKiK7nc3PzikqW
kTH/DD8OOhtu9zicsZIG/SAZlRFR6oPK7XhI5wgHbtIPcCO1cFeFJuWQNjougnoCtD67by26joJo
QtgmLKpiDCVrImwK7DWeiFT4NtNWd1k6/C2cow8PozaEHkGAYwlTHB1pCnpNFDe8x2Pv+t20eHGR
q8yd8Y/HEfWnyTU+YhYaAb3lp/ykL96YnidLc6IObqMGC3Ry/ug58F85tl9yOW18Le4b/t9fChji
JDzSe3NlSDTy6Iuz+sYgHBa97vAx6k+VeX8pfOjDyDUd3O8sl9gidMtCJMNBDE9+jjzAcv/mQkHQ
H0AxRhAGCZF/m/OoKPbmboNLoYXk5r94BDjHt/Gc5DXIyYbf0BxZbvQ3/8MD/6JT8f7D0DhxwdNA
Wp4O4RA5Jy+eKwADsy8aBP7GeIzR1Z8FPfff3/LTG3wWoBjrcCHI/8kRK5xoJY4FC9R8rG+bUGhu
MAEEnsLVGwFEj5QTAh2lFuzR1mU6NgxFIEY61p6zRqUGwyVMBG7b7b8nJ+8PxMxo7RaGKqcLky2T
4svG4eMiMTmCvcDgjJKFDQvhOmZgNHVMs7hLGNOCgPXIDyIfx3mR3wUkdYfn43LIZExwxQw6n8rp
0Kj9bw8LiogI7fuA+TCzWq0aNFC2TBfXakSCivuuPRNYzRS5Hn1HGWU0HaRaYPKNLxCDFpDSevgG
nxBb/O0xLItZj6Bw7dLrIgVrtZ1ZD/Vd9V2ybUm90Apw3r6NGbMq+BeDCXrdkHwT8IbN/HGsMAW3
LZLtPc4nA5E7KY8dkAXxK3dsf4yz/iB7G7Kgy++lCQAPZ51hsYeJKvljAWGs6siSA2xCOmOnDtk8
b7Ac4YcB0Tt4A0vZthXWSrp9ZqNk9HzEDFXzs5CC8En7BZvq7TRJkDUjXiWxH+DNJHNQwh0zplyO
eS6aUwI4XoWkAyGCY+JdmOyQMV7+8m3eP2q+mqzqZHULu4BMG7ygpHH+95EHSermMOG+y/Iqk0aM
kSIDLDhevVCh1CIbHFVgxiwGYqYoDwcVht+voKkHxs+79RzMhMl7796zh4nh3fZezfX+hRSUkhzp
n9MPSPVitD/FUgWHIYPd8gvA0PfInm9wPOc8lTEpC+ufxxGDJR9VM/nWuG4ohP4ysSe340elfn5K
Xsq4TmxR+JO/yBC44ozi1LAncu9rDd/nu/PMdjX6kTaoHgsdqT8kObzVvuIc4cD/w0k3/Uv/DMnD
ZZeS5PF0SffK2DPY3oRBNSVNAJLdRzZDXTtOniBSni45vwNnDaGiMWGEKQGN3PyUxwzJsfkgzys+
dbojjFGrZTcetkslek81WAlGMmjNcbmumHwyy8XbBPbViEIZnjY8B25bkT0JoSD5a6clBdeas/O3
eXzdfM9rhSBQHuXxZyytmKQxyHtRZqIOMsVQgH4RQyF4Ns0jJASNwaUJJfJpU89B4av/ZM3JX8HL
clryapDBx4H+CC1t03qMISCW0eRTVhNhxfDySzN3cxQmoGjAmVvUTNk9Q2GW6erQOkyXxjGHT7EB
9YMoV0HYRT2XCxMxc04niOfepiDSi6thgEFcI4Qqjaya2uMRxkMYW+nxEvyQ0v6OLXFMK2OXlAMY
ln5t/vH33ebk3dxH/BSFIh8g7RHeFwrwbBNo/xDumqJLdXLiEhqSbt0+g0FOkJosA4dLokkgsJfv
xuktU9w+xENAoGLySdggBk88UofgvtLwIw1Tcnz+fU8xGpuBfmWaU79XTFLheUl4p1qBpQnOl2yE
UBsbiPSIWfG5/OE0YaAT97hwqF30fV9OOnNAhHFJAZY8r/kzgOFd2jsIcDWYvJi/hNov1LMBEX15
33/JwePm0mbzZDAkWe4ycgigUx3a/a0TZK9+PJQJGwDmQkzBG2mSgoKHjAeV9Fdif0B2oPurPOiN
vAjGpKQuSoxkDfd5c02YlQ8fIl+lR6QPYBbIiJgxSCe7seFgIQY5jbTlDxArNRfmmnlQG6eYRroi
Pun9vHTZoa0YcsLhM2mE3rRZcXGuhNMRSbnGRKtmaeyS0GJSA72mHFQ1b9W5Ab8tHMbSv2Uuhli8
o5jFHTUvv/yCThuU9KdYC2EbcMkQzxt8VK759FLLqSA4cl+pq5rN573qfQ89SF16cyTjTmZwYU3w
UFjjpuzIx8+YI43xFcXZRxA0n0E9r66M0D/Q7zDL60FRYVLGHKiToUPHd4+cOmJToZRCBM6ZNN3+
AP35kR0fD0M71hA31A97QZeABCbvkFApKEg6IH54qTITsKgoyP+ObgcLcMTuKI028Omm3QwbB6h0
/dF9np17eJa+D/DlfyScbp6z8o8OlSviMtWp9KdsLYZJbr5Np0LXqk4ZIAKjf3ZWqJLWojAwtKYv
KF4JpnRY0TGO8XMPreSpOH22sp+Ns3W2rk7J0hoBUq7vEwD3Wba+A+uipVlk08+0umpX3pLeWt8z
DC4Y6Z8KUBHeCjEuJ9wrnb8uzIHbi+H3gKiKU3JgmNRfUF0ahReP4mk1jSO2xGKiDpMRHBbp2BtY
825jDfn/GNOjuTVuGctiwwTdf59txaQU40F2v1YMmqoLyZ3oOVVXIg3g7jQXhbEY48CLQqj908N0
nBRzerokuHsMuFuR+hnjygaQdoDC8z6bU403cNnz07GJs9sMs0OsD2/HD7Lzg+4+I2hDUhGgqGEc
nczFMAwuDEkkF2giT79aMP3DzmXE7sFCEovL55YUSgp9/wm5h1FT0W67/wnrwNq8C566+FFB7HjN
GUDyjAzNoN4AMoEe3s4wjR9ncEIZKIPI0RteWOg5hCTt5sOND+6BPqhD/os+MFhENHMXfiISOj3I
8nnCjmxbd+ck2dwbEPxyzwBuhFYyzoQmwjxC8s32Kaj97j0xcqd3uQ//iWEVrwNVo1cYZKskzGbf
8f0AoQGWAGPDkbkqth9wRTlSt71LCT79wuszmQtnXtI7H5JrYKQPiTmFLxki8Wg4bjigwy7kDq17
oxSgvyKCnhFUQNQJUxwyN3oVTnMeHBX41/VIZX9J5jFbDIMv6n8CcrxuaZ1Uonnpx/vuQyZKlmiM
gYZjv+TUy3L6PQihB+8yKsnUBbbkWzEnh2f1B8tY/keVgS/+qFwmqaDNuLLpdrdqWLb7binRa3FK
JwFUabRMHGlZ5ebqvOJMezLsgx767VylKQFihh3AnEmkVgPFu2NIcCcaQrETbt426qdemS4kHtGH
s999t70W38/j/RUVMMyp21o4hlIfdASLSigzL2qfwjzdIcd/34ytpC2HhPXK3F3CP5G8KqlXxsns
l1UPJTFObQ2syh+A5Jdg477SwQAEv4SZKSuj8uv/wMl1ygfALMOa1v1zk4wzmO9YbdKzIr7q3bc/
2OY4vzDzAv5GBpLjreV/OWp7A0WPGGGyjz/roXX30SCoKrUZA/eP4M8JVFSKijP2DGjzXps2qiDE
LZppS5SUTMtSbd/0R9Wwj/0W4wqYX2ATvQuGFaeKigSy7L7vZ0tgb8Z5VzE53GDYcyl2NEPvK5x5
hsAUA7Aa7kfqsU1zhO7BguP1PZa9o3ZkdwcQg7b/2fOjeU4J/Rco35ThDvs/5yJnenV8ruBRsA/u
GpRMECegO70XvTH04HTzWMFE2+orY/EhAhZMkxfVW8hTRZAdQ37A9+vV5/7fbw/ZANf7SEK4pZ4Z
Rp4Rk/ESBs1J9DS0L9v/kXRmW4pqSxT9IsYABJFX6RFsUFR8YaipKChiD379mbvOPXWrKrNsUpq9
I1asBmqR/qfCrOCf9Pk1kdbmGuUM001Bw90UMdy9Xh0qsDt0ks5mZ5YqiA8fB8IY1BrjYYl1sbCa
DMQRoMXoWeSS7mFe5Ru0FRzx50q4vLxDhBDQfnNXAYcn7/E7BTSQ0gYS2mOiHRBUXBurF53+zD3Y
4dL8u70YZP6ia8pco0sRRclgyFN5Is/v32H7tGC8szLr2GQcEEe9mCt9/mQSomi/EioyiOtk2g5q
D5ULdHpKKrZ7KFFoQ15YeWyU7L0STV5pv7LHulrCCelNzluQff55kGrjV3Z1uwDnN1+aElcT0UrE
RGfOjEkvg+DFMaM9ht/fjwlyJbOI2yBqApxScd8257xSTGXSuP0o9yGsIbAl8zFh4vDH6p2xfut3
D1RiwjwJxZ3MSFXl5S8pXTdbXRkTNx1coi+Z2CdBaJ5TtsW6I42bSAhjRNwkV9VHTM+Qog3hmHSo
/vXpd/Ve0axyKZOmfp/g2x2IuZgWYoUi9FZgGCekYY/5b8VK6l1cbFtSIykOUgIbML7Hv5USleRq
l26LtPI9Q82yNLgk0HtNq1gVo1evihv/HJQwk6rwfoA25TEMZvRasHQO9UkZ/HyDcRssDuft9af9
6OxxiwbQP8hUu3hv5vLnRI/q6ZV9tZopK0wlotsIFi5mntKYa6wgdpMNg4FTb6dH1y1VEs64yqQg
UUQXVh8GuhLxwR7R90gtMKoOTK/M9YPejpLuQtyvR/rRTQ1hXYgFYQ+fgJNXAF8tWaVZO6inB4m8
OsL6z4ysmuvTgisuK3YwH+jsYbnkNAVJnqixNsNNe/oGxPiGrKWnSAx8v6vC1cZ97wE+WcDsJUkk
uIUi2xdzWE+kx313p5TLRPLvjgpAUVi4asM1IkyU/TWELIjgahC+pujS+KijG0E4uX/2Gj9fKKv+
lOLifOhnt3Vvw1/1zYNpElhVA1Z1WmHy7D12Bnw4eZpDvNIyGKpScotlZpxktI9aBrna8h4qPq57
6Ibrhb6Xj0ypPUSBR3qcUozB/Cc/0N17TD+TPOglykxbQMPtsi6Tp5ctEPFR3n/3ciYHXps0fvcJ
uHJh1TZzzkpM5uqcw17MzhtzpaxOiGMf1km3WvYQvHYLF0z2MaVW/dbeDeyKjZOj+PXzMcCInNjX
ZT6jvvgey6g/fo7MTP+rlkziwTshZ67ZvZfXI9X0fanPq+0bZH/C+AnK2x3eh5w2zPhhUofGqBBH
e1THWIGN32hBnylFEJqiZ8p0Uz5c/lTcdyEOceKQTXiyo/vX2IBqXqSCmzihW5TBfOaU6t/1DWcj
VnEGbuZceOt/vZ5/wjn3zGBjEAgvaSP9YId4vK9zalEYBaA9DIq2SJRgcDC/m5Nv8C8iuYN0+f3H
LeRjovzUmRxz756snI2Tkoq2ay+EzFp4P7JkMmhj7xGsEm32PkKZYB7h6XDGu6Wxh6Q2buCNNzvu
p8Dw8v15Wm8f22qBnWcsbWC7X7YUfgDN697R2LSJ/LKLwyD77CjO2tWNeaoCn/rkfkYtPgqcOPEl
y2gz6UVf1EmDjF3KtIjgXQ0oSqmFXpZW2U3PKfr2ZX8jbPQ07aEgkrHKtn8og6AQ4zd7Y4yqypsf
MUa9UDE9TSYmZ0xe2b1HFLj1xRr8Oj89g9MjHhh2A/SNU/fVuSAk2jT7ms0YSxBdzMLAxbTkxRXG
5kK3wpwatIqhVNgP0QBzSI+SQnDf1R949+S6Md13SqV59gt4b/XkNTnNMfUePjlmoDAMmwmFgExw
mig+ZaqN+Bc1C2UqwpIRKNwplIeoghk1FvNaeDJl5KTbBsmkL/vuAEKR6tkwu5RD4U99d/JUxAjS
AJHNItgSTDTR5l+mrVujfxZ8FXQiAdfrbcTEw0byL350TBEdTLGhXTyCC7QNwWlp3d6aqhRvLBj/
nurgBr8QY+c3f6+p/bBnthtRvY67UAnyGO+so6AwNQE59t4XHZ7CO+GwBE+GoZJ/TYRQX4UWcdpj
guGYRFiUsFmRaeLqTLlMRVHCmbkjRx9YImOExNNpuTDxzB8JgzUh7n8FOSqx3CPKEP/DiiWtth8T
0zV3Z9aTKj4MgqtlOC8B26PK5/82qIcFsumZrg7bW9AiMK0f3eMbhmK/1Q9nXqK5R6ikyS68x+dZ
PSndN1faxd4tZ4V9Glb4EJv2dQ6A5TUe0bn+ddKNzq4UaLsmLkmJElZ3yCUxLFCwzpJXHWqaN9RI
ZrfCc1UepowTsXdx/tBJoZ1/Ef5A9U3HID4Fzg44iGDUIjwAIH5A/+DD0Ltc8RBlMCNcA1yuEPfw
Gb1G9YgD568FPUbmnEDs9DH8xSVAuGmcXEaGPFqY8i9ohHkqGJF3sr+0WiY+ajm0xYpdWmLj00ec
jUeE11V8c0zaKAAbG0Ys7zlAbmxi24CGip8GRa6Dcp6RK75tfAB6Kd4LrMpabBQXZwrR+dz59MKi
T9gmCM4DJ58uqIDC/cBJoI4HCaYAENbYpZcIs9mJ7FvSTKCA0I1xn/8Wl/lnV2HBkdDfGslr9/ZQ
JchCBNXuOhh732XzDiHeU9WylPUWv4maUClWuzoiV36lQLRecQiIqnxMafLZYPuwlYzIiG47eQME
QkJYdYTB0N9cGVUhnURCAWfgQhy30CRkz/R2eKfwMyrvB2wNosdClyNcvs2qkbpE+StvCWSi9kN/
7nPPG/NfVq1axJPGCpXN4byBZq3vKMghcosx80aPXtw04BSo5PE2nz6919SAuQFKAQnPQGH4J4Mn
YHsACPCEaixUmC+aLS67EeyxGeusGhLr+KPHK4Z3gKw9JDo+zGfPt/gc/OK7LFDgdguG0x2b+Yg9
P3mu+DOWSEnrqLtPgZJpiT6XJrfZNaYjH0zNzStsVoAHxYZ9mSWH735G58NvBFcXPue09pXZYHIh
ivqV3qavZYsz51HbAw8MYOG8LBUKH9dNn6G5YOP0S69qUAODPlpsJShTLjafozu08zOn/YOFgxq2
rApCY6QwAivng+zHCZ7JMTCg6jRzaFMUjHjnArn3hdjtMTLGl8l3TKvhPmvWMRUbf3VJRntQL95b
c8dRpuP9kUJVRjtaHcPttufxedvMb+lpUq65rzNZ9YT3304+MCytok8VnR9LqgukGq/CA06sXw79
KpmcSM0VqpbCpcF7D4RUpCCG1+LZhkoL2z9+IvYFKCG1KOMfCxjDss/8lmKJIe/pn6YESgMdtWrY
oE+YDAKG0m6zV2Mj8MHoCpqagKScpky5cOjF0G+JarcfXhkstK52Du4VKK4DygZ8BoyL+UNDpp94
U35Ern5qRWSmGLLnBYO8awDVZXUJKIL/pTT05vK4mjSeGfT3iOTi6/a25RlYhiwBrfKQINpFPdWW
9fzH5PrKek3GBVRqGGrKhGbNQeYc/gL4qInBknlBjo67ZyjHPQY0TrsixdRtYGeSZQYj95dpHhao
ghRB6eMXYQvxXQMF+QWXhbGGF7ssp4CMzy2s4B50xhbGbD/mLAfNgkxTThvLD8J5737kJ6H8+bDP
65DMcCpx7rMzwxEkxxLMQyihAXJ/cmLhMseM1ZH8DzATUCJ6ghlqrgVwIvJbzWFwOZWnH19fPSZ6
9B5jwzH5eAZRvQPvvYOAHOnR96CPAGb9d8yFgtxjlM+gYjRTEHdpjYgIswQUHY9jxagIMTRIlEj9
bGf9DEXIZTII8MyAyqrvu0Eqn5IzEYgI2F9O/XN0cEtU5hOm22TIE27c4j2P82pxdQdPX+d+fjnk
YtIimm1iGpn2Rl5kda3XO09A9+LH8rlolt+M6z+38W6A7DbAqtn6waNBwNt9Z48m1LuoxcfBoPuI
+iG+z4EyVmaFIPlaTTfEsoOCUaVQ6Dml6r/qUFcDU/WV11RT5xcgtBKdXr6rMtSJJ9hfGk1wse2E
PF30hHadttjtJ7SfLXrRsQwOmEI+YNJiGGRhCpZIjV794zbMy3JiUK0eDFpA58LLHkyHsURnOB8/
ycNEsHM8MWEYDvboIJk/5GLY9yNNFhbH4vaydG3IL3nXW5QzI3wsr4ub/TtA1PjAXyS4BmbSv9nl
E+ofzBr8Ade3I3prLDAYOwlkBnwF6TcIBZG5QL7ccTCp5W1/+fhjPVe3FUsJdyuk8POo8r+czawA
COCzgvkyYBkTwbxlYExCJAi6vjCVYXU8mcPzqt6fV9UKZQj2Z0cA8AEr48cuOMLplXV+h0Us86rq
bX0wnNwwTRsTycDp69YDv3fo75iNvldfBFQwtXYIsCoCOJ/zXvo4gG20WTfrzQvxfT4Vmgvz7wOo
IyG7erkY1qwQnCKR3T74KWfoK0+7V44ZjFUbAtW4Q5eGZhGBwdyoVkU2sHX9WEQCoA+ln0w+z2EX
vKcDn0FsMdFiXtW++9pMGnUEJmmzK+xGDRNZ0l+AxwsIt5KjP3xlkJKOCQlQEN0j5sglPMrw2rkl
eBLrTbc2nrsvtmzci4VneoMJI84CtxamXfQcr+jKzJb+QUvKrTaRZnh+Gs5jdIbWANz2pnvsbBGl
mnRvJ0fjDznEg9FRSe7XDHUK50gZmw/wWKek2x0TbsvF2sOXpndZf3aKHuvI1zYnha5JPRAL+h6q
XD38jAoQi7kq1wNoGfbVf2+eyS+6swSdsvIP2PI9jpu/NpLW3RiDAfpibkUSgqrxJeihH8B0+thb
N0F8RdT3L9Cb9ZJyU9THcL1nyt6c5B4WntAx/yfefpG2PCY1aXS6Wzmw9MkMJ0o6eLlsPFcLlP4J
UQ6aL/AtN+8OWReSkcpBzM2n6jPV1zE6sG74jhdBRxO2fyda+vX62/59CGNUTe+82Mu6EYNFys2Z
YvC7qQuSpccAy03GjpD1ON1LaIN8ZFIWplgbYRTiPWh+PxOAJkYVfwwHCXWCdAVTnNG2L4yXuRVK
KJXZfUY+iuiKPcYqIEtMyXi4RJMJZgaPn1v5ZXGXSHenO/n8jOdNMWNEgSfA9H04TdjhrxuGA7SQ
4F+wpMVf5GHFJTRs/HrHDOHpSqk5yw0fhpDEiJ3CnaDlI9fKF9ebbZNoa2k2cGF1NiJgQ6r8DjUz
tBqwVN25qnYvbPquFt2oLJ3auSG3J0SNCvgaPoGfKCWrAB6QBiWQ1FnrCfiEDQhTx/UXE1zcqKCQ
KdMT5dNfPnpTEGcIX9baYKiD+1f2U2LeSpP1goDWUE6kSko2AwyGAgZgY0N709Oeo0Z9hj3bDlEp
JpB/n23nFoE2p4TaXv+0KN+JxE3QR+QRa33Z97nDUdOjUU+vk186GHUErH42v/T5d58+5433GPfA
eYJ2/IuBgwlswE/L+dpg9eFrLIWP8DRi5fbb2JyW3hU1d4/vPMJm1nhM0MP7ou9W+/dESbtFlUke
wapjhPgRBLCe9YzktSqhVhd6K2kpWd0fywW73GM7GIMLssbg92AKOdR3fl3U2+DczZHwUzEjzMQs
3apIKeNkpTLaOdy5Ytq+MQNdLiAoOSiSZCjhXH5zkJZ24HJZF5AH019Q/7VUTnAc1pd1j6IF4hO0
uSn0uuk3pdajxHymcowZlHtCTnD28etKmpEyu4y6aZv8ZtLyl+gxLLVuT316JMKWoFYypcAdJVv1
B+7H64++89f4EfZOFmnITrstaAIQDgCaMj/pBPFVZdLAkJtZa6xN2LIgPNTLz7HQHZyKL0/3zGHm
Uk+ghUApYcHsuDma4ZdpPO5ItBA8HzbE9gWJcisIbjB2xchZPA72Atk2XAw5nJWIedqA8DHmMCBh
lNJU58NT2l81M4gUzYaJ/0UkPZ/X3Rk0RXARxpACAEDqnyX3uAteCY/5wNBMSYZmWMRLo3pjfE43
TscLRQCoD5EPYBPsgY3RZ9plwdgolaBBjfF0GyVm2nEPiJj+SA4/NvV5CZmlXebzxlHZ4v4+SQvx
BriIl2XMj0vzP0amsuVzdeoQAmADwkDwHBtgB0/va1NmPEQU+MSY/qShTcQigj/Ypyaxw6zJjPVw
ocBBn0V39p4W2TPQp8/Rd6etiv33r7e9Tq+LgV+nV1QT0I1YA0ZmaWuoOtHlbpgAUuOzuMBlGPVA
Utf5qs+lXsJVJRWrYaEfPgHGkQGNUqgy58WtmbSVr62Vn/jzHkm5c4bdsn8dP4atriHTRgNQFyYh
eALAzmOZocRo/zde6By82rgs7RUlCESdl0MwEQ4JrUXnwILxs1rrbSvh19W9N2UKAP32dYNzaOaO
J8zyV/2hFxGg3J8I4/xrtFq93ZX3dlvrxYOz6BpEK4/HQdbgJb/uOYj414+1X4lnX4Z78Rr82veH
U5jRwzYUpFZt8nD4nLZ4TfGmGR5IQz5JMOBLbCAgYgoL7SjrD6kD+JvCizdkNGfjTLfGj2GYEuY6
JhTl54Qva5sO3DlX6HBOYArto3smeMU/noazOd/2MXeuADPmFeS9cphCzBvPNT9Vh+n2M/4XyTIO
t+OQQICHFablMNymY0IFMt6GL/gV8lDxkK3jEKie8+78Meb9yWXpWWQdj6FPuOOssLbjjJ2FQ736
OP++Tq0U828e989rQgQRZFueKBzAeQERLi0Otics8rMs3W7pRf59jiM/NQkas+McW3Xhtj+Tgvlx
5v8RW+u/h7h4Q7I7HoV79RGopiAKRkRbXqzwWHt8I+x4BmJ2AcT8f2iE4acIQmZcbjeQER1iZOY8
C26i/3/QAAeMp+EkfuJVU5BFa0xYDmMWjlpo/TtQVzedN3ykNIQAQzaBjLV5OD5ykOZEC5ChwEfD
J8na9pzs5BOUnd4DiGdOyIfOMo/L2wIy5FNzRDpStsOsZ22pbiwOdwffMsqHpjdWXWICWicbDPm3
rz3OuB4GQ2/8+XfwOE/pPGTDtTiVfJKwsTSfd+bs8cbio/QxsWcDJqyJvO1bgGOV5t9Vp6zEbaj6
0pHV7vQbwqRrOud3Dq5wRjC/kb3T3espDqL3+uw+YWWzmYNMQUfWgj7qExw017B5WTpZDHuIHOlu
UGI/YArbZ0wHuOOzHAcFBd28U9CuvERFquFPdwlPUJ15KtKM/vgHa7Q3vemTE/zAN8ws56xahK4/
hP+k/y1d4+ucv2IHflQ2dOY+wdxw6neD5Ae4AAEYXSxYH8wv7G8QoOAJwzp5ae03Db0qSIMVFCXm
vMh2T/EHEhoSDOsy/hxfzq1wqKvh5t7t/gS0my/OG4b9CypdypAdhAAQjJsHFhfiWjGh+ZbW760w
mFMWaJ/CpmebI51zSBvHkO1m1TKjEqRmzMzJ4RgI5RPuG2j0S7ci9UnAIUKOdG3/d2Cc/hSrq5Y/
3auk5ZkPilU7FQg7NMNWHEdk8Rrsqa3ivCWflK6+hkZc+By0H/eEj+1Ix2Fp+x6XGY2O0E8I1SFi
9HPSh1wlRDjC7R70E/crVEYgblR1DOrhqAdg0I1PRlmBjlO1jWeAD1U98O/S+EnakDDm6/B8PKpb
WFxwnS4LMu0+Vr4EyoOJYOx0ytqUkq9dAZMxFrrNarfCrrMj0+zkGpBZfYnOwxxGvxkNSo23O06t
aAUBJ+fYJM1RzkFxB+rHWDN9sKQRZIkvIDMENvATEoewBWuEOYZWiffew4OCLvW/LVR3/AX5UU41
xtbYSDAI/b/Zg1QEBeFFC8DrLSXcR+Ct9LBGKO333f5Rc77CyLiOnorb5xdj4ZutYrULEgZDxYhK
SfDuOW2tQiTpi8QtpF1GiCdbK2Er4V7JYMEAAtnMD4mJEO9LmtNbQ177GNC/fKNwcABkwA9J5w2T
k4bwbot5CRDPFRGU1fzVts7MscGuFxwFVJxxKzQnDPqRPQUUz+WeOrzFlIVKFXzQpeXEJiCHDQbe
mnCIXGA5U8yvfckAsLPPLXyX/s3lQmnmLyYkNwytYE+0wlLNYKeHUE/U3R9DS+RMiAhmSBk8GWZP
h0sPI3IaSBxsKQgpxfiIXBInHwzvhmyvsrlcQWfrO25ywal0pRzJj/cW3/d7Em9igUp12J4gAVhy
tzAHBcnlxbi08ausSDijIEa/8sRvxeEn/+U2Fw2qvhppi+IwtOeK/iIMWmGFYT1j7YBb/4Eu5Em8
IgXg9h8UQ5/yU8l9oxogcvyzliZocWI5+GAkAEUUun2L1QCugP9a0Poo0ElzqCFQOLAc6AdoGkIv
QwjA5hOfiIhrre+ceuvRFyxmg5JGwm4FYwxR8TeHC7PHcvLC9IzpRgHkYn2pXPC7Q7M0zFdvPNM0
4Z/2Gp8zTbJEWRYiuqr7LmUZ79XM1FU9YyXTTIwJbAnrkMrqdR414MsyGHo20eeyByp5XUYsjlLl
9aBTy/apYSJpaVQDZOOMyRikbiBBEbNP0Amgo579jkxJlHPqwEfg9Yw0UH2bJe5LSJ20gmHcJupn
9MXRHlY1S/mQiEuuybulXa3vyz8RLluMHgDw5u76QJwVDG7ZhcrxAnh3qyfQpWuuOyYPcvCGQ714
q5FXRaevrfKjD1dTCmf+3OcuGTbT/X6K4fW+b3+Gkkj7PXu6M51CKAaxkizx39VKKv6YHl6+5CSg
SIwLhLd3MTwU2IoHi2EwYFgPV8tLYIoLHa2t+MnhQEA3kw98lXholYonIoXlqTfrgF3av0dC1XT4
hxHdhUPEejFjzJaYYzmQJxRmvZkew0Cz8uk1Vqc92qlmQyELrrLoQYI4oNVGf2CzwYfs3GRjDoH4
CCKRoZ2zb1PMhKK8seR/lZSoBY5zi0rkYXVs9v82XLjv/Mf2Kzb/xmL/TcW/kR8gaixRNFAgVC7l
1lFM7SyGRfbXpwQ58hDqlVntCQkF08THps9Fw5rLaaZDvF6tU18IYsBSpI1zGlsfr0wqhE8n8im/
XjMqlyeEITooPwoBNIMDYBh0cUx1UDTGgwD/cSzEh8n+8Bpy7Dk/HE3sUJwDJ+GQTL39FPUzEx46
niFPsZLEtA4aR5aH/Tvs/ROJEV9MN5raVlG0ve2ETEfWCsO0PyyoUNcxkaBqkzF4WuQKNczzGajm
5MxOcrao869EMI417nISzHeSNnzc3ZKqq4fb5NXc12JxY1AigRD0jM+w6UiXK+JCtPJ2+3DUq1eQ
zKkRuxwUpCEHnT75AdpWQnB3rVl8PP0VX7QpDy8w/oEsyJ7Img5xgejP+9zMk1cbKlglMyvy1Ev8
Ku2Ot85HWpfkEIYx5gu5BXV06AbUVP9CrYNv5snXMRF6C0AAaQOdyovPTNtTjR6pDtxyeE4/rIl9
7wVGRRjqtNeMBrhNkVeaT/LfmK4SkENH+1lG15Mty1NTDQWaUXh6CNUfaJjyhN9NT5QpEBAgqqDc
IwlV9STdVV31ZL9qp/d070E5/EbS8Wda94wW2lxACoYZLVhCT79DM4NMqkYsMCwZcJUeP9eLAsO9
4Pio28Vah5V/vGbfeWGje+FDtx42Y0wUENBhQmr6l8L99N0X/P2bV+BqiD/y0/4VqHwaph8gAMps
qiIFimEwccebjp6gpKVsZc3HkShu8BNmuAGwD+kxLeLmn60ZGwBLPMLvz8p0+gFbDIQontKuilTu
Dc9YqLHr9JwL1y7n5N/YSE1zeiIFrqQxUu4eCitUWtCpvvgRwdvCguw6k9DG+x9I+k9Lx76en4k6
C8PRxvr89bf3TTWDJ8olhTHxvP1DYj9niATdlnVggOE6Wz1lyjNm74SucEOh03qCWIq2hS0K0zis
B0ZM7dCIww5l8CclzzfyUH1U4Z1J+i/ZUpI0gnb5keFGC+aljlkzUMvHg7Fo7BumQwsVVkt3eBP2
Zi7N8wTMT3tnymdpap6aJ1IVG9/oDIoMhjxvE6rOPgROxW7Y4mu37gXvQyMnTLCe8y/K+ttGbXaX
a/rrH3SJN01P3R5ebPlDJbQ2+Z2etbX6NwaLeJnP2r/HFOCvh4z24mNMXSUCwNQw9Wb0+M+otjcQ
+eEAjkjmX7o3MBwD2ZDmyW4Lm7MLcv9yDWTODdw8XhN81nCvuvXDtjYGmTbwWqFv0GMpQ9o6m88Y
gds+rWbDsngWTaUjmk+WPLJ/5j6zIn/O8kpnJP4noj3pJPmfbIeR6Br5vuiSSK4TDRB/j8YhbeN4
IJKeMhFax1/pH/l9TDNMl0gH7GQkIDsZX4yJiILp6oz/tco8KHIi0R9HHyd6OfyTeBLpUJm2N17R
t4pYzPQBywA5yNe9Gt2yOjSXr42CAA0F7tctuadZv9Twos4MmK2PuFc7hcmMwGo3xvKWD19UIrXz
fod1YiwtwJ58uJUwWAarZOlkSMLmBDrIiAGYRcdusUNp6kHPW9zWD+ylGMz/hlUmL14wPaJ7yshU
1q0L5eYGl4ND/0s1YTeMOAinbC11a0D1g4+Ofy2jYoiRk15hw3qLIJBYUjyYD/Yon7TFOwWmlc6u
ebMZ4p3TcgLWRvxl3xDeUngbMaWCOx9dIeY93d8RLOyGvAF4C3ES/KGN4j3XrfW0c4I7sJERdGNu
iZGWEFTogUpyg4OHU4dP+hsNGgUX6wTuDfZm+aLwcr8Ni1QEIFPaEoRTjKoxVStE3+ZPhjeFn33f
uoY37IYrSzRGQkICwbG7UhP6FyCeAPNeRD0nwfXGerbTVv1ypKhp24Svm1/RZzwpKIdmHfTu3unh
ATfHzxMiD+bLJ4grl0Vv342pm9VUwRoV1VvMr/q8BfF+jnUm1Chdc6En6B/hPmEkX687Jpxv75s8
k+bvpbGoDEkav/eHCuzgWGP7BQwcsBE4JtD+02fH6lO8sGQU1gNeJZMxXPO+Q/ZGAP6Xad9rS+uR
HOeYUNUePveTld9ZdOj2UF5gJSJwNuA9Rl/Ps9MibpGDH/Znix6DwrXCYBFaDCQX7Jd6tOTDivwj
dHkAOf0QD7t3dqGJOsADQ0UKf+Rmf6mwMb4XE5IWBge1qJBHfJib5VZLZwN1lgoJFidDxAcmbczM
TiJugKn8jWKJKhxq5n1mwjZGqidoVl/X8O7BNTLh45+nOgDaGV6k7jHnTHBZ4SEM1SD1qLaJ4wju
fQ2zcgsB4Qc+JcRqmqPWxfZLgQuDgfTPV1jTtZCSC0OB+1vgccDxONRTlYI1GJjiz9XsfCCze6Rn
ctKb4ja4vaz7aS2oucwhmE2ZLcoit6i96hLKhnAMpOu6cEK2UNaRLOVH99TDy5KjPax5D8wb4cvi
b9PZ9JVoeDmUs6tfZsDSzYKj8I7zZb5kmWw0wXpv/yC3l2ue8Su4VBCkk2Jgnf4wMVm8HYV0kRGc
gXE5wQ+Gont8yow1dyP7dgf64Kmqx+c2XxZWcEUCv5ImTgEttu9gzFDtsV4obOXsXT7Od/fdPXoj
wTPEro/hlgvo8aV6qywlFu4TBn4tMfCnzBNIYqYJGPiALBefMcS5W15SHcku4Io+BQlRE3nM1kVL
BI2U3pTrx76PlQW7a0KWbbRTfLJzDoyKGE49vVsCco/8qv2NX9UGxsOXyPUOfNn4rH6f0f/uA1CG
V/0Yag2Uknp9La2nQSz70AC7eg8zw95cgJZyBk2QReZWalu+bcc+GtjSkxsHwWofmYMw/NLnWJCg
/CYpkFFVCgH/WsT/HMNH8mD8xm75LPLjO0FmQdNU1KirhEkBm1l+s+6QZrSUew15z48+86CmzQAa
oi1/HOAQlWtesaRrwDgUeuJn2dLL3SETc6G1mJLdbGoh7ircQYIBuu5rRJf4XKuTC6JoOXv4RgIP
l0XsZCs7JoYMxB6BSsQxYzyUHxr+o9ewxOb1ZZV7cmFySLAmgz0egnADczBX8Kq42uzncEEOtPUv
2M10dyKGiYSAoWBGXWxW+vAxwO/FEi4xmJbC/PsFUJP+FBtGK0aNtxmOfO5lDksa4AQDI2XV29Vz
KGjhB+rjxxeynsl5dvd+UL4GwMSKv5bDgQd/KjkneAmFxn4AU1YkKd+25gTsodoiO4N97ZSBiRU5
51J4tV9IVBCOFviupfUaCMFvJ+dVO8WgjQkQrp0E/T0E7XWVJwOM72IJss7Nua6UQF/cViV+UQxr
VvCMUdSgQnjE8giVgZlVE2laHor5d1XNNbB/bSU39o9Wm8abLhlKAVD25hL6dSxIH7/JzTejAaG3
MzohRo78txRRr/aff7T8OcUBICtFA+2WT34m1xt9k2TTN9FOgRs4motdO3kX35Hk4rJhSdHdL2Mj
MIM8MYIyRgbOhDU4pXf04L2AYXP4cOXx6OYrgTLJ02fY+3uS6iq04KdYZ7sqCZzBLYxUzAEL0sP6
UHcLK4ahsTAXRK5Hp4UcsiTbZ1x8NBKLavc1/8yVRTt/blhMGZ6Ks4b4is60FMjJCYiAzpR+igNB
4DqqUMTUY0ns9KzafCGTorIDnQIT4Re+YLsLC8L8iWqqmRjuk8CYZgH1eYE3VHIev/Bat6/b77Fd
w4+E7TDR53WUx/bNGSSYeaXPHY5f2PXuGLf1k+uqxegwe8INGhuLPg6Ub6T15CU8cCkRvnpb5U//
e1DRLfRFtbuvyg0WICg4DpeDvENtQe8OBjVXd2ZG3fdGaRbfJ6dR6d/dC2THt3+Kf3ODnmR+isxF
769D9bfi3seZR8ENcLBRE4XaoBi+ANlqi9+x+4E2wbIiMedIBxt9/THF7V8uCAjCjq2fQOJb831Y
FxBo/00Y30vYcTFueh0cJTyvhiWMLmp0iv/vgVJfgTRJCtdbo40VupX3jSqDhhG/6jx8by9TNBD7
PjaE4KDEWx/V+JP9YM4jO3cksuFzlP3Q+aPf9OZjPGhjtba/RGtc1xpLnQ0wW9QnInMdYHXZzST3
kpKWY5cT9lPIOAMbGnInofcYclqRLadJO0z4EwKqCp5om4nEf4J6KbCLpCW/FmTEEd+AJ4dJfYsz
nc95R2qyeJDCdPgKzzGFURBoJVleZM+7OQkrp6wHh1D3H383xAQiEA0+4thcXxNkceTlbHB7pQzE
tIheY3g3KRwHS8NXFlym0xIlETbiySCEHAMq/AUCd7XjILxMv/gln0cw5Gf0KdBzq9Fn+siQ42Na
gsUgjlhEIbFu0UUn7ULFiqe/7NLziKbA50qNm1HuSlvhi4GiqsOZGDD5Yz/RoT6cAik8O+HbbYzh
AScX+wCI40pO/YJgyLKWYxTE2pj+RjfrUQ/f6HVQkLPIVyLUAvgT1PK7LKhrKLr8bmxyU0On5VSf
wz7eh6PL/szLk/YxBDPdn0fvsUqsUDmtgw9pw3g8omq92vDuPfARDSeMARfeXGKMyvSBsTGgNrYS
jVWLabENXKbOb+Ywp4RcPLN3Vlkv6gY6f2g5mZHkfzLRXugbYFDFV+aAuf/O+LfuT/6jW3owAKBy
9T7I4OBfIoOAK1VaX6zC+hZRADLrADgR0Oe/3wF6+4fbrJ3DKuyRvCE8/UTyMrbQFiiHvWbYwioP
euLe2BXwJUubCVQ9T3NIQY7BwNI7gpRidk5vKdRxctTwBgtrdqjfMA+okLAMp553MVb9N2tCYcbL
C7L4m9gPQSbIh3tMknyqE+/RDvW+EK3nfe8MWLBQtsyHMcpqHTgZk2Kh7n+owWZywNFn3hOaszsm
PTQRn+UpOU/vwd19YlJ/W1TTzr6AXGL3/8dLFFmVFZl+VNev5ZdeTHaFLYw50ybllpnLXJvk7nd6
X/cnavCjCS1HX2gNpX/OymL4/OtgzyRqxMyGcTlRBdNv9Fgyto16yExltx6X/pvvlOM3X11EmAG2
XsW03GIGfLJouRaP5LnQYEZRyTNPO362wKi8XPWHpH89WD+2UojPQdBAdhszlLrjTWTOCvDCYvpZ
9jH/rxYYCiykWTM+8fdmeY8qzAUW5Ra6F/AyV8I5MuLcx5RlXo/aWRFd6R4W3d91LbVDOehH8uQc
NcczJbWwJWrD07bnNU47+7po7+MnvwvdVRUUQX9uxNgd0dkJ9LIX1w8xZXMBguCgSS4N+W2ts11E
GvFN3cSAn9iGcDvi/3g6ry1FuS0KP5FjCAb0loxIMGC6cZQRwYAEAZ/+/7Y9zukKXd1VZUDYe625
ZqCDwy0B0JdSB33FRfE6Xm1CAGy0NZPnIUnMZMD31TWu/ZRC/P5rOgpGwXeCIgPLmsdUQvXb19df
/zot1b2Z2/R0IEASlv9UbXNs4yNmTZgyfbQcKFewSNyOlnoC+Z0DIZIC+YMREX8aILE4XbM+0pzR
uAGdNAexy+1oNiAF3WbNIRFLN3seDHzSBQ4VDD9m8viN0c2nZEf1DVAZzmRhrSR8bW9YJeXhm04N
h2EIooyIbjasLl+Ef3vwsbyxikOeO8aMiQLtcKMAA/sOHtbIGfulOwpp0YGaBfv9Gs0VH6xTQT/y
tBWD4YQ28FKnNtHKGrlRmW+9NVOHtcnpWLBKENZ1YfoTeB08TFzdrHzSWJIBRBzbNScPlhROb9LC
iSMnAhrAzUmdjlfoz1UfJHowS52PFvsD6z2tdWUCD2mEX1Vj3OeySdsfiuwM/J+WhQP3Qu3gTjI0
e1oNDnzdKhOGT2ZBUAdGINB4xt539rXwR8S1kJkuAO7YZ9yGbORtYbJ/rryvPdYeXKY0jkNiFohq
Ba5jqxpoNwA5QF8UnFR3v/WWz8Jrf4wra1c73Ne4aNANksdovf33pPDKwxV1luQgHpnew5FFUh82
pfSiJpWnOfqRhoWRTooCEHvjsJze/NaSDbTnE6JtEYjQVNskrcMnVvj5n+NkOiegzpcRyRUXGZDv
uPc6+I4eGFGQaAheNfvo9fwTfp2bSxSQS9yVMBDFTTnDAnE/e6wgvExz4cNoNS50f5a+D9yh5wpH
dS9eYc20I/MI0pIcjv39NDvAkBzEeGKLuCRpDXkN0PDLnss5SNVNx8HYKlaZl/UhjDGhLrD6pmsn
FQZGPSVShtwBC55TEknGxx/ZuUUAlDVi2iqZGN4aDHB0JkCobz7IFomoZ8NW1gM3C664z9cG/qGf
QMhenqFMoz+RCVzCqlehzjFrDezMI3blZ36ac7DH00E4mtfrDMqYvLZfi+atVkB2XBbsjZk+htCF
ZATnK1RIYbmNkQ+w9WMUjgM5u/psP3v7DBORV1MzIjFIEIGqY1hQ8HqEqfkMn+TguhYVGVWpPkby
XQiXtyctFPx9ypvaxZuu38Bl1jPa/7s12k/lBpfFPhC+AipmYpCXUXjjNAddBXMKePOoeej8mMVB
SUVFQo8UYn4Mesx/XMeEDWBMqaOKvkOhqt07uWHI/akryA/9uPHQzj9uN5+mIz+BGPHzPy+eBkaA
JDoBfg3IfIOcCpss3m54TtOBmbldVBQUeaVNZpwMZRADt5qRiJvOcUE/x0de1RHsX5ifyw4pqdAO
nkYqMqK0lu1kpMtf+nAjxkgfNTw8Lr7FI76Usg7/nwl6B9pyo5MbpeQ6ogCygrrCe0Qb3E303G9M
Q4DrES0mTtma2LF/YNBK09veeLVanWtd/7beo0bNmTqLlrQDzketMjLKdtLUdor7s/5et5jM4AYF
pRLbJJHVhz7vdumdpGPGTPVS/CH+SE7jDciV4N6fcTkdN9MPTul7nXgtwPBXpECxJhIHyQawNkst
K2lNN0nWI0L+2XegwdiKqSpktET5OluDF533J+VQc2YCC7t5pWJgt4NNWos8gPjIRUJVCrrcrNva
oEkWK8Z+2vEgP63IYqLEh82xalevX/4Fs1mi06hdUCZAe0ezAxCBJxsJOmgHFf2V2pVk7R9W+wrz
ZIrdxy1xXumk3Rtx3yglqB/qU5xMzNVF/877i86Nw4HEDtJ5d6xj+8lhGnbxb+UwGb2n9m0YugvX
RdwS3+QrMuEZal1QLjwtgILAKBAxEeGJ+A3HMlJtGfT2sVM0eEEahGSEK2yhpfGS9GGzSJqALzKj
23Oaxsp5DGBp4JuFeEhvarlpF5kDL1PtXk0cyLfJ7MpQmZWEpomjxfBYUHBeEFnEIxhSOq6TKJvF
s+/2vrmtu7DrU1WvaW4b4awZQ/gdIQrAIwUXDVVZjWy6auw0RuAWv0k1U4/tlzSg9/J+VftTYUZ0
kmO1Dl5AagfOHp6BcrpeoEdckPMTlvU9Cm8W1PRSIJApxKmUBLGG8KJ7GV7qC6T2ciy4CHhn1plW
ZdoDWQt2nNDlmUvfRFI8R4aBF13co0v0PBxhLCvhFEtqc8VfRgXJirkSGLx8tDsL3fFes5xqEB3o
5OjZuK/4BOGeTYwlpFWhnICUgYJx+nYFO1fF0YZ7LZiMivpb3NSnUrn0NTRLT6Kuam2Im6ODTZiV
iHw9BwVgPZHBoV8G+Vr6zbwFg3Cg80Djl7n/K3GilXB0x90FeI/25rtBhasOFh33ttfStXRKQbC2
t3VvC0s/6oVCCvl2ka1gPA3FAUA0kn35MFqPJ8lueCh/fpjgF0XKxJxIEg3XzqGfYPGBvwf8TsRd
tfpgJ2X0hHxsPQY9JCwOR8+YLstVAB7qw90SxnJD/7Hmx2oA2ZDVCfAkiTgHS0CCHYm7e8l47fVq
ONmXfu9jSy+zJ5lVhpepfmOth/72nff3urwuq6Aam8VPI8HIktkTeCXj7PvuETDTi56756zvZrPy
nAEs2LLZTl9h5UCwX6Vh6gjjw3w12rzDKhy55ezjtesYp+4uPP3wivrwlJwK/xkSnHkcHDsLOuWf
cR6HFnueTXthfiDQRTjyLx/qzZEl6YvouRNgQYRRes/p+9JWCmv885rgvYoRQl3AzCu6Z1wvqkmB
sQP0lU7wmOdYQnxJgVWVQy5o44i8euAjh6vHau4Pw3KdRh/hGvPy6Dsxzf4uRQFBYi+a9dsMafPs
Oukh58dHfRIv9mDHwy0evS6i5f52MK+3tWjRcoqj5lDhmPJxWiObjgFL+hNE9lYP+OwedoLUxwFr
yBYP6r8sp51j8fchh7KcfuHPN86Ar2/zBN3TDVITM0AP7QIFx8C4UileLasO20Cad7f7kHpKOtDB
A1VWs9FqhFdPDh3/d/mlcMaO7DztBYNnrBixMPBH08IcOTea58e064yWw6VgnGZ2HfaXvS9Cj+II
gSO7xFwvC76mmGmDls/F9hrBao3iS2/3woIEbvtg1h7v4ARzUk2os12a69s5PyS46IyN8jDcXs/p
mfxYutNtc+j4adTwjZtVulcAxr4DZYOVysK3luvAvrtyAJn2kv0VRBCs5M191V/QceQ0p+Fgzgw3
P9Qfg81n38edCt9fDQIS45o7qOepc47XCuVoAXwrm8wYaekBah47Jkk8uAQZE+MVQE2oJpsYB80K
eRKkpmkdZmtqzZeIM6UzIBChf6q37w09p7xh/+J1IuUg4njcGa6eblPJsiCWPaia0Z8AbJGYyCKz
fIX7NUwJA48pP/GhxkCRecd6Bndqb/D53gZ91i9YzgDtaFswZ0GyxqZDBUDneSWzyW1uJmGHbLKE
+OGekk36qRjEYYYDv++fHw53hcVPD+gXjFoT4l0sdSjvdgeRKs4yrYFnkiAvoumR6KjmEjP1JRHk
RHujwMsdensNIbhKz4JEuyHW/sPHkMTrvdcyLQpwy84LA21prehcR0gD0xaegObJBB+AyYPn/Xun
NGVjqUnlPBEbFS+VxSDAQWJ3/Sv+RpP3KjkJfMFtz/WunudhFwq/EMYCrigwvifYFN0QSCFW/Mgi
6ob6EOXCLg6J7oEUAM+F4eXhSxV9m5UuIo7eHE4fVxqqNQ4aLzmVXiKEOSVr9SkVcWi/1Dd+VPw0
/C5QBzS3ALqhvKUZhOwn2bcdrzIsgfc5X7zPnUPtlydoXsxnPlgAiXhRar3XyquYJeNUsJEY4uB2
xX2CY267O3aK7+m56c/EwOVvvPhJEbiALRq8pwOBT8YsnDy0dlfTgU7uHP33HHXxe9JB2AP8Vfhc
kqg78yXRr/Kl8E1iVyY3akd0Q8mm8j9BvGmjZJNtqWj7qw4k2Z5Kocg7R0yod98YN+QLZnM9vAqh
XIB1/qXrwn1GsFIgYlfBCJ6GKrGPCD4Y2/qNQf+BYv5zblLMB8XOAx2GRuywNyiqg5xVGS6zK4FY
S9vhvHBf6/hcHACzgVHxasaRcwCYCgKJi/053tV7vaRs1FuYKTSlUTKRbUp5GPliXzpgZrPtCNPQ
5My2lZ2f4i9+YXiAB9dffxlingvAqKU8TdzJNxLoPc7dkGCDYj2eKiH1xTDRrpQ4zH1GWmc5nA8E
F0bNz++ACKDDILzjyIx5yLnvUzEULrx8MYEBCybpl6PJ63agNJPn6ZoSqpjgHYR/IK4XHqUleB6v
0+BwN2WQrJZLH4/4q5Yqwk6rDO9b4lgY37FH8CqyxvL+OLdRn0VFmJ2VdNEY3yOsR7Q9utDrQGAV
ub6YcvH1FPKjOA0o2CIWJE4Kzrnn4uVx3qVnNg02873IP2eRYg+Crph9BIXyNYmPCLy3XKMgnc8F
TiUEIPa3fXLsMUhlbMd5i61HcpQjLqNsidwYE2fKnCW8TeHNfz+O3cIT0QCMsotd7Y0PozPNLxq0
nv21Ej9FZ3qd5+yhkEDIexq6A4DxvTQrv6GSebk5nHemoieIpFDachDleTuHcOAQ0EKIxAyFNAZm
0dtiuOReZ3BjbljaYJlj3DyJkMcr59yZHZR9EYkPm0OiJWCnRt0TKGVvN47kJYPXltw25sYkmIUQ
DLVdg2ewLxz1rpM4M54u9ICZvLi9zG6CJmvCkk43QVsLGfZrv292Z2DTPA+mwr+gZNABBYbuj9eJ
foWZy6+1qGY/ojDNA10JBh7pDtNsdxg82AhCZTVYff+k1ZveFN8rUNhWjMkTkEYD9IiAR3YzEt32
YX7I1+fkQEzU7oZMB9CnFdIeBe0YlpBeboCUKVHT6tQQmNzlbrutBSyPykc7A31AMX1JLnAu6xa7
T8mEJKZUxAwT+JZtnC15QLgJBSaGK13jlRgxjMBWH5CuAlhyoKTAvgbvWYrjdYr9G85CvtxqGVHh
zEDw7qrHxOR9cF4cAmRrEH0h9cqpLQV0rMNmeqfFJyC8cjNQAlJr8KxjD7HHB1al/su86z07/5rM
nSuW+stgrLI41V67ue4Z9aoyY9ITzI4xFAhe26Ew3mJtTCH1HLnuKFHhsb6YkiKjx/+jd4ASDGnq
JWAIzNxesNWYUzNsUMvN9cJwHZcJehc2DoIYAZx55LNqeZ/n2Ivls8+shxDJJ8p1iVO0RkjL9Lb6
Loa77DhmJJhQ4QvcXRtjRgBAuWK4eP2jQuws0hVNHxX4Z0MOMF+tnowkk+VOnhQrdORif2JWyZGb
3J2bHy9TH4U7ZAwU3MiVYcbQU9IgUD2yVwPEwHymu77sd+Um23CnvaCdD0Lau+ljTTuA+ANln5Ou
MTrwE+8WYIC1fB0S744nFWtVOPIx6rSJszcGYWw9UaPJc+ZdTCtrDKox1qeDK9Z9RjdYdCyeZ9EL
eLLbccY2MYhKKGMIJiLn9j5zHwyrxuGvh9DqibLIp/kGvyQOgK0EbYbEvtQ5qB/G9IfHuntIdled
V53K/9dKvjFvg6bH3IYylSMBQIdGafuyBw5bAIS9eFetEUP9ltVa2Mt0tgA81yOOycgRm3OxSMiv
fS3kNQbMEXG8iLIU7KDiWT4r5x+/dZRVtei7KOTCvoufPUxjrrKxSMrzinWxlhVmtVA00oN0ernS
Nj3Q4bGf1AcZ/dL6G+0P6Na2Hz+2EaZdt83fewnz38zmvE3KiOnfDEVHvX4vSu6zWrCLsLuVZzqT
/uHZqBLxdLuu+D+apxRvDsKt0UreNnRUV9Sr1PqN9tz1SIPYYYAkG2V0j+R5j52TgQlDIUYlIDx/
e7+z/dbOQ2+4rAJoj3TLaNd3sK4VZqjnzkRm89ygRnstXiSX/DG+fmzHIpWkxqvP4mmVtNzVWvYI
G9LYLgMWO/YB1G+YxFD4dHB3fVooxGmIB4uulpAmG+U07WOje2l0LH7x62r9Dnx78I0KAw6gwJpu
Ud2fuVtRhGViMW4ctoQb2hK1GZttREcCbI0zA2gy+dMNdzxg4Jsb+Cfog+nd7HrM0uro42KwwQjg
o6UOG6BxtUo7dymuR86IyK8iYo55Zo/Z5YtuJJwNGoeJ8zZ3Pk5sNgij6/Drd6nH4UP9kHWKbJ4f
G2P/PFqRPQBFbVnMCz+BAgY2u7yCmrfe2yLTBlsbeNkY78CK4SHIzn6q+LQkIcoXFo3dbZYvqihf
9GxGVcCjhG5zz+FwdeNx9PThn7Rso08w1D5OMHbhCxEIJDw1qll3Vf91V51NHCqbN66A7/l7PnYr
DoVgg7LrsgXHC4iVYk3HIlEs8V8JWYFgdsFRYp3v2F/24BpPVIYAGdppfIMWVWmOVnDWw8rDCNN9
zHCiJfyMcbALisJwD7azLxoaAX8xtZzgp6YjTd4xSoRI0tOTzWBaLjJ86V5e74B1RTRKDMKz31j/
vMDOeVw8Rgb2zC08IaIAF15XUYZlU0AQTRaA0+5eyH06G2o/6GQs3aByuBrjijxQAQ73s89di+lV
UX9Hw0mPlK/Uu9m3Ce4aOHuhj4kXcnilL2Ne3GMMjqMqATZcPFQlmGv+KpzuGUC6mvdcbFh4PGwM
jzP8sidFGPbwJD1kRsaBwnJFR+wBs3X4sdFQNF9iGYSAY1SD8hlDCJ24VmDnrPbWJT/PsPCauo/W
yjK9iKChxBNqHSoe7kBZK+RuEkw+4Q4xL6RcoESnMsLEhilpQ0qRRnMuHWDuYf7HYLbrJdvOpoBO
e0rn4w20SZw6ulowppfZeTvsn7oaoxjvA1vGE/j4jv8fq2YgeqTgrQYd9bA7eAePrum5E10P4/2P
rqibl7rBEa41NqIp8kxF9YD9NM/b8G3RVo3VDa5yBt/beXwlfpFf9TyMyIzKEL9dYWO0n33NeOnV
Bj+y+92Gpz8dbp5b4S5oPFXde6g7fcPNAyzl0yFSfsat3Bbf+pqeLm5dvHU1XddJAuA+zCAwPd4C
0zSd/312li8Po/YzvZMLqTGVzXhxe0eQFWsvWYDEWl+8waLak3EJmCWlJi1fuzwQ2aC8zvBvuHZw
nPgrEM8xSBTIGQSo/iUJ8yU0xPyEYyxMG0ZgrwkpAep4JNRotyg+4nbzWZNCsqMU7fnxOrext2NM
Dh+5it7PgKquPcF3enBmipG8OhIVf0d/DHC5Z+R1AxpCoMuegEPMbGQn7n3eGAw5J4PJK3z6sDzc
ahnPOzNUcgioaeSixH7p+3W9iO0PGeiDSyVj5++MoXg+LRT6HRRwFGZUAtjUUAAYVC3JSg5gREqz
jFXg/ZMGkSXudhsSiDEIoWBEQMaeOBIneP/UblkRGRLffYbBcEx6k5Q52tPvc+qbO065elWzJOOE
M6Vwcos51Tf/Bcr81jCtaChLgHGgccpnPJoYEI7YAnGbIfHPGCLr/TpZf97dGw9kZBi8Ew8FYqow
U9+jbu/BammxDAMPGIzdozRHiU6kcNSexKxWGPICP5ujllUMcytomfAEQON21Kq1CPboQw7iSoNp
sXzgD4oF1jnFu0ZBlKj1Zyj7fEzVttgJM/cZOVfv6xfHHiaDPugLPYWy7kadA+Q3xiYw6wrRjt9b
4Qz77IbXOfxJgHVkBuBIkpPfiAgykq6ZFzoKqVdpviUHkVFh128NFPTO6K3VSmy2yKys1WTy9JXL
3r1tpJfGVhyV7M4dLXthiqCBhlOKDNGRXQAUFEZP1fq1badjYKtfJj2wkLzJ/tpp9lV7LN476hGq
JarOK4UM/3eUNnTH3yW7B31HdR4fpHxHUXLuuhgYHpBLrGlb0VhCZcD6E7pNZuQU7kTKKuGHORgZ
RC5ETRI0ffpMNmEwUsqmkY9FqJ0hEsX51r2LBztwEHQGaOD+ktMyOIB0GqSNQdxDMK6JvDP8+xpd
bHkCVGHPsQnG5jpWKDB51cg0A1DhQ7w9p//+FmZEEqYoHVeZjjTR5pJZAr9R5H4kHnbsEfmGvCn6
cC6SDnEF5Xs4zUKoBvq0xjaxBBsQMqzcOHfUoSUQIFZwlZZNY3iYaLc1sk4CJvcGOuU77n1Xs7VF
EApxGNoTz4comuTQD6h8VWETl2mlJeRDHHnkw7gDQLjkdtQoatVTpc7c02rl0nhxP308+ipOrspg
xQoUvNokcrlxbLOwjiTd5GW0Vmv18BXrnXrOm2IztuC92YIrV5FScjVvUJpawo+SzKQ6666BICwQ
7pYjn1ldOzVTs0T/TMxVUAfUc3cGniAEW5IqMAkgyukSfzW0tq9Y7wmISpWPDfx//w1K8mvoMpDn
2AX2aM6IjsdboIz3OvfiXSckqoXCz2YAGjEa6R5yj2JvP89nUvScgJZ8keOzbOBySfG2IDhhNgLj
vp8HtLbgdiG/lEXvQx7xL24WXyU/nuIRLLxTx8v+rp0Xk0ai7sPrLf0D0uZ9v0tX+WYU5fp+/jbj
CYY4M3qa6AutHWNk9vNyKs+qFVPom/CsXkkBiwg4E7w1isBe8HDTdYeX5iLA4gIHTxzj5uWy3n3C
mJE7y85q4BLteAC0eLDeFxaTuCsyX4PV+7mgE8YY7R8NSLEfmMDV89GqObVEbDcnujsJ50bAzt94
eqgtn3plVbsyoBrBmbayeiRa9uz2zC1UXo96KDGLCGNAnb5DFbTTgisigElERy/O/oaNeLjC1Zp9
RHEf3CMOmIZMSYrRsomzK2N6hN/6oQDSBMTQReAwNoK68FdkMIHxTe/3o+JXvlMJwJPv8rmP2yhi
UThHqSDmIUtNqMWovoAYHwCL1Gbw1OCza4pJz8pbrBFSwlZGDqIw2LWvsMiw/nCapbi1qysgVPHz
Q36OnHa2vLuOKxX/ou7ke+JRUe/whtcwG/nmi5MtZpB6Z0H3KS7w51TMdgqDF7Ixce8npLTCNVbs
5aLUYOvAh7I1sBgW0RTiPxU1oToQPyC+LRYLYUkoLqrC+Jri4BBJxT1CRLD3VvF3tQUHWFhkimhm
8bhFVucDt/f+mRgJwVIBjqZA/gQP4zWB5fWasH1z8B82M3K92inugDfxb/GbwjWx0Xe0/qKAojQa
mIw3l+RB8NHDT5Wif4pPipPOQRZePtZ3mtc1fm8rAj2uNlwXTEWvNlGOGBk3y+FKvIYSz4XHxjCM
5/xiapOED//BuiieEme2+KvRb3PxGWrFvDUIo95d7Z14QOJhDfmo8cMSN4UvIc6lu9LZibv48Z8P
fQzxkG6rJACbtVdHFOuEnRI8z4eznM/DcLpF20NqjUohq0dRgokQ6T13+05sTekPtIHG0jeZZKqB
2AfBDm7kvH0ng9kQ8wxlpmBzbQkWjvCQEO4QwqYDwoqDEQbmGwNL+GVcl1AeeQvRPeKbf06tRj2H
fGvbJabXJwrnj3U1Aqb8LaWt/kTUib0fRBsAv//f8L/7JilNPR/xYYFKOl8uneDAHsPVdFV5QnOc
pAyMUjv2arUB1keArd58zkFBDhW1qCiB0Vcj4oZGaVPnCp7m4QEJhiuYN7oC6y2gOsmuhLJc0JN6
LuThT4rsGXvrtfD3FEeUudiC3yMcggqCKuLfZYQCgdvfAdTtxLVE9A0uZnA2obr+e+uv+r8fibWg
EO+UBpp44JZ1Pq7D8K5Ow0Lfrik8dq+N8GoWLeDXYi4Pw2wgrBCaeX/ZWckOmmFHdrBtNxQMWtFB
ouZ94BZK2AZfAZtg1Iotr55CSy9w5qazpdHi+RWYH0hc6uKD56fXnjAfrS3aL7OzJn2X71bClYrW
jQwecTMsG/gOwuV5oE5NLTL2aIM/LrVEycxNgU0r+lWAIec8dGCQCkEwHC4+O+J1gS7A+ArWLx8N
TxgPVTxMRWsn/hY/fEWM3MBSo0TnbT89E+Y3MI6ImNfHY2VS/fCyQ3TQ1uKMRQ9sX8jnQuzL2cm/
FpMICxSEZmMPrp34MeHCsha/BFWPXyz0PopacT8Qke+mIP7jbKCK9avHi/ym4UH9pO4YwrPI/Ftq
ABIsYZYaHIpov8piq8O08IVlZV5MBG5ugmGQBNSEzPPTv/xUNcia8uXjj0kQdGvUlxD3i0s176wf
O7wDWkpggtTR4ygMWYGV8dE+spclVBCI6omMb43x28M2ldEsHopnuCbwThAaXgYYqGG4VYEiqtmR
MW3AJBfnfaBBKLpdUP/EqiCXSQZF2R6ueRLB86YfgwIuYuDwvcVNvaPjM3MzoegnOC1oPWelTKlV
UI/YhLxqff/fAOFfLUXGqkpjK5hPmLCIgufGVF9ooxGqUHcRsCa8dMWHKLSANMPWWmGFH0GNdsR/
3Q40yNqpBvChphIKAupGY0A8dYnkiXUGg6k1n2Auwasiia1jSVvC0EimLmwkBZYo7LB3d22AP1yV
+YDrjlTbSM0HeeCYO+Go/EWRk2mLTOMsuOmLDlUQgWMWcwXMS0Tb9A7xJxsS3SU+SDDUyvn1+D1X
+NieqZMTbi0xxGdBHryZT0YmAnikwqL9pgovXZF/nS4A/fADvC2u5pWMbSgp2kkAmXtjSBEcR9Dn
BWP3vd4bd2usX64m1IfJjWNFDC3PDk8NKlJaMXukkXEPMPrkKFDOgtHaHbuaJNPHJXYSyufEYUwI
vAwbAxEXSxdnIh2eaOA0Zo0D5vmSlVIEBwQQkF+EmiSP9RayzqXrDxjnELLecfet3gvIFNi+voem
pGvPjF4CxaG3eKyGM2Zg8y8ClAj9RO8E6g3H4Y39Jg4y3Xkc23g57l9OuYvGjXbd3Bv87W0Jf0T0
U5CiGXahSmPyuBvg/FmbLf58GIFS1pzKsea/Shvj1I8lkfr3sRgbvLPtG6OAFgZNMrkusGFU18zK
4XaysAXDYww9vi8MYobgROlkQPglFykajrfO8FhiX4Bj/BYGcXwejlVcDzCTevEzYyspTCFWIx5n
dNfuUNfgzocikhsFJZxPnopPphfcjUj6++L8CqZT6Og+pZYIIbc7dih7SxLhkO2j95Zw6x5pWzwR
uzwFGgbG0rk5ptzPVSza0H1CQYL/+950gwfdO2wrSRtxiRE3Vpv3Hblph8+KZyIjB51/UsyoQWS1
x6E/f3Nas4iYb0QMHbIUcwiVLzy0iQDoLW4X5JXTbyCaEtoGThmukLcbe1CnCBXm8ublCxGUCcR8
zrlmXWpVdEFcWOKyEtqchDOQRCcyDkc+ViYwpa99BzueBkOaCPg2JrlIjKtYt1gzujjVoO1mCAm/
dRCgctsPLImx0VDbM/9lKgd7cVEFgz4XCmDux2+iRe8sg4uc4DpxKLFxk+kg6HeZQgHStkKtmmK7
NoMZkSN4gxKwKKAnoKPG4IwX4Tc6YoB0mxab3kxmN6bynEEA2B+ff6MjuESXIvGlDo97ikem3NTG
F14LQJIKF27sxWA8cBYN1HXyxxfykVf7Rhs+0vqSfoXPxqxhgChaV3b3C+pFRASyM1pASniS9wNE
P5EsAuukyfB4O0mr1+lKO7f8evUpVvCAKxYsCzJOAfr1yFPmhMemz0mInZLtYjFe1QvobPPYJbsN
FG7BuOFAd1QxR8C19txEkMKySbusgnIGV5LUzf4aIlkJIjRSY/ZA4Eti51zcnczS/w50QH3WsAWq
QkXrkLQDD/45T0PFqk3iDMOxBeY9f625RgtFUJnozLm+IROgn6IEZH3d7ddol19bZZWeKqcIr5t6
0TLsJkKIsUmACHrRsOVKjNMIIBaDi/J891jXsr5aM29kVA14bNGZtUswpK9mjDaxjXej97RoL0vr
jRsuayZm6vGEs1ATa/XjwL4EmYrsMUb+w90+ul6YQKcHRv9ZqceQT7DCRWt6ghy4x/0RHuAJe0Z2
ebZ+tK9A4iFOD1cYkeBJiT5Ak/s7F+FyNRFLBtsHcZwPnd6P+pEGQTZ6Jko35kQQhWAqf8Cb8qmy
YJyAQyYPS6MbZE9TR2gdaxW9o80b9h024sdZreqaq9muyAulNXdt3d0AHHobgEPdFJ92v7/FVx7/
fqj8rW/YqD2wRV3fuK7uzgTUqJ/0mc7uhOJt9vvaFf9e8Q3xPuNNxwVN5255P9k2+KTG24x7tk/c
rfhDccqPcUMu1y9EGNv13Jca0COZI3ZZVEvWCmSUWYYjYFEeAo9TPB4A0N8X+uah/v7P5bHpm5Wu
i3ceIrbuJz7z9coFFeXu+Pnf3/zFP/794Zf5QfG1+HVu3uSmuXnAVe6GT/yWgF8BX8Xx+B0Hcb/8
nvgHR42/TY6g+Ca/L77UxY0IhBYceLN5OtwEEK04mCue0MbVqcfJOeApiwc1090VD9XVK3VkcORW
lUoJop9c949Tc7ws1pWrhHt/NGd2NnlGkP9MWYffYaBw9KhpXKqEiUxOzHeT6fXsBjSDIzozAOh+
BjcKswc2KqbXiq6EiTfYjh2lsbBAHofjEK6GuMmnBhsZ1VxXhKdyAXCBdrkeYexlXkzIdJ9LDvgn
0Zg7qFGmkiFJWIFBjyQYHewafZcYUxCYDLAIBMZ6Tt5mNskm2IIYEu1LNukg01asYvrVhBKmg3am
RlNQ6yWNlNAz4IPwl5oy/HFsIEw7pXB5mY33sR6wFKxCuEzKLECtUzkEOZldnfWAa7TWCx3CB7kD
I73Ee4Tau+PvmUt9cOyxAEgZybXsfLkV4T8WuCcIkdRThKEjluWK/MNDy4EyQyfCaJGyhAuceIqO
jmDT6qkn9gee3Ad9MxR7o6uPKKXurFmdieTVzjtsp1BeQW21Vn85mDMajfHBqJEEWLUxKtKZu6g0
HjDwelZ/8bVC6L6MyZuamrxkoIbdnHbnGHWs2GZearfOi2OQBmV0+xV38aRej/z20F0TwjJ7zjBC
nGpjbajmPDxO/YSDRHwS9npYadLB/BUcIdktwseUB7QcUc9j5cNT9eqgO+2teqsijF2sn0p44gij
gL5XgsqHZB5YgczkihdooL3X74Pg+Hes5x8lR36RNwnDI+owsqkzSGrHJ8RCAnCd/hb7N8zHxFCK
sf5aiFYE1P+Khk4fu6s+TsqjWC+W+R+t7BHOm9M3yVXVuixpffaS2u441+AJdDkIOwKi9LsI8kic
Po5jGJzKAnBkGEkL2HkwrCEK8ePsNk9LZryMIxYmKRS/yBE4G4WzZTgChnzoHauadoWJ93OOHoWT
Rlo9/Xp6DTMeR77qIHKpdPk4DFoCqR/TL3wMPIN9Jg4kz+G2OQr2Qb4aBskq+3tPldkwGLQc9qEj
+DWPCUn1eGHeaEb7i97uOxNcR+yrIkxlJrcdTZKIO9xvR0s5TA7PtbztbntQPe9uZTYIYmhS8Z0c
EVhIanzUm18pAu6uojEJs3v+XsdmT09hDT74/xyEaXFfIcvBmK6ZsKfnX5s5yWO6X4wW16nQbn1w
WkbZNZjdsMWVp10X7167Z3Td4jAO3+T3opOtXUgHjXpn1Ujg7HThBHwEZZ93GaH18X1BeN0LiOFC
nizSpUsznr7sF1RYFMVmdyYtHu4beJh9CV0KHYub8ronuKKZe5/iCcOoGNqM9gQQIxZ9x+j/ETyt
v49WmS1nMya9BnIQ571INwMEKcgwzLuXRVQMC3biWcyU/U7mBukksw87HxyPgALEjt2PXwdYw8Ld
Qv4G8dquYRGz8LzQokM8YK8G8BH0+O68z0IJgu/dFkSBatQ4kxv6JskaWHBDQA+exD/d0HFB4MTa
u8FIv7PuekyohEJRmiewj2aI2hb7BdZsQ2Rryo5qc6JYYK06ORjACfhnBd2Aa3dCavHlyrqwyqCe
kteul/PWScP3NL9g3UexllOSYRrhDUX8xHCRkPen9SZgzcBFM4lx1dtJt5l/nwMy4TuLEsX8niVD
MrAa0GRaTEDmHUG7qTo6NFE+o77pRV/v6SPgzO7uixQNc9IB7HVeeuEqy/bQLkuPVo7RB0VUB1Ha
UNMUdKwMMKBgiKXm+/ddoYA0m1UOEo4QgpjcpWI1XFAfMR7d9He9JSR0qjgRFdxf09zQ4zqQUzxy
9Og1b+zOfX88fa9Btv+9j/skFJNHpEECh1/HJDaIJ3ful7qM6Z83NN+oxp5zhjSUnn1cKl+w3fRr
hZwHR74JE2LIAQogFUC535mL+MqBMZ7QqBqcA1i94g/016yyOc8kRd0hslonXVYI/L5PHBaK1R7i
fUhbzBhBpblf8LhzFVD79VbDxRrpFXA+GSVo83FB2qt4b5CB2Sf7A1G4Uf5hcqIAHV9N2rYHjmtg
rlezYdWD9wapgq6LpBnCFTnmCKggFOw6jdZi7zwiKFjdI2m6Y+9tYlUsbzis2GCj50+7ggM67upv
ruKhTm5iXcyhQvVjrUGOFxsPEmC7Hu9pORcmFiOtd/web+RY4HA6Vp8YuVAGjWHlWNhmSSEPrNb2
f28o3E8ShzGWMF+5+47NMUaeDUVpzUy61FkkmMPE6gfR1Mi8IhYhFuXH1VduboYrKsqZq0qCRZ1r
BeudjMUSfHCVuxwNcWM00ZMj0YIq1T8hyOvi8pkJNxxcfsrckkfTHktUpQ9k4/EfUWe2pCjTreEr
IkKZOZVJcJ4tTwi1qhCcQEGFq9/Pqv52/NHd1TVYipBkrlzvdJl2uKFu2NqjUctM75R6Bt7sCf4e
vsLuAVcJWvtV0KkC4xS+SP2++134hmlAfFnNqv30OpxfMMNmoGaj3dUedPy0O2n4ESrmdU30wmn0
uAz5aLauBEff/NsyP3EKrkF7ZePbeEig7F8wAmz9wXfZLLAZdqKzTdYT5BncORFQ4TcBR5jlzCIo
6Uwfzb66jzcJNw72H5cNdkPPcp1UB01b83QtmX6P8zAHAAFQycqub1dzoraIbHa4evcOspuBkoyy
vxDmDthRFecOETyxSjPLjs4kZtLBUGelChUxrhkZHHa51Nvors60cslzNeYgSTYtXuI63Npy2d4n
+mVRVkOb2FQ5HnN7VmenzpQnu5drs8UzcWTepx112SmPj3J5g5hXoIHluNNRVY4kuxnf6P0ZNLVw
mp6DPVObjDqUG0TqIvApAertBPPJeY11Q7E2841arG2oZEwaLatghwaBRqKGs2jtVXMNa8Jb17nu
1uTWQ0HaclQN2GKDypxoUBfHU5Rlre6T9YyXqB7e0vD2gKcWIqFSFgoTxVXSnS8Kyj323SiPlK/8
B1sHrBQKuSVyp4d4T0XZzSFj3FX3sD6gwaNtkdEXQPkY8OyfcygHTNKVGLXjT0OPh1dx7BD2OV/q
tntGc1HSOvxFxtMOoepA0ulKAJuzgP025UqMCZTL3SuxPdYBCJvonRFMNkhuzRzun7El9onsIoiX
5N9Zk2J6+mK4VEvAjaGxUQmgER54gjqXN4vTCTaqTIlvtKXX+LKwBs8ZAOZIm1hHPU7HWj+JYWrN
QIWRc5QrnIveP5BWBHTHC2XzCApiQKXmTtcMLzLohnBW5njCrYCYFigxmcYOZyhZIKu7NCblt/7h
QkyZBlZXQJkbaKQ+B08Nrf4LYuIIbuIA+R8qPejGxgEbD3wkfeX4CPIdXL8gxxFEByG7Qzovie21
DgCvHnZWfSQmHvk3U6Sro3RnIYAYP5mmj7wTRjXcVZSGhGv9wl8o55gW6R/vZfolLat3Hw86JceY
16sNj6m0hlwyvb3CUxrm+GZhc2j7JipdzVOpnRy3w0K2v3cnJ2B+SjP02gGjSkE9ALUBxgHZYcyB
THCo82Adb8hxMD9uic9y6afQ7SCIUhwlhM0FXUyfhWz7PPuq4bUHHBE+UD+JMECVvNaI9XphVwUZ
JODjpeM91IBQIxxlOVKafwKdCQKiACFSr4g9WPCaCGZJABhdefxr8GAqIGhB0QI2ILE+JNQT2BLD
FT8QKcXfLzIO/gGdOBnoPf01yqnqOMlirCIuGjm0rUsgOIMqkMMVtpdEb9wArVp8Umocm8gMZSJC
MtosdDx3Tx7CROeo/mqYTv0Ky4ailGY8fRt6uFi1gaJlbrnmfWpbBE5ij8EP+cs9QibU6ZtP1V9u
lNMSo8uGhyJ/4q8eX/cWvggeilBlkuIKncxwZqMCxAwD9wYV0XI274IiZuNOnIinko4TiT6zFsDI
pFwzc5ItQRlMRxpp6ZUy3UNm5WjuZ2H+IKbTwQ5LArJOD78zqmmB/qV67JDKo6RnZTenaYFpJgGQ
Pg4YNNRZDy67l0CW77gWANOVtD+Tmw36Lcy8dE6o+Ja3KaJSNtkCgJpM7mBZDFEwCHhbE7Kl5KCx
vlpzMxK6JVdW+FZ2+IZixWxMvonE8H0oemu/E0PiiGof4sFjeIt44vtaCFs0KSHy/uGMKWdhB0H/
DytDZs2Jge+0ve+f67cP/igwrhnekHerMfmVdAvBb3HpohWDVisqhicgufG2cdmhCW8Yxs95fxHe
XcMnnCgegYmMPXv/CpiLW9jsASSHfCq8DbM9HkEs4UxQNMAvQ8TSBBPGpS80DVoF3Qjmy90XQodG
v1Pc63Cp6eEEDAa8HQiuTONi+wKnFZAPJAekFEgHNtvJDbBwwoFmjv0sMNMPQFDUC6IoCE7uJJiM
djuoaHi4ABHKzUHyHCdOng3eQyxbBP0q3XY9fMJV8hgQCbQ0KAj0NdZyeLi24b4n3BJaLQPxCJHP
hPQ22qHE8wOaI4KjpAGgAABKb/Hb7/c9LgVlHy8nQ5JW/5a2yVAYL86CbpA0Y5iG2HyGbQDFLvCC
ww6CnukGkx3H2XDZVTcJP/TBzPgjbRu5mlsGNUQ7Ym05F8xiAR0ZMAS+sDjgLeOephmfWVwWMZ+q
/RGMKl5GCDnVcAcNcFctMQjtC2VnMgoOB9Bm3R213g43cvii7TCJBWnu+BOlBzehFBZXB2eAHuQ7
ENcxAxAGB6NQnvTtj27Rc91xOQ5n0gYa3oiZIqKpAskXvL4HhPEjo+TFVzSMiOI1QxMrAXrAIb5J
vC1Oxr+xS8XWqwI57TyOYSZ4rnAFUZywsMl3GefcrpMG+X46FoYA1FT+3Oh14IQwE9qPvGlncov4
7U/QuCkzdIgfFzfOLWr5BjFHBs/TBlt7pnIUH7qBdsj5A+HguTkUyI6Ny0Gd96IFk6GcjfOlzDhC
YSqGxfATjLiY/6hLb5c7+I8BOVJkUO3kqLlO8v5OSyECCTFIjrINsHUh4gieKkQoeV6hDt2GPEP5
V9zSlNyOtju5yf8YmVsZoOJIE6JCG2VrcmCwWCTPiO/TlGZ0ceMJyYLShD4S+mG9SztRXh72578/
/3iaENG4h29yAeQQGQTSGMINATqofBZwN8n9FExEHAfN8o9CSpxxKIOsGDb4vWBtzyp6r/eZNDUB
vUC2wKG4YfhXeckIrQggmEBgcgc/+L40a1G98L80bqWKr5mm5FwwEcASQRlCeJ30pxLucuK6/+ap
f+wSjXbpBwbKPb54+MSO/3E80HYCE2LoA09EWCqgOBwJIBwbaPS4GPeIFZncqpjW84wqDBb++NRx
ZE/8+wnM3ZmBZlYqhX9cFlozvL48FtsUH786joxe2R+o5/A+5dkSmK0mLijY5/qCxGOWzT/6Q4Ry
SrTrP2qLnEah/FBMcJYAVPkj50LesfyEDdLfz0Wtk9BtYYvgSeTJmd9hhBxlfHKW5EwxJDR6d3J2
5V3BPuZVcGeGTMJSwIiu/86snEd5z//O75tjld/guwySp//vTMi5qFhTOOPQjDo8t9DrWZ74ihWb
s/CJJFhUuDCvhZzpp3wXko78jMdM5Uz9O+Mtx4/zFcQBSlG4N7wTHk/B2t81PK1MV3IZAbv5gwEn
CSAS+6HQrv33ByCLA+ySfi3sA6EwQGTAATDj5eW0yb0pNwtDChYgubO8BI0gkC+e7vMfL+iPEcTn
cm/J95hCjR4pI4QG8XJ/ow8elYwPqUn+UlEBFXloOpYLD5LAqyR8lNcjZOlvYoCyLPelLKNy9rne
Mzm3pg6Sh1aBzHF5B5anjyGl8hnD3QcABZJ+/CCkp5UsbuNEAdAC+gPjA0HdIbq6GKtxieQp5Rjk
9YQg9e9FHvwEUrhvTbj0fI/Bx9njhGOOxhuThZlL8PcdTvW/Mybn7B8NREzMQMHgqJR/b1UWkH9v
+B9fRYa/yT9hfhuB/Xv6ZkF+BLefR4rOoxxwrrf8DMZHyqz/Br3HY3J8Ci0ySm2GZCVHwKCD98If
p68xQerUf8gu+B8DAj6XG/7DTcrp5saQwSvLNIIOfptqj0fhKoO/SiKD1Ocm4zdghnJecoY9z8bA
hjrB+ZSpQP7nDPJHphLxypBpRQY1r+CJS/3978b7YLuDVT3nQY5NzsKV90npzLuA9IFXKP7rB8pe
+faLg5W54kSpy0N4Q3LwJQ9nVHPQYo+PA6mb0WuVHuiLn1DkjuRn8hb5H0m1vA2cvVg8pbPeerJQ
iiel3PHcH/Dx5DP5+O9x8hV0r6Gcqv8ew2mRy/qPHPtvBVMmcmfKKXt5yoRWxFBuHGUiA+HfP9bQ
f2NFplvWdn5E3Ld8ZLzIlCF/0rE9kzEkN4P47ckob1yMaJi4/r2QfMbY+u/xUmTKs5pS6fzvz78X
+t/X9siccVmYpeViYjrAUcrnDOKjzNn//8gXZ0FmNRl8whmUAUcIJ5dChiYunf/NGfI/rXa+A7+y
DxeboSDPiXEPzyXzngy6f/9z2NR9MlvJXPjvleSnstr8+0qG2t/b43f/vc1/K8Dfrcb3kpEE1suz
U2JQGVAfEMgtz4bpOz+BtPOnGUO1MZHJRgZvNTxdXD+3cdaIlGTaXv3EGd3YcTt7W5/fuJtZYR3s
6ZwR4IRO6BhqydYFue4g6IEgo7lg2SqxqxZtoICAUeym9a0Wa79CIDb7xbhF2w/kDZ4Ns5u/xsW3
HGLy8Pbw1Tc+0Dps15MPmZ8OHSRfXqT8fn/bNOWOvgZR4ah+d6iCF+y4PzjP08Mt56fFU/cBNIw3
PIZH5p2jR+HeM5jOtFJBmF1k4ocThMEYw4/gAbWI/nBwMmKTAB0YbM7djx13Z3pxOP6xSSmnNRDl
8RacRUA/rHJ663iteGNfp4jSplnuP7FuPZie5njmLUD4mXtqFqoC91O1QS9yvGZ662OkaqIVSFS8
ihOggsccozaa6QWr5zmsSXauJ+UKDgHC2n/eZKkLI68mq+cUw9y9rLsV8JU5KZ0hCo7TUd3LXcfG
EFXGjPzw0DrgV3sDeTc8wn86uDGymUAydh+TeP6L87rlhPXHQ9DR2WtJpA0RfDx7NOjQ3NvMAoUo
rC64O3Zx7k0ZxKQJgR1uiTeL2Sl/euiD8FfQLVxy/AzbwjDnzl8VQyJxp+d5u31s28kJwtcvRhvt
olLCFh7fV/6iqaLPbKy1aJF6X8U+OT6X1+nz2+4T9tpK2ATMGAJDbdYXFVm4+1hfXz0TTzyLjpWE
zNENfkfdvS3d14rkFSQPRywBb/MaFoJ5oA/dOQCqG19dgxPqGZGzbObppplVX9rUZjbVQs5s51jR
9YB4H9Tb9/F+fNAmPTrQ448MQ7QpJZCgAy3yKDGp+oYGNyrWFLuZlb1pR9cjIoJ+c0CkUB6Ur+Zw
n9wXxQ+FIOULzsFg3EYnJ1pmUcOoXKQqhHq+CahFtKGgWB+Ipp0bmG07LSHGBfWH/UFBAd0/YeeU
bswzbImGjoVGyMHXaaiG3YVGoLfJThMaV/GJXqlr0viSkI2hQyAlOVVI6odygegNPVT//pk9PuvX
HUOjwQuBMsQcSJ30IcCSIMQW89yc3LASLeaVEeXvKezfTZr1LTzUwT8xlSD4QPHajvcqoroNafnW
YQFh5x0Yg1PpQSi+fRVoB+01UsKmhTaazs4uennNRkwWPJKgRPogPXP0w4+v01czboEgpTx0BtKO
esfFUN3rP+a0O7ujS5Od2i0Coxqi2kPvFuTqnNZ9lx6PRlCNV01M6v73qvODzaauBoYV361pak3N
d2RfPlElWaFBouA4Eur4gGh9rDNyPTrnxwsTMcQvHSksXqedV4QG+6yPyUJ4QBPMpxaRjcaoNqbq
q1+n/SvNC+Meq91BrfQlfgm7jfS7wKhX61c2rNKbV1xGmhY5MBeoqbuDHPFUcSAO2YbIoWNXVC66
KLet4JPPzvkhCZrL/JUDEVx89dtJhp/YTnNigNlfn4hFAlQIVQgxg3snVN876JWmJfZH2gLb8hIZ
NsZJEY1UgjVOoR5WeJPkMVbmw/VnSE8e5/vrnhbNaYim4gvTm+jSGVQ436Agrb4qw1UCYwrdxErj
K+cD1084LPhxzsuNgj8a3CdcHCgpyhDwoEPC2lc6UchmUOmGgzjhWLSAM8MPulNzdBs+19ZC3yGI
+cnufQJLDBBk+C4vv31D2vShu3Rp/H3cTtXDT+I5UMPH8Bk7S+ML2Kire9qf3RXsBJXMX93j18+I
pvUJZsGIj2/uS/eu7CSUvq1FaRYg0VGGxpF8JRDALyAKtCLQgp4RzXoY5O6jStwbthH3l/u8i3V6
VunAAm4X0I8u27sTKvSweB/UE5YvPB6YmnAV4DPRBKX6qmYqzLO2cY1vB1i8FYGyte6O38vGgKp7
qL8fbDDWEuO5ctaySBRRSR+xnTVJcClcHmTRdYG7CLkSSCZWaCUgYHtPuiMdgZrQnx6r1Bb5NM3x
C6S0y+gN4aMcvGfvmT76TDpsrKuAVKrl56tbwFe4iLC8M3NS/0JWOUZVWhpaW1qGNRI049tS4lca
Puy+nozzx7J5Hq9EMBEfn89P6YFMAXr5eImofwlwCECQjEBGo68AYxnlw0fzsEPAWO5RRai3aixY
9FmD4tDAAaCIbDwSUY/Rv1NgDSZqaGMeat3JpHKrWbXLFqVfTJkAbDwqttngQgOyQx8c/6wrfOGG
7q6rPPxrQ/YbSIxXQknBRBHT4iZAevbGswMCfoYx3rMPEuzfv6pW4vISCoCih8NqSgyttSZ8dM7X
Jgw7jHAAb75zBORc4XE+z75fkPJLtzO8QLYC7yH0hzRSBAIgRMywDppsN828OrKfURc56YuqIaAK
gbtXOhGJWARoELdKCjrRsmK92iB3g8ifBm/Vu1d+9+1pQBttXwmdq0d6RrdFAIfvINE1fuoq8RuL
Ue5eBGnwAH9vHw8AkUPgb7s2B5hdv77yFamH1B8nR1iDzkj9BpC4bKB/0qg1iTDomWnIKpYcG1IV
rd8OdB8q7dLFQ+K1BrA1rp5hBKaczV4yeQdm8BjbW949HUyYgexQmwUF1Yfu05GwLJWqKg3hExa4
Hx6xOgoaMpKEqNggi1zrATa3ATZcHtEO1Vr75VdakPNOgHOsBw8EMJPPJ86qO3t7LyzesAJlpRxC
duzAFO11sKQCNM087hJuER1TVTfbWuvnxGAhkyqhd7oMDMIFP30+3icq3Uoal/jRn0kicQ1kC5OU
NM7nsBwaseYSE+QW4QW6EXJE9zNEq8xuFPJp9IZ79wqhfJDjsFIJeErwgRyb1bh67NRbH6avWk27
5vD2nJRFiNGN0h1eNDcnyd6gJ0WgQLnX6XEBygCd4Rtge9g2gx1u31T3CCXZOPC6NkCUC56Euw/i
SG1QFH1iaF7fKtgT2XRoqrcqJQaiY5z7D6eJtXkirDUOTRNWsKRJbk0XrTGxzNH5tCjqwZWuGfe+
sry2y8TAOGKgYzB8X2TVOqERwKhw2iDP/NvTUzjp3ejDtj4dKAAQz5kBf9vuN/XwVcc3EhVO/l2L
H86hOINfWdtXsiJtr3hGrf5rotA2jSDphiWErMg+91uMcTsj870yzjv7vfp0pmkyrpxVnSxOzcao
4gYSOAZAdUhPX4/BSfn7/i2eOPlHhFckia/YoWX11WpOa0Hbqm8P8jV/Qdr4SPcdMwweiBxp4gAf
n1wAQuk00ueubVdHULM8kWVyhWMbcebKvmMcFXt1roa5MX+qMwcPbHhY6V41t291eb4PHhUZKmgC
2Nu9B7UDI2h1rxhts09DVkdQ4s7oX81B6YxTJH/tBBBVyXfPc1/txk66f6BuIgvHCGpgu3yo2auy
2aXkxCWvFR4kNZianmwAStskvuBhgHPrfZC1k2eKc3s/Zwd3H58+i46zeJ3mH8pbRx1K6stn8DnN
zy+8UoifT/yHHZWgrlTPhEk4CKknyXNY0N1LYmwjFdQySXxVl9Vzy9vjp61KtaZZ0Utdg++TJGMj
TwA5sPqn09wkFxLL8HynXn8bZ1yQyFWM0ttPpftXjkZs+OY62GynPKZtg2gXUKuKHX1upfN3MwFh
5tgunwWrSDk7WYfyebijfz4vPuk+OS8ydXbvhq8qPr9WHVI0ChvN6pjDT/E6uQ0u9ip9rdI/d1Aj
xQQrPtnRpRw5LKm8lWLW6sf6Pj1pUIL5bcNa3Z7b+hy/nuRJHp/PQ/HcZsX66ow5nDvSBTJaWuTS
zqJ8rT7Zyuwu086o6c5OxvxKgxoJXhu9u1/Ysj5okndj7kTnGfOKnLmuPu++N2aJveOT/pTmqpxW
Z5LD1y9GpjJ8tqPLffJqp5zZSl2nzvjVjE88oFgWt688W2XPw6edcjzp9ZcqChbDyrTB1jhwphzj
jYc5JA6+VHEsoK5iLtP5V79gFDSCfaIl0KiMPkHBgC+9HG2dEmRG8GoCRr/Y2LCrwjPe9B70h88B
61jx8OyLpxZYdNC70ZmdACaa3g0xCIg2/PmrT6KI8D+46JarofXDwAuUrO13QBUd5p7gBJW/Swhm
UNAB09zKPGg8N8qqpy8SBxpl52B7sfoFDbErwy/s6EGSRXzyacYlrSoM7C9e89ndJG0Gb3TiaVlX
e9k6o41E9gQu1W3/DURzDbspxyNPw0eNTi7z4d9f5sbbkBeoHv2bHT4ePPxQPPr8Tdv+SftW7kue
nTfB3w71fj7kI7eMagxKnRJXcdg8VxBGORC2OPmDrYt29e7wfaAL6FmE80RNxwM1Mq3CR/BmAcs2
Tb03ipnaXdr5IuNmL+SIOYTn5TdXfzQdm9lTDcPoRaVhAvk6mPkoiCS6rgGi+JSIOEqrO36wt+6P
ZSaM79DA7jPJIL8gxb+yJFll6b34rZywo2cXUlNKhcD1uSUIbdv+473pwqD++PB1Ws1/O9M8Y6PG
tTkq2TAn16c7XHyaqZpt7kyJZnS1WDwCiA0YwaZsVMSxbyOUHWrw6/eT5ebEZrYd2XkMtwa4QZuW
EFXOkjZEsoUYxOU+tDmw8z5d0ECkMqI34krTOXVgVRPROLq5CmueyJagof+R45BcDPQihkhOox5L
sod4stH2eI1JIzqCFmKCShLoY24VLpIASk9O0wnLw/AxO0EhGiFZYRuMrkZfP7NASvNHz15R9tc8
G13QBV2JK1jUHv4WNrEaXmwwbtc8UPvKECOzUApSOnfUHpZK7VAZg6Vd948ht00GqRPFDYE/OMNV
Usw83Mcum6iYLUzwA1W+779gYikOBGbP2mKEd/nG6xVSvyKFBC5v08bqQTUTIhnHg2+osS7Y7gJZ
73QUD7M3Pya8CPN2ZHv3Hmtjq0rw7H3/wYyv23t8fb6tLxJQHz/5FHvMiChWkLSDsYL+7/SwpvFV
6L8NmB9I5Y+CXHR4zYLOssTZrm/8JHD+s4U+us8bdjOEQlPuLh6rYv2a0YCwtyzEdATGFYUtlBnn
29o6x+wX7Tlmccqi7usb+3A+fnbZl7ZS6MPuLqtkzsOW90mDw4/oeU/D9/r5C8wRMEZCZ8ne/e7z
duhe7/GBc2mU9J1DtaTNsniOFatXjgTgX5d4jVuT9y+ZU/RgPsxkYugKe6kDvsWGMxX5xc9N7+U/
hjcjCY1cEzO8Dmi/MDyo4lhTEdEg81MWl+EN7t70sypG2gKT8lZOZrbnSudf+uo0lRbNANlLHrMx
KXkKblqOF4LG9+2YzxDhM7lx4td0hGgINCPnqIctrh9L268H3MLUrXHCBZs/J/dvWug56ChdLBRT
OMgeHn+KvvUFX0nO713Sd7VDs0r7OGzzVthUJmRl9XCiY3v59aKQIZ/O4zmsP/diTe6+6yCf0i6g
vojUWdK4py9StKyX+yLekDq59IyFjh6NN9EdZXUPvzETwwqu3N1AWXf/LSedh9tumbPxmWIT1Epw
XmuSRtK7kxO0ZghXwBcLaCMgnmHdp1ZvhifWgh63AI7BKXympbppd+nE5lQc6GrsGzLclQg3XQ1e
WU+JbzMlhw3+mXMnseJ8Vs3L1X4qcRxiaKPmW7RrdHvzajNlk3H2LnF2tHvVmk3DLX7RM1l2ZmzW
ujjtiodZFYmdY8RJu47P8xf7ApwqYh6gbVSFyk9M4ovhY7hVZwpr599phxlLos5Iq111beCdSDgw
1s3NrzLJl/aGDfr7Bqm9GWZfrI6E3tx/n2Ajqyua+pkRd5ZXWYasY4Ku/YiDBu0uGyMuw8WSHTbK
ggUWshL1SBZXG+tJt4M53VhkMGmyHkblMllTwB7sjxjmM5P3u4Cy7IkifULYHE0c080nNSjBvIBD
UIrhkA5sssIvqPP97Hq4RzVeSdwHHmQ3L/nFMJGl+fQDBVkZ2LQR0OL09DFIGVhZG2gwzagZgtW7
t6Z1gUzBiATmEvHCcyC7CqIrkclcgMKTkEbQn9oWP15oFMkIg+cAhVCwuzMRk6JDnxcyK9AJKd19
ddr2tgIgsuqBIXX5HVofCOWvo+4Br8Rte0z3QIqxPi/CJn739QG2MbSYDuniMnKi5vBAw1kJuj0H
xvI+Iz3AfhmVBumsQGfEUE3eMbwDECHX6IHWmSwI5gaatZ9DGB9jttgbrhazc483/vB2eAb6nXBw
91FdoGrIYFQo3qoJmsnxGQyREuBrWfZNdk60KBaduB3igMI5Ekig/JW2PgB7/I7N0SU6Axw/xx/C
KoACo8ZdoAeZoC7wKeNh3quhCFZxrJjRL/SuCNsDfQCpe/RP91liA2rObf9EB1d4Go/oOcsnSVQE
baQNoPMOTt5roGFcSN96i+fUoO2jzXXLvh5bgXIQHfUZhO4c6rwHhAQ2EhnUoDjn4VLag/UnCuVB
l6D5+Xn083OHu40pTJ9dNQLmLrgfq+ochiBuEW0k4NA/AzCN19MCaFMfyBqUmohc6c8OKrwE2hEd
hSpEN4YesUFqeoroST9kVAC7zGlWs6B866LJQIKyQnFwSCfXgxoXQE4wW4bmCLvF4Daq4Qed52yC
oKWe56jHI0In3DsWOnhxeacJ9Yeb4r9MByw8bkjXQGSgYFhJYQdg8MP+lyGnDVLU62SrHOe6r/tG
X9tYgenWO/EtwENjgDEILLLTBFgIHgKnYkCOJXgc+SKIxwEjaCYEQJU49hhBOjMjbsy5Msa6fgS1
Ovt50RkDQ3oN1IjNLH5sYA9+tifF3qcKJCPFGXf7fyMPklHp72pEMBCtqEPqOFtjIm8N78QrhuWA
PiNH9vDMMb14cqkJFUYLp5BKlmI+jXcdqO2VlY2kipDKgKtDfuE0ksMHPcFzg/lCcbNROspCa14M
2jnw+PiyBR39NiFWWf3UN6dqBH8OFh42HdyCr8FUXXwGVT8Zdr5xWKI07TXfxUDMjvCm65P8wGcP
jAA6C2eE7meA8i6G0o+G4oWuotwi8sChyf/gvULY0QFcDVdtqKJn70VYZBJ1k1Bff5SVBg2NRUDM
rZ6yZD57eTMwG9N7NbRRYM3+2qsTRLUdO7+3T/e6GDMnU/NCWmV/qqR+89rn2hAfZIrYvIpZfLX7
BGt72xhkxbejBCloQ3ksypmB5ttkw6Fg/EHZ9CR3kCFIOUUfjTvuMTpPJIa7wCuyGdzefSZe+vk2
aQl9Zj8ggk2z5CubeZPrzh0GcgDTlh1rhsNMwK6XnKBcEgFMkl0JS+0juhoj2+iyeerRnrxTQbOZ
P1rbBprcdY1dUSPbn2ac6cA83AydmQISjRa6QZpr6H55HxBvQX4wy7OJUQi+CjdQgR5tLw2uw91P
Bg6TCxQTPEDgSV/67Xcy7swoMuleX34+hgRAlrRZP65y9rUzBFEPzjldZWjKiCR5LYuE8VvP2Vhw
ggZilkZrdoi17eqDQhvjZkybgf7QpMWsfZA1QfH6nVU9IhXCw0InOI9rzD2MoAKzxffnKyVLCtDX
P/2gcUDIeWfH7SEsHmG+5r8Q2mMthy8CxrWsHbNZFQqOTrS9f0Q4A4seuRcFOZJ40GdBrAlsI1Xv
OaY9NcB4gOBOaiNC96Yk+fWFEvyGZXia0vqNirGJTqlFyPAIPz/YIHzd98x+JLaZoyea+M4Sgalv
/Ghf532x1Ef6KJt3VpgmkjLvwH5kmRecMxvqkYERLM7YL1Kq2DNijknB997A0u9iDBK+JG1rjl2Z
r21Pkb5jGwPcQNFEe/mKsjpF92ZovfUpTCBnvfqXHwvfPJyx+1sHW8EXGWRG9KBIm9++yx22vevT
V76EpEn07YJ9Rv10LUADTv3oGlyH4ICp3MSSZd+7ThzCZpwpHlB9i/Jn9hk504apFhGEnw9H5h7l
/teAXWlw+RanJ8wBvGcEvBrXrBv6jF4c7jaAG+MnHJk55Zu+T36LKZ5/91GOh+R7pEb36NLHRZhY
OLYN5IuEeBnJ8g6IRomFhbtPfXgdNOjKO+QcgWZclpfo+UupQj2JTUXhUUQ9168hVEKEi8cHZs04
Dm7yqPzFYTTSIkhBWwKBZo2fxOS+T1H4jsyD2QdDIETNpo9Zx+f9Zwth2u6d55MnWT/ZgA4hew9l
g0dcNnuGyqaGko5d+6SGe4aZAU2xGHdF2tcPAH0QrxQ2slvqksv7Ud13jZ8TRPYckfefkzg+qmAi
8He/wQXeLIapm0ChgPyxoJZLCAkWtOANDGP2cHC7UKeWPjDchwpvp8/Z+3QNNpr+DSstNjOT377K
1mLzJigTN9qojuvYHkGH40pwswixCVD8zwuFk09qy6aeYVdu+7y69s15+9DNE64OWGd+9mZuB/II
BkcwVT+ggaDDpauAv+8ayJCrbFXvcwB+SxQl8PebVIyzwaK0I65UXBTgJnZ1UMcJgmcLzQaGmpBO
8NunsqRoVd7i4l1TGlyRo5Xzelb/REzZ5x9AtST3uweWDxonpLJDbNHpd4i/L6HRGo16drrvoLwH
d0Sxn9BxyNNlckEyIDZ6D3gCnVDj4mm9Z+JyN6Sb5PeBs/KAch00ib00Oh11T6qXlZD1Ti6NTDMW
SSWsUBAM9+2BeayCzklUI9PZc5It0HG/DybiHbfAF3pLaX7/6fxqFksCTSbx8MrMnnlAM3fiJO2R
z1EOzoHAnr/qCgICoXu41IwtyJM/F9U/dSh0oskErPbq9n6WyCmZiwjhXBN4XrMvZrBtQd0zytIf
KumKTTt3rSUmfgQFaY4w6zn1tGLZ27a0aS3WIa+0Yd08qXBsH8T0jJ0Tg4glxOopHVkT4VV8fsEo
Urfaq0En0sa4cCskP6JcIGLgQrcFelNN+IfrJN4JtxMg7++bOr5oQJ7D61/oUUljM0I1MXq92CP0
+YjFeQUD+61Mpb9F2zKQaIvTUp/dWWvuawcLSpduKElETXhdo0A6Pfps9syPfxkq/ev67vNQDNqG
lyHfuxq9HIpNFeqdfZr3E2dwM9wnxrGvWQ602MkmCQYRUGKg/uJvqUHgopWt+jq55dja2zUuV88V
KDHlk4KLUR3eJlhbQVu/xg7q6blEN1K2QcX50n/LNW7+ypCZtPuVuM+4e7y94FTUZw+7cs/+0g5o
IProBKuYaN7rEnz7tMU7Yv3eZQ2bnYQYn4d7wV8exOZI4BhI1gwu+GmKPKlLWCSNiJrIRLFlx5wR
XSVu5WhUOvSUZFA8R+oPSgkCn9NBBdJ1iTr795qRzn7vjdLi+84Y6XMBmH1oBs7UkI4VpDWTOr+7
/GwQtrUbsInWu/Iddqvv8ufFAnawVO+xRH5ge50WwjAOjvvOOb6uGxoj9AtZPpCmDM9laK6YwpzF
vY9CtNjKA5oYN64kvrOFi4HVJTIY79tkak4h55An2GcrhzcK4fRsG9Z2XA016gRkN3dy1j7iH8/b
52ITs7dmdjduXhrV7H9c58img77rpF28jtlc3WuZz3Uw+ukOKa0VgLltMXk9TRBkgcKf0GuwGeCu
McZkmbJfWLLHPiBMG2erJOLf0iI43pykIUqa/qevew7q2DswpyM2GYQP4pHyXF7wpriE5wXeEx5U
HCPDer5/gRqEKnyYEiXezsuoyzxLABdap8iIDb4o2fvgXIG5fumfTvGZHfvujSkPXS7VM34/cJmW
+naoqtT3Z921U/99wp9dzDnKYwLkyDJAJUZJBbZ89c88jjw0UNj72qxQjXrO3kH7g/La6NlY9lCf
rJ704ZBQLJV9SfFzixvGFbSCZZdNDPMlNmzcyw9XJ0oKo2IyNyAyE6tCdfgJb2SyEif38m8Uk6/g
/IP87X720/izecFUhl0LcxHbI/bCiafZgZ2Ks3GClhkhr90rsNP6yIJFMDRKJLR/lh7VMIxH+aQj
z0Q9XWMdQxIpmSjYVnMrlb0nJx6zJAwEV+2mOlSb4mCtPjN7kUXOvju3l9roBXYkrK70EkC5MdiR
0Ev91lXyBh/IVylyTLDH65dm9nTIYbR/VY9uMlSvU6dvP/r5b458lD3B5dDglMlYZjb8fnEWVPfM
LI3LMZgyIiIg6YkWvqi74Rd2vRUXwvBv6zTSEVQebgeTQEkyLwngrMaf8XvRAePqvYoBGK4gu4p/
N/ymMyU8NwaJrahtuVGg6p+XSjs6Y8xxx9GAXU9Z92+oezb1F9eqpnclTrE2EkKp0Htcx03x6NVs
qegTv720Ce42qe/BBR7CyetorilWOX5N4GX1a+26QJbEXqXeZfCZGy3UK5dFgOucwRIaKWu9jkjj
xZXt4h1PY31i7BhDGa1q2l80DMkLwTOS+rJn7ZoJ6AYeQ/nsUY3TPMyr6eNOQhnqaXZPnDZK664V
pLln1n54htFJf7IO4KpcX/0sD4sEbGLfqAtbHf8fUee1pSrabuErcgwVFT0lgzmHE4c5K2JAvPr9
TGv1v5vSrlVlGeALb5ihUI5eKAPAJoutFdtHGaQasBgAZUiozde17gtNrdT6dPkBAda7Xpny52wy
x4LLaakWqT0irmqdGhUmhrcf3ekPWJ3X5IDJJ/82ncSNWfNH5dh+ohjhl+UhyZXY7kdyCbXv4DQ+
/h7uGcqCuOD0ssXJzT62aYS4xLWS+v659WNrGG3NFJoZ8k6bd5Mc5TBVyb8XY0N6c3oUHBBye3hP
t7yTu3V1zVssTndNBG+ljeOQt/t5LJpQb/Eerb3cXo5sAOu7bdpAKDyejKyHSX68OvlGC4TClvOP
2i7XbTc4DY51Y6QUn1zpA2VORfpkQX25fsGNhADguUHHtFlrANJBpPOBXD+1uXijHhWR1Li2Njpw
fo3pXco6h3ZVovXvLnH3bnKYpFUcruku1N/dHToca94MMInDtBZdOrUMW06AcdsjCjrs54RHiDGi
I09ud7BS3DnPPRfx4xf1WUqHyEcNvtvKKpsUElSQYYHqY3Su45JT8tJ+wWWkw1k/Lp4Eh8hTYaj6
HObDrAPil9o6QBn0gWkzO9XwydjFMTcooFZwClexiwsSdR/U4j0UI9jnsGzKT6r9Yr/cPGL7Si2i
fg2yCVuIs2uWwnm4m33GcR0P4FGu+eni5uTmFlmHOe7g2tHImrdmBaDk2z3gP0vi7/IBW7vBzrDL
FB4IWHvzAQgVvstPceMwQVpil4AsnEtEViGZbjLWS4CawwfFZpIivzrdpd25o/WDzWSnIqp5tJ/1
Wu9c9hMw4UA1jz7Qsft9+ELyjVFwIiDvEN490NMbF5ah2J7xdI/fxgeXEs8IIECf++xCUWF8+0mT
Z34yZlIldSIrIPp4Vm7TFWjDG/LRBtpL4DiQ/mpBOI3S1IrFbMRyup6m4duMKmlw3+yL4McCtBfL
44f/xh2Q3OTolcHDo4ERxVJ+R78bKXz2iiUR98k9Qq4ouvkPa3fI9/fZB7uHvYWqN4EBDwNMN8zz
hlsIT2Gj/Q7vNt0oykHAo2wY+LR323n0IVm9+qzl55cFqsG+sU5AXHx2itJ0pXRvLCGBB7nlvWV6
JffQrVHLjoN8mDooVARJ8AxuPmYJqIpwjZA8KbtxgH4j7rIvz6SpEN0QaLhNitPq9IpPLLUq4vw9
ewL+QVApLzP2HU50CuMezJjMbMro+blcSwr6iDbcZ2w3JQIIOuIQU2CyOrXlNzSXoAQ+VmWxn6D7
v6dDQU+6nhC1wq7lH+BwKA2WXCnAYo3VvHLyugnBi8Nrnzaf5XtJ2xGULXUzbbGmlV+zGFdRFXsB
ILKKhi3Jcsr0VOehavfLHYxCqByUO8iZEFHgRV+PI3MBhOjYey/YRijhwqb++tX7JI157YS/pJRM
WvXBI6+LzsMMQeF70Va98S7UE+0omiEspRtyws+isMlCdckO1rn3bL1bNzKY1BLUh6FtZSjVBPfO
aVqdVBr73j0BTlNkIsN/RwWnwcxHrwJG191Jp2zEiXVluLkVq+bLtffakl5N5gG8RuBh5yX2zbkg
A4gZllP0AFWiL1nz9yAY/Xyd/LqeUvk72/l63JQSYYwc4LGZUZauIwHYNJ1rE/ReW5qFKgQmQNju
AcKHFJsRegtynunkAhz9gLfRZnaOND+/HSkKzXk9wwUwxKJIMbCZUrdgRnSvzVyDXbxOjOE8XuCO
UqdKWYbqnX+j7DBv71tU+HyjeWuwZWwf6AI9Gsi99Er1LPh12HLB5L0CgoLgT4Y50aVVop9W8veN
GNJPLfhM8y0zfHoS0JIKUu81Pg/33UsfhRpYU+ynaHIQKHYv68IoT6muKuGjHLKY9axOtHBY39cI
AtJRQyjpYxdJn952ERIDyRXS3wNjdB/sds6tZJcB0OKxThVyM+dJhtiigF8mzFicJsiW2bSzUSnL
6qXxI8x1AWO9Bp+aTUfoxt5KkPQK2VVoPr5YJozQjCXGQnv8PDQ78fCxvA4ZPwn+JmvKgWfyoz0n
H+/MJ+MbA2tjYbzbZtk5CdHu7Cph9o7obObQCABmWKxT7VjNEYb1yPvsCnnCvZNH1RdPkFw/BhtX
GhTyYTIiDGLnezTSCUoEdKvLERFEqVNGMrRF4INl0eeGUMjmuM1tToVt8ennNoQgO5Z8fl1uGYji
03DBZOXn9sSSi3nDcw1Aq9YuUxyrBSmVYypbmP1QSBqQBBr3LsznB1XZt13a3Al7nqKHFwans8sa
kJ2cb83b7UNldTmiboDu6FBf2/vVJSgHRRqsTxu56hK7KLH64oLLCI0BPL5oIkEOhITNjymbbY6p
VVxcp8+1WlpUknnbBbkAVjBuab7LPh2r17FVdg+GfRhgUZCffCKMEUO9UHFBw+sG93YRX6jeHyKD
hm7WuAzLB68wOHceI17u3MFRizb6gP4ln5omNR1wJC+MKDeZoyXwdZ81PxnMPyilIhJ79FJwclSX
eDtVKrd2NcxPKU+csd56WUUcacHtR9wZ2FKBHchIYkkwAa7QQPcuBmhHWh3zanCf++bosKPqmKd9
mQJmLcPqCZhPzw+CJvt64esClTgGH59fsHKlIXc5auVh8d8foLUCuPU5yyOD6Jc5EaVd+wS+5ZB3
WajzqU3dIJ9q1ST2VQGmikyJZ+y9+y7IcLYClkvFEsTB2d41WEqPORfIIsBEZJdYU2NI0IbNgsqy
haYKSNnh502hEj2XPvk1xR7agLkxa/RlSKrfejkVpwJoulOFQtkhsMVKsy5HrWJotsqtE02GWo9o
AGHekp/efq7aN++ehnuK4oebjbJJcvAoslS9wsNGwoon6cagIN4uMesLBdHVmRFoMrQrHa4/5Rac
V9DUtOE6XJpz1maijTa+KNtPl0F/He9B4FFJZozDWqBmR6OU1OiBPyMKMlBeqHcpQyMxKw2gF9BS
QbTS0J6fo5pDaa3oJgUbT4yDfys5/JiziefjHFAfFHEUN+xHNZw/ow/4tiT8HoNy1swX+5UrMIZO
jEG86V2z4HboXZLuodj4XKPCzX1w5oNPJM2pzGEvuQ6PGxQXge5SUZFb7HCPLpR8/c4+q6197kre
VtL/MuljkbdBUsJQkFAcJpeQcxaZgz28we7NKCvYWFGHNbYRApkCqtcF+9C5YTKf9z6u6Ru88Ckk
2QkZoKXJhSz6SbPHL0R862ceoaeHcRePhFcWHmzAOu55TJQXvbxdeEEI683PeftRqV9sg3hyAYo3
C/SG9t5t9YFWg4G4i7RTIzWsWxmJJsyW3Utq7V72CVFE+B6kMgCH6O+b9jti1SFDh8JGKPdTWWYs
24n7IO94OKuOaXcqP7bp10ape1OzOysKSe74HfGnAX9szMzhZVJ2556CGR0lxM648EmwIYrtmPTc
Ds0avTdIGpgnJQwJeAUb6haXzWXzxfqH6PFb5937tyFNrvq9+aWhV6g/NpdZIXigkH9w1Vo2glNk
Lq8ISGRD6irUdJGOkJcnPfPJJ6x5LIbSwhdLD6+RH68OgAvMOXFW/w5R3kR0k7z8A4mWw0jCAkWa
eHSZHLNR4s9hXbLZqsGLZ0RuQPEzwIuYvsuEbvS3ITItVWJrQKOLbrjYgD/WH8w0CWLoXr+5+7Cv
4KuVAxR2+EkBkWlgD79Dp1o3ombkCS1mLfkVjvd2uQdAgEPXYx5wWvwSv69xXQ5NHjHVFXpa/pjy
mE2hggsDwBspNvYASbDxO/1tzUa2CJ5j1TFbObQAiyQnFIloIdKjWC7VP/4T1dYTU1Kv6z7nUu6z
Nm9rtSo5MFdcamccX7I7YOMOcacDnIRnf/Mqeq2/V2Ivptma4x4D4JguiDS/zV6tVQ31WVlpw96F
3+ulkDltbi72Zh5+LCTmp1ercbZW5F0c4I7DTa8VtYZRwZXSKBEXZXaRgAGEcU+QRUNKFM9sKQll
oBr0o87+Wj8mH2Yy5q2oarkFJtjfWUmJixi2rX2P+hLSiwhJIycGch3Cb2yzmDB1QQIRi/8CLfs2
INwiNqe1Y9PW55AC9J+u9AVGxdlFX9oBCOBIZO9CpEfnhMeW7X29Au58H+i4dH4iZmSb91BCjwgw
oTd8Z57fwkv4wIoGExWO18qcmbN0la3Uiz2F3wi5veah8Y6ezK1bzSIi9plgCgu2sYvK2X1F0QQ4
cDT38muyQG/uEcA+4bI3ys1d49Aotgt+uiqgxPe28+HdIUBAm/jhZKuPTduN4YLOolvrZl5e0sj3
xr71Np097e7uHG3CY+vcotxX8/8OBBB5fEKaQmmK9F9Hjr58xfm2aCpje0ahoEKV4UkrWvZn8kZj
uf7N7fn0E3Cr74hryGSxu/9xYklTGOy0oJ0SQ+zuGN3ElTQ7F4wV7dbQClj2TY4LK6ZWzcoqGb3d
BFm5N8B7UL9wtThoAkAHSJ0aopKlVZ7lNF7kPdOX7+F1NO+zq55HgD+8ahsF6JpV617C9/aC7Oax
teucWykyWCQuLMm6Zd4HGq9m0cMpdF9e6iXgEsosyqfQ8D8RnJHfemdS7TDtQotee7BrUjFCbow+
WXDwz+OKo1OTtc3fR6y58bLmGj2jl+9knUKLFpCjG8s1r6HLAhDKfpNmwPbrSihz38t7Ginm71bz
nwuNHcmCngb6nMa25tN54/OaKFEayPA9aKZHbzYP+AmMek7fN7o0GEUzmS+kPE4nM/19Gsabd3e+
qF9r2Oie3faBodQ80G3uaeCpXBZ9/f1W6oBl9/+PfJ+gin/LVAA5oyVVhVJYxI/QRr0Rx7IaUv9V
Z1NyVqsL05wKdHhqvuusAc1TEzgLgBdRrSUEBGC4zmbFmqn7u72U2cEACZbNxh83MH+IremC/+bW
IrG4Z5XAbg67iLxHAMwVT3mTqBCS8rCzEu9zM6OiR/jT0CR/hPhTUH/ieThPPFQCl39rgCLC7XNE
DdtGnJsn1FyQ9qouAGQOiqo8HhRAxOhClLQQXVkBM49XvFPfrNSP+XDfikd0lnC4qjISkRptaA2G
7ucjbQpjDZbvB5lF6qfhy9PMYTLbMmrQIfHFPwlGfaf9/D65T7gmaDKidsmF4IJQBmILZftMKBXJ
VuE5vviHpvZR7aLvgFoKiE6WM5AAde6A4rN7opLmSpiJmlHAXjqUz4Mo/mJOgw2gO/HfTqVrATOd
RZnL91vGtaQj2MRhNn/JooPPoznlq9GYjgFbNTJvPLbGrNV8sYTr0GamS1pY3jZ43rt/259gNSK5
00Bk4y3gIldFHEg3iQRV4OUhmOO+J+U+jUq+8fQDqqe0X6+NL0VfHyrFOSyskKZpn8OSv1uUyItj
uG0vrOB3rTy5egO4SaX7QSqo1tdOrkdIi+P+0/2RagViHSKbV9HfR0HkhfFClVRW0gGCFOcaklhA
Sx0kA8q/ILmkQCLhCP0WEDKwtgdNt4eL2icJMeE3P9dfEEOhUiIrKvQBeWSZg4SSDB3xA/66gO76
PWBiEC7QLLUE1xit1/QkAPICMnX2fhlL01rwk3Pnl7MJyikzYgkqmda5zTWLuJJdKYpQ9AH+RSOD
MjG84Q5VQX7GFXbph37rh+g7xiqRJ6LoBegKVOgMBGFheZoZ9E0xXFQvL/VrnmIjEr2/r3lJWUOG
TWTKDZdkWnx8AVMnT2cVpN9edNW2Qp4M2AtIK4RCgRK3K2Tq7YRykepkzax5wHmC1uk9+oaQRuqn
utE44fRoNF4Y452xvSCtBLewBn5DH/i61jHf6tghgDiq8cGvgy9rsOS5aKQZk7vSwcLkOHCOg+Pg
PpIu1IW2aK2f69+PYaX7XcHfPFFPOYiuBDLi74vRAKcaZ1rdShFPdw01dPK/44lA+GmkofaGPXh3
TTZ3bBPUR93DuMT2ulNs5lvFJvbXg2+/OownsF4irj6dg8nfcRgZbegNxZ8EGJ25Stdo7xuv6BHp
3ujvRlh4AKNszE1ED5IJfruTedI40TLeOZVmpfnkiY4SWaFniMV7ZQYBIsEYF4rVfJinYQvaUX/2
dzts8xUnT6nI6KswVAvALdUCELvFpgxxn3iDxavTNrcHgpZIG5gPhHAgHgRdqYKQCbufaYWA9roy
BiA0GdwKoWT0IaEphU46fj5p/wZ+F+wIwHvirX463mF6QYYTAdwMnptkmPgUtfz35k4TlWQPYG5m
bfEXauzq70EBE+lbD6iNl6Nn6F07kCoBsRWcpAM9CUkoul9E5PJRUuCs6PwUIE/pgcD16OcyPoCs
7+EwErfRPw5Be/BVAyDVUX2ZP0RTmoJP60IlobWj9ylfqxiPq9oqDkEDs8joSN35Hu2hJyKJkLcg
Sa+K3F/x3AN7V8a8WBJSxejEWhhKxEVqMICT0E2idktMvGzP6uuqy2QFF6JZzjrwsktN6stNKeJo
AGkY3QHNc97BqF4niccCAxQQtw0fp+IBRD4B2ckpSPiZ8xAy+IsDw0+rlNYDiXfRK/Fzv7NyCF4P
69Wi603V4wqntWKdqJERZ9ehjNLLCGoe7AKKyXhthdBRPyESjI2Yol8TL9VBzG+u3rP/J9qXDmU8
JMgkFHVPfeKajG5JgqcxIRLuDOHvOQ912YjF+D0F73AeUeCCdc4Q5BYjfUj1mzd3lUnQzxPq7EhO
SWsJtQBLRl8FJA+glIZpT25TUo+5KgtbSZgjJg8DlEd7eqUEDffcQHmQFHXkqgR0KqC4wHYhE6Fr
WxsHFpNkUXgAuLxFsiapBD1m+Oby9zyR/hhAS5ktu/luG46c0PTh9BFrqLUlGCZdnSJ+V4+eXkLv
JmvSSubgxJAjIkzYvbgi4h9XLGaoJ/o6SzVvqaCDUOHrLogCnUOHOjDBIbHAm27ck5u+U3iGyoZL
QcgrQBFFkLrzlyr8pQMICZN7qmtev0ms2Ll3aH3bEuPWUXApBBgSrI3ZKGoD2ePIKmaLP1G0WFAw
IBh8kaxktMoV5Sr8kOw1nUFCuAvJQdmf95U6CLYYEygUQ0K5X1JGZM9BAoNoPMRUgj4MPIkyPqTn
VwIJJWfKyYjAaeWxt+BhJYulhw8NxuM8cyBXwZk2fldrR1SmvWhP+qigLvdTt0LXkojtg9wDEiiS
bGkrh6TqY9OgkH8T21IX6oLVhlT8SwlrLlmg+6TpUUHYOwn+Ig0ljYr+dXt5325uiFeEU8YFXj5O
XzKBEjABRWc6bg0Aq5HZPDXiLd2Ff3e4rhh8wF1IGbpNZ5syd43vys13tENlfRcSzga4b3IjVULf
wNH/svU8uK++PhAL9OfzXs0vepB9uUxFLtlfspfHTFE+4n5uekB740KeePtlhJK0x2W1ozzywiXK
nC+DgljUQYmSRE2RkSIipdh/BlsS//mLk1adMQOMqa2AVgnn0bphVDQ8usNzhLtaP7b72+1WaWzN
KXd+wYjGhxLf7XZv4WEVW3hYjdl/CbgpwVo9o2X0sMLqgA3leYFGcJ+L0HHmgGoyUfgcDe0tpkzd
vbVlr+PArDJqTceyXFutSPQ380Zn1Wi0FlCCrcVwSNA9NXlEayoXAr0azH/b3+GnpvLFEmUea1lg
nrXbg53lrzabsDcIB/xyoBh+udRPO43xVJcObd3fDao7ovRHa0j/n0+eACU9R2TOvzfEYwwCdmqc
5OAK6P/OJh0kj7qHjfsZr8+LwDSQFB/ycrJFRLUPMLbW7CVObVjaCQ6vYotUrhSVUi0h8CYz/pVZ
VIjY1IijwSnNnd7eQ5OJ8V8/yY1zPbpYyEQCUINg8HEmH+5oDzLMl8s24pCaCXTHLFVHdqQpgwF7
HHIpD8CtMMYpI9AXohv0V0oYQvawFxjnRXury3+S2gNg6uRhT8wBNwEPYEc0HIHW9QmgCfN/E3Wh
ayhFIik3IeI40wdaYkB3F/vhZo3oa40zDcuQTbvH9h2o9nj9iYbJiFQ2pAsGshUteGUcRiUH+Fgk
YeqqHEbJlRX92Mmh3YjBO+v8E+G2PeDd5beRZyfQDTtLwOastrFXDnQzApaH4cGtgOWnLYWAoURz
FVPJjkpCimhBcdZv/oe8nzLsb7lQNWhHK1o5jcoQpV/V6Gsz9t8+zXSKo0ikMnVUW3j+yowAHP53
lGEHld2EvTC41kthT2Uss1d1AMf/ks+auyMTIi+qUW+CDA3Ph7gYS2vktSgvnn7ppsJkJT87V5VF
lPdkzsdm19W9NjXGDHuUzswQ6mc9ziknhYTxrYMC4kaBKuBDBe+gDLUKlbNbk2fCb9ybT5EOg+iC
2V+QDh9IDr8AixoBz+ud+yDf6JciPnQCBKflNR2Sfn0sE/QjykRNBNPQvJWV3qdfJEWAbAB/1JcF
ZerfIsgHvEXtVxf33QFLiKAL3nGvbuwZDltY79UDE4lmIzudwZG2aIig/ohkXzRpDwZ+r4NlYNhj
3ILqY0PW5izFLMYT1UilAkCbw/O0AD8XTaM9TwKVJ4zX+UXcua6hLzIchSIxCKoMhmwSlrZysKxs
q9EJsDHAZGTJUgqqzJZfCVVhkSyqJJWF6ptn8gxxqJumqlQiQX7b7fY9WqryWNCUGoSsKVQGqSlR
caQDZbFZtPgJE73d5lFLvuUhfJbNdPHL+Z1GP7Jbrel03Bi7WuUh9bOJrBKXcvTq8MtkVcXUkqtF
mItWouSpGV9lgFB0Zt67f2UK7WpVtUoYqkAI9AzUU39bj9EttVX9fq20ucZbTJpnqgqt7k5nRfGb
gsLPV5DVukvhMQ2YmRzRgvjhGBijnb1IQxZTrpE13Fv9fn/b7XdrTrffj/qLqMUnYCF/252p6gtU
P7Ex7GgfpS4CvUNLKR8/xxVWqEyV+Xd7cfF0EbW+GT+DF/J5khyYMnQWWeRUFC60VNhRHX4efH2Q
c+yAwHN/1UIyOH4298ClcCujrhMHtGriQDJcmrHllrbnktPJfweoCZ0nObrRKf3pvxUsQwNP6qJa
szQcdGkLgKUVf+uCK9NF7hPlNKnt/x1KcLvEONrCOBN7i8VR26COqXZSGui9fU9lGFV3phHnkv5d
Dw7cL3sGgg8oG79DFpsDSWCJ9rQEhUs+qE4612EekWYtmTokksoNzi2hFMxEagnUCUoIP4DJOQrK
7pCsuSRxTmZPOM0CTX6IcTRaTr8tI6bcDvIG6SVZiAKG4bZk3Fpek8WUMxDJW4rFmQv0V8lH/7yX
6/27er95Bl6aQ3KM0sNDSuhHXoYUBGVZxOWXbhg4IwTughP8HTeGOksKDC6QHkRZiAoPJc+oWpm2
M9XIFCtrACyXBa4Aotucf9iiTNPMvW5yRx82NCZvKpHPW6yMBBKkc2R7yVB5387Zw+W7L8++HKwZ
sGxdeEhyw60PkAPMSLbmLaULvakR2O7fvgVG9qcLqgRStRPVS3ZIFmfW7++17SHwxZZetLTD370j
e+rLKsOyU4Qr70aFNDtn25Xf4QGVyzzWHiST0ryEpKcWGhnpdE+DTdnpWk6J678ijF7wzw1PqVap
WWjfXXQgrRvdGf1fZZgU2T25Yan0I13MEjUfaRleKRNpd9KWKpHVXLvg/W3ssv6tRvfWgZnfM8j+
NIpJXH85qabcJUBMWXvD3/5QGNwjALvuG5lypSOQw4DJ6Hdg4FleoYewBsMAl52xqlPXRoZaOArV
lJ/ZL6+h0lRMztlFSTqaFVsLuZIvGsDsqhW/yqG1FoIOrsE6lBjKsBm63IwwYDBgiHU2pc5m8xeE
LNHizewZksinhSbeGX7iX6lJU3E2azNqf0spK+ilS6HVU/9FERHST6QYeQ5VkXFpIb15UJWusL3i
3sqg+2mCto2lgh0NONLw38EuaI266/VaVS3FMzJDlX6y0gFe0htguSv33hX7dI4sjjBY3TEJbStg
4x3/OjQKcv/qDn++n7DrNGTQGuDQyKKuoOWC1WKxaC2o/Y4JcV1iVr46HX/VKbuNaWvRZ3HVsNRN
gsGU41DP4HJL8bvIKpGPMrq5+rUqe//CaY1eDNMPWLjL3JN2Ds0c+rd1tYNgQ/JIVISgvooeq5oe
fqNo0XWrhMOJa9KjBgTIvrDiTfHVmCr01uSB78tza6jLXWwL7VkRd3/IR+j3A20W1GXWrIa/OcBc
IxrSOih3ZDXZ1Gob8zGJnEEWIBikkI751SS8JLyLUQBK7KcfM9MSXi4Hg+rdKjrqZD2xzLrwYTAc
Yy7pbRzQYr1DUjV0D0hj/MAz5th8QEzUtWODZ/VQxPc3EP/rkH6Qdi9FSaMY5Vkpi/6fCeUTHq4g
QXXNs9+y+r9VV1q90pjlD5kxSuABUudaCr2ItWjOMtTthAlQ4k/wgehxHJAS8pHTSXEQQgkMnRGY
N0DB4cgwQDBsfIsgksMG47/7CuVeqKeA+omtYdaN0lEyoL7UuINVi9sXbAmSfm2cDU8Ryzqo67hv
LmPA9Mt0U15e2wRdaK8AKQKqXY/7RXZ1/ujSRYLv0n01VSJQNQKcHCO7GJnUjpA6UmmAutYAphIc
zlfr1dJ8l3wk3IH6X3WbAlXsvDv6B9prrCD3VtF9RER39YJTC5jkA7mH71EqRd2b7jHue5qnKgJp
nv4SmGen4rRv1DNqbhtuxaFeHbTfYSH8DgD8kMvhw2BYRuNcLwRlnFAoI88jIBc4vMGy5ep+HgEg
bgFavS8JD8nIw6GUZqTjc+Y9MmmLEXfYyrMWv32YYGTbje2t+p/94ZBNeRhFN4f5NDw5rWhK/7WP
JWFXAzhg10YmjODl4kV97RaR/mP1x7j3CDZCS7zutSvs2sjhhQjaNzHLbao+yDNco0odBJi6qCB0
tQZo32EM01VViVEuuK/62Sa1cXDWVfkR/pfKkKAGKUJi/cZ41qzRX6Jowj5TCZRG8i+gc+V1Big4
xJcLUb99s9rCH44c/pfF7yN2GxSysI2r68DesplC9UuxPp73TOxSsRGENQqmeHyCkMJsL3R0FFv5
1qeddlVmfXpF/+0Bh4VoJDn1eRNzy13BPl975Uf7Sxt0F1Xv4+RnBBwPMTIZ7vrXIQTBWudYsnRS
Du3T74ibqIfxnvYUTzPWQe3YKjNqN9MSRa7e78Z+/+Rs0YbubsniJhorM0aP1PbbbAn6niIoP1UU
zuTRDoY+cefIcWnFYKqunXhw7MyxjtDWUvXv2wwav9lXj+RMnpnfsinB+eBXT8QR5sSIKAcrvtvz
DNRCFzODMEex+1IbwEFe3RsfcIJpb9iEiNerjsLOOQU7LfGK8TUBlE8JeAH0gg3CXOXxockz+OkD
AMLQJEFGL8LPgldVNnkF663wLuE0T9Y1wr66Io6Sj0llt9tvUZjAkjq16qPR9kRSe0fA8Mja9qqX
QzNUlAG7Hqa1ooQbzP88bSRaQr8PfVlItl/dJuUnaujwx6yPOHUwdoS+/bq3QZF9cL4yto/GC6U1
8IV+iS7+bppvxAKxX3tJK+8MWauLziJpEeAfIT+W7bxDxeSv1qL/J1RayLyj2AIDRFyfOedeBqNT
v9FqDuYJjADqcNhGQmL+peu6/0/1+9JmfLPSI73LOg57k3ZOO7ErYw164T0VSmmOMU1+Mw3rbQVx
7JdbVfK1o2oiEuExk6QioBvY25CGFdGgfnPjZ8SH2mR9PYkaXoq4/ly8Mcl2/6K5c6Tzo2hwsYgt
vqoWsFF2qsU+0BfnQseQtYNrA+K0Hfv7f27Wehep9QjKITqVmpWgg4O1NvgU/rPCeAW82q3/xjwF
YrQqqL+MQGtZe4wK8QlR5FlGs5kHRgrulIfcXcIE2Lr6CC8+rs4D64taEiePb3QSFDmC1/o9QtOJ
7c8iXFmPyjyttGX0DijTEzv+BbV6L0Vf74cif4Q9sKWEAx7Gbz4qvqy6+J/76tophLgs1cNDA5aX
qPQU32rZ+VDLG//1Ete3u/8ueBTzWDWZ4t01Rkws9tSXuKCE+yzdNArVPFTGzHyX+2AWyUvQGJhA
lkm4yomD9MwJ5UAY4BSNYUXvYWvTKjVW91a5ge0TkO01eM1FMpl3b4vXApLqe1oIbyN1xZ7waoZk
SYOvcx4gDfq1PpheTWkfUXqOUyte8e03xgA+Pzan8SRdsKficki1LmcZOZCKzslEZoyeKU2nRjV6
026gQLEDGXocJOHyDIfsW0fMAq+X2GGhBdjMqAVuzgqvAbvD6w4NpuK4urpN8/h0XtqXftwtNhiz
jZImXPveAAiDMvChjdgTJwLIn38emP1vf98UZVlTOLciy0sr9XMueqErl/OMdunuvWXzFnK/K/nv
B6Bi9sFrNDfCUymovRDIs943r0YH800Ke9i+ti+41Bc39/S/k/kWQ5KEzbLqlAGj7rzyGDR/jMUS
UgXk1zXrvSpQTurNN2/kN8GV0VkhOITn8gguJ7DmSOj5UJNszl+JDWh2RVeaDxzzAIqcx95tjYka
iFECszGiqVnNgd9fhGacm576t/Y5OPZgZrfz4w+6u9Tijm41sS8/bm/+4yIo0H5372EGIwX8MPnA
FhpYqZ++qE3EI+AN2Dhfo0s7HedA1UOdvdSLdy/BHz5zkYwuFmyQ1rCFM6jklBNo2VrJA51he49h
oIgs522lf2O9TghnQcFjjuldOt9ZYXh1cxFgmDKQhhhw/G6dtFoAnRuG+2i/mxnQRyRP0DKRButn
hf8RjkNBrfHtpzYLOpMwRb+5anHZP2z+hUW8eFAxzaRwDpgammFtC0hb4lvwMu7oeVpweziLCeA3
Lj6sICYwPE9KVjSxM+vbfr4k1VAZcpdv7bbJilYnogvJii5tG949o8xNogf4JSQ6R/EsG9/rbx7b
A/39nabs+5Tx4Q5lOHFC36y6pTGvut/Me/kl2l08A01TZlV1+Fg8gZ5B/GHUQNnqX6f0HpF/K9KH
oq4GGITFhqtcg33l7MHAXdDHkO73u39eKfCaxbhDHEa5gnUly9kSzYqQDG6zhdLP/IZtvECyJej1
9HmCLwCsPZsmdFHE7ja15X12ffFcZcK4pJMtEtlUzRiP+7VJH/MhTvtxcp+9Nq8h1EIoEjh+gI41
rTnOYGgW93AD+/D8wyre3esd1xZBR7eIOFR9SfY2Lu4w9JpRm7/TnKGCgPeCtTxRtC3Xy/UCoSRw
xrwot7zVU6l+g8UrJsg1cb+0ih9WOstuLox2PvF1ihJ6brKHsjm4LfKmk25R+qMjn7LRNVWOQVOG
pBaZo17p6sJ4ph+LaCi9fXNyryATWp4cSHWaLFkoY5avRByPEY386gx28agyevcHlQ2Ig9Lw2bn3
MoinGKiwofI3i1fvi9k7JMh6bswLtGrt+/Y3ItKdJD2KLQPku8WXUfWbXIH5RVq6+HLRDkZa+5C3
vwfXKx6IlU4tctdGqQvh30kqrET1eHYdgvzcFXwUNWuoDZ6Q+UDQiTJeQO2GNeqRtyCgUTME/QVP
BlwodHeAIQVYDT/6Qc6+McdNhlzwnp0B4gOleFintfR49/WPf8LyE4FscDbL3eSc2ObV3aHEROVy
jYpgD93d1LAPJTdDIIEN7C7R3eMXMWALRCEOBCMk21HlygaG+/ELi/JiByhmwzJzrLpHiJXd+aag
uN9CT4yiEcSJ5sF5dk+T+9QgNwteg8ccYW3EHa355D0yMuHO4f6W2FMPAphnvB6iupl9RtYVZsxq
vzC76QTAHb9RE/KFEO4obbOQRbd+ZcySAE6/ju02itwJKQ0whQ+y2uYUe93lDqbrmHdzH5d6l7E5
uNe3aAI2D/RUd3ahCer6PUuZA+iKQ3LNo0CyTb6W+XGMiod8bpmEIJpz9VelvXP+OHPq7TBR9g73
H9O5o2D77eRei1Nx+zg0CmjgHdA7RRkkj6QPwlA4Fj4bZarw5/5r34tHfApB6kmfW+YCybHZrX+c
HWfIS2OPC88IZhELBqLxvO9syarBV3X5IGmZQWxONiewZpzacQKpbg3SotBGz6vSzDJrPv64cFB6
5qJE7//OY2rTx9hEQmF8QUj4NPmOyoiaIbaKNBhURxTp4iYqD/Em/7R2fciM2bKCuAO49nWpBwxl
tqufvj8AhCebgPOMaTimbDg+N8vrdwHEx3x2GxXa5X6yMky/OEMn4E6ix3q3AgZiHpAlcD6dT5v1
Gr56Z9c36IWQqYIXZjugxLr4UhRP7fzHz+29LBdAZIZR/6o6JbqgTBj6M6hTdh/Rrs0HgIRVv8oh
DML6Y4FcznWH6DAUq/Lm1Y/9GuTC3mG526bEMTCUtBQkzYL7GdW2GaStqFR0MW3gzHz55FBjwR71
H2ucA5iXXA/Upff+Ab3fSt08Bl/oSa/ge2oa8biCAWYC15AOTxHhLbYIkCAP6zJhimQFB9vwFxAR
60TJAG2F7XNx61SX95xdmiNnjqkGdA8MWa0SqRtaOLEuLdSyOfphJ0AFmre89zKRUec5RYXnSCA0
e5g8tZvN6ztAG0i8X3GmxY5VDrCEFceznRydPG0FpHWQSieGxvEIKfayTe6egxFFpXDnXOhV7m3E
+9i0iERYoJIJDrbzWcJHxl1zR4GSWO1ds1Ck2HNWBYD63lT2MMA2Nh6LEmQCmLOPqDq7Tkos++yV
hsWb24MDw3vioX2TXZgtL7cuwg/HpfzU5Jsb0QTRqg/b6gn8l1OElApB78O9gaa+r8yCg0ZxenEq
CAsj2HZxToUQ89Xqt/3e+XuiI7yR+yZQZzp+T4jR/vPqJa+gRn/r3SU5DtFuZHZ0f6+MLHytbLNz
826+ZZvFiHH/NawDBI/pveq9n9SOPgSWnHy0ZVILwbAdWkzW5YkmisUHO2w5rag8EfQPzEZ+dttS
Nqca99Ib4RssVS+UEw82VKgHGtMXv4jYK+TlzJX8PyLqRWf38PhMJtUt4HplFwxhTMxGvjWLU9w9
rCdrGwAU0NTt8h5rsW8fANeJ04FuOEEflx3wFH0Cspe9V8/PygU2pNP2tMxuTgbKY3Crm9ML5vTg
JPYe7/vLmBm8p1nPnBYT/N5l3sr9p2bxlFzSInkGcqAT8E982imYJlQTi0hDnxHS5+fsouzTp7KF
GgZ4H8BxH7CjXUiXNHfMJdsxCjEUqtjJX8Nq1U3mTrrJLZ/tIqQuNCM3JUb1AhYQGjMIEtDcbJcW
tMRBSVGT3phtIhoARRT4YEnxqC3Nk8x6ws4e/R9Vd7Wc6LZFAfiJqMLlFncPIbmhiODu8PTnW+l9
c6oTmiC/LJ0y5hjR1oGBsaktEdVYEscnuY6qQBIai0XBPp3FufONz+reF0RSDzZXEYUynbaZWBTU
qAgya7l8hWVZdA8UUQC0OCzxuhsWsiPeF0MiixLLSgLSjcRhSSwl/JnMhtcT/Ip9fjJbc79txQ4q
/2/XMfgXxQN3c3T6yYHoYZI4IuqYdOEQyjQC5Oyjv9nR/VVHSxIMnVTzVTumy7tkE6PNefOr/U/T
K8JDwmho9cCjDkXkmgc5UIwfWbrS1E9Lj4vxXrjjVBRds5TP69alx1scUdOtfeodvxZvOxYbYbVL
gVZC+tJ4/SY72TH57NseeUx+OzhxaAFwDs0YPXHcU18rsmZWgRXVDKO0uHhjaN5UUKhwMpZX4MpF
TCQ2joNcg7gApzxaMthUQ17U4qQKk1/D0uRI4ivZowIwPYNpypq89+ZfxhubPn6B2FbmyV2aprl5
0wvUEACMevE0CMqzmKvtS3uEjlEcUE80HvHithurR3oTiHNbfa59RnZ5nW5ubryfkL4gYOQahO+Z
aPgfmGOE4jCaLYrskMW6ngwsETfhba7qlPMR+JiICiyYcaO4+vf+ebCN3xvZxvx7CSOqlEqqXqBc
sBWX9Nfhze4HGSe1t5c2sn/u3+nk9gJe9MBVeASKF7Zs8ldx4utcfNXOfS56/STPYvBX09U4o4mi
uPVapT+C1wP7x95TsI1kl+Xk/ee0+bITzylEiJC3l8P0mCGTqkQ7k2aoUW6ctlg0L7Czu/zE0l9n
AyTsxdn3CSwet27SSvbSPY737UPrCyB+gO+NMdkmCnO2bW5wQkEdeKKfZ00XyJCsGziSeYdPkQLr
PEY3L2b4mrrMsmhU8TYMweeLxnTRnpNbFVmOi99c0cIXtvkPn4w0MFQZgwAN0doSZUhrj6vr7fSe
QbmQLNYyX6efaCEtRgjXMMl/mqRRXCnTudzo5h42A7IqKr4V1snSYPNq+z/Tle/qyCFaF5a9OXp7
/FPRQ35r+UU0iQ+tvfswqaEtT7ma/NcSpR6QGtCquudsgaDOyfyMdLKj67GQxj4nVnYv2iossSby
XMdvLFN0GvqbHcZr1nJ+rTw7QSGjyJdNKKzqRI61w7x0P1SSl5/dsnGOV08owbLDewYxfD71g2c3
+5nspYA9uWPJULWbzbA788uozcFYX3iqxv53P1A7jGDl7fqFkXLSWKElgITuMqBvR3ZT+u2GOPgw
jHynxuh65oc2snkbA1bwZLK8QySK+Axfkqrv2EfyNt3lplkA5OXbIdmfb0upbSeVq19zAKYNH9sd
a9FbMbsr7g8lDH/mrkiAx+eql4o2rpNCHOajwXGMxy75yFCXxjetrPfPhRDpJY3TvXGUr+3MqnFa
lyRkb/gJU5X9qYLKCzvLrZwmAiO1kCO9UInB+dxL+1U5hs1SLjfJMi1mFOtM8g8V7cY/8lNKixyx
KH6L+WChFNMywmiRo+DhnwNhYIYmN1rVyKR/2TcnljgpIEQH8lFybmiv3q/VjYRMhMhM/viBKSP3
e+4+B4+KAGOitMmUl0yqjE0vP/lKzRWvezi1JtiwS/H3TenZMKmzx3oUV86hdP3akAsoZboJeyo6
wUR7bry3ef07dZJPcOhdkzt/ZFR9nPRYY/7OIl2PDmPr2Ll+bEQ+NvXNK79ok8FphE9nlDl+p3vz
0bp96MZb6xGJdcjZt91vICB9zib1VCM5y5KNm+OiXrPXlW1nbLNW0iH9rkFsYFV4/cz7aQHDW1gy
LygAjpXJLIGOoKrufpobboZ82Lla0u/ciFVIqWXSM03PWUyI1uScYDWD1KCKNrbvm0+VteNckYBP
SSofk5tUf4NCzNX6/33kFGGFsGM2or+ZWOH4FgWN+oCjODWUuYwwzsc2he3IQ4ZdUQx7qdo+8wa7
uItQ9skA+DjIlQVOu9tHdoZjk580pxE7byMOyAaS4p24XjpFjQzrszLe9nmGQWuqBPv90Y/10Yb1
r9hTXnaXsMKJAuzfHl8J2oQ0X8BgGbA/F5c0YDizmV9RbD2FaySv3Dh+VKkiqtS7wVsdSvvvJdU5
RgtEGxOE1UFOHEkNxaVUeBHb8GZ0J8s32+tYZcdvOB6SwLOCWNgLwWvfBCkasc/JIJPKTzJVWwkO
G4CvQykWK53pE0WCwX7EL2tEvsJStEthvCmE430jsJkFPS8GJ3N2X1Tb4rLxWhtSp8rCzIkTNinu
FecLo9rE7SM2dAUO6DICj4f5UTpKgjwKXkRVIcM3T5SXwTYteyK2sTpXBDEuwN8kHYsKH9ICZFMA
MKv0adebLOt+9vHODhYfefv+M3EdPLbNZXqY2n2+1v1Vohi7VB8c3fJiWUlPH5KtieIJXhVwXMxB
0rDMksMLGbHfwsGRZ1mWApB7WYom6ruPDKRXJmh4U9iLvkuE9+m7CSssi+n6An31VmmGeKS/l1hT
4mTf89s+e3HemNTRnNXmDaUSuXR/a7mu+tQh8uYpqrLwmVPBQAAX4CB3s7PTMPxe0KPhWvI6phlU
tRgw+osFbqLZatPMIJG5BQX7O+aC7oQ5jaihL/yJnmx7/MVcxw6Lrd8Sp57SfODlVGk9jXSSPbLe
ivukYNH12jfvKNFdjG/dZyS6lSht6udYK3IO70bOpdQ4dxk/gXMwP1I7wB8LofwczLlIXA7W+igV
pko5da6ujz9CZSzA+by36Mr1MvWP1OtY6fHiM1vYJoZIjA9tn1jvebjzynaPeD7kNWlJFC6R+iv3
FsLlL3NoDdjVE8A5pEp7C+Dq0BHKscGJpe/P5cWJebl+P57xnAvx/fuGb6JL7x0ejd2mfCNXkkC7
tQbbuMkb4Qxht96LvCRyMHfCJtHualFKyQPaQdyn+iJRpm2J5kl6W/KWJ5NT+bahs1AOT4pYB8/u
hZGbbnjEe7tKzJbM6T8zwqNihBMqNc0k0a/I4FRM4n2Ti7aIsM9cDXDHpP5I/PeVBUmrv+/ijvPD
A/LDUFlTQHJCcRqB42c5jj/7WT4eRh4JmBBf4QXRtfx8Bjkf5LgCdzvIp21xru3/fiiozNP26sJN
/CtBYQMTlDii7M3qfRcfXQ5D5o/QwzJZXY64bMFrA/aXBOeFb8oeCWycWEsEIcSZFvEmkQ4/qCIZ
TTw6j3EQMZwOHh7fYhbnJ1rG4KCH56f/+4ny2i2ip6rHSbaduYZPOh/BFI9ezH5OPrPKZfzfSiHJ
mLSyrZQ6nKgdJdqzGZzUKVh4P21DGXGd2evnzv6CiQjF/asWblq8Lc8qxq9CyGwnqxvcswGrjFam
FJJcLggyWbILG1YjJJ5DQjsAmVDayMDdfg8VDEjAVgGwFCrGZHq20JgwR/VxQMt9jseje0HuKpX3
IJEbkDl/udvyGAAgk29giBkF7VAIzoALcFeVAKgRt/zLmwYw2b+8aqjGEM4FD/wr0TaLpV5fEIBi
1X/IQfBsYJsvAMqAvfGhPuhsRble97tPvzNAmwJGQ1C7EB4DPCfwSb+UZoQDiT+op99CoMIgCP86
2MORAr4fpqfbDQjwr2Oe1vsdwA67MehUTvL5Vcx8W9YiJRNkvBlGIcciwYmUUp4dmjeR8Ytsdcj/
kTrJyO/N20xu3fWv69VLtSThxDtlB1/4aOQIkb5nW0ckPfVINYJAWFJsYMDFgFKUUGkDdJbKfHT9
7Zt+JoOAvw5DirYjp2iP9wuEKCkxDfjUUPEVar72dCaEG3LVlaRzsrKp4UU2t+WLA+O7Qz6d9PFt
mIWLMZQZvLNAFR9EMSNqe07lBVLguG+GWsVNLYc213/Rerhm0MBysncL5wNBYrEA/93+ctL7v6qz
kJV+QaCFnHooh9p1N914IaToAyx8UnmWnqNQxBTS9aokQ1QMoIxTTenx1ISVCY50Myl3/hQKrwsS
pevnFymwDfTJtr/zeBiehqxhzNXZOqkrv7fmtr3si3DDa86r9pLwC9YI/5bASB/5nlQO3grnT9eP
U3p26jMPf3i1gFgL1Zshq/8qImSH+U8XkKNXk9NQMXTxvX+5/Bue55WA+qq7G4Z/Ig8C/fv2prtv
J8rbfitg3h+3ygTeh/5aPQq8c/q7TJKMomHts6J0+Kfu6la4SmZGxtFRwNzc1Cwtq9u/wMQsXPnu
Z/OTixd3Up+TWXYmC/GTpkp9nUZRM0dH0VG49buiwoNmCOfIGuiyov3wPCqi7b9LbR9vpevMsVvT
hQZUQoBQpv7Qdynn23yEe911o3SzQ+tk/YbWCQ0YmnSHR6eerQf2/PDv0cSaphZtXg3/ntNAdX+f
7vsSByFcEi9u1DtmZ2vs+TtXtUH1OZFQPf0c+/f2qXvqHrxC5tlsVkKneG7XtTEJDvywBmb3ac6m
E9pm1/1TurCG19LSwprwSdFyvq+IA4VuAM+uR66gVs/Stn9gA4i2uUXLZ/MwNF93w9w4sSjmxuep
MJqfGFU1fCyUgVxW+HeeRr7Dv9x3lJ7EvLJ/lYSHDLYQVbtyhuq2cLEgumoJCdlRNoPJNiSq00CA
W8novX+57zBSoZQvJY+c1qSW3YcnDAGXIXjkx4W6Fg7nv5/jusYouJ71AZPkL9cTL5zg0F9lW3ys
DDhSjv4BzbLqJwKoXCztoWi0kKyzLFzAY0GBICIH9R2fOZ0xTQ+4v1PgwHcVXpL+h/n99yv4UT4k
mims/EgEUY17b97/d5BdLQftbpEC9BILfe4qWzUMUh+psrq4U9HqFfBrEm82PoqRKBuwcjrzlqdh
e0bglK3EASPTyh7mSv1AohfT1DcgzEyQvxQ//DCHv2Fk6rm84NjfgaKX5vxVarQ6WeZPY9yJFjy/
FYtjoJ4GK6gILpe9F8sWAI0jUAtvnSg0PstyW2wClKe91PfE+rGDqqsxz9XyCSPv8419vuyJQ9pm
PBcbZaWtozVGiz/DKcLJ/t7+LL9UjtYvJ/TLTd5Oo1XmT7NrKNrdZ+lcO8jV4YAk6hMvbAQJwAMv
fVbVAceh3UK5whRAL/0siekyJTk6ryCFN+7QfXJi7dhYUJbohXgCn7oWG7OPEolf5hABI6Q/Ngyh
Vuyi+WukyyQiY3ccafvGuCzuwBBiYAhPFcjUXS/NDQjCpb6cug9PL00nVjfM9lpQYqL2GHL2XjiP
GsBN7CoSeaK/91hlfX/L5Mvuk7V2jba2U0Hm/cjZ7QUsL6d3bveNQNpRjlR79+1U0mK+nu6aLha+
/LgZHJorGPrv+8zoUbehJKxMyZk9qj9S/Qe5sGIUduUo4LkoOTEMuu/Gvp3BR1zMrvl3UN8Uf2aL
+QrYYSHskxnuaCn2LTvqQp3uNXYglXGJEMjerquaAHJUM9GN21U0XbB9w67SxqfsXMGmy2c6wCal
hsbnCGuW7TQxNkvcEni02tQMKvFFLfspxcB4/zsBp74Z3iRX/ncd4Vo+Vb5rNsWy4R22sZa41FPf
ie95O8Dbk6dyeIOtCGLCYoUw4yYXBWF0mJ4S8pm5QhklMhAu4y5/rxAfmFNCgm2LzBWslC5oznWJ
nC+GWuQ6c6+M4EpmIP0Rdv5TcT4NCP55mxlxrdB8+rtC1MkLm+2lSNI9NJIAGY9j3nI6FvSkFYoR
qDnIQLAxHBiZcBhBglB5Fzty6muJ130pbkdnp4UeT28rd7FtMl7qBkrzqQ93fG50FYhzbs3xaXQV
XLp7uGSqUt4OOHaGJbvDZWTy4cLX2mDSCucJNxEYhrItQcSATd96CenGE5hHwxz1zGgdrweE0kbx
hCg9nTaK8uyUgWAnt9znGY6MSBNL9KEEzZnBPVVNVlxlpiOZJzpbOxVf36Gd5JaMdkCq8+w0Pm5L
RrfjmTpifAL8rpANrXI9JKEyHcaPur+mLHr4ezkNWKWLnV45rfCu0ZYqC0dCx9OTgaoWEsBoDWOm
KY38Tc0N+KrWuJackkwGfebKesS9WI6QuLra0abmy8bEmGc5L96+4+HmSwsuCQuQn5DsaXAFUAVp
OpNspMc6GUlE2TZ3JMlR2UuwwonRNRvHMtVF/G+O/rViaORUmky6JYbJl5GNR0mfGN9yjKhdLdN5
ojVQUd2xdCfGk9ZjvB/tagEYuegmKbjPLcmKwNMNpQLBRVpP3bOZqdER1u4qwr+gMoSFj8PYs6yb
jFTjIlM0HHxy0tLrqveRYhb0Sqg+cBMrjhXXklwfH618NYhOPDIGa3iTg+XutyPD05xxDACOFmeG
ouFcVvAKYZrIE6yMfXO8wmjynTA2xFaehfMsgbNKpaLpZRwMNs2r3UsTDJTA1FnUYdSGRscJUr6N
14asJbXgAi2cDZeznmZ782lksKhNFLRnOvvZfhZGl7cmLde9Oekpoyqg4IDEB/iEfdZUERILbz3G
d/oIhtDABPr++x6MlNVr727tJ/MplY9aNslGNispdBXD2sUrXI4WNQKhYRiEI0/CtDdIFrUAqHV9
4oOPskKjkZYzrkLDuQzALdH5DVwDX9GBMOtaKbDvWW1B9kpnSP/WXRe2rFGSqdFQFRSggymDYdJy
BK33rBvNzhUaKZjul9BN+uBgrTPfQ08bWvtZCOeHc9c2p6q4vkjmphxdGUMOrFHmbt9d3sZhvoOO
MHGUoH7L8vHd6sfZHR1EpsPlPp778cpjbH07zhzd3LiUl1PPLFkWcTWsYRkLpwoKZObbMciCJfBg
PgO6aX9CFBBuTwwRsNQeFYQa7vVnb7mqxj9lk1ODzAAmMt60yj3GsbAAGC3uM5Q1Qcj1xCCFwTdl
p17Jg+bAO4oMLvKJzdSACxaoUfg2fOLj7F9LqaSSN7RMmPFTW3cAYZ7GPiPs+pLvDZodUb1D2DEk
wQe2jZiFzK4eWji09dMK5gBhC+PqZ6rLqRbSUH/7gTfEPVaGkZ2neRfv89fVEmFkGzhht8gNzAWm
gXkRIJrxHikpPR3uNvsJH1khFMq1uys+DT0fBnBuID5gVeKpZcJtadg/0OggBQM/1uOr2mXs1New
ejm63edvm3qMDQwS3MRviw8o2E8GVBg0If4A8NdBzkHJtGVVGuuY23g/W9XcdTxjoTTf5igTsFRU
rf+37ySk1FvuDLQpkX8pi/q6pmjFjAnT0Hy8U6QXs9A62iPBN53tpEY2RXdGBvP0LYhxLP0NaAKd
IKoKTgiuqso9AF881BtUjqeyDXlSOmcHZDc1uKOZu0aPQAqkRWZwnNGODbP222tITJbvocdcULAC
rFvSNbVkiy6Ebgw5Vh/UYHYQifzisQEAATABvBmYXWUOE2Hqi0J3L3CyWFT5whWfqqZ7MaOtWOzN
n8HRvgGzfSy/ghD7EfAOrATwZDsD677lj32Udw0UD/3cd2ysNe5hfZykxofmdjppmfbc8cQA+qoS
SFRugJ2ycVp31cwQeLfq40KJGgOZgchAR7zYhpVRt5esJGwOd5TzVHd8bAH3mI8N3NbkTTufvpGt
eC/7Jkbw6qxH6FPCDrJq/jsAUkmQr5v7yqmouBU3EOjJigWeYWWigwtvauJDTudUQT1iJPI6CL/2
IyUAk5aAn8tQX1YInwl/h5Fi80HskRqgp/mEZ0cQc7HiamafC6RE4ZthyN7VKl5sCdlPQpqDVfPR
ibcSP7eP5TvxUwEqMy5gGwPomM/VfX3IvxbO4kKyqS3y9RI0NF2Bs0+fadGEFhBYrpRu7OpzsHFp
mFxNpmdeTnUVREHkaGMFcwbefsQkvyWae1h8ZXC77rJxrCcwQOADkioaHz4kKVBiIIT+WmnGi+kp
YFuJ/kaTXoy27u2JYDPqlkuTe1vqPIp+Hs1PsfHG/PMVhSasn9++kBKVHEXRs+KAr133n3Nmvwpr
AZBF7HsJ3B1sGeFRDShbIy1ghoai4TOhs3OJaXtTRhd+AUtN9lCOw6JRFTALK3dggQrjWpbH5gYV
LRZj97igc6Tp1LJSe2vZBtixPYRX5qMQ3TEo7vXLOHRLWCYj1YyN7TKOVwS2dUz4OkxViEN1sro6
sDAbaX+vhbFJy7inR7wXOpPJUv/rQNNsPYoIhaZbho2g1b8jBnTW5b8uD2eweg3M7Ku9M6zPFnPr
abhet2Hw48hunZhHDjJbNC3nSUwzrIFnz0O65SERRvjLFMkFCNC2kRlKs6WKZ0KGm0q2lG3nQNIl
G/vAONdqNF3P4vEBVW+AmndzzRzCqfUsUTNlmYPm56MpyZCc5l6Nw62xkGojSfSVeH9IRkJD2zbB
KVUm9c6PUvJ3fDhWM43NYN/apkFJCGcpj43M8/Me+lU8doUMWIU4oT6vI3K5tjbFwyApK/aLq2WM
9yUfhfttyiVx+vM7s0vu9vMBMN/MISTJlc6JfMwYV/5PU4QABT60WG+Vzk/Xw+lrlqnPCxCnthmY
J6Bl9PB41/ZNKXNpXbXNEciAWaqV+Xz1cNv1nj/Pn0e8msLAPk0XA/XIunKqBsZ92ZD8ZOisuUIC
ZIdSQynSdiMQs0IAj0ESKwN4TwGwfV41iCMY+WEGlF935Ma2FQ+LYgI5Z+DNlFl74fX71ZhkF/et
/NcKVsXGhzhHhG3btwaCMbwdK8PJPT+pPgrHcWS0HB6C4IBK8fNw/0O+41XIfyRmUAvFkJVL1NGv
da7m3rV2EjzoKzcUK1i1IwWV634DZldtskKxbDe5J3KY+HKJl2X5JjzxJdqVBtKRI6Zeta6vBte3
pRQxpj0R016IHOOt168FOGAr9L6yKfbD7erwzxOYY+e6Kekccx9v/C5SXMVghx+D7IgX0E4hke6m
qiF4TPtoW0++rUt3OG4lrZJ5ZIVT5UySwFiq3H8MrRlyBuhaeam/y54FYjj5WLf6j/yqs+kc3xZU
p8uSfJIkoDRVud9pdvQYTB4FqbS4QPfHpUYmSWQLJYHQrmi2oAdShteXXlh96bVE414hgSPIhLWM
9Nx9tlnjglsS7RQAKp/xrQJFgX1QbqmGzukdexj70yOxtS5Z1/7dDFNMHq/b/yuxQepb7DaU6MXG
1PJwgwBOU2vgWBcmHwLMiDCWdRgfx06+HT6SIg/rxj4IHNCiVD3YI2NUrAyRH2FmeF8pTaUrXL10
BEaYjPvSC4XAshBN54HH91QhnyXhc2AKfE9XlnMGbsy+CZs8kdbtBuXWZ0lgJZG26O2r6XbR2pbt
Hafx0RUjeCNt/OPlgIYs7+AGgpcfJ2lvgQ/0DQoAj31xxGsoPcQSl+/foMrsMViA5plS4FpddAKa
+2pCFqmE3/nsH4dlMYbCRk30SxAlDXBCSKmQUtjcjI+OBLJLR+mGrpLEP86u5zRRzs6u4OrnNjOG
3EaFoRXqUvrRkirES7KQyy8+Qgg40Em8mpPKl6j4uRUdOaaWkMCWYzxQ6JPsKEVUGf6ED4f4ZFg1
3Emy7hvuAyCkj+aiLcS3E7Hdq7d+FI9imC5NOFQ+NFaO5G03Ild/Sff4TDDqogjDYKAJWxDnBLzI
C7GnnCrc4nP0LBmvarYRvjQz4/gsOQs8FedsKK2TqO5HQtL+OtrT5BudR0ee7K0cZZYxYhzR8IE+
0QFYx4prqlbKqksYyp+k0ASBCWPmv6JhaoD9zTLfqW+xMjES3lPY6lSmjYVqOGqs1xDqDy9LGIje
iSwq7PrbFFWzc6RC5oC38GeTHASRfoIo+h9GeRMvZ2GIeLpdkqPVY3VfzSRKDkJ/zI7Lx+JW2XDz
u5z8Qk6L4A/LVFXGbs2AN+l+1OC1JXRQ61ACxXpfNgVWqxgBS/tp4E/TpkG0daipy3IXFjZiEsve
7T0yWg3SSF4a7IKMPJF4qXT0uT3HGldlTAxbndp1p1CiSZTvV7XD0boTaI7Xb7lSYEG5DVri07DB
A9D1Zg7XHhq/XMcMRBhZPLblzkLRLgro/PkX4AaBx3D+hqtynrcC5NCtGsnEYdxCdUkNvbgoo/iI
9Z/MUgyakbZKiyXR2GVbTqc8M/9C7pP3EMLlCiOsho1QAX2SifeVGjqAxu4n9zfUNZQxbu7MheDV
cjDlMEeEbgiMlLbrHjlbUNJtYdd91Hx9TsnnIKtykITJlI9t+EiD/9BV8z/6nMyMXFUAhL1UUDFc
R+BXvpvLJ8LD6iPUUFOPtXJGR7Z5MXu7MxA5wGs1PXoMwTiz2cbdJnorGGhzvHka05RzHHF+xVuv
4qp7B9iq35rYKQBfv18AFHgSAtlNPlT/W+0/Y8TOhVV7K4UmgT4iUe4QStkVU1/beke7cPxewmlC
ipliwki3pZSTs0XBFGiDoMWu6OoeIhuHdmNcTh2HPvkqiikm+I44/EJvCkFLzyeyNRl3eXfXFJJD
cv7f6cKlqZDETFeLcYRUBcGp8AG5Dj5amw8EAz+P0GNnBbifM+EsK2nt8c3wEdRqXNAxPpQ2iHNJ
9TFq3XQn0538PspR4Y1N7dg7DDjq75rWwrj/tQBfru0trSUb5RRjplLvt3kF49jyN4/P+D09YE9w
sysZgbT25GMp93nrLEDHfilqWkZqaSKBfbQ4IvxhETFo4kUluIdauA8IbekJi+8QbxMEWusl8z/N
VqSjRjIEIYJuGZnGZ0/LTtbjq3iT0QDJWLcJJk1FpSGUlbonxouhRvQ3BEcFDrJ4G37ZBiy1kzph
Gd4bm4Fh1IdqAJ2N4DAkRToUj9+cq4vhNYZlMLCiBr7U/ShM/qEIS+8+u9YnIKn51HD1a46tSz+j
N6wdxSs7cVbg9TEfASPVUSbhhFufjeo1QyKDdze+WVsl94M+TqD8Y8lh3rUcb4YhM41X9lGtICy5
9yeVIPwc60b7a4jKP15VrFhK8ezCr+HDQNuVIXeIE1wxnM5Lz7f7G1tDTqB4GrwuBT7IL4PFbuR3
zbSJdtO1x/vLmM0yZWBEuRLklBgdQYIy0oCPXva264YV4RJoTnXrM96INfZv23XRGjP/3ELDAd9M
iulaJAigXd4X5SzhuixmKuT0o31N7e/vEYy0Nyt8bMtvmXrOGC/meospRmZ0ouMX8tn8IohuBTJu
/KejZW0xetWzrNxobf7m+Nkukp3i3dTHho00h8YCJaevSTPeXXG1Zmpp4pawskqIsbq6Sf78A76P
0+5aW98JgS0Y9ZVMK1qjklGcDOMKHCBThjduRB8PRyF+h7wObOrdFNrO36Aj34j0jdfJrVTpl/e/
mqjDuNtF6CoxP2C2lr1MgzVWB6CxEf1g9xrtDwXCS1cfluFHpc8c2q5LUKGXd2e8Vfv9RefKRJXv
/wwUUZtc/dm6nEqXzmagTI1CW419hl/27YYhEOcszFVgB/FU8O+icKJwmUDHAGUVModSmkFxAStY
A45Y6DfL8sSqKNVdhlB3DcheSI76c/X9RKNS1W1OemylGnEE4ZWkKMkogfcgKwYhvd+KSVGHFHkK
QiqImuMfBCcEpbBEvuxrpHuhOAp7qoeEaTPdM32cRUWxeCY/Vo+Ae+KahG547KuUVBJyezTKv27v
cJR8tjmdW97MBVixD8/JJoIcunEWJrVMf6khP8KIpNZkh0x2b+iUWdquwL/TVxZSbfUe1Lli/WTt
9pX++MaB3rx8wXyj31x1tM9JDDP+tuQlpd4V2FmrD9V1iZFbuYLn1Kzqr+G1t68nrUz1mEK882eu
MWHCZAqHoxLT2v4Y3LHnI7/4XpjGt/zpZ6FaLFo+S4bqsipjzfZrq7rn5FYxiaWWpdz27TFcfAST
a78YLhsEZO7NLScnYalus66fD97cUqDzXlk+iw7szd21esnJt4v8/9mfSfv5yG5lk9v9wKYlR9f2
pXvrHD+jb2kObLaoDpIBd1nSmWIRrqsxvJTt4059P7DaoxisIiZ5KcPG/TrUBGD77MPVx3LeWX38
7X1gcvNGdsSURhldTE9Pchll2rYWPtA4KAOnv9W2AHavkn3ucCuwRp3SPuve4eeQHykzpDFfCAll
aVevssCStrVHkck3snmr7ZtX5c7JJGaLlFcPFiasA4qFGHf30XPqmDACigwXHzkCJGgK/uyYibq8
aKgTts/67L4NHKFQYnVB0PcczQP1z7+b2nWfJTZS/1D7ipU7T4Q94QisQMbhMABHrVy26nMwVu+j
ZZ9o91BVUN4VgQkWJ3VgO+/Y/m9Npzu34SIURK6r4XaUUUoYBJjgfaS7wznt9QY2g9xgGGbr9qXN
D0vZauUAN6c+3CrREgNC6UDXbQVDF8wjv20HGm6YkEp6xruisrMAzlj2WavS2K9gbogLpUTBLqUD
dlJneeCBDTZCsJ5jZWHZ7q25khVvPktqkwquJHTzopsbx5jQYWMPTU8drAmXEl5nOjOwMMvlxl8+
LQkkmsqne5ac6ivYKm6q/7Xphi1V833Z19q7YTiqesw/+rgTpEZ4cuRpqB7VBUeD6mtS4XfWGdYU
q/7IZW7NzZC2m9EnyuAtg2/KiUPRXmYZgT5IOb7Ka6oG0ihA6pXzlIXrJkGs2PDJmd1XuSprfVk1
cBrMlVkwaJoOoR9G4ZrCtr9lDEustyPf//5O1+dVeBfisbbyiTceRd0UDhs6GsGjZWjh/HA6Acyg
ZgU65MX927Y5IWpjkAtI2UZKCmYec80enxkbAAhpplbAOQQwwW7dBMO/MB7U2phPwSxLlEPrYerg
74Vxv2+Tu/1DSIAMhe764WAUrXiOGHr+DylhTgZestA0Xs+6k+gMd4/+B+S4HjhX81jLbbyCQZna
+HC4hJcRkOU9ZJ+8MbOG1/x3wFfZFg+WkQZZvaPPuiMTSkizeXKeQo2eR1ozWnXseYWnA0I5j1a5
QyRon3l71HUpwr4wxHZ/9hRX0h2EE6Lq+r4Fly8rFGDWF1rJ+McRujREAlOBvFKKEIwlXFiyHlAe
aEX+LhJQTtC7rVYhNmntR5MN8i8nKQsUA1QHWofjLOROMs1c7Qzu/XG5F1SBK9pQcBMRMDtKcXtX
mrq3l/UuLfudVTndFd/BuJqEFC/ECR5Vv/8CQIDz5TnhmXvJSt68bv+wokHLWE9moPh6simCxiHU
nwuU4Gmh+YAJUCty3BIPzn7yGvjBs9BhKBaqG4XYWau4KVKI9wyMlPijkN+ad//zF9K3562aoZqq
yixUCQEbCanUeb1H+ptyjuPxqJ1759/cHr0lEofSq4kl+VE6tmJ5NWD71lrbdU4mcpmZyEEGSOGY
p80LlsMWwRHcgZDNsreQSlBbK0eghZCrxLrbd7QSlzJXs5pq2Lsy74kvNegMrPXvMS4wtSgvK7m+
ShYyL32uWILpFcy6EDLZV87CQcK25SRo2nMme4jLpL/ovpohbhSWyJh5GKzpNdc+8/0og/1+NVpS
KWUC1eqJsE1HZXROmJfCMF4ND4JRigIqYYPl6DUU1cnFlo6j7Mj437mdYDqs242L3kQQJKZqpMEN
Q9QF0Z/nDIvTJ61x3vDd1NNRAwwgnecM25+ViopO+/Y1PHVal1oLBEDm8yPaz/wgB4/9yHf058VR
CKzuTPcQ1M4/KOKUnqQTV0PEg73UMN5P9veNcS/eC5XtydF9U9J1QmDrwsM+CbtOgoLd9rkqc8vU
Z1SWiwDF9BvUjsKrxzf9NuTm8pc+hPFK+7evYwV/5uQjbLHAGFX+FzmI3WBbbwXaOPjxMruQcZaY
MMR4mO0baZ/L+/yNHqmdryV2+BPMnUkxRRiIWDTeSxRi/g4mUHi9m6QxlGtv3imXEZegALb+/IpP
wQe6XP58CmVrpgK9jfcm0sNSXuOeF9eVVHtS/P33n1OFZ/3lCq1zpnX+U8ZoppvIWd+07FmPM0j5
BvWDYlHiSDS+Yu+5MkRESORDV3GDisIJ6pLFANC3Mto+krXfXCknmPMVtO7fYtKU+/JuXySYVApn
O1T3RIEWhW95xPya3mxgvJp0tupp2TK1y/sdWkNi4gUzee6vLXhhWzoRtcNYVnkKvGuARyP2bkn9
wrd3zJGD5Bc3c5KyNfb8SahpHBWJCNHf/LKeau5479lKB/t6TEA8FDECUyNAs2Zog3UhBgBzz2eb
++Z7s/4xv+W7yGvN8UU5hnd2/5tUDiFmjwZKqSs61vL65yyk+cwvcyQBt28Lkw6kL4FmaY7z6098
by6cHO8g+Kw/y91r8fvgEnmvtfzNREs1ArlvYIoUDankesZBO9E+KUp717FraOBAhxoRw162dkIk
rUmNocqEN2MpDrb6EeFlYWZPF6nKaYJ6d/s2SZjVxD9P1eyPCoDutjVPFbGPsl75XMte8k1LdK1J
TDJcIAlIEjAA2Ole/vw2YQZM6vaNWHXSvTWWLcUFcljNRoxF34rjkLkN+dJ43x8iOQRKi/O3i+ZX
vxcpfWQp3V7yh1Gs/qBxstgUImK5IFhvwxDDYpIrfrm8tLQLV/imD96G5x67cyouYG+zjJKjIGe6
RsRF0GZLEgdesP4eHSQq9++tGvJCMtB3Q56Vnt3u6d2eNEhgh34ED2eF905Cw5wTRWapNixEDQur
9e8MlFc6DB7pCjeZd9NLCJydK8p27m8HpL9PjwrFfTvB4o7+4uxRHP6sSQpbzyqZVTn+K9SefJNl
M/l7Qg/xtzgr+S73GsWcJzqJKEjpw0gNWAFfRgc2hHSB2kEbBKCHbeRZ+UsCA0rmLRfngph6ZFez
zq9/J13T3yDEnbyXpnMh5UVn2btWXlbNfUtkO7kqXhqPZ/FJnVLpXdbytAcK//wKbllOgsaKEHIO
xAAtB4uwRvwka89VMeRUdu+ZaCE7vKLH+MiJ/RaXb99h8sf6R5bKe64U795yRVPqWnyP/D7I3zyI
1UnWVGL9VDv+oYynQQ471T5U0z8OkPiM154f9AUPkFAUx7akr4Uja0DDg0V7yUOPfd4RxdRCsOCZ
dFvyKh97zKgwLh+K06guRWuEGMUZKd9ZafblhYVpuMWL+OinhzH0ZgS7CodGP/uzbIWJQI7OSA+u
cCNn5AVlHZ7r7ovPigV2x8g1yvlf5gst3jBb/oh28Usnf8goqqEoxLl9HxWOOorrfxeLi+Bc/FAz
Pnow390JS6Ic6z369y5Z9ndmBBnfyaqy/b1Vt7882uW6uFvLOx2fFa61BhPaLyT4xkpLBUmXvR1d
n23pVf039jAWVoK7uOucWzpc9ubcugz+R9OZNamKBFH4FxkhogKv7Ai4oO32QmjbgjuKC/Dr50tv
zPTMnb7dilAUVZknzzlZ0AqBIhu7Jz2hCdCkVCvGjCVRSjKm8WdZmZ0d/W73HzoLdkZFeLF+mQOI
1sB6EKD9KQvmNZ9B519ahNIQeK1BC4hftF7gDApYY3/aAuTQkzqMbFO4W09yQRa9MpaTJTnmp1fa
18hJix326GxfMU29e/SkoD2DHP3gfChbuBUzapENcKaOe/5l0iOoECWDtuiCENG2Qa4ZuYP8DAye
66O2FvK0vKefH5rp4YbQsgENdMq/DoGFUnpoxa808j07PXyo4SzAhxgdH9LEJl/ygPJi+gK2MMnJ
LGCRFpdGPBKeYNR5tzfYqF5ZL1RBfcegQwq8K1af90B5DN7Zz+sYU7rBwmJFsea6aj3p4+5mBky6
YSXSQtTLHJL+JsyOK+Fwd97dkEg/d+8ZEOQFlJn3YRhEsq0Y/gVFKir5VYtsS6gSDxIgnGnI9TgU
lR/M2CkFtVi33gN9zqv6koqjiweP5GAkpg3JzjtAh5GvkCHOafC8ewfkxpK6PMj54Vv56xdYvPnc
kS9fV6SjVVBvXrRsx7gyKnYH6hU4wwRZSG6dhXSL9wUMXyuUaY3GzSk5sc9D553zfiwMKAcNOcEK
mByMTT4EEFohX68AWbAfJOH+HuogaXufACwLRZZAKh7BbQv6JDLEmeSFhwQkfCg5mnDTK2I6fUDC
gC+9/A5jiqFUTk8P67piBN9tt785MK/xK4cP/yZ/bZ85UzL1jqDob/oHw1MQFITt0qVqlPB2apHg
A99svudKfi5JrGTgQr6XpDvd//ubYATP2dqVd1LRmt0TomKG8kCSu+E6qTMwpvT5HbcllWUZRkIp
eAZ7XsNRnwFjCbgh6SGDwNjJ624MCmGmRw5OE/TgwPl+BRAMN3UBycehF3mgNy6Z/wbYy9KW/wZG
8As5EsmxZPyScVY22aNgY+Acgh9/5uwKgkvIaw++IB24LFX2lqCY/I8oiquRhPoraqB8SKws7XJI
7SkzbGjX86TKdvIxD/3/ig8+JTaXQ3wvjSIGH/tFGgTxxTsJ2R32rVfvmIUCg7QyToYfWBWUkZLS
qQTe8hM5WUJSSzAHUn0ZcjrgmpxtZQNZCPwgmTEpK/FKNinnhU5TVn4pabMULvLdv0yysvt7uVJs
sAQmEWjh32DIYJJh+zKJ5C1SEZSB4SNqAHnQCXQnnYvdvsM0cPgrEoQKzwLNRoVwT4c5dA2VEir3
bFcQxaJ2xyrEVkoEIPBFv46ZLybvEVCDzJ+ah85IpWYfujZPKtrlntOlisVfSkwSnYwrxRROu8fv
HK+H4eU8kFfDyaLz8WuAaOJDOypyYHV+bzk3nAKbIZR2Wsu24vLqvekboFtF5qnp5jwTvfIcjpo+
aU1JPhElweKD10gxsFkSy8DDh6X0QgCQQ388kZGksZBLNdJhTejMZMWEUML6w5nNQWwFY7E3gkMG
aTK9IrlqEzXUlhDohIEMtZiSGI2ybCQMlBgoG2Gv1a8wmr2A629Ja330nwyh8YsdGVKxcCekXmjY
A8MwR3LjpTjY75M+NYv7hPrZTCCcci43ELCGKXAcdwcITsIWCgTx+CPtZAtHMRjh6ajZawQ2M/J9
5ibPEhJWiq8siLumbT+nX2swUEKf8vDwPb66bGU7GtC4twkpkgeW3f47ji4/9bf3A20Yz5A3iJ3g
aXLOkzENKcPWlp0TkAzmyBXw2u3OCDn04FHidOYeqI7dPHjb8ReePdvYrTyp2wPzsys0k0Nt3ck5
VfPenShv77g67854Co6JmB53cMDW8rz7bOoNMliWC8Oq+V5+ckSRlO+MpbZkMuV2qtkMIo4q3FSq
U5Aqv9/wFHR4EFgKWbxYd2bLhgUBoaetY/Hgh9DH4aahT+F9H5YeQ2qGxZga/XPcjkddmDckgsTC
T6BlFnGCNwnK6aV7p1zQKcy/YJa7EhVbR0WyQBh+DB7VsYxWgGyl7KBtw+mShtpbKDurNvT1qZg2
IxUE/l+QzMfkMoxWCLBfLIiHSB8Wh9qDwvHSnRdFYQIViLDuK/4W3rbb04SfynkRKONd0/Mo1+Z2
+YNZFu2nIBzAAPp4WC5KGkwAZ8HnoGvBt8xzcJBfgz48EMYvoFVQuXhPu3+3ScG59h3+PR0mJVUD
EscLMAA7oj6XHVQQ8HSApg7rBjiYUQmYIB2sUG7TxYVuEuyUxVhFESVobFswYYRemLsClLIckvqn
bA3cBkEiUFR/uQzAlywx9E6hMotzO9iuLGbtOVuJ4KFALxFe0MB0NBDnrgKBylIrP5R1ibUdH16B
T2X90gfw+r60A06ERTD1WInnqfcMjjtQWOP7NrgG/6rt0B/kAcx8WTjR24D0CrEA3RdeRTDdApUx
msmnfebSwkVnL2HplmWStJqDCPLx2tw3CMRY/OAjzIF5pe2LLMk9Vx9QXpY9TJ5eFmB2HAJC1vmG
Hi8cZf7Q2QP6e235mbcwimTjlIW9ZNmsnbUAoMYSUdzF+rQcip7M7VOCfItFEpj1JIs+RU62pwZt
siy/5QbPH7nsHF4WJ8ff/j0EonMVD6Cr02Z3aVwOye8OgMeNm+IjiKAauiFW4cCYt80BlApgm08f
ITXlXzI7BGmvOWo1Th2duPaL3PqM4q5j54+Y2nMGnW/J89YPWT/TdqzeRoBMdzoIffaIfGjiRsZN
hS51oCMCxSEmRxlVI1CCkLVHvfIgGlJs2PHNr1BFKf2DG8FwR5V5tnC/wize0/HQ1WgG1B+2Ih1L
D1Ob5fFp23IpSxF7RlQpV7L0XSPxH364cBDZFBDkcQf0v+eI+X9YS7ENpOcNUXQMK83q0zOVnlsV
qJo+807RmNJV4yW0XA8umBthCALkCs7N9LBoTEOJMpdMG9txuFxt582dki1dtvYtjzd7bCJ4fr56
zx5jwLEPBhXuVYfQCfrNfkEESslBGucJrkzhTRSPGBdIhOnL/Vfd14YVS+8MQG9lk/vY1PeLjt29
g2shHhmsRfxG/f8FjQFFOR2UGgx0L1NldLQwH8CSwkM9D56Rt+z7C0sf4X+9fh6qfcFmrrvKmykt
/tJbeG8coit2b0RxH4gTvX7CLGkVLZ9f6il8F8Trum+o+4a9B+Q7BbOtDAqNNTiPV39+ypthHR+T
Sv0r2OJpmItSB6+rzuTSpaEnZukk9jU2kni6nua97k7NkwOw0eEWsieVpcu00j8HC3u0qgo1MPiT
X5/eBDGwcPBNyfGTePMMwYljmjVOSle2gpLwLVT04IyPE64mrQpAMn+z1NFGQF9+3gf7bQSKARS+
OGnLunQhE8CT6ehX/9WnSgkFDa6qOnudB/qlCN4i8aqnhkoz8l/tTJjRgWUyfdZhzv2q7m71mGSH
q6s/kyN+IXggyFCzjYA2KemoZNy6bR653q7bX3L+wOj1R2D5/Jha/at4bxHetPDYvY06DAXU+7IZ
pUrt63TtZgM9KHFfbqDZadf+nQF7KxV+ejkmqDRO64MCPaNHOuID8tJ/a/69YPT1LZrBZ3uMECsl
Z2gTmD2gzhpDvB6IdlT9RzwZFKM27QOfcX0DM3SoW/FrDSinB1f9tEC31seE9bQuSt1HaXEb6TWO
A8A8MrNTzCiM5wCPBx7BjJ9qJUyGW1h3VtkZ/49aj8pn9MS/qfeb31WrVQ9rrSI7qqk/ADtBJO3B
LlRJ82FaKVXY6iUalKjH5PaEGHCBT6Nv76/o3EzbaXt9aT+Tck4yBm/syHRjHFGIIADANxOiGHWd
dKOdIk2dp8YH4uXiAh2jz5bL/UNadSrG1TFC6liMtc7T0ppxWm4R2qRN0KEIzAqP3igdNcbmnW/g
5j71n6se3ICaMEAq7hM+AIksSsDmSN3oPi+QMmFVrdlKTaVBnXev+/szyZF3QyHOXmavE3EIo7nZ
74bts5pWOvymGVJDxrOubo4scUh9TwPkLjn2+8YZ9GfxGTSd+eM+62OPVUohi5vT1wpR5dHo6zbq
kmsIPjGqqASxE3paPWx3XWlrejE/eADBTfHaUJAXPcxRsfpRFFeLUgz0sVyrJ/oQDYOtjkpYm8Fd
NGzXX4PU/OG2IUY3Q0oz1er807L7hgO1xapSu15/oAoCBk3brAWnhLq48RoQQOS/meJX04aChVqG
rIRGkv3dPjEAFuyOLe436So/zwhcpD310cY1Er4D399gZOD3U4C9vXDgQYECVW3XaHDUMMLxiBwx
MAiNhL6RM0yigd7e2+6yKcIPsCohAYwk9pzPRsNINIv7yBkejh517hizWneeFwsrVZ6BTt8pEfEr
4Qs35i7NGB7OgQC7/VgD+RjFQNkWCqw8WpwTjbTz/ZXuLNcYpCUj6McQuA/qq4aXI6jH5FRPTmQm
VVxe5mcqoy37BUabAY9gyEm8fk2Dixq/n/6ltu8lVHq2Xnx59d39MliXBqE5kHXuPcfd7op0HzAh
B0l+kQ+0cP+Cl26p2RbeIru4/tFIWS/XaUODtpT8zC1xDci9LgyOAgS6cQow73M2xNWm1R7eUQmx
W5lG7bbzSnqEPnbXHPyXePhFCyVfaw2ww7nrNge7UWEh/+k0awP7FRX/lDrMlKCFC4g6ebfi62NC
NpafI10HRerCiOlMPqzC1c8HFKJpoUxjIcKh7wX3/QWf7M2qdl60+fbisl4SI7eaIXUbgsE+K9MV
oQM4G2krDChmLgU3lugLHlWS1ZGn8az16Qqr3uzmYSun6AbNIofwUIJ70ivLPjBzsZ1MR+yQ5wKM
kUI63h/P5eG+e1Yhm11dDK/61j4zJqTH92xi3OOc5SGnfH6Ewz24dzLbYENMz1O6c/RYbg6Un289
FzcZlumqQ4yhY53mZdKm5DZqbLZWEn2if0Rvg8MR2Rwrosoa9WZJZ1PCueMUHDE0OkPyv8O8IMbp
nSIghTt7EgtZRmaqsMWqcCXYB3vdPxSxJCTXLiunddxhHnHCiY3w9SKXR42FWRVcI3IySV8prEvv
HHZAYAzvFqa0HZA+HQgMiJRuzvTuEkRBRT56nSSP55+BuOCj5KDqvq2lt9dR/tjN5/MdjiY0bxhY
+8lkN6deg1UEyaRJSeVk/f1xT+n+ZkaRZwbihhJ4gWfSxZJdl/8WY809hVVwpr7XQ1MYvhbS2OpG
J25llHNC8jXBSPjbVIxmneb0ZxAtxmfTme6lQ4JsWmjQIlxXNHsOF4hiN0ErxiyT3QRsTILkOxYt
u3C3XAOfODH9cuyYSjfpQhsvFt7/MmmlJ2nVWhJW8XVZsoKAFVfmbIlUzLGDvySAWLo0zICs25TD
UpnjOPKd69PAaG+H/GUNtAgFKax83Y5WV3MVZdLWbuZ5w8J0nCCYjYK/RfQzzOguujFx/rt50P7H
0mrIsGgjIxYsszVUn3ou1IoT94nVCDCzIu1/u/Mry1qNGd7HnBzhAEJxwvrkS4Ba03ysZ4YW/WWn
U8aBANanc4t8K4JSOzdJ/3nlThpAXK3Jck0qRFTKlRBzBn3z90960ol6AKwAgZNIRb+dmfZTuc3x
qCJshRKIjHJyM72/cWKOqLC5we+vMMzhbM1Mb7WKnJkkqhEwILx8sizpG6UyyihUFuUi/5tIw6bu
fEuLkSTJqPViMSAJyu5k7j50uJCvwvrZrGgat5lO6Kb3g4GnTUOKPaoavqT8upYTF7k0AhNaNezp
qTsYTER2+UGVvHv5O0r3dIP/dor6HnS/kyJ6m3uufU/mzOvmcihs+XgbOiFvyc0lcyE3oZPIOvHG
XrKWdGQ0+/37TaQx3GiWjOXbw79hGy+wyRnRWlLOht0TpI5foS8x/0iKzCAYfc+Td/EYcACmP0IU
abJK+vEd7Jv1R/fUK8Mpz8nNSqIVQwiFT74yc7G4Uq3y+LtMjMTZ4E309n4ddWAGuR0YljejpfLg
wmIiJwCNmCyLIr0Z6k5qhd11ASXizTOO4wzUiBt+QZk0GF1Dt0KDk8TreDnilDERSsa6SQNkm4lA
OdUif2YmSJ4rrZ4STIE4w9F2vXWT39/fZPadOCMPgzVOcDWonB/xStrvCwcis3OjOEWhc13ZMsJ4
80C18MAKzNlbodxNUSypAmkJrtp01gRAMPvWyMU9ksxVQ5EBw2NKCexoDn9O7p7HDnatuQyZDBNS
PCRi5tLfT/eTf+1yLnTemOz2slQUFstFaC/D0J/up/4cWQ1fIUvVTw4bNl7G8Xy3C1kY1jJkMofk
eOt1UJnQhxl0mnG6TM2D3JGDAwXei7woCQKeS9PhKd6sgoRbETiDgWN50hsnWDOMI17A9zOGy51h
xsuxAqa+O0I6xVEZYlIOqrXr7VrWCRRkYWGH4ZLinsxLuaR4FiTJiJvEJc7tycQP5wBE/CqG28pc
kqkas3gGpuuuY3cmZ3yyxos+eFcUcdJuEMm6SmMxV55F+vKas9ElGNI9mHoNMLUIyUUvzqeP6DXL
jU9FugcL32KiCnf8Jk2j7TTCXYnSrHQ907wxKhELYAeOyWS2RdVK78UlKCoTDbMl+xjA0bQntm9P
6O7Cs80sm81oP/cTr1038ZJgvZTLW3N1DJyMB259Jm1FnNzm1CprTMWKXqp8ZWbUWJFDh+FZ4Hl9
00v+PQl/UbSKvvtH4Mmy6iV8RPD3C73f/OVJYH2NoogXi0nW2FsxIE7yvWXmULEcTz6yMiksBPcY
0z4aDY+fTmUBFWq4b9Ks+hkmR3vbxtthWbmyTLAsjv7kKXUvqPLe7hL1o8wVdTZfssjPYJHK/ZZd
gfF04UfLZJFn9ONGQZLbyR9dSsdjfsbPTW/ICSbyzLMtOs7KcRhVHG6dGn8x5GL1zVwEFGFvLMAK
y708zYL1sv2Is4f0KIt3Gro/+vwqNizsJRMo3PM8yEnJnudPrYEft8z10p7swlEBia9lYvgSy7Iz
C4I/rl0WKmYiHZ24DbJQsTeNoY9A8XjK1cgi4w2R4FVOS/VO614bQxvWFHTpHvU0g7Og6uDNW9Ek
3NutHVsOay63dna3/h6kb3Iqa3pFB4FX2nKv+TSeC3IGk03iLxvw2FiOFXkBty5JZjG2BXOm+519
dbD9zsPSmmS2PwlDLvBhz+cTOlzSV1me9HDi8538Yrmb7D/m1F67HED2hL3fNi12kO/qP7AGlm/T
S2tJTMA7BSbjnDzPC9y1mxDIWr/JlufnxFT4d4MSj0fHk8f9YAazCLCRZU02b4gebN+LhudsPB7/
cQu5xyaNqoaON+PaOBpVRq7PGU5/9r5iMSP79uphWRGvfC/owA4BhP+sg+UlbHeMEJ16sepxEnPB
hzL3g23Ca2UrnPHYmYsvR8FfLJwNvSZccBP7RGGcCUP4ILv5x4rPAQ8wdxAmjHAXxkHXbgeHKOq4
qjUdfJg0/gfhoawFvKBljQ+Ws+q6xFwRFGaQdGmUq1lsRBSsnwNIyJpJaq0kVB2tDIJqCBtlBPNj
jQQxs14/bwqiU8BagF6V0Adv9q7J9LhOa1ZRT/V78HxordcTVgTV7RM1YzR/tkIR+EpbYpmOPQjR
L1rQ36Cd5zxCPf8TnxV0W1aXXeavWNGGtgkOKMn7TxcnHpIsnoQsxHDUVsyaVnvPsU79IXObGXjv
Sokytjpfc5sISvQrOeEiVuygle0eUKcSWLP1PB3I9vXV2Bz861hQfcqTg3xVRVBFx+0vxfiO7SeB
isr6wEt2cEsjKQNed1XU3Wd+Z5MOLgnanV06WGMtBv1xLQZsHWvbscCWWdUhU0fAq1SIsisc1JsC
iOwibjv4wLeqe1yJKxgav/l9+AbbTVE4Sz0FPLY9lzIbGzTut/dETMdOSXt+HX9hYJy+cjxj89Vr
Uw6v49bSWPI+6cdMaYJ6gni3waJjyyjxXmvP9b0+gEH95NOxvAioDhKogPuidace9xCSKGayT3Du
N5Rb4RQD0ELLUzmIEKhxm6NCJqTddwRNmGwOVJTuRiiuIKEKO/dLjSYsOCT8XEO47JcbdgSGcSwF
vWLG22IxacOsqgOeDWzyLWX+UjoCFxf6cOZ/mbZvBgyMEeFcd08paXCGXA1YTVuy2b9anwsuCPhu
cwridsYn1PNyg3ep9JUjfQlSbNDazmv+gFRIpRSPO+4zMHZvmZXwIS7DNxDAb4EDDDKJ2mzvIayi
6KMb3XH8jNY6TVglZIKLDTKHYEmhxNvdi4lefwA0fcdSFVvAMUAzxEKIr9SRpXuNxOT4zOBhTJQY
A2oLGGC39/kYti5IChXuE2NesL7TX1M++E7pAPiW6vQhIfbi31MSSzzEJ34p0iJWRHJ3SKR+LXvP
eXZI1q85tG2zt4TmCmQu4SUDQZDDvQVvtWIAeBD+5QU2sKQyh4RPZ5D4JWEXVVa+P5tLQHXiOFwS
8FcU81ea/cVCh3bJPiuowOcZfyJqklHhqiFsOueZMMjfAYE5QQcHwT+HVAQbAGjfdFktmT5omjxk
aDCVpSb7cViHWz7ZHyHfM9K91xzIvVkCnAHcy3D0ltJx0JDMAsdUj3NigMCVGUkK6HMo2UyuGid1
Ih5FfLAoX9JAFNtFM0suokijzMFA1kzoPvAzTR4iQH+IzSTYlBMqJjQ86z3X2EfBKc6LF1DwEYUW
qWfcN90BI8CnM8mp5UfHnqP9yovhreHWwywcwOSE2D3r7Mu58QtdwW51HVRv5fxBYQUPIQ7Fc4ph
bdKhXAJw1qHWBy2Gvkfi5SpM3cZa4t3GRbT3vOkB4jzMkvaAPmIM4uwwfGLvSE2D82CKMgby94oM
XLcOQ95ALYObLacoCC6VQGqHTFlMjGbfIYOrrfHxLcwrLpj78J/HbebWyUyDRY1YT1lyh5zjTHzr
lpDOy3nNvJW0B/XZHTX3zPi9DIGsPLAJ6ispR1F/O/LuDGNGsTshAsJzZdaa8v3HCc/BrWbTeVmT
qwUHlBT8Q96FXchoPplOnxYSH2u/ZLdFGDS6bOQBL4k38Z0lvMXIw5aUusZOs42mNcwWWN7aNhw0
7+LW5jdAZ0PfF7S7JX8gIxNH0XBCxD6dQMaVZB4iOF/SVnAO1jBfEvuwtbPt+zv00uac7HbpxpJh
ftv2fRutruOQENqOY2LzHr/RLUkcpZP3FpNW8oPpdAowzWJHHrwWGINEiH849r+QZEustF7Od4R7
xMaj2J9O9z55g7Q/l3hQ4i7JJeXkYOXxUBCYLPnxuqE9MjUYObDYuUraI+CCJAEjVp21uyWTGpEF
LJdrIl4JU914FEvgzz/rdSx2oRJJcQjQGjtekzeOliQ18YiMmqyiRtxaW4AUkgKQdBDPSxKx3MIQ
oxPvESYVdT4vrqYG3BwIYoASCJNEa2oiwAyvHmbv5gGYdrIv4nyAfYTXd1RoCMI+wVXD//7zIbCy
T6YdTokpGC9/L21iJTKbf5MUxmUtzar/niFiYyAPLoWQ2A22ruRLQeBKyizQCmbWnJGwfPWJ4nJV
MYjTfk4X0C3Xzg2qPdiN4Eg3GcXJnP6JYi40J8B8emR19DA/WzQJtZlx08lIc91w4BPzUWZl2zXD
nU3ywK3ltBiGNXGZBLOztdyepeR2FGejkXt0t6PlkrOItxKQcBv4NfG9V8pIix3AxUSayl2Gm8Qz
T2NSEYHTmc7mWoWL6JqsiGLetx5h+MbY4KiI8yyPhL9nLjOdhMoBaYuFprIJx+FImMu2t0vxpy/s
nt3lXkmn6traQeoQJ2BsPK1Jn0NK8ZiDgvnaOMfZkhlMXwPevIaBZy7p54TFbNtTUMVK0Cu3Qa7v
gHEpU5hlmMMSArMGs9rzI5Y53iJ1BhzxLhuuYDtj6tFbPqTyPsgmhHdO0rowUsLHze1bTFN6iMPE
uFD9LtDJmV2kmMkBcKpremfpy/2yx84mgik9zGYsGHYbgmFh/kyAU35g0Zj73dmMrswxa/X7skvC
19ocvp0ECw/CakpiQWGW0dsRniT9AKy/EagcBUmxP6dkTfg8jqITbctXpM4qOaBiteKIOHa1WdUu
DaWcKHoBe1rRy73b0R3yN9Iai55CQBdXiNGXgAB6sZCjl7Z8VVZxlubdPY+KEPLNxWdMzK7Ri2PM
v0nLwTDEVIbPwXvwcK5+B0+SdGbgnaAHOpYi0vZWmPJBDjEzY5uzDEdNtKH8BqCHP/wMlXU+hegJ
LkvFkCwadCwdk7bDxieVE597qJ+Xv2qr+MoCy5FAkuwD4knYpeQhTJunmdxicOXR7Q8JwGGwVX0c
RdZgIthHdAgQ1lDgZKhoDQxhR7hQktdsJYQh8mO2MX/mIodjVcIZV2OCA8S5b3PcGLPbx8cFdHga
wH5HTd+Llcl5r8Wql3Wdfm5WTALm5RiBBzzb7su+qeEVo6vD4AURL3Wbz7ANMy9ogtmdXAY9pUmd
gcgeya8da35XiFV2BiMd9Ynf81Va3htw1IqxPmCnEwrGCCJnjJsG0anoPLEWhnNISDRKPfYektot
pR/3TlPvCyp1BTaGdNmBoZf3nZ7wz6AmMtXbQTVLu9jbdp1D3z3WivBqoHTcXsD5dqfvYqELSbS7
IlO4pltOtFeMOiUtU5zHfUUiArVHZ6fV6BODmUkVdU5BdS74tnydrV53rmXeWlHG7671osxLB6Qn
HhInv991W/eP+ez7Kh1oKVzk1vMDN5FNtRjiJUiGNu2d0W18Mvz4UcH11cGrD2dxVHCfZBeT/7hf
mOawKrLulKYAb/wpoBfMX5lNASsXyAaPxBdHBDFhhgmnZdSYQQJVZw0B+PsryRdpzSwu3Rxllrwt
L5nNBBEZe0BN4IzReCFp/piUr3jSFcKkl8L5iIAeJjsLHGsAdCIbotA3z3OySQYVQR55+N4IoESN
/IFXjPsMEmW+MA9fHF0jMdjx2smj8KnTwJ5tdBI/MG/OnlwUAANOudMsFKTBPxVvoAEICOVhgO7j
5BwGULmEyczXK744H++KbHjW093yp+HuXyhqRFXwNvwUCRKfjboFKcGsIlp+WN2+W+RheYNIt6Rw
l3vv+4pqISnXu3Olc1x8XD1vJRF+Rwt7WDjAcds8x53Xlh5wl2nfqjOkAsZLTJRzq6/OKD7xjBhe
haESy2T9Vvk5P/z0ZUuQUg1tQWCfZJMuxRApV+nt4EKKRqkJV+LTPTqnP5duTbs0nhPYxH0zpeJ9
pO9figTKaA16yztr58ur2z65xJkWSman14ayKPrgFXUrTiodah8FPzqQ0jd9w8RwYtvpDLblXM03
2xtFMdyT4RVuP0w0Zh1FIbgzOe8pVHyXoDgEl/u4Vbtb6lvCCNDJEXDTpe14Pd1mHHPb6yD4aiRN
2RL3blW8DjEVJQHo0yxRik35rqX57XsvfHb/qBbJi2pS4DLg4YUzQJy+5X9HDt6BNGA8icbeB3p8
nWxejTdBevszStRlBmyfdEPFflu2gy18ShyoD8BtmQfhpkaiVzbrLVFu8cLeBiuA9u2vBdHpkpbW
9vA5OPlhc2zFqvEj/B8xpbbQ4fZ2FYTWF1wQkstKVaznY4Jt4O9DA+1vB9TGH5n3+hABUXjrQK65
jQqqjZ0ZDY7grFRU/Y4RsXxZ7DiRqzKmD1LRRVcDq657nsJZgF/UNA+qp/Yni09Xg9Y7Y7wbiZE5
DQx7q/BoeHA8K91P8XW52mnpPvpwNFSMxv26XVnzupgb1N0DPCEfzH+xU75dRLXabaWQz/1ba6He
VtfMo7R+1PA1slulrfbwM5QW58Yr/mgmcyUnqFw3H/gXOJi195Sm4Wg28I0+k1fPznuWqvuo4uYP
+HQVhHho4+Q5ohwJ2UHOioXGQIyY4V//Hdu2SsilWOppciDPpWI/fh7poeIdOq7iY+hCH5o23crf
47oKtOb306ORoQ1PQVtCeCGRxbFrrqATe9ikWtAWc4gg+1es0Wn8yS4Ad63edDgMUkvY0+0hkNQh
ZkLl9YKGtDquylExfSXktfUoJzW+kkBfAXX8e+4Ddp6Rw5HuFLGypldNzzlkvpGtnm+UBuX6Obux
pTmnwXP7QHk3KqZ8BkYHMCXo0UaXmMq50BouT10WtXKdNYMOiP5Eew+ftBBtLJbtep8h4fpaRXf3
CGy6pQu/oPt3UEMUTDN1aUxbqji2ohBL54+phifby+6OD95xn057wuy1+gbdLuxacS9v/JCWBpaq
5o2IGcjERlPAo6lR6kDiYRsbtRuf2OpUv5v7N/rT4f+EdZaC+ACgq/TOmU2KpeF0ilJkx+rZKpzO
qt51VtR+37sSm7ChMlOU5LnrE9Cg1X/TE8h6rD5sTie0ESkNczv0xOF5FhIprJ8nd05guP7H184T
XY+OOt1hRcd0oyyaBWnHZRak4AEJQ9K90/WNVNXswc9aqTzaqAeRx3bQi119TflhMe51R3e6L/dj
Ayc0CuXTdHwA0cC00S6a87zandj9aT73Gao6WV7KhRRLzKQA90Jtcad+XPnt3qTSdx00kbdpe3NV
x+c85FNhoyGkyPBtH2aoHmBssrv3cNTnGygIUMMyt5X+dO9DuuSwnl6LL1fz+yf8hk5bR35AUx30
CufxxX+ghoSkMNYvC9yvlPHp6Z7Yc6H7GVZu+E9WdChRdE57e5fLots3s3zyeUX0rEFlAR/rXoT8
2UBmP//cilC/EjeghtewO8eLe/npeB363FwGzxJ2I3OT3qUePv93OBKgVHe4xLoU9wkj1Bf8I8hh
1Pyb1yDng0+HGPhIIp8HkB+gBYXQ7r5ojVgu7ZrmMhdXV2fu8+0ZOLcKrZIsBCPyVwK+UD1Ffo3I
eP4gjYCWpvtVsSof83J+0RE/X/rw17Pwc2L30tlW9DzuqVF9CorTDy/gCB2noet6BnETYy6eXva0
RytmK0MWf/ZTuFyz42FDtyDYAilEgvo8YFk85h6YXb7C2OsUwdR41ItGjZQyUC5gVjBwdL9DHqZG
kD8Vtp/jkQnAzkZI1Wf3gpQAgU7VuCdGAMEiJ/NEx82iYXER14ubaeElWzYpGZSGFP5Ma3swPLj1
Qqy4FH+HNgaYDWHGY/J6ieHOa9D6rSDhv0lzXt6bKnPrjXj+4ufFCPIqvI3+L1GbCUjThfL7mHAD
NHU/6nx+Do/fF1sxC2+LNRCr6rSPYMjMiQQa6jlwWBfKqJ3QZ/ATPDYswr0PgaJJs7oTMOQel5/d
WyU4gs1Ml+wzKyn8zr8nkyCuZjx7FxR50rbYB2dB7Y22JPnQFoqQGMHAyHC5LZBLuY09aorGL/oP
IitkbwCXqDuBmVaEreryLG50B1ZomCUYrFD6pgL+e50qKV5lNpLH06YDsgfbibsCg+Wc2g/afh6R
+hE0PyJ2iiMJRx+dk/liA0QyBU74A9X6vXgAsbXNtGWefjQXLxnIUmCfuQl/9Ph20fUxkcuVimMG
z7+Cvp0EJz9ZbNdQqNrk/ugQVROOFrTRj7l4/N1L67HnVpHnPLd6oFgPUEth5h+nGlW2A2nEAFpr
ursOpaUOQWa1uc9uuXMBQtaDLLeNHzpaHjSnuvryFFEUhnJ89avuqHv8pdvXp+NSn6P/uVJyhR3a
A77o28slEzbBi4px9Gu0Edq2FKPSp4uN3cdwNMNvZyQS5ybU+Vlc7fAbaj7L8zus6N3ThhvWXjRp
UOG/KPKh69N/dIZnzFzqsNaGHYizZ//BJfJsnvsH+LDEDOUEYRmWHmQWF78CB28ctZkCFupncbXX
C4sOWfZxytsabCXaFLQ/bR/fKnZoQLXOoEPbjsvg4qtP55oJAweeppHGDULqdNDq+1ghE+PQKp2r
hZ83/MQvusqfsFoJyw8+BVaV3I8AdJY+bWebuuV+xj0HDfSBkO9Dnq7cgmf3R3a/aQsvAG3BHDVQ
1LHJlM1P7+19kkd7UZOa1MNTNoJcx/L5RO9Gr+mwCzAIJg4zAOKr2NZVFxdbDHEUOl2nrKqc9YvK
qxGwImGZwoj0G4f+XCwMrDCv4TtCtJXO2XyILHO3PoXqwVW7EG2L6FAFOk0O9btoWw/3sLwOamzh
jeC+gTsP6k4Qd3SOeKJmzhN6UeOrBB0I3mozeweddtgQCb3sqj+otlUZPlMr6xKFyVjcuk5aTHLU
LoV1UaLWCZevy2uUE1Co03d/fYPA/xEjORwtj3b9V/WCWrSKaLffw0vjcU7gteGdRsfofdzHtHiI
JB3tAbHDJ740AORQr/vzYvxSPcRwF+hM5evrm1PjvZAB/mLK8Aram/pGcsvD/j6gNNnWmavMeD3G
OKSrz/eArRpE+olvgb7h50zE+zdxfuNY5JU8mkD+DMqTPafL1AKJN4xAxpumKw9gdUUFl8Zq0n4q
mt2+okvowtGhj6z/vqzzHRsUsj89lJhMtc9PH6PEuuO1FaJh6hKPg4DtBRYtkJg7Hap2gMpshQWb
R2uoPFWrgq/+IguhhNOuEGzkl3Xjcpu115J4HKT7c/YJfkm3WcPPO/jZgNZRr7WplPHzsKFs8Ihb
lF9w5Dn6h9z98MAu/uPpzJYU1bY1/EREIAjirdIrYJs2N4YtKCqtKDz9/matOGdXbleWlWmDMOcY
//ibtG/3dppMPp1I8iIcDYiZwpHljjOhSnzt1FuxJKbdPmXVVvjusBwuP0/zVdoPSpozBcp7p8rm
gKge2LfYAeX28E5WzL6ZMcLABGGDcmt7J/khJAewo7ICuXIzARTAE38dlrhwgFb3E1vesx4Pz920
DT/XkjknNsrooxGdDsf5rYyDBlJudKgghCKO2tS0JlQhOCZc+qiKYOkTwFlG6pBxfG7SObcoSRlh
bnqF/1DOr+FEJNiynKPoaYhB6MFg+yaE6PXvwXNGeTOIT7puf7k/mXDa91UfWvFBcX5SREFS6/U4
022uZTx2hatRX96XJHnrOInRTL61m6JmFj8uD94oEvy82JX9cYImtySPGQxaooNvh2Y3rT7TIiwr
+GSUj8dGv4gUPQj05yqsjnxTl6tMWlJHgMSJMoSCtZD3LQU047N0TXHwGkzajrI4mzxe+/fHR39J
LcNDLQ45/kmcDh2rIkIUyWfOoj734C7xoxzt6YjZqpXPou7f5FfiSN+fU2uXusFxuVhVPAUfPgUn
AoF8hRRP2qqQKhngUui8nd80NYAXafIOoa5v68olpUXhk3077+e+azdDFF7PbzHSoJGWKRU1NUbC
GniIaIQzCmJooKhJ+jSiQ52P4WP4GqjMh395lqvvh4TF11LOL0/WURnX4m9+5UUc2twsVcjsqReL
v1l9Fp3X4223xR+zvJA4HT+os7uvsMsydpN+m+q7LsovwdNQjBUtiuOfZSAgeFKFZ6lvrIkqY1SI
kQDAL8am+FvjZ8d1x0iL3RwG2qVGBteazwGsWJqH8bcdP68slofTD8e09+TTjntw4mFp/inMr5+X
V9iL6nMv+oTaRF+9b+WtKUf6ND2ycMRvIhqTJRz9jJ4OjoinzIkX3ugL6aKetSnnrsZihg++iRs6
XRfmK78zlvFhO2vQLVyy6+uv8z7CmAFK3ld4+j+XNA0q3EkIG6i0Nt2Fi+wmSQzfD54y6y2kI4o7
HFYCaYJu4JifDQz54eBWIz6cDB6LMdKZ0MLzuLwYCQKH+ML+RrE+6+dysOihhh9Gh/3vzJCMjjVX
RzkAoGLneoCdw0szqx9ulGKZZNvh6u84M+6sEFF8itGbMIy0KyCYRATeEKi0fWNZh/J3K10URP8L
fgauL6vxhw2poEvsnRCxSSfcaplSw5taNKBUXNA1WzVUA9E5IXsaOprhwQ1O2bmxYm1N48NFYpax
SO3JZE+XXVoSdOZFsvyEGPbEuPyM2z0CZBG09j0yXpf/RNTIoB7rezUCAWBcieeRAUor94JWBD+y
zt1pwCizh4X5GLJs291SO7O6vmeHzqF5VhME6xyCUYkbO57amaXEYxySY4cYMx0fJqx1JHAM5Bsm
CG3Xw/UlPqrKOKGsYJy2E/p6FM0Gsik06ro/7DHCkS4xMPqD0GCVJmiK86RGhKoAmtOJXNnPlK43
2Xabkc7Ch8MD8AAmj0zwAbLIhJVmv5R4alMhnOtP2r9b81x9J31kRX/KCv+Mgulzz8kG3v23TFG8
9ck/vWV5lLBwV+63tT8YIk3zoNqkGQ9i0m6qrfcckm89TgpH/rArfGZluawNO//MjDuUXJx5e1zg
7FevU9OR0Dp+fP8MdvL7A9Om4BVo0mTIifE7fEY/XnaW28Unyl6w2XW4HOOuo6iA5PbbfZ+T+HFF
py8pFm+assQw0J7pnl6TwgGOIbVA2GzV2Eon3uNXj6POSISmP8YZ6ekMaiuhJL5zcLtsy/b1GCzU
5xTLvcYAyny/5/jrKfiHfRcp6c2xGrx6btqfVEwvX64oDuK/WJu3Lx8FNUv3UwnBpotk+2TO1owp
RHApUPFR0r2UZW1csTBwql0knUIelyoU/i9fx8xDyBHGhxuOxsIWRMEnCODbRb7IDgArHwk6U+l/
mngUkp+K60CUKPXquQO4+RzpOfDhc+sZ/WvejKm92I2hidB8gFwPx/wQiyHxfJ+3RXPbAaRjwcPI
HjD+H+CuHkbc/xA54l/xaPw6P0RlTEdOmcA37VHaNiuusmEZcL7eY7t5jYfM58kLZ1spxD2K7Iq+
m3xxxGWwLdDlK05KQUdfnJjg5OmCBxD/7bl5ZdIKZ1IIfgu8xIwJaJWldlGvjFv/r0HH9pvAx0EZ
zLl+A7+npuH1ssvyGPwSP4xFNJUt75ZLFYkhpSUhdLz/B7snRob/tkP6N4z5WMI4NN20QCjKVgv5
CZPtrQ4axz+WNW5U5qNxkue6h4S8tu5fdVQ/qUel4J5P+rKbQhPYGjdWAuypn2TvUtInF6GxlCwE
C+zGoHocELgJDJHKoH1bSB1RxKNU46fYvnllMF2wlQMx4KWjDHjjhEe23dvpsTveMd3kY+ZQsm9y
kNUxxTusIjBgFeYDKkrGkuhCMQJ4CfUxzAjydb+pKwTvKEDY4Knx8USLHXJMQFR5g7zjFGwCYhTJ
W4k1IDpSmFHn+hmPtnroSHQp4ngJtgMr9v2w1MlH4w3JIR1ADyWRbvMAaNw07QYVibOTLj/tBUIr
eIOXwivjrbDsAWejXWO7r7nkzt835X7EujuQZ8PkiGAMfUYfsRsKP6BZpKgs49jkYU9XIKuEWAEe
ATcxsYxSBJ3JPacn+cCbHD8KGeTWBPXCwvhN63RaQq4hCbhyh2RLsMm+BNAis1BhjVtjYJWPVfiT
hat5vGycdSD7MDxu3bf1EmZwlnZWbaZVLricl5n4+45x0YBRUJG9Be0JL5OHCebHPdhR2S9z/R6r
IEwPk2GzWWzQCTBU+bl4ovJRBb0NpSuTVwkmvTo6hDh34zzXmyXT6iYjJ4N1x8qtTnNFFMLyDX7M
X7XId59QhZLzOlLGg9E+ljgba+BbyYzA6yCP6N9xjwG1dwyPzwMaUAElBz0rT0ZaCZNyilC0VY/x
cNdOmivAzjWO0qWx6IfJNFm1f5DUiKyM93ghTBivjBOsfkCBxBtk8lO7FfxfRFkeFnP0UFS4mCEN
w3twZ9LBBBPPnLERddbPgt/iDM23c4/KMTlX9sHF9M+p0bnMk6WweUWMv4WKQItq41KENIu+ix6H
CY8U9llZUZtM7teKkZJ0Uo3RgPRuQCXmF1zy+/4R9hlXhPGXL+slAlNANBCgw3xIpsbHr1y0py79
K6kGmIU5XLqumOcJsyshuR7ajJmgSt19PMQYSWnQHetJ5pwqi/pPqIo8PHTmWWDMCqaS4DNb2nop
gmFDjAhY5fpJxnAOmhsBIBOTuX3ABkz94SQm8uG3ofbK1hUWj8ydnXLa+lqULprovXxE2RrD9LCc
yLvDZYjl8u4D2i6PhG1fvuk5RtSPujANRKLBOwKpyQ8m5wz0CezLpvf5YXeYle7Hfk6+drpS531T
aPwZnOG807ABca60f2+QcTTTAYUWZnOd9113zNkDSI/8u0FCAteK8FNy4qnmUyGJVrnaylHjxzPd
HtCyj9gdbID0yX0uPJiLa7lExWYP+CB78x/T/j6WyliQQQyAw7n+XqnED+QFP63sySo++u7pktkY
cGNVyNSoLxSCgkUJkr0EcpE2n0V/zX2iX8ZxPaLGYd9gu2HrAWD4iYkuyS2DVe+C/ss/XLszxx59
E2q+ycvBX5cxPPGfkJpgwcehjrnxE7cRNoBVe/xhoIitAX5D3UTZMSXye4zJQqfn3P161r1HH5D0
EjppQVId7krI6TwiIbIxU2J8H4zj93gPlSC5IlKsz/Q2E7wlwsMfbgXuIKywdqvW71O1e9Omnp2K
F7a7X73epqB+yk0VpzDzPn3+qQE+c9Zr9rvJkTGlsgI8Q9UHaK9cfymSRWH6hyci8SIlp13pFJx0
zId/6OJGHYG3zaa/q3ZlOSrOBihBZupcMExhQbVyNkLAtbEuuHH416GpSHGfRpAHSQVfyfGeUSuc
mRMoEesMvAA4NgDeJpY7kIa4AGxGS1AaNawmMqvY/Bh+CMk9ey5WxHj7tutPmOPKB4NW5HsdHDpi
LEXiMJ9xFTIYyuZExeDAdgay4DrT6FdRx0A2o14Rw3aMS98epSaUE+FkDgXAZsjDqyLJgEUS0wjo
4iIjCMfl8QuaCvASjCVQzdSpC+u1x1nla/H3AotvClVKKU7Kg03trq86zLExRnowilaD9NqP1LlG
DYMYnjqZRZE4mXZacKkwzKBEpChmfVJANS/qvMS+m4LQa4LcZYbdW8ji/sbSNzGGYEwJ6Z5AKkXK
AOcNjmDcvryfM/CVlXQEAIhTK+97euOh7rw3FvXtx+tvsFd/43OBoBNxdDPL+l5MXIhMnNu40Dwp
9n4sNoxFv/YLTrPm5K1TsOzE429UDBbZ0EuJbNInSIdL1KeylxqnOy/my7XRPvZ5s84GGG1rW2vI
XGEwII7QoxZOJaeIzxnYY93h71dfM8Ba7d6j1IHvadhJNSl7VleHjbGSKuZ276NKVjCXaHjAi/IT
VPvfSYWtIzm5la7kE0b6k45pp/X4y3ie4XgIlueBlQ06swYxtn9zHQs5At7dPGyO8lY3fz5j+BSb
pTtX4ejBtHNUcrJqdESVk+E+AajtGp6K+6SN8Sjk/8LT8R+JPX2pzXtWFjGTxYJcCtUFtm0jXJ6D
2ootFcUPxyxQEfviu2+JNtSg08Y23cOlkAiib+vDSMHC5V6s45iwOR8zkuLrylysvM4DfI2YGR+m
ADBqaLEW+G0Wrc/PUew4XIwYp1/T+YuNfRhJEd7UFjjoqIL2VumAdcT1wVwQ9KY7G2CyFAA2UHAt
ttmMjiJz1dxnE/YedjnwS/zkacOw1nqzj9WTSjNlvMg159tCSrDwtSSTh0azWBeG1RGBVAnDUdYL
zFrwoPkk/lfbgFIevt4jnhpp2BJKg3urbAJ922rpMIJNIAP8xtrAh3Lfcc/Xenwm/IL8dVk7GLmr
uMDD6ENhA+cbExjWJBZqWAHcgxFfbtOQG6wX7fzLpfKw34MAkfFTMluNrCZ1Qj7H4DQgLozHkTGw
nCbG/kE7ZACOd/31s731y7X+DA3p79DbNsY+f61SBnvtXH7Onoe50URfZdsqWzaDOKZj6OYvtNry
4DvSf+NqaMko0g5T7RkZbBw4YuEm+QtwIj88w4/KFBNNBTQ31XoUps4qg+vOwGGryHWPO/FBx3GB
H2DugoHbA48jxMzxmA45OauVeVfc+EG03Zwm64UzAsYo+/wJmo6lWx19i0XzXn3EdJStqKY5ymmo
w54yO/T2hiZcuptVamAJctj3g95Ww0/v9vnDzBg3G9UuWXvGsTxivQzTeUPXfyf9o3/Tby+/jO4+
9YIvUkFewcfBAd1PADfoZbFEezklqrzS7ULiB6zGjb1syroue89J59wh3SHQHil2MunjWUgsRND3
pj2LGaHFINGBCxZgPuHGlr4bwkdjnSL5Bu4WatPJfR2vv3ZtpVNpD7ZgHmYMd4dAmgYuVWccKQ2m
6UMx6NXRZBjwfLiIhHN8P97QzdbZ9nuYfvfYcHLsntj97TTykGqb7lZBugUS+NdD5vhZ5gW8q07o
8raUWvSYQ7uHu2nsvyN1UxTQXEZ8Xkp9Me7b/nujkMNRhjKL8R1fyLqeg34zjJGarSrS7d620nMb
PmXdkmryfpyv6mT41MNARP1F07KC4J6P7G+YTujRqrBYENeEbforTBfCHx7m/oqJ6TRdvP6kM11P
jtIDncEMWvQ9fHtYM8yoJsqZtuXzhipB75svW9DYdRXcfcN7pQKYeiyJpHIHKGVQeHWMTsXu9IDS
93N5QGjjFSZgL2uwGC4qRiGdTSF4PxqQ0NBoI0lAFPH3ZeLRbZPpc0pa6W9L3pBwGGou+Y7zlgZe
tH8YH1K3EBuJRxCLJ9Vz2HMS9sxEaJtPr7W2eOFyiYnaLrvCBkyWIJV8YpjCuO+dDKp7EaKNCpn2
P9EXuyhWaGE8yRYK7eQt5S2DrILhItWARcshginfsfPD/g9anBVjOAI/oguuxih8j6CCXdnWkP6A
3LH7mlehpYNgaTED40gAmwvvV0H+ROl3PZ9ZDm06Ko5N7PDLcHZxqIR1gKv1w/uxuYO4k+RIzckL
02xhK3q3yOegSBQ6PHy1+a5HZNvuuD5aQk81c9D3ofKFhgYdeFWNV7/RBu33Zjq1dlP4pI4ztHDA
sdh+RCkqaGKT1E99lVvVZX7mIzxLUQ6pVBtCRCzE2bgG/yPTYQA+OrEQ8q7xbB2L/4siWRyBxF7B
UiNSRsOUW5BkBUuSQwd2PsCIGHcxuhrSRhCfZvxhvYSrKXy+X4FgbyKrmgsBL9QzpHA/S7BVgRht
kFghlePvDff+LPyGR2yk6FSZim7V2xdYhAXm9tkO9sM1Pj2TH9jne/PeVMTyMB37N1iVYVF9QTlH
ojsAphT2j2ISykbG5kVUBfkZPWbC/7aPF1uBEFQBYhUOewlFLUs9xB2IICz7/WyMTeeE71gEJLh8
8CEhxGbjB4gkjEju53si3oj+ohHDx4IaDh9DQD28o0lcgcnfE5OWtyqmvfxAvawjbMXncgAtKGQd
bmb9dX99SM3++nEGDC13LV6hMIU87DRBcg+xDf+DP5/wi6k4/rvMXLRpEzWRNpUOgK/digyLn04W
2ej7cvkV3DGhDf331WjTT0lFhtKrNZMtc1T+9FbgVsC5dNLAhgfxTa8BrGI86XOLNOyuePXBk8lB
wI9tOMYhgVu+jx9BefCMzJEgeqI84OSmnfx32zfwobHk/pxb2pI0s2CSdIh7Xi4/0+GlkUy4xZ2T
lqYPTIThF1kJpEW+bG4/sY30jHwg/olW5r8vVgH1ZWsd4R9gdpJmgVfJuliMGBf3YJLQQBsmt3w9
YMUyqymip35rntNBsYNkypeIH8K1AdoVj8GoWTyzuAXQYv9iieQW2kzN/BpIDU9rUqHKcYqhSWz/
WNAqG5YH5hswXzVQJDY3/LjuzJmFVRq/ogKmtxNYIjAkBSj9mWoGMIX4Up6uoThSgo4LsIz/8oU4
DZujDnzg/76egDVmrwyMF/A83fGyYQ3RLEgs///1rpBM4ihYQq2gLQSIAx9iVeYWtiVAz39fIF58
w2ycvvHw9MHFxPe8UQkjpVKKBJsFay/Ac4x7oFCAK/8zzmPH5huBN56H5//+z5bBF/sUj88T/fPz
XJQrJk0hiQeUehiPHj80ekI9d8+cd+OAoXXIyYixYjURohk2x3/SGcj/Yh1NaGPEavr9E15uLTo/
ITDQ6KEGfJe64if++/OyenfD+/R/XoLjUUvZKaboDZ0YkSEI7SvcNdRIJbuWIPYxLgqoz4+/q75Q
JhRacEIwl+V4KyOAMuCMP9I2Fxi8TsvtI6L9qELiUlURzYBXyaFv9gzQBppu6lCh7xBIlATFHHnx
j6oC1n0o27INJGP76GZ8vx4f0RufrzpO2awRnuDy/kNGcCJH8c2tsJwHu1A36gYCElXSDNnTnhGE
GrD0n5uRw07B7oWseV4Eqa9NIDOyJKuuRH4YDXWECyC0dNH7CRWM7ig+Acv0gGwsd5/1nN8Xqm7B
+BZ/apyB64iUN/YvaIBQx3FTZqytcHwFpMI0EvyWmZLQ7z0vtffBX57ona18RvrtbK5CLi3oxUJT
DFbFbUpvmVoYDvsV44+OsDum5OM9rqgITrma/n1eQhQqUUxwtrgnYep3Ev/DjeqfwlcFDxnM8Yt+
j0tZMOewfwbCeUbeM3pHeVRGw0kZwQzwBV8ZD0W1mzBnIACJ9ZULknIol3GSJFeDrV8FLtOmdVSI
vrmYY2rJYg16pVzxJf4lGK+M+OYBXe6xfZwfWz7cl6WsqVh0OPzYugAmPa1eIr7/7mm79/1rclau
0km+qngmy9dsjffmurchBYpPDoreh1Jn2GF4/tpne21Dc7HPoUpm82+QQaLU8KJ+RhmG+aqtZtu+
tqw1l9gJFn9obYyWOoSXWfCuxzQblCNKL4JvCkP5C6MH7UBpwaKB75oORMuhxbOuJoDQvL99eCaU
PhzVZM4qw+hNeDbhW3g3K0gIybz5YMVjJt0G5JgoyV/lvDVAm+E/DIGExZfF5902pw4E7DH0Mrh9
6MEUB3i/93EG6jjZ8SJb+NGdT1dD9YmeE2chh0CuBbRGMBaDyOI/AC/cKAPZF6Gk6gT6EPs4tXZf
tGfFYVrEm/S+7HpnA8wWt+IjpN9ir7mGMWvj6MBtN684x7Nl3K0hnafDbazthtrfob/jq89IUk+2
ZbN9KLN9OaOb4dRDrPI5wjd8PI6ltFafa/m1+XVLlvAEl8e7WddCnYu7MXKqBK8ZVkRJOg6B0Hpw
5mhIBjRhkC5f489PDBaMQ8jwoexjMAX1Z8FgJNVtTIiy4spyjs0etrBwu5gFALNzv37LuiiRIiUJ
INUxKDiQoLSASc7wICswubPwHkvFk1DDBjmea0JwVAPyCKsMhPO+vxZVy6ScDuB9IVoboH7CtyE6
CX37Ktri6OPOv6PJRWBNeM9j/SHU7jQkI6wohfY5ED+72oX874gtRuhgsvBPjIJWjZ9c/EYL4WBy
R5wg/uuc8W1AUr+ZzhwhS/AYM9GfCWS4l/vknZHk1ldsJXEf1UZJJ80gYMHLyLb7BUoZprDOK7rC
8bt0msqhVfw2e6Pz8QGHjlEXLvt4x+yMmgICTll7dzUoE4eMlMGCvfZLgy+FB9gC2DDepK2cepjr
0Y3Ax8EQOOOyhC+c1AxNHHZyPlrapw7K4ssDTWYrbqFX09k4EAXYBaE0aZVHlionVYy2ECNQBiI8
WuX84JVVTgt7Bg02dpuQFXkZbD94mjaO1k54bfB8IPLQFLX3oM2cNp9wf+qyJ4rJ1M+U8edLmPi/
BuHgN5EpbYlqBUinlLHx8qaaMeRoqAmHZ0SF1I43xocKu6aoJO4m/fJjxzkkRnbIp0jdfCx0bNyV
zyhujwN2dfKkKghHTvLOxZl273n54cSr+krLguaKU1CFRYLXMbwStDBpEUo4xsr7NyULQYRozzuL
GqCCQNRC5DPysPqcOiniZGenltVdv4se7MCq/5X3PM+BM1j2OlQAEJAA4Nrl/TPFPexQ/PFJ9KlM
+CcmroyRMGMenpk8cRafKe7wLNekQKZpHGxVaNJMo3j12T8hhHa5H1GLMBzCKo/6IYfxDYX0lQQ1
E6V/gzFAM94P833GdA/GQHy0LFmqn7cbqK8Zl8+TUTXiJ8i5Hi9Ilr13uaLsyKDQJEf4KhqUVhwW
KW3wOGNw07RLWE28eSP1+8C98aJ/Y2pY3ZIVIy56ZhYkHCVT5lrSrH9jhsVsCxUC9pY/9e+AuikP
ZQWnMt5Qvx39SpNAqC/Prm3VLXrnFfRBGAlHYfx34+W/jgMsns8t8vLeOQ1fR2ilpSJUfSg2YLWL
1YgcH0qZn+BdSW5tKhiDv670RihyAiIf6KwIw5z/GyPMaRiAgYCNtDuWnPZDmiSY1X4IwaZ6dYDU
sKFLtDW2c3kZvV9rcVHJPbcvk0UJ1bP/dFPVUYfuoMHc0iW4okA/H5/qt8GwUDhpUq/BOvr4SGVg
+eqV3TSsiogkXAz3yzh8ItnKihkkKOCCWg6hNgv6UdOfsgrKivOFtDOYMN3TYtiekg89qTys1W6T
LuqhB01ILJZYvSLz+h6Nw/J9P3I8UwObDMWHA1xUZ35CrX0c0xSS3dxHuqaeZlTM2J5wLSR61LBk
xrDbNprFB/UQ9mnWW7OgNiLo+bWb332h0dI36l/KEBZP2inibKoxqlKuMihMaE5an0+tEadX4oFm
YNgtbWkUkBUgQTN5ZujhjHYFgwOBiqf8NzDj+r9KsyENY1C5xaZaHiw9lKgXhewWFo+EjmknXaRL
uyCkOoL7AdTtDS7KQg8Hs89ES+1BlFyeu2IxJBUiW3wWjwsFaLNFEu4YK3n5OcsXNcyX3zWoZyDK
BnyVSWz5eQdsJZiRShY0gdZKdsmO8DGQjDsRJ6kVU/pQZrI+IjLc/U60jhE0hbhFgED9+b3SfII7
QYODq0kD9llozRgUSQM4oZTdZguwmPeOnjClixKZfZAV8KbD2bWERGnSbrFKId6CuFBPucRYHdnu
MKSgin9BlsVGnIsTciwUHowkDjfaIcqCfGXseYPpoiwDMfMGfEF6z0yb9eljYCevY1KeTZ7blwnJ
0m0dVBa98X3JVGrMh4c3ruGjmPabSIQ90vep5pnJqf3ysZjD4x7eipDtOMmUMhUVd4ewo4lQeYV8
aGTEDgjKIJiKJXOi32o7/uNAWyy7hFIl2/u6Zvj87/BdD/Ns/4KAMPmSXiUwZrgGprr4OvB6UZ62
Nvu8OdgM99hZe/Ja4VXQt7oj/fImKjTsX+Tdfc3Uo5+PlBkYXnWThqMvdhMQFZiV9QtCNyNxLlFu
MXSCDIl6IT7RcOJu/bhg9iH5gvLJyFyZsUcIHkVnKZgusuIPT7D94YkgRoAiYGAh/SGfTVCcvLxb
wlng3IctyFXJAo4ShSE8vZq2bf8RCuQbz0iZwb28GBgbkAzaJGgqSNXio2AVgnoPsatnp58pDqnx
PaBMIRYYywbBw9ffDqszDGmeiReg4IxYjGEZcETZT9qJJrwakUIUlf3F0QEiILI7GHpkV3aWfFgK
FRtPDjtBWBEfCCuyYJCmsJg4vWCSKA5EVuhh2Ou/jsjguFZ5xYyP4QdIaEkJA8OPAjIAw1HBFKMe
g+xHcMDAxUOR7yERkIHX6rwSXhG/XvylR6RfdIr1gvcGr1RvId6p2++NDpT8iYF7r+yUSK0s+kjW
S4I+cxSPyLMlFs1dd87oZIckKJjZn8JoHE9JDp9kISt7Gp4ykkfyQvL0BcGJ3iB6mepseP66utPY
pVOh1i3cOCQthdYG6ouZ6ZN8ij31G0QA3Cm2NU+Q3nUfqpnVguSp53z6dRP3uW5pfrAYwgHjGaBR
COS5Hj78zzTbgExNgNGdjEYVhYGjQUc4BD3O/i9An+5A1zS7WT8sTqpvhKo39B/4O8Eod6sJg183
syFOBMSNE/97t99WNUmRcFknwBpbt4rJbxYfc8dYkIe2JM7Zef3pFjrOcRNoXrYRUGJvSVLjBHNy
M/GxlwyhYxCBqLoPT4pyovje0+2TsCB2rjkrbTBC6UvcFnAZmNUq1kd/4K/Qw7E8gS+6fa8G5xiz
OMXpbbNjetTxsn6vOEVUrnK2SHSBQKgW0zSytnHpoK+0Wf9YTvgdrC8tyqCeW58+25KV3am7cQmT
syUj0DqAfOOZSVHoDvz6Fk+T8MPOvpIjxdR8jWr6j1mYRSLa6MtF776mWIigV6ceBfrN2zF5XdMG
S80zXLXnhVwGhz4egfQLr/ef258RpsScadKvzZ6I63ptuzmzA6bkaEweFuu4AOQwVAXscsoTknFa
LM8w41X/FGP/vXxd8jDBkfjabKqrPu8ibav8EK3fq0ifxlM1hCnYoBjZJJsePImdtChJizqBM8sB
Ign4rGyvwIBYfgBhT4i8YUunZPzhfFPMEEelGFmTMq7Zb8WUb+hcsIx269TUdiLIe0hTPboz2CUn
7JxAF9jr7sD7WKWdTbJNt4bDlpCdNy7gv7Ae/95jue/0Va/BuUKMXMfv4DA0jQB+7GsyMGPbmEDN
2GOLW89ft19ggAvgVWLy3K6Ob84b0kfub8lIwJNsrUZJwEzRHXo5413OtX6g7x/AJ9wxPQDAxHay
Yk33hMK8sSl1rAEhAiKgUfydB59Rtpy1Jc85AxR1ACf/4uPbo758ODjM+v15PYXQCfAMGRB7XsAd
km2wVilX9+uQyCQ6idQBmJv/s7sCm7H17xgraFwUhgtm0r1FvH6e4Dn57bZgS43qvx4TaYh7wWH1
XDBTtUjs8t6b0qrsAjeAOFBqk7wWGx+u0urP+pFuDqz3pG/mf1IAU21FPIiduHWYrRj9pHPa/9rX
dDgIwMEGjgLcwZiD1MDGzTc5vbAaviERGTvQuzGz4wR8GDA9PFwAeL52vpFnhGZv5LMWDhZC9f2x
K1s8Zbp+bHhdELsmJTQenm90X0Ng1WdqyBsAU3pOmEOZfe+3ILwNAJ8lHmcGqgjGLFSSNJe2NGbW
C2v4wXjIBNtGppjtFYb9AmaqrqvPlVEkyYMnvKsN6lEGV5MGUtaxFiynL6TNK108PTOjfdIpHHjm
MwUSV498F2Yu6C7pg6sFHj1z/PDjr4WUl4lYaqYoEJlrNWOylZ+6l3GoD8zCIsoeSpEK+AJbKXBp
ik5EjVBUSgH4wkl89sJumtLMyRHGyIwKP4DUf8Mt9kctGLLAJQn7hQ+PPAEe3dtku2UDxKq1EVAl
xFQK9m4LU7lm7fXrfeJLtoQqZBlTJfp3m+yAJSsQ6g2z25aYCQX4V4W4GtFT06oypHq70JdXgIkO
K+xJneIs4Kru4e/HNExhVBivSZ20YDWKguRl34/5Vn0DoEHodtRpN6VKAKc8Kn/JKl5wMg8iSu1p
r0dt9HAq/7AmZmROy22Tgseg4zB7XWvcZ9Ns3J8xwx0wNZkgPnpvtFAdcHJL+7Y2hxAkw+cJCvh9
LN2qpTFpPd3OMOBA+Xbpe/AoKBghufw2SIP5MPJocCJ4hMEFfA9QGwg5vyWcEii1QtQBBkZyI9x4
GfN9NKD/odxopCpetr5XdJPRNaqTr5OEQDnCeGMi4u56DOvi8BD8tmTn3KAEsuPf0YlO39svptLj
PICi/3WNceWXtkQww0WaJuvcAcE3h7OnwsZaOixEUPy1E0/6szVsJqh7CYbBesRjSGsByL6IKDO8
ZjK0DtOB1UzATGfZ9bArzHtQb6CrvNbKrI46l4r4Eek7Jjm/EyOcp9mbNheiX70U5H6thaWrewRA
BgXhd8IXFRN0E2rKXA0+5wGXWC/Up/h9QIPA5o8cCq4+RhSz73lglRPWDK6eOLg7xvTL/n+troB9
V+z2OMu5ggYbAU7KkNfoT+wyqmep+1xRSBwf89quSJSBGmDpxKnjeG6fdGzPKHbBXUX+CrAubh5i
bsYQ1IOmNBks8GVzfywDEsltVB34dyDdgfQjEFt48abBe2FY5jO6/EFMxC+9NmVp5OmzlLS294yO
7B/fONmhXuboIvcVrOP3hcmCzUyEootqjQvoxgyFecbArmeMPPn8LtLWRsBE54wl1y1ZPbDZ9OA8
PLgMWr8MMpO8NaZnVrqXXCiCQPVi2vpbgYddcJ78zhqmmljx+8O9dI2DDsvALyNyxRq4zbK59KbM
ABAz3T5HhvlCHM/ABM4t3iKMe0QsNnUoK+KRi5nqjx0QpA1GMSx50BNiyzC/RmUJfPnvuHDBk15D
Yf/cPWbF8Q5zmE2VKdORk6dw+yFUpi2pfYTnxRxl4XgB8sij6n/4uLJf2QqUA0DbBU3Q7UHPyJG5
DCjxCculxSwJrMJwLwGgUBwaYcrP/k00PCRH8zdyKEx+Q2Q6INmCvGmIbBaYskAeVNyoe7kTXjBp
UxSwVJ7/xiaU46AQ/CoVObxkHpa0DMpT3A9QERSE4UCWBaqlMOJdM53PRceBkGG4pReDUkghT9+L
A0cfog6EcOGupgB6NzajrKjv4BrW0mgJJ7pGhf3VcNhKc/ubFguG66NiUQR9PjTDLDCN6XPuZWPG
E462gCy6JqeWTeXNGceGYD3NWYLyFrsyMVljUMESAL8kx/R8ApkQwRyqbZjijRQ9apfTBmF1A0Jn
8nI5xTjfSlxMSI4YOszTaEJZmWnF+QQ+uiDBca4xx6LRwQ2fHsHOHwtadgAhwki4N4eZxEkPRZvB
I2jcn37Drp6WRwzkEtK/HTovTgyqI9YgxMefG80IS/+H5d4AMD1lbod+R5u9bspcPQ+2MJZzcRl0
nv53nzC/fURSeN+zxk7gnyerdwTfEVOedAro7A736j7fDMImYwoBZahCcjKYJNvPAshCDlDSH6CU
oaEntsBkogJRfswlRReeXwyfFRXkAXQQPF0dOjSMgFLQ0YjewUxigJ5SmNrw+QuUAk8QcVCwDUQD
S2+Uo+ojPZ2Ro6CWC9EY71z0mfwULHJWJwPPkBHcesRPIr4L5jMrcyeOMLeYI/4juyMjhzfP8dFI
AklwgiTNcMxg78FI8l/zGNO438VVBpAipo6fMUdfYGUwM3h9iGgW8QLRoTjiTNBIH2L0CFgA14BD
Ly4NAMRhR9ItuTGCyM6/CFTsJa4Gcsw+AAI0ljj30LSW4mrIigs/AEuePpQrFgAIYWOdmF+fDIp/
Fw63NKVIBej+sBfizD8zoij+4NdzBRHvJgu8B6I5pTCXJI/AS8Xqr8d7VDF5EYFCOW4ozFyxeqFv
oWcENhqeSTMivJ658I1GhCQ4HlVohGl8eHh6jJNh58EzMBbZqefhfxDoa9WDa5gT3QY3gA8jF7fa
qvgfTfe1nFiyRAH0i4jAm1e8d8IIXghkGu89X39XaeLGTE9rhAwc6lRl7tzmK9s+NJatXHd9KCdb
ydarnxvMpnLuvpJ9eq0GRW1uobTIdbwf3tYQARnp7P6lh+HYjLeASRe2ZwYpxcU8gwiELwHSmcya
kkW+44MTN46P+Pdy/uwp27KDZ13YSSum0K+9uue1AAkJopgKWLTvLwMtq5IyJmGjlBqa/r12Ys3H
iJW/O/LHMllOkv9W7bUJzcdLG9m5fl68aFldifFhuJg/u4kfD0bM/APck+3tm9eudNC+yiPbfH/t
qpnWtR6/Fpb/ss3rGFXihFLB/0Me4a8i4n2eMA0dPUYWq21z++NeBTemShYDLMGdvJxYYhbQLdYC
+nmjiB0iKFWSq3BFMDooGOF2zGX7me6h4S5O9me95EjKUYsjJsjxMH1/xcbBcucjOrz+QF0sDNMY
gUrWi1VpYfuMNfLfbgD6fa+HiJmsWfw+wKD3+foqr6R5cZwXdDsCcEgE9HicQ3Mu5ONBC3COXmwj
TJIHcVOqdmqyG78n529zrX/JYyHWSXV1OmdJAJq1eaabq97qnsZsehykRKBtf5Sgyj1LK/a5b0Wa
yWm8tWivfx+92UKK/KPOYSCHPHXq48PlPlNV3LVOqr//2n6FnO4sMvOmfm8kO6fP9Meuiao0PH3u
qysS6rwwZq1k49WJd/ap/Ao230xbSJr0ffEmBz5jqwl0lghXkSy4W8JVREmByjKlBrhkSzgrFouw
dJRoe59DK786Imzm0+FtnDFIc9TRyvt8EqJuJMWJwapSMyhbMWTulbgzEODzJs0NTIVVLshYsj1j
uZ4UsGZaAuK+tnSbwjPSPLnP5WVlMcbUwhGKtuP9K2wds6u9/8o2JXxrbA5NOpfWVpMVL/v7azmm
jjwi6RtooJ6iFEdFuPRFJG9SRdq/ayQwxxFkjpEiyhuOpb5FlwKHW+YBpOiH2GASnskN6snR8Wcd
/pmgwfx4CecJ1oinT8X9cIZ2HaFG7jbkEY+kcnoUd9t4gQmsfNrEHxDrMuGQtbID8+NSPHZPPcWU
7FAMeSwQPKZvLYfdynlvuR0HHgi8egoPB15gRrBiQp7/y3ujxUl82nwscHi17VX7tJiHQEiZ6fYk
27mxckLSToxG4kEu8YVIZIiNg0mTYfmnf5PDoK9UFM1t/bu+/gMZ89a/d03FqUsb0gSrf15cDJS9
mFk9xlll4qSAsQCDU+5JeO42yLvuTUUEEs7xh4LNIWuXl3s6h9jZ8m/tXfXS2/WclOJvdR7STFZF
778fgiSRHDkygMVMtYwJ1AQOMGecNWEoVIl87xlD2ebO5TufnfoSfLOVD7HVueW3pX+5jwchUTNS
Pvuksq4WbEeBNMdCtH2vbFu4kCalVcltn4aGhThkIkswok34TDe2QQwEPYAw9G7/bM7aCrjVt+uy
LQfmR0z2N9Za5VrFnG6yryuIDmr6uJRq76Sno7/XgfTAttuLzORU2tbIjbhzYKLM/7OhNE9paX8U
vk75XpzoaI96AnKGQJge4zzY6zxqTxP+ukAEedWf5ejo3giy/eqs+C1OuvJ1KHzDm9yjs+odtSXQ
4kITAqYtLX4xUvNMqbZjy6N+/JpV04VFPV7zPKuJ3qKerN00Ia/muZ0ZZqYhVfxUpM6tf2cqk9Ci
HL697wgkMTlAmCDo44Xklozo0LsXbj3IRdGe/vv9Fa/vSmzfM1TTAlsTOg2HdQVDkVejj2uX1hPS
m180v5ZlG+RwVo1VXuzLuczoLUMGxTO/wiR/eRSA0LwUU/13U2MGiFlV6SCRWyC+DcqtwADs5Fhm
yGwaHavvcaq+KGnSy5HKE283U0pVTs1H8V6iIIDEdq+lXP05f7aoo/IExMnPbRWZT178thGZZ86F
14QggGaAZYpNjRB8wQBP3BiTg2lijDdDtvAQv5flW1TIWT8yvTMtrk+8AiKn0jlaZGbH0S9VRZu7
6+3vRPyl27P0st5v4bg8JvIrDo0sV1WdnJUvWFhkUgbxpPazfDLyV4KGG/YW8hyPAxO19Ai7gnHd
SGmjXXF3W/XHbg6hMYzNz1Tp9TT5xfT+Efmysd56j0riWEz+nnoyOI8f6IEoFbZXJzZhCU61Ldhw
mx4VDVBOIEfGQFQL/CTnOtvzS6AGqXSREGb/THLIRE0bvLDmBawqtbIOd24cRnh29ec3dKK0gqGt
kX5upUiV2zj3v43Zy76WGSNOWdexJh69ZpFFWlWXEi2e+q6G/T45+g/U0DgurkFBao6hhODQhD9n
r/D5G7LaP1Vk7lvcck7ADRxogmmBrX0tR6qLcaKWqYXA22Oxfmy96hkN/rK0rTzqx+Z7kup44orV
V4hPh5bk2pdC9ndTuvTlasHNcDMTsC4mRoVjactjcf0PA7Z3BXQJ8SsYL1ZUPZQuFCElQNavSdid
xsybrNdcf3OocHwJZAcoNXaM77LBTckGtYkWUuaMymfVJSKnbnrOX5ttOQh6XYvND0UZiY14b1OO
lPeFiLQUZuPQ8RmFSk+VsoVkpHtPu8Sp9DOrmG7cCuiIxv/X5gXSNjmN1A5Y0+1c/l67Dkj/q7FG
zIznWH42mD5+LVqLxm3Isock4t5Qwhdu6OZpWYz59cfkUvb0Krr5K8eycpwA5ySruowBVCHyxjkz
izHoz+Ujw2QXs717bfBlG2aLmxp91HkM+qBvI8ifZsbXn9gg8KBZy/bOBqwdR51ou6qr4n1O6f+j
gYYTTsQf5/tCAKUmAEuB5NhOPGeT/mlGdxoR5K/ai/ZqLmAk/2IxnWxHGipq4XWTWFmUzdcZI2hf
u/Hxa51KhN6NdQ2wzwHpc9XfzCXDCSpLlVHAaxmATtrOxvacJaqdoRTQWoVIohlX2Eb6O5KUc55K
Ps8ipHYUkHtqZQqnyqx8rQqab9+KZth4cwQKGMOLaaa0o/tSCKGkc6MsP+u75qE5+ziPL8XtPEVz
SLVXuAzeVSBoZb4ozNckXs1I5fHR3nSv8xj8rpD+PI/2oxyri8L632NR3DZuk6dTiQFDDBud+wXT
vsOmVGMZF0RSz1U5RIeefg+/yhGeCYlZ8Qia2qvFsmLn8pdNMYLfiN+EeXsqKU/IABRc9iDmg9X3
scq9gCpihlJcZWJzSBgPr7dhZBu4NQ6cUYqag8seFwnblcYqsB/VJPhLbspwciPh4qxeiudVccMF
zm1qZuo+ORfgp3aI6Ir7f5xegt3cBXVXe07GGQIC4KeRSD3xDlAQxNWntz/KmyKqFx9z5yG/tT+v
GGyUAyz21bAn7i89gIwb178COo/sFgumnfpWAOwyVyPQxum4RlonwyhTugl4QJW13TZNCJXEZsR2
ytuuaHJ4B5vYU6CGrZ9k3a+Oj25zTauebTPfNzkyRnsvdmT6NL/zIdmySECg1LugO4faiquorVhK
XO7PD3EmXFf/YFfbhWjI955pwj04m+mRF+ly9l+izCcOxHB26hy0f6TK2TD0xB8w3oRcZI1nb02b
fuRW8X22C7iO/eHSvm6bjHZ48KCRRReffz1weab9zyHZFbF836TSGmgdeP/cTc4Dk9RZYKypTXVP
0kwANryMWxBZ7xJ1JLPXoscBDkkYAU39mI50jdvt7zAjlaQ2+qoagYB5jUahvt1nRWO6OVVcJu9q
MzuY62Zb9vue7COi8L/ZrJ2ydi6JwSGXggP0D1fbYZKV7rWAU7HA70GytffAW1EFkiMFZ2TH1zsy
FwK7OHXTh2txduvzX7EfSqlcpvrrROG6DeNav9aF3/EGZ+oC5J/m2F84mmvJ7fdsWUXVWEEJcYs4
Gy1PnYcZwS0VJsxe1yHe8jsBafe0F7kGeOsgKepnx59NO2GuoHgW66fnP74a+sUdcADbJ/CJMIL2
tu2MWYM1e1x8nRNYkXESLqX+uQX4iFyq3nkJsOsEQr1Uk+1YIqyy1rUOOYbxhxjhWyV1amUpv2+2
ph2/QEx8I+dK5lTLqYGwDAtb+qfOPry4Wny86pBvp3lFlB89wzI7/+SZqzKtYH5H5zoME4nKu8lg
Yka9fvxRg2swTcgVrQrIHIg8JHX33rNiKlY6VjcGSan85Szi0DCu+ChGetgt+fhH/GcrpQacT1Tw
LBjCEJyetqVzupa5fcQGESCz2/lwqIR+mk8B+hYHZMn1rde6mqDa4mmMda2Svn9f5EAqw2q48YnY
d0uGC4Fw6lJpOUFB/EIlMZ8wEBC3zjXQCSe/+PxYpkmImiWuynxfS5vfI/3I14YVSjVHSZkrJ7PN
S4uA4cwHFWtET6Rj0HwQH+ZqCAHsKrLRKu9ekxmOQTAeIJMMSr1JMEoy+3mXzpE5XtkLX/X27iQZ
25xzw6wkAV5qiACPkL2ILwl1CunAI237MfkLRgWgHROlF0iXMeipFJHt/CzmwE4Di5AIj3/eu7jh
qYE39RuVXMNWMJbPXqZRWh4iR2EP+F+UC+3blKLvLXsl/QqIkdwGdkvuPqiVTcwm+DAMGil+Xq1z
pHAlnunfq2oNU75Ad/B2cqnj8kVefS7ppJg0YNUgWbOeihRXmpYhztbxgxGb4GO0sRvjMtWcePS8
VBqIery4qwoHp5xAmKrYCsB8UjxdK1tkfK6N9tuvP0R0BwMBhjLf2XnqypaZ0Woi2HDZorwgrh02
J/utmyXgGZ+deC/2wc7mgy/oqXqaP9qv6eZRWnJWHMYfBCzlOBqPYiFJKndhQdjaf7l192Py61pW
/UwiB86HtVfi43h1D/5aMnMrIyb0DnbaVWV5KSyGZ/PjW2edG3BKRTDbbdvJ5+CdmcbiOHAFDrB6
LONPCms9+O2hlydMje4Lu2HiK/ksvJZ1nU6uvCETvFCDlFbL2mXb3tXvj/Izypuis9IyLKZ8vO50
1aRrFi+u6jb2wT+QXGhX3aaaSJVpDFA89twXivRlmmvc2jfvn8gNtv2YDPsCVd3rEuCX0mWfzh8Y
+Iim3/RRUdfupW3220kRRl236uPeVNAeu4elXBfmatUtRAujBkPmy5/0ll86gsp7rPjezypRTgJe
OWvOTXIQHSk/5acHPt3sOQyAOO0kJqdGPl6HuqWP/2zRd7z11c056ETnaZ68fdnSM/ap07ZqZLDM
WrpFDm47Z5StzCbpDAUYLn8Wyd4mpLwsoV/7VwPj0/OOJUe2c05btvj9a3zeNDGLGSe5l4/Z2jn1
zWYq3ktOc1z/d+Vrr5Qw5TK4HRvGIYR03pH8/hPg6ZyN80Fuaz1uUza+cVBPVZjkNCm4spj6yHTf
nvffSTmCeLjtY+Por8hbZoYBJl4pMVPN9Q+sTbmrx9/rOof73yuqUX75+9SFR8qZa2VLepFfjP7w
EUggBwE3OrMNPD4nMydxYA0HyXVD+4iAv+nenyMgDqzfjCtdVsU7Zr5EOGiGbnM3RWpsq3xNFr2v
WZ1oUV5qtO1H0rSgmYxnE3vpaRYMLVE0mGY+Wi8AsP2NdMtMVP2MXawuyh2L1w8UVj6X0UPTLvJg
kLysc3ZKLZr8hGeP1ulZu6qYL6NrubfLV7PDo4xPOTCR8aOFshlLVZYdGOxpSKg2XGrBidY+7sbF
qXLs8wu0Hh3dRnqMR980ndIrx0p5UdvVl+F2ZG28sRatNvJn03Xdtd722sPRpt9YlDkTZSPt25XW
6edIyJA+FA/ajGPDxXdpLsmeTdDKO9YYwbb0o6cQg57oOWfVIRaKBUiduW3a3qKjHR8SNCRHXgZm
iuGb+ufzqatx9bpwZ0ZrJHvq/Qeg7qNt26OuJs5cU4X/72L2newvm5qAeJ1Hjf0c7cINrWApq9Bw
qSdLcEgHf9j4oW1bhRTdpqeKrzjUx6pFDSJ4PRMbLUbPmFjbRP5Uvm/4KZUytcQA+pr51FIugcud
ywRGsZguGs8ijAyuXkkP901c3/NnclsyQZ+bh+lO7j/kHhA/cn1sbhRIytaMQhqV8r8iCTUAxc6M
TZEEeB9nH8bAWZB62pB8Ocrmt+Pb96urNLjcCjlyw9ZimGvHuxQ/MYLzG1V6eTdcVQCRyDu7Yff0
+4ApVL/Ol3Hk1XzjWr3q20jEQi880cLQLKgAb9vGFuWTujfRiv65NhoHMrbDe7t+yk6wERQ3Y8Rg
GBhP4VU1FcI/eAIkMYx0Mq1DvLxKmjTfRV/Mamcj2/GynFmV3aOwvVV11RexRha5L8pGCPZCc8Im
/ncggun727wjjv8VIgNW62Ksfi7FRY/0Dp877rRFHhn1ZGchQRPbxT4RXiuOqdDSqouUrXBYkMTy
qYIdnyq085E+fLfHBuFeSvSS5kBKgFRlfQ42syd3wK4H/V9iELHPwv1HtW8NWmba1wGrTifqJmrT
u/dj1+oU7riMtTlwKUnbdHImbXulsvkxy7pYdbt2idV4sBQkcwlviirW1tXsSArc5N0856qnqBHr
nzE09Nm85Cosr8sy2+SRzGXPffGJVqvTCYKQ+Hwd5TJdvtIhZRN1eiZkqB+SgzRyYhZrGa1T0Pyq
BOF5nzrssER4+FYhFhLY9DWht+gaqC0UUvR8LG8RG+ELWEd6AgZZylh8hz7PvQGTwO4Z2loFIRMd
rjg8GtPlz0xW2/QJVIY+cIFp7HQeW3Fn5A2yxnye/ccFP6CtoErXVZBhNgWknYWIcU86DMTDb0Dm
pWj5+2bLyQkDwOBY6QUuu8weJB8oiINPLA9kjmRS2jPfcXutIi1dv/Aqrbvd92uX3t8WDcfu9hb9
GKzD9nk7MH2Lvjt+SvTY9twCW7Ptgb8f/ObPg4iDYpJpINJQfPsuuvB02TV6N52Rouq2jCrJ+t5H
Q6Bn2rgwHq3pGD3j9Y/qXxpa08cztfimuuxuu2YfbZ+IvZ/mDyV+R+n88hYvpSUlREqme2FMRHz+
3OIojYz1cjmaEM1daf3MFDFN0zAQaV/RyNhE02+lt1m2JMHVNv24pDI87GBzn0/PSpETcWzVqXjs
g5nz2U9noKZ8fCit2ruGKU0/06Q97e7mN4VzV7qoAysbOk/8uRxUY1fdd17tY/M5uUv6ubTFnw0O
9fCuG243b5UbAtpiuqpnqog21WM39fU2hd8XVrvqdNdeVCkYvm//Dorc+qJ9KeU6/45FCPhS7xD7
tEWjowNrk7X12Ca0DU190slVvhP+bYa4OjOxic+ad9KsNFyJbeHd1MrppyGEkfGqfpu+B7nQ/Uov
+3xVZoj9gdWkGbmUbAY5g26ucJ0FoKGh6TpUAlZZNJ57mUMkPmLSy9YVmJ5uqJhqx6qL6b0aM2uD
dYYoqFM13l98PDuUYeT4KFBtWCRe3dm+lGrGPZ7rxF21V/swPDMDyb8br9Gisey8a/xLcq31+FXe
svxGddEJpfKl2W1ySXwsd9ri2CekRA9VbyWtoNqqT1jTOMhv8UN4W+Hd7eHHAi7b63aqf8WsN6jD
2jm2h8mvYzvZ2PeflZVT/JZ/LItMXLZbqgMy5dLaOc2UdO5826xLCJejyPy+r25v3Vi2fG+sZ8Vb
pHrkGTON9N/rzpfz+PGo3TPT7aOMpJ8rw29SDZyiKLwErSeYQ7XQD/k/F9jrJ3+3GTl/RJcj1kZe
mQKiEh/GBuoo3hr7zuJUjuV3ycb72fUeHSvJ+f0jcw+lwSCa4xgZW5X87au3PBkWxezIPhhCl2Z1
Wv5kL0Wy7Ty7FzK8fsv+owC7/hhkTXI4GNUtayTY491j/i87ctAqmXYsSXBrcUFqgjEwhtoQ7ts9
yL4jmtN0ibxp1xfW+fet1xrCwvn+aX2TRSMBNZxXaJ4rfaBy6jyALDxr5CPpOnJdKGzhfc/iVPkd
DLtsiWTKpvTxFnuy2ZffGPbBgBgvJHL+aFQQFqjFlS28vdGhyPVgUjZRe+69lthNYVemjnXb1d+v
CFvS4dbEd3C8h9dGB9zk9NC0K3sutgvirWXXMzm0g3i7cO56xjZa+8WufRm5RZTpC4PqSCddB2Br
rHyzKsUp2c+9PmizMey59evN59vB9VJb7cZ+rI0qacTjVoEqJyY2YPujC9JHviFPVp6rmt7RNs6D
6fJdVoQ9xsA5k62AsO2OsMf5op25FjAL181rYVfcwbpXmK2HarqVhX7vDUSTdRh9FWES5ElpKjYh
8UlB9B37tAvZb7I7bX9I9chEyuod9++WKceRiHrXPwCWDApO/dcclKWI/rf9gfOsxNSoGP9cvaIj
iaTYG58zxqhd2NWVApffNmbopnDPj8mBEoV1f4FIEqmf96WYAAIvqMPk6rD9emfLh+EMsLsu2X4e
h+ZzrOrx2EuN5sw7BMf67LqUu/+jsT1m8xgBWm86wEYsWcMmdZ/Ehw9DJIv/eiweU7Xl9zJbj78q
kZl61F1ffN2KLGEPLJspLQvRXJOhzW5bmY2W+wHcvvLajXLljnuCbyfPVas/EBpuY/3lxAIOFAkO
0uvWHTWi4I47T7L1VWNRXfijQFg+QgsYn0ey1WW0bDpznvh+x+t/95XD2SmbYBzOy5Rd/KEPMMVw
NSj5+wmO9lN3RjxgdMXNnauhoYv906wlzDrJoi3FDB9mRBpFrKvrzAt/nuFoc5y9QzGhdDgPwnv7
vBTvvgfdqWlc6hc2ARfQtlx+yZjF/u2nhT28baWd2svgneIZutOPsTB3X7ovr1ylqLIUROHPoa/j
LJn1/v3ScKIiSPG4bAMa+YsO4gq5ZT5HO8qFgg2WGvBGjubnqsRSs0o4RZ7N/S24LSyqxFHaiDN7
t2vNdTirk841agnQ+0627H81C2RXZeRZ+p0EJrVntP0WIGBy06bwcIdTuvWVMPabWEXN7wxe3yvv
SJAGURDu1QrhqHeLqgkQl/5ffrCWdCsrN3DCVLEqDbfq/gdM86yJo03byVxKXq071tKB/YR6iynT
z3xqN0HUxuds1OjACEuaYQCMUl8ykVGhYuxe8oMQnd7MNzMvCUA80J6RgubsgpjOh+veVIAyq9HI
2mrC61d1QgHArRJ+XaOiMvGP2DYTmbvvqm1cgdUdafP/lz7UWgDU2vX9Efk0/fQqN6GyoqTJYEDv
PnwBuA2Loh4b+CV/pZ3HVXcXnJRsqMZWfRyDzGfQB6OY1Nfdx4jXLdLV4HYpL11a9wGGUyxQpIwY
F8+hyghlJWKmAhzvZ+AcrRVC36r8OjCyqt+OlcOuBADgms103mthwV3OOM32HwCMyW4462a7OV6I
rPwqF5xjXODZaLX1yh3Xf88y7JaBidh5iNu52csOUDmSZcXU6DyINYVHcx9L9TZNc7hyTtoysrP9
WUJSMTlNoNgsKhg10l0rJqmMDRkoQXC0PK3lh3UpvqbVjdd+r9itBlV3KZUIosTH/WQRH7GIk/up
jyDOCGMwoYBcb1DbB1k5QEp2KJydhxnAo7zYGrRCc5K5Zvw3+2y5a8B93t/rtZXbShxBbMKhDQV0
OMvA+s6NcMIoTBex1mkrNqyybUY6OuWiaX7pXIz37kZZ7MAqV65LT5aUQvIqm3oIZ3t6wtnaBrvG
e3JvzhBFzm7KF/DEYG3dEY1B3e8ZLL/TaWXBpZVNhotbXYjFRCHfhiOuioZHDIot0zjCRDXZgTbO
3LWi2w5g944XgJURa7kF3E7eE6ecNApMl1M9Mr600+BGm6egr/FmyJuGR5zb3mWIfNkt08dyJD19
UO4wDe2ck9XDFN7Bp8BbgT1kNarj1amLnky+Z/77az9mm0Gj7yif6nrYb0KfTYPj3dMwaArsJ6RL
6kjer/f8V7aSu1moaCKWbkHaMchKkbFoeF1RLnSNMEm6buumQWi6G3IPW4UNYVYPo8B36bFgrhH5
JAtyr9kTfBOnK7RbiY287HND5e09EeibYH+QxOVf0vCisqw/n/mRjAnjtPoRE2+IWNiO9yTIMN33
JXvikg0jbd+nZrsOrNxjDcWVzhLGAkKCa/1Ggl4igNpbFPKsbLkcqraG9mTUFxufG8cgpXi3QTPL
Yjf2j69qd1aOSRapvmBQhWamAI4carktZvbgFTePmRzgC12kuqkoDsvrmjdtW75HWZcyEsdEOTcW
09ggpSDmUz0+UZAJh/hFfqodiA2PrC0w3b/2k9xYZ/tzmm6GsSpW7mTbYGrcfgeRkzOhZBi5RfnM
J7u3YvrjXrr8xN2+yUF2sCyrIG9tRPiHqEcGBcwunQMfyRJQaTbyJFcvbNcN5h/sfrob3geL0RcR
UJUfxmd69CziBnymeNEmytcfBV3t/a3vsuSbi/nXzcARIb2t+LV4kvM9cyxNkh/ast6nzzFfGxXn
56wcNQXuvxupvuEP8KRD4NxetAxDQTtf8V9I7ePN8UsUj2n1rRX+fkabuY9OumdmVpN30Twwzl2W
6WH7s/qjopbsWMOTg7WqEEuSbvHbhVlSR10RKlVRHPBHsBDD0irZs5vFUa+HDzu6s9yxF/ZVTKdX
KT4KO7dTqm52YVTmUNZrJJrAuUM7VAPPMGxz9PkgFAu+2eu3K+5BJNy+SrYPP43HPROCahRAyavD
EdfFhVplg9/ZITqNj1hGKC3PzYidtRhvJbJDjHGUEaexMWtXzmT7XlUqLSre5+kSgFQx+EkGFUZ2
ZDZji2jErsxGueWo5KL/zl2tWti6kk1ls+mjO6B0H4AHlMcyD7F9MKARegw8ixtBGgPPVjnAa4EL
gPkn9f3IYA0GQLkadJ5zjW6AI+YSoBxh5p+cAQTupQRVYyGrT2SVUNSnSrTwhz39d8ltNQLClXLF
bSmRHzpzodnt98THi2K6fR6+qpFGxF7d3U733089AAlk/TpY9EicOyFfPlc2uuljY409EYSpLNUE
T7YZTl1RgQWKWlLWk00WWTyaqk31juM3cmP9PJ5hr5ejGIguQKqvlx/8STp0n3S6xxGJzrW6nscH
rA67p/KmuRS40M8aozTSTI5tLVV5NesI7DcU1BbNv0A1iHd5Q4z3TGifhWPVukSqHczKFA0l2ODL
U2I76aixs6YTVmw60wUL4K51ESGRGyCTqU7u8zRfS523Hx4YIV/mj0NhmiqLEakftddg58z40Q9R
VQWhtKVUKS160y3b2ZYX5GrcgkCLs7It+tyA853H8o+y2KfLYINuApz5htPvTAjbCTIFhA8SONkS
DWkP1Vn/+B0YKe1jMYtyzPVCM4BMp7PvZrn8J1uLdO+wAHkWX9VD6dCIBCnAtnlB5l3sC/EX+zZ2
2r3r92WU7CW73fUHB9SCwzpmYltOu+CvQEUuZz+y3cun6+HRPTAwjSpV83zHDAXalnCqx1e5sLZ/
RbAcvwT2TrwgvOXu8mNxKAshHeonhF4VnvXTkLkyN+Y0S5Y8sVxf829LEYUBsGQYWs4ODr/3hhat
BrnXXghJfI6vBm/jy/AqqjU9IVSQQaLy6ED89hNFOA3BtnataYd31fjcH4OQif/YF661F0Au+I7Q
Lt1K4XH5HL7mFBybDcWbmWs1PXdMeeS06GTry0Ly2AgJsEkzJp1sw83nc+9QM6+vEt72IVdo203T
b1wCnehZi9zqmtxQP4edgxmgsEP/E7BIrUiw0ag4cdHu5q958tZUYP9xS20/bj/DnHslu+hREr8a
cPld/1XKlDksnLEvbC+kabkfYlIKnJ4ukuuDHbWF2Y5ACxaH2qxrqW4qaPACAfePkxPqObgM/UYY
fIBldJehrKstSucOTGd0mNtGyGpRcBcoPirkB8z02tSeN0cdLWigvhbfX4nqos982DoXBvi7qzNw
dmxtVAfrolni7wafzUVNT74k/8jK4jC1qoE/m5HWvY6EvOxb3O1HLVG5l9D6eGgfjBjZATksBreD
QFPt6YbH8yt0m4vpGi62z5ez8XLuVLpzDg8DPgCzzjKYXYVqevm9abDGHvwBLkHCBsZdmbAivWDF
3dfCbyjujvp6+iTvnT7rWXt4q3d9e/p6cq5x/EdIQLo3oObjIXwpx4jn9sEGT3QLaXYp0riv80MW
thSWjVv1OB0CuLG3ipd25uM2evRfdXnot/zX1YXmndTiOCm9958NzRJOdxbEaldURhKSNiomB/Gq
TpqaC7NXbZEtrukie3ypCjq8n01VjaQ8WrVXX7Ehbmz9JUkctWoF6+SJvx2gtuopV/lP3TwDihJY
99Q74ctFOo9d/dm8D56mGl1hXLVLRd1WfH75uhIRy+ZXuXN2SK/bSZVCDBhUXFajZSSQIiVpJt/1
VHDBrw/j1FBXngsIA0ZR7+pj6FC6/yTnaxjRhM8IPvgdRwdBkksYpiecx9MSPXiFD2ncDoZwo2ct
IbKR8V1ZewfLCgCjghZayUDFZpYeHsYzvHSAXfHqwj/Gy8reEZlOIdkn8o/gJZGsvEZqkg5RgbFy
0EIXjAB+jPigb1jEo3jP8i1gOqNKq+zArU3D68azGTpCN22iaMFHS6PlJzY7jA6g76ZxsscGZiff
qCqvPPBmx1c1VY50AAKDdO/Lht5MKofCymlBSSscexDQau/Rrvv+fTmVpMH0fx/l2a0gqDxJpmhy
Z4A+1OSzbXeZlvlvp3EjEYK2UWBVjfUOhnDdR9m5hbk4MtJ4/YYH3D3vr1Pfh+naopbB9Kys3wXS
lVb3VDtWYqXNx6l8bKOi3Fun2q48GxMfDs6j5M/x32bIRO7juuWCrruae4sNLL03ZbavL9NWnApt
Uy6fPNeTtnEVcvGpdlmXsol2hohPgfuxac26HJie3JwLi2lg1UuHprDQKpuTFcLDG7TRJIOV4HR8
iqvGWKauyjQfkX4CGaJ1C0jpq7WqUj0FgfGya9p2rJnluSlPo+0Efr+pBuMjwvxFqYsnjsFePFZZ
3A/ig1hDYIewa+eEFtDidVQxRaONyn0h+wdJ4mV+koJdO4/5TI3jg1yLc3X3hgHWfHTOyt7p7WP9
i+bFeTxdnX1d0Grqx95KcZe/YMbRKHVP7rj+4nN9yX88iduOPRP+9r0OauHM2dmwfThXJR7WF5ma
qxktXybxB57hJtFWeeBcrgTxDBat6xfh8vCIkEn1cSm8j6VcdrAbyn+kTdC8sM1LduTHrz8i/b9g
oth4nWFHfGipPNadtUp21cu9mgzyxy7261GLSRG44C7GGos6E2mmcc9xsMdel7fX0OPGGDp0LLDl
ounTPsguGByaNa9PdV7Yy47Y4OndFSNX4H1j+qqbOHHFu56xcQcXhmvjTf2xrNs8tYvRY1kRuu7c
KvsPQdmHeoodTCebamubg5Ug22ltrC29HkPs6Pmm47UQa0jcPNRPCjo9cPIEpv8zHSyaoEvVRPO8
MUlONHzpxiPcYadi6dOF0DcLfdSH/D12T5OpEvgYkaQay+8AxEyPPxbJkoeCIzOrS15/R01RDO7U
aoAvYQILA2mHi4Z+x9s1aiqZK0PzwIICffB9WYijvqRLXgBfv8f0VkkOdQUw9eVJ981MNYH3i1FP
Tp0RM1dN6a0nR3FD2f9+SKoKNA/g4MgjfMJ8mB1BxFFI/gB6FgzXlNIVIie95fF5aP9h49H5KaFt
LO0JjYMgzvGjhF017t17LTtieGbyuAoCiS1qbRUoL6QI+LbCsv3ZQyAC8IafiS7W1DBn58vPRfBb
VqhMzz/Q/dTIN1x/8L7Diy9yyHuqY1Q5/xUVSo1QWfxhVhl0SxbIiZAdx4t1UU5fytB4Tzg8FTdQ
XOSUltwOrIWbzP6d/8zGoP3RQ2WjxhQ+UlyL+XazQLm9GW9uhUF6LJUSi7Q/JQN8rs2bvaL9dgix
hL6dW7PzSFeFiwS4139gwyQdFtEsQvup4xg2JNARLQ6V84U/e28NG9sph4+TrBkPCV6kBfp4Mt9f
lmLvsi/1VFT3UHtgo3AahnD6teWiLS42W8XG4Sgm1+4yAkMAEc0QvKIMH4BTCjCi9vKjbPh+UDw5
+UOyvClR3omAWq4k3EMC+kAAhmSD81d/5WSL1Xd9OM/AhQszl/8QVvOBbKA+EG+dB2iMh0T9Mmvf
ApxukGe6QGBW98Q5sJmp7tWEsNsc/LKdylUSlyocQze4YS+XCFfgb4TA4ATq56wif1SP+Vcbsh4E
l2slSKxsojoAm67aoss2M4LKkPKTKptN9gMLsm3cGy4JFN9clEQEJaYJeMU7JTnenUaxxCh83V+s
MX4NxqnvACYiHVSeMUR0zDsWOq8PGUZuZLaQTplnI/Zpe8YljbXUzfBcJmE4DEGlKSsSAClsPqZo
35bDzIN5lQIA6y9b9UuDzw+roUvVV2d7twyCt9MeSXDkyeHUBizrk5+R93lRBY+azBfRyqOjR3Jy
MA/d9S9tULgQJ4ssOjJ5ebQvtqW/Eu72t3Zg0dKhVkUvWGmExLm+FKdHz2gf6K7/VdqQe5xaPIT2
3/Bos0Emq/udFoS4Zd9wuHjB/k9wc6pkZGvc/9ZM1F6JMPnx5BO5h55IUhNlkG7rXAwT8bWcHn2z
oTsfsQpKowH+pg2y54y2ng23XRRUKG2iTND4SkxcZ1d4cYcnmcv1rdCIi45Rs/OpuyMqlPEgXxf+
MtJtb7dT3K3T6DI3QorbkwkVNeSX2uJpInUB+/X9YDfj8cLAnQ081Nqe3nrsN0HB61lfMvANFBuL
Edvmyipbh5wYxNLfcZmR4Y1/vTsWL4ydF5ZG0g15bGdUs/FoDdL+iLWgC4kmQ17Xzx36Gm9hwLmd
CoivBExecoQJ4GqekRJBs3v4FTtg/D47lxMdryeRrfFaWqdQBJSErpzPpY/4DZ1FP2g9MzIWnx/v
ZyNQhZbiV1UDhL9smfbp7yUA/7qoZHsbcRib+ay3MKiKQKtI6kZp1mGjy+iZ9ReM7PM46+hpIF92
y0spshrGgtsEOrSZ/ykx8Btvo1b8zYpzxH7EVT667uTAPOsi3cyV3WENnxS6cczWUp0UcyLD8wvC
/j3fGlBr/I+o8+pWlWm28C9yDBETt2TEnPXGYVjmnFB//XkmvPs7G3WrC6FpuqsrzJoFaL3cBURp
Vhd7mBBe3c+rVjz1QKdU8k3gVUKaQiRC4lqbJG24RAnCpKLqhDNegI5Kcc3MZ/oe+wQCGQhQBIDM
4LzA+vJGUO7QaeVOtVMIdoBFCGEAIP9CYGaRxhGSje6DQDsopRei9S6MALgSXsNjnTTdNkMQqQEX
vqCvkKS3PjGc+JXmY/K+OkTCy63EghKO3HL7CZMN1noLGWSjBF4vrnQm8nYhGmxcGqUubk6cxRR5
IXnqHi94D84KD2MewHHEmnvc+7uPjTuvLNwrVXJOh/gRwPRiXBnP3hdeX/81uJlEiGOj0GXB3Y5Z
9UDclefIWuyYH8WKqeYR4u9gyaYkEhkxqky28YtzlnqmFIveHfD/cN9+zQWMY2he4WYlRsmyDdUs
MUMgei8KHR3cYyvAPv8jUt0myNMvzI9RGeqdGsPovNJFnf4+PQJb14hMAsQr2HjFsAc5kGMNcvlR
uvNz7NpS72cqPXG/otLPdHulahp6+6fqb75BeVJ9OsD3Zm1yY4+tAm4h0koXn5HwHMhY0kVSx1R5
YnYeS4wlDuCXFp/QbFIkq1FtVS37S3gAmVzPR1bj17xiruO0b1ndrQ8GGWdzQFWtyndamhpTYDfh
zD9V6gXSvZ5ktuCnYoXGuGsnuLjhCurueYFHY+fnfosNF1l+ojkLMj4x7w7GW2VAkVKUUuiMKBGK
n4nYi4vb+TGH02BeGmNjsXZYcCqTJAoRf/cN6QbAeFzEf0t4/qG+cawaddFjgju1Um3fvEAcdwHc
9XFGo6Ddxt1C7SsGAaWZzi1/00HvfEL1lfj3HFwUq+ODiBnVrdDMjDPpbEB+UcJK+PKdG1Gag8sn
QjEoauNcjshI4c8kB5OCIP52g8PlhueMilPbCFplq9JIfinIaYiFCSrbxTuSLIC3XYPrZLsLGEWF
KrAIPuMshhsdt80Xwnd5ePCeiZnoRyIuyL/hsw9r+5xM3RPXc3mgWeHNYcQQc2FoYJ9i+QPpGbJG
gikjne7azs9RnvIP5soKZ8cp3FTx3Dz4zZyfEKzZxEDD8DABIijM0VPlPMZLHZ5/TDjCox+inJhc
86oyWpy9SSwOHBacaBRfq2wdtLRqjXNaVY40w7EaMD0eTSZC4nGlhHHl5mFm7wH7ABcnkELg35ni
aKLERAjQGCEyNJRyh/Oask0FpaaYQG35+fnW0i+u7e3E9NHyQJzhfMe8DE0f7/7GZ2YhpnB0lFTw
ULyPghpJ0cqXfRRcArNA1mGMaKLwMDNpForeLsStTHoGbjEEG7jOEBPf9AvoEcSs8IkpR5rY91s+
5udswFd4KLb8UTvoafqspT8HjAJ8NrpAqFX4krZg9s7ldC+vTl24OLNMml2oCBKJN7jzUN3QKzht
9lN4woakOnE8iLJd4BvsMiZ2n36BLoEbWQ5y8EOvMcwmXu4woNGGO/2kV0cw+Nbl/nBK/PHaAWgI
SxoF2141lG0dltB2kThbwsL96PMHSqLij7v3QWXzSw5eMBooEZCcshgj7EEXwfJS9lE2SWjjkjYx
ZHYUIkG7ElLt2GfRFzhudiZ2QecAWpFaxPR6g9HwOe3z6cG1Ww3oes6Fm4Sbjp7zZRj+SnC3E/6d
g0A5XOPnlWI9PoF4nI3Q4A6leMLKugN9A9KQcDxx4XuD1zIOIbB4JF/coPZ94QVGL+jRYkLuYIJR
bC8BvsqNSpNL9Ua/zomIMQ1kI43B7JiiqbnnxY693eJEbj7h7Edx6qM100NU3mlSUfRARSZYRqnO
KEWYlhqNZ52WooeS6kz8jxwrCDjADsKZu8X7fWISdVkBoMG+ghiSkN56KFI4fHItdPLSA4/jGRFI
IRVy0oSCMM7gfWuEA1lP26gtgg5sX+Mn1m1SYQHBKWbt884HMM7DgE/6ZW/xkt6LgBAKLKOvp21x
k6/V8PGFFFuArv0Ddz0j47dHHU1ynSqVbz+JgW+72L1QpotQN0lDJKEluO3xnsMbQV0DYiDMO0oe
jAEPk+OCCs8rhyEqwisPxeWZJF8/eyP/FvBZQOhfcYwU0lfeFCvEcIDyF9ZosdwUHsxF9MGds4VN
BRWcanDEeaoQMuiV9xvmBJFo+NTALaPkQUThFddYCjwI5Mhr+WXOeByVB0XAdQshYUTtT9/wSx65
JYOVfaE5+d8rh0IVYzBmbzbAosBVpI/S+GA0uAJWDx4o/VwHRT+5OELRtzmf8sgb5CYiT9dDjIbX
4prFHAqrfjK8UXOMxsOhvKbdxfWNlFq0GZBRW7dElOQ2x2/Kmq9LtpY7c3LPNWCdXNIIbA3OyRUV
1jDCWEtahD2TtSS/hkuhsuQFsha/WLvNWcvJ77vNMTNuhLLoVvBgIPQtSGz5jjdgjkJSBrdk9Hnw
lxauba4nbcZlvu9zn2V70fEpGSrtxFDvl1g+UVa5CXeL+mkwvD+4M8f+sY8+i3kGWwh76CJ0Cdw6
VPjCmhFCLzBU8mtesgfwa0Y6HNO80gZonvIsNuvCujL+WIE64jbncNaSG0Y2FB2Jhp0daNOlUios
ScvbnBFgLTm1CKhpKBemTkzPyC+Ka15Q8DnF9RFh9/Ame6B68qBHN/lWbllYk4LwGqIWH/v5tbXM
rxmPBpkX6aPyA4ztct9N0idPquuKsx/XXwVNnxNyD+jcAj2BQFdCKIlivGajCRvZ58lDZaBYQAgk
AOfG176lX6iClLI6A0xK50LBCHhTpdIHEzFlveCHpKvwSndxBFpIuXt6hIEGZ9psvkcQ8H0ZvwsO
4PREUMVcjrWTSIJEZJuOC/JHK1yVupehw73AOtpjIKVmEu+ZGkwKWU2vGhMYK1CTGWUgvUmcgNPz
XuFOgm54KUDOoFenZz32ixjhsmd4yLLgKonccE/ABaYPAEn/e+Qszf5MBmDnMFGhweWVw2m6kGIJ
kzHlV7gUyM/pszRTLtuBV4YHNtVP45XdG5zrHBFBhtUG24VXbK3HkAEGZBzKGmDUzNPEJWsWJBRQ
cCb5rEVP8ZMDKC1ya9PHF3JdfKBc3dYlI48H95nX2RmhCyINYQQRE4Yi9M8tLPpvoXO7L3EKXHcE
S3qgMDgCnMNwRaWSjVcenBvrXqbsY6i+/6YbfgiQTMaYhJz1C44ziOOKYB6fdVoNj5qaXiSXHIJE
GgJpr35VqeBNcG7DG9y+h/mOp7kEBfnh3lMNDCHMPtuCa8Ab0cJWBNUEbp4CMWT8dxNUHghkoIeu
QHy6KrXh6GlvB0fHmNxCs71tmO3byJwY7R80RXDV7R2jDcwqV6+iZjhgRfhg4n50XqEYRR6oWKaP
Jh9sGjh9CS4T5ry9o8g4h6L9+ztc/MKExeq2h/MRFz/kS8S3DKdKghvpIiRdru4v2CzI6tgmy5IZ
lD5e1ah/DrVCdUClS1KWDp94O+vNLjCPVnsPlxJ4AOhcYqPvGTli3gwP0ARD0PwSIj2RpDUDB+CY
VychMR30w6+Z+3qfOYnGVPaKbniK/G9QbTBeUChwWISPJkO7fGlvkEWd3IpU1oN7uwfVB4wq1A1o
HODj7l9+ZH6RrNk6jjYwAayrPkqNf69SdLkyPIb3DhrAycSk8vJoPagRtUcdn3t1eZjQLu99jAr1
D1O9+x4WxzvnA1fmu/YEgeKX66QJ7kg5Lndwx1KAroLfnPKtFaJiexAhFGmlHSRbnee/Y8O8uABH
Zu7uHVG2srAqHRoQfFDyDCf0Ht+kXbp6F9LvCZwBlLFLOOzgZgXBbzfz9Ue9sra6Gw96THK8fiOQ
2vBfmYMtwFYbeqDPgjDHd988XkJ88jjrT5jVJLVeKKV0cwv94xpaFOKRJppovdrfGzjksZvd3ab2
KPiVql89OzeTHHt3bwxypxDEQcUCNO2BBiKDcjfYI8E7h+hLzL8S5uB9B5UPfcO4CnyN6HDFTtoV
vIUv7/3CDUsJ2/IKnFtAcH3jzZ7UddtQG7UIguvxDknHxLQr5b0NQ2ed7+2oYvbxKUlc/wUJcC73
cHRKU7MDmB0CusQt5QMUG5KJ0EbiX0nAoByeNWC6oaU4pMnYJq6ypFJiWH26j4OXQPu2feUcgSMt
e/rF9sClXLdsHK+Kk10pRvLy+v3WxR4DHuVLwM7pBjrGoXrQCR8a4Chqgp6fAXy/00urE5tJ/AAh
e7Tmp0v7eA8TIHTDVcWlFg/EPESo3TsEGVtoe8pTsghqJYLMkKCQLAYqPya12Iaov05GHO6OfbRn
7sHO97TIXeQ/vzwt43zuVnr7b5OQ9wYZND2D0gP99VhDqgatn6LWkGQQCoSZmvRo+2H5s1Nc/NaM
Czm8dmKveAyHvxbss/bBHq5Wq87q4r5h0W+dIBeY59/1mz1VP5i9+/L7DY8WaeCdVWeN1gUheG1u
OrWv29za65BxKBzqI+ce/DzWGCz3hSAPpXFRdBcu5cCdqrMb3TEVvZK7uoUx3PffzM/zaQF0cWjM
xj86K9xZdgkeoxKE1/ohPMZNs2045JQSDS17ZnTMwVt5Cw28K57RLjSpEwqa6MIvyl7ZAwIfVD1t
+8DExORcIBxCcWKa9hBzvKc6eyXOSKa7DUUjJa9KkW4LIBEn5w9fju5THJLha1NYZg+LaFWhA7P9
fXq5PlpnKboRMYc4BI6vDyxW37Gxa+t8M57gtb1XuN43jrB5lym2CIeKU4mAqJQmj1Fl8ljMmmUo
M9qQopMEqqLkcJvnXAtWaXbXf6/RcZCEySIJYXOOLHff2Dco/NCoNlcvmJXQ7byX0+lQF6e3Go4p
g7OYUn0ANAclb8p1k+QQ1H5kAZ+LTodoPXN+Ah96DFdFaNHxFy8+L/PT/PTuX12qMweEwX3TjlVt
52UPL1/309KfqLpqP30NtwSOzNmgZI/HGk8v7wtr9ZvFpUQnbaPNsNzYRulGQDH61rYoG5QZr5Li
XCsE1elsuhu+x6T9oMQEFCHgKJ3BfG/3er3O2VnzXHVmPFcMyLhkN5hommqGr6w7wyeHuM3Qh1OK
PMn2pz4VDOvhUUeag6keCiU8QBXBapg/eeXOqcqHTROYUZ1sgWvdWB4jc3kZXobABAAQ7ZokQAQm
nDfniGUepZICbGAgN5oPY2TAFGA5jq8tKFGeyFYymFfPcEetdAKaVWVgsmKxNmVvCHkiSHkQMK7m
BDEHk0MtaB4UqQCzB8EzQMqEzGg3SosJtfqtvohuDx4K/OgR4KcHP0IUELpbssBxuFOIaEeFo9Z0
qupuh+4UKmo+b52Wgfx5OAAjF3mAGxj1rYLTggEIjAE/0w/5pQpv9vk1SDIA2xebN1MqibX4I+CQ
xZkQJITQVDn7DsAMBIsdXjGVOIP5HYAAqQqAGN6AZFRgDoYCnmf35C2oxFl2aAS+GMP1aUKk6kkw
EqvBdIHHJ7nWuAyeJ6+Fx4E0FrXdpyaTGsmL/kYjHlzPdDFFwqh1eATYMOLZSBoLdtpTbOWLhb7+
EELn6uic7Oi6QA7b1JBAMI/jk92QbNbGTz90xB8H6OuwAMp4WSw4C82ZLlotupLSIbUcDhx6mOE0
parUmGYs1EguQr9H5GtHwIv4fdiF3/MZcAV12bDpsDzTLygYBRIqbTmWPyBNXQEHWQDC4hp1EfL9
AtKhaXouCty3xY+WNPIOVy8xS6o8dLTaCrUKn7ThXQc8K8T+BnDPa/ro3JT2WZj/TBeSu8oIHiMs
Yu/DK2Fg5xnrNhh21Co6XIpcRZTpBI6Z96YzfB0gQEAU62jqJN2Vlu5fxOVewATgBW23j3bTywVz
q5Z3Kbbs5OswfrSfzW04s2uG94rI4XWb8wn52hxaPcJw0NVtnXePYZneWPBoLj0Avzq0lrxq5Dxb
J8+ipoIJfPemunjcyD28RSoQ+GjAEf1qcLCs53Sz/4SEUjlA7Dhn+Vd0/5ZXb9kG9MQ2cwGBU4f4
uNgBWjC7B75bHu16vT6hthdNtEEW2/gY7VsERtE9dr+u4TjwmATYrxF0Cg7YOQffon1zH+5+mALr
fWji1tRH6+RbMKpDdl3xNuDZdSJAeXBOwXIGpfTRfwzOvVOH/xmlMIBwVcAG4K3OMx6EItRmjsX7
da+bYxHAvQFsVAONctg30tnAaslYQJVHgg6vLqNXmz7r7p8jasA4vINZC+AT4grTHF69I9+XqQi8
a2Lg6YEjCcg8c1Qb01Gz4sEgVgIVkpBsHmCxHo5DYMkVP50BY4qqrdfUXTx6UNy7A7C3bPuaXo81
8QtenT001gd/yypPlq/D+uRY0SqlJmT9YQU62TSYGUPwB9liMdRgeQ/0TlIb/jQmzLa96UKM1L/N
70qvhcR921YrL002mymnnQnB2OMG2NoK/0Fi4PJhTNkE8RPiK6cAAlx0oNGEfYWpmSfcMXZ8NIeP
Y6/SUpFf1HtMHQig2D6+9B3WdlpA7YV5kfIk0DwHiTMcU+iG+cRYb/Wzbt5H2vnJ+ifdTFrKB1WI
JHEwcwS1Id/xsMas3hmTsFPGgfzZgFo73Rqj9mg0erkgqduJO2u9PcjQ2Qo+y6b3hjX9g+Jfafw3
yGpX79OpUKxgNKqf7TasK4xr4gb2CGbCkT7+Ar2qIIf+X+KEYlsyFe/ekvwMGAtxBjhLIiT2ktI8
V3s+r20RNZPD2fn2LOz0MCFHqWY0PnA2omrF4JAMYrZuldjFiCi2T/0MsFpn8G2Jq9dZt8qkZx3/
+SifTrmzxRlmf2DFvsXlIvVPyk3qVrWujb0HRYUHN4uHFQC14dOD24WZ8oDQkApBKtzRJRYzeMba
VMALTX5wCKpIpEzeaUQU92797f2cSY7Qz8wl9u7+d5XLIq2B49p90dgTs5UkFu/pUAkEk+sEkzrQ
NAYkETBerwzOAsaannkXJq626eTWeTB7mvUDhrA009ByqV3gF5sVt4IeqVerXoIVc4WSeyVFeRwR
+dk57Tag2joYxOjvr+p2uwh8La0SnCZ+dsnIgiOsq6aUyqVKm5aS/gWdd/EvvnIYr+DzjqnOp3NJ
Ey1+3ee7sSMExBES/4f9XK3fMTlqib3jgjTPKGc4p4I8AqpqQxvLUwSSCLrRpGYPmgMSsb3CaJ92
gbpCv5JIw7yb/JymyhjW1qTuxRt3g/qY9c7BxZ0E2uvaNB1ADU1J8LxbckhMd03v3bn55TB7Pp2j
pz3Zz4HqzC3b6PBofjEt5Jq07WD5o649WukR1fMVZ1Jg4yb2EWkgKYBdxR7bKTxv9LblylMg7fs0
kh4+Aw6/8zGdGT3CMpY4GYasfaemwbb2DZNw793hVWKdLTco1uMWCd5sbRJZjvD296AyNcY5yG+3
9hGvBcxMDq7MVKh/GcIaMOTQOBo6l7qeD4i+7Esdzz3ch0h7jqjtHRTDIti32UKCDcIFF7S5TJTw
CZKqxuG3tUKI450bo9F2d861ckxA1B6ov8GZOZBOMtyyRUU/J6OBbeOuKQrBUECQDgaD5txwmk2d
oVMYfVFra3t7rkVzGxah9Ww2J/WnV5/wbz4fIHTn3H4eEyK/3sQKNOw1reeGN382+XWvxiGpS372
8P3SgFygZkA/6qB21tU02re1996ABY+rJmTFMNLCNjrbcIfyEeEyaQ4Gta3dW+/8JEybSisHndV6
RS5CsA9ICsfl0xmzLrVaCJRMfUThSZUx1DJkcaMaoFcVUEb4WiWDtU69kaSS/uncDlgI7nUtXBIk
lLdA8QdIL/sTEitmDNBWrC0SPWxmY1RxMTIw9tY1hKfNlVIDOFtncu46ic+NhI+YgrIF8t0h68OY
ehLpQjOOx3E8jKsOWvrXicedcL1zO1qibr33oBCW8aN87CIWPksZIwkLjtwzMmKIfkDAMf0ukkVu
wrO96W16Fq9HLKsHc6uxH2wHem4HmwSnMyWKZwfK7pTP4ak0JZWQLN69PGIVKogXAyjOX/EjPgZv
eJnJ9GZ5xF6DGIphGtOmda+zccMOtiwGWwfDKnUcaPFqTOlqlHUp6u9YWubG+0NVBU4bdOHJQetB
naylacltyrun9scWfafSBaWEA06a2t/fcfH3tv+kJgUQ4wyeoyNF5AZQiDuP7oNU6AUBPYKjsFqx
ppJH5rDeju9UVtUiqpup0tHaFOrLwTuNkk5yDEhx8tTmCK6m8tdQF/GK5FOFRmbYDIuW2Cvi0STv
W9WmX02Faj+s0rNOgndeMYHX0PC1L4sz7yA/RREiAKvMHCmg/BraLx9S1VBmOLSnNFCNlMtFmwSv
hO5CisyDytfyjT7r93oivYfYpbQNHYAkblKVOYwvbRanABtBGhqZjU4u+cvC33lh3CL6M/U+1e7R
mtHPTxhfaPvUuocfODM8srOCSXL3KNa/GOyqK1uFhCYCwD84k38CXd3JBtOFf3GzomZ3y9TzVTdQ
OzeaBddIr5Bfzw2wByQQrGeBtcTJi29YuLYfnfKjfpn+129IwpI2pNv0dklsHZcDGdnaEm9ariWg
ocpYBwmcKHLsGj6BKvWnei6hWgW8MMw9DCDNTXQdLjZ9PDzqxtssewkeAPwnzEAr5E+aq7qvOrWy
fVPlEbuXcDnXqG78p4pjvNgL2SGyvReLBVnolON6OJhQC2yhvMd/mHR7DEAQ4+j16katl7obObKr
0UnpZBXjlYWiRR+9IN1PVbHp2NR2oH7h8Ef2CDTvrLiyMrENMP2OqK8PRinYB15/DB8V4BbNp4CB
mY6se60BBGKMC9KanZ1bA4kMOHq4uAY0nULd1cmJR9H37Yr6zJi3JumZMujU9yR2cYCfCwQmnRpZ
/0qJ1aCL8cl13KODW0gCqfF1xu4w7uyd9cbtdDLlXVorRh2Wd7+PRVqx9RbLMzVmdb0Rdmm3HXig
mBpHkrmgAuIV2kb4HnJYlpocSt8hYk/fapRTaiCg3he8ZgwlzawvrnjNJjhJyMrmbV5UPGTLEH4V
XlLzzgQNkGPT/QRakA5Ti79dUcQ1nbShMuMIR3vWWNWE1mXrvuG/oN/UIfQqo5TUNkYqNFrICdN/
zeHGQJe/wtdAncU0Npw2gl4i9vAl4T7vXbokDgA3gG2I/qzwXoJIcoSwhQarhqu0qVLrgSdJzyed
nAka7VisyXIoMSQ/IFH1PXNZnp5MQlj2OFN18J95exbvAysyneCeBzm3x8L8T0uBHSF1qlbqMXIY
x+XqiMMo71zrmZUg3VemxTdt3DQz0Bjo+FiQ0doIMVFgSKOaIa+B9fVafSieeSczGju+v5C9+sH2
xm8TwEKLJifrEhJyqMO1rk9m9lzLOAv+aIRaz3otqJHUvxfa+ChI2ixZUv0PLAIQbWXG+Mcu4/Gn
uCYmqJWanxQChaxilpr8atTJ6Xb/cswqWC3gsdDSoDZcHA5CqCadaMptxtRGvmUSDgeYy5jM2gpz
sGgbXfIVuELNW83Ioysgu94BE4MYEwR5CCcpT/qDS19w1WTnRP1ogXsFJw+If6iFJSW1kVFfz949
HDTqFm4QmD4DiVFJaTLMMEXh4WVQyGsg30HmYUqdIv+kP1RbTARs1tQ9hZdoPE31FJwWGgSZqwfp
s6gOASVxjA/yg9RCPFgQQeBgybY8WbA/pEM2sRHjGMP/PkuaVMDPkPTIdm/DkOlpDiICm5cu/LF8
BlRTl5PtHUkwaE7K4QQ1MwMglYiZsNEHNQozVjoRuYip7COpGdkpnakkMcwYrERoBEPZCSSJ2mg3
xD7Z9PtUnPVkvEo+awWkepXEHicGt8NBhvwWYY5apcnD9GE/PRvcUCkUXbL5sBQzB4m8Qrr5rf7i
26hQQQP2FI6pJ7trrMjhg8IYIHFLfuowEm4M99jZbbXkD2NFQRNEdRjilU0XZjTE1DM2RQf0s+mo
BWOx0Ni4cUx5oLCrgm7f7y8W7MZyE1+wrBiuxx5D0Lv20lW3GzzcIOgymvi4DGCPRWMlpm0H3N9M
+pSR3aq+W6zBXIUSSqV2nFWppytsnWzJA1qpLpyyvmjmLVgB37580pmeyl+mrSk/Y43CH8d9KaTu
xCOLltyUYAC7QRDURyjmbSq9ayWRezDzCS7wmPZb2bolxQy+eHyqlo2jomW4qMm642oAHSUVdTxt
TA1asfX7ffW7Rrz6ZWMvUfH6N4r3al5kTsH+0ce9uLEtbFFuhO6WbiFO1GymtiQjYY1CddOywoXq
viw0zLSaMdDkjMeZSR8j3OKyF7NPencBqzJ3f2rHNAY1Cs2VOoTp06KzF/2j22p0Zl5HdlyMI0dq
2JDCBGPA1PhB+EAWCONzGI/x5qN7fux2++a2i27F+/v763IxGjxZO1EK5DLVh3RELdlt5wQ4OyYf
b4J1c7YDdFQGJ2IzoLvRW+Fix5mmDer1gOoKomAPKFrAt6KQyDbLe/MXiiDXLuyDWAuMBVKPjRpl
SJuke4jJcUV4IcQQU5JvUukeLKsINETCt0FC3L2VNKD48J+t7wFvJQwdf/KL6VkCDyiXNxUIgYCR
rgCpIqmppMWwQcPuPTqZV1M6BZ4rTQVu83hI8onmrjYtZv82xjpzesheDDtoHBHUe5oiVRpcj5x/
JZVO5BhSXzTz5ZmDwMXXPJcCIBUmWykz44ofaTTqjiceCCwNBYuxX1FkSmE+lLDpmPfMDi1RzJLx
WLJc84ERWpHDi8HVpU1qpSYxyxjjLFuTKdmR3jjdY60t8s5scHNK/wX3PdICIbkuVQoqCl4hT5hI
IBrYGigMLBZnmOsprtHZUQlNQ95ArP9TwTLhx8Aia5B1VvO6IIQGiCpWju4ngkCOnoYPhHTczF9s
kN1kQMZhhAlsisSgglQ9D4HpwjJCIqnPzQ8Bffib2qam4fELWXNr4JFp/YTSIWR+wXxP2C69KMkk
q2k1Z8QCm9cnie9KfdfSmm0aZCSfQlFRdS0v2zQQNSRzDFEtvaVu2SSF1GqW21Y3xwafKclrv5iM
sYNnjK6IXbwRFxLcbiQKXgLVaKS58QyKSphcOH22GQAt9k65XWx/uB1dq/lmF9BAXMdngXHH9ou1
GbGqlZhhgUSupLGlT1k9IWI5ZDKF3lHBvkNN3X9HMLyCGyleML40KjFVfyrxt1GGAKr1hZrNPBPS
IVsRnDGMnRQJP4GS/THMIWKhKvtjKvbXLUADSt1pyw9unW/Dik/et/klj/aDWwcPMLQSFhUcD7FF
evl1AksXlFQJ6ONDqNVVFpDsMa3ABuVktBpXfEDMRe/T3wLQx7MnTkCiXgrvwHYQohLTEqhJ75ND
+LizOwU9ElJa7+3nivQxYJn+LyKpusbqFd4nlv+JDuE7YjGuk+/1ju7tV9Os6/lB4YrMegkEbAVU
bcHbxXBKMwv4OZVG0ycX/JfObHiyIPQEIF6qSxAgANKn9IKfSzqsiwKdLspZvMtC2JxwoLMUQzNV
hrvvQwPe0LfkQeGWoM9Sk2BmYjSrRwjrhTqi9Ahp1tnG1KdZ5fmB5HMJKGrnpKrZjzuZrUYG4omj
iW6LbTvZwO+pekuU5+DC1XWweYZPNPHqN7XVQGCF+wlppY/mA9JB9TvnpT/AcPNC04pDUMQRFGiS
a08K0cCKlnagWqzqG+SAPfuX7pvDiz6sjBOt++yj+ZRRYDYhTEzguu8R7B9cMAnwUX6uY+rYgEay
7tZPBa6GUwbrQL0nPQnOSuQpAGe0LFlt6g+wfhod7r0NPzJL6BlHgIktJwvkSftmazDVvzqo3l8d
aDnIaADVBTp8P/lCD3Be4dOoYrICzcFesjg/6Gc2BdT+6W55XBTfoY5bGOr+0D0UhV6lNDwUzIUV
rAnYWlxawJ/F2pQHIH990w2QUoGz7d6aVAeFbqudzKtwEmV2PTBzxjioeuQXxICre4Qb4FOvElYT
u/0XiCHd9Z3LG6FrpvgvV63r1hM2GbpQlTLVrqfqPM+h4WXv9E5zTwC1M4ogQYyu7WffwJTuUitH
GHRoCGhy2rYEXzE+D+gVAB5YDol0t9v6um3m1NofRBvHMHfZO8WHf+9Xh9DRTE4oHCBm0dtTusAE
eNzHVeEFYhqwpbzRaCnHhpEijj5E8naFjwL4JDzv5AAk8IA9+9V1WfjcBH6iuYmWR7r8KkeaHjcJ
4AvsAmu+4ov9hIGDVxY+ZaqkTjg+dbiNiOxJkoOKZZs6liaVh4X9Bn0Njj6fIt2p9UCbKCfECcBW
gMjfIIg3Aazf1hJ6F9DPtOk1rBKV2Nas8Od/nR8o4xbMm14RFVFOEQ23JCCizSB8u9voAMEgSln9
VXvh3QWVE+4boEAwd/O4I8Fzg5LDv8fA/c7f9TM1cmCOI7BBRIBbrtqe4O2dM0opTWfhkolaprYU
kFLb8D7AowhwRKiQ8V4+N/bacbNJQcXdiUnJAEDsUswG0VHPzxGFtWO071tKrRfR3KW5jYZUJQDw
TdUpQqRUrpXtjtH1JKRFxjxVhKudPZCKYiAjt+B20NOY7jr4D5lVCq/IqJdzIb5BKnwJoxrTmvPO
AipiinO038mRKQ83unMNMIlhmYpz0QfRdKaN12CDrkGMEGaNYwQuA6FSrlU7H/eGcsOVgJ40WFTA
CaCbVDwjvlMD9YzghzYILRbe4zNNhsLSoZwQbh1oL6hKjPGxZY251a7U6n2o0G+vtABh72IxQ49R
cGftd+/oPuNbg3zooNKk7pSz7bEEN9D8BuU21b6jakTk13v2Lh2K1TRewaMh7eTUeIbAHqmdlUY1
O7sYkL34ono/KPGubZS1ZmGY4CjLtbZtGQ2URuxg6NPzt5DCfAQdrgQ1E9zHEvlnQAHnnhFWlgyp
Vi4qxAeCGPjfWMBwi+64TwwfKJlKYWVUCS8d1MwGxKV0wi+mXBkUH/GH6zBR/BfSR3asxY/GjMJh
DEn3LM7cYDYlCtnEx0Idnk8I9QexcKhHWALf0Mzu6SrgJShRME0iDknvDqzxDqIH6i7YNerg0B4Z
yiW0PiAuOAYkhKQqfb3hDH0072mVPdKEl71x986K1TTAG1exV1UoC8usryoJ9KnlfZO7I6UBKhJK
JknleFFPB8WLUiGMK/K4/TcyqsIAoS43JLbUMwp3Hh3kb1dEbJXLSPYLdbkFlZJNkSdj59WQrge3
BTKwCqmdMlYkju/RDMafUusMCixHsIx5SIE43EdQx+WWKnNPtqBPfizqmxni4AH1JldPhcrZFcYl
rcexBaAEtwEaO3MKfBz1kLRco6w5hSURzXgzqDTRsSab2pOyg+GG+2OELx8+MJ8BB/v8J3z4hGfr
d4eS860iKlTfAnh4tfOTOwDBUXVCpSJwPtuU5bv1IDAanVuX2rn3aBx7ycAYUdt9caMY3iuAXat3
6+RGUH+NSrE1Ajh4s6GDyy1e09mQGlVNZaDfajuwGtDwUS76QNI7a3aIB2GIDnafmG8HXtrW1f82
Z9j7eAE7N1F5xbAPYKBLl9KqjH+FmclCwmLD/1KHgMpGz/anXxRBj8fNIm9KCx4WDOVWZvAZImlc
s75DNaFaA9RdJuv1h893msDqzv6vJuuqvCQUlNeSLecsCTr94lCOGPnqNnCJcPMJFuD9ACrKci+D
lTTz1GeS6UfSbLapvpT5ZR9Ng0UVclUWjfx3QPGNokbBdcVStiK//74yWPdZ77UQPttaEFOPBs5c
OUmgA8LwIqsLcCZelku3it6wb4uY5AkruHzM8iSDmcm872oEMgsxzFkNrWIG402WVAITteAV6X4c
ndQvkYLqgqSXPnD0alNII9vkdIEfzYVUjGmGPvGfGUYm0n8rNKua2ojyUoc5GFMRDiDZglAM4DzW
0aQXwDsmV+29v93heyLVAt1Ee6mYGMdGW8mAOHi76E+4k5w9PK1ommih6U3gEhaZ45VkuwuOaY5L
EAb1Rw3fryST5NSSfahZon1L/kLzlu5EZ9yErO8m42WH4pntNdXVfeCG15cLfaAx6HPy0GoPKAR4
ldoOY6rLmgx6M80D+6BEq9erNZmi8Gc2oYcirsp59QspdRoOmbKPCgxZ0rQzZpFEawScxCHVOArl
saRSC5KTyb8NwZR6+D/TV777zI8hg1QKl5qnO15AbOl6SItrFklOIHecPsr8+hkizYIfSt5qecpl
ZqLqh0UGgI7OZGbcqIPUdp1FcRO5vjPfDzX+6EyU2r7FXdCd0JMoAZem0Fd+uIUyVx2ijtF3uqLC
8P9bh76DAselXvvqD4BgwFt0KgiUaYDCaUUuI+spbOY+GoxapFEN9sqsvczakxqgTomI5HF1XqFf
cc9xnpBil5a6JmkNeikS3CHmuzlUBDYLLhwPFDantdwjykWTkwMIEtJpdDsIH45AuT4uKYpX2LTg
lsHDiU+pTjYgSLq5tdyQEVFSYoe0D8wPYmRfqXFoVhXQOm2O9wMyxcjZUZ3I46wkKX1Itq66/OnU
5GuUMZgTymv2J81DlbCHtIXDkB1DQ0mXILnupEyoO3v0QYa2v3E+TkYwdm5aO+KsyQgK/XDTM0lF
MKM7KwJlQmvfPxPdo0CIY4OBpdgiCQgAK868R93G9LkAW59FR1Z9bocH4KCzT+NelAatnSkpWmJV
kMNrD4UqzhYccQA0CQqcGyr5CN88ut0n7ELwiSe2ZOf8GZjWhfxAKKDc+q2/C+4U/oESCP+IAK/U
suL+gESHGAgIv70Ya29YeuT89obQyYagYt2VoABw7dtTRranyBb8bkQSqkS6C16fxdfE2Abg6e1h
eas497C1kO6G9opSpXFFvcPwyNzQunuB+X4HsT6VPPgNyZR4OWBJZoCt9s5CzpdFzq46G3SChHUY
id9eCTMM5sm9UTQU5ckenAmFPJ0JxgNkM7jC2LA63LsPspm1ZeOhTHHJOsz84G+IzJCE7oMjoVny
pckRTvY9DZPpjn+TBqFbE/k6A9zjyS8QlRRc0vrBSowKCOUavmnBECFK4U6caniL+H8LCgpeP2cp
NGcpTlKeWIg4ApJ3YHOibm+gOUy9C3w/OhgMg0RxLDDHksZUMwCkAsVh+OybdSv+wVK2osIxqo6m
O+kAoYkmhFZBB3ynj0bmMNngsDnwnFwmF9AF5JFTHvNUf0RlX1CLjZMDTl0zg+v6syVz5LxOlq/l
bZxvQWTO3qWA5EEXIG290rnPKViS62zaM9I5crXdqoSH+o3lBB06ZBj2fn6l3OmYlGqrU3wGFzTG
rf0DPAg0yq7WZ/4dp1IVsliUxvgclt3Ex6Pp3PFubiLQWfVfd7+o1vejazzzE5gEqclG1YB3XIA+
8A2lLhEhCr9OUIecQ5T3f9QqIbO3/8GxgYsuqnSS6FE3ArLr+ZtRg9ODW/UK98HO3zZyoREl/QL8
uTtq/XnQmT+oZ1N1Cri4yVE+ubsCdOPOGZ89wJB5cbkBf2NSv4okS+dedd4YfHDUPL3X23ZuIGAm
pCtu7G99C2MGmiBZ95gfSNyNdyRjnt9AugCHD3eRODJpixM+HRLqZdgGzM8QaQbl1Y0SCZSfhaWI
OhPwKVOOD8Nk8aYI68N5AsQHC1eB67i6C75wrBPFG52Y1HAaOqOvT1Jc42NGZnyIX/jmID1plltG
p4BSQ57FiI4NNu1cxwzQ8o6LL3y2OPE+tYrlXhPuIWcwvGfe/lw9k3LCrKlQKRTdhKoke/dOqtKe
/BUvnyArHTjd+XK/A6/eJlGmMnM24NOerfInuPJDKKmCBJ8dKSVX71mE78Ym//e582GGuKPNI0de
7gXChAIzOXcLKHhZurg7VhFeS8ANNhRPgkXgReWN4H2l3GHwK/0fT+e1narWhuErcgwboqd0EVHs
yYnDGANWkCLg1f/Ph2v/G3VlJxaEOSdfeQteIBjtQHAVG6ZsoFcwgmYRFBFQITF7p8Un3ufxRHrb
4M8PAH0Azi/YFOqFONdpLcYvZT/+kfISxVSqsgKvJdeC88ekRLABfw60zCgiOgouZA5ygndStSF5
7PgcoD8FkN19/yDRxQ0Zrcuy7E4SFYeUyegWVINpRi3yHhSKH1JJVPxWf1yp7kXF6FN5WQXKs6Br
le2+mL0HUzV26q5VvSz2ucYrh/WcfhunAVYHGUJivGUsjBOcec75d6SMayRYy3F1n3aVLZIaJRJZ
pblCFF/hQkuTN9RvHAt6va6CUAOlZ5B/F2swFHNj3HY4Ou8fxMCQ8+rypS5WWRgIPfMbbv2hyefy
fq0Ofk5iIvhoye+p2fJDG10PfgOmEMVvcAAQ5+iD7A12EsV+RMeQb0S2DqH+noNZPO+kitSu3S/7
MLHgIttnlEvDcVsx6tOVtvvNRHMw/kYLEjwSr8WSHOsj3JWx5i21zk9B1oXOFrw1cO2syM3bPMBj
sHRg3/r2slDPkC+9mnWlD9A3OLX5F6dzEuwOk0570F7I9XdqIxrHG7SITTGREoutLmyvq95Rxm9q
ZI3GPX/nsF9VBMuggg3IrdsGps/YQOctuVFX5n/ZB1yKeHUcYRNpvgf2nawTIFIBCZTSks0boIhm
wJ7iuvu0HjkkMGzAECHUQxUdLCvChxAZHJwQcl3FPowCw8sIaQ00ds1DuuUKAi4ikfGEgoNqLVoh
QzfmrZi7pRUP513MvpOxwkmtnBQxDaxVbpN8b9XNLrWJrSqHNx8Bq4S/wE7urT51PpA5JF7pVwa2
qWdFV6u+O++z8USgG6XEu8Whzh/oWxniZKNIxMm1mipDC2KbyVl50D7vjjsLaHlI6MbCb2O56EHU
4oIMsMrGEt1LluUUPUJmHDw11hEE+eK+xhCKuargURai4Iac9AvM7awnypxZwKniFMco6xZCOqPM
LkcY7CoCfCOTFJAdK78HhNTgXG/6EBQiSLndCyt11D2gZYEf6ImBxes3xwjqODxxELFVbfF9MsiE
otWGkQ7PSbDcoKEyMFQk1aw9etipqAgPT7A50Khjbcbz8cRnpAWrQ9jGc0JT296lhAkX0/dStQF4
OQoPLKboE7BX5QK3Cv920Tqr4aH4DlGa7ZkhkMhTdLyrOh+IIzeP5TdfSJTlSYBottHxrHWezM71
4TONkF4mx6p+sVC+3sVUmT/wKr6E7DKjhcSc1zOajzeUxoGaH9lLnL5T1eZr4jLGLiUcR44nEJ1F
PDBGsDmBOS2q39GErM8uF53MeMCX06sVrohnFU1UOSwK2XalIfuOrgqjYUQ48Pv67WBy2PXZESYR
Inq9zOAFeCJ+PikjP6Mqcdij+VOg0IXAihxXPu6t1d/DA++JRIuCgB31v0dfezOKhYVRBP0+3r/e
MJx1OKxEHLG5B5ZJu5uSzGOp4n51nyPt0rsu8sF41Fp34fsMJ5f7+kERPlzl4Wb49AZnwjbOehT5
PdLxfIO/Xbc73fdX53C2b/mdcH4hk1L0sD/piStX0L1vQaa/nl9lvX60l8MoOGfzUR4Ma9Aw18Mg
23TjZee2xv6jiILeZRG1t0VndivGo/fkmfphUSO7ME86/o3+irooOSxnuL+h3yLAebndln9N52d+
W4Sz23DRK3YdZRMrq8drl1Oyv3tK6N+ff3u+Pi7QrbUyPBYxl2//AWfKJYUrqOaeDyhuD9rO/SmK
4LTQ25s0Hxd3txsGEV+UWjZuWRAGz26eOAVHgcLscNJ7uerevl6m7M4jD6atwe8dG0sWALQLnpOs
41xGDlbP+z+kyHB0rWMzTOxRPXl2nH17dqXm1fe6VzHahstPAwpTIVzwlCFMRgdTNXbqmlsVMiK5
+KNUN0m8b07JpNmy4iPDDtQP2CXK1NSmEdEhBMFnMTcRBUznN7oByNtQJ8yx8mIff2QaicyH3SGD
uXmI3yBmyL5ELzfNDPxe3wievC1En6gc8al7e0h5jMBrA2Fc6yM3gAYUC0zmX/sBH1lgWfgSlyYq
h3zLYoE0CNp2l9/RYPFmL14iqUUCSH2dDFG48MeC+rbbB+G2D4rDOagRysJzhNL5+7eUKvrgD+zg
a1kdIxDpY678RDKLO+kOA/6LIgK0th42psHbU37eZ0tBgM1PVt0TF0mMPbnoRlxSWP+0+lcCQPbV
GIZGmloj2sAX7ZnqyFOldECuM+Xlt0bBDVfycs5VtGaZDCEnfsVIQkWvZa9NOa6Ksa4ebu7vQ07g
9KCE/9UZLtrpPAPd5KAOzdG5vg/nckEt5Lf0z6n/6ossPScBNZJ0h1iUt59S8F2C/QmUMRJWgTKv
Zpmf/jyWF0/1wOUjQIjr0Jhm7Qn8DsRBauey/RD/nFlmVTwE97PnqjaSP8Rm9isRPvWyGSNnRdDY
R8z5ZT7pW073s7fZWoSBigItBpVB+a1sw4niKXZpZN6ZMiEVTKgjE5Sf5vHqtUDbwTp7DHuC/YRn
lVisrKLBrMYxy2ohTk60UekYEGPW+IIQPc6X1wkr922EFR6rwpzma/J7eeh05s5tIAB+/fJYsWoK
NkB2WWPa6akFDTF8uJd8VaUXnZ+y5yTHT7C0sfbLaLDjoeHVLwZShXj5gKtoikpMR79mvwk0pTPx
0N5+MPBCVpk9NHRqbg15f8KwHXJEOq11Z/CHX+xo9BMOScHKRYtxqJ4YmYpiXu/O693Rrs+/ouU/
USJqI80KEd+iR4YU6OW6yPy6QiImW/VG4xjrkXj5qkpt0Lius7o+fjucH9SXmDIvZZPn+NGNURp/
MLNwqO5O6TXSPhpdDiwyfEYZBexxWBMIo07on1GnYl6exfCN4X1/67inD2pRj+qsmJRviJdkuSOd
6g2fSdmCamP3dP5mwTy+g1jHQHxNzMlghO72nX7dA3b8O0bUCts6s922oIl5pZcv7iuzO0b+yCdK
uCbrpG+3LtNBEVwrt1BN5bXZn4+dDl5OVEGUWVwYSX/cqY/P+0/5hJxardSXldPR7U263UmvrRGX
E4IgcgfeYUJIf3WvjKhBbReMtnWy7E0K8LaEF9Sh74wuuUsfX4xXPvQz+uiTbJpNHzMe8d3gx3Id
fyNCRpV4q26f3/U6XeYz4kQivHSmTjDng/g5uwYp19dZxvtktvpDwQDQn4IiLCPYJdYrp8mM6CWZ
Eczy6e1T9yR/YWzyT5DO0NgO0uXdHdAXc0c/iJF/F9+tLTCbaRvwQHv6gdHMVGYahcrbF01aqtkx
n8LnTEq0eIspVhkIoCGrKx/f48PljwSRTxeTafZVgAjtKTCcmWwELXjgEV+QcV4xANL76/3ZRdc2
Q9yW4O9BBHEkTOCWfr1zTj4P1bIIOqsiqDCe3m+IBbCSuGjni8s8LRfl4g2JfJUj+l0bIac40Zhs
YBHeKwKAFwFDzlZT/0Gxuodn95wwJikY8hohDQR/4fhDHaa0h4Xd40twCFTUq1Wc0pFPf5Pf7kHu
gGaQPX1PWNe6NMoYqjGCjSLh1q0QVhD3jHxFsxuBrYVgEQUXnGQACN5eLwuYR4xbbpTZKbu5lAxD
h9ohLXNpKBN6jQXlW6EoJDhcQTYLrQJ2taBhb/pfMPkVBI7gXTPWP/m5okvUdYVgJ0hfQVBL8Z9L
dgNFEiRoYv3U/k9H+5E+oDCVQQLBNAZyBD4OUQHBvE2BHUnFhGQTei5dLtA2IJxf+rwhVZEbUwUS
ahO6eTye9RdqDTy6qr5HWRpiW4XW0w37ClypMV02WY/5gQsTaoO3eIwUI7ODRJrHcefnDpEarjqU
MOYDwt7f7589H//D80kPR7HDoyS5LKC8CZwYyG44JVzRUrYSWjCot8PDAhZJLskES/nVgxqFNQKA
e7XphT3pNAKQB2VJlQFJ6VPvJyaIFPMcvyzN8vT5+LxJ3toiU8F4mWKewU3eLaK8Yn6ec2d6xAEr
Sr0mTBxt8bBJnNGPdJHqdU53iUoGnG+enK1ZerL1PSC1ZlIoExXdaDAmTT9JtCXr9Y12ssztbNqb
iBVcdERekBlITpjOZH5/pmPJMtYd6OVa/Xl+9wBPfTP/T/I42spcktkkgDjILZQgAhjFzZ04mcQe
FJDLTO8BwGK39GJ9pZEFto6zToebUvm3cJb73xuolNTnjA8AjpFAgV1wZrKd5keVc01kHHSXNTwx
4mMtQunHSMzELFhIE7O/fBr17Gk8MbLq2QWtyUr3KlfoXBVmJnWzvcxW0LZKQziVlVkbAs8E65zT
VF8Ihd5cUNwE6AYkE+Cb0BgFyIgkNmQbgJCz1WKxEDrzvGc/DYpDV0+dYtlR6SjogM/GPBTG8BFB
Eis1B8vLptxFh+7xcmjvbofBMd0kh/0xPeSH1+G9iZxifHGiVC/H0QSFdGfooJZ+GjgPEqsgm92h
6EGPZF9Lr6auBkNN/kcYb+Q2wnqDvUaxo2GxgeGVDSS6MOceNnIPzS8EOyjgXi5XjF4oITpX4nxa
oYMxG7a1pNJeRI3cAJeTqpNlV/oQWQy3DTmv+3NxL65S3Ch2RedJ8hh4+5cVqZgzqXBAWsyECmNG
J6erxM/MIoSB6XpG8lidePgLGqCuoGllE+StAAYFrS8QYznXAEO5/SIUUmp//Fdr0IhpVLuu73r+
lxAZYZ9RVdUE9+nZcwGEIpvJbf7lu/EyYzY2t5ThQ3VjO9xmy/f6vb6ZFEym2Wyps2IFZ6M1DmGs
+V9fN20Lfh7pqPV72h9q2awbIbqljU59nPxC66/UJjXNFwCX4CDlX9lngUc24h2ClxauGU/7t69Q
5uBICpGyGIMrAYU/1L62Wz7mOJcSPoj6U2Q0hCzb/PKLu5cSkje37kvf8xRQphTFR04fJwaqiql+
4+QSiPeMzlBuVwABZAfYHI30/l0/3OF8jvQ3y/LQyIfGIz1TRK2BkXWNIZE79deee+f1YJFIBNBk
ZKqJbdaUMGuP+gXcOyroKJnjnoh4YWo86K42P7yIZFA0LfS8+aGzR8+EIq2Ki0+hV39vxMxqrYAk
DiNZKKYssjyO7JZ9/23Zb7NrtS3qc2YMLV6FFq/aFz/yn55svEx+EY8L7zlWXdXd73oMcPS0YEJe
HDmIa1yuDMbxBkaMjInA4dwxEnzP97xtrnnzq85R1b5ckiGzXL5sYcxercH2biU6RF4HBZmLBjyn
QIWFiiws2t892jgX/TlRjVzhB2J3wDr0HyZUkvlM2WB8wJSE5biVr0ThxToKn5rKPMD3CIes0Iys
149oBNA1W0QGt1CzF3PT9yE5w0itndRmxDOXnpRjJsys7iQ/5SdmwwXzAK2/jZdXA36qnrhCGa01
x0GkpL8QBL8KSVH746su/e3cXtgL4T0tWvr8sH40z+47JUTVf1+Qthq7TGDNYaOmoWWMupErY6/l
dgY8HC5Ob4N9q5UsOmZnw9AwEj/jkMthV1w0uX3aDZRXdlhsxGPFTQ7x+P13XbWC66oNlIm1JozM
R8TyAGbbaMEcq5bpX5GZdCTuhLF4vLr9/qK641ilnekshUhd8TtpgvD3B2F5cNtEYKECbIFVFK6M
F34h41Yivu/7gmYNRY4jLYhj+xgdWt88YZTow+Vtc9ncC/2yuW2UYDBTAjW49O+TK0JV0EFoN0Wr
sDaR28KpJf4r96ayrG7666bzqPL16vn973W8lsbrOETOaPid7gbf+3WIIlGMROyyh14PUtla6QK/
xF8JjVsQkl567ZjoO71Jsm01YAdabTfaqLXzkmI44QzVMJ6YWi1HBGBGqsjFcg192iMFwa0zF5za
IkOgF0Pl/PKDAQXl8mROH5jsuC+SiszRbqp1I5EaIBxB3G5o71G/mPTGNUZJej/YB2iZ+2/MAc9B
ZHQSiso4lV02ggMDEmVWzBbGL6jZByiPbbQeLLoLAs3f9/I9M3rLEDWc/TTENft6UFA0RKzxN1nl
K7zL5kBuA2nUERKbM/AgqF3X4N7wvF18vlTXRS9hlwLHBLJpgUKRsBmHtgnIQnSxUYtou9NBcAP9
lrnxhMKijoz3ZO+35sk0nZ53I4TQiOaeiAV8tVMsw+rIeP+NmNnEY23/gU73yw6/3qDdUq5fOZ4m
pA72w32TIWmd5WYTm73ZYHrx6iC96Xcqb6GRcPbaFzeChMAbwdvYvXboUuU7/NFU6OKEvCgagFSi
s1RraJXeCnuYWjkLHM+ne9pI21VcengOIoSrcCF3RN83NC9Z2gUm+qGqtUEPtQg5aYsA5AYHZGcG
og0aqDYLASpY7wfK20h+1MbI/kKlGyoW+ZsRzkeQArhI2Bc6XpfD5VDvbhuZE5t6F6eG/F9KjOBe
vasn+iA4z9ICnp+ElCGlxh5sU+rNJm0SQPII+9BqTJ2983LP3suN/vbO2w7Hg+VgKdNjv5TllAbh
03tsHkwT+eUAfpJ3917MxXHlvrk2ktzh+cQIb3ioIplS2IJzFoAm8bggMGLKOI8V5D8m00JOMdZX
SOlirrQRmtwumpcgQqkFcfRYJg7lUI9hC8rR2tsv1FClsCWP4gIob5quigOmeCTIYo47vy56YHaF
KihYCamPw6yarU5yDOQIwNlAcQUc3tXOnZON/oUw2ziyzBLWNtIyjjCLzzQzcjMzMhailxkthKQv
/6fS7ZT4/5MDvO3jtrSw8bPb1og23ucSQ1+xjxynR5FO/0KC7+Y/fLqWD7823oR/HYQKGI4T1PGb
jQvZtBXkm8FOGrL0U3uEWgT1ztDK2avPPg0I9WSTr0F/X76Kd9O4DMqlsLZkJ7f2CbpbABsHGAGk
Nmma/Zy1b1oxdmUBBUBthSiId/RFiiX1EqpOGOoCqBCLXY724O/ye/kd/lGBuM0FLCMQbQFun53S
VzANVTxKaPOsuT/mly88zYD+locayVfs0vr6aBf9ZiCnhSWcwnNOPPkogJi7y6q3y/Ajy702KqP9
IQ+occpyce6ilqrswkW2kVkic6T7B7/TTry223aFhY8Ulop9ZHhooRJxqHahjxgWhVRPXb4sURAb
6ntTrrrFVqHVahcO5Pxx5jwdBXqabDwJJOgLkEGOWp28QO5YVSNz9twWTouOfIYlZjwZISuGDQB4
1drFzNsD7YpYjQjWDO3P9pm9QiGtN/ECu+5VuhJY4UugKlggIhICjGoDliXhL3f+/pgnDbz/SsOX
igRVtohOIQBFkGwA/lnvBBUXTij1ZSDfBf4mGHMBZd99obiyDANQEG5nBfZDuE8kC+R3zLVPxCBD
SVIBwmlGr4zhT+AuwXtMy50o6HFQm+CojYpDy+5bFaoOHTNyBlbHRM/CU4jxc73v5Xo9FnGGXkPr
/Aw63KF04ZgIqWk/joEoPKcwNpjgcXCFYnMOhFwjGKYR6bzwuoUdLrk4vHIBoAqqTPBEArgbbKiz
gJHBWcwSUN6niSVcIrnmUfMw9ySSOJIjQqKueuMnRoiyyWVHxE96rNt4Gjayd6KGx/UA9IT8BpMP
W0TeaMzwvM9d/n+/zq3Uik35axchnYF9GyMR+cDRUU4pEE87+j2LyvmHhC9w99dKgP7yk2BohNaZ
BR86UqUtENkHvq9JpVQyuiZfQvVFjnwB9a9PSpaBwG43K+Ln3PSbc5ODt66a2oGI4dAChalEe55I
T1j6chdkztWcSamLHhyo1m9hmHyIRNQD0JyyO1uhkFXAkYU+xmAAykvRQvxkhVMmfB1a+mOaewjU
+PIBwo1VJ9JKx+AFePiH0yLwYKFoiYYzROTdhhAhtzYIO/zQUueq1AETLpyockofXuSimgpbBtfm
ST59hVYjZFja8RROiNoYj8IAFN7VBfAJHQpeK7QeiQCEe0Wll7MNzduWAS0FG2DXCEOJWoAQmV9G
ymCnx5F7N64RooY0bDjbXGPfnLUB546qo4UMUhB5nzmMLcA/iUR1TJ9rLPoVko4CGAd/lQAlSW3J
auXyLwNc0ftW33odWrakANWhb639CyG5bMhdSI1JlAOFnipqkh9hB8nDZCc/4g+XObbijGz8Cjl6
8ntZWmpUCmGzygtkJBJXaJ0xPU/CHREMkS1zADN/FERETQQ9EZMwQuSx5O0F3nddCPcc6ibkW0Wb
bCTvAzYVTCRnlVqXCLhJCNFc14QM+tbGccPQbFjdAlAUDClg0DFeO9Bw/qMPS8VLzimjjU3OkdyF
6UYXPWIIPQOFzojV+pGCTC1nHKxYOpMJnjHZzwC7Y51FR6Q69NOJJFP8ik+LBZi14DaTSotsPdzJ
yqYyk8zqE6g4xu6nPNRzhKOFhmpTGhWyHMRER2he7QonPgFH47rJgGEtYeAJXDoCTs1KyDX/Btrx
uhAIechuyMInS1+XopwwMmU9FDx7RnmvpML02fiiM/mywgqHHEad7GwqOYgRmU1QlRxRRJQZCDSA
P4HgRyzCzNYxa+g6O9FVa1HLoqCVDjVel61LwI5IAVFbw44djX7xcmFFn16WfNAyPn3mHbAUcCoS
aFFwFG6uTOsP3f1TQoQef6ZwU7myrD6JKfqGoKkk4qj0FmpbA9YW6EtjodwjLYmw2ZJUbfNLzeJD
1aVyrU1EQIbRIVo0+OJwdyJtjblBIyhVG22S4tqS0CScF6heLy5+skkID/eEdP2ZOqXrpU47knco
iV7sPht2rkuaXPP3ogpuk/QGcpAO2Qzh2id6MVgRryIM+t6Lej5Y1TzrBU2ZjupFbl20qy46ogGX
nxvbfqUslEW4Vhb55Dw9T5OfHpa0kCKG4+sa+aylUA/fP++f56nzg4VKcA0eszt37NwYSHdK+Imw
0BaCNFevEOxr/zUfbqxsMdj0N7h+s+WrAvMwFUM3Qf0Lc024a1hnsOEjqwm6HZPlBkKE5h2J9ciH
jsf5iKfxmmWq2YSj+eEhyuL7mSRyeT2TFpN+c0ewAEJpjMftgHhQlL8Wsrh+VG0khP4MNL6OWHOf
wB7xhph0NiumLLoP5pnIB8pu3Ruyg8ywD9GcKYUg2lm3t33O+0DzfDJ8Kgrri/maUp1Yu+7aNb/m
fW0rWgxycRdpKFnAJFjkiQwRERd7AGEcfYUGZa2mWvSwRSuJN1gf1l9fW9FWItGkHCLxamUWHoAo
svOR2ym8fea00QGbFKs9oXBsyOsovNda0DJEGaxwRPVVAiYVfsZHcxYiKnLAgiGV6CTxQNqwNjE2
pb4g8lrP7Q2IZgmlgzfR13yNQ8qgvuB0RMVG6jakz3YOPJr8fp5Rr9nPpHYjaMUrHmfBhbxDSTUT
CF/k72eRf8aQwX1613HHVeyOiyb+uGODebQxXRN0y3eHnxKgid2VCsowJLua7NvYtb7t3lRAjf1l
e9axO/Z5/Pjrz/qz0ZR8f3r1zl630M5ef9laS8VXhv9tkjjznt/z23OEoZmyb0q7pCc6QAB/aKTO
HARy8iNTnfGEXoBQzMPpUUQYz2N8hemlUpezuscHgMzMkJ0t0K8rLTImfdsLeKh0++W+3K09+h5N
ZZN9obUw/WQs6jTaEGtsffNQg5XUEid7WO2xEpSGR51SoooWK6D3DI0O3kNgF9Glfjh0OhNYOhck
3E2ebfZX5RzfnnwqR0mOTbXowSY0IZWwAr2a3Kawymar2UOEyMbXlQwzqS3KEJO6z/2LimFTMYut
da4fXP1wQPhLvqRIB8pdhlXLllObjSPn/sudxq92n7fRb8v9DvwvnGnMHv+SEplvIr1Ce9kvxNWK
JZ1IVjKrs04DVOka2bOYl+FcQFX1IyAG8sBsc6/Q8atMxPV3+aYy2xT/aqNPJCsf0COeVfTU7UzL
2StAkk3ei3uo9xoRMtEb+8yXhGq2LK1AJc1SQ7vXodck9S2OIWU5nJKaqwtqtuRUnGHCHGch8Z8v
sn3pAp2zA6/4k0LaA+ksage8owj8yfuLWpxUzV9+1wD5fqBQ4GS/8nOHvZdvUSO1mPo5W+q36ITh
6qLHv8/fi9M1ypV8l8g5xPP7PPWpoGarttH6k7qlHMzP8QkhaegphXkpzcvX7ltv3lwUHOW0lDze
x9cxFTTFVuwnrMSRX1t3UoKaySdni8mXsXecOmamj4sl36yLWGo2D/UDZ4olRpJWEfjLmJ0lGTFu
wLxnj5YHuIJGNRKypCk1aHm26Bm6cnpjxOcQeNOzWWy1cVimvWDdzJDKI+g54+HKb5GPb3a+HqOy
Bv1v/7IlE/cfz0n1/flechCxmNFbbsvlFJKjyzOkKfi35KpIAKhPJmhIrxV9zWL5cNcsiPz1E8ah
lL2bSh9gKswaEYMREpBsKOh+egNiLfBRrQX1YmdmtctMQlNkeiRdHATSZUQYgxLa5vdvNA5uFGcC
uR7ftQ1/oWQ/0n4k8aF0zyVHLiAikbSSzqJh/DmUcbg0t6Viy3eVdiZJKqsm8Z97R5G8UbiSMr9s
0sxUZ5fx63j/AyuICUhQQLexuoGkuk+TF+kjYPuity5B5MsSidBaF0Gxzw43aiKfN9tIGMvF4Jce
B4+/15/rllxZr+8EDS2kJLsLSZ1bCBxegsisHVzX7BLZSdTdzcFi6A+Rnsyc+49kx62VyIJLmn3j
WQ8BZ4PSB6O5zu3m6zFhAf6wtdCGH/gjHkfA4PdclEIA8XHCQ6JfLVGDfAQyFpAnZGYPHBm+IpUp
M0Pue7JPmR2fmf1iflPkZKOhtqt3sky1jzXobEZgz5YlE4ffnh5tklS71ZoyVaahJ/cBW7tnlPNh
uXv77fHDyd001HDCAMHX/F97nDcVr89byWOXUmeiK8EzWrxGfmsa5V6iggjaZrt25+9NjQUXuRag
R4s3GQgo/ErCy9rPMVyKplEkIUUzAj6KE3SZZftGj1+yd1ECF06+xLKwz4hypeNMEE10IrHtR+sB
Iik/Ed1fzd5ExFdEi6JDOEMgySiD+zqL6GoEeK3tiiPXnLnqLxY/KzRdKFjC8lVFb4N4VvuBE8w/
WD3wSLORDkKaTZAvGVHCoKBSoRrRMo90p0BMytJhvFim25QeZaNXQ/E+8y5+z31B7xnLaiInQFqg
CReTB153D4qF/PTXoWT4OegdvyT94brZWwDJ2ybbPg7WcBRPWEz+dH6yEyhvGt/lqSRFSEgyYnAY
6SyfZdilSwtYuseYFso/XUoDpAyiS6zCNyEjoL4gubtUtSS9f5pQjV2cZKJxy8GF0WxZopRP9cDA
/0N0U0erj559o2jfxCsAlJgubZs6NBv/UhbqBpSG3MJVIg0bGTs/RmMyTTc9trp6ZyZbb6Yu75tq
d9+Mlm0XanGAJq/74Lj6cH/gAQ1tqWJQY7exKm2o8oCBYAt24BEKvUvqaUKalbxY5EDOpvBX79MK
nkQYiMo6TE8iT+Jj2QYlqLbzCUEPgubBGMGNkTk0NBH1kMxFAlrJ4T4beZpUKbgLGQyyF8ZyScPo
EtIZ5BTIeQDzkb9AUYNygJQBEkuyvEbaeknqQ/ok7BhQOihBkwDzDNmkbiOyBAKtENm5koOnQO2V
0C/y+lPxf8jYXlZGnU2knl+w6sfnQ0QX4TD4f91MJsCbTZI5qQThK9mke9L/pgbC+GS4fiSkJMcV
rbQRxaMZWedipB8lFTnm/6pcBMIEgCWXMYUscccVbcePtqj6YmCmP5xRU7Hq8cKRftmOKE0cXxpi
xCJZprpDxrq0E18mVm00UjIGcwbfFkpLI9uTu7IuSFTYCZ4Q/GbdWWGp34VFkJiYT9IieV85Gy09
Dij93Q9tF6tJugmJF/rDKV4W1wWsKbgT4K6nYCPuTjKvrHqArTHWaUjcoSmBA5Wx3+DjDE8zMlW6
nQC4kEHmjFIYY/2gJPA3gttEKRPuv2qcfeQeki987qvtAN1WNMnUXW8XFe5tXhPNUVH5CEirHSN8
U49goFv7afYnKltS+7x5yuzmyc+j5WW8/6abgSkHxU7MBjb3zSBoLSm84vdAjaxGwh3DVcSVufxJ
YUNqFmKAUduUNPT3sqdlbtuv5kMIY18tKwdfNx558SSaZrB3olPhZPIzxbvLVB3L/TbFSfwLewwu
MyH8M7mQJM2lRLR65eLxgC5+Nf6w9dLXvXR3NlsV3pVIEETLPpzfmx7hvCGe1P1Nien3c7YH42fd
+u4t38Tgl0DCHvuoxFXa4+yCOUhvmw7kRgID8/yluLliVcREZ62941QOZl8S8eRI5nINAjalPS2A
tobcu8Zz/gnVRCqB1ouKRUi8IrMmaiPwI5lZruW6SizQ5OFysY0nfX9It1cuoNLzJTfXFY6Y3JEz
4KJd6sqydIdT4cbLK1osWA96UWPIbAcpmn82ER0X46o5nRBaIv2rg6GUQg092+TepyoskpcDVxTJ
pYIpDRLpfXyKrFJJYc2c4bZMRt2OnBfl0C3skAJcTS4i9cmsmELt+FRrBE8jSDdw5FKkLgBrSQOg
19Wys35f3BdXtscqwSRrFUqhVDTQIbnUWoYaKcYduNRLnUe4axSHUTqATvBYPpF1BOzzZLvMwiCe
ApKevZFEQujI5cKDDoVUDc88ghfQQC+QoJLVYeHNMSfOJXpMdVcNzuP2HNCj0MOCs6faN6ez3ut+
36o92k9fAyv3nxn5Cl0lJnoNr9kpph3v3nHaLX/IwouWByqO4IGn0LUuQNulLtPBSAtXiRRG3gg3
sG3BEO81A12ANzFK6+jc0TB3gXIQ6aUUkevGCkbsYKLx/Y8GAWeHhOH7+de3+T+GFS4hLwtrvGlv
mexwj9+1nBv3wRMrWt6ibSdHaX4yhWhe9JbSlsGAhHk6sCn6iTBwqU+IaiXD/jsc/DXdQD0iRpPS
5CfxpqpoSn9C+iMioi8rbP1HtxELXa+iUCpXxorFWDZpbmZu5GGo0/6uueD1xiKhKhO0SeXXMlSx
/zLwj6GKREzK8+ljevkRcoXThtbFQUm4Vsom35vr7a5rd7k0XmjMyuPTPG+eJm1H3h7zHbIhwC1s
InD+Ka0S/c5EAj1wZLLcQF1dtRHSzu/pe3ax8+lbYVq16J3QYbOVwVcfTJUgrcBW7QqATQVtNmm1
5cSAapCzdovmsmzsKpkWhJMmJJVQk/DTL50CyxmEoR0sbmjs9H5jQoMWZ7BlqZE/WL8v0DkEVO21
JlhAS9en6R5ALyaooH5BfwgrWYLl/5TJnb/aoeMLbiIm4OjyLNQsdk0Zl2cK3MmYdu373kx3FOXk
98+/0RL4O+od940ssm0UPKQlJqdJtojO53lx91ngLnORr41RWZLGkoQM0hoWoQHUNIBh064VXQoZ
rHfc676xgNHCgdaDQ/7LdeId08vDs63vpjTZR7OzT3+DPnTxN8STWnypB8EI9oQ+WtJH81V8YrC0
onnelNeHNhojNpN7gPEisOPLvNmjCzsndqfnxZVKA0IaKfsu1xe6b1TkL13pgHPDrOb8g4NQ3eUY
3kb2PrjU29HTHsL8fPx2Y7OcDKi27Pb1mJfJMAWmQ5tc7wEDYUf64zvi4slUgV0Xz9uLd8uBbB1f
kaYmiqHS5VXP054W7VN7nC6n50/rtzcv+1ZIuYclFLMdFNznMQ5o+bZyEzTB6EVXbvp3eeujgGCe
SkxlppN0gp30NPwuToQ/24y6rEpRGc5SHz1sHd+ygdFnpU4war6vi2kcKBSeE2C6EEiN7jfGl3Bm
8PJWjBxVnov2PnVK3FiBzwJFMavMhPYElTD8vv2oFKd5T9CXIzPB9BAidTJpvQn2L1tSC9wIWuDf
VCO8et39tAMnFwocbtjAnrdKWpgJuxS6Az+BTB7+Xvpm1Df3CJChhU0zmXgk0V/lJKU0w7nkFBON
0b/9TmDuY9vW04UAxVVMfLhB7S/6f6LuIHpgAFh86aF/ZwuRfkDUwJPu43ssnUkR7kis1vbTdWqU
zSa9CZBRJYYgYmYUBZjRsdyKUCcNSpfJ7A3AlcZCc1MTLJtRBumf4INB6YIiNYLhBQCXSEE4U8mX
bI+v9JdBzQ1aCohgQMBtBG/KQ8Em3eO93TrOmtILdPM+C4Gw2tvzIS3I7lwhpGthbk5FWDtuvQ8C
ElcJDKdR5wE7RWeDLAyFHvlXSrfqAleV04iy3bD5jfxVKrYiWyabCMZSq8+aoJkQlWzLKmhgImed
GtPL2+I6J82Xj9QufmDB8D6P2lQ5pc55ofsotU6pdLKw3QKMr5q0lzSaNrRCI1rhkWWX+9PBvYqt
xjKsh+E9xQMung3k9Mh3DcXmhz4pMuZvAu1v8T1EMlPU6uXjuQCwcO/16LTXZQHPnIxEB0ISCj0D
s00yr3rAiFi0r3+yeD860Dv1ZCc/VwSux/5UFKOwkHX/a2/JlY5c8XuKqdEYELhgntkRu6/ZWw80
60vfvqmv0tLs2NJjPvZxJudBpWPxNJQpHGTuIUmnNu/Y70CWbE7FY7L3MPlrToRU20XbsEe9GyEf
AgS5S7MoaRvQRomNBZC8RpvI7UToSCZW2LMR4vFQYRigTYFoNrpcmpUvoc1CJFafrHSwF+8Cic4E
rTy8+sAWIZi0jNOcMGKgbYHKkMtS2aJwNLRg49oVZcY0KK56uOrtzXdQPo0rlc+BB7qwRYmPSuas
wmaKKhO/KbvgbO80LI2qMrvzV2KnaFbejBFtH1vbz24bOOXnOWC2fHN7613QKpCOJj1UjL75jPi3
olRHtRpOjD18YuQHcjg7vlAtRCC01GBLuD3KMFTswt+CFYRYJzHP0Mg7KoYtyJyhqXAGkz174wuL
0x155Wxli7rsdQwpo0+ShkPa4snAA01hPDajbBGG9oXG816Y8W861Jg/0pd5F1wlb+MbAjP/Y+m8
lhtXki36RYiAN6+EJUEryr8wRBl4b4mvn4U+EzGnb9+WIQkUqjJ3boMEv7RTOhlXo7tiTJ+it0a+
xSRvlmEgZYb7IEi53ljk0JMDqWyFlPYbK8e1roM+Tg32AL2Or+NwfEQ7KLkz+Pbs55iROG04fOg/
ujxt6rvlWnDTgxkuHmsvhF0kMvxBXB6PZ74B3SWhoZB+G2Yn4xt5ZDdbTl1NckuOkypzEKWOYRFt
zQ8u0WM8pI1LiGZB2sYVtbhceW1nT0wFBgbkascX3IyvAboeJB768cD5EzGoi39ndcvPpj0keEAa
kwD0E7y+W7SjOwj5MWpUTfOTKagbfxQ3uF5OmC1KjMIH5sbmJm52vX4YLS89MR9URk8KH+ZelbG7
VN4a/uWtYjwqA3hnIedJjZsmM3HiwAMpvFSZv5LwX9AGWBK0nOISe4y2CPAL4OezehecMSHoT5mj
ung7Qmfk56Cfo3fCzqnBW53vi43DQ8IOBQcPqP8lGexnICGNbj7bqUxNeYpMhrTEgHdfqj0wqV8p
Xfq2xa/BOFSAsn60p3OOMBUS2O9uk43+t2bjPiFIF4oDT5DBQ0kKQsz4dsSuo3ub0Az4s2AvIThM
ETEaBqf5zPEtgV1/0dNpFUqj1h7zPxacyvq+4ZFUrr+4+O26iQmZgGfX2ob/v1F2M0zFVhtS7Skj
ispwcVN7/kcq+ddIj/+MS/9z1F1tTFfz54wnzdG32B8wgxsDczuGMc4bKzbGNI6x7bq3gMz7jGDZ
bZ6aeJd8dojTDs1vLuMvc258FlxT2dJbdFnvX1Ad+tZf3qQq6GATY6V7Tq+8aa5gC0sI/wPCVA9i
84LgV91ITI1PaPQZTGocF9MUiLJ3j3H/EnEw8BqivtisLkNNj63gErZGBa5cTaz9OHDxEWGHoapg
E+ndYrtC8I/32e7dVUEG+MI+SBUy/bIGeDBsZP4IpmjdGLsMJ531RBt05eUidrkHfIvdA84ODsDW
AprH0JQPwyZqYha87qF0WXxb7TG/Nu7FJ83eOkXv0NwzZamQM7qKuWkem+yVGEF8TddGDVr4X/lq
ngxmUeWpx8gGIAZDtSysPtGPccST8fo7vKy2uHeUJ7yVgV/IE0jODxyc1cIWfDLb3ZGNiGxXADts
5hylg4MqxeRdRTvrztriFvDOu5dVl4/xAfZK4b1CnZZz3+pV0qLSW/GmNvSO2I+E4B8HBCAWi2AH
qcTEwq57wXUNOT6V0AzDWXAwY6hYMHSm/8LqcYCC9vmUnyem55iYrZqi1ZMQP+Ytopd9eZQhP8Fa
3luwksujsYOBzMho2D+8+Ck5Z2fVK4/ZuduacpglrOTbpgebeS6CQbhiq7TGCkJKBwDjbTKjcPAW
uHJdNT4gUlv9UPO8oDH5xYdtvq9pUrdnMFAS2ESmlNhN1rsIZ7azDHxSb7D6EH++f8+ksgV5OJ1z
zFUMl/+gBbEHFLjKwLkgJNfE+QITjZ6d5j7FQSeHBBxWe5afdbMztBAqhsFK0MVBdnlmc7nXxaU+
dTPdLg5KYXuKGRtiIox3AoZXG+u+vfBd6Hk+qeEM6Ogs8ofGTcmxOVyvvBQqTDJL7A0+WVirLgq9
LDfEvyvUzTTYh2Y+pLwk/AotQG/Emi03I/fQVd5q78mQ8Tfk+3E6wtJ/JV8QP8CvZfJiYTGoukgU
500r8Ohyt3HYGUAPCjwcVWpgEaug9aeUEBGtCDbOj35iEcEBz89LIS/TU1CF81VG/kA/p3209Lv3
yb3fdhYHVa5ts99BCHrobZThb51/Tx31d3q58Qz7FKsdEnBbEzcIkfhMACaYQXqfEQ90feUV4KQg
RmI/poDdSV6xGgW/sQmC4uP1owTjtTxhe6GwMDGMwKmyZfuA8lGAt2DD5EBuw3+NG3ChviFqUmbb
gavC09jsOEgxC77zKc7ZzsLHIwNRjb07v2I8/+rqhteJbZMCG7sNV53tE5CNj8EergvcubeG9wUr
fcu143V7duXuE99KPg/fQHT1TEUJa4V9jnGXb72pMPRUV6KduvBxOog97JoglssWm6mRLRS4lbAS
9Jm4ADB9UF2LGROOCqtNs/CGmMvn31W3veLAgewSZsUJv4xiNelYNyIoN3y95Tja1RLjBc3DGIQl
wjGFJw0GyDUfgJf/zB0OkrfyyoPLO4UL5q8YJkXetbI/lQbO0oI5Gvy36bheY641fQS9mcu9I6aA
lg3zEMxMUYRl4ePFYta+7gHvKdeh7PzP8lqyE7H+BPuXB4e/iSj4P/mihzlUBiNKCdbLy3nN9UB0
iqqMHWrwuaohBCjiEQIJ54/V8uOYfsfveE4gmPjkLN8J3C+DhaW6yQ7fElSd1YXViAqWe2LwUik7
mMVTwt7Lv8gzf8WVEC9KTi/uwA45nqb7mBO2uyxgKbP4UflyoKhusKyRM+g4gaW+x7OCAch6x2Bp
84ZQz3lPKFgNT/3979v5zA8duj6P1jZ2MMdGENdELL/ERbHNfoyVNHZubKDcNMTljjgf+usK+Wus
cagxHb6xMPshxWDnABkPSiFMvmnxM+LyWOLZDiE3LA4s59dTB6E0H5zvYtmfEgYwBvjvJ7xxH3uH
QMZSkWcAFA3vgHWZrEtc4fluPvVfWF9hwqxDtrfdgQXRdj5mGQCL7OlolsEveHSwRIWP+LxK+CJt
g9cHkO5H6pm/67VpPrnirhFKuFdgJwPrycMgnPndIXPVF4onjA5hIm7ukCaJ8yFK3eOTP44DFmF4
Z9VY8LJSkaJ+LOXmX1+7WnhIwcxAxJZfqsdhfcerORmy239Xi3lbuD4Pz9hmPGchY4nv+JtbycMJ
1rRysZFfI3/k6Vl/AA0vn4Hnj9kOElx+18t4htHm6cSJNphirp9/fRBB/CEAIshh6WWU2ViXM8y7
89ys1pmwrFwuasSNma98cI47bgSHKM/c8JTzDjXgPzhWPBDrC/73+FpeqWN2ze78zQGLiRgJJO/s
XgOmvr/cmfGHCeF8LcnVW3NP2g8uYM+DWtuS6HQiJ+0A2M09h8F4hlRy4NXo2dFD443aIndxeKLx
0TPsCiuG1cOEX/Bg1s0NXEJCBBS//eh7KvMAAfG/twdVlhECpQboALu0xKohKcJivEPR2ON2EUiE
R/B8LDByIrRk5xQErH8xX6vlgmkQ+x4PpT+euYOCg/PIv/+rvyowVCABwPJ1RLynYBrsQTgAD0wJ
/pn5NBHa8NyPLSZFkZfljmb8iCrbmXy6VVfTNI5qAT+Vrz8M3TfoRFTd/BhHSueS10S5nFyEoduK
lh0FoBLIsaneyvg4ac9LA4g/wckDvIDiOd9OmYn8IZWzi0rshMzS5+BokFm33k0tHC2PfUnZzT1f
TKC2LHDexh00De1LBEkFDdXdJnqpGYRXCGtchI8FlfnbK5hrDqdxwV21WR1fjHB1tgmNkT1+dZ85
oACH1b+uAtYgQuZoffwXLDC41ywkFS+wwm0Vdsup24B3Yy5+AiLsFZttEHphIIQ6q00lRKB9iSAR
Y/9yO3bivl2l5jSB+xYfjeJbw5lhq8GyFWanXdwYDhHHpILXgAz85AqI/UZuBrGOOBOGa19CnqXg
a1+5D9bHJ41ibB+3t8JTEoZrLadtz6mLaEXBaqppgtvjJ+Wi9rg4Z60vt7vWCmfpqaqoq8l/e2xM
9cWKO/ZZWzS2gmGnx6K9JDCNhHk1kZxtBcDXCkzkhGhuIhcKo3VottjaFR9kCtJb2qVrvsmBKgEM
iqF1jncSuEWIcYQOGdlLP6PTwFiObRLnMg85KX/V6Wi70MBtCjsdGyv/FWoGH8Bb6TRgObrr73PQ
3y1SDz6m9Nzfx3t/p5wz8Aj6FdiV6EnxsSXwBlzLvX3cesAq+QxIYCNZUx4b5W/qXXACUXaSPsDJ
TeUOYFbERBCUcHQKxU0Uulx/UcJx2QnTQY2APjfjTNTCjzrzItFGpzutDwYTDlwUYRBw4Fgr+Ke8
i396FUKoZg0SkCfjXNqSVyfvMJFQowO48Fe5rUw738uX+n263L6MZ+ln/hA/VQTf7x1E7Z3bbHkD
lPXapve726YSvOXmfgzU7mvXat9OxykBbTlZRM4qz+1i57I/v1p/yxcSKxtt1ZS4mPXFuAA40mzX
uXu7z7+TACvNUROv+GmfGgp43R5lr8Cqqt/cjqp2SkO5eX/8qIOzNjMzrU3iysOJniz75P/tMOq6
KsyNVz8WHI0pQ94MCHUvWKjx5eyT0fV86WwTjkjQwkLBp7vficPGB2sxcWeqLxULpT48POER6BCx
MTcDBzcc7ZuWO7W+muGLTJIHWPamlxkvRgFeHtRvq6sKESmmq1IXprbmxiDezDmYTk6MpnjODOI6
yWdGZ2dRX7KgdK+UgorRYjD6Jjtq9rro4aD9Fo9LlezwFJtogAFcb7QDuquz1y92u0cOw0xt9Usl
DnDVSqyaieqJUDS8P9cgAmDS9S+UQbif+glDexJXaAJx2cRUmv9WY9GV6dpBNsWn02Ugh5E5pNMr
xeF/Cel4XNOybONvJd5gT/xa/7BrAwCwNXwfym2Hxfp2pAW29p8YjuJp4/yz9OSwHo6cBR0CfBou
LrTO28ANgKIDwVxMxxYVx+lowNoG38NMkbcDB1zknEtyv70aHKT//JAsr7pgxv6pIH3B1RBawmpz
jFkv7kB7DF3ne8uAx0WL1CAqYkSu7lbVyO2vRAKLvCtDO3ApxWP1lXEpBt4ihJOnm0ENPQTK6jUq
sgcwNf2RoQuSCfCKvbL5O/ht6nFqkfZHEbcWsXQ1GSRFPqpHvcuZwj+stcydRGyRPmOtTzU1kN5o
txBTlfdZ2yb/inWTM5wCeDVV4lRv8QAnDJqxIxk7Zsy7LVBCogcCyH9h41jdV7PdivlEnPyCS2dL
jfyGt4OKNSmBK2GLHmwLlsVEUgQVucgpDooHFvGc0kqGOkqOszrZUWRDnjnkp+eExyO4bYvLVpM5
SdBFM7YxqYJQweGftc48R6YjgHY8tiwG4CdO42AGwHJAqYxQjrZNtOWvdXaKr+bWcAfMthGLoN/3
M/ZymfoUn0WPq836UIIYfZ5PaSYqlLBr6bzWwXCYncRyvLZ1TxxAkmpHxeb2quocFVij196wViDF
U/oNxQnOKOsCz/9PWs0PvKE4t5q1QkX7f17o06H2MKkg2mjL0sT72AyfWb0HHDGaA5+Fj9l9Nj64
oRZ7Kuhd5WHLmJ4ULh7N8XKRsGcSnVH6pnqnhqEJUMrDaBL6Ru1j4Re/NiWEkZpnCtHmwp6xAmeY
RdDDrb3T2jYMF5DIM48UY8kLJ90XZyz2KkFV83mGS/PPAA41XIE7CPUgh+MHCSTnJMCLS3ytLNuw
toICWoDhHIZyDD2uM9qz1H7gWBeB7HjFM/3o7cBq58Ob0Ub4tvjrF3ewCoEszO68TNdYZaIJqwo/
aHg2dbXB2AtPuMcBcLOuObI3DPPWdBHKkC/2gXbcYRhWxBdz2COtst7L6BXTsXII6jFU4GbkIb50
N4zvst86+0DkIdxvOFthO3/FLuf23DJMWcOJytbH4MtrZjv6VKpmk1//rdoQMAKNAx0hrlMTfcOE
j8MlhxX6kuRHaCrddBIfz6MWZgLvCLu6tXTn0XImLpPo6DHeoo4EirWS4SnycMzhuccpZwbFclNh
RSBAaT7B7o2whZzT8dAMLzHvj/AhDE94lJA6YTPl1w1GiU4Rr3FJNK5TMDP/764gokAgOHaaFnyZ
C529NXrLG3YnGVDUvOlP6UAfPMxBVZw144A/X2GG+M8M7BU4lys0n5o7mEhaJIIvJJl/bI7s7No7
/16q+1tx7ZozGBCZHmrpGnhgQQlx9NcUPjRT4lcaJPYV8K+8cW+qw0G0PsHQe6nLcltGW57YFgEU
7DHnuN5ZBh5tQjDgpw84q4esjeS5hrko7QzsSbo7QvT0DQezFnHQw26xOsfZK0xYQuIf5HYdqz93
GrYJRtXIhbnkk11iWboTyyc1gh+jnWPWOflUjCBD0M9cCCeyC/icEwBx4wgQhbicJaZ+DA9fc+IX
LEdlcd4lbjHQzCFZ9jlK/u5kgRwJYQzWjAdxWLmq5Qg/LdatD8AwELM6yN67n+I8USn9jSYG7NgM
lMclx3Tw2F8y2gyOiD4/D70tJHb3wyiiwNWYUg5VYm4y3j6WpFLtb+95dAFKFvvdSK2Z2zfrAO8D
ZgYSF+HTnMI826WSn/fQkJvmedX7P1wVaIzSkhgW4l7SAHqzwhZW+JTjA4Uc8cmhwtQCOod4Xnyw
VxsmdV64C3FtlDzS7luAW/7AsDHI2HprhhHFS509ayBr0W76YM+p3sUP7YH5of3onVTBseVRfy4M
UTomGjW7Hh0ePB7KGQJJfkWonU5Ea8HAOndmKCqDa2UbzIj19+K8PF5G8QTVusVCyNr2i3uj7xj9
RLymop22T7W6K7uzwFBicGTII9uZXHmNZgIDVzaxEojM1kW47OKID0lyrduzgRly7MqayyxKlh1D
9qUDNebMkbCf8MXlsE9PKgKma2u+xSIGRE6SON3iWVUoVicVDaS1KTVW//4WPCCV/UWaK7VwcfSr
trpLORUOZwreto56NiqnxR643CaS18KHMv0efABeGfwYXG/GbaqfM4B0wdZeBrBkpKU94+xn3bzz
XTcGkkgUBghdCPcDXBI1HIu2fee35+KTS0jF1X3yAFf1nsdXnfggIXvRpB0LdVMMDlVgpnFAj1D9
AgOS5Q5b3qHQXB3hjIQ7PwyDId0yOGyf03cgAOK9cLtGvX2UzKAsMGMsAwWqhz3E80Y02dSpYxgm
Zg+/0pg6BSlo9ugIvAV0HW89w6TqixE4hk481RNmPulFnTbiB08ncxRGGFIYvSg13nqHuPVb+Hg4
Lm5Mf/ojWeuHIkS9pPAToNPIRwn7FuBcL9XsonYtY/9gJNpvZtCEwdOYBKAj05x8F3GEDU6KQfBq
CE2Re5X/dSsVtsPJD14f42M3vqSZH9UOId4Pw2vQwMKzu0eMFd51EnkfLoTC6Q8LfBBrenj2+87g
Adxgu9/ku3bYjdRRk7JZlqsuHAvF5zRvkVnr3gjKMeKe7TQpZMnmOUJsw3TzBRVZ963JUJkC0fRj
Vh2+R7vqGzcOa3aV9STYaHC0/AUe83vNpFCzFdrfyU7BgRGMTqAcJEEJVyYQH3xGHXo4J2zidbiB
YIM2e2V5ktCjSKxYu7q5YnooAJ7wz0CzQUnLCchQQ7dl6O2PQIJzoEibBz7dleorER6sHUUx/qdZ
b09vvRQO6oGTlcwwNqFdCYFKsZ0Uc4DanmrbehYB2d/0Y07596ag3wgG2QragYAlefUgyDiYxxxQ
VcXwbDVx/THNtd3ykgLDsYint3mr29qv2N+jeHQpTwMuYoWHeC+iOxWPbXMak86Z8mDMYDVQFYhA
SWrAMGQy3REbDMvjFMQUbMSQ2fQ6tGXDUcoPCRhc5lomhr+ePIID+xK+MncMxxnMjtj5dqe0CxnP
1ndy3X0BLTETDk4buX+4AlxV+W2kii6Gk2Rc9H6dLj86aJGAVSitZjiylIWVk/tWoImhVr4UyEt5
BTFcBPbFp0m/1OOlJcsLgAEdlemVBi6diI+Ccgx0JYgku2HDSzwZSLEP83qfjMd2OujjeYm2N3TU
YEyTJ8PFuoG88AbcCAzFl7BDnoOp2ZXEu8RYZrvp7GI+JWSOCducIsp01D7oKLbRBNkL4xmEPrJv
FY4ZU6g6dMsqc4OcT0n9jnmqq3ehxshK/hJTODcb7UcFwXnSPmCjdoQmM1dnfw7L7+ikPY/rVn2Y
T70Ge7W6956grNkMb3nmIf3HiSnetMjZGoe++mFD9GojVxY/mj+FLWsHt7fawPjr4NLl8deIfpih
VGLj39dANAUHyMlt1PbzffVXhRdiYoDtLejkq7AUdj09qeSbmjdg01xwsan4uf1bKw2S2+E2hdMc
arTtZiAUHBks2K1RY+XmcYD572O6l5dt3hxKyOCm3SPsQt7XPyXCuWyDdgqrMhxbMG4vSYMeMJgo
kSkUUEXfXP5dS1wSMZLs7Va/GvLGXOy0c/LZu0XbEegp047JJ+PNGxCDxi3lHppg8V4Lztq8jA9b
gM2quY0Oo3kr1tsZcsLsLY1HEKXXMoMjEMoIKWhmcZvXxxIqyFEiCGJ2Us2dSn+mjiJay7ITKoQI
q3Po39g1878FbTf1AbMWnmuIWVC6oVbOLqBvxWIhnrullbNj3eXZwgudkT3+9EXlGaiFkHrR6rM2
CACgnmZ7hd1R2gtyxGbd7Pi1zHN5jsljg12dtk5KC9M4FlSdHoK0oyKPp7QhI+0oZuGNpkjC+3X5
MhgJGb5yYzMkzo23Hxg3XwO/rD5T3BQRBuHZXQdMWwXNZ3JpMdsl4nHyGqIRwA8hGkEpxseWDDkW
Puy9xNManz/pzSN7rF1YJRZx7CDCmILFBJV4hbkdjGBEnY5OSPSs3DXhixMiAv2rcG+tOxoY97ol
rS/0c1zoBEfWCasbSRLA5ZsJtYInGb6fXEXk7mAJLxE4Ingvvdtko5FJIcLZEufeBpBMsuwcnAdo
EV8TRAsw8hZPpIle3BJJ7QMCCPeU4xZEz7pquls83NuNfWnbai52qT1qaoB5iBfEOOq2R0NFm42j
dkL/j3M9h3XCEQCr0yNUsIZ+1IOXbq2ebVDdj/gjcfrUPE7jw5vxnilCVmqLLuCB67kblXDebHwy
DImKjbGDyzoQaQ0AiOrdiLLsR3pmAEYjDqgB1kBjs74D7v925SOMoCPcbxsfvIV6+3PhJO27a2p6
MeMKvdpHMDHjAPtpPNg1/SD2p3g+afGpSWUnJf0vK5a9kRq+lhlOrEDQxdS688Bku5L3QUaBq4Nr
VHjN0PgqhC81OCufsCvG/eenu6B7DxiJiHlIVxC/RzMppTR0RcCgKt4zNybgo2KEw/AgIRJTZGpH
r0Opgyv/lj6HYdonQ9rbdGF3ZWNaFz2IoikERgRdiq+iZqNHxAafzAR+GEkbVr7ugEhLpUEDlRRe
WWA158GFUrlE/Q3YUzgvcBCYd4s8drvqLBnwbqcWQHKX1Jda4sQrtrO4kpRudJuD6eu0MNZOAF2+
UZvVMGFIRQiiC8jEALMa48hfrC3nH/ELr6NiWsHH757UHSZtkFNNf8iuTGGqo1E/j9amAE2Gr8ue
9pyzD9/AahkEPSWY0R3j5gMeK0RS1kShemL11jasISxYcNFqoY2+14qtf/INE+afD0jQmCXCrHL5
LcJVgoW6BPqBI/+xgWqdDs+aYrpSN/qX29FsUaGp2UF8UgH2Orv/fVwf+/ILPlbJvabimHKv/8JP
ygI+2glb9Wm5dq4WObxwpUP14/PgOg0YSL5NKaOwkh6wiRknsPmndh/tQLoeEKfOmHni8+l2Cz32
obeTU0E2Af0BPLLV6fDRQ1i20J4EAN229pG0mKtvVOzFI28e3xkATJwoFPOLWxCDw9YZuRbcaDSu
hpux2VRBSZQN5JYaeVNYV57GGTZ7McP7wdfIvRa3RrutkS+gkWCOBFaPhBLriNpm8EURiPO8gtqM
hCL6Pz7JWjHYtHUWuFjFMetBwH0QG6X5nIXQWiXFNjA6YzSMyzzwVW4nrQeX2GQweaqAIyeHWw3j
ZwEUIB1z5iJYH2Z9XMqLom5LwhwgIgrpcrM3h6ZK92ajADfBoFVyCRjChCjZNyGlnGhFqvOIMFhT
zaeWSsuAwNWJEZUMe8UU46/T67tZvblJ3Nj6ilQzFFqG5WwNtMpD89h36eBYORMiQf1S42TXCupO
N3BcLjEHyzp3Ml/TXt+MTG16wyB6qt4X9cNryoiRogZFWcRuUrLyl1IR74VecZpK4BgD+ZWE9VI8
Pb4V3Df3gkraInOnaUI/Sx8hjTd66B67bwTM4ksZ01JVoE3hoiB+RMLez1/IbxPlTxPh1mXIViUi
S5XkotxyFPA7mHC4LBPMEWOvDPiVu/+4XqtLP8ef9ExHslRbJsec6zfwk9sDh/k1H4s3wddaHdID
f533UCjbx2/Fk8XuyCZH3DYkgx+G8EXuPF509ipMqZ2K+SwN/l0wVsQdR5l1Kg/r7ntZdxh6WmIH
meH9a3JKG9UkpnSwE+mKTGe+64wsJLRc4FfFafbbCS/FubbPmbLXKduYbH0VaFwv8WJrGoto35cu
Q5+aizXQFLDYnQz52KV9XVz9u6BGhNn4umozOaMgrewE7IFejMsIgziB90Uvr8FqhQmAiCn2ptQd
YEoWdPf6x6hsl13CqrSTC0mF5UYKi5f5iURFOaCirkbC01/gKFI6zyHvOEbFphxi9UDgzJz/LY9T
KpwHDxDGzO1y+WRg1rO3BcVybb+UV3xQO8Sahd09dz9U+Ln92HPsbtIjwlQnPqpoq3li6e8rRkzl
Ex6aeu3ghYi7Z8MnDuPpqdWd6lw/LW4+ksCEhjqmYoA9t8v6wPzWPZpXrwPD+MqzLRdAD6Of/HZk
AoUCLra/sUf8ZpPuN8P++4ZNHZdw1xgBy7mDP2+9aasj4oCTQRN2ypOiDoQ7hVys4uHlhaNDA3Ly
43fx3GMD0q6Kb+0GEHCYiZxSPaHxejfaw9AvfCt+U/BkaXD+9BdMZHSKeHaQYDtJ0MIk7C0g0Djf
GfktBdRujyRP5gbrsvn/HzNO4Btamu638Imb4L81BWBD57BZMBKZn9P5j3CtkwRCC1zRxVfgXdLt
Sbn5mLtrlv4QRYTXMg0STx3uRINDuJByg9bkkD/UwyKwyzcWIfP9o6leITFJ+kG4wxxLl9fHLyNx
htMDzzw+GaOd/nCI5Zh6kPoKNJ1jJYJ1HkiV5fXwx7GX3YxEwwMpGG5BRoEoXWKgFTVIhGcRt9AM
UuBm9mVtK9LP0E4UtKaGD7CRXSvKGbascDrpxu5mqwSpuPyR+/O0vWGrviVohnAql14B/4QbGT1+
ZV0eMEsjbWt9LCABlifTA/LWN0NQqcHtKfPyQ+qmGH/c4B64CbI1YR8PgLzbptrJ8EDIuYQrQlRK
cpaUVXjXFif5sR3QxHMKmqcePytj2zxOQqNtMgRJAmN3usDtBGmox9iMkbB2ip600zi/ZUd2UIbO
yMyIEsAAxNWoDNxS2cuvTA2ikNapf6eRBHLeWdZpKHyOZHpC2kUOeCFMiYzmWGx88XOCRUEx4cYg
qagpY9e84CL3Sm3Ick/WwbWM/xMzEeBjegiQSThY61iCmCD5d/4hKaVkGiYrPqOHtawZ1lm/VL6X
xsFk2k+5AUUt25C+0FAlaSflzjtPfpXu2lh7Cn2l9XOEdLUwABmvDDXyVeEfxVA6BqZskaeoewrR
8kN4q0/F780pg+kDezcom/V+zelMIKwQUUOG+PPjC3QY7EZpHRGrApnqz+YyRF/SdXwv+fV/Eh2H
sGuV19Hr9/M706mOyVXncgGwVGHaSBFCt7OmlTIqp/CLMAjfavBIaEGJaVkfCkIL2dpyb+X8wovR
nGX0MBjiqfnlOVLuvH93UXL8XV3D+gDUSc8QkZ4YBIBODr/znc/Iwy9CE1B61CBOy7uWVbDMDTzS
yoRqy+/hSZFcvs6VIP6IIKYsJG5Efup+DWNjeepueqKAkw2XJ9UE6yfGizdrGuemwaob6lmzRpVz
1vAGR+zD3RzABiEN8kFYptFu1BlYk9ZsMbp7LWHFAYtOLAR645T/nVEjMYrYAPQNbP40sRSLmJij
BlgDi+CI3AB7X7EyZ25e37k8vIVr9cQgwXoDeEOgM7zw6hp2MLdVt/iBrX1swT3ywCNRHRWOCNhF
qpq4rWBP9O7t4RY94ipoOQizkBDRXRkBi7P5Eq7Ifixffl3HbjZlVXdvf/MDwJIZpE/Kq/zWfqs7
HqbBcMC8xi1rlotlnHgDw5EZFR+OnBQlAxzfiIKLxMncwZwCcl99948Q+zukazYnKPW6AqTgml+4
l6OrnCDJdJ/ZgzALHp+r8caQRjB27E+SzLFP0An9Kl0SkxPO48eROQOndI1zPo2tGkDOKfNnObFp
PKPI68od4k3mpZKro31ntQD8wbF5ZmQFVGkQFzv/sIWaX2t6zSsENy5e9Xn7oBGECP0yPlNl8lhy
ARWMODncXIoYvVj/FK4GQBJVNsmUnJB3btOCRYTBqBZklG5LHL8wxsOpWP0Rp4+x+QY5xXtu+sPH
lizh7Q2JLhzm+ScTD3Bm1HtNsiiTaYBMhYGLOxxK2m4UQhE6ACjyvbj5loXge77HJ54NwsQxiWYy
RxMN0wV6bcDSo5ligQqRV74h/KD/zzKX8gbswCps+eu2mnYByALlrmEVnL309KQFAnbtyClQUV4x
A1o2qw0hgDDhoEwEi69O9gmnpTDi2oAx8vARFAH9wXSaw7/ax3I5bJghSeQE2RjaQnFeT0RPxY/H
pkJF35RJWyjmPM/g65t12YKTctZs9T8DBIRNz4SXR1UMsFz7yuhn8VsGO1InwQ/TAV7rEuN7/MyO
AmwWHyTCj0kap79Rn1cpEvOvDQnU2Btke1osaluECWnkg4oq3HNkccQqeQYS0F32Op+QhnWwCKHC
ma9CqHzX73Q8Jal1BN8RZgUNMmFuLW606ciC645F500mn4TKkcWMU4wPDb0hxg0fuTuZN/9oBqw7
7mmdOAOePXitQTRYbIOX5xkh3hOZziX5SgRXRk/I9hjPVzSCt0/+sOpDr0IItsmYMnoHpOVh31lZ
8bOH4gPba2QszBqJi7+uYgNM6Wgm4SkT9Jn68GkSqOachisEbN9Q9JxXT/I3Gi3EfYJffeAdXkIK
emy+RfGc5hvhcYq2GDtLfzkUy0tDAVU6gyeICABV608YX0dI9aDpmSOBmRxYWZlFjqInf7GRok9R
3rgs6Xfy3+KBWjiOnqAi43BYVyhDEJhAPaFgJvHv8Qt0u1blv7AGJsLrcV5gNmht49ivvuZuyx6I
8S+BsvieaqhKFdxZvwQjSPt3KF7TC88weIElnZvew2eRqT2Ako7LcxTApAhBxKBSEAgPu2M1YATD
8xNmHktwcwayHkPrqD2paG+RgrFvCu9YAlSGa71NqlNWTmPtVKhmg8dwAYJauZPRWzolBtM6nQOc
yOWoYLbipV8daOJ3/KrBBtVsOn7EtZmHc0pZBsMQLMZHba21PpNs4XNBQQAnQ3ZqWEhJ+UYyMDPF
oykwf0JksIVThzcv2SYRXZUD6Q4+q/zeT0TgApeNnFaUNkzHCQcD0iBcGutyZmb4JJEFiplDAQlY
8uO7pGzjP5E1FjKT4NQwCJEfPY40jh8fvrSZOmBvPK8wjtsPTorbGs4kR0Rci1/5IxyFXfpRfS6p
XaOcA84aPBPbI405xGYSVvBkZTfELv2ShvLKn+/A8nC72bjYLW0Ej/NdZb6L+d8+PxPkGvyb75Kf
QsGKO+V3va0TdzXaUbwRpznBIzcLfI8OOXJRDkwv+ccNVyMYEWi2nhhTYZdbKwyooT+xAOEvaMEI
zf4fx+LUBs2LAX72wukdcQbo9jebzVotfA4LWpFoV9+lxzZhAnGxnliliFUcpnXw0ja4TGhUQ6yf
6DImJygi1h1CPiGdKrdT2Uh3jpkIzJWPM9o5liTmYWIXZLxjELi9SfCeerK6gJ2r3S89kCSRobBn
1yqGUi/97dhaYCuQk27zQ8bDgw2Yb5H8wJvcHJin6EyYcm+Cuj4zU5Em+/YbHTPxpCAMrFfec3u2
3qXOv2V+vkpGxQRDC9wriz2bf+5xTRdYKxDZM2L7qBaE60gETrpR6zfksHglD26iHaG2Ur4+ZH9J
nub3FtOgn2xH3YPjMvZj+xFK/GjDn1hJWT5vEWDl8ZocgctpByYC0kgXoshh16lPeHlikJbATziI
yk6kqV0jZoFCNrd5K8MELd+iJwW1d0kBYqt/xAI+vrovBjZowuAvge/Sn8iMy84cLub4hIKaiLcn
dXwCHh9sA8ILbR0EKYXmEBrmFwaSLLBVawA9wXgCkHx8q9/Acc+MDsmP52KLsF/+R9OZbSeqbWH4
iRhDpb+lRxQbbHPDMHagoiAq4NOfb6X2GbV3KpUYozRrzfnPv5kak17qVx8s2O7kylGBLgi/4CQd
GmZn/m1Xj4yaZl7C/Ol0u8ykHhliuGUjZdadDp+fcoE0hgFDN5G78VUXMhb6Fu8s5nKazugZKisX
7ftQskLCCCW8F4+BAkv9/e2FCabzPstWavoZl09R8MpnNTZN2Rbo/osUEsUXYnbFq65emgI7ITFc
fQe49ijYCFp4lAD+oejYKeghFGq9L4UHZg+oLd9btqoVE5LxG5F54bRzc15vb7+fSP39kCxo54MA
MJWtD+dS1lj2JSK4ROkM4RqZBiToRQP0hKgHwQJM+W7FyUYVv82mII/3kAuHX1keSPoOqzGGykUE
FInr+KzVIV7BxqLv6Z0qfCTZqj8RAIA0vmnW0zWmanR+2oQ5/wCbNcg/ifqcArwjGPyrA5o/KtKY
3/CZnofqnMoEpDbdXjGHI4OnniknsknYw2mmcLSg3cW4FPIOhqVQlC8eryvfPTp8HuhJcg+YA/2H
9cEmW365XxP2jZvfXe3ucxVcbiM9ev1yq6PgrDG90CkuBgIeQt/8gHhGSULYFtNyAQyzQHWNTdVk
zm8nyX+6gFQqqsoiMPcCJL/eojN4yob7nMPKNbbjjix+WP4BnN8/7yP3nMiSzaz+2nSrZY3jHuSV
22z+fFnVeM+koX3FoMxsMcaHbE9kZD7WBdDr8FLJXLx+AL9X3OlSn4QQDGopJ1kGUkiE7aaK/05R
jQE07+y6Ix6RRkocljlMxveK1oH7keh2l8qpubmmutPXeX7kLgOqhAaE2wSsyjWwlcLIlB6HQnci
xbx1/EjdFgvk357sgvOgrP/BFEya1aa4XQSkovpII98M55g8WeC82eoxMkbnWZkoK5pLxvucZWz6
VsR6RJegO8Ae6RyInje8Eh2KkQusieMbw6ng3IQvWIygwAg8ZEfB6QcAHubNXu75KdR1aJB7/eYA
LMXpHtt8ro//o1nVxeq2CHFR9r4/boqe9W5TOidQm1+Ux8kFkYJ4CK1D3/BuyA1p1ZJ8vL/6wmEI
FpQv9nw4jChj3vOaPK4mJlUJfuWdZgNCoteMu7+VFdIPsoqAde942b6JI7RZA0XFBoS6xqpnRLCc
dnz/vKYI2+oYLJGqHu0LGuuuH2grdcTew9b4XPe2hFjf1lReJZ3ax6VZ5A0hoQRqSWEUUSFZvWPN
D8MYCvO4XqVDac3wnQCz+WvBF2ZonGIa5wdDBXpnDhfG8tvXgfhKbUUpHWdbaVMEFLS9nRkxPpN+
aWG6HQUF1Kzda6GO4I+9XyJLj8VUt2GeQT/JP2FGsgoyAcO5xG9UfVl0tt+hNtEm18UrbkKMfGxh
CyJM5IqFsjkv3gSkGwvUpqMvNF+01Kv3oZ7ehkr05KcvCFTRjCu2DeMU+icgPeYiSBQsZIJGIMOH
8j/HHtfCWt7iLwTcA+J/vOMM3Nra+s3q7mPI4FOWB9Wi3RWL6+Kzg45ubIA1SSYH9swXnxVXJYUW
o03qATJ4eJOj83QgIlOGTx/K8CcuCd2MnmMtRhNQ/erbHDMT2R4xIsR9c9r6RXIJlIkGo4efBBko
iPLk5MbMP7+qp8MgQ+1CPEBhtwbYmUUOsPm1zjlGR0XIugD+hHfbfQUfSn565wWZLCQ+mqA5ht2q
HmUa0yuAfNUqnxSrTg30s62GgDToF6EwSTOepNvUW9PFHJX57b4/lHzYAa5K8ENYswZgRcG0hpka
5xvMJ5TjeyDUj+3QtEXKzccWNgL0scjoc3svPhFfIL8BEFLGy6/2zlxl+N0JO/urhlAR+crXOkos
gtyZBhAirUhAsDmhib4yIF3KUVBkBlRItQ2M/T7+5ReXB1wTfRTsqLHSw+V3sHjooYbfspGkOWlI
4v0Nzk4lgZH6ZuV9hlrSydOMG+Ot2tVNEAxh58CYILh4SK2qoFg+D7uWsTBJRc4ldUhXF9nrFKKp
/e3bKh5Rv/y4ggNQFn68K0k1oHeiq8DNLqp++usrQjid7gwFGbsG5kioO1g1cSz+hCKRQzi/ILOB
QJmLCgILo9K+7DvEzAgZsySdlol2VI69Yz9ia+LmxM6oTW3mKd22nTEkqfevDIIVpcFzlx8wAeCc
qDMQd+ayfom+FD7czXmdLrHBXlBcmZYsaZJK/S8KB04jzSEQwHN0NkGL+7FCBMFndF8QUokDzWdx
hhn5wcXuNr2hTGGfaZ3sQKVIkCzyIlz5AFpxkWmYyeMnumhgZs8LsrcidHuoKWKab94XKZpCtsgi
LtMFoy9f5keagKKCZFqPF8XwORHBiZMvqQgFKJ6+pkNkxe5p6/rxm9/canZJvwx2TKuf35IzMYeN
ur6U4YcJvGHX4v4MnxNJDd9f/9IT64iYzUOuxwi4gR1vOPAeSv+mDhESvLC7QUv2A+fwnDkiLkjG
E3WUP8UxkZGleVw1EGZMIL0xo2ByhKR5n93gSLTfayIzWQImSgVTVxXcUe1UAielzGusJwIszLlU
r3Apj6/Tb28OqfnxfjvUVBLZ9I9eY1WP0RM8ne1WVn9UjGqBiK/Rt2g36OtVdYc8+ntU3j/iUmoZ
9su/QKFA2BlsQDkxoLem21D+68LQdTUMKi9+QgqaMUTqgDE4VZWNsP/IYH+4+owQnTnKrpykYYYh
h4U5OiBZ5/6qUer/iraH4SZ0ejB2wd+tlnMOtgf+wP0XcArYHPU5R9BHyQOjF3wOy26s1ml12U0G
fxQ+OMAfa3FH2SikfWN6Fd8q7C82fi5SK5vGGxVqikEBVgcB2opsUhA7zEJALtLihtDwsRQG9XMk
jgHtIFugxkYHdQSXJcW/LxD5ThSqSWHlffP04I11VRFTvbsm38fuiycuYuIpkUJkSWbjnwLAjVrP
wN0C0QIuCPPMe06w17HZDUYiBue5gZwImEsBOdLG57m+l/A6kiyVl8giRPQGMn2797SQlyJV/VqT
DO8txFkzdOdDlfPeuITAY8KGR2jQg5WPLAUHPg4UPmeFm88RVftFwBYOUoxLBObmKB2H2fSGW8AC
V5AAnQ0rI8eXl8O00btjJEBSIgsYq8IMuw6OW9+5LGBexGQpgj2bi84F3ebLVJnRh2f4hdnn1AKX
ZSDGQHj/ddKLj48EMuYWiwX5l8EKzgMPu7c7B1AVhWS/Q7Y8LfAh6IeDs/VkiI+bEXKTmzR8BK0H
7KRiM0T95zcuppsbeW/AW1iZo8FPvqIi32pL/ERcadER7vCdALMOSxZegWSglpX2z4O+gVD8RrpS
x7X/GqFmpfh4HQZLXg2WkMbuMcMqk/tfiPyyKcEqs8a0Ve++RYjMSjvFuNJqw7eLQyced6BFAZWR
/eVgkybOdL52v1PMuxDmCAgVX3gC7bYFdE2hd96RMRUxHA3MqMTWkFQwZJSfAaD0okXV1HitaBh9
wk7RLVNAYWvi0KMRHcjreaH3VIng+nrSvDdkHYK2AXV4BGxFQd6HCI6hJ76dnBUE0d8INBogLUdw
f+diupMaQVLSsM9MjGOBtT2xl9rKXHfLmp8jIhWCS/hYYjUCFgYpjELRELTj7IUKF4diG+SQqx6s
pfSAyUal80jSGBNf+xPSWCK3JDUUswxBVHQKylYa9uum1K0UFmRpUZteGRkyNl1/Cqv/YbuykP2j
Y2aM8ky9MoSFbqPJZEDcyR4sBHN9q4PzgHAhLvYn23BXpVZWjuVMBwLcdyxVEgWErv9KiRR1tJ9T
5b1qmMoyWx13DwfTRx//NBdqqyzmWIqTjdTpYH5u4AvbD9AMkQbEwLTwaechWIAhFsBHhp1tFbxD
LOWEnXFIG8GQ6b6ByCcdeob3+B3EyliFM+ch1mIWw0micnFgRp84l9fonuQ/6ujhIyJMMGng+DNT
Xw4w6dKnDNbfLF5ZUiYZZngT9RdjNWuQUQ7nB11sPN3h+zIBHZC9VLdKdt+Pxu+biBKVsj87GwWL
pno/tpKZ+WnvfDh/mSyqH7Ss98w3oK21vcv224MB927i+xuv19vlYrc9iSQe6Mgt/Ig2D2Da4QVC
Ll4TMlwkhSyjHoVvi0U63GTFflSTK7MOwymH5UxmOZ23k3ZzhWEL2RVckjHzB6f6dvI1xzReGo5y
n83lviyZip1/Gi5u4dp/UsMLTn1z0KcK5hl4/ie465P7hR3hkbm1RmdSJrkSZsDZvbDG/RYjToSD
NPbYlWViCgYgl6IGKjLQ496kpEsuW4qlSQ9PTPbtb34emZCt+zS2FeTrjisIeUMVbuHQWX/hV64b
/zmzC5t/Awv/v/zT7Ta+xfElbhzhKN63xbeE23o2Fx//fd785zdO2tjf9+Thc0Ufjiu9eEQRip/c
jsRXtro/2o5EIAKUmxiN+YrAzlGzQZXpi6AEuq2JyMhDyvuXiiQsX6mAnXQy2AhzOCJ7meILR/OK
ZxEW09TCRTggHpAi+c86/cW376vL7rygl3K/Nr4m/BFu9zh5JB09ZrfReGlY5IEjXMO6XCiS11d2
6gsGrwL2P3wiGcK/rgZrfMmedibheE8f0hZ19M6G1QWxioHnIpjbB4lW35F1cIJbvsoPCAW6zMnm
14XZOHrfr+og4/jhNyUDLA2Cfg/4YtzXNv3vT9XHl6HHYoT95ZOpSQ5X3sghvoVw54h2QzZL6MHr
9Dz1yYYMlHyuTdJEnfV9bWJM8lAaiziEFIj3vxSCYqRNpDHLUcY4D25DgK4hzEfCDgxIWbaUcAF7
kUXq6mPNq1oKnhD51kTtK1iGtxj1wIx3cx3VxITbSrL+zur9e9/sv/j2PjYGZxDh3OgtPHXVHwpy
LB8tQCB6WFjzf3/2Gtg9hHBhO2btaRlYO9GSu5fztm8ktTHEQw9Dhr3CVBpzPgyq1JWpki5AKKFj
ur3pK3j+/tkQuVa51qkPhP9QLrQDLkwBIu/wVmYR1whzKNeDLYRdHMRRaxhbdBwNK8/zjXBM1qcK
xM4u9UlH9a/iwqJEb9mrS5cISnlWRg/h4bz+/JpzNX4xYK2phgiRxvgKlzHimr5r+TdnS6J/enK5
KD5OZg7+4jwTdnZkkqTQO/BaxTgQjCOS+Ezic/F95c4H1NIuUhu6JaAsPVZjyqVC4ZEpFm2xchCG
GWlY6a6xkOd3unfR7urUCazfLwIhXp5MGNIDjD56m3aT8lSMpqHKYqJGpwy0B02+4JyWwb8/vVLw
+QcHryTdenA4M1agoBA5YCIEGyoaHz+snnjzma5CtN7ZP/vddE9Pd48wsMKwjz1QgXNC7qDIuuIM
imdQFr0DRzDGDCxsCWLElh3i0GfY7QfohpE/cdPzkrmTriEGl74I422wT5KH3G+TmvDDN8Odj6ue
FPIL4liE5fTdS8AiSpP8JLlEOI+S6iqsY0EHgx3kjARL2eFsEEG5Dm7uKVn+y2gYBIPoM05OJ+xD
7WFGAJTIci0mDc8jUo6T04CPiM3p0PGIC584mBIt0LNOCc+EDnsQaV7hvCfgUJb2m6vBa4y0jqTV
zH0RadGz7sOKjNhseBuKEKqLNYPdA7jvADjxZnEfm1RqoAolunzDdr3AW9jKoieRGN/jt7e83Vz1
vnyNMyu5OrxoQmFkchWKCQCR9bTT6OHwiv79ShH/AunAgaLyhaTn6khGTZh5bu7IOO0bnhYA6/lP
e4nTgBv/C70a8Cw98Z5kN8GPJRbvcLh82cEyIUXhdLGSYbG/uy72O3YWpRHve/iZL5dGQIZHE/Zd
CUmzteQJ7sP4LzcW5xhruHv9dLwHnp33zy/AXyUaYuxcee9JACrAEfi2f5b/UJEJ6MAgwGI67D1n
vMYncTdBUtq50y7Pm6dd8fmTOK/hUJwTshRckbLBaYhE8EDu4SMt8m8vwx6UyuREwzwUeEzu8G0s
pTMXval1JeGgF/ydZR7Ey7X/hXQEp9x5YkA9WJPsJJ6E9y38dvO/sIKS03n6QAEaw9HhJORYO97s
hP8unFxxBYBJc8g6nu9uH0R0At7W9tnjsRSjfD1wAjuYXVwRMnLA1VpcaXcO51/aGEBT1APvsTm7
uZfYTsM1W+Lml2TuaTPg5RbOEDI4J4n/eT4lkI8vNGx0mVv8wDlmxPvyemGj8V0m3X+XPsfUGhIR
bHi7+Gnt6I1DlaCzBJQfTKy0uC1EwgJzCZIWxB+03A78DrytnxYRILsvKT/qSeIUrlqLTVezeCAX
pcsWW/LkW3FT4qXFPv1vrxb5lFnsir9AvETauTq8LkorL4TIj0GEn+yPoeUyWyODyIY5y18oZrh3
R6a/3v5t89dwd6ce0IkpFH/M2Uj848OzPkJtj1UXxDmxRW/BvUZswV6LO4P4yOifvPXaAfr2ZCwS
xd+QtIQqUOzV+CXy+94eaajhgOmweBAqAw843WIW/saVfKVg4mHdT0+3HaYMTIJryK/Fkbrx1utp
4+x2sHBcZW/65Y5IIgovnhnswB/JhBOts1i4PGpsoluoc6Mp/wTbdkYGndzbETiWbk+RXTtpoP7s
sdTskZOAKMHF8dNXgMjSEcsvPmDrZ8AUKtDjJ5FZLfw1qlasXHNPwyLh4rSzAQZnoriBe4dXLSny
a8bgZFo9xED74aOdvc6oey3R92KOB/ZHR2xW47IaGlhbCJn4eFHbDv5TFQZfhFTxxuBORU0B5ug1
j1+lm30f7ORY86++JYYzuMGoAVDgleYcAU+AL2xEaw+eg3mOyK7A0gabnn5EigVJkDwSX4AvGYUt
gYTFklk1RqxXQgzyh3dUFsLKFVkFOydD3p0JNRF/TJOjJfmXeRnvZNv0NSpzLsg4xhrB3ol1vY05
sNsHmilXRIU0kyUrCDw04cN7ErGVt+HQrSdnkwXLjb9LVnGHXcF6zvQjyhvuo/dhebZDxZFR+gf8
PhvST3/Xjr/LgXNlgCC7nXheVue94IX+qJAPM//CUkNOBagGbCJGElPK4cf2QniE+ErrQwHDMl6E
C8Iz2/QW7wnrF/8S0a2yaw41L7VGW3v3htaZnIau8AXlH6rd0gPAkplf5vd5dWDCRX1MmCSJJ2Tv
kGEDC5E3wAx/Mdpp8D3//kk2V8Qughft6MqccrJrOEoy9yAyUjJz4nxK3coXhTc2M1ruxnoET5C6
VUTLiT8CfX1Z072oWEe3k8iihMDNFs2VzzexjHOEg+sVW11OE1sUG/eLaxLobiuMHF/W8Vjv91QK
Yi9Hq+Vcx3L8CvaI4/i2KFhqbxBSBWgWoEOfRXaJ2yRSwsikPqENOXzMbf+D5C+G6aHTxDJffU4+
QkJCE4R7lIiAuyU3EvUuNPkwdvGnheuj+y+iQyCcMrAQwWkVfmoMuYRJJL+2Xl5/8G5Irj8v0YLD
RgIOFv/jGoC2EHncGW4A6+AXB0qa9WIMjxUmH+2jjDEpOBu5MmN4FsBMvAhMoGhnaKpDNOOVRaVY
jMkIpH0X3mTgtgD6ggidTs8/JRWOL8+zdW9jznG9JSC478szFp+2g9HQp26hzA1rYEOcDEiU52kw
uUknohBHtYy7vRG236BT99JVCQo0X/1hzbpAPh89MqBjHZSrGw6qyIlwLIShCSxBLhqGksOOZJxK
27eP6NMLRMw9Q4FzdXHoQ7/oAKrV86pZPUbhlzfy7UW/FzbaXC6cThq/wE8o5KiYGEu8N40R8BOM
KN5hX6bOuHR2zqbcc4Zi0xPbKIJxO2cLFHscDjrPpJHxV3K1IiTsAqxs6EBntIlsxRZZ2Og7VwuE
KPMlz7BRY9u3TYeoop2I+CJm8ZO3rbnCJl22Znr48vrhqgFy5N+J8hPJQt4BsaIKnsCILiBS0Myw
QfCfzhUeGnxacjEjUl3B/p6OcGeWLVzk+DXpzgzASNyeb8zQ8MnWCest/O3lxZvwipXkMR4Enrjw
mztA0re90kcDfwONFeDrbUWau9FHT8g6uPNi7fy2N/1JEWF+Hx9WAx/VK6RZZHD8xoI3erNn/Izw
VF6tDhTZ6Dz4VVaPgqbiaDSAiZgr8HAeiE/51XMiXgLvLujABnk475R3wFuEXMzzQFVwD4Tcb42/
Y/ECi1XIpRFhUOqeWt2uApTxdhoTo+VUgX7AyViyCNVwULpSDKGRI3Wp4figfbRm2VKdijwOyFP2
TIlrTKPPnMBACs8epQwGTtjkp2Q1kRN1GXdWF6DhncJW5H2IlCoe45PP4VyO0rYJ6vWJZ3aN+B3N
RNWVzk+6M9N5zMEMiQUkGEsnBO3PM39y4EqZprbI+ciWWGP8lU5kuJ/qteScDueJSCs8U2ujUgxn
kpOcJ6XPE6NtYgcep+4ZhhivhCoIC7NlKSy2+QWlL17Z1ctFkZTzqchG+PssunCJKmuR+Qpd0XmO
RdFIfeRe/osW+VcJinqvZ503XOLc1hOuap/cQ+syTueSc52c7u6yS2RyHqnUyaEYeFjAsMj+Va3e
kus/devou30ds9Ie1PAi/dfDhWz2MFFP+m9SsIliiKredAD8P4Dn7YrbGAd/npDK8ppk96i1Rbx6
7eW2L0T3afDvI5pwVlgxEqOB9vvkGabB3+SGpWba2nvfX9e0icQ9icW6F4qUdvmH7s5L+d+kTTze
EH/i29Ihz4VrhVZ4+NCC7ERmZwy1D4nboPHzF8aa8PTsV2dfy1m1MQA1b7TsDvmE8McRq9BITDFE
/eLItTHSHV2rnJIayoLxBpVDtNEU9ms38NqV1At77+GlOio1nkbgHFMwtWaBJCK7OT3tx8RDdI3S
2lwgOL6mkaCsw1xRprcXwvRAwSU8H3VQLyAeWy1bfMvd9oTFGYk7deCfIYyp9lkOtc8hT5S5zIl4
YLrlXDFXOocIoSoGYbX9oQ26shOTO8c4Eh2Th1+aJ7uG6T8+eM5Feg252san6jE1YGgK+TaSje3A
nBRI0MJqI3KA+v7bhAAaijklHMhxPirdPQDEkHM1ugd9v9igwoQCm/9qGIWPun4Co2xwaOm5MWxF
iH0mphGDHODaUKJkigfJ4+wyh2X1n+DiQU6ZUkJQcpkxlhFEeXWI5uks6DnXCj803hlzMbgJNmRG
UsCIf/pGwIQOaIP/IbL2L9sdcw94VMCtAh4G9Mf/DjbDJ7qOpfgTfPAHuo6v4xfoxouhwF/GlA13
+/nBv/ejTD7rbwfhIKOnmaT4giufbb9v4y6bgaA+xjhjB8bh/mva84lk/TKjwcHv5syPUJdE0ZeB
kvxLn2Lot8QEKhFe/RhxROlUGDMzB2KAQRI1mygRZkTtws0jkgeoSIAijyPwot9aWNqKpGhyYMbC
r1qQGyt8MwZu0c6gv31zvrX4Rn3A2TPc+KgY12MvrHmz2OQz+eEv8an43QDo/FschTD89xUyVTli
fJPJsXiUOEateAF8AToFn8OU4OugKFjSt8Jn/d/XgHX+jqrVctjFj//7d8bs6e85Gbb4UCpSwUyl
xK6W924k0mH988zAY97KCRx7OK/Ih0GahtCRU6YsNpRlY8rQ2IV1b3AkEKH/njGxhxDrSVTPnLYe
421CcphFY1hcHPMl7OizJcWaM7d80x5NLX++t/h8fiV/Gd+UcR/0yRdv7pdK2A4Xc/GChUfAl1ZG
mQC3kU5jWleBIGbwYcBRwNxiiswUpd6mNv1bfA2hzzbUKjsB6Q9v8zdJ8JTeO0ACCrwNd74OQ3UI
Z8GU3OMQ/7rDm6nLnLucXEpYEre7IyPrmrKecpgPfP3hXWJ+6OVL/MrJVfeXBsDuwzWYz8bXzZOZ
E820UVDcD+KHGtx/6iTHTBAzC9N7UmXcf3pYBsHEbi0MTOQsuM8+DRR46MdAVVht4F0F+YYBq10G
vUAC8By/Dcql4A4p5SGgdbYy/rQ4yLG0u7fxNWGluLX2dVLj5AEYS5mIrdxQqVxMCBBBJ/Ix35vM
v6zX+PYDlcOKOVjudj283MLnfGDsAWOvRA0pA+eVC7//SzF8fCjt6zFRAcca7fVU++3RkUFWpyVN
ZEoI3CIt/SJ2tLdsgy9kgCBsnUGyFCUWoNLpNJsFQRIPE3IdgiSh2tK4UX0jAiXw4aFRSiGSZ0II
/9BtXH0yy8F88JDlwrKeS46v1wXYn0mMlZE0HW+qU4LqIzonxQ24bp2b3hJsi0YFRAdgYFl5oj3y
BgFwFxfdrgtfbKxI3xh2M65nmLZqJoWzQyr98j4i0sbiBL/fwxdw/uPmvfd9rOysZp9WYR+l3wnJ
eh/xK52Ebh+nQJZkc+juPbqi0tu+fjWcGcFcv0Uo697tt8w8c3cBehiZoGMNRgnO/WLvmWeruLdh
CQ7RgDK4cWGJc3fRUjAa/0LDdLEyRx7Tu1FMXScvc4YBrT7tqdjB1GOI2vjsWkjGmZCSFUFEYjXM
+fu7UBC8oxjiunzMTRNvNp52QZgrUvxv9C9Dj9sZjT53ekaAAJED93kGS+3zOUHz0+SEexo+Vz7w
WJNov3HDSm2m9bAx1jVqMScdITSNXhF3pUL9RHnmwetdY3tyBpdFvf6M8PFOsWoijQIyBIDU1oxb
NsW4P4cKaJBGX/qM59gnCGgoQEZ04bp5xUx9+tVtmRkbkvMlB/RGFt33CZqOLAA8oLc9S4ITjDkR
jzeSXlj0nRRbrdMXYxJ0ZV52gi2VnRRoThyabPHYa7mrd/B/57feLB3dJXZf6DvTbzvBZmHVV7FH
coA1dB33ChsQ6AwVGBI2TgZMOJkBbQ2vedkq+XAi1NP6kkl2uA9CvoYm1oiqLDZqh7u7vTu9LIZm
hd/QtsAWlTTrLikOhbJCXameRH0kuXgNsUyVvTEUFByfeuCmxOYxfL4J6Mb+QCi6XAKNzCadVAgg
kYxhpSctucxYHU373k46nCjwsr6znc9yPXx2wWNzxaR2S6FlrNl+n3DrmeOyT0D/QAbd2Uai+vIl
MNJheapgEOD7TEsHylzAL7NRZcpu385xPz62cOIH9ov9AtYVoH1ryY85G7SK3TBILkyeBIelwW9j
MMVriOiBKrIqvH4HcFcY1oNa9uqo+BTCxaBW2OGICahwpVvB5sB7hywkFUIByn1JmH91ht+ybnWu
UYUlyuB+jWYbbpH82smYEXXqnCMrX/eDPp5GZyqJaZ1Sx5u4siAd5AWxCFCekq3LjkPEs+jWcMac
y9OKaxdH1bXOBrVTz4vPC2sZi6dhbAdWuOGvNNtdkB0NnOJjrfM6LNgXoK5gp/CYMCdsQBdgtZtQ
QG5rtYw71srBn0/oYrm9TnG6Ub8AeOwAPfAHExfMwNBW0nfIMWyXRrromyNWdYp2bl+wb81HWs1a
Xf4tWfiNsoEYeMTi307UwJjV3WAWkgVvDhxYKnr9c/JSkrrYSBcf7xmJcR2F4pfl1kceqT5GVw5U
+Cp+OS1v7Gk+0976rPk5ygFMiR8h3qOsxyVSIsxMO50z9DVc1mrOLijPpw3vdjvWfp9QRsDmgPTB
obzeiEHwE7+MIxtGOfv84DTyieF9r74Er7z97hlmO+4aSvx7Nynx4GUyhfZ5zC3LnIVsbueKv93A
0sfc+Nz+zVQdw+hl7jUxEjyLF+VaNp1nab+wJmDku4V1CqgAHwpu/BOQ9wgfQSeBcc4HgLQjlBty
VEHVS4b5vnybNTh+rFGAEY+CtWOBvquETQDLXuEpnLoVAvGvxEplkWmhwEa77SHTogDXuSYou9QI
zY8MWwOHK9xEUcZJEU9ETQir4MNWLO/QZz3woq5/5AscZ15Iel0U/dYtSB/rKnBbjPA6N8so8CT7
bODF5lRAM+QmYgpKK4r4F70PfToUPsGigTtG2RE+W6+kG+kj4pNv0Te9eIPXTyvjBpQ9fJXaXcFL
UZENJFjPqGjZFFr8eqj+vxKk/CuPuXgv8yflaq+E/hox17cOmnsveX1Mp8IU7fkixK3dqd2oqH96
1c/tkYV5j42Iw3K5bKtqBL8Y/4m3NG2VQ1/hLpDQzckIJ/DRkqXeWOlvn+bSOM/u0sx4/aBZ1vFA
uLXItgsad42LJWeHiU159ahWwhzowebQItXXuai0D8P11tdws5YzmLSaMnukwNIPLMqqRZkuVbRX
FxyVdQM5dj/H0wfdNZpg4YwiA5+T//Q0kajM3or3PM+xxaoAO+BHQvys3QfIiuIVJ3jxii+URlin
AAwQ1Y0REDmUEz7cwKsvwfWETfIhOxJ80tnNDLsnpB2PZqRbptMO1sw6XzlReLPD+UTaaB/7T/r/
GjIymDsWIzeMbITpcAMZJUUUpjG3WdOnDWJzlLrme6wpfkOIKlg1URSRQhNKeLbi9x6OhAIFEzAh
y5un4KeUXMe7AZmSW509D5wWI9a7nc4hedS/HReQBtMkJbdzSWh0hvMjGtaQwqZJnXIQDShsIPmC
Z5VhUwZ0588fNp+L+wXig/mAbwYi6vuPygBfmwCAOV2OdzROAEqostnOKzkoSfjCiK6BOtAFBQYr
/Zaps5cDKN+sCuaibL/IQlw95hqzDgwIj0ZrQ5yWUZLhd6v/DtT4Nrn/uWcya5exVKEZhgBT+LRo
dGX4vVJ4JrIwb3kvDZJIACYxY5V/r4SeaEO4PPjGCZY+kSiIHtmyHZEMDIFpI+FS/x0hFSVTRYjj
IPnY+Mp6eSQSc987xadHmvVH1QpONm747x1++CRzan62IesV9jUz64gE12nmEeYKobqmRvdQ/LxC
yNflZ/j+WpfSeh5Ip4BURi1XBNrXL8HAx30Dg3v0fTml8fKMkojlFXS08zGuAQCnRrotSpaECPVA
/vNuthyQjEDuBnubsHc5VF8fniLTcpNKPslkNzs7xDRsoXZfu60BpT3CfvQMECwkVTAQ0UHfDufI
YAnY6WUASbyAS9zMa9NGgttBdS+4qZVVdQt007/m4xx/5QfyZmfjjX8EH7Bo6Y7bAbVyz84ONRv5
vIRKAwPwp+/JG4eIM5QPhl2scBUETdaG6LLwjtmgLLosyW6dHYLVKTqdglnClC6YzTQ3Uq2VapHG
udpEUbT5GfPZuHLHfHxYkc53xuB+s2R2doIgSsRjCgsckv82fIZJlRMVVhQNwA3vIfsyRRhlOcus
bJHZ1glRiHP9bewD5BuvJedy3QDctUxx1ikxmqZqX9eD+P1weHXiDyCehBgdZqh9Gzdw0bmYcf0E
8MFqCt5VHRjz3LCk6TnBwkAhaJc1WpCvrGxZvyyeT4JLL7AUqR9p8yeesML3ylEqv5QC9RMMiPQO
8Bp4gK5D66/WNbdxATs8VKdm+F7Xv+b0ctRKt1kLh+tQ8jMGsA+Gyy2IG7djF+WT+xid532M6/q6
F1xc0Zs0QQM62fziVhaJyWo2BFBMgAWTjOuAJGAxi+8iHkZDgn0/0F2zzhOepzwyF+ezZTnOedx9
nE/OE3x17j4GM5J1O2ZIc39Npw6uvxzQbGnEA3xSfRE6LEBJdWtgwhawGyEtsU4rJF4RBQMSYga+
Em9KxU0Je4bjDZSS/hKxcXT2eGWgijke53g53Hz94mKeYGlwIwp4tTyMZksP2c3qgP3sMn4HGIMT
9KeHIupYiaWFPO1v6+Fg/gj0hcZOxz0aS6PvtB7KC50w1pqabF1hU0qvIDDmIV7GiGgmuD5NMvJI
B/A/gXUTQKKhotvKOBvJSbpkwQeJBpzb91HNTz7780pNyCIck1MOKXLwoyaP0xcuDaGj51gljkol
4vk+QqRbUamAdvlkyfU3ZArD0kZKtcJ7eFXBwAt/viMRBFkEqgi/OeqecPnuk6lRJuoveVLFEO9w
JkFrEAllmx5gm97RfVm9aW9ayZiHWk/G3RN28Dlu92fU6EiQoOO8MB/zxWi2N4XrOzaohfpz/FbW
xghKfx+uzBmZdb2Fzm/BzjleX3x/EJaRcM5XyY+fl1G66AiGm2vTG/4fAd2SJIc5dSPb0BS8iLkO
kNjAyyEp4xIfPCeEms+wuXb7jrIUkec0DO5l+sCYG3f3BUkZI3xAjNbJIwP7UWNFsIJMjJFIQ2dd
jVNSVpXTI76nVjF/QcgBYYle4RgB0ukyLTRMqnuEQ2ZbYzhALQE1p7DVzEGzghU7Kak0sU9iWpFj
eAoAcu+JOPo2Es6BxOV+g75piYR0dNLC3vyyGAwV0pNGvaE6uf5ZX93xsPvAKh6QJJbzomtasUn1
mHJmMcY74QXBWiEtUvi2lXvHvaIbUpJJwWB8AX4F//C1MbuA+4a50llyIgVcQ1KwwkCJHyHXwWdc
AxXzOxGTEqwn/kfSeS0pji1R9IsUIYfMKzII7wvzogCKkkFCgDxfP+v0xPTt2+VAJXNO5s5tSLln
RBFIwW864/aSF+KGFBHV7STkfyJpOCbzEr9i3kq8Qjrm1WnLxt9l5Vc+Loxk/74hBov/p6tgXoHJ
v0t4N3SNkXXmxsW8cFT8tZOehOWlubXmqMPO1jzltWt+PwxrtoMlAeS5q3MEE31ijZ7jzww/esJK
GVqT6YJb+tC8tvdiDf2QIXQwmNpXjMnneDAykn6KYL2JfMcAbwD76jEpR3A8SbPvoTVrAQ4zLixt
Pk7JZIKFS9iVEFSLBPrPEzEevhYAl08/x2gcC6wAOwDsHqBmEfOCJcV3ykRS4lYTY8l8zv7DSrmX
Xl66fc8L4ubCcTRJl8U8XkL2mn4PodtNDQkBCyHt1ipcPebcsVWQzGMW4YUBzyqZ1+R+0+hjVcTI
brBQeUg+U3UMQCwo3dZK8ngs4IZh+TsDLGfaSoIRvm7q+N9cdlKfBB2Pev5Gkj3DW3svUOvRcDzy
hovhxh8unKFzGPKZ8+iuu5tVNWQaLVydwBGQDfPNxEXyg4JB8U+FMwH0/jcJNhkw8FXeUGhz1H+A
eO2fvD3A4SobAuGiSIVr0TmHE/5DPMATMkb8bDjU4Rud4R4nY97uA97KGKOaAGLMq5TEz5F9LrON
jjPCqGwFH8z9LhDwz9n5b+KcvIK9oMRxNOOHs9KBml9T8YE43A+kDGSHv8ChDIKhyIHB+COWiJk4
R8SJO+Ymu96QDTTBSDD7BH3uwaRXVGUSPEVo2fM7zGcGHVg2MYIhbW3Bty3Abbm9gKDXg6sAolFp
oPLFXfiAFgEmN/wKCrRoJG6JKtDHvJijjz9TbYPQkVEfKLz4BlH5heNvAKa8fkD5XnLTeUKh55/H
IOHXYi3vRajOaxdt6gXmRmh9iol+kY42/g6O9UeBRkovw4OgGevOeal60PXn5x5fGd25Itkb8vFV
fAeosieRxE7D6PUL2MwGb5NwrvzegSUPff8oLeufB9VHjC7nah/tY2kgRCfkOYGlbxBWIBLjv278
i1TVJblsxVvBekA6Q9IdbyUyKIyJ8QeBnUYYdwrY6AzM8RzrZharC4EP9lh10MK7IpE+2jz1P6rO
XbimycU/BLiyuOh8AT7RAMtZBBKdCx2FnHLliDEqYguWy9cK8rZK0FrKVAYAkLfFhyQGQGPKwNVm
PNELRTeOnmU1rMMFi38LWzbeaT2mWaH/Ront5pf3D3rrDgXaUiJuqUSqYrCy3CpxyOFcdkjRLXiW
j1hXL9oev0GUkd0RUYWnHF8zHEOZ5w6YuS9L1kY/PMMCXYrEXzxFCFMXp7T2tONj4M91htDgHt6A
7RtHOSz9a8o9a23iEfthYCvyw5lli7k3vnmzbkXHzOSW2F3++/CG4Tyls3subHQ3o+aEo5P5a/8W
Vzoie2wzbKXE2r+YL2BOYcz7gLqtPqRzhTIEsxqECYxn8Z8BFeAzxKi3yMgweXkCx7nfevn5IAvF
bK17OZYsfESCph+lWLq+wbRYO3l2ftVFgs0B5h8CdXMVHN7gkXHPMwr7iVPWcrRSuBtGC87ZUV98
sWAbtT/JRf7TswneFDg5YBpDyKJCHuM4Nfe1BjPMVMbfkWUNWDK0AcY3FPfc0aAx0fz12LxWpG+n
0nzwmbfdPoTHgew1wQkSi8fnZ4z/lhLvdfg5JOKwQ5c46M2iZUQ+gTqthYXnyAB46JmKQvFbQ1uE
lrD9y5eMp5kEY3eN32YAUrXebskVmsbmwmbss8eVG3ii8EHcA/IFvdzXpznTQZu5EspvnID8x+p9
etyAztSAFASaby/x38utPDSuPaQ7NWj2OnNoNTCmevDeTowDyAzfhfHJoflHNsInfZtNRH37ZMhf
jZq5YOcJoqLKmxZbFZof/+/zVRdzakbW54Ti+DmKtpiziJKUopDKMhu9p+DHbPL54Yt70QaCBf/1
G0FheMEtqCjwXGsfzwzhNjUq8FyBtzX53NQRoZ5zGSnPGCNteBDsrgXW+BBPx+IOFjVGCFwPw8MT
VjCXbFzF3OmGUDFRxbgA03RFPAHD5xh7FwpGHC6IfMe2OxuitEgWsnPOkeGok1/EUZmjI4kRezQs
E/EEPxbJ4uu3iNiDBnM6UiF3BqSAfmp9hBXChzwq+q5kEW1wy8oXGDeBYqgwOROs1RhoYoux+iiY
LvXYKkIeem1hlPlfYIgluDweVd9pyvYsJpTfKb2oZq3ZcB+3rBiLqIfHiu6v5f0JtIiXmX8VIY2Y
iwjCzmubn1/L5xIp9f4FnYabFifu/F2NwpJdH/keEpgfjF9UiNA7e4p7IvEgI3Uv71HHI9F8uSKA
TMh+qBp21BxzbUq6x4fjWmuH3XuerClCDvhLLIkswg9gThYAZjJXjdbr0OHFIaPFGMJgCiePBFe2
wZTJBlYfHPEj3pJf8twCKqXnxpWn1PLX1yxTeHSB+1uS92ScXknxHCc/VepLbIe7Qek+CfbkdrId
lfWVjhr2HX6+YxT29c+Hnp51Sx8pv3zOJYFyKs7hHYfIARMckLpdwqZ1Q0A7glXigTW55u1bnJ5j
ZCbmNt4hu6ax0GjlWeHAIRZAmmPuPHQ9rVC1raljkV99fUWj7DynY7Q2fwhmWf0aakxxq3IPsuDx
E3Nr39HdSNOBq9JEC7ZM6UmBsmTVxRKEt6h8wZKRaXxx84MGQxH7r5Ys6TcABA5i9QQxQuMVj9Yq
aDYFMLAUB4am16P5M3cmj8cb9s47aMi4pufik7xRjpxDm0sBorbhEcNVXhqhmo9GctZJvuS/PvhR
4jvHiOV1zlArw+xN1yapYfa9rFbfZJo2lN6K/TcwZq+HfpyC9r21xFU+OMNY9L/57MUYq4ZHZlqN
a2lINFusVNH9OGZepoww2b/Q2FEW4I35ieTgw473rSa4hLBFNai2RG2vzYrXAstkosxp0SJcRKLN
Y/EZG/iYzMKREOLyOLFJl8hGYHUV5IiE9u7LhLfEcC03pmFbjBSpmlelZ0ee8SV05ktiygveB1VU
MUzkeaGMiiry5Jbx9T0BlK4NZYmbyksC6/4qdLZ5hAUFrucU2XHK83lvN8/TgJ/X3LaAJold3GcV
/lFDvB+UKBaOVM0wwoOU54luHp+ZiFBuQklcWqxSGQ8+OynZ9NruCXjzPX9i99i3mCU5tD2ZNFeG
HwyOw/UH3gvkrnqRoUcF/dOe51466IMjBrSP2hxGVH6qC4iDqxRP7bx7nirzyn1H+hdxBpQk9eTx
GEtoxdPZIJxbSP+I0XztCqoESWUKg2PWZ90QIV0Gg5ozMkqQw+k0C9kWkA1D49V3nc9tcqI/0HGq
nO2QoDk6g2aqMTu8fx5U/zZqdoO7fIRHFeG7UBhRlRFxE6sbed+N9UulrrrfT+NwfoCxnidh/hVP
AQ8xcCtjIs8Z6jP3MsYl6ibkot8RWG9uuB3+RwOEXQ7BTDh6PAtmm5iMBwgCn4qDiVEpBaW2bZ8X
6V80u9SjIIbrBwXXdocKKh4UQdGjnIHQwd5AQ2G6aJmsdMqPQ/YwUcNgjMS6L/QqBNLJzKOYLxAZ
j6MMEfNUWrhEhcv6Xgs6rn540xZ1KpLUeIA28GSNQ977BXCGBcPnbENKlTWqV6zzddhPbQ5l6RE8
QHj7Y9r+6uE9CamN+2P4nDXt7PudP3MkU/Gj2P7r4q0Y0c2Dy/XP1NUavYCCm5Iw8w1dE3PS+kQk
vEQplUzRuSD+j5lEEt2CvmOlguLuIvh75uyNradJwLC1qjGCZsAh7EzgkjI2eANeHlh08UbnUQV6
K66YNgljATZB4VFlYTb85BkVVlKYW6PkYXorQM4C9hQA/jA52iysLGWg1xBSngEXJNZBHx0IKUXL
VWcuzIuTSeUNCgb3Lvk/hjJVuwn/JmZeoYcwPZO1pcZIeDSQHfmfIROaT8y9S3OomV5u+R/T0+G1
SWPmEvpnmkr4ko+7YhaSI4/IsxkPulHI2eBg0ABkgn0yCKcSkT24KiCMJEyvHxHwo1dur2Bh7z2x
EWFhx08EnajuykRfxI7wvUUtYXm470GCRV7dsXrRofTwwt7Mf9gz0kX22X7kVfIDGCFnf9EPQEA6
MTtAgWgA7hlbI4qH1/97ueIbk95DYDwBxqZnsYdMH/4ZioikaSWAMI4FJpZexKPScnv5WfRYotOm
pUZ4jIcPrROpli7UH+c9T93dbrzc0SklsFpYkHg2sUmgS8ft87HOtuWctHFI64KFlDC/ITw4Zhz/
vUZnQfpNvC4A4vNAlxaYfZykTYwuly4OETnjfreYF3dBCqZT5yPRr3dBCcWdL1JLAFn0QxoT0Ha0
+tq2u0AXGeGxkEM1Fon1VXDvprgVRMP7Bh+g4Wp1ICBwTN7Z8HYTrbA+XPGU01zaSOg0LC8E+EX8
Df8J4jWmYrSMEQQf0UIav8auP2UH9UV3y6hsz8uIFloev29w6lbmJtmj1bU3TWBuqkNDb2wu+NQp
pYrfP+bqKdmbC9CEaC5SxsU1Fb0pXC0C5yA2TKK1KJQQAsAZg3+1BaXABnATnaN1DNEI/whB1hJ4
Bt/FsGJJiZUt8QvnG0XamHIlrRpUjdZ28ob+zDtA7+7QbFKJve/UL/yD/mLZYchQ7rH0JASPNRcv
0GrW/rQ/jw1JeBsGDY+gX5iBCZ4ILDNXgjEE6nm6RfW/t/GAEi524oIB/AXWTNDMSd2hlxZ8rnpO
bfTGqLr/weJNBaLLfpgs6P1OLq6kQxgQ1UVU1Tgz559lGAE8TplwFskWy27mDu/A6AITaTMiNdKG
7OCNn4Q2j4xdjoXmzmbjYK9O1jIGkbh9YULbHmUGt3kgkWKHfIkC9x0QJJwqW7UbR5r/ekFJPsaa
NbNNjNMSNa0wrEMTT6cqJTsMSqLX3khu9feYapdYu3TtXWOfDk/vvWQl84+J+tTG/LORZp1+MVXs
zrGQeEacYWFNTB0iOdYndN4wN1uoFN2Ad3leK0GUP9GJU8THKuwsgAd8zkmfbDviJhEjYdhTkSxR
yqeiQvX9ClGSohyOFlFKAzWxYcsYNQLwtzTHIWP42pQ72YIGhIeePUHiHYTHr/fa5KvnQnMGk/cY
Eld0itAXyC6r5bCd2X/ZBnoYmzSKHWoO8UPZomCSs+pdZmBuC9XsI+ii0Ur22T/w1xoJ/VDvPusZ
dje/FkpftDtHCnX/wXOiLsmaWlcI9eDYCl0YAj3YSrkrlG1sLegdsgA1BbIoTEaG/2RQvJM54UiF
MOjrYYm2ERKmNIDC6MbEeA0zGKhjfZafqoU6I8wWAVRLsqnmvSCqXuSpWo/tEplTc/18caQfFzAR
2nk8aVAxcfshBqdzmCQ7KPFM7MgHKUd2S1JNoOlDA0uOOLBQYmFHjJBFmMWRRDNBcG0yoUx93KM/
VLX4C1MWtAHZNIw1oYV0rP/JtDJnzBkYBTEgb9CPSKM3akiGNAU7gtMRls4kGN0j6ANpct3QYjxL
Vhb8AAY3DQewAgCGBY4C+ONi7IS/knQjOvOj0r/BDF9E7u8cYOOQulfZ2QmaJgCncEbDcAsoGunX
B2czOrB/dmk2xGboHcaUNr83XTINiEQ96ggXkD9hN1ejs2/sYXvNoU5A3B6XgUGx3imufI5pSrCa
RZhDWQqThBpd8ngdytr+OeUWNVHvN0OQIhAj6kSKSGkrYw6kOQy/X+rs/VcdEUNjkG+KRtBp0atP
GMcF0NTiYTD9OedehZK/dJbn6W5nndlrQfNa0kecAU6XMVrlvB4WCsWMX7486zHP0mmveK8oYMc0
aoz2vBgX25crAdj3I4nXjRzogrwG6uwKcJOswH6EerA6x9+dgescHgxzWIOUteqw6JeM3kvPYLgO
eapmFOtSOr+O+c8TmglcJA/+MgA6SFDs0jtmp1hztZmNmTSi4h+NW/ZXSzeNPSbRocWNiqvFxaMf
ALDESxf2G9UcA3IH5ItrksDhbkRJCW+0RVQ7gLzh9Kyuhcfne3WO6Y6NAB9hN7WpCJyzvl6C7Qwp
al6ojlDXhBDH5g+4zHlgfn2K8QZTUhXBx4IX5xAGFa82irTRgLEFEWDqXOe5hH/63b7pQVlY0stD
WTbhiF9G9nNt8n5NbZrn/FxCZurMsYp9JNlRGN3tyrVKdDFwajQkEJbAgTCe6Bh3t16UkMWHIeSk
CH9sChL0go8f87EULeo7KMkaHf5+V4Xnnv0xMPhd45nHMD0PXiH0DMcsXeOCza7dT6svzt24Hrht
fsCF5uh3uLkoPrEcw/P0zCfM4VEMN5C+/gkVZssAdrnrAva3cPxaZque2F3C476MScgfwUDZZaaP
FWTVTKy/sgMhmWADzARe2PCB/DFQpzjWeDIXeTOvQgfvp0wf1/qWkqMmIwlv5e8sBUCSdmQSlYxz
gDXR5DTCRpd7M1nkIMYYyKoeZ7BrRt1jn/kWoZXdRNPH5QBHcWoiQkl1HqG7iZkbuyLCAXv02alQ
3q1jmvtGG1CXyhJmsQ79P2eZ/quxAxU07gnJULyIkvplMolJxkE4A9EE8ujXi9DXU9Aiw5k/YVsz
ILJh7+MYKCiCkO56M4jxGcuCN1o7Rpg1vaLdjfR2NHjdcvuC5eSgOZfflR6U5Q7aW0l6yuB1laC4
xvhEZBM1GlkArSgIsyAtRhaPaMeRvHbJg8KPh7vypOgzRMH0kFGfScgze4dO2CLd1F7VSueqWUtF
jmPJqq9pkIiZdpL3+YWVmugg1Gko/VWHTRtNPtqlxoOHaSvV/KVGS0amtz5iDoOG16T94HW9Tx3h
qOYpskd5XbKw5nhxohV0ROeARQgpfZqH+KLFzYvLAzZwglSeti4EbJkbRxpio0UPzxwzxxlWd0vc
HdKprvgwU0t0KrZL8EFIUlpBKJWw72Pc+YWAwvx54FgKcVSOdIeG2aBSYTWiVKQ+e/qa7NmFN0B8
M3tN5RX0zRa1D8QL25XvosvFxh3HO9DcGN6TS3NFE1QwFAodmpYknRK4oUoksK35CUkd13j+ktIG
1Y1li5MrMeF38afE9jcqfBspHlpfYFgMMuhr2DMLwkwDY+A81YC5GEcMJEzmLAl1HwGxuzbB5B//
xXiB3JiabJlhwZ6XimS/niofQ2cUVTX9nkshYREbVwknRd6ujt3w7VoKqXFBkrowzv+ZzIxU1Ijh
EGijcF9YpH2I/1mkOmDgEDsxYZIrIheyZQmhh21sQYvJvke7NX9Tx2E6KB8H4amPJ+n3txflDBiY
4KeI8V4+sQ+fbT+3fVHj5Xvsc83zA9gN6hudBtFH+6o4vqnRMiKUx3U2pXDjuaA1TOAmg7A8mfM+
n36UTpQcy40gBQmsmLFWWzFS+GGOCQEvdtrFF56W7lqFTz/+Vd2Mpl1EuPJSDoau7GNMN/JiGsLj
ZbD+dE2oWKsCtVxQX+q1hrlp4vb0pa3PoFyev/8o2SzG0AMf11hgCfIo41tIgjCeFZnTWHiEuiax
I4/g9fVNbcbf6a2lvGHYAhVHxXLQhVlDdYIMG2MIGDcfwa+RrZkuBe/Us417ktKkYuMi6RD9QIYy
EA/4v3ALtVvxPCgGtgFRslTjdiKr5k9U+rjz1xilyVBU3j/YN8fS5RFXEGphDWkMW9735mu7Jr+c
rJ8kVIKxGD2INXIr4nhg5YTa+tliDFreLCA4uzqG5lGWl4PH3qo3zQCHYn5W8jq8ZKMpq6uBB3Z2
iIFSmTypLKbKSAonQF27fk7A87+bxD6ArFKTTvoM3PRMNhZzEwBoQn8vGkJYhBiAxYlD1R3mXhN7
nLgYn1ngf3DeWXwuTjSyHQLXS7W2dyQXAXT28Ixip2H9B7HHLWBSrLn1vrvut2KuinNGTyQTe7VK
9YK2fkMppD8mRrF6q5O3MQVhKr7Qrt0H82lY8rhXMx3mEYux73br1gVuE6MretgvQzxSr5NNDB4T
fnxxj30oP9xcJkfVFOUDlZG1bkovVn+KxiATdZJrDJOkfJ5or0lXSSJI49tt3/25QCsBfUOTiIcp
kLobwcscW5AqjGvYfPHjXlsSgKAfFtPeOGZouNi4UGlR9LuggGbkDoAukfFxOanurBFlzKf3QSPL
R4B/ULkZBNJCXn564RYFobq5prfyMZGKHOPvSw1y+QLe/fgy6KZGUdJDQ+588rgieW9bf4LDBFn1
4bYaPnPG9T3tkilO184TVHmNRpop8zZCpBmP6BUZ5OOa1jG/OPVoMHfldPBrOUdYc9IOBumoPcCK
nurrijBGOgjf8qThL4kWG+HzxLHd6knnw245y+d+E/3kP4+/DgCJAhRk/pgDzLqEVepwO02AynGE
OwFaEoz8HgEMif75G2tOdHkkDnRPqBk8oRgVJzyLCH54ssnYy0cDxX1zlz4C7TP+WtA2Z5o5HlQj
zuYHxLidfuylZS2MwRQ8F0RSxqIQdhOZcCjYTSQD/uDFa0IYHumw5wnlwlq99CnPSRERcYiky339
txxQeOCASFA8Zs12EWDEjhtLCvwLl4/9r55L8NU7qL5WsX8mS6NmnLEj0La8N9P35/wBF9GfG5Ol
vCB5Gl5Z4+PzZmYESdKe13DlWwfBhFpzJyOCCYB+AKTalYFlYomgg614XOJBV/itFBgNWYOsMjOy
PUCrkFtkg7mMno3cR5GgaKWrgeJhjBsmhLkIt1CNppBi56L/gpSW7NCMjBHLspkzaquWpenFB+A6
jWjPu9gd2MU+s4oAKpSbeO18fLKWQmB4MHJSDWHgNAR/8cd7l54KYx/IiJfvhk+4mNkwnbLg2BcL
04+aSAEnYsyqMct0Kx4nvJdoNC7vRoQsN2gtmVlggEnBziaNfz9DuGZKsYEzPiWBpFEboL9I2b6b
cSiNwOh0afxmk+xdtQ4epsc3xpRX383b/pEw66oWXUOEifdWvJh5ce8+8JRnZv52y8y1YUcwo3u6
sGoV5kpEeQ/8o6wLWq7aEd1KRCXxr/73waAaUzK8sn9ZWzLmN/olR3oc/rzrk0qRAbqO5yglCpUn
ZQ16oZJcJydBHnjXB8ILQqaEq7FZC6pyygS2ggjL0IHwauybgci7UcKSX9JDkSxsrCygqppNVEa4
lDU/n8Zy1EN9Te/Jlsygq32Cl4t5Cc0OXhxEJ8I0xTJmW93lKyoHvmhqw1B2IuxM6aBNxgfAIsMv
mgOMPSjr4N0eX8eMl2MNKEX6Keua4NNRbMsYgzkD4uOIHCcRQ2PMG7ShwxpU8Xu7LzQ/0Nt53GGO
cfFQZrNmsNDHBISidaAEpkf04DO3A8GihiNk9I7O1MKgUfQYW0ckdKBP+xJI5vX492JaD3aC6sMi
ZQPHuyn06xcxTeQFqN7zPSE0PoHRTttG/di7WOg2MNbe2DsTjw7gm9ztS7xpT2z1t3D//kumSxPH
VjCn4v5c5mdVWLB2pFozDmux+xFpJlRGurg4OHMQt0gQNUH0PHXkbwLKKothdWXmBr5YM0hkxKDx
08zqHyJgteX5hJ7MvylvHrREHm5dzdflQxVtCfx5iBgEV6zDePyBJcDgDKNCBsjAN6CSgPlooUIX
P2zgw3KNXeTB3jyvAONY6SMNAMXj6N77bMs+J8MQumM7zetzqDQVrB8qHkdaEIIWs+SAokLa5+Lj
hCa8BM0F8uTI6a4oIxmCHCwo7Xtt+rl+DtHZOEUcYYH3AaMXhqP0zrBhHnQqoop+UY4IUlOKTpMa
EOY/JMdpvsakcYrQldWhYhX5rabU3aKsrn0NIt8uPfS/7Sr7DFlEGGs8oOl+50zLaCs9NXPeijvA
lpWxIQr5zImxzOPXiNK/zqLfvMmXr7TP8APG2ACnI/w92W8pqcR+KEo0IA52dgm5CtoeGlBuYRBB
RqFM8Ajn+Rffy4opG8wMHPluc5BcEBYyzmIvRj30kp9/cylSG7CLYFagQZIFJfBDgiIbtFlaFTD2
5epHhcPNUCHG4Ky+3LzYEJHGeWIlx6iXulyIefAwF3K2MUs3Mw8uTXSnjpLZtgqn7xwziOhaJAcu
dkhgDhNebFpt0lGGtM+2LcKAaLctmg4s0SjqQdj+lEbkBuXn9i7KQ8nNAaOYb5wwAt1+Vs0OJ3/1
MdTRwuEnyvTzBISQsloQEYqHGwNP+h7xS5oIaASdBLIs6AFPv/AHK3Fe+NV3UQKwOkxC4uWG7RGv
sIP8i0nIFzao4tg8AtAzR2McRoG3gMlRMePuuwvJEiOWivJoGO1rEZyOqKXDL/TI9Q7pdugMOmyr
mZpzWT5wG9ppjvdVfDN0mafDDAz2ZrNGifEyArWhlZkkyPn0AtqXvXnjFMk4pZkb1TIB3Lqzn5XR
xNSF4I6tB2cdlO0tHVsKG/Y5lTq2gclT8WiIbe49LJ0f07LfpdFZpqMUU3bNfw9w4cVyZ/HpZuwL
g44EroMsLP3pVG17gvc3ZBqkRxC0IeBgtFWwJ0A0UzydMVHrGIoHcYUd46v4FoaZ0I4hrDV+IwVw
qrNoAvJH2ibD7RdmMABbBUIYt7ddxsG8whsXFi2wFfDFCcto/h5JM1kbm5WbdiNeEs5Oi4g18aH+
qAq8L8/CapWZJHs2Owi+s1x+8nTONnBiRLuKhodQK54t6iyKJoPIjp6gHU/DT5ZYShn2vtvA27RH
SoQ1gJdgKcMabPgqUljIW9i4m87gSpgxk0qM7EzC0ahpGgEjoSPXoM4M3DeQ1os8kH8ol0XNCZ2b
0EUsE/AkakeEcIA+Qbd9YewE6ikT2ktsNjJTcdMj+e5xTPy6KCy/Jp2qxywrZtZROJUifFxNtl8e
nNThKrEvMv/7LoRDAiWCSSzXBI9TW3ZedFxIWFF0cfVjn30R/zyWohBJCGVWIcZyT7p/xfJt0BHn
3Y4ZaWCxpEeBKHZAbvbFndW4F9gMrZ/OvckGyViQGE3JEdtA6yOuysmoo0mUggwDOh4XlPYSkWYi
KYjO8QVBiDulHMpcVeouy+OrmJAiagWfoXgrDbRAqE9GWNIISSoMZj4kNxa/J3zaignrJHAHq2qC
iksUZDCwasjOoJCVw+njUlQvBAOwSECoANwc6DxV7PUkbf7DgXrLBTjrixHe3PztIwMxQBo8XfIU
1RV/2yMJKy4mwDHZ0kFJLiiTGnKLaVBEyeA8QDQHHs0QnRYNFgP/phw3AIida+BgZwjUcW7WI95V
9JO0Ohnh1WNT4q4ZQXEbYPPVEYntpg0YTVBDlL87DvHM5n3wIlQVdaTTLRMMc2okg55yAz5ikNEe
QtZmWnqc975OBs7aOA0RloRAIesAfQ6HhHJ7GpU1XatOT+iRbV5kAayIx8Kk3RLdulvYTolrE3s8
QzgYONCqRImeYQ5TkEQ9/bLLMtg4wf4xYETiDgu63zomjyQjbkAgqh7azwGhRHhOOjq+wYiMe8ja
PiIhwG0J4RbIJOxXIj+ZcTAp2WgWShqv3DRjPqMRl8Hbz+FSCNTlqp5wHKIm0ECVIub3wnuI0CFW
P/blGtJvxaa4ZaSmrJBu1Iccpg8ABkIO5ILsO3x4VVr4PHDCgeafhMifCHoB5OWxyzcwmEQWBxE3
4LERS9nbrbb1GejDujzQL3DzcFLZ5nkaFSfaD1hD/+FlKsAUNS+9C9APddnb65jT0FqhJ4H58e8f
IbxqYEdrSB6dTIwiSmt+OzTCGFfkpHKgyndjOEF4BOXuvMogE7ikrlfYw0Kgh1oJ4o16hXqPJwle
IP0kJh3sfAn7OZb7uYqrTh1DfmD6hehj9/qNb/ENEhX6J/AurNZxVNBYdLERjJBE00tWD6feo08U
CVD8ebnQFVTqj4F6e9oTDrdnmoVfDTdb9viBX4ipy5PeD6kQ/yCDBMOvD7fapTkr+/ymoFTA4I6m
g5RddmkUAYhZsFppAz6UaQlqlt+hhQIM22bKRnYrPCW4cGjD2NIYJyiwYpyOEoD1Z2zfNb4bGSaQ
/qpcttxWqSoH1RnTsoKbmbUUWTHBfqww/yZACtOnL/zGZ0a5T4rFk6eODn6UZAHIT43Ib0jTzsiH
e7zBtYkTi3NXyO4/AJwyCPEhCWCUIMGA2Be7dLosCWbmi1hI7NNN16IFgHZHqRDR2IO4jwGk+Exc
ukot1CEEhqhY1YN0DHyQEJ49yic+KYu9gG3IebAR5C7VOrdgoUw4LK1yvhjfcmNgmgIUCDE1dL7c
RTzTOMv3UB7EckJVlnJ4/CCu91bKHYCt6S1PEdFMU/Sxpgv51oBto/9CMEh1gtpypDw9bKu8+NMn
fYvrJUOQr5aPpEe+fyoLpWNN59lHxEcfgDUNlh6QuSHn/nF2oAwj4QDZ4RllvYN4xJMK8YqvtxdI
FJwRvmj8fbEBFzCAwO/5m1Qa8acUvz67HvoOHq/sVq0eISPWuvRzlhNLGWfSzoIKN1ckctzM6xOG
oXa1FcJpnstiXc+z5YuJKU8/6gSTpgEziDWq+z01XbnuqaYR5L7PGtU5dhjHbqvu6zVFHakp2/bc
bZUdFv2nZiXYVlCrkL/hcrCpVsqOOFuD9ZLZEAha/0QRuSgAR1Yo+8KfBr8DZdaNRYgpKZerZgkv
ePXdxbTPEMAo/X5BBqvdm/CiF/lX/dTEoIu8ISXyJaoYBlydPUcFUk6VFToSliRc6nC8x7Adgyr+
AOuzqcGZAUQ4sUBVBLeDmX98gJRsx5iP3ea1Em9SBR1KcnhQlpuWa95eBh8zxEXhu2pGEWBl+PIB
cyYOcyfgGNiJ75x7asQ3M8kHebL+UGD+cSmBPanimf9IS2aKECff6xcpXP2l2XGH4CjAaba98Lc8
8uwvrGUYSD/dRsEciqmjry3lzB3cHhfGmmwSSG+4x2pLdJQcVKZTI42eK3lvXN5gVAAJiBu+wzPz
O0Hl4qjAOv84wbh674AfXyseHtkQ2X3dL07jowIH22W3tQ/1PbvRVVr6ULoiAKX6wbGx3sgXYmdx
wK928tw8sCtx0akvWI7Zv0060mu5fn08bVb9WoaAIpMCugL6yGRKA0DdlEwiInN52p5b4k+hy0K0
Y3rIoso5A1YSQ91TddCups+k0YrnmDlmt3f1+4VTXj3PPC2cU/40OUCXyyPBrwhqRRUg7nY5YAGx
wfT/PqucoCFYBoTPx+VEGKzp5/Lv8VP+senJH8woh4Nbc/y4+8dwiqZzOKe3GaKS/J1OKV3cI+qi
6c8PllADB6wgOcDSNHfMaM2Tjjz2qo3fgBDJ9puOKiwUdLdbGRtQg6KfRa8gW+eg4SB/la+v28A4
hNfvHKeX1x0LFcSO9xjzj7vG6gIzJh5mx+RHqItETDbUsGH+V/dDIHW45SAF1DG65bBLqrgr4Nj5
w330BqSAyvz0TK5bL/QCc2yiIlfahiOSUhguVnjHAfMxR0SaQzwuhNRZ7CGzK2SPYUCH6OCJyIGz
GG061poBtcjSvvXxnCWGE8Qibe05vAF8p9bVflUAYyQPpKJpIgvOwvKQ0c0fFu6n4mqu7BNCw5Ju
ifzo+3fL71HiXMN55rdhkJY5xj4/PK4RRiObXzj24eVLUpCNHQIkkaH6l18I2lvEOxi745rF47Or
F81SOeR7OHtY/R+Ug31IpuqPDDe5mEsbeJ9nIZ1ifEhLc6e21a7dlS35TVFMMxkAG9HU13v+4s8A
7cGc3RWVfHyrz9KBtQkbdrI4sHzaYKIPRRISOq3lpVllt4bjZzJ80/ftpvoVizf7LaMQ4kB/kqk5
BfKA2iZS56mIIKFQPEOLgQQ0WHw3yjrFtyi+ZgLIsAATDubieTDIi/pFVCivvovvotvI4/Rg/Oq/
EksI3aSHDZIYId2/h9QYpVteNMev25NZlds9TPEl5Zd5oFWWrtXKQNKdntLf5yk9kX3o06szScS4
gx/jBPAL06vTxgsARcABiE9GpK0kmJmy1cMGOcRLQO8pDzBEwy4GIwB2FP/Q7y/ZNRlRlWsWez5n
3ClfNnCQbuq+XL/PDME4y7TEvE++xngANbn+cFXNjzovyUaJ7UVYkovTC/Gc+5x6iLw9OvZ/L2cj
C6R1Yl4IbIzdgeyk7RDCUEM0oklt6Cs76EsSxg9kzOUskT4LhHXnWETxC62onPPMV4n7RqdIYqYd
oop+tThneLLNUMsJ8TbC2IhSEzc2yCQ3lh5euQe9BYQLrLvB4kaCt4WIgpive0RDaIm5f/hTL8Ag
9DsneBvf5D1YAycHDhLEsJfKSBSK0hAAC/YrR2bdWfc4P2TPbfjV+I10G5trgEJRW2qD8XsCXEHX
bkDe8L876cAvJbY4TjNBa4wjN6yvLJxUqFC9OIZmG6XONyNV3u3jcTExLuJ67HlNX92bAaeQfilb
FWdQDgLQBlcqIH4F5K2kd+w+Jw6eQ5bnVz5kQ76A085BSqIPxyhfpCsv0I2Ny7VdZDc6lnjYnt+T
GKIWpO6hAdAoKmziStT958Xe4dCpdIRMCTASXkN2o+WFd0XXW1MCvH7To37R9zrJFadyLfbsZpWe
eI7iY3ykX+AUcZXqjXGBHKL+dL/hT3p8T94TUuxPQDa6NeXKd//RdGbLqWpBGH4iq5wQvFUGQURE
RM2NpTFxABURmZ7+fG3OruxkO8CaWauHv/+2tUiL7tsyYIY7Ie3jbcdtQrAibPuhFqHRZD4DXPjk
Pgkz30y32l7EgZ7LGfIO3kG1RHWneSGP7/lbimbWi5B5ZyWlx+oI6gJw0w9LhbEU7MSxa3CbXS2R
SZgsLeIcIhOdnXzH0/7qzSOf+4Vfz8gvN898xc2OJf04f+fHakmib22v0Zfzt9zwNwoppEg8F+jv
JIqUfCbXDSNx3/ZX6THbMllcQG9PNQQpDBBncIfMmCgu4JPgvkUxD6/f3MFW5JYBLzgPEX32JJYJ
2rNsm277e7SPblR+afvcfwXpVkXb8KTjuLPYKqXJjExEoVeU0mV+5BUbV07TtShbwpS8QBKbd/eP
1yhbtveV23GhADqW3iN4knyS4dtr+/rnHjKCGBkZ8l1Ej2qv54IuZ1T3n0lSpoN9m0fohqskQhbw
i2U/Ko7dfcdFkNg1mD9G3f0gei2gZ0h9vINoOEeVqDh5mx3bEZdl5OAqrfaekepHJXKAn9kIVeo3
guo9bP/2vTtBdWXUhHg2kxDvUz0jVDlCqVTnSMUIs69FMod8a3X9xdKKh0/B1ggpEkjBr44Xzzr4
A9/bZFpuUViP5bYNZXZ/qcH+2Fv0l5gA77/5YRf2PDLD0TeCvtPpu4T2uevfzgf1Qq6JUd9MpzWs
xJjajC5s4CWExDDpmLUOf60OJoZvcP3bJ78G0r1nLkeYkQ3hqBPW/zdU3sKaK4haefc2JYb8Gj31
c4QvTbi8x5iISUw5Xgurbm4QamORMo8oWHTkkYSugoqAbluszwYRtZ+330T16Lnz2hJgasDNze/g
86NIUggoyzBEcr98RtYF0hqgsvIDZHemQQGcT4SZr+uTU4LcQ4qHO2w4ztZ9v7/lJYHpAKo8jlx8
MmJfwlWC1SnM1/kUsr7VDowvxIgGmHgdFz64ZbivyHF1+cnX3HFaYGzlZow9GJs5h+HVngJ8NudX
Io4SXWh6ElNikYWiuAEVAYOZLomI/t7bgqcWNHUHTynGF7M4CPZPaMA18hUJ6lk+ISAWcsidDZpf
J1cw2yHmBwQ4p8Vh0BAndAhDYM1+NZK7T4ZQPTKeIx/hnjH88T3EALhhCf0Ik3VKgh9I6JBc2I+w
KBBFC0bhPhID+IfDCNN5hZ9tUa7YvJEg2K7B8bzhjHz9MEaYgtPPFZzQzSEGXU3AheKla0QQylMb
HWMBQQpo/SCAEAgw5SEZ7Hqj00+rGXGx2MaIWkNSU3EdGBoJX2wooydn+k12IWI3oL9EoH2BDcc6
C+j4spB43s7kOYNE4fCa3RYySjKspDGb9kROSOcPp17FFYmdlSktQKFBqlm9fjrEm8ucAMMhR9kF
smowCzI3zALhkiSPZm5i585rFcQK0PpFvhSq9PcK45C6ZhCefMutRoj5D8z7iU19iPBf3DETwa4J
kJ4U4WPGiWBz9JGnqAn9H8yN5+9qmYmhFLwWTDSAx4DYYerv9iVzU/9nzhHLi542OtygbCdKEF/x
orsqv8qgtS7m76/BntNs1v3BIsaRwd/qiL39T1oJ6x/Fba0JJeYwAfrNCcfJdd5cN0gQweDn+j3g
f3a22rtu+KYKtX115ATgvGAPPkKR0+aI37NDIXUQyVPiY4Edg3CFEP9B5wv/LQEcTHj/OhoAyAmT
R+yWgAhRo5ItGJPz9uG99iQDBTn+i7Q+/Ea8rdhteKq+iRIcbh57ZTP8xlZU/kpOvdYG1Q1NUuQT
jGVfJfjvfFmyMV+zuZJtH3XhNF2OmjTH6Jt5+fD7BcFYlW7OneNZERxl0kwRltSCqKlDzhGKI/EG
WR0xv8Mxm/1DWajgVlB94x9srvh32v2Rrb8spqfpw/ZrQ5XVT4OToe7CIYZ4BSKlMTLcLTGak9t6
OkheN5KuJdYD5rP77PF0eUyRScqhm7cWUOU8+tNO6Q9JwlUCIp52nk5zihCPwHw+LtwIG53eJbbw
ssxQCLrk3nn9YIjPkBEQl4CuAxvMFKyBKdkOJifVRI1jZRDGii0IcbEDp0c/j953vc6jbn5sd6C/
qG+T+wAvt8nxiRjUEGr30svgDa5Tw/Aj4FTs9K0d4TMgp1Q0yJ461zpfuwfaRXUsO+Sqtrq52RNk
JiapnZ2AeiUWMHykFudYD1stAkxnMozx1qtHpfKZIS649SwESiy4PawiCJ+ETYfXfKbczPtrhrRy
0e8AOYMq5GDLXrNsZ/cGcFWoZkFan5sJqhXoatYstc4E44HYkgY4dXiMUSeUNbuH2ANJiyyRDPUP
4EEhbyeCqpqeD+kBWBxEtF2J4PgGKnSopjxWjCK2+R1EDZqbH14wE+/0zmBGlmNGBsxanfj3k4t9
aHaaXX6E6KykJ+ydmMt42nC2wkFAuPAXySXPLYvwMcz2M8XtvS0m7L1v7Gqnq2eTHI/traKZDTLG
C7vRD+4ykLIY8cRdm72nEF7igkTMIjyJquOhBI2diWPkzWCPeI4QhvTD7VqGfHK2EGM6A5G/WtlW
PQFIIxU90ATAMz2rdzEYC5oCRxXpisXmDMfEDIAdDmLVYd8ZJUvQy7U6ytC0SHcHDiUgnQz7ySLZ
JFDB4FO/EV5PxIPF3/O5DdAGMrFRvTrV+DDX7e7s1Xd2ZdC8LO0OWgP7zut4Sa2aM/Tmvoj3QdQv
wHCaBEuqBFzjjyENQTNVFYMlBwBiAIf/FRTW3X95eCUx8aN/IMJhXmZDwOeJ1ojlhB5D2gyf2MDg
SyxZCpsE5JiIo7j8LyIHwm+FnQe3FLYarkdmfGtTRESsGqD1aAifcMEAE9OQuAqD1BqdCzFUyFcI
h2hTjO+lJpwK19mIxYw/AA4ccEmFRfsBdouzFBADcucFOkaRVxHvMb2zXikFiU6EZ3IpsHybEYGP
O2y00KVCb5Gbb/wQQbLlfhCINIGHkbrYa3h2EbV3qNIwZWPIfekimhIBTPo3MmoOjPRuMgpsSXRU
TdybQb0vmoYfGG8f0guW3rAUQIuVkzL+rpO7boC1jYBq1EH0EAiugDWjYnMyk8YVKxE2NcTF7Nj9
9ANXAbfgFRd0OdVwCysHaZ/cERjFiMe4gyDFp23gTMGPx6OLlnjA+YPOX+0stgmGEtc0gy6tqvXz
N9reA6yuSgCycCD0g5PX/y3lZLgfn15+lPXBaKvmCZg3EwzGkfiRIeq2WGBRMhgHJgWvDOXKjozn
gkRbrIIfxpn5YeOmFzjDZRbJsgorxmdGzqgi2LEhTmnots5GxBLBcjfHpCbuo3wc4DXuuEkIqCUY
fr/33NHaUC//8++6/Sw2mvXMWPxjoPxXclF+ZgJRXFQZ5nRIzOxlbPIc4nRjhB4A+FkBKA9IJbir
ubUrmHu6xkDilWfGgXreX+zjciWrksGm6fdPExH10aBZ2oRNgac+W6mPKAYN0T28H9t77KJYK0r2
WHKrifCeh7LcPbJkH7GsMDE1UbYepchzg0eDyBfOzi7NFrMhGuwzwPrP6oTGqPR2v12ju78AVZCH
JT1+9GxMsfQDhYhS0G5CqQjKXV81r1sWHIse02xyfAZMMvt4P2LVAEnBystH2/ozirgfAh4zeQqw
yGKKtDFEQvB8zI6sJZ5BWdNHpoQHND1S5P14P163otBs0aq3DD+Tmx1lGpiUT3OkC7DIo+XtRjz+
zyEUnuReHj3Jf06JdJ+nj+HkCpqch6yV0qMnKM88WSlOT6KvALvpyZFVwx3Uxko6NSNmgtGHIw49
MXpi5zV34C6N3S9NtN7RO8rdY0snQN1W7JYJNZKbQOQgKRUSKyLWA18dps/fcjQ9StYDRW+FGPFZ
7uyMgByHZn/8NeSwEaoXJEsTr9+rPzpiyyPTwm48fY7mLyxzIo4OPbbkCj6XQ88ksuhwZ1Cvfr0n
pwOcFgMHjzRfxxPVLC0tQg6NV/HqBa8d5osxmw9n9AtpP8ak03cge7JhioArddyZw9oCrRI5FABj
XV2VXBM4QMkuQc7oMW0mv8YbOhbEC8lOjM4AXTyWMFQQYBPVIbVJwKCDmEbiw/RONB5OADPXNZIx
cF5SEuSuhORf4a6AjpvMVW+WMOg4gjlvLI0bGctG83qcEZCPuiK7ATQEaFccVOM5StCIXWn808Mn
6273T30lFNEXYoY4prqS4ZyY5WyCompytmvHjsexTqZSZfKYwSNJwqTnAukcjtdjOiHdzmw/NNBs
RKeCDwg8DJQ/p1XDXcIZ1BlvyZ8XIAyQpWhOlMtkDi2Pk89jUrW+v+rVfdvYbNw4XvCelF7pEa9o
AoFdoEb7xPOj8b+CbDuInk7HxXLioVDvU7+/KsIGgsWK7LKIoXKOdaPUJ/8nJpfr9o63Bq9CVLnt
2SDqRgT3YtKXJ4mAHHwxg18OzXxTW60jNvHxYEFc0ZDfroMjLrqOH5PB13PdEs46PKv8JQbZrseP
xXWJLoKe4r9IKwf3V4h9CfzNCLgcqVfx63myGgCUuYV79tG7nivsRz9gwT3tBMZcP614DhxgM1g9
s7VafyfT8zifXknDDEiSzMV8+1qdnL6fHd6ES5GsCPssqd67OuiPcY9qe06HmJPJZQsWs6mMRzlK
fgff+WwIv8Xo4r7Ig5XvnyGheNUexBBpLHv4Ad2aqL+S3cJUPMUpN6mByQAA4xQwDoojyEzc9I8Z
bmlEMk4tYBSgkZh1ThQvIe2OEkBJy7AlyxZUW9d5eynVGYRX6IlXOApZJx/zWr+55eQOy9Z9suq6
CrnQX1gGvrpEqSH7bJO9WrOLE48CVpS4EBfUWX+Z47rGV4GjDr/EAeDk5af3leFP2BdwREyaRXsJ
8oR1mQKOWPeCK/wcbstSnd238ltvVJyd5A3tEmyDj+w7x9mF9xQgKmBuEsGwYbGNAS7H3cijFTII
D59MPkkUH4Eos8sRQDVqosu2ix/CSTzu7vyqVnfTBycBQ2EHxU8fuK1Ztu/sm33K2R8V0SUnpzXu
M6d1HrdR27D6SoQIVI/6xYL5FAq7h1Myy+BA+XuAS4/BBeeF4q75wAAqzQR/hte/W0maSpcTp3Gf
HlHRPJ/atjQlCJQ7HQavvWRowFMBwyFyJlesDvgm4grIJQ2JBQiWj0qvAEZScK1hohnvtvyp4NEB
HEg4NtUQjUI0FGTtiQnLNrGb6b6AmjAl0gIGb3As2FpfY7z9WODZNO8gbubNGpTb+zHuHR7A0bCe
f4Ggg081WZaDsXLActKvHTZZJPz3qsosQsXPo3SJnb23Ln/Q29g3LYgNVvhn8ba9VmB08Hug4QO7
mPUOh4KEZsqUmgUPCuARgwHiOJikxfOnt6bG58+JdQEcjvzlCTYE8GEYBq6l+foBm4AzlbCggbAw
4wPIUjIpEUdsloquFiYsZR/4EIaFuj8qf4AYAgXCdl1iEsDaxB7aFhB4BXwBSBFPLk6hg5hJiGnt
CsQPoN+9rQ/Xg7dOUXJnDFJ6PDwoh+snNkw93Bbc8qUehiQ5gOdF/BQ4bj7m1MJHS9nhy2hCVPXb
V1tMAiSEJyAGwDaQQQezxPtLLBBfz4UYDjAnoDahdkAMJ74IzLfLP2dHiSODJmBzuM/7Co98mNml
8fIy/zRN59BIY0dmtWImiEeH4RpV9P2VzSntoo77P9hQf+QHG7f4CbqrfFks03kYT8uv+gdL/Rr9
fXX7anBeEaJoFS5MrRaBhG4PVy+27BkJqsGhFEgfzBWs7PwDfYCTSlFtrBJYIQCYXE8fUBkA1zeL
mvYjAL+/2AUZGcLwtsUUx2DrewhHrhZhCOiDw1gO4dJG6ceZBf/99+Bsx9gq2dYKfYgkgP+BbJus
IzKYM/aIDycd3RtuOCAt7Alf6ET9oQjmCCopYalwmUPN03aQQ7Ozl4N9O9tIlZeniOXI9HhcYhWm
BjGiI3bhbMBsssM6NhSh/RkoZhuzBtg5ZJQ7GHOM/voQyA0nPq65bKzhFkCUyo6DPWe3dB27IwcP
ilDe00UcRM+GelSkVIsqq52cb8jU1UeLFKM0+gspDo44YoojMioKiInwjRCFVIXYR/uRaOkRIiWq
E8Idl3f3yJgQ1eCMOXYwe8NSzNaIaW3DKHDV/YJ4icSFlsXN6EfU3uB7SrbUwP3io0DmbBtIn+hK
yO0oR/09AZ/F8SzSILJon7hsIF2i1qVb8SDgYHkFPfcyRQoSpY6S3zgez7gw+vsuqy/1aSZNFvu8
z3BoEQ6gY+2dN8iPSj5BJxZZ8ufpUHw8QSZHAD1NSTiHcjYgQFO0Mo5k4DCihvn9PQoO+i2Th+jN
osJDgU3k1bNQlhhVIGOAhog5en1Ul4eB3I9Sh9AJ9uH20S4BqrUaE9d60dPRoa6SOMOmrwyQuKpg
ys8N9GAuQxdCleGF6AmAJRoI7ekGVD5NPkFVZUZBudPG9KVTAOONmYRLdkS+M6AimStYXtBXaDvf
Art8BAwvTe1W+pNkRaifpOBCDyQZJ2vgaaKgEJtCaCqqD3I5ChQoLTp7Pk8v5GwAWY8yHkLXgCqp
uLVHVDEB43bl9o03TLAa+U8MWjOILieooNn9FrfntDSK45DoWRTf/rgdJeePCcFE7dhYA4Ki0E9Q
sgtCqCYoBvE0eeLIQ3g/EkCPiRPBiG9uAZpQkQCD+IMt8njxsJHZnXH1avaxhkTBgBKPl6BAS2Ht
PCyMHl3SLP72dEwKrGAenEcLFYGHjkzRRN9qL5PZucYBy6x3mtIiwm17rwUd5SGoQTEWI6Wedgqy
aC+7d6MprBvEXn1yXjhYNhq7tUHt2cGUyaouZXthAAcOdqjs5IEE0ghThpoXKkS8OM9xG1L6Ls8u
3q8ek0zZ5F0N0eAfHrPcxsl6c57eICrRbd7GqXBRwNl162TS3AgkNcBdXhKb5dVOJsilOibI2+Rc
OLdgCCMFa7Vl0EUmHkLs05S94MoyBFkF/SU0RUL/yOpgO1DAPB2z3OiuHl+DCDUWc8vOYZ3kyeql
TW/dGU+B9vQ14MFhNrSZ0eHJYutx6SFqlkbOxLbx8FCdc1C7cGu2Bc0Dxp4xxNrahCrSIKmLPjir
dsSag/9vnJC0nKBbg6YXFg8LE0C3aeNgYGpEqL9gsjQYpqHJXKTYFlFtUeeTkK1OA1wCkT7grHcz
5jFlQ2D8yn2Gv6C/qFi/7LFdHeQWN7G6aUjAMCpng5uxBqOnyhw35v0JbE76iq0Du1nVAG7iETVU
8x4Cl2UDTvMJT57iDvCCfLbEAk0dABMWo3dAKLXYJLqzNOzpGAuILg7YX1ibLD7BNAD4RzzyWBYU
3Y3qiDpjHCjmeSy/mcDm9BspOSa0f+CIEYdVgQgIjREbE91XXGY+BaOFxWbMlL8EkhZPoeZmkiiq
g5hILCjGDMDUuO3DdmOwIzIGshZ/+ZOjlvFYTHhY+7+dT/2MF3i+mFikO7GlwAZtgHWcLgZTf5ZN
Hqxged702/Pi5PHk7gjfPhJGg8WrteEe9oOeS+X4nel/SuilI/aWBzbZPKSgpjU/Y5UCTXnyMGW0
W96JmwKmJMXEh9iKeeRsKK40q7N5eAwcYX8FB3kDZzIVZeB3g57sO3nILsB23N1TPIPOSmN3PEL3
DpD2Mi5ClhXdKewuehY53jisGzjsNUuDuTSzuxEnpIExwyjs3K73pwlKzURwZVRi18YJ/tQ7G6Ni
XuBJTbZ4aBkbByJUF3ZT4zLJIIJ+eheeoKdXuRWf5vbOKewH/M98isxRQYktssfOYYR3DnGqMvDy
rZRxmcgPq0C+IY6Morliktuy59skg/j75jLZOY0r33M4Se1YwGwp5enxAf3O7L+6oH1lvVPSS0Zt
5/BVRcYKOdOk5MqlEYqZ29Ldgh4I8eZffzSiNakSaBq/2EIKTC9deigt/WuSNFHlXileoygAJ5MB
/0tZCq8Zov1purPaDJtQYstYSIHy6q8E7Csykukxt+kY76TIT18HzvkoJajQXcu4yZT0cCY0Ouyy
8pPaZ7Z9NyMDgtwi5Q65UmVqZMq6YyaVzzVHY1oHvLpTibxvG9Jt6soZIgaJh8BmQORiltFfy6SH
fwMs95w+/YXKXC6F55sKGh3QFry1ZD8w/n7/PmGmWADSeVlH8jehWvgDIqmLntGYHStNXmOWobEV
i4HXkQyZYt6PxFIZcJfQKY0maPDXDpzClQGU5SGbIhqnfZpCyst9dAOCdV7IWpOeyuqhK0i4FSsM
uwELmb5YUphc9blF/uPU/Vu5BWPX0+WujCZUjGjBl1KhkAU3rkpTPmXQGPlUZvqvPpw2rDvhNWcZ
ehprT3MSX0YQhguCqXlLkgcbuM5nOHlSpJVPT9ZH5bKgP42R50Xu57HmBIXRhRrQE73P6pOvpN8s
cCECE+vek0XCHs7uymySVMMrkJhcttE2XcUEyTEd/FXI2nfFNow0yajcj7Jype6/FfH3dEp/ZcX+
9ZdViTQo06c5A35kOuVc+azBKbVhheRSmaudwzPxeRLYMqU7aLUOfbofec6kFqxa0LXLssLhxgDI
/MiqYidJUW+uvixKmVU+/pUh1H6ZIg4VPuApZfvaWV9yC/MkIyIrUdovpPEY+LlJCmiziOTvMyho
6d9+0zakOGYfLkXmgEZAkiPPHBr3pDW6BZRqMdx0snLZmFgcMgycDzj6ZZuAGI5EIS8GTvYYmTD5
H0lKHoSp/Mj2JS0vXCjVaRwAIX6YMvnir42CIJGva5lnKaFiGmRxMFmVXmO94gOakvgJ8yS75d8r
sXYhuzHmMY+MLH0ZyftR1vPDa3Mo3gIwV56cL37FWXf35ScL5YtbEAc1lwBHlQ8xpQ2QyBsXm7IH
aRgGNOxstBb2FgB7z+ABlRjSVBbKSbZl8VJaDrmYfEe6E8xuT+/FXSCPnbt/9WPKvwV4lCmjYk+V
+1F9gO34ctMtaG2y8EYTWJ6INl8ILEC+kVJegFaIcdEvPQc8LOIfS6WHlcbHsCwgqvPZYpaYdNDI
OKs5yVjwSEvtqPWdhSg0d7+AHI9sACmmQbQmhHvOs557Hqubuz80gSBSogkX7+IJi5D2i6NWfdnt
PSukq/MYw6LHAngnE5QmAqbYy3AvoA5jTgaODMUdqftAY7CpnmEH/B+qjCgsvgiEy4ji8fMkfucT
p9OOSg9MG4FVBPjxmNfGLULKGiijeA+29Vd2dnb0TFgVQEXh7Dimzy0dKvdxRXT7WDERwjsIrzeu
70PbiRQR4pdHZkOkZ/PhPOfe/HhreZju5Xkso/trMfjlChbRET7fqB3TQTYDDvw2vsKOzQCeURMj
kWfAHBJ1EMXTnvsMuur0BXdDAav5ZUqEWY7q2bFZ618IBlVI7e99n/BfbP17bKzw3YlLR1jR2ARu
LE5tn/iSV0FzZC01pEk/z/rQNiCYA8NBMWYgnkQsAjo/kUIT+ofcRGhBoMKrYrz2UBcFwjAEYXLY
/aW19PVvw+Opu27zwuJBoYnFW85dZgqZCk8CQhdIQXZ9hE8Q9XMIkjPCpvRdW7gsaCTNh/SaZnAA
wY2OZIh3LYCMonWGPcHhHbh39hyUPXovEhLA9Q23M7gPmKMuY7ighGjpb14xH8cBI/wamOiRrWzG
a2F3AuLzssuIeugghEKsV0RU8uXULNALqiAtRzElsIE97R0V7nvfac0fNK4h1xSc6+KHwxdCxATt
UbUJq4/n5TWazXnDEIDpZ1rKCH2FvEPwCL10GERoFDrzDvM7GuaeHQlJjfhB+Fpp+PkIa0cLzqBf
BorAIURZNIq6IXjDYkbUM8QLOnPA36cmQiiVK7CH7GuC1vGPYgIxkErZJss9EYcxeRzaHouAe4kB
a0BviXFZCqSdLH+eFhpGhVJmy2ADImsHKyY/TSVYBoRZbKPxopcLDzI6nMX6QXylGF6wZPieJcPj
Jk1rSbhbtyVN5oVJc4Yszr7x9RGmOODYkuOAu2TXYXg/+13NfjTkQUnZZBL/FjAfn8+HspZk83uz
TOso8VN50pD0AsaZ85IkLKArdVymNVb88rNTCrtmZR+kOhDrp+DmvbmxtZFNDOFvk4Zft0AqQp3g
bKMjdSS7axoSZIMPDo/ZiI3ckF2YdrQ2T49akyMjhfQPltwGnk5L33tUTF5JuXIvp99nrx5KHEyb
4to050saLTs3VlgqZINIeCKic2GRf+o3DRlAiN7ZwQe/Gc2hotaGpZlSUsmdxDyQuBo3IHezIjdS
zp3ypC5A2X4S5vhn35+j47yl9cMNzuNI3VyC1/4dDdETkxDCluF3Ej72N7jEh/NHdHdB5xvDiWaw
OxuKv3itNW/nVV8kKDXge49NMoJZXes9Plt4TK3XRNXz7xYJTcTHBwKiZb6mPbtDqvTb+jltuS1T
J+UJW3Ril8Qozy7eJcDbDa4rIJUEaLJ6nNiahbHVJBTF7DG6PXOzIdYJFyDLY3wAq0dSkpcFOSlc
RWxTJG/OSYKScMS+rAeAQhNCfbI0YEcnTfNlBupwfrMVKzd82BRw11+84Rwin6W2eETSSfjoSgPO
fDL7FBv5esAxixgpZrFJ3+iBc9PA9V3NnnlBVkCQIgNJMbG7q5sDMsApgAACJ8SgODYxVk0607MZ
Y2WlciNU6ANlINliryI5CsH6jl1MUONJLC55rxv4T4PYepnqjMDR6c4mWTY+bBMgnd6zfNKXmBCN
vnR43OEdFfPtLJtYsCPY5ME27BSieDisDfMxu81iSzVGJ9Bz75lkTLlYuASB1TEQ918TIzoyjYim
ZMAAmafg0aOQMTpNiogjUt7FGXqXGT6kkzXwe6QIElpVoFyMo0YCDrPQoahhElqkJXmbjdM2d/OL
Td5UR1083HoTu8pCm2tzQ11AJrpQF0JD2VgkOSH9St++89vzIIuwes6O+qEjIdLclbsVy8D8MO1O
B1NSEs+qWWlfJy2rdBXn7MX2+mFD+sHXqYPtJjhPKw/a40U8Py8u83R20fuTO64z8jFYq4c5mGQO
90/P0657B4Jj9eGqrDzoLr3z9OnnHhF2ftvNgqf/DnNvJWSW12nmZGTvGTWzDtZwHZIyt+3uuy5c
Av55mgaZdw9SrxPd/H3Lqd00SILTtnRj4P2bhy8l1m7m3XzehfskuPknjMPRjoDZAA5Svoj9z294
DnCVPcLYL6LYvxxv4SNsADf6jzAJLqQ9jn2I2jaxz1Xp6BFefG3ztIfamO8yCKt8fH8xtdy9bH8L
M7g1LkQefQ8XzVhG/LpPo3JzCltfu+U6iWqitpLITSL5qTetryTCzhuRHvMXH+FvEmWlvn1vSi4a
LF+ba7QeLMlZY56j9ry1IvHUqLPo8kppW+eoJxntl/456s7V2TccxjhZIZqfFzjoSIp9IjsImd1B
I6qzjuXfId1VZrvJYHkBE90sYFdeqDO8gQ4kLP2l/xYmD2VWz3OnN8sMRmuhzNpL2Gl6M7+e92al
3/H69o9glflhjsmkgyV8WgUgwyZD3KUpf7v2QFfHftuGXp2XUP1OyAwwVoEQt4+gnvjpeIJP5mEj
Hw40CVzOryGfqgbG+r1ce+EOfo0mAJ/F93KV5sp7eX1dqwbX8NhhI10PaIqQ6co3Q8w442Qtt8qX
MA/7XArwg6ulDNXIJlwXDshxA2G1kazFw6kavWBo/HQCUhTx0VDecgOhwjiluHY4lg8KADp6L/BT
cM4UCqoaIxntEHT1H8Ja/uLdpyb5fGjInX9XyPVSJH8Fg21Ja8Eg0h65imoEdH3hsf53CcnS2bHk
9tgiIthiGCdSdB/PSJCuMy7P6YnsBNzKFoCdD7T2HcT6aUXnfb45ct0UZucwtgYgSLaycbSAYgss
m7IN2M6oXroBpfKn7hbvulsaxnXp+mIBK1iDPeATaU3SHsmL00oaJU0jlZkkG8LNLp9IYVxcklCI
hrA4JvIjSGz5S0G0Ua6+QTAtVQuKgQrxnwBpiK18rbGD7my5hIIMuA3XAAC9bA3/M6xrAdxEpPGe
yDfZmi3sQJajlRTHsG9ZiQe4BKUVgo+A/p46Ky4ewinNAbC6cTCRkVtA49VEDjdtS500LYNymqaR
yKqQz/WKz+QKQu5lihgDeS2NvVnAsP9u//9isNet4K84KfLM+4papC5BvP8rkpvki519W1HHSkoi
Q4elbRmKNRMESP3TYD4nmwi3y43y7W7LbHHvvyKLQ0s6IHj6SjCfZ1OqkxbiH6BS2szd+QF+d2mV
3CytKiYP2sl7HwYwAPWk4xxzGx2MV/I9DQNDzvclhUsJnASf/wmS42dnS2s5drd4uOUDuUQ+Fs5x
ecU4g+LgBdwWlMHHXyQW2wogXT6VCribEEgZ2oMUjdeHNsmXf+Xs9B0zJmX9fSrc5ZKdTFi+BeV/
+5GugvDnr+D6cYXLzSejgkTvr3UMyRonvFzx+eLTTqkFDnTqQ17A3d1Mnrx6WHiOdz6wfxOWcKdB
QpBqHozgpwHjnV+twdbCB047L4609gKXulQpr6X8i9PQvWYiqdVPXPH3c/qS5sgVpE74FMYVnwZK
SfJzNS/OxZF7YH0Hu+oABJBWMuTghyQagXrAXTMYHwp3ZuLidA6gWMwr+YUYl2r6aT9eXj4Eog7E
XwqLSegW838HKnRCKngFyc7JIYUledouDlSUUh5iC9/wLYIEldKUKxIcTTEp6sowdA60ihq5DdqQ
zy/fwh40pzZiVj/xGfGX1NbAUS9FSwsvyFzUTbdjXv919USNUNFTC0GLXCcDeHIAO8BgzyV/f+WV
zJDQ3b8sEsfwf4dPnj98duisOzSWrsqHcqH8yo2oPrTgaf37VMIUGDPJ1Sov5eN/zed+8M+fD4g5
4J6LEX9JKUiuxNKMiasl0kHiJpgbIwY1jBtm1ox4gxpNf/9qJGQSwvhPlUAw6LEBFkKKJfkeKAw+
ItxBSiPSBFAJyGMi/BS9BtRARg2SvsTTEynDaSLNuZJTRwLqewcQH3Ell0CaAlaD0aEoCnz/XFaA
S++koAXg8BoTwwJYBBwIr89DEzaVJ/xchUk+3rp22uSk1VwpkkiK0n7H0yvmr759TiedPpk8IO/z
u2enPtkA+pV8Gg/JVOEmA6sLkXjjNJmlnWwSZRP/qcVTeP2adHJPJ1fNqYgAfE8vTzdTZ4PYKgbW
bQFx0KNxnr1pOctL89k4AP7Vwoufbg0tKdABq6RLJngLQgWIHsTx+R4a9wzvWrhL/GvpnYhFVkam
coDgkwCOiqeTbMj9EekseAtLjjo0VSThFnxYk3bjxAnpnsdxoRdtnRDS4RPoDd5mN2sDZh6rLcCo
GAesE9Am8ouDkWrrRI7c87EyfQ6WChPQA9EqWHdQqA1pEECggPogwKfQgSN0gJ20hHeMz3d4eEsT
1jJoRQhEiSlyQCDokvzKBfkWQdx9/gHLADTRhnO5GvcIP8pA9BhJD+prk45y7w1GvKtJtPspcwll
6IChSSxCVriS+M1HItc0LWAMxNVDdNVFnQEuNABTAC+FwXi9nqZCVvNyXlR+ctJhSruqlgL2gRSx
O7Nagk4Aa05/ANDjuc86eGUF1gHIIu1BSyAADbpEcIVg9cEvELBEMOmT5B06IRM7sYUA2ZXwiSs8
uMSmXs2sZ/CPW3ptuZHmAP4AO4KnEF8jYAtAE3MMZd0PcAIIP/UBUxGkxtON1TE0WwwM+B6QN/3H
OFveifGoRmCSgdNAMwbUjTAAtjyiouTMeEBsdfnJOFaGejccwI9WBdff4eLkDxe9GZxbQ4KAvxMo
hIGdbkuSbaifVJJEY5FeEpgnAA9yBBLoRNwUqE1ENqjiyMkJ4E6xtHRUQyID2A3gxXU86OkpwBcI
yJbK08yuEyTm53cKYQfWLZKTwlZDCA+xqDj+DifVBgXXgHjvm1dQoGC2MEj3xo9v+Cof4IzL0QMr
x3t8ITzjuwa1BgYXbPL2XY5qOOwzIWWGQfn2MHdHyLXfV6PVHsdX+Ywg72dvlNYT6gON1z4mv+oX
OWs6i/JbNAHSwflD5zWtvuEiuLObeHFUbM5233ustYC8Pv5r2rZyGNhrA/5yVxvjVx/1UGCedhMN
nTIkk4Dk9P1+eBgqsGei4g8WPRuCF7NBQyrtekouOjKaQbRlIxuSN60wo8ekdFJcNacJzuBJgXWw
pWN3cySlwdAqdUx2zgPIY29RmsqCUWsv398POCzs1uq8v3pvF8MseSRGFTF6oJWJnyfwyYNXqO3B
l/JQIWxjxRHfMyInewYtIvHbybjCnAr2hcGD8bRZ8qLnw6FAxvWw74FKDod+A+a4Hr9+3+TlgdWL
QHH/sU5md0uyLEM1Q/AkjRvnIFeEYUAhBgF2ChA9x/6DtDaj90Hxd97QP83Lw22ZkYoLhDEUihws
yDyHnl+AOl3RUEg/CtBV67oyarzehM4igx4lJfz2duhi3qSV3lFMrSP4nB5k+lLLMZeR63U1DIkr
0TrGEHL2DskuRg3pfcg+DU6ZBGFwVIMwhVIQwBRxfgprl8zIsIaP+uoI1uKqOx32YRDTW2R2Z4+f
xesBQZ7rzOK/AoMSQ3m4wFXACcGGf0DbdvJZH2X+8j043CAVtd9zUjXpN9TxeNN85ZAWfg2ITENq
7tOuces8KeEY+tlN1SjzXgK5wug8ukDsA5AOVjxYUJCLDoPp7Xg5DrHkg2QFZJYR1wYd9nAFQpMI
2jPPCcR668YjhPabzIIoh9dDy3usOKfj1WnV9dt+su4fn61Rm4eCsQPaDFpX9tlR/PWmMVdhzSPE
CPTpWRLwSFiuxJwWAKdBv6xvRIvybGeHRjMzMhcCcuuMedLROwJsSFCLXzkRx1AmKlc7BhJyI02C
ccFmSyz7G8Li8ZkQ2w9TqgJBqgqhJNH3cDKN2yY0odm+JuJuf/Jf3dHJr36TJ0Zhlsz4uSGIdhuv
ELz9nakubgB5U29gIhuBzN2qviqMVY95cp58CC1g62BK4lQHyA2J4Vr9Ked1qP5q3+1Na1UF/U1n
nwO+wTlIFAMLHr0Zf+l/JJ3XsuLWFkW/SFUkpVflBCKnFwo4ICGCAkJCfL3Hbtdtt33t0ydIO6w1
1wzzPkUftOJYvrz29YV/zBPrwyWEO3huyqCGkOUFf8dIWW/LISADZk7kowwgZezef/zTB5oqw0n+
P/wGMPElTvUpghy40XjMECgPGmCr49zvWQNLv36iPCojzXkvv+vf9Uv3D7lkTXoPWX4D/wU8xBHt
Hkhk/piPWf532338D3iMRoSjOm0u5Issi3kX8e9j4hF6IQcI+KL8N5wpkTqpRTHp9mJeY8nMaAKM
wsO/fq+35W2pxJgEn+vjayLwi2ydRw8OXIy7YbJ0zi21eyIXwuE75qWljJZuyFKsDkg8Z2MYUJpT
7H80xEnGjyEbYheuPcnsMBYqg+LLRjR7rLwzv5EVxwgINTV7e6vywYTjrZ9/H+wuyBrgn0epeLbq
pbccbYq5toXyi1MW3F/9Z6sg8utu+Z20frGSltJftrotvqueS6roUnNhXM54E8BPgyifftfNmjXB
gva/AZhPG318bXM/wziaDt3DgoLJJP79lCwOkwLIK5uTNhNAeCZyc8ZRD2f30nyNZnV3ChEm35JC
n63wT8wun83jwo6tNFub9Hf3jSoO+E09Ka6Ml5x0321+q9f6zYKdEIbH1IojZNKfSuEXioFQ7WLF
grhudZh8lOAz8ls21erJEyIKjQASzeiT2LmvV0ltYjlDGmjzsZQ3GapYqcNINj5crfC/xtpE9xNo
xLSRmKdCMmjgH1mDA9Qvq5fD9CDBzn4WQZqRGcCH4S8Lh8/oQ+9efFDpLV52Ne6FhftyBX6+VGY5
0UGLA3bF5/s1jYQdk3FYSWG7aS7Y8XIYw2qBB4e6idnYuoclwPJuSdPXGB/KZHEjXVTxmHi4kMKL
owaWqeF9NqWiQXpPabdAdwmkcpZdBkIh7563/b2IUw4XuoHJ9jzW8/v2MatW71AFSdl1mHlmeJ3b
Oqe4YuYafGZbweHWzLAdRHou+M+cK5hEOslLHN/D6QHuHWoTnsqp46pC06BRFwl/f0LTjJKgKhYf
IanljmXFL8XplgPnHUHRcqVZ57AG5pXRef9/jcso7JCjbIiE+K1K3EWgKKzAT20F7cQfj4CN/kT6
BY8KHj8GsRomHDSCOOws2i2Hp3T8YiSxGY57cU4pAsvIveOhafUn+JwPpvo8CdqxOpfsDJTp4/T+
lJs9oszDJY52eoQb5VhkX412RVjYXKLroWTLQTFXtiomPxEtC3uEQEPyZTXvLY6Zz7J0Posvnm/h
wJKu0vXGHQpXWRPr583hgCGYSAEk/m/SyNbBLsasrZz6VZmwXUec5JveBvPvsLfM4VmBGka7zAgg
6E304MtsEJqrcErkVDu+o0PMWSJlfvEz1aBmYYAI6tDNYREj5sTbjnfyje/43oym6FaNY8sgmYcU
vuPGfbBrw+eOPYkKA28pg8SLEdKIl13GNc6XvC1ea9CQpLd52Hhk2t+OLQ1lledDiZc7Mm7JBFP5
d/+2TECWKdy5J8e1KbmyKu6b789XFglgJMHk7jvW8IEYuk/mzTY5ZuM3Q0nEEGvoe/Mzzi++vKZE
Cth49eVwep55vtm8bIyM+2qJ/qSev+ZosK1b3J2qi3IahNzMjz0PtBoPsObDvpfn1/BZfe3mFPtn
TFXgIGt1cWbleeNwPnI/p6cUPsaDTbvJMX1S5jKhoVclvMecCnN9aAxwLsClOPG+RPWOMcZm+Wm9
CINDuASFgMmQSah2E/C4orf/w2wE+p2XzThGXvtm1dHLGoUb7FJLJYPPUbFQfq5uRKBna0bNY+y/
oO0VGHc5mL7EzemAkVgLhdY48NeTUCPJUO2otlOav1OfuBEcjAQeRypOkO/fK8AtosWBA4v4x4Tn
gyiMfy2gg9SZtmQc+njug5HcvshMzLY1B1PI+oQVtxuOEfYiRqm9qeKDl/EhzwuAI8DXewybGuk+
FI+vj3/LZbRC5+DQK9E05UEhmZ/CecXasZy3Lgka+xqkhxxZt13pp2xLpwRhFs6hny1JlLoxWp9D
mkj/Gqu0Xyh70I7FzRDnTBWBFyuoAbd5QP2H/T5YM/CFVJZCVYd7vYTurkABxPIfTu0Nnv5Toe23
+Z0J7mfSzkXGnO7AKpi8nM/4tRjCg6NYgx0p3D1HOzDhAgMwyjeTmDFytmlF3p6mGxKQBKkjmH69
nT4sPRqC37qL3kv27Y1Q5mjE2gyyIxd1cw+0xOZPshopLnhgIzsaupn3gGLObZ/NU6+e15PS4cLD
4+S967vpRCPneyn+UN9FIiSND7qhdA5f+XCeFBiXM09207fTHsa4KMuzN35rfFdMQ/qFqY7ZGU8c
IHKmCB1ypGUPuwvRSt1EM/ZkqMjEquHU5MeKyGpwcZl8YguBfQryou/6jRDY/iyG+DewkfoXjTgE
876FLMLxhj3WQgtbf+DIzO20CHy3ZlV0LAS8/tGB4fBriTaUeMTnmCVjtc4woKjiG6yvvZjWDvPK
AQoe4R2KZP6iXYYeUZmAY6wkfk8Vt1gg/8AdzCr8z7WAhvTznzMcr+C3mEO3hD9z/UEH4OwwpP19
qeKBb9ymv46v8DkPFs/tcJZNMqZXQ7MYM09Gg4rn9bjYc+eXWMd8mI2MfJHqWCIVqRbK0ClnMh5f
fHOcrOMf5E11+zzKbxuXzLQxuit2j7oxZnIPwQX7CN5EYcpnfmL6l7W8TSBUoBJGdzswhqgzMY7v
RBOl7RMmy9BU+uzZ3GUcn18zkrDTKYlARrLEDGfR+2PCeeIoHE1JQMhUg7FU5stP94NZIeHrcNDO
78oaPcwnlkBvmx/Ny5fNVYnLJWUm6SBqJxIMKsJ3knlJxprqq2504Wm5HHvJXw3rIOJo8LlcUbSO
yaCozI//XA62vyCJ6uAnDiJAzaGHWqK1K4vGUaI7hcyFy0y7q06V7ApI4SLsEjEvGWCWtbntD9PK
Q+7t8OyPo6gKhl+zhMeDtwg8W5CFwvmOcKumU3VqAAvydtAPbdo/BaL2ittK17gjuJtfNkF45aLz
M6hDPi8MyVKGs73Jn30zZMgB3TDmpUGzqksv5N7raA56DD+fZ1L+9p9TYRa0qe3mTelFE0QPqJhD
0ipYYPSqOyoR0f9xeGBXFciLoRG+vQ6PwHLBNUhFyP80L/8brqlRj9W4clfS7OaX21dYMdKYHKas
DhetC0b3tIMs4g+3J5LudX9GUsD8eWH+PaZxIqOzhdEUwHYy81jOWX865/+qPFFoTvOnL6q200CF
64Vi0uxQcuF5o+I4iNuH88Dk85RvDqxmxvMU03+0tZh8I8jEixtrP0pRld516DWkYKDafZnURzgi
VojmuLNy632iVP3gGA6p9N8PPJh/hO+goy8brNJKa4CjCzvRGY0xOeQ8XXZBYYGaYVZ20v38RPrC
S7WT0v2A+Ydc+fL0ebIkvLUQUBR2vqlwMwT7yh3p4GHG/AIJciw4alEX8KmX7yfhZ6iGNcD+Kxaf
ZMGBZU1o92dIe8OPVzmv7bMThq5lZ8iJ1Y/16KFGTS3wjEL0aKYe8YP15uACorFHFwzPSoWKZn53
s1xYIu7ACPqLLsh8bdZd8WhGNUOsTzbmpRDziC2FTzGJ9yPvOoaj1pDOnW+yFc/3vqBZL/aKB8o5
peBIxb7Szsr2ZdC1akKXne4LRjgLaiyG7jZl4ZI2y74vd+Cy+SVnLseAeKZz/D3H9Ng00SBivenP
xQHrEdKx77BDvmMnRMyy8XMfVwauzB1AlzGkpjMi5RLXKOnS84eIgEBFwHGQjsEh6Jxjn8kwEJoG
NsqwT8W8Stki9KR/56R/hG9kj8tb1PzfBEIgKkx6vUm5TADi/CpQqPPbU4anbYjPI/gJwLIz8qjS
+2ta2sMZcWfyR2u9BqdICl/CRPzgFHjnrZIFiIsUtf8wmeG/42L/HfcM6FhGPRmyote95XN32HbQ
mmA5rRuMQ4wP0GTfeImq5enol2Z8iynRCTGmmGVrengjNxMtTEhSoUmgxBKFzULGypxihxpSZHce
YnFRGmg+tT/lj1kkTTJrnZp4815Vi2yrXDQ2Nd0/ClCEgJfnMHzukVFq0wf+PVHPBzALRs7Dy6m7
omT3lu3bXz7FMmSh5+b1wWPhOQE9jfxuQ1n1WMl/FEjOy35hKnZbDs6crNU6mwPs+fThBkLb6Rtk
dpqf+hzw7v1Ywa0jFArB2CkNyvi+fbkHOELANQ7QSyDYe1NoKW5vcqAlw3OH/NDRNpmWoqf3Z4RN
zO4THV5P56p8Fm8CHhx/yWXg/QEWIyfUw9cf3DSKJzi909KEz+oR2WprTjP7HQks8RO3Dqkb+14T
vxn6PF240JGy7Qfy7DeDuYIwdwpk8wG7oahijsSYBDKiCx8SGZFHOi3soJGvI3Yy8B716Z36NpiR
gISIc75gpG9yYTzmrY+BC8eybD2dYjbwwGzhGowAABMTXEXzbjdr4CRT/GEtbZrsSYgodIeCstmU
ruz1ITGhk7HRSCtgzty002/IFX/fc4dzwx92+oRhv7jOiC1jwkPe2gKdJ/h6tQDT1o43pjjzg2qh
z+lRtCF05PnC30R/ta6WCH48Rjgl64zj3ljG772ON9ieFSOgaupMWnv8Z3btToPmNnBxjMYHFS9q
bc9pOHl7ibWgfHUK9B3Y8VyqU7Hp/gbxY91ciyPZdRwF74HFsygjABOC/1rKABzRAm5UjIAxbsBZ
HQIm2Z5UqH+0HHjeVUYvpWs35KvK+rlCiLlZ/PodBdZzx5aCpC+4DFBmU7vCdP7aUUqk1uA8DN6+
Woq4u+Znp8NAIrP2D1iqmfXe5mv19nQPjlmoLj+q0ez+wmaXXDGK9TD6dPK4mUnuaKucqzVYXXXV
4q/N6NZRTkQhXUcfHHbcku1KicDFNEPjLsp2fYJpROrJQmWMyyrlVodkVz0NLdUYuOJ2wREO2zJY
AdAl0W5/bSC6zvzwSVfAQkAaNy6+3Ol3bpObzYrTcgBipcwJmOAKGjLui7Mgx0YC+JcEnyFwG1oR
Thiukgle9PVZjXlWvFzhDV5jLFf5H3t4fgM0BIcLOYxcQtwDmv3eoJuk7QFzwjNkokbosRawGj/4
LfuSJy8BgJ1H0HnlpnBrfGdoPgfkEY0myvwwecY6VhOl/Qd867ZeypZ/TLBLMosNHVJht85xaJLE
bt2Az600eINjFyYXF/ScFknierhvYQMsCjwquNjwGQAl2On2pu9yIvdw8+ctLl/zUXQnngjm+7HH
rlvSOpfWCPwAoX46yaN+oJzfJAcvPh7xYig1dzoQ28GU8+iD1XduKkxVQtp91DrHO8xWawE1K665
nPaaSbVSuGR8gHH8zIJo449ZSUKuDwCrj+uAiQhmdzag32FBZc+6lDQTpM3PnWyG0THYVh33v8GI
gA9E7f9gFnna0H2TpIRv2e5KIHsXfGMuUOO2IxwOYw/uY359CacT+NZtQfWo4hEBO20QC8++O6mG
wDtGdqoZ4zCN7czs+g2oy99bVSDZSsxueCMoJPYhHrqqCQsCU8IFjJCTYpVW76xDpII+BoRDCL1/
mEjL764/He4SpzKbWbvkzXB7cyJe39zoSGm924KZw20xOqkUeMwX/x1Ih7DzPqHsf6cS9iTClOTm
KJvvPl9w3Xv98ePyWN3jQcg12Po2kBuU8EUOnC9IcECE3H9lrFESyKDXvD1RGGBikS76YT5TLkxZ
4SnCgZJnzZVt3qyBTYc2r8Y+rMDNTRi7c4FzD4wvTmHFqeBxrTInZNEzZeEWpvThdAjkbRX9LN6w
AShPF4+qkPRWUhyPyBGoia6f632t2G82Ur06bJIzN8mKKhFk77Mmorng6MPvDOPvjBGnGLnrYuwB
76zFS/I5zlfwnbhQ8gT+Nz6WnNi8lg2Bq3OYG0xR4YOCtbUwcm7jbvrl8FSOQ8uPidGk6YZ2CYIA
dcUW0o6bJ2b2mAmSNstSbY2dfqQscYbCyFBcGTFt2sNGHk02FNFXX1aObDUbriHV/s56XI1zaEjw
OYWlJWFRXOdM3VWv2L0sTOvVQD3pIRpKhYH6RMib1FNLpX9hiozP3WiFBhgPvjhn0J0aNfcEY24G
8ilFPN9svB86wpCbNitAIORBo9MROA/FjwxNKX3MMISkx8wAB5q42D3hkBqvdb1GpQsrbnmHtewM
HBLZXKUMaCl+/wZAEsC0vPyEiZXZpTO0fzYmGqTOgogxUoNBAh+LQcd25Hwbi+0aEhPp5E4atI3D
vMgAlIxreqa/oY3RrK2hlmcSExUde0k4guiwTV6L9t9sVsPYgmXCdQw6soRjNHYHxoCf9WuUeNrc
zUIxGfW1fVB4WwPJ4pI4QO6G6gVXTzNeD/IdbCZLCc25zLxdzEcgfyI8jRr7GYHx/Q0RYpoJUbU4
Lu3odWCUXh4aul+rGpNkw4FulCeOovTyWgWNQBHFQdQ4okqmi6/otm0mXEzHwMJ+/3dUoUR76D+d
4Wrg9XqGlwVVQPtn3hzqZ8qrAaUuthAzefcy6xmIL11ZumeEA/INCL+hnaGWdwcO3avAmeGVvpd9
e8CpB17Os9Rbo7l0N0dAYbjXG5qjhAJKJCqOERaAornDnGdz2MHXGMouPXvvDjUkhaWFP52WuU1I
aB04HZ3r/cLKyxbn+gR1iujCUrN/TDApbe44DVrPizx/hQMxVqHRZiJXIzkRh5ayBWc44JayBYEZ
0gsDPZSYeYjE3zFjuKGHlwNeqittmsYqG5DrlbescaxBXYJvTB3IBUhozS1KKu9JUCY1vG5c8Jvw
KGUgrw6G5pChMiEYR+ZK2bE3srllgGJvP6ea9KLSr9ZfO9AtlWoVCwY7C1pP9XmI19rCOsprTwd7
MOGq5E9ZidWbKxxurzEtW/hCMQYBe6aHiC2x+mHiCk/AyL3enDRSi2PpuQHNRInbczSTtwnMlRrc
DOCWn/A6ipDh4pCMs8KJW+rlVkRu8WgnwveJ+dxhou7420g1hi3v/WXXMwpDqgOmbDCag2qWyqh6
SYw0PwvpbiXbek+jT8FPx/GJ/3X6Pctj1kcoIjPkYtxu6A0ZzuHG79Ook4lFkFVFrv0yu6RBtQeB
/ZfpngbyTvZ/fzTJHGVxthd/giCDDXcc7Qg3pRrNMDDCsvcQ1WGBT8skJ+BJ8BsLr8PmB3OgSef0
8OEFT72cd5xJGdce6Ftr9c0B8/hfoJvqnFK7KsFFoA/552wBg9HoB6jZndtf5wMHB91iaE4irM5Q
Higu/qULGVMoSBc/KpeE3DlGuLrOmKDnH5bYEnEtCOZa4/V2VFVdzMK6I5Z3HkeqWz44cVB/VX5z
HF5L/zFHoARR36p7/i8PH7CxNYe8hZk0Pcw/YcttTytVsCtOLecxnjJnpnCNwfKZqC7jyGVlMOBg
cCklZjA0f1exRMpQXybWnYONbUUFWzrE9NpV8Dve/j4WLGRByz/EKnC9UeFGAPkT7sLBkPH3mmkb
TgI2d7UaAHpHc6r5jprqIp0Oa2FzhSQrwZ7SJsEOXfo/SdLIrZ3epB+/or4jRxz2+RzwFUCPRHJ6
np//hiMDgwL9Llqm9wQZGuED9BnzFA3MYK2sn/DF2LD5GDPjiLulOUFscYmGWcrrYlIckdjZ59Rh
ovn2S6dxZZMjb+CAndEzAjA+3XgQoA3GAS1dHmbyFjR4cHxiZq1ucvPMNKdZf01om5DMFuzr4r78
hqQUJHvRgzJ2uQja3gIip7lTHMWR6RD6ZGgw0t3gGghbgxHwmX1jvWNmo+7vqh5sZACL1mEJU0tM
V5LAJ6nJasl+GKDOKO7uHjZophJB9BnisyB5+EVO6Hp4HIn3WePhgbHwgS6Q9xv8zjXBavRBrM3W
EtpVsacVyDdm9g0TFED0d+XxMCP2Ci0HQjwFraX4iJ//whgHexLYKeriY48CvEXxV0uOr6g8FtH3
XJ/L63DBPGONIgsdDyrGm7fFrIA0zMHx7mFT5jV9nkbfiKYXvbAHECoQSPwo+dj8mZnGnKLvy4lc
Lxi5LWR5GOdT3ey76hgONuDIAhcfiEpCVTF+hR3UhY7OET/QVX36eTVP10GmOv08aT9vpuIn4sQu
x/qJaxsqp7BV4OWUJvbYy3Z3GMJZ4NVofzUk9MpWhY9qZ3BWg1/fplwjFlDOSp7ZUITQ0W5pxiBq
uZmx4tP7gBCiM7FHXmUecaLGvHrM1MIFqQvhBZyMXS9KmZ/4vXMN9QecN6at6m0hS1lQshoEvoqb
Mk0nB/parukvESHHz4DERKF6QZp1nytu5eCr19ohMj6SCczKGk6JjzQxWDRLwjO6CWYccRv8gc67
hE45zyNpI+UaF9uoaTAwJgdhT7a5IRlz6J54U2C3A+2+YxqXAwN8zYw9zl53+xaCwArLrzvZCYpQ
p9OoSoZu3Zwbxn5v+73WZo/xYog4IMLT1X/6uLMYYMw2ykKqO/whMIGhu0PURkGH0dXtXx5oLls6
drOng2xh6yG8eihXPT3krIPFGTOkqQd2vtKRpYbdBXOnxD6/oyn2tGDAuYkhFi05TlCKKYBGeZGs
qYGBiDJ7Btq5TLzuqH9Qcd+9nPgdEgIi2jkS6ozLM9LpaMvpD+GiWY8rkFRof6Ir7zncseW23N4Z
NH3Gt70+eTZ2Hf5OvLkZU9vRAtIXs1oY9OwzJlf/lANiYgZInvAWXPo33rluUHnYncOAjz7fgJvS
bRm7AKdsvdLqg6ugkLClySOG8f+nTpRIF6fb08Vy+jmGKR1zJrzHrTuknJcJL1vzn4/4UhxFfop8
lmNlj8tIZd9ErDS5p/TUHNApQwEB6z5JI1keUK17D5bT0Pr6SNixhCF3LoEPr1m99eifO0gmGF3C
coaHLy5xPG+w1EAof65BJ3reS2dOP0+ZA/JrYKnbFjuSN2IHD7GmghqND0eejDB52UMliGAOz4yI
cxFiI34bLJ2vTz4FA2pmMLz614L/doP+LEG4+5qBiNmF7RPR+A6DRRvcSMpOmQC/F4hOA9gk1EtM
JniYb2pixqB9IhesR5TbBAnSajXHMnpp5k6LcXMB8I1hih0FjEifLF8HVv8icb6FOMyYPFir80DC
F9BIXXqaZ4QIp7H6s1H8DXp+t+v56h4FqPVa3Gecy9qUIA4jnTMLY6IsZB4mO4RxE6AbCirZ5sWW
Pl8Kbh1vv/2Y8rhvnPC7aADYhBa+ieHOlmMV8/2DsAx8kqCBjcGkikDKvSENiTO61n52ftD1YIAX
NwE1dXybqkHr4POXMnFGY7L7bpzfQnJm3VFlwzJezP6U4I0k0h/sBzMYb1LEPPjzryh+sQ7SaIT3
iEiOlzZQdzHYSULsGL4mt8+XJy+TvWiop/v+fOAl9PzbGG45csxsZGIMQD4h8mSv2nGPoTuV+B0a
Ew7Ob6uaMuZU0HgW2MSBj5lzcA6GjkCX1hSkuhGNIrjfy6ZcGEU/wGUOSHbzPWBBKCYG+tCsnCnL
X0zouT4ZB4jhbhrXIQzXzSGWiKdCFrtMlkwdz4BJ1LASbsJg0CwIiioc9+f0psBj/5gZnynoGAaO
7n4U9PANID2D5uvY2rfJy+dec9LoDY6le30iYokNGJeM2agENHdUGRndEAA+sfXdVY9Fg2xu33bP
jOk+heKWCHcLhqvdBrm9JWIPI6/RvO+rEc5P1suX4ieqxq/fG4ucFffH6sSx1E5iatnHRWGAPL3F
8HRmN47nG2Oi6e3EriwZUfQCIi7Or21vzuxhNH9SolK/WITZTRAgc+gTDoyo227xLVCElzunEVJe
cEK+HdWnLP6w6Zk8aAg5RYd6cNPl/fjAKQQaT2cwkORNtYS2eumUlzpas/Rm5C8YHwpqQuwlJ4s+
lIdPu/4X9EQSVX6tGNwQ+EQi1ZXhwOK5JtVax50VHxm8NEMMH6IR5OSAK0S4SHz/PvvC6cSC53Co
wTXgdbyDpwYkaH3P2qqB+Tm0c3Lt4E8gfVVc/FeZn2N8S7JdBwb40czu55cdAVfmABUZbvRxP04j
pjcFF83y6xxmw+0bxKXhTuHGk7e9IL/e8NLnu1yD5mFFtL6tK4wM0iVH1Y4Vmu0odKC9OxKqXkuy
YL3YEFl7MzXGsNgklg0NDUgTZ09Fx28p6GZlQ6mc4ZmoTFKz+uAUsqP1cTKwc8JOUFJRtbyY5FDZ
1fSyDBu4f26wJkgtNZ9XCf61310/4KpkXuFqxUjJGwV4EYDOeAdBzeWOJ2DeU+z+gksTU0L0Kygp
7jZrTclQnUE/WaDyPLK06c2B3QR1h5FKNm+A2gCFWsEbekblK26uo/OAZZydnmlmzPlMfS8VaVL5
5YtoCbI2Py3hUQP7d2LMIxcBvao+GTCknKrzsu+QoplnFi1Ei0Voyisvxk/ah6eBy5rVs5K/f+pL
QAl3EO+IZkdXvL0fywm0r/h7+IMvSaucA33Vqxt2/qVNzx98KZqH7NHBOZlK7tdlvDraCNBj3wtr
dyDYgDBl2oPbx9GN8cTHlaM3ohkNLe6QidpDcR6TCIBmJXv32TfUdskYivZA0AvcwS5l4jiVjr/Z
u/L6wQ9bN8EshAaax4zPaJ6OMJtgSvPuouHqHUPPaTQbRthjlgUUaBN5/Z6WFL6ki3uj1qhP9b88
68I7OPqcVFPaMRooeVIHDfrZd2rrQRoeMAQjH4Yf2JeY+T+MC56WeOezJfsb+AT65HVCj7hkzKau
kENG7Tm93saULSJ6K5/JYbp94vjU2pn/DqqooPnGvAEUaUPIVnvBsg9D3mP2N7ATEdBRLcDQvuF9
BcU2pdt10c3xyqx7pK60RUo/giVqwOv14YN9eJEIGkFCpX1rQWy3OtgQfRh0VJ0BQ0Ka0pcnjcU4
sNjolVlvGODAcCAs+lriIUePqE7QeAFOhRqYiHfxIeJiPt4EyMBc6vftyL0Ra4jnxOg63LJTHku2
FNSscd/PXGhULB4KkNmTgu8RDUTvwZk6Pow/HWIMATBb76AzT/w41CFWuc6WRInhMPPjDEw2ybpP
MdO5ygQONuC9vpThYBImxFLlnAP10qB9DjwgdpvBbTdLI2YUjMzIoX7iNyzHggOv4UqEN8uy0ehk
RWqjvn0L/gYJdkQQMEH7mAO3sjq6vopDiNRpE9K3pWMa/QBcEETLjApvOstMuS/C+ZJjySUkusTW
JhXWBU5DlMJ0kPEPbrHoDUPkPmqNVQYpqi7F6EN3DpaMNBVZ+6Ip7ccCeQ9/1wZOH6bbDIdUYS4q
bfDlfOrhz9gQOqSb1fxno9y7zV6L9x7r0vEzqFvns0cMMjD/DgIJybkbljlzhBCMJsgYTJuHxQRC
/PprfXAzwWtUR2J1QFjew2GaUTELufw/s8aWMf28NBsmZ5mjENF96kOsSj3QrPse++Iv4li/8EaL
m68t2QYrhVUkuT2cAE3wGV+yXgEgHENCylWZxHX48gHRKt8F5g+GHL6qIKn4FrJtNyZrhFwMfox0
2ywarKuzmMf2nKVnCvU+AuOdWCwdndi/PpC6AgkU1jZJqHrlrJtI8CQnWDwZtfBvxzQP3Lp1v768
gbMlqg1jeKZCSfAH+ZnSWXY+drXlLzjGdGdUiFgu4KbyV0zvpOoAFlNtNvCLZ1hxc3lgYUL/DZsL
t139hOvp64+nx7omWAvq1xu2oEs+tFqRzD2FVBfxtXrrIV6aR8E1+1B9c7VQORR/+lbdUj/OiSBz
wMq9YtlAonzbdwiaH7cZRGllcbcqqzfXkE1SafAKXmaI59C0s+/H57q9PiKxfbIVhBJPWXElgFR9
/zEUcg6b7f1EsBpu3bpzm/GOsMGmIG2UcaU7dEXqqQdjmpHCijlkciHU2U4imgtcq5MlgM96dKZr
AR+VdrD/x/ztYdfztEejs6kK96nAyEng97zWT1wwRavSOtLscH4dmfVCMZgMuRDL8ftDN8N/BOvw
McCGE85IWjfsgwFvFSXRbFpqLo4DRWvxxaX9TfMZBixA6djrXhW7XxtuW7/D1lP4UI9iPsXofF/C
eh4Rcko4H06j+CSShmQotfmlAlhkPLZInUmr/l5pd7knW3LPGTwYg/Se7lDHUoTQC0s0kcY+Z+Ix
wjvFevgJxR4FEhhLZ91yTLdtlEDlx0tP8jy19hnOKUP0NUFr47CHolaeo8iZg47TLnGGL0uAM+Z7
B1twn/+StRTecwuJS37zO8Q9DJa4YqlsXiGFSQqbMNvc6ojHbT4YGWVM3BMmtT7OhowpQmmerLRl
t3ucNEbv6eQZVWTWG68e36CKvL5jQknBkMK9FkoM5EoSPT7E69qqa9KlgL1gV8xSy18+rNZVQwIU
755k5FwclHs09F59ZThOTzPYVEFv+V7AO4NhBwOac0Gd/nZ3VCRkjjGo30qlVVYGl3zlvG2BU7UX
ziv2x53dOR6BltyYENJ9cM2ieuJGAVNJ9p9Lzqb8cV3R9HAShjh5Sic0YS3ilYLXYnBfKdPeDrn9
VF0ildF92N1g9Umc4CIBJC9pdkeuMMUBsG8Sazbs6qgMGaTRxvSZReO0Q7YAZ8Pn7ub73gXRzf9t
jA9pSWpsiVD5E3bbxVim7qWAls3n6R0ANAUdDx+rcqYebEZ4aRjCJBweODww88djByaioHbeGa5v
8WMF5zqWa4q8QD2/lt+BkR+5GPrb/jlfH9xb+I3SP/Xc60wlNfNjzhiEUp/WgFVTPcyGBcyYkLh4
XF0YtwodB+gxGj2RLZ0yCatdtE2HGeYnV71d8PGjPZI1gjVZT1yrcBgwd9kevLejA2PlcNU0agDs
/CYDEDP8uP4oK/Ogv6GzeqBZR0VEdJuYn92xVMPeZVw7vxg8blARnUN2LVzcPbDa7HPtEW8Bd5As
As0cXW/z20Q0IZJfoWygaufcmPNbiuTCeaE2KsYpGd5jGHFm6QuiQSCb7/juSBKcN7RDPG5g7nsM
o2XWH+PqgdnwUhY+DVEpxkkSgKIFjqcQN3emdnY6/2fflk+f2YlZ8B2vekvlaX5RTBwm1F8xHWqs
wE/pBUA5PJjCLPF/n4D85yGirKI1ysJse2aftLGR24f13qer8SWODhzv7yLA/gs1FonRlRajGEYP
Wm+0CHjlYDUR39f97eCqb7kPZgR4Ihkl5jCqo/tRwo8mxVHon0kU9miaGurAgrAo4YagOELrZ2pU
30BUPRE6RQip+9aBuQa0b2cSLmlmuer+KLGVI4X8aF2DxAhhiyNcdPUXMtXDCVkEoEi263CooC3C
74fVR1bSl7MIN1wuLlh9mjBMrYC/bvVeWLPP0IFT7AisPgRvBFGC6M9ckXJXHf/QMbbWm/ECXCy/
nSbj0cs8OB/ANaKVbGxpzMSVx4WnQc6ekFDGbqoHNDxVdGKdr+6ruMES+bXoVoMVo1aKA27mhkLK
ThfD051blbCeC99ETI2CwhxkgMFqHxCUmRyTNJI+qDo5Hu5jfOhJuWDr/5itoDA7Dd3WUSJ8OCb9
kKw2AsApaFCQVrAcW+PRF2FtMsgxBCDyYplmMrRlIVLG/4mBPdxR0iMeQuNQMxGAT/A6MsP/0uAp
xmiIhBbg00rhgoHmANVfh2M4uCnDcnY2e5lWcoL8KzXpibhOkDc0V26rGlmNOsnWt+Vhy4fduNw6
GMHn4bUHUWOSMFRhest3iUEXPS7tNe1zarL8+VIQcOQANCGBJ5HSXTOuZxILlFXbNdR/qKQQHp6W
RnP+93WbVR6zr77jD+dt547CoZ2FjZtxz+t/ghfwEJK+m/MFGnHzqSyMaBgne5yaXCcW2guJl0uR
PLD4vAxTkp1+recjJ8ealjSgdQmf4VpGkIVCGtBlBaEflZI1gGjD08IG5zb90DEhM2XERhOH2aoL
Q+ta2zemwNgN260IeIDTl/ZdmZnwLNFdEnut7PwjBsyiavGhHbPSAIEWHQ8PDsUaf6oEfzCgvv9I
OrMlRZEoDD8REaCy3bKKiLhvN4a7IiiLCvj0/WV1TEVNT08tCknmOf/5l8/FnOXOu7aa8YsjObdb
zizcpa6Ay8vX/kFhLIpqXMekmBYX0uD8tazofJcieZtGfI1TG/CLzM44bsS4Rbg+CoKByZ3cYJGO
QT/LicKxGmV9UURHbH5Ule8EiZLPQmXRlGwmM7ybIUpyFCXOkZrP57r/Flrhdg40HuUCw7slU6bX
mP3tdfoMn/TObpMEhSgwfiMiP9mxuh+PRgje+AcmD9VwpOJZjlsEbdbVHWcBw3YKEqTwa3N725N0
F/Q6lJs2TyHOP+TNwKZQ5hQ478GQweuz9B6SR0jgOA3henMjGrtylG5UXx2+saCmWVfHpLWaCSRe
5MdQG77IqrrQJJrJQ7XlMfQ5putwHuFVR+1aRit8G7HEKbX0ib27n4wbIxRgBCMLjfZOWiIzFVdy
UlsaXiEiq5sbHhkLJWgSghkoM5OALybSyZH7NW0T3Fufg/ExKpYK+IRONifhmzw43csLi6sztLJA
D7E133xGxQAgA9d+InzkbeEC29O3isRN1MP4dkEJwTlyp3o6bFR8P8GW8C9WHOwXN5XLeHSKoBpD
U/zPhLBPWH2bXvHnhvI+9iayv9te948lWNQNqtseB1H2xzUH6xrobbd4hT3m6Q513W/9LB3+TnBv
b8PyyHfRui3KdYrIEw0Zhmq8EPNvNgKTEvUCO53utNTTOPHpdFpRjbifvhBGbC4uCwdzjUr05oAc
0ZxsSV2kUf3QrECUXP1mTWxsSb8EuBsnK7ppHqazGuYMERtciZNhozg0gsBL/G5wNQr1Q+G+QoRf
1ZhXcM7pz8/S7DesOedeB3nQw2vsE4kyS42fjOyvE54B3B2lo7Ru5i3MDDZMJPSUO0z/4KJ2+W2P
iNFxZ061OzMjmAC10x7bMawSYYNB2CkTLIpd9mUq/Vy2gBXwNEkdNfywqbLTgs2A+4+ENSYYHXeS
73uHzQG7Lf8VslBnr8tviBGDh0Eh1n07htLNAcoH2OYb48ObsDlyKfJ8qEJ+jU1cTZYSsnPnOXzh
jyGcM4hp5ZYLMTkPN+CyzH1N19xT1soM95zRzWOgOXuORVDTK0zAvoXp73UqmKi3YKtgzAEBr98Z
G9ACXwu+6czh5Ca+6dR9WHdVKEOLnteLx1b4mmDsxlrWJqw90PNuSBfJnCRICXJKI5PQ+x/rD9+D
nh+KaCd1Jjw0ydLmd2erLpKJD3IbotTjr2eChjLz+TMdoajCc643UyDo1c4HP6HHhGDHWFvuLkh3
9tdlEXbHt6gKX31S6WaPOPfThY5gGMAWdq3h/9bpmA2BDiTYRenw57X9MroN7l4NPlG4VO98Lvqf
1dWTAsgGtM96HAP10A4Vk89EGALunJebRCn5HLRuAMp4yEH6TxwdVIrU1wqTCfvKSZy4b1UIy/nI
AJLZaEQz2DeBTrHcvLyP5pBxTwLmcwHIZj9mc82Hd1zKkYgYfYoe4GxRFXDW0d+NWIEDGXfzfJxu
rpQ+3L1RzvgzzYYdDLd4yEXeuyPRXSLnItCVF6ZADnL5QwvbFZEE6cCdTY5mXBt25m2M2CcNwcrA
5lXIsQ2Yw2txX2gbg6hUyrUf5wA/JKQCkoVICzlSwK/Fc3jebnk8Bnl8ZXQJ7B3S/FvfsVjJqKUx
KKXTuIuhI5VTu6XKgPHDoby5iQMsvoZPOvwX65gDWLYq7J0OPNoYhXTO4PDIbQyrREWyfYQGgASY
M7QSzaZzoVLhlLmteavIUJg3aMjyOuL/4C6iqU5qMECQXebC5JU+BQuM18AxBQ9HXjwa13z1Ewqc
s8yhdLU/mg1746MKMZKqUI3YBADBIbhhoEVHmLsamgk/O+8wi6jsHlFZEouBtB3uOlIzWJKt/5tC
J2obniN6Lriwn+FtW8Xf8AFPBQQApAcSAwwX+gV+5wJC/5QJISZe9VjfSovnSgQlgRcizUCLT0mo
DdH4HJg10UjyQ7SaZCjxkxgySBb1IpUkX6+OOpgRCs3pAZOvH74c0DvJq6TDgjZSW/yO+4Am8clm
Dii54WZwWk6qM5eWWXvqSCvqbCo9BbcahtuanRiWwVSYmnbK7+LfBvQDmL4s4J42bNrjL8v9kqro
7pmoSe4eir+GFjtxmL3/wKy5mBAXtxS3TKckljB1u2DXwcWgNk1ML3kF3V5QdbyWvFOqZ7FcLYgD
5EMRaqp9Xa47YitOeLZNOhxEJxDeUADzB34YpO9aBD3xKj9AiWw6DJ0hDRg4hor9tdu/RtgcJIcb
D4zs1WPCEBgbrqT4uqfrY9hOpvX70CNdHA0Yg8lJvX4ud0cYvdsOlHmI/Mjpt2gQ6hVwJmSv4WvZ
myB+4VquzDmyhL+hJCUc6OakWUAIVDDhI3jI1UJt9Zpl8S7EKMavZgrXM+0/5q81L6HpuIQqcUrn
jCNZ1uDOfzi1uMwMFnUrX/U2CS00A07eIZJKDvEjsAzkXZNtnLL6Y79/dmLan+EDh+cj5VF+0Sd1
R6gsvsj1w16ImCrB/FFewcrP4u6S2rraJAlAT3b6LfIFjzQFrXagqtYnvH1+kE6s7QJ6LB8aKVgN
FbwtMZY9GyO2NGiFFc+P6tBXUqxB52ZiUIsCm6fDFpoHsrm4jKkNIq4iFLygd6MSpWr8rfm3FPam
v+gzzgdC8vo854tka0zlw3sLrn/nsjC9o3Icq1v6g5QejCbi0pG8B4wmIC1BQZbGzMEY1vR3YXfz
WsFIU4Kb4pREvITM5NmVYc9wlF9unDiouWE1ckle1m5NQchFYvhIg8AHMoKmFQX180L3QCfxOpnn
67EBqnxY1Tgbt9BEmY5OGdkUJKggNYa+O7mN3pE07iYuMN8Ooa7NRFDZcG201Sf+zNE9jxVmnLcD
csIRJjYMJan5jacNejRmB+vACT2AHAzSI5GK026In0Ww2/wO1wmWPICXaELIT/n95fHQy+YAgTts
1jrzzqw4yvHzQK/OPgAczNMCbQLDK3o6EQ9WnVn1VOLPTY0NxRIAVRwYg2RMK2seYb3eTngyA6rK
SyJSOEYUUBUg2T1u2709rTMuTOaqOBeLMtQAjuuxNu+c0oOiW++VPpIhY5ejV6BeYAnLa3q5N80A
0GnJkESOjWGNjQpWRv3n2LgA24gBIsjulDMCuSNnHCbPLAuad842hmkoH/EwxxSdLhOAhPFb76yd
nxtaFkB+ODDgEZxixIPhitpVJm+esqW+aOPbXuUUXFLjY1w1omGSti1ffVQnMjw9WicFgwFxwTFX
pA9XCDreTHenzgZTEw21WPiuh3nP66ZERDs05Y/SoTX40v0AmIFlHN8XZLsp1tHAy0NFqGN7ZO4A
jDGUX6pAtGvuw6X8M8oAWqWZ0Lfd7edo7iumsEidQOWVocERT5t+eC16Kr39n4Z2J4TKGD+jlhNE
P3S2BifcnAu5u+dx9+VKhyeN+iMqYY9eeIdaTDfN7sXBAClj/2K/xylmWxxLVvD6xcArg9nL/JyO
BFJ9d8TZgh/cTGymjRBDsZdIYve+n2XJKrmTJWaiXMrsvXpu78cG7fawygMe6wSHvIkEqMTkfts5
5Atwn+u6msNCSyB+rN/nhEeelQe1j1t0KFYNB8zpfviNmX/fGQfgIaQDV7JZ2/h0wHmtREGkIZ+y
nle7c9AYL8o8ceYKclBKuBcKtbsIXGZeJk5tcsY8zggs6a7oFx0K6oI/DL4048bgRnse/qad2Wt9
FR4x76XOpZ+bl3z03nMuRjwG2obHghM3+VPNgU8As4NG4ofHg78XIZuEvvaEPhxe3JfRBPA6/s5E
v6OdJP4FcRFCPZA/dgVQIf4vGe3i4QAxxSYf/FHCdob9BIQi3ZJA09FkvA7gJ3IoL7SkD+m1Njzp
4bUkQeR9rrVpZzBTGaej4eIshQC/VFx9WT6cqhegrejkfqP1q3uQ9ghKjjSdtGfvyQlK2QmumYzh
bRuc4o31JeEv71+JnIN/wnOGihISgc601y6xdSKxEshLOFmh6iX32JjsfDg8QFZiN6B1BZWHhVuE
xgKMHfyzh29bKzqqBpQHTYvQTdPZN6QZ8BbL96DHML4Vrk1f1U7JZ0T9i2xUjMXBxZGYlOCmTExa
zMws4D3pa6frDoN8eV8kNoIdwV2h5NkIgSCZRy/hyKQmbg0L7+UI8i2lfwoVnyrNop/LEP7hgIoF
y8dmil9kTs3nVyguPDMAkiu5SdBmf3aFZwMJeh9bfPDAGvYbnxdNUFrYMwib4G7hGg+S4O0ixpp3
obz+8XHsHrnl1NXgHb9YHiUclUfePjjGFC3DLVan1F6dMRvIk+f23m+XqMaY6xk0ap4cvSb1VBWu
gngiLJoVRtPncsyeJvUfo19AsNE52RRUu7bKdythNXlMPkvybghvrTHzkEk+JDFOGA5khCALmp8v
kbihrs11sWRXbC/JqZomG9Mj6GHDXYAP8e1e1DyuF3cqZN4mK5nrwCSNz2ylqAkmIKrq7I08vL5k
AgCnNajIpRNjBZNGhXK6PleM378BlThHAi39jkQEIuDgx0oj9t5u6JF8OO3yTl6WAq1j3xzp/c21
MvwLQuIoZ75ntBwjDV3/hkCtcvZZGPtyQ3jh7cgAdENxX02JBLyrCLcEFCQyxSgroXIyRQ+LCaI0
RfyvzhKknh/XLtnpMbt7dD0GdjpqPb6aHfYFXVXAi3nHhYhLFQc1GjCzOr8N4iIZMIVUziReUjJi
2kYPAMoJIY/Wca/R1tBX4m9dCb9b2n+4susPYVzIBFn0xEGBWdZ4ofITLcp20WpwYJ46GBnCj+/S
KLVw9i1xcuASt+B4NJn3895+nkmjsUVmhL5pLG+1RXfGjKC3bdagIBBoeJDaqYE1l3gmDajFmGxt
71NGv280hfC4ZWYHjNKQW552oglB+uJiT/eFx8sMla31E9RY3wDp/+3qycuh6JNnyMU4lG5LeFOL
7qFasLPDPdvhqfdEBuZcKZxpRGpaRTFqwoIXbzI6lTutHOce3YEBbfXtPEUN0uVEQhr+8poy/Pb8
4uWxJ3V4xRuM+Di+eecNInUeTToQ6kQ47619qx2cqG+40GKkyVihcJjncXia4F0NPopQvz9rRs2F
k2duxjQPAwoQMs0lTvUqWSiWTw+mLaCyl3vXBkS7sTLfvsKUYtuLP2DDnJcc/jBscMwrIpzNdoWD
8lCfAOiCCoPpcgWSS8VwgVESfBQucHA/pytcCaEo/L1WDnY2fj7/pr3Z70LFhxf5RJjmEZiQTW9B
S8qxMU0W7Eb6EJM+cqbpq6dphHxlRUpwd0+ILl3adWts1FHD7QkTDOzLEJ4gdlPG9BYx2EjPVLAn
sf8dldOPhT1+xYT/xR0G7neycQXlV9lSKm3V6AexBjmDyS226uOvRN3VJWCNJmxLxqhsoSMQlVt5
UFlwnNSJnZ3ha0AXYFCtH9hmsAYQLQ59G+lIzCLnHV8PcqhpyJ3YXdKRzNDq8qCsc9KpPqjedpVj
mCm8jnqjzoHqNIm6mxsibZkWjRpVpw/4nbGO30JtjnphjokWPOIwO/T+9K1Qw6FoakdYMVN10Ftn
cx1A9+0qUXu4nfV5PVFzi929ZImi8It3E1rghbSSz/mMELS9Ip6J7/p16V7dB6C3JQ/IeGUaM2up
8LafPugm+Irf895RukU6UpIhZ1POUenj1UXBxS1HbF5gVbJlecy0GRX058h9BWI93nkWuLE4tPP1
30uFCDTtM1pgLZmp330Md8tswAMCyKZthFv6faiOzIV84jGQl9k+24OflGOSeEmXwNIJtI++mDEO
g5GM4tTPSrGBMLhE4gqISHvOqYBWndEqcAWQCoAnR1DUWwjqoylYl/w6CFqyRcCEOdttOxdlyHZG
QUFuBLMNRH6sEqKT9tVUVBaQFthYQfa+wuXzM+rtZQzf/hDZZMM3Ug1BqZm37O50fSA7PzjCZIX9
vUJj2Vsyj+rtRbYK5QteuPKe/BYyTQgbuwMAPslBeIDpOtdpcqLE/wHEckoMiS0AKluQ4E7MmOkB
Fl3DakqxHWrnOuJscwWgB1OdNEhgVZ+dF0qn5BMw/QnfzRJiesuUGW/diYlh4RTaCGIlx5yKBQtJ
Bof4IUz88I5dkIibkMfvAX7wwED4D+G7/u3TOsKv1L31SSggsYXgcy+iA3NMqJN6wJwSnTjupAfo
MUh2n/D7qvC+gnVhZyFvMOT4x5IcyvpwTtfXxxLYNgJ42QgihTkzVnc2kRPICJP4JvBNSFRvtzhO
D49lLFljfiojB5j2SPJ05DR3OFHCd1jYxp9fzujIOuI8DRDV8n1zykSIVNTt9jc00Qtk/OnunlUo
MVDMxoptWMywESdc3QOFEoRyBjtjVIxTJhNPhxGgR3oIVlNY+7OPMCRgWUPY2TmHZ0BKLvwcZpi8
YpyV/DTUp+L1A8KgcO8cVeI4ROeoL944a4Q1LlnDXmxG2pCR4eY9UCNSTDy8t3vBF1aoe0X23zra
k5ZXNBg/hrI8dAwBzwXjxq6QoT1Vi2OHZG5z3yldOg8ZOLsbwSFjC5WsGmCOEywWuykEbjxhHMFl
iKSlFiDLGJQX5Ce8tmR5G20oqft3UWixrp5DNi5MhRw8wGyhLcBEYI5AHt47sg0oATi59REw+Awg
5nDhx7wQ6MrMaQz4kTApZpxTXBcYns4DERDiaiZQlAL2EoRGGNtDSX5w+b8YBmH9jcLZm6K181tX
QSDytkawF7itWf+oIcXeMzkVN/IFpmh97RFJ5A5tlH349tGX2kKRSXVHaLjrWsHN8awxADK3zXCO
Gz7PaZG4IO1pxxKWlqg82DWDMndpHTlcdyf8Mn8PyPOY5JHNMqgHEsjyGzNAbYtxjwod8HrJLt+1
5kIEZCyi8BwdMB5wmlkIchyYOLyikbE1vxs30NUYyjm9KXTvZ2rTq653ZDdlo92EqZ2tHH4hOS6W
5pNxzSV6Daj2B9ok2xdwoZkzhCV8KQStrHpfmDj+kBewqfVsJrLkIDJFYyiMfgfP54Z5gXB3MJmS
YWHsYRPrHCjgHb9njUH7YFkZA8U67/o8xmAwUDiF0fmBmxXqznL+XuEj4WJk5DZWDKZLoo9w9efC
pqht0AziGTyV60hWR6Xaz1hTAOpXT+dGkKeCYEa3z3GNFqHCPB/KeJ+Hl1Y1YmOwFYiUYkFwP+hU
r9vykDjXCTkti1s8Daw7X/RAGZTZB92KAJutnUfALo2gGt1t8lJkBufJpVbgT6rcqPrjrt4DnzaW
wnHYCTg82q7Vxb/SdB41AVB+8fOlvN8ZLGleartaEiPO6hoDj1nFYD7/8VrY0SV7SvN4O1x9af+w
498xmT/xN2B06BD7+jcZkI49n2t9efU5WdnS0LvhZvNGCkDk6BBzNP9JWVMyiMuH/C4l3kVw+Fm2
Ik6AYpNxxxv9w+y+fOw5BBi/fD0muOnQnN0ZKDPtGmDNiFMN17O/G6lPz3x45fApkQiUMGzLXGQj
PXx7iNqydMGbhirZm3Qw64ORqq7hvJhHEQgIe4bOATEpfDsIzQ/OavhqWJVefpxQ4+oRwL+DXJOy
7f1ExhZNBIlQT2ziSKa70FFljaORxTbi6yhFKGxhFV8I7QLp4TuYI9+nHaJ5OR2fPg02f/0jivXm
yqgUCVlrHPoxTeSZ0Zrxc4A7Y0BwMCxwaS5zuXqudBfy6rtPOSSWBvIvH14czXvI6Ph2JJgO7vGe
hqLcfOPbmgh06JuPCYNmhZ9o4vdvDIEGRDEA1wzVkwDt+K/Gncijt4dfM3jOnJbq5arB1ckHJGkj
suZJ2JtRlto/zclD0RqwuVByujjhsEdl69uFLZVaGL+t8BqYe1Ho0pcQZyKfaqogKLwfbuIIlz38
N3FHQsIkiugOW+rKcNhRdt4td+8LmYI4Yr++S4j0fn06MkZvS4MWwvC7Hv0RXMJqiw2GOL0mj0Fm
H0c7y7/FKeYHULh2wWdZ77cva2FeOP0hDH0Z/Cv9uLXD91inm4aqTYoObpFHaVRjMclQkKXIPliS
ZiKN4DTjBAErATuvP0L4UiWk4IHTHvEDDQVp5esP+z1TVl0SnZRVdobEvgs0Z5wNmGPx2E8wura1
qYCJsDv9WMtkvBTE8QNFnrQBnGhX5gajeBKf7oRhiBMZHi9mLfpU/Bn7r8FdhCgoYotG6XcTXSjO
PXlIdBtfeHebVRF57DaTHXWsjZQvhI2LjzjjvvcB5wGbItza59aRv7MyYkSKKCMDEuSfEHKMZERa
RRUVEaORYwaLCWD9/SK8ZEdaE30JwCDNEu/pZNoAePjX5cK1Kxu+jibmHrsh32/DZvCpDKGWMERn
1EeMVQ/UK8D4RiatZPYNjVPBfGJ+TXxj2AsalEAGdg2yYOvAekMTQ28P3oJnKZsqJk32PXgNkQdf
cZ/8+Zo1ZbOKuNsIHHNR/18HJtrG+wL7HavAEAf7Reo1di06YztDlw8k71N2HaozMPKM8owPeInX
hyAGQzovPehGqwZLxtoVF46plZd7HKmLxxlhFzEOfBFzqcfiC3VA6ddEJmRYa9wHeiiMRtn0hG/D
1UJBZB5IDKSqYjgBrTB6kZIFmVxZVZzTWLHVEBlvZPVIlIBw6gL8/NFQiX+bcBJkEhpKNJ3fkHO2
y5IzMDBlXIYTEM0ZBnrqlFSvEAqnRxPKF77BrBbMMdjaKPrTsDMzCDnSLbpMEVqGg4NfONrmULtb
8J1hsj+zqDl83ixPelqsI/rv8HkgCGaURVBwPKhlHIGpNx0WnnvmxmAY7c7psSgT36Ec8F6YK97s
SOXNcpxVHmQbbFcQMQEJj8ThREEsSpQBk6uzNFLQ+lcO7thOUNsA9dKUAksbtlhbdKccLZjtDqke
Gy4bx0MEdEFsThbtNigjFw8gTMBPQkT62eRHIht8GD9OuT4DoWvEzfprxT9OeS4lWogvNRFs95IJ
jgFydfXyrqOUgw+DcIpeE4neqGblPr3eXdDinsMP+y+bqdd1io6o7F2yVREdNSr1tTHlUaSO1tBS
G1EN7rUELrYfXKvhbXhd3uZIdWDecfp1KRYo/wlCmzJ+0BBij7bQI98epUmawPgr15CYbx4+nGYv
EPAL8A/9CtTsn0c7kjO+eTejbnALVEdzr4fWN0GqMfUbfC4i+U4dYwv/dR+r5xr6qgesqE3pxW9+
PTHJu2v5EiPCJ7f/oVgqHYQHwX1PLWQ9phix/VU6nKaiDdb8XoufZxe2x0ItbH3ZcUY1c31EUBYG
y+4ECgWyf2OEMbuNb7or9vsWs2N+7vDt4bIUX/kdVD+lo3il13jP4dfp+A3P73PYm5Qel4hD/n8h
ucRtjJ4VVRLvw9aWKX4n7KM05yAl+KkyyQN4S4dk+1l7Yz2Y/GKmVjz+CKWvmdMtEE1dR4kvObN8
sAsn5DI4E2FckEZrwTZ+YtVCoeg8ef1AQbmVLCDDbqpVQvOuuYi6UAGGue0yI+RXICHwaVWdDxsF
THfecDmQnPUzeFgIhOHPwihay7AB6ZX6TVxz9CkzhThJq4D/s7N/426QHwtX28IkGfamCdEXUB7e
Czns9MU/N1jt0ljCdS85Sw7mOjy1uEIz8cRJkg7Bz0b8YO+3/lsd2rTA2YBNATK7Ljp96aTzFnzg
698MNDpnF3WYNOFM1HpYlHdW/EwyEIRTEK4AFr2ecBAEaxLOUHR6qPlY9l61koLn4OF9VnlUrNIF
5hM6Uzcr9T8hWXYMu1yKO+ygdUdw7uEVWuBtGDZV6Poqd8LPh1y1hiiFWrZhzguphkHxPRJDswj2
TUV2lGh3hRzZ2PBc2s1MBALxGHNGbWkuHASczJht0VujH+EJ7ZAEaVrhkxtACdiHl4rw7BD/husr
i6g3gFBiqwGlPktHEds4/y2hm+ab7sSbQ6DAcztdgHnTghJ4gxoE+xprcnMdxUE7z0KjfbNxN7In
TLjgTQMAshSZ3iJ4+4QYKEIRrvtPvzddJhOuBb+ivVR9FjpgbzOGnmJjP+DqwxPh4Wx3PD5VHxsL
1oc67NgQMxwRoIzl9uDnoaDteTK3NWpdrJBSP1KHYgv8nmjzF2Lff+M3AG668+7RY9s9AKsAXFVC
cUpdgAnvH4MJk2HOZgDJ+wKoExae050CZ10Xz75mrXRAAco2Ot3zdSBhdEn9YR3TfefUjrvAC79B
xTZKsCMCI9LYl73LZ4+jefALvozG8UrZMjQFY+EDwsUH6xQoNoPHAil5i/nubvMY6MwZPmK0oh9g
m4A/Gzj7YNZqWApw8oGvRB646oYIReDQdgpcEogLYpcG3uSBErkHID1gPNVEXswhzwFiQ2EHYocA
hMVQzYH+kPrm3mTAAvFPt/T6yFAULm3OOYfNJIpYZgJs+vfFffAnAoQGIo2+1iqZMO1gIMChSdPr
vW2ehMNjo+Ll5HKyQYyqfCAUThpaAvRdLrbHCFJberYeB5TD/vu0D3Nux4DYJFtEUR2KSHjJV75K
xZuCsTxFvhl2ohSdCz1GsgjdS2SSEvvtFP0H90Rwx3dTngm4KJ8A9N2pws6x48kED5RnZtksArwV
GQ99QjRTeKKw9pQApr8vBbOGl6bbq+MCKM/ujnGQG9Kv4X4AzbqgZPyOU2+HqxeTkw23ZkCxjAgw
5yiiyl29WIgExnPsRJp9mxX2oeOja6VEgv2FLHvnVyxUqH2seuY2jA6oPIjrc6Gb9n/WkbqAVS77
Rd+ge6RC4Xmgg1V8npRFNhQon2FdKiac8SwLTB8zinCMNxpiwoz+xmn8d4OGrnHJ4ZxdoyY8fge5
y1cOENZ5gNmjHtKweeUwW7NqRC5cLwoE4ZU4EKTBdltSq/HqqLFYSRFvOmUmBCmavKHvOB93Mw8q
9WsEj/za2vWUkG0Kc5ociLHjnMhVdt+IwSYh54i2m6G6RuwvjBRuJ/FwG2x9iPshS1V+1o+Iy4GY
O1kwRZ7/IjZA9vrr/j28jyo6Tnxo49fs7XO1vXRZs7Pm9gkFEY3A7cQASUWqgA0cTSn6ldQHu2D1
ldaFgW3r4/0T4trggeg64m/xZKkx/txBTPs4JY8VRLd1ZfvTJ7FfiRM8JsLgmmFLNkAzMmeZOfAz
YfKtYe2B4FHD9yWOIPxRpRmIzPkxANh8o9nB1OQ5yc84w/b1+VrxsimN7fjBosGVDgwD7EI/EDQt
smMFeHFufOqwDEDn/EX3ROdOPlQ6Uw7Cg8RAmk6cl2B5vSZpnKHHRwhukWtiQ/uh3OmG3ZUaZgMg
0zG8QL6944pZjQi7f59EevGP8x9/si6/LEO4y2iB3Tmz5yKkdUseNtdcbI36CnbSnh+xVVd6v+OW
QeZSA7+Qasi8dupGyt+K9dw4+VAH27yBaz44KYBUYYnSpzKHnmCKzsMkDoinQ4QBBeOAKBj3NYAq
yvRcDWRmeWQ/TYrRi3f8QHP9cdfpUFSAoP1DRhFEpJlhZi0PArGpR7hQUGA3/W4/OeYgliKHEajH
EgiYNAJBhAT59HQGVSg1KQTptQF2XpTkVZTG6KspEQcfXNvvtAY7H+843rqPLM7L+qIQTeMGo7ok
1iCTEEnQZ51nW2XOe9qKw49i+IwukP0KM3hK4+8YNwji0rFZA/ph1u/CAiEaagfrfaq7xqxyxt0+
I79FMUm83gbPUTfjtBStSRqgyGDrUA5AKRvc67kS2CwQrUvbi58BCeqU9ilsUMUz4349K/3aCpEq
IcAARihYz8xRRmVwDWn4BwZZxuyMC1zXOVa+YXdk7nUKdyvGwRfzIDMGnfHhPD4m+MBJiv1bcfZ/
zrTes3LWjroeAwEZim10C5hrx3gVisfg71Hs2LHEZUaRbR9AMOkGAfNowX3AUqC6hB3pHuJHv7hv
MdLvp3Hh8wSLjmjzgt+2heiHuTN+/qsXOFZ+oLlbIFJzH2css6f404SFT5MqUZFv7i5nBTya0eHe
xxcTiOvrTjNEH7QKjXeAYDJdNe45+dMRcwDcYvGrSDdjMPyiV4MtiCkgS5R8459kqys64UiEIz+J
eORsusVSPUb9Co6jEv23G0PRYjqgQu5efucMFYSPgrxEmwj4QVk0Z6fqITQxBpxx88+oOaUcfLF2
htYIcY0PlnJ7RlfyVwVQCsM33G2IMg2534vXghEux1qJjxrXQmKsCGg3fuBuzBMwgtVWACAcAJwh
5OO8ibWpenmNE5CnpQywjIVFuSQ96APWhhlLMhMM57cre8+R5JuDe3B31T5nPXLUGZp6fAO/g058
XxAw9n4RPyfmgIxw6dI4rOUNEABjVwajyc/pUmHCpQMVf9r8/Qcj6pfDBPURkf8JlM73nhhszs3p
Lb6fzRF2767MAV1Q0PCmrmcIAgD8kCH5efctFkATBnaT/8mPqJYV61jkBT5Z2Lt8FhweMZovd1qh
E8EL63FU940L6XFYsC3pzPDM1dMrZ9IBxQT4SnUmkyAfYlBXjvU4A6ehl4dF80QmYgtlFGwH2PFP
9wMmvuXGAvusdufepZq25wTqTMAtbX3YtPQnK2WMQPqkMfEH4zu9786bkdIJZI7ZUcH9BoiEL8cF
hCirIRvR7mStUUXBo4BK28wMsmD4ak4+uEQALNXeGNf7dv+Nk2MX0ih2N14TJGvj3G6/p2pSTa4a
T6+0kg7d2vvG8uITQbltmXJwnOIWs2oX1YRJWs3uUk3Ug76CFjDJY3Ax2hZxquR+B2bf27+5FKR2
iy9bGijAYlwWFne3jwRKYXOggAZoIL4bc2IjeOBUjsRndh8x/YsZQvlnAzWT5EqgXmW/9jCAAUNL
49eA9VtTNuaIshWev8dEUPInap/jPJmUPj6Hfrtqw/ZwjZ/Rh5JDgvr+GXX76uHzxwUuFpwBrGbq
UYYb4KvS5rl4niWYsRwcACboqQE05/L0N/4g2YZV17VhQd5hr4GRT02oQheesjux4uzps88oPb0Y
xN1UeNmO+kdQbs/FmRsoHjEEAZQIcJHhc4E5YPfBEzzITl0I4dPi1N1fUclsitMVo+BTwya117if
F1RWjzm7Zj7mluvsm1QlOPmsRdDrPczHz/F3Tr0iBpUgric+/f8ocFl7Op3lt2dT/zKjlA1HoioD
4wAoBJVlbA1aB6mMXiCJqURnLEIwU0mkanQ1+uEyvuIm0kAHsnRiRDbtPj1RCn0mH19ZAVpli2KR
sVuJe8ffkQs/Ix8+rhZJzPNYHaH+VP32kPcsc9yTLVlkssTvSD6kUbmAmMZFWV1jeBhxsb9Py6De
J8zC9t8TlyhZs27bLVNahq7SmmuNRdbyxRj2+BxLa3WFjjpsOde1AcbTfsHW/Qb6gZ2U9eQ+m3Rf
wSWLiAonwX7e+QQ3qDaeOICxswTSywOIWRytqpfQsmJ7wvCmwrQ69yrrteiusOPGGTwLrugvxqlP
Oe1+JmBpuaiP6UcgJrPe1BUtTXsuY56N6iE8dyCl85CBbPPK4ZowIdYwKHH1NTwe6KAj8whZLRkX
KxWrNml2nWbLXXTVBH8NctetRI7C18EO4jOQ+4MdvK+O4Ou8XAYOjEgRYLPXwoW92zjpvEA6obrh
zsU+AIP/pELPv8Kn5y4pK0zbYNAdeqcM3IPRyUmPsKLrc4gyPbJheyJp7LGqpuUB99h1ucdEjzT3
AGUWI4zOZXfhLKGQmlw/DkwVA3OFngApYShi/HY9K4KyeUUqiLEVpC7ChExfbW1+ymeubZJVd2tu
05ESASgJVjX0ANgyQonZbl89nqxmLc20bcv+Nfkdf2t4bhMBeV7d8yP4DQz2BuFhpzFH+w3xwA3y
oRk/9mYs/9G+4KrBQqaanHY4tDZvB1solvWKhupcTF6T5AgHQN4bl+e82GdAaCxTlkPh3pm34ej6
5w5L1i+NbXpJ1tJBgURPdUQX2BD1gveNm52zBXz46wtejZg9AUygo6aSgJCJ1i23jY79gCQDnQpW
O9Rk7+PVWC0yKDUdxPXoRd+ZVVPRuclK2iOr33DW3C4NZDDKZ9y74T/NjEiFThW/14SgDXcYhwFB
ueWQ9VAB3sEPsOAydqQxnjVgga/03Oh+m/tfMZfw2ZmurQW7z2AwDK4DX4R1OTfn/Kk7RqFPGAmZ
lrVIMUsXPQ5MMJj3uX3gd9PPwdQQmjMQQW8B+wFG/s26lOeC1U2vO3jDavF6WFLEFZUHomX1K8ge
szpUxwnYXCC3/fy+qJKAZ93suc+rX8H0QxKJnTcw2s3tlWTnColYaxBA6PDBpAuKYIrFT4HEgFXG
A1FBo4PlwEMAaTADCKTWM8gps2Bq1fTQdN0AanDR4QrSq0Ahujn8GdxKY11A/9ZJOLABbiYydgZC
5KgMu+heIdowtATyoYrGi4Z6hIaBw6iFn8cQ6cscMNvL0hDmIr+ASyXDrgTKUj9uRqWDMfOFvzcV
58tNLjEEoXqwmQPy6rtMVbq21rpFErwU/4fcLnO/pfArym9uAv2RcrOfR5Djo3bCL3vsecXM9PgV
OjQ/bK5BVYtLC9MP1eayExUX5o3MzrH1A86VL50Ljzn0wBKW6qUEboHsh3/WnaBV7PMKSDBsh+b6
Tkl0Ylvf4a6O3FQHI+gHYBoFxe3byZl3w2T9m5vyWMuKJ7UOFDHz5umPCEVJy46ZODdOgjLxCuYk
KS4idqOIKI4CcanmyP9YOq/lxLUsDD+RqhSRuAVJSOQM9o0KjK0EAuXw9OfbPVPT08dtY4LC3mv9
6w//LqwGFmhIo8nFTYDb1GLMXAjSZ4PihlnMXv2W93yzNSeK6cBGhdxS0YYwRr3qCxmYilBQuCD9
Xn86nJoP5NBHgWsAr/ieMBnN/p0iOEdsOStOXLbkaFs7LgnqFv6YkUOptR+W4WLwu0OypaVjRhpP
7iFl9xmWYrVpuYZGNyZf/xjrX59Hs2QBpRAa/bFEsii3KFvJ5/0pHioDJHYYdjfDQn0quIMgR7CV
FabFGB8oU+2SHTJP9ZlYjhdwmg3iELtpFLhyiF3ee850nt/ju4iXqKgi2TahKiINIbVYQ/8nkirg
OTaSEGrJI64i1Kc2WpwYhnbM4WMOdFASl+KXZ2QD0WlnvvVf/RdmJXXckzZkZJM9XO9D6iDoK7Yy
Z13E4hH1/GhSMqqPmKpFP2jXVjLUrWJTbaIfWI7IfEBB4WH2p9c8htrKBIPUmpB2s/IEloSpwre1
kjCJDNZIkv3qUCZ/AG2YVEFoCf6KY/Zoju26/4bPHV2xEROGj4WnrdHnUexgpIrATjooP9yCkP71
E7LNs37rjhXuwHR2v8WjI956na3VjbbkLEG4rvcMCMFkELBZN+sskR+k7KXzsGeyf204z6fngiTR
DrED2AO8bFg2zMu1KRrwAmQFsdxBd0cA29UMXugsdyNE9GxOTuMRteJCrOQG37SIadlp/nTA6Go2
OvRXJOLSn754sbq58Ukhdk/hxvmrqayGUnj06COh1aBmHsPKpKc6hrMBhiuT9+iBNQV6N8SFbHAU
ZbDZ/pG+Kh1qzpS7s7umZyYuAZslz5HP6S9diJwPHs/Nrm3UVeA0v2m4Yx4/xswHw5p8CmjEavm+
MZq3oNv8KKyMkGNu2JzxIuofykGXsd8FM60v7nnM1vwMj9En+MZHoPMA0y73GDlGD7C1c/20VRrU
bPNGcACkDKlTA2GDMTayGH5J2rRi6r/HAodFCQndH050wIws0Ee+ASWY+Qb2uS/7dYaxHaxyzNW4
LFws12IILO9bx0NYehms/7Da1oSbTgm5Ci2RqtEzU0dH2f9huRc5uZhAsTCaG9ZwFkUMYV424k/S
9gg+xPBX3r6IvgAB436GxU7PbrgUNa0kctnM3uWNsAGo03jN6vZ5YD97qZbBr4F/4ZRhEYwH8/1V
ZzNiI944JzPlwgMO09w95Ds62yzEEQqvM19i7otChNKXN3wuMAua4hDHqQR7aHxWrD9KWRpn0DiS
aUucHmW6jHqaQIz5YVmHFASVz08hJFF1fbMBwGCltWCi58OW4ApbPuUe/oZIWzZyj/2lhCcFrMp9
+oP8Ges+vte4pI6wiIGbgiXhTCMcTDh28Z9xyK6QjKAUrzjtigsaovwMROkIhvK9vOkvYbo3bEYO
EqUqsVVtM2IuY7nKRp5LP8Tvbs1D98VlUJ7LHbWLeRncc7ihZ4lqW1pgnsIcjjSEOckiN0j3ZGag
EIgnbmdrHivCkek519SW6rMXCCMOVoglz9rV+h6RoEoM4tgesbZOiWA+cHLKv/hcOuyz1ZINlI/B
fppaU+z/+LCk/SJKelH2r19EClrLGBooMxGKtX+PZWEfvtpdgMnpH5cHhUJ/fvoqGWfq0aAo4Kbv
YfwsM41+aiyYmmTNFwTGC4IGzrGtr6HdPbUUXl+4YrCkgoM914Mnr+hoaQEZEcg2JjVIEjshQems
CZJR5JHUc+IR4XR8gRD6Gjv1qT3VJ/zdfjVgM9AL9+NHY0H5BomDVPco6NFdw2WynK5B0b8V8KiU
4qfCggW84CHvyTMxHsUVC0RqHbg30oG6gyJmeuXog9CqK3UefRmwEh/c5sCMrXNuBzuaKVfmvnCm
JxbJH8fyPlpzXcHvt25ccTR3XIrCqwHb5XXqfYDRD2wP9Xe8o7sAUEevSz6ly+ehdR2hTAd+Cech
Rp2D/bxjYBSu5IMyZ2i9a4H9YRyMhQMzmw8bNYZfulNssLxfQyO8gC2vcBD7alDuje5Uf8zk3guU
f7k+Gx5ISsLLwCymEVIRdNckcTrSIlwrT+Z9LdgKhfFkeBhHc0u0rnJ43bg7n0ekegy//tjT6Ga4
/3zubQ4vvDWx1HDdVPVsNC8e6T4jkMBrb2yYm+zBoCbQiV6eo76tRMITQNP96Y9FIQwUM3JeF2jQ
GkE4nB78WtYlvAxRR6I7ozdkpSM46Xv0O3bZv3kCTnqEkRtU/Ln8i90ozRSWVoJmGwvLF35gXuoT
mz67cPmtnp4bHBhFQMZdR+X+/OJCTr5YyYCD8emgmxNCJpzEKIs2KBLEBNAQxKYpx+2Z2hbi0gH1
rvCzQdrvIhOjtw5JGojdcGc+V98fe0gcrT2mTL6IU7RjohTt8JJ7Y8VVthRO8ne4Z7XGQIy2gTdi
88mQJe1xA35uU2BUxN9M+DYpCOuF2m709e8GDlUXt7tkqj5wF/EMfYbR/AMOPj6tsY+iTbfBwQyn
ZiuCe4czkGkzu9mAbvtsd2vLJsn2h9Rqbzwj6okxQ3YzyLELvIGmsI1nVIjRHaCM9lF/0AIVtMyc
XOzFYGCxomFqbPc/cUFNOTNNEXChM8qcoAVQZrh9aDPCaqJ9T8GPi8UuDv3iwLkuyU4bI9d7ucNN
ZiF/NDvkCMt0JvDqGfkydYrVdB6x+HeUXSsglQFeLoUwmxGrafn9PvG5YEmsVGkG+MhqY6yMXXFu
f8jeRflgrOviOqY7SS133JOMhzgCs0ncOhGWhtdkZ+YTQvqeFwKXeWdz4IHtm6kvjOaNhdkc9Ybl
MeBELgOF5YZ2IQYFgWLR2XDcBxoIPjKnCwmmOuHZK9RhPxL1ruU0ONHOA+bnNP4T8gntkiPybU36
akqq1gfEcq6YOPKaZzBXoMtbD9fqGOHo8VWMXOVsqTapc36g2sK+fCKc+fXCluZAKDr4Nnb9xi76
oyMv+DTtcYSwz/h7+epBJdto/jlB3TK+hkfqktBM7/ToXRTlcEWNNc7+B/YJXlydoOqzg+uANQdV
C5a2Y4BQB7BJo4N3+Lj80fB6wZK9mEcMwFfZWrfZMT6L8elFncUg/BgwL4GohgiExd7n2I3Q3mLD
0wgwODtziSDIJP/InFYm8RalTVDqDipneQVRHy2LP2Wm/9Q/n79csUeHjjLnxrUUOhKcfPSgLWmF
R2X/wbfiquMpvGM1QzPZw8PYhehP1k19ImD5L8F6fp+Xc+QBQNsAYUAIfkTkrcNr1K40TLbN2O4f
L8gvrGXgghBcAH1ADZgTsuCxQh4jjmDn5leerEAHB1UGjJ1XLh0yHnVXPyS903DmZ6PQfnE1Hbj6
hfVR7/C3TKIm5xomA2csJy1xquyKP8TL/JtfUjDUQpDqcoR4MCIYMp/cAr4D8xP7mXo8lFkEtd+S
6ACuM85RAOES0bKz5c59GiK4faviL8/mm/gmEiXC2mFWYdLrYslU9+IBpLz/M17WC48zoBFCwNvX
na9BuNNaHOF8JWGxecQmUAP6Gbzixvlq5tiNksrOyuy8cAk+l5Bkv3mJ7Ma3O2XGmf5gMEOJhqsk
IQd8AJ6O9g0k6jkdp/OM20hZtaWHll0tvcqxqJSoO1AbIZgMH20lvGALSm4qHNxgBrdaVwMtsicv
8fzvK6dZownvj1zu/WjP6CACqmSOB9nE4b/dMA2Qksz7S+Fkl9FPghd+6Q7MHPUzP8sGJyW+fkRW
yKni3gDo5VQcW6ZcVHgvec2tXb0O3MZkfHfhzoD0gZhAn6qcHm792XDj91W2EoqXI9noMsWIzD3K
zb6OlNWHWnOicOHQlbwwnWW2w9KWXljdOD8FBtWgEyjhWjg5eLzNZHUZUxCz5ujONoyIXz5bkltr
j4RHSK78WSUsLvmqUYjY3LM2admCiDbaHr0SL5pEK0Ps/TtOzuej0bnrxkktaeS1RNrK/Z6S8/Xy
nxAM7mHkJqXzRrxd+MFrVmHQlc5D6li4eiDw702SnILAoXAvwtkTA6vSe9Oxmd2h6A5S9qXrbsyw
hrzXHlqtrLsDzRReJlDFJftzDfEvduW9pk2ejUNSmMIifW8oFAMRbV0irEJQ4aV/1Ll950RjlpZN
0l1lDPOHVU9sB8qR0aIwOGj2sHytGaVTJtKv1zAiM2dcz5nGN/qyKu2e8J4Pd6BdMHKmaQ2h7VXB
LCGCpplYjEH3JYKEyuMp9HzN78cLRscFPkwI32c9z6f4dX/6ELenL0FFQ3UlXZNo1rzc9vzu7Chc
pCCfpQcUyCtz21C4lfQBpjR/oYnC8LaerdrPGlfZYViX2Wyc7zS3XRUXBktIB2RIulzx2YGjbYZ2
zb0lbK5pxLGt/IsBaG94qRxr7nZGuRhQq8ICPgRf5jQi91ip2VZN/Dj1LXVeAXnchN9pv26ROpyp
/etvrLMtu19DDuQD5lOqjsYnKYTWjQCAlt5avn2/cM501ZvEXhTghsz7Z9yTd+DLA3xJasTN61e7
h57G7BMeHlZSS2uGPhufVHKwu5f7/IoemODRqkZXFd/ql6tAsESOt4/jaacLNS6HlNJXwO/o44G+
zwDLvAOUSfwQbbVKs0Q7Vy+pJYJ5qKzCzrZmgTKjtKtwvhtvANI6MDo04Vzd8JTABrGTno8xMeWQ
figlB/+pLgDrK/KF4Kci5brqpK4KS8GP7oDv9i/xNwaP2tSArPJy1DkdB66QyPBYvEoHHbAUOgg2
AeL4W0WngnF/Vs8EkMdTJJeqdGJa7dDhnNCnyGzhrD7WlF5UvEBrg0qiS6azw6JRxayUpximFkIM
7s8zsnKeiW6aLlVmocVATXJUGlDaVYzB/rXSIVb8tKtYGcPxxPUw57fRAUieduhJQ7hxfXC3tXRd
cI9/wDKfS16Nk4/cDmrN4ONTOsoeZbkfxisgy4wYtGwRfY6wDcveob+u3PdNsWVrCjwW/jVsurSS
dJXwEt3XmUaZpkFRbYY8wjFXYyo8pb8FVsV4cd8d6Bpq8trhuzygKoTT7DPvoK8zG98DfkDroksw
Tx9YCQBlTn7VDyzv2W073uEyw/qj2909WJY/Gcwx8qEAEa5sYOzr1FtsbQFc9EMesjO/QmdEFeMO
O8YDb4ZIVDHTWl2H8ULP3GH/Tv6NXqH3UVgzgmNcazrG/m06MYhfz4CPXV761WO7/no9kRGK1ZNN
aEQiFq+zCSR3xNm+8VeHI17g6IcUA4NR5FMNcu5AUWpHXbV/+ooTx5wEYIHLBbI8Z5TtaIeDLt1o
X7ootrkt5BvK8+YhbSpigt8MdzCpzGbyFOU1QoMCXJt5s0fXpI3hTPIvsZwKyFkrPK42a8cQ998V
aI9WYCDvwn0RDSW0Bqr7/hZ5qK+dBZbeQqTxjaO0/czhl9N90BWIjIF+TycZwbyjTJTJuxydgtyl
74a++ZNJLt2yWTivP5nRJ+0Ar/1jkNiEDgl7OZuGDMtdrEtLbPIeIC7tpPvSjm3t0lXIe+MziZm2
McRrJ5o0ecj57HPC3sx0iHsbfRymmz0sE4b5oRdatC8zGENPVEZ0Tqqr3wkZW7zxiO1anL/asY1i
JXq7dLUDz4Bz0Nujf9XfXtYh4eIHDFjzBSViuyOLd9p7JPAI4R+2AP3lw8B4/mmdhKkzGZs0S5CJ
CImrhXOAx5AVraega6T087o3bpz+IgPACq0Z0OqElyYPEtxWmdLwyfv6Tv48WlMw6BKmFY8E4f5n
89JS4z70NTMhpimwT+Q/ikLQ1w22LF8SthAYs7dgxKRAplsVUZ8fnKttyhZGhZ0CtzEFhR/FUEgK
bGL+0JMmLqQIlVkReAJDTiyuxHDvl7+YuFutY0EkQA/I2OTtPGM7+8LvGz6cEJpfNWGgl13ND5L3
SenhpEG1OMGOE/9h1cH5SCaHArYU9lQMo/FVImqP589FqCMjR5gteDChlcChnLfy22IuytE2GMkz
m2rwfLMA4V3wVAOCFKA1RlAd1+0MCLrDvAqNVQ7IJiBo7U7bmH/T8WKmFk0+kg2H/ZO4fG6Vk3O4
AjA8obZO+Thd614BfDPqrASeK4BKu3/SgUMDhvS4ecJyZgiNtwyN8+pzKDbMwft1vBNeheoAD+5N
ETNP4b3Sjokx56DTKidbFFTuQKqSjQuO7BSSPZ7wJjSuIvIND+F3uQZBxQwgwoaNy5LBHLkvNgf8
+UMey435S2Cy9jMKG3XAHz1+SzOUbbA2A2btcEyFyIIkMtD3CD9ah7mGoHHWHcccW4H8GysQ4cRn
85IgSyD0L/ah1K5XFld+hQE2Mj5IqnSfIEdxY+M6ln5HpA9lwi+C6+OVu/T+RuwAFf/z6cTOC7wC
h0m07XTJrnkZQwK1Y6YKqpPA8xZ4BOweyNIr9WYKdii80JOJNCY/t3tZYJny3xgQBtTT/Wzxrgea
hb4qWIn1Vw26CjeUYqhnsfjmMME6WYNFmAu+ChdQBB0gyNnYErarINkjAnr7JZUvQUkomC7vefYY
kApCDYi1udjVKzdv7Dfs4hF4V77HKEaA8uDtka2atvaTkU3yxmkK7xzfGFwTGEc7JtcUtBbHnCn1
RTCDkhIFJ/wS/egx6k9MtYVTHfjyR1qZxj78rMemJztMoBv2l4wGx87B9Bz6yOxWg6SQ67pvzuy7
k+qqLvIt/l8QkJadyy6LPcuAAhilOdsqEu4pbnhUczYrWX2p9SkxtsGUaZIy430nV2g2JcDmaAqN
mVu0uUhOIdiX2RiPFFvygDXJ+skmGEYuAVK49CBIbV4IU+9p6rwJKztHHVio6aW/8T/vBJKKsFLo
SOQSwovXd7mvlnhgqfsSEutaulaHXHUxjnv/cn+yxKczmKMzZQ+jOItmlSIApNFZp0L6q476DUh6
T4LKrb1FD94AAmWGiF64U5bUbPLtg0bsQiw2pa8JC/ir2FL5ZSMH2t6lZO6KdVME7wZmnF0njopl
ImZQDpeIwsjDnAoOC/TJz54FQYGCRFrJd9w5XICZnc8qyR7VdtX9th3eSlyR5SG2HAb9HkYT6ld3
RxWGd8Ti/a3U61Asb6SsJvkcOhgoHUuhNjNJgEDmRdrBjPUExmTBBfqZXkHA+8Bh00sHJtjcyOhC
YxNX5/pNHFb36Du/MFdY9LW/8mfZtw6DNNlm/VG87j5KnOAo4UeAn+kXgqEFi2CJfwmjsi32ztwM
+FbPqwt8r/QEQ0XQS+Y1KzWLAeW1bDd3sDXIi1A3omtCfY4DsgvyylwgYvh8DublmOlLz2jQL2vb
8Pj8WrKnmE5fnsUIFhg433224OADu/ngQtKIEK4LtaAqknJ6mt5j8/jObzmDF1v9feb2c0Nf1jNs
/tE5OmjAxjNSGl15PpqxaDIxe7qIEYCeqbdij1PE+hh7VQdp671TYHYhoYMMjSXAimn9xN3E3tGf
zUaTmQ8JXGh8N67vOMvl7x7Rz3QWT38x++TInIScTyjmhn9c/PJLMPRTj9tvKiTs8e5IeNqGVCtt
+fLgVUEZ9Uz+pzt3nxf4xaMLydHsiVSpg1WqLDKo61DRN1AlvsYmdgfZId8JhqY2yQnKPD6N6fgx
oKpbSx30KfAm/SJfkpNKaSNl5FCxRDIFU6AvTNgpmDRWR2PJPZswd0x78mNMST8NGmIhc7TviKFv
Tx9pn6wM/72Agg7hPFx/likpWyLG8IUTkpFGm75CIotNc/vARjBg+lu/mKugR8d80M8CN98nWxWf
J2o8dktWK9VRxuzDK5g4EfNb9jsgdXXBHpCpcMWi1IDCxDXU+kR7KZgHfofQc+6RMLiT3IDFFAd/
6dHFx6630X09i8XFkt0gt5A+7ROCjREcpAzoC2RIGTdFy4VINYjrzyRtgFE799OFtoEDas0l4b4o
C1+/IdE/vY9fSv4zPmFFyBYk3L3wG6bfeDRPQQmhj1QhnxIdwxBIIa/YecczvuZx8RjHTvXI61AC
A1ChOuUL7enkIbmKLG6AsKYDoUTWhHoB2IpvIO0Hkw0Tx0RA8kgYvHNEJxY6HvJ1ENOwGkKEEBgO
Alm+7GTx7Pycet2E69ROUpjf0GCxUmDPYvyCtiZxahhDiFRgeCNPwkUmt4eeS2ma0wxjDvdx+GLc
Y6k1HXTEmKaQ+ZWNV1Y2iPHnotUuPE2IZCS+BFNMLFvYdEzMkdAJyUeV+a9fqDKQGBdQ0fCb3RA7
RMCGXntPGNPO896RoopuCihMnpovv8OG5y5gbz4xmzi8BRQQEqrcV+MAf2PhTHxO2vgY4Rg4YhBl
x8ub4gsV3RJOl8aUlA5gR8qpmhsUp4HWaSASX1QxVCo7EV89eOiY38JShCkCbFcuKqSW6TdM2sij
YmGp7amWITER8AOrjZril4VtpLp8eRTNFh1zY49u7Vpe5cg/iIc48QzD5R+5jnItORgXch1PxqVD
wiJT/TGiYMSf2pi4lidWcWo07VKuKEex74PJD2OTuuUy6D48RdS8/6xcKfkoV9qT/Fsi8Sxal9eG
/jCjwBQs1pkYbmSbfN7u6337DWeh2pgL3FLWxnJ0zr6YdGs4NLzmpJZBEy82Pa5S5Uk+NQexelSb
fCcIrYJn0RywhFklV3gIFaq04Mwm1TzGi88B7jhX8woDWKoSNuRtue5vuKA4OcSEeq0SFFjTu772
+foJS/G1H2PPS7wluaNMzBgMzbNtcRRJfMOyRB4YrskcQ3jVsnQi6jum6+Ro4dFcnpEkkKyYuc9D
e9IILilXdFVudtQdfRsczYE5QLDMLnBeuGjYKINlv62vzXzYawg+R0cxDiBjgSS9CuHl9/Me/qpf
6HetB6geHXCIMhYzWLajOwH1J9Q+lwpjx0JElX4BEVsP/goecIfhYwdTiXUcI90AK1d9O8LyI7vr
W2MP1U4sJJYr6HQ6I9sLVzYhVpiuXcb7FmoOrE8GKFQzmrhxn/yWtB6v+c29tpK+QVXZXf7h6XTE
yJ5QsU/G5/Zg3UeLeht+6Vd+CEwYAv7sMuGlk7J+sM/CVMDshmkcCkJybX/6nzEiQ+tgzIzdaJMu
4VdsMHndPRfSWfnmjmemyioSlPb7WsHPImAOcAtECDDuppxfXzKa5Hl6qH4bQd2EvLmPN3Bl/jHF
6OH4E1GbU32DmKLYgvyCswVLf0tS8NQgeVwkfTuMBVMWZh3e679+j+rmNz0UIgba+H19NcCyc04N
gEFxV7fpUnPCg/EV7PuLdWE6Y9zegaucrIW+BJkd0U4hknwYf91tOL8f/bFZMzk5QjSEWb56wrEi
xAKsnF2aW+aifDX7bK8zqACvFmEDw181ZxLwuXwusgSRFtMUkxA0+TK6P3fW4rOO8DEtL9Fvf3nu
qn/UdHmrrPtrvJWX+bFexsfYN1ekMfr5UV8Gi/wr2xfr7haNp7B0ff0KxR1wGO5JB0YDxxkylF+t
xkd1LS1fi27TA3ONqUvpPgJBlswhmgHoUFeDFv7DU6Izo6wUIiqd7zYQ4zYYh8Y/F1m81AS9iEkv
pDFdKLffkMNZJOhC3q58GHa4UxV/L/ynATBMW79yQomwRSE0Fs4JGgw3XiaGNzqJHzE9xJcKy+Yc
Pt7HCoomWEVk4JWb0ZwzN4iBqUDrSScwyYD3xBgDlBvYE/swSis4nn9sLmotgCB4jyCjPJwvnj35
3sBGfNvkzf1ADmVSU+luKeIQuO4yqC1/UQ/ZdUoiOtpb7ZuNioexNerUswxYQdqFQT+DK8BANLaQ
I8yp1DBMmGAqwRYmnaM/fqZ9W2hOmJIok1ny94abRyuCFpDRBXui7nYdLs4M/GGXid2V3fjTw+uc
MBRLTNyp/EG+FfJRrxNPZ9ycYJO+57bQj5q6eafuBwodDgO1U36x0zZwqm46kzXIq49P5HID5wYl
kQ25MzHmpJM+MPWETZBzcz+4x5gu8Ul4uFhzmECZmW3C1mQHh86GewryUB7B26KMwQeDHQofgknJ
zv6g9nnij8ndHcJLR03zdExtJvbwxTPzuvo8wgGBjZa7ayDZS9uqFk+FYE15JOU6KMgpfXdrZf2U
Z1QT4PGiiIncoN7psmsQskei3WhpHdPEUZi66xpGHo753dqwMJOZOOSRYFuNIIovxyJrxBEzEEtM
QJs/hYQjisXGQY2hfdMf08sHmFVkTy/QBE+rdaHW4Y9RhnMm5SUtLfxy9/lDw1pOgp0AWrlajgGG
FcoFwi7p0cl7mW5CBWrVVFJnpwicfSHWEzgJ2ImCxmQzBOeCViSTBt47dbmPlhbnpxBIe8/o6lhj
QXstsb96QcACIrknaI/6/UuAdMViGDOEJUjC1fCnT0di9McRL+rfEF9quzKPH8WJgoUs+Q1zKh5t
fjo7ieGGYOtQgwpYZ2Nsi+qxhIUm+bm5/DBXjo+jevUOH1J67cHp3t0cBxT5K7tr3bLsZiJQClhm
IFyECymkXCP2y3KpSbpgIQQs0CGpgZ/3BHuN8LdMtriedsss4hCTBxlM60TYLbRvt1po0HCw09zm
7e5dkjmUzNixIt3ngXhrD3ygoWA852KjACwyzjzMmlJ98k625nsuKacPR6lO6CTtkcCfPxerZWRp
y/GdizxAjrOgMGTgGjEDgnW44UbCuo9RYiT7o/cGszQL5IgcaDbgZYC1dCzydjaC7EivOh8jQ68J
QUNlXJnfMpG+CIQDFjK4MM97UUpQW04DtQuu3ukiIOMmhS0GIx+BjQw3nM+Titvl7aUhgym//WT2
W9cEhaLHWrpheA3JD6Fuc0B6NdfPKVF+BXFuyzcmaqod/uQpbnNe/RAzc/j+wB5b4JrYGcEkr39Y
wKLbJ1iPV786K8e82PXmfEzGOoPJWzeXzvEvZVhDwzlTtX+GiTTR7zlIscBK/gd6pXP614e0Rrbg
Kjx4J7uYAvZX3UZz6svMsNw3FojLl/05netL5pgz9lXWJQ69tomRHoD7oQ1fkxw3Vx7o/GXHuMLe
EwlVgMqNL8hLnkb0Yj8fDrQvNSQRmEwnlYpzzpz06Um2vsZVKL8DhyL1JCH1h8xwH1K9kFEDS7yR
Vv4qC3q9ZXR8JVOY9YAZbJ6vabHkxgNDLqAt7zCVw0N3fIeSCvuU8hVbugYCFqrcnAYtbwXLmnhV
ajHuVtXB8HRfIVUDGEyOAzGYBlqmavEqyRQH3pX3WMADuWnjI9dtBGBOemH6AYZT7h9qVv5lvK7E
FVAThSAN+B+qLhBGPjOtHTxKhgvENCK+6Ii39UqpmIA5ZNp4Kri4xqxJN1gIDziUn5JhyYXOJPav
5YH8Rm33v3EPySXdiIvKmpi6B3ALPNq2q3G/fEdsbenGWOit3694ms/hWKIconc/kb7kgRIqF+BS
TEhVsgriLwrNDTMLL+GCp6TnQ4ylhWag6b7L6TqdyxFkqnpNhd63ftnS+O2g+bzSBddyGOL2BLdx
wjuTigtVNV4sZAmg6zwKFuw/L/10a/TL/DQan0E4wBbhMffkftf8X+lrcm0X8haRQVNu+8Jh42nH
8wx2QGERCzBMKa+WQTFnv4SG0YaOzo77l4tN+I1vduakrgDfPQZGXbceERjJBkhUZ+X+GxqVi9wd
XQkpwuT5wQgU2gzFbbaAOSYkM+21YjXtMatmgx5bBwUbO5YDOF9ndVP8tW43HZzA9M0ZFqDThBpj
/FpbfjWHMyFYKYiwQW/ZvwqXoiPtXeoOFd5+L8hCPObt0y5TKjA5+kfy4L5Ua0e6WTGGbKj5MFq+
WBidUkjfKdOIIKDPo7I2CPdVcIZ0KCxwLqVkYD+Vbny7wJKY6PpQNLYa0uUfPGI7byS7+qPPXLZU
zobYkcynGDFVVDQOxnhSiE6DaaNLj5lZLjvak7CTdtJ+0VqyAhD3TsMQsprhTZHYzKskp2e7ZAWS
cCWilFcfiGLwswWBJuXAon3AYAH9O1w7xwJAyfBCBmzAqo5gXOJIFVrqKYf6I0h6LMPAjCpiucZv
EZvhCUUrjBmnySItDFdp77EQZ+yc1P8oindOt3qg7qBgVrAAwvlU5NTh5swEmHbL5TKxAv9TTHyO
EPWGCTsaN5Lcp4aLkJpg3gDxnME31qe28Zmmfm5zbijcVAAJ04eHoP4wZcvy6baTURpN82AFs0F5
r2H5FJijCFmLj6enepV/ZNBaqIrcwZMCP2y8tKfdaAFZiuDa5xyqhawtm5fdfNag0yoTsNHEGLle
Bj5bOwNrLisfgOBtDOGM6kFiaA7jn3OMAm1RWpP6MLojTCkl+EWz7n3IqQ0Mu92Mz51T+9VNmyst
zA1iBCD5gQKO3Zc7Hm1HiGd/rYGhFJaT2IEAfpjnvpkO0pp3kF6LuXLKCWtlvpGdq37/fJ9zk9uF
lQyEx32as+QHVIt/sR58CKLNrmJB+jYWaMeh826K/kycrPzLioa5FCxM3dOxztQwAdtW1o4OHVdL
48I2xvJYWkTAYL3NgJOxDWKalIMkQliZIFVCMVY/HeWoi8wlHWMk+upghoRTjOTdokHE/il3Mq5c
w7/YGFg80goyerR9Pz1mvJpGqr2tGy4zaQjYabVMVFt5ukDu1q35gb/dvTdQPgpyNDEmUI9Ba2sa
Ogl79MEeD5ozU228QyIHJkRQ7QHgR+/tuSKG93OWyTlSj0h5RrDxXki+HCBfUX79Qd5TqdwGr3zm
y4B7iHxp0f2NCQAOgQWphyilAy8WJT403UnDboP7AXOKBANS2B5OMMCOTQ23hUbDFWM4srRFFFSq
u44Ij2ClIU5jVO6XyPwx0coWGbQWaYn4Ms4WCXO0clmNgazIYVUYdQDPLsfElE2DzsHVhmGi2nuk
gjZMyBf0gk8eawLXTyokcbUXMhqtXSA62iPGtf1UtIt3zddRtjwC2LJIMaYNK1i1YUjZql7Jd5iG
MRVk4OBZe3X/ljmF07en73HisJyKwsUMQPi4YDFH9BFlxfA5wP2YhCLWES42/BdZDK9N8UGP4AW/
1LAZ8gTsxG7QSQzeRUZuvO5WSBp3AHimm/3Isd/VdGF0MLaCukmZS52bJMBdJC+285pNNZooqRui
GMz9+IBn/RhWreIY2iSdHIRV0vATLZ8rHHQEptsTFs3yjLNTvGX4zNDVonURa+xUZ5tZMGypxae1
4Tc/cb/DP4SPitzPkS8xsTns+4jGKelg0b+PLSDkVBlB2tmb8SyJ13qywohZq50OsasZsPZv4RUR
IMa77uub8DuEaIy2IFuYm6j0mveXFKyaYqfCWKJKGWNjwIQeLqxCuU/lVTQz9Tl/4cW11QwctnP4
le/4VqiWE6lIdEI4K1Tor1lkHXM6a/1S6RsquG4WNVitO6aDuBs40KQC0yUPALAwWP+Ep7ihOGPN
T0DEqnUZesHR2v4/4RUXQ47fJoL1VHFU2IWC7UfztHhTSo90fJbwGhzNy4TShhld2qzCVdAgMk+1
g6L5ubHVAER5GfjE2V7sDnR4Rrxh3a/ZwqKys3tSChWY78m6VkmWyi9vfd0M+6pcDO2jQhwgkc3Y
hh6idajYmheNj5q+6QsCHtZD9BW9Vp/7S0fj4WmM9t9eISbpjk8NjQRW5/fIu/o4QARsSXE/qxrX
+uoubE5jy332yzD036oroPHmL2h8KvUXw+zQq/plqi54TFLMGmlB2ZSgDE/JPRd7W4j3RMtTc+Sd
p+rkPWuVW7a+ouAWQC0ksIh+lsvXVzpDY0kQUFVONTBVamrqPMpYPA1yhywhjWLJsDu6A7jLHRA0
g9HaHgYM7qLNW4R1g+FrgagrY7z2Vacw52GHMJRNnDOYE7oNN0l1Je7A4Ny2HoHZFJCE3jLo6sZu
ozqRZAPnUgui4TRiLj6b7+czAFgQFERZMnOjDxNgylkMG4y3n7Quw2OdPFRG8MVMbh1EBwRf/YL0
MkNMyHPBz5h+aq5RYIpiUfjWV7Jt8JHYKBjzdjgDOdiRfgwPJdWHJ8Q9DVNpxsudmDozqQdyfiai
Q7WYTA02JW6OXYvqNMbGfDNJsDFURJDOW3+juqWYxacDyRi0BDaWOwIygUEz7Ye08YNyja0qhiID
m+fOU3GCYhJ+EKfSAjDagpjb2R+k0RE1NkQvm/Yd5g56QLb91mZ7HpW+RcAcm+8ZCSikPpoKLGSK
dNa0fgIovu3W2Q3EsQxYX4jLnRqAPA81mlhQCzaoGNsWm9BpemFNY3fFui2Zj5fGD3uJatBkTkbs
7XAU1nBpn9ByIJqrPhdKcxiIpjAXnZdfARpUZBRLHjI6crsKfJ795ByHoFVTmheYUgW7IlJItJoW
xm0VxsrUzQDn/5F0XluKYlEYfiLWEpR0Sw6COd64ytICxAQqIE8/3+lZ3dNTUQmHfXb4A80eiKrA
MEZA8iye4fAARZnBACCmil6oAxiZFJXnjM5EGaFxL/v/N7TocNy/7gGWyVe0NfhpTnCQuxnGnUQe
TO46BxWU79cjqXnxA1Ct8aFgVAdP+23DjcFCtAGVQUUj20IRHYe3Na3IfE5W/q0cRKLJ3gRuED4l
2q5f66JZdW9roMXxFH1aqUqfjn4uV4bcddUe5d1aH9/WOt6JRLWDpSWjZDS//mufyj/DtUaE5Bh/
AWB9duhXcK2GiQUyXGPUvntQRcb0OtWZio+47F7ezuFH+euW9OshcXMpkV0BqWhnWEVQj6GiPgOf
iEMEPhUE7X+cCHl+G38h5h5ElzBfK0sTgQlwRMduYTIDAREHuJaWKji3qGCh1YB5bbx+UbH4gliL
vvMXAyOktkhKV6LRs/6CdZCPFIYANHIox6ue57Pi6OxMpYPsDNbGH2mMSksbhQJNgDF4MDBAuB4c
tOKRXoP+pzvKZEMUBVLWPEnK3UMjjBbeArtg9+l3R41gzulDsHZaHhwiFQJFPKE8Wa1n1r7UekPE
xmlY5xHT2Xxbn5hPk60NwRVpQtGLY4PpTSEEwgddYRAFpDP/KDef/ZeSeXo9SVvh9860JL4H6r7+
06n/RKuOzPt5ZMgkJDxbF974A8353uka700mismukAp/rIBUvhgB03mH/TlDM4GSN3yE7ZgeNf3t
lskzvdu7+1jSgWrhWqOzRXakJPAVzKj7A7V9uTGEg0oaFB2dhVlL9g8LnzkBixnBoX/tZDrQrFjq
Z9aduRLTP/zbZdFHplbhSMj6cZIhAwc3yBXvAEVDVGDI5j5NOi6urjkZQ2agERDFQZKBtNJpXB1R
URgQP3YvTAdK5ppTusd5+vK0JV0ZpMiZ9hUJPBHarRWnsmxDZgfXmSzxbCFubF0TbMpSNYKhATgR
lxlfZ2ZxcQtCMxqBtHPg5dOIoCU2pWtLY5hR4v0orXUqFJrIJPF/DaXpD8DgFLDxY8NhNbg7ynAT
9mJAwEpG9ORHB07BpaPmBBSw4M0r9v/TIS6XUErSd8SSLjo0G97Ty/R/7CBcPT4ghybYQOiUtp/5
YAXZighD85Np9/67K1eiyIfDnQmqYbtGyVKB+ShPyuPwNIJj/Av0CTqztIQQlHnlBFjLk5XW4ZzN
eJrqxcbcRz7BrtwLgh/AdCBBGERl4ByeePyBvVt0Cx4CFhreA8g93qwT7L4jzD+Qfj0+2h0KSdeJ
ehytr4KcO89/wUnQN77b5BavPbczh9QpU4G7d5CYU3Di7w9VJYwH9lhh0/PcG1maA+/lhp+NjTI3
g8OKn3nVnsbjyALCkI5+GnMKw+eVIGkPSKCYgqv2Ba9a5r0kAlwuKJecpIHpJb8EvJa/Dd0vYQfz
XQ/hOVgolmhrXLd/Cm7NWkfKmo4+fTCBgiXpvnCptzQgjsa8JJYfe54jZInB+yDXyYNMskm2zTPL
cIZUPu1XXEfqjA7nFXhohT9iNoxVHfr2F6pwZgPeh30+rlhLvQOqEcQdr6BtGGWRc4IgnNAYrAGE
MkFhmybneToUmirrA0AYcFMJh3GgUtZtCKfDfr1tyDxsc7zPm1B6zmtAYQJxTI0CXOqjRHId0Igl
baarIftK7WXIkpoTBGIIszrmy9UPlE+tWvddLKBNiLGHPG/XgcO/gMkGa3pyEjBSSHZLiQ2eBjLb
K5Bh3oeHegnm7oHQ39BCgUig4gs0szw0u0cRae/h6967GPQxTXUDDI58eoBKRsxTD9uRV8E5lrzu
7dfymFrkvoWyGFIaiGsMDZ0pON6rDfwFilTgbfGQZGL25rHgM1IMw+LLJADYoB4gwp/VdZeaaGIA
HmGyB8jpKDxUUWgSjwxgrBEHvZOOozNjaPQbyf4R4aEf2RIi99/VZasev0Jv6oO3yD+Rx5LBd0nE
obfhsmU/2Ei/9LhEg7T9THg+cZ28DbYHKSC9vCleby7BbNE4FBkR6SL5/whkj1ch0fGvQCeZejq3
j4NIVw4OD5Ikmvmlf0UbRqMtZMs9Jl3Ch5NmOQ1KZmraG2MuCysKBDSvv0/2w3/6LeA7jzqulYAo
ORYU4Sjd/x0sqScHW5Y+zmYm5EOyMwFxup3JQtjWAKgJcerBNxq0Ib/9KWOq/gJ4S4Gy2nVi9g5b
05vjIe9UPACdr9ZtGa/K9rIZBfVTbBVk1O93nKuhgdRj8/gHYAK0oCXdI2T0LzR3PojXiCEHQzqf
3wOkyse0I0QvFSPzCVstuSC545MLwHcK78llxc84QxfGJhEmTa7+PwTwYL1DOskPsF8JwRO+a/xD
i5G/5wFgGr5CI5O0VRaOoA59DW6bfDT/vR/v0224/LwowDdeF3CrTuoKQVGyuRx8YBZe1YoMnJPj
brdfHxd7kn+2SBBntJ7bQPpXDdBh5l5yveG38npcLTBGdOQpQkjaWwMMqkODNn8GF7Jt0ytLRz5C
/m2Dbw5MK2WstWhQhG7DByn3gnYNryK17Kt5dHkGXGuQmLwhDV3uLhedHxNdbQYRT0/JQnC44H6B
RpE2gBilHw7IFOkG/GNoVHPnBrSZNVv5d4XomUvNFPAIB/X/T3IVmc7SvueKitqj9ocIWbNNwhwm
/SCjofpjpC0AbQKRym3j7cAAKy2mN+I0RlkI5AtJiQk3+T4hSYCs3DJa4ckE93Hkxfg9QLtorwHw
ELmLOJmrNlG+fqFt6J+cgYTQw84j/B6EfOAEjBYni+fVcAWymJep8XknyuwBNdeT4bFVF8WMUkQ+
cl6kRkJ/VH1tSmyDSabuz2DAIR/5h0MHMFMvuLuURfTF8ZXlNdgj8UWgwuLF34uw1NLnd112CcUU
Gcli6FTDGBwMSj4AqDxqGLzGiKvZmDCBeCK45OFtSeYJ/qZArhuhRAVYzpyfIVUrWIiYw5KJoriI
ENAEoTzslL4rLgrrnapVqFfhf72gHtADZC63ZQRsh0xO9GBT4bqC/dAIvXOsI8iJ7uvXVlpf/z67
0m9N4hOyMynREyJSBYoUJM+TwAEtnQySDVcYQ+AmQY5cowMwNeFoMYEjYbxPuhPQxws4KifzRuk9
GWy+Ms+YA56MtFxl3J3myISak+fy+4MaBq09OKkhrKYAfSwI4hUQS6cqAm4nwe+KEw+X1Yx5rLhS
OT0taWl6uD8jXAOXiKmCpQe8NxqUyuph70eqUxQLeomgb86XX1ChZLdIK12FemmNeGEVSeDYKDz3
6LuhkzmMmwlMeDNW5TlCKTkpYPe2Pz415Guv0GEF06HRBUpeiEYAhY8HKw4TYXIUPXMG1g6Vpu5V
Vx+VTh+W0QckxhX2LjqfA/f2DTMolXuyW0nAuw0DXa5mUh/CS+HLY2D4hasjmuT1S1hHYIrwQ6Um
A9vGaMn+GrGapV8yqFOp7B/zZvI0g08zbk5vOQURei9wh8HaYC7nqfb1xbosRZTBmehF6tppUFBc
ZGjpPvwZdP+2jK5TGtY7wHY7TBMHaw3NT4AhON1Do/xD3Np5oXKOVNNhaggIi5fF4prlXIPIPCSf
9eVEMELSAJKixxF2J1DPrzkCMvpvgbhG9OlBVplAn19+f7ytQM4jwNkdGfr0SJghI+jrWN94NDgY
VsNJH25kh64KkmmLp0dkg1sLchm9RySAw9vTkxGQ/viXiQkyDFUHp9oTB0ZnAGbqWDm/EuAK/I4M
qBN/Fc1lGuHJkigrSuB9ALC9ejfghb3Xmb0Keg3mUI/9B8UAB1V5JGYCFvSMhubS+Lsizke6lwBu
RKyXZQ16QggFgrNssfvBIRx9Ot6IcPUSKljURlk4Yi7mfM76hqoNJQN0/xC9gZGdk4BPy4dbzpX1
V6xvVFsZuwa0/MikIl5gRcCj6y12toCxL4AYAsERKkUWNp+4j5kes77onJCPHvl5VBNxBRcwbQI9
xdzowQSD21Kir0j7BJqBR0RQvfdw2jtQ5xDGkVBGobfC8ZI0TKtadAfA8AtDRpEm49iO9EY1v+7g
QdWYSXE0/tWpQ5HMgwYKBz9vE9IG4+y34twMp14CQKbHbbDZWWWq+T2STtTJTpuygw8Clm4Z0MC/
As2GcCn6IqgRAwJTBQxtNMHiwUa6FN7KRguzGbUu0gEuhowBT5gA+0UgSfvgDVf/3zFTwHLHuATN
hhAPRT3IQOl3QCKJ/AKfSKjDKVvcbgaVxPBbQaz7Jr2QMcAqIEbxgNJ64FBfgnimDyccOMlqkIVl
Fkwr98gLgYhgbsHLPcwxr0GPCej5HLwYs4B2rYL1YBCIrRDbjo4241jaXErv2nkShjOLG7G5tj1B
NERCW/u7IYsLwZISEyCFHnFmPtsnaTHttLc96myJUTx0DrFqVa8O2SgunoEEjijwcaIBqnEYhIM1
sw5iRvH2DuuLRtHmIs7IORHrdwVomw35E8lkDkPVlo8HEJOGNXK5hMZPzhyB3lkJd9oGpp+weZpH
VtwXU88HSiZA4VgtM87UCMFfBEsA1ERHvhwIQH0RVbZ4Tq6ecCkBe+/xtDMJLtC4ZbLMA0wSNgkx
fvBvXEe7swBtd/yHSEWYWXPxCeKsVkhzjUPrLaTM/c+K4V/0njwnJKoupbIrGtPMa5D0znFbQL7A
mkrYX6E0bAEZQwy1sKlQrFtIZLM2P4a1Wl2sdHdG0sYmtWTUqlkIrP+epzd7OqUs41woSQHuEcNM
Xk63NwAxbPpSIVm6TW/P2kw36a52NwgXlig7oSmQ7iVElkHBWM2Yq0rUpePK9qbw5JvQPwZuIvGI
HI+FNT8mMcpkIRrUnuJ/kRoC/Apx6RYPrRMKNzb8M0tyMid322A1dGv/5iBEzrQNsU+04Zwq+AiT
CPuCTj9uNoyXDhEq2d47HAnc6GP/2h8k9/Nz7T2eMWQpRyi4/3Vvt7279bJGoRgz6zfMNoAdLuXP
jXspYg7PNo8Ei7sgDLBQq86qku6oXFL5EI+6CIm+XEtot9DrL8+5msi4u+CVySvYQ4NWd0D/WR7M
1X8ZdNLrkUHX2CVlI9CRpiCE2uI002+oWXI0fhhBkNssRXHC9DkmEtFwHD6ZGASF3xyr82FHl8h0
M5LcM+3m7lisPjCkzyTd5HU8FPfJE/uAxcMPH/sHoGGHXXyYjdG0Qeq9cxkv/sueATqDs+0Wt+CC
s8kG/sYnOXTY9iADBn7Gq9klI3lJ6aSOH/vR6gWZjuMlXD4sQ/XYmNhaXmjR2TpwHeYhdrfVVrjt
RSO0FD+MVTIfpaoDo9hQiB7RCWSaGMNwIn4TJsmCSCTxGWDofBIK+PAHGetMkWI4sE+YrNg10Szt
Ypo0197RpuBf3w9imQ1YeU/FGRSBaM3Co0GxZv4OUYIe80RgPmxDMPMk/CFfIRmu8wozm7N9HnVd
NAOpA96VyyCnZ5UNPeQ0OQyYBAggQ07gyeVRjC4TKaXiaqjuyKJH1FURoDHHacYwF+NhXENBE9h+
Gm6M8YM6uMY4snpDH3n+6IV6Zx+pOEmNTlmizzkLYinl0UKok1sdVuQFkGAwtr5bYhJfIceegY8P
7qTG1ewWMFGdgqkM+TfF4mxXzPIFpbwnEaQZLZTo/aPKjHI6VdcE7QyfeJLconJWIRxeBHBCcKa5
TrABIJdDxBtk9iupF/B7Yun48Vug0k049HhMfIHGZt9xAVWhmKfG1VkL0QqLRw5ngFaK7IPv+HjC
UQ9Uv3tZ03gjv8XnSJui9mAzdUY818DS7OYT3xIRfAqsgbijxBmkfHyY87GBP700p0ke5l7N59gU
hL8FTgf4AgKl1kJtqmNYzraGWkhmAa5Gcrfmx8oVIOdYvFQTGFj9CVMgjiWQXA7AGQFvAKhD1DIc
A4fBJw5RJjBJ0LOHMQjrOhDB7uVlK4V3KPxheg96ZGfKsAyHkXXfiGN66zMqG4HRR8QQUDQ01Wvy
YLzELnmDsOVDsqHCZ0pqetRiijFmXCKhiUBCdzveJ6J8VR0s64gNNxeaJxun0AGKKc2ogzKYX0R4
MgziMPO4e6LSBzfGPJmkD9XQG5kuZQizBJ7jASkU/Tod2QrhfNRZv2eAWfZhSnLugASZ0wRze2s5
L6IeAqD4s0Sy2x+QqP/7ACHoR/IgbWOPWBbW0gOUzLiZni5CT+zbr1VBRABqyq18x3S7mXbd9vQz
mNPRLiidEkZB+otmHxAj25gOoDzIjWgd0CxB/unM0O9JjB4h5yd9/jQwJjS/sqDFXCoZSOQs9nD+
vG4NOBrzi+rnshDILnmgAKBRodNHA5X+CMyPx4MDgqGYEQdoS9wXzMmItjyXN7JGMpBKXC75SAIh
WhRsJBtwBwFxghL+TQXMcpScqhLhHtXCuMHCgYvymJOI8j0EvMAKLHvsORaHEbAPh1RAtHSoXIGr
afQoacSNUbnyn5PPDJ4aIy3yzxuOagLMKS/fU3IBPWY9QVnLf8l+YGNSr8iA22UXDttLietHSG+A
oZtuAnJ1QIG1YATFH+GHysIh/SyQWL+xIdNwFcufByMAQs7TXiCKqLPTdu5l/n1AvW1xRHG1dmmg
4fR1uvK9KsZm+ffqn76sY3+HrM7DoQVe+7L7tqOboxyzZd/gCqkyWExe+3/K1YExHYWsee0ogZ/P
VwCitKU69KU1/VpjDIYU90qUcPDO2V3WrVCgIeI+Tt3+vn/sDKDkkWJ1/mPXOtIKfWmsMjYge/qv
i76oX/8y0yfmA/PzRj7jf5k6Mb4BJUfhC8mC6MNoJvOZ2L1VLwMGmIXPdQlKUb4uqjEKd8lg8vGG
WJPCQEA/dCJC0YGi5paaVjh9u9lU295/mAU1g5D2ewPVD2rple6LVzRch1hBHYkucGOj3PJkdA21
E5ll9Ks9/efOBGoloZUpIBCkBwKkc/A0QUq26lm2fU2G5/5sHA+bxwLFwMkzugtgjtelT9SJsdKa
aayvxWNxiVjItuQ/096NCgcIh4NcmoV6lqfEzwSPo1iJy0XxO4jvSRvDC7NaVGDXMhPuySBuj9Kp
2RlU6PcZPfh2U20uqmgOX30lpUMbahRMC6zsO79fK9Y1ot/bxvF9CSIqoANkMQF3+eC6Qj48KHY6
986SfHSPLEBcHs5Xi9uEQ0/4jDxI/NEa5JnEByva/tbbRqKJudwPid2/L/J18ZUfDMzRtlmRQ/EJ
4xUnOlg//7418pgLNthDsrY6viU20JrvaV7a4LMQvJjbJLcBARCk1H2m2p8FEH+K+Uk9/2FSG5os
Z0CCKbdEVfzq9KG6Ro539r3ZIJaxcgg7fk56eYxzaMbQlRfSXIzhRzdbj2rwiqR4JZxq/u994uvq
YXoFg7fNCycJRvJdnCP+dnHPXx6Er3gNHcRtwO03WH4sWYCA3B/Nw4y0QVAq4pinjxMPTchIfCvk
OxvfQG0ByjIGJis+xTUJBDxwXKtOe/pdCLCQOgDs1SMpkl5/33z9SB8/ICcU+KEmemBlQGl7Cxji
EVqMHmHMD/ozv0I8kGnBSWIzQovXRdyNjggBpHsH9a4Xg13KRtGA+CGHwiVq3M4Vu4WCmyKZYpzI
ozTKK6xdTi9iQo8KqPW9utBO5eUV4Ve40atPF9D9AjlUOhqZ/p7MhS46QnLU44hZRBAUmVr2PjUw
WFOOUI479vEKyD+IhMVXdpkkLPH95lkAYgB9H3sJMcQ/GO4goV8n84KzC2w2WUMMSiGJaOLnRJrf
j1CimUpOBsCoPYPzh1s4dIy2cA5P/KulBerpLyjVfGH04UThXe2y+RW1ygd6PBTmUGad38+4mUkz
pnXsT0cTvjYppBJ126cQM7YZ2gLIMp7TG9ZNSPNRkmb4M/raD3agLeNy+uTzb/DgDsfXcIR65HCM
UN2I5YweMuKXRgjzuxeiO/rvQ/EBpzH1wfVt8mbqPVcQFYPRaL2HDNIRIEXBFOnlBjEpQC/onPyV
ZQhMtdkCOgNEUKM94fL52+NHtf2gAW7hIO779mc36POwUHhHixe9wnbBNKv8MxEv4v0cxECLQPmh
+7iHf5dRvLWBortadvqY6yJ5bxAMoqTKscR8P6PMOou05cx99eCXWstkSysicLb0YzzT2m7Xs8yB
1kiJtXgdXxtmKDLV7ZmAs1Nx+9lIS30I2MFW5s8sYEzVoLzRWtdzwai7sxUITdyTuMZ+SfMhN53f
6Xdxn3X+cD1cFSwU4kSDDxLdZVS21+g1W4S9mRnpP9Uim5hI+TAeCWXvQX9j+cVfM2CWRP9+MzTA
Y0Fcvs2H28MM3jpaJwvIz4857SiGDaYrdvNV0fsjGtsMowFmYVZ7vJKQMhVhv1LOakzJA8e5B4+R
e3DfMPgIs4jWO/9MSuYaB4HWgTZhwEQgScFojlMUImX2DfEfxBGsQXbOF/TCPG0qUqQ+4JI/+NJh
Cu6KHyX1lmT0xbz/hzbQ0YWTiviDHgJsbkYVELCp0khwgB/Bs8+R+zwzmQdZC7qo39y+KLXj+YKv
Jl/Fk5tdnDslLFO4FR4ql9AGyKlesICUy/QNoh1lgXmDxTnIdpTdeRFI38YlBs/Ea4Q16gkcEnZa
EI+p1Vc1cDienkBKixWMDMwofBqYKQjbx9u5AhSkFEUAYqmchqkCyk+ox5Et/MtwR6E8b6ivfPC5
g+lgh0QyvOO5YCK+o8tfE0Fv28s+JvbJwcNlh/54gNpXqnLXuTqkgo6aUL2QiCuh8DZdVk42HoTS
D0QjzZHnDD3BxaHsgskxrdmgRGxv3PsgWCpHOKaUoTojDiLYZHczJH7IxhmgekCes5DmkpCo78RB
0BYNzJWCaPfiO6l+eQVPWn91//Ur75UFRKEhRszk9Euw1N1MTgchupH2Lwzk23YQQoUiWfpO2ymD
GF0Ql1QX1LmrstngjNryDcjHMgk+I5UtzQmf4tQHIowk6TNWwqeLYWgwmBgLZKG5EirWGVBX+CsO
mWN5ecZ4sADp7HZRE70jiGHSasR7QkPjlYazaguzGND6m5MpxqhKOeBttMnYR0XOBiR92fBimmPa
VCV4nhe2AhuqGGuLgu1HvMxooibluEP1TpuAPu+j0UT5vaQDBpkR0o8LJPRmJRy58dBX/SL8epeU
gBxe589Uih7Th2MEo1i1Bw6sSXapV4iQY4SBR8hm/rQXf6U1WyPJg0Bz5Y78PHwhLnRbN44JwVX+
fTtb6MwERHKZHfMLJgjsv+Q0DXncgDDcQuCeQAaRFgTIav1GRg+FXQSdwE2buEoyNFyXrAT7HmK9
KV7hFV9Q6AVZwKDYhyAfia4OM1n/PjZm+RIuDeMTJQK/gbvAwO+np7sdpaZvWNNf2rX27xB9u6e1
ykl6EFFwpWnh6TszNGxzLGMA/HCLteKPcGhQF7hshq0tT7S9OIPKRTPBH/kBvO1/Lg1ligDsFiI4
HXlKjwlGdNGT70GJ4/MRPg5rByAUaUIV/hBLV7uXg7wK0HTKfzuPD9Yq+jsxdoyQbnQZJM8PNi5q
7i2uXJg2Ng0D//V3DesxWmbeNdySpoA6YEdAYhokls2pLcixwB4DtKVuoMGbLzuhTjbrt7rsqJNm
q04YFmDGB5MGMSY2soGFYI29wCcTbz0V0eNP3Mb8i41iMWnjFvs8na/qdJ6dIZK0seaWKGxbh6Tz
DrP3eD/0tKj6AYlhDRxOoLXW1/Hp9Fd6fAQZcSx6aCKmYwQQtNYphkJvaQhMs0BmwEaEzvS4+AEa
LhTjgIe6A1uLwJegDEtfZV+iazbcaj4m9Vxu9KawoUNgxjLm+rTavDav+ODebQoS+y8uCnM9EBpd
UgIQiR73GGRlhB7h18NGcZ2nyq+43L4+uwCQ40FS4UW9CUKtV43p3O7B2PBAvV0AJHAEeGRYcl7r
PfDWliApF+HHO5DafbaAt3mCXtT1FWuU5kTtZiFwKOIJ1T77KA3Sh5/NmO0R4QYT2edpq912y4NN
LMLXgs84jHXrIaf5dtG+3JfhYIvONAf6/R0SzsDaTCvotj+Sr0bXtHU49qgDJIEDM5kgICIID1RF
1z8k6ehDfKcESSicQLJedCp7QamAzHc/IC4l2HZaKLm0n0S3RE3zzTM2xrRVd8CEXWRNQfNyqIFy
Ei7Eyq6OD2O4fLE8f+Fja9L2IKC4T85SLFfRcBWOhH16FG7fxHP20+U58w+LMkTU86chR41a6lGh
DhF2f/Ak9RmzVjv9MbxiV/12IT/BBmafnwG4619Ir2hsnIW59eUIIeW+gWDJ5M9keGy/43cAKo3m
A3tUievXze82h6k0LxNVt6AkkEDjE8N2hHVh+OLuMLex7tbProv0WcUqkKOvp1IZkpDy38uhCJw9
GN8SVLj1LBV0FFwNhOYLBoAgdtzXz7WyVSgDjV8N/2tn5H05/Nf4M36mGs6TNtVv6RTOAoQjrd/B
8r2B9Ifqt8YbG+IRp4kyqaYwX3ClJD/iOgkRFGpowo6EBFLYagKc1AiJrNIicAw9iZSkC8nz76fv
zyNV7Ouyde+mX6FLDqtMNI6h0pUpcKK74uRM6PDBcV8/pOakM3TxLUbCzHkgx9jLZJLEsz8iDvLm
d19yFoPgT9hTxYSMji4iU0EipIjMFwW6lXtDj9bXJ2z41kQQt1AiRZmuwPCAKphl8VySo6eH1dBS
rf2eIXV9ziNh8JFRKR3c4RSkYmq4w5Di6UbGs4TCSRJ7s5YXZ+J4SUyy4V7PV5976pgodlqEGrBz
vongxoaQSxcXRtHcSAXsDkbFv9hOU93JbCLHMAxuMdbNb1Hzpx9sTvA6RjAc9RZs518/CPNgVyh6
9lxK2QMIZ11DZJyY0E2WtKZ43Nligf9m419jQZlpDxbFeGru95W1N8ma2TXCzTm0HO/D717G6CHv
MQkIVQgLdGzG5PMzgSGtHdrLycDeH5lvTDJYlkWUYZ1XWJMk0a21d0EDm+kmrqbLyvKSwAxNYUx6
s7Z7po4eiN0ABSVr9keZEouCoHJL6+9vBWyZ0cfu40X/l9+Fc5uUiz/Todkx1hIQx+gzcfadB/vB
/s4BYjGdIMH/AaWLe5O4c+IKnJjDOxhHzmuaBgTmaNs4e8ezpnccbHV72mJkjh8G3blDiBhMx0Zx
1N061mnqi35qlpi2EqroB5OiMSZkS0PNblf4yoneWp/W7C0s9WusjZuIBAzjxENAqnihiiD/UFNY
EWF2fsa4o6f3mCYXMRFDLvHyse6OwpuNEYcDcMFlnhX+8o4+D4UvJkM3m1YsR4g0IgsP0ebUR1lr
9TweltDOOFptVx/hyKF0ct+YvBa8MqDP//6gnfKivHv6UJH7MnnBHcctA74I1w/w3tFgpgFa2R4J
RYs6oC9IFaQLtrYyNZbD2iZslihuscBTeGlPQpCxHIWcEmbvqV7HWZL5+bGma3ZHCBYYGVxNocby
gvcjezmR7eIXlPUkenO+c5Vdrq2ajkLxpw7wnkEZ5v50W1psd054MDVEYB6o9giTPy6zMHZGukVP
edHC18L3Bhtn6zy9W/7vWUPugx+av2POQa/FObVNcAHVxQETG93DqUgOpxt5e7bS5/83tA2aziJ8
jqbZGYmw2AjrGIretFiZjGRQwkT+gzdS/o1AjjAPoQS+48OpTAiriJGsdCQ69JQXAASJbCGSGzaX
H3I3MrdCwEbneOhzMiYRjXheZzgfTbl7ZN3CnRWFYvJEejBs0CCbU3CzC8SH6BUTYIhS4LP52Jhq
XEhPhC7cE6hthGXLgYKdElWUVMwUD8z/RINfInjRhudsyfimxol35G+RSIxpAIDav3fLra1V6bx9
RPbE8wS03sl8ahZuAZc0uG+U3ZVuhDgFTtFERhInb07EcLip0B9phdDO4ztwerhCh9NrJFr7c66O
gYqtVcfvuFg1MVg7mhs0unhJcU02tMtLvKZHYGyYxVFCUShupFRyeVfNYYoSjnCXPuspowUgbniV
jmCtcI+pNqGaMZBgUBE8j9ypnBlDzIvUG4YGSQ9LCfD6Wc+Zv0CnFDiOYiXNGYi62ZlH7QiO9vjP
lYxbm9DUNOfFmWkIhGEGTAt+H8RfvcmIPZSrJLHooDVhzSpbGVMO627zRkKsSMO3QZCG+DGKSoRC
sGOOuRYVmhhf0SKR4/LyW0nn72MMSn0gx60014jBys+t2enF5AYGu0wYF0rduOYkaCAeDYImzcYm
6Y18dr3OLnQw89N3yEBpIJ37V9w9QMd3karBbFzDer8Ojs13DD/p/sqZ0q9a+BEFoszqCIqMpk5b
6Y91wlAJxRpGPsxr3CKBRjOSzgUmtQJReTZ4ABdNLKZofUA/H+RktsfOD1XtOcRr2X0AhqDip9vl
Q/UxzHUF2iJhuCfMnbkj+JsC/7mHFOCHHTB+kJXGLNs3hZfNDo/x3Stm2M2OGG76QEe+UU6ldBa6
W0AZKjryxHxCnIBMQer+AnWrLFBUxQy4CXMb5ijUawbMb6uPwQgyEYVlnaFSexO6XgjTvdQU7CaT
fvzq+rhnZqFHvcAz8J4APEe8o4dJtQMoktWQAbe04BQJ2cyAcQk9h/od01PgbWFnV0IuRbvgZQsS
HmPTw7rYNzFQUUhT75E4R06c32GArLh0Bi4T7thhqg6DLgY1CsOK0XuGE1wWMaXisp+Zv8CfohsH
ejgwQqVxycVqc0eMvpMfismKS1OBtaOnfcWc7RDK6r7Z1Juct2QOBBlekawMU7pRiDTV5clcGvtS
8b6MdK7MG1lgnRbRweC9B48x1uw0XR6UtSJA0NWg0wHhiwPhFxGhzCxgTLrh3WiaFej/NX/Mvo2L
gwzDEzSFoGRpO4a5nCVYRTVhdk7DBRyxoHgxloI2ptGopL01DPgdzlaBJkieQ66JWYTs0RfRptll
2uIrISQs8BP74L7ZuEOZASjNRJ51Hj0aGCBAVo0WkW4/EuZQHwxuToxid9TmVOoXGnCIQOUeuXUL
PP13cFJOkLiRNbl/g0wI1G/yu/+hzalTqVzpT7+G9aysUUu6l78dFVe3BAbyYjInB8PN68yD2tUL
3snYqd2YqM5NPzcxx9ONOScJ0gYNI+S8+cqcuaqxvD4CggCDVpXYxzWnjWUeYvQdeZi5G+0FjdGU
iykbHqEfYM6Zm5hPiFuEj/cGp1nod0xRAW+yA58IFl+6OE9WqpnyWhdjNmKWBB/wANwbrpjYosjh
uZnZGUmotNtcHoEiBYdQo/K8sKTUz/RwgbbMqmDRsTRYmsMHIZ+YM2oScY9Jss7cRQFJCMTDqfyw
iCCPlStE8CCd8xkPB4w77qsCXTC+f1LeGqgcy+xAjh+I36ZXneB0jLrInGe2ewTdM+JHWMbArFlC
vEq1Ip22C2y7s+g6XBGSbqh7KBjB09pjjtiB38L4+gzZsGJUCPWPdpv7AjODHjS0NDnmCNRjCTpV
eGaOZdR3yyzEPfNrjFEzusIlOUOY4UEdAnzAdrScEZleK/EPvwT2F1VLw0X0NkMwcAZ98ENzUUvU
Y//Emp6BL/8HmYt87PmuR08ancyGy5kYLzJ7QvJJtCbbhIjwgYpCj3QFzLko43exY7LJG9C6J6aA
2lavaLUBlS7yiO8MA06FkxS6a1AiI7DGzGNxYCHh88rnmAOhPbkwMU2dEUiFwI04C9TeGD/uOC5F
EbKWB+4+91oMsJN8gbwmDxk9VF3EryOIWvZOQLUSggxfvz1DwRqFAFhfQs4UTiNPEWiVCmgJQigf
RpiZ2yJId0T1yUQKjoQxE6d5o+amTLABIpJJ9ix3YO4oI8jukPYfQDNifigH8D2Bb0PeLN2LHhFe
kQckNyy8TvWVwfZCl4czXBAXwCvkEefHhJaYyYS86phu5ZH6igllMpW0X/+bil83IAIezrmOtVO+
MR/ge4wfRi31hIY7BrFH5BDPtEVZvme8lsTWA2G1PtJg7Y+sLxavsWMnudJ+B6eWE326TXFGWANb
eAIbxpzEPq4/IHPW5ATA2rFSkLBktZUzNoqGsSEYdwqwGQGLG53re3z8aAiWU3Dg2JvrUadOGC/3
jQdsPZuBIOGG3s7csmHAKEtAzMHTssV8lDi/b5nHAMz+dMv++C0h+sOk2fDGepQDaF6Q+KDU8MHt
nXWjB0zEOUy61OXM1COeKDYIOs4IQlr1uPZQ+0YyE9THGfR836JGDeCANwSswo1cDXA15iZzCuYM
bUBgfVkITh0cwBeOykSgxNWNJEOGYR0zDHIAHmd5UEMu2vPOWpm2avoWQlNuB6HjrB47+CylA0QA
PBLrHZYCooIsNRnJDQRWb8n1NtMoRpBUMD3m+1fOCT5+W2oOlCJw/uf8sssBDfPLyL6y7X5nh2zB
tP266FGO5HLBWHp6nzMAxkKfMmVHa47wIH71rXK9D4p3IHUwovwXBDoe95BEj2CowJQitiLGWglL
g+hSEQYokPn4H6IDcrGYwSTAU9j9nt6bMczkuh55XGaRp5dppqbdkfQke9wWitbsLj+91iTmUJ7g
ozFsXumj3XzqOgSJVK3lLZa6q45xVB0++skdLvvoQZIa3rGp6Eeu9PZR+u+fLwdoJ4IJ2ELJinOf
PiunYutFo5qlCCZWSUeJTJnFPYRB86vMGqQnsdXD265wJdnjA0g4FVY9eCOgtsIA7PrCLC7g85Yk
b/pZ3+Xpl6ly68iQXNco9Fc6mzADzAl1FoAS7z+Szmu5cSwJol+ECHjzSjh6J5IS9YIQZeAJgPD4
+jnoidiYne2VWiKJa6oq8yRaANoX9Dy4BfjI77lLXBljJFQMyptabPv+0sCeEWZIZpMcOJvY0/hz
rq2C6bEgUaTQ0ySt12OrCRER9Rf2D5Y3/2T5S3YpM6Nk9Aal8mhpn5nyFYTrJ8dTwYZOGpMMFSXD
dMODWvUMc5i0FOFbO64lePMGjNt8uMu1jGWj7STASPCzUJJqZUATu7DypVA3bivi8MpBmUk9nelh
nT8LN0yifWS+TU95WbxqN1h301tNUlArp5cRJUpjnaYcxV4KabjmaxOZoljJ6dqqIJdNuDMBOJ3O
BEgkM+UrxenawM1X03EjaBWqD+pL6SMaCfWUJomBdksYiMKznh2zvEppqyTrbBr2QQ0vxIidvvrr
CYZ+sXtMIh3pMF8GPQ9IhsR4RBIjdX7fTwBS5V1Rx1iIu+E8TD1v/MCiHou1DlqtqQz/BSBYNaCj
Dl/Froac0OujW8pPT8mSjxKzqUTHXlZrMBudo5RvMfV0qKAk/IlpqgH+EuMICtH7iJd7FDH88Mu9
6soeg+jNwEj1FK4aBN1+cMNoXFqDRC7SsoqFtUKTuVOWOV67+XugD1QCkstZ50RPQm3qm2jQepz2
MaBsM9k/00tLllIlfYiysdbwuCmQF4tqm0Qhs21aFUNv56gHk6hZxaGwDieYKv10FSwusGbc/AhM
b1/ccHXYpEFQLluNZ9+kMfaUtoKBtZqBuBnma4FJbIdOLMN0IIQrGe9fK4nrF1EKcrNuhS/0CTXE
Xnw9MhCPoTuW7VYOcBnCOtQwgKc1SgH5OvbIgMBUy6WwTLR8/Xox3DUIWHkddOIii5KW4xB8yK+7
kVbbnDtQKj7khN53DE2EVnCVnow0t8t2p7UkK2JNJDkn+IJ6GSQQkM91KXplEzvJdJ3U9Cs2pH2i
ccVM2ugzFJ8XqW0RSr2p3eCIGwv3vOJHnGuSDKNlWPfqe1ybSGt4MTF8cmbjOUByzjxNBRMyntQa
bc5w4xMMJYKFKtHOjmbTglKC921If0ItrEKjZAXyGjGGCrd6yD8CHb1x8KUorMJwJVABKhouDZwc
7FcRR0Y8nsneCduzgJiCldtNhCV2Fbc4cYPoq234lOBzpkSyTtbqpXTLQRXfXsR56RGCI53uMxmZ
3ZPYNpawgeX7NdHZ0WivSFxRTHGfzgGi7Uqow4UimKxJR6r6TUrreRCpw32tXccmgTeNBgGgsZFu
0RuyiBuuODzZ3V7qxqBQMHMPL3rfnNqfjlvDK/42UBZixU0YA5V2ziH5l5bfFrQbVaUqBuz+Mrj4
cMBiuaRigIkUJrhRmIiHAE5xl+l4t6JyPQ1E4QRWsbDUAKXElJ41KSZrUV5WEhNVZK1amD1E0fw2
qwSKcaS8pz0HTrE1JxygsbB8JaVv1Z4Q6Vsj2Ufdp5Stn+3WbF7r5HVjw51LDGGI3KG5SNRRfboP
gG4TRFBSPcuMOUMDIRMhd6a4nSi3sXaCaRLhsVTfyhJXhTnAwthbuL8uqDkssh9Dh8sfR2LLFdju
Qw/SfoGJ8y99n4Q5ABIHs2BsEzwVlQ841XJSdU4Cj7DY183+GS1ZoDV2kwDY8r5pVgRdCIrLeBDJ
KNyH0SZxWjQZJwLt6ds5UJH/RZIR/7ToJwJrpgfV+RWqvs7PGrepLhx2fJ8iLUJJWcCWaSkwFa5R
ckltAu/M4FbJPeYZv807YyxVb30CDYz5Yxp1b2pM172exlUukrgjsU1aHVkE6iQA/RUNDrKsNjZ5
Wa67F33z7rNj/c8b7HpSmYjT+pkqDSIVaElO+UMf7EVlTUIjzlATKynMIx75l3hkibEHpgSdJiy0
Wd0Ur6WM5QQhJiTemKC9dSkB4XDFxunV/Rhw9y8dGWpX6SEfwC4aQxRXnseKSLwSZ0nk1tvp9TCS
j4AhKDv0CzfsCJ6CrqXZ7PQCih6VRi0sx4RJKmxxWpW8E017nP5FzjqFwaWC5C4RzRpwKOmqhduY
GDPL+OS3SbgOXCnDehFmIbKViEiek2LwrJIfN7tB8d3sBVpkyOW6CkQ1g2nMuEHH+i0Nz2RVvbQZ
5oLQEylVUk7bEv5iST+qSpC/8ISzj75e4XoKyJ1F2duYdouBQlbWyP7yUtzoc4uMpDqdXVuJlJWe
fIjlfhCJa8FqUnFe5PRxM4zRmkSnhsxV6a0mtmEQMXhC0sICIxdU+/qD19OYuOcT8VSae7WirSek
J7XDnBfETpTlrprk71b0p+hoWgd+C5TNwo6vVbriO9ex/xb7jKpIryksf6M5hQnpxMRzRCojRgWF
6oh5O77B+YuFLrfbZqc268nc02STy5lS7hqihon5Xcn8HJ4Gu1Qu4ZsSdlAdq+rlGU/i5XjnDDKG
eXjVjudMwsr97I55OmB9osThSAxj8DET9RkcFEYPsIorQ1yKGtNYUAUCWh3OYn5zadYlxbjLcOeb
EDKj7KOVKWNi7i/SLlL2RkyvftyXfbKUSAYyrxnosAkMjTTg4eAqkQ/mVqJvyGNf9S8i4eord4So
34wY0TUAtInJ0Od5qdKdlRknJY3o5isvDx1/kDEtj0Q/Zs3ymVn5wdRZ1Vn+LevyzrJOaQD+l7/G
IGVLqeKdzF00tJ7HVh/eTXbXVDKYQfBsgayHz96fW+6CCt8Qm8JRtYTKkQuc6l22qoJhI73e8PaW
Os5tHYZUMPWLyZSOk2HRYoBQ3dGN6glMllALSNcZHUEQea1C9NEpwFp1W6EhkiV4lKOOakBGGWiB
9RgSsrtwYmTsX09mdZL1WQnnrFL4upj4MUhwY7Q1agw+2LMCjOa5MaeuH4LmYvQMIJ/rDAxxXF7y
IPVDkzFrfapRpDWSuWk67nBpBmmnhHRBr6r2BxhnHai7kBN4jN3gPfe4GuI2zpZyvUtQjXND6GVM
scFKoZ6eGg7lAgBXgffNkh2x+JlKnsYB/k640X6qGbgKTCfqTw1IDVPDyRlvmoqnkZhC8cmnsErT
yOnznzhZjgP5zC8LclDsV6R8aebqycOs0TnCRYsamw4gsrigpwUA9E6YWqd6NfCJ/IYua2yyfNW3
7PWu8vRb0pvAyICAgE59C00AU+whgfiNljOrG7pS+EyK5MZB2Yi2qdzk6beLuK9F66H6acRuk5E2
FzYlb/BPcrJaYA9M4qXqw2C03seEE6MqMbZx9tXIgtu368h6r80X3ebT1M8JpzMXFNa+euI47TgU
sFByg01Smroz+x8NUgd2IVGhF3OsviSWvaq9xzG0hlwT6VFn/quTOc6JkhwYXY/NJcvru0GHotfY
aOX1VBBdriRL/tuzCq/HEl0dNTqYkXCrrNMgTh89EYfyk/RMbpW4umur3EyT6Q/yegyefsi4NyxI
FDYpWpWcy2eImBxkBU0PrkyDyUUBF+mQrmU2zjbu1pqar0z9kVgkGEHGyUReeXgI4soZs6c9DB8W
eiFF3ukTbhaiO6eroir2BDajsu5Pbe7Y0G1Lvro/VSaCWMFiSmma85ojQlkkJlXTE7Y+gnLO1mA6
CxFOt9nmJOxq6ef1ZHwI/6MMP2JrVaIPoVQ0+i8FAM24qjI6l68WqxA9Dve3EGkWo3nU5lzsaqO8
BvLE8YgOqa/2w00rX6Q8/Yqt6I0GtMB5m84pqZrRT9kG54efuEbJferr+a4OIyJQ1H/X8ldzevHU
jSkXw15dRaiyY8viGk17lut6zaMYZQhKwCDpps+4IUVCMDL84W3lCqTSpOpe6taM1mNSXibUB7/y
E7No5eUhcjh+mAFvY65HjJm4QRcpRf2dZAr09xx9b2U8NL+qD6F+zEt9qeTMT3S3wdZMH6CYWvcZ
PnpWV9P7ExMKUX/tNbKWhFd8fBJf0J0rIHWvHvyWxRrINHdiDIHycaQfEUfMt7ub1H/LneYY2JMq
1lI5EBKTkocXFU6h020km03kciAF4lbUNF+XlWXI5xy0rj58vHTU4BwXolqTQj+tqifY5mLyR/iE
eo4IJv3oJqpxWhdzg7n6k2MU+ECg0ieZqMW7GjOWifi0RuxwwwFAqT7OTQHgt4K5TFuEHincYNLf
TBSgXJ86ATkDzsf5RksdO853YJ0BQr3LhlUvJ5u4wks7u7FHwTEwv1sZLyovnm6mkq9Dx8haxyX2
Qr4syi0yi9lnQIdICrcFFLQlLZRa/kxp7z3705TAkAvr9bNXSQlnAGMu8qd6NfQMMWjralP2O1rb
hLdOy8NDw326pPswhV8BK1fovlWI0E8D0DS7bj3Ex1Zd1ir5SJoCqeGVnkI0t63+bfHUxyUSWbG5
PM2JfVE9ysG6kbR1gUmnukza6AX5IW5aMu2pDzINlcRUA0NiCjluxeqDG5PIFgzoUJu0z1iaSNgz
lr3yPT+MiUHaJ/iKIcJLB/MW3NQorUQDKSME2BYFvxIy84IUNiXDJlFZrTmwKi5NgiLwAQaMWumU
NUkKOsmJE40+Mn36EXFLHa2eMfDH26QgJGok+d6V6VrLmG3OcXFPDdstUFbiL/SJESoNrGeVRtAu
0q0JFi2mqGSnH3VY8JH8RuanYj2oFMpoo4i6RyteJeWywvgyWrjhstNQvpaDBFGG4kol+ldU9xX+
JEn/MpDMcPvXlNDr0uyWiUiRAL1Mz1U9lCcx8ppEw4OfrLr45dEQrFZa8kW5mbyYumqXGKqsAiJ7
i0Sbp2kaTgrGeCJv5Tq2w0lfZc98ifTcDA8visen2N8DFYeGomReNjecKmZ2gPY7hht6v3pG1UbU
CGyY2k9jwkncJSIRZxYkdy3YqZLg0pcuH0kqvr+oXipmBo0jM5fs7laz17pfs9gKGr8+WSOsnIgV
/xQ2TLjybld2fwPsQgMw0hwXCTqK6Quz/JJrKt4r5sCFVzDVys/5jmrRr1SY20ykSvLfwwWQhDuz
tQ5QbLhkbMvD+ww2TF/QDjB2gwDDh8G+Vu8CwGCO+cOkBZI2eJ8DPbO5h0vHjREzg2flzOSQX6uk
jN/wLcyt4LO39NeWaswsXXMphbl1UeHD9EX0T+DQBuwsRl9tQ7N3WBc7ZUf3FnoxVnpEifiXl0xz
nkgZgzPCOubU4SdMStp+KC6mdxiga0AhNjABd1of8XUxJVswNgwvNPAMeq3Y+BbPT8TFdsZ8BUPq
8LBo8zGadB4UpA2ovGOBG67gt4scg1yo7xShAFzxXXmsbGab/CBk2Z/No78P2kLrHTS3C/FSk6DG
EcgRwiXXwUcymo8cfYywRY8XGD7pDiOYBx54a1fAjP4m2noiz+K5KbgfolBmR9lon8Xgod9Fp0Mr
bP44DIi/TvTO4xwFeC07egZIghKSCGfUsbRPM289Ot/ML/Eanx7QFlEGyccs9tTV9AiWDA6Vc/cg
xYUMDB+RBrs0zjng43woDl5lWvs2oxRlH//y6tnXQixxyFVn+AmqtG9MuRhNICI57KH8rXAjV4wD
ae3Pgm3IT7+zhgGD0hvW209GsgBla3v8KDf0o+y5+bzoHjiVjwJICcYb4TpfDpbD5J73/Xf+mn9j
cpyc1oZQAIQU5L3Sjl2QTb8Jlr9o3fF6RgfSH/yApuIiWPLAMGFEaJQwpqZXkjOwtZiYewQA8PtB
CzAqPxB8AXk1j0D3EHKsq7Uj39nO0DG48geJUUTY/KGPwSgExwRG/WtBFCpyDTKl1QAP/LZC1k0z
+dIoO0nBd6Ux8uT6PrjsXK9rt2P0zIxnLaOkD6g3iPz+svDEve3pA06hVx2a0J57c6/B5vi6D37w
DsLKQXmq1K5+CgjPkJaI8nDkUL/xMEsr6YTukma2Z8h+2XiDL3MjQuLIKOOcfGpsz/gIYxcFENDm
JyekXc2VAbaq/F1YUQ9Tk4gCuLrFyyPng7bnTUQjBwDXFokG+xZW+c36VkB6o5mNNv0WQxt1kgmL
acNv5ry8n+gz+iW3m1k5GhLZCzs6JTH8x2XyK6hO4rI+2Vjw66IHdaJTzyQjUdEjwhp5z/CM4tkw
me6fkMxwBbmV4NWcFgaZ0zJ25zKwYGCQYhZE5bJDoUfRyyV1R4wngv4VoTfFQ/eevzod+Lu8yXY5
4TYb6LrGfVxF7mieio34XnWeBNkFj9bLDmnQ3lEKv+b+DxgaZJMNcDR0l0ukQmuk3rby2Su2ZF9f
u4xz8Z4eKF6MS/IrrfDy2fGhLLzw0O2QqHjos9epR1FX+SNP6Ju15dotHMl48xvvB1uiMKwpxNrn
CoBvbC60+3S0DsaR0vAAjNJb98tOWYgPnFJ7axvJXkyGxL9WlDT4FZ92dIyR+O4J+aa5yO/IUWBH
vpkuDnQ5LpGAsI5H+lh54kNbNbyf2xPGl0h1GSPQOgnRi5NerLyFjuz03+hKLd2BRZjshb+X/ZW5
WnI0bWGVrfuHeRVYzUiqcmxc/FlrV1jLlzXaP15++KeCdqeDl160VY3qgfEjO+s1casVGsqnC9v6
t+AbGFqCU11BytQfFneVq3gx1SUDCgHBIvg7Pr+WARtMOPyyO/pu+s4CZLMOPq1tsJf3RLmtnlua
URFlzk8pO9m9x7m54Qoxt11O7NrsxB0y2x03VFsG6YzLSUF4yGMjfobn6q/Zsj8/evjFJYGdWH2m
r+eX+EayUmksxkP0VW/je/gBJsdPTvWx3rLXsSc7yfWq0b3ltTPE5SIHYub/J6S7GSeUbsERKZ60
lj+KI3BSpvyH6UiE5sLwx4/xOLjlGWgkWon43u2YgXDy7607toCzElI0bUruzO+QqrHeGYv4oL7L
PDJU6eliLW6wkamYKAk6P1YIUd81RzjS0/XzPxY+JtxbepL/cOTvcMQd6boqm5K3EMvqL9esTfOG
+5eprXWmBfB6YGnZs+XajwHwHS0U9MJL0qid8TY+ffIVEbbDuQsRd6/bJZ5MfCaZPR36pdYQ86n7
DNaCU7It2fzRziDzJeccW6bx13yy2vwfLkbz+I3uoMyabS71J0NckBZzPLK6id/gt/POktRiLkV+
ulNCAlyENerI5OUxBZHGZSs50V5FQYrr6SemiEKqY2cuj+ATTy1DwFvhfYXfncxnGDdbgfBtO3/D
vciS8+lrF6gYnMIBuFqe2XZ7upXsr+w2PusSS87sACXZYkfLdy/vTMYGK8iglw6u1ZEN7ZAv25v6
NeQQrso3Wi8bcnZQHa+Yg+TL4vpILsnK+m5NO36g3slx13DaXZl7hAcdSTba3J/n3+tWngXHtHkQ
7P4+2fhk7YJbiHHNJvTo40b15gEIGiDb+ALfxw6Dx4XMWpZ/dG4/IrJYbczBhDgl+9Th5pwWyE9u
9D0szLN0pH4BqAeZY+6zZWusUI1jr7F4ixTYHXvEByExv9A8XDqqR721KUdbprjqEiZzgAhi17q3
0md2iIBmBrd5KTcQGvKLmPsr6mgVoPO/84T+UBrDSNsFm+aa/far/sFrlB8y7zR0WA8eO7kY7Ko+
sK0SkflvxgZROMme329fbEXvitidAREOp4dByKaj2u2f+ZfvG89YmdfCY6b0Xaw4im4pJ9bB8NP7
c2ce5Pt0JjHn+sV06j6cgS7bs7KSTQJ9IpUoH5zfAxNd8hv7LKyTuNRulo8K4t/uDbI0t2WHlUSw
+hYHLY2W+7/Pf0Bh/lctG2uhXUb7QT+1gwaPSfyT+wdui3qxjg9KPydXt8TOZ/aNn0A/b8Q4Mi4N
Hy3pJ4vSupCV7smrWaE1OeiCjP34Q14kE69ViaXBbnYJ9bngtO8f0wH3C2Ltl8cB6wgnfWn5JLcS
oeRqd9R3X9dxqZOlvArO8qdxoJfIQYAl84JTkJ4+rJYbGyf6WzzO+YV18ODYMrbhGymK/aKhGQbe
hUN0OG5IR99OrOJshxiOolP/YeHjbgiP4Qcy4kW2v8r3HJV049fwnPmQ9xY+DwSG8orZY/MZHiRX
o1EDb9LJBWr0RePLj9m1/fytuByoGx7snUrCl+RPXnXGBGPY4rpaZN+D06/7hQpywtGsRfCVfrWM
KyjX2ODZ3siPmR9TnNZuYmfb5LNHgFnZSADEz+xSufy9H9dxc+WdRkCJ/l/A7jKU2PDJ8sXBTIcY
Q4SCwyx7UDtk7zwL7B58sBp32B1u2T3artl1O/c4lqGXPzpesG7/GRTeK+iGHgdv6Cg/MfFYnuwC
T8W+98dHzI7Ofgsyx1pqB6aaV2wQ/vOiODFfJOB0r/jrJhQXRFA4MoTYlfg8bkzzwtFdOMGWuX81
C9OIIQOA/3LaLefOW8DE31fu4YHM7V285bUrt/hosjWuKic4hHTcFiIE6eX4Pu1i7Mg/hcdlJ4GR
gc9ioPpBmkXl9JtTfrNHPJdcqDmD7Ap/x9p4o4mgJHid1FM87SRoOL07XwKfrmSvtfU1hhy+yG/E
Srw8cky7Gbx7Vc/jkvfORirKxvY9sMf8YONeQ7LdyGfpO+bFsbFz7fmbDsnVQr3m4BzGOAPnAImO
XbjcItmsuObIGZaPOT2PiDnFjS+hH/4wWNHW0Wa6iiQrjY6+7HFERNsK+uotxThSuAM32ORP5BvR
eey/qYTImeKI0o9tOxc4hNAIGkwxUOWiRybrJtn3XJdv7XfnPl3e8MhlusahcuVjTokP2cTOFVvu
noYXqq7mveY4/RweyXvjJvwO33hCS2lNO40Jypv5zsHz+iX1fF9gPpQ9FC4cRzM1ZZGyAXCfv9RM
6AhB5KQfkr26T5R1mGyYORH8KskXwAo496sQhdNtwJvFuHdqaIDvCsVvM1/TfeAZsNQsOtnAtwBS
jusCjaGNl8idPcXZGaOXSmVYL+iaC9gIUc7yhkOMV+1iz0Ek2ZA6Z54cdn8ZHpue3uoZQnmfZVfr
/ytgSuok2EjGBZOouQ2OCspTHuPC7UlFpEr75qXge7KDZeNeJbViiXyo+ucfbTebfjYCQg3pbOzJ
c2xeAVKmWI8S12lX+UwKh6r/ONjtvfeqdHYZ/ZbxSv7mr665MiBaPZ54G6U16Osns2vZl3j22ZQJ
fzmlh8LllmsjcnYGrBrJ/kv5jZbczKsVRlRcopQHz2uFnJRE0l17IYCy+YQi49Y3Pksu+uFW5vwA
knQLQmKhY1/SbG6bgzvtiyuNz26EMq1x4Vb3KQEtzlgvtavKNMSmwdvbRN4QRMj3w9UQ9pn3bMGk
rsv7PG/1NOuevc/aOSDW9cbsliEsMIYrPEpUf51regp8iTVdVh7C/FgA8gMT4Cguq7dyYiaVZGXP
AcZoqsYfDV068AJ8x0cr8JIL8LToRZKRa6gMkJ8rSGrBCfWoL3nT5tFtYyqKHcS6yVzlZ34fyFDq
jVRt+heZBxfuC8KUB6QEjBByAXplNBSIJKHK5mT3xk/kQiWwAJb0TGNf5r/wwLfTJfphAMdRATKI
3kD0FboIvH6KW1HQA3RBSelOTjMIIzYt1L1ov2RH/42ONMxmfr8B7IzrN4U643U0Nv4DHhmqDww6
NOMuDVjyWbOYvNGyrX+FdyIgeJoNjcYCibnviIqffg8hhMg9mjaEkdB/W6CaJ7aKdXtANjjI7lM7
pMtU46BEFrNmjora28C+iHl70V2KT/qrD8REPtSr3/DT2PNdOTPpueWyTS/Rey3MAajZecZi+oSo
XF5fxu21A/jPNlpylaJnuydj6Ks9oJsZ/ObW0GNeCCvpPhy5/1INUWWdwMfQSSz9OvKzZXNCz/Zy
YUrTVLuj7GcqRieDVxGQeGFTNYmyHYpnLoooCeZlgCvzG835tH9Pr+kZxX+yQXaqR3xq6p0mUegT
kyQxyP7B4F2yS3DJRVX1fY0oAoYFwwhjW5lzqXOtOCOddFueDWhF0sXg8p+5I6IIWGvFESS1STbp
R3YYWUUcXchgN9E5Ts96fOyogOkA8oom+0HrCQozeYPjnVHqHTLlPQJowbNFD0t1J3lOwNBRwkLJ
/QSVC/TL8gD4kQXPnEAAScYtiQs/Qismeb/Uvl402cBkjsMf3V4SJr6GTQ9rZs5OFb+Tc/CWX5Ck
lYSMLqqz8g6ae12urCVl4PTWvRyGhsIB3OGDWR4mQ+K2DNw4OJ5u6Y3jxA8pcIUjxtqr7tLd8LhL
QR1eAOzh4qbK6+5CylD6dAguhmZwUlPfYDZ+5f5dnwcskb8IrYy5DZi6xZdJNpuTvLFFrgONmo7Z
tR3mG9QcwEWAI75aN2ZbPkM/tFO/HkB0cU22uMzon/QAeBpmNrYGOxM/9R4twAc/B0t3S92ag2SN
T8DvI2M9Gk7YbPS9sLSsRVVukDAKGAHX4RLYO+5f4yPdmNwQkZkGkCu/K4JA66PXQrZksAhPCTnl
jE+Fe4TM1+e4A8pGIARvkWuu4F1NtHWRVhpIWhewltHuBOGSF45EOPSzP/EbpFA7+WDfw3pxGN3k
3n6Ce6HkDudsF2WLtrqv/tEbNMaK9OHED3Ky2Q1gLO/Q6Mqr7BDcedg8bUN5+P1Ll1XasM8/l/WW
oS/sILH1xYf4gWZGZRVxN32bK0E2AfU6/naHMVoi8a7CX2k/PFfBBZcD+ZVLDCgy3TKb9EfDnRFk
6W8FKvOok5Z2lLulcDM7l2S9ue5M5/6seWGcgNQcyTyWqZYbIx2PNwps5FqajpHFpR1eIVf4ee6P
3V8hY0XAUfwF/AmpO8HzlFmXVnbiO2dQsz9xI1gK1R6KOuqUT8uXgwXbQnvQ1kLhDyh5oPOxG9nc
c8fq0JGUta14aEAgQeienPK78hjTw313kfSxRlfF25WM4XLZzxkB1YFeGOPJtQ6Rmy0GmBZTVEaI
M6hiBq2TWQJwh4wdr33kORZIRGC43hbM1r6QMxyH3ZA6V8KYh3KLWVS0I3paI/4HbqoXtBPunJ9M
58uLPRp+oVeeBvrKMhpIqtbr+DAR2M6kSeRV6O1ZAI9iw9DxxQ3CZcJ0C7303r/HVHE0jcrntnp0
zk3mCg/myM2/4AJ4lO2hwzm2pajWv+cNJ9s8b9lS+VXWvLdLHMtLadyCq/iV/EhflLP1hNtYBAYe
v9vzSZbedMY4w3AZkhibxwC6OfYnxKTz/Y8o4Y+nS/IFJQnSPES2EoUkEpjmy7q9hh3Oil95hwED
rhuvmgCVdpM/6mMb+3SejjRWaf1zOIFrpktGLcLf+/FCSESbbQXXGfUm7dXuRuUpGHS0efdCfAs2
ycFfFKIG3YwjddWaLCcKznJw2lWInPi9PHeCK30NyOrAZNyk3Vw/L2NaXpzmlO0z7e6ofLHZVaBU
7trX8JV76RusKDauZqXcGr8l3xJVBRwJFwTupfmEYw6fcNG5YHYG9NkugAasF7wRYe/BqnLFB6gY
2lqzjEfB94uqRKcSI0eVgxKao/dcsUkzh4hWFOPKzwtXHWjPzs0Y+l649VRYAOP0Sit5/xR9zhSL
R82d2U02wXvRnFXH0HCXbSn8kmvwO5BjkZ2rgwJFkUn9sIYdtO+o0/DXpW/0gfId+337SwytLqwS
VvyGui9Vb1F91LJlyqB3+tcgNnYVA57QTtM7PQKrgNvNtrCQTJvRr0Hqy2cEgRG3Se/B6bJmLyn+
8DlOBNMKIYdQTsYPC/AIghVO9ZuAIyg8jMORsIb60KANh0Xdm+gGkISmvoJuXo6WSmo5M6LJoJ/B
HygI09C0LIvBzUiOpXfeusy+iNRL3dwf7+BIYXXDtQ4zV0YuTWPl2iyTN/MFcViG4gNeEAROyPCH
CQ+oa1R+Q7NRocKngOfxWGwypuxH1Isiqx0FMpq/2aaRMrBlRgsW9wDFtNpV3YHvS7TDbJ1Bdbzj
go49wn/+aZQOqOy+nm+wDrm6sYnG4xrQ4YwIpAtNp401l1P/b61yDQKLcST/jD9BNavqok0RywNP
ZItGFseehlGgX5A8j25c8ThzqN5P7Z6dko2d8giBfoklAgD7jmMBmxdBmlZ0KMng+SHXlRi6rxBw
43kSt5Q+/P+RanPzkrSrZC2FR3QAzQOvxqa5x1hV2b46Lg5u9C0cHnwx30Iv6I9+K7XjCnyUwKG/
/x/9WnxJW7IXzzGtL90vzpQV+5jW1Aps4AGxCoNsyhSs/YiNj0B/bxaSIgySjPPQc3E9stM+2KIs
GSCPflfJKoK22X1RfG9anOT9pvE4fYFoIOTq/OmDxjRdJP6QZhY4as6erkbuipqeHE5b3KXyLlK3
LZPBkve4PBg8Zn22fOouLGO1n6GuEh8gwodoLYzbFwgozBiYcKa10h3xEFKKsc/BcM5PAdztCTrl
Z1tf9fy9k+cZE+cFr710DH45CUAb5RuwwIa7SeNUjCkY0UF8OlDsXNX16Jt7wjXIuYXxz7zl1n7W
pbyuuOdyY/xryBg5ChbxDza6CFCj42rKL2BjjcBHJi9g45DRTSxAbGdzUqP1qHYMJi3lWuo7PCLk
WQCHwqIpaKsQCRXA5xZzsuGjVM2OWn7CO9LvihijMq2Dnc6xr1ythzT8Sv/8GhUENKITkLagJig9
hBzBWNsm4s/uKN8j0AUxW/e7pu0GLHJ0nNNT2h6kF+Ok4oy3A5Ae/44tNNMOMGDj3UxM7zi+OexP
eXB7HiZ1hevUeB9ntw3GcBiemOiIbHjGALLie5E/ZiOn+IGFsfDjNe0oNKc1ck01s+PIdASF3FWw
sbOFgAgKu8lACh5eD4xCFPMY4rGlqck+o5A6MlsMUGzli28kzGDXQt1+b+/sdxiLIYO0Hpee8aje
kwfeAZ2WJdlO/4hS7CvMDiMHTCr/+U5/W34mGAHwwSdyZllLZ6yD3xBzsbGy2kZnklyurXly/C76
CxbK7xezoZlTRewtpqoHPsX5RMS+kf7yHc/HHDY9U8bnH2Tt2cs9PN9YuqizrfM3DGIoA670kGpA
A7Bc8VJxrYuUL25A2HupICu8yLgsTEJtZkDr8G55jB5RpE7t0aQ4MwtOiHEr8Y2lS5kWNKxa/jwr
3Zre6jwC5NioT0htCWrmvkUv6h9stY5/yHR+EAAITRtXG7OJX/brXsHNPl+v0z0fB4oeg4k/YR8g
AT9bnLi7wwvBzZuagnVbCUCE2EB7BBFYmLhPmvcCY2XRHvDbgUIliZe6fi9j6o93+iq4U4VwkaEG
5E57lR4gJzA0/JorcXaqp2CrcJ7P4IVt8WHtNJf7OclROOHZeJhM0ZKkA3Rt4W/lvskQXV8xUGZo
e+QTHjZ4XJ10h/Q7uBh7mAI8EcYZc/gdyrOFox+8w+Y13zzn7zL20nk4UUFuJR/X9m489N/6tpZu
+ptgDfZAI7TonAS+S/PGKcDEG9+5+1BIFL0ST3KY01oWBqEgfkWIXbnMP8uDxhDceXqmvHlVLiV1
u6MEkwnzth7MkZ3+d2L/2PD1bPkj1LZ+xzI2Npd+oIrhnJvAEdN9oDH0YGVSxJNbxjgqPQIf4SnB
YmZX10OLsq7cDvX7I3TLt3G4PDruLPDA0iM/rjjNd2l+Mf59JZbEOxF5s2DWwkdksZ/CUVMXPoOw
la/fy3foM4g/6BRvarrGKiFtBCN3pL3i/T5ybhnjFrZATefEVd6Ndj+H3/Qr0lkkbpWcj/2Of87G
5DnfRI9/pne0XWR2M7+FRnt4Ges59xuhmvbeEprBB0FaDEknj7qYTU6PnDeDCch/HJ3XkqJaFIaf
iCokc0sGA2ZbbywjwYAiEnz6+ZiqOXOmZ7oVCXuv9a8/HAfDLxmQHvmNsI7lTX/yWgb2IadePnbk
Pa3izJWd54JTh08z6LMWiyAE3Ls+6r+VudkDCdBxImJErQpel378d7/lK2lQUZU4EFx5e9Rw8lEj
yjXiLKOXIyMli1h2iNjhUhnuEXdbVoQ49/pfnHDtNiXwiRAFtj+edFffoIUnwkFAFbp6Eskd0rh1
nAP2pAufjOtIcEqv85OxrDeP/XSnrBbykZiV9y53xg2CxY7/0BS48Q8uFBbc3ErduNjJsDKG8OYJ
fFCxrmnGx5L+FUYsu4Cu+aiI8NaGomqFSD8Na9ddTCBFNUg0B5SE6uml+9Wi2I9MfZxYu4aaWiOV
ZZe+eTWsNIGRqCzZOxF4e99xvOS7YnB4ydZo7IsvVE0RdWwLr12FG11oz7XSVau8wm9jQDyi9N7s
+X/2VeYicqF7NyQAOSFn/Lt7/ao5MfedyDjZlGdaSIEGeQTjIuyfzrA+PwieQBEIvmmdpxjk2Jee
KB9vJhadPrR7WF/VvOzi5D17McxifAkYLw8V4QZ3DUP5LEyfi0Z1IVHQQYHAkSQB6W0CWxc5suly
BbQpjE+Di9n74tOy90wdXHQA7GHHuvcFi39pxfWRXtvHbddKSYr4ruJ8CV09NwOQCkZ7GvG81pcc
E1JU7PsBaJgR2RjApqY3kuLsg7DoNdF9abHtqQSgkfqEDHV/pW/FkTDFQczDeS4qZ7jugXt1Q8Am
ppMHKhpbMtks2G0hQPGTT1z+Ltt2Im4azOmqNSmWJlHfV+kLCRxCUp8X07ncQPszkI5Luo/fBa3f
r4vJWHEuwhhL6MIvp9A12V36vnL8IRZlKtOjgcCTEV2/QhwVWsz2WCVPe0fIloOWCeWaYphNPneQ
yrPOZUMdgypiz5joAljQK2cBHYR5IdmwCPECi3vSEit5pE6SGdNK9I9JBBIWiXiAfyBuEYLm92Qs
oCuI8+LwIViXLxIjTPKwKf946QF7rskD2W6GwlqZ3mgdib0t/SLq239jMU29PiGnO3dAQIVbsmgg
meiLblAPnFgZ4o+4hw/a5cbIuG8TeH5lJLUvzySGGeTKaVHunlCoACHwRk2yqNhG2lCW3Pc4ezPU
oTorrSLAbDlf7tflokDqOCaEp5FxzEZ4OZfbqV5HMmwwV5xSVb+McQI7OOlCUUa0Qm2P/QD2tQ/A
G0OfpQnSxZ6aq62bh5cZ4D3yC00vdariwz52LpnOiISbG0qs9ZLDRzZVNLeOzC641QvMGtFf/DF6
Gbw2Si6Gt0e1zJNnKL86kKEjVKgWcOnZZNTvNFXUBXBgTHE00KJUWpXZUhdnubTU7ur680lObQ7P
cKgVsclSnGY5M83ALALU/3QhkjDfQ7ZE2M0SzPOUnX6ZR1FhUC2Dn2vAhHZ9RIZYPTD2tuElQt7C
pnqNodK818OM4JHvP6R+29qf2rpvdZ4fFT0QFK8FuvAK+ZIZGCsDnfjtL8TqeoeBXXiLv6MHlGzk
4NPq+nOTP2VRrODieYJs5cNiRCHQ0MH75aGZin8YwyzVCQjl0xXCT1RGGrTkOwYa/dAeqhuQbkSK
JMNSSOaUTXhbYnfL062HYBMsDipQygSKyouHkL2bJkbevcend+UXo94a0/8yrsQRrqTIRwDI3KsP
UN0p7pL7b/wm8pUk9yD9ezHNWtUdZNMo8yEdnLndfXmBvx/6+o/hiLjOh9q88p9j+QQDkSV6g1XQ
Vomg7Ib18dbbUaQn3AKUSHb4EYusRc4WGNVXwX6qTxk+k1tCSlQfRYcy1qbOY46tMJy40erjD8AC
e1BRVfK5iCw4YX0HuyxCErl3OJE+jTUDRee5Kudy1J+YIsS4mlZc8Vmm6PaGfYwSPPf4vuBeNqYY
lxyVp3dDEwfgp01vukszUxE0EjU7YZWtbsu9x7fgKI5LuyUfMfyDScOc5LD3TC+JbkuoX7AeZ1AF
mcV7Sm53+IxKEKJQi/sly7FbBYNnbxeb2RjVMfEEjE1YwTBTR5VAbrfIStyLmo8ar3D5zrUz7g7y
TJjEdKPvE0WdCjeFRUmlMu1DO3Q8cFcgQDh6ChMlQpFPOTHMCFhAsnbCECWkTsaeLttxvgS7xEYB
R3SsYDjzvQ0OXeTH7+TePQUffJruAudAYotnFRO1C6Q/we4tj4bUqrc5V1ewFRdPgV15BsRO1vi6
fRaAMTaaMg5ksMS7v5gbU7pKA0oj0N1GscmXYNxfjAUUbNf+ePsLcvdkyOe2MS3nvwnrWOPDr7rH
t2GGZV5QH9kj5qAyFCNYtnvyMethHkBf3cYFF+aNTNQmoli3I/A4oLHNsJb1iPf8kZ4Cgo+nwrLV
2XmFiXSQotcYKx1mWvpRcfMpSZKs7SiZ0CdQGdce9GXs+rAKvA+5OFSdyAjTE3UdKyVn6GuLR55t
qOHWc3rHBdxlXuxQ4t2gtroD7KpSR1vdAu2Lz/xvkkRUHPmxXt5jA/+1gfNZ09HzGJdwUMnUJJat
vx25Pak8YQweuB3xpz92Ezx3uSSYBvHSw+rYKzSiLMSaDeuRmE5yDvGSj5FjDU6X0IzxQ6GE8Uwm
LTgJqCA8z303w8+tbsel34GUtQX90YhA7/Z3x8seLDyhXn6mK1mabSV4yBnhatjQNmNUdvUD+LCG
WcCUaf/krmhFyogM7El9yFukSCehbWdpJa2kp6NRM4fvyy+kn2QaCKwSdtAtUPP/gUzYWAePcQFK
diR7MdTAdIIFB6Nl/Cs+E3IWQbrbTW/9mtCsqpvc6e/H8oh9CU5JYQdMWnvdzR8shSGWBi8GMpTX
ZBX3iRLU1Sz1uLP6cJZXSY+53ukuCQPguXR0NWwm+TQ9oQ5VuHm4JgXILPdM5conCaMdwTU0ClqH
rJ4BL0RT0i9dUX7pvzfrrMTgkgsnkm7NuP44jDSYRRCfTG3fD/3v3veHvHUBeqKedGgIUYqiH54Z
4hUCqPCLt9X7DvTiDgeZ9+ecG3bxdOIPtzYxrQw4q4VkIMyy5L9PxL1WLZL1j1WnClWi3UiFwELw
8LvbxrX3G5/mR+xPoC4xYrfzS7dIFuDdAhlEmAOoJ0LgWD8vZJhxJ/Xv0ME3ByvlGvSReIkYqqHy
i6uFcMqrSD8NPmEqeqL7ifYTuDxShG9DJ4YMoFA0QJjYF9MB2vcTe2sIFF5i2MOrLsoR1+008BDi
KVSTa/G5oI8uU1LLajDh6adx2YZpb+j5yWDiCY8R0HlQgHmWFj2yiJqWZRJzwR9hIHpw33ToXFxi
NTD/cSkfVrBGWGNSj9Qgfg5QmP//vMEJu9+VDvEA823uCg2/F1ZsKcbDQ3fRsHKb6WZvYaWP+Qnm
KQdja/7RpOMpj00risp3nwBIluK7HTNDZQzWMx0xSfC4J1uM894j0I1yYb5CMLwcthTAMOz5r61+
fAEocSJ2fq9pGb7OfaBtaPjJsEL2sIbtZhyI7WNgeAZZg9EeKS38/f06QRDFCF0+gQCRP8vCfp+Q
VJnsVMQaf/uU4FfQWYbnKdOnFZma9JQy6A9O/VF+BArCaW+/luCvDtvb8uG+jmbDRAkCOjNMz6jH
YCkM6r8e69XVwKU+mZCfiF2VcgauwJGwHgOSqA2gpQcG8npilYO3HF0QYWLsvtibANtR37DCDN9N
sPcKHuhR5koLFrb3pB4q7Hzk9szbwoHoUE01JouA0+d7LB2YfxGC7edL1sp+faMtV/FiYiLK/XV8
auFn/Ubm8bWrmGF9v+V3k9smQTOdwLZhr5xX05qxFxSNEnBRYWZH7z1MU+8hMP5YGHtiFYRQ/gbS
cSGMb72zWAlfjlFTOTEID+75ZCBkGHQtYczaIly1gFock70tJQGAwfozY+d7nXkGCmlNkJYLjyJj
4NBNa27IDfpt8iZ+bsaWbNrPlTCT5+ot6N8YlZ17i8t1sWIoj8G5MJE1bAr7hE7U+l4b3Q+d04Uy
RA0Jn1opBGqHJiavAcDsEgfGL7gtdLb936CvPFyCLmHgCgv9tPersAHIsDHNjjRXm1NN1pY2Y8Vw
mPWOSUkuMArgUYPeWAMx49rfP0T7iBx6kcwHmq5CiAAA0+pUVSNs0phPtDb5798LRX9J5zrZh+//
SUygVYV9YlAetFGSOtRpHSRm2iCbcxSjpXZqVzzBubMeDlbOjhHv/75O6e4p8Hmgr9LfQfQGDGjE
WBgz0oZ84UIX+Cxrd3qBYTPGL2BO8DNb2iGZ9AVjSEbdz4q5KBAa4QZan0PcrGsQNJ31iLAOmtO4
HHUuxiHsSkfc0/jQGUNpsgyuDCdnL/SOvsjcaVifAXuw2oJ3DAQC1MOUK1juykUeP1aDPsgsi+DZ
4+kI7ESMq5P7VO8ulml05+zijOtPp8YpuVQMoFyEX360WAljtOQ2kzmyruwhbgxz0pOHOdF+vSXu
WMFig634FdI/TBt3+Pe17yvg4cRV/95RGRu+ltuovdlG7B+ja2HxZJStY43FdSg34MYoJbCZCrKV
ODUP2WhPrMOoCtjqY+bYI+OvnmA9smFcsx8yWlRsgnAyyFPXPGgqexKdmGz7hAAwF4BlOXqPTWpF
quolFH4mpP/3mq3iGmvcf9hywfUaqGwwIRLQ9XUZQOJOPetitZYU/nCTR8NyeM7LuYmoclRMbwSV
gP0QPzc5MCdu11xULmkTUlwN33+wRF/eLmZO/uG8ZMz58xEm58vntkCFPETCOGTuPJjU1yfiocRF
5GPF1RRlAq4YBL8xYFnsSF0IdEy9xjz497MeyPi/JRcQZcbCX1Q/8oyR11L3/Vvu1BEtzqRak7Dy
HZ36l1xinCQAF8NoNdj3d8h2oJFDiIHqZLu4PPjfqImorPlS8XD98jX8Yywj/jHoZpuinjdXRvwJ
vzFkd9ecfUMgu32sxNgdnBlzjqkOSYG4jWs68ZCuOp8i5FkI0BYxmBrq2yK4h1xVnofO+gI0U3CB
wmL922K0XpEk2UNhAsTrLp4zvkQYgw0uFhmzInU+DsfSGjZO3vrsA9/BtHJ8pUmVt+ctB9BQyGnQ
vDf7AK9w6IgM6MliiOVNQqGa985i5DmBUk5k2cKiHQ3Qd/MO0A+sr6oj+QoKLSpeKDi+YeerwkW2
UJ+gCKqL1uN5azC58+RFth4+1tVJyBxjlUM+H7aowP3k+MXqLXocxKhg/NL+1V52aJBd2vhEsUnj
57Wk/NjPvHr5mb3HWMpQbu6Xz+B5babl0Id7N602FrazLfgw0ihDtcEj6uER3xINbi0r2pgRvw2f
XRhBd5xlaw0/90IOtJ3gCUggyEnpmUrElqyeAE6djbxhI1sPnj4YlzsG8NAzLfqe6Phc/sKvDxWm
CsCjX7h5o2aurTkuKs7/XTtEIIBJU8DpC0CNuOenABxnWqkNqqhpC0aUhNX1tnyHUU+ge1nC7BEq
ixq6e8+Hxz33klk/LJ5/HpmCIEUvojxFF5aL9+tDQvIFft4QgadZh08AHupQogFh9ksTx2Js3xSL
mLIH+DWmgMEbK018o1z0pETK9RDpsmPQVTLiXTwWwpbVvBtCmtfP7xw6vTOo3U+AFJsIAPcdSLOG
oWB8D6GZwYJjDYMogLQxkgh3+kAV2GDqrY2/9jWLeRF5CwMIYiikoIwtz8tgJ2C8OM3HqX/bfFA5
pX7vDE2dEgi1dT/n8CJWOmSuzyJzyH0a0daLbn02/A+Uw5tXzQSn2DSWLUGXuNzHDUkL0fuqjFE7
biVmM4312UCeTXcom1I+ysZkCe9sB820B94QQBiKOKmuOXXo+5bCFjlW7dcz+BnlBfVQ9LRtlkg7
pzoi2mv1GaZ+BfsPOVPQRUIsuuT4kACQT58jOX6Nuismttd7iKsEDAxCYjzidEYmLnpD8yzO367m
e/FesI5Q8uHyIoW5o9yJP2v4Rc11f6VnYXKH5oqC5TFBGIpl3dPAm8ohmAyuMQggVcn0zpQUDqNX
H410TaNPzewPniEceZo/iVlPJK7SghBDIF2O+EWCHKz79f7lUVfciJfliaaR6RzTe/K5ccsmYeEC
MWswRhd222hYcILm2SUeEwy9Ym0lYNU5TGfQLoZPDCIQiCtWWnhQO7BtYkMeuLci+mahNnsUw5/i
dqolJO6X3yu/wk/Qem3hj3fVqLmzjczpwqnCVTgU3AhE26rcu2iDnnOcqzE7RULJzIt2siamIj9h
op2vSS8Hp4SoDtDLgoO6VpyX9eTNDoBbwiS5T97jhp0CJpiMrt/PXwrRSX6/Ep6hXT5AyO3yrA6f
Dvh/DHWK0QRDiWNMTcCko4fPe5t6ESTtSI7vUjwM8E1al4Qh5R6vr1rNL9KPMmnQvWHjCj+msd8C
/ELCxFvbZqjG8O1BUvJtwnwRJ+FsDNEJtgocUT4JYiyew/7n6DSwB7bmJg2rxfLk1wGwMINPbHCx
vQywfcxgQ9KsHxklvCMg1An7Wz5FhALGvRQv8BXuCzBgPiwX9PGN54Zw0clD7h1wcdDu4XNiBwvP
mKKDjnwR+dXP4RB4N2t+xz68E0IM0EAPquFDcdjwXaS4qRxLrD5jAwJtY4tTQNJeclFO9DXBa0t2
/BuFVA8dOAD2yik9EFEC5xnm7+LNWJJiYQAkR8zFG0ZvNtV9CpdI3NZDvIWRidH4QLFmOjVVlvCa
7rBHUuThaDqQ849biHEFs7IBIxjWkm4HSxGrsv3YoXTprtyICZka5H4Uw7duyeQY2toEiZTJYACU
gf4fWsHw52VrASYTRkidFUtQXy3MnXQvmb24CAHsMBSDI3y2mkgvqUqJoAxk3PMKPIsVGZaMI9ij
uQBkivk8Vu3vkI5tBsu9vPbFyiXDFRCKfm6/v2HDY0Cixh+7J8Jwulm8A2PSq4gJgTVIxDk4CK8H
Wyo24gxiJW3P9VEGROZM9tOvr4FZ1yRHGesPIJjqVYuUdwd5pyEQGXCM3n+dZ8PYmUp0cXaK6s35
+VrveFoH1JAE5oCJdWCcJaZT8T4WItjzPa8od6VRM9J9eNFzZsHcm1J0x6sDqog1FBlBiOPX111y
ekZ5iLkT9VfIWdOwyPNBEvY2hjE6uh5zcaeGM71H9Bm/xwyZGY7g9S8E+ttpY4nNMgGbhcpufY8Y
U+HaerkzJUEJCesbZjZJBRqup5aBykVmhdPczhrOpEkXGbBBDQL/mKadS5bp4CqHsEay42f4Qifu
1lsqW8q3lY9JL+a2Od2cA4zCrf26LeFuG9jD4Lka93fVz2FyS1a7c5coVZAXfHcM32CiLmAd82Tv
slV63S90hjcgjuRfdnZ+Je2UKdkGPMWDZMk4HAM9nKmZNFpkCyjQq5JpSjvfeaDdMAZhfIwgLe4X
SAdiWo3BDMhZc7KwCCWrgW7HM7ESHCQAHrvHxFwblt4TvR8zpskr6dIGUyaBh2rGIHlFhGLPmaps
BmFgLtZrXPua14ySabfMqVKfcTLTlpgFkD+wjDnnM5mJ6jUlYJ15qceQFerKUQ8+c9TgFBwwjTDp
01xE7O6fQYkeGBj8Oy3jomr02tYOsXAIQJIr/Ni1sOgiZlHQAH/BjSYW0N5hZPuKB8sEjhK6p9ui
XjWbT+2d8eVZVM4L/W/H+u3DxM/YQNdSaSFyGvI8fvryQFhC5qXhZgdhFRNtajheaWb4ccN8pVvx
3GPPTT0Krzl+Ny69Om/ICqb3aWecenXIajZ7+95SbJjDQieMoEm96imjoBZWieVj6I6xNRDA9MuK
RoknUYj31s4I04oRfMWCvFvctMw50MImPeorrCBOIstQZZCOws4QPkLZ//0CHw+7re7DKG3Xq63k
3M4QyN2XacN9e05KuJpwNM5s+9ReGEy7959VnKsD3kJmYKYhbezh9/EwD8x/DMg+fVtPdMdvnnrU
mVRejNQDbW0Sg5zHRihPupigK3Ru2p/mcXyTuF5K19uhMLBntkhUmjd9/mURVzOE2ulu76Z+OyXP
AwXq3WO4WSAiiH619dw2O/Ki4wc5nnxy2h3RxRgVGrdyhQp3wCXFGXjC3wtq60gnUTplu+gLwxiz
17lC6Ld01U884+knpPVpnd8IPeUfYtqE9TTQUMds+x0Ijo7EZUAWCi18BDFHAZb0mLpUPctEj4BD
K/zYrDwnyetVMvZ845nxv0M6Pa1pKriP5VsIm4ZFgy2dNmQQmOLxJ1odNGMEPOPeP7oJB3Q3ue/j
7pWtptTl9RESBP70j1V15J5MPySPOche+P21MabT6qhhqt/2G6k/Z3PyMYXAMmA/7ejVUa5jyE6Q
gY/hBdYV6RFUAWAa5lCOrQAMXKz+jzJ3I10aa/i0a/rpwWOFkTG6eIOly398sdqgJ7CgjMEsxTrI
TW0Sz+kmGaKHT1wGbjvG/bRhvCC71QqZTd/QVkdQC+Vl4YlCaBAnhPWa8FCG5Izo35G54V7Gd3nF
d7HX8F3JWDuL6J8CYtmEVS8qmpWHLzw9L8vgxuPPwf7HtLTYEY6MYXM79HGMmXwbK4cXi/qdCCjc
PFFR7kV0EPsjFFSWpgo1GKhIjJ3aS3VW4vC9eEXd8jZl3TLBtiUSeX50SUQLYnDlUi0QoNF3DPIQ
rJ0GkfkKnB3TQYbRN+NbYicINWmsVNtJ1GGQqKCqFwGdhdbMvsoG4hYBgHt1iqNKkoTge8WK3ocu
QK+vg+DXns29TT7zty7HOToXpCS4QiGhaCAdMc1QhxROTPm/FDRE5vVECWbDFxQMDdJPFAyPR6QN
/t4DJLO1Gek/HN0zhm6KiASEe85QN7c8CbO8D+tSVY3sytJKXnYu7ZkID1tl7w4EaViIDe1Re3p8
H574USz1xmJZMmVUC7wnMyYoXTNYV8Pvt9Ltt5Eu0sHt+MFrJ4fUJcii8/4E5f55zkpsRHDh/pg8
RMVrnGgwXrO7V/406JZlTbo2bKbP6SUgwtQq9tsmk2ftXb/ekPT39qSUZXeNvJz2pg5v6ju8yWsT
zz2jgb7cDDbgXM89QvbyPzle/71mKj3Q53ZRnn0GyBMc+LmUQBleWRqLcELetQnW2w90CsmtX5+4
JtJBvjVO3P7aQA3EB1JkEwP4WhjuO8yEsV2S7qf9DwqrIDploXNMt8fc1HQLWdBT8X5VNzJ6eiNl
U34q6t0gExzset3Htxxr7xeJMNh4IdIlJ6kMRcH4E+avAXrpZfkArFV/gVKrlJvaXDXbUHgmmEA0
+nLfLB5vwkaxtDqmk9tPgY21R9EFkiQ/De+WfPeWChkk6UhCYmqq3X5Ql0HGngh/v1L8HQsJj4uq
x4QPvIIu45YWVwY215LUkeP2lgH+8ZZ6iGggtOI5cLAbXr4/2nLQ6SghBj/kD6/y5vUvbmSdV5fa
IevHGSKMzm+zeT8zRPiZn9diMDh3t4GlvNurWZeTW7IfFd/V7Te+46zeYGxyV5+T75Mgs8Ycqm2B
Mt38EOOXDbh9mb63KNLUGmS5gXWkMzbUPNDGFyMi7KY1yUeC3I4GEEMk+mlLBGylfkJavR6MWMwH
I76sars+Iyq5b2XmXxMdrylcHyApPKyn6LEDVFMF8z7mWWxDL7YG5R7A7aCiWGrrN6DEDys+q5yC
d6f0g8M3KrDm8EyxMcMa1wLPnRdzNgoj+s5L+hyM2x72u3WEv/TMX5cjhkBMEAnJqVzxCsIgRGz8
VLW6NLpjNAGbZf2NEufhdQtleHexfEBbich2ofqCLx+aM0IIKBMT3DewEgqQY7Q+BOW1DEWIpDF0
sgxiz+Xku5SBDcEPz+9Qn8Ekfx50EIDTljoW4KU+IZJ2he0XjyQx+kAK7918nL6rS/2aF8WjEjh5
W+37s6k+bAGuDiaelddVHqToAh9bD9Kj2zqNi1N02IafeRK04f3MejOh7QYb666GL/9lkxo9s2wB
I2yYAMDSGThV/NmheNrRLjIUoWiBmALbGIr9jG2N3AL4dxQydJRQ6hiKQl8pIVDCcAVPZSx9XwwI
ZaFFu/SmpbiBg3HDdG7YM9rvhJnIY4XhN6silFwSACjslxrgyI5lhz0yraeY5lDp3tgACHgm5QH/
GvQF9zHLKn0mXbKRBFj3C3ixkDZD0BFuRtjWMMthbtUOQQkgCQrzoufEW3Bu4ba37Bi0iTlON7B9
e/oJaYDH3sCcDFbVwb+fN+L1iZ+gmGHbRw4FLxcPOUwt8THfQOtNMMHlg+3eF4zR2Y6iFomBByux
51QzkIH9QB2O1BYPu4FNIASpeFs++YeWiEjZhOFdn7vM8VMDtlAMVB9uIcX6AztGmhwIyrVHH8yf
OT9oPPnOx2ouALw7SV8vvI40qoQNgpizNNxJu4ZSVSIPGOIp0u7aSbJN5/WVGDBGTMED7/jaoSX4
9iEF7HOUy7A2i5m8eUT9QWAfxgAOL2zKajBxUgs4HNNcNpAEysGRgAzdXFbturit8TvrIyEoqdpl
pYImQareb/nbT7Lg43HcpnwwxH7VPsFhk3iFXtx7Qw/Bzc9Vg2581HvT+IgWnwoXN3dkzDB4OIT2
MWZ7YWL9JTcBVW9zA8QqAtz3n4J9K3W30aC1U/z/F8kNjpwxNGP824CoFfYrblERe0BjxDtpLCM/
bcyvLgmZ5IkogCH0pgERA7USpNJRacKOAB4+0BAxhCsHGdRTYg8WaF1/1Apgt5gvzD5YY7rkC1xK
+hfqJLjijQftAs46Q5wX8JDk5RorCy6b7ENhRoXUosbLPSp++G5DBmUaqcjMd584rqIWhViCAnf8
gz/R9H/PYbOQ11Dce6JpDqjX89tCMIMWajuZHhBf4eVDD7vwEuLL4yfJLiDZgHfgSHkr+AnyRsJv
0PRS0gk1P+G5l3sZCEeqML1fdeNXbKQBr6KRgsuxr770HTDmL7edhjoFhys0hm3ww0Z4IcJ4xsKE
xx7j6P7WoBS2uc2KbqZBQAG4vLk32Wsp9XqGqjwsYxExNMoOEl3S8EWmuj7lsA2CIJA3U/DA8mXA
wkGlIS/Il0mNpMXXXh5U0JeI1SGue07LuAE7dcExN1mKMVP0ij9+3XhM/vl+LA87eIBkCQ1vpkuJ
1LUYLIcmuXMM9/2XgLAGtMTjr+8fH8WDdjHxZjAsoZnmeEK0bonTwsvhFV5ffGMiDqDWCEceceSs
XUYT9h8cbh0O9gQFsi6RET4hIEeZlrqlo1FiEkJiJVYcp71XoaK//9bm4+6Ks9uaAeGjnzywk2Ts
QIbzVPDihI1FdgPuy3a3EzhdDNvHBQC9grUdixbuvsRMsLDayGEr2W3TEb+Dur1Ay0XPuCiXbsfc
/JnAGF03O+busHRgqhgAkOw/rSsScgiV7AL7g08qZ8TLEwfjyylusvZ9MOkfAxgNP1eS6P48DXHY
Hu84j2AC1DF/YpQRA2zMELP8FZPBKBsyPZ79oPly9xD5WjrVFsD/jWOoGyDHSxaQB4ujelYADDOv
e7n0vxm3++wdP7wSkrWlYxWBIlOAcUMk+X7yWn3ZOuLfuBwDd3abhk7oiPtPYE7NaTmWhq1PfAJK
Qt5t1NjfYP0jJh7IJg+bCKwbmS8kRR87S/Jq+ieB+5I96ISx2tN6oiBKhj8H43lSj+jQwBVPOQRh
MkPUUTNBNqS9Le3QuUqEZ5/besasz5A3/B4HGgypCf0BvSoi+kk2hpIyIYFjpjNdSr18w0xYBcMb
zCUy/uAeAZ/s8XLr61Ps0kTUIazN2NFb+C/wjJEPxrPIM/pDXkPIZeKZJB3hWhqJCJq/vYcQoqub
bsPCh2ZlsDBK8/zt5NhSZfAC7edWg6VaunQpHEHNFULCu6CoF2c7YJpaJEabqbaXerApGOa+SQNM
+ezspPM2xN52akS4xbnsgyxbTJkLm8krTjxkATlGhNAYChQrTgMVIsVWhjxZchbB+BIflkafbqhN
cWpFJvhw6AqDYnoPaMrOyl86R+qdTfeLE7qv8X3ymGKbAm8ykPE4Uv3NaZSg2QiW3njvswQz/60I
uEbd4VKYA995uFeXFID/fR4ynxN7I1oEUA1Ar4rSCcpG3reNBvjDEQILroek4YV57PDrldfuDE4T
m2NUFP7PJx2baOoIfwrzkDCDIlr6QDejnaQTDlYabh+Mz2s6xzuSZhktNgJxm2948xY47uL47MEm
KMKN/zo8pkbMu8EIHe8DsgBXYEERReKx2pB16CjbciN8+kz126p/3mVfidsZwy1iZiBDer0UZK6E
T/YXuurexVGziqVmXYgzYSc+3nYogfBn0KYQs7IV7EgvWYHRbPJ4T3hSr6NsXTD3cZ/gu19AhuC4
4O2iCF5uwh/12mCElMvCjW38GAnjE+rQJWHamNuBswLRhFjCcPRQO20UXJgYaltSFUMFwV2+AFVA
50P7JFi/YIA3HE/rNru82E8YPNmV9UNsYO1xPIAxfzR8UK4IkpdLd8Tn1aZk4YFpQ8nJ7er4PKJm
MVwaZh47Ztjc9dQ6TPKOv7m6+55AK8uVtj7KI7R5S9NrxVHZO5eAf6HdCIpdjUAEdQW13Q7IixpE
3zAorzC1a4MHmCVupvkJS6+GdIe7XZ0fzCo+6MWiG86Se9yXqeCsHDHr9bsu5tVZ9cqRuYAqp8yg
kOl4c0zVkT5kT0T3f8vPvBmsM2YoxPRhJfTEa8CCXY02nSe0oxBhbzgyPMI+/EdY2/eCGStlLVYh
nC8cd8DDVex+Rjq4koh8aNSSXcDwdDvY4UT5lu3tNbJ+lk8kPHPk0vnAJ1TcFvJu7zPPRqMNDa2G
mus1sBYZ66DnyhxmizVeMky6EDyCEWESOsGDilIKV756+5Phc2Kl4gyA+JlTsQRX4SzDLSDD5qvC
zIlVV5nja0Nc4FFlfYIG+7PQzPUmTgn35Ph6Bdn3OvK+Q2msLh/AIqus9liLVRQ7F6KWcFa0gES2
TLEK9pYdzAYmnZJILzUSmRfO4Ftfylny8dG+SlxwpkocEZJNpssI0/Je5ouL9GNxWyhwUFWn5NrB
9lgAgWrzDLpK+GOyF95x5UExwRP9dXqM+NHT3O6X7yZfKZ8h9tJy2E7xyBpXld/g1MPwI7r/NeS0
LSRmENsH8N9VXhA7k9vkFs+FsAvkbcLVZB7MF5jw+rqDN4NbjeRT6UX0gusBzjcV3li0ZT78IiAy
++4LW3WrsZyg/glN6Lg58Vc2qR7bHG3ew5VLF6tiTMbwpTKhocB61H0FjJEcqsUNgOprSVhq3iMV
S8SvjQMuvbMBM8yVIDAiSigdfvGHT+d2OdFt3gP+4dMli6lnx6T9tJ6f4z69/VyMuQUZzbSjQVYQ
3AT2HC5hHwjgPflwkJDCaGmCa6YuvSgG46bFa/CWov1+OJphD4iPWJajN+5X2NZ5ml/znZziQztK
z88lX7XAGuygDI54SezdSW3HBdLOJu8Df/4enudm3WM/pwqzVixunsRFMRtgIocnh/d8ENABn9J5
EQtBFDmpm+fPz0UDwL/vITnBW89sNXWbn0vrzOANc+gRvj4dLzJnnELrDHOdYTU0JNZSzCRlW4Gh
+ViQMlSsQV9h5qje9wqF6kV6HZZNfyhNIXOimhe2cLCfl5I+x/saVjUjKuWxaDaqo+xeJ2NWeiZQ
haNClEKptlEB8uwOg0bVEkH/y7DFO2uZmMSQ0Dw5bw6E2AsqMJMADf+HFwD48F99+riw7lCVoVQN
OCd00oXk94f9CR6ah6dNSl76z+PVpHtEJTjiw2SgUHTc62bNFWrW/E2JbwP4NEnjP1vovO5KDZO6
kE0/qjcuSLw+9feEYSsq3xe8IKiWrtEymngw7r/F2KGtGvTOF3OqT/Uzq8L9cluUkI37x5JnEveQ
FZ2+B08QXzRmDuyg+6uxfuyyqBtDyyaaxf6sqCXRkFFewISF1qStUP/gdbJff2GMzmVSX85gWp81
aopIGKrxfkbXygxedV6jkquFHcmVqSG46xsTX20NVPNa7v2U6fgQIhwete/xC9cXRiYIALsd1PIM
IhHzetjL8AfbUWe3MfJu9zn9LW8BE+J+Uubqf/BpndtQod+YAc8Y3EKhEo3bP8OV+P0HMmTCj2V+
52suA7fYOQK0O4hTLfZTW5sBSriYernIFm2tt4ayhGFnD1Nr0RMljpw7L3P/0XReS6pyWxR+IqsA
QfBWJSMiZm8sbd2iiAJKkKc/3+o+f3WyJbpYYYYxxsyovAi+izJ8j0Uv7gENuJDZBMSEiZiydFGl
GK4zA8LUQWbmCFIeiSel2qhbUrWJHGRlUgn+TWF10vm7wVqevGJY35hS5ax6CRwxRjUFkUigA9be
5QKZQbbhvvse6et0HTpGcSyOSXSP2q0CPGPWOiydNyyuK8YbC8iE8vFgmOQJ17eg6ZCvIgmM8igs
P3IZtdsGSBgTbqcDu1Os1XG6f9t8gSnXHWyoyWGKMglzQEe3RVoJSA2T/QLcaUKsGggaqzlpvZaw
YHuuZ9AOV93o8gD5N1wT2SebYudCMHfUzdPgagOkHBtgynTwZlCpTAPrqzQvyDE52ZTsR75psGZW
QMQn1wuACZHvb+F6kHViQoUXgEbSCdgt+IHEus3vGKSA4mBRPYScAHkCvHHw4TjJfb+aDk8PC5k1
8lyNjfunOc2UIho2mYnVZ4HQABjk9xy4LNjScpfBVZGX9fnGWNoxBYcdTygfUX6njtpl8xsFlMkT
FJjxMg+BLtiAvFOIQy1FEPGJDySCYvmZmOZVMlOcsB1ddbCmBNj3aAwwaZCkcvIl+fUnyj4shQFD
zFo3dLsbeDLWlXxigFNHtW3f7NP5bY5QkoA9E1RCh52RgCL8CDblbbStuG3Rh0lLBTm8gcIjfgQi
qTGbsY6o1B74LTZai7XSWnTjCMr9LDOVMVgUSsRfnYQVkGJ3zsN+Oc2YXKPTTfy3I4JwudsFqtms
MAR9BLnIEz9tsGqTJqapPUj0MGvuEGoeQrJ6XmoWArT5EQoicm8EFaMeqovPY7HMY3hJ7j0mvs1K
jMOxuQateV2my/rf25LDPjk+rIcLkZSY7NGX/DrRusMYg5EwGfGsGzMW0A587DElIlrBfX8DnDoJ
1YLpLwsFrwIHHNc6Zd2dgTpORrhg9aI9f0NSdxDecH72RJcIeQGWo6wT/BGCBnjlOLUQ4BqkWYgD
0OE1uIITvKDkZmsINqXH2atApB1IQR0c5m8Wso+rHhUkZ3dFCNrK7I22zWircF1cw5t36TyifSKp
PSc8cVhrov7S5IaA19VGpWR47E/7FP9OPfZgWqusBvFwAaX8UFFtUgTlURKNJ4NPiG/nZ9yZ7T9j
RtTEkqwEfwjmpzRBnSqSArreT47xSgzLrRFk6R9b+4XlFlP6Fa1HJKNY0E2mgKBEnmd893MW2WOC
vglwmBjoMbVYZpAkKUeWJRNeUL8FozwQefp/7y0BBwQnkAP5IWn7+lpQmL54OyzIx+e/lAKEbGXW
XL1UE8+HBC/qsI0zPENsf4ArxDZmWUUjb/T0aO8R2lyo50rCYh7OngFx+wnBJivxCVRPlJ8c7Cd1
O/JptYXfVmu4JTe3ib67mzp5kxjLbQCh4GX66RT81Bd0lOKgRACaJLpjY4H2I7V3GeyGMTXZo8th
9zkRdsX2hp4DEQOS4DUA3kG15QjpECP6IYtn4uyMBlsko76XQ+Lpw/kQbDrr5+iGBHKJ/4siqIFL
+YisMoKUOKXLNbaMyWeg6qow6+NocQ1oGTgkPP49Uy+5HBjV98UVRP4Ba258X1BuVXS+fXe6051G
8FUI9ODD4BYRiMz2ZQ/eANObENUgJHcCZJXN0311AV7xzq3v134zO+JcaKd0rm3Yh+gj4SJqVTYA
HlDnKaCAN6SIBS+cRD9qFATeqKLA73QIA5mqOyZaFYQC1Nxixe6BEhY4AC7Ly4ZZhOUVqhYFv5D3
TgnD5Zg/IDBW8F3yg0W+u5gzaN7T1xwanjYqyjGzHqJaqTQ+sVbDhmbIyUsgmiviXXyCLsD5WtFA
jDicHmjV0HEI8qfHDFtA9aT1zYeKAcYAX3QS31EqaFcW5h9kJge51XqaTcb4I2r4cionAaj4sT6W
eC2dWruK5HUGUMfKQfv1LKKrEwKiI7RoJ8kF8Z/kgiL4qY9ABgFmr2/2/iHx/7qZSLuq4Fefk4TC
UjVSV4oyuu6oW9FSI0mASYZ7yCF25bZ2vqe84ex9Qv1cwGbAum5ZbsnFYCtnMekNLDZMWx1RIS4a
ddv3P8keBnp0xh15ehp8+4epAw/H+zvnsSrgDoNkQlp+lEhwfkbyw9OL8fWMbDdh/VEGvBy3WsaV
A93cTjAiMfWuFHmApwMIoYHujeH/77HDWmBKqhF2+zlAAQ7QXYOCjANxAWFoXHLcfawjluqoFWDb
LyKqKPvQhw1jgponzdhZhuBRooxJRA/0Tg9x4uuYaCeibiqeGfp4obDAyKX+xkSx8Ij3teCY0WvY
AxtskfVKLaVbwgU6rO+V02EYQwvqVlhnVRkCiLn3J/yGA84ayqpH0O9AlY2bSeY22RFjekONTmCx
TMh1pdgGGO8/Qh4OrEtyQXW32OD1YZbW91EBL3KvzA+iGODwOkFO/fNbd5aaWrfj082OSBJh5H/X
6j9wquAsCuENEAqFiEQ6yR7YxGuYh9Nx/IRrgKw03f9uEaF2K8I0iWD/1wDqEtQl+PvymikLw4kw
Wly6KO6Q6Eg9RgkFuYGP5qI0/ABfNLpehjRg73hz2zGzZAHM8LDUTABn6zfTBOTcgTzREEX9R7lv
nJAlhVUE9K9G+Pc1IXCHe4HQESAYXFOyImJ5GxIiJM6Ff0HXgSKVWwS2+X7vWVCIKaM6jZm6+F4w
XIjEkrwn/CpddGPE4/SIP6ME/rBlop3Y6DJxLuJL2DaE/UjEcEy7IB8WEcAlAqzVRIexRL9hZiI0
lEc3HzqRNBbVyXgiJCDHS6LJPCa8ulvMU2JGhHYJvmiso+DgG9DpUCMEWbEchLhOK5W5KRmtFL+R
x0YMo9f6BM/oHVLXhR44U3FnxEsycEj+4uDgD066DbE6m/zcHlMaUwzpHK9ZJYu71TsVfJ4Lqb5D
BF4CBhjEBZNZhxHI0n/1fohdTa/ue3KNhB35gIaTzaAoRXcGFgE7WmyTzWna7vS+9DftCZfXRsB9
TzqqPUEzxlAsbXKDMIuZrVkakhlPRCIA6WrxjeAB9ZukFNmMyQ+abpZsvpaHn3p91/0MSXb9J6GO
hQf7mnQFkLOf27Za5PpYAVrb2dWCIp7gJ8i27ZXJ2zVvUUaZgHs+rvdpMXlHbfiKbtEjHNqHWR8k
6wi+UkbVrxFISencR46UrNuS4BfkAQOMC7zRXMRXSRHe9vCVr5AwL6DKdcMiATmIylN5OliV4Goz
j9iPNVUeh1gs5k6+Ozokc8ToRKhPcS/Ecbdwbwb7zn8BCQRCh/8nxVSmR02roNiCAcDcJs2KNApq
IywJGNfkcVnksB3xAAH/Qa1jnm+qCfmLYiVmBlyGJ3J94yVzPktccylEnJywG4/xMWtWxN5gesze
q7d9nf+MgCJbLAHb3hCNF0shIXX6pGOFLCbmgcKqgFABKRoidWROSAT1c0dCCNBmyXrj05CB64m9
ye5kNBFDcIImFWY9CyWZstKjBLFTjG+jKX7AXpqCiQCSiIratF7imxOUx60WmYZjs8Ko7CiJDRwP
wkNqwkCZX0XT9swSN4T3REHzzG7s1IPUN6MuNgoyPcHHgC5IuZkh6MSWUV6udy9Xt29uF3c24QwI
1/Hnd/knoUrRLcojwkRqVizmMI90DAAP+1R3DuDOgxTYCDf/QBESRDT+BKnv+08BSllyk68o+DL9
nHjSuF0IWDk/zbYhHoSY+AjTpospRbJINoNzL7Hy0+FMUMdSt5o+6dsfj5bLRzAYeipCP1euqEPb
tEgvkV8uDHBA8maA+Bo8zelbH2NKyz4OXI5c8MDvpojLmjsIYAvimzFyBuAvPngUPBEKs47JkT5m
MbfNjCVSftT4HIyLOcZ4tVdX7ULf8ISAcHNWyqDVGNrknoiLE07Au8aTozyKxyRc7qhxCeCVRPY8
2YoFCoWSuAZMd7cqu56hFFGf4Ykq6yu2IKTl83BbRkwDJnRNacKUB5Wyf6BUrHUbToY9tAShE5IP
Jc/on2RYYZ17EiB/XgNOQPJZ9AZVBBPoBeI/4/j7e93nmghCg0ETPaYJiZLxSvzVrRMJNid14BpB
cYQrgZdgiX8olvu7VwIN4/dozlDjUKm//4ttV8iLcMJjzjyeQYLkLZWdxCZS/bwSpxcb/y6XcGJx
WnFA7/ddarjxN3V4V7jgwin7/aLZETmE23A6EVtgWFjc5km3/rb3RrNTu+RTzwgtM2jZLIIRqSN2
I/FOeV7xGwbXuhJ3ULtcF7XkI/XYrNYFrBoC4vbLc3l+7v42g4WkQDYf5kYCTGNj7V791PnvN5tA
JXmchKSeU54hwZJ+IYDl0m4D4K/quuUiKbGFe5/lhyqUYNvAPQCiJIZpSiYBFNzYjrxRH0UCzSIz
9fsbpDaXvjoH78bVPlxE/JBkFDu0wQdwCalV53vkxhzxCjMNldzHWbz34cCbw+2y738n5S884RtM
5sM/dTwl1EZl9jzi5inI6b1iTLHvscGKoB2ITH1g76HNzoXExT4upxdvHXgTONffyyK8Ohx28PiF
2fZ7qkfUBkVY1tBr+r/XL0K23p4TcS/YkW2QxUX490WN3vAZoRsQXaknFKQxl39E5ZKXYBMV+8G2
IiRm00HzbIMHmFXu5RkRvUE1nl2fEQvrwXtEFEgOuek974rLc0hg8PaLV+Kv4RUhMaT7eUggKRgS
3kMEn0Hd41Ux2gvIOfn8SPzuJntlPBuiZmCwgiN7ABpaIeSJUjY/fTETWECEl+L318xiGJ08PfFR
xXaJZ/qMkOFe/+1dHSkCxhYRMhXbSFX/7apxqtIVG8VJeQTi/OIq4sx/b4rjNIvkjNhDvEUHsMVx
YlcgtQ6tVS5LiJI8/QPtfbDvPP3S/a7pDQC+eCm6RifCqX9bxHkG/w42zxGGd+k2x8G/+5kjTHGO
0hUH3M/iSmJP6FbuI0Kt+rd/YakcH2dB0xV7ifcOdnM0vNI1/v0dLd7rK/SNvwNEFy1dnorYm9P9
HSq2cgi9uWQ7GDE6q/jvfm4B0Yitf8eL9/rY7mAZzwCvHmeJT2VAYBD3ITqk2LHPEKYdGAPif/HO
9yh6vRg0xr8v9yvGgRg6lM8jfi4egyh4j8vWBfRoaPvAHKNX/OQHrFrUkB2OdOBd1JnB68M6xJJ/
xXKAZPmyYIfPEiWz+B2+w4ZoZHz18yjH6KMyNW8WpBD5/Es5YOwzmYGP4xA5KCOxn3IEKwbI7h1X
obIuo4K/TEXiNExVNx8gHXsyz8oBs0DqzEDHMAlivqFXUEFhR1GP+ZconHghJjMxqWHx8kW+mR8o
USH+MNnnKqZKr5k6IPhMIrEcH3/DKsbnYLOCVdzELdnDZHzzuSD/cAng5Jw1E6w4Qt75+An5FvUW
JixwoyZinUhrZE7DSYbchrwENC8uKb7EXlzIIoBIbm6hsB5EuiXyk7rFvGesjbXOBCtOR9zt921O
y0q+/DseoYsm5jJ/51HNwzpzTszzBneCahnfDRISaFrwhYycDVmbZYn3gAJsQW2IcqHcue6IE4hr
GMfG7gc694vqiGsggf/3/t/nEGuJNBU3n3PbGXcsTvm3h9hTvAZmtk55nTrljumb7PSydTkZjW6s
xdtD4l0t4qO0jWhnnIq/heoTicb8oqCjmigpmNVcaHVC8u+Ck3hPHefQmNjUnxjHmXiYL5YanpPY
+e+3wnM8oNBh8ggEo7lPKPK3dUAEA8o84L9GtA0+zW+TZ468pOVF5xB3LkpRiRsV/eCvrektJNV/
u4hYC8VTUX53qF2xPooPoENDEx1JbFGPv/+TwefFzRfdkDvXrZyG+NsHH5wFTvwPyoZgokw2gjwE
DS86ncwq+9yJDAXlUNbi7OLnuUNRC5fobz1uWdxaRuXnfPXR5iC7zlAmRySGsS+xIP+tezeGr1iQ
xFYOOGAJMcJqVzrSvQKNxyC2kW/g9I9deSaETy/LWbz/jkF4hqcobuDBe2Ibixv5NlfhEr+HncXy
Sj3XvyGHovKOoOdvA4jzqmvlSC0YMgvCYBO7KczJVLB3c5HEEG+Ko7Ee+Mxi0Crc2IdWPUB9PzBb
ic8rWln6/ynFjYsWEK01tMSoFq1U07PEz3+tI4aLeF48xgnGka9v6oVGp+bWsS/aBZF3EEd3Io67
fEdzH+kAZwYaNlG7fPyQA6JF32BzzxpBJih111HznDCwKYeqHptQXgK0X7M35skSEfYQ8zQmeN8u
Cac8fhAYAAA+epELOPMXlKtx1MlkoNorB8wi607sN+DPUB0zH3XLDwhDBFUahA9gzq6fOaES9Tij
mAkpBO4QqA0aFZAUG1BC6gofoO2b+a7cidslzi7um81kVNAfpdMfm9hYS9P77hOVUUkE6Iwh/Dkr
x/uPehlgBaLQBdXg2EI0aOInu1Vz0mULBfH+d5z6B1GDQl4OMdW4MDRLzPkzJ265E8jMu++0mSKO
4958WqlbMq9HVVjSiDBGqzl7fyIOgt0/OD7oWDR2u6S7g5k+19H3qIq2k1h+z3S5Y8nRTO8r3W9i
5oNkq66afW9TzXubz2K4wdWbvaBDNKt0Xqy6zWCH7kU+u3+McqFkk/dmGD1WyTwDLrHhRTHqcGJH
SOnm3O9OpepcPMATPh/iLw8s7i960J0L6Hypn8s4WL1YC4dxB5YGCcl9Nv8sCDeGt6O2gLo9R4uT
1Q1lssUwVFw57MJu/tr21sri6SPrQTeZcoubZv+ZfVe0BJIHcbdUVixejx9ag6hJZhpHGhwUOF2E
54ztzHf/tzfRv0DdIfpD3MsAIoV9g2HGA1vmS22mLalZd5LP90if3SGUz24n6iiAiYvUaXbsIjUc
xJCn/QbxM32B/U15NPKrDJGZPhO28At6z3d6jzIvX+BZF6Fhgyzbvv16J58N9NeJFSyfWyrBobIF
A/C2luZtZKzUWF++NvLuHsBwjh88XKLKvhjHV7P1+6jPpHEXPHdInc1f8/eKrCYqXvsr3mE4WCjR
fUZwPcC2XCKBMRvspB0tpZyrXfuLRkJOLS5PFC/Z3OYVPvdwozm/sSr6E/IABBlKR4r0OaX8PBWJ
kGp7BSWsor/Qm1IxZ2EEyH2zAN18pJjmhzUcO1vfVMI3R3bNPUSQSEk9vaa3uY7Ro9rUwoozr5q/
obtlYRIJUwyDFimXUJqi2xjKjNvNbVWs8lm9KObPRQ0F9nYxzggrs9+P9IP6w9zYVstHTAmb4fy2
vKMcCSvogIgMehiCbdS3nw7EITk2lkpDNArnHFzyCieakAAuL0EN4ttE38HmKrhcIsaRzb+XBh0S
UWIK4tAI15fQG57+4GIc24W26W3u2xcdF9n3SF2JeePIAH7vMxbNegEdddvx9GIOIp0us7zCgy7F
CT7Rd8/Zmmm9kJffvZFOAGka7CrMifbMIGViYEwTlxXTyqVecBl6KDMWLjar0hf8E7wAQh1b3lCO
zC1sYxZk2DxRWcEuwr7D4oO8ABiLCBTp1Hos4fIvtACbzIAcHIuplbMOjsaR85Ol5mIGyotijuD9
3yHDFMuUxzbtKYyV+szUzJL77Ubpy6z7AnxqXDBRGobHjUrvI+wJ8grkV2kP6WiQz+Bm1uxPMFhx
uS32VFe903tOmvncO/VOtAm3g1tKfh/8BAsB3yjo/5L0OICT0n7c0OtjJbBliQgzReHoXz5nrMwj
qwMzNac9MIyZac9c1DhyeRFiR4eTqn6/wXQmNrL0xLK5BJ+US/xOnJyMtlSZXmG0ZKLlORVvcn1e
31FeB32ViTPRbqwyHMpW2oDLkVPmBrkBdmZaJp7BrEErcxtcDYuYotlc8LlDTfRwSslz32yD3v6G
2AWRuo6Tp1XRIYrqR3sEeT0uKUkk7zU16Ce2iuq8ZH0fLmH5pg4UuGpfhOvLi/ye0FbvPoT7ARCY
4ECa4q1fAWaa7RnJMZ7rx82KfwPGETcvDaxM9dKP4L2kQ7/Yk2U4wEZtJ3ygFqLpw5Efgf5xDOCE
yZxVBUOED4HNrx3csh7flKnITmi7BxUypc2v7t74jT/yMa91oBZRzm1iXSri4zwGJkVdrJKHuiY2
B2Cm7KyUinagbJsGH7VvOEZfmRzSAeX+TNzWAnelhmcQ38EE91Ed+I5TZTc0VjmawhfAaQUpu57b
/YD+rfRRBRyM82AFU5hv9MG2RPu4pXrV+bmCwncjiBr2z2Cu0oT8H2oCwTub4Mug0sFcvjQIZCbO
4bcM4avPPVkEmYaZlRVWfQP3W6GEeNJ0cl0z6CLPDanB4SmlzGX8sNSo8xl6As7YH7dn4vuyAgpR
QL9RyeSZm8qORTOQszHhsRwFvHaSuKJWVx5gVCejJYE/yLywO5jyOX36CqoVIyp9LSRl+nysBLcJ
4Ms0oQbnA5gGBjmpSf9mf0zm1XERC8cBsCIpK6pi8hmPZX+cSS5AL57n4N/wbQJaAICVUUkz9XI2
+pKngq2cvGA4mhpk1nROInBNdBaMy6TnPHakRwGI24h4fVDYUMLPqkSypTsnq+JfSu5zT+OTvnW+
/4ypLhJj6E+IartGLJ3IeRljoZnmyMhEf9EEVcz+z82pGvdAWWiXRDToVbQM7S4gjAMMcXxdXlFx
yQ6zw9UsGVsXAK52DocrYH7oj5O1Uk4UMAa4BESlmeXGBwq6qhYaOtSNhGFZOoYaQhR6PU+Hr3dr
nUG7Ux6Rni0HDH1NC4zm1Gd03hO/7vzqPhVgoyGJktFVmx8MhHgldBh2vZaGrxBP72Sw/VRw6dvt
nfLNVGFG/88oMKySblSj7PPB7SSp1hXE3TorjwbfVaufq8/P8zPXjR8kASUF8ivoArjh39VXdp61
lyKVT22Kg9vkfvMBtQl3fDB55QCkUP99Cxg9EIR+AInqngHkRhQrpXAkqi75tKGHWe1n1kN1XFSn
hBkAmq9XOg8pzEHUJGPu29AnTIfMtKR3y9Ikvcu/2cMZPiy9D78T/veIIJIWyBudyXOlENDdS6pX
CBTFa8rCAHmrDr5hCxcBoaq9/oZRSqz/9XUzirbPCgoWgpIbwnieEC/A4B1uOORxRhtEkMW0zipk
NxV1+c7IJRIJA5/1BNx3COtqMni56XPkvP3H9g7JPGbehie26FAdp/Q5JABq4kKANGs+D5gcFooI
kCNKe88lngBzN9NCsb5tDgC4ETde3aclITJUc3zdNaYvygdcCCtbUNh7XQzzh1A8uF1WCnypzJML
IbvqMEQyR2grwVqFewPdBZEMw5M3XI8lhOUdw6TSJlCUIG1ccV3j3mXgQm0m6a9UE5XPZ/hfxKzh
XmjWN4SlJlRNSxStAZ2Rb05RlhkjCMAiRXf6IscyUUOd5ixH5NsG/wS1ro8YXsVzF5TYHgSmGCwL
BVte80+NMsoEbnWO6vMca4Hl9L3/prakC0ahmOWHYE2PrFVMQQeKBmmBWIANR/VeYLOI6cbZnod0
UKaDN2m6BxqKW5Y7Wvy6TkOpGw9/Wu5vfW3QjhGlhikygV/wgxymBjqpm+XMOMjcUVLApxY8p0C6
0ynCBBYj2m+Lb0PEV/UUuwZxD7Ef6O4Xj8umq923ICDn1AOOr3OjIeqYuIV/2JdUjQbIQeYrZ0yh
/xJCgisXGqIqpHlC0kEkqg+iM4Dso0A0ShSErgmTRPk/qm5RXQ6SAYL20G/Wht0tmD4dwbXoqw5r
KhUNf15Qjsgg/KCsK41gk8Geov9CiCCz80JCIJSaU63cTb1bFAOrY4DeTEZZQuOW3ebLPFwwheOo
0DtUzZIGdM81WWnEhHTJr3v2mww8MRqHfkcFlB8aU4L68M8Yf/1y/7hoEB1TyJCYXjcdvZjaS2Ky
hVSEWh9Q2UFKodrBIpAxhKs9EBGFJAiFPITqHwL349Ttf0cUmblc5/ghzADKQODhiw9YJoSBsU5z
H1wwxajaH2okOq1f/ahoyH2tQSCDyHHQU72gNgX0P76+gYVPbglKbjUzwg8TFjqDeFfs97au9g1t
jDXX2lP+YYqSOhpHXCT/jEGZQAeE5K/BqxGyrbhBGmY2gC3B2MqmH49k+NUuT8oiyZC3QrOf3ViC
GL9HCU/mMRneUU60GqFdgA71lSXo54XucWI10Nhvs9cly7GbAEeR5zsOyPsiwgCGQCIsNCbThwXU
hchng10ydEdrBraEQYGBBcrup5FxSqQdA/HQo46EArMSCAaJH5KDKLyRxc9Jy50ItgRgNuHZAzsk
okAa4sB8V81ve7QYcPLkDYoHNZDu+8hF/ARfp5WBu3Fj2Qqhsa3utCfMvPeeMbDJGG+k6vpkEtTV
fZHaypLHB5r/S1CdTC5CgJSzBb+Og2DXhYmuPu6DujsE90WpuS1Q/QMyyq0DKK3qSYKNJWmZJT/n
zQH1m6GIa8OfJUFD2Vd5Aiq7Q5ycZmbx65lMocRs4SfL6CUiprl/WsMuwG0ltcGBr2JsrA6s3Tfz
viAs2JEUzcjM3Rdfqu0I3dKEN8Jyh/8/T50HsQCB6WVRBk8pSv4yz5jK164l5It704foiEBf4UUP
0PvBnAFS1wtRczGHxvgArnv9Reme2DJqcWQZyMySm/8Geii5UONPw1O3UXevrW5ftyrVqKUfag9X
Oypz4uJczRuAdjCjyRgldHpq7b9UpO5B9VnUl31klM8ZwS0DJnz8Lq87FAm/W32lY07jb/R8fL5+
FW4o1i3kpjbS5LW4O5SPPiPMDS5kpCEoRncjIfWlUo9d9aHVDdE4Mg/6WXuaA3KqSLeuUBapJftA
spm5F70zAi3qVKLkHiA7sHZ9CjNdlNaTevoEY6wdeHBsU3QsmIJCkqvkUH3y1qwdmbx9qbpXJOVE
/S4RaPQzQEHyc6oDJcrwsr7UCM1Zg1X/QGpWsp/5Ntnee/NWg7vYMmhQdyPMRSkGMimU811lv+FM
ArlWNS9QmS48MtozQlaL97wm5CP+o2+64j+CP9hc83dYL5AwIcDdueWsnhX7N19f0rPDU72QCHE8
fjD3RQeQuMObX4MJ6ZaFd9++50NhacBnMy6PXeFlTk0FViI/mN0+8W8iiQ3wjppwDyF74vWwhpY4
S1qgrhHqD9qlFihH5H5jgaF7x08iYYyK42D9OQ8IJL6AWhNUAtBkrKs4JdDZEgPFKyYiR4GNGP8s
9Um9YoyTHYk+5yq+b8tdzgcVUTrUbkmyKkeJ+CQBpx2O7ecsroYe9vIdEknbSUSm4EP66poQTBW3
i3ZxWBOje8cFUTucs99j2PYbu7M+fBIaYFbFwhkXsd4qFDcuToUzWxI2acga4AkSfyZUd1j3QZon
PkungLUY6y+fGn+JtQ+IGzb9jlMTeCYwWMWiXZ87Yy1yqViLOLj3XRMSG19juJCAFeLjJvHeK61R
RrPHTgGKM2X1qSNc43qZcjN9ZIX4dIB5RSQKgNSyCcU1ebQRg54fbtbtk50pzx2PiWUAzCoepSoS
58mOWdRYi+CcuJ12QWw8rM/iEf9ma1HnBM0aoYDH9m9YRt+QFoireSmCwkuaqx8UPMv7zvDINCKd
rQrFHVpF0MWeu+dOtEK5xKdFVXsH3SPW6BHSUVyNo4mBkRBWhFTCg635WeS4pPV9J2LZBT3pGZFn
wvKxXqSCilCkikR+KSFSngLHohMsMY6/R6a2zzLZqYIx8DxLR2FWRDBHhtucMr3FEfAcViwz5vuo
/MM56oIezILeVjQW6nKzcvGZ9U/VqvWNXWFrzg34EdpHc1R8CVMPbJbvWRsNpte1Mlfm16O+0BbD
hTHXiMJhF8k/j6AndiOhwO7jg/flyVQGN/U9vmNu8bkjg5nsvuvqCMV18fb6s9cRt3FTTGuqeADm
tlTvEZSUMhIYj4+DBh65ipQIVzLrCDEZMACBj5zetuoJ8OPbGTpXSqcO5pJ3jYs1MvXBPXosOQuB
9tR/zTFeoUs8JkT1kC0wJneQT6hLqhF0QIHACkB6WkwAzsAFw+ejWMeSgITkeGAqIepu4He76B4Y
08S9B43XRVC8epZCBcThAj4yyot3d+ChicRYVGzqSPtUjeTOnoEBJ2J6DyQboYsNbNtFL0o8Kjg6
gl9rmDJlawU6EhlHqN6zQ6y5L1+dPoNb+HTbiaCQtgHox2tMUp2YM2kMRD+plzmVkcgm8GhCYrNl
b7CgGqqLyrej+bR22KecW9/vmXClTN1+B4qVgZU2JhkCbJoNv9F6B5UluAOUdyZzO9ymQNxh6lHF
QUZEFXem3KhR7Rc2BZ5difQtIsNOvsio6HQL9Bi88VTyhk4byVF/dicDU9Pl3/ZzwWTt9UlkVHZn
fR3FAUeG3kUNhoGcSPDyyJ+tEDwAPVWs2k2NggP+6ueE/jAIDcREToLVaLif08dL3dTt/ikz1S2B
hPe9V3SPs+i2k9fPWGe9QdUvq0fvADFBsiRIiUPNZI6c9X2+8Le/4DdEKnEI3yGZyRt0nlZcrod1
nUFz1UPqyNh9rw8eDgqkh+QjaZ6XpwMN69u9uT4F4iTyYlCwK7K2IvB6YywYLozOSIsRnLGG0ysm
h53Q8m+CzyRlF4Ri0TFH0YgpsrEBYj0XxYpWmRaTyvoQq+2T+mC5M+uZJJJZIt2bxmSrZ/cgCV5O
ElA00bmFKV/SvJu9vbksuEhRArQZygKRYAbiFoo4mGsMfqqGIx4zRoDAQoxxUlBtLrWJZyGDGGi2
QZVuEBtgG0p3SJgccaMp0R2BHHJyX5+3cCVLhkXnaw7aMT7FGtGZJudkl6AhxEdnWSRqLZjNgLg/
mx6SNlOh5wkkavqYkQ1YJduDl4WUR4BclUTGXJ/1FvclRKzOGqJTnQe9RfNPw2cYoYoE+2owf9pP
W3Ue8wTlhUV+GZwQVPErj7B/Aare+aKDOsDPRaA3eAYDT2axFGVGlFWfUWVQwxoxn7MSd6hokWVY
drvhUg0LBztowixBUu3papOhKznYEyiEJq4YTzkYgu8a0uojyihs0LduHl0cWeUU1wBH2npYtdOL
b6vSb53Ua0wqCESFz0AHenT1UPIlJwkf3tQghzymGr6ZEQ6DHtXV7y6lJV3DvE4eRHu0qHcuNrDw
+64MtrMxwUQ6lYdYOaksEpEIA87eU9GVEEQJe3G2omRd1G0S5BAp006QiV2eEJau06fz8Q9BuaEg
ro90Gz0XdXpI+I33RP+7JebuU+soJVMkb4jnW7pDNIUUYu337Rymdce4Y+60c7P1suWQ5LJmvaAa
4ZQ4fSYOfX6N0mW5Tpeq1fOqpbzOYwXHLswCI2gdWOyUS0P7z5MdZcwHgWSNusH8JWCmzgDkxNCX
TzKG63128yg7MmeKIDPDMjqrVv2TkCe+AqbUSSdRTSpKV9SmXpAaeDDRvACzisgZ+EkTBz9qkNQ5
2Dw54sI89iv8QW0yMOlCbjl5uG/zFmpUx8AgB4Cs0WPfwiznrKj0ux9PWsCg8TrQfve1MevNmwBV
Ocfw3+BgCSlMkV83b0TNIEaBsCfJG7G00q0QUiZHFVLhwakDARF5sVp0iKaLvHvBAMpN1EMtpkz3
Eb8DbT6cUna4P72vNS9f9+YffgomChC6NqknuHmw82ThsGcrQLYzynEgaweQbcV1kUQKB+6VMjgI
1KDM4V1XPQT/eyF2cWjsch422ih2A5w+gPM47psDq2dLFlwSoQLYNyUKoufewKkWvX8Zc7goKmhT
+WXaI11ExdGwLcYIF/Fv7qdu5R62HYiqaDApTXUiRYNAOT99LZZjaZecDsHjVDq/VROJ54uahjLu
a8z4RpagsQWa5OYP0XV/UtCDWcBRQBIyuZLGYrolmQ2wQUOxJvPI6YJ3awPBtyPqRGxGZiphtcCZ
v62yabvJpkYkuZ13PbfeD/BlsGkiqz0EY0jiivmawtFwi2GV8ByWzTSd90nICqGo1Kmm+aL2k4Ue
lpSvPLi98DblE0R6DEYyHHiKhxiT+bSok2zl4MzfQeKEA+vuV7z8UisqC5ofbXpTRq9A9yo38V+R
YTWuRAk1pBrdnn13BjxfFFTpNGn0tQ5WP3xuHpt+mJwgYPnaFBJSCFuWBfy+kqMuksKeX/lDN/Fe
gHP9bGZYhXuYXaN8jeNFdTkdlWwoE0G6VH6G0yQ0FtUWfVT6jbp4b6UFzMBYqLIt5Rhgs3gF9BsD
94xTdd9oIf41sW9WmvKUnwaR4SIB4txs6mRdtJhHRWgtnZY8S/zn50mNrqvHRmwsN+WJopibFJ4J
3WyTLIwdIUiGHZzMagqfj9lxOFNtIujInTNDUEEGvZKJuDlW1OCwSNY5mUwsptl1XvsfXwW3O6CG
pTpLl4/wGb6WxZLqTj5igU2k71PUCb/BO1J9ZVOvioXhYPb/j6Tz2m3dysLwExFgL7cS1SiJ6pLt
G8KVvXc+fT6eIJiZZHJsy+Teq/5lPxIwTvW552kHe/Fgbvu7Sj0g78eXeSWbPYzzrGxluvVX8BDe
CZfJo3j02+5YnjBTvE6fhcsi5Io7nA/2++y/S5/lHYWyZ+VGrn9mM2lc1NN0GX+yrbEE6Hv1foiY
vCvzVjwhcZ0pfbizyVVaIWiyNV3RtX6su3S27gJ+OLWBTGi/QIb2BisebPHNu2by7LRrodaNYEr5
Ff0mv1Rm2a9FTEJhEVAC//TAki959K/+lT38U3GMTzCEUU1BbNCuT+Jhpsnoa/TP1u1ZPsyXMuMD
RNv6Hm0rF4Vhu3G7TeaMu36HQu5W1VbTs76n5+GZXDEWu1o4aIc/gpNcsZC/xDssV18NKwsI53Z3
RPp42zzGbfaw3oOLfwpvs2wL9h0XgAG36kGJefn3kR4F1CwkAbqjuo9Pc+VZ/FYPhA9RLxj34zZF
UV3fMp87intxn/ObBE62Efc9j6p+Ge/Jw3RN98+7etfgEZ7aFw/qt99Ti7y3X/N/a+d6X76Us3LG
EX7fpzzP1lGP1gl/qlP61E7KSbmJrnEfTtKZNTtfEh2TY8DkmXG1dbd+ot/g10MTvHgED+/q38KT
oC35xvwl/Cjv0rt61fj20dHYyTMFlDp7ZcGzN3bRsaTKnmtQ2a0d7azxh8Ibn2eLvjkVgejOt3Qu
2jU+isF/ZKd+Wt/FLrjD+4ekyKBV2gnr6KCdaBzcCGsR85IdooOE009w1IRFu/WukDh2LX0GhdkG
ggGSCcxaYSd6c0mKUL25617BCUNYdxZCSVndpzvJKbGBn/V6Jwd9E4gS62wbUoFDCrADR7QNpz5M
fwXb1bPhcOSISeVaIbxjZ7HSSVrKKl1nDofqFVzGffsC7YHau+mW++kknUQXDvoDWMSzB+O1njEh
6kbdIFvP+0OGYjhmDhx9X1pEDhs984tLuFWeDLuxfshJK/KCpQMZm/X8HILxJDzgJeBgfYwJQOpk
5GaY0sdm729KxGAY5RMdoJKcOseAw+a0dn0I773drIxlSlEM7p58HNzonGjizF0ikk5IKG4kIi1a
8YCQbdmPa4ioEDXZrf6jDGAQ9BJceg06TMaLZIgdwi3baoVkN6VrbfPYSF67FPtH65gfeltd9/f6
3CBUflWe8qG6yodpJS1bLDPRAAIBLqKBT+FApOywmJE24aYHalNemGODtZhzkH/07v7GPPRnFEI3
w8XjxcinlNhmXCRsL/x7s7IcwYGL5BgbHUAGIoLr9NzLi+CK9cgJMIRbPMNz91Tf2kPm4tx6HT6z
awn5tHJ7kghjrXsBpGCne4vGJblQNsgzT3XL+O1sbnn7ACp43cu5PYrI6SEpqHKrK/S78d6ey3N9
n545BDHKMQ7HWflUt/p+OFZO46oHfd9cMGg/Scds1VzLNZ6dq2QLs9iZnuU5fU+2WPr81Hf5gDre
Z03H1N7D98blu6z5PE79I30OCB3CudvLCKPX95qI1W3kQ7DPrj1HUd3iOeigkniwnPwu8FPLs7ev
zzghLQUnxACl5Xe1nPInWWGhtKUmcaNrfyCWHdqTt5eOCb8r320FCWsv7IxdC09a3NMrLScux7jW
HO+bAeTB+B1c/uK3L8/ZVXDQVHXic3kX2RDwcLOr9lfevTeZ2SSxcrS7ecpH+4TyGPSTDePVHiUd
ztOxhysFHIYRfbKH+LrC953emHexs+h4J4yEVCax/aN9pLRgM1MkOcHDDGiNyWXXEfo1L2Ynr1Fq
oXBsXI8HHvGg5X1xDE/qPrsgZr5FJFtzWEy4c3Wp7/udeijc8ZDw3AL+qaOvEelsxK38ik/ivuHp
4Aq6rxHAOSUX9as7To/MmY4NyJPfEv2u9CK98E6kipZACSHljyDRh+WDppj74bk3ZuRB5Sxcq63i
Rl/JPtmnlDH0wnjTACfYT058Rw3q3lLKBG7N/PTc7pAiLoK7IB09T1qpSIpI3LEJVxZNWPUhexsT
APNeLI1VoHa7OtXtAtW71MwgI8rUIi7Gdatg6u1MCFbayLAVTRWTzC/MmAYfBI54DYAOLzoEmYM4
tTV02hWCj6pkTucDnUJnydw05avxh3Uw/UZtsuYnGk2xGxoBLiwalSBCBY1aRkvZG9H+xEx8jRi5
N4teg/1wBzqhAa/QNcq6h4qpKod/k+WFMvNXZOPlBVi5AYUJPDSWvM9ODN9N5auwUGTnuWKGbCUA
DzoQOwjaxt6uiVHXCk5JjUaNMqJ+lL5q4WgM3jbw1XXZMO9mwx90xX7sYVtHb0Z0T0SUrLIVfGN/
qKjrPwYL9SNplXIW+dGhP9p61+/0fy5EbbsSxUMv2tOs6AjE72mYWKmes5GROa6S+JkvW8bx6i3m
JRgR3oo8PiQlXVSEchR4xmsOa8IADOnmNMzb6KjPgDkkJRQEGdfUyAHeSN7RsHgyW1P8QEkK6i5B
a1rjChZ75oLtJdPx2Rj+mzSLFs8TdTmN0C0DuMPqHXeSFaC84qYgu/mszUXN0u8eME/B1VJZob8D
++nfjrg018ZAN4LoygptILPaK3zoeJ0jpkQPHG0SbV3BDs6x/WQBJCOyTb85bARz3UYuXrIMdeRi
8T1i4ABc9tkh06utUg96yUcQHWVmsTP/2DaQL/fX5RoPEVyX6y04GA8FWFrzzGbLzRzd9lGHQijn
VoAWOeuujnRguCw8xO548Yvwx4e0+Z6/Nw8eJgquiG6bHftmXD+OpvfZfDaIz1RANtYpKjiYQyIF
YFd/zTMloaOYAxR/wuYXnBGwLmBry+LH/FReXEKP3S9KkUyGGie1Q/6WeYuIJWU2wsjynQI3rumd
Bs1b4xWK3XcNHOYMBVCPn2hqxmzXWWyzlPaR84EWu2muEqsatL5Ygw3sbfas5VmOKjYbdFDm+G92
5sXfeDM1K2LMi/IiS3UU0uDDDz9IX8rhT89CG9RbsZWMY2R9gMD3qZ+/sT9HVvSIsry143iJQI2q
6kfQ1pMIaOLUKysTLw/BbnAMhHQvLTv/R8DkPnR5UQK6Uqx/g/qWfQrJjf2aN65LttYOtmZzkmXO
Bpbtaf3WN97PmenXOjmjb4iy2tbfmdq1R5NGwG1KNB/o1JtLdkaa7JhI/qPC1rFPtiXUUPYWVGok
v+J9JIO4OQZQTjrtHHRHg/iMygUYgWWP5lngCMVawnVVYsxrLIEiFSwJxQ16/QoNGqfef7Yfhb7h
gjT7tp9BG5sA9qq5rl4N5C/dSTwb/Vo/tguoj9kR9T1vZ4RbvXd19FSDbQcr5JHQCTb7HlaP9gbj
GJnZffUlufFDxSR13Pwb5HQ4r7WfAGHY1zKVqd8ie7ABDMBGKJGxEJ4R/ssC3sG4R4GPhhbKTJ94
isPxQs0AuyyS6qQxtE2zZY15B0TBClGNhyn/Cg8R4vW9uIio28R25TAaVRjNpiQounMsO1UY4sw4
ad9n0cmjf+5PcOvHTXprbyMdWfJZbnAILNbCVb33b/BbIxAyOMcFUMjyjQqlsNxOMQzLbzZ8FUwR
MEY5Gu8s+UcoKtgsOD1vbAsUi3nirg/svt7pJyXdh91rUo7erUQ8gGdjcpKWCVpPFxTHRTTxbMaR
iOSwHkCKukaSjGeDGRGv+c2AEsjmqjgJ/EAVUj2PxDIWLIzZWWqWbWQ2DaQqgSrloFBfhUzyrR0Q
AmAeFo/Euk3I8O08lFJQMdCPMcF7GgAronOGegnoBZ5WgNE0OCx/Czail48kkjqDawSsGTQvl5tr
0iZ8g/9X3nqJZsqPUZkEOijejeAvwiImyA12m4yI2j7iWff2LpVUuyx4g3BVQYJsXK2GGtDC/8O6
t4y3kUeWna7erES+6r3v2oPeiN88i19asZhNzTUxGWjzLfgztU6esxwL+Ba4CfFjKGD7JOzj5U+f
8KZE3YfSL6kv+iN/si+WA/gWafHXfnmfwLuNGzZqwU46B7PE6Bx2rV2xxI/zQ/02nJFZPQO1TclG
mt3yRcZ6glFjtUb4zAdWcofONccGtqUGWGpmsgC0EL/chIBEjiMb/IfyiR4Ev8cfleUT9odL+mhu
LGHjDxkL9b21KTbae3NkZoKeYctYAWuG75qYma04bBIxm+sp2pq3Cu9e/t6fUt6qO1Sr5Hf4zX6R
BePdxxtI/Gm7g6fdbadN8+cZXwjjjDdxOvQoxUI1QrcjG94LNHr7hYgmor4szEON/ke3CrUjv/5k
rJL2HeuvAU0LUrCIbPcyzs49SgcOeEgM6vfSXSLWaHYDyB+98X8S6LPoSvbr6whMLzqmL5ITUYuC
C8TtBjVnEd051tIXdHWwaYsd/Z7VWx+ltjcPHxFEp6FdX/zb0KN50bQL0VtFMOG/M8DqCvnXOiEu
BsiymFwLA1M2IcqLbff0xXLZLvejslUAkJxImRNwyPwvByv8KXGjiaifZv5OwaV8AKYm2wDmIZj3
VDI2ErTAlVB34xBODxXOBMZ56bmma9fOxXf5x6xcLn4a9Vf4JoXE2axbN5tvUIdRpep/jM8upbKY
Rh49tKPARndNoCMPzC1XskgfCXetnJCn95E2F8GKD39yJ6J9jzhC4oiatKM4UmvPNcieHjAlNYIg
odDF1pJTKdPeHPK9pSUrNSqOhrkZtYtQW24CdNUzCE9oowshzRYOAqlc8AZqUFAjksSXILpWFN/1
9B6E6PcNz5Qr0eAFq/mkv6kPABkDvzXEQ0I5JaDDIjGJ7nj+FXsMNV0qnL6gSpZRSNkDj1/vRODB
5muu9QwNUnnz0TQPPn4K3EPGIgy9iZRRkhrslfLZIREnxE+RbhhMS7maqJTHlSWGa0/bUdxLuzwG
JWpSFyWb0CJvj8tW+fSwc6lMzW6RyvYg5dYXNZ11rccZMGfKH2mBDqn/SKPvJHoTimfe6ysJlOiA
7YXyUMFxmISwSLSVzpXwptUBBIyIj73zwBrhWEFZS16FcOqzW6Rf/ShbC53TCMm6SOiCa5Bf/V5j
2Z6KZOWsWI0MMoaeBRpScnlzTat+7WV0WMOb8pbEB+wYpnoT9eeMYRa+NSZaaMN3QhRrEErk3U9a
sMkzFhLal0yNowXvXWDhZlaik4MiY1yu/dCH0OHXf6kqrjQgtjWBOSZt+BqgOURCaJrhZVoA4cFJ
cYTj5BV561QRtxMlWGGt65y2EchtgPGb6MrcsKq5KCS4jAz67jWM4hEtHP1kq80QO7AOef6cQD1F
CICEkDWqoVqXLdBx/I5FKDO5bqG4bNh9inkOWguaxVKjuE2x5RQtn4iZRPw+ISTSKZ9RnzlW9O/f
p/0Ohfj5+HV6BSpc/vfNu9nNgUG19DubavqbMaYaUlFMFjamQluk9U5Blg+4IAOkyMLx0n2l2qpy
0jAFxORFhmuXEV/97FEZ2sLTcGek9zc16jPwbylHw4NCqqyS/Nq3ePfAVeeBoKrRgNRtpA+FVDaU
2EDomEU3hHG0HIkjTWrgU7qehmw5xgjlBsk2pMmqQVwPAdC4CR0E65rrBqaV/KMsH6XKciZKuKLr
9z6jxelSgxrC6kPig3QC8AQe4nzje9npWzYHMjuZmt2lCjMCFSQPfMPS5HB0PkIDxV+AoqRXJO9T
rO+aESEmogIfjIebj6uWC1c6AjjPcGJp6x+CHmWPBvugei+ThnLStBm9lfGroHWZ2zgxhY5RQs4G
J9nKCHwjVtx3i6Y8SA2aESSqjOIthUebZauEWk5paUyIxc3EEhBPiw6elvI0+QXo4+QZkclnreVn
MX3pzbGeAJd8lVngxNpGs5CvkPx1o4yuSnD7l2zb5jhCQm08bTV67HjETTVe/JBpqjw6CYeqbtul
OdMwMgNJ+o46o2y+2uLLjKVdj8vKQm/aU583yEFjUDr434rq02nRT0jAZkzIuUmMsquOuFSG+2x1
aqiA8vi3U/5MJO4NSgYJ/imLyHrbgHrNvIumN3YrX5J6KwGTzeFkaL6teJBe9iggln5E0wgLiNNn
VeajERyzYNuXf/MKK4SEcvU16cIinaVJQ8RCPmpamYEzMIOoKlJ9ov7FHYEQFTkQc3wRomEJWoJ9
ggKOUC40aYG8f5AqNlfcE6ZLMg7LigRdmBKoLfThkALUUfuNUYmZB/psESNrJ8xmpyAmp4KOdlbR
d7Iq3EZch6iSEcllPicQzxOZQyvuTesktiWH/KukV/R8+nlqNS3VV0PUPASZ3FMCaiiaYyTFdtQy
ZB+GgxcUSFOKaIkO6VnPhY2PxLQJg32Y0KBs6f81NcL+x9vUcrz11MiJUX2K1NxWzA/JmCUdgqU3
X2WKPT1Bz7cydl0WLM38U6Oe6DVxF+fZNk1cqUM/KT0NwSbUWWMRcwIq3yjDoSz4q3QD7Oe+kM2b
1n+nFHRmeKxj9LEQaDIBJ4ZgJdsRTVTfHttwFVDQVYi7Gx1MITGhbmn2U4hvsAe2u5KWZY8bmlat
Wk6AxZd7ubwtja3A5pqbogjnHoCbjlQ3H8MfjhPuTypwYg7meg5WBb+kIYM8LMip2PsBPe5Sz1aQ
Egm9M6/u0YQWVoqNtq5Tg/Zr3RDCjWZ4TqWIjBklA6Oo0qOERiamk08Jilit9z2KuS0hKK5h5Rmp
4npCiBt2EuAKKhQZ6QRiQ/ZR5bEtjhbv8s8agCOU/CGuNuKSIHJ7JCiZkRSJHUafVgw2v3VV7dAw
XB/+OCN+YdC9HQuGc+ascGvYwwQTAb9GKR5BuB6nql3loJXFZ5EQcxVXs54e4g4jv94MtU1qugBH
VT0k9+bLqzFtaqDEm4Cebl2rbKmu50OoTGi2eAWw0WQX1F+ewKXg5w7PLGWqDi5BzMRdk6H0RZSa
lE/L+BA//f5LZIRBMpCVq8xjHbCyo4apfkpauFosNwUEXwYY/ohELu4K5U/fVze/NxZ5W+ynxCKV
D1uxOo3WeJGYcjIoS6P92DomSDcrfKk0GybuI4FrJE6rH00enaAcGxCY0dUEtG+Ci/TJjCoTg19A
mEIq2Tuwo1S75V9kSRuL46z3sJtCJhy5iFhM+91kjPPzemd9i4b1pY/pykhFRLkBJItovCvnEZGj
HqR+xyYJwLqloaIscZO0pT/nEe04+W6sMcTxFQjD0BhlOPL6WyBJtlAdoYPwzPXBxXTZmijMy6cC
wlUFXpL3yOYrWKpvSL8iGNIRNE/+WdcnTXIUD8uU5Im4os/eQkcEUaCmXcb5dSIRxD1aRWq+4cP4
ZH2+KcMaHpZoPYb8OyEId9NXBjza4BP3yjMHNNw0c4kZmVSuSA8jqSx6b/FATIjeSM0JIltx4Fja
VZFJ1fJBg8zhQ+2JAAVTNwvOUF8ikMtmNlD+UCziQFtHkyOUju/Fa4XCoGxxjub+tRyXfiuHf0OA
AIJyVctimzJ+LeDG8+Hr5EeOzDNZQ22YaCiq62lIF8SILiRfDCYZYDHN5AOaItNR5JFhkUFS6Wjt
WlSshhrpf81chDTN1TEpvrtCuqS6t40ROI+Tvcz71bhEPRVZC0agq9NVxjanpNwCR9yLeIpIaJZR
cA0j7VPsCpKyCEboEs11zr1J4kgBqqPisWU2Fn+jeK0wW9XHd02H2qJ/SADE+OMayyTqerEEXTG9
CZiD+aHuzPU3IM5iV7bXcPrUDXOZC9cEAbmErGaSxJj68lvVmaNbrmhBSyFiZ+G1lIga5jEZHc3s
Vq15Mf2PmGNYhc5cIJlMpuK82oq54/c/Idp9b4GlMeP2vgfpJuc/7WrKPzQEYY2AFM9711XWEFa/
i2Xwe5j4cdYohzlBaYGRcbIZzBisyKcgCW8ijWOdfNXkJyvcpvk1QWs50Mad1291SVvJk8PoOYcu
MCe0NP1q02Cppfh+FHZhRKcJB7QmBAsnrrEbGjPkDIRgnwLULsv6bNLHkJQL6qdUrTaJess6cGeg
I1EkH1bN1G1MEwAFgmC9cZQocWOsplQEKYVI/6v5xQdKOQ8ivjmSGec7JdB8oV2AO1EvmQw6aWym
dNVoGiw+g87zPCnqGu2HDgFV1aEvE/GS1XLw9bV+ShswSISgNIBnkPsUkD61Wj23F5g8CQ8c8LiK
Plh1rbp6wWe+8zNvOQafPQSVRoE711zbMtmZDX4TSUHthjJ8QD0fveYacZCduUgbMQGQ/afPoNkr
QcP7xapBxMzyTzyiwtvMte2cnw0k1+uSbMSk3YPkMlnDMkwA0NG0ZeTbqgZNaQDeIOEHZFCqCu8Q
IiQZyNuuCZaFBAhObCmjp+soKj9VY+3KydWoOoQOyc8sdLQImWXcnTX1zcSf7ulzJ2c3ZyYSHhMr
5SlKsPuIGo1frafwy6yxLPTh23JHRBHaisFwq8FLQnmSZgRv7gHefZkeQq4WTfzSVLykSRx9isgP
3IUMulkDjZSFlfY3ILEa0WB5zdbqwUyZgPCgL0kZ9kW6tKiSM+muNX4JyUn4SmosR5NVmUZrVqwM
a0mJOjPHcu9DpMqlm+gdo8jpTWxjUE7Fbiu8cjRNeETJp2G5PnFIBsrBkWv1ajUHCeUxIuwTsrZh
hVpCvNBxRf7yNFBL90A61cK9Zg1cBVA9esZ61TZIULSv15PmrUfkeudnxIuU6mhnoIDXEofyNt10
xJdljVzSELt6hF4lMcbwdqbANpV76dHWl6gzaoMrGrAd+2+/wgAA6rtnOQqeE6K/zUzkCY1vM0ps
umNZ0ZYKOa7N67kCKMP8RI89WKwutHg3T8xomOePHeV7v9nUYI169l9SueyN8lArn9TAnQC96+qz
YateaSysTdKmp8GWJpKPjmJdlZZ91/BG49Rwtlj5RGZlQz5a+YS4OcNOHisOBaV4nAGGYx4iniFd
5mPdCO/zKzCAdRY33XqiaCy17Iolh9rOVpldMS2Yr0FP/kxpbgYREdW8GhZC8TYXTnN9HhrHVkPg
lL2+duTztp0+35fWzEmy8zmBJRQ/K/kpTABn8z8qH61ObJOrTIiMS+pAodz2PRDPAuWZ6M0KLvKg
rnl8aWau0ubPh9wgVw4TF5pUUGNUyyYjcL6rIkb2xOJNoXosmUhyJnl1UjEulRR1l0xc6DAgQ0C4
ojyPKEYuYofaLVXowkQxNEaNSPut5SubFQp/JUQgeXwfK0hm2bPKQKfRW6Xjb8g3052o3gwlpYV1
rUTwKXxBh89eIDlzC9kaTBrr36xCXZUyXnZ0iu3e+OWh1ymC5Bl1PuFgTJ3JZz7Y/xTWO+lGYapa
wynpDeJgt5Zyb5uLJH7pVnZAmbvvKEaPECQXJchIAxFTA0/WeUp+VR4iL7sXGfjlgx0DBtFZHk4t
S6f6QcBXYdMFKRNAup9Bnonmqd3h5iFc54udGLi46JgdDY6c6/s0Gm7MhtdeY+0pFu1UnxxTSJEM
ZOo362tRd8uX+XEk8a8lJSc5RdvXxHEiuul+aQtY2GjJdjBWciqsmcem2d7L3JANXnLEWZN1ZGwL
WFV5VrQbVIwBELn2mFfObXGv3xs0wNOc6woe8N/qk/FFgnm93+DyDT8MBqDQ7mQG8FRRkuKIzHik
sXrTdLgq3qtIKDtQavACyVZ+POYbhXTsu1vSZ9sgArhYJIzwccqVjrkFOqyfOgTmWHIF7KsHYopL
f2lZyJfK/lKO73NnrzDws/zLPM7gLHKIxn2TT7gpfML+YXANmziCkIoDDNGfaUNmXTQeLJdu+Ara
yyiUS4uRXKidMSFvCDGBCIcAzRuOZNzFR13YWLnrI2U+1zX8i96AgB98qx7iFehmBwVFUsXeCgcd
udoYjbppGmmtsbgetRZYs/fRCcialywL+08VQ9lMQrVYI/lptMcJOFzsrpuWMMr/KjrM4Z6dizSu
iO09fOLcf5elRyizySYSVUwX8WS1ljWTZwpPiddt/DWGiFsvG1ZZfRtllC951/OdmmgM5sAVw3vy
oosHeD1Ruf+FwOJhocbs6aaLxuOahx1ced9890368ejgT3uyqkXN2YFYmHLWfbnbFNaPL1590q6n
OybfWAIRXymXqpxZWsxJtIGEDKKFTykpyMpbwqtmhSSUUE3za8aqklRW6UdI0ZKElC9LmnTcBqPK
2nqO5D8jn1RFXFx4mMB4hCc771AdkQwAlJxs6jRBuHPaRmZw7EYrW1Vm/Z5WJD96WnpeBbfSucGU
oBtzvRSr2bZCYDMmLOZuWFx1Ejz36WoxnxZAteAOrbqMYlrGRA2ImAyVuOJY9rT+KLrkjJTSZ8iV
HdJgI430O9PvhPBx2WesCnnZ3OSuTjaa/6NTJHCY0zbZXKO6J99sRk5wGZZ21vZryb+Lkptal1wr
Vj27Ws8w6TFAjQ3S1Yh3krJVIA8rqCM0CYzqMryH1BFVDvCJtbQICy5P23VQNntzZNeAWrhgyo5I
a9yqVzU2zsW0MWi4WhNBxpx2jsVsOCJkSf+b/tRFiDsjOgMNADkBXLmW7Hxm1Wb8fxgNP/nNaDC4
XwCsC1sB5FFI5mUQWOqx1MoaCFeSsFIRIBdHj+zLxhVr8nViATVm2qMa8sEPGeqKmAlCEIzlj44U
2eereYhHaSfzVVK2Jyy1NOwNcCbrYWXjovDZwYhfsbBphWFF+KatMXM3K9ttLsk2XtvM4PMGcU6O
VtIh7six0P/murkUXn5Gh2Bua+lYC8m+GVrHM7ubVYZOUbBEyoMNlpscskTHfFoiLnMBDESeyJ0J
CTPMENdlCpIwecOeB8yJlKIq4T1y6Nkdcw5O6qGXUG8Gdxi4FbowoQJxRb1gqLtMclehiU57OI3x
VeiQLB/rk1UwYyOWj638aiPwBXhHTSXlCcfIVP9YuSW8wDL8DDJGnhGCxwn6G58RKVMgE6rWyyML
CkWzVpsfABt1ne+aaiMOlwIfBHWWmE1MW/L46lJxGvoymSecsokZVHeumubrTMqeI7fPoEkd/gxW
gCoy4Yq4CUsmmiEzjSF/iLqyUgNGXjEPxXcpFvqYtRJG4HX7kQrf7EZsOdtnTBgb9VqXLCuZeHTC
UZDAL4ndq+LALXzlJgScWO5YrRaIWUOYziWeBfvLUMvX8ST0eKUdrEZfkzVGblql4G1otqDhhfwa
hfo3DpYFFgmmhSutQQSpQruzDmaL+EjfQUbj586BsZryV+AXjmHCmkLmIIYGWmMTnkSrcgRhhtqW
J47LKNPtpDPcuCUQjJBaSci80GdEh2jMvh1wjpuuW1f1nWdfGSTa1dy71uNlqm/qrNbPvZaADeU+
cB9hDTSgbd7yBG1NGALCgZ2GicmcdM81p0Mk0EJfCLh28WwLN8/hUvIWvEg+GsSBEruE6dqniKdR
GwafjGl4myr3a57PyTGs/x6dcV6tn2CKGpBfkReavjT0w2Ik5mXJ5m6kUUvAR37EMpgWALL3IZyO
xteIFruYdOcETQbBqxGBmLAptNiNQIb4Y22Rs1H0QmzfWZHqK0YXISWQRovdnrOUE6XetUT41gp5
a1jijKsK0ugngxpedf2im+thXXhkbJy9GkmH8T0t830YuWJerkRebsA1KOOnxbw075G4IUpPQMj0
AKsFVJvlT4570Tlz5uxRNufJr6R578CAHeBKrTTLWPgZgnvDBFvslykEk5z+loLUsy4eUjtNDpQx
I8ruB5YfRKG8/jJgxAMIkVFjooueKzpKzkhRcWQi2KL7hslnUC6xylHzGyo5tKrBlSIuIuBRTskI
U3f1ctA2me4QpnvgVBGoKJGFvsJQupMAFfKIIxUZf6NE7p4jNIYHi6miMbJ/j4EgKjfJz22vV9cq
nIoiNY5kqaXCQt/IjhXdppBeWOM0pgB4pFr5w3IQTHuqMAFCLmgaqpMUv8kRkBKa7MoPL3RgDa3V
mLKlDajkRMqqLLyDW9DTq5EEu7mFZZDS9+IadNdUgxRKzrWOJwRiQHV3YFCamurSF3GpgTXJ/mUz
nz+JTZmZ+Oj4SGcNyGEp2X1sXgoZjYR8QCRE+wuZWTJJFOQHc1Bmh7ghtxePJiLzP3RGxiJDrSqC
Pl3i1ZYvR/9CUK1xnpurpQlp5jobt50FkZlZtkTS4/OZJddH1gR0T15Vc040aRP44PV9ECegdxRs
48UMGJ4b1zRS6l6rKpT7KLwb4BPhSvDOiaU6ZOBVZhhLg01P2Orb+VXMhxGJjMrHPaDMTnOdJQeW
O+kwAe7zqIo+n80PgCBEJ6pFqF7m6Sgnz7FM9lFjku9aM/s3D0rkzVz+U/tHljt+h7sMd7qKuDVO
b9I4TzRWrY+imYK2GZuTUCX8GR26FCif9W+DBT3I6pY6K3N6ej3KH5VczRJicNstKD1QHPj5OlYx
Ko4tHroA28b7nMjy+iYv8RJhdiN7gPbHdl2rYBWLud2++b//lmHgriqcvTMBLV7Iu/wtClOW+lf3
X1H1QlIjKFZz2WKMXxETg254ghGKm5GxOT6jBDZhmllpGOwxJLA1BKWaFmI484ZYtrBDUD98cgmd
INF4GScO77xFGa7RlIXSP6Wy+zHKEBQC2jfzgIRFb9Lu8KKPtE0pggASEJ6ByeOzg6Zym3q0umvt
q9cRDO5vwmyj69sqJn05LJHgr8E7I41hi4DRm7fF5V/T/fWG9ktFPsjQ4PwPU6O1Bi8qWoeoqddq
/MPwK2a/V7Wx0zHEqAqwUln3NgiI7KjMFVEEmlhLDqhiKMeKlr/tlO2gAnIs4E827TqNuuM8uWRU
4fOicwLKwRJQVWaRbEUHSw02KWYC/PD5ZPkWu1sNe6/2HlusR2J5GQHrFBKNJSn6U6SOssHvMMax
/sqRZ+WhsUNMpIsxxIuNmgCpxPSn9YYF+0b7agp04P3f/P9F1FCB8FBazDcNiHCDPktd0UpoICnf
5qs9N6fFdG1NWEUtcpJWf/Tr4Nj0NcoP1AVBIG+qWHIrrYnAjfgfoFaX/3F0XrutI9kafiICDFUM
t8pZlm1Ztm8I29tmDsVMPn1/bOCcQQ+md7BEVq31R+lEz7nr7BuSfkOIItSL/lCtkBhsrP+lK391
w6wxa1T8f31m34Gjl6rOdy5gjzLc4+TtWjbL7Ctyk2UiP7jQz1277rJ39tZt2tt7xViTNt5uyiA4
51160Xt/vYkuUDUbGWLuCMh5crU1DKUdEfVcfydMVtInf0c93Bp2snTWui3RMiAhEg2NK+l6ij46
g7G2pHdYYQ9haBCIcUB5rm6rb3KGtoiAIg1TM59c27wlCFhBw4WFtlUh8/S2MYhQmaJRk/a3g3wp
EO7Zp396sJd5R+8x017tiI2PgyhoHh49prQ0CkC44pdmK4FYASjFt6qD4WgXmyV81pI0qI+kK49J
/CTciguwWpiUyQ1IKLeC8yfelROf9t529ixoTdxeNX2Ec8W/Fa47iQQHkWrPCM5SWiKJ68mBIAuo
EH+8iAvDIBVMI+KtibY+KoKJW8/J6yPDCN5So9o5of/PieWtD74kk2XST/uZSxgUArmW66lKyM43
u6MWNYcW1F1v5D7lWHAxYbWvdups9Po2AvOYRUwIGCdzcxuy9nsI37No5Va3qgs2ZbVMKyy3MntC
1csXBUhf7zQrhb8azqYuNtHkrYRGO5D7HPBaR71G1/eb09/Hvr6mOs5cs1jb/C8s1lPKQ560G4+a
DGc8gFL6NMNmiGu/Y2pStLvH9zRK2Cc+4oJ0zZjkpQZFSumtKtquuCu6HlKNZcGV8Q4AO0n8Q2Xw
uzn1qTt39bD0fH1bejjKqRkfBboCeofaBg1BSxRZ+OeRzfZb+/q8XsWolAPiK+2R8JUyIIGmecpa
dxfJ6LVIbA5se5m9aYFPJJqxVr4NTxYfM2x2KXCFdJjDxjkvrsQvxr6kdXMxls/WDWxIZrDG7GGo
+KDIUklQ1/QmfHVbVjub1zcEcoFUFiBtUD4CPDNFehwmjBEs70Azukk+jH2AV+iRnTkl6dySvN8c
K30fHgY2pICgxsYja11e3IlSnGOK+D/2n1okEn28sThBRT0BppGCECO6GkJrXcT6q5woWeG28xjA
RiAfJAdaN64Culzn5p4U7t27NRRLOGFABKJxkIG1BrgM+BlmbLiP3aXgnx0gCOxWcjWE2isCgXU9
nvym2FXMn0X1IqC7GcCRV2grB+hK0ZXBysb9T+Mlwkaofxd4JWx+zOGvlfc6r04Vyqs4pgucESiq
L7LjQILBzEv6ACVW+MLm4RjkQ/ZUwOsUqOFfMO+GtvOGg8NX4xx8UHsFP5vfc9Nbt6jp7WnYeKgw
e6De+f+jShLOh4If0WgMJWAn59rLj0Ya8QY06+Zu18meuboQ3nFgGzA7sZe8WIa1zcUHAhfBZ1aT
u1OMv2UrgDHmzyEnnxQJbTUYT1UHw+kq+qLiW3W3dLjsHt1nIvdTVlHnSGuTvRGp8THR0yYleSjQ
KuEcYLSIoLwkV0mDWNguHkX3xf03D7Oo0bvonqAmIamVVkR6IQ3kkYF70AQdZrZ71Avt1OJBqLQC
+c6Nt8r16PzUcWshUTJdg2Sh91ntYuBN19u5P1cL/nRZ09cNwQNApdhRS0i2MoTcA93jCGzy3USI
W+vSjFA2j9xkoOmcfY3cUP1E3h/byUy6McbaaXON2tc0fWTOZwOBzPgZhNjf0OMCskY6v9BbdYH5
niR80H222Rc6zXukbaNCcNB/JqwsTE6LXIqLANrudoreE+FeQiAFLrWMuW4WaaQWunKUHVEqVm6/
cxwHuSrue1kt5Xq2WY36doLlqhRpxPOyCaHXVu2eXzLLuka+rbw9WuZTMhJdUL0JLaOLFOF6PY+D
bbMaCqBUC/WilM2l1NE25uBvVg89wWQlV+FgfJl68ipr3qGIzmDvQ6ObKWip/e7ZSh0dqscLCYYa
3sYOSL8EV/QOmk56WcGPJ5ex97Dmlmj3FkOom9gL0hlxcrO9DoTfGZTLG/2qLaptPg0rhOBR0p0H
IOxGGFvELUMePcVBSPJMK9EsP/dlxJmEScGz1lNe28sek+aAea36snl3c93+glJBrcxb41k4I7Lh
WSA06ncGA2yRmavOLD/actiDNpSjYBxVb/1IoghIgjselA2kNDUUh8Xj0W9G0jIJ20rWHo1PVn8h
ntAs2E/tF8+7ab55jOW1ED1dl9V2KjGbhH+xkxzG8nkED/OYfzV0RhHrMEFKAJsedZ6FrAn8RDDV
vZaDwY0QvYdsJK5DMWKVXFz2WpOHVw+0o076nQC3GHhZsoReU7Jn3eJZz0BlOgsNvn5UNQU1SAr3
bmDvSh7bpdu9AxYzbLdsFmE93KrE5vWtOwTNzVutcjQ58fg8dPmpaUABHYiuyAOQ1uq98z3vs7Xx
5KaP0UZ17I8ro7mp0KZemdWKWzGbFD1E8RaScWfkxbOb+RvOn3Ai4iAvGWPCa11ilBvQG/QmnuLc
/bXYr11Ice48HxW1NCCFc7ShfXOwep7SAtR1qAZibyuUBrI5KIDSiFWqktAS8JWDfzAjpAeMbU06
vBcc4hPcgz2A3XnaZjBGloqMvxvnkwKo0KjxqzG2DZwSU3q2VfI5JMM6RI0lJvGpsHPiS2dvryh4
G/LPDH+TcuK7b+hYRvL5U2b/oWFwViMbLRAiZYGEpAqklM7o7aLxodL0BcGrR/ffcCtG/eDaKLsi
2nvKSds3TviwE8DekuLvEIClRyUvxEVPxmMeQDPGwJkTsGwcYT4G8by1vn7tFWF1KfQ7KVuh3b7J
R+Ci2dL0rQbRYHNsJBxYdrlybVCnUscVaSb6gUP/N3fbXengtsrKF5esKn3fgQxG/XUiH4FlsLPK
vQa9047bnrjgoGvRpWefPvOJa7y7osZ6Snx50BxTP0ClQ60JGQOsenZlfQ8Gg12Ikt5zXydqFolC
F7vQiJ5JnMuivxLInRs2q76gOY56Xccb4TzVJEaaDv105dgvYs2+GgZBhhMpr+6v8N6iUQMEpdaj
Zn/ywYzkssIn0tGY7gQoY3P9jojvbkbGhldwbRZHOM2mlKuCP6qlcnQiiAqVvmsS6SeWHiEo4bBp
R/OjN8jV5FzliV7JYkSvgaQHYC9K/rRQwzliwcy0exvFDFO+A1HRo1sSPlU2UbSb93rb5CAgJ3bA
EzHcmihhuJ3WNYYCm2OB4wHxNPc1AJkg3TXRxi+OTeWmJ4C6NLnV6XCHod9M7C9cW5I8AXJqdThr
nKHzhLOKbYSFfBsVGq8JVXzevOitTcfcuEG415fTOsiCv7gYl7Xi9aoJ15vGm8uMKfxgH4bVMfDS
114KpKUFitb2XDCShQxHgxIbM442kRqRGTjgr+HBYTaK4nMis7WY5pBjHRlftx0LGzNDuLb6/No5
BGCEI5w9olVUTPs6OHC98p9heWiJJioPKQxkhUSdLWggUAUFGQQI72qHAGw+vGGQUj6wLsCBWTwn
3Qs4Ug9unHHvpwZGKLwlZFkpsh/5gwU3ZsSfo9PFloXhAQWKQvBblSvS72bIZwZ3Z0V8JZ8x6w1M
QwY3R5usq9F6RqDaMUyiZkauBO6O187Niq0e+HSqSGaT/tjgxzDML2Uc/S5m+D2L7pMnfhEPD0TJ
vYf3wP1MqZx3pulZZ3IMiTf1LPZxOvLSszugbSbyqngEkNAZq7r2OtoX1RETjiw6Ty8DNTMe8ffZ
+S8UiyT7RyzxuyomHhlrPSJIn8b2/+Bprhcd/G4hvZGplo6UpnvuRvuo50DpJWq3VE+OdYa8wwsw
8vij/4/hCtyagwyQ2Z6swzSpVwtziX0xLIIN47fCwk+0Ffw8pVJPjtmsaWycUMDF7RHd9akCgu7c
f0SHjmhUiqhcKfR0SoIxapu8Zc/xKLfzQLvmmzqiXNbFoqK+5z8Qnn6rW+vBHY96HGxb/9v3oFqe
9JkoJw0m/ssDtY0CDnKQg1Z76bSrBqeCrMftbyUN9tXwlhTZOnRhWzq0vCN9jqhZwhEvc5Hvu4ry
qKakrJGERosKHuU96aWzs2JrVwfJV4D8bNSXWki+KoSHzuddhOpcS7WpydV0s3SVG/0JZ05Q0BSI
XEd1YFB1tYI63E3D3aq+CujgMPnzfB+bqNqwSazULOI9JGATcK6NadAydbBq9Hu000bslXFh7hFM
BNACDjmLScamWzmIjTkRCloEDQIn0idVyA0oecKC1zPV2lzPBhR5jEW+zwAa+mvTMaImS58jv+3R
HXpMXM2FByTtJLoEBGcT12dU/6batFUscAEeykkkV8tbyOEhsmbFh2YYxibNoqfc67aVIDw0AWNh
qDCiOQ34WaBolPLDl6w94RWZHtKnUyPxUGz4XSd191yPRPZDzb83IjPKSGFKCduo4TWRDkQlqsFv
AyJI3J3ureUYKxuUC/gKQn7sVf5j4t4ENjR9FmQ+I6SZcX/s/Ptk78PhEnNEC+s9Qeyry/jq8BF3
urbnkY3jS4U7RmvcxaRpqxyRBZY6hpUBQa3OjJmRYySwC+BDHep9Xo6HCVWrOQanklvfRIyuQZt2
xXjQCQnWENLkFIgKLhcO/pBtDKXanOeeR4L88ZvI6RQ3VxNSsPAWt7fUu4E0Zn5K9TBSkUOsPRSN
THIA6+6ureMcHI7VRup325MIjO5tiiIXnkPZDmj6J/eJz+DJlbDRS7pIt8ats2ndCO8p2yonmEPo
lVGyzyCbjOIDwq017pcI74qJp5wfV3eY6nGa2HwYnUeDMXY57ZJQ8bTyoxe3u4rwxUJVPBByO2BU
S/3suUEmVCZyp7mQkeTXYgtoHEC0jUA1i+0XQToa4tZEk0T2V/EzzOg79aPuGo5jlvkIFDw1bwHq
otmggK2htW6G/Ju/0jQ+NaTil6uEv6Qe5Zv5aW95eEeMMPVvgvK3Zwn2GYZSt9kFrOZF7gKIX+A0
GvdRE2tlvsZ811KF+xkCDzhkDdKhK38zj0lpRLUlO/7scyC5O995MQWOfCnVtWKfMf93Iumefm0R
rGloZ8qHb74YCJelx7uFCrLN3sSMvoyHrPr1azJLk02IwdyQb5wu+uSjYQoebYUxbGAXqaHnDZLQ
VQWRhbKVD1Ozj13bENHwsIt/gTHuqk6dLTPZ27M5jsc1QE9WDtoqnPRDUb+ZaELmkXYoLn6aUQ/K
gwWONBG1XCrvEqIhr/mVmffCV7soimptooeQ6j0BWUqADupevRauEy8YY/n7YyjBo2bm4ml+oFyO
v9phB3bbo3BnEXq5C7wnN0LkBeszr0WlsRuJlOf7cWB0q+rbGsFy7PJoOBeLNK2OqQocroIJLot/
uoXDmOvQwpXfjGe+K6Zdhz0el92UnVQN1dBj86GXvnozu20c7BN4yp78hPE7Jc+H0jJ+by3fMFGt
EDv5A7sbxuWMOUeQjWOYj4mYXDd3wOwXFVyX08KwkVsvj2aw9j5V9AwFUXTdMkZvGS+nD+G88qzz
HlBK+YNACeQJBzcZZuatNomHZXGIh+ViDJ+r8V41GRJEmFzjbQb7hip7cU2xdcRZAAMo9VWn3g73
Fq8sBAQz8rLV6g2+N83HyD5qP1qPO0meufnQRJ2j2agFkQLkIjjboVmdEnOxX9wsL17WHk63W5sX
Ky5q9hsNsxp4fslJ1sl7VCODkzgHq2Bu5eNubDi4q9/5gYu62f6+4u+vjSClPzOENANsMgEi9I3d
MKCYAaAMJrGOgYs7g7xgrcNQdmh41MdI7AxAO0Giuj7c8S/rwN16z65bTJvAXZtu+4lYMvv/1kUp
XWDAgPXNa6CfdWvre4+fs6ppxAArDRCMRyW93/Kp6l+tHCEm37DlaCcXBSUEWg4SrfrbPE1IThLF
hKrogE2hDVGtuhYjEGABg043xgx2W6NFf7ktyItD2oD0qiUMD5Jtkw84vbJvFV1sNOTRNo+u8wkj
pvZY6s2CexwxOCa8gpC2yf2XEtPr5HNRA55bEu3dgS9W63W23a2BuFBN8cPPIbj7H8u9FJ5DGDpX
XfoczHbGHAtJjGoYX6SVbG12CzE+xqo4JH224mkdR3ufj9OqjJC9xbM+m7ClHLjOP2UcKgE+qyH8
nG/l2PyJC2rPyrXB31a3fgrCCWrCBNiUoojjv37lP6P22UdXbhFwHqDhLWFfTP709VCfh5wJgycP
OWr9q3Fhu9FvgiM6CKJ1E6HDojQWAfJQvJX5r00GBhM0Vdfc4RB4WfxdcHtBoXbGlh07Tn4daBP+
e1J8+VxWDYV1NgJqmComRvuGhoOOj5wHWHHDFTAdg+p4ipaafRidtw4tFFfgAklgTVoPimlFpFVm
fGiKTzK/lCLeafn05JbFGnMsbsLQy/d8f+7obutO7GqrheuZaUIqYSwCFZxmGVNTMT1N0d2dry2E
bjMrhi2aXxZwA+TijxdikoBHPKL+HV0PbYkkJvhp+x32h677c03ANQ17Fglu8LaBGe/8yf42prPV
xch/MAp7bzaLaQwHrShdataj9A7zpdmajBlU83qJOLmzB94JlrXOVgR+0WpcWN6+ACScHzWHi6Aq
aNN9hHZzHNEjFYiFk4TZeoDpoKaEsQg/ET8Y6te0PuhIvbHj8BnXI25swo5wPXcbJR5+Q+xpMVyC
NfvAKmWUo5hFkhnRbzPuLsdE3cIG7hWPun/oybdEFcaXprFfwgUoiNTOYzCfeDy7z2FUvI5zeDKa
8flkMd8M3d2MkEeKo640y4NO1iQPt0sjUo1YPRzQNn8lMeJy1zvU7KHzy55iEGa3GN7mwWjgXfKR
i5ZiO/gUHZcw3BVs5/Q9S6dm0LzR8rPfPiFP5eiynVNZRU+CIm9yXKThf1fq4UxYEQtyeNmVUr7b
smTmNrHzfz15JIwoOoosuuTRCtvwFiEDTgj0gqBumQL2hEqtC4+EDA4fdVa/Hp9SRcy5K8mNAG62
2S8i4yjJrsuJsfAHHsQc35HzaRSfAoCvkbu5rItvDWv9kY/Wn3GrGf8F7MaRJZzFbLxK2a41Y20H
B78TR80FhEup3G3OLcBpMwwHbTakmazyWrwnbZztxEvGU+nZR8aDlU+SAQBAFswc1bvOzwNaqCIy
HIhfJ6hqfupYCYvkjac4HN/mbJkUwL+3zgbRHW2LCZxxo4XurdoQxrk5Bd14LdNnw4uPuOZenI7p
wFCbXI/+iumrwJSmo0Psp2fl0FlGzUiArapfB9oKf33y4BX5K+GoUMAAZsmFbmwbktTjkzK274Sf
J9Mux0/UrLTmdZBYlLcVw35yTLuPsD3Xw9UpXgUcGSPmCKzpD2uEphzIo+0CW8H1MWXx8Zhl+SSz
6mDlkB/LgWsAKKJ82PLT6z5KQmkCIo9JyU6WdbTijeivwy95GpO1QaYWJisLITRRrx/oaSOCDKNN
ipEyOMEc9FA4pK4ycYttIvbwDWmGzeSRk7I9FV9DCHq5zyiRYqAmrBxC1AX3Rd6xLnEpGCAsCF4w
ms3tVTxQEOcBecWK7hmyaQSC2wZmryZ7O8BXWIc7Huz1PCOGQuwLBh5NONRb3MSLoy+Ji2hrEgdW
tBsQRdJmS5SuaXdCuIr94W5nG5sA0Y5rlO8/0/8cGw0K8oCAP9Vl4eqKH01Sg9lEC8udLrY8ofcp
4FIB8YuPWMlDrYV7odNuBH6m3BjihgkisbYJ3L2eJugjyG1tVjZlQBJuhslNYUafjx/br3ciJqGG
KAWrJPs4vvjMRvzWqCKQNBbMdugdrswiqEN0bPamXNKCMMRsceqYskZ5xT+vevbGH49+tQAAWFnv
OWXGHjiYeJ6F9O9wmcjtkD6ajN+/FY8vB3Px6+nfhk3FqHQWDsRgmHgLZLqsGRrJBTaFWl3OWkU3
mlj5l2LctcqAbs0pNNslyId1zKUzZ8X5NR9j5UxQ+82y7ig49KiKwmnMX8Cm8FYxZ3mUAOC9DuEH
BZOoBPZwB24GTENsjN6TQfCbQ/gvd1bUPeEXeLTwqu5i5BhaGPeRlWbR/6MDZoe/hbTawX5uSCfu
1zY5usRpv6T78YAxwz9T1FW8piXe4BSKAEylpzacJ5HPg/yfPl9hxDhYMcc5csKAfhMVGECx2brn
9E1bc93bIyQgvtKDisgWcn2uVcJm9KutU6LpvgAvLsr2mFc5RavyJVL1YV7jTSO9XJG9ryY8HCU6
UQp/0Z605+jSDNSCXEbEvBbhx8OsvwlWSd8eY07hgPOVCCz+OsFpVkTMUJAvT2mG/7Z+JIIAq3ii
rxprnL9RARa9sNn4yDR53hHp99mLLzex228rHYlf7K+AoSCo4fs79FewOCUxPAjBOlW/c5bk4c/w
Maj3GyNKh/pQgkgJNk1lGocWUNpySfYeZ496u1Fgd9VlJgTYCS1CUNGz8s3OgH0pi13fmBQS8c4L
/6RzUtXZgK2XxnOUnj6AkQtTmsO3/snhm83R3RYuAX0OQX19dU+sb6fpN4LzK2jBg0Syqt0tSpGg
WYeY1qjsinBirJJ6r+zxTPZEww1eunKJOZbitYdr2ceyucSS/ugYtOLNok8l9MtLSfcZ7hKi6Gex
5FChrjg0CEk6h6QLQH2Tk9askidNXuuIvdZGiiUF+nCw2GmFMmHkpbHiB8qBiIcPl3lpCypr5Lqq
ybK1B+soW1QOibcV4ln/MTw8bANdG328zhmoeCG44gMe3p5TSge3qbknURuRvgoC2KYgPPecz9Hm
oEJuqSMwcNiScCmHs1/8ENRnHl9H4+Eud4DRitC09KWejh4ZnnF/MFGDaawFJe242iHRDpKkf046
7JCMsygYybDzX0zwNqvu2Qq/PCLXRugA4nvq6oMzxwnfR3KyWlg0LnbgqxYtZWz7ywI9pctLHc0u
2Wki1OxlBFV07N/AZ13APFxwirj5Xw0AxudZlfHyM0FRqWIMLdyAetZC72D/PM8AH+B0QHs6MhsK
NyLzMbKqWToBHEhfgzwCMfp1g6fQsJkduEXZNb24ha1CcenfQ0EVT/xP64eFSRZETnNDwK1i2ulz
hA87bLZKztlb0Fp6QG2IQJtD+jDauMmGWNlM78xjTOEVqxvutHk655/y7NPxtpaDGoJ33Yu/BBj/
ALwc1ufaxg5TPGzj4FlvHPYbQEOcUzV5HBQjAZhPsAym/pm+GpvAOVbJaRgFrXrjhgAJr2BQdMWF
ayf6kz3i41+cEhMloPY1dg+NvSV5u8Hhlf7AaJTyK1Cb8qWzt+H4F9JrHpxcGyfXJUtJK+TneKEc
r7jpd0mFFiFMd2RdyHLkSntQztSfidVAJsdQR4KTYX7n4o5dXiRbB/6GhZvnNJl/HehvvgHBKXEf
5BC/iDgYjnZMaDW5QDArKIUDfG6M60uGl3z8B/TOvs9vj5TckixFTJJITCBHNtm9+vacV1630eMp
ZBXLp8fsJreC+EQuybehTTMHTNydgwwsYRLvecNaCj5JzjCRC39gg2BdODZWjY7X3pke6kKamOYI
6YXNNBRFjxCdO+U4GhLmbVQz1Owqgr2Ndcw/ALrRN4RtWBtJIwTkMEOWsRkAnYj79VexusN0NMlW
Flg5V9F1fFTqF2hY9s88+kWLx/s701/C+inOLl3zWXb74CWExHrRHyyh5iP9hI8lX/7Of2MdIzcF
evaPu0oytJXLDHxuDpBZ9Kz3hBDg7pqWhvfFR2S8TfzlZozH6sgg6tVT4jG9muLUSnIyXYauIEOI
i3xOdABmzq7P1nGzzoxzzBcT2TQvOQp0jZ2kxq1R1iTx29Um7TAD6jMimbu3im+k3noLr+0ZnQik
swi9+SO6o84uE/F3mU/gmGkv62BazyhcSZJAyXk8xmccntgPSndcNQI/6lfJEjL1bxjbXCJEJ3Rx
/lyC0nKX2/mim40mzj2bXWKBvdaiXUpCt0+Yp3I4FjZ2AGc0EHzHXNS5rEBDAt/CKGFdFdggAS75
1BNgRK6D5LcLwh9aiCYiLZrM36kVz0KIAK10UdVmu0teiZ2s+ksf5mcBCoVDymN1R7M7JuPH1GMR
5uxRg9rlPOaV86PZOBcjCh2IpQ5+erfbMmwk0LIoxYeo2PTZtuDgQkSyTEEoODIfBb9bNPnrvu3x
wS9ca1/R+5RqrEc/A84otEfuvO/Y3woXQAGSVyEUQ+gfF5Kf4y0vHhHAhXLfzPlsb9lA7UUG+DoJ
H5r1YMYAntygKqHIdvhpoYycl4YNNOSwye277XQbMyF7kKCwFaqK3EPex4XfIGpwi4fIyfQr1j4f
1jxeBfCpJc4kI3nymPQNkq4mP0QGZRNEBWeNPxvlWgrDNJ/M6GuRZ5O1Jmm8zOwPE0JFqe63LroV
4ZS4VG20rKj9R2IbWxOHTh6+trBwiTq23b4wfyPPfDgSLB7vnk9JQ4W+rK+eDH/f8ioONddX3LFP
TWHy7HhUrXqf81RhmM4vNq1mClZdbxJ0xLzanhqTluFgW9Yb4EyI1XggYXGlI/3M185fSMgnT9Ww
gpoBd4YZJPRkedGKXyA8B7MhSxtHyt4HS5orFkmLc5nNF/93Yaz54UlTTEjEDehHZYkIsDgmDacn
EVgZuTHynkTiKap5x+qIiP2pOtpyes9bXnhKpLt2whZ0tO0eSz+L/XATYNJTRu6f9K9ZYMAWTy8z
whSod88iwFRsSIBs/krnGFh/GtSIpsSpwv2LAavcbX/qzcDfjniuDckABEQaiAiPFmFcSf7pYcZz
cGZrb1Ons+9/kmcww2U8K16z4bLHNFqKh80KKO5edB6mqz1uIAalevH1c0CGdHpMIIEN/xZh+sZc
BW6TIqdvDOo+wuCziIubugdpdrArTiPCC2djt1uOj8hOtxncez1fEVG6DRl6A8Y6SEqEC8siu8bd
3XXu7Sag7oAwyuIUsQ8Dg9XIVeNpQa4aOyaUjN5+BDxY/kcg41v/1vYfZXfsoo+xwNojl6UG94bf
z6koddMwQcMiYLeJTqnnbm3ZXUFECHz15LFITmO31Udnm3qPGKAsr8hY7AhPQ06Cj7TgnXvNJQbD
dwZKA9ohzzBtmXj61MlGkbugNzJEXz453pMdKQYu69ymCUnWA6VwBZ4mfy38sAKw7ncDz7PizY7L
ci8K99z1z6W1hXs7pgJts/mRvGrkAfmUYWZkC5K62Xf+oe+xvUdLPkgi7rkio/gUjfKiUT3X033U
puRmcvq6mgAqLADDxKGlSk25VJvl2ouerzMv56o66erUeUxLxLOZAV4fRrnwvZiTQBQEIzx77lOx
XHxM3lYmzyGvx0TKd3oN7bV0nsfPFKxQWvccYWTT3CqTNGAYH+LTxcV7oY+JeIUcZTBp3qzzHwTP
K8TSi/6bHdlHyTEtEHn4v9Y+ekzxeqDuHW0wivI//+68ohDj/1yuoV/0Vthg4ZEAzO/lZ3WW/aIl
gptt5aP7qB/1w3y2P6lNQUSif8d3i3LVBTJu7Ycx/QIv98D3QXQcu+jV5d3EzZ8t59YpfBzYmhbq
E/93r3g2m3HlEGVgJj81LpAakVOIfBFGOcwlMV2ImcLiRSF1wqa5cJzXqC8WPWKZ+GpCsTcQ4Q1Q
U9dA8hNcaDoXgse0/MpsKax+ITBq56yAcXvAQhVjA/EujQKIEOc+ZlTVyL/of9zMeTZM3Igs5PeK
f2WgiXzXaq+TjUwfwVsWKgJxCSbTdpz7qNCiajt0O8Peo4kjemqF78CUBwxOPLFTs9Uo1OFm91ew
a/zbMU+8S8Ez/+vVjw+IgyzjN8pp3XsX+q2LT/w7SbxvnSUjDbtLSZAGIqP0MDXvLMW122N9iiD0
qnND+Y1495LfKADnmbpHT7J5wpPUp/9SlKF5U90i9DWadisFFis4g0ugmZs8TNcj4vxIlltvDlMh
fjEyocHUowfSsiz5ZLAr9EZyzUuK1hs0SIxI/Zg/VXZ9Kbh/W1WviFtCgFbH9i736T17hqQrtJJ4
juP8Bwxtfup/9XTjt9eZHkQmp5LjVLMGMr1B4NDRzUIfcNRRi1Wt5mcmXUYPPBEBEnvChlfY7mBU
ITH4xsmQBev32JHApqmype3X5QdcG3gzQojrZfXRghdA7hH9Gy5qgnh1hHaB4y9UKfdWTFKw0vDZ
PY14j8zj/NrX0oRdwBII2lK5gqWm53FZG/fkhdTt9tB5ctllP0Oa7wwDpV4Hzjj79+znpwDooyy6
dV5DW3kcJXEksSIQMN6yutLGOqvDdC57PUYram1qzYDmpZfYujMYcLJo1WkY1kziAVkoNS07BGxC
JuQe6hcyUIFp4k+XV1cr3qKS3FxSLtWmpyb47hPo9YrrcuXRWa1OyN28+tmdEESTtGR0ycrxX9OA
DD77p5BUWcw6IdzTxhd/ZEIRqpshuiBwtNE/PLKfgpbeGSIl0uonS97ysNxi13qtMdNPHJ2AZ8ws
yxhE0XToJ/kL2D6S4Giy5i39zF9XxCv22zYnTYVQqQQUJk6KvULwG6cOR/HeMX9D6llkuZuMU5Dt
pWudJX8KvzN8FfxZOoApCTbST4TN6yLzlgNZti2Z0A0y0YEHRlG/PcuYOkrW4vg01nutvNheMUcU
bRLEESXjgdNEKzPKNlZMT7r13jTjdvgUcfvUyPTJqKCWwnLX+enWHdEzlicMkbsAxEVklxFUeKzu
c/4MfQA6RCopZwM+VMGiGHnaOaQ8Gaeq6/kP4Y1PCf3DLa56s5uxgo3MP8monFXIecJfvPzNI/fL
sYCFKHrP+0VAHyj92LusQjTxKWmaoxWNYCxsQzK0yAojYiV/GQLQKIeqGupqPRb4VHynvEZeI/YE
RBbV3emRfBjLiLkE/VpT2Guhvwv0pladnalvbaDPeiPYhiCAY7VqhlnSRy5m3l2wUtxGBUaRp88O
PgfLvFhxexLKg2YlrayuziJLnsfKO2W8D6nHXtauBRZIPB7XgqSwfKa2su+wSA/RnB1hbcJuXBou
Ei3OKM8ab2qkMKU3t6URn632CC4k7lNVb4iuNMw7oiKY7WZLxNKi1PiboE4uWntTiu6pii7/kXRe
u41rSRT9IgLM4VWMylm2/CI4MkrM8evvYl9g0OiZ9tgyeULVrh0mQXZD+YqPgGwxyFrgCjoOH49b
Rm6tJgb6dJRUCAzlzpSmXSRyozHeHI27ODSrfixXA+nhsVztFKk+51EQw6RPcu6rHB0EdJDhrR2O
FkqesK9ttWMGlrqZ1vvxaHgZnf1zjjr2WgijGf5RfEPEkxmTltw1CizidrpIBg7ihLp1+9wK1F7F
yI0wd1+uXUyaVUaEXPx84VO7vFBZvfDK5mshNDOZXDzb3hUTC1MWHBFIolKuEdSwASNM2NqO2BWb
+dxg9+JthdrxqyN3y/gBAcz1XQufy+DcsIjVwzHxdZHHOwTegQCOAbxDxq5jQvoGDxqLgCWmo9oJ
JExKVpDyLMeE1QhlHwwAnTRHMswcfCrg6L0OdeYhZ2KQKxIAAPkZ+tId7puFSBQSOkwsPP2+4DxB
+gVzSz7N9yZbcaA2UOAMmBoOTvDqcmA90vjBFwP2xRMCfSFFtRAoBAxyLiQ+WivYfBOsPc4Wkje6
HZdAVgT1sWVrRdBggqhZK+hZMPIdN0g4ISZK3HpEUilewiHLvp+cWoWnv9Xjg4BwT1vRTEEMFfdx
cRyHnRodZDKZuCMK3nqgDqteXkM/TzOfAyRunV51FMmVIFf9YUXGJJ4cQKwpu0A13FribMbOz1bG
EwNmSVvkwM3CwVK9CJW+4SqwpvrAQrxGeFHqdGeq7Ncd5AQvsS8Nmjg8kgkODfQMDGQJd87s/huN
YznRcJEsCmlGWpP3EcOeXHI+AMC9dliuMf96evVl7rF9ifmdEEwk+RGYQIepraruV5/eGwRWJgGS
gv/A7giFGxWhGzPpQ9OEHzbLC3Wr89pIP/EnfmB0h09iGLOfNncRGrysj4pDWoUPsFItNzdAopYR
Wx+sl1DXbh3KQa+unsYOZKqbo7wXzIqXrxkFhp1rGSvIwylFrenwM6yL4eD37U2oam1ZCtLwksrb
WlmlIOvVDZVZEu4Yc4GIPbIlPuo9uNnUgtacVZzzADwmVhmmuJTqZ3oJcD+mAjKTyWEK8u+cqxec
aIe/hH42L3p/CXscEQ+c1JQh6q9O5TUwusb6mhj4ybeMLb/TZK4SjBnZ9Dni77UKAmR6VP9y44Mj
FeMi3EiSj3EM2ALtXjgTqFG82L3gIdFkeRedB4WQ6R0lqIG9Qrc06rVMxtcIIANKvCaZMMXusID6
zokdxL8lDoxPOxpuIVQtMbYC5YskcbK4OWtxxm+loGqC2nRGknpMByYmnrkJBXzkohx+/fu72Gy6
zGvM5QsvD0aJbs9AWOCoQPXoMLPMIOnSBDD24UZ9offBU8jPxT1Wsk0NnWzRlYGMsuZGoDTTUYka
eAsz5CkFNelQeMkjboM6FTLMrDlWcdlCue4pDKSNU0xQfR3gyDFN3iz1wax4B/PgCYrRrtp2I8JM
1M33iFMuXQqhn3Zfr3H9VGC0+Eh2mAxbbxOI1zFe62SpIvkbPFJb/UZh0oCnCQUUzBiGcvaL2BNA
iHFnDERrAzRxNbpxvuQ3nZNOHyvhncBb5fIkRlZGx+pEQJ04pxUOxFqeP1CpVsITP+jaoe4JlbdF
chDwxSDTwLBZmiqik7MCRmsFDfJ6jAIyLLBQHNsKrxdhmERrgYUpkd8G3/obOlx6bB6zAxoYKUAN
rVcL5IQgEJn3Qqqwq7ZxRYIDyFLvgT5AxQ7oSacCg6FF+HtS70zeos/xXcJmsj2FTZB2nFwbU7ml
DQAoJkF+qbvN1lqKJ7ovS7EHmcENsjb5SPelEBmgO2W9lautNO0t+YgDrxkhCHc0VozoyAzEORpU
J0kdDGsqXqLmwlOcuR3yJmbem7hYEhBPkTarAbstAL7Mqbs3NGuhgk7J7Q+s55fGXel0PFIOaXKY
DZeZum2dehT0wD6gLIs9tW9BG4aLA+rlyW4/OSikLxhE6W9GkGRywfQeyt0vpsmjsqhGXvT80xkj
YNrYMLiEJmn4hImzc1sPG6P6HV++EhGcgh8Imlg7+prnLoB5baARISCcJgMm7fagjM4z94j1xotZ
ltdcBDCiYE2AfyCbi3FfqG2OQ7bdmPgxOC0r6kg/CBTNkU78SjgEeIBAA4kmB8lhcpd/QcxV/cDd
okDtF4C/lox14i0AFiYL0xJz/5D4t3ypy14xc+tc/qJDtaa/phFF2YOVFmAkuHEMUGtLsjtuWeaF
hsGQY/48WQ2f8syFWRS1n39Qh/UdjYc3S8mI+2HczXWBYT17dxmjOGOpoeuXMNBidsD8zIsQLH+L
PGL0MYvww3K5yAK6THKW2SFBzdQMrFR2YS/AuRPERYb8IEDkvk0wb6fQHLahgV1Eg3/atsgoy4UR
JiCSRhm7GP4JoAqYzyAMvMOYPXx/iqozxadB/mn0T21gys8GxE3ArOVl3kN3qL8064HZTxgkkChL
qV03+uWJ/HUg16O9QqyvGOy8Zd/tlVkUA5Y5wFJp5r+1uImh5TxS8vLL4nbCc+aeNbCGOLBrIErS
q4FcssmGNyoCUgf1H3XZH8Q9fM8fw6VU7d7ia7MGgEG0Dk+cqpbTFhL0S8bX0kNVCyXudR6vvBaY
RMmPeFM/rXX6IZz05XjPzuOO9wHCKYUoA224PLTX+C/ir08nOUu6D/SIfIn5J+oLSCXDY+41s3mU
tylhrKh2QrgLE78VFzon5BD6Vu2SifDiMbb2RwJfCTruDFeouFwhz7QW7Jb21hKr/iDv9WkL7zIg
+ULjtpCOkfZjnLmyL8x9kGN8PD/ao3zLLvpx+IbghQrwcYyIseSaMMjUJScxME8Ic1SKp3c4oIgg
uwXtGl7CewgGfrQqA3Ub0iPgTm7apWlrOEn/8+3nqscyazQdbIrIM+PkYFgVOw8kVCcSvhmE899/
CDmvmaLRuSB5JvgamZkTQySX/EpYYemAFckLiVm7wYocx4oXxW/jJnjZPj2eGEws9ZNn1g7UHAva
8FEMGB9AEWSgon6SUILFRxqC5Bc2/kt79fgsbdRWueSbWItSsX4beBfUXkiFWsG8X4CDqEfc3qZ3
piPx7bnOCBe0VtIfII7015zkOQvvanzztK0aSAGoMpDeGZZzh1Z8GsMRrPmwouR9XRQKV253fVFc
wMGxGupvMyWZO8jBshDdg8aNyUsHH+wWILcX9Y/zGGi15aTjGLopGVNVm2BhExalW4oBB2A/rwP+
an2XjLO5+5RVa6xT/KZNx3iPo60ur7CnSImQphibXCC29qaXdnLhpsd6wySvqsJgfTEsJZkJDOx7
wHt4grBkNm2EmYKTHFhSwK/My0HAWrAXliKf8C+5WC13B3QNTmOXb451Er8snpDmvz/zHfdzcUH7
/oRrT5FHE8gQC3hw/oIXq7l2eHnAIXPVCa0Jxxfdg9wDR5NPAqUix8mK2vMwbLDv31cuYQt/D2e8
5kAOsFlJqK5u2Vxkuh1j5P0c60C/Os3Xl06w1bKKmBfie7tIoU9S9cJ9+nxgDIwrur7mQbNoYOO0
FkRsV7zhqd1+VhcDkJ/IxMjNfpoNyfEsg/dXE+g8ZIAmIkDQTqU4Bq5HpmQx/QxXIH0WKI+HZT3M
h9kwCfeuzmYt6rz8eUpgRwp5Ag6TSg2U0HRnTVi4qK+EcZcUL249BGq4Hd554zk51rfx03h/fkYy
DB9H+M6s5fTv92B9QFBob9HP81/KBR8unlz2Ox/keRJvwnfKiOdpm3/8VGw3nDk1Fu4ov8Yngl3I
8+NOC9BWQ8CvdzMJ4pPfmlMDlrOf+9qpY2S9G2o3n5Z8Y3FqmUqwPK5Ts0QC/2g+IsAJPBsDlci1
aYWrA/Y4SeqlcWDlSzVEyeCbc/aTz21Fs4SA8yGD1DsKRUEasI3LbPWKfIy/BIzjiDk0mBUslWyb
h1B418jz661A0HmD66xvtYdO2z5TNzxyF0LnSwtqwlUZ4f/uKb2nI0/FPwT2Rb5J1GWUL8duWyR7
9XUSOQyrc91fqvQi9xdsWrhp+UklTK7ZHBfuRIu30Vo0Nzhw5OkBNQbCAI2PAMnF3HRk9epbFTns
Y4DxuQ0xDxnubbfPu73VHTR92w5katjjB97lubI1mmVDDvML7xfockfxuTJIpzROTbYZy10fbxtp
R+fSAbkaqyoPBBxDsdgo13Xjm9JNFDzOFIiRE8bzYXup6EtT4ZRTvGKf0veZbyHPfp2eHU+JXciO
GceTfn32TiHS5k+2xYkNRFtjsIKWUudT5svo+ZVB0aNANBDqhuuyWHRIbgq2PTNf8q01AhGV5Rh5
RczQlfnQAFOnjvD/lEJ7LFZx/1cUmxfFV5V9W9Vgt1oATASVwYuIxZn65SPbGgmLnaIdtSAuNLmX
DZdO24nUM8OyTm3wiwf9b0/qDUMtMhHxDMYaRdE3QnzI28NTIrUN36Hx69VtmYwbuVdEQU2fOvpA
uChsIqJB8PUxGpAHD16J8RmT8o7pNukdOl4acNMh6fthhhsSQ0zBlpN7MtxNwRaWUP8tyK/1ubc2
FSYFKyX3xNJNMcnKbjG83xqB2yL9bvFtSfxWQpPiRGT9EPVFxAvj0dJPokB6rrpdXTPMxpB0L+TX
dNg08TpuvYm573gQRZsvxFASfmAp2OPjYoLw6DbnfeXDIlQYVpCoypXIGfHRpTdN+O2obCpjQwFA
4S9SmRAFP0KLgw9HSFnvxH+VgQHINtVF/vmFUG9uJ6ExgGek6dvop9N+MAJLPdUDCr3vsGUy1P7e
BKg+AuycTMaoscAMk7W2iMRVF/+EkMLhJwHyY/g9DJdKfH+m0NywUVjW0b2EM9X0OwsZPI1RqPhG
9Bkpm7D5KoufB2PDl3KTlNvYbEYS3DMMnLEM5lbm49+GI1ANBtLcHRJ2cqu4OXHcPjpYVfYQBthA
QknSDTstDqK8wr8lw3LwgoYJuWeNN/UdV96OlYyicBmKS61m6YCzuNwsRbuKy3WEwBXYsiLzqISa
9qx2oYjaE7aE6YK+WOM6sxCiBjJUpkiBOo5BhWfimo1e5XlMKtdCU9C7NIQRekg53fX9VsPjuyUk
hMCCTSnsSvNNHVcqS81Md5pwKWP4vR9seMU8ykLwUvlmFwOZZ32Opfeqho8EF3tYJUyR5kmNimmn
ylstH/BRSbBlfiKvh+e2THe08XXCjmd/z4pBMJXIrdWf5vFmjfsmCWajV2UX07tAGlZc/eGhRUVR
CdjE2MeiagcRIyDoCTLkVlPwoWWXmQeA/KEmWQVrhL1lYNiUrcXMNyxobgdqXLAubf2IMJpBULto
zhELgTq6vYkAZrREGkjXyqSZ/3phyPGiO8ACdsFdkg8ObwUaBBMw3F0fDO8cm8lauNe/heNBR5t/
y9eSshjPQnZoaOzHmZEi1o4p7dp8WxorXtdAAwcXazpkTc/sC3Ex2jbzs8KZWVjqW4y0E4Gec/PQ
GfYN+HYxXQ4yBEwjAqoAB4OUCV9Fa0KmBp1BG0Sv/cPcrc2KZtuBj1B2jFWqMNDlKzSaUl3qyaXE
aw3XSUPwmM103wyXGbYnemi37brvSfRaJmCbRFnly4krR3OeHR6ZC5xs8m5ddQzCoUwzabDDKzY4
I902PuGzfHttXgriENO1SAh4tE+tS4j8evixhIBN9YrOWfyr97+Scrbigz4wdz6b4qnF10OuSeU5
TIzA8IaYBlR9zLM/CmUlGxzoNrLvBCpqv9PHTXSMc0cw97Q5rUal+5XGRw2IhtTMxBM0rHAgmGCo
tqrR4pB0KbNcLuis+Jyzz7n4zafNUxc/z05VfcYwizFk+a6G6efJ64AmpUaBytlZw8ErvEeyixKG
kcC1tKN40AG84Yz6Igk0gvZDXcEx9vA1ggDbczVxqGCLi06KKo6J+yu8gRFZAm58xVrs9yW9Zl3x
+M23sDrEjQdbMp8VaP4ctQhAr/pcEgRb4x5Z6bba7HpxlWiugnlSSCjDNZV8g9XHpJKQ8ZQrtj4b
qQsLJ5/VuTk+rIx4KalH1PKxW4yXhANjXFbwZ+UNz2VW5NJ/OA2OAkjUpv2kwtVQ/mL5rkVro/af
3WecBojwjhxwcoXy232ANVcjJLn6rLHSX+jcvedzLkyptAoea2QjT30RZjOBZlDBBQ/69QxGsO4S
wFOGLVEnS2HYajGeSPk7IpO83MfSG1Zv6H0XSTPiDYswRLiGz00WXYzCE4V1Wa1lZtkWMoZJoUqw
c+OiKkHGrNAcscvdwERn3M18O0Q3q2y68PAIvSy9iqgto3XR0TosR2MT5xvxZUvVmhKo1Q/DtJGK
QJhTZo/7sr49sjcrOVkUKkryGUbHTNxoMMcowz4r4zeCC1pkm5RxngGJz9USV5TtfN8Rwg3tCJTD
Yle6gKs8/KFF77UWBh+ywHy1oSDG03F+44D2pNfNt7vp8R3HuIAw6o4WN6rL6VKhiNXcuAnwAuhp
QzXghUT2n/FnV/wZ2TKJ8SEW3y3md8b0zhwbjgcMDJmsOcUbjVWebRDmSS+/e+Be7BLmBDHT0qgq
eeY4tV5jHIonnOGBItpdxBOsqg+rBVdlsE7CsnroGlbC20BCdRyEGNLZPbQm/CQWzRfOjswSyEf9
HZnPNCCw09Z6+u3oPWcnmAXsRIsQeSj83R/SLEy3roLw3llnrfyN4uNEbtSwfFHuZIj2vIo6wKTO
1iHPO0+0Mpyw2I2YfrqcYKByWtM5EFk4OpkSJLgODK6ivFfTCctYprkEgEEDCXFYXLHXwuPry7DO
Tfie4UFjBjrc1ud3Of0gmIq4SaPIbZnGvLCsoSxQ4h+dhuN1TcK/mEMne+BDmYF9YGcsoIMb/Sld
vEp7GKF9gl3QkcCGQgq0wR0vKai8YJTZ9VoDAKwRVwV0gnwLK8clxFEYBuJf3lAr2AThyribCDPT
AronveF3impbcqffV8+1smAJgFByInWA8kBej9dmZGrBSQpSIZPkgygCJhuMJQybASu3BgBSFgAM
ztAMBw+QGhNlVqApOuXoqZWLA+vD1tBWPpMDoJCkLJmwgNaoLx/ugQh7r3JkxjHQDxhHCIcRn5H0
xDnjC6ajyyf4OqN6VdLvhoeloxZIIqQPhwotNRkxqf9s4BV/UyRx3JCJCskQA1gOZSMLwmyjNSdE
WAS3ysUK+YtOUDHzTxVDblefKAuJKMFdF10Q3vxO8dwSZgVsKYhkbWyqp2/oa4JtmnSJT4QAjQ+S
nuoYwp9UfrCt+Ed8G2GvgWh/4/osyD6NBYA5995Ms4YwDSebc5FU5vnRYvE/Df7soU7sbmQDZ/OC
CWTkhZC5BrsvYZEeBAiV+JmeoazKUMQcldkQszMEkIb9+ASi4dViwg3MEWO/xbdBJ6jaCk8R7yP4
Ye/1m7org8ZpNuwB11iDrt0r+KjVW/sFk8ZCYsScaY9FdL6u34wXGLanI9LNnaRzZcMzfvQPbYkO
T3rZ+XwTMYZ0TM7kBeQnQitzJei6YDS9DCIvvyotC/MbVg6ebLOF5/z7l7KdtgsIRc/7KBOSZMOl
SqTtpHncV5rKaRhALNMlp7olAYoHZBo18xlSsH/5qXBurYYwKRR65H/iErbA6wjVFsSJ1YSnnea2
7QrJ0siqNg58EWYYGjRKzSfkN5odAWyDZn4fsVk/aFJM2DFwPFQXiwUsUPBnBenoYLffCH7F7JR5
HDmwbPTIRSCCQwRUaYDQh7mZHQjSeaw6t+CAN4aDAx2T+GLGsaZDeH6s0/N0oBMwddwjnRg3nku1
JT58KzG1PDTbDpW3g0Cwxo85w/MDus38pCryKWHpFaRL2hKAvO49v4l4hO0bprYahLhH42m7mM71
aKd/2qXB3EKxrW8oVoBszeW5yyD+ABgCskSu/gc0FLC00zsb5aNf166461dWBovaDr9gbing18NC
fUPHMoGnAQY5Wuh1H6PJSUCUMaTM7spyrnYwSOAEcApEbsWz3ujr/PC80BzBWwdxM/E7nN9AeMCB
Uf2OeAzwpK8xFjlwPa9tj6P1Igl4NVPmc5RGgXZLhgVc5Ip3jHRdsdH2XWEVwxrkN+YogdTSfg3C
ov/iZ2+a20QB4D33dTN/aiNxmo/0fdry3FhPcc/UFL8mNh/9D6wD6TcbMNtym4bkI6iuzd/UoCU7
j5BNSJEjrMhw+ckKyCnCMvJcoGYxBYQg8/4SvGlfZo6ser3kU82QkmXACkUJZtkN1Z2OkZE7cco6
YFYp04LXDM1q7MbIHhnKRA6QF/AXSBR4lBQ5sK/VHuKTHX7Gs78rlR65JtoZV4ckAa2cz1om9moF
rGdn2PPYUJghKIXv+ZnC1mC5xx4Nl8UAtvIUFqzmGcRE4VYAG4i+H4qXq2AfRxI4xD7Q5wIJ2UI/
YuJQ02ou2EFs2egKRrSHXh5BWkbOm7jlm3w0CU75BOECQwIzRuA9NTZobXkjzbdf6EogXLgljQQW
sccJ1I5uZflduuneX+/AA/qVSj7+w//8KFNkcNzhsIArCKdwDhY+j5j5C5+BpjkhmoUJ0/x+u49W
95ujCF+mdiReEPU7abgAAvQk59cRC7kURBozZhdLVU5PkoBDRDTvcGmtW7mvL+0+WvGkkHVURwx3
ISN0u247zXrVRXdKf0q6PSRcvFbIA8uJbFNOoV8sKKNwKfRoPP0k242IFn5qnKWI+0CzzswHcjyj
nneK2yeqSzVIGUa7ENNykcQUlzOMk0dK3RRKGpF3yI1Q7iSelmAxied1SInDrBsmUOJyfloNKAJh
49inINt14h65AQMeVlugo6b/ZZvBEv53lCGW5ayK6/lIwqOcxQIUWF36X6S2yHaGBeFakeiEnWMy
dWS+ilyNV0xU3b2MgYvcWMGy3hcHZyCSrHMaPjLmQqTBko0JnYZ6FU+yn/itSnyFsmmho6P8a5Zz
IuZM0gTMpr3P/zjPMcVDDAu8ynGozHMDPgxXiyaBXUKjJSuEG2ekY//M52Bw8t1qw4laG+9BrbHF
D1y76QrkrdI48dujsmGQQKiLEUkstfZo9syeHqGd4x3ASUTkdGcEuXwHxhWxXU6DMf+df3DL6Ipe
mFYNC06Oz2LLW8ZNZpLXD6KCJjw8GNV6NXAMJKYYJs1YQNONrs2DU2piVmo97cH6qsTzIz2gXdAP
zPFAansqAkIbgZ94BXQ6DBb5XWCKIFI9Khv6ZTZu81P8zLw/ze0Hx/xseMvAeHitQG0+ShcGl2F/
bR87tvnIrIAyjctuB833+8UU7guPfDJZhzXvDQIHGd/pvmZOFbH4Nrq2g4WCeg1dIxMsJm0aDj08
OMpF040AvBi7RGe+ftJIyVxi2kvM+/zj8avDGQ05zHqeROrzR6poXdSglL2Zohxu4Aj0XLPbxwHT
g+SgmV6RYyrt6BAtoavDpAW7U5FLOykkb9wksNC8dOWb1N2i9FjhUAJBmQP5DgM8bPE3dDTVLyWa
YQ/PIQ2nnSPckLBzS9jIlC5oKBBwa0hMDgW4b+ma92dxMuq3cjzOAzqLzDPsC0DnPItckPQQZUf5
dWKs3r2WpeES25bjzYexoIahBt5lICN2Csf4+NiU7yJbATbSW3I2abvM+RnH15zLBKsd+8F7+8op
HRnjiWwW7DkWOvKXbxm+0aJkgQGKH1/7U/GWpDaPOzt0Xv/J8+s4aNhUNNXCzCvEWk/AB+cvuUW3
xwYcn2WEb26urkUKMR06q1WdDe2jMY5tsQCtgWgvwu7VSBKCr3ovtKA1D09lLau7U9rbsHkYCFek
MsDPy6G7P2bs1BFJuEMBE24fOORLwWSh7DjnpM98SOmMxk8PMnohBsOKHtLrw9DQ4a51EEEOsikw
MQltAxkbfuIoIemhq5U2unWI5dXYXksNX5qzhti4Kz6k16WytjJIixnT+AUwaWfm/jyGYmYRxYfm
deUYkpX3DgsFqBjkrwGBPda6sPynVFdARxfGsLFqm3sBfrD0Q6JuVR7NGxpVRuuQyM1yC/5EZEfu
jNgSYJ2BGjRaVCZKLXSvHwNN+LP+SB6tjQwp21XmR44N9m+c/Oj6gVjspgAlzuEhEFsP+w52Bs3v
zCvKSgq+Q0+X8LzzmP8R1n2h2cnqYdJXbUfctz2QwiNgxGgXCSS3oAm3PUi4mX5Y3Dgv4a177GD9
leQcRPgxuo/WZ8JIYUR/1foPaHK9ee2IkQL98IVxX5tfHXNaA4evXwOXAdOnyYk7ugB8stZP4VdD
s9ePvpQHsH7M9JYhgMennAR13X7cUpHKF33RouyZ+O87nHT1D4RpE7CQhT0gjm2W5T0hBRen7LVN
xwA/f83EJuItx7YNVjET6J5yNs++mmEjPiBbBTou+6935FAdGlYgSMO8tzJmnKD6jPFlhA4jsGZY
nAbAFbVf5gR3hUuZsUnB/VLAWT1jBjBhS6DjI5rsxR5AOOCD6wwX+EsElaW/PxC5zwt8Jo9xio4p
4XdbKfZkundWryh7sw6uPEPuXjTtLTT91nvKE4EnPr89XJBn4kN0g2s46zo06ZRSqkqvj0aHqNE5
U/M2vLYvcyuEuyrB3u6cj0upmolCCXZm8pbJkp7coOnN/uoQXagiN69sLzVvsbUuMC0hEavdTBY9
hHQc4mutv7/mpiV8T6OZH8Rg5Insnf3doouTV1m9fWkbM1pZeQCRQTKJa19jx2LVa3GEahmIHC5R
eGuziMtnYw5LPdslwiWST3APFCIQhYsIhNTfp/nzc2zPEcUDQut2J42OjgKhl0DNl2Z7LCovQXaL
yy2wAznFt0H912wR4ir52uCpwLyIgIcFTviUnzBTp4Cp0KMlYZHMzZnkiIGh/fRJ7BbGALEUElmo
Z/DvMHbRkNe/llUBLviRwj/LAw12Cue5ygKGCuQ9TF8mcW+Ap7E3CCqAapLxXb0HQ2K/QL3EpX/S
Vda/3VRMqR0Ut1F16cgpwG9jDVez/kEYzd6lZdQw+c6xevdbHLKgwOELiDZV28IhISKps5ZdfCos
n8D2jORUQvEobZHhr+KnWyQu+SFiHiS/jX54NuvH7wuOHqZhDKyZ5MMjYPD/rh1ERD/CJSN4APKr
/N0yfghRPTxB2t2eIOentn3Fm7C9EZpBFCHGnRWubLPzHeTkIc7wVnIe+jpmkJmvLJQatEjAz5Mj
Gd5rhEvrK9ZHmGz15yqHuF3D61u9pB8oRYiR2tbhGk4h8lDrQ4whopgzjhQXTr63F7akE2021JUZ
sIB2WjCjamfCqyE6EhopaKyYmSB5TJ3pTVbPWH/CBBpI+ACCfcyVGN8LsXhnU5Mxt2I0vBB3ODxK
jNJwaqQRQTCKvHwxIi5nZkfXSvM418X0IiFWAoyYM5gBUG4wTbGhLeAeSN3GfocYlVL+oSgEvd5l
msvkx6NMG/bijhKrJDweqGZmOTn1g4wguyamE3IRIW1InU/PG7REpHpAFXDNWC6EB4m74R/yXGn8
jKXWrIAKmN1TSFLPVZCR3mkjKyRtVAGNN8HbwfqbL8H/H+CeZAlCLGb5SIwaBteBzp6jD9gxhU1h
Z9TUg2jmFjRIkOoGETIk0ncyWUjLxGfBzqle8/n+Nv6fYkwOMxJOwQKl1czD4RM4hjGLNXi66Dw4
6ql2eX3Q77hgcBKFWIuegjtd+xLGDZS8BCrtncNSyx29o2FzIg46yetD9j/7aK58kAbLnZuV7oiy
XkX7D0CzEH8NidDqmV45IA+1vBjwAuoVEjEkfJxz2bGxPKwFYTWPqkPiJkIc7AvIoqH0mK3OMifr
MYuzqVVwZIHYPpTwmhY1Fjqwpgl3ADKcmWs5JDfqa54HZ/mREKCZAkxiJIxyKLu3BP9MnltHv+CA
2JaKa6ROpeCc6vIWFeLSE2fuWnQuR/Q3TFDtnoQuyAqUfQsCNfzxCyNG+cv86veAIqiAgFTqmOrU
lmd2Gf0d/kSL7vexZtZa0Tf8QxtoQ2h8+nNzxGBM+8zQO/5pJ8Q4szYJaB/wmnnLdwuVBCqenx2B
Tql07wADxYAz50K4U43zP/n5GdmHzDwSnRYQooUbnf3PmcTJl3wOzrvsC6lJdIajBleNXJMOk30i
U1Ov/AZpwwkAKpdSurAqMKflmopd5a3HFEfnEtqbEAnhNqrAq8gPPKZ+Bs+yY8gFf3SmEFLfQA1h
pY9b+No5+BpkPYeimjOMNcX+LL5EvGbuZF5hdzBXgOViiSABGfrjBveNDV9wEs/szwVbvUFcQavH
WTFQSu5U8D+GdncJ52qWRs6UyS0huEO45dcgGfJhE7xBhhIuzS2fkrKfLDIkFDfkR5zBGZwNNjLL
wsLyDaYa+CQ33kJt3eKNx+zzVQ7dNzwG1jViCmzT7vm227Mv4bPUocefGqh7ZQNR1ZDlQJBnfiuq
LKUO6Mlb2beg8IP46Z4Vuc/Q42sT6EF/TDwwFgCFED+KbeXTZ6KJJv4TAEZl27UOLmqQhm1ac+GS
fulMMQA2mE+i5KPnKlws5mj1gYoRlwOTQU7A5IuO6kc9P330uWRIYlqDvxOKNKiO3QJKDS8DIqxe
4N82Qysqx0NGZzvzggx2xkxvAb1gFKYB/VE+beQTfICOqp5LE4PIF/5mXj9iXeaS89zhTON0mouc
hbPxCXUHJwyGyS/I4S4RQ6riMT0lMZwFxBiMI0H6or+zoE9Sp5ZuDZ1vsBlsldt4rs04UeE3KrU9
9gGw86OfmynODc4dtuODDEb+BbRvplOCYPGndio8DNwf6G4gYlMbCA4/BUeCFIeDdifD0oePRpLQ
DxcCEi3lo/xmFYwQ0EaAJMfQHSixDApaWNaYnr1sCP+FxK+z7HOPjqxBhM2IePRpHWhBuLHoThkF
mTFu9Dx5qrSZnj78DVh4wxLDB9NV4OLp6NhdoyMmaMbjkVIkvTMkAfxcAZN2PEAoUxsSqj0VzSho
Py8CsE2DEUebpe0kkO9leG0TX09wzaWSWsiMlDv8c/6xdw2Mw3jyILQMGFbiXjpZX+bvE5Yy0Y/E
2H0znqV8NLaPDaKENUkfpwlCHhJyzJBt+ITM0JkEiJ/lke2fUD0RfsWaWXOF1Ce63O4LTy0eufRF
DCaI2j/cQ7wW9+c1hssq2ypoa4iNDQoTGyx2CnHRwl3IYeCNT0AK2EIVw1UyDyYo8xYJbxCSZMzO
XIif0XdLJw3jnlACE4GKPQMqqHKubH0eMEc9uhHIoRE7gZPiZ0TDES6EG8kkmFpx5Izzk8LFgC+g
OIgoOfBeGOb5+0R1lMy3Et27DN8dCKeGAo2IZ2YTR194huGulHxRUMAExocQUjGHB5MOBUDuG9WP
iZsc81SFbmw+L+GggktQFHdnPMhpoDVAQHwfWHbFvGgKCpaZDrYAX2D/5bblgg1eoGGv0g0fmY3L
f04zAfreY+sCI2CehkD/n5Ux882K7eSFUcazCxiqUXYI0EttHGUkagYalH9cWlOgYIDD4gxrhlH7
7o1LYNm8yXfsmBLbvHOqJ18MoqTT8PY89r/lEb50eW23WG+8sYEq6hzOjyvfnCfOT4G4oDA3mCt8
oIVsnUC7FU7sKaSSs7XHoru8DuluvCUeRqdOe6qPL0y/bOsdnuDpeRpv1UW/WV/iFgD32vvqtfzQ
78KJXzb/zX+bM/LMR0JcBUjAjHPwjvjZvCaeOi+fF4QfA89A+5J/0fpyIqAAo/Lrryo2+lRVcyjX
3ATDN6byM94AWH6oZ9RPbTOchwujO/4Pw090Hz/lG7MAmNrDBZttSDR/xaE8tjvtHVBXiEhdseUd
/TIv6n/x8gMocNH8il/qbjpr5+Edok2+E/+ie3URP2OG9vjQeaASayCr7KgsAUxZ3lSIUA3Alj+l
79c83gQ3DeBQv/dM4CEf3s2RVGBKr39s1E9AuumQv2Wr9Nwjmr0Yfrd73tuLsWJ7k6L5pOV9J5pi
2Z+7rchwItomV+H+cpltqpskmLbFsbvq3mPXXXGkaGDmQPCgiOZMKhfGfZaKMSaozw9joYPLQ73H
VGsjbfpP2KQ7YFvfwQVlm12te3eFsZaey/10BYjvjuW5OVXH/Pz8Gu6Pz+cfiCiDTjDFbGPgwskR
CbzXQtZ3sanAE40ro8epihwQJsCT8/yST+160vBNA+nHq8X7j6TzWk4dy8LwE6kKCZRulclgsm9U
2AcroSyUnn4+9dTM9HSfxkaIrb3X+tcfQFiTH5hPDAg6lhqtCKJjgzkGjkW/JVsRG0S8lFKbOlz/
B0aswRsH1umNct++AtDeDwx0c/ajs/ohkjP1/IO/FCiYkBJ0ayB+ZEUoT864X7BE4Nvk2h3Lm7wU
Dul6vscLld4A8ABC6D/Um3QhE28e5IEtiokZhGCIp1CO/xvKFNgFUO7fxMfwk++z78UtOukP0Bll
V/9ItNUX3JpfoP6gJxg6AsqBHaoMvh2BCjkzUw4BlSJymgeCqotsT8hDpnPU4oilOmDGEMbGPmST
eXAS+xMZ3gThRHfY84Tzg/w4rPhHRdkIGnUdz9jFIrRiYxCA90GkOSV5ZWxIB/+RfFOgpWjaeDzS
S3MbPdkj3OKbm9ncxb3824c2Z7j0Ej3R6y7lq/2JLvJW/hYuwo4HLlkhkxV+1J/Pl7qGlv6lXCcu
6/NzlWywaHoIBzo6I5bFlp2e6UN7rk7oQdAqsJ/mRyoxnkTuJvUdfKXhK73xRXO/ZLZAtsst9SoF
sPyav4bSbl8gPspP+72iIi33C7ZmtpwtOD0wPv9UVm77Yml8aAcxKiiM9531B9uFXQdyevuP5z2j
aP2GYfUUmPfOzeC/+emIQxjwlx225jRc+0MS1SHBycmMgVvBF2P0AQGACPzZXXFoJpcFxocFIQ7q
R0RllrJUzZTG8Cfh5AcCVRxMjMI/X9pgER8yi5cwrp2ezPKucRE8WJZ2/jwi5tn/hgcb9/gDyqMQ
/ARUurBQuaAdBPnSkDky70cCxq7Lh8Y3BYXUpPfUC5yVXNGHBuugw5Z+FR01FInK+KKZBKQJNI1I
aNFIAhFB2GMCP7CCzEwDrJjOhvBU/LAMem9cQq6HTIdOJZJ3ybiCsIbZZN4fZxgHwEVryH3yHU1A
2OT45Za+gVKk+RP44Jy7sONLk8lgjZmfTqYU9wTWmKn/EW7LwTrcocYKl/Cn5aYyOVfxCUFtadBz
gSFSIsBl6mjqUCEFxrl0eRDRGye0LEiucCMyedz6hrpgEhEJ4jSU5d9ixUM5OGKVGGGtCyccmzgj
AnieungmB+RlmIB6wPdAk3jYXFWW2bRUp+0dH0mi9uC2AlqRhMIejIKJ6c0bggq1K7A0zDrm4Q5E
uuxj9wAiFn0xXD3iiRBxYKhEdhn/CGLKT/DTn8bhl6mYoxXemYNV5psrDDpd6h+MqySyLjT2YzQ3
0EcnsJpnc/HiHEq7/KW0xT5bJKv6pcO9yUQOWBEjY1ZJBJp5liNmQAOm51gtQ9kTIFaUGepTHDuK
exUj72rOs5zSK1op+kX9fEGphZckcsiVRiSCgGHzS/eOTtsqApPNsKIYYrb1G1IUKkCGBuDQWf1v
0+QBq38EcufwRzLYyB+fzWT5wxZ9b57DCZIiQXZsXWz24gUHcC5TRjPIo8ZcFOXEWWYr/5jPHikE
cF5kQ9jhbXS0jNjLTXCcER0AH9H1btttdixxCAKdSpi+O9PpDXKjTCi/cH21x3R0WjiZODt+YCMS
XMRFWVUBRX1Zf3CuMBfwqbFahWpN1jIALoS4ckEe645Q4/9PNyg8jXmDwsmcIo76lvEXpP4WPXyI
GnGJJVzdYae0EuE+fxwKaPSuQbTzFRwenGxEtLbqRuepa9b7iAjCJ1bIjRk3QXCR6FzMhsMB3OJj
l9ma5B4R9kRyLgmkSXD0JLYEWcSqxooNrgOj4EKwMRPv282CDwxvitsSSsuoeogtqUSXoLZsiLJm
fV7UW2xBo9lO+bjsjFT9uiczkEp/Q+pAeF4+ahqd2fgVY6+huo1U1izGTtnm2FjAoYYuvIAN1G3D
1poLOwHlwVe8WMON1OsdmmMVc7x+LZ2LxhT6qyq7PQm4lu4MMzQb1oe9Y+FJp4UPlXw101d0E+wS
k1PlCZ+0uLAZ8I+a2f/oT6rtd+zxzM9XEODpa4iAyZYkI6hzLvMgL4u5iTfkqf0BQdGCCaU0guUs
32b7iO+GEf12/Mo82BGb4CE8+cUSUL5ovJ/6U7DfKRKFDdtFg4Fy6uqIZoeNUG9bhWyI7UK7SNDE
Rpf4aEBe+Pr6EcMLHxsBXQLAy16fmHpjwUyWDlcmMKCZnZPJSr2r2Fo4IzTqZk/AUy2kdr+2PXNf
hDUY7RqwTYU/nPZAbZPkJ5mf0N0ACrCKcpWJ8FLwrc9DQ2uBAOfGuAR3qB4NH/w26lI0GYw7K6RN
U9vjb/AniHoPcMJPiBAx1R22zsM9xZSxsmZEWSlLEqDe21aKSKw3NIVdu8PF4+pLhxGCe1BCIg2u
2Wylm4l5ONgLYyOa9gXUwoVjy185xa1VZa5iY2CE/aQcRQRy0KYyanCEPwQEHSAks09F+2ZzqnlY
rfEpXpoXLQ+8ZCzOU2WZSpAnLHXyZ2ZA5DKwKxc2SLZP5gDw19cHcgjq9OgQCB5tZixR9LniaGk0
MLGyRQ4PziF8s+HrGM1UzuzOpC+Hcb9T8j0UqsTHMZyIFWDexkubW+FvJjIrMNDPDDUYSMPCxo0+
eW8qIpt5M+/NGQx82+/pnwLO+Qhndmb9GM0y5TvqgzHTXX92w70RYZeyhngBG8oass2IWXPq0q7i
FBzuMFJhmgec4Ntpd8rGb+YgWbRUoyWHJcp2xsGNsgqpo0Uo38uZYKgzLDk9mit6H0LBYUejyS/o
xHeiRXhfIH6/xR2Wug3K6OIL6JDFx/mi7GPF1R1E1PlipUtW3fM02vEZqtA/BNlTVIiKXj9fheSE
wZln4SSnabxOJ55Tnrzrc8kHVrEIn1rA0NWTL04/THH4L5Ysc+FRQeUB0p50nzO710k01DFYgvW6
+xTMbg1dGpmZ3TkDiSlOqHVbhiT5uvDB86lyZt+f6t+iWFfvmetTQA8FTVy7G0B4s4qGJD5ITEuF
JvS0J26k61r5WHO4b8mMoTPQUYHrZIbUM8GZQx+1dcCB1IueRPxXjV5P+oTOm6vopH8E/2D6Soau
DuXqc0VKuorFW1kG7DOKCvumDHZZuPaJeRgQ4dMrzbH3gMwpYXwUw9aQ5dHOhdDTk/IHuxQfr5FP
I7jz+twnHBRYsfQgUe8pKstnM2G4IuteUWtm9AnPGK7+DcCtLX28P7IbA/TDcxcpisJ59JwuY/FZ
RmriLnQ0fKwqLI0G9daq6EpjKFN+sqka+R75e7BeHtUxoBrAKzserLKn1hLFvYBuJQ3XZX4URpK4
PzXCzJJZJpxCp/S7W1ov/QHAWcYb7p24qL17gLNePVVAwZMdS98cRwyD8gV/i3+0v27G1JrP5kdf
L24f8k/TWXxR3+o+WvSpJaBZb8tyh29MR1K0hGQtko6zg6ZesacSFQX2WkPieeR1oeaOcX+cPkiT
088qMJ9iEbGdk5YAknO2zLJ2NLx08N/bRr2+yv3zUPOQ1XNL8mHfe8LgbzqE1QrsyVB9zCUARjwm
tXbpwyr5rPt6sYFesOiDU06NNrY/cyrTUoANFt6CfjJVOzbVbItEZExd9BMRKiUJSg/u1M50H2Q9
cBI4jMkixwVZdEkrd+bCaE22xO0kS4U4PaD5H2aMZkVmjDjzo6UrxQLUOQ9fcTWzP7MPsHxoB1M7
2ekT83QRsEwC/JdJrUnZALOCMdcI8pHOHKRkuJ1pkW7rWubF1b+WdOA8hJQjIBxQhSXxDbu6mnt8
xCwlwAHeqyzguey0KhpEdUOqohxBShbBEBXEwCMmOuRBX973VAJyVJVTScMyoFUjvQvXqnH3/iBQ
5aYIuGtnckF5St2K15fERh+icfOvn2S2LN4XocFAFKqYSpfwmcteTHJKklxKnWymI2RHeM3YOL3F
fl/pjwSSJsHrXOYn67ZkmTHMLNy2p0Fv3jud75WwPLK4EIFBB54aZHBuhhjprsiXwErUSNh74/1A
bcaLS47J7F8QnEuqllyYHYjfWgrwqCLwnTxfSvUz0bn2vNr5BeC2zGUyBYziV9hWHlQQAux+xYFd
aFhrzV1DtBX6H6vuVKcV1lqUWoiEF5rkBDCSGf9NKzkbf6Pe3wzvztVQOmhdss2LSzTw8KTDBo+7
bvZqoocSaocqPypwJFq+2P5SToI4jIrK4kcu+NaYzc2UndDqqwDf41ACHyZJWnur5FYQ266e5v1O
afAIIPoDnmQ857SD9xNrjV3hzpKyE83mdwVrFtL3jO8wlSDTUvzmx6YZvYJSpP3cp1+gKn/T/Hxy
v9OLSZRVbFUYriFbSK7d1XcH84v8eYAhAfuYEAN0fz3ZZE0bR6opZvx5CLLOA7RTeX9ynVyRupJv
ZfrM4aJz33iwyUlzUGUsFlBT4eYu8TwI0biK8Nb+iIYcLOOsclSIcIH25m5+FbPJ54jGjef8qrMf
aQzqCZ41FbxBcAQ0h3SSts3cd7z/0LskwIoho0/f/5dobjGf71oYu8rEq2Uy8Wgy0gYEnVEKc1YC
tQMSH3KkKWN3CWvJbBlIaOcY8qrqF5eCb0HiZAu1hjGBZqj08lO41mwHn0zGCQTyJLTrZ/Ov+5Iu
wJtUh8juAStBHfqbjzoCA79/444VD0YdX4cDIZgU/dydh0qTQLv8T75A88tIk2FesS7V3whXauT0
w+FDH95n6VZDcjiLYsKzYtqQefQVlkQTKOUmh4XU5yuVrSZvNXfAdx/mATOGNyz4yg1Ikxxx1pKF
xpuFq4UmL7VwnSkznBnxus9fArBYiIxHcIgOB2onKTlT8QvEQpSxHXg52lxCBiwNwb5P9hSTPQ6s
gPRbnGBDt0MZDaOMj4OdMIw6qpsWkMMEWy9l1BcWBqQq2uNfHSZ9wcbOxmg2PaKsSifB1ZQvFcZX
oc1Ej3gtbgLztgT7wuk1C9ggVLGR1R7pxPoe/rAJdwFbD5pzYvFmm6Bcdr7r/+CapsOnshfrCBSD
UQKOIMWk10o5usqVVrl0kGQozWUsZazy/WxhQKaONDq8TMFVlisL0IKacrrLyh1fCQQb3OeZaIqY
fAcONorjq30VZh3uolO9mV+De8jMhfYaKyZ6Fn70VX3IIuBmTs0ijIUqWRLDTbsjzLz0F4QOHCdH
eAkuTXfMmyYm+QPIInQm3fjfy26AsSYUNaSf2GQqUxPbfMeUeAzLFiahhHD1LP3VaawU3nFi2oNs
SrcUcb85H22gCvEZ1UfqEwfHV2Rb6jMEPQE148UBg2/ecPrF8EUD3QnSrR54C0ykWgfRKoN3YLia
fZ/TTjCjUxWcCrJB5b+qaSEzMY5g3KsiAsxwMJXRCMrzbcyUAy2t3vsnGUCqgWU5pPGyrLBSUtIl
3pHGIr/X9LVZF95pY416gP47GYcnOKVQgup4883Du1qsOx+14zRmEpnNqhk0+WYcnMgnnS1qzzPp
j9JqLgMeyHjxFvAValHYhxRFBfHhWkTIWr5gVC+6foFaM7yGteJIM/8yp5Tsm3A5h4+5EKEaqMpG
T+IfPUz/wo5mAEF+3+x0IbUrvyd3TN7NsxQcgykeaTlhmkM3YQBU1ZgY9+oh1srz51NfEnQN7zk6
0DeMNHRvCjpqDZRj+n2qJuwoJ5JCtwdInxFeh3P93CUp0g0vI4F21NS9lAY2uIzOpQcxDKj5aRSm
KTmyGhkv0jJwGnoZf7FA+cWpndfQckQGswKRFa0woy6BjlCUh3fWvaY922+UTaN7YvAN4POJ05WA
g86AYXSRYEGqPzK44VPkk8CFtd5bRkH3vjQNZh1qyagHOydIYSSeWQrc2sB/cVBpguDN4F5PGQ4a
YyodgVeaxqvq8c7IbmfPH+AcLFLoOYKn0T6F3WJLTHY6gZHTxdduFUqA58opgXfuA44KIZJATHTa
mw4E+u7+jYwGx2j05qG+ynRYDC3xxflcRjYVWvJ8L2VAevG54GUaznIdQ9RPIjB/qQ+KziiJy3tr
5W0QKMhLRWHj1qCabEMEZQLuuDJ+PEJTu59oAfYKc7vWFEzBSkttVYJOcvgY0Isb4TUjdV5PBaKh
NZDMfLvIepLmb1PpCqV3ykZPC2ETY3eS17dF+CjyDReKe2emQdZmZACwGuTpWgQfz30NbcUxZt8a
5QXRJ5Ib6hJsGAE+NlBUgayzL9wcAAHW3B2FcTy7cm8zAvxU57OD1SIGRMuhVuyhRssgmd141NV/
AQP9GhxnctPhnNlUT/VPug+/PE1Q6piLAMAS0AWaiikRM8nEBQuOUSf8vh/5TnoBGfU/ASmA5U7e
LC7CDwhC809i82SowLjmJ7kw0qLGJBcJMiRnqPy55U/gpHpXnNSbeus3xe/wN2yZHPP4KnB9ujNv
Rt/K7xY34HqweihXaic9BHdkGMO5+CpbQ/sFGev2/h3PtuyrPPTfUXMGYhWv82uvOCMj9GZgNM2o
/ardB7SShr9uIfhD5MBC3/D3b1bqjYchj59KcqmFbxFTkDCrLBGBToPvVIx1qMx6Ht/o7fuvATj8
DWA7V4FZ9PGMsa+XlhgEAGy3GGolHC3kNBsxdMbabae/6wNMl1MSwPHGoYdSs+6ZfWgkS5AJd+SM
1ZqeEiDGAHdSHM5SV2uPlHCQ3IIz64nSJVVQP+iUVjJMGx9h7ucglreCcU0O9clHTPgWAEyK6ZCJ
cB+YXWPpKIBiLrTHABdXSi7UouHirF+K7ruse1a1Lp4k+Ten+8LXhN4xnaZnI5s0ZFUNdFNvcrgY
v0O1/zAzFnPcYENyR3nSohD7+Wh2KyC5dlByOvmUAHoWCMQqfae1D0xbR+LbexCSJCIeU/ibugRq
LtTfpCl3NYt50f9TWkolcm1l0FRmGBINvGq2gLApiH7atW4lVlgTMLUTo+o8JNFJ0+ufcIjOeits
qpi1KFbD0Vf5Pro4kd0cN9dFPawUbgrm5tilYzYPCJzj28RQSoqJT4BvUqI9CdhB50F48XmwyW5f
iY36pSgXPx//Ck5uMUJCJfhHJcw5ymSvw92Oko05l6hN+US+rYY+5xD2ngISXr1ha2fCJsJOZkRC
L5Iy+ZveOtUY3/TwyBomtSKm6zpfI5EVnlItNdicavutINbtpynIjEFVuuxLSkUauai8NzLI5GyN
uWU8o+bY6s3XOD9HLPywuXVI+RphnWZfmbwq+n3c70d4SrLqIIQNHehjwGnVG7G/RTrOW7yI832h
rDhcqR0nag+azdcIwntjrgIFp+FsXEC4t4jzY5NV7DZeSXuQrKz8waBy1A8jtXBodhkF7S7CxT1y
dR6QpHcb5Vgyf+4mv224F0UBJkHgI2iYF2wnRB9BfLrEGljKkPgwn1rCsIATKwn/RbkvsB2HLIRy
B/WNjx+vl8l81l063sk7hOymTjMpe/6ubPzd4JhqHCeyyYSHkT+MpdmDdBPkBMxo+I1gJuy7eyIa
oHpkM6+bm/Kqfb53/JYPAqgcQtIBuzNlM3c7wP9jjVB/XMrZGhIKbWcaAm9gJ2aEjN58D8wSI8Qg
IC19QtMDzvbQHu7CBbQLcb55ESgC8YQx6vWwbr7n9tsm3xJ37PrAZ+GomaVfSk1lBvgsq0cJ/38c
Dudzr8PAcOE2xFvLZLUYFD/ylG1frqb8s/lJQDSOZCghDIHZBX4o/VprsTk0FhadAPz79kaW5hZ+
tsMoe3FTfxmqQouQksMy969IH4aWWJ+9NrKbFhuZFG7tiOuM9tkL2lFJsP3x/APbtgupE0rJvFkj
jmjlfVWfxPmzUrZkGcKQ/nTbFP6SvFMjcmDtbljh/FlPXhHdDJz/t/EfRf+qiydxyXrHhI60eTol
qNEZVg3Am3iFZur3ovMKR0cbRejFng8AUnwKNguGqe0WajTjfaS5cIlmGTbJ1JS0in60bm66bgEx
xrdmpZynyo4uwdCQd9pVX/ySooTxqphuJa6qtdMX1HdWQN2ikdkEr1nuQBWKIXPAWzlFw0qD+gG/
JAmApDPLj9fDAtMCB4oOLnL14Ko+24737q9cDYl/Cr56HTIo5TvurzJUJOiSoVPNL0p5EXIP4n/c
7iC4tLojQ3yuT1g2C+n2PW5g5mHuKKur4VKgUVV/xoVXCI+mf4kU4oy9IMEU9Y3jjm/s8/Ixyos8
/ONopPARQnMlnDntxnYnlc8ZV8DQbz9cWpQrUDqLJShMGnkM5uJiqWdbQTAZkCFySscVYQ+ILqGj
tRjdromhlsrNrPjiRB6z7Yefwyy3wPfjOyuW+O1auPlU8qUJN8V7r7wWjNFxsxNKm1qUinJGyYXL
q1Y+8+ER9od87qg/E7G+n8xKEVJkgCOM8uoLJtttQZjW1POvcWEh+DetefJhri+MT7iUwmW116Gl
TmZUkce7icVSg1Wu7rFUCvzNu8bY5RyX3ix+aT0e0Tc//ynLL+Z9XHb3PY0ACcDAyw4nuvPn7ZYq
GXSblpIV4ows/na9F9XPiFHC245LC/A1drLuQBkylGvpNbwwlR5IFZ3EezgTcu/hwERmZw3o7OEZ
PinJLOVMtmNo0l8d335HDPjbotktzvKGDcNE77qVsYYyxDuc0yUHgHKU79hZEiiN9xaaRZL5PlcI
VUizunyd7vB+mv9SGkirQthiooWh4XJ41jT16VG68MTG/6aAdyN7xHB25pt8t8VYq/yqj0T8kKs2
2Dh3fqyUg3410EcyGkVs1jhI0ao7VxbAC594KybMIC/+5dyLYZbxcn7sAveuI3gIWhQUo8qFqNDb
AZNtnKiYTyCpU4zFLoe1iwaUNbeiUg+KVZGbYGNmf09zqzNx5oN6aS1WyVpch/vuAAdQWeZb2cM4
zHq7iSHsCXN+DDwdlKeRy01lo+Uj9eeeyLGJ6lHQvUOwtJkEMTK5J3DP8CCrnPyKqAZ6IvRnvM2e
GD3vU4979l4yzIZCvo7Zh9HRADn90poh6cH+LzfCxydwZK+mwGJRQ/ZuzvAfEW2Y2YkK2woYEWBt
ybwDwjP3Dbont0t2WIjiufzSnjhz4ewofBFGLa2gmA53eTWc66VIKUCEMS0TmTiMadfKsv/BH6Q4
s2/4V25dSRIu2VPo2E7VfqI0ZSfYsyPdpw9bx6StH51vcVMsMS+c0czBfTciT1msyi1nMLZm2ANC
3FnshjW+8blNYOSf/ptcxYPcWHNMWE0c2yj5m0NkM9cnE/qJ89aR0Xv9hakbYPwBrJNa6b35XPtT
+AtlZMuknKdvunPJU6T4NGCr8C2Da6yD2uhMKDkn2ZrgRSNwNPhEmotZ/b089tbCFte1of4iy15h
4iaeQxwDV3OLp9OZHfXJKFP0KLO6xNLXKiERrN5t7+HPY+hefFC96Pg5jgwi2TCf3DKWmpt6o8dD
izWAxWnFisX9a0knEHgwCmJn+KbmwNz3nK7KC+Eed8gJ4R15X2TrNyhJy4WNKa3ujDe63wc18q46
+deJl/CiP6ldmGZWfK9f/JkL52IFcRF8ZD9++ctuOy4xFzSDZe4OdrxcrOiEZRz4Tekg2CyW++Iv
/cbLZon+1PEP2rnbivCfWTOTiM+UeauSseo6Jnr9vSeK4lg/Wb/y/Q3JL1/BjYy8iFEln0A79D9v
h2OZlUQj5eqT+FS/cU1rdneI+nv5rpgYdCxDBwYzdSPGxkZ7wlFmzfD3a3HhPP2PbJTatDfyml+S
d7a8Di7YtTw5jqYfQdJK0ehA1h/XzFrxxYDRh13stXeJZXZ6G+nDDrn3RGcD4ID4u6v3dHEr8vSw
fjY4/Yx6k+8RHkHyYWKNHopOMdmMrux+dHL0HAQGUbelXIA8k7oD/MAJ1OZvoWqH6Awo/ZEvz0/w
+hMkGp/Dr/BxmFz6GEM5nys4hA0PXrU7KJZwywDZKuIRJvZgCg1mWGUOzPHhVeGEU9p4nMAy9TBP
wWYVtUVvY6zT4+nKtGlT7+or+614T1cBjCEewJ+3haeSxWqeKiGje8B1x5khXwk7JDDkhxtAvYcD
cRVP/6q57Am7xQuiIJsPkapG/k1qNF9Y9seVCba6lXfvvYYmARjQJvhtMicO98iSjMYTv4JvYOFv
9gQ2RLj7ExOWe8MytrNly8YifjUeWg+bn9n9Ds5IcVtDm7fKieMNwVl3eu8w3ki641KnylBa6kdc
MDhhSBBxInfaRE6zgjEvKqM1xG2P3NtNtIJU9Kt/+YdpAnmTOZb31EFYYMtQzo7oRh0UQd/MibQn
xPH6ivoFAkN4ILN0+V4jQWeZnKPlBwLMRCvFmjUgoclA8sr641FNdondTg6udMikdjLNpzpb9h4L
gvhTeaKHzrdOyqQGL1iP3oCFHLzEwYhc7cHcQJ+oyc1P+t3/MMnpDMBnfRfkhvSPxxsRFqw4ZsNL
OJTP4J+0oekU7eIrxBQYp5JVdKG8rWzxDxTe8s+jW1w/GwG9NWfnfpE4C7wuOrjitoxdhynuGP3Q
9UcLq7lBunbRvBku7YQVuAgTDwxQjN9zeYnwNVhV65qUpv7GNAZsAqVEekm+67mBG8FXuRn2nObG
xPGF0gvnmu00W1dEzZwDNjjcx4G9V3CMLhiDPPINCNYXLPJ0Uzos5I+rGcKK6KVlQ6dHroAVfR9Q
Mjg1D8b7GVxY4bCs9qgYVHd6obDTnx8nu5YA3Pvg8KyuuOI70DQor7f+OVStPJ7G8Gyov8VV3RYe
6pZ7upkdsAX+rR/ZFVDIHZwMaIdvXfmV9tFZPqKCoRoJ/s1XMHvmu5ryGeoLUi+n8sDHbAEiI1u0
+/lA+XLknu1Ct8PkTIHtbzjgNjINNfQf1j42jKjVdSPZNH9S43JAOEiYG7JA1oAznOrSP0ahjam6
yYYI8ixygCdzOo3NglTLyoQkCSPVwtHgh7m+G+7UL956KuJ9ixzCXfsnEm9it4TQc0O73si3qKRR
P7OrUeSWk+Vrb+2ViWqcv+ZfiCapUESeEh+c3MCqzffgKc2WwZa5OOZKvcaGnF2rwVTOfE7hiSRE
xvz2iVIKen/xN0OdquFAajX4PBzJb6Dd9cZjTU+HwgrIEihL/WYIfQTsG7+ECwcKYqBlupqo7zwd
LN1sHTrNUt/jqrPnKqN1coRxNimt0NlT6DEM9oofSrcv4CgID7AiLCCSbx3YyJI3+TY0RUe7LFYo
Xy/hL+aZK8D8yQcbs7TKyzwIiDGGC5ggBNbczTwEMtxX7jz6Ghq7bO6FHK9oCG7vE3Xn80uCik/j
LpioZq4l5cNZdDm+dorVr6TDdKLuWVNHcUdHHLkQv2I8LZjDwZT//CpzK3lxBnnvExstirDGY82g
KUI64PZmu6rRS28lPNd38HTohCwmrYE1+xflE+o2O4jUu4fK61fZOntGm3Y93uCqYl7ClM5Qr7M7
u8ThN9xxAC5xIHWwPOUB+RK/2r8FDzePykTxdJhJjUd0QMiPpu21/YHIc1RpzHfCtcGbenaCngap
QSMzycAKpbkyLKRRWao7ntPuMrvm2I4CWRvzn/KCHmDBtrmbV6bNXrj53MUvcOD3NUDaAJ8AEgiR
pzv9Fe7A1yC9wnxmBz+gx8GWM4AN3Hoa4j/N7ntESA6EqBghCKfWlQBnzNrJfCLAkJ0oMVXkLJeB
izqj/0HHOpmtoBl0xsv4DQXvvSJw4AfDKEAQ8qjf643/U3Lpp2rFPL04QrouNBs9p2bH342b2YTJ
e8odctENwoI+rVbFuPxBBrAZ5/GfmEX2MVQLnrFJ0URb5QpWcIqs2ZrwRr4gVARHfJvtyJn+ysFq
Dsbfv+Pf8zGzLuSq4V52Zc+d5GUMHDvHlyzfWClOYD6xIzOfz8G4/vErHdoY868zIusPqhTUJ5oH
69+/tffIjBsvzYzDgWKai7n+wwPNXA/GZXov3pU/pfKxChcTPH4IiywTJo5x/PevM04Y3bgQhXgN
XuhWxmtgNPG/6RW0oryRZHCdF8VbeIT8cQd5TE34V+ZF+u9f4rLCSwoTVwUDOj9/lvKhp/+XIV1A
KjYZifJn/12CCRzFL4YIY9Eb8HPTfyY2Fy+GeclLQVCcorUirAKeC0iuHAy2v56dP77BwKv0GV9b
GlQ1jK1TR1M94X2CPjVvNjUJsCye0aSht7sNxGAL8ia3cG7yZDjcpulfcUaZuIDxv+lauUEeH9Gd
rjaDRTb9yXT9jApXcA35p/9/ltziYORqSeeycbFdpodk5hCs/pekJiOhKAUZtporSYpXLMSKnf9Z
MaObnftJYWhNblm556+rbzSJ+MxiZEHE+AFJE/yzqHj0f2BW0IeDg5CvEfDLK7i/GPIgp6scyHIY
fDzfTMuQh/tWt56fZ+SWGdouZPpN8YsUEoOp+Wge00f6D0iMMGNMp3rBRiEZQnmrLeJ6wi1ugCO5
gHjL0bGSQGQh09b2YOsh1h6wyib7AK325FX/zHbMF+VLPM3TzOKiPhmTLMYd3J0YaqU9XkDfh7NP
gUpo+BP7Ae6DumIA3O4Iko0cYtYeDAbrf8kBm+9Lf8b4m+YUGw6PPSPfoBILP5RUVKfIziIXZuX3
59RedDYEPDPMHP+3BxXncaT7xFXxb6Jbs/KiLwzcdykONTv5tQCK2TM/xv6BuIJ9vdewc7aHalt9
DaSVXSf9tQOZKgXwDRxcEYTuIv9Bt2N/ka/TvfH0F18MdqJ4riBIkR8BRae8UlCp3qqjfkku6i7z
9KNARutKzmwodzCTunwfP1FKjaDjB77MvfSDoyBqlvm/GFTbSH8QK0PawLxF0GwsrhSUjKf4mOHI
QhiGh4qjRfs0rAL/Ad1Y4yiPz71+9fHmbeD27wINDepgad5sDYsHmXuA9wOeZNuBsc2KrTHAnqU9
BPOngkFxgljd0nYLGOE4JBIxQLCWdhY/y1a/Zsj1SRIK/PDYoaWOIMVH43XiymjbVH7mDDxm6op5
Aj0+A8VuM+WuzUCKEPhxihfarYqQKBAxlhFvRyU5MqVgLB9SK7zHSzCe5gEB2dikr/C8aRANEh9J
vlRBJPFKjDZhQQQM0UXLLN/UwnHebfPZJu7h9jl8SF6cQkTTt6NwqBaPEEGNz6frefcaNy6E/h91
W8rLUD34WA1K65Sn8lXSKkJJ7rc5Przqto1WpFJNCbjZXegBls5Rs87nF3HIMlLESxKq/hEHxeDr
oBA7mQIlNoeZ6k4h2ZJVwoHFKybazSSW/DqZ3+poV6SUKfjMsX+hmauIquFTmBAyOWpJJaGYwsND
RiOGBxRmHsitSQrWMR42NZF0FQ4PtJV2NEKZtSCQYs1RPOFjwrGFN569wVctjrAOBu7k7sYcHhUD
DJpJLQuFpUBLhd2yaC6IzianhB6FjUiYlHi0QQuqWx77xEbT8CFd5SXnNjUzV8BfO8poGsk5WOJ2
hPpjBohpZHYom0IQ1hWD9FTELYqAJhOMPNRwh7D8yEU9MYgESU87Aeg4DzW2bRLTDGgsf4wW8LmF
PAaPG2YEjHomMwiVBBUgfo8iv6IkorTjF/yJfFqU2Ax08YRRDWXGhm02SHYCL8m9ccK/MQnCmMdB
us98qgAGB2TZaneKiD4GgzGa0Spykg8ws2D2Z/ow7QFc6JnQPaA5nqMnMJXAtvO3ifo6Q/PLv55b
I7SqAZXb9E1xg4Dp1Y/ziW0B/kxgQQZ8I07nuEY5nzlx6WL4A6eXb3CBncXcOPBqhM00Ctw9yIK/
fPPcrWnayWWEDt0ZAuj3TUXaLoF31dMgBE+aIw6myudYff6lEJ+q9afHOS1yO74LZCCRFeROjRlY
huDazVXqTRhF9auU1nF6BLqI1RX4eZQwCONgwvMF2b8x/yGkS/Wt5CI9qh8QrH0PlkLkTTva9f9I
OrMlRZEoDD+REQoqesu+iIAb6g1RWJYKqIAC4tPPlz3Rs3RXVyFi5smz/EuQRaikNXF5xqoJvNWU
WZParO+Bgmof4vy2BFWPqaViMn00y4+toJgOBoaABkxTk3ZK0Huw75OX1qwfvuzQ0j/9Lzq2pjKd
6MjuCqA9/Ak02iRYjTxMIMRvNbm404MQWWIMdGDWDn0WPXgiCmk4SFMmz/n2RIBSu3hsnt6Ivvzh
JQQZllqC/8recJuhgAJNM8DCCRA5i5uvP7elp1hwNuSpBgwIJIqU4o8qECpDGGe0IWhJG7PFYEnZ
P5lHqCP1W5rrPMgOOAy1JjiWkQYZZAGaGbMY8l1IE+eSlhn6MNw9hSPn9paNY7GB0EUHgMvYz/gY
7y1yZ04NNf2Gr+ASbypmApBeP5VBuTR1BKM1Fe1QXC46Tg3kCCXra3Z/xX5w/WWxTyZB8twVmQUh
oiwlRKwmIN7wk3sM0dAo8FUpEbRDJ/uC6yJW8MzLOPFQvKQpRVeJrl+hISH0byrHFlTnJD5YEEEN
vMA40FATQCYF7Vh+L9RBKGAKbTjCJ8IEDz6c/THLI0efMcoGLEqWI4fJLWXQcVd2SYdjs0nKPYXy
PQZ//T70oHnG1hlmNtO/V8ckEOKywbKfySwYBK8GKMwgtQg+TahCPFLwPc8OLWy7R9QXgkd7wOqU
hintCaY9s2wJ/k6h+KsAqhccKDG4gnsvZGbgVdFWBwPX/CmnfEXjI+f4fKHXj0Ic7Uh1TC8qmJ1r
Z+hXWwjqkJ4uSCZie7/GB4HWo0OPYDqVoEOQtNVuTvOF0q4w4eYybPoWPtz12cWeKbSkRP8gm2/k
CvNm/XY5S7TXJkQ1444TUoF5K/ZaCJBunl0kjwMAueJvb4yxNO6cKR1yYYAaaBjRo2P41NZreBdj
xHeRw5r4DQpj1KKtLZHATeBVgqQaB/iuJwqDIk9Z0icefvejkj1qUndfEHgxe6r3kdngzzfxvyPj
xaP7rniSF6Rmm1DqgHAEPEaw97TuntmuaQ8Y3wF6GYFqP1QAbEvUlVp/UOzZaG0RscYHQ5QZeZvP
xqLXcj/jQa8wpxmO4wwtiOsoHWe7W3f4UEoX0FfQp/Z4u0nLAxQS44qWcX2w14TYjq7O/Hr4MvDL
PxHj9As2EOv3LPr2C+mJHyIDQvb6p2aYj6gXEsq5VfXWgO+fU+9/IIywfmeo6MSTEe0fFy+x8rKo
gJTOZguwJUWQofgmb5U2VKT0pYTTz4Ft9RjqL1hZWK/zEK8cxdoQG4qvi8I9J940t163M5s8nyO4
Y46QAiU3Or+i97pyFY9Oh894NR7E0rb3mwhl3MV3Q83vTRa5J3FDyx4RVY66JWrnPs1dIc9SiqHW
ZDH3JCKKz1Xi5/G1fW2fkcy2b9Pn+X7sts9jdyaq5FGxfgScvDR730DzojIo1/dI/Kr4LiXuz+Qw
UQfbRbD1+Ye1sqbtHFURE7XOHxKNgg5fZf3CBM+vAyWdQB9/bWWMXp7bkQfjbf1Yd9t++zqKX8Mt
vxB9cbM1wMvVYHW3EI7ZTsOxM1pNVuDOlhis4MZUBg3qGYTORyDHctxsc6762hbBN+a6Mb9bj+JR
Kqcj/u5mfCEEeVUk3sE9arbNOT+O4gtNQEDdNAWOo5TGJx3t9HIu03c8O7xTwnusrPpwuqCbupgt
2hGYoDbP9x9zZg1OjJKyDRwOZmbr+QaRXVOKpKhw5qfXz3DXLF9LZQ9BfCcxEnlshD9S89P8XH87
sqlNs7ut8N9Crvd3sO9+TGnXbrplv2yDyaJbNqsylBfNqt00K9iz77Bb1mGzbDfZoQ6rVbUS3z54
G2X44jtfqzdzoOsBusdwJ+34zb//ZgfY5sB+f4aF/fjNYLHjxHzIDrO/7LfjDhl4bcoNns2vH2X/
2EDXvf624G+ZKkxnmrJX9tztIfmb/cFdqZhS/Ip75RXQd1j9f5HBvuQSiXu3H7AWqhVWLNxeye3K
UPiRx6AdwatcfxWT12Ku/zP8ASMVjmiOS7vH4bWSF8WhWT4On8076LaPtRxPwE9JBuOfKI8qn/7p
JxWE5JPswtrROBxZE21c+c12EjNmY6G9ojZo17lnVu6b1ccM55vToH/EL4kZAznV2J8Ee4XZFJOm
yUk5zU9vRzHfAY8Y+QFGLDgA7d86JfnHyozfqdXtipC/4O1nv0UoA8b6BdL2CJ+rlgIvLA7JFESJ
+t0o9nvdhm8+gjpkroeDbPBmfkhIh9X/3pbRK5h6a5scLqzDfvmKKLlSdpbYR6zDB/+W6yerssZa
gJZbt62ZmxacfJ5My8erXLEnqiNgrerYn6vjPH6vxVG/7Xyxy3r2zTydpzBcy2Ceiq1WB+K/BLl5
WvKb/t+LVWwXJWUHwyziJcV/6Luxi2nSsx3OfIUdP9EVrsWcvPOVVCDU+Ca22TkXP6Gk4m7Fp8If
5Ph+nLC3xL8EwPwoXMf45NKKmwVCSF8KtQYRRu5HOd5M0idfr45MMI7Q38QV/wUXQQ86d2deitdu
zsq/bxMPiL+QYN+kvNS/P7C3c0QplBSgAeKoJEvcHUlP+jrXVHn8nMIup6c/0IhPbOacl0UJ5sb/
Gl/EGLQXybmgGqpobhFxIBCLt3A/Kql4m0pcrmWiSrMV8U2Omc2Jm1V4f805A0Kr3o4Nz3+4Bb/u
kZKmI/6CB8dTH8SvY8eLiEdd8FS5edJVpiaC1gxQ9XgOD1/js1wydBd3Jn6OTA/1xHW2LlivfB//
VGfGRBlfAtLB72AWjuKcpUFo958oZ8w2khMe3MJdnHCiC2/b2aFNhUcgYUr8Ejh6MeX5pO8UiQ6m
QxjaOA9PCt7uYu6P0QDWuj2F56LaTFxpPz7NgsduEkHzjgZRs+gXU7Oejn+mj+Guq7xuKeJRtwRK
xIQq914R+l7l4bvhO34wcT1I2+t+fL6eBBbh3yfFMyfYbjh7mdE/ETTm8xnFFYH5Hn1jZ+K9ORnQ
65lzrSHrlHNjS9gWP8XzpNTk2fM5BIyoMTfgTPHF4n/y0+IXSxEiWHo7vs5cuSJWPNaACm4sSCWF
Cy7OQaFL8jzm0SieazF9snWz/0Slx5xx9Y5rfs0OCQ/tvv3EbfpN+RBeZwA+n3gWJuEt4sgRd307
IhbEYrrwf6EPNNBk3sVzK7rouVGhPcJU6RKxJp6g2UGDMusCiEZGgvutNCSI3MyZwVGA0Z6yuS5k
LOqum/znLgTbp/7tZ7Ku95ddubhuMMNLotuKeao4IV67JCoBgP6hF326OmP/sWDa9YW5pvZ/92W9
eRL6sbVaga4rOUIem3zZLj4OzX/rs+8N/MY0W+ucclnYhTtwMn++uGKXhOj095T/lM7baTdtyDrn
qERn5v8tCwkdVOokLb70aj6brvzB83LidMVpMLZBv1wH0bBajLHPkWkokvcUHogmQexpsCChCRDT
1+aAf8jGvMLlIRyhZDQ3mbFPKN7sax48JQ9m0P2YT5YSS/fjlrIttQ6D1+kmGSE2ryJUdoL1tVYQ
dJ5D6feLfQcRCa/S8qAADzjIqM1dncttzRy1uQnDsiHSeE+RdzTgSLDQflF2l7bUHJPp8trRbE8W
l8y9jz3iWangUqPVNLbxKWaYAo9+vqiKkIrpCXSGomi6HuZI0y9uKuXQnSY0MLgYNMREZ647mDi8
P1bul6iDqgTgI/2O/QEWnczN3MfsSEQqAxBJJHnfp5NAm+zCTxGQtD0tkjrE6yTEetfY49Jb6hud
2waUhKyBnER8EXxBB8AIz/XSvX8t8sEb8snXNUTSeVxhELlAxXNU6rnQ3OnpHBaojv+LgLwg310V
gvK5mebe7eZCQK4HBxBa0ymUbmI1TFgchYt2yWvfytUXq+6RNp8Er86oJQhb6tOSJvqIWlXS2spA
plXB7m22UAqB2gIkh4QC1+px3io2Se5di0AC3DKAga/j4TbJg6/X1ILW0/fWezS2Mhyw899bdHMZ
EQIu+JA5colDliYh0moF5zQbd44+8A/3N/Jo6PAXVOB+WVs8YN4BkRVy2M2sABvdIPuZaHnOwl4I
GmPCUSb4+D7QM7jeo8vj4xT97wgXvFsHNgsisoRLFPLcs/pMQg8E7vC8otpTWzItpyvNgMeYrC3j
vvgYofaMFJ5v3TgTfAqRIX0nj6CSGMxkv8m3CMZMxbOWYhIA64cLlG88B19vPxlcCXQvmud92pSH
pPoCO6sBYd3CRFKOypVeNz2fawG1lbwSUuuon9vvegGDVPAo5jkqeAcwujSZBo+B7mfD88WnrPww
XD8jAv0IJKaLwF7B5RGhl/fticqKopxCQUE4E5gIkqF+Vy6wNZnTzuSzuGsUIYhj1gMPTAObjpJD
FvJiLlobIzWfGSeobeXAw8LqtmWsB16SbxxOw4aKB0YNyBwcV0k7aHWf8bMXGJWPk5mNz/7orzbb
RWzlLZN5KaSH1B+Y1mGNZVF10vhgSPnBVz3hHKTE5FAbnit/inQRHUdBmgZZAIIcQyTdn84Xw8+B
DcRxWbFd6y1tJT4/q9IAS5Y07QT+5lQusUH8Wk/fgv10uG9OqBrIKK+oH/XU6S59MZNs44nSCT0Z
/A+YNMoecMAbZcOd0pg/0xFhwbOyCRlANGYCAwPHyGSyeioEuYB6A0hsmHBEIQ3C2mTu6Q0ghh1v
SAo2lsD5rR8eF3R7pr1DLTOVVaVtClOm1EL5k/yRShzsCH01C3fVZX/fMymAG0rn6M4Qa4n0Iu2p
17pP7xOrPEPbQ22eZjakAvD4IyTB7VFvTeMZicPtABdLCMyoL8X9NkEtwebGx4V28Fd/W+VHmyaH
783FwrVlf0lmEUEhyE+3X7pxYibWI8jALOKiBjBFeNPsVpCVYOdkBKMN1PHklDd5MciBXpPlZbRv
CMwXgruYWNB/eV2Z/umAmjCVm1oggoAatmP7AwSDA28G3KlYg+WiEO7RHzQx3Z2U7gS0MqIgzMym
UIqR+kOxyWa1bjhoqFO1xurOUMC/9sejmS+9Vd4O+gg+mvstD4fZpo+Mj4ZWcSEgNg1eEWPnAokL
vGZng6Y81v1vN143rHLuvhieRkSIPJiKhZOh0SCUW9A3qj5+Zt4Afh7pFnXm63x3iS8SxejVLgP6
KuiuzBEawNcSXtvTIgJBMSqdZqK/S0dpPCzpp7c/iagCoW1AMwQBHHsGJSK3vgKTx3nyavURpj8h
yXfMwQJMsTnePHozNJFBfnkCTAqLT0MTpn2DWLnbvKfcen93U7YqNjIaQEcgsH5xuEWoJO5kmwbH
uv69uZXL/XF88ekxwB9zU8BYWHoAuVib2Z7k3BpNMakxZmdYx3v0bmIIOk00/SEzTd82SCKOH7gw
XMNrqRE4fyhUELn7aFy0XRPwgVtL57J2Wdj9fTd1h+eGVvoPkgdq/XtZvU1kiJmdgPq6A5j9Z0s6
JoBjuIbUI+dOteC0uBmDy6JMTJm+ZWE0MwMSDhuY8kUfEjJN7BIiOO+vM32FqyOeKgcXpGJ2LhEM
SsQNFAQU2z2oORbOzH2BuMb4QfQo9DcCJuQlQ/p/e5lahk/GK9d5NJgdj2x+BbQPjp3aHJxSHtT9
GbQkmrHPj89y6YhpGeRinZQ+pcXM/A3RxxGNAhYrOCI55cCn3/J0PpLRI3ZdAd2j0zmP50wlQrRq
p/RsShtVqjN9RIC3Qf5xTAeUyvofBhflpY89iSHywiGMeNaZCUnoCmB1xkQLlyx93BkULDxU4idv
H+b/8QF+F+o5VCImrwzmh2rANuFJ0frlgORLxBbCfW48fcSoGwE14wAUL/l0X+A20AEigrBYg2Ie
CW2/A6xYBgY381Fb1QfeLju3YNYq5MdBH/KIROIhqrq5GWCPwfCwxglaEpA2MmeRjMBLIdBzkMhe
yhpjiip5GIzwlhrrqqDjod9c0umbCeoFsD38jDo9HTIjo1K5npls9k8bVakj4lRIyqaMhzjbtbe6
EYWbz5XYA7SEWBgfLT9eIpFGWyXz/Phu1v4srcwFuOWITYNpNW//3wPCcJEPirKfmjC3aE5VEdK/
PElSAp4RQ1cdvddGfx4Bc/Lk0HWxWSyErAvbhVlB/NTMygpQBM3W3cxIs4BoJCOkja83QKiRxtNI
L2qKS21lpZlJnWhwoVuUwjL92GSF4N8C6ELm68mBKrDVr4ujVAYf1RMsd4z6i8fDIs97BOmTV+J9
ZpCwja+NUiEiuQGZSLd9na8aeHz6jnxy8tOumax3PiVFQNO4Hq4mAHaAd8TEW4yRRVLIVwTXykGp
SARZOX0gAgHCkK/f2ZIlNc/taHLrCJpeNGLM4+3x6bRYr4gqMqBZP0nJwlLeOJGC6Mu9v4n5JV5J
fha8zt+UHnBrciBePpxz93xXsVyn4eWIcaaGKCrof2gEch3f8qWcBcnlTFOY/lhrlohTXMWtJ88V
n0ZfLsq1eAs6d9swwWXucTy3WgKoGYUK4U6PFCVonbcQTuEoAbgi298UNDegmHEFPAQ6VI97PHKG
YzUtAh4GoZ6skrdXU7PPvZub0u2HMxcHclq84kRCnJK8+rUuxzZ2ngl6kBRjtOjRzgOYBOwN8JCY
+Y9MMQWB1YNGwKo0GCYATxoYtU1PsbLYht/04oNMNshNF3IkH1+tx5UooRN65iBYmeWw/rZPbaa3
WvuwYK1hIauebxokmY9xtf9my10TrzsPhcADw2Al7DG3ZmbiyIwZAYs8wQaol+XL7uMMjuOhpNqA
dryQlyAZY2s1+x0s82i8aW3gvzojHTjUClx5jcd28cGmfZBbUsEjPNhLXwByg/MKaRQSPTRPAbht
qp/3HvpVe0i2EZZaWn2672qTAGiDrNlQwWzeJnlnMMT3nfOVBc4nj1jwSvHnkczkw7xp+TZLYd1f
XwskfC1rgaYCtHycPiwZUgrSuBO/wl72jLoT/gRo5SKP0NJZV8PHF0UbdRYyKZluIECBLg0/3C6Q
MFKpmiq7BAwITGSshxe3ANDDLYS5HzZPEyScbBNhCRVXWJwcCY/0qk8TmzHQMGwUY7QaILACPIpL
hq0XPtC5Ih1kSjMAbWvOVBB/Je3wm1WkzchsvdKTWju86nPQN51qAYiMgVC+7dpOzJszpU6/nSmo
Yub6M0fRDBBYuEqPf1sXzvwS1JyAPZet+fDIahGjKr3L4gsO2HiBGdyGF+58W/aLWchMVOGZxXyl
+IvnTLHAe64GS8UY+D8hONMxmc6i+q1KVRrof2PwCshnDxwcPqTocVM9nDWbr02pDk88/3sa3k5W
fx84rx2x0rnF4+PLnm13X+pidd/f1b/dK/UGvzjqXPSJjmSVskHB5WMBuGdOiVg74y/8uQ69GhVA
UgHjJTA3yfEhFqsf5rTMdHsdFu7wDlNN/f7Om0gOL3GejmnQhHOd9XIzvWTZr7hkY0+c4VJRwecs
gWvt/9yBic9P8+9noZ5m211DbFKBkiG6ur4nOpOtxeVnqD1V/xY/0xFQIHA5AudTtjbjbqbNKsBu
mKvudP2IWSUgsf8fLJdxiYwv9QNYbF8Bgmi2cx0RJthpAwPhPyo+674l/Ew8ocKvAWllEhfLfqne
nJG27WxpCa4LTFqQ2aX/Crir7Agdewy7LlP3F9PP/KfHb2c07kGPfCyMuofqPe6MRiP3hnm66DRa
Lo9FZUQYIOFnaCv65e8SDxuzfppz3Zsi2e/sGpvHx3wwfnQRz5WfRX6fGV/wsKrYe2gTWZ2ExTZf
t0cY6C/YQ9tnYkJTx/BvEgJr6VXFISQElzW3gwO5izALyK/5RvL/vESDirjBR7SPCuu6U7ZEHIP5
/XVZGrkVciDDSmX+d6g9oMWj9BqwkDmUfY5Zqp+Gk1xrziMSCXKRlnLPGmd4VJAkq++YTiGG13Dl
LVSPr7qFUVmMqPSFpjpHEbGR+KOtyB3Cr4+4SCaEMFAkcHdjtL8ybdc/nM9zwZrDBQZcM0qmtOcx
P2cRGCB7uunRLeh4YbvWx9Qjs+Wf7PAhM9tl9NQOnD3CmXJi3+PGlql19M4deNeniY4zCxcIy3PA
8s6exK2/gXkja/HerTEaI8foXGh5cGDrdkmaxGi2QXFQn5n94rJpGAiU7nvZq5W9R0VHAQMP30AY
Wg7Q3QAmJCzeBh77A8balfR22WnFhqaLNdTwaLROxJzDczV036t7uH5YtT5YQOK3SG3m2Q7AI/iy
hw+oBzVhTSAFcTMN0Sei1zU0OlVvu4ilVGd6Zd8D/E1ATeMa6QIbT9JeTQimq4MFhQikYba9WmCU
ZG26ngWK/3TWy7vex8XPi+mye3fqFRFRezruIXcIhaQtJoN5/cCBCZ54FK2uK8lk/IEoqQKa+kx7
dRaOVrl1cW+YPC9uGwDlBnoEzsG9Gnf98NRLv3E6HY0N7RKtZkBdZ3vwdFKwsKanA4ZEm2z1DN8/
9IF8wP/C04OTnkX6AySBBsniz25uYA/bvzNAC4KaEl3CUl0jsK2fBpGBWIxhXNXlQFecP+CFAQ6x
K7hTDpUjN12QpQL8WNAysFvrA9D8uWZvYiXfsT7wm76nV9WlcLXHBN1zrR4w2Nl8FZWzxZiaj+V4
PVWtr9saJyyAzY/V2QQrBqjuy8kPlTOGFFIYQ68wkv0Copofl0LxbphSbgN+kznUAWlYgF9JTsmT
gMJVwdSuTFaT/dQxo9i0S/AeGkkI4iwBq9fyO48PjiE6iAjygw7seGWOPvhECHNGPHsjkGVnFj12
iuC/tpWdrKQl9h33dI6UAOiSa2YVvByRnxxgN14S0htztlLAwgQN/4CZsoZDbS/jQxjcAuhoOl4U
QELf/gMOpsXqM4DbAM516c8Dah0ZeVjW2p/2MfLGmNrGdAYaFG8SAqB4j83mciD/9RE51OsjLzrT
LkFpvSk0VZfDRS0l1RtCB/G3A6tkHrxRGDbTIgGfQGGGGBg8WRb68b52+/j3kVtYlcIhJ8z7xZn+
Q2cnxijseLFr9LJvQC7G+mSse6g9bXmyLhRrbW51HJ6w8Q2WCdYoFyAvUcYV3v6cPGjtPc70eDRx
akCyzTB/0Ap/lxi9ffVpIQKprewC4M1cb7dXd9urYGI5lKJ7QHCZy+sGWw9VAoeyhucnKgLttcai
9/7w+cy/x8x1QcoY4ziXjNICnccSqIBot8Yu2okYm/leFbdbBaiwWR9rtz6DhCaWRRc9uh4/Z3DB
ve2y68vO7tLd/DAFd5AZc33X8SawqR9s+L301HcNJ8fN5DQmOAHBbtKxwpqMEBcj5T3IGw7rV6oP
fjlDz6wXbYfQTjZWPbRAEbua64/tEKcnLSsFJaTS4UK4gKlTDgnMPsCQ+eiKrr7hByzR8u75yiLy
eqig6BwguqAi2trFc30Q/nJcv2dsc54nMGLjymWvbpIKZBK76V/miUigwXXf/pA9Z2FIg1UUjybX
CXBXVcvXSSyGnfhb6O+v1bb6EpOQHQEXb1fJ441yIRVycHi3iGFL8FJQAPFAVeWdK3lgkep68dYO
8pbGExKmQMavc4OYfrx6DWrXhIaZh89BlK+feuECaMPqYSdTMQV5OLNBI/l40W1QD7BG8Fn1IT2Y
dWUChWZipta72wVOmD2AEvY4buVd7VZUfmojaZiFDsSBOgglj2CDs7hW9i7pzFq6glumreu/jJc7
0D/+NZqE+CudHwxtSRzXc0eyhUiXMQmeNk2aU3EegMJ3PstqjZZQ4oEdSkCvXzizw2puZu6Q3aGy
biltkWYcO8O04URAugJzXFqK59s639PHSrw+HtMhdMstGPw+Ln2wIBmiDf+iCykacE8QvUyFdIZ1
4qMcLzgNvjQjNXiTi88WvwFSlDtpFb6tYv/0Auh6g6aiDjfFkj3mvNyxBc9ZvW0uZHuyiAQs5+hr
APzGwR0kkMuRw3DAQeeoXn7/WDgu7VBtSrwDeUu0XBQrZTf1QFK5c/cLXu6pA4YDwx7z1KenoYn2
pp6H7yWHLczOly7AxkuM2SYucdpEOVbWoktnNWvkA3MaM+poOzMboMXYBP2VP68A6N1dL/ynKU66
945sAy41KPqpDSa2o7d4VFws9Fxcd1E9hmQjz/TXYnzaDgXgHG9ljUU6s8sVDwXxQOMWXEf2jMQE
xHATVmG2GvkZ9Re5p36BPsq5IosYigbNYX6e3PWHgcXOaJucEgCSd4OWDxK/oP3Qaf97G52OAC1H
AfD0GRSJX3mHeeZf5bQsRlDO65kQJb7a35k2gE7Yrj47/vxYJuZo129meyDgdUR4kxls/cDDUOxy
l9iiGhoRAusf5NcR/TBbAN1CU8Xs9u0OzZNsEGbA5V52OVUn1guSwE/JFAEd0he4VBVuOzj+ElNi
D1fA4Z5QbxZow+OEpH+MBmzej7x7gYe3IMKZb+gCcG0ALu4xPhRo80oDa/5xwXJSZj8Ef87EA/f9
odLl1oP7vqez/aQMwDPD78OnM1xjVAOBpq7V8smIGAGCKQF2z0RZa//kQid9faonJM5Yba36ce8g
LQ1pAy0FsPx3Camp5CBw6ZfrWaE2h9cCuRJzvh1BVtgJCs9jyQPA4HEKuQzg+t3Am9Ee6wj6Js5L
B5uPWxjrxmV04pPUITz+OtDfQMhkP6O1x7GDtM4JxD5UKTBRKFtIU7vROUFLfDOMYvfA8dp9nr4o
mgIJeVPhDU+DO+0VltRohX7kZuq07ABm5gvga1ppX/Vv1DUaXEf4h0ibUSXjXpO4n49xXzx2yhHy
3YHXG65HqD0LTgCCObpIAnADcR4xHwdAxC9662OzupxQFXl+WBjT12ECC6jWKHOx9AGiN9+OD9JF
L2Jpky0vAOq2UJyyJixxiaGisN8uqEuf2drqup7HH+/+seTVNdPQEjcrfGKNu4YGpDoO5hjvWHMK
fzrW9FBohLdQl9gvPg4HFEdlgyak8J+BknZFHAMHT9KZfwjsS+YBYpSoQbzTlMMb0jSs8xDlD4qH
pDVwQx2sihR97Yb+DIOZ1cW/YMiuGE3rAAFONiwPwJAU2zRQhmMEtKwZbMTRil0d5yPUHIUJ2gz9
LOPGDIO5y+F2bkcGLzMNr5CG50sklI3bmS98FNxstoCKT5LDo1C0GeReD8ckrvNdSespzPC//Kl2
e4VeRP87DqR1IxDSKnX4G8IslHr2gklqlCNEKKTsZzAha+O1f+wu4fwSTBcTa7CbK9rwl4fHSZTy
tkaMjfpfbhRm5/j3vuDH8gVCMgwWzC6sh1Y53mdjWBBLAO3ZxJu/TXibl9rGP1z7Lqu5ijcs/WWO
LESGkiAxrxDAAd4mx7zRWKsobfxIh5d52XwiKKNUt/Ml3vGbwxdRR/WTjh3QWL9JSJ/hEs0I9wA2
ya0BTh64FyV6mW8P/b9FYjLCC2fha8qAFErJDol+mjP+kA1Q4wUslnoz0oUj6ldrnH70W9LvS1jG
5Y7yAVItfS2AtFmPyYqi0BSRrZc5/VhfyORYnlr4CWIlgHTPReg9XykQ49qgw1LH97NEj2KEX4RB
2xAY+SlhJ7fa3UkWQ0wytkBTb3gh/HYWDTGWqXkCZDpastXpMjCoxA3oqRZ/n2jMs7Jni8SGelTu
kBrhqbdjk5BxXT31ekuMg9zy9nn7B362vjsQpIGgQoyndyI5NEsPLO4F3gTPC02jDVpw6BLRAMoo
d5m3lQZroj+AVefH0YrG8hVO7VWnXzaCq7vE0HUagpOfNg7jU+RUOly+YbUlXsIzQ6Innq/ALU9W
ubx8j37qUsB8J7SKZMHoO02Dx88XrukTvCV9trHeLb4dBiE36hjIsD4MDGiva449iGAELI9LEm7p
tuYW0+UtXjMZoJyJ32MQY1zXdKySTXKgw1rCPewYiUFRZhdXFqgxulXORKidfFkB4Go5oJzpYbzh
jmSfC4Nd490vamPijzf47tBtvvnz5ccZBVNmAIvOeDuFfj8r2kBs/pGddlTdzHNRZlTvov0sm7v2
IFmP8BrS3t0NDfBkvJuOsKJMBIF+f0d+SW3Ab94U5u888TVU2hE6sXSRmaRKB7jDLNPXYbDNYKWD
Sh9PGa2TXDOcNWf6JUpswiXn2kW/0pNUNLkmP1Nh45e5c2stlhOqjsOxNh5r9c8MCBJz8IpwwGrT
GT7Q08Tsgx76x2MyTQevRo5nS//tJVBQD0yUJwZawcKV5Gm9GUegO49lEsP6ZXWq6TcfWALzn0FE
R969wUt/9zrklx5chhB/Uo5tj1QCx5Q0R22Imgq2cGK+Oa4Re6WNvSp+mA1LIQZKPgzXmwpZDn/p
E+TUuQpn5AQZGNPTxRCOhVCrN5BnHG/k49d6w8gjOiySAAFqtDs5TNTe5BwGVMAJhHntK1vkGzTG
McmAajpcTxliV2G9C4nbEecrKgf5RiHR3t+2jLox7dQKnM3UGm8BnPgskX1MRQ9aYazMI7XgwJEp
tC9Kxavxobvc1os8sS9ZKsnGbUE0yv9RAVuLDgn5Te2jffA0aRiD8q+XgEHQ7CEUmnC+3MvbgJzH
yT1N3IzcEii8+eZPEGH8MUoTjVC5wmwNAzYoiT/YD44XNWD1Rmt6U7GqzZhsYrbGM8CZngYWKeRl
Iy/pNCEYf/OZRABczhkN+3jtbPmkpZDjjehEZiGdyFjqXHwK4/33bsxQ108G5gTNSXkFqbkaODDa
L7XeFbDoAQIZX/D6spGQLkPOQ3mVZ82NtZn9GUZTmp9IQQCZh4wIaxelCsWungfK0PYH7TE41/Pt
9Be+0ktkyRek8M+AzwiMtzME+I1IP94+iILehOi1HJ3fEZNR7XIcgavGQkMHnmTKxVys8gUvQcL6
sSvGdGswqUsU5+uV247JCSrgOsK5j8l0/W+lUm7MELEkuOGZMlgh4fSI6XiWPAEWkhzAc9s+FwM+
Xtx+GfS0nP7G/Gu+Ny0pOxpS1OfwY0Ey3Pe3RmcUiBQAk20MCycx+xuFKyAf5dRvzgB3mM8z+mIr
IUbSGVNG8jnSFRq3UgHagZaOatsWO3GGrrQHJy8PAZ7y38BRFmow6JRzBKSzA038xu5/58xyETmE
kYPDHuhxuhTZajaIZqUK7WHEEdKYvBPSRkx1uw+X1aQ1NAm+ucQQU5y5UvhO5ZWc+Qk5mSBPQ8eA
dUQy15GMjjns2auT3AXAceJnBlt0Mq/B6W5dEYdHQKpgLCP+bkjKxTc9WVrG90+JyObg85NHc/ci
9ztJJzkiPuWSEHYcLaEe8DlDPv157TGHn1vDxmJp88XxXgpyB4aL1tn0YRq7PnPHb2NgbT/wTktF
yE40+sBvDsnmzNkdxTFh4jkyEzDtya7SOtnsz8zLmQgWT+fW4eOtMwVB9vWaOb05P7JU27szPyLR
AD8M1bY+xB3gOFmhohnJ7il3OCXR8wFrsgZ98yCsE2SvpkzMsl7IqNGSNco186vJCt4c4k6dYGgl
G7JKmHBvbhF/cW/+A3wOeDYH7v3jA7C+G0wImROJxMhhzqJ/oWThqcaH+I2nDP8YaY/St8eYAmU/
d641e2gXLoHnCn7CwAwwEYokhFbWKa9+GRN3OOrBHQBHGkDvNFFChYBWI1+Wn4Uoh4l+PZJ8Y+cD
AJ7tFZAEl4nHSXx9YCFEf8SXMT4mLcaaRYJLeuH8cVoho+dfv/pFjjnor+mkt8fUtuQ6CKAjp4zb
pD3D5+3+I7QhUZjO/kZ3+IhYp6gTtLIasAFMoLxB5ktDEEzi9EfuusTIzKIQgA5qDbCamGC50avz
lzlxZXgk6nyqDif/EXVeu40rzRZ+IgLM4daSSCoHW3K4IWyPzZwzn/58PfNvHAwmWZkiu6tWrXAA
88zCGBGq8FgSsDm+ecsVKpGBEcrIiH2BYoId24YAxkeJWSKy80WQZ+ofMpbfmwcbpPmcnMp2y+ip
BEwjsfyhuF3A8SWeZ93gw0THNp3w6ONbYWjBmI2ljS1An07Zq3MyNjWmd81Gx/6A+gQwZSUzqtgF
K8LWgX+RHjufOXUgnSQCWmMVoqARehNUsNgpbgR5btOlv4j+rHsBOHhn2FW/sUzTpQSm3zxmTIEZ
OV8tIqnIXELHKH1wPXTOaTmh8KP8al4p3Ebwyj8MYpzaRbm5zGsqbPatBQdF5bCwc4ZHLnWZEAGx
+rJPMj3FwwUDE3RLRHbgPsX2jqE33wLCR44kx+aJ5mXqXWa/4jwAdeccEcOM4pFvYVoN+BkAj0wT
LKEtKBjASWqeyVpyperQoLNTV0aNFGenrYIv7lUaVIDPQws+pzSn9lLdfMydn981CqhH+WIuLgIt
clfzlbQrbV/azeqajpreHqn4oHh1cDYMFqqngm0TKJuEEZvgB1IqsI4opMMTZfwNrSRfN67IiV/8
akBnejF81EK2gNEf6iLY/ggYJRu5VUCQ6SYzPZjJBSAiMwYM8dDW0ZrRnoRbuqmFNBwwQwooC+NL
MPqA9ReKQe12f6BfyIeeACmcUkjGZWCj05ca24VmYcbLh7EprQnzO8ln/A8NBBpeL4auVvQ+vDK7
UZN9zYhY31bFG++kq3zIMRP2eaanjj5SLyZkwQMObpzv1cd8wnBMmBVKdzukthJRZDE2ay7MYRvT
L4AKn/Eu6Xjr+J14ce9RITMhTRZHGoxpwFjg7cfkZHw6ypNGsXu3qHW/wbhO0V53xe76Yt7KxlUx
Z8+gDsnCWp2t6Bp+Sj6hfsoMeUU43DHHJ4JRqKyqXVi5cDua9KywjcLVsIQGe2dBx9OWG/EA6Hw5
OxvhI2JfQVsII2IjPGvUtdhHDvpZnjxz2PbsPRXtg9Xu5QQoRD8pyVlTsDMoibRdQ3+yOLtqbmLW
jaNwxMvI+slR79L46BeGSM4LmQpY8gwG/m7UVq7hwDtO6QowXYUAgGswuMGMgx4OIdScPh73U+xi
tGhjSmfttjlnT9vD9fWJjsYYKlLnrZx/leO7Hv7ChBtTEi7qO1u0wf4IZcIGVsSiPsJCKfIF6RQ6
GEQvvmCW3LT6DAac+C74hBbwM9gojBOnEnYrB/MsoLDofQQWCVcqDQCzweocMehoPWqFVt/BSsM1
EcKaHm4RnQXpA16Tarz2GevdeKwpqILoJyJtsYd7FCdsVHCmIcAliMS/BhwAiqU5d1CJY+fQm6cQ
TErLR7wO9F3eMiBn44NhY4SYjf+BJmeRNmwNJ1ieDsR89DHqRnHcnorEcQlVTzGmtJiReHAw+MIM
LGAd7IJEpxnjCAQTEMsBwYCcTWY6yQtHFSLOaMFLh0YYzNeo2WX9xo6OS+8hk1y63QAnu8U+D5MT
L2+PJZ5vKrLxrcoLIn68JMNT026XfheDu5MdEq/V7MSVoZS+TaoCIw6IDDAyj628CnYm+qbTAqF8
OCBdNmvEna5m3sJ9YOKTJ+LkyOtJmOg8aYUMqHeUQzccvhWceaqnpT1KrHx3An4MaUVGOPTZYFu+
EVgj1JMDXKIJSpcISbdn7Nie4LGb+NOh2sUg5gXN8YLJ2WWwffUhd+5EnhtObijMuUIO6JPKR2T5
bXvo6E7mTW+4pLPMu5aGDRs6BgTXhMjPfb/PgGomEdQcXXvD01CIchmzW6Ep5Mi+MotKjtHsGRdD
evrV3q0XTBE8GbvG4BglaznfFgmzO+ssuXjpcx+I90x01S8Viu4HWLSyhT9nMIB50q/Ez2FlT2kx
ra0DPveo25FibBU8arbMW3lua1uBipy0YKuwriOf5xieITxgXod4F+lx9pRsQfUogOBIBu/O9ISm
7ooEy8fwql19U61ODO3SPbIBG45XtDXj3RjvoLgtXgEPnnOQ6U9eEY5dbQlbYZ39IECFHGiq55v6
aHMsF3aLsel/E+dJhn/9BJIQbCJ2Pd9mLLfBAz08TW8khjcHTtf79AyJDrkiQgZowFAE6YXppFHT
toK5TPQW9l00IT6MORp8YX58tDbO7dsRJqmUTGB6VOXyJroUF0gd1SW4sjh58an9gCrTfQEN+zRA
AAUC/GA3Z9nn3GF+8Sa4zScF62M3ppjYIV8B5us38zV5QeWVrt38jn3UF3Qb7SS/4e9LytFI3i82
DAMzNgCK8hYnf6DysyOk2r4BG8VDElc9DowLQwY2NzLXw3iP/WTbHJZD4Rbqptypn80WWbO6A33b
T3hHIXjaQpI0y1sCNZbluNuKDHbYZdaJRMI/EL4pRnpcEgFNatg8L9KHHDOaDM/5i+7LvrbDTjf0
qNvtA9p+fPN6ZLqaT+chxe/J8qdCIwlJs56vmLPm2d5AJAKB87lmc4YEjsE6Dlt3i1Qfou6ewkf5
KbxJ1XpVPupfO1+PWB8Oa9y8y+GjwRCqE4xTl0ReB2fYp/YIedwqUZQL8iRCdgM4kjEMpcbr8Nwe
Y5zbPtQf/bN5mYan7GVo1toZJs2z7WlueGtQer8N5wwYfAWgT1FMi2F6y5e1hzebuNFq3OCJRbFu
CW1VxoLyB73wD6wJmBn2hdiQ5ZXTU1b35+Fg4Yy+rt6hg74W73MsqLbDc3HJd8MX9namCCaPb8RY
cDRJjH0Q5y58Hz9I39DclHHACgKOi9z2ydorPiWp232T04z7nvEaHJTXBp05xmVoSLaR6UG3VVEn
xZu+dZtLDa9DwdCvO8Ciay7F9oszNKeeFtILHdta3hjx4rNHMW58Lck5tDet9BS5VKKKwICDZPPN
lYjDMJrsZG1zpb8ueKYa2Vu1H9hpBYRpFofE3Dnjdz348eCTYo2DhKzs09kLI8FvNGCcPCdvCSFr
9KnMJ5DKknC1ry5EyIKTMlf8Aq1EuImlmf3Mnv2OPwrSwWGfclVO13xFP0s46QHy0l7z4qt0U27q
t/1evA5fkHj/qWVwLXW+uAqhtnU9HTSYkVq4QK3urn/DCkM0JFhwB2uWZMFw/aDE+Db2VDs7MFIh
JI3WLFQXOBW+Y7tUADNIWgfhfjWc1eY+MSR/Sk/TntPgZT6S60Jzhox7AJmEsMnF+iXv7F3pydMT
jO7Dl7CMdNzOJcV3z7tnM2AnsCMfSsO6WVMSLlB0OhZQUuo3Cx3ysk2ekc2eo2fjiQYX6qcfNd7X
m31jgAn2KuADGlrACV2MTGzAsq0AsCLhQgBdH9tHaI44YQMQLF8Q2os136Kv4/bG2SpOm7X8wcZT
XVhyli9o/ht6HRv/1Jg7UpYSZt9+QGd2qYAQfyDYeOhbqtHvYX/7xsVkC7R5AX1vQLOfML/3jVPE
4JPsd/deeAzx94CBoLEjb9DYKcw0tB0ZCj6zTj99Ybt/xUXI3PxObEeNl0L1fJUuRKfM5q7wEsYq
jp+/07AMv9+WhzmMihP5Wv9rPxQzCISEsomZzxquuqZ6zGEar2nbUaJ/MOp14Ln0rwo960k/Ge9J
lSNz2vQ+hR1lOXqaVU5AZOIpMMmStUYAlfQiUXSDtpEzy+tpTz7ZNQVGffcGScfz/Fpcs+uA/yZM
A3k9MkHmzLGf8vNSu1RMi87Utkm/h/GFEbFLKPBfr2BOcya2bHd4jnQ3ZVq3g2dJmw6rqgXz0C3t
j8V3t5dwzT0bXnSzvNbBNpPJrupL2zB1ZT8O3qGpBExLdyOO2D9Eeip4/iKh/NJrL0sf7M7mbdwz
HaZUtF2bRh8O1Fco4/hP0s8qsHbF1bgb+nVhQyyZ5TyVWODQvsRHRB34foUuaaNO0oCJ+/mfvl3r
HaiBbwTPWk2i02f32cMYpT6JjgGDjHFtT8+a+oKBvLwgx3FOLci5vV3Ul7R8L1K/+aWS60aSWqJb
gsWh9vjumB9kjDPxgmHO993SmkHwxVcHcu8Wu0WMCJi4vZPWCR7EWuth1H0DNNZdhoy4Mmir+I/s
Zjz3I+B6wOj4XeIQvLQYpNz6AlO0B5w/kGjCBdIdLWR3i7fFg7m7vIn/gOFEnxNmwA9dW2XWGmC2
fKnuM+EVzH5XKfGrEDO/4TJNJxXq/N7Y6fjI1mg/72CmlAjJR6W6uQvbRDJWyzOx0RbTlfYDRgnx
tJXL6cAJhO35T43r0tV2g3PyixUZBzCCv1ps+ARS/ciKDd5h6jeBT/VBeM1cHQw1maSD0IpONCL+
aB2/NZMf7Um3IrK5uVlcX9CnP9J3x16t6nYNE6KCXYMyBn7S8GjXRvNkBwRTeQzAlhOtOR/3TX4P
wk0tX7ScGsdBOVOfnAZUK7s3y7npDnTHGJNOmBIwO5nkc4Cvqwx42fwx2OeybFtVp6IUubycvgjX
Im9GwyhTngXCmuVzwQYtwwpwPmh/uSP48RZ0RJTawQlXN/NNWxCmkXd9m+VLzFVK0N2jK1lw8Dml
oMrp7/CDJ+h2Pf1NBp6fg30Ke4XzH6+w8k/8htmRzhgFzdWJYDxeTbsvw6HQUbLUwMKeVF4mxeMS
Kr/zN3i1BIw00kaPsf/3IvU6o8jInsk1BTti8Bfb5P5+mOEttO/R8JlTIlQvtr0NDJrLS2ne2uwD
RDDkv6D10z5ByW/uifjonY9Yee5N1DH91zi/jvpDmT5lC+5eds/CszTcovEQBrgH4ImW3ZrlOkTb
fjnAPSn5qTM+luFSSg9LRbOCQCZbHo35GfTfagTLA+Xs/Gdpp6dbxOeuC/D75WvOb7ryrI4IvFwc
uPIc85vAH+OLTvISqTbWhvE0uzd8bM6yNtx0UGwJ8QBgIIZ1ot3yqgXZg7vEZOwSS7XV2oNcb0Ha
E3NvLahJVy3YlOqF9taE8JEcLXhpKw1UzGJxWJPIIoEPSeQhQewSPliWMLZifoIbFuQCnhQGAE47
zEi1chMBUr6PxMoTnTGvo1p8KzhjMlyevxnWhsQgwomAnktAPeleiALwYmban7ERC38tzHqycS0R
MeZsZIBOZWfN0H0e2BRTdMGgANQionLDK4ewT5ABMqrQDnzpNuBnvmbsksybhTfCrmOt0LKDDvMU
wL/WLGAgQB5AN4ZoAjhsf0lVIuWD8Y06uQI8ZE41rhdzreGMpKyrXAwR2vgASqXpROKtgoXa7amh
HoqZDbtkWliMH4DG5nUzPBY41fOaT0UMB0eIaQz4rbRCx7Co6Gw3DKQoIWTXNA8EzTXAtOWu690A
2quypwnmGMyJxxyWKssIiIdwE8OD0SsPqBhcqvtE2s/hro58fHQwqKbwn6UfTb0H2uuEN0T0njnv
wBb2+NKrsHIvS3atpodsH2brUmDGAhUg2Tu3yXZ1jKQp5vVPwIcIjBGt2ZNRrhnmk81BxkhJlmYv
eCgLKCeqnjO9Ak1rCufRK4nRUDfTK8KkCG0vGnhqalEfAHqjy4vYjr2KrfFZ/mEKSAXDHWmialGD
Z884WuBf9XGENCMC0WNfCFwXBkN3YqHu4ZEgHpMBthtIW4DLYg9UGM4vRk70gOGXHwnawJQX4nR4
q84AF+mE3ORWHrFs2IN1wuHsCW/ZYNATA4tCUxu3UblF7Vp7pf70EzBFZQ6ReyG33q1kdQHQpvli
Zk1ANJAG5B7eQNeQIU/TevphZcCMEsc5OgbpCXjbb0HBOVCg8cVXTzAzHIh3OAEwEQJm2lugvWEX
o4v2sEEH5gR8YYu7UhoLGQPiA+0mRK4NoMIad9iFgtJCkgvmulU8/Vz8FszKyX4sdovwrFZxMjPP
Dnt+WrAI0FNHZvKhF2KozkJAdokDqZnx4LHVYNHqDL+LPeAuifOgjTWURRvVuVAF9T8wQMathtUV
YxkIryh7INNvIJH6HS6EMxbqgfUxyjf135D2PQb4pEEETF1Z/QH0GVDCKp8+O2VrE8Ck0uDBLPQv
3OdB7mgxb6qTjgPtiw1j7rCXyqenbnve3mZGIvafWLhrhHfmmB1zG0V/h0XAaL1JHKAFyG1IMC0Z
pzkCUsZjGPwaVrvBMoEZpSTtWrJ92+8x3ean8lSzU5AgVZ3M36rbzOGbBqlqLDYptLmQkmpLifWU
wI7BJx4eIjTj8I3Mq0hD6Y9P4GphB2TAZOHFi6HaOdQPM7IMhdCP0Gp2FClK+GZKVA9EquDThHD4
ZqaIaAHiBXurG7wcjojFzjo+ANtQe1Fps8gxfKKYwR4CM6gFuQzVOS6+YOJAi98Jp5RRPoGB/vsh
2Fnz2xtMr2h3GmZXmJJVW3lnPc/5mtwk2n1wSvVSM/pn0SR34tVhbf5LyQA96l5pzFg96JN4ZQy3
mIZuWZrJrG4Ub9pBz8I5HNf6XftN282ukIL2vJYQYqiDJlJNUSCJegT87z1eXtms00v9wu9uU4jJ
aHIr0BFCiEMdfcX52useDLvM51Bygff1P3QZa31rH8wtPs1bTLb2CfOaNfg//n/8A9ENdoyDb26h
J8yHHyGP9fTh/Se4LAQX/zVnuYceyiE0aBv7yDTi1PsjzSU8iZXM6Ql2Gqt7WjEu1RVihGj9Xa64
gC5/Y2+YWzKv5MLOP8i1hQLAKc1iABmI036FDQfZJ8S+CF0vWGsJklpuCd3hXighEaLSy2X1BoUl
mn8sop7Qq6VEVtCbolQjRxXZcnUW2r10p9Bo81v88v/9T/NrFEH7+pju0D7yMPHnv5v+u7smgILW
00gM+Pso8cj/PZpWmOf830P42b9bNF+8SrrT0DEzZuIeDFf5HwLy/z1W8zUfgal4QPH3T/H0//9v
Ftbe40XFz0CYuJfm//Vc6T3xzOKd/PdQMNPdwJzSyxEVij8VkooYaVuXGNdYNftOkMryI/ECvUfm
wd/f4k+dxArxd8UvtKev2lrcj3e2FveV73htERHIL/Ggf3ftPRknr95DDe5VbuaC54kb//85/7tz
uhOvyGf4+7pkEPBq/15JoyWu3OEyXCo331h/X6/iVvHzfDPexN/6Jt+AdfNmiPjQ1uKt2fBX/j4b
fAVWbsZYO9ALfSNu1zegLv/7GL1HkrynrcWdxQcRTybfe4+oNv6v+eKpxX3E2/73p7jv8Pzv/prP
eJX7tNwmDkrFvcRzi1vF48T9/n0A8aj+Jp5DvL74eNw950H/Xvy/O4on/PsmOarka9/Fg8fbcBZP
Lx7475OLn/57YvFR/h0ZwQu41yE7wr8jwotfxMtwhBMOhbZm1MjBFzdKAncRz09S3t9XEB9S3KBS
wPz9R8xngvrEwzEAuViuullexEP+vmE+xXjLeYiO8pW7YRxHUMTfR/z3Jv99CPGneNqY122gkv19
ShJ++bF4yn8vEfviX9ML3ywvKF5M3EpkAd+3OLDikyqcQpzd/10s4nQTv/4+P8YHnPbxju39pdpU
G+R3/F5uKJpA4GIv5Lcp9nXf3tpbRJy4hiGjR+wanQeAq/wofjbsGVT/GfY2IWcmcsDkVV+zgnXj
Y8quLU5+sYtHCgtPAcJHYBtiKUz2LbfJUduv54l8jIyHhN58UTzKXq/61WYK7y00CdDYwoWrRlVX
EfTGVs5lGv1JJSDaRzY+ZqQv4b2Hk8NK2vlIE33xp7mtvkIPwb6HIBHv+///BXUXh9OYEBbx4WLP
2ohfuK3yUuJ/Gbf+u+3fT5h5eTjNA18xN3fai4zEavmE20pRW2N8rFK5nKFtGJQN3Jy0J9n+LaNL
lW9Z8tt63cCqRUICuCy/8InlMyU8HATnTpBc/iZHN93aQhCy3enUvtSQaVcMcxKo15B8n5kXazs6
xMIfGWtBRaPlqZ/YGVBpL85asV9RiMIoNQ/ksCwwFHOQrfxanvJj+409ra1t6D5quCd4WSMMf26O
fnGFVf8SnPXvcBDUMsG8JaD8A2yhqSnvn8aX+ixJ6FFojFfmF10kQpmeWSW5jDaYNIW/ojDQx7tj
FbNaMK7DWpQ3ba0hlaJt6h6S8QS1OcjeB5Lb2e9ppgvYi1SMJcFs9OTYE4CEROSTkwzvNWy5GK7Q
bvxOH90jYRuDfZYQbi+cNSfOFqxJsRO5Bn97X4Bg5h4aViwBzsWYZazmzkshKOGJXV0G+Qg1HCmO
VnOAPKdbj+2abj3CJd5aWTCDlB11AWNhhlcY/0Ab1GCl/RickQXRUBtKCMxGe6Arag3atCsG2+k3
3RaggpULxKez+OCbGsi+0223PaBfXqU7QM8tJHpCQGKv+VJuPUDRl0meSPAHP559f2MekfsRaYTg
0jB0esRX6iF949CiT4NdzhBfzJnJtl3haoFDBao6G/5QfocgSD5Ff6huMuMMWKiX+dl+a7fObrpX
x+CVpxA1ZH0fEVsEUPhhpu+wiTtCi9vmB+c+Y89KFRJjVja7TCf9EWYv1jHA7OCScDAJ5N7SSRH5
GBzqI+YUvr7Tr+Hty76YL6SNGF7FxFR1xZOTg+Y6m/o4/6FRbd8x6B7hln+Ml/Cq3MY3OIIFs24Q
GHHKaL/USIACM5VwZKnC9bVM5F98kaPutKRvoXXoEEKQ3kIPVdFS+I2GAyymPEQYiyyMnfrC37Ae
MFMdk9NISin0Y+obTg0ZALJcw4gCpICTw2hwOOJ8Kico1jdCPM209zZiTIaP71EeYfFA1mQepiAg
Id4CGgUAOvTEuqvxm1rRrRB/g2PKOwB/+JP+gBRjvk3nEgr6Gasl9EgYkwEOlrf4OH01uC45J+mW
/oDZ09g9Y9EsgH/zHdIotS/NUEP7ULo8mmYDWy3hKmdu6Zt4MNotZcXzQ1gXGWPDF/Nqvg1egPnR
F3h+Tk0MTrV2bskz9a7o0ZhwMG3AymlkNs7bSo8iCwbSHgJ6+NnVtgXtGMcjvB7tF+Ro/hZDrdKV
K+y5od74prw3viIsRIw1aDeVLLhJyLUckCTJFBGKmpZch/o5hmvUXTTl/u8fs020wvI1Dv4MfRMI
BS4SX5SDEyeM4+5cKP5McKoNwAut4DYvb3Wyn8ydofmCDWPBY4XFsFWN8ESzaKEzQWRLc07wC4Mf
Rj1EG9nMtd9jrnk/Hn1CXcVICFYPAwlMyHH9R/lM8Kf6CUMs4iuAJBb6LIrmsM3786Jv8aGFOVbH
f2ySD2A62MMxoJNjxYTlwBfPt2lepqs9vQ3Tgf0sf9OyK5NSKlddlK18/RnDN+pmE/TqiIpAcIlI
90bQYB7m5FseSPTCMiG9wwgjPduRebKLM4Bmxi89cKiafknauad3DX/4QGR3bWXZ1WlwB2HBzIgx
l7yANbN7T/QPABJ2jm/QJCd+bUmFvtIfhVvZ9tB7ALOa50HZsRuMON0yMj8sOW5cX1wJymk+D/OK
hRTpCakuueJqvZtpZ81Zc16jRpDhOVZcX6XwgxPjVt1rzcNYHGJrY7+Eyn7sjzOmDdDM2fekm3bL
mucQwwh0+yRpv3Mm6pOHrbBZ3UP9mYXbTPZ4+I20dfpzUq3J0H2aomSDeRrAwmgfeqgGIwQcn/EZ
nx+3i0B+G8dtGrGH4WI1Iu/lOsoZEdW7Sr/jfyKDKaFCXpjbkij6jJGHyTiefRSFvH2QsRing86u
9Q9/EGgaAlsgq3deZjKDBxd6IPHSneKssFTjNMBUlo0/Wef6qzBMlte5eSiVeFvrqC3zWl7rZHSa
gCc6w0o1hWoevHNhzILl9tJbB5152gW2MjsVlyO2aEp/yvIjKUB1+JdwkUq/+GCknQ5RC1wRr190
A2vDwZFGKO3Bf2Q0bRKw4lrYMFhP3EQDGZAbwloEoLYpQRvFYqC1W9LT8uAGqxHSGtvjsPiScyoR
UTlPXb4X7v/Gfp5OYwg3cZw3klVdw9z0EwjdwwYIq17eiEgtoVg1z0oX7frK9AfSKrTc3DhxsTWr
/Bm9iaSfE5TiOteQbMhnfpJMN14sDBFal6zBWvYxgzskQKVDhlFlFx8wP8fQRYpaBikpmcO4a09J
fR2TZGfEqtf/SJp1YwQd9UICBmSnjSEMH7ZWrjJOC5P9OYJ20dj1zcQncJvEcElIzYBjEEM5IyIy
fXSAaOVWTyxIkyJUxwbPRkxuhiDVBa+SlUxPqhMg2864R+WlVVwn2C/I/2qvzjnODSFWjGnLKmSq
EB4m2l3wr3xAz+5Nsy9Rh9jDSmnHwziRcYJbwmx9qt0qCL5FjEL/Y8YPvgxprVMYDI3XFFj8M+Ce
bWYaZFQVLZnhhHxMNSoLZ9g2fUQLrPoDZgLwAbpkn5c3votGJDgE1baYgzOR6lb3kCuEBuGuFTaO
ynjp1VcrsMnRRG7R7u2652QI/KRg5J8xaMkcBjXzFXpXB7taZQOz5AFO03MUgBVQU2lQrFAkNcYj
ItACMlIJT8DuHzqM5IZ1KOINmNu4BxIweEcK799u6mcDWlY3QGDU9M8ReUyXm9eAj2rONYGjKYib
9tUMDSEgNPLZp4ZoIkbYOiJoR4yQfJv4ORb1zinS3YJAPOmnU1fQ/duYXrT1rxHuZUqiuWhP+Ry+
KNJ6bskfK2eIIcr0HiXJqzEED6OSOQE9s6/2lZ5cMgNumVlnfg6jzcbrqj11vXVxJD55GWyMtn0N
IVLK80orZX8iSpXxTAPNU2lfFomqJaQZr36LAaVzVDOtwMfBVr0hc430UE+jq2SHQM7fco0Cbmr3
fE3E+yB5DbuehdO66qP2koORg8LluA8YNitW9CXLibxftJIdAC6GJu+mzvqydXsvA8FNY7qvB+HH
3j3mlMCdrmekAvzWl16NcZGhpPtUhzwFoWjWLz2qeqq2woD8JltrR8k33QiGbfUsTlh9BPK2Nx0c
HZ2zTPiCQyDHqEJrAt9HH6KOlAPDI4bcpKE0F7m4kmL7gxNcokreHHM8xGom+TRJMNnqFMVV3vlJ
/pE10naOQ4ad+JJbzn2RihfdBh8kxGBZxy0YmQx5jH5TekAxl3UknCZqFFV+1iQm/GGwrWpkBY+6
6XynVL/6hDyiHl/I2ctLdHEGIG6WntMRksPYUW/xrUels0t7zUvVbB2BZs2/YfQ8SCu1kDx9Ssn1
w02kCdezYX9F4bqBy4pRPezOFq0hZCGHHwznlkhGo/8ozZce7eoCbFhJ7UYNv7Mp8uJs3pkkQdsw
her+mAXPBibnlH5mZmxrKwbsHY5LBoQ5DPFFMqxDqpW3pnrNgA/tkD42J+BcgblnbRJ9ICFSRvET
VqRhIWwoctLNs+TNiaU/Y8J1ZncHqUnf83DazgU9rJThN63ATy6xBhx6cTayPE8ZsI+j4EHEZbRg
y9KBfqftxtJ3XYofW6GtJooReyqJVSWcgTK4Q+SSQRxtqENbRoeh9dX3OFVW047CgVSBSxm+GRZx
qRhhxdMxMPvfjOGIfJywYxJn7MBAOsjX1Yi5hqNtJFt2uX6fSZOJe9mXTFBiDc6gsbiFAV+w3qXs
dyWMjzJ8xncT5ZLUtud+gntuQ+iBCjfD+h1LNEifQKSaSd5U5Pi9rrpoFWeHcja5nfWCRRmyYjgx
vK+jTca02cAvS9k13VWhyRsN17KibScd0+XqWNhpj3u5xTAFZ3TrnKNeIjIHdEyZEapq4yaWmYyF
hN7a0mNkIVdBk4cJAS4T2RB/pwDPnEVZ8wKWil1MzFnY/siFupbimB6Sj/40GOl3Cks0wQ6W02Jo
raeJeVtPaWv22k6scpOdHLKUEWhukl2NwuCYWR+F3D8kc74ho5BK8zPTkPE3ASkZquzpWfEe7nQD
5nsJuWO5G0jYCCOnF2Oh0SqORqxvmp4vYErh8A6/qdVfQujtCZeThp9C3X/gngXMIT4CYFLJSlZw
iXUj4cYdWsJy5oh82LHxwVDPKKDmf6bD4DGJ0uPqMA35eqgld7LCTTH+MVA5p2kACRhL0LFzYTrL
lcpoFd4jBluiutDvqmkgNJZghl77khgU+c1MaU13nQzvflqX6U9UGk8p7XXQ/CCGi7KrFsBQHyOs
MHLAjuFnaaKdHUte4sinFpgjgRii9aFfc/KwGXgO+3vP0ZeBFkIK1qWa3vQQQSQNrT4fR4Jeq1jb
h7qxj1tAPOtbq1VXpnnvGNiW492E4Jn/0ezwoHWQPlj35bbe2M3dEd65eoYvhtun2obP4KhIhov5
RSzrZp3sJhxmGUrpBESU1UGCW9n3txr4v0AIOP3ONgl5hJYO5SnNyi+HKyxiUczN7FI7h3L4SpSI
vMiv1sbaCZR7yD7SJj4vTQ9VR4F8kIXtV6t+tL3uK7Ltx9Xe0JsWd9eUQjbGyqaiMm+upWWe4K3p
KENlUI+xOMnwwp7y5kdRQ83tFWNv9Qy8ZtLPNJoBaAb5h2y4sd20jPkt11SuI/a6HYQmKfV02bNt
JBy1dFkKBhY2EqAdKQAGSeRtjnak65lv7jSYAmlLO6LtKiLeMKQI1B1n3ogRamxKXojQLDzhazR2
B3P+GBq/3CQ1totPfGo3Rx7vdokbJA8MatnYa4i61DqkJ1YbK4OTSs/tTG5MYHFFV2xn320FTNhY
KOZtud7EAOQNSBX1M1eJ1p/zgLEwF1/MdZEh0M526SzyovCpbR9ydK2IjStlimlGzSakOE51rf9s
lHJjStqTNvtZVd8LiyFkkpxk56DBT6pQMHJCMkebNoPxaKXuYRGwFDeXjoFU0We7ZQZxcraB/qIr
tW+qx0gmKvKo2NFKp//NGsIobfNBtegaobx3tHCfddXGTmf8RN5MxFHtzeazqAzgTAz+YmVrIWZA
EJBpGwvArfDi8llNJsLcHjK7fMIIUOE9WA6pND3f32AcBroLpax8GZ8F2QRKYZBjE0eJd2S+bJKs
PJS2wKgEnaBb28vMEXZoOH+djixF0KxGZ5tS1UPiwEU7sjQH8IWGGIqVVXiasWz6Ltu3KiQ65p3U
WJJKRJSlbHR44aqA0AhHp0wT/406KFDKRU70V7Uk28TAa7dlfDvFvk0zP5SYYirFLjUydxyZLKX6
0bZpFTnwjvbWB5hgOiw0xLgY60CBkNnv5waXBrg/c2yeLa3EmqC/MWfNRgzD8tGztNUsO1uJxqTv
fp0K6Sl8/bDHR4JI3h3ZgxlGF+Vvs0j0r9O60aZDgndlnSnnQbbQ1g0Wmvq2xPASdlxo78YZF65R
enay8b1R8CQjKa2cjwOTsCVtVcrv8RixQ0O1z3Qm6RMJPLlbK5CM+vkxKTXliMMoM7YdP5QirL1b
9vgioHOo5b1C7zoEd1u/ZsqAjoUBVbTTmT4mM1twS+ltHfUsx2ZVfkwoeCIMPdizHIbT+DfLo0w3
bkPrRA9vEM+K9o4w8sBofamUmayyoGc1QkyqdpZmcdbLdunpBaKSScXMKUJ02X6K4y8vy3XunvW0
xiUECqTdfQcpqYtUNF0mHTID1s9Im94jfYQ+78hv6cyHn++s9Bgb6JdIqDvhUhTmr6LYm4UdIkDe
I08wDNJlRI1RfCd95vbVIYAIZ9kYRtt3M4HS3xXU59M1rD6d2fI7yqJM1qGxFqm2dlp226lzIzXa
JsofGwhwirbirAmXllUhLXG1HXCwBJ6Y412i39uCYXFBoxpr274g7EG1cA74mPSW/CPAf1R31iul
Ota7BJlNX4Z1bfrO0xgiSpBIFuXDdJNiY3NqD4j06D5WKZS4WL/3BTSJuj3OjCOZ+1mTn5DQEMkb
cHIshOON3JwD9U9VfWezCS8GGAUFUPB/HJ3HcqPMGoaviCqyYCuBco62NpRsS+Scufp5mM2p/0zw
SITu/t5IlhoYnxDER5/wzBZRSNwTI54eqvSYo0aWdhJ/NHZuQwqm03SzhNRYhF9xaloO3d8QtUJL
wpDZEzVs6UTdlt4i9xbMe74nbmR4ULm2a3/RjQJg1k3fXRZUxjoM1rxpco/kvd66JpV99OI64JIM
MFKGtu48r1Bs9+bMyD5qr2wLQA5q+BL3aRi2yQEQFj4vf01SxnXudkBGT5diEVTlRYxjQpx8BqRw
NBxFyGi6saEZMAG00D8aEOMRMmWUgK5U2ulngpi5wbPVlflGr/pl3vz6Srox3bNa4pCQn0VU0ACJ
ESQ+abDCMTmOLHTjsUpKkXvfJuTo1CLin0JBsviMbwlpvOO+x3CQeRvORzTFX93woSNdEEoeRl4e
hJ86QxL5j6Be1wiIcYhexFKPpiqOu2KzEUJvE/v/h1eUw8RTOZaBXrNF7pTNfPZ2v5XsrpExflTA
J8UN46DTd8cES3VQ20UarSaeCYzISVZdABFwwUj4xQCuilCzHBsSfrtlL/Sqeps6/axiMZuow6wy
QM0n7C/qK07drRSYW9Or5q6rz6tcXOhxg0+HLIKWyXUQGfiVVp5ruCWj5O4XUFDR3TTMR+CGh6DG
aOiQUeHWRLroLO8Fun9HsTWgy4SShkDAqzdU0zaDMslC86Mp8adgjJtK+aJiFU15kjtUsb7rWDFF
MzfcLGGPRG+MAfcp86OsFFgF15bEL/RViiQhas5hUmDbVaWVlJI/ayAeNIEAk6I++ZheMjYLVUMF
0AN4pK/KXDWAoHp7rhGkuf5HiDJ7AD7p62hTUMXV+RStYN6nUdLloD0HMQk6tG3eB2ZzQhAjrRC2
2EOXK5zWuJQqW7eCnSl2OkK32mOs7mMwWsVAOT4QmUfuhKPfPYxpbZuu6npEQNNNpZHGpvh222uo
a7GCKORNgcXlGQsFJ2mydKRtT851NSEjdvL0YqjPbJ7zDyJCU4uNWuCq9oJdAcQq9bySbnjLiZtj
lZFkTk1bTSNmywHgL/tph9otGzECNgfnIyE5l62qXSjDm+hWtarmkYk/RcFYNT4Usv8ev2BSlfOx
PEJG7t0yLfCYWeP5uQxpuCtuPpP2eCSZIJrjUsiKabPj1mJktXFumxJSUx1hD4tfOootUFHygDSp
MAvzxBqRmzTVyfVr1ijGWkG1K7XAqn8xy2GeYjbiyeqQWjc6QfGFuxnP8DRflGq0MmJkGMTa6egQ
mHRazrY5+gUZCXnfWmX97Gj58IWOM3W5EHVyKaIaIzD5lCxLYEfYJ8nT6Y8aPRnCcHaf49JeDqgU
aJUgdad6akCkTUHLeUptQf8e54buJGvpI80QDpr+kWVtzssXmsg6OLTOa4UWAGTiTFjtF3wdxxSi
aL5l0YSUgwaw5MJbsN/a7LFDPJl7YDV+Ely4Uw46vpC3JahPpXEUcF4l+s5oo8WVb1JQFp+T0Cfg
MuK6T6nF8qOp+GnP0g9Eh2mT88O7wmez2nMQTKNqmZBstZ0o95YYN+wj4dkBVeB9I2wVQTyHJX0a
4bEDIMI4O1YuoLAc0xKkDb+PO5JEE/T2F0YRbFNDtRS+VDtEV3TnMFgzIRBiK+7DeDmoM37sOTjy
m/yzZn8xfzsixy337AGzWKAgNcrb0VAGgiy4iwTeqVDJJ6J6cU6jlfIdHZ1+2iJ0jOttJBxc90uo
Z2mCz/hD04puYrvLiU/gDymCMFdV7ZCwvITSrjCWsbhMiqsBj1qLqxwmSkarlILktNBaPbZ3zvSu
tBM6AgSGw+AcyuwY8kd+sv6S4Nyo3IXMBXXTTxc979JvhAljXQDR3oC+wyXHiQHs/QGFnccWD32h
LxNMcMWcjaQ/iWtBvvv6xoMapF4W+6BDVkdic8jlFNTwLRuYk2E05OrJI6ppV53l47kPWfGsoO6L
20EGvfxKi6P6ZiTu9EVOcwMH3wCIfUG5ATHp+aIdp2kBW8Ih+h9Gkm8J4qBeovqjXoDOktK7iNpe
rA+ohFQIK6RHA04PjtUA/viAiHyhIIGiT29NiLjgLBJ0aHMwCxOoVsa+StAwfeolZuWTrF777lZL
OyrVsjIj+sqZJfU6VdaFiVwz++bmZOqnGzROABvE1xLYPG+0uejldYGetRSXpXJtqq802xfcqDLb
80K4Y9HvxuP0J3QbZ2IRUcC2QnaLnfxCXJW2V+HFG/Klu+fgWx/JNCMks0FmO+/P2PT+YrJO9LHH
NtnFUBiWjhiSazv1ViU1RPhZ99wCH2GpxT8pTjfo06bBe3QKOhhOeMjZeUgNRb3IIJ3aEuoJ9Ms9
zpfWVgpGFCtYGTTWozCuwQLHjtxEs13DYh5UMxJ6aQ/7T3ETwl91b/IWSNohTJ7/Vc2Z1CxY5fBX
k89v2sIhs9DzWQSgsFxB9d78fItJGyHmsAVlnHNKent/xZYSpQjNtz+VzzxnfGzE58li2Razkhh0
bTqBtuc4hsDmXZmnPkAd8SXQafHmlyA4T/AR0ViDCrs6AV7K59CvAFcZGbIuwCpoSUFiHvr0GYwh
Idk6ZOapHYsUhhVYK0k/GQaQih/2FbyaCZI+HOl0pyNpYElvD3g70yWeCdSMCOhZFeV8KSg7ynah
aAj2IoeLoYH9GUrFUbF778F1oaYqbdUTQUVpGXnnNIVQwMF5H66So1xOi6LRTvMTRAYpAbjRUPf+
9yUZr6CZdZfRA+g+Jav5cUdJc/XwDtjNsNTSWnESYWTxVqOK7y3INfdU71hoCdyBlIep9NGxb7gR
O19Gccq/xpjPxkgG0ajJefNhtWJR3qL84spzulHw0XE/u2ZOrjMhj0sYx2FTqGPLLzRaShLoyweQ
Gq9UNMeIs4C2xV1ZHYMD7xnhIYgEh4c63g9OUGA0CASxQxuIhFG8PVBKjeH56jftAEQzX6BI8aP9
OLAEWOh4tjQELWw9WIlv2KZ+gwtiwh2R7DxUNvUBvLYelt110+xJ8SfjD9ob1Td8LufkfEl62LSw
I+3r9SBzauFfSSDhDQsxd7Gi4lh/kIi0DNzvdhQryCsotF862FiLMUUiwn4QgUAY3hkpNGl90jz4
GZVD9VQAYMIiJ8yHfalakHPeA/k5bGq5leQdhS9ExmuL4IRH46XJX211UWpqa6dZvxDlmT9snQfp
teMLDCBSmyf+t8Bvi3ZSZdgmFrbnkuPKRI28Y5yBeGmhqw/oHzpnnzNBP+pf47e8NifiD4pzFa2b
YQa/xYi+cOnCOKbRzSD1rznrlY2rB81Kfsw9IjstYV0rlt4sbkS9zdx3vI2vLMtMhUvlZBwp3P5q
XjisiheC5sna2UzEHcGAWT7LSNSRrUmOQc4a8fBpiBsaZ8y5A3TW5gI7cAOSxBI1c0D2MO3I6+7O
FJHdizUoZ5SgIKHdnTRbkKtkMkuSNflJoCINOK2NlQRE3COekZ57Hw8C2Kq7KV7crpjZbIsMiIYy
4iXJN+vn9TfShKm3TssZcZbkPHh3wzsy6IU8hReSnXoi64iSImwNTTnyBnQAZ7lbcxhAgYOSovjJ
f3tnPeYbtQtyqloXf8Y6CA5kIuXCFOUPHB+RBTgcmIPVL3IqSRZw61WyX3f5HN3SSxEeXfsyfrkr
KRwRSYjdRTqjKAlZg4lXuPo7yqaovpsmB+INCN9jASEPz82vCEOUp8HL/TGhdtiB/6S7W9v6aOe2
9A2mKvaQ/fBiTUlRITPoDki6ScUhCCO7e4YVllZE4UszMw79l74qkhVb+6h4Frn/3jJiIxim5rva
t4XFP/fU1sR7SKcJGgxhayCaEblC2mSvQffAOpAifobw69NdR8ICzD+xM8QJPcaieHyPiK7JLJHm
fb2Sq++8PMijGWCjK/simLU4CVNE9DAuOi5wK8bJpiirRllWeEjw/7UzFMjoVQJivOtxMfYuzKhl
c4jB6gC0mXpv0REsPc+P7qa+UfDLnlEdQvhvKvNKC8SOAwO5Aka6N3ZYB48YDlfBtfl19yKBfaQG
AVlWHGBm4VJLVyHxHZTXcVBFkqwt8jXCASyl3HuXKArMVtMgmrXcAkx+tMNZVQz2SZG0hceaHQiZ
wJePkVd5UBxIOgJbBqx1Rq8R6w38fdSOCvMoGytHOOJTG0T7yyLaGN9gLvkbcXhNsqtA6DFSaAJ5
FPHMgpn3a+wMRb1nXeWQYuYLsdmxarIe0viBc3v8B4gZogsT5m8D6O3CZkyJiPSfMKiOQWY7wA/5
K1a7l7YM++W0JmGODmRh5lExApbUAqDkhGvNVPp4tWbf/k/GW9M4gqQBE4txjKGXCqQgEIt8DNKv
dqxvSFGEgN0DWnspr9pfzv456BUtOtUyoo5wsA3CV0lvRXNYjcuWPm/hFn1LQrd35FnG2BXLWzWc
oyPQngSB+oR+RaCtRDK1JGzKQJY4ygjXoK6MoNWb0UEtLcBbIupXjVkhrcZQVeeQRk+ZY4WyM4gh
gWbnEEiFDtFiJUTJTON4jqDmysTPMoac5WguklOwJGNNRGeE55Fm3g3wOwqtd3Zu5anCTHkJt221
lqqte33o3Tzdth7jDSgMbU8r5JDBHborPXpnLG+xucyJtsTFPEH+QBAdhwYsXGAw8FGRNldzqz/E
2qxYagtCCzgHmYCQuGIXLjnB3+pS3lJVhpuDKWKHQAiXYgz4dNDuRMfW23bFnBnO1W34zbKH2VT3
rB6TbLmbvNO/FE8NFZD5vi52/NCCKA1W9HqrUneCZRGxF9g6IJDF960+7W9H7us0Oed/AnGy1wGx
MH0jKLBI492WX8CuGppHrkZqdfsB8SVnmnwhX03dkmHBDDAlflr0cVxCv9axeWiYU5DNwtlGd+lT
4X6sV3lFbfeip8NxjA6GBG7RTulT4tXzIydgcCLX7+3wjRKL1FFODzyyEUWvDzxfwq0cFXujMYZA
DD48VOaWhVH+QufZfAacgs9ftg2u8tO7d9h0CjKMOIE5R+ePiKPg4VZW/sU1X4i/JWdf4BnyNoBo
R7dqmFO4tOi/eO9W6CHac3nCuJ8/yz0Dm2SpY0gfNqHyu3gpLyKkJ+/8WG6T5QjCWNoP84H6LS2Q
qOlIy7/EVZnM/seRFViQbRQfMD3T4O5iFOkc23xC6bINtpNl8yGuih0pK5EEkFw05hR57tz46jUb
6/TXRLCbl6rZ3UvSUd76X8rb/W0QgVjVy/xgKMXo4unz/Aod5rGVXVt5Rm8hc5ByNcW5do1/SLhO
bmzs/yeIabnkTF5uzGJeLYKnTE7A0/3KYXSOPgstr/aZ7PRsx4UvlvEbd9otPI97ZL9gHUTu5hy7
DUI2BLYkVhNCXLoLvIl046AZ0s0F8CQ4HU88vSl8dKK4Jj+q/5I9O+w37Pd3xgIMU0vC71Ye6wv6
y3V5jBA4riefGBiVx59542y+lbt274h3sNzvSce5wNHs4WXKi4KuNOw0d6yt/QWzs/CpDAKMWkDR
7xKE86pxNh3/CiKGhknhlUWrBivii7ClBp/WnKTr+gLNp246BGFQfKRw0hnxRilBAMqEJk1ufDsH
Ce9zu7kRSvLuGA4TZRVOcEjb9JkxeABPf0V/AneOwhZITr497OXCeJlgkxSj02DkR5sKWcbSpYxu
uMKx1SfXNsjcIFwjXOV35FIpVdhopTkhquRrd1P93rE2Qqz85t6Mjcrl6hBXw0e55bfY7g5Yn8bS
JvkG7MCgpdKd2BYEsYgPgbjb6p44C3QRWbUy3tRQV6v6HP3GaG/MjyitZNFfKl5v1dJfmNwm7g5/
uPOrhatoGD2XyOIQ8/XtRSwxcE4oOAlnQn001D0KUXc8zFNi1ua3VIN7nuXqhXgDppoQZz3fkC2R
TEK6pOI3G5YSjaeVlF1qdNVxDocwQigqQl23J/ggiHwCrcZEwvZtBBuBm+JRbk7Kui3j/QoWIEw7
LjMDXSbb+Sm5YPHRGM5be6z20vbDhpgUu94bCJ9L1NBT7YvJOPsuDuzUeEaISkJqd5HfAhGKG7Vf
9/wt2RZ+aK9F6uDiT90KjIg/Xm5R3Ifa+gryot8ZPoZVKy2jP+9b4e5dZMNCyVndO9bEefRHUXkz
i/5I1NI/gA4MFOLT2QFl2xW136q4glvJjKU0jf6yP++rOhR/+os7WhyiA4LvF5lAEwQlAHiY2GmP
dP6Q9qLe2ys1dcF/OoDfFglreDY32RIlwodZPSLDylh4vBpcjyVv7jcSJCASEJ/PH1gNZeVjkPf0
FJJq2qCqQU5gw9Qiav6i6c2fiif1qbNlzszDnc+nh8v6DMJHjfF/SbBkI1ufaUAAxArjxSZNnXh8
Jh2Mnz8aefnk8cz0hU7RgokDhQH7kcwm1+HPW7nlfJTgTbtjPFgN0yAIC0p/felg++cMz5om2K5w
zMSjp0Hu4h3mTnl/AYWCv3BnAX3qOVYQ0eLCx4D+2pJ20EHg8SL3On7yVBE2d9M2kfDtfTXHzsch
2pJeKJ1Jv8PxSwYWPuSf7gQJTDjJcEIhcvYXmCu9B75p/ECooUFnxuH1Zs4QMo+toNkGn4KLVoL9
DF7dwk3rv3GQd0smexqldqMWmK4OEKvxsY02pD9/UV1NGipNDQJanpVJg1ENegYLBFG4UFFRNBda
trYT+jOgQ+nv5BTWL5JdaZzATqRvvTuTO6l9K9jA5iOwuoqpGyP1ylKIkIhsVjT9iZzBuwoU2mN4
gMiKLFVZdNrMo/BliRBMpa1lBSq3zvekLQ1vAQDjWR7oG8qbBbqTYdc/nL3H6jIhj+cuyqyx6ID9
U4XGcF6VFnM6eHFJMA8p2ypI27fH1iEaJlKT0YGM3FTb6c4n+YnHi4gMlwxKxnoHdx/JV2fgV8wr
fUWJ7kDcOLMJP4H4q8BmkSAdZ1RQn5MLAdUiJxaeI/fJvqmQrYb8drxgKHMDfRdVo3U3SGkH/Y3f
HEs5uKrhHsrZxHUY7jHzcns6kqFQL7LI4GLmsQSjNeuj1G/Ru/o2xgqtJR8PBhCXBRcUDESkp+ym
q3sgACADec5igO+z5hByIT+VHAhhRsccGlAcgPAkADXE8LzL7ipwFSrZ9sl9aY79G5CbU3qXriY/
hH2pqzrkLhzAVgqBQo/2KIdHJV0Zxjbur+iBIc8CfdHfErByyp1pRuhWE+c6qLdYR80/qqXGQkVK
SZU5GKLGCdxbDxIhaGjrx1VWmMfM9BRKUwZNdBU6pT+WKMjYsamFkugFKI9aH4B4+PkS8E2zQ57G
F+zbZYd1F2P1Mndx/y5HAYzUHBEdONkLY9Xb0Y/5018TL4MOAoUaKGeC35iDJHAxWVcInjtqlr/H
Eaqx4sjKz0DEp6Kbc8jduStVJGiA9GckmDcZ6+cciTNXcnh0nPJ/BGOansKncVzBaWDQ5LtSnomb
ioQF4HVEfWcCZKgEwJ56+CVSFq0XsmaFhuKZxtptlyBPjLfj6YoKZs4UX9rd/ZXGIWZbs7PdRLqN
hHN8izbE/hIr6wAc7HVxnmWEgyMsHwNo1OEq59s2Q7PKojJAwYWEp5QOZAbBsteuvNCKGT7HpkE0
sSTj9aNdHA10RKlINmdDQn44znpAyt/KYzzqcGVIVBX2RO/M0TuXHvwmUR7NKCefydeBu0nW4Vcj
/YwbVGghzg9irgTzFqAv4kLtB5xsvL8XkvFQlms88Ta12PxBgYRkUoLfPJ38nvhO6LJ5SuqSe+sR
NIlds8RmmcwjzIpUEVkgQeRxDdPrlZgjBk7u0WjytqO5b9NjOf7Sj2/ns8hCR4LdM8e8Om6lEhMZ
FQYcQKHHrXA9/nkOc3Qx5+fJ0m3JIcCkziq4JQJgNNQSolh8D4/rqmZ25MNJdvbDJC+d7N9o+hDn
iPmJ0d2SmDEtpi9vestmGS1MDDRWtatmsSVbeBv2wZnqsikp2t1MWfsru2OwI+15lq+U2Z6oaf5K
dXZnN3hkInVwCq3rI7nWtL180ylpUWA6tjjMREu0SBubykST5IfQkpfJDvHUiGa8yj8yZIwDNMYg
IjfaCCXTLaIWma5UPGYMx7xjaOLoCbuZCnlnJ5Vh7tbV+0Ak5woy+n/Jo/duyydTeXkjGQsvxaQ5
0kgZiMicQKKfKIyj6KpApNG+Tb8aal13xS3jAuu7Xtsjfx6jLTHf1sSeV7ypVCGPeGQGDsPQv5qw
XrOFRFdOgnVx40ASbiLRQjvJL5c3Zgz+k2ZZJyS4ZUH/rIz94CIJ38gPsvQLSr+KrxHRq1h2KKOa
jl27PFoIw9pDDpXhPhLyuOHobrJ/0T14VMI/Scqd6a+AbHIaF+AeonO4lFCIX5PvbvKWzS+D/Jkp
B5uOqCD7R4cj3UUX6QpDla7bt5ORcjkTMFpy/qEFnquKFA+u6oy/BKcYIzs1NLVFtEFgztMbYNi4
F0CYKpizhL2GI4q/UeEPX+Vf2NZ/O6Ybbd7di3Oz0O70sIDOiTvTX+GYZLvVMXictT0LvpicQdNU
5TJuHiTBozks6PeEnDVOOhmkrfrAGoBx/mzq67b5zoMjhG8Kj2UrdH4Ao/8FZ4oMsEgBHXh7dEM2
Qz5ZlJxryNaqvT8HahSbDiBTxJHS7P6AGdV9g6z6xRfp4i+Wr3Rs7Ii8bzC8gndSRXfEkZXzDx24
y9hbs2a6I66lPdruinoTyznnfeT2GW6S4I6GdxqEB0wlSflg54DODTfii5/pumv6Pll8xpbRafMg
p4RlrPpJ6L8DWKT2U/wy8Q6E1RO8h+cJGIXzBeuWm/xEyo3+XN44cMl+jR9Nh/WEenNInED3TEWx
gc+IcDEC/0PiX355OsMWFdaswHH5GFfFgnOdsiJflGiAKT5MdM+1ciTEkP92aBjnwMKXmRpo224D
K/1x7ABIrT7YeOyNN/E7U3AyWaDbv/7bJyx7OOMWiG3xCDzPkQylPtXHM7wqbmDXRPhXt5pweWEl
+Ac5fSHCNI4GapVNsdHqzwT12CN0l5AbIkcMBGMk0sorAqHl+CB1BylYptkJ5wWxEur0VyDBOAT8
AVcAQzPm2Q/TNUe0IFvLzTciWxY03L1/2RKji+vj9MUlNcBtcUgpL1hoYoaYmcDYf/r/GUybYxyt
LVF4cuR9DR6Jo7cnfPo6MR5IX2sBrmZKX4o7wnwoExzy7uwBQ3y2JvFktOc47YqSWDZVCoX9Z3ri
zS8uvv5oOEtCoaioQbHAPbvcpriWV59fIx7CmymsHvkL0G/yUPJx99C9jzRZ+09O5XL1pMxYDBcZ
R3WPoIkWRkhCIEDkb6pspB9T+I7JE2qPIZmp5A/7+oWsTN+uvG2BB1qmV9oy27nOUQND18n8qml+
Yj13CQ2cjusKv62tEBrxfvdv6A60AjxP+Zxjd7mD09TZ+4gVf6T10x0Worc2+7dKLI1iS8O2CZBI
IdiaQbCh9SATCYKPtih5DJHjDUKFzIFahp2AK9X5J2cd0ePtJygvxQWmmDMXCGLzg0tSU8cRz8XK
gQg9r/gr9Z4fAlxreMTda8kY7CIadjZsuS4pkStjLyUO1pgr2dq0bTNjdmMI9i9j5i9rvgBM0ySr
hgUjGJ16jA9EwHqUA/k8X9wjiosTDDY2SDM+M9XH8LyCHcNNm7CT/CBvoDqdKK8vlEWYIxjcN0aP
5XKatHvGT04JkLr4vgA7Qw5VjTOitM6dR8yov2PyCJiCQ2qLWRuJD+bvQVOxkbbqno/Cr8hXtM9b
1L8cmLsfytE5gnjforCMLuwvwRw7HDfAQPc6Em/wIw8+qUMZEF2YAsUoK9ZduovxFfA6FCmMFqlX
G5hKkaM4p6ZT1f+SiRxTkUUYEAdnmVQxTD/dsaNBmXKhmRPt+VhdsRDA+zhKp+Gm+WGB5Kfy9EIO
erPogu2mIQoYwhjaZvQuDvKtGc4c8YqaDQ7Aeoxv4+t8CzgUA1IB8bKOXjpCYEgGLWFlmOrwIHLK
ZMr6a/eOOw8cEgKs4ZBc0fTExoPnOe6WKGIlMZpzdwuOOfS6FOskPdUDMs+ZutauISpmvLW36oeR
DXaA/QFX7ERearvgFWu2cSi/qTP9UVCCsNvNih+uleOCAgK8Iax3Gek6W8dlX//QypSwG6drPHAF
T8OY7HyqCIqh8NZbIkOu+NJoSlB5H/onniiqYJBFTx61TxwxDr1NAggerycuuSX+CPpIV+Gn5nXR
Z2wwPaUu0IXqitVKProTm6FzRODx1AIYoXjSbzmHv6VxgogGfrz2OmZINOOLGv4V7hngyR0PGROy
ETmvI0tEdDAjk/CmawcnbMeYNIk7jwSIfYv9lNSiI7shCgstOOj4CZjtQv9tVpvk/wxDXgVkRQrT
E6EenI1n1Mwyru1cW8NHrdmeZHSBsGjmvCEflnCn5MuLrwUgIkwgiUzJD+ei3IdeNEa1iTkb1UUi
zJhBTWSqi7YOvC9pJ1R65CnxrBZQ3tmnoG2CRCrCZ9L2FIY3OSM5a2mMwy2YC9Y/zTc/mTCZ8bKV
yK08GlHHcWIj9+FVYPEM+5P2UGPDmgjXLoHJCTduyGIcImxEt5Zr+j4tqnNnkpMvVscQL3yEbNY1
vXOFOcXMBVt9ewkqCiBGL7xWIo8Fx3lwJheUpBrCedD4lmDaEl824+VIMyql+DJIKK28FCzDv0dq
tku6al3W/nZUkpUOjKhjLNR20WD5GXJ2b/HQMruN+Ji7be46DYkoXUdLdUr2+CCyEBFa1TrIObHA
liA7WUgrTPVqk1fHjD+qoiC2ihBjBLUEHJjQU07Yqf3Yn3WIW5u2szTNJLTlaLpP1cVpClUb3fUY
6UyQoC3CbZB7u8Qgv5eXMtNhgMXlf4UWt1OyYnlBxBfxWMWESSCg0qVfSur49DnOpY8agirlVSlD
zQv5JqtpugA8Uryf2Oktn5GjT9gFbZlY9niNSMsXbaURluWkmHui8ylM4PJmO8jQG2o+N7URoN3J
7G8uENwQGDNDE6iaYj5mFsbVlZCeYLJmHHv305R4R7gA6QRvb58dxVeqKluJ2coDQ9MJOCiv7XCr
h5uZ5PtggPb3Voa8q/dIgu0QYafu6oeMYCo3I/+plhG91o88UHZKcGs0ZW1WuDVzeRWb0iehGdvU
QZ5FbdmgkDa0YN2EwrHOqqNIgrVhxOuey+s1ykmS1XPUGOc0FOYmB/kOIir/MgW4elyJ6D/4WZmI
wVkTM1tgNEwmN43JdlIabEEZxupx/UR2VHb0MuqH3kVhIl9Gr6eM6q0wuldUFOSbEZMwF8X2Y4Z4
XpE019rKT1Bu89AW6clBll8XAAfIr4hv1L8TuUD68smRG3TZWneeHplU5r1336X5USUGKA57PMtF
FSxj8sQyPAsBBoEq9ZZyeTPxnypKSDDbulTxBeYDcZVrz4lesUkwD2mC6UCByUCmvT6LDTuQcSH0
+boD0K+dblp0BlWhVLCp5Up3YGmRKhIM7+TNLhB8xm19P0r/myCmhECAz0NnAZ7ZaTDtJNrxquMC
MNuEgzr9xtgR28a/1BnBI3p6GGgfiNV00Xb5ofBph8GlifmoEEBfI/7xzKkXAZqIDqCgSyLbd1yA
ImWEz2PY46Bjf1lI5qod5zdDIlBN5DtAP3lk0GagNlpjTmM2pqrm/JVmM6kdA04YmfWOmPvJLK7a
Pe9WIj4QIjnpO4YESJQOg7MEK51YqvgcDaZqqc3ZNYjoQLzS9ebBTACN16N4cbxeZU8/JgoItPvY
GmJF2wlSZ1dINROC2nMH80nbH0w8omib3QzyZ93q7qxTgLBQII13P8WSSeiOTPFSStptPnekA/8i
nSgoqQ9dyNdory0zaqM/XaVZ9IFii6iMqyJc9Rk1e06Cg4FOjWDuVqhLfFDX8iQpHdUURI4UO4EU
0rrl6fXhpZBJSBqVNLsJy/FkaNcEPZTivW2XhDDU/rEX7lF8hQDRYBN4NXwShiaog9BwwMq56Gwr
ndWHBFGtpjU2WkR9TNYCLlJCbLMOIioR5rzsWlLzniH+ogwBO8G6hB8y+QAoPbvuz2shnGjdzEDS
Wv+jhBnwNprimBiMurMST14o8A5icM+kaqlRCeB4rCmUhrGV6u3azB1LBhqKcxh2lphQ29cQWnpC
k6Lj3kveGF0idohbU5nKTUJ6HLCi9y17/kRB4IpyLqj2rpotTZ+ue+5d5gfbydDhpQI+iXumf7ZX
RrCY0qoQNU135vE0HR9tnoMrkNiXhthHUPR+gggTNZ5MhrGKhBw/HJQWhykjGCNh4/bLMJA/rXwi
WXpLqG0eTP8VfWuP4cBMMYHGUIgzR8n3SYV9T1hLu0EvaIjLCY3mzRpDJC3WI5VjJzgy9X1Ox4qx
7rtFr104x5A/QfsBuZR1tBqkn0n3F+JMq3EHu+uGhAP/qMPDsRRTNhdcqvSup1datEDSiuqdAQzm
LuAosS76GNDH2ECiJJItSdik/aKIdlX1FtQdcZM1kgey3SIw+OTEUUmcoCNchh2FGEcRvaRCUooH
WjbOKMJ+4qwmnATa70m7NyhS9fl7WJb5f+OwX4ED5oAyXmBOM4aeFHSyg23o0Hz4qPhVJtQuvPUR
KNqSPxove0VYF8afKC+katXB9hbNF10gc5Vzc9LQbACraLJQJykLtkwNywAg1iybcO6QWx0hagdQ
zggLkW2tuQjge8O1Ao3QAoqiL72Mzs04j57jQbdjOJq8RnVKIwni4EmjY+MyZgpHjQgVuXPjS+ju
o6vX3vBO35Xq2LFJJFOkz0O0SeMirn7GdSGtnmJoewy0LJSCTlY6UbgibwXwda3sGJ46F5krr5Pc
nTQIDfyS6MPkxSQE6hfUl6ofjd49jy+c3Binooh+JqSkGL28LQx1WXMsKCCnDNxQbsSZiYlAj5YZ
G8e4CSWN/v9wWeg9Jw08VlgucYyhOLJdZ3JBjxLkVJCzdY0f1kes4NbZQc0mOJCbQxaPXgYvP4El
DZ8AZaI7AbRe5t5nQsqUfDD1hFR6HmCF/CFAbSqEkL1TQJUQVtvZsqLyp3pbn7AqMIuGAz2w7X6A
ah28cytMrjkcQ03sCqhDh55wynOLClY6Rlf5pHz7lxQhyKzZpqfOEpbCVaGXKrMiiD7epFHkC/VV
/JpHdu1f1gVeIygMio8eHv/geLytaYCZUiyCQCc9i+/2huq6fYPpwQfA4WtnaW+svIPy6D+cb4ls
GnulH/7HJFZhJiB6mWXQYPK5YrYTptjAeFGR6aNwIS8CFdBJqhY10j1kCMceEGgNAvPAl6h/8RSH
s+AtzIVLspr8gWXhKJ2Gd2D7R/tj3OKNdgwvBZHU+lL+yR8JS8wyuzmzk2CpD2XK/6t27VJ90MYK
YjHNKBrgC7kMqw+gJHZrjDmzBMkTcaDXYGvpoMiT6TWd/jQW7Wtz94nOcapsANpoIyM2bYyJj/fJ
VQNevcbnyRQS89SfodVt6Te9h2dcbb/ZX0fD5ouCITIfiw10IeukaDFVjnTdlKYqqOD6rTyGH/Jf
ZfCFW2+ga7YyZzouzbCSOg17/qFc9+v6VR0AG/s1/MI6tMuX/3JO2m/6ofDkzyUPMX9LSyiZFRTH
NDm2d7x8Am/meIETlQ8AHk5L3vhhqFVcAjuOsa9rsqpmCCHsZhUuR7qwRaKKlmr5A2jOjG5u0hM/
ejFZsgLOzsjPy3di1Tuu02Xy0H5qgFpWov7i4dT7M0apCw1uJF0G+aVE2MuH0RZOOwMihL1jX0AB
w8pCs0k7Q/bDQgp+yQSAkPTqHSabYZXeAqq3Sab5Zg4AlchbqDtyqac+CKcAlUJiJTjzBTQIrdo3
BzagBWb19sZC0V2QD+ygQdEVX0iqZtmjhpt89H8kncdy48oSRL8IEfBmK3oQtKJISRsEJXHgvW18
/Tu4bzHXaESLRpuqzJPP6Dp59bn55vZOcCcFPjwr1FkWzPPcZkNlISDqKBmxOM6mKh2HrUX6cLrX
nLfwgLF1If8bPZyx+zx6007OtrmnOzwjFD6ot9LHpCOJqZ1nIPZsLR+pCf3gD+rXHV96eR7ccKMs
8xNT6A+HeuZqIkpPDnne04XA2tHCo74IH/WKcuL84d8mF7hN+dM/uNQo3NDhMQJZS7+1ZX5W6hYn
qe8GMVuUqUhI7nnI5U/C7irDB1p0pLpz/TiQjQQCIjRvQSdIOdHYMNoTdM5xrFP+sdehkJcxxX+1
7jcDLe4oajd1fzY4kud7Ge9OXN7EZAALpt6ULOdVf54khYQ+U+ibkvMtrqd5SmIamw3BPiL0Bj8U
swdmE0dGedAyfR9aIDb2Mf2Qeqq0KBe9Rt4lxUYz7z1xF/KyzqkTpjs/U0+VOf2RMSQRG51xCDxa
9WGUSRnGB0KbOzZNtHERYSonxTOlc0/etE7hHpl+yrkm1J+zoDnW3N6pd11IT5moRQCfOnjv/75A
x6PllEn3zDxySIZhpLzR06o2sBlelOKkz3z5g+evPLcnRlWzoahDMQvVIFolckoGUNjmomzfS9sN
oRQgEej2FMcIkKisIw7ALNt2Ba7CBQUJ6lcUuFO04Gi5Srq+B8DmObkLwYcxghN1p3DfNpsiPQNh
Ic0WpKsCPQbNdMB2rCsvmkz97TzZBAL1F0MsQVEwTbBvQKVOrVTAUtt1pNYdHN3LzyUyJiAxe2M7
k1qeaBfCvybdzDBThJEcScL5hmJttv8ccrTGnUQvtQaXM0WrQlJXaA6znvUnxrMc/taTsp46H7pP
uUW385exeQ0g1074iah0N+yvRV3tKspB/hSTAgdhDTmGLK0xMr1hEg/wQSYyGQtU/jdIX/ruYJFZ
Iq/YDMTo8XGScmIssNnipqOlQ5zbysHnUW/YUxNFhpFUtFiRRPhtQxrSQCCOQPjim4wox0LPrqs0
4ZTo7ANlsSyClkdITzFJEUOw1iUqdQ7AEmQHQtgsJ3+xoRBM5XWFTpHWzTI84Nqw02wswZgg6wRH
N5iCeiAZQ0d7xaCaBhwWxB2U1Ckl+6dWybPhV9R/RoSsvSbdAU/JACclIBBONglos+nJmSQ2hNRC
ipc192XpEZYKJqW5VygjD+RiJtYnRKNGcUeiqjRX9b2wIIvws5RY6U9p64YY4pEgCC7WKpYOEEea
z2b4gB7SdD9ycAibldSuTHPdmGt7OvF8UXzo+pNhAxq5TFxAER3k8MDfCVCk41YvrhR/82hDL240
tkP4MrQnXANGceR/WjHiCtwuPuA/TO45Yjhw0vO75/nr9rORT1PyIXfXRN7aqmsrrmx9xtJzfj/t
j40qtO4+Y4p6cXWy+k9em9eg2zaW20Y5kUtk62s+cN+u+HnfUSHZGP5Np1/VbYGITgnha7iHZiQy
1f5BuJbhRhEgDNujpzSlh5rDgekGgoVPqTg3uey5SiKJ7BthmmG9Co0t26s3zXiq/Muw5t/mKX3p
UkBhtlctFq1s+pKzo40InvqazTg8Gearq6O3mtootm9gAYiu7P4tRufeyd8lWR3/Jump+M883AT6
bQLP0PS12MQKvEqufpPTXaH6EYSHZB4AxNQl/ClZOJr5zOsqVDgCjd6QIO7EfyYDfYY+ZNHgTyBW
vYnQ7j9RvYqREh1n8mjqetlH86xAzYJ6uKBMZgmOALpMBZzVMsBZ7Dyy5mqAA1WfAQB9EjOMNVht
PYYX50aw+IjWGU+l5MLbqgyXPVVWXxlbbKoYOCOUyG2jugYXZHRF+tmX5EZvDWmNno9njcoVUBx+
PclW/M5Y41p89YQfjv6lQx/hUIiJ7QsXJhQvbWtKd0AqvY/j56BJp0p3+Y+MFnn3yQjgUkmczCXx
CoZTV2fkUJ9oAzITcpVRtAztydCfYbVl5NJJnuwL9S1phWN36E665c3/5AoaHlJtLjIP4tEs+B0d
kwsP4PJazs2vmVxYt11WkTK9yv+N0v+/Oo/mP/zJzcM9ozPqr7a5BiBBhZ2rCiaIYl/tzGOIZ42i
A7eIyu3CpqM7gQEuULtNLk8+6tsSz5uxJY1iGN1oJAf6xChkXlODd6qP6ecAOQf/RfEagbyZXona
jPAdlCA6J8DnTEin8tvQQ7w10TVWtr1BsW6bdK7ZIjw5ZfafqE625lWGJ3eM4LXDS8neoFyd+OXw
RfhrU/ccvscKOuXIlMSg67Vb4BD5vIpQQKCynlsvEBQ5tbHZqt+az3yWXdz6OYqdWawH1SExE3Uc
m32GX2qwtDh/YeJa8sksLhb4kd4tlUtmPxOFdTx/8QQpX2gFwOPWFTLBC8S5KRUHEHw5frFKNQ7n
xEZE8Tz3OWuHRNekZQ5syDOZyl3EkBrdAccOruViFRUfvKBp0z8xLr5f32sSJuNZHDkbiUx7oROc
Yfjc/CoBnxRKQpvUHmyz6t7AQt2ZFKpR+kfpYpwdzBNfRaYS4WMgpiL6lJA6aYSkylDLVSRCqFIn
nEYdNoOw+CyNp/ID1aYYmZT150gv1mBpGceXgeDPR4agUm31K36MTg7rKrPn/FQ+Dx/tC0NhfohO
rzweXgytkAc6t1p7GskpqD/Y8TbCLXnG+cnzT4OzeG4+50/QRS9S8czdWHyS+zhGP9L00jnVWKNG
kU8jJOIKy6RyFoN6KIdPtX7hdFWnW0g8Slm7EBiVxzR6TIxzpqq1ZZDOKRUoNLoTl5rzY9d8ZL7n
x2gUPEO6ZdE/xnihfLLWhdEPc3KX1G/MztX0kTHLzWueJZy5VtInKdY4/e3k09wq7VdDQzBStxMT
OmsKdzQv0DtbtbzmwQf6suR7HI60zQZK0kUYISD65CaOIbIl5448tk7bYK4qUAHuKerSKzwkFOVD
+FlkVYRUx2UQaelHp7GdR2QsKAUqyGLxx6SI7Z1OQzHCtNxET7OowS4wHc/bAHYpWQpazKDuJ0fr
yaRaz0KdsGKFPsVwSAs+98ig8feZsyk6r0bK7SMT8HN0MOElY9azLX/NGmom8GUF/oKRxgWRdnDr
1rGOKEowxwKNINEyjLq9EVtEs8GzdQTopxrRgtjWKrraqFIufQ38Uzwqay94C3oCS4C3N6mwd8Zw
ZbGPkNEGzw/veFsKDIaaR9iWtbIQ2cyrhaxFe7X+bWucCT2q4QbQmw5vkpuBVSNhB1Ikshc6bDJM
rgzrymTydY8sz9zDrCjzXqOJiDLjxed/Y1OuCvKewyufkcVaSxcx32q6dph7YntbWJhoFXf+ynr2
IiXi+abl0497HdFJTNVYxKQ9m/S2QdaFfJRxIHAFSEzELqcJxpXsk08B3dqf/cr6q8B1HIpHQZ9D
8/z2Ksc7MC1pfDY47Vqu40UnK4gotS10zhRh9+0DRkp/CXRYKO1eE+OK81KWbzr8nNlmzNZyepRm
PplrJmc9/RWVF8cEp5MWZMlbkZ5bGw3JLnXItTq3qC/Mgwy4Xr7yi2a8eaNUhRCn9XQAF5j3GGA2
tRvsNWS2eBlcv/Iowk8/xZV3RIGC25iZn+ekMM8JgoJ+gpxCm/8JNVDGlYc5nKIQIy9Yl8ZWl+jZ
8T3sIBsje861ZYCatKV3/DEqx14nwe/B+4kzh9yYNc/Cj0bplko3Oq/VYTIPNd5Sfsn0KQSThXc2
Y081EQu7znhN/ZXuHOZYwIyj1Wamm+G/U5eJfxCsGPU5rfHquAOyyvAKN7PFj85H8g9Oe7U7NzNw
rHj8PvXBii4h2mH9lVg/OY7Ymt7pDCZq0iehQnWCNlehIkvZxSBWTIpomcZnrTmTPM5bk/1rrJ0C
9aE6rHFeiM/HPwll2WD0jD6MdGl9G/qyo6der1inRLNtoMsH51x3mc2YZkz6FarBlohmbp3/A0cK
ILO4INtKIxg/lFwoKBirYgQSi1x45eRnp/qlDOwna2qeyqVR/skIGfNtTkVLitFw4dqns6AhjPFy
FGO5NxUPdcI/Pl2p460hzpE68mXqjyL4B0kTVSvfPXtKynAyVRCumVx4gU7kc4z4FRmgiNiWeN0A
9WCiQmk9GG6zaAPNKf9TOl8F4WU86/yLKOGRp00fufYTsByY8S9/WQM+aOirOkjrUARUDyNRMNJv
m9IjNJdL2sW/899LPIEM4kG6MSCC/ltFGFW6RnOE8MxwZ0MzcVCpNmzvCjyF4tol89gE+Ar1Dkst
pkgUBhGL/7KgCVxS/CvAIZaUBNFhx78hN4hsPKSBD1Q9FHHlKfispvQq0eXGw7/avyHNk5u5Ka/Q
lw7+8YQdlzk8SxjFyiNjve0og28Z6OF4tpTrGHoyEIcmnmGPUXJMq0ehPYrqu4qP7FQ76dX3ZwfS
vbaMp/kNcxmCYEc3noHOuYEbFllEV1Ow/Q2yYydchWxLcK/N3Name0k+QL3hiYeQxWrFaJcQFgyu
wuG9P3d9ss2ieCPFs6MM1FjOV8PaiyCM9ggKDmfZYCqm5TJAUduYpSfD5TG5lBq3l44gAE1oOdBB
IlShVtYqqTrhp5N/VwFb6vCzq88VclspaNd+mW4jbpvA3mtmtUvSGA6HuWuq4yhZm3aS8PrZQLCx
aca7vN0UbK+tJbqfDmwP79dyFeWnJ5LRX03WDe0WRdg2d8kfwr39YJpwin9Jsu6HFMDJpku9OH2U
1bnGZJclV0l8xw0MKoUeeASXI0IxC3lFxS5rlpxKGo8JoZdvJmSgxlWIYuQLj8QjIBeLWCXumvYs
knXlwF/9ZSDJqFQat9W+5eBqh4iAXCZFh2A9ie70eRq8zDjP/KvM40nnmzu/GuG6JA9wfFT2SyvO
kUY0AVBBjzmlkg5YqrntJpOQgQXvvxWb0EJ0/9OnbpV8axRMHH0/+cTooetVoPsvuZQ8iIuL8b4z
ty3wVyCdpdwyGfwyOfU4jPBJsmcExaO7CTHFXfgrBfQTnZdNP0AmxA0Kwxn6d0zGMak//ledIcbi
ViqoDWZ47Cb8XjGt58xjfnP4BvkqmEyM7pixHym4L7qIG09eZfq5NPZlxtVAM+O8Cv81kAPMVE/E
fH+mal5Ev2Pxa8hu4Ps7g+KeLd36bJMin8b8ZIzdhwE19T2kqaZHuDciatlBuCzUWXDjLEXCedR/
xTIyuH8xZbZueNej98G/6+ExonpiH+zY9HiLnOxgP1AyDMFiqhia/HDNO6wc1xw3A9KkJDtCm67w
Fo5OtLQx+7VBtTPSwwjiiZ2mBsnHUZ2NESt0kns0TZjmoptc4cwZ2QpjYmzWm7I6prp8AcjZCIoU
OVRSqOztnORIPd+OgCPROcg77hfyg2s0kIpOwZWSQafBo8XBm3SzL+rTBgmAoiqtSfGz7nL0pYu9
o9z63KXi64htSIW6cv4Kml05U1con2q7/pStPXOFlXIYz16tpkH9/hAdF9f/bgeW45cWHqLR3gTq
Lol/+bwpThy5/dL6mDeHKLAuFzrynTClqeDkixh37UB3Qe62WnGM8MgXJ6vey5oGtXFamlp5UilQ
6ojjOsAoFo2in1b6GtDpFRAQYyt/m2eBbPqUeL/OCAbq1gwgc1P6Jt1d4zBbix+7+k58lOD+v4zo
U0EnxDTRf1NxalExyxkhc39V/azY1NA+MMbXoHwq8tm3gdVUyqnQvob0TBsnVq95+062tCBST990
+bFsP51wb1pfwv4yizvbcL0+O5wA7J8eJmS4E8mZrJNKHd5KjhQKwiWT2xJYlsl+UetpaP/1IX7O
eZA/jYaCXXm2mNcTup0G0LDWoK1UYljoblp5D7i+NXcglZK+eBPag/MsalI5OzmU8sej4FPOWlaF
84J6V+z3QIFDPJPW5Z6j6IXGbF2uQvsmym+OtoDZJG091vsxof7kiuEmDa8xuwT+vR/+AqreqogX
WekZgkNeubCRc2XGjFH9snMgHcQbHtMWfy0oIeVgDttOezAjDNkT3aipPWp/j3F5MDcxB8PWNWxq
E3O9UklPM052pF2I4FvNqPxxuIsDRIkTqQsoWEsUcjSx/fyRhTfYHCFq92oliJRGs6eCGIQTNnvq
xPgF8322nXVvdJ5ptEoY7vK1IK1j3BGYhz2JmjiJoaEXZedEPY3WKQ9+G7PinmsArKCRx9TOwXOB
NYGuQ/dNQhQOuOGTMhaM5r7d5dEKnJVG6RTl2zC+jX/wdKIKGfE6IEgZDKGX5EuYNdSd8n4j6SSL
rXKOGLqndp488j3fDf9DCXCao0Sb5YMJ+TTOCpkoEky4pGLciuEkm+/2eMhlTws82YHMNGe+Uz9n
Kloj5qc/AL2LlINWh95zxrUhRkJKd6XstRR52z29ZL4q0GJEaqSAy5QVRiy6Mzq0+X/Ot7yTGYUQ
ThDJ85lfNCIYljTIEOLTZo1klydg3YP80/7RQhreImahDjOg/KE8pCOKveAyYwc+qIZTT0YQ2FMx
p+kFdn42tqqfGLK5+SxiUc/VjqgStlZ/o9s+6RtJrypehf06UPfYS8a9cVEAHb219448NrRIHIQd
GjfIBnFwAIlccFRKSBXAwlHwNwuZtKUBFzHGkl3OLj5ZA9jHc8EZTHlqLqdMmd1Vs5+uIzAjTJpi
KSvvQvuNsi/qAYs44a4fMKAL6EX+sEL4a3X1WxrzKIS1ombQ4KxRBH1q3kvRNqtA0Hfi8wzgwWoL
hfzsXAA/Bik+KTll302m1DL+CnBEmcS3U3UGlF2lZHqiDovYp0gShWUIWeVmYjeZ0QQLvcJ8R/A8
y9JR5Idgg3r5J2LZqY0DctUIMlkj/VlIDSbThzF9yYH9IHMP733NwQom4QHA3sQEH2jEUo0vZzrI
xgDP+kL5pQlX5PdYSrdq7I9EesU54TlMr+S+6l6vX/LUHVNXkoqVPiCDicKzVQK3dmgJNBTMQzel
8R5El4ITuR69ZrR/+EkdrJXazSidsx1dWPB+IfaVwZO+HbVxfbIMnVeP3dgHKMVOSqrxMQ2XRsea
jI04IyEndBHRDPU3NPPlYEseMBCLAxy9hZKuocZL57Jx1qhood0KlR9yK5vxq1cw68kWlcllYoNi
qg8J+5AIjWJPnVTeGca3A5hoYMeePaNEXhniy7FtjEXZLYyro46qBdnBrPfDcG608LEQ9zQu+nVb
wtKIWpOkYDMTS9o4pfAcHfkyaO3oXzEgssKFVTdUdZhPdV5TrnFi64ccVABl4LdZSdNKQDCjexJT
UTCnfYhfIWbJdhLlxyzB+mX911gTSRAhsUoor8N7FH8Rps2GCjuGND4qPQAk7BWaP3C3vsW4OKG/
KesVzCsLDgdJNEx3HMVg68GvYIdKLr28UDg2xrvM/E8Xy4kAzQC+wBfSKXtcg3weIYFRrBRk/e1q
g33zUoaqn63JQobXPWUuOUhEJoKnR/2HYq5ehKQnkiLEzMdS25yKbiezKYPveydMQwn5KlAwvhHe
HODzh1DD/1TNlmIMTV5sUJBcQuNbNyS6Rim4J6ygMQKA/IB0rsi/E/ZknbPj2i1FXrhxTmOivIxm
uUENJqe1G+rNJaHwkGTPAWZFOR26XP6yNXT9AxVODB9h9c8aOBawP1Stjyz/1qA9VkzHSYOfq7tA
UhnY7aYJXk00KGGIjZr+YqrBX7YojfHzMvsX845tYBXzfsBqDhkV1WSuUiE4G7q9D3OwTfBO4puf
c3LZguUSio9y/Bfk6hfalBy+tWNle3NCNcwwmCUses5+SEnwf8GGJwJFJSyTRVIZiG7EGn4JKGoa
OF4dBUGxjbeYqXWaQ1Pz7xrUAeU3qFAVtO3pysBPAEkotYu2nxISX84fZsa5WDgfaAD/04NTaRTj
9fYXzHFhvouNE34CzHulczEdrx/O1LpHqlvoHZMTyaanEMCoCxt3xMFLfVNfxcVSUpF6bnGG4E9i
5zjqa9ZzGmIovgYuuLIiQU47eLPtjwMfHXfrQZfePqc/5Q+6BtqtPBAVNqJl1PeEJYHmmkXzoPNw
lr1FN4wmIQG+O403iTAK81q84SRFsE0WuGPltpNXyZ+cLZH+K0jWEezTrwANLa9b7SQT7a2yoUC1
BfSeuFYVJ+IbZwoDBQXjFojzQsu3UrjGJoDaoCs85OxIVlLcBZTb+MY5+agruvHEA3AoYiYD3ENX
Ewk8oKJ23ZHkba6U9OD3h5GtdLFE2V9Tj/AtT5kzgwJpeSsgI1Tcrjpw3SWCOw4+qPEn+ToKGtbl
OqRmi/40sblZXZZ2snPqXAdudnXERG/tpnX7Ose6ar4aUJg+oIGOVjRsAVIpaoMUNZm8YHOAykKt
sLpiakNRYXR06lA+yqj72DAhvK9/Jf80YJ9uk+us/gwGr8fhA30ZhqvH14qJZf4f0KfMwWDwqn0f
gShl7Egjhnt13DQKEQRUwES3GGtIbzZFUzEc+8zaG9Y104JdONBktuS73wuk9vXViVZGvXM6wCSL
jCijC1OsDoeSLNxgb8rbfkanvGHeUJplC3Iebg1ZvCovy3bD/EXMOo37dtmBLenx1nPhViopeMKr
qR0DuwAkmM0luOHqPBDrVDo0G3oFK8D7qK3Y7oyw6+xr3hwSZdtC9RPMUm8kwdgYuqQNToOp2drl
udM3AT+kS9PvkEtP2LaXw3OuNbyX+4LvTH5r/1CDANQspg0dY5NTIt6vt2q+d3EtLVN/U2n7RltX
2tpu15EgkmyX9ucS2ovGJqUjaoSzaatOG4e5HCUfBaNZa//RsT/w8ydJ1qm5qeNdCcU64FaY8N+r
S2Nm0+wCoKbSkuWrzKCLUJkIMGSopF3rSbMx/eiiY/6fBmkjKlKlxMI3P0btwJpmacE9aIDfUvqg
HVCh8s1XFkXeJvkZYshEiKvqm0GTUwhr2Zrahs0C85Y8JwJXB8G0bXNvhPYx0qWlY8We0WBaRNAW
kswAkwO/WqlcW6IHmMrsBh5FgfhKZ2rCUawSG7QLxmA9QQeRPtTei+V3jjd5eBzaOwEwsX+ihoph
OrGOxfRlsVe0cgvpLet/dhQpsthLBPxKfkCDLwoSLA5deW+ybVBvS6VYKBxrG0DyNHvq9oKCIqL8
w3YJ+PUigiem9Ed2ZZwmJcN8xPqK5IwuvFnRbeyeFWmI+sFSP4iILkAVoADJsnshLiawZNNyThBv
d7WvuaaJKL2ghmvg5JXsl0jDC/KY0r6aMJ4cY6vSFRnlFGZxfw6hnJmgnnnxpDvl6o+AKqicWwsD
Fcgc2W3n1iIVFipL+Q80ME5mkvk9ARKLlm3/y2YgllEIFWRAGlhHmcR0qnD600bNCpeqKDylhIR/
TkYXwS+3DAdpqmBp8WsqHtjY0j72ysai4ZvwKpoBYT5cRRhzbJXwo+43lo+dQhkLevCGPAjDDLnt
kRZxj9N8ocoCiKtsweL330oIgq6RFpZGdDvrWsCbmWPOpBRrJ705lf3e+OMgw2zDL9Ko/N7rRkps
/4kPL1NObWA6FC82bqL60BtIUuJtUDZ+8x00NEUFb+lfMxzUnN0hs+JwKtVr5qu7UGCD6py93R2Q
bE3oRlA6psF3w9F6Foga1DbmDVQip7uETziXzC0lfpN9IGVUcrNo6XAqd2JuBER2HQx0wjnYIg4W
u/1mXAbjZV5B0TvrQIiGg0BOW3Eq1Sh184oS5smYnQpptwiX0hD1/n8nSlqaUYF4nXkoLPAwY0jz
KVgmMaApZfxIiv5LjrR3oyLqQx2XvVOSNEQTBdpQMD5GdtHRKFip3QHrYEev0gZdnJfKWR2nXahq
QAmJGct1yHzYnslIHykaJlO7Q2S/MH1U/mAsemgBpk6TC4cPIG17ji78mOhK6Qlm8fEZIet15HLZ
TDnzLHAk9AN2m5PEU0FMn4PbFsrULfKBuC2DvF6eNiz/ScEtZw0PcJpI0KLsiBCg7rNXSc6hx6MX
Xz57GMGRUPNhIefFuuEpZQMeIL/SV/cIzVgUZEjRCZGco/10tvC5gp8av46GZlc71OKQOCxHjWcG
zzym8ZU7iJM5TtDXQSQ6j/aBAOQXewPAH7rqkWnE+Y8T4nSlXRE1n36PAWYamTDAICnJehj0gzL6
oLhWdYUYullIGvNRwF5gXikx8Uv8McJ9hTLDUemrdckzNxxSGvNzIzMTTsDgdBmlDTP4LCDT/yLz
p1UvcrMNaFpIh27aE8mmqy9OTVlC3f6qNd58eHB8rwg/LNYIg6prBY41rlCPcvCTImTQ5C3c++im
Jms2/6W5723gDDRt2FCxlL/Z07kyfrvpaDrbPtsmnPNrgoL7aJWipCMRaPxu9D9HviT5l6A4IQtw
XrZPSe6W013U6Na0BN7UzH+Ff6D9/gTpb5FrltGxx3G1VJPvtrzXCfE+76m8k7Jl1OzktRm4vvHe
V+gT3lImQ2cjd7itK1RIPGv5S6FY2M+eshLCfAQmsKnG8a0RZxmEYWt9hTCFxjtlLtiIaXsmviyb
zkC2+GxNvTHnWsgPIna2EABkemPfKhuZqwiHEH/bzrG+bHZJykC6iO0sY186+iwNrYq41wkRBsTc
8yAVWChL8SvFN616YA9nrznJm7gBhkgy7b4hVCH+aOlD2uG1ytYlia9jumW31GhYmA1EYTCz7ICm
olgIDc8om9tW50zt4HbbScM9CZG+983bTupgrXGahzDPBq5nHzZqGADw7dcCu/DIvG9hZsp+OtZ8
QiDQM3zV9CkTflqFoBvicFWxU598jjzMZP3JRJNNRIvq3KdR/Y7hVYFyudvDp6WpCBBtN+AmSoaS
YglW0MK/RNkPBZRIsU/zETGiKBeqrLDDgdP/2Dv7DmhB2SSuNLKNdo6GgqP2LHFsrOWNFR8iEVEF
TjjQbLtboC2nhDh3WtcjWavNF7GTFdg7wBMjcc8KZdx6z1re63NZBG77IpFc09qo6RdVWC64Qx3c
cR42hBzY1UD8h1VKd1y7l/4xYEyEKyle+QqqovUoXUPnXmZXqgB5uG3M3eBz1GUrop4pBE8KvYAV
I89he5SdnRE888GKGCsuW5ioftBhDhGJtrRPmeUZawj+i401rASed1onmB/b3cCMEu5V5E4YXLct
25Seio/d9AuJZr9J+kMTPylok6ZKCMhAQ+3UtecovVkAg4r6YQBWIbY+J+oDdQzIsvgwWihSaE4m
3UqA5Ax+VMo1sJzKPcBQvr0m2yUEKybPtHjv2oONfZO4uxRb9nKw3DLdqKDAuGnlVQJP6gSg1Zew
FOwVbaNWMZf20xAf1EmycF/LK37NaH59Vn+mZYO0lKPmoNQlKZGiSeygslAPgtonhT2VltMz735F
8FMSPEUKZXpqzXdF3qXcrC3igiYYVhM6nSj98P1np6DnPKrx046u0vBBi0/sG/GeMNVZUBfryzDr
o00gr1y7G0DZTqfH7U7lq2vdor7J03tJOyJMya1EMGjv0/q3UcmaVv3DpOjLWrH3TZm6UavuYMNv
DY5GVvCuaO//+TCZecOD3/lfj6yzrwb1QMH2FJCrEu1FQz1kF4A0F0zNjfk3JMN9YpQ6rLoFcT9S
xHfUa57JOc+Y4X9sj9MKv24bu7o9MZcYt7KYTw8ZulFkqYaMNpAzCKUZFpSycfCqO6XXaTXCqzTY
2BVwm1KnJ5Pfs6xwjaj+HoqGPhXHADaxDnTfSsMRrya7MlK+ewszTIou0W8RAKXmvkjQ97Np+09b
5W+iaKVPDye7V7hEYnzgSv1jyGSY0VWAhQy7LEuDa2aNa6LwbpkaAYe+VZGN9Bgsijkd/chT8n1d
ByvFADVnK/77OIeh+PVAVd54V/TkVfvpoe9UWk3OtvXVQ9Y6WE1wH2UMWH/6J8kKQjdWYqgImPF2
WgWvlhRS3y+8RtKWFWhjS+DbnelrVE+1iUpkeKJNpd4mpgvVutvF94TlrEVnn0u02k0LzHe4yubl
MhqOY1t5Tjp6heEka4cVVvdBG6t6t22SIyUdq8b7zEPwsZY41l4C1kT6qck4hogohKsx99sEPXa0
ZPL4L4OoZUQnOlJwVHv12QLkqQrlSn99XXdsFlBxTcpHhA5VgXgy+hzXxNL3k4Uf/rbBgd64jS/D
hPhnUzGoEbgh5EKl/F+HgK6YVm4NUz0ZjX0UQYBXPfyKHGoSmrCMpZ3xkzSF59ZmB6vIcaCr7ERU
6zo5Jaz+ZEItRySmGqrUp4QbW9+t+EP5R7X2P9xmdypoBkRbZLWyaj1sBGVN9TGK+mTmznYSoQ5u
Rvq1QXOyu4KTSd3N6frfUdBvkFFNKWTlFJxdJsd8SsboBb5x0Ab2FdQgqd8FJ739Jo+CSB5Nn/Oz
tEUWbUX8CipjJUnhZpxSot6aYwWENxeEWOk7nXq8Wn9ksIIxIAvWnIaj3CQXrOpei3O8QOi/5IJU
/SnK1QV7b590YUcQV0oQpVt375lAsqqm955cvqhaIzTTOsmbanNRS/ZNVfpNKvc/mQVyMgLkkBkA
YwvBWG6C7jnQAzRGTHqto1/VEPM3p355pG2X8DgyjH2TJ1VPGdvm1Evq41hwxiZr3cSVUGhrpunu
3nVXI7kKRPnOtwa8E9I83gFQ1zB/GdK25RYGIImBIkxfrn1Vfi8HG8hbu3TCH7/2WdENkJFub8C2
qbCVWcahz6kf2X8GWIixoSZMLzORIK/wsibf0jrlHFmk4MLSDEBh8Kk4x6w/BBoWbMdLW/rgM2Hq
4LMUTtUXtbk3u8j2MrqikupIFbAx4HZyCvNHC7Q9FBTCrBsw8PhjJ6/gX0ElA9mUD3nN6jXl9QPt
q6s40NlLvGz4LviWDyS9vFesjYko9vMwKYApxeIuE4sZ4zeskI803YB1Xc5onECotyGmzW2AhBJz
jG2zq6hKACEIyS976yzuakspoTSx1+01Ylxs41ebW739MVIcz7ZwLSVBeKyB5Cnx+K4OiivK4Dss
0NA1yiKr+60y2ggqtVXRqqjo67VI7yUu1qxOqkXV+sdSzT+J+8VIPRzM6NUdslFGODpQ5avEKhTz
hs/am0O7NSG2JJg5fZt98saSzFU18WFGFGD+pURHo8v1LpXURY1mf8TPbOYFLCRVUT58apsp1N+p
wLORdOQ2RrNNqAVLHCwimApzBEqLu00b59Qo5X8knddu40y6RZ+IAHO4tXKyJVty0A3htmWymFnM
fPpZ9Q9wgDnT08GWyaov7L32czXR9FX/BsJwgBKi8Bp/s9Tb+E5/dGIiIqdnjVRZEgYXjLu7mzGC
SbXws699Sd81IHn0XhvNXHvlvMXbx243Wzdlc7FZpXpVsAcNPdAlzzbSSYF54xSKX899yZwXkewH
poqtERwSLPcJiUHxOC+NCPYr6Ioq7lXg7UuIj2/mUbHV1DrWlnltLnNJuGZzqcZuU4zzRQ9RvWoY
2xgWkIoCyJwZspY5N8NZmUTC9r370eOOHwL3NMpq29dYtMAKDkxvJRlZfpytR5zXoPgG+W3H+LZJ
qK5jaPyBvjfN5lBqBeYw3qy8OnmWj0QhmQAK6Wi8h5Ut/5PIRD77nopDo4IzyMKuHbBYpF9xdgX4
MWHCzqSCSVJnYHCg07SJkvcOg5FuS1Osy9eezBzLQCHBZM1AUVF5jzBLqUz0TTZkeyPeFI35T2eX
w6TeZhGG8c0Lv/V8ePM0tjDkbp1TMez79r+NLcOxNjzk6HxT49oxKBxcAB/4JgIQYOYYrayB5PPy
MNsExCVzcTA6n0eSsRGosMoZkbL7oNNatJ/IfqENByLHnQsPnIRDZFOkwlQQsrMvM2pXLUt48CiB
tiuSL8v99mc2mpojfzVEVzN+Ii0f3suWRxs2TxkBaMkqKilDEE+pAWLRzq3zwGT/HQ5wYCIsMzPS
hWrYlxO2xLzhGwM4SERF5rcAEDi743DHGvjqBcBhfGT9c7t8zTjLnByyW8bEztDxDdZhdmzGHgn1
PW/kOlI3njHOpGnGT9L46FukRgPm/2Zm4N6yOiF6DBEMAQf2yjKwrGEYLnJShgqmRGV6DYxsG9nd
m8pzTVG6VH70FxavsWGwx7cPjmMeAn3Yp+TLKWN7nqZ/FW9MUpvb1vwnR/cXmKwb/toVmmuipicm
7l3X8wck77axi7L+UBgWEzbTPhrx0egZbeeYORH1dpK9zGiS/zLAgAxf3F58zZLF8Mjatu7mtzZq
jnXnHidxacL+0PBUp3r4zB31ZnjzLYoDUsQhGyc2mda0lbRxlklcksbSBM6jmobb3UQ+jHExfZas
vIdCeXYojQfmwRouLKXSrlwaLxYcpQWxQ6RIF+BzIZxpoXgwTdun8KyB2jWIO/V9Aim+ZYWD7TJN
zyK4deVNI23Dz8l31lEzEjSqrcQwvxVi3MywT5zRfodfshoK3nd0qcWGSMreDPlcPpqw3aT5iNCS
RYv9ZXKY522xtbmPXHRmfGQjw6PUpxO9TtZ6Ep9dNe9rhyna2slgRsbzZoT5HODT6sLPlHgwpNjQ
czZh/0+M3cuEV1qEbx3BuDMabUgKqKfY7+FoAb2HJt5A0UmZx0V2LdLXYQOhXnmMxtdIfk/u2e23
kbEELESCO+7GKn52GP20zJ3I05G4bRgqUkssWuYuJXqEVfBTg69k2ATZRl8hn4uynfxF/MDcb+i3
XrFLiZJECtwxQyRSi+7zCaMvkQ6wQ1hHDc8cy4j6rPGHgOgRQ/bMIx7wIx2sEvRGfMzTGVkt5iIP
sVuWUmgXOrwMVbQmtPUvc726ds7ZLb4tC2vEpht3o/HK+YfFtE7+5MBqcpfyk4yVyhHtlj1uMzzm
AUrXyjvgzpuAwKTxa5KTL3xOUavQ3+veMbAANJv2ooP8aWB/jVgdkXJNRg7/rcMEEg4oxDrrIVF/
dgBfW9ZYifcwuo+i3xNfHicv84gv1tq4iJN4bREIke7KUyxYceZyLZt6IYxo0xbdNvQTyrHgJ3c0
9n8155XcAdlh+kLHqAfTOou6TyLm9nWvvzlV8yhhGGS5Xm3G2vw1Sv9TA+EWjcbWmIadjHn9j55A
Xa4iqFLcYOFO2khZGfotjfTKDmscgUd5hAf59ZMMfjQoMpWUQFZZzCqdd9ZfdMf5HFhLQoqCNT6/
dN6hq89I+hP3ZYCqBY7Ge03AdpMrTBpq+5oTh9eeB5t163hVLtpgTZshc1xnPEwL32U7gZEX2MHW
EmtYHu703KIiRDuFOTnaQjnFm1fZ27xewx1jY8WmHUvgVL0M8d0MX6Jg62O5ShHFt+GHe27PAeQr
EkK7BRdnRPEAl+YRiWfWwlVIWs5GDRDGlUPjkZ1KY6lHS91ENFK+I4R1Uzz7q9L8lTDZ++xhGJsm
evXgOIdcDfmh6z8HF1wMBMb6ObeWo3EotC0I9UFsNEaixaFemz+MG+j/ausY1O8NnadDwKLF4rxF
iMSomQbye5YLOZUbEzE1oG2HhhfdCNlT4Mk+63ZJsw5dwXznQ6h/9LMDlp2VJ2pBvECutyM8RFTw
+2k/1kW4cIxrZDdr4c1bTxKJht0GVoHGiQwR8Y/4VflRYjvBtc1k2liSkzlqRwpMpHR2tIxfbTB6
AmXfAtzglWF99eFcyl/iXV+nG4cBcp/79NOz9Honl+SMdjF7yT+94gDApCY9CLIATO4YgctC/A7Z
ujg0m4Ql3cbYdDv3s/tq5xO/7Nzo0KT35EfLqCBX+allOEjIQXQjlLP4h/Yz2I/OUnwWRKO4iMIB
sa7bdIsH1DWWwxcEzBiU8tM47TRj5YGr+xial6EB1GEOmwarcsT6LYGO1dv8784JeQzCrcX4HsXb
wWY7m25mBzsx+hgxXdD5lSfOW5gukBuQQYAz9Ix9w70EA69Of6itJpZhqOPi7mm8ypfg1bin5/AH
f1NFkYxEw6LlebCibYavhkcKQg3ReOVBfGVMj5+QXPJIoPBbi2jVNas0UZp6nnpcMdB4k+6o/YHM
lD5IIpxB1i+3Acfk8OTBXaNhGJY9e81uDXDXZcNKwAKzSvAOIBB3DIsR8tgh+M1NZVwHZrsGH/qv
eyVOgYsfY8iTBwmK7qj7QK/JF4djCDi2ILl3rFZTQrP7HNsvVfIJY4qdP/43191WGEicyj94qcfu
B48H2vvOstcWU8kiQaY8/CtyoMuLqoMnDbw0b1dxjEhUPXKEdgJhMgEVUlN15cJrflPnVk3ljrOJ
6uktSHkR0EJWVP4dvzRb+6wBl+EjUEqghJpiGabO2gcHh8Jb4NsChLHyqF3yGpfCYBEziK3dJN8r
DZg2cIHkKOsc/0kQrBaZx1QrdpmPttFWH2xebSaUDErn6+8sDdIqjajFZc2+FdEGw1Te406uM/fS
yWEpqiuPW1+89T5L/HbG8fJaQBuQ406fiC960Rx+TA78OwAKDEZAoATd3gKOPX2X9VGDdJQtSEQq
vhmo5WJv5CcEma4wF668eRwAcc2iGHwv0bK2DM6ZAR+aO7UlXMbwl0libTVav3S6UvLRvLqkYpDY
Xq9SAgGgL2KDs/mx6+yY9R80D2Z9jrXqbZxU8DGGiqLZDbOLsB7kpPuuZ++N+NVwI1FdZr1+AIc6
k5mi/YurAREUVzSqbqPQr4pz4trJu0G3VuYubmFeXYQdkxND+QaigXV+fs7Mcy6fVY0tlBIQkE7P
a+kyZmXd77Hc9ghiNF3AltOjKO4nTwO751IOE0PKN1xEo/d0sqzjRBxJEgMooqr32Dm1SO+a+Z5g
vHKi+EVlHEvEdszYlqcKA5OPmSXvy0VPkE7qkz4He8Z906gbXUR0gTfuu3w4wW3bW2m7Xq7H2t/p
8ypCCuyaFI2c51IGSxbYoXmNDZgm+V2Drx1VydtoVW8k8FQm1M06aFZFpr11JpGWRfbcta8xjvYg
ufmdwM7Osok8rp4zH0dIgzfSaKu1hAbECjsdfs2u2/LdA5Uh3M9/RfBTe4yGasbdToKIzzivy7Bk
jOr8ToHz6DvBc+ToSz1EgODZMSeXDlENp6glJtJzKNRKBERT/vDtU8QNURe/SCibQwTTxb1TIcPL
nfp/EpEX/INEk1vkywyY86cM+87wQFbu9gekTU86WhvkXy9a4R/ihAe6bN1tiZgqSVmQ/I2UmOCw
8+2QzQuBlS7MGUJhtDV4zR0yUqhQnq4FWWhKn+YboMwhwgZPJqss5mRfGOU3RjvgVqSeqRGGCOg2
8P/MvdurUGbm0nTCsoENWHdHjzkM7/hdWuJUpYRe4HGIU7nqx595MlAMOISVUFtowdKXzqIHhFFB
XuOjg58LHcV5m6voBSCyV+7t6L0X88pC4NQld7vFKTBicHvU9S4o/UMKMyAkniNqkd9jKGlBLigZ
nB5HK0mvkA8VdB6MPJOyJ24Z3vbDzHIhZOBuo2LrF+H4KQJmK1yo7RCudNQnhukhzWFDz5ilyX66
5GCxrc7aD+TXns2G7cliKenF9bpB/D07DP77hWA93NFJe0pq1co1kyGdsttglVmQ5FZy0XBc54eZ
VbL1bFvkSsCxulsVozf2/oaD3ckgktW0V6b9pQfMqxGFgepZpqL46eVhIvIOG1YBKW9glOHMP7lO
7q7u7OqBBVxEQm60Zc6/QVQ75V+FfG0Rn6QU3DobYXLN1xpKYSbmmvvrWfWax3PvYdOIih6zPUOb
aTUD1ScvtQJ3zS+iYjOZLxomsdDXsTQ3YUC0oH8XUAJ99y03CSuDmgAIbQHdEJnwtGvZ/WmI6EQ5
rniHuA+KI+myfTsirCRacu8hD/RdVJ0YUxW8OUgXviG5VL59+J2n1iULg5G1uCiCiOLJ1R4iAo7E
iTyKhjzy5jbrtIAIVjPspQTImVSBLRMIUCW0KNZZZfXmCePiKgdz1a9ZWbDBefcSWipc0CDoICDv
+d6QuOYsBJtIABfqCPKFXi4Ru648o9/FiEdRAXrdrQvpdbqdV1SEjTP61OcNfdVSwJdTij2lQwih
aoHc4PePyho9bUNlZDXcRdewgHzR8XRrSgxa7Edis2dKKoS2BZdTDCYQ0mMTf7AtzJAZwMfYxIxt
ab6QxJ7nGXle6ywc3njW9w7iKcV9KxAz2DpNnE04PPtN3y8gAV8SLV9xKOBLZKFhoLiYySJMuvZZ
t3CdaruoWvf5ZxewCdLv/MSVriEV51R/f64sdNaooQtCpjpkwUPhb1MaOv66BrVzqH9mBJWfyB/J
lkCsPB2S4IS3wQIIBTM3af7SnCb6FChVHaoE7H2yPuCS77BiMqsMHzmEYv6DclTQBTLsixnFRYhJ
g/RvpDtu0Av6fA8e/r6Fq/sMz2MWtfccWXKbYBDLrK2JP3PsbwkrsCott8Bk8o61ExNg+nvw4/P0
1FN6Rd6NnwZf+mDrW36HK24T9gv0K3RCdizXjgMwGqih6TLbWxstJZ47bfLwXtvpTotxfYl/RvEw
5uZZs71FjFrE9HhF02Y9UZyWgyTy9Z5pZ6c617wsjfMX6OlSqzYW6DAXOdaM1qzof0f3riUE9ApG
Qtkm6Odt3kLbIn9C5wI33emkKIQzkOLIrG4t9WTrQsNnMTYO8eG0DmJngfd5cLKz1vugmOqMC4Fs
obTCAewSOxrnrzO5vDLy3qzsBsvn0CEHBM7TBOyp2oiEWzCiKW9lGm3U71Tv0b3i8q1Ne3myCPRB
3NizqPLNK69d6xLjzl9cAfTFteh4WG3tc1R+12S4ligoOA3K3mYl3692EO8H1prnESEbHFM3uvac
KxGb2QEx1Klq0wMKyEUQj4t5/nA5vBUNMtaGxUlZpz2QcR7iI1UKtP6NkwzI8pdS8DaPqkCZiZQH
aZlbMWjf8+8OzCBUeD2k7n3L0XBiUomjof5kpBfE6kPIdxXVFIoe9UcVwgPwmhGbx8wmTGjwLvNQ
HIKQZr/xjkxL2TnYT/cCOh1AUzt8hxORpJd1ZdzwsUxy19bvcfknygTl7VYz74UtlybvunpTwzMv
ri3+LHVG8QPDsK4IvDjohlsWfcHjwyU2QdNUQe/xH9HXLR9FLdzFzPY3xstT5diLfhi4kmp808Jd
4ziLAkg0iUMBV9xEP4UuOnTXURKuqrJ5iIHGxvkzE5ak5TjcW5RCtlP+5oyrQ3SALhtch04t6CB5
RMN2KvXnxmieu7DZC2061FgumvZ7QmGh999YQlwacv4LgqyRsTMPSye8o8XsMrKY/1KPTE1zGBKm
h7NYO58tvnuDas1EztGUjwjrrq+KNmJ1dNV68e6nIIkuTEVrT9tgKGDyrrOuis/A/TZeqRD9817a
79GYndOM0UD0ibWBaxsHhTP/toRCQcmbOsL8rNMw1NAp4xcDbXHsgdHNjoMX7e2kfsX+gA5CAgHO
PnJt2oxJxrypX2qJkuiP28rClZ3khzhFKmKSHBhF73FL4bFD+nknuUuQsl4/BANCoEUHAyqK12I9
SSPtucTLLlOX0IWQFjwXH8kMVCn7V7pyOdrPbp3gZRm2TYatlBlxn+oXdvLvXneR1QQDxUIzuGo5
9HrEwoKjw6nvlVTitYb7R1k5YlKamJBq1KnEnGlI89Lsc07umY3MVl4SOvio5R19N6ZfzQLYQoI7
HYkfCyTaDxl8xUnA7RcvrR61tPA21GBcbIfWgQsVgAWgFpJFutND7BoGBJSJ7ZsZnZri3lXWsmLp
gBSNqBEfi3bdflWI0N1Z7jx8Ol66DKDR5N53yoEzGibngn6t3fDNrBzmgs0K4AKgAxYs4ExGHKnD
tJnQXFepBfrZWVv3gpsqmRpgXqsAHTGXfpiSm1eXB5dFapjUW6/Rjp0YjzF46iJ5KRNE7EwAwpIQ
oJZSXTIZkneijHVLFYZwDR4xd6v21REHhmo5FO8FYWZUPWpVBhT3M5q2BaK/CFGQSPOrFYGdG7+m
Lj2l7ZdEZlUr5khqntzGWw2sNIzxUbJrUzVZQ4S6xjrBsYONz+BXIJyh/aY0CJG98w/NzMt4ltXt
pJ0t/W7HGHBrzE/dX8Jd7dk5z/a+FO9TQUzGsDT7Te8xG7HuqEQ3TB9S/1x4wcEa3n0CGBxnOMXk
sk4FHhf/z/R2+cA0BGhIwx7M6uHchMlnVg33KAjf0H95qgELqoAc18A9T/yEXTo2HwhjGFsHPl/J
P8Mp9p5DTqij+WKppmKyDgUbZT923i07Y1Ei1h3A0NYF598kxBYTVsg5xs4DOCcTJcdxtwbvYa+5
y2K2z2Vqsqtr2OGylo3S8jnGqN0OS53ZRF2RSmTiQrqOyanEvp9pdDrhw+QYqMQucinWRXtVynxi
vDOW3abaBYxsraYvNJY4KDMMn/lJt1n7Vxd2wD22T0n9WSbRNeGtKWOsFLDk/Yki2GbLt6pq7Fwj
vUIegemzuPgRkVd/qr80FHf2Mc6xwHmgH8eEmLe8WPKZN9pPgnpU4kPytYJW6B5XDw8xFsEtOjEv
wVcIWiykrdHI63LEYzZYGrjnNO+OqKx743uM7bVbjjuhKtsHYvIaW/1gNxsp3QZ/uIvEfu/0Z8EF
qb7/nt2kkVy7iNX+fsjxQM+/Bj+nIODHzh6/9cKXsSZzLLt03BspQq+IEbkRnAc2n270rnnVcQSH
xnG7kO5F4lIxJAVSKPeYUsPuZCbeAjaHerNsMoYoJFeeVq1zrmXJ+rctULOW2qZE3c45QruhuLH4
BlPzHiBH9V3aonHTYpWnKGQy3KYtWOHq0GUlUpV39arAG4RvOLsv8gXtAYITsRqsfG3MGlu2nfTC
C8vhtdmfQuJyrHozlJgD3afYoMqkrgvkpWRNmekjRdq7hwo8AljLG0XiBqZ5hjKCIcppVrtaGzUG
23v1HuYcLsy4kGy7oNTDzyDz3kKSy/gfRbEymD+UVXSM6ooYBnuTIT7I2Ycr9h/pVExdR+obQ2cZ
WXhsKiFoD+3BFPnLSG86ufT2A0KXlYUiKi33bl4vkoCkMgZHtk9JgIKkTF9iZBdsKpHn8ellq5rV
h1UiKdWuGrMYT9SnOhEHR/DxI+WhFQqrWz7coK/Yw0sg3s18QHS8iVm1EmIx+7tJQygxRuJoos3o
z63RclViptTcCaU7aj9H7BL+OoFSuXWJZ76AdwdisJkZObtJAuAixiLBkoSTnw/NaAT0jHVtnNS3
LFt1LsokvKkwE0pyiraB94yPbq9OxMGNtwHtp6FdPbc+8tRE+t1Px2UXEX/FS1BCISjxkki2KKH8
kyyw3eYmije3+Sn4Em2k2dFEUKc6pWO/fg1RNFAdMjS5yExbWwxI9fSgsN+d+g7o490MBTVdmRFU
h5BsidyLwbAIQhbCrclyOK9uHKc8Mo2JghrhIrnlzXJUMedyXo2Nvqr4h/2a/3+UF027IcBZlE15
Uk92bAfLzrjbsK7m0kYSFZxKiSsWwzN1gib6o2VjiZDluKTjBIXQCkRQPJomMTu4xgTzuVbrXnlk
/vucbH4N7XRiemy03i1Iz/MwvOvUNv1MDTm56Hd5vnvecd/aa/1+Agw6/LOG8OCX1SkyT4KRTMb0
yxvzregcwBTh0ceBsQugTRZa8jnvZoFjrrS3lvMrYyBBBxPLW17Awpos/2CWA6FzL3PLzE56RNHw
tfkz9pIE51zNQtTlODT0TTeg4HnXGK7UccsjAqom6fpzl4rnhIUI73pkU42qs8AhbGJEq55yW6qH
q2qwZ/IHh+TRjuMqyXiyce55LEK5qWaCAEfxb3DFzodeRj7TTGZ6KRlIZ7RKeWPvtUludGYRFrku
teNjSQa2UUBINsWxBunkQ89pWQdpGPQJUzKmcCeYcTQm+M67wPU1sdYBgrjW+npLLF2QPyqNNR9j
7/A3z7+jwNxZOG8yOmIs1H48bYeWqR5jS88AZ13uDQgeI3vFeuxWhWD7YDyc7K4Nay3rtoLypRrn
8zSg2MzPbI4POsYSzKZNv9XxmU/G0fR3WsmacdqpW7ujb2ez6aHQynUDXiciYjo5qJLNRNSxfm8Z
7DcZ5fyoH0P+nCDBycY7YMw84fEzlnQRHqVdfnbKKeyR6ABAMGiajyTE81QxOFN/r1N2B4ErsFfh
RWG9N4fxXMKotFsyQjLzx+WV4+vuyQpQL0CR5B+iuTXjeHYm9yXPxQEPkdYS586ZVgvs77WyScTR
SfEIaqC1XBuABeO9FZ34DjnR6+Yeo6ui4xDIW8Nsr/6tHgs8G5yQ8X6Rfcc8HtHsr9VPV3OYxlgA
Ia0Tc7uFpPjyKI+D9MvF5+gPLz5WkJG2sFcQXVe+8RsD/lxJLoU6PNTnkei/Epa7xM+pUQ3U0YfB
R4hKsLnrLKctzkTev0kjfYyHUL23/92AvJYavR83Sh3ZTwBgBI69M3VWETp7K2ACl83i7E0hVSKp
EePL3HAdUiOxk/sYAxXTzZOGahQZR0GHoA743nvT9BN/h/qCJp0nzbm35OLG35qQlPOwfq3tXOz0
iKCJTQvQdcbRiS6ckAWxRjGEnWCYFRoKfWHM0yHlCpO88sLQmgDOYGUAJ2bYTbQg9tGTyMDZUDPD
26n4h+CiC4ShMPzWkf0GmVAfTmm6SZkOhOAFqDDW5DPqo/IuJi+oPECigPpTTCDfORN6z28jKpA0
e83ZaqT7dcr93+m7li1Ew3SKARQfIjqQ577/bMiZhYtMrdnsSN7sPyBwX6mQmuINlRQsNoO69DO0
uImXJTJ8NGXv1FpR9sz3ME4HlY7R7Jz+iZE++VD9P/dhsw40zkm7ayIG06x+jkgNG/aqTGysJQ0H
/2cA4nC2guPj1azI5ST3hkiIFd1EyHH5D/uz9UG1mPCVWlt9QGjxRQwqek+3XONNJf8oHBS8Xm9u
FoLQeSOwA+SL6Q9+ZSPeJMQD0A02Qh8TPA4Q+FQ72lNz7CiQBCLrOAZb7FX8FRyClDcUFr5dbHJa
DI0Mrchtr37fHMd5ZLpLVYeTx4rDj5jNq2MmqCtvrhwJ9mQ/3zwY8RnWlwEviWSWeeBTKNulJ3+q
/K3u8QuHPXCsEX8+UiFE2zmHEW1VDraKCVxF6zofbSKYa5BMhNXwHDvVhdvD+S5wks9s+ghRHFBe
2wh0W1aQVodF7Z2JBhvmZev42EVopLgUMDv0kjhSptYuS6txAQS/+JlyaxeXtfN06iGPSkYz/7dM
aW53C+xph03mORv+ejO+tFmzzhhUJ+3IPJ+6e6o/IuZWvtsvh7VjXGwdgpj9BE3SwaUmIPeX3UaM
8FdHFi3bWGOcKaC2JRu/sgEojTAL0LlY3XECi2oZcu3Ka26oqTqZWTvGGhpWaomxR0UVgLXwN8Kc
EfFvmU4U2DDUx2Qi7AzpRI3gKwJdy9FL4oYXZ6s5sakZOnLa6GY4wJgcVPW4DdFoDl3xptdsBSCl
tfjXPvhZeFUEfIUtFtHISgkV8AIm2AuyLUNmpKM3NSlOAG8F/auDct2f9G3W3ZiG8tVlvvactPNW
PQJz6axbCDrRKE5GIQ9MWuIhW6XQ+sAZSlTOM0L10hDbtoKtx7wVuTKTG9IVql3soeXB3MgjN7vF
cSzSt8qrnkcDfrLV9P8ZwZTfLBYzzvuDxtAgZDbFV31wuxh5KSsGiWmnkI+CqzIzP3E5VMBQtDBb
jRVQHmvrmVRA8YOIiJKuuKGnIDRoV6QJDih0SNUxoxSbYNgqsN7etow1XD2dIJmEudF0yC10TKi0
ex2MVMkSKSJTz2OrNnNS9/O44rMS/JKR9N9+MiAz3SH7Zg7BZJxQuwFid8mqhiE78PxyWpXZXg3e
XX76iKsC2i0m9GpjZ3QMEfxTa/skTKBehsav3/jxWPbDK4B4a0dV8vPcL2e/W5jDxQfZQI6GZyDQ
0K1TG1xbOVMUnTL1Zx/ucJqjkaAPY80IN0uNe2LseEI1png6o+zcxT9vPzsoSMp6n6i0XMbkNdeS
T6WrwBRaZ611nKrMvtsE1MVDzdpKfF15+mhU3B4/OjYIPjt/hl5mcpczD+mQI8bZ5y1bj5K+Fro+
T+NgHBQJzkJ/hDl6JgQFR+bAi89wprlp3Yb1wUzVpUvAEHy2/q6s3wd3K/zvkndMh1hZ8q1EZx8C
R7zCll8dEWWk2V3nhYhTFpP9LYz1jVt0y5FjR5M3Bc7Q0pMk0i/k7/AwSej5uueIsMcNCk+irxm1
Id0vq2RnMo329VEZeNGAYkFOoZtVi/mvD5Hx5Ut9aAgMnPYmxZeaiqtX2CtWelWvdXbXNLk4HnwL
DaYJVXzBrajHHK9ZvJ1j5AsBts4H3hgG5spVzhDjljPHxXXY4UW2cuwg98yd9132LaXYMg8Xk8S4
xsIXMDHmFM388tjIZFWwmJYGuppSXkxmjPT0NSottzfXTNBd5r+Wcx3gaXMX0zC5y5kiu1812r5N
cMuZmwbmTDiyF01vMaFwbR2tS0zs0P0iuMd99z21887fNj0Ta/QtDnM8bRiO1XDz0VCgT+yAIXgw
+mshPztBn1sNzxaLDAGQxqIGzEuwuMN8shw2Nh7z+YZ5AyHo3o3iaa6AXIngGI6X2QTnzhvZI5Rn
EyHpgWBbMx02gZn5yAIIXrWalUFn4/JGliN+wp3GfrmuzjY2Xy/45/ADjF3Fp80OsUYkj1rd4poM
bHutVm6Wj73mFhJL5PPZRSVrlnavEkjI47Z1EkBAnBg3eFvN9DxzmZgy+Qr4pgv/EbL59FkkxqTL
RD2rOa070qZxym0Nn7E3U8VCXjjhKhqALsu5uMAzQ221JrEnyIDhfwJynqVmHN1ikskZuwNzk6cZ
WV07nuP0zYRxwPh7golo3jjMW7lhV7biZRBpva/FJ4xPDWBQrOl7NlxOPEJtZvZIDAtXsLovZ4ve
e6jWts9WTzv5DLvZeCUZUxkmtXpxoLgMGcSorVrA0VWg7OKHYMw14oJpVYfMl2Ieo+IAveApKm6N
eymZPXmkoEgd9e18Cf3nqDxju47olYJjG3jwUYdl3b5GdH8esTgIb7RwJbSZTD9eXWOw9mUYoG2s
Dmon2jTVWaqgABznDGcaNpTzxdfOYdrdhoQ0TwjDRYbJrdz07Y40ZIAGxbs6EFP0qh1etxB2X8o7
pDZcFi7PuthkLJdojaumWrQgdXJ8odx3kXiozCNzvKmPrZluOqtB5feFrV6Z5sYjIsbsPdwAFcPB
ZJ90GK0jjloSf/o12Zwyv8XI9+ChUFugladR9qMYoBW0KOwjUQYHjfQb/TwCRcd7XXD0cjLi2WfT
xw7xDpzHS7QVE4y5Iw0SlBKyQf5WjSU3kFZLFJs0ZstPAsZsWicAazzN6TZITyOVZ0lqjBPXZ73T
t/UYrAYvIyqT/Rlbd3vsljbk5xDNlRZ8gGsxlW00h3BX4lfkDmV3YC4MgaIcOamygPf9Y4x4znmI
lbqvuBsx1UgM3IrVUDnD1NoC76H+mQID5RfL2HHELgtD0bolPGEpXEd12vWPrrrH2J+1F4eMXHWW
WjUzLzgPDDhtDynctUeLxkhPQWWLOl8MCUPOSntqnGSpsa1uww2sV4GaraOXT5H15hNqZ6Qk8twn
3448he/eq/0zXcPuU2pvo3Pg4hEoVD1+FoXpLCzKYHUOG9H8EnoJwTj5c4mux3auTQlJbRczzK2Z
vOjRw/lv14ngakCU+N2IvZ6yjUt4iVEH0OvVxrlHxDwzSTL5KGo/3UwR4Wp5a36XE539Y2A6wjtT
mSTdFN8t/LLZxC+At6I6WTxBAxFU+D8wpmJi/++aQQvHZId6SOCFTOe1KnC9Lrsamn6peWgMwGgm
F8WoKYLnGgl0TYhPto9E+e0gZJT8USvNad20VarXJuSAVWQ87AjGvcMmujL6b2bJmwqhiUttq3Hs
zBOQgshey5CReYBCn9NElVPwKRrTOvjuiAcnKpcm7TAlHuKaCCGhRhSwZE/8NhLlIMtqHXGNGPa5
brclcacjfJaURvqt1d5TCCQA49UgZpf4Z8/9sIe1R1EZbyRGGndXtm+Yqkfi1HqgPRuvOufIdhWC
YpvEl7B6cXTSvo+cxhORTresPifmyRAnELTCOuriVcqfxDsYwNRjCg4/wPXNO9C1TyOKcxiQqA9w
jWj5GzbuKXqWOaytjdmQAXWzqGB970ePDg1MmTB6nrXnwXvV+88EQ7jxYrhPDPifzAg57iuDFI66
z6p6TarjPOHx2HcIq7xHnfOQM5sonIvfjochVxaSrcyIe5s5W358/bmg/+jiaDMREWqUNARsZI0C
OTafdnNF/IS04TOvr5jtBV+JqL/c5DWvv/Al+jTIo35C54ZcmcGC8Ff4+eby7JXPAdeS7pbLoP4L
7fcg9J+c5rcoVzk4n4RlQcGh7gDkbBOGJB0IANy5Edndw7xzIKq0KO4YJq96FovEAixmFm39hGuu
PP+PpfPYjVzZsugXBUBPxlTprVImJZUmhEol0Xsb/Pq34uINuoFGV91Kw4w4Zu+1M7EbU9jHG+DA
Cvu9BdSKhxUxIq0QXTsP70Q+djaSsLF8cka06T42QAS+RPCPmbVx8xr7pfoJQNhHvPqLaHLIm0AR
wxszmwpQsLGxvlmoZtEpRmcdy5NEGAqJFBcC3Ge5GoL4QdHbwahiZBG5P3rZo/aotylDuFNL3D7J
qnHOGR+ZYbwPJvgq4Eb84otjgNG+QUvtG5R4zAGans5fsKpoHnu+yAUJbhhQxlDmjIhSHT5l8vKq
jwKJSf5StE9xtVuy48RX+1Px50xoBZepesTECH2v8fZaw51v++Uxai7wXEkMCJCP/OVd9v3fhs+o
opDpEEijEsUJwmKRQggl8YHlpXgfUFgbW47GCjgSQuZmPS+IiYBrf8bDX1+8jxr4BTg6/oJogIEQ
P5T4ZcaYiKM/RZtKfEGUwG4JI4hZFrUau9tz9GS+0s7Zf9uTewE90t2icsVUsZPPfvZjzk9d9dRG
9VuJvVkh2FncPxkHJKPPmERQtJg0IeijSxo5gsm2js97bK6lKN7Md2I0iXRbexnnGV1RPqiDM9TA
tR4TScWyclxEJN2609JVcuvUSOzrcq15szRkhKaExbkZIUDfiKK3/a2k2nNW/aUveJNWcA477pXk
EBOWx0NFoBNxYwxCwR14+TOB59C//IwoTvkcVETCRL9W8GbxQ2hT7EdAEHw8FaRf9+PPyH8/OrEp
CEZAQVy5mzF6yrHV1/U2KcaH2v2oDfpc61/i792JaOiGZZ/u0gknI/Apx0K/x4XIlWzR5zb33Lp3
YmcsSADsb3/4sp1dqQNthtsA4xjyxadKTi1hmuYfO3yf4Gv0DLaC5WogNiqTQ1i/2vlLMu54Y6gG
EQC7JtTT5jSb3UZeun7nNPsuPS/uR+WJrWV3D6PbrQo88NrCjPe/XQ6tLXd0K6Mh9fQe6W2KENm6
cM+WyjqGMzdIY5AGl8LnsPr5p7BXs0c6thMByVyuPcjdVSFHyuIi4vgHczBia5vrm0XIXGMNfLQE
WNCh0Bpl0WeZ8WMA02F402ubIFMoLHC99DnTbR5hAwgyiEvr6iQg4ZPkkA3ZLgUw08+vvIhth25m
GH88mHJW3j7XPoF8DIDzOvu1ywAtYQEqspkZjDKJ4GaJlWKA1SYvpVV+e9Jcm0iifISmrs9afCIq
t7djJMGhdaYZfCxriqrpJzSPDdS1MkKhyNin4iFk2Ip0gMLzkNoEpXXLxpiCjW5IK7jk+qXhozr3
pnMKaZ1ofLzK1VREiQhoZt80A3in/aJyCYsnijqgu32OcovKmWlOQAlmxv8xDevt7E+fGSsj9lKE
C5rs8B7waexTUe5zq/jsSBEZgm+CV+HsWLjCaesMn36CJMaJ3JyAJnNhHGYD/qi6fcsUMy/MfUDo
l8Vce4Qn8iWw98dahfmnFMvBVBR9ax+LVYa6IMSlpYExVnRHU4vwLcYNwZWT2zvDDDal42LvQAll
D0xomoirIR8tRDoUkeR8RQHjRDYkVghpbTaGQ5iYbwE205KVpcETUcqY8jp/xOb/ErXzu1n657bh
/qjlRymQ/OR5SNTTtJsVt23mMVJO8RLix2Lrc+sUjhz3qyimgA8l9nlaIeqa87SdfK8nT4exNva8
3bT4OBwKUM9DfZ9F8ODgb/p04z0jnxQ0lDAIBMSzyzhPZ0SFd0awkWJh+buECN2slrbciFeDt/fs
zZgt/423eqCHQ5OdQCdcBrQRCVuirM47bfjbmmZhgBj0d5EXIJePnmyhXplF/VQjOxmrQQebFn90
55rZNozAuf3srWbfGspk/7kw1mT1tS4yWjt6QXwkFTdELCU9lQEW1bUTFvw4O7xJV0tarGuXf0P5
GZJPUsDmayW/5uTicX0po6MeZbpXTeOTKEawsSHmdK7sskHGkitG0SH1RBwRML/AVJ4U6tU0wdvK
yBZrf43XTuSrBe9BCpwDyMJPlhjPKUnvU8IIA/eaTcnYm/G16fn3LdqNAA+pivITDM9ft1iOfkr6
nTklDstt6L4h+KnRxRrltp9DDsSokbd5XvBACBmzD2btqTCtpDoo3HHstRGzeWfLMoUm4W1+dgv2
abOgi/S9z3QM/1rZFy5vnpbF/ZcxhOsL9dq4y8pZzi6VfIMuOHscp9cQlVD1xw5YliWCg9QhEY0B
CQiUeckeB+IgAlgNmaI8QmolILK7Ns5i8dMj1KrdLSORrsLNl4U92JcRervDzM2snmcEw8vP4F/I
V8VrA53w2PjHAjNKPyNU8T+n/EnkIz/7hIq8YXXnrgu0lD1zsjTmJy2Sq43e0s/Giwy0yJQ3V6J5
GqH3uerQEXrUlusMk1rEv5jg2QmSNSvFvZWCxeNsIiSI1GmGFI4JKN+8A0DNyDEIktPkybVQBzhw
nowf9R9DBNBAJlUJprSe/hk1CCWR3tAUBMwA16S8LXcWWyBQsAFj34DV9TTW+2R8DeZTFBzKEpyy
eUhNMO3WDXHRU5cajyHuOB40x53eJ531mjJfRbrkVv9d1QZc6OgfshTWQjXdNB09c3gbJvbEBubD
YxrhBHhmTdIberBV2Y/RVb9iAAGNO6AJxtfBB8wHec8fiW3xVlhaUL8AWkWfM/IGmDjtzeSpMp2d
9sFN66oks8VNb07EwLnJfHicEIKQ/2XMR5yeje8mkf2mbK1nl40bnoeZYkY5Wz+qT0sLxNkjcwAL
9FS8KXc+qRY/0uJKvl7vXhU7u6cFATz0OmpVfxXUZyaW20yjHpjrwsrqiEJp4idP/Rn4khXryIQl
DFvU/zYToU9nNjGSebaNf4rc37DeLr9a3ULYzSH0brpZRsO1MWEOLSXxaJyw3PqcpXac4U+82yTh
GhNGTB6P4d2342MCRIIY+LopN3X52tvOGRXjDvUIqkZwpnz0hBfyCzGR1VNl84PT83B6GVLMEV6H
9Kl2xHyoDJMrVqHxgUZ1K0FRDn39N7euOXq+MFDbhV9B47qbfvROzBdVQ8Nf2/4hzqhrohQqndzo
4a7MedCxHOp5ctKecdQzO1LmAHkCdmG6q4erYLNYPYv8Ke0FkZMAibkbTc/c9kF3kIHJ+8nW+mPw
mJbnzZEQREDA7A6T+SCcPXlfODTHYC+9N7s3ryDiWsEoG82XzgxnL0CfacUVnT5mjvxYQTHVkcMV
4NsAcaQYrQOidHcdeeIODAbyPbkqBF9F7ARtrGHppx1dM/Sp7D4bULhRab7Z+Y9kjGPUZBTAW7Lk
ckhrAuuYU8+fIcK+sJ2P1jhcTayH8P43kpk5qwQIB7Tv6wCcWmow6Ix4oNOEIWuTHDlyX9OEQV6R
uiuu9rDb2/VvhJJRZkOzHr3+TRbGuUMU4DA9lDMQPiutkaheEM0Z0Ub39JWC4NdMu6gdV3q4oGK1
GQZ5bXOLWdeEYYlO0EYOigofRafRoCyaCvFiJjDLhkD0z/x/Ercn82/8G9QQLtzKODvtK7/mjS0w
840hVJY0Ti5wS8aYZmsClg6iLu5rYiGGvREk7x5TysykPLf42mspdh4+kgfPxbrG7CdjtufBMskc
UZGON3WrKWdHSdTiVpTFzvQRJltbhyeVxICPNCNc1x4ZDUFoZbbcEXQClxIdSLmyYG7iz1mbRBNn
/K3oX9oyYCiYcTJWc5mkZpB/657Bex6kx6CM/0wL0DeOF3+pb6llA4NkcZA9tliG7fpHFhIv3sAt
WM4tccKMUyhTmCuHhskSATGH2f4jcuU14WBeausYl9r90e+jIT9OTkKioitqfhWMBWYKjt4vcLei
S3HcLDt7jnFsF1LUAwhcSa71QCVL6Nxsg43ZvsU6UDUIAsJSXP+NwNbxOA1EWNQKPYXLBKT+VQN+
wRBqV6TkNcqLbdXQW889wcukKXq8yKCYnudsPJSjfy+a9lYMVAiJC26vXC9IoxI2zaLGG3+a2JiO
JAnUKQ+F4TKcduJtkQ88vFXy6vrJgWyTtbB/yAa/pWinhiwHboaJBpI0SQl1wwZ/PAYZKHNx50zf
xx29XlO+B6V/tx35Kh0PY7cg1FedFQJcz+whYkFgDD3SPfqtC2pfCuuFAwcuQthuEwREdB/6+2lx
kg2MejWGEdS4whllLe2LdIlxHD60a418kKq1HpGZ6BzwkJehZ9hCjCMgYvfOjDNtIWJuJd4+7/7f
RDd9QlWz7/OvTBQHJrOKwab4EQCL5HDxWQujvkHBpBGdf+W6Ac1t+s3a8yE45PyEgcPiXfa639zG
sYGMzkRruFCRJyGtytuEWC9BrlUhYZ+1ABwdQ93eI1rlltSNCqX6DJmhM3ZvYLyMnaEHvCCfreB9
jCt+J5cFacOAe9hgYafS4aZoGf/7MthaTy5QAuAmWfiX0tf5GMQRHDk14j1NjyFIaOrlHW9DCcVa
meeaRbX7Gbo4PZnJBvFqbm+1xBbAc73K0w+aF1/9mSxuGpQH1Boi699zQOSh9WiM87mU1bGsq+cg
r3cmK+yC19RjMCLMl1XSLcJ4mCLvRB7rMN3VCsbu10cvgA2KH3Vx6NBjttF0U6e8mA9Sqq9mW1O2
mnoawUFokaagZ/RUeigszMNI9oFeZRXbbIk2LozgiHmGNiyUufHsYB+KZybXGfgcGueJ74aF8aGc
+LJqH0ISrXADDmCEl/nV4dGpFZ8+f7utgSrbm9486/9G6HNgRsYzdXoJlWtw1wMjFFjsOWdKkP0G
vbOz22M57Gpl3Ac6UiFRh+PMNFmYe2s3aI/atMXBuKDGZI3/z+uH7dh+jj+pw0YAvn6MmwG2oaLy
DAd2J9GlombmX99YxaphqZW54Z/FBVMm+ehml77F2tbOBUX1vaGMamgLNKqMBK3YrdlW8lxqwTmj
+BwEXo9iogO1IDDke/a4QZXDVAF5KD8Gv8Sn8Nm5P4VkeXd0+VQKf3lGThFb4TZf7G1kOdskiB4L
zQRAgjJb/RpMjMUivF24RW4WER3le5WUz5LPSqP8PfcwjHC75lfFltbg9VoDwzIIqFORHezkJ6o1
1B1y9Lhaop1fukhf6S/N/JTgRB1HhkYQaM6Rhq4Yfx3QCIlbY2pinEItFFbZC/rJHISga/cn/fwP
VCaWucGy6lOYsRVhOYpqbkf5j590PKmFpoSFAJjcDuUi7of02EE+lay/ZsVynl1MeRT84ByKWAwc
LcZxBTEJKbBAzIzzCykNOK+xvEjOJ3Uuw3WXntQA2htQczNdiKmCQubNR1VtveFSAKnG5jWqNHiY
a5zMMYRftyGFji0LG59hVeP1oE7tqexn5GxYAWq1DeVudnD+cWZ9t+YlE+41avCccVBK1796JZtH
6EuwJwtWcZBz8W0vGT66EBPt0qjnumBnF+4iYFglXV7itkirW9oik6VVFkz/TNZ8kcdaLDAIda1f
QtZ9U1FzigHiwdHk1CPP7lUfAj5z62wiMXl5mXuIV66fuavZZ/ocIVNMl8/6Sy75awY+uizNW41u
UfSAMaD6JMklSjlTa7G3p7uJVzCV03pwmd3yWafANDIOSmW+pa25m+r2JqNLhKA1O3acfH14IzCi
Jkq5q0lN5fEqe7zQNdXKvB1Yko3TJwwYUquW/WSm+46nR39bZdjdBuZf3lKzo2bbANzYiahYVDDe
F77rhdjumTItnz91U4JeQS2Henwe/Baqq/FDFJa3tgTjkDqHFgR3eYar5i17kxmpsIzzSPDRgpzC
7gV8EFRCeXZoU26ResfA1wKkas8pe+Ry11kRlETSDhOe2qJ+6wsOw7S1X9sMaHLf1jemaN+OC0hw
kHomGmZrJr54vrQH8OKZP6lngJ8DuQDMiiXHhpsXTFDPAJ05gvGY9QJ6CnWhS9K6iKK3dCpfGpXe
upAQAvBBx6HdZc10GrLwha7kZDMeaZQ4pzVxI6yQ+77f0qnjpuesrjYN+eKt1V5lld4FCFhr1mWI
YaOdJpt67Il0L7Jfdm68KB03gTQIbkd1WXq+XdhIFtPBiofYfsva4ltVycFksNEFsG6qS8kQLm4X
BqQj3qHpYLY26rx2PJpqwepHsVIIPGMu91a/5IdaanTUvKEBtpO/Qcrf7KR9ylp0JBPhYMrfFrLf
LsHF4NWT52REct3idc1GQsCDEdYG+MqIMCbOR2qB8S4kW7+2fW6adUJKg276c98/9Vlx9Krw5nZq
53mfas9AYufhb1TcXlwfZpycYIsjy/6NOBsdJ7mIoNGastUcSuZULjNORiX0FQ1xvyNhDD6KejMl
2GIynkagEw1c3Sxm1jPPV+G9c44CaVm2nstf83ehj1HXA5ulB5KV7Nd1Y37UdG6V3bF+rijkg46W
srF5GC2w28OYvjY9Y7WxYilEQCyKmTT2z4ECm2PF05vXQHl1UgC5BWN9ixkMFnYeKpCsKYLV1nlR
aa3YmMZPE9hIeL89cT1ZKLZ5rkOx2usAQiU3AcNy9EdjebPcHxWyZC54DUU+/RE9XBWS5oygOWVh
ex7GglgQzjiVcXcXO4uaN6Pv82AADIv7mnvysSO0vlHTt2c6cBqT8bC4xWPvU6Zjg5n7jzTltJIL
g3wKR3c07VX/BmtmFQXwhmn9wSRf4xj+lDosgbEiExHPI/IfskJ19c+VJwznZalagmhZFbGca30B
1WCJucaIs0y4AKpW4C7qfmRVvyEAeq08VI3VziYd5mHozNeYFj37J30CGNTCRilyfzMs+EKmOOn9
4AHggD7XsdiE2slj6hm9wbnoxQ26TVyT0L9CTN0iDE5CQIZJJxpWt7ssFn80tYdHS/BfSAHwdGgL
hnF5Qg0IYq+3fh0zO2GmGQG7yRex1DGY83mXe/xFlbq/YH7MTZxxq3dLs664UR5Gp2Fp4HuXXjh/
r8aYMxCo8QgGRnlTMAyKqukpfbiAl+zUGFu7an8zmzpEcxmnYbqnOeAVjWf1EALUcb1Nx/EyYfMY
8vGPPiQYJ2Dfw62Mi9Zl/Rs8uXV9NDPAQAmMDu+xQeci4ER6vjrwAa5bbAJF4WwDgv66voAY/O5P
3ptavisYp4Mv3xr30Sx1XRzJ33gw2J+0/Srjf5w+IFfU32N82aVTeynQpmeEEQo7PBKETVpgT73r
B2Kf1xB3RXIs1VGk4tQxBCkacORze5IDQt2sZVsMk4DK2y3SNw9vwTJ03+NUr0YnXTtaCJ7Mf4YE
Y2bSkD2e8R295zCE7LImGXw6Ocv3LNP30GyYGsBLNgc2/ehVS7VFFblZTHufK2ZQippkruBvIFPl
4ia2aTPouyBj8sANTeKe9motYE5CVgUGrLBJ+YdluQ/DxpEd9tMbEy13OS4NydBZujMd75qghYnH
7jjU7dWA7YRHMCkYgfUKRR1sjdnGoR/u26Aky89FSgyOWaLvIc+jlOlucAkYukn+tApw2ByX/C0C
UK0CFotNFuGO4BqxyD/ox+c0Kh4XhySWuR8eEk5mIISrUcKNxRBiUMR7z9kUceS2U79x6a+ynrCw
ZoBFhBBLmu+h9F7g6F4JImqvZWmdVBk/qurVAy8JxpuCbqOVXSrsX2CPOvgaf3Mm8kazp2CjeJcb
nQIFZhU4BdiIVlxFxnUpkSMq6pnGmBhbdEB4NO4eRnLVpoD99fql7R6SHr2FV8f7sSpBTGXxvptA
wbE6MtzQ44xdzZV7mwfeU+CGKIU63oGymXDzK2EKwSSC2qis/i6EpTqEvtO83EGoAIVRBjahhaC7
2v9gFutSdJrsGGVB52N12ULvUb/mxEQMQbuSdpIybHFO6SwvOT7pJa6/ctLEREUmTCA5N+exBTmN
hiQrH2ePH7k1q6ekwziVo0nB9YdmJzuWjEsOZXyYDe83dh1EDj3T/J4/kfXpuE4GeNUoMIaE32La
sDNI39zmS4h3XcIF2b2GKN86ztHCgcSvOWIK1pgTJ9zfJU3ImdZkJmgrdf9cfKdZ8F6R63SSgDFb
H0AnCM+BFhntWbc2dMJnRt5KabExHHmAKz/7bhp6DJTVeOuygJlYLnjd4NhsmyDE+mMGqDiRGjgZ
360cTqxO4HxgfrCC8dB5dbDOU9/cYu9LN4PoodpZt9BTh8Jwdint8ZC+COcd00PZfTXBsMUgU2zt
KEU2EpyzWt1Y03DACA1FQo6l0lMMkhSxv/GPkuveUEN3sf1YaPCn+AmCYhehVWtmSoakBunEPKkk
LCNts20XWp/s4fng841XHRq8hGW6lbAF+bJznAjGBaex2aNgmi5ao1sABLHuTfJbgllAsnjWo8El
fNWhTLULcwSAhfY1lS/bHAme17lbCQHCNtSDV1kXnyk8Kb8epiuliGMeYRjSvT25Y3aLctY2LqgH
rCRj8Y4ccB9Wh5hJJUVSfKzc//9vXmRQkeBBJboupLZH4HZtjnLyWSWCtn+YSaOwp27ja3kOUhtc
S7YW2FFrdl9zOzwTicqkgRvVmyC6gwUYGCFhxFrQDHkeAPgrCD5E0CmTKlpSo2RtwJisNLZz8MwQ
ltA0Ul4KdIBFdJrw47/7iD6Hmuxq7nl3uefJJQZSMLPYTyd0YXjP8euZKOKZg024Nudy7UHnc+zm
O1Fb30LLgLDCstdDNW5ZYu7jXlw9r/+1KoHRFpViDJqKgzbfVYoI+keXJb9Wd/M9dg5ZRs8e21LG
OlNzmWP+eBcip2Nab+tkk2lf2H6J6oEQMMgThgOByPePsAE+xrEjWtb/TnANV+G38PLXubkOgnRe
jZDuxy+VgysAXy6BIs7+W4Vh5WG0qObsMmLCl+npDKZSmL8wO7B7ZP1tbrqTgXHcMsXjMHz4zW2j
tzKctUNEtuHJliN3b3kIyuQcG91mYhlr3yvEkHX2FiFL1KAskwFCOSTIYhIkm/goE/4CJoDwVo3J
q3TVpVNIoejtaLOn6/JZJAw2KjXItezkrk2x1uMWY880xn86ua9ADD+0rfVbo3l3F/sPB6dtahre
Z3MDMk3AiXtcGBR4PXyfscjYxwYk/448I2ohJFAMkBGHUuvRg3UAM4D1wNNcn9qagVVejj9T0aI6
SlcGRmWGbZis6K4DdmX7oqaXTpQL+EnFPJvR1vOqR5JQD9MA4SApx45RJK81Ltc533Y4Mrv0Ql41
fsU/FqOZlWGhXRsg6Pk+cX8mhv5S+Q9tQWEojhGKGkNnoFTmLfYh88yNIOfXJ66teTQ791Q06uoi
jZ7AiGb2nR3KLWlfp6R8YmB4BWz9ukgzWvcgE5kecr967qY0yaCqJVWjOxOaJOOPhFoKliNf/xIT
8x0QeMQoeHLZfoV10NPOGLgmo/ks3XI6dsU2VRxnV9Oj1Cnsi+PugGOhxQz45eDnilFe8pvwmDOH
5tVYTsOEAocfUGIe2gJLAdorvcUTFKO9bW9N6ZEsVmAaNHcCik0Xps912v6Kwnpkn3cgJwm72KZu
p48uJ9uX79mjta+KfOcgegzHHVO/nY6tS+ptFUMMTIiBMFm8j3IF+HWTBlh6IpSSNhP+6bGis1Vh
+zfPyPYU3iUPGavHR1wX/SrBlRqyl+2+BdYbC8QDpq4W65jBN2fTXDQV2aimM11zcCMKNsIG8hD8
jg5lW8JiuJFTe7DEoz85JnZ4rvPWZKYJpNiJEE8G7NcUg6Mx2fZkEZWatO9DT2jUGhgNTDHybk3z
HJj9JxkaKCNQPS0lxh4LbjfzJtzgTBDPeTvfJyQJ6bmrMmIK3pvQZ0AC67h4apw7q1VIuPQXPpgM
/fZ07aubwDghacj7dOh7GZG25gdzNWF1Z9uX54rE7hqBNbPI6Up+5eprMuDkomClhSFh5qlnJF2A
vomMf+NUsITdpcm+6XZ59pP729iWH8TuMZzazBW2eaa8U/YSBs5VgB0foVbrK7vgPukhS5vhpYAb
RanAgq3EYRDwT4DvLp8GVq+lYuLYbnV/DF1bpqc84fvP3gpQ2Tadoz0QimwXVLrhg9ORoPPkRwGk
OxpdtpiFWnXS+Ds3dxH/Ht1EverUAhhzg/FT4L9eQmPdJww9kPDWJ0QS/PwxkxHLnG69pRqZj8YP
ZsGX3eXWXwf/KyUjh6ZdsCHM6b9w0VsPLfA/HvNoYzBgQOdnocX4iaBnoGArWKhaMkk3G1OAOxt9
nKJlMmydECzbuDR7xBgb3yhtmJwmM8jmcWRhx8TkPtXyM+jifQxQaoABKmDj9BzKvPQULgMwXB/W
qEfyEnGXlGb8IFee/jYh3ej8M6WGJ4SPiTUDuS8x82NTtafNf7/FGSV1CJs6pTCsXVLMnYsl073+
QNuRdbJ9z1BseozxCFTzvB+9j8b3b2fM/Lu77pEQCwF4NeiEWbOYzsb0YaO00/PEgy8wCXUcJJyy
WOAvUwiTDLkZ3Dkp9/oOjVV/7glzdrPYgxyYPo0pi6K+W767aiBHkGy9djR3+usTkkTRcWfWOt2t
t9DF1eyvMKqzk8w4iStKuqpG6zwmjL/zNS2cnJ4SY8cz0vPgTxQINqdLaT0F8w6LNKadLL1azk/r
d1cTSWgsbxHWXA6AlFS/8NISwsJSrk1gWlJCDcsREfYnz9Y0PrlM4zzNq2nfEeT2xBfmjEXyhh1n
RAyDhX1MIG9inT2VOYuudV0FNBKbTKcuWtiRckqFahUOWCy5qlDVUyjjlmLicW+B47qufa4lTXyR
UzLveH7497/rFIg2NYwwn0pUlyXD5JhvQk8s/WwzlsxAqeB4KwX9Di63kXUQvRZ8oyd+2kbpILBQ
LxHcwpxuhAlg0K0S76fk+kz8ctt2EWRyboSej1x0W5hoa/x8KbCaqlnL6W6xEKYaYpS8tktOq2Y7
Nek2d0B3QINvdFYmgT2UBwJzfGZfDK4NPd0zJlcvTNCk0P8zSGqSE0Iohsu/TOCksq+iUH8EbJtc
jC98vXXM+IOkxM5GuXg0ivRJLyh9GAmI/xf1qXo0rdzMjP4Nm/mZuvCqRPykWAzZlvicp/yiKNYD
YsA6Yj0R6VMQt1B0yxDfVvPfvB7XiyBTcpDNibqAhMhngNW0J+siP/sMDEp1UOwHgPFawW/nFOtx
of5x54/MkNfUTM94vrkNyludM80wPf9q1P6t796CnsVoN1DDtq61HXv3qyvl54RnxPfUvuWYV0H+
EBufvNPFGN4j/N4F+DlYnnqpjSkz71mMVP532LwmAkZoZ01sExqQd4bTMaCerp7ZMMEd3gtZrImp
Bc+NSzlPv6F3yD5oNgxJkGFbJr6QITgScb7sk7nZNktSIbqrsR8r2GJ8R38gyuA+jtledwD3avad
gFj7qTvE3TmpgWNVy2YCremuuugW1yFl0VOctUicMf9xx8ah2uuxyQgzJd4QAFxAjKjA5c/5d5Rm
8G35zzkLVMDiw1bFh1jcU2f4T9TlrYWErwudSz+4J28W6+K7dOQjdGGA77+BONoB834E/T6NIYh3
Hy8AjbnRoXdecAW58/A+WITfLo3m54eSNZRrgyDqWSFSTs5koS8zKUwFFfXSHCx3YSbpkkgZwDFr
Mei80WPeVJ3eghj3VRSfTLN+R3nQ1m9Sx/y2mHx9+nQpzqKG21rWRAD/tqi1bYpQFWNmSnj3XA1B
gFjsVJWXknAs5sarUG1TumqfKBfBmCA/5gaCMn4CNQoUzrWA/RcadORXw2GowDhRJRFhw2kaV857
AFZuP+dI/MQwfeDAosTyjpFJ8WJ+LSXptWTd6N0/OlGTYE034NtsfzwOazRZcM+oH9p6V3hYErhC
4/bCAiQsYcrCtuYPcNZpqk5n/IiaCYf53HFtouqgd2aGkhM0Unxw+zUvPlD4pnoKHQ96NetoaLuk
kmFcYXXyBJqQvvSMBDgykFb3e7AIEtUcKgt0mPfeYO+A4lJl0AztdLh3PsP3WhproQUEKRRIrTvN
AEdnbF75IY7MA4b4s0UmXrlvgnMo69nHjuaT0efH1gKiTPlb8pInl739cdQJdnugUhvbTk7Cra5t
SwqixMyR3jO6x7YFPsE9OE7yKQJ9UjE00F0i3SAPKT77jGBt/nOSjL2wv4zqkHT72Xish0+MVLA0
wcXQ6UquW21eKYYPyfXeturZ4//0k5ecTFahvnp8ukQUvQahWC1JtNdOvuOAQX144Xi0kIdGdEWh
+rH7N6QZFscMo6RV3IRrJ7xk7tlwSbHYLPFzOesqJGDkEY88qZxMhJl6F3smJwgkSPWkv6Gl5XFj
qEQcVgJymniDuWCqv7fEPfPufOtUA7NFVGR/l/EvHLkpQa0FtJrfqSIG8B5rwMatWyQJBMeU72jc
NdHfNMaMR7QZd702xqJ24JH/tRGxxs8RYy3uEumyBho/Cd7yxcsIxZl/LOMRczA+5JTHEuOO+LGd
cTOnb6X/BaYAdWxApDErTuSAdm/pmHWiIwgJ4tZGm1qvuKJ1p+wxWeYWdLjV5K2j5lN/h/qI52zl
D/qmsDgR3G2ALSnl+moXzgMfdkwtd5VnrhZ/WHcjtyJvuPqyicCTZKeHe2fYhj2QiY2wP3qcEFVt
sGGPqQcthxag54SOtk5TmOw5pu90gdeCdVH/enoMSMmfiZFq7b9btrVRyLccfsVe4723ujjpbQl9
iGcrnYJj7PGAhB7FWaP5zqDcpjh+8bzRRHxEPKoPvrD9LozJWgd0nIkINnXTQt/07SMqVEFupgHc
J5mXZ7uun/Eyxr7326fm2uGCSbooxXnd//M/m4rrZvny2g8jpTeNjeSxUYxWGkauXvtlcQ6bE8NV
oSq8up79GA3t36iyn6ao+4F2/OI4Povysr5nJg38P6akSO65kpwjkUVXHwqKkcx7Ci+GXxeLNaoX
/srly/Ui0DNQfRDDTfvB3+UDb6F7qd9Le1/n68G+BdGzPjjHBg4uacNUoUlEHjPS0WqS6yrF/FOs
PXtZp+XE0bqAeLXu4cDNlA6YTeNrgDiHwPAYWeGCPzCY4L046bkIHt327PlfRjCjcsMxtYLjQoSq
oufgo0uOlpVruzdVBExd6yiWvSH6UxXTo7EPP3cGUXkCnW8KPWTYZ/wz9NYYTzZaeJl1/yPpvJYi
V7Io+kWKkE/plfKeAqowLwqgKXmvlPv6WXknYqbnTt9uoGQyT56z99qdyvzJ+KIpLicyDc0cEqr0
YXEW2PmsrCY9bIZG5DGUM0Ztj1KQdQ1iMUFX6hXEU7SxE38FgDM/JoZPKlqxGdCFs/AxMTUsBskV
4xhyQenQG9VL3CQ4FrRtnzQbYlEXmuT4TlRuUREAHryqzznY8zpkzwp87dRVCXSj4NgbPtc0QuPY
YeTG9+nBzF45iX+twmZjyuREbPuvVv1EMcEsrop/nHd5Er607nGMLuZEEjQyZB07DEjGjyzntXV8
OOB0GGARkScXS46Xwz2S3yk8+Sm5W0xac2/TQL8n/A3QKahKQNVi2tPBIvWC2m7mHDJqchdb6QVu
wmpOi1cHthKI+vLa+vVVtCgHuOaiHtaek61ljKjNsImACMBgOFX6LfuIMz0dohEBvQjenbhblUkL
TM+/RlF2AvU1l3f1JtAGP/sZgwT7xaZ/IQP/QNvhK43GbT3L65mxXMBX1yWjt5aj9HeCSrdMVr6J
pH1AwKMU+jGRBY21cnGFTi3tnxq3A+Sjsllm2nvrBVvdmJcVXqQ8UT5O6KQ6aqTO2oe8/ykqsFLr
oDOTE+veI19fq9/uc9Y43FsdNK5ijjaJtEh0No64ZxeMykmTrqaOYt+/Fm31zrXCa6AtOTZw9CVZ
lCG8Nlzaz6rCZdiHO2fyoaqxRuo19pAvFmW0R6vAyy5Ri2DVhfHtLBLNBk6V6jqVRn5kPAackOU2
ElfdN1///+HHHPo2P2qbaDsaT6ykzYwrkhLL+1af2iLgufnvPR8FQMNwghE1PKcS6LalsaT89wEF
38Iv7nZM6TZgvG/1vQ/o0sQSVREvmYCaacBDO3jqWAS60HjS2oQOZgoflibVkOwFVBKTdTc+qydA
/ZQal4M+n98SSOMEeEy6q7rMoYNxbK17GztI9zlgfFsF5szlekBfqr75nPXYNnCt2Mylw3cOrbkd
kI2DMSZ8mfL0xLAAVzNntLBZcdoL2+ySBg/b6p+Nolu4MxD9nleuOTPAXEasHOxx/DlmegV55BBN
jIGo8IdEbh4QD+w/DOc0OOFJD4YLcnaz3xaujYky3DBVJCvIR+4l2IUF7sJYn7MFxj3CdtAmq3hK
a+i31QDRNelVwzuNL6ZcOgJal1Wi/FFG7qmyTqiGRu/ay3uO7MoaDxa+3Ihj2GD5u4H5q1Z8AWxF
v5odKnQhBpHiOh3liXPRSJ5JZQjtvyuVdOeqyNYhOy9x5I3xzeesepInmB38gO6tDHlj+kkPH6fb
hzS1Lapq5vwnxQaMynRvRcxjsnqja1hWQOIla20R8YqjiIdU5mGLzW90qhThY2s9VDnFXp9pgOIH
pa3YD/U10ctbO4hnMpHBASpSNmHzo6hWOVPnyaKQuac2RZVmEbDi/WHa3AN4QdHRLMJx7yecf2ga
lYZ5FJSy9OmHyLx3yB1qTzyntBvVmxR5AYsZ828Ugln22hTMCaqZDkS1tlgf6ui7pLR+Ay3QjCxh
uIp6VEuUsYVxlZGO1/Flsh4m/RmbmEdsn9QoXcpf1qks0EvWNy/haC/XAxT2pqO1TiiO4FZ3vnOw
i4zZJ5C+gRGjKTZup+/Dptu5qTwP/qlp7c2ktxAJ+m/Dzrey+ze2iPC08VCzLho1Ev7qAXZ0y6NH
NChBfLCDJhxUNvdtJBOtJcUyRpSdpItCUAKZ3xKdLV47/gLnkzCgt5CsmNWgCMYljIeCnMSaRAwD
V7V2rnW61/1jnitO5zGBC+OzigMVLp1MmtaVnF9C6W2srH+PBe8uVO7mqjM0LaJ32g1cm2Hcj8VZ
L4Cjdwd9/h57F+QaBlwKAlPckxnzm2Pu/P7OEtHo5CZ1n1LxhMRVUAVN4T5WC0UCWZRzuYaNi/ep
4YdkD1zB3t5luATVC5gR0xJ37Y8vke2zcJTht4GAkQ+p/mdMyaSZb6p3gJUL8hTChxg0wEODZ52h
7q5ssmgROgwPm7bz0DSnkAyWcEILkEParggYdxCcq6D4la5IT3mKbPoF1MVS+NWujGiZle7KtV8J
Q9wVF4RJ21g4iHCokbmucf69w3bDSTXYSu2OYcuf4xedOaxFsyfRkfvM5S6dGdShyM3x4mXPCWrW
nha3hUYLtG0hviSZ9GX8157UU+wzBICqVyczp4cy5MH6Ria35EVtvVvgacQ+36U5KpX4hqFh657V
tyn6u1skp8Fn5deBucXB2eGqpPhuWZ8a6xbAXpipr0kGgBnUiH9enANC4fGYr+1EmyEZyxItrHnS
Yur4VB/fUkEwZ8o38OL4rwtrGFvKSqAatSj/rsR0V+VeTs+zHhFttcBSoKd4k2k+c2WSVluXm3b0
frUSDM8Ae4t91nYJ4ppO7py++Eg+kP7671NLiE2vfZSZ/zGZRs8mvpg87bVi+6nluC5DuL9kAdGk
i2vnbogJdTenW7hxWlGdnQ7mlFkeiLCj3P2SFHM0dVQdyWlyoa8BrrPwTKscw2/I3pYxCh85KXqN
wVQHYwO7olcyXcsIf5L/qjD9qAArhGG/isMLzcg8vhpokvWuvWU2nqGk4vZkubZm8M5tQ96SzD+U
sRz/Aw60gjNYpFe7OfmIavlnu6jIMlF85nr9m5dFtIC+sBPIPlqYYxVnkBE1DO2tUcKxi8VfU5Eh
WKm40hggCkciVTCHyE/rX4+85W4YCazlCA+ZbYAumJkUl5N47ZIG+lT4ERXa4smkmh0jeXUGjrt+
SqgrEvUDcV6mAKiURYlB30MgpAlaunlbszb2sfscAlytV9R+h5BcCFqIGftz/KaA+lbivAdN+5u7
Om1A7Yf+t0eTlWongc4oQcwhxFVvG7LTXnR7tynPVdVshzjcpdaBmlOdjSzdXRcEgPv/pu9AHOBw
1vKYlu9ecGd4m5oP1bGIMOKo+F5EZzcUBwBOYmvt9OfOR1Bile8EwqoUR0Ss5aGuU7qdWUAlG51a
ojt6sdcJ5lt4ZFtEr4xvi/lYuDe1Vhp5tSrZS5wMkQRMI3WYM0FdPEJIqECB6vEVB5RyTM9b15kg
coG4BfTr3tQlT30O4RPJyvM/W6fjPXPcFV/qz7E1o5z0vK07v7P8Fhx4k+gLmw4CKWz3d4MvH7EP
yrLa1zR9lTprCGiOWP2y9Xg3uxC/gCNJWU2e+tecYUg8FA2qPxOeNYHZ0lg0l1KZjWfQdZ4rlxn+
Tw89RW3RRCmgXMszKbUsYWhzfP/ghrtGRwCdXwO3Zzf8y4uHZ7zZ7smWrw3YZ5NgDc2CwowDenZu
FrzWKfAYK1LkWM/F9GIxqyibm12StSfHFynn4+ghEXGNb5uRUErKYOz1Z1DL4TlI8hfC3Yh47OgR
jWrabOPUI1sQ42TAfLD4a7VkP6PUGxz0Qib0lDnn+tIKiXHU55amIBdPekD0zJ5GFb0OP0TVAQbG
pF8NMSvzjKNffNmyf8pGjO/9qSrBahhMCjPUEFCYyBBip07Aea9GB0iAZ13pRCeI2/BIzG23M6cZ
IJ7DHRvfh4BgkBINOGOzVTSmS7u56bxwrfboeX4rYuAM8xYtwYLRupki5ZfiV61iVH5pKBPIrbNZ
0+QIzmPymTaplnO3auNtj6AoRcxkFdYV0zfBDpZNbPREklxPU47pWOEyg+CR0b+YKRJmYyjocARz
6zIb/Awdi/twVQt+U4SHySxfhMFB1ja8izftjdH4Rqa8moQ8hBQ7JqJuVbp0J2qSbq7vs/nTS9Ji
kgAfdXaKu4B5trli2IqrkBK9RoNY3xXApkD4oPYokuWmMbAoZKVBfs6wGn1nTxrzm2yKH8/mSGWY
B4EPow2MxdRDoGISTOY11Qao2uyFI8HeCJJNqPloBfAq6szHOKxTJzTlXXLmt/dUUt1Ug79LrlVH
3JeukVTC6tWcm5VWc0LQBMsbIv4y2Mz6aYI8RoOhbxaUGZLp3+zhPmg2ACfd8sehJG+APIZWvPdC
ONvFtiFSAZU+OU/QJEt/uIguP5jjNa7vvXaNI9awdm/zjKlLXpUR9SSauqImFcNaEDylR+27n6qz
tSavXszovtTXeUWg4Hyb2N01zVg6/o2JEk4wfRE2EC053wuCM2b3oObXY0xhxqd3YYUwb1C1ScjN
llWwggwVFtphwns+2dhfZxqeRTYcYjvbm0mLf9gMmK9wPUpk/WWs3TMK8AZ/gIfasBnJNctADzHU
37otPF0zZJrVuzXu9RE5zWzTDqnS3lhVOR26jnRLYh4G8N0MRekuqDiHkLqIvgPRUyqhzD5nHGH8
YlYTdvpH6Vkb0qU3grXkE8TDnsMoDWe3xw6lveQufKPQRRkLWm1X+ijpXT4FC8zL2CVQaxWAPCM6
0G4h1Eflc8gR7ckvFDO6oKfR098DNDjw8S1X+5fG97Tq3tqIlgIYDgKDG1kyTEnp/GHO19MT0zWe
Z4jErKHDWjpoNkMywhx8RQPnEZfKoETHGgRyn6Cfj7Y2T57XcDvAkA3AtgcKdkvisQy2LAWK1EWc
jW6ws/gw0E1iF01SPlY+AguBlYoHf6th2WtE9hFA7H8yNGYkEaqrY5ylWM+co/QfzERWhlmtNS8z
F6X9m9vAdGjw/Ez5C25Z2TGRvDZ+u83fGtzlOQ8GSEyXUD5fzoRJsiNY7CZ1RyJWmb9hly+b7FdN
1GL7hm2ydgnx4G5C03CHPaF74L72MSlGmjGrYzbtkb31GI4svut4nRkOzLPuLZo5JI/v5kca7NwA
WaHGosQ0i20Gi9silNg3WTkIHKAP0K0QG1ywywHFJRBdva9eAw3t2mkndb6id1pi2SjXY0ej0VjK
nr6XfjUFHEzNuToeF7Y2AbjYLZZda831DpElWaWHBxo3w+c4w9uIU6z+4fd/dxMBK/VWZtBlOdmc
ulRAVpLmZ04jxC/aC+FVa7Lt6Q/m73UzZGBXnQ1iY7EWZ1nUsBFRcgNqBQR3tRKNor3dqN06I3jZ
6w4UDJOtqZDZenhk40vIs8Z5GlQqEJrp2GgvfDJ1FO4IAO+6jfdihoCI9WINkDH2W1iXIRaOBdKS
/QhdB63GJVAjo36todGosaaNNELcYme2ZKD4y1Foy3h89O5njeVDalS5GHMDsL0DRRhW9co4qeFl
oA2HCAmR3j9sD5H6V9lhBNdPLJfqmVYHh4yjax8AwLdvHn3q7GpzxlPHjfAUVF8tjk7VGukTZLxM
MVQ4n8bhMgGFoJvGp0NWuFW+Ja7/HJTfnsQDFTdA8+EWYTicBUHGhthXaqvp9IWbCAKfj5CLsUnA
gyFXY/htJ3mIKNxJ6kBmDnNkhKlZO/EG0+Uqk4+68OutDc9aYktoh60w7JLsJSrjKUC3U3lztEis
iNmajrnS8gJcEYAeQvCr0aXXiHCcNhVWMCZk0fzdyJE60bvGaK6iFAW5Rb8/0zCuyWQ+F/JRzlRS
JWK9qL8MBuwYwEg2txr1Qly+6cYhczZ27+P5Jdj2NI9/sYh+zcBfhgmdY40ZKSiEE8DM1yj+rANP
LgO8zrLs3sZDzjzeWPk0GDhL5u52qLIPM3dIp6NsjdZmzGRgHvEPavNLbQZ7P6Ayht4FhCTrrZe4
aPfu+IZENsijE3HzEfhDhDWoE+enP5wKG4vLpxEuh5wxSd40DgAQVGFd/qGXpEQW616mvxGKv/TN
DcaDa2RHwjFPs3CetbOnBfcSs0+B1JSe+jI/ZRUWij3Ccp1DKljWsHyhkFDAuETsDaoQSbwM/00x
FwjipOn0iX0ELEHqjxQgMhLllnAWsRMhD2q0dapgp7feZhb2NsRJiOAMYz7vAWA2xNPM/dc5JlHd
TR5eTi3f8/BLNk4sYZH/pgMxGlTrRC+XBtiA6OEQl2QX5XNsx7sxY+IXOMcsTI/ebB6bJn7GJMcj
lQ443HryKCMAQEHCEkE5CewKeAIrfci7h4c/IfSNyaapb22yulxs8iwSFnmiEZo+vWAnSbPsC7Pt
NHwio3Q3aTW+1CLEDdLztFXfqjzQUJpNGqvfR1aG6NxYgRpQesATwX+BBZ6iyN6hDI9GnzkTjUvE
vWWzLXrKEkQ3oYlqNpStvvPy4jPlVKPRE5lFsRUTLdYQMmleoFCJMQ/AhI9DHhxuK0cKrEhvOq2Y
oAm+0nDn8kha5TYqIWA3Gcjclt6NTG6hz4Edrmrfz8t5Gs+dQ7dHSWKHihIzprFgVDkuiHjh1POn
Eb9lKTLk+RsYxDT+GVH1IAURSxybOP4IypicZzXMfjJF4TSK6jcZ213fTAyxFyG7fwMfqbc3nZZ/
NaoZrlNoyYwykSxjVpnGcj/CEfMdUpSFbc8YtKMkOwzPRLVleLCDbOGE3LypRQ3qyiuLGnqethen
uuzfC4W9oGdT+icfQVwJhr6k8pI6600WX6NmE7kn+CxQp2eSRHmdOdMziSGtccGs4aNPwnUEgNTQ
8EI+TOoAd4x3Da9OHxPslKX7yKjOKuCFfJmKvqkUHg2UaEsF+SIa55c1ZY7tt4C3l2AWlq1bToU6
O/qq8x9aNa6dajqlvXlpkeoNN59ZAR1sof3pIt8tC84Q4YgIEckuE1L2sF4DcToOpzb/bIqGJmKO
hKhlUp1MwGBfBbM2IijezAqcbEt0PZZebZF78pQ2LTSbLFrmIiXSYY9kLcFog4Q095uXhNpKxGvL
vvQmG2SwKDqxq+ksx6G5fLJmcaxNljxYphFQaNqdqYWxsiMMDcUFBs4ZV1Bpn33itJpM/zX0b9QF
CR26BuSOPaLTQT170aSN06vf1jnmOt1ybkTPfGuSJwoOnGDaxs6YMjs1zYvsDoi0ZH2lj5f6/+Jc
rhS3y0jfy8TaCNgqizRp940HzpGVjIld8k5Lb+1ozsqevUtk4WdRtafeYYfoQW9n9c+IHCl5dqgl
AkIqtbC9aj4VaIUbBp2u/6+PsbcLby09cOs9bziyOkETsx78XTWcuDHScp9U9dwjbje1E8dBFHcI
+QIHtyI+MyU6z3I4yMwMCLJSXqnu3qQ7EhMj62C6GUXCNRRstCY2iVty17uNHmP8wosCuthQtm3/
iktZ7aGNxTZF02hTl+52pKUYhu1+cDlNq5MZlTKqr94/REW28F9qDKuqqzvztlZ8b5upglZDIMu8
c0QV3URwl8NgPWj1AoUbkYltfAyj9opDD1UBmG6t7hYDCLVpLMkmhxWFp7WQ2PB56qmsQlc79bTS
9S2BXtwBfzHrhCwwi7d4TbOh3gCHOo3pb/qauwgBGLwvmR/kcH29ZwRLE1tswouagNVScN2coXll
CupWxlzC998xeOyd6VjioiOTjdUX6BStGjZGJ5w52WHSmqcXBNO4tpKn1MQa7HPIAiEZIwdYpCNN
GBBj4FI+jVTHqRa98iDXUcV6WRo3yjDVOExV3ZpQ8DdjdsTCsWuoIhpaUqIulhRnnChq2Zw6QV+B
2UPEPELjfGZ38Y7UhcynyUtdKApjUWk5OBk0OVp/DeKDkYUHnDxIbLytEzDR1uyVB0mqKHZVgaF6
51i7yvIegYWrDXqQJpqd5nboUiciyGq0ogXra9bhYJvENiuzO/rnU67jCjHi/l/VzbQ/ctNYJI5D
VHDxmvTshM0VWatruWqFzVscBo48Wd1DD8ky58vEBaUyZ8zP0QIgv+g1WlQ12I3EvjtBhX0NtnbN
aIChxrqJebU1aqGmwspped1V0arLpF+rZ45HZuVRCqpyzR9/Ozkeh56hxKPnsQD9yckUV/2kl9oS
3kxFpbTxRfMgDut9BpoXoK6wgbLE3cxQufqMezKzTshPnmCrjXn+zuVYMtDABxNW6SvmirhcJZSF
CUV2is5HpOXSQyg7yuCqEc/9lQnaBLTYJTOkbOlyYTKOLJLw8IzeMUitKqtWNZ0uVaZowLty3lFp
PIgIxUu9yEdrqxo2icoLq+8Ky+vyAgcVAEd58VDcVvSPU43rTXRkSR+LAUXBaWmkKeffCuLMtcJR
AaZwAdBUchKvac/YPCJL2+8Yk9aXakAyZspiE/bZ3rEsuj3XMCCtLkGLz3vt+sDawn5nm8/qEFRi
TaLgRZ/X0BK8qZIaaadaSNSPwRabHoMIGUwAGSjHCcNsp6W16vw1UXKQtSBOkECJ+bvoOHNF+isf
bacypkwLLoy3yxEsZCm9MkbWHkMG/1Lp+YpVFoGTJvStJJ8hok6oa87xwzLpsoMSSKM9RdgGtWbB
H+Vh84l4HqqCAQ1utCZbe7P2bUHMcUS7cXQWJY6SBcuqlPcug6BWxc+66y3z6WfGT5DwhhQcHMrp
TxnN0dJGI6cQoloEmuAKvIay7SB0db21ZiJL9B695GqxfwKID0mURCyM9SJLTfrGhGRwTFBXyJPt
VvPeDEY5zEcHqH5Ew95y0V/6slnEreIe6kt1lun1funDi/BdyBPowZVeZ0DuCxCcUwAgARpYpU0c
i/hgRfb43OqtnuoQEDx0SPPZNtkD5L3gyGrGxqVOfgrsxI7OBeo/ZCWXXb7npszBu8k2VwHk86dX
arkBF1r5lTJxMN4FPiF1VlaPK02QUGswfhb5ui1JCuUcWcYYRGDds/oveLaowcmD30+s3QqRVtME
MGzrnTb+X8iMpbL/1HgmMhusF8Qlxzrac6wt7V+GrjnkCrFPq0vj22wQCUxGQ2x6Cz5o8e0AHA1R
6J635kjsB8GlfQJTGrolpzkTnUhNivpY70uJnXoOFkb4CWV2ZYLYcYMvNvpYlEdf05dhYYKC734s
U2UUwy5xuAChrswSSHaRuFVpxcxioIKyF46lbPOPgFHlzM+U8y6r+zIiQ5mJWOYhRhyLXLjtiw2H
B077zs7GYaxfhlrfBwzffd/aWDV6YXWqN6iAphRodPZIB+c84swY0BwY2K80Yf4HXy8MoK2++W0I
e41k/Zlvu8q4C8IyVoU6ocrpmGFAsefo6Dca7zhUVXva0jpbDFFxrfroo0WGG8V2+KxQHLn+HBrD
vxFkTm9sLYabnmCMN0bk+p5TNst4BFdae+pz2lzIymmWLkuTGP8apDw6m2eTGwQ0VmxdAFua88At
dmBbziMpqxN9fRZn9ZBQQqgHFdwjPmAGgYgMgKqZ8YODpcuz6TGaipMDbRig5sCFnkaxbWtQkhS+
tv6lHvoAJpyVMjWmfVhsKu0UaO/kYGwg/pAo7i0NWe498gfCcuCloLWkcx6m/U1bABXPf8tgFzbI
h7DUWxDZhnJZdjh5MpoPEmALdnqobilmDN/olwww89vgw7AqKHoI12zJv4qBHjvsVseC9RKjDBMx
TB04NCDYqmBTAzefKmA6EA3qzR+4MOrowjbRu/wjw6e+jddBNm1TMKbqgddpSBUIBXHAVFj40hg0
vbecEa1o7H20+HDuwOqtu2/AcrxGFY2NIIovYXujEYFzhYjggm/lccwem/R30KK1RVhbCUgLNQcb
LKrUcoWaa93ZxtlgHe1rZJf0/XqrfXUbieiDNEczuDnpNXNjBNqyY3rYMsbq6HOioslXuJlRVrQb
iFvPk8XIbd6RinIBaSKRXKF3fZ8tgfpxU9DkVGGpNhu7kfZrsjXUlLobhpNa0DLL2mXqZdkYVn2c
7G5jmlf+U7CwVO1J4dGjS0HORmlVWx66sETNtwhJeYS9tGVwg/SOTVS2JDRE2dlOo71HY8Brxa5w
np1U7qZxQMMAa9F8ROhiTXmsDWb5tHx8gqJ6ImCqUX9RafYmmKtWkOLuuk+1Q4gguW1puOanGUuD
C6Tz2Zx/EUJsh1ReDyye2blKYf1E6kGsrFLSg3BOE8O19v2xCKMf7KWHnuSMcdlDx6ha859KRSh6
f11b1bLTuNh9DweUHZcnve9vBHswRCpB/ui0HZqgeE29Sz8hZiFtXjI6f6hKjRU2QvyMQt9Ps/Xc
jUtVa3skdRlVtcJNuAicV4d9GytCIq6qiZmU9aKLcuytNzQecYOUiaOxR9Q3WiGWaftDFQ8R/tyx
Gu4BAz9qgrbddx2Lrbirc8DQ3EX4ZSXVdkaCIaJ6SeRwA4QkRpNK5il62Jyhorfo0dBie3RJVygs
k4L5PasTWjT5qoVUqeoN9XGkl3OiBC4RY4xGl2yBnncYnYYljEhWHYVwZNfH5cJ+7VucgEAJMQUm
sE6tHP99Kbx91UiCSq6v2gqwA82LyPEOVu9fx/vAIWDZ1oyK3F5uFbBEOQ86CmAn5fg4AQZfZQy7
YhgaiBaVa0YCv5EBEwMG3+NW8Lwz8QfqA5aJZEGADjE9yNwgTaVjk+m3PlWJD3m24IxAn7dFDst6
wxWqZQ7ytT1o9O141pYY6NSSBWNui30fQQAgaKP3d/3ISfsDYz9GVW0G+x69ykJNgbg1+rsVMJmz
+v6EQF1hSKLgwyYlMnMo/uZv4Rz86jeyimViujtTR5vPWNzWuyO3rlSiGVtfUfqjNgbXSWYiumzu
d4/70XFg1YxrdSt4qSLb5Egxn0UwgfSpnWPRgy6ijpTWScuvMctxm73Y7Ht2y4ZCx76JOIhK4BKs
V81p4YdXBrcB7sv+MFoXx7rESIE5bT65zbR0DfqbpIBfUBYsnEmu87EgNhpXkeLdvQCW6cpHWhXb
YXrTfep1yhO1oaumqlo0G5/oU6/6oL9Gl62e9rTc+LUQ6h8menLtf7/Fry3/p6PidyA/R9T0cujP
ZX0bcta+xtOPrtEClUYiysI6OM4pnFiv/cFdDxFpOWqRkQfJp3BK7I0YJuf+GSALyys6ZwHTpM/Z
Y5XYNE+wVqUGfaqmRE0eH+PB+8ma11LmAGCqUwtLHIwFjRd5sEXDRsvE3MS/pE+IpeKXqP5XGdea
DaxD/DDjUEYbCeNIXWnd3qsCraRlheAw9hCeRIAqp1lf1cI5hm0K1hvLREw0z0QRhzzXrxW+8J5B
7Q/ainaTIZ9B5zx13roVmFxERzSqu5O4vJ1xYs7CCW64YR5iAPgU+MMrB5HV8J+6KUL51NLJG04d
VnVavvAne53Gkr8YQnwNpwjEjkVPAhPHhCoApfoo3Y0/qjqIqhBZSI9RaqSDKtmZ8sw4Fl+qR++V
ExNQKHLmxQ3TvX6b5n1Y/oQtA3u6ZczIG5KwUrU5844NiDVHjF5YlESAnwnBfsm+auoWICvlYEcr
FWDqznjVsC/FOsUqwjL/XIlhU/iwcO3smo3Oaw7tcbDLN3tYANVSNWOgNl/mvSURf5FXEfmxq918
pfvalslIsTanvY3YU7TxF61T3wnYf67dsAnyErbNuXMhags+mp81726ffcRD92508pikxUsMlgqe
kvivEGjCYjfO9V4m/q4WET9hjZrFnO8JKm+mRCihiwH7UoIbzt0VquLX2vpsEJEsiZFQWVUCx0gp
rS0o6i4h/64K70pY4jZwv6PqvTRAf0EF643WWqHoSlAGduPL2GfbHNayHMoDaaFHGB2Y7mnvYaFw
vzpgOPafi262+AyZTVhtvgwMfSXB+nWt2IrK/9HdW88MjpcSXYRJLuOXek41IjSILuKzl+JbHRXm
ggAvYiHaJWi8VYHrOwm8DUGBvvbpan+R7jznfzqkCp1ecmF9w9jKUV7k/wYVHIyKhMzZ5tuYSLcU
r+Xgns3Bg8rjck/TE7BOxGDf4MzWYjzixAj/mfm0dCTZYuecZgu6hlWsMpqwcvz1zEoSBpQ2R2zW
9ZmZVdfl1Igcz+xqp9XyU8dJ5ZzYiYY5aAgW7Wjj0l0YEg7l/nRJSShMOmAYznDqR55UCCJipebv
LpnYkjq2iouDKl5aIjJZCC1KsGwB1XNp5uUGoyNq7KZlLvpfNHa9gC2+s5tBRVDo3SWoNVx40thl
ufVwa1zIiQvTBFQjIDdPQWKMGSAHjYZpp3fljmwrlNYpOOnQPJXkj7aE5mR8QlTXbmfcG9hyllsu
MpEtGqzrJZKxsOPldwuubZgRys73i3guWw0aZc5vIq8ujZFeM7P+PmDzJVSAxY8tImdfKIxbntB6
dw3Vj3YlQFvMRYDCENkwrDWFT5rD79g9StZ0xvhn1Enb2s4u6vMmU7gdip86LK+VNpyqWmymOv4p
y/HFzoutpNkiKNjK4S2vvuG6x5Qd3bocPqf8Z45pOyT975A8C995hr3+NDA3mMyWEPDk0kwKMzNl
YAmqS9Ygs3WGz7zmiNdybzpwe+DT8Pu14uQyjWIlZrZXeOdZr04J6K2s4EZ3kVjSZSHLhmo4QdqN
Sk9LfA8B+d2sSet2tOEjYBBvabi6dMJlSLtAk8QTNoh9Gfr/zMw4hIkFqwoFXqa/gzw489QwDF90
ebuucnqHNsOGyNvFiX4QeHu65pIlAYOYCWcDLp4wGo4pdUfL8CCgx9ji2yzjY0aoNLytW+9uxrqk
xlEdkvilTHctxwaG8blZv7rTRnWsRr57KzxlGiu2ZTy/dgyS4Si8T1PPk4GlGS8AnDYrZnrg9sdk
4F+H9qHERRXPzNIra5PQedJYNShg3tVfb2iPuZW7VYfpKnNxYxXQkquNDMq9WYh33WuuXkD+Y8Hm
hyvd9vehh2C+JtxruDns0vR6KjZCnc6Q1wxvppEeldp8NrdknKH82k4RRz1Zo+Ua0BDMXfLUgbEQ
O4qcRSfAVwgOVD4ePh+hQqf/lTTmVWCZqlqTbAZ/58OEtFj/k4cjVBJMqXGE7eaPSWs3U+GspS4P
iDNeEuhoT/VoMJX4s1Ml+Td7zDQPIxJ/hhIHtzYj5YgGsLUjGBxb5rXGnq/eHp2dn36i7pFN/VfV
q3ZE+Z0SBWPwRCETeQ5J22m6CfUBA35ubmubZIk0b6HlG0+D1lwFj1tISVOTOF1U/iFI3bNeoy/r
1iGRrV7enZpZHoZq5XFfUvitXKonupld6GLTIOdLeVHyQx5xtxn9MEPbCtwEGO2h3aBlc+THPHVn
s7YIdY4/g/AxJSrShEq/i99skwSf3GXB0mybOVSIata4lci+M6v/p2XBc9tYLM/+BycrpHqyKZ/V
rtMygqV0RzIU1Ix5A0TtFW1HX5N3SMDoG6KEWYc+Q8XQkGUHnEbXqkGYe/Bf6XizOKHLrkiNUD1w
1VSVfGIq53I08ZOAkggxVyVrED1PGkUhEW3+qJ/S+KHW3gYI0MArbiORy4Y1h/tIqbR0Y1jlVXl2
lMXDSNz97L14Ev0m5LgcBoEDdyIqOzVPTF9LPQUgCfrwJcyJwdrk8aNCE9CVpJLCcrHzV9V0UqIr
Lusq7dpVqjuH/7F0XsuNI8sW/SJEwJtXEgQNaEWJYusFIQvvPb7+rppzp2d62siQIFhVmbn32kp7
6rvUlVH9FeY+qqCEzWrGldVvHZLTUqG0sduOJTbBVhW2hmuX2r7TKNoHjE898SGhFH/narZjXjuz
zI4R/gptN3KC0qrpgdDp1Ic0GgvhYSQUjnZqqJpH3mF/TO6pk+m/LbdQrf/6rNqrgXh1rHNgmqDo
ILjLHYt4dphGOM168rG0N1HUIe50yE+o503TAo7iec7crYHVkgFbeZnFOKIxXLzpqD3/LCqtAR+O
RtuobzL2q5LxThMEV5iZa43TgZQ6wyHgvReFyNpwNZYlbbeuL8jsAZCnMWJvS5AgpOza9B2oSKyZ
vAb+E62KPsGKD08h47XVTZKMxHiCKcAw3Aru2Fq55bOyU2bVWzRy/BrXwksdMjWkD/6MOnBVIFA5
5Kf4mpXSM7qLTct90CXeWQ9FbnaYApHOzveM2JRA1zwh9Wt4XUXfQ1Njti02fftP4NIV48YI5ySW
odpAfrsKPxxbO1nkTkmktwt1j9wA6ZZdeyuPnxaFUI1eM1bhucdvZR8yLnfUleakBhPtkgY/6cGF
+u1ICxDHxh16vaXwHq4l2Yh6cpokzf+vm0SbzZIG2dXK5lrZHXEQlV9oMX310SA25xBB0R2tn91E
Plulj/9MI0c1/Cf6IklIyiJmNlHdipsRjN56lGgrDSlZNLda/VctZ9SK4sCTsY+wHdT0/Ttb3aHH
C0pIIVLz0srdW0nTPescLxTKN/LEOP/HTKVnJ/5Gwk/w9U10nmai7TViQoZeOcWCjETqkCIvOzV6
mDEyNJSDk4oUGm7AJz2QYE/86MHxpYt+U09xhtOVcdN0Rp5MD2c/OH8kbpu5/FnI6n3hdinPqGv9
ulP9EmJaxrkiKZpDSG3d0h8LuCnFs0wKGpaTtPNitKwF7mUtFolK8joY36ol2keDvWY9aBCi6lQY
tJjJeYD7moAAaP0dIGsQqvvsdTGr7VIMxBUIy01zMDlrSsY+wRkv6L1GxbnZyA6yGX4OrO40zeqE
QyrGR4VhigEMv4cT0c3RsZepHqcVvM2EhnSRNfuRgTi3zfuwlB/BAOi4bCpX1ZkUUZ0VvzUxOo3N
4PU3C1Dts192BZ238UZW5Xpsx/ME2Nqm8KkhKmvslzpEDA0VMrL+eAlfGti2ampvUq6AyvuA9iPT
bZoohVRzCkFepT6SPLpIY/Ot0ObUc+amZvnM2vjNJLakVLs3fcCfbY7HoWp+gnA5xL0I61iSczHf
9YNpW6/dVN3VmNdsrBcm5JTGLWMPy0s0+5yVH9kolDMbJxmcVWeyghCAty/Ljngtig9ZUKSKGyPR
i9PIp0UhgxtQrdTi/atxZjlMhDv73FJQ4XcDExlj6STFMJnbFSO7SnK8hnhdUXpYU7SXy+UlkOEV
JNM5d+RjFTufTkzVckvl10A/VNPZzvfRm0krYU0g6Xpe3aPV2f2RdmC6148feij8MFb+bX3YuQ83
Xbme571sV/uL9/rarryPk//0f/yfbE2o5n5c/dz/drufn0e5edxuu3l1uIcumvO1V68up9PTvz38
n3zl03JYpSvf9W83JqFb33/4uxsj+pW1Oj2f4rs+Oa6vnk8+tlx9fFz2ry+vr94eWts6Wt3vh8Nh
7T7y1c33MY2tyBnd/NxOvryGXMePpy8edrJ/aCvxUUBuXZo/T8boKzh8K598DNffMTNd/d13h2a1
3u3Wz0e/TrXppU12fYp8Thse7qnjM/3naV7zVayV226eT56wsXrO6841t+6zc58nN195/LnLPzuf
Dzz5PIty9XRPPGN+fp74BD7j5P732Fy+nMvfu0/xueLXfIxbHPlEvjbXKNuLR89n8oCxeaweXAU+
nj/yxYfyCE78+iQeHV+Vf8XvkJaueSB8CNHf4u/dp7h6J/Fb/sfHuS5fHsTphmf0/1+bDxCXma/D
qygeIJ9z4ss+eNziEfO4Tj3PWbwqA4/2v6/48b9nzDcr+SEeJH9Dhbw9Da74GPF8nh/+SXzPD34q
uepcDR4hP3/898XYutc8o8n774nxpMsVrx2/EdeGl4+H6az4wk+upLjSPC6Ny+D6Di9b6a755+b+
8GP3+Hn4vvtz4wYSF9n3n/3a3fGETuJBi0vz34UTV+4kXgLxIMRj5Zu7k0sXlQf2wZyL14EGmbi4
4qHyn8PrDR5lTwm2PpGws/oQF4FfIzFZ8Qfiw3iM/AH/iZ9P/31UyRUv9nwQv4CGDDpsajdx96Xo
P30pHRChvtC2NpWTmZnQKaa1K+D9Iki1GqNjHWhnQzV2PQwci1McWUi3OuNg2Xq1yMyh0y0XSGOz
7h8gH5okk+xXENGW98p6UaX3piBdo/oZl01VnGggr6Yj2GsAWH54Ny0NsPJbV1+VtlsFgJct009D
aTXua908ZkgITGK+bI2VgBOMhCJcYvOV7XYnd6a3MPe0fuK63nWG2dHNL1JUXB3Ok4ucZbskQ8w3
vzt51CArpVcUGLiuO06e2mNppNjtTQkexcDj/zGA9OctLat+eDPGep865W/EwD9CrznTHmtS8icD
zGwC4yyO68gxYsLnGz6272BYsXPVU34PEnM/5vM2SziATwTDJFN1GhXfbnVfnwYumYw9wl+UzhUm
uQXM0IyebJBeDWM/PDnpxQ9hwsASvxG7+2xrW0oKHaeXSqJEQWxYRamT+b3u3OwI26GGEiZsAuGd
JOgp13W6bzC8+vmtluS9aDcbMQRt+18IWLuPXgFJif6+sCU2gsBlI8wxnCcFiphRY61BnPNmOR9F
YpyVcWLckh8mqibI93kJV1pUuI261wvbM4vlmxga1ZndooPIErO3ZVCXxSamcM7rP6PG+ha/EzWC
2PHrKCXpm6EHuAlGwJ38KtfVV1KTajtKCIjaf20xUWwrO7pUuA0ANEanHElZXgVeGe/mZTsAXCq8
2Hyt8JJZNcN9jjQJ6RE0BMWA2xaTjJj2fzkm/6rMm0G9RVe9XzDfMTBIeP3DmQ+x2KDjJHwrxYiT
gwaDKxSyIPZRXE/2J9hMnEBCrxwfpuFWpmx7TOlh5tCf4FNlWtNjSQ+yav0SsUGufgwM7MVhQrI1
bIwWANPWa+fsVeqKbWGqu7j+CxGIpUQM/WVxD+2QEyZQuTybaJGir1yTz2CL7ndKt92GfaZs2/kt
ThhdlC904avl3bKLF76V09MirmZf/e/AneNDD+vvpDWvKMKX7C5koj0hO21PVvNSyIRIanvd1q8Z
9kA5XzYcnWZuToxfKJhqA2prf6uXD13etuhWHGE5RdWn2ccM9qW5vIGjcuUOjx9Pr+CcOi6HVM29
AttYbSPqs5d/OQ40fd7WKDRDudyL9kKFAAIW7aZTSAznEEPKEhVI+4u+46uMDw0aNPTbbq5b6xaS
i3gzqCnTq/AxmSDDB9W6JNN0aMZopvqaV7lqHHJ1B+4G9AdvxQDVsnajjhQFp2TwnBZlJ/Qxy1wR
AyQaKKTzvQb1cEp7aTvH+aapIFaVC/m3dOB7eCPM2MTErIvVr4WQIzNbqE6VajNT+hqAFAcbDTcA
GpL44OsiowJMMGY7J+FMVpaHVAfPlVn5jRfiJLJFJtozRUhzyATiMN8X8unHHRHmDklYFEKMWgbj
J144mP5O/YElBnBNAhPho8VJCzrN0ahn5R1549QxTVHcdZqbeb+XqnJHhDMg5vBTnSrmdhHaWLwc
Q3UqWvpE/SVMv9ua5JUdSWmR6c+KSRZtQZT3NRw58hn/ig7dNafegTd5qTFg76+D1G3DIryShBHF
y0uXaCwfrL+ljGqB3CsMsVJqeC11VUfgV6U6G5uNwU7GTWR69UyPnhQirBM2KBjm3V7K/3veCA38
I8EB4tjoEgWJstIG6eQQGLmmlQfwzblldHsgWT3lOCaG8sPJ7m1L9xaabYgDTXAK5v0wK74gwrZ7
M9Oun01k7WqteGFEJYacjHa6e6cOu571LzXeI6K2Bm68nlZGXN0mvi9y67zZs9RN2TaOPnCRuCP9
UoOh3lKH3lIQpjos+zb7GMf52ST1q6qam1il2jRG0nI7gNobx2QALYeuTXSiNmL+qKkASVAoYtw+
LbR46uauQLmXJa6tvSx947UjKhIquFafoGGbh04Gmmdt1LQl9fatYjlBBpI0j3J2Vi025ZJOjDnP
p0Vj47KrW1XqvF7QUnZVgqKfEz6lYTho95LUqdTZaex/tlQeItaQxZF+cM28zaCDYmjQU0vtpPa0
MWCGOJthhLpt+o6JFLkmSoOBt0N5P26R/N2LFJJ1osE9N+PLyNxSKgOfDtauZFNvelzwmF8TdQ+4
2hMNkDLtr2gKyaFewFoOb2KzSsitikqQvmbriXERWyNt3Z60hECMzyYH4zxvMbDrqtm6ChoQlAHc
3iENVgveoKgygr0IXbfKQ7ZA2meRVpsZ5xImCia2DshNg7CAgG5JJ7TWyuwzmSHFS/d7RREmjoMF
j60Exo4hGvgGyONUM05GiaGFtENwcBuQjH4xmBupNdctnkZEWkJiYcZABA8mGUMkbq7Z6Vgjmf2F
jpcDnpbNxo9mlLDDWeWwTj5DQRRLpUFsR5taI6xiouC0kEe6c+r85DW1gFYRryeyt8q9mgeeZtrn
lCXGgL6jhB81SIK2OlJKwgemZs2qox0gXLHRJqnQcUn2mcd4bYgVUKwGlfw9Z1h6c5rAZQ5dGFE9
vjyZ1xojlRur0SnI/2L5Q4FAacq7ZGZ4pNlrpzoh5kNyv51NsJ6TvGXSvEHNvLW5kHJB875CkgYj
TDktaesasgpgkLZD/yCx2IV2wqZFseyABEa+jEwAN8PKBBvP9hUHDOjIhpLm8FSjNhlqsAmID8KC
Xctm/I4gj61LaPOlZvFkWpKjbYHyfu/JyVZ4Y2t8jy5VEM4wQ2MamVwmtTtoPB5VZCWhnFl0/LJA
kvD4sbVDHabrj3z8S1scFwDoeiEPQKTfie2j1FEUsm8ky+By+znw7sVLrtn1sdAHV+DuQtJPCovz
tYkAUDiV8G4g/Zc6ba1imzVS1B8cIbPHAJafaS1ToY+5Gk5CyCN29qh4w0+bMB4Vzcu6eStUTFCO
K0s9mfAW3JWP/6wI3EiZXu87LivKnQdhZWjGtF+SmKRJ/lcjZcgAqyyBlw9vgXKbyOQOdGzuWMFb
wUGitB5HVE4yUgHFDUSxzlWMZRRA8y8qCQx4BCdr8rbUsrVJQBvZalobuQY3jwjzKtB3QkpbqXW5
K/ObBngX82zRfhBJElfwivZWC+I5qxlvOcNKl8hC5htFbb9JA18cOTkY6D2A1qnweNQGmsAC1avZ
RcR7R5dWhQjHeSkcIWlxjYWEogH+g42Q0galTlph8L2aIAk7hUmZpV1kXWP/QjMwUunO2l4rnU3M
Ci1xcMduRHgLYwFui0HxdY6mZfYSsihqbylzLlPVth16EXZINba9AYadPGGCgH5ZfTZq6ou3lpDc
VIxvcQ5rEC5oi8Q3U0XOIGEuYjf5791NwGUSUotY9CwW9T7I6tbQP1tkZ1L40YDi1+gqKOduHtd6
811CEx6YYRrVFYygXH5gY2aOyMpAiB+bp2BaJsl7PTDQ6UlICpQXIjpB4ckMdjb0gWb1F9+OopBz
m8bbMDOO6sVJsT9RfOl0pdKE5rEkHQNIYAFCxpkpK3HNB01dfDX+30LeEhJCv49xgKmjWCRvlne/
GWxYOGizJEz+3xKE93kmX+HnGwZyxPAuh9CUO4c4jn9UAdtYPxOOsC8TeVOqCx4GeuzK32JFt6IA
yxm/jukDHfy6xaIeRsZl0t54EW0qn3wLamEtIazqzJ6W/e8UjoxBjk12MkiLsEuDe1iYHfWNLEVQ
hmbEHsvWcAg/STVPlueXuWdH7NPcH2vlaozXLj8q4WerJpAri/NcjU9EVBAFzIOWKK+JTdpQhL2J
CFmAX5K60YVNOHHVQ9wgsQlO5vypLPqGPX4TqBS01X1UY68opF3HfKAnsSlsjnXC7A6aDybaEeV7
3zm7VMWLXpowbNSVpVYY6/AHG/QWUVEDuwpxhqr5W8YhfQEuNJPFlJLLYrODirMQNVqhwZuct2UC
iD3vXlLJpqZByWeAXg04jiawTVAEZM64ypLYV7iQqHk5odC5J8AV6zk+AUh4dMjDTT7/JJxYZ/2C
EXizwJeV4rVKNbOKtgOzcUJHgv7DMX7qKaM1OeLjxBbIdjUYbAKy4znSV6mhbueC59M7J4Pt4OT0
ArfpTFrxOpW7RzDtI0gQ+X+JKstXQTxkfOWT1AVymFJ7zPBwIQD2MGIvbEOv/eyWgvfAXV04DxD9
pAUYttGZMQFvGKb0+V4ZGMNFPm8Qn7fqySlKNCYS02qAvcMz7L+S+AEkmVmPzYy4O0rxMZVEdrXm
WzGjE4N+lThAlSlRigeS6qC4+rxzoy5DCYs+h9sRwlxCmEHI4X0Y74N2NhOKE304atm0RxBz69Lw
0A71FVktoVdtVZK8IFMOdhh0LxbKnwExj6lXjNuaU6Sh0DOxos/couziMkNsbaeQEt4sB12Ot9wf
eDlDt23VnWReQYmzgkYjpBjp34QmAS8JM7Sowa5zyet8rbOHj7HDSajxQswvAk2I4IWcVTvCiC9g
ddAuG8SpBv6Usd5JsJ2DEd1hfFOM72E6ox3X82eRKLu0Md4xPKCarE5Wv19MgvrQurCebhcYE1Eh
7xqOoi1sSxXVYYBwPazYyZl6mPV1bKu3hlTzAvRsyRHOGv960q+yqNzrVXJPEQdKaDfzD+hptPvV
A6fuZ26T3mBsCMumPKQ/MeTnsXCeOW+34lDnhLlJ5StbBwI+R0NDRvfR2UykSw2MpeDzj3lyGWd0
9qDeGVuN62lS3oOTU/YH28ZjRaXKzDOxiIJIyL7+srNTWeQnUpS9nv1eTUXE14A+U1kp+UWuCt6+
6ks477RFZSd6KNN3rVwKfFIZBK9OY77OnZ+G5SbKx5WOqj6pEbMx0sxHZdPb2r4EWWN2vjHDVW76
S29hGZneSrDNSzleZmtCWIEbf0r+DeAQSgRbSr81q/lfDB940U92p99jvs7Qqp62jGubMxKIj/Vo
Fmc1MjbqdKh5Q2QtJdlwCaddPH6Sa8oUAMlGP34Qwb5ZElowZkYDquietnHT4UZZZIg21es8fREH
WTestaykPa0rKV/HXMnSxJIzabo7SNkX5+r9otHYRztJi8XisQTVIwlNLyfSpszxERFrLU3gPyWK
t1s5fwfDtwZwQ0eZQUYO2rT/btdCogzGbYSbIp5OBTVOxLJjtWh9OKKncH86C/xLkVKTdHThiijz
mnI8VgXKS1K+kHc1Ndtkl+ObYSQZm3jwFK4XKuGBptZoHEzzAJLVUgV4EZGo4XUGcj40cDaQUinC
o2yNbrtcM0J1mkp1dXTZBlIRbMxg/aFiDHsCfRkNE0aVxPdBITeqaRmRwAIzJkzPu0Im8jj8WLg4
dZuwOLP+L85abojkmEvdq0eyrOZiq+8QkPD+ZKJRIhuQ2A6x6vc29iUzJTgWt2yzbNtePvXoveTx
e2LxCQEcJ2gfbk55i9PRUxTkPngwmzi9hXxh1gWnOgfjd89pYgDHG322IISIH0/0aB/O0oqx9Gau
nLUeFWRVwG4z4CLAeywHJr7hj8n7qlO+qoL1eER7zw2qSSy+KSOx1lhXzD4Ty7gzUoKmMdLKFDLw
yyz8TTadRnFuQztUZzd83delds6tnL4pdg/edfkKYgDApbSekqupIfgKy7WTwa97k5MTE8VVSNkD
1b8VZ+uWsGswxwqaCwU6h02zZGSwksnPRYELAd6rz/AH1PrGbEaP4LEd+6a10hFed+lDn8O9blIo
Uh4lzxkfWpzRqBuIVAHAlk+xyx58SZJ6GxrGRTNf1OwdfTx3oeU2KuHNMCujKNyUjBIFmJfbHPHL
tbJo9sXbUnoCgKZaWBUqb4XZTeUfh9jqboFTm30BGwbSeiUDKdKaN9aeOaiZmHYkMGoknJnPCker
adf4+jQ3bZiLt8lfaapu3op5/HTF6vQWUVWGRkZWEaVYfp/BJCdchnzXhKE7gSjRhB+ZTVjeTNih
mhytMeVBRH3txMzBuIYEQq4ipdhGAkKLGxMhkxjEEok5/HLbzrRyneagyhFRMRYkyfQdcUWi7UyG
ofNtaF47Go5G2++GjJyzhcRZgrJhPawrltRWKgB30mcwQYLCk6prv7bbzTxRKWcqQSSUs2FNTc2Y
jhuJ7JKK6o7oarOeqHFoOEBNS6in+/zHgqrohNp2yYAmLjCK7EMY8b6wPnRKRxuhDbfzpbZlGF7O
1u66nWRZBCDPD01/yO2naS9c1+CgtsodH4vbIfdBJVPbH+Rugu/r2F7gZ/M3DOzanPSTfVXS0x7W
4ytUaOblA0oXevnqVjtowdnmYEGuNnV7uKXQ3UYsBgPJxikXdEh/+5ByCTRDrPT7ttVFa8cVMQWM
GjwZ6LRq2ltj9CtrJ0UYfVOfh5iiMqik3xx3TZdZd2eZtoHTrntDv1a0T0HJ3UZO+AwtsS9YVnUG
pO/QZ0vtjq+rr5GSruXIeVkIIlIQURezDTUQdYOj7voopDt9m/NXJ7avGtoFxvgheKz4QWEWqA99
iTn2UCTpxl48wG7J8RMmUKUi7jE88ISW9scR6cnIxlihEF+C/DbVlwLteTBLAMGmiy0NnlDejLSy
sXlAIZAoSHA/cfqVmYzrCJqCHOVBUOd7E6HlwGEIqU86OJADxociyUccVsnM6hnd07Q9GIlCu1fo
UPQ96vwcD2yaf4YpHPNBdYfU9nTN2IOzTb2irQ/aQD5btSaLbIXTiPDHaxC/a9Liag7CRjTEKFYZ
SvB6C/p/D3zU6yJcMDCMJuuIYL6eLbFYbGt55P/GQclzT++OGgw+kUwftMlRp7fDqqMdU7K6R1t9
K2F+M4hfQfn8nuhEz1hyeqbQ1MjrkZnmbMx+NwG66W1SIjjQENvtzUO3swzHd5QRYBTnHjKH6c3i
Ny3AItStvDHK5AAxZ5+R+j3EykHTzjY8nwwlkb5MG4UTd+GchuFV7+65fhlxPtM1CE5temg47nEI
VDwrujJvUXCRtkciXwdw1c5flUnMeLxl2tfQJ8zsWU2Yc7/S/MeuGAHEZ+T5YvG00fhkpKlY/xFh
IUnTx0buqObwtVP7xWyjS6ReyE1T3DSUadWap0VkwMQAf7cm6pw6hV+EOEd35b7bEPaxMo0TqiF+
0VUDgVPVsTFDRK096w8cfRbk2sSJ356XTd7tBhO/Bn7FFrzvZPSboHhNyaAqdQD9gK7RuKLYs906
aP6c/YKVZ2bSMBfxHkJsRPORby1zSaNXHS2u/doh4AWuQFer2Uc5Hrdo+DA47QDj09JteQ+lmVhP
Irno3WZz4MVd5AJBwWeK3xJU6BxzY9kvRqJ9iyBCq+LoKNqsBs25OHu2Jq84BVd2RIpLA4qtEzpW
FN2QcuPMY1SVvyw0WooFVwS1I1ji1fQ5xgFILWUDnJXkTwtUjLFz0qs025dCmsX9gFKEALNRX9em
xXgAk1q5inBt0cFDx7CWHeZIsWvMT6D31cuS/jl014bR17LqtaS5poxEgrBsAERlEKH3B7w40En0
NVUS2/elCXH95+iSkL6lSX+XOwMX7OynLWHkyDA681kggyuVCIkJViB56u5MCt+bHh1TYh/K4dWB
rDjI+TZXnj1tWZqwcUizOiu2eZKesiw7jej3pVA+JiqIGsPTeoOzrLZD8jXjk5xLHGicEiRGMNN4
SZh5Nva0U1lDx1r6Jgr4FErWy3SOBgcNvelJC7q+Jv5USSwp2HBaDv41jcUaOAR2EJnFqquQGmXk
L+HwyBH02e3kNk1+r+1go8w9ODHG4wqeRKTbJF5tEm7yUKpO8TPIDTyTb51s0xL9klPiYdpf22jA
WB1BkKyq8JqoaOVG6cpEN52Po8KWnD3L9lxjE1msbjPImsyEZnyVh0+HBi+gTqEYH9dFCSlwyK70
uryaGkqrKazT7DYstAEVDoNIIYmNQm3J+Z9GZxgcWno4JCghdHwxKF/bjsOr9kjrdg/llxeU1IeM
o2pcaq+F2e8CsppppxHMaNq/PUSq0GmxDEWvBp3whC5JZ6bH5WkW8PJoEF7A/v0r9BRxOHAw5obm
uFHnfFvbaLZHutVyxFJ1TIr0GI5wMsYAwavEiRhj/VCRuH1Uoj8t/ivTFwL+gG+XTBlrjF/sETPM
ibrZpFGx5b2/6WqEYErHA0CQuQ2iHXmqkr2HdEAHQsmQy2C1sIxki5PexbF/UOwaotOXyrFVHg8d
SfQ25UPAMHdYnk4BF+anXbqtNeJZwxCZgrcb/R4yXovvjSAA0iuxqSXvoFL04hoo0iErpGun/5V1
ciSXeRPG2NVC2R96dJ2Q1Zx52pD0dafs9QYt2CuadJPk+pqW98jGGpKkBFdnL7k0HiOsc1lJGBLH
gLgqcf3RK6NfljnmKiJ3ytgpttegm9QdZmz7KfJkq9plJoorbkiNdbeC0h5PX7q9yYtjsaT3pSZz
bZY/Ul3BLKeDqkKkz7w320QNL/TMsMKi7ePk+U6S5FNcXgsot4qBLmH0zZ5GRSBhk0d7BeI5UuT1
wvudgUSGrUJUMCPeAoY88/ANbMU18LbaJEf1WEjgWznypTN36YDwo30ZcGBIJdLhEQWjpcMW0T/g
YvhxcoLzsVH16EUl1aHPiIFLu8PQRbuF1Ayna1lJEQlgpp7k+dgN1k1bfovgYtSD1/NWsB8x4TVg
CrYTA+S0gAgbLmTrgMydNCgelQ/J1zUC7aPrKPjN6oGGiACdnMi3IcNXfVIC5ZjFwaOQUighCpa7
C9LhPD4GcCik8r0LgnVoAIBChGoV+7p90v4Lqh6+Kud5ZvHs9HXHjamQ67R8daCC1OBXDg4ytuux
m3gRoYkaCplt0kpVPD1CHBdyZ2t96He9+oy5kws5ZBkoef+37FJqvTazlA5Y5Nak8RF3x5lwNXBy
hBCJYNsal5OBDlQFY2LXdJRB2ESF4HngZOR0WI63TH61WMt7zoSs5fBwV9L4TSwqM1L7WhQWlQGv
hsacJSWhafEH9o62+JbWBePb/4wC742W3DksubJTHiOU9WMTbOkB42lVV238r7XPVXa1kRkapxxJ
igzURRrGNSsp+BIEOeMevt3G0WmXWZ+oRrixvGhUSdsJDj0J4RbCEZM5hzqeu+nNgPbXEaBdkk9Y
DPZ+ZAvWYS30RwUPQh/7kDAOHUtVDJ4Cewn6UASfzQG7CRnq6Xchd64BJMXpp03aEEFjWW5GA3Jk
GkGkYQrHP0V/q8ODasWeSRwNELeNBfC/qJrHnOV7rQf3BGG5Dgn7Kl6HZN4gbRSS0caC4a7j3id7
YFvH6TEKd3IzHae6u+hJ64XapzLlBBqe9fg10V9ysIs1oEd1okkFd4XWYSAS3sczU1t+x98cRa2c
6NdZvsUFUS4zLm7NWVWoTdaSZvqmSs1bfnbZYzIAmbDdRtOXOBkk2aPj1o7emCnm5bOx9j2tfbrS
iv7i2L+TQgjTP7iaqyEa6JujasdD4lxj89n1T060MOZziD5vw3S0NYXmIaMUwo9sNTyUwQIChZ1N
Jk6KXKzoK5swXwe/Vgb5jOw9OdurE6ugE3tRf1bYwMxTSBLrwO1Zs23kiFrS6hq010UdvKDuNuYM
BGBjUCqpSJiT69hDg9CgqR0N5FK5Ru3GPB6qKpIIhjeTsTExyHJj+4K3Jt2UvvICELNa1ngWkgs9
8OayBfrdrwNqipw3vRPZ9Dp+7YZGIuJOgyWyaF+q6l4hMAixLBNRb8sno4mRpI+g50Shyc2W8gQY
tDYfLOUs6HlJ8yzie+MlUumPFAZqzX92FjBx1TeOY7Ot4pesXpWQSp1DZRm6pFKuyvo6Zf9iunM2
Y6fmbTT3MQIFOyH3SotWwfw+MciGct9jLRk+axTWFiBPSDB691SdnTyNTOVkJkEcRIn/MniWmia7
48QSsRymCUI6cuiG1aSmnpUwQE+ydiFVArQMeSUO5OZ3K33M/a/NWbOQ8eJcggXJyrxwbKCTOn3n
ynYiiYMOBB0q9jR2iBZSPVnTmtxBZDiUxeuIdmD4rfr3Pvrpmn+E/a0yWkAFq0/eE7qbPGJrT19q
6PGsT9QC83HJLRdbCbiuFwmKQTVeZNLswP4be8Okxmj1p8jptepd2h/bmefXE9DBAoN+oGzOc7pr
4VBi74YthHOHWX8NHYhYqeJfNBzi7BxL3wxanCHyQ1rCGlblkX5lWWXrBJUbLnF/om2wQAeLdWdv
KfSl1e9hLqDuEXdhAcFVSdk0ratTYDjGRcJeNlkcC1NMBkRgyNYv0eYLZ+eJ+2u0f0r5CrYdqnpS
MN7mTRQjYVdNJEyviMgUTRc+MW5T+jN6+hGnkdvgmtewvNowgdBwY5fElpxyVu+YniQLqm7wP6Vf
oFaA3Qzz2d4HMe8v9WQX5ygLXVIUdwag8EbirEIUQckWh7MAQFxT7+URDLy6hC71l57dIGZEwilM
y0nVn2NI/0QM/OkFjZR4o/Vs5ngLMsLNnMyr9v0ce5P6Q848ZzZQjK8D7zlznLcQcmlXxG40/4YK
+wiJID38+BGvjANzYjxyvGRTDVdqEm/y1GI+imDX9kPndwhx+KuJZ8XEV6N9Q8wM3L3DhprZ8dmc
6JYY7mLqZ7Uk1KSxjhVZYakknLRII9Rgb+jH4hIwW1vY04EDtBivA/RBKv67fjrI6hHn2ao03oVs
TxraLZGudv7kAE4bBUZkQVNFinpk0Y88+pazDwUtQLfRwbo6JfcK3q5wOFhhtNWNH06rE/XC+LAl
jF828nSSb6iMKf2ABGE84xQM/NKkOQODR2OYKd6zaqyx2/6FEgIUxBvy4mad3400f2jxcitzZwYO
K60gUjJ/RExSUHMo9MkbNJ5IIYS4hGzg3xRd07IcZf0W1m9qdjXDn67a59T6/8fReSy3jiVB9IsQ
AX+BLR3oRdFLGwQfJcF7j6/vg97MxET3yFAwdbMyT/bGburVtPQ3sbpFYrX7JGddSMFAYeLzw85L
0E1Nr0Z7y/AE8XVkLPK2SctGsNWxaSmMZpVyN6tPT9sP3lvB2oIEuO8GdoeWusypNm90VNVtQQFa
qbcUH/9LyDdUMpWN1aFIXKdtld9BGPguBepz/pdr2aWejouxv8xYr6cavP5YPRranyAHI3kEDVhg
pwjFtYJhqZknvs2MwKMMRlc6nCaZZ8iPgn50i2mrbI9W/+kSBRY5mVKMpgnczVj/qpNypf4bGALK
CgxXGjhtxWCLwGKSXMnQhdH4PKAi3mRzKT0YUqm0MoltNzWnW4rKMmVc6Ti8xuQgiv45wUJlcbeK
hilqK8qVjntNhehEAR2ZKRWlMl+SV6OGYlME7Hbx1iGPq/FZgvYoT4QwB3Jo108ZgW8V5MwQnLgw
CxKEFKQoNbPJsA3yTW3FnxK4rukwWGdviacm30puq7U+POMci6N5rLhuIhPXyE3vYkfx++lFQC/8
XcmLXetZH4yoO0/SjkVMXBPtSDFqOrxgQVCgRKqP1Zxu8LQ2v5I2WMgtrmY22tTHYQL7GXNMJFqx
UixAa3DKcwinCWgxGg233PWn0rXoQehvtkbGblEG6ZysJr4A0LFMDVoKOwe+b0WxGOZSZKBQh+jK
DpXq2VRSFqVDZqaTzYPB5iddwcwiL4hvmRvUvjRTuU4KdjYMAT7n3lL2o33LJkpkLv5eiuLwHQZg
0JG+NNI/4VzrrQnqslL9a6aJZYtBwwCHzHbJYjfl8ul1fbtk48+lmtA/UNBaHRo8oZWu2ciJvTI4
ZviR91RU0GvAmf6Pi54tl6czI8/AXFiYnzY7AhsAkZ6+Xas/VVzl0YQiVm+2eaEUcJYM80alUz0N
qUfn+6Z/Kt2qgQxDXswgJs8K/21ALSyTP8/+i6bENbKIBmGtpJ7TZk0sR/3n2LNVVSnNAyUYpk+z
+p50wGQE7628O7m42CDfTF4c098mxwwoF9ECMvenj7sylv7FU2BRuXBnz22zJDs37BoabafBx0XA
hi/vmBLlrvKjy/tNom1VRTsyo0oGy26e4Yn2XQ4rRQ94QV7lqdesV1kvAp7kTKY3TiYOIfG+FDFM
e/XG1eff9rDuKXTzlCS0g+jZc1caQbQa0vuon3yzWFjYRXqYoqoJVIgJqb3IBjn3oxiftWj54byl
jqofNfci42k5OKKvFmaT/v/5F3RUxHGL6rPw+VHdtd3w9WHHgOzVZAyzvNI4NZdevxAIcNBv6YJI
sMzPAwQIT3XXVmyvXDdZWOR4DeXKEzzDoTA+qIdi4z+upS5fCaw4g/8K230X4d3iPTLVf+YgVy0S
Rlv0UoVVi+ClaHCJB+3OmmKReDxmOuzVgjGotB5VA22iTxwpQYY0D4V0YDZ2cXAO1UmJslWd+qtc
vDwd5atlxAWST6JU46Vc8vHZ2iM3JJgw8lrW1gkypC87NnFZfi0XGGeenfMYfEn/25hAzvHT2BDw
ONNNcVOCT3MxkPjN10M6rGRit1KSvLrq5f2/MuxnFcp2QJVvBeEJsNGVetEUl6f2hWBBO/yAz4DP
aNodRyxwKjd/jLV1wOOyoYuBB2+3Vvkhe2QkhMnYbDd4BPRuSS3RpcWJqRpEiRVOv4n3lIKNaN2N
Lz1irAMYiHIU2oYnqzIhFzTGJnXYJKPn2AlLrpcCLaHlU8RJt5BH7aoHyU42UKrbfRSP28KzsOI6
RWj8WBh3ug5AjuY29jxGPZ0ZtfSRIrdKBZtYH5Szos2EP27S8sXLupdnlMtj4ZCwSPFeK9KPtgLy
QLrtxmpfKQYn6u4xDyeDLkE/Npateq/wZJThMa8xY8rw0liG5EZ6Vnwwh9Wmo9XHkKne0RnflZ+u
hZmITVaukfOzhYvPTYeUVVd72GZzS/9fmoClg1SHyAShm51N5B3C/tnXFnfw1+j+JupX2O/UgXYd
5ZuBgQZvuoTleJnld15C3MkMoNI/PPqUzVQ4VZ4J91jYkRrj+ktfCYNfGv81PNNy66jZJ9uCS2Nb
K+4dp3DrWTtxNaimDJs/8v2dm61c/EGiJhTXuI/eflchu/j8Lxm+0xRiBuZA3HdSdfTYXdrGBlL0
zGNioirKq76pyP4ahxIcgUluutr1qBOT2DAAQYXPGjmKxJ69IYrgpVtMjybL2Gk+bMJ+oVLt0NBQ
+a6akvUGE03D/BpMTXpRUOzdnsMrWCgS79KpCEuLo9sHtpAcu65H9zMPki4oHUPBj2RZynZkeaBj
wAxyUIb5JcIXBkWKtOZebX/dNFvkGDTanqc3YUDc+ulaGoi1Pj3r2LXtQmOgixJtyfBE68TMZ5uv
8T275O52RHe0Q1y+Cwx67LfZMyWHUl+TxeCjxU0LV6NfAIueJ+hdssTRzQXWMaZHgVDx/1YOtllh
b0OjpaR1r9KW7f+llr7u6/go2dVJ6uuPxBbzCLdiRc2gUf4DH7yiCTwS40eDE00p4FaU5U73oyXU
ld0QDeuJs1oRDRZJ4nQ1zrB5xcHZk7yPtmY9j2kTKKOkMXe31SUHhkNz7NjU24ACzC5hxOt2MsWG
Yf4bFN2XyNQrTQYdSVlsZTvq41jP30Icdd7VnxrGZ1WncFzwl/h5JFWe2wleJQ40wWZokZ3CYe1F
OB67z5TnuHTsGnkBmcGxOwg/KMUegUof43NAPKGACtZpJqbOT9bpTsNJqHEk5YZ1APNEWP0Z7E8V
EbA2ylnBc1GgtGQ6fiPFUfMTxVL4988yzHK2U35OLfXUAdPAbcHmzIXvfwiFS5VYEvGMOsDTW322
qbhUExBPQfVU8KSq8XDO9AEkiOIYEu9Zw70iaQHETQ6F/OkiW2LJF6xjGg8vDguGyd0cGSSwB8Br
B37eTDRAbLeqBVcrLrtHm9mMNfhXWno+0uGDcl3ORC1yeEhoX0u2UwYZLqKr2pvwWjbhNQ7KXRzK
q0FBrWP8iooRWKF0VL3xGlFIMsqY1cYjNx43XOq3wAVYz5bvsIWMxnFjwmmk6TbrrfUARU7H6pTa
1B1gIDF5K2UOfBepPsKqHb9M7TjGkaPG6iIMV+Z4S8poEaFdS9Ihs2gZtY463kX0U839a0kSWEwQ
4+CwdIt4anAwovq0Npa2tE3dX25YajFmuMRKyG5YvfI62+vtq4meZf001AuPZbc0WD7iP5WfqimO
QfKGRLfsCh7u/k0P7zZ8LruK5tOhxBrGBX4pjQlRZHhfpOkgTjDGB415DJpyMzmoTNSK0MeKIuyN
hMGQFdl2zMABJTfO4dMKdx5GPQ4k9JKQOjJkRk1lzASJTPdnbtxzjr7w2+dVUi4zaR+3yoyfuVV/
dfkmDGrUuuiFvQDB7jfL/gjPE3LljZbvKlSAKj5UOmDwRP6tFeUfRoaUh7XdgYGNTpHpLQrcGkYx
4XysbTVN+lwt8th2Ky1nyRks/YK/jacAMMt2rU0Nos07H1jGCJXCStuzxrVe4t8r5rGh/zOwVMem
ecz76JTV7kWa9vwWuWEjCSiLCHjT1xBNqDql7lTODgrTZednK1qWj5qHmNuu3fz/M1nH0gIts8OL
yGtQdzvKYNjvBAdXd/8CSTh6MCLADdEtqnAT+/E61ck7Gr9JE80Fr6mxZQuPECZseg0oT21oCE8G
OibwoidPXcqWxVgfU9z3qKwDAIfEuEHCctGtlPg0uP8imMmCDZnHwwOLwJjfS14gDNyAltFqLf8V
hCuj+vCh2BsoAQmqRrc3BGIdLtNY71cm6xMSQOh7Lrp6SsxMcQbJhA9DP15F6k9OhxtlA/5nT9ga
74B58YiGGSE9Tf0tYj1BEF7NrS07/oPMdS6z9bD4c8qsJxNjPHDoDQx3FaKe4v3yAEkqBg0opknD
gMqOgGx8KpAGc3UTiTJwRp8JEZq1NlnNme64XJfdGH6VsvriWKLMCpP6EVzaK71Uz4THJz2X9Q/n
Div3mVrxATUIrEa68YPhmNyzf4B0Y/3cryDgLwLpJJfdpcq0Q9Jz4eUVr+E82yfh8KEDAAUFQJ/j
VZMe9PdKyVfr/eCrbaCg1+s8YbUeOpb0pVkfXLwD2HG6aFRrV8rQwBChmSxMb8/c4xdEyfGTiTrE
x79V7FuenO2m4C/AUdjdSuGx6e11yJ2k2tzk8T7mREDEiq4DUv0jCRpkQdBG1D8TRgT7FEEabWxm
fiBg1psQQKr/ackr9NeB+61anxGkdwIDrLvYMpEQAzvdwZoJ+8cAHKc89bhMZJrFJiagQlDOcnHX
ClZTwmZTCBVJkxHMcHT5LrV16JuxBueNH0rVKf3kAwUjaI3f7shzmygsfkcQ17OmOhr+iQbdgvi7
iSqhAO2zVqH+HOxtk1R7uVW4A8Z5MOAfhzuEBcq0iSKUuClZPpPRtJCdBc79mMU5nbN+egEYcLG4
4zwiexBEHJ05wI32ebyW+Qtozc3ovXoScac7dRqAEbama7t6F9j8gXXCteIXCsAyJbS7KLRrYcfz
xmrPXkVRQYXY9dIoT6QKqtFlVfuDXpX2d4bsHq+9hlW8a6bl+LJqtwnqllVID5tXdunyxG/Jjwyr
HqFZr2j+cW/TcsSIRydmieHBzB4a5e5p6gbU1IVQmu7dtf7tjdTnMOemEpVxZMcawk9uhxNM6rF2
atGqJFZnac3VrTEmsOnLAEf61EjYAiBmuPBpV0ivXmJ+s3VQSSehdxy6+j0Ajh4LGBtocHh+4EwB
/7EW0VByy+nLuKXbE3eNnu06rL/uyzbfmISTR1WcC/WZ1feWASKJmlVRxcDPORO7oCz9aCEQnWvT
527lxqpPeYdLZiS08CeMHC6nPQ8AZIsPL8HrRJRIIiQDGqLSYBRh+c6J94C7AH+FjJ8vbYNZ0Rk4
IxfDzQwfLcXVmUoNAF6B+AOGsNPzEg74C4EL9alHSF8970avuuW0XozbPLnqA55WlP5uOHX6o6GW
hA+2HgNHgiBMrQntqHT9ZNKu7CjI9fm+SbFKJ9f/M4RHLa9idDCsMwOLGLu5BPVZ02+Zte8CUJo+
FhYGjKC9ohVJ0V9l9WDHmrkJhLcLf3zuZJ2aY69Z6tlXLy0T5WFggZYfBWp1TmgEIU1rz0HTOglU
4FhLzsI31horOrvZuvIaNoU3fGnx3sCMZVXxWlc7dszRN/8M17xjAx9aT8GgCZgRI/A24d0Mfkve
0xWrUb25pxi1mr1e3mgnlFmq5cUl9tSZCV3cKpecG+enZnV6O+3sXC4pOpm9HywCT3zp5cla8Hpd
nH9ZP86ieTw7Q9NYnGFfz3z+a7basCnnH103D5ov5/189XEiX7pw0pkzzs9fcxwP9365p1xoqS+c
YKOfrBOcUv4vPcDCGRy8OR7bTT83Zw94dLPpp9kvL5dhNtv0fA2+6KlYPB5f9ey3n50cffY6vrbH
+TA7nmebYLY5nd+nEz752Wy+nTsnZ3ZMZ8vrZvO7n29n/Bj5DMTEa/u3HWbrz8v8bzt9U4vvYh8I
VS55G8/4otM3/uXNusSAvA6cyJGW02/Ir71x+I/3fjk35kd3dnyFs+1NAdj3CB8sQnooqeESsHNP
pqi75/4Xl68wDrX1GSYHT8hLiWdVgOFQ9NN5KeNJZ69H1bpNKYVoJByHKp5gg0PcMuNgaYQq/xpl
e2T/YlPixnmW6U9n2hQ6sSsrFEQ3lpHhWGSsrtB1LACp1ILrFjMAlAmCcMBoAaza81C6hOkxwN+k
0ECnQcyyFX5T/0nCmMc2cFFAIazj4vRYCYk9oX4VRbcrFZQClQZL2R84DnNuhc225NA6KvGN3Pwu
wx3JcnfAsBfL6rbr4Qt43ryk9sIGZh+XFhEwCjP0kgwYtZed3r+Dehua8kLmpdAYb2ZIIGMEKHg1
tMce2J6cs0xpNh4FXa2PJbd21Iw3Js1VViyfY3RHpZ9CQzZ2itJ+SHa3kFcNryB3ZEhBMsWN3LUY
KEAljMpHWZ/rwUVWTxac1fYuWaNCudvyNf5r++8i/K7Cb8rz/ECfN+XTamb7Ifwu7FeUfsl4GPPq
VJOFBr7P2edSZLQnfSrJ2gg+B+ViKRdfXOG3qNJb9u9WehPyLbDupvrwvS8OQnyyofVVFN89+kJz
oO0t9r6E8sqaLwqsS5bqxqeL97nyfiPWPfoPC2TqKJWAXTGj7m9anDzXyf3f3v9tupNZbyQ27prK
EqfyIDBx/nZvkv/Z1qsRQ30yGtMAyYAH1MlyQNBW4abLmCL/J4DajgX+J1VOKQODGC8xyPyUoGFC
+QFSyaAt6W7DYi1u1aUfD8hLXIIbu1iK7+E2bptVucTd/XmFJqd+UjWsASWNWWpcFeHE6TVv8LJ+
qVDZDKeh5rWfM6c2F556Df7XbIX9aaEsl4O/mLOAIewAOnW525nlHFejdIGq6kKOxHCybcsLCPaq
+LFx1akpR+C3lb2zK74ljcz8xkgJajlhtPSiL73/8f3fNsRTDORg64c/VBuBwo7Dc0aQvzzbPk+9
X7X9y6M3P4vUf1JbZ7NKDr/c/2M6CPVz4yPfJ692g/stYJ7gJ7JhjJzbffZKXgGL7w/2LK4jbxuO
+xv2z5v6F43rYWysG+obHIubshE/CP6M8Oj1u0/xg6xZMxxtcGljwsbtRDMscz77tYfJm9ctD+nR
+IPnYO7cFzeAm1D6NiPLgnh+aA8cP7Avd/WclP34y/8ijdRODYkM07Pq1DoqLoPkElPxsaFXM12a
9Equ/N9B+afi+Qp+4u/B2ibdCQkbUhZxkh/Z/BbwsTGejLPU+tCSj2g8MARiHhTumdXhxF6zvtrs
lY0L79IWL0yUbOp92GHGQi225F1ah/fLWN6Z1Dosd91HXBxdddEnVMx/JdJ2YJAChoJ9EWuE/wz1
zzx5yOa7Lt+q+e6Ka8Mvy6TnvSIfzCCuJSbuZfSQ2l3TvHgLswcwHEk7y1uFZwWOot9AfdXhorcZ
NJGV5tQd9uo/lr4li4wKUMY9tW+m+RyJthtPJOi+unbGlcVNUKGLIFjBl1tiO2CxI9Vb9KGQ2E82
uQnbdi75r6Z4y39NccypBQwfXnZkUa2UTyZa76OmlGUdNwfgnibrgY9hEoDPafmMxaa8kfhdZdU8
dfobZVoLbgwe6x7ll3/yN4YKFOwZfopyoWwqtozE3Wf5M8OURzFpPVc5mJH4lOnrmQdH76W8Bf56
XugubT07XLujveYMPhrLhK1XPYkcP0srWRV4YY5AYq11wnlswwURgTCrgJDsFWZVYCX1mpEr+xnv
nKCMv4xmzsxRXpV8rKtZUFE4CosCuNYCnsgPJ7boR2Q7UMf5xqDbp6gxrottJbbjsG3EttUfhiqv
WAIUKXG8khgKT9nIeNY8cyVYgAWHERXnwk7D9edLe1k6gFVnmP1X6uqxE/hjk9vo87jmsW9CI22w
SuQMbRn+BROsRdlxDswb6ShtfR18f5vMMA1c7d5ESzh4zTGyGP0BanA6YSioSiTPV6x3qxybXRyg
Kl5lpNecWgeJgEcesYlpugXJjY+69sBVJMsC8iP7Kbywcixt4CHEGBn90amxUbR5vZYHsOdeyJJv
KwhPqPatndiQ+Coh0bYpm9yefw4IkuU0xDGG4h+TsiyfQJZq92DaU2C97iKgU7MbQeoOC1u7Sc1v
0V9HYdOUM2C+9Wa8AN8C/UNE63xgJdfCzCWOn3QsovNrLRfXuit+8zJ03pH0Ilq8rsQHMJCKs3os
nYgAG0RyBvegYRc3u5OkfzPxpTD8dEZcUSCOkc3T0NaNFPrZQ4Q8VuxtH15bKulLMvZGN6JT0uAa
AS7j8JDLJ5aTWsDRsNhlBki7jPhxr2QXUlz/MFn2BTAJwkV6g5UfZDFhrgQhUCu28FMWogRcht7N
Khvz06JmGxLKmK3I8qusopRu5pskCqgnQnhXbBaJuaUQauGo7u4NA4jaF0LxqgaerLb6tqQNuYiq
k+a5F5i1fgATIYlYNrJKyH3uDCyVQ7aW7LfBXp8wRE52REqpro2A3yonkT1ba8Q8wBkyzDZ9cm1I
UYDifRa3Vq+Pah6t9JyimtCbSuQxzYMNh3AC8pjgqv/KlaPgd7WQEoTrlAAsPLJqteukbruJfWvd
46IeS1aHRO31n8y+sIfAUBjU+57SSGp55i4PD5dqOUPXHS3sWMEt+ZBZIZneGaGGXMOMdED9HS/E
sBLXQqTwSlbDwGR2YzUP6sEETlGgUZOZYSjk9YiYdlNRn6Y9LMcTXU5oHsD8fxeM7oH+l0QQ9RmX
EhODyhWLNYenmUIUFqNH78JNeGc8SHUcggG1lRayU4Um1gqe0VToYlnAY3UvKHq0q2Y/UKIYDj9x
xxYuUqo9wNFMN+9+A3Wuo0eoSY7D1GvaSqssw1BMH5qfr+0sJCjenFxeeGhOymbM6HJNpgCf+11b
+Jzwlnnhn9RqIE3R8S2X+GSHNP1MmYpDnkplxtXeb7GdQ0KoecCISwo2QGVPILOFS+xzMoYriUFX
Tc553y/RnfCIxMgWfBmTtTAPZ4zByTpHL/Vrb6XhwEgrUuyNhpPd3OXmjBjBgmwLeofbuEuJ2zaj
SaP/19fvAADiEO4z9i8mjH5BHVO7nIwcYvgWZkKljT23PJgsTwOvSziNhIQFsvaHAlPkj3+6uQg5
5apehfHq25zEjjJZDBDTgRK4Bw8GpEL56keYv4LJMYC5RLZWsZFjruN+TK/WAJBLxaA/OupPYdMb
cp/K4w1vJSJc1t1vqajzvpmM9eyt7S3GOfzaTkiYQGA5BfGedus2O5lKMwkei8Gju67HuFDps4Ku
K0FOqlL2EndwFu9z/TupiWoMz0j8y60Bp+Ta98A4DSqlwdTWqU9wnguFDQGwCGdgj1ZnMmRfb9nz
vYouvNlVfQzzUxW/LIAqMSVsdcLtX80Upd1U1MV5eD/r6BzwRDE40rOPaRICf4hKkUQBLdJRFZdz
wUMj0vHIkpSO7mPGITztnH6cToUI4r8i2tXBHYNTSihJHeBuIDL6zTbF3qlWT6l9t9pWI9irsAhB
vcT4btEFc3KxVMh43htj65egaoMrWZ9NW187nVeJifNSTA5cct0xHqNLDwobf+6yYtmEmGRqj1CG
FAAJJBihjyMJ8bGrt5KkbeMfbP1STfLWOhnpBKKixr7nwkbbAW2nPPHOH2xaxpH6Ncgetf3VaTuq
znqRbrHPbAzB/Tgwg6IQEeTZacI82dDfhD3MZTWAsU1SrMIfbcApIv+btKsS42pLtddQfwT45U2r
4S0Il7deyBheKvnGvBTuB/+zNv+68RMT63LqnWGkje0JtruR/ZxbVOL+BzkOjJX+W52iZxRr24li
yYnFAVYJDvePEiVplnQ4AAwdm8iHxUmyknhidOpaWOjCgl1tqv5IGddwlyyEgT0docfI8F7gLSzp
TUtzSD5kcYf21k3tI7l5dtNTm/n7ROAsLZq5sKnDSWyih9UsxbExMNooXnAXAmOy7fisdSsYeSXl
sEbKm6eRSIDmKI296zS57VTdC4/nDFNE2czrUr6lAfuGmhO7WSxV22WUml7YzdLCP11xKbvENKdo
geIZ+ORRELeTx9yFeOWGq9QwFoVxUWzuQXYmo5uvLAwMA3FmM6QMKUk3dffM+mpXYugb87Whudhn
2PmYKE0CtJmfbadHfE4rKCVgJUsOAkO2fpRabP8bW93qwVmr9m66H1m8WGcKMnFm7SVSqzPB31tN
NhgI2wYr2sfg7dtkq/f4LsCVZC8wzUuBFFDjMQtwR09mBV47AF3oL8e0i9W+s1kMqMHSbIy9QaRm
qlrRrJZ3ZezkibqDxPQ5aBLNIXOLyVYtn5Jc35qovPWUDjDEzMKMoNLEF0yZQdVbU+fLgFaMyKLf
OrwQ0J96eSGU6FsFu3zSM4Bz9/bKQTO0Y6exgFC/msA4VKQR8WYu0kM5XdWgIrtPcgZE3rFJ2Y7Z
lrfQyj5ltlOuf6xQOyi1dDubk+G0EXqbAe4mexUQxbTjL1YUET8MdZeVTDdA3zHa1GsYSOht+ZoE
L/o2b6pkekMAsMOc3jTFxkIY0WRqV2pEYntRpuZHiwOgYj42KC8xsLCTY6dHF5OqNJNhCulcy4ID
NVVDNm+xMPlJg+QoeykFNOjCdVisJlL1qGGPkylEb95YWhaVfwvdZSWnm2i6tPEdq4m6MvynB+0D
R47GjDTJzG3QzopglaTPzLwxJPikJkxiSptGlojzfaisVlpL2dXsqwcTs+cAQAooWQjzZT+w1qea
ihwR43DNq5rcXtn+o4NWCvR1xc4j4Mbz6o2FczWLcKBmLecq8uOo9UGMiyU5mURwpkerZucEXw8x
kF6DUvl4vNnGtmIcQQBvYVWU1R712pTlHe2/fKZNcOP5TEvNMzL4E3iOFKhnWZ9GxGFV68/pIY73
rh/hm41bVgnTfdvD3w1l+3OKPci48wIed0ZT7dwmPI1C+ZsmbjeygGKgZm8DilEo92WhgACaNNK8
w80RqhKpirtCpI4yCy89Zwy9eoH4NMcCC6+bxb+PGpMfLdAYGq6QOtqRcOX0xdoyPQEZWdgQ28SO
3uSuuyO1UdbAo/pXwZeiiItKqNrjgpvqlzFpz7zkrFnfiv5tcPm2wLmGCShW4d0Mr1Nbrdvp5Jz7
OeeguPqYfFAKvp6UXYjCPSMMduDHFK6d8cU7yXM/eyb0RmX0N0G74f8mR0Yy0hpzp6APNa8h5Esz
wyJJXB3t+BpSE85GfmG19HgbHz1FOv+7YgI8ixbqmr7FyQJYgDlRYPGN4EqKZRpPV/U09cR9QC/Q
HfGcswsMuatU7KOUNLbkL1LXOEQxfb5wJC2m2wiTpuXLy7LWoDe9YgVT48Xzdl57xG4TDKyz6V7P
rK09cMRqzlJ06Rpwh0h62U7pqi3TzKh88/YMeRRJhfcPj33C2KYNLCK9t+fePfMxCgzkMcbMCUoe
LJL4js5f0jzNOgF83jRYRdUn0jREw4sCY2P0VrIusWyHaUXxlcV7WVq2Mc53JVpVIWEl2OFVN/FG
LK4o+sU+K5wOofaPn3Pb+H8MgGbbM56DUmJt2Q2kNIOaxwN6u2RvISWAvOOGKL8js/w12vC3c0dH
oC21NXIjlSHiqhrk2IKnRqn6tNTJavzjPLdshbojO1K3hS9/+K2C8MQ0zNIzFtI39P+pxCySJwoH
zjosv8QtTJicVQ1+5KPVc6x1zDuxWCm1u9f4FIYivQdRucXLRqPwLGmHowDPkJIi7gh5GQJnbrFP
Jhe7zywNIi4FeKVt8Clgjv+Io2to7MKI47wUL02NasY0/Ud34bLWG974mNYyXk/iI6NrULrJ/j8P
twkpQIZUxex3k8cyg8PmQyiAVMIxCi2Nd8luaiVNOSxYyAJDd5wiF1GF7KsFcw1pGo8YNmXMtguq
WQuJgw4hWumbbZsYIcsceWlVlPIIK5zTtziSQdZmU18mVfQQqNJbQWYuMX/jlugLkX2vY7iaegLr
V2mqW4NTYGCqmxBgUM7mieeTn2A4JT8SJoBLC30vWmOJ+RP3UL6QXXOnKVA1hlvGuVXihuYk9IWn
ZZlMiBkwbRyndIbWEudv5DMJc3yv633cf6tv/Pp6/pkEL/BfxUefvAU+L97MRXJ2m47c0ULibEnR
fQvUo2jxiGXPnq1Wx/LYKx4c3TEW7P30LeRDyt0s5E9RvYPhL++XLW0SppHi6yAebc7DdtmX60J9
sX706peJl6aKSMmOLNm9ZdjGDjmXtPEcjMm5AVmhi+YqBmPBozQk21oMNRFmjADm83/jLlvhLun+
KgTBRtv4zbMJ/2yfGwTY75O/cFytUXe5I1HLWB1RIRmwigsR51W6rPc4OlXffWh+SB/ugSOGAPWh
GNm5oEFGGyl9wglU0WLh28wF63SCYJC5VjMESfNb96+gOPLxRKsAIViETIVwHDccjVW2xPJinOcc
yDxleAfoEKzp52VX8pEwvdCzELHWlrE94diI6teUTakwX09zIFbyaeUepSQPkQfaT5mlSm7RJ454
rkoxM1jsFBW2my7eJzsr5STtKshnrv2VK7zxtyneX5NhoEx4MbfkoqTRkaNoYeC8Sn8mlkRSvWVX
nvk8leUTEWjALbyMwS25KhI15h0vmOcQ/ycWHHWOTueKuTmeC3HxxvHLF/3O4y5IwnUGQcZgpOkO
QhaYJmvmPcmiZ3uAksQN3DcIp6Z4jN0aFWcqEZkD9mW38YhAH4aCwAnVUg8QvLtE8u+dTBLWMsDU
xcla7jioarrKIJWtCgAzVYnTEJQyDjiJqFsENM+Is50oqFYofBywwdlP77J746gcud8iOyWevbfk
Hx0VJBp3tUFVQ1RdkSPmGqbNBNicD1Xf7iC+sKYnUTkFmRXZ2xaobP10ZB5JUGEnd2uOSmGFJx+v
IWBSxpQEsDwqWymelNF6wY0TeA7XTCl+U62lNMeF7gJqFQO73+06M4G8uKYllQ70UwIvg4RjxuNW
1HPBZIKR0AkrhvqkZy1T/st105E99tZB+RVCy5EZ7/OCUWrYdeMDTM7SYwpkZxZ4NImxaYqm1l8s
BlM5orEt4OrxLFgA3gj5O1HjUKdgbgo8jNqz4mQqFUR3OtaS/jEVKy60eSPBFrJPI021w8maWCct
JKGM9yXPZswxo0ILB9CM3mU/HaGHZfkx1qzdmKvnLhhzIjk4f+jKkqTos1TsD2na+/jjI51KRDP+
pQrLdyNbZ69+pt7w4Q76SmriOd7rxZgZuw44n9V0G6USfFSbJmaJYwIAj9mDEzDqNESE5jCi9Sou
GepA49CBQ/nbF3iY8GrUhrXtmvHTp964CrZhnDhexrYXZt8pZvPYSto3K0LaQvCdTZ+Nypska1GX
g2PCmSLDU5aZ1L7agkyXt4kHrAREKHx9QTHWMQamOqurv6TuFqTeHFoqNpF2+Y+k81pqJNmi6BdV
RHnzirxHCITgpQJoKO8yy3/9XTn3aaInOmihMnnM3mtn+EsJgrLppXT1faWbaEIAXjwYzTrqpU05
LZgdyL6EAcXuM8k2TuFtfCqqymQvWj4ZMuKaM7O+jzkZ1sSmRwBbkzFb1yHRA3lxcHxYrRY2UVui
ljLRQsfMUYwPQcY0abHjeIzEwzBOpXazebpLf1hpYjhq2JYnBnyKWNYgJzXN5pAZvy4tauNRuZbn
kaVhxFvCxvzREpvSmc3ZmYDuNve5/Z7615rwyuKXXzue4VEv5uxqx38Mk7GV26RTkGNbd886UuVh
PIPaIlWPBYXlAQ5NQfFi1NX40gZrZTNwCzW+hoTzEgJsP3tUkTpuahLgiRc0i+jZNm6wEdFPmBE1
IQVRjmeGSMerYDHX9w+icU1gK8K9qP2qmZVUde8BJ3Kp3338aRrvLkIpcwv1DdiFuHzWmT96/Z3y
PCPWRi8/Pa6N6bw5vKVkwj2sMpAwNNSLmBeRFb4L7VayWWOyrtognDHn8R4H9r8G+u1QQdWM0nxj
kfGBMER6zjbFc9kYX4iLPOlTsuW3OGQbBa292KM1FIsdNm4ayhYUb/szaCdRDxuDDQq77bOm32bo
M6Jmjlli5DbtbZDshDUhw33TQn0HYu9ShBRCGboK9pEOwyW2mwNFkpP+DZVGTKbglecTCdvsIfJv
uAN9ZplxYOwy0FJ+n19D9gmluiq8iHqWlT2Z9i4B2dZZs8ntBik5edjLMIWlxIcxL9apZdRIWcpP
Kshji3Ejme1DDENVx1TdpyO7reE03XWvIG4rV98ofyNcq6MmKACv08OE/sqbIOtgaJOxtu9wk7lY
jXU0KxHXBqAWU9CdSD/jDiwr5StrgJWTgUVQoxauy8wiLYu2NDw9ebXtH8U/Owh76RjU1qH3GAZg
cmwYB+HjkvGWCASWqa6xFnkXyUT3iZJhwh3I9mkAZiR4M2dzeaib6ZL1081s4i3LhHVQjteSl0Mu
kcRvC8bqsX+J/Wsf6UtW/C3lNt58/GzeXiDcfnKbewH2HMwAptl62WjBOZgF7oeE48E/IPUhYIyA
lhAQVD0eNENjX9eufOsjGbRfsuCJJZOvBWrRzgV6gkbd47WTDW/WcJgDsShD3Pqgf0LNA7ABtJGH
cQw8XirEhfLeho+o8cImpgzek37vjHDZ2zrQJEpDhnVSk2CD46cGfSnma5X9HZgVHRqWuerPG8b1
gJ0Ym7oUx+A2OW+qH7fMu+sPTx0Cr8G3kCg/cobtfnH3LZ4GioVJ0u2xSKMHc4kSi/Xywm6HtgAl
8lJJ7hECDMzRkW10Z4rJGsubT0qlcrklrJrFyDQp4spjWI3y95LRWL0L2dSlCcBwynHi+HYm8y7l
fQgG/ylrd0R9dQaxs6/CGbepqjzPPTLMujl57RX+ettDplkk/sqNth26bxcJFS24m95tZNgZl5Mw
BYWgzKnMmGCTpwV6lvvGnNZhvMuhWNV/7fSL7phI5JySwwnqjYMaK2n+Uv1XqXLBC65qM0aBmK76
weVE5YsYz8yjZ10ue99c67m9HqNXZNTLoO32jacvEoaEbiqYGQ5nG4k9XXf3ZQ9v9n6IfAKWw1cs
yU8RR4JLaz6NO+wRGso1NfQpcg5obFgFp0Itgx0tEZkBzJHZZykfT8F7T6nbEuvF4W09ASbiTyad
BimF6yiY100NrEJrNhZFr6kBDa1W/ZjuS09jJNQqFutzCRIuuPf1zAQq3zBprikgOYrwAbfxdWIJ
rUPKI/rTqNrnUazz6h+440VG/8Dx/AIrEsKBcxQMIeoKE2DxrDEmTyhAmcqtLXhPXXgydOQp0KcQ
HYQ1RnmX9Iv+dcSKw9m5BQmyK5iMpfa0sTHIFdZPFQC7TTale5qKj9aCtErPp8tpxXV8apjvtd+z
9rBk8qw7kPoZeuCzkyJ6zEgYkkgsh80AjSPt93Z08nIdKa7Y6FhEMvKQsgxVs36yGjC0MmR6VrMR
Efq3TcAja6Br41Rf3JVYJKoO7Yz/gEJbgC9JRrpUvTlNZI6h7mYaWL44hfacC1J0ucRUL+TnKkTJ
ugPGjILsFE/KXU5jC1bJNC5ygBBrI/BkIEV5WTK5Bpp4ULZsxuZLi1KoAkWTROvRQPiiES1vwuxI
98H4XCPBoEdCSohMEnlWLP+jVYreutZWum6SYY3hBhkbYtoc+zW5czpyH+MczwbjsY/pV+0grA5B
PWvDZFhZRXQyMvkyYMOebVArQ8xIFsvlk5bqL4lMuPnmbULn45ftcgBE2eDPLTeBhE5tMwB0fkeW
VGzhsFktkRQuItbGHooi9hMaZwHDR7SdFX2Em/3h4lz7aDsNvOcRChibL9N2FDO53Vklv09uvDa4
xzNUPEOTnEw2QBKYdj2hkfK/lQSdHFSLJs8bgrPtvaOQVpN0bDzgndbcLDpOK5fzoJc9s/ZHVv7L
UWUj41oNyJr+hUQiKKHZw86J1rDZVbGRspjJSqYTQ/2syAoOx8eE9ksr9BOxpMs8C/dD/W+Ko2OE
RmhwU2D/f4F1TRGbsP5Hu/7iUM9oBH1zTrbNC0vnhYIwlWJYqOVypVmLJsMSCMqKYLUwgKwq1swS
ZxeXavtSduQvjZz4nPOGyzuKxZia3hqpsZ75kvvurga5HthqVduExtLZzO60TTG7CLgQNniiCu5Y
Cv8qVDIF1qXdC9NaHWQPvAD8FKQ8Q4ET0QJbK3bhGRZhfazo4gWRJMRoNMMdkhWjNBleY44JrOIe
MFCGAhZZBGHy1o0Ibkx3zwQoN5GZVUs9YWgCK1DiNJfuxUldclpxu+u3ZJh3AbsmwcQZXPnsJZdu
urnWb4wKxwHjIcJ2bewDLf8kpGLRV6hCmJhW/0YUyBV5QGGqURVTkmr04kSz6JO16ClF43uuEBkF
8ZcU91O4YtA2YmFCYVG6H6KfVob2C8VlaesT0xMOXe0m5nRTYUQLQHln7zRMldayudlxsyABTbt7
R97IBjt4EjPK3eAFYp0JGyPFzkU+btzC/OyqdUeIst4z8qHHz++djaidm1LWLzU9gUIjhROpiOSb
dbS4MRpDCk20XDQeLTLWc83MSQ30CrOAOkCWLu1VXV5bzveOAhMjuhcyQFezH65pd+YQmKp2iTJe
EUSUvKn3qGB4oPCa+coRoP9whPMBgFfhOxwUUyHjM+XsNgk151jFuxkNyB9cF7ZndmK5EtZHWSWs
jfpNjDcRjpl2rTsG+PVKebmJOHoyKCrbfp9RduDVr0KWWEwvSSDg4jsbwbs/SuqtZmww3izpzJHE
1FQjzRNB2EFYPzFJpOAeAW8BTsK2Z+BpjVKO3ClZdGhA/eqCR5DxgY14L5zjtT0i0FrPzC8HnWoU
0kluKsnUu+baS38sN0BTeP75CfNnZB6pFBFN6ae84+hmykaly2bye26g/tqEXSFxL+djBePZpz2X
0Z9e8ISLl77705EYVKa2Tyg2Rxp1o+YV6Jt7DWNDlh5gF8/INyuUpsrYlwafRnQg63yt0ZQ2pC0i
96HyUu7kBGmxUdB2FEeF6ghNj0G8KojKFbMBrB7wfejul3bAjE3/C9Ph5QNo7sJhwKN5aMcRAkoP
wwlaxNCNWaKOxMAeY1ZGFtwKxGQZ19Ln08jqs5re1dW08jMt/kLREKTRbUfL2jH7YPPZsGBxHXIe
eM2xudDzO1asAUqCL39aEkygbfigqzkayHMgJPI54OBv9PcwhSbPMT8HK3WUsAowi0/GdiW/Db/c
UnWIbVgvDBPLd9Cgpqjkyiv/WdGHzquDb1hC8rSvTrCGeBq5WK4i9Ohxv0FClAXMCBBXJcFnUP5K
7lvTUPu1YCtpLXkT8OBGACm4K1gZ8eMZx2PBbvUfD/Zy9GLSO7N797lM6uXmUFh01q/GrYALDjai
selnCzzmgtnuLieKkUeLDomV4MjrvuRhs3VjIV1/pbOwnIgkQwrQFUy7A4Ao458XrFSxAqzraQQJ
HNEmNmRkBO3Gisdnw7nC/eTpZfowx8eRZQ9LhPVg/7TIQtm/FWjxguCsWdqGWyXiq7WZS0oMhKru
8dt4BW3+HSzYYmRVrIX1RcrsVjcmN+eHRWVigHSrFAkKkbBMrefen05qDq4nzJam6c6AA5ccmgzD
XDZlfEALa1iM2UGRRwzXwOwce8wHIy8A5j6he7OI0HIwHjZwOjVHHhJYuaZPfeZVxS6b1mXB48xS
/Ek3q0th6m+N2SPA8ThEqs04TB9RTgCqGuU3BrHxQCFj6qgJXVbT6kA9aHp0HnwrKpZDWJ61Avmn
Pa17uZTBw/CzjYv7PEOeM9i4ZGsGMvBu0TtXCIaUFhPILI93Y1+DhNw1n6loQsuZXXXKcaRPG0TU
OTQD8yoGum8Xfm2AZ0EU2Csp5gxqsrkn240oisTguaOAw3OM8ynPFdMECQCFC9tNNZvkhSZ8pD4G
K9R6P7nhftSNXSeJny5rhGtiRzo47bvJzJEg4Swv9l6FPJLg1FZl2/Ssq7prH+Pr9ljgtcX/YR8J
sA8ejZLdhRaml3R4CDBok/E59ubW7/21VgevEjOd9o5jH9IO7x2fnzxuHe2t89lb6eU7meYuBXvt
vI3oLgsSv2iWLxLAXLcxgAl2YccE41cBqnh5MhCf22LtDuR5DUxP7KY9OnXyBhlRWOaXaaCWLSiV
IDKyVc6wTrCp9r5jsP3SIxeGGkMAhJCUS156gmF2cXqWzWmJHy78qNruqWn+pnEpPb4C5sv2EO0Z
iL6Gg1grNA8B7uCMHIoTTQ3YTR498t+OifeeMt/mdh31Ztkk9uY/wIHWnuIIS5WFXfV34HLozbSb
WXH6unjY/Qu6+DELFw6upxQ+rzx2pAKbJjvXsjtrAPYaJspTcTAFvdSx1up1A2ymGS49pQf+vEfH
weCixPYJIihx97Cm3LoCEJzjHwOz/C9CTk0XaATKntlj+jH3tIzae+LyBdIaKisj+z/ZGGQE/3jp
Swx5YQDEHZ0m7V0RKhpUh4qa03sINBEsucuYe7vzEAoRJQN7BNiJZDnZFrB5aEBYd8v6z2KDHnxb
1JIGba0Qj5TuN+piGGgzrEN4h364SO27FmmM0aLFyRlT/KU8JJoFTg5nlfY+keLuxqfaxxdNCFVJ
LR7XjO/wY5FPgSaTaclI5cxb+z9FCGDvWUcBm6HXXScxeYpYY2McI8PRcD491PWj+YamA9QuP7Jn
ZwXu12PLIhLnbWBBPY+W+uWYWxt7aXfsAycm6uptA9isQwegHZzwx43cqz5qG50BcvYwlbyav5sX
Ak2SsRHal8X+OvMJeovZ+nYYwMpHqL/bNjUqRL3ad1a4JXNUFWnBgImNjc0DXMp4Hevhh6Z7G6Hb
5OiRy0snzUeFEc3Czt7ahTxYUqoGPbmkLYnjXX4OeChAmEK7/ExQOgyoSbL40UnqqvossmBlg7+c
wdvZnAITkpvO/NOybeO+JAPfFb4OhT3TDY6QGR5+h3S4gRwVDz2xVMa2acffhv4yGqwty9qWiQ6F
6Gix/GJSwGqXUmBhBO9xNq9K2ugElUM/hOvyvdZQc5XPiLwwRyLIKVwwCY54jXKOVsfK8gXM05mh
Naw89rDSaFdTLr/bIriMzLqzwn5BnNWsEpfAZoePPCjElfBBsrWnLinPhW1dKhYSUjeWNZ89xUyW
pT2RG89GFx5NpQB2QS75Pf2IDlV99MBNfLuAu9sWaEqqbRPsbT0yGhfDSWOZ6yH59IXECbEqPA02
P1+MRkoNSyFMr6s6QZxV9iY5hkjGdfECdJnxF99rLM+yflXfSt4RDKGxG4p0dw+HA8QY5ie34Hx0
dhUrCILAdp6uP2NY+Rqtjm7e3rpBsC+JIverap30JPXF4bdmNSvkFgP6k8BwYEYwVgubqypRAtKk
3CbcZKiT1Krjv4tYDOexJ4wyqg965Gw2RjZ9pCEq4fLZa42tNhcrq7ReJW2mFrISAFfQIupwSQ1A
SHotvDeo7+zc/uYQWXvFJp5JlO8+J0bzobcPL9DJe3HOQxydzBBLZVntC532Wo8YDserFruE0Y6o
y4Y3TbJlyc4le1mTmoj9L/1gQZ37VsJFLSMXLr1qzPcy23mPWuOAhcii5y8lruegeEAahPw1C6zT
1kx99agsvLb8pJkDuwHBWLTWRgzAASE7jBojKg8axKcjkCFaVE0BaxHpbGW0d5A5eBwh2b2jv6U3
IS+MPIEU4FDexxT5xtLqJ3UbIxQRivoQQcR6rlk2D3TLENux45brWRuQcyNic8DiwLAOrYWrU/dO
bzVeocYgLKhjU80M2+Hb4QjMonBRZG+hhSdT9dbohHUbuCU7IzGFL20Bl5OCzGQ42JQpjE7ISXJg
SQYLa8y+JmopN/BXWPJiKOKa69PbEFaJEiPittMG2jf64QyrF9JNFKQxiJIakk6MckfjZrWMUyQx
TYe/IgIkVGJSPHk2GEDMBo6H03nMwYxE/V8v1FborVTBVuVM+56u1OJHDVMIN2N0/KMC0DKIBiEF
N+EKhXPI66thWpSMHmwtiD7XFhpU6pMHMTIhyLXFjj5j3efzqYUNQTO1GyG+VVyZOTfAqIxbRvV8
l2uHDsd2LnaINpFC1yFgwOcsOfa9tney6sMKqmdknguluLSj9jXKnh1FawTVkSQbCY6tihHQO2dr
vJtSwkK8DcGbJ5jRX40XuQyMV6X+r31sDbjVWNQtW2T0OolGJfbZllPI8w/S6xACoNPC1F0qCE1h
rPMe232LUN0PTxRhZiG+9dKghLCJeETSbVV4SQpzBVfsq8Lw7dXWay7oiyhS86BfZINGQwfJPKDK
Be1oXyUpeBNpayiIpNhWglXt3G1ncW7hC9ol6ZhbI8/Q5IsDejuyMj5M2s40vEtxSVRisGMsMdGH
QDTK3DyojDEHHarmHvqspZsrdgXONAv0Wqrj4SVFENtxOxr8b5KdEq52/By5EKGL/C9iWtEmOJ+G
L3d6V3A3r9k1vFhm6S+9gNM10rYxF9T4zyySnoo6gF6BZj+I9xXiYjftVukYn8ryDNZ+72Xq1c0r
XvSJ+jjPJcEKBNae9ancdwPPLWMeniNiiLxV63hA+TDxBQS3pRZUSpr8nOXkNAA5tumBTP/V6TN4
NB0zlPES1YK1EUBcZHZ2eM1nc8tOwAq3JmWpBxhh0LuPqkzX0c3wzLXE/OFl90zByl327VZ+SXUi
d8wt607KYFYvHrtvIax/AZMaoJd++trIaGuzFJ7t+WoHEfSgatODhCmLD9s1DuGA8hlOHVBGagLm
Q9rSYocSxx0TEvRHxV/ZV5e0KL5ljsaZ2zXL5UtZeFtTEe7Ik+zNHV7INWgpFtxuda0z4KFeeyKa
b4kfxkpI3pzYDj5siazAAujUGfZb3VogMh4I5mDv4JDTl11SLN71xFwHCdouqfmPjtVzPfuvXoN8
5TmGK+Smvwr8a7hklMmy+vU6xP5BJy5GTVYKsoxEd14UqYyMGXpoJlXaWsQf7TAiJo4J8HibzPeG
7oaP46Wvnobes3107neNCIsRNUiMGD24A9n7H3QjXMNP04eawaQaYo3mEamDN8X0EMHd4WmGz1cY
LmtVixVwRePDbi76l5h3JLBlJg/BJwRJpCHNISGYQMcPZLrI9cm6E/1vbdH1+slrnN78+REy/TfA
xQ/jDojcE0tWJEaS7DADAfSMLIWfXZYMJNGtRejYS+MaRIQd5Ec6YbJpl50V3m06qf82OQlLIwLi
YpxiGpGTmElTjWvfIDmoxA49MOAfiCrOuzSQalOAQfwn7+M9T7Y2rFubt2KA/B+GMO99dfWOvFmk
uOuKMgqyeaBI1mNEFELeRY7jhZ1ddevZtYWqpd+HNOEzu8J63AIj0+pPEf2F0EDbNnvN+U0dnWmB
XmwDF7JF5hwj7S3yPgeSIXA2LQ3YTGwH2PxbN9dFMvejfjKfSZDvlcQPfdr64x0kC1iKs6X/90Q4
uDEwSYhRHofOvdqwY1CHEymH6zz2Sa6E0ZGiXcoMDJ8PrthTDxWddIe3pBXvEXPHp0JnooiAKQ2Z
ZyTlMWuuFWouz+eco7oRv6haHJ8vgBTLmbt9MqpX0hquzjiiitBrUho7ZvaEenrJwyHMl+mlRRCJ
43MnYMocvO+kYFsjJta0GfUE+NAp+Z7ZsLWFjlYWojzJ1gFNrkPvi1uoytdM7x2XOnj8zZHsFf4x
ND99aFvsVor02DekNoFUtD7MfE+v6pMnXfqLAWLGTecVVOcvAY1hVKxVzWg3WwkKFhNqIoZdg2Ot
6oDT4lOein0T3HmpWP2bPj6MgaAoFw6dXAUm21/jN+I4lAB4WDNaSFQrf2b9hSyU9i5uGS5W63QU
Gw9drc9sq2DcGvr1xhitnREmoKDx1lIUOv67TtyDMEnriJY/keEwlKDqC1h3MIMvoozYSHGdCAdy
OvvfwGc2fybbOsABZp71FH/1xO6l3I3jXbYPWX6apb9Jmq8IodQscwQJ7r8yYljnZsMV6ufCyvtL
EVenuY0BW126LHoVCTJ5zYz+5jY91CqQ0kyiV7PH9RAAgTNj+4t0nlM2+xsY+7zYJh6cZ42UJG2g
mAbtjJgBe1tLQmHsUhumgNwQ5DFC6A2SfGF22ItE+1Xz8DxZS9sn7/swTf5/drEagZ6pBdgV+pV0
WMDPuUtEW5y8Vt747gpEwO/T9FHFe+xvivjlfloh077KqY41gys0lGeDm8nEUTbo5lNE6U/s5SI3
rlm3p0cU6JcpSUnMBKhefFMXoaK5kXywJWsgpkX17fIc8n3V3pVVxEEYvGEj8zHW2SZsP9p2Xhpt
wWYCkB1DI508Kcf7qLVnpXnPJFx3RunTrUEZUwZs8EeuuSi3bq1I+B9F8wkFshYMZwuCezV7Z3kz
To8v5jjtvMmSipfaNxxVpr2Mb8z2UnXiwHycTYpYRTZhdvO0782XRM8xL2OXkt4jKliamQoVVDKF
nm8ZcXIuCfFVoLPHZdkz+WszdF7SrHoopF8ffDILLROMV7lxoK5/iYx7gWJLJ6LFwGeWefLCV1Zi
KY40KC0d0rjC5Q9U27GPoc3YBPMFyqXuYxcxuTNGLJSZEmeAQI2Kevnqcd6xN5neK/wzIWDevFNp
JMvZfAt7fem5xasaAKi80HFmfLcIdwgcZgYlM/+7sG4t2zYTRaLP1iVF7epQ4ORCAMVwFk3zMFN8
FFe17wVv8NR67G6CtfrsBf/eOADOQ9I+4MVEnMDhRy2AzxLrPR9069DyAotV+PKladisKeHUGvSp
mbvB1EjcjXJff8EJX/j5d1Oiny5PbESJM0oV+WmXGILNtrOncl+zoQp5kIwyxWfGcC8kEtD0GRSr
KoEpUtSzg/7yuVV6ZhzR0RkirLdinfjB2ZgJudcxKmnLiHGlP+erge1G+xvwVlTQeWApJk9roDfI
yQCwIMaOqOqktmGifnJoMDFBbpho0xkRJqG9WT06US+5hUiIZNhdB5Iw0gGWHoUD00GsLt1tTkuV
LKpO087hV0x+VbZjho0AY1bH3j5S5hE3PQ1MlgRanrqowZw0F6Pz/CcEkXsTIxAiIgdTcPfQ7AAA
Y5tz4E1iqSlFyDAUv3VB/l3bW6u+AeEF489K22Udt1fbos1IZfwMVYZ6oKGjYpDB25v9Yw/Rjckn
ox0ApViDPT/f4JWpPPA/LSNQnLWxd40rvGBy2JMoFKGXEFhf7H7rzhxaBTqhxPxzbL76tpteSb5l
tKGB1LIQFqM7fIp6pAaGXMdTCVGsd2iGmPf7DAEX8jFQD8lnNdFngT2iUXOvBEuR+GUvRrpGjLIT
OlAawWjcX8L4uQb2gHYVXo69mY7CvPTO1q7fho51WbDBBBBFLCBVS2XvJo0bIaEuI4iKwkOXjJR8
MhStrcMZDpTWSsWtSGoOM7KHCZ/ErkzN271M9rhMWJ5kuvbchaz5kuQ5qU8DXmhraI5xMR6TCuRH
XYLaYl9a82J2r9zQXE3nlDAPjuyeE57kXsx+wcxX3Jq0JBx4hfHSmuNzHyv4UJpBj6NTQiJWUiUY
YNXhBcEcwO7aFc9GOn94o/Yooq0xDIyIzWFhtg0x6cEpdoN3x75P6SZj6lYk4XKIR7prO/5XcMz6
H2OGLASq8VLYJEky+bfh4lb2/OgnKAmUNOLRMUK4F6QU1z53HyvuMXk28Cs1I+ri/Ed9/xHrGc94
k1GC6sHadLgysTWUvGnqWJ46x/0Z2TGYuF6ndK2L/GdICZTwM5zd60gHi2NVLx7RDD2E7mIkBIH1
WT4SXr2KHL6/t65urg7OXw6oPEnOAbESk/MjEVTn/cuoR4/eIgaBBTLUJX+fcZrUQOHN5Tbd1zDN
vSJcWrn4K+CspDOYwNeAWlDjSbR/RzRIzEFR86WogNC7MW9RzM643Oo2tRjOZ9lUF8Tgm4hFDcvW
ZVFZN918lxN0GIOA0+rPrLeo7zrEOwqq2bM28LFam7uOMsNKbqrdHTN7i4Tfk3/Eyz8BfUnMfYJW
3+iPAHtDwb8G7dD/9gXm9u+ooDhloBz05GmA1R+j/Drq1tmtzVvozowTkteyxobYwtpsi38uQefQ
+zDexORYQ3DoibMp2FF4G0MZg3LcKyMpMSHyWqZr16JLt1nQ79Kc+SAKjHZwz3jRluPMDqwDOkgn
m0RAPjFcUVVPp0q7s+KNyx2bO7PaDBGfRftt4l3BktEvXsvQBOtfndrg6gmBsQfqM3WVBshxYv9h
lavSc29hDdUvnKcPkSIv8ax97CiDMHkZSL3fBsEkoBEst8XSd6KNY3oEfU6oIL1/Rg+sNbg1+sUB
tw1rVAnXSgImvKUr/mkMzRRVio2L19srJVhx+ASjfo7jA/8Wybj2umM4wugn4NeddO+gpdpPj6qm
9zg+9PeiebMqAmNwQ5r0BszhTWNHlGxF8SxBTPpZiOYJvTNaMtl2l55FkTcJjKkfU38xRwifYCRm
BI0HYFtkkotNjB5Y/suJSqApJwwCBS1SvpueUcMQquGAEYDS/dzGeJ7yc8eSTbk7Tb0HCsgVHD89
6plYSSr8Ghk+SQKkKTwVnrfOcQXkgfYVR+UmbZy3KEQv33FDoUeMGUu1Xr90ET50TfYhi3gXsNG1
RzKHoKSXtKCIX9rYWnjtNjDSdRoIejzodfJBRihOeMHagww9euQY7zkqETKODd1YT2O+wbjieDyl
PJPJx6AB2PWa41wVz4VTw68u9WcRmw87/ZeZEfEPXHsdoHGtQROsP/PuzysOroahFgdyboPhCYNN
IHhumqONqjtKkFfOA9LDHMAbysKWQoyqOx5/BtymogkOws3Z5kGTlQufS2l3tyBGPzRI6hVMK8Zn
oMEVJSeISNdFzXc86xt9JF9sMpcIQRAgtLucDquf6c4xliEqvND8zgZBuZLW4YFtpxygGCWsCH00
empF7qklp3YP03w3075xizOGhj6b7hIS/UyQJR2uoQbfKXORf1HTrTqWAVajEHh4UHGju+G3zfAQ
WAr+lGyxQFD01AvnYMHoK3EBh+9xVz5w24W07/jROsTWLI6HVajtHCz6ZMIicL0Uun0wtFOT/Ugd
+VhzzDk2Ut9YctmCBicnM2I5wKxnKqGNvIbTo64bW9tFXskwtLe+c8zbycDKjziuAJzgufO5YchI
SWCV9vhx0z5eIkpk+OuhayH3gHPYGZuXsKGetCz7XE8FQnI471u3JDnXstltIvmDjUISje6KEzSo
VRom1F7jeez4y+HvyNLfVm9nxvNkyGjjSwqEFzhieo6n5isPyESM7OcUYyT1wlFpGPSZI67D0o6I
BsA1lURliJWjxy8tE5jICv4qr1j2znrS16F8lC5IHQakBqPnApWZMTqIl3CZOXLFJwYE4B1dheWr
T3Z4KrHFMmtxGRYwRqA3iA8GEi9W8z2XqHLvFiEvgU8R7B3nOL+m5d+xu7FQ6u+ecvD1e2XRTVJt
R37ZafSTf65k/NFl2rYDSdts/B7NbdttI6Q0E6ENGZ91nqpT3yTLygG8xRYjoIfMy38OXoYxb481
x/RYOl/4vQSWJE4XBADqzgfiwdzYRGenozQ3txPkLQbLPFJgCct3la9QCSwYA7S6GHsNnUD/6BG+
8p8ZwU+AEzehJMpAh8NCwCLCa++WavZyZk7u/tTzQhPQpcWKWr3GgAVtyrxV4b5Q2c74FgTmD2zX
xVIr4BfNX2Q5OALzor3tbc540Ec+fDueota5/AedxYDjX9Rti6Z1yB8WQCmPZtBWynZ/WY28Vumc
nEuLIAHgLYiKOP4ogr+2Q+NK1rX4KRPiuF9ZGiBBPAuS+FxIPCQSTW28DmCLMgkAnfWTUBJ3hBD4
JtZ+QQCBr7hYYYr3kPuvmFSC7JOG22DKSD6rvzL/6opjHcpdIunhkmkTpc2n42ovTD6RwXj7Lqo2
dRSvex1pMQIQRMPEpS2qMMMkRNKQQ/0nOyKN35kCKLeNHsYLo/8Dm61qAyTCtve9KfG49iWGQPAD
38ItybugXVpjTCaYCf4bUYxiWoEF+M/IO1s01h55nAmmB3McIKYSU5j9Vm9GcO0HpMYLdMHUCShQ
mupWuyskk4YkFnokls68d+Tu2n9k2A/mRdl3HYZ7cz2h6OZlUh2yloUWWcBFtizwLPeeIJX9U5tu
0iaUl10TWZztQYvwh4KE2Fb1X57my0REzDXtTRCOqy41CIcGoc1kO0P9W3vb0tu2/LKEDL9E1sB+
b8eEz4v+pf5FS+SbbhQbJ5GL3j3WHQm9xXubHAIWBa51SnlftlX1TmbzEJKYwZvW1G4GTaXSE4R6
upnN+b/RLr7fODqYCq+BGrrj4Ys2ukUq6heWfUmcmfxxvJ+wxaVrbHURo16EakxUoj9FZN0QbBAG
O7jFCEy8HwaihK+CHcNCUlGSCQjqulF/FdxdNTc7WAXjbPFhOFra8pIfy0YpW9Wnmgnvna8WuQsl
EPKM58nGKd4kpD2fFWdXdPvZ/0nm/mCq9TfrMglew9KBD6Np9lnpaBr2OlguPpona8z25Thj4h12
5cjzaRd/RiA/XfZhajkwK9MldC9w7mgiYwsHPkh3EDlIr21UzpW5m9yXVNwTCS+cjBkcaeqeLDK5
ROS3Rsm0BGlMNUhJWbXrcHz4/mmKmZkxNo8Da2v5rNNc7LEwQuwBI1nJdBcff+5dOwTrfoGl1Y7T
PWLrteT9aqEV02aYaW128yd4D2PKxsZk2YaiqTqqRi7ncYwOohCf9CrbNjRffR9ilF8BH02hgHyF
ffcZ2s4uauz/cXQeu40jURT9IgLMYWvlaMm2ZLU3hN0jMxUzWQxfP6ca6MVgBvC4JbLqhXvP3WuR
fccRChfltw02Em2iroayP4qjlIKIqHQwHm74brkHgGOxLg8TFt+57v743INVIw49CYJhaN0c7GjZ
fyjzmGAHq7rUKT7j9G8TRFcAiCwHdDK4R4mzLtnKIPnL9PaOgv+37o1j2enbAdVoEcBUCIt8XTbj
muxO6TM2dRAPyOgpR/xHSYQdoe/XWfLXtbANDGWO6mxZEH6WobGsW6iexapl4KG2W118msAJ27wd
OdaGwE42IJKot9F9peCL3IDEm2+IIBrijDJ9M/qcYhNYEEQQHm2xLBEop9hyLORclgJHhoDSKjRf
nKrVkdP/qgsiHvSjbf6M80OPqpXjs8NBo62h7c1KsCwksuSmXE2Q/VyQB5O/A7HvqdM6gYnkITnD
yRuQMTbwa3pASOLimeKsSM5eXe+bCYRd+Qm32R9o2J11YUGPqjzr3OT2xmgAV/YIpZisjeg6wUIt
auu/VvKxMSRKh5shtU0NC6+fowXNFGapRZh/Sfwncci5Xi2CPc9nylZaxP1Vh5eqp5DrWZpOLMGz
m99Y8B3YfozDWlQaY3OAxERhjZO2EO0OYRDYEKzVKky1Y4lPba5nHwqW2YtvV4NEyoxMz48jOhG0
DmB60sBaCR0vfJ2xEMjJB1MDifggsLXpQtLoYAdGtsDMeBaodZJfB9mfC//PIQtjNPsXW1nza3wM
+JNMxE3VPS/dvUOgTo0uyqU8ZSK6cHuW+sQ1CGU0YcLIGJzAe1mcZ0gooHAl9A1BQrKD+tpm8w/K
c5HDKRL6l5xuRuEvK3I595nPkggZXU4ERfI9lt0fwf82kik62uy1DDHUiP5Nd8eTsEjq6PeeVt6j
st87dbUuSR1FfbgT5CnMoH/MGCtnTQ0Pi1DA5MP5bAF51NHpWs+u7hmC5ruYFrLzMniFM9+VgnZb
u1KdnDzKLC7Ut0CMTkF9Weefpfyxafj2MfclHWJGJkq1r7nWsU7Ph1luQnMj3VXQbBJYSAYBlxBX
TMQmf6Q8p6x2NXoIz7qpSzeCNeHwcsNUxdNG4fTTZPm6io8+8mqAftUh1D4b928I+bc4BIh/Ud3D
TqPX3Nh7n3mhCZrMRYc8MXDIq98kvwRMAgpWQ0CGyHFsvSUmBTQ5WIWLOxrphQm6bWJXBI6tNdcj
i1i8BCK7dvI2Oien/Qxr7T6a7rpkkKn5DGXFemDQkXM2aXo4vOisdBUjIflm/62FJ53ZWZz3B8uv
Dxo+czqThEyfoPtMmZ9omnfUunDXDNjvQ8k7JyGIvASUVhmbyxFmoNqzJ3WLeJl2EQX33FirvK/e
Q3xucKW8YcW+wh7HzYhugGxXZlf4BWBC5UzOmSN208IJz26H0xHbyhA7xCpm7N/7xeAV6KCp/oxj
12A4VwLmAKybjD6dwt2RLbsqHFTHfdvS1aLvJ5TApX0g5gtph/2ifTkALJFUvafuu0Eby32RfLUW
aFLUcdLYE9yZ5YAHDtKcsW0Yxdr3Evajt474dt19H3QPYxShLHzZIU+UXaCgY57k4tCw0RqV2JDB
4eSMn9BK9wlEGZOwke+6777c6d3iRtWra0KcoBkOB2cQ26QEwE3ALzM8m2n7Pgt+yTxntWlsCzIr
nBJ/uB3u03B+KT0GBU1gbwVkujGltan9S0CJhkWDisQo3C3PROnjfwpwOtUazCrUdeAGPSQfFuMf
knjGFDECWDW0SB5RmAWWHq6hFqUfr922jiX9244Hp/BA4pLBoKLIGaMh0EkYeOOSzdmWy3y+hbws
RezuA+ekDYAHrl517qKHiA36FWstY/PFuFpUnMyD97bTMNErV5ZRXWIeCyjXa7v1JB2au1TPTj6h
XyMO3SQlCY2fBCHekEAGVz3rf61OESI0mi8D5gqJteTj1Ua8txF/SWRkKB8GyEal17zRTun+fqyN
XUBwacLl4KJHt4l70Gi+1pVaqRj2wQ6cf8p730LxMB8FK0nH2ahlByC+Pj0jU7Lyp8HyvDEgFm3N
Ab5uuh6zh8VIyGPfHhF5MsmdHF+FQkmhta7/tjU1EDMV8aYkEmb8JqkcGOaWgVwlbX3KW7aX5Em0
4gcFKe2m2jQqbUh26QZCy212f8rLo44BiKYNZC/H/tNxVs1NsSPRZ6WjDx++TfLnXYhdMfk++tYx
n7mHZyXmFuKFSMMdb3OEDJrYQFjKp2xU6ds4uwpqQ/8WUS81dLEO7nSzQcyx5uxmBEOKAWMbm7vF
Grx1jupeh3lQzsOv4VJUQxaixi11LMSswEte6YxhnCG3s4L5EARZVgtTLYzq7i1IdZ7jVe7rmyar
z6lmIUVollWrnzIYRF1zjGREuI7AvD7uwL+86NFbpptbrUcWYUoaWiQwDpMJbzJ+dV++Jh7vkBbf
wE6H7q0cXjWacDQoWHo8oKY6qRn+m47Y0fJJo/k7cu8Erb/3a7xg1lmHRxFbKm4bBj67gyIXl1Hr
1oERXSUtgBEP6mBy2MdUr5VdHT1XHExOsCTUjq3nrt22OecsFq3py+F0NdCeRT1A5hJDotlZ/cLw
Bh6kibZn5jBve9xw9XvQNFge3XnnIeYfYKOMRrf1Ee0Q0OpfhyT9zjNteolZKZaWj+4vhnFk07eb
WXr3XB95PPb+rFrRQjD+9LRvomXvWt9vpoadO4eEBQDYPBrMB4m2N/Tq1DT2R8w1aUTnPPFY06LL
aJIPE9xD0LorizRuF4+NGEE7P+MCaSvudj18CqvbI8I7SmYiGgpXZe5OKJbtOrsM8fSjXpBioAWE
vlQE3wR35Cxcpx2r4lPKXVQj0fUD4g0L7bDTy5/ButbdtBwGutxxk+TdZnTvDXrrTMKzLsniRNjS
NjtXD44ec7OYVtRSikGRX1tyAA3WH3SqQfnws3uOKN6yXxMotDr6AHzM68a2MKA1SHd53/p8fJtw
Dm5I1UF/n/D4WNZ7UnqLSoY42vFxes/WZag1cTUgte3Ly+D4my6dVqR3JezxO/s4MFiROF6Hstm4
JcwBoHXVAPyCbOwCSZ/yhraUQq7DlEy+13T9eQBt5TL1/JipZr7/E8AOaNOLVTwa84cb6Tr71m3s
fzsuqdG46fNjTCscAfqKjZgTmxs3s3bjcBkRNwQm40TiMNm67rCLMZZeNXoPIA50mmUyIcR8lDMA
rAlC5NLSValR0IixeG75kqo3AAmLKlBuLdyP8Ozjjl+Q7T1vdVQHpwrYUZL8hijC4IguPPZQ5Ha1
3OxsQmMbQfeqssWiwLidwzZuZ7rZESciQhCcUBoBVbntY1Wlozp687NmXzxp9TrCVemY6F6fWv6B
f+7FT+5PN42WyPxXaIJ5kh0OA7bmvPyXmk1jE3zWyV8NoEf8rkpVF4cIQHhPs9Y5DOLJP4LLrkrG
m4BqBcW/Mq/iiyUpTaYM/NqPCMiGA3IIlXnqz7z6/bvRs1Axc677mrEohpp63pBHt41boEmS66M4
MgecPjGI4fDFT21CoouDZZmNQJk+lPQn9a6uq2/LtjxLm5RzNrttYCOrZBRSUyI1VDjBr+58Otq4
7Iqr5oqt7mEHMrc6GvMJ6/YYeUuPu2C0oBQMf2I3OdcFmwDTKzc1UU8NTjn1HafxBJvpzPiUTXOQ
kCU+jSvUgwuJDjF+78l6ZKZqw43rWNGaSKnROg4VgghsGijI0jhGtzSvA19uvMp961t/0yaIEeM/
NsOilM/Chkie89ojLFXzpblrlkgSCVq5u2zL8n/BN0e1EmpQUIUswIW869wJNvA9PUIIhfBFhPza
jFHV0K/HnZ+xRTJRoGRiV91rZOQmrucxpfHSfmSFRwrBuY9Pwe4PtWhWiUOqMuvnRrzV5GPSMrz6
Lv+5V0btYGVRGlW4EBJ2FXWOyrqZX8Ifj/iICXhm/2BlNrmrqqs+msHdznGz9hMSttFXTUZEFgfk
WtiTOQofgnUpD8u1jtIo7Gh6vWPov+cGTNX3krYex+KEQ5OTFXCbQXk7Unlk+nPIjiHPNdZa5rsq
TNS5kflzI9xskr9JdNOqe2kR3A3pjevQ5PspynKFYGqdg8CJjHlHcaFezBUTKnaS7tEfDh2HwYla
yI/M//LkOEgGKAyPjLh59dhXFjFjARIO0BG/tAsdQF5XcWYP89Ylorrw0DRh6Ce9adlljySCOBB/
KB/jkL5Z0GTFB9IG9Frpd4PKq/YRpOOknViRSQJ8HcTzMG9a2lUkBTgHGJLSjReU+z6UjMT0VaCX
Wd5S/W9bXUcs3qioFtbg7rKGuSb/bNbGpxLzhtQzMhxAraUrGIA+djN/+nTirSi+y/YzGP11poDg
HJjxa5g+LIYHIvmtrZgdAmsNZAUaU+i5hU/WXoUhPtiKc9fJg6yrpxFNu0G0HFZ6c9S7kV2Mcwgt
Igk8lp4e6TC2/owGlRGIgX/iXjjzhwSFCQFyWP6ZEGwNFm1nxMpTVHdn7tZxR+2bbov6PBQ+ffWj
CHQ0TH8ZSyBi7hVktPLAnxnuu2LeJhM7v7NpdOwB5aWsmn1lyZPnuVvny47KvdptlZW/K3KgIpFC
M79q2pZxOARinJXY5HG+GIgPbAb/KYiQRkMtWpurknJparYpRZHDlACJ0F/ar6WlgOOSyZZoVIzQ
vw9di4B/p+kfUji3GOS3Y4gF03C5ImwGHWz5SYmhqBhNwpRxURx5QSFmNJR8EOIK+CkIaqpAburZ
u9QuQb6ohECRFzNzHrM5OyPtVK56C6eq6RdRa7fA1py6W+ladK5N3ueq7UHsIG9rSfnQpxHgRPfq
0ZTPgUkulHjD65bCYDME4/OPGORlm+9hfG4hYL32ofVfktePVMs3VcjnNO7qa49kU9ehrkqQt+Gb
7U8EPgTkKZhsqm0Tu7Qv/Ijo3+YaWs1ehWDAriJXlvDq+Vogfc+ks5jTD0U6sTSiwpiuJcL50juy
EXy8lg6+H7J2BKmr/hA81L8vGB+J4NcX4qDnHitBkmkQ3QcaCVQQ5gNk4f1Oqfw9MN46bVJC1f3S
W+sp/6sN91DbaqBXgozPDzsaRYU2nCel6DXCV71xf5OMLsEQn7KyN3mQHXoLi3+t1pyw2RKmKL1Y
eUG21Zx184U4qQ42PUhGq4S1VhxlekXBarCypexAY4IQBD2Gm8N+qadl63ziGErLYjc741qVOZkJ
glor/so62nbjF1ezzg6nqFnLSvPSCHD8dblvMBN5EDx9TirjGOFc1KddAKpBg9Au0QnX5lYQmGqu
aJBf2uDOksNDV6nN/KzOO7VYJ2Y/QK6OCwVHd54YZInk8JBThKjdZmiwYOonOz7ZyXsp5MmkLxyG
UxWfbT984/nTpIrwWBXVU8A2jjsSiWz+6jecLiGbnKB9HykcjfCzBu81JvHVmoiaZ6pvC8YDvnPp
xJMpFoWM8TFn0xnsT++A6/Fw6pEdRuVmhc8SQq33KdpsM0I3IwOReCEcZ7iban1zH/SrSxZwQz5p
C+iOJSn4ZgN3h1M2Kzd2F6jW8S2lr5gzX7B9N5/CMfddwX58Pg48kRg1t54O+hKQqmgfknKvhEEn
uakmAJmWk2yHxNrkcbgO2QE7ZDF15D/Fo4u+Bp0HrnMLI1UNYME5ly4iO3Qo1UiGQ3mI0TFYTKos
ND5UthXBW5Q+s4i5/akoJmgeyT3lJ4iYYxksXrtple53Zm6aIJrngGHnFQ1Y171TDwfKmREdUDiZ
xkVtEqTzi6lXn7xLVrGe1syDOupjeeaey5xgSY7fDB/cDZrtmHCOoLj3GL2mDDHwGifpu4UWs7sY
GmouBzmLbgJGusTZr4XrjweKCQ3fm/EFWW/d4jvOcSGqLrHlvXI7jIaDt6vjYE0G/Naj0IBkCG/K
RkVbVjaDHkY0Od4LO34Tbb6rbG1TBMNF9W38IMjl8PL6HVJMMgm+ClpeRQLsj8whMcisfEmsuvUM
UL7h6FniLSN9BkaSut0gzzWZf0GTqgTSK2hamwDqdogLrg/CazoQNcPefZjX/PGt54TlN0lzqlra
BosY4mLbwx8OSFOB6KRwnhez+imrjEPKPGjkPrrYaovkA4EWn2w/V4wuCK2q29cOo7KDjqh7pIF7
FE4PfCDcaRwZ7O1brhsmuH5tEtEhtwkB4RERB79M+eL5b97cMi75CFW+ZcBB/KiHv4Ui3kwWg7Ny
0U7DKui2BdSIEK+w+O6s9MDtonTw3BqZtWfXadc+/mEk5+2+wWha++E6ljwAOQE+65lHp3fDY1YS
EVrK4p29kWiHP02PKNkIDtyVrFCVVR22KltbESJmIkUto3tlxRl1X6MgP2cMDnHEXD+R+yCTrzO6
iKy9gWREVcMgEaJOZSewxpByjhgw/GtXdofeKHdmi1Fv6EiI8/dTZ7CuGxmp/3X10zifG/ngSTy3
ZXnK6NNRlU7j65x9j4SyeOH8Ydno2dz4Kj89Qym5nc+mImjNR9fOJDJCjPLSUACbdUOoO6IntvWs
zZFOUPT1rPG/gI4wgslN6yJg2Up+LR/jYf8f7NkpJRjo0/rO5hqfYrpggVN3l66+cTOLf4GR51l/
KLF9OoGtvBpwX9pSRyPNhe/iqbon6Str+XBWLmvtm+0//r9/j2z6RLa0TbR56w/2yTDiM+6k5Yz4
QZ+wDG2wRFFN84tQL1jazj73q5giCTxrighZnEQTEWL6U3bJLXIY/STFKcqS376kIVMTwMhl1EJ+
EeEiPb2hW/rMgs+RT1VUu3ThJxcLetZ9Jc3RDbhco+fg5FuQCFvIPB3BSTTYbFt1JDUeY8eYc4Ix
jfp136u8BZhNUPJEJHB6TmghEP0UaDEDtEGqLp57Bn/Tc5rIwki/Pf01qBEAu99MPpQTHtHL2h6e
A6tKj81gyVtg80aY8PNcgnVc0sFL0z8WuDkNNz6xxKl9ZCdPDdZ8a7LDTBg9qXYM5EENotwmChuZ
QhajJjYA+ATMfOdjj37aZ96pIYdJKpCZ3jnMP1j0JHjZ65rSjHR3Go+Gj2gc2XiqXPEC0x9Lc9y2
ZENUnGKPEIlnFRmQYsA6cM9V8boipBd9lBGOh6RgxzM86Ak7ZG/COllasoEh3XUwWqJ6bTu8MKZz
NJ3iw7N0blA0wcbeiHcVrUcjWMaSVXDW1Y6NuWTJ7zaUTAUq0nCZtwZYWxKhMtYIR+tQPzndpSEy
w5iypZ/2C7a4a7UstWS49aJ6JxImQu20mXuoYv02nZgpFbR2iGdRGRecnwFAEgdvx7jKuluiBduG
D7AhtrMBEsvX6OXPlDq3snbSeQVL/CLyCOd7hQYK+jZOW8KvXH7DZPqeIyX2ajmPDc/aJI2zaIr2
UVE0zl1/DIXALEymLnseN3hY0ltmyMdqO1/l8e+YUvmYUHBdMOnRB/AeOGHLkDIk7D6UR0OXH27+
WtL5l2299EG3ZxG0A3vrpwzPhdz2DI1MqM4uQ1kqS7gkHsz7G+igpCKOFH83jMxggROeegrMHX0j
T7IFm4JIgRdnYM7lsxlu2D44+wjcTkIjUc1s0EtiD9DsI4W1+TIVUtzoEWIaKauOEdXeL/Axp8gJ
OEM8kwjtEDgdTf/Rq5G0+Dz+EjmfcOJPRESqIpF0PFMPZbuLMA00H+4oWbXoe8S7jLO/uqbZhn/q
vjkJpOwJuau6MTJr7temtNdhaXz2k7UI5pukM56D9tDF7mHO+g1Bjt+24H3HV6aw/DyojGxWGpN1
dm+j2DZzdRIGy7NNTMc4NhNYhgioHiKtBCwDXrYU6LeTkKOIrBsAkL6ydP1qd1dMYdVLz1IKlbBs
EW6aNVKsuxe+pgyAKDvV+9ye0Vzh3GTc8G557UZ3q3M/KKAM0Y3S2tLr49OBZeR6/4ZorbOpip+y
oSSzCFSfVNRwqAP3Do62xzGEXa748MdjOH9nDusX+9KQxiFYZnZ4GaTBKaVMib7cDU4C1mrakSmX
Ws4LeHtUtIwMwBMhIunF04z/jL545YeN8a3qqAAwY8GYZln8ziIQHTjrfa4urUcjpaWfWoe4XrZr
t8je01Tjhfmu6ZIMA2XcxYXjYyMRbEilAjnKDqfxUcXdxpGkjf+84p6brIjxQvvMoZWhhTKkd7a+
wUFYVEtWKut+ZBTb76Q9vrDMSVtMVEQd6pgKen5eUx4t4+Hg3FM6I6oSrKcx9UobdEsH/PlAVTlO
PLSSPI3xbwcUTc+7gw5s0SbEXQB/HWZWfCpAOuE8WPvRsCQEhbdAoqjQJIbFblUO/qoM+JA7+twh
PKrNVoLaxAcFNJCUgkeRI17XsDOQ/nTTAwPcQwdW1voTElgx2PdKAKXS21dO8oKSFQvmQi/CY1o6
myTq9pE9bcxFntdM+91g51mEAJT9BxTydeiVO33O30YuzYqleYohQX0HLiPOpupXgjenbN5yNnYi
V7UpcBGREoYyYL66ppth5oAR7kEze/a/0KuyX5tiPI1MTmGSf/+h51V9cQjG3dy/Ji3Oo2jV86hH
1s0mGKoJY9a/4t+9MVS7yMNS5JCwxPUIfcKANjtPbJGYWbkecn4GaRMhxvNcXZCKYGr94Gloh4sl
wSoUvUm/YJxTkxcZq64TyTeYLxSzBnaWhni6mwNpoHKsmx//FyPcMcBgUjCW6X8y/IB+hOJ6YkoB
pM+F9giOHwEZTSeTNLXX8MZ00/VfgwmP7mBIWttJrKqp3CAvxa/nXk39DIV96j8n6H+jGXEEcIWG
Gz9/ZCAkLD62hDipBC+5A9sSOpCo4NejdlQmP3tH2oVPCk/VcnE9URtO7F91h+E96XmeJNyWsDTL
WiUdptxOXEVVf1TpJZEeo5i7BzKxZo9bMO0fOTKm/tcNfgYNQjay4zpJP+3undAJdZ9yAkHWWlWK
AOjkz3Kud6nFupwqJWXu12gP2hRkTfi565QFhY4+S65dGtkIfxjk0LNWv2c8IGMBWFxH1Mu5UtjF
a16S+OkcJ5zMSbyBX1SayRnk5j76a/ToiFiI1exbgKPVJjcM13pNovykdYe0ii99w86WdJRdOrHA
8vS1Pz5YEsnQgr9lvehxw20MGbfOcXccG8vdt+Bl3De//9s0aP/IJi+o20uELTqkJeKnRLa27J3E
YCibajNzRFZJt3MhVAS2+co6olRJTtXIScz0HXq1Eg7F/7W+zxmI7KjkZSTySmMGQ3PD7tebAOHj
znJzeHH+JaetSfk6q+aPcIpDS5PrtvKQzMTiYbfg3dokBbhycHohKrg5XwS9syFuinl2udbiaFP5
p86aIb7SfCMMbroKWskbWvQVe1C6oTon9zg6Cy5lcxKU5wgHnEWMkqsg3HvqxqsAz4b43IEQIOC6
jO6bx8M2Q4OsEJSxNYDiMKJYoiON+Ati3g6VxIDEe4TSPRS/zlVsVSSlzLH6cpuHd4t3MGaY2pju
1bOzxchsqcyIS2TbrlYF5hdN/lLJOBpeH7SFMEkYKTJ4JtN1rXb+gfaZdVgcAdD6POCtMhyw5Fcv
9BC1n1hjs4YnjPO3C8+m/xNV+DgmxieYJynrgFBxQmNRax0AcnpFkzb9O+dMDACVoKtt9yyOaZhQ
qaFWdTgim7mj7zsaoidWcd7G8xH/46qHCwLOGW4DzgnNoY6ouCo7nKzjrjUkz4SyKLHAqvWdLhm3
eCgffw3oxayJZZhs4T2vIvlIirfKudYhn5xxteMvxRcu0Aq0N7WX8fp3Su7aWycNupuAoype6tWN
XRkp9ozESBBw+veBsWrg/dWxJDPG89ofhTFDrASxnbL05uhvHa6wAIIOKxxRtQtbBQ0F3JGpufaB
mbcMD6YSbEuxzxv8Rx565mAD6MgjqWOG+zqgnhbaX7uq1r1ks3MeTGtVUa2R7sSynxVw9QsAZx0T
tkgsEj5VUC2YX2P0lvyEYFsnj9J+Zyduka1ko3rTTA8qafzi7a1iZr3GrHVOtx6WT15OnwUwthvm
N6cYks1svrnxV05BYwXeyWyKteO9xWqsSZom7C9SxKoIhtBjzCq8fvgH5TeMhKi9W/xcF6P0HJ4G
+TUYTC95AHRAElq8KQfgFr6FQgANXf8IR+3Fc54dqnUWKie1JqyZ3IbIGbBJ/1XG0LF6zDycGjtR
qEVMDHEIUTpXfbrscev2NZc9W5vcuLrzJvGcnTplaBkoHAcedYxAZEmo2YiaihvVMUckT4/oNPGb
rTo2FKeiOQ9sAII4xjgSrItYbIcUERbBmOHwX5a+4u7B/EB9EhNSIqHEcSyYz2HS0L7RKQzIBSrE
JaO+cQLzMBf5GbI/Zth3q5gWGk/loLNapllqPOgN1T1heztm+XVEs5Axu/KR647esyG5MBzZzhLM
jdSzLC+pf6sQJNnGHpt5Ep+yotu03FYDNS935L96F5/xC0phrz4UyGZqklqr8Th1TOKsL8Y0GfdZ
iI/AsiH3UcZWw3xjUGhYx4YndnSfYXUfmks/frlcGwJVu4a9z0TsaJGkJ0byvt7dCAm1+JhZ6TTd
WRDOaJY6CVZEDjRnSv6EMXUPd6qpfiLCGqryp7POwVCRCw+zWH7z+hkFSwHmZuM230EnmGqNaPvP
KX+AD20tctk3EzMi0dWviTVDGqQC3GZA01rjLfTeSw5t1flSmoX5oytwOPjxJjC+Bt0/zgPZU/Ha
nTHW6g+RuYtYEpxKvGB4ghIQ2f+RI0MYxqNj9lIzkej9dhOwETQQbBkOVNipJWtn3NTu2mGXBKhT
GiejPbssRqaY1B/quIDEpwmzjlir4UtjdGgYXeA2TGPzZm0cOHw5PBUbMSfiJKBhZDarEFIF2F/K
qoKZuFdEr7pvHi2VG5bGZ24Eb+3UW0f+0yuNIbb+igxJ10xY3TKIc7YaH0wegg7QeG2Bso3oAZRQ
QPMTTpLXzjmyEjLg0jnHFosa24gePD6HN38mps2BChPmrmd5Cgssv4z4JBvUTRO6KGfsWE79HZW+
GxRt5x18aoQlFR5GDSVKTA2eMHJnIzKJHG0ghHGLcMOp+zerpmEZtR2lYOoxVmFQgB9b5tMxx1la
OeZn0jE5cb4yk3qFWLM6iX4aEW4j7SfsAGyiTGoNTpESjn99dCN/U1GT5k+ETRaN+jQaGyCSC0kP
6WSH2NtJjggiUmbGP/B4uJ9wzJAWGYDea4pDoo2gyPk2xW/CTm+wjKME3Tbgc8ygDGftNxAHENv4
UcI/TfKDv3qR92LpUmDh3X6RdJ+B+doP+OiYP9QDvvHPknFEy7JJ4NrT6ehDsidLxvNJveQv7WC0
rnKMEziH/A3/w0Q8IlludeIRUQLituXAQxiMFnqVMPwdMAiEzpdpMMaEYx6H+msq7i2yRvrPZYot
PUNmmeQxi+r2RW8+WLPaAhgSuBJhPCg9a5SUTW1cNbDsSFgWosvucEHfjImIYkDV+FBoC3tkP8Zb
6uLy5HMyJPydGcszV33OaxO3PJQcbT7fARJZV3zELptC6xYSYmRkHQKVmY1YcJzCdm2Tzk1NH+hb
FgxL2y6XMRy+plvNPj+dp7ChiQhm4BuoG6TfLwfcQOQo0OwokaSzEIyJKvlsH70vIUCR5pHlK8g7
i8QiAR1dzqZQNks6Arhq6MLjGKxh1K8R7nP6GCvb6ohinE8K9yElDmAQkviVO2DqQdBiBVKs1/dg
pDH7sMqQ7wOgzGitejPYqa+2glGAIn/tctfK8RJzuIfjLpY+XJtrgDgObgLxYn35PdvetrFf4RSm
2rzMZ6beR3MwFvhmGJcQBcgGW4gPdWELxjOJuWO08qIzPgO8jhqOoVvx7SpdVxTuEyfBHk6TmgJC
SrJXEgRRIxHkmB8Mes7O23kIVQMWzdN0wxHXcn12mhIZ7FyiqGvw7ZFWc1wqqi9s+xHBndL5o0xo
p71Okk4N5MXBOl98NTC9G7bWvbbywL/MaJYanoQW/NuYyLdh4oQhJkuLONcBdbXY2joXNGxBEAvN
OSkuainpukdsOaweG/tp4GPEtmMzz2OMHZWHGQcy21ztyWs4oG5hcbMw5+aoMCmCPIN2RCfYSXNf
oPDUVQE8CXwqPDhBjSe2pMoGK0WGyCiXEQwROVUvGqDzRGNooX82PkbsOgSChP5fqWuVnpBFnTzn
UbkjjtvK5xfFz5w4jkWPAAj7sJXs+xnnotMf/PzDqp0DXkBk8P2qTuiFJ4bD6B+tHskHmM3UzvZy
jD8LOVIdh8uSYiiuCTmb3kvsVUECa5m2H+bME4PUy5DfDTTmkc7ui7wr5cJIc3yyMHp7n0qD+HBO
4+HLBNY1Bu0/MltT4LMbGRfWsBigyFVIt1G1KlBYcGuJgTQwFlWazgCbDhaMV8kCTdYb3bvDV+Lp
wRgHJLtl9WhB9MXVyqrl2waqCgpGuHyjLFc1U4BG7vYzVomRxVbLe1bFhBoXdwluWMe1y9m1Hmt3
A4iBINpDbWRIt0cSgcmN0ammMCOiuigIz7MMGpf+rcmAFIACYG3MpjwG9fyokAumkIk9Sc2VUpIb
7XyMnfcca5hEXQrtDvzZrRv6X79KLpX7qbHDc6BOOIQJzcJac2BVNqYxiJG8Jilb5jIL9vwzr/c7
+yW67EcaFXuLatTqvqV+ygPcwjiCwGUyzoF6D+Yx1SrQMqcsYth6U+6+hzfep77e9BzmyfSI+2cT
Y9D273avyvX01CGpTGDYxxiN7EpD8XJL8eMTTrLzseanyiDFerlmDpkc+ftzVhGQC8Z6YkwDci7x
0SLScBGBPjG7juJ7PdQHuzE3cZLdRW8x4kHCwbEHmx0e7zrlfZgHvi/h0W7wCaLiguK6tkqECfz7
TC/fLZmtjT64tJ73ek59Xisjv5cD1JZsrXEkILjKCGltGhI9ymhhF2uO08BAs4jdsa2/4kSQA3Yt
0q3d7lBMuIBt3Wv8KqBDqdoHRZEKym6tbmHgj4XA/lLoyXrsK27mu8Hp1U3JLu6+iA+emulc5j16
RJa7M2CGlu1jnu2AuLpFsOnMe8l4v8DXpzKopa0IEnSEvb00LwUK+0n7Elaz7A3zXKTQormGFXwb
3MJ/g1Hva/erSC6+zuCWmoXtl2djEwXPi7LIOwik4L3zHar/A0go0E2LEPRFHoi7x5JNVWSac/eM
/ypQCqUTEn4tlUaOdhRoSsu7BDyYT+boFjHJ1sayNTA/IV6PteC3EtqWHI2V9zH0w76I/VMPV08a
LO+nf7QdsHEL0PoLvXM3kIeMwN7lfvZpzLi+iduo+GITvzxF+sCW2AM9zjsx1EvTss4jXjezSrYG
IpcqPWoF45xoNZm0m5S7hlWuya0acVrEpHBoyAv+J+m8lhtHkij6RYiAN68wBAk6kRTlXhCUWoIH
4d3X78FsxOzOjLqnRcFUVWbee25S0RDUJD+dLoXK4Ug/FjSfoF/y4GdMnhsKOdipCL5SdHETD5/Q
J5+6Vh2NJdnlaoedyLQNkZFP6cfDRSqhJaq7CA4Mr5BBfHBIr1+WYLIp57CWnA7QgTHQmY7eohh6
ol67WYMCAr/byDxEwF8rLDrnPFyaMIpqbj96dKrlyRmEjrftjm7Dan34bJ9Wmr32+UdcUGTXMzkR
ZIF6yhyMmFPocVYypoH+ZAz5VgCglTSXFGaKrGZ+p0M7TJjB0nvkKP4uR6exs05L0/hi/dlljS3H
xacYnfT1MLxcZA6olaF4C80SaFlU3iUtwVUbAepl/K2fw1nFw6FDcJ36vVBwNoyYQBSfxDpkxqky
ooMM0gZAT1EfDPE2Uw+qAg4E1FFEfPSa4FtAxftRQRLFCQVkX5n6xfMj0/EmD6QUfulLfdWMs5y+
lwv6Ks6hEue1tN6yy1KoSkeTY02cJAEhszQmMH/OMCyAJZQFow/WaAlhZC8c+oRCGWXmAEIGYOq8
yg3MytXVfEN6nF1WmL/ZLdkDTBRSCCNh2eB5BbBUlT/RRB/2OkNu5wKE058YykEP5coa1X1Um147
SJsERxfTDV+S3vIYCbmVX0HCz0RYKvVybEUyHwawkoTPzamJjX8zm+UpIvZXnphwmPfeyD9TBmUi
dr45bl9btdsT42cDnNuMOGQTIFYrabIRz4n4qwO8USEDgLvmVAIsBSUVB5RluPTQbfNn+hDBB7Qm
2qEcmxXtfs7maxVvLqpfMlJgrOWO2rEPNUSL7X4xiPDru59FqT9N3OrlQoBOsxEwMC88lkpo7EAb
JBYWgomlkeU1ectoLha07usuXUe+oP05bYPS5PQi8kFbmo2IGngDIJPhtCQYj1Epcl1mpel4NGUc
pBy2VK4jCoaNGVe+WVVXszh1BVoF7ZxH//QME1ysv+7HoT1NytoYJBYUXxi2zV3NIXTEv80WB2Fq
oyDqKdVsx9wdGqDm6xKZ9vFbRKtCnvAPyZ8ziQoAn9iJiaSsRyiSfv9PnThoIbtc1pxekEA9YAWK
Elra4uqukODkE2P13a/zLLzvTwMHSU4fSGEcTAMIhh3lJA16YzB4sFgh813G6izMFSfsTzFdXgoW
rlB/NDRVNk+5fG1pf6KolBb9qhePof1L6UO28i9hwXkP6TtFX9tunsJ8Ssy3mMmB1l5XO4gyYc5F
Q9EN4SmNgE3JqsMa3b7oz5HuPCJoVp+4otYevRJnEYELTlYwXC6LIUiLhw7R2oSco6BqiMrPvO7I
V4B+M9A+P6aQQuibVdJej5R92GQHDAzURAh0mKRpNdCVrSm0Ox1eebJrrY3VzKiFeGlpx40yhMcR
XemiSeQTqsFSD36+0HmXYNpD60EP6zwJ1st/ejalGGF7l3IW+SdP31p6srAfUL6etWcEh5Q6mNNN
Fl1EpeLCsgYyLG+r7VJs6JtDsJWDgVCqSrt2g99ywEdzTlMqs+m34xYbZTWIgTYC9vET9GFr40zg
cIxE1oDuWboJLMZhQqOm8JLuFt5EZSQiBK/OiFh9QXWqynC1wNcsuB8w9i4cyxTKM30Z0IPVvvS8
1NOPjBFXwR1jJI+WTVWCMkSCpIFlOgo9ddkxquHUjrsuA3faHHuyScznH3I9GQ02Gray31piv03m
ftfQZB5LH4y0DI5+NR+Gezg/oaT4cwg7acRsEedBTn8MiebCGgFqocypf2hWMfBatcC1fEkTnJis
EigFoZOgtNa/8+Xjmd1ilMnGcDSHvxIEWqbAMtcQSEm/ID5S3vBEBA4iBinHFAFvhig9suhDwxJa
DkEd/U1wxc12+RZV2BxMyM1u3KzYKAubeTDN1U2Tv2vgU43lpwryClrxiMii69oBt8JjpbzE1DP4
UixKr3TJHPw5LxKAiU76LQruKL3INDsxKiuTRzkQJ8FNb/WPWP9mHXFoaWooA1u6gf9itQEDt/IQ
rOndmodPsThm9BABGTRrHdxeIxrf9MlcGTzAOqVpQvr8g6dGqB558A3pgFSUo+d2ICOi0NV3E1tX
wTc0Vmh0jjWopDQhghcJKCu3BDcA9SvjOpXTiUSfiZsQcZfitZvMS5nk2LU5Dur6K90sNDm9HGgM
NSQnZWtXFP1TbQFYWlgKnj4tulTSPkMCsng0mAzx5Sf8xVY8Kgj5ZVXxxZ6BpYhi826mixf2r/xn
JSt7NpOD+wHHAmAbdosCNENuK4YGtzRKqHmT3xp9RI9lPTLHjab8TsYfOZecfHjhuubBJLFAIq1S
6SpP6zBJgPlTRsbSeFPhNthjYIqXeboe5CcncVByriox2t2mGT+YFr716bKJzQcZ2rbaYaefMWzV
a8SFt+iam2Px0mcoWLN+mHr1PD9RHTO3JnR+IqwX3B8CDzryKGPCoBRFr5YkvxP7L8b8LyIzxqn8
TaClRmB1yxit97O4DVXtSeFwIF2sMV8MKgp14MPLAzvIvBVxCqMaWGkKtWOqiTc2ul/L6yi7R+Fn
+RXBORrnNKnC42sqvqCPYD/emIJ4U6+Tw6RuV9X7oPx0E/0CCDshU1+J81fOrS0V9ihAI/D+0xkh
jz7s8Efag4AFc/qB6wZUP/+p1IqeK2N62q8dpyAaPWFGAI8u0l0XrZ0ETJ/ePm2XcRchfl45xqMx
brUn84TbCMXDiHEkM+6z4L0aUXxa4z0izuNprfgKLae2oDUzn+tuwio7GreaY62lpV77XHgZ3kY4
fIMS3tvnQEIXfR3+rvVfTf1n8oryFqLM0fstFAgLcHwkngry9FQ4bi264yyfEC3S/kN/nDGoURkE
tiL5ixI3SgTq8qz9JkYUpBwGlgWOkqmxoK2Ey9oCx55btAq5h3fVIZFyVzDCS3pCJrUw35spnUod
odeIA/Wa1FbwFNHwFgmyHnG0BRIgaCiIMiaEyu/QXnUTExBoMQbmnVQyfbVsvI4+Cp3qNI68ZTpm
OtFLrHIyIRvsEwYuNH2kfsJiDgp6ahR/hFZWCJUr99mnEFkf7FxUW9VacjEx2GeawSlIKC+XvpR1
0Naa35ZIA1JWCXk11DakwK/IgpxZgNXJ95U9F1mqF4t4UrTySBsAnDcnYNUTu2MovDEj3UDs2k+Z
4aONNBOvjW8GNeCwhFstjv+iUj7KFJ6x5tdjTwICWocIIF4oI14nwkhbUxQjYQdTP1Tqlw6JNIIY
+oZz6HSWa8Gnz/rUyawUC+HPs2VQmpqbyFj5QYDj6P4ohNW3Frh07HmPCCUT4xsFPq01Kj5COn+Q
UF/T/W3ElQu87NsQ1B/EOmru3Bz2TXTBZkpT0Kr+4m4dB5Msm75qkugloXFXcMPVSnV5MolTLFLC
ksJ7LodpTh/Lf1rxBe0ZmRp4MFohesza8tmaRP2szV7lkRKBuK6uRjwcJ4kdzdyYSHea/xB4oc96
8a7mxpfyOj7zN0FozzoUFXcus8DMjKOgP/+EePwmkvTY0mXump1BzqFcJm7XgRhvdLeolEMnyOgE
o61gZEwFM7cDbFgBiM30Ah/Q8jS2PQuABgtSMLqrzAGOQbmuyZDm64i8j+l3TFuwyyYy539D/CGA
W5jyHtlXFZQ6mxrLiprxd7CGipQGeF278rr6t3Um2R0oKJ6aleM0htE2zyAnMZYumEk07YHWgNCC
ew2dcgZNwarZBwWnonVsqQz3lRYgIxRB3GVrx4jXZdVwRDAmFeJXGIEpkItMjjzrOlUTIT33ZbAo
8rvSANHDLkJeDdbxt4z3dsme9OMxeItJ5WNepjVE1OtqumtQzJWtP+bG0bLKQKMhYDXnLuNdo/Uo
QwvVUEFawtZI355h4rYMj5J2ndS5mkKLo99BOCCzLXlNVKilqDELFbl1hJizcRq6w0b3M8R8PVSS
l3QC8kk1zBx9YGV7ll+SZnlmhGqTyX5tJUdlavaFuq1rnuV1cs2wZwl5VAkBnSvcNY2bMUycF/F9
7pbtkL0ZouinJtM4xZ7q8KRm54F+tzbox3msj+r4viY15Az84mn5DqP0PWGtSgkhVYGq5EGqhiRI
IwRV+xMLHeVvJ29Lc28VA25f8khU40Jm0zqB2wsljTg1e1CE20NNFvXCqaYS10ZfvJ8rA0Fa860q
5T5+jrTcum3STXu5uHe6uV+xgkLIqrfIuzGi0raQkdBJnIouMPERRDVQwdmHuE0uGwfWHh+JPcCT
S35yWWLlTst9jydHacECj5+UVMcyHrxBK290mTY93sxmKW5TufymlxR4Wthzj0Qs0aOpn9WOU0ip
aVcpqjg/W5JHZPBXaggf4fwhCjqwshaHtpkFCfxuC6dImVAzPDeSoe3L6idn8zJRDB3z7DdFWlWM
NDimbUavVGXHZ6XBb3Fmaj2Hv8lBpnZaMNJN0qckdP/SbCa7jze34uyJ+yaLjL3y7A7yID+GJaHH
VtMraQi+EAygTFbBRMzgVSVDvaBHw7QauZZkRq+J0b9QtMDwlIa3TC4u+pNXhH4iBXC5T7V5252K
dPAtPLNPMrgkopZDEKU9bUkj0p22OYoj88sMIMyaGDrvJIXUKI1Sh8MHU0dFQPKXbosy3nbTsWw4
7me0/UZfKTO31+gsJzlJ1oOrtJk7ldJmMJkGUD4w83bqWD+pg/4NaeEVZouaAssWrUE5wbHxRnK1
Yxqg+BDQEE1N7AjFRdPr3xzX/VPYCWP22ekValzMDZIRRDUXciL5wZDf4wW2cDpvjURl1mZ9rrgc
IVv+5UDuUoC0ckXR+yQOzFcyc2NR9Q7Cc69TtCyASfUu/KyAD7CNoUHNtvMIw7unEcjETu+wrHH9
hYGG4PhdyJZbKGBkMmysA6EpaXk09N9n5gntH8PVVxJS3bjiZUhPqDGhRUnCsHtylZeQCNUVNouJ
qC0Dq6j/CVCspiG55BNgoGarohDrJvpeOSCFYro/cSWh7MKcE1T4JGPdDGhlEiF5qzOD+scTVA49
Jk7aW4KsH2TZPtQRWFYqUDWkzCtmQ0Uyymw8RTZalLe0hsKusxF+kfWGQpyKs6J0Fc9SZnrNtBwt
JAJa9avS8YHpb6mA1Iz4uCqFSpB/Ya5cGnN55Oi8kmKefTOtbvzC18Rz8TUgYiG2x02SeyVMO5hu
3qQv73KSu5WMMittTnTl09I3sssKEko7EulwAzCA01HhKF2PL/H0jHN/aKtfmUeL8c9ZHy136FJa
EhzCZbM/rM9Z3lJw4qWvZF6NqB9/ChxRxkAW8RLR/WZMFMWvudL/VmnhFxG27Tb3corKVQH3pNPd
j7S5qJHNZ3VTOnPfzwJNTSZlVSMw8ljOvftcylfaJcEkVHC8TQMDS7IP8+zam6pHKIWY0JfNlauv
VTe1odDRGL5RbAwVmKnI4pBw7Tn9GaH+OzYgLdRqZynxhQnhnl6yQLhVoV7EAX3jrh928O4Sgckx
aqbfNaJC2aL+w70uqtN7GSWv5lohTHCdxdX2zOB6thQQEybHDqcjayzgp/8JwfxAGRV9NRLlAGM+
aFVfHCNcdwUAAIy5rwqCwQFbLsxkR0s8EwO1xfaolGi129jpap5cIjHyLN1KqLbXmIwBGXUSxnsy
EO44TZwV0CkJsNabdPUN2gml8ZrYPn4OTJxTxk+FiZyue77MoYB7udkRBIZOoUexSHhKs8fGcIue
80FcTpmq8lkGxtmxUTkiIXlOh1Rzgo/SsFzwoCoCjQi52bZ5jchHB4ethC9yStJ4nvfveF02mUm3
OX0VPILMmNCexmRCJEQ8d3bXW1/hfRKR/CRq/mmMmTepuK7EsxHxCjM7DlNt16IMH3oZqdNz34Hp
lEZz/yytu4xvJdW+xqcY4EHMV04WLXlhQTHDm6dFMmch5r+ieIDtFzlKjOdXFvaDlu+bXj+mTHH1
GB2LpW9CuWdMAC+/6D4SorhgAQ20+efpd4CzEZ9Rw+bS4O6aHoOSH9NGlcpfLVMg65e7Rule9FTe
mSSeogSzZR3riQrQp6T3fcx6tsL1RzfqydOrS+YLTrea6lpWLI5FEVN74lZ0aWtlf0aLDbmoUfEp
LB1rHBViZUJzrPYkZ4Y3jUwEVQwn1ScKp7PV6wQU8aBk4EIZQrWJcGbDAAfJHJTOe1r9DQaInask
MQaqkMiThjL0zFSW1ptn6duCKWNgA8BIK/H7a5guNCJSKj1JROXotAhVFIzD9gAPUei774Gqpic7
MqH5lcGeEcDf5gBzDNa7QXf0Bh+8whdxPezymrY3LMVsnv7RDOQMnrT20OlMKLTqNDObHtZ5MriK
uamc2ixB+C6+NFok6BqDE4v1tYtj0xtQdTB2hRdFXaC+wOMqhtEzaGHH6Ch4TsRau44W5BlQL0Ls
mD028mVCsIDTINbZ2e+TgmsK24mYdAyJabYI/VVm3DWI3wZ9sRnbac8btFivZBMsHK2qk2XU7wqD
N/eZohJQTAgRvNEItPPmkRnCipSycB2o4bZkSyLssP7KibhVlYKCoNjjY8f0Tx8epdWSihuWmkOU
0/CyrrAfdaYkNWfD9TVOuuI2LipDGDFo8al0U0uPg+tJ9RhiC1Zhvbfj01cnovFkdBwd08mSny1T
DCdNmn2Nn0cRA6EkNjtHESfWjN20Vwn+Y1zes6Fy+sJ0usqJAReEUKgZH7oSB3nA/UDlVtS1wCzL
7qFm4D1f9LOgCR9lpm6GNN22Pbym4QsRjBtq5k+GAEoVRH/NZMor4yK1pW8mx7ThiBMP8DzxBLBZ
pOq9IVe34hRWkA6l6Ky50GG9aryni/KfTqt9CuRk4a4diGZicD+ZPY4f6RVww69USRdT1U5EYbhC
mv31CzKd5iEbNB9yjdHotFMKJOaV7iI3dIbmy0xLskPoVTUI3J6/rTpxMZ8Q63xoQfb6LrfLRKmY
kmIKvldJvZTcASJpR0+Mxms9TFv0kHWa32QUolInefnKt5bGncIoGYc/KxAoBA7P0qjaOcupPEi7
SiO8jbbQIGzwo49OKBRACdKJmEGqI2rSmpuhJ9hzaSJZPVKv5zIF2p/e+8/mNW7KW4wgRed+ZgRe
jhKxTU3NQnFvcgCt/PAmJUqY0ikX/YnZHnKARzZdo2e4MzV2PtqA26J4osI6Peff9ZNl6afepC9o
1QCmUZUzOxDPGI1hrxEDT/ZczNTNIl0ukdUNNGyXWAdXH1Eu6EAj8Fn/Or3Fz+wLCBFphtvak/V+
8T1NuqCn3c7IS4CV0ht0gS9sWCarvYlYaom4EhbJUPMncyA/4f4/Ee0/C47JtBLrRrxL7Vu7YCfg
hpk1/FOr9od5uhXw3JmOznZCWSewHqscJ7v0F92MPaKyCGcxyGmBxxPnHG3TppVN+GfMGILFNe3v
6ykdi7hTcE7p1NGTycOZZAAfyFpS0S/kr6kKpvErEpXgmUdHjk+cV+hx6gQGRGgvjx13syt6dFz4
8ZDzGAmKTbYl9tpOOi0D4EGEXqEOLhmZA1jcpjkmvOe93FD7fHWjn7PkzGufRV8/OhBdNO64ykJX
Z/hVkOMojhfh0Rss5Axn+jagu7RrOHSxH+TCIbV65OlIgO4dxyGuZgkUnvSBuCYlKXqrNSgqLasj
UzJZ9J/za19dORwobHSLV2NEIuE7QczedSKXw9hr4POaNP3gsAVzo9t1xXFC8s7Aqlr8Mpo84sr6
TvVw2+n9NboUGU8KAy+ZNVT+1NTj0P2KNNOz7w7GfpMgMuIPVomHkvY8o1N9BxdFYyVxcrboKnoI
ym9UBGX5NSufxoestgwR8F9O8LyNTrORRAVSz3EH0CVwZsP4QRg51WeTc4g87JSI6m19TcfmKxUn
b90LW0k/kSa8jbLp3lUBIP8fZvhvAmRRcZ1ZtH371nfSvZZltJfGLkWSr4/tQdAgtt7yYviRGStn
SbJVJA5krHMjRZfV/4vnK7i9Tt3l7Qr+7w+qpBHFjrafc3Bh/hRAgeUkogtAQwj1xDu1ErqSvtxm
/Eb4RqzO4sJBlJeIat1fnmAk6NdiXsuCVHxJ6PLF5vI5Ym4dGVuXcfmmL1T9bP4cvrt0ccs4rD3N
6l568nR67OqlZeq0vYhPhGeupghOEl6nqaPFMUa7Nr5m/UUSaEhqDZFsgoBAV903NS7LdNn3VOTl
SsXjxDh0R4UK7dmokJGzYBYAVHjSs7nRbaKi1iiTEA80SERYnJ85KT5ISGpzOec8PUOAD82az6vJ
ZF0OYn5NpkEGhK0m4H3S+WFEviRV/voodd19NaBwhMxetDX7NVc8qb2k/W1exwkVwp7oTLPEaajx
Kf930bqZNuNPnednlGSvWbhOlAvELuzkkBKs5tfQ5qMkokSj4YKhW2yFA73tjUTaLgvDjI1tHibb
sIgeMVKMcZPTTOoaOXDBU0zWBf2chmBvtjw9qmBwkLxGXVlE/UHITiwQm8qqtmHoTk8QpQU8+jTP
3gtxPURjwITvFOfvtQi9o8dZ1S+IPju89NgtUMhrd1M8jcrT5Y9lWJwGY17ee/qcoOanf0NX7MD2
kHwgkwwpKiIvSoG8CP+Z8S/H/rQuZXrzSVkG+J2jGTUy29aQehiVmVOj3zelXdhCK/5Vo2OeYJTM
F2/IhJv2PGtcjD5F3CocWZZlUSe0m/Bc9OsDf2ytldS+kQOOGKTu1xxLvkg/K9Ve17WxUz/XBpuQ
P/nGCOsSb4kusfWysF7JVFuwlOScqrLFNtRTMiV/afUbj4UnVu2Gos6pKwXE24pcYmYiZ++Q+Nxi
4v6iqpr3Vtbqa6YUqblA64zJX+I7BlAUEsDL4LWMmbyrzV+SA1uHG45/imDFAWtwdR+MwlvVGzKl
RPTSWdhwjBiKOMBTJUNnToSgYP7OiraxokDPv8LiUi+UWRDpRCTA0m7oQ4ws/OAWTui08JrfCMTx
yIIDwTfRdj018ZKSXQCfRqz8NEUEq+9ilRKXVQxbWh7tO4IBoSzWEaRbvH2gzcPfEk94zCl27Wu1
fD4YDcESy3sroiE03J875flL9TIi1DH+rfvU6soeXtQ1TMggCGz8zbkgxlOlX4ngjv27NnZNxabD
deY0ZL1o7MJdGWQ0a6rjBPt/WpysH5EmYk2p6FtmFyNll8VFA5W1egjsj+sGpyawhvIZKX5+4dkR
sDkYyfKFrxxHaegJ8R+xbJCgmmDU/5Tlh2QTsccGBzs5ipLtlF/C5Gu9iClnVOon6mka/wAT2vyF
pi+dkeWOymfixMtjLIvKRhH/jSq+fI6BtagxwKmwk+5hbwYgzM7E7uA5J0vIS+SjWrJNTked1+/Z
YkZrnrdQbE5DWZIwRz/kTkUNidnE60l+b48oCulUCainTWYe5scSvs7DJSzzQFIUWras1AVwIATJ
8lHvL7NClcmEpaRntLQr2lqAdMI8l2Y6iK21A0RdAbwuTi5CczcynobEF/JA5rGHE6GVP9wZrQV2
RtXSXgy09HwD1swq/G7Lm4TafT2yR/JxRuEQWb+ypfrpiCpj/Gqj2zPaGcu9WE7l0DspvlsehcGa
vSVh5w1f0FR6paXj5w70VPLCPIhiNPryea5HBAk99w3Z1WTymJpfyLUInArDiVKk8FhRzj3dtR49
9hO8en8Jq6PMPrDkS9DN9Tmz5O1k8h5IRcDgYic8my8M+BdJMl6fxPbaaG6OkaadYoqE+For5pWk
XeQp8lZsd33dU8NehuxlMAE9bnPxE26UcS2OnHAYLh/Vf4d3Jk+HZIc4PTkkh7VP7yd+9R3jEbAz
3/DSd99ypou6/rJD9/5a+IIXfT198uq/SdT1ib85AlMuz4mXutOeuYto8ycDcLS7oKKl8uszKr+z
Uzr6jgrYVvj3wb7a9mfgJS/oFZzBtg+N7Xl89UAMtO119otvBVj1UZzY9U4LDNMhTPeDLAkl6A8x
W/FBCeaPcYNuiM+FbPWESNUVN+A57Mr7+VHPuY2G3AbLGCyOaXdvpm2eJ4dgJN/yfGAcfNbfn/WX
DkMgOIKHQw9Xtv35efC4AqTMuPHm97fxwNDa8u7n835nAd7G9ilzfl/I5bUP9YGCwQGo5PATnwUX
VLlzC8IPw7d8BBLdm+GL7ud4QPmOH203HsA6lqf+wKqjBSWpiHZ+mgI+7efinR71gbfcXnwKVRvS
AhcqOTAnpE95+WHsw1e4eO/LFvgeBD3667Z/jYLUhdrwL+dBZHoFnw/zsua8vi728Wtwj1+1fb5O
tn8wbcNfvODGbN8OvMfJSe3gziX3/ZeDDQ7GOZ3S7V10T8ULw2G7se8P0UU27JC0w7j5gbreDc+Y
9+3Fk7z7HZqaD5r0F1TN/n5DCm2T8uFWDkt/gADRrfxt5avfZBb54XuxgZtdbCY6yF7qQSXYVH51
jzbRJr7jgHg33GiT0nZ0jc/xPdnE3vOWbcAm8OfmXrhHCOaYW5biB1m6Tn+mbrfTPa3f1L4F+I34
psGdNGCKun84b2zCZxzE6778/jfbl7/cMa8aMBu7dEbb2mGe3Pbf7T4+okdrt/2WIawTvcMMdGA1
+KGX3v/+Suey3+9xf9hgfOx6WzPJtOOjeaIjMu6JxNggOqz8eXuJbsQmbfp3ZJwOCUPO27E7U8jZ
nUsn0Fb3PDHB/B0HvNZ0+3kpHfFb/ma45JTBvMu3GWr0YCZKyw4Q8GzSbf0v3g+WM+7mgxAIQZgw
PbHjvXygO8Dce/MYrggvN/1rvFU39Uv9kn3qm6KyFYdAtU31xWla4FbzwCFRuM7cxOoU2u1rfl0f
VKrXg2x3TsXLNfjydvHGnejSLN9GTnCnu+aO58eDxNEX0QWx/0IzdNNcQ069iz0bV464WJTYdIGW
UAXzr8kneFTAWwso8JT1vyPN11S2M22X9fARmZyD9G1a7kJaLYVQ+ut+sjBCWDtHSsyJ6QnY8czp
mKG7RdAfPQ8iYBlti7wOaelqVk4aH8Dn53HK5GOBVnetj438Gz7KcTbpDEop4car7q525LbjQu9V
GAKmdRGF0ddiRjy3/E4/dpf7lhu520vMoxM5pwf5uR5E+QC3qX27Zef1V0OvtzFk2+725nz6h0/H
u93c1L/93Vp4Ci/NxUTtQrK6DZ3gSHKQC9Vj3o/7/Bg60Ertf/u/2za1eSj3W9P7N9oxolmE6caD
nT/94sn3kemKe3EPB2ncx2hBHenIU01z5GW4VuTskXv5tN8PLJO+d9teTGcLLwU4LNFMNFXsekNL
j3e6s237tnUN9+8eBE8WBURICAhftTcBfyW/BwOzcU0SDzEYL0e67Xd0+WDPodRcn5tuN6++TWd5
W95Sy2ESwV/L2/Q2eeUp3kqe1/+TPBp2PAl4X6S36NPiXXx0D2Aa5gf/mekqjxrqnivHnMXZQ9e/
VIvJs40CCGyS+j7dSy+IiJxvienmOV4fQYFQm0fyb+3a5NU+rvZLeEJvExk/GjtqaeyTGSSR/Xwl
ORCB9mt8rezg8bj18wYgFmNkBgwhLrSIfQbLgLP4QyAiadyV+/I98TNfdVGz2KF75XfcC2fYDvbm
N/F/EbOsNaC37kMsplsykmzsWyy1LPDm+Grkx3qXWBtORQe2EVvcfD4wPv8onsz6bQT8jPIBa85m
8ZoHCYJuf3hQs3vrqoqQx+YY95qetID9idAnX/9Y2B/6A1w2RwrWb2bu3t97hpHvrPWHd+NIe9s2
roP9s25V4we6UhdHjQvb9zRd43dEKP7vFU2WzUbvjEeJv6euTw74hs0o28Q2S+Q9EF3vc3J6V/M/
B+/zc+LlX/8neSe6mzshoAPu3Pmg60oJIpNVrTlY9rfofZcvdHh3i4uIdVPtPjhCewaLF9Fsfrp7
e+t5ntVjs3l6zQa60rFyK/dSOrjm2PEGf31t8u0j3T64Svdb6rGErd8j9bzP3j0FxbpQ2zxC7MnF
7kBOA/+g+K3befq5XVvt5Bc4wlfnQcd8QwvuYJm2KTRvmvejHzSPhLRTdIxBJr2YB4wFdNA9RGEC
BwksoQ43jcvn/cCB4fJNzsJOj2jj8P//1/mK4T/uJEzaD1TI9vMFGiOL4xpO1+74IuqkLSZzt3Bv
FyYrvL6xv3bx7IHr5vxjAuZ9vEEdcRFX+bVXucuZ8t1FtszGgUbAjTHZ7Vjk3PA62qWfsyGM3+s2
M24TlhLxO/5Kzqz8+zJIveFrXXg5QTPrB05qbUljOa3HlfCGyPvUedELJpVdv+NOEe1gN866la5/
Fl4I0qf2uIptgduHQHjzlryHTvBQyU05LJ66gejK6r9ebnXb+Z1fbMQtVTvy+/8+4brx5Q7Qfwfh
zUvu9wix8O04BELeLVa3+B46wmu7f75b7nbdybnkHHbWzbU6Io3x89/wZLz0NirbXexrrulQpu7x
DjvWYf1EsHQo4tZ1k66hw+fcrl8VNuEjs/+BprAhzW++2cu83x/So+0Xkna43+Kt42gov1L3OPm+
3DNKOZggeQmCOGpX7dTtrVPhcBI7Rx5+7wuGRNfYFh5xHye6KNfmZaVYbv5F7rg/EndiowM4N650
rtxhQ1FpQ3rzqJ5dzZ4DhQcf06w3bpEqSfxCeUDp9d+9Y/f31xPA/iN+XTboaHgRPt4Md7/94wwR
ezj/3OQcuagluA1cTfePd957W9+kD7zXtnDgPbE4LfQ2Ooh9fIBA545B4/I5JD5R47bB2vW2rcP6
fYxdu0Xl6mTnv5E7EfB5vOB03265xy6OmceD41fDChRvg0fj3C4934Ngyp2x0TbdKxifzfzW7KSN
xrOIhZfrTgyoA6Bq13udq174ZN2GT0Djy44enUsndTdt/sfSeS01rmxh+IlUpRxuneSIbcAE36gG
MMo599Ofr9mnpmoPMxs8ttTqXutff3BeOIKWCnfM5clmUHfsVmidr8E1esXhaG2d5dMvNtggfNi+
7adv3aZej9f5qr2kMER39QEAVfVxqL73i58rC4Sn/TR8tnu0Z+Dpi/ZdHX9BCOo1MYesX+opa3XA
q4qHROEXq9JP9jS2sLaWNI1btAfr+AXb3I1zCVhO0VF7IZbw1L+PX9mj/rK6VfDkXeJzxCPK6rt4
q2ifb2wsH234WUeqqy3rmNrNfYZCbwFIgw8tx8NM+aVumZ6a2Ffpm+HhftnVirykQ9gvGr/xq8f1
11u5LAgGP+gMf/Dx8ruN6o/Xcm2v52dxtl7ag6GlvAp7YlijcB137RwfzMr8cmvCQEZobP74HENP
pxaaEt7iDZSVIkZHLpBuSC/h6x5Bpr6rMNmTBDaUo3BFKMS6DczXEp/Ny5xwHlUvfXNpcc9yhoW+
HvfhEzcb3esr6seW3I7XLsPPC/abTpLWc17mPFEvrsNwilvA07yi2OVunu6RPPewF+YXhgpLnNtW
yJ2W35dia5i0bVhvdmtlAVuIXwQdLokC4zlLT8FnfIp9tFD8+7K/Sx/RS3kLb6T+VO/mJWTnzn1j
9dVyCO3Mhb/A3Hg50TDitreSLdgzfRUg5JKQihW0veMXjGPeBb8Re9ppoDM+s88AASVlwhpiybO9
NP9Nu3yLr0n9PPOoTnxm8QklbG2fgrW3sy6Efy/i7Y6jfHnxzcVlWNirZhv6zo3DchmsesTbi/pZ
O0pUD4yCUSPeHPHCIkWFTG1lDXEcHpI0HrXei1THGQVLBMxOEaPNbYCsKod1DAT+b6qvFUgH2bWH
uH6vxpMzlEzjindZ0Vq2u2qHmoRG8z2ykyv2SX5b2RsPz6GgmY5KcgiIfXGS9QjNhQnxl1E1BwV2
ZITIH03pwiFBowRordeK3cFVUf2evq2EMWKyLjJQn6T9bRxczena+ZPbNy8S5cu6varf7GSPwzZi
gVM9ntL6TY+vaYETB6MnSv1TGWirkcZ9vGUkknYYpBC9bcVg40RxBdSccAjIxqgS0DxIT3YG9yfC
40D67i9VnKOWcyO2ZbW2VdQMGOG+BSPbfY6eFiM3g88Nq1K3uo2T11Td3aYEmLKyuwHo1sZ7aDxk
5Eg/o7soP7HEWQRaDd4ItA8LbHoyo6PghWf9ERBvN67gLalkTqu12DHPRq+K1v1ultZW4tN8/p7R
PDBZpaTA+ODp+b15m7zq1eLze7V9TN19XV7NUeMgAxiroY2boGc9bFndqN6VyDwMaNxE7a16Qz8b
8cPVYZB/Vbj76XK4olJGahLQnrpbruMmFyZXm/ldwMy+gworkl06Pkz9OjhMo7JrbN2BJC31F9bW
Rs565/G7T3vmsXfdRVZQn7z4ZMXTIq1uYjJ2NmkteqRcSh07mTuz00iysOByDVnu11qCDOruuACx
21Z1iW3AK0tJVkpnv5U451VI+GMIcxlk0xYV05xkW96/UaOq6tTjjC/phOLN/Cy5+TFD2awn4EJC
pVxJhlByzpU7Hf69uMJwiniXJIRO41265ZhhDg8Mxw9LdBq8DHB4Tj6701gxnfLH+tvGb3XcJi0s
BoHqAdCkvpU0Z2VD4lJA1SrEc2ulBFxxPGiXQJ8gzqb7Bo92XMHNW6ERhgS82RX9uWkBqQi+Q+vp
c7u4bNzqyLqDRs5DCkVn2PWR3xcMqQnQ8UwV+M30FZo/Rz6GWrwtWvhc2EBZfbUuSWOYhLKC/LWc
vJGIvvyAq/4W3vlbiyMjmQ+7XaXdFJK2UWMlKItVLMIMxaHUC0N1ZVQA6f2j0JGxeA80FIseB5ky
vhf5FfsdSKzQB2rlvSO9Qj6dvXsxh/JpjJBsgop3Wbaujelbw+RfOGSwUL7q92FyXvtY3WIxsWj1
t6btiDCj38xm3NsbbHhqwOPpnCczGrHrKhkQUknI0f6s8rfBUS9ZstMxGIjincSUcasAtN+3CF/a
/BaPWJNGd+aFoIqKFFOrOcby2qvLGZIyC1cq783FIxET7n8xQxAQ5BAEsWgeUwG3NxYvcsBlQuq1
XDhgGRrZEwvCy8I109g/uLee2OcMFQJ34RuNUP6ISKOpkHxBx+Nyrrt6umvhGkNJTWpB4zrrW9md
zzUP6IylVJ87ywh3dzmMgnzQEvPA8KsTWOhRBlmwGiAjyXhdCQPLfdSOMAS1n8P8PofZincrZ7zQ
bry4JHeuWpo0aHEjk+Iwd+IEg88ROEDRJM93mDtMjnrOlc84NvaJwbxqdIBzcg5jWL6Yde3GFgue
Tn0rmivzYLV+a8IXhVhoUE27hYi+d/prnl8FpjCUHgaFnEz45vcOmlcC/BD+46GVM18iDxjvHdoZ
k99iP8TMZtrwqGqEeu+VBiNse0ai2iXLdlLWuvko+3ftVg0aQ7WpWYf9izNhIAVDpEH7wZ5S2Tcb
bXBgIJ+gdwA3gTyzUJ3uMtloGLVwzeeD5zXyOeyVAmHAs/YuKzUlbLMutIU3mOcAGwvddn+jkalb
nS0chiGxzjGWUVE00XQL8CaFCqPPwncuWoMPvuksVZznlfFVngVlK1ivlOsAjHEEWRl9VDpESwu7
hIlxtcP+lZTKOs8CkON7rN6dOsJHJkDFwFblJcuxb19B7C3wRohKGOScNONTpGLNFqTZjEYYzNXk
B2KlkDIlT1Q44x3Lt243CSMgIIPAPjOR0uKKnj7Zz46xGtKfLHxXsWrwYHSZGiZD+nTspCWJx0yx
/TWbmW3oylwJN89VDgTAg1GoxrpFum20bDsTT0V6cB0Hye6V42GO8GxRv4O4PMUchwYM0An3aR0J
45jOWzntyBuMzDFyLBxIMNAA0hSOLEF276QSnpueJTOk01pLs7VkwXY9iSYhjCTX77T0yinP2V0v
hzj6yBLklPGbXOqCOKRIUHER/B2JrZ7cTWZRNlPzzryHzo0h1n+TyxsCt2VGoo8wWHQo++K9YKoi
DOJz2LrllGvSU+jwSILwcrNjd9PMVzmTrcFA5jJFuxotZTUSdLciJGfgXxU9xv5NMZ/CFfeCexTC
7+hPA9+3i8fdmKyzgi0XIvpPFxXLCWPKIfrFSqAGf9ZIZwC+1PDN+Mzau/1UVe2xNuKTqmZbD5b+
0phOeCC2JY4AHLnBREeA6WBy61rsKfpTHVd/FDq5sY7Yh0Pgk6SRIaBOSm/y6DG6DsdoBsmQbnvl
E0MUKhPJf4HKolbZesY9QilIJYmfNVYV8W08soFk70QpM17Jl/EV46hR1hjMWPGc4h4RVgfPoL+z
1pYV4cdzgSpbdL9t9zYRn4LOcPFHHRHJudFuKVVXGlIdwbSEp6Cbmc8IFkEi5sHEh+fcfcwIXTh9
sQV8AsMtg3bWpnBF2vHw98gXe7mNyc+ja5RG9nfDSCplaBU0oJwZ43VOeQlVwhh5imdu6VA95Q5z
xu5aQKKCyT0BoTvfssaLk1NMGaqqy2YEB4czoOImCosoAPMJMEQXlMSd5svKQ+v9qSMHwZZ6aX6U
VT1hUFmq3SO2CM+22jPa9ax7ma4hcuEwww7ZLt9y0/ok3cAvtBvTQJZZT4yNpt9KRvyUL672kOtW
ab4CvOYggTgsapfCTyP6J2DrijBn0p876Cg1CjPvKQEsbxA5wE9taP2pVsYUngTVWKTCOe1+i1mg
jbU3Awthir5Ch+I8eCnw3SoMmheiI2KtfSoFm1y9Lyeo+8w5awpUlbU/6bmvOfEHlIQ+qVaG/q3P
3nqglsvhQeWQ2QT1ameyO7Ug4UgBFeuMufvRnlFdxNi+JMPNqgkm0aNdx76TsXkrZscUgqM3tvVr
jJmJ/WhnJnGcH81AmWN5x2wKP+aRyQeTL2GubH7SnpGkuYwMreHY9dkO+bXiKBe7ETfq5xYrOJ1N
ZcD9RU8u9qRLUSc2XDAeT3IRleNVJn+mZFT9MVG8FRaEpA39x5OkfMiUS61HSxvmRY3MdrafEgcS
BqriUYzrig26x+IR6wa2D86ogwMnLhyhELFVVybM8HsVWoSOXVnMfQ8/EZVp1fuQ3+kRTIcaj/2b
3Mp2vlbd1utlYBT6gPA06MAC8bQvkSpEKuXjjHUlDHjTclDwIuJ+duwCYgF+K4nqSyaJSMQ348ra
nlYzRAk3AwAIJSV23OrtkFL+QzOtwMK6DELmtW8YAnrR8GKPCuTD1JcFKiU9sQgvko4WZuyS8kWw
6BsUfNZeIrYGj86oCwpftkKSvBDjozTZNKkwHebIZzxb9wQqpSDxM5m4UPKRTgUJSN4uicjY2av2
pR8pcql2M6VYme4uiJ/SRP5NobMpmeAhB5JwF3MqVYQYYLrtw4AAEqKTJF2GEh46lmKe8lm/4P+i
AvmHPAlV7csurcWqsTTSdRX5QhTvhVPBjD3Li8f2XQ1YirLBQhiQvMGe/VZocNMYc3TzZ9ysR57v
giiNQXlVR1ovVIzj3RCYyOiHSDwwDULQdWIjc6ubpDWj0liFCN6NRoGMzH5LEYQb6JpvapzvfBoh
QigrupuT16YMzFiORg6AU3PGtZSnHL3wXhP70SU2+Za5T6WEbTGZeMLYkVb8qQT6ydChKacWlOOC
uA30TvUMctimLc5hmnFOPPCRqHcwQtoOSnVpmNZICmHksgqD9Fu6jFC2XcjvgVStI4a4iRZeQ0xY
DwXkdO11hRgNExntp2TMgaksIg7eFIcqglVqehAYLFGvkmj90NGAz2TIT8p1TPcenPcOX5oiwi+K
tNsKmW00bMbZXpl5/9wLkLC+eEF7BwcZ2jn89oSA5gqlHAfHwVLFs46puMqUQSmqbdz8qE6/kpu5
rZqHDvOZLLwnQr2Zw73DrBSN+cYtbLopJsLGvGnqlp6er+m91YyezjM/NAvNmGdteLy8jLV2Kmcf
40oH4fswEs3S9L7ImbiMQpxqPd+3DQeNuLYeaKoUYRGaGGBtkhXWAhnsxu2OSQN20V9rdmdYC6Q1
2I2GIcltthjsgjKr2Q3xGFEKq7LdJtyf0HzojXzoG5isMRZoHGc9rt43ybsSWvMC6cxxCOrortNs
bPQIVVmM9UqeZUerZwhgGQcb/ojdyylUXfiJllI6RIxt28tfyzH4I8sI5xezPLdSisXcru1AHCLV
p73yop0Zk5CR6QTgAtrr1yS7xymOohDKoG0ISlmvIrIAIg5fsq6ogwZkU8bGJPraYBNuc/VfX0Wv
nn5xUXrW9SPM5p3szkVPxdcS0ZDq+i3uuqNlQr8N/MSLISQ62NBeNagBA4mBtox40LE7+WLpzMAU
goH1uLGR6doYFf3KnkQSAfuSsJ7cn11Eb6+l95GRc0xls8LMB+cqNlKLkgFOTaktykAWTRwJ44XA
hRlszoQlinyJe5eNgoce8JIoAstN1+FJbKsO8QFaqjaN0JA50bnN0IoRQCCbI8nDNYJwaRfJxQnW
NZ4rjSUW8mAd4nynFd2THUHVG+yzF+W/Xdat5U2Xsg2tYIdjkyROxnOzpUNYWonAsPRlyelm+RbV
QWJJ90YmxHYA3J7VW08EX/Ic7+HNh/WtnjSYSYnjW+OPjJ+Lyh1pEX5BDgu575gkmWfFyHetrm5N
WbMjm4jD9zz+jzXU4cwHoxC3ibUhipXTTLiyrxw734kM61Z+l5QlpcfpXOYKwYmmqRZQeAYDRwoI
FXi4s30jvWXwq+G/NY0UU+Yjznx5AeS1kQTtIiexeiw3boVzG6PeOiyukUOAE1RjWyPci+hmDGfB
EyiNqbYZwsvSy+jHo+ukO86JC04fQX/sYRXj1YZN1rurqa/s9+yPMPTFtkAi7LrGKeWw0RgqNxie
cIl1Smmg6IgzoG18WVCb9EIybqLOb2I4yQIXzGfSH46GYRtEqwBwQchECnD6ca+7DLOVe0OrXoR7
2eDHVKqcLDmN8zjgPERdbuCqF6L3TFAnRs0/beh3DlWGh8JHxMjs8Zan+UJuufoR4DZEciiGx8fk
8pYdkcY29k3Unjkr3fniPkhKHgq5fRlSBNXsJ+GbfCjloUj53eC3IFxOyq54l/QqTeuJW34u3BmV
CAumgYoH2ZIHC491XtdTzXNvwwkrrZVCn6ghHEIJuDThKdjKs7D13czN7mXadpBDw7ASemIqvpoV
x74U84DV3DwBTtYUhM5RDt6C9F/MRGB8qWLxZhFXoo8cAPiHUHOCml+j8JTq/ByejHp+bIBpw/tk
yqM12STDGyXNaJChqpZw4I/Q0iX5M4Xq1WhQ8lubRG1CAeKT7HzQhZviSaKY2nSLX22yC6dsWHXI
XGWJIhtvXgAG4RT+huFNImMq+7dEH6XmzCT1pazPSbL3kO0DNnADXUQVqoe59kYCQ9kehFV2uFFw
VPClEJ71ASCjzGyYOnfDiceTBZEzHi9jX77AU5C3C+rZzD7BnzLm4LLYUdmucpaf7HW7IjtMIclK
7xKQUIsr8wyGFDp8iIzONanSNZijZGhaqfk8ttqWks2eOC4HBLfoHkgogtw+jBerXjcNN/w0UPnF
PWoJ1qLyh87CdpyUU4L7/TDNS8Wpn5x52hKKhOMAnAps3TTrkQV3PY8Y/Zvv+QRYGkZnoKxn2S6K
fC/bTClIJdF5Id+pZX3qPQiy+gTCO1BesG3iBvuQEKDONugVONyYgwxNFKc8/bVUmvQeqkzXHBCu
r+QloUQ9pSWFV0HAFSdtmNRPOnmnWF0AjUhrk5robVMpb3l3rPRp1UjGSJTvSYSkzFNWxrzgYTWG
u6eOaxv5eKGfQxpzGwddIfchI0SECM3LWenKZzHRNUlQyiVTU7t6mMayHmgoaRAXY0uxbq/+3np3
r4KEG50eJHhHixQzPCo4UuQmnFroSMVRb4G7FE5YGC1w5U9AS51B5koUnbXBN7nL5DWgijzN4W8H
v69J8IpPsG1CzSFlAmJ6jDS9DRHPfJNDksqg/lQv0Qw+zCcI8I2Xx3pS4EOrLlv3izpU7pCyP5D4
QYZ+Y26YMgVkSBi5r3Z368tEMM0FXWt97xOwyWb7GOEXSlBC9uKx0e/HZjhOjr76Ezab+onyoaHH
9fiWFBWR5ZaMbWCFN8RBmnCR5NeZFr4bSI0rcGkPhCQuzI0wVaynBqxL4oPs4FmkBSXIREZ4B7bt
iiubZsdB0tPNCyTIDZCjrBo8cSp3dkLoRAKcl60VauOpeUdBIVVLakugx17irVJd5DJ1UfWPEdBv
OLrmNaFntuCR2TsmH1287tQXKz2nDqoEFwqXCVDiPOntLah/9RTZOMYWxT6mdJU/KLMCmac3DMr5
m4Fd3AkcDC/3HPZTB/Mh/EXw+3ceW+3vWKhveV9+xGgK7XT8anEOEzQJcpt1ZQOntt94u0lYNKKG
lbpgD6U0HcY4Md4tr0oIPakEP+IaWPD6izG76Jq7ztV6BcflJvnSnttv8v7XC0OGCyzQVN1Vs4pn
pntjzgMe7DcWyCZcYgqDLnyvMeHXCChqrOEgIfsSTG8M2D67pHsmEXYrSHli7D82p6jpOSjwoLfh
1nLUy/Cncm+qdzHRPSxjFmemwSWZGFIJCDfwUzWX5lxdyhooafuVjuhMYm8e535eEQeSyo70NcLx
rzbVnxJK8zAXO73X8LigbBIYXU8PoN6pI8KQORPiCfaUzr3JRoXw+I1stGI928rTMWSPwN4Ec8s+
hMQcbnUVUU3NgEfjLVV7A+QgGTgeACFBVLFNw1TSQOBPkcrzwjgF0QFoqaCuQC20rW10GHydMBtQ
WizoeVQ5j+UBbmMC0lfYE9YXNqixyk5zEm/lG5h4zCW8Jg8cueOC+DJcq7B4cTAQdqsD1tIgTIjb
goTiEcPiHFp4SgXrHeGqY3D6SGImcc7BJihtHDIcPjmFK+PDjf7V1lGFx8JkRzVROCTtZYgZuiNJ
xilkX7jWm9YXryNZHz0T9SRAvD/Gm5A6/YRkbM0ApqU81hRb1hWSxh4wZ1PhELcxdx30mOU+c+8d
6nWbE3EwYoyjfYvp0lDHDJW9lSTCyKMv+G/DliWTw2OlE7YoK/3BAI13rIXEoNIyxXKwIoGY62Ey
LlVRXb+qHNSWV6qLrmIlFEkOxwnOn4frpgvu02Jz0BqrsJUjVPoTF2skgk4HUjyEXW4Tr1hDDhFf
qfiuILKBGAZpsTJ6+L8V3oAwzUjG7AFybTI+49rlzVR/J7r8f6G+KvF0b535EuekYgLOjYEfDO7O
slWmc1sLG2KVYrtgsMv0sGntE8IrlH99v0/sjSxdJjiIfDhFNY4wnzHgmRBUUHFltN0GehOrMuBW
lCgM8Qcxe5wH+UeiCpHgb1TqLzHmBgSZQ1dk8xfIuGwi6EtimQa4gQ75lkE6b/KCU4BLpPcB/Q44
1oSVi0vCQtWCxGNyj1pRyeub6aK1QpGM0rZ7DxX4W8U2QPeOdAWNRXyekS5Nuvs6ZdWnxmkxE2MA
P7jHTtWxSPul00rOEvMcdGYDAY2prhJ5+AA3kvVfpjKJtPKTF5Trvku37ONTOi/VECZge5qA7ppw
JnhaPjsJKF1+REOykG8gtiAjTTczO1Y55++tjzf5XHyEU3DVIR/lsLQD7aTW5VYoTGWnQ2RO38XE
M50+3MDA5wElfkZUtmYe5QW0quuM3LGV+y5gsJ7R/3gug33ZmUKKxzwSZBXFCmNo72VEJjkPALYY
cdRD85NZn7MC1bQmQ3TLZ5u7D1c8ycapJpRECoVUAwEY5HlNf2kgPRfZd1T2rFBEcJyco06FY7Bb
UKjE0CS/pQaZColHQyfnkVFZXsJho0o0rF9EEgI75aE5WWBuU4+u1P7xdIYeNrmSvCkOe9BgO75E
LUyAe0NZGOh3k3ZFJ0B6gmrIbhn2yYvC4SX0b4bHpE97a/qPT2JCnuncarCNQGUgdFbLaZ8G8b+8
pFFvqmnFUyBH8Mz3kGjMS1lXxQEmQp81TxNIuWy/Tf2iM2/ou/GALm0V0Kt5HB2oHqWyVja1Upoo
Cw0GLprA1o+UnIJ4AOJLSEgbc4Ihyjsfgin+Kg84GPHAhSLuTclZvn5ROTjVDYxCkGonFK9N9TLM
AHVsKRjbyGPaDv3e/alnNkd4U2y2E8FsFMmqNPhu/E4/4fEFDZ01NkZvFhRXGz/Q1ki2MsSo1wjU
HU4eYTEgdYmDCUrFfm16GHNCNo72pYWDnHjUaHHd6J2J0Difmsql77gzcNMCQXrLvxwYTcIGEkFJ
IJFXOaNC7lDthXgQ+nJfBNVZSkn4feqgUmNJ3uGFxyGLcLdmrxyUz8m+S31huW9HwoyGP32NAKp2
qw1hkb6UjXL0R5wEensugoOcUErJssTz52JiTPZ3r6QKh1F5CDkwAmZ3+71gWcqL2UDHj/bqcCYm
RUYLQdeZsHoDjWLIYjJkE2zYuXcIob3gcLJobAD09OFBkohQHdNZYEjfn+36PmsvbfPR4M0ZOaTj
YMZVsNKsGnEpxb9qME8c0L5wJARdvVJMiCzh3Yt+U6LQuCxafAZsUwKC6184lYtqX7Zn9aIYfpO+
DJgwghHUTyU7lCze0lJllPnUcS9HvNIUAOIbiwbVPPMmJmdx8m0a75l55mXb+FvRqE2uXf9oSYPQ
u3PMHLDt3YWXeyAuj0J8cxG87Nqb70wViuyqZB9Bf3KmI/lo7SRzJJ8LTJ+ULDtFQDFZox8qJSbB
pv6ZhnxpZV+azVIfj6oM2RbEW3WLikLXY0arDFRaYD1SveRFHbE9uU8DyFjlSczlu4Kdi+QJZAFR
rSJ5UtHsYC2Sb+oR8m0xfGfYbOQN6jak93a7qZLoXGGyY8YPq6UmIh6kiauD02X/FPWkbljpaYUL
NSZfqpsfgmTEdVjsTGvaF9Mt95jdEWpvwjqGYFGcktpZe0q0YXkYzkfhxCtZ4Vs4zcXls8Z+rFg7
Rfy29ms/mYCbt2A6mUa16hvtahKGk3JelIz5MUFXmYNM+CHFTJUd8AY5SM8JaclVGB4y/iqfiQqQ
44SIcIYIob17sEh0oPPWinIvn/+e2trABm+YBbM+oCDTPUwNEKptkhbYLLzvzKgPZUyRF1ifBt5B
cwiFmnSRRUFU4WsRdHjOBu1PjrTXaLxDYM0cozMMm4LifQN2BIclsSHJOqxtps+lsi/ZcAQkzdha
A0TqAq+YQFnWGsIJKjzEUHbbM3mdyI7yJK6h/oKWYQcwbGqL0ZyaI0amsVVdQAwGPJkAYUZIKOWp
CdYYuLLtTBsMjqo7eclwaIXyC48rs2nKwBKL8FU9yjmOrNKNrHmGMDSX29FoDulaluppdR1RIMfz
uzOOxyYO1q42Yj4WX7W9Fuf+lJPg2uZnLYI6Tf/H4MBPOvMqleJyvjCF17iuUbZYytNMWWpUmg/j
hqAaG3Q4CcIrJywIhJfY7NQyRZrTh4GMHAYGvNaQGcyi10JatBTXFJId7WCbzdwtkzDbF7wq3XUF
WOxZJg6R7PFQOUzWpuwHZAmdASrQHmRUlrIwcN3ppNRgzAp55oR/iMj8R/GYkxdm2Dsbz7YwPEgy
EKlYco7MnHVktF3q2krFHsHhRKwcSHYBKS7FqvCgxUWfzoQ2xqGjhx6TiznlbAJ/jLVziaZ5Ikpw
pDIZrZPDGdSMD407KadyBrM6HUEj9ub4GwSw8x12L0LXV2H0yCZkbs5D4uUUve7kS0mxSupZo3/m
IyoBEssnAKAaW34su0LlpCZoE7yPpMblFYNcBNYSXZQbbW+sSstivuFdKtxiej5XED4FYHwRoWIp
B4RtI02nzIutyU+K+l82f9pMzoEFqDqJeU8fvWF81Jr9jpuRjqlvL2X/o+tbMGnk9Moe0cpJtWO+
j5j8yql0SoVpjkx/yjd5c5xUvNbUvHG9i4r3ZkLGLcEeDhTPyAhmgbrCWxWMn4lA2VEmdsLeNsW0
7lCsczLKFYWzhZIPeOWla3MSO51qSBXu1hieYbVBgokYm0BYUcG7ewN2d5XsHS/aDoXhh4Hmp/KA
A9GEuEZmF0LhrnF2Qa9TOea0YJXAe6kZLl08voD+r2vk6IR3QvrP/3bNujs01rsX6DsVpguumRiE
YCmnfw9cVFwSILHoMIg629qM9OozRYq0doGhJx94V5gbDS5Hw6j9WuMo2hrEPEJV67DDkDQuRDEO
Fsaxc2s6zNOStLtU5XxrNTaa6M6Ly0ZFUuXyuTk65VM9EOixybGzkaeSEZ4MCi2J8AWjjtS72RTA
pUu3Ld7NtNy7Bjnfh3KeTjR9kltnFqdGuMTuuN1hWFskQ/6Jn4l3AI6RUDhXUqxDZCDKxaXrqGWj
J+fauBe25FKwD9aKvrDttT66K1t5FODZrShOaeyehJ7v/MLzfoBI1jQZE+W/PW7NAMtQ3FFOkj/A
CUX1DTjtJISeUiN6jxn8JWc3l3MZLM3ykclP+tF5+HgATxvRp1GJVQoejBnmwiBbG/jjvzKFY5sv
tF85aBTKK2FJDXSwyb0OA8winyO2Z+jeSnyKsgNAxMLbJSo+hqli4mtuVN2ho5x2psZjV+9T7Oqk
pNuJO6zrKCVwYnNqUpZHcoW9/pGmNFWhty6m+8yYxnHQCdRP4Y9Q+ocgPjBnKTvIeWJgVVHOsAnV
z9H8DoziWmFBbuCY7NXxVmJUOcFwnZGt5giFMAzA2LPovOzuLckD8MXEe8n6L6Kg1zFi4AhfBheD
hKmEOSyI3KrgtceAW1y/gsN8zO1DxugPnCQYNyX+gsHRwyGxrIOLOhUne9u2Ph4v/Jf/rxqYtDee
K1X9AJYQYN3yZ+54epERtU1JlhC/+W3yip5I5kHRhfDnJsax+YZJc015rXC+TQqQdsW5xIhxXVTS
ushjLU5TtWFVd6N2scODVem/s5Mcus58739Kzm0+KNFMLgVHd5oQToH3q8NvTQkwo1fCV34Zq6j0
EMETa0OCMHNbhwir2csAlp3itVPTtQEaKkgJal3rVTbcGleyJuxZgVfXqg+TDrAI8aov7Qej24bO
sMAbhOBvSDC4Q4PmZujgDWmyVt0cmxv+BtcsUR6QERJobV5CQTfF+MMwXishwSLpj4vfuhMLxUSo
09e4FYYbu95I83hPFKSNTZsUpkJnUyCFLjwusbYVWgH6kLF1TiUdbs7ZZHhLeT3h+UJ3c3B3LLKF
DVk19l5tYF72WXnpGbSKyMWYihMSTRfFDW9KgYUzVh780G8+hhzIQASSjJJ2L3kkeb0Pg0/TuvfQ
KCTs45r/yIJRY1ByvjfDTjcYNl41wWajTODk58Nic+0zacWFYcR0gs7QvrOhsv9Psy9fmn0UnAcd
a7aW0BjjniYq1x4Bj4ryG4gNYBoQ7T+C0tfAQQk53ekL5F9SZkeBAM+TU3VSUq2TgFfHu+XTQMhb
yJduiCnmnzPhK1QWidTFiZmDnfYXtUzWInnDR++vlyLvrb9zUYJ6P88oPtjNGdsvqB7db2xANwaU
NQdkHF7lSvVyPyohripbo9pA6l5YKn0djC97J//tFGshvn/JAENeE5xjwUs8ZrJuzoASLZNSFeW2
iiWYpVovum7bm7bOUdK2of1ChGrvd85HHnSkkDHxd8D5FRKgrHQ3sOZwx6B2JI1rbwCf15kE93TO
90lJkFTn6KKafBt4xr3CbzZgHZmYC9lAOraJ8MBtN153HBsXvzD8oRkTS/L3sIarHuDG1d1mYiCo
mQb3jwK/dEbsClV3Q7cmKJoTy7l7grIOIqHQkQagGm2wDXRK5UlE85k9aufKXsmqfiA7I6ZnPhLO
AFkRVrVRX/+Zm6iqsVLc4UUEdAIW9OIIj5K03alR+vFUokzMZLEFkEs0hYWpkKWuYu4nwIEk01bu
gxNBNyICLoZDHwOSWtV7wvSMkN+V2Dei2ZAXubTdaeXxnvTZPSZu9yXaRlrJL/KR0gUQn+QanPkw
WsdeeSwXlI3/P6TwqyKkeD+R42UOTAJTal4GEia2CMW7ge4A1h5v7SdILk34JCzIoaTOQkJkw9sW
83OtP0Lm8LH9rI0j0VObugP+8f7lETKxg7zmGCrYEO65+IVDNvaW3gOzO27h8ERe8tZUTH+onDcw
IlpSi1km8jkD0YUGEeEfVRfCUO1SFB/twzZfoMbETB7BOwXWh81ZZZJUkRMHiWRZKToM98VY8TEn
PJbre2ghq2MLUVXLd8fszGlps1axR9Lcu4KxBsOzzeCVwJ7qdxTB7wZfShpC7gJj1ehPLQxv6wyP
07Wap2IiTRsz+206gXPp3rqEK50yqwcF+ePuRdu6uVgdBnLu1hWngSUI99yslyX2UpbPYKdlZoAB
4LLoO9TGIPSsrA4WRo7rUkB3OdAjd+oD8k18m8DNOGHz9i4buIIBFyA3A76libFMojMC1uE3LeGN
i7hApo9N20mOeFRDW6hzBS6G7qTt1mbKRIG4phye3IBBSfhPNTD834TPKaUiLTfjO4gkko9a2Exh
wr2Z3eXigEBvCuDV3A/+R9J5LbeNZGH4iVCF3MCtmEFSEimRCjcoyyMix0Z++v3ae7G1U55gmQS6
z/kjZqiv3D4jfDXw5FTWu0G5TIGCq0WEQ/guQVu0pJEol393eXHoxmqjiALB7KRiciqY+LRLT11U
n0fqC1IvpkbQWSdNjuo2wlQem+N68AU7EQc2nI8SzxeFuX8TBl7n2KR5sXn1ImddoPync9CaKbEz
yefBc+N3Dz+8SNrX2Hjgor22K5AOu3zmMvD86Y2atD9ZiYixdTVerMzcINm8NmV1MBmGWh/scTCR
LZ7VGu4y4lp0CKVGvR2rHrNQoNi5JLu4/F1V9tCk5j605Zu05oOS2Ptlxk5nv3qm2kYzi6sv2Wue
/ZmwhcDeHKn0/FLjJg+ukidXhr9uSorKypx8Gjs8zKN+9XoLwL3+0AHJJxEOK8N+T6Nt3oubiXqE
s6Ff3oacN7oulmBy4DHhvpmeXpQ0WGYke8YbVx8PKNyIU1EgOcYdiKwSae88AB3w9RCpm3XbrLG3
vZ2+ymzq8M0TGjWG58pVbmbL/E+Li2vUglOPjI8xS4m6sAsk8Tk+o5ltg4Sm+FC2j6WmgWLWLI89
v74xugLC8/bM4N8LFqMm1QN/zPZ1gZGYzSkljmC5ZrTuVTHpoSiqomREB8GH6k00xzZv0iS8g1ds
QSTZ2nOzt0RMI1+zseWZIqGJliqEmxSVCYtmmFTLjhxktWM1rDEQwA4a5/DuN+CuCfb9JPc+B/ri
raU4DSx+aT2/VIDbKxjxOPXW3BsWObNljlmSwlEdU8cCoqkmCaJHtzbhZZU5IlsG2EHcW1batQcb
LRiJBItL3GHIZDuGcbQM42SeS6WU8Imn7h582Ez6w9ar4KoqIlUnGuSt/F4bc4A2oS2Xk2tTpMQH
m0JhVaMSkjMVeKkgxSbaxxVmwiOOby+LAS9/ffk95EIdELAOBLkxC0kODWaFZma5T03SNYMUzUHa
pm+6l75j7y3FNm8T1KwKEUfXAElcpx7h1MvZyGOsL8uh63xEFOT7KakDHVSaWWyww4d0l/smAWCy
flVhNmzgzHJ9d87w9LrXEV1akcqPxaoDL8ZoHjlylw8LCZGEhJ0iS/Fb1s5XgU40eGRe9Ba6t3SA
GYnuNjeznsXiCablZUSI9Zjm71ag1+Fi+Siw/ydGhfh7oQFL9s+mRl8QgIKbUzhJkj3ZBAQ3RXr1
Gfkv6fzidGW27YwgpHTEEu9NP/3nRpQg0D5XMIxNGL66Jtzb/t3xtv2MtjnE0MGgFCIRjUaDgNBd
S6+BRTptxjgYTViSrRx8YEmmlet4Rw1zP1E1JdShknnPRcr+h2qufIwuAY2z0tc9F4MBUwyhxXOu
NPU+3A9RlPuMIp2hO2WOcWLMX8ChNA+MHzoO+ogBlWG/hSbhifF511TacVJQPx1FT9LLkYmVjY29
k+6WKgbLVGrc+i30GYKnFp0nppCcWaMz0eUSdIuxgF8d2E3bX+kIRuBT00fPEYeph6Cx90+GfRM6
BxyMlmAPd0wQYnoszq3uobqXATlviuAm+gxMhBoyFkDbHPm3qyuTBSUGm4r+MZvvZYSxaFXK+0c6
LD9jSv5OT2oPAGXKieOF7U/dhVTH+L9yLP4bw47s5pPCDwju2/cc7b0v/xiG/OoN969VkyZplAVA
Lvook7j8LlvW0cl1EUEt3q7FtGlS886jM7Ehtu9lHythscLdGZRXcX8BMVYORmYeko5WKnm4mA2q
CYqjkv+RV9iV431InBu33Ry+IUlFGM2nZZyzWpx6MinAx/2wv9vgpKX/XsXJS9Eu/5dJ1Pp+EFbQ
tE6A0HCt8YMCDL0bwrriasq6XRmbO3Y4c8Em6oIkEl/oOZv2lSTSnlc9zGhnqMQmk3IFWkDAZYfT
J7TP9VxvzP7R71nBF/heQ853v1qoc8836p1t7SKwWY9zOGWLlmW35gBW8gXsnIMKgHRfXDs5dpiA
3enClUG0NRYojFixH/iV/bxVVA3CZRqSeeN0QgdbBmQ73oeadyC1+KcEgVQSO/cGtp4iq6ABiMw6
7BBMHGSpH1oQ0Nnz10axTwRbUS9eOjbtBdqjAO3GxeWOJZ0yTB2QMmkXRDPfvxGoIJaKk2xgW6Iu
83W5ub14HfVx5U7Ffx36hK67yeJc+2dBtfAgDzM1O7EOCSJWJE9vao0KSt7MKDvDuipNfI3qq22G
89Ka+nryqfUgCGYpv2ao+dD6xSjYzjcN4qR+yfAtpAUKWVxUAt0exizL+Q8T9Azhrmd0vVD+E6VY
zwZg/8ESqoHt6CB2EI5JLY/zl2zEizI+Yd9bki1/RcUyBk/UTTZNbM7S7CJ5IEKNjjbvbyoufP0M
2EV74chFrDVSfSc/OiafMRtOhB+zfvlZhZbBXCfl+OqF95aENpLXRjbhsHkvk/qiu81R96yjP3Is
R6X9TePfQWRI7cNu05phvnKL+Mstk4OpJxQPDkx36t7GJAaChALEHFEKZA5ftzGBYwjoP2SnJTED
+ifQNrbbnynQiU4poW9ShyoYhzXHeXoROt8UH0ZIdHh2gPuGifS68tVqBFFIs36zkG2UC8kCgDAR
/1ER0gREwZoM0RWPE3CGFehj1qNOzf6YGbcKDXQQoaLDMrxxC4qilrM2fuc8j5q4TPqNhYZ0P/xZ
HD8MpmY6q8OFwiQ20fZXkwjvHbYAVimcCLMxRLD8yP2RuvTQ0PHkntiSC3Nnqb3JzfGV0+26IFwf
/gxpfoWr3ljYumBdnogD3KRyPi0IjwdYHRBfGC8sDJznxfwycsE7FpIF+GugDiDFkKNcYfN2WYGA
baD9KWAldgkMgOXaiMmWSV4G661gqqVCV2egtaogxByj0QiLGsmuklPfEX+A48iOzR/pdI/JLQKR
USHpeOnAhLGixRlRv1yUCtU969CNGdEcubNNuYMbyyT3tulO1E+dnUeOC9rwWDQmaoP9Ww35mGNE
Df+dgN8LLyh9sWvpRKc0TzFbf8owfXdT6Eikc2H5zZ/xtWBJ7Gqud0TEoXepSTWaF0KecjbvJFOk
zSqn6AB8iLgerAwOjqghf7Mni5R04r+VJHneL0hXsokhzuFyRDgSZJCeTe1/L/K3wkesO+cRyZ7D
Wedq7k5R20beHlxYlAEny1BVJ32VudOX7P6Qr7lOe3+tm+nb0pGeTwp1i46rx5hSpwS9Ei7/rOtk
qVbECfnEW5F5lUVvmdKmgjrIZlbqqVpDlw4YMPHlPiKMMBUVdCnytCgAStFRtZrLW+XeDR5gacB1
jAKYhvio3KRLLZneONALQq3VOOYgzwInUb7EEaWwEui0+XXMP5Nk682kJpb1xtLdZzCDGXcq2bmo
tx30tG3Ji+/8ZniK1E2NJmFVJ+EasawCeSIr2vd5uaGZCaLbuznecMK9+IRv9CXjPztOBPg63G8h
dhWkIGmLdnCmleK8QGel0l6PzcVZblH8D+bhsnxa0EMV5XdEwTm/gVLWO85dT2B1vhXwZCDv54sH
sFVNFBMKnIj7c5ipR4LqG89heY9QPqmHoi5o7iFLpyoOaI7RQDXYxXXioJX2E3CUqIC2twi4ghsE
86kcYCzEIaPBCoVRkefnYKQkirRVMDMT9gQN5NRdVlgoazbCetz7xB0O4/OMoGEvmhKscEKFci5C
uAzRrVldffL8UJx65ilpTmlMiBOBlnBtP8qaOdxD/Tcuv1P2QQu2pNRW/eiRHRrVwWhR/qRS5Fd6
TWoU3SoGngWcVan7aLActGsmhZluizwQLbkhKdPpMuNOWmnpfxYzgz61f5uO4xsf7+RU7yUN0TOK
M7FOaV1LZwTV4VsU0/MwAzKkAyL8/lmHXZLmV0JSlHoPl1l26P6/DZLkhnxlximbrX33CIvmoX+R
c/Nf73frVLylRJFm+njsyuig5Mt0HWwMfmoNllhDL8fnnhuEhI0Xzb3Rp4Ma6avJLWMvZqYunBmM
At3EZTy3XA9kX5TcCMAByAu35SufZ+z+yaSzbWLCMwYCz7LpE0MysLSx0T1t6zcIhuIgBxYdp3fy
fom2R9nDQ0YnNDJjYD5/ftZrYAR//IpDcAfqMLUkXdEht6nqZl8OXOKD80PMPg3KNNhjnnRQprH5
c3gdJnADJBoumMsgsPnwUjaRfI0E01a8URCPQxEp6E2RA3eTaksuQxH91LwYiGIpgxhmsrZ3VYJB
vSZDHzmT5x4Kr9tkXaDutdquAwPRM70leF/2OoM/bbudkV+l+Q/EVNuR0XHUIbJHb9l+K5DSsNB1
MAbaXxjavfHXj64YVD355o0+h/CZQaZB86ox30reF14CdiD2hHK8jMvwwam28MAh6aR46eEWnHHf
syCrg4YcTg3gXRc0ozBv+sBPyfgpnC+jRTiqx/7TkGrHhrAHm3yYyXtRILRSk/NTZHR/hii2Busx
h0gc5qvAl0x1fRffO8e6KCx1cn6oanpfWn3lGreSOk9+LAtEX/TncPmTcMA3RPhVHnE6FK+abDLq
2lfn4JCDgQt0gmoYq4lvmbz/nLI9xrn9qY/6ehxupXbjLdEyzHJRoL40TrvCPjOcIugO+e3tODpC
GgnBaN3Z5oZaTZIjRP5c6CryvoOuLVzAZz44/o1+aXfqJ/33k9Qk46TvUDD5cLBpFOcxhyQoNX/L
U+75NhT/dKJoLav26hfwnSQkYS0j2164JwCEIY3ixbtypGoHdxjOutH9tOlpkBvDPBHFu9IDIxbb
Ng155Xiv+3iTDk/Rs5YN22RZ5YV3aKuvzo6+suFGMViDyFvTtnUOdy/+Ew7J+ekhnT7UjVc9R6Tr
TvNxNuSmXl4X41HLTZJ0XxaKTxRDK/7OO2g1V8hXQZ0hqUAciLakFrFikbV29q5GhaV8lxsvR5W0
tdqgST8K5OSOT0t27+xjcmLEWMM/yfMcjHjpsurV9d66BXuDLjdTjMits68L+bpRtu+Igarys2vK
gCKL7xD60uSu0mesSM68dVFN6SbSSvWgaIfJxAP23FSUcPqHOnxLWvMNXX/GsUx32AgLOjAlYFpZ
At8/tSHJb6FzNNF0Twobzg5JVe9dh5hKjYhAnmpvGbZS9IE28/uzXwJIazr5x/gh6AntjYcrfvSG
1OUSIS/3XEJX6TQpLUb4RHICkyg2CahOnxNCR0I195CBuyGLbpBhDfti42wEyz1/ew6zU4luxYFu
bq13wbTQIynTFhNeaK9+82YgeWv67hCGlD3GXJLN/Rh8+L84XEmBtZGWb8JQ+BlJ+oAQtVyKKEHA
bO/R+Ge8Ko3xJtKSZC8g4Kwadm6ir73e/KslWMeNR4jUk/bHp8z/rWgkefT+o0uIQKUvlDSTuaMW
aDe1ZP1QPwkfZ529dp/TSBJ5D/VfUltXCGwAXgvIZ1R3ITEB9Tunu8+YiFAIcTEVa6ut15NcmQw+
qI+VDYXmJ3rwAsFNZI5h4LTdbuizzQIVkpX92s3IEUpbHsdDq/IVXnPcugCrSuBm4bVv9HuKOr5R
cEYkNlYRHXRzIS6l22oHNj3qaNbEhrxGcLR2YR1HUOS8+nFqhFDJV117w0qbA29i6pDll2LLkqTh
kfzK+nDf4aApnO7ixo3iDE8THud4tLA6kjal/HAoL8JM+1Fve+lW77Yp39qZSZK4NVIilFzfxXVe
dqSTIwePKQiuFwCWJUQ9yIT3p0sFNHvCbI/VGKUytlRcWqH8iYqYzIeHgcCXjzqnfAq/cI5f/ICH
XEUKqAUUKr9Af1Ha/7CRNqaXot8CrylITZIlAvZuHTi5uQUizQNavxQxjTnL9/zeuHelj2+n8LbS
quh1hvMx9Q1xCfeyY7fruiCUVr+e5+hURvZ6SEFqbCLL+LYZi0AQa5PcaGgzKtPXs1ZfGoe6w4pw
DkCv+O9EeR8+LYZQDoHJfNPaAsUXwYoEQ41Z9Vf6+mvd8REJxEO40nvDOuT5Nhuqr8i2PooSStUj
lIWLK5IbYRI56BI93ZMNy2CNfr4Nb0bvMiQwSC3LYcjKS9sXe7PPr7ptHagChrB6UGd1Tab+A9B6
bSViS4ErglJ71RIWXkLE23W3kSjVbePHXdZMTlFl7BrL33cxfoKFgRY5k8duj2zzX1kzWVoEPZX0
TtwqSLUuX5CI7Xp50MygY3nysluLCqNkAhh01gr0UXx/HdhipGgcQnf0e/V38v29Fj7PJVYOnjge
Vb5+H4mTDfifTenW2hVI6aVs0FV8yyz79PHylhgnffGpuSYqLq77ym6+JhppNYfhzC6tGP3dcARc
fHEn532mQ/y/BOeRkmOTyPCE1OaGQTyYfMJSChz/w9fFQuLGVcfekfq3Fv7TT7Yt97z+CDXnWFfb
zKIk2Lg55Bp7pMVPY3IoS2obqrssCEyT9SofNthBm6L4bGT/gW5gMO+xtTD4w8bW7yDcpljexkke
vMIAv4JfqYpzF0kkFCQeIlbiOvdsHWnbgjCx247p5zBmLwvdvppunGzWnxbza8bX7qH/J8LMXNZi
fCt/y+jPoHGCnPkGymf+UpJpD5k67tRSb8MdIhXRHyOOHkBfDO9JSHZbTv4v2JE+ezj4BNB9/8wL
wr6200GPOsWa0o888r5olM3q4mUuqMredRERkA4FwVrMlXms2XkzW7tZ/guW785noQZdfjIn1Jym
912GkFXFs1qwF1KOx22fPbK2304z/bg6Dpld3OEu8vOzo2DvejeaAnntRbgTNS8HKcS5l6hqrkDG
lgNvw76ceSHltx/UcHCzGvvUO1oqtxUB1oDE1KrTdYzGl/wqxGrFvvdx7nnOwUBXZlYnNMFJ3RN+
8YMBHYIvWRHoZQI2xMN30zu3MVkrqIDRR0ctZqLAhJ6p+vndMPKtRY17rNGzDZmgM0A3BqYE5C8g
bPmynrqHy+/AeCq6e4m0tEFL1Hb5tR86Fp5NjUKFByarXoaofp0i/c0lLh5KQ4OhX7xXvPPdPK4z
OWH5Lve2DgOS2t5b4qWbhLddJt8hY41dmZuwIKncLPf94qJ24BonSb7hz4CBmKsgKgmW8lAn65+8
Nn3XnC3QuwrjlqPvDIeQGjwQuMCWZV1FVPtxvUWhsrQ2GsOSBVlI2UkDdVp7O80Lzxq/QMGzZ4IF
EWgRQJq2BA2MuxEwq97YwxmqEHcvEcuPMYal8R6eSmpZPkHDINMaILyCLTbNfyXyrDllpGfEon1N
sIl2Z5yEEbgS6CyfZcnz7VzaIeFRmTfSu1V/3eoMWMOU8mrNzeaUkvVlErQsXfGJXUP4/kYbGlwV
F48Kaj+hYfJVOibKWdIurH9/zyaZB/55oINI/eEHUjf15KigWk6jdq8Xf/g9674iKpKYCaP/T+Z/
6Dwox5tGoVxIfioXtR5CrurjLo68586aLskCzauna5sZXO3VkxPk1mEsICJ+NNt5Zd5Kgfr+2YsN
7arpy0rXxVa2kOF6hJYg3drEeUTazhWcsWWWb+viMXK9Z/JrnsYrUM69KmHtaZdD4Jeith1456hf
GaPXaiQxldW5YRCLgiSqLsBvbnosWiNg+OhldI1d58cxcXc0GINqHqu2cMDznEZgIE1PwqmhxCtI
Em3DO/ltVTm9dKpa9IoHVmEHGoAAeMpAp3GG7Slj8KBji2Xkx2pq/nD+YSrmrcqL88VR5f/MWc2w
VaG7hffgNVL/L2AL0ROde3QFufNsTe8enUQIkUZBM/XNXX5E72/I96n4gMyk3jRV+ZkQYOCn96Gw
/iptjZt8oXqC0OmKv95sXqZzD5lm87YpX9YsKq6vOFr3RDcr+qXhzONAm3c8yBx9TfkzxM3BdDi4
5UeyEM7GfyxJXiwNhYdeUakgfvklCdjD//EvpfVwVRwCkuZn2d6AW1FTGc9Jw1GqImfq6eoieGIO
HVmp5vxYOAMe/uygi8LaePZzO5H6WGmnKnO2S/OmSob0hS8GcG4s/4ABmNA19QjNM70MgqYGbNcW
1NRENHuKOV7acBOPsn8wRLZyXJmUo3PzHtRJNujlVud2RWmMiSdfrprWoJ5HvsBLbxEc2NcwXm31
bCJQTaw4CGf3T6+lJ41XripJGCKNFUxLK8u129NNh4rQNZBODU1gEaWTOe3OQAMQJxWCHNSJSItq
a2eWFJKnM2bhxyiKfxc2qJpaQlX92Zjw5LAfevBjhSITNKpcoDZt9FW62QRTHB2ckQmnrIc/LuCW
4BBNmBO1Wl9nXFMy+WJKjQiSVGs65++Ixs8mIZr+YPsBw81WjlZJsWoKghy7BjCabbUFqKIZoZqw
16J3ZZqeE9qGb/5vCBtjjAQLTRfWeFTHlJFRpc7B0eBS+lWHft2j3/DqHi/CBNtgnAoxHHw3Bg6M
yBQGUqsWpFdle/NKA8NPGkuMwuIpw/hgY4KAooErqrphU9TLVgnZAGx8QHV+QxgNJXGfxO9kNrdR
vJpjRgIACNIBJA3vJCKqPrLP3I3q461ceGAa6pyWN3IGw4/LtZ/b66jeW+SxAI/r1bcyyoG8sUBB
HinvsPcUhhcCw/4JfWV34Vh3SrFX/XZT9CKSJvAta9MlAX+Eqsh3do2tisWXIBkynrQ1+LFEa8z6
urKx1ocVrL4IF9xl+rAZCbAQ9I87IjnYc79NuJv5+CPjC+J1g4WEeK7h5jmYJd3001R5+/A+AJC1
Oa5GHGQ+3e9uiD7DwK9qkj4xfc19eMwKfZNFxAkBtFuoNhik2bJ4mf4PBzk3dyD+oOnUcDreJJhc
N86BG/VU1qKve+fKVM8vNW9F9K0ciIsVv2eJ/RKZz1PLmgT8Re5LWFtrvaKvrDrLCA22iAgysfMD
8Bf2mSj+4w/Ds8uPTdxlQr4U0XUJPmkAswmXQ5wgLowAGRP1JxcXv3D3PcD1bMAd/IOWqPbunXjH
m1nyEtQFMBN/GFpkoS8ZlYV90IrHRD5OOW+8wdE3jtnL7RU+JiAaD11viofeGrYDqyzuNWfjOPor
uXdx1L+nMkJ3lxPN9yuJtfSr79hUWitlCQDl0CaXTKL4rP6xCquWOvwWrfh2i2vWn81DNmtn9gWf
w8/rhxNQGU0JBWKpYctsIoeYe/KWTGLN8CMRy7L0F9HRiPqtBQo1LSgxSUThEt1Rl34jxQkVRYq9
zxS0lGKEix85cK3oKNnDc+EvgrCab7lg+sx38FLM/B8+gVfaEB5b/uboUg41EjeBrlr4NOkBq+YV
SW8UXej1ZtDahcdVw69sVoh/h88BYXc+Jh+6C3LV94STjOKnCNttFCK64LG0MLS4aoF2yYuip6pl
FRw5q3RKc5Z8uKa5WMORBGPpn0PjWPe4Hv2Tj2ZS8v0WOtkA5J+AFnlrjWO1MbVHxPeZSOuHzIAn
3142XZO9LbYSTjeU7omzG5aY7NsjVVTA3tFJ9SZpO5SzTz3NBcPyK3NS6PkPLjPTFg/ortey70qC
RmpdeFmW/OaH1iZr3GdOkRKJme/Va682ERxwPTNHJ/UjnRXo/1t6vyYHTFq0NgI28kLK6TrzUEo8
9SUFTjamUK0O9JlSo8A2iONwLQzuyRnlFw1GaLRFHq99+cFMhTiKN5jEeqP75aQm8g4hfItGEVCa
V2SHxDEbGzXLIfhGeLvK8/LAHSg088WjAtLGY4LIDzQXNXPR3gqiDiaTG4WfoYjJFc2RApjbUO2o
HRFr6Ix9eoyZA/t52Brh5xIefTvIIFRH4XCuPY/mL53EOSH2oc0Ut8KyJdmpPUwjc/yqUOoybmF/
7F0JsibsBBnlswlwrO5ct+C5RktdlyTWGArEmRBqG9VG+jGzFkmONwUTERex9oz4aLPNVxo+U7jI
qYz2HqSvJb5M6f2nJlDGvgXUMm5PS5Ie5slEN37TEcS6bE1WuLOxIYDOVLb5wyDrwzVNNfiTZWxM
fNRdEq/Vx+nzY6bgqx10mLRM3OJoTsYeyRcKe1AErdxICNTZYHdWqUCOe1dxqSomcOK0Y2yvuzdL
pZ6oGFCxbr1oy18qs5CV4vtRwqi1fOTyk+8zW4j6rlgBDWP4mOa/eX5xXPP4b6IL2zMjpCIIUwq9
GMfJFjqEcTDWI4PQFyCU+nFj/ldFv4YbaAiGwhwQsAZJvfEIcDrozms3iXMU+iRQBPzyMF2txIDr
DPdJoRYxBs051eGB4YHErZhoi6n8revexm6nyCX1c/cxlbOSbwzX9hKtOXAxTGN2wSWE/gejylAQ
GkzDpYYxa7buJeqvqESeIhssdS3Wxyk/9zA5ESHpZuCX+ofZheDh7aYikMowKI1pHZA8f7XA8vBU
KdNAji59oQcw5waQE/+YS4g3WqHEa7djbj7V9YuKGszIKeQP4q5F9VEYKr6nQJx5wMvgO6wq2pWh
+cgHOfeb6pc/4iwmikQMipbZmiCEXJkH+gJfm+9G7ZgbLn3mUxDChyh4TcFsCWOPNVcHWX529NVw
daurXskeKIpfqUnFw4hE7PXQonIhoGvQccsS/ARgwijcozRi7CK3Dsx5VmKW7BcJetJf3AXZHXni
pIZMLqlbubMmhG/dkARSZM3Faoc9DkGL13iqlpNdG2d8a3v1Vagx38qtmxOJKwEPiBGaE9oj8r/K
m64beEV479rfGb2TMo+1v/yeTkYaFx330y/xgurOrePLzBKo5vp5RvwH7hndkLPzSTC9ofyeCDJt
0LWqH3ocxj8Ix1WozDhoJ8YNVdc3WORTW9tYM7A0fCuDG2oJhSIKlUG3cAaM016FcmgPDOt2VQUV
sv9UuYnBkKdqF5U3t0SoykmV/ja2/aWSFKr+gVsAQgIvfHqHCEVvzhDGQ1wQrA7OwC+56lKFR6g2
S2HtQk+9rLehZ1GKUZXHzwX3Wc6J2FYRaU/eqp9Iykzva4SshDDeELWY5WNurVNEeuafxnG2ugYt
lIEOy2DKET0gCLOJ8F9m2ttb+VqyAknOKsYH5TGYxuw5c16U3J5Tr3IOWDOq4c53oIS8loZGsH6Z
1BBVmsbJ4MSyUIotcF0MEmPFrsxIzIRHqC53Z0xO/z89T4E51SWqx62XU9KWT4OGzxDst2fbX8iX
dRzQHfvQuRd1nJbgBATglW+tl+L/cwKDzyNW0jpH/2rN5jGa5q6qwve+hkZfrI1tYD9Uo1h8kTkV
Fj78E3FT/GRcVFUB6OOQsgC41I67UsSruZHkRrvb3jq3JYRM9Qu3VNriJc2uQgLrRvdWew/5aAwE
vwkw8ExIbnLH44PYAkODXaEBDTcurxJmvyd2aJI3uHpQL4TM/HBxfDX9zhb7xNAudfE6QcLmDN3T
7J4Nx/+JfB7yc47E7gnF7ConbrijbFM4667oIMnoBc50buXxUnbMd2s5jysHlhkuzxWXvEPaFTsq
6FXs5n4no5pmwisPKf1FPOHY0COyhCN359TOHw2zSeM3zxS2ahUqtXgVxVB86pFMVcs4jhI+qVbi
rE3yQ6dcZS0/V+W36wdK4LX6ecmJ+dWI5eGWbABouyT8aXsV9+LJTd77gLs8k0iauGGHpD/MCkiI
v+KOxbtN6NKh3n75ayg4U08VJQF7YabRf7XRPU8ZRS7VnxymPFm4xomhadob46F6ruqvHvKnQyzi
cIySdqYRzwisQ3v9Wdifnt+twuSOZN1Lmvepb9YTmR2hQxJMA0ypxn95iaaLJqrDhCiNCAQUYQ4l
dTZPbIwW7xybQD9+NVPvkIcBPo9t74mXOGo+aqs9zOaEuYYYlWwrLHM1gBtro403fjfi8/OLVxMI
FjUAYjuWUj60hB09lGtQIiavHKQPvqDfaEn7qc3m1RbGW5Yh7jZtgkBtuPJBmxArN2vXBOLmdZUQ
dPig/o6tseny8L11fKKc/FVNtAb3970j2IVywKjZ+RlGj9whgnAA5d3TtsF6DJOF/EYGhYmqnBnD
LOqDr0Qzf5A74JCl92vQNt5jSK+jOzxVkCuOgbknRMoHD7KpkpBrZps098g8CwKWlkgP2u5oRtw0
LzUXfgFxNPJx26jKHjHMbRfRV4vKpfOu5jlvLyiG+AdmiRQGBWJYdx8Nfd7+oTV3/rQEOiJH3VC4
JucLLYtyPKds9qR+bJ1pDFI57mkDPRWcAzn52R27gd65p4HTuViSH1/jTeinFh01LS9Z9ZNpJAOk
FoVY0fjZ6dN5HpINF0KJVYz5cM/SyjZg4XMccdYU0WnuIoB2eWyaZ3chNqD4azbLxsT5qbXepzoI
xHcPNOA4BvmN3MATxes8qHuPFgEOd0F/eQj56xdE89T3WEXGzn+G/JD1iLz1Z+/frI81jfidEaR2
3nQOR6OCu8c63RFBopwLfZRvl/6TaCX19IQljkf/CVDMoiY2F962TuZXzTmbsXa0enEOydgY5N6I
c7q6muotMo+h7eyq8dhK/v2auxRAhRzBXlDsic1DyXC7Fj/ijLc99efdGPfHXloX4FYFQ1bxi0aO
PZsOsw4ML5n5eOVgXaPbzSwoc8XhNppY1/pdKwlZ14zAtYZnRkusve6P55/6qz/Sa+5ADcUS8zOh
lBG2vJeBF1fJXVMkLA1y3y7Xt3n0rM85BJH3UuC24Dc3Gh/bg7mbcpY54On47/VT103CBXAAx0FS
Y2qfTsrP36V6MPf1wx8of5bys9KwFytZFYOgLWOifkkGVLPmsJtGdzt38mR5A10Vh4SdV8UqqBZZ
OPxvWUyrbjaPkQm7ac9rMhy/JBEeAqFK5f16+x4WcMCD3JYBbkeHx1dp/OrM2vbmXUworNtrlFtv
vigOyjJU8bS0GsMtKMzkvxcSjRjoI5FcRyWpUwP00oeXxPh1LADfGEeo9msgZOweIcqDEs2CZ364
HRt16etvtsiOnRvUxKyJZ62/uz1m/E1XradLc4pgPwnTXDmb8iUCsznqMuh3LmFlT+nJR+6IiPpu
7RO+8f6Sklot3svsU2xGeuCHfUZnOm1Fw5qgvx6IhwBV2I01lCpLf4dUST7ZaxbWKttauHvkmo6P
8pVKa1ylpBnbw5s03uYvsUkOXnJ18gCabKYyAFRuTQgRfBAuBZ/MjAC5sV2TXsET+BQelPsZzYlE
Xn7wzYuBy/CAKu3oPfRHQ8hhv+uNQxrulvds571oO95jK7DXkvBL/Sk6O+1RcUDa3ouCGOnB2qep
FUicAEXCh+N7+YifybRBZ48UcvkfTee12ziWhOEnIsAcbpWzLNuSww1hj23mnPn0+1UDCyxme3pk
SyJ5zqmqPz3XzXO0p90CAit3U7tCbVrwCBBtRSZPgQRiHV768IZdbkDAJ8E8tGS4c6ymp9w51C6a
7UVVHSt807XXkhkWnI5ugS1KA+kWNMPflsYTNBqVbElrxW1grnhtEOdBvlZ3bnuY9Q84BUSWMnIx
mRssS29d36NrMmy0XwBYexMGV6I4lRERElIzW9kGPcqZD3zQcNPls2LtCR/vs9Yu5oMUIKQpeN3m
DA+vxAcbySsWEwSaohTJbgMBxYvkElyYWBFTlW/Mz9xYwolOdjAn+GxFeeJ7c7cRhyfKYea6unuc
SowEgJDKcwH+biz6ncHcdmaAf1PQF5kbMSRlj0dzinTAIbQPNlaIvzOZ1hR5K8hJ+QWKE5QYmqtq
b6RvZGdmmOOQTcdz5ZRv5qtZrRJraa7Cb3yNSIDjofOe4aPE48lvP/JqiwWIhB+JVoX6c9MM1GNb
pkZ2BFmGQRD+ldTmO7u/ebAUetqyFWtOK9chKO2uZJoCZE4xFqyqd+OYfnRbbOkGBeL4YoDfvkpu
7ZuJ1nMHpQJRJQ3qJqSLZ5zFY/5Z7+MPqnmKoBRc5IjgTP9ocfS+dv/BEsC48dP8SbbBQf0Af0FV
hliBQjXSN1w9wB/efmAei8HLKnN3TX32FGg4kCk2tr8svsduoX0YeEsC2g/UUmvGp6q+y9m1vjk8
eomxGV70TclK5gklL4p38Ydt4T7sPYu/zXeQAxRawv4VgkjvIhwDH3lVYJCidkC7z40EkaFfDklz
7P6Ls5WGceBGe84OwW6sV9K/b+ZXPi1coIaR05enyV/CPzv6+xiDfMoSIhs5QQ+0ccZOKAPZEm+8
V1kvsFRMeQkXk6cdzmz+gSKVB7DC2uGLC61QfRh7PoNBpoCwRTYzziF8121UbCxtjZ9GbVz9fONH
a2tdui/5HyBMnuws7YBdF2wZm6wtDssVc6HZXhgHVqz/k1894FOuXrbxDzpXZ/rA3374MCwI28tp
uGkgmMfYx5hxw7qJug+eb0Fy9aNxzH96hivawUUvxqie8gd7SntFsvo2uMUN4qJjRuJyBLkT3dJL
dTL9gzn1WyyaEtlvbOspSC5jAYcP++NNFOzi/pJHG+ebkRVgwdGIqCfwoX2fwkdfvmTGMy5QDpiE
T7xW2lwqSJDjE+zCfFpZn5pzqREcFAxln4LpiZKy2ajjZQYmJk+WKSzfjKcthbG9oqc2YaGAd6+x
KAUuTNeus2XyaBZ0y88M2L0zzIfAXNfqLZue0vHqKzdNGmZ8wYznYHgbjGfFeVH7F/5ZktaDp053
H9wr/SCEg+hUOHe/fyuLR6y9Mq9ELUn8I+AXDiWQzLo7HwKJ8LDqZvxaOO1RHNwTheYRD+2uJ+Pj
QagbjjlsVLPDubdEd8NRwjqfWPLrwXxK9Jcke55BnYyVgb7evrk8YdMaxwzym30c9mNKwMNINUuo
9Bwf+j/jwKHWnDhHnHV2zp57aptg62+rZOV1j6hg/Pteje+h8wH7ouRycH9f4E4Bfubm1rXXgf6m
syOrG65Yqpw4i/q1+8LatJojHSNAtKzmWEcQuTCORXhwiw0jake7Yz8UAaNM39HW0ffETqC91WN5
NaWYv2dhYsLwY2waFa/KlaiujtF53lZshubK2Vjv+23GBqhtF3Q4FCbY2fj+tf4C9zcOzab+ZmHz
mxIsNkIsELcqDggcuPQn2Lpefyt9Uxf7lmfcX+n50jEPbbmN4u14bEA7zpq3ARnUYWwrxK6soltG
/Ac5xnvYbviZBsm3nqgrNtOJ/NaKiggX7+BqGZ9p91sosssG7qPVvrbNeGhidv15+MGNKJm3eGoh
L+RM0X9zb9PveE/Wc4Or3xaPbrBe5r7suF55CN/oDYt3Srx6h8dBS1uPPPltBhInmaJDSLso1yU7
YLGwX11lz9Zv5Ds73wRn3CWn1X8Wxqh33n14yt67et//EXtP7EWIrQ8aE3/nwigmg2th7WBRPmj5
ccp7zQhTLs/UHYwYc0INcN7baYfB2VFkaNseFwYs6OZVmSxRt39jspNftdcBlxyEtVgqbYIdZUe0
s47sXTbTz13fHsseLH4zoXTSsAQ/RPmX/xomt/wNESAfCBs+BWeoi/acvikwv3xGnHCEdhXm3pAL
HjzpQfcRbS3zs893hfcX2tDbF21xmIneQv5WLV6NW4U9UvhL5983Sxz3g2ih/8D1dX8mmP0wMHfh
G9+NpZloK+/M4BYdLJ5d2iZQ9uAMXNhpx6XEW0d9R27CmYsBErSds7VGkooQEUvMe5Pj/7RUu3WX
Ls1XWN6LQF8wSU/dDQBtJ3cRvePZ4Jk0cCTREE9D8Vpe2UFAuzwwJhKKCIHAyxmQe90eLPWQEIWt
nNB8gANBqWRIQEVXKA6jaPqa04gGQ05JDj98pKClpNZ2LHbjsYr/G4mN15Zuv4OGhhuRp63Zj5P4
QSqB9QRd27ewstlhwhtvBsB2liGFyI39I/3jIIu9TfCZ4TnnLuIPipmzv3fNFU7K0Sp+hzSdfzjX
AWnva0vjt5iJMIOWzFnG2HTYUR3moGGjdQXr5l3dJ1fZqayZ6RAz0gR0+M5/6r1zrUcW6obInda6
EDu91C/tPu/WKhovCIsY8QmOECXH1ERLB0Kwsvwl6ROg7jjZ5+4NTv8EUb9bcSq62rHDzWnRA1EV
u2w6UJtizkpp2j21O86lDKfsZMUzMTJfR8Cxyb9999HjO/k9GshRGOHAEiYLCUutFTQ6WtmYS/zm
kllO3bfvt7hfI8KA+PcMcGD+K3PL77bDL3zBFuJ0Gw5vazxFGIOsS7YVc1WcrZI2lTti588E4alE
sZQrzv3UJnJuFW66ARfQJQf/DyUwnR6VebQoGfV/qR/NhiJvIjFRW7k/7H9NdwXz8A9EbSk7VpRV
7Ey+3bLfR1s+AvOTCteyLQ87EAc/6hzI92JCVGz15qYz8lUvFIP110d4yb/nRYUud+fUrziHrFqW
OYJSCCzgsNWCoV/GLPWD4NaakRHzjaWv4/zNctzChidcbnrdxQd7DXjnYNENFkTo2pJj27tmwZYz
Y7DWGXqT8Bw2kBHRaz9RAR1V9aywjujwaneHtYHWHip3pS8x5qk+4NbQepcvXLViQUSE3CMIkzs6
BIhGA6NuFv6qPwWXqXqxfmQ+TMsGXVA/aT9FdDWxIv5LP8B2Mf/nMbrYxX0+dtvoEDBeWuRvXMZt
9tU4K/cv/yAl6Gd85otlJ3aA+UDzw4753X2Bdrm0pGRsYrG7dcwNu3i81cct9W2wc66cL0fzQ3Vp
byzjGqIvJVCpwQNmV5B2hP0DM6VjaOyMT/0jOJSYgR/wQFGZtu/gI9EBANRhyKWvM3fd+q88XSUS
UWqanoC1j2J679wHfyBmPiGNp7hrcPnRyrVXLXm3tC+HzrhD3oA61IB6eShJGH+HWOrhQuYgfj3k
b/Y1+tEO+PnG5paqilPEt9fKL6WyuZtVEK0dVAp1nWfbkocEZLaQI5oegD2vgnB16fJ7p6FGI9AP
lxJqbEiXbLfY8jqbgQcFT0YC7L764WR8+sEdDAxlRVhgEfSY8nu+U0JecaS3yb8nZnHQ633qJDY3
vTsTPDhhXHM0Jm7wuUxu/k8TPYboAadjNRcHLrSZfKf61xx8hCXizounfdXOrde/OACn+AivIG6O
/OVgvLXBh08j/5zgEERwHZLdPSdjeGS9IpXNGGIQko3WiprGD5/q8bnnjhGWAW/71dXeRC1uw2Sj
YwJe2uE2ErZfuGIbCBbW4Vf6oDcrw6VRn8r2yyzPSrqumSv7G4JJ0ga179r1r0ht0NeXr4Ozz2oi
MRfGA2uK8dQrBKUsfGhf1qGngi/u/ablAqAjwVyohsiV4M5bGt27rzgaTKd2M2jHdv4PQxWhctrw
Govyc2wvIGYdGmPyghyYzMoTE6EcAF2m0+4eTroAu/wQJHHEkrheMqANUWQpOMRH54Z5qqK+CkSC
tWI2Enz7VieHYkKjUvJQfsJGWzJroSdFPlIvBQVLUNR4WDlnTOKxJgWEnFhA/AlkAb1LRycuUrno
UqCWzR8JeiZEO+J50LvxYaDCFwQV9BCBkIARCkMA+b+7iQ1dAEFdhO+R5y3BePH9QxyEXSnsOvJm
XUmCFdNazE4nJgAmjElxvgKVdfDAN+nX+mRXd9EziJ2I0OAQ890Y0/FeuJoYqgPjBeyiJw04PXD8
5h08ChEhTNvO4qjl3cctQKPIV5lGWOhJSK2CDpMlS9Nf9SjiRNUJeIW1CnTg1xKtDub0rv45xx/U
coRBqw+AZL5SjeI5eijdRYs+MqbrOeeCB3WMT6uqT/857lvvv3KZvey3Sp85y6CJQ35EJCnzsZjJ
MaRmBmwzBqzAZi6/taMBEH2jh9Ufs3GnfOlS+nB1Q/oj6rN2cFYanGxdv3ELavsWJ8T3gZkWerlt
ErKYGITl6DYqUg3UfkyXlUdcDaVPXP7l6WUy930Br9rVzrDVtl1rUdk6CwPBDBfUAB0bEZOoxNtB
xcJZKP40MyjjEWlGd6/7GwGWrd6D2URmH6JJzT8+D2yVYngTzCWRvt4+pCGHdaazeNTGu6exiSSF
JrKOtpik2WIfh16xz65pEWA7wYYIUFVqd0wS2LH+ye+17EzuMtOyoMFidsQf0/0TOTJniwcdBgtK
d8AP764ExCFRm/BwoFwckKf8MigFLgRwRP5lKgzFmeIFjD6UdT982pb+lHAATKm+FuRXTQEHaXbp
C03iDHPP+Pf1i9q7z8TuaN7l339y9zk31yFo0MhW3EWT1KLYOmTtysVLfNCgBfrLFBaSUaHZglxD
OSZE8ejGc1NR6OpX8V22u5tLa6d+ITV1qH8d5xby9PGMCnEQsb/fIdND8xWkjwnQaobmGK11/ww3
BeYad0BBJDTF1qMmnnB2MuA3Vs9o7/ne/6A5MCyuhbAIUDr0XGoer65qdige0JFxN1YiJCbxsFIG
uPuQ6sKljhyv/8PrRYitpJwty2q4CG2vIfCUn0KWv5VkTUGkhNIOPZwsqxEedFYcAyFJw6PG+AjV
IRMitebI8Q7VYO5DmBOt99fnzyEa+6J+8cbxvyGcnwMIUaXeU41pQDL2IbODjQY7Q6FSbQvzlpPY
Yo+iL6KCcfNzYLWrMI42QMoxQ9sRMhjAw6V3upcSWxjhgWqQi6pZ/S9hwJsHOq768GhCu3sRXayp
g5RAZ4TazIUAhJNvJwmmDnVf+St5vy529DD0FqUanYQhKHB4gVu3uHM4iOmVZJukd2fM3h1Sukri
4QJIb25HcLFqQziPolWe6cuODzwCcSLonRN8scsYPyvS1t/nOv4aYhCbwO3IKABanmiFEB/Q3WYE
w6Z3u62emqh+Q7H71oTGMYCANCjZ0cyc9yA8cQMrH+tCDDYZeitHRcFCVxK2xnqZkmtgt/B+MP7J
eZ7ACIVGUNfGViyRIupg/7fAmjLRCxyEof+y0gwBeAHMXFfdGpa28Rx05wq1AOmgrbsXAh02SMOE
Rwbbuo6LkfXpwFqSuGGhP7h4kFv4b+AP/1kS1EYQzQolzi7Mu6cZpXQxQbXRfaykb0MwX/S5RLdX
ZzDWkkOdDF82tnMTQA5dBZCOnat7898BNCICT+DmpowZyaS4Oh2HQVaj1GsYzfT+zQshfxa/Lty7
OI5uueSNuQLHDr6DzDvhQYDXAM/FK4KrDpUi5ZjNg08VGHVCTRNCm+5tdyPbjdi7qB0VjnqLi/yq
5xthCUEvErp8TL0LRZLT1mYxi4OAxiQO55usdcgPqlb5Xfc/Elvoc2Qpy3ksiQYF2XCpV1/YhSLi
YORulDim4oSwSfBl8UGofay9WfEBrVpiYakpIlaylZt7xGkzkO26rsfsRdRH/wxW1XKJ6h3+RkeU
DKA4flZtdk4tdSckicCZ9uJnpFQnl1fMXBhuDoXQrDGo5ZMXav7Pd6qN8l04oIaHPBKZwyF6yYsv
9KEInYCq5YkXHYGugGhHI0ADXiBoakTL3tb+T6UE3zX/ntHc2SZK3+TV4OFqwZ1YyFjpJPafo5Yf
OkPDYliPhGAIn6zXtL3FZahtElFchsFNscqr4HeArlJDEJMnK0O0krIHVF6zJaynjLqt0byU+bsZ
/1crRxPJeNn/udBRFNiu8FDJBVYRf3Doh1Q48txAbrxGPUU3dtJaVTEFMbbiPFJFf+IQoDwsQdx5
ofipoxjQIVgYTo0KUkcYbxxYvPQZt7h0AIXAiqx+o4KHi8sHx59L0ME/1pp7s8SoCZ4ZHgKWee1h
tclrjNHbQj8dM2hduM1Cf0F3JfeP56dExG/oxgamZE74czC2x3A8e178Jbxi5uvTPYIIwiHp7SHr
tERpiIlCX/0OTBZMlphb8CB4NUOHnWf7JxPDCb2KQL+x1hxvqgc1z98PEFUR5PNjsjPBtZBNjk9R
2HcxEdKBBtn3qfcofSjWFEP7NPQbovdVYOUgyKSj3fwxFz8Cq924tbMRCpI4cw4Qj8RxyDLAptnb
UcpCsw5Q4SriygyR46mzthZW7TqC56pz9onX6wuk+dgZFeiiMI6t4MFOLC9rTPhL6EdzXNyJiZzR
iGRPnfmtGdPasp6qgf3LeBuYV5WRKIceKTiKxzhcSadNkyq7sf8Kbfc1mvvt3KPCzMgHa1poJlmG
+oiUr8Re9k5AnewDJwxns89wR/MWZjedcVSDwgVlbQpWQ7LBPAI7dAQ84GGwFqh91IgIQDEVAh0N
yNlRfP/LACWtVYUgrwj3QjV78ib1hnwEsJnIGg0GK3qCIib3JLuHgJKRbOQh8SFv0TQcMy7A6BWb
NH1YPMBZ92dmmoPM0liC2Zl4yAMyZ531WWEfT/3aoBUUVQvBR36NR+CgniSo3U1tF9llvcnYZSJk
+WOPzfCMZz5Zz9Z8ska+WH+I23ZZU5dWPHNYt63snHko47cgC2DAmevwvY3RrdOy4wRv+dWp7o4p
hH5KaldtTuDJAAys3IQACLvNXlq87iGp1c8C85qYOTopA+X5d+Rg6mFzOUOASKl8kmrFiJKdzfGs
l8+jwgAlx6gxJ40TMZq1T1zC3KGaBSmABAjxCMmpbJMfhTH3XOPugfIXt5VdaQ0nB7uX1FGfRgzu
ZoZiJabM4uqSWyP1jL8Kgv/6MX5huQRgN7CbiXahZfjVmntvIMebuz15D2Dm2oCXgtKsIc+xq2JJ
GqveWqswNp0kHxnK4RRx2sT6U+nUF5oOMFF/Puj+q6lxDCFZ2WaAv2lR/M5ZKbLEhV0MHJ1Ns7aa
uzr/ljAvbXP8zHB0ZsDaPYl3lDUVLy3jtng+QX5EJY8BpI6MAOMIkUDaTov3iNPcqXVzcIUaPFCu
m6Xnn3qf/xShe5zIasx12qNkj6PeTQsBMZPxtcJ1zW3wj8XMXSyZsVoKHHhPXLeYa4YUR4s1xocY
uznE0MDXi6lu26S70thJz5WCGgT0XbB6ltL/xFV6Dl57blmp3dRqOuGKI6mb6BSWnAlcVEbn8FbH
mZZOwC7lmOsfJb37XEYbEb9pJBB2iUJkQLWNE6pxpgzRfMGfdR28+lp8DmzjUGtMFzMCI3A1jezh
PzEr7tSvcWhPajwzop5DfE3xIWxH/Ck0AAyr8oCoUeUF7/WAct6sXyQq0al/4ukri/OA16Pemys0
5jEMFjSuw6C8CW1TtjJ28ugnCuynf0xCjinTUU8Vu0Itbh+D+hwNoGBNnf66k3N2s/45a+yj2XbZ
AsuISD2VjXK0jO46mFhPpIG2Mzwmsa66U/uAyA6KI2/caZF9lkQxRaNKb2E0BeN3VjbPnZ4cy9Z9
CnOZ0EzrjsAVfWTTMxr/kmH3mOgJ+E6LT1uFhcKjjqL/CvytRy8iVap66BlnFcdwk2BunmCK3+Ta
V9nguzTr6RV2FilObnlRm6ODeGtQZ2R17r1010ETwnOhmKBGa8ijIBYjuIapinhT9a9hOJyozPYW
20cbiC9lerGnH69Fk6Sn+5yZa9iUl65LoCkNd2Ocrv6sQPvjBBqVt6zdD2Z3EUsIEahoQ/aeRKte
w1wRgC6K7AtCuhMc/oPRj/DtzcVy4EJYCNHhWYxLuZzC28zYfxWkhG6+qqDsGDgg6KW+Tn4ahpSc
Umk84VGC4WIC5X4y0d9DmkDHU5E0Iva0Sq/taPIw0zRVjKX0EtFPe4t0i/HT5zxYX3ZLDZcG16Tr
CdNSthRwg4WGlnIhNTZqpe8yI39X45ani0a8bMkkYogzece+8y8h6i4x6ykxz8gorEnjmrH4saN4
M2MQ25sYxJgKrgQ1Qjfvr5Ppv36vO5+BMMbD9kjcZvzTn5J6fijlb1P5Ry3zlm5EWVT4RxUnaqVJ
DtI0p0AcbWytbF/ZBWil5sj852QTqy8pGUMWG4OU5A0JHn0VHB3RfNDM9VRh5LYeaPO6VTaOm6LC
fsgYf/lfPw5LrVHP0wiWQwehi+iCPAqDCxtoKBs982iTbRGXCIVs9dFm6m5MmOqVM8lE5MR6QEQF
QDV7fRGJ9vq5MtKro2v4k1YXl7CYsUUyamBvNWQvahytCb5GfFGqr9X0EcRQvlIAEnxrWrSvulpu
6uBR6aRG80A4GRFDA5meNs9nBs1qupcjfYthf2ZmvDd6zJbLnqNjvlq+9Z/aAvLox3HnQqbyw+bD
qu2fNC7XLQtDKTxEttazjK9s+EZwH1txtDTTf6cQzhGe/aC26gkaLaFH4vBd8JTLj/52gfEfQy3H
ybljKDorLhi9ZjnPRw2ov27gHdifnX6p5m4dU7a0jBJ1BR/DEO9u7VnJZ9yBx+c8IkZQoR4vguZm
B9NbbdCplm7JjFDfTE6/Gar2zZlIxdObGiQJFMPcRXCrVcOB84pZBbE93jbxCNq1JM2zNna2hygx
x/ejwz8H6KADVlFEZy5VqAMlM2Edt0hThJONvCkssk+JMSHEVnlSG8br4s1RFMNdSOCKPq0ZZTmY
Keo6FpD5KmR/L2ILXdUnpNlRvSUEeYbkQ/KavRSTcs5a1K7CsJLMCPl1aW/dQgzSEjjXZAhjY54k
+P78FkjkxDwd4t2SrsYLvJemU/BixZvV0Z98hlIkR/8bK6jqy0gw9rrORLcRb1PAKtBAgv7Gc/LW
pUTCwfsJHQMr8uafl29fMKanR5ANS5/nrdtmT3WIb1C3dlIDasa+rcbHSK0yF/hMD78TVqaThoom
wdjAbP2nou0+E3fYKSPTvOhWGzVRTGV4SThwSiNYAXynrLAatyLbfTZM/9RX3bONG3GR0SvM2tFr
ylOGcN0q59dMcX41p1sNRbSPIww5yVkRX9yY4qbEdihm1pTpFNN589ym5sXL35S+vPWYGyEtZ4hZ
kK9ju+4pS2Pm2QmEroxRTTkB4RDJ7RHa26BawhwyQKhcPolvcFZG+8itjnHqr8Nawq4RjBPaBj21
ZfqBqtg3tNMQTC9NTMPWjwc1/CoIW3Lmc4Mgd6Hn4hvRHPri0cq0rC9WQwtLpvu2gHlTO/8vs7xF
4ZhrG58er9s0DdBzVz6rvvbP3m+0633hkMigRNeWJi6HgqH75j0M2uXEddTyv66BcJ6hjhaicgNB
31nowKQIhY+mqr8pkLrFWqrQ81UN06SN17EJvEF4EwGZ+Oe2NxmXUbeGMmuEBjuZHFUwtEyG0A4C
xgYMijAtobxq5i/j8w6Zb6ceMq08zTljJl9bpvpfiN8wsd21Kr0OvrXJtXGXuIKcvdzdFQPzzXT8
GjtvU1cFNOwRT4r0TUujPYaN8FJQtaUuZUoc4efYGi20OFaagkFlkH7hduwZ+XrwqMFNvPuKT6NP
D3iLLUKct+STDQzTcJRfK7pcwPppmNsTGpKt5dY/KAK2bItELdi2fSnLblrAP7zpRfo+yJgGuX7e
UNEz920oPYM5efU0JVyN+Kn2ZA+F5Hu55N0byZPP4CUsiF+etHOk+aui+bFIixG1sdsx/o+PU268
+JHMFwnHMDoCRupjqXsfOA/QAjGobckvbYLtED2lofXnDDgfaUCvzAcyB6/45iWrQ6zdknPkQFmG
7xqCRUTkqmhlu1en7gsq8wYj1xfPNbFZHXb+QIVEHIbci7kvrsQbPSmzgpPboWb8TOXrcYPTDuJP
nVw7sEkIuDXcJf8wBFQ+8522PtIxI8XKrq6b91BwS2TQgQnLk33H8v2FM721KRlLffo8M+EDQlJ/
xGq87vDlK4MnaeXooEQKgZbikAzIMxxWJuMA6fByDnOd1tVHhufp/SmdwzfiBjep9afVrzO+Qall
nkcrPttT/D37GDgz5rMt1rtqbyVAV/xPbfvFDso37H0f8stzpvRCGM4Hjx2k3qRRQAFVitIVhh64
QUMECvxRXpLCqHTwXUVel3DIyQXQ1woHhuKpp2l0DhAgQqX7z/LSr7Cyj0ncfg9szxEg9xw8CoxX
0QGvJA1rwrPGK0laRSMw+MeMEZ4c2EmC2RjyaXjGdChahmeIgcTf3Iyl/2ZhHAiF+8rD/QLK7Ov2
OS1cyG0rzcn3KSm0s4fl7Jhb274trnrHa9JDRcBzFd0SrFfYXtygeo1K5ZBG6rJiZh5SkvYEro7d
QdZcCa2mCf1NcJCQGKZ6AWa6DSHaVrqmFax7/yqGuj4q6pByseXoZ1TL2Md4i9DEZo8IajSbAY1R
6L2OJjgYL43ojWIavSTdF2nwwCjsJQq1Xykzgr6F4PHkE4kZez52UfYOkQJMUtFPQ+LDetpCCSb8
Y/YM7FcYGlUakQGMKYZzQ1WioElD48oY5Dhn9QUMiXmmAYseAWUjQuuBsVSDEhzPmfysxg+wTjU9
mlizt3DZeGqZ5ZO8eBX6cATZ3GLwymoRiTgjEUIj4PYjSEMDwXzfbO6yP8nn8orwAzEm7M+mpAOG
GFLhvGCijMH7cxaM59HDHytm94ANix3Ym4rBUBt9tQH4EA+pMUKyZ9safX1n6sqnOk4P9kapoeJx
OqEc4nkArag+YKkvRUgO/taCQHOBYfUDlmhqKR73hEiI0M/ttZPbWLsu+i00rJeyMkCyFh3z4sMe
s6upeGc1D59dwpPCacPOyPPeo2votjOOP3r1o2fmDoVTnW5aN+BNzZ2B+2HYVKvOwbt9iG9D+4em
XXKzx/jb5EQBpsU0B+85Ikm3+dB+jggtKw5K8XqZPkffJKQtvwAiICghggQtFUIszgkyEhji/buW
OfCXjtM07J4zSMRy/q7yQ1NLqiAH+wSZa2I0hO0K1H1/kGN38U++CL1+SB6z/8FMUeBWmQI6QDgF
uwgH7sqb8bCltIgozLFaOWBkK1tsN+KzBkLJ+LYu1Fd5lHgwdPobrA1WVkYwd9WfWuuXoUeP37Os
fjS1sY4fOzcxzMkSdo/hhCkyVqSTjkEvAyDZz0SrWBOH3MRARZlyCqdLM1/zBvqBTXQYtcsC654p
GS6580XOL3ILfRxPMcWRACgSVdMn2xFOroy0bNQDfFt8O3a9aULoZyeQeFi+YYdfMIZ4Q38HREzK
vx5sWQQdXFceNaHFczU5bfmvGIwKkCpPzwDiNoIN82kHsrCdz94215F5EQgptHGbCS9IsW5jR7DY
u5VnIMLbf9c9QCHHvsmvxc53bepncXINu1sLkF+g7TCYGCADRGQfkYiFPiYlLTliE++MW91J1B/+
YDZmUiQXcFdxyZIdAc1C1EsoqADEgRtuGLWIJGzEWaJoPrmpLb5KojQ0IHax9eP7BWBdgez2RAua
T2X5pg+vJpMERn/OKAFglMOgZ5mffhQIBVvCECTgi6LG1n5nr6Am+LGT+sArcRsILWhdHhuWNjNz
NBhHkVtRNjtAUqLvXoWbKc+ZIOs1csaA4ZGFZKMd/hKY+u2BBxnJoXxPrblxreT0qpHZq/gQMqLF
ydSKoq00ylX7Jbcojr9q2Ncylo7n9hJk3hnE1prqzdoytjh9sJZ1UohlEuPUjwjmomAN/C4cs/4v
XjFDY88tAIk7tKBFXfHnI1iSDbPFKnz1iJxX9Y/PNDD01NtPCRWZCmOLsFtqF5EXxVlw5VoLahI3
BaKMf1P5QflvJMYlC4sb7NWogrXp/alBsW3ce0pej/FLv8VNiZXyMh9xJnGSv6G62dWqHKkImQK6
8YWNGG2SgtsB16dOn1umy2D1Y2mD6RkrOcSDIFKWMtgXtPXfkuayMQbjHvIepWNSLp1l8G6Y9kXM
qe3EPQs0akZCUxGUTPwAj61WEnkq2mr4p+qM1mq48TtG/OOhfgLcwkJwYqYAktl1s11gAOMdjRC7
joDzXMJKsQgksf4t26b6rfDjE8srzhn8TTiu+Ao2mrhpVSUPKloQfuzIfJqL+S7nhFirKso9LgbM
tDkHwSGE7gCbQIz1Q1zmxOi0sTmNB0zH0xcXDnuI0SDcMgA5qgeBPeSBUOh4JfIaBSX9XbDxPP0q
AhyPj99AjE+i8kBqLkmdHi7s2nMM4iRYCiME6iSNjqVfcrPABJj4QShhTeEed3SH+jg0sTTCElnA
UGBjwvTrhyet//tXzc3jCcunOqDuRBZUY7eHv1cg3kH8LvB4rhV0EyBKkzPJpflM1sshvQXDwWtP
AafcQs1IWOBizLirDNu+//dU6QCHnk/LiWyf3+8Nd3S/ffHH6g3KL5eZmkXWowYFYdfi7AEYtJWk
Oj4Ab1hkf9wb2eSB6WP8KqOHQos6MMUzMFacVRkDh/otCtjUM/H7YV0dph5+MbCqzYQ67j9BY71f
/Fqz9PQlhvRib8ynLuwfXI1HpHM8lzIC62NGbeGwau1bTS1O1IdsJXg8Kp/M1zBcokJi9GOSZIPn
FehCdRYCQYGLRUOIhogd0YjPhBQ5xEFceYDBkOR6QSj20fwESkKeN9sxRgDQRZBtbXVMOXCoRYBe
rOVbslNzjVgkgFdNpu3tfCslcHjxYf0hKuYpHIwzO3mPFaX50EQ7rqwU8dih93dvGHEMCiU9WrAD
9DzqghJsg1HJdJB78KsFHxB8WliAhioKf/gIGuQ4XmUlN8v8sur+StAq1eh2hvHZd+pZA20PWKqW
EGugL8uJQIHGpJu3ycMt9aMLCWF2uRUoJ5s1rBYNdztt4G3RTDCwN2l8e7ZgRRH587WnTpV6tII3
Yjd/OZS+8kXPLnIWTA5i/4PKwI5iM6OtYuTDoI+thsKML8U6tgb5Z2Le+IM7YuKLrIYzpffvfPu2
pWfHhwJLyGw95l9UWCxhk2JBAN+EURt/w1k+49owotznP4oZrmTUESzM2wp5qbFvMjLE7ZpLrqp8
6PyAmRsVXwWiqhGSqTE042PJ0OmiI3TT0FBif5FjGYr77S5lLgAcDecpxnbBUcf1CC0A86h1RF0v
37MPUF6V2rNkDsxMYTwop5i18+DUV0glIYwU+Qn8LGVcRDOFhwqPp0juWUFCx8KOjA8kdSUvFFg2
cPe8XsI+WQIe1Jck+xpq5jFDfggCptPEF+U9buDxwSRnuNaAOFp4z1w/ul9vZM1xA20a3uw992TT
LJnJ9oFPQBMonr+CMcVNEB6bGDrgpoZPhwJELdV85k4sDFlJjH/wRZX9POeJowKvULu20UU2UDbh
4LMlfBA78jm4UG4joOfNY25omTPxhWiBL2gEmsv1ZumAAwjaOSFiCfQnGHGsyCr5NDkBocNpFK8c
PEUxrahFYNgRi6U3JKd9Odr/WDqz7kS1LQr/IsYQkO4VEMXeJKbxhZGkEnoBkUZ+/f1Wzr3ek6qk
DNLsvdq55lxqzYvNhLVwYT1mR8MA5by5snAh3YBqBPI5LooL0Oxd3eTEM59FLJgwVq913eEkWuOo
gR0rwEjEoA7s7L6cw3YF3Z1cbwrybbDTkIF0jyFTLtPGS92l0lj7Up21c2a/3nBl7K0aZtEE2B0L
lUxgPa4m9D4eP/A/0QEA23K30RxdpIQWMG4o02cHakeetpyihTzOWGIpuEACGofbYzBNBVgs5v3Y
QzIfoSGRYHY23jYPcBuZ+dONHfpSW4ynRGoS6KHupfYASPpn+X2LcdsYrhyBfDwKRpoQ6YjT3xZd
GUkokFZqob2UQKKPx29LyVZcojx2fP0daAHW5C3DMlQM5xKrgEvC3JsICuOVEd9CdVmc9zxjnpgV
ztLEjGG2oElFEZKzSqafu46QGQxmUj69Xx7GqSVNsfNNr3RuxM4nDZAzzMpuRQSYtH/+H9v8f4tK
oOgXtBbFcrNjdGgMGZRE3MH+hXzCYe0giVr8SjyLlQOZiI/lI+GTF/ka7KsYGYliABgygkekiLwr
XNfY9jkzHIz0ae0ZyXL8H1adFEsh7e3UC7FT1p0k8eXhYhjwjPCXM94O5IoineX4coswv+0JsnEH
HgObfhsDfuxZrI1VC28ErHJq3J916uryJP6eCLOWxME8X0dIt273t9x6k6RH8jwiEWJK8RQELUTx
d0IHMhjie6m0zZiy0tV4C+kN9wDUAG6/ShsZ0zRL5WQ596BC9WQQ8BK0GTKBO7RMjhDyGHA/J+Ar
ZcBeLcsQIqA/ljJ9eHjM3yM7vpY+dL3WNVrJ5usN6g3KAzmNOdhAzfkpGs70zx+3b6isWHc3yGS1
IiJTC+4NTuXxXmsHiw9tD/cknFWv12lPfTImuawA87KbuCC4NPKUQJM+PitRoaTA49ea8WD8DZFg
XQBS3hh1S9C3dIr7xnFetJuFAP1tOfuVwOgG1d4Ya3A3V8saxL8yQkYKv6tEdI0q5BtSsUCwPRI1
dibg0QTwTFINqXM++pNkibJQDSzglTEKUGbq7VlG6qtMYk1r+BEIbkkclsfKS2Xc9jx91mR8v1jf
PGc41yFZZZ76il4EFG83hjdf6gS+v0VHi5L9ARADy0VoRQRGysBSlDCfHnJ8oS9LZEWZZEyAEoA5
0g1awN2vFvvmMzJkIQbEpKqPdcBkKj2qEOg6XAgT8IgUMTCKEFDfrB1uz9LAlC55G9HTlaK3GCtc
qVpMB3FJ8uBwk7peLhl4l0xuQjdPQg/xcd2a3Jbf5YAE+hCxe6UAIuETmdvXJefLzjAo1DxUdKJN
tBmaQHABd1PEhgl20sgMiGwED/snxZFrq4yUg+0pounchHvM9BaDbYgSmWhWwIeNKX28GNYaA6i2
oWE+tcOTFTzgYMJcwNEiCEEY7oCFudL/MPQRXoETWYHwqHSzh09gR26BdTOcc4dOmVx0YwFI3EsU
PQPJcGV7G+YPZl1YUPgg0Fbcb8lmjehDLLhBwRWfrZjpjogCQzGgNELgTNXo9vidGu3ISY8nx35r
bgz85C7PbQJMDwZIfJC+ZjAC1wf/CtcopkNtlvlALXTwRS8XvqXuwVKAT4dTaVToR9jQYICT28Hs
MpR70HPdARHBHOGM/grv+gj0AQcak04T/3XRD6UaCukKYRtTLzNCeGSUtbiDUfYkST5GtSmLFSui
ENAkrhIOZkhBXQ0OWcwFb9MgVZW3isjDBD0rUB+KuCDKuBM5TVFx4pn2eWeWEK5pAj1JYAljcUlR
t6ty88zl5dTgde0McS33MOI3LDRlZflW6oq6kyTJZfaHdSYLKX4LSFpVnXZswZSjT87EfjdrWt2W
JP+a+wAmc3+VGCyK4VW4oltA8rskvAMjJ7A/6RUImpwWdj3/LVHRuJcB9TeLyhzaRZ7lFPuUTKaW
vInB79nJArws0apkCZw9ppvDjCm59h36NaklsPhuGgYAMjTcJmBCSbaIiwzlyNKHeANPeSOk73Br
8+WYr4H2shxYGORruCAgFOKPrwJxaDWoT4RNaLwvhfSzoWaLmqLxkUBsBiCzMMsloQX5y332ldIC
tdq/GOo+p+ZoUA4H7B1LHVu05WY7sioBWI3xqQd9NQDnAxt8HwSusuMRozkAHxQs2BccnlMzmXZ7
FzKav7UzQr5Y0R7KGAZMQMNTzGKBc70wO7gFmCTyATw6xZoJkIEeE/vSuU5e59RbuEV4ZuJd05B5
BjHOPfttgFlBMmTJKiFLqtasBc06KzlUMN2OcLDCQ1XDqpo/E52ZUSj7AdaLnCAcfC5GUiJfeJIB
FH43dKXFDVKIxqlxGl1CyVLb8Vz/H9NIlqeSXLDasMgMnVDf0I2d3u4oB8p95dqT6ENMaljpgnQ9
UQjC+eqQtRRHpIZomj6oOqrkZwO6WJAkJToNqOZ8d/ChsEvWdwFjsZCxw+x5Pv4Kf8ZfqgEmu71o
DONz9yeUaBwDTOz0RxsPYCdBAAGFFYhi4HzJLxYU6FFKN5YepKR+Fc+P9aNw4wz4sqkxqeskGck0
WXhg5wWpzenqJhXCofT066lxqDaRJXFpMpNATED1zjBgZCc8r6375orM1J2ZQ+uHpNjUT5FCiYC6
/dzUodPTQhN+wA4MIBU7IhKsKThdiRFYKilZc3NqU8cjwpYeA++gBsiCJqTBg+A7JIkApi/ZSD3f
wf8I1pAQiA1A8URMg2Si2eJmQB59FqU5DCYKTxaS7vQAiPkKSRBYN7PxzHGlCERSa7OiJ20pYMaB
wmDbMClFCKZg1h7t4Was2P+PwfYJj9hLAt67d6PPTAUxIoMf3HkJ+Cv6MCB3EJjlWjoae9wDob8R
2yePirkL/NXNfJrXxwQ+lgc1pugy58RUGpXlnIlR+6wwmdVlP7J8uU00CuBFRz3ExDSQ2v0/rHqU
q0lnIPksJoVK9HxnoduO79VOpG8S8cKFR7SI+aQkwS2BOpqVz8bRSZyhBcCiXOFq4p6Rb8nNxFqL
W8/PNSPMFQWJPBEIcFL/QFnMk0eOr7k+JUyxACNi8+NS0HKVDAQSP89l7Q9AENDnpTjjd+bbg+no
6zxEqU/KRLhOwgAyLJ4Wn07DkKkq5sEYj+2voT2ue2XT2tsaKvlyp9mE3/GFwN6Rpn6DTh9zQrf4
XbtT90S3PYugzXsYgerE67ytl6jdGPeKVtfHBG0NwCTGXhYlQ+ZJwTTsnRm3c2kdLTNFOHYXz8i1
LduLbsTy+DwkRbgAcJlxc/NmKVyx89X91vl1qn7docqCLAwBi7byapP2LOsa1Hi7jGlyMGFigbYR
FW0j/VBnTxmSFRrIHRziqFkvdfo2sZRvd2jhjaCPoQplgjAl4zaS+e7a2gvLWis4pkFlS7Un9I+J
uhv1dKPqoE8/CizKeZ6AB65kwcr4UD5Cr8V0O72kAYHwMn0AWN/VHTX9G6BhjKajqZuH8IHqvW85
Z3APNpR0I2xMN3jNulMt+ikDWFhi2YihwbRTwZz+F8ApYPbiBC9Yb+HqVenPWiA1sqA7i5ioZf6U
g7MYTSpiRGBDZQQ1IgcU2+YCT4pnEjbe79bJYKzD0eZw3VwSzKIOn/CfcCPzXiysmlpW13I4UH4D
eKk8Tg+kww2IJi27JGVoJeTuxSV+XN278C6K50Yx2ICpsOTStfPDYcRXp8MEJ4G+j67bCSBh3M9/
aimxguhHhrWomdpl9ATYixtRzs9BwCUYFB2pjiHuf9iHM2G+JY/SGUiZoOGjnUlyQD0fPyk32GbQ
diiRbZzDGNFe0qvxpKBeIJwKnfEzQ2deRNjjHrZcsOxRDge4tuzm32bst+J/pn7TPZ676wPh1W7V
XhXIOjI0eU/UYrW2Z8iBUQToXEBIX0ZQYjlIZpCey5oipFRRCtB0OaKHMSMcyuypLNLn+23043u5
Sqg8FOp8ZQ33fWFDLWHUL6wD2p8Uypckc2plk/fuVBUA5KwD4xUON3s9JWyFGfhh8jxAnY3DxTde
W4CJwgZRPSgtBAqpCU9E8n1a7izoLK829a96Dox3BtMO0Spi1Ao21aYHZTMiNH9m+gddERutE2qd
NwTkLBmwN9uXuIJ2vjkOTR88mFSQJokzXma1/W5jxZ38F60PmJCZGeUB5grz0tD1V9ocrM1vfqdm
VSxUHdGz7jSbUSlCVSPCILRq+yKS2pDwL0sQ3Q6AKpDigHgojhmUUAHsztuXP12p8gF9iAU3FBm3
laxm9gX8uIu9EKT3ZMA8gGVLDNrE6JeFGdULC3DslZyguAi+Mi8Y6MdL3vCAQETSERXGbCvg1ATd
qflHl6GAXKJ/ltJv7CgY4XBGhCGG1j5k1gA/SuTV6G+aMu2AyjpDB4cCCt+4Ec6wEwhtK7EXBejB
nvTz3gBnzU/SAOyAvGvkbKbhLDRKJkK9Ducv4Erw4AD5oKCPzfsmk5E6np0ipSGUPY0Y7P7spytu
S0WNPhzu97iujdtXqeYrHa/dwG1hAuEC77EqiD2z9pcdRWzE03fg2G9hsE2IxG8HxZnv51b3nAUq
Y3ldCVtCXcyfR8xYg7IlY2Ryno0BPJ+Iq6LEyLLC4txRMHLwPNd2d8dyIlOAKaxSazNnn1FQyvOX
/PZWPX70K4LH0+nW6i9qQ+yoMcjbXx6SUN/UDzui5geUEy7P3GF4wA4U7UN7TCtV/0gpSLUzCKD5
3IHcVlnei2HPnRvo+ItNShnkgbY47Al6VKirK2Kw+xxA4T32zLHaTr9IxQEMTZftvIKIBgoxEb7R
ySaymDJ3BgkPwKXoYyp+pWFTXPRxp9GLLR6aZ42HW8ncKoNquM+pnT8l0jkj5SRSLeLrxqByWqK4
W936kJB1ObHjMAjjoAXm3Ar0rFhwxKk3QBUAKuEJl3PAUzf6gmCORz24Tf26wyxUqOjF2GcyAKtx
3EaHw4kZOJv8IdIcINYcWdOHhcCaRgBTcTktoIo+CnQg6GAssdhEOjykDnKhGIYcPt8iL5ZVQph5
y9YSv0EkKHFmDfsCbWBPZxIbCPzyTvhBapH02YdDuSrFwkc3pBS0KEAUw4/6jZMUYDeaNVHDtSXL
bJIXsmYsaR9MiD30FN/TDNALhDfj8MEgZ8yEggmLbakcCPkbpz92yMZkkNn0hvGjIRhK4QtpIF+s
Tp6hUqxZe9BZ8Gpd8FYAn6plCqOLynZIgIa3EuBHIbrsy5uC5lDLUJbpsqBnkNAwkZNrKI+gsgqd
gvJSR7B42DOex6mO64UYTlqEV9DcV+DgSm1is0HHTB/XmjXwUCkhmwGzjmPrKRQZk+ThSaZV/wgW
USnWpI422VeNPaLBuCCl6PVsMTNbHzOGKujqOvuaQD5B+e5OQL8hI19AdY7rPREeCkY4pXWIZums
nU6SqkXQuqwf6Io4mAyBAlQNLcniQAInvo6llcM6NwFBvoKENBpOwY5oS893zDeBcmH1UxsPUwL5
9EbBlXwGb4Biyp+zfijhFWC+3UdChTy/gYQq/Rmz9G3/JoIuhqIuY4rDjVWuTUrCIjPdNCVyxWRz
GMAWiFhCuWWQvtMMA5tehWhmNst22l0LZoDp4ARhpp7Mx7CCiq6gSvj0QFmATsAtKpeJynh2R7eN
GQvGvSIMrgm/XkGBqCVukK46xgN5KZEUrwAfyAwg8NG+o566Ezx5zimbxbuiPmtIFOn39GXeQxX/
pb7FthaWExE/QG2B/yR4Cg1J3z/UVx8FuPXcgNSLrWQMykrgyHkOjQ/kp52GIKZurh8UPbQDIsEv
5TRbtFtjmvs1k8E2GuBXllVFBQ4Kw880Mt4mGQmpiMQiuhXEKjAnihT9QBvPjK1NqcEPN+3xbAAq
IS0jTotNbhtFlCuqmTOqhQWVG0kp6+yvNHqnD6LAx4rWdGNQKSJhGkGtsOd97V7sp+xK922EJR5e
Xso4CviMuo1eU4hiU3QKLGrKsmJovc+xYISms9oJdApfhpOtKsAGhBpFkvtGJfm4UTCnXS8bugo3
0Oxjc+qaZYuUi5nkr1GGPpnGqT1SSro0LUEtV2q0LYVRhq0xodfdTkUY35qw5DNbyH6I85ypDqcJ
lfros75v7yT/c3x/n9lBQ5+RcGl86KAlUMIAcEBk2pN66gxtmEpzvpkzILQgUMfeL9gqbR2/xIhb
zuhRUyyqTQ129WwZfBFaLIzva8aAN7K2xP72lK56RtEnNkikI9M4/5nTyK0UmgqAmXs9ChOdzt7j
oCtVKKiLFGObGxBfgEqPY2gIR0LzSzr7NTt4B1jgFiFkzJjwKWbnOEdrehcQcmkySVYZS0DIEJEw
FELoT7lAFE/FErHRgZQOfvrvHs3Cdo5L4h8Yr6uNoCCKjEwaEfG50X+G8qOi6gOGaSfmgzJNVSC7
S+kTczhr2o1+BfREjs5tbz4b+4HwFjsxOc1A/TtIs6bE1njrcaQYPFLs4D4OTJHnBFmn2wKFceIp
5vUw16BGrgS+crpzZhLFUUcN05/IRFbwVrMy7okv0OchaAEqlVS7DYt4FmqM6jCNqDpiV23Gi+FW
wndwp2TMqBeNDkJqsl15OAK4E7tBDpoTaQ8aDfjRgZ8CAm7oXol/0qU0JSOK+Xa5t+WCr6/ZHGIJ
wkxuPafN8qGInMEXpcf4dSWBaynQE1SmbKi7FrfsGQqkyHmS8DETOEF30XPI41lKgqcvrFtPpDgP
JGK08h9dHT1aiRUSg4yrj3PGtaoBRt6z1HcHVgugs2imLDRiDgwDpW0F9G/X8rjzX6XgAQ/Xtwfq
1jEd6L97TO0lgihyDskTM14USYeAKpcoZg1UbnvaXGiG+on6hvzpw0CN8BGQTg4DHISdO4M4StqK
Yr11J2G5Ocj60vjFqqbRS+xQBKJGDVUapG/3Ow+jouQRLQaD4X+q3tWpRzbJUEO5PN0wvsqHFdiA
+COsUoTgEnUMeb4G7G8DpziDPDWZXzetIJPaTD1EabZJGZUu6RJGDnD5dZX0UHfMGX5A4p5HTt55
g4Vw1naeNgd9O+1m5EJK9lFEp4LAK6/PuvU8v+u+1QAmtRCWEyjW7dLWQZJxnPwys3ezCbtPwPJg
0EOCChGMEqtewjtoE+RSNycv66WgmRpL8jzNXAgSJjFeTJ5qN/tpSJE049u6PVW3ezCHArJKXof+
pETaWobFI1S6Oo1GsUVnaMbDBqM+MXdJWDzOzqlifuuU8XLH8UCJb4nbYvTwckYemGzpRc9w3FC+
lQmc5wqO9HogpPsZ8U81EkLOGESP1X32SmU+7alrGdRsmJQGK4Jo6xXmSkaKIwKmCP/cDv+0iPW5
S4gW+R1mbwxwbRCh9+ZKbfwm6lcdQNvoMoEjEVBHXSW0WnIGZPNw1jAWUya+LPz8RMlNNraJthed
ueKzI/XUdHi98XvYI4L7q05kzKRUTKI2h5SJtiim3syoAc53YgHkXLESxFhOawa38qwNFACInEZG
XARApCuwn0LTaqAiqkUrZ+qfbxUts/JdBScgm4LaMpBlX3XSLaclGYeMxkhgKX/2I9kHwmrDbjKu
buNbI5xHPdo0cAPVZ1PEWE8m953akCTcOaidAm8tSQzxn1sC9GtrqKg7+pl1uYJlwJ8cxFXP5Izg
XOYK8Cl6b9VtURacNZxx74NGxZNWVEoTra+77b3rgmYOvpmPia6PbZMlB+PxIZpDD3UIGbvsaEPJ
6KtjNodpZuwses4DNJ5kO81EKGjwYYjFLRjCXhZsosRGtLx4gZeYri2PSOSBx4aA4w7DMAocX9cM
riFuLzW+H7JuT6YKCBp1+z2PYHO8JNffllpBohUrmKRdfi+moid7wJjUY22mB815gvEH+oZRX+fa
fDH0s3NbgxgY841+g4yIkRlhtbCAmCrZc451fajagrt5rWA8xaUUjNr0EIal4BfMtJPoDeQBxBm+
gF8FvUl67gM3qQ+PAc4yVOvVFSRFr92n/dt93l6U9/Kpfqk+47116B13WIO43iZhu27XFKlDtIsW
0TJd2etoeQvjlekhN+E2Xrjkb74TWKt8BYn/tgZw5epbefrrdlccrs/lqTtfn/NL8VwBO/3i9dYf
lNy7wsPxrLzNzs6b8kZqeaaEe87eQUb3x/rDfuUv08v4wnDKcdgrkHLtB14RRc89bItBf4RGlFEm
jwh4Oa1iAEETr+K52amb7DCu+k1y4Fad6ODuoICrTtkhOsZrhqY2jNjtqG7BN36wNlCxrMGRBZCL
LtQllCrraBUFkIlD1lRsrqtZqC7TsA3iZb78obW2o3R4jJkvApTgVeg27K0FkkkhYo9BHhIWbF02
g8+x4uVtdd9AmMwv2VBSLSiTenA9bTI/XnwbS9KkHb/lQ3j8eX2FUsFTvHiXBJWXuu+YL89ZdR4k
Tf58/VjogbYw4CQs/n35YVD4yD4G+dJaTJwwjaY4nJbXDdxQiosrPtqhswey/0UBlPGZ+1f0MX6N
b8nz+AanYHVuztNbesme1Tec5gm5UR7HIV8zrom0QMDg+8rZlKs5aiROkPNk49WwgF5wla5gitre
t4xCVXt7XbmPxYyzIroK+3AMu/0Yytvni3JVcojHTt/ka6Io1grsHNxz2keHYdftylO5NlbzH3nf
FE6h/TPjp/WBkZDN9TDaLq3w8gSlB8t1V8I74Zar2U4eFjV5WNIgeoeZc0W4sqRdtAYjy1PMDnYI
NGA5bZpdyoNmFTDN7KKGvTFDHsQGnEaY81BSHo0QdoS8fMbUPHUJx9WCncQz1JdwrK3VdbYv9tRd
rntnPWxJi7dteN2njDq5xV5f62sohNez7wkW0nKLZuaWGD9k+il11SWige+5405LNiMVk1XLQYeA
aIAhgDAOdVbZQM7mQvsJCRcipxyqDPm65IN5nsVvytvggeM7OVrNyY1rRK63HVxzQRVWobOsQn2N
pMnW4FzkJ004Y4wMoafQWSPMjIbHYvrUF7jlj2ylLBEEDBA29DRf83WPcpf3COBB+Hvpy5bp2/D+
S58y+RzeISFyuWK/fDE4dMnB9XVduI9gWkPL+3dictLDdxoySQQ9zu/AsSgUMqYJxPPCdeUhRlKI
6tY51/t3V/Jtvh25XfCIBlCyTUtGoi/aM4qa/vgU0+yHj9xYqE8QYqpPj+PseNvMw2/Ks7HrZl+2
73jfipcvnxjU2c+PP2aI7/KextW4so+KVy7LXfjVuofH4t0P3sm6XBRQeSnYKba9W3q5R6khJJNi
n8FX5M7ZZxAu+onv7OFB8giAw+sGajaX5GjHd26+ZciHDSUNX5d+n4fM6Gb4cD57/rHzkYnnrYgL
8KfJnqf+6175m/wEi8MtMPlz8MHm+5BZ+dc91MQuc0S8GEr31DXJX0juG9Tuh+0u1t4ePlRufH5E
KNvLXHM1hDSyOQj62358hPDC03mIdHX3KPRyGAoocp/xhXDAvo4LZwkaT16vZNs+7+TFjMdC4T85
EguA/2Z/S4BOJJ9D73xPi8knhfBUjg38b/cIoeNy5XcpZ/FnzNSyb4UoC3hn5j5dVJ291B/e8gPH
du2Akp+XrKF45kUP0qXEtR291v+m6/H0Zrpc1scn3AwuCBKv28Q+lcgw9gu+Qw/FpeHG1/PnueRI
v52bu//4IJQt+Gg4dzkofBFe7ENP4s02j83DdfyBM5Lf5YP/3kH3itOV4zDa4tfL3KfEx9F/5Z/l
tleh6qm/t8/IhWeUXUI5nnslf99vr5yxsWZazZUN8ylPkXz97/NB8/EZFAF4y+0z24/e1f1+Q4iQ
l5yVttI4n//OQvtjZefTmPLw9IUcQO4psW7qykex57jJcJLwuMYFjEb+wCs6RIfO73z7YLOmcAon
RuT5NHmsspYAdy7nnBHVlvC7fDe3tL3Ctzd0PrgS1WvDiI9FLZXPuvGJBBkLSKCRmg/OiKVtJlYv
9QLWu7o6BF8b4Gfe6QSX92qzuwiZ5RflPCdAHfsfJH/w2wetG73ar9NL4h1ewqdw+bYtt/2C2kIQ
HZSTvhbzAN8aL1nM8+BT235+qgvubO1ut0/TCv5yl1lVfFR1KXwkaaBipUPmy99br8PSw6HNn9CP
LLIgO8jXgq+gbPhJ49WHIsiC67McoQj46YFheB8VOV88BG3aBQVUvqIOxn/Tik+Qd/nNUj4FlDy/
J7/F5HiQ4GvxlZgKcFJsFoddzDy2x8gHBbpFzq5nEM+HqXcBWmYpL6KJBYWoYHzDm8JRCr28wm9B
NICRgKjr7zvnz0zcOQQOe8ntXU2w6TfeNUC62BuemFRzr5yFHK45pzCQq+5/V8BV8RvYLfYRn5YE
SdDP3OQZynHfeSIS5GTSs9i7+dHE3syOw4cJ9f2i/Xj8g/3uiAWMfBez9EOo9dSjbXB332g4nbDe
e1lBEasNYJOf7QesjLxgBthCv8IqG3xxGbbLiAavxD2X/n61vO4/7975fF2f716x+BQjJhZcnjT7
g4ebuIP7r/DIIXjFPrvqswpZAIf/FsJatva/wX1ef8JvxbpstsyFu9W28zH4mEjzGd8YHp8m94U2
Fh2t8IJKjvtjLI7Q8/L64P9vx+OR6znyo49Z8HlzsRnmKmFHi50Y/juF4c9crG9iVK7uW+F+A05f
MXzKOi89sqVzSUzIrXlbLt0w/DnO/W/s0Dc5EZsJ4WEsgex5+Q6IGtcI48Pyzne4OHB2XrQy3eRV
Oyy2rS92Xfbgt9jZ3uU4YuvxzOzMEhMnB1V2yg434YlPGD1nB4kJ5ZQ/6yzWhXLPy30xeo2PMpYH
SGzd+K1v7XCGXsVdArXIixPsXTN8248LrhtE7bP1c130y36JpuXmv0clhnC+zTaGN3GXP+d4DWON
fvOfi7WfCURS3HeFz6JzwQlOa4ktyf6fIWhnamor53lfDO9M3ZPacPf6xdu2cJdcnfwOiGkWxixw
luKi0n/T4lNCCXXBg3CWfBGbh1ASvyhGIMdz/Xd3gCMfKB3O3e82MLfGwkxcXDURHGzNI8y9dIZ/
2Bns8OCw80+bk+L/Piv+yYsWYKl5tNGCaC78p+1eN9bh/fX1xP9eaca75q5djO/XLTP0UPfCi/Sr
B/aSFgd/T46PBWtp8mf8EfHDi+LuILTgHy96cJhj2hgVdwnBXGBcLgoWh3jf+9Qnf7uFpDn6N61v
/h0wcbsYPCCh/p0XMwt81Q/jN2j/tXw3W0c7OcTMc1yFw49huvpygtRt3S+AA+sv1U3XqgtJMaZL
siLGDN1rUK67M5Hvhp/y3tSVsF/WKPKZsNT/zP3j29v2Q/ylOJvPD0IAHhZuSQxp/YQx96PNx9/y
m4Xfjc8KAbXzJAtdPgrLwh3uWfoJagryUxb/kt7n8SdlJcKThOwOAVMJsMdVYYvVWCxOuYG5fb5B
WMDKdj0D956yuK9Kz3X2t03pfRsLVoNsgxb/Qk2MZc1X1mzJSml9ZyfLXPbOdaU93/kbjZ4XhY8e
vyTKEk+TBcFXuGMq/QipL26720Q4ffTi+K5aGa55odB3Rlt9AfOaz/0nwYE+fcVtlKv4s807Ce9A
f7CdIata5Be6Atx5cxmjUkJd2Kdf4SOlwH9oOPFyVrVvntu1skEy1Z+BCPOyJdXThb1QtiDQ/Wo1
HcECePYC8pO94dteuWnXzqpa8TMPPvpdtC/+wgdZkTD787glfvyig8xLHrexUt3bge/+c6cElsbm
cLg8OAVldfdvLB0Urvxkm2xrvku25m7wap/ujg/OLrBPrL1F70cntMm3cmyc7xfWgscoa4LI9Gzt
2vcjhROc0pO4myfX9GO32mVBum7IbMYNU88bPEDvPt1d94NxQfdzv95fXWNpEiWO6zmmKPXGp/kL
U/pwQvPs97JwYhy9O/pMETOi4iYvsgeArCyu23qLKhLXwETLQgy8vS/OSD263ar5wvAuJahK/WT9
WKEr8eEc+Rf3tVq069pnWIl9A5mCby5ld9xCNp/iflkBzZG/+6YiosLY1rqRheGLr07ZQwq/MfPi
p3xvL8khvZHbIf+pAQoJi4KdPfEnN2j/35/M7LJMZl73tzcpoHyyN/92bcsNfXj1Fjvxbe/u78SO
/06/q/X6/LE/n2Pv9x+E0vgt+giu8ay7ygouUd9ZKSvddVbqMxwcXr5P/hVHaqJ8KpRhIOnIfun3
In2+QlrNU7djyFfffs038CK86NspHJ7GEPXN0P4c/5ke1RZXIhJA+/h9Z9Nylfqq24nNk59JvCJx
kEQ0oP3+fibxjtyTdtd4KvelW37p/mN/OLzgvp5+jjgbABf4iTRULtbpbX9fuBZAOYJHywgkkoSe
mHD+ESYbenbVh0Sc/8X25QcUCwt5Z/GkewBujvJWw6uOM5/CFn8jOVzUTyozvS6SjAHDo0H2xPiI
nx4lcZBcRQv6xYz0YOYP2/FVogrJIDlc5eZHYZT/Cz/LY7bPX9B5OtAYIapNX/oF0X7t7hfX+p8K
JPuzBNzx7Zz6hTYDN7HUQX001UeifWTtV2sv7WcxKOk2+YV0ffk4xOF8/qRRgZ0Vnv2cvCqXFmP/
inPr3s0DDEYdzU+L2UVwyq7DysNsMPtIX1BYXVxoNZEs590I+mSMVHaMafr8UwK7vuk1Z+uL/gSc
X6/ad/aqn8bf/GX2Pv72r+nRIHmgpoFaK/1ozU1gCmKOK108Wr8JGsSvCi82vPxdmbsVH3puFR9C
pO6tNmFVgbIXhNKMukJxraHmoI1C1b2Or6vaMMIRtFvptCheIXpfLAtqyPYUMCtoT6cuK4iS4un4
AFKYZeWmKPd323x9VLcX0xwhSKAYXjvWxqD5lMDjPZr73DH2s7yBtifdWVTOnRkcdQPiInMAuR3b
pUfO5kZlnEq0DsrhzkTHEOk7ZoS2bS+N3J8cLL90bB5Qq7f3T4ZLBHeUK72vwO8S5XkY99OrVVOO
LISb+3aHIJzG5FTs65GeSU8p2cHpUEoVwItclh6Nm3zE180Z/iifqunXKiFjti5JBm1p9qoyH2bS
07wD9LbL7mI7Gk8IHtYWNZ4RCqtpZ8bvVhbv8+Y17UVDKmFg/pSC/zEBCYD2bBsym3IOZ+aS49oo
i95oHgA28hnIRj7SR0a+XGnNV9XTmYWMuqA9M0pLiBI8bWMUUU3aLEpuwoyzs+710bx9PHrcJaVd
ASTQtqgZYwQrLO0nQUZASCOYh9Ck7k51WaHpkCe0WB9PN1Nb6DNUfJi8WEEM36m/bfHwkY0F0mze
6o/Iqk8FDTyAl3F6ArlozDW31YiykkLm2agO82ABZ2evgF6gEtYya2n16rlgZBeKU5gRGdAdmBhN
beC5xhPPLaF3e+UcaAYxNfd4yxgsZ5S3ZyIc/qLiva8C1Wj9wozgmOIhOTBeye+0Ovly3vj93fZp
Xz1u5QqGLEBwEP7NKij5SROqLExixMB16gBsrQKo7wORtDTp3LbdVfNtqT7r81cgkrAWgVI6KHy0
NFb++so0+IqU9V+X3sOEFy1i4+ewKTLOWt9obTApkqlexueDvmAk01K/TJQgx8STbnyh/9cuz0SD
qUNEQKejcE/nz0lZwz4/rqyaMBvIBLN5dQZhGtMFJ9MYfTu63GHmEFSHymThhKxGkYHF1m+B9EBa
ffKnMVvm423V5+qCa59ugFtb5gXnKFZ4llwlOs2Af1jmJY1WOizMgrA7YeQLZEZD0HsIrUOytOsc
BOdpfF+p3+ctQtXxBEsis/KlENorzcdovDZILQocogagGVevumkAuMDGwv8C9M1mko+moOB8dKBr
EZivsmMwZYd65p52cSJn1yD/RaVOQ4CYSARP+x7ZS9o+V3pAAldqmvbYMQKgWQxe33bXR7G0raeZ
Wa9k8pxb30KyCHezxxYJNEtDQutVs1lx8WU+FQegPIX5I5P6yex3HIwVuGA1fga7hEbzJQHVbZTU
fBHp1ltC+LJfRQWRbB0/zarH1rxnAd08uHgnQC0wCLqa9U+zm32u/EibF9YfhqAcYHaMVd3o/hef
gr2Uzqqqk26lT5PNdF1tAARjKJMBkQF2yspHZ/EORXZ9gnESWS5ibga4on5c6eCJTIThNKDm/yPp
vJZTx4Io+kWqUg6vmOyIEzYvKsCgnLO+flbfqZq647ljY5COzunevYNWmX9OF79o5Czx5mcFNwSG
U+rJKvpD+qY3w1pb24RNeJwhDN0s1n7LlVKY3lEXJrqELX5jwDSs/PYCr1eBRaIZ/nOXx1/wlL35
IK5jMBHW0aAso4nxNxszbNU3wtnxaL9jfkHm0k1HDBIr8JSfLOtHBo6oSMUYwTK/GqzkZKA2Wl/i
5AzZai2zsLB/Q4XzwDgOp8UlwkRPOyhWvWuYh7ihuUyhWgsTyJjcx5Ts6WFY+MhqoYe82RHD7vyq
DtjZxxTz47MDmSlnp2bU1KAYKEvIWOhMNGpoC5gQrqCsJQOpUR2vcMCEWv4chduJ8LUmIHlIgnBg
RyywlcuP+ZE8mfk9/PZO8Xd4ToDezu41PuvX8Du+c8RWP+VdvxLL91PfK4QZH+0dH4T2bF5HfukV
Zctf9Dt/E6p8HH5YprTTdzrhyFrp14QbVyzme3omTQjjBfva3lm2+RmSon7Vf2pkPD8pv3q6Tlcy
yG7qb3lMj8GtvZTH4Y3XSr/ZyOwP93MErVrEx/ICehPyPXBezT/lG9t69VcoXDz+Kiw0yI0L7RL/
NO/KcfgqTpjTdifnWPFIlsvqJv4ri+o0MvWK/6pThFQClfUmYVQHB+bBOzan8UO/m+fuFt0y7vCi
vViX/k//mj+7Q3Pi11RfDaOEhPrNwFuOrgUkboRV+zBMGGSt7GELtzLHCaRcq8TV65A3t3W94Sdr
km/tTTbu9HKdYpvawdff48JEUlddbvWEyHsei/UIlTfcI+/hp7QexRf29GtlXvrTXjY0/mFN6asi
vY6PfYkucmmTwbiMsI0HQO4ZKi8b54mwO+QuOiz1h/Q76bfNlaeK9Jiqh9DGKlq6V4OI7Zl5K25o
Cwf5xVWW8ERsCU4XD2iV2XWDq04dDlL/MhVLFXy8+OkQHXFgfvEHdmY9l17ZoKSDVsNJVfWP87gs
W4jnKwfbOfVhoCmxmWs+EDaW0PDrUDB2WvFiMTIjX+HMcRgQb8ETwQNePPIOzVAM75I384eCUzjK
QiVYfhnQ9hbjrXqzONGeDADd5K/4C37LcTl/cywFv6RJat8Jq5Gc+ekzYFHy19bdu2d/cATID76U
p+5Tey8v9md2ml7Ds/pjXt0ry5mFyIRl6B78K+UtcS1XMCGYS+rv8Nb9DD/BX37qLuENH66Vf60i
CL/L8GxfKRl5k8Z9FnwZo1ESxyXRMvgD+OUaR39Fu6KU+q7+epAb5cCP+Vfju/nIT+mP8VEu6Uou
6FfHV6739NHfxpv3aXy71+azvI2v2kd8yo7z1bgG3zNpV7iGf9XvrnwOUIXv7rN79Y/91/CBUzaY
Hov81J5SQJGMJ3O6+lftu7wZv9OhvQW8A84nftW1p/Pkw97pmzDGOpTn9m58D5f2Wt2tTwiONwj4
8a09TB8lQvRf/kv54+UVZ+X9KoSBAW9ni/Cm4v1471+9YwFJhyw4vVui+Tu1P/yU8lvfII5AabGP
8y2/qbzlHHvwS35yLwmXN/hTX7lKn5TkzWH+tI7+H9ThA47ZcBe+u3fyr3J4p6/5cWbMDr1yMf3a
n+GZjQnjhavBXeUS50dSe9AfTlc2KuI3L/4f9+sanqer/qtdprfhMz9R1yHAAcc7J0wzjnCtT8On
+2Pco9/2zKo5JkccxfKbTqoFNGuuln/SnokRbg/zl310fudfAxzuRignN2S8gmD8BN9cuvZH+50+
x3P3qV/ZgFkVDfveH7+luzh/ySU58nMBcyC+gvTza8WLlPybP/fa34fX9BTf4lv3YV6JS6QPUb5E
gfoas7FyRw7dx/RJ2flmX1LOG9Q2C/2CZotYmKN+5JWa7QyR7Yjf2/SBzC49cffjU3njfSXHGYhL
CVbc6PHV+5Pfe+MjJpcUW/WH5m3mY9fnVpb/J8mrPAT1O7/vopDPxDK68SO/fP8I4oqZ70dwRP00
f/CQz8Zi/DU+XZTJPHDfPmccT1V1wVZ2fEuO0aUxn4sjC6a7xMkqZhnxJacMy+MC+aS5DAfjY3wr
LsYv16W8lbdJ/j7lQsikie9QIV3y0+Gtutvf6pd+Nq7aRzg8pD8oSpK7f3Z+WYq8IIEYyYN/ad4y
5lDZwvhth0X5MwFlcADpi5jH6Z2VDJRDt8eAdLyxQ4W3ToVHscguxkcaLbBi/Gt4Wu/OJyuadQ2l
HPnEwvlMubaTPCq/zic/l7gLfA/kAydH5zM7eiUXOTmOr+bJ+OM+aL+Z3GFA62Bh8Zz/seaoAond
OXZvsicZd5uNxv/R2Auia3nLkfb8YksH9fkHlWrmLO2T8YEzfIrNNAceEEi8a6m1z3wQ2DfWlf+A
8YFfJI8uX3Nr+Vq5utQM/NfPgDnIZXqv7tyY6R5gbMFH5syF980eiCTgZzpDulQKhAMr+nDvOpyb
u2s/1v1CSFeUZgvKMY8vcBmaF/o3qYruPY6W4lEK4Qik7Kr8hFf1zGuqZ+1YYODQUpguwl+HM95a
DWdeRvuNb8mRLxQTRe9C/S7DDXzGpX9HKBMxYLo3UqzL++dPbhRMdOeKnJf3xG+K/0g2+/eecSKL
OH/ga6OoejPTZRsupzNm91wu/uzuhrcIzsE55/PC5gTl5ioEZGcSdrUKzuMVBWx0D9mGfXyFVo2Q
TDF5wToYD4INlgzmyYK294WqgZN5WXw7V+fqXbl8cb3Urv4pOvN1SEgFVC9+Je/3g9s+x0/VPW9W
M5ulf+qvYbNymJz8aB/OZ//LQq2X6osWXi2fF3rWzZPvP07YF7n4bIV7TE2Hu66+WwBGyWNF5qdP
DLDyGAB4aWsAjNoisgGwNj2E/AbriH05MqLR2E3e+zDgVfTWc/OpUb1lvc0vwS2/1BcKuPKSX/Tf
4Tc+slmOR7ZE+6N2lnhx3ZnNszOZV843l9G47FR055T/3AegkwlHDIxwYRXiTEEezQNFF5aq1IFs
ZvxMMx45mSnkTFJb5gedBfI8lEvWKQ8Qf3oEjHQPRrdw+AdcFGE/V5XnkP+NLhGnOpyTD4UDTUye
MMCKf4/Kn8bGfakYEIZQhuWOFnfjIztWl+aiX7Qv96jYD+0h++3epg8a9HqvkPJ46A/jqdIWxq1T
lnjZd8x4x18dGF+qmgVVKFhx9tDCMQb1oDfrVOwVxQjrTaIhyJ/ouc5ZDHHCRlNu+iuDolfTn+z0
WRMbZ/aGAmdVNi8wgtactkG1UugmxImuzZu3XOFzPYboZNoOExu5w7dGvZUVXLRQ/wyQEENkBYMt
USbp09KrvIOINgaHsp2Sok1XWWFjPz8vC+r1HGAqsUgCJ1mZ4B/9Sa1N4PIiWk76zaQXK0VDUh+g
D0LUxzcHJq+8k6urlU+hh4qBXjQam3Vl7zyVDSFL54M+v9SYlKgErmRvUUP2mrOpqVKQ0rT5hx90
ix5SjkqGqpn+ttgm9XAlyg2pUl8e8FpdEarN5mdMC5NhMmkOb1bNTMPSruAWCtl66KixxxiVnYnb
EbAKPvnoHmB4IgdVvXYLKy7pzj2INDaz0cdUzetQBUuOHdpaXK+IBdx5CCxn562dnguUCNOcrvTx
DUrvVEM451ZDyjS50RbeExstnpd1do/7eiPCqjEyniuj3VVM3pJRtFpj8Iz8aQH0gBmVtoy6T4WC
TiRkIl2D62vRBHnTdsiDVUs8K1phNCHiGRIwSVM+gBOwM13G6rxVIOGbDKsx8CAPbfiq0TdirikX
BBH3DKpgYb2bW09T/4SRPnjGRgPiEGY+Es9aeZiiYIsD2arF5FkYlvC0SaOgIf4ySzhX+GpGdbvw
lSeUt95orzVWStZa5oMIpAxTHBIJIniuzBGjfu3P1PpVxcuMOpIsVORgWTg6Rc3zP5VfhZ+VWe94
ZwWH7liCJ+eH1MKBs97UnE2kwGAav5LuUkGU4aj0xVCqIMOG4r9TkzJPx4L3s3iM5Eez+KiqGu+L
eIt7Wq/u0xCOtuauffKrFCNYG8Slm0r4qn8M0UmpCCXGFMyC8T0xVIMGP474dnM86PYrtYQw7hHU
TaXGLEhfDxTyoAU5Jb5uEXIKvGBhyd/FJcDRe6qAucHat0eMqgRXmMILBFzVOAnyBT2Z2L1mPpnI
0UIkIEDZ+/BVdKjN3q/xSWLShL7V0p8TLuqoibM9qFNZYxnhbViVOBwNKwf5oop+rEOBkevlHmGL
Upvb0XuzAGlgiaEiSbGNmfDCmlLOiJ4lm24kmUs8//EO26HzmuNpp3a3rOWbUaC/mCWxxczn5+DG
ExLWV9t/buYXsQu0QHRAk7q5W/eZumyOiZ1gmZduR6zAFUfsZ5F4g3UEKpVXTXdLL6R+Dhpl8aTj
Q3FDZ9h6E4Zn/iMc7xwwOHQ5OcO2PJsGCvnmzyH6t8CjdKYxIh4KpJqmEUxF6PBgCAaGzQEZZ3Y5
vjc69GeiPNP2nZxrUcMGVrOZGnMv+goXyDPAElON3/v5tww/XIXxWtO/+EfP6PHNnLEnCx59XgC4
aRNM1hO3smJx1t1nhduA45iPXokxFaAeIYnB+NCS89wrTNx4yIcQlW/2EcHjT4ts5RveA+qo82Au
24qxlpb8chFWvYHmcEwufVZti3o7TXA9bW8v6IZrvIQGRvsdczQE8yFUVUtZieJgSuanKALYTVzA
3VVhk9abbPXmrPBjs1EgCDffC5146nBfd1CtyvQoKoWwBe06eMAqSjl/1VP06ffqQ4gFhzud7XGZ
4zPRgeiQJMfD10fnil1fRxaca3tl/CusF8N9sfWfIiFoIN5jBZpyfyP8SCbO3LieXrqpXJZQ71Ru
t2mj9jQWgxyc6ESyCTiWGrt2mMQph7apiKBR/8LkoSN1Cg+pjSBoOaL/tGEm4rMGc3BlUTDHy3ec
HlR2owSBdNXxeMN2Halu9zDWIw80uw1+QBz14j2e/rTpJMqnOm7w4mRXZvdzNj5HR2G1j4MNEcX1
n6y0x7odAHLOV4UYo5L/I1uo648vOpLiMtlr2cYMrl6UP1SY6TqlujAC9wHGcRFtcCcDs8zmtxJf
NCd49hv3gU9NT03WQMSIqH3GZgMtYOPDBseLFiMKn+mVhauHaVZbE1DbHC3cchdtOL9WCS7oxHd7
GQ/hSUvx+jgLcVobyWJS0M/mZ9HH2NhNRqZDWt5eqTfj/Kd3DuAlcM7wLjI1WRwWatXIap46c0DR
UL3j6o89TH0VUNTRmZ1WUAzQdPEoIudAoYFxS93mmwDH+MJYjU4l0RmZDhmN5h8QOWalocPX4dBP
jawFoHbWdyCvlz/HuNDU5rixGa5NHO1sOQnjG9txHpUaHJv1bRTbskzwGaL2KX1RfBeoK9OWyXUK
HHdNG4DuDhsqhhMRch8WiYbUoyWqvHPfw+YaBhR16U7Tsi2uCYXyrJVvdc3K+8P/dN+rJeScitYH
HUXSe1iWLysMIFVT3WPJgtEAginmKwW4aF4AXZoZAkc+PFuQgk0TilofLHzW8bfJnx1IW4290XVE
0yiLqW6wbGThYRUIhz5t94UFBcnZDvYjAh5F2U4uQuFbxRGKljJcu/m72sFhIkimGRa57SA+2onc
P9emZVd86bP2rafWu2hPdVoFvcAH77OkZo7cXcTMyJ/Fu2/leS8pxTuJBYiu6QVJM/DQqGB7pN4c
gzvD+YmJZE5oXU0aMs7m4ZVQgd49hPlfQm8pYwKscdrsEPgfkecuwoqVn645T9mi9WpjhOchGVeY
ajQmc2hz5wXA7MipxgOrNxq/iiOC3QonAOZijF0yRKAcFohBH/QKDwyTA5DgVKBvTDnY4YJkHyN3
RhrmlcPOwxBNx/yZXifWtCe//Iu18WYrR9bZXD/HM0cNNycnxzKfOAgN5pbddIr0fR/06yIpNwah
LP2AMZ35x/WC0g/eDEJpwv8xj5Vavno9GipcOQKPFPRm2aP6IClA5P42B+iYnXzH/JPhlgiEZaAi
onHZ7RrsSsjQ6TpYHCgHtBl1R5M+t1rGOA+KmnpPfHdvTLDhGFrx6QtWcqx9W7CLejyfRCnHy4un
JxZg3qkFv8bbXsWf1X5Mkye9fTIxU3UePWgMKeLnKeK2blN9aWMRopnasi9f1YgKMCFCharLwCgB
y0Pbar8tE/A2mzhjPcved2H8GoJ2jr2CGgwhLIvIpjAM2LkCEbVX8aebUwFM9dZwd2p7wik9JxO7
wGp5PJCcqzshIo2Fshw6sonORUMmmHsOVQdt4kvjf9RN9FmLpwfaFIaRTAySHFrb7ItjrmX9pgxd
OQy4/ym7YzxumuyZFmBmzmrVp4A8txzNEYdNlpRLx8KugTGXm1YiDWHnc2iAppnx8SnDuwL3+LU0
AnXCYCfA0TF+7jIX2UL7Jqo4p3obaG2p77L6xj5LbZiX5Lv8siEmDJPaiv6qcy+dCZXX48CAcaal
SF8xHCHEpqkI/jkUM0kqJeYvzyoS6gjddD6LhPzkBqxyVHgxJiEVG5ihUQwiFa0i5a3xZuQlxy5c
xS+qZn80CjElWrEMwvhgxcZnO09rxxwwz2w2Ij8Wpfg42Os+H1ZiISCKNhl89OGnGRE99QWjnqdM
tC25ZtPe5Ix4boN9slGMVc1H9DoW7yJ5w3sM4DSMGLeGBxnNMq6ju+CbZ/BY3doxY3X69ikCc8Qr
RgalMp9Thx4fp7R8MZJsI0q4YsL+xuKEQuXaaCAJ42EsNNzkvE3cfbU0gxGkQazoCmYUDo8SCiGp
0lGhyTQ+S596LVpHwWPX7TsmfWqjLXmeGoPRZGbtS+yrI5AD3TWWG+K6VXw/g6pb1XN5Dbuzppli
Q/EwT8iKCM41XwjuyWRXKalFoDFjDCIFiEQJBIm7wjcy6/0XEfX4IaQ8DesZYG70bhLvyfKSgxN/
xObDiV/xguIq+U71krOL5e/4WiwS+2Yx2ujAijCR40pzf9nlgJb5mpC/iYGFunIBY+Ct5etY/RwJ
yAo4A9YVwgIsEVyMgTPszHDiZqudM8wOMWgvqby+KMJxaffLnw5TVS8fl7wDUfCZ1SlWiazhUOia
re+na+3OlEwvDilnam+UO4SzMnmV76j68sPTXvMC3KGbsEyDnZ1u5Fq72NGTFO5xqpRY2JhUC4y4
pWkfGFOLfBwziJShrqRMBu5f9SfPH8eyjVErh49frhqfrsaEywSM1p9q9PdT7Iqm00Iep0ZnjXoP
wMSEsT7zncmeYxgM/0s8SVqyPWn2KDAyfP4UQCoZWU6YFaUWf0srQhkTYiPN4Y4naB9w3M9nSzX/
yuJF1n1Aox46UIlbgoExl2LA4Uy/s/E5TMlzaux0bGVUY+Tk2SQF3tjzT0KhK5o3XPuxBzzrzFL9
NS86gFdqIZ1fEz7JEcwjIB2+WMnIkUNFGqH8om+tfakOv0gV51L02j2gDmOz6hNcagB4cF3Aztwx
XxyN2FN3Hw+wBV8y/5V0OBx7XBfLViQfEbGQUjY0EXhG++WSx0a7LQUMV4iHLifPJeLD1fNzOJ7A
IZBUa9otK6rtQNIJjVgIKiH2KhZ9Lbabg2nvjSZeCOQh2b64o4jssdYVkW9qnrlMnBV3hXqKDHAX
uZwoO7WUJxQD4JEt3Lsn3JLGA6lLmDV7avDdKA7SbNiDHfFpT1p90SOkPwNDqXhaaZSR4m/C2/fJ
YFIybLIAk1R2wGmAmt2329bBsKVgbfXwbgFXxYzN1fHOwKxU/1IGu2WP8b4CKVLLaSvxSKO9KIEW
fGpTNyFenJ0Xebpv46w+sUoVdP+rrCzWHW+5FBM6OnyL1hz0YWNoMBJmUY2z5VGN9wZhoaWR4uiI
TpzUSr3qljxOemO8BAAohWetRS2tf4HD+BCXLK64Hh0Y1i/5l2BN7snMnBfqhITtoiMCPZ3X1k6E
/cx6AaqQCdsjbijWL/ybCTcKfq1Iu+v2kjYU96uA3RjkW80P/+wygocaLKqzTzrwLbaThkEPZvO3
eLskNENIi6t5XLnW/OLzQIJxscqkEJCrLTYR/nTzumevUpaFUTx7oAMF8AIdNdYERFyJ7XF5mKmL
WCLZW2iAmIR39qUeP49hzmXFdo+Vwcy08ZeweSismxrKEq0kjvdRDg21AOjBpQqV+LYFdWPXl9eS
1hPKHePCGdm0T9Eakxk1MEOdcGXCkRhFBoWSDgh2S5U3NphBQWy8EabHaLubMEk2lRl+iIfGvJ9U
43WOtXXuw0/FsqbNJkgG8pp3kXVSvs7onDsDgQkbsYtPGzUgp3UMI4lIM1fnmZ6+dNKZpc9tjK+I
/TUI9kLNUIA+KQSQqve4U2F+STfsYf/GWSP7tV8DulCP/jV8b2aVG/mF5dBunRrVYeJcJEtQVR7b
jOWuYMiWbwZY2EHxOoVwGUEOBjLGLDbUOLkL70wJ/WVfe695aa7xy18GJnnxXxBTOijtxO+SDoPZ
AN7u8lw6uJ6SfCL+PDhXK9DVrCH/IdNpEWGNECXaq/RaCekX0Gs0zDCw4vpHNpvR+WMwkLXxp0Ps
kKLtQmT6nro1LWxrrYeweOzzeuPCnGD8O1feQ4hWT48R6DTdGhMUD8U0s4LSsVeqiWqxyHYNyJz0
Tq4XL2Xta2O3aV+7xF9JARvkHO7tKSn7JR8mzJwdBB05CP6FSlPkaHBrHDvYBz257286Bj6Vs2PJ
JrQOEYZb8jfCUOncP6l7dF2HDOSvItrcMQA0I87VwBsucC6WjrZr3M3W2f/sjVqukph32njQxHt2
nxwGS2qxx6RL8RWoO+zwsK7GCwrBcE1lIyc7lZYo+kvf+PYKB65GvhybaM1OKAdsiG1AGcI+0w5l
As2Ea+mHfzgkrytH3UKiaXvxbWBv69SvlAOYDxJTIRmtvsMyQAo7Wh22ranl/MxqxELVoTK+8Imt
dPcR9s+cHLoJnmnkPqSkl4mDHUZ2jgsLJNz+sxmZbngVpoErJvFwaAyXcouwBVocVS02YjzV1ymd
C5/jDRaNpHTahD3EOLw1PcitBf4ujg79yqxCgFyQ1qkighHfIawsJmLvpSAsvtqyI9fIIc+EJ9RZ
dgQD5dlBajOuZRvjrvoPtZQ2Wgg7WDu2r7aKWq/2z7VtrqU/5039b6XRY2FIJoFL960NuGOFpCyf
ZxBlYTfxeMEBdLrwCY9gLSNekVVm+spj703E4KTbJLkFyUtL1DKbA6BoNzprxYz3Shg/1dSM7RMt
Kawaq73rHVtUu8wjn7qEMR+WM4CecJ7YXoBdeeoe9H7TTAwVrBrk0nXh08tieFJ6rgQk07nDuYxS
zCIkiCe9F29NDlildg6ezPaGYOWla3qlf+AEgPa/yPrqERJRC/KtkWjk9NkrrpFgjXi3ufUBYt1S
yGP4jqEnb8xyH2wLUKaU5xLZPfkoYv0iNbeF5wFzvJkLWvI4V9OeBxyMABhRkjQqlfgA4rc4eYvw
UHsytXblQa8hjSEPp6irawyW2Ix8xqaZBGY9SJeIt2lidjhK4TvxKC0uJ8ieX91gXsPujfVfRCtM
D2iyNNzyXhYMBeYXqGYGKKWw3fKg+RR/H7nf0oOKb0nbHrCs5DQQgpw0MzS1UPB8qDBsOCAYLsuU
BV+AXqQxHn5QOtlAK00lWs9ZywcGPIFVJQVpcMcmRdxWxBA64tVZZrGiroNwKWMDF7pN3izzau+4
u8Qi48/oOUXosgR152poUf2VpMfqzPNC326pmH0wF2MczXBYKU5WT7RXiTKSMiw7E1Qm77YB7RIA
RA/wA6wgeuCJNNN7Sh69mPeIb0BtvONXTsvgwXPFfc++UXnKe48gqHVDvcXCSUT6tRdmUMSwXOQa
YpT/AvgDYeZx8vGiHsQcd1KyLesww61UM06YYxBuQ+6u+0aC+UOAY52kELl+/4SXhw9TVPMaNl3O
rQKjbf3B9Y8Fx5IHNNdVOmAIM7gcHkP1zCeJ+3mLXdngtvg3KNW+Z0fXDXht5panMBOwDSMqc1dS
2hfXShJ/gv5pjsqdYzaHYnQ2tGD/DPG0kBnOBgczRbXoYdZypI2ASSajF0EY1Yw4BGiXUuGaE+4e
jAjFykTaHIoLe6rWeD4kiKYT66nnAtcgK+ztCkZcLlxW1whZvcu5o/RnnRNascYfRqx2xZ6wisIH
j4xYqHB2RDRsFYifLx9BLNZYxnWmr2SjM81f3diPM3q87NRLo5HtG+Bdcezi+dsC3SmErzP7nWjS
3VTD9Vdd+fOzyz2UQqzGc7RXDjgejowKCiPf9uQ1tjX6QRIK4KMGQS0xJ9w3VmIfozrO2rsL71H8
Tdi+Kp0tX+8OmNU8isNQtLIlwGLAxWzYi1NExQIiyGgtvmRiNRKV4Kr2l1RBJalw2PCCR1Kiie3X
vKJYLMLoGXv/gM3AA4g2fTAlzBgm9TvCSb038l0frgY+vJOorwRxL+mXMMYI2BKzoN36Ni76pEuN
J3921/L/TcC+XNM3ZkJcDg94Gvbrjv485mB1EjqTOgWswB3a2MZAqf92R7adER+ZhO6/y/mwU3JT
lOxZc2hBlYVHj5VnKu54CkDjQWGj9xZmjhJJP2VZthHgrh+nh3/xGmB9pl5s+GRia1f2eHJicxRa
40ZjlMXeRIbBQSqLGRy2KKDwW2xF+0hfyzYk08yEwYhefpYtGG9Jj8Lyt/i0Ut6Y0U2efJyJVwnM
qjbw8FrD6f/d5hs5VhU4vFjkkO5yAIYaXWtdeSdqTZxRvziWncZLqV9DrIvxawOK7zDyFIbmvyGT
Tf+hO+vGv0UNB4pB5B78/CLNL/+WuFXvdXCz1gz2YpHXYHfqp+qWTe1S0/CbHky5kgHC2odEkXjE
na9rYhhtgFvxB34W4xO7OqXNA/hm3uMOdx6AgHvKO2aP4pumMUTsCcvSMWjLCUJMBIee4f9pz7XV
rmJAa4xk9bGldGezp+sdoD8D6+P4BM0zBG/LTP0rZ0IwYZA4kalekE9WFMMLZPq4a9ccuQmzP8ND
1Wy9px1whvdazpZA/aY4F7d7D9pIa+OearHrGPgT+9mqYiukB1h26l4Y8O5A3M9I/4x2l5jwfOiQ
AWAjplBZ0AvhC87Udm1HNyuRybdtLS2yJLrqS7dpVnJ7qRLSW9HJg7HTQTdWs07qXUJCA0Z8Gzm7
cyJYONviozJi3ELLMBXIIykuhtQ5VDrPBEUozXSI14jqfxbt50yuq2a6Sw3/NKv7air8qXN0wNiM
Vs8ej1tA8YgtkSAuGmznWMu38AsYe0h8DM+x0Od9GgWdctYAo0Es7e6w2MMI3cGXPya+nKemgqDg
d8PCgKNOS0imjrRwgY+dRBp9/RtPA0xV7m+hV7+V9s3QZesW3gsXk4J0NOkiQmcTBM6q8N1lxdLu
Na4JI8DELB4mLt+MRzsKinp+7+afQaR/U74MMpJZZaIJpZoPq03FCuI1xa7HHl9pbzI56KhvOAPs
8ibOVRXFAetu7u9FfcdKkCMamD012MpbDsjXnMq2Kfolz3M0ePJYjwNlUvlSosDJLOIAOcFkB/VH
61GatpSpVe3uDFchQNHeGTxpCaJJbWd4u8aIN3jn9So7DHzX0eAwMfxFxmW3UOtEgBNh+yhVhUpe
cEsVONONURgqmr5t2TnEQDCwFcYrUCkge0829SUSu2H4VEzozRQ9bHvIPORdyakR6swLGLHxEW0q
+YS5kbhQhbhI0eWxMvqQODVzNxjZcnDyA0QkBYVANr47MBmE/92quAjt5W7XNEx5mj67DEqZrctR
G4RYhu1UJoBtx/GEg30JFZfPBfMYhrg/7hy7QaWS7jKaaRQEa1zDNvqpaS38GL/Z/KiRFJnkMgvi
2QopbczWOluJuhrYlfSyfXOtX5NxYsbQVdvKpfM5KyukLsSR/et4htPUzztpMmVMTkCQYdJQMeyR
+BcJTlR87DzwhxTlgvy/2IyeTcWUDEaS5WOE24q7ya2fyUc615g73yDdbn7m0hisJxOyJ/arGXB4
xejMLVnoeMcUz72CFcXMFMOC9Q6wmT8Pigv2NW76AEEmz4gYuaUEwg2yXWIn1xA0HNDjdgHqztl9
wLJrmwTYvGC9rDNYZdkbxGs4bfNKxDbTTLD8xCV6Rn9xAOlG49lxjI2plh/+Tx+8RoOF+WL71lG6
ym5AIezVtyH+SsEke7iyIRVe7lgPbqZuPPrqEu4M1ycocJnS642k62r99MShKBOO9luFwKaUgFqB
d3LoiXowr4Ka49XIwlUDCGb42cGB2pN+dEXzKKdzydCw7UEBBwZsBaePcZOwGrYWOaHtCs0hoQMI
xTwYE6KVaMEYJSWJwsXC2QDvPKpFW91QmUbWqXPjpYm3nniLjeCnamJdQpjqOvoWGQlH/l/jYb7D
JtWZv1rdH71eZX7VY+qHh5/QTFPnzTSqR6t1kbGA2Dua2MrR8uTNQ1qlz4XjrhIV2wolOqScykHw
1bPf2s5w8SiBp8mCiF48CxhChYCYqZi8BzFUdgG8jWohvrWclgG1QNpjAuVB/TBR+VkHYNHaGR9c
KCmgM4F5m1KUgFGxhqCrQMwj6XcA3JRcP7eEvYpCePKICSfYAQYGN0amCh103z4sGRVD4arN9gPa
i6qRJqUf1fa3y9ml6cvmDFUiQycRVtQekaezVE8h/WGFzk9jMFDHM0FuIQZ3z5r1CmkuWonPn2Qa
KA0BizpUkMs4ZQ8uk9yAnsSDZkM+NZJKJnSkKlFP8pbGnBwI9VQyxJVA29m4yzNaq+5OFogwtkzM
95hWZOL/z5QFIK4NkkPg/Y79yqpH0CRgXWQz3E3pkTLp3pnRSU0VwH7if2NoDVHkBojG6FkyRNDB
Caet7k5B/tV5u44aAjN96giq6xHOfMQ7wPwWY+Pwu6O3MtQ7r1OLJrH6hxynB4PlB7zDLjf4S1VF
VamcYCcMsJ2mkbfDsxYmzcaj9WYMkCFaJAqLj22yAVh0WSSFDYR1QAHaSBWhZPAaaRYr8h4RE8mu
KzLEAZ+L/MnRbkqj/mOCOBy4FUeUDG88BpYlG5W4aDqycgBz7epbBWkMzVvvFUsD5sPo0lzSMhj+
azkgrRdMp/rGZBmICc9oKn6pLkBpkCoSOguYiLn2gtljc3IGZ8+xTqDi2Bu0rd+qGQPwwt6jEQ0o
saJpw8k+9l9Tg+QZqrNKPHjWAC0Q1VmS6/nPapl9hcM/0jDrsO9JgAP7vYPlq4T3ANJgjTl9k2OO
P9/ggciDgCc5gCWDiB5/u7q21vGwa9voaTR/vfo6h8jXq0NbghRld0GmcU3ckuy9NNNyU8NozakM
aeocGmCwbdGcAWkKrKXdBKqsqmJdjlAuOOgr5uiDPEpqQ1NLkcmBZDuPQ8YACCy/wic+I/tFCBfc
DYY5NNxkTC0AdRms8OogZSm0aTHBjoJrhMFcgNIWMEdukM++BWTbYM8KziGaNZeciGmLVGwDyF1j
vFz2yGKMDyGDpK7xHNp4545uuxbygkFDHlUWgq2Hqd3NzZ/BBtCfedLkQcYmeJW03+3fqDJIh89o
pltmYYZYd9LK2gZoIVuaxwFFDys0tBa/7G4kg4TGeqwYzPDvpAfCV/x3IhH0lHnyMG4jHhePNhl+
nmljsM/ABaxOjKOhxsXQGni5Itwl2DdgLAZ3SXNY1c5KgqQM+G+2IO0MDlL0acy6Jf6FgBap08VJ
1IYWulGYKdh08DHtbekPb2qn7VtoVCMMj6nVn2TIbkK8EhiRhyMiq6OvZKrl2OYPV12yR0jd6DDZ
VOMNyRtkuE09+Bfq8ulUahEVzVfHJF0OcLVW0ThnWx7V/3g6s6XGsWUNP5EiJC2Nt+B5AAwYCt8o
KAo0z7Oe/nxJ7zg3u3d3UcaW15D5T1kxE1r2oVAnjd7fTYzOWYCJJpKKunYXihvaC98TXHNxVDBx
5dPQXMq5mCuBrEQdcl/OCI8uMgDBljVhQEB1XfTFpp10pukxtecQESFXaQmKG+4lp1+Z3s4jDARR
tvTq458Z+bqZUEVPlF+9jPWVfkvQ5uQmYcltT9IsQs4q2jlauhWBiZRKoooTNE1OOXevkEXNX4yI
iReKJetHHrsDjTEBOMBXlCdLP5eD+4NfFS07gJEdnzVpA+Oj4b7OUX6wgO8RQGfSeKHeYyN4C9P3
0msmkgcoFzOoHkb7OgRsc4zPOX8qJHeJN0NV6i+Y//M8wBcGd5o577L0m20uMaYyNQpuTr5ysUUn
1XgQA2uoYXZ0/vnAFyHoGZWcCEKW+M3gw8mLIloscGGNBOjVNVN6wnXMCWAaP2C30oI6PicbO2VE
TsMH/x1Uhf7aQQuOSbGdf5MdmYu1wOMAfGfAXwIOJUS5Uw5REsiyI9t5LS+mD+c6y28M8k5mkg9p
KfGO30f1uazeQAVlQg7ymMKODsJBgAOOuL0cZyWNr+wcPiAzV2TiSdsNiGcJz98j00JSUuBjrkj8
CTAOVtM1G/wPdBVMJ8nXuaFvIwYmmNW8sgAClDuuhAelYcgIqZfZiyR1g9YDe9CZIZ/Dg8Z0GIKw
93538LT3LmBo3ermTLt2OvfDo6OOKDQHpATTJfePdnHOPIScuwwrW4EbbWfoZw5obb7V9Rm9KqNr
LWcXNufWgQXc2JypIiw86IzF6hlak548BUnxp1EfqjqOJ3LOKKiqdB3N2wAs1uMelsvGQ/00Bxn5
1vz/OT16bn5scn2v+wrW98GyDe499UfWceZjHzHTpxbPvsEH7pW10Zk6kuCJybjlYwtX9JDf+fq4
1rPzOGnP9TysFJhXgEDY7H+ADaRhpAQWaYeBXYoHh9i7ewr/JZz8o87iQRBKzluFanoJT72an5XE
++2pgQd4xqYvj36REBkwIEYwHvsOgW9ovroBo401B/9MyPxVbhBjRkZodv0mExmY96DNT2FprBFD
PAad8zzRISRx9FLeJZZDYEVn76T3YLhQoOxHuX4mK31sqZvsxN5rYE0KA79IdPUEG4dW3zToismO
dtNYMkFYbf2UaMNlRbT1lpuvK9Nj5TOnq5ZpIgW6HW/eOxCF/TEqiI1k1mHSpmj9CvJcaegUpbdj
PXZIbhqyw3vGwusZcWl9+1aY83oK4r2Nkq+xEQxM32XyWDX9WjHY4D9yh3sljh/zJD87tJ8jCmc5
5KAcQSp81NBlF8OFEokVzbvc4qIb609hI5GbiEAcL/+M/SUPxl0+FltJTZh8ak1M4lWo9sjb5WrP
SrxGFpEanOWheeldbxUn9Lz+dkHNj5yPNqc4dN5T2zAYc985TCrBH0HCswyEweSdEtQXvA1gmXlX
71V6BqoPnDcZUNH09lG0lsCeWgW+Pv8TqWDCcwYJlIkbAp064Va+bzh/tjxjvu7HovmUO1sqjEWb
z0IDcFhE1d04xc8IlESVtpjl64TIR+J1KR+EmRewCtQv5xfiemYvQU4hFxDsSohFPz4bLQHz4Y/O
yOJe2wk9yV81suTu4Lg2Id3zPe8CSSmcJ0siHdcpWMDEcJTfqUyATGxCG21N25Ia0opnhJtaRyGl
zyWUprgmirkSWYdrf6RgkXGkqJWoBjHa0euhy3KMNf53sd9HZAPPR9FlSN3IBSMq7a5cDuLsSLB7
o4uOWfPUODxl6Q8pLmSUblv+NvBCsg1sT0OxgpwjzASpCMWh6jZI5AOLvH22KMM5YFZEx4YjfSEV
gihqkRgVCKltgABhoeCDh3J+myk5/Wbjtn853xb7T2emm0xaTtBfn/k/rvE1Mk91psEJaHFHc0cb
J0ehdP2czv0yrxvnglfYVtcZGQvYkOOjJZiQs15shPkk79+pjW+9QeuJoHgGdKRabCgTGbcVOn8H
NYD9fHYAwKxYkN+MIjjBunOQKw6pRW/qB6HSE/ZDM7cHZ6x2U3ZBSosYMNJvhPj7pXkXu/mKxkL0
0Adp4pblUJDVA8YKW6pD0RXxj0wuwOzuggazpGxhUrL4klCZUUWVXbctNUzG3JeoeHqdwU5osnHW
bOWMyvufliyIhmwAuH6G/XlXhopSF1PGxC4Z46hma+jCm88Uwvy1Gd8NRi/81xdKCynSDYcyUQFq
BvP3QHoIIk0aIAsMd6JVtKr7lEOXTxyn/ZPjngfXIUnBX3fWb7aH1FhCD4oOA2lnnwIc+L/MNu9A
bgENIUZdUQmxvFJQCA3LAeuZBqIg8aC4iJNG3my8LcA3RSPSIy8JkDZA1ta1v2Ec64YcCrnRkSLq
5ntADHio7zznDyrnAo8/OoR4eOCcBA4pED8Os8vDYuRgPnBsvIVNffhlMO3poI3xrujtzUxZnDNj
sCcMcbwYBUMXVwFFiECi4J4rAezZnDn/KkMlJCamCBlwpMuMw8pm+lX0dzF2WhVsJpR1iuuIpZwd
2Bgzdw+HCikGiBlkpXDyZc4DKjGd7SR7pVCvBQEzHWee5VE/xeWW5FWPNEXKHwUK4fLd0+jkdIWZ
7h357qDfeM2iM3b8g9UuUlsZYgn6VKdbdoOsQ2lbBhSmIzJSUmzu4EXsmrpnX7jZls2no7yQMWIh
A57HhuaSvllL5+c0M5jq5XdfgbVudHuN8nfVMpeCzwNfxa+WtHyRNbrVDNxDC8l74BSwMJeID0jq
HMnkIJefGsIJKLSUgtgsdlBUUcUsvojbE75gtNEDv+Txv9AGdoTnSc4+Bi1neV4Ubn/iuGUOUOXz
o32h7q38Q2TMMvEkAH0RLGYTWKisxObCDarO9D1I+Y4yRpFGkpNamlxvfqkV3yukvPbE+Rvh+Le3
BtPDXe2Dei70ftAq0guhwXLI5JHXknKN/4h4Hzhohpyn9BReogS0C/3kKFqIlN6mpc2XVcYpnoEz
+yBuaHc1m9q4Cg8stnTmDRNHhsvKpZqLQ6LFtJe8RaVR1uCA8jEPHt8ef81DHFRg/xewgYOIXcf/
Is4VRkG+K/7NZZReSfPn9jujQ4rYfEvryxqsnYEI/Q6tDWPx/PMYDTgKL6Uf3MeWeqe3dcf6kdBZ
egyuTYmn/+2GZu9XcCTh64Bov1KbdMRDVVWnIQKmA20x81eepeNfBQIP1VpLv/p6Xat1pv5YzFWS
fjPAfyIdfoNghAbt14ZmqEOyXHtY1QrUExtRNJ3lIlTI1eDi0A8B9MpF6QC1JfYHfyx7CdLEItQx
97jDxvLJWOL7YsbjaV4Fm+GDdISMJ2/I4MUCVrLFih1y63arSMgvUK3xI8zJQLvF1Sy4SEYDLds3
oA9KHUhR/SbGg4FuQN465c2IUZ7zSrX92iJgy27XDZXUPKnfo8vn75cWKtoJMCM/oDx7kO+VQ9Lk
8pK2XoCjZk5lgtdzwPB6JoGlxWsEHU6sWXoVsgJG+0ugR2abLonaiP2OvpTruDRowyHDTEKDp6sw
rDL1CEu2V0yYnKZzDOhcgnEh2tIYI2/74ZmHpfFBpZoKg7/BPDHSpD0m6aXDX8qCZpgQzS1XPlM0
BJhxlqeFLpJvser9R3hs36mOnYlX9D85ZsfZMewm9QjUkVv4bjn8RIJQY1dw/PTG1jDc8BQm/6oO
ZwcZA7LLqwnxN/8UbZ74G8sK9wB/GzTzPkH2LeWVb7YnK6dKbI+64d7wa3lI6QtOflFkpeAgBDuz
kUsQrlrixvYJry7aQY5LUW2zAL3F/xjGM4VOPRRPNI5Bx5dw6MxDZR767tB2B/IWF9LPu4Mqju9N
Qkag9Uh7HFTFM1KPkcu8SXn2JEKSxoI9TyQzgzfs0bkxzJDNhYffBL5AYtmWxiOTSlOk4pb/ls8v
M0hu0fw09MCUIyM6mAVBpyIla36wtC/ITw9kCQ8vUTVrkfYj6oK/6b9kVm9wZUzhMOZC6EtgT3xR
C+wVGg1wWmM2NxzJWEqQZ1mvRk3Gw7R3/qJBRVEaqxPUC+wwFvRvoyZTkQpbEm4ypEHydTY2EiHG
VKOiyVCXuDrhkx6mU8Q4M4ZSNpYHS844KsbQAe4P9wvjXUB5mDkB5Ez5iPBaxmIGzEjY+UD/5r7i
WrNaAkmTmLFGO7JTXEQcdn10KeGAIz64tCrZYtRKxbro/o5Ag47zLfhElx0qiB8B0sFfmLTdxLjz
yUSP9/m804P7JkQcynDvO/jQN16vd/fvBkpMf09CF6IdtdYT50QvLEFTognoSIQqW2SDfrvWGpg+
CEXlMySoQZxhbducvO2RgFJuQ8WEFcJKvPCppeAQ4dl47a1l47QJps43SW+yE1yevL+0OgrCQOEv
eCpjv9D5Jl24vfeDh9z9Nqs/Ne1ME5w0PqGziQqsv6vMPvZevZqcFZOHJyH7DSYVn8YZrQu0AhUJ
F71EGYmCjNL4HpRyqDSmcmw5NQX4TyBuKQPxzgrNOC3+F6VzyWkeBGftLQ52NS7JNNpCCgj02Hdn
9Ch3dbUeubOGz8BdHijn0sj9Cuy936odmggkHXcjBJuC6x2vIEgZScBMizEoPzlT/WzcJCjX0S4J
9oPQY2yoFseax/YtpZj8IuZNc1o6zXNvfIhkc8CKtqnbfV2vkpuDvtSZTlUGu1J6T1MJ3BST1zAA
4VpbvWeYffyt+S0hZK5560AuStaVlasjJrPnJHL+MKf8MiX1oRYO4J0WcMbFFBJBUGU03z6+hdJr
qTq50Lv7IsV6Q+CWkL2BahkvhzibOqa4a5hT508Hd9h24VtinbTwE8vjjq9t9BPkAT9N9mzhP+r3
43hu4XWc5c8Cl0Bw0ybu9Q2lAUxwphmPNMrS0HVYminHGAHFmcMpdG/7nPIsOkUgy3wbH/syezTr
8hHAdep+OFRbvd/bCbNCHuw/44PZPHgZ6r9XwsCYqbYT1bo0Mcuon2dGxTMoG2kXIEY8bVyEnpF+
APGw01fRMVpUFSNN1RkrWg+Ar6GRWtvg7uT9AH4LQBUTMyKbXV6HNgIkteWi6THhx5yTHcemNDcd
0UBQXXSzE6Z1BDl7M9wlySu8M7dmd/bvzOnKXHMkIa8t1VihnphhB2Vyb0OALvmpTYgYWdJVkTw2
gGoSqQV3j0eI9MNk3GRWDM7/H0O2MIem1hCkpN2uwTiXRvmm1R8akmMCUlo70OU7y6H2PiILZDLc
BYapiTeuc6uBtMMdewe6DiULJ3ivIXldJWjswbKGrcNxolPP3YXEjXp76jEOKf5Vtfcehs/6UJVn
5WEb5JAhDNJcNyZpSTcbWyGrQwzkHXf9Ek/3afYAK3s3QZ61+4mpiANleAYiok9oqRma6WXj37wf
1+PNmT/q/jQ4y6bD1x5MHz2oftQ9aMaAb+jMUAiNyczxjrgkbfp02NMcQVWHrmFl0piAxc/JtmiP
+HOA3i/oYruWGXAfSQm9Gz31wR9aioCeWyBBe65ehPO1IBHZEne2tbYma0XYYAgTvpDF+qGBNrXp
i9OZ9wXBL1VLG4Rkn8E6SAzz1ZD668BJHwAo3bH448GxmF5zEGlN4Pkrxgn7wYepEYBcxc9UroI+
VsxAAgNtnC3Xc6WfZg/JJJl4vJ+Yhgt4ODMPPLnC//xl16hajfDbHojOfMzxoDfHCu270XEEQ28V
6IsnTz1qQ03AgZgj8wcpxw1Fzg/kodDz6bgrwHV1rsMO8VGNxpBJORlwMU2+iOwsALhCH1aG1e9k
jY/NtC/bW+CxTUKu0qzAtYs+uCdaGBjICN8EB/BgDdrGOkZEq6TFi5VURxuUSdocfkVqfySpdRMo
oRPSw5opebT7xUOpRkLMSIEW3LR/MW7tuUN6K3SvdzXNeeO7jNa61wMslvPD0n902JaqvDkgtGnU
SYXOrpS54mjoxX4HRoIYzR6xxCFqsEktbc+5JWQ4sV5NiuLOZweBU5CuOACouVxrMmPMZkozFjZS
DeDQL6C0XEUVbZVlGPCM6adXwDu2PzUgIMDEwgy+PsUZlewFaUCkdKcV1Icq2kgWoi7IA0hHaaDX
Xcb3CFOCFCsVIrYpfedm5dG1YjWabnYUrCumhfHipgKufAqNFcLQX48uyh3dx/Zgnh1ge0H7se0Z
HmwpMUn4ipJ6LyskNW8OfhIHLxDCOpFFaFePgq/otf1f8eJ6kX5yoX2EtedyckiENKlCNKSvMe4s
+R2opTg/65I0cXt80bR6PeXE3PuOxD0UClQGpFG4UPT8EK7iXEdoeac5XINECGhkBmQ2YeDZq6Xf
1d2lre29WQySQ+HZTPXDkfwbTpozG4rv3vXjdWPjHzOYg0ZpbARiNiJroLY70NTbkqSnnN5dxq4j
KYppOmXgaIxLXkMqoiOk8Y0eBpFv3sEV7D2gIQX9MUl0dhCidgn2++ws7G/LFqgjnjF2YFIUkclT
/1kmuj8ScFLiNggg05i+nBX1rqfBBtGEsUBeU1MaVZdKMWPyRPVl+7ulO6Y+JT1JmVgX2i82+V0b
DJK46QTPpVZwpaD6ABTW458ivC3TN6zg1L9pFTGd+pV4iLwOmKDG3LxorSmUR1MP4bPzNX1lWevO
/WNZpL/yrlNi1q2HWkpJe6Yd2WGAgsN90hJ6WXKD+UQO6hF0G/T1rEi9vHmotFp3M0oXfUXLs7Tf
WQ3IAinckpUyYd4hvibcahdpV+BzHHxtJqIRflY5JAGNiZTyjY7zt7jl1qeOQM4vX+aiuB+IHE03
4fzOnyCsjzgVfkFRKJpAr0lSSIju+UbIwPnLyPvYv4qyRMCqENLS4mycQkA1ukoqUcEMFPohakMD
Ienv7DI9piRKV9RbKr7wM9QldzJEtISERAVHJoWQAgQIU7Yy69Eo5keOpzsfgEokKiV3qoZnizrS
MEtwA5hYcsHY2LJkpjB8c7DisSWtFNWa9cqwTCbZX5wSnZn9GoLvLO2nQWguZZo3mRsXRCoQtSI/
0OcbDUjRTUyuP4arj89e3d7nZnFs4N4CWBD5jPIatNLwXBaBPhPymdg5IQUyuMuT9DtBXyI/6ol/
TUNhhfopgNWstSf5z0Hn3Re62oj3gnI3p5dsJ3otj8cDUMyFMkTuSooOkXeKBlOkAFp+Kbxv0dlm
QXfMsUx56GpC+2Ow3yI+dwDawV8VFgotB8rDugTM56G0s7vGOxtjAiDQYyfC85SAiJFRWzpB6Cxg
g8LM59fhllEjwRkcjQErmVvcI7IlfM/dP4lCkdx+i1ZstrF9w/Q8grU5aAhz4zxBxdcTMeV00WHa
f+lqO+WQFhmaNy435HUzQcuT+730B4d3jZRwza2oFTeKf3d59/AnzNeo4pia35dc33WkiBjYvnBz
VMWMPuTiVA/4SoRRgx/l2MvCB5E4+80l5ygSQMbRu9PoEIUEegsTl1575d67rJecQtR2Dxk7G3N9
CAavEDBZwdtEyny5L2At+6Md+ruh2IRQMfYPlkGxeTQXMagyGL4tlrUxbMUFr31kHK65dcmjCwR6
waCheO2dOjTkwZOJb7k52gNdDJV7I6AxlCt6PGiF7JfGtxp688mgHPubqy2qd1TtGKW7Bk8CCRbM
7kFg4KstN9lIxg/luKeO+fIRBIjYzmPxJSp7YeVnYBnUlNgvSX6z9nFJr1pcB9J3SgDTE0N1Ga+V
mA8DZy6VPiMT6mUtE3K7itmGxzaYN1q+4XnWMbW2zoygAezWmSB95cV/uHwSdG9MK6w1JDbNC0+/
QYgdoMZYyBzvix8RhZdgMblMAuyMrR+P+3ZyTrUBbQuAnnNAR/W0MkMstOW8SjT1ZiQQVOm9Yz09
W0Bzejk92hVUNB85THa9R/QCeRcA/q3ONcuYOkNCXKPnyjpLG08LL8sCZAvybmuMJCjRB3NXusN9
lrxG2R+0DZg/0F9GopVqLnQwOG8iBDRZ3uLZFGCKfRtYnD1XN9Hv2ClLM699dFyg1WxGRFgfHuL9
8WBY+RZZvZv+mCyaEJX4JShPeQGdKAHJ8BGAGda4x9gc0m4UqK+rVwHBuKPuxY5vJDrWBObefgM3
SIdP54AFtsJ4nv2N6ImuZfpkjs+8Tw9Nh8WHgFQGi+Pn0GYXzbvTMClWkQ/SlSQab/weF4ydbgD6
rENUrywgihlVmgnLX7J2TfAzzXzSSE9mILJCiM+YZ04FhBtglXWKC0HZa0IOdpHOAB0mHEKSJhqf
9lmnlHZomityJ0sW2OR9F+FxrHpMkLqosyqafvUdhdhTUHJ15wDGw2WZEuWb4lsru3826l8OCSxO
EmNMbfT/Xwb6vcY/55mAt3osBFC4YhODpBO9joIUUMxkTzbmyW082fUmkotenUETIVD4ioz+3eqQ
wHJl+cVGZ2IeOG9a/aRABgaVCn4ZxcXjSvIIhyYRzyIejKPoEa+tKA0rLowGspJZtiz6ZKDyA7Cj
AkS/xj6e+oNI7HG3dmdEq3Pt3Q0N66m8a1j+I0p08FLSFHhPciia57DF8e03hxETscD9Oem2SmMO
B0xKa6wp4jlDPVr8siW5Bd9V3jwX6B60xr4PrAit0ibwXiC182aLARJHFXPBGpgp1FSsI4/hte6r
Q1ihh8HJpOyu4HI7hmks471wJbN+6U0Kk2SNnF3Ti6eeiYGT/S2PJmEMNuN2lvkwExPJIdTobwIE
I7sTz7MQ8nyfLaOJUePytcp/5NsADJOOoKeIZzgjaEBoo05pCdSlWr3YDHsGmioMpkGgDZ3uVQ/K
BuU4Hi0t3weMyq6QILcmbj94V95iBtdtxH/NPt6IyiAixsk5hyRXV65EUtBYt9kze24Cg+ax851N
KYOmtG80IWKNCqFe0KnAVXzbEvn8hMtJ5k8TdgAebaOTXdDe97icr8HyyZYHlSWi7iB5AQHM9VL6
l8TDbJ4RRUaCDZJIRC5gAgJJSZkLk4iPsKUFdnI2a9+TC5eOcI+EMzI20+vTXSb+cEQMOg+1jRjb
Of7j3RnuFe/zzkoIKip/pG3imGAJ0XjcpzmdL3EGjb6acJIC5wj3DsEXUYiJ8pvVNrCmUJAPPe5e
wmuqbczFRJ1fNtWqzH/SYt4jfKLDuPc0Qh8oAhrJCHjrYdS95dNMLtYU3QVWcu+Cbvvmyg4OlYbP
4q1icjVUFjA3AcvxXwstV+shnCPEKT+FBb1AeI3nk14WLyyKjq8R2IC8SJbXzYIWlD40Eq3o10xP
MSPiqUgOtxkJw3bhD/MyuSalsaNZT+jAPcXQXHZX2TG2mzysCcskB67zIRiAw/BYvDe1hgsLtWI5
fjpUSqMxbz2Sh4HgFgs7HpAXp2ihPXkcUE6xb8F8WSeNdQJuoq0PL9IKe7gN+Ayhvq5gNkBf6gV+
nfQNFXwENpVP8lZBJjoC/aZYLzcOLin07hDHnIihiCmuVgTGw39euuVvVeZkaqCo5KLOx+RcI4lH
QIAjl3ohJs5NR6fONZGxwUOEgLn8ojTP1xzVfvxQVFwcVEydugLooV0TUeCCgG9sk1+tM8ljK0Gn
Y4apLu2pwRte6yP+rmOup4+OhPeTGFJtIwjFCCTGIZfeStutp0Cj9Bvzu6GZnPzB4pibpSNLzV32
5S4g1rwVgawbnaG+7YnVJF+PboxrcX5a36K7LUbtxHairQ1Ae0XxC9CMLCQ39wmNo8moOw5poobW
YdhvMDKIsFjgELbh5Obb0Woe5Idk28jyC/Em5un3/yxDIUWRxgQPvaU2h0ZjvHEXMgfLxygK5cNU
Dn/kdgJ8nZkOYpGunRGxOJFOiju0JLm7RfSv6q3hNaeRbAF8xsgWERFLUgVlyD1/Vmb+u9lWp3mi
8WZ0T8/Ubzff+CnDgKh8bHdrs+viaG/2GRhJjRDlJx/tlfSqaGzQDz3YESpZ4zMOOqLNtmG6JhJq
mf8prHZo/dyGJNiPdgC9Pbcl1sRIpt73q4oo0xmmZTwPzLsw7IwR8Az+NYlCnJkGVszPqF3I7CK0
synfNZOKgFILQAsmVZrk3/6aYgiUmX6tJnEE5C2naDIB3UnQ2jXMx0ESGfrc1mG68cE70I/rzrmL
RBnN4PK6+sqpdSZQy15noKEjRXu/MnrzmISXjiyFEDpYJHUa21d1K41z18U4jYxygHJ13yLqTYSD
DOpA7VU3W+t9sl9gMWzqZtdYi74+T5+qwhcE/jFByowFCza34WaF7aGHNyQcBMmjVsevEtMh3GTX
EXO+8G3AZIg8jKtvlTrJTvcgFr2YKJkYbTPKudei4hJXwLXRxjOKJ6aAIIXH80DYaf7klQw7eSq2
C3TEaPc0VcNxqvyNh/N3Itna+UCOsSjFeWtuS2MkJUfBYOBtnxOyUvOLZYljC9W92nbIYEsn2Nn2
vFO5ifh5V2p/8WXM6p8AM15E/Fd4GxgLUcRqE7CzbTKpCkQGTY7xgsEUQ2kfLCIHgTwoFdL8M+EY
1FOSSbIbNVJAsU6/XZg+o91qVNxcFPjxuTrkm2OtZ0hZRf+cYh7lVp1TwJH0W41waP7GSXc9NBCs
wUxaWmDeibUC0cjENCx1WSz0kvZIShNMM4w+iDfnatOcq+r8ViAi8ZJxLQYCoWHxlDRoR6A9aaBE
pw0dib8PcF6qgYnysQgfYXmQf7pBdQQjh3KZWNEZ2oCAkdzUV3LaQY7jqzaGzzz6LBaMS4yd2SIB
3c9ZshuIAhB5QFm6F2lV+eSypWswqojnhtnsWKekuCXrhtwWgEecTldmd2vRdzn4xynv7zSF+iZd
jTY5U9TuqQ4pCUAJvk0E3Q13lxK7BMtJGEcjpcyo6ECmdsZYpFZCngcyyqU9VlEBFAb7D6GA8B33
jY8n7mdKl7Xd0fnR71KHj9o+wISbfwTdGh15QZj3/AKPzRp2zRcpdXjcMakEYe6uHYVB/xxQv87p
RDrV1VAvDrGZBA11nNRd8q1R1JracpRAG0lr5S2nLpMDySztL1nJXJwrQElo7hGSZjq8LSRWsDZf
5NyGSrbh/iQZAHvLEpA1MZwlFo/zrPWuMSEZUhRPsJ8p4uWIU4D2H+1ITsChixZT0lyc4AbTaiEI
k9Nkyn6EyNCsM7CP1v8AOvADXqY/u1DcyLnEiuA6oPGUy96/icWnoX0RRksQEnmJ2QSHEUIfYFQ0
Qwk6cLh12cSuWKbBo0FFwIIER5MYHphq4cA7dCp4XqiaJucmvpG85kQ4o3qJiXhBG8BfSQe1kz4r
4Zbq7JsKzyZHcT9sBhQhjv0VaWvqDfmy5QBLGTaUXbTN5L7J/J4Fk5okacibg0IbjO0guhFejocO
KhQyk7S4+TCqhvqANRtQcp4j6HqMUwP8I1xRf0i5hOf+4KeXur8J4YC0Tm5kr9hkGr03FQRVBjZu
xO/UBi3VTIHkhnKhw+w8/AB/H13qxQKozYPXwM+Sdg/j8uGC3KPCaihn8etoYIBUC3FZbgTbdbE2
T1AuSiwzLb/w2+XynOynmJlOBR7Cto43hmncLxuN3p8r9BewFxNh3n1ZOlJW40cAlp5jdqQJwY4S
EfEiAn77NWM5IEnWiB4iO2M7Y2zWNe8gxnbhehvqbtIxLbpanwxrFzq34a+tzNLcOwzkCHEGZf7K
AJNn1SUw6nUMPIdtuaD6FP3N7Cus3tgFAXQFhFJEF+EzF4HrhAjD8q+VIqgp+AGcdRJ/DbgoYsKY
ynZcRHHP0BY6PfXCWYM34YIBVy/VXbow/nzUn6iBrr4TrNzAPEPc9Km+U5QZGTYXiTYbMcAikNeb
D4A3cqTwJhKuHBUgJiHkTPzVlRsd9DZuwVET/+zYCgAI5RJ97jBcpOyM+08sw//rG6EjkljHtsmN
VbzR2AOkVH/oQQoOmMUDdwv2dJn8Afo+2W3pNXcUwVoMv6ugtVpjR7s/eDkhUDDD5lqoJcklkM1q
xCYePljNqHt0OafqJD2nA6hrGvxzBaN3zzqARJZCqnAuj1Q2FK9zTfAT0FtOr+DXtLApfOSnIPLS
Li6BWA0YEZjn3zJyzM1QDTvjUX6v+K6qbt548cmhDqekQ/Ekxl7819DX+nyTariBt+svzQgLBVIo
DoysendJTkRRY3Fe5wCq7Yg8haZhuc/lNKBcprgbCZkSYMO8luwrnCFIa2QhjMCWDAntz0uON8dn
eBPHHzkfhZZsjMbf6E13GDq0Ya22ywp6YwQ69oK6EQGcqQ2ngiY1Bn+b4MxzLX5Men9lUg746stV
X3GXPyP/mXQs9GeLapf+WQhYIibo7puYkZxcfzpZR6FFpiDpCpG1EW8Mmth9l3ibpoejoTgMfEZq
kQKg0WzK3a1NpHmrb8GJZAjXqCO7ql6FgkIifu+HW50kEa3gqE6M01Lu3Q5lfVqclsw+SK6RAHr0
kULNUelXOl5bNmVEM9ZWb5NtbSTSJQufg6jYG9XHjQEEWvD79KArluLb4rJLy43Ya0R4I7G4v6ca
m+VhaZ4IEmDt1VP1QuCqBF6Jo5/Ib4RASkO0gZEFwa9o4/DHimhSy38WKEjqdj2LCbxHdYO8k2k0
lv0c4zC2uEKkGqN1tv2rmZEqzVQ41gnukwR96ZKhgVqqXYLHWRhquAU0k4fZuSHb+9VIykCoqYEO
p9+ZwGQ1zpqK0/73DOT/D/X8SIUAnpMTVgxEAKiIHGGxHwLdwvSIA0C/zUa4Q9I2JeUa5czv6ead
Q52iHhUjTcWvAo5KdSERFMcaMmo6uTWom1gkRcDtcxChH4td594Dd5MHnsNq++k6hEz3p52VPVJh
SVijr8M6EGiKUCZmz0wyhAffEu0lYmdAEF5VCjFZrCAEHEjSUYmpVqoKdC9NtU7Q1I0eNCfq7pxP
FvFOe/lio4+hPVrV95nqRBFQJunD3xOklGKo60uYfpletDHLN8o6h3qV9o6nkU9bufk4eoFMPPMm
gUSkxNAwCDkPVCWriWYJcEreHui9lpBXNPyEDjUPNwWnxpSjKfTKFcIG6i9hlRpytyp7PP0Wdexe
rkD06DNDDUXqHcz6Vbba2B3LijBchlHSPjbFgbAzfiNDMyJoXJ4zsLmwaIomkQvS4qLuad+CpCdv
WFqS2hx3qf8H00FkDhsx6GFgceB5cUYijZEwNv7hf8tNASaHjzDo3HMA51okW4UIqrBjbPbMt52m
Ux9gCeDZh/60Ed6ZT9NQrEQAgkp0T1xAfYCMCZ4NGTG5b+ChHPLdj8dHmd4zcltoTcEIbe6m9DOA
fzfRLITFSSE3l5+XAoUy3IUylYrckeqpfxO2yRkKxEGo5aXTzLynqP6c+X7wZ4qBWbYbC6OIa0Jy
JH8AFxIIUvpDfRwh5s1JmFkm9xDFRx1LA04vasxQnUCZa5tBO4HdPDhGtSOy8LcVsEP4mFSjRflu
/OTUEjaZa1iREUgQjy61g99pd8g4Ez/ek131EUJkp0yOqbBuEEk/oUnhPsFkwaMJCdq9jweEc/qa
GykOig3d0qB+cdCkXLU21ncSfhBTGHO2HxbEEfZVB0ER1Xh2ABtW7iosk7UHlCAXs3ACSAJFVS1S
WeQsD/jLyGHIGJin6NY5IxEuFqIRZPXlzTnQs7UcL3iVN3VxRrW18dEG6Z96FJOM8AVDPmS3cKZP
VNA/qJwXngw4FDWID1bMJw49RjQT9SNz9kQLKzC+DUvJySk1JYy9QIH14kiyTk+wQyLdcX4wYPy1
Ut+K4E45P+anT/0nWsMRafuvSseArVdqK30ID1yvrFUMayKv36irQbZgnaGpaqJTqh7cECYARdAA
D2heM7dbxYQGsr6dtHkMCQGBUzyq5cEY5FaMz8HwXJlPeYTEjDCSGbNFl6/7JH5M6f8k4AHjq4cR
hBGhzR9lzwdoTlYofuaaks4my8AxL+Bghf5sVTOKj2hT1YcAkq+tWwQnh8Jtb2PYEm9Oxl9+Q9Ln
UZzAkcr3GZLl4aEtFSWE3Z4t1iV3sJbY2yJnyCxXWMVWI/oULXiDjc+rd374HMVr8ZlRCHBhRhaD
V/2rS6K3UGy/8YmIgfEfycUfEw+AB004wwAlUWluuCkLF18bA5Li8lvvnnGWqanb1QbLcg3QHh7o
W3TUPd5KuEPsHVwCLOiFE/2fmO4llJToIWkjye5cG1bNV9Oc8mDYN1igcCRQClDCc5CRespIktB+
rI0LKrexCI5eeKMKlV4SpTpahbq5+jANjf4ROE8GhHTZYg+6wy230H8a+mdcxSSw6UD4B6+GjI7O
PUXVQDRCUQS/V4vcVWL4HjHfApkw31H8dhrkMS/uUu8uCyVmkm3FqdFLeHNwLKW8dIC4nwvnxl0y
6WtmUDAOAE0/JDH3csdUof9j6TyWG8eSKPpFiIA3W3pSJEXKlrRByBHee3z9nGTPYqKnq6tKJPBM
5s1rVNNYxWhK7Xbpta98YGmCRtX8htmQMXoR0kkT67ssxYTMQWv+RWcmLH9gAzmc1Ab/NdRNFHsx
cRFu+CImv2y5tP7ra2wwkGHHBynnGOSzlXX1l4fPhnYpFvPgS/P+BE2d2c9MPmRNTLX1FRbqzqLr
Y5iQoXQcPGP5HWnlhgH1Wpw6ZCgrNaCLI00iLTn0Zlp8PhrzRaZWANOq06zV2YfIx/uMOLKGV6gU
mWU+8h/T6K2YtX1CmZgUqEwGDEqDrx7Xxip7Y0fS2mUQlvjt4ENTt/ZhMbMn+JK0UaWNmUd14Phh
fYJpyEWAh3BIVS7rOYZ2NmhbUHAxLJQbPEA4hjbIPdWlvjebV2DvirhXzguZ7OUuhLcSMQL3s58o
D76GTRWuXnH2VcAFsTEKEGi5cUYcVZjAhB29gonccS2XCptVAEBE5AxD+eEenUr6hN7u4MDRtdRk
U9bGouWQNctroBFVJd3x1FEXcJdw0wjo6d43uUlmk+QoV2eI9lJ7Sj9VIVFoS/wWjG5lkhGasFay
NqIbWNfTq+j+uUcNirQBk1PKlMb6c5n7AoOIKtqleg2ZaVBfzTG0EXsvg5eA85+9w2zJ6DkEWQvz
icJRuAMx1581ElzIhcflLX8/VJJ0/AxVbT9qmFAAJbgiZyJqtkjyDwMPbRluVDDzILZx4YlIySTb
Gc6bmIDygzCn3KjB+m4cp56UxMTjHUakrMKpOpU85HtKDWY9og3M1owVCQ7hPq24LmBQB1dvJhAN
Xk2vAZBhC3NSc/cieHaLJiOL852PMxpIBRUcIyfqKh14U92xHmGQifnDQqbBwradxNQ55hf5b4Ji
1zaTTpg1MmHUA/waS3go3F/A7GUQn5EE+9z3vcmR/8G57VKEMYT10QJAubjyXH3QY228Du0Nzim7
Du9ybHYyKgmenYbGV/RTUW8vSyY1QOJroes1DdP86E3qcKE1IToRHzlBRFN6EB6ibGm1uRp0rkqi
YU9CvhJUa8rksV8kjwUlEgcEO7lG4OIGP8NHbuNCxpkt4wBUKivxYhEwxqcXkRXK12ZhsrJSfAK0
1thaUH17aHjSc7JrR9ahtxHYGA4Tdd4AxTLtT8w/VnG+H8rvwGTK499Gyl5+buutPSC3GgEPVrhD
uFecgaSaS4RlKIfOQDJhFqyyrWpd6KiXH73rwSVHz18imsYOictBD7/kkFaYm7EPgOlYaTNLLIAs
KVnBpLJQlMi67hUmL2CkZnMS0cNgb6mrKw8v8IXF6BgqIQb26oaYj2zYq/4bE1dANGNBuUfSD+8e
69OjKn7+Vy99ilCyKju1WBtlcBG5sDL0iwFumczv1lKyO6DuO/eHR0t4z3oUjQU1j03rXmndLeFa
6oZ9dBj8CKniZYovbY2NPElWWGoD9ZtLI8FragWTYuRoolXTQFwrvIJdbxEWwRpCsaxtwybbG9yQ
m3Sspy/ZmkX6hPRZuhmOHwYYkGVPwiTQIe5S+UQVotsHyeXOfsG3FhNM6YL4ONRF/sgMcAt4ocHq
Aw4rgpXVGbu+Pxk41og8LQDnYpsLXCz2YVpa351SPGrKmEAxBd4kM9JgHFZy3nGKK/Gr6Tw09ouu
IUnBSRRWAWWaTLwz9BsM+T3QsuAJavmrQ8kxwltqERmk2UtRZ9TNQiyt4CWPU7eXy3wEbRPhfsLf
oLv+qYZhWzgkL9A2a2uhTkmsYkvu0irXV9S35L031c4Pzk2t46PD2IvQFbqMABZGL1KhCg8umbnZ
CF/CN6kdlGirJgbuEjiaMCkQ/JmSX/hw4ZU9wFEmdT2ZXkj8c6CEn+GCC4XfrSp9Y5KjUXLLUj7M
FAy9zkF9R+vJhdlLzS217lACvgC8iP7CP4+IwGkWOd4o4OCXlyAuIjwArZAenUu3C8alcFbEE8yA
+MzpFa4c9FujyqvfhqR1lt79ApHhGRiJwOZadottqHPgQBV1pICBIqUsJu5fAEZb9dd8Ganm+Ifc
JPUESyv5A552gXU5VjPu3BR8VbVODqZL8rl0GDJEuHAX8iJN7mWtB85pT6XGwHPfx3+y7qRvqq90
YrTbYbplxiQ3RwbxSZrqKMBaCAHitL47AANBB2Scm+oq8DdRuKinQzlOp0kpH6LyYPJyZCpvureW
iBc1wp4oVPZDZWEr1OIH0GxtauBJx4ocYiPYAoMzqkxC0EAV3HidEwcS67QQ2Q3CwwDC6zPXsSij
bfhuRBPnITCI8goCK68sZpJsQW3l2idKSTDgpi2Pcu28tFBTYCrdL3GAfReoFUgEEM5L+6PX2MuQ
BsJiBRYlZa170xCXVBifiOlAEFC2sYxqeDW2oOgpkQ+hgFqZpm/hVu5llIIlrgC4vIBeZ95FV/kT
jspnDGQVFNmDQfErU3vuFelOFQP3TtxKM2QILTT47jXnr2xxrJlVkhswVO9grZeYjlhQosTywOZb
32cYNBxi/CXQKehZRtsskgroHTzpnIF0hbogHrctHCReoWyJ0DWAaY9xilVPgY3BzMHJOBd8IcRA
jKVJXQBKSSfPYgJVgGQpNxPWCfwqBkodn12BW1niY8vMfVmH7frVX9WMBVUDsxH3UgI5gzdASJ3Y
MeZ4la9aU2PB3RFWjOViGEI1O0FQVj5nKiBBJaMIy2s4XpyzVf+MHRWyY4fg45XipSRTkJoAARyo
FWCaDxlz9RYipIcpxr0mE0X+h23yUmBBNlodzWsBCLhMZhhwDl7wVJI6QhOFXVXjPAplSZjlVI6q
ijkOtGnab94IGAtIgsfDE6+2EZiO8soEoq76aMMzqKGXCdwBtCazIIfdD1R6ktosHg7iTaBxZ/XA
TGB6UjMNLT1Vcd/62kSiTIlLH4c4Ex4rnnYQuQSOEligqckJ4IvJ6ITSDf0lyE/E0RQ6OKiV9Um+
OTwqNy7XBly4yVPe2Z4q3y8GecWrYZ1XT077Rrtkc6qiGWrMksCot2n2/vkfBgEdBhvLNqK1UREe
oeRXGl03usNe0AD2Dusq6KqtdPQJrKfRWYvqyGWLyxKUFjz3oyOtk+cOO5l18D7xnl7a6QSBG+OF
Yicl7Z0WZV2lFvSMxzT9J5Rgc8qPNYQxO5ATMoFUoL+KyEQHw1CYS/LyBEQk/aIimjJuAsD4ctNV
V2mzBhRbTc88lzk8/Us+kaO1ito1fwiAQ29fQM+gMKFHED2I7zyCUboUWKKZsXBk6ra6vecKpTQv
uQW1f/bwy4LgzFPtP0plGUtp/F5mcJWKMAdqWKw2x2QCiOYLjeqeaTCbgBcpcBFDvQB6DHx1QJER
fREulqQ4neReYBlJ1eLQaIdJeMLX2NUOlIRyexO3i7yQBtqqtbN0zK3JUUPtqg7cXWSPwDBsI94w
67R+TOgu+IQyX5etDXsQJEY8IsWdLEARLzMJO7VQT/xlSrER9Fhs/pu/ARaF6DMqS7u/Odkk6qy+
GnX6QCmv4iWR8Lg5mKoR92lKYF1nYPGBeYzjkoACl6+mc8ER0aSba49up+34BXEqaqNDrY9LKVDY
lkZ47qto24VY0oPfhtj2Gm71wCmkqyOXkXEw1eOgnxVeq9P85u2DwgTDwG0Kqic543n10rX7RP1V
BmbMEVy2r2G6+Agdw/LbyR+98GEiXzhPHivvyArCkfWzDIl0188mzpfZb2nfHO+xq49gnj6HaJth
DsD6yiy8ROtsP1XWQSNaiI6v6Ch7WZIJdGpwmS1MY4yfbWQpy4GOJSuCR/gItBC4yBIug4Z7Ow0R
WodrTAFMc5ng1DiewwljVryA7oNU6mU5ujsEWKDPCjAbqR0y8lW399N2hOqJ8eJ8kptn7JqFkK4G
760g17jM9oHzJsufBymFiwixXTpkRNZMlzl/RX/FdxHvBAqAEL40oEAN/3yyXwf+Qn4kqDPni8L1
hHCNk4ofnEMjZEKeHzSiVdIDU1QfB/muRZGC0YYgeR6DRrA/8XZTMjDoHo5IfWWm3MHh4Ec48ZeD
kpt7VCBQLrcWvgn0BOlqOVGFjyNzMNnmeAqQ9JNdaOHoxmzENTB/NAxNvdccAofAUtl8ihO4rZz5
ckg3KSivcsmgvCccKop3lNvK8LA+nf4kG1H2oQayFQC7CeTBjBn6FFNOlnnVfglfTwjXZvclyjqx
0+WtzTBHanCrJlU5SLfQ2ECSuYA5C2UOobWfAeOfOX4DulHgldF30gUKz08eCqtDQLGZapDqAx8q
BDTMRoS/KBNCkXHIASgYNfiB8gHH+G4sLv2Sztg8QNzRq1yjDmQfyC8NRppIzsa7IyO9S0gZx+RC
6eNnNcr38q0CH6yGEReQJki+JsVkwSgXwRYrARpYg9pGGH4+chfuXSP6k1VEHaOb352HUaS6yhUG
+7PQO3SqS/efsFtHOBpPxkuL17q1TcHGhofS4PDVHt3wamLBPyCUXbM/sQGp5oNSQKBCBQF+Ax24
jz7wDRpwR2E/MOILaIySslsqExyEiLjLLT+ixJWECZrw+jRYqOW89QkvEmYJeh2+Q8NVD7mv9mhe
x61KcpOS7LPg04SKyHdheDi2z17yyEcd4j/VBUMAWjJxnU79gjKFGVKkPzao7xgyidsRIwag0Y4L
wa/1JynbWGk4FUH2PA3IvDl3EFZDjeU3yhioyQiz7M2D5nO5KX/SlEsdbMe46pYM9eO1MHJl7s8e
CZXwZHPHQgGIqC7ZuhWQkrxsBFOTqa1L1d+E1kaevAY/XY5drsYgAePjNwJJyKSAwTLnokMJTDIO
Jb9slJJpk16/9J67FHZP691SXLfZDMDUJ+m/wgy4AWg/9rfzMCx639tULq5gvAufCkG4ccy3+Ool
REgZ6+Qc+zB0sNSV62Jixdv4EiSMV7z4xSzwvYUt5PcYSdKjAeXAE6UtGrxuMVC6+OTsmSs8QdX0
5R4+UUFH5r6cuEDlrBK1q5hF4j8BX7q19EXwxHsuVaYXMPbnjztRVrnyVjDfOFk8NC4y8XIYGGKK
/wHiHu5Pzg8WvwGLKtG1vV/EJIioCy4ln0EfV2jXshwFMcXqHtJFe6opnUZ8a2RYbPrTjteIq7va
37JuunbqIew1KOH6KpbDFjpzYt65gxFlv4kfgosMAKfi+kqDmQitkJHb3dDCBMmXSR1CQuQHB9Bx
2XACxRjoS/rrvVIh00FAp5lJLfO/EA6a5CWJU27uhJuaZYFdWMUidtll9TNbIBteTyPfWB6HSPr6
Wt/fOaLMKNjITPA5c+IRMj6XMtodZ0UOuIN3GvyqRruQMLG3aWzoUjXAYRop2fvM6vJ65WKVMEBT
rNsr/Mt5qNcmBRZlpaOT6fU2gyC1yEWkuMMNNGjODTMx+dmBiXDGMRH/Q0JQcC59FCKjkz8wtRif
XB/YTqV5ZEPCx35rE/phU8N/Gv4VJWU07yaMNGHYmL8BySTJXnud1O+SU7m4UdZp+NQwLWJDOOV7
ppXQYQl+PtAOyjpn7dMtcOZa2RfxVNxGMJPcCfNTnkZ1c4t2odNQcVdRrNEY6N5p7rP1x+z1O9tB
e6pT+yUvCRzoaHxBva+VnHpY9k8fZnnRu284/fCeoB8Bucs2ZA3JmtXEbR8nIbwapmd+vGK/AfoL
BYoHRpIDm2dpwyDVAVJh2HE9yioX1Ve65bYT7cT4oNU/I2yJ+x6OhZEgswvWJCIMaSsrCnYLAmSH
Y85dhMG9o1h7ZluSZ2TTfmlz/dxzNKmmtajYC0Jj+n8bLuIuqe0a16eLOXL+C22RAi1EseEm+PP9
VhaWTRHhi1RT0G1hUYJMuDWAoX4KH7D44IPSaLQO4b3AxSbUfK7OABBHGkfxVjDiE5CnZojDLW45
4ECD9iT2duBwqA1yzIRp4DjtrtWIZQLkHKIfSeZmhMolS7UNn2BPzch8QnlPHXeBjjas1kFPfvRj
F52BIyVPViZott5uwg6Ysdx1SG66beb/2PA8DTTPh0mjkb4SXaNxgPvhsiHFN0HMxIgfZ1+C4qOH
1IKdlnGbivmjODA42N3ilZbMl7j/7mIAF/0MFYOQJyYuI8qM+ey9RmhBYL/KWFVsxYclP8MbrV0p
9gv4ECB9BKyruKisFaGvrDFK/0DhNpXIKunV/zvtsetbBEBXVEBSoXE+Dxvud4D7S9O6ixrLjEiG
0vOMK/p3PIwkmdRnsrIZ60AF6Qng+3MYsVcyU6VFMGjgZP7GoF1majXOMvc1wC6c7oSrpVL9w6Ng
5PwPmMPMHK0Oc0e8N/Thp6kf3fg75dNiW7GHE+RTkNY5kz19r0PufmlDAkaWA+cfNj/Aa4vxkhKZ
Jm9iBZO/i3qmcrMIKcRIX+QENRlvJSJV2RQgidRLOdO3nkse+qCKrXTlZQ9C62zYFNSYkNRO89Ts
56ETIZYma5NQKK2EkcvHxE1aUCPMkbA3yaB4c3lB6oCQJxPi1vzUqZ2ESR5sS4tES9jqFTbc1brU
TrJehaaqxN1lYH9yYQpNhMsYV2lkUfQHv2CE3rStkNPM7SdlQ6qcaS+V7MlN8JUHVQUaQz7RgHB5
jPWrghijRfit+S9xqKzgncfmLu/P4fiGzIhTHqwxsviR2mn6ZR4zq8jMKZaGXRxyFaPP3mTdTg3X
foj2/I1QQKO7ccqw183s2bCiBeqbCDtNG7XvWh2e8ZAJsmXnwATDZI7rPpyI/K1W+osySmlMPOie
jQIfIzL1HZ1gnsW8H4y64p+upxXCnyFrzibgX1K9+PUuozLAnSR6T4nMQvhLH1Yw5uBSc2T8llx8
jqcx+46njyIg5dF74EmKgRQZNFgESm1JrL3QPOXTcKKxNbme+Hce6oMGGioa7v6U0bzlPfwuKlAZ
yQevFjNpWK3c1iwXcPMAsIP/xzlKlQ4/nJ8j0BymGBTMHLKynmPr1AbwUPBoghLEkQkgmUC6ha3P
/kqZY9lKR8tMULMNd39pQtrGuk/bBtGinZGDLlkeCGVU+t2ZEZmcvZENaxnVnb1vsKKk/OagpDth
YgLTQ6hnXJzC/eSn8SmIv94wJyO4CMCdBppBH+dr0+y7Y3B1cBUQDumAO4cjXBxxJOD4F42xATrD
paQjYjMptuwFFxM3MwDYjIzGtD5949OJt5r3BBVcg4acf/o4nOcl8nutXeEyU8XPOZJ7B7A/zB4q
4imjvmOOm5/66kqallCWGv+9rPOFY77KzBHkeyAbN8d8he8NkAX/WJLcwL3FzwvEpkkOhk61RikI
9TMj0YgiXEjI7ZwxysXzc1v472wEyJglw/pI/6em55ELXIXOn6wH+Ah8QeqCuuoWtvOPK0n7sdF1
u/s2BOLb4h2UNlsT+Ua21gPqfzjVhyJo0dKjiISGOvYKVLlLGAai1JCG5/+KM9rMQalwxNomkN/C
Q/nTNxR3KLiPFu888okkQajRbfkuBlgbtZkULTT/4lRmIgui1AQsZrXwEeUJSA2+cVjbcp/SF4T9
Z9L7mwGSDNWEnKOBEzyAh0CPz0OIkuBsbJAwaHESo5pEXhIhyeZ8iUuLlDCMuhlrUlOQ7sAKzgGn
hXsr08vccZcmynMNvQYGwkT48nKoi7BniJB8I5xn/ou11g/+31IiInFEG0e1ECYua/7YMRWK0gt2
KDRYwgfT20cNHkbbETa9Dednf5BigRNHMGGO+xQKthcetfxFZqXclwhabYwuWaSFwARq2ZxUZlfR
XW609ZnZgZ1I78Oms6jfqUCFOUW30NjXfjzgUKaqX1KTJwzOlF+695TewueuQogLmyS6NfkZ+xAq
Id4tcxu1/7GBim3S04B3zRznvaMBt4pgpbP2a4U0kJ8R+iy0CjgRPnhvcGjw59NARR0+JNueYwFf
lSFgwBOiGgBvCm91yX1KvgAdr9y1lEqMN7UIrDPWVymUDM88MHPvh0+ZoEbM/VXspxnEC4JpQ0y+
D3+HBD4/zVz01sEOVR1ij2Dh0Vj59hPiWmFHAHoC/YJA+GAsQliXkdrYZFth5/F6pWpqy++G7PMI
Q3blfTTfAgRhl5hMZPHC4slKspGMq3iXTXGjYYCzRkuhxsoq1P9pTMHF8zuch5WwnAinI8OhcI4l
LX3dvtNV0cdImyUfcppuNj55uVXgDwbH5INKZXQZzbLzTUY1baQyHM5PdF6iD9aMcStYW2Fnm2r+
QYuwaQeDZi/EBwrcGGcfXSz6xlcaDT4Z4B/HjPBvpZRAMthRlbRkZ7s8N/pwDoI8Ois9URX70X9s
gx8IaIV1k+raCv9p1cMdR7ZeUSXDpQDswDCnueSBhrR7WJQ4x8t37furqpbHWZkuZeAuCj/bkwe4
F1SsxBO5smB/ahAAv+2xW7buLoM40Svb6jbVsL9YbEkxPQaz9RC7h8Z8SAxAckgljnVyYSb3TzUV
1+hit2iTVXNMGh3e59ZTxR+WcnLeulrIjBR3ysFdeE6wp9XU30mEXuV5BIRBSzq8lTFtNEeHvOG+
nb6LWN9abXPh8LBxcBgww+Be1I3gWCJQhxK7sbmsCu/dp8u3MP1EA+zjV2Za6tLRnK1DGfivKf4Y
+DVWcSph4bBfEMuKo4tbvjeascHsYRciH43oMKDpF1q/QReYq1BtkQdCnPR49ZT8SKPq4lpSNXi4
srt4LkORPkK1RtSDEVfJWNjihTDChH+BRm0hgaSc1t34RDroplCQ+M5iH9YV9YrQWeydiq3dEBPA
vYXUI34FXLavg9nQxavYHqgvwlzKGvdglYy/2K8JjTrX7r5qcQroHNAb7gd/H7fFYQ5cQkDQHlpr
S4su2A6uIcWgKawJC5n3TfLsSHsfA1Ey4Uir8VEfv0s8JkAszgZfH9/WnFFn0enLFjnhaUpvYdkt
nAaRT/HmwWzN9XjTd/8mjBXaFrLApZw4yed9RWfLhxNUTAqKhJeJnswjk4NaG/07PjDmGgwTmGxh
BOIuBevWe0sAgmzzM6kZ7/vz2a0u0D2XFpBF0I2bDiRWRv4JR5Omw1Xor5DM48peOA45OoX4hkF4
YPGOFCCYDhME6dEM5PDcioc5vZklDq5YsrogaHN5gYNMbeqpPDhvp+qvmXYAfvJxvob5bGnzRvy1
CeEuxuidURrHZpOQCD9QUZkMJcb8iZ8BihlzDNPPwu+Qe1138RmA0jOfinsnlk7mA47aOwoy8FCF
QSvTZFjG8HCkUGbSQ73BKrAyut7Aogy9hkzogcPoLxgiM3wn4c0iTMd8xUwwRlsvmv+y/qGxh9+L
Px7KVGFzF/pq1g+0EsQHz+dC7KvOqkmyFCRHBxUl7rO4o1SsVplzqbh3SEuKexouXH9x/BtQ8bvA
/oXubGfTRyz9pdBYppwIVlVuOzpOvlXithD/PyeHHjiCfOTuqLwscsV4ChYhvOH0oUF0qtuvyhmW
ReQLv4XNJqB3ClBpsQXEWQgiQ9LQDFEcOOBeTZF/5FpK3iFRr3xuDkweF3ZCryZRT/jMbW0OSofc
6nsF5KGrHffVcNNxPPUyFRsvokBNOkzCx8rfamrk0qOfxowe2qZL/N24xbhaMLxhVM+2727T2NkA
8Yh/7tiflCjGgPXQkZzTH4VsM2z0Q+Ua0DT1LeqXqcVnJj5mti47GGepcTI2zHK8Aeov916INTSh
v+VVAAeFWyA9Di2siRX4us9xKZQ9CYHM4ie92fPEeY7cwXIMz4iYim4kriF612vag+afOpIBA/zj
AXS6OOFgbU2ACejqSsnfzMl5rEBrJKhJMnF1i0sSTwERc2RVvjDHbKmOpEjeeeXyV7AUUVvB9Iwo
vOeuh3G7YTiEmfsieyE9EnIeACxPQXJS06/JwRAoJ8kNFzFC/CRuR4+CtVb8s01rW5ufZf5Wl9Xj
qA9HLRs2s/EJWCLXRo7h5yBHBcaGnemsrSh9uGM9+JzCvYn5476KUGUzZM1CEgpFsCBbip2XYr3U
uf7F12ByXKG/QGnDHU0GwBQ+M15lsN0AJubkG5wDzkFn/THocLXXmPmkDcQ1uspejZ/LALjakwQe
lfGtZ3q0CbAvijcHZ321M46US2LcOo9XGOWZ6y8lXcTKuSohGlhcitqry2caOEaiWXkpNX3T5P3a
ioGKCJYL+GI2vVs9D08qPI4Bq6oB4BcSKZA1m4OPV8XIOv3oLccPXi+PsbDwK3BMygiXUrRoftxA
OyJ/WsA63jTat6bf3EHcF4PtnPnUtK9WAg1mciRsmeQkaFKHEZwr9l4807qUeO7ZIwW95W4yGkcV
YAGGdaybuypU3yrsDYfwqwMlnk0u1hClNyOHIqSuKNe8r2EC6DFhqxnK5u5vT+iiq98QHqtRtnSm
diHct6k/lS7hd9qHBIC6k7Equ2g9452cNBoGo1SyeLg6lU4h92m1+WODKhGjdImGMagNY6gNlmJv
M/fYU0XbUP80MFZ91I9CW9VhoGggfW2LN0ElcpfgmNoHv7YA6R7FuRvkR4IBlji96kN+nTKYx/NJ
CJD8ivjqDuG3GltriZWJmIQPwMCGjDqbZSCVB37jyExXeQZv5Gorf5Skw7GtLpB6fBxjITfWw60E
9cCZOcAkjrkcbSJYYct4luM9h5BOJ4I8kj+sh2c5skL4QxNzH86nBncHyY6UFjvSkXKwPLnjzpbz
LyTywXr01W+i1fcTxzASaTAq62mKoR+V+JQaBUdt8qgb/fGpNx9jDz8Mh5GFmn/3iYELHdU+ZeR/
nxqZ3VymL+3AZWGKeffdRJzTqy/2Cbsq044+9UaSBEhAEZcxXCmxhTSS4BmDh0WGVSQUEaUkEoLz
CWacz4wYDpbLp3f5DW4H6HbtvQxmS72D3QLQ1NWfcgmFtXJUbbAwsIQgWEMAMBNOAeZqrr0K6o4w
2X41ZBdvml/lr0v76GCkxc0du/fUNlZT9lM572RF001e+5z5eEBFDaRX4iph6ZD/GK/SqEyTvFuo
/5p64mLXkZtWIFO6V7yo9Opi6TXyJyUuWGM6lsqdSJCiZBrEdOe8DjkEQQjS/CfpD4OLPw9c/8x2
Vqb79md3LhEE2kLBEqzXo61ZkR+hnPHXb6Hd9TR65Xh0zveblFMMbKOi12iddtvhA0uGCJ0O0R3J
lVtOfpMvdpqMB3TcujH6kvNwqHZZt49Z6aw2mZpXJ4oUlLCIGULqV5H5DCwuSZNnWawjG+FkvIV+
Eyncgi1pO87GwyFZbxmVEqRzw+IE4wMs3PCLcah7mLwBpuBDpQawuzVeNjw8xb243Cz8B2NiRyKO
y3Ard5tPEBh4z2GCgrL7EOd5hcTbCdalxFTxgqVmklhc0AfWOqYsKxbWnCNgtQJ5AFBrbHs7kbDS
J/lOKm66a+rkyQwuYfoYlPDUnS++Je1ZC1G1Ms0d/mI2MCBf2h0v/vxAldVm2BmAzFFq3l0HmIDp
Ny4Mc1J+eV3wGSVuQ9a+pFTixx2QhHyVnGBgTqoHJ7rUXGt2xWbDWnnpqRuPSqIBuoTDRPaF8G5o
iawk2yWquZCLiDCBYswBkx4nvJf68N2v7Z0jTKvwJuFylq1dOFRlx7LYbSbNkMRlWRVcUxq9rAdB
hqchIyhH59VlLN2vyGZeyjVmUHmBs7BiyRQTr0o+ONVmoF+4ueRYEqQNbb0HmQf+pR3r8DFOlt/s
Er9/65Od+N/jXWSZTDTXDJHXVFnkQXwiz0QrU7b2dogQqE7ljmKwABYajH6tgrVU3a75uA/XQTl4
hSoSPmrQoEKuHHwSf4wDHSYy1Nm6iM+oJU4mXC6D6sNLopXb6PsegT8rQ36q5TVXD7pv4PxK2FMe
4Bs00yDatU7Q+y2Q0xd6szc/KVAsbaEaQaocPIu4x+HIX5IhI67b17E398o47wwn3VUMWQ0WdxdF
PajOxayeQrV5x4AC/utJIWywAivCnQQiVe5dK9QBpYlHRT6vjOFme/rGwJ4HGfqxHX9L2nt+n6wN
DYY+bCtIYJLTAXplceOLlCBDA4ASdgSSYCnxoQzFWzcD7FiCilO1uricam763tsx5p8sdxP5rsSa
ioEIMBwY6ZpBJBtOIKMJJixzuohNzJJB6MOon+K/7C6ws6jlkMH0oUsriTiguJjs6qTMP9TEfvNY
KrWZfuUoA9u+XxXxg0acjw4qmTKHTYH0bKq1STiuFMHyzFUHh9uDnCKsYmGCCc5BPqgsD11O1eo6
xW9i9qP3OkMdTCUJ5kwISbU35UQPTv3AhpH1KtIgqiFvws1Y+xXYLLnTnD87w0d8e0vi/ng/tkDl
tXm8uLq3kORGiz6tCaXKLHfQ2FRsH0BCCvqs1ij3Jk631dhuJQa1bcGvk2FPsseNCNT/3IXLjJbq
qfJbMqeHH4MOixIoAt+r6xNi4vum5kDjsrW6V8oJEU7hZcuEM1uGdIRljI69PEk3Ivb/NqNJVgqJ
MiXEsfIaNZ915e/DEN1z1y6b7qe2cRDu+01QvFvoD8TTDaCGqbUNsUHFt0ocByX32jabg/KYKu7a
i2OcRHImms4j2i65WPkjkv49NQ7mdNOqR+ng88xjnvmkQXbrISA6iOTzdQGxxoelKbSDpLcxrPeA
9FqK41MGZi5rSDQtYjNn7OwWx8uXsNjJ8EKA2xm/vqbmjIsPDTVoDacVup3wEgHCuXPjkObf/yt6
bWfI8GjwxNEIiIE/IMMY1KAQvAATcVPE2NxAK4pL/zzeFR5CKiS/wRA3xPGT8UfkbV1mQ2mwNDA2
iml1OcRbjHREZ83FysiI0uhr5HwHQIfOiytHCGKTt98KSUGV8iLJcTZQqsNZMegiJjihs3AqmH03
T4tljovT7qq2YUCZI7zhPzBkBq3MRcgAFPUEQAkXUQ/GL3o9TihuIIwUiYczHQRq4MYkt4z/mCwL
Zc3nMHWulE88lT55V1s4Sy+92Zz5tBBpBbDXmF3UiY/yAdGgchEStVCPyDoLtjlhLQt8lD78t4CD
ELTxTo6CVtdsJvXSFw/wpXCmmrlfGPFg05enEEUgozUfIlngjJZeuEVaxG1jOCTBqlirvYkgx2iZ
cMdvwiEADBSayETWJn76zDqkjdToU+KWG748kE4rpPQgfsFsPgI56fDvmOLhqW84EmrYgOcJN+OZ
1mdWd+Ih4ToY61KQAc3V5qFVwezpeEmFEIc/KRHYyuimTvwjr/UHgT00YNAph03Y6E/leVQffegX
goKXUPtrRnl2onzTgjhzeByqPynBRfjU2cW5WbcZOZM9tEZf8AJJtHuV+IpaE8ODGjhDrRmJAt7I
bdAARzrlDDuFIThk7BIlQBAhZz41yWPYP6ag/4k7kERQrgFWDzJkaJWdfB+6zLqe3hj+b0NUEz5d
rcClYy5BWozVSP4VSmAcvY18ihyz2RlsJMsZvOPWTcVO+iby1qzfDIyhfQwBYMdN9PdR2lHvvPe6
ca7QgopTz32agy2spG/fowEjWLGsZnhii+rFVj3Mfz9syM6pY+/pVVBDSaCbX/UYedorvEUh3Crr
VqQV44g1Tr6MjHcGCkxXV06oMcmYLhnbvwgLoErYZmHJUcs+5N4B463K45DS5g6UFzi1sX/GZhPj
WScBZRPmAz71k5R8ZuXjRFdh6QSLN75EBfEgmrU0HSzP6SgVTV2PkPzk+YnoMmuxCqWG6Jp45cC5
5loLXNxlrgpcnynwn7KquWb3Ccw1N4x9p9082hSJUJhh2MS4SzOmL+BraVevOHrzsEmgo/kCOE/E
pXrhtqzgZKfHOtKO3K415t52CkXrwmAVhOeHHeYML65+HHPnnGI/hKUhpZMHDmmqBBkXxlZvp0Pn
MH7NhbkB8VZd9wpTlrs3q4v5YzWOG5eRWAvs2FvGKmXa4HW3iPQyEeCGq256F3GZLEMZSE/Exc62
dXXCeOUiojNmqaJ/G3ZPw89t3H+MS2hjBEeRqk0WKnPBOz+QiZF0AUDFYI35RlylveA2FzfcKtaM
71AHSbWT0ON6UIZ8GIjNpK6H8aA3OP3S8/b7rg+wdITCbyHcDH60CgqRmm2asXruqm4PRctiO1hQ
MtSMREoLrn+4iaLDzKP0my5f3B0gwci6cmFbRy+ortT+JLwyLYm4pvsO02QEsKnRnB1y1eM4eNCw
sgBD2Uw4SUgBjjLPNt7iZD9BH00QdcpBN2tYtk9HiVpT2niv4Ns4ABXDa/fIG2Xp1Vb7aBKARyVJ
dRAC1dHeFbG9Y9DdASqGzgbkiyoXNPwgtTFFhi/eRCVW8qwzkOVcId+JO3bkNo0h9JQAsVw6XEKO
jNmMS4fzJnO9JH5VOTbn1nusVDy8jHHZJYxYs+JGe3WdCnvF3QVnrrewoVHvOdSFkeUQu9DiFNiu
eTBX6CqUPzuAS2N8IMGFAlThNj0V6nudz9Q98DD0BTQKolDXRoR5KMkXd1iTzd0oePNB4wIGH0ei
GYC7w0l/6cj1tVhNOmbHvUK2IRde3x8JnTlTOaIJWmmjskqieitGxFlVngPmLSLa9ED1cTLeeXBP
iXJdWD+uQTpL6NKZlTsj7S9GHC+J6txgZLEcgU10+9OfoT4BxT8j0VtlVFQFnv3lwYnP1oSLrg9v
jLCYlvy0X9xOWWyviIn0lHRxGUjeOr1YEPlgwc3BHEPl+4A8ipRVqI4A5Ki0HNYq2D7X4c2a8JBD
TiAcASluZFTDkSt4FmQX56oZznawYsx90o0j/F9WVdbACHyCejrga2MVz0n7XPZPg/mUetGKlzlT
9ACtj9kvkqWtTnGkTgxHTRuBtvc/ls5ruW012cJPhCrkcGuSYKZESZRl3qC4FZBzxtPP1zrnamq2
bYkE/tC9eoXfttaRPJnvRHiAyxlMq0N9nrwbC4Iw5OaV6Usx2fbBik5viv4uBWpxlYbLo4vV/FQJ
MIK5qEmOf0IP5fwuosaiwoiuus0gHXln/Y0nblQm4onuTwVz5u5PrD06Igu4bzGOge4bjCcguZXR
kaTLZK1DiGOikx4Gw6exmSnM6X26GuktaIZgFU4wfKRYJsIOxCZiqzmXNFvZMEcYHJvmzRruoQoS
13w31yFpCH0rT5lDpCbOyzoMw5oOv8N5Y8ERvsF6Rup0kDjK/pkYUFIvdCadYQl1rlT2QhSYMDkh
+g+SZHmDEiw3Yjq768KArTGU8GJSBieUY/o1q6yvBtdlJR75LuW6J+yoVzsY2LNQzEBURTVjdGh2
WMejZCA0/0xT31AdFxorDcZUlK6XDia1068LljEbTP5NRy7xeHXpOnCSXcU0OChsVOQ1OpHESBYw
uFTrb93IVl0UMNrH2y4IAI+vuG9xHHlrRf9i4skuidhNLZ5KTy5j8NJOVuK3aupX5oT8Kc6hVXyy
ELCBVCSodFjcyIsKFZ0kSzBovlL34iFqMtmYegGdIX8I4btmhmJhomPhXNYV8XpAdUlAAOVmxy3P
Ke9lx1DVVz3qhmmEZtVvE1PdANiHybx3GA+VgG5ET2DH34flGgZv5L4UEUqredtOqHIKqD23QgYM
yaMIxl02sHTAgdgMRmv53fKWcHT0pemH2AtDoJTyH+ftejyK54MHktPm2a5RwqPKhp7QMtZju0+Z
XRXKAwY5XvE7oW8xx7BKWBJxuKOgbaBFJbx8vF6Ify43oXpk9JdYLwgiPxdgB5pUUqwGUpHb72jC
SoO2OApGgmLZNr0c+RTHAUuKCcbB5eJx3Kelvi1EuzUttKj5wBx9q2blmjmFDqcyRoEPHa5/0K+6
jBwTWCi96cmLwyPE9SulIu8BXuHSHXJcU2O8bh08fl3Al+4hB42hLWuwdnHhqEYo7M2hL10/kjz0
3DtE+dml4DGh/+QhNXNYOzyJc+9sIfFjpuuW3i+wUDY3B+AuX5J9BH+mwWZBsHVhcA/1U8UoZSxg
J33LALXivYipeg40mONcL73ZpEMcUeG90/ImUDuwLC/gSJRZiD/m9whXaCqVbTpNaxPD/F6VidxU
snGqrTRcOZB/chDUZ6IJcakq4s0gclf9zCYXuwUt/lGzs8fnaVp3xf6lOJGXEIj3GdhtCcBVo9dt
OZWqGM/dedUEE+qkA3xk6b5rE7cmlFr5hOQwu1YhdqUO5FzGAtQMSnPtnC0tbo5frYo1fpiBV16H
jnL6BzwBW8mYM/CU1XdkuKcOhCHiUcgPhjURWcif8WrwpjUnnRwjKkQVx5gpCA5Npq+jhkk5cCYY
nz4mfkJS6Zzfa6dcpzYDV743PCNFP+bDfCqoCwJuF1FpS604R83foM1fuig9CojBPi97PJ4dml9p
lufy6Jrk3Y/ONY40MP8e4xzGpVwukm0n3r9VNl+Aa00+cWYUHx4C0cK5D/bbVKYrhOdcCMA3rHhC
S5CsHiYYW3HEpL79g6dJqxFm+FC4FHE9yzAw1KG20RM18YuGPVZbvQO5mnKfRcXKrt85WaThCfkr
NhEvJfMRkLVpIz2Wqp67gd/JsuMPCoQEOH1VCNc4gGSOCGcAuIsNndNYZz3sEx4GdE8H7l/TwZ5s
fylFgvDo0GRt4iDjF9kNMZkaPRYbtoUhzIjfMrbOXmGdhompPxiGF/sciTKBmJ2vab4Z9BZGSBWB
/wOKi8ZDqAdaw/Lts+aeYlwaz91eMHniFCQxlONaHeJnL/pe0Niw1Yxa+GRR/qiIhP3lthGdXZ8V
Agy4Vzn+Cak/dcBdnZg7Vu98L66FXlDV8bWvzos3gXaB1WCUQ5ID+ELJWamDuHpQLSHFsrYjJOXL
/DbdQOq2pvXVjcS+mI/I/dA05c/ARk+5XXPHw/DUQoAOOzbHurTKzzQx4I5dHfpoqoSObC3XkiJQ
awm0AnuNIzzxDPKGIoRvgJkZ2SI5snr1XpF/MQ4wis41ZbjufPfo2MXTaRLv9nPp/hfxD9hqBomR
VpBvI+suaIX7ZbT9Xi97ktrwGu5rf9RaonvsXVRGz+KkxUOQPrws1J3KHEsJBhz98mvKoIXuxurp
wBQFYgTsdSKQXAtbe/ywHeu562AnM+Uy86OFRcFSdfCpzHudYg5CIts+tCXJtNzjW0MpJKWiwRh9
hInZEE1F1MmINDBHimTMgKv2N2nBWEnPIJl3bZ6PAZWiiqBJGgdmXWN9VSjEBUBokLg2RfcPbNvg
COV/3EYhfZawstH8rJJqL0B3W1pvZow/LqPr2vXw7D1X/SYjNlnt7jnDwYZqWHXfF2Ovsvv7ZFyL
d8ZodhuAC5AQXNeExeMiqHLS796+s8f7BdEJ6Bs3lKlhVih/bpNBQFUQAtgMwQzdHdEeo2Ix25QB
gEbXNVo3TjfFeSxiBTeSnR6XGPYvp9iEY9BuFp1NiOkXoHiBR9eQjass+9Zt8zeeueSgt0f3Ze5h
xnjPGQpx1eMWInJM6hNIvEvgoBbAspr6GPcM9pQtMGjO7IMumkOchWFidmthk0s7BiRe6/XeQTw4
qHsuihbnt/TZJgOg5H7uGVlZuR/fS+sSAp4xzAZS5OaN2Khl4/pyeSXOOaGwBNYDt35UOB3xnhN+
GwsP/oKstgpjpaq/u6iuBrfFyA9GBrVQoWqHlMjINKXvC1rQ1+/Cw+vDpsHH117GaGz6rvzpGOTa
/MUmSU568AjZacFzHz+i7mucfyo4HpFOy19Fe3cGtrC/WMfrAfqZmFnIOFfA2gaatwPbwLXciyTU
N5RDdfdWVtLjdOZTmnymBjFR85MLety7yWVG2s6IIaamMrnIrH+/2wMeVU0hYmFmGZMbBe2BEC9+
OkUDxIE01vwRpo0I1WZSzxqFyo4L0oUz7pmUIHDK0psB+qItCZMuJHYQroU02TAlaVV9i3cQc1G8
Ba32hXkM72zExCMF1G2c/jW0udr4QEuznLTsYZFGANlhVsWJvPPucRNAQ4S/U10kNatv/ksdUgbG
P1C/mctHecJUNjpDNE6Siyxax352TOfRJQx/mvIwkiZUEh8pqceYAqrvnv4jVMsRikxQ+Unk7HSw
hNxoNsAl8lg87yQ9rsraSCkD7ZKSpiXrd0YlRuOr5x3nLRa642Fww5NsfKX5bulJ6+zJmeydZ/Wv
MQyNWOsuhOyuugQ/9ZkzJ/TgEWn4/LGwCs151mbENDcngzaC3oIH58AIsgmtKRNE++AyjvdN5RIS
OKclz45C7kdzDOJrGHnIMp5d+5jP2cV2rJXOZTTRigonoq8+EzUhvrPdLlX7FCwGFkaQTu3NmFxb
vhSWofTCgmog+dNHwjqckNZribbOHB058dfSLyrA7NlysWhfMYC38OFzRkafMOvL1tjgAOULuYFz
w1bnY2Xru0GLTnpWHcWaY1GxrohwPlTanfwu+XOp4OQG51KlVlJRTkuln0T/LUp+ngnmGFPY9TwM
IXQ0lr7NnK+lP1gaGapyML4uC5FjLhLbymTeCL+mV1Y9zK5G8363rWwvfJjEPKSGbTVFpz496uEr
PXDjQTsWwBiTpNhfYhcxO4S19t6nwzvLwiHnPEjGO9w3BH/5ZnAMTBWUJyAPEFWp7okIF8P8ibZG
RXwpqEEORwaNKIrR3L5hCo2eflMhNEUmiGg/IFXTxIXi76RBIGOSpyH44Cco5LUa6KaxWJiW+ezk
+spph4sZ5/AOUJbTmmNWWTNOVI07FWET1KsPy04gRYLtwGtTdRBw3nPgDVtsU+wWCZlbbRm2OUAk
1AlM0yjuJ3QD8t9/81HqQ8FChCcMmdqiM4roRJq9brrHbjKujFbkHAB3CPA5HFtcZJqrMz1rrxYJ
Cyqu9RNEH1YXNWMxvDNIruZqo3QFdd6LxUkJMC71P0OkdWj/B+YzMBrATiAmXa5UAy7IRwINOGeY
qQDKKUu5NrC3JabijwEDpAuYV8dXF51IWeuAg8t21Hq/9Thb1+IMZmJlJSbPuY7QqzsINYG4gAak
c8b/waOeRyuTVip0Lhl7SIPE9G8FRiRjM6c9Nunb71wopf7lEVIzhhM6B7w4n/Fe4NogCRphRcIs
UKeHFN9KIavJyJyVQQ5SQimpCE7HHY26yCXBszevkFe3Sk3z6jLngKhvE43DIjduKapSGRLFPFP6
kNUQPvoWX4nwQd234JJEM5HkSDhgpGU1VRPfTelXS0rGD0OGXsePDcoEwjVYklhxYglQeR8dU9MI
XYpwGArsalMWifjiKtNZ9gzXlvj4EyzgcIonBlMHmGu2eifMWvS+swFNyb5pARbS/G0MXI4BBWBP
cs74gNxIzcbRLAw7h+u3ZHbjLh4jjeZVCHMeKyTrE+zN0ueCKHRPerbfXorPKO19BKngXVK3CyJO
G6T11joo37kQfxGqnphRpOjJLL6nJyxAJZpZCBD81sXI9on2XjG6Ett4bjYZJQszRsaAw9AcSsn+
KO4yUxT0dkE+J3yCmEUXc0T/cpM1/gk4DlO2v/IWmGPY1r8ZZaNgo7Bu5+IixwKNp4UnodYc2umt
jHYcMZyxzJVT7LsI0R2sG0eOsLDBxqaJoUQDWkuxY+QP6TCj8uYl70VjbhyTpczwgJwtFRoa1+IQ
MgToDpXz8OriucBboE3MP72dYsUPs4Zihj6BClnafcZTqkEv95TpA+78omIWc2uP3yRWpLQJakrw
4LIV8QMEcqYXNbuOij4IyTRBNpTmZEB42KoWzlqMlFko4ghtAYwsy4eRmwh8NPRiMBetfwJ2G4oD
A6+AJYhLg+oPWGU5DCXcnEkCZiFSXdjGAVmoYnSvcYkLS3zRgy00AthHbzIdcDDBkgHDknokX8K5
wU5D5R2nPvdvO19BJ5AUikfWAn8qNwJ/Qjji5sdAwUR7wEaRVYm2X9BhgYGl+h/PRXBJGCCAgm5H
HJpk6C5nOYtEeGXyn3Sxq+IwntTsWUpFZwlOE27DSIVHooCqHZmXT4JwgnLwGNL6nYNOckOSdj+W
R/JX6DtVFpa0hOKi0ZjeZhhtLLu+EwYxLEL4siCBk41WzfoO0QfEeAtOCeYDdNcY/TnwWsP4RylZ
YtTUnWXsqeWoPWksEqK2jUEUZboKON4xfdYw/x4xmZiPiv6O28tTyAQW2RTFOctLbhQhfXO+24xF
2u4B4xFegELSi1n8cIJLj1glg8+ZrUCgFEIkthxOf1baQx73T9zeEA8q7rocI2TOLWxpnPDOfIR1
DMVIordY9B1T1AjEqh/oydA4yfdPtUPM5LRzoKks8boxZ3JrW6IHUQmV725UQgmCjdS74NS1dKfY
W4bku1EoAGnI6+BDsUr66oC3GBJd3PfMOzO3hntA3gdOipQFooPhc/H/sgWmkTWt7BabRQ+xW/Sj
YKwI9zYBEPGYsETRwysfgXjUQkTInU9vgIjOQGZEcroU3bOw5sqw2nhOh1uC6xfYg/wITb/Jb3R+
O4pBcY2hdG0S60RMH9fhovdbcHOHJ7HAT+LpzHymKkdwwgLV2FYGesFg/qYkkRJjcGCT8+ysLRJ4
pnS/Pi7tmfE0jzRDK1lpn8r8Dqd75cJWIVCLo9YOd1b/zLpnH9AHWbeQswD2pkBISz/hesu92/2w
tDxkS5CSwN35RR7wrrhIZ8jTdPOtgHZBM4xpi9hp8E84DkUdQV3IsHYX5JwUOCIywtZfnRqe8piR
e2Kh+kSYwQVJL6wTItSfYqYajTAnnxf6B/yb/pjMUbr0JoSv6AznclMZA8OJh9kE4s/Nyg9MdD8Y
res3AADIUkNjHTH9gJ5RExhEuIEZc/RgaWeR08Be6X+EclF1tAIydqCzhbYMUSjTUnAYbIBwk+bh
UjgxXWOdLnSwOna5LI3fwCIadTfBgQlZP6kH0p/iFoCvEZarjGTqG5e+kDH5ZAXsMk2hWJQ8MYwL
0mvDouUlm9j4L7a6Ly2DOpyp2w0rLVglmziOfA3RS6N7K16hxnaU0QnzGEvzMDq7wjM3MN0kb60Z
vuvkWAVPo/I3hGE9/AOhk2pGxhLS4UoFQDsp35AeEVJzGT7kQBjhRcEWYrHLOd4t1eOXlQdyYyOF
s+6AVtyH1BglXQSbtNWIbG83Mh5qmzOzqt/CUG62htaJIQ3MOzoUocZPiPnMFI4Wc/QBoJoRnbQ0
rCcUSmXsa8uHXJSYufGhIsjPkDoFNElIkVnwO+yyZ4X/IXYi0w4d1oKMLzhjDTdkUNHu1OxiVVfw
toDB5pivGrz+EN7aCuE273AxVy54dzOT+iC8mTNca0LRLon7Edt/i45ZMz0wD2GBU5GjWF2mt5zp
BW+RebpcO1hiBOPbpPFOjkq89/5rJtxjxcuWA856k7ehDwrlqoGpIZOXJfQzcf6OMz75n/ZWUdAb
8oqQOmgYc2N9LkANgyMNGjYmD4KRx+NrUXxVWO6LWAKrmrIJOSAHuUlgBQQVQEd2hTwLn6/FhW9J
iB8UmG2WmDsLg+S5k0GUhOaJDkLDhkG43ACPsmnF+1egW9Sc7Pzepr7ssTcyIBsxVem7jZZpPiSU
QU0+BZF1enUvY/pZJYGnex57WM35A8/ErWEMvwhLtmRvBkQlZkYRXsEF5saxr4R/5SyO8Cxt81vZ
26uUw7IuEbVoCQkA30uIe+ldJpTgePGQYDN4y6I3o/lRDbhDvAIeEiQM2VLyx/1EcKjdI0S4yeHK
Mb0ZQ+WfMDFELjIdyoYYLyHHpvW/AUEC5JTJwc6hYTKMN27Otwk2s8Hf7fBOgYkGELQEEcoJMq8q
C2JB/8u+p4ItQwp9ZpmR3t0nJYLdwv1pT68lXBq9OiTpljuGhQ7k9XvWToPj9xMQ677CVsyegPTj
y2jE5yw0NpnwznswK3b/CA7M+BwSBvw78f+p7ip189DEqK6qPae87TmwjXl/Nom1cF/x6VgGOpgK
0Qa07xfAee4Va9qp1i5jJ00LtLOxQu1gU1TQFdu3ijKr6a1VMrp/nAx+AWJM+b6L/V+pc7Y7bzPa
d3R3EHpbVvwcXBgMrs0BjnePX79YPGNuZMI6YhI3DtqK4Z8IOVL3xe520qjU5TVI0303xqgbTg2k
fJI9vLT418APTAzqA673oOjQHIx/ykZjjIpSGOaUU9rvOozv2EGLRE3WvSiW4pvLZ5urTCsZXrY/
GcCjho4SvUDbFNDg47XKzgL5d7q7ikdv0t+7RL1TGHTzOZ2GtRUx3y73wzCIz6h9BUHPzXNZdxs9
rp+XUh+QeFOY8GCoLz3yjSqPtTufA3yDUyBzl3yxcLl7pEtXz1U5cDiDaxvXBjWzqz5lPRQSBRIY
5/NyKNuJYuJFQU3kBvoKo60m+hhquDvxtFbRfGAj5DFVjLPTHICMLBfq9o0Wm1fTM3fRdA06ag4j
Vt4U45kyBMdi7184FR9hd6yr/skNjEOVblud3FO0TGFM1gCWBWmB+g3/M7pwk7dWZMaqU7+5mUPS
VDx4kjLWmof4JYL7MBq7LMyO2Zj7PImmBWOFNGB15NVhCiUYvlQaoZmQOXVpqv/ACFJTfeT4m6nL
4g9oW4AY/d7Cg8zGYYvrbZCJCoMgLgFGjVsHUn5vFaggaGsJP0iZwZntMSWPQ5ZLHFrrBZfiljlF
6Wn7MTSeyLtcOnggvFwO/62oEeO2+NCGPekmB5tAPSFl0jo6kAvD8MMp8ImnBaqX3u+a4dJkWo5V
Z4Als+NXTFpVvn05OOcYxLTBxCWm9xXLHQP7Do5KT/nTt+YppgKdmeku2gAsT/xUZY//xM6DA8Gv
A3OXhF9pC8Or7s3TZL5mVL0ehC4V4UidNU8qEwQ3anNGPdkTYJle0DKXHt5nNrl7kBRoAXK72ve1
elaD6subnQM17bHr0dKsibXDJy5bhac5IfDq6CXjn9iFFagHNxff3QJdprZ4TBQHv3PVk67rf9kw
bkS3nyyveTdcQjc8hyVk/HmwL32GVsaiPNJWBj9Rx9lIxR9HDaf3fGAgoq6HRPk0LR1xqva+NMPb
xJGS9T/SdYlelqu9S40fs1d9Xn/o/QQAOJqpvNjZ+Gx1yIrZRkvrboBvMDIKn0dzMdZNrfgxUAdF
3XeOH4GjP0CLUdwM3Utjf2jLjrjioPnB4P6P8HndPn0R8KIN1KcSTMqafqA7k2RkPtXFsOu7bO/Q
aniMZClwVMRIi4X/D5BbTr1tK7tyUPkhy8fQv+sWz5ixFbMae9JBJFhpKEuSHxmOTtxVUim0Lqkt
xqVdhlVZalhQS8zLvbHPC2dnZt9H7YchbTOxmNEochlOMurPQR/fDcnQYunoSnmIqo4TEFkWljPN
qwMlVrt7+W8kc/e34yUrwdEWkykQXdUebwMHiVkwZefQG/EF/sWhRqy3QRSw6FVpGWnG9Wk7ZrGf
8F+5PCfwUtuFkXQqcuU/K6hfoDbK9GCT4hOmJeVehNJldNBZOhMotF6fMvPhVtBJjUdv+Iv2OZhn
hVUyAvpF/2ywP4xkrDnYjIt3snDTncsH5TnnaYqjazQlxxDzbSoZGcLURnaqvS+o6MDLIU1qs4IW
1Xs6Ow2tDDxdKQmYeUG+j9lK/89zr8H+DM75dA5WZRpuCnNmOxAw0/B7ZssiRJH0bYiKSIekttQZ
IkFLPpQjxhYMOFRIcFhS49CrvSy1sWZuFHjU5VN7yqrp4gHmjCiRHI9Y9X3MNveqFotNJ6EEA2pY
WjRkmLSh78T8Zc31HGrjIRy0ved+T8k7mWElHBerME9SbY6Ew8XhX4q+wvmMQOQSVFtBqiNlneFV
w+whO4DN08fV2mNXCzdda4KngvtkZi2LAkta5DxzqC64WIYr+gUAURcjRc18M7isEjoZii3GUwGD
8GEcSW0OJTQbelaETTJjXUTy+UXrXjLY3JiM27i2WELwnWI/vNbDqZmOObdsZP2Q4qDi2p2TJUEv
ZswTuakc86TIKBNUl67ejoqBGpAnwNDaovDVjrXnR9kRaZ4HS5au39hZ06cwi7MSL759XcPo6j2c
gR7c8ChReYIcrVZLk0nLqzg/fLgK8XLMxUAFDrYImZRBoGTp4O+2ysJrPj+HCqQsQ3lWKB+bSH8q
UFuI0G8BTEAyK+reEWRIhPGLeha8werCp6TuTwaUjp6rHs8q4r8mkPyIH9W22avqIfipUlyjf5An
Th582jAGTSHtgZHWj/4Ddl8PNFLQVLifjees9ynjgKkn5cectL3AxCYfvWTwgHiIkpg2FH3mUm7x
0eJtAXl6sRBlEqgn485O4GSL0mgqYWyAz3Q0+phr8EZlKCRDL/BNl0CMJ+Hmtn3C7FYcotH4bEGQ
c5AktEYcHD1O3UK+IuqbQlTa7wygsuNj2ur0JiR2jkVTL/a0GBmHWWRleyRh0TKdJvufTMztvj80
Y3WTOvwX//1bFJSZjaFubHi3tFY9o2CH4p0SGVwOIB9vB6GWFEp3FnwVQE3H6cyB94A8grhGEXax
iWuaEz6inT9AaWU5QXDDFTF3GIgRlwOBMYs9f2LC0EALUskJqAZNOhKsONx4/luYNpLEfi04DnBO
l79RTYp/LCyPtUbGD2wS+EhpyT0MR6n+GhwgVPBZyBFiktQaNxetMkgM+h7FMImfBGHiDrckhEeg
FCy3ppi6Nbyq7nv13wBIBebOe5GLe4RXlIEZC31VIDLARhe/GVo17nARAImnDt1fpF0jwuIRI0Uh
9k1AVwjAKO0EfmuniP6Fiq8+ePRYBt5qk/pt0x5bCojccn2d3BMMhjY/JsxPhVAADy8wXqMk8XP6
sFmJBVH8xaOMF6zf6TBlLAvJg1/h4JoHoxNzQ2zKIwZ23k+RksRGwHV4NhR4UcM/wH51tBgb8vni
ZBNWr7Jmsg5PpC+5mGA9zTxIT7tlOC7JJVr+8MHgsgLpR+NvBy+Wg0LDEYuT8CIvOyCIFUQImxlp
Jf6PdAcOy1nT+ipjrjghfUnjzNWvNL2N+QOJZeF0m50PaDcFQQyQ9na9pTCAvBkAKQAIRjUeMeZd
mZyEgj5bL7Dr0+Xq2C89BQejNLZUimaEOFAFqbbJmGS2yL/GbqK6lc2LVaMC9Sq/ZgEICCdDzXGL
fgj3ig4cqTvpcMRCnb62xCRNRjh8GIi4dYnVAKNnXe93lfafhGrONH31ApS5/NHEag+CJ92bQAzg
DSJPEeqZ0iQ70MIvV/mYS4ZWzEoUb5ekPgQcu1P/YG+1sRPzV8IU05/BaYphSrkQIx1IxZgPMEQR
/VLSiQ7oLNLGWm6kzngpUTVSjcjpp2VnKQmwYvVHA8y/uaEE0EPMWQGOtBo1kdGcTQW1U0r3aoke
VCpzJmUcgS4DQJH80pIy9A8ZRqGQzRmvAJP1EHjn2W/SnYeHojD0nXTc0duD0ou+idYKZGgZv2Lr
MycYbwa5JGrBbf+amGEINcZhnLCY60T/WowXoUipoAZwAYFNCphyqNbx0JmTBgZ6y2YBz62JmeBZ
ppDwqMpdQpdtd43QIAv/jgXPV1RbwjCSKTltJj+IlhrEqcSZV9t3IGEq8cR5X3xOZreucZRKN8J5
xfrL6l4oSkPjYWb30WT2TwMoCYrZrWL21EDTsPd6TqZevO7stxwRnm4NPITPNHHQxVHy5TWOTAf8
TtZjlfh1tJkT7EsW3xli+JGI1Jvp0hvFXsgcC843ucMnVIgcAvGMRKPJ4UwXtcqllFG+0TkJUM5E
8tewiMaF9CTOEdog03FJ9/oUB6NUpDJMfaxOO5s3u0JuhdFdndawoLAnTLG8PPTwzpf6PEPTWQod
1T84WRDsVIQVopgU/kZhEFlCEC+nBs40PDGUYB8NeNiiYxKJLMeArkYUGx7gCHMEjs0czFTe6oar
snmWaPISMqEwHS+BY5yat6hT9szuRq5qd7R2sift6qZzmyy5QZLAvpwP48XG0ynHFxJGX7c4KASY
ivBiNfCN39xPJBb29D3V33Ai4hZjG2ZR1EbyU42GAEvEEAX1zjg8svpfSyA2JCAoLjaFhY6NmstA
DR9RYOHWEVe+g8yqAkiErC2VhE9RAlMMJoTq2emwLhKGxpgGRPmLg5tFLrRn5Vmb/rptxSJzmN4d
pPZAw7VmDDJF69Z+k1Fm994xaHTxrzE9D69xaqgONyBLxHA4iAk5xc3WNs4AQpdiKwkwK14L8oZ5
StGkbCtITxScsPX+SN0To289UePOdXmaCL5qORLYTw7Uyjm4Uam1TEZGR8XOCt4v1gRe2r4sIUUR
xxFTfEirgn/aoEZ6bxGTcwhZxHNMCidArcI3KGn1ZAjUb3urP3I4Rehmq+h7LBHbdgePPZuC4FCN
lHN2ZFkkqI5kCmdnD8N9mGxKeXAc4zJX6jLavtY9MfYVhFEbtT+T/gcXrQFjGlKkG9ygFuuFWhmm
38THwLY06c91W/7TohcoIVEw3NL5KcMzK5y7ExTkMt1afXA0AjbWOtcL6grOAI+VvVc89UB1kZIF
w2oWBRkqe3VljCxMT/QF15hM4aDp/GBs34emoRciPKU6qIgcGBKZznxJ+u4wFeNRZsP6bQmyHToh
7hY2v9AcEUDnWOIIpSkkLkmJ7ymDFzEDXYzhoOdkdI3wVKv5e7YG3MZJvk4M31NCovgwf6CLj7pg
Y6t+D30osjRMXVHu4AhgBwSiphm1WHuZM3UP44vhP25zcHah0dWYG/OF9A4dmIpg627M5tYD7pbA
vshqT63hwlxDZgBOAKEWldyqLms/d3FmAdS0tVMeAzwa+wo9jpeSPqAyt4AL5KHIsO/LMq+E78nR
VzKbZhyimeXbNAFqhgzLR5vxY7eCkEYCE0kYCux9y7laQ7PlWDApREaViHj32EcfwoiJk/wYhe9T
8FYa1S4VC8ng2+KCEj8HPC2LDo936WUjDjjkT+WUnRbtifnn4K48IFFHI9E05DQNVyKWrCc4l+N7
Wv1na+PagHOkI3iRvWKG9WaBLL9Y0Tb1AsIiGZGxG3MsQ3IamIkRsgeAole+knNJ9H5ho1Ra6zgI
xz7nKxD0yI1YWy/haZr33Ixaf1nwKMl83QXecIkfJQMDUTkgaillaO8PSHS8rN+m3ITICDZhMj7L
rDrHN0aiGoqp99m1ZcLAGW5b9z7jmiZRTRnOIqW+CXl5C0F7koaDzYzWwEps0RMwwmXAUb5btCJe
FmzIISlmmkAURVwPGmYZwEvaeOylRbHSVR3B3qBdn0wdlj3NsnOlPKI85aAhqsYBcU6AEdvPHgf6
kUcPPt+QdkIQGie43qYgPAygF07R8igiUy5xRPrnEDFHYlHeGcZBcXbe7P+yNJjo9ZgPk5OXkT3h
TCvscVZp+p4k9bqNjf28OL6O5WHAmpK3lkHzc5tvXdn0ZfBHaqA+jTfk6eKchcGromB/hryYUw9X
lHp8G8hq4OJ1ADUt9QSh7ZE3wVGEqu1S/GgZwdCYxAbhS5hCx8q6I98Uxpde4tGprgUuMajFw+rh
QW5zcDxC7RdKj+ZeFZMxLc5J+Bkh3IeHJoPkm6H1H/1owgvBLhCmbWa/jX27WvTyotXIITjMHEPb
5B9T/d+Ua5sMW6Ghc16oVcXNaikGXwtvojZYnG9aks4lv8/1ANp3wmpvbYbvVnsRPyRGFi5dNAwn
KZEwUlurcX9g16/yhDhU/KhxHwSw0WPIMnwTjY4nI0FCnuVM/1Ap1iEByhA3Hyv9Wcabiu9y2X81
g/vccF1h89e1CuApwVbFqxN6J3lnHpfFgB2V+ENYTf8l4haTEJZ+rxA551yGhJozO0TOm3bhIklS
OCucoUw9g5a4nRvj8QmJNOw24Zf/0gOb9ZT8tecPrE6ZsO9awB1KKinaaV8bImHlNOTI0nGHYGLq
EF8CoTFT7XNhjKdaL+9NyH18/rXvDOuXArfYNkVKLQRfvYyvXcIInZOt0bZUH7gscrmD/Dx103sL
LJrapB2gi3ahkERQRuQtednoi7KcsRW1e8HzkxsD/XmkaRum0PjIw2iOTtZ44MDFryzwvcH01SX5
b2omGIAGPitMbGOCkNChF0czsFap8VYhiLKteZfRcY/49IsXlBG+c7tze8dYsOFsONY3W6zoac40
+KAKlXSugzepO5vKFqK0iZ/RTwsX0gNBiXaJSxSzfjMUaBZsuZLXus3Cc1G9FxFzCTonKG8GTk8S
gcwFTKtj6M8OCD8rTGK+3Sl8UfX+CEIJZ0fqCnrwB1c7mI9sEAHp0MOM7DsGgx3y2141D7IhozDx
DYy3OqqkBDYV89EcjK23NBz5vnX41wXouLsjljJNOzJjP6fh2VZ8r7Q5W0YcYFZF5Cvtm6f3PtMe
1K6IuYfk5o+gn79WQJQOkD3EpQArUUMJT2ZS4nKe7YVE3eGhyNEW2ei7WU54rmy1MTtGGNU26fy3
7M4zcWQmRxTU6YyVrnb57tcfDXynBBYXv+yAAUrHkDXvN3IVq8qP5PWIHtbBsUjw1X7AjobxO8bM
YhWRYi0VTc8ODY/EY6C6geZ9FFKI/Z2QKU2UFKZy1Y+c7i5oj2AcWK84UQXgA2OvxuNzXDXcwF0W
P5GrAfzmpFvSce4713uDPVF1XxmZdxUNKf1MXPBMbDEcCzwSSdq99O06pDRVCf9rA4hzvvfPIZC+
ZlbLquLogcnLFdn0a4tHMcbevVkYyPTGxjS+onTHDUKC6SGp30VBMmIQrKrRnq6qtREFgznULTLd
6knEktLlDAxtGWV3tfYpMmuD5hLGh6hBlhT2EemSXxqEORzl4sRAmNH7Yucm00oggJl517CLXWWj
oGAqls2kzkyjifiAhOJit3FUZveJSurXw35JjdcxOxtYvQnBjoDErlu3qketp0NkGLAMiLL1wqrO
uggkWMNZSb7NXfTpwKrUevTn6k8hZEEhx4MKLvAz5hKuKsiFuP5EE5sSEmOSvrC5zMI9t9XkC6Vb
a2smy7xyLvI5mv7TF3dve7cGDJzrLMI0nyyzVFNO4bpKP4FFKmrPfrNwoXYQR8r9bGU7q/IeBVmg
6kH0S0rwX91/SgutYvpc4Ntg/I+k81puHMuW6BchAt680nuKlNcLQlJJ8N7j63ttdcSd2z3TplQk
cM42mSufSdOz9OMES73RKX4yFBclpT6cvJxxEDvbKh3W2jheIz05WCmz9umfPvjX2jt3ubmrze6M
5zpulnBNYQtb26H2/2EFCWLtMeB99BwX36XzlJ4MNJ+aXR1byyNI8osY38hWjvrA6N9HjoIv3gac
lKKskFSWNgpvPQ0cE94/gFzI6q+jK0NdBvEylA5LYxaTr5K+P8pKTNm17OYHpvkMjXqtQ27MrGvg
LCbDklSInPdrwqVQf6bRP9Po9iEgg9lat8rVU34an/G1RR9J6UpFJCTf2Fy33xkfggIrF91qbSNb
ZSQZVNemrN5Fqzb0KOn7lpsd+az3LoIPJFz9YB3RLu1ChpERFenwLC9zGBpnGBCqyVKfyiuksOwY
fqCtEMmuwTBC1ZaA7vpXnD7Mi57DWmhRI75KrS03ju999vSKogSo8mndmqz1CSCnHOIefSn9R0l3
aFuCVkS++KxNrN4656Vjl+Wyj2bumCBjs8bkmT3/OQK4hPChTAbQDncdrjSDjlrJz62XYCSPVtQf
3ChzDn6LisNinq5a2lYp1ZVZVdsqvev0NygftSzfwatrFeUIYxt+VCtyRwoo+BMipmSWZGcBYTBw
SLculUOQn8uqJuOY7Ub71dWsiMOFAmIzwKYQ8C/so10DPWvSSWKvxpfAKB5l9j3wl1tdO6jMFEtC
0+p+37IGhI+aPmERf6VY9jhBTA4EOZSkW6D/FUMldTfD1BElUa7pTCpJEpFmF3ublZ8yJD4MUcj2
iNEyDrm3U8IJ8QcjjPLNKXwoEKwQhIfb3+OOYL3h2dPfTNg5xJ/ZBHY2+b72rFUXgzgT0tKwzpHZ
aVqO18Q+xFRBHKY8A/WMu5VZdgnFxumTcz4HfJQfVUjHjxygrr6Hsqfk5jVl5Oiiq0booYX2Ui1A
xlFuhsxA2YcW0cH1aXd0WndXQrTEfRxIgpnH5cuKo4pmltl3Fu3bkSdrLt/bGrb2vM4tYzFY6YMY
AyvF2tDloFRApYK1JmZW9SbNRd0MFxWv1TiQ+ggkwLD2Q/NPbljuGu4LyJkcXaLyoZ6fEiiPE6sK
KhLGxoOHaDfk6OI00SFjjsrCKDGoF4D0ydV07GDjGXs7+u6cUxV91p+2f8v8L7fTQW5VC7XvgCqG
Gw+t8KZORZHKRWqU5z4gEKYiNfBfGOZwnhGANT8OpWkcxmv50cr02eMzaQxEg0GHPoHcFLYnHes6
jhnm5+I1K/jhIJLJGGScrYuFc0LD90CyJzUPMhRBKBDXJJJFBqEGb+40fDIv0CvRQfLhc61ZHK+i
PGN/r7aA0p0DJqRKIS4YaBFRZ+FnEl+4d4mVC8APPau2vum/TISYlD/V7oSmPUOSxMsVUaNU9Vbj
p5nQbYxcfPwYYffppflmUJRNXPdrSs0MZW8/PZf5o1Y+hM6R8oOEQNnlM98NCshV3P0hS7uWHLJ5
KDFfK7sE4SBzTZm5y7B0EqcSaN/sGHh8kIzOO7BPZC8ECM74NcQ9RWOwc+1HlwVcx5hVPTdPMcoI
V2Psa5KlEN5shvUZ0XYjv5EEeQXvE2VBoStoBv8xvCMxxuzyreBK/sSmygrmEpAotRWb5811n7vw
W4p1+iDMbqgMIdqKWwJ0IaLDPhmu0/Av9zVGYq9mv/RJbqQRMn2DMxrlPywoNkc5k2dEhSjQpwi3
2EtalwjVM1KkkKSqmtADgoRrOvO40AT2AXKXRE1uTdjiWOz44FqnXygg2eviR+Dbg+tuSqgcCAVD
mMpoC1EjGTa3oMOqjEd8PWbQQbmymVskk7cTEYfkZzGpdDpnpYHeYmoKjpBZGtUaK8iJUiQJvtwI
YDLuMvM8yxac6PDGwozQ3MWeBnAcKOUcssTYiDgdfaNMkRGDMyjyy63M7o0wXxRueVTbm1Ah+Bf9
TWfoBBVuM1Fky+YhxP9oPUHA2Et5x6crAaytfWNZwCBwQjxVoyhjhcyLa4Ib4C0W+y2Ht06Uhdb8
5KO9CTBPY1jrAL55HKFNfRICQ7qdkCmhpUMP/oKSGrqokrj7BBUTivtA3/HMItBnzsSqp5+6C5mj
tIOVd56QacjgDVQftZY8O1bMBQiKZ7BZwAdrdoKEuTQM8eWbtW4RwqOeql27e4AgW0u9CCRJm45/
1yPpGB6+zrT8FbneQOaqJ35+sowgrGvsqxteoAnmMyktvCIFVaLPJyb0whJkn233KEL+xwvPXCZk
g5Wfqf+ksDxsqpDz8lw7T7qhSSMiXBxL/dJS1qgSfcxEm6y7yn4SE0PSWpueKEDegg0jOzmrfIo0
wkDQB6BcNAC14JLaSOtmOeqpzsB084zatYpjsFu1mBllN+Hi3Vbmz4EGNsgQMFsM5JDzI8LgJ7C1
dNsavKdcjcVzoiD/NuAi5b9pFr7CklAdZxU105oWlwUHRYP+W5boXbrmb63CgnMElZKFB34mQqtD
tmUew1kzq4Qtoesxm6G/PD3PzhetF28aKyHiYEK4gs8g0/j4rUcS33iU7/wrBKpRuyuTpjAj04SS
XaoQ0SGC44osjrb8TKcd8IFTgLQMwfBepq0FgqZ4yIcQhx2iqjAFmUZokT9sUvSUXF4VImBAhinC
7oDisBW1ZKJsxi6/yvI3dLSj4syXGUB8VjTLYn6Mw3FtTaB+N87o85Mql8keV+LVnFX/PmESzdvi
fR5Z0+BAZbsqGBfh4zj5wMetfMgfM56vaOx+EkOFB+V/akX7W0MLr7h+e7ekHGAlA/+C0wONsT3t
g5KaCwCZOJfcqHwwATFWs7e34ADZffI8NeXG9HtCtdS7rVtvMlcycYQLnBVxBSrjVulubv9SpfEt
q692/ydAdIzuLYa41dlwZlsg6s4iNft1WxJIUjZHL3KPOloFsz5VzMNR+REW4i/rFt74GG1DmyxK
8703B+7JXzW4VApjlWnNkcRqc1/Hv4H5rE/fQVjdjLzDqUEIO3vqwTPWOrxWDlG+wTRjLVSFW5xN
bJ8HOqesZNXcEPvRoXtoYdmbHRmwPsMevJg+ahUSLIl7O/CQOWzPc2unjOkmn1lwNNYOXkCD4K6j
gRYabh57q7IbVzaVQaS9WEby2lrTket4lTRMf/xzwdelMwPJPoZxemgKlsEQ4fsFmwlnXlklE1Ef
wwsQG+6aeFvjS05eJ/1UzBc0foss/kjGR6Cd3FRoo096sxubfzRcTDRoyXUzJOya/1Tvnc4WrxYp
1qWwSGvO9HmncUCVjUlXBjuByFrGcNi42f55x5xNO6v8KXsS8yj6EW+pggZrNzZUgdXcBTt5w6U1
d9mMasb72A4bd2YDYJN0Rm3mK+s6exYYgGZvudPgyIzrRLcfG+TSAQDVkkvXxX3q7TiXVffaeARl
MkxBRusCWfydoysafgWJD1UnAz+DseEyaQgKAmLaI3QCfFTvJzhUGkOHIIYcysEVRkhe1PAjYP0I
l+NoEC7U6tECrIdjHqp000olhElV50vaQafL45027wkaTxQE8xQY2s7xL0lw5KTwOaTkrawCbrml
1wLbWrp8XDglctqomEtbjNwvLkoZ3+OT2EfUmFpxR6dGJAlb7X6jMtE2y3mjFrs63uv0/SjcVLqS
yoeeurKQFc5D/Jzb1pniecFTv1ImtMVluob7wnRL2Q3jY12gldY7zAHp42iANhzVCBxJsLey4NRi
OmhqrIs5yob6u3Z7ptrVuoahUjKjFC+ZQA4kG3jic612NUQwa1OW7w4DMhUHLnKfu4JsQVW51bgN
LXet26iSNhEReG6/njiCyE6v1LXZn1E9UGk8p6p3dAfzMGgfOnVXxUiu78wNhKROOVXkGEjNa+JN
MpiQU2CsHCuHb/bgjkCjleSm4CqbU5XoP28RfJJRg4yuLvSjcN7iucHJhjiCwKthX6NTRLmJcuNa
pnubodscvDmHsgF/0GMKd9lMkk7FFibwegZ5QrtRgKYx3UIVArCP+cLZDZ6i7h6aFCvtyTSfKuBK
X2124nfeFyet5RhRdlmKnRhVA7Hz/qsX3TsGflQZfggNLXlOCYbSM+hyDJmXTP/84NcFooNLASWf
uqlsfvPbVmfPjGSDNcfkwsuytpeOG2bOXzXWvcGPnxJkamurzn9yM678YWdA9e143iydtHmW4sG6
YhbqzbcUw26RM1akVM1ZBtlKtZ7sQBw2fmId59FbsxwOwWAKDzqhXKVEYRuqqtFHZlZkGX0OEWgy
sXTt+hKjHQoAGn8455561JsHsLekvEkKEmJaekTTV45GqxBRSx0YmpDZXg18RojEVpW5jALWQTSV
1jpWVBGcbD2m4YxtXMCvQYpKlpUFjOBxIOGxg1pTDGDAoI8py0A1EVBNzMeKnWrib92b7rmmeHdO
ZcSDSNkSLfIGHIj/0sPfEo3KEDMO77tNVnxKnzOUGYCQ9yo5ps2rjihiQqhSPiLp3LABzZC+Ciyq
YOSkDtqy1NCA02EnOF9iHo1oZ8H9MGnjZXMxhu+x8aR3DBzQikgsXAc8I2XU4CNVjDBZiyk1QQ2c
QIoqvaNeoM/geuSihh04YPjfRg80gPSXWCQmEh9SEqZ3aJHKQt8BQRFzdz691sYJ60XIlgeHmmZt
E3uZPY/MVPz2qS1PmDFbY4O6jvKQ2SMkq8eqf+1ydZmRLENBrnSv0IkzqgFpvGW6gaEeYWdePah6
foqid47ca5jbd7xzvL3wfMm03RCaAdbMZEvm7IdhZstTr7Q03alkZzlooqSKNiJE/42xTWUovWEm
2RrfngOOx7t6xbQhA+Og2h/Qd+yGrUf+m1XVy0x4sxnEj3b5bVV3CGF0k0y7p4tmsk4ZJehyYzuI
JtUHztc2+umcjIHqoaGPGLaV36Mu4pSM+EWi1WjZJ4Vy44805/5rynhnYrxMuYBgCZ1xVkXZ6TJa
73azisJVQoLh+GjEjGtRw6FY4XGawl+NL+bBuptXdnRIZBvjweyWhk1hw779MaPPrZAkImk4h0wM
eFKE9Ch/2itcSmujmxcyMjd7pOcqqBHaHFqdXr5BbLbm2ehdprUWYPOXAHgdFjyLn+OgGVenmhkh
YOKjTnTW/t/7+aOxlMjA2KTmy5+NkIfC4xLR53JjcwTXuFfH0gXNxSzNXUfaTkSrqWpuET41hEIU
JT86joD2ccbpb1VHwY1BWxoRuUyKQwMOYYmWLAh553qj2vYqZvc6uNrUInaPzwzHiXy9dkaNZvpb
VtzgIYltZyZRX2bDW4PUcbFrx1SGaLBfuzY8NhnrfAHAamn3EGjHzNs37IAIbLRwpgpcxpRFHCKj
rJx/As8BBbir621tb9X5Vhm3ztI5ZkCXOR9d1e5pgVR+JXxB7cxuyL7503sNJMBTXXyybF27lYP/
WzHPdOmOmez4XSsWP4/506UdfiKuXA4TxFaO8iDfdVC8ZhQn8pb/KWD5BGiVpJkWcb/sqYSP5DpC
YIG/F35YFbv+snuSFUqcugCbMQJWOUO8s9jghqp/Ape1QXWyH0gHFJe21twyU10ZIOZa4lJqj7Me
99uF+Vp6w5DnEQtdORwAi25+qVhyW9RDcJgTijNGXNL7MwgUvwoKN1jhNYKEnoYjfbfwCpMp5j7k
6R7ABcVfZhGwNDAZdvgrbDYQmMVypKHdwACAfonMqflbDJ3kTtG28WOlhNFsnLRdMYrITWbdo4sT
lv4VZ4xy0UHsIPluiBFE04eYa+y+RoWmj/1dMF5Hc9UiKDIMsV9BqixxBBrJR8amU2XUa2FizbcT
Fzwye1FM4NNsC+ulUT+wO6QpoSn4vah++ZlYYXM2lkLw11UgAj9md4kbcIfkPkT3stnX+fegU8Os
mXjU8771AuiiZzrczL67aUYbAgx364IkQI1TBzsi68vxfVLvvf9S189ADadix0Zm8i5j/5qiIGYJ
yGYbmF5HIeb3J4UnVIJ9SVSqypXGZwC6AmkC6vmahWuN78PRMVFsSAMW77qaGOc/aRXVgM8i6Zgg
r/UIHOWoYvM0hy/s7VqZfi7aW/BU++usWQ/Gw1BYjPX11UD5wdrc6j5BpUkllrLAp3/Py0upPNj1
nn5snhArAZ4oWFW6ClzPGhlWe7GYdKqQkSg7kn+IMNw4uBnxm9fe9aBeRXBGCHQM0KKDm9iNhG8q
7oj/Ce/HAIN1K1eaRLXIEy7bH3mznfpiD5uGjUN6BE7kMHr0Vj4KLioOli9VOzzRMyzrWGLFMR4Q
zOs9gGWy+vYg62fbaV6myeBXE9SLdqcVUN8YbiLxK4Zm5VccJtp91JIHJ5t/Ku+Gwu32Z0Vvkr0o
YgPSrcMmooWtD2Z4mvHt9kw7iuSc6B8lgZu8ukwi9fCsej1qjbMTwz+Kdpx0obcdAPgbkHaWE1vD
KTKuydtMnAhejXU7Ef8BrGBLwJEVwys74Ntg6s76B1kKzCkN4oycb7WxlXGyzDfFW1/copaAseoY
Y9Nj8spJyMxjpHmbeQdlKs7ySihIIUew7WubBqS4LO7qLTkx+fQUG82urMBU1mxgWYszWzFQGbIH
w5/Ku5lR9yUb7yN5Ap0SNwJzW8/Mp3TCp0LNYcJNwpF9iawR/pB/1VPJAurWbcZ0KNeuXDJL2y3X
rRt6izZkTuZtNPB7fbrzCek2OJ8sC84kLuJkm7OdU02fHZQy7ZsBjpzKrhz+ETQx2XxTY4j6Pwp8
Ru84u9U16V8fof1iJ/uAEjBBj1G76poMZAUlCnEhb25ncfvEext8pR5k99j8TdqfhqvJyHZSAJaB
8tlZ9jVnHJlNSAKLN95EX+G5N5AzqqQXbhPWPva+KpJ9fm7ia9tedWb8mcy3q2sLlhisnGJ0x4rB
8YAPsGR+IDseBsNVv7D7fic1UZL8GvRZNbdmXNKMxwDhdbve6DVMS3oOSj+HjKYMgD/OqI6bs52+
Tc5EAs2tnNFTcWJACd8iQv1FW7U0E/9LnZpzWTsbiHR2hADvMSM5eJ/mn8lkg7d/FRnSRBT1313K
td46GEyHTzfkIm6YEwE4p5cdCn1PeEsLwSPY/oFo+w8NueNgYedT3gnLRcgngMKDAkQPWizatnuF
8EPDWD709cpPKnjxUFNo9kNmKO4UfxHzcI2oxEZIg6BMSegELCT+EsEllgWlqGx9YgDzdnn0sBwH
jyQYpCfrwY+hTCHoQLoJtepJATDg//jTV2Lf3PDkcF/RDYPeqt3qqtQqCbba9gBh3RnxUrQq8AiV
TW97FBxYyhJRUcqrRSqSri/QZDZ4k4N3dgZFekt60iDQJJQfZXbNre+pOfWQ+YzsnjRHozjNVN7I
KSBb8VB+Zb9FAQ7s0foubHdhMxGmRVuM6xDfvA4x5B3tS2KtMwVe49ruFhaRLB6cjh1DwVhlHR38
7OfmOPVPKYs1AaVpzaeYAErF2CihyYDh4qJGjHjyXO6sdLCQjuOx4MU+/TsH6KQC9lr11eE33HnY
kW80G+geWSSQVgx+147umW2uzYyXL17qvbUOuOfSZJ17qBMrkUqFKKfPWvRacqqwOp47b8OmAz0x
399a7216AFEgKclL1JNedyjIYq+jS2gxKWh4bDmsMKmROnbnn67sc923fKMn/sypdqGzj7grPzQR
/2QENIM2ABK/iNojf2LEChFlV30DUHLY9LIf9MsnTVvo6BCRpkvin20fqmA7tnfTp0ZovbXDJS3V
Tp5sfaoS5vjCmpYPkPaLxSJljagBItvccSjrAhGKf/9Y7glkuWRY1c4d7s5wG1pSkZq1ClKAwQmF
ip19YKhYRT6GOhzPJdMUhvMKeuIMl1uLqtnpd8W/oCNLiHF9ADanwkmFvQFOcB/Q8yv+rmnG9WAT
osAks+wJHE1xTcvGB2C6tR4YB43T1TGPFeOOTRORZLDu3OEYms1uaNmsVjtLeQ1rjHrDgbZuFziA
+4MJTLp68EOCmmF4l9batb4mxiW1SLEYCQxsEr1pTfiIM28Z6nKd35J2P7b/2rnnIdkoRr+s5pMC
3qSNOjjT3cZKPVw2+SFTSGgy8iNcHXGrANCEmrST/CGh45c69VL7jHZoa5Ta1QRLw7Rnz3HbtBBr
uq1NT8K6t20+C4Cci6oJrj69QvgpI3Ip/BmN4+XN6UarZNoDoj7NwdFo+uWQ6AvHRbR+sfPyZgzj
TqvOccE9jlrHp2hvMbb/Ca+YOfDM/nkJ+s2UcEpnxiXxj0iwaa/B/26LfBES2cJurgL+qa0VeRB6
Pp8vk7qoHmHudm9udTJJ7KwejPYt+irqa6K+uHm1KvIPHhy5ESNZbrLarew3IyowUWRrZjoGWhhU
NAi9E3wt/O6IFT9iktAT+iaStIbKQ3LyOuogptD6tMvA1669ldGrlZStH3GZbKb5AaMgklHy4j31
3Zi6pbDJVFyjXqAz+KZ2kaTIZ55Hd37UGaCjtYKeeANF2ky4cgjJYrnCYkaWfixKSGIsis+k/ZgC
WZo0nA1g4nGNfwKY3M9KuKkYwiq3svkmCofWn+TuCuCRh58jw/t9Cfjp9PJRVfELXNsypOYOyJ1q
V5ZG/gaCNlFqB/SHggSTskZrnidLPcThTWxC2vjca+BYUGhQVYn+DREaQAUqS8opa6D3uBhuBgNE
zAjimqd27/srmq45/3I5bDGEA+nt0GgaT72+yIK3AQT6F3YtT0fJ9RI0u7uv2MuKF8O38HKZR127
sJCnxSFqmMpzYC2F6ipWrWMOWywuKLxf1Cbm8RUZ1MCt6qycHj2pwwF3NTQ+Bf/gu8mG8WyMgs+3
0fh301vkkQQ5eVcWxAy/dRRGspsCx4DSumSFxbxQPGss9mKfhE3oE4zmyhqR60CmCXMiQZhVbXNj
dZln8IoAnGC5bJqDeFtR/mBi9fWtAPQkcw+whA1yCwqAAGFpQ/vgV6mfWVGKeSurYnzeRDrwFhUq
xw+swYDpsVrWbxa9AMx1Gtpjph8i+uSOaUxtaeRUovq1tJPiGVekeeQIxIQ3SViowQddF7fQB19d
/QubveLU93zCTJRN4R3+o9mg4kVfTozyYKGSKtY2uyqQeh2oPAL1+qbf6BNhEnZ/Nnj0cHSQcR1E
ALhBPjZUZgGCRI93uuq7vWHGcMuyZalXqy+9v/P3LbOSfBQLGf3Nyo9a8SAqcyaH4oXKjgnLzODT
sup12PIFOWgP7O67rREyONB4CheCTo5ZipkxixFK49x+aPAphZRPCvtSJbhH8PlppVo5Xw36IeIJ
AILt3MrdKNSVWEWuPfWhSmvnc9irOmE4JKBCCTAJAh+r4R4TlR0WGsg6BRIUiCYCXmtX31kmtpEw
3UTVBgzD/BBBFdccFlmBteSeWI5uD1/qUqsWNwdYdlB7ebN2vXdK32e1lETm7iUfrd3kk5KtYzyL
UJfxvWVkPkR0umWFgXKRar9UWByGm6iNwdehyGt+ehCOlvbiyUTPOM4z1+dkHtLijtBz5A8hnpWM
Ygww30rzmIzWN10WVBWJ2bSKGUAckWrAlELBJ7Y/KqEDcyoRBnGnY7iFQBYx8/KsYKdlzTWp0IkT
hJQhxYosdJBBuTSrl4wN70jToKjzSqsQMMWcRfxs1OMOliH+gWYk8gfVhIoio2i/WE7ujG5N78yo
c91QbDN+ad1DbKgvAW+O0LGnEhQOTYWoLPziEwTOMK4zpgild4DCQDcB5h1J8VCvAD+sCmAq/D2s
RMVjgYa4yYp1ZZKzZD6DCvcC7x8YJ/4ODknBEmGRVxCo4+YIpKJt8MHKLp3/zha3LprViPgtmcdl
0wUgjcFRg06R+edQmWvVRRAGntWjplWZU8j6P+4/2+CsZcGzBUc0hzjaGkwEPCIpwL8w3BEdxxz9
xikgeGSvFj9EJvsGtVjnwLJLDRD5urW418pxPdXxihopD+565ZJ0Xq4KtulpdM4BU/Qs2bFYd8y7
mOTjnp/BTqp8wZIAKDYYEkxiTHuD4W7aiN6OH5HVlDD3UIFHCKgHAVpy5bou7a85suFFHBm+psaM
FIaFJsw4OXQ99NjsExlzqDPxY08j+yUUID3uPg1kO0PsncqnJ5Qy4VUjn+VCqlmAVR1GPRBFCPlL
5t7fAUQqrSKhZsgWAiTFCiOAOx6AHA8M+oKxuTbGVbQt+IImAkjRD3RRtzb99yJ69cie6esPQgtJ
+MLboX4APzJBECDGUqqMdCZ2JvTsKSaplDq3fZUpll2hhwiahQGcXRoHm8EWUQ0dtY/B2WE/ij9q
Cm7WuG15kzlgc+x6lKlG8FsG1yhCLRH/aUhj3tqeVjfoG8T6eNP64JsiV5pMTibTOQt8B4t2zGSa
NtvPX+iWrk6DhAGmeYNpOsa7xEQ3AsSPfbc1MhY7rDSSg+v87cZ9t8FmXG3wawa0dkAFBtdbNTGc
S76BiFGJqEYyvz12hrnhiRK2kBpuOeqK9okBhsJGqzODncq4R2E2ZWR8T70kuRCrF3Cfj6dSCR9j
ViAzfhLMrqH3IheWqO85L/TmYoBjUEoNRBJPk8v14w+M3og8YLRmodcPnQ51AVlQDJYRIwmhiN9D
gibbpArgGBPkvcXaP9BRYgGiVRHlFNl4QZWfFJ4IizyXYrLjboVimE6Hz9CudkgCpj5YOMhoyv6J
772nLxv413BxaTNRFZc06JkykF9f3nrQPB1jfhhPZH3n2i3ljJ2UT02/kSKQqo+hgkoMtWu31f1z
FR5Dfe/0v/2MnXpcJE73GNrGukuagxZDarv/DZVHpjB8EiUfY1ZMxL4h9cEglg05gMkDHf0cdxsJ
rJJxB1sGtlAFgJCMnYbN7x6qKW8cbnxi2oAYdCYpLyJt1DVswfM1De6gV2AhsZewK4iSigfOB31e
/IIZPwvyW8qVL2euSUYELxxYQiw37YsnitL201vPs8dBsgoZaQ3VwGD0nR+rxGYYO8hmJvVF5HhE
eB9UZRZSUs2IWqMh1Lw3z6TBUUi3sBjaUWr4yFym0YKlnb52NSOf6Sm3oB+Ax4h6yA7M5DHn/0UK
M6RuNY7s9qFyI27rQryMB8STIOYxpEdSgHD8lO20Epx1Zd9qIPDOvPDEhkg4XErDa9eo9Fgtpdk/
fvv5jEYUKRL5yop9iKppqx0tc59158J7TucPhaxB/30KbXKF7FXdvXresImoblPnJ3U+yvGBqRzM
xY75dJL8s47jKvOhMJ0V4KgJ2wxutwa8mkWKiWfiqA0Zr+JQerHqNyG/JiyS1WFH9CCqRC4CDiy1
P+vIp+u6gMMFY9i2HlAD9OxIyiDHHzDAqWrIVX+VSHX+SkgqZThqO9O+e2qIZuXZcs7sxyhfsNMT
8Wn+eNRKpAOvhqZ5bclViYjjmZpmG4BAz0FdWVQ1hKg/yVvd5f628jhkTGx+oK/9L0Xb6ND4cCXp
p0m1lw7kRxMNrsi6BpTTxBxQhJzLxt52/l3+WXR5CNSmPF97vPAez2jLHoLfXlH/8FLwQ3UC0g2p
JNUbi4MUlG2HtnjJQPVWeO9QIWY2swRxMTCvMe5HPNTaJFNDIi9y+Gkzg1rKEDletRemHQKLlQkP
NnGfaQJJB3Q9drMczBS+AwV+daPxdqX7PHJc1ta71X7ikePZKpGxhQTCCPwVLe+m0E1eyw/pIbyJ
HClCSeML3cmyVc6ZDLJxD+K1D70v2w9OdYNtiC+C3wVIMdEVZOzN3C49IEhh7oACjS2nTaUhJzIw
f0HIEi2IoEHh7eGfsSkn0HDhN2VQu8UbVWUFmHSR69A+j8fJQ3zEdJNZvY7mkYjyisJQYTKK9qKk
jBVpb51vkwgaE8zwBl083CFkM8gDBufuVquJwZFrRyvvgV/P+7TNL34QISKCt5qiLwvCEyhDvhmb
Okk8IxjWBejJH1oApi6jKnXKdtQKCiNb7BFp7azY66qSbrSxy/WADm1gKK+M+eOs148RW9MmrTaw
SqhfnzwFc2vHOr97kRwhyQpxmX/QObJ49HBxZITaiCCeuqhD46y3ztL36nvdfVBgyJ6P5V+Z/Uo8
iqVu5cHX+Cd4E7NPThe593V9l5UjTlRaVp5mmYxa5C/POUv+9KZ7CbsFtT5Kv8x9qt/jOqWQ44Ya
n2v90bRvkZ3h49sgGdp2domDnGYlY0efAupEtZYSUHdgec8Ike5HpsQCgZPJtozV8QYg26BQYjpJ
bHDtvyKDyNiiMlUb9UPHbFcGCAZynsmC/6To5wGVD6jL1oCKwc5gGBFFaA4SHOWsxTp6oFd6AMoW
HFDQkuWcQHGSO+VKr8urdNPxz0ibRt92lRtVcjeKE4ga1JoDT1xA0IFfF0yAwn0BL1geFDxbBbZY
wVKjcO+qbIvFVHAIVEV8//xvrGddZk0KtQpnumpgrXZWImqIGuYnrGa4NPF0eNy/sm6SSWun0kjx
MBaw8Xw+Blr/dVDdqd+2YH/ATYDimoG633gFbfMUtDfCEaS5Jsx4mTPJ5esX50GSQs9g3Pev/eye
tJciWgGS+pw/jZfgPfjXf2b/vN/5E3W39uK8TE/TU3+bn3Exfs0/0dvw6L/6r+7r/Dw86t/uU/ml
vzOnOC/7l8/uOj7z+dtfdPzqF71DFC5Ix/vyX43nkuUj0z/m2CSXfNAKoKN3Oc2/hFvx3r+7d/RT
T4TcfA+/82P+U360YGpW/mvwPT5TIz6zc4oX8iMq6Odv1GL8SnyS/sr+0lf1GbzpdtgxLTs7+5T/
dLtuZ/H/p6P5RVBSsKg/rE8iGDbu18xcO5T/cx8aY6V4DhvCtyphEFHd+ViRSRyUtbOmr1tHW9JH
tu1jd043oN5+xiOalbNzVj6k+AYZRkf17Z8QVC6TdbaOVxiMlmCcdvZ+EW29O4XXKd0zFzmNG/Ng
7IpzuaMVXwwbguiuxM5dipP+aD+A6dwUW2c7nYgrvOBRO1o7Z9Pvk3tywSR5iTbNDufLFnXLkvj5
Y3YODs69ONU7GqEPjJjL92b1cH84dfwEr/aCMBRQeVxFy2YVXwDUXtIL2J5tsbcOyhb7DfbUhbd1
DkAxt90pPKqraV8v9UXxUG8RxG2qU7+2DogeVtMK7MBePaFZukcP1T5eQEsmWQ/haX6ZVvoqWRUb
nWZ31y6VZmOxhJkpvBPgDRh8GLnq7KXStKWlRDjMm9yor2r4NYo/Z1w5lYrsyF9UcvKER5eXgCxR
CyyAYWZr3X/y7bNhMpdRlEVFSz75fJfuEqMNmp6Zq6gq14xGZtJznWja9RODT/a0A6a2OcrXrceT
SNEA89lVfjrUEn7E6I+HceaWh3noB+9O9M2Qij/nLoRy0ankjnJxePtq+mH0y+2WcsqHuP/EZToj
NlQ6FrnOWgAUlERKBjaYbGIwn7D1fisDdRNn5sJlW1WY+cNYOeGqCNJ/xGtWOWPJNkO9MGpU7tEX
k4hFCmbIEDmXbV9yjZ6YdS9eqoXYCQq/vZbOsEcrj/6AMR4jX9/DOI2CepzPOBwZyxxVTgo47eu+
VTlH2bSp/6S55d9pw57A2Yd6Pu9YvIP8QR2jc6BHOCmIKqoiypN1qr959kDfb8vqP8YUMXYHX7tR
qSxs5FUWDOlUf2jMW0GMRY1th4ychvsqJKuyMT9k4sJdDxVsJUHv2d2jzi1gpTMFQOnYq4wv6wz7
ApXNiF+s3RrYqljMdb3CQh1fTAfAw/474QycCly3HGqNC4nXAtGFOaE3gycerYOdLl1mcwUS/fnH
+jEMwqrSQz09i62SUacF/INvs0oZi+N275Zq/GLyUhPdxWcUMIILGvu11t1HM8tJ+7y7PUIMksIY
1i1UA+FRffuPp/NabhtZwvAToQo53IqZFCmSMqlwg6JlCTlnPP35Wlt1btbrXVskgMFM95/aJGO8
LfKXSNWxoKWrAAdy4Xw1sHFVctKMRwtopnqwleHNb5hqGqK0z35glcWw0IzjH/ZxjLRLhTaFac1P
QUiUx1fSgUUPewhmghR/405S1KMF+l+aI9v8cVwX0OE1Z3ievZ4A6gno6vsbYD+pYiZVLVBpTnlZ
EmIs37I5NmolKeGvMUgSnhA6SgPwxAKQ0EVYRAXG0BIFSexsEK+OiD0kW3syl2VxYHnfRv9do1IS
aEDaH9/aefRWYNQ5Q3675rUItrNGcLzCbE7vh/pRRTkdkGRdYuOKzHyHRopKU1H/cogprkUMwQNb
PS+Ds3BaBWSOgKvu1KfjtSP8UZrj7JIzWLAl8iEO9mI8wR2h6ySxJsDKefzMVXBCVkz0KhMUJOG0
ZXIVANjeEU+Yc+fGcumB1AHtJ8aAEK7d/I6bcxkpFHQo6SinQv4mQeS5STQiVK76YwJH5IFyJKVL
xgX3zbgwiuIEb6UVd3HEim9YY17ztHEw0jTueYa6wiLR2kdTK9cdXYgcvopmYA5m5DQwJ0m4TG5S
sotMCKTpcYLkE2xEs44eiJhJtAUjKEl/HpelC2D7hDALTyiu7gR0RxkNRhA2a6+29m6zUOiIjeYq
HjKXPgHD3soxyQ25JOZfv9vUIMvmzeGgxCJjfY65gVMh3hbqqW2JEcs3NYk9pGtJXjOpWAPuEdoJ
R9uYGjqm9MKrpLIXlaAnIymK3MAigWXstjl+bEtaY4IcXRMMN/jxeurejnnb2KZSMmbtlYUpp2QT
32sl2m6ejItu2m/uM66oLKgWLvuDaVJ2utketxPL1cczRTboAbU2EDWD8GSSC1MD2C8qsJYJynVo
96zWrN4GyrphpQf3Ln0X1M1MAV5KBuEhOpmRyzH3oeRGyV4ivC/6Czg+HimiKFl6NsucGp49OpYZ
BtTTwsSQnkSY1UpXtvN0Kp0QpyzTiwgM103lhgeZnCZlNyGn0LNzSKuoIH2jQwl7fceQ1OdgJJ27
WHE3UtLe2xKzZ3dJsuRSBzAGjgapycTUzmSD3ZXUZTnSvYnUiu2cju+53z1V3kwFniaX0c0/UQoA
hmKOVNWvvK5f6KuJxsQbVJlIOhh/CzREtntA6pMEI4RKeUc/U84debcIGSG0kMvmTs2ct5R1gCv7
ofU/Y6qsfd4vRDTo0/YNhYiuXxwyP1TAoZ582LmpoWpd3jCPCB772xmZ9fCmxSVKfG0xxxhDmc1t
ZxiGENW0WrLvTfa6dFyK9WWkmGyYnzPY5xwN0uDmjJLlBobNxcvvsgWLobDQx1UbU4+RQZSAB9GN
zhiubNyKHb2kNZSHHrt1D11GQE0zVgtjzD+5lVBuzRuuoHS4yXvAv3WTg+ZvL5RpynDAtj33GmSU
JnVK+RfGbVOG9jVElVxO6adLaydxv50KRIMYke0lA0dC3BVYpG5BuGodQjl3pxk1o7WQB4F0WfxJ
f8pJwF7RHsUkUA7MSSamWIcsYGvSeZYEP0/jNy0mztONvOuZBVmLQCectU0WlAliNl7PCk9RWkEM
IHQMJVO8QLOXOsTfNRs9SVe9APq0YRCnKqDA/OCrmIAm0rIPDiOvoPlL3iWJySsQhpM9oyzr5Ltv
yMlBnZPkJimg6Z8iQlkcA/3ncnzZUNQmP6EailPspFs3BzZj5x6yUs65GQ0rYkB+ZoWTizOUOOj1
6H4IqIhAmmwHJoFWKzYGdU0yNiEHx1p7SERZguJ3aCmr4hWbn+XdyEUyiM3PlH+8CDNUN6ayVJyj
qDt1VX/mRZSrzUUhyQvZ4hbU0n/jfPGQwZS4zjKbbYUbUGXPfvII2OJjhh2mFnjXbR7grSbC6Pzi
aeisJz1AyRvdJ0NZ24BZHGwRaX6R/S2nOEe73DQZeVAq+N/al0QKkqhZGWD9NIihqqyM82/9lGZ7
G2Z5xHxl8LzFgzXSxfXssNqFdp/BZSp+Ev4tTWo6MvzVArCa6BBvST3srOnFnJtlsAn522P61SdL
tblEnrtqGookvEQSuO4ue+Q4CoOoCXPN9h6dQF4z4rhFSeb4W3mYnHgO0WHiG3MYjcK45CY6zDEG
FoMI8wINBYmFsHQt8xHjTebXP0wWNCPCpyzIS2LrK9ta1nP7nJKGID03JZWq/rFiputNt8zGTBwZ
9MHpDmJ93bTuMaO3m2j1VHsXGljaJ/ZSo/dR7YESRpNs+qHarWS1qEm3qstyQ9fmHUrGucTUiIHM
asaqK4pVCJEOBS73xbl7IyMTednkZs38Rfk1YSE7WFwjD/3knZ9c53TqEjVyH2eB//YRhJnacdta
BS8F96d4OKMHII52ZeKtJXgI++KyoFzEygPs61tfgbvVjOhQ0xQMA85+MFGNpgC4W9YR8kE8WD3S
N6ySzDWuYEX84AFoBRRt6gRh+vna4zhqxmkh7y1c5FbepBnZVIaKNkBdmZM2GBjxn1TpXx3bf5b8
ujx4AATcKh11GbkJQHI8Ls1+LqbfMJ1VzGalIZ/205cMbS4vdOAh7y+Qwd1DQH0yWiA4l7MKLEhp
JNvPwrVYukSXDDepVGIsKoBTsgoUBt7cOK0dZljht1Bg1fx6V0CrQFFXnPcyd9S8seecRwIDNOde
wiMzw2kdwmHMKemmcO25MUI9suuBLmj1BZwkARrt5mtJGJpQOIr+7GOj6AJmplX1SxaIfE+51BaD
ZsCV31MzWyogW4RT4IxkBiPAP8cFls4H8XNyqCsGQ9F3PQNOM4YKmlBxrvXH8TdMZlszHGVOk3Xd
FQenbl+wrTmbdDfpzIXUX7DMe/oJmVcUoNxKxxfUsB7fir6PfVWaQ2THKOxW5G6SsVX77bEj6DYN
uY6BEo6Wyom7Q9NhO74yG++eMfWz6f7p0wsT+Yr81RtJEmKb40oYbbTN5q0+7yTy73csLsAQAc8V
vSUquAE/AI43U+Z/dNETn1hQFiIrgJOIqrstKTMAq2O3mhy6XAOcVIq89KqWXCix+ECJFar3SSH0
d8ivNVmMpTu/BMP74L35aXNEDZUGdJfBi5lumH7C0HEs+cAJGa5gDxzxgdUk7jn2UIzIqCssUCKC
oPPK0dBbYIAVSJQNB0CQnCSsSQWmAYn5C4QxcroBD8GshDQW+E+MiM8wjy0EhcgFoPpspqixhH+l
GOgl3PTNQDYnEgc1I1o4crDh+NXfFN9Vnqvr0fjxYFd6v5UvJ32tjczGqHDwe+6WN7fSHvyTD9YR
27vkAfOMOMmZncw8FAdyBZ0y4Vfi6ebiO8Mh0QInID8oVlOifzC/0L/NWGS1jxElPsNOYsZjyzDC
oAWfqaL34kCPSfz3P9shuMd5jghDGkOFgDLgLm4OmgqftQGaXzbHnFBa7oSqPuhfYSkz700xok2H
CUVDfeTdBZiWtiXhoK/mZR9ZDEbimMQB4HnjJgqmCx6CHR6FJvzoiCqza3wxDB7D+ZbM/+Svzshc
TJJCAIJqdG91MDxPqM5BU51gYkiXdai0Wx0fvNx4zSZl03o/GSMHEtTnBhU/0ZtOnB/ccWVo/dqH
UBpqbefrERwsEl5CySEeQUIVds9sPRBnNj5rdfeU3nRjy41FNQKI3mLYbVAB2UOPljJY6YHybGTN
nYYmjO+SA+vHJT4Gg4pdLZEyvdb1TaV49aL5VHjqv2hKULWjKkOPygj0Q6V4rywbjLAfco4GPXO0
4pMzXNgDS+U5plzLapSZn3kL3HPSMFsRpb6IGQGuNe/dVBxZjyV1PbIZy/Lh+ZhrT2w6Lb05/61t
7HkE5xu9sTXB4IafYfyqGiJBiUXJ44PxIou7rt/VktnQrb5wvbcU8XiR/MgCacpg1aKeLEeEg/mj
025EQKybmWe9t13/WH9hJEvMi8H+OY0QfsSBauEjhqM2+wnFOqmU+aO0vWXgKU8eoyXJzz8n+FjB
iRLL27RNv7EZnFCx+czIwRIIBk1MkL6yzvV215j9wVHzE6YR+dlqR9iTx9jenuPNJBsCE0H8KOAr
SvPH7SPcxoAHSAfJzbJ8HXdehW6vWxeQVqEdHlrv3/B7Miwl/zErzI2m8ZAFSkYSgYQ3lbRtyPYk
9hDa7Ml0KIO9nD+xF+wai/FkTXNwyh+JulOTiuh+gWwDFCoOEyrO8+CymgAXPTip1kck4jLeJlq4
KI6KK7RW+vJbtcM1ohHFciRw0MKtgbTJCFdrb91OLxksh5k8uwlKLBWDN25AhRwFHJyqjhaXUijF
2G3jH+1Y/q7t4UVC+h+eeuuj95C/9DoGnhBrQrGioHJ9nw3t1CEgVwcVnpQWsBnXWsbG584bkxBp
Z94ZxWngGJkA6LrIuOgRW7Pe0GvQXMYz+rpu5Rm0101IyCJmADRBir5xOszORBSQPmVX2L+6YZGP
DFug1rQqEvQSHR+x9hS7AJ2AzUXKfh8vauZ/Cf9JYetKHVgwyYdOQL9ZqCoICU7VW5om+8i42gPq
eRVN6XfWuIx2r1ahaZ296tWKKVNSdcloJbf/Mzn62qP9ScL0Pe06gn/uFQ2JwmkiXylBXV7ouPzf
2hr/eqhnm8HDfkDWnmZ/tHpF6vCIXQ2f0TIxw0PETqqGxKvM5ovpf0sAVJY0qwS5hpcBu5CHlhjL
cW6fJlvZkVDeY+wbwn8jv7Rw4A2zdHME8qgyU2oiFGTQ3aHGOLGQ+TTvgf7P4bbWFodZT/bU2NFC
k9tYU9Ia04KgCwaSGxx0Dopj6WRttIJgFBkmugDf2MCcP8JYoC9Ux11p+h/SBOL5bxTeUHoi3CvW
U1ftAizQGT6nuaTRM+Zt+NZXTIq3k+2Uv0wdzP9kg4t6x4QYw574q7lfZhmlth+8T2WIaj0+DfnN
51RD4LYc8/vcEUZXs/EmBeCA+HXqqyieU69hwmS5hv62kfp15risfe1guEyO7pPVPLS3Jkc70sRw
wD+kehQm/HcDcMAyyXVrMZPkpMf2aWiFE+TqcDn3f5rga/atVZQikmmJG2WJZeY7G2tWaU/0N/0j
HpVFUq6tYDzFIykhZn4Z+38zE9ah8EqYJkaySGi6RBnQZqUlajKdhL8Jz6cVbVXkmJNxzcnRLrsn
2/s2pr8CGZD+IN+iCvUFgZxfZnkJqVsAM2piP9UGBZd3Qmc4Nxq5BZ+EJ0kMx4QC1KadG2u0oyHY
M7qVhnVk0KzOM3EFPZJvZdNFuE6hN9h+a0Rk1p6qOzKcHfmDRje9fITOuwMAkkX/UMLkEsQ16MTc
QtFR3/pJsJz94gbERwQLOs4VMw4VIN4uUQ80t33VHKSgDTlDPCNYm+e05nhFzCTtm3z7TGoUvcMJ
oV0JEWIOSI5ffc+1lb1xUniIcFIGO3dvNCvi5+0bNfnOQcalEfGaVFSJdrvQ3HwtGIgXmS95b68k
V1Jw1Aj+ypW4I9LJ0SOKZtGjRHaof3PYx2Ag/2sjrSON8TJK8mNOG1W1PYw1XHjl7whfGBnIYZ0j
6FeGQTSADc1MaJs/LlvDeQTN2gdZbQF0ing55c9WDRGJoI+y6zeiBESTR7aiqgBvYpYrd7p4yPY6
o9Ciw3cAsRxjzyMF1F8ENEPyPCf4iQKwLuDx6kTwqru8ugOQmTxHK0yWSf4yXpuYoDtkeCqFeAPB
MNXus06yf5z+SZh3jDSWCXhhmP6r3ZzxJCCiRvMMAkSMmJbzz2zLrjSRzdryMRXiwQFmtKQwCF9m
gnwGXRwftAfRyaOBZXJABiDkwYkTkphNh2oigpu6dmSKAIxlrQIl0AAWcvCj58ic4jMhN5lGV+Ba
N3Qi6FctXWisSnNlEWjZ4xlxkpjb+ylV8z+n24HMVs42iwG0W2KQmnajAFobSrPU0fxpAQIYbk3j
kQwT9luLMT9As4KZNFq7w9Nb6Se/fPeIBET4bEOT2uAhFnGIIV61AlMGs0kX0plJHajTJaYYX/iK
EbR+3iPpAxABL+GHAp8a4EQa4lT1aAFZpK5kty8wmzMe9uq1MMnRXiTV3kq1x61EDFdwdaDOtG8Q
Inhiu12MZIS+LLDpkwCQa8KVdVL1FftODcislIMS84NsO3qNUElWnn7VO3zEVPHAzFiMr9LXQ6Ks
GnUks04FCsPy4UP7D87WdXJ8p6usIz0j4WUk9QSoFAFEvSqc6o1MTNijcCVO5cTLNtY8rCsdaB4q
I3UZxsIdAHKooEWd6CjTLyTBoAtA/XhBpXiX6pzcIAWBR1mATrKbZPYLcrK2/jb84blJrQ2S9LXU
whYitZTzCOES59eiMWnr3eZfl8XrtHY3M0kG/eBu5HmUbGlmrgGvYQOl4vBhO6JKW8XPvVvdK+/k
+mcfYmhCZkC4G7TMriB6pvTnjR2gp3LvuVUgRAWonfNVFnzpWGQQhbhUPTSmElLeBRo+oyMZfpFD
qm+/7a2JkDiifFvgST4yWLmQ2WX7IOWQBgXD1DrcDAxtKhVt2ZN35SWEW/c/A4oHKvE2ai6m5y8j
I9zj2VYVhmbpPirQl1RBpwaWqun6IYiYHkKyiqYf9JryhBCkOQDBRNfA3Me0gtQJtzmPaXQvAPOe
LZG6KBR48xscmVRHWbeRXt8EcbJvXUee328HTNbCKjMIhi5OssBEyVYhN1HA7oWBqI9xhanSGRmQ
RWADFcxcq3jfjvr0QZ52Fbmcez+2R6WAxldntpdlLAdc1j4lTINYgw7EZzaNdqxDlEGF6Mj4oRgg
s75dNPPMJZGxNydbWR1Cm8FNaQFVbFYs0+QbJEdcApGPqlv7lEWOOLMxbpn2gTTnt8eL9wIy/ZaK
oFSDTtxBEa+H2NhFc/FWmtuEkESNXoDZHBlyyFsDkEXjTxtI1duOD/9d0Dyb/vT3Na6j19Q01r47
nS2VOk5lDUB6QPiU8yeeXZSSGy6h6w383ByCmk7Yi7bIcTm9Rr75GRDIp0MZpwyww99p8Uz7o8dM
DR1Pl4b5OdF/wKjq4UdAZ6TECKLU0MXCDEUFWoy2h0Zp+vAIPR7g8/18YGCgt4yQQWbM3Jle6/YC
VgB8vGHOChVXgByr9V+zIVyNWKKVfnxUIKjlEK4lKlLIWYFW2oKa1ijZKkh+4jmTRrKTOs8gP+ps
k5tZDMVLAILpduDLiKVyTm+HIoLZF5BKfGQjqf8ROT+Un1g80W2AwSakGRsR4lpTAelifsKb3+Ir
bY/CcZYAhUhdQNElLhJc2q2UFWeErDVupx0yPgCdWsb0WmM32t1TMBPqj1hf/0yndDX7wWtphM9N
iW+2+HG5fj9Wn6t2XihTdh4zmAPUkXp51l3I371heB9SxU26+4Kw/tjjKGVr38jWPnJ0WJS3XfxN
1i1Drj9t/Ol1n6+lfgFCX3Q4U23iXLV6q6OCHoDs3KHajM53CUjDOm9jIq5Le4vEOXJWQdCRh/tJ
NBT7EMdpAM5k6wtYk3XkP7rIfIri+Cwov5f9lN2t0milS6bFWx8uGihGjEXVllRWJI1EL1cEeuI2
baznFu2As6/Q2hPNhPp6XqLW27Y0E2GbQS/+aeIvSrw5d9cNiItGrI+F8ASAdywxuUpR3kgBIGof
i+ShjsEmRVUcO6xBVGjYLcnFKNzpUrEhOeyWLtAfh7DN4vMT1g/notNXojXlGJ3K7GzFX0B5jnsP
YABRwCorBD7/+JR8aA56cOMUlARUhwzoS45OqWNr0n8qghUG5ZP0ep5M6OU73Cqg+TNB+8xXdAbE
TRlplXBoLp9aMSEqtHCEUcv7Sfdmu+bZZS8EcqNh4ieMtNHE3k8uqaC7VvsRlIs3QaYKyKNh9oFx
cvHu9s20rdDiwD2Vc8geQ5QZ+Qi2uw2ycje6/sbGoIJbxMmPgp3T0ld0tCll4zweeudbG2APCyYD
cvWiVQip7YaeC/vRedGGGJphfhJs0q/mFd2u1FzyZ1oJfmQiA9+Gfh0plvt/MrKZbtwG6p0pCI6M
pT9T1kqFK3UEOyIPK55vNi9S3R6myPkIWAnQttI49pw3Us33ADBV0FG9vAuhkBbzE4gWKT+/roth
n9bfLqJtT/9jkt7ZAG1HyY1TyNQbgKVkSY0nyZuGdQ8ZLjOgH3MvXqgeY84e3edkhj+T4p6jAhrU
S82tQ2KZ+keBw+oxfEvBW/8dqTao4KxsA8+JDxNOh6JyGLF/QYHMjAtO+HINkHvi59u0Ura+2gGX
IA/u/0KWS9nXwkr89uz3oKRCoUaWUl3+Lv2LprfYMN2NUEAdi5y5DVLMG7A1HhKZ7+e+PEu1IH0V
ARi0f785mr7+zOi1r4D6RdNJWECDNcQN/4v5QWw1Yxetqf1pRwDhZSdDrz9EVLzgPj0Hz28EtXE0
KP6Vfo/tAACAdIrqZrgXMB7GuSDVSayz619lV+usBv9FvRQxqCwhahS20fJbtQei159niDIEPiNM
Krueh8ROi0hPk0ZGaD1y7doOyxlPgwsWUiFOCNCrL60BvkTxRtUdmfbOoOibEp07hBGdFxdSgjQ5
YFlkm4DDhXZJOCXoACgk41dDdKzgNB8ag0Cg+3HezAMSfWUT5wyFpVMKbgqHqtTxOpcEPd3ipBlu
vRsvEcSIjIEcYXkcbC58lYbuJqPASxlyy/tpD+XVz08jMO2Etp8bKDfNLn9yYnlyug+PSV9IAcjZ
+0TNykeMxBcFarFPudih8bYa+tVkitYyiir4UZ1bZhyG9EvI4UKtRRI0j9+yHJWCktlEeohZkGBV
HhqyREjjWwaTl7DImcfHRAzprY4WprFo4MbwGDiacrgJvx9w3THwIbtoBJBwAhbUsG0lM5Q3VUzS
ohJyTF1d3jdtuDeExDJ+bEB85Sm3cgY+J9NlNYJkMP6J9i5BvFHJgfEsJRXgW5Z8x+2e+oGFNEPG
jUfPTx+BT/fI+cLlpehM2R1JkuXQmmKKrwIOljHg+KnLjAwcGRevHTgAHSa0FSOdHzS3hW1qrnZO
hzggwBjXkBHJDpNA1k8dCyV6TDmOgOaziVzy+AFxAWiETDbDk82BMkXJ01UBTHLpLviOXJuNQAIo
4VGCDZY8fDIBOZQYBq5eZB0LYoOMJoRLMYbvprjKSy4Z332L6QveWaZK4c+WLU2h9LRc66wTWs3A
QEnylrdJ95eSgphjFDXUZM+mCwbPquBtG+JgWcB8e38C9ZMjKDg2wfjkcW+0DtWMDnnkbciGrdDk
sxm1QnSUS6Z1mFiRqKIoGqYgJq44v1vKufOQxDnsty/CmYOTLhWIw5kH4weHhCI4d7+dxHyKz8Kg
Y+aagbMDplIQYxfcPYxaSn9nVirEF8MXMdtK4YSbRGn7VUADz5geGoZGZ4IugJHpE7i4aYYNfAbn
oBET8MX9xmVCklgAIg9/xU3kf5VC4Lkv3vRF+nb1k4ZXsQVBVgtDVeUEm7wFSHinYFqLJspFzKM7
d2kxNEY+W6q5Gw3ed9pvyV8n/9R1koWdqSsvSJ5HfUeKEFqrgOTHuUegSamCLjrGAtuF8bpDs+zO
A9PsL+zb8jghIDV6LdEChTj/Heed5Dv6Tk7ZgPDRcnauFoMBB2dBonx8kvsyGfqpTFTSZi5ECvNP
CWNtB5/pONoKs7dLKIA62ufWA3GDwx0tFJ0cXDpbc8VC7z5bT3tme+Eh8oblVr5tyklEUTzBts0X
jrTPGL1R3/KnVI9ulyvSeOVB0+ngk0g9w95LMWPbzGA04qVqwdbULdsIkU9Q9uAY0bdGtOkUQ01R
3TB9tUR2+xM2J6kxm2CXN2/Yr7oMnad5kVKfHxmUomgmmeIzR2zg7H3jmfUuLoah5wxkujvmK9wF
juw62Y8R4WRGFe79eGa6cEYeNR/OAZpOlCBVszaaWxeYx67FXbBhAdXM7VFIxLJnlkz+IDpCrs7k
OFWds+woIapYlF0mbycsaakYCPXx6pGChHLdIikhZIcjmdrInY0yiYZBBCLcEow5Uc1By5crOY5G
Wnzw7WTM0CltSmVpM94OcBct2t5T46u87v1PY0WbMgOmZlwICnBkUij9fcrA2exPKsNhdWuU/2oh
V2WPZggUMpkrijI/Xw2cKgGcP+J8DrOIAZRYeWs8jhWAoRw/SH/QhfTQa5QrUnXxKTSVKkKtnsOa
37HhMnAPQeIdPRh1wkiWpajxeCyQfJRwfBJ6SKlzgqBltgdxupwJQsT6VfcsrRnNcoZkQgQcgr2M
5m5HOk+hwzDsfwW1Ai/axMRAlJpjsjWJHaiOfC9JV+YC3bDZdyh+uMG9uREokJsru9ls7Sd0Ajyz
Hh1BalJlgJzIaUPd7Pa7EI42T+Y1d9HcMaVjO0PqC0jYQYKFUf1HmoNmSpelwcsBBAHmgTZlPimw
eaInoMVt7UunROx75lLQGyyrpKXJfNIUbVXD1hvyZCmCZ4ttXP+U+rjNtAXNqT1m1IHgsu1i9o10
wRtB6AHzfDliDYA+4iIdhlkWzKwNgMfRLtQE1QemvmiGH1vTNwIhIUsYcSo6vrlKkeTLihddJtz+
QF7FHCL6VD9bLN7TBiGLjj9TVDEmBpSMtwXvDIdVAu1Lg8Q2ruESFwiPf3WQjT9DA6fiMuBd7jGR
l/OGyWxD+jOAQHbAHc3WZ4I7YegZKYDUJvJ+56hocv2OblAFu2wuPp2I7Bzsq3FFvy2oTkW+BlO6
OU2tzj32FGVVlhKCu0LhI2ownezg2ViIpU+RoHbMHqiKXU6RIL/NSD7a+It7z+YphRwgYpdACuqY
Q66yoeAXEogM8CAeUKQAlCFWcT5TSN1Y9ho+Pelcuq1Hn8HWQMgAKgt3bzJZXahfeQRChBrmK1Ro
buEwlnETbHLMhZfCZOFRH4iZDMS4OBvhWmHWrmzZKXg52CwJuDObgsId0qgmAC8ExZLD1U/feBzy
uQ7vdYfWFOGIqMGa9lLWt7REY4RmNcbKKn+zUz6yQlJIPwtieBGQ8aNqQgpE+Cx6FIXBFnhwyaBz
0bgkqrqsbQQVgBbhnrzIJuBiBmz1+Cs5RRyrWjowgKPmXc2cO+4UawhY+i8mAAPGS32gd8+YTJeR
q54I2dOCXZLslEA8d4xlIc6MTTEz1yb3d7CLReOVBzHWEvu2wTkNNvAfJaDlA3bc70DZagRtyiSa
mLc3kvYPrihFV9Ul2Z5O2kSWzd3SPbyZsqeDGHEOu8brRIZM5/7VlDeOThpgmxrOILGhGNeVOr4R
7ZCBhGnRdlLY4v8N7FghK58Vx9VLC0+EOJW4dMymd2uoR5UsPIK2CWGS3DsEMMTSsRzg5cac+S82
UtO/THtagDX/CrISUS+Y3wK+Z7xqVNXDRKgLSQCIMRStytjRUOpAM2JeC8o1SwzRsghVLMfasOYQ
J8gyLoejFKT8rkcwofQ7DM8ooBHimDnJ9xlmuwW1ZU4wbw6dSyFEMgXxpvLWu22462CIdMgBphpm
PwlFHybPjHYbIFXkTxwQVzTTueD2dFlYRXU122ox7FouRgKYp72jfM9u8vtCNcDzKZXURJA8iwSu
FxrgyVKuLRDtQFYt9gc8XxH5NSiBFHz9PSYGUdazbi1OmCE/5SOzYLKrzY6dUp7zOb9hIMk30+WX
Iqk36L985pu8VeTbzTH5FPjT4jv9akesC1z8io8OmmNB2VQoS4tbLBpO2evgXZCmy62Vzx5mMEkk
SDOE13AsiJiCV9kRYYI/NJW4MJw6HNcleJMI4FD2P1Hq8CaatGUC3FONuOcqppwmF8nGPJG/2p4n
g9k52xCMJc6xxHKgthB7fDVAeI4kqkb6Ic5RM1qJLDyWwTpIFN3uK+XFp8oRQRUaKro7OgGOO9pn
AfpBBGiyAEAEXnLiP2WWbJTa38mB77tbeh1tGJ/9czvRmQf1w9GbXUGjlXt/kthaKaQFzZ3DADrn
qQTGpS+lvpKaJet7og1VaHpzC+UT8gfaOjpHOTIDwnA7WaoDf5I0Z3dbe8nfGdIZJICSfR4dxrxN
sKkIdzlg1z6zQPsE4sEjBKVQe5ommh68izp6eN/K6KCbdevxOpi3aej3ATbMXmHSDbN2ljOvcQkN
gXyqbbpdY9Qnocc6sHkoXP0mTb46sEGKBo6NInGpg4f3Iq6YSKc+owsfB9Lk5hz6O9jWib121/jS
jp2d/RCX8i0rR46mQB2OsU37VbkG52OaL8a4/6uq4dZLnI0B2MSqJD+M0ianO4ZDzaRxtH3ggVCV
NqtWMCfrD/YAxposwSH0jJC8+WiBwAY8KFHrqcVM9ltM2PRJ1IUeoJigIAaa6JSQJ1OB2XCbgwB2
8v5QQW5K52Me0m0QflUlioBqlr5B2mJsOMQ54Wjk0bJR26xpKc7V0jQRscEEp/sk+OxG0roxl0fg
SWjdX6yhfQxBAqQ5Mi/sxhlFq8oZQGmPPlTpxo+MPjtvKSjZYuXwHDmgvdZlvAloFDAUsnrWMYuR
aXQA3mP6oxXtqUcPyBpF8vLORsNB77CFxehwKhZHR3E0eNpaboUrRtvIXBr9qqACMScXQxpUQhe0
6za0L0GFWyExZa7y2rL6PybDuay8OxM4sqMmFgipsVrQS2S6ccok07ONdr41qQvY5aWx5FlIwQE6
aKbRG9V3jSyRT/G8eBlp/b/YCpadaxOMED+1LgPKUEkQ3uH7DKim3+fAS68iUs568xmn7IGXDqPH
ZHWndoAT4acMinOQWlugWNvw97mN8aVlNUwcs90pyQE4YYUgN8DtIL++Eu0K3A5FDRYdbtv2WCTE
dyDu17iv/U28BAMeiTwlCrhO3zuipQitRgvM0KLRXYX5dPb8D5fTw54+BBHqvQ6Q1SAkk1l8XQik
jrKSePeGGTp/qPBj91WbttqB6Thavyl8Yxd0ChFs6t+xilcZDJlD0zcMhK/zv6c9qd1ZET/nDm9T
fzSZyOSxjBixVmC7zi6/EAWGOmw5YBoq0w5A8Uxzn1ANOS7amQDSsd4I2ZCxZLKOa1F9pGqPJLiI
Xg5qhnTa+oXwf63+NNgZaFsZj0tQh6th6iVALYmfuoHaUswyxcPPfhCrczDwWylMDEqFDIoshIIa
60PQcfglBW0MAsG4+xDmzFeqGF3hQ1MZz2X+FAzWqIZ1EuDra//rKQoKGepmlaFjHIxdAdcRHgRr
/N38ONNGbUEVIygBzbUgl2BU0u3Rf6LD6+YUg21FscTAs9hnnGbAsBwmZwKACO5L5DZpJzjaozF4
KpyzbJ7CNekl03Z4aKbfbAbqCUGbbCXe2sXw5MO9pSJ2r//QZNQVBDjT621YDNJyK9VCj01sGd5k
ihUTYVQDetjoON6Ov3uAcRkJn3HoE4DQFMhrxLxgzi0bCE+qdD4jbgH4UdjB1cB8q6SCuQL+mPHO
n9aGnTCv9GyG7cmC1gDeiONHMmWHKEU17JJa1xxDB60XLXUMbwk0xomMRIMjCBylwlFXDBfT+hrE
qVzd6Gx6kg9cPAZxGe55AaiZG3h14CMB1pr0KmSAdN0cWujSLctFr7SRtyVJXRK5iUuR0T8MJgMn
L9aek18sQk+QIavNpgUn9nCZG7lI5h+daJY46AtExdg5+ruDRQeNhTQ8LRUGpVMOfsNBOQ0Bv8Pl
n11pldQYAFvvkYIyNjm+YN249gAdBdtkWfR/5VfeeelpBX4ycR9IsZBwdjacgbysEGZ1eOskyIFc
GY6kbLSuQop0SbIVroq9147TZVsaRHdwHwLzTq109zR/1Tp7bhnbpzoh54QTnM39pDOrFwRi+hZK
UnrjkREGIwm/rtUtdO1RRB8icg4bXEpQyimObu2sl1jawFR4FlEF7ILBFr8/3acUkry0YeutWQss
XCX8osYP46uUuwUTkxqP7C71X29iyM/IV2QIJZM48mXAvvmLP3hLWroAmYg0B+Kr5nThOxMnBs1O
wDTNqAmk47JJycq03GQ1mclaQHyHipHCQ1jBXqopkCfDml6kL+OB0IEsAu0snW9TtEuXKMTBvRfI
2oEhlpAQC9E4hBRBwA0Dkx3k72sxc8HZV8riTWMofA8FNVNajanHiWo89SpcejMsdTyBXE4DSGZ9
ltXeV3H2A2cvDD+4mwC4HQmktpLfFFeHOSYcCucdX1PTAKgKdUf501ekcam7pncI1tJRQ5H5ykh0
MtGvsgeidbbBNaQInajV7LTbNHO40UVO5twFBzRSFRcBUDDrN6LlUVFpSKcb3CceJ8xPB0r2P5bO
YjlybAnDT6QIMWxdzC7bZdoo3AYxs57+fllzl9PTbVAdncz8KcfqhBybqTPIZY+yv574vSOkjw1E
XI+1k35XsGfQP2u+KbwGMSIHSq9zY8ek138I6CA9RRudLaKNhYp39U9WwC7yCcSERyVHS23ctSCy
Q3PpCPpnQIRJEpaV1AyIX25+F3sSyEkPxlAQV+VTf0ZS8vxuuhptdBT0UwBg+tu4LWSmFVE2m4lF
aUfnjo6KYouGv8RFKL0Cr2GmzEeR5PjNZw6HIoFLzJgZvTNXU8DsjuhIm6XeRR+Iv5lR7ww7rUo6
bgDHpYfRhv5ikBLk0SuobHsFO9V5tkHzl/In9aDDhX3XYbWW15/BXOcDpI2WcTLWcuSKLBBFSDfh
i2VAsJE5RrR58ttIKdGTbpswUytIGfTA2xnjj03hwvoLfE77ltksOil/kriXBloQNvmZWmSoArv3
xE+rzp5dnReWQtEU+MnWKEAIIoLNk+NUN++Tw3Tek8NSuuNhUK/A+RPB5jzvNhvfC94ocxhWhXWO
OMQW1z1gYqpsetrd0gLXhT8HvBSLaIfT408mRd5GMU845pWxDsNJNLKnj9PN78izOM8IWQFPuvTS
5uSXA6B6cBUCiBk3EX2MzUQFIl2BdiQe/4Sno2X0h6sTnOXJDgjE+Xhiznau3ETeHwM8AuqgM5I5
Rw44GUS+drXQpVng6iElP6Dk33Or1H5JdIngHHKmPJpR/9z2A5YGAtBZgVjpIYqX2ngWcpMnrGHX
5XwIEEgHya7njW382DiLSw6h3CGszxEAq3Vo+Mjnkf6I7BBhwHu2MXOp8e5AUYEHmgM7JINPB7dm
bu0YCHjT0uEXoTNAL/7+nmR/fLbMuYNGFr4T7e5cAwXTmtqzHqSLMo2u1K2G+xUdG5epmhTopfVL
yaU/cmCdxHuQ/pEyLSesnqJzjl9fJh5oAwHJeK0i/k9KO5gHn9ibFhwmGc4M6fdVdoeBU/IjJnRO
8jbwCwiZG6Q6+3edF1rzCo+F7xoPokWb8dVo9ogYwX1M6C4rV4F2O+vYbAp68wCASUQ8DhHMICm/
d2cy407tMdnwGff+jauzIT4ME0arol41yPk047e8NzASMieCL9Cg+ZynnEaQQ3gTJ6gR5bsZqdhK
eAI/ZiQOf/OQFVpQE9GvQAziMZJv2H25Faob+HZaZfw+jL01T083fGxDWEDo/Ov4n0BPTN2CE5Ak
Evb1aSQvmshYPhORhwi0a/zK4Fr2r4X5F0/8Tb1fM4mXgbUKGT8y3mkIhd7D7moVTxZnLjG/fMnB
v7bhqd2m2byWWpufxulTvNKkUn/GdBgsDyvRBM4RkRTUYyzkRld8CYLIGyHDN7JtG1SOnD3lJtBy
NLBGDAeIV68d3gLfG4FkZ2c71/MTRwpzI/jwbO96fj8iUuR4qaqzZNaxepRAyXUAIUkTn+2BPl/8
VVBRA4lF5g0bDjXa0hIXrdBKjML0I8Sz9cDX/1HTRKiabNPpzgLGSPVwEV0KsFYo2iNKFtE10XsL
/wiaNBj+g1DXsNhW9ecQLVbSSqeHoX5lTwToZAACL6lCgATxvxymBKRFTLMM5yqSOeQfrH4gsXoF
plKT5ct38O2bMn/qEYMhtUcoogJ8qEaGKdb6xo1O3K+U3zACG9ckp24v/Q6Cg4iiAxdXMDHqOibw
8SHmToopZsIkthAaMh1Y/BlnM8cmBv/j2NkGVMGiwvIw719ecKbS2LjhJv4vPIYBD5rqkIINVCRN
dAR60Sa5vr7kdWc6IDo0T7tyUWkn/BxNlByNoj74E3HkwynBeqtkO0ffpWJwaLYTLY77K/dIBlLM
Rtyljx9IaEoPZ0+FPohzEZKuTy/Evk6W9ChLUT8aOKuUJtsJ/piVoPXkjGZADh4NK3hjzZXHqaHA
C/DWZu5WKgm+gzu/yG9K1yyOBNZmswmCjyxmI5Lib8jVESqM30Qfg2fa3YEuxx7nvcNfEvTSA5kJ
/4NfKwowHq4pr/fMQmmlrptO/1QNmBZugmkk8wmQRRo0XdXOSieJBaUOvcLw2BNdrRM4WAQHquxK
sG76Iq5/0d+0w5/TPpZJsikIdqLQCFEi58Hlp2XlW+kHctGMZAVEnxHhGK3fohCOgBwRJQJ2xPu2
rza8W/ScNMwqcsbewC8b7ViLtBPG3J70NWMNwdBiSoYFAUYTPJQfTWAzkS5P9ZZNAsjcXlg5gJMC
/1qHaLSBcLwXPFzdGZksgKsAjTqvfXMRxA8YbEImIMZOCDiZhUSXHbMQhIeCDhemzRybZRtab513
rVApuN2BdkkeMEluIMw0bAl7ABNuC95iAZcd7MB1nv8Qe8yC+41JeQPobEb0nrQL7NJCUMjkx8BD
6i9vcAZrN4cUYL4lfxR1wSOdSkU2UsaL6MebgMSQ5tXmWwIHMa7jtO1kpapksvrqsHIijWiY64Tp
HBzZC+etCfpBSSwJIJGPqLbUjUokBs+QD20wkEaxoE6eqsebSppNSltx+8CUy2ST9TzV5E+a+pSr
0KjND9GkAMkWFtp71/gVuoYPL/3DUBvy91k3wJO0f6G+ZYgyOM83SAGRydwhGf8DDzTf/OaO3T3F
uJZnAa0mXTcF3JNLrrlZbE+kT7UQwdb+YxK9VuFfBgYCpgmcaAI906ZZBfFr0Z9LvONYv45tfVLo
QT39U6iTZHwU4HyaTHaLv8Ya+zDA/Vh1EnJSursMlgXosAG/8M5u/Stak2Q+uWqwNdv4UIHP8Jlz
shQGe/I31i7vKHkoY/LoN8paCewjPj2WwrPS4dbP5Xfm/zk+3SKkGYyalW/m5ncAj1W8YyEO0fBP
MDgEUy2+0qZ2Wb754c/WVvgIjT2oMcpLIi8t4hrhn+Sl1/BR9oABol9eZiLiBRyvx3B7LwranxOf
J7q0pOEDvUm5vI965p7/4iEvAgfFMFYi8aaSJXtQEYhVKALFJDsAOc4ftgPZtRBFSvonX7PBldCP
6MoImNOEnpTiwmlK6NA2hnWVB9pb+iLrrC1BelfWFhJleaLVmUCtpaMbY3WBE5V0QbIvWcZFnFiJ
145/43J+qzBb+HhDU+MYj/dEC4BHzepWSUqgJWW7Jx5E5veKnUrkzHq0W6ODQ2A1sQpWyog020rJ
AhTvJu8qN4AltI2ZXqi266beGOpnAbzjvEr8iFq86hMpvQAMdE9ozHXKL7d7rbyElvLF3FdDCChQ
lAYRtyS6PiBwzvERmcZGaVYl9YqPA4+rnpIWyn1KvVWbJ+EdvKHeokoWxjfVoqWmaBCJz2msPotC
CHQ9uMmk/1+eDLSGfYEXrZBGxXMrzn2ISMUMURGhjtcQPLR7AE6PNkcBI6EhF1RWqrL8kdcFHCbm
IH0Ttumyq0j4Q79jfXZQQln/KmNbRqOY+hcCKBFnE5GP//dL5i/RfovNn/6t12GLqLBCyhj02zbI
v42oNJJqLbSDvO29Ewj3EHhscp7IoQQQBs0vqV1yzREJYnMPIOUYQ6x0zHMENW+kFAnVLtxOfNaU
Q8k2kaYq3vrSlzQQG6miRQFPVCxW+brWs0PZ7+Xzo29jkRmYjgnXI1jWrI5s27miNRWYhbe9dod1
rGEuB2oRI4g5YLtK8FByrDLU0J0GhqmTf+XgdGvXPXkkwr6NeXDwQR57uJiu/5J7QWbCGgG903Y0
qw9MieGPFbHn2AQcP1b+mgcqXR+FpaueXeclDdUdC6CIq2So418wCTBVSR5Wncwb6fCEnCMNtKTT
RvaYReVFPnNSt8RQUfPMhIXla7r1lacsM7RSsrlnCJ8UwoedmquOmjOhCE9+aW85vkFrPhESiami
XnNp66b3UpAXS/iJAFEyXqqA+Fz96DA05xH1mwUBdxcnKSAE9skY+52XfHgsvij4hdGEiGpClI7w
gIqKCadZAhZloC4VY4bF1hN6ncTlZQkAmcifBA33/BldIsAWRz4NPgceIsLpqLtGXG7UYynVIgCU
+pjCCcA72Fy5tOZSf0G5cJiSM3aXE3CPasFbTzq8a2pkNU1kTOpLADo1nh7pPnrzSmKeMM1ufywo
qjagWGYi7dfbL4FGgwaxwpdw2RLIKyr0cj7yUCWzgGULg1G9GSQ4SONNkwx9SevYCCZLKgA3xVgT
bZvxOLyy/SVlmwvhG+OWS4ZcHr8a+kneHng8EUMEHGKtNA8gmo3/wv2npMMjEg5QAi3ob9IkMGcJ
6jIQiYXhYC0NBY1gZxvr+UdR0HdXkP7Wl3zwQgkKgqGRVlEUb7ziOmRAQbPIlCMDMf/P9qP3kDlI
qJmuAH1RTgrcLVyqKGU5KduQncANAvWuBTfihyZRh+hug94pD6pNDcdVQ1Da3NA2gIQQbRiLkKXG
KyG9MPmFLJCLgWysCha8Dy+iBrRU54kbsactEryHnyxOP6mqiPWKyb/ICKZx9zr3GCsPPq5P9VVl
sDPhFLXzasbiJ5YQwUgl98ptq0eIFCG+ors5Wjt41niH9SrAavwbDkgsmK3cRghTuV7vQuA42491
to6Qsw5qezVM4r+8gewOMMd600EeVDUh/1ebY+eSItH7T/LQBCjIha5KZzohf+kDuzctWx49uE4a
p5BshCwblpjQMH6j2Ae8QZ2FwFVZGhRCuc3oz8TUQ2KBdPAGV49aUF7yPxBTuSkGBENi9MZPtlQA
ya2ix8AcYJ3cIJ8MAlNeVQQQ3LOCn0TOC/0GAWmAo8ychGAz1VYOseA0v3LrGDl3NPNBTdNvjlvd
Lo6FnR3kXeGeld5cZoA0aT4q5g5vIEcEO3aEkqiK2UJKCc9vHeoudl6uQVEEeJI0Fm6CCGaFSxaQ
BZUZvzddPyEEnpqtRIlBEIVScUbS9/8TePxjix0GMUAipCWdMCFMXD0ICAEERLzkmv1lVLqld5rB
I+VSvnv3ApvtjfFBLrEZIIxuJ4jYy2NYgC3oh4KVAYYoAgSQ4gC+vs6SNY9Bmh1y2ndeUKBjAdQh
Xk+9Y79KoewbNT+JPjh4qFhg62lEGCjuLmvNawBk2ufvaXAsWRdgl0/VuK0+q4b14fD4kaYuwaKX
hpaiIL9qFOS84TCq1OCuVNcCVwkcoo71diBkv7Bf1CZ4jOi52/GfXFIat10Z/6uHk24R4MJu9GYj
MUiBjnZKPD1iY+H6g8HU0apCqlfs4FSDeGmMgK03GgeluthIvJry1Q2qtbrVKxSQ7b7QULNvOUnU
gQnLKT1KhMiCecsOiBRqulWrsAW8npNTIc4nbpNgMM+uGzEbUnnYGrhUOfBx1XxbugxsVfbihP25
Jl531IOzzY4muwap+rUwmucpJrZJ408TCU1HsL4m4qF3tqaFYkAPr9JqUrDrtn5OsJZU5KWZ+kMO
O8lSs+kmFdKkzRttDngWrutqR98wctDJqdKv0PQLW/ceHGBrpyx/A7068AMskdmxEuzJBWG7H4li
xe95L3fmrcyR/zJki6KCmZzlPJRHuMsZMVxOtnr0j+mAJ+pO5nlglJWGVBTmdcDVwirxOM8viTMu
kw81QhvnkxGxy6GJSzrEuBmYz2mUx++whdKpi4XMqHJEBT1T2o7NeOlWSFu+ie+VOynULS4UmCuT
5yX6uQyOoeAC0VKwHu3KK+HWBBPSpU+4Yahohfs7dPlhphRF87vW5dGD+qMm5kE1HiuW3te5vVI9
dyeqdI0tBAI5aapY53Am33thlmXEn9L/yi2M/IfJnk5HokrQG4HifuEOjVLaCLY1iTyqsQgAxfrB
o6AGoBVB9AYnFwT37lWu96TtN52nr4wIyxPURJYpD+pELFWBCqoETuq2g39j9BB6g+wfNn1/9WP0
/9xEAhhbgA5mlSCptzSgDH9GRWMTnvngBCDyAebUnnVPNHLlRoRrakxcXLFs7FNb/OLqc/gClUXo
mz3mN2JH7poAQFSW9EgyyVykm1LtAJNguFQRft8pGePqKKSkNVed3RaqpzzL9aRMQJ9l7z1Xpts/
RFa8Eh0NqqBQRnzgNQekhOGe8AbC16Fx9VoeD9yp1uifqNhE4wj8KdYIy/9M6aCJI+fM9W6PgEh3
f+QibBrvKGCMIFXcbiO4e6ATAk9PbWOxIL2fGdMu6wtXGKeyYE1XGxAPwRPVUR7Q3olgxYg9XC1s
6c7x3qKgeeVHTIhQCP62o0lKuNU/MoDDiQ3YN/LwKm/UjBc7RRvI5BGBxrvc7xJNY2k/gb+KEvMl
BnQZWzZ76LDK2sKx0QIidJk+VTPdw2mK9cvksVRCgxD0Fb+SnPAa63+apq/7LHkpHX2VvIE4A4Mb
3jPwpU+8AiOJ3H0W2dYPHscqyrpVCtwNhmOga5JAaQqyvB3ISGjCbASJhFHt0qphgc27ZUcbh1yw
5IX6Kw3jwMx31+ZsYifkkCpPHqhUCJzrpdNJok9NRvQGBKFmkSiHbnDLXUXcJfU1s/F4vKd4MXKG
+nyUxQRsqqfoFLmz6mStQxG/QTkeNCU5x4WGsqn36f+cx27oc7HpovXlSKAsnSCb8ugoqRUijKPs
ybACP5tj35BJQm576pgZlAQZGQtRDNOSUxQDP9qryjbkipNhuQ5tlnRTNGDO/BusFGs3ftkyLMRk
UJM4Md1wX3RWueX03emdwEMyOd9qDJ9i5HRgqOQLafRyroWLQd0MU7UFOkBhNedPBTgZcjYdLFgw
1orocIEfG0ejIS8IjnGvAoblYfZs8PmaRIKKppGkfto98vZptioFi5X0NWhAZOIq/7jRK8IMATAG
19rQuQGzCrGX2N6jFC7lsSAgRMXZyMuqyZnl1mEQVAT/bM50mEejNLbSWkvDJZO0EI6I0OQxCr7V
meDMgEHJ3EM6yXaD9otOLbP8BSvdGWYYu+hj5+gQDPh9tL1l/wrjJ/GBM7oVOeEOulMih6Svirg+
moG9Jtyw2VTtRehmwkp2WDHFaED7Kz8/Q49EbYL3yScb0u07BATd/Zpc6JwhGaQE3SZ6dQH5QxQV
pOslJYZo9rvTqPyqMdErXG51p72ivlmL59sdk3VAlyvlCBKMzZdvSWKT1AF4PGLd6j1CJqoXaE5B
qoRsphUT5cEq6AgB/rNN+x1Jn+Dd/AhgCcRCeZDMQ0+cxPSudiNCn08htoXZVP2XkC0h9DoRiLRI
/EcSIjzoTxoSVpOfvYqPkqcNJMpGzmDFRBQKIlFsdKZeFAvcM4K1dh3Nvn0ZbdaSWCeY48aB+GW3
EhwhZSUBQEEVLpAe6hoF1AZ+VponxmcseqqhgcH7Iu932QPoZM/M0WqBsVCU++rJZuLvyA8V54Ji
/uFQmK19B+kr6ilgfSEkZfzDp4RMlMXEiPdtNiyBMPvYlXp23p3EzvaffN5l7x08LW9SxxP14BZY
ApFbl8x6E2EfNxaTlfRRcCEjrfQw1DIesmz2ALnCaGk0/k74MQ3HatRXuw6PER9Gp6GZAyyHqWS5
/AzkPnOPQKnw6yIxkNA4VS8/5M3oHHOJ7ZXbgsIa8tspaFDxfZRW+m3Z0xUTu6DPpvrDFlTySdDP
UKU5D3CYdUBkNo/ct7DOb5qp3wnsIoe9SsNdNSdrVXeIzBw2Ctes2FZGFuyEDO2s0dhGQbpKsm6r
8KoboLP1KTBzgjNWbaghn+Lt62FrMXXulC6RTu+fVeufbpNeqsbWwCqYpfFu8bsZJ/FJ0ivyBrio
nhRj3NbjADnIdMUbaYp6xZ43RCEYGtvAZf5vy4vb44InkquMrbfJDpcCb8tn3+EStezyFufzmpzw
g9z1LNEWPqExrpIqMKn6nutDOqmW3zpIgic0VAoW96WCpEHAPiwiInMMMT8h+atGhHYqNUDKCiph
IYF94mMAQ4TGjnEumnQqkEw+JVE+l8g3ViYqelAfCWUVV2Q5GYSTEnJqax8ak6hTEliCftouwXzt
V+nQcOBIpyTuxjqeWcOkPFMMMWpI6+OY2PogERTvDEUbYWWO6XZLzSPY2ljKvxPMxPPBzWfIlGLh
508NktjerpdT/Fi3V0gTZ3RfOpzbKlpcVLSvNQCGnujPPc+5cYjtSrYEZ2ManSCp0FeyM6XXz7p/
Rk8iUmR5G0VimkAOZgThFFsrT1aJd2Wr4AMHy7WXdP8N2jqbwmVQeOuOsuUXZ7ZpqR2aOAJ40S5M
TkswJDp0a2I1OFdlzGJEZnM0+fsCPnU0n4MIqpbJXjhe6ZyJicoQjtx4HDEXqRjS5fLKPHqdTOeW
mgZQJ3ctJJsH7zqF8WPguuiGVg7bjRSHPOzG9A+2xuAhEBX108iu1r/cqBFDP+UoZGlqpC1ooxiF
KxtKwRsjD8MO8I1+6/hKQjB1VU0GxEn4/bBG4Yc4LPnTk39K3+57QulqxfrhOsIzg7olMGbCp2m+
ggfj2/OR+VZ3W7DCayV5qzk/qYDrTsLCLoqBENLuriLCQVBeEzGEOkFKsMATZhQsvtX0YwnrgLLr
Tq/Qpdl4qnvQminSmPKbFZ6E2MCn6uKPwisDrCP10Kh/NYibIs0/J7C8AXBZBv4W85UDzamDshJZ
Q3bEIfaeg/IUZCOxYifR8EqJC2rRRgv4mNAmuowCHpR4wcr5EHkNu6D1W1GQIQzXjtIaGQrKB/Sr
F0viVM3xrTSUbeyxjtWrNjafkEE9bZJ4zU+XmNOOWcMORSsZXKg9ORmArDYEh7UeiFQkUsHBIQNS
2mUHzAuaxQ9KAFimbUCv3OQ6kSVXeSxZWoD4yMDepeyuJliUWbS0trX56cAi55TjOvX2HpyMBhJB
lhFLlTHaaf6xYsaSBq3Bp6HruyEwT5PbLh3GjSmy3gp9ggZ04CgSYydSDRedAHt5meUr5AGNfWUX
Mzx6uAjSgqTv32EjmoTWwPPorIXdcQf9ac6IT3a+LdMltYoGfUjWbrpldPdBSzrR/HHXw5IvaQbC
+KvVfcI+GsAyfAbM8LaKw4RnRLMhRV3i51LQL9O0z/XwbnffopEC4gYARR0oTvgBe3AKes1RFPjb
aEAf3EvUtG92NL5G075YtG6zTQTt5NqXPbNG8xhPOh2RcQ7Vp9D/AKbzqNlCx9QcUSyefOByL/gQ
MlIwSpO0A7uPTpXbnCz3V83EA4kvyhhv5FNtow6nBA/Fay70UkUz7hwUe+u8pQwD4OkIAnrraDff
GXtcjABIiMUGZQyCwzdoURZMvL3WLlVMF38MFJFLz2+6rwIJAZ1ciAMRAcTk/CWI3xIoaG7qpVlZ
OyZReVDB9DdOLyC2ApkJyFriMjKAIAjmZ0P6hrFgztguxqvTVMan4Lm1+i+LaREiQhO5xRlFSgur
/PzYj/WfyPq04omBuQaFKeZDHFyEvzLL/OhAz0kzJ2zVzBBTE+Ay9ITr5Vu/IkuFKEObV1PdefqH
qazL7r1kt2+/dixjbSJ4EH7NxBZNQyRggxFgvzarXcnQSHz6HDLcA3oJjiYQeISKRXr+nEDaMUXz
Yl3YSFm09rlXMXNCyVTcGlnw1HUTMin4RZ2dEdNvZ2ExQ1jAaQLhuDtByD/jnhWyXnuFzpNWQ76D
FLwYTSvmpoJUHGQfYosT3BLIdA4GyOmS699YzqBPmDvtamKEQoFKZgcWYFKA9EC9Ti5geHS10bbj
LaIvihFAoKZ4MLABOohapwbpRy3WNg1HOX2ATE71k8irLEh1OnUZxZmY4DyQ+6BpcEBJg4sOqo1H
NG5xsv/hvjpptrrwXfJaQF3A3uEb3fjFKZKlmEHZNA8JLHEHEKr04IAVTM9+ChXCSQBUZ4RQEX8s
4GpHG4FCfYb4LvMznSh2jodYZZdq/69VhGyTBE2+EW2L7eBAVhcxsRtxrewjFqP65NJ7XX/QyuwI
cLK2cHxGxS2vh4XASSLcoIufzTdLUCVIOodSIL42NUw2/O5NUB9rgNLJHBazFZ7d6uX+5RjAM5vp
sFrGpNSSqw1kwUOTaubbsvHvT1KUWn86atVnTyvjizuQF1ImBBnHfTk9tIl6rpOEosp2BovoEKYk
x/8r0wmdBYWKsaEaqq0PW551f6IFkD4dbRL2H4CLVZb9IJSW6sbh8yW0G7AitdwnYsn2uL/vTUzs
s/pbXwaMxi1+KdoEB4IlQBYQT+2mZ/1lpbwYyJciHWk5/l3WKXLT2fwlMR4LqAF0sVDWlnL3YoaY
+rLsChMiEMMIRlWTYCThxcLxdvTXKol0sZsc/VLHcH3yIGblHAuyxpnkQ3Ux/XiWuv3PL4ltsSi/
o2GpkvUJ2IRy5x62EJM/4ECEx/fIXXBsfmuJQTbRk9GJ08FXoYc4lv4oZqyYDgnyYy/du8N7I8F4
fXHoIeA0nSWwxr0cLnzOR8o0kXVEa4qVDCGWrdD0qr9aA4oJrJDY8aLN/0XIylnmx7EQbkH2WzaK
epRmR0B4ARxRWeho8IVTiO1yiyz4SqTp2S20Z9v8Gp1madNWJjObEe1umU3+dVCGDlI3W8ZmdzBJ
R5uwK1jhT1XRrgXE1OrSQyElerKlzrWn+woNPH4iRPV7q13UhnMA+L55Y72CZ9sTyEnx6SMaFaJg
OQR61ZOq8SfvcY2nBYLfInqgdJqtG3wKgeUIzzNjicc1JC46v0Pum1As/OeezQbSN1TjvI3i6kxE
yF55jBttH3Obsi4AKd6p4Uj4bsa+Bu3ilF9E970Mo8+oddHjS1GlrM9o7R8npwkU2UfLxrBCNTde
fzKwWiiPMON7BzZHRmORkOoYauSukQ+URkuka6FHYhaTiJ24m15vXxQ28HBuhHAbWKow1PZhYq1q
yZwbzT89GMSgsMrdgDuq6Z6GK8wULIj8pCh6HV4JAnLB1nr6q2iStK9D84+/IxgYz1G5i887ZBdX
eY3n7F9Oot/dkBmwRInrvJ+SLdJ8Fvg5m7iTWCF3ZQYfnZpthAmsR/tbaOwYh1NaWmed5NLS9kFB
lmkVikFj3asVGxFbgpfSrTWhWcJNMfX9wY0pqSk+E14Ip37v7eBXSPi0Qr9G/yuJzCW66JH1vEH+
XM3lU/sNG6mwsqbrS1ar5I+4By5JSJoVLki6eUBKwpDcYKNOFzCrta+XT7QOekO+Ur/oRzaotzg4
uQzAcP4f4JPM5yoi0M5jySWHXKZMqKii/hM5qEQTdMrKQT+E1+LQjNHLRH3X4OQnP3lsv7Pe27XF
yz1ZO5tlEx+xIVbCvQnLppLSnBCR/Nzw4Mc4WM1YY9A13MXn5iW8ES0ENdadekZuNXiP7HXINeyO
4aYctaWAU3x4ZBPPcQZ0ZeylYesMeymzHpYlama9ltgx1tupNp0CNR/MgoMB6+czoMYqiRJDexMc
SA9OlhW/T+TI9S0SX7PYtLP9JOoGi6yimf1gtA/4HGOqBH4+NomQkskYADOhoGrW6HhCR7wG3tIu
IJU+El4Rk63IEDNyJA1jWomFYMBbTKfg5LvSxrOqfyZIKZmZN46WnlMCo90CoUJCu/8RV+4qn0q2
unlQJdRO+gZYE+ksGOA0pkmPhnQUpQLmLPAOzCkWoTOFxy+qsv2AAHJSa0iPclOytv2vXNW2IQhJ
FaDXYT8QX8UDKmjUVwgGwv+R4PCqVWwaYUqp/jk1G3oovjBIbbuJkn8jbbtVnHNk/Fqabqs5P+Qk
qJhE/4Pox8NNncdTgwHUIkvNz1U05DudkSTzBSgSuHPWDRBM+6DG89WBG8OYiUKCuSXCUpT3+L+t
hbQrvaPc3KjcjkQBjrb67iuAwgbpQIaZ83aHrA4NscX5tFzNi/seKpjPZudVvhTIQBbgrSKT2Ifn
JigHiYs5Dd+KMTTbUEI/qcqtu4QSRJoHd0vKBYUMuZ88Uh/sU2DjVse1Q9YFb9/dvTiAa4W7FBjL
LlmcrDybbfjhphgGylMyou7eeUw9sbZSrXBnddnR9d1zE+SPxGovpRtSNcDmiKhmr/fJ5SR0p8c8
Qfbx/DuxWK2h+tvmfFC76jZX+Qc5fC2pngNdr1gHDT/86abmvar2dZc9EwqW4STVOiD5MrIXJHDo
Q8lV6Iqqo8fgWNsRFj8j/5F4Rw0hun7v5bfBrBylIth8aGK7SLTi2csx7LZat0xTLo54bw3afR9G
yFXguspJB57iISZI2mOYqTaMttIf9UmDrDtZprJ+xdvqWL6cIMQ4FW/lJ3CYDvWMbDxG4RAsnEv3
kuBfoGneOUaOqBxFlDHtJVAyDA3kvY++0FM2kxh0GDgBVnVzK7+9rEybxuyxmrDhi0JHIg8gSAY/
WAbAOFo2Ety2zCgcMA7B5D9QfFb0kiRHYhh08cvk3TfJ17AbwIfT9F3kOXIl9wEXL9+TuNOF53y5
gbZO4rvdSBq9BjVYZHwEJGwBY3sJqxbXvkNUZ4DvpmZrR/BEaNq6CU+o9XziOilSsnvRZ0CTjD5a
GMBW32dbPcTa1JIxqjW0bc7WUkljs9X4va/Lt4BAO4Cwg2sjHpB3hNdv7TLPi9A2pUBqHEkFCYVN
qk6pIxB5Czq2M7gk/YXOXsuv1Rw8TciBCpHcIdxxg35biI4ckKlmJ5h29flyva+ep/IpCt1nZyJl
ApOj3BtyLZZCPFWu/i3/QpCDzgy3CkUDWjjk+RaR8ppi12f3aSwtPo1wOjyYrrqVn8dmeVEYfSj1
s6itHTxdXJATa+Z6Dw/uPZCqjLSfglYnVNwX4khGK72naQpBP4w0rfSnjZnuNDs44ultemWZYBoU
A19nnCLbWbuaYZJRPTxUNgyMwpeIDBjsaVU79Ay/iEDeSs05xfNP6rK8MDO/VLVb1gkgsg3kBkeS
0Y0G/inVv4doq7Uq+62ilTeyzbTMF71yGDX2AjUrJd+lbOeDSPDZihSQ0RFsEs15TtC2OYG5rrtk
P2d+yegS8KjCQ4NHJB5+1b7ZAlQjey3D6ioZbF3+oQvaN5s7m0FVq5Q1yJGquU9VRsgkBiWn/JX9
PrJkhCQpYvzqm6zLCAfvOS3ng91b66SYtnFerQ1ovEm5b6SV0DUV8DaLy6UsGHfg4C0+JN1Sdpyz
mNZF9LOEGi5MllnpBskqqplgAHeWfSB+7WxrOOTnh+xZLVx9jU7pNjFz52H1GKDx8Xvsxr5QTEwu
xlOmYckg47so0ZU7r6zo2rdl+zpaAP9EX1bBdK4KWmkUZ7i1qm+9IabdLsdfAWsojzGXq52SrAyS
RXWU9NFYP7UVCaHDu+qOyxEKVY++xIdtWjdI+JJcvm5G98vD0fp0oWYtu7wQSuP/4Uoa1clbECS+
iBxqi0V0U1u5j7rKXmcrPcAk3oNAHNJUqiq40Co+9aVk0hjrDtOuTTyzgr+gVsJtTCIimwWqV2Xq
yddCSQGzNdCbsjtg13ICpRo4ub1MBczprc9Aw1oH0FyYN+7XtcJ0M6ltSwI1xsgw119GP/9NQ3un
Zidjsl/9sIQXmo0taXQ7zGtBe8A0vOiGtcuPUiSXUE3OlfmVK+yrsh9l788Us/7X0LnIM1akzzqZ
amDHUkUizsjU+QcjZfiwDhX3iqnmX8J5SOwnN3Q/ahtR6wkQKabystXJ7nroy3gTp6AM7QQVVE3b
AZVxan/Mxia2X8L6116nLdUCNKo0L+Caw5hv8nLaOY576A1jPXrDsRy7n7B57TU2dU9XjDCTr3Hb
BEIMKUyhpTsBiaRb6Qa63Hkst823+xy9hE/Bjwd1xBX8xmbe6tBwO4gPt7XMb9lmV+vetXN+Ghps
ual1QgLRaMkTyfPXxoSAQ9LIIjC/YqmKc+gY5mJ0frp19G1zPaFftdQ1LrzlWA9rr370CZOwuqPq
qK8yd5MoW7poF7zdkEW78qyR8Keubf2vKUkVe+iro+BR/fAyzDF77811253ZVt7GF+K5DDhx8Q+L
aahk9hl1j6wJQqmKt7qzN5D9Y4G7WzJIaQIRM0BoGkeQUgp0Yf3p5cW3n0QxEJTGY8aSJsU2PhI+
LDR7lFJSCo6O/q6X1RkR9l3uw11V/okobYx5T4gplKwhxwBDjPkYnLPZszyKj7RjvrYmySEF2SU6
7KJl09YDhZk0FkdF2nOubC2bvYBypoa63Dz73SPbVOALuxBQYVbOqnWc42QvhmsyAUh+CBExeoj6
OC55Pb/QkRKtfVQjZ9+pPAa8O2gPK92/DB6FsFgUVs4SFmwBY0Wao6VvJMGNoVukcPnQsRySBrse
z83wmyAQQ/2GRRyaiXhyEgNr/TA0+TEbOX1oB6XEDleht2FvpHmuk5Wqj8c4Z+cFDJ/PlGC3zyS0
rDBMyneSk04HTuS3C9jVgHvnDWlln2MaX9CLrsvI/8dzLvNsP/gvxPqvQxfrLR6BEZtb07INhGs8
u0r0wajw8tsRufgja12ybUnUDXhBYdDqN2Rj8/Oy0zYbY8hvJBw4bdL/kXReu60jWRT9IgLM4VU5
W7ItObwQvm2bORVTkV8/qzxAA7d7BleWyQrn7LMDVi9QBowkfcqQFoayv834DCh+0NxV/+nDS+3N
P3P1UM83sbJjlqdbw6f/ACSpxVmUyqCHJ04jRdOrjIHbqcbkhTKBbcLJ4uYBVjPxB5aaOrIMZSMb
BNiSiuJMLIckZiQFhoysACdtjIbybs/lglg2/fQY8ArioHd+Oh5SbhuSTWa0FAE1I4zdSya5dST+
WuFGxul7177CjwBHH91o2YTo01z33QW4UHe/SXmiotUomtUIrOjWFZk2susShtT/7EwcJtGtLLff
IgCpVMnFD1ciBRUcGQYctBFmgLb1Kh2S0hIeAG3jCLFiggwb+ONODXo5+lPwN24LzDrWlnRwCvQv
/OesVYx6r15pQ49mjNfQtVD4QKjoOC+s9jIwd9bN/qIjDFGeGxasp6InTHI/48jz2nUQgOgNcBnA
/hklDKyemysetbwq3wybiiLH5i0QyRewPH1r8h0G38V7/RBfork2JsLnaTPho8WTjY4DPA0CG9Ed
2wQ+zfGzsrH6g4eI35RZBP/mL4lAyY/7QFGnR1SwvCSKWu5mjkrR2Gp7VBxmWs5ukjcve0/Lt477
TGUBQG61vxGu4aPw44/TI0W+VPlUv7j7d1R8mg6hDlcb4w+9Rb2hFmFRfgaEW8dchcqwUzp3ZcOH
VyflZeoyvSJtlFJzIzC1zCFcGNB0USvBmbKU9gcUW526FKsI4Te985BudqiZvKtpRQUIPYADJ6TO
zf4xbMAQ2h8lRp7l/JEAQcETaG37mIw7O71mFM6ui0l4di0zY9WHwQKlFGXoTXnXWG1ylVH2Elog
tZB8/IRee3p2YrH224r1iaMEA+yaO0gJu0WD3VULtd+7EqEH8oqNQSmOPvVYWGcIgiCiV/+wqMaO
jLfkr/vR521DosbKDFKLn/fLEAp/y2TaDNYGRkV9jLJrHtcTZiLsPjtBgQ5WOyNs1MZulWnZca7w
asU92ELXxRp1vfVQnCfCDxfemP2nUyrbyKoxqZZOh8RypPaRJwGJRPmitLCHAaWxeDDZ0RhD7Mbs
0yYYKYzb+wC+FLNwlD0lYDCgHus23WLeqBwi7OJZ+YVDNtAoNGXYfLnkhOI1oUwBsUc8scEGAtTN
qmTg4m+R0Pkhej24sJWBbfjwnhTWGdHBIaQrj1KIZ2R4580biPXdM5q7Odq3kKYSb50n6aFwTUj/
Vt1oNtx1470ZDfzoovq17O1TG/+YYBq60ywsrd63Hj72ivradGvY/f/arnsLuAKmPHlKJKIDJ+Ms
NYnHiiBgZw88OYnB62+yZdn0Ek1y+xjjZicDDgYcyel0i1RsNA3dgfNW9sXVRF9Iaml9CjuMJIhe
JYPpZGHcRED4wpRQHdmdPFUeZd0cYMevGJmJeod9u8zdo0zBF/USxn5j3ngh5cJiAMa4w8GNumGS
qSSFilylp+ahqK8KMZb9wSDrAiHfyOqqEK8pWD2J7GtUhD8jNEC3s6H4KZaU1vHYCB6Y7kHkEPAA
l1JsbeI8GZ1gD+Ih2M02fQJPpeyylxZGt/I3Vz6KWWgTJbjvxo8Qq9borvCkAixVefH5DjFERKjn
QFZFDQUqtRbuhNNCj4MsWKdWV6vIb2F3t0RFDOGLGdTW0jLmoxU3RxTSd7t/qqZqz1635MPwP/36
7smRC91HhnBw/iX5paAe7UX7X030nJmuzKJZZ+NZ2cjl2OOO1KPaYDD2DGJkiViPW3sMaSisrE0Z
8K5cEez+BNaA6YZjA/UwGMqjld346TpmWBtvzIRwNE4vb9XP8j+rFU+GRu5jwx0R2PMhlhiw2x7w
apJtFa+OIUjUvGtJsncA8hmGwj+8h5hr1aTlhhFUKGd+hS31NCXVUeZsZEccoFF36GjpOZa28VZ1
zqUf5LPSEzrON76xx7meXtq8/OPUQg2aqeNrrVjNk7Mnr+hfruFUkeiMosxZW/aiuwYldUpP7uEA
OxgzCyaITFPAAqQxfVHTrhku3iIdBa77PgG11RJQHOsPu6f2qQH95lVUT7tIFe9OhLNmu2Qv7PjZ
nj4ZOGa0x4IGDd9Hqw444JDvY3ujxKk0AZsQxqRSB1YYcs7mtRAXD2kbhCbgmuBHJCg4s+JWTNZ/
fUTvQ90zh8RSwQZJCA1Q3NM2/QdF+qKEk7YVPCt2Dab5Sx8uVIsEYM4h1q31cN7bgTw6jGitrLvP
pNT9gWNqfMgUNozmcmFUF3WSi+pN6aN8IBe0chIe9AS3LDSjw7xpreBpbH75iA1C/5iBApc2FOQp
LCi3/cNMX+eZ5K96T75B2RpSMlng2WPBfFRrt2jZMNjRu88WI+eusWgWnNWoE1uk/1fXpD7Ji6hT
1jbFmE3zmTyHykNbsYCqpDh1eFBUXrYpxfnPcQNBkuZQ6ejxaRytU0d/hIMT+hKsefoLBdFtwpme
Ym/ZoI7DVSlV3iyaccogasQpXB3oFHlk4J6pKArRtqawXXhOhL1hsG/wL+wKSRLYtHSK8G0yvU0p
4z30nEFYJyLVwtEAg2BgWX0RJTUbCyW2qyAbQAARZb0ncTijMTfd7ZAn6yHisNhU6XPKYSBHH/d6
84+p1BjK+0978lPdRF1ZAri6QNvDVcmlZEpb1YbY/eaIL/zXgX4DE1mJRz+2TsrcoUcOmCcxKdcK
T+PVca13gM5w21ZFENzaIQXyguZg/OlsaNMD1MIMoPEXt7Gg83XxbqArBZhwcR5NKK8UF800wqNC
8pmMpMyzTe+7dPxtO/pUzUynHe2Gu8PaJZQ2rPqD4jP9Ob6yJgpoEhDhLUBnTnotuwVwoBsyxGy8
6HMXWXySkOEAN1itIC40bE9UlUHZo7aKB17Irhkg4bR/TlSXEDeO1Ck3+PoFJ6XOK7rwojzNjXB+
RKCRam5XYCeGxn1y4blxrXojIYFguco0A1u6DeMVBaA7MOqnurq4ZXRIDGQ5BVgavZmjG8sGMq3a
YiGOM12MfC+FjIIuz2Dk2ZjI6fnIkRFSJjgAWc1KCDM68G6C/BzAdHBQkvhGvRgowTxpEltSvSDi
gmCr9MIw3BMsp9UDc0DYVDmdd86xjN6VzUAJJZwhVgi3M1UoRxbh7OKVq4qQ39Qwn0uIXVGDSzIh
J93wLd5spsaF8VMG7q5ymqNVAo4bYHKC80fHwoDBceXVu5rzOGISJujpegig5DxinBntJ7Q9GmXa
WISnCJfZoCC4nstPFHef4VPmHxV3oAAcog1VZ08GdhA7cq2CunpvmwBhdQCjM+u4HJNni/mlNr1o
eQGdFnSgumV47ZBe00ZrCdOpnUDkn2MmnhMh9LmKRjVWUfwFpd/qQbxR3XiNuewd3Jr6Cb1ddnVJ
NR8sQujWepwsUnHup7PuI0XuzshiB+ev0WCB/6GXExH0rb1sxVsyQtBzPzPUW43Wbd5zAKSBdRRT
XHdkPjIE3Grjb0QUFq9D0546He1jsLcT88kHeZOIHBzBKcIH2K69c7ECyGCrF8ZBZz1ZdbTUJmuV
VQGiRLyMxngpi88s8nYTxh5tuhUg+UOPyyaCJE5hr0l2TWk9SjzvaZ8Dxvj4v618rz4Y2bhuKcwW
Tm+v5VQ9ORaEYJPiZiQMyHuqQ9CWT+bJhiw2nf9QrD7M+ehTdHs6y65dgYUTPcCJBLhZ96hfoG7Z
0aoGU4U0Hsz50TXBSzUiN1Vt2lkrR6uuk+1t1KvoOioejJr6+ux9FuUTxN3ZyDYW+6LRtoIMYa+4
4N7DfK1JaoJvqOWr3wZmQUNhLZCgeJCcRlBnY8D8zkWExSgCgLwtPtN4VZivhqD0x8oge+UzRPJc
7AbirdjB2Xyv5uApT0mjBW0UP6Vv44bGwkrIaSAPKqW/qoachY2MttlOQbg26mjvoOi1yXzW4Ylo
+pa+jdHMW8Opr+LtExwdDk6LLOCQQk4kDkxyELbiMuNsP2/SmFy+GXTxx6fgUeJ3VrI3JcT//eeq
8Y+BbgSALVOcBqZSTvnE79vpP2Xy1ZBV5YAuUPhoUJrJZ/WZqKq/NYT7hCoUE7XZQNaM+eLWzW+j
/IXWt/dAf8f2iBYx69HqMrYmDaNmyBV9zu2tGpunCTbEDCLj88JSBvlcJvmgRsD2Xpfz1oC+mEWP
FkV2DbQEU0YJRSf9XMEsxMlK6XBM+IgmzDnEfuP8OrrviQdFCxqooX0b1nAqcDdHhDrgG6YgGzyA
1YmsSJvRSIgzTb4iiEn6XCGDA4xQQFP9lEIHjpprOiohKLecmXa72vrRw4ZsRAS+MTszbqYLN4Ju
fmgJzWc09K9a2gGnTsDMBvsIu86OO4TRhWq+9aBZ9f5D+VNXINdKtaCB3NAJ9QUR2O6PMpoImX9U
TO0iRshKSR3X2JXSUcE/c18T5HAyJSo5rQ94s33J+dms78SKDjDZrYUHBTSU9yrKlm1sXC0MuJV6
wh+4ENz5vyp47qw7ueuK7OsT+uCgse9jRoxocueOqNRwM+Bw1c/BP71OvwnCOETFmn8UW86nR27q
ES7kRW3GSL6o6iT9akaeNF5OyktN6qQa434eSjiw+ALA64EEAr61FXANGURzJi1VxVdiS4WVRuci
5KSPUeYFHtypCC7zhxJWWdzIRfQl89sEdlDg+Q4rL4GWxe5POo5RDnPet0nCcmPhBcqd63rpKtUo
0+C4mkxvOc6VH1FAXwA6t4alIPSrVnrsA0KouDZnBwoxPoRYc6qfje3ml+vwBkr3SCTZSe+zYTXQ
8iZDvPL6mZ6UMlGOmGcYzhqbiYsDjasjg8ex4SHPnyNnobBw/JztbVPdIuqfEH+WDNpb7B9TjUVB
5VpUPrIrsfPxphcwR4uq2VSjduNvwOP2Eky1kn/4MHl4T5nyuZ9WOXtSAHhqeGZbHOPSZ3TVQe9m
JuaeW3FPwZsFpAi1HSMlnvmUzKInUktFj/6yWFNRobrB/FapLPrfeIL+HR0EFz9gTWq6ew26wzwj
Q82CrdND1KWenDxSc+cJJ3Joz4uk6i9e3V58J7gECcZ3sOoMSDo9r0eo8af1RN4YvaRwz1FMhdXQ
1DNBGYx/XuqsoFxtEDmYONy2U7bVQ3eduDrHFDLUqc9fIjM+JWb6DCMBHV4xnPKe0ECsXnmBGRER
yLR82k9iS0s9Wubls69+++wRRAcYEIUDPLRLwnYzwQRMCNBGuOAiC4HnzyAFrUQwPERPLUOmaXg3
8Q7j5Jbq5FmPza30ukdhp0Bq1msxYgaUl+D+YPh1+1x92DZ2gX26K+P+v5K0vdBgf3qUFGSsOYtp
7HFSQ/prlofRDz6o3qYC15QheaSOf7TFXGCE7h/jtj2mibExLHdPwIgJyAsw0C1KmWCOiPEeOs5R
q1YBgx0PY+qgzQ/z8GuBpbb6u4E5jm7sI0pK71ObMogWBck/T4zIRc4FFCPNgMLkEIJKbtY+HGF0
wFxjHtGnKhSAggP7cthom1gxnLCngUxbj2hZLjklRIDq2pcQP3EZF6SNaCg7wvKe4xUt4kM/h+hQ
d5SMLsANrgCDjTYM5aATMtf34NIxvsb6FxN7IGICxdSsmlFX3HAKkFR2jzBXL4BFSVxM9a3aBAwG
VF+tbuCMA5IVH0GzqaKDD7Tkj1jTzPbSQJcFeWWZTS02jl9ahw7M/QzkZ+zdfHa3gTVRGqyyPMJn
5+bWMVxB63UYawLoYEIIZNVeHt8qz9sCZXeFvcwJsva5cEXf3bnOACdlsO+j5MC12ZmPyM2OBlZ9
kADnJNv8vWlmoMQU4WpFsqJ2045zB6MvOAz03LCjZPpIgdBaoMgUM7kBA1usICh9VFXQAtAH9vnv
UfMxVbibjBcfGg6MjVVloessVNj2n+O/2i4TXq4pEbKcBL1I7gUTrEx2zGIPVt1dnalduw48w+rQ
jdtYy15oJFNWDh64cCDWA8dYhrcnnHX77OQbHM1wgQSW8bY1tnJe9BnE+YkwIs3dzYM3qMAxlf6l
FmYE36TFBSul9qUH9/NnXXDWaYV5wAnkZYZlmqcABGEeXIghtmGlthNPgy0qrem1hUc69tZtyg17
YVPu6iUTBfrekaHutK1pHOLwjMiUGoClObu7BJ8WvCyneAuftkne8Pt3QWXVVjcOBTV8wahbEIG7
ZjNXbMmKhgJWDNaC3tE6xtPa+cSCu8tiexGFqrYnWj4Vf4NyGPcubgCG3z2G/lQQyLMSHePTNOOG
LMtiWygxkDl3PZY7FoxQrHZcmMA2tZXO9k1jbm1KhtG5z1MaLAQrGgP9okqANonVhbjxcC3Mhj2D
m5oppU2NIqEmZjgNjO5HW2lHl/ZGJ0Erl28oZ5axhq9YFeJTfSnGL16fEFugu6iGxQqDwMq3CFYL
NCWStK9gQG3zyYBRMT+rizr9pwqfmLPePrNfk+ZtAokrTCXxQfpQF4Rj3m13223hJqDy+bXALkx8
q688VU+PeKt4sMpzLO+1yw3s/+D9TKBBhP3ZHL9hNDzoByGwrHDn1Vh/qCx1ha27ySNOCRyVHLhU
6c/VXF5h8gPkEXbHdcfQiW/N9xwpGQJuNSmxOwkohUHCkMHw1MvXbK7/oxvfoJMAnzdhmfMeYWZW
h4SnxhfMkzNsRBubOXssF459p2fGVIA74FlFv+N/Arehw+KVImch9Ic13gZG6P28GWv8sIBS4wfL
SM2jQp2JmtJiwMVGfQPWzh8+pjQ8qICKjdUVVN0rtStl0kAJpHt0ZgU2nvQpQfzbuDd1g7J7fejF
qgkyjXY9YtzlWfOq69LX2N/JOl7zQeS8HzBcWZotiVSahZZzOhRwNUqyBadZnHglMGB1n2U1O3fo
MJBopwX2Xy0Ln5E+ANgkTnoMBbb/5WE6abQx7PcOPqJH58X9ZWi4CUXu31Jsgk8cPXpeE+hcAIhn
Yy9RUn7Tgef6aeSMDzrkbO8cHaKJ4Ol/KPWmKxgjtssZMqsdEcSeM1gFyY9fZzB5jtKevrAIbyn6
i56ajLFwPp6I1903VBspT3SoO5zavI16FpHBuUc33Y7nWRK4iFgWXXoO34g6LusIsVe2vEgPDm1k
4+q8dGlhcoDD6V89HsH0luptA7JR1wb2uxdLJNZ7tem0pOX4JRqldy6dxE6dpx9TWlXTj464srU3
fa5tBkFBbeA2F93VnDyqtU3WExEzM3FCmFtDNOZXqhjdDVxNE1dRSry7kx6EuQ1w97WfIualPNsi
aLe03h1Qvhh3A2ZKbAFX+1HruQZm5gqkheWXGjEUY0mNIzzJtYTVFPjcgva5G76sgeJN4aiwtNhD
YfXFQe9rSLzQx+n5miyDSLVtdKb8REoi6jWMPxx9y8Zz6ueULpV3zAAFW6AA6KZJvyUcz4Z/Neh1
UmpGumBshROG7edO/kpGpfp7gDYcjkKmNrqHS5pKhanjW+/Cr43PZuHsTfcCNkoJs5vbdus6H2Tm
HCC0UumenfKcFg6XGy8kV8w+DofJrncm9DSMV1al+LHZNb7Kjuohf41y1Yy/EyYGjWrqy+5VQKTJ
52Q3Q+UEhGDS1ET4y6D6ppIKavQeiCYD55OVwZKIsGxK7CW/qPppBd2PPjMIMLaCVsFhiqEgGCFx
nwAg4iW0yQUGwkYVtj0zGg4g+k+Vs9cgQK/bI1LFYwYwIz3E+3DWbKXl5Q1Zer+Gjq32A/QqmAaF
dfAVgzr6TYZ0FTBoVL9m7IRrl/JHfRmB2xs0K2hb6v6upH1RXL2iIo7WdfeGjp4pe4SURmoL0Ny2
rrUmPrAiPQpS6Trl8fA7jsBTZuacejhPxkjUuYPBPw/rrmO0aqSXyL6nyU2iXRn3vXzlnxD2JL4e
6xS6ZtmfWg0hMRdQATKL9HxV5NMaBpYyRKgpGSCSqcrOCJ1N3V4l6JJNN0p7jxJiYg/LEEv6GJ4X
Qe3dCOGzwgxn2KW5PIY+A9T5Zjv1l2Z9R463jqHwF4rUq/+gcjQx2zEGxLTDiDMrY0m3vaQDNKQo
8oxV2k+PPjq6CScMqU5CC5+dYn5TCIrKNGzoqXrd+FfW+KHNJqWSNZxlGT87FABeRsRUjSKg7Bkk
uScXCwfH7S5FEnwhH5wgKZgpTOhcQ6Ll0O+gVJLQtbWp2wVRDsEEL7101rYZuqsai007JUhOFI9W
NOdQwVylVnxaiALy5kUT5mcKDanBlNmqzV2qyBMSay1YVuVtCF/N2X0UTETM9i4g89OjqChYm+CO
kLneWDxqhgBAwQodxCtvo1ATD4S4Twl2TJBJvVsd42qtO7PPoU/eNI7eLNrHdIxT071MZHMXOJpl
rnIHXMOBg2zpb+Dc4tO5IX0QY7eO8ky2HhEUDl7ff4JFtdrAwMhEpdPXii16IVVGKNQNG+41lrle
iaiGX2eh3k4Dn8yKrVVuYgCeDPvMLontiz/N96Hh/VQFmBgQQu9/dwCU6kwb25sOJ5yGz61gM9UE
xpC0gM6r9L44VVM5XHr9Z5a3hIvCTN5EMhwMPJozBNgzPBFz/rEwiEu33YRRCpfr33mo1qlt/pG0
qPFoWjOQFtw0MQGnT0fx9dvkz02fnNimaw9KIM2ESptKfwmVVEJHwlEAYHCTJ41U8UnplXBTDHcx
XarCWUuoOgSXxX9UkJuCykrtVCLOR6ZVYal3sKYLix/vDK4WrvciIo5K5dWXF/u95vS0FIqARaOA
fjjfWg26ufYdNC+zhVM5HbZYqpsCTG0xMB+Cd1UP7sNJHk0S0JwgKui9PQeWYGpCeZ40ZPpyZxeV
u+tJfLYCFFiI6Gc8+ZlgFNz8EmIAx7I5UoH6uDEvWjP8qDVF5mCH5Ws0+8StJyEN3DTvcj6orFDZ
9EckR0tdeO89NlWgEQazN+beFtcG0VcQMQ++XsK0o+nBvj2qi/868jLIz9EtUnOzcScZUyfcP5aT
k2utrTuYKwR0H2siU5LgJiZbJZN8CHGe212d3VW7oroSRmIuXFTueazH5NrndJx7hKiavpdBg/9A
uvdUE1d9ulb5XltkMHH3RfawCjHym9J+G1RfqLG3OVMs22+XDu4K1PC+MW3mqcLYnxvZB3vkrMfw
lQPRyGCjVPvau6oQaebMdZ/ttGhnKRoLxrOQexhZsYndszZmigOl2vgAaldkbCEW6zCnDM6rvn8U
5o2kOXXT5KpKoPF0IUJzklcDFVWY7zr2cQw7ANEh1P8LV4DqTln0E/7ErU7KZnj1Jmt5NPSNY2wa
x31voucKB6xcgQz1Vi8ZLHI6ifDdQSrvAhT4AFIp19XEgD8LmO0Ba8v206nx4aYdzMh90bkQI+Y0
JnyKIj3UPKm/FjC5SBzT+uh5pvFw+NdgOmkC4zuGf/FTWsM5q0nKAqdy4u6kM2+P+y+J2nEgKIgR
Cgmx7VZzqmMJab8IiKLZAuBIWNpRgglycoRVEuUPs4O1BJVPQ7hhmv1vB9ZR8q19r1uYQm5yv71S
bCgUvCbrmFMQD5gD59JLhpyFKQR2W3tJh1q1DdN2hAcMlkzCAbDnRRpScU93pENHvnVg7LHUkMGD
VdGZuOxzcs6pvDB+nbILxbMpmXoxD7aKL7QMijKwGBED4gLYosXOPG59h8PeUjz9W0HOru9be8YJ
kDixV7iB6JVBeKa51Yp8xR8hLvUA8TqDE5nnAJTzcYjMawUnDTR7rIKtKDjp+puaynvm9JwZG7d2
8PwLGVEXG9zEthaECEBZ5X5IAUYUW53IlxRWWmgQbeX8VH3MZQANW2/Lj6SSa68IIbIuWu56hfmP
Z51wuQpgWrXJaOsCKH1ii10JF6/9Fip3FrNLlmXzU4HYFBDldGaTEQkR6ucW3vBmFw2rrbs4zrTW
hno/JitTfASzhzUTuzpPbDjn07xX9QgpNPa0C3GwpZlWN1KMQRFTAr2iaMt+YN3TIRZeyEzCfcYa
d8FpHbeOimVyKaT5Qy0IYRB2zTRafPMeFcuvzfEHQviQ29O6Tn2q8a+0GDY0leAYI/wyVXXncNRz
NQorLVYpmBsJ6QLKB367qJzzycOTnxd7VntQfXvaHM6DBMuLkIdARkSOByP0kng90BFUk6GqYJvJ
zjDxsGhoLO45y3klTmb7wsEb1Rd4ziSBKnnQQK1QFHjsia0iqqgtlCnC4g8PgZYDAK/61Ouvgn6K
0g1nF35aWh1UUcit703T0kanq/5qyN0CGgPds0z6fciXjZmxmn360sG+V39BgSkurhoLHVp8g42i
ali4Z1S1N7DhQXyYLpjUb/5NAAHlqtjh1FzEKbuPhKE8J7FtoQ4IdehYyEFw+gw9vgMUFgCMWf8q
ffoqrDD8IN8oMSUFaqKxwGlKfW/8KyIM+dvh9GvNWBjRU5A+EiwqcWdMPyCrzcuSmIJ0VXbxipeE
NzXWJsy+k1vcMJQzt6rOnSNscdgs+XgzkUdXZrgxIElLqKqqF1K3S5scZKyhQaLGKC4EPMKNZtb9
oLlWUFpg3EcPxYHOa6oPc54daTYNiiTVbP79J7ClQJ3UwO1u95Zi1lJpQbC6jxo6aOCkOPjXoEGc
KiLFOmvLi7KQdXXjdFLXmTY2K6pYx8bwpVVSKHhMvRu94N98GRhlu3r53Gf1Dmbnp2f6x8gPHvEI
0XSefSiuNYzQ4ai2PsZLiC2NdVkT79ElK89Fm2VVXDDSpuJwz7mPnUfAXNg0hzumbPc2B/RkegGo
UCjxiRvm85IG5lhOzP+KZYBwuOb8oWslink0UW+O4BcWrlLB2iyNFaX1BaseZUmWymJv1Taqs0qs
3Ti9hRTk68AEBJ/As4YcO/64EBT08mUKIE9O4kP/T+u9V1UD6kibraG7J1n6aswWrqIAo1OHZ1rG
B9LwffVqhqaZVGSd/lzVyW/RPNXMAK2A/21GbpBaYnMq4oqT1zEuVuPdizDDrzhc1IR7VxPPKL+a
Y/sDD3aNZu21avAgSjYmJ1Fqj8+RKE9KVpQ1jwTUI2rvUWAARKUnDwoA5JBNovAq75/pwRJg9tvw
dFQXGnn9XrnIUJz1EAVyAqziEgfN5hZdNGERicsEpRIrDvQFdTtJoXl0hcANoZ01X8KhYrHR0EEQ
1Ub/gEo/KLZJTSAJ167v7uXQU5VFVx+IX4FRM3HElpdd1UHmEWjh5lDqK5LqtkqI0AdvDoISCG2w
hc59hYVA+aPTc1RvEWx3lniAcShHPYTOnsxo/eDQEw1QWeyJ+TDti2NxcMLjhbchUcDL26jsr7Cf
GIJoN6f/l4CrM3EogFS7dIvvHBiSrggm0y+cSbhFa8rq0NUxNu/PzCJ8Jjq9rS09ZZLPJ1ToJyjs
YdCrECWfX4d3KMhdmB5a+TA4W6ipSFpfTGy9mesCJcStaDEcIn0Y6lXlRRCrzBtPHY63Z+wNzpWG
4ll5WIUAj5gBZX2MV9J4VhMSjJgMRsAkKyRbs71Ye4UmjKYJLdVccdazW3cjjenMhehji0yfSpuC
VTvSgXNICxy2ZB7J4UVd22qYxf9bRSaX6U3FEdVAKxZAgmGaF9B9vTm35iXIoyNOPSvaA9QAS9U0
S/makIiZMCMwHwrPz0MDeeYv9QcGrAklhU53FmpywaH308tV6hqr2Tl7IDaC08ox1+SBUAZNsPRK
C/Yg9tQJkcMaCLhAPVcDiM7saA4rjn+Nr/UXZFx9efbzAGqFGqC3H2GBpYoHbqAWMFETBXVnO42w
Ysh36bQV8G+AfnggSnP85MY0ODkTirwmebYLXt74lntwOmfen0BBBW0cWWCbfHF1JR4ELCgYZLpF
LyM9+Aj1qtZ30nqNyx87zLFdWW/Bk4TBnXRwkxEDj6cuDld9ncAM2StcUDoHRRV/ysvwpUaDlVhE
Q5v3OnnrkFV0jNQ5y2rzZe45+Vm7Mv+D+P0p2qPUFR3Po+ek+tHHdKPHrC5nwNau/Io44hMfYFQ1
hMyUp9RnAzWfvn3mvKdiSvRP3DPYFYRqzkG56zDtRxsHIZHZ1NkjCpiPQSQIqDkoR7EPQSUaDnSj
zGE6+8VAi9Yzw1M9VG4cTElgn0K8aN7oXCMcIzsfgjjljiKyhRw2DU1LELw2GRd89QuWLhp319jy
Dwr1WLlCPjwb4Xy14HJXFYy6tjRIa5lhkVAEl2+EFYKIzAk3zhyfopg76L1mLIlHFo5IiWRoesTH
lEEdADVbytGsN0Ys/zmJ3m3a6Oi3iEtCfpc6MMF6vZNjZPCPy33S7fpW2+dzaS4aBohGe+eeHcpx
r2iVAaX+EFPWcudq1ZMRPjF8W1bPmonCKv6ayotHJREK74ol9rm0Xns3XAuI6tUVLSHHqzhI0ssq
Jrcc89ja+0oz7UHbCF0H0NrcA8V0dOBDVpAXgS1QewUIq5tV3e9y0pmsbNNAiZ9Gd21iiNFQWDBc
0yg1c6rmfHCJb9Ru6eSxnjwq6sFi4kEnGiTsTjoX+2zkzqnAbwA6JEF+Z6YmkKOWHjpQM9qWsHF4
SQPfmsrHAf0mmgE+CsjtALG3aIjCtC/DXF+5jPYRZa6FXseop6fRqBMFPsOK92ysh9Nz4xTXaEoO
dT+BJYvvnvt0kjchnVsT9UcH0gFBSrgCYmCWQp3qiB6ozO1QCLHKGnxXhP460NqicwrS6DezCBOo
nC2pCpg5/GD//jRpr34qDz7gaGYhBcmsGU4lOSQOscITWoNePGV6gpGjs8vC+C0Yk5dw0k61i8oW
6XxtkUWJ1wWyNMga14I0orCKn/JgJGuqeRmagSCNZjN19P/amOBh6K9k/u07w7eV1l+jWx4cvfwo
k2bXu/Iw8tTsOXl0bfXIAx2BmqniktRTRPHuZS70bO0c+dq3VuNHxBDYRUqthqM5RwmC+JTKqyLf
RRUbIUDXHI40lypUw9o2govE/qePrEVGwPDyVFOh3unvZLpPOMUf408rM/FDm8lMxr4CDd0Mn52/
hRkRnXBYaJjY692rNcxohlpnW9ATU6Fb4VndhOVHZeVqKufQ8+nQrmwYQdpJDDdZDdtU0KbjDGVR
SxclIVdXaJBq8aryve27S+UeNCKBAUJh3j+jCgTtMCFPWvCStLlfpx1ybt/XD24pN42n/TdXRraK
rWStSZ1jtqItx3ZyU4jDDMeLsXKOoQVKIC5fEDYzZoGyYqRVPPE0Vd8Y5U+TDi1fxC+0nkxDay6j
IiJMlvI1zSrMNqOVEazzyHnCy/PdbLFqCmwuO6xW0GIzdg7MbetmcGzIXtC8A69lMgcms0gXrY5M
yJHBR5V9zYkhMbP6NwqCOkqaJb/4tEMDkayfkhNFr+p86PbfHyWspIzYM1jN1HDXaUwORj89Y9N8
nkfnq9ZhAwqP0QJ2IJ7hveJvAthw9JOZwNBq28oXEDMnxcaDA1b/Qi6PtPuVT9Ti3wyjWpG1txSy
0OA495SzpnQ83A0Ubf6so3wXHcx8mW0nG+qx/MBhbJy+/cxa6TFa1cZ9NVL3RGP/E8TI06XzR/CS
ZrmOmFrQdg5GgtakpOWw6pU93SX+8UlELwcpsiyHjTnZL3NlvYcEcBDV8lSQWLSUeAJ9h81/061N
iJJ0/oVkVpYmwwTCO49oSCOuo0WzQPTFVb5omZIeBUz3wM1WjR/+j6XzWm4dy87wE6EKOdySAMEs
BomUdIOSjiTknPH0/naPq1z2uHv6tEQCe6/1xxuKDUY6etyFZAi4DCQVPkAtdgqaMGYPVjk9yl05
JbBaBy+cbYIw9POs7RSt+uxYGnPdxLwuGodNtMJ6T5ap6i2Emmnksw5mytFbVR8hK1KLcUSR4BST
V3qdQa2xVoPCZKRMEE8tWcYO0SYYCUkaZL/FPVCETn02gzoychWSqRwNbzH4tkjYA4AaGlSpeeOF
qOFydiWlIJqr2bYZv4Vif4XF4IlEMHNC+A84gp2Ot8PsidKefjRgnswM/FlQLl9468TQLHqAYXYF
EMGwhHr+c1DI/B6wnCuI1/M/BsU257vXXUl6tDh8CHxHm4MEyBCuQc/mXAj4y51EERuSA6YTum90
Cp/W0+yPLIHl/AgTnQhzQKeYW82S0wsqDAjDY8yZpU8YWngDiGLBcI0eJ65dh2eDEFkaV871GG0U
E6MKiDV3WiUl+G1g0Xn+sXKubeMvaK54Dsm/aNpxY4EJ0LyeLcA+PQGl1qfNnzkt63qZ9hD2a81m
NcYmmLDYx0wNtXSdOtKXxN/qjIveDigzO/z3HICKL+Oc4riGwMkEV6yjZErV4BBgNMgJ35SjL4XM
uhlonxphUUCPKpUrm0ssKc5zEh34mc5DQxyVOuTbVssfJr9ISg+mbtyKWv61UDqOIdqRdPmWjYY0
5/CuIlEkxW+bppTI0UkhIS1WQgZwh8axXcIDFNLFasgaYsjBq5FzS2hVIpLMyG1CJDB9DYHnEDUj
RYovfMuN3d3sEa1+Kr5bVPhlg/fN1bLogoHxRrUxFgN6J/nCkgrdw8j2jchM674d/vU8VEhyYOsV
rDLpMyQVpNGr26LPfkNaCCOjoLQ6Ni/CMd1h+GejiWf8TEPcLH7CbitRDTsrNNXxSQrgRnCL5iS0
undHidAmOBiEer9sjZ1Ii0tiDpOjmJwbq9kgKf7WLYVeX6AA7GYGfQ9QgzHixIzpTinATrMzSXaM
GNsULRqa/bIkJwr24D/Yki2K13qr66S8xn6KP2Sk3yaCCmgnELUEPpwtZ8HOpAd7Q6mpDBErr7zJ
5C91Sgh/UrEn3kh9RJgApsAXmMEKjwuGfputiAD3rNum3fKMird83vOrBzrJ69Tx5qVxFPnckcpW
5Kly9zaoj4Zila4ZV817pzmMbOFaT8erYV2VAjdzReKVmWGlbPmlgKYWpmKkx/soyKnqjY5WTTib
oSb+YlbPOLupQeONJtET6QiDYHpUfvDQp5a0CUtiAiPtPgdvcmBjZS4F1yVXvEgw9qVpr+fIBCv/
BJCsnfKz7VuCC0wAxNEYvwvJPBr9wpZrVXj8qS0pAGEWcA5AEZRjjEGwfUWxWRbAN6kTf7izS9rl
R1+wNyMV9dtB90oRB82jTYh16dBcQo6cEwRn8X+nDsCXRcJ2ir80KF4tfjCNLl8n765OAvohNQ7X
ezJtlcRhpWRYzr91lRem4rtFV9K2bh9mx6Gz9xVpHxqjvFT+SwvVi4VgcZmkvdrGf0uvEfRg+umo
e9rCq612XnOYkMATwfwyasT25PFD4UQyYWCcKLkbqtlzehnzVjGSCNud9T1ArvbGgnQO3U5auXzJ
Rjqj+gWHcgLGg5JEpHk+izLLRCfYMQED13MW52L8tIryI4jfopkFEwMuASZR8COIVu44EmjTm57Z
IADGZyBBNBN+Gg7pWeE7o6wApxiIyEtFHLTA3Gou4LSXfNiZb4uTTcDsqQRcSRdgAVpWDaqr4PLi
EY3eOTwIPmXwUOFEWTDH0DjVxFNTpPieL0JG2cSYcvH9Yi4M6oxWqko07UxZy7H8twToDQkFySqC
ioPfxgZbJbEnSpM9WFkBUosf5iBWEJ1pCrGQwrMDRnWZNbDE+Y7GsPE4lMZyhR6a0GQyU8qDjaFp
mEjDx2RRoqx1jMXVUXOXU+jRyWsZcNdYr0qj/S5woMoczgChbEV6PnpCzdprIymV2a41CJ38Xqov
VlqpRMvUWm9ZvLyi/1E5MxbmVy2ZriH/WRlG5kkFkvjc1NgZ2hXb+6S2WATxkjNr5wwKOl+lBEiG
O1Xez9W4y8QPLPlxRtAYDyI3pS1gj//OfiyowrSuaTjbSXPBsd0Btsv/wK+2FRIgKj63w8wNMfCB
RfAu97D+6YMZqIEAQww1/1qoBklNyCPEgEyqy1CmvlODJEYBQ4KO4F6+2+yE8CPobLoBfYsWbMim
+R+R2y3XSTqXIjNNGlGNtNV8LiXzsrTzxyLpFzzhECF1B9uF1qXggoyRnLJPTtXGplDWMqTXyi7u
oCSJXNwDI9jly01EpWEDYVQlh8jAFlNkwznkLJQH+ARqZxIW1Fh9dVDzdBltGBrOizB6y6bo3uq4
syJXU9lREyMA1iM9i9w9FjCF3Gsf6s9llCj4HCekT3n6RoblMpzmZLvIpSv6LYDF4qzc/rcCc0Dk
Tz7k9QB3DeiCpxWmKAV75zVD+gUoLaEOoIYGCFyCKVmgr3hF6X20vkXykI7gosAsjR9ja4q9e1EO
2YSlFZ15251FWOvM9pmrxrOrAm/MZ3QnxMVgIx2NvRoufsetXwPTQoiILU1R4VjVaSM0qoNqvItr
bwCJncd8Z+PSYtVljbWtryAh/hvIWdeUZ1/au6rHATtNv0sQXrUQaMrMtHUILT3wUeOA8VVT+aYg
hYpdz1BBCPXUWIdl9F2ZxFzyKYn9w+mfE+FjmdqTGfPvS2wnHZaUBc+0peyFo2mZcS9OF0u6GFXq
hUXomjP9VNyoQ/plgPITPr6ystd8JtiJGTNJK56n/OjY6TPirsdKhJBcduMADIzok3JojiwGiOJp
7oSKAYSSwFjqQMEKFJ57GML2rP9bFF8IylTmYXIQMbsxEMxA4kCWjJSuoQ08TuFBlcdvKHdBnxOs
V8ZP/h9FI2Cf8Q2MQXN+0+YOl4Okj7GqyT2jTvdOal7FdTzyOuqcznovk//woBQXfAre1WKaEP7H
PsVcAg/BLTv1Z2eEtJkCIVM3DMZ7XNEGm6Kwr8zt6JkBmuOhOOqzdbAH59FNIueFKHdxk4WZ9Z8A
hifYC7kTZDIyS6QNJoGn8o78ov84jaZ2LXKejOlmhn7Th6922WzxJK9bpEo0fhX8I86vPVDvSYCT
ekJF2+k+w0GlfvdvJc2ZUR25zEH5ukIRGY0aU/hvZAhBYUDkbLezSjRkIdNkW31MOrEKDUthRwIX
COKKkexNzzEXodqM5AEl/1Fpy5tdsXkoPSgtB066NnrZn6yjDf9ZxSUvi1TTiEcaVUCdFYIdc9QB
1sNNOZH7h3pr1fXDKbC4y+Ka2f4rkbt1PH9DiDeRgiXZ8cVTpg4BQJp0n+SaIDdd9Ab3rhAKqItB
xwwxhYzmSpjsROZBKKGFgkM3p4DGiriDbXwuQeLOLKIGe30ZE5GJT4UrrE9LIoNHZFMd1erjnSbo
UztbXkqAmMMxA1mADPs/R05LYHmwM4DeUu1PJHKPerMH4zXn8ayM1OrMd0poGgZINVJOoMae+MHl
yThKWv9qlvmHSBzJRZIXe6kMkd7BkPFjQvpbZUUSM4pjwHgsS7TGpbekjy+aUDvmrE7ByKgB21EZ
ymceWvu5GC6y9AXzRxxpMvqsmfzMaF97JIZg7gFMZqsY2wKjmmzuCqpvAQls2dfrsELzPl3mMN1q
cnLsNcQvw/QSID+wuSaWHLY3iNVzoEKpDq2fEzIOah38yMUEnZsvFy2rX+vpEWm3PAhwkZN2hi2O
KIqj3RoH6PgwIw+uudfg61GTkxaQ+2O7KfA5B83Etn7Lk7ukHnpqNiHw0CojnQhSm6PiT47UTWhT
vjSZ3ti2pAvYw5sFYtmRd6eHGrcfB246sW33AcFXkCnM5pqpP2PnppKikuG3LmUcIzxeU5NSiFrx
CFukx83jtUTlFEXzP30wcaP2g8g1Fh+GroU/jUJWfmhuSKzczFRUTGiZS617DxdnE1cFBtvcLVj2
xPeRYskpWqitjhEgIsYxjVHBeEUCDFjwA+C7f2lZ5pLpxhSujpSmqgJ7NuAyZVmIyaZjyi7Ra18R
WSkald8RfJFSqaKihImqY+8zOPHTvqQboT/j7OVK4Ui0EuKNgUoW1GqRDZ9WqVRASvZlUGtPqpNj
Yjk7odZIQ4JU4m052qdgkV5iwEzkt8I/SIBUNYznXD63KiuvOQd0Furbair/1VX72pK+ofTHyHBe
Ehaxoivukma8K44SbiTuidkcMtKxIFinIWfmXrpdaJWf4Ty/D+l0dQqdNTpjwZC679pJ/bRGm9lR
tGHPM01JMUatqcUY1CdVsQmGHPTLYr0Pa0IhjIbtV2b2NC1SecQwUvGvtiSI23lRnspfz6xOVlYZ
bBozfzEqk0tRqo6s7a9o5yVhcUrxO7JohKRYtsonM/lvEFkXLa6obQCbdtpvCUdX0iTHIHQ+EY7H
u0VlWpkS+ThXBiWP9qlOZi8IsDbaEd6ctlHvHYEqvj4dnA7+MjA5gBMHa8nUFMER1y0bZ9yQiI2f
dSzHi8TvXo1vkk4F8FBn57ZWSMGSQTM47GnlAs6ygEVV+xhpILAQnAn9RLiR3Xai7tcGA+MClZfk
Mwitf0lvgQ8ZZ/R0Z0jWsdlx3Tc603eqdZ4682A2S7IvOwJNOK9bnQp7/mXTRNw8RWux9mu10qcU
VwxgcbZNZQUhzjroHGKEKfwiUahnvVSVR2FXxx5lPFeZR9ClZznVqwWXqk9ktqDdHpR8n83xxuRP
sOX63NoBt+zEOKHOrx29uCJUoIMvwX1L1d9AGF6zL7MF4UEcHUprUNxioZyom+3ILQlENMgumd/F
JzMhO1eMaUc8yKVu5YNUOFfx29E17w/aV8ppTukkZgp2INHfmkajFyjOJqkotbR6HocTrn5DsgKO
V0zOi/INRLTQNJuU1SaV6ks3p8qpR/+gMq9KOA5kPb5mOlgLUQDBALkxG8x0hXGIl8Yb2O1DeCcx
gFOr2jiMp+zAJOr5I5kCLPozHIu81vBAlon1PY3hLohKZoPg2BA7ST2t6g5h/glU4878F/W4+ZHS
jmJiiWCTznLxZ5/lsXhVSuca6Tmteg7RKVrvd1PotmEO54q6SUUg3haEHIdl+G+uEoJDES3LmX0g
ufNrYaTNOuGajLsPotjI/ErVjWGWsK0a8tqq/JmjRTj6h3veYOWtWa0NkuCdYd7W0nxtqjy/zTN3
asL6RWjEzaziDMqWK+Ct1m6ZQ+8S8UeRYX0Qz8O7h2851dZZxOlrD9297K0XIipLN7A7cmE481rt
d6yWnRUhNq8be/AUIesZM7qYGCyW2UT3rPg2n1VgZZtSz6+LSSrLHCeIgYAtggXdh8h7aQpzMzaR
1+VySpBxwN/B4NVnyEaVDFXabB/7qBopjYF90GaC2+MtwGaOUWPblPWfMbQEGqaS2wafoy7AMJ0I
iLp3iyrZGYlxHWTGTqNmlqyYjividvMPglhx/EdeNuRHWid/4gUXnFKrIMPlR7xc7IQ1c0Hp6ECG
6WtYpudgZ59pMHlhKm1rsOyoE64Xmdh1LEPFRzU3G+qvtsYYVzhbBY576FJ4P2lM0rXGDz3yu9kt
7/24rzW7EIlkV5IFB4zebGjZb2UT/2PzYdkWEiy+AAtCP27Ld3No8Y8gcnanvnrFdOXqXLe1PiM6
NLeRKcqu5q8Ra1NJKxpIc1KaG02HFdDIdTIIGkbXZOOkljvKNuzB3C+ydBhoQJjy3w6B86qS2eK1
BvvrTJubVVNWVyVeY4BH4AQS9dGsRnVvuXFZcoI+NERoyz0ghg11r5kAXNJxYxcd9G+0K0rwYxSO
w7181xMSUhzyAlN7I+u3SoMmrGbjt06S1ybXNiIPOR71jTpWzND2Mw3SfVLhAKIz8F4qGHEBnJk4
kIOfue6uQ5PLLAv5q6MgGa+W7uZ0uaeMhP7JtC7BaBwR5iLKHmoy1Nhn+9bYDpGBopqpPyhfTdbg
lSO35Dy/mWZ/VTFozC+aTU+rkoFDotbuxvwl0FOkZ5gLRVrujOIhxc3GAUYjCg3XhFMisItIY4gJ
6+HESpghI4XUs4CeQCyFyonAchcYUg46+J81Hk2Ly3qaOKK4fc4qGM7ZDm8qk83ZwUDChWvZM12p
TrxqbLiZainPQUV4eD67TpsfmsxVS2qDCvjwAT07QTiKdGo50EtamZeJMd3VkRhUiPSncIcXCydQ
hACLhKlxVrcWdTMVxFuizkhooZnAeUZ4gBojWoIWrm4/xd9Cc1my9ujs8t2phSedHgYDjKU1tK4c
DSf0yVbWDb/6dUDcIuShsUGomLUcDCTV8Z9BFS1BE+RkCAxVIQMth1EQOm1xHdkStiIOySMj+a61
jwRtoRUAkjMXguZQQw36S9dfFMNw69TVjJcmALdhrFqQ6fDGzLA7fI12+RXN5qFgdysdeoCivaw8
xUlNSr6nK2DvJUm/w4o+VZJQj1Ma4dPmJnROo/RnAVsUzLNLX93Qya1l4ysOPyvGqlZzVuKOYu8Z
VGW1KIrLrl6Bl8pcyBqGvj7YosfyyvEvqPci9jkTPjljRJWDa2F8THGJ9vqmtDszv88qUbkfknIY
RtKb1gFC0cbtFjeBSUKgZn03w1vEBG2DkFNeFEoIN2Tcb9rDzBDeGK8krxGzyI0XGw6uyz+kJ1n0
qjV/iSIeBmTI5bgufBWVLYm+7kD5aVXscrwDJDm5bTt5YO7Evq7YeoXLpVUhQZUrLTy0hGKCC29V
DpkgufzXWq3dBTwGUXLuiRBqkTkUmde0bwnPCfXAa1x2evOcv2WH+LT63lfPoKHYnAG9Lzibo5t4
40nRGOODyq966+kupIxtsK85n1FakwS51QHqkKjYsnZccAI5laei+5uxhAPbV7zNhidFBvaQhNAm
gjh4WhyF0Mi9VFCgoTxhYkwujWgIPXFHJ/bOxAfUFcex2PXjD7uk2AYI0MOrFEMr+iVJTsk3a53X
FGdwKZEUxv6vo+pGTMYn8CkkNnLtH0YElXb6q/U0UTV0WfY+rp+wKL0CFQ/ohjOT2tx+VuY+SABD
AAoTSQwUcvaGWDZsT2KlE7eCWCe0LnvVna86/GdibnCAj1M6UtCCi/hICKxqPKU4+yuRmdCdRJ9M
jqg45gHoRxn/81U2TSxz/AomlCBjF3p8ZCQ5San0MWQZOuPxJLSZnJXDY+bnFaHwVXWQJQY1TnLg
LFtV3VMmgxkfibKsPmoKAj5T40Dykk0QJ8fyyHM9bpFbZiaoIQLAnQbPaSFMrMnRnX70/N2kQZip
I4FSBCblRMgddVNL7X6wGYVr5gNHOpqZm45fOTNbRkwiBCfBCUXwsRxGRDXmstd/82rDo5UMa/Fr
wmPYOwPTI+dq9qYHUDIa61/vF9idgvD5ihe1waPZs7m3j86iYCzb07dWs2kg4+O5WZYjEV8t2YEc
ZcMnTM/a1DVUULccykHf1piHGa3Gl6IAheODN+4TzdCMOLbargFU4G7B8Xn1EmX/IaJ7+pHbuLoK
EF9SYVhaDxSX+HSzsNfK9KJwO8wEkxyL7gtr6arCEqevVPOfLpv7muf0JeC1X1mkLC9hjDEYZbr8
Ywokge9s1P4EcYiyGu1+vYUDmwmTj6t7bnw65B/nYNRIPai3eE0UzOkodQEVBJ1ViNwczZu7dVEd
FgyrUraNgNlMbMQaAn5wimHZt9IrUf4GlXAJnCfBlL7ao8rqY/5X9z4xrqurVOiJkjcurRaDcVM3
9LPryssiNg7rbSQYrm6ct8kKr3KHFG5GfWfKSGR1RD3c+kae71StOyCXi/ToNKfTNktyQtyNdzF7
Sk0M6En1zdjdMr5sg98x4Im0qj9+eVlZNkI2rEcHCc/v+KbzYxQka84MUhFaNXErlDaJWuNXJtHG
YH8J3Uyo1fC+zImI7EHeGsRECZC3NWyEGF680/RZQLGfVbTN6uCLQ4QzKCGxlswaeboa6tfEr64B
/yujtFo0yPDuUEnx1jKyJ8dqKjJZsIjwT3EfQV8x0K+y75knPsdTNmBMO1gJF4FOuOoIYsb4DjFO
Usm0HcbfgeCC9C2SglODIKHK6jdHK/9zTESEw8aeOb83pAsF1rHIrtD03D16PPtZNryIGof0MY94
j4aPaCOxMHdhSEiJSfYM4CcYV3uqqt4PpmAtsB5N/RLQNiCD0NNVwjkjspIQyowj4dm/bf0l3EGt
ho6lxsBg/6BB+s94iCpOCBhzuDt4aSl2RxLb2vkK0Inwl9dO6K5FSU8MVtLaQEA87LAQqVhO25vJ
uJH22ufgaNuOG6Uon5AnK5Uk78kjmkDPRc+EyrIcj7vUMgieJXtH/xeo5/mSPO1qxf90dI/kHJe0
3lka2lUNd1DO0XUmRnzgpqkEw4GqD0VVd8VLygpUkSsUabsRbLpF0t9OidDHjxVFovWykfuTiuOq
s/Yl8TGBxXOBcjadPsBa+SodfQMKwNNVaoRKgdhE9SPKYZ1o5YLH5NeliwXIXncNnmZl+UTnDf6q
6MuxtR8BGatq6I3zuVDHq2kVXmEz80klmbarObsN8XPWHkgC8PcYjUPmS3PJjC29qKZ1aezea+EA
Zd3rwhPDDf5ZjsT/fdq680Z0nY9KEBUoOYLTOCK9TmChNY/vM7Iw2o9fSiAI0C0l71yYcBjPvPqp
c9QeV8HJiVdhF4kJu7mkh/oW14eK8MhOW3MUjinF8PK3leHp8DIkW/lJOETF9dnakUdkYl8VpCcd
xDPulM5BZ5pJCd1rpu9weNU7VaezCJYUkSj6aJnUGTzRcVNvLGEbn79ZrVKS4sUGL0Ib//fv8w1o
eJ1zsYwuQ/2iD+paRtgY1SQXR9uWgpm6HhFyBVcEyXVJmqL5W1oOsWS6dpls23LHgdpTvMx5t5O+
sRp2TUz073KoKOOa2Vsmi8lcHv3KrL9yRXmo+vRNvNWql1u3qR52cxUwp7jSx/JEmic5g6TkxDdh
sNBg3tTkWeaHVnjzpUS+qEX3wmlk1I8JuPg/MBY3EvNBNDkMOmTyYswtxwbA8t9kfCWwIZHoHYhm
8i3BueeSyLK6/SnS6sMKqf5MYVpl+tAwBQulhM6JhFabVLrDTBZeY474jzedMt3CoHkdVdal+Y4z
fuhs2AdRjf0exD/A+raFqqaxw96tcarG5CvWy/ACkbqzunDTmrsEF1uavpTZq8r15eSsMYDRZKEo
sfRacOIny0c3fGYW4PyvEm2N+pmr93SEN27I6ypesVZZ9MMUPBGChWGoEphQN5aHjriVwK3Bzqdf
gLRipo6IC0YwsFb40xN/iIHzEXcRKzxFd9rTTpBmR4yfuXvt5vfUGc8J7q4z9v0Ofz2HdHIySHcV
n/yMAt63m1tPMi5/yzgSGXQsD6ZD+jBna3EeZwgJenjJFi60m6ziZRy2KT+pRtAkAJ2Dz4HWhFNK
9HQGCi0W4J73PzYIbiAUZXoEWXkwBv7x8ikAJXEPVRD+manuncbaioAWZc/rvZTUtpaUuvmCEeGv
ZdO8E9NcN6CUQ281tniR446YBpSnJIvP+i5P/2HaUHEVNMHr4LQ7vSfEA+sfLzFnC0McBqKN1c2i
Tpnm353C1mVX0oH8f7P97G3nqLMro8ypK2LNHiZ0LZrOTPPC/NItmJ+Wey1JOy6vPbCIgBw2Ur9s
O0RUso29ZFKf9hhSQ4LJcb7GkD7zyCvHrZ2SoIXHx0bIFNaPOUwejpwf4iLdYrpHu9MCdaVri0bH
iRZfpUeLi3xjwXAbgCM2LSlKKqqlkuLiiEAq6nEYGoXuyrY+aetxGi8Iv8jigbJpbV34GIkaJVX7
UJSk26HeY39g86FCiMbWQMbjB6mKH0UxO3zc9toztw62L7ZDXX+DmBPy+uiLwt/G3Cs0CWrnkmuO
JFQar/r2EDo7Y6/vKrEIAZF1b3y8I/FI7ELCzdmSj2trx0Da86dl41fCMtdjJIPuK0jn72+GLXNE
9pswueHL2QIQPEJeoxwuvHHwc0LAJCDkNBIBK+qniGwS0fA5jWQsddU9bElfETD0wpZWZadcP+sw
YYtTIgkJgXr8gkQXXm90H97QPBAI6BVLdflcKP/Ttk078MT13NcEZyOaEctmTU0H8gCzH9bJUhAT
+i3nHM2UKtjxW5Pfjfo4Lt+EHIedH7ALZjj0OQxJosDTRQYjWq5ITNic/AiYG+lpcKX2CrU6I70N
ZHap7bRvrI1lhlfa01DAa36Hnp9tFqErW56qPAWKY8cIlSFWKLrCT5SWwyaXifIbl53pUEseHrps
O2b5Ryg/iaNMaJPipy6JsSPstiLtfVyEge1lBp8vkcEyurD7pjfiNXyo5mdjUQoU676V76cm91Wn
2IUmHQ20W1g30X9BThnpiHNn7Iz13EQHHSn/GlpoU6HYGd0opHQuoH2Eyzhy5teCr09JiPCT5Wmj
ZWQM+yWZD7kz/ffkDvlETGlx12iOJAvQ8bOoAKYn1INcSjMOT2nkQWLtypRT0dGHrRUZ+7l2239J
Rc88dyzxdGrjZYg3UudkDC5dcsiGVIou05fBoxlMTr8U0vFkMDXm5EkJNiYRIGbdXMr+vWPeJlRG
rbGmm1UohqT3RMkRAEzuENCO0IQbTXtF4lpnYKs8kgrpC7FyyYP6bMmdr8J8xPMh6W8toubZcO18
uS6lfLT+2qHH1MOmSFx/50GCrcPGgAqq3rSHYMJ56njXIXGArMnk7t+jgbVMUZk8yBKt8K1j2BsD
ImlLlexKqEIOcee/Q1zTbgbxnUzbZBhvmuRMsrCJ0+Gk8lewrkWf+M+1Kj6qtN1NcOIjOw1MKgsL
LiOuKGaYqcUPMcTu7FK84gR3cmRD9Gux6WtTu64CKhHx0AESEnYwcEMzwiCBVttzk6hrFdFFX9xm
+j4FEIE+3I9DUgrXWX9OUOe2EzMWIPLwsZA1QOSAcF/0Gs5Mv2KoEjO7JTsb3IYzMEBM3kSBdaa7
Yk3bClVCzOtqu8y7gxN7gYOKwk6cLYJ3vXNFiGzFdQYyFQ9sc2h8ZulPYCGE82wS2++nI2Jj/kAD
2mDwgsjwMvZsJhniQBCvLz2h9VSFAtjgD2fi0cD8mgUtBNNybfymlA0kvAMjjGeMTxapAG0WSOac
Wtva5Dji7CdiBQOKO1rFWmYrSFWWWgGT2fkjRKsIqL/KL7L9CbBKLo8X6Nm1K2VGJDKFll8BzEBo
wKMo6PeJqVTnjdUidh6ImAJH7DoiO53ZFXFdaoK5ksDh1HmAmCGMGZ1DjtuEnUlG0otUbm3BBMmA
EuKp4u6Azn6E6SefM6e6BBdTeTmnWdQjxys7LxzzW29Zx7kekAyQ0obvqIi2DR4topHF9Sd6wcVP
2jCFU87lOTZVQBZVhlQpWNti1onGi04Op3Gr+wJDC/mx0GwVQD4hW22JIJfHacTUy8EfohHIJ0o7
FeLkB9rYoxUMfItKUGwNAWCCgWrtP9iSXalEdSwXnHjN6HHkpdqDaHfwpwklgo5Z2pY3YoNsQV2I
G3Cl7kKSP9V/RupsSaUUbr519dVUhxFOVQbnbmimkDDHUSKPj1DbhdpL0M5HQ9w5rB1M2AOKV6pM
iJc7KR0m/QzQkiG+606jdtJ5CfHX8klo5MRrRrpRFRy5yl8HXKREFaQ0OUfSJ0XLnXot6EYAh+Hn
4YqNkdZgZQpYKoy1qUiu+BP4QNQaMHmFDohlQzH+anlnkYsitjmAKrgdpvfpBg7S0P1QT4MfRdAq
vCqQfau8dVZpBl2B3MxCOZP/qqy0TPoOotCOzk7EZ8GR3GIbb27bkN7Y65u4Jy4QOOP/P9NKKdc5
pFHMKq2JpozVMWq/q/LSqvnDgUtdde0/XTnaE1ZHXQohvh1wqQecCKkPL4XDxYUjQ2qCY4vXEXX+
n1IciCklmMcgmuFiKiuoO0udkcb4qNVBpTbzj0OUlMorx3PSRO+qw8zcbyVnZEe3cY+F+z6wdqox
X9SOdkXQ8ZImJLBwOJ0slM5YaDLVb/4k9Gegai+tA+Z1Di11Ky4ARBwpC6kJmstiJpH/NV5bILs+
7lzHWggJ/zT36fQVO8/KwQ0Iq9fcY6vx80DdDcU5yXgInPI6Q8eyffQRmd2kvFeo3NkRyT9DreAS
lsHOgCpTwdTIPl7B2hHgP89461l3cMS1l5TKFexUAVVxzTaAnuUAKnn5xsBfID2ogQM0Cn7glEhW
5EoOCESL1mCTKuEMkVYdFGZogA6HI5WgjHVXwEc7b078FCybimyzgpmC9+NtiIlW7tgLEC6G/zpC
jwHaxdJpdPtW2QbanvCGVXmqg0dtH62ovgjoFjGYHGKX5bkGZ9RwdQTda0oxjlVtHEb1cCI/ahPO
e4QlLFNl3bOd1IiNubuBUajBoR9uzL7BOMWhzlfuyfFPjONThrDIGA+8YYc67NzsiNJ1we48NBNu
zQ8Dz+RJq/DAF7gCbvSWHTDgDlPmXnO1LVn9rrRi0sWWYXOsrIYX9Y38gmlYb4ZXnr0w3/df6h8P
UEuE0pk7ZPaVS3ZSfpDibsIbYsZttgtOfDE+IfR+twn8aL086xOOiCvxrgdj255yHzP/b0N4IG8R
qOxu2hnH9lN61p/Q/oQtrNrdcMK4sYb3fLU/jNv8Yt7Ve/+OLD52eCEQ/fmUVsz6hbqDYqaKElmN
qwHs/YKB6DHpJXjhXAwiXbWW8kOi+O14COJjuZjkxwRc6IzPxYs63kWYoxkCT7OEcBFJTKcWW5Zs
MgbbZzYerskPC0BrLl/D8c6fF2Qf+AZo0kojl2roLP+tlT+tuemslQnsygpJQv5OYnn/bl5Sv3bh
cMgJXWlX/QVfkYtG2CVW3YUhcNt3FCY/lmfuog1iCQ9e10XyskIb5lF8e7Iv1XMRoPy1xsusRR/h
SO7kpoyImtnQ6WFULmA67PlrUuHsWyFYWYa1/sg+2nN10d8G01OIWZ8PZY78ehtRUFWgEXdBxgwV
8YSLQRRX1ugblIA/wuCojBvSuBEUFYgj3HL1Xa8jt3Cxs6+Itl8R6rYKKSVkGWXrWvEfppbsb7cn
lYvPDtUa4P2GJ8WIudH88sYDtu8u9Xl+ZK/JxflH2V1IFKK66r+QcWo78wwXBx2Sv6iHwWf6qT75
RZGtWxJeFzZfVBvJm/xd7Kur8Vt9qt+5y5v9HV3NM28dOjoBfJK7RqyVEA4iCSOmhnfCdcqdUe6c
cmsRA0r7VAj/zjS11s66G+40vz1CBdQk+PwfSee13Ma1RNEvmqrJ4RU5gwDF+DJFSOTknOfrvZqu
ui77yjIFTOjTvXuHTRAcy+AGW3UmvSXDURYm1T62N022yYttZKC7YKRa4X7UpKcmuPTlsVevvnKu
zJPaQAzea/q2JFk3Pbn0z3SbpI+F21zbN+1uksonMDheMT+0qra3nbIlMs2NdgbURkej0OC0S5z0
WXgCSlaQn2YyvRbRPzgtjMrmu3oqglV7wwL8u3uzL96O/mm+qp/q3Tk5/wTZv5qPaN6EM5YhELwZ
tGqWZ8CqYb0fIONAaTdIg7RSbvyiP3YvziP6ZB5iQfmOGJKGnvQqrGE+SVN60p+Q8K+mI43VsJtW
sJ2bDezFdbMiuBGVzh6JaI8PMPUZS9OvajwS8rwnSGP9Mm3evmjSV+84RQKhrNFYq0cHgAre7RaL
yGjhLqCyGEssWS88mOqr/VO/QAu828qX/17t8zvEXsg2yD3Wxq26leh6G7zGTrBMXodz8Fp99Azq
G0SNyN+eHDqjeBHukq3zAzVxZYD6vHXbcm8RELMuds0Bz7CfGRtwWlXDNz+LS3j2vbX56a8T0K01
LVbX/7D6XrrrkGSVMH6yQ+gUGi05KjvYapKnJxqsnCpMiOoGFCZlvWOxhe2QGyQjaj92bCgUFjn1
A7ipCcI9Mt2JEyodMANciPJjQLXqvUIPxuFQICc5har+bxrR1WCWXlWBdPqORfcwMX0+D9Pes+7+
vDVDVm3Wcz4/N/G1H/+k5JU3uJn5KS3YcJmaXc1qsNz07RNDNrasDKoIlAWobo5i3l48DVR+HgZ4
jbRU+dFwPmQCasClh5+kMQ/+6J0SAr7px4y42eft3UFeCXgsSE7+BRpIFxuOmJj+mdS161T3kJZE
zYsV5zR+GLoVbqceYufDj95q/U3Xv1ok1rBkgAcWIVgSZvgbFdWeWPZ5NolVLH6B2Eczwgj6WxVm
K2lptJmqd4jarR2W2L9jfOBuWZgj1tWhbdGEK12ygsUD2M6f2lTqWVpkcXmmvezoZHuDWAridho2
ycxjTfXG76PvBDU5Mo5F3U0k7ZQKObhL76uDntieIDt7Tw7f33oiixYfHsxhWTSijlnUwFMdL2SH
W1gZ3ypEwCU4iLHSiX/K/smQ4NRsy578+K8sE6RXzJJ/HSsqBNYKcLdBSJ7/3HIQYVbR7L0oOmdP
I3JdoTWGJfhO+E9TduxdgDPXfaOT3vSTIqAAx9aAzPGvXPZ4SBnBciKllKvENlTp2GcBUFAuR7Rz
QYLzKTcM35Kpg+iSbl0mGRlNYFHStFUTpvdwdlNzxcvmEttERg9rAjQN8dF0O2JFePdTVFx4EWKG
SWOrQvOKKoWnF8o+5gAevCkwnTGk0Ynudis82DNr6VAqrkI4BlJQ1hBQqfVKfSIjTndxp7QPstNY
kcFUs3twLIl3SPZETjgtHsNnL3g34VYH+rmcLzaqjWQkYFh50VRtLwFkgNykA9srx443Otx2v7jo
pNiby07fA3fM/cy1Ba19cxAh97a389pfxWSF+p1gEL7K0EAtSL4B8IZmhQvKAphOL7/mlv0mPmrx
tTrLpQrMt/bBNAcxwGAX2pbsZ/CpsTHYUX581jRMhAyYNWkVL8DUHg5XSc8q3F7aPQkATMs8HLCI
GSiIHqR6tIy/95YpxfJZnOHuFEM84s3g/QCAihHt23jZ5XdZAY3TfWyCHchr7/xwig46At2e/9T8
G3MLu4x0EHXR1n/KPtoWlwK0woq/dO0dnSfe10hyyeRWrGvHJbbNW4P9pmifiAuZkLV4HuaIDHf0
zwS973SneQ5YZkAhn/4G4LZZ/O7JNhDW8TozbgNU9uA5gMkLTF+/Dhw/ZdoRhX0pra2b/v2V8wT5
2sSZGxkr1AzQtCCI0bWCTKePhhyNIdyb0zXK/ml/tBri2t4grDc5KwDU6uRusa9p7Ke0e07BuSEs
i8GbRTAFTauxxE1GdzpWuIvibnOfMHtYJMCefcGj3o+sm47xwNypA/2S+Ed5inmbmUZ7GuEJmkE2
7vGHSBm15H2Ubtrg0TS3Bbwrq2CZWENTwgw6Kg51Vz+TanacEPw6s3KEwbkSHWDWxWv5/4aYu36O
9WbiDfB66+pC16+LHxxd0jineQLLRov0ijYMTO9B6sMiBIioaFJZGc6kfsXHKY/YKOMAmH80/huC
Ij+4FiZ2LtVj0FDylu1SU5QnWH2YoKlQ4ebTZIGRwZ2N1jiJdBWsAgQt4E5hQsEM8VHI7j06ifHI
6yXwKMJ+9iU4sUDGsKF414doYk+oQl4Zb3DH+biUgRpwP7c+cx6ulFyIZD/Fp967tHhUd8ZPxLLX
V8lwNx8JCISmRFsspPtu0zJqGZhAmxhtGCUeg7GzqU1rCdxP1SF4jxVxcIH0spZwIRchT1EQuMLN
EGQB2ymiQM3w0uYMFKzI5oRhq3xuEpWPrPCcXqAEsH7EPjc/jhyrxFgBLs0Jtw3gn1dz5on0+btu
Y38S3Bn52HjaNdv+dDzBxaB4qMwDUpgs3PIkTe43QVH/Uly4Qna4d/mxwwRLDD+YZjZWM3aEVc13
teaNrgKgVOWCj+sFN7UlC3c/dArKUuBvrfzSbRb43K6IDWy0CyNAfvOl7NQN4Ydb+CqynJc6G4Kb
96i5OZlsBjCA+cn9YpuhA5lr0S0i0Sv8khvIksoFqLIgZhJlO+EbrIfX1mnuM/ebhqmBcZ038yqP
7uIpRDi5+zeZOXjOMflVRIJ2hiPZo6QcK4cmhnDXDvizkh33Q8pn0uB/3LhHqyvWTc+4O31m+O97
OiEt+todupWbNFvbIDkg+HXJNaZHzbeQ8TUPN0HDVtsyuMHgcpzwApT7wyWgUUshkwx1fhTtkDXn
u8FlO6FtLfaCKfuWwHO4NfFxjn7EoNH6iz8e5qrMkgBETojrlU7rRxdVdhpmD8G2wtPh5hjWciAA
PdNGlo0fQ/tPm3Nc+mApe0BNILP0X1hkLRq21wYtiUIgTK1Xu2xWzjisxxWmcZTp9gCe8ksP6saD
RkQexwifXXPBmXf2+D7X9tXWydLibSN5JFgEtI+FM+5q9F6C4g0uq9dy0+QZARFfJrUmZZOM9fTI
rY5srIpbslCIBEeQAfnuqlyG8gXLMs5XfDyMgwXhTyej0y+sZR6bv/Z1Jc218FHL5E3+7I6vEANc
qv2bPhOUYix15JmwyNQqIV+FfOfO3ZUlUyK4zqAzyhQh5O7nFjUoxmwmvWPowYdMnq21mwWruTNX
DjyvxEUGAec7jYeN0STkdWdrLw//RE9thfEvRhwYg5fuq8MVLcbXoQsJF8JkDnISdECgfLEiESOt
NEFmoZooNL48baPDOq4GHlRCtcwJjAG+qxXpC34onzBazBCjHejAmUmIVgiPd3rhTz7HU4fw5Muv
v8EwusB+UWzSOIoc17FgWwafqh6yPyDIET1HNtb4+JYHXaNTxzVmCOj9L636nTqflfs6WA8yS5CI
tCvbeylxaVLs8ALpyyP51OO+dGxPydrAEniDk43PGqZVVQpxuLH9R5X9nWl5zOxZFyOs+nsaMdzi
K0ZU0hwQBZXdNmA5SWQBSlO6pql8Sk3AqZBLiiPvizz1VQIQPJ2VEd+2kpSvOPnWJlayuJb6E40d
l41QxAWM0QSvd5h3DfoUxLpdidMEGJEGVC+jLghdOJvrwLy56mc//RA8v1HbnGAMpia85+QZB4mE
ymqQYG+UKSr/e4vLrK38rTXlJWa0LTEjQlRxmBkRycsZyn+8Npg+6jCtAsrkq+lWG1BajmTPArvA
kX+odETo7M2LW0bwneWc9dy99ZwhVqY/RbQuWn52Q1pZ+0WXKF5R7KCqSvRib0PX5bnjXcXBwaf3
tLyNig0D9mcrxWl2VcgQC1vHBYAYneuAHNauv52hRm6Hw6qf/63XxI6g3IfnbNg7qPgX2fxV0b2z
kpVDjK1ZsJiy03XkDrxrZGAGeCQItJNsx6gmy0hoPZgQtHGLPyKN+bg3K4MJBs69hknep/gzscLx
PB3kD7cjJNJdeUjouuF+Eg7AgbWstll5T5HNcgFm0PAKAoyQNmi3NBLLFbLRocsE3j2ajYOKnitt
O6qdv5vJf4r9zxwl9oiusBdHMThTCTJrVeueaxarmvkeoz3g2pO7RukZeza6gX3FIyPjQGfWwDEF
8vkBqTHvnsNdZGvLqW7HIJ6ggLphw/zTMIeiQwigZUBAwCo8x/EIco6EmRThbYSyT+fra6Sq6oem
G56aTCEnhjB065xxqxuWG9mXDYYQwRuK5+HUUsxCX4UM5bEI6Sl2dIGwNGR9Re45uvUIjwx+QSqS
d0jJdZOvrjYEkjJ5fyXJl4v0EhO7wbBYmnMS8ar0DkyEfsfXUsM7DI3ZaDd8hCSgVI4jqnEcq+IH
qd70LhgVOcYKQphFv8wkKYXIJBtvHkvufXBg0bZ0+teYKo263i3srWZQHPGrtcOdZ4IpupsSb35b
Td4bJrq6fjQgKnD1GjJG5h+H87nvv3y13DbeF/tVOqYhyNHGPwgozeAeRs7nZP2LlBDcC6rPRJoX
oNCYEzxFB2Qu1WlYRMBlXeetyrbEPZBfZznsxODlPz2e9A3srYn1RUflRwmojEI/7XZGnu6catrl
+gipP90mMCqcMvzG/aZ3bo77GXX3pIUF3a8sozrLMcELyK1TK8TnfEsNSYUPyxNG2VR+WSrehxar
RrDzqm9wuC6WclAVvDg5Qc/jlB4VQAYuoifUWMLk2c+4PcaxrzE+UUDfXvGGkK0iI6ygt5DCxSOp
mcPTlHWrLH5EHHeQf2sNhynIgE3zEbRUQK+5jhngT3yYGvKlktcgugmxVF4TNWB3zj8HrMCoTA7P
CfeqM1UEoWcD/IKGI7FYX/svhIJvMWpak1WXIG2yGgcLf4a+tD7oJRloeQ7fG/MCZl0bIZKOGCie
9BMGa9Q+fq3Zio6LHZbUgLyznzn4BxhoV6dGwaHWF9uwtrW7MerwovvKnj1QDVNbOPeS1z68uizG
purHB9lsIxxGam3vQwJ0WNXH+kabO1KUGOUh0bLiXmvJQy8v5niXuEaMEFXD3FJx4da9QpJK6mUd
TauybzYGocJ6zFlp6Xuh+pAzSQIasdWYDb1j1HDR4UapyndO7ngd3QF4xGoL3je3OuAHynvRmbjp
kqxt+j8D02CbhZ+pijkpG0PI8WMWbnqKG8eXy0JJxd+uRx6FPxiGuez1RqdHO6QDsWAr0CDQ4N/R
qsFhJPRq3bvaNaSEAYWX7MsckEHOSx81JZ7+zAZ+6dLLrjH3xBqMnYwZniZGhaRL1iVLipolmTWy
sADryu0HKGWcLUcqY55hrpPfW/vNfIupdjrNfADKqybEhQ7+vkCSyjP/SFniNLq1xGSbGev3K5sD
Zgw241oZYwxCF5uQlWDlh5CtaGq8Gj6+ZISASMwKcYt9eMgxUwmRwKIFUXV6YWQ3PMxzxU4cTLdW
3WOUWfiEKdE1BM/3ccSDLK6/dIVzY/LLSG9DyocT+ThTU2br6sUKvlHx3z4N3k5FG9+jHHx4GNUP
lSF69HMIXlDgi+RoZ+oBf7KS1+z3kAkCNgYgG6uAzhfpK3WBjZshigJ8grvunuNISUja72shr0gI
WEIDG/P2h/qhhsApLD3pV4RhWqsHGQ7aNKS/cNPjUL8jTICL+k9vMHOtmRDxEjn5DkFyGprqxmaU
zA7BoKzTCuqEvSbUGQuCgtG5OcOpHXUy7gx8VeDRYBbiYrMMHwaH621TsutXehtIqwZYCq3+mRCC
Y5cBQZW5zutiln8S6++gsFRO65Z+O55XyrSnRfkw6+ocBKS547VtxIAVAVapNAb6TfosLrEcGIav
ILx+Cx1371c32/3JmIQ7wkLYVA8TKir9KXE+M9oqXjzEWiQIVeV2JDyhNf9UkBXsonjijG2ApXl6
Na/doU/fCwV3nD+qhNCXHLfahOfryoY1RuMK2f9EY+/W28I5Az+WCBA5BKj0vdkDdTGeKciBcGej
5/LHVgAOt9O34kfKj52djuRkMlMcFpD4yWaDiRqT3Y1NYDkB2kV6y+yXgNWQATZHn4Zt08nHCCGC
biNFslSjjSTzGVgO9eX4ZEVn+V74UeyT0tybw7ALsgI26CUNOPfgVmfwuMisWI+0zXZARCcrkQAq
LxtjkoVl82iAiiavGdMJDWnjhMSvAG/XzA54YMGqH2pniYYL7IXsQJcxgo4ugWyVmwqp5sw0FC1A
gjI7ZrR8jRe/WyznhHMcitUd5gYjL7ibxU8qTSkOVFr6qsY7Ug0jVDmtMEV4Z8vsqnBMlB5h7LjB
MJXjWQuZImZXTjb5rtc+hclJZBaGDez+RvaJCpo76IXwvbTPAFslqKl7ufaxCAxRw1TeV6QDB2vt
EkqdxVODvuSA2qcjVCQYr+DejVkeo1b9m2Y93NFXE1dlaiVFYKV3EYkfuK7/hn4Sk0hKKls+b8CU
tYBwmx+a1mUp0C+9/OroEuyu/5YvignuN8s8849lsy/UXe8cTPupL2sshL6Tsl/hrwKybOMFvEkn
tmptsEtxxBAfKQY9pXnif17vr4YuP9agSNRLIb8GyN5xiE3QgfH0R4wINuYxDFIg5Yv+VYpwDKyK
fVHDTOtXVGB0AYRPqBGHm0GBiWlbUWGO0KPs8m+Cd5uCcA59RfdsQ+ybqB+Bw2uNlrr8qoobj7pM
IjNsfKyN9uhVSuKIe4JDnekkiRPQEnoWepW10uJwWWbatqx7lIINNfiSUYLpD8QbZypQGbBUyDAE
90mKIQid/8Kh5fnp5wfEMcAZbxMMBpwpMrbBGXn4U75obrMlwZGkd0i+YWAo3ZvHInCsoLNJWAve
OiFIcchaaNsq5Jqa3sLuX9MUjI5Fd48d8UmrY64xSWDwS+DU6NHPqDKYc7lsGY5M6ORERSisZeVB
5aFJhNOCYAnUUGdNAHNSaqe0sqxJVAANPpiCrChq9h8pXILQ/5Ne8eAY6lfFPogqAUKOnG6Wy/YL
/mkxb3sHu1ZsCcvxFR3AhtZZMEI+qjfCxsYWA9IDL6DC43fXbbh2MJHSmedNN3FShJgQE53IQoeD
OY9ZX7jRasYFCGzX79cEJdHu+TMdR3j3shseVryai9iqMaCC/AHT29CLW1sfgy3tjElGF2hix2Zv
eI8b5FoG6d0k6ERcPZ+S4G27DOo176qOvFyUcG2VbWMfBk+OcX30K03Dh4IIXZwHy3krZjGx3ZKB
xzjA2+FF/koGpAZ5kyfejGTvgUSXrbIZ+nxpYHqWgki0xQ+iQrmcrG7OhU0pAPCp6axd0Mt8GSXt
UcWybgaCArijcAiqYh+6Do/zCV/F2sQDmXUlMJzaNlc5HaVMpvSI6fiS07bEYK4OzQ33U7fndTs+
yuFHNGAwexzAPrGRCjNNBF4rHYn7rJvrEdyM4Rs9w+x+6jjaeHSMfudu67nfg066b9SJXTg96HJb
haHCghkDdVUMM8zz7D6UEVVeTgKMlVLRNoAGrfElpk8ctisn0CXsYVNQLWM8IcYf3iPuW2C4pxpU
rynrQ8IQm1O6Wr6Q3xgb9J4DUIGpnyM6ufDOAf7CQ9/wMoN5yneUyyANXAebln5WYJakhGMGT0Ve
a7o3YcCnVrPup+oaaCYFBHoCeFhdb3IeZofyGIIzkAtCXaEjnnxs0RnpezD1+ls3eYNg9yOOBHOU
uaELNrEGZsQtj4rvYlZw6VKwz2Nj3Bd0/xb0ZEui68DUwJeQCslrp2OcyQWs6nPYo6qHdzCSc3Ls
QYAS740EJegr86Yd3a3Sw3NT5E/zaEP5m8v0OlespX0stMcL4uxVopM/MHrHBG1vpdeXlGbU5eST
SFDGJi6ROjTItB60o2GOko8HRVM79tHTEVxDLlqAYoohfiX9ehUO9zgsz2bwCP3oiAUYV986WQSj
/6IrjL6+9qQ7sGNlrdZgREMAHXtUn49m+V/C+wmiP12kbpj1RW/UAwfRtQxc6KbaTTjV+ZK6+hH4
CMu8eKs4A6ZIwUKJ3iRDF+fdNBwoxArOrSgNOV5ZZgorvkjj34OMOV2+nEhbR2V+ziTHoWMLhfmk
weg/7mcE0xMMYK0dCIbJFtOMUDh7lrNZJjLvC74pKqTnCDxR5yCg0Ip/BNMlkqzzTD6LjUBBLhRK
3wHydUbXF2Q52bmgkmP5LHZWKpFnDi4O6tZlnuGH9tSh9rO0vmTOkzMrtowtm9OZrb8Lmykrvx0s
J9rOQk897tT64IqFTnQOJ3aCmbvxUvsyiZaYYmCgWYqZaZDnTpnzUsYDnAnxGsW5n1GIRe6g74Bx
07baWxWuKC62xi0PWhOcUv1jrjAPgnw30rBnLczpCpt8oVdp8Q4wEjFRTiCPtwDf3NgFfCii/eab
4Ulq9kvVfcrHl1nOp3EeM/ShjFhDRMppYaCGvTseTVw0bKZR3cqbayGtd48tDTzugM/wLZAewinO
i5NuDOsivbTMzQN2p2omxqJIAdMRL5+mfZnSnNEOzxTSvUbEXhgNxfNLrH/mGlx2cJm0cFGn9kge
6c8g6IRPUShSrA8Zw3+7XfOO3cU2Aw6yO2NZlsDm6sQRp6yolJH3KuXfAzwLS2+hTfyV3zCOpg58
GbOxN1QicOuVUVU7VYle9NQ9W0N6nKaRIgymor9O07yyIT/ZoOViMYLrPKvAZFUUjB0Az1ZBwjnM
BUNfTuzr8dbGsOhUQ5oTKC6uvJtoZCmVrYlxhf7KdtdW9IPuMl/TgTsA5f1ATbRlrW6wye1INm54
76cFWK2e3X1uICYi0sbW/ofZFb+HiFOZf7j+xIa/DqHH4U/kMLsWmjLqo40O38r/zvGfNt/r6XiN
2mkt7Es3e6kR2oj9j9pbrwVsmmRjsVqNcW0dmHMLjiliM0YQa15aUUzgRxVSt2XajJ30NCHwbljk
WjxmckQ1tnTZ2SpOfnhPSx2vx55m/ZWpQvoLjqoKeMMyiSxF/Gw5bK4JaUSbSBeoF/4lojOTa6A4
0j2RpYALn+KBki3M9jH2+prwW+mGLJgBg8I563TboIaBBmfcgjOhfuo4XZSG8t0G7cEPB9Dy6DFH
WDezbHXUq7w3XV5t2LjFOsYxNumjbOTlw8nRLiRhOfR5WHqo0+K4LxjcPHkIeBOA2auvs+scJJYN
lyeg19kjcRH4E6TSBtfTLHZmHUin+9bg5VJV7hkwkellQ36xkBJFqF9sHcz9Oh2xNBlVVKHa7tYO
EunAV5nr2PkTRe5N0sQ1vA3UMdRVLb89hDNsqzsbecDIUxJayZ49/8ynLAfGYTKF+v6pgyPjxeeS
S5h7+NePxR61q+ixkH7yCZ1+ZxpkwPKqCRuhPeWI9M6YkBwNWLEe/uRiSIAN+BbUBsdk/90UqXaj
cnRzHZHgxmmLW+hXlnRE9vDf039xuAxmxRbmG5/jFBRXw2ApiVFPAT81nEzsXxjFO+S+czHQ3cIL
rf5iIHJJcKZzyaE1wOdTxqlh0EHw/YMbaE89/AbVg4DpuNHGADJVYg4USrG3NDUJe+QcbD+TdDwE
7UfITOaVw1Kqd199C18d1ErOiqii807raGfHvBTYDj4HCikx2ib1AQ5DYVAmP6IPiowc5wPSTc4J
ZHncQ2hwCUkLf5o2BgSndCJQlbMtUk5ecZYWQakTVsevIH00P9LjGsauR1GC0Yvp7FQYIzzeZdwg
hOFVndj4t1+cWfjgK0px9qzkHrgkmREnaYnQQboHDoWVLAU62jWXL8T6xFdJr0ug2NKohUqxV6HK
S/+S9c2O95DlDwUvDVbeOgn+2T1wj1reSGY3UenVAZ7DGkGntJ4QJIZ8xCHtsyg0AD78gs+mFq/M
7kPo5nIKQLUKy52NL1LB1Cef2gU6DPEWaPCzCanCPC+ctfewzFdWj8EWxq0oC3gIBaHxsMXS5Ojl
r5hIsCi2uHvE3bX5W5Z/Mk4hZODoutigqbJjH+YP2cdrVL9u9lZmC6lrYCDAElU1YE2sFAPyVevD
FYb7zRRbQKu3MJ+Hbtz585UjR6IDjZEgKpQSjc0AOfloesOd3iFpwuLAVMa9TrejhhUc6GLLQhsI
3CnnI46StzbLME8Y4Jc4/luhGp+N7/04TluuiveIMk8nIGORRaGc32vEpCj7MbXfBb4CEMNVHVxl
Uyegzf2xLpiwINNk9/FY0WkJK8AD5tZa51Xhy1pgfx5qtUWtmIcELawZDo8Z35mUNThQZrfUDPyl
vEegEdzUV6sxUJ9FySXXHRJjHP70IaGlRKPGWrPSCnoXEIxQQ4GPmhxDvBSO1fiUM0RxHq6oOM+/
+yUv/p0YgpjBNsavnnYa4AhKilS9rvO3ruFhgOugikF/Ua8FxSwKlr6cafLPIs2rXe49hpTYDpgx
wJX3L3zuhnQVOrgDNQ/krDcu1Byoa/nZTsQGl2CtAFRR98+8HS6QYz1id2CfRYcIEKyCC8zVgzIH
8ZHj10sQgdRQjRxQltehbE//l42swf0j7tDroO3HfMHCPTt/mXmQHBh00tVxzHkGAQvjThYcHl3m
EJqrGQ4Iq003N1dD264sZd6MRPI4LKZUHHhL/t3gA0v0f/Hqg86BnzHpnCkq3Ik+di7RTLpMD59D
6+4QN4dgzR7BFhKxHLfBoS78VQhnVO68QMM+VtlGhZ0Uh6Usal0dxyWMTntdX0bhpUaX6nD0R8xS
7N8HQnLrFmcITiYoGYdc3+CfC7W4O5idi/QjPjr1s0lEts4SMjXDrTRfAf+qQ/csOyEx4FCYxGE0
wj7ysFycVuBLi956dA0mRmoHIuXqe9ZtcqoHhncEkWxC54ihxlC1y5Y8SsHhZMfEzMToFQNdDEp0
QGJkJMoaVS6D9O8DwekuTaSAR2Ic6XbdIdS3uUXdatrboPfrRmPeNtqDWNrL7g8UcBggs1flnh3N
aP5/rI8QZxTzh7NFRwptYacToNuTwDGEihnYZjQ4i9n1yUehBDTG0dS8dxmWO+tBWbcb7godCD0J
UppXcn0r4TVtRsSXPpKR6IdovyGFQNa84HA2j29sZ9QZuJ0fmzs8MuTmbSY/XA9c98ZxCIADM/kX
EFnah4uabUY+vOtkuljVNcxsFFHYEzDCJxYgyJzuAHIqvo4GJmFAEc7G8dOuipX7yNJgmbN+nh1C
GAFBi+JlMGymjFL7dJDMzSPauIHWiIfc2JidxkmCbw0VbYCkHA3ZwQzMNVPA1D7JdN9mwF/uLoIE
45YOqDociqrZhGp0YSfl8tAzIA7GsDIJWGg2MHTU4suNkRjjUt9QH3kZINflOdmBxYiwc9ky9+OJ
tQx9+8iMsB7dzzHpjpqBWhQnAnyIMUODH/5jQbVPQqhkBnYQ1cOiUYB7GBr6Sr6kDe+xUniNGNon
9nMUPAWgppj7RYObAvnDi6JPj2Hj7jvAQeKOcnL5cjf7A+k177TdgCQ8Z93nNQQurawGZrS/zWDC
4J6LpoL4DJ6gFr8JpxiPoQXNpXlxOMf96cBbOLK6DODDciMKVTvRXWJbWcQpcCurWdZDAtzqyA9Y
j8MprhR7ZQBP6GwJiviZ+DUMx8ffc4JqODNgB0hSQx4I1cY2Y7ok8bSHnrrJHNKQKVdUopLtS+Op
T+mMoaIJO96CGtJuSxSD6SYKUmigjNwwCrDTYGfn8C5hZwoExPpZAfapwV8gJfbTvRT5q0uLxTnv
KPrKNvrTnELRs/C2RDXXwY11iU4MfGvZ9c6mZHXTo0Ubve7asOKLVGU9kvvZsnhyNP1Pr30IgtCV
8cZmK9J5GiqhTzkxeMypl4hpb35mrHiKXnjluuRNKd9BKxob6m9V/muMm0tPo8TkeDk1/QgnJzpF
+nVIUjLUI8OSpkMe04r6z72WM42/YZDPRu5oYBwW9Mg7ULdxScIgX0XJPp9QAIEk1aXFE6dBOxPP
EQvj2qKkpSZ5xEaUYLP7YqiIYUc7nA0z5IYCm2i/r7aaV+P9wh/fEq7j5hs3m15ctrE8pxl4m0cA
BKdvZpLf/eUY1xjnEdSaqYoL2iZy/ioF4hjvKYD3+hu6w6cXyNJlCf+7FuXeSI3lEeoG5CEz0ojp
SbG0nRacfFp4acPq5NND+IX9+vA2mjOSRCjOnbcPmSKLywCrHL//GZMQC5yuwWPfxwA3dcpj633g
X7BryoTRPQTfqGb9rRBoTlMvQYrPgJ3z/H36xs4rLxZIdgzg67aY/DBKqQM2SfoK31lsj5KDyP64
cSL15dycfIyMImSoxqvUJfbfm1AB/ZdGnLGhfOOf6vE76bCR9HBGttrLCNHCUl10Ov1N6f5ZI4ZJ
GtwViayBFxWbbwbsETP/p4ZrC0tbegIb+yCThPnyByizLYt9Av4VEVlR4NOc+p8zu5OE5HYHL0QF
qbQIP8lqPDflPvLsY8H2XOCVFDGmWO5gp77uWbLwKCqoRkrSeSRq09cYUvwPTdO3SnUYjH4zDOu6
v4yVfzRBCuqejlP8ruEex8/SdddauPh9lZNd673AsdiEbPpjR0BAevyNBiHrt81NmqNWUUbA6TOm
Sr1pr3U4X1nc2jQ4dCEq3OOMkIGKHdlB0QwMRFjROPm5hJM+zQ51JgNwO9BssHWVXRBbkh4PlBiz
PctYixGdABJQOC4q9ATswmaGESVDqqoHB/HE5b3hzYerHHL0KiqiY/sAa4tf5/AtguJZ0xtO7nYL
gsg0avJtIuNLVjUUbS+BpqZ9dcxCUNxhTRRMc9nvPmiAi14RjsQSm6dY98a1aZOlFq0jZoBMm56z
JCBN+hVmQD+S6YL0OrrFckfDo9wNDVC3hVzvd1ADs5N0uCw/e6UjE+G1BZ+WR63xGKCfYqm5DHdq
8R3cYbqLYwsZ4VdmzjHAgaHfarw9fXRiqF/XYK/tgL8a0m1Uq/bLiGshIF2avgwzdkCkcrfTxueA
cHnB1KO51XF6xUWJXm5gQ3ODsLgmqHOBp1vxY/GxpH0Z2EBIdIFA0X48v2Wk0FJqdO1XZFk57jrK
Tz7RzbnR78O6OqgarXHMUeptimGUkcoCxGUGp42neZVeWy5GleNaULs7+dkB3DOtfJNOWDXqtSw8
FDrALQRdsT03GAHDMF23aGHHe9CiE8bB6ffctl4S3kKJy6kflERXM/fihj0CHXCN6rjdwP8HTouN
ywBDdu6tjYD7I6WwWyuMV9KU8Dux0PePTnBtgkeiguEh+rb+1IV8lPhhOjjG0HU1vYXqjI81v4gW
XpZE4N92q22xjAHpkfWQtOqGRYJJUEJreZio8zkejsIRkQM0qawjdmUdNsbycNogHd22m7eUEzHo
MFjPTKz5YpBb99WqXy1QQhmgO/Vf50Ghin2aIxZvxR9OB48fyoMeFt+28Rfvq0x91KO5APaS10GO
YVk7NPO8Y4CFhc456rcKT2x3FECApydndyhFfjSsnSbEGg47vGvE6MxU+4tfsBADldWgn4f+l7z9
AcCUkNfp7Ca2L5ExbTIVlNBhO5Vl70VlnQQJDhIfb8xxx8a/G9zTxKy0wHzRiq9+cSMoqhht3Gar
fRrd+7o4wWVdzQy9naVslYx6DAsCrJWDtOqx0KFgTEl0wOIGraFJNfcXHjN3pxr7HnWqLCIai5Gg
LJisydiG8hN0rJ36Jf5/oC5c8bmH0xpgm0NjqgJqo2NesZ0G+f/js6vOcW7h4RzdbOmomEBDKo5Z
Q1p8W83phHQYBsEWsxxBmhKOSz4gCifBH8YOFUB2NC3oLSYbVeBmTXee7NnZjcVmrt5VjIVZQSAu
yHCly7jkETQZD0sExRiQ/aRgl/BNENPIQsZDnm2M7NFItj9E7/aGTAwkhmuR+qxzdBPPxSnZk9Pw
hG6pX1CAcKN9KH9Y3ZE+xtoH+y/lGd3cH/fdQ3q2Mze3eNkcqd7pGYbWi/noX7LjeG0/nOfKu9Dz
q+4y/qitdfYV+/+xdF5LriJZFP0iInBC8IoHmbKqKt0XhcoI70GAvn5WdkxMzPR09711ZZLMk+fs
vfbhgTnbx15lgQBwnsg8J+ooRVKM5ggCjrGbihiyFv1jLWbqoUGaJxmp2Q2PEOXmowR3x2GIadLe
YAFj5eCzsR8jQXU7+UPGtYH4/4OkoaF5Aom1XMsjRfn4pKw/fDYIEMo2LBFnh2gdq38M5KgbLAvA
ON1QTKTkm8S6h/yAeb6cRttvHNzv3WF6UcJx90C7F6rFs0IFxXeBgF8PTWZA+lvX7rv6+6Fy43jW
eEjpyKHOfdOotZvlUCd4CY4sWm4fKeBBy1EfL2O65wXN01NJMftBt09kuNmv950WkLjGnukgwICJ
QlBUdUBeTM/A559Us6NRSLNrOl0e4INq4VSUPhfblVAD+9KSCB9LhZstvoLJXPZnDRAJhCMPwZ3R
v29Xr5kIqd9tT+uGqsFrvzP8hfkWbQhuQsVHmVMDUSXYDVpm7m5cmthc81HgGeeujppQ/8d1K8Fb
CcAGQuuHKYcD7Y+7TR7uobzsNjJglmN3IacBJsLR1xB+MPXJ37v77G71J1One0voh0seanMaHz/6
GjdsIz0yyYzHa/Okn9I3ifuX4O44lKtr4qBfyomV9pZfWTHfhk+CIRt4ZK5ObFBMVM8H8Iah9mDh
MPhmQIafuSNrjsmXWz7RODrnFzQo8IPv5T/oyqBq1Csvx+gjQyG4lB4FvqKJYQcDi2Jh+N37Ju0r
W9Gi5n7gSxb/n/rsF1kQV/SVDu0H/ZzmYEZYngu8nXa3V2BkO1PA0CgJtv8m3KspsiTTTVLP9C+f
BP01Pgd6E44vgFN58ARSEmlOqMRQHrQiKLvf+tjRBRh8aesqj7Ca+FauWYWfPECM2jOsRVG83SWP
T5VZA9eqlB+vHFFGbtQAYtN8uRrmyvSSTISSbt1nc+e2/9PgxC8iSijUGVzZaFMq+PRdwDTTnh86
k8RyvCw783Lgwk8G7BBCa6ksdtHdijNKGVnSmx8jcXvE9BNi2Wlfvg6/uGiJMMCjA90Ek50j87Ae
FeIZKCmd+jtlF4/aKlx5Ptzki3ssVVcwhNr7tHu8V0cSAH813c3jEm4+bWGoig2Rm4dMinPJy4uQ
Id8U3J8LYXFR1wDPylT5VM7GVweMHY3aqJ5LDtzKKdisbAXxfczkZ+QFMB3lM31wP4mN/JTeyhtA
KOu2BHk8IX+xs7cNKFUGyF5tIKwEgQBAIGLa+xj24PIIx2aKdaw/VoKsfOvooOmUIGSSGxXM79TR
nAoyzb4GFrQvPzhC941iU+w4lhzOj0/sWo1fHxgFkhJBd/vxt6Aw5ruO5lfNRWffukrCL2RDoD4Q
1AajQVEJZ3aqziZ5EybZHi2DlK6ZaNwvmL+OQoUgbbKdnJiiGd9/3L9TbtCGkP7Ur+JCyEVeNC4S
LAbwGWQ6KvwlgzOqsYJFS0zR/+bLca0JazCA5dPbLvgBjCAaBoQ9/RapfzWteGkTUGWNx9wCYoWH
OxOj5nOClmo1pQhVyzewlwCsXCt/is7RMFkHUXDjHmwLoXRayFYQl0N9Wp8S8gyWOepKqGKgbuUy
lDLQAAkewC0u80ESKBpRaYtesihFiCWAxYfnnepJQEPb8XVBFFd2z1n+2hZ6QO9NVLHrtnsBxRBp
1Yy6fUG8wtVKoX2yoTmugZ1O7sMT6bue+GGiRE84LunK6eJqWB9kA/1Regd2GtQVlMkikJXPvIzF
ZExdUl/cJkWhPFbAzosv8cv4J5hdPdqFFlOKikNAoNRleXM0mLVZcrRQ4Y+4xNCZNdya7p0aiiqs
zOp/4t3wNen372Et32ErXA5G0KZebZ2w+kLpzzkDn+gE8Tny51xaQLcf6XNHZUibkWNRDukCdSzW
6J1rRXkH3m0XO4KRE79FR+RZ7LOtjRgX3kjJfI4qvH0xFZc1rfX7un99QH7BuWRvY+sED50G7khC
pK/ssiA7UL+jRVwE8tZ5xKbFrzK/h6j/yI9DpFCDz4Tw9tNVM4+gX6ct0hivvHBxf6u4fhTwrP5W
YS1KTtvhuownIznp7gVFubGfCTWFTs3diTslp+6BWMFo/WH8sfmA/Tre0YdEUlDgxy/2KDRA0G0U
lDusWMKH/AWpZfU4LltGpJ89GkH6bLuMqCn6m/Z9V+TBxqO7czS45RcRgXMZDEEiAd6Y1BAyk4Y8
hMWZ8WF9G4ywv3jwUktW7rtAzDzcjJtxzifkQE8Zwxl4RpDFJPeKQ/cRVxTwNOhUKEzuOL7O+R6C
/UJoJjqtja9uSEkJkmcNYgG8L7qsKLmOadjtmbJY2IsJLuoNFD7hBe2SHjyQCO3AijxrNBpvCLTM
qCGaj0ti7/OpAovKjR0P+nyisDJoH90uT0rvo2HmjeAUU6t/XfdEn34Lrnll68Ed9jKfWbAkZBRE
DeK0oEp22bTA5X8UZ5RpZFcmEb49wyZ5LYuYrBjzrlYJric9V7qC4AfHxxhGfYfZKpZ7E2If+kRF
Sp+WGAt8VbK/5q/NFKsPvyUojFYIRjyEUatzyQCAoTgeHUv9KXI9XIG3gdvU+eYlE18YQL7NERE+
KBCCz4t9Zb3cy/DRfmC8wf1Qj7S6yUu7Ty8piSNyH9HHpHrl2s27RKJQ4odEoxyMyeKbIndq3ezw
5W/vEqFKtzztXaYebHkW9YcF0oZ6gIntgOnYlHBViWk+4zzuqNzrwNWaa9xqbPkcEjLA/wtl8ONF
KUZX6HS43i19DYYH5gYXjhy9xiYkPPxX5loAKsBZ+vuH6GKbM4wu42RsOEDuME8pu4oP5N1gK+Oc
utJAG4rGRIc9sDWmHdwGfOT+DMyoG7+KuQ6EaaLhzxAuBtOARZPBjjvOWkrwLCEJ2Gful3ZvVAt6
BG1naSXLLI/0Hkjys5yjj6IXO+Ba3dJDMJFpp69CCrCmtYO+P2OnW+nmJLMS5frbTF4grRjkB0iM
wPHMwDIYkzeiz0dlQ6N3MmkMXSuCIAxhgRCM8su+pYxr+8y9sHcKgQt9Rgm0s5nvLZpkgrZZLKBT
K/WX7tvHnZHOIP/pMDUeTDKQmp/m7fgpr8MLKMXLWP+7rDSYcwmvOwOHMbb4AZtKj6RteRUCgRIW
hBAO0cHI1wVwuxQxQI+EA4vLmtDk8OM3lfKqc33oe54apRkPjXWJsXkb5mvZ5m8FIohE3pKFyNFS
3UGnC6/EAmeVGehrV9XBXKF3Vhm7qmNQao37SFYkbypk2u1eSOP1bbYjS9ut2FQeWIiygquWrPt8
2eVDiYqioCp56mgDI64a5upjs2kOiar8SHUXJvrgbwEyEUEaCiz7pWsYo6PlzAi/BC2ySfpQg90p
tOo6XgwO16K5qhSuBNLJ2dYnf/Y/0YmYgs6WMARsef0K/bt/muEueXXsDG4YlYKWpAppk3zUGXGh
xcCWNXXIORU0SXowll91ZsVai3sZ447c3I+asGzyxIl5spR3uBd90cyFXloZt6Yd3/NNu1vZ9Hk3
DVgMDbkEAnFYA9OWacrvJQ1mbAANQx/EOIa53aUYLeE4AsFsqtwXnUmweltaTzvp0/hYaMeogYbo
jxTFN6z9z7DqmtMAoNrW2bj/q0bi8k0jMZSYLk/6LDak79FUu5W4uuZII2mwFvenAzcgvfX5LeTM
TU/jsFvPao7EyGPHg0fCCNEX7x8mxkxugTtRk0OcwSLW+gRQ6YxmcGIyKuZVzNzTVacrvQEja7BB
mHp+kDnuQz5npnuHWb6DVkTNJQ+xqLxwe+EcDFG4S1KchaPsmmA7kLfSy/qHx5us++SFNPi6PHSF
t5IU/1Oel73VPrEjUPkvXaxru3zkSQmV6jCXPxpqAd9o92P9xSyH8nhYnOVtNcQB3oIxRIZDroNd
qiG3PhWrUbHbHqkfqku48HWR4xDNCAy392sqEdJHZPxmmV214uI/UKQ0DKtrDxYOQ6Sne7d/VMwy
n2nd24byRvC9kwnKVTo6Ro+cEMpk231lj9ctWFhl8hFIoX9pSnA/KLSHmqkrSBcVBgXhyHQenLuU
2q11mFgWmy27IH0+AmwjC6Phs9CI64C+t9L7CHZQojTSxZ4Au68nJm3+SbsXBf+cWv02DUtneVO4
FAnPiD9C0aeHy5XT7beBDgQ6LNawl11GZ4/3lPs9xtZ3Gu8aPCWP6C1mK2V1muZX3ektSFZG4tMo
2HBvCCVmmtsnHKH9/YvdEKYV25e8BNTZ3IopCh5PPcb2Iarkg2icjd+IlIbyzWieISPSca6gZ9c4
IlO8GL7KLJZD6bpsKMT04i07QkrKwiJGnCyKC6pijy2B3AqTXHlohoZ9fzauXPEzaHxPTO6rY4+n
/XXrmc9KyLtL1jCiCuLTYV1aWvS4/yEaTfIg/UZyODX7x/i5mZ/NBof1b/u0+URYtKt9Ldx+somF
iktYb6hei53uTXd3JNncokS272y7JzLII3SP8RTOcRtdAnAJl+chNA865yTFiZuEC4KN1JX86ruM
UB4QMbXfauA2PfNAuEuVvKRDaFw8Yqjp+abeojFisk3CPmmFY2EBk5Dac6xpDk5KPlrePVePEMrv
Xnsn3xx+s4/inOypWLacPsczgajMyX83OkU8qdAuIfH0WA6QZNgiZGA7zjyi3bIN6424TESBfMAg
gJhBCCJnfuJf0RRqyNv7xRjtkjVF6askxzn56rc/vHMAcXJ3napjnsI7nr4SHK/2rBxMLp4XwBhB
rtnlr6BbLEgAaf0w//1OP9ezhLj7RsOlD+tHOO+1A5FGmeXNJ4KpLkhZQVnaxjaYFF/vXB5B2F/A
zMi0YZDd2RVnJVYfbU+IaqrvF1W8M3Zy/vD+3NESpeCJt3w+tXc5JEyE7FKK+X/JgQZ5CcWDYvuZ
j5DWJ2/6gQ1wt8k94Oh142wkQLv8mzCDBKZFw7znfx/icmVv/gxMs+EleS6xmvyVXznDGkAdMQvA
MoNExa8L+DjgMqJfSxwJxGrRtIxKK4JnopYB+W0YmMHAYWvHdZZ6l8DABA12TICXsIOfi4WB5Zk0
QbUWuvmCfheeakrxMMMlExnxwDdLB+9XhokJVpp2UubAkwOdvFOpMdENIUFdTrOFOD9INU+HS0Wh
4vBZd2uwmt6FD9I6XL7uAeA+aCy0qCRGFki47AvLi+5eTE+LHYqyt4lUn+ZKZ9ffl5DWVUVUmY2V
MC4Qk3NnAKcFJ0wQIymdTXri8Hl4DW56EfcYdEpYSiwAWEjRao4Hh+DxWJYjvqZlj7wS1b3O+meo
Els+mtOf5bYNtBemm5haaZJUAoaS/vZRChUouIfM7+NyXzbiS+OWK8dT6neIu898j2sdyQGWpT60
fqTQYBJ5kH4gJIB7ArUZ8EdeMuJzvCwGB58TiEozvBFn20IflJ4lLZGZrJGID5emVKxZT+xDGYZv
9DbAXmky2GIzuukxMWdIGKTElUJIQRQY/D1Lj15Mw2XV4aHCC0ESWL1Pf1kP3L/bPfOP9EyjkRsb
b2rcszAnApW2bg37FIOtPWtnVjGderpb+m3i+sGdRuPu4HbMxu0HkPuEIoCq/ntKvpr+Q1FpWfLw
kXl6QqKZWwEfFwA6zVeYPFnUKjaF6oqwgutsSJlJUCgXR2LUY84R0zrW0oHeazu49ZmXmNBIv1H4
sOc8UnyR7EowGZ/G3w26yspnjSbtjpeAcVRmAhTQDm6ancCdjHu2qmncc6DMpD8SDXvl50obDwEZ
uno5rh7IJnZN92s+/vVSzKrvxwiLUwZgEnX/VeMToVsUqXy3LUuJNY8R5cwzslT+fB37Q7lPze8G
zBvSnfINGQlLQPLF88vThWP8rEksbkpSOjkvZntEIJ4cxQ6WeuptbT/4leyoa6yDfescI+ZLQwUz
XeUry0K9srry3wRxIE3WfwVrx0MXUv8mC9WmA9iftpGCVAaE48zjNcb1Pkf5Wt22XMLWbYtH+GC8
tN3LjHds9Opnvoi2P/Cek/SgqnH6nmz4EmSYxAe1/4W8dv+if1tjSNHBcNj99LUZosX61qfvokMi
aNEiplMbbh8wWt61zDfVnXTsEIlya9qbzKc8jckM3dV/gD3TGyULt+h8y+W2Un1mHlaN3jGcfJVl
SvTEe52eFZpxgUJShINiqtD3SGN+EGZI1/7C2CtCB7OffOA5l6f0dXhvoMPEKJXZdQ4tpNCGyMuQ
O8s3XV1KqqdxV34a7wN469d6R1QHfWziE7m0Abk3iN7gvHpESLB+7rvXii6LXYVcEBnwHGh5IulA
+KLXDOqo2kIcbt381phBjfTdy/MImwKiA1QrXlrEZhchx8Zglhzw8i0Irs8NmnIGfvcrFqpU95M/
uQhwtJP3w7qOZgULkFPVoGUQDwOc3Drai4ULjakvT1p32LCNFfsNzwTe7AluYWiAW8Jf8Qa2mPJK
9+TCT2+k1uAcmyTmSz71MlIa2nd4VrwlJsMh7nKXdkF3KIL7yqiEi7GDysRlS7yybz5uXDopaPqd
Fgu6RMgWOV7cSzheaYMCVdRi6UMdPLpFmQIx3TZ8+Yw2BlxG1e0lFGtY7C06XE5eeXzMRXBBrhmS
Q8WefflpfpJfKWBEUTye6WTzNpfYEpsxKl2oNvwlBSJl7AZqvMFDgMs7w+BOcCYvjBhmDMadw9Dw
OxGv/jKFfU74n8fiyDlGt0TDxQvRrjhKHeUfWn+K+gaPuaOeaQfxr1bVpS8hvcjisFBeRY2PKsdN
P7OoiMA7fqhJsHJKgPv90f37DcxNpHkqNsDafVDD3/fZbzfFtLVa2UnObaxzz+Pwwr7MUCN73a9f
9FqzMz/mXn7KzLpIrvpXocWPGZm1cXvo0OnMTJf4OIp9Fpg9vdxjxfiI7ur7BZ4i2xll4YEUE0Rd
TR4R8MuJwp3dwh0zBuP57hsrF7QAJZB8m7hcMSr6bn/amL2kCdlY2D/43dJv+9eFFEz8eyMgbYAd
4aAA27eL7zKHvov00FVYr1QscaZEHOIm9xl+O00jVmAJi88RJmkSKx8uZQNkXtRSH1oZGyHVRv6n
IjjPnTxGemzGye/mTzvxyxB6Q9BEDfxZ3vjCz0S+6boLYCCa3/UdkA/Dl6IyFqoWRogc49aH4Se/
6nt/7TCG4iwNTxBLIu3cPbHoOD48WjY7EHBbZxswLuBTZd3zkWly1DPniy8Arv5lAemDHzyw95BF
PfAnyO/yOw3BLLr/YwDOHebzwb3yuUQkQXhNcLlpz1JEu6M9WJGC5RsRc8hnBRGM1jer1LwHHl8I
sr7HNftKkK1zwUHnEK7B5ny/PuL0s4qSXx1cjnOP/9ssjCROxD3SHgy/Hg5p5nKk/F1+c2ABQcFL
CBBAAAT0pPotT1+Y5uMlVAJV3TfvdAzwoWV/THBShtcObTXR/qHZ4Yq8gDfkI9LGt4Ku2MO6IWG1
Z2QVVftFXCsC5CjMes738BEstyG6B9xUIvV8JwKCspSnt2OBo5a7hLh2mx+WrdCphu0fcwB1l2HM
5yosQxtwRMsN2xW3LcpZJVZuNP6gfj5WT7mxU88+/cPOoknENsFjpi67x60pfTxpM1X//MaQ+F6E
CI8wy8D+5AEGKK60nj6Hyo5PJ/uDZL/ZJbF8LgCLE1xLUGD8YK8lFdNlz1nCLLgj5Rd44SweQ+mC
EBnxKLil/R0uXNhfCwDsHIuTeOQNVVS9lx82DsZTU/MEZUu3SGjFKPI1MvT6u+NHDet4oa6geQKs
2oZqw3NMcUDhurjTns/k8mNlEVn0RbSk/zVwpebWXlFya571QdTihkBcp6e+G6L5/OjtCcHX6rMn
ZBEN58ftfkW6xDAyJVmXjYMpxyOmD8zAEzAIkUWMv/HN0TbHqbSg7QAyx6PChgMym4EkjTt2OuQ2
sXpxTeznqIW3ngY8O/EopapjeraEUTigaN68kdXN8Iep+nSB9MZiplhne0i+u2/zQDUCChBTp2Vv
nlbOU4+iQwa7fMtuXwVVhDcedN8I5d0cEk6gIm/weuo6fuYGWpwNsOhd+VrOC3qMf1z8pp4VadPE
vZ/4Y6YiogRMGAnLhEi7NFzNGvoDDDqQIwYtBXcxv60ftiyuMtk1++CRWtQbhc3idlgQYtgMTGte
obH8cDwe2Ox6lGI0En1eJn/AzBPDXZBbFAYaMsm5PpTo7x92eU5/xf3n16Aj/16yHm78KRaLgGIh
ROsVbz6WfwwlAVQx8th1fM84Av4j8ma/nOwzb/W28I1w6txIttkMfArm5DPJalBMxQ+QGa0/Frsa
CFfH9dXp/YUguYp6WTGiCQo36zlkuOnOKQAutFGOMCuzBKRAfi/25af0kUSIGC00GTQ37Ol9YiQ0
7mZWNZYUzG+Jkwyu6ff43gOVbQiS9y/LAHoA5g1UxvE2yM6bGxXJ5iYan2Cn3SXk+AsJ6qJy5b4e
b7kKCIF+bHnIWoge5zsVxkKb45T4WDpUH9V5KaLHFQrxVsKFHTE20HDhtE/ZuUeoH28wfON9+Dkx
S+kq53ivA8794Wc9V3vzByzssPEs0pTQBJ81+tfkkOAmoHrIgmH0cJKLUgEXNR4Fl7IiWuL1cron
fqc8y+/1gTixlNOCkadYxx690uMSj8xxjndbQ1tuqC66lxUX65OlBQgY2Dib00JevIekHfj2f7MV
pjs2dDpN4tL2ftALt92lBMg+3LX8zF6NF5WITaYWlP4MaAcHlb60iMvciC733H3x8wd/yvfBa3HQ
nw3IVIzAWJ5KUKB/WUXXXv/R+6hVgwn/N5Rs+ITvALz+UY+MdAjejygfcq6jT2xRtRyKUxr8GJUa
MGX5GTtteffpZ/FBMRdloOE8XgkRaFPwVPb2aF35OT27kqvE1suWRofk4VJGBM2A7Wt9R6nbRCjt
0NmbFHTcy2OGxzP582TNzk7loqDktJ4EH9K7jF/s/gssGEwOjAUdKuQ7RSnSOjG8I32kyMQcCQzZ
ZibcEUCCo38NiaibLaddkfE7Nc4GPnhm1IxNRf3EfrlF0nPTPqhwwIx7Ji7BKPUefx2Ag9bDvmMQ
8SgJXClZID2vbvIu0+cDyftm/pNN5gU0ak29cSVGwMp6kr83pJVMRNIdlOLv0iK+/cu1M/Wuhb5Z
8tAHpJUOjLYFEcJ59ySvO+bbCiPW5/paUclD9j6g4Y6hdrP0rwy5vMZXPD4s6wWL637eV++DSx/d
lryLS4qeM/tdNPmtl9FTsRsOx2oPar505K9NoD4Ve6aJEUZSRIPK9+Mz8SL78857hZf0xJOfvmQu
VFN39MTPPJ56+5MDkv+8Pp+RlbgXm/aPo9mUtfz1hjfGNvhlcHz4h1M47SS0GRKjvPxV93FNBJX/
8LoIanOweEMkxdUzyoxo3XOFtAPpgIT/6eI/U8u5VZjYz58GD34IDdJZfcqTADm3R9WClIfmh/Nz
VhwzZKvz96X9PNr/vaQ0Xv4AEJi7mUdc6DM/5sy2cCh/oVNyDPt6GqL24+f581g78cVDJM5/Mbnu
uHWzhHqHecZT9tX8Ir+gSbtcFe5us/mj79dIO5nf8jes5O1sT4/XBWNuZqOSrQPtZ/bwZdy2X4o/
eZRYfAPUjFzmLsi49y86icBWdHLAXJxJrnT46k7nha1w8RRniqyASi8441VdfSy2LpEpOyhCeKEI
p82fQKU6hoMW3X5f7J+fT8WhsGUECTcsQBcRrp9MWWp6WYc1BEuCRsKJX2qH/cmW7StHD5UR88/j
6pr2cW+/1hm5hy5zr8Rj5P2zHsGheGTD2ItzZjUdzJCrs1cTt4XK0MaRx/9yTLOdMdzfKMz5if8C
vBaNoFg0YtJsPHEY2OGcTjvDs/aK5m5gcmF4sGeavR63N+NNmfGSkmDk823IXEFi2oTOapNHAzgb
voGV7osdKS79QAGBkdphZPZAM8XE8rp5ar+0NytsXZRqTvPWnygHSA8jvAmBefpe/GOwA4XQg4m8
20SGpx6kEL8uvAnKtT/jtL4ap56oCGIv7vAgdot739/3XB18JqZ+GpGOsJN85CMI9oIb5pWL/c1I
gKMJ7SAZBg4hkW8zGsrmeEv87R/WZwZSzU19TYheozwwrCNEXZufAsdltjdn83M8dDTJEE1TAPKW
/zFMsH6LrasGxCj8rG9gSJNbTh27J32dbbqmfEewpdpfKQ5Zao3D5Yekkdn57dW32/1WMVp+U4cd
HMRXBSM4F3i7vq1oG0gnYavCru9vKo87dydhXrQB9Bf3r+1fOfhcHvQhYtKs+gT3UbSKKpbv3Mvu
n1xEO1phr4XpFbLoRtBUqLug+YPuOX6iLqd3Bkn6izp2E0/YBTwB/WNwQyCrjxjGJKYLBRYdS7u1
UeM47W3FYq4LeJVWhF3v4v4tb9k+pTriykB5Rcd98KzDHRrtwM/yGKSTD4AvmMkrt1vpxTSDdNy3
0ue996f7W1af8yM1PGSTgq3hQDPkeXMYb2yNnFUZC7d3aFGOSA1oIy/v6tY1P8jbOAh3QyteiwD6
c0SATD6lw1EWMwOfgBjSdDCaG9vyDaGpJ9SI20+iHapjsmuCma1rWHfZE2Nt/x5kvoi3pkJlDIUA
ilMDEnXi0b3mNdEFpUtiEYbCRx8yDfD4O/7b7qDbQEJ8RlTWftc7I2Jwj+GIv9u1O+NXOSpH9V3+
bQ7S0Xg2I/n5x3q8ZmKP5Pa0H57U2t6cCFl6boryh1ve5p9Gd7t5Eh2A3+SrLVysgNQ5RYKLDQaN
h+PJeqEH1CChgZIRbSx38i9PPL8GBJaAaRanKPeBChtG5QJEYaL1SkogoSD0+Qx//ikA99DcQHDH
FVzEfZDoSfl05cPSLvQE4/yY8i8t9QXLg0hAo9rDkITjh1ieB642Eissu7wOdHRQwWk0hBFR2zjZ
vRz/LrsHo2Kb3OmJvgOwKp3ORIBzmlKNLL9ai+Hid1aEYg8JU3osap9T0SKodQpU84Ryo9E9Rq4r
/RXInArvwWEopk3IRz2d3YENuPAy68W0/mn90ZS+h18O/7wJEGbrVqCD11fh6L7dCU61riYJm9FM
X4NhJWCvL2z/tPVwn258bzY89HfkwuwTSl7uJNRNdmrYP7zjDVxb4Mr4/FzOCZNH8aP+2Mb313Wv
G/G6o6PLcwNW6U5En8ulDMkvQ2nmFzSNkpfpmde0viORlolsdrfjU9sieqcBASh9eKWipMfHcFIU
ZbMrNC64MoXudXfPuWRAOjPfVEJtkNIMNaNBhQuopcEAzlh1s7U+Z5eZXFTFt6wixJptYTcSdlH8
zfEE2Uc4egThaSpKt8VmrNw1v95+bdLkJFlkUDBmsC5JZC2lUDLMVI4qeamNMUFvXEnBxUM7b0hK
uzCE5cRB04CXjrqbkm4p/hPr60wfUyxeZAJQ7pOnm/taMwABhm3TAXxAIj/O+3U6P4yDwhedT3sh
DDOqyS6YfAMCwEuNTJsiBpGmKdeOSu++G+ge6kGBXl9FudgiHd8wNYaZcimJLKVi7CMBq8v4h1ry
wAbkdm0a1brqfygSp+jF8kGqZahvLSI+BmgfQ1bRacR7PIZVjsGIktvqZW+Yi1PT/giMTdlpb6lC
ChfSGWgl6ZpCDEaAh+NdyyMBEAW9GKmKtptyGoFk5V4iYeWV6BjlDzp3FGyUWFIZCzeDtkQEHGws
YezdbyzG7YZIAB7yW0cJKmC5Xc56Vq+YyYS91lzbNy3jbN0gBN3uhPyVQEbgmxBopaO5kCrMZlAC
wl1PBOit7edd/XiQho4DJwWtsIDc1KXdwNZ4oUvOOx8wXm3yb3Bp/tyyslGwSMXHxOVjbn74KGHk
SHxz/Ob/OKLAl0NhxKz1z0SPFrQMFl+i0TL8oQ2n3wHKABh7sDZxUyCBEPhAayRbFTfP+IwD7yqU
Gw2Rl8iryxTZEQMmRgASym9EQOTuWQVZcwsNXcp9mJXj4KkVGBZaBvAJs5Jgo9xLQHEBanH4tJAd
CeLMdmOF9aULkrv2K/GWcitzNfxHhSbULN93BAa0ubP5XcBbFgwsEux6azs99Vx4V/KRsqF/UpL5
BVzmvKBvkwMLghxlO/TGGkESOy1rs/humEEUqY7KxcAv9oodX0H9Dd8N0wUe4WRzqzlFG1n1Flp3
ck7QSl/s51592lgN1TxMhK7OAmmBgkG/uSJ082qq6EQTei8WQGwsvmv6KsiEI7AG7o81Toa5J35t
e7d17RXmEYQzgaYFpzBkAaaqkbqK161yvKHA4kMHYlEOaIk3vJIEbvtyFUIWQdlFVkNyRjjgAxFM
QoFlrpnumOUOMX4vNJYcXxoNJ7ECGun5UYEZRRVfYFQvsKPlGGl5Ih80FAtEWiX29hxNGc+9OpwA
pFxYe2XJsQktQmBPStP8kO8YAcVzyDrqOach/AgMGLjpFcaMhfCkUM3Xey4hMaBHnbSIpTGqMQWC
8DBLdIGUz+F5wKcEDjZZvztoRNLlb5v/cEaACFzxIckkcUqj7iAvbWYTqeLWnTYnIW4FfsiSYtbt
Sd1hoScAEaV8qzZ77r25FqXr9pDQZClk52EEfSf5EsGCPKXoyzR96z3u1y3/ABZRS62EP3BOGJHC
X52DBphUUl08XRQ/OlYwHBkkIGeWex9inawOOXWwE2IntvkKhZdlYJCDb3trFZiyX2CAC79UXRu+
se3QRLGote9ZG/YaIL+aIseQnlM2vqa57PltKpaJkSlUkxqAbpJQ4oTjrfdkJnHRtbjKcXOdc1qg
BuTWDRkrhKomlExyYoNEy4DtPxL2HKbUCODgeiQ6V3r1gzdbsJWN4ynBBrtS463dF9A5DEIGLJkE
6QZxkGgB2BEwII2wqYwa+CPLUvkHTNfAIiIAdR0CXBxicAlQCI5tdkrHHCjtWzeXh5b48eUxhXX9
DxrShdsrv5miF02o2iIJpo0lW0DCEuQ0F7FxbAGN8TURZUWrrNtGghg1oeBGrGZglU3uplNM8glY
QsvX09xlFvC14jNuW1YC7Dt4CewNLdvrlkn1AGgzwd6/lCOwmgPvGr6E0GYvLdZ0Mki3lOnaFgDb
OaPjj5y2Wu4IW3IbUYuwIW/05jXRdacS7oqVDf/eB9AkhfN/S9OuUql91ixS+VFCqsNnZ+J96ZuX
R8eFSM2fpsvr0gvRkyaAelvx4MEC4pv6DximoHbSBwogX5HleKwZPiE6VUi/1ViZdYcsxQAgw+HY
I4O3MMvf1S3B9oA4m9/OeK0rWjC4uQQBj4bNav6r9fZLYKgR1dOtzvFHX/oXhJyjRBFDKaEDb/j/
4SLr9InpN0JIgR7OpIhiQJJBjKsIUze4zqzOT1B/9Hvh2Vxy9C1V+rpZMMXkxAxj18c807Cbw4LB
da3jpsf6xHeh5iDaLXucETzDwG9RZxBkMzT8xAezUTosHAZD8tovyLRo97R3oZxMXI3xHx/ugJEn
gUUkYHNi5f731+VlRBSD/xMEXI64rWKk2QhAzJZjXuc6DuNpFYNPKFwCtSSXJwCYghnJPle2X6Rd
eUg6SzL9SJhlrk+4w8AVq4IkwSYlVOR9nvhCKzli/qyzkkM1EF+SkLEK5JNqlv44kGAH6V9CR4xO
VkRlccj3DVB2MTU0nhTxsBZbskzE0A8hchYq0vrMcWyyPUrYyQSzokYZpgqoCvQUfttKa0S9+CrG
S1SdalldVYWTEUS6K9STHWDgDba8WjrNFyYkI621lb75hqhugyUL0mBa4ZxIk2Ml+mlgMKAw3+QY
xfp375mKEgUWMIH2y4kQ5sm1ZG0/cCFVVIZDmwht6H8ojP4PXA+OTBGY0GfxtrauZdFg/SPUArEA
GwStbi5QCRPMkihPFbDZhlpNEBdMXPCCJEqEqC6sgp8yItF7q0ZW/g1TGgu/b8FD6filgi67AKmv
sRXmD8DPxJFJirxPt2mA/28cIGDsOLDax/9oOq+dSLZli35RSunNK015RxVQTfOSAjak93bl198R
HF3p6Ki11VQXadaKFTHnmCxypOlJSVggUY5mHpzhwomg0k5MMtkVhPDGXiqGC/C8M3WTGXw40BIF
dAVw0J9oo54XVNTeex58ZugOR+CkoiNmkZAaEwrQsWmrHZPPHC9XRP+7CSy0vhwV8lM8J/KIsScQ
eoI9E0WO6JmZwfpXSrOAbTEM0DAx6uYi9lNxHKP+CoBPNjpIQQLA+lV7Zvl+oLfjsxWTDzD62sFD
qAD1Y5P3y2lyPiPzmKLtjhDSjIcaZpVl3aA5dDTFBckXlJ8pEkwruGs1SKf0IzOw0t2AstRArHCS
BhyG7t1B+4+gMKpPKq2OoAFUoRPpupRSCquKzaiJVSx7KrBlpNmhQCqn4TEIuSW95PjGXGljwL3V
7yvFbj3cVf3gUW6nFF1NJWNt+p0sfVMUIsetf3kSsgUMAXUpll+nJJEiYHQb7sa7oGTBbFYesYoJ
WjvrqSCwQnIuqnDZ9+igM52CvKKkY3g4Muul2zP+5eqS4yApFp2iHAA1SkoyOuWlmUjognW2IB5F
i1P73z7AHtijjMni/glkvqAuU1JmQUWJ65f6GSzPA8DIzvkW6qhmey/53O6mvNumPAMaupiB7LEO
4hiy+MnikMsDOlevyrpUbChIeDIfsh+SRnFTt3LWQ9nBpGmgw0fcU45wQZZO/g0BnTCXpL1NMbi4
7Xp6XDzMc5RchKbBYWQG8bosXwnYQR6oOYs3esH35SBcpyZ/3qf1G4Dvnm+QljsfTd5vRSWwRu9j
0oerYhPTqI8rQCI6VmHumI1cWOuYYhHfu/Q+dLcgvY56y/vxmbHgeMkxIczGmox/nd2CK9fQZ2S7
wD7nlB0KH2x3mZoZngSoAxKVW0xREfkpbyFWmapmYNXaiKs53XTJtgB+D32qoKbsMvfgJP1GoihM
d9rMtrf2ZC9JZsCQRrKrKcaxYEfYogXsEmhouBrCTm02++RACYC3+tlEJDqO6AYIAgltix07uiht
62EWxtFpF93n1Axb2kbsKzyTvOI5RJamnHeCYLem6SC1Zu2b+yr2/qXzzC/4p/BAIOI5Fybg/3YA
0atPnJTzSBfWBvpwg+Ehg1jeWX/nY2dDmlo8wp9Yc31Gv9kQ4/3/+xLjoAbLfx8W67m7eUxTibr2
cer3Ci+QwiSaniNbfwHflpP9ZXcnF7WNnsakFna89C4vxnuZhEeBGGJrf2rzuIKo0Z0bq1/RlXOA
raSm2kPgetLj4JRhL3a65Mb6gqLHo/CRRARZp3OWbbO5eiZyOTY9nZQFzY/2zeTwRgACDpqfLqZN
URGarRPBY85EInPoHJEytWN8TjPBeH5Us7fJOPvrDIwFvRTzgNhtTRONJGdBIQoepmRbh7cgiPRp
pNODcITVVagm40C3jjmLi9LBqLZBZR2k+gFOaYOcMKruUrTfUClYNyWGxgdZPkF4bGL6TdR3c7MJ
R/cMWIEUs5I2SXzLQE9LY2KuCNUMJoxBMC3xXQzzPi1YA7zwEDB+wkDCkG0+h3n9yPUaJbnaBJKg
6EjBKSD26A/Au8exSHf6cBgj99GXVR/CaHmddYw6TAGHnpZzf2U7aKZiDfEI51gIbwOg8xZmovDV
KC3RMpF9zacR/4OmPTB5btrvNv2JotdxoXOK6A7VTIXNsdIY/HB1PYCfVDz8E9sVie8d+Hg4odtO
vS7RcKjsE1UDxbn/ML6EotLlbFylJ69gX6VsLKqPdHg157NYNkqqWAemvwAVtQYNRd1tJL9ogXAr
7EzcdFQmvA+YkCyPlSXG7QeSODz15JfnbPjxH/lQIakbWnLtBu8eklvGchjA7pc3UzYtFW1Zarsy
fAtQXHQQABdqoAT5YY/qJtEbAKcFV1Y9cZBO5/xqeurqIvnuaE5aW1s800F5TRvOu6GLrTRkjkqD
CB7X1rTHtUkqvEl7wVrCVUs8rR06VHTdo00WlattJHDCqeoVpalAodmzeppoAij0weTP0m3DrdnC
HHZT7Z8+07fkb5v2trVp37My6b7G1Symt5ZuTayZpx5hf6DQ9O9MK7xkfEpaWSeDDpA8BAxzmr5G
QnZJFOoxWiAKIRkwTmDGIDotxN4RKkJe/hGphYl1cJ5LdoyfPFRP9OUBOT8ATkv610zdYr3m3AR7
idrSvTgdkzY5PVIflDG9G9oTOEVnqID1ANdqtejY4gn+lshNYKV1+5+HQXHEwbv87yTv0h7gt6Nc
G2x352XWCaSBStGzcOQM2gyhOP5vwJ1R6m8TDvJB2VwEUmXHuOry4p8MH23DRE7C0IcGht3wSqXP
qdDhCDiJBuhjnKi9KnqpDQDhzC/VPaFsV+4339rhwZROVT6/qJ51G/kSGh5lHW0sEHlGNxXEUnGt
0GY3DJojKEZ+euiRX2bN8p5jCwi7vbQaBb2QwlgvEvuS1MV1grfi1M07Ao4w+OIwtXFQj4aEBpmF
futwV/IcvEg5DoJoJjon4zthRT0OE0qz9DC3Gs5SAq7HW8BQKBx2Lm9r5TTnRjH80WhPeZrazBb2
rFm7NKN9a5B3ty7j4HEvL+7Yh8dB09YdyjgBLPZAemNk1esuZAS2MRYS24WW5W6TCQ5/QAYM85uE
WqTBxI0hUe2lnaDQ3qLwratDT1kKwoPNVzo9VF3tUD5OeGeWej7nRBQ0gCvn5aj51HJUmNLBhqKt
heGjdLOoWTh5kF/rOjDBKdN1XN+TSXfK+8400pHMU/Dbj9nGl5jm8W/JNX4JhFuYI+wKtI+0VZBi
mmHMjSzJP/fVXeqdliwkY3R3E6rWcaL3Ia8C0Z2yMc4iZHIV7KFVuGAvO41kagdheWcdEWprDP8t
jB97B+w+NRP2VlYJRhs43ED4rFlcUljFEV14mtI+uLAgVYcclQ87g4AxFsI7NHRumZW+y+aUtXiB
cDBTatKhJiIBS6xiDLaM/xrtEImVdir/za6NPanfsXnOdEXcFs4xGHLG6w07rTUYrBRSadrkcGur
uHd2IAfuWoOUSNk3p48uTRbQfb0KwCeEEMIc/7mvIA9gU0/KmXQQ6ymkXSFgF95lo3pPXG+vpuGl
b8ikpSSWJaubBiZUzPZSI9rX2TbVckJuedg7ug++bpz7ia53Vqpj3ZCnAYhSeI5sIiWt7y3bBOel
0YdD0HBioZ0sXnFaysSTMfPBq3kJPc6/8K9U2O9C5IlOi6eYDkzNuWKk5w9Wqlx62rzjPSKxpoIE
pXJ/o9pLGJMon4GILkLe5WkI1obDCYCKcV9OuL4oxNDR5OXfgArPKoglxpHGWhT4CvoxOofuoca0
2TMeAYq31yzQi7TdTetW6fUWXwbP9uSWx0XrzoP1Ab61JJuDCGI6R3F5rxLggd3LRBNVmKGU4SMT
OPFzAwIqRPxVnqo9pzYI6H06bY78LeIgzRku6PIPHCONwOfaml40zq55tZnZ1hkp++QNcTZh3uFT
+0tCUEqIj0OSlX8f6WoGnJwdVCIw8LICv3I73sKupNL7lmxU+RlyZiHvBKPx4ta8yylyKNz2mptc
mnDR/+QA6GK9YJaAVzTNRggkNAcpO/2KWS+qxjZGdJRrdkfamnEtCJrpRs4xNipHy97R1CV6GIP4
69R//oYrTIv4Ylm9U77PKLU7FCkX7vBssnO49bYVsTZvS6fBIf9UhKuDctINczUk5mlI9rMBDNr7
nmrCfuYL8Xs6zfOC5Dv6HnS4hUAEMKnireodjAWMASqdVMGqfTJ19VaZ+sm0y3eb8MMlnncA0hAt
EwP2lSE+8lFfCpPNdjgGDhjMyTeCFpwoFrIQhsnCtS7cFBSC/5Y7Gl0q5CKcqPvGAOvAmN3TwcwN
eIne5qzg9f4tx2gBDJF9akP/0WWksqBTtDMZF6HoCu49vogc6wDMAEhG5H/+ogSgfRUs7kQyx8HR
x7cokO5+b3TMsLgXZ5swz5rgGQ6ILROOJvmwvOsQ0jHrHdIu8i3nzkNqk5iTgzUvacSzHtFvcfgC
IfEVsVGvzdY5wpNv5jvNb4831Coxt+pE+XEYG+pzR4nGo+zAMq4ZpWfWfR4IrBLyrLNd5g7I2qvb
/q2Smx3cYoZ3xidt93+cVugQhkQI9wEMc5Lw0uFalyJ9CPbszDaSwohgXWekvIJRF3f4uKEI2JRk
cuLMJjSA4A0GZnQa53FBq+pTvqMboF3NAmWA2b8xvJHXsWNSOpjZwdCoh7gBHlwi8XoWEc7ApEA4
39LSbWuIa1vGMiZz87rmn3YxXwqe1n1W9PmTVYbovKR5JnizBqm83BDLpXmCXR4QjO13JSPg+o9U
JDSk5EVblr02dCScBUDLyHtnvQs2STqIzfm94td1k2wVGYJlGDk35VfdLw69tJdm8ziE7ib0u+3E
mT6dx3VNpFwM5CVHf0h/t6OmDmxeZhydPGYe72pPRAdkd0CrHn4qrmm95mdjEn/gRnUOgzjUMVdv
+sC7LLvl4IPqNv/MKYXVbzzFQDRhvO9pc3V0nhdT36b0nSeTMoVOC51cPXG3Gm1FcDGqctCk4aeI
l52nMbupsQcXS3zRWnQOrBPSd+z77NFCU9oU8CcWXOwyuHPYPzg6rwq66RVdQUXt5nKoyD0MuJX3
RxYZRy9eBCk4aNbHlIzPbCazfg7rb9kwaw7FY+3/ZFRvw0uoV48AU59/FwUKO7l+Ll16k1Ldq19b
QgQYXjHCSYvPADkK22vib+ou3I7pf2kaAPkFqIQQ08/fYr6aUNHiENtjMcmpn92OJGKuAhrKFCZC
jXPtQjoG7yJ0N6u50+RnUsQLzH8JKP1rmFQOq8m40qrtMj51VXICkf0nGb6qod9Sn6y1X/T8H0sY
TuozwMziA0jgXCPtN3nOQ65dEnoXz89fjNnfDw2YZbzevY8vhW5BSkJT6jP7j8cnH11KknsC0adr
igWPNuQAXoR8hYSCCwaxqpqXWv9WylsJrUSAsiZxVwnwQg50BwFrTgC4U9dYjQBZw9A/S9Y3zlxa
o0/yveTaKhPMCIuZYya7OGFfjTjeLwN4HdyMwS2p6qccYwiYlWj6ktZO6z+xHEm3VCIbOVsPAOcx
w7FhsyWGUbiOxzUx3A8LhStH08rCuMXLReSVxPLVBjG+BLtluByWuy6IeEpB05k3cnIs6ctQLg44
PWNicmSHcEp8CBrn5W61mOjo6g9FCpzOnGtm0+0D5DjJNXYBmw7gjgkwF4aC0GLAuLn9gbyjnRAI
mpKZLt9eh73I6tnj4FmkK83XjmGJQgPomDgwtIGgogU9PCtMqDyqKaIgZlsrs3MORTWdTc4C00LU
khHvKk17d3kx5bLrerSCnia+fEbbn2NCJks/7EdbbVpmBlqt3fvAfojSQcKRhq58snGA0UtIOrQD
wiomR8C82qH5wLJKESE3xXPnNeswSWQPo5e92tILzfWnpNsbLLpSlFbtTziu9GDZcDfqpDjnY7lS
IXIJRUKMC7/IeJJfQfUonDlRCXrYAKIPbHkI2nXEBJapuaNBUueUhT4l+z3Kf8hd6/V8k2ctrx5k
gA8zuNTq3eN0MsWs+dqaenfyvqFm1JlFXg2ilG++ebJEpE7RkOP5kRWMJSgwrlxUF8tq5DNdaP0d
bXhSGDrTvphcDEiX8h/pI5D3eAwRCPXuQsGIPTffAiR98LJv5e0CxgLyuNnRFm9/HHB+vzEbYBPj
fVbMUZGKVBEhcA0bwmveftP94mGqGVrqpNWPErr+3s7o75gwsU6SBNVTjfcmwiY0azaF6Eh2QQ3q
Ck1S970oc1ch5AVuSR2S9vPKjobHEbgeMoHdPHyQC08QQ/jaac2N8GcNI6ImyQ5coshKGAirdB8y
EHZ699b6xkWjb6tQSM3uWXLcaybTbv5WY5fX+M5hcR34XdOULK76r8lxM/ailRW669okv5fpoB/x
CCXkjsS7iChhWVFmz9xTQ/KCPXReduRVohsUb62g2GX0pbIWqTmzak7tjaN9uhYePfjQevUeYSdt
RkLZ7S0pYNs22srX8aKPGIAbhRDTR3vVD8hybJ7SAZcWxACOL/KSJjx3Iy5Le9pLTjqflrG3f9FR
cUbkiulvgk02+3/IEcGW9jhZmBo8H+kRgxaiRjQeC95UIzjajDUM/LJETWMQSi9pSEsdmQCbLfsZ
B7XZqndjeXZbwAWafshaYy/MZ+JcVk7cpQxNkRTSM4wppungtLfEOqgkYZvU15QmGc2FrkEl0N8z
WFrSzvE5KSAHZf5CTBc1lLw6i+G9+H2DSK7lwPtix9130qcv4VTeNMA6QADziekdUhPH/MMSuIzF
OiNAzrMUqzCJqjzrfdSu5avDJFuhdjku0NgTrK2tTdqqR0oAyKklxlhkQulIPhi5wCaRCjJltm/E
X1JYGAgK1dT8fjupsK1g3EZL8OiZqWxDOk4Xc+sBMeGB92mZGzCdCi2mSd7TjMC9U1z18D6jf4ol
6NEmz884cT+m81DBo63cvc8VKO13ZbNko1/K7R4AefVGyzVe9jYjAdEn2UaO3VB/GjNWBCppw6cU
S/SjpdVHgMkZDHS+frwXbvCkmj3Q951j7HlCOJaP1scoqXRP87P8CkwKeX+owx9MUGN2MnJsec8W
95zo1c5hBUSmVrI9+g2CM21E+UZ0habBvlAs0jZRo4veFA8jC1QZXSvvv8T9kZXRaKZHKQl8r92o
oNjoIVBzQC0G6wj6yGZq4TVGLCQ/LjdEGRTgSNRPSfAXTkDFPKogm4Yn3f0WiVHkEBGpl9skbVfM
K78bnLMJqwfaiL2sIvKt6L6yM2kmItSQbd/vLrO5n/J8Y+r0jT1+w5mza/JsuBSmE1Qfig6rYVDh
vBUIfHLzHbMuNkhlPQEzxpG/MCg/9dppbmp+wEfoTiL0Swm9NASJOXrffbnViSQZJBeh2GsV+lbE
GTS6EQJSFjKTd+hhYdjU3DeXTp/WtGu753YQzkTpWsFaN7ZjcJ0QY5bhhFceWSXkf2On+S0zyTMr
thPemfFde90/Nhy7R8BdU0yHnrqzne/sKdxPOWi2Sffp0xFgIpqP5OE45lrA3D2XvK0R5mDO6rMa
Sl+sr6pyQfcDAo3nun2bh+TPPz/XVm7hANLa2i6QCc6WoRtua3QgIhRqxSeQ3GnAd116tDEcWVGy
g0uLgObVIO9rIbRmHxXWk8UnkLhTKKrW+rchI7UX4h8mD27wN+WFp2MH1gSDNYnBcuNNE/5tqT0h
ngnT+J+dRSdDqS3PvA0cavFGPO68P1Z0ICSd8yRJbdNW8LIWdUFI8V2hsszMd3mRSCXSxVaFCzHt
eLEHLjGCnhhuTtvCFOAgQneKtUujRIhy4ziiTbS7eOfTAepipsIB7S25OzZLWGZb6zx6b2LcQDVZ
0cAu5c5qfbNnYpf4iFAN5g2GC45zIEpbJ5iWDTLpLpovzsT/uJs6prGIYRj9FcKCaCh394GIgZLm
e0HFFyTEH6a8J0SMrFIYi03or6poug8a8Hrv1EPn4xzRTBmlMNUmgNoovg4IVdh0E258bXu/jz/P
gZzk5OFQJNOQnblYEKqKlNPTnlndo50pZmn0pqqLVj2pWWD1+ERVMsM5rJk7NJReAWBbSWOPvjiW
ovlh5oE31lTnnOWsB9euLSXKHOeh1/R/sgU5jHcCZoyNi0lF+2l1QU7M38tgrNxg59HbDaH0JbS/
K4ZDDTtlafMqxfSh20cXqH/RwFKJOFPI2RBfv2IS1TARIXrLiJodS81jJ5/dyJL30LJ0mchHYtYG
p0r2IY1tNnyHWJjPSuHTBVKLkGdW54nwdc7oFYzk+od0jFw5+8L+mQPEH2SAKceFPI6hG+a1nPNN
uvLS7Bx8Gie12uv4Jw1U/l6wzRtgrr6HtRmxH90rXV/ZYy2HbiMCct/cLQJJtOVdKio5QXcwxhhC
9GO4Cuh4CfmvtR16Ne8aY8IlivZJd0qs89hoRxmdilrOIYs8PJgQqESNZKfJlpquIbhDI/NBPzmM
PdP+kkagmbqV7QV/+BV08lSZ394yhPUJTAT7p4MYMQopxyGsU54NkBvm2aY/Iu0/lQOXwUtEsdSn
UjkiquWflwBA0eyIypHOylqiVBNOXra/rEStNjLQsDi8E5i6TtEc0rG0rB5ZUI3/m/rRPbjZ3gOK
xZCRfvhT2jpwq1aQFyPKMSkavfc+Tde1+g0NQOoDalkxRdz4UPyRynUMQuFdGdqOprW6jdUrXtx+
3o8cRpKNBUkkGHYEGgzLZzI8mcVOAUrSdnS9fGePFsBzj/zVrD00qPETOgO3KgX4QTIYES6vEOLy
CJP4UzOuySPlCGkzwivId8Yh8JTjcu+flA4n/xjh61VnSn2Cq7rupF4QbnAApz9BGdJFry2gdMWt
ONDwceZtU4rcqmnZli80d9P2Xsq2ED4zc+RDRkAZWCKandjf1SbCfcoDr1aIGZwGI9ip1i4Cqaj/
jTnu073bQ/A49dHRcLb8fzttOFkyx4vs/eCL5DR0zwYVwWPgXDyCa4ZzQZ1tb8AXODxgHSdX629h
ww08cGAI9XWLwn1YF+6x9QgFOPAL6rsURycjzxlsSYrKwyFCL9R6tuHJe+0VUELLOwVdt7OPHuvr
Qrc8QsehMWlJUGszodbqxyFhTtBukmCdVQdiT/5E/vQsS0OL1YMtQVplLLMh4i6vvWVIs8LI4bj2
KypOOk5986lgTzcjIEgyBJNIV2e5SjRGb101nPSDg0AyObnmPcvOCa+0Cb0gJsFNk0IuG45Wep3y
EslSeQr8YjX/tYhKsHRYtee2mGR+J0JRjrrNpP0x2H6apdjKQ576HsDgZlfML/b4bpWotWPvY3GT
c8e4vSX52KaHwBtrVPFayNceFbMElqs2W+tl+a/2WDCYuSdOcNBizrGQ9+Mk3+b8kanaky3qPRNg
S/+c8XGKtKCEStQvo00Oy74gjbpQbDm1A04xRWFHrRRRNbu9ux1R9eA7Etg28hCRGjgYhKbGfssG
QhRZBTOs8bJcZMwXWS8F2N/G27FiZsxReYFvZXOS6HTCGfgc32L6Kg1piy2fO80PCt8OZFxPEF/A
oDtObwlBWzMNKAcN5QQ7RGKTogLqrCU5HyPowXvOxC3TEGcxVpUsLudEaWrSxaAlpiMCcbHFGmhy
M+8ptbT1SIuWweClNv+SpsnAgUkcwyvTKLD8oMXmJRDtkm9+CbnVxh1ss/iK1LnLP/lGOdAxWV2C
OD8GxrwJcRrTdJFnRgQyY9X6D0fPU4dwqNZmNv/ndf6+NhKoz/OrFegri4vQDe4eoRhScM39pAje
Nv1t0bU/envzuDaigI64L1rVHFvRo6fM+8z/MrXPsdWQOkyzgvptZD49wSsNCEWYHR57/I/+swNA
FZGIJGTbCR0I3Ak+n9eBP8ur/e/HQRbM7YFcFv2PzLOj5q2QuC7zVqORRdALod2AyyQovCz7mfx0
kzCJyQFC3mVNrnh5fAM7L50BxFRdSBeGeYGNWz2rrQsS+InWFJNqm2RoiUI2umtAGLwW8Z6oO60Y
j3ie6cMjxHAJKTyGW4h9g2HaQjMBGLUV1ZtIh2iF2YZOt+H6rHYQCmMHZVa9b5S+D3nXcsf8StCe
MBSQm+9Z7lvgpM9midiYX+tX9+X/J1+Pw1pb32NaBS1FTtClxHUpVHj2f2iBNWV8oV2Mhx6fLfMi
QWTnaKxFT+UTz2qN7yJzI6m09RGe8VhVdFQS9nkH5o3NB3V0w6bsGUwcJ39iJlwGNfNVI79dfeaW
tGSQPs3TZ4Gb1HGAG1XlIRwhGODsQz9F/oDNb+3wGtGR0DOqRLbIkoFMNWu/qYyipneFfTznN11r
1iVCoNRJDsxsR3VDqrlO2dqttj2EcXtIEBc0Ht6LkpNG+EErR0OKs7h0qKkmiQvBe5qi3GLzW9il
GVg1019LfYIRjUqISvTZRFjnMeWZfsl25roaSC6f/srIdEQcYmjgm/QnP8iOHV+zXG4tcy02dTT6
KZbPi8PEUJpMbs60kPb3RNpWByQpsh+t9LmLUAWTKUQrvNaMn4IBv1PWa8QRx5p0gyGaHnlZRDfN
yptn0/Pv9Q8sXI8ooofgheHr0NAlwnivLzaMzQqAhnshhOhPjYCDkt2dQTQ4rf+qc2ZtAKk1zbFD
v0rgShuoLwls0gzCpjQwGEUDRMdYRHMKdYQ2NsPFI+YLH4gB52rl31VYbP1o2dE++9K76sVk0RZo
a0XnRap39yXqQuxeP23/Og3+GWXDg1f8tbD4Wx2BdIvaGbXHU/oq8X4eJc+o0nUEIgjjH7IwEaty
lhMlulwimyV3mhiiVfMb/EjphRv6iTOGJM3/dbThWwb4ITB/X2P0iY5cSqEERxRi9Isj8b6gNMy8
RaHioZHY+K22CzHPtCiXqPQqSGphnbDPQLnzgg2HRs7eoaw81Vk2IhMJoayrNQUmqR3Dkt0XGidO
ACcNGkPi8me6iZHprHJsOsxpRsr/hPe5AvlnJu1OcxmwqlNgIVgYsf2qfWOYWyf0kQ19Wb9qh8OC
a3oviqwlYFvNKhcgfvxe+MFGBK4j4M9+YdqQ1T8JWm7NPg8lnsDxW3Y/l4ez7m16MMZKB+1AU3kq
opeON9RKkQKOe3Pq1gayiWHeSySXxYHLEHVMQjCHRoNLDCqa8TYghGWGzL2jdCKUOGE17fg0/peF
87az2pM3LtshQbNimmQsYssk67lIore++G6WdmU2y05ZtJ4ds3+lyuIkCfscv7wnDXi2PT1HmjVx
HGVfozoTWU1EiR5Lr94b/ngwTxbphdywpMiN1LlQ9hfPY95A5Q3oTMmkKAAwzEVmb6aL+22z//6i
KbXiuPC0tTSWvAFWE5qWITlUjOzkAfVy/Zj4yN+N2rnOk3dvNHWdQ7Lp8g95oDUiJvD/8KknOVWz
1BkKcNBYb1V0rxukaqy+paj4//RBt5lk++XZCCwS5WcMwnCqp+JmeGcZCPQ/KWuXyFiKDgsx7SCC
b7yZH//hUbD/JWa95a8mambwD9vCQl7kIxRHBEaz5bf4YsNIEhfVd/oYEgrdDV+j/hze+2LT4g9s
WCfgBsyFTwYZQG9K84ypa8wRSM+wHZP8Ou/KFBMk691U6Y9zVq+mcRe+gJJGYxbdfod44ROLNomz
aM+95qwsYehVey+IT62HoEB5eEq9g5r6H7808vXkh3xKoK1tY2AARgrL7KsvmpWrYB5euGQKOXRu
Fas6g+2gJ08OTbfe/49hz9jnT3LFGfQrl2wdLryx+IwbUYZShQccqtlui45sh8F1t70/PsbNWzKc
U+QvnRVdTFT41PcWrJqGyI2R6qSNyVypGOQGq6H8WDyfZ99HE0trc8Mzf2p+cy4w7wC0jZOLMSF/
Kg+xC8eEe4RuWuYZBVUrZ9PlHGEscDn/Dvq3P/91W3MVdSeJHjMGIC2291Bi37SIW9ma3A50pdb8
U9nVqu0hbagrxzHAi/B+Bv2VF7tDNI/A01xa4KcEtVT5cwfxw+yuphMSdfHXzO/Z+Jzz/rfUBVIw
iVaGqMF/g2kSt65z2y4GnTyjAqPgDCdmceIfMWhyO+iAvEcjdD7ZoHSGi4FsVDBU7VhUIJI4ypFS
cp6CZq9Qs/qoIgtKH2ppgw1VC7MTmrua2QQ+N4/ek99eZTiS23Dc1Y0lgCOTh6aCR+ExCLN3essS
KGcVhKYzypfl2SgYLtMJNb/U0hysxCQx7blaKhij1AEl9A9Cm/BS90fPnE8tJlFRYHUoasebxVWf
cWyEHYBqtEy0PE26IMy9AiBO4qFpzL8USPIrTLcC4AmHYRbmliA0StSg/q+WyBmkT87FbUCoxv81
XoVTBF0oKhz1LXMJmxPpQg8zC+ZHON2nRl8QhRUro/yPBGS67BReTfuZm+oq9a8TZLsGiYhW6ej7
sKLQhK5HtFRspRM1pu0mICXc6B9RDV9L8lOn86+KMhvvCU2idspuZnnQYQnReko0OhvFhzGCJQjJ
QGqmldzLuGku0YLVu07ZazxrZAEm+zKDNTn3DSwZbI6Lu9MrWAWWWe+cOXnu/fqJrjP7kei2JeDJ
pSdh9pQuGcJhI6WOk93MiuJNNQAV4UTVuyWKw+VPNc9EtEBeG4byZ3Q5Igb+c0AnxKsnVFX+2B7n
gXBJAFdmuR4ocXIF9STE7KhfAs4/+DWkgDQNjDfJwKncPBRTeait5MDUD4KkGbwgLt0nGnjWJVr7
RLNJj82NiPvpw+zapilllCz3E56/EU9eB+e/1Qgc94I7ypbrBAVP14ABtUP/KpOhZEpvZWf86H6F
LHT+0lSwy+KRaGSNeBzHOND2/gT/TgAEnabGmtBY840LDaE682sbywzZg1SuhXi2eeRyEDrLvB9q
jc14pOZyjqPrU9Cz++BpkYl2UvTwFThKluNn2iOM7Kt15qUXIV8P3nyMhfxD+rQDkKCk0e5coyk8
yO69cKmrwSGVIfwQ5QzKEk7uojmLG/MUvek4tnQqBgK+EOM5UOHL8jsez0ExPNr4KVHa6LX5qDMj
nFJjV0z5uaUF0kg4eRKIrKpyGZlM0Gxk1cNRbkZnqbZYQIaReBKGSTwQE72wltrApz6zDNSPwV8c
8nDLGVIbx1+tFabsZenOdiS+0/LQZXQzdSxtEd2opkugiFTAxkh+e1n8alWbkH2qcbAfRs6tDcft
ebQ2iWr+K3zzeaj1rVfA0sD9jqsJt+K4bexhbUGk7PiSElZl5CiOiulcaQJXRdAQSstgtnFlvrgE
Ycl7GSPw0fqcZ+d1RlfMK+4NrZTqcf3sx1BoWBPn+qnTWWUa/TFkOSLm13OXfTce8KG25O2VafqV
2/oOK3wYj1dFEqFyDORQqbf1Sus+UhdP5ms5TLsCSbHBqcHhrEuWGdPhERKmcnEsg5Ggs4CrRdGW
r9EL6/Olfuyt5zCC9UX5sUw0F7D9zddo5WjOddTsxwZULQuuxCSKTErKvgmCjAHljRVjHurdALJU
whVHfMqehwTHCNDB9tmtS6CFyACQjcyOyPyebi2I8sRHSIt5ldDcKQMMbU45WFPIMXgTqjg+2ShD
nPpZhfY7az573ciZVGb1tb/QfnABX7l7SmqYqvV1SunYdJ/MhfAsEBeTEFkgbhxKrA7XQKqAt07A
qhiYYuGfPuizulZAmnyGxw+GMKMQEkvqfEMyg43NXHxDKWMgCR8kl1MKpLg9G8AX+ZMYee3wrLEq
GPQdGwnrifnu67nmV9o7QFXEAuNmd0b53MQUdMVUr5Wro765YmaVIs5MwC9lD9JTydM30S1F2Bfq
kEqs8n7jWuIJN1t1Duhq0hDVfLps+bAW1Ydi7/EvFYrVGkKbBIY2VF4SdZtxUl36Cfnyd9jspR/Q
g+lwvEse4zAxHvIRDKkO+//eIaCFOzKq48b00lVuf3jco65/tVKM1sHGp+dT0pAJgJqLAqsJ22ez
e9C0T+IhULWr8a/oU5cBmu5hpungt/ohr01caXyHItSQzwUHJ67uOsZK/KIhPfluXscCskInx1V1
OexlA6fL5jhn15k90w4Q9obQh0UmKjINpk/lozwtv2YqPAiSTFtwl3U8KI5fsow2a7tFDJW7j4Vn
0XKkZ/Y6Gu8tikKS7/4syICNDrkmo0nTJbyWwUOjrpb5qjB4qpk5Uj9+kEoBZ/q7Ba6TjO9hWG4D
DuqO/SqutSC6uOgcG5uq0cGVFDRkZBdtShUSocneEed+5GQrAyCxJfGaMHqVu7KgjTNpv7WZT14r
XlRrRqTSSdLByeGScTCn2I4oNTQpb8orbUKjYdzPpQh8ggI4WDVshf2BrxDr5cPkv7bqSoK6Z04P
KKiKrHrM8cp2J+S5EBG/aAI+ypUj33j/fySd1070ShaFn8hSOZXtWzrTAbrJ3FiEH+dUzn76+eqM
NJqZcwQN2BX2XnsFK/5BD7h2I3wV+TBNzWsxQ/Ww57aCW+j7G+sHefz9ZMBKAwX9j0gpk3dbc3r4
M/8j8yPntat5b0d4yrLjgVZ5HnC6THgnCHnTr2oEYgZfS11UB7gSUk/M9kt9FrrcRaqMKb7kSp/2
gq1U1y22/4RGUDjnwa4H1Dc080N9F8q71ka6HiDGz3JhBJfudSyRJhyVYU0XKfbMvLnBSiwECArJ
8VtO/hatz6O5dbtNseCs8Rw3u8bbmHRH8wDWr/aRkx1wmDBDXdrySvL5ECP0b6fhtwutkwOz3liS
Uy2CU8hcsTIlzmrnjPco6XKntr/lmG5SScTtU1IUJwFnl8BHXQiHTfJtoxfsGQJqTZRgwmwzsNPa
HZeBtO9AqSYTsgxMbjnGHSMc4nE8B419siSvuXDWmQ5yPLajD6iUHrXEwfD9765R3KPITBT0nCLY
y0aCm1PJc4brVGPt70EDzxwJBpsPUCtyFCQLhjcuSnOw4MrXK7IfpltYkM8Y1AcJrYQ9V7nLR7x4
m64u95kY3kbuiriGqpsGeEaaR3rMDXdTKb71Ihw5y9nrtvru4f2qfzMoBaCyfTBAyDlDQ5RThJGA
D7ZFv+05ZouQut2cpks7gQa5eDmxyTWFqgIsPTiw+1ph7Dsm64NA5evJz7rgp8fXcboGyNCKtD6j
+FAR0HL+6ydkDFFS9VW3tdMRs5iFFHkes+w39YDaljIoB6+oxG+D8RWpGUGJsWhenFn8NHRXH46G
PlcH5BYeqbOI9LUmoTOIGsH3zbadh9QDSBqeNf4qc3lsJOGUmHoNYbqxUr4MuRzpOexo/l6NqWkl
YjZszYTsXphbFYqomvQ5W/scQZmyAMhbbKwyWLkDVEGnv2myqb7zIxwpCaScy2E12uFxKktEdpIJ
GK0DwIt+hyFnuJ7aDt0MQQp8R6AdGijT7YegRwtoHnpl/0W+Ws9hsvfdjNwNRboo2CRjAVwFCiTB
lafWSqlzz4/XUu4Y/VU1/dP0gpgpYmUPa5djbVI4NQ9HpvQAkW1zwF+mdLYmGCcZM25z1Hhgiqod
tBFOBtNPBf95ggO69IzSM7QQ+daznwsP+KVC3UbVJkZ2QII9z4KfQ3HzIuvRo8iY0ifMLDaibJ5g
XcFJ4ETiitFliF7VNRkMVdKsh/lsmuXWBQjix+uxl64tsS3HynM9G6tGxS819pGuzsMlPyPBiz9y
2rX+RXuq5Jn2VZNO4TIehv4RF0LiidC4QFhD8mCWatfneMSHcO/mLN3M01uITQ7PDlJpKsvPyaJv
AauDWrFKYRYsPewH3zoNKroOlM6jMLfWCKkLY5uc5SLwVfH9zlqrxl2NCJvSuiP4myE/2DV9JGIk
XHsJWPF1yBCIy+hikK5RIMJ4huxswVdEc7mLlYcTkmC4T4xKWD06eEib8RbNIzAS5tBWDxl0HE4W
pi1ehvMT/NkyIzXIY+crY/yo7HGbpsw5P+ceukp/USgEwDVQ9kLf7MECo+micRzazrKtfwYfWmSc
G1+ZPx70rolgrAzYIFd+/xJ41jaIMdzuz8kgH2YIlWFJ5Ia7hUZ6sQhQFs37AmOBmoTqQ8Xp3qir
fQZbFwQk2QbJWyH6fQUQ3UKFSChAXfhtSeBol7TWwGOUs49DG7qAZRdHgRUpvYfoHzHjTY8ca2P3
bpFYGDUrvUKC7Gfq12Qjnybq4iK29qGBuihJnsOg3cM+und6dHYYipcdwQG2tbXRk9ketIqcUVUE
350RJUZJhYs0W4spjZINlv5Az9HVFxPWrqjOAR5JmuA8R/BJ2bbTnxW9YP6irF3RYoVZVwxLMBbj
UetWiqu7k/nBhh/s6nCG5Z9eITEIRM1JXzmHoXMBP2xIN/KUNycv/+H8RBupf4ZmObC80/5iJu4e
Vw8VWrrDplB4HsbHDo5bzX7QJWzC7NrPp4MuGUPXRVfpWafOqs/R0DzlecdNVoJ14ktppuvHRVyb
nlDK6uqwieBCx8NnlD3n5vQjKxgpeDmrN7ClCAapyO0nYqpYZEObvzTswRJOgI3bLJwIDEQz/CsB
j+hXZGE9LqrfKGW+hCWaQGTbEOQRIfmxszaaZT+P10izyjgYXPu9WiS8O+86YxeLYQKzL+CaU5ve
esLWTIwNMGXViOEw2ZvCIWhMfjjlY0jM6cwk3vHOg81iY900QOX2MmLKZ657MgesdnjWZ3IBJtqL
b0hyyK/+foOwfa8nhKgh4BvGXozFqNAXa3hBWnLhz3WgBtV1s2/TF7uL3xsJdZEJlXWdHDzyk+je
4QRRQLgGjMbKDR6BpCE7gUTT7QDPcNsujfsJhw73vbgvHvW21FCr7IaP1MG3iieLrtXGu0SA2NNt
qWXYZVJcenAR0xRQDrc4qNlpvSvkN7rgO9q+mMYB9gPSuXQScMEBvu5Rsvz/sJU1ix3wCY8ZGm5K
45BePXHWJUY0LVCsh8kARy7i7uqmFZ5+BG+uAWmKMSHRJ1kNT2bptH+qj9n5hMdPclRhf8whjunL
jfpTcMDVTbCtw1/b3I01Oicmp0K+lOIa+u4BpcOzmIcdXXdRVsxq3kHIA0DrLPAeAPjQ4p4t3N3a
ULwtkaSCJaCxeRt9h7Bjf63jtB3lb7zKOcYuAxLYkOM5RK1+lw5PvQ/72r1BqxCtvlv1dac3RZLh
1PGbkQNiI/bQZySjpv93gOkCwQ5nSGP4yJwvRiD6QYbpq1oIN6WtJwvOLGHfdugFsQ0NkQr7qtnB
sKHyxdqD2nJii+ghk8CtRC8vDf3DosIvx4B9CM/EfoN5BJfgNaQBEF71TOmtqThmNJDOsY9VcKjx
OAezjhh2Fs1WFwH1Am+H5rvBcSkXxGZznY8CA1UGugk5tLLEkbK6jU6ynltT+43QELlBs1MR3pU+
uFPaSqxu7LOufRtWsIfNiMMn89O1IqSEC6rLUqyDdLWGw4Om1f4a3rRfkGTGabXRjNACILVu90Fo
HczFICKD2iBcbq7j7BvPeNNXYQajSbfnOTFEajyGCrQtxpOPiXEdrMd8Wlkm1OD8mzKSBf8fxm9+
Lr3caz1r0ufIiKLXnHxALdLk0uOFB9SY4NpVV6xdgwkS67rgnHWxL1AJkQ3tqa9+shk4Xh+QXjet
+ra4cNJDe4tRJeriWf+OpIWfFLWTPkcUNpo0M2070EIbDAGp+wHBdIMbQFr67/At8AfpwHQykwYB
6qg+giuXdAPeHCIqwfkpSqgGgKA2d0QjiBXL6Q8MPIxfJ3533jaefn/xQHIHPzexISDKaUUQIJIz
IoEgh7eGey+ZsuXwlgJJXxaZn5GNtQ38N73NPAWJZroYGHBWEUmVenbTfDm+uETycy7Ho76Hy9lD
3azFKgxOZ8Ivil2tjxmLvIjys6M15ZRKEXaaybShHAS5psHT5Ub7YntI1QFJ9I0wEIXHimhgCGtG
Soi4UoPgPpPp+4GKXtFtoMHdMf9yJwaTF+j1AfGtgQcfkyI8y4nm9vfUO3pW16nuiBsDtLGmHV9x
JLHmN2t6jsL+yXHJreiKR68LjpjUhW+jNlIBcEhtCLY+W0MRqQZU86Iv5SYjqpRQUFwlWzpj5nrP
gO4NDD5tQ6an+5E4cs/qfYT6rrLTO+V521a6RI5MKz5mY1jhtQidOz8mDCbG6IBvjCBDZ3CAgzYg
SQB2peufABG5NruR3mGUN/76lAtN1n8WXEKxEBrh7/RgKQXlMnNFnYp5PABVj3tQHoI2ecZKC9Nr
lHlUQwulc7iX40X3vygFKoLYs2cL1nTHh8zdW9ec8EYf8VSbXrWlmwJnCSDYhOrHTm5kjHmQ1lv4
1QUJL/jSBbcxfCVHbp2yUTRh0xyNczmRmqdbR6aMIRODiny9HFuMgDnmUHu6q9kugDNJlb87/M2l
FVy0JsdmfKyP/lZUN8IPudycg94WUS6O/Io5+HmMGGrE08DiilEVQyN6QBne3JyLa8YBROxMRkp3
Vmk9mVm07YsKt8L4oqngPrQ0mkOEB7y/9lnf92aAhrUet5MczmWsdqVpvLTgyiNJSFYMIe6qV6ww
GJ2iQRsGot/5ufpU0aVyOE33FmNZiE5XXeWgBdIrm8t8N2cT6e5vWU3GuY64JrEjrG/G5DxlC1mJ
UHB9WA/RrF60Yc7ow7bjO4VLVjaEKHSO8ZI/u+Bxoysxhk9x90XzDxhrYhBH7x8pJg1tPBPyl11z
ZZ8IkhBBd7bt2b/rY7FWFng1Kmy4xrozhIO6KLlVuJrrN79kPMnhU9clll1qjyN0HVr7o5dwVnyz
v9N2FyzTFtcndDARMu4WTEffz/p01jT7ZMp16AekVzYcDFDykijZFqghWXVy/BKhtnNiO2ploMbw
gPZXLlOQuv4bxGeTuufcrKmyPyCYa1RDodSkQKBLGVc2zWM6foVQu+HvRji0dN92i+Xan9T6Lyg7
peYB4otSwDjVNo8Z2Q6oadAg9OD/LmitSthcy4FQa5DHZGDC4RXPA2iKUPHDUr9ZBtwDFLm6H3JF
/sS+ik0TUTA1I72Kxj19nkiObI849mK0Nk0ZbOzoXRlPqVY5UdTncbHriOfwn7rlzUhPqX0SSUiJ
QBXIbAnPj3WpVUKLeTYxiyBf2EBp7Vfs511flL+9iPAuWaCW2n79M+dMFGPvvceckNqdbenfNSH7
sivHtRESk+HB3BmVcfFmLc/D4gizqpFLM8ke4YY+tgQRq8rhGrZQYjmI8gamKjFnWINNKLVBd/P8
YRMluEfA+XUYyDXeU85o01xQ93FMwD58HhOJ/dUCffLcglu2/iMakTU1BI4Xt9kUHw7pTCGOVgnn
i15ZzO31F/rwdaCu8L+44vl0p3mKpxE+Dh6jHG5IOX/ogb7Z2HfaYtMLDx3h0SGZvlxTUcuUlJcz
UP35FKfWYDAyfbVnVK2M2jNGvRIXKd6ZTTPiK/Ma0VCHk14dgDABemc33U4oSlL+UGM5Oj2MceDK
gkNjJibZJSC3EQd4zZsuGV8DuFxlgXH3G2xQ1E4pfgWMqxBJyIPscaOHiguio0ntKktZ/SL5yNue
IDh8zwD5VzlnmdeIPZYHK603Z7Cyqg33I+bMTji7rZLgFn/cwIxHc5fDVyDgif62sk52Ve1F3f7K
dDxYEJ4Uk8yg/CtAppreXacqPse+fQFtZuu21quM44cZnZ5bx58cEQcoTPo4ilNxSR6TgXAx5g3D
pkNuyIY2HfK4KNXn+KsxvWscVfuGbgteJ57nNd1kn/lcthVREO37f+4Fw7ubw2kYyB9oBWncvUSL
965rW13IB87Gbs5Da15G2pfS/2dx+sesbiZWG3Q28vIfRBJMKzNhCg7HAUyPh2ophaTuDvjAs19r
sNscrhHKFuTgK7yk+sAgsGG6G0ufSX34Lsu3heLLRtcrMbSFMdbkIdi+A4BrDnCZjW1Yc6CN1xaT
3KS6MRil1Ii+RMtMw66aqxuTPKt24Yyl0JEBfRFMB9MnD52zOKFtTZEV9Kh+yNXqd8W8s10WkCl2
1ty++tXgkOnMAKJRbBhaRaxcEAlV1bgvBng2CVS8ZXktkLhq6Zd+wxosh0+6GB+Fm75kPsRy2Pi6
egmiRwkRrvkbogsEbawvyIadCF9x0EG4pMBGLTy6/KYhJusGdJEK+bbM8P+9/DZaI2N10DGx1795
1w+PBXGlfaPIKrFPI3ZBY7k8z5TqUFbevHHbDvNDYyAq9XHyQ2ka5fu6nd/9Ra5Nq9lK4E3X+Rdj
L9m+NiTGu9WD3q9lha6TI9TAFc6ai4Mpm+3MBerBeGRzjnG4b5vHfh6AXLydrlG6xDrNOJWFJBB7
DIKUTwkJNyPoeEALdWZ+6zGV8UL0k8ZTBIF6Cg4D6ZWkrO/5v0ZLwDsZVj78jZPJHVKTI9qbn1wy
JZnApcDwueYgYU6IomDCmFFiFDCD6czIiLPqrRp+WhPGK4H37PS5iT/H5s9oxxsEVQaJK/j88FWg
xjSEsmONzIfOpIJweUb9Jh6wGpDpLqS2pBP6zXv5E6Z/Pup40dWXJYYsGZD8Enp/dof9YxugRbQ9
5KKAqSJ+L0uCkyePjKMXFw/FIc4uWj+U8kIThjYDSLl1djj6Ax7oBPQdMtvKh2lXFzVu1A+1Z+Dk
1M00N0B59DcIa/GQui1FxPDUCyjWWLEll26/+Ec7a7/caHwATtxxEvcDSIlMH2AicUBixMbkRZ4C
7IcoKil9IIpSwyuzfI/dg4Q24wTiAavWkxarGq1C4Uih3ncYunvpe9XFWz8A01S/YsYbb3EHDgyn
+GLoKQdAgKaaz3Ec3PdQH9AYCnd6SmpoHspbt/X83onwhlcpiUZ0BaQKTw8xw5GZ+UEIvXhhOl8v
+Xmy562q43dhcf2nf1PeoriGT4Fa8L3GEC9lYp5ypsmyOp0Y6d/XQ36LpPxJ0axUJmKG0PNv/Vw9
zKO2lXiIkzJcxY3z1LsW1R/E7Nx6qhixtAVleM3Sagn+KOU/LcPLuOk8yLB11rwJSXddFfMmLt7C
udxpMhB4NnzEjNB7dUAhhFpF/cwd/l9ELphIh3Cgztz0WVuX1Pa8q3CZj3BbadLxptUrrjUTJQ33
Dey0Hum3quJAVBaLQeumVUmMLmCB8mgvcVJirguSkMOV82y4q7RdsgiPYnDXTfQ1TD86kT333vnP
JOVtLrRtwnwv1XCj4KSV8d9NWJumiRMqLvUoeoA4EybuMypxGz44gCkB8/1mWHwqBeJTDQJII7ma
hvaY+se6C8+1jTschmw2YymBI3mKi+JQ5H8Nz1KbyfVMkkZoCTSY4bdb0F9hPeVn80Y0uHQWxBhm
xLVn1oNsMXkdTX9f4hTX0N251MOKLBQ7KldmFL2WeXG0HAJU6RQHIu1xhY9nMo1Nuc1ES2GWfU+I
ORhSEPJspALjySg6ObWxX2xitkyGmUlOs25cqjGgWV/HCxZh2lkpnzad59yrQX1SxEDkiddeYj3Y
ufXnkF+BTnGrKAT11/3njye7g46Q9zIKRiwfOgV/hMwp+NxVaTFThG9Eje30khPCQmklHUZ6wR5L
+1UrKVd5CmMH3aqsr2a/nMNm2i4zpiYEVnhM8mi7W+oEMphS91p9NKX76s3m3mubZ03XtIrgn480
12weBUeCOXzGWXcbBjK7hL0FWGXvSibY2IoSiWUl0FqGQyTxx0WRv85RrLUzOXjw8BVHeBR+zgJZ
jOD0hPuRBM2xM0MSoHoIuGE+nFaRmLYRi9pKwnuP/chwVYKgJ3X5op9CYXSfveec8Rlou8dMkL3j
dqu8Nin/XHmSc7ANc/vdc4270SwvcIqZi8Nta71rx1/sWzHeUOMqqefPRp2XmAlkOl9KSu5wgL/i
YI4DOb7u88fAm/dinlD9jCu4UffxYnzGVnpw8ESDgf4ckGLQDiENt0IEkQdP+gUtXwrXlGWAzRrN
LsUqNxlKQDQ4hAeawzEU6bMR17+4QeD8al+lZgMI0N7pt/TfFTkVlpN+hkP+VDfdqZPyVBBWmaLI
xsCLnpooPSzuqw/FXA6Tl4vXE6Vh+t+Wav+cBTWS779VsI0pon/6U87oUBAwlkzWLqnkW9ujewwQ
7ail+QstdVMKNI4xGXBfAgyvIHyNhjwm0zGfOL0XxVxeOHc4Dh4lhY/dAJR16j2tpmvp+dQn3W5o
tp7RgPzy0yUpuUA427nFbq9MTpP0Hp3qHoRl3Q+I46IlPWZxv49oFNap/KgsdR90tG8wBzpnsaHm
Y7MEBTgmnAMubYSpl/YZ4kDYBQa5K8aIWfzVgpw1PKosujIbBjlO7WPSt9uq8XYqSXddKx7buNyp
yl/bRMWN+b0jOm1ba0CZ0ys14A1YhYeUDGKKYWIlpw1QWlwTxsijceIRY3ad9ySuxtPWxI+GM/yv
S3CaSk9WGH0umpcUQ3HLPKzCJUQ02SQXOKap0dV3c+sc9ggy0RRFBIaCvSO5xF6RGUfWPQQOIzcf
WGiEMzBku4AqrkgQJLhjC2/P+6BTx6kUBbEnCqzXmNkC2PEOpgMTSxyVMKZrcKskvz517H0CaXxw
ujcmi+uobb7JnwvldMrDglzVucIVO883JvqS3TLqjLruWDLQ6QtGqDP5X50JHwDr/XwWV7s5hUZx
6wNMgQwGz3NClErrwfaU8c6Ka3LOtfW5O/u73I52HdrrbGZEFbU7UcODImMwatSltN6TNP+oIXzD
bH9IGxaY8/+95pTysXQqbJT7C0az07LqQy7GiZY7m06wniCsZw+YiXiEGybWoz6AAAEeGgzrrV5e
Leb4NC3dzjUfPOxC7V2Q7z1UU+aej8W+9xXkGRViux4CdAuYtxuq2qSdALRTINYmM3hju2CG4SXM
jeLDPNTNmiE3aOXCdKS7Uypbz504Tqgbgsj/c7xsl+M1JwxcKH1YtvaMnW3YHBbkkKtIUdLVsN0g
x1yMQpFHbeEvkgcrr4E/v/jjtsGovCCPsBUYBJeqfvMr64C6fsgI1pHrEv9NM2qvJFAcscHfCoXI
FkVaiSY4h7dMF83wY0cbZTArH+l6ysTZWQowDsmgWq6TWX0ksNccaDRLhkl2vhP4rmg5lB9cqwaX
ENtdJ6p9M+Z6W7hgEiJdOQ6b7a2MTGp5M9qVXbaN2MCVkhvu/Ume3AFpzkjt6u8liy6qgaBJovW4
19N5rWVgmmylD+g6vpZkF8KGd2ltLJB5AxBk6uGsEboY4vWtyvyof3A3v8ywtDzWD1I3+F40FABl
ocsgkD0xYGrZuy8B44ICxHxq2kf9ppgsaX6OjihBy4e4qKR59S3vUEvn6NeQlQPs4Fc+zqjIhiAM
/0l/QawgDmYA+aboFgzjSVBxo8csGlYD2bh8k8u7gnIEaDSx1AxoVfrSGQJ1jAvjlpKWaDbigv/k
D181zs5zvNgkBZTXEQRH5Hit1GfI5RvJr1Up85TGzT+nFXu3r6/KtAm6nU8Y8idM1jAZ0VLy5Kb/
vVHk+8tsQnWw3NeQnTOypvTDS3uIo0xSE6b5iaVjt2caXI4lbljduzPCpsO0PlkgdMERDTO/2Ax/
ffG497m/bONSY0/SX6MsJiAr2+j7KGvuG+NaxjbpWulDI/7l5PPq4tAWB/2HR0N+73bx2eAys+HZ
wckCa4/oS3R1NQDzhhxuoyCcqoKku2z1h+ZTzgHF9RgACQo8z/MiP6fVYQJU0+7oCsjUNYkyhEin
y5N47rWJEbSYVxPoTyAUbaqSCod2zx0cjMFldkp73jUZEydpvjoQAOBY1pptgK1JAQgwcWy5q3KB
UwjAojnFsdu9WLQAQYynMVk1OZOlZTmTPnMqBwbhilHAzP0dUX45pFKaPZAGZoMNFHvUMEax/MST
mjetQwBaMmzL7rths4s5/xltPCyl+wNaeAiIhevFa1+hyLPm44wgmIf7hhp9XXfDMW3zmzNWny0S
48g212kz7hoHMrCwxb3+NU9as60hdME2sir3ta2tQwSJA4/BbZEY+0zRMKL6TJk+hdwXEtgveS58
oK3AvGSDx/DJh4M7bJeu5W1GX1XwOaCwkiSDGR7LGMciZ6JSLYr3sa4exMgww2W/zc1zWxqHgjfY
YX8pjt6InWZvHM2JsyJB8FMzk5EKyAljqqGvH7WfLFS1xry0eUn/C7iKxwixpTW+HPpBiQqEwwEE
b35zXPC0X7Vrk2RkWuGJdCWcns/aBUFfWNgAN+18SXVp9R5YWJPqMlIyiL0Lq+KDejM24KzWZSGA
54xzBw7adAa8+3bLVPepN+7TGMV1HeyWsn5s8uoEob4wsOO8aP9bOVho6cxdl72Vnr1jU3Bnp019
LOz4FMTGqsd+4U6cTKyWKQVPZY6GsFo+Y0UVL/u9H++UbWdrXYCkWcKTxjY6bcw7u2gPnZtCV060
Byvn+fKYARzG4HaW5aOox+G1aRikUFdiip0vBxkvj+WrJngO2gKR/b5rh2PvpNuGh1bQUuae0Kc+
BhiP6FBCGuo4Pfe/JZ4num6LMh1d4eEpTOwd4VNYsB/qODxg5KBqf9uXwRruBVbZ4EdECE/lh9X1
OHnk37NSe9EN23z50oei/so0c7/jTlxpQTSPXIb20RUPYTJ+TFyVLtHITbUx8DrDtGKPClD/AjYE
IrM2t4Jqmjr/J7bhpu/caueoj9jb8rD477GE3C+DF5F5T8W4HHKveJjiiHIA6FKj0nn1U04Pc1e9
wZ7iTq1vcWAebcjrBRaTrAMHf0uzq4jrQgQOZ2OswKemnLg+bQjGUuHrgE2xOsFDaWo9YoGaq3S9
H6PPV3oX+0y0zYhgEX6alZRnZv6plZzMuvrXMsYdLflVlIu3Ep77ZCREoU2BukxJ2N5VPB1z6XQ4
w4MVq3+2IkmDE2pcyCsMxS5xvvSMyUAyE6joPs0TWFUx52byOFak+5kmQjHDgfFeAWx5ifvrKgB0
A6BvzpFTui6j/xBnKUnWGFbDjn2fdWgKMKIyxvAkrOK1io19nrpPA2Ni4cxYijDkSylrKlzJaRni
pr0PhLiOaAjt0Ni4DrPtuaakhL8pCnnvNSmsbcCKQobbdPqIHXyYuuZFeyykLsKyVtWfskFmbYYM
/gCqFRYYjU9oho2Pqt1CTcL+DdfhxIXwBAgdjPlOT1ex/NB/PZyogO8hR7uJPqPQm5HUuI/C1kQx
Bv2ME5oqB1GF8+a4eyzrQSds0s7M72G6Ugynd9pQDN3qupC/PP0uXDgouqsA6kFH21uoziAqNdkf
u+shKAoCOKEV7gmJario3TwBruQThmjAnbE9jcjj7diknmr7g+eQBk6ge2T+1f1wYcqwKo34ySm8
82IamywL/pKSdHLvoeHPX8LkUIX+s2Map6UF71NwjZL2agYQovljzKL8Sbxeu6QYRMhArGACnGA1
06fFW2Q1OlG8fg8yF69GfD06hxc/xG/6XxZVdw6Hv3I2cArhu8sau2ojgxLiYfWHhpaqi/r7Gufe
R146sCdnsI28jWtqUjoWX7aHhESPwYRGHRY27FDja5KkPWfBl98ve38gwsoc00OMbIarPvMAbsR3
InJx38fB3zjmKXXwcGLj/VVehb1mqN2FJofqba6+Wp8DeMkesQj+jeRy7PPlYXG8epUv6uCkmIgW
Cn9AKb8qaY4rq1ZY4v3F+I9Ap851fYgEpeD7fIYCzoipuio+A2Hu7Tg69XF/hPNSzPvKGJ5sVCfz
ZbgSzpWl6dWJPKBuIIrxNFo/IrU2vH1MIH363ObNnV/ljAvs1KRrVvNbiEG5HL/KU4vNWzR8YkT5
n54HGyQeGympL6hIEjYQXi+SIrBJwxeT83tumc1CM5zUa0CujKr+S82MrxEatrqiqsj+Vbn40F/G
r2kkARY4BaV7+xj6YGwMkfON76BR76JdSIPbJSRdDXA4QVx2+hjCIXQXt97GMct12bhoTfMdL/ne
RjxcMhbKBH6cPpmDHaAklwU2OnhqLzEfBZ3aswgwpPVyxxx/0HaTYZ2dhOKzNOFReOVlGOliCAFf
EofoWweB2kfqBfd28pKJq4PYZq3IltSifdGB7JtYDkeP4dIwASQCpAZNDhiMknZR0qCXOL4gHK8W
m7E7STEdyDpPFzGnsAz0DDWy9fYWwGMyBuyKYHdTGDGc1QamLY1J3OJzPH5GGBZjyxoJ9P3Gj5X7
BwdvKNvY1HVHr45vN7NvhG4N1XfFONL77SM88dv8Do/l1rsPYeES9qu9+4ke6P4CjzkDotLo4hJy
DSWOIGBo+tExUc9g2MweM8ZeiI/YcW0VwZ8qdxMuLDPDfMKXCFMZ1MFrGaUiRMkhWfsxQUlXLQyY
4zPVMWXlW+3Qo9OXu+MxcLwvGBIBsxfSbPplOJtxjT8UYd3T07wIws6OM/8Ap3l6osBd44vLOTiN
wB7DwQjoLoxwVw6I/RCHTjnWzSEyJTCEtMCcEnsUFQcHs2Qfk8NMLz8yKwuppfwTvB7haRH1H5o2
Gj3Y4X68TfL4YDGgDIk1WCeV99xyDIK99mWxH0Srs628ijUeUzQAw0RugVyiXekNNCagDuMGT2vs
WVrnjf5cTk9Og3YViwzuK/gqRzPHAYtrCaZuiHiRt7VV9rXUhhcIKPyImANOjhnXewnJ2Gd6xjlf
xe3Kbr9dLOMMyqj5fqpuOT5H9T/UUHRfNDMSmmDd7f1xuLq9sZMZgiE6LJduPhJkX9AQvIDZwXzH
raGp30tJWHxWE+vTPS1MlEr5jGYPd+EY+Vx0b5rv1fiYW9l5HBYsFwnQWKYT86Uc0UnttC+RH53o
nNFH1Jve7j/sUb6m0byPp4FO8ugnvI0y2DfucoSvWVU6LAvL1IFThDxc5nxbnegyew8L8xTGpVha
Z7b8SjKggsl9M1pGnQQC3WFvxA2LUXmjomPEMulDUAIbi+daXnG8XVW9KTBS9x+YqQF5eqe5TN4J
hxnj8csq821uAxXky7bpjlNNOZx15yGkKeOjtFQpN6hOgmsugVmkDW+6kNvef57DGpbfRxWjNGhr
PuA9Lr7T4imFMULjtopjRSId3Lcu2yu7ehYSSjftIHRjyADTP3hiEYUpvNQW/kTv9Oj7URvFFwn3
ELqCq44jO0RbrRqvCBpdRPQcLR2WoTK+C/7M9iVhqm4ZFihp90CDCPkw37dWuLGl2DRQY4rWXnGg
p8xgGlLkkxb3ekI3HEnATbaJibzxJzgx5XN6nQNzo11spR7U/8YutRkmgefae5pY0i35FXi3rlIB
fwMfC5oJTQswRb8RXnJLIgdfFUj4/DNIe+65N03m+4/sHjziMMlpWC0n7R8GwIBbU0eJZ+xSjm6t
Nhydi5Owcta6YOfK8ycXdzUavuUkTH8jGB/5FuwIl0CNEceGCP9vw//1QQPqWL4geoIsMJ36qGeW
TG8vvD2LqDQuKcOjytugVW9T8ZnWP9LsLjZiuzo+u6WOA+sBuIjSyJ666aeN4XCHsUdB+DLl1XpU
yalV70r/6xxHNpZY3SO8LEw8xgiZ2Bd1CiZi90d2zr+QfdgA1Y2Tc7JGfNmW9uQ2ESQsbMNjglQm
H1cV62yPycZgH08jdA38XLC0FnDqsubddR99fmyM79mE653P/a1PqID5RRxGEBo/88uAH/jCaIKg
Yb9A9HpnvfVq15E8pDMjuwZ9ZHC2g7eaSXBfF0g1BCau4851/8fReSxFjkRR9IsUIS/llvKeMtiN
AhiQUt67r5+TvZvpaJqCUmU+c++5H30+rS0TNJn7W5qAwGPUv8VVDq2xHCQjWZiakofBIyA3Y9Ec
X1pL34bD2nUuOKWX2t7n1Omr11pr14ZHoHl8c4x3nc942l/awd/oPfUfqzSHTQE28JPtGiDXES+k
yNXaZSJOmdUfsRMbufxweWydnOg/z7hnvbfTesVPrG4pgcyt8Hd9P/oc6MHVGATw4n4fllzcCNqs
BtKD+Jhk9e1JfQdjjzscK9b84ZGHw+9FDoeajTRiWjW0wILAyZ+7yQlO6F7VtXwWsRWMKyOM11oz
b1s+fRarMtZaN5y4DBkpKLKBCZ3xSt7DIhzfWlH+cjV6M/cBJrsYxvmfOdo7yxRHr+Oq61pYCskF
B9yrQ3aYptTb03sPqVTvX8COmjU4sOwld7x70vJ+jg31vWWgxJYc/wiGWuUs1IkQL7NTVboHHavO
vyKcPHlr2OnpqcIwyfzu1Riaj5H8LpRRay79hdHSoZm87gRqtc36Y8EUazdmPMZh+aGanZEYZwlw
TRSYNYfhS33sirI4+bzNff3KCnHf8okcpvPEV5WpdyfXBFOByp6L7asa+tUgy9U3tD10/Crwe/yy
67epx7jeV99w/sszs3OJ9T66AIY182tHWLFeuM/EqT1YVmiWttf18TMj/gjNL6uR98neDQaCr+HA
4h9JONGDkHaYGLPBhkcx8f4jjRopH3PycvMtpCaHDSWudmWnbIiBjMIdWRUtevFiP5RAR54qd89M
H/XVGvPJ2WKHivrF4nOGrdANcZTsNcHTwai7aVnZ9mo36V5jh8t/6C9aDnKRgiZWEHy2808Dl59I
Dqa3H6e9F+4HC3cAQn7ve8BCojSJPp+1SQybXEO7Fo+rAStD8Abl7skifivnN9hhozF1/TJgIYNZ
qjA6jW+zS0yPoxPQrtf+tcFrLm+9X+7i8Gxa5ASJs8F6lW1FujOZNeXZx2ghZWq0Vzfurg0csGqa
D6ED2ShPgmXaWZtUtw+CZ900CftRTRUrxT6Itrrtfnkuad5JnNyZAQHELQcOOm41t7bBXXfEFayz
GRk6KsG44M2sySKCTqSqE5ajRIgo2JtEkOLw2+VRAdBZsWPlOgFGroq7ZeyVZPLEB+a6VC3VPiWo
OcCKyD+D+U6+mv7HZFkl2C/0RoogQFnldSlacrdkWIX+qi0wxw09RkvYPqVx98tuE/EOK5y6OrZj
oWmIaXPQ+OmGEVIfPQSl45PgH8CqqQ9MlIhQjmvxHlTVM5M+fp59iEfSoSyG5sm0Otj64Iri3NsO
JHm30F7xCzIrjW9V9KwRRhnMBx7fGAHQRLAAujblT7Hp/NhgXnxVjZhig6Ooo9yNI/PE+aKK6qgL
drQrnsojHG0sBcz2e3Ad86/qTtpQAiUl089dOowTRHRMOWgnNyWxMmD9Y32XKYkXNpMApuO8Pb3Q
qLIEOQw64rhLKbVT4cHFJDksp0LgWE2I180R2bGglNm37W8qH2uGcvX1ryj/uJk1Q2frh42xwBVW
1jvhzmAj3WFfjeFWcgymNRW4h+N78L2FxanPS1SfDJeqoJAu2uh/pKZW+4pjcz3G1o81sH5kXxDy
+5CpjS02g1X9mdgoEiog0RFQUWmvk6Reu+63et9MzizZoC/Hw7rRW1rXiu8QzdcKl5CS56XJGtuP
elAMNJyGE92LSQHEmVm4IUrAVavZnzDKZ7ah1SGJi7s/35zhy5DFspkA/xc3M0UQPTXQaPdqvoCX
96ltkmfJv8nlc9IjtBl5zLvPcxu0DxIA+CdSugJm/4uYqhmBFSwLKIjyU2ekH07dOhQuJI5m7VOV
z8mhjQban30vX60I0DF/aGj+zmTQou5TVWChMtI7NoKMe3KeZSJoCTWwQV1O1cH1CEC033uEyBma
OVZVmJX04SdS16NDG8Er7fVfjQa1kBctgdtT+BfBe8YgCwY/+3X/dwz/mwIcFU4JjLzatGGziLUb
8ARkLRaujjfO2Jrn2XezHT8oSQMrwCdLl0otQvqV9fmzE9m7QMTvsQp8Afndzx8MIXtMFFahsnIR
lOrDY7ZrOv/+y2nLnY5Bt6dbHj/6MVuZ5GcWNob+BseYhRTyv1C68BNYZXIchSVBYvoZmNAu420w
oAhxbEq1uALIUaUCV17zrMxHLhbzpoIJb7ZHIMClXzFd5IzJ0F+pSRX7Mz6sjthnEr6e099G9mu6
8ydSe1tI65mP7UMXyIwkidh9eHfNEH08eAaTkkddhJwii7Y5Y708daP+aEOMlOKg3qN0+pniU6ol
Gw0xV9eZJ1+Pbkotp/hNejUtR7386cIEdAuNJ0oVXwcvx4i4Tu7Cr7bOkBAezfJEn6Oj1HXEsgxO
Z/uYtv6ziPZJQpa1Oe8wT1Db58mhBGPh8DayszjKZSpCfH1oIykBLC7zRTJEb0HoExwsMbF2R9e3
T12rHXFrrqeywSQLpadHUBg5dDMVTqN51Roehx8Cub7HstndNc56WqotphfcjguIHWuVmtMi6YwJ
u0LRZAf/6Ba7LK2uvf1WYVWZZ8nrPvl0SB7LvTT5jRqUcAA0ldOxPUXA9iHYkZ/IA/8NUIcopLzc
cB1MBmlm1G2EKg9KXEr9rrkToZHslkOqoeUstp2+csclQkvNWfQs1jalxknk4BrzsASMNYYtidzC
eUrrcO3Mn0ZOPB46MEaE/pYoy6PDrUEDyKqhWeXWvgM3iQSnGJ7+xJzcXNqaSWOn2J4Gt974iJLt
0ts5Iab9g1d+zTlP/DSvQXzjXOUPUVv+oGIz4oU3Ly3qynAfuoy7uP7ln9d46sI+l91nhjE7Ts8a
NmdiHlAO3RVSQNjJSc7Q7zMdsSgWE3s69AIplx2dRMTyLSLMBrtijSscbQMrx8+I9014wIRc8qJH
AyUTC+qqeU94/kF330T42YfWwe8mDvpmH/BXk+IvAnZj5ijPWIziNwkpZBMDGRdzPIJsS0xL4+Qs
zYD6S7t3BdATZvqxae54r7m6LgS30FwyDip9Zh27AVGHgkj43PAIY20KRbqckGx1dhysT232QNln
QcyZq724+rxLcjoLGl5u2oMOmstkNdXLAoGl2PrmsANWuTRb+uP+2LCtZOULNhRxSzzd5hLFYCi+
HA67Utc2uPJxaHIBp/EfGA8r51B1YejFyMLVL0c3vJ2rGWTQ2Su93hQaotCO+70gwDzu1kNMcGy2
n2t0+lIZazHosHtcLAz8xZFvX2ocBSMOtXxOOW/o01FU9EZ9mvD6h1196R0eRElGWb6nk0R0zhCc
etK2j6PwVhoDvrm/GSs7iClxWNHl9kZD4qTSc5nZgvxMuM2xgtA5Z6m8DjNmas77ToKFr8XKi8PH
EBhb4RGknPUX9UGzWZB3FfW9GmQd7LeECOukni+T77+0HtuFFII7ox6L2EXK/QXoA2QveO46iEm3
fGTox20saNxMa9txOVX+fxYTgQw7zjCaq2Gu1j6K1IznR+9MphVs4176qT+kaY50LV7Pakue9UfS
XBm9NTB59WonomvmjYRp0Zlh6KGNYvr67CPP9ZgBzjGO/m4MCTGgBzOimxjjjy79lBH2mwz3GA55
1qd+yIPGUMLBRTxMLrTBcxKGiIzz7kE9EjzFKCPqTq6j9C3zPHJGQXwXcYDDO1cByAliHY95RIz5
Adpj6uTbvKqSlYl8zqhC5qi4SLtxHQSkDyuNt7Yqgn7pOe+O763gvC0z8mtyO9wltkfWDFvP8a8S
ZMzq+WGYkg5ErkbPgS89gZoD7lLPCSmh0zOc4JxWxaJ2ACpwLGjPQ/ls6qdQ3ybRSW/x0j9l30yc
A0HXtzS7De2ONS4YA+j4S9Fs0q0Rw7XkC9xm3Rp3b6LVoC3vV9QSKjUgpgINaowJt7B9t/m2OW8q
X40wk4tvP3U3q3qw+4wxxsCd+8/74olrOdzmF9Pgf83PxGwPHI0HfWdnySmgg7Sojy2SNxRZvqPK
yxt35Vbk9kBEYNZkbORwjM2ADOCjUbkrOz00dbBGWl0YyCg4gYOrFGC5PAU1REDHCIExm8bask8P
OVY5Y3wE6N0wswMWQvObvHYp+UvYZtHY1msdX7AT/YKOd/hE9cjLAzQ00Cz16aOKfp3u7JWrWiOw
E7fqU/BrgdHjlzbBjJVnxEtMmTR0EsMqvhiFcU9rcdDp7CeNxBPRfzHqxOwNnoczSS9YX4zawbQO
KIvpUmKyieCy2w6iUIH7H1SVC1XyWausmznqfxVt1nDRGAA4tbxR+KaWse5pHv2KnrEiJcDo0VZ5
7bzVKrBO8lPa9sWI7ZVo7GPCCYQI6jNqOmJIbDQT+6gk5I3kafUfabl3WBMFz9gtOG77ZQrJWs1F
JF5aO9hzxu5GnwCDtDXFoi3itV+SP2ani8y29731DbL1JQvnftn7yIi6Eq79qJ0dDg8zNv56jGgc
gqmax0MOLm8sr/lSS/6y4XnSJFGW0LFdZE6R90xklIubOCYqbY/ovA6SY4h0PFLypjBZeEQ+YG7A
9JPjp9SO+NpICI/x9ePmUTprXrZtR/fQScmKg5GmGTbWmti4jMnXCAomRkqkpy3xG1RjNoZ0hIgh
3CVBKEHzG2XDa4imQLdBh2SRSr2LGUEQzIqH1nvkjgUkVUJv8q61jzG9K7Z5xhAV5XY5a2zouvcB
pE/AsgMh2a9ImkPJ85SN5zBPtihh3kIZrM2+2FXQj8k8fWAah2nrlsR/N+/o0XJeX9byuSmI/AZp
w/9S7UJS7XaI18m5JQWdCeuiNYhSQgcIFL9joAK2X9x1BKBT+5qSOiwQ39RgQVoE64tZE8+o1G+z
26JPulvMAUwdwYRELIjOgelsObPFtx7NXHwkiGf8YsMHSes3mbWpnf/SMPtRvGFCTGaQI1HUvKHd
SUr5UXTDc8H6QMYSr2Pw3EK/RYeM9CpkzQWlGgUqd9nk8MeczU06PLy2fPhzsc4i8h7oN+Kh2PbD
nycObqdvGFpsfWTWo782V4nz7sq1E/5NaHzwP7BtIwOWJNMmLvaBLLeJsoBhDum84nOSsOIz4zwR
gFSH1bbFgtFAMWjmmTUE/XbDx8qhg8HsBwJh/rA7EkOqcZfKDHJkRwIJ0hmbhz9E2FQeWyc4MsFy
RQzROJhObav/W554MfFo0Hvc6S8ogofOmHcMgkfOxevrtyLkZeNBIpPKAC/NIph0GxbX1Wc5XU1E
zMN0oF1b2b5cyjhejvXIlAHhuHSGnRKuh7PNiJECs0CMKCj6MEIckgSYKNOFQv9gzhCMARK6AL1i
jIFgsKvDiNQ2Tbxj4cbbPDdWFWsDStxrVBXrS4y8zfFOqF4xn68yosOqHiBdLzfeNL0ktbbNW35B
EUMBPjD/aYiamtbfBTobGmm99qjRcQn+VUo1R3qjIcDzB/jzyIhPsp+6BM3qOojYjOY58hLQY5iJ
Bgub4hXSk5X9R/gvO7D3zklPQK3gnbHDTyg9uP6E7rJSAe8EuddP7ymjEKQSSwGGoQZvnLbB0vFQ
40Y9e8yBtML+xUAg1uWU0a6mVpQVMJEJfNVaZPHFnIJNKnOTjaxnL+xBY5D65dAftD2xXDLBQTLF
30EUPHxSXcopxPuCQqaIEA0YVxQOnAet5e7wZizFFLFblQHCMwxzlCu98cc+mgqDm1qi/oCH6/AE
RQwFkObgU00F2DGVuM3WDI6fiihkKr+vmeLJmwqu1gwP36AHHwjRShq++vU15JLCQA+mCqBVxd52
jp29bnvvU+0gmZy3MU3iDE3TmRZxgM6y0pEhKMed/5ygZiSqeuvoAFZyZNykfSJbos8BOch3PmDe
2wqqIQA7wCe60ViDbkZKVh+9IHiOXYtuE1V9aDO4wXBCM0yBy6AgJkSiazgqULGbUXZosnbzz+KH
OdTmJhltYy2L7O5wBZlZcDYYkmIsrDKP4BR+XNtIHijd/rHLgsHadMGrIckGY8bOQJbTeBp4FVjc
qUBgTfDj4VkfGIUXGihIROtllRBQ3UHW4eRHMbTTnYcctwM9uT5dIdEd/d55RiGyyjtszhnZuvUZ
cv9XmPLc2fFOdiUL5+lC5O7GpdfuE4w4CMN4SycWGyHYp6hyYHi8dQxUBGwHqPBeuvC09BUIy4IN
LJMJ9fpiziLKe9HyvHDAJ/EhnWz4vqyhWS6lfbp243xr8VKkRhTFZJxSPlBm0xxEp11t7U3w48HK
zqzkRYZ0L+Z8iQUfH5RURcojTsR3sDIpFiG0HkGXf2QjNkujfc9B+5GdnHsa0AssshBX1bAYYxYn
3T4e5MYJcOsrMytg2FLDq98bT9VAwxHaBChOP0P1ZZGABs6QVBFr7ajKdDdlLJ536H9rJIu2vdb4
eqtaleBWKqAYg/sxzr+TY++zEArbTdisNUIYLR6sbjnsNNzanWdtsQlmpYXcaLjit17W4rMJjFcP
w1MeJdvGgrj/U4n2Nae573NWGI72z1NfjbmKxWAFSJcOFkLBYl02btHeth0oCRIyEfgJ33Q3XA6/
BduxTru7rD3VteKhfvE48x2QUJNPhMhQHl0CevWMbG/1NvMrLD6tngX7ZL0ETXLufGav9sA3s6dL
mzCMt5/9qube/Kki+zkx/wMwiB+WSj7fsMRw9yMWx7GKDunMWUqzb7Voi9TUPaHFYVcQls0HoMbN
hDbS85BC+tmenQTKn9z8xg8JO9TI0CHj185GSmklxoVdiMJtxS9XsNEpCdSV7X+kmmq8MGASjdxr
9Z0ZD+g3BYEZgCjXLzNjec39qCrniar3u1JTQatftxOfMpr9yoZtaYuKYMDiETLLa3uclV56nfVu
zVwc/7qFdkrwiNppCS+/fbO6YVsM7jlQriXXbG6IfWukhUJ79kINWVAwfMzGzNwvgHs888JT7VXz
0pdgoMybo31V+M+DFryon6Jm9KRnaHYebrFuKYYax/0jChGHXmrtSufVYMmoCOh8ix9e7Erhgzqi
TfvpTzrWxwQv2qoJwWYBW0p8bhiK69A/Zpq7E0611iQDMVxZJoM6p3mzKU2jtruwN+wCQunKM7Dv
iX0iamHGr796eQahUob7dPiwEEQ5zHEclkzKTuvZyKF8Fwss53byKpJ4m7FkVPMvA02+QxPr6Sj3
eA+55GJzC4iXYdrQ7dS3QcsXs4oZ/GtEyt2/gXiFGHfrluxg+KifdJrQt6ojjNYm7eDDMQkSJ3vA
JkrdEVuXJkrLoZAA3xK5dyv9+F4PDa7CeTHn0a5DDrTR2mGrWqAxiv7QqDHl0Zf02KeoJq+PSCK7
DJ8tI7+kOlM0qifeBcYU7rCbC6YrFvTOio2I5orNJJFh1iyO6HEQ4xjskrtg/ucqLmS7GAOemMCa
XjEjrlxYCOpglxz0Xjndm97Yj0zGiYZchiVhnsmwV8/uv0Ehy/OAyZShE0/WYooXa6frV0L/BnMV
IY8GQD8LcVJXpksBxES4N1x2JD7xNwLV77URiEM83b3hPFtrnUFgZjKSaRl9BIy2subhWSaqPGyw
HX3A1GbKWUMZ81OlKqMS2+9c8Ts0R0ZoOEglwxo9ASvn1XSGafLe6RZzivY6SQyzEhEZ0v6wGwnQ
oHU9mcFXr/v7Lp3uUphfqDl/fcJ6daZ6aiokEgIsq+K/SSCbn4nSIk0N4PNG+OQ2Ndobo7F7bzS4
B2kSXcE6UOcMnZE52pZ9a+dsVyX5NYT9P1B/ys68Tx5q1opL7mJRrhs0fgyfjd5bFChyPFRZRVAd
FYakMDiFiZSjxlJ7O6U3r3muDdrFgL9ioGPrUUxKAw0qsh+OKM44iQsX7CGc4y5BroTAS8FiXB54
kv8KCArnckwBLqKg0Ndu7Z+toj/PtCZqIw55f+dL5nAVS/1ZwyGHtsjSUEBoz4yKlppDCgfGBct5
oCJ0UuPQmzpXs8qdE2qVQSSZROjKEg2hA7EynrcVJp5Gp7i5Y7MrpvLUkGk82vwtgfaidF8cyzuV
+I+aU6Dxl1+EazxPRrozmt+AnWxWxV8W0Frc6P30hl4TihdSsabw14ogkRnJNqmI12VXY7xXMnzw
6SeGSkn8qa4Kkmw8Mt9JiZtHGOX1azITZhB1R5r2IjS2MaurOlrnR6suQAHiltflTpcVYcVvfoqU
nPW9eJpp+2MG3E5SPPLkK2xemjI4F3ioUEEjJcvcrQFL24Qv1EzpRR8xF7hLb8xO/uzccrQL3gSM
CRMOyvXFYIHra1lUZMYV8dLKQhvGrs0CZdCzoPrXEyFFraH2qB2UpaEPBlzuoMSmWycbtap/mOQu
/d4/uEQJhjCUO4OGjNWaEv6pFbptDIhf6mVA8vsIXIxVQtjyMkx2pfybQ2Us1XAtGuMdQpelZQOL
7Jk8gACwnGDlaze2BDXLE0B4viseYf2Wz85m5oZ0geBWbUeP5m4FgUlNV72iNl67ARcYwmM2A2pg
O2ivvomYv0UjqqGVxbYQXTpE+z73dMwHWhrOTj1QqUev3PqbxEPP9hcNObCWDh0rYj9ufwuJexi+
YEnbqvWCpmQC90yyw0pAqqlMc01iiGRX6HM3qCK9Ite+4z4cmo/a/Qdd3AGUhkRzyvyraC8jG9oi
C0iPrzcxbqMYKHG3g57/FCX6s0Mdm08AKM3oM6KunZNOSXufWPQ4E3KRbCnYkBQM4BJ6sMAd0KGx
ENnqQOGD13oyV+gFWFtK51WATumI2Nb0J/6gtt8LupyBObvSJNhj9/KXVWRZmgmmIAIfnpCI/Qlu
X6aCyTbQs03hU1pIVBdaKnZjYdzUkLegsgU+yyGbspCVZ4dl3L8fwFjUYXFSUoCYD0RTxkvUz0u2
wRnXD5hssuF3Lv4Ues9IYzaCJA91AeNl9VHx0i9DnxA8ZGddp9NtcdUpb77cQ8JSOkCEW0vRXyCw
84ts61cFWFGKwIIDD2EWZjyWt8CkmGso+TLtXETEmHv6R/FJO2IVzb3tw5Wt/jqKJ7/QT27Ynuqm
OQYMA2Yr2Mty3ljytaeNASOxLiZot9OtTent7QlViLaN+49Wj/8mRAHDtpL5StcRt+Slt5gRqHZ4
BEMa28qIGGTNAjXzzGd9PDJ+1r2TkU4P388/VTQ1At9dEwKgYUVhmZ+OT6ZVxjh2SJFIbONozwZg
UcR8flOxn8z5ETCQMOKMYRzmXH5Wo0G9GrxDPVx6nK+9FyDy4pIlLsaLFr2b7RW+Ty3+oZHv5hiu
GmLgkPLUZEBVx3/aUJ+k1+57jjpgjgaNurKBJVV4yNOzG2gLKX54UJaAIdcDRQhjxwVgCQj7VKNs
D9MwfmqmC/oQ1bUEjF2nCtIq6h/bO43j1+CWG3Vl+MZdqUf4NHAe+mS09sOw9tWz2yGE8laj+VCv
PgqitVaxvzO34UR6YJu9jbRk6uOnpEQDUYvcbQFNeKphe0UDO00pI8sqftLGAsF9iPDC6j4Lqj+b
PRmbNqWw1miybG05AWyw4RlUJ3est20TLEFjcl9gIlxPBm4/FjVj456rEbsGx5hndXcuDhhK9iXU
s4fNdqTsu8vdSbSHEpA5MRYBANIoukKUF77ZAtKhEuTiXSsDpDQ9ercBtWDw6lCFJFXJbWMs2zj4
FdqN20sf8g0LxIhTtxE/mioY6Tqb4CI4B8tYOwiCs1dw1LF9mGtYCQsW2bP683iZ4usruCI7AFle
8yPbrT1yqGLYVhdyoljnzENdTT+WfKRlvC8KAxmqvubDZDB7j6S3bfz/uACelJ7HQSWPAYiSWeDT
QfcU2x92767HsT0o9kd9UL9Vv9D+w6C7qWIU4RL8oMwZozKJbeH1aohbnmB27fxAgbC2evdfHIlt
D3jTaZv/WoN5RmbIEyHzm8QQd+kS/8LCARRNBpIaV3Svjz/YQp+xjj7Uf48TTuTZxHJD+eui9mVk
jbfZRsjZVP13C40lrMf33CC/gCw1nZ9lZuLNy+YFvoQ5ygm2Oe+T+9nMGTwc+V2kya7LspMYGQbj
Vd5H6LEUPlOvzBkAHuRd9BFYWCLaSGb1stoVUXXywaKFFOo2HjFJU2Sn7renrm4LazMWRFIdu35e
ziYe/QwEJqap0sD00nRvjhadTAxPCVbXGrpZzRON0POoIIDUjBGz2K2C988fxCqRO6dK3ljfqkOt
S6JXnQn50KOagnHq9n809ndXuj9JMS2IGNw4+fQwBanhvw6nQaNoQ6NGQKeQ59JJz6FqoOvxytKG
gMzxrdfQCVn+c5o159pwSDJnQwW151oFzCrm9uhi5DXb+jnqnYNp9j355e4CxGlctEvMSuxqybjI
tTupJnDhh5aiMVjGoCqf+qjHpmcp3SyJJVn5nOsVmhZiRfPhDNmys085KieiphYmfr+2KxYt2oSq
A5aGm0vxhDPBOTJ8M0F3ScVrPedCTsRqbqzViJ68NJ1rO1rf3X8S7EbIJC/jMu6kYJ+l6Ru6kJMn
0kNZzotIn0jgwbcBAq1q6l2SmI9UPlpiT6JqoeQE02jaeD3geiRmv7Fp40wEbxPmlXjSwPhUG9nL
o44iBBnpz5i2izKMHkE8gC3CbAM6gIP6S6u+6kYgZsRXHsgrQmhAur+Jfhbm3mVzNnmMRR0Ux03D
7h4qTq7bywLMwFxp35KoF8dNVmKh6dYparJlWnXHbrhGyaPyf4uwZLPcLnNBz0PKee3oMGzzVYdW
Gx2G430IKE7Yh7wTcycN0GcRPY/Vj95cKR002wGJrK3VBcPSZgOUhnOB2bF0DwNnvGZ/+Q7USGYX
2fQ+DMWuNaqbZpwCg7TTst7oAu3KwYTfaeNq0eboPzP0lgM7EaiIWyWDNXuibkBRxYxsCp3dpr8N
HIhC/O5H5ERouJRQFvDXGreOZCUcCEs1JWuDfnsCGBZb5AX4mTyH4T/6Kmqo+eDRGyoBTua+WLIn
gQFoVIV2JQIiHPL57hN9aevmoUep5IIiREKDSr6oorcpxRPBwpabzCmcLyUsGyr/KauDc5RcvLja
GOpQpk3GxVaU5ZZyG/qXfRSwxLqeIQ17EXXRAcaqeTro+JYRNWWR2Z8O9OCnOKPFEvqzxjSHc1TX
xkMVDkeY3pD4rkgaMTqwmqOs7Tp7a1aouATDAEoEA0VTzOguI/UtboG5UPvkuC/GuX8JPtXwHMVl
pAlKDwv5vbVw6rc0hx4WIhfvrjGyCQNq5EwUlhHeemUDyfcMsCe8SkziicVZ9CXPd5hj6nBAEyZb
QXOep8VjRqAwTe6uTI4CiUyDdtHTv/3/qik9NvAoTbZepZyW6uVPwNX84pbUKeM/xNKEJ2QIqh2A
qsRB7VA0hWArEy8/ePkEI4Rb+V+5wD5sgM7t3GSnTJrg+y5jCgabE4HdowmGH3LJc4razx6dE9/e
ZbMR0ZF0jbXLuwxBDBWvmxiXjE3l9IkGkS6ax70dP2YJ6q+Gaq+GsC6HNX03gW7RpjNRtYESMAP9
Ss8ZgwfGjr1XI8dGc7cpBZJqarwSLvRIpASO/yYk0cRBl4BGorcrJs7Ti8/z1oQGlch8H+FtnRrb
+5t7vlke6uuC/sSjxm98uUtw72sDknNEGZNRfM0oY0dTO6pZGwY5RNKouIxPrWkuLWg0XhPaCwX1
YFmsR3v1Ce3z/3zGpZnMUT+VezoADOs02HAGJsid/t7hwdDLdJUi3siFdkBxDBWFrEr4/4z+Wra1
bGPVWEIJs/yR3EcGhCFkqbp71sHoS1ZyWkjh1i9iwOv99SUclUrN2quLpcU5yHocrR2+hXzo1wkH
pM/hrawcNsvhZqzW6tioeZBVHkCFvEtdaLy3ertMEUqkVDkGS/fQC99hn+1b7GYB8GYJdKR1SQ4Y
pmMnOFtLdp18gOX8wsPsavZG7VcmQH7IVld+kSLX5GjqBXmw9rL0t0b6Gc76v9+qKGEXspExWN8I
9ooaJGQ53b3C4QEcdhQ+skzXkUxWMxIV0/ljLXxQvYIa6Ki2qLVgL3N+lmF3nfoTcKktwq2162NB
QxhKVKHL44IQ29FWg52y8XaUdEMt3fyu3PQMD1wXWEqQr/uZ0VXMY+fvW1XjF7CMWEh5KHIKs9u2
iMfmeVyUYwddTV8oNktQ9Auy1S5M36Jce2Qx1Zi+7iiJu5QKKe9UfBsuEtevN1GV3ecWsoIDYD4u
jyI7jsbdqPjE2BTmSPQHPX1VJiDaN2b+S8Twi7H+LwfQE5nZpYU5OIpzlDkoKV79CvsvY58AbAGg
rUZy/pYvFaF/utFsI81fjvDs+O/vmlliFxCeTOmXcRJVZFklycFIIJjoBjr6+FDOWHTd/WzDxSRD
wW0IxoVia65hOgndXKnAV4NbYmoor7lH/inYaQiY/ixKh1qH70ZZ7cY/eibodPDaO7eRyT5Unl1e
MvvCoKJgba3GkzAm7n1A1mTJ9Mdw/jpavbjS7hoXnxljQhhPtetgjCceiaVDCJ68nd7UfkvNUFOv
XqlBvjcDKaCtGFPGOGxFYMy/JgXjzJTCil+IzqRmxHVl2uxY2HwWubMqLetpdD+MKNqoaz4t9G+h
yhnmuIKNZWZ+pm73ou7QDBEuesdVmU3Pk8dYsHoKE5+uUuFaMDQmbr6dyvMc08arNYra3pd1dKhI
+m7q/m5jcFGrhnZKNi5qTjnxfVjxeNiWqLj7GMgAgvce85ZaGFiFjhTYgaoAbH4EJ2v0l2wWX3q4
tsJn9WOWXbSrCnkiftCN0oPawqSolibmHDnHv6pqHBfUpPKb72ulugyGjRFrp8Zstggqnwy/Rnpl
nxSXTuGPg5rJLt1ShoN8iK5a6rxYYXr0i7/Bic6lRLoAqly92JQELs5r9VrrnKgbSvQyRi/RANQT
V8uxXlLoQ15kv3psrr0Sgb9q9VHwGPMvkb//lmMpXvGx967q3FWjuLDO3hUveMKl46pxLjuDGP2K
0kSg0rNZvteHhqNKCSzUO6GG2nwuiLlFvBgtqWTMxtx4fbuMArr2dkRGYJvnFmFYGQLOQIqgq/v7
qiHtsYFjosMrjL1qztKcGg6u8KS1B8rJBeaE0Hf3eMRUm+eMGQfEqzbWd2+jHnhgyU920p0CVlA+
d2SdV689GxWKwrZ9UefQSNnbeARb4etgdRxBrSBVeFXxNqQspzRefsj9MPBFE9ZoeqGlTrSak393
Nq4/SNLQdNGMp+F3yZE2m+coxcTggQJmaFTpAesBkGLhWojyqzYrJPjVOTU/VUytjBD268V6ZBUT
oV3BYeRjLlQD3YzRjUICCN7qKCjfK8fYKFGyOvNsprj/k3RmzalqWxT+RVaJgOIriCK2SIjRFyru
GJAepP/151s5VfeevZNtA4u1ZjvmGFM2b0VFLswUPB/VOPgXaYo3WWO1WUsj8m03I5TDFTOQ8RVK
16uYc5IySMoyqJPipwiGha9SCegHHio0NaesqPhwEhdeUfwTLlDA1OmNTIvphiy8eOH5/zWTb3kx
McNUhk1E2B7pVLaTdc2oC3jynTZTrxrSLH69W2qakaeTRxMzhYUFARR8yHElUfUiJL12db8b+4Qm
LOUjihFjymGl0+5zGXH7QxyTRJCThatWpeNOrUQ0wN8Mq3H55fg3O2GLIk5WJZavUES4NHPkozWe
9Xz5M6EyGCUu00OJzzK/2KPLjmreTXTcIwKkAGOozhidbpZf1G622QIkIGD+EcxgoxByAQArtNdB
BD0LRV2d6rTfBZFsCgZdtQWUoiGxydcGb3jJSAte1Q0SHXrptS0jbgRZq+hNTacD8sSPxXtTK9fG
v8ayZDO0spwsceWJF2eDPlXkY42wOfIz4HFGJLL6fdczxUIWCawCLoBho4JD6sP6sBSc6uFPSZsl
YqhMweqkzFycaG+LXjo8k8yWeFlM8zGZHadc52wwe8bq87rFCk3W3TzYC9G/ZuhOgU+lmVp+DQi+
acypIJdCZqUIsRyUSKtXupZHig7R91hkWxC2r2hCnUY5ML1+ALmui/Gj7N1QzNd+Gb3tx3AlBMcG
qtqNPDhFrpmar21pEdoyo3gkdw0tiTJObWYrzFJGpmIEEqgJ5BlQTH+VDQlF4MWRk8We/g5KFEc+
Mn8KxKy70Lf2GdSZD/NPmjPwuU7QQaPetcio0M7WIgXLOeqISlDjFU0plQy9JfJpaUiNnF4R8Swh
9UqJhAjJEOWNzThkZpSWjU9uqIB0B3Q9xraIN8U7YSw65JClkBYCz0o/SjrUI2dPSid03D9jpuwQ
hGwoRw9QXIM/aHDg4RwYSGjFJI3J7KsAztO9043ERAWTAaaAPkSV9hPsFDU3ITUwCoge4GxkbgDu
NMoWAnkfsoteYerOBOmaTEtb4uHUfXgD/fElldVFxOBNO9slYbiek9sJT0gTjjyc7YkY2PsjG3fl
qADVopLG+zPgp6cp3HGcegEJEyAF8bAWoBTUSwA2VMRmAQY6S4t1iB7jUlJA7ktrBYC4WPh4LmNC
/pLY/gXQaVBsFnBOwF2+6IymyT5c/MBat/bVGhY3oMjaxOgIvdIU5SiS7KK1AUq8GcKoI/KeXtli
c+FdHq1ClMhegyUuTBzMJGBkPVigiSf46Aggx42iacQfI/MukQouJoKjDK//p2cPmzkgmBQSaHFT
FCOWbbZmDCAeaSxFCE83yjPtZUuajp992R/TcrAkKowi2pnRIBRtZTn+rn8EgCClNTmN6MFDybUa
iftzwF05hd4mx9f1sLK1wqBQGu7mDI2X9mSOKM8hJd4VzWJYwCyBUZSGzCaeaSoQFTXiukko26GK
TSJPGQB6lcySiuciYjKFEEs4fpShxLfpaZ5B74OMRTDbiOHmhsbzOOT/cIk1lzwlhe7pw+Vs1MnK
X8gHYcmpV8cNbN5AL6Qpzqi1IVEy6Qi20mvXDwFzy49FT5CRKlb1OmXkSPHkgl8WBCYpSCr6FvGS
qYNg39L3UMfkpJSUJlQxxvj7Aizi959/drpUL7T/1rN8jiy5R73TrBOmml7WbEF7fmQ8Hsi+mFTD
+FJIgu6G3rDy3fQL8LhI0Yqma7IXdfLXG7AMchOToDvHa/IvmrSgfTICHT/UvheMjYDk8xl8A5HW
g5cXDStRdB749ITAbQlJ5+ApIIwRZKjiGkZe41VnkHLXVAEDQ1yNKKM3auMtKTLPZsN+ybxopQko
PwOouCZENZmGkAmeRacinUzW6kA/HH+TMt5IkySh6Y2nL5f3KYplEF1tKX+vIgkduIeY116o115G
FEgQ6Mg8evG7Cvga3nO6oOsgQEAtY5A8IXn6laA0weVtEsCLA3wcr/owLJ6JmrN9loZPqywVaRes
KDDmUEsK6Jjy8EKipWrxi5gP4GE6F5A0LyrVVIk9QjJ/MZYtks0luG+RlopB1mEirauKksn8de4H
FBtGf/PXpJ6zPSP5NoNZesQiJaH69SKgUyonLBBDYA5mHaluCLDI7SCrBlAPOeopgNdIypmSYYcu
cZiiAY1cjRE2/5QpKPDZnKgGvjB4keqSh88GFuNMMtge2HmNDtizyOByiMJEQQqsBxbnU2KUS6OR
1GXzS6mCSkAdPUjizWLa0nuxGgYJW0lxRGl3SVHyb1y7s2QEA0S9VSArZOKgFwSZZaKckhyEQeqw
U5kNxQNuRVTU51Q0xSB/3sa2CLzCccHQDSrbzXOa2zLlQ5FZB+ApfWZ9Rb0SiMYaReRNUAc1MdJq
ooV/SNDq3X7JNGJFv1Hs9n5OJ4V4RFTbCFjU9MHkHWoD4Ra+KUOOp9sOLHRTzdd5UB6nEWpYZXiM
AtHSgBeGCfwiJLqWP6rgKyTQeFW+2yI9V4KgGrN7TXkZlJziuxK0DiObvkZspB+7ncALCtO/mNbI
Dz/+sCyBC8XkitkuwKqN/vcMMDLRoB2rCvRsxcyIRFPK515nqD4TNrx+2kXxC/pn1fTk12FhaPti
8iVSh75DWgqyl3DW2nU6QnH0aP0B8Nb7F1lGYjJUkvGLck6VC/ifMO/UUlLOmMjhfTrAKOodZGyE
phFAUx9Tp72NhNdhWVtQD4rSk5B6EElDO2jWW43NlLorw7SmsOTg9x4pUc6E/BDQ2NAMdv0m+ki7
pzTutWVoLYgZtfojBeI8INryYhBjgJyH/fTuGBGsKqeMKDhjGxrlHxwhpI+vJ3Maf6OvaLLSqdLV
qQ+06Tt7HxmWE1hTsrnX4qhqAFLpp0vfCdC6xJ9c8sUM469skXjoeJ88RKaIAeaLiGE9b6oFR3Ej
IzxHqalSghXn9w2kW6AL+wRKlSGDLvMN4hKi2UnzS/BQARFFoyCDTEnhlMoTuA6MbgFkD3chppYy
abZZYm3y6pcun9nUYGYoJOV01mh6wC6IdjgcIZSfv0VaXWOqfFKvjAYU0Ji1pu3yqdnMoC5WlL9A
Q8RAAl4tinQhCoQVcAyBkxJJmpjmEwVPn7WXUbOSJh/kn/SuXruo0f6iPfF20USkuDCglAwDNlQI
hFQkssP732wJOzdo2zAaKBylZlEw11rTE6UEDNz+GNPc8MNxA8jf8t+9E1KYjqm0ikBtFsIDPa3C
l6FR9UmV8Dxn+Ipp9uVs3IQafjTLs8+ka84iCRUxExzqatRY03n0OWTauYQHYiGP3jve+GLSgCnm
cSF/CRCeMnpkrMLXadq2TO6s6LppGTgimlGSaLO4zjrSM5iKguDW1I8IVKcAfYqR+r8NSs0ASAms
6us0EovhiGWSiIuh1aFFlb3XIvKLeUJz+rt1wPAGlRJRTM4lzfbBPcz8/voHcc8aBmRyzhbktlVz
SBskavFoo6ahijhF+yqiuzff5cR24hnhnMesc6HJf+Tt+1vKim0YUxoWLndK1i3z93FEVAgOeFrg
KjBSLQyMBSRSwqnXyq2ktx3MFMjF8z3ai+dFapdvQIEReAUZlMKAa6le+TGD/ole+3SCLODwl3ox
9jWgEdZO6aStqkvT4iIiOHKwVqBqRxalBX4lqo/C7YSLF2NDpRsBFZXJSVp8fYpOyaR+MY1UwNmw
4IMJOkVjzKrIbKG5616A5oTwOGqQ23g2+xla+bxQMzcKc2uy8L/avDP6magW3mAj33fJ6BRLBoum
qexoVUxeypwEagAd7I467iTMCxumhHUC6AwBNnuQs90QaachCc1q7i5fDB8IgCoyiahq0zx4qRtB
GZKF3Hbor4ri2UkjDHVMjBFIihsTkOYsYVL5C8jHXuTUi+rZIoEtURWqh3/i0AVzhR6+dvTL3Knf
5fE1y8x5U+z7jJyouUxnonbfsmVjaJNTG/ERQtSAkXZRDYHE5Q+F/Go/IbNdCfHZVzE7iSqf4H9B
gJzqSdYxyK84AWYdK5ZSvpvRzhhecG7l4LBiYIzI7TG/sU8Anc2VbDNqEZTHE/C5W7koNuStug9V
13LGYcwnNCU7MBoI7RL9TmpA0BEwHDoqDRMWMcN55NeQt0SFKdA4Qs58+T5oWBKNslNG32dBOvou
tH/CBgtEa0l/jfovI2sSpFmwtGRkmsvGzrIRIadwXUwgMUA8QIGDBnqEuh43UvqVgF8U31Yg1ze5
i9VQpuVqyJm0nNXbhFoHHTkzQwpncn6DWc2WIZRV1QbSqWuFyRHR4JyV1ZZ3JZ5Zg0b9c1FeBO6l
S9G8lapjAb9yQQhJbSeIi817KW0EQqCsKAiFKL4iMT+LVwmlLvErwQPx9kciTiZFqBOU8akQzDGU
7BY9Of47TB2wMXXGs5jCIVHJ+WW5/BzQjsxwEC8R2xdzU/IxzYiyb2qK32U5/8kj1VKhEomVyXfO
UBhsLUxwY7MqZs/F1Lvq27nkWwNVZCaCPwQcBZP/40flVgFi2sMQXIcA2jEQKFtskedY95BVZSBx
Zz1AWoZVOhyqdo0K1QyKhSiiaqZSvqFDVDO70vK13J56usHNu9sxq0YtcV2UdIGGPo2NLu3BwsDa
RLm6f1kyAxPkhKLV1tIr7rCicH6b4IrgmAT3M4FZH+iMvcC2BRNGk5uOJ4ZuYBagOj3ZC/zCiwZa
Nn9tu7YG+0yTr8/OzQRGw2gUUchWZMyQioje66xMbEFWJMZDNFAtMg5GnQvfSaL4qhgOGULbTf2a
IZhXhyZQCN81lDgDUAPCEzhrIEdJjgL+VGYTqE6Vcxb/S9UCfExrx5PZ6VUCNkSU7jKTKb2DbIro
T2ggykJYl2g7aTzvQqSzmsb5ln8YBLdTf4SnpEWHuQnO6XL6U4UBimnMQSGX8LGotUpPGMH3mZW6
JD5dVcoPdRTY7RLOENGjSEHmqlOGGRNaKsAjjAk/EgpBTfN60fZs0Hx/azLpnyw959VfdR3Jmvd6
RCMz6diJ8HI1mcyZ5yQgS2aOWmJnAVxIYXugSTqMXW2o8mtb9UuzwRsluLT38JuRiob9MoVM9L2e
FbXRdBLPof1QAuKAYO5B4bOJOvSbKJ6AhSEiVG4yLlGGlUSMUhELpdRxo5h6tLqw8wp+Pw49we6K
kGE9MK+UwlXCjtc0WrlSRUGGQnDe4DHbeEHWldnBuMSdzGCyLba01aVAvQfv91fALD30G4dQWlCh
pKbOfe0ZGBk4LaPSuHkcw3HJvoupYMYs6MtsS2iPlNlJ5JszMa/XbWcZgpQT+FrooQsciehZzzl8
4QA1DZACBvoZ2kLcUmIcrvLKd+4OAsQxFApQQyR3cqFy+YrMsPDXcKoh66lgOLIuprPB3NaMlvU0
/VhKNEnU5fsS56EXDY4cxgDgq20KpIPkrqf+NKNYrkNHAK+DDKx1KtR+2u371TjSBLJ4xlDFdULJ
8BuQlizDfiWJQYCKGgzN+XfUnJmigj4PRHWb0bui3Ks2uz5vLVFUHdvgUkxLENkJAPbWojy26cua
eaxhEzYnHMBKoi+3oItH8SykT1bkEz1iV89AzywURnZeHTVmtCAgYVP5xkbtDrE/23XvuTMw75ip
hZXWu5FadwWXEjSp8OMvQG9KOz+fWX2HQHr4RNiDrb9oPl89DcReiVYVuup6yTowqPuOqNsvt9gx
1AZSGtdEkUp0ejP1UI7ttaLcJ/IzekVDqFpZfAwY9W6L2YF2iBkGw6Yq/XswLHdZFjia/HZbZuZD
xJonBUCGzr9Vr3ozUqd6R8kjTRjlBwD6asmq+xHZlXzmiIZ3HyT3Mpb2Jf1VlQJL0NeHSJN/fJnW
bh1/tgmJHwwFIOVg7Grd9zhzRDL4llAf7uehNZeo7USDxZCqsKWTSFlZyjT9lXC1wil0rBNYK6cq
0NBtO3wTeAiE+bTpQ+TxYY7lTaoPLSqdOFCthoy+nVNTBBjlkwTOgY3E6xccBRQAq0ULLgIgcbRY
CjowadQc0EZqSDEdE7EopnwNfyIfuAAZ0aUgXkFMG3PJUOsSqc6BabyR8Y8MZt1KmW5S5sVL2Fd6
hCtGf6uqIRso3Bb4Zn/BXD4rCAaz0AqrL0c35dqaNy14poFG6GLm+fIvMSaKOMPasqefPkiv+5iN
blusa+8FWqKSZ/ugmR5qmUols8kTaX6k/yfpOWnpAhu46D8WittHsTPTHJQWXJUzPmvPfZh/Zq9n
RIV5osL12v22wwb48m7RvPeLAMzDptZQzlw3/eeCmkBpQ60uLRnQOvqaPYdmDvh0aS8/xnJFl5xP
DDInBhgCQov8Udkwl411VedrZdjPgj3rTYWWqX+lILcHBLRtcruMbwltE/2Yt3r2DaQk3MV0+Y1g
1Tn1Hf4Wms1AmH8kITGE+spJLfYo3zKrqncNhIImoKH2G8mJAQ1VnAba7syEortRmYRS5af8sVRW
KUP8B+qfDVhi9Si33Boz8xfsF3xwNItRpV2qK81nRscIvvLYQGe8o0ULao1K4nn2gFqNNJgkqeT0
AlQpVtwbCoupT4HAqBGmATM022nl6U2r7hfREOaUYGFEfQrakfEOXaasHglX7Sw+x9JFDk5xRA2I
ruVmCZs6NVygP0wc0vGfb6ixV81K8O52f8vP9JoPbTOVrsIWMAa8TkaoMCaor0E0FW/6wUFvlQFe
QRXJdoW1VZr8JpwBaY56LnqN415RT/T5opetVLX56n4Zgga/IoP7pOLP3XRzyEe2GeBsYiRoJa8D
thNYiSXw1UBkmeujTv4QOQXtL8wnCyy61oymcV3664SqOfRn04/wXtAj6Aym1iSUcP+pqNzPIX8A
2oM0g555c/gXAWft0p/8RsJBYjSjFIzXI7wtVtKzuUJCwFuakKKjUd27GhFyXXQQN/4jWOogApRM
ZzcAAiAZQxfef635zmWBoi6Ndt4C4SJ88Pip1z8cSkHDkYTus0J7YEMwt83s7ir9AJ/ESbbNCsIO
dlHG3NQ9eyINQKjeUFmE5AGZxsJ+wYF2oTzxeq0H2QppaGCIQLvok4mIUxAScgTBFTwDO5lC/An8
Y3tJQbfHBlrZRHG52RQrVBfRpRP0M4H+fvRP/5rfuD0oKakhs+IQkXFHGn1Lc0lHBOJjpBT8lX8E
NVKjHQOlBekbJw5MVmzQtYeeMHARs3MKj6BoDd2vkx2g7Fm/TtXBN5VdY62OoZUZiadcee/7NEV+
fqtYbytziCm2Od0TF4nc+/RKlT+QdeZl4tubVf9FQmRb2O+9bCYeKkFef2QNS8AX3h9YQ589JufI
843RLJzEya3OWnbG8FjwZKwZvOgPH3wuF7ziwb1iA6o4LkDmmJwB1/I7XsO5IeNGYYFp0QB5eqS3
0aWUxBKAcLpCvd4/yXXag7hbniHPF2QKWQ5kRpRg4NOxoFY+aZfUZUD0oNrZMXr6DyZAjeUKqnPl
ylr7Fx5L9eQ8wJzXXmAUap/cIBaKET4qzB8QYrDJkSK4vu3UzS7ag0vzr+M5cRa/oQPn9padWz4g
IFEesytPnPUvnhVCVTo8otI5ctip2XPYsTr+tT0gDXrxH5wMdoa4/Ofb7U7TB5t8zj1z1W5zqj0Q
hVa7yU/zHbPwO9/M1/Eps5mnM0l6zXIt/s/6bGkqkOs/i8NkxVPjBcouXi+3EJJv+/WPZDY75jPX
lEG3SF+aNGbtflOxBZgyIQZenjnKAEKvgj7lNN3PdGU/tWA1t5er0CTRtKEHO4HZNCk8mKiJ2ZR7
LUz+GoLDc7+JLs1uuirs7D5dE6xyZEsLZR6z2oTHDLaZyBw2gwW5En9Oduq5flL7vKQrSrCrckvZ
b91u2kPOhgRrcG62yZHXbzgv9+wwuyr/yl25JrfbgvVZhY5sDlf/4htzs9j0B2XPaIdVHRQr2yhW
eKk2wel1qg/KjsOLPDoJoAdrCpkVKLszPsXSTolNicHpdpkZnAghL+UpM37UVXXgVtg12JDT4vw+
8VXnBeP5h/aAPTsXHrPjTndVrvgPODOYE/IKZxnp2WZq1d70MR6KO/OAO2WXOLxFH66za+wW98Cl
7cNJas7stOXnfIeBYzKVQZNH+/12i41vRBtcoCWbb+6x5eMSr9iw3haKhEZ4Qaz1REPUZj3v3fW9
GzalhQzzBgKFdbMvjoUd8C7/RCXXVhzmRW7JId8t97Nd5mnHyTl1J2wFTovYnsUzdPpSLw54hhaA
vM5pj7bSrTlxurpreeL+k+f8SmFebFU24xP2A37KNYrFRo31BrT2lEwyWAwKvSh7vkOrzgpO4Je5
zdludh2u8yvchDuYr0/9JjkMW+Spd6EZYpnR3Jiy5UqmRzi1ylXdVjxlwHgm+2LXPNBf96Y7ZllO
1ZNF/jufogHzRNFzXfMo4Jfky9kwzHp6XJt00HbtkXa3oa0nm9FesnWqQ7iX3Gw/ONoDd2qiEneZ
YM1RO7NL3JNKzeDeuQz8TI32kDhTC60gNrt4HMUmv76uzJAdGQZiVAT3x3+xLaKN9DnV1RvGFpf5
ScAxvVLSwVKDAIlg46UaSk33O2iN0Kvu41O+5S68hp8YAwyff0VlVtXzD+lZe6DbZhdwqbtaiHHp
MBoR9GNTjOIe2eUJyeObitPczS/LG2Yqhk9GPBBAqYhKoXRY1lQT6OOA8cDWQaSryzdI1D7LK3o6
Xn7BqBCKYCVrhqCJ3fXmjL6T6qVuv9Eu7UGzMFiF19C3iw6pK50ITZTIYP8hnXeXftt769B+TR+M
HacGD8Vm986urVM/Y3wWoEYo8YrVkygInwzf+33Yqp+Y0Q6cFfJ2HLpQlxQ9ulMOwnZHdk+sgro4
+fKudNsnu4ByPz8mI0clghRVkK69gVpvkOnCrhdf6QV3FlyJHzH45bo5yTd2MGRygPvV7+KbXdn3
+LPlJ/PJ4D8hy77MP9jA0jNzBpBtwl3Kt34zPpmuR60+AqgDQ81xBn7/SKsRKropv+XQnyY8vi+G
lz5joHuR4VA75xpYeU7EjX51/0ynWJPQ9q/zf4tPzn1+kvFKGN3hOl2u+FZ481RFJ8hgCbHiRIt4
LjYo4DCcBzsD1aTOhU6a7SR7xWVwk294U3AZgPZwsiwF4fU1dcuf4eO1km6LW/yVil3efwf/SNIc
6ZCfokOHvG2vw1HFp1ZPtCw5CUQBJHT1QWMqgHs+LX/4R5wliFh6QcQgsJVAP+uwZG+X0SV8qzGJ
Viw638+nzQir7xi22it/2GYo0rFcjSsdeJyk/5P9+4EB9Nh7/oO9hvY2L67ufIOGxphTe+xdnlPu
8i8LG+byZpXY2pFA1mbEFQGAhT3do+NoVjrZ/W15XOBMgMPZ7YHkmwzl9JngINL1sMPA7eqNZjBb
sUIl2VS3xCzb0FueWcvpgxkxCMa37IzwXOwzM+Jgl6cZ1Pn8Y4qVrZ6vf2wTFjm610/lgbUjzptb
EUYldwkzhr+F5iWEosgd2prVbd+n4CvBvjOn5gjvzRKkDHh319ChZGfF7rAVxVthh3DGu8EtDsh0
E3/e34RRWLZD8eTL4fumoErpWewMvDuPledAKBHXeubMrtGuZm7X0C6ENcW9vVTPPjaLOy/vXCIW
BYtiEbOIDUII8yQyzWuef+tpj+LJFivuBDWvdb4usByzXXjH2h7qI978ST1IY/V4kfoMiEVuGJ32
IBOoGsq+nBB2iWKLixl/uzwzbp+FBx/K12KiiE8nhuxJ35Mz43Dba2JpWPSKz8W6JXboJB/qSt5m
P4E7uJkB+yDhQOIw5HulcEvYEDK2s1+c4ZW49ffwHvzjhChwjTHDmRH7EZG9XY4822P+lZ60x/RR
e9mTdVZv3DCeBX4fnkd7mT/e7vzaPVpH7DCbqOapEDw0bmhXz8TKngQ7mAPO5/hkJ4Kyv06v42d7
5ANICJozxqG4E3SBWLwUF4bciLj5CcVwnQys5cvgBORY83rumfC41cxkuUfRBW1b7STZr83SqS4j
nKXElhiHlq/tWEDiRJh9uZ3suz4EJySReKhedpzcpvuINOkwPpEyeiqHhVtCnqxHTnupj5iJJ1Rh
cPUZEwbmGMek5f3JlbBZmgf0UkTDPXP2QPfEQSUPIeJ8nzjk4vnwMmDmLhx9JDgYbOZMdch0Fhs4
TKpfps6OynV6Z47LA22cGPDVHKYfr5NynVtM0VPJbD7kMzxf+/qIRxg/y31yrMUOl7zJR7ftfiLa
MS+9vJKDcY2cMNZWnGHyOx7Vo+hJ0AwfDaalWD31iTOBwba/qz8VpE4lM8S6/AstqfrRItZBX+xJ
XgOEMnmSs00/+FuNWi4NTXJTki2TjT/94JCQyE5rkYGrt6nFo4g5RnNsX3+IdrkbuAyu3CE7vQ77
4VqAlcViHzJHvocWQ+ZeR1inrLs9JcIT5T/yGfpcq8kNSJ8JLZn5cpe3fAfT87rfKOvgVO87wo9s
kxhMP1v4gjVFJCfdp2tIR58dUdp4btzK47wWDpOGrdPamOZHZbxW83XAJ+QnEohnelJvoE82zUNk
oZQS8LWtR7xOoMiiVl8TiF7JIuCZfozfxaV2XqfhAT+0h+PGLhAy8Fhqj0zufYXpjKDiH9lb780f
rD7HHksgP5sf/DWPnvOADRnon0FkwTQMIXoD6B1GQIcWEjowW5XkWQV7ITIesUVxMKTOtKE5+3e8
D7IYcPJBtShmepHtpM/JAgCKb/X4H16Q8s9fw1GYGwYgKPHwKdq1dNl6d+mpstDalS3fi2zMh+EC
DJtwV2wFUX0odW6o/2SnEEwQxfRPZV843Fz81R9wlBZ7rj8O1/HJh3P7wVd1J9do71gf7h2CI1Ku
4AvsBPDcDwj9Pb4Jfh3u+4fYrxMrjszDnd9y1/G/6QcmF10FpEJCvg3QrIN5JduFcoQ5ONTuhf4o
rXOqc/T7qcCg7U3SCCchQrGk5hWjUTqtS36jaXw+1nSB24RgiVCCWVO6bJKuffGLCAlBJvFXPgym
leFTZIHJAigIi3RC/WbUzCXQiMIC+iLDOvbeQm6YMsheUHcxeQ7jnWui78rwMN23+OjveF4feDZE
EnWMg/gK4sa5ji4p5aTXFz8VIwMdpH41fAg6IbjwRpvho/+uPzVLecQub8WXlG760e0UKyEj6Fzc
0AlQ40H+nD9ePI0TFHmcJ//KXKV8i3id7CFBemVReTDa9XUa7xxzFhI7A3cNU0DvH94gHkP8b8R8
RDt0MbbSEw3OveqM39i3R3XJT9lT2zF1QwSYkAS/rYbPLneJRUSyo7gSUNyJv6aE8jMd4784oP2x
a05v9vsRaAsxAgHMk6TsNhEBlfyc4I5zAjvs4LVct0dwtQSo2HSSB5sdhiViFG1OFwGbiOu/vD4X
P8UzufsP6QAtTHsEW0GIys58UEUStvKqXRLCFCyv1x7bJ9gve/pR3UuXY6EBxIXWbhW71Tdp7qM/
Vnd+t8Ox4qWoUZ2pnvHtksehez+Ua/eB+/FCZ35ZfM93idib5HQWZgzedL0nUsKPDG59n+7TG5Nr
yRMgIVkVMTbnF6dL3j4+2/u7FdcoRCJ/ljCGeSRVfCMnvU8AwOjdD7biSdwCmFiYXukQs8iLmzjS
hAqlOWxnX9ppNPsN8eex+eisyKuOjAR42jqkMpCvwKidlx9ItTtEAofwuTxru+pAyE2Wz6XybdN9
uOs+kEk5w5W5lm7ymQOxnlqRHbjCuNXrxYlg9zfzyKk4V17xlN3QYh7iiEcC9hzqi30LoznB1F+J
Jv7HhkelErsgPCcjAP+Wn8KL7fs7i8kh8B8kBlRBMT20cvC76ufrBijgeyQfzG/dqT1CqOLV5Nfz
65sMtrjwVf1R/HN5EluQ+XyLGMKtqVhNPvhEc34gLCPJqAn6XtuEG0Yz9s6wiNcesCHpb/KB/OiE
aR0K0XBofRfXkfAthbfua7xzAf+op7mkpyxbuqoP4qAcUdawSuqKTKqJsIiEuHSln+HKJp7ia0RG
P320Xn4iFnG0C0vRsqGpdlCjcsnxTywYkbUwamwzDhZ/4bnygPk7FS4SOlE6IOfaEb24PBbK216z
7Xbdib/iHzlw2qN0R48NxYexf8QatpvZo7rzpVhf/o0YjVdjrrUrG5RD/VURLtyLO9/FQxankvyh
dImpcCT9k8Vkz+E3MmGKKGPcmwdmOHNeDb9id+FWCTB5TA92Heb4/3uHwBXfxnljNYKOEUxx9jAe
ODnpwPVNbmKDo0Tithe+CswZ2dafI2C4GbSjz1DekwYEXgZ8otqe2MQY0RHzg8nj7OIt/vYTOLfZ
vvsocfz4h38EptJBmPLOYlgLcqsz3OefMbqoNntMVlfcSVCZJHxpsUonwiggWnfF8aT/alLAIdTF
GAV7jotkgYJ/2M4d/RjsJvbx23+8f/wd1wrt/H148HZcIUk1KqVvFy/DR+L7Fp/BP9azvYtj00DO
Tn/FWMDQFsM3tcZH84QHXnbjZvojQS9eBfobXEp7FBfI9N+Ry20ociniIVAF4JloPG9xuKGRunNa
JPrOhJpsH6gEKE7/VA4eQ7kOW/bzHXyNQw0U14zT4i99seax8aGjJxFsZDZNJDYCiQMb8JdKBBsD
ZN3yGTC1hesl8aeST13qrnrSU/Yw4lD8YD+FIhS/jcWJ9P2VqGH0uqZBS0Kc29+nD37DRU2LFWld
FW8oaPf9lv0gN+BamNPDZhOT45jR/WTLX8gocafUuN+QT4t4kUNOyq/C5PYg1tUgAAcc+l7JfDlR
LGAF7qMy6Rpqf40helPoMAlNu2gdh2eesQ/hDA2PpVn0Fj8OMtPaaxgyusmKYQceLJfC1XNs2Y5s
/8WT6AgKEgIbYn+QYsAxWNDXCjbjLl0zIti1xpt6xb8cx00MgsP+e7ABHwhAELbsAEiXMSOrqg25
WBMtEPLOeXTsTmweFIURz0GcJAi9CD0ALbPTcJrq8/XnMXkJ/ReF1kJOsxywhUkawf4lHlG4FBYT
3S1WjkPFZWMRsKI4f1FyJQ4bVxj6I5dPdYSnDBoPL/7n95jABn5PHi31sHHxACEBF8uN2eWZ8dHk
TNRgxBYiW1R0l2UA0br4XLAzR8rbSKCsVEqfQEeMDJ8Ml82Ku9C/bW+/+TaPm/3xaGz27t61zc3N
Mhx7Y1qmYZtHy7RtwxW5uk/W4o2G1+mevTd/7VC3b8fNbap7355hR7rnfdv8Uem2+W3Ylmkej8fv
o2EfXcc0PNt0dds98i5rbxv7UL/adqeb3+7VqPTvvasf6Tzo7u/maDvf7vHoGPtfy7GPtmv/EoG6
lmG61q9hGq4Z6o5la7prGLyU+9ENU1zMt+VxYb9Hy7Ccb8e0Ler6q2CFCplO7dE4mo3uQSeom3zG
zfXgj9NvP2wDnTc7XDX/VQ3PGXTLth2T7zSMb2MLIkW3ft1O5xfxys10m/+xDfj1TP8G4LVy2IC6
u7MH8aNzdC3b+rWblXiLezTdHRfPN9n2ay2u8vhr2cHK9X5t2zU953j0XPfXjXTXw9voR+PX9exv
sbgbOzPsH8/2KsMD8Kt7LDRZ6srlBSwil2cebSSYj1Nu/ReFDD0x3EG8hlsM9V/+1bJNg0Va2fzH
2NuO4enf1idr6rH0thWvueajYYkrtI++Xhg/P6n+8xvxoPBr1Jfwww4bVSEXo/Qrijydm56k5xRD
s8HAVg728f9+CAkq+qc9+61n8ouducLuzil6E+7MgL58SdBkCa6bedhjm1FhMhX5hD6I+v7SZnTE
oeqToF0ExjSDufQ/ks6rS1UsiMK/iLUUia9kwYA5vLi02xZRBFHir5/v3Flz506PrUg4p8Kuvavo
QTlgq+mUCZPPvshVqG14qQ+E9nJLZ6IAFo/V50dmI53Q4ai5Q3v/03Pbchf5kuGXpGDKJKHyJtOl
iH4tQN6S6WT9J/hkufsy+6gXLh7zUL0b7z7M/QFst+Wpo//7DbkLNByaXnhCOfcuaNVX/nbo4gfo
D+BnV59qKjT6poIQt6+8Sr1Pk+YTwDpNi7VUNHCwM5fM43VCzcMIQe1k2vpr1XVcw70JTRQdo7pE
wJXYUqcyArJGgODfR8yn/PqFWdj1aEF361kR9X7KRn4E1YRdbK06hnJDHKepB84F2d6HRl81Lcg4
K49ngZlSMbAGbbJk94sfl2/QqNvvKksoGWrhe8hk6pfbVWsTQmF7iq8/18PBx0Pas8N5tjnMwtnG
nu1msnXYGDZN3fkNKQ8RLGNIUYAyxtHu9YjZvtTMTzKqAE/PALtdYkCUCh9LP5M00zKfWpyAbO7k
wKyslwO178P4yfi57GDmW+2Z3n2Ef2fI20zL5lfNvkRZ1DNbVdkPBFah/31QejNgW7aeS3AGqo0l
KlEkSJrLZRPHqW+RKxW2hmLfgv7BxWk8riHdAW08idk6BC1kbI2or6JEpMGBgojzDmXShdyiZCJX
TDsbbzb4wN6Ea2JLQF7kXWtK9DMSMJqYns1tNqldwtCwmb8nzIQKv9vMoz5BteIeK96AwXDd7kOa
DBxJR4ITLVJENmfQ9YyrY+5CoP6h1Hta37/7AWI0MrW7z6xvH4S7+9EZnQ7plyYOGV3pqCA4b9Oi
SRLzRCzlMJxJDESajdg4v/K6/JMWyKwqGvcghYMyAmLD/kTzTbxF3E0zwpMosOMbniIY4woIA54L
ct9TbX23bah3JMooCpd5PNy+Y05ZqeHkIqhl3EIOPZWOWorN5yDwIbNI0M1xRHomQ+8EF96qPizU
5S18T7MNQ4TOsP994PIJ4at7i/VlRSIZJ/N2Nwq/xE7b3tddOa42eOwxPWniZDn4YSodPeGxG0Tm
/eYZoBG1xwwoCR+QO60RjYcwsMH3TE70cdSpjHphep/zaclSF9Q9JwNA4WTbjF8zBpuF39lg/V2e
9iyeF1pNbszxuxhuSTnxea17dwZR2G6oIW0+cUsG8PbImj34Cl7vdg5THdxy040/8X09Cl/L+1px
CMC8bly6uVNMRy7dKxGkpjPFo/WdD+/Cp/wLxASV0KOx5/gMD9fWnE023nzGZjhymzGpYiQtlTFK
332xNILyKIWUMn+KJZDImVaVyuE+1pyTd98k82QOodi+U3uRxt1EWZsUoSgJMfN8326LpTJ5MO96
f580+1v8plOjRTO5Ex1QqTy2PjPlJsXyHYNmr1HDzV/nbgKlJh6REGbrE6JrNEwiFoX/N6NhIVdK
GnPnAILW+NtcQIioH5VbMgDmXXzD7EFxlNDyyCjfKeN355JLa3D6CX2DOtRdyT5/rbv/3tzHui9S
r8RD+LK8/9xihHguTdxDOahnStSNNY9AiIPIYOqQbv3bWApf/OY0Ax/I18mmnRY+JWD7PVFIaW+H
JODrN7ejMRG4gRHTPYzHoESpD/Y2lWa0Nj7AXghVt/Lg/zrPlRZ/Nrr99uiJGY18BkGE6UxgbTAw
VgmQeEWxk1HnU7YqtbzvhtzlO71Piq3k5xPNG0zM6eOgxNr8M7lNKugHOPnFa2fOviFylanmGJPG
G4XSMZ+I2kDimiENAqeAzH65KwLaVIHAp7PckRY3nyYy1MNlB7TD6beD/Zuq62BvTg0s1Qwuk1PO
pAVnOe5nsOkc3u4OPHpdE4lBVnClKdIYihjXzOeG29VE4vLz8d1jRhELBpvpawHblzVKtZpIkTV5
fjOpFDymFoZHap23YjOFF4PaagwVgmvkI7yjebkN199AnsluRupNUV8WZooIE+uANkJKhDnlPaDN
pPlM70JPAW2ut+nIkgwE2UggbedmnR0w7kwSxEZgQdObV4vhck7fW4Of7EB//ccPJhacHxDPS2kT
Yul/fAFxr/OK5L2ZEbtbTKTk85jf9uVkv+2ZISBUwMFPfmg+dl8ngMaA67n1plPWn0n1J7UwerXh
fJA5lW5JcxxM+8ehVUvO0BTMNaOjQJmuNTyuzMNyUQsFQ+MQmMluTORy2+OJ1K2xe21SQAZsHvtI
vT5xCtAG47MwoYjUCLxBYwQKyIscjXlT/VnZ0cZDoLQJ8jP7ITErlQ7+oraGGuCtA0LSdsoy6KNm
ZWtyQDD07C4eSLJ8/qmhHt7WwyXzblfkYiO6rO5PP3TyUbdDENLPWvmhas/cW4RPCNtEcU69ahfw
Bvz+M4DJ0rqiwP69mJtX1M96yuzDsFyWU6ZK/XLtfAx3U281p5uUyyceuLMeeNpfbsNgDWz6r6yD
nR9Mhtv6T54Ye2MF8SWq1ryZDCZQPHk/3CKUBPU+stTEYDHAvXxOt/oZ+ekdZkrYMkHELrbFDN+s
0sJmn8XtVt02c5j+5azcDskz96JouKTQwLCJ4+OQrUd/3/MJuklPOsZuWmk/n/ixf1PrHP09BDjR
XN6xoGxueR+Df/5QzM2GU5tvzOfvkdPReYv7YeMpMQMG7Ib3RXCHPrt+mhCxCuBH9ZmrNlU8MLbx
wx9G+aa1n4EeNk63fs2S6Ltk24dAKOKpkVA/F+Xi9jOKn9evj2LgF8wSykAzMf2c/QaHdw4G4td+
SsqcOx2VtIhE7R0r3L48riJKENvaf4/TIDnmcXIE9qFdxjoHepPGgwvkzglD3FxzgQJt8ZwBOXko
W1bN5AsbgSabluLcXCZAOfpSHvdUFkzbXIBSOB2VUW38pRaK27F1hwLCWhrTewgj+hjTu8IZ7B5j
abGRMRitfQoGHkwgT5sli88cBJLlQ8lt6AL2LbsxAM4zYG3IkxqvT+/7+duDSgERhieMoU//AJ0C
c1ySBVa4Fnrte6jp43r72piLU1DOXi7NZL1TwMQmXh/OEJIuCHuCfpn/ws8MJP/lAkK67wnfNk83
6cxkrMccSIz1MKsDbZ7HlFPn2Zoz6MHfDO99eI8ZKRFSumJsyV7+6SZsQ0D0DRQDuAaQhIA/LtIf
d3y4SY6v0Fxk3HkDoPXxc1OBZIA26HD9J9P4AenqFk+WHzQe2EAGd6tnRKCkJ2v+g2Uju2b1f2Qb
+AD0mJC4h4dI77DCweXRGWVABQXUnT7dnQXT787sKNOSmMDxm54lleDvMVb2+vS0av9otfFety59
eAngkLxW8/vPl8ItjwJUjYnp0N97mqc536W+JdwEGACrU8/DDTsCKL0CKNhwe2eDCbvkRh0HYJCh
UQCD/8J2OCGgQlTeevrV4VVwnUTeTIL9WCN8s4dp/dc8zeqvA4piJFFUCtDaNEidpjXda/+VYPoN
ZUxAV6CTXyoQ1DNYwKLIsEuhoLx7h1MGKSJBI8LD4oI8vN+uzhDcJsAmloJ1CkCHYQAvmr7X8gVz
D6A1QrwNbgfrW7KVHZEbkBmoCKjf0Po2dPh2a5hoDwfhloySF1beD3VM1jMUPcis1MQgd/JpQoc9
noRolfAFdAY+DQaG939LAZIURwHF/XBrSA/BD7k7YuPOTjsoN7x6ElBdvtK3IHL1kXqRADdnFEsh
z+wAnGDf8mz/B4sASQThlrkZov2DSzkSkAcImoSwlT2iZjISWArwtYCaIGOBr/FciOWZNkVzbsPN
Go/0IIH/p7sPbhIlHEZd3+26cWGUSppFNlJugNHAYkAF+eK+ccHCKNKKtkAI5TCuEF2HoijFOC2x
/HhqcCiozHIvuNMRWQL4j3Jp5nIALMaV4HlOQIQGzb4RzdBNmnmAAuGhoxQAJAxglgVnQJjPfXyA
C4IfH1lpAgWELEBxUBMpAeRU/heEnlQImBJGRnlU//guFoDgAMFgpRQu6oPABdmcMYUxdU9RZyGA
psoFdUVgmWJ3rnk/1JI/fN9XE+yhQeFqrLKMcWWieEbPV3YZJuX1pJ4CudJ7zT6/+pVlA85VNm5/
Bs36x6oFV+Mod5AxXCmdlcNmJaFxUMT/44d1QWugHsbuZZEWII2/322+4hIp47BS5/RT3ihL4Aik
HGjJRZmfS2cdQ6gEyeZZAOHxIPg+CDujLR778cMvOGmQPG4IPsBMXT5GaEE5PrHSJaN2oUmivAaU
Zy7SkdPmNrE2eWr90aBqQ9BIVWbKbVR29RHSEJ9D/s8Nn/K4RW0uidjeUkz5HVP1mA+o8coUZtpZ
Tn9IYHiOKUqkvJlVL8iyMBhUQagj7vlSv+Flkrb7D0x48EGeKqArtaFLSvGTc2WtcnEoBtjWXBzB
2JDKr10f2USVbItzVR2GvnKYJw4hZ0aoUzMWlXX0FjBif2UXqQdzS3JH5R2gn3QPRJuVpWMGdmTf
YAcwfPg1cjtA++Kc5QFTch9wKUXPLRsOxU0SpKwTPPUXLTJtrOYH6Wpl03AF48jzJzteEWppF2Io
oIcv+KWoifEtXHMVg/GLlI8HJGwItQaoZYDSwO5cM+sQ4IidC2yK1eJvKtKgnRijgr7GVIRPl/eB
tY+vAdxlxQjOBj21nNp/XSmE6Ntiy4Bcwd0S5ByocYjc+BvTcyW9YyAe/uAI3RJZgn7N6AWGeaRe
DKnaiG57wV8kVqIk8fhhkdSL04XvoZJoeCKwh8ztCxuj7NqZfjb4r8ZiZLVyZUwQ4FY6ROSiZMO2
orPPFpXdFaj9ji6IFgkE+LwPHZLgn4tbg11jdDFFKUUcQZT7WaRs7CMrlpvWrPgvhPXiqAggftMT
7AHqfOaUJHGNwlFs3vEIZAJzAfZbzcsQO8q61a/cN/YBHqjdcERAGB60sEFH9cou4wsB9fzPDgog
MSpPxOFAITfWYLUJh8FsL8OSfospMwsIrsihr90K08nBeHwsErhkk0ecMr3TJpMMbnsQJ2okc4K2
4nrbS6rzvXKSRtSM62s3Pu2wDt8rV33fD9bEf9ygmRlyDUUItYJYd+SykSjdPVZsFr4DewPdhiLH
l0pZMHuvCTWZTxmpmLprCSYvlhYZ7ejMczuK8hI7M3eMQFs9Ym6nElE02nAHRW5MEYPby7J8r2sf
eig5KZVO8mBuBmWrIzWRC+tLrADhVIQrrWfmle8qr9+lKuhBaXiKiiMYCTeJsINOJPGDOBU3f+R5
jDa9KO/cRakIRXojqhHkHtkP9pkYhC+n+iVWOEXWAw8H88o7b3uugb3NcyWfWhk73vf55TJVDj8U
KQjv4w9uFY+hF95ddhl+JheotewC+hUIF5Q402NSCE9GSCFYUNAw4dYUzBtAvy48AUNbRIUlD3qE
ap3P9JuGgR00hWXYiuF8Z/j8jD4WmEegKxWdFAPlRb3PbNcIGUrEK2Wo0tW8jL+0nntH33Sq30Om
ePdtwAjhpAtwZh+gkBuv0JvTqxDkZVMIF9R56iNHZYE99kkrPBClLzQ8iNsoJlFn+prMV6MJhJP9
MD122DoAUIxiALqi8AKYyAWB7amGi+P8DBx8yXfKIqdagyiwPT5dUZFEncMO4D6pDnMIG6RbTxHV
kY9iLFNawKQe/l+QXv5VYfD1OFI8NF6e9s5oUviiZ+18UrpnMbmTviyicEV5injx4Q0rZiSI0hvr
v715AkLjnprCP1Lq0Rl0oDq4P9yNqNCoPvsM5jRmy0CFgX5HZpqqK5zRDJINNpOyTPoUpRweK6U8
JENIpUSYILvAMAamr3EZzwZfFjUSbAbuA9GB6Q1bGIfR++RRYcVqpC29bl1WuvmI1N43SHlfcEd9
4zFpq8nz6dT0+2y8j+ajDHmBgJVul3pEAnwKowQ2L0pb6IaYytc6oKI3ptEbFndbKE6oL1GPEqQz
Toubx2lRx23QYGOXKci1Lh9tON6NierQXhwS/v5ukz4LPgzhn6oyFdGnfTqhNpMSWdTZD8ual2X2
yR6HZOBQUFQiVeIA1JgxMoQltAyjiRhPEQEBMwHE4uPxhPCzuQZx03q/M0LuD88/YfEEzzbghom/
kZ0hCaEChhiIdYjnBlD7+BB6dfbKvzPBANXdmooiZTRoQWYzxdTwrEUQw96K2KInFhq1AOriI/pD
eJjR0w4nzWuZETY8gJGbjVx1g/sZPXzpgSbZ6VbGhYLfq/elekzILaGH68Kb6VV41Of0AeG9cB9V
XBnrk0I3+3Hd+giXP4anvib6PdJMhyZsr1sAl1VwoJmKocbaKbqpvgTOkhW0A3VaZdYp8/T6KHdA
DsiFzdxr7sjAaZEmJDrSdz5QYFve3m5GMXfVpPMEFpRVGJOqm0ipXxSTkRRwj4g6pfETPUbnF+Rd
WkwB/ZNN8dGJSmelOSoQ4vCMWR1IVDbDGO79QNTiefSxHBCW3PCK61JU+cHYvFM1u9ezpyCWEp8Q
2I2uvAH6LJTthXx5XQESSY82eEDcqbCWEA//JSX0W+f8OArE+PIInEKED6+rPPJ5chYSpBSaGvyC
JzQJZL//OBQYEXgE7RQaIqHInWCz33Dqt5/3LoG1inhK+j/g0P5Rf+RLc2mvxkVK3aGghOA5/ucG
fVY9hUqM805viL5BIQ94CLQ68fMIq3qDsmNg5Zw+KQaBJAfOVs3ueVQED0QaQV1QN8jmOJ2CSOSC
t+ON/F9CR0nsPeS7XRJ2F3woi+BhP2Af7PK54PwF/zQMrw3WH3gU3hVF5XmK2FWo3bh0ckP8Br/l
Op9wXkgPibDJFqCe4Rke4mfI5GnhkRyQ6xHOkTQo4vLFKTCpCGnACl4h9oQz5/DcTNItPiwdPhfh
KUkbuB5S4DcNZceUkyG+8bRFFZ/kqxCJCR1opNz73Gk86wpanCqcLrRirg3594alTaPOxEBiy8YO
+y58jzaDbP99/Lw11vL4g0bgEXF0vBr6hPQIcYpBJRo0cxHyDjf56jn98MP1M+f8uEq8dbkRPQIw
FgTtFBOZviXC1prsjW7VAKbklTAbGMNAvEPoRxCLMedjxCNfqnAO1HqOQqz6XlEq5L2sKLw/dwtn
iVtnvdUL8ocLzFoCaOwzDxlB5jAJhjgu1q7sQaC54AdhHV9gS+O1SGBEWwERKvKMYIkwSYSwGnIh
2TmZAikvyoDeQfEoyy5p3VNQlfF38CEIcbi73w3OoO583PgXzdMYnEM7InCEm1ST+5hU+63b38D/
IEEAsescZNp0qcaFm7T254FeCbzpM5DfPQPN47/fVEhCxMAIMVy+b6gs4qDsinFavwKIBBRADDuA
gmjJ9L1UGH/hAHpKUAC1xLvXnpM2i4xhgsM2HMCRdk4uDNyKfp/U+OobezROCsnSDJzo6Kxpx0Ku
KZxJDHaiNV3es+7IkWle+RrsK/2oG8wC/zlJjE0a15R2TIpDdHSD8DlyamYURexW0oe76fE3ypKK
iV65M2JPpo4s5o/bTE7OT6S6YZ3GlTp9dJM29Rt5Y6TrW/13Sw6YxOwTJXTSpWFupFT0q2Oq+kyb
0aVNYRBEOzlVnvlCmMDmpDlmiSl+jXnfYDQu9Qn9CjraNLFqKuPwHo2H9eKhL7gh77ff37ef/mIq
sS6NTxmNkJYmUpNu2ZCb1Iuh7mrUKwmOGHNPlwfa+Tmwtl+CLHkjGeotzCNYDLtOjGNiPdF7pWTA
NcLStlmwofrUTSmwJfZnawIPouOLmSccytMTbC3WK5RIOkAonZOhzcTUcq/otQSVN3WZ3MRxlcRr
RkEtBdDFZZDBW4iP6MXgpai8BTonqPMlPg97mPryKNBTYjyU9vaHwU30SqMHRBo9zHX7vKAcfqvT
NkWy5GUMKm9cjA5CRBxIQ+hBJgjExMLCVGO12Zj1hsVuHtg5GmijNNai2xw103Kww1uW0/dcmUgx
ijvgYn5TXzl77tXfv/ifPcA2ZN+JzcxeC6p4ENVXwhfibLzqe87vZPIp0i1MARz6nDoDKTZ0ugUx
tJh1oOL56X4iUnHisPoemtt8TmyHdm9CzPLdkCrf6HdV0h7FJYIh+CII6Ha4I2qAfIJ8E08ExYkv
IKve8ZXiiKBSBMnQm8gu0flshKVIsS1uQ9utjNKIkxp0LaPICgXNxqpjvUZX84rrIseiyA58aV5l
wJ0D30q9hPDlvte3QoSsiwiNV7MXkx0ETwcbVRWCYSWCSMrimrBHJLhcN+ROPCABvY8IF9xZ4GP/
Z52sCl4GcjoKWV5AEz1hP4CxqFEteASoo4mHKxryYHpcbCpJhsQgSotDQHWgnEIEutRQ3yF0E+g3
L2HDRVJFyZtrwMhTtLwIeuIOhyWcCKAcj4Wc5Mr9RhLpC5XQlFncc/Q8G5n80AKB5hJhHoZVlIaf
XYrmgw5+h2T69JuI8QDLdNrGyhKNeErCZ4hFBPdRUAaveEZ+xFEBN9ID6MKNxuHfV/cVQk3HmL0/
dncZCNbuAkZhUMAkFhze1zWfSwe+W48fc1YX9GFBmQdRjcCupwQU5q8cSTEnS6qJE+MZbbqdHgIM
BlB1/Tf6AOGPIYIhLGyoAFH0WaRg9EyVhF1a7VKEWxQljqyOcsFi58zAObWddhHQC1jp6hSBkU2l
X4oWqz9e4YbzcHg0elwFLCRuPLkTD4cfmKq04PeIYwKYC+KCv1dirvBFwZ9mf2yXdjPYfafPI/ey
ubB9GWjE/Ya//wkKH/twKCiMwqqIkBNsXhvxkcGOIyO/wTKoZL6xsXlNak+ZdovTuWWFYDMUBy+R
ENTAnmksMJiTPYjEpRjeiDY1cx5Ichwe1N/RgRXPLefW7KodGw9BZDqldWpsLBPiLVoHWInLuEAd
EjVbk2Q0m3+QvWaO7lQBG2VMvLQBQ7Ab6FMF527MBpGxROwffKImePJsnlMGHoVPsAY41tOHR14Y
MENEEHypQjBk3n2y7O8IkQmep9WFePV9UWajceVC73QMG2KnlUx1ihSJ/4m2N09HHkzxMtBm5C+u
sZQ4Pj4fixQ2gRo7OjVeOULMOr+tTIfV6yaozpg1iTYic5izzY1M3BR9iCjiUAuxAVndzIG0GbFF
AUP4FE0kIFB75GmoPRgXP/414eaaDi1so9eU6K8JOJJPkzmEuGjCgvuKBr1jY8nPEccEQsSQSr/P
Kyb1tORBYAex4gRVmBHiagIYTIoI5CrnQYOt2iP6IZAjUpMgyIMdw8Sdn3ajTXsEYYolQTZbNBNq
/bN02R9la/VF7atSFmqFRIWSFjueDYpYjZr9AnNEbbmlDA11a1VPX0BIRUhdmeoyAnLIyt+pfIG/
LHoqkGYS9zYXthWLGBPIIrv/C78UwS8g5MIiIOwhKsM3+LRwj3iH2EIfdG1CDsYfVgiBCYsEeeec
xkVANb5+4Bf4QBwQGQVGgBgGNAPlD9Hbv40uYl18TFResWUAIghk2bhLqO9TzoZjckL4KOnA/UuP
7RUcQLuQeJHKE31hYiHV8sVEiQqsADXmvn8dLAs+mDSK/dBhytHKcmf+bQnCZZ4BZqSkDwVoaCNC
ER4M6zWC7M7yA3jGD/Bu8WfKdRJZEjaz7UcAaOLWpIBCNOuhBvwvzhRRnui/lYSQXFn0ZCIw0jmH
9EqbkYAAj9ZFXAY/cGCuHXtBZC7aHjDC3dZTn2CVOJcFQLTanYQCk36QKl69dkep3xG2w62gicgR
A/68opgibKfQwy8IlTl/rpFpFDcx9VDA8PwWj8YRMf4cEaeh0LaPiIS6DwUKlCUUZnidpRZjjfk/
xByb05KVH59miOc3xBgcimtKj9xa3CjnScGb7KPZiagAjRVEYKomWK4daAcLg+8lmiV7RPYkTo/1
hJOBVCKQwk7EygKBRPZFwI2T+hae3vkfAA+AYIbG9uEH7Ye21T4BzVnpCesZFeuERv7Xp2D3grPi
fu+ojH39GWXqfFQxO5fmPbMEmXdxNkhhjAUtbiVlJkmBqqxO6hx8YdgupNOfVE1rLTa630abF9L2
XyN7V/usWqbHNou+mfZgOwWDncdvhY4wzD72Bu0vNQt+MGho+4hGjMFDOEOtcUQw4/QIJvKJ3u+l
u8DCXbKeugE3gXdY41wf7TZhBq1MW5UivyS0Va8HbggWw+JWb51gez9OCxbOKRlBJY94VI/CUoDS
IToxyAG04xnMhiZTJCxmnzQPhs05IDEfnVJDbOx45iLP/tDiGMSD722u9Hx53sbsIJL5ARSEntk/
tKcfnBqvkW60u/z6Dwp/GTTBUUU3PlovKfQnTn/o+Q2TOLxDG6DZAZUp+awN2Yg5XUEZAM42GjOe
kt7hZAo3OWgzmlTb2YCJMixnN9MjaX437BIaC00hSsbP+nXJ3vRk+iqQ1SwNycvAzrcqLZJoOl5B
3gJyfiBWrHL6M2vQs7Xw9ZMwJYDSK3vpFBTsq2Ui8dc94j9Qtj95YF7LM2V5YtrPbAAvRbYf2VJX
pp/XRDZ/+8y9dbOWfhjG/BvJw9/+Zqnfc19OnrSWlrEpqkVPze4blponIRTqpkBMC7blAFT3yY5C
U8vWSJIQMK9gqDXWMhyRXT0ZLT/5DDoKE43LEm9J7skyLwZS14fPWMJ3KxB15JhpOyVaY75N2YUS
7r9dV6nCSC7mOFUWYM+p/elXWgqs+6KlJqid7Dy+id3dPUUJSJyeHS32x7I67bCXDwBlek/TNaIT
SZVEMvbYPpOrfO9s8+VRoM1VHzOkPYE/yfOUgHBWux3kdOScqLIkYdZPSN2lJ4yMdzi4e6ITkhZU
5apLmZXMwVollIF6GKqUBwNjPfynu9YrqoApGa5KQEorvFM6l+L7HbXMbdIbExaILsODh8XI6GDK
RDjfATBYhNXjd6Xs4dxoY8gYbP4WxiyjA00RChyBYtZQ8CZY9hn70QYvo9s9En2smPGJaKcNyKAo
Y6pN4gjdhJNOH5GwXxiebIpXxGDc6A7BKyievxGLHhvZyZuH6mOwOrwouUIzpV0O9TRibpMuwtDw
piftyAliOfkGuo0ZiujN0iNmEvJjBxvE8cCa7ur8ztA4RLCkBvyhh7sxwVSCuvNMiWE4A2qwmBWG
Qg6EhpxeTy0FyrdLRW5E/EHLTtBD+l+CCDRCIizK4l9xd+7qGKQ4f67B73NwUTI8Qkx6R4Bss6jB
F7laOVJz2p2NyfIHWpgp45LGiALZLDxu2+sf0gE4S9rCx9oNuKXJLET69tldqfu48tMn4VrQp4/O
kpSvMfD0BEuRPjwY/U6zHyIFGeIEAQsrTx7RHwsq9PdqJjwLoD7ozloPT3AOIEJHvoBNTC2ZtKlX
Z1q2F2hg8gsWc9OnTa+MX0yOT2k/pOA6zK1oHqBNFZ3Asz3cvEcze1Rj5k2r0mwg2yVKcC0+6Xdb
4akYp0P63H7aqMsWXxo9rh4k9ZWMj6ORXfA8Yhufwz0WvqpmWffLjmNfETz7QOYKvbGakYskpl93
ZvCVVtWNRlbuNx1DEyLzSu8BCRU+NoUk2UXtLboFBog+8wqFhE4GtG4PlTpWCVKoPQyn3c/oFXZC
b8TG12j/PwFf1cf3oZ1zS12VhiWsYvpIUywKZDpnoYOHHwKSAKiTzRml/k/FQfMqnhMhdWd6BDsC
PjukjSA+RjfayyZCwciTlACGk1jA+BEFE8R5TBFw5AvhCGkaZCv/wwJq8Uip9+rCxCdiJ3MydqW2
a+Fh5DpqwPoLmEaHowEdUzet1tmEuL8YcIUeAIbHNsRi8kBzejy+67hkfhdUEzDhKMvH7SNmyOmG
4NP4rj76nNoxk+POEGQG9DTrKJhBCyAqQqBAaknwQug8ErlOox2lBzklwuyr0v/SA4Cpj0xiXGSp
AAfoTgbs/WW66oXqTFWT0rtaLUQwJ1BpGIwtNQ4ScyaFDkuqkfdDmS/f+pGN2mi+gbNsvnRitrEq
ygUwNJ07xKLPTf85UmZES04Bq77SEo+YL8IJFgHbiPRMn6pfj1GZlAfSBPRmmopJAJiSt1tqMVEd
qZJ5SBZE5NhDFq2LBC2TEMQwm5YMjUqDADIJyftUpARMNiRauxCiABz8A/raTUvlEB0EjMt8kTtN
rjIVAS7da9o+o2F6fT/nlTbWR5hJGhaBJKIFvoUlBXGVPZ+tqb7d8FiSVLm14mvpcgilCGpHziyb
DiEkQw4mqkRibnJWFItl+/uO9D/AMToMFgf43YAbT7rxlSySwtWbNZyoMQh4viywVkD1cwIsGmWw
NUYfESfeRM9EPb5lgOnd4WUOLRY8fcFFUDbNT4BMsAWv2ckrr8jqqmMBC+7uqSCatdOhEzaYX5lL
mzcxl2DZE/uWAEremz5QJ9Z4nbLRf+nTUmY7uM25X7Tnk3LVnl6muqq8MKmNVemEEUPD/gj7smbY
aL6/VzvY+N2LYDeAyVpkAbymXmi5IVIjK4dmTQCgEB1GdzBk36Ad4iCdV3VMDewlbenBqJBbJZCU
oF4xH3dYWHT8ffyoj0jRpox1K6aAAjy+ylyk70l6vDMjqwYDnlLmw26/6nl545iXm/wI3/m+oOIs
htje56eLNCaMZel/iVaH9z/lQnlSm9fsuJG0zQuN2R+Yy/sfA6WYm7J55FN+VcKCYDAgmm4KkAWB
HvONBMYTihLekU1MY6k0khFNgFKANIQZ+QPzC6DVVQ5MZtpXBaVFpn2eFagsCLfgb2ZxiI22Vyeh
VNKg9w2c2z/xFeoeocWWrdxDDWSHpZ3BbV9RFfXQ8Dpoe2m/zXA/wgv4hicrPFmH88uaCQ0Rkcjs
Zm9WyJUOfHvmDM8Z5GN47et6wQJDgOuQHwuWAcPY6CUlBGI0NgjtwkZxgu73FIX2xna/rhubC9c1
/Ultly4pAERXenRRv6RghzqsxeJRnyev/9KOC40O1w7r0OJcicN8A434Y0/fmgM85JFLsZpOQmSs
0WkX2iM7d0L1PJi0rg1pEk2Y5iXcAwwHDEUCD45in9GCNGvIj1Re6e1wRkRgc21nqgrWmT9pMBuQ
z/eueeWLKaNa933IG0L3/8PYcBAzh/sOMONusHTW+enSfs4acjShjkMZZyMNG4t3BDmMT7QBFhXz
cesX/IreHpy4ODLUUGSbKLj5p4R4SRQvWovxD7RyGtFwm93wTEFy9e+OwonP+RRLgu/MubCnu4Ks
Im5PyW3rxlWc09WDvAv1WWkjclsNUZzIVkjd1KahRQpn4Wb7K5gF4oLOtBKwKkTRsjOY8J5nMEAI
5iBffo9bl0lx1gZNC+xQppmyPprxCJHMyGapiZWHhC6yh6743cidYafW9otOPYoH0xaa4YxfuQAI
4jv0cOjyGvp4bkMCUTY7QJ5wkbisien3SVBYk8Jl+AF0bwlLQiI1liDMvFCol3C8xGMWfFVgc65N
5UnlNNcCTWYH2ZvNinM3mVrob2xOiHXosXIpsXLRzwASuGqLSw95ooxPWScBbAFp8Zh8I3pV2FA/
bdApi8XE95Gr8j1MePVpWAx+9KHFBwEtT4sCN4Xb73rTfZxBJsiN8GKLs8b1Z84AhA6FTqT81rvc
P46PR8maX2gU7yj2Ed/vwsh0Lus5P2MQrfUS5hu7tnNa+Mc5m1DmZjOl2RXKRxWhZWHNJrs4/om1
cWYzJdYynJNzs/gY/xJSOdeJpTlvh5lhFoG29ebekXjySufBhLYP4uXK2fUhSIcNN39Ru7rPfmaT
WYiPrBdbezU5Q54GtILT7Axs9EIOs7es1pm3Tuvo1sBmMA+dkjq7chXVotI8rz2qzu7HLfkb3bw9
4rNwh+nISAc+EDZgAqA8BF6Wv6VLwe33ufys6e0YV/GQE2DKOmKMoGJynCVGtVuNzSDLN2SFl+iz
cicCdBuoCTum5jLY3kasMBgyWR2WXA/eS519kpIJWLQb/lpL7sjmNB45d2s8xsVx+rnlSRY32bR4
ADhM/u1c5u64tBbn59YRV9g7Jk+k/XetR/QBVjsx+cTIG3lG2LnlmHHLTP8yrfesHOccFfIh/4qj
MhzOPfmtU4zryZsV44mXZa6jd8oxx+aNsABscAmH07Zp4cKz2RkW91ko4AbOZsOz5hmX1tDGSp/B
tqFsIxHAeqMBGtnJkvmQvHiyYEjwJjyUMOyeDoKHgM7jzW7rnmUvCR6oxhicBy8h1P/MsHd1EDps
qeJ9xqU0q8Y4iXUBKb3BUDcTWjTGr8RvdtVFj3lWO9TLBdwtWNgMHHTfvadUfv/3qWyV2uMqs+PC
YvVw6nfHdND6/cHOz9CFgKpuzUVFB/LKan7ksXwgMXITJz5wrdjDLyBtey2OdH4DrGaQSzy0f8Bv
pgoOySYNz0VPFJqjq5pDd3+NIceUJDETMAc1oZjqSY14xOjw7EviXGCx2I3foQWZfhY1nBMYuJST
DSILp5s+osRObNA0O77yLAsPxYT9sS/IJe0HT51lYcXY3TPcPNnaMCKZnmEhGiXrYf8w/deKa2v3
QvEaYbdmtE+HgCKEzcKb4jRwvrg9LL7M7U9dRLQ4PfuMthN/NbTxX5Rb8ZWST5nGFo8TkM/H8LjD
zWSHDDm1I4I/6+VAwOGUODerpGcg7Vjc0vt6VNBdxQfLDcFn2FZcuP2XcJI0Dly8eOgr9Lxi5cAZ
8v8j6b6WE9myLYB+ERHYBF4xmZB4If9CqCQdvPd8fY+tjtO3bhlJZG6z7Jxz4cGksyn0ZfAmjRd9
7folnbaT72A8j/Gl9jStPa8NG6w9Dfa1wad2srP5OZiGl9w1u18vftoleWlx5P0X9N46Gm//Uu+n
aiSN7her89Fc1ZJzPBg8tz/b7V4M9T2cbZYv013RQFJkvVyv1Hs8nVVlxYunOGLdG1fkZBX1abE4
VvVg4Ka1Wy2O3zuX+F6/NE4q7bDd8aEB9hmf64e/d34Nf1liP45NVfRS7efS6Ply+O33ffNsgUq1
fC9YJn+qdd5p2dYB22rB6kgKa76ucS0Z0Eqbbmk7Gypr8VzEPCjXct/nZrl2ZqE82r7WI1neVvCp
L9sDmGsGn/XTOqtVECby8ckr19rPhdi85P7xNUqj1Ax4ShNxtplv3r/Kca5xGjhSg8Hn53Ow37HV
/SfU/vvvVntKNrUvhOoQQIRwYMw7N7C0g7O9t+v9TBrFabjWKDgOyheh/salmXO/a/82scM6Ldfu
/Xv/mkSOfKlbgLCsYe1iO4Ydrt8HXM4gP34kRtsPznhqQ7WuLryCf66+IO8yud3HKPwhPz7GuaT6
chvlEiGl6o0JjKMkl350m91ayZPW/Abfsen9mx86ADWCrMgbYTWaq/7Hx0cmCRFlPz22QahwznPN
1VO//+f3+zx40Wm/Nf2wci+Kr8+IXcK2THJ3T4DGa8duqbf/pqnxDlLhWhcb39KB4qx+RYiMam+3
ugesHb9pGg0Kn5UQmwT1zVuCaqtsG70mbw57vQZ8Xtu1Zv/QH/uWeNp8+v3uNn/BhylitMr9TLP9
qD3Dk9WebzXiU0mmaQRnL3litrr3uHv7N+f2Jonu8ay/T5Zp/Bw8KOVHmJPa86bx+W/toLbW/Sit
pMHVnf+bJNvattbTMJeNstePkcqH0l2eh7/VnjuneNvEi2pcevVWbnCtL7pK80FlOc27wi1pZLdU
e30t1TrUQtHR021zFHxSzxmMPz8/jd5pZXmMeWtgTG3tiVGsr+uJjWy8vX3v0XoSkYg27PvwLUnk
7fa30qj9ttXsW/v0MtT/qf+rdgbl1r3fztT8ttD4d2sr3dUHk1ExuTTe3/Ojde39/f2zKFZ4Sr6T
zEtQn45qzft71+eVelHt93fe/g7bM9wcaon9yQ/eds1LfVhsDC/1t+9LWktWte733F6+5ceaao15
t5u8uV1NOhXNt1M6HHZ9ey2XJMn3vN49Oqoe+PvtGIvkwnMbGl8Tc88bEIXNSkc8KmTM9YLAcErO
MR3nBXMXDcpZbTRmLqk+NMfprt6gUPBSX8YjtumjCVFfcwADTJ9VFs2/FHBlp8N9F4B9gTU4qoxX
r7Ov/Pftv8r3Ekmo8j79wU28rcdaANt1HdOs+L57zb5netTZusTD40NTyX2gxS6yglqoh6jq9/Zn
tHDM/DevDXqDDtMVE7Kvvce9QdyuxcNu1+m9SVqEVu+Qgu1u8nuplfvlek01WbhlcCYyVqa3et2L
K/7c3PwMBAr0GBvgfZ82itNmVbtQ+klyb1Qq1YqDaXvSKjU3/i9qBGasecj1TJOSRwMCVfRrnFyK
WJZSm21POsvvm0wdzEjVoxLg1H4tgSUBLP2Jfcjj6bT9Vn+hZgMDQsywjg+CgPkwrFp1VB5VR0tg
aHXNFJ4CDmB0y8UnPctDZwXMUg54lDP3BEP13xWLyenJYdLUCj/TN8KAUOPK0TgSJBZ2QJ6N+02f
oT29DYB1TrfY3Mi8FXzLP5WGi15o4B47ueHlY2aiqnpjK3doltniO+BVfa//uXsrKXs4fUYS7j9z
m6+Jwd6gh5kPWDnUYa1FdTOK0rxfluTewhnRTaCQiYYF8KAzq13oL+ntxjLHnqwpTldPeflASrEE
vGIYLBllaLmTTKy364UZhJqx9C52iSbdMDRiK/1yo4x9PEurw/s/vdTjv/IPYe+nI2KI/KJdHGX/
OxBMIJCWiTcbDlCAe8eavOXN9sHEOE1FG6gYhbepMkuZlsDrNhuQaEgZagS7NF8ULl+Gp+Xc0Q0e
XcMGiOJxa6r0rlban4uf3a3tf9Gs2sgZTwGesduYLKn+srz/bk16LBR5C9Mvb3Uz89rboAe7pwBx
alwrlA3Wr/nTuAwDsDBbaJv/V7qp2ylgzLb/pvf/IqI8l8FlSnVPC+NRO65eSqpwe2T+SiOaJWoS
C7PhTsinUIUY38lyHQv3phko13Z+8ZKvkiVsR2QKyKpOqFWGSrbWooo6mLA+yPUsjT2NVcqVwKer
Hlwf/OC61MrOlekb231jb4D0x/TcPs3a0M4zo8Z/1TrVyelcZGZpXrZumkETOakInaWqleyKldCl
vIYC5EypXb0gipSBJ1CIuhfA3Rjfn/P1M37T/Zn0jqGoGMpn9dXETzzh9K7WTeD68yQJYJs/YYX5
FoqlXsjW50JjVxRfGSrtD4KBPbfdNRcgDBr16pI4pEqthf+mQ7dx9x/NY7zb3SMYFtTgw3/396p+
2ausvrNFE1+9rN+20AbTcW5OAeXxnNNuABkorns78PkdwfXDS2H7qC0q3VtWeC+jW3RMVmpu5j+6
QoAdAOObUn9mLMo+dfxvGZNsuwe15c37rQgX0HZpp21tmcmR1pyZnsZwq/4Xx5o/mW1XpxFk914y
Hr5THYJwhK71WwnUyQtd9i/eSZNjt/uq0j649cbgLoqaoTKurQxtd0URqpeGHY21w3mQUfzeNf0o
gCjNYTwDNU/N3H92GN1roai1IPf+ktUCrxqpN2mE1jSyl1j8nlYvrfWsSBZ9ue7ltSRKg3Ml16TL
vvzWEDgsmejxbDlUoN6HH9TIlnrmEOGvPcPRWp2ZJd5GbFKxbYqHs+S86Dy7YNoF5+XzYzpWXp8U
WgVfrEvkECvTJbvfx6VVyjxtbs93ejAwapb5shSatkT5kqeeKrEOPaLF5WXuHG/2gu8XCoRUuZbf
s2vLfBg/XrtUc8ayTQeT5TNQ0CxZjXQG9lWtIvqniR6+f11WY2gVg2T/uvurnk7wFWZXHfE81GQ6
Ec4oHsaTx1Op2JgR05u2Mh/2zkmj0SARaczHu+vHXuzY81ArSJp1bAKRj2QuZjIcaAh9QNid2091
8Tp1lk/9CSDAozCGfyyuenoNQDrr7D9WS0sa5+r26uW8NeX37ZOi/iy530xmwj1aDKtGIHvWIknT
/MuBroo+xSypHs5NQyZWy35+9rGs0n+uNEuLDm5oYfozXQwUuYmvOxH2PKuneDPZc5pOJPFvxnqA
UBUv/6n0F2jwyHMsYeapmosnwDiKd2Cga7MEzSjSCtvkO0vJanGwX42cpVmzPISsKn6F1Tw1tPmA
pzuL32ums9NebB0u0EVFkyuedDaqt9RysBlhkpL+o81MsoHo01bxB7lePoM+6MOuRpkr4vf095b5
nQ4c2sPiVVcDfivRxQMsWdvDX48G1EDhv/hV9aoXAvjT0gBalr8AeLVfV+p/H1shWmW03bxPc09e
Ha1zErZL73VSAsN9UmXWh8OExRKbFcfltk/ag5MV2tXCmFKFxr/Jex9V9EkyajyOpk1iq9NFcn7T
a7i/5e6gZZtkvqMZP/VgYQJL27adYTE1lzOtbK7pHW/s22TZq+RejBX2NY/bx7H4dcm+b88G2UDL
tC+sk8tp2aDznMI81ZeWASKMrAxu2fHGudU/ghkX6KvH5imAnxOqSrvLyBmdFS6BQXyeghMN/vob
LHH2bdOzNX4YiA7l3j0I62XzFPVBum21Lo++KWSu1wq30C1GQ7oM8QngSnALADqL1Wen9m5wR76z
t/zzMJALArb0cRkVXP4sMVkDu4LWueaYSh8PCnwadAmvOqVEX9mqz3CSF6P80zn/AuKSyXVy0/Q2
TXfXEeyZcNnU0THT4BEtfIC0Z9+KFgH9kAH4Iw1ZA/hpVINgd1wO7vNXX/TutG/Y+4ZoZZfm2GMw
8HVPR/+6bekvWz1wLU4639Gj16yHBzFPa8kH2QRNZJeflQWo59R3Ja0rQVDjGPVCh9oAIQ09itPh
eFUYOk1rNG7g08DrCxAjhnex1foPWwSuus2CR506pY+z/pg7jO7a9RCAIqZ8sRfTyLM0pvvmJEtD
MCCVLopjECClnsVyuYQskw0sReOgBSRyKzcFINn9G6C0ARzac6yVYoVMV59ygSSU+hV+YHFPz8X2
akI/SNIHtqpomGkZjQfBr5FrOS6V7q6n233QZfWgVTiN9mrXnRtko0KlVUdXXX70C7SKVDDTQycV
jZJjds217eY7kw9h7LZ1Msm5nCIKmJiBrHc3ItAQthbAEdgoa++cwFhtZinPgz1t6SCdWKMAuUJZ
V58Bbi01PJjZjgDs5gdAhF1D0ldtB9fdwLbOXJqBygoebo3d464vhEw2qZrORy5ert/djbMuEV8m
5NS89y6bMPgLZMTg9IYfEFVi6yPwQOYGxoDi2NEwh3o68iCByWzePai13j0ts4ZY5GCe2p7sV+e+
S8VGsG85xdg/ELLjloFLgWI+9zlVN2WhlQ7O5CGLhuJ1fDbXclp2LjpSqCEqGvnm9d7V7FwtO4yD
94XDykefdv++GIA4MEcLw3ZsqgBzi+vRzp/7mALndS+nYq+iAeVQ6QrJ4KqABlfETcB7AgapqNWr
+H0ehC4zRA9JDL/uUr3HXUUzNLUbm9l/BsRhVQEmsFHclFWvQEz6xN1M68ag+7/HCt7FdjomsMnX
cDZryFsW1u7td380VZr52ry63t61Gj/WVEKbXt2F0L90WU5/i7+HgvLwkBy5v9FbgP8z8+UW92RC
0F+Ucu67mhbdCC0whszVADMNQdkAqWaosAPBBJR3MU8ZWnbRs76+gGOHTxJ1lfVGA6S7ojD4uR2D
ULvc27EObflXapW/xuhkrCxa2/2Y4LEBzr7gXe/l3zd0JXRQDaEQU/ZFVH5T4X88MRC+xhe3oiha
qa2OL/i8OIEEndEtmbzMcAutod4NI/gny+Cr9C+W39d83VqtB05GWcmDJf0uh0GFlq/z6B1/Hqqx
+GnpQn0lQzOtKQoyNSFwXBpgnitp4b5d7d1/TBpLyUroTHgM+aGgChoeJhcX0uhhFXJmuzvplbsL
oWgAwwD2wX27kE6o5MKLR6U2otr1Gt9VJoT312Z191SI3vJhIFVjWhDqBy1PzW1GOnBVpLvLpPTr
4+ztrSJwbyGyRAdI44Zz6RPgCASFYlosRpoI2ttHdSXPxsXIcjOdWxGE2yzRwNKcmDw4/y3MUm5n
WVoZ5aG3hxxDOtuv+IeVUhvv7n41ZFg35m1eamEhnqLxyjDMv90z+HR70LqjnIN4r+x5DNpjJBL0
iuGQbFgpoj8i6MUc/huicSBlp4BE2ceU3tB9uz/roEOZO8XHSRgd5yyuDwkjh5Rn/9wxUAz4vju8
ihdk2XZdqRoOy5QfKcS7qgYomJoPu/54veXYJp5L3awy67lG3MIEDG8emOqkAkkktM38CsPlp5RN
gw6CuI33gskN6fyt5XGIhef/sv6HPt0qWU5iHIIlodNKmt+nDj+xB4iPxWhbal/2X9td64GBtGsh
TgWKZT7OK805heK7Quyj9fB385YfcJm3fCA2J6Y46up0H5jveOVCrXw5RT2vVBkK8h0mHiHTlraa
ALkapiJ2FlAtcvj8Z39InI7lOwUERFcNNopw9XBenesdcFgth8zpFljVqHGIGtjCWsblabzLKv2d
/zaJdIEvRIjKYyvBLhdaJX5HOK7QQVzi28X1eVKK/Bu/Wb2PCMgioSvb5MJcGt8VsF9Rjxu7n/t2
Y1lquynC9+j4JjudVtLyrIWJSnsZTEp4Q8k7qNIiXbvYVtC7rr/tGgDpH//+1ANjckss2+P+nMNb
oOhR7SJ/LgqMVv10H4FWOreiqlupX2GmZaDWGDcDo1eZhrSIzIAPMw9un3LbNhVkxLfIBqWCnMll
fa57NFwo38ZeiOsfYqN4+R7Ybw2YpqCasm1f1WdlCgCA9TLqIN8cmOSXF6crAAayjXXpa1zgj3rn
KAGVXbSueXpOYBpVo8dxVLf1/1iYzFAwhm20jz75Dr4GJzOQTYGH4zwYWkDQtSyHM8UmYMRi5uoW
b5/pPf2dZ2RRoMcOz86XQDyB+WFNk0NAokHntXD7j0IVmZpEJbA2cStsM2JUDi/sgnKUFPxUGLmd
559KZz6mAHS1CX8cIuwV8d5s3lo8khAkSvqFotlA5p5f+8A50b//e2APOJ/EyLzUYCgysNOE+sES
NRABxC7qsNk6iUlaj0o0lQKBmJcPlZvW5Hnzb/JM0L9Zaf9qzjWnyfn9cG9uro37qr6q1K/agPf6
sepyN3JAOrnGY1bv7v47rJsLgNV7c6l3M1h3tcWQZPwnkHlflhtr/wgQ8x6pKCkkr/U1VuHPl/iY
MtjxoUueeGSeulqLwpmymv+Bl4HGlse+8/Y9fT19l7uPoVzokRhMKa3iMTQFTeW61M/Tjmrm7tGE
hdndGtWZwxeaaJcZBZUm0aHStXGokDOJc+U4yb6XZ/Xcon0qN5Q9FRDSiFyCKLGMKKa8GeXjqTLT
uPQGAtzaaHPkdDxXMbKyZsTkdeHdNo3o9dqPwu+j19XH9QlYjkXVbTW7W6ex9LU3S+j4A9pDxIaO
wnoXSijOSlSp2WxQZfvneiJGUjVS7Y/dj1ja7TCyi7lpW7CL26olMVWGCGh4AKJ7KsgMMZU4lpln
P1ypN9EXYPYlKfwFf6sR6GXUEWZAMa8A4qBqUY3EHgZLG5Scsp7yCAOJudhtlLDyfpB4cRJG72U+
WBQiOAxa4MyXB7x4rpfl6jmjXQv4z6XmodbOHRI4u3xDQDVlvDmvfIIB0Xl1u7OsGVCBbuKZvDsj
0ESYNyV+unlefzuv+fxThou498jMVTKmLz7v6XRUmzdTQpwRIcq2bpcZ4vLqNThXZ70S9HZcvwJg
6SOoz4CGCuH4+l0dfYKAgRGkk9uPLCNajZanjohPkF02rkRoqlM5qcMZCu/lL2pl8wIvkK5MIpJT
7RrVRfLY0ggvDpRJdio58E9nwyj4VazuJ8mA0B9QUrnhnnW48rn4BmkY4JyXdQN8N0PPqkQ35tSp
7FLpif2xbTIdYeGDBAJyuFlO/Pf92e6xHrnZLDD3eH5OrfwLHMZMMFZAr7hxYmEuiRt6IGIYFKdG
yHROx0Z1cVKI84dbmM0oSbgXv/xkMZ1Qb1JsBflfQEmlb14Fff5+++8axn1/L25t2lLbcydSGSNr
wQj+Mf6NljcPkg+5/zfftZ3KiuN7T0DrHMLKqRPCdjIKEPDzP/Q2D9xbtG6r1+01FhWdK5+Oi+8k
BMHkbOZGTjavlZR4xdb9uYmsgkPbmiDkrOa+l9+5X9oGZMb3h+ZhHzti2+gFSnI5FUTXI8rk0yBL
7hKQi6ofTJkLDuaDR1H9LHyVqtJ281+p4pr80qBK6F5FpxaRBSbOd4HNmSp6eS3tCZA37wQlYTn5
rHV8mvdu67fcQ2AXNAtxAY7V1moj2mgVNk2yiaaKVPK18q4Dt1o8taYIm2sMy6z88GNVji0ZF8T/
B/zutp25tolRXafdy1V4h/7guhmZ6yji2pXaqH57eFOjKjN1v8oXREi8wkjOGP62GqvywS2vRFcS
El/uVxkdAqLAL79+lwwL/AWNCqOgv9NHF+58ysw4be4b4TVXQekaYs+uzuZpedqWYPHh7uf8WzRq
oLrdNYO9DuB43lWD81ju2oL/PUBwvtQWvISvBaHKNAi20yIRZtGFoC2yivqOHlPlb9Y8yC4ugjiG
0LRFF2Jza50OYQKceFHM4Mjmm3uDw26/+2m3em3x3urvTqoYqzqTEzSPJhKbnyqG+c2ty/QxHJLa
2VT0R8oIkSs6XQZRNc4+wj15wHYauCsLVn0o3EMFSzwM7a0MC43oN/41+H+CcKb5LJuXWaukaobH
kgjBBchBk8TsuFMYZOCFSr5j17ZGTqxNwjykUjIrdIhBnXBJTrM0XFBlIW8CIK8/O7jn/3l4Nsf1
CfGimIIfFv3Tj9JbD7exLdSymOIUKHRW14sD6weutlSt0Cmqbd7AOILqmjW2Sgru9/urm+g3u0LH
Q8qpJBV+rB8lYJexeOCwuqq45w57wXZbEMdNIHdWDLy1cwDn2B+xnbQrIR5Y/gg9A2EFwcRvzgFI
uaUiFIhDjdOKyMXnZdUkq7YwwrOQwHHDMRLqFxlkT20B3RZhggL2jd9tMszXY+LsHwrJ+sf0k/s4
O2vKE84/Ik1BjDf2uZB5mb/ZSYauQVBWUiDSkvG+Do/7yhZUgjqguJxI2x77CCrOXJ58Qs+6uBYA
xXnhabU+n9M1tTqmsIH7q/40r6UmTeRbprk4d0lED69/tmCmldx22jLbBL/j/ojV8arl98emWcq2
ijM3tCGSy+QTWjPUqPcf/jSftF3kArQWHTkWgJK2ge/lDqwII7FaY1B4xvoSOGQdWhaZRVvb9H6P
rxVK4YLt3pHXJ13qL6HPKuKplu/1dPkZdJ5PlTp50GWxfgbglPcWwkgzNkj85sUWkGmHn9zGbSF5
mhTzzJd/tw7abje62kWhXVvkYsq9d/dMFKU8tGUpFEiyqI6O1kaSQgjDOdApFacUdFZKzVy2RYqG
aqtoJ7NJtsX6/Zz6IBGRXpUX8oNm8BoaGjTRtyhqnqc5r7aqK84zaOxEi3OtlGt/PSqN4iy5aQIQ
2qvKe5LqoymkWg+DNOoxzufD7IXNplF6cZCcQUmmKNamrgq9TSE5bIJUmZCWxDfZndOtSUeRy78b
3kiWZv9U/fV310KTVZcjSBhLt7aoGdqoW8Uy/SZizrtTyaP3d7mFMH+mWYmPeahP4T0FdDLUUouD
kBPldh1vdv3JmfQrjNgOGflsUH+vCWlJlouej0WSf3zO9dEt/RpqNg3egPJ8pYPHIZAXiCs6FCuf
jO8yFiFXWATK745ZsdQkb20rHzhYl/oq1w5uIduaXlBIa1FGG6kBXjzBApe/3YG+nDddk8d6qBwy
e4xcOM/pMsndIqH1I4aGnJya9NqVHH65t+W3K+jJxX9QqjtDRFA4fHR+iqsRdDJDQnBqXX8scAl2
LtuwdetjwxuafwEPrIadzt9F8quA7j5D4sXa5eQ/V5gHhNQM5/yVinjMVTWsFX+mIONoZbv64CEN
/d4PVtNBOGMk4X1ynuxuPZqp1sXWzt1ZnGJFkuuptT82NrmWmytdKdNk0i83Nn6bHE4xWhuY1aLS
0IW9VxM7pX/JomRn4VJPzunxef/sKPoHVaWDo1RInX+BsO3cVRoO6n3WPDxUEP5CYzlA1QszB83S
14Ss1q1xmtcrtKA3zVOuPcNMPncjUKQ93urP+vuKh1WpzQk8KxZXby1hgzMTZRtZXGedPMkVXOq9
bhb7vdDAYPBH1ksFoaiCpdKP/fd1+xRAhFei0nWKMxtD3TnLteZMN3t6vuPRQDNRwN42af251baC
dQGlzc7wqeJFtbFzx+aNUBg5p2HlCsm+0AgHedt0om26u6dyMgEyyjRFF2ybswXVz0CcHixIYsAA
TScQbDX8+8tqGhfySbHSKpPMvCGwtQ4ub6l5KqTH8pxOb8pwV/9bMt0n+Kjb3HgAsxwTTbzqNuEX
7IIjIulTQRFfHf+srltB88tNznmiDHs1PEF2bNCEJPfyKaslCTWZl/262fx1yzuqxOwtL/dkEo3+
wzSMtLn+iNNnUGiQ8zoh8+RSSEx3YGWdCZfMAhyuTwBPkWMXmI+N7HQ4uzcO0MEeUW3G1IVkdnph
B1TOOEg5tHKBORgge7yLFi+xmhCLhNKiEhDZj6ghyaWChYvqxXw0QWluwDQYgmi+d966CFHUTG5h
0fP66EDZxfru74k4i+m8MakmlMHy67j0FYwXYCQujh7BPLHuthWAhPnP09PqudpTcywDHmf9Qd/M
00uB1rehQTQ71kTbmmETyJ7mqbjIaDo1N5FuqLnN2kHK60npyadEDPmhHq3rt0pY+9O+zrmYvDGp
GrVgdXlHtghCQY2CDpwAmYKXi+LmHrr/fyMZUWHecp7pgZXnf9fPlp/XNFVJVdQoZh/RZooLmr+O
Z3hm5TeacxV/eWrx6FTjjlHT9WXxnfJ8dpzb6GQ0/v+rUzo3U6lUE03b4vMhaK6W3IxCXCxrjeFQ
YScQ3Da4R5Ut25CuCET4fyFG4cXXh/C+EJaIIvmu7XU8S5buJl8Qvl0kQGFsc2mEgJ/UrwNE70O+
uW2HSob5PpXaxhU6t6y6AqAlMfjvcWv7uSeYfbOKDk0JYbYUvsD5IwHCcvo5apjlL6GMg+ogMzny
6+OzMD96xMuo6RJzfLtVm+/CdrYkjoXD44jdgP0JPg3D+qUUI3cqo9NAwhNazgqx2FZwQzXt0ROL
XWbtw+ErhFWCx32cJxJ0lcoZxXostReFzlzctmsV8h20Q+8lNhai5WRguF8SOh7HRlueXKVj+VF9
tmKNR3w8hXiFdZG9TNaxe7j+PjwZj+G+Lh6pM5E33eNXzCNQEImpD+1T7G5Vb9YEhUcm5PerVVMd
TCUa6PeR2MQoSgy+LCtHN/bTT/m72yrgsMomKZZK47LU3rf9pUmRued83Oz5HuEv19UwveBEl1LH
wSZdQ8DuL+U8J+oP1cajJ25xv5QzxInyAjdSQEwmT7xb3XVVMjUddmZnDY6dQ/Y9lN9urWyU4OSp
Caq9aRFkb4ixYQtOI7t52XUpcC3j7bRbKX7pBInGbQSw1lGyb6+E92qU+tEq/AG9gI99bR0kt4RK
ZM7ahGDj69f1N2ikH1o8oSB3NDNl5jctnjJ0S6JQK1zX0VDM3aSl2e+BoIuOFbGJ7r4rLPQ25Gmr
dK2IYIViKk5yJYyRoz2inAqwrsh4H6lzR/iarJJ+Xal/lEFLw+gRl9Q5Oh5EtqQoMlPvqGlrytkc
CJVGgseXUGPRLtNkkvqfqUh82g+5lJsPmkVAGSAi6pXzHWvK9DEeUjY1u8kitjtwanJd6p8y4EVc
2namQ1Zt/m0YpIyzFAoMzqGyDV6xsr89Mq6TgKIwf35uuhu5ff0ez0RKfzU/MuGZZVvt0UCC6rq5
nhGyyLaXvZxev0Z8T0FQQnz88UNC/bD85urNDQPdUVoAa6opLsUBK7YxZA8JpyUuHWaSanrmpUOB
a/m+G0VI98RCO6TJ2/m4lGDA16tN2QtZ9qghpgtf6CYrRUmteM5Ki0nRhFJ0Rk7bpFtIOIjVRH3L
1yho0uvPNLj4uzSpbMY9QxsGtP8pTwbL5NbYCEwfPImZKmp4e7HFNaRNi9bc6Jt7XBih/3YFbPN3
q1XsMAFLUvm3npZX+Z6uWowgNSYDRr8MyFHxRBIIQVJXSMhjuqx8pN8wtOo3ElJnHGtSc0cWZ7vg
t8w7C7KPVQh1+4ovp7RCUVok3GMMgtzih08VKIUE5DA0S1LPQ22Zh16xeg17TXoptJZksdpc19oR
gWMT5wRI2Sb7yJieSyHciWZdQWfpVitwgSpnVXXOxD8JoCf313zxRVNjc/uwgLJotfHCb6U1weH5
qqZOZRA9KLUZq9syYY3vpXb0hrKvkacZpeHBgoiSOMdKxfxfmaPtXxWS8peLpGIVMvxpuzwLgrhu
DLlIUYdocK38T2G+NHK81leNL3EOg6YQ7qtEo3s4QQ2kqOnWBPlqxXSqUPo4p7j0m6WsoXiOeP59
SIWJspf1LS58KesIbR1rpx6gdQYZKivssgCspIiGj3A2YKS5xkviRhu80KdIUP0q3FumLxPvZDp3
AbxkSd08V7JaiHkEk1ue0TxC4+UWYqXjj3G63KzWQD7hi7n/kBkLV6UWFHIu9WB7K0/FSeK0u5MO
B+uZTx+yVWjpXbC2zK7zymg4CFRXiZUgUfpC9acoDqC7R9OLXKI4JxczudXkk0eTf/b53qeiBKcq
sEpceUH8cZJIXwxt2kqbDw13cztNcrP6AVNoVc/0jrCMOld4RbCpxcYlVdxO+Vb6n46lClKoX8yC
zLFw2ULygTOlczslYp+ES0321MeK7bV21tUWFyq6dPdupOl1JgTFYMSMRUQzsSHOvJ+erdz+3KxU
W5l0KfcoiGdOUtFdCG3y3dB0bW36UVUFv26RiI94yDzyjU/2UFrBu5FJPTItCYEUz5fk2mKz8uGH
u5Mr3O4sr4ZfakgG2yVAzju7FEtOIcGTLfkaS1IowTS0ZyYw5BtXijYr9Yfa5lW/TL5/HIbMQhRI
hPv7JZokCqXqbKfYi+d2lFCQ+OsGS4nV17Xty7I3gbUMgGhBg1KiFM0t4Yy0A3W7z5mGaCXUU+5u
o2g5sa+OnnDW4SloxvLMkxA2WE6VTzGLHTitOsox24Euv6I0669UporrO1xbd8pqLrMxgzKPmnKt
Q6WxX3/KNJUuNvJmHl4TL/vvMVMjSB0G/XC2TdP2MuuZzFLew3xvsljgIWjUC1p+XxIBj3Et+e50
vHydmrRWm39VVQ3aCwaLug9Yyz8GNYp6nIVinC4BsJF6sftBmhEO46FurYmokKiK5uKYRzHQDPzc
4/Mpt6uyHQytMzs8Uzfz9tNZ214DgVjIaXasEU/BM6BCD/ydnhRDctIOhHRgPMIgOCxPlR+Gb3jJ
GcUjuSOemuZeBWNyqPAnx+7y6pfFE3o2E969IyO+Lp4q3+tneOJVf3GMmeZVPOtvTTAa3LK9rRlD
6y7T4LTtXjet5Uu1n0TtgjFEm319lx3cu0fTRjp+uFFap1X7fBqJ/cJzbNh9CKg0alnvrKboQ9e0
rU2sgr4v8W5hnAdmarVOpdwFf5obr6ZaM8v1Dm71c3AMH3wg0iW9utS/TIfnrhfrL+RRQNmArxi4
2C5nKPWsJg/SZUtws2hhTeZarFbe4JVZY9Evjz7+/HSmlxm59axENfXP+ud9+f/Nd67ki8adlBvz
YXC4gAx5terWmmzugBk9BO3msA3L93Pb+Vc9CZ6FFhjC8ciZznahGR+v4QqFeyfXdN9lfZFnKXpM
9vhTuXt6TYpaarFEsb958qOemcToXC++H0h5nSy2dcWIflsM1qP9aDHIdfZhdNRreCwfKlLc9aWA
W/y6mRpBi3yv4Rj5MDt5CMj+ZWiJCVVQV4ve4rcEnkT3Gsclas06UYsrMUZH1aw/e5r1K+PsoPCU
6QfIXW/3mnsg1Fq4Eem6f3ujtfNdYQecdnlr3tqmrxpoBEocdQRo5vOOdikF80Lj8fnoiTCg0RY9
+nmOSn2vLqEp28tT1OSfkkf7+rWgjv08G8771fE1m6yRt3RYU4qi3S0C17WUFto3sNKPaJtSsprf
A4w4gFZeyh/nbUtr5pbCW00mHQii6InSWy8Pu/Yb9fc0fMcURAxy7e1eqD3SUNP/Xg6mivy/mj0A
TqtRtrMaXW5tFnS5jCstPRK1agIlTKZRkC/AcultFnQGjKvKHxOp2p9vrv4G1XXqM1nfBO4SI+tx
qK+XEXt3b6v52eWtUuqs3IgGdINW/Wu7uu9u5V3qsNMOBlYmnbQYwWFWgb21043uFdv395VJKpWW
QC1ypJbPjqWqyutETtNf7DrL58pYQrsICX91OLu0c8Np/9G99q+MkFRsVOytO+UhacPOdExTpzA8
dmYjqhPe3qCvsE9g8jcTr9SIlHcAzbvoIk/VUq8yhBJsQWb0yiOxoXHq0MD3oBjMi5tQFIYRZsL/
S6fj4tOsm63YuGm/+HRaoFNkWoXB9nXe9wRPkydLTCrnVukG7POyWf5gj2GmqawPp2Ph5qDSP5dr
peGMrpzMwtvOBxDQo+3XrfvgoAfne+2antNitZHpekHFaa3p53V/3b91d8N169ybfu5oMI63o0d3
29+Jcvf1CtBxes5ptWlU1slljeZUmigD/42yKvaW27T0M9+m10NnOh+QJgo61U+TWUzHev1oZI+d
0yWoooHzGWHdO+v4Ak6YFkeb+Q/5AQo1G1H9/cz+A6gDWJz0K31t3HOnVR1G537uPMiuew8to01P
C1UyNkXzU84DtdTWA1Vnyn9p2DiKLMbg1Dv0gnGnxwWeyFFvx7LOfSUMNHcp03xHA5CXISgwa5v8
+60Rxs/tNehbekT5KPEp20oKyQJiOdiMYMWiFtkJpqUloS92nF1STFHoMUX/iFCXAsCGzBjNwtyL
Y35QGQYSTkPmuW2bTrMcLMfXbds/5TvzcsJiazwCZ5l7wN6pGut2pttxRSYkbUs1fABvNHkOq86h
EDJCZk/0929GV0LjukJ5EszUA+BH7VsEXoic9Dh5jePDfeSLeYGKV1VgkFHq+KlM6C7qRgrq/Gqw
AW6NeVcTyW4kvPWuUWs9sBKGFbygLvR021mevx9xb196nJ3Gu+HqUWvqGhT/5YlSSis1tEiDQ/Rl
ASm5zX3TmwdE2mf+Xz70t05uezb0Xk0bHK1G1n07jjpS6OUACkDzHoB718WcKHSAitYDaKBsORU8
i8t5rmMlBbU5jutsEIHIICBZZD08cWcfHwcSCdvB3lo51iLcxQwtyuDroGUA9UbFABsUKchsmG+D
BoPp1iOpjjKAH2rbMSciI1BOPTk+GlW6wnOak5eeqs9mnu4HS6CBNx71QlGHOFIWvLK1deG8kTL8
wPv9o+aWf9M+ku9rAoS1KHsxZ+9k/h95oUpDIJl30w8pD4hAZdhLtrvpV8wIRW97pAuRaWrpYMmL
QQj6gmjh+Z3vQ+9icMZKH7oWHnA5luHJ3je6h73VixkmDv62hOBFISJkROuPXC/Ms5wPw3THy6v8
saliLReXQWqlHwfZt/O0q6sp9nlbOEj4IRFOS9SRLznSkh3R8VrW6KGYyLLpacyk+ng3J/A3y8xU
qtZFjS2pDJamNH4dvrbPVa+W70oMT2Kkn7vpjVVDLJfP+e8HcIKAvkKghQpFuEREy1UWMsN9jMd3
rnvxsIfbtmP8P6Lua6mRLYkC6BcpQt68ArIlixA0vCiabrW89/r6Wcl9mJmJezUgpKpT56TZuXOn
KmG8+HPpdvHLYNH6hIhD0w8LulLxyjGY21VfSdu8RPS7Nx+/1/1xueHCeOvXVVesEjH7664rUBaF
LrrZzMusO+0vK6NK/dqedYv9PSKT8vSArFSS666S+dstWvqWbVeJvmdXOFSKTvb9pVsmpzF2FRF/
+LpOpnOkOlHB1RSJ7HfNzQDKEZvr8aWKFPGM1XMxMbnE6otPsiLDiKQEg+IBnu3tVH45t3fd9due
w6JTdxLurfedNDWCa0Jj8GOGV75tb0fryarUyuohMhlwUO5PzfW7tAwbBAZrQEzmbfN/Z124QPnX
IdcSQgO/upWGlmmGW0cu0VeNXtuP3K2FgQWFYofSScwhUkaZnz13R2zXWiw68nUhuTwxIsmVSAuY
SxTXNIdi1UiCN4jkDPwHNovYTJhzbxX4IvKYUCIMka/FAHMAAc0AvWl7PWTKLpPNrXmJQQwWc9dK
T9+Z3PX6DconzE6krGc9h5S0aqvrd2o/SZUSxQVtnalTO5trA4iXqc7uKGkuNSo67zL1qeLkydxO
T4Si93iitVAvHgl03YR77J9uTvaJ/3RMon2H7BZ6cv5lZ6JMdzXieHadcJTsQdA9oQbzxvoPjB00
5FAKTbB00+YsntvnU+NWtx5SSTRdD7qUrW8yTWGxuUiKW3yQT8FGgowgcGbt4J+Y1etIPpYvfkUd
ig7nC1rffxw39BPmW0wLdwc23JoKe9rz/p7PMWlXBapwf2KV5KJ76agZdRR0a/s/KVHjopdt4oLN
iuILuqrtfVJh5ETWJn8uW7qn7mXq/K1d2JJpZ9/JJPNBJpkOct2bk2eOX2AfyoNNCXqkArSQm49f
pdzzrC+3Or6XO1lRTihiJWKI4mu0E5Cdp/pKjdrwo0yzfDRBl4x6r9jb5OszvxHaxKMgwE2ml0t5
k7Yu39iaBUPM3mAmrPmKlAE4hgpbWPZ0wEKW+qn25dc121ppplU/Stdu7dyvSm/Tvv6r9G56P/sm
XzTTnZT6mSrW56N9a29/z97KneKgOO0UT+1Z/7h+2R1etsvWGtVOfad3bs3fH7397HmTaZ9qD1WI
pNiptMsy1EZKo0fjkU4OWuxMGjDfr2oy2GvOhWwyCZX42EyzjvaYQr/0KY4vKAaMLoSRN03B/bhL
NL/U176x62y/C5+5z3y3ghDXpiv8hqqK7zQlAd0tfaYaNhyaw2K0T2btSmNN7HgtY6+vE59mFQR6
RIX9ZkuFWJBGJznRaDsVgZUaK82m2oJex4NCT4g1axc718NzqZ1j4Rv7j1Tb5G8qjtluXmvQ/cW/
t2S1bfdsd9HOwQV7qUb2lWR7IUYq3dqFuJVU27M80WsH1I3VUtqLkThK58jYfW3NVOwKzgpOVOes
/4fEiwkdZPZJLV4/xt2NbqwZU+EIQZI7MzN0P0gw7kamlXA9iK6UqcMFSt6Gwr8toPEs7oyIJ9XX
akcFETg82AfzfjOw/SMI3zZnGsI+Q4DZsdPe0SNvKkaAr1Gz9t85onfMRmJKlPdHIP7NYFSumaYl
1nYYfUg6ySZwS7S4/V2zirmGqL1DpBpo/FxH0hNUb9XCB7vUcehvdZFHmOtePjke65xpvmE8/Ri3
+CbhT+uBgi4l5eNHnl8P63erz/+wWsI8sTk8PL6qD2D1OcY3SU+Wv0Rv2EEwX2HIOIkknGPY18QO
o9VcgCd0RE0K9Xo86XziHg+zISV8xwEsuh2eY1SWnDd6GuJeT8dJKbNX/hSqYWMdpgBJ2dm8rlC4
vCRIWj4Mce5OHXw+zOVbqsf7/Pd6rucDKz9Xf5S6gLlMTPec1empQrMuZB8uv7M6z0u7JxIAj2f6
D3rQhM2/ZmDxhepJrfQyZTsRFQQg7XuqJ7neZDubtLGEc8O8n+7IG+cqkM8sdAUHpa4SZgFu2S8l
V1d7Pb7I75XDc4/qVS/+mVxa83hPAtxpKZGX56/XOZpiLzutU34zo7s4No2mupxVb8irqxrGSpY2
kd++FW/D2axT3ndW3d0D6/I2nIuXi5Xf2VNr5gdFUzyn5/rtUKt0tsfqdUpUs3PItHIrBYTnM+kn
FIBz23ij3HRwzvRBMVTnVBtEGpn1S/nPPtVLZ/qc/OnVk6prNwt6uZqIITS0p6VlHcxybYKS4BNN
1rWOIVlvKjnukXk7/1GiQ2Fc44+1403ure2ilxNqaI79XpiiQiEWckxTuWu4o07Geb45OH/LHNF9
t9+pT6naa6pUNdlla+COGTmMzmf249ZfjY7fu1Hp7/1DNr7/0PX6uext+brdKNec9sy+kBoZsdwt
v5YRdIYywBU9elewwhAJteiZLqtXLUMn3V3MxrrjSOo4Wgx2oxvJ03Vn/mhHgw8UokfAs9zOa65s
OTs3njEvynFclf92rVMY9cRAkshrYNZslxHIDbu8sSx39lIKR4gM7OF3mVL7o6OGDHWph2C7Coag
QqIz9gmKnyIj8vGO2n4T+W6ldVk2b7/PMX/q3lbwvfbweWXmyiYjTjVqJ8CfbXMBRHjWuMhT8sxm
vg83A2CeeomCRJScXOu6F+nQvEEY+sfp8OsRm2+HIaRpRmehIc6hbe4UPyJFyjMbgQ+FalEEv2VL
M7uZT0ZLfN8L4X6Jhz4h5m0/fMRY0sJEvDlrAp2LH055ZzfYQ32Ww3TbUTi8wp500Me0WayfMsAG
3NRjJC5fh5bSAw25osxBYV052BfglyLvDUWTg928peKGfXeLjKMxW7OQslPtBxs53L0p5VNVa8mC
fNZNyshIsFquLmxMPmF16DvePxUZIr7CyoGFGNWs1fRWg37BXvb99R+Hd1ciMOxvBM/sWkSzsCKv
lF/KPJIXSaYTiMxYshii8h5+I5+sRN0bGd+pE9sBZTrSrkiujBZv6ex3WxbWLckqV1GDRhrCZ6oo
pp060z+WP/LqGrh31XiQ2yVgEJNKV41iI9t+dJQN2DJqdndZwaWrMBK4mYQ1XcH7ziMrNaVbwSVQ
eDyB1bZ/S1OxzJWEZm39aeqYvyt/2ECsUDkB8J2JYj9nYaMqI6i0iAOERVp7Q4HzbWjcz/TmFGge
waC9KUkYOZOvci0/lhXi14rhUJ41OtblHdn28VzNyTIMT6lncnVm2GBtYYR8vz39vDdnufrx76El
64SESmlrkG1MknSxWvSQ9h5S+IcFjMAg0LJQWmak1rOafuCfn+YNnOhT9te+hzYZ20tyK95OdgMd
VzK/zLWjl4TLUKLSmRfFpyHN/OFyuO7hzcqVsUXRs0nuQh7IUSyJZax5YgNWUJ8desivHxiC2MGn
3Q0kfFjVElWnW74Ys0rj6VrakUm+4rTN5CTzZwmOWjy/tmzGF2Har80k/71dzQSzu9H+9s8Qr/0w
/XHRm+yZqxufe6tI1KJaFYX1ZHZvaT1fdFjPLdrw6DI68mVI3jDBubJeaJE3FRAudaCJA5ahvOAR
cJ+InwACNftOoFe5WmUSgHWuyvFb4N68nRtAyimaBJa3ek1dX2RXs0TKiu6xvNax+PZySo8yekYQ
PMqrjqaV2LsoaFKWnnrNNcxcfrQx4XgsR89ZL4vMKpRaxpvI8zVQd6IrtYPCbBbIthkjKZzDDjQH
T9ml2fa926MeZfuf/LAYMY2VCNhkN8oKNoFXF3ChaWcADhdy6KADmww/axzHA5CvXN0CJhdaZcXG
Vkiya217AYr74dC1LrQC7GusW37HEuNsQC8C4V+XyQwf1zKduxF66rZHzZjKf7PqvtLIKuru39Ci
xoUJDvhl1dr/Vb48TX/tWcZUS00IGnEs/C09evlVbVOo7bKDS6G2XtKXyr1dzu1HVZsANbk2H50q
vWx2/comyZ1eadOY4p4mgRjlQbTJqqYfmMbsQcS7mvGGnSIBGlazvG+e/t0KtfsBGlSVd6/L9YxG
MCEArqz2zLHGyOpjTHHieXyobSS/B/YhuaL3Bi1IK06U/MrWdodzzSFetEpUp383mn0ezw/J/TOO
5/qPz9L7K04FDdwgZzqv5uZJsjj5/uzQ3B1/FW9f8oJ8tvdI3XSYOCH0bebH29NmVFxVzF56u5Cl
UPAFTa07Jf37kJkxxFZsvNe2EfrT/3a52kYYlpWX5wtEkk+NPBn7EvRst1nWdplLbXUW90t/s7mv
PHVy/dVn8gSI76vRbKBT/mvaW4uE8ehz5bY6ZvZoKoxi8XaPcvJ81c5/ijlJg80or0WSkPPAwRKB
yB7T0a22dSQViAFkTk/Tz9Y9U43Mf4QgS7E6NkXspbxtpHCHi20Lb7mIKVJHAHEzZa9LobugsNZx
sPWt3xiCkx3Pg0pc8h/8ZwDycUzu4ef/w+tbp0Eoouxa0C9wTIxRMl0kWSo7LVTHNq8r3mA14Cs8
CpYt4EYYCMtXARL1L3WsKqTBdPss12Hht31UiMO6pW5yT+AXp/ezYpjUKGUCfWDw/W2hqg1K1elR
TCoq47v3W7alXqZ6sujufp8ozaqPNjnIhMCPKGKG9R4V93AfswRBie7prr7e8BQMR8T8lzpvkmct
Dq1pqQ5dMHf3twB18SqJ375tXnVVVNJu5pwnCrhEY8BcVd9NGBYnat+/KDBk27in5ArX2tjD3CR4
io8vh+3evDe52X1tPcYVb9zeFXDkU3NH9da9N0WHCVaL4EvWgISzGmQ/yA/LFzfmes17i3Ovok0P
IvS8TyALC1vupfKWfc13j9mGVFyrxAcqrCK/fPFghI+C7WumWWnLZO/b1i6TFBbVh3LCvCcblQtG
JUBGJ4QVC9oAt1nrYMKNg7JfdzbGyW2W3euHfunbAwAu/AH5gcohnWz5YDkEX1s4XnfWMmlJtTQq
HhEmRvQYzY3iI5WeDGpHncsPQwzmWryu+zC3GSyCGyUzxSje26FBOxNVYE+wXJoxWuh/QVirlWAY
8XiyQVHYdcu/THBDXp8mPgTieEz3F68Y3jx0y9BusbewwNY2PDiYhZfOStQGclL0FWDY4dPe5dZS
npIed6ZFFAaCR51cSfZ7JUvVdxRPM6T+EKcZir9Ne9IVfw9ygbiPOQ8LfOwpJ7f0EeF427BR38za
PNnYM5qIu4qjhy6Gc0D2tnoRNiSFLDdEm4fOwoTCnP4rGHoqAWxaQYH4YqDUMZ/J8AmDIAn9jGmQ
EXgatoBYPvqz6WPrpOvCFkT0WxOy4t/ghXGiXJLdf1yVEepXOdTMQdYnDmdPVl+e7qxC6HPzpUll
PdT2H4jqDZIGDAfgspWN3O8zE8xSxg8VuMMJTkI/eaFypOEHy6rn6iN3/6nfSb0XLfp3CemGLAW9
WN2EdfzSWauIDNUG7lntSJVOT5X3GByrPdMAWzN7//h/hd+ZSWmC9WUqOmrj5PIl2mYbBBaKL4L1
c/hWHWpkkJQQqKqoZdF4N4w9prlJnVLJPDeKTQcc+Nl4CqMnEEEuGgef0rKh+wfDFlYvQO8LA0tH
aYT8s+ucRieggd+awRgXCWXDM8f5E8fn9Z9qg/mOwQjip3zyY0XXWt24eemGQnlL5QP6Ho6eaKqS
hRHIAuxyezci1MQqwxJw4sHuo/S3k7C6dnYTH2UoRyreu+LVwUvKDB0VoxbQAL9y9xUVbSERZDyZ
U+OlRiusL5P6DgR7OzzIMn4aGR/CgJU3YSik4hGwzuuetUMPuzkxmuZuES7oQn/2VH/YJsKDpakA
kBOTzsrsqGY4D+hRj1BuLQPKNwgoBz5YWL8A4qFyWGBlBh0sA+XqK7QB4lLN6THZG8el3EvyhOca
rofTYv0wsiJsws4yKIIsUbU+uJzDqPi97N0ma8/IxQ41KIOAuKgRZyTMpBMm1nHxAj6N2VyeHmLF
PVGjT6e/M0z9zADwpGSDtWnfeJzBAhUApk7Htw+Bmw6jtsxJd4FSvvISuWbGg1x0lkN146VILvKY
y0S+nhxGcb88Kd0MQZokFcgDuE0c77wH8nwyDW3jns0XENr6Z/H2bqHZOgUWk8dWyig3JbtnKRtu
x/yPAzYZd/1Bx2L6oWSPKTsEbyViy+UvGXCAXcqIrQjVXArGUISFAsonMbvaE73qjsrlj/tdDLBO
BoIxxBR+AOwRFx+5IO+JFHp6thawDvqYvH70xYYh5j7sQvgUgpmP5a1NsbtZBWfL1leQ0oXoUBqy
yCTGilnc3mo0H4qg7DYm+4hdaFEJzYy7QIShoEFkG38ewL5npOhXlnu08so5bqOLJacUU4P1Bngr
uhykr/1ILTxR9iArm1Fw2W1pOFStRrBnkyy7bkIE1nDg+UKFn5NNhSbx6ADnZuXp0pFqQrk1rPzQ
QOszOaocMfzz8laDvdP5JwSk7BPl+fJ3hOCs+q4Nj/HEiN2YW9G3Mq7D0x53SYzl8l0oiqU8N9F/
kW6ClRVJK80V+1Ju9O1PXIieen1c9E86y0dbLG63tIarlixrH1icp/DjYaQQQemRk8L2/2Blwixx
pUmW+EvlUDPD1FX6KbNJnshAHJOi8XPmJ9PyCN2ykiaDque9GWm19YOKDOgAB3+lzKYmSOFK+2vP
Pw4sCbvpgKIDAwo+rCAyrYJBbuLZ5kAs92YOdx29Gy+0ttq3T6PFwAk3L41tujXsPpW/QVbyFmmJ
fTq4qfvaBLx3NuZL+3dx/snoLjlsp3HP+LOgbpmh7MBF/QuUkI8Wy8PIE9xI97MJ/4p/gSwenQwH
2w94a7Up/OktaASDYyBFmn35McRopJkpw79FC2JnXbCua7M8wErD/EeZZA2/kwm9pDhJM65kRCBB
NOzGp70DAYPRjLKJ7RdhLY8Zi9LTGhqDeyaVZfcwytN1ocUVX5BOzo+2DGlwUJnF2f2hImNIzVvA
h3O5tfs6D1ds5LzMh6sKNm+b79UXeSEfbO2nPXJhUzOMWsAvtxDdjrokizLNy8gZ3HydblbTYdiD
abRj9VgE6bnzyqxKpFWyJ5BkHZnbofmM1zg+QxocMZET1E4YwjZD8uYos9HrCP2YboN1zYeyj1p7
ngXgfC4uLWQ4m4ieBKQgNNyC8g8PIWi162sXtFzGbHTH2I73ax+7jb1JY1QG4sXImvSqKUYOICtk
E1d11L1jb7ckLuA4RSlc66N2ZLYM/gMW4nBOjjfbhU9oyqVjQgfqd1SLy4mmNTPDbQGEUkyCDBr6
qp77XXlnwuL/RHkMijJLPys1KTmKy5x8zMF7M69PivikxpwcYGa2eQko5DKQlwvmN7VsWxtN4H8Y
TLxWXxfBsa80sJeEleoHo58amVwNPiRAnJP9vrTy8+qte6NakniPzqg3Ytzj+B1zg1WVE79tavdA
8naQxu2GK9vv3Znkw5l1KEJkBMxlG4dfVHYSuQbh6dhavq/Lz8vfqZWZ7/3N2w1PyGVtk0rmZf8v
r32jc543c73VNcllntKaHVr5TrGzKDUvqIut1a8HCnD++9y6lOqP3nWg1DRvzkkkZzVCtS4b1bi/
9woVrpfbpl05N2nJKTdegglzPU8yp94aXVFJpasMcyypwz+HYJwWVEogzcrb+DWIPJkqLdGs4cS5
5mZk6DoNKyM6f9xBjALEaH8RJh2TRXCseoZ3lW4tYlcEw7Zkvo5EH7sKIeNXbyLfRw+bGDKt8s0z
MP2VZNhKlOj3ws17O8LfH1WunPP4PUVTMdGVomCDTIhoxl4NrqQs41Iz+wsdAUXg0OFJpDGiKAGg
YFdaINIiGVqlF3AnykLhHL46Jjn1yvhpAlBv3httKtY78WhXFK0zLG/Z3aZf5yXgaJcMl/SX2o5K
UsFUlgZBqOX/GTzi8xXy9IYvZ5ZYSSdasLr/WEASDHx5mHxWXXX2GcvyMPWe9zw+A7cjLJit3p1T
re1as52/y4jWAqDnUjKlnknbDPCvZMQiF6DYUISlKsQRnHnFxmEA6xT3fO2HBQNACyr8zJRN2dOi
jlMkLrwBsKJ8FdaNqiMnFWXC8rKz/Vhmqusk/7pIQRyeTobGJgUCgam3bWJgcGED2Yshj/nXwmfp
U401h8157nv86oPqiFompAh8mzKdYkCqv5h4/IVPL0ba8EXji+V7ZduWQ7jfgOgephcR0dqPpuwv
rKCw7Jb5aeuQAo0yd6kQt9xjcpwmmdtbHuCt2BFZlEGt9xiMyWb+TAad6YTX0802losd0mRRwVez
+nExvLF5dxdj6xTRn3WHq54DwjDOB+Vvclyrr8NkLbrmHLwvNg+lj/THeDU4k1sLw8moL2b/vHSP
s6/rN2dAbm5I8ncypa/niyboLsVv7hrcJdpg4H7q9HedQbVAOGbSvaa2dQ28sPbAi681/Khg7OZG
YjGEkD/8tV4J0vzR/6cSLaKBe3WP4+ZtimaNjd1EC9GTuCGWDJ1oa/8sPar8HIHL79DVA/2Y50pY
YygH8xygcD9iPAXFYxOf1KqV+i9VimM9jINKqbqXBUg/U0//ZHxSmvXwVOiuyHnIPlV3MuaRp5Kz
SYHfiFDl9vn+15JkE2mEmDiew6EDyOWuqbTJ8JzM/2hEXKInEJguL2irCev2rcI5ijaQHP+UnA99
BJQSA5MQI+Gd7yVGtB5kaOSwdOnwzxDcfRDoHcX50AGCd+2k/ushhSI9EuYZJjvZzKyV034T9KvV
l5j90aITsDxr/W8dRCAd3kZDxo/DqZACGWVyya2zT70dAE6IbSqt6yEwNYClLTbR5f45uzdKc7xM
ISo2EGEJVJOfOKhV0ickH+46MjsVsis5P9KmjF25e7lK/UqfeKQlGquDlQATH3FCSS5yh9g7PViF
QIGUgXBA1TkQsEOHmy4KF77sS10dEZrz2sDve+sauV03tzDLNns0PNFTICwrwQDZJbMvOksVbE7F
tMK2LRSTsXgQ2UqNY+pJYC8jwQbNA82elfb93j5/j7uS8t30RxLvuh4Yz70st25AmU75Q/NKPslF
9YzdsK7bdr6bwlHKNfPdsWEfM3ImLXkuvUqigQXkyOfTxBTDxb0FeXQK9GSR9bNJMv7nNkxNMFRQ
4iNSEiexzczWciiA36nzCW0j7pKHyECjLKaWvPkqfzsoFB+YcM8vOZOf6ERGcgty109KrA/wAXq+
1EUfuLlO0WNyGpTe98NyktFrnn4rfqtUFPMCT5sHWWhZXU3uH6vzy2y0GDm/u06hH4KMn/xJ6tM5
AbYEcTPYHgdzqIMol3nUAbNoTOKhZfcuuyffIfjqiZQR0qXbOYDTkjrHQDZDjRUDUPAZsvvCpPy3
awaKxrnwmoDFsR4J9VEe46mgg1HTcFpHTA7V72jIl7Wo7ADh4HQ6YnV5lSvNSqtg7MpG/R5iGC+7
+rEzudb0FI3J5zbQV4eKlL3QySwS++Sy6Oc+nVniZJgbkSaOi52tEFpbFhXcFhBfOTT9Nsq2+abj
qXmhoxsfQEij+JQ/VTPvBfQ00k6xTUTcQvddDI0v9DlSFRUqd9CLCmUQnTQ3Uet5TF0kmleKpzfJ
UG6id7m8JQrTHC8JpLwsSsnsddzT8zV7ObzjLk5P1e2smkGgyXTyv1CHLr+Xfw/YZkpfPxSE+cuh
q3L/+BJJKu8J+jcc0xbKOGtPry8lLRa62rLNdHePlHZrg802pbbgYyvfvphcDSyzuEQpBdBlFNx7
i0gj6yOB4S9IUgsILpTo7u9B/aR1Tj+Kkh5NuO2hXi7UbW/qh2469HA5NpKALE8djyLCYakuAphn
nMD1HF/AKu5fUwzKWSNWwZi4WFmMLa8uA7BeDPhuAQBbWR8CIy51U+bgT6g2+BxUKH+6eVeV9m2u
1Z168LTJHkCs8AlptrlyCpm+2l3oUYQHAifUekX5acRXlMsQcNEGW245IHqW8RiR0EWU63Rt3dcs
qAuicW2SstAvlVB71tonc+oE5L+tlZA2u8r8ocudSY6pRD2eZWOaIWmB8pdaki3cS6nM9PQBPMmx
/3okmQpu69SRbLumB4M02HT2PxixmkSwaIjdhXOHQLVIlUqOeIfdiDBmVKqRhvFdJH9pNNGRvak+
5aTQcLF8yJSsuIoI8G9uH58tsMxBsrVM3D0Lepk210PRwrn4U/C6dnyN9PRgvYa+wXXYA4S3Dm7l
Sz4nFsBlhjaaWYrOFfubKhxbohEarZeW4KM9Tr+6Kv+rXDs4OJGcui7TFik4/TjvlwM+6IN6C071
nRXg9dSVddbkqtchFa0H68lMlXCYdd1EoaNY12aIb6KWpUGzpSSrQEjmtKfSdsBfcI0wFwFiBCr4
VIVO9vW6bj4YgfRTakNx1J4if0+o4Jcd7fFwx0gdxWOSapbyXeaMccL3mPay537qAnoQhhKx3VIZ
tN9/SMH5MGKJ/cjU2jbpYp0iIwnINP06skgabSJnlD7edYsrrjrTkvhFomeIe1BZOUV6bBNHLhfc
Zux0W5txs5IYzrLvfQOfArRmIJt22SFjpl+rp41H4v9oWbAjKZ/nwkjmoyVdXkQpQWqk2DeLGiNN
JSfGIF5WfzOAHKkn+mesce06vBPsOyeKr9JadVaxx423JtpYrJM72qzi4bg1bsNhIGUkdma8PDR9
d1jlgRUIq/gTNFTyfeuOPe1cFqYkLwObws7wVKd/WEesp4TigU+WiTmzOi0LWiktBKZHIOgB4sWH
3gvK0p40E4wyKxj7wauCoLH/IfEjaJRoGNBRqUsE020YieVGSJ1u0JCvf53/YPIDHieK8PqsJLnq
yBqq9WgXGrhX6tyeinDt1mBfkEz2NFJaOgjsudzEjr41uUdgEKmigXtXVkBpPXR8iiZ6aCfjgvcd
Ko9Nz46saWQ1DWbiqEvgh/HuUTqDFiFDyF18AAcodpCziwG0ivNEVbABJO6QEQ1Ov84CV+1rlcW3
lnuZQKIh+qAJqRLxe2zTIEeHOrAvnjcYDUy3gfhSdBDHsExEWRhj41fiUDUcu3xqE2bPUYtky/V7
3kAAhpT63uKnu7XQ0HftifxX0Ym8RRoHSKL1INIXUIDYtfy8As9Ec0HjEcOwIK6ewY7CjzPwMAT9
2gEoMTAHxHFtB24D0BHRlwZJcpIaGcww5jacmJEt7k2eNYsTQJK9bijxD4XH3zFUO4YsgBRAhFK7
k7iNICdqUmtxQqtE0woerbti21RrkHNszBMT2qu0BYGgqZsx2xDdukfqE1HM8EUMIaQ1QGtTrDTG
MzeWJNpYexbaiIJNmDoUCuiYQPLo1zBuW5erhuLgJwQ8KteDPWs46fhyYTq6NNwI1KOZZEgkrgjm
ES6LC1yWFROMqAGAdwlsCm4yP3p3DkhsOXjOopryYtujDlBjOosJgrBS2cThyVBN+1CAyZPXAiuh
BaBTB6gLRHd9Q0oBDiNmRLoSmgbyM6JmYtTLRYgC1xYzAPJ4QxHgj8IIs2lBvQZvFT9mK7qlL7cJ
RP+cx3AO4YcA6mXvXDaOFBngSk2kxnIsWstiDzsjdHOJOhKYIZl36YYAmlQCuVozipuTFhgtPG+I
FlGYXfkOKZHkU0xpzhcpCRW6uwkdAG7kUtBzb7jCdEIT//5Nffr+vcMwfUkBKWt6KIzHZhzzvw/F
/uILlBBKCUNXZkE0mi3wWkimtKzRQfKtBR+6IIDAfaIYMH6/X//Jg9ewByKCAO2Pn1YMI11B2CMu
1vVmP2xsyIXGNVnd/e9mwE4rfTswKGfga7qKmrlyiz9b3XHX97PIdGGES6WmmiS2jbkduYY8RWoo
RaeIze1Xrm+wmf+uMYq7sgSaEtvaOm8n024PEeG6E6Zrdsa6p5p6su6t/8TxfOWVtjrxf8ioxpHy
B9yFaNtpQkSbtiPlvHJ54BHJnmOatUxaIgi9gaPevyNNSCKc+SDHiMa5zn7LD51UIYSJwkgnwmhp
05GU8bIniRSPySy364FIiA7nafvKSPgTP3f9ZI2FdDeYpqt+CCWelof6FnnGWugomrLXQlVBPIFn
4YyrgACoN2av/4y8D+s/bYqyZkyNOI1IsNNX7C/J+0lDXDZpW19HSN4nh8qnoetLowZK879E72/m
yvgrCdmyW6RRyljdnsSzdAxmaJ7SXs8Zd8cMErBOhXBonTHS6/+Y2Mfbki4jGhfE373PqsqAj6A0
03hm5iaO3xZfEIiNaqwgNDLK/XHIVphl773kM7ypso0oNZrSxu9L7XAz5xWnkmG7/4xBZ7057G9P
9HF7c1CQrghCl8bvogZ3Ay8QnhW1p5G1J3EaqvFRaEedSD2Tk+RAp/oJrjWydcdFje1cxdhl0L80
1kZPfzx81cRKrYsBvTuNdpJzrB8uQKvsx1LeWyyodvm5dHNs5LV7TRs9Q/Q483xe/5KHLSkOPIwl
aJ9XaOPEYPNBPF0IjkzjvJBBq5VK1Qeme3U6r+W27QjML80zPL/4ZVk0hlxNL8rcNMsM5uz2lDAo
qRRPT1jPFjFdiF0DpWubWsswR6wwHeeBOZLWq1VDkapQH+MVlK0KTd6K1VrWpkPPclwVljB3bolr
XlTFmED2mO3iFv8Vk3HlzVlks32w/jOJ1k2/fxg8dy5EcupZSf7u/g3O4sMd9NBhGdqPjvtdbZrX
y0d2MBrjxaSevRc2A+rwoauBBEEySRKxAiHRq3EgNdTzmEEcqsKazHrjS383YpNYeMc+UHrIDETr
/s0GXzoUwhGRXKNdHnmN3ys4AmU7lIiblUvV/lCnjzxnvjBZxTZq6rORAIA109+qx/Z8CoX0xVfC
bhwf92QFTBG3KLPlu6MkfwJUng91y+4E74Th5y7tVrGaVbYNWcPNuWdwN+NicIObdzkq0TNK/SAo
KtSZO37R880wFeLVT4/zS0jORAzmDHkOyxrgfm8eO+Lgc76NaOWttG/AR5Ag59+3nSaLqnm8k6yu
OzZnwRbfP8jsKkZNf3nK8YjiHEYMNx+qdsgRt8/S7hZ7s6jGaGqckm2jstEvvKEgj4aUN5Q+RHzd
BvTxK78Ue6tu1W7r78Wl56eSjOz3oLAfaaGbfb2YG5+wlKTl7YIDNx1UDfEMf83dmaHcPfenm2dD
x1Mvl12N/1NzJfr0bCPuvrYvzLY/uSZIH0o2aLL5Nr7evdiheyTNHh/qXuTEO280VLdDyO6mY2M5
j3Zk0HuzjaiYPT+EhZP/zJazHCFV9/LFi9pa5U2TbR3wkS7ZO5d1h9aDTzUj5Tl9BUd58hiRohuq
ParAazB68P+Y+9tnrpb7oSxFsfcl3dA51ZoXfxgo2n56GbwGdnm3H+2MxzGDYqh0YCQyC+enz6E0
crv9TORSiet5wsynQ+Jnwn5qwlHzLoxCdIGAy8DdqxodBriuAuXfh9dr75D9Ml1PF+YJGxBW+rIc
DxR7zsVq3F8DtO9QiVfVpX3ViG5gTVk5RvI8Y0yDpPpCh/C1NgxE4OkfCQXiW64TAXZn4Np16LjO
/4Bhdt3HfHB6XcRcLr6Wcb5/Lytm0QnpXI+B2/tNB9p5GNA30amQqaKIPKtUtaJXywPXjN5Hp9Re
M66aUARo3ozuh6F+nOXp6Zo3ijht2mZVdrf/0GsxfjYqhm+9PikRp9lzYhWrL3s3+60Ma63sVfH0
f7OxqisJ6oi3302c3yNWi4YfDnGZMNi3jkduGgD88J4sTNgwh+pCiGYgaPHcrg1FEseBpPkKW3i0
+zoM1jU9ESM0aHgQ+6FEEAVD5dERUATYyY0DQJ39K3vul4LLF7H/Pf0nChwCrhN+L5Bs9WXL7MKS
LYemivmogLfBPs+tIjKdzHv5KdryoCk0w3t/BClz8ygfO1kfZHI2CN1DNQByLeM/oV6I3Ex6RevX
72n/Wb9hmT5Dt7h/OVW6AFp6qp/mQzyVnnfV80udNsUMIeLeHGbb1+HZsDNb305pzXcvAgn87O+g
1ahAMCvmAYnrDsS2WOHtywPN6VORQ0fe/f56SDUyi/rtNtAcsDWn9bOU6WQfNezRyvvua9PZXKRo
mpOeN6n6acGfP2XvMeVlvwQDQ0s1QfBa08pbYXGCRLT3ud/GoBXPpgSakDI2TlDlRWgh2Es/TO/S
bDSV7IzuO4HG/DNbebvh0ghkeLfHpWFtKWoHun/7a6hJbbyvCwfLVwTPcgs8UxgtgsVOCZEUKMEJ
vZAgT8TH2fPhVZrQIk7wa5HA+yv7Ufr67zEBsjkra6NMZG7b4kHd4I1BGOfoC/UpekMI9kOcdFLV
N6pBhfrs60F6kP2NFsXivu6S2UZTQYLYknl/oE3XFcuAhBkRxuJer/xVMFvsfhvdlae6Ko7LfPvx
llS5ZOXRVuS4t/O/Mt1y3xxJ+r1PpjQUv43ZUV2ZXTqHfFfBb12oq/8VLk1jyu7ZkWYug5pskHF5
AAGfkvd8VpNa396x6opl4PxTrtC950YyBZbLFIajzkKAiZBXsL4jW98Sfp++LotmPtg5XM1q/xoS
li48zkb9sUgO1EwMXtNhhA9qpFO+uRi/nx9/yLtXCFvRNL9dP/krOR+VIS9IhZbbDpywFQQJZFgV
Pq7WVuOKXJAk2APMmL+/pwzm5GYNOyQ2SAZMTmgMwKPU32eRvIbH0lfxUjNLcG3uZbn6uBgFtIjZ
Z7mKvuAB9x8J0O36sl/A5h/tfWVQEE1wTpnXqXj/AX40l28+WaEs2mAW6bHSpkwdYnHbssIl4WUk
xUKa9bLHI0K6jKM8J2WrJ0WbtgE2pMykhpXCkJ6d9OlarCt5m8MH9tcfdEAsE5oA1zfireunMwRA
4JZ87FYL4aUqgkIv8Y7b1a795am6o2O0qiW8AYc/0wr4mBrb83l2H3I2SoOsvk1Lu4co5Ho7KCm6
oxlsarnrN6VBlKHltYbcQWjUHZd8IXIkUGIS85yqvPfPMBKu8DZhpgSji4HgysoABNX1cPlhAOXE
G46RlLJwdsdiwEXD9O37oLs6PwqtiECwDpEH/+XnVcADJZDQeSe3TJJ5YlTU4oszEOJre7GtNYk8
byb+5S94qpjFxqozLwJdqZXQjQfkjGPgDIfnhbbGiYxLYsawVy4NAvjcPvJN6qLwq2wU6+z8mvFp
2XRCpV+90USxRSuLP+CLq+pkbBgbzaSbFkbZtipTCE9loyPqwW7Z+Ingy41KR7h1j15fTW387ZRe
e6A7n/ak7W24jophoZ7qyxF97WokiBPICnXiJgOJNvvsfiAs2kSSHe14gNC0eIrsSE+gN2U/pG3j
+aeX4B1pyGjznG6Y6xr1Gu4STGVXPASsnmL1MVnXzumXq9b1KPdog+0cWquqEBeQOP+DFxIliycw
xrHJxQJKSBpue3QCA3AEicFtUYKUWymZRyvRMoAWh1mEI9fzK1jlmieMfHwWiKCUC918aIsuIsCx
5VwUN6m5pkX5OxWxGfCo9Hz6KtxsgzRL+CHIqkqB+bcTTFeDGLlSRuyp9E4M9ISzErJJFM6rFKn2
Ly1B6f3tES0fhG1zo9JvtLHK+31YeT8NNqETg+sxn7XL32rDs93rsQeRrGRqiGI49d+FTM0uMSRP
u2ZhUdflnH8RLlhle0kSj0Rfs5kE4mcHaACMKCNE5BoN21FLXioSifwHwIHnXlQJOELjlKPqch25
hYZrJJ3+7ea0O72eENt94DRgUHq4pk/n7zN+saET2Zo+39Zjkg4Bee33GH7Vkds2Ca75qB6+YKLx
POU8VPmIlAGqr0Lrp2A7tA51Kd0590zRcE0Q7VpPvX+/Nv2nXmtOn5pmmL++NV+fDDI2R9oA5/7T
U/vJQG9jS59arVbj+vQ8e2psns2FfG682Bj/YqjukBt/+jcY7p69+hcjcWcxwbzaagxNnx82TDqZ
/Y+mM21OVQnC8C+yCsWNrzMDIu67yRfLmCO4IIog4K+/T5u6dXISYxAGZqaXt7vfVoRSV6uKbCUm
y1KLAMSGd1cLDqQTI/94U8ZNprYrTwjuAd70F4uLFyzkUH/hr4ArMR/O7vEInifnChafj9Ejmr/z
Cb04rjiakRwrBY2k9T48Lkvy4UM89+on2ZD3AJ0mfJyAqAJswf/H88bkFByKTdbHf6y1xhe6R0SL
9sNtgBizGoGPoPukCdkECdXBKyL+A5PZxdA/APZOlhbVaSu8H/DbCSkfsNoiJumEBCl5T9jhAVRN
gXuJZXogF/AxB8M/2e7rG1C6xo28yxH3e4PfB+YCINPPFoFZs/EeopDAziaSLY37iW+JBLioI+Yy
ieveF7UY0meJcA45NZSG4q3evs2j/Ef34xVSqfo5r2pfdNWik1A1oPcbUnBC/yeMCxwW3Jp/jY3V
JWqPNUiYCLpJaouI87OvLwceWdojOE3nQPoY3iKfv/BJsApxSkiR5s+wVOFR+2AWYtSDkVNUMmhs
ADepFgiwhFl9bBOG/aS8RHK8JckQIsqzsqF/2AFnHDBWcr89rvVTzLMWoL9qUPh2/Q63r38fCJec
O8g7JlgulsQRILLOBDR9r4Qeh/yBihYpPp4dhWMUyhtiARfLrPCJiQdi0dKFOkfdoYjwvNoen6Qr
Drv1O2DNjTGxV/QmgJTT8W4uThw/CfaDxF8D0Pwu5FxMEpgYyCuSluK7iLomEvWSOxfcbULL4IlA
5OMEqbqSeeLjwsK7xp1Svsn8Ucz6TUwBP41ZKyakWYPU4gwBo4qENTxMCT7AMQwcBfpCh5g3XRrI
+QZZwlfeZDP7X3hoAZoiIUmkPry+cYX+kZMJYgpcKwg1lUpI5vAFC1vKjisIcxrLPJZnkd81LG2d
Qk2a95zsO70EMMCMmGn68GEMDk7b+Pc8b2+fy+ayLm7GVWfkGTbLQLqSU6DecW3KYGhyStMWrM5T
gTv5HNzbRCppc+efJoASFYocUckTLcQ7Js7PTDj/MNwwsJqWiWnmfgCgzgh+xJ5QwVFMmX6zwYD9
6BJF0WqFma9qgJ50ZLgeohLxhdogkgHsUNIlivYxtHQgwIWP+AOH6A6tS/in9BxikaVQfMJ4zXek
KSSmEOoLycSnrxr0IFFnfCPttXRTbCwKe0owqx7hNHpKFbu+EGTuemfIMDS1lhSiw5POOeD6T0+j
+Eua+5D4/eFij7/IW63hATVR4kIMno3re6xw2kVR3gOXtHDCx4TpaHBHc00hrbcaQvTOZ6SUfQ+Z
ChBDCpgjGQU4YCfbUBJCGwPL6VWmc4TbrgaPHD0DsO1fVOBIFwbYS6i0gxKy1tW807Y1le30pbNj
Q5MHqoMiH75EaDgqijzx1Qu4ID32bPLcAE9Ta5DSuKroYxTTfY9esRdD5tqrnBHcw/mifTYNbfiO
lAHyw/ICX8VqIKqNDxaW/16tDRoRuLYFiIcXQFiJUjPQRqBTXgjcCNo6695vPNQ9HI3w2ELt0wf1
GV2FiUInbmrsgvq6OngpsNCzox8ktv+QYEejlKA9vm3bLk1zMbTgdwBGoMRqTJYBjVxIewZBaZFM
gkdLMJqADMVXpQtli7XzCzYGhXdJn1SAhCgRKGdyouEuuY4riutascrYJ1i+qGQQ2w7o06DLdSDe
IK9edWivlfarwkAbkvZ3wxq8RDY6561fwdPrLrsYS0w4qao/9RAM3XthvuBbQaEI36bInAECju6h
mAKNyHvVVD0zp7d0Ze1EdJ3MyMH3L7ZfJMErM1VlHlhQOSaSOZWVoNfsYiTbTWIA7CAaO4O/AlNA
xsRkAK9R5WT5xYY+V/HHUb7juwPmfloa0seKPEEwK8j0QEEQ0AAnVOuR0kRXO8yvx1c2a8+tno3F
xnomdbK1IZ0Csif0CxqMXFn4zR1VLNM5ZETgfYSyI9XGLeD7BjGJqXKlBzl1HOizVSm03+zK9Fsy
GsijW52+2C71vbXEjUShUXvCVMGSCjfuh6geQSgYIdDPil2WBqTkx4fsu0Auf1f4fLQdJH4HuS5b
9XRbXgmiQsZHVhN8iiRdTONfaKfxkdhcbKXr3F7V/+ndDwKSrWvvkan5hJoBzid5CKQlwqYKhvrD
k72u/PbPe+SspQHKnXju+x/uOJ+sAzT12WaQdv3CrvjFPWU90RwUEbNbSRiGCPaZzXjO5eq0RRLc
wFB4tHCDN71yz/4teyjr2LudjxAYFUMSa0iYeVISTg+vN+57XUlDe5IlcFcuX8/p605SEhAfTks6
Q0OFv/HXY1FBqUSqCH0Kj9cx+SAgAZA8wIeLtVrgLkyg4ihpLvIRHbR2son9V8PL9DG9jxvD3SDb
X+cIEVimY1Xu7/su6TxElnp7qHt/Ll7zB/8q7cWgBSDZ5DM+YHSksFoK0mPPgpoIuBIrmlJ6XoiI
I9r26UAKnokFj8Eh9Ps2QLNwpkkLSBQ8aos1yTNzSOuFKBiVcRP2JuAlDmAaWRcS4sOaoPsGbXco
CqMppEenAh48H+JB2I8BH+LvWL3ENsWMfwvLLjgJY2h0FS4nH2WlcTKGhD5BX6BEXnM6K3AUFVCM
ielipiCAriJ4peQQrsTA+WIEfHF6zg3yB/Mw3O5oUM5EUhcUAYyFgB3nYUS0q+A7tcJcgXEzBCQ6
iw699cuP+I6iVtAa8Ie/QTIkavq4Bc7Ls+djnX9kfrllc0B6D5fkHf7EmPguCT9EPEgGDD0+TmIY
A+XgWzzAEuTC186Cd/iCIABNy1UYFjPCvUEGzRmYGjvzwkJ+pWiW++HMnAp5z9g4M/WqvMOp+OI+
OZ43OZ6DUUmUlnIkk8+ZW0yLd9py0r/r/c0665UZ5G/8Sjo99DgcymgYZfs9AAXnBniTG5bBweyD
3UxzFEzbzyX5Hlm995gbZBicg9PzECB+kPFwMg4sDZPBCfhizHCWpcBtmeEcf0uJqzElMtf4QJF8
nM/yERYA7/xl5jIEeXSf5yl3EHpUCjBtf8uNz/L1N1jWBFPIg+LGaefQlXIhPs1ZZWt/5pOLyKMl
W3cCPwm4Kw/nM1oux+u/QxkAX2Ep3c3kUREoolUhZHsfVmHmSJ524XGPtMth7jg7j4qp4dQMQI7/
TCXfGdjfVTiGp8iN8CsJZ5yWL/gt+MjfzPJBhshcy8PGdkXwUCjHL5UtPSVg94LyQi7wFlZdXkSD
hkB27CHmnN0cS1iBy7DU+OJc3A/pPzzEv4X4pvCB6YnlQ3Bocz/cFVflUWK+sGJ4QXIMz46TcwZG
zwv4DDFUIBxEIl9i6Y7z91DIGOJIqANIqJGGxnIWaMHIrXrLlP7d667wICjjNSPk2sAaB54zD5wd
y9QzEDrrsjBAcV9Qamt7z1uUSPML15pSYWXirxXir0+lbzyl0ZNzfP7SSPKuki96uX0WXHigWiTb
18WzZ0nesduF1vsil1rFoblsH1/0OKFxFvBALy8HTUIWCToDhi7h3bLIy0SmkC7F6g+AK4j4JXjR
QK4uGu2RzBDIFb2byDghBl2XubaWzDarWArjcNazOarmuewcscni3+QXSJKgErUtJJFKzwswni4a
UHqfYKxJuiC+frbi7KhhjDeWQpiMWtUM8n5JlDLsvzilNSIlNl6e9ckzpTDantElTDYt0iwnuITQ
YvOiEaFSgpA9JJpV9zuko4dy/4AbSM0scXmfzgdcqLXC/KWk/py4fILmf92MRg6yMePM7zy9EO6Z
Gn3mXPjy3rRGiFzo1enDlUcus9HpwKlFzyliQKYFEzNc7HQus7Vj9U8AVGK2kjDr3WnOk7lYuO0W
NRwutE0wjyeQ+0verFeSHi9depJw0PjUyz/p0UVNIUwjzX/VbgJtU+Pw9HbLByZVqmjihtkxZ+lB
pL97QjTs0vyHEm8S8clmbT29PMZD9m+1cZ3XkYu53CaeSrNU5/jIaMgaXF79ywtGahq1eLRihSoe
qon86Z8pxuQGwx5tnpolzTrlbFi7eUDP1PC9KXKKYIPc6d9okSB0vu6FjmKJatg6fWjSGEqIxiPi
pObeIs3TRNBRbEgiGOaL3c/l575tU3l1NWlIKxXsW/KEoXSH5E+/6iqb5L2oxZ9VCsf9vhw02o3V
rWHTUHl8wk1sx5Rzptvm7tvJVncKfqoF+MMQ1Tdqj8N1woOJaOms73VDUpni60UDBWxr+tm+wPVm
t0PmXYjQM03A1DYNGlQH44R1T0JEkwg2RXB9AqKUVmqmuOssI4zZmlWHt+vZmHfzM6UOv+HBapv3
iiqtxjhVe9vFJB10DMS6QD7b7qr5XW4BsZ/0zXObERljOjl2MrpK4C2aFqGkurEY2uGEJROZ5KGT
OSkgFs1oWRrreouYQu9GQRkNYr/OCKTapHri2pmCJYz1vYkO1XhCNIU+PTjQQFL0AcBvplc8GwDI
Tvd/ssnddms/IXr/+9D9fUPigV7sIA717UzCDlQbLERdFVAs9yJkJNYxeS2EtTC0kOOAOQQjBzdT
2yQzZxDCiLcujTeqe5QTUcKOJ03rj46pYjcDqumSp6Cc25cVEzKnIlFVuoh7YcfYddOGMvkY02AT
lTZ8P933oUjVg/57aINIPgfh2JPjZ7tVunXAfuomdTgZBpeQTkYUZgEGFnpB8TcpPDgrpPongVUZ
5+ZRIVZDphDqAa+Hk5L0C8Jj2asfvg3YvXXGmNYl9v6yRUqnY8jJpkjgOWjdVTNV24JrM7SyNa9a
nlVzE/KnSa413S5pRwaaROAgRRditwvBCM2PHVY0/Y5M+9a7Pw1TwrPA2FUvvuexeeC/ds3t9/s2
ba6dk2Ih29sdKyAlCwcWGXUqTby/7DuH+28qyhC8w+CEWYnXoi6EWQEMTDz8s8a599rRaJbYiJ+S
WwAJCvQDP6emssIgs33mKwfcfpuEmCmt7kFOfu7oTXWmbyiFMuMiJM1K1+rAU0HH7ncL3aUwbtUF
sdvn321qxlKyR9Tt1/YoGGsRiCPINXoh6SeXABRpHOHCo9ZtI19fLM44Qzm7jiqHr+FJXBCvSSoE
dj79klkLNHA+Qo04e3lFxa16DxojvNQ345y9B/ksliF3v7qE+yyl7mdd7533r2PREJe+2ipstCP9
QOgqs0NBjPImzddUixw+3C0MHijGuop+bvevNs3lgKehIaFzpdpdVQJvCi3o9iE90o7NY5cWGMtk
nk5/W143AN7KXDLTlqUhtVGH/mt4/YWLlE3S0BHvwGShyBdR8k6dsmS/sZZfsBN44+RHkFtzJFJZ
Wy7Zoe7PiApnbcd8sMnHXn2MCk6QLl5dBYjvQgrqViQi6I5vGzkxC4FzvQ003S5MDh4pgH5N5d9N
jmnQTuAzBmjVVb4HR/UQfHWvGVhIcvfpnvunNT3e+Ie3HOmtdMY2mWmp1Mg/Oj0MESZJ7IZHW6Ve
as660DQc1baCWJCUHF1cDTWzPnmQU5YDYg0kd3TapF7Ne+KUm672rRDglLod7Rinz1LhwzU/Mzk/
afRM2I8ftuKXqw5/KHZsQo6nZ7Yi1VE9fLb+zj/hUQEqwO1ZU905qU/H9o7YFyJvHtX8qtm7NCd8
kthITbNQJpFLIBIS5w/MfQEEmZwJqgTYdiSoa3xJA5rko9LZD0sWqmoJRWKDbCC9A4FHkmiIZcy+
GFafhp1YUA2fFLIB+Z895Hd3AxcD/4CZbFeaTABs4qDiW6dV71z4pKS38TC7lHgDDNGJlNr1f8SP
vmnPgLChLOtuxFEHPgJmfFHRZrBvqBfHHmqCtAFERH0ib/jVAEbUorL8EYg0Kg+PNVoO1cnh0xmR
fLZVryiIukB/S20pfcwjKJ5sfancKAWT07dDPdM1mjXWTdVZ5G2z2zcxXHdux2ZSw2NZEkL32vHg
3KQabxxfFpkZQJJYy7QDRdxpeK5o5+Te+L4bPTo0dh5c9gA4cUyGSa/Wpc59FdpB46E7DdQ+MDo+
jE6fpqJJxd7B6nIb64aGil2DyfZJUWB5E6OBa2wqb+2C85R2McBX7pl4co/oCgseKhL/1b9No2my
3zrc0ZSmWweyAFXnQPfccWnSIWKgtmhW+iUt3Xk4ziI9ibx4GQiY16yhWe6+zMvIK+Qqfd8UjMQa
AWPoymVaW/Sh6mwtRtOAKmhvcSbAFc/S5Jw4h7d3Xb7MaGSf0LLhzTT1Y2y1FXveAq0ahn43QHP0
Lo5+7h3F9tWliab0FtzKAGEWOspv137Gbql01L9uRQkFlf6obX6s5dq0otHstgM6blB+dV1rDomJ
lv/wj0GHY/NKXtc8GmO4dIva8bbsIEpT6fbErvn7Ncf05GMPv00mTcMiUYnDaTvGZqXpA8ejpuRj
8hm54ntCdSFUm7pLZAYB4rZUSxUQNeoIOjKVGbSnbFDZ61x9kGtyWz5btiU/A6QBUqLS8DVMw/qg
3acqZtXkBLTVSkAn1NlU/3BxIl7u+mFwCfDD/dQnv91z9GFnoKdxwXW/XoqYvco9wnQDTAuP3BQX
001Rg9Mjws/HCa8pYgIaxIHwjWzPFuC/3Ss1NNaUBSl6pVF5ofA+Tbgiy276Uu85sY65iFhcWs7/
4MlpIuea5ns3XeNFzL9bpjBF9B04kdHI0K/k6XEPJ/c8SUYXSG2DE6MkH2LzIH7LUDIiLSYnJM9r
DLtJBK/yprFCnKPSkLUufcwUXbz53xpG+lyoJHj3kfKGJ0vGAEK9qS++iGyoC/pNVxQB9BO8K2L7
teQ9DchCSR5oM0uO7vIcnbLyK/fBm6Jl2ChokH18YsnVPerrMZxxMNe1L+dwXsKcwO54e7L2UU8m
G2ZDWoO7D/xU7UwqLA/erViwMWs+WXcOT9w7ZWF18V7FnpGf9OizNXzE8jq7elaQmedRZA7mWP1Q
saQtlm7pXdboAEihTHeU8wIxU+g86I46qRv1sb9wMybNkSiUzIBksHgqUSDB071vd6vEjVjif6uU
ZQhieoiGTzfHet2iIVCgvdYihXRKYVfDhI4IrXmXPcbCuBvwSNbth37teCz3ZSWmA/kTBpLaKxYV
4qHCXgdqHt6GfP7A+dwaXdGw6lm2rH2K6NRtmKwrdml3hgLUxbE09z4X5y92ap4PXbD6uFz00s62
wtpKFGLkhe+GleD0ePtJL6ogGV/GmQmJDmy5MD3P2NeM5fMgRTI0mKi03+AnVuObZ1wOmTwWSswf
2KxdfogBQQNlkphVMxDRsJu9t/WtPHjhgWcBrzHShmw7CHW/Qx67PMqaf93CxPt9HpZetn1tuVEO
RwSG3MLjaM3afLK7kqlxYLJmBijdZl8TskEEBQkiperZaoBr01k0Zu9DcvFbTG+0tBnCg74llqyW
NxgsJ5R7ERn6YrQsri4M9rqeKFkjGJk6HSJMJzLyP1n697M2kRX1Oilq3DiQNaguSFDTneF38KBY
Ly7ridWUYGSIuCz05z5ZM3DhMnewOeR4UIggWSvFTIb/uQWVXFlKvMn/v38is1JPnKszi8aai9R7
k8aqHQA7bEP93BSDHCJu7PIBkDdQvT21IViAKRxgHztDLHlaTw/e9BRIiGEF58Tr4s7mLyGHiDrD
dAcHVVkEaOVu3L/I/7z+rzlBGo2uKBJzGbIsTHtBMiTXMwl2vaYRhhshyiddxcrR2JpD0aF6tyU2
J3FELBDw1hnIZQD734Yk35+TqfiJyzEPyVWmqfOIO0FJ8DDEDCs+0+BgqpLMruBHZHPSM/fA8+Rh
PPwrx9GtlffYtEaeMypk9BHbvd3qieK8Mhn2RBZMZthdPGBWlZxINBaRCgQGsxJFfPzFVNyGjZ68
/zwSNRoCZHAcrm0qK40ZvA5FKsioxK4UjZIZjItvBAcyZTfKOI4dGY4v+9aBHXZoBw9M0orzpqac
yPz9aUr2WZMZXGL9snBOY/Y1Y2LNed1eiUBqNbk0FACQQbHP8fQsTaiS7w71FcpB6bjRtIOyr8Gh
LXuBO+NQUbnxGKNrLqZ1DbCrX0f4dnzo+/l3RWgj4VcfBRSQoGTqP5iEZ5MNSGD2zxtyTH24lBTd
IFTru6nIVWcuacOHamkw+2/9gIrAwt/U1AW4OEsEdJMhhpN2erWemIusrr4s4tI0kV6dbby2ghZL
OsNMBjjX8LS75DCzHkTVpeN0z8Lrg/GjpUhs1g4Xu/STIbqoJ9qMRl3mhOohIOrXUaTEpRkeRcMB
PJu6HiTSmGRTbImdXfloYeBNLOijQdxUPclGZmGWOtpf+g8icadk/2Jvt5Fcf+4MO34by06VKfrY
CswuHuO2wErKmvq2vDWYoIamYuJPkEW/IuOq9U7swdu0G3SPoq/KoeW+YjwTyi1/Oy/ENd3ymAP0
HCy+Oh+LVcgcYLOsYfTVSYBexH3JJo8ZnlcPa4BJOmMbYDsb9LT3/kyauD8ITFPM46DTZfYAZwwV
C25dVf/i78sMkkD19hHhnOapT8x1xGscMX7jlT4zXAIC5j55oPdvHv39grvX2chqoJLFQOxmcqrN
AlIUsS5qc0yDoO7L75TG6OQby5UTPbisGDhiuTbx4uRiAjYxMXPeY2pkxfFgkHLJN3fDXfCZz0Vt
38I8wb87KbmSSy4y8K9xoBDD8sD2/NeUv1ORJBMt133Oljc5RK52wa+LSEHgQUQa9gjeItmOOiFe
iMEhdog8IzE/5CcLZYDbOQBz4gjxSVGdXziR2CHibtJyl9eR9ri9mMwG3ryRSduvIWVqHH/y/35W
J2pDVdYvRfde5hnbD+cV6U6pACJdXsk7Mnm2X40o/tIpoxPzRY4THcrKiZaFe13KYXmv6WZ9Nvtb
dw6iX0Sd/H2vjoA1fA4R99E6DnpElmXaT/koJSoIgmgqurNYv4bnab2BEq1NYNVB6nwMmI6qbyvB
kMCF2HFMQ+62e7fhpYZV9BEs5pUjZ5qB16E5sUJ9I8cCUKNNNLoiNWENn8mAMHhF2XyMcVEsLTYz
ZI+6Y3kP6e7gI5Zn9oRaWQ4SsxtEFPndTXWCAS0SmzF5A2u2xk8W55deXL+hwaQf3MjKuY3o8wR9
DFXh+Y/TD03u71wHRo0dpylhpYVKDKlAmUY1yDfQ/aloRcZ0l78SRPoBedNUOFC+IHkiV3gAn5mi
HwSUDkTVyebhJKA0/FIo8sh8MsgKnPITxSYF2gVzCb8XSLp//UgqeqnxD3Iv3YG4gyYz9GdBQItD
IjcK9ouLTXYQqqt7YPgbTAoC68/lXe2jQSq5h4LrI/PEaN8pcqkQmF3T7RPhCcR6vnlv9RoAYho8
bkZ48cgH8qkVpBQl7XEzS+5O1II4GmccKVBWdhF7oPe3lmsgY0WQDJJBi+Qse0+MjAuJoCU7Z4sg
7VH8Ca0sz4gHRwMGuP/9FqaI/rQdlMaDBID925wkaiIzqtaj7RvZWLTmdmtkh9jI0pOxdX0NjRZn
FaH8aVdIds+AMLENWGDBTENokBPXXeAdjoN2nLzJx4L+DOR+NPwLTalQNiupNJFcA0npCw04I1mO
9An6V/k8fBqrGWfaRdPnpJpF9PDbaQhqHHp//LZzj4UlCw5c0cQ/lmMa2GasuCYperrel5nBMQR5
+Ng9NCcN7hjTgb14AtLghaABe3QhwU5foMZBpuWQCLasB1r6z5mT51xOsA6W4OQyzc22IUSK9cWn
d6T09fKA6H8g9kSTxB4x89FZji/GhqxzxwcvUmc2sVgLtMl9oNTei8R1/BaHYNobzAeskAwgm/nE
mHimn4uz+jCAcTHkr3dbvw9syi0KHOZpcn5cKxAjmFZ3WGB4MuG4EntZbFFLn1tuyiUh/nuTS8Pq
oLIiuP4ilxWd2z9S7+7lPfHZVD66GtHyziYOzh5ZQcStlb0Rt+49CN0rFR9e0qsaAzjAfiiLG6E+
+NkmGKvjXmT4J35jRBqXJw7jecE7f7+Um1KcSLjUPv4jKxyElQiWqKqNfJIM9Ck+JceIKotHIYUf
OApfos7CmRwvx7w2FTu0/z5rlHlMd57Mr9Hixbz9yJOrEY1kQKH7GnA+9lHMEPn+b2cSgPgBtdL0
kLyK6YKGEd/5PbjMAA5vE3HIrwblNaAH7UwUlo0iuE/gr0An1jZiQ9g4rG2KkvBLEe7WCc0NTFPt
3zxrvJaCwCOQB+4W6SkvHrRl+Txls+vqeNwOuj0BXbDG6DB4Af+gXhyYBuvtIDaFzJWl6XaC6bab
FYhm8bfEtMDwlJ39FCgcUw576AxwFbwMzhHcbrCkd0fxsdJNusY1vaRiJT3R4Icn8OV1CI+Wuuwj
0QF9MXRzTWxsVN+mnDlcl5Mdcq4wfFas0OQYDUUKw5zGYdWMpduv9xOX3YBslyX9aTokklmQElwE
2VkCmdyhQOEHS3/0t4kaEMiJYKJkGKNjC5hC10a2BjWdPSAY9iKBQgFRxFIP15LEwW7JUQTtFcOX
fVfI1hR1kuAyig+D7FlRYDm0ocZmO8l1nWV3/Bx8bHkubrN78Z5PiEN5ZPbkzRsEIb5pxozCYgis
Hk5Fngt3xIlFD8mo4S1cyDGZZ43FESQg1hzJDRDOkqcmbiLJ/zEDsWZ/Uj5l9/8BPvgIPJvTmiGq
C1JJqK7bWEjYI26NK7H9hxDsISmun6fbUkCQ2LS490zqardqXE1zJv787psGlOzpnAbWuty2dsF9
GO/xdnNcYuhjxvXIVG4ybj5YXYDwWBdNiNrVhPBBa6duNpq9eqrzVpBv+sFhS7z692VjnQsAHg5Y
lzp96RgVCaLeXAu+eEMWYHLswb/Bfj5Wibxx/a3jF4jJUy7lf3MtFijwLbFGrAJyt/c5Zj04mu4Q
8tzf+23WbuVCgoSapIkT3PaYJa8KAKQ8gHl3eKzimQkUvhZHO0a3QtsqcvrOgkhFf8MijaSkFJBa
Cjj93qTpUB5ADtWKugkkvf3VHROwP0OIR9PWPwMgNMUgNJChElZEQqHid66UgPYwHNyrpsRCjIT2
/C2OIXOds3aGoH0J4AZ6f0zUUDdH9YU4h8zEbgQ6Qq0qOxSzHahI9qXsV5y4vTwfWIzw8QVCwudj
t9bYv4BCtO8i2iQHvz05HPvt6LBlEBQ8JnrVkl4IKIY8EGwLMw94FQZQ5DUYtXp7yZ5ZfgClFG77
SBDrZXiG/JGJ4ZRMO8Cv+Bop6YycpOLKwCR4IsAjLe/tVbeevRVI60rPdgS2J9YgQA4p9uPn2rb5
6BP8xfsffaDnAL6rjJbb6PIC9CII53yE3OTl29vNQCC4atCWS92HEmMTvFRsP1Ff0MMipGhSjkiS
81zRMk8ai7PM271RvJb3nEnncBmLJZsivffAYYzvsXbwbAUc5jmC/JV9JCsGA4vV8f7cDuxqh+Tc
iTgitqFPk/0xgQVT/BwAZvjEJCY1mqhOm6cjzpKEk4AJ3RKOnm9iBf6JEiZi2yzb0JfwT30oZnK6
lKCUyHASIWnijXUOJh2ZxluXsb5iKD/G7IU59v8w9ot5l5An8Tcs9XHst/FuTQJYK4pS/JSTS4Bd
dxwstToKRrTGBdvtNpE/gY6BjFLoNMBRoRgcK990v7JNSQosPCEBOjJItI3fBDV9gXN1FqW2+yLu
fza8MOG/O3YPmq/5ddsIfBuPdjU8LeJc5EHiPhWrHx5ZjFMUX3HqWgPc9c0DB07UOJv3pAkcUDo/
lwfexNwwaURWuWKXMj2NQFyAG0hFZrB4BJsQqUvLQ3Wj6uGuIdNn15ZIyOlpA3//tOsKiC4WeQMA
1jw20T8YtHUDGCnqOZg3TdA05ONM5LOY70CViE9CyPYnsPWxmJekGv0Kao8IB16TRnHsSi4uH5VX
OX8R9E4iZTXEhRzxcCFCMphesGwQydf2osVLicE5D/8psh6tIdF9dE6BdVuY9p07IvSPjP0+J9zX
RwFuc1Gl6J2n21lcjvXQxBKpGwBurUQ1/CkGMqEYBZp2iEv0Aheti/9TuPEemOSsITGFm1BXhh7O
yj7SbP2tWwFmhGpOHoZ8Z3CPk7Zn755Doi6ZpPqBt7eiioVuHIcqdKlUJDYNCNJWzog2HoKZuO+g
PtvRLmZ20rUVxgUACimDAR3PZtG6MYm3APWm873zpRmKKtlTHPduek/zYs+Bq3G0Pq9Jieezjm7R
Tw1AhDWtnh6wiH5sH+Y9Jsij7LFNI5JpnUULJrB5kBydl16HcTd+6ceuO5zCmtx89qC6bdp96/wX
FSAB68cmcXlKREE548ZXfDZOqunfBvGIbiyuCr4bYhWkWwYCobQCcWwouOwXw33pvvePfkrt/OlL
SJJo14rLQG41dV7Uj+w2lBfcSerF9RqQJwCnHnpdfDeSGNQNZHHlsO5gctjhAVIwnRgIZPHgnK9i
Y7GdYFWAMwWeUgCL3uLeWxwp+yMKiTI4ntEelToZv/xHyhCZtcdfkqqpuzmZ0Dte4HCQIh+ofz3S
HyThFQphtTru6WIBywq1dJReYeyr41E4CUnV9RPvWKmVeGULf/bsO1I0EywYr2MosF4cc/Uri+hB
DFEcX+ohe/bv+r2447AMfukaNrntO+MnChro6gBxHkuBZbOAyUdbBH3u/gEqEWAsihkMPlTJ80MW
vPCpcgCjdecIE4Ck2HVI3+UZv/HTQjJ78Q1xr1r060v5TwcuqXMlbWxS+dAQeTLgarHbUDEMn4Uw
99OHEw9VoDdcZ36Dy2pGdg7G2B3ddAW4EPldHfN1I0j7BChBpbB7kY+ChbyW/6M5CDzwF0GcJKr/
f0z/44eCzIi9Xawe2vmRtAt8ABFRAED8AdmJsHog4S8+Os7tTAh9MOXIAVVO4w2PU6ZGFgfdA2Es
YJpgI6gGpFdn3yE+f6re0DfDHshGzFlXJEH+3U/Xe1/9PWSCAiiTZNFrq/pMfkvX7Nvem9yRPmmD
dFvaoyansoGfhvZi4+eQvDKbLQ5oBiAoKxmBouC9MnVeUQBJ+Hhu07mlinDOKS/fkiuo4mVKBhj+
ekoeyjRZMi8cRgaUOY+TJchnK0jI9KZzuux4gSlJHhyieLQMLVzy7ro7kd8ZZHCzRpUXLuM+pT5o
Xa+xTSIGcXvocLqjWw3z3wko1DjPS/dJuQDRLjfbN7ymR4WrV2fgw0e/IDlBKvDoBz3eHYqGocLE
uDRB4tNkvVLIQQAfUoLrPF6eft8gyziwwWt9RwOo6zhscly8ZEisT8pFTbbGWxAQgFusPOqW9iR1
YVx7T0fVmSEFxzX3tiPBD5HQNAcH63FuTRnE2AGnJfkJRoWftmn/0krwi5YjCQDyS3XmnRRpRTrg
6uVTJQGmPiD/ZnwZ1Xf6/tP4ygYdUlNMA/8cXJJSbpboKvK6/dC9YwRMkxPOhe7Qu8TARrDjKhS8
9uEmKthXjcltbQcliC+PdU2yHCCvb4NHpJT+JCAyIqeA3qEf+NsFECqxhsiadklyB9d4jZ9LYMTy
B+YP2TD8mTor2XjkSH2FZIiGmgqnX1l+yTR9w0IOEzSwCp3hVD5NvhIiI5xPtmZ99Jg+IfnLMEzI
ji/XYZv+OiRoyjDIMGBJnn2qydiRPpmrJCzy5Fmv5IqwGkmF9yovc5sHZ+b0YF5Btnf5lwytQysc
heQZqvu6sZW1Gy6hwUEWs2p7Ai/Fw+GG5jOm2lKOADIP06rXWdk9+Y1iD+/daw8RQN9X1VjEN0pO
TnrnE0st1WkYbTIcGHUgbXhGgtwaCkDTWZUo2dIThZMpa1HVVX7Idq6Ed+wRZ/QFiH/BuGDP2ot3
D7WEEnwcJKL9GUFArUGPVZFhYuubT8hPI/ZEgzkckt41s2eB79/d97ikkKogcI1qYlrJ6OUU1KsY
2nbqaiIq66RDhi+qqCMi9eaTF6PbqEWrT/H8sprIIXf/RFzRlyNfXJT8TzTni591hkejTyqx2M/o
TPInXT66aI1egQQ0LmgifR1cAI6Qdbo9jGK3tpYxPFF4jGJ45YOb3YN2CexvGZZE1kUpc98dnW/T
49O8U2ZP9n1rtltUB5ncHNsHo6EJ1MhWF5sAGowp/U1FCMiHaeCKKmCPaDEu3jzcOsYGQBrc89QK
MvnPPhiMV5H9y7skewTWgjoeRQ+nD84hprYzeayTdTtIcV0kpUPQD2h/uH07IB2buJuEY5zv05BM
Ax7JJ1DSF1lU6jxjCVFCTdiYHxTPiPhEwj2HLwTJbf9CVoDNmzuyGZiuL2EwklJqBxQH7gf2Nemp
eA0ZLpOlc3wDvBsiYOIliRdCKA2JLuBqPWAlbkmGZhNclqzdo3TRerlddVrS22X4RFoihMjbhOpj
GS+73ENXNQ+yA9rbAiySQqxpPrzOQScJM1ls14x8JnK/ZUtDyOLBl5aS20TltlTrb+6Mm8Y5VLin
vbtoR3TfCVeUhnvikLrEiU3NFH7+Q/GyS9athtJDQ9/8MRbx4fwXtE5gVtU/iaZgmn+TIDK7kKJB
gSyPWTRcOpUUBQHIQzxcijz6wC7csgDEFUJBflJAEvL0KBbGsnZ4lpakyovao3cQZhAx2MDyqeVd
5ISbyHhiAm3f8XbwEstAHSNYtAWnO8YKt7gjoMPZQCMyVf+K/jncCH2GWx8DnrX8RQM2rvSGtYjA
GAn6HFwMnD6l6+JNw0/ANUcnWAUgucCrZhTQfkHxIm8DtfvJIMsF+RT0mdsaleJJYppLdFpC7EQX
DgQX69jkVSDxOyD482cQt1FOq3Oehjgc4olc++nwsSaCuYVIyRNl+mDp1UlpEZkovz37DxvddfVh
JkasNlj+Te+jeVmPtE4T7NkH3+YYJ6jzONFz/VDvRaA3KOEld3zAtFIa3cAqKiYSTSYpVAxETB7a
yH5+YvQtJCtO/pb3ufoeCJQFFs1BT7f0aR1aPPzPjknXVAz1KWqmFRpLFQHcwE4ojOwQNiRC5GDJ
VncxBZZfIX2Kj1f8b33ecxoKJPciZEjVLsm21vdjB7ZGqj0RFwjorRjsrY62R3LQw+TbMkIWON+E
yk99bMDeAbGBKG4vYEYH2e+98a2RDoCcSLGmKrZyHpFHYf/Edr7iG7HXMwRZplyRlUi0UTz8aOzb
mkC8J2FRe0YeXAzJh74dRfA0QyTjHRjUzdEN+YF3PlL8P6LObDtRbQvDT+QYSiN4Sy/2veaGYaKh
EUTpBJ5+fyt1scepk51KgxTCWnP+3ZQXqu2yJjiIRCn3xXr7ttbrF881BybcgPrzlkF8sQOzZlOj
czCx4KsLeH+j3zDpjG8OL5Un5E3Uvdabr4tfbnwmhrLvoEtf8vX9AOtmuODrRuwGc1ZBD+ESFDbQ
LmooGFDRbge01dQDJLt9i/YmPRFTihPnNKFVMNpZsgNFXpQLVEsgxTVKayDlJ6YeniGCK2aomMGl
AYOpOvgftGNot7CiyJ0iEGLBRLZ0oaDBsS3PVKzdQ8DjYWu8N3j5M4+crzmwGLCBeNqdb80TxxV/
p/aZDu2CCnALpwhWQv8a8j3xfcGrCwqSOngtimYu1+wBUDH2VafkyRZc7IvPKHWgTKn5kTgLDY8C
rvCHhABF8F2AfXFANxELOrwumVtwp6RUcAYYx0H2kSWLijv2eyP205VYmSBj/9YsgZhzPbmA4OVC
nJa7gnhiSAlNq52yL0zDhajKHqaK6ozsOMAImdEetCJ+uBnYlJ3sseK77Owz4bJNTp+PWXyj59SM
NBe1GO/+Z817ya6dceeRX7QUjH06Ywovn4s7AEczHWUwFzswLXI458PnPHLJBp2j8LThhcSTpXAL
hQV3ylA2xbMn9gJuG/t1DX7Eo1pdn1vcydT8lGWSoR2hnyycYSrvJf2QaG9EqxOaWI+tfB1VFLCd
JcUo/FhqxLcZzmuzELNsbuhr2T2p11iaSQfE3c9PpAzi5otYPDsqvYZAbL7MPN2VOO5hGbLVdFNC
METliH3+SeNI2Aarj/gvdjACeTcirdPjA5Fu6FvxqLMNII5dsQzhYaeshRPDtM7UI5O+limc5l8a
n0g9tiKbnWqDU5Wvid225H2yWpxLuB1XTPlejBsndqo3oSw4N2N2Lom+T+yuoq0uDvBtBCJgteW7
NesWlawMeCQGbohYBDYLLJr8tnh5HJk8FVizSZg5sBt8if0qZttkupH1unNAaFI+M1u8whxP8nr0
mfCorJ++gI8CEQP9t48JlpPtlu1iJjZhsRWjJMaCZOYhOzRG08a4Cm5S1OCI4o3iyOS240hUyM8t
G7yj/b6nyhlPqklyl9A6DhaiihKrbf+HvCQ4QbA6Td/TCFKfHYPRuSX+AaOciwUZb7ifUFuHdHkf
ZOuryaaxs2l3xiz64kDjM2q1pc4NxkEssUqJw3PfGdfu3J3DBmyY2oy4EnHbcauhX2n4/185ZBdi
5nwHGJTRcIV7JuiYl4aVn74KKNacbGTwEOqXnDOjiZtTxWTtKYfHQQnCpv3zmEbMlt2pG/7GtsBL
/7+If6gX42Re2cXfMl35pcUiuxIFJpUgz9wc/Ac8CVXwr1jY83PMzFUqY3JczpPWqPxnw4wU3r3I
aREV5Fas2UNZaD6Ll5sr27zyaUprUlwVqBmyqOlK2WTRmXLLg/4C8NV8Yrx4dyaQ37+vyUnGkUr3
NSc7xBzfatAA5DcNsB9dnN2wkBrhQUhIx7fXLIM1CbxwQZ0UOc9TC+//HbsNThDyGAE6M9J2LQ2H
jB2tmHMIXuky4JfoPUu3MldakzVCuhXL8XiagwsmiFQ18j5tEgas4jToWDp4ey4T+0OYIjLZgV23
gKuTbeN1zVRl5igTiJhq90E3CbIM+MaCr3CvSkSdmkMgBGBlFlOzhjd/E+9hqiC5oKsLxuWIPcMo
3+wD4lP+97dZ/Kls2FSQ8rJH8F+znYVsSGIdtSYZ4FjAqfAP462i9d0Gzg8mrC2Azh+3z0rtZax6
gfO2CMUIPGxbwHJut2q5URDJCZBiggqZjpV7iClbtOgfahuod25AGv9fBdgjW//j3SNPTKWVLIHe
yESSkITfzdIjdzUPlKgdB7Dm3V+RDYsCv17zeIvxNaI2Aj2xNVc5i2qBB4u1b5yzECDiJ+azPYgC
KWeCOaymqLRpZ59ucoB0EUtMM2ZBeIj4ndgiP/QBfAaoBFbD+uGLQ6Pf5zGoDM0VFZqormMiB1hD
eDJPrMQ/YsnFaiDmsolqtcNiKJYYqnFOhKVV1HHWxCW4R8zglFhRgTWt9jCioBC+TaAhfI/8hhjZ
LqopahQesr/2iNcXpRwl9Ab7+79TapEaIAoQCUR/axKVHn/LLPGRmXBMtK/QGCKI8Fh5bEZurF+M
oxw73ZxSUmg5sguXFEcG/zQxiY9MAiZFE5FKKo8i8x6WXwGbj/r4YQkXqZ8bltMxScJUn+LaDj1K
7equg/izRuLu/0MXWTKzHfcR7mPJIWkcqztWTKJGCTRGFEF0JoPPBTTJILa/FPCHRcRJgbbU5EKw
snL+ZFSloPbIQ4AiSPvngwiHIX07tfNVZrHjkKYoQLTDDrs9PQLnL3YfwryBCdmKBDjI280AT7FI
CxvIeMaazVsDSkR/KX5MFnubPiOqkx/5cFi8neYA9G6tiZutMEyGa6e2fMDrWd/GCiYJYxJtmKIW
Dh2iCD7ouyv7AQnJGwtUdyIc5sj+PHhM8YrEf6bMauygRXmcga1wjIfnsbjnyEYjG5NRG2xKEik/
KERfVsAqQc4oRB3vUk08NmJSS4Vlis0stkFHC4CFM27W3u4P5QoDCgoMZsejZH18tyuVQcS57Ok8
r9wHCOU/OFtFXhjJHg1o0dgkB508BAYwAsdwL7MfIQ5hrSxsvTFGwOb7sUPxkCv0yPZYOQ5+8eDy
G0OeHuYYsCwgPwC/IKMbdx/lIbysbhM4RlCvSM6DHI385B5tSOsiaa4l0ZAAPSYdPtz2MGBfZcdl
iQD6+GmjXQ4dRkl/KYB8CswkTjKcqooT4fbEMYIYjUKTovb8uGlHzLM1GWPFIUPkFBK2gY3RwAiE
TqYUOaGCK6VAsUuIE4z1IkN/MvAiAqNJm8MRE+FQFBa9eBlTjf+0aHZiU0fTBYWL/bjHtIkcZAgP
NbQ6yZGpDaGNhk6Y2/rQe/XEtnmwiMyvV+wYPQo9hUrcoSWjzhg4Yyp+UjVe+Le9MZDAk0RWG7Mn
ry2sG8gCEpeRb8wbiThRMiUb1uoXM/BQohE0g8vPCCuy4/SNcn/uBqeUHRvsvXbjsZOT1TLmXrM7
3n8WenBbEAgqPcyUNN6tlRKVO3HlAuOu8yaqoDsUmfMZesx6IszyOAgYWWGeUdkE9hu+4kW0ntP8
vJ7ID0Y7rK+7yS6Bkpp42l6bc67FudaQmA8TnzTQt5VFdLXaLuXufng5xuD5EC2RNn9Zkx3OGa5E
XaCDSBaduNxMTZulc23XmRVPGbXQSoPIW8k/6V7TvYw7jr7hp5oj+s2u2NGCdb+aeA8QrO+GzewG
sbZWFjnuaCfOLVQEP/pCWXQbdY/Z7OvD7tRAjTyXk4Y3wIyYEUXpj/Tm+8ldx7Ceg+cTzTHzXqbf
GTvfY1Xi6tt8+Ktd/Z3oiH0WJwrow+FAlXso/MPVXJqmvWztpW8ve3O5XF6WSwpsfmdnmrsDfzGX
vultjpvZzLpt4Ppv/Ll9DG+22ViWZ91MPnietbF8b+PxF5O/QtVsPG/3C/Ky4YumtXCsxdGa1YZ1
s0zL9BzHyYyFhaWuNo+1aSHCmHHsmW5z0MSEd/R4gdn5y1pYxyOyktr0HsbtOLsd4SNvHIdjEerA
ywpR4OY24Sw2N0/8snXkQJvZbSZOi7A472xxogfPahzLO/LpTEiTb9aG7W7DzxBBJz7ZzIBVzNmv
92v9xpa34ywH/MfzzN8dFNHvgUvClWX1Zh89ZETtHfju07ztPJgncCjUjw7hyXZm8aN/29tvZP9S
obPoNm7lmizLhNTtCAgTW4D43Y2QPJBDhNlO1Pbi/0LVuBHSuY3QOe52vFs7XvdjcNFNLsDR8jjm
xwN3Ir3Ov4r9eOnjcTM5rqDLPMtc24YhIJPl5WJfRqZtXy6tbVJ62PP53B5a7Hos8EveWINdnbr6
ZSw5YVvUIqISWV5s27iUc37dBniuLeOSshnPITcU42S4rmuQxXe5PA3+UG5U/JhdU2u7ZHQY9h8r
IjDTypiX1txu7Tn3mHktjAOXfEes4W+gX7OvEO2qO1DMlTpv9umNgaKeGtur8bXdy5X3DKbNXufz
4vZhJRDdMlVcNYMZfXyxxPrBXFsGFJzA1P+g6d6lBqOMZPTHLD/AvfeakbPTjoEuTt2IKPR9F/6O
vmE9vwUC0QoqoqOeBuDLiGMwBl8jHyQU/w3bp/dcSk5vl9MH8rRrc5R1QimzPW3ICg/ESgnt8qf7
ETUdYrDc0Hf1ebR5zCGTRBsxPGPcp8dNmf7RgJT8lGfKwcloLy+G0+6SfA8vLPSptsHJ5WJRX8UH
llUHWsntKZpXIE6+/iM5j30pc8yIfja01Pgo8swFdDY6BhANV9nPYJ8ihlKPHX1GF+pl6898sun9
zoF+gFF6zyfvDoIJxb4TrqlPmSD+XLabeE6/taKFYhLAb3wIdtFS9YcS8+O8XpsNcYzQZ31q4sOM
mlbiNyNMNrL6yDxNvhJKpxnzeNaDawHVS4nHdsySBwCYW5MhtuOH+2T+CwDCyy5R0soEm2LwtPjk
p4aPgrRNxR/1a0TeiO5otDOIxWirniLxocmsmkU0N0ZXSbKa6wDa+0e7DnzSjmFSdISaCIELCxq1
VokptXTF7gFcJ24dWRm5aPzZT3gHS9iRzK0dKbQLEDVoOAqWGxEgxCsSqFejTcBcBJjGdo7+BOjt
RqWRICcbiYQYChZifrEXo9JCKARXQUfVoBRIcle9Uh4QkEHd1qGiQrKuQG1Hh0KxiOmEj7GH694d
uUyQ+lX2A3NRzPT9w3S1Q2Ws127BQCmz0J2Y7FFkDiGOdmPyHWGQp2+gMqMIQ5ZHhlltfFqTvkVT
PA2TqeRKhz0dSg7D0CwDNtVOpYkzWwm39HQy3JaQvbsebo7AKVCHRXjQloA3syr31W2pWHXu9COz
oRcTRdIXv6cwkA9Z+dBqb2VhNquPG7RmRshkvKsKW4HUJMeGGmiKbj8hkQadnAVYpVA10WbRNlK9
K6aOSxw2riLGwFU7ZFAZoudVD+MN6TEx231FM38HzhszBHBkd1wtSK/ECuivRyiOSAPkBmBSh6nB
sYlkIrJ8rSd0w8cRNY+V/nyeVpsxldvRJEsHl1FtjWl6EwIbUOoaHcaSo+YVlSnHlviIodnW6YTe
K9wX447UYZohpq+tc+wPm9jn8OkK0J9r0VGb7x4LaS3dhrt2m57GnCeV0260BQULvIKc3okV7drZ
+0CwQ7RTEDtKTsFlGS9UsAzVUkjCe00fHVOQ3IBYVzD0uw7rheInvDfJfnR6MkTiu90LG985ug0z
a1wY1FVvzj41eOQW/EC2GF8aDXaszI2I4hdsSrNU1FkoQnPjjfFn/sRd9EEySMS2oXyM13dygqyj
+UTIfhRANKJCSBe6MLDWCJmveEwQektO2RCtYrNejZiVZGLKAiDQCmc8cHqGmoc08W7YOSpcN4o0
P/8ZyxZkrjohAIJQPio67/Fy1NppKepBvuEwIb9zY7DRaGrhYs+1o2LDoPmC96WDXY73n0v0+/6Z
IAv9DfeDTbweMwG1OMA+SOChtFmUrqlNVZ50lMsmedCNtqT8J1zp8bZEus3o8/0c2gokZ22HdI/X
z75cf1ZgghTqvTO6RnQ+9CBsDRMzjm3Rm/CQN+RmOBU1IreHRPzQtISTHTsv2X+D77/X+WBB26J1
Rvt0094maaZ/uu3DqztmjtzeNYskBeHD6yo375afc1s4JQw1DnQK9sKRSDqp3WFhsf2K8l1E1g+x
gnWcstNuK6wp8895ALVKwElqgXSPSWENEXc7SW/lBMET0Eb521hhautwB8RpsfYSTEMFylxExXnz
xiiOiu02tMbCVdLTivRGentdALEf6jJjzYTZmHLXVC/7nfDGWuXHK4m6BUz87JN++0z2bQLITqvA
XKNmGjTTD/GzrH29lTCp74l/fyHD14beQPKC2pY1p+qscWypuT3K7erzow/cYbOZmH3uv75lJmwc
qhnrOsx+SDxIYCa8hyjyB54+cvLPhpSNgDZ8oSgnXuzNsx059DQSwSFEIKxJS5zklvKH57xkL9Wd
STblJbSXG4NzTSyZlBA07InFoxOjoMydAD2pZLPiDZbVKf2OjspKdbXf4fy5HfnvfbUdi5lpC91p
sWge6l15C9gd4YcLswc8niMnGOuIvEVOGKG5ZLjSPRPmmWSMtKDwUc716o1eZf0KHbUXK7zmJzMe
oteREKIANQRsT+kgFJmoNPb2u53F+6Jkp2YM9ep9loEbP3MsbL6E5EQ3OnL7yMmbE2v0OvbmY/+H
UrKjjX4J1mQo4G9/1M+IBdaY1zbSaoI4pCKn58jZEE7UoNe4lpX93o+O9IjAdEVJQFFX2cFPB1RI
TNiRdM6Y0Z2E3BOZgp9VM6CuGSI5b3wSVgcHsNEfO70Of/Rd4KEK8CVSS3dP7+kNz/pO+1JW7Mkv
L0Fxvx8zzEBcc3tIcERgPZVVgoblY0x1eguiVw/Nd3l/+K9dunvKV80OD+WHXWVg804pMck0pA8R
Vv13EyiWxMWeox5AYlBldjRcPDonwzmJlICkIo0MWkNGlQDVlVMU8cgQPjoFZqE9JtBVZiNSrRQA
Jvdoql/uROGDmNugG8n9DXkk/KuvO1ES1eaD58P4lJYO0wOwBzinm6OHB8BLE38t90SYaVRGL1M+
RDSNGrkNtPp6ZUcTU+JNakTy6ufWgPG0VoRZ4ThOnQlJeRIjBZlabj80Ly2cHvYutXtS6PS3NTnE
h/dhVB8Sf0w1NmsKRqPVxXmQ2aOvTGV7wa0IrW2DA+cAvbI7WNR/jJxgVFieFu/uJI2okRIz1iYY
LbXh+fWhiFqy9HQpYubOaR4+H+XMTTUr0YFRp9pCJFq1IF+apTDrfei3xC2/XN0buKBbkUPoMU04
JlBEKdexPZwHc5QqRPgw0wbqnLGgCJ5g9prPrZ6rwW9zfC9eMIeIbPY5vCkHJ20QcSdaadp2wq24
tGgooRFU85VNI7T32JhmwxVk0OAwPlcM9Aq2/Q0JJ5lCLZVKZKLKx3GToqCJeF/FPPGapKSPS08t
IysYMcRRaLaJKx3Mxr600CGybxrfAa/F9YF1h1LyjS9HY3IT4bGaL0qyO9hLQSQ/OylodGhEk+Ug
AMFrEzRSimQV23wHPFZ8eTsRAUx7BruN0lzKDG2trQcUmyb1GODJODS06XFGGq3hYBPJDvFd4Lok
AQ3swXJAZ1HNHovW26IBXsEdRnBe9zcJaN63cCh+I8wvl+28Pn7s6LZY5EY6bRyh1J6iMIGtNkQw
Rmdny+c0lNzXVCixheQ0mYbX0s5Q/aSWRO1EXcfsiYCwvNJp4Qv34OFW727DRcRrsrsCN8NYWsp0
P7ZO2CRRiYy8j3MP0IMJnSOyetSD7PxoMMJVv4aysvEmr5kx7HX43hL3JqQOGFithPsDEh+RRmUh
V7d11+mQ6mLun5LoBt+YTn9l44tK0EVBiHlFUJrpFA7JydwEywFyB8jJewljiWEBQ8P5K3Uk7PRf
nBK/HWNaerjkNXjcBlOcYPy2RLOeA2UqLmWIhRgf8cjYPEfOgvr3Y1dzpDN27DAqdVbNmYPjYs/2
f0sQVDzxON1Ylvh3zhYhmT6lS/Co/VxVyaYm45QrvSv4NzJyJrSfDm7YscVfiH2pdjq0yr0FEqoB
VxhvBNoVuwWkZ86EeL9gaR0ao+/PyA03k8LTchqP86gysDkgBqH9HqxpBJgw/g2Y9R0N0nlM5d9g
ghjCKJmP4C67d7s1fghYhmC9IzoDoqPhBdmxUaZBoTqU3H8UrVYgEV9xRYx9A138hf/Ynof2D9i7
u7ykdmQXZrqYIVT2f+H/3MKlIPaEoAT/jmD4BKQ9Aw23fgPAeAhNsAJMSM7AAriJ7NuBfQbcQtgJ
Eyi9xF5ufoczZqZyG8zE/UHkk5G4sxcrhrxOXN6qxZvemyRTkISX6NPNQ0Aev32KPBsftoHoKXXp
+HY8/H/GROExFKogl0hQE30ThTz/OkGr0U0a5tOlY+aegpj0pWWjA24l9LeiGzAeEYvP6NKCvycC
kFHx3zD/6+t5Z1YkMwQYyjYH6vga2alxoRZlArdEVHpOgQgHRLYivk+CHcPMVhiPq14YM7yKUaug
hJ24ATcvAjFX2QfzxyK0B+alc14zSOs961iYM2GLXEozuFXe61vbxvfwzbAiY8IuZcHbIxyAZ7b1
dfGNy/lAQcJGR6jIAzUBcmdEYIcnXCDXFzIWRX1nI0K16F+80UwYBtQZ7oBdvElX+R1MDpEQ9uv8
qzzUi/emW7S7fLOPziP6hGDNagIzqpqACWKIxx8voH8XX2ilETdgG9UJsncljC0oD5CHvW3gZvBl
xvtOQq9mH367Gh50VPL4Tb0JjTRq/Xl0GDGifTBnBu9WWWbf7xkj7GZQg+ptuJW23RaEMzxFE0Au
FvNDoqBjjgCGP1MmBlGuvQ020G4nQYCykP5FkhIZivxYvVI3acz5U77himsIVoQDjJQlUB5RArdz
b7xvVTolj/IB57hl6IlHQA3iCEPI2lhL2ePu99j+1oNvWb0Ufimvmf/UZD+P7lch8Fr/cMkI3Xz5
QcfdATH/ALJuVbxALIsSUWQ+KOYETA8YT/DekY9CWBHVAHC7SGCmeEZsKoSJgj6TGOuQRQYpn8yf
d9V1Xi0bSptDd6Jk4CJH0nmk7/rhw8mzryc7yCBKid1aByVQScPYcCZJEl0j0630zaWGjj0pQ6O9
wxsE3+19hHbxS+/nvDkafLYm8vTJSRxSLgJ4UNb/1OAE8SaZjRAeZF4YzR79LBqCeVgUFoTDQpwQ
AZ/jm5YZDepUGfMmnTxyMwBeYtsR80CNRm47dtTfZ+7WipmXWFgcMjKJjQT8gPcmgFKiBbChChpE
RVzqsdHp3kODQC+JBocNtUfhhkZPG7lUpjVXRfInmd0Fi0+0VdChIUzg+UbOWxvULGFkldhEfuhW
Kju5omlElpTp0+cxAXxAj4yQiZSMs7Rj+5emEk/AsXTQg1LHgbBFo4s2dEcCJGHomBfC7iHfwGlH
gfSls4ahhfmlaBrPPxd9P1qqi+RX/YpjCOfAi47vAQnyZoW0gHr6QzYe2X32C4wGh9D18cPemADq
QVdBu2PSQfGUW8SfDFGVQTarprZX17HMhHKzT2ygc6kDfrCixH2fZFI9EpeJOk+iVcdAgYZ+pvKm
pqfpA9ZriYbYsOCrUAYjF7tVU+yxTi5GOMbPmE4AyvoziTcfHHS05PgPr/X1iX1Y3gkX4DHa64u4
ZpCDrbJ9wvgR/kTW4FLahssn9TNWT1ACYTkRSYvQNLRoFRmH/rNi3JCZEf6oOexKPUYI/ViiatId
6iFJZseyRkgI8WNqGJ/EXCAe2yx2sE8Qrx7S+oGsHvpjtZTxOtHrjpiU/fb69TfRIKeRAn3Nq/5V
BMiYQjAdr/jc48+WykT/ymbSdrBHUugwpn7HKXOOw612q/GynYiCkTDV4QOfQxexXHds0rQ9xOxV
0zK1ukCsPfsUi4oVPC8B6OmrXUFYwRq+SWYYbBQM3EPeynSEffHt5JcSFTpQ5WPihaOJrcV4y6Jd
3CP+/Jxa8kPTdYwuPZJkL2mLWZADHY5Ok+NwD2FtX69CooMlY9djahfyaRDpAwoTCyQDxY9ss+bw
pcQrb+jT0AAK9jt3Pqtme+DrGfzsw2GfHJnG/BSba7cx3dh0XaIGTaQEFaXKer2en2zbXl4Rkoof
PTRu72puUqH1SleD0lKf2/FzSqD35B6Mj3J5LQjvHM1RJ9FA5jazXTr1qrYXJk66EoYydfOYrNOW
Ae2OhBG/8wpmwjOpgMZ2V0388Xv2mvgPxuzc0vmbxPrUbhbk9cFjqqRvgXL1LnnARFuLNRnnzphp
Geb4BTlowZKqhHU8bJoZvkgUOlOxVKzFoRmjwVE9cEu4XWh0UvX5AYRA8EHUzfJdvqtgaIh0SVuR
gPapFWDRXVExsAkjG8Iegx4khDsG03GENFTw7A0EkfhJXGMsxZQeKI12cDqCCt89mdv0EoNRudK5
w2rJq1M9wdfrRkVCK6vAPaPGfFtR5zFKiN4OZAc6lVnwDEjXCQDjmPRlCEkpDH4SXKwFIiGV5468
5+suEifL2kesgkMMLxM8KlLpSLKhMq7t8sbsx9FoOukF1zyGCo7B6Gme22u7zC4sn7R6DbmdmDH5
ONW9ZhsJRtOkfeaXqDKQxYcuqylUL7EHIUIhCjNIa7yHaJfKaQzYRGpM7pIJTIRvhRYdqru0AMX5
E95oXFmZWZFT3VIoDl+zMVhv6TxHi7Ahz9SgNadHT5cq8DOqiWudmXGxANjmq0OybLbPni5/Epnj
c3EF6c4ueEpS4D4cuCHS3Gk/nKb1nOMplX/p6EvHswKRXum9VBAT3r/xaXQInOJUXoRXBjBAN6OM
aRzASC+QIoZYMf3DB1eQfx+3ic/VryqnCB1OeuIDqPP4AHQAT1defGcSi8sJJEwP7xksSPbtqvma
HMs1ExcClsoVulWYjQ8PIFWLuFuYKcqOSeYQY0OzKY2c0W3INiCOmCQLCjZGrxmvRXUY07Gsgm3J
nObdkzli1YI5gxXML663RYnM9m+iWtsKV1YtmOop0dpg85QcYDWsLm/S1aCvCXq/E2i57O33+sqc
UGABoYPrTqJez1fK6elrx2gG1MKNIzQX7CLPDYMZEL7d45/JvZUd+f44RzAUQ/t9Szv27rD2EAKA
E/QIZq75DUSIqQfMXKiOxfJjEZr13A78Ztls5GM9z9esvcgikX3eECQAWshHNm+67uhpyb/IIPLG
1Aj5qIjKNpP3UmGXlYwWGQ46cSGvROcJ6k4fz12W7xvyxINZ7LAeyFNEJ8VCaBNp1tHTYfprDy0M
SQ+0t5xoFkPNM/s9VZmNNVy/UA0Qu1LPi/eR+5RXLritwTMKCC+a/YID8WTUbj3HKQRvBHpAe1sy
rhm/UGZN0l1IgmZQ2lG0kNhYOpUQ3QXfjFXxk4iU2nz2KT0grOfTDok0Cd3+c1A1i0ONmA5FMcCZ
hC6jOoeFpTAnvl9ylw4rZn6Kf3EFbJGBsrI4iVeP6i2HjSDpa9Ly3aywBt1qUADj71O+jhGEzOMO
tPHAz/RIpM6l5nXk3jy8snMQ1P2ZKirNiokroYPG+5XZajlH8Mc308GagoaD6qElq7NnZ4yw7xIM
E5mvoRsM8Uq+SSWHqkDuz0JDEUuZQIQAWjQyPMBGE4s0Z0k1g+e8aef6cz7kW6xKyFWQ59fe8ONO
ZJc6l78OMq8OPJySQg+NDQB9Kxp62US4XUQm0Ncbld172sbT4duSv8qU73ioR+y0mL1ENhzLzVPf
p+piqFgpwjnVFAwkQWOo6bCmE1MEaUlwFBlRSJ89YohVmBCoTXT9T4AGN1abmTqTpi+vtvo+XVTH
EQg9Dd+2gK5iUl817zmlFxY8pXJk1ccBM0ZFkrBEN+VvHf3UH3NMdDkNcAfAP6uC2YjUH4opQg9w
Zj42GdqzXbSCkoqQza64uh6mZpG9MSDoI1woL3ZyHLHsqODAaKkTKuJNtYavUtbhRiZ26X0PFzDG
xNBc+4XQPPWHkfgCDRYL48QPb68rinzIxfn4J6PoEdlwbDcT2mCCgdA0MUhvzj2ZLls3/Hl9MbgE
smvigRFgcybTYRotNJIpkBOdfouFMmO8IDwC+x/bKnvLy49k97llFQfPJT7yt/Apx8rMaComSwlf
qpK6b2WlSbMy3Y2wISKzK7ZjDCCh0Y+oy1YR8QWkTOm2GKbLkC+mbaL/oZNqvQ89IquWGyHzQmMn
T7WPH6BMxjUBMQMSlvyQcMTg6zJ2+G0O82kcjxnPYvFDGMywTHB6ODzUiz3xL2IyUs7Q6e7WUqIl
jhz5rF1D4gj78VIauwx0xeP5IsAWtB8H6YRkiRmregi8wpCSwO0AM0n4ZMHGjU6iduUNJ1OVTY1F
SScGiG6DObH9F5KlRreZNMv0yB1jmuTxOlCm7fObaoLSgzpCU4T2kHavnxCUK6ZSFNhh/gZi8GoB
Gk18zanPIof6i5h99jRegex6nIpspHwRM+IHnwRYL/8EaGJkwEzlcjGjPKECehFDXtIP4zaGIsRq
Nt6Xfq+5qGlaoBSEs0SdJF5B8wptAmBB2UM7IH8VTnhSthpon9OhKXf69zRFLli5WskoIeOdmGOI
PmYqkZ3MCo1D9+NnuZ+9GEUAn8hKaeX1WgqYKscIejpUtLKWSoEesLveHuxVTsp0qMAXiZmlOyhW
RTzjqBxvCE1B4gLRQpAdASMhScrBLNS67+9q4GkJlZtFFSwrFOcOY3GH9Xp44p1llDpSSWRuIBAJ
GbriTuB+UF7iznrpdk4WP/PVXz5TsiRuhJKJyD5IQaIKZnrU7oNQjIwfJC5jx4tWDA3nNnwtEshp
wvcAuNsL5wKXXSwkZq1OGTrdQr6ny2hiV9ynyiEbuzwU/CIbO3cubX2HBWzRHPgPjwp3VgFP3f59
9Yu6kx9LSR39OBl1A0r33pdlMVZHfE4MGJ+MwEyc8rNkTgfAAR/ZtPnIHcnoFOaLICNkx+Y2bfgz
tIfjY6P4aC2H+RfmSX7gzZ7L0JrYFLcV4D36D4omLBAYFoBr+FE6Zu46dmRuOZ5jdsRM8DoK5VVv
LJkXAsEHr/casdKayciD+Cszh3uPhyBvXG1gc++3qG/xCEP5dbNGmxX1nBIPBrQkOS1TuHTWpF+x
q7FxMheqLKcQPniJZfDNcpoy/0zdIixQe4+emE8UHV3rGTevSkVLpMWLO555OjZGfmkJQ9zVXg22
C1fHNzsobQLkT9j/akhpzWL7iqRNgjqcrEpiAVOHLYuNAysQ+oqSHSSzm7+j6pHRopvNqDYRGvLs
DVx2g+7jsuWwD4HT83FQLPXSRSUIJyx3KKNdnluuOhdYhjdrTB655LEcDGdyPKvY4do5/Rs3ez8w
QvpKHLgBt5ItnoncQ0FI10zU+Ocb9F2ss7nzkpD+GaBQQCmMXOSTsre4wXPc4dAXK5K9I9WKJTuV
HB5tptNGkBFYD9mKFGsA28gyyO0/gmY2caExN/eZfbM/MdyZnxwgDiHrj7h63ea1y5NEcElu1afu
m5dFIgoa2yG+RoPZE8ZtpPePISigzq/un+8XEyFzjydDnPkAGM3gx1lG35L9y+LKeDnMcDoSFAav
D2ZgutzU6MMJb/4wF91UTuBwuGG5pd8sTmL6JcdCOcq4WNAfhB0vh4nSjFQvv5+PZY05Eqk1Sg+e
VbTxF3ryZEz3LpgpMboaSXPhIggG94XBKpjuyeZA7dn5zHTHoc9wNF2ZDktueFYe8lAXKEm5epwq
Hg/lm36NrYWPNSN3X07zcqiy46Els4ecJASHiE4t/Vs5jU886jq/HpojYnowZp16SsoDLSWjRYHC
Sm4eEDWczA9rdNglrR0XRHQ5/T04xaQ78o8+q3eeVgTAz9bOfnrUlD7PWnzm7qG6ZckvWrveUR+f
KcNbCukhEvB6R3/JSt58Ddi4iKgCamZnL0jqo+cjoY+pOGJFmYyF6JZzErqrE1eXLwCjtSQEoQhg
BoFkc39yYP1Nl2pl9a74QqvLulOuOEYxocLb8JFZYPzyZ5fCZk2OKvarv+0d6v9GDXdHTBucFLzG
wXx0V98GZXr7xUBIeofs5/22hvNm+wA0vSUeYlsAO1Yvzp4rwMbGjDUmSCof59Ut3pcX4wQCF9Uz
7BJLUj2+g7/JMLcX4CKG0Lz32i/Sn4Gve4wBBtsbYZY0Rb8712IfOEMn9Ianji0OpgtlDisW7RXz
uig9RGehHpmgA9kYZA6tZ4MBArOObtU3CEwEDrIdE/d/RdvAUsg6mCK8zRgsZYAd0vUyBomuhMO9
L3VsASyKUu4PgH0SKj2ZMbPpQ3bfdYi/G03xR8yl4iyZow2ii3z4Mho74SUFaUVILF6SxZd+KBf/
js8NqZP0Nypr1LuctegTSena0XNlMBewgGMbiJMBUVxMBmTJNOLYJyYWeu5mW8GdSmIy3xXG8Qx5
zuVD/D12oGXpi9BTp161pOClJeYS0C2BwBZbAXJi2abtLq0nHToKuWKJTgOim6GVdOn0VihY1CNr
P/pxln2sX+gZMsQfKtQzuhOWQ/JQOBlSL9B1bB83Gls6L9pyhRFCiJB6u72GMQUy6sPXkk0DDwM8
My7/fsZ15qAcnUmcKgq/NUR7dsO4z6kSe6hjv1DMbHgqb5JCrbAptRuZEGteldMa+GxaiOGxnpGo
cMP+1f7H0Xn1Js5tYfgXWXLB7RZcMb0lcIMgCa7ghhu/fh6PNDr6zkwC2Gzvvdbb1q1qSCyof7gD
Ru3VIBXK+UlGWLG+9gE9+Mc1FgQa6Gwe1tVBKmwbd5JHAJkwYqv2Vbau2q6pDnD5ZbFum4WeP2IZ
27qKU6UgAxY0gEX/cjnExnOv9gyIT2FPh1iIa6Z6kv8QgRfbq4gq72MP2u5NxIa0lDnSlIOg/Zfz
YbT1K2ocyJ7E7oL2hByIvq2rLJGmgwK8IpqTroetAAtffp6US+Qxkx/GmYtLvO09BpN5WjHmOSBI
ILpuemTVnGLIF16BXBIVvYruZunW6O+hhTHpFDN9bVJSFTNZ4g6Hhv/c4XO22ILh4JUR9WPwgtcT
jtIEVbEjjOq/B23cZ/dP5VZLs1yI7TRZX9eIwnKf/6oWHBor04/TQzrxqP7l3WSbtcRn98mtgyrE
2CW6L8Tp0aa0J/P+u0B/hoyIQwx0xQX6pWcZbGEvr5jztjax08zStbDIXGYxrlo7OXWL97L2GPrr
UNzjmiSsaWy1GCeuY3hVd+N/535yTB3qBcS6mftZYnScBtWWMw38Qry0hemyovXLNPYNdjc8OaMT
PUPhZB3/D/3ihK5rWLRky2w/uhcTVgr5IUOD9DnnYmUs5ImvbhIVSzQnseCbnMrPkI9GoV4dx/Gd
5OvvqXHYmj9FIHoQ5vwT0zuisUgHJFDJ5GJFERPjt4GCDSr0XxjndQcNB5WkYa9jnndtOCCei/vR
AoWYS/7sEVqJhNThtK1hBMHw2gUKmmXRe+xR7A3znC0Z5QOmgNVk0jPzHkQW8ZUu+aF2KuK9isQ0
wzxyJVT3ZYlXlxmNNa23nKPfoIVR1xMmqiSOoDALCKAbhvNUPRBiDekRoUv+cZJq1Yj7GvCHvPBy
0f+J0MATatxiK5auCWsn0ivjsesUTzgnIWU/KhbpCWQGH3xKyuVT3gLZK1TKCokMloSwQPPbNtAZ
cUemoF8zIIT5iKFFDnwPiUH8HRbIcovO/6pThzv56dNMB9hJSKNu30Sz7uMbrw1UwbAFVhiWBlak
u8QMteU2m2O1PzKG6zJ5fBDuwYt0lmosVaRby6oN0okz2SJvuJqzeqwSkF+jgmC+w0EHcOqnE8QK
ZJXlsLXasg6Zc8fQI4tCApRVchT/I/x8cAVCKDA/otk0tJU5s6TnMlW6KgXSZHXFwEGdMSA8U/4A
5kp8yfQbWPnwYXFwTKs/3adEMs+wC0+HUUHwzKPzCJpE+tjPA4QP8twvTnIpdKQjmDMoEufJBsVv
94MmEM0OGh7RkoAxRfPCTjrp/wT/A37x9LVLRrwPqWTWC3ncOTp2QULPUU/f0Jd+HtB8dXQxeM0o
CA6cPe+lShHGr7OitkxsOkwItmQqPf+j+pByO8C9BVunge19Q+llE2Jlv21hSUnMDsrGibovC0rs
9nxy+coW8N8gTOeqMwC30MF6/9p0IyQkuEy+QgrJfbKslVHGjkz9vKJSJmgwdVaL2QyXME/idWWi
l+iI/R2jfwWHsrIJIF4FTt1+PezyBy4a/XvyyHevDeOKZj5WCdvd+SlsSW8RXb3MsdfLX8kFxvZ9
Vs9pHfT01AU5scrKKPbK89bRzulnRQzQpwjjEW1FbuJC/egTa7hr2MfkGZVZky/hhDXvY86U0/Vb
d7FNmw/qo/C1lP5Pk3yTTRmDmk3BuWVkiCuQNI2crHgBqyf/MIKuxrWDUJpshNShYGcK7VLzOBLj
gwCIDBeIYfOna4IOTDs1WM5r6gcBhPX3A3oKRp9KX73yv+n7ND8SzdJ46L2MAAMYq+a9inYCyQ+L
nPgq0S+vnDY2uKSsj5ggeLShIEJKaIcmxlwrPFw/FEdPgdktE4+OmPa2CZiYpK1EyY7X6NrsUR9J
uredeckOeBoNpBPZr2N+/+yJAGW03rpZC1b6Rdabc7UVzU7cmlZhikR61p2yH556mOEF0lnOsF16
U39KhOrb59f7p2TqIzZDDJALFb5qmt1qSpbOdCV0ug5pDohAKhew8xz6DqgucfO+MhceKNWN78FB
lQMiVnlGbPkX5ecSz7vrpoQwxFj/2alM5vGrmzQHMItJYj5p2xAf/ShQ/xPPobZQIAkPSPOy6VE0
nfQLOOkJRY8RyVPm3Z6WGgluMDmYWwqJNID1B2Vevb/TlfwQCAHN7ozFmuXAKpBvRNRRpSJdWk90
Hyfy+xQfJpJVbkDMzbnoSNFMfYxTAqFP2iVfpXY9PxmGiymsn3ocEeSldbNnMU/i38ZDmwFlSqMV
orBG/hUoZ/3AyU3OyGECF4g4i5YFHyZKti8BhMNg3j35nvle/YufS92wIakGzKATtPPvW3XKbuUP
0od++g4aRlxZgLRYHujzbdFBpDamfVEzncRvYZ5hUHdB5BQM3PSwGdkXH7+9UaCWv/1tcl1337DG
JVEQKDZUkbygmHivBYRJhUc8ECJH2hkM1aX9VUjXGNF/FM4G9nUmuexpr2X/M8dC8Q1ETpkCv9La
+uiBTonW/TgRqQubYVGA9hvjnjbVL+EmX5DRxzEeIM6qKDzXjCVY5N98gx8copZ4zhAW0Lagd0j2
OiXJNrknD8MCfgLISFnAZEREybRemjqKiAmRIzD2FRdQkWT1xy87b5fWEJ3KiTbxgaCzdCZf9Vcm
OaGTrt9bysyX/VxjUqCoI7VnRxyIMiNJ5Hfs/6mp3DeEROfkP0SO6RbyvBLhJQZbmjPj3GPGCPkF
sBM/Pipsurax4IuovzGKMEYdz/lNd7nbBVfXuRg3sG6b2rxlqMf7hGL2tUKAcJisQU3OkGusTYtb
KDMZZYY2NQlemJJZtmyFY4YPA/YO5A0CWTMdBX/pb/Tx4P/BJcDKgbSvcWBeA710x/Hom8mGzxa6
uG6S/ftztaXkoAErAw8QGNHPsAUgLY5QhlzbpUF621NxSYoe/YodalFLePk5pSez+Lp8pwJ/wXF+
ppFw7oAfxO8Qo+OQrD4xPRCdQm7dCb+3clfuRk+l8LJkNhGyz/udIa/q2OUOvL7Sq0dWI99nioCl
WFa37LXXWpowNxT3VB+zYlVvRIaYiXY8OYJ+lfu029Saj9SpIz9L9AgJIIoS6iO94EQpEh8qAMlE
8z2aZ1CbjDP6YApgRlBikFmlrSXRVUlaQcyPCyRDY2ajJlXQimOSr+cGBVx4ABl6PUCCPoAo3pNF
2tX26+MrxopSO7raCO2FI7KkO61oGXD/xiWM0OiEtZcEPrfeKYysOpRbaV4FkjsQQ7BKnNJ9A4gc
r0vlW1mXvYW8LY0X5LegkKSu3maMrhjct8hKnmbrsLNfsVP/aTO03BQYKOKFnY70FNpODFr0ehSV
F7FnalSbe2RuW/GOlnBJwIePS4K3IosE1U9iPbflX8RSR6s+FA7ujk6b8YYihIIQlMYi3Wp+fx/+
cvhaFcHH7CUfSwwkshRMgNe7A/siqvaIaLbtK12zPU5+GanKeLnUyi/qOByrxuTbevly2GiU64C9
+uKJQh3B+fgsx72r7yTFF6t2FSvOR7BUmIa5zknlXZHQOySHA3ZhDIQfX0d7c/VBMPYm2MMyfjLO
y7mw7b71mbHRTfah5/KJzgSY0m3vMaS4Kx7TwBizQKdoIETk0SzieCn+IenpGEju8WoGu2E3bVtH
QgpLsV3xdxPDSmorRCayUZk9dyDPG04FGAulHQ7xfYvOHjF8hQSDDYM0zYhYiH4+NEssGVH5BeNT
82yXPqXSFSEb5y/1QCG5JoFcfHoVuemMj9JtjMTWV9EDlRlTeqMMhBg6CQsWDN/IZOtZ0IGN7od7
pDA2c5MdY8MBDzRM29gVf43qy3dw5uwZYro4qTel3IFaKIqTGUEKtBGuKAipBHoqXHpnlL6KVb1I
I7wGNOj017RAz8Og4Q1Bf0RJ7bKfiIxLxy+CwRAHFmpQaYML/32BIjFPzYHYRhAnrwNEB07cUCMX
y2ypbmC8JpbSu9lcP0QI7Ki10g1Dv5GZ0lrKNjhB4V538r24iF9Aj3QKA6UyXkNEocCIIOH1HdSt
vwDdku1AnfWynkRB4kWKHYBw+jIKZ8SGO1YaOgw47nyvo+xcJ0ow1C4WlnGGMfgHoHnQuvE6277+
wNFyOPGLucDCPwbM6Is3yRs3grVGVsNk0q+V6XbFuxS2fK+DdA/Oj3z8i9ax34Bgvt3BTe+ciPBM
hHWvEwZF+RxLwhz0NOGxRP+AL4oag+gdfGbEOk2BSrWvlN6W+H5vbE2i5R6gFTN90i2pMQ0EvXfB
UUfZFFjodSchi/epiik183H+8xQZoP7hZmLH5w16gDs0QBdWSDLvRKaiolyzaShiBp+NPLk5k9j6
8Tpgi29J01hyjCOLYtHxvNjqkTUAtE+ZmW/MExw3txbMLcWSZyvpClD2TSi9MZ0IM0VmKLZLGiy4
ru5Cew8H8wH0T9dBoavm7tOhJtuC7zPOPm1HA+OT8BfEbyBORNgB9akogWzS8wCQaFdECTuoL+ME
wLFOdFI7XSGFG4EhQn/bGc26uCC4Uya0eUrpgUqi3aZ7ljccnDZPtgan2BqTfzTeb9DOwcOChDL4
mwVOwzEeK6f3jdO8XoDjgffxbaAJTC7dHgYcFbyFJz8mO2HRbfsfVGsYeSSZHPr4LuhuR1QmBKfk
1HNte0o4Fpb9EdugelYRErdU/ltzAY7ejHJ28pX9OhgfUHRGmIQxc+0z4kOt+qRuIDCAcdgkviQy
37x6X3o46UF2syNxEvP6zigOYGR3orolK+MP8FnnVDjGCKpkkn5+3kcWk2XgYEK+y1QN+w3fd0zF
MUtgEjuoO4jxJfWJHrFagpTG39oabgMxg4sYQOcsi/lFAHMNOTywu6U5k6sr/HeN4hdws3JHG0O3
N9w9IfollaiC2u7uk7tyJqukR8UySp5S4j347asT4mff1nvw5yuvCf5MWASsFII/9A8uVWvGcefS
vK4ysIxwwT3Zs2vEa50HOl2b1hsilFahqvCdtRaaEYkIroKkDF9IN7SyiDe5qSEmac0HrcUZluHs
B3yLbZA0REXXbyPg2yz30hHePHZA8GMSI3IP1WlWLLgvyUU4tMIOUhd0RrtTF2krnqUUjelfCMJD
V72WSxcEnmuqOm/4Gkr7KgFeObN34ZS4J/+X0srRMBiLDtTogYBX3bIhPX2FcWlD87UqPGEeLYc7
s1PLdbrm1SnIMcZwev9Gqc3j0+ybiadgpv1Dizm7Lj31jVy8njNJza4PyNJ4ynW/DPBmUL6hRvQz
QiVm/TK5XAMEWnNlbjgwGdpu8GoPwwA1Pm3d9c6YnV/4BFblEmj/9zW76RFRfMqxCcg3Qa6C+lY5
p9ZNo1eDKN1lR9b8ifKCgdfTeMOCiVwyCy2W+oLDb41s6iVgNqdu+COW5ABEPRU2Lxu5JvlaYsDn
YwE4PFkmVFt6BN8kGxIYwn9eXYatU86n/+etv3sKDexxFx1JlOwqIMXb+cg3n2AJQYBzv3pUOyJ2
tmTrOulZMlGn8ZlYOAwXeJ8L2nNHnmV38ths9KQK2V5UjbbMYekZdhUf37KVniK/eQYtUZKKm+pn
ufiSr0EYnaXXbmSMW3rxU3O1RkaDITScUNk2gqnBj+lCJAuwM2x/RAyQjRVO2VLSiR/uydV5zakU
GUPuCr/hne9jjuSP59cEo9ljg/IKF9EeG1I8e6jAz1siLlBL2VfmfC8RXDRH4c7mkMPm/Xw8g7oe
14O6yFfq/jFJDzzKZGLB1D2XtH/YEHlaiV4a3Fy2m9h5xmceAsTOV2au13sJJTvy/z9Nn/fyd6mt
+RQxlq0GvaGl4Gr8ToB1eECIYSJWeP05I4rVjkCsN3OdMYjCNX1iwRKsoBAULkktCKJfHZGMOqAE
X7LqqYD+wOs/VNqq2xzaLfyyGMGNbQDSR4tbjlCv3ZVXnCIRm/UhCopVOYIWpNEdOf87uJpoA13Q
NfM28xqWmYoJR77ka/k+ZoVD14+CB5gJw/QRB5alJ916afk5gdajoY6e41YtGnME2qIXrrNuy/3m
kIXwKDfjU79QSdpHVY2FxFN3wi7hPCO63CffmPGDZAXF0zeZ/4tu/Rrdm6NqmuZP8V6E/ThXzl3K
uNmYtOVQKccgxCXOOyxMiEVXRYCRPXvQlr4ebG7H0G3+wmHZLPkSR0CYUadEzYGfc+hP27Gb42aP
AINwqjv4UgbwKKsCKo+uCpAMzxHnPVnkR8wG2AswdLAAXMTcK05D4J90IQUmYpQ1rzaPXfln9yyc
BMHITNr1X9hzbI1ylUdm0x9Qmn3XK+3WuOFftd5FJ6z+xB6SPW4PaBO/km/22yl42ibfKqOwJ+dM
fxDodDERMMoutRTaTbTpQTX6TWEimFjG98yRd+vnK563yYJkthgoB/5M2JSlCw86CWhNxiyIK2Os
3lx1dFNuzbpaMVX6jGbdQIxlQWVwl8dtg6Kv+KvX1ZH48vvT6d0PaQjMWg6auzaQScs21GykZqFU
PwVrgfgWhsrBcorYSh0I3sFL8DLp32ptxS8GFScLoUaCCKjQLVpO8zMcVs1Mn3oPh4qse37dtZSr
XuOLTqx78PXKHBjBCComMFGaflF4pl98tmNstdv60DlNSbqAYk++IKkJn5yjKxMEdErhgemI/MVM
tgZhZgS35EbK9CqyqctRAJM5uWsD1hpNUL6kO1NWtPDLD2PjqCkPeAuhnxtH8wsU5/eBGEkcc2v0
YUkxp4+/AhCia0GtAt09wdsSkQuDjlxZy4BVqqWr7sd7UbFdFBYn3lTWaU/IJorEiIyMkoKbPAq8
8XarejllHOEzwiol5aEY25aCqKjnTPqRqfHoOimjVT9HDOoNAMQL8WhSFLslQwix8xT2iETYxKOV
mFV01vULd+wsWkuca7g4pwK9wM/EL9Hk67aJsLOQbxKtTJ4ioXTeZOZwJqtrlQBwUKLBZY0nvx+f
7e5KiBiIDtP7JpsxL6fdh/aA2z1d8/ARgFk4OazfMdRnQz4bVOu9qfbZrwF1cWF2O5fHZ8f9jH4s
npW8ALUSspIP0mmCGpBOk16JsI7hIWJ9vOMFGSI/hXYiFI5Na/uiY59l4G0/LW/1a7jatlG2MZEe
oF/ytlxdT/2iwyScLiaYkx514qePBLrQ1v6gM+zm/AKPpLhegHO8HtFnmWGn6lzNnyD24wd+9EfN
1IrS+eR2qi0KZS124HMP8DF9hUVJQrvPAaMuIdHY7Vu7Lo6RNpca5xVIO6yaHZ4e42woqyuLDs9z
4rz90sV4Db8T6WsJ5fTbickmHczv4oCPIRuCmFLaCIxTcYCbqP/KnZlPFXCdcir6VdBQTHvAdVhS
QwgFG4s/XVq8rYZFLjvZ+hk+OrpyRs1xoua+il5kyT8YJOgxp5PGtPMl7i7OKZWRA5zonzlvH4lO
8vZjrPn1jwi/QE4rVCoa19bF7/eDtbvu3QZGo4ZTokElDhbsnDTSvyT38j/l/hxcvnFVsvs3LheS
ITgvSOvYDuX0TRoHA/SoWZHAgQqSlRgtSM6QTyIMMo44wB6g0h0Lu9q07PNwwGQFIE9WHQFF5flV
8YFm5Pht2111aUDy7HCfrjnLKo/Dd0KBx6M4OUog4xmA35LHqUltedTeux3KjthpjkzQri/qPT7W
DkrKKCa1adbI472rl/lWeIPLQB0VYB7Z7mN6k3jZPT0lDLpVBgYf5LsIl9b8vW9WLL3qV4XlzjwH
sjLbmDJupClWRhFqF6F1Ezo6UBOXwzQgund2ZJBxCl++MqIDjj27Xue/70X7Cw4YxoEaOcIqH9yK
EtRYPLPVG/0hWrGKChKQEIfOeDPJcOYx5GhE7QkjNF40PyQyeEBbtaYvMUIVfMzGJqc40ZoVU+5a
/AYBP0fconzkIYLqRYjReclPDC7MCc6AUxB6AmHNg9ggOpqSc8CXHdsaxqEnPRXClNYZoRa85Uz8
hAWzk2aVacvmz6BAZ6PrUbdGmisg/4F/ZUBUHejN5rUHS3qtTWrIiacZi3HLKOfmV8kLMhIIDwsU
PIK2OVBhU45hIO2+pKdejzG/7KmoR8vFk9iKUrPyK5KGiwDmdxOXxoZX5V9lv3nZOoQJ0DJwsQ56
7ebYGSk+mX9OLPDjw0hGiLSNpO1yJNh0hBfuV37s0NXVQcdkbKi9aBoZFw7k55E1POdaajisCLIa
GACp4vTzJcLoQbczdbUhKubMvQBaawv/Tbzpe50U1vsuZds3cCeTQBO8NL8J57vm+mSkcLVsoC/y
HCceJQlzOCB28u9kzx5Zdj5HgyDMDmG1YNfr2ZeMjczI9HJDXFl3avC5H16LWJtemYa30HgECEYg
XsHKj9F3HzyPVypbw+aQNoOWwXeExlNlc0Qri4KAeTB8HpXRBjFjn8nIFEBcB3w9bv+BRA4PlI1p
17sKtUvoGD3ht7OKlAliA9ipmpXEg8mZYeSLJtkYE9xTa44KOgBSbrItfx1Hcw4ebBeIwgh9gHlw
WD5GueAbCOU1byQgcd2EJzVnHtrFbxGJpRZ6HclTOVMZ7QRt5K/fvyoYwGIgsHtc6W/wjBIz5x3E
iwgIKpF1hPWFqYYTcvlKr5M8jXBcjjkIdRu+etnd0nqanLsdo9kEtsxduZIW1aE4qws14Etm0omv
c3cJpAN+/jVrO7293vNUchn7BqeNHZ702NQTekdhIo1Ala+uxxEpFXSn3v/Wo/o2COdPw5b4NdF/
Na7eltOHVqdzvTlLnP2gXKCmFGASZRbcInkU8lTBWH2ScRQgnfiRqTNxBDJsjKRkFSfLTP9+LxKy
1aFiYgCUKVFzfNlP/pkbQU2LVaGdlqcJnBKbiYqbg49z7yi4zvKtIgA0GJaTow4Sc+tuzYqrXeS7
mORtNDFUnCyByTgBQLt+dfKhNW8ySMEz3TfzF0GA+j7v6clRx7E9fzaReZMgWoapgnXSkjSPmYe9
cHnFR0HZafnGeLodakfcGJNwWccvp8nmww3FFIA76Rc/XeaMiez84Q2nANgv54qZGpBq/0JF26zD
NNA6ei3v6YrhX32cUMebTvL6TthxtjwvT3YIymUMr3i0e8+4hc+NrG9eSMM+QUXEzJM1asm3NgLJ
RaC45ZBIIjfuaEHnKfQsIAejKfH61ETCTN8oXyAiqJR4JgjPRpm9GHK7PUjPi6rtxI7rdWN00e95
ppwqkglZfCgkfwoUqTtOv2rx5lXU3TCHziytAfdP6ejtXi99Zgtd7WtM8ekPmESYrB5/yRpJGKRk
o3l+MQbYK8kupAOjhl4UPyF2P0BGFXVWZqlXBy1CxLfLjiYsUuwixVZg/gOVySt01dC+skp6HEHp
5YMQ79OQ6q/+6NhQJu9dKB9ehltdQbQYXAFQy7pZMg5oVX7rEwdKCHL0pCMe+q3W2do8fh7SqSQj
g5l8qWdSqQ2ucGlMNwcXw5DLbFAZGmhgj5DRiNA+Fj8fgs+fZ7IiiubwJMsI0KnxuuGudm71/Rqc
oAegw32kLUx1UeJU1fcmmhDKr/eu6Y5hs8u44dW2Un9leS6QFHHFumIZS7Fycmk+fPxnvWDiZcaF
TxP9iJY8+WzQbsSqI+KcSpnQyWhnwBR0WE9KQOFEkg2Ho1q7rHmCXq1YQ2NJicEJsjQOyam60Ir2
di+xpM8Zi3LY9nShFCP0YWI8trpW9z6VgN2JtJlIS6RHBboK/Fdv9MUuewPVZfr0jEeN5/fjsGkj
dz9eze+c59CEb4Vjh/9EcTymo9qvIijZWhOnSc4VBpNp9JDX7xO4Ur/EU6v91D74OxGDPl73/3lZ
WkSz7XCESxO/SYNWdDjAJL5vOhis+6FLx5a9Zk+CTaOxAGv0lTwz5myrJNbS4OfBK1uwl0dIJcbN
QBRIhh9I+D8l32yImbXjDEytQx4yYvGrQlq9a9hN7HQbMTHuWGmugt+iOzZ/TMerDDJkdJqKcztW
3lQj2TacXwEMUSuhughHj33OmHiXQiohGFPcSe3qjaaTAQLlMsVVgPrQJ7lWtsC7bEwgHTpUK16+
peMzXmak80k+gzXVP/oxI7cJHs0Wbyfxmahk98hdUoEqGziD8nkOeBs9KUMYHUjCkSOiTUfsSOwB
RKiAohCBB4jhVvFUj9nMnrExP0gpSE8ikI+Sze7AbKH24Q2R1hcWLCNBvMCZ/0lW1nwxnsyY+abU
XPcrQQSMO7Jlpky+F/Jc+inZPDPG6oRglSRjWSgAGRlguN2DkZ9kY18X0IerCXHIQHIOmTEHIrdA
/sz5a6XPU19yS1h5ZhWZD+UBXvetz21EaaeMaVyVFfElHAbUC3ntqZyGQ4Df4w01K7vhE9W2mz4d
NVrG9M6Si0RqckjWzIKYv9apa6yBWlxlTko0r4JskFP7g5CG6nuBX+RFqMdkMQkDvXigmcc2o7zc
ollE4rpMj59i88wuYCfwN/gcI8nXCSuKl9cwqD/7trcgRRRSZxJKO/o3YTmRCaG1h5gG+iATTLQE
OlY7i4+o5gEDt0D86P4JD8MsRqwef1B9kGkExI+okY/3OnEY7LoD6sF8VEd+UGOsJz+McEIAKk8F
diXgv18gRJx24s+TQTLdt8aoA5zKe/aRfCHB24FZI52Iz/VviMoEjSYbFCF+Twu6FuwC/xlGAWSn
JB3zRhkXjX9v92TvZ2YabjIK1w2wU4EXySRbbFSj8jnNC0TI5JunF3HwW7AJS4TLI91rBm46kgzM
WCHG5TO68wEroSHwCZr49dFviCxMJJoeBHJbnRIYRfpUQHVecViLe2Nd3ADR+Avcp/3N+E43um69
RJ+hJQPjDAfwFsQL5gOBMtsz1yAxkYf8OHLtPg4Q2Fv0wFQ+Ba2FozKpepMv9ftz2TLB21EeNVZB
ZYEJAiFu0R2BurAqhkgq21mJrESZhTB4zxlvJpB70o43ACFof0MykdJHMQwcjHPxepQ+LNBvPN5d
C/te+0CMAnTGsf05FWgriPCMZxwIdTSmOWbljASlCPfg17AOD9lOWl6Dzwkmhc3iRqfFOiBVrU98
DK4m83pCl3lk4MH6UluIm+exIGLx63pWSOebnNnGYWwXxpw+oF49d2Fw9SOO+jvbyGdXnPAiE7yE
CG+weOaVLWj7Oj1Eu2jF0r99xqALNNtwAeCCQPLMMyNUolkUcziZAyvnRd/OFoGS6MHt5g+XiaOE
e0UqJTeHVAGskQivJGwdJRv9iMVxleCn/AduElK6Hsw24ispWQWs5siCwb8CORoztBKAso55SRmt
C5v2KH9H0WY85hNw4/g0JcGWkF3IS8Ha6fpjS4OnuAJUzLTrzQyX4wgnxolmDnfyCd/PnT8Xd5Ao
eY3B8bXW3pglAUvHdw9r793oDKr6uLj2VygV0NOSJubcPvYjdOYMikLoR90lzF8MMCOimxAAFA8O
Nm13HHmo+jAiVGE0l1/mvLipLlgMQrraqphA16BkXUfb1i2xm0J6eRVxLYg/AyRjANuoupNdhYii
mn94ah7EMHCfGE03kzgUlqQueTwLgeG/A6Kd7Ngdkz2Ix3E7T98wnRSCcEyJUv3nXQzU0+fW/U8G
rR2uff500WnY49iAxdQ+r863I4m7Hbm94b76+7APAeO4gXhnHuR8jBJpwNGAh+uDyHlSfXEQNAlp
Z7PIdJ4MkoI9wTsfeS0jpEq7TG3Y/SUTTTzGqbgxoi7tjP9lMQrTRgJop2x4rw0YJ9wcto7sAqt6
vWMy5qlkf3nt1BsJKasxht/r5vGu2tRYCn41t4H9IMvluisKxD/lGkH+BcWdwJDx0Rusn3Tmpyhj
SDkLYwIm8H83ACqZMHmAaRmg4x+nhYUfHesjt0m8HMbeK8Zep88gUKYcAiI+0FEgLtHIonbqLWLl
QLqZ0/JE38VmJ7t9uNXTr651ZdUDN++ZcidPWWryAgcAdoMPucTYGXTIMh/7oEnMhO6IVNCr+hcN
v0kK8nsx0e/KHN4XQTv2BZktgrdomQvhRqSLI+IAyEeiwoj3zxog5emgyYSLRNp4I6USs0W2S8MV
y7y/daKj9x7xN/NOZkThU1qxbQNLmt/MeOlzl3JrODSKnTNylgqe54s68zYfOdkWd53P04hZStmS
Hl8g/nrOP4xUknxcFh+kO2iUpcx9t4tcWnFCYX4CzIGt1voNH5zLbann30549VFIIubXH6tBXGWA
YxmwcJ95Sv6AnS4jAjy2WbR8px6AQvJEvjMa7jkTSaG8EpvznL1JUaGdZCLdSiA80BhdG/gFCkT7
T4vT64ok9gePBtuOCpYA5FqpB2hwlWjgahbGkLdH/fQeszIQdngrSii+ekwPSntvb3VsI/83e5+/
SwAu3ssuBDVCCo7u6MkcA8wGzJ4T3FiHPrUVvKuwl1QUcFz/VeQmE2SYBFaR6D4fqAlN7HxOhg0Q
W5E204i4oeoBtgVDrhHPbrNsxf9FBUJKH3pABZHDsaqPBWIsZhKmWFiknSmc2tfdBJNdarh8jZEQ
R6Clkvx6HGtnBWtAE7xjrwMZVOHO3lk2m0WxZ5JCS2P+1kae88MAHLxMH+qnNnWb0i4ug/D6hlYy
Jb9Mjdl1uneN8OkJ5qIdztdwIelcu8ieiW2hM5YfmloFwlcvF5+IoSF/CtOhReNSvmd97E3ehzcZ
HxqP+OAIGDMYLimcr/da9aPey7kVHeN05wIDvPWvXluFEENZ73HZL3iRBIC4w72Qbar0N2E6wsfF
ZmXSF77ze0cQGfIJ/uiNlWKszJDG1x8qUs/4eo3EeUqYamenvCSTJ2GWSBXE4zgsTfI8WuR0ce+U
NJ6atNIEKwdr6sugem6aUqK1q+exsC35XZ3b/dGh8TLGtVhx88Wziya4WkbdWmBJ4CgFqlGVghUb
lOpxQK3P/KlofCiDUrsJ2YqfeVZzjcjg54ARh5IZedVTs1QCGPk+Qp9vXRyiaVx4ubZG4zkqHbKN
ytxwJCsTr3tu3xmB2DYiZSH04V7wzQlgowhTuMD9pF1VF36Ou/AeDA7O/7GbpEMkSBzwTPVLzGos
npS57DTx3ElT+tY7u29xfkugj5CjMpzkVwTJpTMmhO0VBGNeMJ0X4RyHW4pamamXNCLdBuOjUbn4
NnHSmSybVfxaRvEjRaExUEOjEVBC+OOK1hnXIFtX/j0Qm6o4dTkvRQvVS2wsC2YtfoX9ZhhOr+YS
D90M252U/ortKq3dHozPAHiZ8D4anXLhPKVdoe1TzR+6jcwdLEG2uKiUL10F5xQAGkAYyYwG0JHP
srzLX5T+g8e9GMILtiudS0P4IKZnmTlFHPM/gijN9R4VIjG7fqU4b8QlMt3ZBx4DDOdzTnSH3aX5
nEipHj1yvJaheuwsH4B92SA0K8HLFbZIuY5pIs4rhBSf3NgMWOAk+ZvrEMGmQkxlL3ORyd/ZvJF2
MpkUY8WFa6+DKdcMZINhYo32wZxbjWxL9aomdURhllMIUKgpxU6IKZ3xwWSbV7tOMV49GZnrml1/
EkQogbryml5wys8JI0n2YWatBhIyasL65wqJGPws+wTqykyc89kIecX/iGvx43Z7Djyu6/PHdxX/
pD/03gPUHinN2p5HmKvmp8ibKSgQqJkKSxatkXxXkUjQmQMDlh6SkvcW8Qz+lVZxECtKPY71TVmD
IgE12iiHQt3NmQirWZLiELdj8jwZhaX2iN4BupCEYOOzUaDIaCFQRQEvdY6grf6RdF/LiSVLFEC/
iAi8ecV7J5CAF4KWhPcevn5WaeJ2zO2WOdQpm5W5zaXjhx8R+0mAH4Um8u7zd6n/bcc6DOYrYafx
UcBTSNNgU846aj8oMOoL3jOSYoj09SIBZCv9a+Aq3gcCiT/Kq0RpeypPv2K/olIPv0SL/uwgm1O1
6VfuUVJlTwCBwdlaVOBAHC9PVcOq0XBrWYUvqaMF2qroWbbHei4ggPIvgwDYJUp+5W3LpA1kSU3e
TKoX6kOt0OPP8Oe8a6uM+mxtWSo2Pzr60zMQEvw2Aia43OvRhs7SIcuoAnvlOsm5cy+K1y16tFth
Y7/UVO/uX3v5Nhd8ODECcn8NuJ7Kz8mpc9yo3S2bKKSn/YDQn97WVZp/yXRwUqkc+KPzI+kPTzdC
Xg7l9Mjj/o9umngG9uo03cmm6aGEVkVUhehpnku29NW3d7oGmipupmlifHa2zaWUj8EzCH43l2iY
OuGx757x1SWGM7YNzHWEV0fmdeKb9qC4FHZvo150+zCCatMQk8+JHjMvE9L5+ta3PMsJ9lqXsxgj
v7weJmYWSzmIA23y38O5Dka3Ga1GgperWFk08ooXYB0evc1IYcY9RELfo4UgS/RKL493ryAT7E4A
DspwTTZkM9phkMh8mRQm6DNXsmw07+EFc4uv1X4Qjg0Qqiko5mQz8tFUk+w20P4HADyAd/+5ggKl
sQ9nm5FRD344Q5MlMXy2Xsl/j2sh9fsanPvJpudkiCKbGEGmOlTZPUmIgQj6QtQcUL0Zy3z9uEbl
hEU/IN7lZ+uqMmw/HK9GxJ9wXtPlWwfcClw02sxiAbhIBbKqeC/2mZs/BiIVeZURStJuwPCGAbrQ
9FkUd74nkH4asRtjcLqAS6G7n0famUxDYhg/Vz4WqUJsDJom/f0uudk3fUAEGNB5S7fJ1vrDrn5Z
ycx3Px4gyM19AprJKvwsvsltQc1A2p+69z6oChrzOYBHAllXLjMA8F61zRgiHzewvhm9Boef0BGZ
wnLaxKtD/D2DMEkciLg231BSk+fkxW5pr3ViM+pUpKSVotr3fqCvLsrPazn3GyJDbz8DVbRD78ki
l6IDtz4653F38EQRkGU6It+egrQ996zx18d7Qh+BprU3ooO5GV+6Ruvj8QO+499CS3G9u8PlB9b2
b+Qu3Rj85a156qKLvD4OY2AcF0UyXPybhovRo2PMVqNz30DoqaD8mC2+agnSyqdx6tdx+htv7sYv
3kNWhWk2/Qrn+LeVbJ2kioePW4f6AxZVgxdXNuyadghdSBpx9+1tdc1pX772o3bjAL/YroTlf8xZ
aMY0/RJ0ZPzoV/FRu31svj3rvara4V6AGfnM73uCjuQ41Lm6xm3B0Hm39+TWufyQgz8Hq5wA5dx1
XVjeM6N4b98kf74FsRppoZv99342W7fYxC238Fy3h+668RiYNGi83ttyMAXATt+TYGGYCVtJ5tc2
3oPuTYpXe0kbuReblu2yvnAawxyhP+u98+Rcz36h2YAS34tpcZaOCpvDabyk//BxnzjXn8yPCik5
6baJtbAIcGDubW+nw391iO6ne3dvONnRsdDur33tfSDtT8Npb8y8tZvS6PYDNCOCdLTnNyPxoxd4
EqAYnsa6ye8Iel8fmd9Acx/5zeggOgi3jgHd3P66ce0bEGs5MQuu5XrbTLW/hQOzeJ+AgmpIWuET
HMxV7la6ysWaxvd6lGDbOgyDu2VquPr2DC0gqG6i336Qt3OfJN7sIvaTMfq0ZCJkQTMmVMMWvXTx
zKIDz78MWNut/sYdbkyt4dt2Gm+aePeZKfDjY/8o/A8H1czl15N9SVZkky6d617u3reuVt+PH+s3
xZxQva9zjgbxgf+3Je8UZe7+GFgrks1h8L2HeaH3dk1KciaL6xTqGyZCZB4vn7qPgZ3WLL2RLoGw
Q4bPJ9OVCyZNHz/dRd6vnMZ2L3NDay+JUlAuUBwVFeS3kK5IOmA1QW6pplW3H712vX7qaR0bvVSm
smeCQVOFRfZEv9z7EdhO8vMbGAgC9NBrRZluL+p1bz+BZR+v5QQttnFHx2JTdpLbwv3xiQZnmWjZ
I6x6mgV4+NF4CCJNIw09rluJmR1h7UGUyiwZ+QRfN0+0Q4+aDZmZlZn4pEpLU6G4SwRS3wtSKlp2
Zb4++v7unp9eio7ITJRTM8GpD3vRGOKyky0+BrZuQ2aredUO3ff+I3drhvusbC6peql/9/BVMQJY
6q66qfmTTJWCA4N2kCJSk8WeJ65tOtH7VKVO9K7JAeGWw67sGm/To9iUU4qQj1WvRqtSbiMSPx3t
733/9JPbttxvAn5zWYLMRnmQ9p6OVuN9ezEOGYl45TxbdBdyAlT+8uvsGJg0sxhNJdiXfE5QF2fv
TxNVS6ap0jtd1mB5ZJkPSYcDJj406LUUjAAeRVQy+eGzBjtM3El5frmW/aXVOD40Y6g7Bv+QR8Dj
CC9/K893yNYW1CLUbIjGSBwcDKWiWqaKpAE1SMLPr1HS3G3LMo3rvWzatmrf4LRIFqruyBdMXHvS
3+17tLpG9pPqppi6CyYbhOl9SgAwgg3ys6lBnKW721w5OrpubInJ7vZKYa1wLaeH50gl0Ul1Dp+5
nPJ/kt2O3LpL8p7+kwMT4OkqjM9UfTu7LEzp7PWWzcOueKlPC4CTZxpBLLYHm25iXnoTDitK8C7s
tXOdsW+LZGybSsC5LrnSHOD3L9j54kMknS0nL43EoUwLepWsZQD9bBjg5cfihYgfd1/5Rhq380gK
eU9wVCSRI+V7zhZKktkgohKrz7n/VyRYXAFZ85nec36fZ4bZ7qm1kqvUIwxxkt8pnoT31Cy3krsl
c0XlPlJP9UAQT7mQwz0sSu9j4QSU5iql/k4HUnKey7ptzwmsv2yoavhfeEKp9ivdjLzVnCvp7prX
utL/L/Y/0QZ13OLizzUULgF/o72UDoznM2eZ+EPxCJW6r732ze2/F6ifVA4pt2Q9bY3+pBlMAN1e
u3r/UoB8UWS/kQaoHzgAgV7smtA/akeF7SDIxx9r73JUpbjc6tQGv898bVDrV5rvfJmYJ//qWP5f
Z1Plw1dlGl/MSbQX44UTgXX8veahFH8Tp4i1oi8SHS+A/I1EGLGW/f4jruAaTX6289s8Se93oUy3
tYRrIK0ZY6t9aHHpKHQtqUzpbl8Nj5V6LKx/EuVF9d5cVBPlV+lcS5QB/md3+hT5Xf/Z3PV3/XNN
qFY917bd8PdXCVAhAWw9ukWe/TglsQEB/O7bb0U62d7euFBAUSMABig+a7gwxX3jXucPE4qP2+Km
v+wuGlAPp37685wuPRl6BzlvMpuF9O+ufnsWbr9sRAB3yYQwZF/jGFVlUXKHD9voyXaPqCnMcZ8e
25bOM3n7ZTuoEs7Tnf2caPH0VIwvSsSVlrNpx7rMpUaHJiMbpKkEZsMWpg2EsWXdmo7JXFBNJtq0
UW6OFS9mqqLMpZSYK1MdvXn39QO4N23wA0qCyDVu400z1wJdf9SO9W0v+sXNAhGCftLhWiOcBpuA
NGAfVlVH7cJ4sRnaHmmZ5OaHgfrLVlZWTaSpCCZeVXOAHeqmaS3a+ATA8opq4XOv5c+euax6h9yg
oF+Bjae0HXJZUTWQELus+ypyceLQstGfIh6gXP312kHwftxnMrZLh4YYelmE1X/PlIOIq/uvUJI0
GjS/LTT6RTN1f+6+Bmvs4HuB6859MeAywVaAnc5iIIJNxGqCsGXx/IkWOr3UziIx0VrsU71s9aP4
JWWvppYI692OLWvtc94zO7HNXWbTseG/tm7aLYnLt2r4Sd1K1dRd4FBRYYuoQvJWuMt91byP1v6f
OH7dK4drVaHpKkGPtqqGuAoyAGqa9vfYbJ8a2N4v95HUsU5Oc41sPhl54eWqwQMe75VjijLSut+V
Q6TjKRK/ji/PuvZFzpub9y1f27NTiKzjj0deDno1pbMdxmy/KDsXCc5K+fIY0sdy9D7pHMNjBofA
NFFtNMT0yUT7zyBEc5FWnz1nrjJ+NvfpuJYB1lyZfIOmejfNVYQp7ms++OSHJe53ZVnkW/bbtCGa
s5FldqiGTMzfYJ2y0AaH0uEnVnIvSglz1/emV/a5sdNv+oqRCxBTzv0dx9kMMBBjVrem91ck0Uun
5mKEJIiAghOFT8WEY0M/B25Mtnp06J5+UXsypzaQ80UQAEkO4LmWS0/04rdR5lJ219pg20c76sFu
FxJbipbrvhkc29bPs8SnQ3sJEbKxHNTHNrWdOrWUOGc3vSOASgBMlG/nlgn6yoa7Q25OB7/4zI5S
kQ/ICM2Mwh2mSjulswgQ/zxEBVZzWerplKudfjbb5jmKnkntNDJ8ERgaIFRgEJy4Tu9l1VelWKIu
8nse59Eo3EHHKgl16Nu/AxrS9NyL3f7tFo1o7l+G9sO0vfXGr3z8WxKGEFNHtYjL+M9Vpf8UKnO5
Myvaz0fu3yFZyESrRNcTnD2v9ezz43xtHrblBNNyYC0OXOKYWFXRK8JKGqc32lllg7zR8I2RZKqZ
EGlsvfCUQ6QTvdWBHvx0NFXKHduL03h6qZ7ASJ/DQGq/0O8t7i4UbIprZHHwPUt+9bPbDL3LrruK
qUWpjxVjsVbm2KUYrBapOHsKMxJCfatoUqPxuslWPZw4RGRawsKeCooUSCoEYdd96vo46/SdCTu5
Qr9EWX0VXf1tlJOZQA/pJM/wwJNlrKc6/rpURUehWHsf5lrX22yLpYURliP1efpcZkc7SOg/GT/S
SIundE6okQet17QEvHT+NyZONALX2rhR9c4W4BnA9OPPr2Aevz80SMXy7YsDGtJLvp1aiZ1dcFO9
PoeCtOVjpsR9WlSiYqlNjSZu+kxDoXPJDdd7fpemtTg0iqrS3HWpJ4EnIAO++/+zAS3xaImj6pK2
TFlF8tNF03IWaBH/M3t3xs8WoVRaTM2jEWwQTA3TQkVfdChePOlIM2jdR087Xaq7RHNzHL/JnZDf
P3ZfjtdsbXMkqOd7oRp7DECEDBr1NQ4zxy1M0aIY35XtiMAcz2jN/rmgD214QXnWtd2qT6k6sejF
X42UoDNSPyJVxyAwzmAl4BWOh8zpUzGaVMDtUlWiyH4r9Km1gTRsLqwr88/HcNm20XMab9Iew8wk
CRyWIfI+/oTy/K1OrfMdbaloea7oUjE/s6mGDox2249T7zi7z3bqwg6aZ/XcyIY5vsv+OwryhWi8
bZzfJiluVkRo9CzCeORgWLL/dpfaNfJ12TT3iTFJ4fS047jZt6WLTJwbOQadKMvXiL/bbxW37Vfm
TetG54I1lY6ZxmYz3N7+xSib3CqwH0SpYtHamkLoDvVV907fREiyrzLnJuWm+fgIQwi194fpML0N
336W/tNCURObOVZDVd65mX2T0S+cZ5LWf4CTGzZcUaC9FPtbjtT45cvrTtcMasv0Q9jtT0Q/yH77
gAvxMECT8zz7ActKdYIz38C8gNBp+6fX3wzun6AYoVQdJIshyfwmKe1Huq8268vZVZ8Wpb3l7dRb
FtOjUxP4YSHkvgTc4+lSe1yqAVLHrM6s04Mb0p5SFUHlAgTDXSSbgzVraqRoXPXRpSR2aAgHNoPt
5/FzP0sguUWrABkgKfHRYrD/3DWT3/GRXSg+EmDrIEItq4CrEWlvt3V8OFrCczHNgTR49tsneVzw
KpOYWyB/1GFDjjDH7iLgoLNl/xwi+W3//qnJdgEdDKAgYA8rSpztqpGreFmvqTHmtqDqcS6e9WuW
9LkrgPdZxpk7hsPn/nnggHqpWlph4DjOAKnhbLc10B8oFDIYDBGT3xtGMVkLnlj0fDvT2vizYW6q
uboMevrNSXoj7txaCDZeVHML6sLa56UDb/gcblO+7rOMnF5NjqYdpF5uqWKx0Rr6CPOR9vqtoKc9
Ht7iPdetNhjcD8Jaf79iEEzh1wdnOINo0qnsJhhwUMW/BAkSz9EtprPXN824kfbx33zJR79c14CF
NNTHL/vedNrRHYtuemTEoYl82ej7IIOrwYZCD/kYg/c3q+1RXjGlgqJFNis9nxgvfuxM2VF2RPpN
z0IgiCdBA0CanIbXT7/sDYGDXGM3qdITAdqguVZqJr2ebx/6f/OWMfWwQhj/F8QZte2irgP69Hvp
kTMhOTLUUEIOFdfQRddNPDe3p6Tm+C3K9ZmARpCaTUSrvup6bhLEAhzGIl66hLS3/cvgHCQDkC/I
lWe/vbX1cJ6ZMOI96kHeG+ZJZ+tYHagnrDpdaiYYFB/vxTXaOgijoEqYbtiCDLJjxdwx8jsd+ccC
t7tZvrroPr+nyslMGJwVdNdITy7FKPP33OVSuLmp+rnlvpTrIULCtgcB9kIu4McMmaavno3oyI+k
v/WeXl90zbc16Ncs1bOaPEIbU/b1bX7zwybAlPx0ZkdvFpN9QTe+473s9+LHiHqP7SyMf7pxEH9v
87oXUMpn3l5lVxDb4/RcheCj4uaWIsUgjbDOFqDczAU8ypGbc663n3nQ6ufwrFDm7nMs/ruhmBfk
jch+Q/99b2dh2X7ql7BRIOfJf0mR986faYJJEGiSG8BoIbOQmZYe31fT7fsUb17DWGn29TM11+Bl
ew9csZP6zYPradV1fp5vPzO9bCc+0ojY3Kp3EqfDq/qY/aUcpuyc9C2/zBf+6Ofm0JlGqH9Uwgtt
cVryIJr7z0OQseE5Y20r4TvD/HmNIpPr3E/obm1bz55zz5RT2Zb1vTXpi8dPXKppJzqafji0lrFK
JlaHeHp8n3VJ4ZGpuer564N7MRhyc61TysmPyAQ0FGQr+vyImkiQ5ZmqOMZXkt8CG+3I9Lzpef4S
2raXRODc+mgALw+N+MVGYRhsY/bDdLYi03B3gQyU+GjOYikc5/Hv8yfrHe/yfnXuD6UFISHvt87+
0wXyjO0X0YgHe9nm/gvTI9ibvftOxU+PYpAKy2TrwFO8Vf5aAYMosREJ9jlIdtFv11QxcPw71jtZ
jNdKkGezEVyaO6cLtXdj56usA9OKGZ+PkamS7vjRlCn1aBztwSkYuwJNmTPag9RXPhvsfcj2+Gvy
1styCJorPcH9NLkCqfP6ODMRvPA6983lpyTQOcw6oQw1SF0XmWySpUXYcCscZHOc61RP0XxfhVjl
WEq8akhrC67XPnwlfxaR/nKAlwj1e7q7OJge81n/vHwnVjXPunwzFyhtBGrT0nEeo7b8KkQ+t1/5
sxzpA72siOiPeP0qRD+200Jq4snXdDH+Q3loKrjCqgVFlpNeFB9+dsu3kWpL5PP0zcRaiJMCMoC2
0N9BVy16JV3AuQG8PwAw73NLY1PHc0y0TjlsqvxGoOecmDxfNWmiQw63jphLx7sCGyYqU3klnfDq
XAMAEm/BDFnE6Yy2My98xALJ6Ey4DKR6jJYkoZhxeleKQxCR21n44XMQyVoK+p9lNRwQvtwkfa6e
zlKKKEGVJ6/tR1GnZSapddWknp5q6Wc52Cz5AykpI9mLzFamxQP0Gqsv+WEwH8mSGectTQ4tvpMm
0F6/eN5Z5TsahQdTCrKrSH3IUzfT+jY12k9LAS69KSd4eaTy1g+/vceNEGt5l6ldqXRZUehTJrC0
U/P0vQJrwBiG7by8WFUUTiOaaftz2V89enMhy1pJ0PN4hTdEiwSffmYKOZXLNlvJFBieXpJWO5c9
PKbaz90AP1LdjbqjxWcLO5dSFm3JAn6r6N5AP/UFeFM+ZO9SPbph6eYmonBXMC9y8Rpg9vFQv2cE
8Kx51Yrz0XH6B76wkC5uKKpWI25gg8P3SujK1bwWmayFBcP0x7u3lyGseulY75bj2n6FIiXMtK/S
ntQ6up6VHF+f5CT6g+F9GZtbZOlNGi9Ado3M7amqXyKJcm52MlNZXQEQ93KzPfYG8LOJ9wI2KCw/
c3yS5CGh+8h7PcvMC58uXS/5EWX18NZkynydO5Y314QsyvLHIUb4hkJ+8cV49lg6pripmu2P7sZE
lbqx7tJVIptTYP0ud2yV2FyJA8aO+Oiqhm1uRV+SpQQuQyc+2BFllJ4MtspEeAqylrcIie1i0l4Z
K7GE1aELP9PVKdGfHTPQZXcnyWYGZdsUrd7taDfRyk3i9EcsQO6d+7Z0mCoMjoJM6LKca8gz9lAi
F61HECFK/tCmQp8+5hpc4P1J9TTtvQuCsnqDlJkLWIoYen6dqHnjNeDhQfq3EsPqvJU1wX+5kq4o
YXYeVJXSPfro0rg3UDcCZATZCM4XrN0MvVw1oEXfY3PwvQXDJ+l7ozRyoLoeEPym8LPv1e+72mMc
XzWyP8lHPUH2Ry0E94DV8b06PQI+fSGi4gKchnGa3ThNnNEj0jMCsPwFr0nmv5csXuwJ07KpmNtW
don+VV0Ki5bO3KloWN5RmZkiSTTg3Cuc5Tm8ayJe04ydnzGTk5VtNJ9adU6oB/Iw5TeeGXuOpX5D
TnhG0fw4a5f2/Dk8gvJdrhg5IF+XTegtP8OfGHiDYw/Gv7jIr/zvae9V6/Gjy7LReHUFCSxNbsxP
kuTjG69rMfvD+IRc1ga3HPwyUdOGnPnvjrmvJdeVfbIGnnX+l3kVo/vmCwMiJt9VOvFvhj9LVIlS
udNmV9IlvSi+2j04SS8vLtyD9KrrYexEHmveQuUXtgNueyIfZSGMXDstHq9OAwDBYqp/Rf2lVsdA
mmqmBBk1zkNRYj2I7pGgipANJrbOoTi/WNRl4IC6re8L6+Gg36A/3pQYEjXfyQQbOxnbfQNvNU+K
/JdFddK1GzFS7Zzg4rS6lX/OFg34gjvq4ueJiO8yOV5ny7cMdLsgK3SX3zscyrFMXmuBK7bvf8nD
ELsbddN8fpka1sMap1EIERjqJouJOQWLGJ8iNUySQ4bvzW9SEWCM659kKpPsrp51JBXABl5m12L0
3ltFqtsrDqaPoDkZuFS4KOfCndFsHGi7HKfahetF0kWZFVkShV4NnuEWx1bV5JLRWf0aUa9IH9Ha
pTUX/9EWlOSDw2DNfK4AK+8XPf5xKCeSldir/2AhsCxPcYXpmKaC5+/Ky335sgdxytERyfH26yn1
PjD7tg2Op/cP+n42PfRi2y6j8NffKiJidjdb+1ku2F4sV9x/pbnFK1E/ak+6kTq+sE9WFuzj1yNU
lC87Z5PT+PH2G0/kmcmbQPsPmhbDXF8/+911pLEyQy5E0ooGZ9rNtI+xwj1RTWdK0WQxaVz9AYUe
Z7uGK5Wqvw7leKycHccjfSqCx3uZfw0tgZUqWgQPpZ86VZaIXexvIo1cDAHnTj/pQdin+PzSM5dH
yymxY1XwS2MuZT48mymOxzpvjPCFlbokV/qLf2xSwXlAd/Zqj+QHmmriUN0fasicmS1jwOIywKtb
139vpOrflJlH05SHcWNJWpTSUwwsq+B7sbATTRar6n0QHz5+qUYSM7xRxxpefjV08aoTTNxLVefG
hEiXTxfjwJNaw2ZV0+4pzSnqfP4W6abizdN844I3iM/QgX3WWsHTTQDOqYS0jrYFxBtUpFyUAoFz
058SWyhOX6X1QKXm3In+nojoTR6tDanb/LFLIUG3YGHDgmRKj6H5faWSmBz7/Mw/xH3QjO8dtdnx
sbuVsx7GLuo4bGoozvdfv9dqok/n7sLcuZmGDJ4Wn9MgTmEHVSLTHSeKNgBjKKdpSKZqjDvGLMsM
VDG28W4+a/ePxLE2uQ5S8MfEAalmftgIEUWLrzYK9WFIs+/rkXbRKES+3kV1JKs5dpCuKe7ChTBv
56nH1baGyNUR20a6DoJ7KSS79vQU6hehzkSDXgPnHobHLDf+7T8O7dvEZDziWOZfQwpTvfs/e6Cx
XsQaztVU27S0/JLjdbJ2OA4vmG0comgmLqo2qNcz/NNEiv1TqPzHBNi1TvAaGN2HVfXN+Q2uubEZ
0rK0KaTrG2qKFsiheUnmd3B7YKIftzcaeOkJAwfZBoHUdarFWUz9bU2E41ff5v798RMo3ov89Svb
DfKKqcImXkaDNmZeY3KaJIp31+gBY7CQiAls4LPcghvFqrTqX1ETAeXoajOtCkR3ziBRBei8lOqm
nmjK7EMkjc8f6dr289a81eRAXR0clLGQHussItULHaRpYTOMP3qRpNuc3zt2bqdAkPXIJel7wA4A
9lLy3lIQe2Sce+1MrHSt5yYqptSCqraaJ8wUxp4BFq/llF6a8Vp2gCdfPna08PixmlyIdFgy++rj
WQmHjR2TTdbfjmDTsCPun016ofRF1rff/bFEIkOtlYOVzXwXK0c4JrP9GavKZnY1y/s4ZUFYXCaq
tBRti+dre3v/vT0rqH6LX0bo5qZd405porWom+wPU4GoJFhcEMMsXX6RHAA8ZtfB80+KIbYRfQfR
0iPxhXYUohBYNj+t8BStPX8elexsxI0Z/otbompSRbBcuHbOFunv9uPOjXx8UL+cHIYHGg5BUciZ
AF0J9gLPXfB+KyyI2DCS6SUt+8rhWH7+hDMibIkcNcosSMtROfR68if5s2vF/qX+vYaviWOxH/3c
krBclZYKyhsj2960rbMFOM2MUOrz36VFdCTROAyPUrmRbVGK0BUzQ84cvWNJdfJQV/upQcW0zQ0E
VGW11rHz/MqVV/UL7fJ/9P47q5ZvWps8RciRq+//XB6FxL9r9dWNKwZCRIiPQ/29n6pGO5dvaCbz
gd1le/PLCLICNj6INhFnlj2mA1W5idi9KO5dvkrbOU7FDa+n7tarcr+a1t2RBORZiKPx+0jsd8Xz
KX8jcJxrJGMusIfiYzxdVSJgNqijjtk0ZGRJxLt2JSR5E686zI5Jw41ETyMtzCZ8sdi+uj9V4l3B
yJSh/KGaflRvw9zXtXODtmklx74J/Dp0gHARKSVlLquPACzN7wThk+P4qvTVvw5izZTUXqx1/9gE
yHX+9Xmu3WvEB3J9XGPsz2deXEbEdBsprHq7XwonjV2iDmGQYjykHmotvvMi86/05w6QrcMob9O4
KoGEu4o74cHZSSx23dj+c68ib/OXLon0/hL7GffuECsrqYmmv5ZBC1y2uoQL3DdNyw91p039mhHC
Pp55upAOGL3xJXoQAwj6o6zUr0WRwE5gDan37x0Ff8/b/Lf/9tHhyllazwxf99ZquL7wLimnu++K
Br1I2xX4bS//RZBGIMWLl6FsVpKKlvLzrRDrxSYC9H3DfI6TU7+3LrdiCGiKz2p6nKkeKiC0S+rJ
GqbUFmEVvPpVd1APScy27UQdd09I5U67eo2EOfz63vDuYcWsSrVFicxrelWc1qSsbC9SnURzXu1L
YVUXm6v13+fRYurzRd/7Unzbn9ONWFtsR1H1NhY2isTcYCunOt6we0DjPR9DDeELF8/9dGf9HR/e
RofBSx5xSwr82j4FLhJuMbm0WLCzYcLB/OFezrrZkbnDkHleSlRXiu8xwfUzlDlka6a3G8RHysWX
H5lW+jz/UpzRg8cSWGyJ7J9jd8Km4M+FYlG/RBrn+qabxMqdnCuEKFHYIM+uNNvyi070a9edUoqp
Pf+874jbRWoq8wFjCjOUVYw0OWfpavxLObiUqEXwqCgXBK4jYAT04W4Mu/cnwh1/lGO/121Ficwk
kuCM9DKSti5gHRS5DMyXHdP0z5YXkP80Y/DVvz0HCvmv0WCet+5UclyuijZIQTvTvKIi5HdKORos
QiCSjqzOeDQ9AyLYi4I3r0ICffEzHXEy+o1196OHHEpHKb7FThh5nAoBRGdCWjZ0yZuwM2DhMDpI
KZk/mqlP3KTYEERd90Pnrvk5UKLftuVND6NMyx37bFYJOauZVoRS62ugzHr7AIuQsZSxOs4Fr5ua
bO2qEBHaSFUf50ipVo8LPHuWbg7OR2L42E/MDrVtg3x2EMoJVDbWK8AZifn50JBeASMZhOt7cTey
zbDElI+ViC3fh8l/x035dW2O0r3Xq7AQeGH2NXYdhdWzRF9WRsjaIML9eR0y2WyuPukvkOPM1ZjA
oU6tewRe46hKuHR5Y9hd2GMnMg/jZQnN4YXkh8pUkDrXV4fuy2SAWDQuEbHmL7o/aEJ/MwYDSMom
VvY9HRltnAmuRKrs67LuEQ/hbgEB5wwP+qunJztQllgr66KrtN/KNFdzWn9cVrelZyldPtUenfsw
1sX/KFpRFXXAQhwl9EVAUh67tGw8XUjE0MTPUUOHOZDiuWbkfu+8MVaddJVrFSF+uMrKx+NPj/Ar
x2kLPaMBCWgMASmzVTZ1Rit2ClBds9mtJ124464hHAHri6FukAKNxK2T/mcVMpgClcPaCEj98qPx
+DqqMoySlU1UzB68kNPXBjy7HbCXbDzbqD58RDCUSNwu/9gesMYcpNAwPtQ7JruPYOOFCbAmxx+U
dt+/2fK7RbOhARK1Gk9H8KIfaIe7rrQTTC+1slPp1MH5fHKTOlc4NOdeyhe2uuCjCCnqhSybQ7yQ
OOUXI8ZEIgJajF/ipc/LDw/k0/gUA/vlR8UL9vSxokL1+LecbHv3DP/YwGjx9JeOWAeXtVeK13Az
+ZUQqCClWB6/UZ7d8cZ6WduNs1XVdaBlHAHyp7nxeuJw3XxQuvX1ZHNKmtLbToJhwpnEJ0eA30v3
Ubw1s+VE3pTuZMvLtgOurnjUyDDiPI/oElXuFVaqFTZjKkswfr34VzR4GebXv6sizRRPQgjkW2P9
Q1IEtzearPfylY7oqXudXUuxgtVH+6N+benU6Bc3ICDPEhmjiUosGnKOjgf7AvOV4TcLNDodX7lw
+jjmO6uiNMqPLHO2w3YCnvAblJupwStIOJsC8X+ZA3lNuNXHYCXR8utl11pgL/490/fKzN80I+6t
xHBd1R/pZK0YGWPLllLpxr69bCSb54mZ6Y4B/0uUZ7RsXNvQEOnCdnIqZ8vRRfN2GCHBmK/rxuLb
LDclybykwxy4t2LsfJStxFeDDPeNQLAY2leHK5Hev/0wt4QQv3EmhwRX52488h/L1lzioTN1rgcF
ZTWRr9iquu2dJ4tvUPT3EDVqIfn3df09fSwCQwPyNxpq98fe7oNb5P9eyT79XE+RJAVPAzJntSl/
8LP7jtQvzVzvYcM8t2Nzdb/bFYKkkP5W6JuO7gRbH+Xox7mkHGsXVM2R9g71AQoCqNwBnGW47HbP
UztAwRSbfjJ1G+K95GyMrOubR3VRj7Ujk+ZT3jMkUN2QXqP0iBwrA5n7rg5Z4GjrRVRZ8ssJ+SgU
6guNYFDECXLCx6l2MD2I+Bd3P/I8lUhRbaK3+ow0Il1JH7vytPluS4iWsmwBX7XYp2JYbJZsLEvk
BpvwvuVTh+sbmH+XJsOXIuTEpXLdIYdfiPSITe/r0eK6rXKIVOLOyXJA2NCLfWGcT7uQyqXtpzIc
HkOKQvzQrDR5lxOTIM472jbWsBkXV53dx4VSj/x/4fHFH6bAYwsfYAMJsWy9qgeLNXvmGRpvbIz9
qnsbJJuLR+X5aefjnR1w+o/B7gf6jtH2XN9m5vAakMaQYA5OMCZFN7fXUCZMzR+13K9SSTP0OFGZ
ara6Vljigft8M1wrABqxNfPNTO8ySrXSnVVtMYiWnaRY+6qkvfXsngnoRCRRyGAIhFMzN1GHuBdC
tVDnL2pnRgt/AvFKz6APn87D1aWqQvCYtlT7ojF0t5Cwvr8KK9WzpkxiPfFPGiVXUoVuPVVEDpVE
I/Z1wXSVKdSbqYLLMem5RUnwJd24LZ8m+rqy/hL1Ksx8Opi1eBxyaT0Mt0J6sBKMPXsElgeShp1r
iYBFIflFO6d8Udw75hMBdZEj3WC+p8urwe0jUom00DPLHA5YY6y6+5kTEOe4SPS5cv6mfVkEcJot
rnWD3QWoaFOks++oI5J4H12v5ccHX6wvLlsVJZrpokiejW6lJE8ER5t+JQ6CUuWldq+k27bba+Xc
jixaz/armf4QeTbB6vAo6sA6xdc/19gBEH9ArgWkwuZPtb4AX1SiKjMtYoXCh/w4m1n3NI69ZNmC
G4uApwM/nZqny+sqpamZ2GwABlhYt+3lc23l1lBYFpbFeA3ifK5QoM54aT6aCuKrQVZ5aVqV0861
lIEmEu7vvohnqOIhobz9Wt1Lm9aiR5BxIWJhGPdveS8rehWIAyXyduxWxiVUFsDG/+hcMwWxWMVp
no80U4NsIZ5/FE0BrfFdSgTn3gUtrJVFZpdBmqDG2fI9uxhpOhiKmc66OR1ei2dKEVNeoOfffStX
heYqMEOwuAN4/PLxbJ/7f4SzhXBrtA1EuPC68kIA/ed+6F6Qg/CJyBf2doCMZTvEabAyMfq5xzmy
U7y6aK2/RGvkS+K1Rbx8rBJsKQgFCks9N+0AXEda8P7dXP1ZSc32zrAwVxX4GJez5Vn9kKivHgu5
7sp+bq08LeV0YBpl21i6+BxtzPl18/0xdaTt67gocQKvuJKFR+1U3jKwooRSJFhNK939vH7nLsAI
uRfpUBbwwrw7Bm48kCqrQdp6i7RUgonmNDAfwCp6t2xh076AueKuL/ugC9mycCf8XqYrDuxGinVG
K755q6WGethBWrzVTC77Ha6NF901iXG1Hnz+zi3Y3v3RCf9nBOAgYmwxI5dQfBZeP6HN+FQ4qQ0k
0ZTc0zDz+2zj7txorAjuUB9gbFOL8r6Ol/mqmcNNqMjEJ0FqSHc2crWLz8sifqSGl49b131h/Bj8
z5p5JP+j6b6aU0mWIAD/IiLw5lUM3oMQEi/EQUJ47/n192tt3IiN3bNHwsxMd1dVVmZWEWP1TAES
aMiPZOWSqid+TVGKCvXML07n/EccPCfNzaizHXEWYVeg0twjrLYudlPX7F2XdUxqhwMdsprZgSqt
IMBM8Qe9/m3z8guMsBSRCGOZhnWQyQOsqsfPwvBSypD3RwbDlc9fSf2sErgTkDE+96697L9HM4GZ
WbZ+lJIGgUtSeTjXNkaQX9/lJe3YbM7uEe6yq8Zm+pQq5m5qUgROqh37Cu2AT+f6dNk9GBtw69xi
CGZ6iVNw3luUTw0I+6RcGX0HHEvdm8iVH9UAtJz5kCw6gc5O7tDGg2itzDmk5OHZQ73Ue3A8D4Ca
fZT6l/g4d/NlaX2U6U6KelXRo6L+7z7sjbAz1EgTYStXFy3y5SOJ5bYzP9TOAxnnoSW1Xc2Qqd8K
pB1oqPPIMNap5f23Pzv5SXHzrGf3NWMuDuPbzISHi2VxrykCvHSp1DLlvZaqHVrJaXIkTzKCrLWe
0jfdWxdTWg0nQdK0OXj56t7RMi/kw5Hz882iYTpR3CeC+Hmvwm6tv0VhaiY6pfvPI1ElGaKzQgmf
AHa7tnTMG40KXNk7m1muawtScEVzl8PHGohvSJ1cMjrM0mdZ+nlgfkGN4uj1QeYokc7tm9m+X1l2
LjMhOtgCaGLP+ZKG4k/PsUXnzSEyr7+Crk0epXyJNfNtiUbj2nX+4lW91PIpydGpFbLJWHfSpkZx
K4wY2JgAzxZinM37lgTw2UI5O1p2FPLZUX60zrWWdIQG5TGxD1fweLuFEdp8ocpGtCt5fEWZmpuV
W1T38SgxDFLCMLNQqMAKKB5ahxkYYFNfL5o017uxmfHexV8lpZGVrUKGE0XLqK4/xfp/VUn6bTde
Sry1PHtQgqS0h1C/g9jXXX4ZFt2cdJ7fonozG9xUasbbuUphP7moJH1UeP+ie7x4W3ey6skRA43X
Dz+PxauiatK6IaFvH9rX96eoWag/HQpB12WTdJz16aklYTyz11/25GD0WtGyUKbt8e36mUzx9RUO
+lXLFBOL6V5m0Vdb9JHBdu2wWM8Dg8hFlfBc31YmuYSnKzwErb1Fr7gIT5kA2nE6KRaq2Xa2bZpA
neovPKxs5/ZbcFwnWqfWaWZO1mq8LoeIdSxfmwhkhd7rlycZ5YYduG8iB9avdnju1qQvjolOZlDa
TtdaurmTuflIDivzrlc6cGiYXHG8htXGqwXTEu8MYfxHgOXb5GA9/tw7mdn84TqSaP3uZXTA3JP8
9Niv3ZvnSXDuYBdhZKG3D1tReedOsf0gaZ+urF/XHuNgbkEvSulGopUolGxumgG6uQ+l1ofUb64U
NDxr3VX+hPMXQrOrGjOG5u+m7BtnZxfrCFvFk5eEvgbLfq6DfhUZ6DZ2b8Ody3SZYqtREi3TCLpM
N6qbsfWZbLh8KTstnMGIHrB8s+HBOwhus/g0lDnj9PSk+KYC/Xi0z9l6rHuZuYQAWKk5jUr0Qcmp
rXrIKi7DQPf65LMATB5knQ4GSdv7hiEY51N6jBOA3GhVfSoj9TSkZPLmDg3spcVROVd3g3LXznIw
V3tmOfuHIv7Wyo7ctXihp4xllR6719LA8szNIo8tgpnJ0/cgaIU7fuct4HzZHJnUB648FOtPv51s
MIpxREGRKn9bNzl1cln7FhsvxmK2ASOYbepmTFqGJVgdKseh+oLTlTP3qsXsq/gOhnRc86GePDoC
/gCMUM6r7P2b00I5QAM+E3wnqaeKWMJLz1GMyV6X5OOKWy65PtdW1bjtZtiOlHVK7AN7aLB3a85/
EsHhzGTcJ8Xn/FRPDQVmNcXfFDXDTsjrPKaXjMbQQcz8HyJJcmYuQ/mytRiE8oe20Jr6ldXjgiOS
4s7mfp/N1IedKxSzGQOdB2/ALWH3OL5oX8LQv7AmJqJL7zbbjV1icupuvYaK53x5+X0XJwCSYDZv
ohyJO7TPxjxHp7Evx4klNVSOE20TOpsKCIqwRHnt+41JLOiqeTG8xtBA0OSjpVweb7898yAY/qSW
pXb1RwYF0pTtNzWqVOP67tOoVMSHhKFBRPk/z2YMOxcc2C30LqVJ9bRAoDNnK1p3XU4IiXH1i5Sm
qR6leXCnjt3MP6AJzoyu1fehv/1RsBoQIkF3Aff3OWTrT+iK1W40RPn8s/4CGrqLdslEXLhxndP1
aQKv/DjRmlvtuv2t26P04lYlY7XYTOY7kq/uRKpcd9WKdUPWLEjHDSMXnVXdP4UPAm4mCqkg4HF/
CiETbl3rasTq+nPS2F+r26+HMrogjY/8O6jwVRv80QChwZ7BGeyCLKh0k+yXh0nx1jxFqTcanI5h
TOmG03j5TZau3dFlVG7LEiN7JIXSM8xLWP7QmOCw1VcSnPXnrn5Qi8JfHu1QUaybfzmWrGolCTOZ
VP7DoLBqL0aU3Y1lh7OJgyTuk3dGwoQUzVSYjtSpZYJk+E+2IK5xvA0eciHR9l4PWqyekxTW6f/4
TubLe6IqmZ6bceSRDw5u4LzdPwu9LKN7xGEljCNbDog0iob5fdkFfdsiUV13/ffxGxivzeXPNui/
kSFbz+9Ve20lf3iwIdMMwjUwWtvp25SxpbtIO10quKpREsWQqvICMBzcltu1QujyOKEA3Xw7naqc
NkUMIQxKtF4SNAlToboYx1VwGG+Oj3ayAWUFbp/k3cIl9/11WeCXmnPcq04aJF46W4j8Bov98ZgX
JVaNCovtukkPS+mbq7viZfNSP39fv1EeTdMbAERQIG9hlAhnsEMuen774/27gvi5LuNzIWPjyP0i
uhu7YWm397PYqlhox78kofOWDsl6thrIQVm2GgvZw02ItROJUpq89Cf+hdmRfhdy3IQlXslg2ZQ6
VrfhoLPiB6HUKejMqoukhyBSaRZ2nITAhc4cbo4omaE8KjWTsHBTgah/rz+t5mCPAK1qgRGP97ID
0WkIwFddt5yXh9nBuvCebnPPCcwiNVE8zbLTdcfxGj4vik8v+pytzVgOkJ5Ex0N0agmFTld4Y4tU
faLB8MO/zHY4fm2/6er5tfROPYmds+nsiL6XfO6ysz7Yr9k9jFHo8D9QGsca7M0FsAUz4it80O3Z
YzYDlqnAsTELx8EEQfBAeLDL2NpXTWMzCA9xFfeuBcTzGkjeq3LqyfpeGknm4NSOA/hZepqcgt9P
LZmgu3gkmAsmPcx9Tq11yLIbkNyT0jjcNIZ9lPlU/j71OVh+Q3tTMxYg2RprFkmQ19yGp01Fvhxn
5gWZhOPNOLIM7qyry0rs5befvf4cXObmg47n1wZ8obEZz1flw9iANM5ZrNRGsYyyW/IaSTt3/kNg
/2lsdSNRA9C3yDYsfV4Og1zXc/EX4139Nua2VPhwrCQbSQ/7ODBu/itUqNQ5k0+NB8Q3buQh4Wme
38/dpXl8CoPqsnVUI93q4UymFHLW5eopL2OtZ8xDK6MFs2CUWeHQ0zJxx6DZ4CQZdiGJopFtiZYj
79Ca7KqFrtFlk2KsuRLEO8Tf8amtZin4Y4hNTykIkCGUA09UkEHQuyuVQtA0SeXr1Gdx4WLnHe0K
ms4/x4h5JxkvzjsWsrEwSsdH4/9JncqKKyL9KnkIC9OqftSlde2sUHDhC7D/8r3Jd2YY63ErqB6/
dMicgL4H5lXDupuLiBw/Wqa3y9Pn37eZOkH10nRT2istenYa4ftnzdVjA3Go5jcte8pfX+E852RJ
RsVUx7LLY1FFnly2kR+dNRJ7uWz7MNYIkIJJaW5DB6/D6g/Dzo7O8tpY3VcGtUhw8zjcNfLl5feA
VyCeWx0C2k1RNQEHFYLqmVWVuU3MajTW+dPNLsC8Qv5hVSFOJtyrXf0FUNK+DgVa4UPQAPWMFXJr
HfkO+xO3+BDsLR7tUOMX/szq7BmxOpy/bimoclM9lgXMYurd4dE1FKxCXePUVXKIIV3f0a8DRk9y
Db4v7k44Lq8/93fwXf3xT2ehY9HvB2igPeeOXHiqHj30OALyPjSHZfRSEndY/DgBPM92kIWFAPUM
fg+x+rb7RFz5vGzqr19TyKy5v6flLAC5sCDqXfqXNjEmMRO1j7jjQOXc+8tgovv6pVCIncrO6Igc
e7huntCY/UjqWbyZQzsfChFj4EDz1PcAujkCa+LGt/kgOVVo1EKpUQLZQvrIt1pB0IDe3krfR+jY
ouPyfZ4hHCSbIj6hNskoRWnEybXIJX4d+AjhQKxTIIRnv2ErPV1xqODi3+13MiA5E2ZDiC48a/FB
8h17Igy3Y+zNKXT6/OKHQUQe4AATgquOdeeA3AGdcnYMgzgdsYeZLNPovtmzn+uK41rDjZBb6CMF
24hSwKEKbaR445KjUJld/cIZ5Nm5/npZ+w8tKFR3zUdz0nv+XkvXurIuVMYHoSg0Q6orpcc1IHPh
n/oXk/co+Q2di42Ngt9Vj5yEpC2+psSh6h1DE+neO3xOZotWWhne3XZOYyl8Qh9I9wxnUq667Sqz
kp+IrauikY66T4W6DqDjsFC/vnN16O4bF/CiwTiHYn64udfFxeYLU3GU4t4Psn07jxYzJnPa07ld
0f/HLpF/W0UDgBqKj6E1KG2dXZ2VmkFkfH+pROybeydAd051P2DDdGrZoB2nhGhBiTtjYgaskF/Z
j0m4uK9G4kMTm/x+/C5y9jZQ18+a4bydtOfpypHHEQ7tzv857WZz0qK3vHG9swkScVuHB0gjTY44
HyiCOpdo1bx9rUdZqCOY4qA+OrWOh/rvIdM+rzvHQaJ17Ur2UgTTCQpIwi44zcc8BUmRxgZLn0sr
PQ2F0zSxqEP+hmFDATA0/e+DR+s2noxOPRdz48vWmjt8ZjKadAOWwY9zALPJj7JT0e/Uywwv/eXX
5R9PrLZU+9p8NhNwOoNiQMG1uOl3b8natkkFem+CHCLNDdd96a+Gm1m0dWiBXK4DCUB6CtJwSPev
hoPwQZUHzwdK4xCtFWOtdEOL+dTT/l9/5v5tv1NqshiH0IeZwhlT4TBzOfsV1a1sGmUaAS1ZVGFV
ySlT2nx4HunmSlr1fRifFvX0VBoSDk+pBz5TTkn0tpym3tLtdCEC5wJ2QsNzY4yRbCQWgIxlSHok
P6fZJfQGMyZlIizs2rt/Niu1BjGX6Q9dAEbAUgLoEutqXHlGuGkrsK80Jv5W5WqCQysSL0q3u8I+
G5wc01O9T7Ep3Zh3duKcLtKhfJpJKCVG60M19awkp/PQIBKphQ/9SvdMegMtgP8NNEz3R4rv8K0m
o/MgO4XTOCFFxF19MtpaxMzi+iqM62A/kBkRRgzvHb1Ej8IQbRef0kRjsqbT/zo02PhQaatXIb48
hB/R/ovHbIHtRFMgYDMeAOjbv01VO7Nb8CDT1cxscquHpTUOqNOmJ3RJZdaT8mvThko9pFz4Wdtv
xVEIocK9EBDgdPhhY8sIWTr0rt67v+/UiQ2LJKRP24GYP/U80xpmZ9NdtWOH7n6oPdRSjfApEG8B
1ZTel4b8pLz8zAzFj2YQKNcOfQYNiED5ztZJiMoxPjcDpAGCNvkI8CTViZYGHc7g9YNns14w6Y+P
1Lx7F+QiVJYXx3x1CaUYvZs/zH8MmEg6cQwIL91rMLr1ANjSt4xM6Vz1WOnl/t1TUe7j+HXt7FqJ
WrY9acML1XWp90IzqVf0pTVkaXq86YYr1NP+i+lxd6+nrEdhsTKpiLUYFDW1dPVYRcNp7KGFAQHa
G2PPbeM7NozXDHkxrDw0V2OLGk/TychaWPyhgwHi5IUGsVkhqhVlqWppSagtdxvbEtdEyHG8EyBA
DaIYYSokKBF4a9CeQSUl/he8jl2jEXe2QBLia5YBprOL7Usc3OImAPUeNvGZP951sJtluvvReuDU
HJiCXo4/307lVHenI3Jo4YrYRS5e+p9aVewOu1BPRw65ZT6aMHcgEL7Q0mIfvJP7B8/1/dGn8jsE
n3rWzZc2gwv+FMfi7h+y1vX7TpZoAuDTZsx+Jr8vH8nmpPEc5dHK+6yExB8rPhWtUhVP9qn6mDde
wf0guGgYF8okwQmdZUifMg4yRKjJiFnRqvjkOYZI+YpyJA2vCJEjL6YuqhI3eA5+i7pEk9fRINPf
gmzd11Nl/5ybKVFDGZnEDM4JFJHkyAhjrSZWbcnyI19a2fSYoA6TcW7ygecBHPfP8xCxEI7fu9Io
Tznxj5A1uGj8d0NaSsMSB/hKNjo21++rfvJ787Gks+ss+hLWwi+laPb79Tv5hty2Y+Zlckwp9A4f
oMfqVaVw6uf+PSp4Cn/pEQ84uoHQ9pIn46p0JAJXXPAmpS9LhQ95ipYuh6bNhwTE7SdKBKjWC0Mg
RBHhthWb6XXyMUd7rE46VqmvO/mEoEM8Wc4k66HPS7h+reFomOhwCaL5WO/y+/ze/Z6/MVb5/oeo
La+e/7hLNe0uURUBqqqQvUEm2IJ5KxPj5I/aE4uW4Pw8VuZ2veK0K9izgqfFaOqQtV/amGDQwi90
FJoAhQ1oAV5CqDZyYMFqdrqry2Sl8Ea79O+oDTI8dGGobmnSXExdR5UJzQf5bAYXT9f3BNr27cNZ
HgDhxxckSIuGbxMil8wxijXWxEDF1bBQvRfvpUukvddExzjX19NJ/9QKUJ5p121QpmIr3H5NQ737
+rNsMAuXrFQp6wFes9ps+ESrnnx73s38Xt9lsSUFyqRIvCtUSJzlreFrFLqhU1NGoOwIT+tOepqf
epXDfczsur0ehUKydsxoP+8buU5i4AWtx7qyNOONNFUhEs+9rYYq+cMwGWLgThProVFgFf/VElDa
Fs6UICoAjkXX22x7L/ubi87E2rRLXaZ44wbXOlUuQ5sAF+YwA4etKzDd06H8DFPE06PzITKcedPz
G8JyXDU8m/CsSmr/Rk4odThumiTcN2GrIi7FoYXoSRHe13/Hl1DODNqbOseUdwnxdihyJaeoI+YR
rztO0OvIjPL5peG97rm6AGtrAU+9Lg8zODIq/ThRytW9V+JemyDdG64yK3QpHvDOzfRVGcqDgLSy
t/W968/KsgO6CfRHxJrJjzS/nM5hiLoy2DAamM4ce6axyJey3LsMUKHNNVjX3MK/S1PEBPgYQKwm
/eMy/UGmp/GqB+yY5kzCGqwHrtH9BmvcZjhPvvDVXHNUOH+IFU8ZLgNvm0y4HG9xmoWu8WEdhdvt
0hIQBiid2ucPaPbi8Nvu1d81u4Zba5Vtg14kBI5mjScESuJdYHz+LbSrp495kak2j+xNffXgrecc
/HITLmP+5OdYFIwv4YjomlwBP3MIQuNT78lbEwJxGAvLquLg43kZQyEAwSMx4NJLzfLTsz6TkpUd
oXjuo67ZipWNHXfq5Ucp3fbBpqeyHOdHEgLB/N6B41zfea2Z0RtavvpIsgPVY0gVdc0dVDWN+bOU
8noqQSMCgAJyK96Li27YcWFn6JGFDs2rPunIQH22FEnWJ8lIfgd8L9Z/2Yvm60oK/1gDMMcj7yNQ
3j/JckdbQh62qsvv/lrpq+7tfaE9dS9t2/t2ofP6zrbO9X3m7XKFCFXzvdWjke/9TU7Tjs91Yp1J
a6VzL1kRJY9T3Aa4yr1nr570V7X7X75uaVXPjpJNRP7hdZD7d5qHltcA4CXc7EmI7tXJsnyRm63K
wENpa36agInZiraP6euzkIeWjIk4lDe9rCY9rFne4+6vhX38xaO5go8Q8z0hKKqHSlDO9qnmRquy
me/6cWjd9bTWZJqCY3o6j0XyJttfDVAPOb915FDxa+npY+gvdFHYXvv3JiRYoLMAhYW7nh+BomQV
exywYYA5UepSpQNjbp/C+zW0m5PQmXUH0hSd6nIQsf7yKIHWNBAGu1Bi3Cm2ro2wIJbXxqK37VhB
13nzMvNBQBQbYPF8B9Y5AbYd4fSR0VFyk3YPffPQUN3fy3PO0Gg09hJ0ZOa006dquW1ecxg/Zu6G
H0+SJeU+rMDKdlcO+IharhZu/K6EyyVBZWrMzIyrNASNirQjWnDlDljLOD8NMBomnlzHLQpJhXJp
+SmVkkcrkCSPt35iyBcaU3CWxW0F0b3GfGHxZ4mE0WsfbQ3p4w8KqAZrPF08mLe+qCjQpB56GUwl
EZa/5Nw3pDtL04CSd1k5B65sMCFjWsU7SSjd/2jxpFibnUOjJ/YboOVgxhYodhxgnst/IV21tO2n
V7DHkq/+O8knQNcGeQY3FEgDnrE/o0vgVSxgFHkkpzo7pIJ+Br+NZ+lwgqlSoDbzi/7LJthW1jyT
UDR0ZeQAzfRnElyXLjXTqybjRX2BvMJ3jA0YmFFyOp48hTcgBYjtMIy930fPRgyLnSHcOWS+qHVV
bjn9OE7JdH5urJFTSUBxIZDq4cX9x2GoDAsRVEoujZQzhq67U1O2Ig0TGZblfed+oMgozr8ZbP/3
cK1UR+Plv1LtZuRWoYSu3XrdWhBgcLw9FSvKiOLBznqt/T6UO0q5woCRdWDNLX9gAdG5dAlbl6WW
L4D+e5oltRa9HEwbnZs6S+385wqt+jXIC8whwrOJ/UI+75wHt966+5y0NGfCYAidDYGf8h7ewzVL
WofwWd9VHz1n3kKpM+cippuqedrKAsVO/dCI+izkouUP85MwhAVti7HEsnlg2Tnef9J0v5iQ4hVh
ZwK9V73sKKQHULQ6rvOhNS/HG7thruuuC70B4Fa8l/WdQBfS15GD/S+qSYYAeNZhHjSv9/2FSqiL
b/nFXhxN39jNmZzF53NdK/z6Il+nZzX2QSNvwPQlSDzuJDgEGbHKA7oLu4q19GFC44Yefo1hEJgF
qSAkUOoshNy35+geWqlJxZ9u0UNl9Ne9H+eHIMIFbq+0BMH/qvkOpwIZPCPVhQQo10238+3f3wBL
EqlW1Y4QgJB6vQYZHBhjbP9IZYt3T7a5xLzsxCuKJhTkbUCsuFz0pfTbzBh3fSniazqqO3TSaT/9
85MB/qbezoJLwaTStwyR7zPC4kQlhpLVd2Pj7lph5QbQUaHtONHqkXCE9us5B9rnltoyzUCgDUyd
fJmifgSjX4H8q9bNqjHRZV5iMCmf21gXQe//BhxMmoUejGOEJWlwMdF8lrZVNkOSYuQdx4KDA1k0
1S0gzc1dp4lpHQ5vHnRYMbeeuWKahaHbkdpU0266o1G9ya6sturPOXZDWlsBfzm0X//4QjcZBype
QWJVHpRWaaFOCIBMthFZCx0qL+4BPyw2QXyKW2TQRqZzR3bTfYLfnFrQh+VXLEptyucS6pne561S
kGvpUDRwgDvxD+KNaiAITRIV4ppWtpfq3PgUDE31TK30KB8RlVYJXBdQRyIXI2WfQcGxJUX4PbJY
qee1sEb3U/GoWUecfy3lZBns8iA5/f0o1jirQwsMhYp3nVjqu0lkhAkBn1+xvlK13Je88nUr/ZAR
BvT/ditthimq9Xn1sao8R/jha4yRoR8VvnJflNaoFvpShoIYHa3XdDaI0nDGN4jMgvSULNdtXQfu
waIXtpbEL7ZqgAuTpYXl75YIDzBnJXK8f6GzfYRGVoMZkMG9fym1V8oLj8hrhOw1YT39imSbPuPK
RlcuKy+O+W5+jP5xL8b25bCw/WJc0SHui8IQH+fTvTihNMmXloOFBikQCKmjm+ebUfoPdcX5Rkrw
xca+9GbdiN9M8y7tkoghCxnYqrUPeLy+w2p4GDpkO4vWw2mGbSPJ6CVNodYsk8B2VDddg20Q5gcY
YcM0dm7sbTN0rLjawDHJt0PzaH1pTNp+KDHH/WkEYcBeJ+RWka8Uc6GtfQJsLjtuun5HLo2t40FN
0pVzECVE4VNLm5bMetEKuKbSHUh7wW8fQAwuM2hPxy0pREYmTayrfPvsNCUiXxcXYyDehi9601PN
3Iu/9+mBxKwsf18rWEaq29muNx94/HOxo+VuUbKMPRHvrFbZzCwA3U29x0Z8qqPWSW8/V61Cd4N0
pDXTgckiiXq127EI9x9eFB4EE4fwjrhFhWgzvJ+L+fW7Kiswx6zoHnKaWy0OgXXvJkuEBmYV2jOY
tAPT9XxpZMkEJwoA5YJgFmC05FRxK8dWesj2R3+gqP/571L8G9FrtBsnR6o2eKd20UFpN4BPhOcj
Q1qExtK+vJebeMS0FzouEiEVggroMdNhaTqwltG5YwKAPogfJ7kfmwU6fgbYIujEPFmL1IVYmP5t
NVsHl6FTUIkR8M8hMZUia4KhPA1dGMdfaHYWuixNpwDUbdh8SO4V2ounxJqYzo44hMyVeOsPQoIi
LWaO1jRzDNP4EuXrsbIZ7n33S0gBju4GnFQrZVV8WRlQVNV2pqhCVD4+qauUr6vw+69Yde4yeNcM
FrOkwVC+V07KWFdXYpnpuV/aDvIYNwbF79/L823Hg7UnGYl1/b7vJ+VwA6Hu8URpN9Smu27MUpLb
lo1ms1qpkGj4V5x5A50tzx2VRwZtGw3zvJo8N3xOch+5XNlN+H3aUIMjXRsuUFsLw1JANLQk8XUw
0exg1KpJlNo387ua1esBLgdVm6Trx7l5New99egh8rIg1/Hj8A54T/ep4yasVa9y1IQT4++JHe7V
v5Ld4bG7V5E3xHyVxS7DXP/t8ISrgHkGPIQvybJjyRNVPVudMn82ztdIFbDd9uyJ3djkLuHjv47W
euA2rGTlNDIHSAFS9h8k7RW+UXE7MLfpMHscmt7tNpNEFxZVWIE1lp0qH9j3h7FYqr6724ZKG6oC
rZ5bMd8h2Smn5hqO12hSxUDQ3kHf2qkoqZL2lF5pHZ3bv1iP4Q/kafwopvHniRuQHRSusa4egeje
lhPrh0x6ZmlH8775IiKRBGFZXrVWuKrRJrp0871s78Vy+tZ9lu6lTOd2Lqnbsr1Cle1ay/JavuxO
JeIAySkMfVXLKC1DW/yO/E4pkuucsbhLpwA+hYIXuems/YAoMAOfLLMVDWlVu/q8B8lDri7n1afE
7JufLeASI2fRLHRZA2C4oBaGw9p2jv3IN0qLrjGZ7ROE+Aor/EviiklofaEuKXtUYJLbQVzuSZ5l
4MSCuunj728VcdMThlk7FwUW+aJ7Lmma2BvZ+qW72pUXe5Jtw1TLhWpBGNphIZpJ+CZbvoShNPI/
hAYlU3qKf2UeB34gj6TeqqlxrUEbGtzqFlqLwVK8Tn2evDl9VXve4I/UcgKETEQXI3DIVwbtFqqJ
Dg1r70SSoluOlx0L0//yRbPUOtpRuqIOxnTDBzs2FKe3PvlF4Gxd6Qxeve8cbp6WQyNNZLBuZlpr
8zZ5YKvs9bfKsXh9K6Hk0ytStvHXYvXcxwNJzfPadrYO8uEN+2Cw16LV8eRsH9q/4bUIXbEWYUtV
WbKprtoKJ/d10liVkLHGmhOJ1n1AyZB9mQsp2UEHamyr136uuuHXftVGmBDaoH0+mKUioA2M05Pn
f11vxUBDZ8z7O8ecQZgrJfFJ/Q4v8QdW7q6+2FTc77tCdLirpPubyqG1qsSagle+eK5fS1iDsqfD
MF/yf8Xzx7q/bGijfYQ+qoGgKhe9FTyz/CjeeHXztlb/PL2P7o1Jf1H5OEVxK2t+fouexWclx0UI
Knn1107jWli2j/L5w7wqYxHfju1nad7I/2bQhflY4bi1Lj+7zsVNFhUHL8K7MacPEysJCdtXRqOY
c1+GTW++k7NNeWG7+bhN5PbmIGazkH15wwyvjWspPwyCDbIh5h37dr4ne+7kOnlWXRomgF+nXzaK
jxessK6lySzX2SOpfV6+E1yQFtoimVS0nmrBhcWPEcjmrGRwSPP868379AXFTMggCPxb+mRzBTtI
qmU2arTuJz+WGnh6Y8XYQBLonp2ibfXcn/cfrONCZ07vtDAodIwGj7KlAhPgcJNw7OIrUx2ZlJXn
ndDoHQQmBxA1CD3TjkBr/lp6MEfy+pQT90GR/iY6SLjBVF3Cx8CGhQ639jKVSP+bMqN7RZ8U372X
vVIo52fXVmDzJ2u8BbrJS/n2nv4FFsGfSq4pwLuT/lLcDx+9csI825conDtSF9kxbkUUviwRma8T
qkz72+W2H1+7T9Mwm2ktjEgPo+DXUu8XuzPk7j18NXHiIAqn3sKpFUBzE8E2vQdFiMWIEjCcjwod
J4b4CUqVjp9+9KArjGH+GcHrAaxmgf+Fnx3mYjMh2LfjrBLpxr637YJBCHwKO5jrhBoMjvtzSbbT
eNFdV3OsMcxCNTjTyC3mFlFsMOnxMbFOnyyatRiWGPbvy1fpiXy4LM772/biPUVQptJBGDLr93dz
4VAV3P394RXt3n1GxlJqeBp3XFOshEst/u+aLafwAn0+Wu3Pub+4W+bZXx+02xaPL1LSktux+ykE
n8W3a3+ZK++6Oa9QB39fW7mqAeWVQlVD3bCAy0/MajEZG2VWEWz0QTCmyXO6o2grxr5vnDIa+X2F
IzrxVvvcuqjs6w+jCl7lVOdYmrfNY380TcDsxYfm3p0qwYSl9zTB+15ZZ972beEgWEZxvIwWVEIP
CGOmk/yNDdI9G6f6WDQm9UU3nlc/7X/zwJqfAlVYb9Jdzvib3GkW20lNCjMWuG+YqFi/4pBITcpZ
2WhwxTjPXtnKZjDvKRZYIe06xzGcqRMbpVH0mpbmppvixXqKdiJOf9d94Oe8u+vmjCO/Fip+uMJX
+PBXiWvlgtOREYHMW7XgfSZ0yOQtSSBvu+tbbHrrcrzspIcnDKNktPqKkWiywu4enUoDFjIk0sa+
SWEkW8zPSTaL53acJq2b/ljFy8l/C/VZxCzdEwd4vIrH/jT7cf+3BdQW3f1Xme3MGuPfACy9wSVv
63JYEu+LnwO28W/SY3o/dbfEMxqbI4YoUJTOfPbo60R/4/eGaS5dFGHj3dswKtaVUKnNR1e6CrOX
UupF3zFrIx4O16/v86PM61R4eX6fPxPtTSOdiq42kORxOh96FMNFsrQa5CSC9+JltOw9xQYcbXDg
0DfI//O4sh+37ur7VdvWzfkoz0vldf0B5axsygWaw872Xl0MCsvy3SBNQ/d6u6NDQvLxPtdPkyh8
pW5W+a17HBcUo6vyHZPE25Mpzy6DHDCUIohTZb7J16dxbaWmi+hV3Y/vY/fYKqs/15VHde4Vsl2U
jb1D3TfM+GhZ2H9/6Pg+6dmtm97W4/8WOM5xE7Gah5/9/G3zdQ7nh3WazTZWxpxF+xdGbunYdpDm
vvftJDuF5r6fINd7F1DamUZimhr5ejlwxdJK9UmbyOE2PvbYj6Q/rr09X5+5MffvSV2UyrbQjM8m
apvhMlfkNPW4FO/j22BbX/Cz5JEPsVb46o9WnphVyEwMd1Ds15WNbtG89iBCmqiQi/vhJgxSUfLA
kg2xw0GMFgMixa619J4/VjkdBqc+UUF69mfa11RqjbLdAoXEo54f6KyeGKz3SLiKOfxCbfl+oc9v
DY/3O9fC8MKW+4611HSErP/WRB0Ec+BJoLSPJSsk8POlENGqZjyzGTpm2vPSsvVkTXN6O9YYyzaN
6aa23BTRnB+/y0sJfo41RjicrqbMGrKWv1jBONFWP2a/zpOVyZ3JffGul9k3/7TKChJ1JVXedJZm
SI9eQDMw5yg2aczH1+G1tVe7vD8Wzfs4PmShYz3pp+thd3eOodlDMYToy4liV119AG6X7w9t2T8r
tvy7fpXKREWmZO2+p6q32q25es9W5v1wiC+KxuO1kzXDVwa58TmaNzm9FiWy0bW+/93GHZuZbu4n
YQCvBsBbuhfLYnJVl/7YXsFYuinDAHjACWXZKSX1fqWwVouoJ64JY9VCIXSYIQQ8R+q507ymRg2Q
iaICOxXgsqgrvjfDQqTQgu6AiVHMlW1LmOBorgJQEuY0V/OpysZDM/xCgolvofwMGRYL8u9JK5Mu
rXmCc2/+SCSimy62F+z/6EUh//Zpf3T7vhbi5jM/vBTenr1sa/7vIZzPt2+nn/THqSZ1YMrBNBqV
0vHhhItu389esnfRbH9/MD0oNBdDiEZr3ncknT9W3X370k0Oc/ta+sGN623FKSHxlp0VRo/82332
HDoXT50LKHFAbK5ypL0dvUYCZ6F2+EoOM0ErzXttz6DJNHBhRPklSwuvytMqd5kY1ecNQajvyL7z
hq6KU0k+ziGil7ni0NyNt73VMSTU7JQu69bqWMkjY3VvuxoXvMOtbLtIkar7fTHrVtxkPOxv5YZF
U2d9pG+w0fAY3lu37sR4ie4jSn/c+9eHC0gdosJo26Oyrk9g8XjUQPHhorit7hYVcfr2Lsie3tdL
71Wb8AdYFHcaEudS/FnKFLjHGpUSrUHimfLq/fPBwTbP1DfyI7+21ZO0BVhyo50wwb9UclcFRWf5
keuc6PeNanq7/16fbzn53ko+cHpbLaLkolgAXpr95N0WkXe7SP+UdwZKLKIzG+PM28I8rW10uRaT
7NpWzfO89V+pspa4qQhvw7jf2ZSR/DfXYvpZ3P+ml6NEJ72pWOFbomYDCX/TvTl/FvqiZUkuKwuO
hxaGhbnQA8tPifntw8GkQbSf+TCy/VWmyydByP3uf1JGEUWo48/aqT9flnIpNs1/DDLY/rrJe2nT
IARxPQbEfJ5KyfcH+lXuPXXpPhONLDUntey7rCXKa4wMOSbyIrpj8b/tkQLudLtbiv50rEzvem6G
WcqhzAlyP+0j/MXV7061vX1f9JkA4Bdt+st3hxPT6TX97qYcuhFtIv9s5/SBNrX9OeKAEUks35ls
IwbtPlBPJL//tVegf7Ya/pzvMAULnIYx8N2kj4/mozUzlpjkmyEsYDfWkzAm+bnjCRTkJUEXoRP/
53R0GEur4QVYJR3wY+pLZuoO5kO/ZzNcQnrI3P4dPpMtVoVb5f4h0ZUEHD8mRpsOpI8XJiDGCVXm
yfr6wxC+tzFOcTNTqDxqDsH22VZMf6T/TT6OdTcu9naHr8yo6IM4gmvGbNVZFBkzlHLN+XQDv3m7
fRWaCVYCcz2BGyfL9mIIbfFYk41b7/k/lu5rKZVtCwPwE1FFDrdIEwUBRcQbaiNKztCEpz/fZJ06
HrdL6e7ZM4z4j3+8zpKdUnMZKeOsYwLpLJSLr+uKoOTX+kfpnNAjY9V9/Bf4mOS4lNpd8fUCWjST
36lDfa2KRNQ7ra5YqPSlQEza3jpa516OaKROxEx9ifnpZ0G6fW9StYsz86ae5yPHQcgBLhBzTMF6
tp3sZV3HovzO9gpHBSWKVMSFhS8G23Gzle25/6kZXClvHe06cWPe3YXw+vnn+JP9Lim/vSBm1rvj
Za5EvLclHwd5rkohEt62qaeJFqgpBN+LI+hBs3tUQjsjSvSzGKY7JXXHAixN/JC1eyX7CvkAigps
cBb91fwKtwJg7TQxDcCTQiTSj1aUZ7icR7djpT3uOVCJoD6qoRPHnznhWV5Z0bm3x1exNuuke/58
lny/XCu7T/7cg+r8ukasaPI4/1f8O5yYnogsj4t5W2gr3dh9lb5RIFCqklmSJkn5p2V/MdUCaqaj
3av+W3vAo+wbytj25utccI2GOpVSf9vCCj4jptqMw+vI0Qt8uf1MP7knQgG060jE8MP5q/IhfNP5
9+2f/i+9wCKwel1Jr6R0VJI7DbwDiw+o0PTboxeo5vD7/vyju85/iHQYm/zstn/sl0KDrtWHlhTz
Z8cRINnPdaoOBESYvs7O8F4oqEyYciUNS7at3dcSC2Eoq9JLqCeKIBePaiirYS4YrsAK2LOkyakl
zn54yCvzdUJ6QZHtLFtPFF8Pb0wX+GTfQxkG9MXV3Aj/IHzRVfJWVz+rhO0KQLnAumOc+oGxgGAO
5TDli+WOSagHWo1tCwl/8aL+6OgEHdj+lcfy/YbBq9AoDNZ/ZicnW4OCYstHr205frvu5jXkBx/1
wMXfDzWPei+GqVIgdl41l+JMTxb8gnSzQ6iaslZoIyjHirzWeA19D4zi6vaOtk6aeSsRPa+AZn+l
xaHUOJbzX8fP81+pbQUSvfgP47dFzXHqpnepjc5CJHn5smjvWzr0oePb1NKN3Draveo+ceZ3wXc9
gjyECoBTMxQ1bLBZFMI20ifiie5N24Pppr5Qp4AxEYuO9kFiqXA+/4qryoIUnFDSa69M9RBJMkgZ
jNft+wSIEHb+/Qr8cf9Iw3HqG8m1yb5AketHfWvDVyhxD8jcEhzj9TWxqdyiozyz+mEFN5rXxAH4
uIK1K5UPcVk/hrSmFRoz6Z4bCv//U+DW3xuY6JgQ3AOI4NRV2dNidgHQqSd+YjIM0/gktI47GcoD
gIyTLHv6kULbJ3hRYLfJtIOSi9XpDJ8ilTblvB4gKiN46PqEVqSpb5onQYVwj4egYQS73t3X0IJ9
9fYuyCxHQlzxM0I+bjWkKvOD1PvlJdl7vKVA0+BpSkrlB7fRtUcGOuqbvyRIkmP+BhJPFM5Trdyi
le7sEVl+wZzGDBgkYVhUFN4yEYaJU+1xQcTIaNBAsUz335nMs+h6rMZfFIeM4l00Q9We+sZr6y7/
+pWE2M1VSRTCb30ADmw9bC4C9to6YcbgNIwj9HvjNnPlGCQkU8O/wx2QKeW+riJXJSwH944n3n6u
vPW8FgE5fYmRgQHLVubMER0A9bcAigCVykbnY704KL3N/vOZw1ZXNCVhVRbF5vadzFZ3+585MxPO
QLRUvLoE9vtyA57AcIWZXT1sPlvNXcot/2KZXO3PzMsJpT8fB9ZwwwoRg62KsmXzlfXX6u+RYjC9
+Fq6FRxzvpLZfuQwMGCX/1pQE9/3vfBSuk0TiRK74WET5Vm+51l0GqPxiy4bTHLJ0jDfE8plOs8+
D7kvj9we66u/26qa/j4Rc0j8v0rwMIeKlmmJ84vVuzie9/KBr7FpJI+v81Rlt2j4nmC8zSqn9BsR
X1BCdMOdXI5ZIPNqZhqrTF2+pKZioR/7BARfOcYiLjyS76yzlRWCemWHwwvcPHLbUuXG4sZPq8Xt
aIlHY6uJSDn+EZvMrHjV71uBM20W3vbjZm73sfsz7PCG42iZjXYbGONo/zMuRQflLbPK7VBJaQsg
raVxAXWcidaGTCFqesCYiLLf51uIpKferzKCpfIGbPPbBw/R/ovxWRzEP4vP7Pc4+ZG81+OfwuK7
cKh40P5rwRw3JYWXTAoCu5k41NGRJKpmx5Zdgcmwg2zFe3l7ru1/2AEMAmuzRVPw7VysBBVH50ww
NVOZym0EZiJEcKneRovhOmGr12+j+FDfcJCUFxv5q6Gtho93f1wUPnJTkIf9pn/emldTvf3yjteC
nqWVUrJy3qJ7x69bPhz7+ZIsZjXc7y3eVsce4i+X6iX5sikwLF826pEFZNTugEh39LzDAqT79Hec
6SZ30UzyIEr3s0kmQmOP5B9c41S2JuH7LoKHtmyzve5pfmjk1Zm9il52S2ptZ+XWemmnga3DvMkj
RjsQa7kFFs6wAFpeqBYXAUP3eCc7drnmXoJRclGsBuvQvqwr7WZeFXzdGC2lrDr/26/Hv1vuFvDG
w23YjwC5XuGI4Vj+Gv0y+qc0YlNbPtzKBcboNZfYS/MfhEy6H4/84yLMuov+7S/VOXzM7fbFY2y7
E2SFSciUjdT1bJo5ligBAnEJolNdQsee9jkIE5BRdE4CYrkwoBVin5Mp2O0jWzl/aD0/B+Aw/i/U
npizwiVKTS0VxIMBZqbbja473348j+LRYkKSZnjV9SRYK+iO3gHALvjrBdwvDbdmQq4mawgq8a15
1RjuyYFXT28as13zrAlg2aAO4xcgivNomrs2UyNHLZMhID/k/5NktZmLHu/p78c7VJbfGV26XVoE
V8fyeeo4/ZbaVr37+ktZ6muWBTI5ZGvp9myyPQOiOblC+bQplTJvZ7qJVnhBlzYs+W5yXNYKr+P/
UtOz5TyLlaMORU6NBUS3WF5+tNKE9tIudsbpxvy5GwrT3HR6J0+8hdCd7GpYfHa6OxyEYEegPEql
bh7OQg6BmmiRqVcyuZcFqoKrL8dQjFjxwstlAqub6bLJ97IFE1Nml3svM5OQclAiOwTy9LoFPc8j
X6b2Mq9a8lC3se7JPFayfYqsmzqjZ13d+97f1CQyGgzrfKCkorFEsM2aT5Qtc4xXtZ+bUqpOgiRJ
UkAUrAT1XGkqAy27bc4Bko7ZylWyW/AfvGVbT1HEO1iabaxIvMIbSXWNF0Cu0F2N4RfVItNs7K2n
SETBDwWDaX5T7jlDptkq+vd84KU9IgwVU//UvBUStbBrpVwFDL1S+t1fwtgwYj/T4jLwLmLDlFi7
IFPhEcnIJJ2GXA+4DKaEyAxKCAUREt/yQonpbuLRxowDbNma50GUo8Ro2Zzh60h1M9MNwMNkSy7t
mvae3Xbwd7Eb+XRL7ys1Oml/jAIVGDYYGgBBqmpZYet2brQZV3xpp202Iawnxp+a7koVhyLU1bpN
n5ZYQIVa+SEIVwaCx2KbQnzhifoupV4pzL/fGLBYX3eJlfFeC/g+eAVW/6GGv7IZj4gCk1KawjF4
d+gWUGt5fl3rB9xcCITksaUyxM4Ky2SzoZ8UZJNN2YCj6O888Eb9g7mMP8yr9XL57FHJLKMMF0Le
7cav62U1g+Fpeg9TRkK05wMliGddFYi+fPOW7V4LIW/aAYq8mesQL7vwo4XMQADUDqkYE9ep+2Yy
b/q2wyt0twIQs3eYIPiDAixQqnHjcxbo0sqpvuIrXKqHQy1OVa1VmrycNQ1xvwObqTABvYDb7QDZ
YeqrPPHY+QA8eFRy0hUSDJl3YThHSahD3E/ITZmeXfHE8xRBJ9C/kEi6LWDOeExmIAi3JvAQQnvr
rXhxG+5/TUVHpI3LSmGa6YYkeb5jEPdd8xhH/owWiMvoJvPfc+Z9PQiWsw2yE/KNDAmY63z8NgG2
RqHwatR2Z5o0DnCuZ/fwR6xg3EsU/7+LKsvfw8SxB94w0tO6fck3M47nrOlD4b6KQWZSRIk+MIdq
8/Oyk0z/N9OGwmmIMWkKfO9nv5kZQm9OCiaFPZTD7D13/E4u9UU5v13T/8WJeuLaK2Dy2P1XEG9O
kvRnYS+wq13cXey07mweZ3Wb2LjTidb5WoekKM2aN28liolVZZ8XeuRGFVBdleJ2vPwcz0ebzGCd
Gxbi9uYi8o4w83N16R6GAS6zeNMNdB+3bZvsoZY81Da59lbKuVg19+TH5tSqCEspJe0Qi/EoNc0m
IweHNr2d25+Pt3s/qKMJsUfWKzMlrRcwkS+Z7qKo3B5EYbpgTIx/V3+nJptNpUupDtc+BbmEp6Q/
AGw6q4liX/99dN279GEF7a3VpPAKwVXPdO3Mo+wnEslt40EBE37ULTEnjGs7x1Faw5b3xOs+BaQp
R9mXdA3u0yktEsI8fUL9SlM4n2x/m6omPkgGJ9hOAAbti804hfyV02HodPv5nK3Yd46EZxRGfjGD
RwiZnrBJyFOb2d3NGWgR07yf7S/jiOh0w1MrIc4Wgs32NyghWefoOjXGatwOfYBGophC7GmPM1Lj
zyRSCREkVAQUvaVUbsaxlp/QwUZ5O/F7ywZwknsCweUDEMn0gJ/Db3pk8jrN9h1EEW3fd4dQBuNS
YvVgMTUsrVweFbsWXiiVqNvBjyyBr20vcZMLZnEzs2yldlaLp4bIQupl4CD6eEkbIZI0FQm1FwKb
ZEAljYE8JLFnP8dvNT1qT0pVQIKUhc+juSwt8GhZhCrMRi/ARZKtSwr8j3hPdReT3LQw9ZbFfuLD
C+mM0SpOMqHmQsFiBfZY7E8tDrwPX3JeR7glrZ3vW+Qgn0bBPGkUQl134sO527Z5h9nWQ1Fv8y7c
UPtnMVGbuS4NYN1OQ7Oa6V41eZjk0R2yblmY405q5C7WiITI5ptAWftQI2tEATqgdhhTAp9TdX1A
f1FUAVycKryqB9TJqx2QVmA6sCcKXlTxKi6QgFBYKzIYzXvr7/ww9UvK7GrKIQM/QaDWSX0GCDPy
rzwHUMLxv2S6ghoXfZBCu3MfX81VOLuy7ChLVzXKeRUO4rVL0gfAONpsTtHHMd2UV0TL9zebwtDh
g8w6NvBWSzCGebekqLuoECrVvqt7WdYLFSY7DVstwGoGpsxxWzgQsBbPX4EB7b9RupOIZZIzb4c/
QIxOts30K1bVLr8J7IXCd/iIUoDRUgvKfQWdZqNT94Y34vgb165SJQGyU2SJUNig2d1AT8lAanJP
ds9C/pxRgcEHArHd4UU3AnnhBwiU1ND85QFxIEjVPKhHVpvuYSOGE09ecdwlyq/gnHJvIBkwItfa
0icePyKIXMxCo9gGHhDAraxbEkwBwo1qESpCGU2v6H9ZNXYxtdtZvnJQs+3bTwmCQGeWdXdTz9U9
TERUYLJSqI+bYoHLKbRy9wAsspGC8ArK8IBpmtdIaaWKPXAWcJrbKzEGp9HIvQEW99YmPFgD0FPM
7VRj+XoVJl3VL0BUvVLD3DilxXaamy0g340bxaKc9Kl/rcEg5P+yL6WfJZwXyizgbUgbxRfw+ip2
QW4EHO5XCe3GFQoCPnsUhA01SrQEySO9ieBeXnxw2TUdML8DFty3k3jtXglMibXuqZn+5ljMhozG
U3Mx5HDcRjgM7YVsfwPVnvgIUfRMl8myJQwYClThJki+8+5VYvNjMcnynsuHCetyA5Sd+KDsbiNh
7mFBJDmc9XH0JyaU7bCZDhOi2fh8Rvgnj3UANDJgZENMf1e5PAfs6ChBgz8MsGbEJkFNkNgbFDJP
8oiSOZ23d/dKupP5CH+hEIJARkW1mMwqe/7jrmVbw+cj5MlHn9yVzAfEmDXEhoClEiSP0GcaQLuB
7qrG2qdAtAvdeU+JFN5I0TTUtUzaRti58JjVeXux7uW6DIhNazWk+AjnfwrmVOgxYkuVzCiIcvqe
VTnJUzIENxte0fujQpkazoB+IKtJD3HTUgU2fBhePyJoEUHstI8hvs0jVZa/VG0bJuEM6axodkr+
r9gnrla59lIXZ6XHZeBVZxSlMc+QwcZyuIPgAen11+18jCRCIqLPD5EhGVEEu+M7cW1aT0P/3S8/
0X13DY8AK4a68gIrsQF5dAiwUlNK5cHOutCwiFNPyVoKjbGcSHhAF4y4K4MU/bqPfMCyMgzG8hjj
KBGUdFBuLGI6qTjaDdHWPq0l3y/ZN9aV4dujFIfR2A8lQqbLZGPPEb3sOMMX2wOj39Cn+Pb1UXTn
GWBEmL4giE1kAsDnGX9WuxaMOPd9lskXAjqahSoiDa6uAUGq5WXdt3uazNvFviGbetrOtHvKTBMq
tAfCzOH+KhOb4+iCuMMs02kGWEpVlwM2Xnd+/XCQXH6Z0CD0fCausxz+eSz34fFJ5TB7XwW/grEz
rrAWaPzLBMw3QZ8HVPa7J3odYF6rGxJbEBfQheoPYQmpk1PLQWUUjM+d+8RnT7KzZhzNrcVg71so
NkQfy/5cB7bO02Cxh8QIqfu95EnFIoZ4q2gAixQJEETwMlCekA4b/crU5IXdaQyS2BV7QNRq4D9U
v8yatRgxD8ya2gTYfZUBk9Odz2WKS1PmGALdAO8ukOUBCpqeKNHw82OJcLZ8ZxyeXi7bhoeaqW1g
4twhQwCaUfCqQjZulwjPR6VXaNgLqa5T9G95UQtjriMSgs4NG8yzURdfJTqqti2FJl93GppzybI2
UxxoWMcv7lmqIWAQEGamUR0zy7Ewnde2g3ynJL0RgnqU+0Khc+J104pHdL1N0WWnh13s8SnB9WeS
qX4P+bdMKFvEHeLj3GEIX/CFTnBnxIaXleXAVap6l1kVIv9cKzURwXkQb6uBWit4eL8CisCrdHl3
icJrsBf++bBdsD+UmCIWuUUthEeuQZw6LLJhpW5YXF2JljWee5CM5n8jhc7UEqLu8op66k26NmZP
lUUuEMyoGihGNoddIuheUKyzHczbhWkggjJnSmgS9UsrLC0zdvvfZbiEwpZ2T0eBsNTVg1usU2Hw
CsMIFS4tqg6mT4Wn8kh3Lyw+KOzq/Hf5K+n9Khy96GwbxWZW+6eBbjOHatIwOPmVzAv4P1w3EHiA
mu/Bt0mvK4vjKQcDkcriXfn4ZDMhcWw+jaq4bNOsLTzDZAruyNMm420tpIL6fCRGidH2lyA29YuA
64WhV51AjL3PuWq1mTZ9AgOJjwBvJLJXAcHYvwb5bC9JhKirArHrgC2o/PDIY1ud+OzdzjoNg8ev
puWV0CmNWG0UkHl/D70mrhyQOf8oAPYtrZnk7BHnKk5KI6v0WH4GtzIMNSgpCNohdINr4+jIEMrW
AdyDA7yxbKVljXvkt6lGti9V4YATD8pS393TZAQK8m1Q0CIr2otQAXSsrzURQHg9OOu86nuFU9S1
TUfhjbuFEdHEZrMbQrxG+wwFYc7orhp8BdzEJOtouWoZuRiK08vw3AfEi73roy7OoiJkavtBWCu4
Kstd/zz+3Kx7y+IrEcOuz2bqvkOtQtSs3vc5DC/HX1OaVsKbaJnD9KMfdqqsK9HKzyWCzGNpVldD
ADoMrOTw6QKi3CBVzd2aQZYpYHGS3Nzz9+E7WecDrra2hqtiIZSM+BwXgwNCGQkWUSRZmk/bBDEC
eDhgtt+bvUmR/c6UD1RsM6/mKsUV6gyDXjxsG0IHzlAyUzcy29r7JwhPNApGQS+5AD4prlPZdoKZ
O+UwbJ4mpjjtGiEoEVduvXnq/GmTSbqJP2SCdiKBOUX56+dJDYDE85blWj3OhSzQcYQ/cYq8lu//
3iGf+15kG+balIR4D8uPMBfE0J5GkcWjUthVBVWW6aolnfy72ORQ36JKBuCm7KlBhiNWKC/vNYqN
6sxhkFjWLsNdrPcmwRF0aah7o/7Wk7xeUf6pJnz3YmIde4J3voo8lT0RtAiA/7KWTwuuqDtCYMjQ
2VfMzfrXJS6kQChUv+DQWG7TYoMprDVTpi83qwc5sZiaglvm3fRbq9SsfliEMdKtBdrErHsz+pU+
hD1urtMtZ4qic9dQaaJpXqK+rVlr5TgWivLybDsvef/JLH9OCsowzWBAIuO4qnGVL5lgQw1JEoTq
7Wt6ULSH2PEGtyxP1zWRgn6pcmphBjYkOC8gr2Uxoi+eNT40cYfUXuFYoFNo9WeNh8VIqEhYDwgk
ZoMlIWw0sPFDmLrAvRf4Cq1TYtbEMY0KoZAKlcbna8+0Wa9i6QlVcRDWVHG4nHK+bvVDOjXX6tNI
Q5Mb5HOxry3OtkgCY3joyKLbP4Ye9PfIBvEvkz7O1K2iZ1un+YChtP9NYgJ5B4EhaRRNrS4dy+Ct
jZgOoL4cg2D7/a4POhqF1lYSsMacmNXX96Z1cO7MLh2P3+TvMgw2uci+ibLHhkulhwNvEmzwsDSK
bJ5HJhg7GGrioIE5/PNrZAFUC83VOLrMI5xBsyQw95RtdtZu6G3EstTg2jYwiE9b1xpusnWDFDOc
oSe3rOHcMGxJu7htq3FIRq4gho3UGxMldChTJQjyZ6WdN39SavHV+/+MOYHERbgDw8KyhRNse4xc
b5ShgO5eMzzq+FkbGdYaCn3ggCNkFDT5OEyEaQ6Ty0R460jB2UfS7Pug24lN+onREfDpl2xDubBq
YpTZJiKYoehr3xXlmUcBYQ97sxTuKbYkofIUW8Rv2JRXptJ1YnQ7tVhLBWgHG1OrumJ0HapGHBSy
FSLWzpIsD13JsIrhTRO7uE9K+i2F0PDsncMdDP0op15Z/ZniOU59L+CXxIIg/G6kXTk5EQ5X+aX4
aqVwv2VHBcdgGPgX9wNGs5Pl4QbI9LfJnSdxnytgaZnd6gURhai+s5rrX6aAQTrlZ7ajQwBHlWix
kS/DMM9ceebBtezks+T8htHsPUzbvwAsuWNxjeJZR1qzbmEimdrzJjqjbQ7OIGxjW+w48KPmStRv
vhlsY4JNbRktYOO75bUUmtOR65k4UPPQ2cbsrqI7ocpWaS3roTX/2H0eovF/N7y7y/5ND7Bl7xxa
euKC+KAakqUPO9eL2V/KXp0lAsjGUN3IxdlVSVq+FTt+PzgPQnedCNTg7MRiQFt+OsuoeQSqbShx
7zhKKJDCq89b1XNt4P5moBQ3grlmep+6NUNMsL/gH+bB9t1pEJh/MUsBnMokC0fEznBi/SKIt1W0
VVtjFjnmvpidesk5wnJ0zJR05GPSCUbrEmAPDDnGb7Pb8okpT2RXrIboZDcPYarr3cTI+RnKhUz0
NVp+B+gcTqiHA//ienuczHLybWQkGNFsPCrsg3YJ91tGSrDadhiZZYmCjvx/eoRAvfLrneIRNZCd
B2NEs6HBuG803jcYCspXVjVMXA6aPYDefJicqAulp6F0b55g52iZHcwAvmOQWTTF7nU7+1sxYHR1
Qv4DPEfOOf9CXsrJQ5mvHmtgycH0SZTDPgvZeQa2FIGknqmkUEO7BrvK0l0FlVgJEzrPCwkYENEh
XEcPlAQ3aDYa4A1VlvpWwb3Vx/w3lLGa3mJ/GezNsE84UCxDLjg+0OIrbWfnSaGJTDN3n5aMXRu8
kqcMNOEmwwgSDnxVYaQ/mmJny7a7k9+hsLvBnnbfEsvf0PaiD/SbWiMVnDRmKtrcX7fxiPY0J2JL
Q48JiqS3n9chl5le/uV2TApfHkRWOvBB+2RCOeY/YRBKgT3cDk1l38MO/K04VPNftxVysGsmW8kI
U8a3TnTx/72hUMvaO6tN+zy4KVI6t5Y91EpexludJrnCKw1GgiwC38MT5kMghsn+Ftm8hHrkMMPu
mNsPvAWWyKJcl9NEGOGGQwEQiI7CEVJgruZI5WmaXyMUxrh93z6rmtkzXeop0fUp3g1haOrDy/OL
dGHL8vWIVc0oOQOFsqMqb6Mq2dSNpZtWneMVF3OPs7brW7bjwCubaeOfHaIwjZJQkFLFclyMdm/U
loMRJulX0sgUUoN0An1OfpHTXiIRN8QweRRqww2HxNmFg2MNtrnOelUzTJLEjmEp0mLOOKnE9HHM
TcciFGmClRPlcsnZMogWC4bSB6NDT+W02P5BtcNFC/oHAwBHfMNnTE96sr8quffAmZ6aImjZCfuh
bSrPv06lzRSsKrkJ3KKuZPlSEemAAbNtvSvpy5ZmYsLdePSu7uPeVTzacp2N4VnyS45Z8n9+2jXb
sB+Xq08mmVd1hv8dJd/3eJFDCjIEB2web2vYux1K4a9C3PDam7dE14v5m5k25eIYqFNm7wYSJphT
BsdtnXUh8QhWgLo+gr5C+12C04zDzA7P55usGKsZ3l+579OldQubSrDFgXcoQ0sktE50WzV7as0Z
OmHaTCQtaSJdzOZzBjwQX3gaXUODS8aMEXfhPzoWbGMXOf9mzHLRlJy1Fmjwv6uOSoOzoSng6u0y
MUgkXpVnBIZXHFgnzEKQXiGypC/oU+o/LT0XJSqEqQdbJFIKIb5h/pOdHg32Kh5ooOsBWfY8wuaC
RDgSUquPYF0r3d9VV+/3oeuMTKW1bpYDa2TyPdC11Aauqf7YmzNUnxNOWoapJO+sO69uJ6bI8DGj
3H+rIq9pcmxnzlVIqVbWv1RGbqk+NKzs7x6H0X7AInmmV7cDhjWSmDdL4JF71aI2++D8i2Ws0FX2
jt6ti6HAp7N9NldYYCXf+xXCLBt+3r4IXD36tucykCUEnR1SllrVGTCa2W2DH0pO0C/B7bfyhWDp
6rayf3U2mZwBMYj/93nQQqnnE6Tt1Vnfo+3AgErd4HIglTs/2QY0C2VIhop2v6VFXY895WlabAfU
lohKl5Fwxc4AFal42mgc4Fmyb4rN7UpiHgZR6W0qtPm4viWIGTUfasCEjDPVS3fucGpEcH+l8dOo
p7CxHEOn11kFV8G749ibVYWlFUSELb1U5hj+G8hu1TNzZrvZlj41SeXBt9rj+zFQj3x1uHK6lW5C
0YqazVZgnTCd1DfsijpFOlpNqKyoHmW3UQhuK8yW2/1WE/5AAxz/4lorDrFhMELzddy5IVzLuZIO
kklEUMhONcx5z6P19NCmLxBi7ELkS0hsHFrGnfJyM55Po1nNSUIMgqCh2rCYi+eM+8WX5OQfeUPo
/JQVtpTZ6t1RBqTQUsW95L4uvROs43yH/lY6gCcpx9dxjpV5/qs3BwmfBkKcmdtj9e5BtEtMhB7C
zyYoatjnGufcBsmdcMUCyeJi2S/Al91FUxrZzTdc9T6AHhsxGlUwxEslk5I/mDXmi9/Ztp25fyQW
zcVPdtNeFNvHVANX1CWgoHc/a0jNQmWdbs7il0NCJA5ModhaHaNz/MYlzOyrpdM3KLcJIPK2ibpd
JJT4SPTFD2Z29qowut8mNAkJt4T7tCkJMZKcxg5fp5e0GIQdyQBKvXj7IK3P6OsJL8lC51BoQl/J
gYB481734aB+7O9ZI8i2a5sq2oXWTfQsSShkVvznq0raR3wwcpO74buVo0mfUiAo0Gd9MkXz1JBE
KT4ihgk/9pf8YTMuf2kzEtpR3i6eZzRYO9g1RPwIJbwwxfJZynBEZp1Rl6FyGPcZUfi4wzliiePC
q68UAb+N+07xPvSb3H7vQPg1FiHL/uk6W8hJDdI+W+eqkBjOs+/733E/6FxmgU+005O4fzuWQZtl
J1YoiXT/vTrF52WL2gvetw+zu1QuHqqI0dE66zl2bvNHnywg7M1gDRMV4nCdkEIZ0yzrmmPH+uAi
sdF2yGaW7dNQAlOsrSwSTcA6fl7QP4Ne8NHevVQ12cfvs+a6RRXTJB6ned5Mzes4BpJe5Knk+Yxk
qbUkxB23oHJr42MtECbizOla9vVKSN+MiCQOfEhnJc6QqjJk/DzordzCpgUTcRiWXhMfhakcl94M
tLVuRIiUyfthyG9tQvMP+5mw3KCCw/NUPxUBcLXFqPohOUGEwlLZDowsTleD9BpXbumqRqS26y3w
VK6uVTz9TEIR0aOqDfZMLcaxjXyhyPhQPtFEbXe5hvdG8pKCfI+0JEPCGXfSQw8pTmKcni5D/Xes
yXkhIGutm1gQ3giFRTjnqHzx0+3ePAg37yJX99vMr/ZWI8T+bej6/Nuse/vD3aokYS+J+fZoKnl4
iSHcQeNn0/i/e2PDjmsuRoD4WoHjaf0P3vnz+n5Eb4DCOoRDLZWZztZ1VSiWU4G6LjSRjb91YWyS
dSAAN+T5oc0S4lHglA/kq5k/rby1mfxcdXW0XUzVENhjqAWi7NtIbUapB6mulFzXxuPn/jPXOzeP
ka63T6J6Hed1mq0gqOvkUIgrp/hDLbv4cN3idewZo93XfiZVqnVXYIk8w8efyOTB7VbGAf2i4Ej4
UMyTS2FxnTXkshO7w15L6Cyvfsemg1ALKTsJMXxFkEq7qlwH5BEGO+bcfbKocK519ZmT5I5ydvjw
jsVydl9RY/EkMvGu+0CQvQBWmG4Rf/XOhHLc1Phkensge3m5xi+ZW2WtS00HI+DEbTh9jo18AnQe
dFUG1FO2GKZbcbAicVJRw7BzfwtW/H3+SX/njlG2l+xdQHZRazC+PwPAuZlGcpFWob+upG/R+gup
gjR9M7Xu31QxxPmJOpqFfjmglzkuG0BZNVFQP1uFbMx0srre6I0AMStTUBQwUa596c7i31uydVCr
cawvG/l1Jftol+B+ipMCbTWvXW9OueK4eXTef8Tn2n3bzRXbu+hUap1yaEpU/AtTz5q5zSMEfA7z
fZkfwvJNxO3jXOyxECV1UkcXJ98BgZI4KV+4wCe/ZRwR/zqDWKTfvYoW5/dTvyhknwWVfok3b7v6
4/iWyUfL4uHlXmpBsl+D1Dr9rW6vVzCml/z8Lc52E0wR3ROjRbKXyTeKKfSDSJxK/bWOEynlm++3
oswlhL0XBfMEjS0kW7LlsLmlArqxkwUZjQ+bSmHL06No7/qTgAGXYTLHu1s5ea8UUFqgseh5+xKA
wyrlcB2rm9IQ5PeOA2oOgcHhy7bTD77AMiVo1DiY4+O4/ngv3MmGnwOiznZ6Oy2mHKx7dTknwgt1
xQBq0W9q+BiTVDIKlGRvb4iw2dfMdwE3O81M8ZVu3QQqABiKAnT/dfu5u1QhhjfLr+w6Sq8rjwuM
9qa+FyeAjPbv49ttnCmnD4VyLj/ILptXdTUq/FJ49yAOCgFgCwQNHz0bUtJ9oPDHogYPdhKnc4j6
ysO3uO0CahjQYDbxLU6FeEZuainVbmRg58rSdgTr1RRIOZcqlwLO72Uh0tRYXS5wwemCV/7Trj+f
K+beVPrNjLMkVQknwOe2IVer9jqu+4TsDMDQqVhdxZ9+kzx3U/EH8NEMfe+5U7jUV5fqMX4/wyjt
Isk679fxNM8BxY05z3HvMYIr7IK7QqpnPgxa1cDZOPsYwvZlyLfU1CNKr1DJBpko9QvT0qvsrpED
oGfvYQzJrceVD5e/3EO9xzTVvazaBfL0fCVcPqCY85nGXPvPw7sgD8t7O6un4oa4suyvqCzjOGQ6
YIgZ0qkquN5mKKG4OXfmgH+FAGcs9repVsiY8pwDeldAd6Z3WsPPUNRGCekB4niuLAhPATf2D0MO
1ANyTpkX83AWckSc7vlAfu7OSITJX4bcDhzkLa4vlh+iT36TUoPwgH7t5hoKbWSlpovUE/jGpx7m
8e3fA27bc6/gohARkseZurnf4ZiYBZy3goNrU0kAyJEzCCVvYlXj2ANzwWqe1eUDQgX8+zZC47gM
xRl7ufV0QHPMU9UjjOfl/7hTc2xXWP1MQJ1HO9HcW83TE5lnzWFAWmC60e0qFA/Eo4BRz5RTOhAp
APCse8XGBCjWZKZ7nb/txPTsvuQLCpnzqHQJ9/MEt1cPXpqaU+n4eTnZ2Uyy8ypQ4ySXrBr8aujv
klGVzBS0fzaMF63FxN4N01AIKMZkrrnb472cUCf9dLp+ytZsFYBwSaaPbOcOouQndVB1j6M6SuN6
ppHsmxr7fNxnGVnty9DNIFP+DWc/m8oeepW1uGbfOlI67rkSRzZBoIiHVrLw4b9W5DqvQky6BRnE
CNxN2E7H7X82Q/5eOdthHP6+vfxYaHJG1CltqCV0D873nQBvCkrxkovvUXHxsY4bp+x3hngFVps9
ALH7AjOn26snhdOEok1NjYRSgC1HwCVuS4K4J2SwvS3VZrPaSLuhebEeW5gYkVJVBE6dgGFcNybY
M7UETD6VEY6BrPtHBid/tvaIA/TvIa4P+F+x6LYH4IqPSqEJ7/IGbU3AxiPYaC7Ah+26oI41IcvU
VQj8ebXNthEesIxut9r1MFwrnjlNYDiCeL1mAro5L5bgUJ4C+EC4L7n+EnJ6MJ8xtBIiqEYl0vV1
BrAViZVVyMUh6ecL99x2Luir3G+GCA1+qP4A9D0IpOFQXn3exp8XdmmhyfZinfp6/GbF93EW6/YS
iiZezp+nCstKc49NebqM/ktWcz0Bk/djbRtlq4fGopHrHTRAubcs1MsgrXDsM4QtAqZv3UDe9HJQ
f6V85evexPbjN6fyrX4Z4PWN4O4uEblVxsNcwX9eK5Q30bbB87n9CBf9l3S1thK1UvmLV1pNfsbV
fckl5yoHPyJRZqnIrENfrsurT4JA9QiBmK0Rtbfti0qZhTCyONROSDrEOpLibv8IyHuIXztC4B3d
hjn9CpYapZqkCmsEk1NFbVr33gOdqy3+5o3Ff0rmPpdAhNCJu6bkI6qKe3kVvygaIxaAxxmd63kj
ByspJdA6a4Aov7itzG2/e00GMZTzfKb/MGBkC63EYafar4PbYL3fhyUt8dHAKxWm90P5UAH0p7VI
9Rm+N5EjRV4fDLzjzzXuFHMNpOr3+G9/rc3+uOH31+X+VTEBn2iXru/jBoMdcIhJp17+VTHEZ0rd
ExyubbUaJk+vq1QkgyIXcTwp4Cu8LtLwnxVwqVnSPHzfAaVHmw+mYu+Qq6pVWkI8ZBq5zRtFU8y1
kIFfFZVcclrwNbEx5jKdfWK6jPE/7n9OyFTTnVzqnYuR+dztmxdyl2kr6CZ6d9J8IY5bqU3/JAuG
o13zgl0d+yltUry93jg5ZMChRsvtV59L3Tl6REQiGcASF0QI6K91W5thfYPs/6Ih0o+6Zc7AJG7R
6Ak5bOv7bHTCdJgg16iniC+oXEEral0g9sNZoDQjso7vmU9hs1xwQ2oBkXNvnG/ve4wm7Ch6fNUp
ajmj5EgnyGN1UdJD5GWB6I1I/PNY3Emn0tBsqk9USHV59PeLzvUxSac2tTx+12D9Cs7e4so+lPzK
nuceuDJ6UEjxqqWe6HKdru6fq2GlmIKeB2L+GmcXLxnsCwd0PfPTN46rRfWRn1cPd4cwNclexf52
k8u5gXA5lakm1jWF1WMlT3pZXmuSEQfWeimrXpHHhVtZ+HLbJ0Z+/L+vwQNNzKQz9i1KgfVLMt04
8oYNcDdI55s6pzzwRmwq81ahu/vDgZO8N2BWxgFnteKZwwm/ZTOfpf+RdF67qltRFP0iS+6GV9yN
6Z0XRDmYYoo79tdn7BspipJbOGB2WWuuWbClccXkr0OUFCh73BJoyA/FH1IUmGLmKyyuFSFzLSLX
Rdl5aEspuzTscj5tnNpfSQzY2/oPPO5TDL9coN82oi2tNAwg7ssSn1Zktmdozc/unMrXnxVLZqx3
lOp7NB3NV/L4SbIeAIIzRzDLa/453tMRh2dWjU2cQAzVQ6JCkcHhqelTFT+nhorVSk+3O3fybynf
PAANdFiUlBzJHc0skOGdPyImYdPv59i/T/WPC1eVqdhDfK6lVoVEhoN7NspRMt3M2Bt4Oas3UuDe
QuGH44NwJO+pNHWMR9osIrHoe49K6Obcd08CMvrCAYbv9E5JEmnWkR6JChHRK9xvpiqmEb0TDmRP
J59GVLGmFtwgiOqb24fBqQE98oUo4O5Tjub6RhkByLblUEEPCsNFescVy+5z2z0xE5eNEWqy4nd+
aqsXHT2kg1JK3dbggpOQpOM4dFNxwjzMa2MswdYhnuU505roWyO75gU06UZEzwVVTP1bprzv/Dej
QBWwMNyggmwIGZaE8znsHjqDJhGkF1b5AjjhQzsFbJ+JYX/DXIcjjoek9mf8iYI2RxrrPR5lVOLt
UMZm4eYkB0N2fcWwHM9kNbBNDwWhDYLRgW5aPv3KyKh2iJfhUqKtfRCBg5BZmeU4Nah6dAM3mBVc
ECTncMafk++4zkIOKiYqJANqCTbwv0Hv4BffUGPAS7nImc+w5IJ8uIKXy1iIUi/oH6IDaEMNM0ZU
A1KzQLbECwnd5hhGPhJWkxweLMSxu+aQ0GUfJxZZxlbMPygRatDX5VdEhjVpnsEBY8qLjgvhPD+b
tF8tgQUDdl9LzAdCmwR8UilRoDoy5kibJ4cQUhE6yuhd2wWt/htOt+l3GLFZwXuRjX5YJCuejt8U
YHPOd9OQ0NKN3zlqDIrnC08nebtPHLJ4NNDrccHP8LzvH7U7aGPcZdu+IlgRLNZK37OnGHYaRyBD
kHaumsP+cH1GOmNut5JXuNTcLphcI/7DTg12nmtsEYpTUebxc5+H7+3rSOnG0zj8mZzUDMXsZvw6
HjKid0NlqWl/ryBhn6ESkO3evqIAxF6Sqomi2tXGbJTPuc8lDWOMTGR+GuI0Botu99oVqP5SXBLs
mpAfwzZXvWpNAZ4NlR3X3/e2UL8Bl5+sxThaQoHDizJxrXOxF/3EtcHJYdgMJbx3IAuCftDucNTx
5vVIWeK4o86BTX5TPDnw+EOBY4XNdyotvv7nZdcjishXvvhN+HgzrtA7lWdr89bxYGkGDcHSftoP
Qdzfa7oEyNJqb4nWhKK3vp1VE3mBxdheHVNAYgx8f0zga+tEwHkGZ8vXirH0FS3ccwzzqNFWWPbz
v8rkrcap4gnCBTytD3f3EPmrhf5+y4MDVO1Y1VLQ5wCizuF8tZAstFjuiUbWPMScdeiZ6RoKJt/F
pKfDrTpzg9W0/R2e5znSVynUn7NezSN/B1rNAP0dJPj2JM3fh7UMp5DhFKWRumkIB258vYzQ/jAl
AsGd1KV7X39OGUZ1QOpEhHYGMCSTiMw/rMDPW8IQioACoyTBCZgy5tKUsQAVUeKQgpH7G4wbVTFJ
khK339lWWFKt1StskO7c/Hb12ODsyBtN3G4npiIHbdXvIsIifs4bpfUJRBtItLmQhm64TAT2SLn/
rGO3xvHOyM7G58JHrecg8C1KfJa95L5n/R3GTFhiKvhjxDUhPLiibNlGia+8HBE4AR2Z5z1/kPBA
xibaxg/bBoG3R6aEckdFiRQBIx6IuufX1SL0YWSuZR/S6CjpBg0OSVzQ6+/0LTyMna5myomSgdv1
fk06m63eS93aOKfTfPK4GCf6ttwMvqhAsGJiHjfNDrFJF6nSoUGNkyOGaakUflc50l3oQwNDkBbb
xZNsLcgiX6F4YqvnID66AxpOJhceo4lL69oSQza7G55ueMqW+7zUwN7ordzHRcP2rDvLxyQT9ntS
TBAJJeaIXWMuzHOHXVqInQLDC/vpNXi2wLgUUUMDXvrJE2kAJOnNmWuRaJW7QtFmkiYmwoDACplc
SLKYPlJsIdUuNiC1fT7XEK1rz07J8Q74G7JvRtj8fbH1uqOvKVxRiYXvi8DH0JVgsLOlw9dkzOTF
PNTc0z1ToabaRqGXX9JEmTQlPe/mq0CFA2VBNwegk3WnTJv0f2Nt8TymU3wGsKVoWqGQ5z/YKO8t
x5hKAe6rp5sxx8q/rzqcSLeeD0QGmlCjkG2i7gW7g9Hz8YFPPNBiSbOuTzg5XiYWp/WOjvQGaaGs
dw1+aLALgErleqpypNAEapZ/g55Alc3eYqoIFMdEugA07+YMefJUzO9rXKo0n14NpyOnYXRPqso/
1h0XObInfaZiq3bnl4DKNa56xi+9mydOTq9v0nvjHuB36DYHjUTOIM3Wl/irclVeG8l+DJNpvSri
NwEikb7sVp8YgFIuAirAunFkgp3prOvjhzOVKMwaPqf9y2wDl5OLtPpMQbZvY9IQh6tvoPZF81cg
ZhpjSXOY8D61v0fBqcBNqsz6bKwZq1AQe8bMD40LsRXc0gw9dDxTeNeYaboqQD7TG8Ih1reAlZPD
ecIsaIL+tPyrItPTZ6RBImSC6cTc55iF5omJDLVE/seq18CAPltCW8weYz45YChGt18mQQ3md2lP
38Dy+x+yZhXgPjHvskIqSDX7EeMWHZr4o3tGPzqkuHwmB5gPUAIMN+sG96j/3L9WyTAbpS+bEcHk
Mzd3BhETLN+Rwqxun1M/kAaHBYTmpCc9el1L1UnwMPxO6nNmDjpOkjhl9rbNC7ueftbFDBu29HLP
7DrIl7hNwLgEOdJsk0ITKVJ1Yi9nM3yqAm2rOR3H4fWBq4aXJAOBAE/akHABQLyWFATSWOmBsfS4
SDwNNDwBIR9RvcUQBu1hCA0ett5IYThRhR+JgMS4eQ87bLrALjB4waf12o5xelPlkX59jQjSi9Je
gOWrcXNuW5ps+I1LS7MfMLYwtBuz8Mql2QZJ0B/j/FdyeaHoLTlPnW+IOciyFXoz6lQsKV9EKOJw
BV+NDEiP56SkwmFB3mTLLMBtzSNsfPudgn/APNro2/v5vWLCkwtyncyKu7SjiuHqHJhI2mUhLHmV
o9Li3gD0wSGA+b192D6wdAMJAYnFGmYuz4oJtQn31QuTGyyLIUjuyzU4GYPcyDSGgAxG2G0lJ6V9
x/QY0ZiQStydXt/vX+g980kP4oA6Ug+ukjimlwXl1iIeNLU/DWckLmo3u42ZUPLFlrESWMoAoWQ9
wE7yny+a/yB5cngT5HcHc897OgH0ApVUBfcFyqyHJQU47b2z9Ss1TDWr1pjBvlCzgqEXGwQyPnWd
Nef853PjI7zHMNDyKpENiQFsFRWDHvPQgvMKyzm7hAJGDDOrCAU76lYgbUbYv76PUx+7LnOxQsTq
BSDrlXsk1s5r9KvYaTaUCMLthEBA0CA1fHiYCH73VD09v/c7FfhRFUpUBbdAHwORGBtjqyyyteoC
1NvZCi/gQ/jkTYzkqOkN0919be6AtLhASJ4/cv0VW9w2q3EL+25tURN42Kj6LCioeVwA8MlQhVDi
0s8dVo8l4BKr8EXZpFF+Dg7+i63Jzd8fYBgDXhsJRJBqD3iNlh1HnTJ+Rc0/iFbhomTe96iiZ+dW
s+KaIpdrT4zBpgmsAQpWod5CG4G/m/BRhH7+3naNB5seGfkigwHQjKSx5lFLJHP+pXnJyDjjuYNR
vstnfy9u4dsrv1ExV6ZpKDM4jopWWAhhn9ytWKrltn9m794mMuzcbvB0y9Ot8qTxj1nZQOEkSUa4
MQm/mvvsM+42TNP/qqu5I0qGpsanEqRwxpD8Nz2McqZVrMnDFLN7pjWbdv0avYZUm7j5TPix2bAP
rYK1Nynx7mfYXTGehFXdztNiggfrzbUcPGVdnECYdnk07cawDpIVTk04U8V6iIExyJbXTWQX4y95
wWqjUM0yVvNhdZsSp0Iv578neiQKDoKWiDNg4VoenQeQwJoshfA1e260+FuF2EliJjtW182Mr2p0
X/ONyXtcW9+jG/zSAY4lIrVHSO8HxrkdWHEetz9U2nbONhtixhLT2jKFdw2Pw40tcj9+FgfuU+Fp
3B/fXjaYMng/e10dtwG1PQ+NXlS+4vYO4DEnoOTj4ujggOA0GLGj2II8NMQyu7cv8JtnZGnRYw6b
6ClDZxxwLrCItEVxYgm5nzUUif5FWeunTkiD/+ALO58r0Wd4vn5GqBJrVEIvqHp4g81r9KIBilEf
VyQmkzZ6dkkRBEoToTHwkRl90az1VvAP81CDLB0yu3tcMC/64W/ILA/HM9gZtm46WNtisqJGed+/
ydPyMec0rir8ufjY94+fRcqweNu3hZb4NGkseJw1f2yRe754ZqeynpnVBdeSpLl8qV0YMqaQCY1x
94kza6aUtPODfnh/bRtcgGF3FTpz/ymhg2wJrM6JbbSivrGVU2FV97y7Ve5geqdcqbOJsqeotHJP
8i1qghMgM0Q57iStF+BRiO2Vkjm/PVQTQo+Gv6k+Y25A0WMQrezxZYKOJdDPPCPmXgQG1RZ4y2LJ
CJ4KXnBQVgQelXF/iIX16/Q7MxR9roW1z1aaAt0umR1+H/FDCpkiqI/ocHyynu82PxmXKsYu8Fuo
I8EftXzGOjBbZps+Jxwu033FEYURtZOmrkua0DIb1VuKTRyysUdNkTTdQZ9wGHZ+Ji0EJqXA42KU
QAJqWJ/kPQ//042yTbshs07eS9MOMohjqII9pwCRddALfSTvzwWKGR5J8ggZOdxvk/7knoHvAiTh
GTDI4cMsX64KBVCdqJoNjFkH1s3PvnG35Oh+TzTPwnmXCC/DM6993c3m2qk7F+SeQ3UalLnT4les
DF9Rf5xSGVOwe2Ldz5OwW9Wm0wEq7lON7FHHZEzFFten5TS99GGv4hc570FzvDl9lhla3i5oz5Y2
eh6ibzHOb56R+tZJw7Z3Wd4cfCX5N11aTe5zz0mlSUMuNGykS8Nlb3ckPspvFxwTG/NDhP8y7rUm
KKpAJfCq/dzt4khMB1WmK4kQgT5A9zlbc6KkOuwCUehg1g/cdTVnpItIi277Tb03DIZtMiaSA4fC
mofqUKrFyZzmqEeob2djov8ilYAxDkFrJGdcOb5MzDM5ZI78v5IH1E9ZF2ikmSWb3opOxnLUGa1m
cqSAx5MujfFsa1/cV7cQG1C+4t6IpZTwo2+tV27va4oXCfzt+siDCoueBX9J4cB/RjQc/IMBWR8b
tIlsOorCYdIAItqVOkmudJzcVMKvrbdw2hnzeroS/kz1HqsyflJM6FgbFHWc1EZvkhWxOVL39w3N
3A1/FlTJkMKgieTC9o0/c9OE26m5UpEchwylc1wAdd+UXfESwT9zgPzM4oRM8PG4yDIR37a0drfR
bXSwPHxHLpjOSWSpwOoB/HiB0LqcWEL/a96Xxu0MIsDhIizimHA2RtQXk+N3BfnYy5HYaGNmseDq
GzQyHBzMoaRYZayJ5xqeTowZYMrPfnAObj4jN/CUJEjQEMfM8Jh0gdvxw1B7Zor7w4yD1hIWItB1
TmvKi3mMyV8nrEC49SlJmCCj5LAYw6w+lDtaWAzTkYVaFGfGLepl6WLOJe8Rc6GaqyzgZ2k7lJaa
MBmhimN23E0NBjmYlr29e4lk1rgAK4EbZieh82/sC6Ub07RQ2dH9aRNOoxSV1+n7AOIQ5kJMt3iT
D5YcHAwsQLC8/QTNEGemRTKBpc8XhMYHOPbIJPd50nZUVXxekIgs38iGb/F35sb0xtDM+jeyhsCK
bVA9Eh1JLV4VToc55z2gMxg2J3jeTPkQTiGNe4wAO6r2DNkGg5wDFnP//I0YToPGAvDAAX4SRPUb
V8KVBAmqoLTdu7jma6gyt3dKtliLBKrzmlq+yG2Hojpgd857MbiID+N8ZPjArbClAFvUTe3rHgNN
7tAwP2LWSVphuVaie0gUNYC5TbC9zUTDkUIrJG3VU4WRM9cN5hM34HNutpdwsxkZkzZqo847jF7Y
b2JJHb/GJeJ9KE7e6srauOb4KaHX9avAdEsHoHxT8qcNcQXE/YUOJWSNzyN25DbBWibWyzHeHz14
HTipzrjHp/gjf2leNfuzfB/J2szXd6hTzHeGpGOGjfPARsLNpmR6WhFd6aBP82nZG3pzwS//jnjT
YY5yDc++XWrjiDmjLmJEiHHMUB4brDPuDoYUG2spz4fcAGxvLvlxGYLqDixq5XILs5fgFji/IUxP
x1ok42SexrIfgJ3yycQTyuMPv0iZ1l5vU8uTXXg0HqQft9cOynBJ9MBAdlmM1F+MwqnFVP/Oz9A5
wukc3PtYUhzOMbx/tpRuHHPa+TC7zztvfcWyKmSObV+pIigclpUcSuck8WAXhTLD0M8QMgZK4YfL
Eedjuap7OCpTJS7L/ddvTj2XBbRtbAoHiGSq0wzWgLRE0wxK77lO5vosjxkGispvqP9Br3DhbbmC
tDi9+WYx0BYEE5O88Q2f3YBQB0ca4xhLeqKdrHFt7C7sZ/odWq45jRVlq3aB64THiiLKKvzrhEMB
OFCOtghZBZyD1wA0G+xcHtNGcBy1/ifA9CbEm+oBc33IyP329AXT84cdOGS/O8fhn47nUxMQ3wmj
VKBIjMWcBEtoMoNw6HlTANgkz8Kwq9+wkMAkuis8tpHxm+SulQ9K9y8ZgIY7P1vER26hM4+ZhCo+
kbzREyre2gwQkawAnnI/DUhApwHzDLtYqs57hqAEcffUXEnwwPbf+D6nJZgCZv9LdkmGdJozbJkn
qo9RZjetxHVxWB1Gn/VLyG1wxRVdxiBZf8TYF9LopbXfpAiodhc382xsnLDm9GonjfGnLG52ctUu
MpowGDn8IGF4CHCdb1U2Ho8ytYU0HOoeByYUzMe+ESI9yJWoD3g26b70YaucMAMkUfSL1MrTnyNo
BQ3wMRpfXCixxaD8oL9EeQe6+u+B1bZyVc8P1GcM/vjIq8cMDTihV6DgnH1owYecMA47iGhBLGsc
AjoYzmNcNUp4sT9yRgkkhDEakEEcQKXN/xgMo+p7j1If7I0O79oLeGuCLwtfFXDWTqeyK6962CWv
n4FSuiUVkgUPmejI/SeSYHajv//ab5FikszB7LipLVD1bgcha6SPEOCoTnt9jRXHGmonZYMDb9y7
fsxBuiyuWLG27Kk8tDwSVqi0KaBovtrx74DWk8TtwedYHA8Y0DYOW2H8ORpnChGMaKUF2zA/c6ZV
0WElMbF0uY1bn7qQHO6NEB74kCd8aKowehkYBWmYb9PQOKvRYXbwf8tfjF9YUJ9EqJrmmf475mv9
nn/wioCDuehGuBIFyViapDHFOj1B/Y55ee5g4Z4igheQO6APQZYBtw4PjtWLn0yLMTy45DLMDnvk
VSdI24/Ze5bOaKCJXbWh1bj0aoyeOg90ODJCYdvD3DOQFtRIwMvS4nemVRQMJRAtjHQ903K+S1Cp
XhpRl/VmBmDpApRdIdvt4OKEK497akil8RnyELgEwLAXwKXwBc5kVzyvgABMwqbWjYsckA0+aRKw
0ASH5DF86gGhvmJnQ+IaPWZ3LIhRiBIbR38nBVo1eXq3iEErrGGD8WkAFV0e1n/GqoXI51Wnr5/X
3GwmbsEdFwVZMBPe1YaFnQWF+1o/x9RXnur3Zq0LedVlluN+RkrA3AiSx/2KJyp0lU1t2HwELns0
HY3QYrHT68oxh9rx4zGtRQC4UYOWwoI/ps97LlsKFw6mAVj+cGSN3me6e74nZcJUyfSzYxu9aHU4
WdWBsTUKV1r0F+LJDspRw4HWzFAsk5DpgAh8PZLFsIbe3S44/U4rt7FfTCqUCS0RZp2sppaoThG1
hb+7BHtHMMyUUPZ/2/6kdXX77mpD3WVt8LvYkGKYsACyDpRdf1lCg+crkgVNCiFrhYAWsOzlMIBc
k4jo5NfOPr68N2Nt6H/d5BYqW3Ch0XtK5wN/2X7BFLWfiO+CYlKuKlbF/ju/zTWDa1w58uQHv5k2
+4QdObsDaAKuNn1EnPyENoMISSPY74CxEK0W/VDbdTuu+wMngLj+kjlU2NEnuK+7RTZEgEcB5Zqu
NjHJTKL0x8tIn9E64qSMklb46jH1YDI1esQ00f0FjvvjxHkt3n6GJYuwusVyqwokr52Bv9P61o60
1TydSIsJjivQNb3KTVntH4sRRTVsOaJuATjXJI8YhdhUGmslRMRpA46NjlfcNFEDgJkCD8P4PwOV
jhTMWNvg4zVLTKU3lAfcOkBsDK7W2rajQ+E7GMJg2dEnprP7uevbUJwwK+G+SLzSvkX/woqB7ElK
W+2Y0/t4SwzgqyOoACN4c1KyH3DjYBEP4DeRFtK6B79eyKSJdR7dooBWFrrfP2cgKaXHIkzjNOSw
CF5DULFLS+w1pjcr9LDpgMtNxjxtRd1tDOor1v6oaOQTqQsrMBLgYGclNEV/3FdUJsLP47t9bu4k
I/ymGZDQmlRIGj7h9q3mosnB1HX3JUevQqTQbniAQxIwCHBw717FhV5tDIdbzX9f4BFeAE/gVfqQ
QVxqNio/oGdMRXZ3Z/wJhZeLYI6NM2Zxw8Oeho8bc6H0B/T++sjEa6w3Yvs0GN6TqFbHdW3T+9P9
3dm88sshgIth1JGBdzNSTln0nur43k+swakbgpw79fkb96Kf8wJo/4x57UD2sZGwP7PHrr+FxB69
nXwKQehNeJRGDlUfS1EYO9Awv46FKsW/B/DGtnnMKD0PD9diDVlrmLgt/DlgRUCFVcXsvFibYKwE
yxS+jPxm0N+mO9MmNwyDJKIPfwFBMSJG5hcU/ivQgt+Qhn6XBM/xwf9Eutse8/Dn4V19F5CHOWKw
M4QbxZ7Pndc63z7CQkSJ9Rcs6QP6pnREkjsuYK8rt+mCkdtzLUeKdw/g4wR9W6NqqQcifNq8WoTY
5BPG+9cyfNLSccWRF636uv9evtZ61Bxr5+PWHrUlz8DaHPybbZxuE9768+/gEKHjbXFXFh6QGY5w
xkTxJhrVn2u5kAbtH5jVoFl9fu6DIm/yntSLw9oUSYLc1B64RjXvb+V1vuxubrGuY80Tn2OrXptk
RlrTHWqXizmdMNwxGGT62oTGX9nCC9GvUNtHqqvEn1lH1pMc3uMXEQ+tJ0++w/cJCsFhqpyMjS4i
w27nIidErlh90OntlaDvJVi9wLYeqmwY4iQUv/Sgz2FAjlH5A5RFuDRjW0RTPvCIoAChfO9wT4XI
E5BwMssvvT+LObwJrCEff8vy4B8ALjrEcwPwakqE6oetpGv2YI+7+vVzGFPNSW7D/Je2hriSys5f
eFaTCwLK5n4Jy1sTclT5sjkUmPb5fzP97rFq+YWcQSKeE4yu/f6EmSqYaLbuUi8ZP4/c1pyFGlEm
vPDL4SXh9f1flryOIsEDMOY71X1yDfznMY8ZdGvKvyhXOfq8nKrBMbB5hMYh+ii+6RuMJdbmZ6po
IHZoDW0KGsIhyCWp/MMMPtaZKoqtLtz7t5zAAkBmMDIjJibfdmcwpaZ133y6bU54CYtwoJ17sy8J
CntjwYT4lwD4DbhUP9c0VIWtYH+rr+tpMUtosNDCDO9BHjasvc7DsCBUfWRJDkFj2HtYOzxeCize
oBDqsOCZ1WHyzBzmi/+2ICfj6/7lxMc1EfrcGbQQKv6B8TetT1/8zN4hbuc5tU22Bu1RShhChO7Z
oBGcbi8ES9zeggU81EQJ19BqTtTxXfdkXCd5uIKEzQ/SlgTX4F8oC5IZjfln2BIVsOWY+ko0EwHj
JQAK+hW4WilO01WAaoGuBUIhBC0wBko2uL/cqFhL04UDZHwhEwtSfUShoVAqyzbx258SR1A4hY9R
Ddt+SgnJCODCXUaLS0opjHLwgxOIhA8Nal7DsxUmtP8zosG9wRsonIvAWIISVAKJweoDz2EmmEAy
P9CVg+NAifj38loI7RMnNU8kpX7BCbFXFR6iJTc8PRN2xmzw7ET9CWpQCJszPI6fm/p/GYEl/AdM
V5kwOh/yRCgJIJPXO3WOpgINAmiW+AgIxvsOtYl24RHRijCl1iGVEPxE9UG3iNsekAzqc338vIKX
y372iCi2SuzCsQRlwFgvVR6ZPn3DHflwGrdz8JLXJFu2Q5AcYABYKs2gjj+CVk2k8KkK1IBhjSKc
/6wlz67cccS0PuZmULI4DbzXDjsaHlse3mKAI+wJNt0o5cinht9rkeJax+8+qxi3FZz2eUwmn09X
E/ymVkijWyyR03qHGSt00vrZFHqi5goYf8jVVnzoObEo0CdZyJyhDcHpqTNIMnzNH4ti/tynkvPb
3OV/gtHeCrImKoSx/rWNJ11oGUOs6MNbWfBY2jkMvR/XJNWijSvoe6dsm/2XvMG9hQafaRQSaLAE
csE0plPkV32XChN8DtShEnTD/jzflBuCY4bEjxPlQ2hn+cPpjZhNAlB2pGeQ6gUxpjDZRyTDRoLT
T9+oOF3/eH9s8Ayl8GH4I1aYPoaQlHWj2/Lr5YH1HMz35J/q6JCG7JGuzzYybKjINBaIlgaNU21F
xQJ3FzkV0xMhm+cbKl5h+To++sxtmwEXEj74J2P63j8YK+oj6Uy+BX5TdKmU9QnB2s/pG88YWESk
ejLWo6aNWdN0uTT58D0oQjiL7ifU3rAY2AIULIUsWqEC5c2akXKPRSb83ougB8o/QIABD79BDaQ5
KHs4JJgPv67KhbMAdQGUG/S8gLT1TpBBoNTgJsX6Z2bASkXnLPyQK9AJ4E1GaA5RyJRgTdTOdMsm
4QySCVdY83OYW/FPF1onwxPHuGUzTv81EScCDvow5nm9zNxjNUwH92LGgs3lGVsDTDktuPJ0RnCc
el7WeFVMKk06lxM3C1VsrwmNGsgBZW1cwoIDPuiCJ5ZxBjLPAwbAyem1frnPEV5EkTiTAEfAeahJ
P94Pexr/AwBI8OxzJiyTYjYxMWaxLmAteh15fovqjw8zJnyQ/AWTJrjNrMvXtyJZOOqVcNvwy0F8
gDee6he+NP/0HSYnyenxJy3xxpiCLYB+gnmOb77DofE60UAVulA2ccHVZznCDe/aQVwHubMJcXa0
2JpwLiQeymeUI3RaW7AfBnlApLNeGsKwkLBZPHFuKme5sw8Q4j52BeOH3KzUT2nqWSsPt+LNBWnc
qGHn3Vu7gmtQj4jIfLo98gu8BrVZ0M0r32Q+xUye5EFi9lCloZ4eYkcAHTddMbGaNMdH2Jv/mqCN
taieWc0OEgo6BdTR83dsTKuNKixOgWPhIxGCqMTVH7K2t+w8K6eYlVPpVPThiXN/QvONnsCh7z+V
HZ7UK0kVkzzlNiVfR7a8rzZ+PsSMFCs2AQoj14Lalw+ZZSWNQ91LOQK7EKTr/fCzdAYg07OLqQBL
GkrSGW+gOAmE6xt/TkQzM5vkOn4Q7/qM1RmuwVTq/H2qRFY8TqmTtXf4zfNqWWmYOwVJJQD2agNj
B8U0+tpOYNwydPxI6Xt8kAXlEfI/IOavdMWaR32HKlMF9Ckcj5m+EsPA27hBV/tPrs1dzXYDD/hB
ShgB0xAcCGFDnA88XJRHDQb9177l6if1adfmIFtgkeozD2KKn58Rjh2477isyNsZJsti2f1hq0CP
doKwo4wQYfYCtA+/9dMjDXOhRWbQ4lJ1+nVcDzgMw+QCp0lahwF67fFboIa42T8eRDQPvqx+QAVA
SdA94ZVEpwjMscUzRJ2LVcBGBK/gtnlwGrGsxbUKxxAkaGQ4/W2x5rP9PFhtwy7+brPK4+VekxtL
fcJGM3agA/3PyoR/lAjaRII7wAeF1fR7n345LPgcmLIjvGmraWGMisfyJZ/APG6PKaK2/EGIpP9G
PwH8ro3JF/hgRvA5VnQKPX3C+Ubyg4JzijC+cNAC36lFJ492gBJJ996zclWcyIbBXvABD9h9u0Rg
kUGIZaQa6OfXy+aCmagzzpYLsPjTMfzOzZbKog/9h3VG7dMJwIdmPdJcxP1MuKhul1KYr9BhRVIe
0lIMScXhKV//oIgjvwsSWCWAPzGHUdSLaIpiks4nvYi+6VwvPuNfNkLbWkiuemNeAc3HZj7/7ADN
gw+9J8b8rU0DydOj89SrMSc3T1xD+xTybWFLjAkU9i3o4jlQ8r8vTHWO4AXjG05PCPGa7HFoNyf0
/aoW9LINfMXDySxDZfVefejC6TgcKUp2N1fM3SxmrgXljH2fviN0OKmNrO6xahY96HlsFEYPh7nu
6Vs0VCAqzp1L08UZi5hHiMLDdJ8A3d+mvdFjhN9SFR7OKbQ6YbEcG7t0C+44vrkZHzUAJE1n4HBC
ngV8a3gk5AjvcOH/jSN5SJzW/Wph4936t53pM0IkYlQB2kWDQ7V+sHDW/sUSacelh+uJ+9glR7Kg
UixIjU3NhRCh33DvLHcXPIRhl7Lo+d9JioARAAX6G7NNiqhYEPS9x8Jc8oWpE8h2ToqzJ2iP4Xy/
jsxaHhOSyuHV7u4YgxyTKHk434P9pgw83SkcKdp+NtuqQEAHaejtqm+HuMz3wefwBSR9nNOb/622
KQmPNdeFKyfb/LDSv0RyT5LD2PgtLDp9dUazcbOCTImguH8N+7uFhwzVrnX5bU4tjkC2233yushB
P24ah/PJa4ik9I0pe2ylTLLGoUkYEUwsr5XtFzLnENq8oQ7gRr4XsMP/wYRjwb1Z6Bx2uJ1LZ9jb
YHAoJ7i/J7cZPgkLaFblMp8U2LaGgJgN5xXxZpMnGoe5BiWcIpLiYNyNtdnBgDIw6J9kCoDRM2BA
DXGst8al4NqQ1TlUQAYRpvzRAYptwcm8FrRdZltxmvjV9baEwL8yxu/1e21eDGQhk0Og79JpuqMf
mvchNELaHmtshY0Eh3FX7d7QfMcljiP3oGsRys9yI7zfA/MWfvTom0x1k0THVc4RV34B+nrZ+tlz
vje3Shevt0seawrwibew33txQ21+QT2sYQAowyySzmUsTR7hfa2QLAjSmXuMqtmfvzysf8NOvyTS
JqeWvGnxU9okv26QM1JLKK+SmnjPGAV7q+x6j0DJtweQOQLBym0pmwyyJwWC/fZ9OTwWnbWCfsFk
TOrzjYcH7qMyIx3WNd/r4QMoXyRkFXMkDMnLh0LGQdtw8CEav7s9zUd4b+SR/prq5er9G68BjDtp
JiUrQrHar/+qLhoBDhIcluGbmrOVIfZa6560lSRkdxMNdAvhDV686nMEMxh1+7O8Srdx+3MJsCPI
k0n6WxHRZmD0yuGv0SfY5aHKzTl/3aIhvIDJkEzDZvfO/TXsFU4iBiFIkntjCFjQ9dQB514zNiYA
B3qUend6S4siCyt8Tn1h5uhSXAKytnA8aU3I/MRHkYoJ6Jfjnm8VvjXFCcU2NSO0XW5I0GD06nRL
lGvYEkLqCAvAatIup73gx1aGNcKtsnh/PRyohNA1rsbW5ilGJ+9mmUfmwS+Pt1kuoSCsOswDB68A
3hykIBF/TcUIaLzCG8qa33E43lPu/egDPx69NMS/fsNtQZlGZYMYoIioZDmdNSeHcwjs7Bz8JQ3v
fdNrYrTSKuZj4F0S0zsHpatsLsFPgGtdFedpMS8KaAV4beS/1M7QXpontSSPHxZnM87+8lDwn6FD
iHb9FdzpsTh9kaq8XBYlzJraCnqNs2XCmUqYLaJeh18kWhT5KvQU2el5mIJ3AKdUmFIMKRB7kYm3
NiZk0KdpMzEi2gBcIAEFb7zZgA7L2/a5LsADOFqPUFEQZDSoOxkI7hAsYKzfyj7if/XKfKOzQeyr
tRWgnVDDQ5BEz48LSyWxht9n/P0N8xwXczcl7IjQei5oCtV9egjEsX2Erl9vgagZDMM6g172H0dn
tqSosoXhJyICARluZR5EnIcbQy0VcEIREZ++v+zYp/vs3V1VKiSZa/3rH6jszT3lEtV3u2zocdgt
pmQKxs/Tdg6Oc9kR5rZEtQq5fdQEmFwLVjNThNfhjG8KuNlniblQJ+wEGKoTrIiP3/y1V4N7xn4E
ZGHNcFjD0QT5LyjGDToKHaQC8fL6GWHL/h+kdRCETG8AHxCkYI/l65dDN3TTQuAAZoAdeV3MQ+Pb
vkyEfP8+foxoqLDfIpkwK4UVLaIMdZ1vwDCKXQXmSx9A23+4JoRY8eINtoORFYoWBjsAjIuUqQhb
+fqEI2FNTaPByq+qq48JO2COlD0BXjnjaPTpdDWf5Uf5SA22vaxopgkuUhADwKy2lXf27sUt/M3K
p4MEaWANYg707nze/wv21X8I5M5zBmOgwq7AvRZxZWDFS5TVN6kQALZP/4FXM2zBc9RhQYHblMbs
NUBnB+kEjqNKCI7mkFwS4PiKIFQDti/2bDQUzu3njwoNphycE5SND9wCsGZFU7pnMMdM9bbk2Tff
GbwZvhqtElWYlDCZAIbANBfrhgdxK6l2IiOI76e5QzjznyePP3XHCGYpTBf/aMsYU2+3uDZ4SuV0
M+JH4Tbo0P5+ruqaDBWEhj54b26qY64OvRS3h94A36CA1/Pb/7KIK14XKBCi39rc8IQKt4DOg25x
nvSInL6Tt2m3mweuQn8fDiL60wka891vqbIxJ3QLEiykkCC0y5KTQWdqOcTaNkPLgxWpxMbBxIiW
BvRsa7ONVV8eYDEhg2u0fPQcZicZh/5fOYcSxE87L0lemSuHVwRG88ajHf75z+M6XUa4ibG+z+nL
05Yg5+vHRJlTGDl/oq82fCgC9B7PgMtLQevqGWa3US0ovxVHfoOAk3P+ubzsL7ti0Z8xYaWEYBtB
cBi0p8f4yTPZ2aSc9w6PLdBQQAQzGzMOK/WNmCi7utkyDcFaSEqWKvSSMyqiAty2IbVkhDzi1uKU
Tna3UEa37m14V0ftEZweTRrgxPo6va/Jg8K0RGSYNONyqiLpyaqlGjQp8cZA4o/oktb+dW8MeaXr
ocDjatIuqoSRCDagUCY7+3fxPmj/eCnJfSGxWC+a/W0N5YRnwpiBNbN0z3vWBdKGOr7s2jFL6Kwz
DgkAphU5LiLpxyibC9A6yoQG+7Igzo//3256q073KjabSTO5moPia+skDE71hO1yy6Ye1HNtvbfS
b/QEiUmuTre7ri0MNb3ueMEdEt7LqILx0NkcQ4kG5bt07s4n2W5MpMSD/l5eXFfbcb0TXGd0KjIZ
2NdpLcEFRK2gR9Qht6gyBiUQzQHC4nX6RQE50CVf9rYQyh04OPCwYEmSXB8wan9+EH6hjsbEnwYO
BUWS3zaXr9P1PckMoNHmuCjyeeD3XtyfhZPRVx9Ewkv3OTUkVzs8EHQpnAoO/ve6Cerxgu2+7kMk
RZ+OyoxxFm7jXm/5udivdZ1eLFuMsW/ObdJ7kjI6aBbmooE4/xmozGhrYN2gypovdVvj3SsyB0af
JSeltfkCac3PmlMt3vHdYwr1fcfPefF/6LHtc5zQ5zq91qu2IXJMZY6usmGXP/YxVdpyrvIYNJew
2UnopczggmsdhM3+Aoxh+dOxD+ECPse6tq4Ldn1B+L1+mO41qDyaCa191fjATZyH5nBxedJaQYKA
jgZZje1X31/ngC3nX1iQWNT8RhwGpN4WO4qfMlnpkdBcZBJDGGVx2QH3w3HkryAJX9cV0i4arydt
nf2dWfjhCFWhbbdAHf6oGJc47xxvpHHtH8OrQpfkkQs+ZEEVt7ij+9SigtG66Tx3EMtXBQIPHCS+
7PzOXV/Ubw+ybW+2uR0NdDSXId3FD9zE2PzEFWHcCrqtLbUAgTUGcf0RPmbAV0iwEcpFOZHQGwov
Juh0jI9MfsR9CNnlervuA3U9FgZOe/DTZ+XBIiENUjjzkVXfiLhiSPbFjAMoggaf3iuHYLpmy4B6
oHqU1mS2wcV9xlV4DS/RL/dxDYVINL1NPt5zWYY9p7+HWrojUZigWjT1s+sQbBwrsLtTHbERZGG6
FFkPPabwejJ0yygiqtqvNGClybn2uscClQ6s5oViCn4PI9qvoEbSFF7+2590EzIRIJJA34J3u+78
9gQ7li3uxNABTbBielAWnXKM3uIDwTGCJ4jLDr89bFrU3xElfHudFZAPIKsIjyxSIAaPjFzNo+Tf
Nc/YlOl13x0U/nopjV/GwLjYOll5MJVo7gKOliZWR2wdnJhwi+8JFFr4MDE8oIipz+fAThx0fffT
w48NnyOeQtSt7uUX9lcNDCjIbIwl0Oiq+LtjoB7riDGwMbA/CtxbyDsCrneapHbZGTDcemxeh+Z0
gZ40ow9Gkur/emmZIWw8+2Lb/T9ouubpM1UioFSNYxAjNnFTMRQaXQQw/iHjWwAXqtdl77/yjxRo
Lq2YK0DvvtKaJ8bWY3hG6cnUiU3rjabF7u3LlQSTXmWfEFIT/YS/wnX1sGzmhub6TftHsRy/NXjZ
c3n3/i2VE1KAy89myNXHjPW/Z7kKWNXZ9J8XV4LOBc3kqDfBq2fjozc1TYfNd1t7tM5cjJu5oiO2
MGwSukkoT5i+jPKN7oKTQQqG1ENRRzOzPrfBc6IYuFxsKCYZu0melQGJGGu4bfcjcGru9xLmyrIr
AfE/4OXj13NUAz0qYq4NDCi2+i3m/7LHlqK5KtiuUK/DC5DZYQkvR4pAhDsUaz16oAQbln8A1q/D
hTm5YqvMq5JyprgK2Qh/29+QVun3ZxEjbvp01lSEoKTnpSjRVZEm3FAuzbQhqMX30J/RY1VjDPLy
oT48Tzh3oHIjBOhca8ZnKDlu8SvO2ghipf0WiTK0DYz7abB+5wh3RzIiCg6qA5mf2I8M2pieIg+2
7vaEpodOsTe8d97nLU4WIAOwo26LR4GYpOVznAVSZQNfCagJk5xhX7VBYu5Q1a4OijVYqLwS719H
4YEJzse9AxQwhWNk6ELowF9s9h7DspTDOiqPMlr/oTmneOMdgxIbzqUTlcQeL9oCFuf5BJE8/4Q3
pBNgsQeOa3nDj2PkR67aFy+r8zcBmjqbA2C5OmajuW/yoNqpu960pwn5GJsyY6FFC8kBpwNhfdRE
VLcxlOVurww55CWe+DdN27gkZf0cMbGibkBiiakdc8KKmHNDTBRhAefPHQ+X0o+wVfkwlh7oe9hI
bBO4OeFmBubJfxYd84jv4LGWl2ZaePrkFeFrDkv0kl6PTAV+4v641odKaQFhBFbA3aPWVowxCbaP
MpLhLRQ+QB2uBS+89xHMLr8ZRRo/A04z1aDKesruS4x4eTODHxtKeCGRdPAeUwgbCXwY73XoCe0W
JN48Udekw1BgZJgGYfgL/ZvlBcXzYvdFwhZ3lZSy/z7it8bVliae20FZhyxXNlnaReBKuP5DU/NA
k67eu3Zh4Rvt8kUB3hLlh4kRKCCJxSP8LIcVUjVP9kjzxHPQNYbCZgHPCkHQtpkmxftrCIiZqn+M
JHEHhg+UXV2Zh81+n+AS3Qe9FiXGEqhv1Yz78CMcAB8TtgBqRPscM5bJ3uEPWwBt8FveoXpi7cm5
PesesSw6OsQ39AUp1ggYEE6QIomeiRTs8G6GMGOTfEN/d8UGcKUMc8tv2JHxb8NA4G2jU3bASHvg
d30oeHCEz6mqB1cCA5UIqYdGFQhXgilM2m0sKbJyF6yKayy73fxxd+rd48SnyjPKCQ4nmB7wcZZA
DV9L7GqI7jl1uNBHCIlY9iKhxvQ1rI8cdQ6oHBdfp8dyscB5hzn+caCzTdQ7+2g3KJ5qKIwbmDxw
GKTDB6ZCzGiXBEFCTVm32wF/xOnL1om0pX3anNFwJyGUpipqWHais6t/NzJ7Uv2jSMFTbNSrA+Yy
Oqfh1uOE7V4TlPz3cEuPz8j6tqu8ct8x25haK5YfLTa4MWNgPI4+K3MsJnYt/sHcftwc6fg7ejhB
t4C/UPxcLiE4Pvx605zR+gkEGPHOGg9oaJT0UTOY+Vi5Mi/Hfk/Q/15LXE77mO9WAX7emhqAF6hN
wA6kRDLSQ6w+sUDCcgElQ0vIZDMHVcC7EUjoUxyU/oa+jvfEPFPrEvxNLzIfTVjDfyBv6xEqd5nB
Tt/vto5qujR3U5xPa/M/uNK6dFgUuHwRfSHC+I5Jl+q+YKIwyvU5PK2oD8GS2l/BGNqWNtrqseKQ
x4sY5GEkwnA10ixDWfivx52Ebpn2nk2NH2VBbfJqxa3ZGProncDbMRhWSHP4eG968esvapu4lsZ5
XKboprdsLj+hXKKJ16ghPyP4l1Cna3ZEwBvoAMktPH4Hk4EXjl6zFwK7+XdJc6FMpV/YzO5Pr7/o
b+4o6R9xuZO+7kPCCNCpD/SeY3CnElrg9RKc7f5MjFJRO2ZsSmQ4q2hJuAcRiwSiGbhZLPkX7VCJ
B8RRoMJD1givcZ7i8up9bbqXj12lv0khTLXCBnJ78tpYa4gVUNKykhItsTZ9wHuoTcPt7Gu3jnSS
vTbrvK+7bqcYmXhPvBGctw9b75ngAgDmYr9dhk0hJxkpw8TAoUSEhwe35hLldKMt3csEodZDtfmI
97trANmMHiAEStBDFb7W0FtTl5M444Iuatk2QzUZaJRQvgZ+xjxroo5/+UzPsGrhskmsIXIwjviu
qMkDB9DBeSPTv2hEFf5tR8p6C2fW7UCvfc5WViVQAjYNT5RwmMyISUDHRHf0WmhTHWHw1IJlgPyr
GH4gk2t+BRAPi+h0WTGI48reKuFd3+dLJGYaBF12cZe8YTOdd/miyxpkU58Bv2urDxIV3E9nEP2G
UtwEspNDyEMsDtMGwGSJkq8GzTSdz9atUkS04dvFgsg89LAWnr+xw4MuVmPFP38tnkKcfgGDWsCt
2XNc9rweI4qkw8Kc44Drleizc3i9BsbRwJJABw4SJIXbkuelhWCXvU8yQ8vc7eCuAtQydYEFv7SO
lz8s+RVHg/iCQfF7nG9AkHv2bc8E1IQTR8mIkg+O+LUOUIZdTpy+10QZ0m+A83zmoI0R5zry8gtk
Vcz3AB12EJDBcKD5LX/QcmymNuzCF0oO2nIs+GacfAw47o+EJZJ2sTyh4bjPLz1kSFBrBNzIsbbR
vC2GcyHPmSQyUEJQ5ieGu1SjGPx4RXhNmae2tHNd3JN8AEOkJ2u8V35TeNyiuWMcyIl0hyGMDv+c
ilOycHOTsNLoa2MEdZ5dTL82/fzmK5DF8UHGJMycbZlqSb4q+/16oGe3o7X7gnzB4NVAalOzF3+Z
RH+Cn0DjDbjLNDac8vCEcKywDQDS/kBWBkXYjRgoPlZ19ou2I0I1d8R7n+SkQgoPFfPl9Db4KVyt
tD77Gg4Xkez9hBTng1Bh9u1FCsST5AYF9KBXw6d3ya4LYBXxjNDx4M0ETo84dtYi5EuMzTlrDvw4
4+lZ4+2o/Xo6wxOA8S77ganrkDQcjVocusL0agxksIyx9R3ofxfJ5yvNhL3plvCcUHPCGOPY2LcY
2iMzgROpBLdVfhm2MMPFAeqKrexUvx3oLaAFL1bTojwpM8gFV1ZCxd1L9CL9YvGFZ6M6vWPLpfn1
2tCGcksK/PBeRRdrUUFSeKmB/6njovO1T9Dbm/fJnXpPuuOKTlbsnfxay5XMmfFOTeInKec7+Ej2
73vo5Z5c7p9nIgGwUZh1CHO9R4l8NbNuOMzhCcQccV7lnramwnrDEvHYQvqfLTAlunJfQjFHLgY5
9vfd651eMQDgplJJUQid7duqWlaQpoB5LC83hgpoR03ywVoFL2FnU7vB90/Lp+f+wDMUVzWjJyZH
ZeEXlS8mihDqMfyOVExd6Ck0WxWPT6KqfvcKaooVWGryuDQGOm79aoaAve7bFiIm3lQR8nsL3Rpu
ljzrKBrpA0jha3kJ+wuOAO1VD2TVtSCSc4ub0KgTqQtkDLsMBtQrRQ9UOOcH82Mbt9h8OsrbVl5u
8RiwYozx9WTNe19yGaItk5g66uFF6/eHF6QeRcgP7Nrpm6K9F/X//3zYVqBbrBgd2wmUj9DPDyp0
p1hNpQ2agOOL/qQb5IbzPOiv4Hq6wWk4XB/xuxsZ95T8ndyWhA+wB6GCrwN2pxQ2bAsmLwTJVbMq
egK+VTWvQRYHTbEb/KLX6THrRdbx/XPPmFtGoOEDlNALzg3KzP9brDkSRv5K1McUEpnkgsk0VmX8
Wet94CP18QGmsoQuxuY1aKisLgHjaamzzwym/C0oioWK2ef0+TKRbOz33bUqTFTaTKJ6hLiZ9cc4
xmbvboCdXnUJyl3Vjaq7b43fCMm6kU6agDX8nkqa8F+oj+qcz+FWndvVERaKCrBCTvR8WjD64t0f
rLFxUujLQaE2jzq0xnd8EVEuEywLkAZa0rn8EOq7q9fkrgEhoP9nwmSVhtKmuNn3IE+Nm3tWnH7H
+NgvuliC1gD7gNBQHLmp9XGgQPTFsfS/HqVAY1ghIOkxrQiB5kxILNr+K64XMJ9xx8C3ErwH2bOS
yGB37NNowRASIHVTEuu2xvcbDqhSBnRhF+bKRWKgHGFZwEdlOMVitVgWHo5D2ofBkE1mg09XkYMD
oU+2+wTBIZ+8Bd96xGYMkANyw5nEV96LBaRUnHuI6FWAxWNtkuOOR2/N8P62hCgWyUIwA4oDIs7Q
EQRHHiMjFpzMMccYmcw09VDZQlUVtSqjLwZ4H8m5U4ijQEks07+hCasTq8tMqPj/Kcy491FSY+L0
pj6/loseQiXqzd/EKlPYIPRWGPJOBXCMrQPID/pf7HmaoI8yCq872kZ90j0cXQ0oUAn0BNxgBvI5
MidRwPefvpwCBZlMbWCJAta6yuK3QryMLdT/KGzydhgzKTD742pHywCpFtu6fqj7tcsIUJ7I6cMY
YH7ChQWaEZmxKwJMvtF3DUWUOPuOHIChKfvaBkfCD5A9fukbrtB1bn6yz4bRA1v0/uGRKjEhhyvq
/zFe2Y7yiLlmmTCwhYDDFWbw0lEeqKP7Ea9gSFofnAFOmhXjZVZijz15XodNFdEf0IRCN2VEA5+T
uhbjTwikOim6DPYU/I8AfFfYafT9VwQ3q0OZBIcJEi7YN6LhNalx1PT3oTW7jvMxKgsGbsKfg06E
cOGJOe9PdY6x0+1nyxW1u4sleb2gIvNlCxkPvZo+lmZtjYUFJEpovulboDtlxAiZpDkIWQzQQ6qo
HLUGwpQLxGPIELSldcxUyNUi+kHg/ON3LcUMkOn1IXGCHYBJmRsqOGSYdwezMiYm5M74sH/+s/Ie
AQQzOiN5wzIgkRQbC2nNYI7L+MsogPhQ9LkGeg7qSdqDvIXLghvoCAcHcC+4UoAB9JLGX4kKnfdS
udx1BhZMfVlFt8ohD5DyB384jM0YyZHJAKqL2AvS89tRNo9lAcOLmggBj7zMh79VO9YntDjn0cvv
ktvIgMv4ePlVhA0EoebALmFNxs+4P2Oo/Bpj0cmj9Tn0Mvo+yrNqTpQNQqTLCACCUIz44xvrm4e7
0YFZ3IrHKPyNRKz3/ppoEytoNYiGKhpzETKy3VdifEDY9tVtA0yDhgoR6jeHRxwPlC6AmZMAhpO4
m1xF8vvHZeJdoNEatIzx+KZ6+fKgRy07VIJB/+8hZIxq9vJJuT/yC/hYZoLGDJs4lOsQj+KYC4y1
6oJ4YGwyQXCfMe7ALz2rl22cV6j1OmRPNNBMGHvhU8wKgd9qNYBZa8ysWeEA9lKmw62+7C3HyLAN
l8cg/NWKyRBLkzAl4CXDbfb4PkOjReDKlzMY53c+MZgUE7V6z1sGGgKVmt/HBhryyv1QiaLkRXgB
4+gyeeGKzo6SdD6oeV0G8LklXr9hDT/3jyUwlEDSAo3BvaufkEUzus7n8ksM9q/kFNZbG1zo7HGt
5PRNat3/5ScgMe8xKkZcsE87o+GbEN8YXPbgWATSQN2HyQQMBOBtNcOaxTXEdpYkJz2hMRHzWpFJ
bgkZFPyRp6/iak33fv6DUwjzms/4eMewJwDkeR/tnohynsj+H7tW2c5abFdb3rDmw82jxjWNNbp+
mv3tI9CD8j5BTAcw0JQznUEh8XuwVSSYx1/fwqsK283r0Cxn/ECQb5VUOK6owBIkipUzTikWs3wq
bWGVO+fbt5XPEkWaX+deCWcD1iORGB/oBU4z7WXt0gRoohjkZtM1sJR7gIDiSqQfRBHvOcDvsGcu
uICcdkxcGe3wzEqvEScNX/o6B3kXgZ0aF7ci1ZJPeHHa2baJibMEhH3N6xFrRQ84ed80Trvb2z5P
2SG4dSUEwTkUe8gIhd9NrD+Q12reg6/2R9O+kgAGbzEbLA4pJtw9Xpp+S9sAglcrAYmMXkOm6bwe
5N43dMz38evKI+0gesQtoWke1Qr98DeqFk3P6UpIwiG5LCyuy+jrv+bVRJ4ZGZcOWAyx1+L2dRhA
oky8buBUcq4wSwEN+1wDdokaD5AVfBVezQyeHmVTzmDO0VcdeP7VrwQ2NeAEhwb9DimX2NjDanz1
yV88Iz8lXgZwdwTERMYUowR4rUnpw6SELIBBddqbEg9F05WC3TbISKYVBqWDT5aLFHUwNMbKuOXW
AQNWKCf4voKRA4LzlFU0GLRifdJZCo7C2X+hp/BH3PPHGHGi24dpQNc+/QzZoDw1xLhfH4KE3e5x
h+HKfzswgGWIcJSOqA17DowgmB6QFW/0Uri7vcb9m93SlrNbAxvQeJ5DBUINlUDW7ZTTdvzyDGQX
1ho+HTZsGobDPvwOS4KoCH8GvmXjt+55UY1JpUCzNlP8cydY7ciX+UQ7QQ2KzszdIrYU5HAUqU+n
AdFEKxmCzfCK4Lgsb0xYxfEqT0Cjf/hHc17wPd7Pa/zrVI0vqeYWQT2mTwzRsrrKN/g6mH0Imabi
U2SG3X8BLOco17ANYGeaHNMHmIG0RVPGh3vBsp4SK8T511sz85nnOJRaM50JAcRahGPSsvWbHokG
nPQKoeTnkTbUxsViS9m+wrVG6Fgh8gNgri7pw6XhD8mBTxEIII3dUKnRiMDYx3eF0R2a76pwH3gl
M6jvMB3XIg5giiBEup7mMl7X18Kgcesw6gfxxtXtnT4B6rwq2zoPHwcEoHg2AjQnq7t3R9tRTZHN
BzJT9z7wrwO4ifNlwYLAgtWDzddbNbXXS1TAqT+8iMz3BNucFquMR0pV9zm8fB5BtqP8SKbFdm79
6XtgTRJw2fV40/SPvxUzoXtSeZYnRxoDj8ekiPre81SfWgmRt4pWtd03GrnwOMAxZEbIGVhDc8T0
7DuBzjamzNYoPzGBmwL9SZnm5yHFMjOEqYx6D/iWOSfDMv102eAxwIyNMwn4xHukQMdYzP/hIZ2y
xfbD74h1UWZtag6Lve7jXhKTTDhEXlYqOHtj+8GbPceUovAY8KF+AT6nnxeoDS7nNqcfBHjrr10S
deYgscE3Hj8laBAiCJQikQqNh4dSEcLQM/fIh6B4pfSgHnBRdnLCgt1SPfbPf2BlDmNS2N78r4IH
tA1aqMRQ29//a+lzUEGtg4Mz5YzXRdojmvjl/dB35MYTJg0eNYX6hiK8rLFZgLNHlgIY3BT6M3eC
KTHuIYg+2DYJbZ23gQGRdwmrDxIRa44tuo9nDQcETuNL4jiDs9gmuay1j5puXOwpuvBdpy414Zhr
DmgRLqB3UKXGVcaMZ24KoKgrxz0BvhA3Z5P4wtn1ZguTGN/s2U0qeGgk3UHcwKi4E0MYjoz8yEMj
T8wx9KQ//M2/oPP7XPE4Uwjw4QU45amlZQU7xpSapVDmhNpg6YuiQBCuyDdsF9hqPyuM8AbkNnEo
sAap+vJhP+OPKP0JC+UOvOgq64gxxRiHwE+Zfgt68jrOtfRVptR8InMMG9BtrG6P3Npy/ixn1JPk
HjD7OemslKLJ0HlVZYbm38QkPKd8LUb48pvwB37gy9SiBJ/J8v5ZjuqXTw0sEQ0acqLQuafFjPl+
Wof8QmdMtzSUEJUTDpCiw0VcjhDG6zH3t2amL+9+sRqz7C47/JsoS/HcBY8rHIqFMlFAy/TBQuyw
kzJpL2PU+3OkSBLKpeF5BNwm+UXWLVH/sPfxU6nDQ7qyG6YjZ6yU+n9GxvoU4kMa4wHuEhyJGPMQ
awti1iWNPqRloHnYk9YOVbM8UoLrkO1CjHisELNDn0nrlAEC9Ffxarzu6XHinjEOgOCJ1wXUPfwq
HkvyCR5ToEd1TSlXbZjs9YaPqR7L+ypSVp/h9VhkKA6RhAeoy3lOZsWU5cChymmmeCY0Rs1+AOz6
l5HkQwCDQeHR75Cye6Qif04pTtl5v0RAZC3ZXGCsobZs4t7066kHmEeECSG1206esXIqqCKYddDW
KYjpECLJkJTW3yN3vxurM4ZPiy3X9IQVGyMfIILxVZrkzUh5LuU9BrNIylkkU2KjLsgslmcmvPDR
jt9zQJ/T/MnmgKhiXBgBJc4ITMQGgKn7DbPIhCCQPuZ+HvR6ZP7r92qbloHK0IFSb6pv6IeWxZpc
3wjyg7V4pU3NpXifIANDCCKD0u2m1VAEPEpEjFb+HP8Re0e+IhugHnwmBFwxKUCuYgM4t95tBhnb
QWHKFkbuHs6wTYK0036hSPtB1OEv2+SNuxJuwzYWByF60zEHh7c+1Gv0+2EfQN7WV8xm8Ke42/Ql
xegalRs+kB19mJKCJ1D9cDyh7aaWozvLOCgHMAXSFfS79BErY6RGI3NMJZ5huhBXQzz/Y3yPUDTg
3etdIzh9HlwS/wQLzMNwUOQAjF5zIyPwTsMuw3LMpU4M5dvHWmBXumWwHTAFpjlnHTBdHj9D6/id
T3cfX4SpgKVjwBK8+EFKys4FKLzE+nWAKwHYSueoi/MfHmM4xTQBq75CcV4HnP7CJYPWd6pOcTqC
6+1JgThwR0wEdb/MiDwat3A04BM5Xxjot7Suqe0hXcCjxiGIdfKeGZicp+VKh01o46WUYLiHYnfB
ywASjIV/R+nn/jeDqJ1ICeK+XwaHhkTbYTsGEhrwlOzwR6Lbg9S5Mv2/Bls7eoQW9igmzBgHsDNz
rf2e94h5WkEdodtwB0Ok2NHWrQOM0KLvkEzSFttgCuw3mi8s53N0Hwl+nNxpgHasg7fcwRruIrpZ
pGZIYtI83GKFy7Wy29knlYXG0WDOwJ+9j2eaw5dzT36YJwDUjWWHcAcPSlIIX2ZshflRZXjM5/WU
ITmydJ1UDtuxND3TOQIm8CQaaJSQGxGSWg5fHvYGnKtYy016yS0Au+Stw1E+ARHhMtBzYEsN9Ejb
YbyNCY7qoKOLegEUesbVwNBiFoqrjaCdUG8fumEvZggVQ3N+jx626SwbZ/Ka3nFH9Ck4ydVyz/HV
uQwxKSkgOVPSuu/g7N4i6poqRDlAJBVzggw/TzxwEeES38b5jLgkARhgbhw9AmYcxBuZwmJtbYjU
KCYi0lSLi6m4NpDjiOlh8y1nWJ3MRr34gp7uPtv6ZK/hTLFd4gbvQs9PMXvy6Xocg/CeesDKP3v0
RSgH3Pf8NQbJwjBAKKqtEAzeG5sxak67DMuM5goHnQwr4wGRFsN6//aEBdedtQIfvcxW+TDqLT4Y
WxNaSN5PHZEJm8EhwDL1GePng1XveX1bT/GlgiA+/FaCN8YxbWFFF3AknweGyyzBbUJWwELi7gJ+
gFEpYx4OgquIi4K2o6dwpp0+th/bQxNXzlh1mQnFlCCucxfHOKnx8e4XRUg1sZuwexGyPiGKefEv
bQbX0G29PF0/l+W88NhLXBpYPPLLobw/O6ysEaZ3WJ7jQTdGKucZcGml8DpGq0wINNsYZnFkn3Pc
zIQlhhTrPLRvJPsUjwsh8OfhgCpgg4tSDcrc5CYllpl1gdXqrsVymqoJf7gqvvnbjA5j0Du8Q8VF
1kKTlCK5hLyFaUYAB5T1+Q778PMQvi8hHRdHfAi5CA03BFfG3X3dT/g+eX2nX4aYMEW6LjiR7wTe
ZTGRF6/kyTbQt4SxUO22SMuusyatpnev9KofyxxYNqpwVzF9xAlEhODVQLwFvgenn8fXmFA7UlZw
8jwhvuXRwLwm2GafeJvQ/yMRsTjXP/BZ8Am5+Tf/zPh7qdPSmYNP0GUv3G4p6UdU/t49Y6vCZFb5
Y5K2dQyfo8WxoKZjEFHNHmMengqgdwUfM5FD8HUCTiH2hMD28uGWVDvyNzcfuwh743JhIpeyQQKZ
SIflCeeKx2D9A34kJ2RgpJbd/YEBplUqj0znPLy3C9VRPQTgTMKiyoNJ+SMYz8bjPHrues5j0k76
UKQESxPSbUe1GFgvGJz2bUJU4RRBmV9EVmwtYfIiU0G4jTUvGKED13l/GyOkNdfNBqntEyM/4mu8
3CnGCvm/m/v0Ed1h5RleP+gvqxHXLmhoEBk4G2wUctjz5WpAtHB0hNsqDcS6IchmiVQBr5Cnv99A
Yj3HqtP6/z1BlIFu9xN5UeGqwru9e7knrOykleHhdle4EEW5vVZ89XyMOQIWR7PeJsw4NMca1l6R
dNk56U/MDDfWUTssXAmOxKbCVeEOXhCMdLt++HD5zBODsAu70/qbdDBjd9BnMdlIJBKzQPTuLlWn
KuyMiQUFzuitBNIglIte+WcE8I7t1+xM8YUAt/M7ZD8urSHdJEda7qOLCY0EZGSIXGcEF3BknrYR
LFfAKLLZKED7I+GI8Tm8Cb8GVW0GG0a0HhdkYECFI9Gb0QxasqdfUrjgl3LnHtY2KkndxqU9h4ak
erf05oq7md5RsA5o+RHjEdxK+8gtgyMj3KQRekN9FHxXev3SDPpXD/xAiVQBDpnMK5D+sbfCycTi
P2LXZ4f9JY0rHg/aZ7y+dswoz3hvF1BbsB3woAlZMUTxkPgBHkZai+kBKNrJVwWUg/oo0SQAJXoW
Fy94MXefbzWnHD2wXXv43/gRYUsnlqiLQj+wQMGXjC8P1bqY8E77XnthK7MBTV0M2QIwoeEl7iUK
/KR+IiTyVAKcYT1Hg+sypLkVFgYXzgIEbSgV4SuXfy1u54/4DpGKPSIesUFMz0yz0nrCUvsmH7aI
2/iFaetaPimIrYVLukBnzOE1Ab1gxI+2gSvGvwPkMFeBecR/NvizwIn8Dyv0OmivLIUQOMLvZXUc
gKxedqRbfBNELg6828OQKQFOhEN61B7lL/RfquDSRWqipL0/1MMg1C02RRwUwJTuZakPWTz9Kfld
4A/FpAYokV18lUdMDwBnnvZmIU6nP5zKQ36N8C1gSSzzozzO/YK9n39+mYEvACeueuh22vEcm/4b
/hVuM0zkbOT+8W+mf6GJMBfztIot40+kkCNTEmh3Jqd4p2HBVIz3r0TlcXvYF/e11jiZPJONBLux
zWd6n/pQXFN81l2Y4uzlbKw0sN9BBYoAH2mPkv4zk7DHNLGqMzkDaofXnFgTk+pkSnThAW+eyTnO
Fe5ks8C8n5/D93rQJFj4YCRkZ0a5xwDbq0bfwPxj30Vl4ubDOoKDN2Ge7NCOuRpkfaQzCfvKkSOC
JLbltxGuE+l2BlWB949aM8Bl3EHAAh/JK/nD4ENBhQY1g5Z25vSQh1fnOREaF04glfCfmDUbvlwY
wdCQh89jPi2AQkdbZktsKGzDv5573f/IV8RP/s0mWHq3+QtVXOuq6KtCJi5TbY6jkP8RB9uM8GC6
2iFsdGdWo2ve3D1xUPiPjEPW/QbCt50bfOGBQLzQm31gf2g27m4NiXixPIc4HbRHtD42iBhudX+v
P+xfBjCGKRM7r8/J1BflEPt7hqMEslvaRnQJXuS9PzZVIFIzvgnS4YgT7sljqAiOLM9OWY30E+8N
aAvnOWNac/1rF2o3fMlLCuWlz2gamgrTUdcY4Y9eR2gFuEXsZK3zBJODR3LZiB5QJXrw9DvAXIbH
vI3EpBJnsZ08lvhsMM+QXza2Nv4eGIEyAsS0kIO+KELmq73RZ0WZLgQi779neg2NA+8Qd2t1de27
XyYN+DiOASWx034aTrEwwPOKRR4ylvBF6WxlGJVSj1G8E/AQWsHHOcdIapkoYO4bSigpguuIFVaT
d0u9hnTOCAlc6OBs4jAORsP4ugtuzJ83gMr68IE09p5BGM3Dsyno1cjvbjuxeZM1RC2Alb74XMis
by4GfVwO6WAdoEhynXi/EIV+q9okPYDGjG+ltOi/KKlmWDVhTmKOsUcCPyeyb4dCkNmy4EnzDweN
KWY0Z1ogMME79j1sS3AW3hFmZtQiAnVlkUA1GrIU5BQEagvBCli7QACOQv5KwCVNEKYZ2C4wHKd8
Obs5DQ46FGx6/k+38ToxYGGORHzlM/iNfqMndIcGMpoIWMS1OSc5N+j/I+nMmlRF0jD8i4gQZPOW
fRX37cYQLQV3EEX89f3k6ZiZjp46p6pUIPPLd92CTtrQD9zjIOxraDyWLlAKIC7if5aAM9ArTO8w
XQriONBLxX2IIHiEVPXkHNfjS8aAqjcWDSy3jEOT1zJQ4AnRyPo8CbQC+JvqwsGakxYww6gKhK/w
kYOHez8aO/4HPRx+guQIu9gzJVOE+FZp1KTP1Agptf8E5hD2F86SFwMYPOFARTGNOXwswQdFPBTC
frBtTahOv04ZtC9PwJNkIrTYLq12ofvFgJNJQ/IfmimI1wjaZYI/kCMlh7bky92OPl5fb3l4J5eh
7vO59aLzDKA0fA1BL5yXz0oEhHfbfJZl0E1OHLpfQeuy12wtdf5OWcVG55UW69EpcF5Y3RQCRjli
Ei7XpTGq8kxe6y6+Zml22Kaoi93fgePAsnSk7J6QAOgCP/Y27xxzRDtWozN4PTp+dNizpyfC/TDD
+hnFjRAR7M73aTPlFe++hHWGg7i9YCxiz5v0V8JaGz4gIo6kLEhenwn/5HW5yDwVALgxolorA9XB
g7fmrmKjEl3CGByfLnk4GBvZaADbp7Dz7Rfr4gX4MNYnYJcdamVakkRCQeWCeqL7beyFYJWX/Rls
NKQjNjYgAHkN3Yr0DYEuQxLG3aTVHSWFClh2YLmgX5U/5reztWGuWLURS05uvHxClDjSICgVuSei
1JoIchFjqUY1QgOoz6DM+ZXNXvWhtu+YU5FYk1bJjjsBJyXJnJuTZufthFiZXCw5/Rk1jVTGErHN
+/pNB0xs+LH1eb3/wNQtv6QPcA/F1RLv34m3Df4CtCgiyBXx5J0hYvpItGxuIPKKRHQIlNkbLR/f
Xi6NA+9WSj5CTQr8S2zQAWZ49oix0yoTdBBLHAHwKzgO+BeQXhh6EiwJtsFNSOrTmlx1vjpgx6G1
m/hLSqU0cVV4LA3d/fWtjp8CU9SjzM090Qj3j+nnUQCB5jWswTC3t3Aw+/RiUNXfmqB0+NXtrvBR
SRQphmxlyK+DgYR71PgAUWLUVEsRE97+Y3IIG0Oe0ROvDX/A9TPmE4Bd5fohThyU/iWHzEdcwN+i
tpOVQdw+S/G2QZ8J7LzbmAA4J/OUE/qF6UF8CnwLzTkTyFFU8UPuOZDoAEd94fNr+lvo3rNLoSic
Mr8N6fJNdlkeAEt+mEG/iapFjE6PJWdquq14xgUBUPkEzhdzBAYQn9Q245pobYKcEOg8lkCsvEv6
OMGxuaSkR+Gpjb9rEtNYO3knfM8WG+d5BoHCq6Hd6C5ayW8x8vWPqyIYCcE9QUEFh0Bw2pIbiScE
UQp362DG90J4817z4j7hJaAc+fdXyDkaESrCi9HWfGrmpAuEaQuKlu8iLRnpDnGuBDz1R4DpVUyc
TfGHNJwM5UYVgUgE+cQv1oLtsNgQTZoQOQeF19qP4LY0J8b6MiUN5OGgqXhhTBXR3wILQhc/00Io
Bm/OVbT4UVg6uGmZ8SRPLI0TcHZm9wbdOFoZFD9vGDqBaXBJgJKBSlKBF+putUTUgNjh7GNzYMSf
I9B5LLfD+xzZbtSHvvySP9/abxkTHED7LTeHXQ5ASob/wUT7siWDi92BdH7+HGoAM01/ZE4gywlj
8vtrlEP844BQB+QM3BS+FHM1Bd2iTwACnIvI3cLlpg+d72WFVydPDhMtkW4E4Y7afsYV+BH7z+dK
9wSPEIpnURaOL7mLAd9gknLcNlww6UA5PMpYxoSYC2CMoChB3IMOgJKeS57jrOMAyCQek54P6g2C
DeUPAoSUZ8LATfeV2OlAGlFG8PxQeDh/Om+yaD+OyrquERDLkdpFxAI2iEidT5iT3d2/TYsN6wI6
Db6CVeA7YvHio6xyjBXmPRBsZsyP47suHkM1TD3psnNumXPyO8BH6UOxT0qBwSyJetgrSZHtj3gT
goChgQbklBhO0SXrwX6fx1J4osM456ZYEzCR8FjBzWOgRef0T7djws69oyo2wnLaRzgoqDj7uuJ1
AI8jVELthfKDdBVso2inbAGL4kPnfYtTFZV791Q8dEt+JrcZcaJ81Bk2AHFUQaXGI0BE+Igcqgfb
bw2bDR0FPEVeC6QlR3rWeiPBPkMLwfrCa386mvMOUGJsh9IMkF9Ac9KsQNegjX5TNDEB5gkcq2vD
kfm/In7LZ2cM4dx8lqupvkTYOxEdckVEUwV5mNAgLLLqUMMI+QQn1yfXlC5KnscQdVhAJeZ5zFNK
fh/EdVDl71hgf0w+ZBvb9jtv/ItHpKTDsimPeDxXGhsvRD5JjHQwixlGC6slKt+5+HsCOkamBJio
kFjslAQLftMGoRKPPg9dEv8cSGkbmYQ4+6/A9PAqRAIyR3sfL3c1R8Q2YhtCxX3yFuyS7qqYT4ng
cZEMgan3XJA1FnCWjO+ajxdBD2WUH++FoAh2mBtC5PS/Y9Z9Fg92Og3rVuXhCCEmoEl7jroys6/b
kmOHrvqlWOdJwRbqk0x8jo0I8CLA6pQCkaoWHAF5xReWZuz5a9IheZ5E+btgZRiO3L4DQcvkOZhx
c8MwWNdh332CdxIgwIOPioA7RlqLygqSCQjqRGIbvE3KazwlKDY8UsguiAfekp02YCHje/pQot+I
FZW5ZOCAmpZHjPW+QeISjCrCPl7EshdTvzdlgkfd6Oz4XcEpP6LzwiFIejrrohoh/3XMOVki4MbE
p6Crggsj1gKtVxHdCcK8ZGZw3cCzmCwLcLusnL289NT4/Icayr05bOVzCkr9V94F/94ZLAp6LNzQ
2h6ZT2NFHS0IxAj5PAwiwxg+6pZhDrR10G0qG9CkjdgwoHqfpPhu7pvP5gZiYnXL8wbt/XmD6KQA
Bo5UQpxZh185r6Fwi5jAlnmd8tGTqzUTwdZXqqpQddAcSzclzTYCB8u/nBM77IQirb5cfLOGQjr4
n5UyucVXlL4Zaadt1DtuBWDdokO3CHRj7fQ+dEYg4aR+kxMvsxdRp4Db/wJc8YcbiTIcHHASR4BC
JAZHzCMSiJaZUulJ03Y/hKOBUVjjiSY3m3nIve8x0YXPFUsZ/ZRMg5GEglVKjMMbGdLTZ0yBrWZG
YfumPIWNtpQ5NPXg60ew4zgrKQ8gwhDJFokb3D2q80UD+AkJ+Pi304pAUtjbPxSoRdQg/i/XxpGk
sZ2Sz9uEapFQGpej34JenIypz8c+6k3J17Sje1T/QcjxeF0Ju+a5m7QBy4w17fkMSFbKYJjAqsG1
PZzj2Raf0BR+FXgB8x9p+wTKMibRtcS16MWxYEgYeKDTRtzaf8xIX5YEliHultMe2Qo7ncPdxe1N
BQok2tNGysczciBrzd7uVe9JBW6MvHGLyCe/+9AEMBSM22h/7BvUIvccjzrddw9rORiyRyxUZ3ke
9o/dHn8dVKIIRb+NrkOqkUbKCqLyNlIgO1peOC0B7DpnXvWW+5eVCAAxOZ4DLJuEZHc8i5zD4VJo
HLYq7+7W0Br8auD/y4Lk4NBMOa6SDuki4Y17yW3E3XmNEOvtwPtIKQmI13PE4+U9fVQ8Dt2wHntX
ie3lMuVzvdiRs8P9yq605BfFn/nTPzyOb6uzjqJuB4KCtAcGrDmqBpcln7Od02Z9ehR4ahbyvo0O
pXOsHYLKRLzzebbAZMNbqVlUp8YCc130GA18oryJ5Txjr7CbP3GxilE1NPFXT1gOkaFCdMQ3D/qU
veApjCTB1V/A79sMvK7O0HLewE2jDcvYn1m4N+/swyaytb8ZYUqm2+X4PFzs2e5n1IdpTBZsR2xZ
eqCzz6HQ0ieMXyuy62atu9gOF8XsRhGd4Jge4y1B3GVcTwFj5fyzLID/yOAKHzyMOGnBnT/2Laro
VFxyFGQpJGG8HJPIihiWYkPa1Bpy1Jxq06bnrDXdan51aH58AyYQHEpKNnFmgNMNNXSXCcEQL0q0
AUkohofQ3kjTDlG9wCtp+jxX/1RjALumUG/1OvtxPOB5tA81HXzAnA06U20KSvBcoUrBy0srQIDa
LS2P2z92FFY94A233ImY5r2y0fHTTxi8iDzgNLJGhnVeMYI94Ow60SxlDtv8ynBJrD6z4st9JuiE
qPDoH4yWc9vzFJUOVyOmK2pTjElm4HDPoNMPuSeZMgTSiSTV0zDbU2yDLlqKwT+nHEBMOC+wVTTh
/1T22kyZSAcB8rApf2WmdHTHDJ/9kEa+Xs/FlPmC5pywlAM/sP5u1IA5MWm9JtpSkGRh5J4QFBL8
EBNGzaSdGYtHiMVsCQuus0C8MbVEVLLAzJYe1U7igShcDlY2UFQugu7Tdtnm5831jyw+4bWq6ftF
15hXcTv+rquYhb9h7x3pDvQXB6Dh/uPO6z+sixyRv5iy6QCgEYtdzj3dXbGVcnAfsOxcZ4K4/e2F
TznT9kRr7ggz5XQmxQRUzOr9mJ2YcKghB0CnQSPMcRreq5/8vAPltunvr4je8Y1H/JH1cgme+d9x
waEYiYSJ8AdRgWwwGTjE+dxDjkxRqNHxMplsekek/mJ2NJiUqD6IVERincsZg9UlGrCAMIOTi+kT
puW3NpGxop5cxHVN5al493TH2TUyDyXioO5uHmOEbr+YOqeRTMDtBKU5JFawAE/jA2EbgqGDQQRy
3I7MQwMICtCXyzF4AcpC2JKtv+JO5X5bclrtZ2jzwrc9hSFCY0GwMIunMEMPoAZaVziIrwk3/mvR
hKweAtEQ9UkEALYR9MuRe6Khy1cE1L8m+FqJSbNPwye71fizqo7kHZgdxUqqXRGaPOjbP+LykSB8
HVLXuy2Bh9AH3bAAC2DXyPqhdBiMHpLdpDLjvP1xy7W2q0acIYKHo8QcT0evkbliqBCsi6XtCJrb
sVCjxMeyjhY3fU7aEJFeirTC6woCNdXgFZoBu9DgIMKNCJUF+l2JD8FhvQ4eef/AavvLCKeTqb++
+y+OPdPG3QZ3ay67gvI+p0hpnJIQGRZh2OBQXE7+D2HdQi5c8vtJXuPPgPJYFMFhgGZGKOQY6pba
mpOWTHUMgz72TJHZRX/WjEPxC7sm2n4hslEgj05wZURykErD8mlY7zU2Iec57EL4E48zM5nzcA4s
NEiyZ/LxvvhGuIKaSPaxjmoY6xCniu6k805f0Y3C7ZRddwOhyUVj4h5U3/Eu2XZCwB2gLqOxSw/5
pLZJrTrxghPTu+zRS5EScLVvi55gDWiTQmzsMZfb4iFVV3Osf6GBMIaXJ+Yx5nmMwdC3q9bqZqCR
K4IiY/h28ufucPCc6EioKBLdZZbcXRbXGTlUhC7RU8BP4K1003c4Ldkk5Wx8jephwz145hj98/ro
FpjhPfAAnnctdFH6xORFs9dw2neEtuTjXGJ8oEvAECjCFtbil0nTC4NJup2zWtA3ONi3XLqOu7FI
wBQlVA51QmPmCSYK6TEiEt4he7Aw12f81Q4orIu4wLQf03XrFjNEDiz5vFgC6rhJYa7DJ2paNjBp
T8AkfM2oXUABkIknJ+XwGaIdZ71FugMPe55efBGRNG7/+jjaAQPslNELRSOTI7oHUr5twUBJ+/Ma
PmdZIez47nl4fOI8L+MTBxxmXNF6IMhjUg4Ei7T88qFI3hFkh7mEGrEhLY7uFgUBrpGxmRqZoFAh
AQIcFqwzBT3IIheSmpCfJ+BR8ZtV/znrHRGwnCb9PX8PpTH3MXsDGCjX1eKYQyYy6y8kJJY7a8Uw
l5xA+6rs7hdAUASPkBwzQKNPcJ/z0Xj0p5pO1EQv2A45IfGN5eRN21EXtYZQoL6jwZT4VFvcWSr1
H08QJhSgienXCI34gCuvmR/iJmm4wxq+/QRyxCQA1MkN10O2KrBs4il8TmrIaPDW8Get24T4ovwe
cwjXNXqDCCMvYrNsKBYRp7rB9IuqSWgHiQhBncTwjhrk3/gJ+6pgagvLGNyCa0/g0FDQtDaSGuUo
7/mgkjJ+U9zNBwVF8OF+zASs6hFTTtkIObx0UAmtS5/jFjLOggVclOXRMGTBnxhTyN0hd4nOp7cy
6ci7MrXgWtghtrXom7IHMO+aB2cYYe59jgiiYDSg8CETMfG9qemggdMm3UE/1Dn7/J82rOPbHK9F
fBlTRA3C6aJ5uPmXtE+WHBFN83tGitcHI7L9g/dP/3X18JmTZezIq47Nh8eAHk7Rv/FtSNGywc/l
2X1UE2dLWL0ZkVNxQXN0GbfpPYNwNKHBIMIpaiGYZ/oLSh9y+TaGbipJr6gTQe8hGcrweqTPxjql
LQZqOM3o5tIQdoRaIYe9IqoTqsjtfW2FSK6xuSCeVif+4ihlJUM1+S4KqqIT0xNHXh5HZL+SpShh
b2hwJevknizeOMBB/pgfa3Sb4vAALu4S/hwrqAGALRIZuuL3YfnukyVhl1MTHPqz1kYA3cWfzlZP
7W0iMDrpwFVEbvQLiWNdIgnXgscQdUB2XnULwdxBQlRcWiHReDG72EjYcKMaVCa7twmzFDqWWT9p
Rj+xN/YYlZNy8UaDNeJ02OzB3QFkGf+I4B03Fw+7Al9CKLmjx4K1p+VepRjPZpM35z8y7gfTO+Ye
+r5eKIKIEUU7gPKPEycm9VPOYRF3bp8UT34PRJOStkV2i2nyyrQMmJ8z6ADbP24oZEkc/7g5WV0x
NAW8CjisW7zdmV9h5aCCetUQ37F6BBxGA2ASIDamJ10NpdEFW4TuKYkek7EB9MOmwOO+pHJ0zs8j
fTL9rjEABdRZzu4oo9CN+mMOVSBUjLz4bSbc5qp9dmbPGZpebVVBBRJcfgZlW5mLx+TmInHGmCBS
OalEMlMmnT46uEoMpfyTBo/Lsji7t0cEFg7qjqb8ivMRMIqN9/jcv7ECI8/ZKRsKYm8h4rYpA9UQ
wKy34WxuEk9yg1C5/UvlAgt6UF48xbgKZHhGdPuOoZuWgzX0Fuw00xdSYPBoAj4BL9XhK2KmBvwD
cKknRQRQwDf0LZcc3OnXfoSfhUlnbUCoqnuesFtCYnqcLaObRwMGgcYKQ8oVXWjpVTlqbabSUT2/
EVcgtHIMfUwDJYJRzcGC5xBmZFeU7cHpgDtBr4LhzjUHktajziyRV+WELSEmI3Olc43e1qoNJEcV
kIrBRG4kJ80HmJWBydArkOpXWsRp4ZOohJ2OkG5OmHmtAxO9gF/u45oQbgTd1AL4TH0Gp3NsDWXe
z2i0d6YiuXYQPQ53rHEAKwDUaNXPqT75iVOfT31DD0IpvywfOcUoBDKy3wrPFoB42kYaZaFkfen0
MbF8sImiVPwmMmqRwVAPaT/wrxxKhwqyf3pmKWnQ8i+FEXNkDyH50YnypbZJdEJxzFsbw9vfGasc
C12d95Fhwc0E9xy7ehMzR6N6kYO3/81LAvJBwZDGPdLnsvCq+SduAnmCitnuzlaGeCgu2TMMxAil
+4nZS9HPpayR3yWLGG8bN5N1HWk5C5d/98SWZHKCfiyuYRudFt99zU7A0E045Taq1x3HsdPivtJT
ieAHuC/O9AslAvlx3qLcnvVbwoeO1pTIYGLHmA2/1sC0ttxdG/K88Q2dtZD+9lwaItpjgPD08D3/
LFl6OJPeOsYzzHwc1qScoxVBi2hEVPfnIAwB043YCL45xYqpPjIJCoU5DlRu1rEKZJpK+AXEsNS7
uK+NwemKiAEgslxiYOgHCo8Rx+Ho3+p8sytfzhWJgCf7GjOeW3SO+Kz3FErK7nPJZye+oPCs6q11
Sct5tyZrwH07vWw7OzElcFMZaE5uqQJWu75CCmANfHj3R4DULJPhAThncK1b+4NbaFl8vNOY48ff
d/nMv8F23TPci3A5ikQUEtDrQBmdQWcBboNncANBz2TdeWNxGhspeREkec4UBGedRxDEy+n2uvPy
9IwDsn8P3t4jrJK+/wy2njKtaYfOJBa8ZOAvm1ge0qj0TyMMdwHCc42+c/IlR7Jb24BKlPuBMwrw
h85q34wV53SAJBqVB8IqrdNaM+1y1kDw/4Jq/4mkDbhQIvnaWBore4OeOEz4+0vIL0vl2np0nj4t
Fk9329iy/wiRbuzVKe7vMWEXCr+DyVVLHvvenpwVXIDIwHx58vO/9tvrRkqIa9DrPS3y3hXIj58l
36wi2yYmUC4BHTL2B89Ir3HtqlP+9DQ/4/yIL5vCkYkEs667bUa6i6jL8S+hFvWFeuhn3Yc81bOa
jg0+pYfmVonhV7O+aSMsAOnviAgzOjRt9ITZBc58lLiFrQPhIEmhlRXWpELk7HJRBneR5PC8B/ze
Gi1EdJ3CfHPOdpYfThNpL3wiTGeMfBIPe0u/8W3zzG5+kw92vexmf4LLXOVSE/FQsz2BRxD5zOfD
SG6AlxtsYkeZwIPCVpHzdfaZri5vi8pIpYDit6oeXq36byBT9+b3l9xj96moHXvM+431SI1hL7xw
X6NxnRYexN7q55/4j5q91s2RlEQbVm32RnQWfRdy9PYIFIwNlmEGXeZ24vEQuSoASCwDc/KKRDID
1sYryWzQWMcSC0IVmh6Dkg/ODDKqZ6cRhRkOtyfkEmMNr2yI6ipDjb35xLxs5x5fku0Uv+dv/Is+
xzrQZ+S0hb3VIG0ik07hMri535gHUU8ogbdfYbsir9BByw83BUxirc3ph9SiKVEkbzhyJOOYfN/r
6hS0HxRSCCgxFWUSfmyaVX4OX2m//sN+ri9RH0I5B9W13wzP/eQ9psk0xnKHqJEcNWqXxj9Lw1A0
v/l8dmyEY7PF00jq/sV/Lj/2L0IdON8mMF8RBiannmPcgXtng3OH+hScxzJwsAD2sdEEJmnWF6eP
mkO1MKh2jtDZ0mj/iUjV4BbjbFqGF5BwvG44ewxb1wMDfe362xOhIz30V8AoX/9Z+VzuwTYu3472
5F/s6g9Ir9JtopfQB06fU8V9zgqWMgZMSF6RjDiUrJDVi7WMPC2+iBgvNH0wRuc60xHg6aMPdD6H
c5SrxeLr0jrioDKjW9s+AeCPtBR/bDk6E2aKBlpdf5YyOmgJ/tFW/2oiJWwhRWZ6I8z4G3RFICNY
56Fc8kkOMOgTR6HYbSrTQfFdy8SYqlaBARVbz5ewfPJWPC1WGTgYz+cKOzmhUD3HyHXd1t+O+XYw
kHZ/T1DVyuv+akrkqUQUjXnE/N+NbIu8eNemdaa9nALEfK9xL8NXXZ0HDUaN/ThZzfTFDYJ8KPu9
RAp4bycnCHHLm1UBTTBs+p+RukDo9Uqv0NhDfae8+OItuAPZ7W4kSoz5bo3QpcDwDGpBZx0tBjiH
/wXX4YF4Kg4du+ixjD4iFWH2IIyUjORnlaIXQ86GbgpHPjiqPDuvOe2oLpM1kr+f9Q3wLQTmn+qi
WeeYUtnk0lJSeRKHWjSoj/RycSgzfGJcRShOIiQR9Rz9WR+X5rr0dYfO54AJ/JFi/3y8sT/wKJjr
x/wxv3DrDiYslggjvUFtJyee8q9tuA0w5cMz1ygLufTl5ub31k38jSX3vOQRUkIuuVCGqxZByDdG
cFospt2emChQyH1j0KxeBJ/hUI707B4Lpf/bM1ERTk7zC5a40flobPqgMcKkZnewNRaSYHlrT4j3
+eC6vJLaHdAqlpYcMVhuBDAEJ5cRPYF+yzLGSmYM3PfanLFF5XcPXzoVIbrD9vxQrQFd5SQkIDz0
CTIMZQvWesjQYloG4QopcaMfThc+vuSIklEKyvskxFLZNirTX8zOS1AUBWNzHiEmEj5RkEISaXN0
y8xfp7/uLCYP9n6FoXlNuhd/ZTDRwzpoSEKv+MnqXE6EnrG0KO7hVqkG7sugUtHTzt6bfQq0ghni
BAO/qvuUAP670ybKEaCgcrC0E1FEWhxxfDbfy6HayMjdOAUlH8onAFjRZKYbVpvgWPjbHQ1/wPi8
ZtbCGVitg1s50vAg8NCDPoCEhbqtLn6on7fJBXcDLw22lnMGYnqPu2t+sY10MC99wmKXOIFNsV5c
5qfxdsTNxE4Zbx3+RQnZNdvGYZdi6+ntz4v6yKSgXzxpzteaI4+yJQYkv3LkaN4FQ33/Qex6+uOD
qgPNHaSDTW//PW73ZxJtCVF7UA7CtvxAuLMikPu6YJHf9SBeyiejBcGZUmttJ3CvgPvCavObglPR
/0cV5UWkBDOBtLF0qNX/C3Rr7GRYKL/u/er/fuNX7f4uf9Jppqi2yaXgn0zYBU77+671emGNwAas
AbdiaHTYE4jLG/Wmv4k87iFco+UYcQegHqnB3J8Dv+/it0w5kNj18MnORZEbm4zLELN7jbSISYBp
yy9nagaD7X0QkqJSPT7gRg3n5egZFUlEScQ66GSfIcMko7i3RKiBIgwg4IiNEpQHgQ0mYQSimkim
gV9FT0JAG4VNBDmy9FCFKCVoUzJCPQTshoXD7eLaV+J2+fyjo0ewBHcOSfC1QnVBFjweM7SKOGfq
SHLkkQkThR2Qo23YBZfstZQRF+Qc0shGBZhGJ4MoA7EJXj7Oz8QRRnraIicJ7hz7EURFcC2ce5ho
UOIhakHg07OoECMXmWXbvaYnSeixzImGZIgESQRCb6fKgTl5V4i4IExf3Ch8FBymLCrh0GN+dJzK
6gRFhHQgShKxbA8GkhMlCinYXMoqluiLwLBMJGeWzOGMFQ3yP+//IokDYHipXd55PX6P+N+h7QMG
I3kOe8yRpmOrBGzt5J3fc54nCiU9YOIS5LnvGD/7jKSq5w10wXc3JCYc4PzarfVAHhbXPxHW0EJZ
WWJdA3frJzJyMDSoOy4uiRA0LJKgBkyZvLjOpKT9SLy2bjP6l5KTyvTzQ9FPG+XxuitH0JVg4d7g
Dzc1j2bUjO+TelKFQOz3IVZYIxJLnb46hY9E9rfTO8KW7DwpZ+aqZsjbXEKIZc2/Hz+uxGxau5ge
/V/0G/dC9UB6GJnokAzY5hAcINtliMDVPh6gxQ44c9xzM+mTUMUk0a10pCjTKlGy39N+Daxujy82
fcZGaoxr9x6rziXhGTiFFSmn3P1EFhbEEK3RlzfBB85zeYLV6vm/IeK0aQUcJJqXfy3pYfzw+liG
ZqKHyugaX9q4IdLfMgk2YftmyyQgfD64B9WfthwsJTGBQ/IsXyETHpwGzkpCvVqHMQ09w/H/3+u8
9xwLO/BhcsheF69Dqo0qFxBZWuhOs9yO2NYQlT7+So0uSropWcIE1Md8unX4yykHLlnzmZ9Hn5P1
ZoOM3xzMUPAJsRGHWkppSa3U0f6h5Jtf5k3QYNUn/83+5Nrkkg6wihlpMeT9oy7J+kNsT/q0TChG
4Ju0zrnBqLEhfDi6MNFOb2lFlKijh90aG5JpCTQRPG/8yyX3mpfpPdcTA4tQXwQLPrug4hgIEo1s
DuRydJmbySfoL88kuWDXx/hHcS+JWCl702dpftzX342dd0I4N1Bl/Mzel3/zVNyl3RfYzFbnBSw3
Y9+mY9uLf/mTsE8K6qBSN/habGl4mkPaQ9CSPlNAS5gW8XHCmCRj1VIPZjhg6GF3Q5o567MB+I99
6SPRs831h+hW1eH4wPghL2tmN+Ancl29F5Dng3Q2zEgMyWfvByjo3LMiw7i1NHFbSpR7li6pvByO
xqfNLzAIB7Bgmr8HsC4QLfat8TWkqw9biexAOAt3Th2q4KaPyADIka2RtCGR8Y+eJ17amtP7J1f5
6IdN1K4Q5wwHu0+Ey6rjFMh2Aw9E49l5eEMtQSAdHCDgAdPIWpliMM1L/0Oi6f1Y4cOkyQ5tB0sv
Em0QDxaDhixy58RQjsSXx5WJlvf6b7L8iAP//R5+cw4JchOLT1of9ityhblHAzG+1q6m+wy+zKHc
CSZzLDs3QQmI7Wm4to7ygShRG4Wl361eHhHLx+uRO7wSs00BI1VbBk4UWkJGX8SB7B6nmZQOrg5n
2d6hHSkwkQRxxu2oBE1rk8ohMo8nh0ZgJPPBBD8ca5zPZgzOoK9NcRfeEa04XCS0VhGPwIlVBFMt
1zHvHR4rdnGCXn8+0YxtuSjpy/iE5jbgbKWqDj+Eoem9uY/IP8aDRlzDZEv08ahHKiwnf1Flr0bK
rjnIxC6KFd96Zsof82bvYd9N8YnS8goAw89BCbnk7lJHZuu3Z+ebb0NmC43ERcl/r4nmVGbqjFPw
NT/niu6WfiF8gpwR+JR59dqyxvuEad77hUTI9duhendkWACeA06xGGLeYrjixjFUu2YyxIMDYNpP
PzO6xhicP+GdW3knwxauIV6++LCxnu0GRJwk5cMVY9sp/nFyLV2NnoV3dCf4GcUkoDlHTnR2ioNp
hf8KboWui5/73kHj/Pgao8URi2PnAeBtgaapm8YBTS7ouDpCqRWEbpGGS/8Iq7s8I04DbwaE2RNT
duNiH38v+igcSRBE+saujSki7AsbwHasDaybHm9TOGP0ETLcThUI+vG0b0PiBzxCR26MTO+th4rv
EqDXGNWBjKOot9MFQwWGtVLTGqU4+vblpS+STrTDB3pgeAGugt+Ss6ej/DP1ccIkuSHvcgYs/Bvs
mLmGVFcZElCPq6CyoSIQ5iBE7qkponHw4m+jLN8INWDETZJY//0X6pavYKF5qF7T+IQZ/tqlak7x
j8PyIwkm44MwPfCDQODiiAJ4PxpKLGM9IFL/FG31P3lkgO0gRKIMwe4pVHQkpxNiERrMXcAliM5D
OSRMMTQApYnr5fEdwpISF5g0hA4UoFOktyiwrEWsgVhdt28sPUFv3O5ODbtIQUgsjbM97ieSDSbq
fWoYeybZ8DS8HVXsVkA6BHKnsO1GBuUFGVS50EsDMbKBK3AU434RXCBWRLjK/+l5rA0Dq7/XxyTM
Yx4i8g2Bi7biXEHXzBsF2mBaryAzDDxtxR9YMY1iqFrPWEWqHJXx293in7Y0XphoAcu0lYYEFSxz
jOhF+D1MGMnT8L5ixnII4Bt3FJ5x9ARXHMqYUCHViDJCqJKAfrLacAkWZzgmoVb8OWcYTGnKA4t1
R3hc79hPf8HfJfk74/Jo5/TJUsaIGXfM0byAYkVAtONovNSQz0PeWEasLziLDHFpocVAqpx9xdL9
TRBYcOxA38FHI8z1nCouoM08q5iSbsKmJa+a5L1r3XFNVBU6A9wIfTqrryhEWDkjyf5OQCQzLLqe
esT5Int9eny+HHzMqFgbmLFhPvY3qNoe1lVYUZhLAnlInMQ5nZLdiVNFDvJnYo47FzOoU/1dPYjn
8QurIGhpkRUYvGMC6mH+pK1zS+GTcaJ+NDy6D+GmC06hGuqje06NBprRVyjMzMoMFBaktW0tdgjt
RcHw++USRgICOeqn7z34W/qk15SbmPZu9tsbkWVkLAFB/z1b7wzNwShOWb1OiJIAGEoOETjKyXDn
JP/wIRJpm7yo6wfg13367Q2/ddpJ7mAv7fs8MI2oGGG9ubwF3/6BXCPo2JWvHsB6gZ4ZCSbvdXdG
dPXy6JRRIGVN7nY8ulFdj8XyRKrzzx7sa1brghaCtC4cnKJNP6keMTKfD8o8kqQkV/RQWKKQAr1R
7xyy8OAm/RrBFVczfyqcr6IoBkcMK9egxXdsy2RgGrCsLvnvLQ+TLalUZbgKGBo0IfuTw/PTtHF7
87F+ybJz7x9ecnRvlzQHbCCwPqgRVx+O/HBxr8G0v6Xo2Tm/fdKkBrKDx++kzFhGTU7/hn3uhlem
0qs4J2//YOewY91tjgFWFYK7wwRBcpP6i25FJLzw3sVLXCG8KTDtKa4Ai08++xp7nA7NDEt3C8s5
LvFazd6U/JHpQyAjIZGkC2/EfmZaiospCC4WdEJjfsGR/Zyb/P4H2wBI3/KmOUwzAI+N9debKjMz
LLJOYe2h9g9ogGPEMK/Sx1w9aK7sS6nvszRFzIccDDlIfF0pIh+2SsjM5rn5htuf3d/CZeOMKgPU
8wc4oaPwOXN2N+12x6bGirgSY4XuDxBpwF2MvzHqNAzfYBWCVUDXztC7pJxSOC6rYvb6zUEaPkWM
t5BhCxOfgTh2Rq8z/6oe2XekKZ/yGXkHQZtaVrlELEHF/7zTpIeFG0eiYKL5K9KU1nSSY9Pboht/
BhEJWkogHy5KcEaKcJ0NMj3qLVoEAJBbQEqs8TwJBLqgKhh2Ke/KWMHXY542QJ4YDNyfvw3BWmpe
uvtKcVmDo7XuHfnDDeqqyMC3bj7rKwsWxSeiQKpgiF/ru2amE5jxcnqLghNv6b5MGkNfOx4o/gK2
cv5Z03Y6oXrsSbLkArFUb9c0brt7spML3KUl6iG1Qg1r9mNeT0llI7SbKWeMmCQHx9wiMkqNQOJZ
reAV3OrLLs+3djuN1DK8DiAxw2aGj7s0Ha1wX8OTKAp7Q6GdKLY/4zdKqghz/Afo37pt2q8Nd0TU
2hvf7wdFAogRYSYHFoNqfMISBeSHUZhjyvpht38mIaWIBNyrR1jCkFkIU7oBi448BkvdFvhqJuTW
spPz+WF85d7+2iD8KAg4G+T3KYspQIk3mNwilANNJq4JEaGdcyGZHK8EzIHi0GPFgMM7R8xQolJg
LiKrhKMuVs2RTqc4y4fp1FvsdCQBWy1hxpObKVLs2mvQ7agCEV9CRfpymK6MX1wf3rtGcbDpVxMy
F0jiEKZrcRVPLkcga4fW0gd2XyqgROi14YvdGnMD6JTEoGXf69T4j6T72k0kicIA/ERImMwtNDQ5
28a+QU7knOHp96tZ7Wq18oxtaLqrTv3x5zE9SCciJRxvo2cEsWD/DuJ+fLhT34EZ8P0XhtCfQ76u
7W2bk5tkSJFl3eYwWH1jav82w9s/oeX1LxGtSX9Qxv582TtVcuSHQSXB8gWtyOUacKYQzdl7qacA
yckycOXEITITwRX2qZT4ves95qiqJZuigCvarlqzaXKPhJYrvI5nBc4OGTe1mTim7YAXLDFKSnlj
IyPL+128C7prSZwbTV5Fe0reMgUPEvXGS6OW/UUoV0XnjJMeKHiPmJzohY76ldQsho/Gk/65Wqzt
W3cP57q6DFmI53RINTxzkxrkcpk4IZABJ2mUWsld5pvBgkvXqxeFT9vqzU3vGLVq8p0QkJei8B2i
fvXQVJ8V4NXdWcmM77Y6G12UYY4vNfaICEF9vlEeXV+k3d5/rj9MMfXFVPFXW2iANPwEK1zEVsU9
kyh5ARnaURU00m7zJemXgYzxIeVHui+lEZ6+j8uQGXxxA75bvbOcf9IJ+jPJc2MFgq1T/PL+FPCx
rObe2N+fIDj+92bma9vdy9ZJ+/QhpylwcXR4wyF3M/1jvXoqu5gfCz0oTiXmkULDQpF70xGpf+7k
9inW8vN4BdC33D1L0PrLQM3aV/ILRT1rpipPDX+HN2D82sytvwrs2TtXtp18LN7ZXfl4c0Y9WUWC
Bi7EyJKTtJeVVCSha+ZUKlZHEbDPg+qrsqggi+qbilOy6T3mZm0aNJyCLn/g9Pv3KVP66yRLZIeH
qACgwBZLTfp2vJ/1590e2nC0G6XGh+hP0nZV4EQaoL9zQnJ4C6/sxxg9ddwF5qgxKCcN4R/GM5va
pB6iG59NSE2+s6f3dG+7Y4ezfqD2FmpC48PrpnHS3MePaLOZ6NB5EHVs4+2sTJUrrRjOeCHAmEQH
p9se28rPtvU5oKVky2pJa8FEHuJZYycDKuIBJat++RBR6mp0FD9WtzLn0BKwaoAPTd2ZuJHpuWdr
rh7FdK1andqpQR08xHjUHD4u5Xz3VBEGJZaU8oP2XdbRMs4VK3Myx9WUEC/65sKKs9QQr+CIQl1v
ZXyt78qL9rwqTz1OlVef4N04303/EMONQvFdIVgoiIydSIIkedu4dlbRjHbkLiln0SHyLbktG8lo
+husEkTP1W2DpOVb6li87YvR4Cih0PU9qealexmdB7NZdMdy3+OLt2lVbqVf6uti+YgMmpQAd1Ss
VqlGDqOerK5re2lqVWBgNRnRkoQHDIH+moTQ2hls/lAicT8vzcLbrBSvevevIpmbO7D28ronaOme
fi+jSy/TDAexRvrr1L2S87ah3MdXXHyNq2RQcCLoXSJI1JfSmJ6ul1eMc1n2QIuvDLT19/g+t88d
GOXqY9GbdxYtCYSjxS/is1Mo1Pa7ymGU58QAnxbRtoNEY9NbfOy//PhT6VS/SovuCfgaddjp0d2y
GDq6PtabSDoupPISSRD7OnY2gP5YuHiFA0AXyaEMIU+qRck1syGYgOeqd1w38sk2kvBZKYJBxOi8
ZaGYs+pptB/cnyHZOU29IyLnXYZd/9oWmKjgx9u9CkQCsZhihvwp20tUy2Yiqy3b/kVsDtp6r2+z
nJgLbaeZTbWyf/l7aTa+1PEM18oh0tUS3cszS8kPOXQvKxJ7RpN6rp6mM8VMlVMwRTPtK1i58Bly
4nKYoX4m0YT5yeFhfH8VJr3Z1++CRe91oX4z0LIJ2VyTKL/8XbI1v7FzrnzxmEUi68uCv2EYd3F+
/mbq/eaZ5o7petV+yYrWwi/JhQqiiYi1RDmh2iUZbejRv1KQnLfL6IBarO6eVd9lXynd/1YpPWJi
/NaVB0eh977/nP0UvifNwzYEDxb/bqPCu9e7+HnUH5tqnj5cmm+mnLPxQkkHlNmtGzPRqfsYnXWa
zWMd54d8nC6jAxheHk7gIOOfh6j2QzJKounr24ErGG462c659w2krzrRnmAE7LuNekE6PZMRlqne
6unypnVqZRs3+uvMz72sPyN6XYqD4hW9AE/T7VR3JamhP6mabt1VH+dKZpyOtyRJ61zJ+cbruIxf
WL8Q/hjRr8lPMfyw+7QwzMfC9apfOFNT6Oj286juUqVMadP+mY0ge6fxtbIsvXYe1fV0VReJnbSe
fBW6yZ/LT/ZzFsLfLrfSvrZtTmr7h7akDOn1T74P207yXLVe8JLkFeV0P91+6a/IXmUpRGjiN5Dz
9lE6ToHrG22sbNK56NaL19NiW8OHhLFvQLFJzS2lbVmux3caA4xbS0DKD1HnVfd2nKwXXy9sm9da
Klt2+LxW4JPZLesFCYUZWGdQZ9GeQEvwwtzPplz7wrlczDSej2j9bsnb6CquZQS5uYo0APMOdYyU
n9Cy4ZtusvWqK/DdQHibJ3FfPj4qGwLLQzk58oEdc+JfS0m20TtNS6GZaFANeg4Tff0Xh2xl10u/
5WpHk2HJ82mtSHiAB3kYgVC+t0Scj68Nta2lc7z83ETqsxoUeaVXHc30XfQdmmZhIja/QjmAMOvQ
/iyygL/8+L5IWAsCkbfuC8LsLHr0HCdK+bnOq6OHb5wup19TTS5QhslgZVYo93ERUesd/yWbfNoS
BCjpXhP444/za+Jj/br9Y48KHBdXZoNxoSZzwNrbmL9SWiLie0Yr6c7tuSltpiavGF0/ztXVmxTG
Vd8LJGaly8QeHr6X1j3RBMV6SBsXglorVB+uAu8kQ6GB8FtUZbyKCgM5fOiqillTCK8Tp2omIR7m
u/O9UfwQ85yoe5L5XZE8LJpxQe7ELOpkuuQEHHQ0Gp/TBCKbKGt480BjjshAZ+Jvd1haJU9e73ms
F2BoBosT8fDXs98C+BELPCpyO5TbWqTId0ZGv2g7RhULrLk0pGNI3OMrDI69ZH85Ons/0vJeGV9C
HyLW/PWCAEzUM8L4Z6S701zNliJturlt6y/n5p23ufe1nWO5uNPydMFFlyWwgCJfrY2Hd+6hGp9/
DV5Tep1Ftz4JpMgCrORoVyl8HvZlON+9G2mffaPb8wd076BPum6O9RGSl4FnGCz+NOIe0H5OlQac
IUReor3pmmFA7eTD/PX8ef6wFshInHw2p+lyn3MK1pYlui/Q5idjX/uVyNoVx9gJxwNTbk7i0jI+
V69jYt1ta97aO4iIl1YDSgHC+h5/pqNJfCMUf8uKzQqZ388P1G8Jhe71VijvKKGnEgp7L0MDLtCs
dmveuWw5i5mZ4HiV2Zcm8vLUbKz0lYyzO/kEgoSIlXO1T57GUOYtNCQFyTcBuYbBZpVTL7/6mk/a
alVIkrG2jzJhYuI6vDv/HqKZLj+4coi+mWx/nqaWYyXttrDUzDTXRZds80hZYCpP7ZUaR/6dnQZy
iRbTZL6sKCW1mh5NOlKnJrVEYZpwqgk+dBzswWifLUN1n0Jc6K8EeznMwqm0Xsj6IvBWMligNijb
XlOAeeAVBuceupD0i+XV7WZ9IARjo1vLEYGhtZL5yceXlmzqURruLhaftd7OfI4LNeG1W1zSrj7h
4k7R+VaLMVgmbAx5VOG29LGtEZGxFNuK6i6wB2bfDnoouQrv61evjH9NTrXSCMkCO30u2/a8shon
Q8htAxyjamjTMmlVl6bnhJGt0FEwSUPMU+O+DrLgk7BHt8ih0tYMEBXKn4vSyDkoliPv9HcP4Nt+
pGKBttEaH8tabotXyuTLv9yHwFk8Kpi7fy9FVVjxmtgi13bKGH9C44GUoJPS50z17Y5IO19LN2+v
crXLp47CVHA0kNZJ1uwLNnNPbxQoyteP75mKcPqE1Iul9KZQm8bBDMZ/KBD7wrEHWMyinggBJNvx
cXx5oLpRTiWf8P3aBCILkuKkaV3JMUJKBxlEonkG+spqZeP1coRUbeL1qaHB5rZsnB7lxZID+OC9
FCt3BNLV6Y3wO0Upc4jSHIq75txzzFQeZ6M8TGVRkZQZ38Gi9fUyBCkALirnzrHyUagh5RuP6uul
NvwyNJeHt4h5VXKurvu4EL+FxWyaj17TPqNJ89KcysstZ5odhRGVTAcdQD+g3hfAN6PuVX0FCZfv
8z1n3CZbT7DMWlPlnTh/3OQ1a0Whw1yHDShFJ/NBE3f9LLxnvovRvO2VPX/56xyQnx//jpDM3U9Y
9KYTzDLqv0Mw2La1ImR9lTPOaUKukJHWUDtANiXlWZXkGjnGPRr3Lr415qbm+EuIXIAJBDgT1rXq
tNc9uB/W8dIB1NQQ1frkiLFUD74dh1RsAholHTTX30L9qpua86HUc1rIxLMDLzm9zXvsHXDHVZIk
NxbBlYa3gWeO9dxLI5OpooR4GV7UKPEt/IofCTKNBR/q5HszvP8d+4chDx5tG4A2lM7MIrBuTexJ
1+PQPjgRUbmOFPw1XV83VCJdkaLlnoLPugSXL2cLreWQYIED8b0qIqW+b4mGms4/iJJyfNIWzTon
WdBhw3AWzftv6k14v3CiAxCrabvjhoAD212cCpOeS2v+vI01+p6/cgMIx300Nm+cdb1EffupzayZ
bxmrkV31IK2yP72mf4QtsXhY7K9jy79D2rzukOISJxubgyIfjIV9rVyXrzzKjmngxjmCu0PMTdLz
bvQxBKH7Q6jdKj6zUYD2QSUhEHnruiO7TAbW3GXVONWRI1Ym7XvNDzL1/Gemnp4FzvH4TUjLd7bu
sqHs4ztFCMXduaZKVpiZRxKWbipaV9FUUbKdtfV6acl8lOFZ+lmq+/iYxDtnFj2eq8/dNk6+xNdD
e7bvnNUp84FbbS6hWsajHCJ20WYh+CvTuVkaEVUsgYth0Ud97xU+x8lGMtm+H9pMtAP+r/VH3tIZ
zSPiBKplh3wM79BPQOkce/fW6a3YXZp3+7x3ZHB5UdjzihP6uwNe0lkyWZ0PWKXLhVrwk8OUqgzI
fG0yJ8z1eeEmfM/u8KSH9cKo57uEFN5IrBbRG/bO818ADxkZKw4s5UHYqvPd71Obs0HHUbkuD7gp
ADzaxILMIpHJLXUMfzT0nQ1dPFUnnqc2r5LMz6hi7/XnFXJYW/depGUW483XitJRRPOjmkDcb5ve
+Z4jy9aJi0MXuE/XZXYksA2GW5eIveEWZU3Cj3LG/28CDQDtut2iqz3V84mCNI3d5wPPM2sUuiCL
QyCPnVTu40K+bI/Ndn3ThIfeVXiU55A/LIiT66PKdH7MVF7ydYSEWIXbsbq5RX55fiiB98ePu/ME
M1RJY8TjnWOii5fIZo3K8Hw9Tw2m89nT0Ti6PdtFobRSIS061nsCg3S5yAKUt8E2chbJUwXfYQgq
Qj8IQBv+/JKpyqm4ZRVEBnYREfj8KPbC/nVVSl451KRZVMLLFAF6k15hDzhkSxaLyev5h0VHkRvq
YfNGFcvIfwbPYCpv254RZTVdzgYv3WQfqXLH3eYitqn9rLKSCXwcqDbNl8/aAcfpeyc9uuFJGNWK
Eb/TC0MlgKq1RqPlPs8/EErHQaGBQ6Yn6+uKk+FSlXK0EZhRnrcI8QZwFVjpv0Q77UvkEe21Ok1D
+WZ4jadaomMW6Q/3Yik9Xhwlgq/ek52XLgM2iDdojk+vVyLFbetmhOW8CtowBpCWAb5YU/1B31AM
0RHm6LUk9EI8+bPBqzSZcQFROEm0ODC1z969eN1gBzlYqb7q0hD6IjMoWZKoRGlWUIGzlH7FW+M6
BT7ap1SVMnTvpTgoxyDMhfdaE+eEHw9h0pPPkNae8vsidUbnaljdpIQci43kJzQ0Pcri8Izw7cs3
DOFDFwbPWa5zM017bbI/Cd7rfnOiFzIed9Ngs5u/SsXJjq6Lpqa8xdv25xhlGtvWVnDctTpO+1Cs
xcZ/D6FxoBKc3vnSfPQ0sUzawufDdNrhNTBdkSpy5tn4TTTZMb2es4WcIc/5psmfdjOAGq1F3pqF
5tV8B61bgZRShj64s+RSdtfxxksMpWUQi/m3Y1uJMUoy2v6l+mIISnfDevHSe/YOk7Kp5J6I7x9X
ObYte/lx0/WlvXVNW4l8sN/8iF4grZdMAFLFMP4jqcKN5eM83krNs2QLItZdBET23c46Pi49avlF
CE3YLpow4DULgSiS79V3TioKo4mTDBwt13IA8zNc1FCtTv+Z2cd6mgpGj8KbkpPVeyapwjTcoJtd
FJJarvVVoXpZtXMovX/xZfN4JgZGYEsBuXHQEH639ofuq2eIzLOGBHhPrpKE82DncWeF/TXbE4LQ
v9VEt+2ahY6910rLe/7/nvvS21Xu1RDoZ3kvI8KLGDHkelv0JHCS48ED86HXjZLROyjWxS/56jsf
3qSsyCDzretWUzuGVb1BtuMcmqpZHtuF0lf+Xp6rKUY5RunKVvxk8AJ4b9YnLjXmzNpMvxSPrlug
AW6xwi+55x6jXU8Dpyh/fc1Ga6ex6trR1+cs/0gliTJjd2jN4G8+2gfzfchUISrIidPhQJchcbRa
BQCASnTzPaum3kUyMTJiO0qqNKp0Rc78OixSYgQyTVFjdFG19DCcvPevM6Uh0fXeEDsl9O7jYZw/
vD+F9YmiqHyBcYTwkoo/KdzY7bQ+e44/5lMGlW6mmv6alJJjJdPHyr5ZfM2iFfwvxAY7WoYydcSN
x8FH8ZWpPZjzYrY8pwfqonrO5ZEsoRXerlbQGDIX2yf3R8UWWGzbyNMfVe6V91Xckoj//a9o3DnD
2Wf/Cu+YpwXGrP/27fXnNRaDIy7/0BTChYd0+vMeo0Lt/rkH9Wc5B9r7vwOGChh36RrJlqt4mara
6YWKiZtrc3taQxrOQHxY8Msc08S8kfne/vk7BC2AjBCG5bqd+WvEWYm3e7ew7H/MqoHQdpYZE5J8
YeoLbbR27fizbt27Ie1Y8Zzh61/LD4ZlUBxpjOClZ7Sfq/Sx8BdrGary2nb8/LiLI9v/eJpjjX8d
v5vEhOyL4526NzHaIpdW7wyHzZCu4KkIg7A81/HpK+ODMizOR5n4d9sOgWU2pR+Ms6MYubDsAI+f
ZIB2Sl/R7C3Zx2uN3U2RPkCRHbeKCjDmb4z9vr6vH7YSr0LskKSc0zBdzjYKRZoKIHeiUUDPj4vx
PBXvrnKCsuCnHbSle9PZbqpsP2jQldW5afOjZXv6YBpLQi63/ftrpkVQVIEVtpi27o4IP6vR+U0G
GL/ZcsAI6/M+kb7mqsEqpD2X5ZdMocRcs27Aj3EbSQmS7UN3wTLbvEhXyTSv7dPvCxz7Nrp+7vsF
IPC72nPMT693re0OxJZpK5JREtGUHJ/FwwsJXJYzfLXfp+ptXJyXz2+31knzHAZuXUP+D+9u0G2p
UDsWy8A1WRoFzWoCGrISfawHoKD3FLDMh2NFNhgH+RDyRooHdbQ1NZzgxU869vF29/nHa/f6423f
U4RWHS0qbA0KbedRttRPlkSIHfvDkP6nG6EscJgmeerYqHZCoEnqy9muQicp+T5RuvhWyRS0peV5
Q5OSxBd3AnTBjLF4u/7MnPk5pJltU8GaYqLdvAFThO6Yu2YpmGTVPbNzvpn/YhZNdutTvVgsHb4u
HXz7xDSNb/Rdg1Va2lk6hKGnTlXkGdr8uCnPmvveuicZ+/PZ/H6IOUgrjttEhyB087oXSUeSHSE5
a6icmdC/YSeU3VQJBJ9eBS0tXCFj/A8/bHS2ZE1K1yvWfBstP85wwOD1fdaP9eWIqOEp6mdNloAq
rz5bTuQC1irP+u7zym4UX9hW87bqb2T+T4Z9TbB7Dnklw0HcQQ/EswF65T8K5TC9nIkSZjUnMRv/
ChW9Vt21qwTeUuxq81s1cHf29W9WD+edm56JvZCozmLmWux7+ZrzZOV6QPbZ3h79R3k/ehlP2ouv
eW8W5FGFBl5y/3FFB0jAeJ+w6URCkMuTEWZvzhnTWMRpUFg9aCGSqUbxZ/6bmTq1BbntpH52FNqz
9q6Hm/ghKVJ7goNQvI6yRGHb7qzhL/UYXNnzgl936StPGZsEIs93d0Q1KNjmXXItb/9nEldvQRkt
gD1Iq3GF+QGrRspRckRbKkmZ6eZ70k+VBwVIuQH6C78yYyu2hlRPjEc7qRCUS0GT9kLtoqmus3dV
wO+dxNjn5dT1Ei2Hi4aiC0lWvrK0AgwOnCcBUPG5SKhAyobrov2hmn9XHA6KlKjDm3YXFXc3ssrQ
nsS49Fgrqq6dzYBkgeIjWXFO9ElxqX1ma4eVtKoVt1c0nlTWO2aDdE+4GAfMob2RinWTEiU8ksG3
u9PBKyIFY/8c/6u7PToxuzVJby6HcoFLvFOkGxFSXGgILmmFiOHK8jfXWA1Y5sLcdv7Ntk79tlYk
mZIB6DDCXHH71wgFYD1MNPNDYUouck3/T61odBCpXWF+BC2I0Osumusu30WoyKhTqchtZqWrKNBg
QZyX5b7Yt4RQhhgOyYVFB/kXMnf6pdai9tJaeVkqEK6/xfGqRnWHpuRyyndT0+yYHurmqZJvK7Ep
2dC60Tl3PTe/+/pRL6HAFhqOZPnNMGjggi4Dseg/HMELUU64Rg0PLv7hDle4eqRybUPyJ80WgnsI
8RAOGXAOr83GI7/QtojvC9LJCpXRpEFusmkUeh7V0ieHeCVbPcTPFVX4C0JZXnbZQFTPfOX+cNg6
e9pXCimlSHtyUejL5o+E/vy+fEaSc6nz/zZ/iU4Q/Nesy3MsukRTSwUlxm/m7dol33Warm0axMhu
HaniDTrl+Bana9zjOOxTfBqAMN/vzVt7L6SCEevqqVSuYKephIt2VwnPvf6obKuX18Q7BYulofMy
Lv5cWxvyQr6tbOn70gcngiJGHl6ikW6Qgs5I5gdOONSXLGgpdRT9m+43T/4k4jNoPX4C8a+LTqrN
zN78fU6Wzsy4S/OaFopF3zuekQxqpjm+5/wgQC3JUNcV430sbXkdBP5f33O983t+sPxO1f30XqIt
l6QMFOZToPzS39a+gj6Cu5iEoZ2i/mpSCYX77KW1aOz+pPpvgvCm4gru4v2QMn89nDVW8dGMoguZ
hiDT24wptOKCP3pPbEEAheh9BlktnQv6Ev58FhWRcewmr7OeQtNJdz2YSftPdhf1fIxKulaujckp
spjs3zlru+ufgKTeGnZl8SqSCf4tT/NhrofE7V7h2qM7c/CDFgmfR+E2kHxAnZeT10A6bunblTOX
SEvLqZ+srEfSitCQzjjzjRyBYnPHk0w8y9ZUukmI8Hyvu/PqD1imeohW9R7BVUxMUc4PjGclLTEj
5+M4X7Fo1QFo5XP8zJX+rwWDlfC5xY56lb3p8wVWEE2G9wYnW2XSO7QfBBQFeI2FU7JtkKMG9dol
nn+ceyuGhaTTrZv671kLTZI/J225pdloVWdNqBTqq1hiSHlERu24NyOmsGwHLFF1DBOef6QxJDp8
l/IedKAO8zWx+NY9W/E90j9Uvtdujh9/uQh63Fg2W4IGWMoTnZ/JsJfnmOz3iu1LtUjGzuEGWjKn
VPclEUHt5PdMYtS6QhuJtE92H9Uvcpw6h8u0Nekev/Lzthwp2qvOhBJOFqJSXLw8w4fZyu9aczSW
TuMHU3npKMZtvJ7OQ/J181SdjLLG9UD5Hqe3n/10P/WRpvvZmCuv0pnUBkcr/r3GH86XkYyO/c3w
2JAeFa3fMLOTmqvz9mxMag/tU4tevsJgiBg9iZO4x5PRXuzkt22I8eOMmHpGCWz1By83CwG3P5dR
eJBIj26lpwGb+JIIS6wjMfIlmukRecQZMc9qaChzLtFdoeu5eSDmsdzQUlvpmK9W0ZUpOl3NaLoo
Vm/OzHZb9uP3tBfy+RBTz4X+mSR+0MhxubdX6VAHc+b42jSfov2ZmqvZSX2yfec4Ll4bL7xzBIxn
HY50m9fy+ZaWmfhloyoku/fcHwXjS4FoLDos2ksCOr4FNcJSzgq1TL45gw9qDjv9LBNdirzssW20
Eq6UAWyQBh/bYaXK/ggaM0K9WeGXI2CkoRzMbdkn2i3gYIrdhE1iUV9nBrm+U0A1NyDr761psM/9
TVWabF9I7PUPs2oXFLO+RLKeU9V5iKPVwVg7M+XZIH7SPQdKiH2ZuZBg7oVCBsiW/rmO963j+F/O
nd0ec7cfz6bpHlVu6RB/hgGMo0cEF9VnnwbKflJ/+T71z3WvWNRfJ199OhGj1iR12ehX7Ukdf6dz
EeJ654pA6OV7p5rzkZnnKYZx8gkFO89EvGYGCv7GM1NcM9vd/qhn+758ny9qMyKOydZDSKf3sApl
nOK303mbUWgyhjJwQUh1nlWKqJj4Goa8b7CCmkiB7FJQzd/vL45T6eGtL0Krm5QqKP1nbpto7I6l
peB5Xjg330B3OCL5EfojMd0igBO9RTflbdIU9WnBv3a9+aZEHJjoOYw5/gsIek301v0bvV0qNhmZ
iCnb/6FiW1lbIp0GoM99puLDDFm3mA7JOMC68r3qBpDmVD+zSjEqWNkkfHwWF9HRlIgfT6BuQPZC
9F6zmn/C2f/YOMYUL0EtuXf40+3TxAoYSkxgWmc+L5Vlix5VGcCtrMIK4ilfLMRXnb7S47z55EaM
GwjVixAhckY3jpTippw7+cfZ7j9cLtALstJiB8DzUaijYLJyoTk0yV8CzgnngThi3m+1jfJK6HhV
HXfmDjLCF+2IkvZvR/tXvB0EfUuIHLRAxQ+hiM1t/OSSsMcAYCaD1PdDUmWwjNAi9It/m+66vX31
ad3tbBQB9WwvZHw+Krnydnj781yV8s6UVY6Qt/yQ9kur6rGXaxDRLkpjvDasDtJjmswNEvVC51A7
mAehs7fyNNPMvN9CAGn01u9rUCllvz8vpJVzXPOkr0iHn3xJuBMzMpYY8UOJBlLiYoyz7ifRQ0W9
AHhbDMWhLV5hbLm2iDWlHIz/LGBJYjvzYfneuFPS9RYxo1gz2Ts3foymlY1wstPrWWHnM7593tOR
ouCuSeIixqV/aq/uZTMBhXhifOmI8itNFYIBP3LQSxrGLwXW5l8MxvgqSygrJ+dpny9WDoTyNpCk
SIOU57N9rTE8GgTy8baz6T1GQlDKecVlibfsID8wNxRCyFdt88oTeG2awEmxlV0J8Qp5XpgJx39F
mTxLF8lwRuVi90S29whnVE1sC+ruA5Z0U5s0rufKVWKRk2ESv/J16OQanqdV597S0NxxNP1NWbX0
3Mb5aurv3NvUDp9KQhrr0c2r1f0dp978xofSsFNtta0sadSolyTznqr+J3N7fc7ix6o2R59t6JoH
KUlFRDgEP7oX4bVOtsFyFQXlezl/6G82kUP0RWWXuOxl66o76VkOx+pCfMpWXxzPeHqHFlfERPbW
xActdx+PZ614jl+OY8ltcIJ87aTITljms66mC+K/9QCcKv6bRhsobd9AsyL/daLG7aa2zcOzln0i
W8TIbLv5U+N5HAdWwZqOoriU5d1C7lPL2pa2MRm/kLDdO+K9fUAajzzbNJe9K01NSmTb7v0kt/vG
XpluboYktwsUOyVK/SiKGT+kbvTeA3ybzsvwBIBJsX+on+rL5g76RfzxSpkwfMSpzr3rsI88B1La
THrHxjVk/yD+a1py5RG8iRQDK0nBf8f71E3BAn6BXePfVTW0z1o9zAX0DAFsOjTP4/t493YkKsFr
gOgzhBxcX4lhcajtMJqSM0Xg9rYb4N8hef2bmy5/D8VyIMHc0K3ZIATMYkuW9Wc16VukP8VOtnpA
sTq1wF/x6NYCypHu3iN8OHY6JBGhF2uHGndSNYzv2Wp3292wtpzH53EgxyBxxV4QHhw7sLNo1pU2
XXugO196UOb/2TW1AekeL76OpLCmEAh5tKRpA7cH0FDTTCLWr1VxBSV/zb6RfYC1gidvi3wLXws6
Ee2Qlf1HVoJsIR2SoBqrSrE5a15OyL1FhSzf8H2IJvV07Sid4vvY1WgkoOt369IubJfcT810DQdc
ybHonaPseKdvzTjTnpVGL9whcxKNahbz5dh3HurEtDFIBsWp/nN55KaW41zjWAdQ1FTYv0vo+nSw
u4+PrWVv27u5uce5N6E9wfmIbxm3uUEYENVB9o71i18rAlKY6UNX9k4ijHQhimY7MuYaJvTmFF+I
V18eKwf1ee/2xRTaeP5QOSymlvy8hO98dfnPaMhO9rf7FoAnI1/3Av7oJKrg4aTzbq7xkYxScVGR
0D+aohd0um7+Z/n2JgilrPmUhHWa0UmlDKi7Uy2B1i8MLt+Xd6W699KWGCTVybVDALDWhCArPlYP
suzsVhJkRY+bWjhxGunhDrS6VEQlq6730pvYH9PlaYj63EfMdcpE++EeCsHbAvGoRiSphiN6yT5B
YebOfinPhjvQiUY9ELhT3zL6DLG++dDActrUrx90xmQSxqPU5+ztiqVh9nTPHsFuN2/6MFx1904P
cr/BGZW80PcghFcgQf883BAvtQmXy1rJMFG5PgCs/fKb62RNSvYUrEU6SjTn9cQwJa2z8LqaPvpv
mTZ+JVdZkk4v+0/8cAjvX5enYEyqDQlo6WhLlVglD/MJZhrjZMwwEDQw6sOQjVUfV/iEU+AvSdne
PfynI4xUNK+oaar+kQfEvHcS2xlK9wq2Pbw9BXhoxd2HdjvqmGsV8dy69XNyM2W/xclOWvruNMtV
9DTqaPSohd05CBKWwBE8NAbsHqV4WQIX4WHPGVvMFfVsHVQSqkxSg8mfK1d5qZ7r0MX5h4GbElWE
Xt1CKe2vTLeP0IDfW1z/ORnCG0avVtbxpaSc9q15jZfmh+mBPEVAZmTuwiCixqNr6GumH2NSfON8
GQV2EqBt80+5PuAcWbdEEqXPu+cqSPstNEF09i9bO1kD+idrgvXaQonQcK5+PSTY2iWqV3KRcH2U
rdfv0LUz+s8iuhdUH1rU3ihfMAavuukdxGhtYsMMNmoVrfE+ydplmFKXgc0YWHNCaq+8ETaKBMYz
/4/ex3+6ka+af0OzFiJcEqJnI4T0UxmGSu2FOEquNGv8Qd3TWXQ5WySUxUmpDC8jAAlk4+rz0n4p
fdNVX8TtuiU1XPujMBhw2jcWJUO1uGXndYsX9JioKNWffWmLC0CSNgZNuynz4akyvVEg3GpBAX0m
ufudpjBRVE/isUlqiKPCq8MvBRqKas3zMo/1kC3qT7Tw7MuGPEvW16PM9GKJbxXHh86smbTS8TcS
Rsx/AIq/5/plcO5eAcKiqs3aH2k+l6DgE2kLapw1mT3Urkq3eqktGi/NDdTMWzGkZ4LX2U1mm1AB
miiHu5duuxQgm6MA23zzboijNYK2FQf7ygp9ilkPXr1ysrtdlklwrw1eudLfKr5+L9qF+imGTBEO
38N8Jxvh/cCubk2vrf5yjKSFehD4GoDak564hPVw13/af+GNoPtbhRat0OC4Wv8aRHez0rHLnvUV
nLD7oWgz6+6z+hyn+tiVAeJFQcwrit6juf1btkPT3PLPKtQs/tL/nDQLptrJweadnUlDjcXm7Drj
jFzrYi2cw2YVCLUzURuJnpA/kAuNUOmeWo3Y3D54/CVKa7f/3POf6cvm5S/LNNS0lnavXXxn/MmM
wl/F9dxlMW6lIZ9Pey8GtRvq2nN95DjenKc4QYNDYTl+m0VUASJ987+BdyzEIaWYk1vU8LLM6wwn
vDQDRWqJ4XEgS9kraAqs6ifZeX/VKH47VVFo6TzyJoq/Idso67262S0zdg1IpE1DQcu+tYiuuyoS
u0C/kFf/M3nF2xr4qoF5bgcFqdzLaIzDGu5fb980Zw3KVc2LT4VtDsMhK7KRLb3tqk7Cj5ok2bBb
0Iq+UqkM5vWgHmsTpDDjGH002WWr3kwrVGOEKNSNTcTfXH1vf8LRAC82mpg9wodA2le5dMONH6Sk
cGCfdiNvxfKJdlDs/lwWXHaajLC2Pl5FDk0CJwxGsRudevpXabGOY1lPQBiHjlXtTDihSlq5BNkW
vH4SO08We3pWQuEBFWHq04RoYbQNvpsIs/UztV46MPAvXmsBpZsoP/9wn5oJiEXGytMdU+dSij0P
kewBz8W1jtOZrqZ7HutHm/u4w38lEcN9PF+VlZRK8/j8p7KVn28L/MmRcAdw1wPXDn9133uWVvF3
avqQDXi0hnr9iap2jOcwPZx9v+0DErjrKMv+5s8offpkhSAVUCrmPSuE4fLOO7jvrYJaLfmPDRIi
Tgx7r84GLmAr1di9sRf17j1p5T8UZkf+vVS8NwQdkcaKj8O4SfQrQsR9RGv8QtpqVT/+MqdYa6ep
gckYggjQiBO1AHlHbkh6Jn/pqfDAOp0IKu0eeWBY45hVg8Zs4XD5EpKjnTptIknpXBd6NUsWE6an
0YPNKivWXCjilNuw/DdKg+izrfOvGLlFaTYrKU7NN9ep8mch1q85zg6RCTp7/EsU1N28FYezbQxY
Ntz5AR3Gy6+AgjiWmsklCo7ERiBXHe9rxbB6vJi51f+FVAEDSvFG1Grk10XArLsHyHp4nf8W1c0n
tOvyt+4W6hm8g9w4IAYJwGD9E2yloYkkAWkhQY1y77vhTjAvK43MlipRbqaN02i7WHUjTdtX/6X7
Ny7f/QbNLxuI+ETGRcyuoFlsQ5QbPqpLQr5O1oAk1waWW6X5b5wryS5YkC0kU9825cdZQnO9WfvZ
2bS4N2Qr3WDHxJPUdOPN74nmVXR4LcXNNK+RT4nc3Qyx/oX3VKQOQ/YMWh4kMJOFcUKVzyndZp1C
DLrQB3aMlN92l3aKfgBCTI9D+dFgk/BIWT0lTJn+gxr+9o7C/vnds8RMUxgibgL9Yyw8frK+S3pw
XVpVFZBX4DKE4qzlPuzSZBPBtJYm5So4RlDix7POm3XI3p5oPyvOY0MSfXrYBOhlYRECfqr1ADxK
Wi02NqNDb2fv3/EcsahaTGP6uarzJclAGDwDKVxs0Qc3Zly7VaoVRAtH0ZZM1LTZs7T8x9J9LSmW
JFsA/SLM0OIVrTUkmS9YkjRaa/j6u6LmmvX0VFdVIs6JE+G+fQtWDLmOoZRx32Z4t3mHvZhu31MW
lrPSKTVZFaZj046aZI5LvmMuONyLpXCV6q5EZrDs5zqpgdF+YTKe9qcq6qhPIl0mUkOawRFL5Otq
Dc3TveHKWXu2c8FU2ZLt2fbFzkvdESHKkDHQDflFanibvRw9M+0vkZXFTDDIg2JZ5mgEXXDnthrl
5k6aH7pzeIDvzS68jDZUEcZRm8SCHiRWW0tBiPZeykjyXt8tBd14FCfnxqaVm9/lUnw6yX4IiVLI
Go1pRcWRj8SNqoa8+726mLavVQlTeDkZPZ3ioasTyfaj9IZyR4ZSYm7tq4sKoOeDCPf/T5DoV2yO
LfZWD8jp5E2sRlrOIZuOrXm6f0O9r6aR1VMklPvypZL21LUEm6gwR/4VrzYj7W1r34K6FLm0cOXh
NlwcBa/r7eBcdRbbn59fx867gdO8yfOcIo/Gs1n9kK7oLQL4lpNJEvz1w0nxEBnzrlL3NsLTvaC9
0bH83H/eHuUY0xcdmrV/15fEeZfmOpdiz3O6yLjFh8o87Qn42VUO9V3QN6LQbkQvO/ZQBsTNPCrL
Ds1HSfZosZe09phuGZT9wGT02qhYsgdJ7Qv7wvG/y9eZSEP5x3/lVhx27KwyMt2G+A8DZpJzg6TS
j7lIP6QxPXTiimCsVNYBgRGgri4lvlcv7If3cFfHNs9vnT0GjKd5SrNveUb7EgHEK1TTC2LkXihI
Ul7GRW1I8PjXmF3b5/YnkOCqiCtAZszJwuElUJQx4LaM/ROXO9fJFoKJdSbA4vEzosW/2Ww3YIjj
H54BhWMf4Xd40QXFERYC6VJKNBPrY2mRbkidq9ImTmG3x+7tRxpTKd1iilANxuKxYoKbQfXRtZuH
y7iE955vnm+VgFNZAUS/+Kro4HIYODH91rjn861G2gs8PZVWqXX7OZP89GLjQW7+Fp0yHeXMMS9N
oHj+nY8OE6MgKpz+1zv1xKpj9kOJ3+QylAuoFpPnGO51HxueB4r4rh51NleejYybW13VQgxJeowh
sMIAeYmXTiss2FkpAUMSPPJ/1kNhqdeXxenI2i8/KiGh613ZG+x4f6pLvTbWtkONsmWS/uHHgRb3
BA1c/Q21Blm+B4gVOi4rdxvkKR467ji8tBqSGrHqXTIdaLERrv1hNA4P56vYmN+kcCnoMOLNywEs
uscXJrUeDtCQo5zB74W/BewDi48cSSnWpiKPEt0htdmdPyY9XZUa78BdJf41p9OzBSEDF+ah1Aqk
JNzi6sJ4ugTbkVI/wvCqkKysehFbtfqu9Kylq1XnGdmwjlh9JKSrGJ+BfORPBfanON7StDTWildQ
+jOK6BNODjDcRASTSJpH5cEf04HeTNU2/x2MakupcdB6JSuxidhJuJk88GzLnmeWURAxSHOq50cy
kL/Rs7NsRnyPoPPmgCPSt7t2G7CQyW9NaRzkaQF0s2kpJKBmeGJqM9OFEx/EujOk+VmkguVmRYou
ADejkpU4IxO+xgxwP4eOdjc/kvs0AnNM1+Kj/xADGfKeWGaQqiZ7CLv7Oe5t8Nik+kehjVZCKRaa
qnX11bQOLRTb7KP6/rqIhtde3oHxhUcPa4uR4rkbOFfvjk+xKjygnewpED2Ky8o0mJqAIEwDywmn
aLRh32yt/lkFXidHTMcguVo43M+PwnWO1F3Zd7YDlwLScZ5F+/e62CfDAgMFhOhsRR5yvL90BE3b
aHr7DvS/kmXmMB1l0dLkyGhLF5/i6Ts62v2d5UQZpJBVA7eMNXQi35hVkiITtTM4F2+olBleq/9I
u4h9O8nxIURjPYiAH+x3zZF9PKA3o2ttKdronkeqBiwwbGOxHZ/w+rWsk+3vHH9Q6IJndwANDAuw
vteJu9569M/f4PEp/CNryvrrjdbg2BZ2GtptNdmL2+nq+/zo3L1d89MGaTkaxc3rHcsRBLyT52C8
H18XMUrJJCvvwOA85t1KFsDKIKyScTI8V6lvlYwcYwFsh2F879j4h4nwB5W56DEP6QfzFYgeJV4S
N13JrgDXC70YRKqaouIqR0NuS6IptrvvLF5/+G9yvXvkn9kCG4abEoygOFVOmIirAENjFk5UAExt
WX1LYtQxtAXGRZXKRgIwGwTLb6ZXbxwfRbFu8l/HJpmmeunaJTb6ESgR8dR27A35BdT3VTY10SsH
lhRuRoY+ocp8bl0nN/jkM6NtxX8PMCNq2W9WN5ILgqvIg/3vdL6bMenXxNc+tfAJbrakaMV07GT6
8WxplfS5u3yNoipMJFp7pJOMBuP6u+3PMPurka/7SOeaK7x/zCl/3v+BCdrLc35oClHgDvU1FVSw
LCGhlM8tDs/Vv2kga9fZKBSztQ85mGKmsa/CfmS8sG2oYj1VSUYa2WKutG/StORm2qYRTlaHfVPY
xWJSZsmWgjkW6JTt82p4mxD1ND+g0LDy3jPFk30NKJ8gqzlA6uxLAltxB7t77gPDfdtVC7g9FRoL
iJ7OSA8J4WxezOLsp1qiKV/0W+XSMrgbkI4LcssCSk3m4PfZ/n7msP92pRB+7uO1b8tcCQZEIQWZ
g1Cgc56Gs1V55lk6dM95BihiA5VfAuH4o86fv7duQgBFIBelwe6v75CQdWLI8tbpN5IiLjQ34Uhq
JBzFcS4eeyDBaq5L6sxyf4qmVz5ZXehDYAA6nIHzevJqhg7bcOG1LUbtmRi1j9YSOHqpANuQqkNM
Usg5Colr98aHqRPQ0v+MKAS45uYg1Ipmdj7/2ZWnxctXqj0MiB7ahAEGSxWQssA8OmWL+F7iFwR2
4M/jVKV+0etil4VbILC3lmQ09yr/7Nvm2KWpLzeVMHqLNUyhST3DT+46nfG1oXklYPxnawavSXSI
XdO98WYk0yiJ5f/E4YgE9Jxiukg5XQsaYJzDH2x63VhgcGkkK8t6uoidhE8mAlzsZzCQi8Ku0rIU
mj5fe1PetzqNAODmzPLNdTMugq9TvXTWeMJTPF1h79fwD9OaKzacFuvPlMnjFo6gTFE2pIqfajrY
asdt0tXnIspk3DNrLW1Md4L7vWiqDmsZlyzctT2ukxjOEbXd743d/4XVSALi5sntXUBEZ1+ee0eS
HCLbvvxH4RwIrL5a+diQylzY64EEM5sLL8an5lMdcK3Kd0l0BwmjKlfEW8OXjQZpdEj9654LHPVS
0ufJAl9uzfevjFafAgTdsUE1Xl47ChsdsnCplUM2n+0SxelGj8TcrvypLnvp79vXg9PSssK/vLwq
JmRGyFGQtNyPfT3/y1SPdQkqKByDjVCB50+icet8AorhvbXRGv2pEp093KYTgt9r2z7wscShEBMt
/b1vEcgWrlRq18o+2LSOXo316MOVNtiFlZI1yKV2qLibsUBAAW/gEHPDprnspvwg7g+e7oj1fD5R
PSicX9cie7jN9+7KkayQuxRznWzv8ffpMGkEa5eC8nnZXo6hpZAOVBLYI6DjMFxWI7JzX+Xr2CgG
GkKPYMn0GKNwOwkvAwNzpBsO60/C/nAYrtuXWmgYb3Je2AQxQr91joVpGUeiRJD2femsBnxc/mMr
M/tUu+/if/xkq6kS143eimH6qiNHoLXVD3DpKuaCuwxzWchL/gzqKWSbYQ9k1dI4Akcm9KuuqWQa
jFPZXJx/G8BO1SzJ2yzkHAQWY4gkeVQ3nTOjm2rw/rrmb6CKxNeznfAeJwvKI26yfNXIyXU0UQDd
S/9y0sMMQ6AFZlZAnBHL3LsZ3WBDKo6ont6+suocmcd6ZOsaCx51qH3rH9xQ/vY2ccSwSwcOe9WE
xeTDKF9sG1uuWs9iilnsmrFWunj4un9DKxL9XLSQa69VYYb5zGg+vAfTclIDiIEgR93ytWy+eOtW
BOd4/VkqOGfj5z2LSWQwXN7+kLMhgm9IQAkrwfnGCu20QKwarvpyvr5zo0CoupYP1RDXki0ma8ua
uXzvb//f2gbFDK2bKaVa73Igpxm05v+z9PP6p9KOoz2Srd8iNqgA5RjoRBX3yiO6itwi0mOOZ+6/
/rkM+P1OUmVfvHqYrXu7Mu5x1zdcMl+8zS66Mpsesk01U3jw7hIRESzxRT3fQR446wGgb67yiH59
vM3/gpOdbrkSloNzmvV7dp7UT2tBYpiRt7rn4iZo6DL79EMMTfP9VUf5ay6RyarZ7moQ0j8yBZbc
1fiEtru2HCDXmFKzED+VIgzQyVUozaKroiCRX2YpzdU1uM28jP1/wUbZv3jgpiVLj3chisM535vE
MSx/5q+HQuxdfHc//YsgXVLwqcDafDqMZm/nyv7YzHiY7uVEtgwckzz5nySiZS/HbafzeZS38D6h
sz/rZSHBwvxaYKv8uthcu1sku2buXGfzmJXYtiOtELtV3aRGmXRl+exMpUPlxVC9uKy3Utvvs8z0
n4uy54XInqJk3pS5ndolqHzCToRXGltjxJejyECdlIF67d579u+95GgzWeqeOJT/IJ0tG5tJormv
7imUaGhacZujkUV/ui5kx1H+Fv2rFomg+1/pFSly8oRt/6THkXg+PnqjcxIBojuui0vEvuHRxGHI
PTc2pOBMaGJ7nHVDZ4upgFerWHtID8sv38UT+r6BaDCsS69DdEZkkpm0EuVY03g7//ff0Ic9FEVh
PGpefwl8vFVzwBT4x7uYY3GbKPpR74uD22XIdenGhrHmGRfM1tHffZ+6uXJ8fOJnHqBSJVo/mi3e
b7xRKo/HZLeana5Fv/MWOTK85yaxWzWtLuZG9estFCh9JO1rsrdk+KWm5oPhZZWU2WKCM44/MqmE
YbDR9fqp4Qt19FFJjhlHzSkYTOAxqE//e5X4y558Q9y7FpOfUnzsLQ/w3MRMMRv5svEoUCUcnsoX
kQTBFBPtJIUA0CdxMIxaF9eHohfMsjriTca8oB779/JYMNwXVSO1oMcOxXVt9f2qrcgEmTP2XYz2
tX3sR9cFCSoFjo/Ifz7bhomFbYRe0zGUVZUGCGDbh7B3GYCqDl9anwT3+zoPRMm24xd8QpUDEEFi
On0jWo9aAlxVj1Mjftd5YsZ+7Z/7rvzpW8WVLXrZYyxkRxpBzOOf4IN87Sf4yQr4w+EvuIY3w41j
Xrk/+ZnkvMEx/7PtLxvbhntr2qYBSBjWuoqEev4Q/FietNSS2gBk8GpWkMy6mLavXUmKgkutyWQW
GrjEzfJtmThi8OcqsVj3qfjPZgvSVFyXs6vBK5WSW9LpvvCTAFh7iko//ywdX3b8V/M9ngroTGmF
u4ESYpNXNmy6JPnhP8I8K8MkOcxOHA/xUnnCc7EwaU2CnjxZ/4l5yTfDojjzdQQiefJb24ukUq+I
vHQ/mN1Vd/Nw3ZeV+6/v4P+Tvkm07RP5mLlV6SMHPFKS5xfPBiPFd6Ln35HJOdq5f0ruI6fo536Q
XSRXrWSkdLjXlXWKwjPyK0PX+epRYSOg0/JIRd7B/y0Tad1SJXODFbnUS1Gx2OAT3qPV2KroPunZ
sgv6Gs/PVA+M1i2ndI1nWPqsgkCGIWakJZezFjeS1xNs+0FF0AeAH6nVCOTcp2fx+uvVWD9+ts3w
eYRIKROprtWURhDDw/D5z+Eg98ddt851rxyTsKf2Og0t1LZ7HZnseXv9rfhpZ4pnTmDD1J3DRij0
N917tGb1v2gn1gVC+uMvfQwn1SvD0mn+SfxIAhKSZW+159jv+PHEveCDnUTfDVfzfd+VMAq5fgr+
mq+IwsWNNNtbTTsYMPt2IOTPCTXW0SpymEm7hzH+vWNjqcUAkO2LvstbG5sqh0vDDilWyaF+62dq
k2wvNuHQ/Lt8FQ1gfO9IppqZto6Ipnd4YWYS6fDVcb5yxIWtIuASHnrUT21lxHH8s/8NHgr4y0we
xOmO8WNOucrlXiEYQcB5xyqJWz0enBJ4ry/OY1ct9be+lo/jKCQE1d2OuColdmXdmqbEUI05wlvY
RStDQS4zqO2SKYjVcJniHSfFktPWLivefkfyqAG/V+AIESE4RPwgAC+bCFL5jDnwLrhgcyP3dZZ9
eWOLS7aGy6qAJHbfux7ewzBX1PetkkzlOVU8c4Pt2Y931qmyvs2fxtGojJ7eSI7VC5+t43d400vx
5vo8i6tj50HL8I9et1tWvBSlv7fAk5t6QbJmzHn8xn+GwmT88WMX7271aqS4afDXIqWVeCjTu+5+
RCihEZoI6N+e9pYfzakLeGBTWDNpFayS7F98b9aC6xFmEn65rvVZXHrkyAesLUReVg3x5iPZj8X/
i35qSYrvP+/l24FOXKj0p7Y1ZHw2op/WA3QgRpk52LqWEwEjyyKXX/qJnd0Ka7qmZwgARzvZiw2C
vc/ODGPtPvjgDElIcY0b8ZL1ql7pJ11xbJ3HPqFBCild4Nwsf8/4ttoz9Do0UtYB0//o3OGWWTNw
ZlrVILA912zZxQ03YIy3yq5yGu1aSccZsxOoM0ZKUCx9tDfTik631AGN1Y4LSZdkaYY/vJmYcFRu
rfo730v+cII5AmDjTB8YLKktuK2EGOqnUQWru7/0aNXSMZ+rcmN7CDRb6a2rAfF9/qRZdhEm63Gu
GnyPwzCJINUwrh+u60RHaBXB3ImIeudGYgDOKTJJRZF+Qs9fdkTC+uPCBQpbroF3/shKaXU3mfAu
MNdVs4crq706DJO+Vfhmk3XHGKv2GaAMucIzui5slrgpmhZM733S8ONIdccvZuvs4OFoPNvBma+W
2dv3vWEIme2j/zWnBXaTk7jOQ0Hv0iiP6oENBAl/jpH/munWT3L8JNn40FuxQCC00bdla/07GmpA
MRwTlqHTgHystG8JQGifqpHSDcSl1Lma0LAcwB+x2zTYStXQ24KGw3T+mT9BkrRNnVM5EvSctsXn
r5PAhmQjsJd6XO/phgdjG6vckqU76W+kaclfpAcny6lM7YjqhtuQLC8zPHo93lInapeEOIHCFWzH
VmFifV6n3dYmMeeo41d8K2JKudIBMmgWbHYLSOFUX9uY5WAU5C1DAOGFCfzZt5ol/pa/aRjUN7oY
2CDbI37j6Bp6S5tdPtleF81g+GPbetnYS2RBINK6agLKPtJmHVBsC5SVbmEvPzyrPV+O8QiCAOz+
te3kQDDJvkULo0TpAEfnugjaVkzNH4FAkpXFPGmsFPsLaNaAIFgc0gEdgezMcX3MMxVabCqfwf7r
jvD0j33h+WGPwV6eJ5Pp+rW9pqp5to4Qw20f35s2a9nfML0/cY2BCsLF3uNt/9gur/2FSIcl6Mj8
sLy//aNPwTsx6RhPnO/BL+UrM4/3Q7+8NlBCrZPZ+mR23w38szbizTAIQF945LDvrAnt6S82h86G
sVquSt/QOuCoJiZLw+amquHaThQDMvLgNez2hyOpdnZM8iUvLjkHld4jG4OwbG7/rcQw+fP5O02S
3P6vC8L8v/RPRv7cV/r/XYjP5n1S2mRrscezZ7fh2e+fMBhzeBAp7aHua/wftK7uw7TTCJKa8fjl
MS1tfwONVjvejADyQbYe0WM/sBakmhfh8XJvMOVebT5clXT/bbYWiI/zA/COY2uBV6OZSnCwW5o6
4/9SIUTmS304ow0WUym+2/nl77THlJhnL4ldizxag665NnXmEVuY2bbgvsGVQgAB0ZjGdRZ+TdCI
+BHwg219R3KA0RpwF+SSZAlVxTMoINSvzoZBwVbN7+FaxAO+oAmlktF/SuyWWgiXEHsHsRKv/Wo8
GmsiSVhC+BFQyvwpNi9VErORShQe73Lm8L26ywU8FfabL4h+dlOP4ZQ8i69T77EsnVm0nKuba52n
FlIT9YCR1GfVZ0yzYVfy7uUQoTL5HBj5XE5mgoFI+iWBSh5gb82A+YSBv/2KyTwKjiIRiaizYyOz
ZlIjco6AuoxpVZxZItWQZ1+JliZoub3jwsxzjfMNQzL3a7uRn3PRWeFkWc+mh+Llhu2RQiisbAdp
BiHjI7vdk1Fy9mv3824cZ3zUqq/O/ovAhzmedqIIfTzC+NECyziyWV7Gndt/0a/o14GZSiCSXQeB
SxCZb/EeAh0oJFIHJChml7Vlo53y6UW09GSUEBC+47NnMK4ORKZXOV2foGqiqpJVERykjEO3Qt2y
tUhpRtXYwfw0dvPpqyiyauKFMrGcAAbdf2bwfo3VOv/fScN4GIIUQCFacmZagJg7WUgqFtwpLCLn
0nCFPpQ08j+2DjxX23s+LLANJL/GufLoZMrZemga2LywbTpnwvcGjV2aqY5pWzsBYCrv6JNemLxh
mDcOVl+bCj7Zbvhgx3RpNlDmzYzXbB3MhhDmhiGsJWvMfKuYBdGAVLdfHvZqqBTyr/8Y8SEhYOdZ
h1ssOcdcbV+VfpQcHbpBG4/QKr9vRclzq2Wq+56Ww0JFAS/de4dv3jed53/7+haCbnta95/tJNBz
odYHT9/694Wt26g3W8jFxlOubC/EBME2nfMl+IblcvVPuvrMSKlpMg5M7krbTf1Fr3npbMEyCEj1
zDDnYX2itmTdng9esxKAd7l0UMS52+RoorkycQWi4cQn2JxvHMxBBcAn24isssKG2fV4wiLbQMlr
WJ2d+BvdsPgguYl0U9/32fNrPWCNy+dt+0V7chwsTLKLISmO35UddNV0VphXx8z2bTg3XgRuAXOp
U00xxVlCSdIKbIGDpI9PdbZvz/qBWjzDe9cyBt0A8jm3/nWVJrjoMA2ElmWpdV48ysrw8BxBoHj3
U6QEymiypHoNvgFqsKkHiw8j2nBQ46uVnj39DzHcn8bFmrLdTJJv2SSakqxvxwBDAyRw4otGFHks
iErqqb9MJwNnmY4Zf1bsRpnwKbZtHFlcK7qxN7VQdpSYZ69tlBCWKwO2mqCRzm30fNBHBUrKqvaY
qO9XXe90GG77hznfm8oHJ45HQl9dbxdP7n3VjimUwYsCSL8WbLNSvhDTQ+P/YKeUHjljM01vG28f
CnNiZxJxfMDxU4DZqxyBiqUZBBeePYZBhmL4dX+u/WtCiOw6XsvKt+u+5KhuMPYpXbumKFZF+8xH
KeEgkmhkjP1zTZbPr870l8pkG6PIydh6KUAR7s1Cg0sOGZa5+xqXfz3bTU5/VCNnhpgKj1Ph803j
5RT3xFMgsC95fLuJbduXlHlNUoDzI03M5YaPpyLs5xR6/Cc+XSIMQuUv9LvE/J7hLLT9Oj1lpJvf
HBuniUL6oh6bRe6ltWlWML2j+bsxQZpHt5Mnhsdw4z/uJusi18mZLFt8+hnSEr/51QgjDuUn2LZf
KrvqvfYejli2NtaD1QuAVeQKs+LRcq1sMqVNuroJAEr98+mydSMh+lxq2hadlEIrDVLIyPQyVKYm
rD7+tBQBYbBYbDYcAsZE9mMLtXAf5xgprP9RAzddAA9/hUf1ZV42Hcu6oHW8rMuxRHV9DIwa4wbm
8JFCHPJd00Ycx7HyrnvpnNvTnj/7Yge/rR97b56R6Z9PJ+OJ3Obne4VZCNBBfzaQ2BstYHaSDENY
G3oF09xiospt5y/Ri6A0J4VdGwpSMNQvZhlRyOL+34N1+n4aVIDWTT7sv/GK2AfmAaAMMAOVlTY6
93f/3c3Pv9GFni32F3+iJK4JuOLRWhLyEqfi2aRMMFE9wQaLWKaawOfiO/Be6MPlzsRtoAuoQ+qP
eGt/6gqz0Y5TXama8Mr3Rf15/Ohwx5HMdc6psg5f1bczPbMd6vN08B6ATzc+/Qq6LfDp/v0T95cu
taMv3T7Em6ecLdUh/6dDy51rzvcdzzWOGFKvdSk04JCOaTji1+NLsehosE61RzG8Pm/yk/xBWQk8
u1ZYmiMx0YXBCWNQcR/Y07qTXk67E+/b0Cq/t7GMkXzvWk8NXp3Fr9iaWjir5rdWmkEDWkjoIp8O
y3fFgmcahaNVDmxWm1ppmQbLoQ7iPTsM/RenEoVaVQWYGLAfKePetQKTMDKgEm2fTL2Q9sOIddN8
TXjR5Qbh/k7APuv2pobBEQQfk7O2RTFcsi5qYerOXwEiFyjT2J2NJGQOSvu3riofMVAoMwsW8fA2
MNl3EFL1MBu2eO2nRbRxPkgY4zyyVj3soEC6jf2FZUchthntG4Pk5PeZV6E3kz07T7adwrgO4o5s
a/1vDvUvaSa5gDolF3bOTZcrS+32p40wKjLEMe/TRfxiwFQosHAGJqHwu1VBowYR5ch69DIXsPU6
tGzzpd6+e6wl6gOqukv53btDWtF9EQOFZb2VuxiHpVOrZ75dl3lbe7c8ClVxbkXO7Uik46sGMsct
blfJDZGiYx2evi2E0iLOKoJpND//DFK1xTSIZvazl4HkT7wXcwYc3DdqMkyuznacyuUtXgzuMN8l
7PtMlB4Ky2SvhUTWyxYWSB1FH/LFkng/Po93w2Vfvo6ueRFdhFyrD3LEsYrcj021RQzFHVF33wrB
DVegWTEQbgVkVVnil/klWCDxXrzOI8/pHQQkiuKR46d0iOMSPJoSocppmawJU75A9c+0gx1M6PYU
jYEeZ6nxKWiFWuVaCoS5lFm05dFOHPL3SqbxbC+rAYlbnBfxXiR4zvKQsttHeoHa9C6uv7I0CaBk
c+Bz+YI1YPyw1l/6+PTFRy7TjoVITfk0B4zkb79gK6yTd/XQ2/2sy7rvPaKyjMOGlKAS9LJ/GGbK
URhyIK9klSmbWmLyHj8J34hyOOuJWUPbaSJTDiNUwGxFsIPCQuGJRORr7AJ5BlhAjOMBOHIQEwCZ
m1SD1ugf0aqxCLa/vV+ASgG94TNJdFLiTXam4Pq/VLjOTUTa1X80k3X5Up5VX9Es/ztQvzP5+fKf
8dayOMaGclNFtRPpiDRomuGXsz1PbIH8TC8cCHTx/hXH5mTGWeLeXjkOCVURZYFmMUV7sL6OY7cG
oW6w5rwOnsPXz3O4KfWM6ksobuCK0PkqtM/s/WKDZCuYUoc8NXuoUvSEQ5T6VY/DjCqB3znu/W5x
jaCJ4H1j6b4Pn5+bCRffvnCYl1OLA1D2LIYexZ5QsYaqAZEftwMur3adZALJpLYnHw6qKMzyvE1H
LVAHmXvZRQSKnb+Qpzlv3AruGmVOx2auL8vy2N4Nx4u0seI8pWfE0mBOGK51lIgXSFb6Wf4+tYKf
4uz4HzMin459QBBJ8gFU4oVLYTb336GU5EA3b2HnbGpjxCkrIsQMZnubWmgjjM9IDfhPmLVE8siL
uQbuL+dMBjmPJu0wITsxEw7/JCL1O8qRpBr/1Xhex/6ggwbQ4A/Tz2Fg3jiL4YGG3pOfUG9ai1Wf
LYPDrpNFU4Hrx5uy8b9xCapv8dXc1P75CKmNV9oiJJhdcV9fDQLvw0NMOxkGyoh9TofMIL7Y9l8D
RFhzcl2t75DuX0Ae7hgTA0xLyHeDMz+JqsMQEvLGb9t+beh6Qmdv/E89x+4eH2pdznQ9ErzU8/v6
rTkTZFcaB4EiCiRxBw38fFrB+aQZCQKxK3PYhxqpzA9YZcsrvnR2maP1H8KAdG/Zn/0o0rRU23bQ
17KWtNh286AdE4+a3/6caTwIRb9F0UUoQU1HPAPBfFa9vKHDDVKKUL/DCsMeobwKUpF/9yaoKpMV
3mIKzFPt+Gtz8gJBYBZc16/9TPWGJ1joJnq1W9c2rPBtkx4MTCPv1GPTenAwosKurBt4tdV771wg
UphNAKRQQzHYEKFD8YBjXIAbKJ2/wspFwmHEoMNHQMTBOgxi+FehmXFnLg7SdymMdta+bGAysXhq
rWebOkFMy2YUdy3O+R/wh5N+GcweItQVq1q0nuscx/u2YUvkTyoQaKt3K9iXK+SewSzNdkUWZVhP
Egc3NuuirDAgzZtirdvbcbzuAqYo7iN/kQ7+OrgxbDhkrLWjLrd5Km97EV3MnvkFTL69656+yWVc
YQYPwVX7OKPBaL3KvfrgiDArjOkvXgmU5blqHrUFK/xIMqqrH61qV7Ck5/bZyDVxolF7gGp8zGwg
yof6zDaK8EfyCfbZ/7r/+yIi6qFpWbYwlVoqfBb6OGidsKeeQiAPeCLh1sUN0fbB6IIBpohAAyF+
U/FgUIqrdcQgg49W9p8gmRkD9227KZhj49NR1ivi4VjK4jBlOJRSk7sVwS2H8ce51c12MuAcDhO6
Gt9faJRxIUI4rZvjrHhs7X+u6UK6i2jSjw8U50Wmi/VIKWN4XMmM0sVhlpvYvW8d2VIQMQBGaTZ9
ssWaQ/PqajpQiIK0wMGwbLPFogNRBZfVsoF+uA29pFooNwgqzjgTK1G9evMZ0Df45AF3ZUs5LwNa
Oq2E0loKeGnXnB0r69e/1XQ21dxiPoW/7hmviFeu4wJUp8NjYVe2UUWD/i2/OZd+Gmd5ny9yMaF1
4e59qucR1GdbDzpqHHAucs3YAIkFqysW9nz3I2wi+uYeDeEwB9iCtUzCAgh0tuSueLDBgztCste2
1DET8cG5sWGHFJfNaTneMX8okGNOSek8BUK/xmz7HO6RTkawJ746UYaiz8zHBDC/7c0C1+uA6nuq
BaVz1u7OAasCs77VDLa7exfCqLlrNFB0rEqWOJYUEYLUki0OWLciUqPzQ7ZCtoJM5HOpczyZrdm5
dW9dJXOuhpD4xa2mugzu+R0iJISnuD57tkPccJLaMirH+gFgRynLKRF5YRRrPC1m4w3PDquMwEdm
iRxCuuIhgfKk6BiGmkjxF6J2VWSSFh58aVqZgXnRnCIfBv0rbILfMV3k+1KI8XJJ/oiFgPol/k5Y
qqixLRIOcBC/4c+AzSE8k35ZvtthEn5Jw7oq9TTbJZdyO/5nhBIZuOa6INNqSrBghYCvaN94TK4L
G2lnkyMzU2O43LHKB9lsnV+MLuNfFWHMVpoe6dXfvekoafPqMonr8lOG0aHVquAVXGwe1tRsE97Y
U7Uhawo8bWBk69MxizWubVm5YWly0vKNkfNpRX/27MVmzwX2btW6gQJVfm7Azj+dVWZix7LjOQ8t
xH+bcIKfZJzY/1sd1skiBQQqOlt2gqNjiWCa4MNlgXRDXZDvEdZRwwGRcvNSc4L6Mrb2goVm6zMg
zFHe5JokjAt14evPZ2J6toCRBE2lkc34WZFAHPwh9p4XRCqPmikpA0H7Eo+5+ixSGOr17J90xmNN
YpKj6P7XNbbR9Wy1Ghiw8brFSWxp5+aZSIo9ub69kGMhVz7VOlOmWnYKtdBJEchGw4SHkUFYj7+P
oSVevvZwoxzEVmQH+406pfAwu1PPMLb913GbQ3qSLqUkWGk5fvh+am1JEM7KprMoXjl7Q0ERmi1x
fvZ3ZYxDZrGr3cdBERrqwim0T7b2H3kAhTfm4qlpP1F5E0+Y1vGyce7lEwPgfOOD9LeuGxwF6XC8
K+VH8rmrhwhmOReO8i6+NtH8bvZopOfJgeSoarJ2muFHsVCKO1WLF5PgxVQv8Ld5508uLFO4ZeUi
WDtbS7VvjigFYyeJsG8jvc2mCOOVdTPVfnbf3VMjkBXNPSVkpWQklBAc/4bOAafqum7BDbOBpza1
nM5sZtqpvpFrZc8vLdWKdlP97Pz2dfrC71I4MpSuxnnFJ+zDsHbk1gSeFwp3+1X4S9ceVOd2ah5w
/Iz/e38n5dzL+T6aSHZfr1IuxMfn8cGauVKye0VB3DVivVcvCQ5kXNGwsTYOzO6kCo8ypdjP88md
LtJH0tUsysUsxHyodyfbRFz7KNjQCbNFObyr8qePruhpSJWm81w/5klpeEkOfZeqy65VCo+Paglt
AY/b8VORnF7NUXkC5LLfYJTAjNvM1iMJeG7FkmMaGAXjuhbt8lWL9Vx0/niu8eCwuNjmW+niZcYh
VgLr9iWLvJyIl6Kp4nFVY3IVH+Uaz3P5wMdEMYRdhVax+uZpk/gznkRpBSj33va+XDuidM6hzanG
/rL0xg7HypbsfD/a4ctsmdAlgGDqeTMSoA92U/vCMy7W981Ml6ocENP4gTeNj7meu7sJdPQiht5h
Ee3EevGaVyu+ChvRsovH4jlBPmw8kfpETz4cZqdTSR48MlFzOQLNv/pPcplZurtBihyt4+WLaQ7d
9r6VSNae92IyXla17X8y10JSnpklvysl/0u+kEXTEHLiRno25kX4kK24sc2r8AyOa1B9v7wBL5k1
8+LI5i+kZIz12CWhqierPJwixeyzdOZl9yxnH0xJlfevQuTrxTI1271cSq944SH43TOMDrxABW0H
X42skEDnIm4mJz67ACux2W2WxaLtJr+TG/MQ8W2MqF/9Zf7dcm+21c08JHgMjEXrLU5wXryRHGba
ouNch+ww3e0KmivFZrl+pp0qrZs+o8Tq5a507WW2HHRbmYcKZKWCy0pUri/3eX6gJMEZMmakt8yt
RK59dJSfGjuSycCWwsW7PZiKdFJJm9EJIYxW5N1IPQgxjv2VEf6ndJljje26999jX0aoum6G+lzb
fT9wb85MnvAfDfrVQQsepDsIPvgcMLC2V+EFReRaLFDg3sGK9n5y1Lbpk5U2qVIcr2QqfbqClrTu
fy6t3OSNJpIL6liclvRieWqgTil0cGFAxhhGmck92rkKDVXU3DMNmPmUepbZ6HKSjNcz5+Hp0uMI
nGTP/sZ76/jN5KfzSf8xUP1wR7wMVX6H4XtXv11rJ2TiTBWD53lXPl7+Urf6WjaehI1AAjoJcW/l
sDEO3JabpC9p1Z0qyFgE/fdvF6k7Hbe3pqkeMzzd4yHajcaHcdvu8jnyB5FkCVUno9bJjjY3Br1q
Zt9CV5kM9kyPMAS8lG/J+ea5Kqb31Nx+x9/wj4EsqrUsrFhlFalvph0GUc/zXxSZ9xYfp2DLGXZQ
2i0Ak37GLZimJvFpF3clZg7vCX2Mlrf+a1r3Ov7SyxdAB1OK2lgUxGdgApH7k+Gf6fvpUk0wJvGK
IDR4EPXgi0OBupu7aqqT6KiHSo5WO1DhOtuNJE4bD3YuwdDNzN9B5n4JZCEEqIS8pSABs7mNl45+
ZK+k8fi1tGolOpFghca1Ip/O//Vbk+AxkTB+TDv50Ua8jiprRkdUMDVWL/9RnEzAMH7MhOLueItX
GjK6Jtw2wIuTp9RDuMS08JISaiJzHSPoEBilOq8/nJd0z/xB8fdnAL6sPgapqsHssTUtptrZ4qn0
/ssH47RbVWhda2nzOZVSvd8gbKf4MD4t3XEH7XAJxp7XETHvf2lPlgHE/5F0X0upLFEYgJ+IKnK4
hSEnCSJ6Q6lsEBQJogJPf77lKU/YW3FCT0/3Cn947+7XRBiPo1yqdu0byvwl8dqk39tHoAJgu+9a
+jDILYY7vBH4udfD9j6qyutnWQm21A7NdP5DEAEykoYPrA23oyyKzTeWQjgFu0phBK6D2C/+ZnQe
CKqjzF3q12SSyHJIS6oPzzwBnfLojgmURDBpVRXVgZZWS5PM9vNwynYmsTC+16l2VrfDp7f205n2
EgTJyPIpW5DQ6nX5Xd5owof18xl/Digh9PWDOTVdJJDLuqoEb+/5r7JfI2M1YScUBULZYJKjvbZR
JVajWlNoXyvDFtSqF6NFP5oDVoja5WFKZRq9bTHuUIUlCsHRvrtUq9w2n0+AQUq9LTRoejF6ob2P
0btg9aMdxTjCuLYgQZc7hFpNmsNoyq/rP91puC07i8Y4QlG5rwNiximSio/I/ACGolFuJu/JZx1V
DmhBfSiLvvxXUIPpKs3PSkBsjhCRdrMMoNWmA0fz1YQVNyRkhWiEfd4LYJqaR1QOVVRfKdRDxKiY
kbGkRwDgEpxgWZyyTmMWyk/iemm8MVBOOasdqSWBg9DWc/wuhd3G9b5IMmsR6m/ZiK/JaxS4ZD3d
7Dw6vZhhWKnH9qbyUAKjys9/GtFsU/G757L2y2rnordFxTt3V7aBP7A0VtCsut/KN+KgCq5pQ9+n
ewWxIEZA7rACInIdpfN0q39BZrJ6Btt2tvZyUgkOBJR2vMp1Kbm9XqRoEOlV6xMJJZu/OptSv4BS
HrpjV6469SkDK01Sk0y2pwbBNsBD5AOhs1XrYmvWwFgDRivLi5krh9E1kndtG3P0KcUoBlqqSdmO
Yh5r8aDTKPljbJfqC6GUwnur0CO7JVPYVC8QIJXBYfu0uQ5LtlcGf1/jTFSJmEgXE9AI2loTa4TH
Xji2z8QqV99QIbRgGNBsW9ndUvPk2OCW/fDGsfKVzcueZPrm6fzOhutf2g2AHcAIa9IzLmSPu2lL
oD5fBeUagbK2nAoMu8MP9rANPUbrYLpUO+nlZZIymoEgcLXYtLIftIkotHkOjTfKmVJ8mXjz/Jp+
CpLYZlAYHuaVFo2GVmwQL6ckOmlHXfKOfvLrbXKTeJGQnW/gh7YaoesH6mSMDtXpnyyy0Bjnj5ql
mWiyaryPWINx/7vpgWKyM+JY+Sllrh4fmjymyDwF4W4x1Wlj5qfWaQrBuN1l0Wl/9qPPIv3Fxmmd
XB4V1Ck0fbduyysiH6Njjw67UVnHEbODXfDMxAuMp39eleDaF2r3nLHkL8F9OzTP9ywoeRi/7DDh
si3t1r9jbnbqc+diz20tdq301+D7e7lB0PtuL3LN22dju+neJhU01IzeiCmsvDuRA8O0f9a6/kYx
DUIqixVFE/TRbpMeZ4aGh/8Nk5CXTe4pY36JCxuXO7P7UncfN1oSzE29l1SIOu+T2z/KwfS3SA5w
lGEQdqSn89U9bxF4whvn+JDqstUefPMDU4tuvinDyuEO9QzAid7DuGIJUvBvFwlSaO7aAdwd7goK
nSGyQL5+vmYHJ/iizPDwmkc3zY/l1EMf0Kze1/PeNdAaJY2+UYRqaZJNCpJtCRexd3qFowQkAOJE
8ZjpFh5XBc+1CTKwrDDcvTvAL7qml0traEsMvd396tZQv6jg+Sie0pWxvuz7NwwMRkntQr1Uz1JA
ADBriQe6oXqy1Squbu5LNv2HFI8sqwYMv/bF+Aha1bqM/vSPf9QWp+g8y6t0jv3f3aH+jR4lnj9j
Rz2eaIMiQGXv0rb5empWTIiEEwPf/KMHOHI+NJVTE2D+NKl09XlWhcmfjpdm77pfnE5t8yGQzo1w
JGg7VKfaBquokNqU7arnhzLeHEHkPqGvhtBS14CuktbAd+1vJVW4/SOA3OCYJNSVrvobeS4J8Cza
3ItOWYdGdWa5pw1r8lg+pqfpJ8DGhpj1kzgAoM5E7yg68ouUcPOKxnd8b8nKVyquWa4RKoWzj7sy
y0Yp99TWQ3CvVXhUUo/ynEKAnoLbCECuQli0UlS+wwIwqwq0ftB8G7HEOClfeP7l+0U/vruvb2Zr
teneSwB6K7Xxk+0k8IybfmowxOWXmS6S7N1CiaEyFolgRl1K1dw4Pw0JLyrUl1HahFYck+iZHcck
Pcm35cs20X9mh4we8ayZ/bcg2B1kI5v7eyc1wI/UxUp+lusuFkOOQrKOjBFftEu1f+Tkax7svnkh
FffR+B1/NUstELr76C582lfVL4loeHps1X5X7BA0JBbt/F1KvVRKA5TmelOS2VvyK9v5qy/SURra
2GYFvM2g7wOmdngXjlXWBp/Ji14ikd73ThoqX9kbiW+anZnaBNO+mozcfiGU1uqr4dChQwvORXuN
ZqwLzLJB9KOH9ej7X9Q95W0jcrVehPOLZFMO8njoGp/vr85h9f2anV4ZOtC3FXE2v/jVNn7vztta
dpobZHB/uh+TrD7NQ/a9Kbc7Tz4YHu37WyIh2fZ5iZgEZ4uqI4NS6E3PkG+AHqmVnKYfBDSlRCTA
ptu7d2hcHnmRP78loszP6e2rBYsgWSnND+f65/TzRgPAVrYegy7IdLNh0nkWIw6LSqPpdmbdVM5/
m2bJ6xn+DvFX3Oziur8mS7IOWH15BOlewppXDYSkt5McV1aS3PDz2BfrM4tTjfy+RUFLUfl18S/3
WOQFXbuwdaWxDnYAG7d73j+Xhue5EOZtiiuwXwnZZS2HnhJ6HuhyFvFjsngqb9p7LHTqua8hJaiY
pd4LGUikagTlIHpFbcdy66sdZ14BiN/fO6DWuSE4o3aFtl1sGWEZV8+skzN92vZJojEDVBSid9gM
R0iBPd4GmhdGnU+tTOneNi5PWZTgu8tPa5F7kR1hpBbQj5zgXKD+6W51eb2dm77lBsItFH28QqbD
te0tsO5nXSf9uV+VYPcUqq0F2A+uY24UP/AQCB3qxgioTw2+dMV7e5wt9W806d9+WJmcpHo9vLqQ
U6rBK+8kW7q2t0Ru3MuroMLxbcTrRT1LWwta6r6w7wvYSrn6olL/2E9Z5J0Y2GWfxG/vq9wkexHq
5/uL58JE9PVLx/YnqeTioPtryx8c8rZO7GnCEmGdC/jetkrvDTcGdf1zbnoYpUnpmFDa5mTpJx69
qyoeG+V81w0o1/rV3LJwJthZfLIDErq9fnYWFWkG+/VEvCg+YP91eG348Pt34/f0F8OoHVbG+2uy
PfPni67KD4XGbWiL78H5giQAcHzbjw7c6nivI9S9VVWMHSxV6O0gEYQ3x8YeYBJa7XJXzDWPlSQz
ofltzV3I/JN3dR8G2cSpmC12Kqd6Gb4g0xNgnTdgfspe39bAQidP8exTdHux31ZYtdbf+JcVOoVz
/+pdLZ/Igo4/lUqaH/N3lZr1d2ORC//BQrFeKq948LVJj0V4MCDSa+8nGx8BctPaDVQ+2+t+0gjc
J1rnmfbsBGooj/0GHi8o1KbC0aRpUR0sM4+hOhOwS0Xy+uwodNaY0vC/2TdyIifYxlw7PVae34si
4Mv0Q+kA+sl1rC86jha8MPxNgCUSa81Cqj50g9+r3Rm8T1xd0cFKErZFLUWAVBYXuDp99msT1uYp
AOh7de+iR1QvtZfAE9QywB2gMgRFpWmG1d2ehJ2zTkmhEwYgFQhUGeZhoiSxvRtGr8ZacCHO/BKX
gnPtdAEcz5ngEd4fXAit+i6DoXUV0yKwainCCZfHSAMU2OPqlsrEd0fhemlaSHRDczQDgZDc6t4I
71Xnfx7VuYeieWFql/Vd2UBzzqxnxwWIOxmuE8YlurSIexysqDoutegrmES5P4z8Kj3KQ8U6qNwi
4HTjkJGlL/tenX2HMWQ8jxjNOKNZZEj/spXabPfXEDJEPhJfKB1OnvFMolEU6Wh81/ZNbUUjEWrP
KGhjubs3kiMCOD7ExXrCqb27IAFU9vB99/fNuOQHpWQUQ6cuFPfayg/i3mJKBAYGCriZasQEiu/m
QwwtOzbuqjkN6jXww9aw+qK2/GqNflvCdl8kiOLkQOtGlIyTMxxby7ikVNfzGhMvMFJHwlrkHUBk
1jqr8ZsjaUBc7ZJnaHW5rS3jYG/3pg4TQiN4rM/iid4e49eW2CotIEZ0CpP98U1uu3t4f/Dnu/w4
fhEYh0JDnCOQ+nzpq2cQSUeI3y/6pbjRTGhlyIz/ZiysOdFkU3VmOE2O/YNQGD+uTdz4UF1W2iO+
X7XRiC+mN6/QHlGuNtYudF+fCa49C8MIq1NYxuU61Z6rGGUjozvykhUHkXvGj2LMpFW13+pqtAR1
NTMybUMWiIRFbeXdMvykYzSYzYLiWPUAiSKZOegpiVlQ8NHlb2vEYKg7W4Y6cjxAX5O4lbg7DaW/
65kXqt2j2vsU0qWd7ef7aS4OMBCdI/AFCOueNEp6rJuv0xTTlA8Yn7kAnutpNjPtfij2m6ajZa1V
y9TJXy2fJ/dMEFu6q0n24VptjUYUMrS4qzMPbbVMMnDJz3rt/e5qBM0WtbRl5MNv9XsVkdqAf/Vz
pzNpAQOsgcSAAEFaiEvUWq2uGtl8V5Vo+zLXRq3a/bP1LrnVn1sdhszoSQ6kV0gHjxm8N/hkj/2t
KXDMltr4/J6qFgX6w6PJhGy4Y68+ml7ARd1A56qz1sA91Af3ncnK7/tnxWwBtiPVi+s0bby/p2Rm
0fTSJTurSLrZ7brZiYfVGgW9Iz4IZuKjnkbBqHvFa/MYgCKB0GQm6mrM9QnXLd1p6ibchDRgcTQT
+lfVpTHx/o2UFwAFJGezpRGvKp/EPMxV596uWRoS4afRnVNeoOcWCjKePfb5cKdg5qr6/tqdJ306
3Fc3WwfvkhopPwSe0SOP4oT/SSnwwlxNNF++6/NL0p/3+8G9BVuA5gro0bz7k3TnT7/1fnzIR/7o
vvDcmvN8P0G8+k+Vhxfomub3OZaN5bJ130roEp4T75PTJ33eOtW+egojbL25OHmfUN7QVcUAliTk
71VsH9cdIIR+34Oad13JU3/6P435qa+e0o/i6bzcnD85Wr/rUU2Wo+6N4AlgiSfbSJ76w+Fbzc9g
FZOk0U9m/ca0ofFt9OK886enfj+GwOejiMuS07K4/3sVPmqT0S9duLngu+aN7Hrv51dt7V1VZchg
xaX6los0mVAo44/GDOq40e3P+m/VZOSzPxrk3dEs8chAguN3kr/rDeXyfRUmqOsC5qUkGQ6HDZOi
VJ052dKZu7N+8jRswDU17FKxVya4Of14mtmaBzv36Xl3BitnM441w4tuZd32LeNKhLU9kziFJ+rg
gbtWs5jGbEUN05a1g7WKYzmaif9Z+3rgXzzeErnz3tky+Vr+Kk6Vkp9fB0WaUfa8LWfbn0ADWgps
Og3rj+/HhqO6DeF1CEWeOD8dtMFq4wAaVjTY1gTK4nCVJKSeGRYk8GqO+Rdj1E+N9MD6FwQavCfN
80FsPsIMluWp3pKWPMIPHkNoutFw+3uJCMwNNi8ijjJ+tUXcW1h/u//q4nyyAIEnwCDJkzc3MM1v
S8ny+PL/CrwPEeaQ53af1MBiF+FBIhNqlT05slu5x9grM+E7T9c4NEwwS5uZiQJaMvv0yLOwZoH4
l0lBKGYQUv72QDHRuRHvonjrpUAJ40ObeuoOOB6rzbeWMS6ULfozDy8mSb65i7Xgcpcez5Z/42sN
Pbv11lKsoTjiYgSKtoq4ZbqYhtkTc7TuWhU8E88mfpZrfyrO2rJzbYFGPN7CXXyg9Ph5//3gWW6N
e25Ly2gzCedRuHrL53r4yTPV3Tff7td+9quwH4vqr5ELMxvnHjhKn2clQo3p0a2oGll1RvStWoVJ
ikwNJfbOtRkqm3tBIzcupQhYSNXiMCeI9wHGSY8jcMSh2K6eDCubH8X3tHmM1tliRRZIubzk31Bx
gsmGoSByXS0/Wd0CORp+6W94K/HR+G/sWerIRkhgJsgjyForUpAgFOrvIv5EqPoXImA24kumMOnS
L1RSzeduCR31t5p63CSrNOh9d6fr291i9R6aO6rinW3nqtVwuKdZe7i/Qlcy0umcmqGzb9+BLt+S
bI+5PBI8ttWwzFfDS7Ev1VOou/C32bfULWMzAnkdR1uGS6tleLrv+sDn1v6zhzwafbWo9sHOasg8
RigZ8YwrU5PWzODrcXXK1UfHM1uNYt+wsUdwl31KD746EDU9RHCF3U5KH8LoNmCTQt8rWSsKHXqB
yDFsG5+zPYRiPggToT5jCC8RW9AsN9yt1N6kN9Zpnzokt4mAyxL3+eqiY0Tfw2UZomR6bGUeC+p8
eVE1W5MX4izebG81lOG3DSouN/XIZds0yrZOTa5UcIs8TFx+rAO+P1LWM8HCRYG1BGg+QJ0WH3SI
Kflpl+b6ARmZnPpvHQfphnDwcGs3Xv0+YED1cVC63oK2caAtDmCcmcwgUmMLTdGdzjYDmE8v3SS8
Ecr9DSHkTiHCEzjjBnh+M7bdd+9XTKDb8NxINU4NQkxjUnfKywGSyRY6gg8LXii32+LjfRjFY7J2
3V3FA6PC30vSWqW7KXbdsaSlbVVmQWRRwlkr3joRVH+9lLwvOj7b5jEu3PpHXB+xS4fbSraM1MMW
XotXXzfCEhiBoFQ6doj+nAAnKicbjJg/EW/GEjmzllWX9IQdEvLPGWLoGZp3CTKKNDgqiF5jLi0N
F9B6zLRlRJSx4kRwFvtDzDLmGNZDgoQt8SqhNoKL7eNDXHF5THc3/hCH/Xqh4hYw1j+FnzieTGqZ
mhYeK0s/ffBRR3uwcpYexVWPZDn/sVsGLlfx/gwVanBg7wxnT/PFiuX6/jacv4M/uG942pDZFbdm
CiL8SCzCK2L3IIjvx5vhRcYHsGJBcXsvWjHJTBUw7veGaEyyafkv2EuskwQ6bQOxdlnjY/H0CJO1
GUidwGVShk49HgAZ7EeWuGDku6r43P8ReeRAZnvb38zvBZHk8rhkBSmPg11LLSa5eujxRYk3oOTp
rkkesFCXZTL4yd17GY2TkqlvbXAHPkYAaqM0FsnX8Kd59rUbhkAelSWG4KGquktqK2+8O0ollccY
vC9tOUYkxi+IxSl/jkMb0urKbesPalcON4mOaMMF/Nsk+Van/qj4Vn9g6Trdh/fyV4+DX6PUSSdl
aqP6JqQHDk3CR8LN1rNYmnMII+Sf+rn+BTzx1fhq3JrHJNcMW++PQYkc1dug4r+5jtqzSDsG1Zor
eIu1l5CvCyZKCZIeKqZb9OQ1ViH2qxalJbS7G1IgrYdxAFWRhgvfmP6oynVBO57jR/2n+avu0gHN
l0GoYMXCTk1Ap9Cqr2LmiS7DIWTx9xNMdLGVdrodL97elJeE5tT3w5tpQKMBqeF5zeUjQn3iy/3S
XWq61Yc7Qs5SuOQmUKx//Y2pfUwOZE/cKsJrL++6IdJmESj13mXSYhPqBKf6FtztWv15LU1U5NTA
pmV8G7kAsUptnUMtrX4ToPTzo2xiKU3X24x6d3ac6slpRIoCzIrgLprOQtNKVdTNAqAz97O4g6/I
Q/EVWijcNTnwR220V3NwitjA1hBacVlBs/OjiIpie/gwyivsvngcvhGLSaQfqSke6Xejsmnm7rz9
HpC07K9vGX+ezQLMXhNquCroQcrQSl+Cj9JEsPKjjWUlEgtFahuhXKrRHRWqEJLfdSGuol5sMrHF
RI+MD0CdpkYPXbdrD/mqz7ojE/Gx2cMp+V/MALW0Tw15tJx1v+qe00xIHNWJyx2aSFfaG+UBUSPw
QTMb4UosSLGjpqb5QVeAoBrCEkjvHCSSEw0caL+fqjba62p7Ot7Vxu3xVPwO3doHBJJoxOI2O7tj
SVAkzt5j53AbFgU1JiDiCNo+e2fJRuPpSdz8JG2Zz7sKMrNIHiP3KPbP8JoR4ccSbjFdTa4x4rWl
soWbkGxJWe2aPv+TJE+N4brqYvZMB9rDBm3DUFEaDttPT/O5VVIO1T/4C2AejMS+1m6DFppx1Rcl
eRULHjRcbTMJvlmt8TKdQn102zzygEU5eMR8AbhGRatKxCRTLtcuLugP5ANofIMLMeinIzba7Z/q
mCHjkwTtSZ+LIhWOSLrjIE8vwykoZX2qFdYQac3zUP99EK2GdAPa2uOlJAFuh9nt8l6GL3GN4fqg
D/JEM0XyldgHY/se2ZHUD1ajt6bOeTDYhCBt14P73RQVy7caM7Mi+q+h/x2zLaLCeDjx1e0mpc5z
bTJJllG2kxOJr8ONDAgeu2ihT3eAhtjrsvTjKfoVjzA+KPEyY2W0krAQro2oMpLVv5T0yaAcaEYw
aqzKuoJgdawOjVfoS+0MSOSj+6oL9Nygnp++qm0+2u3kad5vDIdPT+maRMrP4n11CbDMbj0L/40o
WsvTv0JfCdqdZuwUhq1eIErbeDlPC42nDfhfnI5VtZOcYjC+Ia9P8MbHqhwtBRVBkIwy798MjbQ9
KoPkK2w05bBIUheLXkRxECiEoPEcOZrb8b2EoQhhHkUdTNRgIyz6ZB+9v5T8/SdSldjeYlkIxxl7
3uP/dbtIyCKPjXhYpcdLcH61Ilg7M8wqr+NgTIbwq+RoquwbV2FnVz37tgzR6h+EfEjskYsxS0yJ
R3Fc8hlvclTE8JMjjAiKAuakxdjhOLxFChQnsLB14itKWGqnOddxGUa5K2p3sadrMo0FEckuLcqI
st8bTv8orj/euoh9P5sRMCqzjKRn9oDtv7i4iITixFFIVoYViggn/nJXy0icIFIkwdCdiCfWxt/W
SmgdAxZprfRUbBSslHLN9LTSqvdGITsW4wCD/L8oq/m2xADhBIGxF6cbLUeruLD/v6LAVx6U/tIr
wUmcpcJb4NP9xF4lxQveb+TG9oC0zChir7+V2IT+P/6yMke9UqQ6joBeqZylQangAeCuCbUS4aOY
k4BHe6nmU7LUr4eV9tFw3YXbiccCJfT/c3e+3UOlh7WnPq047j70MK7Nw/wksnVjWBkvB0tQ7433
+1/oZ9AKj//HjV+CkgeF1OH2Xs4s/VgLZ32zxGC2PI4qaGmJxf3/sOuajD7nN4UzlSuM2cjO/yaP
fWP9d8gUqUASMm0FOjVdOvmCp8f/49NYRjOP+4eINakNPSKzC9uipG0IuN3asCvaz+2YxzEJRxF/
ep738vKcOtZDpEWiW5VU0R4esk7GYX65m+GZu0HzOarlP+ymIguLF2bJKvRlUV99sw6pSLjyYtwI
4iOO4gnGh3ECSXa/knaIKQ9KFKm7XzF0ZDJSYiFYMnKc2l/NRGvh/cW2XOlxcIKSeNvO5Ad3FboM
1z8r2gpIRLw7LSzLqCC38vL7aAzEPh4z01eTWxiG7j/B5N/eLZ6T5Xi99n+zi4NsbQY46PDM5EoQ
X6JA4bTcPIJUT31d/X4R/JrayV8qFSlU5yDh2o78X51UhCXUlirGD0Sq7dhTt/Rk/5+7KeKJ8gUV
fGFTvG2jLylA6fG3taYV5LALUy7Cuu0Irh8Gwx22yeOP4yoUVSk667l8vcQ+vVyt5EbGjjxJEqSt
MHW0bzqK3iNnGlGY8LCV77KEcTVhe7tmhBKzLNaXeHOD4BmPxBftnGQbCYOMnAEv14m/vHty6svS
4zetgMpJHpnp2ri+bN/rv7RLs43snqxL4wf7772b3TR+VIUKzU8m0b/t0762ZcFKSuqKf9LMvNfL
+9Y5D65KVdolDjM14PxKqsfcFl2kcWzfS71kQq0JFUzx6ldSMANQgB83j5fnw/hwq35PiOrfsYfv
nerF4XZ2mKUbqWal+d57Xk1Os4/n/ORndW2k+qUmsZRBRnScq6VGeXS1VbqRKTRoF3aAlTvX+cb+
2M50uLVvibxBkvY4d+cr1d98faG1uzqSX5hUnmhMddftxaTE9+zWfJsJp1uPtyaJ2tSo0NnWr9Xn
+OX2O2Pp2u15/1iGC1bWrDRLzWui/9g41Y5DoM3WGmKzWSnBpvzUro1046v9McvOb3TpRj+7JEMl
Z17qpEafqNykUACaB9+L6ufgjCDw2TrXv9Fle7+9715qFFDBxjcaxk8tyy89zGkLzXP9TOW299Ve
3zG7B3HNNq4JNn878o9s9wRj/gAoDhBc5eCom4tFcYBI6Rxa5eFX41DPTzYIW95nzra73q2erx7n
x4Sze6c83D7/Ni7138ZXpDaF3+QjXFiSYiPbOPa44i73yWgxylQiNJVZpXun54hEBZY9uBQowzZQ
8huRxO1U4TkAlL++Uh15SwesEprsAWSqCjxweTX3l4eaWDZX2yVk2aWyIZgVwT31ZrJdNNRA/S4w
HWrhNFC8Oz3KAIN8p0TbqAdlo0Uf72z9o1V4zva2rbfulVNTrF4fQKp/O9ekYB2P1UzPc/IGovrd
+rz3IjA6/e6uDkrLATtkXGqRUBXxmkXxEMGMYxRKFZRTFLixOIV6sW7a28oIQkRn+JnP0X3Vqxym
ghYYaPlFv8J9iLx4Z0F35av6WcaYp01+QfZEPgv57k7+KYLmpTdU1fU6ThGFE5sJtojkGoadZPYA
MLntf9yvh8GG2tYZytTTqE7048mJUDVKXym23ObrQYmgF0XLzts03zwga9OVkwZvO/nubvZjpZfN
S9s6+4Y+fQMhesK+J9LqhtUrDCNi2zQKSlh7JZ4SzEwReYAZZ2iPfTg1ARuFoVinRDmC5ci0Pmm5
XJVBETObWV6kZ6g8F3Vq5xEjyx4VjXMTMu3fbPI+f4Md6WZbP81yq9ioNIky1vZ+KFdm4aQY2DiM
jsN89zgMaDGg8SjWxZXoK/ovYp3w17HCWublGy0exu7xplL8IfwDllR7KtfL4/+11R7UTlW1Fi9W
8dvjCWYUKiMGCPtvvObrFERI5CpAN7Eq1JwnO8v0L3jgItuwGSXQKFoJ7XeWldOP6YKGAa2xcnMN
n8UHaHBjDAHqTrMsVIXsK50dI9OPp2xL5aH/MYp6lRk3yN3NomkLVaj6d56XJlAmNJGmVBF7ACEh
zjkjskkEqOPP2hN3EA2NeIjY0O0Cn1vXJxO0lb6rrdPhCl44Gg19QW9Cb++RKOM6mJfCPOYNl9Yv
iZcnChA70Old9wriRK9P5T9U7W6NcLry/nJcwZDg7gX5m/z2Ao6crVoK5of3dq7+8+8jXz3fs0Z+
vDIQ6JxrZaaEXBMKd3h7FEgmWRXrdzW7K5JpviahI/H/ljhGmXMH+YPO9WGt8Q6tCL6vdgpv/g1m
BBQdcayGiMbPFTAfP1Lr/xfbltCP4u31fzphppd6YNS61KgJqN6R3KRe2JAJ2gF4n73XXBPzNCXC
SbLkhQQhoAdlb2LqlXq5t25vZ71LFSxvHLT07CMs9cdwPyr0Nhjuv7Pi82FyxICoZjCD1HIfy4mE
Y4NIhPABnH2udSjd36XIsYVDJshto53r7mrW/QG51NFNNUBPJQlaF9DbpV36kd3TqgYMDFRV/FdF
wzp+qx3H8XzDwLf53aesQ6RpePoz0ANz6p1I5hflpd/9BwZU1RdGxOtbdft4pgHhcPtxeVUI/Y93
mot45KSS3FStUnNp9/BmPSd7QSWrvw3alElVjaZkt6ya1qFz8kM3Og0fCB0+RP/4mJ6UkL4opRTt
Y1wslfcbF6+syz234w+l+RsKYginHDmPHyxjAKGA0Lv5pTOG1px83lGEmBZerGrZWuo1W88x+Si2
F41/F77bd3BwUA/+zYrBRT/henBqgD9ZuSmzEXXsbl4C9vqLFRvW9G+00Z+cPgTs4M6b515oVb3X
2nMMBTpBmAEN7K03FovUWPTC2BNbp/PjayfspRm6tckJzWkX1EmctYujy+P7Q2WqSPlWbu6ec685
gu7ndmreB9Cp7i/gdkZPQsuBDmMN5Lf43eCbKJ94E7wKbmEjgwkjA5JNvQbv86OdmZ8jTyKGlh4h
j5a5gUTftwjreeideyFeGK3h+CBEcvJE4IpGr0p5SJnowutef7RnK4Dtaqr5dccaznK6vgMFG2EJ
XpXx7Jnt3bCsOSL04AW05nKbB6dXp7xbT8SbNiULhZUGN17d7Ucq3xcE3n88/YYOHX+JUnvXhZga
KXPeHZf57vtrZZWf5xuDcuNT6W9B0fB2d3q16O1meSdMiQc3M0D/j95xZaf+bVc6mVm59aNPwDNM
ZqywoUrzrIW1kYm8P/M4b3/INb34vNTDLlmCbXMtDpTWdqLQ5UFGRnQ2EEwAZSRRcCkwX9UHWpps
vxmZ11tH2nNqXupCitbzpXZZBUegkhSmylCWu3AKrNWbm1q6keUOGGRvArvTxUhZ+ViuspdAcSQ/
csHVwAUWmRcbxKQN8rZ/MiSlucpC7Xe6B1xgNCi558BiYdu61JKlsTAHXtNOUyRlSoa0ql3ddXEp
MkY7tobFPojZXmW/VitpiE0LtZ/7g8A+VISI5NlJGSu20tdI+dsnPZlcm6M0IBuwYWl4XXlpv2k6
8CWp/cCcLtAVSaA+HO1TqNIht4HBmeyUKfEYsQ7gR/ogHcBJgY/5qFSzlDep3UehTDOeNRbxqzI8
SBFxZueF2DdzQD7twkseDvpQD39YHgiH+uIc61SPM4HXBnNikL7/bub3jZ9NA8XvrVF4yREfuf6w
Fri9fF+aX/ebsDHHCC7AQZ8m2X9fY/67n6i0nUrD6a7ikHH2OWcReY638nMy7eox6PK2C7WoQgOD
PU12Kix2Is4IH8MXIQ4nCUaDSjOhWwTP2/3uB51PXKA4UVCQLumqGT1C7Uh9dyjj7F5wNEQcNAvq
3k6B6ffou3/sfwx/MYc+kXCzXt4KhvZvpn7REGXDdqFggjBPdDhL2o61Rvs8XHT6R51Sigo6xlYf
+KVdNzs+ZXtU2sqDeItKU9vhKAUh3ixMI58X2f7dyh+4hoNjNcdKTPX8IYsM29La0D6kLIFBmHq9
PuNFNhbcXMlUYB1bHL+adAJwwoqIOpunNw4Su37xMQqDSKgN1D0KrTQcJ5RXEr/8SmM3/Xwewpzl
VbvY0uDfvNsRim3AxNZjszLeNH86rxVLHorzucW4771503Z46xz/0Xu5DsKyaTfaxeYmKkJCuvsc
/nQXd6XWJewkfvvbYW78BcS9rlsjaL0iwX+RVRORmjx8KTadf9vkJdcQoM/CZj747rvVttaqW3cs
MrtVYA3eoK7fpkVMmkq8JWLORooU8nqwpIKGUROOvjSbCNHYIIb5UAB4r6dCWwYeuPd7XyJmkl2h
RwXxuHXs/7Ru41K/6IX9Ue3f1LaBO/5+PngH0GYpw91amYewnbnRMqZnml/RSSuTB3sX0ORMEn/u
vOPl/fCgeP83nGtD8hmRZLDMqn+UeV99PlyqwxBffRd221cLDYY17YY2eZM0SevSKiu5AHeH0Saj
lzUGfkFr1bigJgZsfdNClG9nHlIw17Vj80SQE9s8VZ+GOk0aWP393hkKw5dL9cWcI0EdSRTlVpIb
ys2rQIBjpzf9j5IdgbuHT5f9Y2MOqayPOUZO1JQ0k4Y2H+tkvjGhIVG+ZwmLGGGXrGqFXCxSiydT
FDUo1DNCpn0x+tolacJodbzvYRA4LGSGgoGTX5TUurvdqNDKtY7/sDIUuqzrv50RYJamjgpSL9/P
0EwL/Ghl8lublBtY6rByoRxzUsoNXZ1/N1BPq1O+WakSCeBREuvX3etPTYaaIPMlwqPBoocEh1T+
urHcNNtT84jOlljomND2rX1U/6Xg6WnO1v5RJayGjfimlq++vtfGRRGDTXdgircs4/1SDbH9VP1t
bNqL1+t0d3ervfdug3Vz11/3e4Bsc4rEs0yziM358N14JwueasLVn+q31W4q5cYn+b0rDUoDYVz4
l6BxpwZp0kK05QgJpMJtqFFoqZnV130FeM6WbeEgYxpM8yMyvkhDi7L9sm4G/fLla5aq/suMS+Oh
enZT76DjftsmcFdFg3/LzRKcqpXG2d/q5Zbk9cIytcu40ldTefqg1JCzSAHYf43OvdvcXHjxr05K
+nHX/NB/2A98o4KycCPC9qeW0Mr+u/UEjS8Hx77uhZuXMh2vXMtyOXv5x+NgSqayHpLb+2aaJM6/
I9tK7xS6pGsMB0Z4XbMnYqaHH2Yyaxez4SScG5ANALDFLig8ZP99jzFWOGGUc50M+djel2zqa3ZF
Fl1ZoaY065KvFgpfimtSxbatfA5UD8rAaL2n+K6pQ0JFd+4v9AF25JLwNTCw/l003x5JXT6wDAp2
RCKRqr338Rq49TZKSoW8pXUgqEtYxaPAr+34bEVvVYYvmdbW57l/UOOB4wYrDLjFonmNmFh7Zm1q
TSPhfBl+QOkJiCH19ugYXjE/GmqcPKG2H2tP/ZeXRTRWusBCdQr/uwGvEotq49jc0kbd4dq+W4X+
jfWlppfqv39e7qHjt8dE64UswIdRtc1pgURraib7lCAvldCpdciphrjJOCsSXWF9qvqCi0pvxHyP
WX7nKkXprkhRpTqdolGQoHzX7tnXplOM0GDVUBhoZWzroTX49KKjlRLHN8fj8U/1LqbfG13L2uvr
63VYsQmWe3e9arQ5YkUQCNySxtO0TVO4dKqte9SamURbxynfC541Wox5M99eJIduevJDhKdiE3Z7
qCen1htFptqh5S05dM96SHgkilvT4nS7YpBDTIHBd+wRFZ3Nau7pi+THW+MJenDlGJTuHzb/KswR
dcMtqcwcPIgBkoYdWeMLjIAX2xkMRoq3odoTbZoKvL5N7YZGDWGkemMto7dSMgCb6tNHO3Qmfje1
uYq8Adu+e6ql+mNvfKm2XwgJ0QfN0iQUSQmRdK5ovVKxQiWr7e5Tdc6Tq8KAd5mXMZ7Crbnu/3Rx
tjq3wX5+qKfb9BuUNbVEBqVxsZ0a2BqRIzpZXtX/hEV0mCu1/Kb/VebB09gIpz7rWzZjinCLam7d
DC1Bexszh7e6LFme9DUrAindhBCf4VHIlZ0uwDcwstIi9crn/ay8bSPws+tIB8C/ewGnKdTti6cf
5U2kSOLwP4t+6Llc6fq0CxQf2Ys7lAe1Ip96SHUu6iqZiwytkXl/ukjOXouILrUfoBTrikNdGz8+
eG2cidGFsUTHq5oWa+6HpbVz1XKvNFdXNGd2lcnuN0nvB5+VZ6UOvhGo+cdffJ7a+7q/+Fx+39qn
U/t6a6+ft9dG7tD/ZTOB+01Lc9NTYfIog3iDkrJTcztX8DYpd3T9hMSu4Pf0Ofz8HPrhW0kL7Jjk
NWDe7okyi4KL+T9uan8zICUcbAIF+o6043M9LpWaUpSy3uKo/KSYgZNxLdUuHIpPdf+guRQv9Qy+
3KX0vN41D+UhEfCPSh+75HNOd7FQ7ufz3Z+fbi7z8FNqflEN+dq0s0IwPmKKQ59J5lAt/SLB3P0W
k7RYvZiUsjUb724zPX62Fs/linJMgVDGT/fn8VPop8SnNXQSMuOnNHeU0sSP237+S+S3rztcdnxU
kXzItXcvXzTvaK5kB5Uf4PSLLcYGlW5cIJxCrBe0yREzaiLZ6NcUpXUU5sTepp2i2zt3wcx/HJ3X
sqJcEIWfyCqycksGxZxvKMMRMIEgCj79fHvqj3OCImHv7tUr2F+HcPjD8yC7KsFTVhcy+fZXCsjt
M2r/bgvkeqtnnGzQ20yq+OEMhoiZ94+BBTEFIgVsDpHIK2SIgo+8wtwbzBCuKoAeXPlb6VKQo54X
HK0azEw7UghTXdPUUFtwfQeJW2OPA10NvNCRL71YBoUzHaGtZfbB4onxAzZfOHExHeDgWL3IyQo+
RHphBudfQJFmRh91cG8o0mhvtMDGqoFGBK0IL0b2/tGw9biX2T4iOqVAG13dAl/JGMHZ5AHljBnT
MRVU1wUnbK7bGs2rJmzTmlAzRZorvYXJ9IUg4+M9hnzywnaSrwNJL6vos4bFQW9JY4jESRH0ir0R
teFNlHRUlCB9xJ9I3D3Ot3BAnNnWBPcNv074KFMxA9rclP9DDUE8TAbWuHHycLCQWJvClO2JccUz
YuCxfSzRRzEsEtwWEXabBR8BvL8Few7uW+sNgtcUvs6u3lyZ5dPXgrgZK4hya3ig0YquFkRbshTn
QevDvOyJtQdBXkDASMxcaVOAKGeL16JM7ZvklPubw2VfvMl2BX7qR23jvLTDD1dHUvXwfsysPox/
Js4NCzgTh/f4EV4P9SjZ4qMzS7+kYljm+rnuYC9HwOHzx/K91vA7ebtXNsllkv0sBi115rwgHJBj
QprG8GYPdniA+ekyn97nKLeDAQbpCkYv76B2DgKRva5uoMe3aU1Bsr6OGUromc0JYzoT9kqXSYc5
RorbIfnMR59IjXEKyo69v+zSW/XjwYg/PjfPoSGCav1sfJ3/SAEDAv5YBaJ5jBxezHed65yxxiu8
Y4CHVvNj/9bZ/DVKWACoC6fXADeV4LdKMPaAUgUoSoxzulO8cn09MPp5uopl+r+LBOyZIWnphYsS
h+tfrB7eMy3gSmczrlCz6WNrB4hpxEl8VobCjzL5Y2DPjXcBhTyla9pb5zvc4b/Mw6oCJsBTtlQe
I/4Phg5Uni6zV617hvApzPR7XiRuC6cIUV/YFwoyb7AAgEWCFi5oJzmGxwTQI6mGbesjyPUa2Kjf
YxZ3x+wPWh+NKjYKUyjdPMTfYbFhjFxRYgousWCccRvtNJAMB2ARnAIOnzF+flweIAb7dBKpdwMf
Zl6AZwY7xTcSEA0zckSYrOB0cqv3duAinuTRdeopDdxsnGJ8suD6gTnfpiJElmu8yXyJiD+aaGiq
LNII2KYwEjPiR0TmNKBxSonPArtIx/vnpIPYwqSWse17B/TlUYv9p35p+N9dZJAvphtwugVU/Nv9
Jj0P+b8Rs+EAfj3XRFC493WDY+KLAoHKYcpSRkL5w9M89cKjjivBtBkZ3kqBUAGIZQRZJCxns9Fv
iv6SqRFy6gPFPtKTL228AZ7DrNM1o3xZHbqR/p83p3EzSCxCqYd+Ht4gY+ILg+KOjnApph3r3Nmp
yGAphMwZR9LU229j56HEtgx192XL65XALD67L5zV8AtvEznODDkrthQqCBIxLUAUP9Jb2c4Ra5UE
jpJqQ7xNITGqbX3kjsB46HUcYVvLTU3jdVZ8QINWrCyCYn7mD+QhRVDvwSmRsVYnc9RfCjQN6qzm
pmg2VWa8/TXA4GfO59n8YpETI8Bx+dRDOfijdJ5htQ89gZHJBKf/1LB04e+vQ2HrRu9xE6orApQm
6BCYqVRCY3tRNjArU8C9TFQb2hfcGMefUvjdsNcEg+A5T4bNogE1mJwp4rcCjMGXLtoLIg3CRpIE
rvgIYV5OqDmj3T5xjyJGLdOZAmlr8O0RcXy1A5ykcelw8Th9igllT8+0MDU3sbYgxIYw+aa/BTTG
eOiLJRNG3oXI4avO1Gb9oF69/gRWv6lxXNPxZBDKWMs4p6PfLPX7BNOEOs0JuuspKw2ZJ8i230sO
B3ccGMiENo9oiumRfgSikFjZHnmF766dkXPp42ZFAUwAC5BO+aZAvvmZswRUwJCTdnp1i42zCADG
s5Ge8HqkzysAiYdYZzl6jF/cNJ+Zw8HfO0T6f6BWI//Gwb7xEeFzutdxxgP8p5TFxdImSpE+CeBA
hNWRgNPHFb9g1D17QQgrVinI4ASbfRIAMfNGh3wmXZJf+yzLJVAAEaIiCUSgTXsKQ6ZZBtf2YJ6E
72+xx8hp9yXBG1mQjwEsqanCPx/7NKAnBevAjBHympGpRqpME/+GWOoiA2Bw+3/i+Rbo5FOYbAxA
LI0/jEDXJeb0FCAP4IsfijQIFxUEjvv/FGSTRfGEXJ1mNMem73Rda0BW/TmM+6HEuPYtsha4ERL/
vruziK2bWbUU6EvfK+aP8RI0ZppGKsJiJsM7LDkMq1Fn9x2hIFN02kC1qU7MBD9tt4jqicIAj3Op
F7HYcqmSGIsK1TVeUCShCumICvhMc6Zi0Stmfl832ymXNCh3dZzPbjFmBpGg20Euc7EauLWcz9uw
nEprfJ/oa6muTXh1WAncB6FCeQV7GDtpxGYFWnU8yViDM3qsiRGY645nRsj3gELhwkilnV6UMQtm
flSnFF1rrgtFOIV+ttRhX5QQseD/o/6lOvr1LB09x0qEL6BBhv8f987UOi3LAgNPmKvcsRR1iCGI
j6rJFY3rCkrluaNVoo4TTxRdgwcxHwbJeyWxKwjfKdi6MF5JaSA2aVIRUnXDTDRdq3iuir5i9KQW
V9Cm89BB33GOL3/PrjYV5L4jSNsUe2CQU04x1BEs+ZjGscRS7wNEJXtIuUy0MKE2Vj8cKLh73seW
WAVggbmYA4haE2ovjiT7OtIopjeQhkY0xAg1IUZB21WnPQ4ZFzZIhgQL0CLeXIiCwjGc/QxLc5rL
FKHMa5PQadL7y/YVAtqwN22Ir/6GysZOp2YkpgrlzX3//V7cjOVfFYPOa3Ch8p9j9t1nfHuy95Hy
glIJA6ohLG9K4fxBG8JqTzuD0u/wDj8TgIeF3iclBzz0NcuJOiuFmYBKmNxn181kJCCZjbifx5AH
7o02ji2uwLSVRgaXVBhPyIpnX4izUEkqC97ux6T7Zd6H+xoXqN22gxX3dmbrx/cEWhh3EjV3WF+w
nRbpJ9VZYIw9myYZOIEkK9yG2sCcnxqv70pTY9RNuunXk6NksmH0luNahEnGEFzrvnnSkPjthpUv
jXUlRJIf6tEGt0c6/CuJvHv+9/VxH9ch5iaMz2jfMS6wPuzlGwWQalwdDWK0dpgaUrbdScNjglpr
1iMuN+JrWJMg0dgoIcNJ3IqH1bGGGX1U5xttizfKCRLPyWSznipw6SChBgAOo+sxe/m4sjBh+ODT
ucDdGYodbM2p7EvnjOL4mPv4eloNLbqw7SDfFtsUY6pNMZoYvqICxLXbZaxQWKLOwCxOPKqTl/+i
iMb1o3MBeAQGxzqP0XgbGNObDxQErwLl5kQeWN+5dhDOIBmRzxV3Jx5W2ENi8R1QY9u9bY9CixS5
UbICjx3LgnGBenlWdDwDT6dbfZlUMH8RLaoKDQIgeZidfmFLEPCoPRMLUYnYhh1+IL7YJARypTLB
+fLg19PsHbyi9wK/RgXG2+xzvDNg0qxyc5dFwjLJC94DBEP8quHIfo47jjE1YO+MitMHXAxL3rGC
1/Mrfk9uARNvlziQsQjdJUK8nhV2Hivhb6wQfH36HW9/V4+ZKemwwDOBtjPnb8C/T2qZ+CP7XD3q
eu5Wn8sL6HTEmmWf7+vWYuQDKCaT3ATkc2MXJDzusxRbLdDt7ou3+Fn3AN9ACOb9IXjGHMb2pNry
k3Ts/QmW0uPbkHko1rszkA8I1wylEJ2xUuRreumKZYK/oL70cL7Dq4XnimuSYf0BTQX710Js5ZjW
h0yzsFO5esevK8offMQJE8P5XzBZzElzSddUWHiVIDGqTreLYBlzpYDrI35cRPqBfyLVHEzfm95Y
uQIjMXzYKgxiF3UsI9wUO1M5GRwgCqEnYN8bUNVGT+e+KCdMGcjfYrjcH3bw3btLEmkrEPSRuSWQ
OMbhb15OZGH/KuR2/ydT2YSbOWdPDXj22ItYIjAuu/wcPeCjME0IPqMUd5lb1P+/5SO+i0VZrM3M
042JYLMS76hL+NSkf6LlasAWdsY0j5OQk8guhUE0yLim29WQTx18fUJ4mO1wyUc1/K6ny/FbMiu2
/3GNRXMyrM9BkM4YoB4aSHWfeRZ03k5eY9i2bKBzIx65vBlcAACAcZwxnO2mPN886zE3lT4gAfi/
tTQ59Ni5zu6LT9CfC1ugO66If8KIV9DPfth63+Ivz9ptle6ph4AcKXKshgMvj9qX0Hf2V66kCron
OO8ZAxOgcuIkIWvXGMFrNo/uj6BnljzGYy9eDBc35iIKIfTlUQp1tDAGx0V8H67mDr5Pu2fw3BTb
zsvtz+YO9QIYFyZGN/1shGNvC1Rtf1d3aURsx6+Ksm3Bkqf6PSZu5P8SWw+aif8UrpqswTvYF88z
+CNjPNzpvweZRjahjvTu58bkWy9AxjPfhHrx5dd/ONayiAf8m0Ra/HTub5cvEpZLsK+OPQk2qGuM
Qqu3SzpxtXyNXwP8qccfrHOhPTFsnurE8iKWysXcliTk+umS94s/KPSL5qDm84ESlbprNn5bzczO
g42hFUP2iztD7x/2M46cTLpiyNc/WA1UsW5gNNgfZtK439ht5nYXYMjHwZzgHcN+jrROWAckqFUz
7DsG+wZOANwhuoEhbRedxuuiQLtybmRFctk8dkBECRlz9XwMRPkTJquNr0K304cPHIGrgMWrP1d/
dO7c70S3ydhkp6Q6jQUAD3A6Z6jCg3zfMbf6e60+x4oxCI4qljHqM+aw+2N1b66+nkGqO+Cuwmo8
07CLmejXqL8yXVNMbQSx5L6uSWFnwohj/xa3r2bHN9i47hhIs760+B45RTnSUVcDh/Bm6Z6nyHjS
RMi2BNmxtXVkLoidVjXfcUrVIlzdEKF/DteFrGxDjQj11Sn8AKLsxrC+PEs40NI8VI7ci7kSKfdZ
5vbUEQHQXCnj67whlIK8viOTG4N8aAg01W98TyZNOaWiMmVHT6KEp5HHj8GU5uqQIu9k2YbM6sgX
KKBXMSpLIpNWR4RVKZ1Lt0gub4Y6KnObgU3tQF3FzxLWx4oGaeZu/7YA5oTjiJdWWDU4ENKeAHOh
yZKX+nDBZTW6vtrt0fWhsb3hL86Im8QJihDuhfzhcHjA87gPMcnhp/EVpHWXfSoaYrsAaVMMmHiN
BPvCCQ52TQTcC45M2cuBmosf7iDXCNOf7y9QyXXBZw+on4c+c5oLPqZkPFXu7QLElkDzkiNSpd5V
QGWJ9Z/St7FtlVAr6cMnkeqIdCH+r8mbUqBLEeuW778J9oRAkU7N5AqCi2Ijkn1duoiv8i4cK8AK
UXJLil+kyFt67fpCIBWIbN+Chf5bJDGfsy8OBNfDpHAx51hQfisxdW8p8ET3qo4z0nQ75yE0EPqb
6dbjFlOidrILYVzW7VoN1K+lvnG7tQrZ1vXp47bMskBitk358Pe6L1/qSjlCdU6Rz8Z3V1oCaiyl
0y004GVkthy10NoOxfKzVhRBYwYeM5XdZ53qLkhCNgfGes77a3ldjdvaeo/L6Doz/9IdEG6QQKsn
rYkBLIrXAHM2BiSlx2SIihgkK0fXyH/nqDE9VI5hPZLdwrlH170Y58JfxAroGl9WV6E1MEdre/UE
soPnvirIJ8Hl4s0rFy6jXYG2KAJzGIzvGJxH3bFk7gv+Bc3xZu2UrW4PUFSmixJOFFC4jPFOL4Az
EwrfRyBYFNzwo/HTwjq0DFKflZcXhCalXAYYs93RA076KF9yko/AzVGfTMtTT8Q9oNYHIoW0et9S
KAOVwXtamTHEQUQ4Qh17sxaJFXyo0FjCaEA8ng/psuURxl12pXly/PLEH74LbSOBeqOZW4LBoO7g
nkC346A8Q9SKjFmgqZagk6bMiooNjVM02DPv/k+y+LH3K1DNQA6Yis+aSPLzdbLnvUARvzMAKspR
uijRQeEFms47t7AWLQCa5lPKkzeF4Rz2sdD2iAJbtOgmOBZMFoUb8WOZ8UkwlZmP9aiyzhgcRcmh
RcO67k/4UCbUXm0mnthTLWIR1gjG2WhA4ohkB3F/e+Wo4rmBU8mNT2dApBkkSI6cTRgGDn5tP78l
EpdIduJVBk6fiWYBnyGNeli+W90UP0EeDSzkjjIftDchlj6zSYljsqROMtHVku0x/03vSQCwdSDN
e1KdRPIh8Hu+6O9oSj87TGfYyBm+sIDwxtFbWC5AWwM22RIcSkjIYJbsSRnn5sEYF/YScw2MhwRF
7ZK4GNzB6V0g+WEIZJ13Dz54XDsKIlRqNhDF3vBiBDentzPG/HsGLS5+f/HB4PaGcYJF7hBgfIrl
uZ0uoJWD6ZH/Lfayuchf5OSxSoIVDrZQt5kIwEyEu9qbvCJ9KC+L+W/59V9gXcDJ4W9Eo0b+HD2C
Z57UxhfrMY8iMOPlB4L1eljmUoHj8QzIUPxhct8TC8IPM64hbSjTCMKF4LjIXh9r7z6AgNuUUSK7
je4DAcgagubmyOLRPbF4GLgkJypDJgoljhpcoGd4K8IPjM7K/yieoYUak9DcA9Snx6+yoFFcEP3X
zU4xc10lwDMEGg2i3s01NtU+374gTS9epAcRpERu0F/Bjph4CXJLIJ0nTs22jMXkw2vO8t2XlmZq
m+tkmAWm/xqp/oN8AfcHTEyToVuq/8H2PUea4SSLmttulVI7luvaa1K324JwqjSopM287A5oW2H2
oUHlyMYCwn455CkUIQHciXWdG17xYIClg6otKVAAWiNcy+ft+O2XKz4eKDlxYHY34uoNIavgAwGI
sWIfsUS1quP60BPOSws+li2veLpYLWeynwQGYBlQ6+W5/pooFVq39Xs+o042PBpDEL7/FXG+osbv
z5mmLjUUEY8/GtlncBv1YuDbx0iB0FJR/5CpsNOjco0cO4S4ckxG76ibPLbqmK4sfEe9g3C6pC36
wp486vNnYNDt7iBjD2HJPYPu9HJyf6N4LcN51TdjhNX+WXCqOdlO60bCtFi4Ggip7HoxWHzsdKlH
PcFpjwRivOYmgfVPeF+s/n3iyjY8JjTlnInSkAu8YhKIYKGwuw3KGiFAxITCSgcW9AeOaJW4cCxR
HgsB3yUbNtyPPu0OHvxAydIT6v6Hi97G19nH70Lzj/HUnzLwTMbuQ2lWbH7T7wynCZinnEGGzROA
fslbEUcOVDjY/6b/maLCA+sFU6ID6EIiJwa00pgRGzz8AYD58w+1EdEc4N7gYgwHIFqiQeQ5xBUF
Twknwvxvhc0dOjiyf9H3I2t3Yfyy13wDsBfSoQPzkv0BzEVCDCmmXTgLYAWDfFGJf1NhRUtCOEJ3
1OHGHBK9YApxp2RI+RP+3M20GNfCSb7pZrPe3pw9D49lPzKj/vpGUiYHgvOERyYq0MqUnLV5uUXL
lns5ZlEkPxtzpmTcqhDt6digS7YBVCq2bRrNfIi/EhsBoStQ8Rl0vj2GPqMrYVBCWcAAG5NUWXMx
tmCVAnz4LFgJdZkaBTxQNyMFGhrZjVRYrCiP9W9SHrjkHWKI6oQvtA3xb4m361pmVCAsyoTdyGvx
jAwokQZarDenHDnUAqZdcL6v+k5FOB04m+Sf76JGEcLU70w6tqm9AIZkmyBKV1zFa6RYrc2Qqcec
UAwcPojhYFRhIsdYhrZ6ZGx/SPacwoPwOGd1YpKndqh0sFeIr2F+SWGlM+ISe2Yz4Ddw5e7b8Pkx
uoTGuep5Svw+sRIcIMmSv/ZHmhYJ2JhmUpnqkAVFudKwSzPSEJRKIaLFq0O4AE3v2/zCGf5SGJ2q
beNS9tL7dVZxyJZcig/yB/EXi62xUuaPzXsnDn0BbAa3gB8Y7P9rW9DPMJL7Uj8ojEkR8wJUD/x8
DjIrpj3AaJYevcI6fDgvWAH4GxJfcDKDdKzNKH254kA8Z+BkIi7h0b78ltTXAhFZbk//QtpWEOC5
evfossqlcTliQMthjLUQviE8jclxq4ZMrcHo67g6a/AzX5Bu9Pkj5pF2Mg8SoTl//vcGbulgGzxR
nidpfmWzZW7I1BuwnQYMP45rTDllLr+bHE2pil2hOuHnAfqeE9B/8FGqfgisIgfnN0wcSHWRqK0M
vw9Dr4VhKSzRH/CkbnsYlGC2VLQYEkLI+sHFfHwFCEZcehbiEDdF/wvfn/bNPN5mr9UVp+3NlaAU
mJCC3N/MMR3FIxm8A2koxCxIgut8gkiYh1LYBcgT2sT3l29Idh89rrnjyVLD3CMuuHfG0MQ5Qz+o
sa/aMPBLPcmayZMe62CNqDVd6NNeWP71adpGve31bTek2MIMgvmA3cP4tgHQpy5Jx2QQ/NickUps
NRRFGOAIKjw7OSGqLxaL3x01C3cOGPXXpQIaXEhwnxHpPLmTvnVnMICJ4gLo4AKdbsbZZmViFKL5
6Rh6Q0Z6IIEh0NeeIfgirmSf7XVUooeCXbVM/JbFALE7KlZszPjmSSF5LIWyRkBNu3kHVn+lQaRq
APSim9/7U+dYHuMCTGt0oJTD5w0aNIkuSFG4brjiFGuCyoEI7lMiy4KXjw1ioMB0ZnlzcVUOmnly
IW7pZmPkitxR2IPislCNSEsM00A7aKBC0GdhdAr9gLC4agXBdfqay6PB4Uu0MhIu9EG9bRqI3D99
JKHdx2GQWHMoJ3hBClN0Yy5sDHtQnQXTgw4KTf9r2FJEv6iGZSy0oysjJHFg6B38Y7p/WSrQll2s
CGXnd7AxAF2I3kHitSyQnKr4Nm65+7DGhUtLZ4kTtj7CnloYVHMO8GX2k2lvwZXqyOVkQUPZ7r4J
P9oLo1GSMJG2xmw53mePEnFOJ/eb0mjdjh+IYRNpry9YgZUK33UWBvJM8jk4STsCan3MVN7mNbtK
DrGPUbmSNuyOjAGo7wmbY3h2ZYtsWW6QxKM9q2mTYwxi6QpwJzoae44dCHmW8QFZ2ZFycIzC9Jyh
P9S+gLheggqEdJzFnLSvkQE8JTBjeFFLwU0FMgK9omMQRXhe83T2CSnvYbR9gw8LL5YrJFIgRMg0
wxQLPRF5M1CWGTgmIvVasOWpqoZFRMEV9D19KKiLV6eAdz0ITY/BGlmaV6py6PCzG9TrzMWoDg1U
f8ICF1Fxknj8PF19TTxpok8kgAuVijFG2o2St0O4X/WsGSm1DvQC7Fugb8pTdcKYaokPvLTnDHTw
D1q8rDlhCxNLU4+tD2PJDjd+E7NgYTgv1AvafsCqT8zanXhetIlYK/DMYrIL74agVXwvLxv4u8wc
aclebEHo5IXvG6Ec7iBmHqcvIQUw39oh2DAjJsYtJQBmIwyHFlxdGnoiGzCUyOd4udGnIwlz1MXA
RbSijDFmxXQc7Y4HEB19NmRuj5i24SKA6k8ZYYUs/G+o62w0kltmn6xgks2ADQO+mgedz1ltCULA
U+DSMe0q0TaLO0ojatKYqZPKq7HPS/+L80H5ZSHahxxRk8/cDRnL+QSywyTSQ+Z2Qyxt4Uujxiyg
fSyeJ+E31x9phtNu4dlB2bmwYMumWL0aSIGnO8bw6bC/0XjUU1KD5SERSKzMzyXRRvhRfKa6pwpU
miHv3ZWHqUuHhoED4sw/7mPISfUQ0hS2ZtfVl5aV9FMU5tLmvgK6HbY4T3VBtbrT48MLubDBiyvy
HGGpQjeJ8WMo7MsFZR6zDReSHRgYjzEDLhYA1NTCvQIzrlAmpVXfgJOZG3HO59pcEEMIyp62YY2G
ZkEy2TxHQIe8DZEVIrER3f0i47C8xwpFBvGEutcuaYcmrTMZQHx9MtC6jal/hC+6XS1eccvTSQoV
a+5DI13ZoMi6ez0395//Y0ZgVv2so8SXo9omHGAvB+xP70CFPnxkgM2+1Z6Oj9mfsiRWaixNCQOQ
1iwtruZLfHzWUpfexdWZEjLKUVy8l2VY9/3xcyhiAkq35YmUbCqJ1hOG8eyPUcoanngmTx5xzzEk
UZjUiafP+sz9O/ya2oja3b3NfgCcKdbzCpxhQM4h2zuxCMfrEUP5oTbVmFUDj/9k16BfdmMoEkId
EcvbYg6GClTP/u2YPGeBxBr6tiQK6fhNUw3HP3eVc9axTTkK7GBmJGB72xZ9ktcnFHGpuypAOG/C
S7+ZrzFeQEwXVMxyfsi8KVHcweI6fkcD0b31QYWB+CI4XdAFV+yaoCDj2knjO3io8zr9ZtWDnq+6
9H2TUpnbeNZNkkCa8n0+YcFPptSsME9Ij5/VtDM4lcc3b/QONHGAxciY0INJYb9v9/50V5qIBDtj
wRGGMC6+/zP2qsxWeBxO0oKcuvs6DaVFspAAQYnEmtzh6o9vAJmcZX12RSyJqh5HbBbpZfbaqIyA
GW2+HF6NMwRlo5tqi8fInNEKEgW/7a1S1e6XNvgZWnvoNwqzaVYegqcCfa04+ZnSD8ovCVrcEpkH
nxlpwUiaCOYGbGCvOX2n5t6YvBSLv9OzATrtVZyMD5bfdh/1LJyj90U75b4GaEHDqoPH2m+4U7Bc
zMz7ao7UA9Qlv2VYftdXopfZuKoy0sTl+8aD4pB8GJ+4neKpxA2kUFaQ2t98vT337rMGsh67nhY2
g1GpuNRhbxHcdgX95tYiniJCgvONFde4gPgM+8lOZB3UfgMtUfHIHUjb0IRRxfwcXKm1mtTu10DW
9pfxbGt1Yr65rBZN6WUMzWLz2IYMMwCsXjZwChbHLJyj/gTtHgM45NGn6/R7eJbk7ZrespwwNaVP
HtKueR8I3yzSo0fU/LVH7uKZEBqQqujw3MbVULOmRCyAuTOvuy8eq/dQHqex5tRe5WrhM8jDBmiO
sa61+Wx67qiFYfSa3oFDCg+B+RT7bdRTnuwmJ3h9Xxh6HCVk9cX77vRXvZW2FFYEA0pqMq0Q3dk5
Y5WCCutpmUCdta3PxWj7NmJ6SnoCD+SGCh1ifX2lWTfHT5klgWwKA8kVM+5sotJZL56LO9UWGkhX
WisXirZBdIOy/l6wYqAnJnb2czRhhX82Ff8d0Hw6efz4+3BpgNN+sMjBHCg/RDDVk4F84khkcDAM
7yZ6zU3MQ1175O8xiP3gPHxGS4KPRsxYvsNaLfziXEJJFppEUYy7iTzH7Y3NoAN4ayMe4VG31Vl2
uFvGsP89CE126sPZDY1JGmaXx9ciQpc2GPp61oHQUKkfGZ/I4z5ZKur4xmLBijHQbRCMhq7yy/GT
JtxAp0BrAF0s+AoSERHWOgMMt2jt7ubLGxlSwNuq/99LUhapifNtSBJE/OpUN7tu7evXU75uCReF
qnDGTff7Tu8L7rke7NXSY8RSt2FO/iRCqzaU/iqMAQnlyKPiR+sZthVhVtydWERUIFmT6jtWWvKI
hjUgW/Hy+EOF1L8ld9nqDQCdrB5XCVcLTO3obBZGTjCdlbduSp7n3/vrm5tKsYvfTk/C/LmuGuvR
QbWzcu5uGMDY3U1vnZMgemLWaiC9tiXQhdS+P71urzqfc1HavJWeQMp1Mxh4qMzYXFOvYE1O7Xc2
fGGk1Dvy3RrLqmqc5Las2Px87+1WoFSEDR7Ud6g/VhVMCGJDkGEhoFmSiXyF7f2JIKa92FpQfkqu
WjvlOSU6TIRy9PApwy2BuQQc1w+GVkU1HeCLgaui5DWCIIJCrmAWMmXlQFL34AbxyT8crFWOdtyt
QaohPRDblLvXxs37FofK6PJOelru3pjHnYtHQI7i700A17AYOHytPHe4vTNaBOpgdHzjPgnerLXA
UtMSFGhpPp0rAwHgblZfyuBdBRNUt1UleGeTOziaMeKxKgjL7MLvlK3A3DNATmFsN5ayLVEkXPTO
ukHW1Ebqnf0sSDL3o/glM2igVSZ3pq9j1wXHL7c7WMHYQVO8aa5wWqE3IjuNK2dJE4BhJeyx8Dwo
ph+rH8mZ2JPUdh8CeWFLGowQdc4dz9B3wjpYmoRLOO1RxprwKGJEZy0FArmaZMciA2yJzmPEwkoQ
lbJNaYB1x9eqkJ3DdgEKpJS9x9+YIf9fgdoMhCT++9h9vzzUy/TM9sIOOpgAF6q+fI2SoB+XQkmF
ckRayHsjhaghnuS5FoqdGQnwkV1L2vXHJl5KoQEBsMBWjnb1kB1fJ+btPxb1WB9D6vHZLu5DZQp4
KY9/3NbL3Cc3e09lRasvTQwOBvgVihvWhoOgUyyNOTMT0Smj0C4Hy4GB/iG/xC2m5fhDct2052cB
qNy2ftjX4D5m4gPKfo8YOzXMKqWQD8PfAEBfetULNNY+UxfrRslxulakJ92P0oLAntobiGWQdQwS
XFiEm4RXWqjEqQQ5w/2ctcqcwaF1e395nwzaiuCml5OtvzB1GmSKzPUZh2Dt4zRzoFvcvKiOjoYm
FiI2EMoltkaxXeEy5MHJf080+hAI7X6JK+65mlwn+ey1b9nf/gj90zdm6SQ3N4+QjDmsEQ1VAWKe
Kcj46Mb/XwwwjoQC7zxY1TxsLoiSZuPFgVdAf5tA07rAPoVuQkooW2XMc/BevkiZIVF9mKBsxFCD
PpA5Gxmu8JjifEEhbPRhnWGyhgJccfMhmpPvmjmwcSE4x5MI+RxYZeL1wQTh3gvCII4CVlaHOZn1
qFZTW+sBFNi4Y2hDvYVMMXxy8VQn3zaL5Khzf7Zu/+ZIA0svbJI8B0fcRuEpXiG53RbXCKJavXlB
lxKOrPrup9u9co+RHJvKk50i7O4kwE4EN4lpLEjtWlsn8E8Qmp0ggdi/6FmJarLk6VuXbu2RRmxr
jhm/RtRgcqQtfpDL2NHoV6sRue3+a/XdM35/O0wnnepSrnle7+NszIvcsVP6+UTBhr05jDi2Cv0o
QbCjXxJAwaAHzAXJzVyAYPkYdhp9m5HVh3rKjG+MpqE7QuT0aIyYbid5mH+dXt9vEhc8kGBS8/Rj
yRsXB/h0DG5F00a8IwdBi+H3ENHXk2rOYOGHK9GIUBVPYQwJO1W0j7LTqyKGBpeBkIJ7HN0VkfXN
f/nvSbljOedv8+Mz7e8rFuYZ+jbBjgb+Cfz2CMbDVSTUrWUI7DVuZjNm2Q3oQGUxH/toAnbM7l5K
hdC5cBwHVG12ii6W0WPqNnTSXZxvjErkPFw151p4SoffdZXiO8bMp0beCrlxiWdZJ4DRmnUH2sXA
uq9ou7O/F3SX4zPmejtGzykGQMQYg/UdlQUR7nrnEoKalDbDd9iFtLmIzynUri4vcr9BDR0/Sgfh
j4LomVILzlHPVgmJ4uooXvpikouW5VUEOY+PuJmZaAsWJKGLX/uD3Q8Dq2T4RTiHwqGyfzuQ5T5a
dJqYzW9xxbRaPdUX+ll0XyDANdEEmvc8qWd0BaRpQhx7YPUNWwFSyMC5AoqDAn6IKvZq7DagiKFU
+tilGWg/YpvI5XP1/vzxCK4Q/xUC5y0SqaDqHSS4Itd5eg+Zz4lr1Dot3R4ibOTTTPlwy8Px6vCj
riNm7T69DaGpaSvMEbB6zOP8O6+W1X11m4u8YBZQRvhUpw+Pl+KdpM+8bp2XHN4x0/1YFS3lx1fR
FsD6yXx2WA7uRx5k7XTaLoXqUyMVY2skBdC53ke3pwP3rZhD3CnfQR/NE+1G7SEHhC3SHFADsr/K
dXg9s5WTEX/LoDS4rTwtQHBHL2xANAwUeD4kHjpkkQUm/ReaBt5xyRqSnTkmghoQ5M35ZMyVAXXB
Pr0HxL5ifD8zqhzpsLfpjwONuQGTwggBsYxJjwnqPr8D20EVNy78rugz+dD1WAWSMrfih5PLb0SE
MU+Og68mA2Ics8iYwHqBvGfIPvfzayxBXhPvy2NM02eJXhUDI6fklYkEI7f0DYpN5f3gPHMqH3MR
Z4x++iD+a8CbgXEsAI2Ws7uUiBGTePnHvBjXsGTuECABZucYoUUE0XO8sgfhHdYYP8gCkvw/GMHC
LDhsGWxS3b5HqI4jmEhzzgzfGUQqDi0CV1T5XXGo4kTxXfEq6bxe53OWaPo9KP1klepCDyveEWTD
65AcELllAbNwoOJDwOMVb8oBC4+C2xzcQfyP7CkXvsrFkNx0qAnDVQI1isOX+Iix1oOvYT/mt7nq
NetmrXL1xPGJX8vn+rY46FtxNnDDAMfjOvIBy2W1xEllPKC59zim/19kESGCHKsPGtTxayzee3Q9
X6cFKdxiHfWLw11cT3Fgj/FjDK8AlzAcOEaoqQ9GZGDww7z+UkD27YEH84G1i/jw6KU5AXDy+RUR
k8pdYsOxhz+SoAfAtof7hWk4dhBTLqV2aZ7uG+EFj5rwABL/EWed23XZMhwRb/IY3/gLrJmviFkD
jhZn/pm2UC5BxvlpKMkg8wwiEPcq/3+iBXt683LiFZX/7y9+V9xocCuj+lDwkYSsHcgekQQBkSKd
5E2ipTCn4kTBaYhAdKLXAZanva9hn4pbmb+EbSyOtGDy8vY2hlElnN+IMh+1OG21aI+oA8SZABGi
vBV3AKEprAe8B9gR38imXH++/XOEmpwThQ/Mg3etGJg5JZfjIE6aOFw94184vjHjki4YujjqNp0j
VBAfWfwm+9QY4zsxHuArqJ48PgN31vgfTfe1nFqyBAH0i4jAm1fMxoMwQkgvBJIO3nv4+rtaE3eM
5oyEMHt3V1dlZWbh8uWCg4ArTWPo2QxhDAfb3+6Z107ojf99ELfZRz3UgcEHhgPzPiI6JYxfG3pQ
IFdMqpT7dURxkf8tDZwPo+y8oItlmvQQY7bB69yjL/XN26R6qhfs23Cd/HcUfIXjJe/+7980FyJ2
e/Wcn7VxzZzY92l4IE4ahuB/L+zX+AyHT5NhUCQOyAjYdoVxMNdRuEn/3Sgfc9m3Mxafk2rBR9jV
3TRvfxZA7v/uYqALKoXMlc9Xw2YP9wAxW91QDzvOfZzygGuEy+fVc57kTxcWXJHsOPY+vKSPI4Y+
Lkys62UjlmXaKZqAAcXATvNG41B1grPyqTXp5fzp7524oAVPGD7pf0+rIzJERx4dOGWdqCKerDw4
D78QiP+/OcKtjetFradza+ErXEV0QTnek0IloZsDV7QHKOJduFcUXjXcbrGl5WetS/0rvHE66Yo5
wmFdh59cK/leuvo3fGOYbiz7IeR+feWrTJ/kWo9WjBGyi+JDzTuTdrD7Y42oSWKcWgWN2tvh3Iyw
WWSi/GUTIOpYkbkwN2IU7Gs5JTSy7UxAzjfGToRWEuKST6VhONJBpesPkT5bLQR6UfDNoQqBzYZB
QiEiiMWWF75v+xYh4AehfhiKoy2EzhzCOc545+uhhxE40evm99d9FHoaadMXrVwuWVaK4Phgq531
jbju1pcv+A6aQd5LeAlv19un2MXhimFENMdhJdztAE7YL/OGnDnzGp2He2j65lfoiKQ0r77dhDDz
aMyNw1cGd7FBeBl3J8iO2/yhI2sH4KZFZ1qkF2NnPcrUR2OfgJ12cejK/fcur6jlX35taCD4ozjU
ny+68GFr31yGrYX0ZWFaz//d0/CDXR3ZO1eMvsk6In+hoxfZOwRDYg4QfKlHI58srLCwKp7YyPK7
MBPp6a15w8EvPWjKilHxUSxWP3ZFHg3hVc8VX76+1V3NOpiw+BfXfDoG9Hnq0TE/cIbi4YkLrm62
MTbHyOtgIoS97Nuh79dutj3E6Et3f2yTuMKMgpp2TSCbhPeSrrab4WaaweWNh5t6qI9T43bYxeFN
ePTfVQ3DmLxgOfg6j/5entSm7gXz9u9/F+Qrirgt9Kutz9ZHtV//ztoCab+2evvq9uc+XrV4K1X/
PkzwtMiWdCk9wM1F/wtLwl974T5EwgyzHyY0/rz4DQvLlnQBwiPtGzE9apMTCRnt84zZVfh5XN9A
Db2upJxJCTPc70o55Vzzaz96jHM/iNhIXFpwCAPsui5VA7bjFAi3cb73pS2UhCHy1Mn2jpmIqmk7
vahxbipKbct1Hw03/Gp3Pd2Okg3B3cTd8bK5NgkBso814PjBHROgxkePs7lYs/XSvfZccg5WNRD9
PhMZWuzuSCwOXC8O0eGXDB6WJyIqxugDNYFu+yKars04wwku75EseycRdpztxfgEaXO62Umzrtmo
j5+m/TohbQQfjA/3w/TqOxIh+59RcNlj0f/27ACGg/7hRyw2n5b5qHZ4N/WjrsLHJerv3Rn6HMpp
Tnn0dxZFJpxP4fiKedi8r085+I51D/UVBKTFwalxcjNiP6mf0D8LnaJVCzOOXENTfXBGzruFeafU
0D2HgowB2+L94MloJsz6+UqppbbyoFuXR0cxPjuO9tNyjFtAIIW4gsSNjZchlkOGjCEntVRWQ5cl
zRdfwkWkEl41NEDx0ORsoCtr69HLlie/8ypM4lnKsh+YpvrZ4Quxfz+eY/ToKjz6uGGRPsg3657u
YpYCmMqntOfvn7S67dXs0c/7v27SwoWGFaG6pYQO96SS/QklMep9IgrehW1wp5tO+LlhN7Gu5BKl
fWMnYZC1TAsfoeUDUN3qAK0GCoYyiAVDUZXbSvXhSJycPuBKEHmFSeIePecox/iX2VLemZqSkcAc
k+8ELZppBJuQoX9JArZTKTmdKFWWoTDJkRHcqpvf2LMJ76wTH+x+yWzw0MF5eu+i6qsii329Ii49
UrRXpFzaJuoEvPKtuNvPpmpG8DOSfC5+VTBql/RIziIvp5mePZLlVfh2IugOTii9Y9VweEa+myOe
vCvCeQtvZq34lscoFsjs1WjyoO10N7RplMb687jhDS8LbzCVAhAa6MYUUDnAmaKutu+8tMipyb0b
BNVJT47OX6aPNZ+IaHeDiOI5omC483ogkNm83UfclqaFMTkFugQVVXy2Q8igqWCx0ZmvYR3FFb+u
AOLsz1HqJxhmwmISY7atMpBXZRurOOtWfKhIDeUfV+68uLJeQQJW+JHRSLaeI2v+bAedkW6T2LvB
tqXwk51tO7Gfi+ElwCl+obpCmDxhxyz7wKPCjzzkv9ffRD6DZAwZIxUkLvxKxiQZqyHukXe9OPVO
9TtjaQyrePtmoJaalVpKQ34mw8gW49mmr/d1LY/nky8xxIXGPQbPv+7MfpTKqEZKdxzUzatzQ0oZ
giSSiapEKX7pJ1+1WLK1nVJFn/7sYU66Fkg75kJMSayvCfPMy69nFDtxPK+IBwdvF21TwTTLVv14
2UnkqxkMLmr2Ft0uhMM/Gf1qjUIt/nzdVn+lWZm5cn75JGGLGMI+w48ycOp4++VwGudop8YXUOZ4
Uy8wX2CrgKYyiw2EkOjgvD6iUlyi29hwrAxO1gQzcNHGIyAdDYEjPgvuF7/B6TYMaWFKNyVLT5Go
IuTLdXLNZf8WBfs2BUuY/cy+15xPevunU98s2JoyfMgvoKmthoIUZL4elRmgKJUvTv9cqF6y1fUs
qFMvpSym4OsHfS5NhMrlry6kh1yGzQ4nzyA0P1cEMy+JArEaxsbEaY3Jl02wGzJmejHmyQ2QZ0Ra
n3qfB/qUIEKvaKscPLTWI3jVOkxaDzryHSgRJzqO4EVljPUuRhqjg2nQGmHaV8+zIz+uQ74W56Es
f2fAd4tmp+LAgCl2KfjRiFezY0RVFlTS4TMWWtcavlf0/Z0BfdGuMAhG1VNIroajYFUpPSWMCPzE
WpapK9lIDXEqguAgRt0iXEmjaHknjpKh97ef5nvHyizOCPLawt30+Edk5xG+HOqyalGYcAg7AfJV
Cv5umwjmUf4XKrVljd0dfc+r+exsG3mY/VuwH8tV1hman1wpkGiP5X/BjZHDWWvdCOZoC5birMOJ
xPbvGERltRIVG/qUZr+Ge9l3qAaWpZ+XZsSlAdOvZeCVmcoJLlW+V3dlikiaM5Y6xR/bJ0p3H8/S
RAtCizDrly+1eH1ZTdZPtbyR6Z7sz8Wwd2zHr+UFiRzJ089VJYu0NtabehWzIEwucW/HzmUYUw6L
iZd4WccJgvWcxhbl2Hjzq4o8DcFYJinQZMF2Tr+FZBiKvjy+naewn2UFKiQ+Xke58Vxt+dKqClFU
aJgcOvFzpDymkBdE1ZeWDFfy1VvsJzGOzyw7DoZB2k6/xRABbHw51ya7mZrVWl9xwMZ4EXSGelQ/
F33hWOVEoXIcxWnOc7XNvJp1+6H/1n2qJIycTmUx8L/vJ5ND9j3zl0ga5TEDDcplpKu//8dzgxWL
GbbselsWKHCsPDJ+iuiDgmCITQOTJrXSqexr2Otm251qTvI5ajG2zd8zF2Igx9LpGR6JVJnzgGdR
MACZ2iNwQSCpPYkIekrOruvG8VU3f90DljrE6DjrKHOpSqb8gdNUPNHYsMlI/T6AqnijHj1hJ5qu
FBItE57OMQYx/eW68ZQLGLD9NRcIOPtkGdUEAUIIaOUT+TpXbiuc4ftaZ6T8+l1+b0g3VT3QfcEB
6+j4jcif7JgH97tqL/UWDLMJgxGqlz77kOIxgPVb5p+VQ+PRTn+DahNITXx1vClutXxlOF3Ycjpk
U9zNtwVE3tDJepMy+MFKczXUeSAeLjayjlNNV+bqzLo5LyQrt98r/SLqaWXfP/wSmd04QpxrqhXH
Xv1+kgpG674Kn/ddHodkUm3m+yeDeQIaENzOPYDCkFdUxSlyQ2NBE+N7loqWMlLsa/EzLS9VdqsX
v0MGmynOGHirXCS+LdTrYsjZYl31nzQOHoCdBModyTtHv4U3Oo8nc3QDb1LDTP0EiBvttLpK6wFU
OvN2VLBSSPqVfWW8ithXKsjIzZCOsjQtzAtQD67t6/uSBpSkWjBnUaKmEI4V7moydV2wav/WfucB
yIcmNoBIRJR5Z94hdUnMY3CXGfkZAbt4eiTCPo82b6GuRPHiq4/pJAdd4uKwNC/6kdr27cV+I1Vz
cqAO3hRP6OrFQbb29J9FXXmbLKVkmI9a8jOAffFpDsAHHStne3cuJAQ15VcrXSH7HcT9P91bJUlA
pU9QTssB5zVtBvymdWMXXbrcoodgRoWniaO6iR3MLLxeRPlr5QtrH7vJc5P9c5TJ9xHHVGOb4Lqv
3s+3TaP8Nh+nvaggXCPE5xvbaUJNqPvFGAO4CXKL7qZ5c36RjnqPwfz3pXY/jla/sN7ao5z6yQzS
1V8cIebZFzXVCexgozkaAnhxrYTpLetBmNUGh0ELXTY2VFaEiAx3DIa7saaIN+bT9Sz5tYgpP3Oq
VlMREw9MQTquIeiIVXixkXkWt7H2dcE8eWZ8o3sSzrg4GCFXDMX0tnNHU803COW5aI4zP/MODRCN
aFLLorsf7UdyqWVnO0swqs+xnpv3ZXGFbu88nDSdgzmpeRDUE/+UuUmXjBewhMN8Fd63VTT+30ck
FUtx709Zs5zHZ2hlILxrcEg4d/aNrZu+3gVhpWRIprft3/9tupbXKkpqnX9vuqnajSIfVrobiq28
ayQH3GX30z311YMkhXu+PtlUiSJc+6GHCGKkkQOLk6sLLpyUSb2cK8uZdIBwH/EEVXVU238ZcYoj
07ZyCRkGrURCx7/4YtRFKXT7F1RstV37V1rSzZhfFyCJQEALvOIJAzzdLtmd5BBevnRAfK8iXDSi
WQwyAXPeodTSd0oG8wjqze1se4qOs7hhkddaGCLAq6shnq7qoaLFNk00v+Q3d2qUpuZYtodEu0pX
1HP+uZvrpyO3KCaway58NC94Xt5wouVRDgnGfYJoI/N7PFQQHe/NMB3wtSrfvyedBZatIYpmrdIg
6EjNGXPxYuJERz886Wfwwr9GBP/F2bbMGHP3HuZKWG1YtO0lHjrhf7VgolyYgxlmyZ2Lrwte4HIj
GQJPvy1ZkN9YmvDpiI4EJo5NPH4bWHTlYlzqrbtELq0R2+3ipBEGs1ECyVzmkVE42fbOmL9NPaeA
jTd+d++HY3HS334/+0xtiRU8FcHRDCFD2CyPHB6dlBqpluQU49iBtpnyJkVH82+dHfUVZCrrn6sx
HGUU2sHJ5qGaKb0j33zEfKizcV0J87KW0TTGTv3PW4WUYtGZ9h4Jc+8JmLC4HyqPLl616CFOp4gT
5cvO/eAQrQaZLotcfV5ATJBhoAVfR2eYWvBzmXxlYbqEBaXk20LdD+gWNjdEFXckzkk7zCsP7PF1
bRtq1KpoZEAJUndwc451Ez/aJKSQknW62WnYd/mZMXKpSBGU1G39c6fGTdjVruWPf4RebeUju1h7
lRX0vMcE4e2uTZHn0gAfrCsTliOWr9j1YPVyypuMUW4ejL/gWGnqheIn2/hK4l2iWIo6hyH0BGTx
3RUMtA7Eiy5DbjxZgR/F021QdpThBY1CMEtbTye9XV3iFFoUIN9ZwHQT+kFGOZK9kPuph83PZM/m
CHOezVm8d5JROIwZzeO1BkCVv3r5fRHmPY7sFQYtxWk8WnVylGX4z2l2/6JbKSTTTKZbu9+Qlt9C
JXNpGUpZ26sQGyxgHFHw0sA5ZtikY+F915ecRMkoc+P1NFhWS0mbQYiRbmgOVWAHieYuOvYztaW1
eakfS1GwenAFykTEGlen33iBYQM2aPnePvcOb9cOmOEjrLRFl723C7RyiqWic+/8jmYWXHMfnmYx
mL9jqBHHhADpdIYWfoV5H5bzYXzvnWSqkAW8g+7t+0aXD7WxPvCgSIHlMYd/m/aTlJiStZFXBIWR
oQyXiCDLd5pwNzxVnB3rK74QwbkpgzYvPqxnFmyoPX1E9D7HPDjsBBZwhtMlxa1Ce6go340Opd90
FVNe8bYtowBohwGcS/nSIGNegFltREF5sopb+XekweIZSXMd5hnm9mFkx30GwwVQ5htK/Hmn2YgX
m0m1GbRwXmOWYbXBC5jTqrutu0d924cxvOr26iHiKdCsB7MxjRaaOcgm+L7UBU05qV/NuxJlEbGU
so7nNWtuuGXDgfy25ZUsEZDKfMNAR71wriX7l/Ghpc0qWIXMwoqN2EKAjrBeq4G/b2MUvwE6UU/8
K/3CyfQXMzxbHLBALTMxBe1WmGBxbTIEsq8vLfCjAKeDjqSsJ1yZfAmzRQMf3uZBjtWkvJ2FV9NH
Y9Z2dVuCjQ9+yvnfvnGhvcAlhmm0ctTa+B9YmURyq4ohPXWzvBqZT5SR4Xycj1hRDEi/O9uPmLh0
rGRZI1Vf45wSPWPlA/nAhc8iN0NePt5CAAZDxnrug4paV5BDwEm6ate/vAtviw95MMY7f3sm6dMq
WkFrtQSb98oE6BzGFBoiUwZOWg6hdIc0stbiJHeaJip2oW2sI43jRo/kXLdkL72nRz7elPB27aK9
gKyHmvkx3ipjOHcZYiQHDYt1Z4pEmhAg3uBKHhp6mqX9hNNbUUYCgsDTMhcnPnvCbkJp0vldNEJ2
e9BFW8mHdZlFv/JNwpSI5p0MuGeWrAmwe/tiav2ZmoxFEatzFm2k/knxB0vzloIt3nMmDrnqIDGW
+L0wAHnR23a3g1Mvj8cnP0E1SvcSP4kNAWU5kxaghAq6ntmhdXUZzjHAphRw7M3yBUmNUW/n1xZE
C0x0Hq1flUSh6iMgD8QIOfgPMfUBtYRlELTL5os8g5/ENYzCme0qzXzVO+IE4jJo+uuDTapJ8A2+
TZCD+C3+hpPi/HP+uS/PAjqdzoU6VWjahA570APd9M2gCZGDwlwOnHkW9ymdl/HKKd90Ik8TY0Vp
wYpZd1i3SUo08keOAzNkkASSs6TDeBZy02djOX1of8FKSuqjVBBvlKG3vHlW1hRTpM7LkXr4uc+l
jcXPtMKDXPUbYVorQ1JSBz6LJvK7ReXXSeIwP/duNvL1HVkTvpZs3EUQ+sJGyB+EiJ+QvWbN3A7j
nTgavAVf+jAaneNyZZCoh3mkD2If9mx1lyUn98wBhWD1AmfsJ+fE2JTek0A6Y9VokZEQqwwmzB6b
+WPw1XBcOhtBiMxTLJniV07GPHe8Ip0Fj7qUUrvSx+1Ll4f70NOHhERKPUscSUqMgluGo3A3xFGo
xSvZqcIIX44hIB/7gJGYi4Eb/Sh2sXm4CXFMiYtbsrs2R6AK9RQYzfucvfOtNIskiIDpjqsagmCA
t0kDbU33vTA41MOlevBPiZVQmNjDltb1H+IJni/xirq59Na3PW5+6T71mcjd1SvZ6qRqYpDz9F40
xCsN8+HmEg7sed9SoUIix1hXYGxobtrOr5J4LLNvFT5WXbCoT4hhVTGfndWApoSuAtiDO2EXmlO6
RtvSUD/5UR6ihK9L/yQupcIPXsoQKUmXnhEUcNKKqc6mpcPKRp3bE+CzfLgi6+nhWo0VhwSOPDKW
wVfTwv3oFjCkeZVcg9NgrB37OSPshaTBzp/gv37nBha6TXYeAcgruf5Qgbo1DJipfGUxYte/7t+6
j6Yzse5k7n9Da1SsYZHeq6GK1usMcfvfqZJq9FVtJpOs9CGseJ8p11l+7VGlo3MfxyHSoi/mOMQ7
YradM8vrcBG0/Vjc/MMp1KA5f30500rzRqIGFO2+mm+FwK70U03o4rp3+U4U/yWq/x5OrsARx+P+
ONSy9SDCdIx0gDgcNmmUmKRcG5n6OFhomMYb0ppwTwQtsa0ezvbfIG0O10ITDAK5+AyzIbadrimC
W1Otvp+zhXEfO1lm4TtrmsjR4eUY7RyG59K/LC/Gt9i3g67dl3I0n++PuiX7fnpLtbTXVgIyjgs/
PFyzOaL+pH+XPbkxxiWmI74zh/Kr63gMvI4oQfcVopOysHTG19lXu0hBIVXSq7dl0ChNWPRxEWuC
MZvW8Y9eHjvpRTWkbSesBr4LicEV5iLWzjg3F3/XgbbhCoeToND9HVyHJwcIIwxYj2pT9tVP/b08
SbAoFOSMZuziIlcPb/gAkWLoXvpFnSwiQ2CWKBN+LexLuRYvr2rvI5FuW6zJhYu9uBbGDSbKw+lv
Hg0SKoKIvoLnCJyRV/1Vk6j7uKmPzc4+4v/vb8Lj5qv7V3aFghJqvy1fddrkJmqtZJiHEuT670jU
rQy3bDbB6o/CwAArtdnm7akVEpftL7GocAm8RYei+jGatDV2VIRSKvOY8Uy6jm31z/Ktd8WMMTUb
LOqZP3ON4yT4Rg9nS5+We9FPHLFMOVz6J9fr/cmcVdueIjRTl5tablH2damLJA4KHXkryVCVW3dZ
STWDmdsiQsAdOjMOAftMKb0sFJxzzCVxdXUvxr6x08aPTw0fcLHVpL9xcNUbeRwTjIQxyke4PmaS
Z/uJgY6PecmhAiY6PYjsz3DvotPHvEEshnKTUqvATawi6YXhzpXV76Y8aQRvqJi/JzqBhFz4Egzs
yodZjESOBlBCWot9X3s5HJP9ojT/WFzKWsGSJMNkCQPb4arR5sWkU1FhcBrymGXI0dzVlfvpivPh
IjODN4INfUiwN0p/RtTpX0fmd31BNDM/+fZSzptEJ2pMXvSKRNW8Y8KQLV6b8JEG5FFVBPd071P5
ejiPFbyQfU+ksn/O5lOmklznU5PajQVh6Tg8T4obMyUP5sSm4PbE/2bpNFcVdgTl/dD8viU2eyDI
cvmMtvUC5rnGpYxYriWSJMsIH6fWXDrwDBY0TxMHlTl4JWi9W+pkeepV2bgfXT1au3iMUxgx13KB
xczKxgcyLGqcbdw75xkGVP8QEeHhr9Cg2bjhMFgYJLoJ0pnyurFvHNtpuvZlb/NxVAje82X2WIBu
jRGD/B4F6ceV0cCxrn2kpnJWuTz0d/An11BrOsr+LMuXn9Di8W9Zqp+u0l+3CvVQyBZYvlybe3ax
DoR557Qv/l6Re3mkDK+lQULRlhusp+ZAeO5llAs97Py7WHFSBQbv6jgKWSXedLHaCppVKzO8Ntfd
Q1BysZw315Yxefk6TnmilO5KxtwFvydDMpWqcUehc1E5RFXW1eTbNzSnW2jiFYEXnPuGxy1NewHd
rmcqkU5Gq4bFToPIsP5kmzict07fr++QHpk7muc8RwclBOZDFlO5oLosCDF5Eiyhs+rr7krVE3DD
ZcfbRq1ygLl3lqgaoXR8l1kX//SY805hsKmu30xlJYZN/TiImR7wLp+/nUqLdhgVma4y3E2VY5gC
8Hn6pGDilPvBasRUxXKo3nsAtXq2eRtdnOQoW78QFa6veWULdP8nGcF4azLcXFfu7Rpo+o8Qvaq5
n0VI4wKREBUhC+IMrF8A4fr7XotLg7/iuqL8fJg4tzAibmPH8xEoVk/8iL9EH0U1XzXZv/2EO2L0
vAoTUxZU43iSDci5umKStgdvYUhPECmQMVhCKQYknDWm2V7uZ8RevuTShP1p0dpfwQLFTDX2LmqZ
PcH99LFqnUf3aao5mcbYXCyEn8TESMx5eZrqcW2SH0LO4WC27TPiEfSlh7FpaUys5lU9To4/FwaT
J9NlrPsGTSu/Ev25SUX00JrVh8WE45fLs5KpWbapNRob3+BfEPHy1V0LCK8WiM3gAaHVgT8hBUuu
a+oCaWHBMMJk8XUcSpy1DvjvAXlSYx8q2cu1HnBXaoqFnrGBwbtRvnsl0qAsYyaThIDdmwWWHMli
fAxZqWTCoT8p3ho5iRMxeNLAVgdcOCtjtfNsC9CF/ii3yaBG7JLKN58Fjxtcn4V6INDWDk6xl6Nm
WTkNQwWsf7/lTQ1kCeRi24Fy1RzdEpgSLK5iQYPcKt7quJbYp7j15qLKpCbdefPYoXPevClokvgd
fG1IKfu74XoqLyCR5PiueuxuGtloOSnGW8to0Sj887WFyk8WwVlTEhUmrLGTfmdx5wOWtacy4x23
w3JOopCfhXTMOYpaZw0biSwbV3na8Fdj+/K1ufad6iCMst1H1vits+w+VJ2cZGbXvxRh28ahMDhl
kO3xRj+WuUBMl7XUhz04Sq/xNAjqXZ/QPuaCt/txim6bsRrYvhwbPqtEBZdJ7akH20nvGoZ15FrL
Rzcfb5ykBwNWdI6BR5/UYbcqzyWVgA5uyegFzqxtUzG7fHAcn0SJY92YjPtieIqx7spVLjfKg8pj
9bZ5Vvcfi8bGFMfYGyuk/hqcKT4zfWHuV30JqEbhbgD2Tf2Aus/wcxjjcUQGLwiX0hk4iXcfYVo8
Z/GeLeaGQFeYaLmqIgH3ksCxm7yhMgq7zyK7VLmXU2sdvQqSnNiPnL4xGSl15NjBoS0HHyLNN6kY
khjA44DPkCtWHz+naJTuK+l02ELTgI78Yz8ppz4fb4fxciqaJLr6amakaL7Mi3exlYd9HjNNxcdJ
YKn7WDmzS8tHseG2eSA6D7xAdiJLYq3OPjz+ui+nhrltdyPP9elXX/NBasW8k7tW0PvPrWlmDNvR
5Wcxr/XWtxFNTOGXAb7DoHpj59/eNJYqRokUXqJ0cxQb0KCM7XcuKBMof/rLAr1cypdYGIsQ+zRj
oWHsyoQm29oRgZJfQl8Nr74eq70+J+/uvvdZF/6+csYJP3uupEO6oLqMK2cIsjAy8bea2AfwIqKA
Y2glGLR8KucPpfNMVp/pJgaMSazUGUsOFtzJIjZF7FQ5HNqT2xd7wmW6+qB31jegoT7wfLHwSlcd
qmstZltqRunujV325aGy+7kYGvC2/tga/yb5elAHucDH2vXiyzMXLQAfPwm62I8wCdh0y9bls3Ax
5tICfZG9f68ZqcGuP1zbJUAVXfAz+5XBBvtccWw1ixvORpdvrnM+4kEQ+z1+ZD5ZYWhFw+AeDdZn
l3ntku6s7vUDttUyOj2rSb7dzKdgp6VHnPVadfs2+aau6cMmis/mrrJ94xJ20WzC58BpZXC+j3ix
dgu50qKW7Rq0qpuynCJBDK8fG0pT/nbRpCsLWtSYyCBj4cWNNiWHgPKXZjjTcBptOslmlgOcM0Y6
Ju2wxq9a5AOGFeyBqm43K0oOkudt5aZtIMT3LQ8H23K0NqPXcLl8yXmdZfq3aNzaE3Tt6uXMBE5X
ez2VV+Z7qXoAxmb7t6fUPkwDeTfsz/kRWRpZrgrVpORQBdMM1hu73lOXctUKhsY/d/QrpQni3qZc
aGSE59/776SbjCbNW3v3nu6nhrGBkOXyHPRRLpFLYPEHYgii02w/O5rhCPxY1pKBRzzTk1QpBD4J
L6+OwqAwpsCSu7HH1/rVrNdbKh0/59G1ualIdC4tiekVFTsMPQXSNZ4+wY7e7eHfLPfD1EBmOuDG
FsVNEsmFNeu8QlzU5d8JsfHohrwhREf7t8R7Vl9WfEz2GH+1DvzKUpUHkJqgszUvGBSigabPI9JI
su2CXUu7YhoH3jFOrT5MeGg5rKXlXOLYrbRwrHCbAemJfP2cxSpHMNTKcfjsClW30ztBShAzmInk
BpgJ810le+dtY9qhhoE0YvNW+FETOmHxv9QsTrHmq7V5kwwdtSaD0/Ti8+qQY3lYFR5RsdhllySx
WbrrKVGHSsf1bLvwfySYHa+kQzKgQJBAR5+vshZd9+2UbLSxH3bmn9wkka0xFkft1W/etUiaWeCM
5Qy/Uq6nq7lLoGwx8KjkhGriDRAg1lDlmiuDx//CtVGfFJxaBXeHOXKSgUibQjWXq7EZG6pKrEYc
/4XqOEzHBHDMZFSgKefKx7Icq5otVkxDrWnncKQ1uNrOsgxjZa7kNPWsv6LXdGH2QVI6eJ49DVwP
so08RxkTtxoy61G2sWxiHniS4hxRW6KXRTVT4dKLZKGlkXrlUlr0n2U2YbqHm+JoH5CzgCPP5U1q
OeXftXqNVVKgNCNW0yUfDtCc181yaiMCZnjGHGd+FRAOC8mWvxGMnE3UPOfO4jfhvA8ZEUoiipWK
28/QGdF/FHfGKsvFNoU60I0uOHDRQV1oOCHb1ShXp+sckIA+Z6eh4NBdStyXVP1K5lGoXstLYMy8
d+wQdME/Gtl/mwHX9w+qTzdH4ALDHEvfVGRa1szPq4fB7cPYMN7nPJDPBjs+mndkwtANclxxSH/A
/09GxGbeVv9yZX5Y6d4rVJlhlE+8qYbPlWYTCPC14fyzS5pWhMUVG6RniMFe8T1RlkTtxu1NywpJ
925//x9w8qlbkWRHxNKyzg0X3l/nHMbf7ti8fp9roeaX+UMpnh18XQJC5/W7nIWdk49iC0nXpg+Z
PeSge8HfYx7akOAyElL1anTNSRLI4hnN8ynpxPl9DNKdyXsaLpOrhnawjtOnTshnoXasXaLgkZW9
9DNdiKOjxDx2U3Pi6svi0qTxgOM7MEaxOw/lsCQYxsDpbhDla7GhURezaEKZBs5PFi8jbqaAbVsa
Vj0V3LVctpHzYhJ2iO7lvvaQsYbcM1Z+TOMcomg8Fc08AGdyHzRNM3bRm1u80rubISQUn+Lax5Pp
Bcxt+Y/n+49hfKWXtAxQeh6l4NjH9ryP55SE7QaEezPcSs4DNZyzZwWBz8Kf2/1BxUUqZ66IpmXl
wLfo7p0/q+C2Am9PNuaH39xAYtqEnKTKEycQn3RfV9DsdM/GFCLyM2xdAQ3PvYlCORIvZokWii69
ynQ5Xb25m5Jq89zEkk2NTTh9bB1MVFDy93dvW0oMpLlfISyRUnvMm9veIVUpMF+QqZNU5svJZVAu
HxGgdKEEZ342i/q5UFrsSlsZ/o2STEH6fvu4xYuJ73iadQeU5fpyjUuKpts8kMqOsTf7Fwcsf27t
uDCCCu7NvFNzshrckOLWfi+/qWQA6qySDEi9tyRuzTBaT4a0K2W2rWf/ojlD8nxfRKlrPbtr0It+
SqhTdeavJsl75O0z88sstfioPkZ8HXgbzkyuMu4pzPzOagDGG2yDJyWtwja5G4yTTwghbDBccqxu
PxKfssFYS2LROaX1osKY4SeHqGeJU3ym47rJctLtdIfyufEfGBq6Po7y9YhY1jEpbQ3YvQOC+1sY
GiqlDSnEcmTQil7mV0Aye6uabEFAd76MjyNJ9GM88ioimFDutCyqyzbTVT+gMPnSCCUJzcFWKuNL
7aq+O14VAeM3PZW1wUSBFnmIMkHC+ZwJSvM+qpZE/Twyg6d6dYKfG2c9dahABx/k3rQnnA1U66zQ
zP0S49cjvxL06rJgZ9BgObVEfBA1F3zzlybgbqsrUB1YFbzYezH3e61tB/u6kVOu7rGZ7r9+741M
1wJedzzZs5fpnh6DfC6MazEWCEsRG8rq7h4DmXqeh88FWWehG16ZugYYoXx+lmI/q18a56q7OVhp
6DYQ+AJXJVsNQ5GTqNz0MqHdvX3XI/XezdoxZsy4zKoGbfBSOTNV+jlV/uWaGSPAH6wYOVRp7WTK
yeptXHD+h3newzYYMJEI1L3XQHnWlmVnIMs9bxKEkvjhCggJCT3M2XkkuRAcG97QsSaLz33u2nGj
2ZnQvM/Ntv2+fEKlV06ZMoH5TtYwLZx5c7ndznqcQQ6jMeQeU12najIsTB0d+dwKDZNwMdCetyNm
6GqXNXBJT1EmY3+kIyir6kkZ7/h8FjfKIYlwJbPtXvSplGBHo0p1RQvllNH0neWxeiVHQwj2Rsk0
1NbGHV6j1L06z0dnc8JwZMK4oqQMPJzgs4JMMFM/KgA+l4mSj0Y/nu8IoTfC76EZlfkC/2FQczHl
vD5UgDi92FtwvT4ThOmhZr+e3BonuGU9+fy5sf64n0o3T1bxJLFfprJ5BqtAu6gwPDcOsnmgLi/Q
eO36rTDdVFEgO7E2OijfzKWMNvWW7nBQXygzQ2v9ZEqqRoLmvXs9eVdo12nG43Ie3qCCW+nBW/0a
OR6RgdmB3fRryRQGnI6zk4AEr7i+3urHCeJpEQTiY2y/X2mwoW5AtIlVQyGDhZGOlpnmJNdZZGvn
XORqZi+/md1wdRuIPLdJ7WG3xIuHW33PHwg5wbGl+fvpe5lb72WSuEYb3y0Ywr58rS3T8MbTv92/
1T+2DrlfyvUzDEK8WhHFYzrdbnxxyeObGaO4D1y8SrlcJZGIZhtuWEzg9ZtLD/PgbxXc1MP7Be7S
mHTYtH668co0kMA+UckfB/FDZZH+SO2mi9jMk/tsHNlMf7uXksla2tj4JeCpqOB7LqLVPCzep+k1
qmiWS+mykn/PBiIfHcC1vFYmeEa+nVBBCDjL6vabdH+tS7Fv7e8/20xarXKG3eXnldUk8blN0gB8
3zhEbSe3ejbWPDtPFCa6SbkyI4ETsMR2k22punUfxNN5kfu9b4aIIOe04FmNaMqEtmsNL7808o1H
d/ldaEHBIVO5omudBCMUYBXZssU1r5y7sXT0qV3hFhYGyds7jWElk0GbZ2K0jfZH9kiz7RMM/YxO
wFtor/B6eEbKrOy6IUgeJu0bv7WTsat/RaA8MFvbnvv763v8UTGeNZGq7NPR+tVO5LtCQkoNjpbH
bmPyvolFAge1VzpbBnwuIpswr8W2Hy63VUbCFExkctdM0/Bb8zI6eMXrOw0O8975hxtgzRq7ZoAO
pw6G9CJfO0B0WjY6D6iOvxOS600SrERnSS1RRlpoggzmEeHYun9602ZVKWp9ySGblDqyC5hgqCES
qKqiWLDuj+RxB+8jpCHHUUqd9hMXT5AgznxQK97R5txQshYWynVtknHGgE75jmJWCOqt0f0x/bAR
55WFMcFGq7nnwNXbVIxPzKcJwXyQTEeZ3Pt6BJXUIZWBex3jfVWiq0tjy3yO3UYsuu6aXjrLmnfx
7pTXstg+K5tUqXCsJ9ZRelnfTyr+cLxxX4j34q7q35Bcbhz7eHVzqRqNm8oFj4+4EHNc1s/x4TMl
+DQPsWp6Nb7Em9f7D5xir8FcTF7e4oaOpNumKmi578s2fXDIQDGsLh2G12c3uyl7dW4gJ9pe9jap
+7qUvoAFy5Cm+7K+SLSymwp86L4pS2DP+kXMJy+/62RtxRo80/O/hcVXUrTIjZ67hv22yFWO1+hW
6KdS5ex7Iltbzp5m5IyyX/ccY6DIWhJW/J5Ycym0d2Pu1Idx9v040YW7N06TBtuLcxg6BHVTZ62D
IwnOZ8hADfwwwwYsGup2iKGfpNuLKiz4J/vuAo1zuao+TepH/StoVvb/I+m+llNJkjAAPxER+IZb
vBcgEIIbQggJJ7zn6eerM7ETu7MzR6jprq7K/F3qlG9jyp+DXfTcUDYX3aEaE1Xr9um8odF9j9sQ
jE67s7k6i9Xiay5agex+bxQwRSDMIY0wvffWFEXncpbUe9qPddPNEz1bINAu0hzsrsX8+Fkors1l
Gevlp8MQoR0drHHblBpjotsJskmP/DcHJqsFoZbMjpTKf1XSACxbh2/MBbjKSyZ+Rczv5mtyCQDn
Ubm2l61rekF5klfwSxvtr0kEjbbDT9k8HUuOqFjNzu430DvNQTCBKu0TXmrx8krtMP52IxRFacXQ
9ixtfT8nmXTubJmrRnXkOKkSvNaFdRJfYFHulmFxnfuAU8Wm0rKdloaaTvvZDjzHKQ+uqSxhjJPV
L5xAKvS1yeNjvywF086xKSxTZ7YYPUlDuWSrfurYlLIjtfjmdQbguEPmxzytokKcw3SQ6jobViqJ
0fTH4Re3y+3EnQG3yuwCx1rPGewq7NXL4UNf5gvblxNl/FIO1Gpo06uwkLf4LC2cQB0QS8V3nnai
7n52KK0+4KipgdP6Mo5aTi/FAAZzl+7+4bEPhdNaTMrHat+45wVHlRz9ibljxPXEKlGsmqNQL19n
uc4hKl/zbItsnwHDc5+cihay3f3ZS1GWkMdeP17jaOBQfRGF12/j/NX4lYqqPt2+jJft/BzUF15H
arluFK9kdpV8LTfZlzejZ//0naoHNVO8sTV5ZWOhcLN87r6VKo+77JqlQaQOk7W3QamxrBhmHbW8
sqFAoboLiWGNC5SAiOVaecIbmbOkxZKNSsr4BeUztdnTqQqoW00wWFb+Vh348iNWze+Gu0c12n5d
r5XkMty8iwztddXf+F2rX7h0dgJV9wBvYw+Gop2Wa7UpRkoJq3iY6MYnXu/ErblTRHOlKE6OJUfF
WWy9ksD1eX5JLEIxB0qUvcUxvamkjjU7hoHfHsljXd4aHpSrqBbSnb/gVwll0Nvh03e8HEvxyTqM
uO/kjAsjahQZTy1xsZqFxMaqBoIL4pZt6If7FLvPkvXubmxn66HSx025KzK6DnqBeq2TVWUaOE3W
zO9MIRRGkDgZP+2d8FRBD41NN1F+DHtRydKakt+TRtNaJ97v/juUnCqw/kpVRW6haqyBh2dXIu6x
4YsgQSEl+tZoJonrxONCW/lngNpZGzjZAkJxV7DzqPxgA9j0bqKOh9NU3bt9n92plm7lp5pjmOKL
PwDQwgDvuHdxcBQ9OHyMLaL5zpQBJDBWCou3KLwX33vUyvMedzOeKsSOG18qMcCOejUMqHD4Nr3T
KGN3Lt1ZjMzmKUfdaXlrOq6hsQMK3eZvXgByFmfYWd/K+fkvjKsWdL14/mfxs/1J04X77gWqJFZL
9s1URzH383Fny05snZRFSEeushUfx1AH6gWCD0jCZSnvKz539w0wEwycHcLHv41ktm6qB8lpodjO
DyRBE6vLlbpUwixoq3/WcwW9315vWvwIXcym0IS01WQV+0G49B0iFwN4Xgsfd2kHrvRe1AkF6xG0
/S4wgFqUXDI3dAMsz7lp855XHipctI09uvvmHU3njZlnBmKYtjP8X5995fukUY4qFsn0rKa3S+y0
5R2HaWJ8bkIE1+1cP07zVLeIrMJ8zfzpXprCvmujXJq62n6BvLpR3dzOgTENpNGyycMg4a2TKKIo
4T3vvbr5e2NJL3z60cHNgpUwrrgU3SCU3aCeXIc3sY3kd8oM7H1JhlRbpIESBkSCY5qhP0+9v94U
YNOfZUvflq9dvk00D0U91FzmRt+Jqj9l6i3MH2+vXTEa58cxvJmFmu7E5nbTdNv68kW9OdGAtL+D
/Ohc/XbDp4cWIHjNTmwCy/yg5K+r9P15L1d0McIGw7GZQR+kWGvFcHbz8EaUrXD8dyc/3ySGnrO/
bKiwjOW67H5JWNbJRe6UQ6Dv906TNY/o6hHLzXSYyI5ivw/1eSG6gygrihiDwh0BNkK9d3ifS6vZ
61JSH3u1M9Ipb8Xdp27WnB8h6wKlZ8gd54cJpEsQrDHOeeHWsYFq/pXxjYoOFk8q05VSju1+V4TQ
YG7rboSPl4fecdHx/rKl4BgZALUvNn7Zcsq+XmJ8bAYpbcrQoSU72XaU6T77j7d4L30opiOtPpHJ
PiHQ+n6t8BjqgOr7WX6cqRv6Ixk+KUq1GF6WkdeP7edtDXRxtb7e+kfjc54tBI7E7SqpwWqWWDXP
Ev5zncw8EvD3mTt3bug0ybK2TH3u6Lqr5ed8T9RpbY/zFFbv8lZLzdPb+oUOZtVdzfbT4v5Y9TD9
nA1lWjYVqgP6bKZoscb7a6WtZpgW/wSwQFUSRfc7Qak+ztL3VRZvNtAtsGRluJlfoueyAtPSP62H
gcd0oZRcVhSnft2DRMh1ngx+9QrI/vSApMOT/XofFTTmYmtHrmn5eolxBr6hWjvtwnmE4PQs+N7i
u9qyvR/Z8iJy+EVogDTn2WnRS+WUA8B3FyhpeFVt2ndpOdtb++7FG8rsC3nygOKWPSUz8BIfRz2D
lqAHxRz5+fyiYdp8KGkTXaisoe9VdG8e+6ymyA4lqDdzUcFtNfrdtJn6/yudLAOctPqIm5Yga4f3
74OQsXXt3QaXOWdr0vwIcRsPGHAr8y7tpjjZlX5Ey0e1BO1F60RV8CEICnvf2Et03/6iIsgpgFT/
9POp2raW/IDZA+OzPfh9EEvDs3bU7ZyHtWCdYnPvfO6bq5FSVwJNQ+zDV4jHerQko5EVCTtaddiQ
bPlUMxAVQTVey5arTdN2k6T3o65m+t+8kq+cYRHBub161Q7MSvTNbV3ei4eCGVmKa4ObW8fYEgEX
IxZF2kW5L2e68uP06VyOT2ItEGdzMYtVlm0c3LexhvbJrVn1Eh014tQgAT0pqoOywgekx7gdA8Xm
dinRTpNLeP+hckphsdX1PJ1e11E4DK6BkE22U8CafD3beYy9csem3cZ24XOuTVMwdsOoPpUCsmbV
juZ0FwCBvMkw0/5lGDNYTkqtOmvCtzqzse8eDViQN/uZaeRX1WhX7C0DdkYNsAcsXIb+37R/Gh5+
lB4WXn/682xIidIaIXTuQQdl1or+APp/NhHejqVB+AcVOd18AxMz/5GgRvmZv0bDlKe6y5CH9ba9
lwHC5s3mHCn4LJMxR4lm9uNq4pGJDWRJp3f26FP3Nr8LbxPyHo02TdrnEAZ37cOkTe6ZskWfO4/3
66P8/JLJsivdf6LKYcwhzQdRg4H/odpr8iEonsCAj2CwvrfjZT8sQTMI7KG0t8+j4yeqq1wmHL6F
yzs8vHv/ydRI/sym75to6I+9ksuA2SUOvRW/86sLr17iTNiozJFGnPP/XqqrQEgjSpEkCdvLdBdO
SqcTHODv0w5v41OVhn+2leOvsIkNFAjK4Mdbtg3jWsz2ypowFeLMXbfvJES2MkYbk21JPL5Dzov0
vWH8K010QR6ZLPHb0/egvXAX+uvVAsfjm/FwEWsmgjgwQ0YC+Ha5jLS5YXriRLSf7ALkl94SWKiF
oLGp92cf054Jm/cEdNK/kFcFdK+5M3XdMEiUIYnoeh59copDQkyVODQTfQncpmxkbmSYBo1Sf3Ji
q7aOPRIa0HC0bomLuEQ15ls1lwbk3HeieNGzBNxky2iGRxSYzttfJcXBJAWN6WGAST0tqqIw7B5c
klAItFT+XGNV8JXRpiTZaAw//WLUX1RzmwZM3aD66aKtvPkU1iNghF4269SvbXfUECcOT473y1QC
Ah4VkmtKaWb/ZhsKaPN7Hr3NQkjESO9o1gLB96ubsi+3TtRZdVT08/cOwPpkB098u1BgzPMXXoTy
vx8+sC+UkDfh4evWZtHeiULb4OtS33zqx1+oFnTDuwL8Spx1Mor33ARy8tTb2ki3ZWGkRj4/NNX+
r1+vOFoWtx+bj9ilGs8UVrTyniFcOFXcrusmWrrA9Lm/SfRuYd+gA5c+S2VGc7mYGnjheqK36a6z
bt2+LVYpqOdzK7f7SGodDr19orEhBkRtXav5vC6xjuAGqvsdYCDlqM+9N5BQi1L8r+RAbgcYPF3J
JXrkdBx0PjK5rqWiIdxmh7h51j3QZf1lxpr+et3QUi3soohem+PLp6xrLyCqZvPbokxB/lYFPECC
sVaUy7EkaRTExlDxKjgStyP9FdKDh3lKcechFRLFcymqJoqZL7GiyRqYTE9wHoF92S56MaMUw95L
DsgEIiB7ORYvZ+FMWb7/pdkPc/UXDSQX3acHHH2HEb+LcpKsB9N7MD3GSxAMYotmMDulfwO1ux5b
NOddKWXADNFDMSKVpt4Fotn0X5+rjvzJkLXDPlY2ATXUOWicKjNRSEA6BDW1SsG07fwsVVoai1Ei
Ky7lJRVvq3+Vi8qAeoz0LlfIFlNEnJtePhLafB4/HO/1nMQQujqbVffRS77/eeGNqeD7Leb7l0P5
kKsYklC//BqX2t20FoP0GyQeY9g08aYuzj81278acUP3DGQD7xMrj+79x/zgdDGeeHLuXXsxoaDO
f0rTeDm9K7OClO+dA5Ho8j06VvPaBZi8Il+2xatpXPTs3l8ztxlW5UZ06R6kVwa3YaL0/JiJ5zet
p3QZ5DHLti/+Tf/TyBiEbtaEEGxGhWfZ65tyDPhnqO9NSYLvEv3a3f88BF69P4fHxrWvytU+NF++
abywelV3BgM9iuvvTPMqMz1VuX/JHXKCh9R85iTSTrQURn5rGb+0CXGpAqv+0zT3dT06B8EO2Z44
m1x9i+VwAVcRNeUz0/dSNsEuSTxeWmbKGWjaqU5HGKMCINDuwcqE2IikkF9xzL/bU4lCtGAsVq86
WDVIc6AH2Jji+VVj15dJcKnunhXszFYWPCS7QF0rFzlsnyQfIB8mQainIFu/xqiFfxNopU1ICrvl
/72lNB2U5d9Bt/NuQaeKgNLktroRKJVoYKkv6f4iwgOcG4AqW5PzyLtJSrekCDiWIu1VzDjiVjKQ
VrdPuoBHVIdUrD6SVb8XwaUY9xPTZw28CuHT9GVkTgS9eK69ED9tD2vZvCBRZ0P+FB7pyt+pBp0w
MtdG9rEUmsX/ieD30qY/E1i0i8ayeAc6ZetXGzs1Ih+MSXk6sytcfBSdqxmh8npbd1Ah+1BxaL+2
NrZtXQe01w6LYkGI3RvaEz2aulk5/IwGqueDExJlxZH8LL3Gt/FmE+DdW6q7yTQoGrNOfvy5vu7U
vJ6a6AmNjmysGWRgs6pMwYXgjr9hfl1emt01/QE2OLwfnoZeUW8JJTxWplw/sbqzcXetO4Htgb4V
3PMSapYi3jm5azyTNYq0WAtEkjxU/cutE13c3boX3YEEv8A8hR4UYysqvBBg5kxRz2YXTUpUgmMq
5aM5EafCS/M5S/fjfcP7lJRB0uqvVycdlbxXxm5RDnE8h8PU7RYFmbN/pIrkv5Z4PDmwvwNO9NBm
AKFN1KXgdr0uejB2LFljUtisAqh2zmCMk1SY2sIpNpW2UlXo3xI/l+S8knqg1cwbqcKnLjzRkMdb
aaoFupkKECC01716iapBraEPEtQTRHqaF0CP8jJ5rOQXwxglK+ej84M6ODFOrFqnxEeCWDKrcOqp
hkoimFJ17bB7CrGCtcaMTXX3rfMuahISFrUu0dcednCu/kXlxQWXgUCFKJ4qPYHTCqtQN59gITra
zLTiRh8oTsMEtZB7cpeTZJtOsguWlGJ++NyQKLA0xXns1/nB9bq8z5e0VCBSCsQBig4qE2upymLz
aO7TvZ71RWVrkNWqkiajAUdCx0j1P5UBlEdRGeT5Gi+JZu8BVk2N9yMfbMFsRht8ZEChVEtB3Q+i
Os5ypybY9baublM1i+HwaKxRd3MQrpp/O1rQkYN/TkclXkC+3Wi4KJ4gSYzR8ampud9/5pD8hzP/
QY+0+mpvpCHnhK1+31jAaW7e/rYo7tOj6rnc9IIi4/TxA0UoVnMkbCYqW5HRtacGNfYNo55BHwQo
QBq4NEYj6falvZEc7phX4ZFoOcjUnaEE2VZ3h94u4JXFfEpNFOTIC2vr2Q2PcJ6cthLLyfkpByi4
hnafOplU1yTBRUG7n3i3KyFUfO7rWPJo1qiduRdkde7ECP3w08nR/Um5X88emy+HxUGGTxknkGkq
edJpHJqb3bTOCSo/0j2FT/5StZhtVufd/JyubOPVeO/weTvWbyLoV3XXhoXzcls0ZN6V6ZctKFp2
8AjXXcOWlT3i9wAxFeWPL2hHS4f3t4bvsHkqs8/lc2N5qdoBZPg/60cUsIvAuTiI4+7WrrbAzLKr
v7qBLNciLQq3n10bjPESWhKCB6ALy5KCPCVGISUv7O2A34iKPvKQbyztpBM2BW2tlAjlj9jmphIS
xb/9Rb5lh3bJ7DA7+XMlot9hIs/u4jHJrSHiQuYTqoJVz2qBuEfLppcscWFfxmQqMG3WayYQJ1O8
CuyjTMg+DCcsOYREcra9oOGyvtV9SQC5EhRD8VeRYFbTbromZ8A/LgRY5JX3pj/6mWVzF6tmruXY
CmlW9UparJlsOb3qrZaVU0xj3A8vpvY4vAzFy5gmR1/xLHmR/we5vBFeEEDz3179X/QXEsHi8ypv
lhX4ucuOT/RLQsDO9pUyXsJwllUJD5Y5x5H1xc2+kaVtxFzPw3DWWFNWrT1NIccnLvfMkHdYxvHc
gdQf9w34V2qcllc6moN2wtB1h9rmN2k0uq2B0karWtIUvJ0t2nKaQKydr2s22jmB5MNljzqgnh/7
31kAUAoKtfK59OW31zP/nvmysX/btU++DgIk1j21Q7d0bhoGUnFvL5Uj+ISG6MeoSTq04JtU0pD2
od3lU1zL8/071KCs2fsgrNQGBWjCJsqzXdi93SQwBL/llBTr/fBzFscWq2xHkcF8jtQRuZpFQWib
pfA5m2DGeZoovUn9/zoZGxbT45oGJqhttPpJNV+zvOKrsv7eyCA4jQzGaWaNBbmPX/A8SzdRvswE
DoHjLZFbRXKQkMk6u7DAM1MAOTrVyU3N+OUt96WLzhuClGodupdu8mPLg8UHJQaS3XpR1RhOwSPL
Mi3Rn0+B/bYuFQ/obQ8cFpYRC2JTbdNFnSnz1Wzg8ru8pYp05damvN4UxfO83Blf/NxEK1RCmAj+
rBsozHxhtnxHsWprGKPDTK3SpYasKR0qguEq6RKtBQ/RieFTTwnqZ/+rbzo7AJCY7xANaWoh7VLI
S5U4hqk+/5JfO0Fl+kw2wlw395LxAhRGLdtYvhWOoH0JIcWnxYVKbOCZ2TI4wCeOrlTd+R9AVB4M
t3Ica+p1q9Of/Ww78g8C//i2ry48+R1SdFvogZnYiZo6tUaIklYiIvm14p1kqmBwbIgXninSC4Nj
cdP+m32PT53iX6FeT9TWFdMurqUFRcXP4ic3XlLf0lTemNRIDz5yHyEdinA58/lUjv7ecT5BZzYJ
JuFTKC0kDGlSRSgau5ivUW0bBxialm1H7qZO+chs/PlkyHhbfdkW6L0Rnt8Sfap6pdWHH87nG6F2
+CscfzmRvqcwF42f7ofYp6qFVq6me1AF/1/VhhQ9z0wIFg3kRRoEJAqc7f1aQimnYVtQAME9YJBr
Zypxip7rFnJX8J618+Q8lJIhgJML51FXuvaMpKuJ0vcV9cgtNQ1b7qN0EFcNrhcPm243j8SG42fV
pv6y5KjT2w+Bs7jWAY9jvInfiolAEmiFt0lLiqVPuW7wQdys7Uja3mtgaYkCo7oQTmtsu3pe4l5h
9jLsJQjM9r9OzVglO0yaRrlipN2ZpCFbURFGaAsjij8LV4ExHvjbvugYR0cUksNzdSNT6w0D+y9O
YrbpbYfpNWt3/F2yIWmjMYLkJmZ6HkgPQaOFC67oTecjv3XBt3IvpHMlOTgvs03+zATOs99z+Ydg
/in45/vuoZi/R+5Mfv6yRMXcivPwD4AU9ntNUuJZWZtZc63G82isAFQQSK8z/aDB8FaAHNhtHArT
cuzQ1lb4e1BC4lsZefvcfxAIWP2Hth0KIvqdm6wY0z5ArtMJnOOfCI1Y7s871c5ODuQz2ZrD7kyy
0dj8y696feqIdCwK72QHGua0+TzlqvmoGkSQdr9zI5Yqm139XNV1PIY0qUO+NSB6Ip1Kn6FGIoFp
7RxcaTF5p+FKCWWjKMNFQ8wMHmCw14adZCpPG4e5DfdfHg+ZCRRcc9EiQxEpax4DBLQcMn71m+IV
vKiVqCv5ui73wlhLeGvQF+SY4VbzVJnEvXUgFpRs2v0b0MYLjw9hbKvyQ8nXuHRftVnIgWmF7ASf
1cqX9jVTWEbhM+8NZYoVRAQgjCWcAOv3WJ+tcQQxq2SriQGllBOBOqZ+/AqJYndDME7zyNzA0v73
ZmGvWhfo5Wd6Qg2x+nBD9uRpjIEBR9l9P8GI96oGA92YeUciH2g/km3vmr0rnL395OTeWzqUM3Rj
hY3CRcMD0pc8+Sxl5sphRQ5SyieKOf5CN8AvyTVUDAGIhFQSMvnJ7QyvqekJG92iRIFyjwewk7pm
kSiqhWHHRHd+r6rvj6XIaSK4kTPf3V9wI5f8qwOZ/NyQdESC5ANV/xvGtuVXpObEgfqr1e82X0rn
m9tRjk68exv7Eok5d9E/jmptZNCAFg41DhuIV1LzW6b4TNU1U3o+Na6KEvu/uVYW+0Zm/rFLU10W
n1d2ysQ/ysyPrSDbJAgA+OBdT3Vf1HU6gqi8PzcxJqp83/E2nqYbQco1UTpiR2Da+J5QIGT76hbM
CxJqTd3Yv89A6FGLPMbzSLcXI66peBB3mSdYXrMz2ogVwsPYXJOj1lf5amyf+DwvOgtDx9WpR4jp
cDkh2fBuIE7B1Zqnay0pwBYNcHoM4eq+51r3ZPl5LL8IVcn+LJ335Ku5E2Uw2NwK+eoXpLS0eF/2
DBv3x0Lakov88YKYf9uL/xJXDVRL64F5lH2opsSn0hY/spP/oeBnowUj+gZunC7C4/zHqN5rzu67
jXqnj7tVHHmI8a5ks+rwWQe9vEVdX2Ez07CcubPOo/MoxbJ2tVet56mWMMQmeXpIwhGAGXA/JbKj
T8hBR2Y1T/iZTKOt5pmthVfNrmagXfuPQQSUVbhTu+ZYEt4ERGtw7x+GY9gTlqUzVfWHXYytqHgR
O8xRc2gB8T7swlTlwIvF10kErr38H3kE7rh92q8gMVeH2p41A056bTx7JIYAyxSJ+b2p+qdTtMkn
4hVMKrJGHWDut7f4WWizmtPwKti/xNIYHg42p4/fvcFFZJCZ/c0X+azwU3g39Q/nFu2gMiG/gi8E
uYRqWa8aWzYT0g7iFSV2ppvT/MDZBo83935v4Lc/U/tr3yQr9RMXzE2g7gpEmm6v7hGiaAW+YoVV
qqbBtEaUJlwpUo0s0sTQ+ReFJ0f6SkOxSJSxkGyh8Q6Rz2kBXQXoJ7q45X8NGa0Jw+t4SS4Ti/Vu
/5DexPslW0sLu6jp765UP6kAAlB2KFIP98Lt8XmK2Q2SvEV6C3oouxoB07VMzIB/dV06Uxo7F5Hx
As4IYc7mZb7nuwyaBjWN3RF4EXrj8e1MAUspKYCmCUKWR3mzbty83yoT3QqS0veOylSqWGC7GUZ9
nhqcvoWq6owX1Pd1sBHlEEZ59lf+6+2qCNLaEVMFfBUgSP1GcoJGc0sBqdWGdMeGx0XUvcMtC85r
q9YRzfU/IbSiMV5dbCZ9HDFXg01Tz/mbLMVLh+Ku+mhzsXFhiPlUlUsE2oljMqzN7JqoEglom0rl
f/4G00Ysxhy++dJshYAyBmmcGtTrSxB0yDFR4qQq0efvH4c1hYJ/uByKL5q7h+a0k1EA/0eEebW1
idmhESHO0Wbq+8MWVddwvUV1mxlr80fU2s5SY1qXkNITcknz7JZU8F+ymWIB3rcY4S46VrBHbpgV
6nLKyCACAKjHfg6bitXuAebny/YmVQ89GV4QhqzVOJQ3swTcYLAZ2Q9SQR0Q9l009WMcU0UGw+Dv
ySzteKXhqiMireAatht4BhmfWvCJ+XlQHnXs8tbNVckMc5G8ITDGKTtL2SYbi+KxfqT8XksL24Hw
G7vGYVG8PYqHjIsoJY3s23PqM23sZ0GdbQ8BcznOw8AOUPOhEiPHQmaV/4yxFjWvkanlP5+/YbLD
/a8bs/4m0asFaz9UkgKOjjD0ZPeyhZRfwpDZ1Cw/uk/UWLdpQQgHugnol2S0S26cAyIJBAKKJDpW
9x5ErpCoGRJ4nLxCYPOtnmC6gfAS+TOpKcGiUnxXhSjbp0KS5W9wPdxL6qnMunXI1e+ysKbS16Sa
a/iX6xaUbh8zLU/pqFJbmGwtsotmUQCL7/ejt043/Ztz+YJEfbyBZ0mGna/wNTglpa4Gn6wkPjl9
X76TIJ7w9D79xB1btAy0illpx10HJ5SvQQeqCPxlW2GrMauj1XQiPZACAw4EdQgXUZ2B0raz7cy7
txhNSV7BdLQdwFSQV/MWq+vMX//o57h6UyzP6s0o9em5eJjcemeCk/J9F+IEkptiUgMgs8Qav6l3
cAVqHI6PkZG5FbnDaW4IAxsGr8H6my57PSbVfwO6B87SxYJii2Dot/iIHUgPlhmrNoAE3oN7LTkT
WoDuhv6dPl/f2V2TQsDwItk3hkSW49nCYzCVGvhmlIJxxMv3lOG64uPmRykxaU6dSkIu/ikwqNoK
b67OtAUlUF3Z7eUzMOKwgXkZ36ejGpzAX/v3xzDffYx337tPhrS3EC10eN9KVtQB+YYKUVfkyJcM
Rtn457TYfHF/SqKklNbCOuISIiC/T9/3de2arly+jU/XC3i/5iQBEMqUnIMCZms/e40XI1gmXd+2
af9+7Nu0zpBbgipViWqKLvMyVtPF7tXUvRFNa8G2vmoe8osgEsonOwvFT5ACpOogSFvq6x2GdzJt
u+fw8Rq6HIWhHjeZLx1xS2IVZynFJDVXTFIevD3PiH6sAJPYuZ0ihFc7ajl7sQoy6Ir6V7DWlTER
oArSeZD93JunNhn709+oZHwZhoBmbhIVrC2BTV1VF32MQpylZAc3rIE1Y11nGZiezuA1DiQeByao
r8apVw5iNmqhspXLgvUkPTpJ95v2gAOa2E0tqmWCQ40/Ks3jotGKKUdUZJkw+32UfhQG6/HfXBnB
GycJ741Whet7jGACXrAWPY0FIcapYNtD9xnkwYEcjM2kQv4gnKwZ02IJmxU0jLGm6nH/4atzvVxb
vAFNjjIvE3iDaLDUM57Ymc/9MF/L6cKwLUYFCmE0XZ0jHiTNAf6T3VdcZaJ2Ha6R4j9aZ7uhRjFf
eYhjQUcOuE3/JU4Y29YT7YLAJkINRNZF0gfj7r6LZkZCbdGdnwSxuf2puDFrHaq3bqwTvzh2y08X
7xR6faezpWDKEZP8rCtpkp3DP7XKsQIlxdWQtTve7wfTJBsbviL+w5Mesqw9yOT7CtcXccejwsDg
z0NYAZRg86h19mB5q6zKoDG0xy/M614XcslaNvWmDgjqxYZIgemXy/F7M4IWFBHx/oK3Vca7eYpB
LGUt7ZspRdH82ctOaNthpYdM8bxpq+ftVOvqixhxvBpZtSyAPgFt5BVwhKmXohXEn8vp2lDHxTu3
VdPlJTvGdbaOQaOd6YL7pYj1UsKpFfRdWUTrUqW+rjvm861sR7VyiFp7cdyWvOLF2S1CAA4Z5J5x
3ino4KH193A3C5tL8QpfIxcJCPDpe/WBbjkIyrtUbR3JSfN2rWWJ6CkHvaJBjwZETQ2gl0F7vFA5
SayR9AJ3iyHzyy4NTUQJN1ftaUV2t1re7FyBs8zcgQRYJ0L75c/bff9+NiW6QyuG0/zzWZJPlm2L
1Kw6RewklAVhDFU0iOrCeIQh/KULsURzETVWgccvZmjNH8WLiMnN/FpKmpqbarzKDKTKmVz53rMr
4Aua3rcutS8/EtJNVyV65s5epQZtutAcX8OjGu/HmqFxR0ttP3Y8AsQmGE26+W3zni3pmxiF9DxA
nmsUdAPVrKKpkti3mLGmUzxbjTdgpYWpKWbDtuUUTpcyp8mSQZyImhZP78ZZ9bPBGmHxSoJvSNqa
ux4IdFMCpeXJrfchDCi0bAJnFMMcK0HDkszgdSvTa8WyOStFgxTaClV5xoO80pazMFVSl3WcWLM2
QbrQy7fiG37+boaHOJT9zEmTX3Wy9xbVvX8v1uQzw/Miewa4pMgeBN1hyz167Sv5MRdzDrD97qL8
tXm/tNfNeEtqTDWUZWSB+DJturI1rq/WOKfrl3UVPjx+PKuPQ2sVLx3fHpNk69B5gOq3xVd5Wb42
Xedap6WfxLtUNoOEVIZ+LmONFiOgz3zdjASt1wVZSbxiCfajFwEHe57nXBnmbZ10lM4Fh1M51Vt2
zLf/yFQfjWvpUea7fpuyG2qDZQlVIznS0JmQHBErZWd7kUjA/o+k3bCXKDZi9Xw3U3dYfUu4PnMp
34d89N232VGmZEaVHfLg/qXQLedagsoKyLURuJ0trhakQYb4aOecs7Aq4cVvDgyh3MueQpae7dnA
hN/IKaCXxkIObgMzUsOkGyEChIssH+dpMTU+1rgxHNyJ0vLzsoOASlRsbPnszZxEyr/0t0I233Ed
EE9ZdgjJN42fPcbmKzRxFAkZqZ57fyYQn2a32WpR3E7O7fVbjtC6E7cEO7lWHAM0vsGfS96yiI+7
ERVX7Q0Ez4wGkNyPGvIrhPw7caIaCcfS8c13kC/mzeK8XRvS7XxbYN0RXvd1/CKUW2bKZEVXZ9Ub
+Gz/JnNCM6mtNODKqBQV8ra55CjXvEbut8CNa0MjvpmRZf4rdl96t28wF4JgJXLHN1J6/lUC2xvG
gWmNF6vichAS29gMBkHohpBFJQxerdN8vyjklbMGgy3YXR6F+0Ns9FvOqdIHI64HhBHfuh/So5vJ
VwKV2FAfLXkUhpG8PQl/e3kglidY2VSyM/lOY+c03nFPowtndbgZbCAxIJh4mH06u7YA4H62n+4v
iR4vJft7ug34fxl47AnnmYhLK86Uvq7db4Fh/hkqz9njwYWEPuQdoOxc3Quw3A/XLuLldH8U7zxv
lVPt+RaWss25fXzxiCak5E12HHsYiMJldlHtZ4vyMlcCP0XZxfkpjCkSipkX5OcDG4e3rQqzdezH
P2Kf13TvmC9uFoRtse9EsvQA5mTvX2lLWmHufiLRX3XDmbAm+npAYKDp7/9CWh8s3sci6ZZ6Ec8n
T5IHUdkvv8IxLJ1bGZnoLRbtrM37k+8jQAxB+/WCSOaqDuXFs6wtV2InwZ65Kmgte+obp619Wviq
j4o3Mr22pApU+pqS3M/UFNtzQ4zMLUmOrstOBftMzVGWa6cskekwarnf00zPhgxPJYw2mUgLR33h
OMluuw8LnN5hAhVczTRp8CH/Pf1JdvCx29EHv8lqlpz4MaSnZnj3+XwymfBjNfPz9Q86jvDUgZSY
S1JflM35GYeDbYQ+HNE37knF/ni8TkT3q13NGf3Ktpa3nvOOgNrP2UNE+wEPKKwd/otN23WhCoEN
z1Nx+gWe3BsGbdeInJ229Uf0gSj8+3Tua6z7H/uaHf9SgVX68byEPDbF90usGqCrhzxiaCahCulK
MzUIasyxozjVxcgBbGe/Tpx7IWnXUUuIrHNQ98+O2svYCQET/asuy5f+vZW0OV3kT63LsdJcfce2
AGie0BUNN6U8M19WkhoUrzqMTXaFd3D4b7wP+ivyDnJlQzfpyC96HoHXOW3Ps6eveChcVfwOS3/u
QsyLxl79Bl1EH7KrBMsOFzNuhwh7f20uq85RkpyHR7ttanvYK8S9Xio0ELYd6QhlUKYTbAstUESD
gNaCHHghT81H12Ol0Ym1qNLvTUmB19a5BYYqiLDvx1pzU92L8Xpn2Uiyfw/vpWGsbiMSL4XOrCj7
hG6YG1UyKqhz+bRBMOqo8IofDmajSuIfUVPByHohQ7tz0Sdy/VkYHaoKdzVmaAvTCqH6PJwvc8sf
hnGoyndvTgtmeFBEBiaBWHGmYTDNAYS5LPTWrLsCizhYkrWDgEbToxphzkK6N18XesErEtw6X3fu
w8VXSHd/Gaeqdv82pTKJAxfLbA6XCKvPi7jxHB6rI6OQOX/1wShWxeyUTrw675vSX/lVVn1NjNFR
/UiT2lZ+2RZXhfa52iaSSgp+dwCxlLWwn1LfMXibcvp30XyUzqFdKMXLs2WJ7rSe6lVlvVAVx77z
IbmaKtoYo0zhXVxNVjuYb73ej6ap0IZqoeih+U/jtV8YOuGSoC/exNp8XzYvR1oidRUrbvX2zYrj
aSvI8q1kmxYiepdFfS+JD4edyhpC/pY/4iL0saJw0mIdhZ+bLPqzRQNy/Xv9Ws/xi71Xc3bGMiON
ymeXuDFCIMx12XbgUVrxbH2BCtn0CWU3tUc937wP15WXW1ImOQ4ptDC2fvgdL1HF4T8madWOm8IO
/lDDXr5EYGx/gtiamn+w6ST/TZha9bFQlHcUkVhBdCkWKb9iAQjQGlmarJcJrQXstVLzWZ8Qz7zu
WcN8FxyGCzjyYT6MbypAAv3MS1GGbzw3UoPUeMHA+HUbL4eBD7e+Y4NdG/rArdCy8iADize2yfql
ArWsTRsgZ9J1Bp4hWlN9T9y8blOlcherUnQ2xllgcQ0WdiZ/5tqTbcMJ2j20mq+K2uFUSkjAbCTK
pyqlZslpDLGk56jLJBc1a/CcTDuNWP+D1oVFy7u9+SD5NQRV6evO58TshtYx/rsAtetGGLu9ErwQ
a1CW0JAS3l8yPMdleJ/8jDQDvOeH3KweDVuabfSvvFEsRTbpsh3vKmZM1ZsrgrPbq8lj9AJNt8AK
uUmscmxO5Y1mfCWKiNoFAr4xy+VR0Xm9Pbww57K1gcte1pOy4qay7RayOxYfwW9+GSw5Rv8K0qmz
pagtrVZ0Nu9GZZb71fWXT6PpeNU4kMfnGv+CrZhY2T1SLXVG5eglIGf/Jn0xaeNVmRDTjk1gQsVU
rC5OkHepaHbDeONvjGmTO5KvQOoyoydMCAJVWLn1q9qyy3/UaicCiocKa1ncRtanS39vkJZBTvi4
Qu7bqGJlx4syQTKqTFjN2mBX0lexEjSnlft40X7Uzu1ohNG2H+Qmk8FiOFVWTGROVbezeB9YYzj1
EUmQJaPQkxez3eShkB4n/6PpvJYbx5It+kWIAA78K713IkVRLwhJJQEH3ruvn4W+cSPazFRXiSQI
5MncuQ1svWcFfwut4sMDgn8zv8tzQPaCPfesmWIurekmn2Ov8zFt3J0t3NHia8ILrdln8z4ZjKMb
4Yn9oRJM+ag45Z4mtg/slakyYB8SfQHLZvZC/5HEvrK0oBlE0ckJgaJkoq+hj//oP3x0gYQDBy/I
kGCqFupuZUU4BPl8rGhpDViOwiKF3sdSBrt7GA+T6Fe9TYFGEdbAHDPwttlkY/qxQEPG+qHaUWJ6
XORw8OXWRRW5u3JUTM5SnEnbYsnchokk314+hw3GIUA6JHv0H9XhN8N8uOF8ieW0uFprbFlgQjuY
+pPRscR+TEegiEwS4UvNT2MvsyFSa76/Dk/uVoOMBn1bTmr3gTAK9mCcLxW6J8riGuni8h9GL5C5
qp3g74Kn0X/XtuKqvrtTKVoAZTAoDFftjFgeBtDqX75O1+/1B/6GtwYYx6T9oSUlowqkEGzcRzb5
MSUv9KjAnTkH6lG/0/38t4IULAow49IQayK2op53J0IUCD1CmjX5LWC3SldkLfV/9padChAPrKG1
9aBEySdH8JpvMPrz9CM7RlRh+haPbABabE9QzzzwKVzQQFH3JtsgFOlTj69dpoUtSC0KsPEFBw/V
JOglgizEmMAu9oHxkEEYs44Lhz7jItiAe0h/oFaFa15Hg3p0VPaM6PkyPjZIc1HdPokAmkBAfk7O
+0C8ObFpN8W3caKTxSefT/k0pnV4wh4DABfjXkT23/UHpIvjpGY0L0BxtBHYKP62WIw8x3/EhKG4
J+DjF2kk7ROCxSeSVTZNt+C3e8Zr+65M0lCsINfsn3BY0JCQmXfYrlwM3rY2MRyZEgK6QzmddSkk
Sq5dCr8HmxMO+Fuxp5SPL6BPmJOwQKhvgIATPQNWzI0azrM3iffPvCyDfLGhC0aRC0BD74mYnMjN
fBH8yjNd2An78VWOa5Nqs2+pH0ZABwFfbk8aCbMwdxmdz+KlrIetsQ93zcYmQIgDgGUOVl/QJNlp
0/FA5GHFg0WAnDGnOOQRY4hGsCoDJHGhbyiYVhTTHyaD4FK8I33j/PjPrwkCLFHB/oN0NOeKuU+8
8ncX7Ny+erLziJA5c4JiXZs9wL639cVHETBFEcHr/c2usKo2NmcTOEXDA/8J+ERonflsHv2e7fN6
OGbzX4DjuT1353KXrZlz8I6zZ/IxAiLe4m/rAoW+yhhj5rFAFzCrHh6XuJv11Vwhc4uYp5AFhoRZ
gi5xnt3Se7kN0XS5kwVZ8+XZi4gFjTfppWC/k2PWvNNk4N5xTmPsozJzFWyTJzgKp0GxI732jhsI
BGTkMChSCvcENMLwmtub4i+ZbODdN3yNITW2UxGj4nBwQkrnxIKyicktQ0+9gvFOqaGkDBusKigL
ICslatQQsJ1cr/9TELPgmE617Bt5NCpAcF3amn32pLV/cSflpAdaR/jf08EIrvTy34OD+gl31z2A
0ogTXSk+o/aMtHQ2RDA4IdPu5Z8H5/n4AX91eo41wFsGivEsbnBu3xgs6EcS7EexCGCOmbYvVLzk
yXzDdGqz6cVJZLIEgCIGyjvpJ+HtwkagYeFGp+Ru/wCJ2Bhs8h+ggA0OES8MUM8lpy4nATXOWoBf
4qWKr0L0zdxFA8/jPJkg3PgVtqXjC7xU3CjayHJt3Cjx87izk2ZDiizV/M+OlZGq+rYvIQnd+pmu
FMlf9G1By2TKV+dpv4JRC2vbJbYZ1TjVIVQmyhp/4XQAkMrWFpiVJ58yxF8gQMgDWe5BBRnfYGsy
dPAo/jpL8neUrXOjPAHyA7CVq+5qQzLAetlZw3H9L69xjVEscRHlz4L/hNAU9NCE7IPenVbHYQsR
HLGbB2Gc/CyCdUOM5JZJUn47S+cGOv9Q7hvo6jcbgqeNjzaWfZQDQBn2Ldimb6IIbTF46TY9TnWC
PQKEf+qGtK/IJIcUZ8IFWlngZv0fRciiq8N2h/mRuY/iOF6UDXL2f9NdwoKcSQ/iGYuIFy1j6t24
LxihkC2DezO7T/x8ozs4p2YSOSOuZnf43x3GwDjslYsymaniP8ROlddkleKcKpYm/6jv5hbexQmA
j1pEJeTy0rbCcmTDZ95rNiL/2Pgr/7yTdwIrn4DPLWQnbr8LmLP85teIpvOn948lBwt/3iffJuQW
/DiKpw7usQUGPlbfDIEa5dy8a1yL6lvdk6i4wrt5xRy41//qkzcbdw5cpmTlXkgFAD/kXsd36ywW
3RZr5f2bCmUU8ubyIS/YJv3Gu44+Y+oFAHe/nE/3DZd4sh5U/MKnDRcihLn2jDDpp/Lll2zS+0Qb
upxztDZecvbB1MJ5B18KSxkwOLLsCVYEtSJCDjMtjFbzc0+anDUHQ9FX5gbBAaUsphkBTz5NNkdE
v57oJB9TgFi6TU75hb5uhd0XoRmQPfVn+JaeYaEvmVXWPYT4l3arFjrt1DY5VCuJs6b7zTK4r5l+
5J7AMg1+QzDlMtDBqH8slng/LFGo0mRV80/cUv9b97GhA0/D7HSys5jyAZl+vzDBwwAQ6MW8IHVn
O7fMH3DEWB5wy5HbA8p3YXPLqicB6vNoYAHoIOYtm9/kqJ2yubl30dMsSE+HYgmXsme7JScHPZqY
/If5juaCoXm8QAcwLZBth+lrNY3F9KmUKm69H9IKJmbwxICd7PlsLkzM6wezGHhCvRE590VWxxSl
ZHI+RbfifSIgwxNY4QU2S4HXvr5gLE0vyfKMk87ecucaJKVWNubZuBmYcxoSSAuQJZhRmJ4gaKUb
60Zd5KzmDmeWN04IiQDrCYgFBICoVcIhmHYWLHEyLhK3u3KgaQHxseBggQZ07K91fVoOwRngvqYW
wy3i903rDNxkL3AIDiA16TH4pON96S9WxcsEy+D0MdlCmzSTIPvUJEgJ+r8MqrWIMItwNyaFDpEz
fC1IMajpe24vAJ2SnWDCCXGetlNgsk84WKy74UvDYYp3/bq7D4eK7nxmk17LQfhqP+0vQXfAAYi0
qzy4w0pxp4T2aVgybsR1TAlFQb0kMPBN/+DW4QhcTMe0tybPQyyyE6cpmPuIiex4AAtmGbzxr+4p
p0ubgfJvkmO0Y7LZq+8jBEsoKrw6w/pkNlJ/VBBGwGAJwkX0CWdCzoq/BQTK4ABC1k/lmApIh0UV
J7kRy7Dkjy0XRU0MCxRH1HSW9BhymJKp0MLK4MKXw7loXrwbEQUnECQOPWy1TwaeQVtxop+bFkzh
HuZc1R+4Slwx/kILQxvWM6QaTxZiFDftwrhACW4whsN8BT+9G19tyFW/RPERIxm+USA6MDvwRu4B
lmbmxNiDuwShzeGR4XdzAFBkoZIoLJzDJWEsmF1gb7GvW5ZUS5wr5/kxJVprYxPGhtiM36auWGWj
A+iNRefccbZQ5Ds/BEkODbAgazg70Btyu5iTkgBbHgph+MB0nE3ffVr/wKij7t7yBmoCxMQQkgxE
Bf47pzxWLs0KPxzoMEGCAYL34KkQn/SUnn6GNkUN5jror/ZqpNuShpApIOvf7a6gQzmoTruj50FJ
8sYdZYNzes1fpEZLb/AQtQQfBvaAjTPjlFZkegKsDdybFuNorapMtPHR0nsoY8e+qGn8J/rWbwKc
4rhPTadLj62vSBlxq+ABKdulSLHps3rQzszR1pZBQdINfRkn2cVzaZ7LErPZNt56NpYW0SBPfdRv
o8idmUk/dx21mLWVsTdMdYAJAinJxoK/tVZtkOxCtXoYzrhU4uZckmfJUtvru63k1hmr30DsZSnn
oRquqnE8pkw/Ih1uVWex5E6UqykfVfWTWAY7+5NmR1ulSk8tcEykOiQtuMu4ZZOthsuK1IjSYt35
2ygOmRbc6Xa9t4Dm2xHRG3Ltni8iy5G21qRU+i0SztL8cfPoHkCaq8LoJxA1wkIDKM1NbkkUrT2z
oDE1y2vmqodG6ZkutUrb8UxOMiUs6pSTmxBiNZ51nZ5U83+1ofmr/WHfIrqCG+l7/TMW1TZM6LDC
s/RsuJClu89tC9jKPHp6cVCzz1zJdqUE8MDfo8wdNpcIZvZJQwAUg4ccr2k13dMJXpTYhPcE0Xo6
dNJEexYh3bQQMLAwaqw4PAx8bwf1amUXSeBrzZYtc2aqbG5WmxxkfXBGjidd8iS7PEh1ysAVRPNC
2Vsm9AwNnA42TRC1cN2qxWCNi57wwwTYDJtckXpbSX20OUflS8vCPRdddKD3pjmZVXgt+nyAgm7s
577nI60gaAAWg+fM2hSTLh07VHchZXJsSms1vXaYEkXTrULlN1Ppwmv2K94q86D05Egpn052CfA/
/6m6KUM9wEwfT2UYSL4EY8j8h2uFG6OJj4niLhUTSsG46gSA27uH0hx0An+GuHqWGk6cdvOpqhDZ
dNR2Lj1QUcwyvzt2PMt1jFK1e7iR8zE9Mx1eQL38Kgtlk1Ybd0iXUkIJ0ceFU5NSm8an2B5m9Ucw
lrdYIQqn8xdZBazTYddcAcBJTMj64awIZDFO+9OTThe5Oc4yY+ED4jQtC+w3PUkNttHKXBTr1hIr
2wDwccgCbxilgkXXEcfWsAa08lXIkzLdA3F7MAYKVYVDstUu/JCEs9HYyLh59Z7FH6/aUxMqh7p2
2GK5G6HJeK3WWGvb4TnAYUuL9G+91JClaP0h8AxgwMpnr6H5c8Pk1vHj767EH6O0ypPMCMpolIJO
Idh4ScwenJMusJpu7bh8aqMkbEJx17KTd1OXv2Viz4dcXJ0aq+zEkrc6YBVYVhenZE1BiEAaJmeD
0BI37T5tC7Nz4UMoj/DEbPf1ZJRZfHsMh2HVL1Ja0RDLDeZiI1l0PLZVzhJ0/8oFXFr71zBcrtlL
bdmjj29tAuHNuJrOPopWTr6ACSTJmh62QXTQLIbl4STolb2M1iLduRVQUWj8oHXzsWuTZ/ZIzog/
2QU7M5jW/ICgXjnGP9vaR/fI3aQw0mI22wYIZkw+wF9u/kgaXJonu/5o651DapPzwIAkBMC0vwCU
de/W+/+4qZX2iKjSwF1f/uuDrZLsRn1nExNBMgU3I/8rG96sHl0f0083PvkAZkTU1CnvH5l64qX5
VEq39ZKVSRw1pwFr4HFp/nUW+VHGpN+EIZEl10J/BD4HOrBW+0jirQWxh7VfFm5aYc1d0BAcLrB4
zCcrzaVtEGg0drSJ6xbjueFURdui+Q7YjnKMWMtAP+nlRxo+KLlCHDHot7TdAJpRHDSxSjFscs4d
6JYLF9wstoO4m+LAg266j8H+CLDxAvkxlqb2nldknY0MuHSq6jfEBGpepX810zjdLFqoIJQ359rJ
l0U6VLKqMoR+B4ie9d7Idvz+IX8bL5n9CkBRVNxKgZqtjyT7x0XnKwsd9unHOH8Y2GLb9ysDfrgz
oje+8kZHuebgNMZPuSTFShj3Id5W5ZfV/EzHh1XTMEespCe3J4OOvWRLhDdLyfKofZbOn++jLt7T
4kQ5JqX4z0J93HfTnChZiPe7NHo37GOJPQELK6ZrZ+vm/0IMpQI6HBz/Yig1/BFGqHRct+KvZRPK
5pAvQVCypxINpY4fpbY/ivPLU8TPrORy9K/cEx55XtpOy/b8/KDDgOItBXJqLgl2UeGaRkBqGFOI
M18E90Drv9m8IfHmdSFtLyfwjs1qMXyO1SYutw2odP/LXRjV3ykEUkv+Rt57ZV1wAtAeaferB6+2
WofkJA/r3H8Pg4PsXvwzypAsrLr/1iOtb3Aqnq3m3UXI5ujqdLUELo7mAgYe5zq35ES1QSdj7KdP
2HlPLrhUYL2e5HBv62ManMLoLLtNar/GjLRefjREmJda/RbwncIOlkfBoImdK82vMx4rSB7DxvIO
qmDiXrfuMsm3pn4qvRtVUwL4Bucu6ye/EumeHL5qgn28PV8Yj83IsRaLe17fCuzZC8LP8RnF5pTx
+9pbl6hka6yu+BDcrEKsZL5Xu4UClR+gwODmkGKT+U872wbW0Y0eYf4K9FuT/QhxjSSTsRkxfBsq
KFF85UZFW43iHF0Ss6suLiX0QX/ccQab2Sa0HH7yzMoOffRl6HdP1GtXYGMQ1JvS4YFPrPvUZCXa
CDsFdnJtP4sm+qkpj9rXYGzT+tPNb3EBq2lv4C1ScLgvqXNjuJblU+gPHhYKEACaPq54hKl/LL75
bBQALXtNVdDOr8Lap0CEsKxg6BcLKqE6rlE7TJevPBEcNXwZf/DV0fYwfKEsqcOTaVxEl06FpUxX
9l5BLxB9Sfi3ruLOE5HgSczW0CfWR/1o9ZXCexJvtThgoYtImpoR+8RgGYSQYS9gbFvrADEhLY5M
xRzu3rihxzHCSwniCAgBqhKSLbxt4kuLSLXwsRzp1lmnQ1fX2avzxDRb+d4wWQf5yxofWmjtBvc3
oMb0MPnUztgnhdzHZvzoOx9rTJo81GFTZRPdnSMm7dpFCHNx+rvRkFmntvpS0+TTdeJ/UUM2yuCN
hzxXgd8wMpbasU47jsiwvKSljm9THp98xadHDT56J6ZyR8gtmtY+KtRfaaXLVDJFwf+2vOFbSDSR
LfJ9aAI2IH3pfur0ZxaaStG1+FtY3D0IkT0T7XGzKDkmI+/PBJTovUXW1CA5IYF7pfnRxUA6pAa4
Y8SMaSrzvEpHWtMGrx/sDqLoPqTFTtXbr7pw1knJYypg1UE0L02yuJV+prhYivX/tAin9xEZSYD9
SvtbNJepazQF7WuvsTxiOeVZnGUcEQrz2+DMpPmpc25zx/iahzamRail3Vq6ZJPPETfdIqOTHDFU
cLjjGxcwz0FdFgDiAlSU9dId5cHt25NDdFGNj+xwsKNfJaRjsuC6Fx26JKaVQl8WNgceU5vR8u98
SVs9Okeb61dg3oUzOBemUuCZW7Boxoj1Bq+nptra1OJXxm2tdxc80HRr5CNiMpgkgCyhVDBFqJGe
I9hD1U3mZZ28VyyLHScBmD6lIyxh/7euHxaoWv7RoIKKs9f0mdS9wfaO5VfeGrOOVWjYnFKJ9Cnj
vMgIqQjt6QGZLoO0fyTAeNfB1WgxH+VZyMDbNPmPxmipqVioawjvvPg0PTiK7M6O8u4iNymLYOfD
IY4MbIYTXlNB2wyvsXJpSn2q4lsR3/iuZ/x+yZmWqMVSs/uZUOhUiZLgy2t7QOt8rfqU0X+FqXJz
jvu2uBe8a60CCJBXtw1Zi6POgu0TU/k8feeHoH9cWyV7to2/VWxJC10cQqQ4+aQrYRnaoDmC68QT
vxVgyZnL5s+eXFaIOgmybeyXJyNge6FW1KmAdKsg2g+Un6k1kQNL7JZRMsfcNXFPQdRv0nbnAZZN
M02vcTZH4cYKxnkjJ44S7waFUlIQzK5ZdKZcZ70u4C4r1yRWPlvfwy8PPwJKrNn3b4UQfzr9oh2z
7/PzxfQ6BbTigoLZPnLMjPoiXFHy6uIjUa+uJ0kQqWB/sekVyjxQGF4sdRUMABxhZsBkV57tQCPQ
jfne8pxdqucbjOqrLL55lXiYOdtkNwH4EW8RhXZ6pPwUFjS6MZWLzIFeRjCrLHbxvUMTUXuP3u1B
JgR2Vlc9gx+a+hurro4DQU20zNhS4AEX6MQwqQe9KQDugKg1iU2ci37YQdeo2q9WCcB/RyqBn88y
I34mozjnMNk9nkVD1Y++ZHMoBbe1n4CFeDo2eab6XR6H4DMXeAMnBKckN1WyGLPZ0GTYq3CR9cCi
JqQwREp3VfkOVS2f22Ixss+yeCNeU1vcJsZX65KHGrUnu4TloGOhX/OQkd4IblB72BBW5SIV9lrl
Q9UMLm6duDOkUjKrT0jy23yAaQlmKjwLz0mUNmF3V2leTK89t1Xow2lMsaQyyCryw283LCANBeVS
KMO73jMv6aby5qo8uF2AMxGuKpPCZXwoZr5ReQRScjmYiSSM3hwgIDawTTLBlFxk0lg5gE/AxSii
RebPXQQJDABECPC0oo6McNEp8cB3+seYsmyIhLYXfX4sKeCtRWxaOc4/4yA4B3xa53eaHjuH5zir
VikbpLr+SLmRODmN0V9r/nuWOXTp7NDRl7V0xpH94Rr9qgbR9iZGvPfGO6WMoBig9YixHazTvx6d
prSLdZezlHX63VDFEcYy7T1pkFLx1QqeJ21w6BMrAKsJZGnsiLmwqv7l1oCOoIcAxGGyBtwsPR97
tcx5uILZvdEFQ0+NBGdIsEhwvkfX2frwLqwS9UN3jRVQmwQZPQBEGpCYJsU/R+BMve66d6NYGy0H
Z6gdg8z9snVoOIlK30rv0Mb4SIi9aYJR9/azD5haB8zeiT4ARPM6QscQHbQeKznAFs3DrMbQuXeW
XYb/Rad+M60NaJGMIn2WxbwhMNvC/2vrhPpeC6qrxwt3VXKNqDcAMDc3MQiIwOCs+9BIo/Z420qI
h6zCkORyLJKbVvBr3fgTR3DwUugYkIIS8EFr+JYSekTeLKnEfE6Fp1aT3DYlt69WPUqABbr4xk5W
nTnugt7B1g4jHxbExqh/SJsxKj/p7kkZzlF2ltnZG065ehThoal3CqtTc6WKiwdZ0EZtxmnZiP7Y
xpgR5t3Gs2Cg5bBd/5wYzlxN10SiRjP+NDbh0QhSgnxh20SiU945EofqLUJPQKM6YWPSpMpyHPlo
94hMFMnOq94xEuydbdKWzBEjvvHOSlOueqAsm5o2YrxqnEocAprUdsJESY/sleOa2qR75b3Uvbcw
99ZV60KNDD+amjGbm6RvEh4OEm3rCgHCtiPeMGfWGqWytBXSxf7SascsbbZkfuy9ZutfNew2xjPC
m/gPFAjHp43Sn9LKn3cxh6Uh1xozQpgRa2XzCHsmGDK5e+yELZogN2lQb18C7R1IMhjHrTQxeIpI
xiIjA10hSX25c601b16IdNVwLT1tWMdAPZJeQYQI0PRrI7rDQOuvmf8Gj0gXAhrq6FOtH6Mx1aF9
z96uGthmtPHR5rRtpXGzMm1rcmQ07UmT16iH4iv2vcfSxGSi6T9VfZ1TOzhKPXGvsW5VwhRKGQeV
AbWcg0p1xIp+1BgghGuM4cW25E9aO6pDy1NedjAnLqFH7gKo1nROW2RsJeGFh6MLbDQLrFZs+5Cq
1boLsBuplFspoLshr4kL8Ra8HKDuupBrSLwHOU4NJYOQG1XgSdZx4OGevgaJVsZCgHMrmcymn5lH
zcIkw7FFM9Vgm6TX6hG3u8hgiU+nojTJJgMwS3SFpIZEry6uBjEbgKmgx2gjPp/I19UQLXQGNKix
mYaRBBNAFYU/oQlf+Fp7i54ulm5WD4nRTctzXaMHeter7h5mLIgrj/wHH5VKmd5TTUWG3Im96yvL
3ih3oOy6EvxqznjLLXeVNc57VNW7sW/ng2L9JnZ9D6Ug6QMLJZFf7bzaGLq5C4IJr6tFOteqc1WP
MMrwAAhGsP4hNV7I4avaLY96U//W8bsv5kmLmjbeKIWcuUOzoGkUJMp0xiFxgVTNZ1B+qs1fXEOF
ovHuUA+G0KqndylIshkN5TjBdlVn3yQQu+BDk4bkGcMKvbHXUep5KqfOvlasvamWS4eTRG1Ya0VH
pxMz7OjUgjCsGq8dZnkXz75mHHDVfg7Rc0xoGavfyIYO7nICDOc6Vnet2i7iYW9xQ2nqyZFywb8a
C4a6bdH07cq+X/53IsoW2fDcaeFTiYrS+vNf2wyVfPrOS4Mg+T6fh8JcTKNZ0eGb1KPH13dR4x16
ndId4sTRp9jyB+hiymZTZtoP6i1dQYrYpvCY45PHHgYSRxtxNiK1w/qjJcgUvdN/cAlvUVeKlT7w
qdRw50zbHFbOTkFbbWa7qcsQtEGpESy1dkPvMQ3YXJKpmpQerGb0VYHWb0IEtAkx3UAwtV0CjCwD
vEnC/jsQ4msM422ifro+IZKVs2EWWAZm/G+aVyLb5z4od9bUIKmD+pEbQmI1CwLlBVu9YcS1QJKN
7Ecr+53IeF5AU/wORNpnB65wAvOMrXT3O/KMGWCV0oS3vEVCK7V166y96jYgaBxU7Yy+DSLo2bCR
d4I9Cjt/5LF5mDoeC4O+RvMAfFz8B5HIhd5w0azi0hoaY7X+32mvtt+q/a6QGFvq7SZr3YORwLaP
IbHynRZg/A6mX03H7sbwb0LCc6ExG/HvNiqOMr69zGjXof3ncLIpdnmOOm/h3wwmmKqKrt/Gb/wq
k+izUmw4ym3zrbfKM7aiHiMyBdeGsJgVgKtulLKqzoP7oCEH9ZURMqAckHIW5rUOu2zJpOzN8pyl
UI9xK09C1WlAoFSqMHvFlXnKhPud9Lj22B7EDFUxkVGazTbw0mJBT5v4E13gKguUi76z1Ctlbtdg
TT7yLEgoVOAsh90J8Dkid8oz5CYcRgbDS8jGcvwR9qOgjWPMXThdtZeWuIUd6ndLwVIHW13DOJYF
767y0A/zTYVjRp59X9wrlXVkoOwb48vs79xk07Uyn4oasxMZPrpm2Lhqea3k+J3l5by0GBPSmG4P
eM0hI7Relh4KbILXB6zgq58i/DOiZD1wq6aMxYHdkulO9KUXr6dSGWinEC7GBErFnGtamq5dy5jH
kX01g+o3q4w3nTHcQRgkpPgrDXbwo9xkhQoXvQk2ZenD9eoVlCLIMKKIO19E+yphBaHb6dLsPpII
QpTpju9CjD+pXgWUZHWvKCKaZXqAoBwisCYfNamj1Um6NDBOSYxK+vTHKJoroQULRpK2bBITLRay
I/kjbA8R2xwpgnsVaNtGy/Du8UlwR26iWP8iNQwnmVQ6COyOY96pWjkrd5Brocf3MegeppeFqyYJ
33TLevMC/6BlwyloK6RVJVTdTAuJTsKMoCo/LTssFnmMgZoAFzRksqi6bmUGBId3ZvjK5HFsbXy7
W/Wt0PRiXtv55IutJ/Yqb8koSjvqh1mxCy/xgOovY4v5B0irLquNr5Dhwp6wbcDvo6DYFV1gzcs+
J7hicDZl8qmpTr6xIOhUBF71OSbRLOPmejmWO+T1Pqi/5itbr0HNkgd70w/eVCU/1P4IMSLgBC3i
YTVIHeYAIUd1mDYr9gvb0rXKdS7bS5vqzmxo3WubkrQWV6gHCvQlVZ/SuwHi9G2697VRfXON+rMy
h71065uvO92KJupspPXBC5VxQWysnyq/QlHu40fobB12ZPwrrXcaqzEk+srbEO34FfX//8n/zZhP
+KW83sXOdvo/uAS4aQg33uApNX344C6evmKnJaa5M7VWvNleDICfN6csnJakLeN6Wf/0CZOXmkIV
ViRxnGHSeLjWZgfV3Ech+2I/p63SS5POGfjDyK0bXZwxT9DbWePab7P1WBUWMUJmP+tRZgnjyxNQ
epvwA4mQxKotTh8KPNgACNDZpBrBtaTZZb266HJeKum2HXtHE/pJpkKHdPB2kAz2/bBy4vhoejha
DOYq6oZh1pqeMS9zaGqde2mg7xUJFsMWD0XaPYMwwlLHQyIZACNJ2slUVY6+Lu6dh1OBXqR/FPaV
rTPJuwVkr4rBJIu+GHOayLopvnvKRcyLm/ckH+5On/ULzUFSUQgMCSRzZ/bblUCGamBsHMs9dhXW
IblXGcyoyEShLFKkzzahhPwMAYTMCJuo+S4fcWPu1Hibm95lEOpWy+mH8r44ZcZYYa0bQEW15oZk
Fs1YIU6FRG/f81iwfjLwnmZcqSL1t43VpZvQTTYRlTunMxyKV6f0r9gtfhQd864Rn+mUvjyr+PlV
9mll1VEWQ4bcLvvX1XKZjRhXuJA2FfTNJidsGFOERtZTnikWluNcjCL5jGNogtWH4mqnMcS9sIcZ
lrOXb/L64KrpPTAi/DirhYtxVs4HbeC1JslWEfDlddzaLPi7MndZrBE6ENsbI5LmwgrzS5W3e8uy
DkqvzVOoHLW2MmS1H1qOmDJ08GYs2WAEHyJTf9Xhc8iRd3TsnZV2U0geXK+n/9BXRs/MxBuY1122
S5wK4oDycFNvH9ss5j0sO1JkVYnYqnq+aqpsXTrNNesikPP2zc7LaIvfsc5X25f0b2ZPOFvHNTbZ
3Vp59FWP8pkonFFNgE+Yn19H3X/rpjLQyurLSDmPFOvg5e/hqAM8+kfPmkZ0IAhujeyV2t9mGl6M
Dgdlrkrrat/eCHbe0z+r7tR82suqjW951TozoQ7sJuNTJZHbOODsrXu2lN6fdWVz11gJymi4SQtL
jubolNY68dSV0aLMtWLEqlJj1NGMC7e3nRP+O0Q45oVgQOE1GK1v1SE2UFvb4WdY1jRyKUsD1UMJ
oxfKWcG1sgjqK/c5XN0gWYNmb7krjAr0z9AZi7Pw1mYJ0KJPkiczcTJZJtrKdx+Jldl1d4W67JrO
MnFQDfEw+pr7Y/GpPTV7NG62bWWhzl0NAF6qmGEN6aXpeKj94dXExs90fTiVTgnkgyjs6MOKnzpr
AKITeLTOuC78/MLu+hCn+O9o6S0YcPEL1DX+h0DvtryqSKiq5FDr3t5yi3Up8YrLPQ8RGrG+NROg
HwtgDK6AkycHFSvZyiVPMsqvOraQaZLtopH9hV1dw9z482ChiQi/8io2r4kK1UeYUqet8g6GPtxN
3F418CkIabmn3h3ZR+s8+hSlx+QWazAtCOQZbDgYjXJ27GbrRJImtESbxmOblNzh058Ny27r6NoZ
58fezD7qovweOwQ2bsgqoQ76fcSt6bgtPn7OR+W4mzIXkCCk/lF5yr2KIHJRY9IQq0zHP5dgHJGa
L/LAXXqFe/Wz7lN33btt4CvhG85FjDjTKBpVL3z43nia7mSjZD+oKTOvtzD7pkrE4YSwuRja9ps2
qbVZ3zu/UZPDUclNbkDqs7lsHHk2cvuUxf4jUGj5m2G6uP/j6DyWG1eyIPpFiIAHaksSBK3oRVEb
hKSW4L3H17+Dt5qYmJ5uiQSqrsk8maH2zPLXkFjfSTnsQr5cu+ULLfo/29xrNub/RDadTE+PEupD
3wgw7tKN2fra0L9FQNdifEt2jvcywEym2rfImg8z5nOS2Sx9Po28MtRlGY8vkaC6TZGUMxy8ApVh
TzCviqIXd9pOUUDwC3pdVEo5mdbTMazEqfVysGuOreaXvkH+Z/T0KUVxC7vmYQ0q4K9O2zWCxAIS
sEOJQaVXlsOy6zRmhAzjTSglVvdJ0EZXYpiGnm//WRr8Hab2lqDtR3VSKwxGpJJtiF2RBiBrb6E5
P4AxSbsZI2i1JptKPyiUkl0owOwl4qEjvaagdaaMm0CaEH/ywiVy+eIr75Z5GL8zLvlsNXlb6ajk
FX2tGrN4oDvFPkMnf9hLVveejhQKnEGmWhyYZRpoxWQ1PNkifo5+h9KLpDdLOg4NV5yvd5sg8+G/
jOo55q4KI8UZPUHYQQ+vpFJgryKiV3WdlI4Ywkz5mRrlsw/LczWi+/GlEvglCDyuqmxRmJnbW/06
Ex7KSNOh74WsRKNZJTn9jOPHkFFyNMwK7+wQcCENfyUHaBb8lKq4GeX4JRoF0YZyJ2sbqaDmpnY5
G2EZ/o/SABQptZ6aYECYxeFvN8ontVXINQRZ1DmeWvO++fTXXNyc0GinuzG/FywQvFbFRd+MRL8O
2xqZmp1BlKt144xOUWXHMrXxKYYnHcd0sWT0qezB5JbdLlEGLIWusYLyt4F72IVHvTRXQyd5FEX2
tRwmLNLxMh5wttSZztxP/BYVC78JwQm84to2vqagQepo4DbwaUF7vtQAPVUvgs8e9FMxQlTMLbYK
Iat30n3spn1njpaxH77FPgs24atfeq2jicQiVwZvKuvKRZaqKqR8x9LG1u3Q/8WsSLtxOvs+ivL/
f3C5eBN5yZgOXSGpS1GK8XgkWds0N538i+5kjFloSirKjBLzi1KHhHlQdYW8X11ZrqRceVa1fZhq
2ZVSZJqVvlLC2m202JWKiLwQY9iMprosVPWjq62bMVU0XwZVJG2bn31okoJglI1ePWluI9StJq59
wEZfXflDeDMjcfE8dKQNP0APz0DEcMwT0Fi6+pc1rx7UAbudTQQoiguJgrrfVkH0Z0zpK5R1CO74
1o1/k6SsU238FpV9zfv2hy5gqeDoSHxeo8BkuFTat0Fpz2OMwtlL29+crzCVElcT6j8/YleSYwFF
pPiTi+E9EFAeC2+TRExxZ2vnROUdhwk0lW5XjvIqUUwaVWUrysCpWmaVdD6IrKLvSYaJWR+Sytrl
qgn+Y/phq/HwSsqIpEbuJweIrxB0NxVeDKJD6e2WaszyKi3sv6EBAsPjRyO9ol08dK3xEjGvhKdh
Pt+bKuVODh6CwnOSqYvpqslRVh0pnqfHXr4Z0Mq18ywluvke05Um5MnRmcDRhjYvWzt2QbJSTWOZ
mkQHkTnGXQ9ppOQEDJk9TBQ6szbU/m3poSNCNxQ2jG3w1kv5VuQenDiUaEr3Qs+Dmqa1WW1JO+/i
R3zZNqZENeeXYn9ewGLU5nGuv2wgO0LZm/9CizFcy8GoJXCG0OY3XUnwxRc6Jj/7x3bLjRqmuvwP
eQ6dVc2YEDNKSX9L21/GJVkwcNIixOgUs54CmxYMrnSJlGmlRPVq4ntiOwivlhx55AeapUOQJat7
UpZT9aFHm6JV3T1vFmyCEBM+fMMIbx9DVWWMmZ61Tt9GW6H+AYXX2MO2zYN/0O/58/wqggPb7mFl
K82VquTN9Ou9n803RwvcCf0kVcKYUrB/FDKO+Pyntp+xUi2Rs51GxKoSJsqKPXqEGrNm3yqlr8Q+
ieFM676I+T9SojJX1Bf+U2O8LwG0j9R5VT6s0zRc5CUbkYPpMzLkt6/rvynidvz1q+9GYBnAtFk3
KklrmABIWVf4Y9ylZv5bBfgkERmGlIgld7LH/G3+2FU0WsxzVly3PWO5cM5L5i+av5WW2jxDC593
6OLwLeX88yWXT4H5U0JDOE3SkdG5Px174yOw2btkrBSAQbRQtgu1ceyoZ5EtL7VY3c7fDEUDbp5A
xzvV/Pr8mDE25CytV4VSM4TE5E3LN6b1jULQiykyRdXegnTY9CGRXFwsTIztVnOiu+YLB9QzEwdR
16fEmNZ5TUzH/ORGIXgY1DvsJDyD5cQ4ZZvwnW9mNRQjSMB2AFKB+Wh+Y8u2uqnzusJIPb5Ak0K0
6WHmYlZsiYcyEZQVEtvTLn42tGgAM3J8r+QvZZmGx1ElLF1Ns1tas/UB4iWCBwPhraRbbskfyi3p
XpXRcVD4ZZt3LWx3/gSErvA+ikzeGxg4LB3ohzbi5qQzsiz0VUUjv1fBNfGTHZv1Nw/kuyk61/P7
z9KONxJfrFmL78HorobSutFEHRennaPUrwymUxNUW52Oocr1P0aabpq5Xu/vqEf9klmcJOu8cbHy
zFRj2xryzZ+7ssG/2TSJPeiN0WIQw8tfBtO6jKnf8oG5JvoppCeXCmsAeU0crf1gP5V41sa1X+qc
9we8U1fyd12K+8V8pCuspBuV6CmywmV3EvqhyVR8g5MMLwcvdkuhBOWqiM5DRbadpuJf9HA8aGKX
xPFezQmosRgiiDT5IY8BqTPn+Jgdw46nOsWcP4c5Zfc+M6/zXzJpfI4ZhTZMnZ6fZ77yZMp2oRHG
lrVsERiakDKL+zyGeTrKwVtcNjtzmCjUQKNIsrYswEIZavLtteEmYTaQ5xmhQ7LYtjVKk6BA54ST
oEJUanlh+P+vMvKJzZIF3TyXQ7FryYAq9NrfdB8iYCk9f1JUOz9lVt16Dys2P8Go467Pohf8tcBi
E+UhjvFh1qUKfmVfvtXWdGuKiz3BcRcTfJyaoyWW0rXdjXuOWm/WGjKc3AxK99BVTii+hrwN91pZ
rgsbtXRQSchxuB6lVjlMSX5KVWPtgVVMGVHYosbHUSFCN0oHGFhuNao7z0kLuTtLfAK2WaOW6uny
wt6tA+5DS2dDB6PUmt7KpucrMuC/UdmmVv6WpMkNyq1aRd91GToK9kIvrD4asN5KAy881bw3iZH6
FBDTG1ux7Oa6saSKrOyM0PKCptGIqveBlV7hu0M+bRmhkaI3lS/GMkel5hTq1ZNCxzKX9JnFvoyn
PCjkFye+TKyGhoQmm6ZFbWjPUskvI0MEkb38gZQkD6x52H4FnnrOB2xeCQstz04PGMXq+N3P91FC
Em6YvKkBQ26soUxp72iQ3gvt1+rbndZ3yjKIkXIzVU7S8S1HaqxyntQtEy/fbu4p/5qn4mNNeWbK
Fl6faCHdRoAbG+M3nNID2ybmW6nhWh3dfzIqy49IpM++hm6qNNapCzycUreqSV5qEADkVDhfu0eF
b7Ufm0fbdvRIxMTP78PsTRHgrkj2iZNib6X1V9jDrpDle91jY1SY69m0QaVfdijluxVfcCKqu9FR
+bWpDZCMfl9XYUQF1dmMeEmaSc6WKeMDC/ajxPp/2Wo+4B2lY1aHnrKI+eLGjscg6MtjQvc9hfQx
veGEDPPNrviqsnkL1DEizMPiMYN2kMQzJtCPIav3aTI2Pehn0bQsICfcOZ2ZfI9JcI4CC7wJAnzO
VPl31mHou0Tq0BX63DO1z8qFPq/SWWipyfiuIp1vrEeg5oTsxCADQZKqnfgxYuSF9VQ8xcjBXk5b
teDiSA31lSUNTvKJiaYnjbCFKAngXtrNSeamyaOANSb+AKaTvuLvilkr3oCii7SLyDAiZuBY2vQk
S95bI8MRw50ERTLgjk57eIBhsvOqdJ90hbmwiQ8cqsyJLV7tFPEQTUCytAlwa2VWYXrISvxDdOw9
phAX+ZBhc6rQnYuk38Z1t420f2oxMR+esDUbHcYhpXH62OZa8lUmRmZ9rNHS2xz74ZBRSQATTAwa
tNa2X3mBWIzXiK3QppIoFMa46PD4ir9EgOlvCr41g6SmET7UALeWeya2wXU18qa0xZeojY2B2JGp
IWni4sEOFpLSqJ157P/6spgTYrgawxLaj6bgTzMHvgNMaVl6SkZkcgKHoS0Ig1Kucw2ZZfam0WyE
QaprGDqllQ4DxLPemgqRYGynN1nr9Xmb+Bf7KAgsLIwUYmESopeKH926q70c/f48Fqw2TVMQ681I
YjEKlG3wUo3yU6C+NNkijpL/kSvBsWvLVye/R2qnLS1T/FnTgCsIlYk9OHYAki4IRrYV+rmSXE/x
jpVWAjymgi7mLzO+YM7z8/qN1o4nAPSn12KtqvPvxPts9Tn5olPfEdNdq8Li38znlLH6FajlJQoz
F/CLVrQfgTK7yWwKTQX9ayYz02h4WzOuuVAga83BNXE7DYl9rUy8hLZ297vRJWRbNPpxNLu/QWVw
PQENm490pbtUXMpp4kMIk92WqnqwBOm9PtI1NARWuwpp3T0reldHsDsq7XAb1HtRgIee6u0oOwP5
EwHPUpC1f3pSk4CGiyLVdz73VIMrOKeHiofgqMcKhwlVthn+62hmJnSydWtuA6ppq4quJfM1Jk7E
jCnZSlBLRttO9c5ZMGwSfWKXJf4adlkNil+FatOUW9wTTDmCsnzpUrSKK0bgVknBn8ZHvUaEKJdV
DkRePzFV4e2QauDJzKCmYlx2hvG0G/3fiNhi1EBCGggHuLOxhGy4ay850hfNB6Nl2W+ppK6yMXvU
Qrm29vST19LDhC2KB6PWks/Qm45lxvMLUlqi249t0m4LezV/FvN/dtJ4sPMO6R7pt9ZXn8Lo4ZVN
8QhaiXkLwF54lvdrjCbE/+Q8r0tRR713MRw7KVyb2Q+3mZMGzUrKsFL+RHm18zQg9UxZs8a/DdNH
ANq3Hci4wVnkQ14rs3uM0ND0WAtqKbSiuncGrtwCXaXU+C7DbtAqJXlIKAcR5GZtcupoW8cKBkOo
uWZkfChKzUQrWfUdoEzbq/YWMJZuzJYhF4BS+98+hWtGqHhtvlTVgu1X7OMSyF38EUmAbHzLVfTO
YafKUmnY6KZOuihslDBgGGtvcqnep2P1l/Juhra9GjPNSaX4OMbmBZ3wVTMmN8HJJ6EZt6mGBqzf
Ne1t0cmMUAdCamyda8SEzSm357ITLAnTU8YrnVXpGv0mRCNLehutmxkk9HypjccA73XmbfA6mkKf
Q3oY97DPXyujcjcfuoh/7RiFf8bbJsskDfIL8mnKE+p528pufUMd1+J+Vp5xoT2GJEZSrSjnsUM4
o55YbmwVWz9YujYhQRocXc+PgbRLcpb+uq6ik+XElrkwETw7BaLEUH7EiffR2YhQ45h4YZADcVqs
WcUsSk16Y129VmScmV72JYb8PkiECE3eHSn0tvMwSsbBs05tUsmKF0Lms21jaMFVhVHSaqy9rkGT
wdbstcWu09j9tkZ7KjsCqD3Y3F03M0bQ5eYWGXgorCSyqribIvz0rdL+NAR2QdSuS0ZiCvN8YN08
ur9F397iuFgHJsrPEDy47FXtymb1EgdkIgnMk3TAfYydQJ3Ow2A6bN981I7WykhZXlry0eu7W8+v
1oh2rRb5Py/VHJmhKjeSDSs+HFQwInAiS7bXObfz/MaXhf4dIA6JIWLIenjrS/3bKNGzef2cUjoO
dIoVzaVVM+uS6vBp2bDCKKgGXquGK8mnyMRMecw5MeW0Piq4LYepWSIa8zM3RzdYhYeEg1yU0VX3
xcUMil+l0BeqyM8znG5qPn2TgqUf6fpJL4sl3KrCZ9reJbXLMvcpDwOOBOw+iN/JvuQt2El1K9CJ
23v+y1KUsye7Fo8ip6yiW/XCmIkMgh6f4ofFhLceNc21q2I9lJ7bJOpWtYdtXsMspNkzmmY7Zj7K
6Cxn460uJqrSSaibVvLWviLtLJuUZy3iUidy+s+z+tUkeLn4a5UB2GZvsvgxaQi6wtiO4mZf8uQ2
V+XcO3C7InWb6dqpslQCPRiqaPqP3wukTyWnUXMYRHyoRhzTCG/T6k/iZJkYz1utjX5w2FoYama9
We5tRvnr3zHMg6umjRQntf9Xw40rMcg0OM2lq0d9y3oVF1Icn4vJ+Eu8aldhBGSkzBa8p1YLCGwt
Mdjx7g8yEYN2QdJF1Bx1RZzH/l2z6mvOwiDHk12Lnqs/hWEUUm9kw4A1odXceTLbWZ9hZb9VnLsi
0TYKYs0lDrvQspZDqQGIjL7GDP0Rh2yHRj2vY5i6snArFXpOOzmIUJ2J0RpyMeak83QxUfK7FcPN
t6wzT9oB5fNhKpO5aNgP1uDqHF5pAC/bVo5Dj8Crqgsunz+fcQFw5fmUNlGQN8xevThbNrT2sUQN
PFE2UBRIwT88ZS1SDtIKFM4HOO1BaVyBN+E+a1Psbwy9YyqNUKRbhtXo6nmiQnQU1rtdINFLyLfo
7nWkr3V2vcLaxvoEGtO7S6r2pVcYb6R85SX1WofEZWbBMsv8D1l5aH70rov2R/GBdVn/TD2DOmFO
1WqyvXe/JoRKEZlbajYNCNuOxMD3nskMa5mrbfOCAUgb7fuE4Uho7jl7lyMtyrrLp3pl4C9uwwzi
hZ3vcpu/Ic8gj8oyolTGVmUzcVBZKn1jsMKB7028KL60rxXm26aN8a7u/7XVJEj+k59jlf4FJjli
k/TRhBmj8SnlOSMJqa6GlYamhzMplHBWml+1/yI/MAxmAvDCVsyPklxsQwY11RoNkOUAdY9WbK0g
eifJxmsw4jYmoymGJVVPPl6MsSQfdJQTLErCKTz2cn3z9MhfdRBTbKJ8Cnx+ljIxlw1NHg4DBLOF
zyhsAAIZLSzAnFGy5kk3VruOWcMftsgbqyvGR8MwWw6+TFs5+7GykPzuc/LiZRFWS3xSY2uStGBe
eoHoyuaGlLDerrJSOCM+0KyL75ImvbgqnSnu0xUSFpa0ZnNJY1PF1bqzrOqSB+DSQoiCpvalcHkO
Qu8XXngasKLM+751EMOpqW3XUNiA5zJxWcigpaBnbd8BD0hSgJl5A9NAW+hV9ln63lloFl7qb7o4
7ir/PFeIRWN/V92rMFow8GTGpDoyp1lbB4UAd2lO3hwg6KxZDt7ARpuQoR81hmSZoyPo1rwAkCbp
ioRH/I0I4N6EVONaczKUdWx8jjS6NTAJevxFk38JTCq6wL8iAKfhVPjmnWMKPtprfWQBljfLKmdh
qz87HK18Qbm4l/WAQ/ltNPw1MxP+T2beOAkwrkx/8qnVARw5hulFt4Hj3Vug4TtY/XslOpvDgQHn
wu65heRvNs8EWXnptK4RP6fWrgk3Le7CnmtLx7OgL3Au6jOb6Nxqm3DgWmDJJf2MylcBdYAFLfe6
fE1ipkVotDDvGcfQI5nkGfgbquSRYxdCCBJX+j9OKQsCV0+P5b0obYlykjEy80oPdz6yfobxbJTf
3Hf6WxNTri1Zt0mvGbktLhYqCntfn1K6OvtgcieaaJe/ss6xQ6yILyX7sojHs+7RQwo2WbxnLt+Q
u4IsfQUeyfuEtgta1YAty9C+X+NaATZGAIaOdQXTUbxunx30MdA8PLgE3ASEDK+LD9lwp4SefCFH
jJwsx5J/UTup7VmdUWx4Fv4pHf9Sfs0ZyNgZsIuVcS6sA9+VzC8feFdgFrRwfuVK5lka3EFhIwLY
Dq5L/6IGEP+QWKgUY7K1q40jXHSjHpldHLSpIMIqXRoA5JkvXVQLRvNSI1EgwoawiO5Ng0uLk19y
kmYHnsPCvM60MDjkJHBIq+4R9dsyPVSx7/CEFADmexra3xYYkP1BD8f5It1DSP6cPIhBjRtHbjuS
APkGwyFI2rVChfgNQamWsTnhHUHpyahqlxjn6teK9jYBs+Vh0JE/4kn9omtNtFvU8uADLd9Uj1zd
ZB7/vAOtSAIFtg4AMUItIck6Ak2Hqg8Kf4FWpXOaeSBok65y22n8eaiB4gVt1g4vPZ868unv9Jaf
xK+Er+3hpWiX1uM3D5pv0xM6avuO4gMqKGkGrb5JSadJmPjuDUg84xpxQHZpnwiFERbHH+1dL04z
ZaL4x9eZVrfEdtidz38ZiZftxYyPcuFC3cXyVFUHYjKg9PPvMKVSVQqFZz1dg/5UDu9te9bakxmj
LwRdLiGBwy5+GYxnqrI9yA9VsBv5llm56Eh+18hd6m/MbpFRLqbgNx/f8ZTK6tX+TtWHFWP4d0L7
JzFX5htJz+MFUtWYbbvhyAPQlrv0NH437dHCQqKjG6NMoPRalGcmsxhQuIB88NeAAf/hAqZsZCgw
1mvO1R6qRk3qwVKxNvalU3w0ZCy8GNYBBATN4lnkTjBMfsSweJFkeHu02/jTI2tZS/BDlrx5zHqC
Zge3xvTOUn6Bad5j0MUOYqVX38Z79RYQuxAy9ta3SXblNZhK/Aa86bJx8jjlhuKhmGd1+K1YXvdc
ltS4mFzkRYw4FnL30bIdipeWGe+++ESKyG7C5WlFS8hQpMWn8qWOjvwZ9Wxb96hEjGzNBiX7N21B
PZGzhjciW3WYAMlFQqszaQ50IKIeDO+qYTbbcWxhb1DiPa7dInxbBTFKiW0WsTFT+SifSnpAUmfk
D7iX3goslz445DdEhrrG5sWDUrMpFCp3HapbhmHRapToHy8D1u+Ijm3D2pWPnMQSLkqi83i+m9At
6Y2rI2AJlNJR4JYs9xomDnP4GII7/VK0WzG4cs4KwQ16bOyM+C7gcLrYIYcFBP+/dNOcGx7E767m
WQY4mC1Le4WNVboR0wIDkIpFfM1z5yvzEIAKCPOSN6b/XrFjJ8ZpwQ8WW8c03+Q8ImCTSyJlf8aK
MAhG0IiH03/o/Zd9sUwA2o3xtIFQSeojAAMVwWzzKwcn/ndYOR7EFFLZG1dmUE5pOvFzAX+bKvRz
YLt4++MFM+zmYgDPKo/kjOfP3nC5n0Jm13yvIT4HBx8YSow5zr6cOxyEIripx6uOaqR183cSc/Tz
KEh6WglsRSY9ciSg9RXFI4+wmD8VxBI7v7n5hHiDzUNPRhhF/qugAYblxG08nPnabeDwq34fwdZR
HKFDG9lPv2DwwmLHRURIJiNJMjPB/5n6SQp+PA7zAviCKjvsC2Gx8S1ig8SmjGXAQKqKV31BFOXQ
rXDDkKvpStspnomTELAg4UPgRjViusF98naRtCuJOS3RbvzV45VfhY8+5E9p2goh5ZTAufpHjznc
sX7ijuq/VOIvkl2jH5KG2r8D8ktK37q/doYDXnkmWArlSe4Idsd6pIjZUc+W73yz3BY4oLHcVpgg
6zXGHuPd7x+MB5AeoIAZ+l2WYaHEhURm2CrYMkwC56ghv9U4BfgyA3DIdoOuh2BD+UGcC0+K9br9
EchVwy7iallz2LEP5ENs15p/TcwNq09SO8J8xzi6KRf0vG/6h0wBoz7QprmDsS3+hbyz7E3Je2dr
ZfHBLaATQcCwgxPIPStoiPFxpxPoeePE4LFTVohc+Oa4YhDBojSa8OR3LWEwLcObOQWMJGxunLHY
8HbBU7cvU+AI8Caek0NKdcbsTcYet4pww2wJxODPpiTuzflmK1BXhLvtonDjY8WlAHamtfiIQgct
NZlfP6TdMC1rCB6BxhevxidHSCzOhJJP0xsLwtAhBEL+Ml2/R0js6lDFjfkmrn1+O4ZPt6m6mISH
k9iykf7ZS25uiGpiy1FsuoiQZBSyl5mUNbJsR0WALJifnxSxhuy2bn7ImKtObPx8l0OUK2eO2bI+
dcWp9/WGd5x8OcWtXhJ8lG6p7iJK/mDPp8Url0K5chp/Iw564rbmjnkdXMfMRt3H+pxXEqjsA9V2
ceTIrphrrgRdJHCuhX0lxkfhsQB4SK0YojfC38dVTk4gqErAkJDq5R2mbSIbiJjBxLKCma0d2A0l
B6Y5KkucK9oGcqLFOvW3ZHs5GqrX24jF/XDhNEoP6enG6aAhWJI38wR/pf00ACvX3p/SbEq6KUDY
MdSw7QpxoEnnReTRWwHV8F9IQhSDCqpW1UmTvfSdkWmvHvmjzNAj+Wm3V/658iLp5oIVD19NUFzA
SMDcyyFWk4kwT+q8xqaWg9XMUj7BnqbgRzDC71F2y/jW8ZFLP77EP2PsyCBnGs02pDEflv0boc5D
1mN+SkiuSY/iPqhPRuT4T/MzkM824Wd//ruBlqu4dTNTHKLnWeXlYdqPj2ybeivq4eDO2BplDbAO
kM5QCsU/SJ3ym7WA0cq8qsGkRV6uqwQOkxMGMh658SvUTcgA8ujCuiP/Fspe916RASZr3VbQcBH8
nYa35gjyDtoX54++oe9GwqTvB7KxkjcdGBIYyYMqzh8BHjOV7Gyxs24E1VXd0vcXUc1nD807hDHH
evTocdpIVx3UrqPZ2FIwUxEY/sYkrkes1R4Q8k8gP5mwj7d03EZnjba2OcQMmIR0HOVtbBrMQUsE
Xn8NQ0i7Zl5Vbn3jQ2pY3qjtrFm9J8Z3Y/f7RP3H89/TAZTNV6DShrLbrbHDgD5iDB+7Y3gvm7dB
vJsRcTE6KIXN0GGAVlERox6l96k5uY0XThOV4pr8dLEKHlF3xN1jEnMChpnJfgnJSuYWKuhdW5Qs
6+kz2dTppxqsMJ3KexzG6Q+ZG2ciMbAgOoDeWDcUrvXyrDX8uHwEFXCgZOKHS1dSy/Jj69lL5afd
RfO4FXf4Ngb/PuftGWd139/i5IEQg23dXNWQbbnxhmvARl3zfww0UMc/xE+md/ferNClWKd9Yo6D
boID/o/ztFiN2AtJeQ9+GDTmmDj67RRseccRaw7wEPS9pzgkFbUbdcQCy0yIdMWM2nzl4SVyKTAl
i9vuWcSM7BjjzhsUJkeVI29AoTLMUl2TSdxlAEnU4s7YoL/PtN9I/cW4WMCpBqw37Jr+6PHsEouE
5rnc4nO00UIZbp9vC/of2vb8GuWH2D+Et6ZZtXv+qM1PIn4Jo5MOVApSds1v4U+nQIZ5KhCfPerR
C4iC1OncByBD6wwQYKPXbuUTf0D9Bv0GDfvCT38bAewJtSPBpJlKJJVxD3bJb/Eb7TCnKzfZNbi8
VfSR4junuooBYfafKbizdsUBZdX3af2e1gcInN055UkXwEW7Y/5rPEttjdI9si/8coNbPE3b6b67
Ec3TUr2zrjQcpd7nF9JVZrPEIfHufrzq9hhP/MGNi4NtYQf4Fgz+kfSwAiaaBQqV7orkqKq31GUD
mU2HkBOXdE6xD48kv3lblnEU6pQd5rLkozFMd2GFa6l8Ypyt8yvSIBTSBPekLAsgPgu3vfbHHMpq
r6xbCv/YqWAfApzBVKw53kFAZjIQ5eCIJOyCx1+nvJwG9uRXYHvfA2XeQdmwRl/4xooKbWSqajlN
dEmVGxL+ZBUy6uzAhX2EZK0Qd9KuBCmffrGjL4aq97Dc5L0y9lVxa2dwFWJjLl3ac2l4L+KA6fNJ
2Q90hhPdbUkkff/Si2vRVYsUa1/DuMDHoKi0C6gB1a9dktTZ6YfPrEOP46Wrks5LgjPa8UoCO5WJ
p4l8iItnwXaziWZr1LYrTh1d+SAbsOx79hjIi0lSEu2wG7RDEGYkmKa7GKW5NKG6oqiVYoxHNPrw
zyhcqa+rbQWtUFEP0OBSiIqM2MVNHU8qMnhEIHnPKgLN1baYb2NpPehY1A8gZRaNoBZir2kmeAah
84wACEhJF9JBCw+mibEfd3HpodJ3a/olehXKPLQvybqqt1RWBrrmkj3x7EaIDob9xRtgR3MIH2u4
IFmD80oCqP3cKMNP2nzZnYpJ7630CTuXjMWIRMlmEWnbYCgpyUpuWaB8/gTfCgIFiFegAgthneiv
SJZBEDFUC4s0iZ4kRTZpCxVaIsvkJUtfcNekQcqf5mdXHrkBfK9zc/hQgrqjl/UFmm+dTUsnoGmP
GkIeM9+E7FAitCmZRBUhfVDp29Fu8H4gdpw9n4hEkTEqw5wzVUtf+eIqU6nmDP1MwZYxhO3ZXMXP
jBEUi2looDYo0X1cMybhEAvPpN4Z8j72WZ9gH4kz2MxvjLko+JgNaX24NRH6VYxXlexQUrnbzGIm
/PIRodBLgXcxx14p9buOzZG8z1CsPLFKi3udbeYYvuwLzq6FXiE9i2DDH8WByij2TIogMBpSVImp
ahUnQq67Ur6M0Rm3drVkT03f22g3/C8whcjHrfbAb5lUJ5RBKNWXTBHz9/CvKVe2utVz4EBvOZF1
+opzPDd3E9E5VK2skHftTtfcUOXIl/7s4BU28wlJSQQcv38rHsGD0BNvdKKzQRyw/9Tf6xTq9L4s
XHFnHhJw6/YbeTqU9jGmYi3InduE2qPyt53LeF3CbPaeXUgzKBmYqutWxlqKJhar7TplUM7Z0xya
H+uVWOvuaFiH6rcqEF0g+lzW77xofbaDYlB424CQF/Ne7gMQ0zFYqzUuRxCXPVvSP/+PB3x6VPaZ
oFBKudqwnInNCGNEumLrAGy3vAnlWF37rf8xzUZKp8M3D4HrQkxZjy7oDjx1LtmBcQxvIN4T7Wnb
d2BJ5VNi81cckBMCcxfBNQ+Oqnwsq3fNdzHY2+q9tkG1rQ1GOQzHtBvyH64mOtKe42ICBbxgB0YL
lVAIx7vEehDLUXMc2JRHzNk3ngYeAYeKG6VflrTlcpleEjwrJgY+fai0n2423HOxCEcHArz3S3q2
Rra7spRo6IjnQGzzCscf0R6b5kSdoRHVywAkflcZOJBSN38gcxzblFIQ/1Al0B3mKAA6/dxYh15i
606pqX4wM2SwmIZbgQprLt/H/Rw1RpOgfyL+rp/9PPAjcPVSsr3QjvVM9c2/e9xVg3nIPqQNVP5m
Q+IwA0b2DhQhxCBRTqrNVy3fleAdum8Okw7MLtyWdk0XQ9qOHz+tU6FfI6QM2n8knddyq1gWhp+I
KnK4FQjlLNmSbygfyybnzNPPR0/VTE/o07YCbNb6Y0HUoSPRjdaHOPnfJGFZ5tKqHohP6OelOhSl
5GBzSRc/oP78HwAiBTJtwUmePF7z77Q8Diaxa1+adFU8Ntp1xCbYKbRc183eOGXlZTbQC+isVYT5
XvfVMO6H3Ma19O2F3FcAJL1di5jNcUXeyXHXop06XhVciloIPZPiB9YA+DREF2RkizAedXgaDZMd
BmVcTDWTeg5T3e6MYEkg8eyQKMCmySuSxJoUP9S+TNK9RIkKCq3ys5md8gA2BgV+8rRtICCS+N/M
RzBOOiJ/hqxguiFlogL1bSo2Tl12y5nMCKfrBSN8VMbrAtS+roxDxieKn2kltwPtNMaiL1exdhjh
n2Mf5UGX2rFl2BlfBEUdCDR5vhGPdYUS8NUTWmMuncgF4ATksiTXJB+pfzeoTWeEabrmAO85Z0xb
BXaFc8TSyNRZo9Vmc0U4PRBRodyE9gX2z2+VZ21FNtgJ0Qx6DYdpR+laXyto8HzQKx7W5BARDYPL
fI26YebKTEK5bT5RaeAuQKSDjz8PVqzqo/zdhvfRJAvGbqe1WEAP0a9S77kx4uLGBAxOrVk8gYSX
JVyZWqEFWPfZbuFqZXYszuCyGhYJaF4aIebl64Sjkx+lTMbTRkt/GpV8/b1uvKrsm7AzRCU28cyF
+dHJVHgYAl8LsOKwqYpHm4OiGawSK4KpcffyzLuCGxGsCfdArF2A0SsU/+XdsKQ6FP/QIqcMkTax
9ADqWQONkXmUrd+AzxhlRUpxiPH3kQ3ReYEtDFwtPvECjXed0yQSB6x4dj9uJr5Ih5eJqwE6wM8u
QEsC38yATHZRjU8wAToUxmI1vfrPKnbA8Ok/04BNPXpeVqiIguaEcxJq2/JvXb+cw8gA3giEA+ch
zZb8Hv4CzXBlK6T4VTSOVXsoukugHpHJU2HLgoe3RusOzaEEIuIQmglUNHIcnERAQN+DF9kxCRn6
Wk6WJSq7C/0HYN2jDFSB2EWyxfCkV7dues6pmdi8DuC5vEGCiiJQzjBw2pHsf1IQFO1skdWGgZnL
oKhdg/gkWLuFf+MhXpSbhngKfa83R85NeKLQ2Pr5sxARzbiolztw7pCgS5eqjtg/0FRB4vpfUB4A
D7R3dWimOybpegQZcMY1qWK/sw/Gv3K/0ksBmIrPjUdhOq4TeZdRFaE8Vd5binkWT0rnbbELYGRu
DNp6lkr3GQo2R2jTr1WD3lLYgWkyuFug8Ckz5RYh9EJJfId4NdrUnJSmgfmuykNXKx4QVxnhl1c/
dOmOlalRnfN2LIOtMfBc4FpNuDYK4VRBtpxD9MpiG2SaC61j0gVptjI3MvOjekvVR/QlkB/sUS4t
bmlC6eyJLb50BygyImdwr8yg0d8EEoqrky013FTKfjpBdQnnpPoCitSbda1+KxMXlbrjf3g+gxht
AQY3/R1LfiE+GOMk3KwUZslw/texuPTw3+lSFR7jDeVN6TY+YmoeBRxsc79TTqfHIa6vIumnsAqb
6XcsieG+iugiy0X2W4Q7xIwT++ohCbcm5DrhEDTUzpd2/aoRWV0QpTbS19D+ELW7z4x77a9kuin7
q24tSpTPgIIuUbEimSbotRYKH5V0SJHnWnxQz1xZZuOdLVTm/GvmOgTzovhLon8z8YxYLk0/8/LD
yE8FmCm+3GsCok+PBrHB9VGnOJvLgvtD2PLFjcTKXhGypZ8MfQD5NS1s/lKQ9/XwAL25JMlJVbdd
vG+ix3Aj1UHs7iYSdpPKlOjUGYdS3BrjLv/WJJQDc+MwyQ44S5t9MDtO5N+WqhV1KQoQZmuvIEfp
2mqub9nKs8zPhbrPqs0IPkvxrL+yYrdoVwx7WAiYFEjXJYF6THfce7iWRcd4iTRHf6NhxrNDGy1x
qov6g59HUSsITkLOC4sE0S0wEHpDajzCE8J5iFD1sd/R9snJ14KY1jHrzM2UiMIltn/Oj2vMYd2S
8RfLj1oLbcXfVsLfWPJjiUWYri3TqQ+r65XTmocs9FPNpDkoR43rPuTnRGl18FRpxc01NmdicLiP
ExLsLKpnKI7JYYmHhcw3lYzPobc96jxMdBrtL/RM060ljntJpaEFOipE4UjL8OzICkh9FMxZkUFc
cPcHYS1DdvW0H/S/GF8/BdAXD05kAvX0o5M/7pODon4G6mcGXpCV7bKcV0VFgVamDeS/R0XjRcsm
BbkGoIM/M5FH+E6oUX2pob6JUDZgsiQ8bECJgnBLZawHkm1CcVPHLD1RiIjikvnwuT6Z/LDNZB9y
HYmA/Szf0HrKtz/tR+tVFUSwaY5HgaH8UMOThD/hKnSF7Q9vjZqAPoUVvcTcwSNwHhB2am01P19J
uQC8eRvqL3iqbLC4cK6M4z0v0SgePX+e59kip72UAy/Ip4WYXIyIGnsW76bvl2soQYkgNtAsgiAV
Pwe4Js1dWXCKmoLpGpRhKrETspo0ZueGSKkbIlTFY/cnZqchXeWcEQoamr1ovIvvifkJaXlzqSky
CVhP89cER0hThOQIXxEicK/exjSB/PoozbMnoTuBO4ruhOwdE90HCU/F98wRYm3yNyJt4toB1D9g
JMOUj6d00QoMrWwJvD5ZtfuG1tDhj5kdgJ7go+hOpZP/RxUIUBSl4SVF48KHFr4zMCzOvULZ+YMb
dwQnHyp9Vzp5duo0ty1PHt5L71TWz7gkyRflj0ichFsD6WfZLQ5WgVEvp/pH4httz6xs8+I8Qy7C
sgL4b3i5PMpjl/68/DeOkYeekrNQrfkYalaMD6AaGntN+dIkrhYWdqP96XwaMSn9jYk2yQ2GYyqu
scHCluKhawmi4Q50oWLk+ACxRaUPrNLAV+8jwksyhAlfUvRQOEiC5tlmTjN9GOKxxLAA6MLL+0KT
kb0VRI+6fCkzR4o5g+zx3VBDRkgRZHvmv7Qs5R/8J44kKnO6cvKrFLkrq55GBoEWEY3zCstOaBAS
HNgx7z8/od+jAYSPt372SrIbYUfJqwZF9eBxpL+Q66MFIjDCFrgARX0nrnsO6RBmTT3XybTiOdxE
S6rc+6i0U8Y0BgUjPJrs9PjiBwBHpgOzWDGIKMhiqefIsm9YUXlAoWwsAoUI6LrH1YgGbbwa+SPj
jo+YN5pTcAgtYSF4fypP81j8x/lFhcGOm6Kc2HxgQii+x1iL6IzGOXoEI0TgZk8r278CfWSXP3hl
U3icZ26Pra5E0rdGd0dlB+lfjP1kh/Bsuwj8x6CeWYaPhfArGQjiow8J0wMnHMMxK3LPHK9wv/UC
OTAiV96BpB34XsU2JUKVmCiFdQ/wXtACxSxE5iPCP8AUxsZmEf2OyneoE16rMsNkB5gQEyAtoLNs
g+JGya9AqgLp0epqUM4U4RB0OG2j34ScKVZ9VOSyE5zp6uqBp6wDmAOB7gP0RbyUCFryN/EzRbSB
btbJy0P9o2v7T6y4GjbB7NKhWmLkSPtfcCT/nxY6xVP9IyxxclHL6V8sliaiDsA632lJix5dyfhA
LuGRSDjzX6RznZItuVb7ueKeiBOHJB8FKRFKcs5GiCbtzuu1VkUJB4Mces7qgxk0Hn3CcnZsIVDm
qD8dQKxExQbGxSfDj6MWqd/Crh9KWnSeHUyEdSTG5jATm4PsRo+eKwtYdtvA3ZKgma5VRhUmC/3Q
nEwkQ9AvBzrF97G26IpN12xIdBCMtWad5rScO9ay6GVSUVm647Tx/wqO7ONsy9zo1rEubdqmqNsp
X8pzcknB6/1DIyFzPnIVUXGXtvsAlPNXZcYje0T9bFWCn33CBBdD6HTdCks0t7X40X6FW5+Xe2NV
67BJt9SOU1vV7NklFw1RbZN38POj+WXSr07vCqpgHct4BsbfPDAVsOoL2d3yoEcFb1kmzTEHtRrA
UEOEo2zc3i+PQuipAS0NYJ7IscNijh51PFJtB/iGXI5mGYTbfISfzE3sN8zKXu/AGAPPMcomtFF2
PwAemQ+qgBMX7K7fPtVLgEcjMP6VwplVOSkPhP/IxGm3v1X6zbHDhLAruOjfM0Y12AhqICsoaKLd
7IlJCS8LalmchoJ3/Uj/8BGWEI90en0pG1VdyQH1YaHpJCh7cgU12UvEJxt520Ff461DefSSwjNI
Sb5Gj9/0hF0uxvJz5CBgsfK1g1F+4c9IS/ZCYWG2DHcEn0rtIe4jXEYIJVZDe8gq5Ats5Dz0a+R2
2EJqlaIEMFVhgzmYT5LggS7g8bKSrR0OVoom6LNkA7Ky/cwSjL6dwVpgYFixE7He+Iw3YvNn3RH1
c+gMaOrMD50XrPCjejxJIESwPzi94gvnTWfsZUQMa+WblkjkfdqjjArGli13TbfhrmczonAeHiKz
K5vAgDUk55pBhoB/a9nFx2w4JL8TIQhgiy06C6ImNvVE6uGxIjw5dUwKuwRuTxDMQ4y+TPMd69TL
2/FvTt2a1vpBUui6sngGJ/hsPPQ01CNfejW0U283gp8NwttSWBRWnDn9p/oph8tY8xfUWorGJTXu
ceuO+Ufa/AOwM7NdKK7Ta5htG9I//Q/mVAuDRH4yiRDgERiuNHVZolmwkdgBbRDOorPKUxGCEGjl
K6HNWcjfIoOBXHmJhzpSR1hfdqgISInDZrQuM4A0bb3Izn48ibBnIC2j2oKJoaP4S+I9oey9+kra
Z1q7BA354iYBIqjVLRL1vmx5NtvhwAYMuL1HV4Fylyxrnx7CziUFMe2PPmUxDkuY5ohz03ba/zM8
p7ppQGOgNvvgqr8QPZj+Fv4Ep/WiuBpL8Jjc9vx1VH8OTJbauLe8u6gAuTOVIXfzuDRW1NeQTAOB
T/N5yeY5tdhayfCQ/M6N5Hd/4Wv2/1G/qCUvwNmxPvZavdP6bTrsjR6lnV69PIn44X1okrpnCY6W
Uba1SVg1Q9M1wR10nido2qbwXH7W62B6IkJ3a2Vt8hCK+VZxIyPqJZqKUAlPXVH6h3gb/uBYMT8D
qkKZBbJbBi9P/zJBwz1bxe6Katr7AzKKQ1ckpbU6i+ULKU8PRw42Je+GF3mJYvYGuqsp/yAOnNP9
mCJCKI/WhbxZDzrTWJOrYo1fgXDDahjHJ//G2N+TION0vzKxtrP+YI1ojVENcbB+oUC9cgb6GOfx
MbQr7G7lxWuuVYxIXEic2iCOdTVO28kEtZJOnWwH5B+BI8VHg+mJl0/x+ssTHfK+YhV91RkeN1rG
8i2ESVQXRnzv/p0UlDOuIp8NAnRzlP47bLV8s+a57wFmSFxfFZi+zyqOm4vRHROHLtNAYOgh/n3V
6HcrWeEyncwj3vTUrquzHP2Vya5Hah3m1wLCtfJe5GeQ6udz3k1OHq6HT5nK7lW6b721FaDQrbjB
EZnZwxrTYk+LBgHquPCItsZRzw+e1JNV7WKudioP4hU33T1sd1BSZGq2l0BbKbSeUZjwT4UCywkS
ovt3pxSYsY5NdJ0x2c8VvvNi2UV31Fp/ATvbe0TvQnUUVU09JeDwSH57b4pPbdj7wXaS/pELXvob
A/ML4FC4L2gCMkhCNQkX5fNJISDTJXiU6C9BT3uUxFgtTW/N52YaK2iwZK2i/yJXQoCg30rKoyQm
yDY3V+3KFF8h14R1IXHFoUHApM1P2YocNhwTTrNRsxu5wPZejh+DtErPYkqIN3ZK9kbGi9RVtghN
0bzXjmytO9OJrvqPXBzGfqeN7cLLThzjGb87yFa+tUm4bbMl8kzMW98lAFB+FRSew+iNiUFZJ28p
tRucQdq5L1wlgmZcJ6fglCIRWGiEw/x6a5qbZl8qjKoz1ERCj4feWyktwSuXFKk2UpnYlqx/lbdp
09DmM+XuT6Y9UZsoP00iHklCnL4Eba1+sAHcKnjg65C7yub/8HxauZb+r2BxXeSrZGRK955efiGL
wMCrnXxI1rHzzl3yixfVh9i7mRwkSnX1IUdDcIp2sadAA7EO0pLxpAaOh9UzXaJRSKfdEL2P0JiJ
fCG2JWhxX++q5sxNgCfS/IjuifzR1651FetXIRFxSJ7kmXZN+nbra6/vAPRbOGi9XRuAwMuTB9N3
NSnnZW1ZtvSeD4sKezDK7+JjINNaX2gNukyRtyqotq7b4wuApo73sTAHYo+xW4EE9lvjkTVn7FXF
3sKoxnpPQEW16qOdRo721eMxQ8LXddj+xHaXb3hGWcaCl25Ed4s5JylXTJFispo+GSs7vqiDVP6D
Fs++a4BSCAvWvupafeR7YM9PLBmGfs8lComYPuBuIe/LPfa0InJJWgPRYQMh6+PZQ9aAZAck+6wm
31EvWr9D5gR7Ezz7R2DSXcCZtfCNvQbskC8ViL6l2LPV7bFK0Bsn1phwHe5eeYNMe+E3IOuUAT46
dSVy0XabZnQ78xvwITKXqLahelgAS5a5eukbUP2n/tiuABn8bB9gw1SufOq2uRVTxw9thteOf97J
50Vqae1Fb0dVL+wOKkuOv7o9iQRe/rOUFVm7xCt1a9odTOwPi8kp7mP1Y6LXwlqVr6JuF0mf5UCk
7h4LvrfJdr3yMV2Fb5Z/kRKrYN2QL74dBO5OzCBwJcsWlXu/tAC+0q3Ee221hSlu0CaaHcs5bzmh
FJqIvwUNEiWPXMMpNnTKZzsEwlzcKP7i+WrS8Rc9CN8PwitMdhqrNlh7FO0Zy1t5jW4i6w+QORpj
/vyA9EQ+GRoeVPMzLG9mshzcpt403bZWtlH2pWM7NxH2lCCH5sYb1xp8l4zumEg3HNo1GOB3TzmQ
tKISce6YsFtpmxkbEqRjPqRW/UrAaoD6SwSjuYMPapEV1wpjgcEQNYtW+JaCvfmlZ7/A2/J8biDc
zfGZ8J5yeldgupCWtfQA5TT5mfRLH2q+06m4EOQpY0Ep7rlwdqd2h51K1RDVwondpuX07cEXE4JO
1y25EJB22ALpq6CvVI7oeVyLySEI/oDYdePOpkrPBGl0A/Uw2RWFFQRMJRAwb7dIrEjFl2t7Qh0R
+uD6oJvAq7Nd4zHSeiM8w/yHzDKj3zHOI4PLlkRDCwINenTfbYhES2nZWTKm+uay7ZclD12s0LDq
IVdcWT2kEFPvMg3gtlu0xXD74oZuxjB80iVX9gcU5O7sMKR4xK9/W14iM88Ar4zt6EAELSuEkTwy
8RZ3OfGRjvQkekC9DA6R74W2slJXzZYFsgdQoj+/pC6o/WeWx2YTvCX1jQmSUxUBcF3tETmiOukM
VNswH/nLL0A6t0O1GZ55u8+LM8JrSfkVRjc+xikzzNm4g/hdcomSTYi/tfrH7wmCpfJjPvpPD/El
ldiYEXao2U6h8qWvqnZlKDafgs65gOnKPegrleqgowcfFYqXCjlV5FSkqCvyJ42IC3qLyKyX2Vmx
xQz9HXJLtO50FeiMZqGjcLjQn0ptINsdpWPGCUdvS70JyOl6ag/wosJ/A3/T7S5evgVCSm+TT3sO
6QluF2+g/iXx0Hxbf7q3ErJVMQCdkNOm3WadtL5Fjs2Q7KOHqHdGv5rg4mpSoGqyynF6A3iAXVsr
iWtSlJ3hKyaVG7pnC3dHzDvihwyY52pyl7UrH7dZta+Zu2kKQa1cOVSvq++MuZpn5ijdSq6ftYHW
BKTaWAXKtvd3ASoIdZdM2wROqXECYru65dBdkvYAjQo1i2Zi3BOJpaKHk8UrqEllSw+L4M76kk+f
bYjpbFm6VJvziYlPkcTrEprTwV9Zpm4Yu/5NJ6JUxHEJn2I5suHC0pbIfjDoFMsafilHoexLls3x
ERF8c0P15q+RadCTOkZr6vty5eJdOAi4m0vAJkOAXZ/WWCEHtDHhST5OZ+8IKDOYe0BYCcreK7d8
Bag/Yv1dk0F0N0xqZYZvgx567xEq9HSoe0woFvY1Jh3ktQvLkQ49zC1BHMJSF8+kklQr7rT83ZUf
1Rw2X7mvZc1nOsLvJZ9h/DDAKxFIem6LxoBoHNvYqvvvVvxpMPvwc7/0/3wjRK9wue+jcRVtsalQ
tpnEq+TRk3E0A+2z/m2OlxzBfGmNuBovinlZNbVXRx4BBW9kLRuzBgSyLWVs57A++N+cdS2o9sYM
bHWl/UiEUqwRXEw/2O/E63glQINYcILdPkNI85d/4sKJKG5Pd5j89wYFx6/hRfr5JfybfoBocuaP
edi3mydCRLdGKW8e+QYw6wIa//GCMGnhw15RzOJdmr22t3aqTTYrtxr4T4Jas3aVJ+gYaGpfnP3d
QHo0QYwEFah7hWnzm1IylH4YjhY96b0LmN2mcpSncZJu3hdDC3QBkhDmGfGcvTt5wb8gTvoPdHWT
HZ2zs0mgD9Fe9xD36sxXhrXr+y6pxEoIjmWnl0KwG1Yy8G+KTlVn+IzhmdB3b2Cwg5k/0xB0zn+1
+7fCwgVG9jJBhoFwSUBDHrtUnwOtojZDV36PsJsimMwXxqFYUsF4Ig6jCQgKs8djFDq00NjxNdaB
Nxazc3NRApOadNFAbERvBl70pjpxzL6t0T3Is+bR5/b0z3yJLxop2bOP4Cztea4zW/iXjGZpntnx
PbwXdnBIDtlFuiDqY6JZte/kOP7UcJwAJ1+EwnAF4kEm4ZmURG1vkhOuokkidpPqc+sKh1Hf4V3f
IIT1m06ehXHsuSf2xPNAdCynj2YuLdQyW6SP7VVuqAEusY1AjszIUYEW8QsFExctIgkofhabOfp3
USROaS3SvTGCMS/SN8iudBjJaZyzDm3hj04NPGTcqDw/eGWzdHEct2hodEDLzygj+cepOcGgzmMa
bdbxsEgfCtIexPNoHtBcMGg8JfIXgIbJFvxhxyhOxDgE+tIkohoj0TXOEfBzCtC15kgVYX1L7QbI
jodkJtZIbWZnNajSBWO3fYv4eYgNlDHE2i3I1bSfXGNkLvVX4dOfG6od0H3ZQmvn8lhAhVroaxMZ
Db/pm8Z6+UVKtxDtRxH+0y1hWhO3D0lnsaVyyYdN1mYmQ5zCk9iZxNOX4GiHEgSR3Mj5Bs0r2Mwt
iVx8IjeEqwhtO5gBPGx227oGKR5uYpfFkl+PoEo/MPMY1Xoy0eKy3m/K9upLm2DczYIl4QDiQqYs
ovJuOqbTCWqOgoUhuDKpILKWCO3Zg2YaL0bByjXy80SIOH9GdqraHaiYFJY9Ans+Xl3CGLXpGOlS
VyIQJ1mHDBDsc3hAoIUBWBpXM3Zatqz9XcpJwWnmzaww7jtUXEgXrH4pNhsspx2DBCaH2PZpuMXZ
MsMXWHUTSKxN5R0AGQUeYPKqClaJ4oCVFtbKQv3xPfe7jS4xRQsE2nk2X1BGOh+ayMpnSQv4MeB2
vTT43nsnypajuZGkFUxYyLIR0njP57jgIpfs1nwhU+M3OaSVyNMVSc/a+FW+g4LjptwX0onLPXEo
XeSl8lNT0KD4HAGF7QlOYGYTw6XIcGJz2YncvdXhk2yAZe7Bk7g1OdeLlc5+MLwQdic4FuINswQm
dlTlE70PMK55+cm8F3I2Qfrl+tcfYn7tyySgI8FumtoKnhRVfiB64FmvpNfyX4Q8ymHwG0wJ6T+9
Vg9AHaE5WXSLs946SbaPaGZRHpRcksrQaohQUcLjosM7v0q7D116aG/h7Xt4QPN/AZ4PjaBc4Snj
hMRnwDNzR25xlD9wb5BbSIKbLz5yjf5L4NzQjr8Syy3NpVDb/aH2noK5sfRr6D+b6VOgq3Tv0QGH
52sWOV4t4ZSna5YNAnmTcAlsP8VfHV9dI5VHQ0cpmr7RrDGdE7uLrtAnNYgk0I1f8kYa0HtwnwYj
8MByRdMsMUR0N1VkTo71Fc5AqjYlj1fXhA8EVCesOnAoMbRMDohH+G0hjMZjE9+MUx3xU9JfC4MF
1xeEP9yemBNh8Ac9E1QrOmTYPTkiYvI7Fk+PvollySkZYl2dnh24eeVzQM84n0XNjHClmOnOsCyS
+2R9og2LoF6AL9nQ6T3SnvUsXOEMzRyBhdBJbqV61Bv8pWQwq4ALKgbbR0ThA8bJnYwxBh+Ax2kg
OFM7ABrdZFZfaqMS6B2Iwp0wfmZv5AV5wpNFefkigEfOYCGRrlOcjRKCiccixaHTGomUol17NiBe
O08Q79Ukh+JU454wlxia+U1mv6EfD7/7twn/Q2ZOcGAYwPvUOZq1kJ6Yto8oXAhFnOME0LOQdOsY
ZP9PWKgpBJzheQBC+VyYa4MYNe+UlHcle3kIkqEheDZLhkB6/R66O8w5imv2syWC5zo7ZxtdQy3I
Gaz8EY3BwSUjHGZVJkRfPDN5BOpVIYi3XXMLW98FOEWEBiI/4EM0mkPIrSQo0gGne4dlpQTI1cId
bBdluVL+QDHwxjItRBTJOpa8I79wMQ13GUK+9WRapY69eWFNTP+BN9LFzIJYoatW9gfRZhaZ7U0V
g/IqKO/4LQTFUeAh+4W2MfjUmABo/+EBchLSG1Q0c6I+7U3tw+OJqjqQhsDcCc8CyEtsUZi51eaK
XlHy1+tCP0cU/upov1CRXuj07OStId0t5rCSElt3IK4T2fJ19uABrSo1SYEXrSJXC3n1GKE4vaiz
q2LYEBTk7wNjpf8SXeJdIoaTKDtRql3mO4xUItYrGc5pYTCeiEd/XSP1nrdsnoUGaIJC4FH4kURn
EQJjXhr+ecqG+umaaLUi+K2ED0O9jay6jx6pOO6lL5XONJu0nw2lD90ahqWC65pVVKdkT0s2qRuY
wTN+dK9jg0CQRI+SFX7MqL5INfoGGq1rV8kGWQ0iyNK/UDWtI/tsaICWSXm8EvZP9Nw9m8UZZDXA
9TKqIlJErSZpdxN66ocCtOJocmFZdk7Fx/STZk+Ds5j+cmszcVEiS8jlq4eXJkI5y6ZCht5I6Dkh
uJtRWyNtrjWW441ZXIhFGxHl0XhMImy7m9IfX98Uwwtzs9U7Fo7O5tbFv3nRz17RXnGE8k9ChGRk
jpagV1l2NXIbjKZulW79hFoLdGfYzMklBaDLfyoKT6O9IJKWJ6JIFvivW7G7NDprFSEh3/sh+qTK
kgA7inPSJftOAci7aOJtK7gSjZb9fvLp17EpvugMHnNwUth4tHOKIj0SdiUlN8+Ymy73MaRv8sEd
6qMgb6plXhI/i8Bxke9HgYkBYGEDdFD/k9QjAARGmwEDwsj8gYsNk8O4mOJ1Q5zmRnDIYSnjO18w
Pjz5X5JtEeHl1L54gdsnSHYgTJ2Odolvi17WlKuTWko8fyo+xWw/IQfEinTT5XuebiGCs73iesKy
jLcKDgBO+Iyp6Aiv8a2RLdiUz0KhCmGVxQ8du6K4KQjowoIssUMD9Q8OgQF4XzOS9l9AFwLRYuFM
w2Z3hEweUA8Oqbt4Mf8KUNx9+i1fKTvGaCsQnIW2iHis6GuiF0f8HZTZWkrgmeH/INNGaMfHI3GH
aMIvetVS/EdYE+qmtt7FCeqjjj+MKD0L5EOKTmZW0dC4uuwHAEpcTkFGJDZOMyE5pqVJRr4DKZm4
oXQ2Lr38lhF07ckyaTyEjsCee/By8Z1BJqW78WfSeUqiPvvrb6nyMQvfyBjIl0kB9faoun11BMIO
pg1Xk0och7YWeEsiyrHgnyW7HQq/ojtZ1h5IghvFMbGk/nHZIVVFDYnEL18wqPcDF7UN+l3XLJu4
jUDlF+j76mVubBhCsNNgbEOPwnhFBciUblt0IqCUU+BSUhysybfAbveJJqFLfspzQEuT+qF8FP4p
rVdVdf7mkdsRhyVeRle1Ft4zmF6lx3cEyPfgPF2iiNC2arMBKuAqlBClyLwrbD6CU3ImQXaZBcjZ
crA4Gj+D5Mdsdzq93yfL4V2UpluuSR7CmyHj9kSl4xBzh84NIXa0JvLKFiARsALALRIAWN+78oDv
pSNeYksgHekivS0DhGjyG1MBddA8qdoXrnDtPXOq5FH1Dx4z5azoACzTNb5ntuOzkLh6CzkL70jG
wyX8wBL9UctbJP0m6BDzwbJFgdxk2S7GeZMIUKeOWHCDxL/SZjpTX1amTPncMvTc0C48tkfQWjQ7
gLiUT3x9eOXO6C4VglqJfAwAnYVRXEEb9db94+6JhTNCP208Y90F8uCWasvb/NfiprQ8Iq7GGy0t
xB1JIp7ymMvmiLNQ/X1x4ergMJ/KtYWyA713L5IUtZrwlywhjEpK1jgYBNhE1pRZsXPkUtlSl4i1
YKki910nkLTpsuwxxzxxO6BLBFZtImo/He1HlbdDeQm9o6T9Nu1WwZBOb1O6bMVt+lFek4IUYLuX
WYZXgXnyRYzK7/nk6GIwHM8x3nK+LeDF438mopcYEaHWbVT6HmFdugPhiCDzsJPe0pP+jf4+UndK
8km+cY1M7SInd2qmYKYZDzZEayMYhUgcb1BNcnMHfhq5Q1VtPf1iZUYp/mnoLmkrzZEMQOO3g3SR
9dM4T7EkA3v0nI6PhAdrdjNZEPU3jdM8VfqeuIt813vfeB1+StrvEMmgej6Nz+hbxDLzTsttfWJl
/pBHFzVsshWLtYTWmbTd3YROLtinRgqysA7Ge/WFGhiqcdmgQ4Zn0JJ/hCWghkSDoJtuN3CqnZTw
rY4/wYUNZorfSUnMHI8yasyWAvYD2U2Gi9Q6c1LLfRoOOQ9g4Z8OV1S5lLWSXiKuc3BrAFbmWrva
1nsN+yqb1S3T0C3ZZnkp3fRGTlugn9NTBKLe2lgtoZ5pWUWwsvBPPPz7ncVb/GWSAcXju2INA5X0
TMwfRM8SsbQqrsgwSCWI6pNPuh2ZQQB5QfrhwSYfoweP7A7UHSQAsXWFJAYehBzhD6bVJVqQFtug
bU20KN8Mf8XzLtJowUMRVZ58IE6WVXkr3LQfNEsteoGVDtSDskdNkMJejZP/4asHq1q39GdsCQCh
YQgn7rdhbS1YzPpfi/k9WKLYHcqDQET+JHyl3Doa10j/UyAYsjjQ+aWqo6AcQVH3Qvk+tyW44lLx
DsrkghXu636vV/vuiTu+Rk57meWkriQDVHR7vd4LbNof2k/mYAbAlICzhBEsOLMScSdwRgnzVgie
6gLyUGNFIdH0WWP7TslDdSI+IqgJmFOk1jzQXH/L1m86abfmeuHbneNbaWlyDHJM+HxKnJYD5K6o
Pv2/hk2uBDr5QALFBkW+EjbN3Kmyjaw6TQIJfIjUjS7f9G7DClCsMgp9rFPjkbTjYoCnL1XBykt1
0rdBudtiPPq+DfQRLSDSHP0bSA25CFIXrGOSWy/a67TReNukT8B5/H1B1wg/jMXexTh5h5BM6j95
i5SEfys/2Xk88o6TW3RLH3Ajsx6EAhs7/Q0fxhH98j76p+/7H+lCH+Nw4X0v9b/yo9grP94XP4uy
llPGIHmUr+Wu/BTu7SxSCA54jj4HzCjuJCyMjbHRztNrNt8SL8A/wbFM/8cCUMY7xH/614x+cFza
2pupnieUq+M2+TMv0Z65go8PU6OYU8C86SkhgmLmubOOn4VTBQQ5nPBxonaF8mW+BvHUjw2sUAwW
CGtSLMbk4JQwqdwlbBPFF/IdSpJyFy8tQigKyzC9zZrZLX8Df8f/SDqP5caxLIh+ESPgzZaEIeid
aLRBSCwK3hKWXz8HPbvpmOouiQTeuybzpO4FwyYzVlJOxctOT4IQsWlTuGOlIxBfZi7FVRTaavbP
aNiV6h4rcznemmzas4BzeoGRdF6Oe3gEwzkm9bx1W8mC3WmyBtH2669+TXWrpZjxpskThAlj9KQt
NgKDD0FcMZnNJgIKiDYLaAAq8obfeOV/k1dM3ELJM8Ik2yOxLlWtdHhUYG1/dDirTOgs1vY1FMrU
rhnvoe/83H3tGI4gHEjHKU+RuXz7Tk+aRoRCa8HH6HVfya28X/kmc315p1uibj6iYY8Uz7SUHca1
fVCd4n/IzWMjYK2FhN7FfNTTD3ZHgpWK5A7xBi/8JOzEIhm+Jl9LqAh20e0aGBOt9MvZMyp7sX/0
a6A/reJxRJYcTZ6qEZDH7YV+kk9f6pxUI61rkVIxTI4SEGhC/w8UoeE/+BqzkefZX9dYXzQQYajg
/EcdyjY9I7OSyAm/63JTZEd+uWPCr0iUGfVL+P7BDUj+WqK5o+pVaDH7iUlRcOzfRvyeCNcKW93H
8tWgc85O/9GiLIZQqtc8WebyLjNCilyWNOwldAE3oPD7UbHQUllWjKOk4TokCC0DimHoUvWqeNCB
GHd5kdvczJN0E7+dX99ClJnoO0quhQceIHW8QALIeH0k6AyfCpoWGxgBzzdOZJatNf5Sbd/IdzPx
yu5EpugNeE5EB7XlhRAfAQaz/gbaGYmezkf4SZ4+cvlNAlJyXh3oe5bhJn8K7I9jiyKDfx2eGDa7
Yj4uzOWsnXBME8pjbv3TH20Ec4JQJa8Ae2JJtKwohy2BJUWkbmWiuwDKa59fXPmTDPXAs9sMO/RI
kz7uGiQEBP+gekOT9EioFeMV/xF4KcjWezT5cHJ7TvH0uPxDrgUbh1HiG6etf8PaxI5y9mojYpEf
H2xEVCHDq4+dBEuMy1NMECZ+GvIN6pV5iJHd8hn3vpXzPr7PwpoShV88Svft8Kd7k65bmUgNj7r5
7sfXkNRWQ/Kc4AifZ+qiCk6hrSYgwEV6KKC3RAfDggtfvh2uaHppDtQZP/+bgO1+52tbnFjaKY8O
vJSpm+2V8Tq+1wqbIexZzO156npP+c0s1glGaUlraEfqHs9c/VnpPUytZW3KvPur8HgE6RHKaxoz
BY88t7R/FVHs+ydTZ44yfcyrKvfQzfHuicUPP4wM1quyPzVs+dYNJWWVOQIyjZFrKkZhBfxReiK6
AGhfsC3hITU7ViFk5VBdONjHOadwUTDKZHUT0J1YHMZmdGD4yAsIEE7a8MvnrkhT9EISxrOavzTh
ovgHUQR8zLUP3x13MgflEO00JjrL0YVsigpynu4BYi0C2jyqWenss9JQXWYTTnhI7+26BTCIhv3c
MXGy31ccd0t/ByfWNudcwUv5/C4wJ7FzwGy4F1df+ZeyA9egZZNJrXiWkDYs5R/ZMoxjHm0/1+1H
+aPgZFjiGxWWGJzhQ0AOtHi6eRRLMBjFAVUs1jPiM2HXbCrnXGXzKdLMiZEpfWdrvHG9HcYrhUXl
micSpRsKcfAHC+23NVYtQaDJOnEoXnkoGAOaXhWuc16PnOmZujeqFQ9rou4l9GyxO+MqZr2pE/8y
7ALJROD1I5e4MzdvUEspgyivNV3dRWVlUs3EmVVwidNBs8qbExjMJ4TEVginrwzS/7NqvD6cBoJ0
qntdW4/8Q6/8m3F4puM3iQTZXV9Q6oqTzgk/zZZZoCE60QJILFiZzyLQPeX5vozSwuyXEndX7cqh
1/8LSL7wYVqdDA2+zqlFcmXUXsSYDm1PuSX1XnIEK2RmR2ASh+ai/uJD5cspHjqohnnUWLF5mOiw
7J15l+OzzIHD2KRw2S/oq4xlU7kfjEWiPQmHZWjjmiOAigWdLtva5kIy1GehAeSiMFrMdkQAyu6j
qpiCyMeElvTa5YcKFIAe0/qR6MoUkP7SluJT+bExyLXJabhK9/AWrShO0NdBW2nnNarhRfZlsOzC
oo1D5oIoi4raQfxVEW9AOzisY+OMDKVJLTarnrQOyCC1Im3VIq/4ZrD/+TNVWgosgTjVH6jMfU96
mIvZS3giQmARglvegLy1kDQ75p6IduSDEKrWU2AA6TCR8E/buyogCpVggRvRKsma0QdPBqkCmILp
mDG4tSjgL/GvNDuV2daYhGKKtAZ2tmULr5G6tBLu8VUYD9mss9oI3cqW4n7kQyAW6W37QH+ASM4x
Au5acd6e853/fAc/s9GDZtOgkLXkW/5gVsj1+17TeQ+1DeQpdZpxXaGVL9em6WnpSvpKMXaf6ovO
g/D2z7KB0CaiuJqrbIX8w/vh7xXHCH/D5TicaUZp2FHFXZDiCSNhMcXxY5dr8tILmmsfddJn25Bn
INDMifmh4cnNtjXTdv8eB98RZST7vXyfUvKxRqAcRzY6rwEI/rQui2Q8qgEGPsw1dklT1ey0Q3mj
UYWSJf2kCA4SuzgBkUdvuW/e1OHmGvKPcUVHYhPSYLHnJs4i9OLvbtvilHQmaA6shxu84Sk4hCkP
tUznIMc3U2ZrFnacBE0GPSQTm03wN5JUbr4g5NOXhCSiMCjDm8oH4WARc/ky02N5ju/5BBiLaNgQ
QGNcN+amacXCifo/2qoGUwXy2QD5cMubyPmdflzi4TWIifEwTPLjgcBIvGTJe67rP/WwonjAr2iu
hycxaz7XBVa4wivcF5skZJ2OT6WyZo+HROUJadZUN8JgR3zOGrlC1BNBZVuV3U7dBCvwwi5u6ZfJ
/qK289QJ+PFRW8SuL7i4NpAexatCthJEmv49erTSYqKakr4qMyYEpK4vY/0FQYbEnrn0D0MIUNKt
vGXaA7+lYLM3JTygRAQN6nQX5IKCC7JEt9XT+0TrrzjVKXP7g8oIB5AU1S7m8+3sWstUhGwQ1vUN
dxgpwCZfLy6GRxYzzaaDBlMwO9YDU4LtDDMGXxHTu520d9GnjwWuUvpeZJuZ1+PzRCRcOEhsJxEE
4rg5szuX8kZe+tFFCx5K/w/pM1syGGjKEScoTwvN5MRNC9DF2xhKsT/QTY8YzN6/6vvUsCMobH0H
lQ2TC+RX0c7b9bBU7Z6PZF1tYqKVTu9Xv4v57NYlsNr5bMubmVHs+R45IpuYZTe64hQ7iso8eftG
rTWgCNvAfh1W6i0gYo+z6tH/fc5wkzkI3X6yUqaTA5oIEIg+u4QBJKquy6+8SxlYEhvM7YnGlPJ6
PGXiD2szemDmrafsm7CnQpRpQuzwnA7/+uyUAjxkkyw5AQuvRtvX4uJVLsd/yIBE10UrzFUK7HuL
yovdN2vvt1vZcMq9YT7q1+xbnvB80nfAysinGsTH0f75r4LtfX6vsQlCbTW+gHyUG6glz9DFnYgw
ABcdcwMkBcOWxfUn3XFms1MQHzTouHEaePtWrgGNocqhx3oj9Pg3i/YMjLbFV+rgpFBMexqwG9uy
sSbgvCcnhy7EQT3saVJ52kwRbphHSKxYbCAaQnomvU5aUstsK91Ffo8zdx9612zXKqsWee9isNKn
/l5csCf50DIxntqQj3xGMV8hr3o+m6QiC6nfIKgBlAULllWgvgQrx26IcBhonBabex7A/Mv/F7OQ
l3fRV/zbvQ8fl6DVSWEirioRaAciXRuw+wT2KgmMY+Njc16Qq2wXDb03J50QLZ7i6pAwCWgRqxB9
PYuWkHSqX+hCDJJZmYzaF9JqTtc5yuQEb+26kncBuvZTss1LWzl8DCfpbYDkIo+OifWuzgo03J4M
wqK6DsJScmqDFmVP8lKQOI2OV3FQ+GJgHXIWANK799LzjQosNolR5LQnkv1RWKqcWpn+V+c0K9cE
Df77bYXqQ5RcnwGMeEjqC2Fsk8Ap/nzFgSMzsXlmoxNf36g9NxQDyHnro7QZy3uIK9lwZh+3nJJX
QDyZ5v0dWaINlK3y6qswYY4W3QxmPA+MFgD0NHi71IXZ/SCtTYLfkihksm0qkKw7JM+ziGDqY0/h
yL0B3RPnAHzDzFXedhltq7cHrhxedX4cLU35p6h2WO7Yi+P7+opfWJQw1BC20rvNNzr0EAnrhI70
b7QtQwnrhA5xzrkGQXxYoYhvN4gQJcrgs8okK6ddpaWqdhp1Je+FjmMarXyjW9zhUWANL7wooLOr
U1WtEGwlyOHZG2jc77ATvIHpCg0D29KOHe4kGobkCEGxVp0P+jfkDfqynKNqidBvLjTBqlehjTVW
w3zGT8nWBHnVGmdGEy674Na3B2GNIH44YmCLt9Js3WbHqvRS9daMxyjZZxXIazKiPhPs+MIwdAju
Ib3kUF1htcgIYp9USBhJVQxOUw2RXHaAHVwk1FLrMe5nuTFj8xxA7Et3qKmx4BFopFFksBfHtc1X
by7yEHh4ssjeYFqz42x06UC5OmyCetgZvS++jDHhxTCSRV1ZH4YrGkGqzktHidafU/nCZQq6bRF1
y24tnCnwVnTLIYaHboPkatgSWBWuUIT/1MJ30HiTa3zqGhi2fiTHHDBqW/5ixh7hK+K4vQVOBjvM
w3TDEBRmQYVu3GKbuWhNuFVWjB6Jfh7H2mTwpMYO/yLuu8ERmyevwVmkoqkntdI5ZvWTyx2QEGwq
DMzocAg8MhdqfmOuja7uPEP7nkFC6E+t74bdb4pCmDGqFEFuJDYI4W++q5kO6yAg3BkK05kTzVYw
GuLR48fgbchnkKfWggxdCryM1b2/csnTdcBUe/rZbnaWFGTn1PbfidMD2740GjTUmNeDqs5RQYBY
H939aBtCH99ekrtvc5OtzFsH+8/qOfiIcj769cbUlzWZpha7+L6+qqh0kur1Ebjqqn37RppOQStt
EgRauXyKtSWNnBAjN1e88oWlVKvcjLtfIR0TFiqUFT5/mA9q7H7wNDkEvjroaVyjBJIGSRQLYnRo
8YxjUfurIytONjSv5bAWINNija4s00v6AxIyCDLNvZJWxfvZMg6UHkEHUyay+ASNFtYXxHVzHgt3
Y9gsmSKhUCbF6NBzyZYBVDdqdg/+WA2aJHHy/6NkyYJiUOPNJtwFfJZxXd5R1GOmrD938gEX5oP3
OTijFWYmgJ4LFohekgaKthnv2OSKGjZiDqfIybUNdkMMbHi56Lc0i0yGEfCkxOl8z5MThk3UXm1z
6gwv/zgp1z7jkxkywfdi+M04ZpgRJGbq4RGJavZuM5a56bJFE6FyxkjlP9/lcpIkN8JqxNbG3jbF
oxyn5ecHWSi6sHGhG644ITjIRzthTc8QxLI5RQPdQQScf/SlDvFWKa7NpFvkGAJrCaAYjsl7h74O
kcvWH+4C4jzqBum3iR5ZD2ZKWYiq15/wrJaNl0YYmlnoJO0v3lApWQqorbLqWqBfe6vY5mJ2gD8J
utrolIoA9JgZXj7Uw4G8QvxCbjKzCjhVCL6TJeukCrMnMJJqy+C1lR5j9icyM4sZ8EJlM97SIq88
UnqJN3ooU/2LYxcE/RkTsJ4TC4jGkKrdoLSIm5zXY4vuoI9uqmjJ7ByKJ1ESC7wDqKtrh2+tQI/w
BICJdaC6GcLPTDK8alJusG2pFHdiPLEB8UtMNLiLeFgojWsfTmhCDcI/g63AnNDsu8nhRI0Dk0Wg
zhoa9DEcP1MEX7PDTi7TzYXINPVAdv9Ju3pw6+44PAyShnqQWfExNPLFIN+AZzUFgLDyRuRU2Z3x
XOI64IhG56BCPKaX0uGxoFEfkLP5KOtwhvFXu4B8e1bADBIz88xaHZOl8sJwnGwJEDEdUSV2vrLD
7N7OXik7Czobqq+HzGYfCzT/iZ7xq4Hk+qdC4PIVabxxfwNsdJFPHEGWcjX70M74bs3R0Wl4ejm3
Ir5jcRpxt6jjIYVQ79yjybzIfDoDSm94ukqqHqrTPiUvejkzfodk877G8JfQNXq5/JeUVyNAlTqF
T8I45qnsg3SpIQJJ+AtivEp6uZEIZhic0PAGf9VzLOeBuSPGaRFLV/gCSoZQEgmQuy/GrXRlxhFs
P/Q2PcoA4fDu+d0mNwb0QlZOI8z+cMbwItJIMVgj1p/OgwhbHSgxZkEz0phhoFNVQFMA/4m1mmzj
+PXGn8zl0exm/+roibjI/fCNSTwVb+Ubr2IA9CpK70O+8QXAGZMAVGJoQlZDyLG9BnTIX3djjYyv
q4x3Bs8W/+7nAUoVp3Pun9jn6ehrFR4d9OtV8gco4QNgCKjpv1J75dJBC72s/Q7JNnsR24AL8kAY
CfFM5oo5kIGCn6ehtwbUFZTfvVt0R67mQj4rKHig9FevKrliQxVy6Ip8Jo9uDvobVMDMrVo0tnup
2wbVVzsSNvAX2ZEda4zUEJwOzKBYgi1w282JpxyifX7z/wWzZQG6ybgYIEntRjsC6NBxyg/w4Ll9
n+kay+FaeYjpdrjx5iq7CAP5WSfHxK0Fq5lGAyKcnx0maK45LkNlpQc7tAgGZQdYm9gHE4n6w9bC
M4qj/HNVS0tdy+p+WOrqtrhHnx1FEXv4D00Viwl7covwjL/PLSYL0FvBoqRAUl2KAylnzI/wQZ4n
f++CYvJnpCgAfDZMpuLT2NHiLCahPNXHW1kSeyBIvznjP0kveLRxC3zAxdD6i57MZLI7okSI6x/U
zCV9MRL6ndI/VflgdN+qvi/WansMfnkYspj2EQojoBGuwaa/cAUx5Ce1hX7pKs4m+jY6MCy7an9u
7uxFCYwaiB1cRfFtRPMeffnvTV/sRs2qndA1I9a84SZcdzsItzgW2ZBi62cxCNBiIm4x7Kfyk68z
Y1FtIu2ZbAJoSHO0AA81ZMTzlYDHP0QeLsUZyU5LgYnePrxm5TGb1naorBAI/zBcLiXyw7jE3zy3
Z4npww8qywHUyIkBQGHnBJjD3r7U/TEvThnLQ44U+rfwSzrJmscac0CDy2t0EFooftYMRpFV6I6U
uHyNUbytEg8kCRDmTFwi4Cm48P9Q/uNIEaBBPGbypsydli3EXLXpqoPLVNpa7aHInEMAtWLVd2sx
Rw9J8ogzzPtXka4/3M1sUG0dcxQWBsg5C/T5xHwE3vt7/6uYi/BByEUOqgacHJbeLWEJbXru/5hn
/4ybH5r4zKDFtKnXqI8Ieu35tcJv7USZ/yOf8zszFiwQ2Qny9AfXOXRHhtVPssZYPrMhdBDNdCz/
2Bam0UEY4aCz0xWJT/hCty+B2c52kWpNgNLM8z3AcyVCVEZTS1nd0VCg01rW2oYghveKoDO8KjSy
2FL0Z2ggYzghPy+uZnCqQyIkcLl3qA4R79+Q5GZz8Vqx3IcxevPPqltdOKtX2n8QtlafN498toVR
RbJughD0zD7Ut+Nv1E/YtVB+MMR6tUdE1Gjbq2s8nFmRv5sTQx7lyF66dv5630FeEuwjizYARjt6
/qpGZ0BNAbuatMTWVSHXohHKT5Xx5qzYDH/v6iKWV5TPtGHS6FRczkF1aUYMDwjykff9q6EoaDN6
4BneyGW2YObhUirta20aVGeg45bsRERb1TYjDV5rl08zVD1FIsfBJvB0N/ByScJKxKSsKA6IQyAg
OFbgoXGbKGRtIPCr/EeErrxLARBw4v/rHqI4O2gE0YU4XfUjRz5vuAkvDgsvNBlOXvVCpa/G1zE5
ohptslPMqdkqLrJomQ/bz8gooqpWG6y1GEyZfiXbieySxweWi+te+uriXVM4Mf3k7Jmiw4fC2Mte
HD8nzAyIRdQuA5w2NQIu7YgPmd4C4qyBOmTbat8Y6pWBvB1cQEvjuycEev5eVv01U6cZoHiOv5iY
J+QoMwI3L1V6hLunUHYXxcwxkQCa0II6NlXoOsZFWWz+4HFiXHlzx5BoAnmEpdawqlBUjv5CPzSM
hxFW5acGtR6V6zCVFW/NEWWor3sZ8UdxUmE1xt2jmq2H8oelVKJ9a4on5XcsbR3qnK76yrTvCOGz
wG+fPAFn1f22r88tQCM8cHn0L6Gz+vxCqQphonUBFRhIT/3wGdyyhxeJBEW0A0shvEZkl+7OBi6T
CUilbuvEZaETdviMqmJKGklUr/uslGHDUik56hs8A3sUf0LNvmiSqPBrmcPKfO8JkBNkrzWOUnfI
2cQ7iuTxKedfMw8ZkPD7JtUGuDCBWsv+DawADgdz4D0cHIU9gF9OMAr8PuxUyUTjDohfKj94E/5p
PIYqrhecNFsJE/SMiQt/oOffArcVzv5YuRPYgkhBoZCcvbhZgujR4Ohkv4fxglDRuSrcUwFODdOz
4scwRVcAALgnYSTj56X3iRjcphe6VppjNppsL6XfFkgw8wUx5u8eN0TSzSgvVS2/5gCFrSH4Q9Yl
tSSPAK4G6kSj//v2Hx3tKAyg9BVqkdeyACnq2aZKwRfckjf8LMKnrYYlc9F3tplG5wEKLchEQXga
zQenCrOLH1W7CSgwjyZOF8kOUyjaTNfzO+xCckxwW43H6kNLz/xCNDcdKjgJDTWatbqh6XvDbQeD
PbPEHpsT7AjSaWodH2P8F5es47O1hCXyPqAyklAnlWPwXVKnMfxnvRjru5l6iT7XrHf9cT1ER6mx
RZodO7q8YZeMjA0QWgYQlfJffjgjkOwuS2wTvTTjqQ9UE70hFP2QN1eUSfnoigBFW3sAToIHGotl
x/XtAmZKmAnT4p/NEcnCtCyeAqeiXXAu4keoO75im694S6LER3jhDaxN/DFL8iEw7lY3aMP5t8+a
lm9gYaCR9Ps9AA428NmuYGTs0L9UmTuLr7V6CBUGm1pW2mhvlVtqTgvHhlKU4xo9etTtoCcTEJZ/
jrEiLsck9Vj/aXGKDOnCDCw07khDeSd57Pa7qhDANzE21dH10R0EKvDf5MyFWeNWx3ddd5YsLDWK
RXyuARKfQ/E+ljiEx6v/W7NpFSFB40PY65bZADSCXjY1FGAGQAC2sVf8wNZidnd8L2se84CrMWCp
LPUzXrSF2ENV/JkZo+PjVFMWgsw7oq999SU3T0UDCfeDUQMQZBWtJcT6hxw+zzxjebkkLbCKkcUv
mShpDCVWw4jREsY/bN6tmh74CkURqsmIyYqxCkxdzxAOhvxiWCqAZMFcbuYrMVvHiHQvGu4Vpr/o
3TpiMBg3kdozZwOSsQRaUMyPfDYEdPM/qJ92aI4ybxqcpacrWopgwy7T8P9TRZo2IaQ+eS6sCeJa
Ybymv9UVNHHw8Vz4Mpm8v3J2YxITNXfGDA3wiYUJ5sBWyFQ04dHNyO5afej0vQjnvKDYNQ1UwoAg
Zp4r9sQEyH8V5039QeoFadSXGICiesaAmrGF2TbSUWR5zpegDh9a3k0UIaT6Q0fWs6xNES/fcDlk
btK4yHZ14SjXJKbaQ+4i7jBp4f1k8xX3jKPpoG+lfEcPGNccfR0OBDhp7F0QrTP7jY4IdzTzV2Ab
QJ/Hbq7TWluiDEWqmZ6FJ2/6nym4EtosnImTLN0dA5usQHvQrBbzvzwv/4LDRKozF5JI1XcvgoOh
LiV1WZZQux3yPmQsVSO2lRn5BRwvvJNn5mOKP41jc1u+Ir0Ntwj4tRD4CfDiRQ7NixbV0oylpvFk
z+xH+Pk2geXjeOZLNkFboWETrWg4+3A1un7T45h2ymkPlNgq41fMjanFtO4v3Ak4TtJVdcGj1b2S
PU04ypJ02DJ2/eCbZH6bFi4PCOcyoah7pro191+0nZEjry0Df4WeOQA39Tmo2t3Xl7xrfDyxgbLr
qPt2doCXS7qLbDMwTqVVxJ9oQ/CfVo1NIz6/IcISgsbSl3npgTsiwgkmM/EFLjgH5sGfKqVVUrPP
Fo9isPXflpkh5ccqHO3U5C6QXMFcKCyXMrcXuxVWnaE7m/+OW8ZGHYHapJjDCn37V/k3GtFx/kbR
EaqIkF7lt5ut0iBegFeIduSldp7B4lBmcOt0m0/oDsh/P8bJb76BW43pMuQT6Paf2aL9UjGUTZcb
E7zjM0DZU0Uo3bSDyBU5OT9uEetJzNYSvbtgh5iepaVZb9msXgmMFnlUFwxsWQ+jTpMdaZjvxyvB
P0TkIkr65ZKhtNWH28dRGAp0getLl9F+QwVfzO6+m6IzjB/ZMkeSokED6ehJUZ056T8hJK1SAv2/
KaBR3EiClR65eVECIuSs7ERtnsaTi/fD6yQDVEQS5x8M8aKGX8iOyBHXp/yhWQhc6iFgm3+oHLtI
lG/vbfKilXh3e9FYvTmAYMIgA3hBzKB12pC0Ap94VeuLT25/Aqde/fkp1w2FLS/wHOAMUjjlOdN5
JG+RvCuxBLUwkYD77MpoXxbLvHPCPVkWvcgq/QoAQXn4nVeLv1NOFjXUd6Qv+Gm/0RGJgRc4w775
lwGljM79GxmqXjAwDY/IKLovaU0d96bLNBz6yI8juKPiwRYjzAC24TpM9zlFxzE4KvFa//hwB7eZ
m33B7tEGFxjF6aZv4Uz4gB4h2J0xmJPZhe9h0Y1z45yjjrJn11nok0RLTMnsPtOOFUWuzOyVyd57
SpT9VeKr3u64qN/x3D+HuVXx1mlOwJBqFfqLvvyKKiqRBcCZ4dS9FxqqWMqNs0lf8XmOwoKdGfIx
HFrjHxKD8pHghTXYxG7f3fGNHg5iefqjtUf5lJELPiAURmTG8neqXRGAMogZ1QVL/rEjvITlbYF0
evrhmM/51+qrZyxSc98Y87pcydo2hXdFpjpjy4UCTxZsE/D+bsUInm1x50CSKVmH8JB3s0cpPfVf
klBCcxXYtLI9NNqEGdWSwNnhqHnQQ4+sL5HN/DAwJ5rBnYyrt4AomhMwOcCCwa9l7KIzNQYCG7w4
y5C7nqG8HS/eaxngAKFXEyjtiB/ij4yCzyMXUPl90Hz8mr0n7ZgdC9qDxRD0pss7OSfVM81gvtBn
5A7wC3acgGIsafSqkSUyZgeyWmV6g6ORL6kiWWy0vyQZnIX720LYpghXdB0cXiw8OLHszMest/uv
erGlyh0eeY3CTXAQcQMmB7fYNa6RujljT4aS7DASjcjGm2AeQMLPgwBPu/jSCQPYAXd6MfaMFZf6
is/0gw1zFyLeInGuZymHkgmdxWHWADC7J42d76Q7Mn74/OKBuASp+PcZbzwDLeCpieMfiuqc+hoM
Ic6D8S86sb0N/kvlkj7fOPPhexI+5YW0B8S5Oj0IRhxuVvjHYlqg+uKA2QSOAPQfR95vaDcLVo/Q
IyYDRBjb04ge/t4MqTgJFCLnNiM51vp08z1gE4Z3dfU90fmE/slSxiMoN+B29fvM9aGBVuLPG+Ul
aM4LWw1bQvgXGwkzOBebdXJUhHVGrCgcnJd2CLsrl1FMxVFWroyfd4BDON1OdjKi9YUf+76l/lHE
T2ol6GDYOUT0lzJZ8DZZN0HeOKMKxL8ZbR0lFoPK6GsckSJRSz1KnT2Zhf8pBTb9UGsW+86wNO1C
3kYAP4eXRqXZOfWIvcQpZlgMV0JjdUuwLq8c0iALf6pXHEW+8TfDQ2iykXoq8vODt5VLKTG+xPzf
R71r6DK6cd+LVvxZikd1yJcf6N/sALXZMYEs37QwCXh7SPVJSAH+hzxaXYndv17gKstXpnbJEWiT
HPqQzrqw0pgSzT6g7+2e3ECubx/lhexvPgULiNwJJSxtwl8rWmlxML/FY8Aeapxr46Ew93LyJ2m/
I0+qsEc67gYXP7BKErjgMiw8Hn0AKX/wdF5E1OjfwXE6rF65hWQEhjHkI0zEJSt+NDcKPTYpFiXH
wipH/VmdU8ZoGhuc+JbwGxPWli+1YDUiXblhIsMJROaDR5VCGN/G8Pj1Q+B5p0/mZdG3xOG1F2ED
2ELkkgZLVr0LDgqrEdEOYb7NEqv4YhxKl7FABxFH+9mighiTLC6EO/XhCrNx65pkiX5co/iFGtUQ
pRZgFV8Z4Vzxgm2gQEG9lJ1TDA9d/JLou/WCpuovvxXKIQ2dBpXGAMpzVd9YKJBy4+TsqiKPYGZj
gzQH53y+b2YbQ54+96rZz3zMvgvtrCNMPRWzP2yEwzK8ZTHYsEF2RkiPkMB33UlbMkPRbrRjCuvF
W9ecSvFYK86oLfNJMlALX0HNTs0i6InekUl27CbKjeFWYWVMw48R6FAu4jXjT0pkRVqgZ5yCX+Ht
6Pas2QYIrOUvpkWgSQvDBb6ssqs5y5XDNKhU1+C6nIG9Op1NjNO6dNs7g8wfwYIOI9mShQZQ+X3D
27J5Us/9Z5E+8V+LYMRg1DU2qht9PbvyeM2ONJVQ/SeBfrWUTgJRMqplXhG2/bSbasOOWtXP/NpN
sgxQjU87fRyzF3G4wKppmRCTv8X+a55feV2J0WrZ0kH4Y2DqNVfFcI3IZjvV2Kwyrbpx0lO4Y/Jq
6GjuHR1DpZd/KxAR2Qod8y+uwPJNsDC6So79EQUn3hbyKzDqR9wS0LPcnwJKwB6xvxocceaFwmLE
eExv9ndEgtqPdn7vlMoChVKGLoHP8VL3Zn+IAchTE5jSIXpkCjRHc0vvW+gsYKkrKFvxQKZeX19q
CA13qunlcBjuhNkoLutFRuskIFW2eqkJJ0PH1AK+zLfyj1keCoyRMN4cvrL5bD0NsPdAMtmaY1K9
654UOVgJ9I4NnRfaYNNVig0I4iuSG/S/9yZgSJW/+PkK1ms2G7nG7XHa80Xid2ssLhZJsBDsk9fV
HPsNjTR/bAxpTbEKjyf6l5W01TU2Ug/yPBtXdusUnv0hhrhGa+rkX8wNZWS9Fh++3Xr1jqwD3bBV
mrjWY/1CvfbHByhxIJFCCxmGjJD50C3l2GVUEQArREa24BS5lW68qEAzLv3iBpW0GXifkOchGN50
+cK8IGnXfhFczFZYLQvl1ZyI8ryo1nU4sPVUz/2NDLHTJMcH1MKPxgKSz1lG1cJZEDkpZoJ2CVTR
XKWLD+wRBpLdU7NN81SBIdmjOKHQbdfQ5BjuAC0PRSIByZpry5VKaFsYH2beBFruthpK+rKjX7kH
TAVbpGA8SWjXNASP7R4+qpTdlQmFB8cl2Sk8cNkWRKfUv+oeL9exRvuvUBJNRwobIx2erLpXyJHj
eyiWFBdUzu0hjg1cMZOG1KraXZ2wVKPsMaYLtf4a471JBSv+mkSWQNmuFwR8s36Lgs0IjoWRAaOV
ZuhtZmWM8RrlzB+aZPFzlGjJGnDJlcSCF5EOnXpLwxVTNnwVXXJIg0XXTPysR5j8Q8EjfmgC+QFR
8lWmo6rkBPLrlkDxKvFUvEGjv285cyF+o3XLPBgeEn/lpOw2vwvV+0SvDHsEv2UxADpm6CgucDJf
NNo/GJrNVi2dztyA2MNpBT8K25IM1fEo4Y5Oj2K/BdVLxDYqAIQ1mozImjziBY6OsVkHxqrnSQaC
GgF022Mnzpx1WZzRRDVQBNDFkqbI5151B/yYb/FfxkadDSqqDywv1PwHvbPTIzBvdSXn6/oUH2vt
QKOhTqaSeivMh2+Zvf8hntnCZZzTFt5AZVTjXORRqE277XaYGdgc8XrMpf2kwWe6FNjhS+2hqK6y
8R//P1M2HavDiLXuVyF9mMvJ8psjrxOEPSaJDMTr1+CG+H4pmP9H0nksOYptUfSLiEB4phJOQt5n
TohUGhDeC/H1vagedr9XXcoU3HvM3muTJ9Nb/ZbcriL/DMVrWYNV5illJDl8sATrTiWC5O94himZ
IYDkvsud2k5I/wDti/mDImh4e9o3eA0fJLiH1S7+JaMKVlnokI9dwuBRkPPbfAPd8kkW0ldak6b+
gJ/CQhD1U7iNmyuXBYemVJF9gg4VRnB0jBLE8mDyLiHBIvpHP5tPLBVYX2/kwwsbzhzXDdc8XYDs
VrUXCTdqJKz5xaQooLpIbqHpyq9LPnwlhHYhFBDfjoSgH/M2o0yGRRy0PYgAN93KxbZLcfhbSIy+
mFlckJwozmjXXwIVtQ7us3/bo7A31Xs/sZKSU4P04MDYgPoqo5wYD3T+FWC1fdPtsvbDiPfto7xx
i1QyelzVR/DXzs7iZHz/lCOM09SkSBxc0w7nSwoDdp/Vr4R+eqMqSwzjYbf46IA5zLfYEFDFs86e
ua3kdXgEYo/PXViK/76xXTA7m7YttFSLc8Trfurpp2gHSOxKCY4Me4eDOl9cp1goDhnTrHO2Lw9X
rGuKvpKqFRSl9XgMEcqCoMTOiZwBNXP0nV7QyWyejfvmJ+tsGY5RMO/WGJQKCUFjdioxjb3IP5FI
GBEcdLFsJBXwT4DfaGUv+szumXdvIn0zPiIrCgEszGXo6HZKMunide7tZ39T8z3d+icaKKNZwaEX
DmgLevMmD0RdHtsrV5smL3H/xqtwSRJIcApGnAUvcKakjDE3wyohs0m7lIDdn7T/grtvV0a1VJu1
vkFhJ6h+j1aEZr1mpOji69IHLwmcMfERE3MjgfWWtsn7OLD78ibAuuAYl0z/yFS3MJ1WPcmvJXqa
pobD/zGdsek1c17aUuC+t4zLlPCuB0vUiiqBTbGTD8tAX6Hhn22EgZ/ExovTeOw4WhTjYK8YoYDl
8c1sVYSPV7+K8eAJh9klX1xbN7hRazyT47/fNOqql84o0iVszdiSrQHIL6Z22bAHdzrZJqt6g1Z5
2nmAMwotJJktAOzEGwL7abqGzyvFkuwAM6ZZYgPgoMw6m9RGgIHQ1w/CJ6mrdPA80ADMN0MJDOzY
I/X5Nr5hBpA4pSme4ZVgSmWYlE4A9Yj9oZ+ytXlSFDRzxsVSvUsVpyzdujol8laC0Ifrkvq0ZSCo
k1m8EEVAgM6IaVp32tRnbGgWDvlj8QBbi5RQC0fM3rv4JVN7rHs8fNGFUcdk2PmV8XvOUENTu+bs
04BHKxul/TXGx5vNWOJ3Df9msWr2SPQa2YpXbBoMb4T7OqcxxpYpL0P9jJJHJYFU3uczxhdOB4oN
tOUTJxa5xwQwoDj+F1M9sMJlpz0s2qOQepygYKDyyUtRvG6RyLho3tvi5IJs0KyMNhC4Md33jN87
9CxzTlidk+/5U+Seqmzj7kzsbgzyCNjV4GdMwUBJuDOYMopVSzc8XXhm+IhT/t6O/cQ/4Dz3O2nt
T4KRJ1dngDgA1/Idhk6jL0RuU2o3Ry0O6o5QIgRVoffZFCeN+Sz0HoAzRPSKhQeRtV5obocCSCOC
cV7wOXBOjIz+HexfNFHMTczXQEtPrtMecz/QHRbP1/GbApKQPVU9EqqnEs7MQB1szzXZ9nxm8gg4
hXiVenMHPMHg20/wS/MHmj9a84pNZ/YjJ06MrJvW9YXVvLyxLu0g29zI+emRnE0RThNBliKYm0jT
P6bt34YLsJsgsBizXgf+xCLGWZf4BUY/mBqXnOAK4UrJZMg8MRRBUrkaKTt591xLUlzSHp+W2C6U
h/6RMzra9QQ0v79xXAnPH94ClGelowlnFpAiA8fkydew6l0AzeNX9gOeUWWoLmXrGFwbk0gXmBTX
IyRrxdHmj/wxm/pAWMQAX+ZssPLrZHxLHyOzKyJD0geGWmRliLkkxWP5vingpi9D1kPq9DXLZ4aU
T9xYgWkPtBXstSV72BKJbpbbepvcQwvJCjT/fJko5/cfaCKIO9So+pwtPCrW0CI+ZLIRAj4pMa3K
/HXSxXBQyco2l5jijeU6XBC+5rClE6znI3UbgIaCx6F5j7ZRgBWQz7YQgc/9BsRWQ+1usRglNrsC
Spbo5RWBr9Y7tr+mstcu+us0VJagHOuCY2OHmFGRD7M7qyMgqoaIXtEJrxLsmq321/90mxjdTL9l
xty1Dp06bh5fXzCEyTCGB+aqxdrjcWkwJKgbfwysgApNS0DAHpDdMLLO0AqZA88F87SatU58jJkj
ix3q622InJ9LjpiMLrAygKzPW88Avg5hpSV/MnMDu2IPJIC7IlIsJ9wJleB7n3C6ywovOYM9foFI
xWSuYwTt+A0fonDHSFe/73psx4jAn4oH4BLu0MyXYKIoe+JiEg60/lcXvrXaZ+Ev7198+QCWqX4L
9H97HQshpjWShvMvQgz1jiBLApWK6R+iA2AX7IiolqUX+qXyq45WJgMGCktKfOPQDmfhQ4w+Wup0
bdWy1IAJIrAVmVaL6b3FbxtJfolhORmukZ27+lju8uGcm2v8rvwN09JlLI5B8BFQ6VKwKv0eaGgZ
rUiWqy8jbmqNdRWuVHb18JxSRCTqtoEgEFJWDfR5LQgbS4Km+ApgVYIKa6klJQQkhbjuWTQF+qbQ
qb3bS4NFJ8AGA8g1J8I7hoLeXvvUlaEvtefyqS/fsPJZwCprJXrU7y8jR79j+C/TS/NbzqsTEmNw
F2DxvX2zcTrEU6J2nA1fEpe9YjyK53EUbHX0WHQ1TOx5YAvqHHT2efEnDScBShEaYZZuEOjgQRnM
YWpvwHmUfDa6t2ptHjK1sF8fIiU29h4iuSD+5HjWmIUk5AxeGJ/QWrDwRyuXbWjzVOGeD0dGDjwj
jJGM57fxkRg2ygH0emO0S1PUHMiv5KV5nPHym4snbbD92seBPyMJHZPH7YgVD4Djia+J2qdxtBOY
bBThZ1CXB0SGJIgFHxp64o7Vs08dLASL/lEsgjNLicRFqES2kEEeK+07ngXcmRz4X9CgKK4bmgrp
LNVWeB5s7Nqt27/4uuYvpIHzgUfeouhlFcpCWbFIPhjk5YAW48G/pMHVPdFB+Yh4K9jEX7m0qqS1
nhEjKg7c2odEJxRw9tvWj9DcSTKml7PAr7MhpOl1iCWbaRpFK5q9RXwUMdxQUiaOmcxh0qNK59Mx
ktWeHL2WtJROa02x+RYF+n+QkyMZdhvowGjMtMAnCYYOgyeMQo4fkJ8Pj21IyMz78UM0MM+nuebT
8RhsMBSZDPIy0hJJXwfjq9ki5j9C0396Et2XystRv5DQoi7BAbd6/hjiFrAJ8nNJ9iBJQo+2sz8m
FSEZFLXXqkxVVpCd+EmnMJ9/YCtf8msgbD8C5CXQ0qKD0eVQeJM+hPNqw3Qk8ZSDxGyF5fSv8nYo
iaKtmlkqcLWlvtIalz+H9YPMCY+mH0ktXHE789HvIG1YwGauASAu4TrkjgTbAOvMT+pyxvhp6qWG
/6TmupnEXRLeQDDNfegpsRcvqhI8IQY05wLzr8McQP+oFIjoTC2G7IMWF2oYjBlrPL1ppuZdthkv
dOF/mID2bOr5PRpY5yB6N5/iyyk010RllpmH9w3P88ILGxfSx0ZQ7BcjwjqBr7rIrg3MHUZHwJRR
PEUrQZ9ykwuEP8gDMCKoDLhIVMz6BZ4OiiPtoU5gDpPVhOkQx9IzNTdWIeOa0Fqw8CBbe8VqV+jY
20+VNaMEuu5qqnEWGWVqeUnBpSvL6KJghCF2BUcLk5c3ZamrKw7GB3yMtGdrg5QpJjILkayGdbkd
qGqPTUjHR5MbrbnQGYJMfXmyEhcGNKuXpdLa8SpkW4ONxgW2DMVDCZpRAwr8TRpaScxSJ68ogFgO
RoyG0METk5IhJxiWjeyYxceTXLOwc6oHJGhzKR71O1J4lFVWiPfYk886Y8HFoaMA2ooPrgCtRHxE
kB4J1T3u+DMzqDT8MyJHi26IurVpAmXwCSncMnqZFSvWCN7OzBopwry4tfkfE0ikgi11a3QD9UER
CBG+FeF89lAuqLxShDW9ExBe1FI227nk9Z0TxTspub5Gt6UjzqzZN6aK8W7U32Oxq4adTMTSfCAh
Ulo8t8ByKbdAHUNxW4pXNu9kAX9Z+BxCyDQPPBYw/WtaJQ+Ao0IoE/XGQM/JPV8j2MidEVn/iy0G
FoZ99sdCmJaSF/N9FEtGYGbzIbYXJM5E1qClGRYlqcZYB+aVStCHPat3tDr8J+RiTeRhqe3JssPb
Y1WxxwAQQSSVMO8tUziEElhKuGK5fM0jHJddjWnIzQlsdXm/gyNjqMHxDJZRpGYqdnBhNpFA2vlJ
c9IPLOHc+LhjydkE9y7PX2RICk/Gl6jBEAFTGHM5Vz58sdfqtaqHUx2CaZ+sP5Dpr09EDFD/SX+w
UJxr6UoBqshowQm/uuJGKBwC2Bjp3fDTUOtIX8wrEYvAJTH664xeTD+kv1MK3UFqfGCEfM8QGBLe
Aq3x+amE5/UtXSLVKrl/qV1J4tVfB7pNASgr8jCUAx5Hm8xIglMz7FZVv9KUyxudDDz4V3cyGutN
/o9HMmO5mbGctI1mzy/t7fMaNDcwChI2VNbNOBezDdOpp7JA7Itm1o82aDjXuEfZRyI/hHujE4ps
61fD86SHdsSwM9EN+KvblByaeX4oN5Vj/mqjg+Yi+tLmkP6X6WwJj3DyDlLOOMho11z18qK8qgcZ
ZJiFdOe9RgIGEoB8FlqpRb2Bu7lh5sMcBQ0amgzQHiZJjKhckQtYNKFhaNXMf+T+kSgE7PEi4amF
5LVCfcn8FJYk/8hRU/mi6gaLzm98gfYN4bLiYEqmxqIvLJ3xt6tAKRHdPmee2bZWckMqSJD6iGPz
KEAXtfLqK9OWo/gpdS5/Uaa5/Pdjuh8EZYgbih3FKO4j48JQz0LJ8yRKC7HKorJfh5B9x5ykd2Mt
X0qIqetQP/aUAsE0OsrYpDCSwN6pxOum90ECMI6GyRyIU5BgJXnUfmngQSgSzvkGugzLBsyzK2DB
BonFXoVZ4/NdrNiRqKe6PCDorW40wNT6Ld58YZ5vys9xk32XnLqzDaMukSTKv9mFZwi40OmPvgGt
OFXmOHqACpijs3SvVDe7aRu4O0+y91CEQ6bisCZlcTzwCy1jm0yyF4d+dheWVeszv8H8qIFYrtk8
QuuzzY8UXYhr0vAy4WBQSvmsCjzyqO8t1iY5qupWon7y2m1p+KCALL72iuloTIeFWmI26nM1w421
Z3wYkZNpm8G6JImGM7rJFsoaZ7Zwhu+JXyZO8MlO+iYaIbQ008gKReVoLqABmAuRKecTMM6kFa4p
BSCf09fXZLlEHcslcpllHhBgrIKVteeQ9TwJOKBVdkwLM0xlKhI22VXZgJfSPcgu/PMr7BmI1bA9
AKH02nbSwp0y4BfPlYrV8A92hMF1waVCVfAme5VCXljZggtBaPJVYXOFl8RZsjE7i4arQIJQfuWw
SYiJsqONdIsZFe3UFxOZeyHz21CnoRYSHq4LbS9Ki0S2tOqQRiyLF+jrimmA5kte8ZFBvWs2cnbS
B/7UnmeP4/BVQeJHoc2lyQ/LqQfruUgPOdm01AL6x4IRxvAhemp5iTe4Ut6lxTFNFW8yL3ltJT+l
z6suo76evT5GBYnWlSAITmSmI8/kLG3Lu7YiOVgbbMomSd5AyzQ+TUarrfvWPiKMgTTq3JQ+9tDa
ZetO7Nxwx9n3HDfVexcbuxZ3vkaIMWue7r1kxY62Gtomg6a9nD46eSmCt5Ee/+7+oVuiDcMBuIGj
AAyn11D60PmwOyQTuorWb5koXhFaFCL8QZ6vaL5Y7UG2WTB1+0c+mW+3pQY+guUMxnqKpdBh8VNm
O5kA0Q1OyL+RSIEVQhJV5hubQZHASwEMGUH2hWPUuM24nlnQkZiCt4E44Uu4ldN1iVYMlaVOkbLh
qS+rzxcD9knXoRK68kkmHuazwdrDKyiYhVKMe1gSE3JFyePJloaNbjIUsLwxYLEpYShf5e78Rq+B
BIEZB7ckBRGxyd2uri5ctknGUIizA1A77X1C+z6pTerBEYYQhz6Cq89BBnWnrfi5uwe/FWKWNYYn
KJBDwjxXImge9Cg4FNgioGhm/F46/GXmfphcsIHp19yiPP0sf6JPjrFn7DC8MPcBU/qQP4NUaVkD
ZMWJw4BjMdEN5/oVcuSb1ZMV+eqB4y2t9nxpXsk2unRmyBGwThNzxBCN4TzKIn8m+op2ppYf7uUA
3cGli05xqN+1ds8B+HxdZLpXByxX9V6bP3TdlUq8E79FJHGnHNiSz7HffrJFXAo/GDTo0hn7Qm/M
3p90MBqT02ZFzg8iDkV0R6ZwCWU7M4peOYrvZVH47RrRjM44uuAjFufZzArLLUmjs+zTwLBo4UHR
Y4iTdCJvp3kuqBij5yUTbgI20GkBgzdRewiUPcONvyLBJveVqnZII7MgJLnLvuVyJyJB/KKmY2SJ
dYG7auYHYBFM6u6Wmc/pFZ1G4KKx7grdSZGoPHwFaScFDtJwtiN4+PbZr/GaN2j7GnZCIFPUgak5
d7SN1QlZtTweVZAPqWvkZAwe86D2qrJhzvoT8DiJMDT0TZ6zumF4zTwtZjXF1zBHwBBpbii6yIAE
oJiE//yKQAivz686R5aHEzpeyrAJ3tunzryJSsOwdO4wMI3hZx1j/pzTDJu5V9KdYA/TF2G7YrK+
BYk5afrIKHkvVXf4izpS+ubx/ANWzBwLeBbZ4ntL0zr8FWvtu4xwx1yHtx+S0pDWkzOFz6HWQP8X
6j0P3bbajAIHG1rbgHd7rjAZk+O1MoP2cogjN29tlUNuhlyXvCD1eaEa7VF4CNKvrj/M6CtH7+SN
ZyaiY/jJFHNg8NptX4k7mocu8TGkYRYbazdDKIdeWKa+453gMtTBIkzSptPbeC9C/t2lNj/eTIBi
r/1TM7fBFHsBGgCeJmXANbNahWwy12ydJN7qTI013dYIZaZk64g1eX27RX4h5w7ljRQiusTM2fqC
cRj8gBke9GahByw0R+pRSheGXqAa2Isb2VeaLxUUDIG2bpMcIrfPNsjoEbrRBqBDSOxhUufTaiCg
nosnctxYMGFm1Jn0BB6C/pHt5LT2VyYARf1ei8WX8nalJX/bjGJvxgaTieSSvfNl3KIcbPxlhDvK
aX/KHhnsqhsCSyx/cNklaFlOzR8VvkKJcX0Wfj/V/4g/wN1Iu5IzLpnTLaEDJOgvCT0YAcXmyXmR
e/zAxtMla1BDEmJrvOfZQtRWvXgPwQvkGIrsSPXfVKmt/EVAZg0qEUCmfAnYNcvGMRes6u1yDdMz
byLJBnktkQRQnrXgU2P1GojXN6zfl/GlDc6YMcj5biFjZGez+p51l7fhPk08seDEmjs546qO15yR
6ITxZNLwJvaRVd1z2ba/mnltEpf55Nvu/sRPo5mXr8O4662Hfpv5TTjsYiqam4ZdEuxmesjCVUN7
LotfTbxNHa1YpydygxA5Y0nptrPhWnS7SaMTs/ZTPvjeeE7EcFVcImem8DWsm4PAZRLu8drQ6lET
n9/XFjVuSQZUx33ESo8IMYM/xnvR397RRRimkJXnkl33k2GmAANop09L6hgpaESYw1dDKDGN0ktz
ZPHRqy7DVYEcLXWJtjGEet9u24rQ0m2Kuk6NPpThUBPmWyw4q4ZbpZssyHDgeam6zBTQZG7mSuHq
qd2U8E9L9sYHyvTalm+olphZQRbFG4x461LIlKmc/xq0sN2bTkKeKt5sFaUXOfLTHm9aekYHVbE+
4bMABsk/63pXTrHHcDd3bUT3ijQ5aR0R1Ge/LrjViQ4IVkFiJb+/sjcr70aDrHiOQXHAAF06MXPy
xpPxj+vsQbr+UqKMo5kQ9KWZfbTGTi4+kwfSE91AW7/Qo309bMX3oiFWbyuRrFPvWv2HPGFG71X1
Df+D2zomFdKfINKZ/1LuVflNkFABG6L/bgYysxmOpCoI+X24RTj/2wTHMV7FKKRbkwRUH74KUYn1
o4Yyo5zi2k0S0ki5RC0x/OPsTQ6NS2aCbnoq3aO8elJNI+yhvEP6wpbc0i+o+XkyS77Umll+OJlE
XaPav0UyuVYzpI3NA1I+1+i8HLcJ8WnAGL4Z0mTFtopYsYtuHV/ekjuIa7InNeYVz30ExVFyomSn
qsC/WGtujCWQt2qOiCRT9kbxOdRrpF9/SDdjBjupdmey9xSW38PqieWAhKyADJsF1A4kLMW6RZ8b
bwmY1LnRomWK8a5etXgp1S3WzZQcTgQ0cbWJWy8fbnGzgegQ4Q5R5/ybUhuskqiw2qalHn8wyxI+
pXD+MpWhB73VZL7NDnoy2RiskowDiM5c8onYMvdmoJ7BTlV3uUsB3Nvs4tCX4J0JqXL3EmtSDl5a
NBXQN3IOi+BeIZnEVqgZChfp6MupGAT8o1qGwGswiMPcyBevmlHawmRfDPss6cw5yxAOieeZsUu9
oYCM6H8VEU+m0xlO252pcMMZcdGVZUDPehqL+v5s1krzG/TfMm4ypppEnWGdEjImtwRXk6USu2ni
G7j5nuxY4h9WJGwyNg295iSkwWO4CoCDL7tThJAYAqTgdSy3mmwz/bGBCcEj5SeVuM6a2bbpVnV4
YMKPAwN4RhCscBC2isNIOS/BeExXMXybnsSAbqGPy/e4JQ+Qicqd9B2h8A2CGcad/EdU4OusNGei
8VAzU0MxAbug+dCJD6VdBGJZSv7LWKkMTlkbQrZjflB67I6yE70R4wc5sdMESxKkl/5zhvt/mIGd
5QIlJHaRi0QeuDqqT3yWxjnAaU2vjsCYNVJ0CMslhbd0xMzaJRPkcIE1W930xVHvdhUbrRF6V8f3
mGQbdiFYtJXub6bcyAdITpV5UIAVl7+EU6RYF0N1M/T///cQOwzNBwkwJLsMOVD6ozn7CZm+ZRhL
tfhgZF7/dGPCk5afobBWi09WfgNDGMKZKM4rckBIBokSzkwERJPO3heE5YhKkNKa+gBTYdHukUjp
zHxSHoaf3rADznlVuAL7LdVT1++LNLdzcoGkYwFA6WNWPBIGZVV5Z1tN/2p8SkAWKngtUGHYcvM0
S9FuYAkW+BR/o0XBi85VXcrEb0VL+BfigOyMCEg0RK1W4eD3K+qWGwnleuDhPjNVcNJf8Wf0Gb1d
Zqn8PwsZsgZldoTXN6tY+SOv4KnL0Jry0Ytu/+q/W2X/arcjqgzYYgNEJAi+kIWWtN4vZlEFCGak
aGARx78e0GISfT6hhM1pYP1eJA7jmAxOC6YpjNhikG0oHTVI1K2+TYzfSJ3Tk+npkrlBKaNPczX5
MaI/6piyqGw5NGRv+DX6cMlvgS9dAiv6qmywU5s3fXMtcYFTQwztTzHr7QQ6ogJUfd/QYrWwGX4a
4Uv+avLNxCw19D/M+fXUuF9e3p9uJYqT0QkBaCHWcGuKFoe6/qGHl3zita1apvfDp8CrNqvUuS7+
4RexJHQma1VYTg//i5BlBzdjom1ksiowFeB6eT3ScMn/7yByu0GT9ZRowRfT2YLpsM9LkPnXh7za
cHrp7SYYlwVrdx3WjZ2op/RFjJe5rpmfwCx9u8xwUU+k67xzX8xojaUor8rswjR6gDgPwmyf6Fat
fgN0IcgouxGTOlgDwo2IJaMDAgNXekZxHMPd6OJb/DwmcPLME8Xyc+ZSGyfdpZmt0vdWwxAUfOoq
nj8aIpvg08zKYBrUhyz/q4LbZNObog0Ew+PkHXwzWdcg7Og8CmIuhFME+UNUiYDQvSDaDOuCoc3b
j1SGCHb08dzKwapuZlTqbizuSZRnfCohzgb8mFp69tXnF/wD4xPp1aEvDzWwaXkrZozvwOoyJ3st
iFylA0/XxWstigQ6KEej2GcEyMhHhtHsyCt5F2bJajI1sHdLWrAEhUJGIjFZjAMBBVhsRGNqv2iR
qZuORCKbcqHXjkXuDhp+iEVFlc7hF9o45neoLGpWSZA4CENHRUgcA3qPrne0bWUkqF54+rBjoA7s
kMnjPlhH/SbQzho4H8aU/UF/XnEZP62/piZ8E02LQk4gpy0IVVr4LTO6Tl1y7qOHhaFXoGRC8GHp
jJ7p6+J706LYXXQec23wigSdUHxF51H6lcVrh76ZtRae/iWxiEn5rYHXCxk69E7O31TArZsQZH1n
4dPI0YWgy2G4sfHQGEIJDGDfHAFn8/XyIqU+wK39+CN9FvlV8EPsKi3a2M4nUkEXEenMGURkE4SX
XPfRooNkL8PPFLtxt2mpybqtsI9K58RoQ7pxI2nwSU5QUvSABmihzq3ZSRCtK0eMUeFpt6Bli8g9
xfKeSAuNJDys8+TGlj/m6/Rm/mnSCoD6WTLaLtTViJu8XYwks7XbmW4zVkHuEQNjUbBY5JARlE30
243rigB4TM6EaAUWnB4Jk9iamZexHbVFJdtcuOAkUMtbGfDd4QhXGVsQw/1R36rhCRhv0l/HJ2o/
jCwOw5HnNzrj90mEOii6oHaIqxKa1WxGl38XPH6dEffsiIMnsCGzyC9URLuYDIb4imglAf2CNRZp
MmIiFAMsu8Jdvgjw6iGXTZm7C+hqkbvDyWQVdhgQ4lBJZsH2PW6MS8oGX9oZx7d4TN+b3MU9BeFq
CeeTvabiMU/SaCthHaEwbvEGI06iXmWpKX1DroPfS5cAJZvfD8aI0OUlHnQPyhWwcpo6uNu9g7VR
WJHt4g6Hlup7UV9xr+1fP/yiO79CpgCCQv0W1DVnIZaXrrfERbLt7NGYZm5knrJJPkifww5KYjRl
OIHM8tMLituM2yGxFNo3aDkGmWrGP5z6uv/CX8+3DefkRPjoHjNweMcwp5xY2DWoMfA6btgHtumJ
qf4qevqsSALAPeAGxCmWi0Eb3RikB1pOohk2IzpuYILfJHZr2xRFFB6RsyGdA1c7DCo6/3tPhfi8
DmC3BrdXrbYmRRA5Tk/GPHcoem4q04qROUnhDhU1r2fhYAQqE7fUbRkWOFH1yCaANcvtgrQvqDbL
8cR7YYaXSFtzmMCupE/M6LM/arZU8klCmZ2DkfQSh23q2Fqa7A4OITzE2UbOgEF7xdLODL6e0Exg
OTpEP09vREzglzsov0pwI12rcGqBT3dAcIUUqLJRhVQINMRDKpGHbmObZ9iZqcvZ8+fJ48WSWvmH
tDYidEvALFCP5Dl3OT5mlVSeTyL9PgXL9Ej0Y80rjBNPhIErCu3o6ZGn+wIGUjrKo73wljFdjdRp
vDmQC7BlH/mGvJ21fnyprQ1XJZ7+RYbEbNI41+JiaJlQLPRwFad+/quD14FBfIFbGDqcjIPAZI1l
fzNnPSEvnl/w6A1zi4CMnMxywFfoVr73ugHOuc9WBBIDngHMB+McogPCjoUf7aUcXz/xInxGvB6W
afjoktlGpV5bOYRud486cXmHGQ3qFnt4ong4e1D7k3ZL0vPP5IxAI/dM19wHcEzFjcb+bvXXs/Qo
5vR76T1Y5LJjeLLu5yv+lqr2KZiorU4Kb/GitMb9c8fDlu3G/qZsMBzMsFlgWjEqe/hqSKYb539E
7BK1ONHtXydAkkt+xywXitJm6t55s710AGumvO0XMR2Mm4cIDLeb7JhlzLlH/jEiUVAxAhZvpEIy
/qShQNWsE81LhWcVGF5+s4fiYzuZZ+e3Y6726tdE+CcSkTFyaUEpTJC+21IDKWrxnL4ht0ARnn5k
zEK3vAQgC4AJxvP1sPmJbZBEjNSJiyP7ASIiA9iXE2Y7dgGgrkL7XVwp2Vi4ChYUSRENGXpWAjZI
FeWbsyYbP33ZGacDTJwzz1oS7CVEYiyUGDFM6nSbXSpgSp5HmgA2u7CBKw0BxIIzQht+OnUFvY2Z
vNdkPg2Avswe0zKXsSCLe0v4QDZFnl7qRsoK/bNeO82yMTYhSk6dXMtVzX4OLg4a8BeUJLI3mBdv
xZ6T3DGwBen7ZD8zLMGNBkv9GhCocTKxw48c8tx5swSHaGMp3rET1F6/WEAEbctBrYNJPEyaTtrD
ivu7TRhyndPfHhyW4dBj8nFNBtXpE6+wDx+IUPYo8+RynzIO/YLS0TBqn0+ODqpDlByz3Wo6pJeF
DpUYTs08bZbp+WVukXVD/clNL6KHL/fxz9B6+rh9yqtW+UlD3+CoqncTSWY+Mxw2cboz87Ur5z6E
NCIWqUAw6b2c8RZNmMB+3f09Mzdf6veOVDnmsYbXx7BiLGR2rU68s9WOq84LfiOGfsqCFcxY2ykj
PmSKmq0swmPUcfvwC/wzMQEhZa42AQuh1pHEpfKFDmwnCJeSyrTkiMKqRoAfzm5Xcy2E+JiQ0jPm
qwGBUrNl8IRow42+ZwBHabXmUe+K7NjAPSbeEwScifxiC+LXDL9yGdcroT5zDfXLH9OTEjk8BRxn
A7tUtstUGe1zK2S5NaNcVFih+yyrQfzpHxwvrCd4EoMN4O0JC0SwOdffnfBajNXsX/mSoXG9wek6
EKWar7JnPSsT4xRZyWBlX5WwDtpj2tgETEL0VQhjznlllzPkUcfxCcuHUfq2wsitnMTYry7me51U
69l7MzsyOGe5dmeTE+PR768lG5yCM6mB0eyC25nFG9x+svHRQTlDAbZL709mZfMGHQawPbYrJCRR
on/2fn8rcWoThUeam8iqefEeXMahZ0GH3mWpI0/NgivyFWxKaj7bBP2QCQBgyaVp6E5KvEYNwVon
Caow0BdgkRIKCRl1P/73HGvoKHulT39h4no9oIaeJR/gr4baZaYKtW3TOazmW9TJwjWr+HJvcs0n
n6sPUT41v/EJDVx2KVBcl15i2r3G4pNB8Co/h9KKJ5XvsCod40Xa6qXk4JI9k0JjXFF1ESnhScNS
D874EcfkbsR2W60SYz8qEL5YqtQuY7xeXYeV07w2wJyxFOCAf1J/D6umtfByi7huGAkde2H3uhKF
LCHjmzHXo0MrklWE9zFonakR4LInx08hoosec417XHASLl68CUi4+p8ZdcTMlgtWPt8JML70bpCy
EeteiEyBYD1u8pCwaNok1Vgam6hzAZ0LNU0Pwo6QnGJXOpiBI6mHhjqViniLhwoWKHG8yO/m9SNO
NmK0Z8CioT3bm6Bcj3rgIwtMBZJv6y7bzxqXodXceK+qYYlUhy7EIEOjDj+h+e2V9KaynRjgFp4Z
oTEmjyHjyTdDPiH1C4q18cHbEVGuwW+RZ66Oa79FchV8hyH7Op7uF28iG4wKPQItw9cMvf9KYAr1
+m7/Ks0jd7JEDHntmG9hTD3WwPmrMz0WOrXJuTgs1F+O92ER7LC6vi6z/oIBKULwFREI3oAhY9L3
Jlx3PhiOTjTeo69sYnC1fUepZ8z8vvUL5TQWS5Uy08t+k5lgt0NvUXfH1rv8HHhenjZjdtFEF4LZ
2Hqj90nXTJ0UnYAr5EYv1hRj8TtgU0nWHE9qgOBgJyJkByFERnD6pQb393BXoGvDhoV1xZ59v5ys
OBdJ2YvPK2g/XARvxpAE2tBgaOsREGPKPrfu/oT+OiCDEh8FuFcCxvnZ80WX0VIx2tCPdbtVwJ7i
/OQBUbfG+x6aqIEoYypC1FtfxV831QXhn97t2RIpeB9Bl2p/hXDSq3OPSsMps7vMZ8GzCAXBzn4D
1rC5p/zH0XktN6pF6/qJVAWIeCuQQCgnS+obypZsEDmnp18fq+rUPrt6r3bbMsw5xh+fk16sR9sG
eeeRQ1XsCHmYaSd+r0gABPFhAP2rlMcgbpLXVXHz8m/6z4To2KhmyJvNx/UgJ84/DeTr1ZuGXHLl
nl7WPOeAdzv+Uh4dRGmZTQOF7xKMMcCrVeVeeWRij6BLBbmU3wPnqmhH4inLv6aWSaf4BjbG4CQb
wkrh7hKBMwBkaUWj6Hug2E/Y0Z6YvYrorsIoDX/+eVwNfIn+X66vCY7zyW0OBpyMeEqGDcwQOX4k
5PJyjg8y0km1j2hIEGbLqHgrXoQIfhmxRJTqixThOLp5CNkMWJUYCwrx2nNs8QShZF89O84obhnF
256vhqxhz/iECQAQxiN4I2BmJB0eVgO5EpcshXasXfXeO8vjOfELWrOeMyS9U2hu/0YmDbJoRD9R
9/WRDz0kG0EI+Ej4TwbOSoECg63A2qJwkKEhJVKbXOKCGTtjU41h3AIek7nERCZBcNQH1I6cJOAm
LILirUdqGW5SIuP9Z0hDIc1DKl7Mpyx9F2y+ITH07ugKVrSuQSGoWbLqM4sCYwjdq9GKZPguJOUL
vYuLjhT1xKKx+/VgCqeKQ4sAXoLpWwexxbCU7HI4MmnwoDDlJ99Dh+3NY7kfGXBXMp9M60Ou8XU/
TM+Q8fuMtoe0pLh2UnXehVnBOfsAAZgVVI8fVXWqK7NK8SJzWaQE+2Jg8vJLPSf2F6sb7W79K+R3
icrKJ0SQsBI7E8717K9DWpuR1YeA4dz95B+F9hSzmOQKO4WKJG5peENopwf+jRzUID1P6f24y6/8
hguUrLH/q3VkgoR7dRm39JIuiLYcBEK7VEv+XCUGkuHAftMv55eAQxaQQt1okjkMP0ynqPA+7a9k
PEXoTCKayq33O+W6OfJZTY7GOwhzS0XLyJzQhxoajvVU5+Vd1YobDLeqWMAMYbhHwlUw59Uoc1g2
NeS5obaihR35Mmmr28a39AOQAK71bAWGBNcS18Q5miGae6ZFwDocx4Q2wriM0csIQSW7NbDbZhYc
rdxAZ7FMECgw+AjUhH1QOZVTZbj5oXJBNvVHdPQTM9iPhI4I65rft7eBjxLOGAtGec8wewcS0zzk
bw7fH8leJO073gGStVnP2NirA6wK6vhGhYi2KJ18cQmRuI6rPgjMe70sv0L8HWejZJs3eR06hd4v
c+7vsDpiSefabc8Rghh8cKsBTzxCz8RMytPnyMYEVq+O8bJ6g+nSTI9r8Cwzc0ApGZeEWEBHxmSm
sRXY86u6RJ2ha6thcDJiAPgpc8QFB/RdcBxZ7pQnxcQk6kGiEIgTxO9GXBo67/cUmkMEWdFvCpAt
RAQZRww2GVR6lx5idqk/UDtxTwMgok3mwRizHZph6hmoP3D4frqJokGXTHRb/4+Qb6zm3i8bnsEs
FpsMArL+xGCa3akihYBpLNgkx5tzZnFqlP5UULkgPpLYqY9kCarTPJibregY0vZYmAZxKmxhh4Ya
AuJVbBRUNvqV3Ad4yqrFEvKUxmU35V8/YFir5DMxTvF8Lf7DgZ9wkAU/XGxdSAuaFf/AsYv6Hfpl
KE8ZEgdkO0T/p2i+rPReTflD0Z6DpswOzZnbdryWFXZR299Ipret+5f02ZO7vidBESYKpd29F7+C
K3PRJBB+BGsiYdX8TmyJl/4aPJj6QlJhSzYhdrbCljExdGv96X8o8MywinxXzS4HbDEwJtXcnAtF
oxA+gb4mhcwi/0gRtpqxahszq0ixNzGrZd4KOTbxx0BNFBdA0aZbFsTZiqbgffevQhLDMSHvoLVn
6j+Bfx0FOOaSaIfDFBGp0Vt4wANC2e3+S9EfDSvlkO9439r2R6vpPcefRjUyD2Xk4B3AvtB2N/6V
5mwYF4PSjnonEdrSkrrJVwwJmyvQR0d/GZHlsbLBTqDi75S1tdBh9FvO0JW8tHjqi2HQw4/REXks
8nosZuqub7BwXuf4DqvFCzsDOX3ATVriMHtPjaifra4R4mJs8KUpyzmFHpjxmDsGRu2Phjv4HskI
dFczPKd/1ZFnf7A4d5c5dJJJ98aAOGy2JaJFctuvOnFRV/HAgnB0pO2wti8+P2qAHnAxif2xnpBW
zTONDIJdVLywrAW8L4l3HGQm4wNGpnK0tWhdHcGgMLsINqkD4R44DjCUA0MBuZo5UynHcOa5B92G
tT+yLwOKEL844dMYaAk3QbcB4D3kPIb8NyqRpSVM5O+JgsOu/Rq0EyoQFe4KC3tApseJ3jCSBs0p
BJPhT6YrAHm1cSTZnvV4HryUDIB+QmbjG9/WgGaF8cDCJM+u/1l284PBWJ5jQQSY+pLRW89dFL2e
2d2rdo+c22vecRASOb4jKxJ1cbfxw2cbkCK5iUpbiA5tixfxgIdwRCKok3Da/RndwoHiMSnZ7Ggn
ZuhJd038nJBm8HZO8wDMBWXSMnv2/e5DSzsqu+4rJZQaq6XHtEc7AGlC2vpjXIGuN2T+ACTx7lym
zKFmJUp7Dnke7Ya0FBB5YrSWLKwDCtfKLpovBdUDMt7EKmZTUjUwSLBGIssgMYFMjVlDW6VHT3KD
65xmhRWZOKHvjtJeeypPMo/rvbTnLCVT5aT1bnbPNrxE1I9ChCO9lkkqEM3QnX/RdiE5qQnBmamQ
/cEBRZiJrhVWbupd73aW+MQwAnNhvJllwh0BT9F+7rv0UlTVRZBuWEMoTibhErIBbX2lXQrlnyCt
jXA5IwUGhBauCIpCRWnz04c/xR0UDxqTQIfepko2/y0p3rmNmIy/NbjchfL0YAc6BzV7T+kwmGF4
BSK5Q0di0VlIhG9YKAK78pBO2Q49WowfPtjiHhHMgokDFd8qwF0Thhv4kh7DP1MRdTjxjhTRwL3Q
2xma8yfUeqvlMMeA4XQisu6KlHSzfPKj8rRDx05jCaaKLlvL0k8wfStWDjxiGrIICgXSy+c4MRiQ
NWxnQAbNKv7FIsIrU20gyZALqZUz1VnxGg0u85vyBHunCwcwzSMLxYauVABeCSgV2j9AbsI5CzDV
C0G25e6CkCW+BCPeUHwAK+kl1dRFH5HJCZEJ7sQKKoGA+GT+o8ia/CdEJID0GvlqTuQ8CoiJfAAG
8zxiZW0xtEEIDWFDmTP48qBQArcil1ZygONh1/zBacjwkGzhTzgH1KtwP+7h2zDrQnNtPYPOgSW6
4zmkujX9/53Jqk/fNDHM1E7r5BFqdNGZrc1bgo2Ozc9NLiLwbXOcN7TawyCYBBLidRKUf2N75Z6d
0RhPpgHKQTRKHYo1IvQsBd1Ox17VIvjGqZHc62dtkUc6RVGaXeSomJ0YdstNrhzz4RH7iFOwAz1T
YuHKpczhg7XSwjjwO0IYcJEYvynuAkJUUfLyo+8nfv1iuJodUUpNh80B4r8MnNSll2kjLqmGr78+
D4FXDTvOXZn9pixFs004wxH4O6RrHvS4v3rM8LAnabf2pRsQr6zu0Pdr9ZNJHwH8dHLIa/4phQ4Y
0EkkArxWdetA6UHmkH73AkRv8EKQij28jdaJZ+seIUixY4YMcD3Rpk0x9Ea4o+mKVg0syvCVAwnW
N314RzyRSx8Bf/iU7yNlYTEeD9ox8AOpPzGzYjzaPgMxLP6mRoYYNxj2lzRFsmfKPNDd6HjGSSsQ
ukCeYbn6zfytrkxpsUS1JMMfCgKeRh2kUEZsrTSrBLVaOGfjoo1UkDcputCYVNRRJ9Ee9k38/AmR
vKxmT6361yVkT9D0avNE0m6akLULt7xOZ18yWFgTX8v++skdNTMWUn/UC9cLCNRQYXidCkF0MpdN
qmXarFzVEUm9hNmqx3jX/s75XkaqY2jJIhWl1ApoOdCUnqrkE6S0+IgEqxZDSoMZjYJ1bhASuUkO
gvcsjHbd5I/mElnFRSKeELFvgX80Qniv1/zJWy2ZcgZcFne00pGMCxFuiWR/LqOZ7yJASIdrjtQ/
4vKI3sXAA4p9kCdOAIzEy5YH1UIFxAq8rVpvxPBIUIUVGNssPhhfH0TgZBv1OwywgbTWfrP6PuuR
A6FcGJSbiqQhg1IWyahspxOEK7qP3on6/fH/KQZNSpd42r91V91kLe/Y8OwxQmKmXEkbBd34HLkz
3zoPxada3ASUXCXm7VwyQMnpqSa2T21qQBPAELLjUgy1mbwU440KWhYFFes05QMeR/AD9yLv3ryj
U5iXTwu77QzqaPor3mTYqzAP4v8T+NmLbJcbJkFRqID2JHBcJgZYX447Y8Z1PewyfSfxn0njX5yb
ErGlLb4Crec15CfNCaSIqA/w5pehucMYBb6BloF7W4A6kGcsE9wl6/zsUQzikwu/ZMHwsECMBEJR
tNiFt4g2yfHYmv7x88AzNdfxIZAXB9fe/oj9LTgnAKFrgiZ0mxzIMHP98t/ArPft+ZvCP8rTdTu3
pnKuYo9uX8G63mL0TjwuAFdBTizsusAel6SOkfUGo/mPK6yvfpuIi5kzqybIUOdVBduQbFad2MNt
3fOO8udDLZGahtvbnBNjrJzVA6GuQUrOLU77elkBQQnxPwJUMvJmSW6VLH92mw+cEdGNdg16A69Y
rJDGCTNr/iktb+M3tMi9WA4+OTEG1OrV/Y6JT0o6kAMB3QkxdvwCs+yUU3vQ40hNlVNJPhwDmKnM
0OBwAqsS3v23iCRQJ3CGHE4fnygGY6xSGTERK4FTk8pll+8I0Xa0x9nkBCtMy9RoqbqjHwp2DmJQ
NN4b1/9tu3fTPAsCRRlkEOsRU2DYLcyxw1NBjLBk9V+TTBY0yMJ+PQdn9ig6qO4jUgRSoa3UjAc3
/ZcoE/9NIJmiTYNU0Bw4tokaGH9fyh84YQKhPKxkFln9R/o3OWjTQ1ZM7S8oFElpmMG9gtX4u2o9
/ybeC0O5eDboo5dowOUcANbFUohABeoLooJLgZV4Kf0gtZH2Ch4Ezi3hJNTaAtEJdpF6MmZIxktY
8YyFaGwuIaDvQPjyIjgRizGBOpZU/3GnKDhuLCY5g/XDVN78cbEMl5/5t3xXfhGSxf8+q1LcfNCS
cKqwu4N4alfMwfwv/W+nOJ2DNaUwjvU2U1boKih15fSufWrmpWoPRXZRZSKPGOLobWbv+GAkmuQT
eKfCXWScWv8PWkNm/As31DGisHC0b25qdnvsWBgPmag+wQ5WZViWc85eSAPjoqnrBwoqrEU8x7UB
IM2Gx2lHQUPIIsPIriGpteVrxcG1Yd24i95K2crfH/psEMAvOHnNnvcwYhcBoZuREyOvRGLhgNWI
QDcQ2OPPX8sw72gTwlW9pbIxrQVH8EnoI71AuhNckLZ0IG2S6CqX9xyOIN6p/iRdHKTvTKCdEriB
t4usJt8Ru1N0abvnZ/iSBoLlreQlbwvGoOwdOIIOOTAJ02nikN8sVwQwh3oPw08yWXlUhEMj9KuW
5iLLG3u+MXifzcC6rD1jyZEequMpdqxviwvnuX8gcecHlW9okXRCTcP0+Lz4H5mj/yiyi/6DMXih
38phClsHxUVHweDNhbCa5iiIwgXLtODSS/KwEtIxeheRHzuM9kWOlp7xpJK+t5R/4A4IttL+xD+d
RkjA2/6M+7lYcpTjBd9FvI4oFXDiDC42nYRPW7tifSI4ZBimvfhPIdWvcpQLWmXOY4fHAnUgAawp
NmCfsOgLTyqtP+9MfHElNwr8C6hleBA2QfoV9NPQyk+Apyrg4mco5wM/Uwxrk73OxoFbbz3z1jpu
dMyo+5nFj4CYpvupuzW/lFMEM9iZQc/+ECIlXgsCPH0836AUksZnQOASuW+bJN2Jt9Ahv3qK7fpM
9kIVGhc7hbSvZtuY03n3P6nGw8w8VfBcTKVZuGp4qPTEbpRNDwtLbBON2Y8eB5aNRbL1V9oXDnbU
DaZw7kxkhaw2/hf1Bcn8APbCMqDu+b9gvKQu6IpYiwW3NxOfjGlCZwOyXNiGcZVpGJvsqSVOP6SE
7cLryPAnw4ukZQ47ddyyCrAZU+US3ugtdTQAdhBSKEQ9fqh7yLcepIextbPZuf2cacdtQzA4Ih08
nrklKef+IwYp7D5PtgjiWVpIqOFcVHh+L550awnm6niCvO+M3CNmYuL6hGvX2trv1NcOIC3Rrcc3
DuLYIT30f2dYXxLtpFb7SsWbe4y8k4DI6B/SehTW8KVsBDqS0n3LBAw2yu0IVuiwkLDhIjzyYejY
iDXip1gG99BcelG7AuwkujoCPDaish90F3NjJKNmBfuo6d9DpbJO5Tvh4Np7fkg+a8J8KevRr6gw
8QxMFOuxW/zNj1jOwMVJvUtpL+CABiQVacBle1TqA0nDnUNhEQEpWrQit1Aie+5SVkuOchS/Vbm5
kHPQHnx1R4N8gkFC3/OOVYT/sukhTD6L/680H2GbRnZFjuZnz4k6nAE/Jp4XfdnsWOrWAIO8I5xZ
KrclCYo0Vyy4TyGxuje2Yw2VzhM9BKhBdEeMQ/nJShD3jDmzJy9akzp+9qJ2L/mB5SYIAyHRleVF
KjdZ8hgGNN7hlcZeOXngdeMt485o0NsjBZ+xAi/qxonGNZGapDJfBmHr8eG1S8wIGjgmxiUuyMes
/OchZqiik5DbOb633kUjC4R94ltAFEzyIHW93EOrcsef4ox0WSKyn4/FHame/XGL4pO0C38xOczj
M0oIcGs8ax63T3OUUYKA98U7fqO8pqRRGexLM0dWrwiYAF+IauHI47eJPrRxiOqQOUy7L1x/Ymf3
cL9PJDdA4Ox91u3ZrYnyR3X8WXHKVCT1hO11cjkMNrGKoBjV5LkLf9PJ78x16K8BYNnj+X98g6DV
H6gLMwfaXP99DoSUVRviJ1EtK0e6GZF4xLfJrgtDgw0zmyGUw7yNSGuBChMgh5BGccUxY/PYfqo7
gUDdRnV4zmLTOFYbynV7lWcv/p1AA3GltCdyKtGhdw5rMXLNipTRc3Nno8mjL8Ieu0ZaOOiWFatC
64I7WQOzC09VzoYv0LTIhEtY+Mo7odBr8SodsBIs8MTW8RJRvtuxXbyR+PHZPUteKVA5H2Agbazm
Z9oOKXF7sOm7gJnUtg53zvQp3zECN2Ac+G13HEGXOQw0OhkhvBL0yqng6Zh6SG19I4QOXL5vPl4w
HUysVPogmrCFwM6SHYJOBOwpiM+SODyn5p/75/Efz948gxwoI9wUpAgkLpNRRcP5FpEmFmlGYV78
VUiCfU5bGC1MXJ0wErhu37x3WuDMO1df3pDmcHpy7/rJNQuxrzIkusm4fc9iaFnWR34oJC9wW43b
OQXzJ3X3iNxNzMEK6CuOI4Sn3RPlyzjfYKMt+rdBvM8+upCvqUR7JPko+Xgd8120KsB7vsFbxOZg
RBtkPAWZTTr6AtohHIsrOAMG4bwvVh7mtOICPYaaN0YVbstEf98QY3CJbUJbpGg4vzVI5EucE4U9
i45699WxpmnNP0pIGY+8PVs+Gh91iY8tyo4KaRU7xiPPFxlgrgbvE2B7qaGT4QXTkfa7M32jV2uY
nNmaU4Hvv7qzjRoe+RzI0jY8jRGqcT5y/sXYBkWb+X88x5F4ozc1eXNLZiy3+7lmp72tJfRKOYPN
W4w1FgleOUWPS9IBLw8uLhjIiW/gAJqrR/A3lOckyw71KUFUqWAt+eXPm3TX4xQzTAqC8+mYmj+V
y8ffGVPXC0sf2xpK3RWSBJBZkb+FaA069YUcYCdoqwpknhZcSKYFQd+gA5ylxINk7Tv+vIsfvp3u
R5n9caCxwCLRg/plEbT0B5m+/UlzW8RERJAthNRpjV8NqNgCdlhjwqBMRnsNy3A70mBPwirp+xKV
fZyMWB2UuStcS3vsbCTbc6b5fhfciN6er1uG+SuPqiQfMu+p8+savCunbBS6SudWMAacOWN+xqad
zolT7E6M6DN1OUfqEjHYmsa2kncKumtykzParrzoxCVDKEwe/A48mKkZXXjNc1Kz/vqJncvOLIsq
2Bsad/8xn+0J5ptc8Gg0o9dUjUyWMN6e5EcFJGUT6Gl//Z1uTqys2S5FwWHxfTNbIbVBkzdgEFpQ
OYET6cbPUcDzP3lf4V+RGyPmEjYaUgDCpSB8KFMUTApNMzcjYY+eXIL1O3ys4sgyUoXPsXMQOnJW
bHIEkuU9mm0i3KKUcnLilxFESfcb59sJcEfGx+Euf6esn7Me0zj2W3lGvofDhvhMxV2MPI9MXtBc
HnY/sWXt3wRvp/5V+xbzc6WfimqfTVKgdjn/i5E8rIBwxa2ClvWnzbfpjf4uEeip+ZFwSkZfGXEA
cKlmRUgmoEn7XVc3Ziggw+ghwgaQqYyvbPqhlh1zEiWHNq9zD+tZkWikZq4nrZX55PTUy5XQNQvl
5bOrdIMp2eDcFc0ElC+vPB6VP/4LaslQd53mBmkVN5koiUO4JXe2RnfMIsaWhJNLk946WcEx3Q2h
QWqGm89i4ht2n0Cz4p1QXqj28uRDhwlqNcu284hkUiArlarAH6N/kphLk6F84NTiq9RZslBUJGia
SyaBh5O720XJNSf4lLokJUc2QrqEjjJqq6JQwbn9LqCThP5vSB8fUkqJe+BjHLZtCZNGKAkzcTCa
IqkJuiVofwQHka4gy0vChWBv8OsPpU1gLdEspgs+JODNJESpcDMkYq1VGet7OJL6sEjVxcDIhHqA
H4QXA3qWiiceem2JNrfu1wWJ3B+7wHBfWBFHQWfpBk1weyGAZt/Pf98gwxyQXKDtqZPWHxhyCkmo
nnfxsDOFAcScCJROEOa3tKIt5MBW3Clh6fuVowowlhX6x+HM6aaNjDaIEv94H9hGVvEuF7dZ7vqU
nm1y9q3czcbXFKYdPFkjm3VL0sL/9xuml+CUqbuq5F/3L23OqkI2zF6c31nzNGzp3nQ/UUJC/CIV
ZvOL3/+OMPBvMgZCeU82CMEDdee0v2NwYZyimSwsb1MfcuiiGQiKf728T+cXoG8DJy+n1oEEgZAc
biycqothIpHXXbMvcjeNlh8maWeidRx2ePijyhHJyUdUQEaIvjW+PMruI4tPuDEsrhxvtkkVS1Zt
okHTOVFKqIrQ6NxU4YczFlNCJVy5F6QN+mEsgpyrUxuismcgoDgv3nE1eJMTgzuE8Zo3lo3hd+ra
XhgjzmBLfKOtIiCHuI85zR8i1Q5mUx2x9LfrlKxqtIkLUkDBk6A8sNIAej2C5SmgfGBB/qypL7Ps
zhUU7pL0Uf9mw29UuDlEA8gxGvQ7YgKiHcmNVdsVfJaGhBWjP9caDgeSkJrpU9zFy+Ee64QGPuc6
+U+bDPGVfmqlTTOeCfvdSPK6Lm94m5hxAW4iu75NynS2xQqv8BM/S+7DNk+1RKlZMSvoJ1I+pEgh
6G/67uW9cP9chE00gkCpTj5ciVJI8Q7vAvhhf3zzpSOMiUwoNFENkKDs6XVvG9cZ+VjsbB33ffsr
1HeAtRGRUvAbvTK01ayq82861+hv41jFtvE7JfuvmPY5S+efF4Z6iBh8gaDy5TfBn40LtaeMNr5C
hw8WO5yNtATpV4fPiEIanhtlkRmYaexBdwrkV2BAKsy8m/PLG2oz1x8zRFSLGAObG+HU2gz6/9aM
iqiGCQRtPivjaDRPGFNd2+H7VMcfOTrxU4R02U3Zc4QLtmcl3SI+1tGIkfeaUbqLK8YcaIT85uLU
NEIAzfSGHaEC7kDkvFI93qhlpdl8izhQ01dwY1i6YJehm4Zv8R9bqpRbVbZW4yu8qnAElK7IWCWd
zwiJO7ACLIbh6o/5IxschTdeWzUyFt69h3OPaPh/hKyxQtJBizkCBgRQZgNXBcCcJg4/mzB78ncR
5XN95qk1083Q26egO0RUUT9F0n97Fpc8qTLlfXYzd0qQiXj66ACB0e2VPiycO8629y03Ro6lFWha
XrbCgY88qu8waYEKQ3GdFRr8wrTqj4h5HPQYdbMlV1ujWXBPhdjM1oZFsJ+ywTm7Z9RI7b2QwZVH
eUN0f7HJO37jVjF3OG36tXIrwLFi6ktuKs0j8T/W4uIOhsKCAlZb3pRujQPcxuyFqZrzKFmZtT2C
pn9WLSZN63NJEQqmo90iiiRVFmwTIR2QAnH2lDrsxOgXQq/b1CW3IHI85mThENP3En/zACF+mwTG
kKq/9bDj/aqlNRQnvwpol4Kh2qvvSX1vo40AE5PsMuXAPFB+JokJ4QuHoT+qFMbBNMBwNBpg4jOf
281V/O4OMl8ENdKq3UvlrqAyYsm0Ka3VF4qDPc0PCFCw8Y1fgQHI4V0a2azGDdh/OCcIhBy8pXfo
8QKSHEzOYPPA/tzMDkG7RcrpvTjoZ8UNkK9MOPncrKd9y457VsBgWQrO583Lzn5HidYlOTQyowVm
3il3uMZkJMOkEcxerT2SEBnt4NkKRChUeqA2jQybJUwJ10Ji8u0y08O8sLwmJI2uSSSl+YIkYxIk
ZKovHURzukAAwGlCwAEzWG1YEtPdIIIpj29iPOupaCMx/lF70b1j7QifwGwE2lbx1RZGdgYznPHM
BfTwdDu8F+wCwNCFibomODdkcHOnB+R0Mh1yRFJsA/U76RAshjaBU4GLFyJUtwtmBxeeklf0b55/
8/hxj7Nl6SLqOEuW+4X/bpetboojgnd0DDvkU7zUUr9iRtUf2ZUxNUjtmuWN/kdqGpF8XdSXUDkh
8OHHajXk78eicQzRxXZUQLYzKwOAE9JmhdVWk66jMmW3JOwJrAzHDHp2OPqwmb4lNAuCyxXqRqyg
u+n9imxSPvF0yip1SHIjl6yV8EmuGVT7ZVn9NIbbWbx2qAd1PjLD1LIja9DIY/BIAZFOTbvwKE/m
OdFxS4vW0N/rfDNJl+Jle8rPpJN46k/+RUpUVu+aZEUMa9sQXIz6fSo4jL/Ff3EJhrvw3gWeJnIS
e8J0yCxBdjSe88FJStom35qdbRmclL0AFKmtetR5JY/dUoAQxMJTkCu6rOmzjFmZqPKbMvoaljfd
+YyrcVhmr556RQU2mcvDRAWFm2aWIPmysKxZcPeorA0kVvT+UjSFRpmQofIrE/bKHxwNo1eAIu1S
GQvjb94jgETUw/yGN3GCd5EEZ0uA+l6ZFnpEAa1I2giZtaY4qY6WBSGO/MKHJSWPwQ/aVMb6SLMJ
IoK7INWqpAcIJ/QEcPC8VECRGFB5GAAFiZXRllgsR06hbhlqpvFG2ckfaFioRS7BpYwMgYwSpPzc
6D3+98mfkhKT8dfWNg4lD6sAR8x09G8+NE9zCcUr2C0G/4xvFjqa4MzHGC5O7RTxs6kJFIKBIxMd
l1pwIWutDq34s6fgliJcmJS45T5WzEGwNGXPxSPG3zjmEchwQ7engJElsG7+kXivmc19K/x0pypB
moMnY8LC+FSSbMfAof2BbwFrESHMpY5eou6XzDyf2rTYEgbCk5BPLOKbkfxEeLWI2+p5j+GzJjkL
+aN5j97Oma5HstcVp/ZdPqqWZAnQXbI4LeQ9KEyIIaBuKcBiyOt+H0hINvkDSEPSSGks6RYuQWFV
Y3MxxoSrfyiPW520J0o4WXCycQlRyq9XEFEjfUEdFSW0JdkYNr95GhVTyCwyJKCGbThqpV2zlnM1
fbinR1sqv9Ju/ylN8UFlF7xo/UYTSxI9evZWMBHNQwjPlWXZQcLoFi3RCQzNAyeIrj78ERH0gTBP
IyQxnQWMhKfuNSfqV6vsePbi+QpmXOIdyjngwREYZ5zvVfGbeVMXv+XgUGA20K8jURcgynMJVKon
T1jCqIAmM0q4u8fzlGYW/GYZkJ/yLwwJEdjpxA20MqdVgreBd833pyGQMt+5hp4LDzf3Eax3Xtz+
WJE+F6Kip5tnLj40dlAWST+Ez2OZLCUitoAK4jlC2ZaDnfqDTr56ZAnHL02g/5uv1vXcD/m5D98Z
a6NKUnTR8woyFQ6nqfacEvMDLc2Jv81Hl79HWJg4nOro+CmcT3qKPs8uc8bPxyqJxFC8r5BWqWHT
8c4DB3sWz3aDT5QpDzGWxNRMltwS8Y2hHg3C1NBV8ISK6iVVaJZA+4YPh+g5fZtHG2xdWv6NvKzQ
7CREFRNfk4hfSIOu8VBUmNAGN5o9DZhn0f9TAK9Uurz+EZLQ/5FrDWpUtocY9iWG6w9QVPrKrSJP
IOuRzAAwTHCiTvNMZHnpxIYD+gEYsaCUwd3TTtzYdpWYBAymLgcdirJiO2xS+3Mgh+dDIEHs+m//
iF8HM+7EyRecQ3dEJLFdE4a27NA5r3hbmUaKlTCpy6CL83Xor+lKqifXMVwRxEGCj8om/oYh/DJ0
HGH3lmQj5tIJyCn3H86KIz8cEgSJ/Iur0h3I3XO0xsJ8CaSemdj/wMWJ0eBf6uNlHqG7A1rAMa4L
bkZ5NtjE1DYQTWw4lRyrHMylgEva0GFcHZjCsKTfKnK2pzT1W+D8L9se+WINKeLM49s8tce52/7N
PlPVqTb+oxwc8Z0KJ20SUPCNZoiACCDR6qe6y1QTgEBtiaAe/1cb01aG8MaEuTt6G+znM6vYAL1T
mlGSK2FyN8yRSuMxYNVbD2u/WtOPq6GpZfgH3prl5D2X1oxMO7vcjd8s9eEmSU46zFKxiggy7qeG
vvpGQ0d46gPXpUom2w6omE2AOKS9tfrs/K3kkamMiRviof64BYg5Z9pfxvNNa/GaTS1bzbDt0pps
pl/MrbzP/4PpxQ8ezWjXqSd41D9+Xtk4dJf4hCzCOBPVgoBM8tay+JpgsFU85S180xFJYJ/6wQA9
FZTrZziH4MSmygYI0Q602FjYZ3kPZthmWc14nykj8InD4ZdbuUj25261ZQ/xynU+vRM8Wn6BRIMy
ViKT5w3+wnJwGVGI9qC1TTN7e/6hm62gNvXVDJvoWExsv/g9DxxaJzWXKNtes0EQJ+UbgS0HtY7M
qjty5cnJlZc1QwzqAJLouiPKbnmqhBcNb8T50JYoUX6p3uHLsLrXDtd6kq+VESc50/kZDLO5tiMt
GixrhGqgf+kcqOyrp7zl1kUNFyFj8TSOsf9zSAbF8Tv+UdLVV355at7Eb2PJ+mVjwkLdL0OdDm/8
lDbnJjf/RrUMWE31VVGZXa2mEaQwy+KvuGqnvFolV7S1nbEGh10Bbuv7dGZ/5mvtiBVTz3GhoEDy
5R8VE8Q6K9YdsTKULCbgxtzR95DPULF5RTiV5B9pwxE1RTeqXI50fjeICyT9LCGu119SPOmBFiQR
eHMK5NLF03sxZcsvQXNwdxCFFO1m5wQIqkL0s+f4RdxjBl8+ZKq/bDpkpWQVOKheEDN2lFis5CtL
zjbF3WVYsDdg8WC/nWqnO+1NHtIsAOaG8PmsQDnIrepmONSn7EQUrxJhtVPvjuKvaMIEvfdmVvTw
lIMYrEUSBVnHqTXHwzFJBtptrr8+jpC45buiBtfK0IXNz59gRXqDXO8z8RsmoeyekgeeCyGGBdWa
ROPs9MJCkFEguohASZBNcitaXdjdw5XBbhlVT+0rat2icZ9CvKqZtYqzoO4yqK0FCJc8frVng26q
FZ9SvvNBbczoqusLlo0APGPSnUkOksB0IMPM/BQY3E+p2+gud7ncuD6JI3zzJknONrkxMd+3vFEF
K8gusrDN43XlAdHBhK/rgY10waO+SBCPE0pGEh2gNbl8y9nH9BCNyvIPy1J1gQAHOsKczFNNDOyB
AqDoBWYQPdO9/BjKnfYhbs3N9414z5CajV28CHGzo0dezvPfdJycbHSVissKc2scEGFxu+k/Youk
oaNWydLQmA03jNw471s0j/KagHZm0YNOj946Jo70+8PUE4hfRrBBTIEajY9iVVz77sBf4RJV1/HO
y90hOUnZwxjcKtimMapMp/znBpNwW15PhVWp9flDQCKcS6u1KCzY0JGMb3ahdBfI8R5X5EH6uRTy
TY6vRLRMMYJLGSfSmoqX4M3jPRMtQFygesF7JPIjxfzN2EGbHL/1lIGc1F9uaIigaP85wAB9un0I
uAdowyGusqluQS54NwhTmbqy4YoKtAfmfM1XQhvuEUb6H0nnsdw4lgXRL0IEvNmSIEDvKVLaIIoy
8N7j6+egJ2bTUzPRJZHAe9dkngTam+3QtIlXfmJveUGIxJx1OmfssjB7R2fucOZ91p34HvMa2uRQ
SAy282nPJh0Z3XSgayxUfiIkNuyPD3nwbggsCQfbZK7EcTWOH6PnIPFWhX96uuyOHEgO4a6PucgQ
/tDTF8Yy0j4ZzAYGHeCqWrblyqJSAmJN7YaOlLvREj5CmiN5xS+R9Nd0elJgs7aLtCebnGCNlc7b
IV5carI7lecB1ZiBRGGdyG6E25yKQDyOOTgXflcmCe08nUbhL9J9LUHXClRjwReHDV+wda6InuHu
L7pPQPfW+bZOLttSJ69tzw+Js0ZbcUTFL6IYtPjcA2bBtdKCNftFisY8GpVO7+9IbQdzXG7EklkT
CaOI6XBuWMiB43TP7VNt5aecbxmth+z4wKKrc2tj4ciyQ++z8dcQEihj+A/TECJdzhGzQ1sCJ5AL
l8A89wh+GMjn1ADptr5Dp8kJB+ntyaJ529bFSfFuhfGKjHpFOkg08+ieovqn9Q8hn+uMOeT0L/Y6
u8FEGZcXjfebxbZWKkxJj22/K4dbSEsNo3olEwsad8zVlO0UXCb/1PIK0O8j80y/I2okKUUaCVet
22Kg4jeRyDkj35NKKPvi24RToPDUMMsFJBnj80KiFuRLn1MGxb90ZiGYGBsdO2vXb8tyhmFBT66w
ZtIqWmyd0lMKEFoz5k+7q/6ZTL3QC/M5MSkZhA+9WBcKURvhmkjOkKsPHxG8PJiY1DY6PsFfYW5d
MPJheGJMXj619sAoEjoKShaZY67aVsXV0o9N86GzYAvbjcztKyyj9F09cuXNBXUNVXdCBauCB9hQ
UXmIEGvr25AOVv7H1pdK9qMpAWb31J5NwsWNGos2tn0Sj9d0e6y1Fkki1p+lgntnWoCFWfzKgz2l
FMAXWvwJXwMGwkV27IRzmy4lcFQ2bF6GgwSY9xjWkcMUODblfRL+sv5gSBitxZzkOOGtG1hvI/oW
dSmLc9Ur+mQhfYQwYLpXxiGpNxtqSHQg/6RDnt4HuK/kB7GfS4QVsk4chSg/ho3OLDTY+f4OVSil
PAYwbSuqp7g7w+8HvR4Ml4glkDW92Pc3yyBfjW8xt7FV4KooDnBl2UZF9wi5I+EP/DCr4h6XSyST
B/hebL6z6JjmhD+h8IBezW2/7lEXDIuaOD7kEqgzL3Pd+WONZ7Q8VPxduRktm/47AOub8904FvOc
LY15ZGy8I1tlb0Xyu3mP3wCmPwXY1Vg6MtBXDDJVY4mUIZUhQz9wP2rchxUD9VfIWIxFArts/ZFF
rnoFvnDLU5cDF0ZXmK/iNRbW+DHHLvufUERHi72vsSBMBSpqysO7aqFSM6BV1nq/xfjUd+u+O4Ta
2Qd0kGpnJdtmHcCzb5kupUGi0ZBlCr8+ZQ2Aho765yBPbrib9vVgM2HUoIQ7RbPCKze9gN2gjGdk
ccoZ+n7rbrDExfAplDfvHsycuGVpnUx5bwrbib4NCcu2Th7FBzMcbM0VOFnSXMNnHFxrzg2MV+v5
NHZBsXrPiiMbTu9071WWfvwaR8sj6mtZVfapKC9panfS2Yf7MIPy+djT+oY7jPHdNv1AuuhN244G
jUlSc/eDTxaAxZIKnlOVcTtqBgxkC+EEBtMabkXEpnQJbUdWD5mw1kvWbMcs+pjFAPufyDsVwOlT
NyGWMzsSojHwPq5QAMKdVABSYM+6gP/q9kgCDOTYj57G7TbhEAIiFu+E4YMTlQa63g30b9jbtOQy
cZIjWl10bym3w4t5mKwfZV+7/cMynf43XgnIMUGmsRh9sVUS5TWkFAAr4vIFqhdHAZGqRJj48sug
8tm1JfSLRX0JJNC97fyBXclpVtAdARQdMR8tpfoSrgsn+BYqV8qAPTu9f2mKBWxIyWne2a0gzRwB
gMOlX67UixryVTKOPecMbO6Y2YB72tOTmXK8PL2rdNk214nIMiKZHOgYxBmUS5Sm+B1aF7A1ugKR
JGbApQum655y6f/pYDRcNXJN4TtgKtg8FXVTqs/412eX9qXtgPvieVlJTC4ZPd1S/Ls4rNSHPN5H
xcWdZo/cZSC1UXSCHX1kJAVZbgn7ajWTHQxb7m25fo/TeiIHbqpezQu9hBJ+zViGXHVUcYv1M/sG
eOZr8xyKqofKCgUuQz+2dtoCESLQS8VR9sD3bvkvT2etuMGr/227NWoR/nsnUvNufJ0BJ9syP6S7
XhsEyVHtcwTQeqabyGTh0h5komfov0hSRn9bfog82RST40llwWXO5yiuRXPTpDQLN0WE7P1WmWUO
5BpHPXp1ciAWvyGLeczinlMyNsQK49mqspW5VcD+kZCxBIpVsXs4dhJYE0dj8cD2NlqO3o8m/Usk
HNUrdO4tOjbFbRAhxbtKege3sGEGhTGQw9c2b6WDV5jbsT9980ocyJPCkxudgFhPazgSgHhwGs8G
TFAvCa+wi5BOBUCwV+4WPwM6YH2rCgwK/k0emBCDxIAeqwnHipMlCEEKYpkWyXfjLRrPQfyuBdjg
jlr7iqxNNR0LC/HI0mTek7iDfIuWO4soHTo7IGDonF84uIwetxoZCPQ60aXsfwBZiVuLVaWdNbf0
Vw+/1U99A6Aa52+C5GjO2+IYfFrIHhunvCLRzREgAHtYnYIbHaRBpKrtk/brNgDlbW2X3ZLoNLxD
rln1OGSvfFh07GqAEKr7auPlv7188dDJknRTO8TQQXcBsdvsDW+bbFK+i467k8EmmubdhA1BsfP+
2oUrPXc9zL0/u/DIln4pPRqZ1lDbcwjOjKNnsA+1Dd5CZPTejqwV9SOt7+29Qs2MVsjW39GjJEeF
nz4Xzjm4u+mf+FHxaPgiV1bsn+AgB8HeDLY5aBFlB/o59R1BZdb7mfKd1hA0a1iV4yODRl/4mC82
mFGwsqzbEm0aQYxzADbSoqpx2Xmz9I2POqovGbMPLKv2/zwq5uod63QnwOKP9RRNI2paffo2k7vq
Q+eo8Qw5SULsxFO2zc5FlMKsqdDP6S200B/gVcKrqmzJDiXZE1fdvNwkgShdRmw5KPQq9gXqqbbx
jzB6MP6sP0l3/MCtGCX3m47yaxppnWAaOTXiXwP7etYhNv9OtLs0uUK/Fp8MURgFYuEq1dMEDRXZ
EKkGiJr1eDuL3gcmKMTqkReHnZwlGQncvkSTBtU1+/R41gEoGVcptHveZj345SxtsFzQIqB+ITSe
ZK5rJZ477btd0R5/a6/kDkFlq7an3kW+SeAg+NQPhSNEJQeMFtJVXn60MUdM6T8QCgy0bewc5tuk
pcHibK/JsWKSLBN50m8NhkdF/gg16Ms7IpMZIULOHaiYqZli7Ve8Iyuc69HqVu6oFpgmzZHKpT0V
F9a8Jt0XVhXg6OopoH1l5ZDm23jRoI5BPNqv5wbpJzaP/BT/TFQr/Im+ZM4Ozi7KTuSGhkt9TZt0
4CQtXCVz1OsMeyOjhaXAsj7HAmUeKpUOs8DqH6HoKdHoS8IalzkQr6Xa7eR7ztAxx6mx7w1XIlb+
GAcr9rvDVviQUIFsCA8jLQlOHbM1XHCMlIqT9FcVOx1zNfUw8ZkiCqyB1C8y0Zl4mca04FSN3gAk
IwEwAOveMwJQz0Y823E6yU7pP/CgyZ4T92cWUT65eyrDSiCFreUGEp/ZmsemYKf7oMjPUSrEOowb
h3iyr7ZA3I6VI5IZ0Xiu9i+j46ZfodhN6VMecnJiWdAppFraRn+aV9fiD2E6HfL0hkP84e0MzTEt
RNKncCC8kxH5RpEgv3/HBHtMCKZWWnjjY2PVhPqGVVOe4qhPvvwelQDu96OK9WkJNSFDksX/CVIz
bVtKaiE7J0YhYAsrAn3YXzrdhSdJu+Tib3dkSJsHrsGwR5xTkGSNkmkOiWX3z/yYOGMEjWgOmCZY
S3oSSlr1I78TDkMZbbF1WYj1hVEH+oZMvRP6GzbrefgOKvJjtDX/HogrDECst3E81Q6eWTZepm0K
d7hpkffXklmOycCKzjGtn/lZs/Bp54v43lP3IkUOPwS0gZS3eTvzTEnpdE30ow+VfQkjM4zbDF5z
vEqW7hIuGm3Zg7VrFiCC+YvEawzuEXgQkIDV1+Sta/EtYU0VoXuGtv8u1yO7GWbzpF/AxGPB7Bl3
emNv2E/nfvosupsk/OKWRKhaEQjJ2Ds+efVaezCLxnRHK41bGGF/HN7r5BA3RxhyMosmpqrBdA5w
JLjNtINUlhBxTZTVoT54Ih/VO1WOuXa2WBXPBqazrBxrfy22n3K3koy7lzsFbGPNZCrA5PShIInh
Oma1G6ANJIlDwIlgQ/ZCosoy0wbvdiVezaOAjbofNXo3zd/U/QAuI/vgLVMp+rw5HfChhj0JOqRd
6P8OwisQdir8PFifXIDwlQi95QtyQjSxzA3VRxWgYWDoRZSrWn+XLbZp0nuJAw6PgOqrt9VitGdH
R0++hC0XJiADlqHe8pMQCaJDdGneAw29lJ86NAHRv3kD1qxLcng+ZES+r1KCPYqOx1ggR5eCD/Z8
svgv1IlRAWerr7IDWstQc7VhLa/D8coEweB8bNtz7eFGfDBhRWsBKWNLfg2QwhC+PDUCE3cTu3Du
NMI3X69AiR48YI9a7YVtoRde2L1NyjO017oEZ3Ct4XeV4m/hE6LOcE6PHdoUKnWPUQIIW+Dubg1q
60vpYVz8jv6B43dVwdzxdvk7kujHNBu7r4LUKVCO4F3YzNLY8VTS10QsIg6ym83CCn0j/WTDhREv
TgOr4tx+56TJqPbg/TEEAJXNgFTOjzU9AgU7e08MaMzB0ROBpMVFjchHEHCQ80PSIZEUECzZw+Ha
PXrZgGtBpTvhcR8Jt1mK+JpAywd3c0sNrjJ+ZoncrU38Y/PgwW6Da+ijDiK8ovc3kPM2w1pHJwJj
0rYOLSMh1Efch+/uOtGvLOUfmFPdIsYVsNONU5OfRXOD68Ej6Zdt31J8yFtSV5hfAlnm5Im3grfV
rAe9Hk4+iddyh7+XvpMSmfi8FX0zMeEARVg9PyvVLdYBTkj2BvpWyTdKd2aJmPKc0ayMFyl0mdby
G/dLFUAfh0jjIhgE5jPPqqmcDi1D/B5Jzk+AdmmFexnBtxlARGRcxtCwj+6kZI8Yq5RNcEBZZbH0
rOivSsDJPEBIdNcU75OywmYVn7BL4sZDm2HdC75cHELJsMJ/Xyz20EGo2Blyut0najo2ahw24lq3
sLezOF4u/U358mo3FnfFM8WlwUu+ofAYEEeMm3KHwGLR7yY+YdZVgBrgZCF5kjk0/WW+o4T18pW8
VQIWL1dkBDglhvZUoyfbU4UwOEDX+6Y0QyJX23+mfjDlzGm5OwFsSBu2hPzbqQH/tVRwEw2BNp+/
JgX9riYE/hxlH4UHrJH+F8xPssg3Il5v/9BEAPcWsXAq9zGf2uHsI39E4EMxeubLEXq4Tti418z9
6AUpo3nozL+Yno5d8w545iowkc2QTItRrqT6wB1yqLkDrT0u7PriMSj7KcpTOC6lEkAP+spjTrpX
SMwWEQTgixjKjEg0nLGjHNkCrQslRDObiF2V9Wi9bxg2rfRR4g8BQAmEFoLSyoK18yr9tYzS3RHD
fUcW9oisg4m4lv74jLHhKY6jM11a6QcxGMC6ZCaWOyg2lYcUnxGl9O2W6w11UlMuEZtQWe60hzIx
RmMUMSE5Pyh4l0yydNE4RGeLmGyEPejGOeygfp7Nu3aJ82VI4EpIAE9/LuZDtVqVm2lLdzRyLIBh
y9aA4gGZoq92SlwJpwwvqQPonrUMVeJZ59kFKTIPGq+tiKTM9g32vzA/P6T5sLhCrSEJuLQJTlDm
WDvrGRE3mzcEc+f3LLpo2jZIX+nvnOdS0Dq5xYe1TR3agqJi80RcF9PIDZU7Ud8mpREPSUhU8bwq
NrF3nP5CrNp2OSt1mYNRevT6ps4vHg/Am8zuNeZG9GsiG9ZplqvwMabgf7KFvI5ZRD2Hr678jcpj
gqYwoE8bS1BAKOVnCGCMwggxA/wqydaBcV9aSr4CndtY3AMEViJMhQy/i7rSs3slsfJ/j3SZOWrN
IfuwejT7dpgvB1KGpNV8s6BGBXz7NI6EBEHa43M378W4Eg40voie8K5pLUWGt1VrLmmEvemEB6BQ
VjKCdwMoIH8USPdyOCZE4fT75knayDTZsAwPzKpmcTbBzCShMHoyVrFyLRCgS0wsVyrZvyJLeYfT
wwhhAiCYh1DRbyd8RL3ggh85tdambrZ4gfm+KkIK/RVPksyxZLJqhS+z8FFGjcLb2OrDs8p2Ck4K
6Tcov3nOOjj3K+sSn9PvvMQcbyIg4+GkaipGjJA3KwTBccTwMGyT/ourv21YUlwruLfynxc8suSW
h1/K0XM4yJu3BqVFKG4GmVvL8pVISCwXmrhswEYv0odxTIObxgaPIDZtE6Eu4sI8U05wPEMdZbDR
/E4aNrPLEN0E1hyj3bwjRmRedKybk46rXHzzOrJeGQD7fknjjrTaJP7yUP7AJxM2WIhuSMeLcF09
Ys2VBBcbVwFd3/zXV1d9eA+fSELzuR9krokU0EBlnHaOwjW6QNw7csMBBpm+aIWI7WSPpiqr8YXX
8bOkQUmZT9l0F+2BuRaO2oty61D267uWkVcGT3TV3Kbxo6U+xRiRxTPKtqQj1zaZvEyc+BISf4jr
7id5SjTVxMwvdR5AuBso2Ld6eVWkY6jdRzzlE6O8Kx15J6HIpsze0tKJ2SqIHsTf8vX7K5HZYuvY
pLbya+rZNozWFW+nwZOHLgJaS7xYASyI9rojLpaAYk+0WaH6FQhry/rFkQDNdvbl5ttEm3MGu3Cv
mjccMuWma5dl/Z4qBIbgbJlj2P6zTm1rbZDZVKy9nWrC+nZK46ooF9R4zIe6be1jAlqGB744Rqji
97z37+sjFh4FMUu+VkBZDy55BWx0WTn1NGWMdWjD4PnNMgBIwjho/hoGHt/+MoVchKGOERdpMj5r
x5iU7OZqwIlCANEtGmYai5gRPPTA8iKz1o2vebWXuTaClfQi2S+Z93m2MLq4MXrKtpJgzIvREZez
9pYpBW3yVzNa5bNkOmkt869wxQMHNjbkI7LRSaMYwEKsrLEG9ofuqXvXkM02giWT2RAufffEBBsR
/ZL8CGURsFDACCZuuB1YTMPvO7OTUs/+GNniucINeNF4hHAOCL+mT1rnfZQdlWSF6l8JF5PVFneb
vpLUVxRuDHZVQ4ncLCSWYAWVwX8MHmaNhsHzqiVkMuTIFhlqEB0sIIr0HIX+z5z6hSL6zqiQUhqx
5COq56GqRK+8VSqpCgGUsnZK9m9HU9vJWxPEG3Bp0Q5BeufoiIR6F28HDmb2EKGt2CWXqHnRWeEz
FquMraI8BHK2kB+4TOmzp9D+dQzbU5WIB97OxCYz9EQmMI990ZIjTWEYSKwSP7V0XBneQ4E2j86X
UPf0AZRZ/itqtANAD6t5OVsSHeFo1HM7bDrYMFrk1F9N8AmzN7u1LoB36Z6dR/bpXJxMrya3dZNb
gZSJi6xymSyH2kKrDpW17okIKhy5eiS3bi0y6dfsQX4oNUtxoDn9QQV/CQ8K3zQTZSY4HAfMdh7c
S1w1EnzSs8Tk2VvFnC0QWKJVzmp8IzDFTdgwsHgklvkatX9G+RSl3UTqV87LVXOkuLzYmeQqA+lS
kOcfA0eSvwxgtePFX9bFQUvcpDmXoD4M/eLL1JwWZQ3/AkZfJzXcAWgzJVDwMxgK+ehy+p5QzroN
dOdrYm0ZlHoMRoi90M4yitQfUad44Ev8HGmD9FVlOP1wLNH2U9kDkaYwH5pHA/GMdGe793/G6I26
trn5qEdglF4j47MPj3JD4BWhfACffwsUDP66enYL2fqo5H+pwBwJOSSmdHFvgrn/glGH7S1UbJ/P
nKWQ5ZRLmYBNgZdvT1IkE+6ebHa2KhV5cuwKqvLZjNcEvzg/YUXSOiELd3+F/JDao6ZyTprNWHEl
YyoNi78EDY7+M8WghHTbEGe3cgwsEb9uhJWvugfScQ7EItXxlitAvD5YvuZkxvGcdO3Kl75IaFFY
o7e2th9d1mfa4sUpcxqJ80aBzYoewdG4+MCTBPJxW5wCmK3RPftiV8mWcvaOltOnWuwY+fr5Xx6x
fmVU0v+LhW6rOBLaGvlPXh5gPsmfHXd+TTIgELJh2And4lx+t60LLBoHaOvAN9zwfJQ3aa5eTQVy
COuJ+EIPxNvPSqZkD71MGDk45AdCJM2Mtw8drHOS8DGwpBPYSj+bdtN6lNY6BbyMwYhjdYEoLPiG
LQrSbRLglyKmjXz7T+A56KmsEgk3sbCIyq9QoT/NkLHAXGM2aP629E7kFJvs7Flp/BrWln5Pltek
OhWqHTBaLZHInFGxIx75G4C8gGO71eiEps7hnOIOE1aqtz6bAiMM4TtSv1TmFT6CMLS36DYnhLND
oaJa8dbflKLz3Wge8myvI7lYksZ2TyN7CO/nmiMril9B8ytyTprhW5vzFii6XmJt/vjtwSAYmp1T
yqihHdxMdfW7tVJ/Gtx0w77l/Ah8UhKYH57nfRQaVEJ7ynGb62TdH+tpOzS7dliOtYhKgdFlXMEY
yexW4Dki2WXonIDuakKCVoJOhZc5UQ4ZN1H6K2vNlqZDCMeo/2pnPM7O53HIrJ2mMMMOfFvR7wLj
WZ11E8dwHe6HawkdMPjq6nPdXdTuXssIDRkBI5lJyVagfokoNwAm0JL2ZN1eLTZgLOLkPcFprF04
kP1oN6mn+VRto2NGgI7xLwFFrtFuy+eMpWwvH5GspvQxVfNX0JB77D/RyjKCPGiINPqL+WnSiJIz
mVLSJ/mWfYnpMT/e6MwpxATRuL/VhTXkVZqOYoKUiRz7y0J5Pe4r626wUDMFFAL4Rq6pymh3IzMQ
n0geZQOEXbYnALofyLf8DJFbyNkzzm4ebU87gzPDiBvP1XBuZcKyxdXfHgscIKywBjszhoM27ULj
6dNHMdyRv8QBCc3Lx1qpu2w9LMt3hpnPwF7Ru6QFoN290QEnOGrFpqwffviXdTsSCL1LKa7H8Uvz
thbUoMAN1csgQq/YJ2wjCXqhXZ9F5NuGQJvmUCqEScqZnZEclIO0enKescXjMBWxoTpBu7HUfQZb
Jikho/MdIYrI6JQfifoQQxrdhR5/i/pzLP6V8U/Un3X96BvHId2XyWZgn4c4DsKzKbnkHAzxvpW3
KPTqKwkB9XrsbX7GDpYysy/rUZdLSHbG5Ahkhv6l8kH/UN4e557PjU3X0u/CFEELEGLZ4iwm6mTf
PsL0qFNk8CsMXATt3kw2HZaHiM72lYfnngE5DyrYzpavGzH2Pt77zcss1w04a3UVkOL5HR4aAhJg
tbJuFM8KQUABNpdNGfwr+kd6V79pZUt23qQHIWWi+kX4UiGZOo03oKUJi0jy3T23+JoX0T/t2eAv
+pjmPz7kqGD+dGa5woG5U0MxZ7jjDCxj2LgHj4BGt2F3iC8HnZ62MSSyg/Y92oyJIJLLkK+GL4Ps
wuY23vry1BFIyR3evhpUfrXCjfGH1l+999JZ6kNIsQFGF7tIt4n/8lucIsVvpNyL9FZlbiATzMKa
CLyj96kRSZOt+8HJPtr8s4Wi9WgKh8IYTp1PPS3bMiagTkSVupbiQ/AWbxkT6Jt4E1AgMw5EkNBs
ZQNx/sL6FyTrLnX7F3I4vXYFtJh7z9ymZ6wpRsqE00WMb4gHKduJ9Vo/hfWKdYBxGYn+Yj9KT/BJ
zwYYjhQHeQdLQcCjqTueuUF4Dn6t510adsbfVHJz+26kOwMz0Hv6A+YLXGGUcUQ9mNAaI63OyNgA
JeY3yEDx1RC+MOwChA0I4RiUcc4hysWrHthau5e6ZCE9EAexq2sZy6FSyQRinfHOor0UX94pAtGa
cEL9xQPZnx3sRmGWz2YGcSQYEde0afk5JxoDo1WLrz1Jb589OBhzraUYOnATZP/6Vlso+q5Xln2D
VDl2xrMVnnKgw3jKgYoa9XG65vlJKI4FThbBUTTkrJA3/2rjip542xdzDtYkzKifjozkbI3z3wQi
5SF1e8ihg6EyJKedaNwHVu6gE/cNFJ7aIwMdF6GK/8WVhxsaMegqXVssAS/gG2ADoQSHGDcSLs2j
xh4doQbzhr/U+IGahg8qIKY2/9CMJcWmhczwHKRuJbkNZqZn3JyYE6GlvvTfE/044iDGMLTXzbii
WBfxRZ9Q9BD6bIGop8jPIHEvK/++InmJR5EHaPxkrpUzvrt0jyg+QhiR0OKTOCSwf+R/cOVmVxMP
ESFZfXSYuivXb545IrbqNJqHOkAGdatA5VWJW6KdKSmqi+ovnjVy6UNOv0BcIzmAlB5vQhY1V68i
W8hTVUdnEhJA82aCL13q6dj7JNHfUFjj9qJ8qtvNgJ2bTIlZ3RYSfVU7sbGu0l8mANjVwP1+hTFt
/6L8RNbNU1/80sal8SsEWsLk6gbtCx0+kY0l2inODMoCfW+Ao/orSFvmTtZcGcU09wAIw6elPVnH
WZlbK7ag75rJBZvHuhMYmqDs6AwU/RVaG6meCZAobDl4OKqqtbqf+RwfJrYBJme78l31W4bO6Bsx
RpgNTRuqBZdxE+PN8TbjkMZDEnJFIuY9smIRT6QZeBbpYo4eO6p1QAMNeBqXFiZSM2YBQSmigSjB
U6NeW9BF1tpUV/wDsizvwDawrDhGWf2uhqtsLfJvNftX1cexXQTTJmY+6PERE7WUtPuBpFn5MISX
+Kfdx9IZ0Z4PsrYkIONRYn//bg4CWXWsWj4Z+4LJGz6t4Zw1dkUHkOX7rjvwhy3aCPEwZyDJrgYl
N7qq8P4Y4nUnumleJppeo7qAHE135UTm7pwkE70afodg1WULvwSF1v/TTgOzW8zFj5p6O6I8PStc
Ekw9FCZo5mq4o3CJY3T8W4T1bfUEGsX4Do72JDgR5m8TMe+2f/Jm+zhnxZ0k2fKA+mslyGC5gNxI
CERmmnvTIPxfxb0jfLJWq76wUaJ8DIVzylCQ7FVCdsIrKv94k9D1tWBRlsZeOpuz2RyQEGGCeL1I
LAsI7jNQapDdia+epacSb3q07JTW0m2UtgykUdopgh1exZTQBCy7hCXNOLwMs5+x55BFFN5SxDc2
cB71CKh7ujXfoXWEQdrTHsp0+Gf5qwAQVF+G8Ra19Lt8ttccLlqztdqlnq2oOIAUivnVxH6zgCcb
W2c+R36Hflox2WPe4G88Fp6kPAFpoFZDteH3+4g43QthyP0/lQ4V6lrsthm7/Q11gcpYVziIkrw0
PyiemMEmxEWXq9ZcgfjPk5+h5yqw0xKmeW5qpKCilTgKGCxhoCfs/m+K6ZTXTt739P165XiESUQP
Iiyoc8I/BlGIdwDEHatTcvK/LGgrCmw0ds9oExb9v+KeQXivoCfxr+yFlbcduleU7MePhJPBunUw
jr9ZM4VqbwvslWY5xDTvkwwoA3ijJVz1C/mA9XrejbLqIWbFd6v6HsTwr9eGdcrNnYVepWTijJoK
ewsLF1O6iPLnwDuiwTVm74p3xLBz9jPRzMJigc+yc4kJUr76DGWK48B4GhQG7ILoTpnBgQl6XePT
5siZrnDBUxcAPIKpeuJscIghF5WvmNEhCWgEK8Lt1VFtwXdEg80zhYE/SVb5bYZ0N+jwnKY4sOyi
Ka7/xj95ZF023sSRv3NhILZFSUXlVOo0K92SF22j/Mj4XuAtVd16zO2iO4wMxw1jP9Ijm1/12/qp
t7F8r70z1saU/AbsU7On6i69BwbXKngiYEkllLHW9no+/BOjo1JxCGTLDzlFnMWyH7No/whzEMbB
VfmeakZeNdhXlqSma0h/9bQp+qdSbrKEQkH+EZTVwAQsFGH5zu0gkndtcOPWUSXObLYYSjjHLafl
gHzqJEeXCltKErS0h5RH9Fsuc6SWIV4abAhWlD1E6sEGmgTmCuyjU/YPLqEOJ5E1di7/i2HzK8/1
lt+/1be8bqjiI7Zjab2bsond2h3osCyCuwHl7DYXbgZ5KXekn82AmnZOb5Djw6x1t37RiDCTa2Aq
rGqCYxmkFNsbUIYi+fDtW8XWip+xnSdlVyg2zG4TY489E2YRf2//1DGs8pWtYOazR4cG9B9ncOx+
wCigsMiQ/HVgEsn06wlxZo4CguTY5NxJO3bpBAiGjOVItwPlaRPr2CIPmLCGzTl8wKvQIXbYImYK
83fzYFIIhRMww2h9AjriNdqkvFFHsioxlVQuMFgxOdQoZzEQxJtirzGkxtt1p9lDCE/s4XJ6yGuu
qYxa0aW24R+7L0Fg6bBIvnA+4LtGLMVlhyuQfokFyXH4DLHvraB3X6cvEzoz/R5sY2GHdJeBNdJw
RCmUi9BX203su7zLMd3tyT93DHe40231lCZL/DXWbwP6wzY+Qan13QfrasM8WOdCZ7TwGucVr7BL
NBIHicCj3jqIR44+dlAHg3kjHr/hN41OpX7ILkxn4uQ6P5EUjZFdPzEdrHENWucPbyViV3niKrF2
xBRLUKUE5FJU1U6wQQgs7DjLwUZluIxW4bDjcTGYu64g6LGE99yU+oHDrDsj5MOL0hgIyG2Vbh//
zBAgx4Pj7lRH649M15Ybyg6rdW+d4NOE6jJam7skmJ8NJvETZC6bOKJF9gKZWFvnpJvZ4UXsRAxp
Ip7zl4ADxLDHdGuAHq7sXvmCBTflD2xsHHPjeJjBV9ItZUHVRhKXKMYGk/KaF967guiHQo5+WMVI
Fv0iL8Ls5XG0Xlv5nwfmqyewG1psWhF7pTxaCDDvmrLKiHbwkcqAaV//KRLcM6E123UK2zd8rVH8
8aGpEBWj76A79QwtKl1ayCj4o+hHkjvk48swwAuCKIx9fYROQszBJ/jkJ/KzfHk5puXODrR7i9Xc
ciBYG7/ppiIq2QmhL0T43CALcQqQ2YznU8G+wiayJGa61TivTsgfBqybkKzTE4Q5ZafBRIlBTac0
4bp0jWu3oqDocaam3yPmkKaG6RO8CHWo292sjg4PII91/dSLiM8TFwWOydGkgJNBdhAs6+CfQTZG
y9JlxxIuPKvNKwUv4p01CEEsWhsdmbfqmKEtoZ45wQrgsA8RKS/lflP/qrzI9vhSStQ3a43qjHJu
7iIMqq1HmtM0HdNoFbua+GaNNqlkOq2k+XWyw1/GYon9idiYdatW7Mp7Nn4JLc41b5+76pngkGUL
lgL4fzZs2k14F9hD/RT8OCxpgOc9xk1bXppxQ9SHC3hvHj9CA1niW9Bw+/yXUwen4WhtrWu4wDDE
QpS3i6jR6qGyI3gEkIknJ5yHsrsG9sQuy3cK43Eg8d0u1tfJGyCsprg0Smnjan+8FE3HIKB5asFP
xcLLRP0FxY67jIkH3wid9MAUeNYc4ZYgsJ2Vl/SJxYeYDQ0K82x+QcABm04NHIEcO+2AGkZcs66v
1z2ACQhcFzHHhkHjUs6hVNfckD9ij5i0lPs4omCHwqtNDbxqhigtO9zPKdxh1fe+gH+PIppIyv+H
ljYOzjlV+fKLVcgDrZ7Vfv8/js5ruVFti6JfRBWI/CqysmRJDi+UbblJApHT15/Bqbq567ptGfZe
Yc4xNTCAZgzl1n1tV0w+fdA0PKAS3fRBRyTEsJlAGStR9mUK+eYQDrpfCLKNLovoYhQ5cO8YWvZs
jR9LMgOnzfTaCCNLYzlo4e63A1c1mtoc4mamEljY/YOgxEK2QiUsOgoYlmncKfOPKQRaGVsMRzEB
sm/6/+4mYImFX9CmW6kFvc472OP+BEsjLQ0CUfYIloz/q2kTVrfVI7dQPYKbEJDEpP4GybZ+T7zE
6U9bZRFiZrKvj8hpYV3+glXsUubAEjZrFpzKFzW+Pp7xHnFks7qbCTxL74CJEl5ywh9GD1HVjmEA
XCwp5Zp8whNHmsPoq6dBuVb1m2qiieOuyX+G9RnUQo3i5+VG0BdAKQnpLwu0oriAolpJtxjNsHxQ
JjZ6LR0PuAby4MT1uHBtOgxkB472Vj1x23aSDvaDzEeeErJ525Mx/4Cq4G7Ckzu8U9d3nxKFc3/n
7om6A49hi/J7Qv4kY84xvYmFJq21qk1WL/ybNOYx4b9q2mHzZB+6tCkvsnPhQHBgrnwJxcIhjjc1
Ctf8ecaOVbxmEOh7DVJm7+aGboX81ripBfXU8uiumm10TCOGpfQNkttxSCiYjalbEeOVxNCGVjqe
Ucl13YHrH44uFCUz3eJUm8jfExaF5bBIBFRGdcJWjA/IbbToC8bLwq9ouDBRvPx/GTMDhiUrDF7+
T9xItaPbPFqIvCJ9nyoVd++6oWJQvRbHFcBYgODLcYz29GWs6y9mk4id+B/GR4H6GpE/DnT3bAaE
i/PcgpRBtoRL5PyJ6vl5F93DeCj3K0olZthfeK/SnYAW1FZ2uAeBNp5GHjMPHxoVDnRDPKfpnlnL
ILyXhYUjcdzLlg5EAPA0fd5A1hUcqu6H70BkdgVEzEkeq/gSs5DVt6+WUhaRcsRdabcXvm9+ta/A
tFeMNh0Y6kvyrUPJlCxhWjd+TlY88hLBszTsFbNyZAHPgyKwzb8pICTjZYAkhh7Ad9M2mYxRjj3M
fDErL2KD7DbvkeQ3gMbphhDgYSIvHRTAAemg3vjJB5tSAiKBBM+JUVuLXc6BkyIvLd+0WERyykay
wtlBSEsECAhg4VGz7ZhyMAqWcQGjAcaB6kz0jIr0Y3ZFxJq90PadE2bY8BGBGIGCXiggyGBhSfXx
Ax6Hzo4MY8APrxorRWNRo8jqe8znr+jnhFuxYqzTO9nzTFbbQqOAcy6x0+qZurb4vHi2gJdeUlpc
+NL0gY0VZ2ipTyFwSzbB0vOnIavuJKkngmNoxc2Sr4wE3co4hVgsn0F3zAAArnwG1NhmhGEhl4gT
9hfkFCzRqmA87D7zk7Ahs8M4ZhFFCsBZoHlITaN/xNB1NilIdXeswi3d0XNP7AQ5y3wgQnFD7B57
Wu4nP2BEhc8iuT+RUlgz3iescdWuKTfSvJkCjdOFuHgOWoBvpWtmjtFsY367hiskp1qkrkmYsqK7
R1GTE46SB7zVLOo1/dwwyaP2xWBFv04cPStfnchSa3iL6MFvFOMDRv+rNLJyoHdnwuozy023VKR6
uomuOV5mUglQ+iD3mYhfIUmDt4f8JuUS9+/M+tByh+zZyZ1faBrb7r3A8OVp64OqE3zlP+FF7rrN
4u7UXHZTNKrD6luET+TzecJhq7bYM6Ps1iBjsDoSeGjZqq8eMl9+Xgpr5IvclqifbnzbfEA/Gp5J
lmQldgIH/jDK+mX9xROACmdY0+Py2Zd/0LUu9YF6k1ZSDbQLHwIMUaYxaCMj5Aowtfip6CfiPe4V
tG08ZcVtpW3qbKt/J1f1YFqVe/O1H7LXmKRliZU+2Do+Zh5DVjwn2NScgUudD/ZmMQnhjrfiYa9l
1oSm/+9VnJF7JzTafqvyjT9JDDqXDEChVDyTt2USz53pMJGb2oOEcRD9y5ZJ+LxH3SeWDp2HGt90
0UWM2Ilure9WFw5TNIr4X6Eycy/MN2w9IxuYniQ2pqTR8zi5agrXgqWZcVkdDCv8lo9K7oQkXI0S
5/O//I1dYIK4Nz4C+qUuRKcUUgAzxJscnNpMZJPckv+VT3qZmdnE4vyJ2l33BK1DjqzdAIA7E6VO
cxgVhyoNqOErVlrwpBhazMqZ+X3203/y2ze8ObxhO2g2hmhpz4+SJbLXn4Fi74aQIcBCgTa27UL7
5PkeLBvqBxbJboNIPUe/5/O74gHm0U1RJhJ0hGZbfmdOSNgD/SiIZirQTxEPant7HWMADOaWERKX
zrG8R/2a5Ky3yTVqG7/+4Oc/wNhRbTIsZB5AcxGigz4Ij6nYrtqbSTyQDwE4s8HiCYhf8ZRS6utO
6AhXjg7CvZarViXoVoRigh6yOCxLOR9EXG2ccnBbbEmDqD3MbyISRVTCNu5kvH3Ze7qvY3i1qxsN
2UxSAXO+lnflAyFoiVyZpGFfPZu1u4hQizfCVBbrYOrl7+jWeZhrkK0Onzg/BS91jHB5gWowTUfx
tMS6KxttcIGERwOYB0/+jLHrr/NvQfpihI7CFY0G4ADu5iX1E2P3F5fzt8YnutbB0tvlaRk2pujj
BVrVlwu95hluUm1n1n7OPVH7Da8LvwZWkumB1qlDhkq3WMAtQSzP0DVI0IAV5/5LE7EZmSgc/Fex
NfYTAbJOKAKHVnKXPHREwkqAuFo61k8L8gkvbp/+QnSNRnRcZ/mPK7E9k3H4an1AGvJCUbtAkcIj
tslmN/9VS5dEhnGBgUAOA4KMgBhxTYkSxJV7vyOUkDR4pk1woc6MC0QliG8rTh1uaIpxZpfCwfQS
k3Yq6HqmSg6c0sHHwv9ENIJp7sUfA64b/k/n4G8mp0/OWKe48DHF1C1R+jFNvKGEsvhF75/ntPzm
Cqe4saV/Cp0QuBC6lFMHuBmcKlKyhqBTR9rjREj/YNZCKiyI42C12F6H5y45oVlk/a0wx7iZOEVc
9pKMiPUDVaV2Gn2WsJC/8PMBoI1Up0JfD21hImXNIaPOPEl7ku2Ttf41MVrgxYJkx8amspjHMMNq
bIamG/mdLTv1tMVmUFkWgthWgwImDZtej9C7FCWA6uavLSNTlrYhw794r31jSHuJjmgAfcJe7WYg
WLUjFqgWvBpRqEtdja0ovXYvPF7fSF3EDYOd8JDYVv4GDCSnpBQdel1UNwy7YE80AR0t3de6kIJS
RPS4VDpzvhGe/jBtFQTnQajhnsUkSLgtdxXxX6wcIGvByYoEG1ndvf2nk70OjaMHd0AMDKusrttP
xxpBtOqA4iLMBryXxDDzHG9A1gRxEO4xj/LIUQOsLuBwiwNMJ5hvt+6dAjo75sDZp37dYysXH/z6
sdnI5B89N0TQPaUj7yuoMApfGshr98hgaFx0jzntzKOdW6vKlpx3fMcnBSmTyhCLw0IrfKzBFAvp
BjxAdVdi7Is+o4jWBRQOaZiZboFPvos5wahQ4ODM2QGT/Kp562S7vCAjy5inkP0ZzT/0StJpVbkT
EDd0sgo4ky1KI/bIzHAjeaNKwGEa7nKJbbr7UvaUWxKCpdaWOWFNpIg2ASLoa2o3rfbRu3bgTKUo
eiEUg7GKyJyCkrYtMg664D4/kBpRxijQ46V1/GivvRDgmWdiRoogblKC7RG5tYHCW8SXPRTHAq2q
NvrpEVVW0Vq6jwnTrVZnzeBk8SVKjSpQh/eeYQoZGLobiWccf6wBVhvlS/nCQ60HrDqS4dcwHaH8
GAePER+o5dLp+2vERf0pIn7LA3T9puk9r6/XH1eJrb89d7NxlB40Tkyjiw3HU6Z/FQgBWJYQlqBg
NOmlNV+7SH+FKzBe7B6YcSANMBLF8ymurq15Gfz2T81wTKw1VqIEWpwjlTkbuHsmX46CKoDJpSrg
I8SJ6DAUx1wDIK/TqVkdkWkSSX4BHEhgrtVn1G+pRaZrFfDN7qk42O37upecXmwvkVtBFCDGlM+E
/FBcsIgatugesnEBEFWpK26Hs644phno2Kao4LPvfDi25RoN9yERfYUGlJuoC52YovQtrN3hrn7M
mCk/5O7KmolvG2YwQwfBvL/0vRz54ILhR5VYiCnbJzdKfcp4su2UmkfK1c6ItKX18Ie9U3BeKGf5
RwN9gk+NvpfIjnD4jTAw5dAnlqmrrWxkg9yuc/bd3Mf6LFV7jo5yPgjC4oDv9C15QwJZ7qwGqxgq
KWvprU5gqyscMbLzucQORm45cVIQiEipXztzxLF/lg+st9uQsYKNG9iRd0boNHd2KPQINiP0XEe/
aoVkJmBW9nBDxrit4NZ7mAkVCodtx0RpL4u/wrgrsNsp6x9M7cWpNfyocYdvTLLDcFy9LhHjDFv9
BQbf/GsN4q+5++wyvBYdHRETd2+1WYLtbPCHOq7rF0ceOZzsM2a4cCdkPqp+NT7p8n/LZp/MGEwO
dXcg3ij6Y6NY+8bgFfW2buBOU4T4ffg5FwHNjsCgPicuz9ih02hgKIBi1D9aBVwExAl8P6wuwTCv
rik/O7XrPV6xPmW+gzuP5t1hcXmrNaul1NhXP7nohQzK0xO6iLI6mXf6X5oemnviCv5nI27MJaQb
5XFmlfuSMeuL93JYSP3DFqUvYUoAY63uAiSAmCmEPNt2YQOgv4FZC1cNQ9DM+2gPBLbAh/k/kmlh
uYMEqq95RcZEEDfnOfsad5J91VmioZVmMEYnKdtHEzsFjzyofNHn5Yi5xG3tFu4V/lZKKFz76iNs
3HK3gHCRrSEgTdBUsQ6gbVr0fBjEKbNDfd/+cb2rD0LCi2Qb3vCjR/z/typqRcVlhc4RYbFYWaGz
z3yySb8RhcrNVhp/dXSAF5RlAzzIiNxZF60otjBh3RhOiTDdDUG8LmykaDccJLuprOEfZmbIE23t
hCRdUlazhp9cud5IOA3Kh4GyExmlaUV3ikR8TIFafMTdlp1h/JFx7EFPOgo8860fcjWG4nGVvM2c
qsqmwmKERN+SEQpt2BmWT2qgfZL4laXcys5H4CupTjf6CbNGZhT9tiovTKn37W/xCaMgiwNB9Zs4
AkKF+GmMv1phg3B6OYj7I65rXm/NWVoVJBMW4tqB6EMmz3vNQlBWmkHc0fA8uobCNODBAP30AquY
O3MTUP07Kc0T1st5K+d8hqvl58wuZBpKmP58vj9ddYDmj5ikr8kFcVRHzbqX+QtApefH6nWnY24I
ifsksInYBhRK/0Isb7+aeJ5rh8Lw5Ypcr5d2z6mwpKzlK0/UbcCiHIDh7OBWeX5wJMxf3MvPDwAW
gH75TeaWjpdK/rdiBIpuyuZ0YgZz5Fcns/JpLlPtlkvWLcJyrMaEm83H6s60CsQGq2w92TXpRn4o
F30Xk4bdr+dfCBqzHjAVRZdX/rLnou/gl5F7EvnnXxgy+wWfXmDubeXFVzbkaB7mXUG7FmrY2C4S
n715MeZP7VwUR25NoGS8nYKP1nnweuP4nA5PDohHczAhDHkvHlu2HDiTLB1rSWwNyn4AUGDGh3zy
Y8aqDQzbVY7kn6UuEup/NNOjgXBS8FRmpq9fDcGx/kknFSETXPp4m3+FiZCkR8KKuP1DBxoMgQni
jfkg05dn6IvJtQBMcRxw+cLXOCYdbv+t1t7JdZsftO6m7oXfzDfKG60Fpf5L/pLDZXdnMg4WtLsK
IM/8Y8TD8o/GW/9sSIal9XveGHEzNukrn4jz1z+uMw6o9FazWL+BYTNtiFlqQLuVme/itF+xYSqS
XYG9TjlC7255Hk0iz0VMXfxRzn2aL8NQHMp4+2qF45EWWF+c6hharzL/qSngv0VIDXD5ji36f9LJ
cyTKMVM3Jsw5n1jFKwaMPmoYuXyWpONh2E1iO+XLvsI8aAAOVgYao/DP6P6ZINTHe6cc2/7T/IxK
X6UGTHDZSjHxLM6r81njJWx90B40l1nagf5asZkgMpNIG/GDWoCykfmb/n/xOGGckWZb+WwxRcfo
mmKnvPfShsgMyESivAN8XK1+mEhGRyD5bOWYPNbshczsQGtl9tdhvIxMjYUrMEEIaO2Z1bnA5a2e
FApjCpvnEpoDghYgeiLRJZqggsnb9keEi4vJEDN5C0T7uQHYp2Q7AElj5mnGurykAqGcAPEsfH3z
N1lDZVB8veEZxg4DSNd5PV4M9Ee7PoSgjpbl5ssFzZkOe5WC/5B9IC3L37DKh3BAZ09JnOZ6WjWB
EXoEjyr00uv6jmmMIfHT6/Dufcr/uvL6Ek+dxJmC4VFYiOrfBboVJNjApnpqiBLR7tKAqYjo3nkS
RGFLmBpxRTS/uFxe//bQDOSNcETmXNDvPW+FyiWlpTBTsbV5d4rhofpHDdrcGTP0ULrygt7O6QBR
r8jVpoX3JOMnugBkBWW1BAw8Kl/mk7PYhpgVYgSM5GpH2I4t2KC8PhXxbTH0P60J/DDFeV1Y+jrq
d+bTJQAvtjNMaEW7oYBHTkutxTMxxC4NJGue2jMY5MMZFDSXYhWYMDhCKmh0GGK1kRR7GeMwnWYr
eQCihZ5ReZY4A7kk7WH9lnUHtkMrWE59jHfnQ093yzc2WybeOnCCUJo/qeXkfAeACI7xy+k/udKN
fU1NBYvkYgw7vpGs/5e+btSmyxKmghPpgUyjveejE67EIdMKE4miP7BEsaIha2qGLhz+gc0LkTgb
0Dccxq59chpB+bOSyMZl+rgOV/7MPETa4nBPbwn6occqg7y3jZaxcbR5IByqsfsRXPVaMWj4i/eR
y0AkBNdkseVhsjoRRL0MDqnzUbB/vn5UvBjxL8UwkECCSgaMDxn15p+yDQGYMm7wloYBzc7+9dPj
l1uk8+Ckm/YkevN4IFqWWZYIzQbqjMXc0Dxh96ZJuUxb/lth+QD4E/yvB8ofIvhizCDKR6nzsd64
XElDw9xXZycwwHTD5ueqPQBY3lE+C5/4fck07tlNH4rkX+U2j+wk5zZZV+Gtbmkib6O4p0BBnzA8
vm/I8PsFsMnrbh5YqaLvWtkoFenziWtBiISfGj803PJZOIS4sQYfaQrapeq9vMGJGJBJA99DiNe6
eK/o/VK3hmYEJZSa4w3YbHeiSwS5zriOdQa7M3Md4/90xpP+PBWkP2NAxIqCbzy8G+4kEZm65MFC
F8zPbBINCGpxoJg8g6TduqZP78Sg3S1+WXdN1DHs05BeAetiOEVD6JsE82BpUK32WNiQfflu6Qbs
zqejnC4y9x35QXB0DJdXNv5inca1F+kbWNOFLf8mXJJu/hMeymVs2zB/v9YfKbrih6AH5QdccCYi
OTmx5PvyAA0gM0hEZsbu/P/XpANgfo90ikjdEsMqs2ZRT89NVTsZzDaQkuCDnuecUgN6B6UWE7bB
4ccErsRuvDyvkM1w/a8WA686ZGsZj6uBtxEOjmlle8FaBeLxMzvBP8RMtIBZ1+3zIF5xOAt/r9+V
ADeeAcauwP7o4YLAHsbZ0jJzCcCJbngZG+p1Nt1qAN44fAcqrFHzjI6EN/J1ROhNZbqWQhYNewMC
51vGEgu4+yE8/pKTSGitTfo3NQdrTxuqPzJgPlbZIexiJzdf/Dw6gBLRHvg5WS8i5PtuHvO9pG4w
sLNc8YT050h0kYSCEYd3ZelPnJkcZ/vii2llf4Moyba+fPrtpTHg+pBIfFtagAiIGQXQB16E7E5J
Af9ixCDAxp7Pb9FjsCaKNygOwO0AJee1fTmm8lOMH2rOKsGnqEAHvaQUVr7yZSpO9dpqt2XKyILg
eeYXO7NfpiUVjg1GNzdL3ybIHZ2DX2PcqljNCbbyzQ8QnpJxVIMnre0efEJ8iv8fLYD4FAD1Jj7Y
eaPFryQaiPNdSBEI78b4ICziVFvcV5u89MyIZbwNYky0QxvHDh1Jx+0EBwhe3uJkcgfMRCmp2CUp
n9t0oAfYqua3VH1MFtEIaOvv/XxCVIZwIqZeXnIe9eoDPLN2wyhaKAfhWqM5kqkooQCmyW1Y5vw+
r0MsXJrXe0zQbI98y5oNRh7pkm1Da0aGDeI1YdcmHtt04FW0mvxc06ncIeATzKPBjI2h17exKXOr
6i4pk+CdZJIsdB0zJDa7TmSlwji9XtIFkN+lCa8pZOl08Sy0q85HjphzRhnOdLtWG1w6kvE77zqN
iIwAhryBHIDx3V7IP587kTplsgaLlCSkr8/Wa+DO5Q5/X5wwxHXClpmRx69upe55aoeAFcLqAzhj
aTjAixiycg7LDz3Cz0Q7x55W9EEyD35lnjmrpsrr5XfWFLxFxKGuuWORcmAqvGlKkCle3j8IRALn
QS+Pi0uetzFI7XWFRM1t5K3MsPtIh/EAs6c2m4m5WXZTGwctY2uX11R0o6+WpuemMBi8rWDNyj8y
QQfPffqWAzRjLKJuk+8SvZQr8LuINkJ8xVefKt8SGPhquwLAiyDdxrlV/P6v0GHO3W91Xouz6qsN
hmS/mV5r7Y6Qz0jeonKXnWE0TYXH1Ey89zEk2X5bP4/G8KlGwBW8XriBOKHxXwUgBmB1pxuCgd5r
OK0SShzEE5ZBoklOyEz5EE2WBex3xAP3gW614DsO2PtFaDad4OdnUXtTyMALA+SkyDwpc1fjh3ko
3tjowXpy5mBiETJl/koMjrCQled7yOygc15MrCEr3yNoE68AXDgExR/YASzOcl8CaoUtAfpPf1md
+R2Jl+nfTLIx8rv3eabrrpFFNMFo0NlQGFxNwZoyL/cjWJwLSa+xXjcpdsOAR29F7huPPwAPBkVP
ndkycSmT+9ID9s1ZwBSUAw/bO0OQGX2ltVAg42P3mVCnbTQ0LwCmY8aZxERkQBvWAn8u0uTfZPrh
wi0/6WoPMVCEg5h8KCyaX362mf7qN4LpGb9k/sBkW7ZlKgQts+u3BhzHh9JdioAWFelO6yOSxPkz
Ci4oESo2jnrcZGuZkcpukqGucwdTW6G+csZl3SS5rGfsQQ1ClIR7A9pkzFhqZSVL8Jq98hpWpLzP
a0wGp5KnFQUtdquWiMfQI5Zkw7HCnLPzoMWuuO0zrk1irSVxDc7E13WfEcLAh0k8AdsN3vr9j2z6
KmtU9cCkqpd9I7U901GrzbXlrF2ta9oUViF3JDHY7Bg9MKRgG16+g9sGLMBjEAHExD+bnkKPYcYK
9YDszj+1sMW4B9sP87bS+325wX9qTB4GzTEMiiWSclMImz3UuPFkcnbgaDY8KScgM2B3xLTQDTdZ
ch7fRhNU/znWvLHbKrC+TvER2+q5eJ6f+GxPqIAmO03cQfMz+m9Tt8YVsrDQhzAkHJ4tiQ9MSqiD
HC0YekdAQmdGu3xw+gat/nZkiJt2Ac+lrVfHl8rnFQN/YYjOPzVw9+18rysn4pHft2CiRQbXyDIX
41HoVwj4t3O+vzbxRoKexMjPCj8Zbry+IBIiMQh3PfamU4fGfCQpnqkBYdAMXhhsWBD3qPZWDtg4
ZjLrah+TzatSYmEbD64mOzvhsorvXDLigMaVR7t3g9lv/gSUNhWFAQPu/pACkePipCGHq3ml8mRC
5cgjYpavGWuB8B5mjg6tJ98Pf5xwGhycH3P1I97mgClV3Ow1g/JvvUJ9dYMVyCjqZK7pgVprxDr+
s1KtOrNSJt/I2nyEVfCdl5B0PB5Y2+HnTdNZn3Eesr2EP5Z5r3NXuSNrNcbJKouEqLCN75mxvI/m
p97me0Jm3NTYRNNGuclh8BqOhKvzbGaEGKMQYVcbTYyvDHg/HytOEoFzgKg4fEOMc3OCcHUd53av
Qxzap2lxECVOLQZ3u7Fhdqw8mtUmFjYJUobaPEblPeWhaF6nKFsY/5oD20gCqXTMpAudkqnuOhCy
K24MkEXgUzOCy5xqugl1uRZyFye7svLCJxMZgR6c+ikZl/pWnOjhFEsXT4PwFocIaAJWOQjTO+Kh
bfGP0aS80ynsUu3vWR8llnsNLYJdT6iXeEc1CCTiV1P+mZC7w81AvSUdAT8kw41Mw1S/a+cVsCz8
Vn6GTwf8BeeA05WXjKCx56dpXOVhV6JuYfHHpdVV23niT8bbM5sQqKHksPnigvktpj54Sxi8IzoS
rA1cVYcMWAdRT+pG1dkhoWaC/optUHgTycP6N4L8pveW1sG13/JTF9Ol+8SvtdpgVwKkW1yE+wz3
vIb/iMbJGuBx0EZ1qEws3tOFZItscP4oZZ/Vwz9yVMuMASLZ3cvZ8eS5FzA1wYmCgX7Gq5DEbwqD
w+GvYfT+ZNgWxhvwtuVzx8cuqTtFvaaJIxWfK0Ic+FrfI34pheQni53OTJ1FxPIuJ+Eo9ob6EeOo
n6aKMoSHipG/jGOWB5RFLwDHZJunQE94KkWrbvZm/zHvqH+0Dcr0Xr0Y1Y/IrGpag3DFNztK7yA6
WWe9QG0ki6oMowTm4AvLiFW3qy4aa/OCw3rwJ8TUpfD5LHjM+6154GCKPDy9vXgb2U3AaFU9jtcV
Py3egbOQWRJQN09AhVAeRzhJPOBrhp7xQ1g/P0sBTSiDYQcrOVMtCf/ZZ/B0tU/t05zt8Y25g4s6
lCAPHEIyumSrJ3eqdbWBnQVLCdioBnR1Zk8li1GaD7IKqx0e/wy/F0J5m0EV00tNWEu7GqwitS/c
LGM3JD4WEXz40V6aObd3Jaru7tyldg25g9RIjG1IFK2xsmRvOFEP1Khy3/lrYRSKDru3BA+Ui2m2
0Q4s1L18PnAN1858lkYHLlKHHWmC0BkCn7ZzRER87G/TV5+B6Ce0T3OG6Ei2ELOj/3Fvyt9rWgwn
A4oOT7qYJgX3XS22SLbTb9gSoXhI5Y1Em8T3ZZC/xmp+Cka+zdjle2mOGQEkrNnUfdy7Iid2Wb+t
ZHvcaIY3TW8E1xjGUZjPYnKLD0odNMm32fyWBWbVQ7OkN9WeP5E9uY4+2dNY81/xRZDVSvEpNJuG
n45djkMiT0wPTTnKmGFZ92NcxuiSr2NutgzDJXDKda59gRomw6n2krehgIrt5cd+OrNMINmmeZNG
/JdY4v0NX0oj7GuXquemZ1fFzxE7KhyWDDr3vmFEv3JplRlsDPQrtK8MniQ8tNu6d4rBZ3KRbmKV
PBiAdCo20XwJpxpvlPVYnMyNPCIF/eI/Y014Yu80ZdoVbo+JEvFjBG3xr69+mxULmyBKDvn42f4Q
hraTv6rprSf5pvmd7/S1DJiQNwQ6899/JrqCwqZIX6QTLJHOI49ACKX1yOIy/Ck5voqN2hFE3ts1
wYt3xiLYXYgHGRnQiLga0IyrN+bLtFfL3rssdswhZzYE+TaXmcj8GvXnFHLf4m7YvATw9kwtiyKE
3Oy3Rsk0nWnLhwSW9rXw0AdlB2kf4wVRlSgLUZou8rIBFTGtCVFZ33gu5Q7k3rS1nuRHvLbTR8KI
wwD5oq0aJBUHGegwHlwBCJA0+SEGQgnDbWVuDLPzteJWc6GZ4q1+bdjbuPpFSe4GeDmGXHvcntUy
/emdLvOihUaNeYF7QP4xyu2Eaizg5GokKo2zXu+f/aZmpIxCTIM9b/HwT7PVGCgJnmi0kE3/e710
MsPEtf7T/b3gZYBJK/FBncZin2M05zxYHRnQR3+KgNWIExH1fQdBsBr98TEnTtU8CgMrCwsqG4P8
+DDnh5i8NXsuYBMgpm4lnCWv5TSlPvGaQP6eM2B3zwDFVdbsM4b8uBBFAMP6h4GbCAxWnb73Gurk
NWgADvQU/Q9VUU0W3JFkTOQOmJClxQJ9VOkb5lZfyxCHVH7MWGEZVjsF+sYCOhuafh/BOglerhGY
Vs3+UjvPxvsgQYFxC93eQUqX2t1M0c3urnl99cleiSJPzL6HntkCdlQU66ecWq0SoJetVawxhC7N
ZAE01/4yaUdzOMrdLuo9R8pANBTO6sX/1jFI5VuanIphBIVQk+5MFa9gxnI2Xcu5P4KlZCkaLQCW
6VTZXCYKD0VFPjg5coTn0WY1+14+m/Cq+DMaBmH6mjj543tHt8l4rLV7lltMNi0JWzzl5mraThoV
WEe8zk+tYRkmRzptf/jjVNqUDh5hUPuzy3zFLiQNLNAH1aqmXYbpvVxhLnTS70z7we1MnMIonqul
cZCtAr4RV3sOkdvDqIFdK+nPFRVrPzlx/q/GD6E2MhfGJUZoVVLtNSHdcuKByOQt7P4Kk7ntvi7v
HdNCNT8pyVeBRxUNVsEGNxq9eeLfNGlf/99BysTC0dlvZes+2WgviRLUEfuix8Rm32IKmJh4vcA3
Sq5+YGtSAURC7qBgCMFHP0wjRfpbycivu2JZqOzxLLZ0tGsxpuquHkhWE2iQCQBSBvjaMW82UTA9
rYRBxGElukm1X3HnidjhN5m0M1BwyB5lRsubSs35Zd6ElxOaDwy1BopbgvGojks0JQcaxJQPvF7/
Ni4Qnoqd47h7IvpbUr/o44BHZsNZrVy9h51EpDV3Bs5qnBVYioAXQmS2m99iqxQ7nTBSaHdhTpRX
oIFrhbFpPUXvN9yhGoBXYthcYtkQmFAA/zD783eXQDiTbSX4o3YWur9n9aaLPH31W1YFqCX710nF
90feZIMimJKkQpJCkoLotljo6i3436okBsfTes6NU/hJ+DD00/BOg0OTBT6wNN6E/RLni87dU36p
Rrrv9F5Mx5KPn6gxrXDBow6RD6xIeO5jBCnhtcECTNIHPvVv1tGS+zpQcLD2FKN9zVkFM4Y2KaCL
US9V+c9NY0cTPTLcB1vqPyrYCMuAHT2ZMy3YK4niqhc2pnGrxq8Uy6d8zcUA7ydwVZ3MBrRVkuGx
2TXhEQg3eD+FHXqSixEWZ3PBg9MmvTsqD1PeRTBm7l3yD9qKpO2HfXtF/5VThCfP9zb+zuRNJxxU
9a/5VlKE4Ssvu+jqo+KlqXoLoK01lIfXqnbHSraE6hpyoE1snZ6QQEMKnSmhEyw5RXrUVB0+RsIQ
ec0olb8mS62vBsdFzS3WbMTwpBOTGZLu8RWicsVNrTGEwidrm9DGjvl4Sw7FfIq0dSa8dQWL+r+M
qdETrqb6dBsxMLlf6GVU0hgmOhNxqbP4nuXwO3u+Q59t89Qap3fWGiMYCR9CdkWgiIFTUCMJ2JFn
NqoCdV6trqea7uNYYyr/t4hFY/NSdS5g2Vw/F17x93SIl9jhGIx+Xz+AIrkJ8q360BEHb+roj135
CXHzcC5wcUjJKeEYGhkl31DPZS57B8yDw0TmoJ3/Pl9AY2+oAc0UvuPzyuBz4QKeR9b0DHA7XleV
qyLtjzoIp9pr8msBKTT5fvo6hqfkvoLTT0DNWl6+XRiy6tOSfxF1NmTkQu4fbFWhdHGMlplWe4F2
EnrEEIURuxAk7dFRn7boyDCtvFbnLDorM5eYsRbEuwx3KXrZI1O/Oijqj3o+yb/JfBQ6j3jctP/o
NadcgBpBk5swtJGchwdRDHise+M2dN/Lw8moNLwj9XMiEgEC2WUt96w/2uQmjO4rxeFcA9d6ZzOO
9hdq1rgrH6pKRKWxBwivFe8kumaSDzzMYIlkr6zoEF3M7YtUDFqI6Nv4qvzaHhGViuf8YmzaYN6B
T/B1N9u069cOweA+9I0dR+TRsMd3oF/bCms6o2/ZZ95pi+JB5heIgzvQNH8utw25wrS0EbCfS675
MnLXfOpdTFjs8tWzBGInBkGtUBIgsVoPd04gjTZ4WS7vGErU0yPBzvg2KMw42Qw6lK42k0WbItNa
vWVkxV6axjaWOJt7yyoSfkZ2nRICDnuPpxVraAgkKCLt9GOK7O4z/6CTndz6bpjofP7j6Lx2G8ey
KPpFBJjDqyRSonKyLPmFcCgx58yv78UGpjHThakq2yLvPWHvtQnSW+Cy1B1zYRf+wUrmSxA+9IyZ
475nIdNfRjyAe007UDto0+LcQmtfNZJDTGeGQYWdzLyopfNa8ezTwhmzGAsl+IulTm+XD6OxER1J
BprFhf4S/gFE8QVk86v20JiLSLZrZgzIBUdHNdcoMMFBTKnrnc1hNUTgLPZa5UpM+5+kZERIPLUl
i3/tdx7qjO/yEfWMF88JimPWdgtrkxwUWz3BiwUriyDqzs3kLxHBLwpWKosV0WT94s2CFbm2fJUk
KsxLA4MfhQ+kt2V6aRo42fgKV41rXlQNbIJnk/D9Y+g8uG82MNecQWBQIf1YjgykfswXb6VPqxU5
w2fo/WXFNvZdZnnllweU4EzDVPBHoaqEZqXtAo4JXLqx8oI4oDNzBiW/IA7i/3n4Y6V+5Swdj8Y9
3RGBB0kPVAL/gbv2BQnpaN0AYSFtt1b6uv+pTEgKNl6i7MZkCJ9l5p8b4VSZv5rjI29q7FLfKU4A
eM8hZUXUbi1ixuYHNFPrMxddeZ3rf0274QcBEz9izAvWP637U1cM7KCsLrmtTkWx8asrdq86Z7qx
tPQtCjb61PDDc86yi2IVUXJZP+FjTXiWGV42G8bGH8qBx4/OMxoZ4VIwg/oObdU+i+U1jX5a8UY5
WqBMRew+a7N33GeclTu62DptgQmeJWZV+2pjFeuxPYAxyEwn+hku7mLYwazr8QcqZAGBODxKOPq6
egf8F99nRLYehH4AFN5K+qEKZxLOmIPh27Sbmh18KoIAahakVOLQpLbIzdcSom47PU53i770yWKJ
ytDYkWtDMsbJ2PWg+5AMYevnLqbsfyjpB8KmfHoBOgPCdRiqA45ioG/IECvpVwxpBOnkgdKIMDGk
IxmCdwFFXMGValcCnmCnc6P0wxMoPU2MYemp5+fj/5+RPGhv4j0k7UMDDtIhGWPmTqmACnULVMC3
7HKb/KrSJkaiZcxCLSvk61PRjHho2LdY8TS+DX7icsAj4DIPUVZWfIovymf7jyUP7+H8I9kihsmI
BMTkHHO+ec/mxiM84TNo0w3PDze7TyWIp40nFGYQShN+7IW6V1FHwxTor0wh+cOHimabnSjNXrtn
g3Dli+fPRIwSiLf0KtPt8jWKyKgjh0SStmKchYd72jclWlLIo4YT1Ye0+udhWAMvL56mkrhgO2Dq
pvUUJqvKOKXpbizfPeMKYfzkuhhIyJ6I8mGsGLOqLkjyWcRXLoAOqSMfEU4TVEssqF1rprLou4qY
HIQHl6zVFsavpjJmAqAq9PZQ3vNvhXhZjZ8JAOxn2H1HnJr1lC2IuuDYpRWyUDh639YNSMaIOKo1
uWola+PThCgQlvI31UWsaMtiPPY2RWfKPMghq0I0sKtfq7o6NqDcTWbHOi6AclM0K68e6L3o0yQ7
D/uFIcxzZWc2XHrYs8JXHN8bc2Z/08/lCEnwZSodVUi3noC4hnbfY9KkpWHeuJfQ161IEniS/+zf
iDMLsLExaybRCDraIhqxmjOsKp4BQqzIemOYFe7a2UAr42/RDqj+K4MPyHlAcAa/yPvf0f4eDI3X
lmkla33wNd0pDM45k07lGfV70/zqmi8Njyg0iPBfryAyvOQwJbECRocOkmq3a/XTZNr435oGK+Qb
H2Mk7jBHMX/BFYtxFphBqWwK0IGEfGcfpnKKwgcmV/CDlUSk05ohcXX3OC7RG+C6IbJS+bbUNW96
wP5buRW3GNgnsv1jVZ06/TtpbxN5EREaVHplRtZWsxnuPuRI4k8viroMyK3BZ2KC6Au/ZGMvdpC6
3ApbKpA6zgrm53yZss9E5BwRug4nlc9Ky1ZVyWPuO3pxNOHSc+GLII9eAfh2wBjpcgwObGPZichz
eNCKUdyjQT0q7C2m7j2oDQblGGa3YXE1WK2aZ8bowz0GjJmhhC0qIJKUlKYFknXRN0RKoplEv+eB
IhZtT34OBUKqPZD6RkEoxa+DXi7oLptForiazEwFx70LVLJiGNMddfim2VL5gmBU7sOQaOxdW28U
nu82tGXrhBP0Cd9pku70HwPaDInRU/cbY19v/zwqjvgfo8YUdgeRfpLqArLV6k8rAXlDp0dq44Bb
F3dlYDm6grOuc+NiP6AvKYr5bC3Xg3Wp/XLjaUQlfo3hraHv7+N/CEgNVoPHe5bc5dlLBBMefiVL
MFW9yAzoEw1/t0WRL5yi6Lsv2OtwCBfNJhlBWdeyW1NfFMXLiIslRwWgMgYvPR6vFk2UZfxmiQi0
mFmzoL87Q+djnRFxX1O7VUijEQIqEqPfC3Cx0If68N+opeZFT9eTyGPy6D/m+3rgCIMv6i1IXUCw
WVqfWvijypuE0MVZcyc4K+xa0pphGoag7I5stjrDl+DsoM1kA2srv1awLvxjynggZX3Ho74QwDse
0FkibDJotiOXNCCqSlupbVZYdcvwbali0/XxadsJY0kqPUfbwwTGgUESnLj24e72EPfTf0pu++DH
a8AarDEBLgMR1U4pq2GdTX5vi6Qsgrlr7ZH1WrqMm3m9y6iv3T8K7Q2hJ2JRgiQoiT98/2LOexym
B3RbBMFwquSAmMqDziC8Y5irmXCO0C7WdhqDTEJwj8APNOKwCxl2jm8qmUNrm8hEvPwc46npy9lP
R6pNOhOPOod8HzbMjxERfGPjkkAqXudHdZhVEBSMu/4NcFPM/wbeAvOHn1bDeFCgcTK5EjvUjzrD
Z8OnnJpjGVRGqIAuxoHwbUbhFRk9VJ853QnaUAhQmUMKS0g8REpDrkrJssy4BsBX0TP2FKNAxb8S
ZV1W9yi7qSjHMSpoNmPLydhVxjG/tQg3cWkQDKpmG752USIliXKbBQB4FIaj/4thWYP3C8ZNQzRj
ZWQefnkzq/IOc46LwjsC2HnmqhBycGzFZY9MN7nhj/KzXYTXGw9Gf+56vFBLSTx298j7rcUNDWuk
QOrkllHNYzM6xbCLwnYxJltylvRkXnv4zE8F8n2sERuW3tt1+qd5DgpscVeSvzD2v5pEtYBblwRd
7Uvo794RwVBvfIXp3eIklSnkwYf9P6aahuVAIAHBR9qZ9HS80l66aSIMw+swOcjjykDpZvvvxPWR
CxfVpto7A4nxSwOXPPjiIbVQuXxa/cOD3fAp+yeKD85nRjcsjWgl0nYlo0ehi+gHUi2+u+wixdeR
PIhTLJ7GfNcR04JjBBs7DL+TQdWGSjp1esZOByLIhnXC30SigWEXJblxSxDGwKLRYRBeqrFtWvNb
IOYO9UrsftKWfdCxUfZdeae177iw48+y3YdQ7eRLyzROhVGKmrUruBK9w0Q9IE1Q0DFESU8vBM5a
34L2liBV2DRgO3hka9d4RnxedKIjQwAGeLyfff5HayzK8UWH99QioIS8l5fgqVUSxPx5DiRp2wSR
i1CgZOPDG1hucAdcER6qMgajCIwsw181TR4B033d0rYlIl0eFcv145NY4zIJQb/hvJvYM8kSGhe7
8+e2no6pt1VUCcXwUndN/DccEhspG3JTyXo27A5kQjntkiwvnSTvnt+LsCAS9l6zDg1qPt7RoDyG
LC4slBiYzZjRr+X/mbICEbWzlYnaY4UkU7Le43BVg1PC3ZJ9R8iSdiGIDLkliOUSRfIswBXOiL6I
WyfKFW+eCcbnU+Jb6yhq1OQACYLodTG6Y7S3+CUB6mx3wDte/asZZx0qptlWfPZLuLcADLycN6na
NlDbTHkliV8pi0jzIwP6YVfjxsDjU7o+Ug3vG2poiSLpkPDu12wYZvhRblwZxwr5MZLWxEESXw+5
I2TjUSDRE96TPJclhL3BgmG54Le3FjmYuWIkTNgH8Pf+I0HWR+HD5bkGH0XHKKwakDrWg+i2ivgO
zCdleaOIUcYtcWPBguRVsmX8x2BsNAu2xpa+wlgJqFuoGThWvwynoaBFbMe5Pu5YK8eiTfgjOuPW
OlrWQaBW4sPM6FHP5ndZfiMwYZsuEFnJEGayMWwxlmwP2ar/4pDImMOpHLC188UzoHFPXo30QMJT
4Uzaqfw3EePDbqMkeYqQg5M83PXp4tfkd09Ozrp8UAM2OwisyqNZOQbNjoaQeC50TQZWXiATbQZe
SJ3xMjyO4hvNALRGYBOTzZM4An5CNX6VLJe3to63Ol8X7ZOuoWsOgcV4/MoDrY0nriO+n/xQYrOI
Vk3gsObsvYfIYDUrNyl2felrEo/VWXF06avgGFSxuI68tg4llhC9pOHc+7Nl6YMlc4JipwD+hRiD
bzv4M0yXckxIvpB55fHWUxyGl0x95BZ2VGYzwlNqTH4Mm+xwK7DQkD5YLV4DRHSLzjhkjqI/2CeT
oMudryBgT//x2xSmSNj7g1cjvHSJqCaAUd99705YnEFCZ6+0ejIrFhCVG/1jQh8iKVBjwneFPsXg
k5qFKCIb9rIj99qJofTK4z2pzGVmfkT0aADzYvAQ06zQNX4wLD11TGiOQR4SIC57VD8H/Pzh2aeU
xzgqLQNt1zFfgJolTrapMe9rx9WQwvN9MuiN/HNEgnai/bGBN6Z3Er1y4aEYTHyUQy7ThskoyV+N
wU0brOaP3sSIj9tWms6eTDYp47T4j+Uz+6bYf6oWt+pBxY7OE4fEpUZP/kGQTvo5miwdddFNtI3P
fGggAVEQdsR3KT8LrdkVChrsvVk/9PaHJ0qN0cghn4O6zkRRxoN9DcUdS6Q6OFukwvmVq6msheGg
Erg9e5vqu4Lon+kT4h7kFrH+G7PRJcgN/xw7iNb/7cdz3bBI1cRl+xKQBpPNgCRQ71YlBgs8NhUU
ni8lvrdk+SDZxDFM9VKqaFFPTLAx9+hYZLnwo2sEJ4L+BxmkD89YrJ3Ic9Vkq7FizueVNnGJhBJ9
06iL4oE85MnaYiwFhpbMUarc+5CVnvCry/Bv0DYdWWHtEvoY8BGCJue8bKI1EeETS3iQCyyU5G6R
/wo/M2MTi+YAVwGiqYH/NSE3pHCi9Mr46gLhuy/rXWuLbwug5aDwpvKgCHpnw4Om5uSACyjRZrXN
Z9VdeNOZzeKK1EG4FogUSgBhqEFam0SFcrGKd0pp81nv0o4SRP4chquPtbBFibkkiq2C6MBaKb0q
4A4L8UfETlOZl6BYdVp6LcBGik0Ncx8LWF+sT0F2aEHUJt4rg/LJ6qG4WerGo1v7tIhSWIrNkzwl
CWfHBYY1OaWkhq9+1RUZJ3Dj0cC7FLDNDw8FxhcRJ8mSWVLNu8UYiHfOIiENiDkfgIFFxNtn7eeg
Jjadv8oQQqb7b0XcfRsBKIpGoe/xbpa87H3HkJowglWLjV+htvdJU5ko6St4CLIO7LS7GNg8tNGZ
/zNFBwrNhKKD/zIZwTXxV5GS10175HeXlEgM7xMxkt2Ad7Nm5QSdbvA/SZlTt9xwgzE1nA3HF8HC
D3coQ98RCkKSPNVFRJkRcGws/c+iNDiUAHQimm7zo5kuLnrJncLLW0DVZUog4A63/sQvXVkDvjTR
S9KNC9KfgeocEyeLBCpoig2yNqcxWyaG9znC0LNQJhqI23CgG2byilRm6+9AsxtN50YZlT0lfEWk
owj0SJAfMv86oLrqmTtmEW7aqD30k++KwrlmCBIXu//Pv3WhsOfkTew7fpjGMy+OM7V1Dg5j8m+K
hxpWREjyCGHZeGkojDRmWduWeGXTJaNYZ2Kir7nbkCZ8hS1ov/oRnPE+yjgdR7R0jS0hZUy805h8
kmCOGY6neWSFhHGSNGrNRTxVhd9lchPY5/J3p0eWTD5jDhYDq6pd/qTZjrMeoDIE6vqXmi7M/8LK
gTYa/M2PSNLYirHxlBcDqdpjzUgWz8BX6UoIO9E3oGIiIA9jxd0rdq3wWdyr6ZN7zbo1zxrHC+bu
//cGcb47zANtHvA/3JE1WyBxJVoPl7mnD1OaeWx47aqL/CaBPaku3POsRZLhs3DFrYblrlhhuXgE
8/Q9PRNdM5ku+JJQuUR/nCV7crZVyFvJTtmoWy87mkgs4eJuNf8sEPMBNt5c6Y97d4pppmuAF950
Urwf6FIwhI1dof8j+5uZlOm2+a56JcV2jl5npilu2KKMTLpAxDMPCNHvYBLa8Q+69uMcr3sRDybp
Low4h91QbfzJVQhZIBzs6a3pzhN0nET9hU7i44RN2UpSuDoo7Pd0f+RAIMf31bsgrwS8iwupPUaZ
y8oJfz6d4pKReH7x18UGCWIIusgpuKhNmIb6J71TcWKxJ1d8lWDszkYALdsduF4+DahBrCHjWbE1
Jn91+S4gjOW4P27YOfWKeZ3dVS4aLjXZJPmLTwz5pOStu9JGQ0wPChtoNbe5F2XjrR1cmTwJYkoq
EmWfi3sIcRF8zshl60fDXvjc7yscWCwqGK2Gs+t2gT2ZDT5j9Lm7VcTVgEODszo+qTZ9q/omsX16
avANN6V8lzjrxBOHr0/BsI8vhDw1p55XAiB7zOrHSa9GfoI03H+Ua6OwWTsXwdFAqfGbtWtM51p2
wi6ZDdjTiLE/BR/5p2it5vBynVU1aNHggF4NNkG8KeR3tacqoe/mp6kjOypW4TZg+ImKY8kA5VgC
vgWe68+u8Byc1Yrgq3oVs4UCRF256kX9Kn7Fatdha8ImNUCKWY/XmF6d25zVl+ZM8FTP7DW4nbQ9
b0xGavRa89bzMMTl6ZZIBmLsyFCNzgNBBnwOVFJedq7KO7cXw2c+E0Y2/tq/Io9ei9+GQ8eUFJuc
WCiXsww7cj3HGyXrZs/Lb4CzqMimZuBGjxg5GUY2qqDqKRt4aEuGtE/+xJTNnLnB1avwcSJYKu2s
XltQY6olk7M7w30mTSuiYZVtsQ/ceuRNZr9qbao5DbibF9jV33gMXjSTIop+Bl5QtYiD0duTGS7T
A97QBJ8rSeq7jH6EDKR4WBysp5yti3hP56fgu2tazJEd1pz4FimPJNxXQBsGRBTmBvUZVpWLdtdc
Uf6oh1O/3Y3bgOcvWDPNAic33+kyYZv2CE/4G+d/fGjEld+BQ7bvtWizbxKsNcEdOUlJGx5Oxcdv
ua3zh3yof2jboZFRbL28f8pi+GVwgsuRGaMBRQ9pOzMAR156ax8idcgaHkDHTW/CpVRtYHYI5rdO
gDMVXen2zMtSGwLXdBrGIzBE/wTQmR8WoUKoQBL2ehztyBYbqnwmJuTdziVE/ajzNfYXwlMZwcT/
EEyw5fyL/5WHxHOE65h/CJKt7eLRzf1795dQ6Nt8g1CfC/Pa3Ck6BHuoD/2HJK6I4rp222Tx02wk
CYEN+iO20qCWgbazBSNljEVf8cT9ZEDK54f+mn5Q/+9AxwD4Ixj4jTxucNQCAIc9neIrhnqud53x
+VLzzhVNLRORL3QRisbEYRenG24u4YlguJ8t5wpgH3w/dgWSimwGhm9cMp3jWUDLUd0e5LWZrp+C
A0xW/yrt9Jt57uQTcmqza/G2IKeZpgW3jonNeOolKOO0BDw6c8TifDUwZ1Q3YeFwBrPYwJ5fV39M
3LjWNBW/+8ki1V3lK52xtqvgTNgrK1Pejcj6iKbPap9+D8gwDHfU70QE8OxkV+a+KEP7bcZGd8B6
iXppnw/MwtaGvC9QD3Gog7jC/MWUCk1Gt+qVy7wyn858BFXN/WLwCVcbxfwIYXrrG8/7tPL7MDh/
xGwRH72wXDXbAtmgexXrc34t5giv+oBCrBSuncgUhl4NPxdBJfkxPar/Sx24kPlb5mnbygTCt3HH
Y0QjwRPESOYel2fWG8om/4emDrMHePFXz2CgYEsKtedCTQ1oYgURM1bWyOii2JmZMppj9bDXlkjL
2DK+Ua7fZqNWsSmv8Gg4nY0r43Hza/olqJJxK1auae29feA6tji5oMm79ApLXCd9bksvyAkYY2Ce
oKodrV3gMDb61r8Vy6n+UEwXvDqXjK8bYWJj++IcKUfri3auhk3IuSzsyUMaTsiKY/N/tAWP2rCp
TogByn+EGEv/C1eJauSbxI6RnZAm6K9JJoFDtxkwgNBdafBpAN2vibqwum+BKCewWKvCehHq9UDT
q5r7WS9KUxfa+dKxIJvgCpKCYziuaupBlu4ZJc65L94DAVflq1HANeZrnfgYAA/GluAXYmTEPd8f
01TibUqAswvNWHAbIvHvboa1LH7yYZlaewp/w1A4lbaiuYpQ/eTzqJwBdj8r1G+WeDbiL4nwgGDd
sXdvXFrxlE6RTzghLkHWdx32EJd2y+pXgYFf8K8dbH4+CV9ljozSYbgmzQemQ8Dul2/DrFc2gQNS
AiJ6+9XsQ9zrDy3Yg8upN7j6YoDjw0qcAS/629NBLtQunVsK9MSeGhd5JWmJuE92aOiZarMLCYQT
/dxAbHhN+vF3ju+AaZ8FAi5lTc55olR3UbkULjBn5Z55JypvC6FTvpMq8sTyU8Ht07Hs/p1Cnnnm
HgFreywKNR1YICFI6hFZGCsdgZUp3yOLx7bi/YXbwRzS10V+Goj6AdHNdcQ6atfhxL3C0TDaco9t
v4cqkBA5xl8zm75adO0NM0wiKpXgW+9XBtt+vVhWTx7QkmBUHrygPHjWjTyfqXhxHEzatTF+NNyJ
fGcJZihY1xMaeGtNfWrDrDQWDVcxg5Zfg5RPN1TGdT8/DdWL6QfT87HYITNnotHGbjWrpHDPkNaw
Bw7E/Jmvmku1aKFlMEeut2XtMOf8tpQ/U7rL4wliD/teVmVLftDpddZwCEw90rdePDTroEX7YHKw
GHGTBECjqCk1h1dHQBE5ELwUzJUCrQVVhUhvRi9Q2+xF5fFrwDJvHcaR0XP0kc5Zmfof8taug2YI
4AOi54NDjWULiASs7hRHMN/f6lrkoE6zf5Rv84nZtkuZH/X2iwm5cklrRx8+qvqJh2J4BtOR5puC
lTTq4hFOblej4Dioa4mdfh/f0IXV5c8UM1FtDqbyRZtWFYfJPAwAga1Fw8xKCkxIjjrII/Y+FLys
eCKVWDjrOy5+BfU313di/lCzv6mRFmJ8E+t9VNxH8RVF+0L6p+g/9Rv4zIAxsv2WPGEvF82HDiMP
0aqIOSCgIJfTNxyRHOk7epnJQqj8yAFj1wCKUdfzyfEGV/1uwAVT8hnxZEk8e4O/bhnesW4f1H8c
agqv6HMYdo1+TRjmwXzqvWNNxf6bcb3E+D0Kt2kZjyC/0n7N7J9w67HW8GWklFHPkQGmxCw7jpCC
qr+Ttw3TFVsqvdnnpI/7yD18VCzxt8eKADVdl4GaKFmh0wk2ObKE5DYya4tc6ja+9IwBF/dQlzKK
ApAGlD649jznym/DZzAy+GzazdyIrkwcK1QprG+MCK5+vMn9C38M28eUPYM3fIXRp5ftOmI5ZGJH
qcI0wMgLAzbEeMkpbqUTk8KKRnDyfwbxODEbb+bnTjN+Gr7CmDaV3rJM35nyRxXBOS9lr6i8NH1h
myjKZONGc76iTloE6HILCchahUk4e8NLMg1x+YW+bDai9FcwEZSOyp6BNx4i4GKKS88RAcY2Tm2A
qq4G00e/hOQd4/2hXgenX0qCmgl3fChJMYrfHVNPZAtsvUE+U/6haSCz0icrTqrW8Kn8f6EOS3DV
YLfP0NQBIlQOFnCcswLYYUw/2c/XvxarR6+95pMtNfU6jLqVj02GZyUQyZcd9bmSS0e0NyN1IZjV
j3HkSzZg+nakxm1QbGIkTAlfIymU0IZNuMNySMdFti+DIPMQFmt8ZcG8MT3q7VVkN6tzyCPIGK3l
ZP3yd9fkNYYU6zm7Ix99NwOuFGAz8vzBS4+NdaAOrmyhLZeoL5VDURPDUhxSIGwBDuJLHSxDlOQB
dupBZKiZnSKWbkR0uIzX+vDTm9xIOkdnPuoJmIxfK46J4zSClCARE+h754NPAwNOcpDBkUADl1Rs
Mh8akoSWaZMOrLBnzYJ+SkdGDcIMVSFDOWTgwrOXXcFD291s2VW20wlqVCbrNuye8YsUAOAdVEZS
fjcqUOnQ3HaU4Iq0txhkZmzZvPxheP6mYCNpqRgEsrPeMML8BsIjOCLebKSD6b8RK2UduZin9kQK
aL8CKyYp/JDrvUwIaIuhtFsleDI6LgZ72hsOUzoRJjTXGedCtwylijDitbj1pkNXbTonZUHKtMJi
++Xx3Xg82GCAmpIikLKa9DcayGeKNhXsaIjiKZjOGrackn3usRVg3fi2ShtN46hYJ6m/ab8NQ6+y
ejCImGjP4AaSUsM2wYB8BPlTPPH96uNaUpd0xhIjKcsf7TnLjuu52QsMIk1ATY9sOmYFON+PjH5h
coZnPLmg4CkQ+bOkciUGTHm+VesoIb4ZmFZFOChVWmr2UUaWO+3jEWJOIA+HhDw9qNEaz6j5Nd3P
FFwrWi0e28VEyA3ME+brLWK0YMm31pNA1RL6YJmn/F3XSDCtQ21XxaVgYFQiGGtKXkac2rKGDb1n
g1ORFwgghuaNqA0lT/4MkUpCRpSJmS1e6vo9YVoQybywJrE2bi7NjR/lZWLyA3+E6U9XbDIKphTm
nbj3+p8egQdd2hN4XH5EkgE6Kt+BlLJCaErhcmjLlfKMi3eXv2T5jgo2HD5kFVUnZTLWSwBbdCQ1
eYHWOvB/CoFRHJ9ZZ6Be4NzCi6Bx+nf0R6r2bPLXgIBEqS6icGPqo/hHYJK1w5SqZyEt/VZAd7Sd
Kb7C/AhGhvEx7M1zpv5CL1PA+Yef2kqmuPhUaoCa6PaA9HkMEFFZWD2niww1Ml378S0EBt1rlduh
G6sj71SiVRpkCkiVWJb2Poj9g7GkDtm2+ApgMJcPvDxqcmbXQXUYQ8vWfijBJ/FfBfUdLgxCGnJO
kfEva7QC5+hghRCCyeL7HUgdk3myG77HCnaUR+abNpY7zf8WrZsCjLXlapRRMMWUxlnw3RsQH3gH
uEVbDcslDLBsZMFA4HH+iFEImEjlE+YSQ6/gl6PV59sa+Pc69Z2Ovy1JnK64Sz6qZexEBGYFkJan
xlrNTC6SfcCVIVgQtWdqYGAAgtTMGbbj0WPHnQUeIXpLug05Vtn33gt/ZtkAvhGLrcUZx0Ge8aIP
yjLUMVv1eEhiu8fCUcF3Yd0scFcwq2Wbx/tkyNIeFiTkTsZ3FXkrKG4rCvgir5HMLGrFsHOKDhhk
A/aejtsLMTRmdAJO0GLQIPUUoAVqc9hxAxPtai9QPqzgrVKBCtToMY7vFk05MfX8Gw/IdGRwxaOB
UWHW4DEiGbQrNTJNsqWfPIlizeoqxLc4FLyIEexTGj5THFg9NR0ETFB+KidrkX30wIz1S8HsY+SO
lvX9JMuE7hm4bbWl15B0cFOXBE4BIicnqq5+Mi9HRbyYGN6M6b+KGvAg18cEfg2befwIJeQng8W9
oy1qaV03P2qhMQ19CzjTlfBaU7gM6hs4Hmuv6CxiDKCmKZNt7aHCw8qT3GTwDFeSkvgM2DUqpauQ
qc0yNeMphsSWYkUQL9DVBGvbYx5BFx7TNbJStfEGNJxGpnwpAO/L4cRHZvcFJLyAS5/TgonG99wk
MtANKUaMdcvdwjNZIHfddBaOf/kXhXPlbTtSZAA3sAjvH+3aehaWt+lDVzdBWDKS5h8OG4nCwmH9
X36Om6JcjD/R4MLAnuWAcyrbQgf6khLuC37vpLW2wB/d6Xsg0xUb4OaV4ilVIpoe8oRCEQIDzAoo
irZvWshLVtpf8+IUNAzmT21+rqzv+bzkSkQ5Qe+aPHn5sARbO+zUQI9U0NZAcQXvDylSBWqor7nn
8jto16l+gsIXpXA5GY8sQLEXHY1hTSZcH2EHXvTth8TItKLOGgPcQneaC53D2hrPQ/k0crxlWyOC
pGZtc5ZeA7DeAMUUPygUPrF0H7LT0H1S4Rkyo0VNcAyvOYSytZFavN8HOfqEgMcIBI/zVBwaWAlp
HSPPeZp8zIMMv1l6k4qMAGgfeIeW16fhMu1Akyu0vmwZUP7fFASk/3dS7LWQjZn67Oqhh2DKqU+h
g8BWTSdGNEzhpXVlbOTIWoYcCwItkLgeU4xsT604dGzpAxZwgvRIBZwy3IkGGyGG2LVEjwn+tVjG
rPzY69lzTFrJA93F+DrYFVC2ly3NGU3yNOy8oCK1BHoX7s9yri/8rUZxN7d/UrPtVt6IbfBYk2oa
AuqplXvBKoLodHrzBAXu8KHT+TBRiY1zfkEYmyrRWqMZrtzkXMqga9aY0wv2vKaJB3KdQjZM9L/A
O/nKhdPANOh0Oerqt3Ej0wC0T2OjglkBAt3FTvmT0PFi/mTsHEIA0JHyKuhJw2sRXlsGMIz/9PLt
Q5ksHilXWvk3tOtc+FTpFFijiCA9owoXEbWKv6roSizqlfVEhwg8kq0UXhC+Lvlt8kJ7oqsFGP8Y
9/l8T1i8OXURVM6iXQ7qF4Uw4XkqEdOEsDabUHTjbJcQ2wisPOJc4VJaRNyCEvxv3HYMKSMwOYQn
MCfH57fnTOz2nB3fwZ19Ciuc7SCcRIToMIqhdjrMadr4NwRcSnwr5/eT1Lq6epTmUm0/5lZciZdm
svV1h29u+GjcO8SAhsgfMCPNJhNnEfkCVgSEJFeDt6Ixm73FdN3baF9hxbAxEd8ZhDDFolHTBeSr
XFAlKGXgkwTFsmQkSJxJGISYQN1XM+rkN323NrLa5UQ4m3SW6g3PKWtDKnvUBeS7/Mn+3WBUKDIU
BxK7inSXtSCt8FIQzgLzESnZREx8Plz9G8U2mx1PbGlCIMANHxq/kW59vv2mrx6nX0wTOaL1oM/X
/QMOJj1nCoQprN60SXvSUwYxCG4JQwDDhF2euJESPfda3IHeEsiGXuAyZtnCAzHdvZUenMXXgGCU
HcrkGISbBMu2IA53VzE+EmGUC+PCqouFh2jXZAaHRIolXarv2LAk3OwkO+xNHL8mMRN2jVWDz0k6
Wk+03ZSQyT0hAYJHJas53/4CQmdG7wgzoiEHvXFLtkSb/ousgWZpOaoNtZN6juR5tpdF6gzpF21a
uJFY90eHsX5o9aFJnYRMeKpVbLGZy+6C/y+gP/yJLfBshgfIzrg/hjdzq56lcjTgQXPkWYXDsUfp
xJmiozDnuV4xjLOlVXJWSaReGjPAexmMn0OyL4/eGj16+s32hGgaaOGsjlG9HJVHI21QaSU8vZ9o
FgbV1i+ooqY/YPne8BjY9J2EX4XseN4gWCYVUQpHlJyI7jUGBYmrlS/e9X5Y4mrNdnG77J0yYWJp
HPI5zhrkSLkGOhCNe1aC/AloLnmU68meB/uUZjXO33g8+NvG/tXWxbfmHfntMyWk3Ckwf+P6XxOR
Dr0czaegvhEUR99heaxeiLpx92GfIAxMR9POmuPZkZnxyYZ4ncXXJt7X+S354wLNr5ObrE7pRfJW
OehkIDEzUEVeJnc0SExoSs0htZJKSKZ8W2Se214Ad1TqRkYFo96r9EsqT5346fO7Ukgvmk3dXXGG
U+Nigl4b5g9zBiHCJLUTpQt5RhPWx4wGiJudPo2Wv5fvbF+ARTAqbOBpiM2XqDyB3cjM0EA587jv
FXxds/Mi/lMKd0R2kkE8QyM4v3mVMuuwoS0A4A0vFaQSMNl0sZ0NW8Hlbyt/OaBZSbJSKqUDCoqA
Wtf48alP3sKpba8972WD5+CZzaE47dKcXJYJsxaRmBXClsd8RlKfkZx4IuU8jFuQmuwT6QgC4eBh
U8MoAvwvf1nPmM0rsvP/ODqvJdWRbA0/ERHy5hZ54U1RwI2iitoISRhJyPL0/WVHnJiemdOzuwqk
zLV+Gy1qCVH63+RC2AzKnHRReW/wjisBXVzeEt5OV710o0D6iKm/O8fqu7qtOODKunN6zva0PkBj
GSyrRkDglcEV3XjwyZc8+Trg72AfzUD1aSXgxqgP6IaACBBu3X1unjQ0j8mmsZFMI4jgFs4xWo+h
0p9vJa8QYftkv/2odIRI0VPH2WJ/wcMaCsLpY0dmP8cMzs5W46xX/02GGYcQKzTLMfjN8x3lxoU5
ryQVxkxW6KJbr+Y5LJiBFa5QwmHQ1eU3dH9zkC2Z9APhXMVRzjbODVbI0YiCHqyIyGGvQz8SEB3N
AMkVbFNfbkXI3VJpcWP29jP2tnCyx1MxCceOgPpzGXF+2eFnhmNp/Jd5MDqvhQwP9HJAEvWfbDOi
sm4cyaZc1pWUs1GITKAH2UxnGxB/RoJsvlaGqBiQp7UhgUxyt1QGHjCiOnjRnepzrtNZN0csjZDA
TZkZ3VmyOeNo6Q9vTsQkWMl+H1sejTasGXZo+O2KjMUbAjrIk5BNvkDwo8S1HRW0f3BzesWs+mrM
DaKaZODcWyCiCF/Z0jjxMiW+GeAKHGQsxjnl17PRrUH5RlpbXCqL7lSewtuRSCK08KMM/zXj9LgS
2jKit5OpZsAra8bYz3nZQQkYdIv2UmsHe/b4eoCyxjiN1op2wuEHRhq/ZUyPLlyvKINVr7d0JqNP
/0RSD1uL9+QP9JjFiB2AP9q7vTxwrxNGlfHaa3sC6mppLr0vj9c9rJreH1DvMhg85XUHRZlJ58H6
7SbtfFROpoh6WNXF10OONElF1c/Ov8uP+amqxymUNKFkqCd9GGBF3kySBdPFSxapZ0MCgbh9tWyQ
46Z4fVvVnAR3aoR+6jZ+jV9AbMgxAito7zt1Ej/uMayXcjJGGj/0bSqt9GQBfoKnCCoOi0aukAYU
mGo9HViGJxjrbNwDpHWUfmnvrRPxjHZ6UrFOms+oo5jyfhj/vc7A1I/bdzP8u5nBWzlrWUjCfEJ3
dn5fZcOp5Hus/Kyf49IKbtgkbLiviadTLz/5wZGs++Pyrbvsa9cBF2+/Ul9Uy9vhg0Xb2g7mX7NG
DHqj7i1qNJlYBNRDt1mGayxzsOWi20SFymTSYYAj/ZeztQWWf/j4ZbTHjvy4OzN7uc9CwVZy/ufW
H/qddlkiUmxlGu+Y/5dPQm/IzNDXNzM273utWEvmut5VDTgktj5EWtzWpMEVYUr57mi7pnVpUXFl
mPw4VsVU2PO98PEnjBo6NymcWcjfgC2tIQ1i8Fbwg7owvc34KcfS1ysoavX8cbL9SXsHZKBKF4Nc
EdpnwIef1Upx8BMXEEnPfCtg+zbkBQ0Ml5jddA2kIx3pPyDa8bPUMH71KIQRT4y6y7KfOcmVCA9w
sfYeIMhM/xmC2Gr5ri3nQFTUvdDQx+xzYOHjW90wjD6j2TvdGOP5Y2xroJtBwX0bSweCxMJnKFWb
HpMzzWLUD9x3JZEPa7wzqAfJBkTQr8WP5bOAtKZ1tnR+SS/ChvSVEpTZ7dU3dim/uHkNJDSrS75F
XiPZqNvQziA5qDGAIah4oQu9+yWBk3v5kt++yFFH08ZK8H8CwPL5Qo8WEqczK0q//u2oqTXiupkR
D1ZoQFYdVe9OsqGhhqKsybaQYBJAYV1tcwN0B19UmoGuBOI/i005ofKBGUGlWNT5ErTEt+7c6OaS
PVAhRNAgHC6y/RWJGelFTx36g7qvdkbqMQc5Stjm8fXBL1P8idcNHO/p3SeLib5VeMX1SVzmc/A/
PvDbLieAZErKATmxmfs8MCMnfup9cAuTy3H7SYt5fkD1BxlxSrC9fRHTpD9QxZIRGqSNq0TGX4Od
l83s3wAPyN8XFHBSmp/psTqurfcPKz0Gs8c3lUqfv+vLX9Z8+8KmrV4V1/pF5Y5sPYzfcad5GmCP
JJJk5UPynjNosHq6iU+yR0lAM4lOJD+gXkFHKEIBojRk0H1oZJPPHpvu4+pS/GFTzrcD3Ci7n68N
S+aVlwdBGxS32Oj2j0VOU+vomOalR22hObC7drWX6/3konzCHjhrYq5SAdYhVjGn9YLExKcSGBdt
9G/waezS9r/aQTD8r4aJRDhFUwTxUnS6OnSSaVOi7kQcwgMBoOZovI8kpbBhlgfDI/ekcG6BcmZo
Tih968/yTDnpXpDGCPARVvn23cuRtvo86pIaJIOzv6/ex5uyeHGjzS3qhRdkmzwimoWIZPKeMN1C
v4TU0mDG6VZEwBEG7UYpbRpEAJCjZTMCEpGQkA2KMgXqWugHubwwcADaEhyebp5784igVub6EigX
u0WKCpAIOlAayjRSEQ/gVcv+5bF4Nq242fPnPPm6cziawoe2719LxNVv7qyZWZFaAsxBW9IBcde5
xRgAzunXwwGrCvIxWNP5Rw4AxFSvDtlm0NLzsbJB8d6/DjVx/F0add2MzqTbRqW+fUN4wT22Vcfg
FEX3lLP3FlQCeKBdQ+b+oj9y7G+qfoHhv9Rg8ggwy9Cy1JGsCD1Rr9ofAD+Mqwm5VhgUXoGFzdw8
9mTqSmvIrSeDzrTELjnNXVx1DzAh5A0Uvv+IKxWWRo4laZGGtRncksB+/y9mM2ZGeSF+k9a1NHir
+OldKkkgaDtgRxhjMAWGzRdJAdgSyzX1L08IQnJYk46JDZHA00OAKDb2pRE07/Bh4T5C5yUyHizu
oWnnk3u7uJVzfCgbd7Fqdtl9lpQ+Gk0132KzZEmqqZXEnvi/Wq3/eRQRqXFkfZDRenhS93F/e0bw
2Rv9AqKiPIwchtnwA3dpYDBCOSJ120yOEiLg1Cu4HEua3KBuQoWHZsJTZ6KuAhxuj3YbORQytElD
hvCVnZINrj5xGdgi35YkHhIIVxOeC2SwcnVQUXeTsxcEPg1V6fuixUzkE8hpQJl0/OrepEc7j1F3
+rM2QMN6BJ0ITSFE9aBeDUFbW1GdrMo2NjiLGRzl7Kfku7gbW2B9+2hTSmPq0Vj5OPbfRZgcSFZD
wKUhYYkhz7jyCRp8WC/OWuw9fK/si7wtnAS5z+Fa5pjMsQCqcRIDVUW2tCVhtu7g2WbaV0K98a+t
RUSc6n4WjnJYvk+t4d/I2voZ31/wkti6X1iNGMkAbFc8PrkbvUs/85hYi1fAq28BFJOItASzf3Ct
VPij0eGji4GJC1p2tzrWUtXj838vu2o1qN773BrfN4qU3+DQliEiACptqtMbX2CV8N9bHZ0I6zVr
0PsR4+gSg/ob+hAhkRUSksW06pBTJnKHW5yAcumn6qIqTadHSIFg3TAwW/mYoJ4GGCd2ul/C7hzp
hlyTME+MGQ7INwFZ3V9P3iUZDnoXMAkxKjwAOfIj2Q3Vv/7f4uOrjxVcNFI6eNS8Dvrxq0IlONAC
4ENYRqLxuc3/JsZqUogsE5XFIZmQW7Xoc0A+TPDIJcjHW7+Xv1Hrlj+QisTi0RSdV5emJTX+ZPEV
C+ObTE5XeYMBnBHfgWMm2SlNhiOmQ4/rwQQIMkIIXJgllNdfvtP1eCB0wDGuNk8p7QMM/rOMBb7z
CI/UBHkgKsXQr7Oq7PtZyR+7BxM0rncqiUjRIjcfWAxUAZLfg8VFu6sRKUMY4Ctugw8MBEnu3MYB
w6PEX7mLHs7bhNNwLWMNMvDY4HFGAplHiAqA9emG0Gk2Ru1HPDrJcyI8A/MOfRbGYcCnsh4iZFLC
WU/UtNtWX9YkGr5HShRaMPj3Wj9JaGVffrozOQkSM1bmmvYnLOCfbwqrqPvq0FsysH3pXwwJpmPt
Ufjf39/1K0y1KXTsiBMQHyG7W1z5t/hqnrJ6VoDSa+ayZ+bkZyZHuSH7b1/fAqpkzObYd8Qwx3zJ
OY8hcRpjWGcEdVBltQSF4nxBwwY8e0TPDQ2Cx5eyXfJKZvSw6u2ikr6Q+zxA0BV6iKawdn/FsG2y
uUo/FN5CCOJ6lhCmQqcKWZzEbqF2JHdok10VsjXfKOfvxFnM4FNv1YkBjmcasEtWt1r3M3LkQefG
LKClvXhM8QNVYmPrLHylrMUWxijTEPaAUoG6gVu5wuWS2sdLr3iwoUSHaCfmAQu/JJGNiIEUxMnE
9OM1+KwQNnV0bvpE4hBO+T2sy2P6wD/o9tUBUZU5+HC/68mpcO2DdCN6E2T5SjOB5WmYFBYTyuIz
cmxg0TrjYrdHNPKAHdZ9WcW/9v+CGWJGESNOtnYbSYM39N8GTBrTH8QqEs2YDOCWvCHjcPc5yB+/
BGEb/+61Bx4ypV4D6I+3laixx4/xhTGStFtyJyD2Oj9TZj3o55RIG/JUgaplICAVavx+flMSe3eo
HqOajhJmTi7r2jMJsALjy8x+WDrh6x+sahvSM6Y6nXGsJZSJzewo+RoB1fn/Eqv9gxYWiRMxA/cg
p4kPjUWLMJMfg54bchQrgacCELTUCUvb5MyVBw6DsnnO4EpR6EeoQBlfCXz0rKPitxEjT2yfqA/i
C0t+HtjsYUwPAPu+vTiREMEm3s9MdxICXRT82VC3+MTIEKTghfAk/Kx0tRGH1+Al8VRCWhTwWHG3
EibRggMQie3xk5Eb0VzeNb8qcI10FZAxqCyPlYkAwkelgBoCWyRLEnQrcCo/KX8ShoKbhh8owI4L
cli7r95FEoBTJ+Nmgxs2ffDyAxYjGC7xk1GYCnIEbYJxAt97cu32TdTNIVb+IbFjYkHeOR76g+rX
3BGVU/995rAd41VF4Y7SCF7oQkINuf3ENQlcCGUb0tkb9po3PC86yjthExOP32So6Af3CZ5/omAg
1Q56sHNRmypkwygOznjkY3OVKp+bj4snd7SFtIQMhum8s6r3LpYDfs6kFJ8RWD9PwGTFsbXiSgNh
5aoiq2NCuAarmOwhHFzhhWvRHK0Zlin7sagndd4bCnG88Qd2gbmFmQxFTu+qrBDit6BjSDOoTfSe
9AwxGWBrjCnk2T9wXjkAeoxFB6F4xgvvc+CFVsQ+QtZc2jtQOCJFZIV/reXvSEQ04Ycxo/ax+VQ8
dFtrg4RK4fthiySIFiZl3p71b/kXn70QZpbfqTLFKSVThso/DWnsqfnGy7p5Bz7Zj9QRNl6OHJ3x
tkXwAfPlpJTInYCSgWf4wPlA6h12ApqF4bER/ZDVYEzRQPFJV4D2oMG8Ltc0HMl+lsN+gU3wUq+b
dX9u+dkcBWM9Aw2uDhxutG1xYeJQJcSPlqsGn9yMtwZ3PbJBg3kYDd9jx/oLWFCuAL9h0gAhJyO5
UFROTjmzJw4yigfgNsm0GgUq3AbS0hD/fO5oLMj0Y6Nwh9vY33F7NagcSFV3mjW1AYAZPBo+SS0O
zYt+NSVJgzAFyNzsan29Z48Vqf0+QquDEYv3gJdGJdJEvAF2AY6HvNHt/702qo8GxO858Vrxnb49
3kCq3BnujkzvN76P6+0knAz7NxuNIGac5wmB9gjLJJZgvnSkZTgYfM4equlefBogCluFbwcNK1uo
zlw6bXaM8pxQ/xjo+Hrraq/IQW9OiSV9/8HfEksgSlG31sLAF8iNgs7q7QvTCY8hEQOkYz1Z68j6
JhAnZCbGVKt7XLlN44E205/45FDxzjyy0OEcBezs/Ig5Qm6EVFOLaD9+OHE3wL9yGlCcRTYiIlHy
RImRYFJUgFv5VJHoJlfopXV15WDAR1yu8RkmB6SaYEy0BajYb6mZ5WQnthbLLEWBIz8o6ymLyR5r
MXM8jpaWrK6pdsDFAmb+2Ki/SON0kpdEVQlEgkMUAer7SeYjLBFQkCY+ObN2Jqhb88iovTcUKeV4
4xTiGIxCJXYMOrB2Kdntc8da0v2l4a4mmgBHREFYsdc+o8r2n6Q0lB7Gal5s8r5YaVM6iJhpUo89
EdU0DDQsDqipODYwDvzL0GJm/hvp8QtmgU/FE7ohJBloH1Dc0NCaEW6HaqdzFzCJ0Su01xJsVrRp
KbI2XVqWg8nO2nz84+NArxvX+gtYmQefgPGKQCXOQs4eROqPs7J6zIsHKayuha6YjDFBLTpUSPHC
8znj0uTitAG9OXbZPrmMEUj/MG03a7wbAudn0b1C6I8H2V3xvRFXCfg2/iG30YE1tlQ1wOzwoaaG
A+zFayeRdkBaNeZp3YEXumTjlBsnA9MlD7VHXADwx5HEu8zsnfCE+cr2QUHWNP+iiz7Ppn/9Hz52
mlgtBux/yQ97J+NFsuGvrN3cLVyk2EahMOyLeUSj4rVHFUEE3k/wKapHMbJh4OYFRbLOTzUhQgBC
Wjwln9Lrc3L4SZQUNyFvO+1QKBrs1rvJriV5AKf80ZyJ7Y/+3fyayyaMiHFIaGdCXsNQTGErJciD
Y/9CRJYn2JQPQApZTmK6ccwwF7UpNySO4ukiLs8xaZgCK51yzRc7DXHl6T2DN96R5+l2izfkVMjM
8a0spPjt2eFwMjiKYVyZZ56I5zFBEjPFNeuof/pq9B5BjsuBqCm6Hs74H6VDcrC/AU+1f+qcqGty
H8P2YE4XkBU8Ihnc9PT+p531i+3z5klflCZFyNBx/RmL4v/Hhm/jCTgs0APkfhw87H1EEBGas0Ec
SFvGtDikSymGrnlHC1Zj6f+bj5C49PBGdOBwlHOU8XlOELWAsKA/yUOkWvwfugvRIJigWAlqzcNL
JmoEU9IOccy8PYTQNuV4BHaOIWdB9gm5m1FGGHTn9jNULh1V6vhl30jweS3EVXs0EQVCIjMmuCpx
qRDWlIQR7EayDzGPxb5MfuT7xEtttJvDnwXdFXyIVHEYaTCD4oFjEiY7E285H9Ft/5xzAQburDmN
o/t6uchYXmif9sbixVFOTq/MrEJuhMPyjDY2/Ve/HcBsMj1wRbY6zXxOyWWhuzmHAt3k0XjACDZP
Y2NND+Yc/VIoE4X4mTUzKpvWsPJpxQGDn2vCojmtltJXwqPBXbUwl0F/uv0IDep0xFu7VHiUfrKz
kKyQv3egGROXhqz71iURma36Nye98IPRTYVly5H+ceLVMn/l7NUOhA8B8uOJJB6N/IQY63OhzLpl
8+/GQnJNGueBPS6WjvpGf89eXzQLeUKLtGqXbJpf+aXfQr7WOeu4U67SmXIglUFi7mL6gkq8tuqs
Xo1LmqVmxAuQDYh/CiLrRd4klg6OBKo+LCoBWe1XMtUOZeRj4BTLcX40/WrLC8TzxmcAzA/Ww7/e
1gvOafCX2wNtopP+MHCTTNGBJV6by7hRzrUvEf8bD0fWp2N6oGGBbgi0SeY+/Zb76YZVcfyFFqZ6
K4M1P9TfrzWQYVW6+T9OZ1JQQYzTES5YokiR2xfqjYCBy7PzHokDKjHHsbrLwtsfUwp2Yk5xRgck
fiB7tH4lX/JOx9AkoclsAukrXfLdoIS5cWLjBAHqAzQluJafnTONi5IxGBrqdgIC5KM1WvdduERs
8Jgj7Zjq35yh5AWumhVknd98Exphe5Kfb3Vs6VOrcbOFvfxQZ9OLUtOSN596n+8bmCwD61vEBm+n
qEknB/qwkIZlIEC03sIjQ34SZ5GyOqDwRWD/9NC3CHgDey9qWW6X/fv7gVZDXDNoxXYiVWxBUfcf
J2P1o/qy26ybvSLYNUAtplzk8ckXMxwfF9c9A3cV7NPt4FYH/hfDcdzWkRxWQRXzqAL6k0i1Ltfd
HhyHkYGIVTGuEOrBdYXm2nJLUCdkAB3SexfOX/bF2MXmEN33Ohpnuglw76AXIexG+NZU3j9SHhYR
74V2YpAgdFneoh9YJmF7YfzMGbhIJJw222bzuAzLCuEGwBjJlsgupkMM2jZOWxQqBpbxaYzqa0R+
Tc4VrgFuPUgaRChMqruvn3xbAXIx8FxNTiLiddHcRQZ5qlU2nReRTRI0J8idVCp5qZO8FGDJoPwX
fc3va4Mv7R/HQM5TS5bNso4GtyCMD/neAKZ7MA7jNVnIc1yH3GVGDJ8eVwu4FJxIL6SYZxFGi+Kq
IOgh7/AKkogzsjUDEdABQUAA1xj3NrgxWmbG62rkiuaTao+QFgpZVJlHjCImRe7IsZ0PIvnErycL
gBbCRR5bwh2rzTCnjTTgK5QRILkoONBviG4IBFLGD7EppO/gEafpb0L/hpulGxXTkvXLvwfmqRdS
g5eDpa/WGf+LFrN70DRiiXXZHWvtr86JxseMT3pT0f3ww1ckhPAqIEADZ0wxG/JVl3uNlDCgPUxJ
KNoNbBcMdnwisr9okoAJds79txFZqZsJMX8AmsVWluZlNu+wp+E7odqACqP/08SYaph6uHpmxxyA
4NSTCJtPR8njKMnR3YCaDa7yuqKRrPecMB+aWxXv8aS/l6TzCz+8GtnuJv93u4kd1Tj3jomE9/yM
WhWSW6DVSMhh54Bzm3qBlpE9l6bkc8nXw4VIbOmHShKPsGDk+CQOG0zpynP5Jqnk/a1H6h8sMB3e
khLI/FaTNmySc2sT8FRT1O4iCUFhy/OhxfTqpt/m6D//qiUU8+1CxvkwtaLMu+0I2HXri/Vem4lP
kJ3LMEGVpnFflBQoUYSqpyKMAlsG+STIVqdtjlEPzc+bCvKfyQ3cvDiShWv0xIdHKX+jvB6wpjLR
uHdmlbKDTQ0RbzqWvpF4ftTmZHSoFA2efnVleR9Zn4YGt0jSrCvLdB40yKJs6w+mPHsOm4bPSq/X
r/D1A1BRF6TbgG5r2HR8ScZLOXt/l7DeTBsfdcYqPtmRLzyZ3wMjcejPI/0BP5zliqQAca6P7bXt
rrV0HJ4+21H2a/UjoTJ+IaOqX9HQ3n/qQEcgNGv1BXF/uTc5Oc+v8hbnZ4NGpya0n96QHDMz6BZ5
LPcbvcf8DbtTZ3+3YX8DaN6kkIsG9uLhCqiX+pMhfvXgiJYnIshq3J7f9RiUMN5EOjzBbqgbpKUe
SvAZPkzAlHFrMj58TB4BgrKhJmz5byin14LykNv+Tq4RlfROglm+IHR1OmM2JOeKB53aIV/TNx95
92rWlragj+pzQluiQ8BS9ZHSA0qyNsQlXyAf9y2o+DIrXAUS8viVLOgVWP4FlXbaGCl5bFU+rZW3
+bCuOCwjl79xeYtA/cWy92GQ/P2Td+g0bZp35uk3EWxklShnfiSVkwXPElqYxEkBvhDZYCijVVAP
SJJ/0fyguVpk7dnGOmtKHQ3HENl/L9XXZ9o/HZHrOxA6k9bNdM4S575j14eG4LIhhSFFbJ/EOajP
VZ9qOA6RmsoooQLE42lJOYKgyrh5cTETd2gQOUY/FgQAUO8GiprLssIOGVJ9TWFrQ5Psh2xxR9Q1
GuQeN7hsEbm4kJ6Tubl/h1Uohf1+pGMi4Vf5rc9aWGNEm2rbAanY77hlk0nPcMrfH1BOuO3NuOi5
uexdRxr59HEAaKjBt4lV3/MGAcQoh0RkgVakyeLvJAvn48qNO6KAxkx6XiB54ovUfNYwrCMcijpa
O3JQf1kXP0SjsxP2AgJjj+aEes6ZhxmYM8LBcsSgPrrcBulihhclVNRIptAA488kLEkPRPolovap
VXBytmzNQVDMr8LTxzPxeLld5cpITAGJO/9eobnwHnqgdp5J+g7Zvfgv+OLdAZKs2Q60Huw7Y61Z
CFjC/Ln6THwER7pxAZl48L21PvnWbKoMjuV+gpL/qkY9ba2k9E/TpSXMS2J/vknkxrhy5nMKZIqv
VkFqeURnEHbAUfe6ewDCyEkIBexYWEsPRQWDLT8IG8f/4/MNlZ09w+EcYnbZTi44N5BblY1DfMVN
px17rpjre78ezAWqjEcWD43zW/oc9lBKg4F/VXC6hc49js/dQyUDr/MaQpbOEUyGRHauBK+1PXuG
Y7a6zxjVqzE2jVjhfutROzmUrd35KYgaotSphUXrXJ5qLuxCxZ4YEEnZ5LxM1H64pREA2yhAG2lE
5EvH0wRUhyqZ4t3CxW0iehbpxH6FxGkxqET82bSyfMa5QZGzvir6Rc9yR0mD7bMop3R99AvFWENv
8V/wnxSxkw2/WR+9xliGeBvnhJHa7MoSyw38YftVWtOIj3FwuAvAUkp+WId8MsIviNYQ30QHPBl/
iELRQhrwchRNXPK/aFB3yF9ATBU6bT+u+cJ66/Nj3klk5ldXfKIQnlrY9uHnm9kyibhnQNzZllki
AMyZ9gGUCQHgNxYfANu9oyOvrOi1Ix2MYFABrvDDVGdmKUHxOx1eJrYhdJOSS8UXIYet7dwvYC1s
S3yFWPiIJOQXMv7xa7NHGfCzTEkIrLmyNCjL6R34jwt5B8hFaiM4DYgDp9iezYN93xh4pKewG/wv
YinDx58xsg5XxQD2BGHzBJ+KaPoWGrLPiFX8Y9KmFOlExSOP5Ye3cZpfnhUVLWBEWIAjplK0OFZJ
wmo4fKd3jwa/zwYbxCJoYD+eRx7NSTNLAAzFu3HPvJTZj0A04vtAenGCTVjDIK94iuTfT4Zrz6mY
nhPXRx2BlpP368UrxmlTEZHn0bkDN5kghcsEtMf+wziOj+6lbejxZK9FLEqoSxI8efQWhNEsfULU
ac9UaSvyCdBgXRJU5Dsk840wLYSLpOU2Pj+PXmJExzYp1iXp/Zvc8K1Qn/mYeP47i1wSVIxzSVx7
8YtJkd0D8ym/kwjNmtZAZsPhYe0WbXg/54qfL4odV9BHRxG0SmU45B2QLfYZLCnsZHSKX1uTIQ4Q
FX08h9I3xe1y7ynUA7j2K/gUyyFlo/8buujeb54yZo6woR2ElN178Ei8LMHG5KcA0SWfMouz3+ax
OZ/JP3X5AyF7zw85djmssskU6sx51EhRyPNz6j6yiPqEoFZDg5e85c900+/it+4iU1u+hzkttQqe
RxOqwGFZpNX214C1ztLj070TduhMcKPwJkW4X0D4koiU9fxCaHP11VIfSf/7HBACeGsHqz/XYUWx
jWmL2bPaS3KAXImmRBLRUAIQ/XD/zCNt4uFo4CsW0knUGQyvCbAQwZr/SxJT1WdSYcevtiqw36H6
P5OCoAvMFcK5ScUrjCNKvIToQKfo5h1X1rlb20f+KaNFvpEIHX6SpX3ztCdyGQ8jiCAf6ETBISct
kK8k7PqW4ZeyWJ4HmgF52PfknSd9ZNKqiiaUWZdJC3Dv4Ssg/7doyNFqRsWZ67upxXn0XmhfBSmH
EiZKB8tSiifnhx3tRqth6quczGnMkVOVPlr6YjVBZNs4JXLucg5OwUt86xF8EJMuiguRyxOC2Eoe
lFxOfhskHdE/zGZVbKZz2P4sjdI0QtR13/Fbj0rwpjtu2JDVR0LTP6Xw3mPAjumACYnf2jLdDJpw
gptRrhbM2QyQgkI6WB6+XmCyT+5R8v36VpTwpYRklDEaGc8Zm7quIvT2stlr8AzdTVBLr/gB0dvV
KhniPgp02/IbFm7Tow/32ZG74kdo7oELmQ6f/m+xZVVDe8Fcg/WbPb+A39U8sw6zhgR3Go997n5E
W6DmCF9ZUw/Py5B6o2OddRweeANGWqExEwKT2KtePaFXHUEPAVf08MMk6S6EbhHXZWiNq08Tlmv1
CHFsQNXwmFzLC4nyt5VZ7wcCCxqwZA4AgW5ywz4sT8Zbs0P3m8Inli5n/aOY2byiEO6/bC5chxxZ
mBgO+M+FbhFVNV1+nwChH0BN8FL2tf1L/Ez+DpLWbc+tqEUM+dPQ0yr3GTDXJ/ezAp327/wjUggB
L+gjNt3S3FJhSebOaM7sj89jQxVlVm/L+7ZLz1n1oz+OUr8vuaTWK1ykD/k45he0v6R/8nXfVHol
kYZWMWcqEhFUyI28HGUkDycbUOI5zBWiwdnd8OIvZdQ8uIOX5Y2onCVRV9hg/W71gBy/WVuRQM1w
tRn0Of8WBwTB/4PxMxmuI6nz3XCtSJtWWvQwM9kEIvZ1Ak71ffbA+8FPIYLemnr/JosCp6u0q43W
LxGpGgTDIhk1tVWb/uvUH6Xf35/HWzszn1RKw7TwxWQbvTvmeEO6WKrmQ+aiPlP9Mp2p3bG1Zh+T
6xTMoEMR1z37qSxdMmVFubNmr7lQELJZ3S+a0ba+UsWQ2uuURy23FmkeS3JoVWsUjf2d6qMV+boj
cfKwS9IERegS6ZLUztGy9NnR6rf0uCVyhCTSQJxOqExkyAvQKZJsJQ6BNVZRxHTx3Q44xnlkGcuN
4EBgfKm5PR5jBAPUXW3xE0163+SWhykrQuGUviBblpNNbS0QNnEt30ViHWOSHgKePfzy/sN9z6tF
YcLzcXyTsOuRyUY8exGgJiljlZrL4Pbc0C73GoMES98af8pnPinjxt7XZAPvWsVHJMHwgHZmeB5H
BpoZp2K1bV+B1J36r3TLh6E1ZxhBCUAIlwBzwxDztkrm4W7OPiFE42d2z31ESS9yBQqvApcOG4V4
sCDtF9QFK9mBdZxiEMMhupFRlv/uQ8Vps5LHrYwHOcAnWvQ7izzRVNuNeVBVX5iMd0xQVSfIXsYh
Rr+iW0yyFU2Qr/cfLeyMsIwvL0ILPr7P+STBsY4zlTcb/JwVXSXm7px2Hsog8+a/NBd4hAGOqRj3
+qtFog1rOiVFKyBRjg9eWOxvc91Y8bwRawo0W3VhjbSlWeel9+7CPEHVgTnMKwH6Ou7RI7GmbkbJ
UrNM62OibZ/yApPMaG5Tchp9C41SQTUGde+7Vt7leXTjGSrwm9Eb+nYywoPubmpcHm0MtdUwSxPT
u0GLpt/jQnHL9Hg/TH5oekC6PiK1tSsVZpl303aVBF0adpzEe6V0e6LQpcNhbY+ubPkgWhkuosed
kdjtt6BRmSmmeDEowrqYozzVlHOSEnbgUPL3wtynzEb4JTrOm/Zb+7+5vi1mPMPcP2A58gIz3cPY
dcOcC5am0/CFPyVbZPcl9xJtOOxgsIMSecazwvYWNyJ00gDTFV8PoZTd3bdGoEfuLGCzECt6Vy/y
P0nkeUnlGkUjIB1yGbg0FjZc4qI6MqyZujhDue+3WFw46zieTTMGZUebyTDL6545T8LQBtxp255P
xsnOBRGHIL7kuOSUM/6fACTG5W21WYDXpSFmKVyU6M9YZ8o1uqeORB+3pCqBjhu422cZDmLpRXgd
qLl/E0w4hHnIraRbBK/4mujxqfqQgZx7ktkC2ntcjAz4MDbaKnluszP7EDI7En76f2BdqFnejD9T
7h0dhxCO5Nq5Ff5EZIDNVQ7eKbq5elcsJVKSH3E1eJxbv4y9wPOD20JNIpWTrQhTAuc0QwUyhstg
xckYWBr/QeDFpIo+VyR186uc+BvQ7z4ePOTYwjHVxFm9BCpjlNFJKyGkEhYZVnJwzUk8vI4vVk0Y
nmDMD7USgrWJ86Vec/4xHiC/RgbJBA0uLD0OIOmcECaXNV+ARtiZdEXe2jWoeAk9mK443X3s7wBN
mDb5nD9YwWqUW5gxDP8zoQ/ubodJsSRPb82lDlLRZT8YmmiwBMRL0bFmYV3F42JykTQNznxB1DG+
PAKEYMSXgy3Sjw1H9+Ei38QnEif7dBnopacnlC+EJ9vRWELChA0JcmSPhfrjTLYFMjfCV1gPEH8U
1HoTBJqTydJE6O1WVO7Q3cuHXm1gpittg8ZTqa5j4/NVo5nPkCcFqSk4fz46MHI64BSeSCmc8JCj
vXpyOwawPQQnP0G1DQX5EZ1+rvlb0KLh5CvrJyE0ThSqvZkracKeEvb2rpZmGd7NmDI8FhVSgtlu
yBTkl9NERAQeNj5CRYkxW+l6eFu96iWjLpoCuQv86hPIrvIjfyjGFr8brHI2owZoiB7PeL/A32kn
X/yxLDzEpjFdsB5BDqDL4baiZoiF7B1+dDCLgMWFSXNSRo8PIFxE7TlnosmJTj8lsNUUWxW6OiBn
/LNgumh42f2YSuq1ZoDcU/5H0Z4zUciIBfQQBk7rwE9J+qe4mxsHAEPOaMoQFxuWwBdlsTAqp6c6
zefZF3yZw1c53r1iCDU6WDz9e9ix4VcACy+noalMd/dkptLcfJ+NlNFSTevJvU/8GHaphz3jJPhU
MRs15DCiXI6B0tEUf/sCQkB/4Y3qzMatB8sAY+7xESqGUNiiDrZp/U5ZUu/DFb0zrzlXRzSA9yCl
xHWboZjwXiqw40w78fpwJY84m9DRkI2hzfnGMOhJ7UqjaoD9ghpxjQZ5T0rDdxpapgeVnoX4ojTa
UWrjfC8cblCENuusELMCnj9IKnK2FOVU3b9NaX2DVp8QNBUn+Em509mjAUpu0UP1tdbl0NNK34LL
LOh68QEqEFxUvDBMCL3Ptk3lKvu50N+g5v3Eb33JGUTNC57ZGlz27ulW/LLnBL33WFMaxAQ9TsZW
cNjdfySd127j2BJFv4gAo0i+ShSpLCtbfiFk2WbOmV8/iz3ABe5MT3dLlg7rVO3aYbzzBVW0ai4K
T4UtVknipsqoOo4/cfOIQKUb+JbqjQFHRmbI1M31U39C9vc+R8D4iFu2Zcfao+HN288KfbUL8IDQ
SZW+BI58xRpIQDhRAHvzGMoMSar3iXCKnBa3qbYz2sUQ6C+ib1XWQ7YzaP59fkHMX7X+hb4nNU9B
tkMb4xVnjxbkJwl+I4KHpCnpIASUUxGA3sTyILY7XCsCKF8HRn140PytHOINE4TrGH9I/j6auwSV
qN7N/ga+EMTUBna/EFpQz7K/YTc+x7c6gaxI9FRrBVsZCR0CA9Zdgo3uEmc3IjhAtafwP4uNCQIQ
hplwMO0WzF0C88HylaDTke4qJ+66P8XhuayXpXmL4107m1YjFA6VlFn5Y8D9NzlMpHaoWJjc5zb+
O7GjGa8G8EpsTyMmJOqa7JfSvHbhO9bKBeW/N6/c9sKMOEplhW1ucSvdZ9Sf9Jk+p90HIKmKXRTB
RKIX3rRMfwWciVuAwYTPmOpvPXlNIBnlMGrO3B3yhuQLGiB/6w9bifQcFn/Qu0JzPR3Szor0T0Jy
8vJZig832VTyHvdMBNcz5UQIGLeO+TbCdRqDKKwZjWE1FAlv8ljI1wQ77wYkcC/yLTMJGncu9Cx3
ABxxvNSja9scUowyO5iX9Hy36Cu0sj1XrmBaQopRFJZ/j3qiePz6tMrTWlihU1sb8kqPbHk/0OCk
q6H7zZNDWdw6YdspNy05QhxKh3Xp0WJT2uN92h5N+UsbN0pj+ci48TlJLmW8VokEjNZYoqbjsvrJ
cTAmmppV1VzpbvpmRMB/aCjwBNJA/9JXjYalNlfOQzIs5c+EWYs6AuGBssjW5V2iaaJI4cfeWaZm
898IF/Y5SOZNRsiPC8iBV9UNyx0vGEiaJRY4pRPlqzp5u6VTYOAxOubgyAVe3VbfcTGuLCWx/OJs
1B8SUOG2BnKllZe3EJa9Y45LtLx0J9+yeW0s2aCBl7N5l2S70snzxe1nHU4oH3z4RdPZWbIH5Bbg
ZePDapvhe+ZiL+zo7VpWViHUe9C1aGnitU6DgNRwCX+v/CqIbcswsF3OcktnmHdGb1qwwJTFg+pY
V4kTaKviRzNALvcmvGG3QlV41bPfBZ9iiogAHGGg5LmgnikLyciOYRUIUH8hmuN9ufHzeyFZbhce
gm4l4K6MDp2JAcvvzq4by3wyo6XQSXgyYRW1JPqaAdaXUtMeBEIs3nrDVh9eeSYQ0FIcVLuc2UHO
9IeexuVmDj1ba3YzdBtouoXiHsVHj4IBkyWdpPXKIQQS28nqtoV0kBAqVuAWamPQH9V/o/quAPXw
0PqpAPFmIWZdbARS9FJhA/sJJEZqnqwxKzDudpvJ73Q4hdE94wKs7hLnKgCczzxs9ljKlJBYUA9F
GE7E3TrFH6i9RBWOSUskZlq0EmUoBPuRb9koN4FIjHozW2kCM+hSyrcpOAGGPF96YTcsT2YDdm3C
yq1wvFoO9cUzSVw5jMF71r+jZF+1GHY6OV7CSJVldZ8IW7G8KOJ2bNbsymC9sxLxnT76Hs1fyXgV
wk503BByqt3U+waZLkQy0DgifkZOa0uHfJr0U338JScQiSYaV8KGFsyaZBVGyByt5kkuv7Pxi8w+
hAyzfdzs8ylyWf0Q001DKnMtPxKfMON7T/B1/ecTy8WajO2aoJP5w9rkq3fPYb/x03OHuaeMsOUU
sKpCANM75g81gqMIvHvRqYPdfsDtmannmEcWvyCz710q2S6ODrHK4LLx0rXirkbR1ic1wtAc9HAr
RlcPzbK6SmG/5xv+Pk9dDSIOE3AlNj13JhoKgslQJ4DjCyseo6B0cp+C4/gmVlOLADOJbjnAQaIb
XuRfpDSNgCJuu+kSWjn0X5WpMCDEi5GAwAzWVksfNVzT6kOGH6SEpxYeUBmf+u8pKc312C2qR2nc
ZSLO/zPIiv5vwbwPhN1i47YZtV8Z6KOCmlFv5Aq2+LPNnx1jWiZC2wlwG2IfF7LQCfFjEdTr4G/l
Em896Kjelv54fCQymk7/pUoHAZ2KsTLjB3J6fncLuQz3Uol/HLi2hvRIu6pjJScWV7M612tT/xvc
idzzzYlezBJb50Tj2dEQXVs7AlJ9TfoUV95aqhkkpzG3upb409MTK1fTu+bRxeDqbrodZSPwLF9c
jR6BJ2R1gzwIEKXCY+E+Y+8yPOJk06HlE8bPoeLnAsUB8Ft32rHtT36EMV7zGlTbGIHHlqm3xo4E
XzIgasUjY3bLCjPqP1r/NyA/0EFAa3BV3RJ1lWuHSn6VykGBCBQcemKTQ+6JFQ9jiB0gGoI8PWcs
Z+CzZMZpaH+3M/it1WWUtoO69oMfN/4U2GWvzIjb2pmxEdC/PP5c5j/F4pGyHyNgBwTGLrEe71YZ
WujxnSebcsJmO8wzPmLCBAtHAzxQp8c+w4leXPRQayBKAnTjy7MSVSBUC/clDxPwdCcoFk7qpBO1
kl2pDt7yYvOrmOQhzU9eC36KXwRhgEt9UoX7f0Nn++U9zyFaeHA+obn6KtxmSnrHCphd8kSdh8xU
0lygVk3PQ7rG3IVVZ3QXeB8MaayJuPwDnuqSRHLWr8f+EHr7BNHerISk1Dh5+Fumb3ydC2KhCe2G
LPwa6cRy/K8eonKjIKv1pVScPvxpu2sJb8y81/ku/aqkD3kqn/ioi3qbb/wZjcpkcFQcemWjt7uc
aLX0FHZPbfzMpFfYXtri060OnrJmKS34q1C8KtolSRBPUGn8iJ3jVcQYJD9WaBjXWe0YSJNp4gOL
J7gODrhGBAfQabwxjQI47NuHKu3Vj6G+lu13HP2ZRv5rUMwydJ2YbP6pg+u4ar3ogS8kJiWyRqC2
wnyCS0Pk+tBdyOlkA8iATtyGqfCZ0t+mmHfWQAHeTaHP7OVPIUP44GcLMWdinTy7YsmaVYeK3KyY
Ja3u4xbJis5mIsHHOPLRaJ7UKflyyTqvpRxF9yrcmubk0GBoaCTsKkYXsKnza4PQuJf+tPhVwU6o
IEPgNuYpNNWIB5u7XphLlS1Ci8dAy+XkMtNIncFWHwgSvH8nROuk3FSYONSHYrACw1ZAgMzr9HeM
Q7zLsBvIvlMDbkpBJ2F+zGZbIPuQRTUQbrZv2t+MnbFjzqjn9767zFI+YSLJcsLf8LoPVGgujmgS
dLUL0r0XnRphh19gNy4ZmShlWf4xABMI0bfmQkvSd0LwblwXCWs693Wm97mH+223crnNK1n7jkgL
V5PPuh1gOtC0CbCIDSY6pGSR5MOCgkFLFzVAVCfTJfggoC4H1JvNoGx1XD85pOuBbB94Dr6Hlal/
opYlPcwINNiiv6uVz5nKcgsXVxGhWsJuMQE4Z2IrmYH5VIIekQaYXCO/EsIpcpRI6r6bLrJurWrL
oeN+ZK1WEWCm0BghLaCkDWHHHAGzRE8vTfbMod2YICfuDFAguGT+F+E9ZE9+kC2mxNsU5wqmIWZD
Bgwl/lPddzyRMqo/Fc+unJ138jMof6L6ow7RQtDwt+foGUigy4sk1fOWiaWZapDPdMUioGW0hoxh
zvDkEKeR5bNH3TzQGgpmvtB46SYhHg12PVQBmUHJ9CfvpUeZo7AEJZDrVaS9eubaRP3uLh0r3nR8
aSV/TuFgQL4sBBVSPnC11GO5ky7yHCsnSO8FO6ma15JnvyE6w/JPmfRhdFpQbzUE5T0zW/hdjN+i
BORHSdHiu0uau3QmFpFBoFJtjb5tg+HeItBUJ0IiNMCAHFmMx3BicTdRphn0GCFzl2BnOQLKZgw0
81Vj7KFfQPIG6AGoDmx8TMg8D9O7HJMkiEc1mrRwNf7G5TnCodam7wu3Ef0BTBbxSau+zkjB+ogV
W2QNkQt3KoFF/kiJBXG+D46xvwqgO5tThqYGGXccHRnqH9IzVls58QkpK7j72A8bWvpiI+dL5Qcq
R+6UTs+1rhp2QNnSkac3465F98ZCPMKn6AT1Xxnn2bpHYm+536q8bFof+yww5GZaFfsbNrAe7MXI
QpJI75iDyrUHny/cmJc+/oMgid1egdNSa4/MIwZWm+cjdLhHgstv0GzNHBIfUn8EznoUsSpgFEuY
3lRSwzorVJXVMMMXoZ7Bgvr6g5DNXIFDA7ak+Avy3NhCYvWExWOaap4oarJ2VFLVGmJl00dY3YjB
XEsQ1AWbukHhwBVWIoTUwJhRV5c7Ea93+IQz2w1J8jnOeL+C/lFjEGNXBHqBr3NJpSV8T6iWkgm/
jXE5mWTcf/gulwacOsRzgu8kDYox6SeC46O/lCUOQ6XMpB1NTmQcdo8oHp9VAEAGdiHdsz/oZ4wl
lzvoOfgR4Gpl5cHGhadojO5apC8TVyGBaitO0oK5UBP0reEFNE2M+yrJvTdM8Wru2bJfe8K1az8E
3ouqvWjwA5lFX+h08VV89HTx+VnhYGBVOmYv99zKW3RDGcvENSHN8w3JXt74yElQe3YmKxkFEgM7
Jo3JkUJtLCmwkMIMb+9KG0hG7GUxp2DFH57SL7wXHFCH2Z5MGcffB5fhqt2lO542a9MR7Z7/Vxjl
LUlck+I6E/Ytijwy6yYbWLTYC6Qm3hMrBrma6pUHG6JeZah5WaDwz+B3EDZhHDEkQNXDLmQuXlVE
ZMinfkCwoFcOl9mngP6Qd8vX1oS26Npab7WZU+L9iPhx3WtXklZHemNIO3QDNGUCPW2i47/5o6Zr
Wngl/tbwwW+JujkrmW3A/mzJduNZgvnvkY2+V9lJtGsFwTsGE5DqYQEK9xgCiWTeDexxKv/I0Igr
WriJ9e+x3mBrmNzhcmrFp4hMBiQnwruJWy9q/4IGuoGiOf6UnNJ8YDg6kds7fIwm66I1cW3ZYIkH
Q6ZrRZeV05U52hqlf8vSE0NgFjhijv0Nco1aFpc6hAVdQp3OBXQswg1+Sz0Xu8ElZQZv/1fXly4P
NwUlpvoriKFTn5SuG+cyeGcKQQVzBhikOLSVKoVB+2DqUKaLwnwyHKEaUYhBRNow0RUWGi3FX08y
RmZvzcCadfyUDtS2GahWTeoitDF8V6iAPgT+VIYJ95dD3YEUPlISK0iSwTOJjhkLSZ9ve/6Hz5fD
p8+3E9jdtmG1IHlrojTr8J7+VpzkxiqIXc5wmIL6UzH2NDCzdP/P43RSCxn3NccsQTTk7Uww7JJK
2wPSpVLDjq7AnoeauS73A717AA1PqAYLlxeYBjxL+GRa6QYIo+G5F2EWhtQIFycJWcMoa2RLMjpK
9MFHpfXOHVWIvuu+1YTdJS8wPl8bBVE/s/494jlTZjbY4kINkD8zflix+N1hrOX+9YOF9ynTl4cO
1WGdWEIQ4vbuULgupH6d9hNOYygLubRqfn502e4SbxIBNwbuNNRH7KrUZeWxusLz0/J5iErbF5b5
iF/HogKXQ5Sv8kZilG3wtgKbkTPnkVBZC1gtgiNYglhdcv1EBC9hvcrih9Z7+taNzJp9N58AoOCr
YeJkAb7E2IouUbqASQCfm0wBJEQ9seBh1YcnvNhc+4YNLfs0LnHsB05EOHG/499bw9n2ltqJh8dL
GN5Y7B47/1yFBml1UwMKkW2SlpUvLVrHBIwYMO7esxUFWOL2sENh1SvIGrh9+08I76Xw42lfhXKs
n653rEgWSsk2f8fhTXrr2RUAWC+3jBRJbSl2cWCpJcnYwpI9B+8NZvXEPEHLhNk3MiJUi/Jfg1EH
mlgaiUmiV9Imf0vstdDKs6aEyunbYFm+OteJASOsSlqcmozLFT2FXWY2cxRdnJpZZuDEyMiTOb8b
wrhGHqNhGyxQ3EUFkZU57Az21xh2C7hl2Dh4eyQUE76HnmjExYw1wGJibPdw+ufem3cz6QAh0WCF
AIAOa41HGIDVmz4PWdsk+TJTHUysCWnM2NjZjBGpT/Fe0D1iCsDfUjsTgyu0YdYUIOwEEi104sFI
Eo5BfRdwu7gwFdTSLMNahzFY2LzScd6oC6oy/8BRMhBog5QDrjCmwtPn3iK+DxQAGQ59CS7m8O2w
ueQhedCq8XshlPpIfYJ5zW9HB84cvJZe/GTyI7twCSY/eHqjQkTADg8NySqiohTalKUQuYYh4uTa
wIGdJ08fX8HASp640Wq/zHn0Y+Z99ojRntGa/Mn/XsKvEGpiY7jQNLtT+Ya4m9D0zvOX9Ac2WhNg
Jlumv6iIfdvgeehieJYseHh0louog3E+hbODythb0uHVKIE1m4vb5IGsSIOxBkZimkzPUojK49bj
fzi8rUkF3qlU/itMvZ+htjqo0xg6vpMf7qTmh7eBWxCvwo85omVG5p0sk8GulAU+S/Sf5SsXlg3r
R3S1O0n7rLFXQDwFRVy3sJHWdIK0lt2HdCgTnjXIYha9AgWhAUWBXXMNnjJCHmjlyTbAPx9pHBsb
34aLbbSLAkUr/LR+8nQaflq0dthyssycRmpr/GM+EBgpOuwhWMs7MtI3n2WXwxRQY8btO90Ib20O
CFwQMCgvMmFBmaTzdNEcYnVOe9PPM7jEiHbZ8bAXxLUE50nZ1lBKS/CxAdgsjjkxdVxHzN8K5CvV
AQbB3jljt3bJbxxSrFuNLWCrR/5BGbhz3Hjh1RH0glWoDFti5RpOP66wWAxKK9dxBLTRpHlc9wlG
QIsZoCtw0KQmWoC80wllOzp+HTMUVsr8HehTMYPBOI8RAD9TZcNpj34oLJwlrIGpiCCX6aJbyYds
qbOZzwHqF/2Ce3H2AGoJ+bH4QdHNdcsMBsaec52nFqCJh9FTYGHuTtEGTiS9k356NJDUgu/tXYQ8
CatPu08tk7uHvxyv0tFWox3p7BzViC4Jy06WpyRIok4+ANruQKHxJLIMlTUGDO65Ie4CoAwl4gO4
e5XFS2nRdigvoDIaOORPwKZ+pW8TDHzZukkwEiy/maizMjbSB0oFzQqkeMNFAW3lcF+jZR86icQ8
tPCXBKaY0P6pE1BNbL5N0Iam+lDFE3VRDB+xcp9kXB6HAc3ObgholLG4E8q9hhkLoi98Fkr2AJM9
oWdOm2AMi2AsovwjRJEEsg3AiHkxEEZzHbVcASBi+VsnEsdCqMnmkc2/NWORT2cAp5h589cEnJUg
QN3TgXJxEUp+TIbJz/TFUw7XHdMecwFlgGFD8xcj6RQq3DUrNem6FjI+VrKVsjQ15z6LdvwolHtk
Opx45jjMvpmzkHONq/YPILo1AYXYr3JE5v3LXw2+JbjLAQo+0iiIsZQ3IgGQRCMEBa9Rdp6wQf2P
D96a75K4WJu2U6uxHeXKK3rbVz/T7MPPL1HLGuCqfHU64qYlcuB2G4a4NgFpPxCJxorvgG+L1Rcb
t7Z6/GOfEdIFTwDqv9qexbpaD+7vt8qFhxs5u1xOAzygDdTiDgU+W/DcAglET/6enBv4YUGOFPAG
qBgLOJ7uZBSI9tyCxzcFi2Bn20H82qfJzmARPod3gs8QxGPu2YkqsAzpFr7Q3Qe3sdxjGVEbcwWN
zTz4Lftd/I26GUK3fxEwWaZ7kJacMxjSOC1MfOlicKC8QxsnwpHfhg0QQn82CAz6yCcgYanr8CG/
Y+lVgyfiQtXohymYgx/CQ8+RMWUt63ivcX829v9q0kSySVYm5AuPLKQmPILVjVcqwaLO0rQFiC0w
eZyIu3Y3G5dkUWEACel4MpdhZVdwA82la0MLxcSFwQ2FZTLH8hHf4ClAIAMJfVxK/qJFy0q95Eg1
NiLikKRIckv4TLANYcHKMe/XLFYJGvV5uKYFK0yFobeGL3zdeBl0qwAcC3ENB5brmc2FefIvkJu8
0BKLdS586NWrIavyqJH0Xu10eMs1GkEJFwXtxyAdirRgCVKwqStODm9WkE+MOD4kDO0vzuEoORUC
DCly5PSqxb9GhSch3o4IdNpV1dumuWXtwmXFPVPgwFKvG4GBwYcfnvAkYSMrB7fZWGCWK/Eb/vlQ
cRMp6mdbn5NyXaO1LlYRQhSs5Dy2CPTi7Uoj/EBQN0LuqNJPKOxU79WUK0U25nnzKq5Niccd0BGs
73lKIfU4ewP98ej9df1vo5HRdRzkZVkhGmTfp32C6hFEucK5PVyboMD2jJRZwrhU85VGteX65747
asJhwOsPfrJBIyI7XG6ZfB9xQFSovht48zi0xN3Wy6zgpc3OofiACeOj0613ufaZ8sFJVgGrEw+1
q2a+CgL0sEKJ1hIklv7UchwrzF1Gx7BFdVeUe6MuUDjRnvSvvMW8G+c3LgBjKT6LU9ChwVYfKmSj
dp/n5hYtkJrtw5DgwKM2s8Yz+xA5pTx3yHkgfCBGwryuIImzJfSEgXJrkEeXuMU2zbhkKIn+yB9T
8augitBNFPvaOxUlD8NbanVaNMCuO22yGH0ZTEUztmWpaiBH/RGJgyHQpOLfcEwCFUgmPeWlw8st
bNnq++jci5cZ7wfiFdONTo43BSkv3rL4kc/wlZFPmk8PJ24jxFr+rQLHXULtS6IdlgiNNZIlAU88
FJcqXu5YwuGxL2xKOj8M+sHguuwoqDY36Ixog6RdJwWCgqU2GcewuAevU7JHg9EF5OtFhoEFcvRO
P+rwVGlu/D5nFbYdct+uwlsxRfAUrHq5tJFCeVuuWJcxmkWopGwUZc8tPy1oknTHF58mjlu4QKFn
mWDfga0M6DFkFUoYWGjTbtp/Qw8Dc0gu+3NgC7cU8Pgqx5WHboLX6XYipkLhEoVulB75rgo7F86j
dFz1aoC/bIEtyaHxH5Egkcd1McJtALfMZdVyTsuzAqPqoSOYxF0gZ1PtLUEjZyaA4RQ0CFni6WZH
sCt8S5hw3W89eZQyXRvfq79VB2SnHNhzu9zJ73rEuZzva95DnuMqxBr/GOMdVHwErYO9Rg239p9t
OcMVtmSGU7IrK2fbpxRv6uFm2Pl+xpxvsObZieNuNaLyCmA/IJ4pW+A4/3PWw83L8RjKgGdXMszJ
xiAA0AVS/fIVJ/WkRfYBrdmHsshQAs2IK9X8q3u8S5J5ivOg1K1nOlHfvGkIXXy79WnWftLquPP8
PFQrdcTHSflrtB9hOBbBjYqWOKmFZxc+wAhmLQOJ4WSAQYdW0tG3twpxS199x93NLfaDzXFIXwk+
d3RuIwx3TgfvMHO6ddVuvHAeMGeJ9DsNfjbdeQR61hJyJK4J/eXAJS1J8OabtRotXPQZMphXq1kl
hF8yDHvmEQiXfcd6Ay2RRs/i4qj0KeJ/H7IeTcDscPLZuri7Mt8O7jzCrizkpbO1Hzl/w5bVaDSt
tzXsSeYhAGjAv0FQ8IdN+hvzhw1YH2VPySlusAxMBkHvGA27AUVArDLp4zDASSPeD7av0jnle0tb
A+cGowMzw0LA/lbwp3T6HwP7MgRIbPj38rQ1wBsDyKecSAxGvVU1uJn0zhTW0acHsZAnujA+2amx
gt+ZD9NdNCQg9x/aJf9pGaSW9aZcOhCiSFWeIjRJSAlO8m12V++QSCNbX/mEMG5/YdBqNnTBzcqU
H2WxL7MrOF35gzlLgbcBYE+9p85x5X5omJs542h1H9omPXNk2TbzYcyNA/U7ubgr/ztlKzqvV55y
kQrCrUllgx9HftTnZBjl5DuBDfYxcrfyXmexMRfom24oq4+xPblc1IgSccsAMsdGSpxsDjBg3sBU
2LJR1DqMKPaFtu+Ffj5ATht6cjLvBB+AmHAOmLyN+OQu0SQJ+bZNPlwMLIg/EHYJou8NlxvnUL2y
uFVmW5CxqqSk+AfmjEp8aDIGyZQHcSnwiec7FumgIjyfDN/pntAl/0d8IEDVugkPEXxIYPUxUddm
fQw5WcO7gpMyRd/RusOBegXuFSaL/+XpjAbqvFLBgbvWaVaqbDpAt5E4t6rckdsbdq+ypHCEfwyk
vjF5N/PZs6kI5DYc2cUpOrkxcnbgklawRPTm4/YQAm5PLzx5PQiwUU17WLiKA0LS1p7jChkEMGCV
B/p4rUK1uYC6mF/gvDfqh+qedf/aCU6oMi+rczO3KIdEDgtHSOZAEJ5l0CQw12MHdqhAd+bIbG6E
E6Cx7/6wfNLcr+DPj+0RURmempRMwgJiy5ZaHuBl4h+j+hc/lA7Txu2lHuCGAvB3EGPhttyxjNx7
1qp6iLC5jc/gM7PqW93Qu2PWFMWfTY4FLETidWwezenWt9J3sVTxqUO8f1RsXq3OL76yjvmRrwR6
8zbjheftm7/+zYSCo/n+ijQLqjZCfvM8Q4Rk9szgeDNW7Hln1x4ZyQ32JLHr1tz4cGdLusNKOONe
tkSgAaNVQIL64ALVfcekP+BhzFjJE+zHDb7Bp/bpq8vuoT3dCdURE3RKu1pibz8/UX1E/I6M3uGQ
fMtLc27Hk4VrcfAQk2DlFnz70dSZ/4bpagbBAF0BrD356Vq/5WOG4ZCtQ7/DimqOKKYOz3DJQ96D
ADvwHR1QJKL66Fd0qgotaWQcLGNZfQcoEk7tmTEIeAGscPztCKfngUKlWc9XePSz+V5i6xR2k7cZ
KB0NDcNHapN5zOIM2rsbbZolH6T4FfZOH9zD7tSZ+Csbc/8L34FwDmeruzILm9c2BEdBjQ1OJeC7
9YWJHy0dSY1z7Ws2Y17+DMy/TueUUwbm4d5ATmGPIksfA/Er7XFIvUWUuFrUyNceUNpq9cJ974Nc
4dcloennqMzU9UV4QoDI4CJyRPDPilwHVNgEJu4W6Zv6gbc2lqwBBUI9NJRwWFPtEtFdSS2HV0Xl
wF1OWgON62e3OgrFtnvKvCVQtTdFtDMJ1nYsIEGI1xhpgckDUi4/4osjHrkqOwr3bAE9V1h2zfzG
ZGlczMWxRzsFaUrYjQjko72sWoo4Vx6taMfa3Qf/Zv34hjrewZ23O2UD8rwm98E88iCw/2vm19SG
ArsWL4qMbcNBMG3Y4dESBUeN54NxIowBVaY/W4oAB3CEMqInFzGAkOf9+IzB6AGlaGce8ZfR9NtI
X4jDY2/rJUoHXnMrgBw78T7myKVsJVYD1sXL5lulIc/aDx+3WrYaPUoS3HzEfDOTviXpMz4FgmWw
EdTiQ6iSd/SjYHiw2CA1/1Wbkh/5y4j4VM4jzSoQzR7QHCiShrm10xsHzZh+ObINmLrSPMxCh60w
8CBil6e/1QiMAeun6MLa5WyuNGQJqGB/yoHcbfKX1qW/1svDKBywDomhsCwZwS8gDAzh0Y/aLbhU
ZODoZYPXDEPxDf+Kd3NV9XNvsHVf8C6kHoKmPTvThAlPICQBCEo8g2s2V2O+zO9+ugKtYwXjpjZm
XRNQhSFnjNrogRNAwGE0vVsprN0MOd8tS9fSBIDEDn1G58LStwd2hSEObZuRqcn7ySHoz26xvwAJ
7EWn+iSuT/6GjEVGMXQGajzsluEkzR4iju7GVil4CxZJr2iZLywhlfvTGC6gVvopnd+8ahXtAuKp
FvLTUObGkyPSI5vh4hLJa4Qczs2wIpMYrQZ5MOJyb3xAsyDDaLDHBbPFeBQRAgPLWNGav3MxW7O0
ZsKYTt0SQuwo7rTqpOxyCPiM5FxlE0i/YG1NZusZfl9bfGimMcf2CGJJ/PbQXETHHLEp5wDf4ltT
OuGwESw6JbhKE0ONp5Se+mKi3aQ0AofFe7Dwf5db0u80SPk8f87sT7Ls5hxKZ86++jfQjMCiQMU+
IESh1VxwJnp0dDSYdBOqg1lt7ESkiU6T/aBeVJJL3N9O+xBRZV1i6Qf+jjDhDcRVZbItfWPSB01b
0l7I35GwJ80xUS5Fsw+MV+WugEsLa4dOGdqZ+jO4m2I87GafLAkhbRYaPIsJcGP26O8CEiMnudZH
6E5dsvnfoR4XncWUDTAuMGdq1/xtcOI89BY77cTogHRItzJQqvRwQIxoyRLmdOs4eYyIfbFjFkiX
Rt0AQ+0k48dm59LRa1iHgFZjZ479W4yNrQVe1NFYTwWOb90pN69OfNDiq1o/r9WTx41cYtToD2xV
4nU2w7R7tuzQ/b4GeKEDjjv+aTDfmfEjRi8xU2H581+oXeS7aGsdRFTx/0wSK4aEyoIDQXwyaV6H
7yH5lKEl4vo+eWnlmzY6UPMrEG+PuyQDPruwvBhYRUqE8vYbpb0WxrXNXo12LNRVC4yAz+iX0D2B
b5kVoHnkt4amB55BE59YekbKDdwQhuDC7NG4yhipTTymDD/C/omR1xFcDf0whOmeZQsSAK5OhBHB
XSH9YYuY7jm9b/b4LAsjkhmumr9Sw2P8FbAbVDF+gGFfb/09GqICXzFaZeHP4BeTftm9tDeSSIcX
laeghUXs/ZlW952jGVtkEmseoD/0Zu06ONbuXev2ejHfABVT0kk4s9ecsBaqgL7BJs3bv8tl9Ja3
ocY0ygLdfYrbWYVbhJVOdOQGzdAE0HIbQvQUpVexFUiV5K4lG4qyy/YPuvM/IxIVLnxPmxsdcnKO
PpX2WblP8yrMwEKJFViMO+wZCIigkwSsYtamrSEMji5dWaE+DAlpw41G6X/T9iMMn/qWVAV3r6iH
AEX8gCqQsZuGj5arY6FHQJYBdgXvb1h11YW2ViEuFXa1uRAtIGnBgCNo1Q72lJNDZbqPjR2XBDKA
6LiQt+XXrHVMlOnDLrDDpbyqLtISAeuH+qSINMOGK11YBA57MLa0S8ReQkfuGXS7Bejpe5LlDVMw
CRZ5E3ccPAxc/o4NQXSAOcG76bRXJu7idjmE+FWCnqYvGdevXYfiJt7mX+VE7bIJI3soPTv66QeY
uv/RauJrGf7qHd5tZNluRf9piO/c42t9D3iqSYzkH255qfvrIJAey/h2HRuq6EnxL+mX8Ix/m5Ci
WSyMc5JtKhHdMO7PSPk2/vTU/HXfEbzx26XGk174Hdn3gl8pHRf8sIj7Z8ApL399use9+YGuwbSa
h5YB/EJZv3E6ZjXwrXLD2YBNNKCYl96qfpd8V+VkqcnI3ke/iY79wmyu+o6WbHRaSUF2eia233g0
aF10WMcHM9EXg/hm2eL7l3YvfsdfrXBHz8/wqR2bcsRy1DEgXpRUYGB7VqEA/sCTCN950blSflXi
WTDvavfjUpUmf8wFGmxhDb4RndHNKP+Su0N5WdwaWuHJqRgWTqBvaNWCFN3KX97ulXY1Y3e7mXQC
QB+nWlwUzQrsw5jrzquDlr4oT7WMPtzqxaXkCNyn+wirNOIzSBrX+diOHQujYcOSs2qIK1vS1YLs
p++2tszwkF3AsgDhwgUjrX50iUC9MzyZ7DeX3gtHhN8NAi0H5tyPgleBE9nwksizJBkTRLtF/gO9
HCtkp4IizbKWhau2RH2rzSvzytymCqSLzf/MtcIClH78oJHB12k/vo7nzAbYsxG+unrPDs6YYJJj
022lzjLmKNC8U9vfygPkPdnpZHJW0q8QstNMQkxUYOA4sLAAf6jXsnfoWcdX9WlUTyiJMlbzybs2
QgdYK8OXOq7fxjtARA0xRWIKnbPx/vGZNWBIuWAfs3wjblPhDsJW6TDVMJY7MtwyPrGXGebU7MCK
/uPorHZcx7Y1/ESWzHAbsB3GSirrxqoUmJn99P25pdZR73V6UWLPOcaP5iVQnxW0b6n+Y7amVP2j
3VLXPaFozE5m8kcMLYl9GDnfhQGKhv+SfKNr57lpYEftvV53fE0LLUPYo1hQBD/0GHsuW2hGcFGs
/qN2eZFjDoAJ/Kecxm0pOcQmUJxL4TWd7ATRN3ggSApA30ZVFLaR5Bl1S186qY9TiKnjSXwA9ktR
5ytDBZMhpvmNnPiJFA1sYcPPh4OABAwocuVOmPNQfJO4RI+ynegq5jtGZ+qssHmxitGePexcw5ED
VE7LflN1e3EfAwmp4i00t7M7hlfc1bWDx//feilkEfqvetyjTqEbVgq/kc6ObgJHndraL5IjSA5/
pyqPWoXwJ8jF0aEByFXAcDs4UnDGP1vtQAhjQBsSr4aAHK3go2HydavF2vqTAMjTfai9Rwy54Z0w
czeLdiz4DCQgkefB2g/jiwM2FD7CM1NWBxSSf2PuIIpEtfvxmFBtZbhV9if9JRlp7PUmNH6i8KIS
9U0b0L/6OYU7Q8CkQOTMZ5WvVbIQt+giCuEpGi5NNEgHCJtbJ2+ff/BSfo9Ebgsfo0cBzwFZs0/G
YPtOjW/IXDXCS8ko/UdG/hpRO9Ea4lvSDmp89F6Z/GWwTAXUvGx6PC10CFkn0nAztzEWhZuOnzSp
YeT+V64cFV/AYCG73k5XmZhwKhBJRiQ98FE8zPwEnU6bAblpkwuHAJhw1sPjVFIbQ/dHUt/wc1uW
a0BoG81dBPUhBAgjdfWhTb+pxiKq3/CSkVKhM/aSZdFuDd4puuD6uaYu0R10ypi6ZEx8vfcnjFfT
2JMj5V8QbJYH1FMMhia3olNBEwTLR+S58aydqc/9H11RJGFAeJ7okBe6H+ERAdbUJ9+BI54Ce/CZ
jMSLgqCk0omoMV7K9FIuNVzNCWZyOT4jYqz8LRoljp/W/+qKP0V+kbDFg+st2vNAjhVAXvLTYsPk
JtEfaCsTCEucRuW+UnYmC5L+nLm7W61RmQCUhCbV3IUJqbbe3mOAaGu6/A4Mgaq6NzgACZ8EzB0G
igi/TDttcY5/ZgWCWoyrSKj/jD+gXEpLtU1z5WxCVmx1HwORYcgVWKD4IYSLwz+hYh3dt+IxOQJ6
D/jWEQ/R9mIDOaN6HxaBsqPPW31nvynyG8v2QwfPV0jXDcFEijPrdbHg8t/hrEkQyGWrSXLBqQX9
hhQvRAGQ2iGD01geynFnxh/9eOOWmIuLKaYc1mGzg1UHOetk/ucSNWlyFI2DwNdm/oQ+qmtC7nrp
2AwbfhfUzPKE/B49zSkl2Vi4jauhOE8o1K3yB4G7xXgSf+g1AbzwmsS65D/1xFt3lA3OyLwgtPmY
q1c5/xeGwPbswZTcytu4coPKtviSVS775C+iRSg7Bin88jMcj2P4dtreafKVJr07zakG5Bj6vxT3
EskGTWC3RCjAYAk7uBaM3GAxk0TowA8oLF4EUiPnAKU58RmvXWMc2Lg8kxTseM3OVQhfHRhMBcTA
4WjHgPUWjAXSy0XolgD2zdpHMsKNVr5w38vTZRwOtEuQkz58prJr8cUw+6XqBaKUtjZ6X3JcvdlF
rn+E1qGFAdjNNl8YOICr8391uZPXsLmTiWKGTZUSKUguyHiOTerfqjuRzISPHj97eVtT7ZwpDwVx
jdx+xeQ1rbU582+oWEYWvb94RMx40XeImmWOwGdwnSi4qj6MMxdSHywSAuWWeb8WBXBMKM7FtWSO
YDdDoQ96pi+BXfGpPPFtsD019NCA6RKjCzGzwBa9lBM7ori1uoh4+/FTFy/a0jrlhc4fAqrGO9Pb
qkebscOulPYOr1p79inPg9tvp51S08AWY8+tDkx0de1SP7e4xO8fzi00g9K5r9h2/7j9M0cDl1gI
AblQqLL2Bja8bZx9zSyuDhFClP4aMc0Ubkf1VI6g+qSPrtH1IhwiDgSWmaOfdZHFgGCF+Fd59Lxl
RAHkwEU4LdwuWeFe25nGQZLcpNi37ZbPDB+p1V2CfwictG1yzXvbL530hMhJLRxx2E/dLQNsgoFJ
z0lItfTWCFeB8jvZwNIkkBoeWv1VS9kGIwFGjpzf06V6h5qYVHZCZesTLvXXz2RKsjLi7ZA5grZD
oKJNYONEC8jNtYuurXAWUR+JkBpd+i+ZnpZN2zM2Y8Fp0avIe54Dgd/YO0zCV4JgrA8PpoHYgxhl
fDOvCLpHclpSq+TtoK1F5R4zfn0MvqOQUETZuDf9y9A3o6kgAKQh1GmlxLb2rYqup2znllo0FToV
YXPcEzU9JTT6PnaA3SaA1OlJmkmqH4mFqkRvUfm0PVTHUP6c6pvi3WNsjSiEjD2DV9+Sm0finKOH
jhkcc5gHZkouQzpEJ/Q9bmLN+qyaLgG+bmL5XOjJoXBiARHYuoe/ZRzviIeaH8fxW7DwQS56BfPE
ciC1ukevshx2FD39zqSo/GvmB6H7V3+XqBStW2243dYg81v6k+9msEsz7nZBSYmOdUMViuqJvFHc
fPsH4TfdjPWm3dfVYereEbLPT2Fch9Zb1a6qt03aj+qPdiSwH2vDzCVzZNKmvki+wjO6XeWS7/nR
onowJbY4HEkPufQMy/qqWTh86mDKrlpuzH6XtFeI0D0c2pA/VFghYjWavcTWg1JIWxjpDp8LAzdz
HSb3Jdf4o5aukuI0F58yioqvzPyWinMlOYCDumjrZK7xk0AoUZtU4cEj/GlOceHx4gK/EW2MHkwf
4KuUl2igqvfadV1fBv9SCeIsecKy0tIcZewGwOKQ+IJhWlIkksf7Rv/sijO6Xlq90HFipDMLLEXQ
3ZYzNDzeBigKCzqJzw2toYt6TzMakQ7BUqN9qEc0hL8totKEzBkSMBhTP6L8T/e2GSktdv/ZKRf9
JIL1d6u4XTbSRreZzDRpq1pONp24sQP/0ySRxECxv22tg+d/Me7n96H76ItDz1yW/rEHjgIH5lmk
ulX6KHYBvLNg+2gX2uIufgvj0ordWt5rWw9Je/qvtt5lO5tqkVgTiTAswtpl0I+ar5w4mfoaqnty
extxE13nViCa6cVnlt003RYQ6YqnNia+7mX6R/4n62tPuP2SP4QwXKG7POtAhE/B3Xxuw30LD4v1
GB9E7Z2QOiXTJvQdI3OaL5NOWCIVmXcRg1e3CMKERzk9CjHb4Ixy8TVSsiIQ1KQTx3vIVJsVbp0g
gf9QyDU0j6NNWhVdTQtlrYgOc2qjODW7PGtxzcR4zQM78dfJoVr2pyl3iPaHZqF5comgrmYwgVrM
oqeFM1ggGmVltoeatFI+jVnyhj8NwfwsZUUaIzttcZEImnHR9yOPQNKRuQkNi+hTbEZZtKkJ1Hzu
pBThDaBYHPDzd2/UR5LKO22xHVfADfIzZEL/QZuB9bVC78UaakbsE26+SYaviMcvmP5pVAAOz0G5
eES5tzHlSFeNgQDca9M1+/F7jn6IN0hHM/gehD6teCov5qvURpzUuwKCd0DrRsoDosajUL/bZtuh
P63WcnEf1avQEzpFzF55MPV0BVtv4LhHO+b7X2rHozj6BMi1jgyYKA0TOtTlnjc6vJujndebWvkj
eUlgaS+RrOL5IpiqFc8J9F5JqkqKICkk5a9PWN3Nt58T2H5vWydCTT+IRLKey/mQhoieyxVBh0Qi
yq70BXKbFQhX/C+leHSPlGcEXK+6j9q1jPc9+rDCw7Z4Ry6mUFnBtMObY72T8pg3n7W80tkZypZq
uuGD59U0wM8Zvu3pMegYYqgE21rFb83UoPwl6E56ZJA+a1nDGGDlu4KrRvqKKY77RDJnmMvoqPyB
jqJlBRbgH2yJbBbidzCLfmd9jDfsvG/h4lnwkmgkhFntMyt/yb5gngdfmEvdZqsvrx0kVPZQEQHx
xwPssxbDgxT29GzEm5lMrEFAVuh/wUgBvp7F1XyiTOYWD1/sl5wGW/+MpIQXjaWPn9hd2431i4ME
2QXvEH+T8j48/HNN9hU+74wSaIjZ6Z+XfAB0oCtoEffIY+qGBv7LZSMgz3ChIpTyT0ZsrJQUkV1T
8olD7z2VPDQoVlCQKSybW1Bfk+lKUS7puaBXffXiiuD500P+yjGzbb4nPTt76LjG0JVQlbluDQRV
Z6ZQhpOC1ZhPkdpcfj3KOZ1I2Up/iKTDzrJRMeOT3CrEMKbWRzHNK1lP/VxvzSrfAUM0JoEYjfs+
bh2LzmjyHafyOzqiucY1kPL7zNIU4y04Q3Fs913PXcOWyk9UZsXtYySeFEjErzbRgy9QODTW0ch+
PbAmqgQi+YICqAyuOokmT6nidrUxERtvzhY0MiiqeShYTvpWWPGuCCDow1qOPr5lgJC2unjVRkH3
SawYuiDDQefb6XTr/k7EfxyYLK3Fk1+O8RTKL9o3AWUlhwmuJzrqdB3Lj3TjM0Ge9nt4DN95ClVC
nQT0LYrrZfizMKYDCOQnZy/PU7M2+biA69z5cSQJhLPEPFVM6KXpFspFFg7JMSTCmdeN6YHqQ5m/
ZIxNTl51X4zVM0tekPbFQ5jfUZDLeMod8g++eLv5AxZfnIjgYoZboqX+jnBO8p/SH4Ae7wUhJkwn
qXlLS+Q5zWP+pTPaEdXiInwsuIvKVWvHdwTLVo1I9HMQGAjsgVozlXBSbxtuGsnJuDcx7cvk9MBB
r5Mvn69PbZkLDgimERqoIqhz4vKP+V1quFj4lDkjkyehcsqL64gHf71GJi2r10Y8aGghkBepFuk5
5wGJ0UIu777lrP07HTkm3Os/STkUa+ZgStBWQjggsee5neGVQnBDAd03tknhEo7PigOD8+YvuI6j
jVKLnTk20dUsOG0tA6BPeTAKw+R1DpMCjXFUwcyBcASznaliYUn5N4HP6TWpKDQb8C36xUshSKPg
D9klNwircdyh7Q+YoNmpUc0q2zjeS8KR2fHIyvmT3i0e26A3OJ9QTEn80QoGIA4jzVGDDyar1nfw
AUTqfU6tKP7M+kITducM/rgp8l3EQT2sM0QFM57BaeH1z5GEor64x8NulnHzYjeEfpGY6B0C4dyj
ZM6Jp85fKvNLqP14t4zWxg2WIx6FMj+J/AfUZHcPBsHCwUuFvxWvYje4+NT5lhi5vauMYZTLqFon
v2gi8J9wY3b9ZRKStevDNWSUqvBxbUmyQFBfDCSi7/O3QgS7DE5x8NZCB8h0G0duTXBhlp5IXeXC
Ct4V9ybabpOhDR5CP5ABgb+bW53/gNogM3TxThmokJYt599bEj/7HbZky99ibsmEDdmWmnCda3Fv
lsqYvSKoJ00vLn8Rn2iFmrdlRQvOqH5iezFAd1f8SQPjbIyz+yQf/0TLbkmybE9AXowwxQ5nSOL0
CxqrpfMcZrCAXMSsGkH3dOMlM/GAY9ZJTrm42hH8kiFVL+ecZF5b8UcAFoNHNV3Zop3R3DWI8gSB
zIA/XJ4CG5A9GCsaQmaHEB4ycS02vyHXKUYsbEREFQl2aTrSJQNiXxUo1Pfzo3UtXxzvqemotEYj
bdFXAaXUtorTYFaLE5pBoo0KPEs/27hWrCdOqDpA9za/87mAXoVWsIk/pLdN9fckbQt+BpvbJK20
DcAA/Azbb7e2rG6LuBYbR4qwqSFCktstvKa8plN+Ds1NI18kacuc53kbqmuiVVWCTdA89CR3k4KZ
hBJ03nukRgtVF/B5MYctSu26Vlj4xKF15eGmld8oj/TGURywCickBG285YT2RBGyHu2HzcP6a/H1
cXuR0EP2Y3iW8USI5tsk6QZuZDaUneYDUjxPTBhK96WOBoqHDeNbgg5+ysl5PZTCdjZOp8Y11Cmy
mQfVESYWm8UoHsXaFXLcB1tukE6efzF9FiDnnrXsG2c/cAV12Q6zsAYkIN7bxgGDNIs7intV+S0y
Z7qU/S5j1sK+56FI5JrBhJm4eoWiT1vXwKLjSvtTivM824PjmisJiS1QJHe1KeJ++Fc5AUbwKN0J
/kYmcNSW8lvckE4aLY/rsd3WKL8550mzq1fFYyDTYLL6VUB7Kj1r+HQ4O0Nknvh2antAuVp/msBM
7JZBc5z0e/mp3uhVRwkMONPfucyLFpHHXOl7wqWjFet4V2xCCn5W7HMB3CKGgwU/LFwr7rezUe1N
QCLmGj0AKTv0NjOvDmtI+j2Jd07K9yMgoauGj8Dk1ToD6jI6pFhAj0AN2O7QYrEc2XK3S+RXveqr
T87r4LHW/rHgo9xmrQLYXBRYwYgTwNak/cyeJkBUt3hIHyZlbvsew5GNkmc61rd+h7NNDWzrDgTU
bqcfQfumXCsEeBbclXSmNAKhi2adYgwFHM67gfWN3gPGPpYoohFteZNhPt4jBU4vZMth6vWeOn3F
lJXMYfIvJEcH1Ym40Q5N5wLR0F7ikyFJ6BR7/ooxO2dZ+cSUYhGdRFCG/tZ3HKBi76gufFFzQW4u
OtpFcGb6nAXeeIX07n5/ZUcQDZQUTYgmedFwy/WrYo4gMeqXBMTWLq27T/xdjtUcgIAERZskvcwe
d9gSW2pedYcaxgAgF6nMr/BTfGMKEHEXUOdw2FDcs+j2SfYShXNAJMaa3JIPAeH3Tt7hKFUxHZ84
SBrA37lVCiHMEt9FPqzmBpVVCr+oLQdx1/WzVRv2X/j1uocWObl+EEWuK5Kjbgp5fhrdQ/leEdwW
AAmzXo9/baSGsL75wEAmNHTJKCjDs7WW9CsPjwbSTspGu6MGcID5nfDOyRyFGc74oIq2nv/2p12O
CMl/ESVlGTsBzKa33hIdN/jkdLu+j3seKxJSxj27usBrVgBWYVQCykS8onCfMkYm6HIeRoqCXbvL
eHQajsORLpDecnV/pzV7QXT0HyAVemFPFWjrVpMPCUXVky04CJ6RDAfBssIpuR+IEQSRJUuPc6le
javaRyizZFswLYBs2B82Pb5AVrn8F3V4A17LPH5M3r8EPXZnJHMNWoNluGGNldUfSmgC8Ntss2El
SPfed5CiAiO2fIV5XdTXLSFgWsNXgL/V5jiYFKflnIeGHYiByjlEGyrByUmSNtOjOvrsYjrnQiuz
PBe/EYXlwRBtqhgCUjpUDy/8J7B8n9PwGjMN+8Mtqa+4kEAlsK5qF388CvmZVp4Y5trGscFfC9fI
dcp7pxu/kDT8Pw/SVsf2OB9dpKiMh1B4TwLJyLMinD7UFvldFdzFpIedt4PmoagXMt8Spg/VbmGf
DLw8CT2CTX8NcJhPWOYx4BCVVIGmKGQqmdYJm1IO28XkVMQcJfiV+VFiVRixeUdqi0mrtHv5xxvO
MVTXInlqV9y9/ALR7VT/kp1o2SdUD1tx2SFDXtDkw54cofQHuIK9xvqv/hMRgRTigsCXqDniyqtm
mnfX0OoEQTqnsz0974dDUwIKCDhjWZxrjlFOdw79ElsOAvKSZOFa/U6ncx5+BO9o9nHsuB+LiSgu
guhXYwY98SFw7eUw6toSWatxpNhLUAngXjSsyB23FtSbq+nkRLNMw+55DWwkHFI2fqvRrkFkSLog
kgWJ6fckmqg8rWtAAAlOprq/p+jO+ToNvunKlhXUHHPnAViwvhH5mPngFf8zFL6qDm+I4WpwRnG9
ZU4tGzdhm1a5klki2Vfl/ohoICSz+y7FR6snq3MDki/1B39k4so2w5x4Qta07+OK4LcM/mbpsMVR
qmNd1E+jcQiSn85/BhnfZflVGwePt6K4NnqPaWjPL6mRkhnvMIvn8QcqDS/7zMVv5HmSuc7ZZxii
qfgWCDSQ3xKJrnR4jA+zfipoQMnyVc3LQMr4JO9y1ASkPEFwIeRJBlA8eOmgUxe96nqMeiXZAB6b
eEYQk8Dm7Ee2WjptBwCUfHrmXSFvVmlOEK8jEzw/V0NqMOKKAKdXvkRqA5gnQohm+mh06R0Nr5lC
QNzjS9/JeA/g6Kfya/I3IhVmcPDkqZAiYqHJCaaXicdUre/D8Cqoz2hxQt8EyVb5dXvgWj4rGXdw
Du3gF25B5Jg0ksZE2Jj6ofA3GAF0FTTdA1LwUfsKSFkkThQ5Ef+m+5hz5E8NJXEv7sViIyLbQmzF
EZBpd+Z7dkFAAkGBN2BQl77NZtM0P4m166lTNn9Dmflx4Ho9QwLM6aH/ggIVjj3eAunUe7ywxhpk
x8upnbgMv+gnrdFJjHkV3IYjUgfzPIZroAdxD5QCeAHwmUwH1PVMtQ//GwJTcPAWAsKTs34PA4cJ
KKiv2R8sEMyDuhdtDg+93pKsBqZFPKst0E+WkWprtg3jPkWgCbx57m1UgKwxBY/9NOe+01/jS+0F
N1AcAtjQAUXipgf2YcslO3q4ZAQ8lx8TAQH+0+POGWEoE7oCfGJhWVjqukR4z8Xx28NHh+Ijgau5
4+Ii2827eVyke/VzKt4KCFz+ytZ4KBSM8PqBFdMNMCNwFqNBM4l7o2cbFdfSk+PZN97MiF97Rjoq
lSsPmg3XgyQ7mneLfYaCjUgIMzoRF7c3qM89LhaZheCj2wbpvMkbq0g6EJBglvcYtcrwJX4CrFeI
Cw0Mqni3XHqutWwF7iT6H732sEx/G6iRM3zl5Mmr0Mfmiod4NT06nemRwCWmPtJcem59y+Ea9pBb
d+mmJDb5Lz+39yaXbNwDyOUIqfsb8ndB5Ok69ol0pRmdQW6Zv/T4y9AJpQ92u2Q9H/JI1NtQ3anI
GmQOIpG3fSOsENCLP4m3jzACK9VZVYg6k81VTChffQ+7gXICmiDAQhMkXBXisLEkNegO/rjgMwQU
SYETUY/k0YdvkpuwmiZIiRn5rftP/m/jfwb9F05qr3IN9VMi/rDnhGiCtWOeZH68DT5KC7/KJghI
y2arRPY6vDHCdbnbdT8ZGnL8GVlyqTk/Pns49oX0ScLAWUOZtrJtCnNObQQavVJYaKQ5mgI1oTId
QiRcyqNUSFNaedRRR++23WSV7Sv7xjt63wZG4vaTT5c8GGBYxYnDNQLZvllqiMh8C7uPh3dmuIoJ
KteNpqHTpfqV6y47+uR79ERs1ZdcOfMBJDZWnrPErD59VOkxPU/FUe4/p+wGYuYhv+GFjJQ7tPAS
5zVAmsjKMuBms8pz3X6Gqe0n/5QcBT3jB6mA/BfAn4PsWNanINzEjkwHshZQ45xDXloJ9ygQZqRj
mSEUjxBzYC48V8b4j1gbYPU5M2BQoajcIn6mKJc5XtCw4S8bTz0ZMPlPA8lWEWxU0kNwiGvCu97E
9cufhgNUlHZE32Gn9o9dcEiDdS//eRA8zKhsJ+rihuXF649is8bd3u8JboCVrD4oS7OQK5J7j94C
OIZ3jsogonvFBxyqpz0asmb/evE24VrF5fkUib1D8+R6CLv9OfFV6DlaqufcfX57xPboRtptGgsQ
RU7InYIamHNGRgenEbJF31xNiu4cTzmmBzzmJl4NPC20deuXMN3ybpM/k4pgF1+hTEy0Cy4JFXGO
LAiHewlELZxytkRik9gbrU/yyHE2JUskqZDDNKRVG+HWyHvVPHrEAvJinLwHcTYLiQXQky4m2jkU
IyB9LDNM8rzHE6ntW6htUb5X+SuSUbgTFbcQK75lyMZsSxx1+yuNP/k/fw76mBtSYnMnqY+puiDX
KnkNSBOiCoW0t0Y4mfgEcoP8FPmcBccEr1PCOG2WdCj21K6gcp/hcnL5ewsFjoHmkGW6fYx42jGl
d0Tmshlk9WbCkcSsaCGBZl1SMHXUPPdAPozGMRFetI5dLfO39HBd4Cg6gT/H2A+gP044uzAXGvLJ
OjY0gROaCrJPJUu5LYkh+qd0uwCPFbhRtTIsx1KRvp5DymFK0nA+JVi9ai6aFR2sOjyKpo1CVfB+
qBEcw5PZ8NcbhnWybZFYPet2gxvLPEtEoMcfLKsklzf8+ygsSEq6kv+Cvx8PuR2gp8d7CQIlfSRW
YMs155PvVrNopztEvwJ2Xtzl9MJ1JAXC9ZpUWlAkxHR//FnpVyxyPl3oBKfiKukOZY3SZIC2IoDQ
3D/m+7vZ1aguqZpFSR1KPm07p9juuZN80rcKVyA8izRYTvtq8XjmLw/ZXnzsHEDN3n8TyoD2mgdB
3/n3iIwIhtTDs+u+8g3vk49ASD8YDGsFQs/o6EWvm0/MNEUt0NBW8l2eWBcC/VX5JwKVmQTH3wE5
suOR49Yrq4jyU2KjiFeZYVhmil774Doa+DpM8TjjyaQ8AOztUnMbKJ+IXqd+7b276eUltA7YFtOK
EvprVXeoO6hxNi8qc8cy1Gh3FLF/IoodnhNrQXJBJP7zgPKBdrPyF1llcwFCeRrBpoqkpT8cCY0U
8ptAS8L0+OIw2INCjTQCQcbVtnXBQiqVS2KzApdawG2kr1S8/z8xO1z8EsNVW7rMtf/zCvNPqC1X
MnfGV9ntvJ0BBYqXJtmmtVuRI7P6LjdhvWYAx53S5zZOff4l5JtUlsEXSH9PCynNUmyV4pMLfLzz
GxDzYiH/0fkQ+TDQU1a/o4xmDHYCJDK6BBMJnFTJHxVrCdtMxFMtvHLa3T6UwRHxeGfujF4KwMY4
wdYZSNxTTC/4EcbniOCvfnolnBVZdXPG/Bu6UX7KfMvRT9mSs+FydIE/+vKwFuek313pvbPEVcZ1
Ac3Qr0hnpwPHIF0o+8fo0W4LUncZrAuaGUts/eXN5zsvWNO77Duz9i2AYGk08J5vdSLQDf+zPXQH
kofHXT99e9I7H34qZn1BXqqZ4fTW3aRRQZ2z6eV3JAA08ZutvBonf84H1iwpF/qf8TP6bU6liIdf
tYAPJQzO8ZpdWWwUkH3P3KaolArFWoci+rOdHBCUk4El1D6rAJenpbyrbdHre18R9s2lIP28IgRj
Qky9kchHNPVHT7B0DEIVI8nSJLcBxK3NmUexoEzURUYElMVjPE+L1uz30NClkpxn/HhdP8eutR4D
5SKNroL+CSvX72eZDl32qwwYGLjUhSPRXOTcCXltXfvN57yYmARb0yVz1//RCNAvpXNRPvTiQBIN
xiS2INbmVZ3aop1r77FyNfFAn3LBFMahhFN/g4DNd4Y1IzuMKsrC2gayIjZFyG6wsSh7c+OfRQcY
x0QvU+x8xNfF58OTfSrPlQyAukMvgYMkfUrLL5m3QRJuUvcv2pU/wMnogSa6Lwjw80oaHA5dxRVJ
8Q6mspjM8Cih/Kv842Wgmq15wJW1vJlkWs/W37He1Swp44CfHuEZSnz4R6/47IYvCmUFyh3cgPzY
BenAoze/XsPDJG3iSlhPEhwyA5mmhuHsR9d/PfVhUp/O+jEDEIUPLAOO4zFv5LzK3jzH+fziEQxN
X74aWjZDyEW2X/p0kJWCKXRoZVTjxO5QI1Ieyt/Y20S7bWk4SvtPrKhnnjFuxgGupmLcWDw0eXuD
lTPUC//RxE3okfRL+ztfhf4XVjWLFeJL1pSYX7CGcE4QffrwwGcd8HDSXiQPwY5rlme3/EDHLdlp
rxKFo24HOZIzCmwQktNeGJP0l99btHOm96GZ2tL/iTuCnmL0RtAjRFb/VSKpelthIiJ5zikBOK1U
vPL6HzMumakhn3OSkWNDGDsWPQFhIB9h8zU/vHWUOMV1qjmHN8UV7L9+jAPFliztnGdhcE7BSDoF
NzCgyhaFPyHZeblqpNMW+RYdnMTFG38tqSYkkLV86SKBTvPzhvKAOGZeCZOwouyYXZfzLxQut95O
0G5JsiqhIYSBI5zH5qzIh5AqKs1l/k85X63fwjzzSMoEFaRChZLGMQI32bJsadqdfaDnTuTS4w5S
d6hCbr25bdSdLj57jJ60NPkM1NnTUrZN+ggKiXImYQGmg7MTyr2Mrg1mQVTzjQsooA2bUKNc7xh1
e4+/DDrp9CSYnwB5TfTbt09ZvkpxA/Bylni8TTSWeMT0VYn8dj95vKSNSywY8swCsVsidfw9DxFD
KxOMqeyjbBV/5zq9oDzWLss3BicLxB999iomNNcDSEfeB6zoJXSZhFeReRroFVsf2sh35c2j7C7v
nNiHn9X2PGNit6gZneTWMXmIZoLQRy/WQSeDzSt7MwBaUP2tQdiTdtV4zLPeh0MiNjPK7Mg7+mcD
OLqUGAC+IH3lYUdjBA5gVfkby3vZswcZ8BNSsQ6LbqlT4NHquPhRA3E3j09JJCHIywlBDZGh/G2J
GNDjaAmiAKgDcZ0POxFhDMq2WPseqHYp0VCzZUjWrQOTs1oGoJYCiQA8VUZV+K+WHzoa+KLncN9C
1czsr1F8h3CgWvqr1tuOD3fyniY3ImjWiIlTIp9pVH4ycomIQFOvHcFgHpHRBISALkdGvmuqt5zC
c/KEBt+TcY8kuuMeDbr9wgTOtU2AKrumwim35YIQIpA8GfYeM7QTRqioKfMub4m3q/DaAT1SYUaT
zbQxQCRf8of/23TILupdodFM2POVqwh3MLshSJPlfyEkA2+/IALAr6dgn3OJ04QheXZoPuWQPp4L
NrmyRF6MixbuCGPYKky/tOxbOSiG3bmBHV6m8dcafwKqdylo+PI34zdfKUIt/zfsTviJhCsWAP9D
SF1kaCIfTovtm8JkDhY+DTT8+w5TadCvamM4TnwAknFTq1Pr/WwG6mVQh7tSgclkPf4glmkKuIta
W435JSSUrGVu7h8KKU2g8L4PRU7Uky7f0vjdp8R74RNeJ8RJDfsGn9XCgIchsKejMwKLQXUz6EDe
mcJV4erFDZp/xTmdWVQf8mrI4MEod5pF6t+l7IBSVzEvVNjR/0sd5EhCJW2RpMVtVdmmk5DBmAdI
q9DtHVXWKN51GXYJFpM/G2LLf/HvXNL7FLqjOID08lp9wp2Ojqa6Q2Tj3LYGrvnxIY5bykLZq2AZ
QzKGgHF8ilcIsFqLARtpua2JAcO40EGAPoDNjGLt5ZD9C872TPkq8A3pfAo18inLf1n9g8AnYe2t
VI0cNYSWs79ZHSF0zGcISgK4boX3YLpa+jZg8fNeI3ouggMGWyfsagQ3ngvdiBaj70Enq1YnH62/
xdY1Uf9ByQCfDhwsDLkwI+V3uCFJzysuJghsgHZxDmxbSfpWJzkHTvYI7gLjk2rXUePjcp5QZWJ/
U/N7L/2Exhr0Hye7J3G6cNzkqxQlT+Lvqe4cFwD7g52isSfqA02Z+DFK+HJWRgdIuy03qOCkrYMC
+F8sbBXRPec04fxNxPUgIAG42Qrl+YwcTFmiwrBu5XDLqFcxsDvxWktsa7ws8BeIMtDyrETcEcia
9nFAEtrkX8a4dsSCoTE4Wz6T9zLkys5TUHDsNjXXoHHPa9xA3Y+37znHl+Fh8oalTupWOruMGdC4
8WU0PPQd1JRdzflv70pn22P0wi8Qde1you/GDviyP8qV6a+9LMKFlNtB9teR7dYj9DE0hoSKouhp
kxbIVMg9YtZfF0xlOjoRKUNO8afkj+gREpoS6LQwLOc0Hj7jDBUxkiz20YqaGOQ2/3F0HkuOYlsU
/SIi8GYqYSTkbSo1IbLS4EEY4b6+Fx1v0B0V/aqyJLj3mL3XbjMn48wa6dukK+9juDVrZ8LBX14D
QVmkAkngNYYR6t+BZkQSOXYDQstweA2Gy2eR4cCtBjj2xVHg1C1iRkKUQ3UMva1miRVP6xDtsw5+
R6NBwlc1dBAFGX0kVUpQGiMQFNTKR1w9BvFzdtIgRlOOSgkt7KllBYQTqrcBadu0gJFFQguTlMS8
1qtXu8cTZqU7893A/zzkRuaPykdLddQGm/AWJ8d3vzwLMTK7/tTJN+ZX8Y3lP/qaOPnWQFZH3V9j
QhPDThjYzDUqxvYEVqoxQ3mU7RPzH21nETcIMCglJpJfZuqCR8OUtrTIlXxp54D3+AgqZvhIPdrq
mLWwl+gk5nmS8nIjtiQtq5Vmkylf/MHZBy8NU8r8oc5GSOpZ/cZPV5p33rUgoKNuWMNTw4/HXuPm
pamLelRP7NpuSvmAKmDVHyPDnPIrw6AKmEJxx9RuGN4P2q6VV5Fgp4SpLNJfEiU7/ZpEO9Ckm5FF
O/KE4YS2+6M5ZhEgKCIECLy2p9/moH311Br37I69GYumPT4ibUN8WMnxy6uItjNddOhTdta0y7ef
tNOL5MzWhkk2FDrXQfLe8GVSli7fxsnkACdWYSBR/fZmKW9JgOfcd5Q4sVz4KqYUdMmzs/FDRoEe
TD+WyaCv43Qw3Hf/sCxK3joiM0BZUjMjEZRyp8TyxgRaIM5xi3piuCuvDVEO6oFnkHiz1qe3RF+S
nVmId9M6ac9j+kQM9AoczNmkeO855HClPWRlKRg2JQUd46W/0JyPFwiThJxS3mo7vfeT2lN27b18
cwnMGRa8jqOTEEgwv18OaoqKrNKldOLk4I5DiQHXiBsXFhkhlIC0ti0nAj/sDvmuTlOkYSx6BAhv
nf4fWTVEJFlQeBhvTyi4OQEcRBLKU+RDQvIWu5U9sDFE0RXJPmYr8xCt2NQs5/nWSlb/wlkOXvF3
A6olfaCvlsDvkctuQ1OLAcOv8/epnb1EbB85rT8Dy50QNl6X8DPvKBDNib0mPAhHDVbMmZAtvCpf
/ETRMjjE63J8TcugspMvWrtkXssOvqW6ocDSnMZoT4QB42ZAMsaKXT7eG0Pym8YvSQ/KVqxIyouO
LZwuYSc5il/NB/yeKzCiwpw18DFf35YPX6MYQ+hAaNLoOgjrmSoLuBRc/hPolg4baZQg9eAQkxJl
GytxpPtY71jeEAXCYyQspxtS1kq8CLnHK9nPDN+pOeCBANWtbqJ+G9E4k4UpLsoDB57/Svya3STH
pxm+kVRIzETZsTIaWtUCFgObpSt97mFcoTZAnaBra2FYB8Epi/2oPrO6IKpAZgsSM3PyXnsJRvpA
XG5qIBnMVsekpItYKqwoEHVIJZAfF9pznd9fyi6R1i9yG3MHaz8UsgNGK9xcBFGpD7F5sF6ONbBg
0B05f1G79j8EYqk4EVZVsQJ/UnivHV7I6JlxLoH5xvsiu6k4k0mbhJyrRXOxkp/gI2QaF8MPThgF
SWD0C+qk2gCHDEsrDMiBnufN0r5ipPGpic9J2oXHiboU7cL5iNxV3NZIlnhd1hrNQkDRDoqVYWNK
XiU2MXg+yEvJIIKUWF+z/SeXLTMWFItRupKCY/OASijz4FoHIx7PjUYQzbdi2NapfPSf7EVkImmp
BWEQfSOTKRnQNV701+SfUl6T9kE066LCYvWFkQCjwf8tpcp3VMVnFmKQYdGgJ3/SU5MPs8+2XybC
pmQdvAfr4iINTD+nXYsJhdOZ0D+6eLbqM9/QDlkCpF76zWRKh7JH0alecrrACzU1DbsyscFAcO5K
TpNCs/bKbsnY7Wrt4ESSFaAg5GYJ6zb6KiBCiyc+OMrMNN7GmolPBM9Z3DSfFElt8QMO4dQ57d78
V2XXpbqCv0H3A5N4WWXAM5Hh6M2D5Gd5W5yYftan5mceVvQEa+NlOvLeWSeJkJ5z8BjkE4JgiMiM
K2lDeSPqHcnpF/KQWN90kJ4YHiGEBlttXOXnPW62XKzMwVrkHbhgqPjT/Twww5tv7Mbak014uAx7
M0pZeQfZimydQd4EsCOkSnMzVravseL3DBe4vavhryecPZ8xmi5GQoLPvA7Nl8rrT2+tManVvYG7
ARd26rwHvrje6blzmO0GLz+u/A7EYsbClxUYAdmvc6ph5l0DGH7rB3NEkkDvxOLWLCz2zsQnEEn2
G7F0YmDAtfj+4DXVC65JT0GkUwant1kui3wf5odaO4kwDbRbSY7erj+Ex0T2+VTZ9GHhqhiBGX+Y
K+OBKwzqqcuDapw0dlJoSGVvmqPgrrOwzu0Z1SdA9O5qA1kK0y+FFTx1lrXzbi+nM9b3IwJfpN35
s2RAkOmuzmaoir8M+QQsNtuPwReylnhWslprpDmYXZjkY7ZRfxXjocm+aK7V6sRzzN8VQcZ4sMhH
XWT/ZMSC9cc8izGdFo/YT0GqjiMfxG/9u75bf1G9ZOoMSIQfQCMtWFtrqICYd5DjkMCHHtfAk5LY
j7/7NXcNYh2LXfer+WLghZ/Oiv2XH/7U9+5vQBbD14N94LtHaP5FyUgz3jz5jd6EeYZ2sqEePrLm
YrZ7lskIZymsONjxVMy77Yr5e5fjgCc3CEqg30z4PkgpwUSatqtZQHugGmCVjVqfXJVgwz7qdW80
h6krsT243P816BmRYhsbTkqDnWag3BMdSFy968q/9l58IXyry9+aTlwbYUGX2Jiw/rhI1+Gy9x7L
h/IXg1kFzGfRbvB/oY9gXsjP27izXOphnCSfCjn/QQQH0onUJDp7+nQ5fhon4C/ELL9XPbyc0CW0
q4ETzKSIM69IcR1Za2IWk8FYztUzZhrLCx4pRkqedGZQg+DgCGYHTb3cjUuEXcgS1g0uJM+0vnSA
FIw0SNbCYlZ+oVhhGW1YzkTdUdL+LpS5VCCeRkGU8aN+UkMGCKor/z0sfpV//H3GY/GH7YDyH5Tx
GyXctvslyqu5xA+9naeHHXsy1mF/r9ePyRuOI/ImvsgB8eQf7Sl/x9athCMxS3QiO73xXMGWK32O
8OH0kS1eZ65bKi7ujAnP/6X6FCYwTCuNfEhCE3rIrPPjkW6RneqX6J4Q5EHioINhuXEq45ZuWXY6
+qZ4Znxia5iiBqENHpkvGH5oHVjAQreM+sNQuRa4i/GL8AaNTMNMAbmH3RaNIjXza1nn32nt40zG
kQj6fmW+u2VrMae8EZ9FYC8ffGQbfo+Fp1rWpUekIHq2+Ce+FoLT/anNAwFp/wCJq52CQ3ZGlblW
jnyrG5KbjmizGDNJKZZaB5dBHHxxnfDNtH6MnQZyzf+EYpKEy5vZkzLp579QhrsNT/VZPiALUpnh
Tium8hpjzIG5/AzkV1DDfaFEeF/xxeFeJUZS6qn4awZPD25sHAdQ4lPQrvq/aFqT1tDyTefr12r8
AeFjnKotanQUIWtxbV5foNR+Wt+8RF8cP1N/a7+aK4Pm6c7Cn/0Rx8sGG0Qv2Uw7aA5nVi/BDbT6
mH9rr8BX/2ZStgx+KriGdO9PhljGH0ASnF0gk3fDrXAMn19U0GOOF+kvv2LEm7n0HvI1Vtbc9cLz
/WDKllGt67QgEPRiu1SPacICkWwoTKV2t2o/CG/3i+Ck/VP+JZSiaHQtVrXMg45BYXrKuTSc72zx
aXmdw5vHkep3uW3sCpZCm4ysAqrrGGXmeTjJxz7x9O03HkSOR3j3S/1TXcdrxsJ4Xhxp1WlcJJAi
W8xtLCEkR/8RlgVJeku6olNKPAeoA6wjdh6cwV+y9kXp3TPJdz+wFohkhzs88/brV/CUPU2L4agH
8sp9jkR5QwboLw54n0kon7KToz9RN1yqk03iRG47xBewOWKTNziNXX9YO4Ck1ItAJfEnbXgP3wee
mW3zrTlltyoW/O1IsF8jPYTMIJUbhwsJDaxPS/RgEY2eSuPFYfrivfodxBkiCWxq7e2Yu/0BORxk
FG/WdfED1fht74zyduOH0aPqH/+9ThS9e9gV7JMz46gMVOiL6W78YQaiYXghb6CU/tWBsD4rVN8v
9FF71pjNuGGq/L4icMOA/53JO42BFY/2V3GeDECytzLcQK9irp1k61p0UOwMZEYODaLOhzScJhkD
EJltwelFK5aMOz2Cah+4NfC1rYoZChml0dw1VnjiQRa+GAEZ3y9ILAPLglI7J9alNIB/jBRA9ZnR
HfV8oWA3qJ7jjG6h42/t82yIcJIDlvKBKv4b1iSvn0GJNNCazN63ORzhxHsTRIQyu5OXrhFAg4Vd
YkUEyeVNDuECspvj3G4Q+a4FH6sPeCaie5S1xigUAgVdoB3JTOFWYeafFexIKwEqx2K1irDy9KtX
vKKX4wzk5mKTtkt9xn6MkJg41BwXtAHgL+YlWLRiEIsEGQTMWdxULQ4nrwU7nWMPoC3cEogOGYCc
AzK6kEKpa/Js29GDJ6Joe0quIZq1bRAb7AzFK0mAiLNJRQZWbxr/usKxTpbo0efrOh4bJqLYwFfB
J2MvmY9LqTyBIUY517m8eY16zJITlDvuw7erp24ZOdVV3jYxPfaWRjJ5Toxe4XwaF5oShAUQsKr3
vjUdImbYdZiB3SOEHCfQUVhPfXz/4fDz4ivX1mG4lUaml+rkJBEZFbRMsvPCCGKysTe7P4VXoP5Q
UsTL4qMqH5V6GNldAOdTG8xIi+G5pSgc1+kBDDTzgiub8B7V7wWVQyhsEQC+g09gZLrmvW7yv2a8
C9pR/8Acse1YJsAaRWYqu4ROyLC2JzAmyBBjlio8UGg+phXsTvy5M/hgdjSEsS1hfeUjk8DQL5IT
c/Shu+KCGUt82XM+chKvwyt7MPFfQLi7O/yKOMhXgAlUlwoOSVoN3vuoIRHmVTe5kUb4w8ta2swy
Rqzk3AO4FV0mSVK4Y1w4Rl57Th/Ie77L9ENG3mUs++GphDdAgzk073DZtD6myO5EaIMgbejC2LTo
SBDvPMMMqJec7xYsAH/65W9Bf5NhmF/qDjO2uf491Nk2PgeqawQufit52oKg5d9HSlVkKViaFuis
EA/W9ley+IRhY/CDHyrGhpFyrr+Z6QIWRmyEXoUBf8Hwad0D8EX3Eh3kzJ5a9hK4Ws9JugcbOhgg
gO9G5zTkyOyi6LePPrPoV8JyhOXkhsd0BM+pnyNeznILA4sfk1RqkkwH4L92a6y5bhpUCTa0WVO3
OfDED1Zzl57U7sh57fWVks1Reqruo0SpSngEfv3bvBj+HfRpE7crTXvwfhSgJCHVjlu6dhIprMMI
po1A9/ZYwv0Z4Gpy78BLsnVPAkzzZbGCBlm4NPALfiEeanz9zMCL6OfP6WjeuK+omNDr5C7v6Ohb
yK3RFgCKNfgWsGstpyMb8OqzYPHV2agPpHZZsmpeEKGw4gxegsFht8UP849z3MIGYHpYX2TclQX3
r1u99oPG6QNRoXZetrzXiS5gCLqFGJRgSQDtkC5iAJzkJKCo2QMzpbUytjitwg96lGb+GcTkIvbE
FSEWRGhNdB6GGGPJgiWG4JY6GtfWV4chvmSlWl1HVB+B3xqrR7bWvs0ISPUmv8vaSX4OePcMgBfY
ykitm230PCJWcZM6etTVyHqbMOVQIgvlon2GI/rkZfyH9REIdaHRBLgFmWafHWsLvl8gGMeaWJML
iidKw8Crzs9wP4z7kGkPc+JF1MIKBuyJ4YHBFfYnzIPP6UAxzLGb7Eky0XEPX7rM7cZLHJ00c92z
YDcxSdmdsDK2tZ1wKmC7SVe1nVOZAvbWGSrqt7q4TcK5QvTBOemgJBKpNFxI9Urn8ZnxUID9svwW
V+RppKZQ4AzQmmR298nch1xEbBEkzBMKOtgtatslWpLaWPcr9CjVByX++Nd8BTcyOiqHrSh3rukZ
DFkxKv7JnPvq9/AgUAdtSsHD6Kn8nh2KIeJKVzJ3tWuwfSCzTYXgt4DV+WdkyxdDf8c6yDEMCRSV
kHj2vYfJvOZZhNdKOdDTqTFUtEv8tsFBFHcq7qz364etGsGKxDSkS0AC39NV/5NJfdFcSYGawWwO
xyX9vRtIJVwfpxSvkgDKfnLaedsQX3lfDEwHDBFKP0nQrdvmSeeNXe4g17nhP4i8e8KDs0fFIKcB
L93/lr/5Ln3ScAPoUhATostDYyCe8i/pmsP7/EHrTwooIyN6ciYWVbiIAVN7zOmYujvIvszl+DOi
pQ1QHTjaRg3J4vJU42ESAP8m2Kz+ybB9XKVsKxeeZC0STN/4bLBk/LK64jib3A71Fc/D2Qx3BXn1
PK0CyW/M5u2xglQTb4VVyAZGi24dQ76OZQ+vmQQazAv9Zh4xoGafUz+G7ZMHVNk2twjV2A3p72dj
+eyEyEZb1ZtgrpBDJ7FBwq4Fp0RJd8z91yWzVZjEpFggpgGMFh6rc3V+s9iPkMUCfLGTT7nixr6H
RDDtjeBGVDt2Xka4mZ+Mm6jzmi/tkepoJ1ZhsM+/ZPSv35zNxAvgp1koAgO/nXLgdUTzwXBg8f4r
70gCi7Xu5/s+XaNrIEbH+hZV0l2XQK4txoy+yCd41L1XeRjcjAmRM6fLYIZZcN6SX88NDdet5TsO
dgN676XKK6N6gOpx9qseL4yjjK71nTBheOG+hyH9PT3CL7YoGpyxZcdgid/qETOEJpbDCffGocUK
LDznWmDgP9b+EXpBGAdXab+phdTPVdypr8wRscli5IqTZdV/v0ilqsC9FBWiatOJ1ceQxPDjinus
AJBD585aw2V2JNNiN2/oRaeScyYzi6XG8Rm8f8JhHsU1mwoTcSIwqC19LQVSr6xzXp/Cw9t+MF02
2gjpxY3CQGZmqh0shDifLALTCXDnrjHclo82RncZfUiPfC813qvDSgCD5xwBFomQbP+Qr2wpAA/X
zfuImqAaV+FFBSHDmOVMwjrCREOBWLrn9G+MC1i36KdRVhMlGL7QfkXxrggLZu6cr8m/CZCo+gV7
AnaeQIA1C2hebcsVfrS1Pq7a6djgxq+XWeLIxSrPTsIV2nZMJiY7JUIzyhUXsU3yygud2UqmBJy0
F02ZpxA+R8aiLt1GAzfZTQ+BDmrHdPyuhA3Z7iE/8EIQ0LXjcttoCU5X530Bm2hzllPiAm6Eic2/
B/Ga3Mgocgy+2B9W0GW8hWSDceUWdtz9y+yTtBvhvczKHVCq5r2ViBYr9yQg6qeIS5cOQvL59gVl
rsR+ghE5MkQV9h90pVd5Wow4+r9/En4E5iEkluJ1XGDXG+yMW5PeAMHU67sN/Yqs+lPSOfxcfILM
oxm/cj30Nex3dCncpwQu/l0oYj8qVs2c0iM1uRcB8JwVUQtAloXPVO9Ud1ycXk4mLtS6xJMO4gnP
DzpS60dYtds43uknIhwp2rqVXG9VIrkAgPy1UAzPCbIe4khRb2hX01HfbnIj19JEH+rlLr6EPW8O
3LS1TFWOhRIwDAJ/vCW7mgxU1k77mMXAwn5tZdgZa+PKi3EzjCNFfmXZU8JY3OsXG36c6IeDspdd
PlM0NXjsllPpTrCw/9rrCNcWuPAFWSXCEFKn3cEDr6UcXzaHQP099VDZoy3KYxEtaYuTwAvPGta+
/kzgBSpT2RPp0z5Vpi4Snzsyopq8y1Vv4hF+9ogHUa48DInbxkbrNrqsjjPVCeLVmJxa9qJ2iJZA
i8GIuv3pXTkYP4uHYazlEyBO1lDIzhTSCE5v8RoadiEgKVi0GsbBSyacAJ5i2hxCB+P2oYHdWV86
7cM6ymwYEk4Y2dxw2BDoMC42g+S2AJvYbuSk9bQoD0o//RhzR2CrwRP5stYclWnA1oZTfoGdG8dz
j6cI8ocTPNEsXzo00PHrg04hwtvlTEdOjC60AYgTImeJbsf4kqXtwggAduAwZ2fIrmlXP3omggc+
w4zydZHvILdARuW0VN83/swaztJS7f+NjDnWOpa7pyKhHlnwCxyHabzWhk0CSwwPN3mvLfkinkGa
MuoyOBkMdCkc0vdWHRmUUCFOK2o+fontkbkgy+amSz610m6KPWXN0jhcVJNtfco7jNjvzTt2oBbu
hwNZaBY37txgYLDLAFB9jSOqX6QQaENc5ft9Gnc1NJs14nDWGfjRKTK2VLgA3qRNBWXW1/trl+8k
yufYfh0xvfWvI1y5YJeXe1T1NfiUS3DkxTcKKMrM221NPIfWhrAs2BItsvZwo//K6b5mpH1Nugdy
ejH5sci3lHeWzFiBnWJO9aI83kCfsLuFNtpz7E9QP/9APA7/kvTKXaRsdHKrZnzkGgpdQMMpz/pw
hBI81IXm1Hg0R1aqQDCqxFamvTYvU9rHGz1gOoP+QC5bEBSw2AO+JxaKb7bAORdR7sqtsRf/iq7x
eh574dgFJrETxsoCBZsFYAv5ydRfDvtKcHKeYg0o/yxc33aJANW9YyVW8WyxZwGtStpu+dpHQMgq
CfRB0dpJfY33rHfqVcp/E78RwODpF3MviZnqBLvati50Skb38Ra9Ft9AHT/NXSzuZDNdzW8IIsV+
qpxO+kt52KYXR072O4KG5IFQnjwyk3wJp/MUoU6SmC74SEky8mJhlR4LgS2huCmpOI3haBn4l0Dd
tOFPkBJBg9tCQFVVX2JBcUQQYRTS97wLt43+suG7Gt2p64ki206fUcdoh5zX0H9zVvbdT66sRfFL
Eu9IeVnMoFwG+sbHxaA68M3cQycjo00sjlnrtdB3wm6f6fKa7GIbteDaKlz8HZ3MT6Ekl0aJ7YzO
KRdNV6zcEtWMaF5iAHIRtCHpr+CLVdEQxWaL61m2NV6eigrKz5/zl1uYJJTMSNcF8bXtb2icEqC8
9DhLCaULSDU0EtOxbs+GdWRtrMpLwPAQn8yK5AAYDE492AxEc5cKoWMEBg+h1IQjQQ7BLoOr1iGY
ZH5oenF+KRHYvKGsHKN6ZbKdlZ0yWg/qbapwI3bvdTZSzaKLaN2puPbWY1J5mhkt6cgJ5HdxmXrg
hzrKvwAlVl1uB97fBh/Ji0wHjCdK65d9t4lZmsztN3q4iDJfSiVEb8DKXxN+QopWy3SKJvDe4Y5T
fB1ml6Edl6qW/uW0PmXKkYLuRpZSN0SFo59EjMqNNCdmtzx0IYpD4SIE0V9RnYx2cM1qtqZCU5Hx
0jFmTlTUrcRyFJ8WADqcRoWxat6xa4oFT0tALp+2kPTqLsjyOq47O3skWeTm6V9XnmrjywrDowD+
KjcT5lklcrue15mAICSg8FkEa28qLF5VlLc6PIvD9P/g+KEFbCTfu0CT4WF7MbbUq/X+tJiqpifA
u0xUlI9MQpFUYrYjcjSTqGYM0x40OvWcaA2io3Oycsq1ylNbSrOc4IPYSZnhcjb4zT+GDYFKw1na
ZFpkuz/Ga8YpRW9TbGUwgGbhM78CvSmEPxl3C2GnWN2E+hFze9BdWoIvHMa/VH/MLuoRHT9Aq5ao
Ierwho89hxFoCtsXwWjDC3Zc9mvUBwm5RXzsw89ol4g4KOVVqLpxCNCIpkqXwXKDSVF7t0NFqV2V
tVG4U/Kv5MY2BTZZpCBLBHrFd416doA6pjPc7EhxLdLRf00PjQtMgO3Aa0MYGhdvtGMDjdiFnesg
/FZp6r0UbaGJMXy6RUy8V3LvRYs/OWKJ9Al3TYWxQmSKLZAQKmqkz8gXff8qvzRtKfQnPV8PB0R3
QLO5M3q0DOrxPXz3Gn/MXelE7EWPCIGOpO4bwPTNJWKX1DGeNJkcKaEvvMkMEqDHJ3sxhV+fzwI0
rEckFEvOawbv0jn3Ef5Q06HeLSCqd8W56e96hTqgQmakRh5ZEEQhpybycGaBuJl0ytnsVKU9l7cd
kjafnwyEuui16McZyRY3g75f2xO5QXzxTNgvtxEnTfcLzd6N2eyOSKVslDtwvOknA65ugX/btOSw
F1tdPw3KR3IzNUx7uBmjT6Vf58WuHH+gVeAVEeU1OGfD2KI3kXW/3lVczMZRTOE9cPcSu8XDg0KO
xgd9x2nulFF1u9kjRZWgrzsc/Ixk2bmAzSWV+kQBBwUWfvCHsWYiMnU7Xja09pvQhbui7KRjxz2/
n45MGibSYCTqd+rw1mQlr6xy+EOMefKTKjlx7kU0gt24V0aKJvDVTAlx1iPRmUhQsNtwZV1R44YM
bCJanokPgOMbNB5Q3gpOEfJL1Hcgf7HPa/E2Ye5MCkV3F9wEsQ1aA3kr8ncy8RXex85Fz7sTGR1E
69f3O93Vxt2IHUP6Leb5ogKLGfS6Oh4iSgRO05pWiUHdax8aG2OeB73PaXUU4UmV3nvyguKfCPGC
RKg1pRa2u54LMNrNkFFrZNDE/wNdOAzcIXe5wlvRxrHGZYXgZrqEQImnZvWC46AwdUYnQxHdLdJ9
hg4a4Tfcl5G6jEHDOxzITmNpmIGGZ0RnEf+5ofATDoR9UgALradNrC4fwxujhb5CBj88pZjMIDYh
8p+K3CZEZWNK7CgY+LhBPrIUgyaNNJiUQJGBWhpGXv2oydVpandCd9yUe7G7Za2fG6wwmF0Tgify
yascs2kDbYBSkJQeC5Vxo+FLkxEysTZjAGPpmMT9qEEStH/9BL4U/dOB+1FAIsHAm6nj8jTg1Ayb
Gopl3bBzZ78uqeQ1FT+deYsCZGzoC0RrP0zUYX7JQ4Vmufl4XcZ0w7ikerTQI92MjC2qFqDE0B7C
1dT/CEXjZryHwbvyQoIbIlbIHOIMNHiAdqzr+3s2U2Hfxwzt9wYr4dvaduGzI/dHHFAnLTVzjnJm
7hvuTb88GzNSSLhgz2JV/gbTEfM2Ip0SeS3gDx4NpsiqejUHO0SOdVbRFRQyyAsu5BVzLLn9Vm/d
oZb/WXhG1JOge0xAkClIG0XkYdkkCFBbcq/qBasUhZFoQgA9tAuu5FY8t8mhMzg9VZCQ4Nig1o7f
aKp5gayt9E8R/8W/OXxPR71O+Ya/a8pRWXyhoSav6yVjHmYbwPQMUU8Gv/QuR2s1ezM+vU7aOjdE
DD5LAXgEpBBRvaBVY68VNtRo6Y/cO8iJjQb5zvWVrFLVsZKPElUk1EtqlGBaRHgcEEzpzkzECGnr
XzNCP9FXb05dfyBE9c08mPve1VBOTJ6meSUizA6QSe3o1V56+9ELw+X5JfiJcpfnl7jDRcDlrr3p
6KSrDkKiakuvHY8cTmDoJ2QmAUtr9VxKt+D1wSrDyAZKO1T7Aidug1Hb+o2im17sExkc8LMw/5XV
vUGHFcxfWvmryHYE1fS9nQFVw44Jl4J8L8W2kXokRrP6NpCwW1u0fpPwqaVLCdFfAS6dvv1UuDGD
IvwrNd9gazyFdpMNbpOxzmLEIHuGsh0YYM4RVwjNX51rKmh3aaTvevRXZZ41/QbpJrMg9u955UgT
rJtP0zgmHYPEHscKhcFBH07appHXIfK6zpbfB0O+DfAxzF9GDQ6NBY/MtFadUVopW448U9mUpx51
jZIs+9ur2xfmswVxodt8LNVeR+izZYQmPUfhonfnBkzKkOLPxIGDJf5psHMA1ZqtZMkjvLqwkSyz
0EbDai4w7KEDzFnslQ2Y71uueGGEfYPAAk/1x4nIV2leIOSFZ42barhZAK99Jph4DtxC3NN9Matl
nGfykuCZCA66clUY3nK1HVRoTsp0KeqrvHRb6OnSjneONZr0YcBNWdKZ/mE4buKdGu308fZuvl8W
yyZfpuscUoMcKD9E1fpnGP9Iho6F4/BtoDCBMQriEJkrCnCV2ehNDXFkn+M9FGlrwdYtbs+kkXUt
GzwGbHdDOsrvMzYNPstI3vaMtuaD+IX3wETXvAlQkZuQbxHosFFxrcY3OGfBThROjgCK1Wg1OUKz
TnWb0ucV2IqdBYv2QLSAOl/g52dwItpy1ay6A6M/BwQSuM9Ndjhjejac0tpq0MqMjZJtQ5poJyHF
g/uLu2FsvzGEi5mP9fqFMbU6C7k7qJKd4dqF/4+me9NGdl79RNc0oGGjgQ2FCzsfBZbZjsJjTiJx
r1w4o3YJolNEhNg9ojNYMZ5Up+eAlqMHvkiT7JWngW2cQ9+65WATECpFy+quMrh97KjYsJ4PZGWh
2S3pAA9vRHDKX0D3KDUPlWXagF23a30gSE6MhOT1JiSU5n9J/95OezpYgeM1qF0Rlxp8RqRU87ej
4NzBZEEAaPr+7JULghwT+QLbLDT7ZX+ttUNC6gsDoY1cYrKvLxaHIru9m7bNGNByG72spWKtm1GE
zOLUtVOo/17BCcndSpAXwuN9NsSFhK7mPR+1IeYnJMin3KEelxYHLkN8fSJD+7fPqxJeO8BRF2R3
Do4fIpJbZpQrXESvpfDRe+Md7INsJ0f1j3F3VadAxv74gl9kwfE88L9cOwkLkpTWfPZx6wrxV7VP
tWsePaTgn4xWmwoh4EumfCDr1VxthuozNB/aDE0ZLfu1xlGUrOG/OyJbszXTmqFZsf1TlwPNPwON
asXiYmBqk+uowPEnHtXCk2nFjjr1Jy5qe7pyeKpYlZE3ye9FWx8yBas1w5utKXL8pjMfeVOvce1z
S/Ejo0ajOx4X3FBuai0NY4WLqUcElvssNqZ6J7RrAl8WvOcRoqMHcbbC/slTWSoeOI8ivQ1X3GrV
831mePRo+U3PwIIP+B5DCH3mujRt1rZ0HJm1IvJyC9fgkUVfPIydcMuHmzneimtzzwQsCQwzeW4C
eL5wc+nq0idlBNi0sNxQmVQ9ZLUIAR12F2zHm/fk0M9XkJqTs2AwDNzV1hznmPxo9YmRe/HekKEq
Kn6+IncI+Q6OnwuWrXTDuDI5CkDbZKc7RMbO/IKoyBLtpdgt8oEFRkbNDf4GmzdYuLy036qO4dt/
azmNA/3+yLP9yIHiTdLR6Cqb4TrvQORwjinycQjIzLWzNxEHm7FyyWiceBYpjrRpb8qf5G8XPNCs
b6lOg+bfK/RSbicEEiNMcaoQy6Osa8CeNqWPagmJZJZuGUv39xcjNtKKvOdGTT9qBkaB5tbKXxRS
JEwwbOdd6YDWRdFQrK3eYPPsfs8Eu1g37TbdK/o3KLKFOg8M+BNBPCioMSt4kBrr2MLRPVgIzSNI
cw7RDXczh0AI0DtA8BalhFSTBbpKgq+aWO55JCUHF6LFAd/tx7uWPjXOctZzp8htiEAQ7m92pKsB
1yNKP8m15BWBJUPtlbz71r3OTmy3n2N5/n+/hy0sPb0uXc6AneYt9o1grcq7ERtrG8/5RgEqPRyM
4rOZmLHimsRA9gAVIeabsm89TqQOcRP9arzss6Migqz76/vP2rrqzL0Tu3cqhjvduV532t0QL4GI
DfhYzpN07R5pFE4XUiV08CctZxtDEpIDtH9TizPUNX1tPuaZWS/AJFIAJ/CKkP3QCJ9RHTA6rcPN
68o/U3gipq1sKmLCI09cmpHfcdNbT9LVVDSonjDy5uJ58szfFvCIXe6xuDKqtjnM2DrW4Ja3lAzs
pJbWI/D1L4JaiWf9j6Tzak6cy6LoL1KVAkqvoAQiB2P8QhnbrSyU06+fpW9meqa73HYbC+nec8/Z
e22JrugDq7sEJcoTDNbHHfvwBF+7gc6qUNGuAlRYCcZt4ZV3G6N7Bc1Hjat5jl1+NcYy2BhvhxYp
pRgtqWm6M9stlYEqyIppny4YueMZ4xtPjqSd68DB0pMtHnK3LY4LyLEJvIxK/wX0InEna5oBIIxZ
W24XKJHMr3nv8RYYkK8NsRRhu6a06TJH0n9a3sJR93dfzOV401we5zq5c8XnTU/7Y81eMPEg8zMX
LVVdzzBM8bdd+DmKk5RQJd0J0YgEpsL8Zq0gZtYvA6I9VmBi7Gns2MFXgRQDb4LVIw7DmiysDAsB
bNo7kgeFM5Vp8J3alK35uaZMrydIJ8hMq2pDWkTV4lNhvX1n6CmxmDtPQjI/39OXXBDycXjKV0nX
oU0cgmg3IJkCASVANIKYiFRJqK4alJvi0OHxCa7TYjvfUDIdIOrfcX5nA3pljH8/DrRJ9RLfBugw
mdM9Z3dGkQZ7CJwkf/yY72qa/hmngn+DRGBI2K+Id8nCwleRrt2M+F4lXybzGPo6GeQepkCMaCPi
pXDZvPe9QKmOKbx8FIgbk6/FBMt2Gf9q/zLiiqaLhp5dS/6eBOI8GuFEWS5+TzwuQVpZwftCI0vT
KXL5kgDyegu9+tYY6ywmaZbWmqSD34bVzBTsOznRoS7p0pr752/8wpoZo+SCCkVQdE7+4U9FT1LP
1tpv33RLSdnx8FUF5klv6H6T5xn/rZJ8jgJYOtj5fq/MUYIoZdSdVF60iNzN1fN5HomRiTie0JPR
NhN5fq31HjeYZjuWdLo4Cvt2mqI6/wq+pJQct96m5p4wPRdWcqK8oPEsl7eOZyoZHqQKz19CzQ9w
Rz9qyGXIko5qq52RYeoHHyD5WMPnLZNKifMBeUZ2E+d7W20uGvFdibxru3PkyWzKjJydZ7QSE5cJ
7+pwVcCk4zRfsU9TiWbJHXp+eDG+WbjDwG9ki04pWPJb/hkeW7KhrGzHESHKrS8FasgyQwT0z9B8
xflkniVi42b5TmASTA5VF6s5ZziGIMRDIBSFfcF8AOA5ceIrjWgdeBucxWj6nQpnVgAIxaYUMfcj
Z1rP4gQeJMZsk1u0jLt2DTuRjvy5gulnWB1GZHCenGok0yldVoIHEFYzeQSi3U6POUHyhl4mjL/N
ZJuOGCpO8aMlRfichESSYJymv9FC2/vKcsuYrt2awwJ3fAOPwtg85Z3UO1G47ihCaAkS9yDt2WGf
07WSiFG4T8QNrDrO8cFHBpxYG1YKOkrtULqsmSXSelnx489gltJapBPtIu2i0bDImqVIunGAQJTn
j2b1Ilgb8Cj1n4QbNxM4uId8u0t5grk0nExC+xQvb48CjjuO3xSiYOpYrzQ2/XWL2yjATbLi4a/M
tapIHHC38jeVRMKBEEj1hJkLegm5JA8z5EBhq5854QHJumTCtYu8qtppBNB2m6DdNuZ6t8MWbGXS
7rlL6A5/sqoym3M4JBTr8LeYyBdz4matUWLlNJvEfwModuGYK+heraklDYc+KFrpTaqdDd2i7Irn
gqJ92+OfStJi9mkKPsUVipm8xEeAcoOZ3iCaGFrcDu1qggeIA/Y/Y8N+FIoXQ/Tqcqs83QB6STtv
Lu34/cQJJOwnYjZqh5mw5OKglEb/Le0WupXgfx7tRLmGFMRMYe7PBrgap7oPTiIsdkWEDnGjVbcs
tRGaiKWv5Ze0PunGKxEu8jxVgY/75t9kkq1shuQcILAtry0xgjKCdcpZuiwGLMaEdRdJeX+IgRs5
ebEW2ssbMbIWfZqTzztfQdXJCLvgDm90vH7lQUC9Mf/DNftxBP7NDDnmGO1LW1yR7NBUCn+pbU2y
a1fvjawdiV5rEVQmlt54ASwNTeHyr2JjEyV/YWAZgl1/6Jgy0/skEp8FzBzlHukp6kbjhArM0k5I
KPmsOT6GrOqTBfOwv43pJdlTqAkLW5RoSLN2qtj8OA3StntSxM0np+e3qXtpQmovA5GqVFapyffv
bt0ECBOlKr3x9FKB0ebERdqbhDdRcopk2zUyQX8QHknCI4tPOo52+BtGLQUb+iH9kxrkiRFbfz/q
/lZSmwnzGGa4LMx6lRK6rBO0EUdnDolvwW4p9ij+AnHNj5PN7V0xQUbAgs4QUsDNQqWibJMSdR6b
qw6to4CBJ18Zvy5COtod+ajQWmTUf++/EvJWh2GyIiV1KHda3myneoE5ndkGQmJyk5KaCOd5JMx9
r080lsFsl6sv4RPZj/EqaCpRUxYdbGykyrVtypXdBPz0eFFQJ0syTSdCjAaivXMYriYb2dxr5Odm
iC6E3zFnsSpluXkC6fkXwU6Cb2ZiM07mtY6J9wKfQRBc51LJWEZu9FdRDSQ2eGYkpxoNuvWC+pLG
lKrxwIfuFLz6Z7GaH+u+JxmAwrY7G4Dp6ZZTkTHQRj6MTNyOq0cgrUsaJM97EjPGsZAMEeiW0AGE
CYWLlSZJ8T6VsisjnCykPc2+bDj1C9qzy/BH7s50QHVGqQ7JT+lvHFppv2b95cF6c5DmmQ+gI6Kr
0Ff6Xd8v1hJ64eBrwFNRr/TknHZ+mZJvR/K5wlD0UNzgJRe+TDt6vHUwFEuHe3ceUMAARbFZMEmA
jIyqxlXzXRt+it2XSDDyDNkk4c5M10HMSd1WowfRwU+eEWCqtQU7mf4zlU6PciLVAQBo/2IdE8MK
vkf+Ju1AuETRxVhcR0zpJhaMtV6fktJ/YnvU/+oRUtWxkY4KXUfEk+D60JeVdsHovEe+wQsqyACo
SUka8YF1MCt8emzT5IfDvjE9ZtoGblp5pYZOZZJh0obVKojpQUuSqOOfxGj9iurjOEGYZFX3SjQ1
6njpODgKh7I8tuMtkLxoAJVlc5pccKh7qDTg1yyiDQcmaZ0hT3lOLuo+QUmQsQKOEBGB+2KJn4Ou
/RdLM8tH+zKkXfXLVhLTDkYezATHK6j9VGHXfiMRKvcc2GtE8HeSyBZQWk501ILBErXPZ2ZPTizs
6Kilj6ewB4wn/6tMty6gcjCBQaBFh0PeoI6cHB26Hv5D1W4WH7OggeergJNIsCmNJmdwaIZSzISM
O0zlL/imw8xhml6KOUHVp0GHmkn5LJvXXKOv9PBM6ddZ7QdlVepx5d+7QfHgSdDYew/LgGpy4Iid
u4vs0i22Lc+Vxhyl5+WejL/2pI3fbHMlp62CN7+6ZuQdzFfvaqoecJPxpqOsxGnxln7DwNF+6kfi
plZk2gL7m7rN9V/OkhzUMk+b8FIcOhS/0bdBUsm0Yvmk1yUx1uGVG/4iu2f1x0FCDQNfetkOkacY
Hr2VItib3GkvA+WpVCLsoVBcx0fa77TYML8zTUFFtJZBWXYKsaxIb3jvx+8iczRxZ5D9whyEd34Y
CFSoPTE4QbQ9PjeD9u8poPq3+VXSRmTdNfvQCYUd5fOYBfde8yfMufhvKL/1Qw0JH9kJD5NVnljS
7MMTxd4Z88GsrVSBJIqcEURQ+esarzCeEbLh2rl5Iq4HGT7EsoEjzFqHH3c04fXJp3m3p6Oo/A4I
eyYkk0y42a/G4SbV3rs8Smja3/Uvhy/BfHUcCSS2ylIGRuDTW27Atvkma+mTIJ9kzXb8RUNAQKaf
rnlQEC/4bA4LPGxVvaYtT9OT3is/z4g5uLuxmOtcFOyutx5ZoHGRq7MoQ7IKYHP3X93gMHVNcb8v
bL3yBvE4Y9PwYo704dlgvGoVb0gln/qLDDwe1gVReX+EblQhPxV2NTK3xtmeq7ydiLG1/oggOTBW
DRromyIj/h5o8iEiXhM7sFFdij9cyAsN9hc3q09TveZpEe8yJcyh1A9C3G9rQs6ZAbv1iHXfYWYt
YByYPon6gkFEOgiuIbYh7Gejm6iHIT/r6urEgaSxxILGzQofOL9GeN4bcVnjBP9Cfvj1Fs/ZIT4F
SGFDZq34q0USrJBHi4tDFfB0ncPQIxfeS0jPXmn34auLToDgk8bXyrsFx+Cvfg2kBv7jiEcFkm4b
i9TaFSG8NZuYI6wTRr3F3z/R/x39G7aREgvzn8Ks+MYuzIBnBVXefszmy9DGE8He19Au7j1Qftv4
DS/dyX/eBC/+35e12+A9nWG3CfhvT38gRAEDqCOM0zLGoZz1odwzGkZcLtBRJHaB70SnUWeujUMZ
KjmXqeT4QwcwuGIR6d72CvGMEwBz4n4hDcENAXF8SPHvpJJUgjzBkurNtMAgY79bfxFxVCQeoIFo
zD/CsJ9w+wyrwUCwI+ltpJ+86m7/X8BpD5PtPjL4NZ8ekqdWnVt4VDNQXKA8krnyr1D3o4jIfjjB
MHxPZ4Z4bPJvOHbYL/0nRzuvxkuESo2wEFF4iPomTo6x8A9Bx/DLl5mLPQrxS09O6AL+ucWUn/7w
GB9GH7tUg0+w2DZ/LNiMSxI33qxMwC3SEZ/LjdFmMydWu4vXcGNoyqFZwiyluI1AJmq1nTTG2Ok1
4TxAzglihnT/nP5EhmxflP2qczAwY/R6gNdoVpamW25LofOR9w1v3nc/u/DSy+QR/TAd2+PH3JfH
N+RFUi7VYwuHPJqTl5LjYOPzls9IeYEXjOfsxUPT3KJyrRPI9tH/qKeUjC5af1jaAfmbmY+KEc33
QCR9xw/L7J+qAaLk+JHhpCAeiWrjnzoxBghWxuRkuALiLdoGAj2iH1SN0WGogUTTYyJRwyKyunMX
P4viil7Cfh5UWpEoPPxWmV069eJgrlHkrGuPPBtal5y2WJA2VHe8o/owB/QFKvo0R6hA56zgDAAL
Q8YGGGCYGfWL/yzAgo0pn+Z2w/RfssnRMIiIBQWH3aCdrIiTKjUaMRXfKCB0oEgM8IeVETsjVHib
bDjO8xbO4+Bngmv49gpuRfncMxsl/IZJKU2mfTLrVFGoDZjiJX1zZuv/imzFcCJymvRxpZ9GUtbM
1QhXT+GwL0Eql7lHFhvZXL/T2/tX3IZsaVcaQgtrNpaa9BmFOwPh94MflG9DtUU2hl44yEG+mUnW
MzkfMgoyQNpPYNWXsE5qArTfmwqxLYaXfxOk7GabNSQyzmHx4IZa9GEmkWFC63C9eBSJdZGa46Jh
OHbOGSwsPIFlDOoea1IkWTCi34abzVgXRG1rDSLKQYD2ibYLr12/TXYhRUq9dLpjIm10JBifzS+7
MB3owoOmUg3ngRsB0GKJE7uLbQ6XDCNC5I6A7hBjLMVka5T2TFOSbPqTbKAK8t2KsJylfFaSrbDh
DPt6wylIVGTdpI5bAeJ7opSmLRFMZb6WWBohjMzRJLhQhsUxSBiU47YVZLq4NOUKqCkTpmnEeQCD
OLLn/ybjlo2ED1n8QkydRmTkCctZv1shB8vm/S3dUdazJiHjzpGmix+5+dfisUClRvGqE5AOPpsT
ccgKq9y1G/8MhwkxRRGB1AZy5SZUfnoJnIudwqmtY0Zi9FTg/4o3dnuzXXc1gcvFrQl0Lu8u7gmu
xdAYUZIjswLs3CEXGIptyS4xt5qN+VcgjTg5sbCwPOJdFblBAsGKaFjS8IjA39TQb1H26Ih/Gecv
pp+x5S16Xsf6XqVgfOp7y7C1mA0BcMq5m1mCtM1zehGA0tPBAjMxu77og09buTt2mPeU/tp2f1Ws
MylkGiJ+GtJM0tokMFRZl80C/pjdwqtAXViaDs7FEKtckX6Iz2tMm6RKfqvgnokfkNXNYF1q75XM
zJq+WkB7Jr0aE0OhX0OE8eGIyTl5/si1m5lfA/U9N0NVbuPgPvInBeJzhJfj1KrfJYyHNn7kxflZ
uUZyMPlGgrk16fJrrd+5sbgRNZuFLCYzQzbOUrcdyAEQ71n10BmV0mpBZQsTJmemMlLdjM+XILsJ
QazoLlr1Y+q2Hb2dJzvTk7MCMNyE34Cg37veIOvjIAynjBSIhhir7pgWuF2SH/YuA2+c+h+7Iwtw
WYNCG5PrO2VCWs/9vtgNBHhizruUyKZ6jHeDP8S0+smbiOAKGSQD8B4r0V8Y/wGGLHj0o/TQDh8x
yUC8daP80ostWOQJbIMCxWSR7TJuAz1/tRTyJUAROUBHFnTwik7P9GDghALQ0ZXbsbnrip+hz5v+
PYHWsUNXOujy9Ag2Q+/BtXIpBIhA+VfmwG6xF17+VfDnym3cyoWowrLtkt+L3r9w39aMIh89supZ
+B+QA1zRE++zZp9gbUfmL+SXeEcspd1FD2c1HxS94q/ayT6uRJGcnhmQzyRtE29kTybihD/Mn4N4
O/+SvXiTf4l+4lR/vJYNGm7+hnO8U7j5F1st3y22hz/tjtHehT/saS8+wc0uvApP9PGQ8pEF/5s/
9/+fL/M3dLLmBZ/aIeW7Fu7//170yA3iO4oeLldfXSz5UYnq4ev53W7mr08IRCCtegPV0Qv50reT
bqBPv/jM2cYClZg+FB1fW/rr3JSvwZfpspu6UK5yPhPZCHX9reN6Lrx00+Ma9Er++HaqLzwUDv8e
PGrjznvVnBpX4qvp4Dnza0jt+TW8HSYZfDTnz8MfF330aAmLvAXCuqJqu5MqK20AosGEniFBgLyw
yXdn/LEY2fG0e3Gxer6kmybws3cD72X1F29631zra9PCIVosaZpjRF8BnPBu3S7Gvi39ZQ6GSq4L
fJF8k27mV5xvos/GxdRPx8Dl/6KffNNfoh/DaS9cg7ejeZ1r3Duu7ny9O67dClnZqnJpD/DjyHOZ
nW7oDLCnV5v89KYy5PwFTMky7rhJ3PrArJrPBBO+yrjfMouTJ2f7L4r07sy1nK8HF+uCAMK5UVM6
nJCX8GuxbfQH5TvGC+qUjuGEnmKH3pNug8M2ZP7rt9NH7IX8V9+EXrlWN9QzfOqa34hTFtz5w9Gj
+y7X2JU9BP/fBgWWl4MDI5xuzRwit3NulHRX8CyM/M50nFwTICE7AfEnx/p97wkWdE9yjongOU8U
meAKOHRayofKxS1/+eD8o7nSX3spYPLzhhAe5dEm3wx/ss9lEX2uRvCTbvINl9Cm28RjmMDSWniy
B+li/mTsDwiOGNoegp+FP984Oz7Q7OoD4wze4IXHnVxe3gc+ladu/p1HejMCJfbhGTHjYkni1qx2
GK4cvBp+svx3kZf3/bChdCdKk/9azP//uOt4KDe8pGbX7WDCeR1LH8eCRWHB6zpVO57PJ2Mjg3+a
3wHMxydMjckluoSn4pYdOEHxQsljvIBisqpdcskucYCF7H3g4dqlp4RPaXbzKy12oi/6K6Qip+QS
nzKk4rz3oxsdogM2cvNItOKbZg4NtUtwKPj81hfW+S66CEcTT5h/yW/FLrionU1Em76MUJkehTWm
Uzw16a73n2fzWBeb/yxC6lE/GvsAa/QbtQcOIz84oHY/mgzxdnwiB8ijtjf26tE8xjvzeNLX+lEV
EAyryKpchP7oTfl3n2fj3PqYqMJbfEMVc3/XqydfhXwYTtQZSe3Tfr84sfmoT/l8Y1+jZsSmzR/P
AUd6bpt4h4V79+S7CVs8aAqvQOXFzV6i/z5a+wnHR8ULd7WvPEAF8BU1EWbz4RLhMi+o6pfCNtzN
r3oN3ght9Lr1eanH0o938w8B7Z8otGV5h9F+Ro9nkzr437dSUL3s2ScBeuzYS5PIiXdcDn5aq136
l3il4+2xGughYN/vnDK40i2tis3zzAkQS+/tea7Zym7GGZWrnq+0MyZq9SFccavf2/++X//Kb2x3
wgNyxsyKZxZza6XV+GrvHIXmy2RCcfct75TeuB/3+jrlrZ3fUoacqBx5peox3Zlr8Bl/BV1ELNgH
4Rgc5o95rc87zD+yz3dl5ATzrSIc53uGRAWAkxep+J6ZWSOH1abHT7y4Q9tq6DzLVD9rSBFwGMi+
AfPh8vjkmepwlGvRcYbw5AVOunWKoCzQrDz4FQz6DTHN6sPAGLBuAfbFPJOc9IKxscIIxMSCfsWr
1b5MubYkhghZSAzmIC5VhsXRSEDlYDBaetpK34MhXDgqus/iNpq49JsDemlRs95EuwaLRy9d08DH
b8RwzyDvzwEdnyjb6FfSHOx0HVgGlcUGJqxL5Ftp3eP0r6GIRdLIw74EELiRCxuTNcIXJz6Vk9/j
AFB3RfXdo+VeNAyUe0+qx03DUHp8XlM5xuK+wKh5yEXT5sLjzuyra0jCnyFYAky37KJ+kJeUgRjl
3ScGVd9S+yUgv5QpxTEHAZbSLVcdtTspKfFwMWqGN9QJOuFp1zijqi9r1aXGXgVs81aJkIGmi0GI
hOSk0XHq3SqeHXolzW1l2VU/YNrKffqZJesJG1xqCY+aehFOEcm9/SFKd4P5q7YFNnnGHLE7SmBJ
oB93oOwYW9KzQWbAbdmTnGa4NfrRBiNX5bemkze34VvOvkLiK5xQQ7jLRFDJ0IRqrB0QMkoQ08re
4DDz9Fi9nsSH0jLBYEyjWtko8uoDcV6ZA99obvSI9e8+uRH1/qbpROoWlpb4hhWzYD6SoFJ7wnci
G7OpyOM6vDFo3xiOKLFHokz2I4SqvVgwYEUjmHGNFAS1evReEgAZ7fvhh1uct4xUDwmroshPVK6f
0w3xvmTagJ7S+iDoRIw/akYYeB+JLmBg2zn8UOEvjHm32+FgYIEW/Uaj0rRBi6S70EU+gGdg9d6b
aAInC6Vg7zHu94V/ZCViD6otbvvluJY1N/yi1UO5a76/oZXgmWWAhEtvdDXaqkN7kDmd5xTNeOv6
NVS9PjkQZD92+xJHRqkd8hu303Wur3zR4QIzzb+IB+FvOsnXnzQmxw6rJKAqAsur557NmwVJXZcF
ehtn8aXl1tsPLo07DVZuU33e+8HmSYzpbwIhcklQ4dR0VH8ixiEcF5b1pidgYZX+YZUF68ioCcAd
VGKE4zuFArgDWgaDgjBK9CRwP/ujhqZvtziCl608qGEANilmoNqcsCNA17tBve7obDo1HYclBZm8
FthWEpvlTupsDBkFxRgHBgYLXGayIiltkXDwGuhYUOXeICrAPATFzLu+BA7hVHsIp+V2Dl+mFrnk
/tivuidcSCsiO2yJhOgTJSbStGX+h7+H69i8seVT+hNh/mrQKIxnuf5TBif7MH+if2iCICWcszMt
NNQxGPZXz68cEGJgJQTZqn7wQbteODD256i8pb9HS0VUPB7iSfID48T9hHOClidWNww7wxHX5CfQ
k2v6WNxoZb/KQ5OuiZCgScNZRtsVqlWLZ9YCL0EnmRzHFAsM4F0L8Z4G+5MFXNOX6/Ei3umlfbXh
wT8VS8LLACjuwvN+2JeHd2EJuk33dqHynvFcv23o7u2Sgoa0FpCDXXApM86+D7ZXX3RnIoWxDnKb
4nD2q6JAOoX+5blP7hnhPXhsLhx77KOLBUi+Rlsw8lfxSvuirDaUSQE5fLLDbdrAFSuI3ZBWCaxO
Un09AmoYd/1uutP7kKuYUB7ZATYw9EQci2/KlBt3FObRucChFn6+1J5M7TXHReoebdy+zRP+YTOM
ljIt5irkrDFthn4nmw5Zgt28ce3oRvUCkPM1ZeAfBTM2Y7QGar/jRvd4S+cNt3DJlGES/5Dovxk8
ABaWIWLH4eihqmQgTTxj9klqyfXMS+QEyuBqFe2CXcxkg8J5fu7qVb4q6NVZmcuJu4Ufibv4T3i1
t7q1hLNqD/+ejmZBrO7AgqxkXG3cEEh23XphgzrClm7/qgf8Qi/l2LiCmxQnWjeQBIPprm9oaD1p
bSEGC5AcfzwIdyEt4k/cNh/kIGqfQgL3Gfvm5Jj/xnQbThyhUfnMMc7Pz7naesL2Ef3z1VhXnlkv
SUfpvuHMuhLIiM0Mz8aoNc6Vs020EDyAwlIjr8beVzowikOg9JPF3UWgdr5gaissDTojS/FLfUDB
mas8lQ3eK3bG4lADIF6WL04jIylZ3JG0wBRr4ZevBrNRtH//+2+ggCc4/MPJjxWJ411GbgdVMO1R
Dj50ep8WxcetCNY8iBjdRdHtwo0aW/M+xcgYEglQJ/o7W+o/mE4h25awJD4Oq9jsMsX9aThT4NHK
zZCC9SuKVHxarBpYsqreywpeEI9V8dVnu1E5jIw4UJq8RkgLKyBoErobOsQ0svulWMwJY9GPMrcH
22rLkID2LQUWVRQJ3nlLjIgVXYoTzbTuC7gRMmVi9YbGkU0vAEfITUzakLqmxfzmp4sc/l2AD5ji
y8X6yfGms/vW4VdLy4gbpF9RxkLQYemh8Y2NicWtSubqvGutkSuDBgLtZjxzEKILJwS8Ln531plI
SSijl1hqnoUXElMHY633KCKZtAP8YU6CZ90w6bQR0APhdI42RdMpa8vwGr/B6dlUvU3sZpIdSw5W
KXKPiWY1kETTpMts3rdSt9APwwDYwC9oPS7l20CVZD/D/7/uueVLcUsh9H5xIOBvuGuqwiHGYMby
OiITeonrt3reud1mzwctsm3QbWKkivGM72VK1KsuC+QCPY5J65sp0Cq6M+0n8B11GagPRpz6DOMy
Y3hIDIccGY3ri5WCmYIcOSyrLKi1xylBvnPJJoOcCkQWnmrY9HOThvBlF3zrwBLU0SLinFyTV11u
GAKRM99x7IG0zTGGKos4HDbS2LA1HNq44WnSa/GBnOJewmtj5ztea985beeU+mbGxo7bTN/I+Vq8
z0mSc1KW+h0PtpR8pI1FpaICGwZe2DkswuYxaPeAg3A5pqDJvLhlVUxKN0d74Y7Bg6EMLof3Qep2
FfjrfskMFfcVPhBY71wKHAXgNxC8d2twDizp/JnLLTWHZ75RFNx7FlOxmL3JJIwK5yZTk1Uh+XgU
YX0MUHw4NTGxf2+rYBMsUFWe2VG7NceNDnJRc8xJj+zWE9sr00CoFBToUC5kG9sqN132s+AcOv40
72+R+j0zeZ4ADTzbf1H4yKlEK06r9ewK4KNhgkwdkuN8BEkLwFCbGI9E6UkzanceVzEYa/t/i2JD
j5MCmetmbHVRQg2qrnOUtbAwZLuYNiax7ZQq+Vmr7pFyU/m3m+6hdI8mQVOwXaSnVtu96YnmL5VT
x4LzutA/RJFw9G7fjFcFyBjItnATwqOClcH5TvCN5IpneUI3rdjv97ruHCn1aXTSsSPNuK6pGhlV
oaoB2nfqCLtOUfXsGBexUDFOwrVcZa8IJgdpCNfiu2b4s12AHaU6ZnGtERUwQiPSKxTtKAer5/eC
lRnEhlDAoTpEZQVnZNe/knapJ4hUTiI4LvaeJYBitTpywnwz93lihIkd80GzlPWDIze4KmVxT7p9
JZAW4j1NPsWr00N4y2EguWKEMt/KwbqzZWUeEGvWXIqUctO050b0hhQP6rKPHJbe+YCIGyo+gEY/
E5M+zL07lnjDocSiMwYrG+2KDJ7JotcIZ5jwNjE5RAtqQWh4FkwA1ndqETeGn4anl/Kzt0xQliTa
qjg58Q5D6z2X9NfozuL8eFQ+RFUmIPHI/mnDjWXExASIPhC5oN2qv45X5tXoY5MjYVhlvdM30S9/
m2UoZm1DWuLsjD8iuPIrg+oNtiKzkDeVHgqQb/JUnfYqMreCmSHYpfAdG1bGUvObVQxhvQDbddKE
DB5lr82Cg9Jr+34EDwYnTuw4UWAdHLmjJ1h6oUyT4xLRLxYh0cE6n9krT+B1EiT6v2K5BbTJQmFd
CZq08jP1+JYgj+CgupVPCPbStL9Qk/c7c3Wn8mQaTuW4Srza/SLBhqadD3KeOgpMJyHP4cKNCL0D
qvfx/KT8Vjd8LrS9FWJppK4GnYUGOJ713Kbpp5YD8LVo+H9TLLQOrHjCoQpQXlh7uoOYsCJ62U6M
QVS6BZpsmGYyZmN2v8DT4p/4+WgiJwvWTyY9O4nWuRhcYhk96JzC4WBaw402En1KPXYCyxbOyhGL
EsgEhqgiBcCrBJx0h8pfLnDchPS6UNI4Igif4x1xgjUMZ+zg7cKG7J4jayAMhE3oFkoEsFZQ9FMU
8ls8s8nv3O9qOdoAFOu2gmEtvOaP5yoHTdmSZQJPylpgjeeMewOyGriGVSt7Ny7sHmRELgK0qhZg
F31TXClnnWADxkcYaTkOIKOyjMYTVVrzXi3tyTCqpEPsB58cgtLz2NgTOkCDqQrPGkbgtdZiP1qG
Z9JSqXcVqrxPfSUe89c1f7pYXEDCdEyncE1QBZ2JRt61tLLP9QdKNiQeI34f9DnnSbjhPJyYiOzl
1MVJQ3ziZ4Yi1ZNehV0Z6443sgGZcV9qx9rlLMF42mNmA77iM/4gbcRSXqB9+AvdBk24neY8gfu0
F+Y0MC8gFot522ItghSyAACEbr97rq+5t1Vd9dRHy32kWNzsKmdcfLNv69wCqYP4sZQ/2d0sgq3s
eDbWqsqacyAcDxcZEh6uFY4wVuzX84rLUtZtJXjodNMO/F9N0UKKxrDBjCudB80yDine+TPKZRk/
Vf296LD22ICOycNTN/kHzUH30q4+S1T8XqhxE6yWtKspUYRvst1c1rnPertgTNzYZNeb01cxWAya
WT3JClZnme2qJlVscmTYfFapNqsb5QNHOLDptvKNPEp5XjhIkN1FhgVJ7PKy3kZbwzoWcIg3mum2
2YrTVLqyYtr000ha7/wqOBQO7y10guaW7zj3zZM3Vpbb3GYbl1uEvm9LfqU4EjzO//tgnn8u0wNO
lV+wuwyZuVTQFXjOT0NhD8NPtMUI3luFRGf85wichUUk9AspW0awEoXIf7+S+ulR/g3fbsgPJEYf
tC1cE6b50ejU9bhM6fI7c0MSBKb44Wcji0OdWon2F4ImULrFKlDuruKGdNqK9y+hWT2PXjXa6QdB
V/Y4A5v5D8JEqfFNt9rI4ZbR2xLw/JYrxJjhNuzMDbZC9d/i9bQFRy8t2n+nut+zVbHosq2zF6sT
recQcoY586Gk4jzQdCHS8xvnoKetW7A8DMKPihd5AxbTbbnpIecuxbW+T75oAu6GNffKC8rlrke1
sawpmT2O7ksRDgY+7F2W7evUdq7LWaTNGc7BV3R7b5p+354G+KOs5DxJ9rPwF4NFXAyYiRVSJvH3
6bJHc50Z7bDvmKrlecnMc4Nho8NpVq4q/XPNRz9bMRHOPsJ1HW1EsNHTRtsJ5Sb5NzLc+vdOHijm
T3Sr+mMKqRovqcNYVvCqcH0aFufcuWYwjNqvL3XZXD4/cRZoX6RmBrZVfOLM/Ya5IbqDtGRa6D1L
OiQWDEWYTQeROT0/5Lpg6vCZUKkh2D3oh35a5mulRn+MGD0JEBc5mN1R7QLzKxiaF4i6KOaqIdq0
2sLSVrjz9vyVY9Jz/kAfjc8UG/213pyaZvcn2+vwPvvTaHT6VWSH5HdCz3diBmSuNPMYxx0S1Uax
8mN+UBYrPFs+klWkA1bFyWqrMcoMXGL2WMIEZcWKVn9PuH4Ha5GAWQDt4iJvg9Mp5i5Wh0gCZrcs
v1F06+YL64TklMxMRrjcOLU5K61mN911/KMjqXazk7g2EImumsjSPWnLjTNtMOVl52GLsK9r/fqM
9A8gSLHFpy1BXHEin2yvGD1R8Xq/bbx6BBRgA90qgkXEMGJuNAXSNbcQkJoEOOdLp/xyWfVRgbyB
ZfjM9UtIEisJBCvzOPh3qpeQArSY4Vdhu5Rv0svETyLdA6Zj9v84Oq/lRtEtCj8RVeRwK4EQytGW
fUPJchtEzunp52OqTtXM6XHbFvxh77VX+GivoBPEEvXneqs7OUIPiJdJ4e3NtPjVJ/hfy/rOVLu/
yDM9ykZkCik+v4S/yW+tfqFXiy/YNAUQLhhcRQumutCSySvTl1W6xO1IdCAuQyFVE29oPAi1fbOC
XmnUXhFAt36Upo3xI1YTDHiIiF3H1T/kO7/q57Z15pug9nr4s8KRv8BlTmN0iuo9r3LaIT+BzcBP
nu2yvpR2CcVxQMFF/AcmukgqoIbTOC+DNdI08pZ5EXiUfg2L9wCjYBkuoweHyt5Th+VjdMHFt9J6
8m1pnSFeXDZXq9hQ/SRH3CiEz3gTxK4fkc/201/IQw5n712UI80x2JhfOa3s1yhtORthkWLXujSP
k4m3CiKdpeUEG7gu0hZ9z0gdNaWTjQk63s3uxCe/pGf9SdTmxu2ZNOZ8PdNtiB/lT84mbaXdiY1u
OSESvIrUZVuNxEVAiaG9PUJjSGwCgLBB0ilbZ0w+dUt+bAAXsjwr4/dAoZGsFD6DBYk7fI4T1UOF
xTl62AxFr42NLA5KQ3tQ4ppQwQ0UUZTO8A+OqeVVOMaXESZ0NvHsODXVs2QCnw9nDl1bJg985KhN
BlqLZbuFGGd8acSrkfEsLOgUo2LXIgDOPavbpz5R3FuFar4A+SexIvdEmpz3V1pffX+JG9q2vsHI
Au0MtH81z3ZycjIoYVE2D0B3SAch0Ch1xRyYMuByvHDEhelwn7FwQV92QXmlketeTcunP8iXrEWu
wrQ4tyVxNfeAs7XtgqE+AmymKDq0iYUiPbRi9UZ/jnkbb5q5xqqYznPuZxp+pzAPr03iDmhzrPKS
+YCm+GHbxKJJjN/fV5mXYjxV3ELNS0F4vbIYs+9wK2P4CR1teqrjFiwJL5WFihEMosD5aoFm8yfA
zCqXc34NsQGZ7I6oawBIuicmjpbA0ODpL56VwNVteTD4AAbmy7++1ZYHE8VfQCrdTeWJKXKHnP+v
OGyKQ+nfMRbHoxRmW3FoKGWaDWRyrlm5faTBYTneuMWapW6SVDOnlmSXhm1XLqOaevfHUugY/9GK
CX9k/PTlcSq2deOFhMY25HSo1nojTXfWzICQnNSB4ftO30sboswMNvidXDYBXNZsfyfntBmcst1C
9mv9VWY5pUwOJ8/kNxv2pnSZ7mFIe036h/wYDeL3Lm127nlMwjzHocOAZgMslSRELzIIgDrSBrtU
5kF6nYB7I71uCY0QBjf5VUPoRSJaeOnFgFkNdgmMfg7lsxBu2mhVXpupY9RqE4Ik02VJYLxD8qp7
BFCbsL5XKcVFhG6JU9Jpx38TtJ8czmH2o/wjNaAmphOdL5QU7Z9eeBqjV30e2IUCt5Vgk6I4JR9v
DU0j7lDTptGQYuM1MKeT21DNyn7GEKG5QMoyaBBsgB8ImPj6cJjegW3vgbgT+n2H+DeGZ1FDTohW
cjoDx2RSWx/JuH/yL6B/bkfpAq+hwJ1uoX4KlAPKCtTrZ1BQ3f/LGWdn9R3kyCpW8MMS+NL/iKuO
Bk9GkZadEw5nXMdJLZD5a6XuYYSk6Us2ga96wObwfPk0fO+ZB3IR/lGuUFM6ZYlhFPRG0PEosU0d
lc2aG4PMmRyJMNSr7P0n4n+B9MjYw/UAbE6UVdBup3ATIDPgPoC05NefJVqdc/gdOlhpMBqK7Yr4
M2C488yEztmNGH7w4b+aBJMHrjDuflxhGOOH1q6MyHuwOzc/tbN/kz/8E+J5dM8FF26kcKOCLIgg
7HiZADACnZnZg+q429dYqkNlJgrHcnwBwhqK0HKTas+G9C7NIyOH5aD8y/sDvJn3qzb3vNQlc0Kq
+KA6lrhvG273AUMOZgTBvVsqWYgyDWEu0KjTUyvuMvOUQoPjZF+kmIcQ/1K3JLKoC2il+J/WdkD8
TnQxEmLdB/Xs1CEmXBgGXUfWDg0j/t5rAAV4l80ZsjYPg4dcmvvNXKcmTnHuWOrKqgQ3Lx0oF+y1
wqvlJXwWEzIaFoD/SJivj/Bjfq2BnG13TjZeFuJGh4sV4IGKZURyLCHuZXv/02BJzKe30NqpTVgF
qyen4iPymARTfOthJlyVARUOp9OFHKxmcq+JwqADb0MECLg/g5jBPsN9CRKJ9lTjZVA5hK43AFdk
lCO44O6aXMbVbL4jW5JDVypWEu7V1HCyQ1QRJ4P6E5Inp22SdSruYn813LX0dc8Gr9tDvWbF8LfC
xT2/sSk5tNPDDB/rWHLiBXNU2T4YEPSu5kx7clT+kccECQjO3j/OoOqYnwAM6KYDHV4qRyUJKpiI
VXvgJ3QQuctMejAfvboM6bLbHfffV2y5FifG0tjk0gl8S/kbH8AfiJoEx9rrwwpmKoPZlrn2X7kT
X9xp0GD/hoZB9F0ctoHKQhF83q59GmCIzUOxfT1hCujQ5ClLKXOk4MH3nvDM4dIgTxwWNrftk/Ch
EFmqeFS45JhA4MyB+uH29l2Cx+XgIOqe2qx1uLSgKSRZOqizRnWXddjc0mV5ZLbicX8iGhxJPKUQ
rs0bgHYYjOlX/UucEZkGDIyONHX8xEOmL0CNoOYafyJC7HW4ZWDNn+yAzSHgEESBcyMJNgxN4GyP
+qXdjehu+Zn8cXxPTDu0lhbKbT4w8Qgf1ZtMtCL55MnyFXFta9KeJwupdiYQAHb/hpk9quDmSx0X
fDyB6WsNm+4WKjGh0MYT58k9VQRA+mySCtsRoi1wL5PIcdnPQnu6sQ0DCBQDmAuoOG8+5mxEfPx1
6g5mjGedyj2lW1tOH/TBc80yLRV9hhW5lhjAWB88vsnhv5Fn91fh74uV27gkQPIt22RlBGTFiyf+
pYU4KOzH0BZDW1WW03L4w06ADJ+W0Etl2ZNgVztteYOaIRD6ONgdljWhbb7UB8Ed2DSR2jW7Pdtz
DBqVmr/nX0gU66eDhMZUtjvufVjfJE+hHgF6mC1RsHqd/xPPHF0EedrMAnjyrXTy//8THj3iWn6W
iQmV4DQf84vwn1pxgojdfNCkk2FW3wasKBjRQl87GzecDPbtr0a8gM/6kGHGQwdDrjkdC1AT15wO
pXjCUVPPjyGqAjvH4uWgD0wyl9klZNkrbtKQEOKguWWQceh3a1g8mC2tRW788le2XAbILhmYxt04
dOYtKO5eTwkNKRfLWjdYGAeQSNieaJK4RZ6CF9gMLobgl+RCHoANPH1UPljQLJHh0O3BtVWoqv/P
Cr4105ZtwiKmb5J2/CP4JhpemJHkMCIn4dCcnd5go9s1OrwVZHTqKDJWptW7dRg8yRwLf+Kr+lBi
L55WqGjAqkAiOKriLwhBkhtd8oaASlTYaIAW073ZM/4IkxMiImW89STbFRcOUmXYs40Cwu0TNF0O
+Fl7IvNJX4EDLOFegqnnK38Lj4LsFEIv3EJZcXYym6BcBrdZZPoXg0qg9tHjLFqiQmyRn80Yz0zP
v3bnhKhMbBXh50iPUfMKps/MGZu9+UmVwHHM6MSYTVLJGhEyJ5rIYmRz6Svzob4CeXGKDjUgIQlP
CzPhXoU10TG2R+lJuBvlVO2NNnHKgutfMedC1Jne/G151Gb6gk0ff2DYCTXwleZ7SuLgwfvoPR4t
+jOO9cLLitVEtgoeDh7Tah/wm8FxuIEczw1S4rUozmmdBaEA/ZVbRA9dtYWsv6amQWl6tpITWXJT
sWpV+LkbAYKjuYgF5Ok/hYhsGM9XqotwC+6Ar6qwVk4Vq6HaMhsAEpy8YQNhWG+XjMbUB72BoGHT
dw68/kQYVPIJgsfuzL0Do4f6lFebgDr+NQePZE57HNIDWSJdZxuD3Se76Vn/RtjeUlZq5VMpd5VS
LPSeiVwfrdRtINzK+FgYJy4s3iIV/jwg6ci7QzULcxHg1g7hKlMGEZlDXcnTUXBfYtkyJJs2PiaH
bp+dMTDXZSct1jm0aOZr8EiF9MWi0DRcq9aQykfRjox5+jaaIDK2NZ5hjwuhx+Lm+mfQTDT1B/c3
sJPCpeYLaEFKww1Ku2ruJvw6Y9mIm0J0UqA7Q1mJN3JjRFoZsFWynJbcvdQQMFJDmlsEI4jVVfQx
MFUpdZieEyoV2iTY3ciVRGOE2tSjG6kYwdCjY7lEsBgTT+4EnByq0zxEfRRPTiAFm8GDony9uw1G
vAFcwszuaWcg4KRnEbGw05xB9NneG23Dz+H4/A4eHa58Z+iWKNlsibgz8xslitlcZVTM98RSqD8J
M9/klNbmiWKmLYFyw12iMUNbmp+IhwZX6o80GXz0yPz0segXr1Loidz5iF6k9ZwFzPWn/XHMabH3
xtnShAGBF/eNg1hecY5XOJwQrvWiF0eiZt5AGlisdg5C78nH6vOfeNXBi2eiG3QgjlFbBA8Vga83
xRrV9TzyRwPECpexZl0GNzbkVd5a//TV+8ZdEpzAwPP1lbzEdpfD9fpoZhwR1pGmH2hWKJzrIzTW
XbXU7vWJs/lkQGunq0E08JiJBoVxnbgmqUmJe5Ntp2LsiPyaIYZrAbvOC4F7sPyiOvj/Jfvbhuiv
YLXBIeYruZiUGYO+IriTagJitfFH05gka/YMkcfIYPItyZXmoyFhhqghZDh/sxEn8Q+L7Omkw7b5
w+AM2NjB9kJ0OVm4THKPVDi+Ai4ICursQya340BL/uYy58LdBSDLh3GFLTDxL7G8gN245ibGIovp
uwvubj4kk2wux4GwRX5s7eivCR87JhV3zUUMqDBHt9FbffFoW29yG8J2gVUSO60I4aIXIQYOMRG/
FxyAmWPOLzXMJ72y4ZSDmRikSyrvFu3BhQUHEwL2FNxIqNS11/ouhQjWOQgXF8WZbZDJc7TuPVhy
NiH19u4oMA7pyXJBB1xqCXHFi6MC8hTqrnl2JttET2l3mjugAxINsR8IPJj5lKK0RG8gY7AEC4xt
gWfAgspE2nPTUPYIyTrm4v0Yr3xF56LxJO0nhKtccUPqc6lPV4qqt7XfOsUPschHymuY5bTJpHUz
2G7obtJjoqF6WMqfSHx/8qNOw1TOLQhiNI/+UN1uqh5C87CnxOH/T8yVwU+NpfQPG9AtuWHlmtYP
N0W6DHNj0QQxwGScQiW/Z3hLBDITVAuImeq/g+CSvqzg8/0CsQUbnlu9+iga80w6Q0poktuzR12F
oYy4GMuSR8hziOCzYFqNrhAezkRtwD+JpYxDSsK1yrkDZMlYrjfIlLyoSKWhrakqAioYdpJI5Vtj
9b1uaNB41OyAaMFTB2CArVfb4daCRfUVixDrtY+Kd8dMUuWJ0pjGv8jEMOMVAIT8xSGSSoKwx12N
SR5Iibzj4izMbQjNhElk/etQrgowFNwDTpjCUXAFytrdQWGLbA78RSz8OreQEUK5MWYDqUN2J5Jv
BG29D0lgLa4gkgoPtYNSjv+g1Mao+28pvWh6s8ajNO2LAWz1fYfHv+xwdhCbTfGRQveUll8FWRqG
nUjUE9Oi9GZxmkFwGChd8VGM8M6SjdZzdeMBghEZyF4V7KtaWfXTqcS6tMSqSfyn2352D0IbbqSF
ZPLc+o0X9DjtFBj6JYsLY6vhQWSjhJDk+DXoGLZs1BTWG/OXLD8JrFtfpxRGlIGQ2pQxhhlXVYSX
0kNxIROkTMsDpnCMgmGVs15HpOMYbjEuechMfKzbtMAkgtTBYwqvMYLyyy9XKfUmNe89EXp3YnOr
CHpdOlwnTACGTSS5hrYdxuPbw9AMa9xNXex5Wk2zAp308gyD995+t/zEFYJGDsRr/Cui0mzdhlEQ
Bsn5RIDmSkBvzESByn+J5QQt+cTYoZGrlcY8tCTu7U+Ud3qLCsYQmcR++GT9oEPkFXRUg5Z/Lf7C
j/E4YrZArmZBL4oQVSM/aD85zEMQ4aXxhTc/JFemnjyWehfH3xRUMVs6PFPpT8CnAa4ZWI5kfyfi
wbOtidMRVXUO1DcEj6p/lgpfcwonaLG5mwcAsf/aem3NCxGAOcZ2oZdOYnqrdae0BCxscZeYPiXH
gKglEJRVMMGgHG3Qm4Gl6OR2ROonV7X5+KrxnhOxvmFZze5nmZunyill8yrid5Ymf6r1IzKEmfwr
3jH4I4B7F//M1g0vg9MoN5kA0jFiB/Z8UG0ZquO6Mokgm8DAtXFtyg2EnkfIt08uBoFXBqnkbuef
Ajinrebw100BvTHuP8l3pAUbC2os7VU0Ox5QH+ASnEH/lOfBrRPAwkzrdN3UePWAJxvFB0TCtMRW
Ot/6vNvaa3AhyIZ0VzMFY+nS/lzVcY6NAylxJCeGv09VR9yyLNltKy1K9V/FJcpSMqWPQt7Uw2cR
X1le/lUPCZtoLey288XEej9mxCIZ87XG9XWTFyruUgiJ37e4xZx8IY1L+QV+zb2GHRguWNwnf9XT
wHr7kEJSeO+sP8CN7Fv6MF8QkePKzp75rfQX75ucH/tuE0snC69+LAfa09g6/dv2JUe8jSoioY26
qm32RPso4keuXMb3NmVsVQm78UFgJImJlYnY8tsv4RAQOjZ86iioku4+mMGyhOClSbf+kbFkh+pg
aOai+yviDaPUuL9SqCV2e2x3Aa2GitsvZhnPxhGAY8BgEVKSV4hVkL4dMdeG917spewfiPnkCYQY
UEAv4jOxhdUlx07f+vCT7Zu4s9vYeIV+Qj8w4ZiAsXu1Ml+GCdgI5orMsvRGY5YlD70tdp+adB7Y
cLFE593sGscEb4Dsa6Nabe8V/hI7Gi9z8TIpy76z5GqCmxQ1WZrr5qMdMP254UZqQmk7t+GJXZ+N
XBitO3IOtgxsO9zbcMB+V14F9y4mwnZmuhm0kOsY1/t4n9TbPBk8VVoNIBXmvolY8mhjB/lpOYya
ys8EdOukRXsxyfA4JvT6omnnKltXMgtRXtfV2l9p5RbWM8TqjFq8l/5aepeAGNfW3zfV7zu9jxz2
HXWAw0Bfc6KATCQ3Mrcjw0v1I2M+qq0Ucf2usT1Yi68uP5EOXXIf2z0eKea9HK9meZsiz5+nmvss
9d7RIcEbZcMZVqVucxj1I+nKgn/ya1f6rpy5aN4lFyCZhHyjBYOWoRUWUfdDbZPxKxRz7gSFGoS3
QTpDFsxXxgcxuHbR253BWGvKlhZ2zzGnBGCUzAyKwGTG/3Y6rqjv+zmieRPinhSHKYGX/yzdVou9
9p39xRaWsSvlIzVevEfRexUQTClLcZyhV5VSR+OYlPaBhQ64fUz1T4nBn/oa6wetGJdfItOr0bWX
u177lY0f7rB0MzLsjcqDrF3IXatdDDGXxaEic1O2pedknkp9hqCesf6b+68ZaaKkJPh6NyCXROSE
1MWlLaTlMy8dWM1IptwJDM1ktDFQZvID39URAEzZi1Sj4frJMc1IRNhgP5U58W+8gnml7Hz2HkdT
3DidskJareTPafAgcAnGAyEcbjvmtvBhyCBYyv7C8m+of4CDGIpM7PkRK3cqTSv+xE9jiT2isa/i
dUimD0x/UEhSt43yApgXB9E5Kn4tkmJSmFfDtV0ZLeke72foXzlgAIwiMn25+QMR/duHzCUchM8K
bBwvmW76rtGYNj90rdRohfAPVlnUX0z8Onp3ME4NbeCbM5IZhm99I96n956rJYS3M/ImIHVYlBho
kS4xwfjaaJNLx6rcgAqGAAOI69idqIJN7RhQnzQ3VftnmCB7DbRhi94bc63k7AOJKJCb3phJpCRD
COty2OXTPJBVMLZjHo/dV3t4k+xYgiEgsSQExjzgQpQZu7o+paVLVh+jT0oNeYUqVzuIPdyrCkvP
fM3AIDF3ckGnxhjtV2loMD2MmkeimzEW0pe9cjTPxaFgDh3j2k1OGSUpczhoOa7idDCUza+iPSbf
UDEhIjXCwd+qzH2ibUqs7psZLESU91bxZPmIOUtfLYvHNqLtI7kaOsPuHZ0NerM56Gc7Muuuf+ip
ygCU2VHynfqph6u3fKMXl+utZUMmLj2Iu21z6iBOChzx3339kw2bjiCacFvZ8xCoPIOu5SsYyuQ0
qDG5ljjaYdnm1GtsMsS16ZMOQXQkvG4o0lO2wythMWBqOroaki30GWZ7qNKL3r/k9gCvdtxDth5w
P+VopbyCLrAy7F/aYI7lWSwWbgR8AKFY1IxuARc9BftxnJo5LV4pJtazAqecKdWq7+mQcaNVLzmJ
C+4nwpm35QI5CU5Fy7aA506m295ngjm6U0Pm5hw7Oo9JwYjeLnPcZtWbX2Qjw487AImRUQSyw+sp
f1SFQtdVUFdR+7uSggPiOnzfq1VHKB9ywECgLv61bG4CDZNrixxV6LR4ji5CqDDL9IfFI7pS4NQ+
0zuc3rhPcaDgPbhMjWtEjBNv4dAR7IFRGGTgZROvzAP7AKUEOvVtwGjODla88WhDkGk7/OCrnAnH
fLHXyOi8lSV+/PxqQ7fWL/hLK9KO4EEVss3W8GB+p3xMjZEZShWNXy1+hdlxG9c/ignIf7FwMBHP
QgrphUUU7RKF6NmTvOE5YWSy7uFX4dmPn9rZz/+FN0rheuYVZ5gRFfFKi76Hume4ZwOYkc/C7EXr
bgLLoDhjqbiM442urdondBL5DJgmrkmsI7CMgc4nGT9iYivX9s/3nYJygm0A/AWGOEFn8deD6XbV
Wt/XTD8lFy/lMXUCZGb6UDpogFxki0Sj8be6C/JktNpweEiUIkUBfnwGBfaz3RDFJk5eWq/e/XOM
PqEshepHRObtn2AdSVcp0ev2+SyzEemm9s14SEQgtuk4S45XHUSxZvOhoHcbGNQWe0H+6OvdNzk7
+/rCWdCnVNW4qSOBnbyx+JjjAnvitfpntwrJ3aPtqMozfEB/XWf464IeMl6BJB8uJ36OqnFoLkcK
UezGxhXxVIfIuEP+Z/KVs4VO5t7CwqyYrjHVgIP52rcQ7YhS0SOmpds28b7L/qkSpinDKQ3Z/ei6
802dbiMLSsqeNdgXB1n60qk3edR0H4z5rAMboOI4X032NNsdztkjOKmNJIJMh/ppPTplh/8jeWqU
uyEW/TjnDfo/azrhDI+TfOYKvx299mfRjkvtquUgRA6WjCaDeNDk9/3RrdjWUUneD2x6W0RiQasI
C/4NcU5F/wns5wrX+Bl86L392IdEK5DZdhTdCMdc0MoTTlU88TzfYgJeLs0NqREjQXmkFlbd1vha
GyDG0irPIWYEmMnvC/TI7EU2dZR/5Ws663r7ljf9ph/ZmNsGf5x4wxm/nu1l5jNr+rI8HEYCDKLR
H2MkkQXrs/o+p8C2LWIh9rKjscRfJNXqLEA6L/UnSlbg+y5Ckna01YuwwysFZzhpzlFLPbhj3Abk
rqgH9VKP9AVbEzGPMwYrQjpwNmH5YjtK0N7Q4NJJZ4J5Eml7gWIudOCGILopt6remPj/PmM/sDv5
ADus35TqQwbMf+Udk2oL5cnDdJTw9DFa2xg2lF5cJYncxM9S/easmbpboa8bwbWa/URIbmQZntrv
eiQlXomLmL8yGKtH6YVXhY4TY1rjRggWEYO4s/ggJsqFpNweh4Lsw0L2nv6OMD7TGryfwnMiPEh9
tGBPkgjThx+f9BvNLuRPwf9Xo5dDkJEILl4HY0jFCgi5UmVHPXQ7pQFn4HoGzbIoLGyilSGCsZxZ
ki0ZXdCWnAr6c7qeqO568zPv7bIidYLpPc0dg8z0d2gpmD8t/7vkTpL0debBNccBnlNYvvG/4hH5
F3SXifKphZipHrQSq636OE5c7zYt9ChoqHquANOE0MLFMc4QjLcynufdcjrGAKIM7E7DqSQeE7iG
yQuK5dGRytkJUirOQuvJEYKrY5OiKbfW4tx4LHWERqzQePM++CPDug9J3wWXoDpo3f/HQcghMhxV
kQxLjLehnu7ataXvyGSSKQWXTACkUzy7U9l4yQTHPCBpnDzW9FPECQGWJLzxxA2e8KBhLLJTYlQt
a5gLoUCjvRC4AnFnXZlLefRmIuFS2BlKS2rRtmo2FsT75A8zfYL9YmiaPZwUS3Fl4RSWRMzSkJaU
Na2bV6uElpUVbXPTQKUNCYJolzHQ5LSubiPZSPG656Ze1cKO86uJvmP4nT7YOS5g8FcT8mJ49+97
QS2B2DXcUSlMwio8zXcQ7vKDw4Wr2eOIV8xtGY2HdmuSi5PtyD/CJAzGhLCLera60t6I6EBzWmMO
oZ6sq56u8SmFginVRwI8peqIvZifepKBUf5CJqDAM5RFPjpD57EpCPEavnDVbuwSgJC7lQdYF68C
ZwntVeukLq3z2eZxo9LXygwWgKD8naoSIkppgbdxzIRMTwhKiB8ZxZqVPvOCxOWlEP2p6/Sn1Jg/
OsZDIZk6Wbz/OiQNBkAWqihy6L+0P2aaNHg/5WeFCe+3/k39vI3aYzgw0vhorP30GizuNq/ChrhA
ba6vI+VQvj8rhGwKnnfIqBqRsGiOQAn1T3drN1N497VNvWZeHN4t/xIUgJ+ruv9t2ZyTBRGjWvUC
DBCMOwLu4viHgDvEzYBSI5DyVHAwodVV1bX12wZfGD0N8iOJbRHmfH1pdTv9K3VHPwhM9CoPFzPC
plBfSgqVNYS8DaJPuNPsNr7XInu9u6dGc0LqKNWJ2K16MLSzBvRGYfR+QpNsUMTB8SR6oQ2cFJBq
ZGqX3Qiok9DIvpf6RJ6eukBXlhJHjP/0rQf0X8XvfWN6ouji1Jhn26HRFg/BR0pmDR65nj0o4YzV
fnZ40eCsbrpWcdZgoEsvsujr5sc3D514GLN/qW4uUqZYNGYqTi3YNgb0TtuQE9xcY0XQ1evG2kwJ
JMTkWiq3bg6WYI6VI1E6jpE3tBvBdIdxS6ps6WNtABNptvVVuKa1Rd8Zy5rkioAwurl+zP8N7zt7
1wp3uDhAd/w1mgdRzma6VVkFCo2JyzE8JhvL2g8cnMXMHq9//HRtjAep9Gb5P3RrlhB3vMh9TKIO
URDEecSFG2AAZf0o/cOqztHARueQKH4NcmWLVygwGxU4/w7zZflg3zT6D/ElAp1xdCqs9bQjgYmn
0JKGov3EoJ+jdDaYUer8o/sUpMX454uMPffV+0Ts41jBE07XQW4Hl1GCC03sQKKD5EskgjghhJhB
+6uVh467QkpetnmDZS5Yn4za8Q1KidU+CNOPQhNs4ylW6GAA51Y9SYWjRLfux/AJ8/rtBMp9N2rX
3U1DIC7N5EGTEctXMDzzgRnwLjGwRS+75dC61CnToYByQuNvYjdsMJzHf7MhNpr948/DpvxozWnW
+oq7tpswnQZ9NLfTiKtVtoa7nJ+oImRwMQWnI14jRZlMPO/gTAw0c2AxSyJ0czmccsPG5VtuVgFG
UBDbpuC7fK8l5u0xNz/pqsY/ZVcRDoHAEj+nFh86fKGFqFizMJTXPjTvDeWngoethiS4wpOr/CCa
EWtxOe4PcOWcEIFQaF3U5M8HyCY9iij3UW9WktqR1fRj6qBezKN8JgpLjiyY2Jt3qdvT1SLq3YI7
IYDpzb9zmdIUU/BEW7BsAR0ot/QnE9WC4ucIS0PAnQ+XUYNIt5qudT3+ME9T0f1xWIw/6jmMdzLM
XT+6TruQBIRDgp2IchfUY0hDiIZpFXDjZ+VeBU8XxU0b84/pB5FqRZVP8nyHVyW+w9sCeRza+foS
K24RH2usF4x7hyuhm5hrxXoqAyNtFLBw094uY4G4BsZfCvmmhfrYybgSY52buaOTj4Vdl0CTAWyR
hqJauSVIukyQizb/5ULK+RUEEB09Bty5oEg1wQyzyo7wCZB/5y74NSGEJed6XlC4tci7d/7RI0NK
MLae8P/ISnfsd0bPmZcu4hD692jXbeeRdkJk4HB8axz/wiNFdaW/uQEWhIAx6qqPDeS3TLoLZOG1
a8N/gfZSRxor/oCc80EQt5KJ93GGP2GIeasZb9+mgvnLcGgjRpD9ayBqMYV5G0/4aekYymmo6hTx
QCDqgYVM3dyt05qHK2C/m1THodAPHV9nYQiSZDphTgZM80gkDwLcQU6x8PD5DJ3h6BW5T6NyV5sU
c3QakTxZTbnxacKcUjtgJKlingUYH053qZU/MxE9KE4qk7EzOayYiAA8lI7ub7Xuy1S8QcBFXi4v
Udh8JtV3Xry/o3w33+kDLVc4W8Gb0FtRlFmCQVYeoXx9XiGN/R15k77pvyoJQmqn5DdfxfxcpGIL
4FFAJLZwjNdg9Cexeh5oslNizfVMuah+BHtQbaDRm9KX0MYX7f2aMHZJra93PtktX5fCmSjM4bNF
L802Vzj1WiRMBv4wcXuS49wu1aNshGfSwaW59hhhKphfQ+sTxGMeuxrlE6PRwrD4HP+INXHqsdkE
427sf8OEc1I0b2+z+hPgj1pR8/lOhoOI0A4DhHiYtqLvI9nQ72uhUbehNYCHF6g+/0mZec7Fn0RO
CHFE1JIKu5zUYgunlHEs/7X81sAfvQqt23cQFouJxhgFaifpo77CbCDNTyZddmuKu3JKb8E1kdUj
GZ4DQJO+yd+anfmmJyHgYu0iVeF9kbIAI4hKRZA7RuD+Jh5+0dhCSZcFjO+j+hRn6Wl+MrpaXkTS
VEUOj7b780NAqikOC34DjlJOjPFF2si/rAP89gNHQQlilp9hkl796KbGzL9pUmncx6xyyoDTnNgo
Qbmms5nXyKiYDHf/D1euQkBlDGAgwujj8SfNUavxzKnyZ+rLy8p0NCm/oGMXYbi1iYUwCmsNvn2p
VAiyOcMrBuwSILha7oLoSFlrCJq3RktqdImtFYRbMJUdfOVkhPTYn6MGz46WN8C8DQU6ACNNG6l1
wRrrASXn9iTwlF+mVZ55w0iV33ei+zSA1oq428g9ZO3htyEZ8D38tj8jZGo+To36UMNu/7fWDLAK
Ij4zMlr4dTmoCmGOicUeh/ZdWU90oCqW96oIXCuSLIsCAzMccWSiFFQYQi51iLcDddc4f0KAwnob
g3cHaPVF8JHgOlqE/JDShGE5n3vq/aV/Kfh63UdGBsKXBdBBcTCRpI8sdrLhnBRPS+92GEexAhd8
AxHy20Pm71cyZUP3Nzvi0iGXI8445rl+ozNiXo8ZdAAk8KAqHM32/28bT/bI/sd7EjDia2Ql4Lub
5U/+TECw4bPkSlwI+A6RODpy+DUH51Z8fr9kmohNr9bi3mCt+C9hAaUSyQjfYE75Jf4SCunUHiMZ
+faxjPAdFH9Mk2l2gFcaHrX6d/gtsv46Pp6UXfgEIZ4elnIVuz+9PcxvumdMmkWgh/W3ATeWcLOA
QA1FPWiWSMSI5pwH9nEj4l0uQPFtZ07kWS/S09j94ZcbBijUxJGQEohJTPxLWl85Q8lSk0KDmpR3
HjMwmpeEoB6G3nQLyKJB4gh2I6+SiMJAWYvoheZPGwXXHHBegOgLZ9k8s5JVvkkVQ+ZBm0KKNTlP
dsMr5/l2OKaoeLqoFif8vOirfFjWw0dQYzhm333lXk6veHzJyjPJMc+yA6DnRgjt/zg6jyVH0TCL
PhEReLOVhISEvFduiDQqrPD+6fvQi4numenKUiL4+cy9504kE652CmI1Km/+8JfEDLymnOOaX7eS
bc1CGRC5PR+UO7PWuSf6a4NgNfr86GOzLPNt+c7fWZOiLL5iAcnhkpj0PWPPbNzfjH60YZIK9IDP
50kp9Q2phvzO/KpIquJ8kcq0XII8/WW5hTtp+GEplpDSI2sHNb7iUc+zmD/9VpG5KPwrSG7uH26Z
tJvmxzDal/lb1zBd0sfytwics1a04s8OKXwYM1yUXKWS0QyGRp8YVMaR/kYH3Bf1Z5OHz5vwF/Gw
kqJ8MXIa9PFvQwcKxErrIF69seZnMlPhfmYg2K4q3L2wtJVOpE+bJ58f32Bzn6OXw5OCGScRCvi/
ouNl+cocfvH2l/E99gWEqtlxGv8bfAV58K7R9WnZGUZIxQ0MAucuwjEUGVX3CRAFjQf4BoYjpg/q
A6KkuW2knFC5sd9Copl2iXjJjY6N1oO/tXPD/8nUg7pWorvHb93wa8UGmQzJ3OROBHcj4cCG1k0o
c0zbyMrBlbgqZX8t46PG0PfnngPREvFSIuZoifGetZ2Tis+MBQCtQMqfUmLN9greNizMPCjIAemx
F7F71/pRyys7q6A28TSq2Ne+QKl0BGomsetK/NyqZALT2S2vFf+Sf+nmaTojrIbMkEbl0LMWTkx6
a+wKRFQE/joKNhVCBDNccid7EDAUZnfcvIDc1K4jmo59ZVOCmWdTAqCqjTFlkc7Wa4841V2uZ/r5
MXpAedpD50oxjDf4e2J8lXdQ4lAfPtlaAmLOsD02mYfx4/qZHBWnsWcrqy2AjosZiY8rAoQRIEXR
nzf86t7L57NUAYxnlg/H5D2CKrwonQOVYzr2mISSvYSsSOuAtMkMwddQItLQ3yTVV8GdEvCc5/xq
n11Jchjww7LlUMX83LJeivC5s/PomMpadh6pR7126Svm5Hf3xarARsi3p1aXGgyXoOyk4G3AvksQ
DvjElabPutsp3QuGV03EalOzO+OfMldNnCxBaQak+aY2o4PNd3NnyjSBfEfAJTlul05f6j2p4tV4
M41gVfEnFJP04ol+NPRviatC364E74Ek5fYYlLepp3MNdqughyigAlxq6B7THVlgYrjUuDUFdOFR
jb96boQxuk5bRxda3sSHElhrSdtrAGq4GFHxLQ2bVELnbZNlBVw3c+/8pJ7FocUoAhM2rzv3VDGU
L8GVTgyyGHvMKedWqcBUZIwTPL7ZOGLCWGNZQlWThjj6y2ZVoUSJCizRkARIgYebE6YzpfqCMJwN
0Fsg59/UEh2w+h3jS+gJAWxoEwt073x/8Kbng1JvhLAk4AVFUP/2+CyR/igQHJmMEdAv+voa1tdw
CrNnqN5C71X2jpCdOd5NuCbystLxwYVL0ywXBioJgbtBLJjgucy3eajgYxn8+CF8jZzHdfWlcAKJ
U0Z73L87aBF5yjCg82ksEUdO3xXrP5k567DIjGk+hLwYofnfKD3rdLyUOJczJuMqv3iItbJDYDps
CXpPdxXp7/AKyLTOQtX2MqcrESel0qz9GHMZvVlGjMbIaQzQked0V759ODwWkg5g7WXggOWJ92KB
25hYZLoUuokKLSUheUhwR0zbXPtOuGLCGvytmRFv4IFo5ebAdJBx20xWJumHgMr5R+e1Gr5jgk7k
Hkl1gCcoWnq07jxoSFdF4VUGGyjUUnP4aKi+gC4Nd5EL2ROnlHK5qNNWIg8UXJUOjJWFQoGl2pzV
ffczUXO5TgmrXIkSKmvGm0i2QQ5AIp44zUyYfIX0RTAoHU8fknOOCwTQ5RtsD+YmvqT0Ix1QwPfI
YaN2WJQyXBaGrNKHRtSBSGGUK5CO84RjQTqrGHF00ndKMDUsG7X6q33zJgZdqKNQ5NjsX9iuWt6E
HQPDD4yiUDR2MbrMMl5avo+gnmoKzR8TmiQCMO7qP4LBHn/J/V75iitjjAhTa9axTa5j9Wjw3gXV
Xz2gFiInF92OLRor0FEjKa4+yEVp+6z367w/tKxMfA2RrsROrMDqtFd4KsHVxBYAbhwpGXIQoRjR
UgwnzxvJa2/ZIbD0NltU/rSTmwZnmfFRGZ3nmz7FBoXAJB8YqsEWqNkiOp+LyT8Nrk+uPzrQhAxG
lIH9JHd4+GFuxTP6gc7NK09HH9Cr1a9ggWUpJXwpUE6ZVKCA59sK60dpbT/ZE564XuooHiN35Ctg
EmLHH2NhlDeT27ozhnUpiktfzBwccVpyF4YNrCWdyMbJg5gm9wpvSyR4m5CkKI0P1QbrkDDI/hYS
c5LzXXOsfZbGcI1YneOLUeOdySSyVuBocVEUfk0B7sTEjtYtGCxwnCfFqDexScIJGl3kDnWeFe40
xuLTtxqydlQIH+NnC73uKHRKCD7xxI3awiorWwjYsOdn3GBhw6+gEYthzvpii4gdT+L4juwxgQRJ
0Uha853uFNV0NFPrh1fQAZCRHuPi7Fnc5PIzFrf9LTK6mRcfTK43Nkkk/xPdtAcGLa4jW4BCo/BK
GYN/YfziBQQz/k/Iz2X0bsbO5fbnqg1A/0yCxr9kfPQsIyvmx2hmrOQukcCH0mHw0X6nJwP6HddD
uwgMtbpjxPKgFrtF9blCOOJa8NN8/qis3vCRCrBGSwCNonD1OGDb3SBclQaZUHK0gCGRvdvtC3PD
dUCW38rPwDwCLeebCINtOLK6FyjgGHRHn9+MG0PpbdHHnVx+Y4GQ41cXoD/GJWyyRkM9m36QncIT
0Md/mXjvU+Z85SZRnkn7JVtfPowZ8zjkT78fMYccdX4+ZuIMXAGIoCB4GOGlQEGYDKhWPgxs2SsR
WgMKpMF8rGnXrj5F4+0jXqLg+rFQQPv3KHv4ulNhVqz/zPxpTHZhAq1idrCSwORAfJPzocPLrv8a
8a0hvfWEH1X9EZk4Mf+oy1VnvL3cpIu6aeFT6qh4H4X5Z2p3szh0DLbL6q+u/sT2KRt/ITzJ8ZZ3
ZxW+fbtl5oxkTZaNhQidK82Qfgw33zwX9SlnGS4vAGIjWsnxvFQnWsBZIZCxeMCpV0xJiNd+uFV0
heO9is65kFOnf3+qHaJMpf5Fg1h4UMCORscM5ir5V9k4y103S0x8yP1PRhqGrLElVn/0anVD4W2g
PSrIUrPwJxS4WhoiIWD3cr7k5y5YSdm/TxYcfO1uGebsmDN4rxvERz6uMZvq0pZlTBmzDO5vx6gu
PwjBTo7RSBRXKz9Ogqt+cpCV/M5psGL1iZxJjm8FQki4Td2NYt1DzmZJfBXbaPLRY9FiUlNrS70j
0/sVMqWuo3WN9HGQgYyUVFq8QXmND5ecfMXBuxW1E7ArLHdVkW1UDySSLhIdweFgOghVWWQgtpKY
De+xLD4SsCr1uZY3qvLmf299Um5QAzaUFO2/GvZE2ZGbWW80gpi6GnNo9vfB4DJuqu7RRV8RE3ap
+snzv1KPl14grppcIzHtzM8qSOUcH63hdj62xYfBpF3EwY8WCcEVUnRMg96hBJ7IfFFiNhhzK8RM
B3O0UBG2AKU6q+zqMsnW8ZPk+T2RXuO0YEHW+5E4iKILyuFP9OWvQf91xZxZsS8sy2pLrxF82LaX
MDvBxnubXLoiKGbINavrc+Z73Nv/ZPJoRi7SqdSemeEoIqoVjiLphGUMcm/yT9QAF2muLN8zHsvy
g7je7hnSyhtkfJg5I84JpKYfwgojeUUPMRhO2DKgdZFaD7APTfO7gUOpMDUVS+w7JtDxm2JhemG3
Wyj/UIlS181xUxT8ATaHfElINs1ybWgMnPwpI+NBk5iUv9L4FXj7pFN4C9Jl5Uf8+X7IalzlXUWG
oz7bvvpQ5nUK4Q78SMTn+1RPk/2i6YtYFSkZ+mVl/DRlR+bsLQriw0gybhBvImgyQojANGO/uLUy
N7OchkeLT007ykN7KT1bNn3XGtYhkyjjms2BhaQ9E2YixWQEyArR798SbYtI6CBL9LwnWWtOMizj
TldNUJkavyYM1hbR56E9I4TEI4G6vk4XxPug7eH48UBdebONF5ACRMIFt8Tdapjj2PpTfo7/UNeJ
zwh0ymBjdIWuiQeSkBQoOiKeiNmAIg6HubiQ0L9RuqYXQ7DbahnAGr/PP784jUptAc8x9l7xsvmh
fDNYhrVLBhL08kVh42Kv+znIwWU+9xdzxjm6thLie1M/NP3YMWjodkNypYSnyqXLHOj5x/ym0mxI
TMfGhcXgTgXNUeDsy/tTDGkNgvTE8JPjhlUHfS1zE6fKnDoidZRqtrU1wTEsAg2EnmAVvEpzBWky
9Rs9UbFCvoJsiQHNEJ8ERtrZWmCmkwR/iwg9Mm+n2EPnfEvblwHQHPlT8IKKodGMVyre9Mypfnp8
QqK249MZ2JBgO2+m4RWNF9H0A0MZhi4+Y9WQ+Z/MjRZjR2kEt2Lu3+c3KfjrKFIJ7lGjg8hcwUkK
JI8R+rmrl65L+ieqTPops+u35A/PIt7OgMo1KsphA6BQgdRGzVt3pwiJdgauJHKRfETdS2Zs1D3M
7j2wDcKBDJ4RozmNtoH/aoL6oTr+brI1VxvjN6A06Bw7hV5Mr6TFWH1jyyvYmQUKnVGy1sKdBbVn
5PUOpL9c8VU2Pmk1SwaVc4k4lEycSeqrR2tUnobgRyt4mcTbvVYuiytgSYOSuRSbCTTBX5HBR/Kv
HwMObbrElCJhDFKWMkVa5i0li+YZ/8kYbrz0iQUeq2U3YRlMFs1cj+FqhW8GtOweYNUAQPO2sMfR
bkeSQ0zjFCQp/wTI4uh7HLbTmvcb1IvxT0Uw2fTpMkNNgW2TKol9AHuExsRQIayp5ZoKq+IF0WKf
zitjqVwgkyMe4ETDLLf0yUxdRddho66iynbr8KuT1z5Sx2bJTeex/aMXJ+kPZyUR0UwWtGhlXWkX
rHBYgrxnit6tp0kiGswotksGUir+Df08RkeTCV6K1Vb0QMZyO+e9uKzQ3zy88Zy1x6mKT5jXBad0
akMSayALcl/4W4FbVx+xp8bgRcKF/mHG1F9b0xaRPbYJqX/R0ohRQxxY1UGCHTZk/lAmT6sdyt6+
n6sTiYKyl/AG4DqTbnQj9Os82X8ok01C7qfSuNIaouwXZp4itNmpQHBhgIslNb428RabElP6XNJ0
PgAoCzoqgZM5p6McXbk6eQhH2BIBdPX0dYTZoiCNsb/JHMXgUxKLcxitPyEooMVpCP9ZqCIZFTEw
RAnUMIH5wYqO9LwWbLE8tajzeDEYT9iVnOnsGENkIgXZstj2V7F3SJRXNxDhh1mZFymZ4Qg2uM4B
MbneUUkp58rZzDKW1Q1b6yOE9SaAYlmM8U6tXl7PqQio11zqUCtZB+MTyHDPbIHPVdwQsIXnMaVI
hgER/ybS/MT16vk2uCMWONchu5BTw0gvctR6QxURfBfq76fZFea9Qlj0gAfoLUU68ycPc+owPG6h
jbeK48V7usNID2mUUC3tyx8teFW7NVcHgSHU5pSJ6wwkYpzPre5oMoXf5+4oOzpKsn7FL4gLqGkd
+Q/CCscEnGQUcTaGSdZH2mLN2NunSeF8mcMYhi//KsqLsBHxQLtcZkZRBCNdRP0K+yRlK0vpoH2T
xrFi08yZgP5v1Tdr+lPpVu7LdEUJRAmMO5LB/nayv4hE2kdOEj6gKA/wK0wMc/jySG7zLw3LoHAt
rREU02ffmHNL6qbDIJgdwJZyJG0Q0AftWWJeKi7gGJnWCsaAyrxVXnbWydNI5GH4Izis9FU4JkTs
NcZh9OGjDK43JekueA35/rHXp5sJ5bYCqXwS3aBSambbva//Bua8+dWZ2B/MdgqhiSZ1MVgRFPva
uKakJL2H9go13ZH/clNBB+QxwteIBcjh+AVvq59Z43GKcI6DI9WCP94ZwRcvOqJG4NHmGybM0bAB
fsxotPfX6CJ5wfMgM0K+ZPoaHh483b6eUMziFYa7juxlg3aQO2mpGyeqHQzRWoLE38XVbTILGDAR
XlnorALhjIoIjSgqryrZpcpDlZjGLCr1kGBOT049M0G9R0/AS4AherMgwSDLHeuIvi0irNNh1Ein
HTO9qesvH6SJcB/ydXfttjmJV5cB+xZ7Hc8NMK8tZAlCps1QdlRhy87MHzZFi08EcJaMLxhoTHWP
MmAaEC/Mtlkg0Lnmy0o7oMfWVn1+bnESQFAHy3jklxvQMq6YpX8OtI8UogNr8E1NKN2ivDPhKufh
XWaatCOvQFhjr+TlzSFNd0Q8XzRJstOT9J3KJ2meHdONxLb8M2cxh0NwLh3SZ9px7chl4rMAAtjD
DmQH9A21E30FGPpCuykIFlwUywiG9BEK7QzMLfsXZh+6fMYGISGzQy9P31Wi02ZdvoGiytQnMnje
XUooAC1UMdAW+WKso7FGHSf9tfjj8RAUy5Bgy3A1QFqIDobgILXxilX7ZnZV5qyUvgLCsdC2jLTJ
F3RUe8YvU3nkVPV+3OntyueFXC8UeW+KeI0IUbY/yalzo8D56yymityp9O3N/pNvTG1VYZKKe0B7
s/hQMBupumPBOV5zpDEHjsnjgbaKTlQRejJZDyR3JN0hAYYogHlETsPRnpq2X7sNu4JDuwu9U/c3
QFv/ztn4LbftP3QyHK7YyhOn/DoJaz6QJZwEcB0tuc1TJh87mwbu9kKbq67lseZDJ071DXW5I4KB
UC8UcXDF581Puxtx9JK0o62lP3jgqJxgE3YLHT38Cmo5DHAEFkuURulKYdhAXOTGZFVgIRjESsPs
caHbCm4mukuH9YxnU4pOVat7ahzhNe6ISqiIgA0gaI0EuE8z/on8VI8bOBOUeImbbStMWGBP4wVs
3StL8iXyJtY48/4Vf2u83vP1JCik9tvB2yazRv8q1xUayJV4rtxexcTRf+xv3GdKzO6tcl3Mnkvj
LyUMCRMtegwLUtpKJTN6JCfAOMIkH1vH0h64yae4KXQUO1R3yKEyG7KBtm4xzrc2h0pZUAaikOHZ
gj4g/7IBng080PPg23wmJG1M6QQkurDTAYtCbQDZnrRZJDOLmx6hpS9cGSJZQ2gTkxNz4JKxX1ZW
/gK2e3niEvPf8K7tIabHG5j4k48GO/qx+5kQo1BZ+SExgH/nT5tmidAJ6LtumFt67pjUJv3O5jP1
/9rPwp8DhPGBjasQSBgfxe40WxjJPyfRdzEs2QiDVWhvElsdeMZor6lHGQNbEgx8HvCxABE3c8Ab
ogmII+7JTR1cpnE4KCNIQ2nHHC5gDk4ulvqssToa64oxPBYmnCHJiYxCmONMgUQmCNY/CHhW7GgI
ZieQKfd6s+8AYVTDj9HsbmPyM13YMHoxqI1X1iu5IV3ljRcdh+JCDrB2JPNBxFTDsVzcLFI5jRD8
/BLnzgR3kaOtpE9mROsdLvtDA4VhiYilkb5lFXbkiyRaXhXinA5D9JhRz0V9U5PvGXzhfinkMwR5
XngB7uCtutVEJ57KHGsvsfWbq/jdWW/POuhz4hL1476zQIIaawpfDUjS2cRwAytniaSTmZX1ynd0
jT+IJgYFc05wRLAI7cazk3qNNgfFFBxSPVxr5UaRLn3w2+U2CQSVSGW0DL5QzMifXX2i9DHdMsJO
/2Dv2nhEBWCAhVCi/avz9zAsAeZlIcp2p/YWBRHbrjXeQnIJpii12/ATEhH14VnAb1qeSp6fXbvI
HKFFREtyQ2QXBvoACERH+QlRl+UHZymOVW5840heAftDkVxz3iv5ljYAlYmgLzg5kb6wzEMY+K9/
EunAe2wP1+SC1XVWrhH4SMwe6EacTCSa1NXkvzjDc8WBkXzOw8B8dUEEM20iqvQsPvnN8QNGkDp0
EFy+HBYgKa9DL9/wfiPNqlYuHKbx51kPK8XfED7FKm40myfb6IYgTMbzFTB32h1gWhJYtqrkNcuM
lQ3S0APxWuGamhQGPSW5ALyIJKNpFVjzfmDPl8a/mfHlY98KPyc6yoIdEweSGr0CLijpwRzjeKfI
RSGvwl+GF/UhjRvuzXXMkcqBSU8mPiXxGYYs3eHZGNgTicopRzAS2iMJHMp4ekz061LIYhxFhNfi
pQVj+/CVw9Rs8h1VPArq2r9M++ESoSzZTCWtJhcpj+5S5Eb+2+MnMIBrMGFQdopY/bTyq0XIA5pt
akbQQWH4Ctj1JWS4kOaQEM9aXhLWgwEBP/0fcUHComQVqjqhABkfxw89GoqGDmakuq6JxSDtQFhL
Kn+I04t4Yl/9lvDLfYyvD/uBDjwDnb9aPnpCq2RapFDS8SjMBPEAnplODsE7y+642WdT/g3G6Wjf
yDfOLfIpCAhbF2jZG3da82fte5BuBf/2ITS1pkeGdIlSfdFGvyVvxZ53obBm5yx5vSNaVyVnKk0f
qO2l+osnl2opJp+pD98D3NdpNt+gH7FsGV3ab1avzAtsHP1cXbQXhOiN6YRX9pKILYnWxa1mS3Si
AORZIMzTX9TzCqMlbVn+cqcpNt8sw5cWCAOFEquLlQw1rAEYAjJfR/XBHULxE9AAfRMEFGCspqyG
8/rNfa5uGRzz/cKMwqPQnQTHumTEWqPrmA/f4xPnR4B1kyUCaVL10jhQF9374wV/PLfvun/GwUHc
wAPHxMfLUN17BB3lS89Gaqh7RAwgGlhXjuadJwUQhxqT9+iYsn1XGSEwZ6qotuyGB/oFVmxd/PH2
bPefenqIlOA+MlFpbdbzrY6IDx3zZmpcXSs99+YWAyqbcZ7L6b0kQOizXq1Pa0SFOjeHhTSFxGMR
jv6X83DjNkQZsxTkMDkjSv3i76cWNo2NdRxW3gnie2d3Z+ug1S/BCUxnvEhHhHkEPuDUijY3697i
Ft9E+CZcDiU1L7ki+8AlpcGzrdU+e3HLa8aK/Tw7w3x6X0JSXetXVV3ktg4foFsnk+6tDFeo7+GM
rO7RTUEyKBKAWMRLXNUHTm3E7ObDuFaHSCCl00AS87+zDiYW9QMvL90ma4OI7L3/UFXSyB2UX+0X
fTDkOSGbLfzMQUZVVRe2M3NwgDcwWN2FXMDWNqpD8dPnXwWB24rDtMAgvqVftbKrgxVVvy0aSG5a
fKsrvCPZg6J870Ge5wydi/8gu7NNsDhZrvyO7FEW6dpwA2BGdnXXZsplOrWmEAbmesXDoqhi5DbJ
h4iH6cZftoLokKoDmSQsZiRb4obwcjvQFv34LHJw7rOmQPS+4GyD5j3Hf3Rs1jQ6iGztjL3nArpR
mqEpnNNG4valh2fQzp/xSadczXMneZjHeJ+dJcZFZ+zPjvLWnxTLZ3kf3GBd28Et2UKavGHAMo5M
siBEttAOoD1Lq3F1zKeguAUM3d8Ruy+OtUcYbqDTd8YqueNT2DHw+TxyGlNwuu13faZz5lWx0qxt
Gj9YbVibyKVySg27XYRnNqNRPgsdPpJxbZhgHdHlputx8dngXcg3ajpnWHrEe4cbPXneGR+WTxkc
1CzmJvAP8mcdcOYh6/Apt7MOp+ZsgG7JOcdUC/i5UwGvPGTIrzPqBJfQJUD1A/XfqrqCEWana2yc
qexS+jnJD95FGWfqS6Afmhs3oE+IrqNFv5v4urB/ILawjpB7l+GoZ4tfPPdj5XTyK117b4V5RbsW
whUzOghLc49ncE5IaUD0HAIL7ahc/ZpyJJ483+JXBke0WYJf2w1vDQqizbyP/OjRoa9e+G61ezP/
R8ZbA3+/yqCLDwwcm7mLwYwyOVN3CHt7hnOv5ImTCDwi+C+MGDuNTfwL7y9VRuPQARIjhuhsUpSG
yZWsI5pGWsCQ5Nc+ultIL7Jlx+zpY64iFwGNsZS/Emhss5IKYdsXO505PSdxHCHuWYjZUQJlprus
eVQq/llHMikWOn/Ttkd/wryzith2+4TKhlA0BiEc/H8ikWH06BdVcoZ00Sgbyfjt7tVd37DhlMC9
RDw3fhuykl0E5k8pLIssX+ZyxQr3q40w3YEjUekGtMSfSyV0HOmdQrZlwYznCIbgl4+wcWMqh7A+
SvVOEOGDS9+6aBf8/RXKNmb/YrGKrStmD2QV1gJlUYFEJ1vKZ4tbljYwZpwvMahuuyv6eCH4Uzva
BQ2tntcta3QyXsfT3LABC9CoBJFNlAvKtcHNyNdjmIed+0vg0M6RsGSNiSZGaQ6ahWB9H8+IQKZz
kBFb0kXo48/gIxDproZXzEPBpamN0VZ7mFQLZm3zpt43dMcpoq+a5DUOZcS02cOTvlGv+iFx5S9S
eZijp/47nkSFzLaNI2/M8qKiKtaUlnDqSYANm5yZ9nSKZEhpVdJWOeMNdZ/Qn6EvpaksfnJEf9KU
O9gFOZP3t548a4anBQTCyq39fyFzEJDrwqSgBJ7U06yVMG9Iw0kM6H7a4f+nB2kcsyVqtAQVTw4d
I1XjfTOAghWBnQ3wJym3w506vnvOegG7tfdkqqgZw+rTPEH45B2sZu9SNbTZ/aWirSnbbwXz4weL
BK2lzBiPQXC5ZILEHiu3HkJ9D7H2/liIcfoZIpYi2AiP2mEe8xD2Iwobf9Ps+gdrXo09+CVatm73
rlYG5sYf+BZu/ihu+rt6C/vajR65Z5eOecxOnw1HO8itd+x+nNaVj+JF+zK+rBPxLjudJe/c2zJ3
TVx1AVLkos/1Y7+pXZ1UAxVj36l1E1c5MRO1dgA0f7u1+uNfuBBcfHIkFog0klt9Cr59+J6TDCjf
9e2O/1M/Y/aJqYECXhPWSIVCW5sm5Z3LIEIWH1J68eb4aK2Dj5WdmHdiQQk2PuigGqiDMTQv68VC
/cfh/od0hvYe6C/tF7gVG6xUPqXqkoez9JPlhK4Ixrl0Fx3tj29HaS/ND0IbOHzyUsj2Kq6TW+H6
PzUBv4sToV/5RJSEMV3ZyeyboFNA0TdZRhhii0SfikuWCJBz0Joja2CE8WHroEFwRGWWr3q0LR1u
/Q5Dr7xs6wUzmmauwGoCbfWHbEab1weOw2Jg5sqmfxsJk6PZ/2k+rngyz1yQfPdPdgFbkCncBCum
OsnKRVX0pPKvAsYncx6h8QaYna16c2FFblDRDZPwjqES1Ev6VPRo8bWh1WYRsoqES0p9xRV88KIE
6wcfIEyPjICwSXYD2vHfMgLOSEr1dKmTE4ekZqc6U84NQ3srcXno819M1QZ5ewGGdlQfY0TcPb5Y
H7oZnGdWpEv+vpBP0jvxD/pfZjmIRlFcBvODq66GnEwGHlqUCAEa993kwdmIiymlZLSZbBfZmg3b
oLEGmGPnNHIc6IM4p4Rgyl+fuGGYdEmvD3MQbS6t/XBKB+Z5djD3QzKQv2iX2ejgkVGo5RO7FFaV
tqHQL6XJEF0bWz7qpz0OE38N7DL9RoAOPwwOEUNS9hftzsom3api4JOpXDqNBkFUyCSx5W2z7ldc
OChAWCoAB5EdhZqLwE9zZrxky9UwKsa2jCxzWAebjBPFFZbkIaFxjB1vxcSmZGEjIfydfIi8pVQc
R3V7iplr9HwU9Ty5nqlUX3579BDSojZj/mXCCJe/6/hukSanf9VvD61pY5vn0MeNiqrlO2VZRnnA
LBkvcKYxylx26ooINZ/eAWRJYyNUxf/EDHgM92a6VtV1wBHZkBmoYd2xybxF5UWVzojoo34F0S+5
wOTBtLy9nsxxWZWJ2opCYwoGosIFcsr2LY6cEYAHYIGRBLfxzOWtKL8E/x3COsz7K6NDAjNL+j7a
HonmCIXx+GtpxwJwj7qOw1cChDBB3WpySpuGZKfRHW0adWFWXXiTj92VjWdU3JD4s2BUqWHoPXNQ
c95dVehRar6ly3Qo8+YK4iM3D6Nxfg+9uystptr2n8BPDx8Ca1OFf9N5M3bsUXnLrSwFRDEv2mWH
BDlAqleNUIrJ9NpZ1OZjS9oU0UF/GmlCBoPQ4+R+yJDx0tGwFKS+7qzXpC11HIOJ1p79OIHbpJnJ
vIBQjAtMz3P7nuhHvYNX/U6yc8SgEOWwjky71oh37efkQkZz7vEHE3NjgTaaJeKEKSdIR69Gdsfg
eRCoyk1rizRT/loNp/qYNEv6y+HBXi+TrTkiZZk9HKMXevCGj4hwP/3oW0ETp1w/1LvpjkByQrwm
Ge0HKXFH38k8thXA3PRz5n0GtwOUdHRRCJHRqo8mQgr+J6e3buj0cBOl04cKjUWkM4tO0Y2xgEZh
uGC3HABwH5PuFGLyJMBhzL9HygYFHbjAPxNe4CpCPo+QW5Iqc06MD586Q37PVVd1g28UCydx6ilz
WyDSwL9Nnr+JzAmpCnhf5fA0RPm8aGETz4nVzByWBNMWpDv5KGw/d0SVIzGZqN4Ftpxcq3gkzA3J
iIWYj5zDoDj7FmrAlfwAyk+8AzVp2b80QPv9btpPqz/TYvv/Fb/C5o5mgXGRwqtd1EH+2upPO10J
NufxNYS0r0rDegzenrEp39QLaXzUmUq9jPAvLfxFSdkAvV5Alcs8EFLLpD/0PqdsvOdsyRQWy2NR
MbuC56yA2+VjqzwyBaVSztsz33BfYSmw0A03nczU6mEKrMHYw/WnNjnGT6Mm6/ovZlHUOUyYje4k
MRkid7Hh+w4GfwLps4bRd4m2bz6Mq8NFCG4HxaBhhWvVZNDUbCxyZosrezSCd9aM760dqdQpQGnm
3ZXsJDeWcpTLzQMHSqWuVf2Lhgw0y6DbJowKll6fFVGp9LVwk8ZDeIXbZIDtzo6fO25EEBED/ra9
EdEcnkGmqVOFgM94q92SLx6rIlgKjqpsZHrNPWNTE6eXBf4CabBr5LdGPPf9iYET/O6fclLWcu/D
DTbLR0zZFSMyQJstEQlQ3theE6nzRqDnS2eT/y+KBSv+69ha9GG0EswtiqHHwLMdIrjtyRwhPq3V
9kHgTPGCtAoiDxCnSgURM2dGN8yYL9E4SEAmE1wFATVusoLw9TD5siSmxfy9QX4O0O3KcDhlJL74
7ENCNIT+OlhLSK3mMURvnA13C1xaOdnwlfbgk4yN4MdMiSVHZuc/4PTT77DRwhLJ0rEnBppQueWn
X47kllj6oxnu0yJlGlkFYA1Ke5JJG9Ou3wsjJ6U6ZcMXEGBZ9xxLAMhiTuo6pnxHs6q2AQ6SEAU2
2E42LBbIJMROUPtd3t+mfvInCjcuTT24DhQfGEGLqrd5WVTDr5B/+exRFdhFHIjPgh4cRTsByqyk
wiUru+lw/TCpZvO3MblrSQoctzFa4NImjxGub/VBDb/qmHp09aNP/izJEYT9EAu2H2zj6lFN29Hu
OwpWgnpmUcEn7AgLgQ2EfJIlTRuBGTngrLAohpiTsKjO17huq32foMQ6fIQpTJf8ejQee7CEA2lf
JwOtzwRZcJC1C/8YbvK2RfkSsTEPz15zRuOvhLZ58mvItctk4NRbht93OANNBMSf0TD+K9Zs6q5P
txF5q+k6ivexvqPUgEhFIZ85FvE+gT0hE8g3bB2F3aZhaxHNPHtrLH0fwU0VVreIebixWOCh65di
m/6DX6lTOanODMPwXpJAy3oVphEfIuMkpEqpNhbgIlh+BcTwpZzs6vEZ8V/HjB1BKvGEla9UXlcM
ZHnzdwTOAvk7TxbwaK3IdxOUjrJjTh3yPiguVXuvw198sGJ+4XlMWvwrdFoOXJppLYFXrycUZlWn
6ORdY/JBsktviY5UhBPfNQM2oTnpw0LfqxOQCsrPteOm3tYsNNUVEzlrLay1l7D9jGdqR4oAbPJV
ysvbsKP4Zzzyx0cF0WW8KJyCYlz74i5KVjDFRIchUOVq6iUYV/CvM+mX4WjDC5BqyNuT3QOA6D+S
zmxJUWwLw09EhEwCtzIj4jzlDaFlJoMoKCDg05+PPtEVdU5XZ2UKbPZe61//gNSH1CuM/01xC/hB
qQIGe+WnfxDki+jeLPSGWeWn4om9M7nv2JBJlqUE08lxwI18x/HGgdiU4fcDRdg0fFDKPS/d1ybs
CNbLZ/b+2oQ3DEhklC7EhBB7/PcGSyjCGQRWETKk0tIjjjPl4b+OFDOtCvtExIOiwsCs0Ulj+h3n
9WBYAisX/lW9heHPREHy0mIuGR41Im9DAmfWjuPTwB7A67Jg0pd79z8WOo8Q2PFzYDhm3FLjIOcR
w4n3FhJeh1Ux7jKg+GWQMO/0stKTO7MlonV/R/CK3+csVhdEp4FWchYzkE62SLpejJwzcQPxaoIa
RbWA2pi3N4zU+Dq6/Kd6pD+hixIaUiLqH/aUL0oRWl2Q/WpBNcAJTX9Dry9+LAWTphYKPuojFEuq
AgkGfWoDacO4gcvUuDFy6vc76SrVc51JMqRHJs4+HQc/mLNo8yaEzVJ+LIZE79ZTM3h4iQWTFrny
02e+hXdHC/qDuQYq/PLYIPpOqqB7bxMgDWUT9PpBXpX6jle5UVextjbahfHEW+8st4sWw7Orgkfb
kQGYQQrjCH//UchSPcO8puL5Wq9jixajNtPJqXDFho6MWEGvPqZrSWIiI0CTxvcJ1yPmEun7R7tN
m9WUqRfsCQ8n+XlFFflEVBHTfE8j9YbV3ZgJne9iJkw8+ekhVrHKKVIHu5zsiEfE7ZYyW84+NxYN
45DcxfTXrUSGNqSSVfLEU0B+iiHgiAaq4qSA3D7ulW8b12rSDApxkd0AgC5SxqmcskKYcHULPIGI
/80wU2y8uHDIiG3x7qROiOoWkbofN/PJFZ/5ZPl9jVHWVBXhk4H/KOeSxmbhAFMN9CWH4ubKGX23
leIpnZoCzsRkX+A4tML5ocat+WHLe0bQ1N/dXMgj+MgH0GZm5XBk8S2gpNPnL/gpBdwPa8CSeCPQ
JrqaTyuINQdA6HiTqYbxf5qWePgcMMzgybK9i5+5ioct8ge8JDhu7GqE/3AmCD436Y73RE/1yUTt
GRUw318LLbnoSWqqyYUh5OQDaecwNrcZ+wQBtgS1ytlKuPfmV46UONShFHeHlnpE6AI9deTWLwAV
ejzTSS66rzrUySojYUHBUAWEnPls+8EuBvYS9DsgMa1EFDaGILxdnPoHUrt+obKKd8wc7DazKIU6
Zkge/koT2YPL8eURhtDzB6ion18AMNK0/cfbdSlF5lRNOLg93HqwKNJoyF9XNWF/Icxk25n9v1Nn
bBMxAITkhCIg8E+t7aff1C+6cycNpemaSdMgkaWhkBeDGx7EL7dkcziP3gF686e1tvZSrRiTCuOz
ZnsQclLAo46mYcDSn8c1O1DGZdu/t/uHv6P+g+2oauOtxCb1/tVxoPH7AxkIlz7Cx0mGLD97hhNy
z6wHGNALBGJk1crPK7b2TbfmPKHs1XpM/njItD4CABy+fMp7jllZ9zmk7IWP93F4rFFI3qlKBVir
eblhbDrpINOD/hkalvxu9aswsVxCj6qoO77sUTQVbBoPNw23rY+2cbCMry/JoQbxFAMPWEWY2QHa
tsdszDN4QOYZc5Oox74zlGPtFVKweFNUIoQBBkx1/vgGr4CVRdzT/Y8ZMv0avV1P/QP7iRHWn/61
hVOyqf9y3HjokD6OfOtJ6hHZC7CxBOVatEc6tbyxlPX3NNw9YOGpSLybO9otwggSj5XgtGRiYljc
BEA7X9wCYLmWDcNQkVciHdVBs5adYj3tbezmNGNhdLT2DAvi9umocH0LbI7g4WJBg3X2NpMuuRZ+
s3/5BwMcwoVxXsngNbE/P34Scdcw1GTBGMlmYsDMXGAISKP6lbb6M6qwek5tPkxGLVMa26d0KCTM
C3FTxJ4TypGBpAQTMn0rPjH87Cxmh3IWauJvqZ70AduWoJzsqJgMBk3945Jxs3ruccWr26S871N0
WQhW3Ol/8epwn9t6VX8XePVghaK+l28so9NDfJEIe/ysB+1cQ5iXs3/Qc4Tz9HX8EoDYr2EsIaDD
eKCFTVgJN+Mmwvsr0D2DKhsbaeLiU/XAFB77KoIPo9fnYghYUW4ZDOguNPjsEnMnmVa2+692aDjK
29ZR2wUwN6MxaCzCKcf/DObwDD1pY2BQCbJMOoz3xqW73H31RS405rwsLeEGO4ToQaombUc/Cs/r
ee6Z82y02sPs2oyBI0ArEUbuKIBHm4l7DtsFv+sar0srBqmCum6iFlaxstE3D6R4LdN6d0KHN7E1
7SdDLU3I506UZhU+ESmHRSmRLhjFHTGFoegofzVejJBf1M33Dgn0jbkyuTBxzAHYXvLE/QBTnknT
1N2SXCKqQnw80QR9JcqazH68p/xs8I4MeipDNAaicY8vHYUEiDuf9+0wdij+Ncb6vb2yJPzaxhDz
pvn5egKiyvXFXYjVn96shKczSZfTKcvYr8GlFOGEMRg+nZqx/zIW0dFb4vYNGaWVzo8DfOVJjJFJ
ANtNlwdLF3FJ72fqMtY6YuVBuJkWBCMrIMF+ofvR5E0sT8wnq6+bIFlqdmlSEr3zMz5DqUInG3OF
NRrGx4UMa3ohq2C8OljIX+4QLgZwS7fuYgj3MSx/aAvK8tWRQJVQjeAmkDjYwGk1pEO7uzIjkrHE
bglpaqA6vwluxc/C0o35k6SqUsLqCKFW/yMVmJ9R4hqLCTa3EtxYTLofCZZA+7bDsk1wmmEFXN07
mUohDgGMSbowp00WKVBflJxcTorp2SeemsxmXhAJGmlr5Pq1bHDuBxeD51BTETAH6u6kriNBNKwX
APH36XSTi8QqTxHZJCBQH0w+Rl+byfojhkIveQoBuW/xV1nTrhf2Z/e6tm1k+BSJX6KQY8mXk702
IWVv9cIophjAZYFPkg5L2NZLhX80vpNy6ihUofA7kBiNdKmu3yj3xBPLBZyfqd3CWE9dqT2gQMF0
jQEjLVmPT+T91L3nz8cmflqfdvduzmMTgXMAPKJ6sle4kOx+0if7OHvRZLLjEmk9RJmQWC2ePwlv
Tf7ZpdIIse6+07CmyJM8THC/54xJYInOwqcnEaVt2p7TJGCf0ysX4aZIzhB+WY8NOOlwPz3iOT0A
Jp5pHnEUph+fQxCSKqdwwliMMO8edo2DBc67sWqChcVxeiTJvvYMkz7UuIA7iSgHQfDXxQcvb4/5
UkxXyRgaFlECId2r6FvAnhvYWJxC/vbeh694TreRfmyOPeyMcmpEbLng0qlmzSGsH5hfJTCWKgDM
SH/jsRG0sk8DhCGtrrj8fPxpYmafEC45VdmisCwHBGSISBevuDK57QhUn17KjF7nZMKaYdZjwwnf
QR2JJyPbaxrwcZ98sjPHe955EFxHosrLjp8eEC/dwYQObRqWigvlieI/Z99jf3h6NeQ4LEbiP+Yi
eOZkfFLZ5zYBiQPxppID2xVBFpsQECL9JZW4uhquSFDCKWURxSu/6NPahShHHY8gdUpQUpZgDWnY
hR4o4SOKMlVexqNoZM4bSjH1ff1wRwFzuNsDA756TrdpkArUj76fOSdA4kEFwumCYQ2G0th/quf2
qJATPVjML+ktgXLvlKpHNfZGsnALDcxHIPN6Eo7kt5h1wfEhqgTHVsW9q4tSXWifHROkSbZUhs1d
WXLf+QzldVIGtKXFPcKPDPIJPwDQF/hYeePCRa25ffNZYJwSWAu1A9atNkOzJngYYb5BGkuv7wNS
0Qe8kltrNHFW3UTxX2wgo7NhojtY1PFW47DYi3O5dzlc4RcSVkTdBOLDxAKHVk4a5cPM2yo5CAwA
Qf9O58OyYNDIDg8Pl8YYB5U+5E6CvEziOc8ecshr+nM3zrTrnzz6MHG/cXG8B5x1LBs+JVwUvgru
e5UECC8QJE0ixu5LAfoHeSGnNSuQKSt9SqNY9Hm0ZtJG/DdliIqonj1DcNVnqEGaiT8HUHveNy32
Ph+vyIExtnLJaIzHyusmnntMLYYNv2swOq7GDRSFcTItGw0Od4XnBhGT342bVV6TJfiBcSuv8kq4
PRhJY3GZ27S/wB6oYnJ52z79cXFf6SGnG+32geEI/US48QCobIUd0AHQ1vjjeCE1hnQ0n7t00RJa
Jv8O89zUdmPvdYM+xZ1kXT2u3XwydoHI8aSo+VfO8X0GmJpLV/MOVxweLAodIJdubCBFARzhwCMe
3TkbFFgTrcXwhRJrpHkVp0SoLDYRFi4QB4QxVOG/zLdq/CU1uz5WOe6o849I3qr7JLJPO2MBTFO9
mkAhjS09btaqAFDFZuGx7BjTpQKkMVvQ34gWl7CWi7xhRgfazShcmjRWvpA4bXGes4QUV12+P6U5
3B46i/NYpbQ23pY0PYrGC+1RGk5AJzZFtZfpChNYsxWtr8gcXGVpkhcyeXoTLuVFOfMgkVAAC+P9
N7pdjY2tftbGZoevLjIFgg1G0xB0cjbj0QDpK+F0CkdgqFDzfyiLmBRVEt0P1AMDa3WkT+4E9cCg
ZmY37r5ngRlewt/oMRPLjF3N4EMyzkyvQAFEVpfGYP8p/CUGgBzEqs+j9Uf6asb0BrLC8wMJPmPo
qLxmsP7GCqvNIDxt6PVlYYNKavoE1UF4ZTNfqWERUJKVTpV47KI3SiElPcdAJY1y5IAfWpr3X1He
AiCya/Q84sQTxDlI9lSHbjFSrpF3yJhMqGjDArq4sZtn4QIqfUhbNOmPRzbJx0N5AVCFQEDHrjhz
vnB+FKRvIUNIPsLo3vTBvvFfPrgMJtjgxg37u5GfG7YIPgD7hsBojKkdjT9lGb0tCBmveucPKpaA
Nh8PNAczEoBcaJZ8NwEVYW5PoOgBPb+IZiYmBdPfNeUMVCJuANsEfuh8To6tohy7vbRDYLoqhTnX
mLxd1IZ8q2JwkXSQSMLc00gCrojV+S5wB4XP4vUKZ7h9RxGZwsXfPxVac3Wl4BbHbE11oWNxwdw1
qhG+V67b+vSHZG5qeM6+VhzdtNiM8eCBwsfd4UMDQT30kcNJcwg7kxETVztMA9SJvPH/vb/tlY/A
12XN/AHVUiKJctyS+Ms8FqZq/DAuCJSVFg2OPoLOIba4c/xUTkot54jF/nHcQMavpwctHYBYdB+s
p86mR80JkcmBtDHNdSe6U8bjF3Ijnr8MDrnJdziesfXkpnUmNl6MbNG0GA02le5oMoUfBoQ0zJQ+
Dt+aC6VNbf9bKoAgSDGpK3k03zxiUswq4gK4dHQ9rCW4RqOKhMttVzxTHhDnCa/w8N2g0YF/hxcR
HyBWlkK301FggVxPNnwfLluDvMTa+yy4qVwzVwBWjLUfbw4yupGDj8TrwNHGTsBQmIMRCJ49q1gA
+EE85u/woWHccw1F5+G5gJSFGwn+xVMgN2z8cwCCypYFBkEU0eM9hkYmcNLTQvBeMd2CrYHe6UH0
GNGbeN7lpsyt5J6jsPvlpeM7gGTyH9EEwqlE34Ovy+TaXrUz1C8Vs8V6zhrllkG6FEvnw6t4t1iL
3GuQctYuy2m8bFRlaFY5yUExf3nXUvg5Y81nQ+Wkj9LjsSRrr1iRpD3lstsxE1F5hIWLLTSDU/G3
+mXCjje5NZ4wWFUxIcYLZs/IHiSV/V1dsYUVe9zYSwcqMb+Y6NxZROjW2AIYYTCgp2PD84ujBtYC
nCl8P6gduGgofVdKMCpAPgbwCbirINC9M2S2eUyffIUvCG8lJQr3jgXNbYalwIVKLFadiR1uRWgk
LUxzYHsL5wcS0SpgSYPas5I/LBMKPuxNOST4P7j+c08RyLxdeuKXgtR7XKHEWXObeC78RbBLTLr4
Pilh1mwzzKw7j3sNqxtE682Lju4ZWVsH15Kl58XUi7jI4OXCqAZAA+cs0cQNiMXBAi+XQD5MDmUF
Fu0K+xY22xdeMVrwkmyWeAFdlxe2Cr5YuOg2AivmH3xG+BdIOXhCBIGyamEnPl0SAr4Mt1MPji8W
cXxEzIS+bJiJzxXCcsZ8lpEJpE28T/o7+8pY6CAk4VH8t69aRJJ89bCqwpfiKW00qlar0KBYY51+
Q2W60IYAKI0r5GdBg5Bzt8HkvV1qylZ/4MC6kzvwwS3B34iyoN1LTJyh3e9bwZL0EcJufhFrDEcq
Zz4V1z1RPOy1NLJN06CXSdCrtNWbqW+r+q3E4jVhyufyiNsxx2WK240RGvj8sMWgHIBL3E1C4qxZ
jF/VKgjZVn0CxdOeMAwEj2O2iYY1Seo9KPkYJFaefl8yroVIwe8keH4MG8OFt4a4B5dI6PMmR3fz
NRtw2o85vGkwZhU07+fswtCPgENe8gn0JTgNzDYZJ/hEWaru471GcEiQVnX4JgtC5z6kmmnepHCI
wCkfji4x4uKb9CaEaoOxrv9xGw5NZkkoFEYZRrkjSQe7CQVWCspjMegVJ8XSXYGQZMXonSF1h62T
QQ9lkj+bzmzM+2CAcFfNybJlfEisUC4BCFpSbdeaV8x4crPaAaYSCcybAoh1e2mUL84KDysBfRay
a1jVX2Ys73g+pDaAqkhS1zcgoW1Zeao98d0jm88/6MAmRCAbQaMluuRuE8CD0o7opTGceMb+MyeB
wepn/xr7fXnt7isB+jYSa4yg/mB1o9hhSp0DisAwael+Zz10XDjohCJAJf5XRGLAQFSkWabeMxXc
Lgu8dswHmd5Iu5werokOwjzi3Tm7zIF65gE7YI4vyep106/PPer79csJ4lmY+cKvtscigMk3FX7h
wD8pmKa9vfrUOrVz9z8mN/l98ZjqeoOLdmrGPs79OIpkJ2O4uboMzFXx6re61mVaMIfUfF+iYHlQ
ad94jpAgcHFhrQiBEGD3gtMES4TruNxRLiNcByWaaYsHxC7ELXcruvC41LW8HizZLn7GnZ2AZNIb
f54Loh3M1DWs2zbIZ3bEulqWuz1aYJCLOXIbS11No3TdkHMvBBr/iIc00ha4TywfK8khWnTdpmi1
3gFJiD/DP3VNjuFKmhMjxIbBWJMcUZ668fvYynuWtIieKyKWeolN6UX7G0OlHSAnxm66M44qcLRZ
7yWSeRiRzZAtcXYGyA9mF312Lmb2Meys/RY/r9l69B2Ft7WYRq/je7GN9NkYDFodklUC1uncHWGV
wT4kevwkBOUZfwrxQPwV8zjhVpyq0+OPicTMpNMlBotSnI4EmRviBMSA1E0Wx0Z5heTDTXzjdkQF
sXtu9Gu9bfYDb5L72ZNSMrka545brHuPJRZzi8doxEBbNfYGjBx8+FO+sUPyz6+K20XINEMyingk
09+RtQ9+gnyTgnPCrIuTjF//+QrCMmxXpWMc+IlzagLmNC97akuLqT2sMf9nJkkfcbsRJknCAWHP
OJed4KXN37+CPyo59pSMUNmgEJZXks1+2ysXkq63IGKcJkiwmtFlAryXKMXkALybXCCXx7/o9+hA
IcHLgNGZm5Efy7Kjr1+ccP9zkH65cN6wpnnRjc1GkpHm6ot+KXjlnAHeOL07ghHAwISb8fRAXMky
MbyJO4m+vFgXkMfsLzmIxJho2+zQnJQf9cYnoScCcn0RmkfLREPO9+EPGXL/oNuDXcwfl95n5Akb
Z+MGdN9dQSnaK2e+dh6P7k0PnH+UV48rZRLlCl0SWULlUVzBrcRvDDUfEKhmURagxWC+B6JAzcAp
yZEQM99Zt/47aPbCij5prB12/YrBUk2bvJN93n/Whjw2Z+Oz5MxnDiDxsHDzOBo506XZc8/KoOGC
F7LH4uwK8RdnN+GMU8f5DaoG3gbRaCwq6DYp0eeNM11kf2DMTP5hYTAkV2E6QOg1+bkPERt5m9/5
mHSCgCuTAb8e1JqmXs9klrCGFuAvY8vCZQObDcSnuIng//dwyZzSF9oW1/rXXx4yIdGc7MgKGx8Y
Jfb/fxqLN5IWkAdc9FtmPeM4v1AcEc82i9fETZnMSqzGx2/8oq87O1/JISYsPlM1v/Go6RmcE+be
z0k+rW7fnezhNu7cF0SZOZ9lHMjgt5fHpt2I13pvzL8hSIp9P5Adoa8HfI/+4j/NqzAYOqaCCcZ/
VlaT8xRN5xXhgitQlUysns80BC+3o5j7bX/pPWHXk45yxwzgCu+5WygHBt/bfKvO469ZBg8Yn9f7
2nkua0Y6GO7g3sFryDpBSH7okNegWp7xVURDG8duUZ1fm9cGva2J0+36Fbw22rEMxPl9j9Qsd7L1
08HmZ1PcukO+0pxr5tWHYic6ovX6wW5nk82162OBvH4F6rWqtg/vgWX97LWW4bIzJtk+1oBf8GC3
RjKLV9yz+rdmZwVTambJWjzW++G3vyY/Ko9Fm/0miwrXBbRB0Cm3HQ5EPWWopcFj8kSvWn5u0wNz
hS8E9n72+gVGFTb3dbmAfxUodnH77PKbaOEWFge1qR4f6+d4j+qFRr6BeorX8j+UnVO3PDzRe7l9
WOzuG6yp5tNLr+OxiP7TfKJup/WvaZFh+TBnhJ1GjU4K2JzfmXgxkSy/UN8vjXTQwPnTzZNkVyPq
v6uJenoNS6afit1YOkNAxakIOCIrkxACAykiL/Gv1uBZ5U31qBbC+u3gqfcQzxWnIyzSYTVM1rmG
ExGAmtPqERlcebVmCvXVmJ8S2WYlA1Wnm329DH/Ad4jsDHYUGHfLuAzh4IVpATpKpsrijA1DG4dt
+j4PGTWSVNMbsH0xMZnB0wH3fj0hcuEqP5MWCpFmqQuC9NKAGYU5zCheK3Y+/M1aXlHqn5l6YsgH
yUIcN2O+L1+tRy8PAX7ydngP4XDRNWC8CQtWg/UIlMxemINRzYlCsrFfAkmCMjODLsysgFHauEVO
AHQ4ahKIejCvxhe7YxfmJwMFIhqGKXoaN2CvPVb7+zJd69Hj+jwNm/e/+9/zxJQS1gg75csTEWZj
gEHXAuADCxTHXCT3m/hXWmTXDnlHbtMsjx0RXH3icOr5AZOMGdTIGVSJGTusyfbM6wa0bbW48D/9
R7EArQKBfIrYS5G76U6GTSXOwXIBb2HCiPMXyMxzwzSm0x20hqj5oA7HoP2+Es8BixsR6ZEH+P6i
n9HWabMEgv8SBQDXH/Y77W0fAgEPog0onsNsfvjjJeB63I2KwIKuHqTs5WZgXx7ANxg2wCCDfCjK
A0AfW0KzQtfLTxP5S4DyCtkUpD7MeAY8TJZANTYKIwefI49mDtuODTlT6Shbevc0WUsu804QFpy2
L2pGvokFWAB4C7TBAAKMT8eE5uPREJZHzmsjhIc6YnMmY4AuIyDU5CCfGlafEzvvgP2OcAO4ie48
cKhlGxo96GEkMejxYb207d/zuRnZ3hnYGX6RUMJZa5hDkSJgaObw+YXFpgob6b5OYbGC2DKUpCfd
KNH3Nt0I/hftgTT/7x9iKV84CuQBMv9Njv1jPR//EUIB0XnLK3DtFYQUMHUXD2cg8LY+dafqkK3a
bf7D+osvUKjGXvhIU4GDJy+BKdrgk0dwTeTihJQTctcOIzutPlK8IAcEW+lntcehy63Cg5tmDwAF
DcP90NCF6kRZczC6Hw+3E1sKJ/Pa69txyK7Rc5zjTbnVlJlBDygxQPPryoPQn5NtN1ZNAAQdCoNn
+kdfdtfgvroVcDU6wTUABxFShIvKTwsVwL0hGWj9nbBb2HFhagtlVc1lFwprSHQFpTRlP54Aj1vh
9UTovhh2j12IomM4YON6pvSO3rj0NS+2pkgNtLW+fUZEI3qGq1h388MpkIVZ+KH6f1j3GzM4Tuz7
pfubRADrlP/vINl9IOTUvj6fzJ/4TBAVHjEK4/T3FQdbIDmIzTr4uIxWxsJPidIQI5yodVqnOH6j
LCwuKYRkOnBOf0bFFrwueK4BLhOEj8dYsoJeE3D3oy9EHzeIJREWUeJg6BClC31D8b5pCSxLd4YX
RzS9AVYAzjcYxRT9z3Ale0/fZxf2rBcf2AieEb47uNaMuAhDH3QuDg84nycQcWCeriZe69N5oJv8
l6zIEdnKSPfYxZItKVMrXBALovig/x8lj0YCsBYDm1+6keZSrakTTaIanK/b+fdtyWdlOHlBGY/2
8u0BMpoG/yWmAN6Byd2PmBwd+N194IvRkEUbz8zPxntDT6Vfj48UsW4dfDlpH9F0QcyLI1lYq5QW
4cN2EdJZWNmqXKITooThpfO0SIcpwhx0W17FlREWbu++g2qdrqm1y7l44x3le7Pk4VYyU8MpHVJ3
WFHSMyBxXoeGHvmC+NlpfVo92nqnXBYBMK9db/MASJYCTlpIQRyolKdU4fp7jGQjLpAXQY9gvV+1
G4+LLxPPEABIBb8yJKJe37CVD5sMM3Z4F4hnmGyVR20l0Tc0i+EYb6gVMYqXvMSCVOsl3EWdkiJ1
phb0eHz/eC8H19gKGG2ktkSrUex1dAIcVGxFYPvH1G5teJSRYXG62mQfbV6ega1qY2KZNK48vjE5
m0uSE8eUhRFtWUx4r2l+5kxWHV75FPPbwmzNbFOF33/f5bApWBsg/jYUwX9TN3YLX/kpc1PFPRqT
WvNFDwl1FSeTgeekLdMw97HF9XOfYBc+S+cFtMCByhVVLu4Ndg3TEXu+uci8DPbcBg51VLgCjv+z
/NKdCPy5W5Wr+kWYYYPEgiUWdIXjVrEpPFoya+oW2P9ech+zSo/RxIwmdzaYOtyP2XSYMcEwPPiY
uYE8St3Wnm6zSUNM5jVcTl0paCz2QQgcQzB1a/tG3r25lkw+soUGf3EjB9VFCDNHKBoAefBvRZiS
Wag6mRevS8yZkGdcq6CJJh7aaW8STNwD94ubKkXUS1Y7z47KZkw3K60iqEwd86W7hQzYmmxUC9cm
X94q6xfzv5v0058a/7UBYnIQzoeKizbMe9/yW0ropnFK5iTOQ5s4Nj4maG+/WLWQof/hwipeu0UT
JvwbAlYGWGEfdn9IiR7R08mdHhti0FjToPVQGYnxRAASKFl89G4m3Aw+EJ5ahFhR/6FmsBkbgulU
3suivtzpbhf0zsTG3vP3HvAhuPyGbaL6BbzU/El0/+v+0lXqG/8ED1E2a+7tZ548T4LXorDyJU5m
5idkmImJ2wiTspMXrhFi4++qEfIsSwpylghQvIUhmyNbr0uDTPzJLa781r3/3APJZDriak7vtAHo
8IYu2S7t1gSYn8EEtQnInslhNq+cj1cR202UDn3fPA7eYXbQBAcil5i45UXAxENlH6rtwRT+vW91
YSv4A4FVYAeJZaKXzZH72a89hBh1/rlVy2wNlul9tsXy4WJwhjYS4aydRWXUj3fGjt3OFblYfJzc
is8+8CfAwG5KAQpMiy06GP2RAVXw3j1vw4I9wpQipF/MIWbatrUxfFs+fkYv91m1Y82tmGxQlWww
j8U+B/ThmvI4oJg/LPnf9K/NzPfULs7PnbEs3NG7vp5Do1pBpEDTTZcUiA5LdEXsHzvcojens5c7
fqxvKO4+W4aJzbL4mHf2EBpGHBzJxQRF2MvHV0Sxn+8463E3ewAJSC6xMxSvNnZzLPzGp1+SdQIf
SEzDk3FG97rSfbqSCYXluozSU34WudEQyYLW/azeOzTJ3n+LKko2YpitqfY2903TukyWJRdEe1kC
EOgLPHYhGC0fRwLQ5kOQbFDs/hU4mF5eEdF7rOoCX23eK2hXi5fXrR9EF6LgXWdLLG8QPbPfdPxF
kjMczW+PKp254r4OfUijpy1bgljYQgSfLvt7ln7wEkb6Ce/FhXp/EP9h/fHciSeFdwgmDM/h3O/y
c+xWPpNYkvCmf5Cyxm2GzBoUE2AVXrEUsTO4KXuU3y3NILeg/XlFo/xxdZ8j4wri9ZjVS87dBstr
xe69qf9y81XhixYmrGbsUgzbsZ9vQRUdeLjS38fXL/JJXP4hpGGlv6JHhAQeK8UNgcUHNiubeLOo
geX1MHUXSr5Nqro5cfuVvi527BorqKrNjqYEdg+TgBn5iYcJweKz/PYNu0Vq0Sjz67mt3ekBEOIf
89x2ijjUKm71ofxrA4Ujonc6G1bLl6KDntRKeQMj7And7xx6j1WFQ1AecMN1IcQFSQQLggeor3VY
ulh7/+vW/QrKDryH5vz+N2z+Io6DgAaLYsVRgQJKtxrTrV1ljNhlyyHTVWW0KB3ep2EthOKq5eTO
vMkhicAt6KA+/0AGaLJoT0cFWWFNwdIb94XCB3LaGKudcOCAhgXdWrthUBdO4d7zSgu4N+Ix8T6J
W3ohhOEG2kLzDnUFNyyaPTycjNgH1MomFxizGIDQngG5GF4dzMUVXNDJuiXpqXGnFWkEpMlOImI4
UfbCcZFx5GE6A2hsH+R2DKhmcVFHiGeIe09yw6DgofKxceLkh78bF60DHRt7DJ6ZRIGdgcGAswiz
el3povhOgHz8Gyw2+FKEA7Nb099xgnRHWGDz7JrvE+e1ff6AcjESpU8BGKL7yH9R1FMomJyNhF/P
LU6vFY4tSGBISj6RKSBuuViupmbBQyFYE1NiwuIE9n3aIJOzv3S2xrSH0xWw7sj8HCDxi7eXh9ei
JfrfLUWB2fgQvUwlKo+Z0/8GSpgtKb/35G45kImt8mANa0teVmOub9QGU/6swqCqcZijuhNzuriN
vheMUghOSGe3t3kUzUeo2sfE74PJjA3GVBawKszPKfW7o/oPe91/2rLaVX6+as6slj+qpyUfNF+D
mPlvVL/3JbSHY75vr57sQ7JeDRvtzMoKGHzhWYWEeLT3Yjdk/5J3HHrCNvnjf+IfiKGt/T0llyRa
ypiZQlmnyf1SR4Nbw6s/5cmsXNlAzfmGGvm/phwiBaPTfDW68lSOhEUR2zRehu7fsj0aq+eanGFK
acFVKXE+QGeWPk/nrf890AZtp6CZuieExPN6yLvuNoD7Z09vw1gQOQBDQpMZ7OJukfS3bMaJG53w
FD7jltnrLP1F8EG1MFALg/wh9kss1nKfr/5UC/G9+fJYqJbhM398edMoN/86nwmA+UczLYR0a0fh
xupsFUqrdj5OPtOQpFDTmhwrtGGkHrI6qcSWoJcVyQ/xlZbquQD0xG9Y3R3IGsA5EXtUny3nuZJs
KDR2DXh34NZ7CroJO3PAKCEVRwNnGp4pVJbp7sEmxv6iYxAYYXtga3xa1CYuGzwehtwk+gVEcnvZ
q9gG9eC5hGT43Gb2eOrWF+GkcvZyjJzkUxm1Ub3WPCWYHFQPE+1lv33XVist2nW3z37gwWIPvocK
jonI/adiHok9L/M1Pk2Phyn6iNkE1di83Nec4EzOEn/oTa22usQhmvs+ZtVZmEIBIGEqcpr+8Fof
FDfdTdcsaBgooPNQNmctb0iJlVHr1d44rIkX39NdcntahSiJsITjTmkrZn7hm80Seo1X2pRQpzwk
bhj2Xm5nILlAEGMDkIc4QrjvkKPLy+hReEfc8dv3TrqDbe0+DhoeMaHyUwdvBwF31FNJaWFyBEwX
V/AgyxbW5ghuvf+pW8iHAyU5ZYR/vwrhuC5SH1QnEFZTkk/AUGZk4Zlcvi0C7nwxkMO3JflTdxD3
eVVhzPHzOWsGG1yWNcnz4j3unXLO+p1EHKFmhrB8m4fsPG5mERV2pumifpQhKU8D4KHZnGOP5SJs
2eDJUHg7StQFypoS3U7DmP16PBapgoKCqt7w7kfirJkiWPfLWFh+zgBeE1pJw5L9is0EBiQLfKAv
ypzx5iIG7f9lfEt5B6+LtDg6mcZVQsGdshXh2I+za+td3psCw4h+NawpwBka7EgrnRejWR1XSJFg
V2F6q6hrp5i742A3dUkp5Q7VV6L46CCeK+N6t8mLt1KH4yJstmTGFMy5f4aFbH3n8fm+7xYqnpgz
kFvgWYzvjzlcCdFUMPSpLIhKw54/9DBrX5ZMma/JPr/isrFodoDcWxn3N2X01YCZt8VMt5+MlVjJ
YVaa6VZhNAQa7E5XMvQDZYZHRIQNjqv7WEqO+hyqYcxxNuW+XGdzbC75M1ASSgJjPhBAlZt3QHfU
ErSTvJ011mCEa+FowIhixjumQbtI3QkC1n8Q6IluMU4y53MdKfu71/h0VDuKD3DJ7PA4PPg30ZLn
7aLG43HEyamrEjY0KqzhAMGS9kmboXHDPoKRNqKX2fvaQC2H0kGbh/GOZuvy/0i6qyVHkiQKoF8k
MzG8ilLMUFUvskIxs75+TvTY9s7OdlcLMiMj3C85ZryYwXeM99+0iVFmMP+VPnZ9m9UMghfMeio9
+vH3fWSUy0BhVD22kxNq4bajuUu6Vk3Niuf2ckwFTeUyuVaTvcLg2F82shKzCqWEESgMlQeJKOVU
xrhMZsrqugb1d1W1TWd5EeD/+mGUbJC5VvgI67P6Xgtx1Uqgf0rKsmG6N6+squrtyj6SWou2mNUz
FcqT6uVfGsq68Wpeaq+mdMxaGDUMo32UFoVq5kU1UNyxbuOPzJ2R8wbsp98/lJ/7EsR+/bH88NOH
hJqqtNCyQTQMK/nd/q7bhyZZqKLx1UpOkpPnp9q+ueru2xjs9mK4Rirc2Z26iVr9pYo8+QD8U9Vt
lAA8lhLeEB5o8Nu2X2gmaudoNXwwr/YTZV3Ap9Ex18n58zCaf6bbuRFYAQtL47Dq9826ikJBvC5S
T5ZA4NXE9DVdNtb9o+30cR566fPv+mPX3Qz3Y4Ujs6pFSptnkSbOpQt9ldOim6tlJ+nPe8e7N5GY
DcztocOuU5E/VZ43toPTMD5OTL0aef85KY+hVsBEODr5PfLVVL5/9XRQDpE1C49t6zmICGeTxyhF
Ecgtdyrls+zIxJjl1ay+SJXjE13BY5gY5QSt2I+M9jiXL1DJlOkC1qGgu9Z6kNM5pFj0i34q+Sod
RmvsP0rZ2SdwSX1kgs1fUsc1rx0H4dJpZ3ppDuJV5zG5dXaVS8dAi0e89to0zldjXqL0hd4GWRwl
mTTYsbRbaVzpc1nakpRvk+3n7tHIFxpmLE4u8Vl7A/u/AneylXtKyb3r3erzmlZIW5+vi0O0DadL
WpwCHqJza81rqKToir/KLMr6/c6uvmyeBXUUnTr5xnqyMpB6VadaLr1ap/q6M2tsa2Lp8Z+/L8ex
ZbuOjPBBVekIZ0fFffU02g4EU1165875Uyo5PAWWk3h7VQ/1bWVbox2KtqRFJZ3aWJKyTNDBNtr/
Pm05ZhlkopeKd3rsH06Vx7Xpfr++7ADrcaK2+F68od+mOe6c6alZ6Fgei2FscPpC2Y2W7dgg1ll0
C51kb94KffO6bbfSKe7FFtT3ZhU6nMunrm9Qu/7mvpBjGLzLdNn3UNCI/CLHjBjfTKWxFmZ2laK5
ODcqcJQrZpXEvpZ5/iTvlbNx0guCzQpubVuoHON0c6WTMaEAAonLqr63/eD5sXjTqonYcbMu26pW
d/4S1VGzxPbAMDPLyFqLqbfzJ0f9++59XcuL0VyWH5wkO0pXsvLKrhBpvbQiHqqNUPhY5fQv7my7
/70nIr+vjUvfhWeXEovybR6Zfos2u13eEqlJ6s0f7nHe0nnL6camvK3NGoGA006azv5w1fe/Qg6W
n0fBxGZoRAjIvuycQeFbY7XSDOdLNNn5Gfo34lfaXKNsukokla6k+wpYTW4gzpP9bDszLAxFqdjJ
tHzb6HovG76m7lXpzj54mwQ7vhTaSZRL65FsHZ/BTT5PSI8oqSOgY34tRtfOY3jprZnIYlWGu/u2
kkmUH9+xoY+zWzANyPYyt4ZhBwldiRtnv6qD3rhkgcTaeQriUs7EJ9O04YHP0ussSqZ4S1eMD99i
3I098S+7KPEUJV/GxYUJcav6cmX6KEF/9bytFPaj5ama1VJMNIKc8SegcaEILpi4bLAGGNfzWXnQ
Fj0rh2d1s+/ukw3mTdxc7tJ4xBrzV0VKa2bVOqzGhtKvz9U9QREb0qn68v1hkflomeS0aG09WJxT
a+avbuHYP706hVfvNmtjOh8QIT9faM93zbMrIc9RQ5Su3OEKJylspfOuGT9V869aPimT5jee7D/M
KG4smMa3w8Sse5t1kz7XrJO+DB7/Xj52qvv0ZtA8q24qyMSlcdjmhBlfBT5Ujd4+P7qXbK0AEkuU
WQJd/8S5cjA/J9VCtz5X9Weh8zqMjpdB9jae3ca3/Hi/GZ42xFXV16m+vejhu8lg/atbmo9leBQy
bwfzWmIY2HYy2rXOlRNk4lRbFG7la+L9lKsVdt2LyOZdN3nWRjf5EIU0xw3NyTQLida8YDP6ml0/
t8nR9dnNpH7m8/buydj5dQBnxfPDdH7oOoF39O7rP+wqijf3qOaMETpXUja8yb2xu5ZmH9p+z0b6
b/OTann67p8EBTzG7KL8YLmSQZzrnI09kuR72YV0rtSpanrAU3n+l/2WRtw5VtN64mQ73lFkAoQM
N3kcy5tzIwHmzgoQqq/T1ZlAYOTAzAqvCxO0fvTy7JfWVDJbTvKwbj0XcRtq/pNFcZfyFvQG6/Uw
Cd5ftvwoA+ThwhUmODkS/XGDVluIsWrGPo8IWlcXp9ru3twd2qdDO6VUFs6XLa+p1lYN9y3RXd3B
bpCBuT2hwgS5NBP+vP/Oe2iXejN/6VhbpSsiUVyYTZRbNPPH5vXUyj0EPUWzlIihzv0yXq6GrMsZ
wWpGG6SQioFNNs+EfIUxXD98b22ytZwwl219yTdi6PSB0NT48uJreJEIbgwuo7IR5PtKzHyoZJ2q
53GtJEVnxOrsXhjo9MdL5gbfb5xRUjBXVWkeIs4fAUrJbVuIU7/maq8N2qf0uhJck3mX/Cb3ciZV
5tcW45ihkNDNJbsLQUHYXNIhdt7cu7guMpXFsnkzdS9onMoJ72+fltm1oMjpFe7BkGneCa/GaykG
ImJo4OLa8Cw79uOlBScCiHOJiDZnOPzmfld7vB9SHelk4rGwv16APXAFRLro1d9iBcRu83nBIhZ+
YpD0Vf9+nRm+ey+/rqNZqp02NoV3yDRU2x96HQxSKOe82y1EnyA5d4VBTBUIcNPvd9bLUQ4Ay6DF
ijLXux4i/rx58Kd1LrtxJtm5cr4GKXLNjcgtfW8naT29ddS0dtf6QR56uup+YCWSD36n6uYSsf6a
T/a61lPXWjZZv9wbCW+d5V6tgIrNtQrOOpY40WYtL+n/Hrd1L5bnCBExlxierqPkvbVkw/t3K/MF
Irtw//OpyAfUcj6W0cF1v9ZkMl/wJAfEO0tGJXWPgsfnWtO8ExItp7f3hybxgCOMVW2t8Av68lVl
PoyN1lP0OXRqkerMzr2ZQ95rLZtkBHgFKNfu21rT2PpI4DK9aCxOjUx6be5lmbTCpwq+E+a7+R0L
G9YOCRZi3odYBp+atPNw5X0An4yDkOZAw3xeBQGUv+/H5CZws4e1KfLipAQt5+W+kSTJkVy1fY3V
tb1K9zbLpmW7SA5fWy5b8+RkMySClcnDM90/B5d077kcxWJk9c1dosn7xBy53NUflzJO/+qoPifG
sgK2+WpOOqpUlr0NvYgexXgv9tXYPcqIk29lc1U4niUeAwfFS3QAGx78ZeR6xJq5YQaFKme5deqd
o9TUVCzl7vJarqo2CEtkY1BufT0l5sOEGrtGGpK5qgWUR2NLncDVxMCGOgxGLqiBTGCd5HMwozO5
7Fo+LKObBy21/Xyu29t9o7BsppZcQ2VqExF+21SNj3Hun/nJ69z11JBI+GIwxqQIpxXlWIl6IpMc
koHIyWiuWF7OXVnyD/dHSbeV7xLDHoV7STnngnuxxPFjZZzBmf/s0bqEaLygzOCwpMK4c88tqsGx
h36hfScGSA7T11/mvEzKgxF0fN6dOGJ/blJYJG4j/+7dKNl2pAExEkUuSb+X+7EGqWEut1ru2ubQ
m6W6++vfjVFou3kLZtHnbXIM0GrsR3awv+RnhDww/FyNveCxUJC/yot00Ye7yH+49c+rEWGGPzrd
6jfFf+zafl5wiZRYq+BT5K90oaU3n+aN+y7En7vrq9nf/tKJbYUh1/KP1jnTTtjxhPrnBYNXmHxm
dqcwVIAOpeFi7Y8RO2U2HfkgLoiVRYJDw0geOO+KveWqEZSupM1P0kK7OFLnjeRqlHx93ehBxDMY
AWWqSi4JHxh4H3AxyzsFCWXJ81BxOS562JW0RJPpqpymPKovFqGUNIMKi52vzcL1slb5r/Kju3DA
ec0P3+XgcE9YFNkGX87tVjkQiZybhqF48cL85yL89fVFMQNRYbiAbPLj0SSSuSQfrWX8a+ZuxIzn
5GESpkuPw1jI7SSwlWBSEFHGz3pSTZoBxFFA5Ex/FixbEeuDC08EC1nLp/A7kM2tsJVsQ+raZTVZ
CyJej26xwUsw8qPBKwPfFkDPZxGX4svjXz2lO9d0N5eQS9UT5msA2p0mfNVMyd1GVyX0+k2p7BwH
UiduiabbFz9GJtJwdmVTNYoUa0FKDuu/S8OBc52yCQQzIw3Dpn2Da/MprHpegK2GlWhPeStQkMFS
dhy/NQrw3j+gEfepz9ilu5CIE/9yM5mh/Mofg7lrNTcRiY6PQkPSo2sMqZFkOcz1Vu0Ud6ZZrcmm
qa6tQ3/Xth5srBeaz2vYm9lxwV5853RJcleC9zH5maNJiNFnllw28bZHNRynV4K7yPPWhUqT9NIB
ETrdwx+wzvgb+9sfVZE5dfnjdGE2+z24tShx4rcqbwXfjk+ZQ1Xws3K3/bNl+neeY4/jlbtrV2fN
+V/qZJlJz16ehovUcHN7Z6SzORJFucfEV6lE83DvxzyQhUzJkg1UBv4CHkcmzNG8E6ZJAddyj0II
0/0nfa1upyobRmi09ooQvb4ii7r0DjelSH3PyGfbjEUchjYRaqztMaitLDZPgEW9u7Ut2+W5Oc8I
5msw8HrG8sKqqE9T3RxIkDjC7mPJz6Tmh8ooKOpUc24mxMvZshPwwpLS8Ch4tox8YDsSA5qvehBD
uA+T1bLpn7tVM8fTe/q4P7+tUHppuwFRWmzXSiuKGPzY8N6vze3UTn1Haf/zifm+3sGSclPSqP10
Ma0yJXkVQoLl+n1+xUbzyXGS1svoKmCmuBqMPFhXMBj9B3HadNt9jK9D7AAT9c+1oSlI9nlcu6nv
W9XreztL1zmtjn3cm+pkiSFbyUwEf84yie3LDnEauZ/h7zdeDow8Pz+QiJ75bICgHaWa3DeSXxtC
kEu04Qnedw3L6N9rxsUNjPUgy35UZ20dyav6QWYlRlQH2L4jdZh9BtadI0m5b32NfXcPDAkNiPX8
hdnneCq8s0NZZUGdJuMWDJn53+Vl65AQV6Z4IegiPCd2u9fg5Ki7TT2l2jj5RL11bVffTwxg6nMu
Wf7QjWYaz5j7kVdNqAhHn42FzISzM7xrEYcVKf1wYVRJHjNRIUbUFUU3iPi6rrt0YiFiZ4oYqZze
JCs+Q8LQ7HcVYiaqL1phrG0h3IAsSdi1LpIpTnuBPrRt7Oo3quxrZyMtDOCyHrGpCQBmlXtyU97q
TKCpWz2oGau+V5qWUo7snnuBfWHVNPruAvNaVc/dzHgrxpTYkH1I7jVvVHv1QRmebl1/9gj6oUE3
VszzWHHLqLE80La/Yy3TzRrb0SwIU9riDtD3JtRAOhpLJHO8gd9bbo18pg5uPY2jPDUdPyIG1lyJ
iiBltzv0hTO0V8iwzof7sRxauQxumcbuW0N2Kp7/UtfABB96j+HTzL6A+2H4qxibhUHlxdMbPq/l
rzhybvtWCCvgciRi+ZZfSz+b+c6TEZP7m75L9Gh819zN2YzPZukp26RmEKXsqhd6ODFpj4Ey/9U9
Vfd/mj1xODMDRY4lbSFkAcDySlfmk31tMRb/Ej1H9+6xuxy6IoWfQCmvP30g4IOPnQaXA1K4cZ40
VG0vIGSHKFinFcRC1pNZdbA/o+fWVe2hrkctepoz4ARdsA8ZG9njbAx3yLjB2EQohwoL26KvMjt/
qaKQvWZi4Fs22iKD2OXtF1qLNmPleNucmaZXlaKl3d19p/vQus6utzGJjtpj3o8x1vJXvspVprkq
1Z3FTKVq28qN2A6IdM2KUfAmZvIrRrlrvc9ckTanit7XnoVG8FkODaJZ24njwuNk8tnyjZHlPLpN
DkL4uUGWvfXPo0IjZZ5GAl+Sr4hgr7262cFyGkeyjxbd2aFYGDya2oYIizahFqka4dO5UdhcWvuO
zRe1JDAoI/QMm1yhg3hzzaA72AH6Ia1QKd4gzyCU2uPG73ije+NK72RkQDHWOIBKIWrD9bu+pnIx
5wtbM5/OxlpU+s41ZNkmR1fX99wKCB6nurFm6ufVpRsYL1ru9K86iqffQ3v9OppFdqjYgxWBxHT3
Q3RV9Brv2wo03NPCQfR7lfZ8MhtnP7IZQerFC+vOo5ehJ/14AL7KcYNEThV7J0fJID++GuozjHWx
I3DPe2ONRFMajoS1D3dv9uHHd6ab+L69pzvP5r1pgFX7jCbCAnH0sKBhhQJWIvHMtaC64rSa3FqX
0Wn0/FvUZyURIaOMweoCxaNj4LPca80iQeNnmGEwKYzynWU3+XXsJtp3KQO5enYgp6uam3twSzqE
WHfbgc6YFD55vSXeFqN749V7iAug3sSsPqnWTtXUd+qNK+5Pj4r7o5ILm+/iN8FKcoikJVKa7trC
Rink8kXbYZdVkD4SKv4xH2ZEBYZlRZ6e/Lh8p75Xo8zQ0IR6tvMk9zHarZ3urKHv2AXP9aqYGfJ2
1rGv+eKznbE3m9lSCxzgPBhlRIdowJZ6l1w3iHTEt7yhhLKfm/d45VSXiNR6yBgsHg2EUWkDe06j
VBW4IlIJ1xeHGJXELkzXXT1A/fG+b+L6vs+NpBzJXcvtWvj757/rZPVzawVNWYZWzYyAxrVLWjdw
n6JEV6VRBsYMDx+73/PXdvrs75uLtmzzFkUMTjb1th3cO4KGNt+PlmTQ7pxSg/klh3/MhZAiayfb
fg7202Rn9hm+2CDfyQ/cpyr3VzVVIvCHxR5rrx9rxDmRHdMPdjYlsnwd2Ov98JZGFoCDCWBftQSV
pVFZf49clOUo+8r86HTIP25SSZZVRx9ntAg/MzIIH06TZPVYP31Sr2467JScaQW5RGlKiQFz8q+T
dNYhWao6z65ND3XtGSYYJwfx6FWlNBOIn/649+N9MzCeEes2OdOpfWmnawvN5L55QuamoyDk46Yh
Ttq5g4d6Zvh4m7X3HR7RDyVDObC2pHg9k5UrdqaBOUEX8kYPVLyRbIQRG/m2TRbjytnxJnyePjQf
sZK8WssOURIVnMnV3WR/PqEQbIAZ58vSfrJpbej5ADra6DlVQVCxitRMXqTIxauF/gNYpzAKQ7v3
rHu5xmViXFGGWeLnMRnf8ccyeRbyodyywX5SaBHbRNvuosk5TMdqRmZ5UXtVMiUlDEEvLIy4clnl
GaSJ3URKpIaqD8Rc5BqvJHq7bzbc+rNxb5w9JivzvAYxaRz7qcymt1X9/Lef5IaHQvH2psBffqaD
4LFLkl8xfq2FJq77T+tMKvrv8wwQnzFF3eRqdpR9KNs+s0cEfdzK8zVZdo5/z0HmPVFnHm+fUC0r
Q+QM1nSxv8WVedK78yk4LdkmWek6WEDZzz8OHnJVsDyx03nCMET2fS8XaErvZYA6fVxcQjlLSr4D
gWgQXAvgPP2a5FmJY/xP9QfN5c12/mhtaxkM5aW2jU7GNSTr8N8aqqK2jM7VeWseYUabj+n6I15J
N8ItFBZSm/cfzUPtFQX3baKR/56PssPHINvKdEio69uoSI9fcQaWC9G+fOECPdcfFeqxcnCvxusy
DKbRRQHmdiNhmbFUEfy5X96nQSwTJF2d17Nqr8t0aXKff6m3I05k+XmmdMg2bi0lQAkZy0VcuZeP
9R3XyL3U/iJXLBo9HhlCeJhk9p2YaYuQWE9wmPtQ29PjPov7t3wLwdybtQ7ABL0j5CFRvX3hgwNh
rwDjlicI656YQdHHVyN3akixvIz1A6ll+vfY3yWK90Llvqls5YzsSrlbKVsobWyF76v3LU33snQ2
QtrqHvCU3fdR1kqUl5UUcte6W4uLiuD1db58wKQLE/y2NHKpVnIXKdywQZQll1i7sKmmxIf2LANd
QGk1o66J9meAQ4gyqseO/Uyudt83c2dx55X7tsyBA+FFWG5L6X8a3jPmKcyQL79yNSF+2205A8H3
Fm+IDBvb6dK4r+rl7KkaT/SXmerKzcderBu4jYN3T1ewQYdkaw399OLPCv/WvJPtO++NYVBKUcuZ
4dxH4DwzzZfwt3PlZd9Ox99NojgXpuvzYJvvrAmZsjX1FHiegTMfj4DgmeE13me/yswCPLy6aKKj
uEW2esulevHbN2T1HB/HaL53IYpLy6etV3Btk6HkjfUSTLOF+n74YOmYGs/alL3TPg0KHohRrK5z
PTWSMq6Lq8ZTHhg4pVBW4fRTb+mGSXYhtby8f5Rwh5nmPbp28J/5P6cqMG/Xurzluu1Cd/m58UBv
fja9WZ+M+zP7ocrB4dAF6zfCJogV9AwPcm/HTiZJaVAJU+JUxsQB+friwc0aYZySLylRRoaZTMlP
yqUUZbPlxLmBBDhWZDgZEwvxzm7r8QKWq8apulwAQYWLlw24UAtCxuIDE1hHyKqzCpiYUZlxb+Ig
8o+Ks4ZEKJ4rSUrf/6mK738Z9b9C917Gem249vGQBrZh7nIRakzlQ8mDAUseJut17fh3SJXyWJS5
IdO1OfGcA3A52V26iVzLiAcwgT5dOxj7ga9Iv3hQ/a27W+WjLJ5/aJxYLe1yMS1X33uiEJ7VVayB
AfQmp113/6ojRUSU3iTE3kRWGDBWzmuXRVe0d3iqMxF7iupRzCkN6au3PrcU3rBfiKSAMebVG0pi
BDqyHy+IUZuaN/QD202u9k8DRKjQTk4Nz+jkZAEUX9/xj+1U7aGp4NlSLoamgj1/X1wd++TCo8MI
wd7aB8Hr5ifXPAwfzWxPsjhRA40NRyp/5N54oLws2mLKaXn1VMgghs0H/nBhO8mVUVZUpvn26d4s
ONNW4M46+x4/3ZGZ8KEMyn0nCRxmnKR4IREUtdPRPk4QxmOxrWcubbC/Y8+0DU1lOMbmgbtLWy4f
F+xVoYg/dE0UOTyDCoh0iBbE/3BEb7eV/K3sz7Fnx2dtm6yJWMUlZEikuZhvTUsrlZJOJqqyguBZ
iDbRUESFeHUp7uhH3eFv3rK1U64uePRSoPvK1Cng53KYaE/KOSkTmeBypC41UbRjZpd5Owlem6qh
JX4VdiO8x0WXBDKVVJYOmdri3QEmShmw3v/wPhbnaLSP5L1rO5lux8DVkBllZ7rI3QwhIFZVxz/F
Ksd+lPUwC0pCZv7c/9hBxbL7ud2D32jzz8MMM4QuAwZfLvShEsu2No9ot+whfrBB/ogHHEC8Xo1g
R6E5SNVOKd6ZZoAfU3W9P4AG9gp4koUHej5fq+InQWzLs4YyRBmFX+zG1n2uKkcV1ux1YGceBnja
yyQPJMWuDg8COcQTFfZEcW3wisWqeVlVZF6q+4S+8FDOBkCt3L0vkkbmkIUbDPVTTIGKD9wL4QpA
u7NIu65bAnWJQYJ9vMr6ZggTBEocjs/tw52/BPnBWeHIknFcFzgu0SZoay6vWxwUc86/7ig2cnmA
3BAsfx7QVlwIcOQf9gJtFXO4TtXAuABIQVSPdSeMRAHvrkTIlHwaYkHTbgwo3H75VolciIfKm8BQ
3KnFAZ6FQ9E/fXm5eBKohlyJIN7lcH6snL+utb6NgcMd0ueikTjzB8buYfSmTKXjF4hSc8tCBkL3
h76EX6AhPxtWh4xWVrbd2BrZjEE+Y4Z8q+RDdtDqlz9q+7Ugby7Ua7Ko4JiClgyFDgO6HdvEU+Z+
GsamoEoEe7044Mtv3NTLlUbcR2KMX7Q1L7NkDd5Ohx2AfzAHDIiy2DPSZtPrrtrnmppL/gPPK7jm
WrywOHAtlwvvEh1EYER5W470C/3GrJ3ppvuFUS6gZyQgDWFV0ZmxYBtsTINrKT7Itv+ZFlI/6y+X
5yuYYdj9CcJCeJArjnTwmfyyZsK2BWJgF5Fq1TcWws/tfsNH+13098ME1JhyiqZW2NGv6/UvlyH5
pcG7BiuwPL5epld4x9i1NCTTTA/I1DN1bEwyikmsy8u06GI/9y/BPOFSqYbVOsN1+fSg6QhBRaCy
/fTxvmofIpR189rbmEKh9bu1H/yJF7mkplWaRv0dH61ql8m+lRwZCjKdtwR3BUNjcRnNWllexKNZ
BeUCy9S+QvXXdUgzhd/Lmu2bek4Fm++f3mZj1G9q+OznhIsTmw8d7JVHL8Gtcuf9rVsHGn2DvKfh
0o/301cPHrAmMT02Udmt9Wg1eJaDLlw4WkNH977+0rsCsyyW3Gjh1RL+m9Mh7YUVAK3fUt+xGhyH
UHQIXO09vlUxtIuJ7t5bPqf77rU3/xa93zWnIaSiYSIbm74bHl2b+6khKaJIIWmJcmxdzcajMzko
UJ7IcVsMzjnZYMZJWSoDr9ZcNLIGiH6amWJE+ZN+JxpqvKsJjYIKQ3NDUrsYX5tykGnDg9Xnfe6t
X8/oIIqDOrh3n+b8L8Fqg5yMbv1aS/XOmApFPSdnDfP9Pv9JTBJsbDo7WUlG0jXzfL5UsNWT6ij1
I7G3jlwk+z77QPlgqmCu0Jh0jo1MUyEUlJzz5rEhtAC2Wpy9k+/thrxNt+HSZf8haaZXUlTMJ2td
ulQMUYws6umyADhgvqw29dbh41qXDfSZA1uf69tZ8TU5EZtyE+Ratij9UyiQaDgWJQoiOR50a4jS
MsK8f47mlUJpG8kwEcZD781at/hZ/Ch/G8Y2LErxg4Z3Oi+sh1sWlX1/N7yJ25WuJTH+UbyQ73/H
lMk+7fte2DGJ1rmcfJiimJFVXVSQJ3eVtLCSc1GVzavzom0i+TqVD0L0k+VjrHLL158mNEooKAwp
eU5EPq8aLZEzWOnqE6+3FVVu5oGm8gaVxb9Bk5EhYYdlZLxiKl5FuVNU7HjRaTfNLSIuYzhK1pDf
W91iqq6iYYiX5Rk4UIjnz91QW7kdWlTshaQ4E8nuRfuiXTcrczU/wjEtRAU+IpCxM+/fSdLMIjyE
fJlF1L5PWUiwFseMf7VHL6vw7hpk31kl3/bIKgXOSQi+1Y9BVBBe1NeC/2SvBVMIyuvWjtXt9rvf
13ixaByb8F4UuzPpHnt7dFEOmSFvLJuJEbOGAIekkBADHClbhKPU0hv2zEJL8QMZD9CMnnq5bh/B
MBJhDReKUmAqY+eEHiWHDyKe5bLLZguePAxpDXxbjE+BlOH9Cml6D+EmC4fHqu8cdVr7UmEqOL4g
9OqYHZcBPbxH2t1DSoG02jhjTMe/SgPdToHaWDSxfXgyU2NDWEtsFHIzR451Z+/xArzBPcm0tYbt
FDAeJcsq8gKrMfD1av7YsfC+v6vJVIPb/aWypfruIdi8DMuumQqYnX/0BqdDdP4SVU8BEE6AeS0n
Zx0bXXfA/uQH/l/PkMJ7iHdznp14Yvt8uJGhIN18xTcXkiRD1KzU+TDbSdQVY335C8mOBwxh5gBk
C9bk8yTFyjgTdJhHfzHGrBTebTYOOSoMSUHcP++L9qptKQgZrWJma8FZDpRGISQ/lp3C96laGGWF
Pds0+vm3JQg4Py7YoTfupR6hyRMFlaSNF3dRmk+TWJ4jdMqUlfFrnHqXm1CiZjKy9WDUyNQhdmo8
Pi7tQs8dUmPwebZnnUJvLu5yhPY15NdTQL02zFacgh3ulU+d1Z8J8xAr0/gANUc2aYXJNnitvH8x
Xp73tgcB+GEzi/Lx4rILWgsvmfv5d//C/ZYv8JscKO8z74hsd9RBuIlUCLD/eZV+T2WCRWerOsr2
c26obBI9pV+yI3eIJE/QcVD6/+Tes15kHM7YtgoRqmyWRhjwjMzd/brUXtCFPvPB/F8guIn/4FNs
PAaZdKGbrt0CrjR2il5rM7H9JfyB2wuGrz6nqLKKPbl2afc3bSrH1t6X8ahZd+pmvov2vqsqghbK
sVbm/O4iiRBfB+EO1eT00Nh9FibCo2otBVr1VBpuq6t+ki+HUs2yfZc88nG5yhqybajcQw7RrjRR
uMJq1UOVbXloM6hMVqSQtWvzNFaMofWKJpm2+87UL7B5KLkExfFThvK7OP9S7+Ys2dMg3Vz0keb3
5lzYVz//tR+a9+17egAULhxJKliJT20WsEdVi/JkedSotIHxj3fhLHEOC9W+4BXEdSmrwR7zn6uy
Xe6PdBib58Ugzvdi7odNRYrI8hNIqowv1F7vHhw94NizJPI5O1jcKvlSohdKnqa4tDBuIlSpRF51
D1Bt0XfTDRDIlfUd9rsZh76bKFKyZ3tZjY3t0n4V8aCExUPD8C6wmQbWXTCk8tVbSdtadRcVRVkt
9WNUhr0i6VsizI2KzkyeXz6ns0/bhFDVJGGz5hmPWSksx/743GS6pcuQQRNyJwv1WE+WwK44Tiuc
DpGxU7iyoaQGtJ78i0e62HERmjPJp9001RnuslCz1UORQdiwbyo1W19dzU9dt1i2oKNk1tblWBNs
zRPnza23HmZegX1XQBdfrlFle+ko4ddfaw1L/TrNcmF5WpVQTshfmLdb3F31DW2rUjkwQ9/5zB3f
sV6+07fBXbehEcIQyx3QRaih6uHnrz9qaT62Qq/Q8z8v43x/41OK94/4CLiK+H1P5uxIY6ZY8X49
Lg3ZYqLCTK8JNXEM5/HzVHZQ+dKx4mWUufoFjWemeOos34lrbr/qKVf9H2tgkyv8rOgcjVDmPwYQ
H0sJe2msd+zuKi/8H5n/h+dTkgVNXOVSPbTeoCN4nW4u5J14moq3wYNFcnQB0B+iZ7EptKcmfLZd
oDBuyW6s4++II8bL7vHHphqYs1D0vj4vHWmlcl4HyX6yD9KFNAcv0h5WURieoNZ7VhDni8+KoUGD
cbUCjmZjTqt/Y6fQtyaw2tlS7+6G41FgXXq6+5UcMy89m1KujzV6I9ulFvJQTjYxNA2pz0W5tIs2
oaMStnhj/ia1y/3gFeisOvtVd7OoPackMnPEcHE9fByL5rA+VYhPaYE5p0NT/u8IF+BBaPqREJw7
KyeZTsxT+aJovZY9O+HoXfdJE1w6DVzSeBJ067W6/zLuKpNoytOxpWsog6xHtSBYR5zmKHH6yM+a
KHnTx0kc/9+0ogQhXST+/WZEjEaHwIfYKDYbhLhUn81Aie7f0uPlFVNMl/Yiw4IeuVZBYFxm9yn0
Fpx0vgzNVLKEdueuw3hWyYNFtIQOzplpbGhI4ijW+/1gKarmXtMSJ0KCve7Mc+X9JDSDiViCiWD0
fmdKgAeFBmj5Vksfp4qfpKlpJrEmjQ6Wreo2+CGIy2m4SlY99bPyEy0v25uVrKyB9pzM310+jSXF
Z9/wu2PDckvwNiabrvtlXsqUYWmT21z+aUhh9TcX696/RrqI+92DEAJqauqV8/QvLfxycE429n+g
Gl8rVg3JHYlx7FksRCYhbkysLtKHdRJjH+9OMkEM5rn1nslm+isZ3GYNmJ7APXxZThoDBYbCVj92
BV8ENtjYmvzg0l7/KMCT5cOpNM78nuuvT8Doc2SKw+VzPsqNe4/BTFTNLl9efV7fBHDlyZt13fO/
lByc7/UAarjoBa6UgxNkQ6KbLb/yxvHhrJ5NvX99JVND8ux9uDybimXcUucyuZOQF+HCvAO3ReWe
bcY21Usdg8y3nqryZD8bs0dY10rgoB5Rz/2jWBKUYVKszY7N6LmhICYf4NoD1qF9kbmWLaVBK32w
7nM4S5Ue41wPKaJd/JVl+mg7CCl9SEsXv5dovay8Pi79oG27/v6rXWjuA0lcIrRLzcPks6PY1LaD
TKq+jFkhQhQ0mbmgmUVcxnmrEK3fY9JIaf0qu1/qGIqJ/eWT6hdOZftNqKt8yNC0ds9/NpL1q5I7
dLkPZfIXysmBemFNOzXcnyLd+qkxM6w3BMET8Nj1q1Q+s0N3/2NqWYrDI0xupV9o7S4RlJIwRBSq
k4bPJMq8S9gV6JyXcr0uqWIe564SIyyHmYopX1T3u0rnbBlINTcctp0Zm/RamJzSxcvHE5dkBMym
LlCoIFRFr56vxgECKXQTNiDGXrEoQX8fuXp+DGHbT+29Dj1yVcX95o1QPjPXDDb0Xjvh0dmKQQGh
0NrLuw4T3A8LrEpRQK44YA+h9P+nRPR/ssdUgZ2JemuxRpU+DA1MfvqweUaRfMXkKkFW22tPoXpe
vIfp6d5VuAOCANI3AogQUQZsi8yT4ofKdUqetGNfBkmvuR9msPcyUSp8i3Yvbt7u08o9pky3Nnl5
NpibTCXlsScA+Xn/2ayCn1CA4xHsLXV2+grZ3E3RMTeBw9X8cZjnizgT2Q0vscH81gv7mBzpr9Ti
OzAP80ZGTomK/DxEJADefkxqjOMd97lKOtNOxY6l2prgyBF0YLJBx162ZbfgRI5QPDT2xzLc7Neq
2E5FJ5LJI4Hjf6vR81lMjcCjSnvSoJwXSxioFylJ7Cy2ogt1ozw6WsTT2oxuXrl9IcreivpsZa3e
MKnM8pCkKK61g2Gylv0HlM+I4QuirY1ACkghPG0TEZCvEQVmb+IGNmW8UPbDDiUtm2KRFnHzeRv4
e0o7epIL4/Wt9BrbSDW0WpnUqvei4Es00x+mY3LCFkIMdNjyEiUGCQ3sjAl335LuvF1VFymZ52ZU
iCcpe+wIuw+32klmUrswN5O7IusNh7oKZoiiBAi+dmVRguQsVc49Sjf10e8Krol1ypWCyJv8+Nrl
MjcTbrMpHx51m/0NKCfI516+MBVy62WKSewP4nO8eTuzDPOwci9DAzkb9sW0hvUuhM/k22Lxpkh4
syUGZgjqGyvbQRzl8izmrnYPjcOatPmPpftaTiTZogD6RUTgzSveW4EQL4QQEt57vv6u7LkRHTMd
M92iqMrKPGefbcaEHYf8+104k+WBEXWF5LW4fahTTsdkV5mc3vQI750rrz7tRyZ0C0j9hOQR/K78
4x7aGLvL3qT80CZyin3puAO+qjeyRUSLj3SL39ldRiL+j0ZVguKicBWEwzw4dLvBhpCsaaKh1mjf
QVi7Erg+N2dhPsl+MmJipO9eP+4gbQRFFZEoM0/wxMWThS3CyhJ6s57b0gPMr8bRfBtXZmuKu+D8
KcGU/mYXQDllYmij+QJ0H0uJcfQe5ezZsEpYRWRb3fbEqQMNEgoSFHODbCULhngBZwPh7IC5YaqP
F/kr+/Y3VHeQ7VwR4B33Z2fAsdSXdWORzS8NG/i6exs+Z2aut3bkZ/GdmK9/F/8MtpCpwsL5xylO
dFanQmLskFvvyruJnEyY1FU7opi11Ym3e9JV016UDMyIMN5Kqh4l2nNZfP2heenFnIj+CuDHvBVr
qxCvxvEnMgOvoQSqPUcRtbTSlUKcgsTkafJqQKcPwecvVHGWBo2CAVmu6fEHJcCxFJ/xn0PUANKj
cia1NLeioxq2Ln7ogOnLsgXD/wG1FNdKXJYswByCYglv4PjjE7VB6rDQs2hKPmL4R9/K6lWmngDj
OQ3ycRVCZeks+br/G5XoPxXNQUL2fZ7a/Yld87AjM97494oH1W8qjnYfMiSOykf0/l1hTWVjWN2O
03fCdP/eX/AZDYsF2LbXhxM+/Jdk1VZhg5O9/E31aQpsAdmGMqSBWwQIzkHnie6BIVJt2Xg+Q+2n
GgtlrWKd8+3vgQ/Nhss2U+1VPjF8xyprwo5B6heLJdWl4jNQOnPnhPHe0TBE6Zazk83oHMcXPE/W
auhPEqfnj2u7VFXsCRfMiroT8hy98kEjkP30o18/+576C92/tDYN/br8JMf7UyHTizaMzzwom5IX
59U8mbjpIlLcVfIPHdpkkSikx7BIB5LeSoHJhD5aXH3F+TEE4m0GspEprDwOGpy+Rjic/1bAdVFc
/AkTuOoSGSjLk5PjYSvHsFWe6y+PdZWl9zYqRycj45xD4fknETMx47SrGjLKUmPjnYdtG876x8w0
Qvd2qpmSczilDTusq2azuejoEBlPzQOTyRbNw1myaPYDIpg1yKHoz9TxDpfsJlyJyiznx1Dtl2Fq
CtRgiz3as8EMLyhRTXQCiiJmSetzFaCSzI70m0GKir5pI2J2ost+6VD2ddsUlsjXMpAW8tNxdGaV
63AlDr6buTv7S3kr+nltplc4wE3JfOrbVwGFZEYX7Q4GwG1EVr3OVpEkHk82oNpG70yEcw46HrEq
HU9getKHmNqg+qayxey2fD4VcgpK5L+Xat3/N88XqxFFbP269zRGwn2BfCQh7y897+MkbrV4Qwnw
DBIiq4vTf1gCVkCKuiVddwSel/WrAUyinLSkQ714Lq7/lstCfFE62kMcETnJ4vn3UJubQ/bJfcXm
hz8F5WQ7ucoLGT8+XrVte2paPNuKJHrzD5heC6kKgUYJTe/v+BN4k/fKW95kPv2zr6sK/+H45x9f
tJ2eJUZf+2p2cKqpWR5ak3PlPTyyOuZag23ILDWeT8YpDDyw69CxtY6L6AmLXL9zQ84iscbe/YdN
H76jvUwXla22YtH08WpYYdpV0tXiqhn5fnQfOT9l8WMw0Nz8nX9sdocqWOY12/6eMvlt7V3OjDeG
JKP43/7D1GNAHfuZqOEdJoLtYyU+O7YyX9cvE2a4S4z3tWWzSnae/FUmlz4Z+CWf+UHOelTS3whK
SGLJ72nlhoJbuykhF0UD6czNWxwb2NGpyCxHbN+wgnzsP5YzRXsofehpEkE0FWwsM+C+wydo5nfd
f/8lx7ruXBMqlfUCdQ1CJ+vesWfTfvA7NoMo3Ce7LoqsPXL0LwN233PvVx+5CUXmse18Xn1FiqGl
+Ic1ZieZwYJHT+7f9N1xN9OKzs6/VEhs8n/Cokvl7yLCfS1ssVeDJW4jkNDQP5LIgqvZaTb9nQ7D
0ZGxD9kb2Jy+B2K30ALJ1hqXz2hRCmGXW8T3DmCYT/buRkoqUttLoEy/euhLU+eLxkyebo0++C1n
AR/wXY2vPlO8QXXtahLsnwcvgnYq2bUn7YWdRpMArk+rBk4DuIdIYJHkd9Mu0kHi1U7wBJCmEK2f
otK4WueTbNiGdkTRrLXB2FYc44PbCsPOm26/ydRj7LIMwbrB+wnMXaMmrJP8lSI1qr/C+DFC5ov2
LnWtdE08ndFLeWmQtuxiJvEQc6pHBtlJerKapYfKhzffzMXPrnxpvv9eTh9Rqw98+dxgFynl2BLy
FWGlx67tM4OrLAi1E5mfWcWtW3QllTdaIcNCsM3kPlk3vG5T4QbiKIYDXX9hvssDMVZ5TVVczK0z
B1T5u65f+7fmFVn4xC0o9oNENHzNcBibwoVXVkwlUCBf/Tc3HV89iu2YbatTnBSRBqsqAzhjS7Fc
cTwLeNLPnRQw5ute+3gEvyHfbNMZDsT28Dcl85aOpjwB50yiu9IEg4Ypd5hpqNnG4hnz7tFARYFF
xfsEqusNyO9YFJiRpnRzQBMV9RUYKCI1zu7jX1TGLCtMK8x66QJyH9vakhDQz7ipVZ3Nmj/gx6um
klNAXnQ5pvUtwyrtUZYlhcCGnkM8jMIbiV/e8F6kxyzaRpLDS2plavhoJKAs6MqvAcv/eN5lk8le
qtzReodPLraT6F5rwfAazYF64tHP2iFtHadPdSvwOaeFHKeMkBkRldLYo9k6a9mm7TndW39dojUV
0/TpjC0tZquR+1OlAOAOk7oH0tsDSIeup0v58yorhiDrT34UuVLogBQqk5fwF+kgNut8MltQuGSH
29/VkzRNr2BL1iKBj4HICJAoDPCXCDuafGT4xioXbYZtFs/ncGL1U6V0Ncrvc863urPyaJ1XDPSM
9qZBF8Cyw01dcGoKzgz56w+OlA3JS6LfATPFfm8ft5mZg9qUlxZmAXpAenYxczQrgGzpex7MUuz3
9joveLT3VLclC2m25eqkTDf2m/m+Dm3GzpEbh9+mY/1sqEuEyiXbzjcXziUqCwgAmZVok4MclN4y
OZUb6lUTF1+1m3AmHvO2MUfvq2n3sHg6iQ/WheIgVoMsbkHapwtFD3c2zbXObUk31m7ITnR7XmDg
1+pPIRfB130PervPxd9q9OZ29voUEBHm15VXL/rnnpgsYegWNl/R5rYnBcciBUK+O9NvlW96dmRO
w8bpElS5y186J3MQMNOZfcOlPM2ANgrSSI9HBu6sODKztDpjUXgfi9T49fdH5DORRBV+jB5Bs4T3
/g4HQk7y+ytQ0xYGwpl//Jy2bg6541H+b66vI9HjZGpCX7u5j/hEUK9ykYG693lRPtb1gzoJ77T2
JzPfWkYtWA5NvZmD+741t92R3pT2l2os0uLNdWU6+9aByr0kh2zfl5Xth2e4XpZs42eG+8GJOsxu
bjWoJpGT8HDC3BPtYpyJPIC9GPjvvOjMAn+lbuqwu4+6Qab9BFR8slZuMxgfiKZq5RGRoEOmLvVI
k75WcbpqJPskZTkUMadxsq3KD7W0e5whjYoYvTUe9dSpej8VVfA+dxcCEb0vpFarz9PsHlgaDkqZ
jspwHyRmSsPJQj3SpIp/Op8sEFJ5tCXbAqfcV8Vm+1QU0vn8p2b/TXz4NNL5a3m66hlaPHAOdx3T
3lQBVPTsxNNozoFr71VUFtntSAvGZ8PQ9vpaN+lmaSY8U1+csdGUFF9QimdHp6WxwlY93pmbFPms
mRfSNi/AlXcLcwIpV/Ko71gGv7vBl5Ppv6pln7Rpvu5Sa2Vqj+6Vc8tx9PlO8T4OhrthY/ta95as
DxksbP6MMfFwf98dx82puq1oxfuuhArGTWVysVcnB7WI81n/hndO8xyUzo/C3B/YM302SJyW4lwh
w8zP3XRz30Q1dud1e/2QLkHOAOW6rOu5c+n+GHiG4uuFaMdRwWT8cnjsYKe6Qr/VGC8JqdbSO/pa
X88KRka6sTz20FfN9TPoz7featvCQ4Oim12TSPoNxOCQUGhWF+nefzuDnjEn0mj9bF0GEQ5U/+5w
tH1OMBQYXH+I1tfrrvse4mFpOhOD+XX6d3H0hABiJbjKKus1zQQVn3YmUVdRvjwu8Bc0M3/u8/c+
l8+PwWNDf7MfPt8V8rvyYzVhoBVpL5p7gEZ/+Tv9VnROe7mcV5xRM2si2N87H3ww5Emxvk43V/dR
evgSq5Bt7bOdXJMCEqkK9Sh7zx8cIBP7o9IO9YsNjOBpuAOdrujOrJipwv1dyp0KcNV13679Dp3g
26Grbc1W7+HoNGl/spF4B7FTuLMwm360b3u7zRZsK+BtiIeLYECllF9Xd6iTv+BRkjFKmOe1PqW8
OS45utRuPA6+TeNgHqQ/t+4zoTq/r7Go9BOrXeV1bWYMLCCc8tEWzenM6vTUr7desnR5FAnXbsGD
WwrPLNedfk+jJZyBMw78ssxQImdaks4LunqDPvjmZsNuFDOqfBf8Ot748xWpW/eHvpi1F0Rs0Xzu
CUVrm13BfnVsafDN3XkPS7xpJr9pPJApId40wftHjfm9vxetZuHw8a9nFhZDKF6I//u1DN5D5SRS
eCHR0qWaeh3ry7CUXr30BMDR9RQ39i3yFJ59Dj7F3pKdl5TzbhIljMoaek1WpfeLtBTymDK4rbCB
qLY5YWwQltO2Qtt8J5PPa1ROUKe0UzgM9DURzghvFtjkfUCLcLja2cTCpT6w2FbYfV1Q9KajgABs
6vJt0LlO/FVa5yrPn/340Xv1bQfGn6Xj6PgnneDESGdy+QC1I7ANn11BHalTTRmVzj/+3CVH9/lu
LIMMiPVzrm415iz22qcZcE8FfYjVl9kO3C/eS73KB57yTB5+ssN3F6KsyIvfCvRubuJlWfQXD9pk
PN2EmNlCQmVROn0aVC/4lWq4IPAUfppDaw9ymCznfl5tOJa2PWxN6ILikHKoaLvBbu6n7mkJr/Wl
9qyN0fyl9zlU95P7aNEVtF49++7fgrW8PDgs1x8HE9K2BQ8NdpvZo+tF1V6xPFwKPdqoLDZY4gei
yv0LciKkT1ZT79J9pL9TzSAO94fnyqm7t5pF6gYlogGX1+7NXg2ZrGGMx8HpVogMHvowBiKQqUx+
CtveqEmCfFaNw1ki+c9HUpU/8dRAGVrT+CyaqmZvldTvddXa7Qqb+WHTjBdNZCrcbv9BccpbTgrZ
wmtfvH2bOvFD8q10rLrO7jSTR85xMEwZC4Q4xPKzYuL9icCMJZIS4HPzcc7Md7cRQE/Ugpnsu2yu
/CadTZdjjkXoLPbmqayFSbAC1ACtu/CzhD0GdqiykuCy+KeSztnyo+vaGSfELB565igLqeyY8s3b
CRpbRIhLB5sQilMJman7F1TA7oRMZ6Sy7Qmxf8fwf6tTXiFvBl/VqbmLdsm2EukvNxWb6Y6KuPfO
Fs6KeVFOJvSvaDFwILKt3fcCC6SfiOfdlMu6ZzOBADOA2Ef6MPvtE+quuqRTT0j+3s4AfIBh9h/S
PJxKIVr7Xr3sWD+zJTNp3VfvCx9gwAznjzeyn/ziKHzRIeD162TbZMN7OXUysXw14H7nd4JsGwKc
F/f27VOi+Ss2XBqhKtXTdeXm5lA9ZpuLQSAOHOtJrngnXyObnmyf0l4L51xpM/CR2L5YF7gp64IP
CjYBxkgR2YWeA0XNrTjHs04iZ+k6NrQ4DFGPdWi1YiiXUBgV1lRSuhspoUHC/d5U1q/K1dwTE/f2
+Esvv2R5nrdtHIftMAk9q0Phc3Or9hCaDLMzBzvgPINSHcUXWjEvdFcMplMBGfByGgYZHb37QlPX
gfFlwquKfNzLkiKXAb9Dr/7eR6oha2VRT2JoaHqRj2Oxxhv1SrcIFoqXoAaRZ72XikB448Ryrzyj
9sJQ1mIsPs5tR8df1joWEtAFzX3FSvE1zC27mwcewR0Lr3aMNRa03ITZuKLbXvrF9ZHDymVwunfh
gQht8mhza+URmOo3t8gWU0L7Yugd5gdXfBQzOKuSTIN3itx4pyAmKVJbqvJ8VMVrxg6Cu7IMZH+s
u9V7vi7dro1LgiDpOV8ojx0qIbRv+0sUPd1VPXLc9mAmgER368ACY8sqLsvhUV4/S3qWpWlv9MMK
ku2sxsb0y3yxYXiWb7ng3iKJxoo3+4T1DnWBmLnPTcUmDMPl6bIUGSys1h+KFsTUmuHrHZA8pp+X
eWrPLzXQZrDb8OLWdfFJhNNnBd8if/xxru1/4n05vQxGgHbPzU82Uz9cC5nceJpFVO6nG8lqPNlM
ZbsrcpWfY0RIyn54ipti1xwxEtzs4V21j5pYKchoZnOs+542sej6kxovU7g09PJOEujWLlrcTgTx
PlUim6/E93TayWrck8H4JeTHefc2eMkJ3IwaVtWD8SgExUThwVDgVEfJwaNh4oFgie97LG0fH9y3
79gXz8J+OsqsMt7dos3pESlY/BJHmB2tgrtPbF8GzKbwU1/147H8iIgvKttwIliv+1r6Fs9H6B+i
/fc9vAb0BsaIQkuPjJUcAeX1tkF+WlX1nGJ1RaqCE1ym+Md15ufMt9VL/Gt79tiD8F+xagTGLX9Z
pNoxZov2uD/11Ju6cEdldl09RoCoQS2wGoAwWAc9pag7lEmHbFRXg472+ectw8q20HgOU+8CZcUn
YqcjXcVrvKuQ2VXY8YGhSBiYv95rmXvLUrGXGkOfN6P16jfxMO+pbqLFqESQEBBdXGiG0rj0q3Y0
6DiV4Aw6SC0yi2rkGUKabUTGxadlOcYayJhEDR6K23+yFqBKKBHuYYpxclhEQioMpvoS/qYzMuYg
pWG4kGNhlQvUx/uzvQgaI7qoxbq68DtLVp0mvfyR6HD+eCcDf4PZ9p2OIR9vGjKiJ2D9OSyf3eBw
gB+RK2bbsTlj+qXi3qaSe449VDoKO9nz12GwHEYnDFlM7JL3RqIeCDMM4kBYb+hiug8fmf6iHaDq
+jsJCphCOLK1yqvyseW1S08S2fzk3Nw0LtP+vgo/vs5W6cKC2+Und14aw1PpY/+VGTOjhtrswFkE
WxXcxNCNjRDKvWIgM+hsmNj27mNV7T+9l1si1+DefNbKLKHuA63lyKgVu9VYRuXPEt+slC+cWD+2
XwpLh36X5UK2l/lZ5Fi2Hr8SzVdrz8Nz2zk6EisuDJu6cZkAHc/KT//spsbW/pm3ZbSVuNQ2kYFG
nqbsOSbTzlTVBTLglviCPN5XE9auXq1/8D96AAqC1OdLw5zIkzOsmprqZJz+aGqpua4awMTyZNqP
dVElOBwOLr30mv65wCC5TrF6OBth5t+7/Ad3xGjGkIS61RqRKkDmZJ8+hYMwoC1FjTYCdcrs9h9B
hlTo/mX+W19yqi4t54dvhG0tBZulbKqSvBjjZAJZ/RICEhPzpMyDW0sF07t2zo7fU2WJKN9aj7Ga
N9+LkagdlBptFbf02oW3bCTVYjC88kbkExGlTfHajRUfIP14PlU+fSfrAtXFyrzq26YbLhxwVZnT
8S1m+59YzYQtGqg52aEhaMswc/ftjuY6055o4oGXcNMHm+2+k1hwVPy1a/kxtV7U6bwizAthOxbJ
sUlEGCR+jXeuLvFlAIfefL/LuuV1zco4N0llHyXv/Lt8553euY7P4xY4fP/Dtw8AYCd51Om4eo9n
aWwh56p0JgHXildUpvfxnrn4kt8xOJIUvrV7tHgam3ZG8y/ybepPK+EWviQ/hR5zve7DqzvKDQxe
pz2tgbI9QLYFUPLqXeIcypkzx40+WQLvJFvR3rIGQq6YfiKayo3hFgFxYGVNKzI5vYIfY+IjRU/e
OCQrSjYny+HTxjAXwInSrnGKjAOYHEiYMsm8f6RIsMF0adc48f3i0l6wTPghvKSNeudfwHFgByop
9mfgRIeJZSMMNt9CAPsouMuKCpkPUC74bKXmh+rD4t/XTsmKSVSY7vogGGQQKQXJok0HUZaWBoA7
t60IDCUXV10zO8nUguwJuyMz10g6piIfT17VIWK9mNaoDfZPk7AKUJOJx8NYiw+N7R2ecSnlfrxx
wPWop11A7FO0bpuMfOCJ2zIWFXDZhyiPwOpO2XAOGVS8IbSPoo30OL9GCtlsgaAhNheJZIBvXg2h
+DLFwFVhehjrxvvwkt1M48o+A0NVZydGwJb2zzu2cp+dnvn4CLeMyya9eorp3GYU2noxhqKONc9N
bcs8Ry0YvOWWvWnn0X32Hh/yqDiqbEbRwu5aPoy8NYc/2onyfWxusgYH95atUxnTu3tsp71rE5YR
7F2cNmC3S336C9ZDgmkD+ropy0y1Ox3u6msTjLRsmGfZ3PA9sELPTd2qlsKtIDl0iILZ2iAY+4Jj
I0f163lRohKWdRUAMMhjoDtWSCwOo+X4WHPqxivrD35u9DGxwmH8ePA0hupGQof06t+/Lo3TzCO0
RxASAb/wZHpP8S8GhvIhG5LZ2a+2MLEyX55hyOUiq3qWIJYsgrN/WtGjESDqCvKY3L7PZS3GBbfj
zvtEhuRcbF4Adrv87i/d21SXkoIWDQ//LP1qF5Ymfw1HjAAjd8W2aVDkcsRBoeOCr0IWPSuN8GzN
0Ly+gTBORuih93PdPwqOQAG+fQbuOrhRy+j/B92oNsr618jbktVnhn5Df4TqOJiP+jgLke+TZq7F
FBFbJ3jcOBL9DG6fuIqnBqMq6xPLfJ4eAhS4Lzp+GUHb0in7Ktw8fZTPQOwLaIHp72aGG45MZJM+
VbP9VHddsQPnapqHafuCUWB12hSdY9DyWdpSvHxO2wjtluhcd8cSY5cfoffDN1YhHhDVhUGQnqgd
62Kgrc6fgYDKC2z5pZZp+xLZPiRpUVSneGXXlafP3M5QCLP42Nf2iBpLbfiBrMnJE1HjVsU5ggkZ
SpEGpiZIbHsdbI6nxrorrs2ryxJP66ryBn3JokzSTOVGobbW1dJoBqe+wqkxujWUBKBjTg5dBK+y
Haqku4rcS7qV+a0x8lVcmsx5m5clSWGxrB8rAIE6mCU5M07zdqPcGaNx1MPeOHyi045yxUOSkBzj
JQQXDHLPCkXJg0xTxKJyPRv8tCDNka8V6HO0XpSB7LUnHLj1PBQ0TiOQ6XYoGbGuEH4KY7yMX+Xd
/Nb9c+Huql5hSNbUegxgG68fcfNhiSP19G5GoKdQnLC7mJKFgndNA2752C9J3idvj0PXeYNa+BRs
wx5aMnJROYLTbcxvNvf4NJn348P6Rb5js9HAFXv+4jYmqyriW5Aq7ltUEZhUPSV4nvlfLfOXbmxb
mdACRAapAVy8viSDRKXk4UWhwMaI5ewLNTHV5f7nsjw/hAT4smqOYnrVf85zY/EZTO5r7w69NwLU
SgJx9c5lzpjYMwJO5VVQxePcbPtefG7LJ6YU2zJjgwolRbIv+fpYimk2J8NczT6PVMwnZpfjlFBw
lBDjKr65j1nw+Ufe1RSu5deqZn+07zh5Ku/CEJhmTnX6QiYqCZ3Z2U/VFuZD1wqHDrM5zgt4FToN
+5qipedltafYOQgaIo7Srlmn5b2xnm0aqqNlPMzZWe7eMxW8P5nf/klpZn4AKyNBGnm9Rm4Ju0Ro
w6W6urWHuuZzlvyqmhLrInOcfF44oGqJMRe3vGQ+V9zgOk9jeJNFUHSSNCxW0BYCBQgSzB4W14b9
Y7Qovr8Widr7CzULaV2V0x/hk3vF0CVRZMWCzTYz70Smpskavj6vreMwLLL868I/rAFzsDtgd50+
/dD7veU1xz8LqMI6OGOO/rlUXp/1f49Vr4H7qni0WV1f9dh7jFuZY9lwrDlSn1+6i8Xg2kLA2bIL
/r1jeZdfIHPPxXH/sfVmUWqeSlGDSmezzobiXKWI/k2XbLxFd47Cnhz44sue6d+COVSy4mf7/evW
BlGsmbLpmUIUuzTaTHcO90APcfsy3cw8PJhtZZotBw02QN8NIahFNC9FZ/bO4bJ3lsJgvi/au+vm
uYSFP8NRVznleC/Q5s4p8aV9JaSgtCV/25bxMpBrUl3b1yjbHhk0uJDn4wORbJSmWr82oMu3hhwD
j+9YQtiq49SLsubSgmNYGCJKZ4/FxLuC/KkJixQvjzIjwVj5BQckkblS+W1Lh0yd7CKqKmaoJLiU
QyNjyNm+Vd/two3Gdje0uhUpYigDgw8fwCBSAyKRAo2shjPgYnPvLl7Ng9cuczbjy9SH+1c4OdLr
jzQZnNsQMV7M1PmkaZHJFqw6qMer4qqHz+h4yvs03dojicaHAQNKtUaovuYboGUXlcSgu7UP256x
xxBEthIMpQ9/1m3K/t7rESw8ukCU+634lGe8mlPyLv6Ge3lkJOYDcMjmUbG5pjSur1F8+gFSXKVL
2YPijGOMhLBKMOJKN9DwzhOSrdp6dH9RE7//0PDdECUaUMIZZgvLdQePRsIyKQ4dWBl2Fl4WPO2w
M9iWivpcqi/VTqaJ1fEd//Tcrhn5NQ6YdWkEyAAglNEZ/zShNsWv55fqx4ngFmdpHk6lgW83/eTm
UYgPriOJEQxALT39jrGEv+GoBor5PXU+8uow3oq3Vche4mslimS8KEN1EA1XViYrKN8VpREBCmbD
sYNAt4pmq7mfZnrp0vPL3FE1i0xNtHlqLKB9mFGFTNqcVw0VtvtIwxkeRq5NSvZkOzPHxw2974H7
17USb4ZETlhvL9qHYFwx+hhhWqwG6ZnCsq4+ibZjOHEVFOBqtqUWnJK6rQCMhdOfQijLIvKOAgja
SY1PKtpndpiUQi4ZIgZtXbMLwvMtrpSnwDkyT74I0iHlPsprwFt7cp5LhvbmPDa9YTpQSnSuZY9l
Ekf9UDw3w39jmlK71c+hJIh1X5seO8sIusCtHg3Rz+J9aqdS3Me5PBR3zjfGauxD7j/XYrCzcnws
Rv7MWSkZ1ytkiVxVSw7y3rZ5jtRPRO2KB9SfUwm4MVqEv0pA+bcY3UqLkeur8Tt2aHZ87QijveA6
tgm+JMlk5zQ7zKJ9avWOiMFTIf3Kp7fVbCCC+PBeuOaUsvEWcgolZUZ7YLaZFbOubPjqFKKoFciA
7Io+g7adc1Gq7CQ7nH+YzjA0NNA4F5WRg6wl6AvHqSwbkbJFU9p8ssAkCd6n5HCmBvefRIfl1O7P
7ObdMdrhoaaDdfNjNaj9P42u2THvozD/BUwolp/dEwCz4ExV1FGem1WccF8PZYs01iXy/Hx2REvE
8kIDLiW+Qtt3G9VkymgRs0cpjLlroJSsJA0X9ZtPhRZ3Ct0ci7sPwFaal8q+EwIjLiY87/z7Ok7l
Knt+U8qwIPnWg6+ZtOgmTw6xz+cHckRkkLw0qUziAk8AtdAHsyzrZN10TvcAdufqxkq7bJi11qLx
j9QJUnEuR3jhcdQfrKGE+dhZaL3aWlJIyJ1ffG/PNUrRFgLJHyGM92FgpTxy7WlFJ79P/yzilUgn
19Gn4yrdX+WXNvl1+gkxH8SYRxVy83zovBBvLjG82UvtsKmlsjW849D5m1jiLHN1heGU11/RSGkh
QnlTu6ZILfp8dPgHYcwt+7FNM51pTFeF87ZzYArBbKCKW0LSYDhYTaQ6Un9A/kZXZi+na7N1upSz
f4b0uWRzWjk4coiwRBSl/lAiFmmx51Ugy3rVz7EpGtkOlrY7pWjr2QkvxaueUkyZ7p7b0SfjSTEY
ReabLHuilRC9Eavs4vXIIF43Y3cfzs3Iq+y+JbLVveAyKiBMuCfHRBw8+XQSXErumjzMaKzy2ivM
4RTl3SiVKETxeGQ3TAdbPn9v4QHFeKp4yDZ3k2sNToLfgbLVozhw0+2mO8ybUyvL3kto2+tzoy/c
RauxZ4P5WbjZjwbLqti7zQbrwtSQ9ZWvsa8giazPnGf4T1XigjDN40xIZR0vFDo6lELuWg+DxFRY
rj5RmCKaRbR3HZsK7s89CsSroJj1tLNqx3O8yefHjciFxrWZnA5O7XMzW5n2plIhC69Yj1PjNtR0
L82rBXGsGaAZMbLmAQLpQOkYOXGN//lmnRXNAt+oCh/19GTdBPQm67e/960S+clk2SoU0sN1RVV4
gMQ03106wzB9tWnE2+Jim6uQB7mFuHceFLMW+ssCze7b95/t85PNlKwW4k/yn6rwZ8fEfXAmt/Qb
znwDl5N+9g0k+TogxP5goMIKKJiu5RRtSk2iyAETIEzQS8tcRyJHMMRavxEEeTbVl4sS7HGBlpkq
GEG9F3WcIaiKbgmmQy2VyfAGhgLtp/UphRIVQw8s5PQC5g0YYKkNaSkKyX3jei7aHtbX0mwXayVj
lRlWyow1T9vML5yzG6bdSuvCNNte/Hk+1jjPu3V375D0dGhwhUzXoGjsnFQ2brYjHNSbq7OaMOJC
wn6WHqN3OeSVuHtlBFt3CTs58i8OIzFgLhdIkJlc7S6SXPrzwQjUepFJ8WhYfOksb9vivUhJgYph
KN4H38rNGaB+nIqIeWQoPkc+UiaE3LBTZIN1ribOtfUGM0SqQp7BRVJCbEG6EUf0/F4V/sleeVPc
2cFu5eMnGPZU2X+Z5gqyuqb/zisinUY0UUnIG4rQWa0KqVwtQcexK/sTxztrx38xsveLfz+ow2v3
eFFyaqS+jrROWoXnq3y59tGpxCi4KBQrihseIGC5WwU24ZE+x/KBjonf1XdkUWLKEq97n9cw4hNX
TOCHwfVzjLS6lhXz/BRME+n6UZIGhRNjkcfzy3GssaukJBej6V4KOORfm0wtgaRBGsBSu5H6TBaS
I3v07PJ1LuV8Wun1tSz+pLvbz/OhHt0345iPo/7R9NRCIp3j0oUsUb83It/SejuHbrohExJ69zHt
cNpO5V/z1LOPk1lcFg1Kij/Xz580LyDO370c4KV+dfjDpk/1WHZyk208fdZu8dryUdkyxDp1btva
Bth9aSWR5oryKfubdPm8Gb6e2eLtXUok/87emWfy920gHmebWU/bu98Ot3imeGXGC34z41veNPOB
S+YmLEtvNNDDAQ8PqDUtrRN/l+knw69IhvLzMMqyPXHPbxjB84jQzFVl0ZY5dhgRcB8l/IG2ztXF
yDzmxT7MnD3yc4l/hSMFx/IKXeJTZ0qTNH+F06pIQorTubyIfexeTOTYdo7SuxAyRB70iPZ2y05m
AajpE+fkyC7QzASgT/OP/nFw2ZQeLTdln3LNPUWPigcB4yGWcLGqGTS/H4Fxh7K2VQ0NLo39mCdY
cqKkeCdL+x/VLJSHUYs22mv0jhefuY4QoWmyzCnwmqmtFi0wNAB/76C/V5BSMlLMsDGDwt0hoyJa
+hZqQwE4Uau7kEhXod8XB0GWLzz0qCCiLi4NEaD0eb6asBS3ywq/UDrXB1OZx6YuSUj4pUI3B7hf
Nf9xtjTXy0g9vm9wZTtnhtLdtd9eXwj1rgTWPOyYlFVSmQrODl7oMpxW0+GacdzZ4Vi1rhOxJjnV
NZRXy1+j92SyQaTmauk5bv9iu1LJefLNua1yjY9umEVKo1XQA8ELySgT2QrgMTttO+ghD4FIa3Dj
+aTGZfuQLUIuk8zQ+pK3ZyKoXRZtaDoPokyV/FVq8uJZgAku+ng5t1HOiKi9jxdn92IH26LhLCw4
iSfPYgfTNfpnYoAK1wR8pE7FaSvUVvOPe1ciuojCK+/CuD/ldBbGMqs/qiDfVA3BM5X/I2u3t+cC
3fb+FevEcvnGvtng0GT7yq+bD6GxAR+OcHCA81yTc0YH9m3FGslO51m8HBu5n+CjTMp0qqnVIbGL
oi6eLcd5MN8WEGUCNyyKZkiOHdgGRXBW4wGp1VE3KHISBPjTUuANQSthvTCfjwM4MP9a1/csByRW
5o3EiqN70XOMArPq3rTTd2fZdTM6r1Ku4z04jDoCXvd5ADkLcg6PAMlRujISc01qxdPwh3PdzGFR
hd6XvpYsRYglS382fn+QCjb0Zq+G4WgdbK7M3Y6Tk4xTBENIPOmtpJRvrL7DPx3OTm5zDh8/i32s
wpMqXQqch5au+twRq/2hZkqUa89FYzlf9Dvbj3vRkjVH+ufpes+1Lvx7nf8VVMZ11f1PTjQDLZ+3
K5k9bIvPcUMkF1/2QkN42rJwyEePhdSmfC+OlCWlbG+U7jXCfcnkG/diI125pMpsJxqLduM5DhcZ
/pSLKYavoOy1V24pq8P5Pp8Op78RjddL0cGr95XvHGsdk5tpbxT+6nWsnZpHXdqp5Gv7RB/lN4Fp
BQkHbD3LMJL6SO4UmqT3V5GjeoDS3nUMmU5mcMiHS1A3h3+5Hle4rfm9q902k8dChmzJ12z5VhWH
tWlWfp6drKgb8rrEV+uxqplqsW0t3AXhNqKrjzDfdYK3jw8Z3XTQtee+fPw5jxOqAZdko+zcL9Xx
qm0A6jsvtSzcR2Q8NjOaNks3lzDvcfsZendatiI5cnyeOtGC/5BmI5v/gBH6//7lV7YOHLRwGB6N
lZruBFK56wNVKbHYIjZHtz/7UHxX/ICPm1T+yVwvnX/sEBtfjbfxOJSg+3db+Td+1CXPsbvBcbT8
w1sAKtJAMzMBCoX34d+v//8mgNvgUuIZtZCmIP/0RRkspXtXjuLZAOhyBLp7m3DnFVjAB476Kr99
zQs/W+SNCNgOM7o3ACvM103sif+eiOd3QMHouU7UlB+06QTd5KKSmdYbu5E69ysz/zv+xqt/w0hR
HABcqVh/5IdeCsXz7/vL3f9B+IBiF/1Ez3S6q0Tr6UpDNdEAuZQfdUOYaSlVnDeWw9zXZlCiJi19
m3RVQE5Sin0n99HKNEyZgGz//v+lM7WGobB7ki388ebB6JXClrdWzuVgY3Ucj0eykiDN1n/4Zsva
eey+vsth6J1XKhWqOFjsmK7iUIC+wAyNOv4WR6S/HMOzTAhT6yUncyeQd6B/ihf+hsCibqKGrYRq
T9BsitLSsffXqJJu991gysp81Uc9wO0PSBvs4san3ACCS6OPaxm4kCqvvr2Ej7rd0rTXJNHJeKuB
mfGklQdBTGQLSfzEH/9j6cyWVFWyMPxERAgIyC3zKE5lWXVD1LBFRBQUEHz6/rJOR5/esUcHIDPX
+tc/OJkSZWOBUZhNRfrykGTsmZqJ23MJxSITX4yfET90YOn8t/z4w7n/94cUpqwt1hjrh9+t93uO
BzZDjhR2w2+uF90RsaV4DfNMkoQLD9Rvrd3DKuMd2RQUwJ9GPEIbgA+Hti4Gs2enpZP+EmPe0k/+
JT+LDzWAG5qeOFzgJMAjsdibF9ZoaYQb82PwWfBCN9bMzV5AmAipgrCNY22v5lH2gAq7Ionb9W52
1qZPX5rbww6tQIUmDGzqPctX2QVUwZIdXJPQ3ukwWHlEwRMLn0JyTNiKfJFOTOamCtU1t3YFdHcH
BRr1NntVo7liqare6YOk1B59Gr95RtZGfUNlxZ+Qt72Xf8jIpPXL5tE3R0W5yaQsw8afY6y3uV8U
B+z87J8MwRn7AiT6r8tHzXR9znuLXfOMu0vnwcLgSRT3qOD2BCK1mK2MgWgPe4DfFVvY7yz6ZS/i
d/iNy0NUEdw+c8vW1LyW/91Ynt/OI0YTmEnsqr9ih+Yhknkyxaf4u/kxkzAixPmFeCGAYvCInqg7
0cXosx3Ecubg1vXAvqs5T1urE31w1nBY9BAakZHN4WP9cC48IwIEoenyGcUWXO85sxm2F6cU2xH6
AN5f2x4YtfeMLfhSZA4++jdIGsX/v7r+d/YxMIRfDiflEQGN8Qwf+KycPZxl4pFDzUrmOqHGsOzs
kilq5RJifO+sFb7au9HykYDbuePXPrmmlskJydN05+Ey7cJaURTw/2t88/0md7zCItt4lt75PeWr
JsZuoIi519639P7gIXvXli//Y8WoKy3X9YOoX8pmyiFKICoRkjpz3HhzUZKwoYNwVDe3gkEyP61b
tBG8PcKZjAxtJq2fDbODGHNvMnRYMYNDpAXp1RA22D4l1D1h1u9xu9jPsaqnvAacP8L524nX1g7I
ZvXJJZh0j7IvNrOYIFIiKD8Bntj4n4IeqtK2hfxl+XDhWTaHmNs2qgj6/bp6RwzIBkWfnOR74qXF
daugiFV8Fev51mWGR/aWy/vCTh5/6n1Z2ryxBx1DHF1/Xw/bvN3oiLWegR9lFIbe/PXZ9htU8OXy
0LE1QEEy7BmmUm+THUBzyug7OCTE7OtpzbG4oE6ygpGdCnR+M6LdkbPBEQGwjorDvUNhgSgRuj44
2L7pfIjKwDeouU/IK+iI/xUSai4bXeCMTGO8KVyJzBkaF2gYR+pcENh6yTMjROkd2cpowr8ldPDE
EfwjhXjDR6fFK0cBS+xOv5pY8tfdeSVQGcMBj6LYe7g5uyyt6kTgyIG1d0k4OjALxwwplLLLSkHr
7IC5lawptJCF+U4vi5P+Wt0ZuzvjTipMCk5ksCj9arKjfC2jGu+gZRGR7csnT4II+fZskOkAbhE9
Thy4ff+mk3Bau9tqHqJfzf08YR+VXb0LHOA3xUTIaee4gqSY2QRlVFhl9EhbuFsYLKiEZQZYp6KH
Cq/0SoSyLvXrkaReBWiZ1XhAVbsHVRDA6p/fMpWUK+IEONy50gMnC9BQCG0JXjgfuOl9El+VW4yT
pMuDPnQRDQwIRQZUi84OUjscGmKjXArzPQ09hwK7R6yxdXCKcNHEfiLkSfB/sNiFJ/FXfCfH+pux
qoroM6r0OAbpvEDloLWZrehOHrIPSmJYh/h12ItfwEB56WdrorEVgAd+PgrDnvg58liScowo8R5e
Vt2uCBQbVtMFZxkoG/vRGR0jtyD+1UtERhyFpNAevRSvTXqOpDKImFhMojgDJuFIE0wW+ATW9LL7
r2dpGx4b/PB7638ABfHLB73DmlM+uTCIRgdTchRDmrdLaxY5mzWlEiFUh9EbDzCMCPSmrgedqKvw
Qi9FJDMN8svKrs5tbZgeSMaJPsx+/jtnV+7vyR5ImoAqHSv6od4MiQRV5N65QExgfJwk+RrQEQN+
wpqb3eOr2rAvObfNqSBAASxzcZwQxJyghb+1C2K6MRDHhvQuoJhc9lmlqhSB5k4sliEx4Ty5Jzul
82WQwUk6BCUuEKRft+mcM7d0ZwjMPNBcq4IFlqk5X8PZjVcrr8g4Ff+mw1/F6fE8BXAFc1qVG3Ik
9iz0p/JB5UPJ6X3mPn1KcQk+9egCSIY/krVQIirfrjuAs0G/A2LgvJJ4iObqNUDIwoLiUmJhVlVR
z/CEp9Jj3E4aM+uPqQp4ve6QYns7klPIUP4hA8NzoRzNomC/JAiOaVdFF5+/QpC96IlqsbY9KSPs
QPHrly33QpwHyoqOUiE0O+KIl0UEtkY9wH43LQD5jhzvv/BWIeyI4o1jW9rSrMfCdo2e7O7AsTty
6C3eKNtQfS6Ysgx4yZR8kgGzvB/5B2xEXz8pQEOs5iZpdQ0F+rymAEYls2bbmPvjwu+Pk33IP/Vu
g8Q5Z9hOvMJSOmSzowhfPtaKrxrBCHK8GhJAPIYU1VL3lWMrQqUoHAQ9UM1iOHSLTyEx9eALAakS
6slPMFgiP5uOFY8l/wKqY4DkDrAfMaqb2bdvzA1RYs83DGFdjO6RM58cyhbZKzbdfZ3CCTos1mRX
nwMzgICBg6/gSXMyIEDEA/GXjJ4VPo1izCbFw4/CDqf7l2Sxrii0jR/QngMqZqGwReAsE8nb7vgq
subKXURcBPvQDhe0SMO2KuAhuvyCCnhQ72b2c8PsxM74Si4jhpdVoDCrnU/zwLk72x9E15M3uBQm
dGyfrHYZFN1ldpSPmblNW/cAIbC/LWWVqtk49COpmKEo415euZnDI6+Chg9i/FxWi8v2AaTz57Dv
zd0h0+cWNLQb1pNwuoIGfjM7ygra9G624MOyitmCCxCtWK7/EFlgRG1DWAmHbYpRwzzsmMhz+ldr
81u2smGVR4+lYk/HJim+6A7vdAkcCxxbgR53D+v+pi8FcVS19qeEzJVOGFboTL9Ek1Ife3GGQKEt
jsonIcsMqDYsAZrPLZnz7p4/oYaq8FIerPRJfgamDhMOKkScswQhbuMnzDl3horBZOvQztef7fKF
+YMoQCngK/ZshhYUrlDHaPrsoUge9m5+5UwKXtg8vVxS2+wWMzVHP4LxeCQgQu7JAI/Wr3fYLMy2
3TwEFKxtyXRyeIF8SYiO3A+38jcD51RrbcIxGN75QQ7m8PWYeV1tkj7iDsOugHr1rX8r1gOykDHK
P+ajn6/KVGw/Rm4P0wZwun0rown+ExA2GeOY5yC0mFk7uLZh/5nDOdX9enI0tjzVaTfFPDp/mGwx
FImkgPP9S7dn5XkNkTmJhOntC1o317V50D5okIx1XHNFpb2klMqldwZkDTDAdYfLvv85Ncvzy3vB
gYW9hA4ZrcmXCrGE3wGiNf1SjdhhARiJtFOiiSf+Xn/e7pwt/71gDXmVkxM1mlIc2MOFLM3Rfoh8
wask5I1hTrbPL9MIBmpNmDe1HjNLfR24ifRtTCbIhGcvlXvfNHML2JtoeHiSTcj5xdjhgXTxi/Qd
9hoG8vAD2903xxqDuIJt4wNCBmMLYmKeWy0bFjTNnNUc8f2RJvyQ9p1ClOp02piSRzHJnEqV4WAj
uS82vD6HrcEoXeptgzgvmXnKQWltVbHSNepISKNqxPO0vqyadtfiRtFgXVAR30PikvxjPCLQPCLn
FET7UgFLJKr31HPr3fpTzUAqrztOizi8JNefacNwO3fv9PlQuINzgclCtbygOeAZRHUn8DdOAzOk
eHsdFMhT1MP0MWzKSGXtHU/wLBiJR7PZweANUPQmEgpnNrS0F00IHGVq/1O4Z5Ar0MYTSuCLZ2K2
qkR4gCcMewpPsdXcx86h8ZEn6qLIQ+Gb+/weeUpcFC6Qf6Z3nwVT3H0g7WbO8gntNe2cHmyl8HAj
PBTCIbU8WU61BTIJgAqcAqBgY8ZqzOC4QuXeY6kFybnYXH8RTNt36rd4JEQaNns9EwTnO2lmoLFz
IioxHNve/Llul9b4LS1zgCeYMTATYqrxQg4ee/XktEvzwMYBY+h4wyYrt1gDqPNrHNjsw2OvHajo
QIWoWpgctHuGzrQF6ORmhDJKW2hdc5HNpfvcL1SJGRSrwgVbZ96kRJoF4zTor5in13uRBAIXDL7A
FEmUrRq0OjQgYFRPR78uR+UfM0C3uom9CQ03B+HLxMuduBVCdtj0f8RpSVoIN0/LroSoIaKnB9SE
wwl53Lw/QV9jBvaKUlEigMgVA1en+zHH5SVpyxDQvznUR/5MqKYR40keNSRUcp01cV6AvUhkRP9W
5XuPlAAg3QCl4Xw7dglbouAFUxkD5b+jvjk73LNM+9gX77AU+AS9wbMtuB1ANXfjq4Q6BSRZHBvn
KifajpQgiH/El6nbEerCzCejT8AmCRwVgtWV5QLftE9NGK/jw6588oqDGSlsgXePlDoVDsyfTTbG
bjxW3R4CuaoBhYkomZWy5tTe0xmfQv4UJsRsw1mgdfYD2R+GvykoNgQ+C8p5dV0xMEB3Q+df9p5D
UAKCuIRpxgIlI5vzXcDq7AXMYVBeoWIyCKZgcYRYIYzZHMjIjMeVWScwqeWenmW+0V3M53AIcLUd
qoHDH3kCbGTxRuFQdP9QgnOJFA947kJsIGba2ATjMBZdV69EJsVrIpqRpkxjm9CyB5YAMPTeZhc6
O+qg0UmprWXAc055UVlRnl4/Zm/szOJMOZcOWwpPLU4z7GSLK3EckM28+44dFiLlSveZbS1SBkyc
Yl/IUSCOOio7dsD++SKQFbDmgM+jzyD8bjmfSpQSneimsYcxVIt8CWVx7VayX/aVS1IOw3qN1Ej+
gbblEYVRxV7O5+RUFG53Fs9zw5SLp5Bmhp6DnvBQBBwJ4Q0nvofz0uDM35Y0C95ZfodCQEfEpIPS
mP9q1fcVHJq0D974l6594T/pOJlLIgwpGPfBLXdQBiVaQysG3gTUNBH2aJycRQRg8LCae8pE/ID+
w05Pu1Z0VyhFgI+c215VEpMsyueRIe9Bzoi2dOt9sWwvIJKk9qwPg8cj+4hwxcAeGPsCymVRC84J
qFUATGVvtm+G+OU9jhxCilNvDDQZC2ESxD6bSQBnVVjB+1XEiJLPKS2+DeqlNmsvgQQ+jQcyWwv+
NL0vSuMz1LirO1GrDsyHeqHzmbk3ZP4qgRYGNC2u4+zKbOfGzbrG+IdsUTlPd9bhKTQrBoi+MmFd
+hTwpAtKJe5HxtSwZbiEPtmj92dYrjP7MwjL4n/nMMdzgQMQK6JxmdHXImYZxbdemGIdNz89XMWG
SCQGhYoPuMZwEKidm0t/BoM1mzadNxGvx7K4uVn3IbcBJmuaYhMOJc0cLhRlk45jsXWvPBTk9inp
RPTucFu3jW+whckJZnxCpKxQk4okLhTwlwPWnnS6whcWMK84snxhNhUiIGtaN8XM5R30i8s2YDZ0
MDNvWhOaZOguFTO8X9YpXAO0dOxa8Q0BBOR3PTCuO1Y/bhMAWBh+8PlZlXMaPMZH0PJ4RRj0ZzT8
tB/Tim2V61BqpE7H37W7oRZNTi9ngFBvbh4f5JW33mt5um/1wTUXXh4mi9AsKMOs/Bkq/54+r9K6
WnypPrLijOGrvdiPMxKIbO+VkDg+YCbknz5uG9WTpm2KIU/3K5ue+a7/ww5RG2itedaBw8Bkdxj/
CLoLQ9VNL7nGz0jTuOfBpuA+6u0Pq5mhLbcYUE/3MVE0t5SyLZ0NRxEjnMXwNZuyHMum9AR8hi/f
IzENn8qNa19XKalFON1ujrkdrJHVkCdti/CZB75R4oLCrtvHEqbU0H1K94mMiLULrWNQ3S7M/UcV
1kvqOfaLXiVRjk9hYU8Gg2kpmRbbDX3DImTqyl5BuQAngbaCT46FWvq4bDEt2uWflxC4gz4K+RIo
BJzqk73+5ESDQnf9YJpbwPaCk3fnyX3OPu5OxpEI1SvWYYdElVjXmMbOav9xfj8LeRVaSkZuapZd
8qicH8A+DCuFh4GrOFgvfUeBAuH9LnT7wEnMgHlDjxk95C8CsJmGeek+TxVyTjlxOdtY9We8WNld
9EDdgviyrsCps5pe/XeHEOTAnEkYlTR2hohm/Xlmr0Jtw0xWBGgiw4dPSO3izlD9c5Jzb2qZKBRv
kB1ITPhoZzMpORlv9DXIiuO/jCJ84W5r/juRdwMz5RNjQb6UDoOt2j9RjjFz5owyMIIDKdS0b5kt
V5xXjFw1nZ7bxR+FbD2mtzi9PzCgFaf4WmTe5sdXmD7d++7FtkVaJWFouJ8gjqIJPYecYG5xlE+w
IzwxtWJzv7s7ikAzwKXtPetnvhmAnp/ZV8HQSezDNe2BQa1LeMhJ3VTnLb8z++QslWCZSn9Wm3h5
svheB8aXjnkwaSBGZ+EPzh0/VSODmPI1i7gb9OK86zNSfDZT/+Yqn0RL5y4Br7DRLhCsTc6sOhJ9
0GJVrMFdT43TP3fNL10FiwM8ssGrYy4yY7qsQMq6sK7bhhjSD9rYx3zbVr5VTLv7Iro+/AoUAcX5
Dd9UwOsbKraJTmWGPLlbfJvaRm/qUDyqEmO39gH9GvkkAOX8+ptjY3Yo81U9ZvV5zbD7OaMVDDjF
nPz52dxDKDeqfYf9dfEmmHGEDZbJCcFlKp82F0I1Vx0ip6bJ6KLlccsp0iKZVz7YWxFoNkCTyG3P
iiVjE3vkeSvY1CTqPmOLToy6sX9BICVWk/6EBfWyaSwQoo5PvMYeoMTw5swlVLVGToYDdCAQyGuT
aRRFMxXDog95jmN7pAOMw11iKRdxXkcm5a/kXrsovXP1DMiBL+ra+usw4s4MIOJof+tZF9ALQcxc
4AOQCWpDTF3zqP+6YFwr2DSDQ0MwRXN/Bj0MlPpiA+JxGVkDDpCNYYHGaOP7c0+i4tcdJdFAoAy2
wGCGgLyWxAAJusncln6A2aH6Cc82EdZY02WPkJWwQJk8djjS+4YDz4wSQTkRi55ZgN8eCa1mA3HZ
oWCJJaXkVvrhthlWPZMT+B1L3n32Clv54wXZANoh5JtbvtK7L6bCKFIY0Re3pTgpyYrEA4LXaD+f
qJHeWCV+c8DFTo/U39c2h1ejYmtYt6V9kTFL2mHrocNOvSYoqNArnwkIuLFomDJjFrF/JarzJ4db
cCsJY1W95xfTu3Mfzv4V4DorRg3EcrL70Q2dQ3Sa4vvUexWETsuaPLpAxVqctyclYQ56ZgHMAFLA
QVJFWMnzKTSoqagaZFwnMhOwCLDVbxpHf7qXhgHsEMGSuvy2o6j0FhhPXXGVMeJhDp3buVA8VxhV
fRvn7Iw+oIdT0Drci+uv/PJ6Ms/B9jkA5/+oWxbKrutaR56XYm5DvaUAMsQIP5i6BTieUjkfH/QA
BlZ2p82Ak2jvXssGJJF+TNFqm7JFkXdUKDIg4yWBe9BqsSljl/2Tp4zcOZdhSHOWP+EqK93XrHxf
PMHMcDFhYHfDJRCHDTiE8vynALftpmVJvQvp/xWe2rVaSsEcy5zia8F2KHiL3K8GbriXs4z6Kbvz
fsquvN8gdCwIOejwQCAwyAETgLNYzMJKWaftEoIeuPfn+bffM2GdF4AzKK2zBvncwsMfwdyVXP8p
GfGP++nOSaegJVL/zfh2WPlVVI8VGUrm+6sBWbphC9VhEsLX6IDaDEACkTk1gwMGxEmx15fUwn0T
QzVhppqB1p7P4pxWPqmm8CmhV/pRjk+u82+5gKtE3GzJ3aPQU/dKwUEtje7UlA4eAOr2RsXB5ZNK
RyABppXfVrm8ZvbQP7yhcwd45Ai1QnWk6wy1gmrW+Jmhi2BsMT0BFRZr0V5oyKrmrrqgEwH7zLPr
NevaVLg1yVvJw3K6LkNw0Bbq/KeACdIX467X4U6GOISn53NjHuhVqKNmzJYH50BncMLt6eIMB07g
wqD6oN6nYJDGU3yVwrkhB/is6evRfIYweBrGyzDUDO9EbTXxrzvNRovQDnsMi68U24/xnI0fL7bX
evZm4lmK/2b/NO0HGEH5Lag36qoq0JNzPI/Y0J72eb/Xhf4r7soYY/E5MMjiProjVhLw+TrI1Hm1
hFFFHK+GnvmZdDAf+KsGx4zgQqu/6n1mT/qDJDbo/90TqZ8wZqLupcyFHkK8FuXZLIWOrNBHvFF/
Jsah2Z22+W/+2+Iy8GpcDcd8iuaTGMCB8qEogTCCIcXbqLjANrp9vb+j1hmhp6AjIqZzTlfD1Phx
3vbzpFvf3zCvQAeyF5KE9ng9udCXmR7QY069agE9L4L6Esygi48MKfqowyPqPsZzKIYWccC36p35
MeuSouzuvIzAYEZ3/VeaSxU27+0XZvjocdx1B4hCczwhhF6eCQGasOihxdTFDeAq0e6JmilYHp6U
/aP9Vu5Jf11VciTJv9MEwGiDZPDFCLwX8pXHqjVjLAm7fid3aStkud4cNcOd/JeEh4DHvGHDaSR/
gJdMF1pdk1pmXyoeHr17T4LBrcFCippCn76pTh/53Lm/TsHCjGeGpzCIRLtxfnjckQqPipNhIhc5
87mrai2ZG+Sp0OcszB+SsWCwPve5o1IwLkBRr9iQ2/V/IrPSH85M204w9JDGXgOSd5QvClA0o9wN
+CTqh67h4/xb58JcHFV5BZh/O6nCIJ8ET51+YiqzDrTu+NCeHiqeDhRsCQHg5D35/jyIv2q51F7E
lpiOOcNBAo/CDT/gM33l8wqvuTEhEVW+AtVkt8sBY38UXDin8Ik4QKHonZBW2Pi8vDSbRxQnBQo+
6UESrF+124sc5xUEZSPRugydNtm8PaNIyOOFzyZOjPDMe2LuvMD6P+0fe6Xe0qvgyxPmSowcYzov
X7MNnOVBdxUM1kGlEYaqfOmEBd3jn0Dn/Xxajy9qhOsjVOxq2e/5eXHdzmafPIw0LOyjl4tHwvHz
yHQPqtsLvjOZ1VjTa/Gtgz7Wlk5MRcOICUnjiQ1TRrNw5hmjL4+YxJhbBiHgXNcE0uon5j3CznD4
udIgztby1hDdA384izQ6eROTPKYrmYQrI+r2C51BDoqU/7v/iNifuydUO+S0vclbZT1PJ5+wqzvw
iwQCSR5CMK21Xflefs+X6k5JxV8FE4heQAZvFF6LtElEqc2B0hzYUJGNnsICxtX9QHsKfZEY5EhP
Twn8I8wjzEAK+oiJD/NJBOEKsx0MI2M0S1uFv8g3/Bx+xh8MQreETkaGHk5onYr9xMcB6uTN+dHw
wJjS1/YRYaYZ3ZEQIWUA4ZoRgMEv1fCJz0ZsJuqvgu1xHcvY5j6pOeLZBucQZrPQMxksKZtboG94
imMTefUGOIXIx+qbz+Thb3O2HvEpPaX6UuSNksqUMLIXLbiZdETPtULmtFFXWqiFBoFzxcJTIVwJ
pEvIGKSYop5xoxpKAbqyk/+L4RXZhh/abuSv0YcjIvmUt/CokiuAy3kl0jmnCJLxvgyuOz2qlsAw
SAnS4kvAx2L+1RBs3/ziTEmq5usA+3V3DxeE1o90EkxJpYzQptUYPv0r83vzm9hLnKBwOO83VTAm
HW7Hl52gIsAveNlFgKQfFJfZ3wA4LagLeOdVDIdP2Ia0eywFdo8jDRrVCFKxtZHRRkvbWcSUvEvo
Z5sE1OueANNuaTLBd/lU8IrwRSYVmqLUzCrIGlC9jzwTxIkzf4xgOVwPPFIRAdfcSfoD4SoCWXPE
nmAhnJdPobFtEnmFuxSyJkag+Yd2pR0zN9Xw0bmzIZDmOO97D8pzHfk1RrG1a64XWRXOsjqUoyIs
k5dfJHomRQ9+DTSUPdJThkQrllKQoaRZttifn5ZSKv6m9DZlOh489rjB4dK9URYEDKf8cX3BHCKc
h8by9landVqkWmqkEmozf+BdyCYJsUeL82Qe6kkR9ocb6zTSIjWS0Nm6WlStqtX9azzWISKqXbEq
dwYUwd0t7MUs2KrC09eErWWmZ3WirseoCjs65Z/noQxH5qsUi8kYnfeXfRlqa81nAMj/9e1pXyRF
Yr6dj7PscVDTa3yJ5c+H19FvLJ8qH/9Cte5eYnxsl3Sdb2OQh/fYTG+JxP9vyXAsGb0Be361Cddr
1x152b9r16CG5y+8ojkdTTLa00H56Y4PJC3rCpGrNR0u+/sRQVBS7EpK4H2+ZSbvnZYqPjL7MTJT
6bNO5lnPdDGbb2VfXr/8kk8rr2fbWfbCm/MGgLWZfp+r/oNLfSKne6Mu80TFS0h8Xk6VpbJSwsXf
PXytZa6LkT5+bqb18IpQyV68ItdhdDnxrjF8w02eKKvFbxMgcd/MwpayBDOmDYayYRNPiCqh/0lL
Y6m5JUhHGZeBemBgTzGG0mfH3ksRu7yH5aZLJBxrhEXMnRzbsMEggylHF8KZ87Rk7uYL5Ejjap6K
IF96eHUHhzJAmiSHI8YeaINxbkjh26czQGuTblyGRNOmN1S10fA9xNRqM75a7uW/izD/qNM8lDbS
kicb9RNPKM8ofqtbaTPGY1D/PXO3N2lZ4anGpDmt/0mbfFW9MdUc3o2FN8RQN94B4MaAYWXJvLT4
LCI5vv0r1yNa2/CFxOFmV28L3NsAp1JehX+flm/dd8fHeX2PQQvljEqRd+MPF6S/W3mofwB9wXOT
NuYGh0+e/AHekLTU/34uv6Nri0Y8gmIVylmVGssBe4InBbxlgALzCiuEzyTuli5j3gDDvlBN52GB
8ufs4U7mFLsJYH11KSydSfFhtN/lANtgvKOZDdReHj2/csgyMID/6ECLaHJL/sJ91S4Xa1r/gf5h
Lw62WvDUys111X7VS1pic3vlVDS2jz26AqbvSGLSkpugBnlkeriiRVogvq641tJyiO/vRJDMPlpn
vu0PmGOooJ0YrdrPj9X1ewZjdpV7PJWu7jCCvYhcboweCHEEAJ2v+2O5aXZj2NoVVlCFXaz/2Hfg
lZYO8NW6HH0X9pKnpW7BHb8MdJ9wFd7KIxklHLwX2AXlkRNseXt/sNcJex2cWfKl9FFks++7r8SP
7YIQhjYbUsyst0r8DJTvKzL1WTyPJTYZjdCEm1dtkZyESqpzEAPqRTztDNLUrABC7cIHh0MRXFd6
REMEJ+ar2CCWWDLaqJcX6GmXXfsF+Wpk6wKEKpa8xnqGwPDA7LXdCxCKf7Skj5hwdsUMWUw9IJgy
VGYnp1wCuE9e8UvASTiFYjarCipSHl1DIZZkfsg85tB0bu7zaQQ5EBrKPcHK1mn3wKAp3WkTOp/n
XRNSiaM2jAA8EfJwWsGCyq1mBxWTF/Tnx8ceQhjuTBAQnm8IInMfXg2vCTzjMSu2kSRwGp3JpBDv
Oh0R1k5H0FeY87TZGMpBZwXI3/a0Z8dyfw73T9wq+M5QN5CdTNbnwAQPjASAgQ0Bvzm6vESAgK+f
Ab5jf+Rg9HXk+1YdIDQlWclSv6eUHh9mQLf7vHMc5z4MNghgDmRhJjPFBpLWy+NnXEq65qUAJERa
HiMiRsSrPOUjMfFPoLpbUmZknKQo2Y5ccEao5RcFwCXkBzhh8CThgPHSjGmZmsyPwrCco0gwYfu9
Nlti+QUv1oUS1SX9XvaYmhg/HO8Otw5CMzbnInIDRBba1HLe2vAv6H/XKA3L4LaRrBRYksBxCnzx
96Bp8l1sSAj9frw7hOQJ1S+mWDhlMZvdg/yBFrDqaGYiYZR1pKujbQN8AcvCJslhepyqtUfwdM5L
CR4dM7nfaY+W8QFHbhIfF1Qy5C4C1KFL4IWMH6qLa/jAmh/05HUQ6vMuqZeVILACkSLV80D5hKgF
+cDDPaRSdlvy7b4gKojd4MvIron6I9gLiu3NvgSJ+5WQpPabnpEK453WCVrQ/sF4L1G9GVtLitiI
Eb4e9USILPyFz3cWxAxyKyBjSIe5fV1BO+f30VeNzjdDtDMPAtNEBmICKEQ5OfAWfODTXBRPXDZQ
unlEDMCCW5teobTmTCcRyur+80jL4b6YLmfC2ZkLCzqzB8UCXH8hsEAZLv49s66ggXSOMmB5AKnh
RIcAkMDGkQ8O1U8NG+QutLWdQ4Q3vhyFC8umpnbnUYMcKTjNw8+cAQLdKkA19GacY5zTqtndltWy
ITYFvArbZ2bazFx8LpZ+7PenX4B4QEImohETQR5LHmfIfYw6Nd7tiPuomOixJideD24da2fyiqX2
cHk5pyGOy+utAyY9eKzgT49jgbKmyJuFPE9q+UZ9v4ZGCaIkHr0KXzmeCzjBO8A3cZG8/MiRC1SP
nxksYfgTsRkz7sfWndyCBxaCT9YH29TNcmiAuOIDVK6BbqrHfAqGhC6M7ejSmWXeeUXcnHlZ3zgA
GhF8TkFHCMJ1tJz8TZDkII9wmHAPM8DYkenDfkTeRvRmjDqFyzh4lYE0i4w/hqpoHiGGfbLgnoIh
c1CgbPA1tBcbiHgNIW6K6f5x4KnfCdo+/TP1RN+8sGGKHwRbBSd8ahyNekEKSM51Thqp7HxTtvag
ZP4JzG0vAha+6fdJudLhZh0/JHZeVnUyOf3qjYg2KeSQ0KEc/Vma3IEUhbjs8u/GsYM2pY7vjoOm
lefkmgCeATMDERsZz5hwrXLP4ESqFWNqRcXO+I2dETui44VUdkEqwRELX875N4pPO8cD8A2HVrsk
uJX4NK9Zw18A3cXyyvkidwk3RSPCC3rmnQPV/jKOFL0fd50Z/ss9b3JLZqJuXXVv7iFSXk5OuzOi
GZgkSqHCKw4vhq1gLv9OPPbiP/Pf/W5DTLH6Hbw1TLq5EhZDx9xyeZMPwrZG1zhq0F6dKdF4Kt8K
BgVWA5UWX1RrwHnBmRM0AtTuFx+K0z+AHex+hXEUNig8kQzg4U8yqlo/nHxalbZE/E3aw3X2TZCW
oNjJmGb8PPn1dX+tnTzDarveLZ9Qfl7Wzzzr3BYzlNqBcYFlskTYL2YvBXY1hiP/Fg42MtyajfaL
Pw3OJO85AykUMBD88FC8h6zWmJ+ppnU4LNLD8/tYe+IrGhOO9DbICEPKTG/DO2geqACbtN3uZp7+
g5U+5Th+32Hx2+lcbk4WUE37HBFdS6PJomPmoOP9zdlxoM2aC0B5ilA94yL/3Gf6iuLOjLPvuV1t
5BOOekyYrrQAe84STlpO6Vmg/VxD4jXG7WP4GsiqSYVSaxGPR1bQ9FmsCnxKn18YU7Of6rAQ3OFB
7zXCFv++/2gYNTLx0xWoSFPnyUSDs3sDHTfAmK3QknFQ1D0FtkxKtXuSAUXuGnSBmxFfVmVwgpVA
A1bErRHXyJPhSWk4FYQc60dPj3Bi5IhDUOhCZSMcl0LMeS5neND5hHdB+cC0wRXySEwvIDDDpwQF
JksP042v/uYaJ39+RRz/mO8gXustvPbgVLotpZEiszs/LhEwNjxOoF1oIrTF5w9N4cyqNy9lVU9v
hZqWgcYGiVRhMP122aO1P2Eb9734NywijWyXveBK4QPAaXnnB5TjgvSp7A3Op5NIx1iDEl2LFdr6
Jg/TkdkSAHUXDAnVDcAzMBa+tuj8IbzskBUo+IKg3HEuO+O8gRIqB031NX3dtX2Df34/bJqwXjjY
Vqje39siSnBKJb2eN4z5cpRRz/0Nxzt2bwLygN6iW78BPoeCvPCZADGc5uNhGTA+/K5YYZqajRpq
R7suIFm0m+bjlTs9bjfypmd/pZlZP/EPP3sDG79RZVWEgADjawf/EZtKiBoYsuRjDAgvVBvn0tkM
V+Citdg2sz6GCCtRz2zCJ/QhIU0nNZP4vg6mUNa/5W0ylO50216v3mvXnyhNHrtqc+/4IfeFWwFx
LL/TF4P/ah491GioEgivhc9DhWSDDZm5Wp4SRAwXa4Z0iEr1BVSQqh2UheQ+/kwGrkVMqzEfiRCO
gSA/w1frv75Llj0C6+W/63tNBurNyW9eUa3Oyrc0/ir8oY5XpYdRaX62NAau8FOwS5LdsthiGkGz
dZfs54iTz56AQsHunFxPr9C88EkB5nftKWjPP1e6Qw72voq77v1UfiA5W7Scbpkx2zSYF1lh7kiN
q9bWJDFP+b2O6AivNF8DILjkTrInG2vluV6o2xNGmNpKltkOTuRF8C+egY4NdvDwuQ23dDHHVp9R
KzdnJCWLtIY3XuM++x9P57WkqLqG4SuiCiWfokQT5nBi2bZKUEQyXv166Nm1a7kcRx1F+MMX3kCT
dISL5Lpv++roqY+opaMrE6MrGY9KBUIpuBJLkxbxvmWBPeq/4hGt9llJ34t2FWBZY/6qvU+9bFP3
Fe1e9eZ9XmXoz5BAwabnRvio+CraEa2jWOK6z+HPtoEYBPyTPt16zco98PcIONYPsgnAdEkWsx/u
8r02N+bRbHhUAHKY3bFkFE4VLC5ay7gIT6DjoxzEzXus5ZN8Qn1VmT9mkjHWVhDxV9qc/1dyUP4Y
q04wZcnMJtmEj+rfp83l4LFVg3rPcF0Xt+eicCSAwlwiZCpm5aR2VY8zH834aDefVDBiunE2+dLq
EMyCyz7/IE11zCeql7tDOJg/pRvN+m84U5CQnNe0ssG5eYWtWFSCKDuULp86ARPuJ7OzDaKQV/mP
BcJ7XzP3+aOCTc7dL3hmG/sVB2E9P/Iq2WrpGrNN+31ZZuCfQeJMi+vD60sor0Pm9hWSvP9/Is3j
fSSYlFCgZAAfQc0VvZlxzAIpWdU1zO0U3CAEIZZf2ifgEtl00deXA37eFwUjEjbkZiDJ8RMam3k6
xozTk1aPm2GMBTx30WKrrVev0++o4kRNp1Uz6lD4izeaPEuVU1giCQFiobJD8npi59gZYsqEBHft
DTWraR2tDOg0U6vTbfnsGsVcb9DAQthYGkeapUeIzY4j9Nfw7CVYuT8768GQAkaH3s2c2KEYMvUc
geAwdQZUkgidwI4iX8m8/oK1CIqP7nb6eS13vaCayOUVo8mg3j7YatjXrBVr3MMS0UiAlg2uC3xe
B4jr9p4+3kcDsw/FvCEjMg13khMJ7KDUvvTE9m8+LpkZeWTYmk9z/R2FVLmKxvwSQ4z1K34lRn41
FDMQ7WlgIO0N1uQdCA2hXaAvpLvktxZHNeaCNAf6Iul9nwHfyEyzBL09SncFkC52KlhfZot/xnAZ
X8pm62BSQCeyQPpyzP6+5Q8xX2Lysf4Mx/snqJDcU80pL+nrUflyVvBOwTtiEAshZjj+3o81CHRc
TR7O/rVJjXXRl55+8y8I+VnvK6a5700uegqgFDM2TYfq33IUGNq4FtCCDPJy1T3tihpwO9wkfODX
1elELJWcGIQ9h+Oh+TFyvvdNljriQTeT2gwUhOYemwbVktGWYqx5vgqEHYpsOoYTtOTzHS6zHbCB
/uXr+XoMHoEZYGFlyVdDZnJwrtPOHNGZNMt74hndgsWP6EsjoBEGGwmFOQgx5tefx7sHhCu/zO3R
KM9NH7KSSSNwkVkj6BHFtfbb0UZs7UoKsn0+kWGZ3/QxkL+9An5iFO5xiehjLIOEdKxgibZvAvyz
7nNKuj5daAKwEO23izAbkgmg9uRx+azsPZezWfE6Qg8ImDDgrRyZAm+Mmv5ikI8SDn/8wKAJyBil
0wSir/X1q8MLRPusxbaVJQy6vz3tmr3iSA4dtDdMkNEZDXi2gJqZ+HKM7VBzmoApLUinVJ5pFgVM
4vlTTeoJSXWXfJallXgVDldoSZqkXMQpuXf1ge5Y1WGEdsuyIaSnweVkdwa/MnsgcWHGPy+G+01Z
Uc56G3dJ3TyQuXWk4sbsy9yH06KzCbTDfJVOZVOmfRAHdpxbbWao4xpIeE5OqTnSCXMFczDYfB00
Ut0mclDst01WG98xwO96GRGp6etoUmueqi9qpPYol+sE1q/B2C/R1ViypA+hT6Sjz2C3wWjm9RvU
kJEAOeDDU3mP2k1iS9gp2ihBmUOU5kXlCSfhlrtV1fsavtDxgmV31djk4xODTztbRKLN2EAeG1AZ
U7YFvFlMPyB0wD9UTpQtDVh2lO23DzAUSvsj4h4bDjRMVODWg3zAFEIH9I86D435ZSsQUj7JPDD9
7FXahwFrZaC/LlI+YYeyQDkOOmMkV8kq+mIdTW8jPzXdQTlPSjKYD5DHh8Kitkhgjb1pUOgDW37b
2peyUn1/RkctdcESxWQ++AofccgkwBW4ubns1a6hH1PS47ctAra2O80atFMox8JKDtW/fzVAtxP7
c8jr+jGiqkx33o3BXrr6ULM/sGiMjfi2gWGowm3Q3NI64KaBXitJb5/qYihNskX6nUaQB4zoqH+2
ElrhZF8oCtFah4EMSIaaXmKqkQ8tJkWVj5+1fa5D1VOmiH3IoASB85cOwLvGyn/Bm6E+kAY9IIJD
EanNt7dX6Hb14h3r46rn6aC5f2o+WHaZCvpJH3JQr5TceIeJ97n91SJfrPq00y9RwRsOx8MQYeFx
qNo4rLSXWt68hmgDY5M46NCGY0PWIR+U7ken3/pZSEBr8BPGlblFGanDrLgJlM4Z0J9Z4hKD89Ec
IJT51Ce44GTqOHjRjX5uU2MkbvTaz1kM8lFAv5k+mUWb9jHH1OusWL6uu2SqkjFSbg1jYDDvSveG
TlOIZ5MZ4+0DLxiyoElR6TyNgVY0x2G1FNSjajoLOQz01PyRTjCKnqE9mGfVTq6WL4o10IgQ67he
YCuzmjQTBXPVwdjR6wm7gXUT6OacLR0pRViRoxsXpyL/IwaP7aQ1cXzaEvMCb3NVCsvstjHlCYKo
PFpkP4Zm3zTEystxW9mIb72x7bLoodMLZ9SPNljQZxxx5If2Rxk/F0heCSOi4Ak89/GbQjn9BJdm
Al2L0KbPZj3oeT2c0gd3tAFhiq0YMUg0jfiz9AsbYJV1tplMdMKG3peX8CxuWBTMjICOEAJk4TuE
QqYvi2Y2OI+bzOYINJUkDPtVYVzjOVHN1ADw0HsbwhGB+d9uIYL2NPbRSl4Lsi3RCXtfo6ctnIox
+3r8vlYPiwd023iNeawjTJqxaKnDX4ld3U+mLBODpbRsDvk9XuXGuGCrLacpwQ7cD9hhvwAgCIS0
jtAs1cYJuZu8KfGtJJiUM3j8xHbR+Dul8bJiNsN5bm7E6ZU8hj62BcWg78oy6NNg19hXRFepdZYD
LSQZAzqWnN++upG0BvSzWJIGcCZCCROM2LQji4AZ8k47olBvEerMjBUBeLSkjVMA6VeBc7nq7gHb
pC+7OymSGV38K9S+SmOUQnJ+JNErBV/skAEKnVxYkMhnHLwFreRpziYfczbuUQeK/YMPBhkbWRhY
wg8MltX4NQf2XIA/s7tLr3dIrIeKPWsDvDoAhJ/JO5oYNvoEpNXVKVuTuwMCVQ5go8vBFIynQV5i
lWytzyFujeCWx3ozSu1X03sCIVJ0ElPYkIT1lMtJ9/kKwtMI1el2fYYj9D3BrI6HvcpCrPwKdLb1
8XnXfJ38RXqUroYayBf/7CsUszv5Q7jJikAtgb5SB6Zx8JInjaxAnUCJK918PgHUMz192HoHPg2Q
HxwYRFi1eiLDlokQBZsOBOdVbwUUrijGprcvy2aCIVqo/L7oibMw8K5nZbfy9JtRt+suYLWoa9GR
bOZqNuFk1zKe4fwG90vA5Q9pL5bBjU5Xu05cyKT1YM5qLa7fLzc+9nxpSlYUAj873c/s4vR6/XzF
n+oi2U+uQioGqGMNzj6SAgwIJiHQZNF6fQKq66+SrPHpI6gnA8wi+onpSmNuUiBsuIAnyvyvf+KF
NJEvr5VCu8BYPB6zrIDQo1wjFc/hYfoLEkmNfQ1K1KPeAtsfpmxsvYhvGpMGEip+UzIkNqtCQqR8
1eyjdS4e8EHCabyR3c8ijH8HIkdKQQ4LKwnNz1WinNraeshuKbglgLggF36BzzxIAUTi+7cdxhZl
fxGOpAljGYeWtzEZANu/NwoDRw4++SS7GmcPrmlb+AUBKD4J6mtC+3/YrxK+5FV0WZBl+DPAeXnK
RmkcQd09ddCMxLSxtkvAW5W3p5EA3qE6zNabkew4aYkfkM2GpEHbBgxL0EQiCAErnugINVK7QCFm
k86rZJq+3HzWbRr6YCRy+iWE0qiaeLJtKhWyYG869d6D/Oezc+xqygX+K2eMMkC1evReep23owI0
Q4cLh+PqL97RD+SqQLE2fcuF7h4mGqJDtwYVWJC6ComXqyFWPBb26S+KpEhlAtWjtF96GfjC/Icn
6DF1j42MHx+VPZa6bAYuCB7RQLqL6AIgRQD9ckPRsKQz0bli53VOTJzBrCPmuw1DRwsmQ7Q5W6pG
Q2cHsBSn6ngpjN3QwRKUgqon/CBa4wLVcRBNQ5QBZQUgMcAIB54+gzPULwczJEoS//EY1T/0e/da
MYlO6Tqx6Gy1G7jIUB5TZVpBaGWHHkEBxNzmPfTxwCuUw6Nhacejgmm3H/yCCBNB8mHpTEeSKhcj
PaEURrseHBJq7q5CQpntKT9r2jQL/epjIfQ7hEuLUDsgUOjzhFKIDVnvzj4vpF0LwBQmCsNE6RGF
kNcYOLBgMK6lpC7FQfejRrZIt1t2QxrejP07DQKwVXqCl56vZwHcbKQVahpRoA+1wysavaicw92n
h1lcvmJAbUxQrnG8ZWZ+RsICNhN6j1PCymGvdUORifq6lE6jZicEuH8a4CwaP40dCdSWaCJ5nRkj
8uaZETxhTX0pwOim1DnR2cZ+9Yo3MuvPDjQjVZrPbWgpaKTgNcy4mANRk37z1gZJcB665/kZuaBZ
td6+lWm9Un/QbMLUnBbDnGuQrBBDmH9QE6BO3kwh8eDbilo9VgxuxtI2+CnOx7qZIXSvhb7UzArN
12ji4BtVu+AwIVcCxhkEPS5PNFFdBUGT4mOnWy2b28DK2lENPx27NQ+l94ZKKZNIogA/erxdiVD2
4aJz/wzBy7lVzy75MyfAZBbhf5iEtTgpsR8SbQ6vhiwA8ADR3V/IzID6wQhy1oxfdYXVRJd61c/n
23+ncGyQjMdA88ZmKVXjBlLjvN09o5GETmHqIJo5JkCjq/DZNHtcrNGplnHbKQ/DGbLdYIUMV6Tx
9QST/rIkMA3VLLYzG3PYObIrO0RgXug0lV6+QYzlPVc7Oq0Gwazq675xAPgBq52NDjOD3XNzXgIO
udI/UWfaRttwClCrzCE/5x4YKzhRc+gPBKHeZxbaKc4fc8Y3V6befFblxuALVumGrjXL+6WHt1KJ
5tIzzEis//QFuh3+LFFvJkSTV75DbhyjmrkttsqkWOb4pq3adUbPYkWdYzpk40jc0is32fF5TI+8
c1mthH27Hm4Bik2qeRa8Vy+3DiLz5XdbBOZu3G+H2OxMddp7G31HuZyq7ncT4jGEWBDHTjxzyo7t
utzQ9z3kbHDz8647FWgPUS/mDUCgo3F8LDdUqLudfufAlekXEib6CaszVKsD+xUnkyosURjOHokN
9c8Hs/G5FMvPCSDKsp28T9W2DPjI7JcThFLzgKr3Jt+gimFrfAN4BArmiIWkv+2mudSsrL3DehkM
kLFRgHw8Vh9Q0zAZoCZGq9zrcTjhVaR1Ny438q7ciJfn8dwfXTJwh6pZzMtAmSai9fhMDEAN6IQp
NoDrZMUdaymHot/125/CLWie+peTiG7KpbigjQQ3ekOyyCpHNCRyrQmwuGosEUfCMXQ8+q9BLuxX
2Bs4Gm9RWUrXJf0wS/khsH3RL0Gj8YeInT/14DXVJ7g1MKFAjzPFsDtkf39cP0GOuy2LT3l7rxsM
K+Y6XM873qKo+VOFCokjQC8SShAtjGgQTXK/W8dAaeYh0cZSJavkUJFb8NudfBh05vcerqjsXJqp
4ISTDpvxbn2exDx6HF9B9FtNn7se3yKC0/o656kyyy3qvgSsVAJKRChGg33zHj18pFhW+q96RCZV
21dg3od9zoH0Yx+Rh2bxQSDHel5Rb+lOCW46vZwVQ4V9is64CEkdGUKQefSTBgUAT1o2jPPaoP1Y
7BJX2utvGxEGPp121OcWLqoZmSYMdNjpT/5C9vTz9rtbdRr2XL9+sb7TJ6E9jahBRkOcbIIOoTwC
nkVTAHxJ+/vxw2NP1IHgy/vZTEskeb7miV2TxvKXdlvhFWovL0Hrhl0I1EDEns9uju4AlUGCUwA8
7AnIGhimCtaXrium5c04YSnpAccuUQXin6yaFZQY2gF0IfEaBTDawshBrHyE/gDPcP99IBQyhpfO
ffFE4yjQDQv2Fwso//wbTWkqg9N9vSwIMa/vjH9OqxYvavhnUDCR5In2wq8UdCsFCGQ6rYHBwpdA
Yypy1LUwG6wAj1GBCXeyp2/OG2X+gr3bqxuqvcAf2h4x8BBYpFcgEqEwIx9glQG8ByuIKiZ6qUOT
X0/LG4QDHWvOAXtkDibkj91Hp7LXBL4iGLME2WaFVj5Xh1PAihpYoMgcos1mtnf6qNQgc0bqB0M8
s75TmuE92aUs7GTz+H1v5uUuo665Ug9FYHxMhc2W774YHTwVU71SzKUCWlTooY6pkoVfr7ga23B/
nupTafbgi6Cq3otDeJGW3XV4Jdf7sNRcm2t2l564AZHcNddQnHUHSr1NYb0JMpGspFQFYctsHyY9
jJWx/RyKQ3ZPaESyiYOq5JAjQp9sRAUR65PmSuIjQqXk98D9VUyq78/78/4xTJlUFNj9qTjwRzRV
5mdP6vt/+HFD9e3ZhKD0rNw9u5Qg+ffJkJPzATapzMiFNyDi6ESIwXf+XUon/UEZGNeX2XmqzTUA
mKFb4EUBYXOPHRR6Zb8QTkHvfEgjGeAM5Z6eCplLVXro7afruW7sR2QEBSbRIGDAzgBnyDEt6fma
cH8+Z6suHdhwFY3Yv50XGn4RjlDX0/GYqEaIrZ4/pGhPuJwW7jwDgFThCkk8aC3AdviXxdnCpZIv
eMC4oaAHvBeCGVpW1E9RbCdGJPVDioraOoEqyQpRLxwN5v2OfYXl9b2K0YOV/X535dIC6xKQLen7
cxB2sDUCVMZf0U9jzsEABJjA5/KbKPPCtm6QjmvWTCl9WwLuhlHmJ6vnr05v/PLaqSdUATkktbXy
QwjkiGUxxqoRHrvH4dNaYxuCkIlHFxqWhDnZIdpV7wmwLgQRUZBgkscMdsrIyH0/R8z8IUN5w6/5
gkOJfRURW7yNqE7SRS9HAMQJY/QcTZPeigMChYqditDfCC7Fyj6jkokbBHV0TuqsmOBTUi5lF9AC
TH3bCFBFhVDC9n4CA0PHANRVdOl2Xw//UFIvuq2Fw3b6NdXLiybtVsC8BuxctgEx1/eYSSWur3l/
pu9QnZnEwHTQEyJzYG09kCdANE+nxQ7slrCO7tkVCqAbH94n8UaUECSX/nwQ0QKkGUJ60Q5co/oX
l1aImr+FYZ13yLoNpt0pxzEzD3pMOFAAcQeabsRq2mAFQpENX8wL2SD5LAOfawMAfRPNuZac1N6K
gKQETMU9upw/Ns3JmWwlp+/PZ4sQOqCOTQe6uR8q/BpAcARcgbwlJMmP8kWBvwhOA5RWTbHVfzOe
qPijmfCEBA3eyC5xrX/16s3UGZ8oh1PyGhBHgRjpx3hm9KTn7PBd84j1FqFeOL4MkOiubyu/I8dJ
aBtS2vTiQEP/4e2/kzHbjDHJgi87LSeeIJ8VA0WIr0l6w67SKyyILv3/4iLfOWbOLcfPGWEQEuJR
K+AxkC5+ERsJWZ9OyRs0KlMU4WikT64YUhSXctrsTtVOvD83WHAfCPwI82iaC9fwF8U82Bkh9iM6
CNnm9nAhuyyYWcV9cODLwl+uNvUcrjJDHKmcIQrROCmhNf3nLVHp4EL+TCYI4/l5qK90vXoZp41J
DRyPcgggkEHukmf2Wux3XokBSf0h+hDrZzNGmYdJDysUFg51BjLn75VQjEN7eC2ZWLjL2ejJ4fE7
pb1M3oOwyhlQLTAeNKsIyA2Auq7IRBmYtNw/zZgbSi+9KvwfBoXjAHPGKsXcQkkDxjkNHTwy4Xez
mjJ1ERqA8da708PURmzg3xXtpzinlt/NpsIGbfwlemA1+X09xetxRzcjvbL8ctF5AxnnG12XqGdn
82YGh8juLNuCZNUPK4eNrMEhHaHtEpJHUOMCk05rgXK1NCbVApjLmOEwSqDuXT+8OBjoCXwymQs+
QCRGB5bdJFlDJq+Qi2DNNfpQgDWiZIPA28EBAo7gCuoLOUxcqq2m/Lb4YHdACfbswvcgt0uR4dGO
WkWxCGjVHArTF3uKBn/RTW4XOphmlJRQwzlfovKORTwFbYosBaURuF3d0Bu2K+SoY/3+UvApgxhF
4VefvWEVWZ8hXE6oda9ijvqlAiPnNWnTRY/O/XpSZ8ePiYYtjTgbKtBKHcpxQG4paQHg7AnSDTFc
Fjy7dQftVpruqCB06uQFzn71+J7kDwZ7C5bQHuUnzmSHehOivDdUFQbZg47/NixcRDOxSdFLdF2A
Ye5qMqM+oUU3c8LaoJje4PrZFXeCDcYYoTzfrR7aF0Zl8BUiU+mvJBvaQoFyg4xk7KXGtkBnyW6e
Phx4CeGRNDnJPZoxjbeIAi2gmbP2y+8Atb26cAnIpyKeJks1patlDV9IYvp8ptFb68hwyAFdwurF
n2LQ2RL4T31EX+eOikHs9ZhEZE4uOcjABmghx4G9CvpVDSi694659XmujbOfoUbVRpc2wP65d3zs
je6UI34lw/MINlWMGumMaoomjQtfQUgV0d3YpQip59CzFhrK/9kIk51FLg7QmIEzdY5clAp6Wxns
yIeYZY+RgwiNHniq+3YCkJqS19NuAROiDwHAEkgzqGFMcXqwFpz1HasuP5+UEmJ+GJSFSzqNDEXh
LjHby47L6iIkWyrC78lymOwFczzcUZHiY1Nq8hlVcKasNRMTH38EevDkHYjQFEDuN0+PnWrEWkE5
LkRQIh9OH8L+q3tD0WPpA5/Nm5NqemDgA/zcndhqdOdFDTZxOwhw0PDR6xYQPczuQ5RUdz1H2G5Y
H9l3gQiBGfssO9Cw43L9sCiOyQlKu2oKJPYCenedM4SI46l1c6nA0MZTIjMQ3cCMkM2dQsmkwNYW
VoPX9XqhVcz8dToIR4t+Jz8hE1tnoB2fwW5DbKugnDf08wzggc2+xTgSwRAIfq67vw0tSMigyPji
JIeoEBrG+RiQ3tLQKaP1v9pSiZ5wN4I83S8nhBbEZlDM1VNfyEzsXllqRKI41gCm9OqgO64TI6m2
uZMO3yuLq2jsSWBYl8OiXw0X1CuZ+sldnbWaA82OJaWWAk2Zkgy6kT0ZbIgxVk/PJnrAG9WL9py2
TQ36AHFb6jfhgnVZPxUxagUYlMNy58icziogl0Law4J4sJ6wRhJoIXuLMkR2VeDrEYIwCFGl0GfM
uXPkaYJ9PrFikLyDGn4htiRbINJbYj32FgkMhkeuJFQs5GcI7xsm+rlbfIsD6vLoryFQ0rZ7aNOc
1UT0mN9MbWKNZ4vDApBiukacCoxQNLe9PlYh+KwTlxANpR3XjrgEujOn4ECYS1TW87lZUZHfBMPC
y12QHfDNYjEnLmTQEJ+y9pPklE4LzRCIMdAKeAItpBtYk13X26TxG6iLIa3/ETdvaA8p0p4Wquah
PH7tk3iEXQ8vohWCoAd0MwzE35XdiH6ByhaWBSgfsNeA9uWiLukXsIgC4u4gO85pefRwRo9hBP7w
7ABhpyBETsraCsBTGxuFL8GdZCd536vUJ5REqQBTgoCehIySOCLILeWyqZI79JKGtzYbf9G/wj6U
PhBqbYA/2XJFqBQosoEmA/kJVo2Gf04wC54xPJTC+CE632xcw6FpvRwIO5whwmHVIh1BvsfAv3VU
iZb68lUGutALkPZC3+lCpWlFeQIONkvuVOMpr8+O8fxiZexrMA9AiKUb/liGJdMPXwzMgwJvBCXW
l1tAIkksQtUVKrcAEs1Kp1MI6fkHrRukM7Vr4ffykqVH4SYeD494QTFT0fEQFsD7B8BIqPAc0GAA
cCkByBR3tJ+qOajMb+Eh05qklpQzWTogosELsHAfEOME4wgrzYK/ZRXuYNFeiU7/1ozqQsmzD+v7
39DMaX1Zz512N+bUaSo+ipoxziS/fTBrMcHxbhc9SOBIA3kcPsBHWZz1vEn0RwwTbLz2c+bg2QbQ
jjrBGsk22demVI9zDAKjbzB9T/wIzLoYI9xDtCGM0e0b0CsuXMYAM7vCM3ZZbbtqLKHN5SFI4lL/
v3e785c91UKTCcwKMDxa38WJsDj/ETcDFPeWGHTRz72qgKfPe92ufo/grc3Uj0g8fe1CLZ3NAJlc
dYxloTsASqL474Pk5+vqaaGclGM/qlrqRRPGnLHionHqkpYg1wHI2nExzl6lmrTyZnFBX74vXeJg
1BajwY/N7AEsQA6IQCfCs5Tyuzu7yvmvahAVttzRYZ9+vguA+uGGRS1nelmv5Zlc9Gnnf0LZnDeu
HYZ8ZCcoi6DuDxXoivE5BRGZtggxvXQ941LINYdKYKzZAkoMXAhAIDWkGN73uhRYgxO1oJxAzMCN
ZqRFMMYjloh/Nx4TP/YRGq2BMQLI/AP+9v/b0NcW5JDIM3YmN1I7FgwaUdwTcXJPgMl6CKPkRM5J
mEfYSgT6BpHylzIw6ymZcOMZnmfuwltAWMeRPIjDTf/0vxeJHN+WeCLU4YbEAwxmpiPf0vx56jId
yAgp+yOCETlAb6MfVm1EJigV8U08JrjkAQsYR8cDkpY+Eubjmp4oxuL+TyeBB9z44PONA2Y1JiFg
KnHjspBzENpzH2Z9isBjnmdk8wyqN//OGE/W9gT7TJBipB6Ur1idCEo+Po2rv5PHCeUBN4JdFla+
A50qRj83Potdnq2241pTzEaImzjubZ52XAimIB9OPsN39XvpfQDDbMNeXyJ8WN05vpN85xMYSOjK
042DsvL3STzg2nDNuOfX87v4ch5wLbjxgFNM3MzVIRfginAmuBU9E4STnTX9Dagpzk18BsDuPhT4
OwSOhQdsIdS/OHp+L7/t32ngwesCyHVGagNCjgE0DZ1uQi2rnvdMzb9Tw9XgR5HY/e/Y0H+qtnSq
1sWFPY1SA1EpZxDDbhMCyKxjpfgrfwGio+xFsIk8BleLw+dHKFfOMjPhZfYuGXjgmOWVbYoBCI+k
H4qMAP7+7wS07GJ/p2TCFeA1Dpcbw5cTTzMFJR9eRh55B+0E5FhsLhmM8cek/dJypjba+PUDd94q
CZfoyCB5jcpR32MhuEaniQdEDLBCKt3+/DkTY3hFs0ecKNvnx+QvfBD3vI8H/WNqvPBDoXUwdHFq
BsrM+k3BfF9vy4+ZwQsDKP33Dbybx9zz8XwWrR2Qkjwj7htX/HngPrDntODXyxfn/VpHVwiTCZQM
LNHN/dbRXZGMsCfhE5DP8V9ZGj7gPxgU5uBIbNW431lEhTy2EA3YUVFKAwoF5/t5ZwB8lTARQIzq
1s3hJx0YdOKSJeobvHttPgoHMO3QfdhxNXILm23OSgMEdRZvkkuDBKZpTPNiQScqWis7FlljF0nj
AWwQmAwiUIw77sdBLxg3nJe1ResNPVQvGgvTCPkV/Y42BwaSwJ25Xvd42teGrM6RrRecX3QJIi47
IB8bPdkk8gjuCx8JTLqWIZakSJM8Z/LHoVPX3rCIpxi2MY4xOuf7GLon7mS5wzmT59gZfYP4gffk
qD2GyAfQMEPCCcsuugu3BDSPXyz4lFDmzRCCPsSpR8OrZ9Gafz840mYVxElau6gSNOgMgrHEBxWx
TkSg9WVlGWucAuYsLO+LDsLBEw6kBjLKCWuiKUeF4Qljjl2WlPlkbMhzvYhC8oQQO/SI94XFCyZY
3TP3WO7Vcx85SpqH0yerMXBFeHhkGkMcjzgfJFlxQCyODn+SuLBLR9lniRgwRUDmIIV+FbXYHhmB
4hGFJZK4Ivaw56NVpZubbgRQm4SjHcloFF8SB8rCeeS8tzncOaiOgCokN5mBDtu/4CgD/PdKBpdZ
YiBLwX+UQGwJ111N7Z6lOLMu52kSO9YzWbY7iSIwyIVNCyHNri9fauGofJmtn1kbgiWwy8MA3KQw
u5pgnTlsKDiizRw6fuZJ7UWhE81KtP1lsLJW/KPRSeftNDQNcB1YTva7LeVpnSv/6A1iqLG+MOOF
TTB8jGnosG42dttDFp0Q1uOx5qPzhbhtk1HllGsQi0hewiPl9KDhsUN1KQf/v4nwtDXgJIzElsat
39sATvNFdKNhr5vffb5WFKCB6vEztItqnCS0vQkRKO7Hi081VmPn7NWqT5sHjClowT9bkwg7cP4x
EenDqzEHuqXrj0P4icIinj5PFPDZ1pGH6hUbvkBgWS8QJJPMZ2ZLiRUmztDVCS3oDGFZW4yQMP5B
mcQHxT0JE+vZLHHNPF8oi+R42sPbQh4GbEmLZB39Wlh74GhBJkCwwEblG2JragPR+gwmFVbzGdCT
uUoDN94IkqcgkaqOoEEgtCpp/rtecCYSpt9g0stk8SOyMc9wr/ZfbNdoj7yWPfARDa491sWUWt+u
qMzwVhXAVDuxHxrWq9y/JzkQmtj5Jo4ou4Nqgdt322xaLrRM1cGWADLDasavj97U+MtSOSlqVxts
B8kyVhyUiwa1XcPbxsT9OU+1WdLOcEFxC2HSQK2Jg0exxgjDrDEKF1aD57KgcbuEsC+yB45yZcEP
At35iCd0YCnlrRDAtwc/eu3Rr30uDE4OIPyHFZ/ZIKhyCKNu/Q5g8mU3eZ8unw12V6NH0htUhyg9
HAsA/49k8UXXGY8vnZKpYUcCfXwP+/dnMo/KSfpePdXg2Xi5GjTIo7vlmEma2fXrEEpb8hODvjHb
yeRz6VfYz1L3CSI+NJDX8HyqkIL3lNg2OXEX43FYAmwzAYAJIw2+I6n9Yy0UawF/Z7ycvWguHVCn
HehOUW9J/Mj0tDV6M1TIa/y0F3q767xGoofTQyEeI1qnO3JUBuV73/XZHtj2cvK7o74YtuSKikRd
FUQiS0y7RKAdOBEWKeyg1H4oNH5659UGjbOA0dGOGgZNPe+G4EBNIdlkufNuR/QtIC/v4Gjdyfv4
JI//KblQQEIMivvqbqCxAJjcK/c0ULoTGI4Wi51OmZevpXhrdtRh9WUvbhajGPEleX305qOaKa7q
4U7Klm2zR8enPZStPTxPe10wNFcaX4Xfylz/eet2Cqm2nrzAiIW76MdolYskTvTUCF7NVKQ7p6WW
wMxCY0tGFFwO1M/x/dVn6WhwBOxWN+joplAdN4lKtfOJT6HdseshX6P13YoaaWr6xig/AQt+9Dbr
qTwnDLogaQDlQM0stoEUejqHgWd2O2Uj+RU2PY4GCY0SV022Y6QPisxi7AOMMjbS7xOu1O9AGT0k
9zEYqfWuDz1+iOC+gvmcdT9DamzoQtfeA9DnwNJQkl99pb2o2+C9QENXaV9I4/X84RuCh9Dq2RjX
tTWktSItBGA+sYNvAaMAyPzxUQUvbfkZjBTYQyhdfMfATpCUQsVJJyuFzzVKIhtAmxRbPHgqDOml
EmRKEMtzLLsrZP4Hk4cwKc5jfpdGODmcpEObsS+gD/KxogyozPLzRgsXl0Th+ESIetKA5BT7kJMQ
XaHwe7+D7GMHmtIvh63fUjHpD48P7NycJtMovGW0iohDvcFINJdLsCHWGz3k9+izlns3hmX6MmN3
Hk9CGvxnT6cFmRJHPsYDtmi7m7wie5hZoa/BT+um4KOA5TBpmZ8yFsQyvTjsTSYJ5KIKF0tf6df0
GSZ5smg+/eGeDvIW7EzrpM+x4OTE8ixUVkkhyEE8BhusQwPCjuB9B6d48qZ1UZBF0oaDYlbZ4L5X
oP8mEFse4/oqaCyeVvN2KWYuukloraMDHx5dpZv+U5/EDWa19QroXNCsu7W+/25FM1sOeJFAEnTD
h54+sQrEgr/H7S1e1jd1n57qWbYd0zNDLbmFzgzpl8jC00AubKVttciXWLJGh8f1/NOsWwcRDmHc
zuBQoHYxgHR6ihDhGl7KXb0T53SVjoSbChVxIr494Sx/cnkJTbnn6QoYFHX+vyf7Z2KHCJYHAjEh
aKTG7FinOAVt/85/z/AkD/o3/IGSeKl/298zPMiGdPcei3z2Mmxe4m2Av6jr84C/8iCmhQmUiS2e
qPrvE3iGaZTY5Zak36bVnJ7+vcA7+HqOVdyHvj5YEYM4aImOsC4/FL+g42VAGn834yb1/GjtVv1+
UbmnbE9UgswEl5ZcjQok6HuALnTpN93QnIvj5+pxLC9f4pte/xKdnv94OrcmVXklDP8iqgQU5FaQ
oyCKjqM3lI4OigooKoO/fj+Rb69aLgYxCTl2On14GxKyvmxuMY7RiHxOJLxOVaB/znuYoJyDE+Sd
QcXf93C1sh8M5y9q4Eqtg8TCMb7eGyxG9YO+5ZXPPVOL2nFIwE+bamRIVz9Hg67b6T26jr6in/mw
VTUJs9yjf/hJWOklZ/vuDHfpbrDsCdv48W0KHzJ7Juw5y0v0GGtJ6gK8P2umLTw6Ni0j4X8uFYmx
eWyzb04SmPu5Z7tM2OCGf6vuTbyA04ZQskD1sFWBZGK98rl54w+LqQ0EHPfUw/nntuarcbj+0HS6
rU2oLh/qR95HZXPlcz/kaHOrzR1dPVTwUwANv63pDIZke9vXi8ucIvjcsJnmHLfU0Ih+qxuWRje/
PlXh9dcfdUsyxuONe+X0vH9n9pVYQF5O9Cabjrx8jl3PfREaUxQ/2U5Qut4Inp95TN24YX4PgSAj
WvglZLfC1PAXxZIHnlTwdOkDkhyXeh9xT3NA1VDCI+Fd9Tjro0Ize8jl3ngyVgP27xTUDVwBhmMN
J8M7/EZ783uap5dOiyHKW75tdRPIPAudORLGNsWwkZ6VTQnVhz5pX19Xzgd4hlxZGhYjEfesXgB2
DfvNrNoMo6duc2Ck+hxGWX3HAwYxn4bQBG5oDsfFNmEFGDGHSCr+r520o0vULRLmFKn58JwnZGOp
dcNDlbpO6X69KHZ/JYf9CVlYr/Q/KSGf3J+SDG6JeSme0XHFofv1ZIiRZorwWzc9u3VM3bvVzFcK
51fexVqlvswwrmTvriTj1+5FlP5fOQHBpINnzGn/U/suEdcuT+uep0BQ8IXkTFSqIO45Nd+yCZgA
Yb55LHn+hHKihERSCAiQXcdYhP19CWwIdu4vbZEn5+VgJvnwGxPEGRGw3ZhzHzeC+CbDdPQScBH3
TbERA8Uy3px+Tt/M3Y2+bRdsDTKs2LiKdAz5fqtRMynmGMWA1sT5wrqiAPgeEmkAxJ7dMBu1rmQx
Kkd6wZkdl82OQeQkPVxVS3FqZS1x7jk85veDsWDvPyMUAY8CEcQBK1PmL4PHtRt5iIMY/P8PUjeW
D/xBPsuXnmDVdsuXn+h3iuk66X0gSTe40FTWVLcwGAu+Kqt8096d5Nbf3s4ojP1rkrsZwSa/HqFa
bqmiFqhLqBW0sjhom96sxHMDtRdnETMz0aNO9+wOSPiBpYKs2X8x0xcGgCttYISpMbXpqtBNHxAl
E74zyIAJMk+YSIwrJKZN+pPzjmxsR8ieehv+0n1dX5CwK4cbGsaHG6Hd+YhuqM9ryYUpSKfxjNfe
Ofzu+EZPnO1rwgsULMc2gpaBNvIc9dzrlDJ4CSxxt+LoaurIQ7JxpWbsSnSZwoTi4IYlFFKzKTbU
5GBUn8JCBkHKCjts94WsxlYAzaB7bouM8AUIxxBS3XQh3Oy6hBs0zgjriBKApC7HiQ2vJh1d1n8d
1qVkhJTNbdzMqFt1QPAH4DGQ+eMyuQB4dXTg6YbzdwySqJU7Dxsx4lRaDL7fyNGFlPjPKyNwDNAK
6snr++T2x4C32SJ4FwBMC8QnRnLaqovTHLMZrAMH34NEW0pE3kb2CIT3d71F4o88DSEegghdyDGR
TSCSRLSm/L5UC20GcSas07ZHlItqogEycyOeVu+riK/RMITtLQ59EXScEsCy52AR7CiPD9INPRhu
ENxxNMECAOmkWo3O4xTbAZxQZlckd5wHLGBrPSxxOgEfb4bZpk7CHgTd25THmEqU+GorolpENMJ6
n/0I6w1O/kgUBTrPf2JUao4YPmdgEFgKg42+j5B6jZIUG2iA6TDb5VD6EUPT+XxON5BGxXAge+bm
jRwa4/nPCHL2ZjIyVeDbueehqo5mUiVSdxO+m7yk6D4QWm4g5TyvHtN/990NV54z2Oo6HZOIOzKI
TzfpAdk/Lp8uEJsfItBdmfLHA+CbBO+J1LUe7w0PKaeaY6Awugiz+guqcpNHTGGmT86CYJUxYz/l
s5y6m26OswZ5F8kMa7BmkyTPc5dG/OkWQHdDjn835OPVbKRhlsi5w3PW+GXDYuhyUCI3JOH6C3kj
b0FiTNE/BO+cIPnUVsjj8rB6AmlOcPdqQw+SjrpB4aiPeMFHUEoZ/N5+kh+oHouejYRXkAJxySmh
5mRBDpqLv3wooyuARCSFHHDlOVcoQtcfrPDuOcub9Maa08tnL4HtvjuVUyGyEm+gCG74dPl5ORwU
NAinCorLccr7PKEUbtgt1PHNZuchHcekQ3Hodqouv3v0//TgPW4ROD7rH2lKMHBzZli/fpKzP6lr
1VNBuC2Cwc0bWATl3VXLfIO9HB/6lisDyYdqiW2jBKVMvJVrQtvpLe6oJr9x5Z50pOaePYWvXEnD
V640mSc0gtaI5zT6k6VL0BVCf/BTV9q/QniI3V7X1q5V3VeK4oZkXYXISMkU22XkV3Gc+fQZL+JX
3s6N9CHWfO1qQpauPnzlQ/buSm9yT/lih/s87Irt6sy1S/9oxowDCXhCYh5SGa5MtLtz9HnEz3yn
KryGKwPVMQrkYcMnNVXpKkpKSuny8ytfyS5+/ZRAYsFefK4Uxb2oN1ZUOwYCjvtzevu9JWTgg38U
bDAvJh1lceUre3/XLM58+QxTIJJOK6drUlcNoVb4VIyvXU34SlbqTH2691LMv5pQBMXznEKO48tM
Ho75woeKUhafrm0U19U4gd/hUZeJRxQgcn9ewqtQPPArN+xqnF+76pCZl5Olaw8JyPgeivpzQ2Ku
R9ojeu9TEMVReXqP5vKke8iVnBTU3fyrZndD6V0yXklxcGCk5CYpNjyhwHzWuteke19XLHXlQy4S
9APFJRHfe/BuuGjjbf0ZNu75iBI/H2rA89atwn+PKIAqJOmO3yi4613ylAlFdd3QvZVnz09VSMiH
h+QTb4SwkSuFh5gIJpJE/65da7oWQELI9uaE9eleA5McJiOEA4jcz5OeOGSJB5+Wt5938RZSNZ9U
XMnKS3koavr5Snoe/rueMOf7FMZDDnA87/JSNuPZ3bcAk32eU0LXCmVXWqqDKcVi/R7jfEqgm1cG
0SMOo3Otvl53QlqkqNGF5QoKjVPP4nM/p4hVbWy+M2IV9u3nLcTevD+SlgjpG9T8Fqf3K0YyJpwy
fCRuNAuIHv1P0V0lUaG9P0NIfbra/qs2M56H1JA+o+eGCsjjYnDoP/IKBr0bD5rEDzSDPkfs1/U8
DymOK2n4pMqYe37K1DHvo7cRFMgXPOg+Y/GZKJTAuykawwiRh/z8rAjLpRGdx1xgQLjypP+56Urv
XkNx3SCQl24WV9ha1s8DFzeS8FKuJOkGmq/k4GwMf0mRPORXPtzwud3HvIQb0vPOnOh36D/EMzLR
gUgzqCb5/ivjM6ykTbKfrjCen9gYM5HgOe0qbwpWFv4Ma3/hpSaawRPjwAt40xMRpfhrHNBo8tPF
EL1NNY0DORgl40A2Pnzr6kblaSIpnnteQNZmT71IQYGfW45fXUUHiGFIigTgS+FoRuc1e4p5ivS8
lU9XtHGgFMrSDzyihrVIZRyMAyWBX9eIQnhfs6c6pODaiFrzE/k/beEbCbpqcE9T+IWbT8O69v9X
q0ixeE75n6rwO9+oNRP0b4vc5muwLNdXDjdoZ+CIj84A0TcBa7HkHfWvpgoC58s3NDtLvcEhDV7Y
bDzcEvk6ZrwEMrKLSLuaR8WrEfX8WQhi+lchs8jLcQ3e/ZAQVsL98XqyekIVdiZIfCTdTLxuT2P5
FNZYyYH1bWVrYHJ++VaczDrWMaKGJeUUivLMAOEsKq5+D4ug2kIa1QC2B2Jo6eRK+ARlH7ODo/Uq
AIDzGu2nOW2PxLxWJ30g9s+Ty/yZjh749eCUgeWkgWphdIpzXBTg0n/Pbzu/xcAJKWCzFOM75lEc
JIDfBLEH3n0mzQAHeBPPd6b6jQ1jAyLK2ZMA3/95+z27l1kPsON/wM++e8ANSADm+wgtc9yeLomK
PwWno3J61V1ZnuEI00yuL3OAnVj/MPBz97G9PZ000VsQ46wXcWxeOMqGJSBt09tEx2iV+NRX6wxe
dyQj/VNmgzLWwwpLy59qDqhh+XQApskJa409Bf5NADQMQFaRlj2smmkBMUCJgZWcmOZIAraSKUWn
PmrA80xbnBzQo9lp7GKKL57zFD5XpQ2W81id9y2qE8gzvDS3uCZfrefDByjoaYwEAAvnubW2Vwoz
ahLViQczAXgx4gNexugYpbijXM0zZ51vAJHcy+aZMEh3//T9pxEDxhSd+PpNp/j5kPQ9vvdc+atf
u+XVPoISux/4x3mBSvj7D9GjnakgQYxPseg8Nt0tGEigLNYgpUxUB08iXHhw8VGwnWENOJjKKU7t
6DjszZWXh0kGENWLsy37wx8Zi9p5eR+XCwRtw2n7XWAsgzcbiDH4dkyOIOb9yjPabsyAguBlhkNA
SOa7Wfhsd333BUi2+bcFbely8dPpBYiHSN2CzwjCUrnuYzhLXbwEcbnfw9aMmOiY4d5tkDE8VJZj
9NFLVux5XU+eHkappY16ZzvE2OeHSVF6VGELYhRCw3lrXWbD4eiBDhYdr328fkj7ZrCUt+kPNKDS
TaJuIM+1WHrEgzhiiALkDS51ZoWvNatLs+8grLCcr6CX4D9tsZJfEc8K1WftGAhyXwCm2JJuoRlq
FixLcEty4lKUzmUuYw2I1zk7noLDFQgQwe04ZpHI2Megjnd1h96okTiRynCwmpGG5gmpkjaS04h+
7ts6sbvntxr5o4T3HEF7f0mq/ir98eW3iXsGgX1HDeq03/pqsqKxzHfkrfatOkO06K0nBE/A+PIB
0wt7Wb4KHE+6nJc130A63TzJwYODqMhP843Pi69N8x0dPiCCnVi4L87KVoqFL2qZS1R6f5hkPB2w
o9B5PFCSTjRsZ48A1I7yuTywKVbMsIutDT0m5uOLBrM20YzqM33GH7BwOOl7YKrBJIxv1hgE/DiH
tGrT1r56PQtiyxRgyde0AiepRY18TGWoK6xgF5TJhyb8gWAJfT9a9wFYojfv6TUsdxw0WGRiKB64
yfJeYh0dzT5owITby5zTaX4snBcruiWckAOB6YEuII9gNWS8vHGb6MftuvhF8F7RM5n/DPHgNOw7
IpTnmBXDaQ+Erm2NzyN2JT7hDVqTxcPLJ7jVquYTmR6eXylKthHebvqmr5iQjFQhvIvVq9eX1bXB
7pt4BkpcL6tpf1lHb6AUv2/hBGc0U3ULmJVrqFpEP/8t0XIjhNgwrkS1sbD2vUzhWq3stjA4Qc4y
HKgTzBqRMiPXmw+2yuR1EUeIvw0zWYYzm+LmXyawfcjM0ghlE6Y2KEkKR9kh5fpp3zZYOz0GBNPC
gS1vXmOiLigIrU1lkvswJa/53an38m8zNRg0WUjCMnAnXfVwDxHNIdjGJSOu48e8jIcrIzOL2WvG
bs1ORQ8Bevb4Amj1QThkhgRZkuzc8Ff7BUM2k0JcHOnJiwuMLfYSqkMH4kZ49fJtb6pMh0n6EJxg
kZtgoRjyMl0AcWmVUzT1d3AKTdUjdsoIdx3vgWfttCdUFErAlEcJ6BNt0B7i2ChapPsA1ubz01q7
i+l1if6cBwLgGsowK6ITJvw7HXsLAgeOiw091VvBO0o3HNnMOikoTGE7LR3IABBr3fQz8FVBa2HI
NocxDuA6jCAOFZzOUc4eECKefnoT5ijKng0yc3uwfTnP4GxpQVv5fZzEmnAINoCbpljdu+fvan56
OXV8ukyue7EPowWN1DGVvRF+Sqzb+wyqPwwaz/jq2zfr4YBNJmHwMqma8ZUokhr4xSpSOOtKcCx1
UQfp/LhhPCBs7PdshSoAzzQVtgVa9vel4P6GFb5ZRZp9m0JP20TfarAF97CI0nQ5xD3SEtouVLHs
RQkemCLuRhoMA2xq4aqefXOAAwr2ArAFs3o/fkXXBZTwhDPW0JMAogKgA3QIHJXA/FqxJK8xzEH/
gsWDU0/SzKkHxO9I8bIHhQpEPzwGCR5Vezw5YUhSHgqiElKDUpBM0Nia2u09nXWPvlHZ4s0l5kbB
7+wSSbMjkjcQbMxUxpXAky8JGSQN9bOfHuc99bciSsxXv1y/sR94Ty84HdSgB+LLvFAG83TYjvR6
om/ePbMBURDTaKC22YfxOwZCwb5hnKIEQ2A2wTdsPVW3tnHSYOAPkF98J3JTISzFiEc6v4h9JlXY
4n6LQ40VqC39KviSjjGaBvp5jD2FCNdkp7vcLbbXSTNZKz/30dqYod+3UdW4kEDcGQSmMqwy45wM
LEy+bJgAZjCjdcuciWJro4PqT+YRoH31aQ4JGmLoGRtY1GMY1f8ZOK2FmmD0tBS8pp1t8aXYcXI7
WpQ8/2W1D8BnBrEbM8gLHJJMTBTQTAE/BhnyHQ62OeyFT4QEm10K04501SOA48WtZq/507suUMe7
yssBJVIbrfE1njJppg3xH8cM/ctU/aOOesEimCXsgfAqrkGFYXNm/x9By+P4uLtZ1IKNb41Xg8Dn
/GnA98S8DNA9eg+ILmP2Y3wJNOuThw/DNwYKZMa/mOOISYCaxxaChykZpwILJ1gcI/aGI27ZO+FL
amvgv00tYZsD6cKC92Q/w1huTAWsYnvCJc2CwKNiXVdjBV8+Hy2efZsIWgrI9Zil4SxvNjGEPRiV
CJXjTKbAgcnmagIiajd2xUqTPLBUTIK0jS4jjsGthYIVMWOTILVijhOwJTQAKvz70lYXH0YCCzsP
hA67Xf1F7NkohjA7m+ZbaBwb7u0HK72REUIQ9u9x5derh7PM4mOAKJYa3udI1NqkCfKZ2XMNK5+l
48J84s7yODu/Quo3zhJ9gXtti3i2wNISSmQsnkG5a10ko3XUYFvtun2OR568FlYqxCfbC1UIfnqm
AZivRSkylYhwslIIaRyLUBlmZiM2XbZBgV2vEiDVWWrBzca5GFXD5ZBi356jZsCRY/w+vBszwXFv
ifFw+Fi+16z9SbHRAZNykI8WYQq+1+6EFNW7+Ab4IhlI9nezEbTKr3+NSW+nr2mhk1k6ev/zuElY
BZMBTG+5PwZQQ4Tna+jMz9vACscFC6XGetp6b+WvMs72oAqqZrYuIlDm/qxXNCCGrm84VXSKYY9u
Xmu98WO4xpyQnLsYVn7EUXzRTF74ToN9Avulmj0p7OEeLI2v/Uk2BMqVML0MI6T/8QVfWbyJ7mzm
oEG0qHcIt6XBKdzvP+wLPftVRTXOdQ+/+BpcElg2nPFJAKRpjQ8fht8eBvrV/g0mPlusbWQhJiE3
CKZzJe7AwObphdHthUUateeNpnwV1VeWOUUVmQPMS+6XJJfipsVJXIrVPpGa26mKKSdruX4NXBUM
kmFB8E8MPB9nFsEDRradVgPY7t6Dk9pvTYn40Z5wTHjfgCBs73jz+G/CLsk+RBH489QdYv9fRtdi
ncvrExTpFt6+b5aqWQ8YaTK0xjbvIWjI2L7Bf3z4MCkljhr4HT6c8jiH4+Lmlm05TcEi3s/+NQ0r
2blXX7IRKW30B9zx+x2qsq+g/Wlr3ziDyGX/4WsK6KrVi/ucdY9l9KjnRH9ECVcuwJsaqc7jbtfE
gwGaJDumQcX2phqxklRX1GLL9/2MGehGwuOyX830fnDHiTKNK3mm4ZcBkXjAKqsYapwxBBnV+NzL
a5raEAfzbazuSNNLDM1YHrTljbnPH5idnNKUiZb8+f3UMMHH6091jgkgHDzBCBhChAoc1l71CR8m
bFgwYrpzgDsnSlICX6SH8swIm+/i99kknGvPGDxrLiwinZLBktovX0lQBEOF2Vo0EF50zCZH0gZm
GzwGacOjvjxaYVcrwnmu228ODbD8txq0aoHqAIcJpCpnL3AZ8i9doPHhT/wDV19/g70rbdi0OZy9
8K5gG4UFgt+dAqg8gSuVZ/nX8wcOUg3rdSZo2C/VAgax/mbXyHNz1EtgW1McMDgV4MYM49fa/Uwc
kd+VyRthl+UNtEvCZwqRnWqe8WV7YZeJnSXeAoAngH82krbX796nu3nUPkcNS3hCGbSIUaBgbngM
Omo7vVAB9HGbI/3TmPqytl94mlmAjn3LG+B99aWS0IYUhv23NEZApjY3r86slvLty8nL9VGDS8fD
bCEgd2IiXXBoQ54GDhMoXdr4iBUBcS4eFvGxgIHlncZSX5ILRIsSEy/v+n2TOVAIcOr25IBVV+kj
A5f1hE5jQBATYcuInAwQqQnxmyqBX/pc8+QORvj6QeDEviXPq4vV26c9+6HTN9hsIp8y+e12wtSZ
yZbvemvcvsI/4imaQ+/k4Mc3eoGoWFtO5vXioXV2TsuUv31rMFZBpPj5u1h/MCfAYa2krTaRwJeU
LSBxOZSA8QwMdTkgXisRCwQY9bVvSaoz6JlXwKVeM9mwCuBXW4FhmRK1+uQ/lxd7EDyRtSPJX6r6
qNi1SCjgNTGgAtDGgfvRwfaLKIOeuregDRJM077l43tJDOdRkTKFLcDCbw8kGlZ1tMGVPfWtkrgh
4DWV+O2Z13z8x5tX5LhjNGw/Udlh0A9AFhKvfX/xpPPm9AY9pM8fq+zQW5Pk0BAVgwmnrO9ECEnB
iAMk2mxBapIwI8ej1hwuGD/wbYtA2/NVLi06mLqrYH0CJoSoY9HfdzW9I0HA0GBgpgPz7CD6CuaM
MoVVKY755oNKEvotX1xQuuJb7l1Q4e3yt5WF7/kLZ83dcYcZPBW8Abq6zkIjyg7pXo6YT+8IEk9I
OG2fYmSN4s07WjiRTX4IV8dxYp2v+nsNHgHY9cfocA/AbW/jFKFSf3QYesSKs87hAVuE72pcjfvW
AXR00C3gAteAYS7TSYuF2loaA+bz2GWHmzS6By3bMJj4f07952Bdn6auDgQmjqxgewIotFeqEXb1
CiJcwpKhaDVPBAR7grCxGLBvVv5jx9+iNivZNEoL8RU2uif8o9ENbOSVHGBHnyd/qwfKWKSIyH8k
N/Oz2ZsyMw+3OtROLmAk4JbmgJqWztkvbHD1wse05YxCQwljsgekAUjN9hdPEh0MRuE4AqYDkT4v
e8yAH1MR57Nk5r9LwheMGtqFM0huDTD+1SYyfCNK9aXGcAOUdDZPQ1G91Dq5UFjje2A3zisZuBfs
r1fYVdKGCi1j0l+fQlDVHX0JpZR7Zq8aXUos/8cMvUNIgrYhro89XPTWSqztW8TY2D/nAk5fPgHX
K/DTL/KSV4OSP4iEHTL39N5an4M0+lhRhAF0fhqnxG6ztHVKzLvHishtQAOdl3hEIFZC47809NE1
fAXHoYgENwSlvqb3wbMHnF+kB80yyGCCz+Z7dcrMMvTeAVv1FKvZWbk8zS7TPHkHz3AQMBg/F8k6
nqBCeKa+FgoSi2mtrE8GKGIl4e6Glnacn+I/nDaP6zR+EWlOix8rum2oA520lN3b8r3LZkwE4s4d
0vU5zDZ1WIPaVs6KKZB1oRqoYNKCBvt0wKIoB9ZwwNnExYeyvzxfPLxNXkTIAF7OqmwQ0npEbWAH
BDXduvwIwiG5w/i10mIBQyYHQFXpGCDAVK/bTQ77yeR2Czub6REQPjZC1UEkR6nNOi7AlATAXwD3
gP3p4VY672EwFjz8Xkw6fa5hs7MDMDcYBIQsB0bmgBW9C9zu0SLU31IG9//sVb8TAa2NzThBAjJi
YI0ygjRS6NwQeOEs/L7HumEuAGMsjUgbqsTXWndrZLgoiCxQfot4hcpanUuVA10oVpjzEztgpUZ9
gjneA8g7IbFX4jUZoF4VAQWK4A/UIYEMRRyCmKki6j1t1lAhiL8e4cgR9LwjMguP0BIBONJ/I4L/
BcJghZE6sdTpg3YvQir2mhHR/0CHZ5D+VqeZ7L7fMFnMIi23rqHOepg2B0BsZ8I8/hEcKlfEW6Qy
IeCtxDjUiF0phQNCcCp2HtXYlWnT4ssIj9HAkf0STLK3f52kSf5V28YmBUtJ+oL04kv2W3xa8ibK
phoeV2pYgS8sAjrmuyqgbyCiz7UavcFojXuJCLiApMElYTSILit6F2SsuRoJS2zkMqkNaJYtuofA
A+mEnmJojivRlfKcBad5xUqsUuQC0WlpzHF5eKxwhyEuYyRiHz5A/s64ioiIqXclHuTJFRFUhwAU
PaMrwQXFhC4PacwSNSKRHLyoBREtI9zYMZly3g4UIKQ6BUvhxCp87AgmOjsv1aH9WFW7+47tL+No
6WaaOZgTWUKMEHs8Mxicb424HS/EyNjJ7LNlA/MREUEiRhqI4QGt6EE4aC38XfDHahf0XFkrMBVx
tUoX964++94aWGjm6oqNE7v+WMwdZuNDUIBqDL1J98acxNfRMFYaJiwrKKBer6DuW7lsQouIPGIN
5lBqwnXM9TkRQ4rVIwCmvA/fFNIO97U6L4k4edoIOrOSoseOMlead1rCI9PsF8sDGs80yqD5wzVE
3BfMBlEpD+xg7GLVDvL+wK8E3YQUsV2QjX/UqNqxydIJTMwe2yYDmbqM+JwNUHTUYP6ni/2zcLNJ
D9gjcAVQ1M4AzICFjtjRiXchz2RHmWoC0qtHyFfidk0BenaN5SV4+SJaKRLjqTrrJ4Xbm0pLeKeX
LxPf402uMxE8EMXCqhOOFdfTKWLBhzkIH74yBeK4/kZxgkg1s95Xp/1BjkwAgSuTnMCtA6B4YQLh
nIcJuqIhChVK6k9HR0S7M+lw/GWaQPTTyd3ViQcqzYegtYYAEbsElSSGCFwP7B1BZhGAok0hugrh
X7eCtfqBwb6Jt70daquAEM3g9GMoO1eCIBDaBDaHcCUQhAXY/+HDlaEfgvABeQpxP88q+C1Btu6B
KojHRPEINBLAvjDCDJwI3JLGfwymEQ29N1oXoL5FEJKMZYnzDSQmtfGVcxAobPveIGIDddXgHej4
IQZsh9cwT8RuNPSMOV4uh3dA03DuSSob56EIgNbkxmogFCoVw5FvLs0zHykZQVreAD5eXf27jAai
glABKIN7zcZK8vLfSLiLCLicieSrKF5uNgrRu38ZIwKYDoNq1g8ALHZ6kinsZqrwNE2j4fzMThod
HczklAjPSVuLcBIJsZZERov44h5i0elXy96qdbF59bLpcK7NL6Hqvdc9TnIrYwEUKiGf18eljLAb
+WrPfYTYeoAsjAAhuIdNUBCBOMl4nR7jwhUfCQXfn2nE1TZchXjScqzNnwGCCSzbPOQOcyBn3NwX
9QPNFrmGFF9CySuWzaoRYuNzbRKEet6H4oYGNUIIkRFlcaS4wDWjRynGuQ8wsPtCXmDMOCWhCItu
Lm0LiTv6lc4EoDZOcyBpEsku3eiJFNzcYdQEt6AOkLk8gRUaafPbTotwIW1MA3TvUGVfwpQI1w8c
N3BOwQSWdxt4pskm3VUHR800PKz6AnQsWO8NGiSeepwvLyHW6Kt0Lqqah2RoVydsesA6sDVXKIuQ
KDJ4UqgzKDnRsYnKHWjohnL375AlokwNcwiv52Scx9Eu9HxMQr00yqZaxGuBubOHEfItfGpUgDPb
ALfVKYC9Pq6ord+fKWHpygTlHnjDCHs9hkhZiQ7OpiLU3TNoXeJ9e82uF5yTnqt8eq4flDb96D69
015MFvK4lY8VnA2wtFcHclxTD3DQ4zNwr1abjsEIcXtReviLZa++4lOsL/7WVyKCY9YqOm84rxm+
RgaM2UW/5T1XBaIoouw9V8M5xo3H5QPC1ZhEC19gPjnUhYFgikgLS14Rie+I2jZDYsc3rL5gfxAv
hlJM06ZKKNmA8fIejRn93DEiBfP2jH40HBx6dKfhadEbELpzaeEKpiNx1+Ph3HBbB79xbEWzlRzr
e9m7rq6r2w6vL5aEFp0SDBl5NbNvzX148dGvJBU6Bv6N1cPFP/pNIIKc31aDNdPboydT0U5XiP5e
jjpWx0+vb1coMe5gYw3ZLK+RlEg4QQMOPwFPgcWWzvX42Gda9IIqBP6Kcoj0zbxpAzFY92UVPpx+
kIs1m0gx3YJNqBy3TkP4+Iro4oS2/ZUChRNGdGRF1AFWxPUOqaFY4EOeDTz8EPKQBSvhzVbubtSz
Dp4BhpcZ7t8etV2mkTQZePiVRmmEQ0DYrFjMVIKJGxuxsIpeDrxb0J83pdWfMwNy67KkLsyi1ZF0
gTbHRmgie28mgDSpg+E8m7Jqw+G8pHfAP50Yi6548kVMbFx2cNZ47sSywGntvDuG+h6An9pkDdZB
vfqD5drTDH3Ng+FcB4aCJYaoczFk8rd0sxY9A5YpcqC9tCcLcX95sFIi2QOiPG6CZtW1lYUnLK1F
d9x2mNAeD2SqV8jr+X9cirw7sfox0RWLQRCVJ2RmCSDlfDiHEC3zUOXFxuK2OjJIGtNam+chpJIC
arJI62IpKocQNwBxf4HnvOjizBo0o5xfUmjcE5EpdJDqehYjIk1wDYDOrNRY1B1XlfUFcpklRPec
4WLm9yiA2GYxzDrjKminNLmJUJleHpaBOj1O+B7QqdTmhs24oIfc4RXDHIJCRu+1uBOLXHQyr2Yw
s4SKBEaMipH1g/X5usD1t8WOVfKOI/FSMecEcWud21cLmogyqyYYXmus8GKSgc9GwJOp5DJ7PWA/
xHizfRgcBIOG0iTrZItd4DztYQdRnwnL2A+uU1E8rXRvAcgUJQP1hzsgfcVccsXEYi6K9czUc8A/
XAjyR1AV8Ngb/4o3j6hn4xYQohNFQePCodt46hh3JB9fP3YMdg2mSvxkF0BBDYpMgefg3YYqQf6B
+6dwPJvJWtFLfIOCHkMJUqB6htv4kouZmiVDKJ685uXIrFyoVND61aRloeWTnLG5LHEvCrDdCfpQ
VYlnuK7MBuhsx6eYYEcTuKApoVcEQXcu40uIM0/N0kUcXoQDtj/6GoL7GUA6U+xEqf/yDFsG1BZQ
+rkAWr/bBtSs9rOvLnp6/QsOSOlC6uI+TtDMUubDMUxpFfJldnVghLeEaolP3sunGjb2CF7riwDu
A7bOE74Fp8iYsuOCSVkQc1Lxs6glpPSQV2fzAWOJMhRPcuYEM4WzPFJK4dJnK4Hm0pXRJTotyonu
EJDMy+B2SsKII27wj0GBafTDqcLWzRIsaXDWaQnL/QxQT2SJmMP4gmI40UzqiRQKzf8gLoMhAeFL
14ih5p4llh20yQXfbibYAIT83tWrfKGXMOgjKcnAhISMwWf7HBBmopwGD8sHNJVXTq6T2tNwf3uF
PYoyJmzzLsQdysraJ3a6NAW23u+H6fY5USxBE9M5+qDn5B5B05fCWaSHtkTsE/msdO/Et0f4AX53
Mbl+FRN5OliU7g1aI+qpsy4Mr2XjxM8UIhvJsbxWWaOC9irzW8CSFku9EbAfgoyw4DDfW0G3WYmD
WPfYvNe8HQVRcJzhlqP7FqC3ko12B7qOZzDgRXRgAZPGyFq4m1rCPRCeAULDD4K1QWo3xv7GJiYQ
WwxW935/h1/pnR4Z2vL4CFadgBZ+ocTH3EJiI2IsyWd4H+KB1SNfWDKuoJjET8AV/UQI5L5/8cAN
cmu4AKxnXA7apGgdfMBb/+iJHzBgd2mimIVPOEKURXd0TZAmT7KvnJt4KlwIJE+QAMXVduhJeS1Z
ajHJBt6LcJEQKVoJdXY/VM6lba3b2cMP9uzjRO+DNkCxDQ83PrGZw4yoY1aOc2RvFFNKHfcpFq4O
pHuJ0QFWIGDaYubKTHgcUFqx64l/kt0IBvUJkem2h4bVJxqPYxk1l+iRzsi+dV+Hu3NlDtOjdGIf
MyALfLKgdC/fVB0oF3Kyvbh3++gV7LyKDxSsavXHxfoB1H6L1gK9EpQE/5UWYDMGtYTi0XbR60f/
VcJ65xDY4e7in9Esi54hgK7TTFWG8/QjekOMoYFA4O0jPUciwOgRT8QfeB/MOkEaxDCIaSBmf1e/
HngkNI7jtocpu+hXyRP/SWGJrBBPmoxqkYGqfu4CgyHAQ+MG/9NzTigaHNyaaendkfhXjFtXTPSc
urDX05+iVqJbSguRsnucgdTCSoNXxs2bkIKEzWBae8JUno1QjAnkxT+GH6pNRfBfaQLintslkRvB
hHZU/w3wDVwJ2jpb9xj7lXDPkCgGzsyDZjYQfzFzZu1OMDSQWhtejeHUkG6L4sQubYiUx7APW0MZ
CmQQlZatY0oMK0Uv0FrJ/h9J57WdqBqG4StiLUDqqXTsJdF44ooxoYgKWPHq5/mcNXvP3pNJBH7+
8pW3aEkTDLI/jIyjC1NTVo88Duccf4Ke0sUNERpE49BlnEziBo6RAU1ZzjIqFIwDOywCRu/npC4k
F4NWVwaAdyJ5XmayjK98FRBILAitBuF5eTeMOe+CGCG+fqmbNlQ3EqgiEsr6kBvgb3lciRbl5+Uc
lK8jkkZjlaCSSf2+HPfMq5HXJ5O6DYu/jqfh0Uyv4aBgy/opZb9Hv3Gopi1dKa4B0OaL843POzB9
/q90hpGT7vyHvVrIt8honOmb99IezVWD3YTXAnow0SJxsLrgxYmLJ0MrT0AElUhEe+VG2N4oISYA
auSZlUi2IolP3tt4ULHnK/yJOCisfzTuj8Dz/+O4dMs1pnrH5JHZp8Sy0mVTYSDfC/M9rw02R565
/q05cpVEB4XCJFBCWcJsvvHd8mTdymf8Pz1kufOoKMDEgMllc2PYLdS4A5kZbLKhwdfYP7j19wHK
SGI/nrabKpBZI6+KazEiLCLW622A0FA+uiPgx4Mid8DSmr7fRclRb5HDEA4yGcby7mTVvsc578ft
L7LjzCU5FrmNATmtTClQPkm2kmH0mfXgaZlqPazIePvkv7CqBkTVEley6hjnjnDG2oEo3gB/UOUQ
lRUhxw8pZWIhrgm8y5P7mXI/LCB2Vzn6+EGJqtns2GDfa9QmygFeNH5PUokCZd2QynPTMtzygTKS
cu4f77xDBo3oF8x6DGmUF0+f2SPz4nMTlp18mty67CbW7ka2+N5VYo/T7IE1FM8qr1xhM5ExVxnl
bEcUyTSXvVeOmkYmg8lTS9bxQAuHS9UjyaPk7uSe5A7zlCPhrz0LX4vhZv0BleWXbFzy5tQYcKpk
+YSp4EQIpVk59a+sKfJC1q0tJw7xPrcr4yKfGD8uaFk8BnxknlZPr/5tZRp1ZKR8JuMo38ZRIDNO
HovYmBkiswQWzAEYMTdMPvNLCstv3K5MJrlZOxGaHbVrjG8kwyKqfUe0JnG75APE4+WIPEgL+Cli
S4qJvhzy8hdMLJkEkikxp6DgsN8wjvzDnXR8s8xZGWbeBEk7N87LYM45W48ZQHY2fsAe/uXskyNU
mUpk+yAUk/tigvI9pB+o8so+w4IRNAcDRkTCt8lc4ZK8O3lyhkkyJEkeoKRxhMvDZSH1Fq4gw8sc
VJJiQoBOL0rx8vp9MPyfRzIyXDCBc9njP+89WdadjLecsQw9HyRJJ2kPcsGI9MiEZUEMuDneDv1N
WXrv5IVNWRIZ+Ijv2o68JGor7I//b1TCCxkC1gy/mLB5KvfPS5dr8S6FmI/sJ1fgY48X0jBWCuEg
nzHlWYpJVvtyw4SpdNJHPC5PD32fEWFMeNJH7LIBVyRtSAokAobhXfA3FW+Rcc7JIt7H7Ok9RtuA
sJVLx1dLtFK4FZacvEsG+v/GQEASwenhRrk2c1w7h/L98LT4KgcfW5esa5lJfJW9Qw6W/9kSM5+b
5xbes/D+y2LZXDmhZe7LAP8PjHjcsFvKgmMU3+dGwwYly1s22TN5WrXGZYoJ3NGQ45ISyYAskgGX
3UsWoDzM/9NEzn4XMa8+r8whpZKbk6nBkDI7+ANTQlb2hGkkD8h1IIk4fQhG5Ex2dOGcYC6KRQOH
DeueT2BDMigwyQIlAGJ3ltt0+eo7YuEVvGseTAebOFl2JZVYQ1IneduU18iZGVF5azL1mFcSv8lW
K2GCrA9uQnZC/l42L9b4e7reYiaTbBu9PaUlHoDNjx8lumUL5EXLtiWpszw425rpUbCTjYA4g+2D
DIV/mQRcnbScjYXbleclJn2nNf83frkv+Vxni5gXJxARHMfKdnfnWMF/C+oJi4zZznwcQTT5v9LY
KfdUMXxEs1G5ec97WbPySe9JN9BJQGWvk9uUbfL/RsCc+f+8RbiQ44rjTJbSDae+96t55/oy3ZnE
JPAyQ6iTySbLU3Ogyt2/lxtbliRbbPysAQ60AaU22RP49mvOwcUVTxCBZU6y5z8kWXlHTUw8WU4y
KfiPBLBy7kpp9IRbI1fhFb9PL9hWPD6HmLx3mH6sj18s9dDM4DveWwk4H8lxdu37NTo7IyakYuSo
UTNJZFVwp4wY6hmsL35GFp5s+TKQEjS8R+30+38G33/l1CUf9CuCGonnJAIrU0mLaF4lKEGg45Un
3SUCYj0DRjrl4D1iImQg9oLwHDVq5lY7aum2m/G+WFDPJk7h/QjPWvQOlMH98EkpE/3B80oOYCrQ
v2D6fk9FaqzAdny4S/YbtlVMNbBkZO0ATkcb3aeCd/ChVXwiu0UuNVSfP7PZbeuf0iPaJSnvEMjS
w4Yunl4NiTnMad7/VO5ogQGu0/3e5/cU9283ITyr3fWBnlP0+oSK41ewpBZZvb56a5hVh2y6vUXl
tzWpwZ8O3V/VTi9OusViAkLeGZ3J/BddApQ2+/lH/dFSoUDefEF7KLJWjwUkCngvZ7yrxHO6TQ/+
bdVLUKVC5fejJmDGAyfW8Lppw+t32f/g7GSb2BLP+MYs/0Hri6WPDK+HTNP4GoKkAerulQOmIJim
pPkCVNvtEQhS/G3A8JD3ig/CpKZR0PUkGZrmaIxD6oBtBcAbMkwzREFdoBE3Cj3Pw0Ankz4vYJro
YCG+EJkB5jnCU6cDiMsBWYTr7fzDUQPf3adUN32Eex5eSm6NmIITwf/NgbN6J/B1hBXfx29ndP3S
6HNHEvDByozVjT6rprcPsDq/W5+efDG73INuQ/MNrOa8AtGoehN8MtCC/YQpicdy+PpBB/0FCLsB
qhTwabyDIlB+UA6uwV4BCdw7BpAM4GCfp6TO/cuf0t/zGZvZNmqw44W4iOABOPaJsi6ndevfr0F3
iOlCbJCUwD6uUmIGq4twtcBjEVcP13MBS71G1oe5N5cOwlHse4TZexti5Fof6zk+9P0GlAOWN08x
nbogTFSIEIRKizrBLMBCEtyzEKeFblAF5iFEfwD46jOoTsEH6KKyf+j7eYImO9Lgpp8hxgU+CKGE
BxY5k4c5UD2wY/1HhIIY8HPU/YEoAjsQA5IDF16RSMX6+NZnDWJmIB4YJp26V2D3R6MMM1GvXudP
IsITyTSlGyudVb+UQuMyMrZ4QvRviMZhuEx9BsQq3gtf/LZFkt5IayvsfX7QB8CKu199IMB4QRJy
2UZWLZJllJ7vIvLaQ+8Lw04jzMhxZ+6S1QopEwa83S+qGaQBQKjgsJuh6j/H1uq+QTx3bkanz2zY
AdvHCZKak8dTO2Gx4JCq9AUV6loEbjvVy86+1YQmAEwwxL3EL1YnBzdzr7SDUgvPKFr8XBe8DivC
Z5MQ7ANdAQoFmEOBgX6gQBlhgnX5K8aosPNe8eVB60JLe6xNdEr9cvZ4hIsq+qOBc+2JCxKqGhfg
gY1/wggV34Th8e8kiuXHKrL+irmzQTQTabcMjS+uOm4ASu8OtFLGnBok5+2vxBGjsvQ/3aXs/5Rr
CIkRpEOWawcCmSl0hAMk6tHPtZtF6khDTjTV76LMvtQAlwzdEPoc8Aha+/SlaW9v7lSNHinOoPb+
OTn9NIPTx3auj6sPsjHzi8uQPqlIVxLUbmzcfk8h6nRU9l+mV6z4EgpsLKJRq4gVEUBNd/K6xUcI
O0ANcYvmierwHD1ufmXGho6BbMTEG13EdO88rnUfI5hDPdV+im6Dxup2BrFZujeSF0rGwcon0eUA
AEwOfnVSuhMAOpfvCRrxzVz32BMAuiLNgaZnrKg+ZhT4eeBRxpGqLG+7OqKCfTyAuc58H1iczb2C
NyWj+tBrj9eIrPeaPWBS/5yUUJ9dhwypgkcA5XK3CDrvIf4aoP5r7+7jgvNCSrYFdamIVvB5pyXG
yIJCuUCsv0wGaCfWcMOiQxfwxhM09KMWVa8TmYa6wjNDBEDqq6+wTsUviA+2fGdjsOrG9Ro5TgQO
x8rkiYsTLUBcUXNHfICuxZjH5+nh4eAxOr1/cQd1GZiLktkIWcnEy9NmoHERYRbjIGON7hhJpRgN
6VGxe/QmvWKKBPimsCOrwfwSJdLgsMiRA+e0rUXuAvELO7wFRda/Bax/txgz8iasWtgNZQlVrCNC
UnyJ8UH8edTlB8SHWig6wajpPCc6fbNu8IfQyVTb+9z4a/FC8nxwBTMYbGcd6rbsNNGzn3P1uZoO
8DCZbs/+ExCEM3HUCCyZZ4a3Z38HElkF6lYgIIZn4i2boUB8cLGAPoyzMR5f7Ic6pCQXC0X0ZJGR
qZHYpZmNn00yQvQca77wDqJLpGaslv/F8wuXFQ3nnw/GkmD4Mjhy9IVkTCgzT18LhGbuYnWLEqfx
12hJvq+TdliijL8eXDkMlswSaXkXqyxMqw+w/M8p3hO3VBlK5A84f8Zm4sbFxNw3uK0zMKJ3Y4Yd
Gtt6VA7fqS9BsyRlpGIEY2WqE1FJFJunBOLvAJNvkDoLbu8J/eJUWsXS2JBqZYZW0D3Zpuq384fQ
MdKc2dFnrz4Nz3+n4XUoxd/T8PAnnndDHGT4Q5fqlJn4EmS30S3Nh1KvkTqaVFxvuBsrlJNy6pLV
sMKcD90gEUIuEJikCNql7LnyA1Jr6lLZrZAPwgICcMvMFpPcgaMti9PgUS7MBQ97PaItarShNWM/
wIUoBM1RplSPMPDBLs3/075oX7zip5j2AsZogwcDCHodziZsct71PJs/17y1yR1r5dCpok4NbqBS
+5kWoBV6oSNY95Ulvf1X6Sv1De2o5rJoEX71HzhCfKAyOfMv1MVirNpR10+ePJoV2xjWuiMrcP0Z
zg6nLmzMwcOdhkXuTboyfVKhaUKjjojaKDe0qER6XIr4xpMVrnl1FltzgN0kU51/kcKS21vUCMnc
gy2Aygl+roPtjxI5wGF+gGyQhgWXT2KLr2qZoXsUzfYXSWisWP8xoBQCIg/hlYO0pWiqPQJ9bPfb
JXpM5ddpKVEEZgapDFFYWgFkICIVx8OuBf+J4RWgwqjyQ3yVl/C7l8tjZM9VkhzV657pCYAewkVd
CsbwNrqYC213/MjDs4dlR2Ow9wXnn3s7B0UMNAsO5cHL9PBoQB4LkVI+OkEJli9WWWfd8qT4du3X
+jx/jg3PpVRMo9nBct1Ir8oEuh4UuzEOqMXcJZLajNS/1gyO48sJRGQ//zk1/pm6Mr7t2EIBQsaa
o06c2QCTHiM9UuWjz/R3hRGCG6kZGA9/YFyHZxSb+iYRUjvrbD8xm5G2RiqaQA1fVuzG2pH5Gtfb
j+wcaEN1pFpeVg/BLBLQKf0Z5yjsutfMuIYdcJnLyGxnDtYmHFwpfrn1fktKdZ5rq+WknbQkxGI/
XF5GGkYYNffex6i9ZT89WKDw8VwZtbQPkmt4X6P9mmbaCPPSoZWNjFdcLk0JRAf5MjsF8qKWtFcH
ppscHH99XyqHec+JNwOrHut/hAu9Zd0sVSUYtWz5Vj/vQiua4CpwzRjDY5T7T9iV1/4ThaTfS3Sx
pxakv7l9WzfN9D58IUMDDdnZZSq1apyh8hDGiRPddeZ4Wk4xLYBZpi2fN3YrgPWB3USX0aHaF62H
1TIJXNUP4RHCWur6195nnn+jDzJWPVyn7usiPjHXvvJF+WM9OVtQbnoSkRF21KDeUSH7NmnZXkIM
47ZpaHjFoPIje9eCOTtED3gYSrqNNmKIiJ6xX7sf23RXro1P53vDdY2UAxTV/1ccsjE5m+1pPCGU
rX34aj8vjci3MTZ+ymlq6fFhxUooNKx45ML1ELseJn84MFQCaRTXxfXAiraXHZ5GoIjNuRGx26v0
atLjHw3C0xTv5jIhAhCXyWCCdPLp6/BZZ9/V0F08OPqJfJ8ut6EgXQx6GWbtAts3Da3+3pxXU67d
wicWxWNn6w6UZUUgSBKqQR1CBW6nj08nNMMnZ6B4DuB7/6mjABhXGEZAa4NzlI0+i29zsaPnjBtd
2lh9jHcHCjUsZvDggPslwlxwBxZHI9iGgOqnOJKpRr9oQvvuWeeoOfkGdDQ3AdKNwxlS7PjTPjjK
KMtxnJAo9f6cFBMw9tAq3PXiO8zY6JoHGXbt0r4iV7Jg1NX9wCX/8/a0/hBF8M9w36yBUm1OHJco
BCgTDcjolPF0L+vreYIYcFCgT6K0yY0g7Hnur4+vuLh/36vwhCj3a4Lo84scHtgVzH7yvB8YH0ho
BCNbkhJcauikXV4BkcvD6g8oJlwD0969cMxMOmtdFJ6FAzxZju1Ejy4oWx8Xq9PQnvCiZfYi6hki
Hac9Q1Ww78UqPHa8Qo49lu/5OTk7iwOShDraz8WnPjOIyVD8+xR/Kxd5dSTpyJReExVa5MpRv5Xz
BqzJcTw5rUkbL2nbJtji+ZzH2dyJrOvuwcTadqi2sAuEevBcoBJeRbAuPOOX3WWCop2Cc9RZgfwT
GQJ0rL2J2LTZTUKO1MKka301oHectGtsRknymmPQwa0KL8FpXZwAbO1vcVtMiaL2qDgzwToU+Rjx
7Z+hj56XBANb3OZBeF2GPY05WSb2RPuRmUqNYpInxsxduJPTcDuz6OreAmAckT3BCm79XBuzy59N
V5zi4uj4afLVaigG4uWwXZPw4Ytgk9ZTuForsbFxPkgntAVN9ZEaXVLnQ+Bk1O6GbvzAF5dz8P6F
OOROn9+/6H/Pz6A6zmDpAFSBVzgPbtQN6dOo81oRaxeJyjlfARtiVK5NjzvpBmS4E7DRzq1xjxZ5
70twNjbtcnPqEtTw+xJ40VIZAs9inYMz+5aOPt6zE1wIsz/ssmhskYakKm14c0lXcQm0cPhatCEy
6IPX9Li6f7mEIqefYmXwHa8v5f2RB+A85r6gzHGmu+wOEcFMIRS6oIPSAcFOqs6Itg/4t4w6LiCP
fUlpWgniZShPaPp7ZfgE2WGMqXUu/4+L9LC1qc4jukveoDLkNwNwgDHXpk3M0x9WBrBjHpa4jS5A
4oLkOQLce33x/4Cg0N5XqFCBF5g29I2geXINLjy3h7R62XFlTBmUMSEo4/X2kgckdd4RPeysOaCW
r16iz0EYkYspA8aACqc7NOZ0zwW2acHkSY7AF6gqkIkdV47sn4eVdC4OOzCaIDypR6EWTt1rbkA+
BE1Enmsu1bmG/0dEDM8oqDyzEg7AIRHnlaAsJBAEK8NcJNu/Ym6G1HuXynx0RmiMRtpEm6i4Uqbl
kBk1vPHGFOrAKoAVKguPGXOli5xL3++BKAAqUHBHBXgudZztBFJ4ZDeneoPCqzzBXoBoyt6mSHlX
yP+lqwSSiGHVpuQxS3PfhjyF9sW7mB93r2mP0W9ordKExa0voUXPW4spE0iDWZ8zZGMm6d0EhUjc
SHdy/pyqc/JUqiwHph6PLiOkMhgv5uR5YC8Jt4E1AAwzxkzkSJo+vBXejL087Lg36g8Da1x+NDtq
u3QSE4HwCBSzwe2YZg94Pwo1YDwJJj4ECiYs4ONOYF1KmPOV8w7I7ZjVwaJjBShD3rO7V+e8iMTc
k+xTqpZ5xYtbFWTywA5A3/X2L1xQBsUO014mn28zGD0wYTyrYEG1KfYwMRNwTzlEZm4+en6R8tJS
pmkg197rc0B/DR0r9cQjcx8rQfeZzBpGUSqwYDubFXr28gLAFK6eUOCSZgf4TRpAPCUlHNqkRO8g
nxnyJyr0nszDYvX8Yo2CuxScE+G9MXeXZk3FiJtnUs7dvYjYsyN/CWQEdQ+G5fXFmwdRymp+frlD
mcXE1dJrkqTnyByppdfKZ0+Rn8G8Qio/nf+eUM2Nl3ultDVVQnXcW/YSsvcx640CMAnxKewYy/cm
OLMXrx+9ZC7fUg4ZYAPi7rq4pUA6rl/2UBAdFdEGcOlXnwIQs0RmKew01tgJguqMWhkqsvqYA4Ut
cMlSZrdkMRcMnzFnjoEXYlFSWKLgApqPySm6n01MQk7Bq6Zgssx279XFN1FC43cLhB9vfilIwAt1
ieF73TMmD/mGM1uYMQc9S1VFId/jbwXLDUyN96XV/DTPya6DrOnWY8UC3BNjG4f98QFFmoM4mxdz
XD2n2tCAOt1H7jtoUrJgHz2pz0m9x0P+ujzGx5gMnGo4OPTLWMMPme+6greHsMAv9sRQnYB8gzl5
AgkPg2ByBlrR4cJzB8FaASbermlUDR3kCc5+nWrfbmpH2xCGGkC0R/SKldElcUIQSyNrYkzuIOmJ
cuDKDdS9M7yCEIyvaY2KS+wkvUEdciwjtkGyiscOp96PgJQ6KiPM0ve6TuSFU3nCXSKFsTW5D9Bz
ojE32kIHgiS2LEbwzaD5TK3p+Q3Ih+KT3HeFUDBKKGCvGGJKCtHr7L1iDdeY0Xl0fPa59qSZZVQ/
Y7KUe6J/Y2M9PoGAHL+GxrcbYr5nISeWkGT8EnIvqDd3I5sU/BGVWr+eYMW4InC7Ebvx6YePfFFN
iLlT7U1wgFowt6DzY5qFE8yXNS2grsF52Ql9UIfdBOnhiiUp/eE4S8xAh77mwoW7x+5YeDvUmxl9
oXbYIwV/9QNyLa80SwDKhSblJv8xfc2E1qBOi8hK4OXdB+WkYIi6DyPo+S+qBcc5iuhjoJMz2cyz
cbkkkyJ2xLCHKBQhW7okNE6YrWOYM4MXbFgdU7e0t4FZxHQg94o1fn/F2wSKVHIAxgWZo1zUi2NK
yQeGwyk+DDOufx0IJaKanD8OqR1W0xIqUR0+8Io5xISqKTVzJrI+y8Y1RQYJHPWUGt5h7K7vTMTH
uPxRVi57THwZoYUFA2lYxLQH5OdhSwCrPEB6EzKkGUudYHBgl4nd0I5NfkGYo+4Oj2t2Whxnlw/s
0Xgl2QbyUXoenRa9+JgKBbedUMJ/jAB8xZeID5sVkibPecqYn4ZUt2FUqkkxE2IgNJUZad7ieAiy
TYNAgP+My0kzOm9wDeQtY8CEBjWvzwyuaQW7rTc3YXsg/R/zRuCudV/aHBIX9LHryh5fY2h38Nea
R38bq4k5L0bFR/FxGEGt4sDU0LDyoRTWQbvKRg84PwNWyPIFzVLdZyNoxtmI76spBU9hFTtBvtAg
kE60+IjTLI/H0rjCj7HnTy2AdWqPoebaTKV2dd0p8/vqzPuB/7iAFmlNoVlyr8ITc8fEqRFE8ALq
URYpKDqMISQxI2KLrzhDK9H50KsNAY0lxq1Uq+2+2gnpzhzln1rl1/BYerC52EReq22yTaD47dUp
qx5OXwZLqt3leDCNhMoGkS3jiVt4db05zM7pZXRMH6NjbELI+YVQxkYRP9OazU3Y9T/Q84thubJb
j6Uhu5MOL+4VQZgbqgDRLP7OHAtVCooiHK0PKD4ZHB7oUpPn7J46kyzZAoOqdh0lpNEzD3nABi4Z
E7aQQX2ThMcdm/20jXtzNkAjMZanuNy95jAGbwEEnak51qdQmWAMt9Bps8EWnzDsB2mFQNEo5gc4
0OSGackIUB+hdFD4BtG9+5V3PufvVg04aNy++6MGVHemF9wyUGX3Z50eP3rJJ1g+9h948H4pRbKY
nlfsAXjMRynnH9QVra8/fXfXuYHza0Gx1wZ2k15O/mSXrx0uGZY9H80qjUpn2pG6DTPXM9eo7Dg2
STZJYFIvG9ujaAYmgxL66romDsbZ26c6i4oSnAueGzmDMih8gp3bjhMPSEpGUa1PK5XSZEZnCgwF
MFOgB9ZCY1uMM1g4ZVg0yeuAWXAIt4fGNwYvwp8gnCPAEEiScBEENG0RTBDg5RGRhMRfBPIwIEAT
EXbCOQBYN37Mupm+ecyUgT0kmqRES3ccKLMAtAAxPFbYyoEAl2qrtI5FIlw+l/oUkS7VVbIVgvWp
gN+FHwMkOC43eQqE6OzT48Zb6JmCMROAzVNESqHm6CDbgTIQb9Y4Ec0lONXHOEMInYQ4g5Ne73yD
k5jcp/R0m3ieUA3Iw1QYE/noNSWeiBFW+cP4nQSxN+FgXpsczHI4vx1AqdFqP1R9alDQ9kRsQUnY
3kVbSubIR/A+SYGoRdgLoYPc6NVQuz/Ll7tIn5FqUheka8NMc9Ji4LLYOWQGl+jITu6Gzfw1tD7t
sBvVk0ske+FrWO9lx+wNtMFZ9ssBTnggqN2FM6MfsHwO7dDm5D2UlF1ntCtauI+XAYueWr+l9HyT
DkIHz2Z+V+cPFK3qYRWWh+WZhjZr8FrN9MfXFT+C7VdVJ4o2f1CjRY1lo7Rft4pUef2k2ekIexlw
kptulfELKQdmZp6REKHAVatj4/FhWZ2fWf3DJbw1exthueNHVsy2p+BYxfftgLs6P0bISzw4vvGk
g1EO2bMiOEOziemYxzaqDpScXgEHeAY+wsSjt091BYmADAA91sMd+ISO4DDNDF8lKYCjubESbWAN
c6R/6B6dvJJHwuasAd2J2aS6U+qgs6YvsIbUZX6dV3o6DktQWBwgxQdcXCR/IIZgY3qKczobj0+G
KkMz1KW1eBw9DuOySY8bjhWOJAdMQdAWweHVt4n4myyE4H2fbL8gW5cepNUKuEC9uAGQH7+aqDBX
FxOtwsjVg7MNNnBlfBBlvJAeofr5S2fL+TvPoGvHWRU9KSx7DDAuZXq64yzQ7aHITTzO3l31jV+G
CBdmDFNp411/Xx/u73V2nuAgcaKRRrIE9o43tNBX29XLQL7WozfKFyn64f/0ylIK57cyZnbQED9r
MY1hO4uwTcU0/Z7TVw2lDknbhfYsqlBUlp+UoZqRAnWRAy/DfQJXbDt1DtMlpWdaOgXagoy47V2y
sHdFBgoRDw8zg6T5nrl96qseBY956qDnyIyP9vZzCUJOMTiOfIr3iknZM3loo+2F+2499THf6lQN
l8Qv7WnE5puNFLxiwp02TlFgOQxxMByjUoOI2KiItn79daFs5NrUA0Y3QiBmDgBhqIhML8oDKv7P
L4SGeuYW+2pmXZID80EVeXG1ojIfWs4UD/vb7PZ7p6blPUsspKuf+9T4zL+sPxFbwNFaW50W5YKD
AswBBw1iVrRjZ+cRYRZl9gMKMBEuixw7f414FCtYyWLKxhzfYPHu9qEG3l59cwB+d2M9o4T27NWI
CmKbOS6I95Xb+cc7zg1hi8ju0PEOO8aqecGHsOaUxfiHTaqoqfX5+H2yNZJZknRSWiCH3GRjVB2o
0VHc5tq0udzGv2dI1UVXF1kxTqXWV3CHQ1jx6R8e88fJf2KHYgDciusdchUSmGH/usQWcQceSRrP
BA/3GHtEFhpCuc01bm3vsUfhGSXoM1/WPJJLXNGKHQkVOAVWgUpJgtTogjADXpfLOnKayEQ1kMzz
OilvfgOW6JXeq8GzilBQftBfnx7RPcSQ9tXfwlKmQxUhAQz1ScqBLK2rRxPestBL6tEFprZyw4DS
y++B4/ouEqmc+rdAN9OimDTnlA29Oftm3rcCMAA0oNQxlTLSKjJV0lWTzk9s8IO34NEsrgpSSzY1
ktcC7AUVfnyze25MO+N597YgEr4xJgeMssV2D19dXh4apdfkjtxhmypl6LpACj/u/vMH+wvsNRqM
qTmhoSX85ft2r38e4pKONJqOaYfC73PcUSh6ID2RnKa373YJMkAqzPgzfd+Io09QW0eZFtV8AHqm
p/CoA/dNnM/ml+iSm5q/7r5CvbMd6vsHpoHd6IkLCCchh+mXNu5RLXx3/dk18G137pPzM7HKXxtL
7jw5dn6+/XGR1DtF9Fpp4lC75qWzcpvxhcPi1bcs8uYgs8OsjkgmTsur4WWtJ+1vMFGUeI+MOMWd
oEcL/Lc4+W4uhuLGHz/LoNG5xJldQepC79NaaURFyL/QM9jj2FqCFzokz0vMHKWCzF5DQ+EyIvyk
OIIBLgU8iygG/cks6s7Q530K7kAFyor8MAA5v0Warp3hsqqXKwA6DDQ3TRn9bduMjhYrrLGJf3zF
SRowfhDZrkN+TqlHNrx5toSfyx/0D8MMSzpu3/RC86T9Of51HavEP73C9hq06rgCGMDFUWV9DmgB
3AI1G3E3Hc+OfgeSwWi4qpNCGz22ixcFoce31q2y9tPgwFV6XnWJjTLRrfVZTVQs2s8DGjRdlZ6R
jL4GdM/oINX3SAdmf5nlcFNeQXNMz1VsMs0znQwaj97wlRSUky2CCX87Yz4cv9vh5ZP3TrpHXFrr
gX1GIACJwMtlTlG97MgaPOX09QBUs3U4b2ZbOq/XofvjfD96AwdfGoPgu2aKqKH1ddrnywJoxDjb
uNeQhINQXJ0+8ejBlRCtXadPAjNER09b1dcBM1S9x0ctbIwAmYfbJH/tivPQdZalS/fey5/hU0eR
oV/9afOziKuqjQeK7/joI83iaANMQ1svd+KKKG3VRI8555c2JOWnrkafx2ufeCpSRCI8VY5DCIKI
BzAXPfdBLHOD49b8HmzvfvB0PvHp9cpQc8ILLVFniJt9O7x362p9+6umRS9sDtPn8tmFZ8S+kefS
nUhBaI6X29fAEiH9dJnC20EcVb8k1QltqHvtE2c/IIWQ3b78x9yCpTc1UP9kmx6KoXALCMje9vNH
eBhcmBsoyFr9cx3ZaGkisIB+GVADAJ4D6jtgC11Ol49jaBNxNBDubxq4yNM5fJafvS1lJNWe1Wum
qsZbrhbYAg2Lt2833rXPbnjc3MZuTz731kuJgexTYgDSoBUB/mNDnj2t8BhE2e0Q3h/LCgCg0z9t
DtlHNqH59YCFdYncAnkLAlk8eJWp/QUhFtb2THU4qFmydNNaE5HWHMcuv6a0/BzCLDDq1CWWlHoe
mEjjMsguq8NhBupFv34f6zHIKfqPdG0rWPGH+NH29whKpUr9V1TII9K1L2HlafcIH68jtEV1rRw+
c4SieotHNzel6SZRV3wEM9wNn9niiD8XATqy5xdkfi8oiZRxVd1BGJ0AvA3yzu5fwcCMijKUGt4P
VTYDGf6FgYI92ql/BoW25dOcktc4vZi66vb0S9vpuGLPRyJ4iAx1Qb0RxUhif2WtNZvePT40UY50
qkkWh616Kj0lZk6TfX3iBHoi8yCGeUdKxjEGlFBmQXUJqrWjem4bZOzB+u3z9HM3KOzBfVMHmH7m
pB2op2GAx3dZutS86PF3OhucvuSOURDsX1vxNfE1FQR0e15mi+fDu+sLLt+pAC3Cuue3yoA9u8F4
WTpGwXZ4+aB/zWmCFF5u1VafMGlS5UHNx1+CZ+sfmj/lEuAMjgUUqqGqf679ggYzMJ4jL4G1BADR
t2yf6Ky6BYgMoXOl6ZOSXR9xVdC3queAK3YwUJaoobUIUUP1lzl4pWUxIYDs0Oac0cEqrJBFiNEU
1Vq+/YHUTqB/ZjnG2wQaZrK//5wsP1O8s/N1SfP7yLIX3CGfe4lYhogf0fZBi6cMHhOT883oK0CT
AYKcljd8rmhzNz5OWLG7JmgBLlKr/hVpis39hxGqbp6aweez9yyTF14M4NhxJQS21PonFMqLNDnO
YevD7mozr0M1jlRObAUr2rqg7CigIk179HOUxZPiEFfTZsOd0d3n/MMXKDwCzChBPcavw+aqw0k6
DFnsdMTfm4FmgMHDjh3/LgSkT1Ni5sccA2uGl2nJn27fODi3yG0k5bI3IOSs/+6oxVJ+OXxqyyNk
XHzZDb92kIUeVm6Ign2TalZwUkN7uztc2UBniFY3rz5vo/3i2eznArLxcWj+6LbX/eV5BHKVSA/R
gHvYfFpkmj8HIJ6eGTt7dAWLweU2AlvAUbzFT0F9xaa1u8IRp3Cvu6u8N38Bi9Q9HLnJSDjK0dE4
JVWBBGhqnkcHB1X2APCoVc0Mvdd3MbbVstS6P4NrCcD1nN563xfn62bg8mjixr2UBe3OQRQ+zCIg
BmudT7eb4vc+2J4DEELFk3PsWnmVC2bEO1Ea+qKBDvD2/hg8i4056aHOCK7Dd17gtAua1I1Pp2c7
rw/+tg7My+RmRBRWgAflN7Lw7S9N4O2M875DLeYa3KLzxxOl2afmUQ8tPBmz+PAIerQ4VjVZ4ZfD
OYmklus/7Flp9NUCF9Po1IMycttBHWGJf14vyRkdJ31YZpGk6TTyAC2jfmqWsTWpKISZAUa4cMHI
H/IKyrY+OPr1d9OF9UGk4OGx3kLUWI9OnxzLPvjda9BuMB1WkfK2UdIGB6i5AD1q1OOcUCXpd7OY
xbu9fLPPuGRlNDZ6vTFtk+62zxH/cf/q4/d596JAlf9c78vTfXa/JbSWGbC6QZE4yZTpgRjZKWPk
RS/DlhLpjVzS1yFlKN+qMrW4Tz1y7+t/JJ3XUuNYFEW/SFXK4dVWdMQ2wfCiAhokS1aO1tfPukwx
3dOALSvccMIO4MVMH4iJNQQ0+YG7mqx1GkrnvJTYQAMpUMSXx/0yWl+afpbtQ/94apztjEU6ipvJ
u1lflicwxmrjOyhNot95nHfjUdsCN+2waLcxyHauSAkE2amp3Q4LYX1vly5nPzLFe4ENnL+zHekI
wWT8C/kGgPNBRdEDTe+v+iNz3II6/4jZsPyWUiYTc2ZVeSaL5h4MTWL4UhvenReJbnGOZ/eDJan6
JBuePojOmRS3T4vA+zwKw0hYX/aAZ4bX2Bj30fD06UKZuzYL8NCtDZckhlfdqhNYUdRMHqlvqsdm
oolICl945hIRQY1WoN0CxfIgPdG7iRGFlMlHV7GxXY4ZNBdJQc45cTnQa/7crlS/Ps8QCceDTRdJ
f2sR4lnOyKDU1vr+M/SUBZrAGj1S3qQhWJPwJw+7+F0dnpbbK5Q+mnNzoILP1116QErjLopLMrHk
PikVH69k21h5oeFLqweuC3ZreIGAQqy+RmWVAMZrtor+BIRcuX8at12XiavQlJ29vNwgWQCfLtjG
UAK5yh/Jb9xsWdMHi6gLlFubbZVxn1K6opRECbXAitMYuYwnPk1qriqw7OIX1OhEGJT+0Xm67Lju
iEho3iNL9EePYiWHGkkKClRI5aZtp4YlEoQP3bPnKtlRP8wwhkDaGf15iGPL2gGlGuKVgcVAZvnl
3XukOycRggJmMGRHoPaj7bHd02VWmqh4Bf6eot1PMzb3ZNMTnjLoEVsutivFN6+2TYBxh+xk+9pv
d4Q2cQto4Keb5WVgjNMjArjR7HtI+ViPaivdRs38jZOXyqB6vBVPjMCkfIFDKCFm+WHZ65QCWy5C
Byf3ckYL3DfDRXM8b1x1XOXXkdbHh0Rr0tzUcwCKG62gIdmlH4v0U+ZbBHA0lLJ7sEpgXsLbe6kG
MtVWfa3n63Eg+XSzGQrFXQ0w+ZEkYL9JmFF91bZdFeVXoeaNpv/KoDJ4hjXHnoZKiuRWNsSWrb7s
l9u1i4HgCzVlMzDpr+h2UDl05orhBD9o2dsqJbTVtLjNcsaB/aM46nAGzTVW1HfPprJGWXk6FaD2
kAFFqNNhoXWn7LlUXLZcK/Ng9A4a5T9/xCLkp+VuvMefVBBLNpMJ+k1wt3aLAWzxxUGEkalN0j+D
V0aJaQj7MaQeywIwbcduVWcBsQQDgK69fUDuPn1sKJxDPP4m6M+bzaS+cFdsAQW9Arb27lCzkzWi
9pf2tYXT5BDHcbzbW7eFj4StR/Y05l79wpnWgbJHGL0hUqSinJNL5hNZ5yZG1Y94Kz8Y9AJf1Coi
PnJ+hnGtpFGen1WUzfddzUKCAYzpNVNgDedJ33U0Rg/AfIMCEdy6/q34HuXXPko04zBNBiknw1L6
nIczhugxMJRuZY6+PRxSJB4cT1sCahXjWjiNU8pP6P021PWIdOOgbXeD7OL6g/fBSHgHgwGSJwqJ
FXgwb7q/q9Y/y7xoFYbfAMQBdKbbwTo69w0+y4pNAoo3S/fFyNa6D2Yk9DMCItKUPoolOB7ptbBd
IsLW/HqU2/a2IyGGg+BMlwEIDUBmOwDGTchfvFp9SKwwURZCShsH+I9qAISD3z166fA7CGeNdxNQ
SolnTgLGiLCamIAIOd5PswctooBcR9IZJAaludcq9WtKrcA6Le/BuV7yT31vvY8/VCLlMx9ahWg0
iVLV4AFBiNkewX6NEBVO/bBnqVBKfyQ21yKCEJvytfTvUUSd4i26O1f+wzoZlMRimb2Bop0kCHwv
9U8HoINmAyDhK4y0F0Y2smPg1ss1Naj7nmAp7pdQVR4rlZy5/QBaj2GDLj2n/UdjbxTVl7oXHQSs
45X12jQ+G1o+KIKy8uE8g8PuFfutPkjIbbE1lX5t1bXAv91YHVaVs7kpyI4+5WYk2UJe3azdQvqq
/mG2grnU0EXLq5Baz5/aFRIsgmJVEbf0oZ56i8yOnQSF85VT0/nBwTpNI4Z4hh0VXlLAP27hkkTJ
1Yz3HM4m2Gwu9QIM/lwOO+EFNW8H+WAMu7rY4INlNYc0LLtXOzvrBYbZKFy4pbO2sVeiF1K+Fd3e
dgIZnZHHVhnO5E/SJmsPn0OytQcYLl93/Zn8gnUvgxRfvWO3g/NPVhLQH6X+jAFNKkf6sC5rcA72
V/7YjmSZgAmH7Cwhtip9WaWHRc/MGz51dsO0Jlv/rj9VmszQiVR0vSmjpZ5lckZC25y1W14OIzX7
27CpMflufUV5T571bymLlvumMDx8lKQnFmpUr5ESii9Ovumk++o9xqdAxQsLLHp7ujtr9Tq+Ghzd
JsMd1imahaTmD+eodOfZ2DYq2e7toxBWPAmFWB857Xt3WAb/tkNiu8ze0gXZiPN9eEEaXP6n0yfQ
XPlCZU16ROwbberLJOOSj/Y2Ssz4VwyZR6UNyWPGmeYWDugCjDTCecZhDk3ar6xb35tgNDZzfxjL
8J5tevlTv20Njb4wBfwJtpKvPyU5Hlp7G9wcJXVWrY/7JUkuBtZQCl3m2m2o1JTHWj1MlGWR0Fy1
2cbu32fRCAW5XRiumm3zQH/ufwkj+0/N5haRGG0cbLFv0bcBz7iIpAQY7Moe18MVwfmEwUQWCzuF
yhupLGn+s21+xc6mk1+zG/TtQL88ZD8PFkrzZQTmXFVf0UdHk/8bP5DbbYeINL+zzs7LvEEFXXl4
+cMf7r7abWrBy0WrEnMejAqwzNqhcI4bGI9Ywr7wVUN1N0cn4co/rNjDaKhJz/xe+53KYwqDCw3I
Kju0mJjAaXS2heU5jssvCqTZ7GfKUDzjVD/KQPybwGYtNA6mtKJfICmezGYMVQ6hcmbwzPYSPv6t
FggxXwYpfu2NnDT8EtoRzI6rckrrQ1M/kw1TW+lW+U/+8qD0BJZI3WAD0lPEz/JwmN4q4gbAwFYk
K6+gOW5xaBys8SNHeMjaqfVLqXzJ0i9QkDtovNEr1vevWyKkuvV3Kmlqv+ZTGHPKGV1Qi8ocaAz0
LCyvgd2Re8ryNQCqSt1kWjfqDk123v7c+FjV08AsPQSCNERWM0H5uRAdZ1J4Y1mDG4IPqLUx6eZA
fSLuVtZaHgwhIWFKiAy2BzcMw50TCmjQx4jyqEKEtGah3bPbKzmbBBKIsGw7A8NlFxmYGq24SfUW
1R9CBSpXEuHnQ4gzoWtE5jr/0FhKxyOd4psZgGEjpcG4C8luZV2Zx3E+LZD6pe0CqXZ+rcYnAt55
XiUDJdQfZYo0aOj3Q9pCaP1m5cBlx8BrSfX492WgikR0CfzVDGrLb3Gwk13il85NwQJ0T3iNOM1Z
7yMD2WoKgTp+O0m+G67T08x6D4pa2ePVw8swpmvtdTm55nfW+3b9Xj18pN3toyN5Q0tICYHcr5Jg
yulq+voX4Q2sO6n5JLbK1mDiJ8iCe8VB1AKoNR13wY5t1w9YYsmLBKLRCWtKEe25umHpQdLWuTdE
TCegBpOcunF7Yt3loantMwvtjdyY7TDH60x7nUnaMCdPD3gCYhCTkyYc+t+iiyyYg1N6jo1vYBpp
EWW/I5DpHLUXaEaDf792SwRQYKaMJomEXSQK6CSUNNqIdxgZ7eg1ADAaD7EABxGsW6Rzg4nA7FdS
GepJMkC2gLoZMEI6GLifSD8ySCt6McCKbI+xpCPa1a7vOH2JALSnuJGRzId9dV6glkyEcPqbmuEv
6lKMYiBgPj0RWX/fLTfpNtKHjWIwDbHI+VFV7JMAtK8gBs94A37aVxvi5HJhq1O/aFVpF+gf9ysx
JOTqW44EAc3y2VMewXIPkuxdN0JG0t1wW9mr7FNN+tyvuYX9eX7hukl0kelnS70dSWqmUFixHTII
9ztiXXalX3YXDd5FtqZ2reuC3py2T2zd6R3PrJDMpBoi9Z9knrj9PI6ahGUtKl30iIiuXwqC3/dF
88szeQpujJCtk0Vsk72zlmS04kJWNkzYJMIzpKhKXyKSeZLTADeh4ltuPEIBHJwk/dlCnKbeFjOV
ZYhFgxO00wvWdYp5nZzjoL5m6nvtoLo+XGdSawv4EiUBdHepbbRhlvp9fzBv3j1+KiEqgSQuXWSD
EdavcR/AjAKeluEz0hP8UWh+VDx7LZrr4PZMAHFrT/g4OK2PLQflCgkD+uxDVoRRw5zRJukh2wn/
CW8GaJdQlgxa5MhodLgT5ekp8FTUaRSXtHhcAerzvBgkxPyBiUXn7Sr9ttopus/+iUBx/Wsq0IjP
kvL8AObc+FV81jEr6NYVlgepoCD11BnLY9IyND0VhOH8VN1e9Vtwn4+xFfQGDhkApunwo0QMGLTN
QuWMwl3ArFrO7FPKB2l0jGtFW6wWNKSk4Ab5Fckahdu62lm3qCzwzAi7JkrhdcDDIW0MwB/utRM+
afVrfDE+GowxDdEsll6HW8CePqEAgDSiqDmvcFwZfw30APtP0LUr51UDWQ+psPZjdKhAw9grQnJd
+GBDCLsLO3SUIUiA5TVdWdKQmN6n45r5vqcYnG1vI92H7TJjx7UzyjPaCu2P/obl53P3b9Dc+VXe
dUdzO4u8Cv40Mm4s9jmuT+v8qL7pb/juPpB1Wn7BXTjQwVURG0I8o62ao/o3RazcLZKnn0yHbcfP
//x3bUA9zPyAbUERdV1huNbKzBwF9YcPfoshNus7ZbeMBWANrBjw8na5CNpjeaU6RQkO0HUVYnt/
yL/IvucnB4AxjLQ31psUxnnmFcf6hMrqno5p9nbPd1SH4VGT6onyPHftJmBJkhnQLazwxbPW6oOs
l2Z8uCBxhxOcC8eOilJRufmvLFNbJ7iGbwKnukZrQ3npHNd2PFUOijcASRT35QOcndEO7lc+Yqg3
WjR+k0sgx7A41AW8FqILoUiSXeh5m7sH3UtdYJEgBjrLdc68bgO9jmKzQQuGYOhEgVm7xvsEu7gC
4qYScbQb1fHJZ39Vanr7t5fyvqYkhg7PzSN1mXvqJ+iAPNrdfeR4+cHCySBSDSad20H2y/ewup1q
X0P8YjIP6+Yz/wTYQ55DMkJapMfuCEyjWXzqDlSfaEjTm7ZPnBB3kNIMxbnCRziAmjJdYQBFie6z
oCMv8mwSeiPcAfvhJA5Jg3ZZoy8AxhziUeUONaTYWXHnNmQkmuIc4h+y/aEKRQ2FSAFcDIQTan4O
UhYESsjA0GqE4GSFMO5muq9IT/cgdtwUvWPKFzRzfQmfUtWzUxGr0ctg9JGrlif7rBynkuAJAFtF
DLrDOOgFlsW4hRKvXTSq5RDgs538K3/26loW/jKb+IWh1ffvHVSmYX9bXM7c0Hx0hYFUQQ9ngJQA
BMAqfbNbURvh07BX/cSjb/lhdSbnAzdOi4JIiu7I72MR2JhGho+qngaWQgid9ZsynhB7VMAbBSO4
rXkjuWxfA7Pim9yU1oio6VVnahfJNQalNVJTRxdrLUKmP9XhMd5DUWILIGUtshMqSKlz1kjivuTT
7cAnp4pLvUcDr6PQ30eCfNxX5p4wSx7FBgiOgbgI7ujQbbme3Ahgfv5LioCG7GiG3PH8sWYzAKbg
GOsJv2ogD1vmMu23bjlLaDiYIY94mbfqZ3lUnunY0ZZAnYIWhSi5KD7zATEPUwxMUWACtYfe6TNU
F7pWVANuNZOJDPTC8Sl+3GsxnR5wgh6hPf1DQGDRDxR9mvfq2GGD9AWr6f7wW+YGLP7zvWNT8WJo
HtSisyR86Edd+wRYCPfH+oeSgv1SPg6T8k6v/nHmTtTOa2bvyvHduh0m2qqZC+vczk8VfFk9SNEV
1FFwwozlSAntRmhALP6tPd6uerqmrxoDJ6OxJgW6Bh+O7XJYKb39rfOAyv395wHUUZJWCShBV8qo
LFynGfwDpiELgiU68xSgnVI0Xi+lrjTR/EyhsrSsSk9UYpfkQtW/T36V/Kk2DhnOxPqFkLQfsHRj
eFkO8xApAXOjzc+mfYrjbYHYQEwkeCywbgDtZa+IX0IGP0veR+yBn0p3AHqE5nVm0A0OUxbkzsIZ
Gm0qhOwsrydr64ldqnNiHolIHhA6HHHy6s2X8oD2xki/kfGynHvb08x1TzWYukYyYmpt7FX7Oc0P
ejzgCrqVkjAXNWWku92O8nq9ocRMsYJeTQVpmZ9q6c/AYpHOz3cqz/pFy7ZqK7xweT+NY7IM6tWZ
mzA8JNi8yvTcCbtb5nG6ZGs2nvTuLgb6DDVwjF1qdW7PsGp6AvPPXDkb8rXhrVZ1vjO6lvRfn6D2
gnGg8tWvh+7S6OGSUctKonlw9Sp8PF7N8WmhHGg9FcUpR0sgfx1nUhPwsyCycWkAINOQFr3puA9j
p4N6vhYaUmgYB/t+GtPQThNKwmSPuMpiprIn4ns0GM8EDB4HechiX2u+ffPjOqzzAx1ky3izxuOs
bgdpjcDM8A/+ArJGe5HlTHSxUT9lwaXKmg9/myaRyRDSi9YG2ByBg7IgJcIMtb5mayQbno+TB+Qq
qBb0/XHOvumTAZlccEswfPRXyuE5ebOoIRNFIclQgk2hHAkChj4B1KTxRz9rzqsF4tjq0NmBakEF
iyfAvFjLxNEZAklMmHzL89V5xPPemELKU5lNI2Hal1NYj+8qXg5npkS7XKvKXN+Ti811TEQhPnNF
Q5FsKw14+Ai40wSxG3QxVo+NiIif7volVf0ZhMbHzb+/tLd/1lNLLY7iNiOrJ5iw8R5hkqJCkJ9s
68QyyaHt5u2e/vTTc/ah6kdQgizDsF2k5zHzWHiozXzF9HyiyfCV+GgIiCtVhMfTWJ3g2NIIhlBK
sbDz5M1SiR0teVXP4PtuX/Dj6b81W+iLyOTAGYS9etLlPTxSZzk0mIUf5Bd6qcOnDMYm9gRnHK0J
J4Rj95zuKrrFV1wY6WUMimfx5NoXZM5drDqZ+/TBaI0G8n0jAUxZoqn96vCeow1CpNdyc97uw/5x
Ow6gQFvLY1M3lz17QUUIUgoNWLmMaBixAZAZ6SeEPVLwU1B0K6giu6renhpz00OIviIjgiYc2Rwp
sXrISTtST6yV3W4GhwUYtKxeynnzYMknduxVX4NZ1btQXZDxqWa3ZA8XRsABhdIHhc2cXuXKSEnk
YWSxYqv7wj4RJKX6AUSG9gCisn4tAd+x6ld0l1ezFBLXxdI6y7eka6nlUZhn32zYHyyULMYnK32v
wVNA2AfS+Vg7z3N2kBt8glHpwgc6si5KG7Kj0E5WTZ/ir34CeUPAdjto5LCoShURwM8YL6V6V4+H
myUETNKrU0YgZDL62sVf0ODyqZC6iFy4dPBVDw/JFB55Goekqrcm4KKBOgKlo4pChirytOmVMIhm
J7VelD46+QiOBIa1/GF3h2oB8xiw5MbTa5Wf2monmqONG1su+EqlCvsaPF/wmNmk/JxmSUqz+FMB
fqli+dJ+EedNRQCaC2xWDZge1cMF8YJ1h1vuEgFsmJZwiN9UbqJR4xaIAAi+Syhz3d1G8gBnPAyU
flbmsEvUYEZiFsvfeAMaFdgZd0l5HqZIB6pZ+DNhU4WUuQ3fDd/qDjYYmN1SFUyiEUNAmRZhsr2b
1C5ow48mBRtM9MJhPoL9AOSq25dWV1fKN2jMEcvnDtkmqMEkNxKeL2da9br8TPBLIAw1n71Z12uc
VtFqqfZDApPMgtvQfU7zRyLa/OBV84uDST2Kb/llsUL1Fw6/ntJyLqX7Tw7b+v5aZz96ywP/eLBS
yU5M+H3mv4dCUJjUwGAoodee2QQaK/s9Bsijwkyhp87e0aMgr9NlkCEypyD9slfwHYWoCyaMqtCg
OVT5ZAaztUtfGPDUE+Y5oCk23Y4aAh6W1+qHtjwTk9UCT0A+R+GgTdd0ScmM7hpzCbE1DQQTSniG
UBHU2EZdnZbpu3zfzxbDmJIBuuZEdaF6A/U3/jrRb0qBQbzTImN6DE9zqQWtpfot1LchfZdJbp2R
TanbdbKzrjTiIsRBE4Kup6p9E1AktodH+r6MPBI/xY3Y2C+0s6XynNxxQ7S9WH2Z2NDYwFl5B5f+
6MM+0cbVzY8sf8obrwacZ/t3gpBb47Uo0/klOPo8gExBrQQdOjZ/G00DkJlOFszidVBzDdYJtkqI
aFPEwvtoL3kVVdYmS8MZ6kUz/0vQyfl6JABUx/0vW3yB4D0matO+AQg8i6ODl8/XNhS88ReoBPt8
j97TPEUVVp9CYdP86LuP6k815V583cx9S2OxFi2qctpXxpFeHcfQyP5qc92NPp3AptgP2guXXapb
JPhqwiK7fWOvsrLtNKBgDjwQX43apVSofllZwP0gh+n0aNI+synitKTpNNq7tt4tgCSszWQQJaG/
o5xpjkKEeAT6YxcPFHff7vPJmk6JaUF7Af6a/CL0StEJBxpz+bYSLKbfRTiFDTeEG3BAudvE7zKV
i2UWpJXo4TxnM5XbbYUICxxIlq7Y5RpnSBTQTZClrnNfq2e6jdxt2ioKp9cgzSDxLB5xSaS819iV
uhQhO3i32H6ntA7l8WluaFhStyrREhkkFYN10OwGXugTwM7kt+suxfJdcKTH9KPPryW+Nbzr5pxq
tm0RAW0Y9GCiyQEKFtwU1Ln1IcfvBiEdHFURUeVbhcZOP5CxhuktdNKQFvHD3HPX/oRuvPEl/lo+
HVT+Au2H1kHuxc5zP4XzDfGTOqQmW+PXPq/jKsz9ZNkZ0/ssNMuro+pg17TWVF+pfYRcEKnmLX1Z
b8yvqTjNaVjVIWUBFUk9PA7W6uJecAkGUen45teFJv1lLdMd/CxI04FKjcB46VNXyvl+OnFU6iCr
Dhdr4s2HtUmgAauhWyNIKfSi3m06Tl4BmBoDVJQqR5K0oNguvwQas0ejUpmFJBcDDjywcew0OAuM
hrL2Tbo/ek4BvLxi5s04CSs6JBkzsIjImTNy2/ZJRiLj3yOSJ78o97gjEYez7/3oyDqYbEvU2F2q
5RQ5UPJZU8m+Sc/EoplH7MmqUPgDuHe1OClp+Fhtxk5abVLKIr+P/FNBzAbasO0u7YvWvijQvJIL
yxE1lVE/TBDGlCmkNakR1BYble4cvRLgWOWWbhkVIoAeWH/jYQtavsfAsUb4jfZ+RJIho2OLDxXY
yunbLFmhj1n72dLohcbD7M/c3iQToTpmMG2fenKH7AAU5JEB0CP5Dmd2eNBQNmExMH3OBNFuJPQM
RjGJo3XI2Hfa3OU/CpeUdcafcU/BZ6iQ6t3lrD0V2bOseveTNmFD+DrXZwqrC4FaVZ6kO+1F/EeD
+kRJx0dOMqwuCwn93aPW1SLvWSONWgf3D1CmL91FvFR8L2wO/hfPvqMRPh0Lly9f/BGHEWKe4n0U
RvlJebp7hUth9e51Fwq9HvAP31gDzl+r/KlcTCJ5U+b9/9UHQrBdpb5LS7N7XjQkz6vdLUoi4WMm
/s75Tvz7Fi2bVvgmWIGxKZCzrcSfnfYnW19EDV8KkufGRkXO3glok37S3kR15axwDuIacx+1Ucpc
gmkm2Gr/C+BS2hPiqy2uIOz1lMp/eih93hAHC8yKV4q34iOFEWCC/noCQbG4JpG1XwIFwzwDt2f0
87khOUOu5mbh0s2xgUj6CAYw2VALCYz1+OlQZhSnPv8aAae7Sw9FRKsOXX/E3QXApD8IUX9gO9vu
2PjNEwEhvzioLswfX2FrfmL/y98bBEcpV3oAPRrazENETYFbhAwLV04xflNFdHPwBMHuPESvkLuy
eLqvoiKPiAk6YbfDPSKMnjZCuv8exUGB7Fi7K6MMRCY3CAXcqD61AaK9vnMEwRDdowzdMuEzAR0v
osgkhB0Q42XfQQBPyMFO/P3/6AEYh6FAg7Bc4VN9w5Lh59FsYrZLMRR4IlT1Bxpm4XTsnmqKjZ44
X4oB/vzaPOk+fecqYpOXeYriTx5l+DDy8HH4hRIdDr7wXqB0/ESytiY52NBEgq5M+zTQgiYSt0vz
iHB53C2P4rEhDIm4OBHxks35igsAnTABjZ2r0CWGT4jngXhuDxZXhgGD+YEKMYQslgNGhRDSp8eO
NHQK4ILRs8CC5P9sIlwjBU3/wdvZbrEIQ2FhI2ZPC46RGdAwzkGg8LyryLyvCywdR3jX0msSjPgZ
JlgSVBFmIAYjrOA2yG591ncDUtStf4/oRJkbWN48E2T5Iv0N9/igxNAC6o6Q8ojEiIWvfxqp0Rao
fhOO4O1gIVYt/kamJYKaM4V4Q7BOkxju4sCEiQ9WsVe2SHlSbEGsGtl+mF4XPAK5ncxShiAPD/Xb
AtuBjOLw34CDysFqgBxriFzumfkNvYG7hEwKCiOyB5iZ4UK6t6kZ+0L3m2QBpcIHCF3zKrE0OH8+
Cvw0QMFhN/wmXym00w9G2sc4r5qLvmNt8CBUMa2F6YFYI2ia/q0bFH5YI8CtMTGRQ/2bX0LyTsYD
yIk/1c30m0Z48rD1uaBAogSCvMrvhFoe7Egk9EANQk5HtUgMdTvQKebWkXUV1Arx08evjipfCbMe
hrpHw8mDUA8BMRx5gZgbfBJ/WEZpEU4bIg4iUx4LSyPK3ejbC6nqRwhQinMWK4Bgr+JwwmeX3AVx
4Djon+NAFhy5OlJ/OayP+B6n1kbyK8wcE70tnZNJDnpQ/93HMupR/BPeL+Ia4Ab9qQb6TiTWX9Ys
FKpKpq/5S4233tGf3XBy4vo4Ji4o4hbcOekS+RchACPz3T1C91bfdJ+I2SLcZm7ErbC+/44vbgQj
RIwRDampEW9ntJZcOUc1sZT2cG6qg7hH4v4R2xBpkIeLs44DIVLY815xEyEB7GRk4SihHP/uvH87
N581w1b8TBwg4//iUug//T0dXDFYg32Dl4vnI05GGAOhwyhsZYSVmh30XBSiY7+c9Y6rFIISaB2S
3+O7En9iQXILUjJmXKVs9ICE+KH8IYwJ4k+NkSi+YJ+zgEm8grmFhiKiirSAcMnkpogBxEfzU2qL
rBQPZHD+JBXFbNnQvRC+HsJJRxwIwXbBYuYLDRYxzUiAcDNAJRnO1d8gFzNP+BuIF4gv4EtE+rRY
ALz8E4o86S6hCymcYyIh8pTtUtyM0DdCxkjCkuTPUurv0xw0QcRJU9Q/COUdfsP3DDVKEpzhwPz6
O+d4L44mqMYcgbg8RBtSnLMwlaGowo0QrOwCTSCUlNDZaTieEHpqkIMS9nJCFYl1n+/ZugoB2hJK
MoKULcxXhCMZ6yXIZ7H0w7n4/8fkZkxZAKQKlubid4CRGf6IzP+RucXlchOZhtYR9xMedQ1Wntz6
b9AybobPcUd1qljf0PWMg2o1uzaCIGJQ2QyNlrHdRiaPHOQDGwLDAgVKri75VT8oFaIOA89cjAN6
V8LTJ/5EteVfQ/0JPgQ3SujPoHcl7I0E9Jsb9//j41EY//7I6hiXCFV7ntY/cZfFHeP46HreREvL
OGZ/Y0PMf3H6YlURF/N3x8VT+5OhAnIuo+cpvjLWIAYWvN7N32MFcr8RKkp/Qyl4OE+UopJfCppI
ClE5ETL8ILwd2n7B32N7CMVVMWGxMIKH97doUHztd+aDNYPFIEpClpERFVIxj4SUqdDdUDfOUdzi
Eo2n/8+S82TrZcazz/c7ZI3FxMPTLAB9c56CAii9gVrG3X+OIxRVotvG8S1fzFDxMeomRrurcC1K
nUwJhqq4GiEdKqN6ygXSnhz+FiMuVXyoGIQVU4ERxPN4iA8Xa57JIxVHFI8RRZiGJc5kkdEF8x2f
Mc6KXJ7zrrm/Yt+oYb+lrEviVAHKHFCn/bsmsZ7XO5pjN36kbkal9bJ5qxyFrpUcoI/2NznFpBFD
QfzdfqeoXd25PyyEEdTNyPAB7f49RdLP6tBG4w5GIj/hHzWyd4gQbsT1Jwehu8NY21H6EC5vQjhL
XJ9w8FE3SKiisMhILHfLVZyjeC3gdu4M5w1gnKVQ3WDaxTIiliMiIFEgBRvCneNyeb78iOE1bepv
jRsWf8pB/AMU0/tHJWHH8vP34jpinohzS0KDqcFi6wvZH8fXXHEtsiemjOxNB7p4T3R2zpqLqiPR
jRAMpAOEXB9qsuKmmtxMsa3A4BF3WtzLv5VPrBdSqH50G0uIHTH+B4TbHNYWYXeksVrcGQji4SV8
lJCXQUcX6ZcCHRrMn/lwMWfF4Ot3S9SinNOH/2/cBspBOebRQs6gC24b4HRP9yNqPeHNfJq3WtgE
JXbozakT5QvXokd4ycE2QENP3eUG7AHuN4r5a3y8Dcl9EMCsJ5ayFPZ12q9LFxVS6GKeWYltullR
/SsvwxxIOPVcLGmrOb4CduO4AI8KqQTFcohqZwPqv4DYvNa9JVJSCmZRs9HcofLumhAa/YITBMvI
v1P0vIAiILpEFaDycrQX3+MSucRdRw0jX5sA3v1WcuX5ufqA39tMZ0dfL7v55kJKnH4e1L1fqtqP
gHEgae2lSOS3KCmu8s0Y+7GCdE7FDklusUPv5nGwXyeq0Gtkm25UUldWsdapYHryK1RXKB39PxoI
N0xT0FoFI4taJC7wABqj6bNHT5LirEH09vg0fw0Y/CPcqjiweYHo7ZXdvjsow1WBZwS3XL9v9AGB
6Xkrl0Exu9fqVQMsjETTp2VHdw1QGYo0lM4O0MRa5YC0QUljaDUlDKw6piW0gsqx1zfK1aCuNe6M
K+rP1FPmlzjoHFtwiWtKtst6//HwLALDK+9ITrzJ3FTnTkEPQKKRybKASGIMYUjZ0961c5ZQ1jso
W8g6CL19Gi+uhYAgtWqTPB9tYWeFXp3y/cjfYGtVmC6LgzwoLjDRmDPOZUR5s9sp6k6Pvbl+ntaL
Ga+g+KJafjWs0Fm5nBHL4OLeMKDyoOWawWRu88/hV/vGE8FlKrNABbTR5+uYwP5AzbLCqE+wKvgb
hWQFOKgJEXgILN2rd+lzXD3R+MgwC6WWS08N3WqysMTTgxF5xe7M29qr+aC0HEjqv5FUF52pDeCA
0cETRL+OBQVV30Et1fq0SOeq5qv8lqBdU6dKE+DJONxOG+O55SJRL2uAmrBM3QOpx1d3hrJwc7ES
E1gEx8UuFxVK49SyBZyHmfo8lWPQHpBBEKyqYPIBSdM/0L+3YI+i+t1u4/4XpACbtxWHKKKyhdbD
fhh8419t7lAoHk5aJNhLSDRnTCgP9Rrtn5M+EZIgSCdUE6f8qiALQ08AeMyISK4P/IVGd36SoTPw
gcn7PNJEBptlA1lHw7kGjAFkl6714ta3bwpxxtMy7FHTarcD3Y5V9QWwLV73CvIxtrFRyt2o+Org
p/gsGNgKNG/G+Ey52eqOlo6nhl9M/+iJ3dBGBwSUwrYFzHShSQ/oQKjt0HVBwwUm2qOm4fNJflbt
lo70cK3ejifgkYDTSF81dP2Jb2BALNA/OBRtxPwGbNOdVuPomWdsiftDvK5HfKdR9UOwmjbfSLBQ
coENVjhIC8HspWJcg/qgTroiNoJHjP8ygk+UkEnCSDO0sHOsdU5jiuq4fVaXL5dP4hzmUoRPafJD
Caf5GoYnbuObgVX1GzUmdG4sj+ortlJgsZsAP5z4jNMR1Vh+AYWD4izRJs1GTaSlKOMAE1HwxZby
Nav50+/ppMS/oBEwAHz8Je0hrWQQn5kbn40xoipb6cd7YLzfgyzb/qPlPTXBb/oCnuB0svFBoBrr
JjSMObsTXCEn85webxCOwqfyqpoL1nRyPMSC4Lzd9/9Cc/zBMTwzt5kkuX3y88BztWxAydTrhOsv
p1NG2y3NAcX2niNCNrT5tRsds5FXQEboUUEcx5WFlMYdI1WFDX2kkwMfCKRKitZDm/XwOTdS89Lm
VMVK/ZQ/dr/3wGkHb8hxEoK7U7V4bJg2Wg6Qmaj0jpSTVeR+2wLZRy2LaWy+3nwyUXX66SwwwDWh
bwwmKMHR2V7OMqABOX8GWZCeqDjHHO5GUTR3aU3HLa6J1bzuWYHQJ8rdfxR0ZTCKsVawXW3SU1l8
1fmWLuznfzSdWZOiSreG/9AxQgUBb0kmQVFAcbgxtBxQVHBAwF//Pdk7zra7urZlOUCycg3vcKBj
96kN9/0JukucctS7mycGIOO+R+d/4GLK0JG1h8GMKLf7eznbDM+ojr1IqDywMVisANDNkx4foqRg
BwMiPwuw22eSavdJ8FZ3PIyY8Sji1/HcZT/RAcj6z8zEEYifP8yUA3KQnd8PZltgLOkhs7k+eblz
OQqKKVPznuwuPiZJQ5py+SRgeDPzdP25rRnQYn0sejASPuTJdNS/xc+82hiTdQS/Hj3sAPQyHkEm
zf8LdBw6r+S5WgjZIn1OASYPmLAjHIKnam1942r5u1oG1EJ0/1baniam5jG8QhvAsEFPAAnQscgq
5NyjS6sfFGCGKg1l0y9iiKpRpS+DM1omtw3kO91vlwwShmfMl+DsVE9WlRX1mvmXvgwDEH1TUQW0
ywqQBQTMbQn/YPHh/ZX16HFjL848BmHYF766q9/vLfxK9+kq39Vdn6n4sEJCCclz5hU1YXlMkxfQ
86OLGQRb/XVal7ZykS7H5QLHAPeeIIeUE7Cvu3vfVKA19swfQENQGG4X8qz9Hl8MkDcw+VZMdUGo
iUBdquqIuQxz6W5p96rRmY7uJJcyMCB4778xXNOrKU/it41+kx6cTx88s/H2vjA2ZoXEj8oWagsh
2ixDDa7J1j/PNaLVN1QWmSl0jSEy4IToyqwmM3uTAcstPm/Nm7mDn2cWX4CGHsdC9++H19mpscky
t68Jh5zNgaERkiYr+vaPuwU93X/iwbm1wHZiMuPdL4JZKp3wnGb+qHKYtTugk9nxzHKnb0qIF4uK
Z+mYj8FkOx4+/mrcHsCAQfgWrxQArOISn6/CGAF4hdAg1MPP76/Oswe9+4JJt8qRsXpcLVVSWC9I
W6ITIV4yQmuih377Npjf9hmxnhg4o1H4p2BJPyfMXFtikNlPhpveD82ZW2MDxIOzwTkANFXRvunA
5RqM69kVjAAifZQu8li/NkEZEcbhLtspnVYngFLG+PUlTrjN/dGW+KFTCqIApU4UdnsWfhzgSWt/
g3IJ3kkN2Rc7y8uiAdZNNcW9qNgz6Aml0RMhFmbML4apbtauemvW+1YAWumJ8Ms2bL/nXNcoFujj
K1k4rlylxfoo6IW+XZbjlgn9x8L+gkiPLMmaq2PIOMhBW9VWXjJXUozRZIVtSgH9HQpJV6IbfMS4
PuOPNZ1QYPycSwgqobmvGTofMrcsdn3Qp/o4R2GVKvPnfYf+oS4g9UcR1Hogf8qkBpy5FQ2zut/4
swgYIhG0pEvgQZkRvhF6L4FfkrPQlszGIKB7n/S7+QDjyjCtN9DDjUlHnp3Ak7Y3fAhcTWwwZocr
dMukatMmQzpFAoGazP+WzmfBOI/Y+R2EcthFxZDJiMXTqSivI1kS/Na8+po2LeCYPMEWzWq5VqY5
hAYVCQTTZ2MFyPcCKgNbuLuqLpbh5Jb2xmoat2PJVKWHLZWV6O3C3kRSiZxBBTY7qEGj6EmG5g12
c+DiH4hGuY9BSDTK6EeRCjHLQHHAfJn+e/Tsm41Y13/6Inu6mkXflqt/xVR+emcUgQc44BAQ4rp/
aRktCRrI0FjJrBA00/xzc8o/sHtzxS77yDNXyIzE27/Gtn31735z7h0zPho4kVELkji5vfBczNGh
MDjR4MHMenwN9av/tirr947P8/HndANtAaXo1DdGP6FnQvl5ZOdMfJBdYaIyg01Wz+uvaDa315ip
Qne1RcvCua/vJAS0s7LvqFg+A0nEBzo16zI0uAKZR1hXskRINqD7gffHPpGAcKnl8Mfv78EOMCAE
oVv0/BIgDRKU8+vq8Zj89n0oF4tMDMZo5xuRDuMIswj7h8+IVewUOj0vB4EdXUqp1Uik9Ez1CY8b
6SbpEEScKgVo6sE6AnEt1eONCHeB4YhMmmJruRIr//mO9Y9Q5taCfaIelXisSf89/FGgOYj7E5V4
kCBwrcFUor1otPZnNTARrzdOSBUhVUGLQwJS2SX6d3MNtpsuOBQK6W9JYDeQKKZP8+D9B0WKnxqg
ZXhQB1Sw8HgidbMZ1N+OJ160DR7HLgh/KYyRYQEDaBPjtDUb847GGlzFgcXXbtCa+dTo7QESyAu4
Izf0H50l6z5fj9c57Ru7A6JmzGDuZjNatLOwJ7y1ZoAFIQB+QiKc1ke3gEaRz8YP0VY+Z7XX5cof
zqpph8iEpoFZgFmiShr/QF1Ro/v5nPElc9sZdOqOhg/eN2IJSNJRmrR7wKyjfJ6PyocN52GQXiml
GekglhGVmxaaq+Q+6O5z9p5efTB04KQ/m3dlVrMvQGF8WaQkJerUUMkO4HZnEi302Wezoe6hi4R+
xZeGHM0EhPuvc22b5Pnoy6QoH8NI7YBg/AFQAUa3aqxy3gw9wERAKvxvn3JZ+dOi1Q+p//Lj/Rxj
Q43A9WcxfMYS+7ZQgyqXDBk6ybLphTfD7tFxPn3zAcOzTt9utv4Y3jZf3p/pcMsxC/LflHHKnSQa
2oyL0MoPMTtwVf0Nco3DJhzobmnRJInBbsIql3axlz3URZgefzW+jXcLPRwVA7U149xqj2hCTTrn
SvMxVhPmDDpMm1FvCqZeKQG7FOTRe+qi3xpfIoZJtBJF4xSpgbVdNoZ04qp/Bqpo7ShbtgrpiN8s
BzqaTFgPTnFK+Dkl66OXwlK+lrZBGtwXl81jP4ju88v69xOcqieDxB0YgHCkbNj5zvY10ff1EVSS
MhnYXRD7iBNhVaON2jbUNQtcTqWPemx++HgAP0IM62FDmocxB8Gvq3vFL4RSooIX3j3XzympA0H2
sY17VyQp0BkTt17gKwA/hrRExsoM5QyC6GtjwHsCT0hhcG3exFYQ68yCOuuHW+VzsmdWvRz1Z56E
wNyj/n6cvkhea+pMCzgKKJyuivsuckTwtZdgXO6l+TCNRGHYkUL6lNwvcI1vu5YwYKv82VL6ZzZ4
uE80ohxNTc8Io/Ss0KfwPHBwgX0rrX1pw0GUZ/ZFHSv9yXkmVTWwyX579TX+QPtRhFjywVvaCx/X
+Bu67c0BP5nhdjffrnQfGgzXpQ4Umv7gqjvH7yYA6VvhJwRjABgnRTea59TE2TiDK4MtSTZtpnC6
JQYNjSwUlehevP4KuxMU0nZthYY+sq7APpDqu4ug2hkwGNlRsriLJASCOkwIrwrK6tCo7Rur9DkK
uHcJ+BjORmtxiCWKAM8rIPBqaKBCCToD7FE3RokJ4Hfmf46AQG4b6hygVsMZ+gyQmVB41cQX+wqa
WnuAFBg7PpD7+IlqfFkDkKczIyHu0P2fsBNbikLuBCs7ypBeBx0xQ/IPI9gFbHwZfCh4EJ6OGS3Q
Bhrn8fbFNG6YIOR+H/hfjayP/gnCas+rrw4ioz/lOUpiObY3h38hVpkO2VAU2FfQ1DyAn3yMbPNl
7uho0Z1Gnksn+ycNZz4O2I/jOTkRXeEhzOFR4OuIxOh2mACcvHOCEAYlhVDI7dA/6fZcQjyKQ9dZ
M9LlBNZDmB3CQd/iijNGRDrjDwYn147fgaHMZaN4GfQfLAVNbVphxDKDKnUn8v7MAkSnUK3KeXja
6EFuSNW1VOfxDzVNwIcXUyb/ZnaqFZPe5vYAMY0/KvKcCP/XUJp+WM7RLoqVmGKc5CxHjex1s84j
yuMelMXtXkqPGlY3CzrGbPXONnVvaVQJOPe6htoyQWUEtNGr9T/DMegawFB9D5oYzRwBARCW0pwc
Cg8u65USDjRyB41Z3WqAEGYOjM+TKUnVmxWodoHDI4dwu80MjUI7wVi6DlTr/XfbqwjVXu1H5XST
0m6iZyX5ePV4q4imJtXIdGv7tBTqsecpi/HfQZjRzHZGb9yDYkB7pRY3SmTN7o6KVffl1dYTnftq
DXeTgc+RNk1llV6hjZ+5DTH5jOcTYAotub4QZDYURLivyx68ssbtznRBVlx6WyXs137PcNCyLu5T
AtZ2/PVmOsPz/KBuzZ8ABwOlq2S3BhhBeqRMGmgmdHkdZGVmoO2r0f2PD+xQGxhWn3TDQYDYotdr
PzSG/RfrsgIO6/3Mi1h3nepAwUwg0mirjJCgBUL3D/EAwWBDI8CgkCctpZoDJWnTYOOno9oZtKb9
nNbBx1VoH02bSRa1QLWI65rDFSWDliq+oHVnH+G9E1kAsfXbRmBIcLTdV0mqHehewCpBXyBodNBk
Nf05IjdSP+3WPDutGdEiVM0ethdL7ILtZtK4Pfs9wpcGCoWk7po5fG//Oyn95NWMepThywbhcvex
uT/9IfY1ZOXEDpyGGedZJ2RHZlRsho1ZMOtoiVIMsClYZei2fYIT07K5hZNC7ePDg136M8Gh1n64
NS+6xB4SvQmPyIfkx/Hm1kDxyVVnlwH4P+tKh35yoTTLXUPaSVjIrVwj8NDLC1kD0FmBCe/is3iJ
/O+Kqp97erjXCXoQPN/byxZQISC/YvAuSMaAOKAe1wd77T7nF+1QzNgVwDHtH+4bSSLQE8F5da88
Sjyer28rSMNLGdBqecmnFAVnB2oDrg1L6K9EssK51h6gUVWdbuMTyEZgC6oF2Wk9QA5J0FlHzS+6
gz9ZFoBS8RncoLmDbRG+CEN/aFHtFOrCf8O95ENxWfcd+BeDNTVK9NiQKgMQSPT1SZJeHXpU2AUj
moAoyYMh/eCEyHE5BYZW+j5dM1WiLiADwbnb1NjmAMx9+ETW/s3R734msRBDUIDiveeQtqBTHPqt
SVH6r8Z+JnT8aKtuw4sDhbY1E3QvoKPDs2Gk4gML3oNY4CGIAgBjx2mqhOqWURsQmMTnD0g4+zdn
nqlqvgTbfmipM51iCaeDa/y2oM0H4MEsOJQBTJ08oSi9OKery87fjQscuYfwh1zI69CXRYGiZD1H
+21Ao3BEssNkGg7bGfye65Dc2wwEaTfQCoNo0BPwfi8OWwBzUalmeCHZpGlMKnc78oJ8Mkz5xDMX
Fh5DTMXQmQwz9BByl6VEbkUPseW6zOy+N0SZHM4NiJm3hwa7MqdoucL192AU0Vy6Qrec8Hz31uvB
L84wG573J1fyH0wEnMrvMgymAfVwb5JKly1oF2+At0FuAgnWWgCTrPesSjpgg613gHOI9/tDHca/
ZX8vy3rb6IwiLqbdg7KdtcTEKYcNprTm4f0ne1oAs+64F9KQl7pUZ/RAnW/IIoRs/pwYKzBGim2w
f2it81v837lbD4fGK/sSzjVrKHRh8NWwELkXAIDZmv77exFotP77CRMc8QlIaFHWv0zKZYcNQ3Ts
3M3BG6mNhaZ8gAB1CAx/L21oJLKAq3oolTcpj+jrAc7Be24sb5eUdpTdOA32oZX9xeHvM6ZdNzoH
56APPqaKuL4sCag6M9ixyei4tdx6jvz6YyL53185lfzv1owRXQ3/e4R81Na9wIVz5bc9pok9p7GK
8DturHtYhA1Sd4bfWNI/FMdMvqJlZ8p/HVgFfKObJPrWy+pNUbiY1JR41KQ8Z5tKyNe/EWo5qvgf
+fxydl7vzh4viHtnWsSK85l3bYSPbVVoKXUe8zdV0AxiqogKtIM0OF+v3G5ADmhz0QE3jx372Ntj
iSGY4lrw7wRbNtsFDT4mdG9zMzV82gpmz6JQBc/AYXBqjuFrTB1CLfNFwkhkj6jmhJB1oVj085sR
jEk8St4394IyvA/slUYvQ70ivpbWXbpZKJ6y/w1cHDlpkwtSEM5zw24PjpQ1sIRNKj4g3igOwPip
y66n7ftBbtGUFuj8mOQ9/H2hVnpzaY8DWwdBKthZ+b129BGESmBMAN4S1DARlNDXEiYpm/m0qpz/
AJAScYndNhtpmV53TWu2DqrbTmUtZ8cvYihAE8WQ2+yIng3HCkadkANanBc5o1sfr1Ih/zIOCurJ
ALfB3NYDhrkMdDXu3w+ct7knC7LPES2wBSPdRZkU0QPR+2+CGYh0aXamub2fTxFpcqroYk75bpqJ
/fQLukjC4uRM/BnLdSiH01tX3vuz4D9aKi8uPRQhqnKO6bWZACD+nbafeTwe/5Z/8mrCgVqgcCCO
iC6JM4eZ65nDfecTyR/kXILHmzmjh8FNM/no8jw0nHz5MGYuLAV5fvCDNveqvSc5MOnDcKsQvf/v
RvsbWXS5lOXSrm3I5NZ/KI4vjn7lGGuAf0sdgDGPY3IdUFtCP0Qmy5KrHbs7G8181vp/14C8DqQJ
3sf6/X0deck+bXpZeIQDFlzBA8bgT+rAI5gmEAIXFEziNjL+oba2bs2F99/1+hkBfdsR8+NyBl02
fsxeXB+32UQCur6o9n7H8rvX6B5+AGxgbAwiQsJhthNjMpgafDUmCqAMZfr5Uzfq5rEC1tD3yPm7
Ed1zaNMQhBWMflJi/2vU+ZNgia54pxKMJ4+FDAH/xQb6yUoTIF1Iuwhzyy1RwHAfc3moVq0ICnOy
f4s9OibmORg40+l+j4fPMePMMgzlOM8Vbz5/i+mI4c+/03ozl5DlrTElMmcOnh45o0E5WRJsIZeZ
O7ZZdGc1Olr/3STss29pQFk77haQ6i1sLd0fnjqu7n9t9qh5Y79SmfbKWx+kpOrcAIm2Fhmc08Os
veFRjVw8/jN6JXrwmmZ/EjyhWA/r6sglhTINugW3PRIJI2oAgrQxUtf/BWu+ThCkN0dyYZGOctsT
AF26g3i0jRgVtX4f+NPQk9ihrgtVHaCKFlW2EVEmYMYKqoUYCcbIzmaNJW/I9BGR0Q9lnC/j9SW4
x5iQDIAOoji/yxZbe2BlMPBbLH2u40GC+3Xax17ivAOsQ+f6q4g85aUpw0qwwmD+hT7NZlV6j2l2
DJPzjnlFVJ1gz425i30WfXcCbBe9Z3FdlavKT2mwaeEZ2eiAfooaehhlB30sYsT3gjywlaIfih+x
K6M5Y+9f8qq8tnRx7C5xNRjaOvBPQyB+CVQBTA+S94ix3MjawEHQN5VqOzV5sfeDKSol//tAr1GL
WTJwpwMSd9F/MdvDBfDP6D7ErAADSH7BKtzr9LnoAkgR2Ejd6Ujcgr5BK4RhtoX6Sth4l5ujvqzy
5lMG4X+xortwIfCl73mLmPvXzFiMB2Sq8vVLM3upsXrEYZfzNtfoH6BDatMzuABzr62sY3cVgZA5
LD3s5hkuMQw58zEcvunp4kl7hiYNcwTWC8uIltzsP7ObI9pMepjRVYnVuRJnVaqUiIpZxt/Ald85
aJyQpgiNK97a370nm9CXvEjkAW8MQ+C7OYh7UqCqJgE/dJComWnjboIrDk5Hw8mlMHm8MCgoD7cT
bQd8fTAsysUTDV+EmZBtbMadroi/cKuQTkCwBpFjkl/6Oz6lXxf1WargyQe0/JcdRrMoe+vzoQes
gxyxSy7SH/VizlFtduwMVSHeIaIVT2gL7KfKcksVNoXOhii/RIbQQWBekgJ/U1bgBJFzxgYFrMuu
s+csP100WqxB3D8YnKe/YvVeFSs1ef9lS2TwWGeH/uGxb9fb+WeZ4WLV7Od5pC/L6SvpL7QjNEOg
Q8CO+rvrKgfZ6L1DgFQMccLXHBwVuLG+4Ag7MiEp5yxt9pOLhx3PRcgN5h4SoE+30QAwxrQ3uoP2
mmNfC/6teIoM1IaJjfkKixegZcUORiKJd1elSJnk9H6RqsEZ0TjSY++8bJ0VQLeX+Nbb/5hq90TN
tZNN75s+WL3HjGs0VfoMxiZqgcQ1xjCMNnEFGzrAoi6b/MgRrsjEoThvqr8tSQD4EaSszrv+x32C
8KE2z0QOrb6DmCRanmL7tlrd/XTddwOqyMo5haVAi6WTZm+giV6/wxUTbGHlSPl1VpR53TIdRzlS
PIDiqE73rztEcg11BoQM4FVBqXHqobsdLoYQIx6u3pk9lfFj17mDUIB86DS4MpJt0kQApn1qV9hn
zJmPosF25PKlCw+JNSNhRyqv7lgXPTg/pA/B350ey+V+rPHAyJFqH8owdFtXXKm5iYeZKINSTlRH
hFELdddRH5+1fPyxL5DGGEjYnaO+eNETw5RCMecIYoPmRIUEUHTUx5Q0oxfXRkS3PH4hbIsg8zss
D+UMYNsKjCGmwxSCPTmwApCMxAYqphakZn6h90fDuoVaO/+t8oc7WNWugjPdhVGmHqExZqM0XQ1F
FX/mNW4S+aizKg+kJOT30ljiC/x7i1vZjfm5vR31AUSQitEmqIFpVhu+axeMVslzVNBg6q6K9WC4
fyOpC7F4jPg5ki509iiEmhESt/19WdL1TnTp5ahjyYnS1wRJLZircLAa5mZf+v6iHyCOh3IReu0N
aDPmvrMMsVJa8FBmySxAaDCNhbx3okUB6p40sjMvgbaZ97QkeyAm49IMt3LX8Ye0jFEWpfYYWEyp
meQj0moE3X2d6CxxZhg0c+wLFsiryxza9JimNS1T5VgkwycIPBSw0EdnYpdFvyOFPCH1jZQhCAOe
CakU/kT5vj/5rFBNwTgYGjeHHVFsVDSENqFreic56k9QikWFFI2T8ynfSs+VD2a9tJxoEFHmA84Y
gBOxiSK4dmP5QGCt+b1uJopUn8F3/MDGvrm/wzsTXygBGS1erJ67EVx/cF1wjCmDSNf+wARDz+1u
mp6cJFWZ82MKt2HuBA8aueMGUfQ/4HRc+SpWl6GGoJ5kC8CIOHWRbTYHq0vwSlr0eZjGNfB86fGa
KKa/2QVYRnTvMhssP7ZxPMOmRT6SWSHibqRtnBDue5BOq0RyRF2p0RlPPe0bdaSP1zui2AWyJ5Wl
bIFMrtVyV8ARG4R6gHVR/I7rECGqzfvI+m+WEEt3l5hEbHqn3EAIedKLu9Oef01RhppdfEWHgyg+
YwIw8RDzkBY7tLTFB5BrEcpsK4NnG4J7e61LGOGHMyX7GpOQF54VLAogCEyUxjiD3C2Svfdu4KgI
c3NggZIu7v7VUblM3+tqPWDYI/UTMWL8zIDd3WOsA4F3TjXQF/bWB3yHa8qPvK67QDFTQKBLGD/D
MOhMiVMz9goC5fUhcruKMZoi91rmPl6Bx4vNVJ/U7CX6E3WDuBhM5SeUjtfs003eDz+rQ0Cioy5t
Tveu1I79tW32mxQ5qFRdbVeo18nndvrwurfmKyywdoCAQ49OsgJNvinm15gWz9upV4iKIdZjkT/M
aNy7+cUhuzkhe87O5lQacsLxi/N/WvBAurFtUFK0hsOjsaRL/YC/h+ao+OmCcV6EUdlIRzPL+0av
sElfC23J5PtJwbHskzYeKsYVXCVk832zOJxXZUQn+3vsWNu9Qc9wUV0dOLBVoqfM9C7zR7qlhWwS
8dFR8psVMwXWMZJlnLfjV/YxYT6ieL5lpM7MfqEsnvwQtgJFErt0KeWRaZkAjRs0rvYCqGA26+xY
jwf+bVfBrCfag5xkuPJPZ7g/2NDt+h4V4BKIlxoWx2pYMEzoG0BhkIZDqAx0SvmjDEYfe/Qg4+9K
40y9sflAzLOJC/pxcGRTYcqDhCjDalrZndauMO+m7cliuEkI0Y/vdQtAa0M7fNX+0ftlaJX3TZuR
DUGMkXare7yWxPeQKNL9xaunj3WQTQt/UARAmVANgVbb7oHM/f55LclGDWER9B214MNUUeu6beSY
RPabEOlEY8xMdAAIgC/uQt9tKQBZf7wn6XHFtAtSsnwbWqJvlE0HhVgO/Yl/25lu64shQE8kWMy/
rTO0YaNPGTTE3XW2xKSkieGzD8xipTA7LEwwM5i6h2yW5zWXoT3u2ef1kNB5IUenoYWb7GUv1QC5
2FhSqPUB9WD8zHiRwQOkZ8pRBW1EOQqhIVxD7D9+o+74EQ5V7HUwRTKxBw2zPXlDTYlMKkzDbf9Y
agw95j9OLgTeBQozC+AamP4x1pM2AuZ7Xy9L+r2IVJXk9RuAWsztvkdtCc+TdDNSFkYAnflYEORg
D9Orh4osVcJqQAp4+qT5CekFXGhshJ2UNbIjn7WG7W8l3/gHih1yQQxFFA+InwRbTgiBBEIwB7fV
dvF5jlQXRO0WCzvRYGRN1AXpjl4pNGQChOrWpw1pzwb0ItDtJSMv5vKIesPVLi4OS5rGFwt4PMDF
EhdtHB1MCHFAzfaDA9Yt015S2Mgl0xxMmfIDQsZDqHnbeAH1M0ZQzI6nQxaz4DrK0CADWr0bTtuT
ylJMkSbpphmthvvmu8+PGgc/1mPSDtz3pJVlbWOMcwO9HbTg/dAGXbINPI+vPZUKm7A53L/WCk5h
mQOunIHQ2336+rJBypnnLWIKZjAMa7pBXrF5LvIIBz1PuZvnI6n0i9QD9Sgse0k8HEnvgOYxQUw2
ifPoCv7+4vMqDZ6ueaQsSTookJQ9EOROjCvC6rxjCu1iTLZsPbDIbcKIAwmuPQAfBg1APLOBxRgc
pAE6MiA9zqze+LlnRNfuWWH/6ZUT4Nn8hqv+T4BDj+h5ZTPYCMDjf9T2qIKRzp87cPxFvxTkVT8m
o/wOB5lDievSc8dj4SzQyAJjBhD85zyJQFtqBXH2Xth/u/gezSHSUR726eRZH0cDtyGJF/prxDZM
1UsDBHocNVTNyBe9SXwi4GH11lv7sn/oNjbVmM4DpGsAxPndt0erlpdw1IMOkg4YOa0h9++RKi7l
Tz7mcu7Q037ZxV+1RpvQmL98OcvBJPkMKMOw7rPervnZ5EKN28BP7Jzyw/ftbFe3EFrv2b1szevu
Kp2mRgP6leyOmdXOi7f1oMlx4lq8BUbyC2u0t9CunNa698wskIjoiDJRQMqMOS1JklZYMJW7e1Ij
5r002xmLc3V81l/83EkGtk6JHZnQb6CgESYys8P10JJTr9khc83pp3voBTH/s1XNPKhTmCwsb70y
tYjsltEGQmd5/CPDOcFY6ZAjYscHawrAyrEKCIVI4AykJTYBJt8XSwANWEaQmpAe8VvDRA01kPky
3boSt+YDJA0Z6kyao+qhlZDe532rGmNMUFEQEy8ZuTKb7PYR0vMuUvxaqHRoZojvFYh94YSAQYPo
Mz+h/EAIX5fInAEEYkbC8EOo5ee/2XlPJnY5VfTxwZjDH5u/Zo+zRW6EfVRIOTrp7Jtk6+bpEItv
ZVbshweprieN168TVgQfkdY7X7suoKDqRNZSQEMPz0Hu6dRvgbr4zOpJS0JikbO1E+1I6hRhvD3G
wCQpwBIzMiFGcUyWt8XwUCEEtj6DkgP1AqAGZsoFcgZHhwP6XNJxdzQvC4bR1x8uepvG70yQVGYy
wlKnP7kh7IN+n3bJotbfCDCxl5NjZB5WthaxfMRq9/rj9+wjdXeLhPw/bMeP9At8oJLtBICUn526
6q7Y6VR5GXOd/oFaBOqJxLQcrSLMzFFPtHW9AsDAdkqL4jVhJ0Rt3igtkI/IARPca6z8QPlKQN3j
WKHh9qccWYisfIC1zJy5n7njgqENUu8v2EbUvPdYc5nE07bj6i3BJmU45QqCQHtCVgL5wnsKi5zK
ng98+q3UyZkBkv+VFeI3LYDxW3VXipnQHWLAxqImxUOo023pETPXsBqEuATjfZL6jvddvU8sBtT1
+lhm9k3iF4o5YwqCOc72ORYtY2VOrnLf4TuT/KbqRovoUO3RgeqtSrbdHsNrseL6IdXBH/aXbBe1
6Z2CKIC1snpZdzPw/cyszCg4pAW9ZvrNsiU8n3ZMvp9zyKyLrQTzsxmTVppzVMHo1T3FHDij7fCI
OQ/GSotm0oBm9x64r00Xb96YcSFifk3e7i6/Ph+dzZG8kwoArN+I3ojs7sexGx/jY2bF8fF4cWN3
NiMkue7TMuM4ns1i989dH3nQL6QF73YEESuOR7yb+cWMO3bM08r3MJ/zfvd76S3cM+PGpIFOF3C6
kZ9zP93sp/PNBgM1c7ORylqMYMzVSnVXm8lKdhD79BD5Af0FeyLnLj9nw094xs1kaErOpmwyAnSy
WlrLPAKlCbpOQ/k7LPoLcxBfPo6eLeDTKffKptTTnL7NqWKVU14J1S5zFVhpAIgoZPx2W9wE9VmQ
IAoJ6PtQoe+fm0HO25Jt7JViprUIahGdreiUIh0LF6ccbVYTzQXTt6rFwOSE6WYwucufWqvJ6mvJ
UZGeaIgd8BhC1stiH5/2HOiONtWBPKPybcpP+GLkhQwxn51/XW3CnsB7pJ6LOCp3c5UCL+GhciIm
PxedI7421qYrNpPalp9dThzkvwV/+/5ms1chYA3/+9ScG1oH9Kc54XIp7ffyDpbD1Znv96SBrAqJ
5fgFLBRtFHNqR/xhdXAfP+MXY1eOHZhG8VvzKV9Gjfkn7/h6hdsEI7liZPtMHti3nXIkVrp5HfHB
Fd59Sk1srirBcYwOuhUhaziB1bvE7MPko3GkgzS4AJoE+P3v40EVFCsOfxq8nFUUeVy0pUgyTs7V
XChiUVi7EAHs8HA1X+YiDEvTDxds4daC4ZPHA08PccrsFqihl5n8fxIEh6g2YZbIZ/NPDJajgJEv
TwiPRYFyXcNVPWi0o0tLswO6vbytvgtRj09Q8UaigF/x0iBArHPUS7IRU+zmb7vpI2rx9ugbeJEF
EtCC1nMTJ17LiyLG9QJR5ZhCy0YC61/3n5HAGNgs2F0L1OXyba2Xa5xvLVDHtsYjsvhhhnSMuLly
WrBe2m+rdsazvxnyH657Ee5seZSzoeNsyBiWgkt8BT90mSkBZ7Eu/4ZirvsxuTj5o4G0n/FffJ5o
4F+g/Vv84l88FO5yOYYgMAZJbS7XeI6Z3LEmkTLH3M87SHlna96C4l85xDhcbq678dceA0qy5f08
aj1uhL1cmnwU+QnXBr9XmqG/Q8dOrEMYcda/aQeAf55igZGRtcgCX3ffc4N9KZ8zJbF5JM8Urnni
5fK4tBfr9Xhs25zo0hwzSBm/zJAwc1R5XSwTRTFa9niX60a4Kj+lA+GOx2t7a9oh//Bxw5D3dDyO
Q5oE8kV3rBLK5xZ5GEYXuGtldteMTowU5eJAkojsxZbrZWidThcLrMiJH0bgy0y65M4pSchC2MWj
IIIMsMjInWvzcDhEPNqhyRNcmWJDgGTNsNYjC5iJAMMvPP8Q3RnROlzE8t9N48jrY5VWIpD3pDRQ
w8K+iugQ8R5Y5CcvOV3tEx5frN3zNByHIkNvSKoiBcFpwco+Jf4pOXmnyJJL+SGSBAgwoAMvwrj8
fvXo/dhDAhd/ZaSA3eMEld2KCfFQhp35nq86D1hNiMEy2m42RA9mmZj0OATv94QMggBBnNjzl4BB
oGbzN3kGPsfH4qpGd5krRN6YF8t7//2gFkS/wBApH64Vacrw5WnzKa+Cqw9ARU12IGfDL65l6h/q
JNB8hy2fXwdocWDXI9ACNJQjQ56CA1UxeNTlC294u9xl8bHklPs7loNWGe7kMFIG0Q21N5PFf7vA
/8dIPiU4ASKp/u8rVSdvxBCHFOyRhVY0vB+DlzZEkG3oh/g+i4Eqk/cpjz4Hmh6Ctbt5OxYtBbHY
hTvAEutx5qkOnZuuRY0S6P4PmZIG2HdC48eUZ4ffpZ4xgThFQbY40wwtTF6zMsEnR4mfRIc0YE4q
b4cURjY4r8ObM8pPI7ah6HAAtBceIpogGuhG5YN3fMSh5Q+7DSfgK2eyu62vyp1y6xLyGbRt7rHc
5mg60fPaQFf5tyVcvI456XBseIBECGBkbHJO90Ba2Dg2n9G/kwsgXW6fjDo5lfJwyr+EcF6TMBmw
T3Ji5WmWG6JiBux2G7nxrBpnAuJH3i9/ugFEzbZ09tqUCSotM5qQcujNMPxnsfWw8cxH7CbxLP6X
gvRMZz5kMijfkAQxnHmzPd6KPN+tYBcFV85lM91QFsiPnrJPyG1hsuGl5OpOI/q55o6LPCGRgmUb
cI8LQlgcolSzlVEK6NUJDhx6DqlNWCYei85cMjQPp9rkKs9sThbOyUh7LRaLvhmeQSgoNk/5hLzH
NDuhrfBd+NQL9Kd11oF/GdjkvfkI51i+EgCJUbM/hvrrdU/8xJhAOg7DUMYkBN8sYp9vD/w1MbGx
w11IVAp3NPhkbEoisduFCdoMXBu8EYilILIIQ4cD2nyzAbofOlrbmn1IOw5XlgZcjv2KXdSwry7d
DDNZ+Hxolqrvs/rkuktOHTTXTC/Z8SqyJDQFnCv7FQEMJA6io+N/iScUIYS+/xF1Zs0Jqs0W/kPb
KhFQuGVWnMfoDaWJAURQASd+/Xna7H2+IjGJMVHhHbpXr17rNABgOzAvA2SIPvdkyK0BBHMGFvZq
uxmjhgdbg0fKSnrDMEtd00QLLX+/2vPWthCW2c9KpOSg9qPhsof1eZnIb14uuwk4CPVbBwdAqBv4
/GLQw9bQnWxoBDNnwEQOpiHUu69r40J7WMFrq2nvgPiOnK2cCHBv64e5C2H9jb8bZK5dCSsBdx+O
os9kwO2JgShUHOBcCvtXyAb4EfsIZlLHfzn4YiKgIGoZlVu5WFtCWEDN2bu4FxaAmawBcnDCoevB
RyUDQVCHb9Cnl9dgfn6JswtfT5xygFAK0XLEY6gNyKLgNvGJE+QRkRt7LUfWETmExEmXGZ9sCRIe
odRqoYYo86uBJfRHGOFVDqUE+BezdeEeSSAsxAwoFwNZvkUXAnSJ56RD35PFS/6z3Mp/JlXjH48e
zujrE2wxR77k/f5RN/Dq4lRJq7vMp7Ydz7XfXtg6oFrq1gC4oD+Edn9cI4L4l3UEtgly/wjJJpi3
iPy472K/Ah456TKH+jhzjTqYpZE1zIV8khLKT9o2a8FfAPf1JeeZFUEjFZZlRFYuaghDGlJ85uRn
JdN8uZeyPztEH5zNg3ayMC5uQocRj+Xtzdbr2ZpZz9rC4iQbGLsVKxETYMZucECvl21qQrWAMyGH
OZRb1lECMmw+ZejQTfbT64eEdDOJyCIY7OfVb8BcHywWwSIQU+GX/zx05tr4l2kjCwoByGY73rMa
7AdMY38/GJysAY1X4/320pfQZ7/ZbiNr26BvMHpSYawuzgncDcpGa1H9lCSTrTE9TbQlOsQ8loi1
yXH1oa5SGItpZZZ9JjU7gfKKXXrYrA1keOKwT9CHnay10WegnAOZPC7U4MgitppDh7YUJhHtB0RZ
45UkjIS3q31j3+CaSAzGzLsSTNYcJbFjBH/Dq5yHXbqox4HxDWl7+jBBhF4krJAW5Cn4xA6JpORI
S2yArMlO56RK3nKA7ELGOL8GPkFmw4WmfdaaTw1rP55KvgeFUv7sk1MsN9vNPHHIDuAAAhVmPshS
SN+C8yJVkCeTW763kBzliXE0FJ6MLKS8fc36rmBLwP60UtT3avdl32G00HTgmLN0eV3DBqupmjw9
VpOvp1dTowKIWxiLv7da8oZVoRTAaHAoiRIeN2PQFa++2lpNmCwH7aYfDlsG/Tv1cYDYxqt41XLx
0xLeYuRkK7wyXXltrc/JgRKTcH6MLRULGfifl0+OdLa+r66cVnqdKgfPWqJTKsxD+PsWZc8C1pbz
Tf682Xzz0NrS3anW/yZi5YNlEpaQUCvRWP2ciYTbBCKFTDS4fyN8X2CE3Sg/fRh/zLEncRmRmZ8P
ZL7JJ5QvPhL77lOyAwOGmMptYn+RGBK0UfAkCeSANiBbMJOn8yF6/eXPEiXtJoAK3ujqMMPk+IRX
YMjk5j3v1WdnlmcRGpk8o8QOPKHs1MLpqZAuI44gnugQbBA+GP5ux3CQ1YQmPV6qRwPG56+hp9nP
FV6dwBLFh5AklDghxVWCYPh/7wd2sAdFweOd8C6Ax7hf3o+w9YTaKRHfrkdIIsvBgfeOFZQdzSTn
lXcoxydQfRAzNoS2+CQT1qbBfa57ySRyNojEbLrbeqDutEWJgL2tzm5f3cl7khwUv90vY+mbaO2N
ZXfJQ+1sCGY2QxMQ9vz4RfAtHwIQ8FXShoR5zeQDu/ocv4vVarH6/Z39zqhFs2PCgwmEDylbeupc
R5Ifyq7G99z7dyxy2asxneR+ueUH0lgKrbbs17SwBoJJsNV+shg2c/Zh6oP8XiJpSYjB2D5f5V4j
BFvyZHvuDIVlCQPTySbyTHAzPzv+KpC/kb8EwbKf/Xtfolmaj3R0MKnIt2aohcK5lJlWM9OUWcmt
7iNsyZCmbkf2JUHOk44MWYhQ4qBUREUIXhtdav7f4nSmdRBPWR63YS9JmP3HM2vSy217T8dg32/N
CKRJCEViNbH2pI+bAqVFGrn9p6cO9MGNptHbUoMOJ+9ZyHKSN5T2qrZXvaMR8g4Jv6FUs9NSRWIt
/UXDVU7GXLUJ4RzYBh9GnDyrMEevayGSlmvh0X3uIxgTFh0Xt0Gvso1koYiF1jwTpG3W6uQjGIrz
DRdEtx/zU3gK71MMYIim5ABCttseaSiZpsxbVonYnR9ZzuRMbYhy5/ON8ZntFkYx1mlj2kUYBZKg
d52uYyxNVpniwE99FiKbJUKIrC/L84Sredt/lPLQzqN+x/yCS2qbTKcKC04htBMp871MnHKB6cFn
PijOpmsNp9PjlHWZWclkjdneoZfKWi+rHwsVLw+aI7l7Q8sOfUUsRFyjPwDwj8ota5JQBYXmLYRv
kHLmiuwhLztZp5+4l9oW+w3Kr9+068sqTYg3uTMo7rS2vD7PA/zwB0bIOicE8tzmHF2Y8EogC5va
5rUJ/CTMV8ExK7YXpF88wCg3dv9WQ1l6hd0ru4UQZXkbn5Wz91nKbw5FEPs1gMQlO0ntcvblgCVh
CYj9HMpWSbjJm5VXK29Y3kenXzAcNNMyoNr4OmMOAY41TS9rtkvVT/ZyhzLI0EtVACt6PjLunskt
ipneYx1933B5sOlT0wfVUJqRJIr94/wK75cFOcwG2eDKckbutZZkSw4FjU0a+ZHSvHP9WMC4QLIk
C6T5gHCKlwmkUMgXELgxZVhHuH8shQ9PFYoYDqdvcmPJiKHqEue+nGQqa7o8pRyyLH8iRiJHhFxs
4im+yvJIhER0XEIrk8gSaDyQW4kF5VNwRQmm3zZNrhA6BWWU/yOPoPzKwDuYlqB4dzJWieYkyBPs
UbLNzz8nbSyBNp68OOEK37DYvdt/WRcTU5IS1kkIgJIVCw4gB472n38oxGEi/BiXtb+QGZlQYj+H
mF/CW0EJCGE49Onfn/R4W3+nAvgEiE7gV4ESkz57kNCLhaYsr1+iZYmM75asyT8Enac+websB7eU
MagEl5o/JMXjOPdpHCQwf3ivbxqF+4JgSLwsb5XAE+RZzoVMQq7Z50N245RxK7T9FP64QKUyWum8
IZwQPjo/Tf43frORjOG/429GCLtb5pjMEhqwAkg0fXX8AlXlYrzY8MBelrL1fjbzyWG5JEQTkjtM
ZW4JDY6vAxOGtgDqtuy4Mp3iz3QaDk2f5Gu8ATj05y3egiA4vJGvri8X1uD2SavAl0KO/Rezy6/l
mBBjy4OfwEgCJsm5/E9cTy62nIndZ1252ZPlRDB8sv8ZWNgMlDcnSN8RDEpRgA/WoQbEeHKQM7eT
Eyj4hIyaNx0br8/Ak7QGyGdgcCtQEAjN3yX/u+xnW0aM7J0MIMhhHXoMKNwwlM7+r3RpyaiS9Pns
snd6f4NNAODCp7eah2IhxSNO/FYy5IXks2+r1U8nMqhAggELAGJ+ZnvFJppmmMpxRgOJZitJ/2aL
BbvyImD81MwRXUYrf/MDjYp0siHx/Btwnd+/yfWG/vri2sGCkLAYHS8uj8RQlZUFUo05xi6Mj0Bh
yftr5VD5PmFgSbQmp1cuiSSUMrLf0JylTP6XO6Io+cmkwLUGzefSxWN5tDwz1tyc1b/5CMGMv5RA
j7HDhylLBuqXcjnRgmPR6NjPtbxOWX0A1ByoiDxK+PDvtbwO2VuECE4qyHH87hKqskXJgakQ24kc
GOtw22V30+d1UH8ifFmvWdEH8eC0kHWcohX/inoQZ0NxOCEKI1TyDalnSaAnbRrUYKYCWGl2Rk/M
bf43TrzLWL5Bpm0sGrldW6js+N7yH1sHSO4TPaxWDG5o/XR8Y5WxMKYktKBOI0oJsbS6kh30zTnh
b789vQbQCQ6Z33O1/jU08f7FnDHAlcJrxstrQB+wC3sooOTV70wR2hem7zZmEAzilema8w6hE6/6
wVkhTfhkUdQ/bGL8lNyh5eoj5AAkSnL8aJjTXBrTixqPcM91un2tf/ts/E+vZX/LE6X2tvEr70rS
csbo0MfPjd1JcggaQl2e3M+Hj8GbjUharVC8Io/7LoIxIh/W/jnVuFPyJlrOvRrpw5h8x3QfA561
r/hFKMFa2r85af+FfPXpNkbvaBU/LSN4GM7bum1BdFyJUVGWIi9N6cdBzRnc44nWEPJCjz7lCx+4
DHWyFodMOgki29bKJRRDvCOywJckCoKGBrJDY47kbt8MElnkNPrnRXN6k/uCJaA+5cNA/f8d/G8k
EXxQ9cjQDJH6h+R2d6dy5HfnDanZVCIljfcru3tmA1E0jB1JHyWekUOSJgkUTo4kFyIUmbn/hQ8n
T1KnclE4DBMGTcYyLYs1KQiJSY7ApERReljerRqgf6eME4NEHrscGyrGHgElX7o37o70IUkPhzTK
SQQssQRssvF5j9KJPARf0U+4K7+SwOjutIk4JWaATKVgPjeAVWZ8X/qieUGcTbhdDZ/MVpblYd5P
xpchBflk3CMU0Yk25Anlr9/OGPiNbONN3kH7K6S19iLbNWFfxiGrBzNIDkrnfJI3SZ70h7aidUIv
2F9ogUSy3/5tPAx2nAaF9YfTmghWJhO/AUuHaD6QKAIxHbJNaUBLZ+lM4rDESxbyFaCWTQ9lDOYx
G8zo5rO2T+GAEhl+gwFRVu5Oyfsg/bJ0GLR80VpKLG4KKaHuOOefx7Siax1HQA9LsNPEmJpX3Olh
+tjmd74/T1FsZ7I6RRgjtX7eF5tsZQzJrInRVARUZjDcUjKW5QOHOmqfaJBg42QKpywT83jnRX/7
2aHD4gpogUFnM1JHJ8V9T+/b8293cf59ow3io6nDJe4FVJGQxSYMxI30joKC1caSyLoM21/mTKLE
ZFwDnZzXEszGS8mFMAmGWetJnCvX+OHKlep84zzNkKW5+3O9kJ7yIUPIlfNuwMC1exlieDZOxjJg
ZJL8haN0jn8SjstPexjb5bxjGZ5AzmjRTAy8ZiW5o0WOr8y34JNoTk4z5t9noiY7LdCCTgCxOrii
In/aiWGCKBJ5SDehivD5pDuVuf2vpLnYEZjrl19NRfURCXfZK2GkwtlgYMkGyae7oHz5DJ+H5yEG
+0Q9D4WZUUSXeShq+8ksXYgrqBaWwurmxUpmJILkJze2KdlJ4jPcvOwNANOOmc0kfX0GqAzPlA46
6Vn8L96XREcO+cra6ranhqOPcTX8dPJBv/IYThC4a1S6FPcCmuclUPgbQn0J5AUj+nc5Aa6RZAHQ
xJehKzPc3NRsPTh0tewMxhbrySFfadvOtqf5JrJhyC+hSOG2J/kzjFkCXlDGJW+eR19kvh2o4PhB
Ig7FuLB0qs0XXCUkTz0P5HpIrGGDA3DlPmmgLIHy3oHuGOzYM8iLYyGUjTGjWeBhCQAky/ZnaeQt
p3RaCeomIaKkP0wrFMI+h0zq1CKcoopc+LMZqCelrcmOSAtoBfyMtz2dE1PRbsZUa1nlUnZx6bKS
3ldkXfmU/LGkl0SU1aXjT6b8gchRALhjCjj2xKeHYd6bsdi6+udWxjQ5DHsgnT1kQCRFXzLGJVeG
6j6HcAbzhYT5r/Ws7ZiDe/8UPPmUPPyyrabsrowIDL4mjKkZKD7tbVpAVw6t9phzTJD45zR2N6Vt
HBg51G6k7sAAp+hRgvfjdH+Q4fzZiyZ0hnyQdynSIeVH0K+NoPFSuCs9SQuoGYaSkKAWhgQzZbK+
5BHU2T4ZRyeUoFA+B4TAKdSWub8njAPF3Y8HK4ERBDahHCIgsfwfOFyi6MkhdXvU1GkaIlSUCPID
3yA4IrGkXH8oXPxjYJXjf7+TKSRFFdwXmJM0/ds/AniD+JeA9ZKCyCH5TewwkYlA/+aneBzIJBck
5F9gJmAnCAeCRMjRAX/A+UjOMGfvvlA5l4Lc6IAc6Eo4tMR9clyZErL1yg77hyQKeiix59nRAz2U
r4ywjWwbUO6IR6sM8I3EhQfRuCgQrgSkJyfbIeFDFi7baj4S9OY/FFL+9sZglSSD8ayzVArYKVyB
/Z4JwUsToEnihBP+fPZ5BpnXp/z5WV/kCv+hUF1WkGrRCerMeozkBMigyXnD8qbl4QJVyT0Gpfou
n3h2juTn2wRNgs/qpYwK1Ang8k3hqbEDbzbw4WEhDLfU1whLcKQfnAK0D/uywtZzSrj7D9jEBWLd
ungrXaaw/ERKSrHwZ01FXxKCxWCwH29dwUdYa5SBwcwGVGfDYYHW7bYj/xanFL6Tz/fnYC9iyafj
iDgBo0YaOKGCeuVaKn5t7gWCAoUAmKep84rTCG35xEwGgMkZGGGAEiJNenOJMso1PFGXsOHFXJRn
F6Sfnv6+4P7pVOA1FQBKLntkdfhHql3MJSzJl7RifX4jt1BAWcykEvB2Cp70TRkC+TCAOtR3aRYL
Wr8N/TQtThJdNZSwETNCnoRJ/gE5xOnmDeonMIjqC/ZTAnXfHDk0p2f/8750qiS6lBVKAZ0nwmA6
Wjn+zaTH62bB+iXwG6CEgvx0YSvl5oaQNbTsc5gjIuXWUC5fuFvZN93We6j2WShiwzjO6YfENdim
O0/NaNqaPdHaB0tQQ2UJj/T924ACA5N2A5UE8ff8HQNT52PtMqu6K9Lm+xMbNxuCcdoMmn6CgdN1
1UDuoTehEzyv9vsXedrWedIM77FnEL2clxcNlZyYjWioorI0vdup6aBjjVNiQpNd7V90r4l9lXWX
ffPWsl5IknaIWvr0qdFB/yRP1yfp+buXf/FKX/cwrlbdepclUCDpOOlONRrbMSzrrHRlXxjb6Lqr
n995TNWtw8aKeDA8zE1Tpwhd79s3+r2IaEz+VdNFpzYi6KEx6Y5ZldXdvicN3uFuE+M6Z6K6cDqc
D3UPU26bF9Yr6TZIp496bOSkYqm6uECEhP5DpVYUzyl2KGGKpdrFVRJKnPCZrdPBnPfohZldaCOB
Jm56pdYvW2FVw7+eY8EHvBBto20PTedDvakP5SY+atse2/QHjZYFS1xaJAJAuAfzGdVlZPkVQU9r
1J20RsbEnFHknZijx6Dx60Hn0ysX46wj2WLCdq1sTl68O3kviGRRP+obn+Mv9UwFynAle5DKjJgf
VV6HzC0exaN0ZPSlPCl/8wpfoeSbTdiEdNWOlJARlA3U4O6jvU4XJX7GnoBk0NIJKuIBpanQoM/k
o1PRIvpojfMRMkxhMmnN5Ugm1ajwpHk/Qw7/0TcgUeMvgN060lBSNpaud3q0vIcTBz0vhzvzdiVD
f9r8nlYJY2yg7IHWDUYWxaj0kav6LBdska64/RQY25z5fRWeML04SaiFL8Sqt+1tq402hx06bY/v
gy79BfBxZs0mnVXHG0dzuBwTcI6jGVvv01RI//RizhvDQ7Q8VDZ6+B6rHcf8RrXrK8M8LPN6HWrU
uL/7HZpLX+T98ABg1RLik05Pnl2b/s+of0GwHSocteptRv5uokVnXQ+teVrMGXaRQrPzT6yExcVJ
jK2i+RproOkc27RdP7AXp+GIVCrf1YczXQL2Kwq7ffW3xkD75cQdJ1kXpdUgq0EWWzsGeuA9NosN
czTHitbSgSR/iX/n5pDmNnNo/miIs7jqEjbzedmDPSkQ+f7RCTQ0BxGCDQic5i+smXpg6srFLTYR
3S7wGGsLcS22qGJQY3Htnhqs/dCIpxBYKLPL8AlbD6mMwkvh8Wl+kffb/eaNzPn+aDjHOQGZN5cS
pdDrhuxxNBBOqQxJRtpQt2v3oYgzhhNMvllcQ94O3+Ks2d4ekebaXDfZCdMoNUaFK/rBpvF4PbRb
vKTEK8KbU6zZS4hd8JXHTA4tovLhoGuYOsooJj649rOvaGME3SAKy944/SLyVGhTsrKXh/9RWkKQ
AJXsWjVGDBfWCVLjBJ1mWmCUldFepHdXXRsBTJXWoIm9EmM0ZVTpK/bZHknEsPN09EV7V169N+1i
B0jXtz8HXqZR4mHfHs0pnNfaphuF2qeRITsgc36lGZgeAaTW+klnT1PJqEYr1lMVt9uiYEbaePNF
F6Hz+0Qhb3JBswlgj8YI7VgsipZzmxVTWgSiUWcElxovHYTIffpkBibbYO8cBJcMsOotDab1BY7X
lbSvl37jbIionLm+tw/Y9QZiFy/yIBGKw9vr8VKHDVo2SYAs0EMNzwNIlpmTL/LJBQSPQlBvCoh3
ntJJhdHoOSh3KCApT2Ie8XmAklLoix6dIBq8NBPJADwJO2HenuflRnsVEyTt0C6BdR78IpJqt4cX
TNeypb5CHrYC56Upz4S+/5q0aTYrbKN9MFBJd1AS1OAXAVaeLL5Ry11KoN2oG4OGcUPzI/oet1eC
/XY9zV+Fx7ZXBGjc5iJO25mjn3E6tDsBDUPnr+xRMcZpAHlBGGfgIYKO1RyaOfRe1TID7y0jKNrW
BZhb3TwN4g7TYf5eD+cGX4Yjuc6LrmCa1NQeIowq5WDiKESznE6bkKiymcHX5/odD4wpNunWy7BZ
oKfNJtrG7B0H9UAr0S7y6Gu/A9ja3Z+UUtCxFyH2R5p/6Xg1sQj1WwBVWOurzvYRltTy6R/ZpMfW
OvohwrzQgPTCasKpW7aBO+czaGNGjjb/mnadAa3kDdos2r5ZKkuTjiBNFw5xefaQFT7RM50797fL
KqZsOoA0Z7LkIHPNsMO+v7l17TZY2cu+ZOEbuQGCh6CT4c9J07YAOiWtYGhh0LDu6ApIB60i5dL8
jt7WdYqTBOLViHCiivD72GgT3Td5IlLmeTx9O6ifipKCweIzxu7cf81j/76C1DGNUbRy7+PzlGqJ
28GExcQTCx7QvDtQJqg7BsrcGCbeGbHfYW/zIOY5vvf6ppi0R6fFYxOvoqkeIkprd6bd7eNQTC47
ffNihdqk1yFB0SSlheo0JXG9TnuQCyilCNUppotmZN4AQjw1jKX3/np4RTgw47hhRy0L7IRrwGXT
NIc72bCv+E4Qv6+ajYY0wzJ7jDoXr2Sy6rtSsQE1L755n2rF/PIezFNAM30iFasWwCQQzi3d6tdB
Ufp5MlDoGnt4nFy+uemOykVHr7ftVEd6X3EGX92REeo61fw+7hGuzhXExmgaA7I7WQ+gYCoxiXP9
Ka5WOX0AA1ys8jsaxetsT9PLLttdadNso6nNqZI95KDTcSQWLi0KhM6p8JqlxhZiAOFdf7T9Obfp
eSuXrA3FlqBFRyGK3nRUC7ooMeETY1g1rvHss1/5ACkjen/VsBpdZs0w3mdrJCJPi/y1zO/IYDg8
6anEMIZzwZZXB+XhEA8SdEpuVn24rPSchEmlasQ5/lEB2TVYIHoUnsyt4bwCdQ7qSKTxRv3UvmFy
9c0qZ769DqNW9+qvZNRaspCjvNWxkCY4aOOTyKjRVHU5j7pm2DOTxa01ABMk3Ge9rdV1p7NqtUcm
s3RAq8+Z5A/tPorrQ7TUABDcy/pNL77udGNpr7wfaP8qTJuG8qn+hIob7bSxNo/G7bA3RUDuUIx4
4GVyW9Bs6iYjk0bDKwgcADw0libs0QSme/QyxkQiHX2k3YA9FRrQ6es+jVW0eHU7pe16g2s1LfHv
OVtEd8wzxTDWNwr1jcUTeag23ZNiTNpj9OvT2CnjoI0hxN2rMaVHLf3r/ssqeTmgWjYqBmBYo/wg
6oa09t7bNv3YakhVqoRjGpoPNBjC8hlGFF+bAAPt+9uuWSVP9puerI9PmL58zpASP/XjFCFk2wCn
44dieoG6MWkBxLBLMjjgQA21mfp9iuZYsnfHkClT7Dno4qTkx/zBPmL52irTktB6jo9JCzJZTkUf
3hnN25wwKofTQnvbuI8FyUgb32HjssHxh7iiIZXhQw9FvGve8uiOpbinTnCyzw419Vmk2vCagQBL
ZS2yY/gtLK8naTJFDPCneUq3LELOZACEOeYPDYfdeVzZMaXDtjRAkxZwSrl2/MXvHfYtaxOpqRDV
0MrSaZI0e+75eN+YW4YUztsGYgo23wpOh/zwqE0TLcaSMdYOPuYJXeYX+zYAxI6Gp1V8X2hakDwm
JpyGzH+Gl9J/4MWuiYWIenJoUOV1xgxAGvHoUqWTLOwCZiTxAoVDjEVoY2PTK80Sb+Uhf3NCzIxw
+tGvL0OdYkc97aDWy19V1PP6vInm5PbasOSf1DZrpzV8v6E0v9sIAUPZw+vlBi4XBRjA4AKz5Erw
uEZFedZqoSKNaH0+v3cBdl6uidAIlN7u8ARbmIJKjmBNTgpnIOpIQ9vziioi5zCDqXoaJK+XVT8W
5wXrRDFhrSWSGtxHrArkAvjnhk1fQ5VIR2MFz6tBhJPgn+CUaLmJCdzL61J4J8on2n94NcRRUX67
0qtFdzDxv5QDpXz+9yl6R3K03QPdk9SquuCeqpN/Cg40xi4IjGe3lWQpMQhJZjeplx9jNsnjCeSI
j8VldVqcJzr0iE+9kJJgAajHRucqDqZiaGKhqI85YdeXz//dNh9JLWFIwWbBHQsR5QFFDzKh2wgu
2ajZPDYZ3lJyTXXpFTSrgdYNG+Npv67bhNbQ1qH11VKo6FUe2W5xJ0NHNxB+R08flWjf6pPkJYt3
/0ZxOvdiZXd7d+x3jrLr+TzokUFeWTDexfLcg/HbW50fqqPtsnMKvxEGUR52X/NrBYZSGFBI2yT7
1OgunpJ1g/LB3tWCLYACR3kd6q2HVxjmsPq5NtdjV6okLffOCHo+qRprEPXYDEUOptc49237p6Ey
pdmXZTLr7vJfmLjUs157YxL3r+NT2FuTGCN3AMSurhtIax30zlOEFycov87y7VMd6r9Je9L5htpt
vBZp7dKoc/u50u5Jr2iRaUGVzE0Mx9540RxeJyRXCEcRqWiyBRpLL4AuwgR8pSogju8sDk2FTut2
/wTXLaNTup7ReaudhypWGQ1QWfaD48YVAUl0ToMHOx4iozCWeFK8qC1jrOlBhEN1NtWBSdpBDBT5
HpS6ExPnAqqz49HyHtu3xaKFrKh6SG6gNhFykY3/gO52I51yKpjPhnUCgSRrgvDIGVCdBL0z4N2X
o3EKSNTW6RQJ2vQHmWGUegfR5P2dDWlD99UNhhiPCVJdv+gABfmqPlTEmKyp4ZuzBlTeVRDTJeq0
G5pfvinGcArUmTpTZtECRgzbfHC9ef+one4zq6u8Xuatfs+0z6Sgdzc7YZzlXA0vfvYztFhwP1Ds
En5kZGfIcRMLsVrFSAVEl32LhZo1mc5KCuLjipby1RnvS9ZN+ATUBGrnirMMHSGHFiQOQsERAiM0
qevzfESWfCOnRe0bvRyCX0oMpwniJdWxOhKB536yyNynTyx5XhBzLeig591ippbPmDyEbPVkkoXV
nG1kUC4pkHsmuC3mypQVkXZnAan89ho1p+i3RICZHeHLpLV1e5u/qE7O32txMzVsfjF6rhNQv3XB
/WuT7elu5S6ydLP22hhEs8rtukh0j7JBkhKn4kt/s1sLERlQid1Lp5vYHdGJQX8mfPzUqBdsigX7
xqa1yZlTzg2aq6TJxvqBfBEwSs/pFL6i2nQYI/+tYUWwLBZITSGn2XlbGiYGk+fR3Fx/8F9v10MV
HLn0SvSYzjb2Rzei5l1RCCz3mDwQRDSOxGcsoc+jjlYGlqiXcbUWbT481Z6/NXUgKubzdEwAH6Tj
ao6gUbPEAYMkztJZJtGpYSEPSULiPSms4tV9IX5ciWt7sEKgGrifnpRqDesJ0Dnx6GfFvO8VPBAR
Y19DYmkz3giTrQ5bc6Tsjq1YxkW646vBPsNl3sSG22wAMdSgh1goLf9UgzKwHtIRNxaq+Jnez8ov
vApZl48ygbJh7Y22rXFrbiK31oQX/8Y4uK2SxQtkLNpeDz1wodemRK1hYgwrQNsb4GfimC7C0ChG
HBmnQHPxTj9UoxYI5Hv/9M3wykrPffPTBsgOUpHpl7QkE+aNVSq9JwQPo4G5iQcgqktwCjB+jcRG
hl29VEQW6j5GLhdrcvJCp2wNIihsGrymAs8X6XG5vJkgbkkptmv1vrIxjcUTuCrKhFUJGGrBhv34
Bjm5r7u/CEmotJOO2oM85C5eCGOpB+srch+x24ncGjkTOCWgOSjV7W7IHpReg7UpRbnC6v30yLp/
SMDYbimNlHSTyTZoPux7C3s/13jsipenEruBUSPQQEPYd/ZbfiH40mksHUj6J766mL09+D9LNm30
ENjpjbZ97bmVWJQFxcUrLkOi4nPmqNSk1rXtnoLHTkNugOoDWryZTUf5GwW4ysEcvYuu00MkZJLZ
9ShaIMdo815m2/Sb9ZGQp3sgeT8dr69BKHT/yGUF3SYrbNIKFB00TLFoIvFywzufyFsGKm7mojWj
UPgCgMdYzVzihdPV/RsOKdhnj24T7eTV8+v86bRm0rUCEtkEzVs08ypYtxe66bGrsd93+XhQtqhc
1MfKm/1GrgOdxrtvfNHcokK7BDSCk8vK9aX+Vss7+QH+7ADrJkoOCvqNQjd9DyHVjtOf8xyBM+Qb
sFkgQSCJOI+rIeI/KNmkhDmQUOAqwCtIXFZ0lvai65n0xDfepfEevbDNywHCsDh3zwcYh8g/VLXb
27/2uWZjs90Zkju8cb2G6/mwc6LDfKB3/Db/72GhqaLZb919D5V1TRgCX0V12rHPnxbtoKg84zoy
yv4pGtcYO9G/QSTF5aGqiG/BfaDkLuFYNWxDR0rcKxYJsd+Dg6hhGOShQciekQPvdta9nn0uxv/o
9/sl66qvenne9OCxH3rQ86HYMNG+TYrC8HLCa0itAbYxJ6OjT1GupB+UGC0w51nmlm3rSpfBJlk8
DqwK90fQ6wEulJHThC3EQ2fJhFLwJUOPhD0XTSoCI//2YZScgE7ZJqQ8ZgG2cqscUNEkTRhQTOZH
+YytuX/0/e/pBtrymGpT9X1zvmvaM5CmhMAjjbZUwCEyC39AKETkaw7UoC3lOYpJUiqjOsxjXyLC
z2D2e2MSSySlWVDA2n1QGOcyEv4gSU2fJvwXTyqroTBcIulB8BBdkap4xi+FWSXUP2m/zo/o0Cyk
kMzPNk6EKwIqbD93iNvCtvo3mAR5G2vUw1bmuEGiqwYEKRxgG/bAy6xemICew+dckIpqngevZbG9
o07IGs6uxsLSXsfBVbP52fh9r59r81v/uoyv51XZWqEf9vN87sV/AVuLdkCurfTvlA2X5mmIXE5r
cprS6rFIvpDOUnW36VhsbTyg2mtEH7+3vYZOXzvQL9Z1yY5KNdtt3e0OhSpwtHW5jH4ffbAlPGeH
FZdmwA4PH0ulTe2g7pBiQmpijePCTqoO+TAnoafEjhBOBVm3NzNHyszcPzkTqqVBi3+j9UpVSfTi
1ER+jB9uBYlhpIzzFdBIpNs3gPyrm2uOcvegqWSPfrRMR42f91s+mnLD6Od1SCbpPMLuNnLO49Qv
KJlQcQIRdSKP9o/gnHjsCDp6IB0T69jnMDM2Sged7KjxUWy0ovWzskqFQhBCZOoDWJOUgd9PUtbB
lFnp5fD2SEcBA1O06Z3s7ugASjtG5p1FS/HijpfgxucrykEgr2Z4RrBCxXc1hw4E0SJ13he/09gE
9DAFTB/X2Gr2oBqwpJql3MhLDGAQpDbHuDaieI9pLAXlBCUxB/A/uoJcYqndYEEhaD2RmW46daAg
+j7UOJMnwi4QYI1Aqz06P/3XQh82w2JKdMZeh7MJb482mR9+av+imFPX7uknDSsIX6mN7Y72iwbS
OkUqLp/hlCNBUwQrK7jt3mNs8NB3Nf07oSvSLUQKF/kGJKnBjJoFgDo0qQeKXcDJzE9GJZ2ZlctW
+UDDSwU/Rbr9QN6dQspiWpSWDsJeeio8YyAFokFUguEMfxxXFcXqzBRBGCXbjw/GSptRkngxEhcl
uActFIMbmrfpL6L8AO8Ngn/8etvBYu8CI+A0MwDPafX6RhmG//pirSa0okTdAFVpXVS4kaI3IwuB
T2K7LySHfm6mDRptXgNS1oQiaWT12k6JbXGPCQt01j5Kob7cnrdoXtX2s7EO7AZ4LMZWL7L0IYq6
9oHYrjjNmTX915DJHqJman6lc3xJbu3g0vEvkCtEYJyIVB/maFJQqjpBgJ9GSLYecxeF8vWVzQE2
HI26q7RtE6g+lqcfQrrIb+bFyX78ZujF1jar8oPaDwUbFjLDkqrq42D83CkBfv1Nrfxs376b+f0r
pQNr9bxanUUDQyZ4eo1/6UBIBity5KHFsLWPPJReZX0rUi+ldsd7BvOsBA5qxlI07lnnyD5k9mvD
0NddSiqYt2jkFfb0uikP2uC+fu6p+DbzVGHGXSADspC37Esy4HVJZhFNSX9RrJlkT5dqr2jSiuEn
JYiW2+v1jVlWeQqk19jB09t/z/SWz9VHi2OLQYcLGBNjkMjQF5AEWAoQw28/121tom6Ve9Asbqev
VML5agSnqGwfWgprUv6cYR0X1Cd8iwJAbyarQSqedDKLmPqRTdrHPMgz51GTRBzQkUxZgWB2ZNt6
lIEo0emCMSMlEawdwpIOROGF1P7LcIuLjRCWUk9irD7wOcL2SPkCN/JuG9J68JgCaNxRp20RFKjx
+LlD+NdmBpgkM+LBy4jBGM/D0gzyalpsGyzd36RuBF4sdt+M6TZCj7ghEi8wWZnd6VgBrEFQi4aQ
8OGBmE8AVgrdBj/TSqSEcYizKIgUq1uBmVy/ZHO+ArzY9RaoDqnK08nJN8oWKOj/CDuz5vSxLct/
lYr73IrWPHR09QNoRsyzXwgb2yAGISQm8en7t+FWVN5bGZnh9D8xCI3n7LOHtdeCQqkmHXkEcQbZ
LBd5HJZ3REvKdFp8lp8V7Ol5zBzJf+HkYK81iQq7jVJo08m3sNYG40PJSRBm06dTQmRBSwynWMDv
Rrrr3j8OqI2o6ARc8glKLBQcSSuWH0+0YfCV2x49i0YrcCgs0byMfI2ydIDxDbTxhktKp9qhcybf
TGXN9Zlrx3ZJ+nO/OOb+gaiZ0nbrdEvtG/I94DEgIMuYn5CZzWgh8oW2O1/UE5ymY0jYjQMHOA91
o2Ib373QwfT6ZqZNbbPNJsig4QOW7dM1MLPVXCO/U+O1gkip+yg/oh6K9t9pvqfbwk5nYt1w8sAN
JfyflZHZf6UDyEw3p+CSFFaARcxHHoULSDyt0P00bosCANw1vQdAJm6DBo8HwU/I2fSZekCJ/DEG
bLGj+DiqqLSGRlYOVGjAfnM9elZdFbONs0JMmkPfYI+u6Sa2YVtqYx2vlB9gfQOi8VsupONaeiRy
+Cv0OO+T0eR5wI+Uf6E+88jqOcxXCQljRgJ5ZRTbBrjp1EofbevzOR3D1sdzXX7CZJ3pYBGH5/5t
dOkdB3WizYDJZNeJ1nU7ZXqb8riIQnY/CKcnq+55tv0+9QxUCkXXJDnXIZb6AgaoQQ0yRGRE0aBg
gm9p38DEc4GOxYN7J2Z4lxKV0Fxcz+oZdHoFSMvReXY6xJScyNxD8f3AA4Nl0T88w4cPJbzptjcq
wtx+NSZObG0sOi7yAJXt7aPlTEjxzuxjdB86aG4+F0JuxiDSSGiBWaXiGjp5RuFG7x7neQFp8/de
/XKg0W9VjzQvA0+JzpeWsemrq4geqh01augXsjN0nr1LV4hsCoQIwEMDhcEnpOEQXWbur5/3T30A
dYyZCUKMgNipN1QT0lf2wtmnFay1iAvSRgHIAqpImK7ctdMV7SPyUu1aSVwqRUm9vg+0EXAY5niy
SazhbmYR0biRYoZXEwy5nYHf2YE2J8l9+bQXGpkD1FnjC1dEu13YuJGGmUA6p8ZCoY7iJfuwLrp1
HVWHSPVvPSW99ezwDJayjac1IIGL9ETTrnG8gODnuL55tBNkiRVhGh9zsgyZNXoM6zCnxfAWVDQ1
g18Kr4TEbmwiKghCSg97SnRfCYvYdrQfeMha9mn6QCqwJoXWVZbboVCbsnwHhFnNpOwV5Egogqjo
so2fn2UPcstPt9VbwlUDY0zVCoBStaFJ6C1hqBFAC/QkY69pran5XvnkKgQOgMcI0vXWEpoavihQ
K+l4hMph0zZx90gYgtgiHw4/Qj3x0p6TQvygtYPsSh8ZdH6tJakxyivcfopnCRhmc32cnOshDG2A
tdqr3nnu4UezTlEsZXU+R3EhyjHaNoW7ITU7qGiMy+gQ6K3LiIo+rBRm58iC2kdZCCNMCQi1oS1R
Ma0tDBYHPWd/+2gzcDCmKBE5VKWJ01Vh82tYVYgWkE7E1M4PUawOvbiGBkX7uY4fgGcWjw/nk7vH
WtAv1PZ+YIanhMJDsuo/AyOFf/X5+9BY1uFevyoheUB7419S7eabvvocMAIx6p/AHA4Ec6Mmk6/d
K3/O6D5nyvCeEQHMzmDxB3cflcF8kA8UEoj75JSdE5WbeMVdwTTYawjkwH57H86H01Wm5riBGZve
P/yODe7xql2cpcJMToYMYUmTN6UQMkNT0kLKCF+2ttrHR9TwwMhdCAC9sodAfpVPdHxvAFFhE7q3
9zt/he8NNoWRvGqr37Zf4fnA+AAL35EOBQVKjGfsdB3AlN0iBjvMOTHTDp3it3mE2xmw8ssuublt
GwW+HtzkzfaTVYglw5k9WcX34RlwNqtG50LqH9nZWJ0ffnhcRMk0PkTQYfk7PUSZUN/14R3HcT1z
7FWs7QLsag2o4Nuuxt5g91F1bz84pFGTHXnGPsNlA+4ZJHXpo0p19fFUUMdaqvF9fsCeCy0r4rVX
1IUUWPDgtbr7i9MnTrMjBYwrrcp2B5Jrp0+WjlR9XUZwATcemqjhsP4ySJVQzVJamHI6CsenjpJd
5yVE9HFqx8qSAUT2h4HFGT+hucyf/nkO42XfItcTYbqhV6t+9mP9S/3aoWXV0gnUp3y/+mHQVhG8
I8MbnS6IL3f2fbMH9lxp06pCsQrGWwtw+I99oxKpg76g87Z/ECGp9DEja43EHAt6xUQDMTHFSeEs
LiAVfNSFPnBhlPVhWfVPo8cih76XW72m/vtRLmhMyOcb0GCkVhbeejehqkp7idsmOVnB9Z2W1zak
2k61sMb0WJ26xuSeLh79xx3wSenPWOGsAUXWaryD4D3e3oPGBp5KKgqe2v3gNLba6Es9LKw+iwkM
Y8C97u1mVMeGSAeX0xzsN/TwyWNpoMEDt3KA0qvevXH6FA8zs4dMGoL3tghCPQdmTxvclkRrLSAf
bQKMPchnr0eZ1sszfVg18vJ+6tEuSudpABMirVSL46ha5oE2BwdgL4tbeL91bbO3/0AEyCnJG3hk
J6lAEe8J3CQmbn3MbVZZVqTRaUO/ii94MhwySmc02lgsQxQ3kmOZaVbf2fVP6EQTiJ+6oAJsc7y9
jG9KG5EdMqx+bYQKvHcpJI4BzsZ99LxF2oQYhAoSmQT9ENuksOLrs90122SfL89wO7g1YTcXulDz
U6UFzfAiQliwdyjB4o4lhwHZBXuXuA040M0n95zq35qVO4fotMbnobdz/1lVSY1LS1lmH8LceIlu
GDSKoKFjBCeyUWrUsGA3ge9w8hX8W+SkgQKBoaWzJtLGDAmWcW3sfkBLstwBB/28pgSOmxlbUzim
SE1YOacUjGDdiXBD/G7CS+w0T6vp4OAg7DwEua929mPk8459M7amOqmul9j5pa1EezxMzRg2i8PI
/hIlxfkjUiJ7TV3lwf0CQmV11FXKUg4ygMwGNpZs2mV2HljgujDP3QpY4bkD6t2hhOQSEvhFoKXP
0Q5lLzdQ0Cc5ozDIDDL2rZIyVLsMTBo78B/s+X5sDe4dcE5zK0FO47oEQSQZI61jJszHwF2fJztK
RiAWDbftPPvkHVfwf/slOSYu6HGIjwOiQbV/wtUB0HwaoPHs7rPyOqLJ6UzGLKdXIwf/dQ13c93w
HbLloPTQR6FxI4STdbCxkxOuCTZgqmx+rFPYmAlcpj415NOXvkVn3LeF1wZMBOcM+gkQY8XFd0wH
Rk/jErk2ARpzBg0idXZ4zRlaHXvFoGlaJ4EjdF6m5/Yg4dk29eDAMCFInVe0HI623BEs/TNkkSI7
e18YPdohTq0l3VjeMWhOS8i6wVDvsw2VLnylgba8tnzhcd27cMUaP87sNqoOCcHAbZ9sQQSS4WzZ
StoAuzuQ7WldUrqT9PHlt0aUnQzssx2QH36k9VKjVEyOPOYfRAqgorm01iZrprSzC3cfASMNMQLP
cJOqw1ZmkoN2vYBHcFrCp3IB8wpAEazsDnKIs38kL6JnR4OVHNPSo+g9POOqrFrnG/e8fQC8p9Fn
6A3pkVK6NJBBtk2YfaTpclzD1/8gtzlBcgAvgeJb37n2LAz0ObDix7h/m9wmRcbcYp49NB8NUzj1
YdS2nTYgOLNIvTzaPP09S8PX0+3fvfnxN/8lhbA/h+WylCYbUAnpk+tV/RPc/TnAtPZZmk4PE8DX
LW/rU1NSyG73aihvv1aZOylZ69BzdUQLFfSbAyUl2Sdn38p2CJivAoM12GkrXrCB7i147smm5D91
CPD02jtCGU2J+sOq2xJ7w0byaJ3p3qFq8UWy9QwEh67IAPCb7gTks3pbgBnbyZ2uucih6w8AnB27
mA0L8A3oSnBht6ZFm5fRzuGF+HRYec6A7smIW4CGfs/JdUI5E/c8hL/64ZOSon0GfxvMTo+RsSfm
Y5SQlU/wCW6fKv0Nt4hemTFzELIvnLBrx0k8qKLBD2IMoHwv2pcyNBA9TylzDIdNK6Yvhubm6fTN
2YHjA2cYLuknlo5gFCi2l/J605Zf6An5rzcFhw2qnwokP3XyqcKHwXfIXV9m0oMm9B3yywAtZ3Pa
06CjzPHF6Bmfv/q4vOsvmizkx6WROwHQoCGc9gXZUi6tR6CyYYjatITX5+dn0/358Xjnhzc70tX0
aI0kP33svvLmkzyd5AGosvbknyl2eoKBbPpwH9x8CSK7e9gNv7+L9pAOnXHTgZ4Rmsaye53vpvfO
UPgY6dKIv7/hE2QBxt/lR7jqSPGHavtjIT3CdAm/GHK+8lafaJh3itDqGEhHDq8vjDMr1eUc2LgU
CEuBcQCWsESFpjayEx1r9JU+UG+G2N8AUHBulc8MvvJHch6RRDvUcb5PdkT/d3/VRQTi84D2Owj6
0t/8EA6dtr5K4kJ/9h6/qz4gyvgBZHhSP9sbYjeVJWYCzto+hTimaA4+AfQhv9Pb01vcgqn78vww
HCdgL3af9khq1+GTWfgNmYEPuXG5DaqN30SItvkKnG8h6LCRyRS9ItrVOc7yOSkX5AH2rXzmDp+L
TUdVgtuA2sfdod8iPWph5YbYCwDejp2yeMFudg/MTcrEABNIug2JpR0mF6JENHxhO8YdgAPgG0Vt
IFYrmSSx0dDfEWJlwCZUU8McgxfCn9um/ONC5QG2DSUjUEdP1Cj8E828s1uP1Xu6m+LnIjIK3osC
4l5FhKu+DHbIQq9iRe2oZPra9Vfd347KXeI15PxxAFsPL7QRarqTRs1OCrGtdw8MoBI2rWRUCssP
umqAUa73kf0YPuhIgA8KvODGN5cNLBRgW8kM9Sw6p40OS8DKQj0e0q9Xv4J/RmhhzqJC8yJKy0i9
07TK0v11nj+WFCkbQF3CRiBYn3tKvrcPmS8OhfxII1qdAtgFBdZxwaqzIas/vHz0+Q6kKa2OfRzD
tt17AAxu4xwD8xV+isVCWBcELQRd5amdMK+ktiTtf0KUAOTBn1AQIhX6In6i9CT50XfHs1SDjqwO
0nK/mpAq5xWYD6BtLZJhHUGlo/Dw7O3meRsaWCGC1cGqrwc/P6NNS5roPzwq70KQKaQA1AhhVxaS
R+lS2yX/xYYnAuFysgJusocPYE8HJN5kpl0oWHQpL1BVRnK7fe/onWK4AbaH13sOdl6GPizceZA0
TJGTZcYWUyE0EvIGenUgyK3nwsnGk47JJLXARoMA/Hb8b25V8GSB1XtGUvpyrzp4ug75kO+e2CmN
7i7prl7u7TWFVb2G+F6CMgFU05NDGDajUz6hgt8pOur39utCrZipSP6SO9pZhed1Tcaub3W1iFpr
tOqQKujfaaR79E7LfFl8VKN6AFB7oU0fP0WqfzVfl587XEqVjk3zAMQ6MHRQ1sMwVsExW8XPnvLz
v6rKMWyvBNxyuIY68c+UFDVrDVDc5/z8gVwCPe8iuXFcZAhZHdwEBmjqafFjzkw0aI3BQWBJRyua
5HYAFF1n0dH8Xbah5Z5qUnzIkOrKgU1a403TMhAuDhxgGYlXEfKHlZfeoXxZu7+PMUAzwC4nIHDo
306q58i8AYLZseqx5tGPlVKVmBVJA1/iHYLWKXKJQ5Z0UuF0ZAh4YwunwYC0YET+ARHdchsPDwAn
vndtfSRkK6z2d3V4WRbADuhOobILoQZFSFQHUqm9pAp9rwAfYFGCmQSxjY96yKruApwpJpisjYI+
YN6jpmfQvOiCZGqDyxdiEUHzkpZrRtY3HjSBagkxEFVCxNjP1KA+FZ3KQ6rBjUebQaz26EeAUB1g
JzUPesnX3AOkzHLmzLNV3Nr3zwMZaGrKOvK9QIRgsaZL5r752SltdL8uPhkDbsrt+YUfZLPUCl4e
NwvDPWrobTv7FRB07j46oV/wQGptHduzifd7v5aR3iKjTevaTzPdLnCY6nuLpB3Zreui+N3+4q54
BAlNS4VW6ABXfkaLer1B+iU4Eg4/UWNj5uIR2nXiRWg4T+yxMlP6xxmg1Rt9n7Vfb7vowGWUFcih
jqzsABIvvZQ+aJyVT53hfgdw0DZpihbINABzBU8/2PUrZLHAc7a1L4re/RsNsdt4Tyu4MTZBasaV
y/L7iO84I8FqRiFpjKguJZUcka3txJ7CcN8M91943Ma3+gHeuAUG5DBd9bR7C1wHVp/QJu+TYJgS
62xFPfoBNb9qRgp8QVW2gZ5UVyMy1aCVSKMW4DToEOVwNFbjAQ/uIzB/CMj1HDQ/G8YkBzRb1hzY
ozsAvLX/UbARuL7owNjgc7ZURVlcxmXfmDOSiAXxH6kGq4BgZvQKsjZv6GL4om7pDhj99fTeLSbn
mTI+97gYhhRD1FgzsCXoz2eHBRE/iOzwiTzeKq1wr07LilT6hGL8cNfJkQQjHCGnUU5X/cuPLsuB
siSTRk4GsbPbR/lBf0lfp8uPWhO5a1D/JNaXwKG3oI4GlDuof5yIxwj+KABc+0j5RGZIFsP4uZc0
9VDbkfxHzOKz+0Dmuat3TPqdj/5nk/sWuX/EO8mr+JcuQhSGS4P1tqL8Az4oNpXOdhtv+jyfwpsB
DN6MSzdzlqtRTlLYoDTqE56QPQGpTcNIv8P6pBJnmP4V2LmxpK6lLb2SSe5kl+UhEx9GW5ggwcYq
HnKKp89oorpM08SOehN4Sugees+167Qv65vBikWK3aCSL2KZTYppattDF3QS2UjQ7U6sIpraBQy9
dAZAxGnSvhJBpO4ap0oX4ekO+hqPXm0n3iNeua3bc1iU0SksWcVPQT2+alxpQwdw6IBwNFJY2U65
r9ThnkTeVuvuKM2kq7iabUfk4lwG26Gt9msKvmZwf3SsO2onaJFFxTOw4IF+xgciwH1mn7tP7EMX
x6wibDeDXECqcD3E+qW9paJ2o79zdvsEPaNYNIASbPv4+nv8LKdNaq4oIgPTQpaifTUzcn7W8IGv
DAkXqnubSHXiZpdVmCDiN4oI0IvT7E2JOJsbw2dPkyJ6S9QBn0Pz2yRZMLqGl572a1nI9CG/VAX/
+I///f/+7/rxfzY/p8Hp0GxOxX8U1+PglBeX+j//oWnmP/6jfL+ffP/nP2zLtkzPs01TUx1Xsz3H
5vP1J016G9n8f+Vl5Zn1jYYmtG46N38HEmlPY3e/Rq7kHDtjuJZI+J06UjCRKe8WfikWJdjPqzzC
1SmV6IG0a50C2Ootvsf0Y6UGOY7B89gvyWO2lCuA3GjPQ2uDT7jEdKIyUE7+Hbz8dXC/JbTe1Xiq
B1/vkw4erXfOUJrtHn0iWNJM97xHAjVvnQcwq4nTWYM6DJSumfvXRbMPaVC9rToDzJ0ZHC8x6KEV
xAHXyTY+0IjFtssN1IqLZv6g985uX2Uqf1/8jnLpN9cB4PjeYhMevw5dowyZGWDb/voe69af3mNH
013d0T2DF/96j3WlNgzvYaD9QqYD2NWjUx7bOi0gQ4Pys7QFg13Y75M7kiMnkE+UVZACuQAgpaQJ
IH5cJlTwtS0a5+dLyE5UCI06B8Q1b7ClXtpNHRZQHkpfBJkv1gsx7qWCElIYTkQbvAkukKT3Hk6a
D2EyQjnGoxph9sEKHwfnRAPITIc16ChWUzMhMa4Xj3b0mPcuZoKxjHeU147oYJ6ThsqyGdpqWO86
VTwoOycJdZVH625n3jZ0M7PVA1WLiSwSoLPgJb+e5whJ1s2Uokz75zg97gPaR9Ft0sj5xOby2Rnc
vlYDpxndaaWxIpqhAGXqu6g4R+V8B7EQDciQKA+NWRWRBr5C5JIQqjIWwMFRJr1iSvxx1xikC8B4
dCJen9jqxRBD0qkol/sNf3/kAGX2vdMqvH9NF+rjG+aS9nRWTFUbMBoFV5exglqMBb4Y1gDCFWG1
fuqdxeEH9xR3xe/touEUl4MQ/ED32BdpciRYvnbTApIKirft87x3bEFHRobbScxVZ5GSP21BMo4+
Bzp9nRMP+0Q1D5scLFIlM7BdCpm/Su/Qv3E046ogW6WmJMKdZP/lDbbDz8X1i97qfd91Q+37b8al
82dT39UsT7Ut1XXNfxuWtlOotnt7Atxa2B934ejHX9/3nFAF0Ov6H/vgRmGkW7R0HLNDuI2X2yPe
ddrT/duQvMNfn45mGX9zPvL5H01R4VzuesE0oaP3sAHyRPIU+IDWZ+H8BA7EMF+lVzVwf3FLSaIM
N7FJbhTEEN0G4NnoYsSXLrW2OfhRjPDhhrfOSvrWKCKTTzF6dfeGh058fwPbe6UzLbv/lkU7bYYv
QAxoi9vgCRXKrq3oMWEjqbxg4wQVTUzXPq1XAL9dDnZt0ONEbyyilY7mXGPopQpVT0KeFiQoBBG2
bwzv4RkVI7I3z3A/oATKSG2E9313SI+PsOmcSTJOm7hKjeExtEjkf9QxuYFfuERySEphuiV890Ih
X3d+9KwDVDW9U4QAXItTguceuQ7G1UmUgWhTXKYn+E+M771PZI10KIAFP+3cIan02lM7vP3sUFFL
6BegyfRoJIypC8xDx+Svn6H554/QNW3d8lzLMv9tNTkYz9OzOTOkgJSAUKfetfWliXhBBGlmLovj
NcUOJTpng5OY4sc9EHSjY2UV23lwmnB/UzO24XBFkVfNqJMS6J2HVFefH1pq/dr2x25KCIhyxTbE
ffrr89f+dEp4msvJO7rhGda/DsHqfCrPu636mGzpLwd2xkzuYI1WmxhPcxXaVPyBQG5ZGtEF8DLt
28v+5gzcP5sEfziDf7uDp9vl4hQ7zgDP+AG8h0KH2T5GtDgY+FuNf6AWdW7NESEr8zZM/OeIpP5f
n4Pn/Y9zsFRd5yaoju1ohqr9613YPe6n69OoXz7Blh5CECw6imeZsoBbEEgsXVMB1Tuz52U3SJ7B
7W/okO9sExcqe1zrR4PO9M2n4bmeOR2TvodWSGNI5TczNahHXnjqklt1hdHP3/eOgElA1kLgktIk
ShDctdzwqic4l5sPKkwm7tC5aOO66WZwQ5iLigHY4GGhRTwPA36haqKCn8tp6bGeMZFUfRvX/lob
HmHDoAC9iaBTIcHaoKqZ1FwPNehUP7JstnOXlSaEzg6fl2e5l1xSpJV/c0NNR+7Yv3pZlmoYuFqW
Z9mq8/LC/mDaVnu7qLa7/DEhEYSLHgkvhBI3GC4pPx0y4Xi9hE26+tglzTEoMrR9+TEjepBFiIBG
TAsq2ENSZgXiknmPOKzMNrSaiByAnZaZTrSspzolKZVS1CneRqiMJTWNiDX5pW2EtG2ECxaLlizH
4LXwTpzjmir+ma2chEZBfum9c0eH6PS1Q8HTWNbxmY+txA620ZnXEhCdgtUPQ7MKi4USr6bbpArt
qUqjgZMhShw1Im2DWILKkaiSXcIdl/cCzKXV4hLq0Tbhgwxp6WSX6WxEjS3dQnPrfqjECXK5AttR
0yb1+iV3YtOjdPL6d8dnvAN2AEG1ZDVES6nvwuVYEADDHgBrnf1SN4enIfHW5C9SPeUySRfJ2W8p
miOBEUGfwSuW7210DC8CkKDWZXEVIo1OyxzylxqlTMF4E/lLl8cTrhFqXhHsBPRUXKfQb8Zs1GFF
2KTQicS3L+DU8bmb04dc0EVyhdumoXkQ7vIzlRcrQF+xB5420qF6s1Lcp0yDqVHyUPukCfeJ6sEV
t0+MCECDCKuyjqSwCaZGtEkgrUgfqRZdYdbRoNo6oiQO4AVYsfwr7+/5v3xGXuGY3cMNHxe/783L
QIsu23aeeN0dXIKvHZQQdD+jPDn81jDS12wPrpEDKdNHKjuVX7A8T87gCK+PEyndhmO/Ty/nfOSs
SiA/dUhzQVCSPcypM4GhhL/x1pFXF3hWWDnhyoRWf/r+dMXnVXyFsl/O+P66eivSUuy6wKS7kOXB
+QLMPWDys8cyzik7T2VzgEQx0LUAkstgE1kUeQJyVr58VALUDQBQv07DmZa8nptc6DGx14ggrG8z
L6KWKgRF//3z+BXWREEMCSOS/DzppgAM0tO65/H9xbZiJbTpxkpINyxzRQnx4+BxEeqwvza3uv4/
Vx2sg6XbjuXqlm7Z/+b47K+1fT+tbnccsSZC4y+9rdUIfTEULtSo4pdUMnNHZhH8RvSTybt1uvpB
EzI+MAmRwMhUaThjKjGd6M1aox2fbqmUhztyZZgcmGHM1KZdlW5uKGiEF1X4alTaWcmWOEABdcC9
lwQN1MBNNZpQ0WklIfmgdHjruLCpYHNf91+ZXUNomkKHJ1F8SWkRnQ/+3aSXL3l4VewwIFYMDaFn
v/JQc8a1/L5/row3GUJPBq78XwbW9bU1zBZgbEhZoW/K4wT1Ts4KVtQylue7gRVV3l4xGuYWw/aR
yhg6Z0LWLvSZelh+7pPi85jcfpWPZq0xmGUGHWnEWjESb7xmhKXbT6V7THRAWKfQw+RBuxM9l1Zi
YR3EBMLjG+H1R14Cpxu2YhdZGFIZCtg+QN0qxhPnbC5D4nJtddWIrCOv5dbbgdmVAWP/TaBu/+kK
8ocxIjHmH1YQ91r9c4yIAbcjzD7Pj6UrvYqHS/oiLJDyBJZtzoQ83IGw9CQzaexNZULLbXYiincW
NF1kSzA6BjzlG7r6GfhmdgjyEKzgIaq/xDxuI4PRf47hBGDsq5EY/Rv5z7+5Kkv/s3XRsjVNczxP
9XT5/A9Xtd1bure7Xe8TWROea5ssfXTJtLBkHK6iQ3iDeBPkII8Z2aRfoRa7pBBWRG4CQc6Zyz5H
8q/YmiuWFa0DeKWAsEN7Cd6JaSwOs6yCXNHpb05ec/6nrybz1rNMxyGw1z31X8/+sH9aT3PP2d9T
Wdfgq4nKjMyyrMabXpmp4F/7uRLwisW8hMVdfr0xGHKhdIeDIJMlB72e34KvvF+rqaz+sv7vWOkP
2aYnW0KCQxdzgU6RncpUpYPv1SluQFJL8dcvQ9LjwXV4QbHy0i/8Q+jy1M80n1Dbz84Dob5TfQ3k
sQaRqInBa3yLFUjWHrmtYs1lKXhG1ofMlSvkhq+5JsadGQcYdIWrx3Z0xcX8GXjTZ3RGSO+8QEOF
f986DO7aSoXQVPZ65Ff2afq7+dssyAR+pl4EP6dPMA93cBFdY/lXGIXLSN6Tp7eD9EGKbfKePMc7
cxImMubfX5texzb+zNc1bN1zDce0HfsVlP5hBNan+2P13Nr3CV1m4duAis4TBj+WpypumXgs+1+x
vacA122NxC1zXmzzPYWZBAfoEkL9yb/izeDXZLtMrAQGOLnQhh/e0x1iTPyxBld2T92uuHsuHg4f
8PRpJXj5P3hC/C2vrT6eS4TcsQwE2UQcJipp4rrJqJC3agAjKTQrDJccB6n5JXHQlw+2CbKYMqrk
I1SgXq9kbBUMwyI7/25wFN0I3yoBqv06QMM4KzJxyHAxX07nLjHW4m+qDGQ5Q/HA2AMf6nhlsleb
V+J5yf85PEeT7eUYBzolxFNVU1JVcjA9ZfjKN2QVYlIwC4hZ32/Kl3DhMpvf9wwhcZTIFeU9+YK4
gLJ0FRwKUmJ2zt3gpI21vIeOs/tiNtj3XHy+HUV62RvWQ35Pn2rqULJkUvYuNCmmz9Diqoqkyoot
lobL4UYIcwOIdZs/q+wuk0x+3keksMCZmMxd+RtnEkIFKNYGcgPlbxq9ccjlaHIrCtkTt0POm9mK
4jobyF65OHYCixVzV03pWTK5Bjk2qU2+gf44+9r3OPj2W4VegrZTLuPyOqgcSLiY6V+hcZBj4Pqr
v3LYKtvzddmR3DJ8YLy/z/fl0cfBnZIzOSQ0JUnUkPeewABYOfCL5SN5b9OTE7j/7rnV7zN9GZkL
H7mclXxJrqrKzjPOTU6UO8wg4lPuWJnRKgIZTAW1PKC8913T0zsnJ/T/jE5Yal4b8+WuXMf7wbqc
VJUdVn05KM/yV+mLtZQni6ok48VYb17H5WTrgJv6ulbZ5fuSJNCRE3vd5AMXwSiw1lz92+6q6Q0k
3+tYMlSEc6lIjgyF9/jc9GDVYu7JYJexDSkIYFZGqpyB7EFGomwqP2KU5WrkvVw25kZRIQJXSWoj
cfoEGhjo96iUAS/DH379PnuU4Sw7kAciZyF3XA5wSCCiZNeuFERkAeBaBUwrq4HMtFW3yJw+U9iM
nP7qo2A3JuNJpo4EQgWlGLEKwvD/vjy5LV5ftrhiA2TscXsp1PKGvORUZDuZ15y5GAw5CvsX4yD2
Qv6UM+csdsmdHePf/IodElMia5FYox3x2U2WLTGGD9xT2UAWJ7FMB85w9bYer2VNli0KRizpDfuF
SjDD7u3Y0+71lkcZMIXVSXZFqBqIXyuWE7uGr/q6MjFH7DnngGx4yB5r9HMxuXIasm+jL6YQcrgN
0ywltk2uGOstonBX/rqEmkbcKXacyl7F+5fwRpc5fkwsMWuFoa7WFZ69GH0Fl04uWl6tpuJBXzkH
TD/K2+9F4Zq+XTqaARNwHjh6Eg/g7E3F0Xv/KAjFnkRQElphcQbPHOWxVCgsEDYTQCvhmRhT3Mj6
9X9xN+UvcTrlxwCzTQAuHqdEqXXML9G2BPAOm+KYda6xuGbXDp3zpJivr7+V73eULn7q+0Di7Ng9
3B0J63lPRC2NhMb645fFCzIBLHMSpduBRzZAzl4IieR9OfP8S6Ide0of53sZZOvLsolAEbxiIS2R
u3LjyuTnYrTAVcZ4wfIYlXhXsZF8lWQGDpceSXRCMlJjYJFCyMRF3rGkVgvAs30Xh+n8azF25dnJ
+rj/fS2aPB8W2Q+WWIagGh0bAdPwYOmC5WjyqOXEJdA5dTZzOodl54wtGQYMxg+dBy1jWQ5gdl+L
LhuvSSZXC/m2DBg5xwsPjUtDLkOGADEWD1X2Ir+ybEOx98+/5ORIdMkb/zxXPmYJj46/4gjI8JUv
yOZyJ1iDf41+tZaZKodhBuIYiINwWzNqZWK8jyfHYrj2Zaey4VbSQBFg43JBSPc6uIxM2aNc3NvJ
sLuSSPG4CJwLGe7yOGsOJI+Ov3glseM7yUMRCUiS3DdtTJo/BczBacgwlwcsXorcRxQpE2ui9niS
8sVjBwCJXJikk/ByZHAT/NofcgOYU3LY2+tA8mBkV++4k3l2RVZHzuD9rxqVNEuKJ4WwI53bPBDZ
rQwNC+5Xrp4/YrAs8txl5++ZLQbaFI8gZ9URU4ORm7AMywKL7naZsE6xB4zmf/2IodpOWJIioV8p
ku2AlTVl4THJEbEEuhGoiZ7swmSlVXB+wJeMZIEW0/w2zGLj2cNQ7NcZvArLF5Zxlzhj/IixmGd3
KDYbq8m4Zd2TzcV0ihF/Lwbk62Q94H8mu2nSMyZ5l9jDTU8Z4/n8t7WVrVZDBXn3VeSmwicF9iXx
FkccmUsma857cRcfobti5d0OjBBGp34hySmX1JIQRUkQqP5ciZQ0UlIgwSJgEvBFxdef696noSDN
4UXJPwBN0PdPmC6ChJtUMjXCpyu8ugT1E37hKJW/cfo79qSK9W9x+0s8/d2X6ZsTnQiL1FQCb4UP
Yg8rBMPXy3TIw7dJLGK5MHTb11iSjMTLh34ZQklG1rEw0JFnU5Iykl+kQ36auImV5P1z4F1lKVvk
4TE8+jlAMCIVnajuDPTFiU6JgXRWQ1ShpSf+f85OyaEnXNn15J49X1FNTbwjfMLbWA9plksQa0vo
E4rygUPu7dVHRHMVBJeS2soTizTWKTMiizYiu79PvKEGq9GuV8xQ1uA9+SVjRtoAtrfuFWrrVX9P
4m6fuP06O/xKbk2CJ68r+zuQU5Iw+8HpHV/x9YbDyoGdCK4kQiJJRlSvQEsiqgdkA5I+k8wGVLRk
OZwp9AEfYK+nr4iLUEvSepJH8boSvl9+ZQ+SLLO4HU5UfBYQHvQklXVO6gRsL41Bly6Yk7gCKlH3
m6QIOAXCfbNfBhR9N9FurszkuHlG81fyfFEkr2IJ/CTTQm8kv5LbIc/CuyTqRNIQQluTkE+COQYF
iRk5M/khUGRfsh2aMuktJSkzlNck7zqP0Yq8jUnmiL8YTCQ0+T6pTa6Ynq8xpLjzTaQnYP4JPd/H
l+Sg7L0MBmDkgDrdUn1icTAZjXLAW/pOFZES9I0PSQ5K85+cxuEX7AonJ1u8cqLZhocHewa5UxG4
kWST033wqaQ+JeH5vkRvShfaKxn1ToJKHHxLTwvZm+SYZN9y4TlNjw4PR1JW8g7gfPYon0pCS/Yv
W0miS/66pY+hPuasiaW9T/lEHrXcIighFnKkOlSTf73xck3y3fcRda0lp/I+jJy0nI58TYLoeik3
RN6Vk5CsLkTXY7lz8kzlUPL+jcybXKrcIDoGphtSqjR9zO0EzhSeAk36yuwx9KZFrBvkfM8L+bYE
+CrfUGZkWjnKfVAvH8NLKrlV9r00JyhCOHwgdoMUYIeYng3FluiJ/rIlok1mAa/r0LUZuRmN+z0Y
FYGSx1XHGeUo+1w6F5KKVZxP4TXF8lQdi9ahLmifHhJRkT2ooIOWD6R9wRx4vfdrQJpoR8WkGUd5
1zi2vB7cwmzxTjmDhDbpxyQ7JBkxSQ0ZsdqFqY/QA1+SiPNX3Mj3mivZU/yjDp1SOGFv3wkElMFL
vDecJ/GKNvMmuixlRS9eQRwBs6A2/P9P2HkttZYtWfSLFCEv7VeQd/iD4EUBHOS9l76+x1jr0Le6
uqJuKAAhs80yaWbOzNRFw6yv59+xB1+K7zSYQFujC8l2x8LfoobUUhrje5J+MVVRT5oB5CM9DOp7
+igbF6DRE2MgnhKEQK9sKKF9eYMxynRHSFtRMAFXn3Fb4c4RFW6k1C+3jdsSLJz1qyAJU98gRXFd
XfXJV2gkvVQvCv5RK7RUgsCEDigzsBPKTk/qVJvatifA8nn6TSGBkEI0vVIpVEhtdOvyJkyPbWNf
4l/llJM+ZeduG+NPkirJu/B1jlCBdZ1vnt6cdJeaf/1mvnl5y//ecthJ3b8ecc2U8V8QDjQ9cUXw
Cj1UCbpc2xZYnaDMKKpGvCW0XwLR8rGj2Nwf1O/TFYdkQBzS/wrhKxq8YwlHQWXMIUiOOnAnknFN
AfWIJ81Mv+U7W67PDBnPv+dqRxwBJVCPwYBU3c4l6J+Kz1YUWkrTqIOiDZSUVkF5DIV6hLZjfMat
eEZEX+tL7k5QnDgI23Y5zLAYB/XskAJICEc3Z+oFkf4eN2oUecDajuqZisUuHjLAv+TbimRQp69B
8PNe0J6aq9QfosUSQ6VCp+T+mfFzVIuhFj4xGKB76pM1puHDtvsEHq7s6pgIrDsDVJnGrk71B8Z3
ClJMmZzK4ZHQFSYFdEnQ4/SvAUjjtkntNSJrsLaxc/TAozceHeJjDfMMZCcYabqaOlzF6gNV76r5
GllDN2pusoBbi8oFb2Vcb2/BrCznpq0T71HvVZRiglsu0iKysm6uegYqJtzzqV78dgHMuKjiLYGL
GuVgHA7L6Je4P+/ceVb1Oq7qiiiFXF3UaF9+usJd2Zc3B2nEhB9/Fu2o63p0nc5fi8+XsHYv5OKz
NNweZX72fBsBxcf8pot23/Cvr/j38jb+dPWr18hPf/VZ/hkaOeEpNOkLWxvtuSFrS7Z9jGLlYNgQ
qDP2N3le9qCKmNBMWJABo2Yp6X2FFlnsJWDvE/cURTwZR++I8/6Mb44faf3V2mHhJK1sLYMN5Co1
wpjGQgLnj5h5KWyOgPljx2A1dAy4YUMAwrK4AYNDw1yMpajUDDyKtU9/OZBq/kz98kVnU167fCXv
WjvYO+/+9mEwUL0Ugd6gYl8wFxkBx7v4HEdsy4LU7FQqO5ParccnSmyzvCgLWAfYMporRF66K0G3
jciJwJM41xwskmyCiFIIo+RFlha9LStT3G+GKa2ZjE9ATDx8mSUZcU/diIDy9LI4fyTXcUyP7qIr
c8aIbEYHwHOtiSQbesjjZbgYNcIvw2VAQ6PrQpgbL90okc67jvPo1YV/ESiiXdyu7t4jXhx+KHTP
//GVc8OeE1rhe3oK7tsD5LnKSgnkEts3Llb+j5oOgdugChRmdxTC2Tc/EIQkX/HvgHYBruszMH4p
CK1xY/e8us/QmoUackQ0owns30FfYZZnnjWp4+vbjw1BMEz6PyY2/Wqp6h7kqNNqaU8NiR+DL5iE
LGpNggI1ydYhILv9k2GobvKu2Y/IbaQNsUWlSqF2+chUJrS7MLjopoaszt9CjQYqNXLKB3W38h5q
/qgxqE/v80P/xjgk9ZCrh0fKYfFlY0I+Zr11s1BLWEUbhpjBJNzs40jQOUYiHWAj8jT5aFDI9iZW
a4PXG8Th1WpuGxajX7deW4zkQ9fXUzp/Qi5pQYlHeK7q8BJRyN6aO95zBMaS86ZAUElGm3OwJGBZ
ZGgMiigHdjVteBVyyk6t0c9SsWLh1RUJ9IbAvhw0ovZwg+36Md7vFjthsh34Ufdz7ANRevwO0ml5
WqTNOXtuO1xQKUIDV5Wz66tIitS4o0h8uDjfo0gIDgPWf4JHlKkuKupAXCziLRcSXk8h0rKoHWGU
Z9Fv0wJc8nztzfiQyydprXvZWoJcUabk6qn3WdPMBc6uGa1lmXQJusKgSLjkSAIYNGVEsGab+T5J
NlQUUVXCUaefSYGrnX5kCNtiWD8S0WOdppB1+dqx52c4e6dcCy2sKkUcuwTHpgQJIvWuca2vFbsd
JsQwISVwU2QZE5w9wKGPBI95/UI3PBp9863zg9/Z1Tb9GDXWLGCU+pevAkJSRV/CNCjx3OCxEVFZ
AfhxxGjwEnXpMoE4gZKO54+TpdxTOvqIfzHV85U9VOjq9ILR7gD5RvxxJn1uILPAV3UIszU6iFKz
0psmqYgOUY5zngvzvEwtae+BYhEPpAyeYckbQ4/Lo1CfftCbBLmrF5ur3+dvtEBG0D48l1FuPw4/
hMFW4Pu1yN84Di+8AuOEQxa8Ru7TGDlLCXwGP9WvTCEy0suaHuQfJKRo0ngTMfznqI5wcuSYnFsY
UWgL2h+CeCQ05nRE0V63W2Yi+S3WCSD4CXTJotvWTySBK4HCzFKllvWtP7+vyjOJ1lRkg6QRTGua
auvberW+x+hwCe4cp/XHcjp9kT+un+RPHCEoYHF6VXerzpnve+/bIR3IW+kwym4adatHXdB9yImX
iwN3gHxc1aZLLAf7lNHw60zbgy95oZG6k67Bmz7VokpVbvr9XGvR8Zjxx0lSEfs4s9QV00W0NbsN
CzJalO7DpHlqg/CC+ZaacKxgdUSUMtKo5v1sdwVOqZ650PJDnFKMddnfAr6BFe75I5gnfDnHDxFl
G5NywKdSODMJn82Ad0pf8feFsxSaExhea7YnKRRYwvJ7dC91IFXo+qHe9qQJ8/4aBlDswfGNAeBr
fYzfHr0B/YEDfiEOMkY0Du+Li15D3GWvJLJch9OIZfFhWFjkRe9VWblsrIODsQ1WlW7Ovq0Mm71A
FwpOIk5jMNX9hK4C0h0JP2qNa4hiZLWNoHQXLMlLKU/tX11XoRI3dxaRUqDozhk55uWfHzytl6pJ
F/yR6PhgsowYBQw11tj4VembffZ/IRO/NwFT8MZch97aEkoCN8bu2vVZhdH1iECA25APffl3OWQQ
3ah2bsU64w1NskWnxDdp/lpLdaXAXBGqCeaT8ItMKomPYgJ4dsyFW0YJwTwh0ISK9K0W334WoxTl
o7DwutgjDHVcxTJdLrXiVwnOmbahMf9Vhw7CDgQXsoPV6tNr3btd4q1EHZW/1ydCzzPpikeX/pGy
jBwkx5bKtNjjuP702HzNv2klCwTs+uqFUTN9R/cZvo59/Jthpp+wMw4OgbVCfrHuFvMKr4gTJGEi
ogt8fYQe9jYCbdoCNmr80uaWy1d0uYVkgriG3LLeolfi6+5HxYgD/CMwzpTF4GvuPj8kgJZgPcsw
Y9lRfpNSfbUCaWENKlc9OSWOR73UzXIgmDKgi84JfigXzUyRG0+BEQx6xwWMlBucv+IibxkywZAp
JQQpHgTvb16zUuzkW/fD+8/SMUojSvyQ7cSk63rOIPEpqBVoAxKfKJEE/2xRo1tkS0dz3FKv0jST
u87wCVGR6NZpSdOpBUTgO5o6QCBtmXVOQ9iArOZsM0+D6ulQNQKLilYJ2JK6/qN3YQcn20mPqiki
RW77CEG5kAR9w1JgF7tcHdcSRUfYQoyzM3r5Kr1n6pS2+tjkbtcNioGOVxXIvqQx9fY0WDu+jiv7
2W3h83CqLh5Iz5Lpi6P3a2pN9BssjOEhezP5WiW1xR31pa6pOsVvDrSKqU8+rEdDudfNrwPes8b8
Gl+Bui6FQFTL/emSsHnYYXHSog3XQsvaJtv7NkmPqUc4xKtvrmbWhb6fowURFQjx6xbNKwDQpLZ5
mNAzjfga1vLepiPXzE0C36n0QFuN7Z6KLkRKqvYINa52qRt6jMwLQhTPY8JhcL9CHMWoi/j2HDlO
+xuaTabqVFjQoAI0qB2Ck5CqEXAtEbQk7kKqeK6ZgYLr92X3GD+Ab0EMaNlhAKq8QoBd3yQLXmTg
x3Ai8S56orTFmwCSiLqGyEcn00y/k0tO8b+urNkY0CX8a5zY+JRgVxE6RlbP+mHfKcGbIPLAB+nI
RoTFMC9lP4fGb9Qcg+6abxbrqSehMoGrNHGWDQSlIuEMv1ciHEynqFqfoAhhFAkPelheEMGT7v6L
uMm2P4XEIiZApJWrPbVyRPvkd8S4se8VSVU+ER8rEvAmOoi7pQ8gyOB5DdOH8xvL9ibK3I6KTXaN
Y6avlpfRWJcPlcXboCBX1UCKgInkihmMB4kQZa5wwjg7AAZg5p3kaU2cDcYxx5OJxavcnAG3vfGz
h1RbLpBROiJPlFO8k5JTemIOyw/rppzjVU9wIo8TMr2jbrR7SnlWBoCZdcnrxiVp5+91TLYgnXQf
RI7kHmcAnO7ZSYt+clU9wwVdCd2Y+oEJdRY4ho9y8PvWjVkz/yUEpW08wCjEYE6zb7Qhz7905HxL
e333TIMUmg7v69MqBbqpADfh9wVBwv9UCy1i0SdhGytOlApqDN0ahEG4psW3f6NfA72TU6PRTrXo
60d0GSUIzqEMz9OfHvUJeKJDo87XcIjKokzbctWuEQqVlqpDGa5iKt75WgHSYT4o5hKvnls3atcR
SoHc+fsZI0IfJcVs6Iun4yWuZRfHEles32kAwesHyUd7Kr5SyHdPQXWb3MN6aHSHeAxWg9iPktMB
PrdXeXw/HyJijv+8JsYIjvR4fE6zirJV+TeFmktxi1NqK0jo9TyjFBW13/mnzOJyDxXrUk6aW9xR
P+23o8crPCyJNleLlBgRjLgB1+zrHOvz9OsqNYZl9AGKPMyfKvMFpxrUOQlnBevglGUABblRcpH8
rF5xAUzMjjMighE/iwCJwIlgxbUGCDJ3k91ebqO8CoQpVzevSpqIP/kgFJRqrvEplA5D2DIY6YwV
YuBngte+UnzwM/G1PT384FsgM+pU7OeAskqUBrBePjJfEVhhy3EAKWGKrhgbVxIIfrujx83Ml3KA
jcZh3YYGqxWNMRyMbAnvuyX9noJFuGbNBnZEpFMJQHrEEYwYtzR0f9hEIoc0aiNLDCok7j1d4RrH
JyfDeTNwLFESjn5dUr+TFSF6OVipO5EoyUJygEQnV0SLBfK9qzFkglMrDkkcMJg/MTwM7CnZRvqY
ApC/MYLcPApZectQlD52VYIAyFciBSoAsjOalM+/JWUeJsQEaCpoEfVIjiohUkNkdpSa827wDgiT
zrvwkrsn/PZUM6EAkCxluMscqAQKNe9nnlQLCm0HywFKvpKv1FeutmVQLr8yBG5ZxqzVy0eO3y7m
hAIjacDmRa/YWvSOHf9GiMWhFAH2/z0LkKD60ND0oA6Ry6/maSzkSeKPS4S5bmW+HDtBnhybigZZ
7d1Dvnrppl4PnMiTUpY7R6g7BOIJlnCpAVRG5bmq/a54kJvKLTQJz70ULygQ/Ip8d/fhBIUtAQaI
YdAsD9UGbhl/4sQlXyKEbiDgQvUfWHVQSSwqAEK1kUrWEL5redSjtg1fAPZjI9O1h5CDGHumTQMR
pIeIXAy96AVp1e++tOF8iAUQ4vvS9vd/PPMvP6M9vAKbEeBXyPmuUlLbVndUEzUSZUMKiP9kcKmV
zxlEWAQwjOzcz4CRdHzThAUh9CEuM/Xss0fMPweB+GygVF6+sVXdn2jSr6uL/oBgkQcxNkuq7jxB
eIrMKsl1ImIAZI9RqxkZ8UdNyQOJqNU8H/PW1WBjsrYC9ujv4KmBUarkqCKDCyLNV90gaJj6wHl6
WvW9CcW2ak6dgevyHuGIXQKUpMepPkKrYexSl7Wl4av5e2nA3eZPW05A0gxMAfoH12Xrs09gH4xe
Mdq2gXVDuUJkktEHDSXd6FODtEpKpc6pxZzFiqbqA8jUCiV3bCw/vR3+1/J+yPDelbvVQhbjo58R
5RK4ri2TBWrTZ6C/iGe+Wp/lCFIhD0KHYwd06sMMk4IOEUh8FrZCtq9Ppz5Kcas6zehSZvaAyTwB
d9GdcZ6PQ1WkivKCMtTQ99PZJ6cqjkrwEpvjIlViJW9TSY/KldKh/zwADU6Mj2LgRJYXFIs5bLHp
t4SyMb/lZPgiqQypt+k7mU7BBzFxxukc/Hbu9mE8/KvONULhGkqw7ZN3YGA9Vz1lAx5GGh2XHPCT
XqFsb5W9iFa5D8OC+8FPZIzSxDV2VHAXDip/HYc6/95fRMGkQgAOToE/T7XtUP9Cb27ciygBniWH
5yiCL/q5EzS1SVU7mmouqudP3TUdxAjH5Pv+1UXRiQuAAldqLEdvSF8I7DogArphjq1bcRcSWFzf
PwhA8XmxJ9Raoubf6x6DIeLZJMJU0lVVr5J0/6zdh63Z0IYQeNCZPeJ/2SI6Lh9aIxPosFb+uYNA
A5TQrAt4P88CB6dLUumqq8GFfGnQxvYu0bFBgElunQLWQN6CTmM02ocaI02tfdIy5PPxwqRCOamq
boh8PmlfUrSWfb0D0+pWVWzqbgKjSqWw7vs30tp+KO2RhKYFrgk8+tgMLy0sXO0DTW9Fooo65iig
5WhdJ3dY9Wi8BcsHGxwTCBmK/NQqUkf7YmBJo23VuAppHwVtewxmykfUtqbR4bTtCPLKW9p9270p
PujCRNo1vhzduQH3J1VajzCafLDNh9r0tCYTbxJwe774gjb3H7JgOZZxUbX+tbHrmnpXINpExJTJ
WlQNfhp7ogzO3C7igEYxxU8wSaxF0ez+E2QoYV0LMptXJ1K0ZX6jBFQFICie85U5GwUBwvokJbfw
rtSLy0r574GU8z6T8TNhwZsiod98pjxYkHoRFTbS4o7yceVtoCIvQgRb6IJ/VRbT3pjcJlqFggC5
zqPkVOSOMG9ZSJ/nT6Ma1lilucsCY1QtatdLnZpjbQMRbd6URu4sqTKNpTpH6lVsq7A+NPP8nJYV
3EykqZQuzRJNRanMBG0IEi+qVJBiDk03sYArLjyv+ZCVlnle0oJQM9pgTw6bNc3VGNMZ/y620lW5
bheI3UVSflyFWn9Hjr/kumx+uKvTumWKfW68OkcNLJQyNyIIgBHBbkzj53EgNopf16T0yyw8TnZE
hRMkdF36FZfz6CPmF0g81ziK77jId8MwGlzz9s41BGqBHJS6AL0oCCtnUMElOuL8nh/ChCuBXDHZ
J1U+nalq10fUMB/7z+NUS80rFyrMh3jCDGQ5OkZlXDqjtaM3oyyG5cSGy0gxsUr8OkpeE9hNIVSz
pOkoVq9DxW2E9GLCm4siEzBVpWdEpE3vorQMC5dnYH1IRTULLZ0KiOENakvOmMK5fHegVCloYIrA
RxbJXaqzwh5zASVcf3hKg9DFfqpuMXUOExeh2L4gIm8+HDoCq7mqQQzKc3OiHby3yTP0ugWGzfqX
pyy11BDqBzl51Ked91aAoHGxxwXvoGk9xf3ieBu8mDXXvwZPYu/GN3XvTA9lFvpAdHdClYp4iRaS
XnzIPtOckOpWfJp1cG+JCQwQ/IsmmYX9yz0NmFBs55s82xeYj1bV2kyW23EbSXMRSvURdSE6kRgi
NI5vG4SoRDSFtLZgtjVA5UT+GpTNA0wU/9Q69FOF6vhT2se6mqP2d/IhvexYwMtd0FmgXuhKQyt1
ZwQmNPTOhAxwW4vQt2b0a4Cqx4y25B5qfgjXbhFQxPbuFVTRegEsAGPTr5Uyg6gM17nr5pBx+zuJ
EaNG0j92UiZ7PJuhklBTDWdp9qvcVeRn6+e+ZH6lPFkdz3q4GUQlKc+N86MDV6imm3K7WPKtAsMf
QjyF4QI6pevSIIZhQhkE/HeqjD/GxGuuxq9+uY5CruH4cRNWBiXasV80kXYsDVsu4aoHIyny0yTM
xcSzQpCizCJNYW9dFtLQNFdBNCtW5yOXGu0sTkHNR21Y4QGZGP7FwgRqUan7yvzT38QQfos379va
fdTBbg7uLYdLwxcB0SKUN5dcgdtK106dBFbFsbes0k02LG2hF5f47G36WGgZMp/ds3nYIOyCE4RY
QguN3d0K4C/HmKwq+16OL5exPv1quab9uamtDPiEpDaDrya50fE91Ry3shiqMGoBfSk7C1OJ6tTV
AgXfGNscqZkb01SpSIPtRhTNcmupGzL2sfY2UP6pE8POvDDsxl6kWoXxw9xyx5hkTrOf5uY5qc8f
3dDZ2pI09Gxtzm/NNgw45IhThjkLGAsFRZbtoVIkOqj1NeaD2lbR5SEMHUAeCYf/eRSQg542+6y1
tcH/UrXMa+fPTAV1A9Y1YuNq8WoDaug5+apErUDsYPoDKN5KDKjykGbq1H1ecuvzaob6m0SmW4va
+j1mB1JdLY0NvK/nP7cUFroxV5AOcgytRdSmjOPWWtqEpfn/laKweBN+YQVSTfXOdCPdEBrbEo30
97SabU9b0xZlU5yHfXffnbYm+CF+c1qlr0Y9a5y8uq1nP4N30g2o2pkKLD7xJV0WflenLSlm6bbO
i6dNEda7ENyb1ZZ8aXJ3aePS+AQOWVcSNF98WXfHfM1DhBzI7vRMi82bcpm2HXRA27xQc2yZvzkR
ylt1lsVbS/1Tr/92ARls9itFBbdDb/1NmZhN9WHc2h4qfHlIB4jRcPlNt2ZOSrl8zDqqwVFYf7To
0nUqNa2kjlWhBZpAptYvy+9UJf1agR1woALnbv6QTrVZnZdUm4J141N3Rl9ZsGPqAVG3ZUKX2tvx
qbFZNSicdJ5+ecYNfGPqJNdmNJy4ZD7HVYp4Fir7bHu16G7zlO2+kETUoJI/n9oXbxuXm8ngebv4
5CzbU2NS4cZmmyoF8Sd3C4rZztrcIy1v18XbBTqTpKV1K3U/uaMBQu3ERT0Uyr+Wx0bmPjvr0kmo
bMnv3P1kXR3vFreT42/qr587i9dilaJLOIrk7LfzvVRHoB7jOcSkU51UR87AhvdIkKE0GG9RwizX
zPcgtvcoCILzBAzTOVHiRzymI0/UBJrrm18JZjmvBfZoO3MvZuP7suDhxvfwvKi5LkMo38OUB7jP
3CcU5lhhsJvzcIF7OnnVtMJDw6DvyDnVvE865uBk+KL/EyqA89orNTkaboDuLez6RpkuGaSgx3we
IaMVpWUp5khBdD7hp6LzkO0RfufApiUxEO3cs9GH7KXi3XtTntdkIb/ga+Yl0Tz9VKImqr3NpMiS
GsKopblMBA9PKEVODcNuYM0iiOzwwGser/R70yDjqZ1/dACM/hcNsnD7mXsTBjIchwFbh1yn3/TZ
hLvhOR20rMeHLsAF7RqczPunSJbfUNoxuCVnadyNo5rq+NncPZfeG6RvzyX61XMBHrrcy7zt2shK
I+oHTm68e8rl8dM2v8osKxlc8zo1mBP+Ld1PgdcObcPw8y7lGUd3xuST5ugOV/uTukm82yjdj+4O
bYJUpfuIxvHh+vT71AhH8cA0ohr0yKM/tPkKbaYaPGej6K6D4Mm9wV1HLNCpZUyDdv4ByuO8g54M
iQ3wCk/m3QNDJ85hvRWGiAMfGiSIWaogjFjXlxzVn2yyXSNDxTzyvnZMlncJjyAM7M+0sibtrE6G
V8ex1J80fcPFkqOthGMdHcsLy/X45k6JmWwr1oWfStVGr+Ezzxe+uSJ2Ays6YeFuecNDkemFGzp6
/W852rmSRZdW8wulC39KFJJmX7SeVDHJU6nwb0UCtpukPF8VTieKSoknS+Nedg6kMYPn/WSF6rJE
hzay9GJuU/llgxtsMEpocf8sur/Hh9A1kVBmXMiw1jhke+k66yL7EO6NeCqOj1mJHiKLT7nDyZLf
pLXhj5TtKYeKeLSuyAWcWMfErEyRS7FMwwO04QI36Fx6a0y0A0YmxAcKsaA7yUwRT5Fjpc95qgUK
khav1jCqE8gIIwwzRajM59H5kKZA5Xt90wHh9Nm3JO9Ra/ItoqEx6tfFkCI+o5ch2hTi+NLCIBsB
QSWFmzTAZfEpanVNL00Jb06yxRHMgoaNuszShunaSgknh1CfbovLpdemhWneUhoY1qBbyP4VFv8D
k2e+9LlCSJP5C1z8GHkwzTM6lvp2efiTo9YeLu6MoJLWhFdTqC5GAE8GfTIkTxht19zA4ib6pKGq
5528WPBDaC5P/CmHKXHRBwJbA6bvL+kBJVlWrtm1mhuWgOp0cizFY0RKO/b4OIfmbcOJfG3aSIdn
NGapakr8ZCpRl7p3AILfk16zwlCJ6UaG3jIYi6vKEasCM2V0eyFX0y0aqgxBvwGcd3m60Fyg3rSJ
eyYuiloqx0sQy08YKpcGzdkwCebfAvwHpHMBof3vhQ/y/78k5f/dU38rOZMujPaz1JqSM/r7BIPq
xOadNhoBS5JdUz5pS/6csyyp9YznI2HRBYqhxjKSMefI+ZPUZzQ5huGEdYzJSyURSF//fsHJP9Y/
+YsQ+Fv9E+qUbU/jExcM05YyWYJZDqO4gA8de5dYjFQJY4hiZXHw5eaOATs2OEtiN4Wq5KFlhUI3
3PifwHg99VW8dVFvHq3YFD+pAyclgn3B5gtMEqkn+PHREbd6RplyYsE7vhJzhBHWKicQIq4UHMtj
uFMYsiVP+L+VHin/o0ikOFu2VMxnM5myFYX+UrVilJ1sLuf0/oQwPiJcZO2nKRMJdkLcK95a6zAc
L27zrdMvZB2e3U5Mkt2MC+kPYxAen7SCDWCRgZfsLwEzJxvXtZUHdNapOT1l8Ukki5/YQmIXkRNq
ngQYAneZxdzNYnfPaj7TrKbFKZZ4wPPflyDR4/q/r4fMP9bt+MsIWJvlLyOQHxTXi1mB2iuGoGSB
b++3T0A3zI273u2doRYMHebQUP/l3P9czu0vJ/fi/nLycWq2zKWynFy6wLa/ZSEWaHnoshMnk6BA
njM6wKJNcceLcrlQs3Ah4ufMQ889qzIHL0lj9Mt3VDnFavY90BCIRIqbzsL+M2mHuIQAReStiUKK
yEdFFHKD6Kmxb6TffHX6eeGvRAK1g3AGEAJwvxAHjIRGMXeTbAmNLz91lq2mNTvd4ivzAbdIlmjS
+SHGkc4AW2QDoZiEqpxwGvmEalnKRt2tCY7TuKqUDCZVkxpCGDAYV1hWZKprWRd+a+ZFy2RQPWF9
nVgpOmJ+WcKTYY2hdVg1Jv59wnIULvwnGyKfUNOxXMjkM+W/lTRM5tfZ6pzOO2OKDowFcM8ckL54
5Q4ov4RJUA5YqJHCGCYkEkhkWSKJzHM63Iot0pkY9FtIW6J6DtXvsxyCMseOch4StKfikgQIBjT9
pqHgvKmV1WZYqq8S5yh2NX2VXniAo2wkcTvEDiAQyPrVI5axYYartGmVnHM9+14B79Kkhnax3fEd
cC9RKUjyArBLENNZy+UiFXL3TV+kUI3NRALgD1YB2XE52tS1NWEAjT5lTY1ahDe7K2CkAdcuGo4l
0Z11yccbgJmYkxdCF58aArJbSNEieh6tgQUGVbYqguyoleumSsRSRlH8RoBWpNUovSn5vrJmx2zJ
II+m2uVRMb5tzrgoBVOsZlVoI9ICRiz9aYRHpKac900spu6AswjvieeN4ovGnsZn8SUaoWE/wsmu
Q4agTD7ycFFd19JU56PEKGLQgMK5IRNuQqDB4aI5KMLfUDFaGkdBX2baPd2MKlrYuG5YzqYxG37H
Cv/GVseG1qEwtqain32O60sS7a0gob1MWQHKBXCheny559GrLwqlc+h2uSotLFj0FqkKtDF2Vg6k
c9cXUE6TOkouJjuvBJtWxLFUTX2c4NguyV+S2qcNFJIJeAccEwajwLME0QijuHxUQkLOtKXECMKI
dJEBwRJ3Nb7MCkW/eRiwvjfBzStZHaf7KavTfFotU8ElJT6dqSuaNulXgQ08Hm46aW4+cTxADPBD
JCHgx7VxZjFaPt3d4/fjC91r0R3TKgDZE61TQmxXkGRS476NXDrW8xOVxfSKZT2vkS8MlS8Uq9Ii
/Gvljuz7ZChpbvRaeNYTiYxnKc05jILZq0eKpAk6hihgPhMtqj8OF/FgLkCLSukUY6b69x5bk0KZ
QJmtoa0lWpknBXOeduRMIDwVKH/y4+h68IJhYbECc5IIHcSSTAKqloH6CUJAPyMSYuTJ2IiFuaSo
Gf+KxDTjZbJKNEAohiKBRtNQm8XL8D9OyisWlzhRbJgR2eL6UxocW2NCkq35ZaLdFt46MLFGKLB9
x/C4nTFjRNJktfwHXyk0oWkYGrIOOlKYoSpWC/AYhRDHGJp6qM6rC5tCK9hLZ+kw3DSrt5kjBVY1
ZhqsxJ20rnlNbEMMwDU9uCLmDzjMYErgXoBcteAUy2q3tMhmQdVTLd4jlVyi6R9kbKAceesSIfOQ
UIrDCZwPhGlt+zx7xGlDvFLkjLGz6JlR0nSVGp1htry8TZXV4+ZPM2opalyMm5ML8yZU4o0Ks4n7
rQIJboVBA8wKRU4wEaIcS3MfKHIarle0moMl+r4d6nkdAxAuk8IUw+wT/scJToSRv+glSYIQhDaw
FwnuPnPnmLKxHRo6SWDZ038gsPqtyQF5ikW1rRWyt1F2JYBBLjjX8qpKPnHwCSwwWKi4A1ztDjLt
HxluBzQ+6H9zuhm8uClyz+WX9ZcAi19wA4W/VdrR6+rzGUWuIowyfgSPi1TbZ/Sos2PVnzQz6xV5
XX4S3teZQLCLUKvF2mUuTFg/1QnqQtkkjOsDQzF4ZnLtNifo0MTbn8R1ZUgoksyCL8BRvzYKuInB
3g6Tp3UeV72H9lSqDFd/GUKoWdTRt0++zEAt46JYD0t6DnweApeRhmcc2oesHyOAWoNQQXhAKGU/
uamPfTltOuYqGgsI/ccAczH+lGZxXUeF5ZW4zs2ecI1bGnfOcpHdG9PrlIlqaZ0hnUjTQsSyI2o+
heUfA7jyWrIsvdGdcl8nz+mziGiYj6pXQth9qDJkKqwxYl0VKxA5/m46Au70+QkC4w/HlmoiFs4R
bNC3sZiKFDVpcPK5hBv2zVNvxIhbXsRx8b70keQUq+YyNepQSRX0EV9y0ORG32xYO5Z+FNvZ9h0x
KHtPB7b05G5C6XLNPNWgsF3SLFfB4VTAfNpiqXEvUh94DeyCKGFQre1Cw+uvKNhOLYo2/eAsGgPS
FMyf9F4i7uJyc+FJpaNBKZfpcFhw6I8qCCtISrJ5yZoVjgLz++7pll9eh+HreWcxpFALz6mlp7wt
3QnyeImMLFI477VxYqaZdwt3lC1nM3ghchI92J5aVz4LC8GIzYn7jswa1YcanmqtwfjZNjfQOffI
zWI4tOv6P5vIteiGs4oRzv9dJLzJLw2GpUalzAknyxxXdyfbgqXvpjkMz5QdNPPVpY6txY/zpSgp
vmcoLEC1zPs8By5RnM/KMh5Da2lH6R+sEd5JS4KmTjZka0WMQmXVoDaSmw+d5mp3fH/KNysRLHDl
jDrT7AMg3FUD2gli3ApK4w60doBn2PAB/Y6AdcCd+ZxrQnEWRYcX602Vu1Yi8p0DZYMcWJc6avXB
S/QhPXLeR/74VUOWVECTaen7GmdR4cu+9xrWCbK+/KJN74mkr1qMRj007UZEU5mpvBRYNT9Qi0s/
Zco2jCKPIuusT+kFGvI5dMy6dsAjkHnrWJPoDukFgROEwiVAg24nTe3t3ekxSy1BuQWRzSg3WFah
IiuU/utYlY8M1ooEIufKmWC+W762wCYI885iBkWEPWlpT+jhGPJmvW6bXAfWqX6KnApRGTnIcZlZ
j6IUOMEeeU91wh++TWTd6KB4T9KXtD82EMaNAgZsbEl3Susg7DpHvP3zUECHbq5kAqLLoMYlL2ZD
6ZxYlMWQe+RWmSNk1tEUo0ZLAZJHKIso5V/ZG6UuA/Jcbq162erxKeGyWdZ4TjI0BvULtxbpQaPG
CTzUogb6Toa0RxT9owWatWFIhaK/u8UvdKDk1pebg2bI8CoCwcrRk1qTejcVUotHGWwCY/T/RSk2
zQ0JN/Lx9KFiYFiKH65N5lbQFIeHRGz+FULFtylz4EAZe1njcnENwYHe4hcLSOYryUcoKlHd9EUj
gWrpZ4s9gXFVbBANFl2smlKbDzhi8WuTvSFcRxoh4yyVR/og1tp7SRiqDbMAT+RKtvK+7flSXdOM
Zvf+nvfmvWlv84dK6K36Cf3FmEk1wbHPh6vVXI9mR0jgC3x3uQsCPfo2Oe/tu9wc313bNESsKKS0
voDRmCwJXjRFC5Xm3W1WYAz7LugGlS3FFjsZDAm3tFt2h4GMxCjQcXuoOnXbluBfx4lXo5jCH2nv
knFd2YGJROud/rIDZ0wpp1Jy314pyQmSr+jLsPUAzPnKvpZ/2LMt0djvWidaMylCS5j2PBLaobuZ
FddbQBK335FqmFgBwRKYURvgVKYipZUskZnKD0+nJsg/rCmODdJHcZhl7cyKC7BKdNKLVEHJQzh0
rl38gesBBSGPqySLQ7ZCpk7ddN5ZkjnmX4v4WDJIqFo+isQJF5qFUJZtWiZ7wEPtZsMxfEBChDMi
T4Q2vQGiKb65ss2jM/MxbAOSIFyX8hV8Rc/72C7ey00BxHzhzGxKfzvjXpMxAXNxdfIsfOQ2Lt4N
DmTBEWnnQ1CHn7jkOm2XpEVaPj1ymvAc2D5mZVpMhUTmRqqnf0z75jtN3TykGe+w9MKnOGqkJbNW
zxyoSF5GAKZIXhE1jJVovIAZC9fLkhOioUifTpkG019u1BnbVmpd/lligLti0TwPNaZkJ8VsPw0o
P7mjhSYXJhlOHFaOXGQR6PQsh6a+a4QqARbA/2mYRgX4A6afG+RQqglSp2vLD6MrK3I4pZ7oC2vi
W9ao9JJ9UqrF4VVOlOFwIoRxRAKNjrDGpper7WDO75sC4vO7UWsiooroZ12RFhUzkrRFi/WCzHMs
2NWGNQgIQctCmG2UktDA1erQ5jLfqSw9IlAqY7nQCyGQNewdE5k8MXXsSOqyQiU6mn2mBsJkJVEp
lh12N6qwpf3TFIIMRCtvuQ4lzuAjvjlzPBrpsK6L8JTyrKoSUFKe1QSL/B00gTnWw5EJFea7CbQI
GzykLZHjs4X9xKpEBkKC7K4/Uz1hQ/dG+olVkLne7FjrLPMF2aRuAEtNya9ljVH6p0JZKM4Owwp5
NQJPioRbwjwc16SfH9xxVF/hz3AhhHM+ss0LyZPOitxdkXvfYY1dbpF/rBdzEeG2dK5DaGWwx/ln
B9mIpu0gFjKyD/CPS/VDf9wYfFmKQGSYNiCQl+EZkwjOuts184F+o2mvFIfGEDg7+IGtLDUL5PNk
qgcqFQSiHLskhyAnVxOkxrU6/YDfxEIrIe/Vq6ZjmYSVxpmGdNLGB4begAIIPrFO9qXhOXQi9DNT
IWji4v4hMLsnhWbi+KqB4miZsqq8yONupqnM1J10QwEQXjrDjj3oJFetvbGqi/JLeCrT4otxdzpW
/VFwxkQJLIgm9ZQV8uIWzXE2z6jciDVflpfbzLs7wlHnpMhIl0CJdpt1kiuJGwAAghy+X0mNEEKL
3Fj9YNVUYM3X0jTO42wnagnsIAMJU1r5xWLl2eqM1b1vLn/7TIclW738GpHZpK2iHewe0XfQcpN9
IE6ja5tq6MqZLxhdOfaDEAwmWoIbayVsHRwBFR3IdSe5k+BmhkfceSGPSDdLCEaTLyYOXJ8EnGRI
ZJqjzzU1QvV5ShkwC5nY+zft/+h+WBsz8zRC7wnXaNTmvtz0o8aR8HK2SvcqqpNkq6fegngpVUoe
6JRIwwUTVowRqyuNt3mPs57R4YnNGOQpj6ncaOWrM1vCiUYFSecC4JH4KA9PG2YdtqkGiUnxMpCV
Yhkoky4hF2cUo1oc5S/5n7nWplOAh5kbyl5bf8jLd49IAEvwYt0xviatUwqnknbck1SmtHQKXRrK
WRWeCid51+5SIZ7ozRuq0KkVrgXoi+bDxyJ+kjKJ3faFTxRIridl7E/ziFGdpqmlI0vd+1LNaMi4
YE/rG22t/LMft5iTX/QDmnyl2zo1UaJc23HzDAifUMYZyCi8l2i1jgRRIJngoeoOwu15/OrVhBQU
EPopRZscZRNBjJFAqWTUJyaIAHSLswsTSysXljYSrlmg0NtWUy8WWFOrnWrHYTDoeC5A5JngE9Kg
5FYLwkRKrv5F4F8u6Yy1rkopYI1bDlyky//tzh2LdOX4jOtBW3//rMcQLfkYi3D9REdph/svdGBm
rWXqXY+Dl22/uL4dwQRiYacaLuRc1jZSeEcUbgn42LZPiaTmAh1m1jRxgG+1nkJG0wJ5y0RCUVdG
mIIkmEVZgnclheUJRnW6c5Redl+aH5gewNWB3F6ByPowoJbd+SH14le1OFgJX5OOCmhJOxmXAEMo
JxeVIax9rcOd54Ms7wX1baJcysEF1Xgw/ca1pVFBPtGLmTpO7Pi15AKh/NxrNIaFo/gy5V5MdorP
8FtQPK6/1MuVzpz1JY2jAmhlwol1PkRJ2Tlcv2tPM8T3NXCoeCL6JyVUlCt+MNTSsUsvsno7pMbn
Cla34lT7xu8W6phaPrE+yHGYR+XMN7fWEnD/OHz033E8pUMHDi14o8VATN/VK3MrUoHJ0606dg7l
4Jo7xTsLuPCCVGBRtagukvroSAGVDboJX4Nt7RtjbA0GrNRVCutqUCV1TAnQLORyC7Ex0lTOAqcq
0NPH66f18AlBsMEF3KBRC+g19GLrjHbiqAERjVzfwi2MXwSG4SgqvlA+nKncEiNi+KwIwmbvb+c3
g7vrkBt5lu19rVKTFOni+RbNwZ08l0G4mQk9sU2Lm+hr9h0frTc/pY3nAKqcteVmYyinaTbZATdO
dQ6FBR07boxhaGRC+FlEt9iYVuFN4OXrKEToUxxg11hCzxq3TmjdBV0LdxyLy2ElKk8cX+cCdrJ3
zdG5A61LZ0uiSdwR7gzJxKpkJZQL1cnBfoQrm7QOgfVwppUQ5kSo73IlUi79VzLJsbd/PFPeaH9b
xsQ43B8fKAwAGVhGqT8C0ZEu6rNxiIdamcnEN9H6awpk3fiWUJMP/TAdoWV3/r7lq9oaBlb4uwns
UtF88UrDMleIcOKXgUpCKAu6HS2phSGhp8glM4F0Ck4+J2HMSFakxRk/0dWa0wZnDVWV4Gw7/bnu
2qjDQIEwmBQXiB7NadeIyhR3zJPGn4TjDB45Gmfxx986bgKpnuXEpWANtQ9EicFi8sSMUk36RM/r
/NJo4l0YdGCMGlBmt01hTWs/lSiRRnre3UnbKt4Xn/H6U3APnXFY0iXoehy2C1WPz/E0YTamt0mT
6JQfEYn1ac5LCuO85NZk5cWEOuEhGK47ClUcGg9SFMG2+A4szkAazV5Bnf4bqSNb+McgdZmOMkmh
nJTKoQfQX2gFpfV0WUrGW3uRCCYJ3px6x3vLH+KrEk4y5UajYolB5Y+Ba2s8XonoWm1SI10A449t
8K3JrvJUG05D1pwSC1FytCxwPb3637ZYhDx8IUF8HBDsSF4CgmnV8CbFr7XlETlwDGQbpY3hYyPB
sVinBiHIjLpSdxVbcdalea+61f2TfpvQ2z5UfEXLWJQLocR+MPgJbZjI1BS+fZZ0GVIQvdtwd1qz
1FFAgytBozKK0lTdo9RXhnHd7DprfBrasbgAYgpavpxwF02MQNHm2gCI/hIBjvcYUTbSImApJ9LV
I8BJMOuFMugbEExSs18D8hkiXWd34s86NlGbRYTRuGns3wjlQJMk2lKsVgoVgdUYoSw8rxpGbQIN
EyKuiKMQZu45ArAn0FmL1UvL9RokFxsuk7QScel/Z0KU/on3lc8X8rQozNDy9e8ti8rbSXZ6ubDE
tGxFc8a03bO8ekjlE+SMmd85kJhI/irBHpKXR2nxdzE67aBoLUyoXkEqfeANDILtHyPG+GKI6D/y
rzbtHYfR0szXBv0tJLvD/xB2Xr1tbM0S/UUESA7j6wyzSIqSaQW/EJZsMefMX3/X2nOMez75wIag
zDBhh+6q6up7lyy5xlQiArGFxJkV7s/nms/+V3+mQrFYLhazBRs1fdKMZbbX/HS6nZ+HqcO/J5rl
Q7cSWYHthwFUKvXwApQIy2WVVu019eWCsSL5KcNUhe0F5eS/vRM9K43GUu7kSrO2dF2WqjW2N0ZT
QSeSbPxmPXv6E/CUSJScgKB1Si7Lc4SEhScsgzxBqc8FzUaYeZbcmu+ap3l5F98rRBaz74aeBqDG
SE4Nqj1IEQy5BS8urcfTc2WVjH6U64RYZg9WI7O3Ee/41GmwWNoD/EQP62PyCx5Nq5uUf+bobsyk
J4DFf5CoxoRB9WTAj7vmxYq9LL7YsfOsvuFWBMKe3lSX0g2CMPNnGrkSCljHlmle2RAt8g5VGM+T
TnROnF1wDI9/k/zkqr+3ouWuF6u5ai6L4KcaFtt/Labbw/K4nI5W5+HTMakqEoHJkpFxXaV4sbYH
+jVz9WR14HRMz5s/q8nsgKGxmdWYlcoUxDxC5MH4//zKhRHcMDQgqg9rIqtizxQirIu0OBfFBtgd
s/4K26m9OiGfEepl/uDaNP+5/CnEplqX35hDqm40oNSbJPeWe977nZUwLK7fqO4ML64u0cDYUCjl
FY0glF6pvVNXEbZq4oZVEyn6GCFmqij1D5uf/hMGBA1L0LO+UlcCpzfhC7+zUC6aboPu7dSp+GuV
0GCRjNgGK7ieymAWV8msiVK/3KZR6Nwe2GF9RJABFa2koHSL1YMbsHhn/aBQZLh4+asKL7Sh/awL
L1SifCFfiXLZYvRJw7qaHy/j06yKcQtYQTap4HI07Y8fRXx3IcHZck8QN6FPkh7MNrO4b4Bhs7Y6
BeGKelbCrqgXFjIRoVBEJRlhWfecxU0hlFtuMci8XBJPocpPh/tTi/3OhxoXHoE5XOXw+AM4iuqV
Vvl7Ede54tOsnuulq6FKyXUj+qnMGD0Ne1UQInyjBKmFaPavEsly/j8XQLoYF7Nl+0qGxvT/mgPz
U2Z6rqwir1CmVYAcvaL1psXGCmKQPzVg2eiJ8pJDg0LKqNtL5gs06RX/mRXohEyjP02B0+23RQML
sHtqvR9oyuNil6EBkimol5PLC07P19DszL9N2lu6fFW/nMD82WK6JyhXQR3XXCB5MH+hGU2lTu+u
zYKYgioBS2WtHfdta8RxBZJCayrtp/RsUvPA3kxT9Q/pTElV7+mx4yH4xpKDHoKaSqQh5cQ/n97p
CoPjbC9tsiT+ItOh8sQuUowdPiht72XGNQEjKVR9h1nrdzadlRpRXyCwNO3rOjznSXlI2gzmO9V7
KiqhQXxwqgm8YUXj4i/XZSn0rusOorn19Wm+j1dDLVckLkqd2UA3n6gxGcj32qgsFDFDZmTud7yZ
29O1XoI3PJL3O9I9QA8GHvij1AmdtnxYniYopebowd1MjCt6FxJzW0rPR1TaK61ITaKbdkgEQ26+
sLKt4o95PEuYxKge1Cq4nBu80/Ve1jSVCZ3JpdjAKVI5klqUQeeWz3DirAzW6KSSIEuhQsES9Tsu
EKHqJ/CwaXZW5X45F4mfeDPjnTQC822rxEEuHtM3hEdBWmAZjFGR+2wJNDzVZ4YmMBUtk6bgaBFg
vUHLCaZTXKXwYZe2ZV/9kKo+Tql7JZybNCvhZCWPHfB2I9IPTQY4Qxgq/rtmhzre7RWSQD/lvzme
VChVvkF5Q4AvXq67BFHix4HOPTTK8VzSpc4lzytg2RGLJytu9u5KRxP7ngTZRG/VY6YjjUaKNafX
Ob067hbUGM5RVmQGLr3nFlkLqZtKOn4ijTuwFrtkb5qFOyVLbq1LmlabepGbyIMdKDvyVs2ao75/
JB8jzaP+yERvRFVQeWDC5788FJ/pf8MH24Hplpu2NitXMjG3C6ufRn0LTl9JIEMOl/lhKkkMHJfR
RXpXxWaj9hIr0SOyEItYN1Qhpi9GiEfOJ2doDzXrZxbUnHMz0ohLGKvIojIm1ncv1KxZZJnqGG5h
9VkB3YaltwDHXKBJHJTJjt469ucRd/VFnAMgxfbuyyN5ANwNphOGXJplOfMg/6DufZg0pSygEa5z
NMtAMEjHLga1kcfljGHO5+MRJm8oz7rIOU7xHvs0ptWRLnVoK5j6qrJl2WFnQG2lEeXmTc6ydbh6
guUc1tZaFOjUpc31uAUhOY1hWD3pcyd3jxDkxcIEiEgCwvL9sS5SvWjbO28U5MRTEgOAwFztNqGt
6zTe47fATvYluBSEYADDx0GAX3HthF80HzJ1g2LDvBdsK2AUt07lXmBIn1F9bs3/suxV6pQ0lyvC
h3RQA8iP6Cs364+qgaVWPEjDHOxDN+A7AmlgrIQf02YwKb/clWbBpuNCl/aOVibrZkQzYCMpKQu/
bu6wvgxNP4SKAti6OKQ11zO+Efhc4sdZbdkp3gWnJdoWIWy+QXuO6VAkFZrGZY9XJNSGZKLA9Jnh
z2noNGfwjDpFVs3tk1yZcXYehoFAjaOW08A8klYTx1fdAnQ80kIO2Tuc1iIbupGQyyCoNcEVvb0B
3M2HcoabOJdYIFR6P9FwlrMg0vuKfPoUL3HeLD9y8Vf8YMJNVkxM4Otv6hg3b0GwDMtlrowuHdMG
EfqZYE1ylyNXV3FNKxPDwzKgMxQqcbpXSEDa62wo6m8p9+NRc3ubV4obeVU/zec9ajH1LNfat1eC
508AcvRwEv9c0fKAGJbGHmtKdVET8+TXlEiQoi2AqIvdiZwLux8wR50HX1J7GqX25HLDZfoiCRdm
ekKmt84BW2SwXUYZh8W7hiGiG4Z4rODaxqRDItDOPzfaFjhALUVbA/Q5MGXRZM0gJpp9SWzp7CzO
Rzr0CPozrWrlkEDp6pGFHErzUTMkL7u39vgCnhoK03kBQE/ejXAbXXcOdELEPWtJG+DsGb+LIvQ3
txhCJQ3l5SIxEADx/nG6sxLCUeDVk8EUaJal8Hd5i71GucLV0hNjXsNBwWlCLkiJyKbLpvl/JiLW
iVn6ytvhKs2I/ErUHdJieT+K/BuTujkSFePBq7/MNXEKO89862x79uwhCeWQmkDnOc7odqP4n+kG
SYRuhfjTXKPC/Z8zFkrQINxI7vaFOWRI6wi50YBHkNa7En3zLukRrv+jBhYc9vfctw3nr9Dft3QI
2oWdV+5dz8kOJ1d18lb6VZpG1wY5LqXGWyKJauUzWJfS4LSGLSbSRHZLFuIiTJ9mRyYtems4nmUw
nYckSB1LC0ftPVrpbVg0fHNnbUo7egAuAgIOUpACWX7aDMdh50D5JTfwujvCxu3Jkzy3J8LIBpNO
3Xkd92F6iGsFoFmwGVdqRqAAPn/jqlsWY3rl0CZZ3iTqFhz0anjtsiUyr7ratHvS13Il26DE0BXS
y4Zz0bPaIGdI+cEHyZ9YrZnjI/8SwHgWFEUKWoUVXvLkxIfv4OwN7fkLVB0e2yWy7Fx9PtBqQjAZ
6X1fSk9qz0VbY+IVRSFWM0Y8Z9LC9hPlEasx2XalUaEqMaoXn4SeZy0/wMrHuO2WeOjikfLHJyrT
PqCrr/F8sAdV14qmLPXXPnZFwtfDKu95hUq/cBw8mGPlMVgI9OmDA4O4BdG36K3w7gROKYh9+9wV
lNfY8zjMgfzn6pPWhZOTBUjbUVDP0lnyglAdnWu3ABSwByUfvy5fJ61rNyUcZlwIwQUrzzwF7S9K
jU3IqSZ3W/4iAXHB7kI/bRcTCj275Fv4RZyahdYFc1EeBR0gKB5od7wgDOqKibmZU9Pj16pDUw4z
5zwQusGsYafaxCqpwwFdoqojdYzbFiX4QsPGwOLiWx5OaWcIn0S60zhY5M6AAhyx49PQNn1ThirN
bBdXm+waitAOkOSrSKiVWj8YZvmaPqPaUrAtNrd6KdzI1Wy9+TdsJHRV/5w4l4u5fKFSrmajfPFT
4jwuH27ZSbFyGi6xYb58y+Rqx++5IZXN8YiCYifCOF4fmruPSDqq2ixM6gv4zFV8e922/gzS0ej9
PyqzysVCqVKgljFXypX+t5buNNkfsuNL5iToTYhGO16DPEOtPRjd5sVsRJkYYsr2hiJky63nWIcp
iTz2d+3CB2VHmCsD0BHnA47nnkMbkvp1TnMRdeFX0EsfTcUnX5f1Gb3Rnephp2TiV8sJhKfbgptx
qXti4XDD9ffLY/VrGbYb7o0IKcvYXZ6SXM/EXWdBh+/4Vajz0ls2ss+4uhDCO6gsa9t+qdydv1gl
V3jOElY7VuRaLq9/u6X/WRBaqVDXVixXS7l85FX+V6Z/WNwulXG2chwKcRXfrTNRQyHcdUS0lKtZ
u74iOlKDoApCx7a0JLQs0uf2ny6cBlqBD/45Z/fzilgddIoPXKFxuZ2/PzcOHy4ALCCIYkDdlyBP
VrnOyBqO96K/LGXMvzlU0RXiZv02f8YqwOaj5G/1ME9CZvCXoVTVCODTuBYHKuUKjuxS9MkooFI8
VKvn0egyhPF2Ap8WoBr0QgUxMPB26inbvSIQSWUkCgMZGWh59vVZsb6OR5Mk836tZ/H9vFyTDJK4
Sa1813xDYNTM49F0hAXdPe4o9yzhGN7LdEZxskWS2jn0+8XNNaZhRPlh8yS/rAeWC78hk5uChmJu
8EZJblyGxGLp4n8Gw3pCW4QYUTDkuFVSYsWDqacTQwzFD0qzX4yFUPp3SCrMTVRrigTw4K6Bkr1x
fFmkfvKVvtviw94XaT8Kc4AlI5oKWcIwwzK/u8tZsSEBlOYSKV/uGfj/XAfeSNiR/QqAq9BdN46D
wpuroFJMWFaiHUY3pKNZuyvh9VGxOKU/Gkr8+Wbn/6MCOpctZQuVUiEqlqLSp3u93V8O1/m0fBma
z5G7YSinU616emXVc8atDHjlXU1Ljg0OHjbBpKf55+MIhaO/jblSVM3nC9lqoVz4dBzVwnxdXF05
DnXpwk7i+Yr0lICbRhYpmtEpklsiEoy2hHtNCKO1Fz6D9dyHSkVszdK69OBLoVZVEqFCELVoqKvK
PGmAwDqEudkGj7fekcYpAo4XNrJD4rojGyvq4N5U/QGq0r1x2eWfQCe+/p1d+TzZyuVKnupzLn61
kC3mP6041/JoN65kRochEqrkUMvE1tHeWuUenU1j+zTGu3jd2N5P6oXHa1Lt/vm6R7/5AXx6+0/1
36vNdbMYzyfHYfbjVLt1sfT6if9hHTz9blKbfckOTgQvi06+VSZ8KQ8WySaBD07I+thPr3VmRrK9
+8sx/VaT/umYPpWFj+fRuZzdj4/D8Ycb/6QdxZGyadDz5RvVqETpE9rADUDmtzEtMrpIO5qnZIr/
4zIZTGFhbsm5Von7k3qmRmgNyPLnI8z9Rv/97xFG2f/dJsa5xTW3jbhpmbtFO9Ov9quPo9fdXf6+
1Cq/VgeT3vIv1+T3UvlP7/ip8PpW3F735SvvSK8AduIM/uagL7XjXWawAikufaUa62H6aDv4h9G3
SwMDiq76p+Izrqhv021cTZ4xHv6ybpZeafn5uHomvWHHuhv9oIa9AvX/fuxea4v+cbB7KD4s7o6E
wIfe9AsGHu5FQFV4LcFlRJd4k8zvK32IivIXimLG8Z8vbv4vQ/Lz9jOZH1bzzYTbf2UBJ2mt7+Of
oAXxuyW359otySW7mAZRtXFjlER/e/ff+C4udCmXy6McKOaYlJ8mROWYuRZK0+p+uK3PBpvBBYnc
16i1ea4mEWl3vsab40ri9yPdGCe9TC1qV/p/vgS/r4afDuLTDDgXTtUKR0g3wpfSNT7O42kr/1F6
OO7iaj4pLGqH8x3FbNH9CGNMMLNrY4rmY4Bn6z0WM5lyvJ/H1ed9IV5tartcMp7XFrca7RXKaDcS
XMZqhbhUc5IPjOajBHwJbds63u3j6cv8rfq6KyWF5xPNmwvDyUf07fgFqmr6lsfM6rn4Mdkmi3Lt
Vo5PNBsB0R5kX+Atn6L+bAVqM7vF9Jxe0KsEHc61WTxhcfTnq5PPZX+7ScViLlsul0qliK0rn/10
fdbH3aVSHmUuQzs8ZVpKu10nLNlS8VE8JhLO7OP5mHSBpDs3ZcIs+0UiuAObnHwy4ezg0LWwT93p
AVLBLoo+2NIaoU+ZgvS/JWICoFDCCIFQfn4gVPZp7i3WWUjvyF/4puV3KnbCi9IvnT+v6Vhisl9q
Hinrz3aoFxT3nPxAs4qYgvikRMBBVM1/PVpfSwPj9FWlj8aP4KmwRDtCTl5T2HXXxXPe9ub8DnJr
jSeMyimGwdB5ntdhrNzPhpA+wdrjCiJqaYhVJHMIoZGm8doMz7C1tI27vLzY7aW2jjP3GtzOOIuV
7zfl8Rx05r74nqedvcEUfItvU4ySKVCFsYNk/q7L26fAcGAPeaQvPn6UIfJi8SoW6IW7wRd7Qvh7
6javh1R4ICjybGjxncUvYzwceUAwny/SS4E4AKrGa6OdRAVlge/s7bamVRvekVwGJVMlDnz7JMtE
LeyECgKju1TNfDlSxqjlvqPFfwhIjx99tTw1Cob96StaX+j9rd5z49tcX2+MfzBK9BylrDYnqm7y
neJLOFpqdng5JSDyqOF2bbr/tMxMLzIH6s0JSDvRZ4kO9xyF5YZU7C5IcQXkZ+3jB9b6Qy+2R5P2
6eRO8U4c9ymWl4EG48rsuv7s0LPN5mqYa0x+CNrbxUH8HfaGocmL8GgniDydhJs3jtdAOsqJeC0t
hwvlFZzaoctVdIj74UH4AOdJjhsQNTgDf5Vqk6ervnsXvHIpe8bC3V1om+NzJ4N1f//E+4974TUt
Z3PA+8TxY/TiY0YP5zotEcaPOxN8npZ1gikyKHCcDu8p0bnHUGCapKpvfMG4NB6Tw4FhxJyeDBbD
A0yfgyq9hZ4Wi6imGtnkXM8wF3ddSFMLTRxXPtojYdAvOBvngJ8mAg4XG2Joe8z3SVK9N6m2/jXb
WT9Nhg4ipzTPhxBU+ALp66O5qL6Ej5ATlWdJvZOlatnAr9x/VwUL8CVgBDRkV3yg38f93HvmSE1p
hoiLg/R0UgKVsXqiuRF3MR8XHqh1LrL6lxoHqkcn9ZdGhhqp/dtyVS/9XPfe6S23rZ2xI6okl48q
3bWfsMbNPeKLhmZNOagMR97GtGQnZjNpyRB4EL/ZGtPvmV6+SrWH/5p9V8yeqmUWwJ9C1mmao754
hOM40fWISDvoQe6KfT0whMWFeMWBtQwWmg+FW6FdncUy5smLZ/8ejGbBFBDQXKmgMq0rtPOvoswW
SR3APkNi3TvMsNm5gtbxZP8qm5F2YDiBdVZpAS6SuEzwsVQ2cqfwg9qqKRbES0UmsCL6xolGroP0
13RMxsJc0xxOhO4ScDqAG+TF6nCV4dyeoHn4hdwdR+oyWAYQJP8TGfwl7hVorNyr+be8pgzaWaHI
JoUiVdWJtgFF0qxMWN174IcoqVicyKjq312JPFGwBNtyiCbRfr2blV1LR5lmBokvfZ0wgkZ0zC1C
bwtvwi0K7+BX3y0V5ZablLH53JRBsO7G3CfPqW6+e5ARIb7S2wWa4M2jtTqF+zkS41QbNWcweLoz
UNPTR66jEJmGbvTCsOWeYt4bn+locISIJv9/G3Eh8lR+SP/V/uzR9zNxS8cSxaZcFhFcQU4vtFYb
mJ5wU25PQI0cKVpL0n7IJSuAa1Z7pC2IZHgwjxiCbzMaBQZo/sArU/lZV7wrmqgikGp15IzYcdUy
X/MBwRbO7+6xZOL6dcRaPAgPyruvdbjlRcd7G5At/jEiVmYODwjGc6Cm4doPlCVFzvb/pmcv1hp2
zso+UarCpUiRAPnEMod0q2/AjdVjpyc9tl/kO9b0uBV5YWV8hNMtp9JxK9UaZ5/FcW/BE/1GEa9U
AO2faaoy7ogrhTKAAPgrmj83kLdLuGlUcnhYD3hbClWQryN5l8J0xKCo7zvEvVcwMUPJpzG0nYyC
8yudY0JZcgjyNWm5Sgq3QJH1qvhXUIFEFCU+JuKYum5ZU6csRTNIETRhohGFVPIBJ04NioSfZJm8
Sx46laCUQPAXCJbqVwDDb8V/HgGF1JJupXdW4MucIB6/8vf0u+dw+Ei7GcqrzQOL5TTygmoeIdh4
tJCNGzhHLyBlz2VFb6HTjij0DsvoJbqtsyJvTUx1FVI2ungpfIM71jCneW0G1wnEE0LKggFaH/hd
4h5c+4eohfiqyEUWZZBOCrPuHla6hza0qyGPnwJPyG127zqLqBPZ8kqAPFizKrNXCCAJtG7Zh+6M
kGL03XdC/gq/roPA4f3aHH+UeDcx9bRxRenr9LlyAamrfP1Hn8VhZps50KPjGCNem1tE4QgRfmDD
4Mesm6LzCpqs0RIdU8hRBfQQgOLC8Bf/6t+YQhxfKp5XeOstdjO24Mze1H7XEVTimHCvrzLmH0uU
4IigGikt7DfiE1fysT5LdjJfr4I1ZetFelkf2EbF6DRLEa3zOuIM8QrRD15nhEoHMXQGaflXiudZ
MK26ybDAHTuNnmZt3Jqt51HLpEZALA0hzp0KktSzBp3/GeBthvzfonNJmwwF5ZLjUN84ei3Bm6r9
JXmx1a+/8D1aSdhi1LXuCNnqujaC+x2z9Tkh9R8bt6thpB+AqZSW23n1BnzJ49ksJGe0ghLvlq6R
xxQLjPiL1E+RGeqbpSW/vwp/qZRx83UbSJdtd6ws5BR1aexVrvGWX8wbRe6A8ahNvtB6QAJ80c+r
UieJCy/sxIPkg2ZnaoxfN99tGKMKPF3KpazTWmN2o5eIirjyV9k7N/t1Ffja9YJ1pJ5WeabL5HYg
2SQnW0yi7xfszjlUDnTa3r7gfwe7K+fLTobk5tC0p5BkUsQ1pMsAOlsVs2NmuCe4edqy2ts49/K0
QPW66LtPWCu6hVnbPbq6W+uknjbQXaH6R/ZPDi7PKe25mcWOPRKqCjPWJ1bFJUU87FMEOq6FgrLl
BygwQqBQi3OiUGjZ7mZpOmQhknukp+xaZU8EGWrKdGyO4HLlh9xZ6d6CcTg0rhktBzDM5o9ylRZH
e8xYwhJxdajirD5UKNoJ9UNAqTOOTcOIKuuUZ5UnPFj0bRehVd2G/3oGVgppvlDs2BniiPu/kkcK
YlpR/QIQm4M7sVO9FJ/cp+SkW5RbhrLIA1LJ65eIu+KnX91XZ1jkV7hm+x/+bQaYgbSbcThpbdvW
BS1hTc9duEvkMhyYtKbo3yt3Ad6UXgTt4Huhr55/LzR2MJoO5Txv7IFYsfOrsOjcnrT+n5xlIx+o
7rSFgaavh1DtIzFa/rBjgDRsWtfDNIVxzN9Z2bN78FQ9fNjGoLjxNlroZYRj1SUWD4/HrjPDQcKY
xYHfw9W1IoeyjNGUY9/gbbnJTiNphdK9jWzLOPw7l7lbTIDZx+wj+2UNvMjoQrlq/b4db7Z8pUaD
OW7/aurOOFGFqAfqehZEGGltbSpFr7KEy1piosXKDxeZi2ddV2w/LHXQeE1nIAV77gTRj+tf8PRC
+T8hkkqhGFXyxXyhGioY/sVkjYvzazQu5S9DzYBc8BWaIrwk2URqJyt77Ow7S9b1wyzOtQ+vhd4e
KMUzYKNpjb66YiqwvzY1xLKew21HPkIH+CJKYCs+tGACJ+eMYWzv1kW2IfcMkr2ESX03e06je2oc
UItjfs+FKfQqXyN6uBo0sD1M2lWuD+X5/CfwSxC93TmFlTRB5QHoChfd1P7GbSWVyZIc73jOmQDD
vYUt1S6tvqCWV/RCZbvQElm6yr/7mard3LjwwXcXJr8DR7jWxRxwSPpa+lrp+fLSaymeJHJg7uU+
pfzihJniGC0cCjc2FS+om/ryg8vL8e9erp25YlzLEKTJPFnqQtiVhaZkEeGVgjYWzIDFede9KeXl
AzKNrPbWYIlvZKJEeCj7ZGxZDIxrqmu/UdK6JTiLC/RzKSBcTLXmk3qSxakhV+9HlOy4CaT1hU6P
MrGQBKxeBYu33d3tUWGOvgZZ1tkyE1C1o1rLSv34drzT423JRE7XRCMuozQLpqXb3Olc9oz1XX1d
1V0h+U4Rr0ICVSHpzoVhDNup62wgXJh99qIJLDjBNQXRFL2MoZ8tndWfw76vB7I8lVrEokpoQowe
/DhYo5dB8WTW8MueZj5MsyNLrrdEtNqHWYJdWJM2uTIYyZebdO0x0/HTs3LhSNdnF+wzfcWpwfQU
0PFQ+eoyoQnJL/bO0Fe+6Ih+zR2TFNfzoY6LHV3pzw6bNq4LJj/T7hhLDAp03TDcImluwz8iWO8x
tbunji12yl9HDbuvlLp5rAcNGQyvYS/YZX1Pt51LSIAsCPkrb1FVBfAbzfavVUE68F+rwj6TWUb7
RemCkt25pIK78EBPCWYWsEP3nDwdmVPFe9YpAlcUnWvG8+qf+v8ATTC7Kt+yYSYKVjh3Qw9gYzAe
8FB6yHwJSGQJPaaYDf07FRqnrLFPYXo+VB7mGFoKvAXkxGDS38RWZGFTfagvmLLslSaiT2M7von0
pDbUggyblnlFub5sUneAhGsNCoB6iLHgJpT6QxRejl2zgCpJmGn4vus4mS6DkQrJ4maYZ9NwsGh5
ZDroKDY7NiE3JjFn0hDJRoT6PjgfplSCM4RgoJkGhoAGCUcc4OddlGGdau/WWbPJWG2X60z6akbT
vM/4KvVgMSvM1s5/Yafyv7FTouP/usmfpCCzaWUb3VbFy5B4HyLb+nvlrjjT1nJ9Q1T7RC5ryKtp
p6JeGYkFC/hfUPryf401LIRRxmSz+cJvipRbdlcq3dbny3D1niYXwfEoVJCw6TSAuNT7QsyOWwTt
LKmOKpfzVJEf4WfkB+ICh4HYuNr7g9AtEf27Suhgh8WQkiI+oa5T6KqiMLXqIbvEpFlIafNcgqYL
XizIabHk5Sr0bfKTJrhu9kHFAkoFL0wwiqTR52lKiYDva34Tr+4Kw9JEiQdrE84hoSKzV01+Kh0U
gZg3iwF1Qu6Bx4jYFRVkXXtiWXfvKuzisiTmc8UKFdJTljiVVKJQpq2mFZoDhZpoRosfl87+xZ5K
xFldYD5Cjp2lRXeTn8rCgzLdOtye9rqmOcrz8fBsQl9xzay/U8Pt9GKjYXukvC4UKVnqrFIdmvvO
bVMoU5593Jr9sMzuMtS7VNG/oKs5nblYhril2H6oWmfDC2T/yaSUqhgPGXVagIrT6j/ZAJFoYzkm
wdkh+zKWo7y8o/1/ZhBahNgdnnTcIs3ro+HEn0dhKM35vOD9exB+otdv+fWyvJ3nXPBIxDkXDfmt
yFQfAkEKRapq3i1oyu1xPYZ4f1AkracC91CIBZWOfqaJlz7THoMXWCRmHkl9BlGRsZH2fkVsHP8m
0SgWfuPDmc9RpYTGrFrM5qKgQ/vXor3LHIvbUfZ4GSppOzQuOeI14zJvdxWhRChCCoIJ508euDqN
fISUcbCgrjLTWhB/hPJIvov/lwDqXZa1YhLHsbAmCrb9J0aubg3BIYDVku/s2CFHYgNUbIODFmis
2S6/4fVmd98FJXb2tbBrZLrgKDBDiU4SragdKTrS6dZ4nOSefWQEhqeaatTcIj6TXRDedhda0mUw
bYwpfq/+ddNQrw/ux40Sxx0HVbL3xXgj2wit9UTtUKoAF7lPc/doUoYFF0WcSmdR8XKQKXamX4fC
X3rOo4OzaE0NPlHHiSdo6V1FbK4C2gdR2giebEwyZkg4Hjx3/TdUq/sW9vv10RRYv+rv5Ju5Hrh+
qGe1cNtr5XN/BcOYyDPgTgw5oPG7cl/Fbriie1zO7MsmmE2lIyh16poS3oAn+Ia5ZSisdJlSmp55
Qp3P8ShS3hNSTD52daDnLhZi5LGiZ2ai6Qc5dVchth9q+f1QQHV+NSJMI7xp2xaZblrK9Ey7ZlQX
WeWsQplmYGQ+oGqssYY3rHNcaO/DGsBUJOMwj0nt+YOpvANnSoLq0kABCIAulZL4OPXo7RXqJ0Vi
iiK9lp3zbIvP6QpCXoqXFF/3XwJeUNvfW6J5fWPxCnpRhAhAZUJbYl6ia9huAtVZTR5aQc2Yqvir
si4yKfuuMqmRMbJS1jD7+lh6E1YeoL9wauM4bcVk9ZRtqnxIqT5/dl5P8Csy91m8CIsBbxGbpJ3S
pcH0lgGe4jsEKD1eETXS1A6cCDRCkMYTd83A6+HNDdc6Ld+y0vcQAjJjFybTLCtp/NmuVtfHKwuL
h2OfK3FBfIdnVM9b12XNGK+BMJDXqYtzV4cRy7lYt795da7AlaOfWk970qEOzDfhTNzw7XbFkvsX
SVkuW/2vBevfAcinRXe1O2VmmXn2Miz0hBFZdgX02iMqjorvVRjT1BvRHd/9XnFhuvO7vC2siQw5
ZLOyQXhYIqQ0ArWyR8p0h/eqe1WX3NFNKRRCsurhytqGDiN6zfEC5ly+ctRwE8QBv4HyhUaMeOIQ
za0+qli7jFo4rRnGW2DhdHTKWzVzoQdsaNRDhYlL1RkPYEkHLan2wgE0ObXK2NXDstZsr4gpqBZE
oKAssPsQVbFHo5z2dpf6E7LbFGtVSgrf77FvXojBuZekkxC8bkeCoSUecN5xCtrlY2zATdqj8AHO
FYnmxDSFnPdzDQWp41aZzxGErDpHxQqyyGCfH6OvW8YMyDDKIEszdRUVlDdBJp4i7CYJ5u/SkZb8
FKgQK6sLZs0Zd2xVUN3BncGehZqJJUnwFEY50KPIirVNnj6Jr3JIwUcMRSppg9DGEd22pc5Vxme5
9iBGjir8zYFeBl8P1XOWRpu/Fp6NIiYdS/Gu2LWo772GT1WQR+AJpYAiGOpeTbHdx37JUFMuW37V
sfULFjYeTHMJv5+RPyskzDa5mKwW4OTfhPXdE70w2GXWzhA4+a9RbQOpQm+DHoZVlGKlPRSmnXIw
09Q9WKY3pWit2/BVXQ3EPpyPKthXvVHf9SJ1qoiGqxc3bUcnLDQBliw9ToYpSm08du2Mn4RZHMgM
2u7qpWpFKUCMc584jhfVLqP8I03V9VajwPJFWCSdNNsP5wvrBj3qUggnz7TnFVGfB6cMlxRme9E+
Cq9VLnK+Rde0VXPW05qaOUjFCRYuINUIw/GGn7NBumGmuxpTgx3OHTAiebA4xp2wSJJLvwR6rM7b
01Oc6ZG9vpv5Gj8ZVVui4gsg0ZtjsjdvUvVFgj/AJZRXhCsURjUAN9SKKASzxuTUqRxDMdK4feIh
aWYsYCE4bIGXm1WaNbuhGlyPeBkTcV/MUqnM0xEU/wLQoWkreIk1OfzPdrKpHSDSymHmO7l4/Tyg
5IjgXANGi09OnREbphakxuVHEsHCvU10zcwPHUF+3y3bzhHgG/xY8xb1PXQTBS0FDQdMBbDB/ZHp
lwbtSq3ap1ovrCokCtPeCa+/iDAJLxrCn1ytwqAYt1TA7J+MtZUW4Jn35dTY1cTICjg6e69d5lzW
cJ3ubSkgp8Ti2JkCPV1g+CnOLvWuDHDSeniTQDUB2/H7Q+4e+FEkSoZuRuNE945S345ZzClIHfuf
uwrR/4FN8Wq3Pza6vhM5HdSU0LKBML0Hbir6VKc2gln6Mfp3txW3FJd6CT80Iff2gzVW8TqlwU8o
wKK2Kk8TYe8o/6H1LrGXlVaEUleMcvCS4yfvKwVvhCeHELHtDrGRmLddv99DK98u4WhcspjQuzoS
V+FukKHV8qR/Jloqr/kk2FncOY50zmOoEQhNAWn8n6mYhLTIi8Q1o+h+z133bwLBuebggCgy6jEI
qUIywRcmkq8ofts31i+yAlIoDg5TttBszuzNX6q9qAg8YPdYPwR4ju+ke+9a/pFPvMuHjwO+YOnP
qr4Hgde7TDb+8iEMlBZLGXuLupcBzBUZrMytiClSrqga0DaZD0H3NP/a31sPRQveFzkq3jt8lu7l
QsHkiEYuNNYqENvRcRccEaKbPXHx/fQh5S1zcGpaEUXFEgA6ZDRoif6gAv28S/fS34KryCPI9axB
SYqkriJsSA3gHuRgqp0CwAZMEIHf6UEKwEhIH+YT37OUDJ3AGc0Ul43zvf4mAphn2Jwb3M/kUQzT
9tmKJex0LJMkoCdzMx7uu6vHamfSCoVNYInTociivI5H4leWo06xs+pDKQwDK9W4UVfiDpOipmm5
N1ygbS79ZdJzn/1z7hmKRT7nnv8Ogz5JSefH/W0TFQsAIF0XWC2eQvRADHFraVNoDCG2K+qgkeqN
izrBuSytUz+HYNceL9qKHIkM/3x8NG36L4gmW8XXJQtGkyuVPukos6PqYj2dRGaW4va0f2FBATVi
iySthF92H3qSzUi3nfRhxm1+is7M+9cPvHXrZsPVdg4PT9WTUsK9qJaZ0qpRo60KrJjGmmXGJcQM
d7PYqcQVJEjSN+RvDlI9hJ2jYqfjtmJfeUpXbqa6W4lM6rK+GbxdaHKU7aWd5opYPIrKa4vq1czR
jSmswLSpLg19tqW5wt7pquBU9lOQyAyFFu4MHX+2kkC478x/QtUJq4KSB/7P3rB4TtMle04JAft3
VxaPlbrgl1EbABJr+YhTHxMoIUvTn1sKwYjBWk/BS1ZI1/NQSU/wQJscGAI4GfLx72TAysYoY78i
GS09RGwFRs9GPLptEGmRXYjguM633f+17ZiQ4kNngKA9SOanjgxuHfOP4ySppeYgREz22zEoju75
cdG+vaexkCgrGJvhUwDbfDwROSU9QU6oNvT6IVgQZKbXD5WGnp7qOSlmHYs27B9EGERX0X0U0GTA
44DleeTGZwagJZkORKXlF5+5psnD+cOTEVGWIfEa+Vn9UniYtEvfIIIQtxIjpQGcL+HBepxYe6yR
9B1wBVgMEMbCpGyfEGumjYSQnnCdHazspDBNWgPgcO5JWsSESB76yEvozVh/6L5+eC/hXUFMx7kb
TgWLE38wnlbTaJQsAg1rxAcnQ0jnrZ1xdPJGlwXmKKpfSuQ8WoKACoXelATyTCRvmdC652scK2hO
FRfTjHsq0p7+KxxAeBEuCpSWXwXm9UzBsAFPhZ7zzs8NRjDhJy6HEsWX24t3yBFkTB/Y/yBPVcNq
4GoBZQqtp1+9qmo5wPgdkrn7WdeMxDjZ9MF4wdF75I572kE7zMsUuIu+uGNz+mGokVJ+SmMmnJVn
m7u/QiIY3NqEhuEcCp1R7ZP5+bbp8XtA5n6Vb45Zu5kJXZrTS5PqYGIY69U0zNiQeStIlpALri5E
4kbgjmK6HjP6Dw1TowOa1wj/EiutbYaKUgx8CyUsN1CMiWTnEVWu10i9dqquJakkK300JQr8A+e9
4PoaiF1xhp2QPHkKEhy6nSix4EqP+/B9DhG9NJAmM9QMz5iM6HWIxzy43BcvyPi5ijmdaThRuUur
MqE8gRRTsjv6nn3YczWR2vCejhDfJfCwXgeo48NrDnfaDBEf1+PlSN+ACqPVqE70o9LLTFhGHMDe
PNBfPrU2d6h5FDNWCu1tvR1kClzuMPhgeErkpb7wqisjm29yPikJSm8Zx2ThYabfkK/Rzt2HU2NS
cKUvGEWbw3r2ZWb8VIC4glbVkYe6lrXu5Vif9sv3rlywOt9drNKsyTFRQd5kFueBegjeZQ/EQ5lU
WgXSl9XgiFIBGVt3NYrH+M4uB5cIdfqEspS4XO7t0YNRAnLFf7KzRkg/rZ338ZFU/0SJRDwm8o6X
5bv5FNEvBQBdE/TlLaYacGh/0ry+IEG3NOqYP8OTPJYb89a0dRic+zTNw2ui+Jwjxw/Reo0WZFAV
ubBvL7HXYKsRk7QPnvpSGVaDXe0iUl2sOhA3NTMkP9MKefnYG0Gv6KAFi7gRBAxuA5qZblQib0uq
mHZ38+R9WkzQPBKYErfuIGIz3+qncy1D7UeHyjVlLXTD6Nbj3DU5H+vvAc/gMKj3Wb5EW8ogti26
ZkR0/Jt1li/vQNrlb2wVWNZjgkEVyCF5XMTtXDnGMQQjrvqktkwm9+vkcdlsTxAEVo40KBnkZkk8
qY1qROIwH83Z2/RQu0ZxsT9vZlDY1ia1uDhLKrWf497j7Pk6Bfoa0CDxnPl5in9WpneXeDSYnBqn
SWOW/V49va/xbF5+3+a+8GqFwXidZGfN3fMsVz/m+91Kd4aRCc0tC1jWDnAQqH55Vr3TXcSvh3rl
/jAaNN9R2rCZxlcCvHeN9W5JXJ4k+WNy+zjX8AdO4ut9ORuv7oe51uaN3LFz6EyH9fJD9QExEKHq
Li5+7LsR5S/LQZzpdPrHH9Un0ir8ZfPx9QugZ1w4YTW7HWRr35Nz9/ukNVrH23a05Reu+b6G93Jl
RTnvocNUoSyCIKV8XsWL9STB+aHSOKF+oDzsrTC83HrQgljBKxx9XTxno3hzN5/VVrPkiBVK9vv+
0jgtatuXRRyjSUlmmjwjVR4NLs8L63Ti2RbtASg1gufz64Yia5qeUymYXGZJtIwBhHOPg32UjKnW
Sz1XqKfNJURNUbLov0b8fGXriJMS9cen2qLDgkw35Fz7btegJXs+mVM0dH/L3hWpd6wt3yrZpFSt
VR5r1/gBuqPWytQyA2qtBvsWzlbVGp3iDtCWGwqheKX4K4H7Iu6+nt+rCcMqk62fZ/HjdTAdo28F
kZ/FcbFau13qpXhVriE3rx13tRLhH8KnXe1EDvWsUUrzmZgKec/DZJpwkwiHE+cCjtPZ10nt53Df
LHZvNe2+WL5hlakUeGxs41WNOk4MYbY/K+f4Eg/H9ShLm+3i2yyf3GfepvW3wtdCHVq+cT+MatQo
nZ4bUb9klwWy0AvPbxwfJ7P47XCgoDGfbIa3GjTYlIKRfOfu1D03J0nRFHT+MH0Y1xeb2johfO/d
n79GrW3CPyvx2+xlCRJ3GpSS4+Msisd4TnW2j1ArB/ab0Cq9W03Og9KCqrHs++gLbpGYBa3jxbV+
iI8vo3wyQRc4aYwPtd21dh3Xru/ZMTKNc+0d0pF0cx1fEpRkmmm/zr5PHguXu3NtXGlVKB7fgIY+
IW5L6q+FSa3yMoov24RhSoPy8kMd6e/z6da+LpJ5Nz7W8pT7l5v5QzLa1454Eu8neKyTcvfiwo8y
VjxYgj9fkmKdN+kfa6vvr9Xm/3F2Xk1ua8F2/iuu+84yEgnAZfthb4AJDAAz+cIihzknMP16fw2e
e60zkjVVFqWRxOGQwA69u1evXq1MNhVl6sSONSr1NSxqTeWYVbz3XvzzODPZRriHpAWMok53xZRJ
leqBY03BkUc2hvYpCRLZdvLUfj1XLzSvwbjsragTx4KhKvfWm4mHmu67ej7CUYSAtdMefjAE1vAc
bCa7SXiYhHTHtooq5EpCTw3Ns04rSANa6p4YARIadyydS+C5jRvvHrQ1Lu45McPJclhArU7dkJ7h
OiGl4P1CxT7HEp2eSU5IekKi2XtXqGfEpIE7PwbPhgkj88Olk9dI13P58fHXMZY2njd9JXKlISf5
EMl23nk9/yODIX1IRUB3h5QGPGx5RxK3l8Qh+sRTrkiVMbpl9dVIwOEdutACFCO0G6RtUbf5cBol
kkb6o5HyCSIOYJEDEU6fVRaBX3mV9Eu3YAVKRC2Zmjuxs5BH5ErlPeQ1wqcXViHSvhQInIEmsjIB
eJAAFHJESXJIqJnCgCEtVHYyyXrJgwrWJknsG5GUVEw8EXwiIQZmkx1+c4DS0a54a9qcjSiMVaXc
lA32jwqZaEWMBdvpi4yqpAXlmIRMxx+R+JIWiJLQW4dPSciL/I4AdQK9CTgjMIyEYhDyqZ+DmvHJ
jj8TIZLmR0I/klyfqMdQT8+3cWI5JIS4IaCLQB8mXW1MkmBC5RBWoBBAj1SyC9VSCJcyQFY2eUIP
9/oyyJKAghAe3GhNLwvhUrLKQoqShwFXmK9l0QiVxPdutIe6u0W1wQBTLZT3gZGJiN+g9o77/9Wc
hGXw+RQSWxodh1Aiekl7yU9dkC4SPFZk1S+8j5W9gzx3Qnclh8WHmc7bRo9I1DCkHfiWslx+tCmp
hRdsZoO4+yREji7raMSr5vLD8mrh2cpbs9qr+6KobXzW5j5w6KTF4hTKsWwAYV1KYxYZ5SOYmUTE
4sTwb5RlJDl3YXmmFVHclI3gFB81SfbxHJvo09VcSKW7rCPGAXKkjJDcqZEBLkK8F7I98uPk44Rx
INiidE0V9MWNhccgqTfpby50NAHUMxQScLLwUUzl+5kUYMZEF2RcAHZBJz7gtl2B3CxZrT1pBsnW
ydOfLNi5TAbiyEl3ATIVX1weElAIoiJJ+1Vp289enuGdcg0ShshnyHV8vuYITWgE8VDyLQHb5e8P
eroi7pE8m3iwEgVLt0Ah54uLLQGAKNQRc/JVvNyzgPvENru69M0DZiUhIurtiAryR0oP5P3xqnG5
nZG8XmgSfuVSutcv/0jxYDOwG5LalEFkGAnrBGeRBLdkrp90nroBgxxwVz99y3ZFeV646EKWlysR
pe08iov/eZsbEg3SGfUD9UosJxwdSUcKTUiylV4XlmhxuZD7lETkOcthkphEdJhBIjaRvyXLKBKJ
kqxAtZBpFxF+2QKycISFJxZIKoMEQBEPWXSj3K5Iap3C1dSlPzO9YTOwFwjUx1xyaayXIyi0pDjl
LX0p1BAmBkr0fPIOEUKZDVIlLCGfFumi+yNj+EG7YahWX61zFEjiVFaNvIDJImiUWImvI4G4JNzk
dgO+LYvxM7Y+3FPJ+0pphoRvsrLyFZo1OyJdCXVWXigLTz5e/iWNdn5OqvqSMv2OJf7KY/lG3Dum
5717T+GxnAYSKAmpQ6IygXk+SbjPV1k6AnFIkP0hon6gl7upCl1ZnwWkSiWdQPUu68UjahF7K8Zf
epPAK6WwiaRNdTtHzg0AX5ImErEAmA2kKEBmS8yrGNXnQvidwhNw4UEKZi3zKfMoVlxeSxUO20xy
0vLJP5GcLftP+KWDKK/pu75t5vPfVEP2x6u9TO3zs1PoyhYkIB59tg/ATtZsmvi7KdGuPPsC3Mm2
FuDlDaE1b0Sbaoo/ZUsIACfJQqnDlLJaCUwFQRIIRxYXGBuJMjOQ7ChnIh4+/BIyPc/yCjT3UPQj
yQNLVdaHDCNJ04wwQnB3ZSgkBJQ80pXKEsk2y8Bnwd9SFaCHflJcJzrwSOc70S2UP5JWEvaM7Ors
geShyB/KQbotEQtIbkV2ikyRpBUk/yXoqXSa/FB1jX9ycoKCXov7gfSZkYeQaMlSZDtMdpkovOSz
4oTPc3KOykY9LT41iVK28EkOWGxnoTLIsSMSKax2lKVeCHF+rOWR7XEf7vJaiqY+SE6OzJKY2Y9l
hsyQbWV+9M7iEMNnDmXDyf5+x2J2JBUlHVJlP/4d83b/tI9+XTHfNLu85ct31yYrRk4BMdqfVrWC
lEhe/ANzZdKheDOoY40YbCJIyTTJfBLcU6AmxBuZRcL4ueS1JCW6Ji8oPEKZARkzEjY4XfBfcNXE
AZTzT06wj6F3GQ76IEgVmqR3zSyFJufJjzTM37UkYI85pmP7pusYnuV+Uw45LAu7jekdBeMHR4Si
Qgk7bbQMQBEgkbqJnpc8MpVXariESSBCCOQkM0aBULC86p5sqggoZhQpsptCpaR3KYWAnzSxEJ9k
TYvg5mGaGQ5CoAqOnVTaSp7Pl4Zn1FNEtzG1kXcWNHE/sADahqLECE+sagt8j4DThuSohYOIY5kI
Q1RE3DO0JWuXJpUY51J+Kq0UjkuNsvtSf4q1RPDfGH6UPz8qnbJBNn3ZTSQRuGBJ2ArLXG4AbzPr
A3ei2buFI7YtfnquyLmVwqoR2WaZJnlW5ok+KXKYSb2Y9H8HTynmUbnIaE2n5PIkqEAhjzcSx0to
TEJckse5eUs+PuP2oMStkz9b+baWDJg0sRENNHGkROp8lwmdH3jmzltJ1aJ0wJPMlfgBXEksbpMc
McLekaSrAHsg1hSqi3iDl/1LjNgB5FBWlJzp1GZwKnNm81UcT/lMceDIwnE9B+7yGF45wcV74Zis
WH1c06yrOyInpb9vQsRU/nCa5VmPruHn875tiF3/hdG4PdqXi/8wpUOLJEe8kUDCguyT+6YHDf4M
8ibiqHzKN0iRjASLF8BQbLXIFyAlITkIqf4nFSBUwbdoT9zBp+XZDyvrQPk+bGEUMC4saAlChI23
FP8DisLN0JLGFUqfrFgpPfiQG56J7GKxoEQZWUwhO1nKKjzgR5xlyU9afJXISp7+bHbJgArhTcIN
adYhYYtkXaXAXMqoTKJOg7jRlFln3eDPhbL7/z66jogP/ctVcF3XKjCylmHbBT//bcOf1s/TxVyZ
SDqN/GaUhvn2Y7G6hSDincs12Eb5muOobXWt0IwJ9mewuV20oujs0DjO3j1i5Tf54ckBIcw9qVaD
aJnQZjw9oCEU//1SMzGd3y/VsT1o4m7+t3Wwzu3uz8P9nnaiba9QR1zkWTuP2EkYBXgivj6BLISw
LWqOpdOB/RKRmu6pke8dg8UjstW9lh8ABtH4JXZhPVz7r8iv5R8/aQLlxbv6fp1oAdmm69qmbTvf
hvR8Wz2u+XSfdnpHNeI3f+5BypBeG17V0du9OqtjFW3pYPfPYxOsEUjEuhkKaedN8QmAetRHfVW+
OqpBD0QkmM3sePZQPfnpabMzPWuUdYrbBGunGPXgUT8Em+whP4m01Vccx4Vg3uTjo7yiKZPeq8Fe
GfoeGNpX0858eFD9nYqBXVudTgVZ69rQ1EN5Ni2CvmUP/jds1EphqfbUBTXkl6mrjQZNinjEfb57
UV1LrdQ+6LajutxvFOXhcakoGgxcNbCqt2B0DwaDQRTNGjV5u1cgC0gNPdUfHnnmFoaHkRFtgxOB
46O5V0I+GwxmNkp/b6lUMnXXCiaTWq1fQ13IU+9tgFEEVFzMsLIqSWVY5B7pQcUN0mFJzaLkWk7o
bKo9TJ+Ip4N+/jDVvxctsHnyhQKL0TXypvfdMo2Np/PeX3dpx+YTUUzi08/qymPHRJw1SttjdNne
Cu1gLWC5N7xPV0GOb6C9AyL75VXmpbA2nAwnjW77pRaLBa3hwEzLi0P9waAuVkqK++EiqEXU4yYT
AuVy0rsEvY3O1X66IfM3Lua3GxKH6BdTaz7z1+tqz9LFkdWVTfBWrSWrYx5TQKfK7WWQrH4aw6y2
8Pft8n8H8RvxwX0/b8t17ph2tkzh7euhB6IoNBqZSo58AO3wqDtr1Ryxa1SdFbxXUY+dsNPL4kMt
1s2TTspJstFJsmivWUOzjb4EUWUpA19aBZ1Os9nMqeYrBP+9sndcWTCyOnk79tJUlN4PAXtIfAct
65oURLBUrVanNQVhzGZWVpdVYgm/VPukV+GK4Vg8ssmi4VZpXFDiaLzVJjCnMvdn2focsHsuOuKe
6gZPTTurpiRMOuxYO8p2PS8dcSGf5TtqTo9VCKn1fVV65Zw1yub6Tb8TmQm5QDJS+PH3qgXauZSc
2T3AU+JElz0zYH3wVrRmUMWtzrU2zZVG6itn016CL4l0J2DM6Duigt4piAa+ajZNmWFyA2o+ny9V
c5pjgN6M3KZ4xFuCg1LfNVNHbivaNUVIHnpEfahkxwPHqm51wuIdUvGihiXeaQmkzouvdTFF8rZP
0W5Xpb5DCkb1EfBsbHXtBDp8AmV9BXfAWY8f7m91qdWRisZHKJWNZE/UqFUrleJx0Cr1h5PJSdVq
cUkuEQIIVxv3S8PasDEsiA3Dis359FZz8NKD0ajOLcTzOO7Xdr1cvc/hkNkFMX0vnVeDrYqKKy2S
nbpZ6chFzudHZWez0BusVKPd66EJmb/znU4np1iNrkqTQ7E0b1Wmslb4IVkiMoViiFtyJbVSjTud
t1qtbO1VdgFopx9NTSbElCENOtkIzUl0IVDHULEaZVFzPUg4hLOxnu3VqH5lFJ9MPC9gT7jxTOKA
d/FJ/OHy/vKD05WeXnXnrK9aFtuG0+LM2MCWpFtB5xDl63c9ZnKwzFbZiixsa+nJtysblo3JP6gK
4QySq5qXYlIMa4y7p0x+SET439mjQBahwNBCi+Nf94vqX4N+7bqHgLWPj7PJMb6glgzqd45XZbRZ
dT2aJRO7WgNkJ7Drehi60dpU4hseg7FezKLeVl3D6ls3nuFYGcqa0tmocg2v4Y11fA0HUS9ZJN0Q
IRx16nnkZxHu89UzqDOng7rMW5JEVQSuJySSNtiklaydg3qWDjrIq2jRrjY81d4g5UhiruwAvDrR
pX7SpxIGYpYcNAZ2pdpt6KWlqjTNsKIDKpX+svwiAjNUsKjqi3RoIl0VLZsYipSDE1txZq+4qo4b
kcwwPotym7dZlDl8ZgnHay/iSbHdL+ySyIbkAp/HMnArY53Mev/x3/77//6fX8//sZwf449x/G+H
lFFcH27X//Uf+d+gjG92+hsVy3Z37iG3wU6vasAU9LaAgcPy6jRHo+a6Czm2ltP9mK3RL5WY+BYL
vFTqc9SGB1XlWMFUco60k/ZDcd0PVV0Hspv/fpWO9YfjBHnkvIX6IL3AfOtbL7jl5mpdzNw27eBt
9YzearZmlS1eo0ed9pF+zX8oq7Xq4IqnPfeobrGLAknb/7JYc71L+95eHXWhXkioYsjVxi2nv6JT
zlKPWXXk6xTJgYQWJXEekUJkp2mFlVOFh96t1DZio2Mbbe6PKeikqAx3sGhsMiDTEZ0mdar88gv+
1W64GSCDuC5o3uMxoTNTfoVqslt8OepmqYuttqYu0FthG6bseEP5K2Wc9eusdqQkn3pt6v3k0drm
Qn/2ZrcO7zhrX6cYV/n45hLf4+B6Crc5vZtvSidbFy4q13+N7nC/urut2m/1sveCruAqzyctrM4r
BVF25hjqTJK8T6rUndhHbc+WbBAOmcGblj8H5SzVY6MlyvxCiCZ/wts2ysdmWZd1UC5vlYP67sD9
Mkhb9q3GpbMcuV9pwyB3+9JWqWcz5xY++watzkJj3zOnb1zOsy5os2whXLaLvdmrexqginJukCEd
k+C2FdnMTaqOk/uXOd0/9fKpCoiiNDjwuIu5RymcoRh9pmGM1KuJfTU7lwr8DmJFYZ0AX1d3m3C5
omlRYWRDZ0b/bGZxGe20tI3G+xDvOOIdVk1ULDfNfUG/4nditcllblpkg+8vefMDDOnOPllSgfN1
mL3L+QTSZPMQ0S2YtDqdUlgQbxGke3XvWFIUcb+Wd7UZ6wuiyI3VVW0aXPqrfgR06N37wA7vPiwF
RB8n3OcRgVj+ejf8hCXFNNr1y9z4srUb54JlbMRIVxpKOvUtCJqYrYPCYHhl5LIIOjiep/QU33dh
NHCdRhsiuze5zu3avrpNg52pj0cNy/2F4TsGMCPeSOS6QXoNV2C068Al55rTTnnT2u71hWLzffgw
a/lD9e1H5GChDW+Plc2q7F9GXtq4Q/x462PsH0rnvTbBK7H3wTY+S6MBn2q+N9EGtx0g4OZQCfNW
jwHsA3otbyEFe/pdUPthWnHfcGCKPEvyHX1Xo7176zvuK2rCVb+2XECUO9SeZPz2yoM6YynYh4QQ
OTLHyu8c9tpmOPv75rn4bJ7mj861s3LU+6TeM1a7OVgv2NCXzroF7uqqjcMmsYkfpun0dFZUdvzd
6vw/jI5XKDh+AT1y8xv4vbK3q9PRQaT4+XVsHeJb59owO4fOuaDS+bXLuk2TPRvK1W4ybh6Q7MpV
18N31YreXWN634aX7nmraQL198v6XXIflVa6f/7XZX1DMQrGc58ejU3a2Vlqc9dG93rQ13H5lSoS
3tfKqXqqv7/yBCqzTcjuHU/+/vm/oyjy+T7yqChm2w4x/79d+8N4d3ucTD7/1LlBaRyZ7CJYJYay
2frsDdrWwHttP+f3BPvyHmJbctFxuoZaoNyB2UFRPBWLRMDsvX8YnN8Lb7k4y+aXVbAoW81qxH6J
OwrpY7fKnRAsPoZPslP70MR1p6gquFea4uLCycQLN/QLkcicotmABuqO/YbbANje6jy1Jk7gViWP
DWHE1oYSYe5xI3GSGZ2LBT27ojnklFchrbji9Afy9p9QlF+unzH+9+Ae3cPDtHxfdLkNfaqwLeDt
mUFn4BGKDBCSjQr4nqNxQMlYJkkOnQLE5wXcey4atTG+14MmG6/sFCa0qXs/QNnmH3AelMOBdA3H
MizTsv59hbl1/nj0Huats1/YX+lkO/e7uyjXPTcfV/3DSvtNTEYm85eP+oaaH99p6p9P+VunZzZX
X/aB43iZkIqAFpMUduoe+b4+fp16hT7drVuHo7YIrVrLG8dZ8PdL+Q05/HYl3/yPnH1K3Y1rMC01
o+eWIUJ50bVd+EGA2ZSx+xbB/uuGv1kc83U4vdc2Y/tOFXU0W/WMoKTQSXZcuTQYYWhfw7/fmE2H
hd8/9FfsIZvwX7aMD0i/fIkLGBHEEkOIczyrNwuEBAR1YEOEJ8010VwzyXxe3FUcvy0oA64pbOzm
aNohlDrrzpEQczl68nqJVLYhgcW0aUKUMiWYm7dKpbA/3+q4Bl4D2yfOwtW6xGjQKMIHvtWIgCh7
ZUxIxtkRCj3nQMBWKs3BsppPQnnqy/Q6lNCSWL6JoypQ0eiqilfc03Kl2Rk1z4oswDg21ScOl+hr
TvjXkqDvTEAo9ykPYKVeL6IIPVMwthaP3rMyBcFahyUJvQALzlx7k/tAovo/HyFXSIS4lyi1k71k
HUqc1dlz+8RGYYcfzTEaGBpwI7z8Wa+X6t4AFI+QEv//BE7AjRKVhyRzfE14Q3C71xKK1vrDIRLz
wKGK2xAQasDG51Rvr1W8U6XWVeW4/ucbyoujvgCySjeeLXWmForluF1KbdrE+mVTVQjSjvWP7uiK
55ZE4Tui8T30STzVlS7lwtabCHDDHb5BLpzulM/kNxeKFx0UEWAV6tqanEhnysgJKjVguAeDhNuK
IsEjUs2Xl46iXqrG4U4TBvCFNRThBuMmPgiSgC9gxYYyhUFLUEXiiFY2f3hwqui7aomTrLZnFs6q
OJ7RX1fB01EdeQ2x7dQOvN4Kmtu2YdM2HgR2DfaOIy7xMEtznY2JQJxUDeiUIPAWXJCVcZVVCDZc
ddmher14OqtL96IvXAZVoCe9gLGXvKZ7/CRDneqGylXWzbWnTt2Ttgy1Wupkp4HS+OVWwGhweLIH
/WGCTRLQe3ccJstgDWFRGkUS6SFS/+q/+tY0FwuyCGMxmNGqUdZBLlisg2QdbMHkyrxv0mNZZEgL
0SAruAm9GJxI1kKlOZVwMS3PlgFB4YxhTsN68VlZzcZJHQqF3PE6ZPmDJrg44vdiFCUSxW7w2gho
uxJSLpIF05CCRQj6u4xyqsOwM7KdJmtTpquXWGFFhpgh/GyIvUAIs14i97kAea0Pmo6WCb8xhfVn
MIqS8oK4b4JIBQGzhM28MEm4vxlvmOrZhUOWGPef/cXSfWcApQAVN/V1B1kRCIVVVmEJzIkz//OD
e/mAd2DppIrLfoCuSHpJUBY5ry1N7hCwGf1gUFm56ztzvO9BYQXPeNDCAiI4uKzZzBP+P3nupRfg
w0wmD/n6AiiadNuLtpdEz2DfqLP588AlW9Vrlw+aAJwBSQG2Epa1SgjJherhuCweV418PpGVLVAw
0AOfpt8DwYAM+JoGXwUGZ3SxAoylxRMvTXFGUTDGXjJbJBGbf9sYGJqpLjanTULI+gBd7gCL0JmK
zZPxYXiuTGp9BMjdBEXLhWNA3nkJTKsjZk7uXHr9vhCjMbK3Z+6DZ7CJn4GMCc/qN7vWR6pZXj3g
Tlh16yDHEMkw3ip47K3mpigJgytpAUfn1Jt3cOVCPd2TX3BzFXr/fKfTP5T9lh2lJe5NLG8lx7tS
K6TyMOjuqo/6KQRpcDO6JPRLZ+UlexJo2ZIMyMku619Qlu9VqPFIAGOuPg0YsXTg1XJ783mpX1DA
CV8COoWtPbZwy2OPjeATSxgr7VVyGjYCYyv2FoMvAK4vUyLDUSjJjY4e4WiwdlStJNNd4w3jPqsL
e89NCNa559OPXOoO1rb84VUU+g1xDeNaLSQ3AUVPvfVBofvOi5qjd9FVj9Ar8TFst3ewLB2/PNQt
7nwX3gRfQYu8Jro6NeBV9mMnvkENFzP2Ne+gyyBrnL0mppz5nsoJelZ1pn8wQPSd66sNazGDcGXr
t1KIyf2W/Dczi1NsnknjUH6CHc5CFRSTy7DCKeZ6OsIGsETuATvyGVhMlEHWByQuMtX+VVK0QW/1
w8YEJLE2LPXJy3ztxawAL1Zi6PeAcI4CES1VOMK4riZ7kjEsjk8K5bxOqfUlKRvJrPRLc2HAPxgz
rzleQ9TP72XfNx7BWD1qpj5XMsQWFjC/h2y0gmK06XQzPFK6bxanK7RKqZp9sLbH5TzH+ArsefNQ
lexAmcp+PlRkb3z2UHaCqrjE4NQqCGmX+n2UpV2OxZvqA/dOhF8ORNxdDk5ze0E7AU7RSp9a2Xpu
DrFaH6jTtSpspj1sd1FhMSUT5m/AVt/lR+nEMbpHI0B3GOgOE0Q5JEPAIPAr22GsrBxnI5uDH4HW
zaIzs21yZYqXXJissC428FYXK9luNMgmifezBhpjUhsb8Mg9sJ8BU91QGnMsmLMYIU9ZA5Hk2qCC
Vern8wo29kcZ+1mVwvPLS0u996FsUK1sUZ8sfxxu5hSl98q2ntPGQ6/rRP3r+hvVaCavoDlU5URd
s4xknYB9QtoORp0SfgFL9B7Kopf7Y4l+PJc+T/f72c+JF8XiZJl9TLaJXXrTxWXdYG+F00eYL4Nd
bPX8FLHSx0049EH/Fpb+sdqMFasSp+1ziDRZlI/SNXmXV+23S3XAu0pL1ZSfkfXtMD4j1rIcdkd2
GNfDEcAipL59eE1OzQsochmchN/jgFXnBNgGSR9m2HHAnp7jWYkPJ6ZsjxUeDEZThNU9FLkYfu6u
ErOqJVHWEX+P0+VzWy6vjZbhOsJvWLd2tOlel5+BsdbPiou84TVh33E0xkyg2JBCUOp/gcixXQ3x
2/BkyvwhXcSW4+rBRpvY6bNusnjeEbaUFiRnFZM6YFTZU2+F75wOC8FuckWN0FFh2Ki1arx3u6ZK
GBvREHSpJfaKr0qhTGsX3KRFrX9tc9yDOx+SEwzgArh2tAqTpEfKk+O9ulGNKr43npc4XGDFe04v
vAhktQWSbTSsJRZR8O9oRsIPQwhfrpYG0u7SCOAMUE1t1dbxUp8a5zhXujc2ejEcPoIQNEstqnxA
tQuiDWk8paQkudRvJU7lRRf8v8qKzwXt9sTWjRcBwjGMUn0My+UG+54d4Kh+HNfO7VUoh+JezRIw
8vZCt7skffFQazW1Bx1tPuhg00/Q50h4212Xio7sPlizLL28OoeSJSN5kR1fgx5QvDxBsk4sxWjA
dnsEw3X8DH1Mfb7KzppURdH4ogSwb0jZyZi/uP482wQULsDbAlrHz2fMqpP4HGBSthW9itI4bYrP
d9K0PyvBB+ayr9XeWYi6DCyeQKqSg+LqSQFx2J3Il53x6rST4u5yRONF8Z49ghSws8o9zHLRQx8b
MXyGD/wNo+iRCqd6JljqhrXXL4L05eBWL0Tndj6wOZ/l1BbL51TTnjj7hl627oFoMsgBJIMgWQsy
GS7pXVEX3zSktfGqNRyrIfaX/zUaGn+PIQ08PXODMv5Jr8c6WgYQnMkES54CzyWBp8o9bclOkfXl
tI9mhQb+64u7rmeH3BVDgm0mBdSxow7HZnMk7pG4op/3YU2tg/aptEgCKEgNauB8nAeqYQM56wI5
RAjkxPXRTrKK36mGCxTIxIof9HG26AUAB2GD8qc9vEa3Y/EamQ86psNMnosGC02OyLPc5uQRwlV4
0PJ48bHiWm9hDRnKKRvq3vWHeIa9K8slmokTCmcJ13obXOAW7cLuhWXhbTWjMlscNHtBd0nzLGnh
1Kg5AQ5CWL7U5ecIY6HEUIhxqQJ5Zli2RcWGyAi8KYp48XiGz/Aeyqn5XiAC0XFoS/FlDSYiWcDV
PRjVLDNaPMGtSGTA2aRMiSTixavEpyX+G8xmCwkh2F+Sr2QpVNaxuKXUpccef5uaUiqOC9omcZeG
6uIf1PrZcbINDO7goJfBgRbxCNhEr74MDOkoBsVQF8pRut1J19aT6rBBmQZEKzbl/KiryBP3UCcF
Lzpz6KOjzIpYBotE3F5Gib1yUg0IFLWhelWgYGwar1gi0vhRvPQo6Bkz9hxkSbVanchRhw176jB8
VLLDb11sT0jm1V6Vc3PZdJbc7ZkECUvoqaBfsMqIfoV/YCgZKHx7l8IfJetF3GXO1uZ0sCnNBoP6
tDXY6IhwKhkMNsG9X9njb/awaCS9CmEPmkJQv1U6zU0wz3Eo02WDhnHYWqJ1PnNEnnh6U63My+IA
P2X67nwMR1KKSZI8/7K4kHQ7s5DMcL+50H9cyoRvugFxKxQQcv62avL+fDqlhXvNR3DqwJMZDFhw
GFYSi5wJjAdxD68nlIMVrwkUudXZbMcW3jZADDowcQI5rlawcORIeKtRT/ZmmfXAwVXEJwLPmfLe
RO9QdVAl+MLu9CKPYfAxkFEPusm5HCR5FQxwVahGg18jo4q+i/BBuC6KUKD1wIiJonq9U2w2cWOK
nHriGApXSB6SFhVdF9imxOrYNEYAQz4mWQe8Ul+gnMb4ssWzhQs027qclXQKVXoIVECh1pUVVY3w
7YkOWclipGeU8fHBwp5DzpW5hVGEqRYrXR/xwlkbayHpUQ6VXn5+ZI+xB28lFNUIG+EY4hutyCnL
4r22pV6E/DJfT1qOEPbJgtMGkIJHN9ulXN+yyLiQ3B6HJESLfpAjslmF26bUnVARSH0h2dnyLCpP
hBnUwF1scCj1w5POxavkwTkLgZKMLj4L57d4eFOfONIH4ZHf09EAA9JtA6sr2AjHoFplBy8isWs9
9kA7u57k/wfyNQsolZJhsFz3O/52uZwfaf4K/rbtpY3DQ9mD1+Sxzor/qo/etQQqQhqKlcT5MTjO
XjVSWvnIj7aJ0zm0nPYzTNv3VtpxpnBHGa8k1zyv9b69HiSb+fsHvLDwJ4jSdE3HQ+zVkE6t/4Z/
ndX7urulMJXOYYqsgkOVy7aJUt+z6CFZkA88KiOOk138AE6Ce9CovHrb1ra6Lz/Q3XGjcXwoUzl1
/Xqi/vJOTo19ZxXti9tmHqvt193k3kM/P4bsXiwEt96qYdXkFZ7eN/c1tS2i5/VTnucPTYxBd3+9
p2/Eoc05v9nvbbLLt6+7RUC2id8D2j5yHoYv6nprZGpfvWVyxNOunkd+cRlB0abP67K6yek1dcQP
7cDKWxELx5fhO7Jbtz7ZRKD67WQZ5ctXQ+ej7VPZ5X15/ayc54+HOtuKDpKB27pPc3MbhCa59HK4
6olJNTnB6vVIKfaNns4r5QwKBC3FRz9TtMmFuB8Hrm1m75S+9V5WkEoNekD/u/EpOD0q+ZxyNpqM
rVW/BedevvjuuAQaSwAkwwvWPhDBeXopHap33MH+lX3QXzZXCWVmaMZ5aNaklRPJxPB4/bHxp2n8
phJMeoPVgz58wXLMvP9trPem9bqlm9yG9YO8gbgilJXAO3qj34IKGEPuZRx+JMnQjWdVlZ7Q8scc
fe8Qa+sHJyzYDA2PkN5ZXyYlEBfplZjbaLot9TfNfP8RCoYwpo+8iDw5cSH2hK0S2uVt1dVPhJek
FPQsej0oE31KJESKxWquKe2TUzlPed9Y0eBSPI3SkeYWj77Q6HZ1sMdYCsaw+RzIuYobrOou6Mp/
/JWVYf7GypBByov2at7JF1z7WxbI8L3DMjW2W3aV3zz3sbeLY2sZov9N4IjAVUhCGC7oT+mHnz72
G9/U9tbe/vziY5GMo5/HhXpZs+QzZNQ1hl6ZImrURy7zv9/s72lWudkCmaQCBTX0Nf+W9LDG9nX5
Xm220s988y6+DgHE/daZ1jIVlyBS2Q2KISh7uIenHpXntzW+NpThOd0f0YDZBn58bponRab47xdm
/3E4CjBOPKfgwsH9xo1xC7erfbScTedKVcC+zllrhAZJ3zREsRDqK547lFSSdCUSAEksBRgeQBMF
51SJqwlK49XnU0l3X9bM36/N/L3RAjbLLeR9w8vTthjO9b/t8ON5OI83Tu7WMWtjWKC1/T5YPgPz
y9PLCHVb7UOXsjXF5RZc+9mztmvbyDeMXG3W6HG3bfnF3TIYy79opROZ/VdjG65WpeVFj6vpInI7
9kCEFg1kSC4wD17gncfJytHjV2jiUHA+oUx9HOTD1MeQjaForL1gX871d8Vdf9W/HrTVuZQ3+CnX
CaVMo13tPRgTFCAyMH17nQ1gZXSHCwfCV97FU4oED+g+PvtoAM7H1Lk9tBezqW9RvsUqcBhdOn7O
CrFPlUYO7/Lx5SZrTHDg0uJk/FVwtBPdcr1T/VC9daVC9ti+PdV2UCguMbbFNaQT7h8QcLgpr1Cr
QfwxN/TKuZW+5cLDW/s4EJzxmH/UvOgi4Fdf7a1HWHEujpfYggtcruYpHxgU4uMhHBhzEAETg32o
O+ChNAuOxz9tyD+lHX+d5G9px+fjtdy8fCaZXHDxWAW/kLmi3ApFCkKVXflULSiD5r/Xn9bXT5/8
bVMe7ifbTJd0w6WCoZWWbOo9WOhX9SjtojMpZ6Lb1r0xjgrlXfXvS9v6U4L515uWbflLPvI+dnbw
MbhpDHkfDlHtzmNMeY6Z3KpCLJQalx4Ngil7Wf6Q57XEffmWgfVN3/McE1eskHdkXH758PS9f4xz
hksL3IOyCGRRRN2p1RAZ5+ltasXPJNc4zu0li5caJP2uFr7WM6hVZt2YCuFqmi7V+SfGh/ObIcL2
/HpR3wzRaWefX+vt+NqxU+UQ87HoD2hh6OdgVctzfj7jVa2A/Oqy8Vj4g1do9JbRYXgY3prr6m2s
V17RAFWk9uOgvZvO7YIcxGOAtWfgoQVxVbfeNXZq924udmM7thrvtvtDw+8/8Rp+vYX8txNtu3Lt
5fZYuHYegB343yZYg/BdEdYmzPKCVZFcRwWY2p+kZLCEff2YjkOndAnKljANNxok6gYPEj9cQuq/
L7rsRP0+75ZVsC3fKHi2k5Fefpn3sTu+5o3l/dq5IMtKx02gEnIRXznGZ/iov4FhgOD1o7vxhMK2
meUbV44DhF9e6u7pYcHWm7V+79StNYbjdFVEVmb+h4u0vD8435QteUKAdAyHf/17da7TveXfzwcW
grqAm0noIvi/V5UcgEM6xwqlck36BklhqPDQ13w9tLcjuGTw4XZbvU62oyNIycicpmlwnm8gmc1z
LS+GaEYWFmV1BMDfPOxoXz1RR9iVx6t7A/HOfkNv5Lfbf3Tdfn5qZ4/89PrkfKTCp+Cox7l2a/t9
+bGDqcaOsp7/h7Dz6mpbC9f1L9IY6uVWzXLH2EDgRoMSZMmSrW5Zv/48k3X2TmKy4+EVFiGA5KlZ
vvIWt1TcEoDSa/3836vbHAyA0JdVEY3T/iOdqxyqVoj4zhcM+vSFRBZMB8FyEPFcyks4SGtwfs8/
oDpurK+XvU52+1WyM+l6bYw9CjIuOkUKcm6b43Giv/ef+vvwab4nd/kKm/HFgb4WMhVoIlCR4Mih
sFRDf0OuYpffFzuikF2G1RQmlF+mlB0HgUQgmEftZnxQDv74UM/iOXDJoJ7Z83JTbqpt/9A+HNaH
7X6Tbp07MDcILwvmNtx0NLt0sEPaGk08LE+ERrTwRLpMFFba/sG+754o5sxF+/g8BylFCQWUJ6BW
wEag5BxqVhRP3rIX9U19QwqipV5JKAqiOF8m6wYU6Z0GPGTFZammJttkm3Ibh3UmirdLfZ7PtJ86
CRZ0OqTPy8rd85zWx+URUl/2E2M6uKGC1i9Yog2B7X9U8+JGjqua38J+trDfZ+7VFtbtm/LU2Mzc
EwWJkaheARYvyJ9ppD9qC4d8VryMRUvVdCkveyZQYgFua9cD5LW1NT8vaz5WM/Eap6g7TftpPGun
w8LGPBsnacSs66k9wz2CP8Ls97TK7go8qYV4Mua3MP3+07IVUY3Q8kO/BrE2tkteCr4MRSB0MsWr
WiLssxQvJep+CnJosZRWKOv6+p165yAcrNGod3iJUAReBUtPcd8kckec6mCHiB69Q8/lTbSWuolg
8bAQgWz8/9cW+NYz6AwCtf95CQZ3+kW0ljwOGAvfENEJFY3z5CeKVQVXclbD126p3tl+JsCrKRrH
7Ryx4WX9pe0PmpRvTa3FYRLvTArkoB3ieaqvjpvT2rGDdjlyYCzF30QstG6XMQWYgYbDWXQdTutm
W26adc20dmCN8ZfhodqaT4nq9Q9WMjXf+p/5S/tQUmgdvPrhtC22p21PQduem/P+6xfnm47gZG4D
COa79bf8Rfyxhl0jeW3lGuocuDIYY+a1UOCmDMT2QENVd+NqgrsIL5Q60M+/5cqhqCKBud7lNSBr
Kue7zm5/FdXoKGXZo8MshAAKvV5IMQhJRfHCbgseHSQMPCPSA10dgZzhqXv5m4TGGI4O/JECbeV4
po/liu+Ir9Kexm6a6qFoZsMDrp/05+ShmNAmdt95eN4dJT6abYvZA7V4+gn/IRs01/bEy6JcgtCF
V7ScaJuPowfsgCITtUVBjHsWlVY4o34bKFSGhbgJizhK19tz5BBsxivr2XjWnk9PxZMGyVZw1/99
LFp/Xba/DdhVLJYlrdwfRwZMUKoE5Nv46lEMvgTiBvwkL9R3IvDpEbyBL1YRxGr3XvQcAVHzgnv8
1fks6QOKErpoPdMiLyO87u4YmOfFavWQcq4nBHNk9hwSQeeyf5JuZgR/MR0LAbIXQ/fvN/cXtJ2N
gZ3+lXTaFojRq9PUHqUqUZXTDoXA4PSzf1OfpYduGt/b9+y+zo0QSPke14rLWQCJ0b01qDj9ebnm
3BZFWY0nDu9Bo/OYbU1a2+XKpudx4519j2L/vJSII36LZoxaK5PMlE87BBIW1iXMdO/yqj2VDRVE
BcwE2fJrVrgauPsnCATN07+v/z15+PPyV7lp3jtj1elcnmKOGVYPNXEeHeL1+db7vDWkV/mRPcql
rY5cSJob63iSr/Ejob9Jw+3GAfYXyjBvyTLYNGyFT5yruVKchqocLtlph0jg1mb8ju75fv/DYeHS
+008iBuz9/oRXsUk3aXP7bJ8KWfMdXwzIfEAyc4Gt0HZu3WVUAMqHaKF/mbea2dx4v979P8+r3+7
16sSbdNmly4W93rcdcvkAZbWZlxlwX6TCBOU7sbQfNVn/txUGRrHBA5sGozMdZlEsnI768rkxKZK
hLOtPhPC33v9ZXTcvHfJGft18pIs9XU+rx9jx4U30eeutvdwKqln1DSDG+9fxBL/uCH7Ktcou9hq
k4IbovsIMvA920nb/a7+MIAlpGBKKfrFLurP+aq4O+/kG5PyL2sP3yQTeLRssti/Yvjf1t7JOR+6
RG4q4PEANdR1O0luplN/v4Zj6pTgmY7X2ZRuHHJFc04VXPv+DhhInnN433qwf1nFSHhosmXKikFi
dHVYGnrW22xY1Q7J5mdttX/CcKF+GD9uPK3vZzKtBJ3aHxmuQx/kKjJUzspFtdqi2qHhDJxzJ9ME
2N+fpyRTR2qr/77a39/T/17seuCOFy1rcymvdgfiuxacEtWd+1sK7H99Or/e0bUSgjye7Cy2uIg8
Ke4Rcl1m6Gj8+318RSpXc9x0ePy4c2kcYNezrM9ie1+We3EwH14lUG7n1WGebVHoIYzCSuqAM0ab
eT/z+fHxdQhqiCGQGM/0YaVnc6VwdN/FASEEgN3h+ca9/eWJmg7lSZs9QUfe/er06VX5cq4kqd4B
W64e84/jh4XmPAlotRzeip9aSRxVYgoKhIHW+soGngVGZZMFKlJ30B4RRhNCPP++q+/MEFj1bE86
xoCmYepfoc5v67LPrH1uS1W2Q/wcvON6/wHue5u+pHkwGFEubUY604e1nHj7H6S95s/DC5Qp1JVA
zoBzMz0wZIgpAExFxjLQwVTATkWkLrR1qoapn5O/gv9D4HeP8q13+KGw+qkWqG63BsnTG0925uWz
Y0fB2gIPRrfmFvvl6xT6Y1ZcvcerJVv1Yznu+zKjSWzAW3TojKferruPRy89+sqiDK15l3jjSN9p
v0ZPWB7cGgtq6pnttLt3GljGPKe2W8UWoe5+JAE3VsfPfu/VUtD1rlMgygXcZYPNmq9JnmKspZU6
jbdWzXYaJxMJJEzvJUev6Fi+pU9KK7TkgNeAmYXhGA6dfzGm5QM6vpJbvycUVUYvWSV+gEjhXBAS
ER5FcfKwjWOEZgHdPn2k7wCqh4n90jyWE+lZeThsb+xCX7He1chxYhqmaugkCLolNo7fZkcVa5no
Uex3LbwbCyTQ6JqPiftjfMphEXhAS9s3hHM1uhBeRUYGfMieFxLtZ7Xxzk92faPWo4hH9ecNKZZK
pMiuSIhqOlfRorVXrHZwKmnLnchFUETwzZzRbXMXCeSmd82FZLotfMEXupPDLe2Rb0co/dDfr361
hCXbOR/brJS2EFGA8QzAT1R3KETkaABe7G5sy/S2/vJ2LUsXHSBIZfIX6e238d/TbLbtone2AoQl
oHZfagS0WMTrTNtF1Lkugcis/0s93t7OE4nk+g2c0m46vYeWPAFktkBaBEAa0FxeQst3RPr2qfPl
H4vFaoE2xmvpBosngBQCTLwjZRdZzBssEsetp6DOvhDaHZRfBzEGgb76jy9CyRKoIen8GqAhiJD7
+3ehWfJUB3ApAXGKZKeFqQIE7UFgvVyNElPrgTmi6IagkRDfoKhJvSn1/wM1CcREDmwkJrnJvPTN
9robc+h7JR2SFrPWUBXNcBzL1v+c1JIsnQvjaNjbLjh7xJ2RgXC4hf8sIB/a7diceTsBOtsewvhW
EPbtEPi6tgFbGzIezd6ra2eHAbBDpdpbhGImIPGQqUk9m4Vz8m9N1u/F26trXW97ei/FWs21Ouo8
SWSi3mPCwEHkjski0D90yxFg6qn8nXEAom7DU1MFeGSWB/KbsbsVZnxfPmLgf735q2xByTW5cWRu
iGEHC2WS+b5Cyb21ar4vmj8vcxXoS8NIoJlxGdgZjxYzuYHEsxvc9+dVTAcyW9U0ibob6YUm1v6f
O9OfV73eKg2tMwwYqizVVnAPPmxUsITt+UvuHxDXBbHCAQ+hOEDrARik6NQ0dEWdCWhtEDhChlaP
/n26q85f7grBL6E+ReQBLuVqvh3HsTX1097Y+gChJPflgqY26AAWsBDTARANKOrl7WW3C4F0CTgA
4CnmyN6fTEWxhgUdhiC8BaEMQPSum4TsKgmA9ymYM1EbhJnk8S8NDCs2jimEBPYBCnauQHdBBhOA
rHtoDffAYF2KdncT986l/LFYnP3FEHxtTedwEaxGNJpXzytoD8iQpN5E1LSRFJ40/l0TAnvOkds2
3TshmfF0mD4/gawFwwsf7pm96+ELAbyNPsGbAewMEEoX6DMh9UPpZANKrnMf/c32YTvz+C5/E/k5
ZW7YQB+fEInmQLQEbvWH7xMM8iUfXPP8wwe3CPDOmX5C/xAKGmIPPgOagxGCoiWQ0TP00/+2ZQhp
YKCXl2AJanQ5hj/8uR/5W2/v8p9Ac+mRwGF+Rh/+jUxTE8/wauapqHUZwpOWvOcr8f3tkCgMeU9c
Zx131vZAU1LYbuTPCeroGA+cHlrFI/g9PWhLbVV5xax4SHFxOs72L0jh3Uuf+tM2r1wZUAuAxCWO
Y+nTvyehIuoa3+6Pk0o20BVzbPNqPSbqOKJ6pB0JIuzZGfFA/Hsof43se0cPybUbndKb17taiW1e
lHnjmFDSqWDruAABvEcJEt4yUm/gRG8ssr/ts0A1fr2/q1RNvxyVujC4XjklHtkAgSo8eepQqW6h
A4nuTfVQzhv0XFVatOn2+HB6ij15nj0QBtqry1t8b9zaA+VvNSDgI6plO5D0IUYbX+WJ3yaFXVj7
87C/HGgXYyeJpcZ5YkVUDu9Qmff78LRSg27ZLJEN906z7I4mAKYGWFHc5ffUAC7P+VqL1OdiaT0V
yySgkfVAtNOvm3v7VX6otyXYYVCSe7dbDVOaastjhIz/HbjNJX6Ds9MHLVR5Aa5xLkxLENaZ9g9Z
FWoH31S8/QFDEEToVZBrcAu3ekTQ5sw0z36/TC+UubtIDg4zjiyQc/jVaPRirGck2jf1z/3MuTFW
lCC+T1AD1TtTg/BroF8r/v23sVK0wtbzc3VAlYuK9yxp2NNUmGIIMIAVPREJ2f4I55OYU2dKDeFH
TuRA2HWvouhxIDeb5egbCPZ74gvZWgl6oFDK1H+CLuY4iIODr6+g5EGNywl2kAMAoxMDCAdlQr9H
DcZpSX/SgI0hFDP7aM8FaaFgpohXupcAtrcm9OpQ8MjmzU/5wQlVlDMwdYZFzK9I4fAwzWbSmz4w
dkd8I4/PxuK4o1l/BCaB6tQInqwSfA6dnzDZ4YU+KuRSGGaYlije2Sdku9B/hm/HIdWiuOh4lzWe
JjDVstFrcAmL6QL7+2h4PG2Nh8Z280eFFqGCfpzQU0R8Bd6GCogEtiVpNdI/m2wjz+WnAtC/kFvf
BznOZPULSvyT+iEFQTY8NBAoeOgIq89bDkCkBJZIcm7ie9ohapSElo9tquf48X22/PfGhKvaXx48
qjogylQEML/p58i5WR+6A1Cm/l1Fa7gKoNHOHEqm7ULEhvqkB9GvYQt0Rter5Yj+RKEFNUvi7vCw
Ok8avEmhDbtpBP3QE81CgclPQmath8MUoq4XPLVpt7nxjOSSRgEOE1Cv3umQoJwW+4IbR6eLTj8P
3svuOiYXFqhhsSowPu1RaqXxCcglnh6whTCRFf9JWk3gJuhiUBQBPx/wrIEJCFTACfDK9mJOclze
PMsDjhIihcuBKb5a8XzP4OR6As42oJS0EAr/SDuhyspmHCDugEWgJ4cDf874JqpfXpBUxr1yknDK
XWi4kJOWbrPLYCAgTw8ZoJoLzB9VVH44m9mMAkEzmAS6FMuMYCuFgVIyGvQp/E/x5c+tDIr5Q5AL
jsjsl8gHdvxBRf3hFhrM+NvjJW9SEYsEuiI7VwdP03Xp6Rw3FDrfDwFUO+KekbVnBwNpjIUlQsEY
NZCVBl8L3+7bCOVtJn+KS6PgC3f+AdwFpeEp3DVkq7FtIjmJAURJcEoE2mKAbCtN7RsJinPrvq8O
sLiQCjkj0dyZS0HjlcnvkF3yuHrwCbMBtywsYoAeycxLnLW5GcG2jRFYJwdmg9p7coDU3+LMbLI3
I558QukvjsS6rvw6EB8xzOQcRlcUpWrkADAqQaGJoghYAhNy6oENIglMmINnoRu+ogSCAdDhTg9r
8J0naA7QJbD9RmRe9KfQZaBr9+/laYjHcxU3GIZhcbCqNg0i9SrbPgxamsmXPCNuAFuIupETCa2S
08pkRYivsKsdsaAhVxM6fY+DT4WdXXMQzFtjMlCWyB6RAYGRWz0I+8/YfS3R+pVYBSKeJFHFHwe4
vAb/Jd3K+B7caqZ97wLY6h/vQcRGvx0thu0kQ74vsp3lxkSM4AWB2eve2+iquJcm3OQJhmjHmSA6
eQSyF/gYtybUX8o4f97F1QGnxzX1r5S7sB+MUKcJrxKijDxi0Yc34PHcoVPXwV1NgWq+UrPyDChg
yY0Hqv0lEPxjMK4S0rquDSuxeKAC0ywI1hyt2FW9McE5oWKGo0EX1WAnKpHzT2GpDx40x/DofagQ
si48pnry8e9Z9jWLvs0ySrL0Jjj7Hf1qbOLD4VRmh0TMsgshEU8HsccNYhKiyY31Ae1q9sfEa1F/
vnyd8P++AcX+S1psIOdiaKLSr+EA+uccaS7m0TklWbYzWOAjAJACP3GRon2VdlaXgAYA8FKUG79k
bjmSKFqEBi85iD+TqIW2mcxBegJixdp0gRTOlNLyl4k4clKoVGrYpQuSNOUaSjUiVxN4op+IHgh4
EpU89xA1KFGwrMhSoXy+vz8huDEGkCB7SF5y+B8LS9RuIIt54D4BHA4epi7zEhVnwXMd+Z0m4RCh
BRTRn6jjPq1Wrw/spK0AzfMR+6v7hKKwKPSwebCDWuy8F3Zjy4UglHzVgIRq938eJlQ2QzvMogEQ
CXrcCrQz4aYj/i9+m5Bxz5gkqHGz+eCphdKzAX9UA7YkdLsPfNfDwxaSPwdyzsH078f2HRLJymZP
ElsTolPsU38+Nbs0L2neaukOpQ8oy4+J6e4/eBjbC5mrrzHIjVc3eIcd2YPSSQ4N7TN3EBPrNwlJ
c2Czfx3Df9/U31IRivhCDpCo37S+8Ia/bTfS2VQGer/pDgGE55dP6oZBCZWADZDHY3nV4LXb6gGo
HmRiGaSB8XK521fe8RXShLyrkW4o/R40FEZGb9rzv29O/0stQqD2SUw0B5GkLzznbzcH2HG02rpP
ATuiGP54yQN6CxmxR+qWxLvZIt50SP01bNwIoR3D7kf+pGL5DaSwd1WC8LWx1N/LY5DlkVXB8Bu9
DexR7cCuUEDMfchgZy9sGO5xlLTuv+/+q9R6tU+AUQAcQxqrmPZ1+6aW22o0Bnm/k6j9hnCRgD5l
0Dxd+T1VfP1Hsz6/7ZcAXXXosrewrlBBmE5/XN6xVJk+hmkbtsBJXG0SsmGYDRpTKl6T1hrP1PMF
tXkHDFhoka0kFCEAH86RKgVF8RaXFG1aOksDeYwWaSQT53s5nRFqXtBTEXBAr1lV4COxIiNFTqIT
n3dKZKuTgaQQ7klMlfDyWheh+omf64/DvPBMY3GofkgcU0WQgACdI/k33BdePo8hYFb9RgXNgkTk
lP9zuplR83xgbXiDhf9FPjc4o4kc0NJfdicfe5oBQyHEz1LZPbyx/BsP/TPcd35e5jzNdiLPwVEB
xyDgmrdQUSdnRGhmdh+WoL2ezluFHhTykIA3XayZAKWn6tc3Ga9gF2f2UzkwGAnWKoQFB1DBEI0w
KTYi2J02rDj8wMoQFKG5EgY0JqL3xo5Zo98Aq381ar89OI4V0T5hm5evqgO2PcaKFCfq1iBOIdAs
aHB5jePF2AOAN8a1SQ6cfH2Crdd6b/W6JR6pAngel85nC1HZfZPI6FZFeX8BaZZMU+Ap7VqFE4ns
BEqZpcCc6fjY7yP5fFdfNpY2PxDGV/NG80v836tXlnTc352LZa1v28tMkW6UQL4jyMTs/PUmv0A+
vy1tpSjPVWdKyrYPAYbjfNu9mq/7d6C1xU8TRcdk0X8eX5NnfaHxUIFbjGdvfyOdc8RJ/X2kKXNS
6ORe5KsdGU7KwdTOtrId19Vjgji1tFI6DzdlWkEHMnrTV4DKXqJeD+IxUsu7CxDLJvFy8Gz2xlbn
FeijxN/DLnoaEVsBv1WGrhOOpFFINV82JfkAIhazE94ZtEcxIcknJtK8aqCfKWHMUiaqPtH0iS5F
NZnW6wGNPxNAh59ADih9U/IbltmuA2xruir0NMI+RGc2x8tErycPTGYTCO/Bp4Nm2ItTNUuspZnv
Lq1XotZyl31W72yAKIn1M+dRl93xYTj6/b2Gdz21LtRYgFff2LWVb9HJ16P9NapXyYhzaIvOPhjK
tsRmm5OZ/BMq3uDReDvRQELLCpzkM3YjjxoVPd1zBq85Lm2EuMobp9v3A4RbofUHTFGnuEXA9OeR
m+ayXh4NU9kKydPCvXyOmldKr7XxWNM+wj+N7tY5sJ4uD2pw1kJJDfbvNkLZxiQjPuiDvT5x1PWA
YVpPjmctLsRPcmDP97lv0oNBJhKeqAWk86RHZgsyK6Yr0+KmCqLwxmkiWh3Xc/X3t3IVdSZxi0VM
xoLZY9oOrpdyWONRrIXEBj3J61+QmQD/+XBrkfwfY4g+paw5FnvS9XZ07IYmHRRlKwSBwSAmXtP7
NPY7WJybktm5jxQ1SKqQfag7B2Y2kdEmp7xAFn8IiBlshAc+HKLFu2ILmPXcsm2Hsh6Nl0l7mCjA
5kp/wNjjND3shXJrWk9GNUzPYYPwzTD59zj+dc3Dpvyft/NVAvht40m1oagG+qfbAZk10JgUKvA9
zkOpnjb7ZWL/yLL72CCi7h6HVoOCro5B32zAXbMyTddSDd/Alabx697re68DvYbR4w/n4BGbNC+S
7LZwSpg9nX+i8EUJrX8uhpkpz0/G3j9KC1V7V+RNY6+dkrAlSHA+ASJvTzWqIyYof69gbEd/bP3u
GO1PoV0GmRpq2YRxqQ/zlvoSJiCOVxD+ghnVZhJg/Op5TDY17GV51VZ3cerr5Vo3poSPeyLI6vls
R2rKD/ogKGRzdj754uRCgOu9PW0MwOuGV7fM+xsxr/Kte/m1AH+N9lUQoif7rAV6pWwPj/nHqXHH
XYwC/OGOSu8K6te/n+33jpq4mk5lzlRkDMXsq3TxaMtZljSyso0voHEKSI9NkBTuaLt7lipCcrKf
zu3XC2KzdJlsEfBkTmgiuooO6Pvho0Lxkt1X8gx6jXw8+JLu7ns/rXyQKGAM/32/37Psq/u9am+W
UKX1c8L91ruMMAxvDfbKwY1RIep9NiOrChKODbScqezWrjN6GSpuJ08ndCGmHFz+mlDkkVk/qPCE
wJ9v3KH6t11HpwFLKMmAXneKgECq+2bfKtsGGW4Nl1tPzO4Y/W1kj70TtUhyRwDqWWB+pHfwdfqf
R1RxDv5g+Orod7EHXuXf9/Qd0fE1ar/u6WpTb04CzGc0mKgDfYRw2LtnaC6j32S+g/JB5pk/9GKZ
J15RBQPP9tak/l6iubqBq63YsA+5c3a4AYUGhC0QQTW4YEQjX9XXEdETElZ0TBTXOPmNg7e3myCf
Qx6c+g3QBjoDVBB7z+BEHP3j8caS+z8m1a/huVoEp31tjQeZu7MqPz770K8a/H+AYElBrnvsWobt
HoiA7fAkRRICKpVfQHBKJvsRTfVpntBzcTs16AEaNd6hCtTLjSdofavTXQ3g1byvh/NwMBpuEZLY
HlJkHtr5zKo3vbxKpVWFSle3kJrIABSE2iageNreRuDUPvNP2QcWLdQDUS3C3EGJEgkV+NrX0OIZ
g2MbSKqvY6dF3wwBkdyvqTSmfhuDofUuo1uz6hXPQAvpBQxWWa4S874tV0O5Qp1b5l7qx6qZSodI
KoJUW2jqJq42Zrw8lOtM24zj2jK5uwl012zVqpMO/APcKpSrkOiyZ92IhP5SOk/ZpQfCB+fWehRT
61sU8Nt6vIpYu5NZmHuH9aiQG1DcAn9LWb8RsVU8THpjwvF76tYAZnPgPh3s5ckw+MfSG85Bdg5y
O1ART9Ci/dkrbrXFvlfrrh7rVeCXnFRzsCVurk2QpUfNwd9j+cwCGcWaUGHYNq6IuE4hceCBws5J
KOWNsadm/vnslTAjeIjooIM2Qvnr4IFxYydWY2IsVxm8XA2TU1Rmwb83lL/Fq8pvY3oV4NR6WRZN
w22fPtM5STG1hHiRrUqwabeo8BTn/v0Av6BGv4UfpakfNLXgYjHpOPSzMcrVRSzP4nzCqOXI5BED
XIIGgw/E/B7H9zEJtMSv6B0yPBcvViMFy/U+zDAgjEZMbfHtBRtj+RrVsl4k6YDb0uBA1Z2eEVog
eM9zPiAtdQrOJJGpl9DU7WctBTH4Ie8qOFc44ljZkUvssf+mKGXCkEJJiTPlFJZccwgvlAltz7B8
mf6QsmopfbIgsfdtpokj1g2y+O1hViWQebUqNE5BfFxoCPANkwNO86coxdgDCb1mrvaUYiZEhgau
3Gl4YQ5IUbqP1GQm6RMJmVmVfipp1WbQZkd1WTmRaUQXGGYEvrDRrGXSTMhfAYECAVUMigwue2+K
a7bmKyASkE6hApug+0Jk52qPzc5JPeweLClSsomm3djMlL8G5r+mz1em+9sTHYYiM9KqU7bAFXbI
nqCwX0TJg4W09Ra1mXJVz7o39Sn9Id//e95+hy18rTdH2K+Jpsc11vIyaspwymplW9hsi77Rs348
jB7kD5ZSWXk1ni21l+PidesItP4+jX9d+mrNIGtvl3kt1oxBBhtk9bSlkfKho7oT+ykXbQNLJfCa
DMxuy1MF9nKS65wlHkG1QWcUK0Cs9RzvmPikD4MTOmmY0UO3g4sSpoYIgqQKQQEfpnVbcVq6RLJ6
7Fpwpo6Brvo2xX/VpxZZ1P4J0Ib00lLvx+kr9fb4CqWizFfS10495TkGoo70MUYgkX03UvkdR6/g
LEEIzaRVIN84g5X/Y1L87/hcUydkLVPxKeWEY3amowfHXMm9WvXLNujH0GiDyvQ7wz/Qr3c8cXRR
5ALX1UQSouiX0GgCo56eDFZZKFHMhO2CXonqqbyZfXDCqvQQZfwqHEIoDY3esA9Q/GhV/2z7FTE/
79X2ld47oF9EXML3BCBH2Esd00sbT8dyxPbElyFa706yZwrvEI9FWWoiBiWoSSgToFqy6z+q2qO2
wdZNGA0+KJOFPcIINgbXSSO06MjiLBuqqi/ls2G/PHaLWl7L9VKVxOdpMrfi1ZlWGqJG5ryEayfd
mfG6sSPOX5ktz/bObZB0QQXKtApP50lqTi/2rAfuIOGG4JWWR4pNtKTq3kklfb9xpqL08dc9+dfD
ukpSjomm17peqtumMX07/+wOkVUsZeml6JdSBRWxP/rngjh7hMoum6FmxIGVghCKi4lVoqfghPr4
kOGO3ftWPM01V0Vyvsf/1GUnbeuZzs8DnURIKAkliKhyqC3U8dU5blKMh5Xh7lLfkVpLB69rfrYf
ViGKsWAK9qs0soT9C+V4i+5NV3tIrNMRHHdpZLDTRnyFR8KjDSnDii0+QWf03kF8MEXhJ1Q9xEkG
n02/Wxnqfd/jJbUzvSTSkAyDpRm9Zfvc3aZRv06j/B3g46rAVWJVPyfiV3cTiusT7vs80lwap6L6
W5HIg9O7Z94OXEESGrTdpv1I4Z+fl1q7YQU+y3Qrvf5u8MXPHOYKzsB80vNNRQbarX7mN7k4tKUR
paF0znl3T/bTYh483Ve+Uj/Lp63WLNFR4Wt7LUgQKwJBo02UZtm30TGeqlpYaMvT+Fok6/IYZsfw
lIRyv9DQBKRUXa80uqfN8lKvegjn/Y89naRsadZ3ShtdmsdKn/WH+/L8ozQWirLaJ4+2ujSV6eGE
jxqG12ip9LPOnstK5PSTYnzVlNXB2GiLej8f1Tutfo4TDkVMcLcHfWY3j/menDwa4mnvRC0/etwe
jUfucEyDIzJtw93Z5hROWTUuv4LB4yGzNAqm98+kXxyRFo2nsboc44lZzJKT4ByckesgFq7mY7WW
qnWHOTeUlJQEHiO0idFGjr7I5O3pFHAPYztV7bmVL4h8T/rMQsOiX1zyaYcNJ6yBMUyKKMOUmmlV
LE7Keuhnsr7Jjy96upSkB368Y4ljZIfTHVdJYJYlK6mfyMp04GeciDtLy0nXvxnNskkJzqo1W5ns
/LD3eNuhli2Bf7lY7rif9Nan6fyQhV5ws1Ta6YhJka4uj81ySFZZu+GSmnXf6Ru7f2sAujaPSRuW
bdRArCuiqg31fMoN8Zt4MwwUfQYHNV0nYgbwleQyPQNhqfBvD9Nxou4jrVi2lF0R50vD/hT15azv
QyIKs19qdlhqiGPUdmjInt6S2/t66o+WF7fCEeIEfqi6qzMI3ZvUXhbJS3deFcNdc6L2PevTjZP8
6Kz33p7HxmNKH0U9UxuX1nWxkinBH7ASp5he+hLNA6TUTc8gJGk86eQZiFAabJZeFTbGuiPegrwz
RKQMFtA+4FKgjFGaACPTUC4OmiI0x1DXva6KOLSSdtP/pBxcYeIuBZkcNdJMlWb7PDKOkx5NJDkq
jEA6+8VO+VRR7+tmajLJsB0+Tg7kS8eAUlJ+8Skal9Wcg5BTU+1/NEgQcqDWlGKDC9LjUJroqrRh
2gVyG8lAP1A6siOZElcN5y/xTKoSZjgWs1fNDJU8ipvo1E+4WSefSUbYMKKXeqk3Uawtem2mUiqz
OP7DMp+W6KSzychhn4Sj7Td4SbVTmRTYDC05Og6vkoO/SnvcSqApuEzlyfh7fVkfnTFCPrwk0B/p
NaX3+26hE942VOnCczcx29lRChCYGPx9E1bS7HhMXGOMTuOqz6bHbJqrs4KFPHoK6O3jp30I7SGk
jJt0ngHDX7FcGpiPRYy2rYgUusJLEftEYvUY5CDccSXAuvXo709BCYwLi7TsvminMXa2FIdHF/nA
yrcwQUCYuPf3+UQuI8n26zSq6pk1Tlo+wWnkNGnzCGnqfeuelTDL2JbEFfhZHkddezYKuWzPvc9T
UAlwMao+hxrBqsISn+Dzg1yeFlRa0ICv0oiRgrYKudq+whoqrM58HuhpoLLTYZvmBPt8ZSGFrCBs
f/yofwysR0zHdB+obkHTwA6oIFZUZVkpZFJ1YKfi494K86MfK26nueXo14VbA9KG0Ea9AOEMprUT
qLTE8bCAqk/QxNCAERyCo+WJtgNy9okIuUd0UujEX0jYA3V1BoSGUijAcERqL7PjOcrU+Wn0z6co
4bhMQ7mc7ZOpbRLjh0jH6lELmEZxT6BM9al0WhQONDD85SZNOcsvk3MaNiid5OcA1DEEqFjAj5m7
EZUKBkOmfk8jugz7ZSFKK+4JikaWRUbOEQjqqMLpIrrIvkptlSNqF7NgPvoVS2EeYzPF4mzuSjqx
PXok7b0a6kVY0XPBtOVeiND03ucJwXpQdKwBBAyxHcMts51RIZBezDvjjVhKK59L8FLrjHeO9mfr
yQmcpoD53Jphdnm4MNuQtoFCCOsNIa4+um9CYHT1CxrLljwdL7vxBDRu3KaXoIYrVE91pF2qoCYa
6zxrMwCzQRsicDbaZ7XrdgZlf8S53s35IcQ1CzXskA/HAL1muF/GI4vcALLjoK6rPQ4rFfB0Pk8M
+s/zak3DVMKgSRJNjHam3TtoitIPBs9mzWKKfXSIOuAsL6YYMNE8N8ZJQzfq4B330YmhXlL0oAJp
PLBzmE1kp+7JXuK316UBcVvHFO6e+vO9gWsUymLw+9KgKF2QOqglJc/sgFW9HuH6ABOF28P+zuL3
dIs9mShAfWH13p8JCYBGvpqkiLQ+Rf9LXhjj60F50ppQ7yYXTjWkZyr/CFqeZtMxkLHk5kGx+UE5
AgSKcHDs/j/Czms3bmsLw09EgL3csk4fjUbNuiFUSQ57L09/PvrmJLYRA4bjJLJEcjb3XutvK/2A
rAEAqZcnLQ2M8HOWPrTsaZowozFmbJJtI/vIW4gIMbRb3ISpRLCGgHKTxkmSpL8UnL/n4f27b/vV
c9ovVtyHGs2T1NugW3Jjx9QBg2NgNhkcPXfjxNMLD1yRUkZBXmg4heV366O3+8IpO3dsXEvw6tYN
SaMlOg4lqOgo2Vao7fQsXVUoKFp9GKrRB4L977ZT/jMG9f9y+Rf8lWJZGmFvf16+hTJ4dJvOy0K6
FC9H6YOrMWSrdtj1CiALwSaNFMGa6iSKyzoYmWFx37+bBNn+Ffpcf/Lv6Nj/r2y98n+04n2d95qk
cWVi6C3okE23A5g1nZWtYY4qJxu5AqhS119OErsV7qafbfKMakF1YkQP/E4ey9+u7Hdh6fqRawRR
YZsFSf8Jnf3jyiYjGTQr4cpiTiCEoGioXtq34lN8yh7Mxp4ZwpUwiNOS0VT1r9Y7wVDKu44Clbxn
kk/eeZgDQf3MtyVT6yjt1DMGxpAU2+4+/WDvPJIKHJCiNz1mFxktxBqTIL6vSUfJNX/+7wXw0wL0
22P+x8388pinpTD7TqikK8NDRz5x2RZjp2TK1EoN2CajnhRnPDVMezBdOtM0Porlvpn2t/TQpIdx
rU/YqYImCmhgI3HTg09bp2U5ZSGqhpNWH1v5IssrIjzLQUpUZOZp1cZkwECPNMlfcaJiUygbHa19
7LL0R4Vdymstwg/PtPZq4xbyDjCx7oN+9isst33An42Q2iYQ5nMnHovlLCybgoozcvXa0wBsC5cN
GuKCM7WbvBwG3trclCBDbYj4BEErwxtDf7z89+P8yaH81+P8BbAfxWW2xLiEkfyQR1dufSLAzNGG
yFCZ7fmZfoSCU/0VifwjBo8eDYEJwirEX/9+V3S9zG9NCkKhyG7WHAmdpAPLEld/Gyo3iZyERGy0
vMxZQrlNqheowFqT/WUzkf60mci8GioyKQOR0i+AtmrFoVWYrCWVCVbJ2umqvH8YGEhNEmyKOJPd
GXcu6riV9/L/8ux/Sjx+ffj//Pm/YNZk1QlhrYGhVfhK5xV9fWFpqhgkoH2jQB3Rf5Dn6abfGa4M
dHk4L6JdJe/HahMbG6t2M8UpZw9hATDOhOysJZ2NZt5MHBpcGGJ29SJx+YOGdjpz1Tf+GFubwtrQ
GWmJJ3K/kJDEHuvHOj3Fw13Un7P+Tu2PVblT4vPYX9oE2Ygdx0wAdVvC60MvyXwNgWu8Lkpo3RgW
Gg7+aCVbylyDStdA0ba7pcif9qmwvYlBlgclaasq3J1rlL5loXtOAkF0R3lT3IJe2Cuml4d0S4HE
CJXpJ+CqeCBGAupuMvpvgUqDla6/3+bA6r1C8vt8+9+fyO8GZnbKf34gv6zLsluMcZ5Yl6HiL5MP
8J0dRqLA0JgjngcCMl218DgVQ4baIS4A8CC/v7Mby03ovBTADpdGD2LrNkAXOF0IDOyZTDssN13t
Lfc1nhJmaWG4NF0iB5fQG1R/MqjfnOW2SWffbL1es/XBzVLfAMRRgwRHh74LC0r6w6Df6dYDC0Am
w7o73f4mUJB+T6Rdn8DKXkNlW7gwf4GjkqlqpHa8QaOgRdrC8rREfEl+1W5QJmkv0wsHBrmK5K69
DoQD4APR3aLdjDSElrN0nsjjIdl08TMSrRvqWL+CQ1DcsiQ5wOtFu30nvhBJZ0X2DscEoypYFHgb
cjd9rJlSw7xedvXQzevHvPJned/Nh1gArNjSFlCN3hbPBHPFgp05quCmii0R4EbVT562sXYSymtY
+KHmkBN9YivpEdxhcOuJ+ZIY77Ex3kn96Y/dgozEXopNfsSKT0ZCSawGkZyXMnfGLQDj4hFx0znx
/fI2os0d3SmojgATWbtR8XcpdoEmjA61sPOz8GO5edIa/6cz1/BKzrHDDxGeFvziESM1DI/qtXgd
z8Nuem7IwsOhBWnWkfXBsOovfnT0SJyD5UGGiKNNyKdsePDbzDNFMPhESjRPlciFDnjJj/xNBleK
6p2KXdgqdFPXm/CEUUt9jOcfjbE2Fh1vJcM5MFj8LZjopyj3t03rHytE/vfejUu9VGcp5QCeOWOd
mOyMfIV+rdwZZGfqEBE4moCiw6m/0mg3Dpum2Go31rfTMPr65jZMkf4UNJcQO3YDmtCkcES2Kvpp
tKiUapJt0T1y8oLdg0VVtoqdAom7+Jda+KdY/t+3Ymm6LrH1i7z2uFL/fStCLozabBTdWhgRdEQt
waovc3fI/Cl2ofehfKmIkc5ArSDriJ7St8yVt8nRfIBdMaC5Wlus7Kaxa/x3uIOoqYlCxWozE9ph
d6bD7GTJdJRvFTwDmwfTRx6L1NaRg+E9Mv5yQ3/QoKw3RP4CJkod5e8vB5pZ1FEdFyKq6e/2aXxb
HsQv7bn/KlAwEjTIXMGf60t9MF51TveH6a3/HK/6O0OrBbD3jxH2COMyTqggP3ev8rP18N8brP77
ifvvC/zlxFPndhijVOquJSK2tVtHmOA0vJ+1A76tkRyL2JVp4dTGMNuK7VfUBQ8a9M6DgdQCxArZ
ENI5ppdJZLbacD7yZ9cc+g8Gble08nxOpD0MtvDtqXwk5IPyrYiHJtqhZ1+2pbcOMPxH/SN9Ga8z
SkvGVTGsikFpGMdq2khb+erRUtG+wDuUrpG4//0IVH09RP696tYtlhIWwbtskZj+71WXSdMiSQsl
1ygGo7Y3ky1QfvTWGq7RbGRGDkRee9smuavmXgj2TKq2tEvywCzcUt4M7bkzvEiiYgS+9YriULUe
9QL9RpH7FAsG4XuzEz/c0CrUR9M6yeJxUXku3f2CYxaMDm6MTB/DjQhfLjzSkRmOrn7H4KnypYYj
Ic5C84vm2EvHWjomxj5RLhIAW3Ms61OhHqw+0JApxOhSHYl3RvN4Qxpzk5Qr3IxOba5OLSIPJgZl
gPXjK0LimLoD8K11GaMwUOICfC5+pXtmD77maWEQvXbXdRB2vR6yOtZMaUt4OUw8pNL9EtrSWmI7
2loJoj6zjQ8JxlHaVNaGTYjScdR9IHSIhyjfQjvneHIqX1lceQra8hBrx7A/3rRjezulzJ5vNSen
e0Rgi8MsdJbD8EKWD2VgylB4eh5eTmYtApTHfG+nJhqIODrG5eh2qvtJfYqtLbc9c18FilJ3fLcw
oi0+4CKc03RsZ3fQUN+6ISbiBvm5q1AtEKJx3xBBVNk5GFLsSx9Et6soeqkMSEbHWAsxLTitavNU
p7v+WyWXmKERr8K9FsFtOoSEIVWoSV1VA5GBSFStlh3RhSuIIwOTAHvJNQnIADNT6EE3MSem6nOj
XbItje2ob27FvoNHj135rXyUXvEr5IFsHet2J1LupH7a7vjzWG+NeZsYW1k61C7fqJVZIdSRMcgq
mp2tUpy0ZFstxw4HaegCvTWYKtGckIQp2PKNgHl3AdRlgBbQQOhRNmZ0FIrbIaU3YPu9ks3oE0YP
z8lN3qwCjApIwZOkgBH1Y+hqtyAEP0RigHUZkYbph/rOrAMr2gjSfrkFc7Gd51VfRXUYhU7BbKfe
N3v4MUdCTxCUIRM1/JGjlqSqcZV5GoSmZl4EclUGy+KVOBDhJgi5AFFmWgyGmNNgIB59tqSHrvGF
ZQv+u+QeNVv0I0FUpa0iuAxLIxwbtrQ4ENtNxIeee4OORo8xI7aOQB5WiutB29SD0doKHSkjxsGL
zK3abHUzGFugVCd6obDqMGiiUlNXLN5iLSBA/yTTu6HiwJAOijTbhraOjeH8RGFm4OaeXQHN7+yk
h5qhUJwpyhoCCXwI4xyhsv9kzEj6OWJWp2N6iV8RCRM0pNZb+YGB1yiLUc9N93W2otO1K5oBAqRa
+0LvUA/MuXeoTUG7JnBp814UXSHelucYRh90D+C2AE29FF9dIJAiG12L134jv/fkJxKe+N4FBTOL
vsKTvE9TGgPP+FFvCGllE8DTALLFBBWQEFBlaMvJlocga4hDcrKv2A7fm90s8pavH+kwBoO4L5jM
Uh2S21lI9vHt1KvHsD1Z4j7s7vgvUfyXdkxfW93f92XTkBXsm6QYrWfXP2ASgkdmsZ5D8Yrog3L8
qgcZUgEKKPVeLz391IhPauZOL7JzOxjGZh3QSBMEoe/InC4BCmWt29VYgij6BdsoTiGDG8FW8l27
bSk/VTDqlLxZ5iRKe5m4j/ZHS6K7hoTKzlF49n6I++27esruIUpMUMNHMqMJIfPb59TnISNPpnZA
GDr/JZPjjzJrQ7IwFBqSYjIq49+3LmaVNTY6R5JV2Apc0SF5Utgecy/N3Uml9rR1PjveLBYYS5e5
EQTrP+WJA23L3ohVHCHPsIonFGtFuDRoc9b9bJPlfdP32oUBnxRDTGhYTAe+SMX0rdglubO92/4N
I/yjRvOfd/MLpqFKWdYnFW19ZXF8OJXsAnRST9yu1ivIginZ8weFgkyVwLDbv/34P1poWESEYOmm
QTTtLwWyprSdNqkUyCLJ3TKWjaPRkZC8zcyNJOz06k5RDpm11asTkkOVgT6kI5gHzfKH9DwYO2s6
wBzqwv1EJG+G6cK+dX5obVvGAcTHQd7F6Ta3tqVwnMuzFsWOMTzK9WUSUFvZaulSziDR7WAtulM6
HYbu3GZHvdyp49+ycI0/wThUMYqBuQFP4U985R9vjHRLtakWU/FKuOQdR3/b+Yoao3TmHLHTvWVu
0vXoZppS6iCFjM3XCcMIWdFno7OraisNd8wI3pVf5WWsDkix+i/ghxJTZ/rYPwqnftyY28yPXukH
BZyUSEjoENZCtnwNb6uKL/3iyKyYK8PXpOu8ET5j1Dj3fbSJLjVnyB3HTR0wesv+EG8BTeWIUvF5
qQMaNPnHsqnelTqQ+m/zIbr0t6B2CIEuWRWu9G4pm8wXo69lOkjyxnpjk78BkRFuLRBE8fDRH7pv
a/byrLR7Y1N9a2yoPdbOj3Lahx9Wjv9TFx7h0aQ3qIlScKWjlQY9TPzyMMwXc1Oarw2chbmTKj/V
HgEC8/gwfQGDiMtX2NJ8psxUrIL62fph4QpSe3Dum218tiS5RZvxncFF5PI+Zqvm2TR29bVl1BxR
ZU70LhtOo37o46vZwIimPn+vzPcic3otXHekCU2BsI9EO3sZ9AOLiFO0Y+bA6AjDX1A2WflTwWua
6LdlYvlI/fnlheiMoY31IUcsEDsVh8usP8QUoLOr3zadsWmXTYecStxQhqIZDsnTTimcqL1WyAUO
bUl8dd5BRMzjtlgOWbUp2mCqtuqyS+OtWh3a9eSwZ3i2FVZoQr9E/4a3d961r7nhVKI/Q85dWT+N
uWupAW4vgrY1wZGsB505McuDnAbzsU0DBIkIYWTEh7qz6pg81N0ihJ5OCC+4mvEsFu4SHVAqAXfw
xnbobf3mKlqQlgEyGfENoQTg8wCWaTn1aVgwA3KA2bwdZbFqMOT5h0ga3ZEk/M+c8HGGnt7Nj82P
Itor7vyEfkfRAzIc0YJSCwrFxXhn7BomVyjJ+mpIXsvwjTfAWSFEVX2Gb0tSaEFfs9B8W16b3tNq
lq4IFvHCqTPbDCACIvd6Ydci/noLSanSsJYdmLuE7HM6ijyu0VeNI867YkHAa9/ggq/WRLAJoD5V
pLrnb0CqqTEj+sYzK0xHgUHqunKcD9ny2G71bjO84WTMfZxiBfqJ1o5+aG8i7kE6g10lbVGhx91H
gSQ6ceC6c/VgyDvYI2xZqgPHrwXNqdxO2UYMA3gQvoElB9qC6PmSgpHrgaxtG4jm1KbShpc0+/1C
BERDkmT9XHzBHn8JB6s8WCQDP6/MIviO06YXvJK9L58iP8SXTc0JR+/Smz83UHh+3vzlICVv/A9F
xD/X+i/8VFqHopQUk3hNRj7bQ1vdaeG5ji7pqWz9ygrQwmu3Q3/b5jfaPg9wFgWcDLbK2DQJ0403
mg4jjSmVShQ3stsWXkSDFjoqLmJzU8Qk/kzqQYC+OGjNcarO9GeqQLW/b1s//uSlAavTb1vUfHfI
7gbSz75qxhw057n3JbJhVN80XCQ1DdII8oOmh3R6yPKLkl+6/FIxu5EJYY8VkzMnJw79Odkp1bbQ
zykj7zKGYjmZfh7Gu1E/KeYO49F7/JIxX8QPfxjscKj+sLzAIJKEQ5R3v1GJl6J0sLYWisHClohn
3Vf9BtfiJHBUedwrOuGs8Wgbs089w/2IDNPF/T0Bdlerqgwl/i0OisHhHZpkR0yDydhhA4sbz1o+
09q3GGjFKAbTjV+aG1NcoE+DJvaNe6rdqXJzkmYgK5cge6F4h4Rfps1IrtwPZVszoTvf0rskm4L/
wlwHwZ3hlVF6ku2DoqbasPOE+MMyd2DWOeFRYHDAdUfayhnRIjFIn1hISZbC1kBxfoj1ABtzdvPB
K/y2Zc+mnPaXPWbYtbujiIYOpAEvbJof6x2Gis8qqU6zzOzgCFiwWFVa4kl/7zeV6s1i4CLWHtOd
GKLSe5jMIGHV0BwwB2vcT9WxAWgPz7kEJX5QywDNHyftFK5apl7ZmSSZg6yuhZi9fMpHBpgsCLpv
61xEjSmnuUtfrUtBFgV6ustiL0dVcwyvkZfSdNAmohiREX+6hblht+pbf8l8mfXDXhgHvW6zqpNs
B5VmfGgkDVVOTX4gbee04r5VtxIURbPpBD+jM3rX8OR1tmt9mlqAEkSjKX7tmPuhem1IUchLbkNn
TM0mJ6lB8BtjG+ouzIxU2A9pv3bqYLSztvK8TeWODCYbA8rN+cdiuZLh30q05lsBDfqOgC8evoi6
xM4kWmo3wm98c81w00rwHV4yboEl5WlnTAdD22UU37qnGp5GDBGiYKqqV4u8B0QwSEh+ms0TkZmM
OwgZTWU9eRV63uQc8Y0hmUmeQTfL6cbjigKNJhZwYHAs5pVFmJ0dpOGDCV3oIRrS0a4TH9y5MqJC
0blBF0YOFjjYPaQl43kpXJAEtswQnPw5M1AHUQh4jTN9SfoKcJHdivAA2fsIRXQ7WERA987Ahrk6
t5zsqWWo4LLVluPY7qbiTs3PBVMy8g0ZBeW0y29uK7ntC2UYQR0DSpbQydOAt0Y4RocJbPIDGF55
1rE/+Fi/wmGLnbvnFYg31KX1HCzPwCpQGrGNiZA+fpiJ31KnfVwGw33+SYONiFYenInjdjjX+I5f
buYe/RSHFuG3/HT4IfRvFibncBePbnpQMMyz40nuTQ3ikrW+DrqiMIvGLfkKcCwlPKCjI2tRbJ3B
SJKLqX8SA2ne5L2jnJLHNMjAR1CTMQeGw1n1itlODzwYkwB7FGiA+05JV0aO0g17ADwLVgKqDJfD
HK1AiMd915lXHlx1286kRHW7+acfROjuJ9o7cxtJd3Xz0MhBUe0rsgvabZVuiZeyEAy19py4Ehon
OI+gsjw19MkBEYj4Ed0aEavPZ8mRRpe+ABbFrgkd/XNk9PIqV4ROrxaBzsJr4Utf0UfSBgv5RamP
vDkjiXrfE+/1Gdf72+2YFTtF3cVikJrHSd2L+vbWECJxkYc7uXk2e8pwWJbAsI4VJpjGV6bnrLno
6Sa8bWUNQ8U+inxZCniNyxGx/L40LpuiuG/zl9G8aMMxup1F0+9i2GmnDx+m4WxYB6XyEdbFlZ98
ANBj7AxRCQN0Ydcig03GSooQ20lfmeo0OF3ulubWkC5zeFzE49hcovm6CHdtaCOP0qszyxhCm7yH
hmbnOEv3RnVvhgGha4TLZg5fpGJEHWzCSSwmXc0/2nZnLneFfFnki9bdq9r9Lb96ZhjS1V17CQXz
g5rcy82l6e8X4bTE23bYxcU1k7a8ainLLj3ppILnl7ZDn3ItWejoM0WvT7brdkjogFM1YFiOsmN/
khhLatx1FuHBJ0XyB8ZIEehGKITkixBE5mVunlPxvm2e5+zSWU/TcFn0Q9jeLd1RbA5l79fvqeQY
oOqVjXyMbWCsyRu/M8bdEm4Yl16ml1Y55/1fIAxZ+R1fN4hTkYhuVUVGSmq/tL5LPtWzNAnLtURG
1+0a4ajhFwOWiI+ZFYAUz6FHZw+srDY+lTZALxAw2xnkv4SssPCHKRBfUYDhz1UMj7YAmH54KDpn
ZFgq8UZUotsaP+ZL9rGc+tJeGBFGpnRRudpBO1DOTvLdworoYIlXG+kCtIZy/czTpLivczfBNxcF
luAXvKSFU+OGgyl5YMDtC9gCpbJ0MHEONi6sdj1ilKdAsK09eredxmD6Y/nCuDbjscHb8BmTnnqv
v9/2EC8ttAVpGwn2CmSSLj5/rOrg4OFdPoJFexVtIKqNW1DhyBVo5bBTYwBcEciJIaBkjnVrgkVn
2swDiU8G3xqxZU5x5oZMNGOmJIUB0Ve4SYjExRZbOSNNAq90hnRt9euiRgTWwtUnw0Cs2lXwvPET
vlfAxiTaIDh8RQfv9whzFwKbVtj8HXbxutvpwC2o1cE+P0KVAy2RbeleywOQlHJ0WJlt5w6EmvNC
RAjmw8wNvwvSFCloFDhYj/3dgpRFEQC8C7BNZS59gyDmCHsL+DQPIeUIa4L0qHZj0Fk2a3O1saDp
RYWMPVRs0UquepaB226DW74ZSo+zh4OSpASyr3jqTzdgbuYqXXXO2whiM2gzlwID+wjriTSZbPD2
1rAB1pmZnEIIlHYEqP1vBoUM5j8V2f9Y5b8wKEtmynJtxeI1B1pGAaaBPQcG8WScnJu58csciw+W
L3emZyw+yY4NofU8iyxwjVVvax8Le7u4TRnDTIMUO/Pd8k0+ycxhdm3g897ZfZDyrPArIbqRDcoX
afZUeYvoNBh/Feppv1mNGJdRQODpx8UmkVBaO7fn/kZ/SRG4A8shXCOZdhQai+mPxkG8MTKBlwWU
mIqmewfDuKFJVDa14qgPOtgnuWuJ16B0B2LelhF1EKefPcCII1ZG2M1C3fU/aVE2D+IDhnd4AFNx
owiyx39eS5dXAQFwCv++MQpX/Iyl9fsthi+HG8Xw63AzkgyWHIpkW6teHgXlgX6MTk1CABOtQpdq
4Au9G+kt+q4btgXJe8W2kvZq7DP8i5yMHBi+8QrBRyWhqkddPWrFgb0NE//yI0w2Jha0Zj+Sgzoc
q9u+oisrfEgrg8TG0TZFSiMmLq+hTRAHpOjoYNrJfiw2+nggDOm/V4v1O/qwUo4kIJkMHCVY8ZfF
EpfxTR/nGXaptEMk8cYajEpgEIrBgsFfMNgrNYvdE9Gry87E5gPni2e3+ISegbFiK1MZcIB676dQ
EjEf+R23zxmmivnzLUvEwfYIdwlyoKcefVMlAXW6UuVV0we0t0V5gINlXhH9OLKjD/HZJBEfRkHF
Kbfyj8ZXuQ4ghbdk5iEDKdH7Uk2yu0btpo3d/gXxXWnZFFsLYlPF1QqEDw5lyvRdoY6dUcmv4D9E
QI7UonbTD+I44DBxB7T0WJKDZSLr3R75GiGYkod/UWeOAyQnWZwgtn+z6Mm/I4M8dEMWmQQDPEgu
wr8BZavV6tFUeOgCQran8b45d8hH184d6G7dSN/B1/An8i4wXBLRBsLkt+aeGYyvAw8FlxBWXY7j
n8kQf1kQv9sH12szLYWp0BKxIuuC+QdqScKhEkNBd9fBsnXiemFHqDu+sImA662DIl7pUuGhCTtK
G0RoTgrUg9YpJnYFLZxjMvbup7iTMcuR6PA7jnswHx0MvHfHyGGSFL/k3jW4Ccg86gB8V3xDCnl0
IOj9JA86jDUxfVNbWt/Jp/AdQ4VkCLds+OmQSwptEaPIa/ShEnq6Vs02InhkEiXxWAT7UkuRIlXZ
wGkUS+SD8PGzcas0ADBuBHR8yO8GglzTrs1Vw9ZxMNEaEgzI1tw6CjvR37IR/hD69a8Ha/4ip9BH
dVi0qEJOwWnBpFW6FboSDnK0FIzJ6535lfYUbZo8uTzTVRjLMcm/osQG8kH9+oG7l+qRs3ZYTRnG
U/KBBA8Nuw2OJCHJgZHlIfEiU6Bgu9fYeL1qLZNpmQnngu5r1PVX/DfJ4k/h07/ZIW6OMDjqK11b
0f1/r5ohNTstEvLuagY9uiL7CMRtfSQ4PWkWfopo2TJoiONqDYlDzhgpge/fPm+flDfDYItP/KXh
mhBhiD9etCfmUX8rl+E7/Bgu+rv6TnrY3umeYALuacbmO+tV/tDP0qn/ET2ofne07ub3hhTlR+nR
+i7vjDfpcUXiRPsWOcPXcBnP6UcFw/f436+LLP9RFUcSOqPKJaYxqj+twP94YeKsN8NcF8RrAbKc
2eyj1uBIXXBjJh1nVuqjmomjQLkdMuD6yDPbQ4esv9kgY0BTLxlbtTxNzKlkMmV3EMtTa12X5LG2
TrV1RYeQoXBEMVudjPLcKAclPVRDICEVI/iPMO8B8jzQ0osFkctHnO6FxB8G5I3N860EasQjcjGj
bUv+zDmsTpl0J2rMr82Qb5Y88gMfR5p+z1hXJh8z4Eg0bkr56CXSuQKwtBCcYR9Fa8+bil3NExkT
me4sg2Qhd+q8MN0gmoiK4Ca7CPtpeAZaVtlN0Z1XHIoeVlJUPnR16OEnErRjb8iYPew0azKch5oj
ZjpJ7yk62Obd2B4mY3szthX++/S6DNdp2JfcA8Xuehwy7e+sgIJcM0BuVpJjsu1c4ZGHMmjmYyaf
5eixhSs1vpqMEifQjU9SMzCychn4hbABafMD1WS3liwe8XcrH6zYEWmpzCt6a18QvQxYPWTvdkHg
w01vw25D+3LFLH7foHSDlbtS4iazY1zDYCbTYqX3GoZOUd+9wVhgpag2E9CrFpjkhCdnuT/G6lbq
TmhGJ6r+Yk8DmIbnJD1M6Emko0n2mAMSkAx3VnyzleVFnA+Ruik/RZLLSFoioMg8ZYSAE2dd3pUI
PITkVSeNjbEYtdtqO0vfVpisgfrq4i4xr3X5qVUPGJxlvjZhejrBfhIqiK1p3InZXTzdmdldMeyF
7iIt+4iRVfqDrF/75TKUx1bdR9ZdalyV6U6KnsbmW27u9PJaySdL2wwapNkFyyvkVbPT5Ltbd5Sl
M4ZMXb1M0gn/5SQ+l+ELzswYNV93UaI7o/kxN1+i9pAy1Dfe4xjUYlySW9Xc48tEzxIqu8nahEx6
RauCIU6+S25H/I65uQeqA4xVrE2cH3BMtgWxHjslO5iYI9uHGHNnBPl8xfqZkouoXkZz3+POlJBn
bKXscIv3Im6v4rXTv0ftQdcj1B24UZHDtIy3N2O4wUdFe1qKVxMumt1VUg85i58Lby9Rc5eZ9wbZ
4Fgq8Xma+0F4TNTdhJRx6bDb8TntOvmuSe8z4LRlbwxBtOeflXwXL3sh2odyYAonjkodpTa3223N
bMNNIAjEMl4g9iHKG30g+iJotSEYc+aZM2PKhyesQEZLrMsHJQ70bJPjBcy2E45dDKU/jaYl/6X0
BG1NlQUblZ8gm80FgWjAPS+5v6iHOd8N7ZE5YPV5nN/4ebhymViJe9Y09ql8TIdDHJ9y3Jsa8MR9
HyPvP8rJcWgfEu2hjR6K4rVBf9A+iPPblOQIPZ7a+XGJ3ufhPRzuy/qbBJE6OfaEmUCpAO3BZ2Rb
Ltya98S9SExhttYnJSu7jNTn9tgNQcOzk4+ccROe3zIgqrJ7mNbJWbsYt2u03jy/agYG5z46qkE9
tNKWr4rx70oodwLQfvRNen1S+h2qWjRUrHHcurL60JYBRelcn27IkyXq+EslnUwBGehjKGE63ejG
nv+bsXStjWAFCjk1sFmLd0u8mc+GVcd4aQzGyvqHHOHiLJyw5erC1QSsu72l8yMW5FA8T9iExVOe
HKNofewVJtr2InNNyzWLTkVNPN3BaI4GT4DY/TggAxiJGGtiof3fagZpRHFQs+rko1ifBPWJ4inE
dFHtuW5uhqvRALuNfSlttfy1iE56f+D6Fn6uScLIea72lOtU3onEg3ULls/iRQwyZ+I1hwRrUQn4
K1l7HOu77tChgX8jwGE1dGcHrlWYQR6PE5+TeGZDroVTol74YXzTeoJo3Fpk62Ss8QsMCoB5Odxz
NXzHOnq4desKyrn6+s5Aw1HfcYh3vmBu+JRTHN/Zhuvkm1UdDN0JToZ7MftDL21VcaMqOx07BTrv
aN/Lwdh8wofX5gsCMnZUlo2hPqkccal0LvnHQqhW3nxW4XtV/7iF71L/Eq5mmuUZCvdpFF/z+AVX
d1/flc0n9zBOjwWeWfNlLkAt/TY5lj0jCMCHDTb9YbnysdqqXtolfEJaf3Gk1gtmejBIzOqj+aJp
Xwr8ocSO7IXR+q9J/DJE78vyDN5PfWb0u6U6x9FJRv4XPi7pI7FIQ/PAZ5ADslX4BF7W5dZuOvVg
VqcifKxr0haQYt8nrAI+vOx5SN4G9YkVgZQ27Q9ydVqay2i8zNGLRNRleujjYyycI+HUvo3kKikX
Pb/q4alXLo36BHHWNA8z+RRUxPTGsztabt0wLSJbAVM/QpH0CRWifWItHRUS7zxNcQX0X04KBGTw
POzRoCsdUZ9NLgc9pfpMUOY3eRKEScDECgh3sCS4DQVGG0jJXq+ghaEXeExOAsD9yPAQ5HfxtWdy
AKL1gbAMP5V9evFKIH9kG51yrjKozYPR7kfVLQPtCoqEXvVn4kKAhx8ruzHsiEO46V4Oh0KeOGqh
d7N3aUTHySHUTKIpJZbkXSUiv/JkRpJB60JP4SkY90O+Xc9YE/yN8IFTbXgzMO+wrScfjKiiCIX5
id4WCe//GdHeolIkbUZrVyeHWx408qZPAmM8jMm+So/yCMJ+z3zxIjlvb9qrWb8K5o9sfDKyF34t
2YsiYfomqHi5H+oAiMuqr3oS0HWaOkGigTjsi9um1TcDYyPonu8apF/jTtO3kekzkcW1xAsed8E4
3cyT0T0m8VMufBTqUTSeOuMhtb5vw6cA1wAZ0QEg4CpIEJYC03zqt/eJkGr5CpzCl+rWdzx9xNGP
jHn3CQXFex5S062qyP6HMnwq8/1ySUD4LmICyroCMCXQHI2m8C0vL2b1mOmvqlqj1qfsGb+E+EeZ
fsTjt5qelGoXRddKeRT/R9h5LTeOZFv0ixABb15BGAKgt5JeGKIMQBA08ObrZ0Hz0l1dURVxp6du
31sSTSLz5D57r3P5rJS9qm4LcZNpwfAMxeRLjb/N8s1qvKrw226t5vs4/WzzfdJSBfGfZ7lVab5r
NC168eVm0sCkNTo306ud4LA1ToJ9bzyzCSTUdILGvOThuc37haluHhAwJCzJyf0b4NAJ05wQ5vA6
wLTVvvncielbI+3E9niXXhPpVRCJsdIlyYuXWP4u7689LX5mnCBLPuP1TVwY4vRaOrG0QNWrd9YQ
GrUzfFOsEpm/DJElTTtSwGhhO1JVOZBt6j86kZDQszEye4FzW3p3Zd1fNneReo9uEDbGufZcddRu
9vCIYo6nxj89XxXGEN+2MRurhHPAN3ZxN7JaMAaf6o3wQ1G71y8XzO/sCEP2Fl8DNPMKKNmGLBcX
FqTPB9hdeIHNwjRp/8yVLqAaxe13T8KakpL58dh2U1g1TlwTDHNuDAUihUWC6ebROygYgHmN7krE
X2QGMKIJTDEmVVZEdDaZslPe62OcEO9bE5i4XvyBaRg6oeqxvZCSxotnXCZpn5HM5TnfSFe339F5
a4i7mg7lfYk9q3e60nu9i8TCMHfa3NLvNxCcIzCBOyalPxtr80UvGcaA2HvZVN+MfnEQWK2vSIFg
RrREiMjKOWOtYLYaQNquARSr2wekAbBS9w2v6QLbgr0NkaFweGM1YzxQlDBDMtYOJZf78528CzAu
7lZ+SsaIrYbkFocn3djSUUVHAe8rraQsfHBbzm1IDhlPK+UEUvuKSTbcgab5VJ7Jsm19XV5hWzUH
0kMzEgtWCGUyoZryrqeAH1iA30Pzn4ir8pN4c0pjfiWeG+DvTMq5jzNA69Yvy7HZ2DNL6ZAhPBmu
bMc7mHcM/PmKOfxnPRJ9Re7cBjeAB+U+v5LHXQvvKPUiuxfXYgxMK/ncHG4AZwKC0ToyD5hQHN7Y
GzejGZcRPpqNWSU/ja6plkYQGgGnDG4Zxq6VXveNUHva0ggi34mnI3evJNloF7/Bzy4OCg0LmoY5
RCO7vs6Y5FoSC4/RQCNNxpxDat8B6GAeMx0Sxihtw3Gw1sWbUM1kjQY1V8FpsaDRVVfB0xyFcR3K
A5EN2dEUr4MZ0voo+ReYN+Ii7qMrx68wbx6RMYAKxEQF84qEOQEXDwkvezeu4alf4BErGXJWhsIw
VwSq9okozeiHYns7pfS84WXYmk5LctpJIb4yi9I9deXO62mV3BwBVJHEwSVlQSUGD3VG/ilNgr7w
H6/1I7hhb/NyLmbgLQiRnrykn6rWFNYD7WKyqRIhB6I5YNGvMw0RnDs8s8WoLOuwVyfxR03qkUv9
e7uLBb/fkRXguCTMKjsk2R8a3uwgx7F2wwA+vWMOxjvJcChrDFYkm5rmJOnFCYAMyXC0g7WuATaQ
Z4BSztAFDjxt/D/wpvgDn1DNZ0NfH+FEA1w74i94AGL0H2P0aTe07Djd22nPVBTZG9vIvCPZxf5T
WZMMBNfN10tXJ4T4tEVGTTDliiltJpOrxKcbG+BnwgEPxtwEXHD94c5WIboq4KQaCX6iw2DRMdE4
QJkRhKvE7Vn3BJDI7r8o91GOvoOGxLWApz314zKimVcI0+6+qetV82CNT1Xc6pUtZ/NTsa1NhqjN
IWDfXtknrp9XLQBceX94vHgap1xzQ4mzoQukIXwwUq5k8fgi0iC8DQbVJrNn7t0z/86AgcG+g32h
4FRnImgCrg0WGQqPzeZGooqhXhh9iD0LDssSTAAmAZ3IHfUbiQyK0Qc/JCAzWT+n+RjF8u7s/NcR
WZ+88Yyx8yfNrI0PseyaTL3lGw4pMfUnemao0oBd1IzdumApAV/p3dm/9zdc9HrAkr9yi5EnD2t6
AyBiTEhy3uBzCnQSpxgX6mcQU5yzYnnkno4KjBKGiB488ulN92/dSHgB5sD75jeUj0DqUQ4CVjDI
ajgiJldDAxfkTGTA290zKq9NfBKS0B5ohCNX4hPn0b2Q+zv5DQbPkcqHBf/OPB1guZhDL+iittwD
+fBkzn+iHJBPrnYu2RcBSxvwQboSKDIIIlxNOTzDWzmCbBLsfNy2FN+4hTn+R3AkUO7xOQHrxc7E
7/wYAW4uDvgRzhQRTu0GQDrjxmVQX9MsxhrX8NHasjRRAUTSVoQDeEP9DEkVdeaE3g6NuyZBydn0
tY85NGVuTOYh8kJ8oC8oYKnIFvJU1pc6LGttmdTLG4OQ2vAh+pdvOA0lXupkzMwgpuJjGP0OsOo7
ugwpw5wn5qFaXTaQnXFeMKpwVX7H5OrobIZQODBc00vk4GUFKYeCRje+GJqzikNYBcUKaQnSDBtr
QieCHkfJ2D/BQUJtGX+LqqSNgBY8d2M/Ak4ahUfm1iuIiywHHNTw7zih+AQSDA144UUHJwSsDFTn
+nNQcPQEHLB0FeEPlXxpMTcFPm+v6tfX1HtskZNoPL2PI1fACCNRIWtfmNaX+vqZgqGHiUIxx07L
TDH+bJF1jgjEC0pIUIHubDdMjDBu7VJ3lRX62Uind7MFAy6QlmsGdc8QibHFwvy4fvLLxBudsbks
LohvIKJz6g48OG98BCRB8CNSF5C+EDbXaCSmoTL/UP4yBZo+/jePcAbnt/SIWJ04Ikdkx8+w61NG
ccUqzMmlQlFR7RIDoJ3RbgKc8RxpGMgp2U/ZBcVkaLF6TC5jZQXJyh5du8JolwHa1I/Y8Yl0c257
dfuk19zYHI08Wfw1qxjzBLePWCDkha1tbMfJwsQ8N/tC/kHs3AOTK4MEwANymHt5OvxTf0D3Z2cM
E8utnp6Ek3bJ/9Y9Z9oT58hckSOjnUvXSC/IGrtQO1LdwTTcC3yJYMhCuV1VStQaQMt8RVv0GAWT
UJA9XZ2a8YxdOemmgrogw/3oDmk7V5sV/166rvj5qrUW6XfEwY0hSqYjgyhL1vfL/NlsFA7idNMh
CNc+YE84UxRCCa5SIAwDHcWo/FEPC4h9gpdADFTd6h5pQ1DIMHFDYZ5UM8XanniqhkVVesYr7S+O
uWxmwL6hldc6/bzB8k9TfaxdoazLoZp5lFW15Q9JO+m7CL8PwfW75LOwwX9e4KEXyMNINzbeoLKc
do+oxwVOoH1YXB9LpdwYp5WCmaVYcyJTqmjSlHkH7Bu4wxuH42scbwCAhJkmuLmMsDNn+W2tXTEU
kF9CgAo15BNkHwHub3StpylhNoNfFYDLpfzA/Jp1jBCSfEYywPwRxxePCMyO3G/BDAmh8SbMB3MM
BuRkGrLAGKM73B8w9/nUSCPxUFyAo5HeR0ISXt+rW1M7VsxcmcBnYjvlhcalT9FtMUJiTBYT+7jx
IAUIxcSCeKzwLfVGWKS+Ybg82RI9KSjlVSRxbXpsRGutW2u1JYcTWpxW0NyyWSNNqU24blys6aWc
K+KSPZWYb5+Q1VlpmCRJ9JFkQLJSZ00WmjCwyCOKKxVrT79MMYDApE+ndRtZiOSPxdUM+PRl/I0M
XsHTMO20haCvEmumNdP2wdL0Slrn3NCAWdcRbZB7uoqvuxNuTCU9JPHWzNYcyzpANnNmmuv0uqi6
ta7PjevKqJeJscra+VV97x5cApCDw1Kfc2jhjc4S4o2jOQkcGk7jE8s893JtdqkDaEAA0pKII4m7
wSWJ+gHJIHic1m08K7OdVC+Lx+Z+XQztuhw2NLbHC40a3Luwg3wtfT0ELs98ciT5ncage7BpleXp
FqhK8OxfkmanJ8u6nQ23pcSQUX3a7tMXxFVx4PZEHxKb+xhRhpJJThN0DwaGLMRaFTdE9UdKFCVn
mk8ur9p3clR3gIxEnJ42JDAqAa459HqHegpA4c9tIsn6rfVozFHDmNEsU/4l2ntRT1J1M5/iNpm9
tMwUVV7qw4O85GVSgk8gS02FlbikNumkY6Kpud2QH2JvY6whuSBsQkguJJ/Aj9k0XWmz8++6hjDd
z9+GMkSdighaOLhwHnwIfCB0/jDTFd4YeC2YvTrpKaCZGcpyhQZPVxYjOHEaZKPTpMKNYvDIcDOh
E2unKErJiI/BAYDdKeZgZKoT0yz4M70eWlICWtKYAOfF0vslntwRVkEWo3N036LrndikKap+XjAC
Me09en/SrFxcmWWGqD03FsaGZMpMXfZLNDnhUNGuqO0LyTHNTr+1+W1mrEnDaxCyCxvJg9lcFo2r
SdYSupxQ7pwS+wE9En6UYyBFKZMBNi2d5p8fUr4KX8V3/XE/GH77wQ2PWCf9JyymOOgo7rDttPj+
6Vph74LZhPEBXQ+bAvNuLjS9xuKkZ9zWAYcT9D5yrvwNvCCEISnQOWn4A/UCWgAp2BTPHuxcLrDU
LKwwLA0E3WnE4pphCAgnPw1roGUdgIyxU8251Os+XWdSjsU+XmIAZ4ban9ec+lsfkMEkn3G2mUHg
6t89WeMmyLnW4gOq8MZgk76bvqoCpqOontS9bS21FwAKY/UFZSTxLqmjPX0tWaItYQhDccPpqiII
8lTfveII3ip5Ho2JucT8xbaMfYtikjM6zl3DuSyFCuMtHGhPiFLVOX1Bg22S1V/e03/dCXSY//Ge
frGrZFmvdmlyEbdlGmrWfNgqgLVPF2QkP1VdKeaUnALcbvFLc9taahf0SVcMG0JudC6WVP6A0cYc
UrlpmeIzt6Tw9Jzfnx89OUJc2UAbIAB+NTe/rfF+2PXuSQ72L0ZEc3yV/+2WM6JWJfZj0W/99zdz
Ek2r7rSs2iq50/JdUO+4BNxbOYQuLNX0d8Ke6cBg7lHzAeaLKzgSMLJuWGbZG4oxAEHaH98VG4Zx
xpd3q5eYlXONPhLhWGxITsuEeoASV1dWcV1MU9PjNv2gkQuTe4dcQd6a68WD4GU5uVQjhZAbFMUm
1SQreEy40sFdUGqViVuQc+ShIx3hChlecafrXe6Y3GFZ2kgq2hdYP05HbBgqtRzp2uc4BUM/wjuV
oQePOIen5HnMFv0r2f53BiaGqDHOjfHYYAN+WeVxY50YRYet4vRVo7lgkCTjkTgZ5iXYBniEwFDI
aJ+jy4T/kdnmMX48GHQz+lHitfaWHYr3CvYBfR7gCDOKG4r7kznV4ObugU+ZZ+iSHXNKf4pS5fkX
LIWhj3v/v5eDwSqQmDzIlG9ZU345GyzBfIj33By2rGLNDMBFp/IMo94J0tWDi8gkxejD+kTLLkhI
AQDEVu/y7QsYJbb06k/IpL2L6/FK4Lm1WQUzS+Fb9aQBb/X0dg2wOGvkIYu1cZ1dlPBJv0ZYkU4A
eGRSi7UBplQiJQrLwdVmsM5Oh5NOd9KhoYgXFL8KWgAAX9AILYle1pBfkN04d0vSFsl49fCRtkT/
pHr6GnQ1dhbhZeQOP6XR5sI3gLflQuYZos376IqPaDFIR+4R70wHWRPqZywIO+KTqZ2nkfJmw0m5
ZAtRdZQ3eZXHYZb7p9F5T78GN99RmwEWALjLSa8ch2AEKMBpJSpsIBtQydvQVu5LCMKcqHtSi/n4
heOF4eZ7WtbZBOqFKDnqR10EQueCBdA2uApp8DfHL2uCbvxmXME3fDCJShJndKhZSuR5oCY88ApV
pE5Hv9kdfednMBAlhkJn0ga+89xUj4g6kV0SbYrfg4xMcfFcXJPxXolxp5trn1gqOEvTWd8H8A+4
wYCE1ctjN/gXRvlRuGFNokk+LUKuS7h4SJAvuwOUnXjC+RFzut0cxLyM+GRS2i3dOwiUrGjU0UlB
kf6dHLDPYH1bnLA3tBM9yOcQ/8k1QNGB7RN3fv20Nb7ITwmowwkfn33zzyj1pKmw4RRHK15i/Scb
Gqmpg2PrNIrwQOSsYi79BPBGR4FAB0gxON2JZa2hbKpEUOZ8JzJG3HHh9AiEOTNoHBmvN5/JAroP
iV84nM0qn3NwLpm/xiX9SoeLbJxD1ythHzlUL8MnRFJ4dDbmqOFDYJB8Qih+0bqUEY13W4DSab9Y
FufuO4uMBQ0FMo30kGLF40Umn496A4lJDh9Tgci2GYi5Vx+w2ZkHOQseXH0ZBfBU7K46An/5uH6B
5DDbJZy/D+8+iyGjsD9QBLxkn4xj4FWzRJnaADycvzQ0NgQsZHKEVw+bqOERiyINk4/GDHyGHhrr
qMvaIn3eEPLAhqCdz9QP96XzoEYRceKbh6QzWr/LnmnCxkj3GD6eECpuOMy5DvPdmyYKqXP/6F60
lyYgK1VuSE/xwkgNQ3wWsYxOab8lW7kmYCtpHhVQiE/6BtsAtXIT769uczTOzVE46LErEAchK9L5
cYixGT3+GkH1NwPp3MEfld1rxFfFrPkq6KyAYRPNZU/0ThdDCmqQG0284P3lFvYfd5AmhEiTF8Dm
td/QZwVwxsLyMThFBJBGAbr1B8llXTDSRkVaBqNtC5vMcnhkqrufHfiH9t25H1RauepSchUuwHqe
gn52QvrAWHq1R+5DMS7qRxvyFZCWS5YggulMBgTMzoBmkUsER9zUIPuPutdN+OU5UpdnirZMky9M
H3DT7N57rPRsiTKp0CnZXM/0V165a5rwxu6+6IzjdQ7qCy+N6rN1rJAXNWKfZfsDdDHlguxVdj0b
QqFYJAcKw8sqfYdrjLaWhcNXjbb1k4tAm6AL0vm3i9O90YHGj8WcpdEC33G7x2m0yr2nL4+WYn41
OwdX2PS9eKf3MaHSpV+yEQL1zP8n+WOnYkzSBw+7wjWhdKp3NADgT7gdK+yg36BkanAbESe1dJ1m
B/LWvO9xA7AlH/8uRiwmHrOR098OLP8DcC4Z8xzj5aR5r0+wuHHkuto7n7RYTbFSyRG3u4FJDa/1
KpuOEz7GzgudgxFCJb0zdVPEa/P0AH2QvUY6pTCyhzdeXZMj1/loGHzaw4Gf1sCijn3pcNKmGT+K
3m1u99ui5RN1tS9Aweg4J5dBPHdM6FqQ8GkLSLT2pUdymAhvvHIxqKhSwUTSqw5YKx/Zgki5+KF9
39fpnr4L8wAGerQtHewRRtTrc1gBZJsqVNYIIJ5EkprAEx9YPq0qh5Q4wO6fwYAFJesWpVscXmOn
xRQMPaVd6owzmOiIA/ae0ghCGHkZPqJdl7rMSD9TKxGKsdQFG8CkSn0S4lYwNExWcVHkVSaS0VQh
Z41MBbtrQLME6Uz9NoPH8uxCmWr6b3NkFXPEzf23cDANxvAaqvX/YdT/sB62YpKmp9wiz3JyJX1P
JnD44MGFRUfKtX3HfolRgS0KaxB7ooh95hTwJI/+sTPbiCm4405Ojy5nCkWNltPtdWnau637gLeK
q+Z7wPdwmcBn5jrPnm0LL4xv42rTOqIbLxh2uqQj2m1ZxgCI2OcuMIUVDsgTUV4HXcOyKy9r7NE6
Ms7fimEoMsTNhRfIrZYKRnyPOb3G0RkLkFXa4MCU8UDH0OL0r9x0mSAOyUGeE1I/cTfxS8DWGxrI
2EQoUjBvwfoHj4DoygRhwox3pO2Qg6CmKRoHIirfG3XxFZMVhEq309Aa7O5ccG+B2krTxKJAjWAH
CSCN1jgDthqrhGwwkJNJa7qnJOSzhEcmE1BnU7PG54reW/puLK4h++obbaHH7pb4BPhKmIB2sWad
qWdES55VpNqcxD0WzXaqTrU9kGOFMnvSokz1Tra+fWj+jfwozZXxm6KiqXjgyMCpdjMlREMl1CdT
wvjZsjrz+6baFKNA5vFFcDUvB1dN5mABHi5ZV26RCpbbAssNruvMJeMylxGrT9TEHoxFaqB0yT8o
om7CFLMiJgxdI3PvmeAk7W46hNxgH9i1JkRznNtb+zYOF3ja92Vl7eRdvELf3+OShtbwtJWRPnGN
Ou60QJxpyDk9lKUzksVCmjdfwurUeKfNdXv76Pbjj6PuECbn21f6nN7oP9yPKvUHoK6v9Ajm2Xt8
9gD9YrqkyoarJcNGiFxQz3CRlvKvXHEYEA5lnYy4CFt8b5lk6KCWz2k+8kwTYcuJK5C1eUIJPtQ7
ac7eKTiXD1qjEnI/X+GInXsu2ATZEDbdoVxx4oAa0q/0S6nj8FgzoYyUyJjdi68b0NzE/knC9diZ
5Qn6yJ62ObNj6Y642qvw8Eis0nW227PARLFpClZC5VzCxk4pZxBEdSttizZ489oIXVnXYDOEF7Zd
TBF0deO3Yh4bPv+iAkOXh2O7So3oc1mDD2Dtbh67fbvEsFySNMtuByv7pF0v/eU6Lau/3UGgTqi6
ZOmq8qssJceJ2WudOGy7Jeiem4O3Jwl4QIdZDTQNGQmFiqlOSPE2IxGUAxNEApMu5YvxIfuZ5uq+
mDlsOQCx2VV6QpE0OnQ/7nh+Lm8aLX7mkNB8P/cL8lvf9aFQ+Du8J6a+wiTrFzgYu9uehLt69U+c
nQm3BJsBtJbTcuwHwhsoEWxMmS2sqdcpIhkG7OFyR6mJg9OK7QI3yRIOXrPiAaWq4fjHhXnUX69v
l+nDLc/9kVZU4Rnbvqf7Bk/LTnfNirAeNx0AxKavwO0ECCJPtGWHOjnJj92SJ4ziFABehEgnHzrh
x5K0LLhNbJTzk2ArlB+ahSQjWvIPICjRnb5zqkCSuxVbzJMImEZQ7j412F3eiR61H/SKQXocaBzz
IlPqoEP1LXsf2KMHho1zxPP+N9fwMlUiSC75x2UHmK4Imz0dJzyCvHewyJLgGgf+PUjkZo2CRFYU
SUN+GTO1k5MnIJmxbTnE2h7LuIno00NOvi1hRqZuS9lWTu4hrqoPmfM8m9Dko7PDR8qmxkfK5odL
u+ehIX3wcBmi0PGWsDe3DOAAUgXRnMFQXnvOI/Y2nrtMZxb3pNEnuJWpEujWKKs9YxHEs/badHay
RubvH6O8/mchCDjK786+f6zcXxIHVSKUXd/oOPmYu6kwpGHCUAzWAReGCNV+y75Y7biJkF6p3/MD
DmXuxph7ueK/myy+bzO8RqQUiAUSVUS5Y9ACdyg6+rFb0Dw1N5C/tct7Ss7kwoVTObNnUnrGqUEZ
xfBcbqzSpjsLkyG6zdFTUdpzv3+NrUN8XTwjOvf3qVR7ejuxR+jtojqRZt8+6H+Fw2LciAV7UH1Z
GBct9m0VY8OEmobJAZRmkC6c+7Q4AvJ/hmye1zlOul0WmZ8k7nmGmG7N/p2amOyA5Y43LetothMu
x6xBhdpxjJ9zIndnbm7xWiYpPp6RPkej+Zz9nJS2uqtfMDpCtSSNIjtP7lHkOLNFV1BpB9l33xKU
dtLlx5Xozms8t/YcXeiaxqG+jXlt9lUmZZyEV50gBiLCMrNIi4NXuDp3RuIFFZCzKNG29LKt13Gn
5D/H8b9vy56t0obmzq43hwBseobTHwW0Rir6cYqEdPmkgJGAe+FWMN1SpRFjNZhI2P3ZgGu8C+TU
1aWUTKE+p25J5oGfwyfMxAm2aLs+OeOWvBcZanzmIvHg5z73eBTwG2CxgYsJ+m7Dw/DnZan9dj+V
LUVjcK5hqT/77T8qMqEWhqzs8ZfiFfzA2Y2C3y05NOQFMwDvKyRSiuFAoQlPsLcMCCO9wNG9UM0C
9uQMhRHnMFSpav3bmhKlX21uO5Ux5jQFXhFcUZhTu3KZf6In49QY4xrQZOutgKbvePb08DDHRhiD
zY9/fmfKb96ZImqWJZNyUUaq1b81yzLVU7EYHsMW6ZgXLMSO+M51n2t+W9gCJt2xIaFyhyczwS6M
3P9SbPUdYrxEec/BPJKeyNvSkuZUxpmm6TatIrLBeAL//Fpl5TecGfosItwtS9cNXfpFUdP6uJAN
kxcLZ+ZEliremBdGHVJMOMOHVLjVi4HSwFolraNCPKpW/c1O9hemPE5VLlhUQi/xsOwwJBjO453g
dAlYkcEAMR2OhnQSj/dobNdo1+G+GvYUr9Rw5LQu/TTTXRzcRRXcrTeOwy4CryyZNofhMG2Yz0UX
ZZhaxczq8KoESe3ldzh+7k11VLjZNEnOxrReI4Gx4cAE5jnHgMv1GTjyMf8AA4RR731YEIOy3jlF
6jq4v4+2rPd+1n3jfognCU3tcfOCCWG3U/14irhRKetHYFJa4AehAUTvHgsEdiTX2ogB59SCNYaA
hc/oPth8NSFePwCH6/qlnvUYeyMIzThrvspzkdrx8rFlOT4ofh78GEq3j3FAeMjd+acFj9ul4CJP
TyTbQHN8fuv1NMYT5MR7Yi5INSxplBMH7wU9TRP3H8aLCerdJOcDOwNBYFZ31G246fIKdgqYHEre
Kcq26mSL2uNkLo7onlvelzXHjcLMLvfBOCcQV7gyWHCk55nCwFUYJ+j1hcsgr9QpKcImIndiGQMI
FjK/jJ5tSLfvkeK39i3zi/JfodwAcbYhqMzbtoU7ViHn9tyCYxfRQspv0LLZSz7985r9zfNlaf/U
sX/pbFyMvBmMS15t45tDR5nZP1NSY93YtJw+3mHgQqw1ab0PY/IyH2/ztOha0q1ODyO6nFrxnGw9
XcRR6aQgXt7Z8bgIfRZIWc6fX+xvysZ/v9hfNoNT2t6fes+L7Uex997YMShPy76gQBY/+8BzxTnE
wRRftv1XB9no6chQSPJ9+YVB6cP4xlO3qrfy7LEa5oBS12R8OU5C/I+PV+ZYccxkUFHCy/bPr/w3
ZcO/X/kvO0NjZUUztLxycd1SD7K+8KbcHHFOGJf5Z3b7ynVuV5yLY4Vrc5Muun3xRjGF//Hn3Pjz
y9H+u1GNL0cXdcMCrEkS+9+7apvFcdV2j2rL0M2hmDJ34/GI0C2hvmV1+MQ6gNCIK65ZWipE19BM
V5oeJhQcfdgzNoclzD0Ei6eG+9MmGnclQ5xsqk2xxoFMMc2wCiR3bnubZt28FevnGqMjLJweH22U
MmGpWJsXDR+crzO7UHV0grat/5d3aYxcr1+ECvZjiM5kilX1/0LGP47FvNVlsVGFfssp2IFmF73q
5bSmXa9xEi9YPBRu+nW8SIjvL9jBCxcUCxd8bYos3X1SphUPW8+2aI6r2hiBCkRZLgv1u5j139xH
pBdqt/zwWECb4spYOP2BqByshxB+0QfRU7ogOXa1BWcUQDy7Z6+B2URvkAcN9JZ3BfzsAYSG+lQf
qEqC7uUEdqymQtFeaBkhpHMVyicITAtuEBA8UGAHE2TiRCbW0yn8V7pjYDa3HLOciN0b/TwF1vSN
7+CxEJ7zpt0iq5Qby9jXoBEMXwwFhg0e2wwn8KSIN5V2rvtA8HqRHt1Ea4IB58kXFrxqg4WjhsPB
zR3cLXgiyIa02af5oXdxVy7us1yjjkWYTl8bbKjvNHibDyYS58ckeO6AMIu0f5a4AvAUYLW9YpcN
U084cmRxXNfJ7lLu73qg5SGDIvWJyHSPL9SRJlKO3ZEpsozoe63nRgprZAI8gos2LRrJvq65vzuM
FBLYWgEbtxPYw5TLZ/mTR/zNeLjZd3YwKXymzRGhuoo+uPjEX1nUMEnQ6cE+gW2dMubnCIBymBKl
GI88DrvpZZ8yfCAPiPUbb/nMmKQmCsm4uWeRsFDOQzPJtmrAGWXNCZU8I+roZ2QAgNBB5vE79JWy
qI76p5VO5BUiSLnXBptWSHdUjsUrpcuSM6fkNYNo0V+zc3VOj7w7eAHPb9xOZYBqiaerx1DWOtqc
+5i2sfbV91WdNGsGm2GqK8L7W7y1LuPsNC6Zzv2L76UbXfzWmKgRohxTEBR3Biqkk8pvAUE7wwIg
xzreZqlPne9mEVln4WCsRVwJNlCmyyVCO3SZgruIv7oN7aQMH8WO8eaLgeFfLrpFJG5wZBCxcqwR
lky/h4JdT2cY8zBlmcvqwCwdZFNNZmglwBTICq2xv+Rz7sf8NobINcUsOfNhXwWfXwk+o+DhKcOr
PtUWOpfqYcE5evLkz2rKh1RFWXTZ8Q0c+cLgUJWY4EvX8pHFgYAgo+Q77hBW+DzAjgMLc5aZylB7
V+sTMf30Ubh8b1R+O26WjHZCJEOp3nA4c0obTKo70NyaF5BeHc7mdhwWsa9G9zyMmHpmbnEoWC2y
mI3Ba/cIWAyBGVXwtk6OvNAJ4qzLSIh0n1LPKxmY45WwI1ZFCC9vM/KXyYQn83grrfjB7US2PJzv
4NXYGlHg+aou0uTp6wuarBhAlijv/AmUbxthdebywEjRscUH+QL+HUHpCaUI3uCIqQXcfrV3AGZY
hwVsAx8nT3+FdsaMl2zDgfE8AH6MuND0VMhQ2+4TTppslc1QgjAu4St2MI1dPhjsQNlVffVIE/PR
Poxdi/Q00j+uR2EnbrjgMcTXnCIv4QiO0A75dATA5UI4rIV0itOtDsTIYNbFRGH7gi+sT+8fJ3A4
qUPzo8ECAP2GcKAjn+OtEnDu0bYN9Ze7a27+vNNbv9noNeZoyRqdeJGN/pfjtarrx3C/PfutqkZF
v2AWyBV86pPbTpLtpXJOq8y0ZlL3PahYk9v5SduW2UfcLmH89gMpraPaoDeOHLNtlW7un2QyxRvd
hOB0uOH8i5++NE7PiEy9G1VTWV/Ah08TrzdHw7IgbLviIMgjAXBTP1/1yzvO+sKkX3e3uFfD3VUn
hjg370ym9UXSsd0KX7jEEKs+pKClprJu/i0Zva5DvjBaEhcQRQ5MntT2CHDZS4nMVUGCh7dbr8DV
IzQml3Wa/XxvDQROB1vrST2A5aSWVEW3kKJrxi42oEJm51PLKkrzv1x4lP/aYigjJF0xIFupMLp/
KSMkQRj0Z3qljACTXoDoHc0PKFc6Tp0fJxf5KurJZal4LVXYmrjWDkdHI2E7nfQX+GxjkwqHOGVB
/GIykns7DuH4y+r4D+qWSeiaIikq46Rky/iPCe7RP4TSVPti+6PGGNtbdD0+osu7/F2ttCieXl10
h8jaJMubD994fxqV2fBijZY9i6zGhuPjtCQHRkFJ44fN7CuTPcKkDMOciqj0fxtC9Z/ChVdsAsfB
s6GJOEzM8YP/R+Gi1GVTV0pz2yZBFqQr6mlfOSc4sEfG31KdqGH9jQ+O4uQbEbDaNUvG9ihRN736
TGMKSNU+J5K/p9cJO/i12F+2rgHMiDNOSDz4VaYXXL6eRxsbrHNanuxQtJ8+WwUmeVDyYfPVb5sN
vbXlZVtjo4H6PumPKP2v6nVufA5/0YOl/yyk/79fpGBR1SjYfuZx/+P9ivfb0Jv3Cm4cQ3j38jp+
778b8hVspyvDq332T5+SyqOxt0WW0qbYE1UaC1ru54wFg9uLFLV8hHjBt/m8npfrfE0RwU52xN7t
44adP+bpNt8/lzmNY5K9ADzs5PtICxT/9kRzVcE+rdCANQq/6MliKCo4diNpqjs3kTWpPWHOmVgc
ZAC+dBN8yNY3n8LV0WkCejCz3c7OaPk+F1jvdeYscV9/p2DENVyuaLhSEuM5Jw3PPkJPP40Qh9oj
kTtu/wBLeRe08chNGXYjsG0wrccGt8NGj+I5ykocAKmrg8kalTunPBsrok33vzzR8niD+mfF/PNF
GJalmjBVFL6Jfy+8ysiHNBcet206iyONMMT+8ka+Fqh3/tUdqbvO2bnf9kGzRnR9fl3O5tycSK7i
3td5dD2LfxNcf/fsmuY/XtCoD/1jZSB5PbIkKcYnQXAREld8O9vbG6BwfQXGObiFJyf2DZdR2avH
XFg0lFTF9H68h899TB/szGFL80NdPKYIPuNlatVyw+KDBon7l3Vs/Wqw+/XTk//9YpWslfXnM79t
H5t6oR6aoGU/id8slIXbFw59/Nvo2vdxkT2RHkz0TTqAlEQ98subvMWKiqEivAT6DNTM+r7RDoAo
Pqr1M7yHaKmzhFaSFTz3xbyYZ+ti/205BmsPr/68nD7n4tTk22nm6VcZmYv+nM0l9g9xL7t0CudG
ULr3HVYP/77j+qzZsXddCiuAs2HFEGtfmBF7dC9LIvfbNBS89qj95QP6uVf+Z3mZimKqiqojrv+y
vNR7ld8F43Lbmnvh47ZIAmvbc3Ofdbv7qseSxVi6/WndwOsALgiTpH174oIxf0wutXPh3Dtj176u
y3jCHLF9c1Sim08UFGSJQ/5ljjveLdx8lwfZJv9k9vDisrCom5heseh3t9dsStJePWe5Xa3brXm+
08Jg+u1ReP1zQTKKk788STqDGwyVDVzWdVRZ/Ze3KlxT86S2Xb/tcu4957RLvDtXAhr05pW6tcAB
hwFcervBpbmUnwwpDaz/EXZey41jWZT9IkTAm1cQAL0XRVEvCFl4S/ivn4WceajJ7qjuUGelkUgQ
5ppz9l6bYSu7a9i1UkYlNcu93mIaVWE+q2zrApC1yWMIXhW2GkfNrDa1+JM9mYLw/knxw8D5lbPT
rDZ69KvIGBfZmDznpBxqgDXinXGukpBvdqz6RyV2uMNxTCMR7rpZUwxnXUcBzVTcGxSiTMOzEosi
L8W0ZjaY65vSPyuAYsVAQb8r1EtRmdHmiJgTzKik/aiuzoDcK+wZSdGpP8xQX8i05Ci2isU1Qw4R
x6hzn8snwDSLecT4zZKfEcdfazxXyeBS/sUMQQ0OCq0qsTPRcvIfGVrq3zQj7M1f6igaMtQssBfp
kPjIUkOfphTayoEiY8tk7NcHf/x4qud8pj2xA4LeZYg7tfoVn2z1aXeXW31ADC7WdHyFYR/7lI9w
WkdLLkjov08+iBE8SWx+hBoe1ous8uSi/Gi+5G4ndpcmbW3lefbHm0CWzIC4tPbS+qEW1wRvBY4P
dTuku9yATTpdxydAhQJttv4aDXMrKEZpcBJ69nHU/9jsISegTmJZSxkNg3gdpq2MjGWAv7RsK4Qv
hV3TVsMold8lInOq6E0zAVtszZzepaPQ+DcuMg8Uei4R32BtIIZwleYlRqVYRpAWGs9CBMMNpbCu
AWYTEdyp0hVJLlV0zv+QaqxUxWv5Fj7gqSj6b1MeB45LLrdKQzL6ZUzWrTRr+A3WoPjJoXpgwzUQ
CPbLMFpGQLICENjVVswOMrtY1aRLhU8YeoVId0wZCa3uLs+GNWi0z9RNQioLiByFAMs2WefFuyGd
VHkPOUNLb/FjAOwgoQCQ6cTXkMbAC3UtOK0Wz166y8abDKlFrbmSISYff8JOww+Qs2Ruk/5TVjeq
5gEyKbVf4P7xI8KVQ+NCfDeCQwRsI46Wo/LI5H2PGQZrpclHvsT+Whw+RGk9qVD0WfzDjH6imTsN
uAaRePZ4HGAJdNXjmclQ/95gkJhIRSdU9l4w3ELObUa56IUHeEpvT8NH9+yVcDwmT1deUuPbKh+p
hZE8vfOIzkJqNJS1mwnb+nlk2hxIDw/xR2PidXoAGION3C28BJjY1xFaix8zcqAICi5VJSR5yU1c
g7mLcSGh9WIURcMtk2GBOIyIC9pZCM5wOSLK+TbiIzADnb6I9fmUVnF1lC0Ea2QJ7DIVfCHNyY/6
hyeHx2o6NqMrS/cU2Slgib6BUrMovmLm2GGvP7TyiumZVN7IY8tJ0CayZnA1hp1g4X4I0P0jXNHo
tukY2dE7kaVVuxrUI8eesdo/weqErtlApW29gYhR2H6uFVwmdUGiQ9C/sIWHnEGJHiMexIrxbgL/
mtAVxeXJf2rYOulncM5DFfBmjKlfqJaRRi+5QzlSv+UEdnYxcnGLykxDroUvaKt6+JSy70aOd5Mh
em15FihY1dq2yku7Qodypw/eHZLrICzlaIboNlKIoILUNsnLpIWkn7ppiUw97Fdd7JJ9hDYyE3aC
v87HQyzsYbPDYI9GnCr0TFbKNeKSAqPXQb4s0BIJRH8Bv0fKrTm4JqWTZgAjID6VcKhZDsaujPWJ
L+6wI8+AUK+FsB3iQ6TX6T6nIzRV+tyzQ4YmHF11VpijF+59eYcwb/iVjTUE9XQ7SUtKICE6x7Wq
4oC6PeFk6qK8EqaHVbJxJwUTAyQdKe70aNcbKZ8ONSSDYw91YuaofhVQvRr5kcTPRVuZCz/x9ODW
hhelJDgjuhX1y9Q7Mq2WsvkQarg2cM61rWztG31LeYYwM6JT0yrm9Pm2HN2MEVzarlNesKrQ7I3k
36E8iApO/g0BSynpW9mynQO3cuhcTucYyi/12Yqkt/BSxrcAo2xXvjyf9HLOTIBsIfNHjZ2LUc9R
Rywz7GaWxpuWHznbiMkIg6zuvHV/R0hrSA7qipHbF7dMRqglEbVehFUdLTuUjpBlF1tlZzhK6sKi
jabMq+zoHqNgPaKDJadwwpE6+/Nzanz4j9qLnm4YltjOsjN5zkR7eulPinlougVII7Z05FVQckw/
QFXrwLU0N94J3xTjBGTxKAV8COkezfKkfK1hGdGc/OEhatGXj+tn/C41H+Zzg7W8LxBmaa8+foz8
mNef+sS9EcHZx2eIfDv97fQN3qXC/HxSgPbTzquEPW6JtDyUzx1d9ASXBNo8+YUS20Payb9yCcSF
obQfvNq66VQZ1f5WKGdF+UUapzTtJnriSS9+a3AFcp+BsOTmOMYVSjdU2dbRHFdWs+R+KvOjDisZ
hybZn1vNOoX1tlLoJlN/1lX4EMBaemIEFJ2NIzbrsk4pjeLEUtEeYDk2EEjT7x9ERiLJHbFS1sVJ
HimRc1Zpi4Y3RUbuQvIGOzC2wMwZFHSKmBHojipWIzqx5CIoD0t+AcoqtAZ62H0wbPvoJozwXTDT
KLhBQag8hU1RPShz+eJXT8hCA+e1MqHaN++t9tEm0i4cz6aAcrkdULa9YaFPuo2ULuPKyyiypdQB
BHCkIVx0pPLduNerTZgue3EXUDIr4FzSASyiRRB9Fh2t1wxhCroHcqPrY4/NvaQ5rkrjwkTHV+mv
Mus2PRRszP6F8ZOgKud2IvcuAjZbYJPPbhGVYgDCjXTsp3uNOySgEOmzBuj5r5Ldn5q2GjFR+8xK
nel7ZvSh83AZvcJCYh/oq+CPU7JjBE7wJo/+S6ff++Ent3YDoTLEGOFP9FkW6uPPVGHMmV679FVv
gdkfnseCPvJXTKacJZMkYbqpQgP3q24h1IG3YzVB5vHSGB5t8K7Hj1jcyIAnh45kdQqN+qEcWIJ+
KyAoQh2wB0tzfWnODsiBqkXuDfnVp0gUYbNTnyw8VimaT40GcnatgtMUlHtMEuqEfq6T1yqp8BBH
0pWCfH/ikSlZR7Wz+SA6B/oNF1uug+vzlH6PWk6Q3pSAXZROJR23RyB+dWAM0jg54+E3hWZlFQKK
sRefJJGAHnDCkrtaxezH6nfNADkSEGd0LXhQY4TP0vgo5IMWs36CDSxFAey60EtjlKsUrIQcV3rF
kIC3WL37EVweY15lUf7SJnS55qkeHoJhoqzGy9JvRswKTcPCrHebFvs1fsWBYw036vCjVTdDNby6
/IjzT4EuCTD8FMh6xtgSkKdQkXlkYcFR6taeQFU07yZLcoMjUQryYfdY9mOxo9oAUHL8KUzQWv5Z
ZVkVaLvavEvBHb2MZWwNKpgtvi3HoCHdHQfEcclXQ84jlB3ycrvkVNP5VLQr/Khde3zGnvhJH/eJ
LK5BLtTve2jtMnQVAwYw7aAK9e4+qTYZ7hlmpo7/0ysqM9Tq+dsT6Xeef8K8jOufLmV5uM6qe9ev
pXwkLHwL4EaeHAXdcnpOI4TLUovoHvfotDPIG0MF7RM378PIqem6ozRr7m3yEEuG8JVJz1Tygflf
S4HgJmJZgjNjCtIfavIow3f1vVhTVnN5Xp0nmDSwEdeaiZO+G4TreoOV3TjIwr7yAY/ujfyKml0/
UZ2Nnz+8BWwWi0SBtRDQLzzhq5bVI1W+EfEpHKRJvU8g6qYrazD42lNAYg0BUmSMXtgNLgKdyM4F
uzd2lTqS3UOjHuixCYBPEherU+Yqr1a5E4bH/0ytN+bKwj831rqFDluXNP6rQYRV5t3oP8okUxr6
SWSp41U7mh9Jso0qj2IW3KqOXGTWpqrMYGVTCN9nA5ZzN7hhtExf49ylfyNeCW2Z493YRhXUpD1J
dDoklqZL7qmN+kE46LgQ5motTkC6i/y1sYlv8t0SwC4t6J5ryYaTmM8diOSqbxMEzU4NLWnpb1nF
90fUUJ90EfN6Ta85oq0SMyksQ5JEDbe9q8rx3/ff/6UhgP/UMnSDtoAlshH9/89HIUZDlVrycO0z
l35plKzi5xqXMhupOdOL6JxT94ILDchlMK5TOtGEWU2blFGckFbR6UU3VuBBexalt1kYaxeouScn
jDyFCmqMtNCpqjUYXNa2SUwuuEOijSl5CGnwFjcIlNyI4BruTdjgtStBwHUbSgAstGjrQNj+xmqy
kFc+2wt1Pmekk1LhgNhTbuIfNno0ogHP6nv5U6VGSI8lwbgLDH4t4GLnixBOOLvjUlfXU4/iz0G8
Xt5MFGkAu2ZZ5A5nvjXwkdb+83+UCYmd/8/7TVVEif9hAjAV7S8lhmmKhkCmxXAlCaLFIGjRIodp
G6uvYnrH76f+lvVLNkeroKMP3hr1NX2eVeUcsg9lBIwgXUpHwKcK7Al9jXg+yQ4aA7l1Fu5DuUrV
G3yxDLFBcpjrAT5Q2Ws/kYe7N9otPyFGGyPf8ys/Slw9KkOp3eaeUG0M6yynhzzcpf2hH/ZEaRnW
Q6cHSRCLge0oJotCIgToKCX7INqZgQuFCJ4FUSmdfCYPcxDus2ypPJnCBh+qYrx1H2F1CsQDKfRT
8TspL1Ctl5WGPvBV+W3FQzJdWbIwZfG95XDTxKOZ3Cr/xt+L6ivYIA2Qp09SWst9f+n9IwIlMmJk
c1OJgDa2T2M/9Q8p/TR64Ev7MP5q4xddXUo8Gx203ZfO2FGu1INHoi2lYKM+t8TwitrexEmb0Wms
btwwcXHBEp0kLyKgCyrdtBaVK/eW+Dz8+8PFqPLfrr6kmrTbDFMy5b+eLqkuw9LwywH32FXIHqXy
LcTvObm5ZkhPeHoX669MxPR0ybHgW8JHzaDIBt/SfjrWq2HZ0UrTbDGo2dQc5OEYR7tU3Mr1LtLf
kECLwsFQbiNZ1kH1kYFwmXY6iXqVNxpATK7N8D2YLzkdkHor9EBqj230OinHnMw5FuzDJm+4dusg
AI5EoU+6BfmlB25Mkz8J8dizmBn2RXoirIowwoCikOx1n7n+jiygGXayz4bHJThVYrU4bqzndqqu
sbpXzT3pvSJGsBEyDYvZrzS7gs6irzcL2qQHQrBO9VjHTFCTpbOG11sGY0z/HcHJph/vZfAWNUCe
NnVwVoRrRi0GJUHfbvt6Y1qrCiZHjotyoUSbXN0+WaH8yRVqO2YeUFBrK8U0upL0Q9KfelAfPPDw
MLo98cvlnp0pBe48++xxZxa00cIohtiOo4/RPzp2/oXWrCTgRNlLGW6H1Ui6dXUvY0eStoJyj6ND
ArZL2vnKUipupXxX9f9VFbX+bi8wPdGdFRk0uG8gUvxVIO+FTArkKh+u8HnJbXjJcaQttTfci1SF
DqQ2EstiPxfT6p2y9QJApJN7MgzGRXHO1+S0Ie56jdz2TPlpWe1Bikgv4WJ2BQNTcFOn2rNiQcrX
LqVP+Co/2U3D64t1nM5B5FIvxZ++rzbsYE6p05xIs1RW/hr79o5uTu7FLCdsyIZshDZIEm1rETrZ
2UI7ecuvhifMdXtU00m/h0kqLVjU1wKb2dnUo20z5OrastmCE6ObS1F6y4TPNkZa9o//NzUodng3
r4SarKVfizrKDU5e5jEEFEeqZvEr4snBRR3fW9COPQhLkd29sgTVUPt8PdcaJhFbe4gFxYMVHFmR
sJHY0S8UP9o70BX0IIia8IwIdsrqdy9u4WEFx7ak+k84t9titZVgwi/Ap3nZ0XDAORlzAA7yrFu7
pX8TeUCJUDYT1Yjicm5S0Pl2tBOhD/H7sK+X4NqX7OPGLT1+TSG2A7tjuPFd7ft/DDH/Kfu1VG4W
fW4UGBbl9f9//rZkOfQHXWuviJ9MTMAqy76FYSyaD5oh8PTJABUX/+M9TXEet/5aRdEhRhUnmapB
S/svU38XJGk/9Ul39ZvbKK/1bJVE69D80CCp0qcgGyk2UGnNLIfnRSrPoeqir7KyBwz+qCba4c0o
9mP27U9oovJbL276bGvpa0QWJFqZ4iaCBattffEcBHvWQr0Oh/yoCBt4u5Slp/iidhdfffRUTVmZ
GJmnlr/yB6HEsXDssUePxSn393Jz8ctXcPig/Bt5V4YXIqXGdgfzmwKuKa1r3WWPbEabwThm5WeV
vY4Gm2d8k/KlJPmsuihsZNurYp0Lo7Lb9FDHWDFw3NpJSsA2Nwna/HelcpEDK9v8yON3rODk8GCk
XuJKK0EATtQdO/YFsbYGdPcZi05gnHSQPcOj4V+n8Xuo3HLakej6hMs27mp1lXeH2IfufdX8GdA6
aMcuObbJa9DvU+NdjL7j572Zvgo6HsGOTo9YEFX8aMSLptwm/8Wn56cdZXYJ/ms7nAHCNuKX3O+7
7iANr92TLISXITlO1tkczkm508NNCSUo2AXKtg0J0Nmo8rbv9xMJWMaGr4ENjP8So+NRV5J2FNKz
WVx07VBMG7ZsKaSmbK81WwPG0rOGHLyukyNfQbqFD6zgzobWKmOHW1Xji1Ws8/hRpQyj5zDfSxPL
gXecfJwSrQBN/sqh8KKi9FbC9oMxUO6SafMcbE1dRQzrCWWnddqfgvSA7oR/8pPtVC8r5E7zBxm0
tcGiuz/54Uqbdhobzkw/tNauOwGUEDFCEMEJsbX3ai5eomx9znsKmnTH6xj1co7PJWUEXx+kP04u
+/VyVVZUtFZ+j+pzW7O9Kncpu8p832jrLNrwrhxJC7mWPL5jpWxT4SUK2c1BdwAfhfr/EFQX3ica
+HYaOHys05ieBHVVUW1g652e4nZrdsfUQBe86fRjr2xBMyBLV4MFNkBK6jT4IC7zl0a5omI6gYJo
nVhGpeOqdBhQP6NfHAA+gYlxEGv6hLJz+fRlSQAkgS4Yv6QLty/LdRP8J6p6C/e7G/tkR+KYhc63
5AeN0mkEh7bhBP8BUOqcWOokZIkCViMAxvdQCvODvuaEqKJY/zOJ8L6Wy7vwFqShEr7ALR5ZrkYD
X15YzDd/3oI/+qbLBo/zS0PAcnlqiFDlr8lG7nqPk8HBQruYC4BY+kw3j72yJLZyseYzZsNKRlA7
bQJOICA93H9MPtAaeVNcylSdhAUngU9EFipfKqcFpGznkN4d1y79ZOAZKSUsQJWUaPiellLWgn+l
HE9AHHpokQIekvpqxmwkroUDBUf0H7sqsIv59RIHO48uvZm061RbtnYi3RYsPe8snzB3qTavTE4q
0ao9l0xzeDuZWgBzHyezP0XpcrxRPSSckuQ2XjNAa5I4qMExDfFSfEocerS95/ubIaRzYKJj1lB0
CvjAQBfUZgcoaNiPJARUztzV+XPg3B3M+bw/Z4+XZQ1I540X5Bbg7HE4/Mo/tVSaLBKe3IaqEBiK
mZsAn9uVf3QkmXO/1eU+YGMbVg6Jchwml5xBjrMTB/NNoPPO3IVA2bgveTe+Ieeq2/w9V4wPTqmT
lccXGw0+OsccGkvuFJyy3BHz2aNtkRDzSfF8/lf1B3QDV4gvPgpvx43Adykxu78VB/Pnazmi64Dy
oY6MtBN0cYe2BB+Sew9XIvcnDwinBk8Vl48PTGhfChOE08Eby1RVXZFGOIvoasd9ywlFmEaaCvJY
FG6fPdhIeeFZJesnZTXezJ/PiuxxjHPYZfHs0Hc0bTF1BXqs2J8wr2H35MZ5IDNjaRu/mR9KhN+H
VpiD0JRUagrbxhKfc6TRuKQuu6CnbAEBY01JLF2+aHlCoILSM6Ili5MKNFwynxvaxJxGPgOzeNdQ
CVvQNuNCFPAXkRdbsHRXXG0GxviLlR6BbvPVZZE18x/mD8ivGf0LNuD1wqzsT+4R0sN5Eb5Q4nW1
y5qPT8CdVT/q2qXXWyA5HHjAbZBFPv5xBXvhYvguH7wBP0X5LC0xwS0kONWN13ybr2Pq0r+a49ac
mkactI7o/LJ8RsMe45Cav78KSO+1+ZE/1Wdbxp8ZLTAiExNBBwF3Dh8cERKq5/lnFUf6k0sWkl9r
OnTqBrb79DHJHiGoVHf3XvsBvGz84JXbJ+fTHnYKjhx63HbTrPnbEDHiB90FI8Nksmi+/VeE6f6v
/jrQU2aT5Tan56W91N/qR/xovskz8nDIt2jarxwhzV/rCyhdQrs82nOheEwYGtnRcI7HhXqj6Y1B
tnyeY6yB+YPzxcCHj0oM3zgPIC80bSkwR5ZrbIjERLMQ4FmQmOvDq4Kouyfp1Sa3TmOSBth9IJQc
SGIJrtA/EF6Ic1pb0mzt0UPpKxVT0S8VdP3YbIsdatfpNUAA/kJCVHfobvGCZ3fl2/GG5kl+K1bj
agJRbTNC3+M9SOhbQf0QF62LFrL4bn6fFBQyeu/kmQcP+lHaB6sY83P60WmkosUtHYrfM1kvtOVP
tJGNPkMS9K31mj3QA+lbP6LpGb2hOcSO/UKuww/fXcGJgv6JQofmq7mh8zNxBIxiPKjk59DQI5Es
o7HjEQUs5S4iLxxxON8sMjwk6oTU+W3EKFV1jBE3U4u1A0prmZebxK44sMEhPVM+pUMF5BSnEr0P
UKeQycFYYDzPTu1L9R29De8U1NAEYDembtngET8P+zDaVL7XK64gkdJyLCewyYRtGfKGv6OUCTw0
38+g9ok6qSPLjqF5pbwcHYS+FO4gZ/kKwfVLLlYYzdldUFJ5cxr5T+JAKPklc25RRC4wKz7sRy/D
Ea8dKs6a+jLtyGoxfBkv1oMrkJg29oLRjs/Dz8ziQLmvrhrR7SdPkZYcrkFlnhSWMyXr6qGhEwsW
iwqbIDZt6LitU4UFNeNLMuBVrbxuzjEqlmqzMsDrBRfljJwE7jn4Wjin7D+GxK2yXXZqLsDKJUZ6
OAd00iltm7GHpYffLACsUJvmHymnYKUHqhyIHldBYAjXneAbQbJp2i3RSl6bbSmyFKY9fl4F6pfM
mtRrPykJJMQGYR57JbRJHr1MeYU6RlQmTrPRVeuVWK8Deux4e0ePejUdGVodQzVf0klhzoYnz0RL
xC31N3KP6LyuATzKtNj5FYLIqH4VFdglmw4pZmcNpgRPjupJ2RKtegO8t4Gn5eno66Ffw8vg+Sy2
wAD18AIP1yiWmKwsdgHP51tlYBlR6Ko0+rAudHaUTfWbDjTuukwCCBy/0HjpTf+a58Ih04bZ/8jh
PaoKcwcVc5UBh5ERklDHJLYoIlfTt0p16sH29Z8TeUNQvHTPVGf8fkGCcrjkvh/BdgQzIYdedVGu
ntp64GpaXte7yDDIeMBgO/SrZiQDelmyqiQWDBaGsdHI3tSY7eETQk/dy6GXVMR+7lVl9Zy53Zu5
mVFdSmXbhFdkTLGE5R4wWuU+hQV1eWio4HlleLwJud6MvJB75iePZ0oh3Guu65Lz7oJjpLsEtt1W
NZfHD3eX91xlr90DixGthBLfrjMB5JhbHzP0fiE35NZ704UH8knq9mnKP/rOK7AAS3NnPhJpDF8T
8SUbVwUFXIxvscs/5eUtlHm+WNTNg4s6h55ArmMAcH0WADzL3Uxup4uBvQwObYABlLu/Rzf1CjaR
IQAW96oeb2STZzT1GckwOWCwhLF3ik7iji3/DHwlv5oFOyS20YE5wZD1Epu0axDfXyZ6veEeiHxt
vA25O5or5EUqt2W9UhPPAo9XIbLDCEwX2fSItAV0blI0YiUEhx5WNrP1H3yMQmxltw1lcp6IAglt
VfgEFzIxwMQXazTs9PmaoX+u3NR0ymLZW5+1+khI+rn0zYo+yujbaePBWGZ4RIBEogXqjZhVCoNu
fASOWxfQ20hUVQ/WWun2k35q2LKxgxAeSvKa96tRoJ4w8/qadp9257beytnaDz1zDh3fzk4XdVl2
63RYqhmt7a3MLJc8U+79A92Iil0qoGVo9JCISGMld7hwShRI6OwLCN+ysO3YYAxU8Bm7iZ61k6/q
Qf/JQvVPQY8HDWZPiL/RpmULJWSE2c9C7ubPnnPUMfwk6+tmDlhQ0Jmx+m5m8NI8S4CwHhaySRkT
kdcVK2zIPWeyesGl9FY9jA8L7ga0BuzgbCct1yjmFxJY8B95HYPCP+/I92LKYUFOFnJzjIUfUuQG
whdt4sjnCZH7NfxOzXbfbiVhZWFJjw9NAXRs1mtbeLYENBwLJFw8fe112hMY4bNhRgm3KGiho3Gg
nNPjEnZMDUHBishYufWArzKHll/Tada0F2S/27AWoGmiYQioJOEkgrpvkLtMgdCbeJXYwbgemGTX
oXix0SxFGMxBUbEDW2u4J23q2+lMWmdohDyO2IC8AFuDyZZjumfCAc5q84ozgvm5kCX0GjtVBTB2
oOpk8tQJc/4pjTuedsaPgQLYnFTtcSM1NCPZoDGCk+DNp8FISE8Z+HYMRepgRcscX1frYbUxwcoy
YVEZc1t9QwQuN5TSrrSaRcwSPmdUsI+0FSwzC+JV6N9JFXsBBnsquGtI8316jN56JigZWrsACcPl
EsbZl95c5+GHvTAwgHBT1zeY+NqPvgXxOpbz0x1XowcGf/rVflg30OIMLE+jMxqt/WN5MFdmvcSW
MxPAn/dMWwaiw+CpEnHCrgsTEb7jBHqUxxAiYAqJyBdgYETLRSfYpXoHldhAQAmILljl8J/RBNB1
Zf6S3JZmAOIQwAudBx6RGRZiAesnei0oC3gLBXmDNa9mgESNnzSQnupKvY+fPKVxuNH4bedxQvMR
5QOrHJ4jf8ZnMNyp6nIYlulC5sUjLyatNoECjlzLQYzgL+Dpfwt/+AkpAAWJchUdcLf3velGauM+
vbUrZa2T1kjA8NIcXGIQ8l8C/yDFMS12NmKTdoNbhEUGRkcqixwKW5xszygKuJ2xBP++RmuSmQYm
CuWiPV1gVhw0ZKUbZzSelqzsLNNVepfHet4JgI/cNDTLqX5NHygpQOuj4OGZawYWN8SMfZVw1j3s
fsOKUAE/W9BGx61UxJ7C+RjWKIIlPIUNMgyvbU+ZP6FvW+ifNTEDLVIjwgbQ5y2GcJ2020l4ncLV
k5UtWKJy12DznF2yO8augQgAfZeJN11ZwgRLs0esHOSLJm4rkF+Xf69e/gEh/F271AByyZYuK5b+
d0dO6hMhCMeuvYaSk2UkbsxEkQryZDbHJoPeSNjHM5rHBHfgxluitRNr18xtfPFU8RrclaBnJTs+
ZGsNYx47EGBp8gV9Ots59EwU5in3ilwX5zn+D2e39p9YFUvTaGDrmoZDR/zjn/5H/1pUu0BV9LK9
dl8UWkE7WIAHIDJajnZNLnNWmwcAk6+5REBeLiSLARX/YgS5z+ChUUxaENX9BBmJmupddbpfmn2Y
BRCibJ7r4KvyhGV8YJn2wRKCyZ81KXVk5gOGnP87ksY3yGoA3JjjJS/6X4gOSfpPLjJZtaKiqJqq
k3n9x4n/j4/YyvJTFVS/uVIcbRhiFiZbjl/ceS3mT6aa1nbGzYyPQVMwLXBRofMFJ4sisfzqvmSe
ZcQnb2zsKAizF2ETwZj6tP155IHAOld3qCRR2kBfGdbLjL136RIStuQP/qMjbpqHr9xEDK6lW+gM
fwxG3szTkj3gm0Tf9syGwProZrDtGFFF8eZOxwIXRlBODgrDn8vCqibmZACkwAbupoZLelbIlsoa
6+AfBjsmQybU/pvcFFRKyRekhuSLhQF8KSbLqpknYfBkMhm5jH+4p5DkMkUaYJzoodoZnA/mLra4
OCp7u/isEe83VE+QqrDOtvvz/3hw/ut1kQ0yp2lkz/0GmgL/uC6Zqj97sTYaLC+MREjkiw/tGL1W
dLJtNOjsoIcrLaGeaeU7ei/e5RftQuk3Yjv7DbmXrB347uq9eZ+3bHiAKCHPaSboQrAZPO//frTW
f2m8a7ou4S2Yqe6y/JflLlViI1dzQAIVrFDQjkRvzuxOKAgJYE/VBeDsx6tJheix8H2CS2a5KH8k
eBcqHgye0ROTjSZRA5vB6jjIp3YhzlZXp4f9QwgTAuCenAGHzothsfwlU8bje0bOxsqkXW0LN2rP
fInSjLSG56GlDso94T2k3kAyxpyVjmwY81zO2lyB9MzaHBv9okVrc8X7RCUKyzE4ZyC1wNclsqgX
o7LoR09GJyk7hKtP4DTCmZRugLOFOYOznJewbHZDWAdZV+M4AHH27yf3T9/67zH0nyf3L1WDPnTG
pHZgEbIYYcoawztw45SJiXuydU0cFZB/RU/fWYlNIyj9Nf9g3+Uj29N1cGpeyQSSPjQQW+wED+me
JdO/H+F/HeX/eYR/GV0VxU+yQCub65QSXbOggNAiawQhtZBQxz9dRovol9m02Pg7ie4DbB5I6jyd
LANAA5PItmADmv+mHCPS2Jbau91z6lFnr/LlRKuYsoS/IoeD3/z7scv/9UH7x637l2ogH9oBgSjH
DtN5HtgYJ3C6XIULBu/xIX5XXy3w/OdbxwTwpu4qFijGg4DJJ5tKwY7uAGD+/Yhwqv417xiopUyE
DIohEiOOWuivK151pjYYUvw8aNSv6PDtKu7hD+UobP1978LR3Y57vNS484gvh13xTYd4Rik1O+2o
fBW/5Q78yLY/+JvoEqzIothS/JwLl278Jb3URyrb+Gkuo5vZ5oEdpvYgMs1hEbdIzp/GW74eXUKO
F9USAfEpvDJKJz8JC046btWiueJvY6szOBV+yOeHhIrWZlFJq26BiaB7kcHwvApI5w7Zqjnl38+P
LTzAO7nNlKZp1YbrMCSAwTbeDI/cbNkln2PPJvyXO5tnnkc6mOhwMMa58oYEjiOEJVKNPW0OHlHe
Zjowp6TcGcfpTYbz+6YdNfsXWPUZpTqsB3+fMr8CxUL6tYO4uaBpcQyc6cRTvSGoedecxD0SDAc3
7Sr/ztznhSbk8M2Q+okWzUW+TUky2NZX/5UAN3bURwauDQE9Lvb63XQUzwoBnLbukmi+Fq7qpn9t
D+KNc4rAeEtnkvLTNrohdDpkt+zWbMNjt5UOtJE+A3yZoDOdJ2YK+vhPEBlI3+pjtYBNfAGi9uk7
gEXfQRnpR/oga+sifXYr8Eaqg7dsk93AAdoReNvQ07EWAiw+/EgrvO0LKu1v1Kzgu9rFPtlMLzgR
Puk6wQ2IXvLXn2KBWHemGj/fiyUO1Xcol/fZILJo3AthPztjy6zsXEiocjA1LrSzcEYIIlENdU8B
LZeaIvAJb80XzRppi+DnYT6yHwVQGzLoGRhtz8gJJJlsf7rVYHd3DaPT9qWC/MxezSmv/TLalNfY
sS6xBGMcgeIamdVL9cZwbZzDD5yqx7r1QENQ/k1LFyPrVV6T5b6vnGipXFBBHlPWhu+YhRGrXrMb
ce8wOCi7n6wLp8w2ltMC9bMrN07otdodSxX2IqSnPzBkKAOghnupXVBGsOVI0dg1G3ld4OjztKUB
sGmeARZsHonAYl23RJDxidvK36Fy46xv4qt14DnjaoHAKJbhFRMqgu6bT6V6o2V2QGDlngp0TQjc
sDNzujcLdHmsqH6S92pD12odLSsucPPJCdNP0ZIqiIONpbKLW3KDBEbgno1591Hi8w3snE1EYIMy
TJbiyTr4L7zwtMo24KsP2T65xbimQ8Cci8/o8qmsLsPGOqMexHo8rDgucvzO8dFc+zvafptxDynB
Res9yzoyrJzaRf1+volME8pG2VTMlbrDSKxfcaIejAWzSc0AfbWwGUOf1ICaL1WkIPmh2oXQKZzC
GR30sp6y187D+a5swoN+NOktEfLW2+K6o2vChGVjYz4yTwrR2jjDJ//wqY449ZZQPa9nRO9WqIxd
aVvcTPK8bhAdjmg8hy0f9EztYYvQBaN0tdQuzLgXhYfp64LZwrHeRNc/C7T/AYhRd7/X2+nQtV7H
pXnzd/xmIT8GeMjL2MNQeepIDPxSAHQ6CJsvySPe0nW3X+UzNaRb8SkfWPlmd9TCV9NmdYtUhRr5
ubr3nxCwykXyoH6ziDyZOp99+wX/4kA4Afjh3qRXbUFVep8z0gDsftN+09X4fzg71x5VtWwN/yIT
bnL5yh0EvFtaX0ypJYhXRED99eeh9klOLddKVXJ2J92d3rsXApM5x3jHewmw1vS2ZfC2t7Dh4eHG
9RajjzUYCs038zWo43frmShjgLHukKED63LbeQdojprBJbe0kh7T7Cb4vPrsFTiGW437cDEpDNX+
+hhiFW9Rv04WWG68P62pPrq5Z//mIrII6EsGHW/ZX8Bl6+tuE+EaQ/c0oevEUaqdeDhMY7bpIgLh
tjVWBaFCVFP2Ef1AMRHMkwdlCYMwE7EBdsinoPx4YLOC40wyeCuj+6wK2MYsqk83M/MYq2g4Q1KP
DBHevH8KhZ74ubPphEYY4tgSoxe8IDwEMt4RmKMTkL1m8c33wWa8/Rj7f7qMiz0GMogOUKYPDoMV
LEjpiHB/5AoYkmyQdI6rEIkiAx3Dhso+h8/C70xUcyG83aZZqKE+M5/99pJ5KH8CY52G3L//MCFb
RwYVR5RNjqOjT8rH+3JQAKU6Zy7UmWSfAEQY9Y52/TP//7PTHXfGkCsK/+mSrQOKFDTW+/G98ojE
2hjmDCMNj0h5h5Lb1UdSD1mzh10RzvwSJiVktntSzOjSOrpbwSu4/4tVvUGistA4zzAqXm/whAsE
cwOM4irehrsGg+Z+eEbh3QW9oJiUItXfu7mzRRU+ByGIilmXQw9O2hqHD/fmShDpgtS9TVNkh940
tZGBNeY9OXmEn/OefXxULMXjOTkkkMQb8k3RdlgHa46ez2FQgyUvQUsBnbYHicERmLIy6brZ1Udt
D+HZj8iEXQDAT8ox1r7xpX38PPrGT9qFQYweXj5EIJn0uS5jtgFIf+W1F/SxK7K3M8gCM3ysw2Ny
NHs7++5JPlQpL4/pad4YwN3jGtQ7xPauDCJRMxWGPJZCtd7lW5IxX74lRxsvAksbszgQSieEZ7xh
93NPkMctQLlYG93+Boali01oILGCgUBJPsCcFL2os72YbxdHThA28yMrF7SU1Q6ZsLE/2VmcHSQ8
OU4D1Lbm09lj9t5MbsPcOcUI+1xkQPYypqQtnWG5uSdKb8mXjqOQk1tbcjP8nXuxNzdvKHk97PN5
vewI5fYq2rAIiOCZU1NyI93Znn+Ot9rv+CBS5Bt1KEva74MsNPsewfTrl++pX3p1/5yUs+FW6fEN
YpIhvO3H+KtbebinsXiY22OPVseHR+l1F9Z+fOXvAVBV8N2YV7pobAe0qe9qbPh3DJ+5BQSFXXfO
lTxtUbNCsMDmgabzJtjy/VoQzL1LhNtIArJo3jaQK+oAmYDb8VVvTtoY71rhA1pa+rQ7YcdzLkOs
cpgl2PkQpDfni20Yxrl5aAyoibkpDuHCVXo1DlA00QPmr27RrvkKdg6PgzBBjE47wYZePmn4sMPj
5uCLU6mXh9iysq8gJom+tpHPy7QeYsVvP8wwgcPrOlcznD4/chYAE8EDO27DL6OfMMPxlIGoteFG
rXZauHMTLMMDfUB40YWNdhfks6eFgDM89jMSXzkHEYgySJkcKQtjo3+N9Gvr5xyz7wxSW/Ev4XHc
9PSRNoA1Qg2UjbKPKoKr85m/yxYuJurXVsaeSIplr92UFJ8gVvPYZzP6hH9hrnfxGnPkMWR0GzyH
LRfFly3ZN0x1TH4BeZGs1K7dEOho5tEpWsYy99DunvQ7vaO9zb2HDzpsAwg7BCabZQ/0yWEkwMID
/vTE+TWgTr+bj3iO3+vnIcYiwS57cJLecW4zbC7UoHhbdYCgwNFt1ooxkHif+5tpTNSEdt1ia8Ns
4DQE1SK10wHOnGPY3h8SIBoSfgvNqG1CDjtTfWftRZ2g8inG2U/elWFt00sEggN7hsXUWOe3/NOA
lRGfvPPqydFB8eay5G0CK1w+SYbNIGXIySxw2ge7xUIOtgyJrVPNpWkDua3lnRVez1E6za4e3IUp
OdZBGaKcHU7b24aR4sn92cM08y+rcUqW9/ZUgDtjnVfouYt2t60TLKLAs00Cezc/d2jyC9P8qz+T
lJYxjFEhlNAXF4V9LlW5LD6uSROCzBhzyXnEiAD9o3+4+YgpFRy6zeuG4Fa6hGgfZR/p5jy5zKq5
RgL9eaHiVz+pBigXGcGA6+KiEnBoRT//TOWFrvrXz3xxKckvByU1pOc1EYYYoni0TenOksmzYqxI
ENLHZSI4T/seaDR6SXd0gjwJuRkrUbWPt7HdtU5yiLjxhuMW/z28xTWmsA2znKvHlGPpQET8xYqD
JDZwrW9gx9dvxpyC7Ccss/Buenm0h1PeSAc9vRItIVh0lT1c0U0iWDklD4p1izC/CWbLIflLQbus
nqDAQdnDX9muHOSn2EwANMLwgoTVxBWU2OHjs5oe6DLh+GNOdOAcFzymR25/Bx3J3Pkct1G3J/vp
O4g+GVMWZ+BgPyLA3ANQo30TKPWPDtQsxPzv+6m+If/aO5hv3fDpLHixAUGUEQCW3dit2Z7GiVL3
aDaufQJjPtDxuoeWME53TRcfiv75szNqWf/xzlODdEgVUn2m70saFmXQ8r7JMHbrt5OIuNdGiHLk
AAtx5+w1/tm9mm9Xf4DPWvi5ZxTo3NG8I99mgoUVcg8YAFuuD4as8aHf0WgGNZo72PVLczfB580l
9ck6j6vJfnMH55ik/At/PTzYeL8O12ADvNlnR0lUpqJMSjxtQBGQqKvsHcYaXcPdwfqHSm5IASyF
KJsdSkJP8Dc3V8fkr/QPU8GnBfCRE4TC5ObtXKK02W8wchoKK4BViP/kanv45S2OnHHcvOEy22Bm
lgPCQfrXotIvewX/U+3b5Yq5Tjdoq0CYjHw1mlcGZUAxbN+mh6Hgh0c3x+KcX+vJ3MGt8xsaI72o
A/5bkRheaYwwkPK/ykrytFalStMK1qBIcY07erXNsJFwK6/tE5mWMvLE4YcBst8dLSMh6FiXXtd5
DJ4W0o1e2zlaYF90gtAbTLqyEW/apru0ycHS3Trx8Fzy9j5hDD0mTtZnFZ+tNQsqovenzbOAbzHl
CdpmjoW1Gl34RIk+8ncBg+fBcVH2OZHnuS/5VM482Q7pjZjj1VO0kegpOwHDMN3JYiqlVmupJhRw
+HlyKqO9bF9Id6Btcm9J7PBUGvFmXNmFD+IDFJJrEJVOOpJCZP+rDH7lL9jhf7ksf33x5LyJDFlw
CtdfsGNdMSSjbPSCWkD3bpMWnLltGsy19iPcS31kWRboG8/vAAxzHwsf9+Da1/wm3r+LvRPBvaXH
sAybl2LYJOAYNs/RVMzRzlw1irkb7nUHv2C+pOWCztjdxwsI7SZ5Zq2jxaHPWDzkub7h9RjVIfJd
Bq9mvhIWF18YH2mcRvUb7mU0SOOTiaUCIZ21j1AxwZWNzg5nH3+9m+Dg6Oi21I86HvqI/eARHd1d
H8N4qu9s0rqbyn0QqXjbJVyQo5CO++MSIjUtzCmBSRyNzMeP49ZPKURgBFzFPx3wbcVSjyAlfVW3
41uYJ+rq8NkaAYxARWEzuBzB9Aqjmw3H2eoN4a37WcSIGwaZVS84KNfPuTLcA6W7WA452gd/Mv5w
6pDPJ4SUQJmWunn888mj/QvAZKyk6igdZcH4K0njWF+bS1cuEgVPYYN8sD3gCDVmp18HqmcgAVUe
rHq+idZi2lRmkAfPI/JvoZSu2LWbz0k55UspPtkAMeD7vK7uuQWv0ik2OD3ChrEkG0NJPJPfdPgQ
bfUIlyILmzcUinRyqENYqgjaXEix8A+6FH9YxTNXNwnENTG2omPiiVS/wcn/vHN0GjIeYMiKjBco
XDFO+1QtdteEZpxpzR1T3SEnUgFyggDOJcmGvZqSoBNLlVUOijFW4Vij5p+cqGyGuffzmxBfxCOa
gU2ZLomyqGloTplm/jlHul4f+vmqn8mRZrUL8HWP8DHzztmvm84wrc4EvGaqf1TB340a8ag+km+5
dzxmnw+CNw/PrmbKZnd5veKlCcke39iff6Ak/FVMtb/QUA3BYM4qq+qLvMWoa/km6/siUadIvaN0
1onug8P8INqUnPvZeQtmkFyCKnkGKIh7T75j3NZc3OlEytheNb2/Hb1lhA5jguHDciAMymkaq4Hs
3/gbFfVnM8RcmA3lHolukQAhaHZRMl/20vjeI2Ik7Lzt/J1/cHUbHDG59/RgH6KLdvGM6Il9KqZT
JIWwqZxT7+HcenDGQsBJGivaWTI/Tc05uAYIp+4dgi6YAs6IThbkwc4v8D3cxXl7VtgHN6WngjZl
77GG0wfnA5nBGIpxbNF5ezeyYg3bgJigW7p19i8ezZ2XDSsagZ2LNNkIBDioqQuvJTj2Oq6adIIn
HvB1CD63IwTuhoX7He36lfHl5DkUgnzFpD+gadno80d0SLDL96re3sDJWYeCS9AaQdgWhzZ3cqd7
howOhlL4lXsPxTAdIP3KE9GhF6J5VJKyR3S21xAy98DI7fjLnEv869PR+UuSUYuLhkyqwku5qqXd
Qr/t70Vi+IdA/YTbu1wQL++UkejgYbvq2M9fpH9yK0D/4+x5uWQ71/w2Zb3qqlY9948iWU6V4e7j
+MFgo4Bj9kQFWIzO+EKrA5hjQ74ObFjYQZaI4JLz4BxUPNYqguWrUtyQl7WgYNn8/GmIf1UeL7+u
/fXffp1YisruXPLr4HR8yHMSMyY757o6oeZDqheeJzo2jakrjf4/11XpbzC9NBT2jj+v+8ikq9p9
NO2JjLOGWzIGwis5WwL+4aBDAc5MvDGBgo75L9un+M8X8u3SLy/kdjw9jiKW9Ek76Ep94K3Roaf0
GxvDvKqnTX6+U+Vl+MfGw19GV5MU8p5IKHnZe/J7WR2xJCtAp6Ay7PGmmu0JcoOkj/Sg+4bA/rYC
1xcTob8P4LueB/IDLhVLIrlQD6cL2nkXOhFxKyNxLAzvroQ3QcF0yaB0vZPXOmBCCE8g+PmHv27r
vBqhq8pYsGqEehii/PLDl6m0S6/qVYyrEH6JCRHcgpIaY2trK3YnFtujpV0ctpL8dsT9+9rEY0F9
0QQN28Q/l8f+blwPx0chxjmABXGY2SQb4N1oYj/glRiSMmbekRg1OgHZXH8vGF++iv9uvYvKv0uU
CSb6L6szux3S7Lbft7euYMlqH5MzMerYqFM6Zx8MeMBYILL/cpBKL43p/15W7nbFLjpPRW1/1reP
sXk0RtptcjG+u52+QQlDH4QvDsPE2j4n8MatE0Aoujhn2dfn+OdZv26QLyflXz/h5cHLWbHb71R+
AjormxlUom+gxSgTopVAn/SkE6X2cSX8KkGV26/u2zb514VfZuS3m7xTmiuPXOwXovdIY3FNS7Bl
UtsCV5N8gKxHuVvl8PH+DFqN22C5KTAY5/lQAA/ujBlt/kULPIboOZECjWHoyb+F9EpJJ0Hsg02W
TfIg3KgRQ6caMakpreBj4uVECIYPYAqwm/YlTki6R7YFILr9vIYDeO4BKpnngWh1YiEgFtbGxpFI
VAZUmDp4dI6tl/U+WvrtUEdikbQC6vRTGuRvJ7/EI558Fr+2hDHkOYeamJH6UPFTkE9j0wEi05Nb
XI4Z/fQrJktfIHbHlifnHn9rJKI4pp7HcjkiWqcMf/nM/7noDFS/LR4i6erLCVA3T6XMah0f1RZR
ItQE7BpQgM+K7PJf9pR/fldtrWhIXUmUXhf4Pbudb/uDJsSVAwJsSfP2Uf98P1KL3vy1kL5d42UF
Z/I5E663r2vcojts9FHlQNrihWByFXWmWUIo24bcLSDQ5ei3y4v/fpz/d4sv6/ihPwztUn9dfu8T
0NyDvU4gTjtO+nWXfKlm/vtm/u9WtRcgq86bs9RNudbN3vuZdbDF3hIDQNEq3KKP2vH3fflfXyka
cXxPKPRFBOp/7lCP/f1YPruFEDcWtnV1gLuMTQDs+hlvhj+/x/Y1vb7Gb1fSX+5NzJVuWulcCcmG
lTo3s4wa/7cn+NtF2pf5bcO9GvvuTtxd2wcIbYtvVLBPgBs/34n4y0PTXwqOZn9VFKniKnKfaaSz
Z9R6IqeX4rgFun77xv6zqv726P634qDVEeAcYTfxcnDfj7JS1l0KHGiDTNmuE80vkyfAkN01S54h
se+RYh3D8wiiX+PMTp74+QiONnNCxJj2NSJYGC2g99ieJodJ5QwZzpl41TLEwCuC4Y0NGT9SnSZU
ve76Ck1GHFcOww0vqxhmtaM0hgOQj+djvCIYn2GY6G0qkmnvbpogHoI+YJiKR2NIchfjHfSSo+It
9zq9PObE+6DrZuC7f5OXfgrM3gQ+HVI/8xAHe/U6/cC6FZegwh9LDC45CJnd5J7AtFLYPhxMNGiP
3tFhjXVGY0iJ8Lj68hwWoyLsvjHlJpz2DgeGoUVu4wK2g+I/lAannjoGB3K9g3tyR3CRMJaAL1ES
+3FznhcrmxU2DvMEtF7NNYzAAXyK9yImYZ5hA6SkACmt9gbO45968BLUcfaBSU4gh/ewtMvoaiGj
iSPR4/8uDjHgNGtfCqCj2EgFnQm8pZkWd6b3oT65+LI3KDwE0otO5d56ELr9HbWPQqPQ8kru4dVB
xGZJUOFsITjB/09NYZG5JSCg2icfkzZCHhbzAZ1bTwquPXVAaIvQWFdIObWTr8TkOSSBe6yPuxi0
h8YIvuLs5C6DdCptShduMaFpLf8nEjEchT5Suu3RxXnHO+Onn4dAWyBeBvhKOgWQ7D/6CKiu5mMt
ens4RYqNctIxoMmohNKBaYXk7vaEPp6uXv2wZLzOoucwt/XZaSH7sJWnd/gVPoaWoUblj/mp134h
LaehG7bpvBfHiB+Ks6bh7eKGj/nJnPbaaeKj9+SD6jpvHX6aSbngZy6xuOYCkXPvOED8d/jASuTi
oOjjKWa2geQyfxP6UOxdhr8MgDmhx6dZwAi2NUBhnHdH/dG6saFqA5hHtk84qbEixj0+9SoIMR0H
Ss+cuCBP9hroFi0wZ1jtfPdhD5aDC7eJ3Tjqp/Ch2GkMEv/0l3YFWWdnY4R1woOTjGLvHJQ2InAb
eSdMRJLHkh3oOVMos1XvhSQnhihbcudK9e2gSaEECC6fSPcQKyioWFLM72x9VIAKODV/uMDA5OQl
De3CqstIUQugqPKFr0jY7E3ekQVr6BtBagk9h01w9bJQTwD5ru5t3SKwNV9uJ4BO8Bh2fK0/2zaT
DmMB3dm2XI0Wv8fgrcuUkXTWif9FoN9F9/DMZGLdPlkiWj0so3y+f0u0Pg/2ZyRbW5xYbVTlhKUL
cxldE0a95M6g/OkEWJtaDyYuDFv6tzZA6cq0NVzGu+QWPeIasiuTzEhj7vdxn1xcwljZfEp2qdJP
xyEXmy3NceGcojs8DWV0tV0GKNjG0DqCcLptsQqEueX53ZjiPsLtR+jimnNFTzzcjRoLpPYc24Et
JITPMO9GBvI1JhMHSKsiCWQHAwMnk61yK+jW7MTEijGxGMJmJAPO7r3D3aZHVX2oJCYbpKuGcLdt
qpqplEPGuHhn1wglfo7GQH5vsyHgvGil/bKH8XNC8mHWcm2FpYOCyNi7usbO2ZgJ/5DXGbSTFJxq
nIpHtAYEkoeyt9iiMfVVMqws2YWu3LCBwBp12Jlt2V0O8RtZZ8C0DUwDyArkisgDOCMWu3avsN4p
hdxDcCULbAlLxghgiHld0+9aGkEYO1dZXT4fPUpPK4MUovrMxV2UVCl0PwfYqQ+L2q62pKJZIkPV
ex8bmIbkO4hXmwNzZUT5VuO082WFd04Pz2BZDLJIeZ/pDnyXvj6lT50vvUtwNId1IjvAT5+4jnrA
qeMhTJBeS68sHVz5uSvGr1J0CtsBbeFI+CC1k+Ihh8VbBTnG1AhOP5obpce8fIYUmJ9CxA8Du5+P
b+nl+P7rOH0ZHnTOl1q8Frci0b2nDYNi77ep6U18N5nUq/7TOYwu1vTuPNxpe/D9fPWvw/qnw/yl
J1S7zfFaXbn6KThMOvM64PxkU7I8HBsirESxLVj8gpKpr0Xs1y3jBtTmCqldZBtt4fmtLgJAXS5V
41QkV5tpbVC7WVS7ekwNcNzW6+MH/sOQPFqqGuN0G3+WSdYxWaZnPAehDi1pTEet3v7ZlhfGpGMD
dljlDD/rWbE1xmSpt2uIgev8udbW8709O84qp78zd96kmiH3oDA5QkaG1u1kkR4LBAVH0EgsMcIr
l/iGo1u+peNyRZsGIWtG4WBxSmABYEJnpJowJkbU8fOgA1cZzSG04tKba4PH2+H94WvYb0ORgKz2
1nGZLjKq7UJogJCDr4q5X50JfNn3Uab56UpnUAITm832Ycub8mFL8dKybrOxZt8Hla8Nuhu+WEjE
kBrGOliBvGmjr7sYbliXMc0ctqnmZX720WXbeiIv8AhKcdvsmv0jOZFOBSNiAsUK3rk8rhdVyLqn
ESu3c/0ZXO2h7rZm3QeTDUp3it42deFDvPdbrutxdIJOc+H+Ov3V2evnA8EZ0dOu10++w2xQ8Dg4
hWSfefOB+4//43Kg0Lav/p4KaQgrjEkwA3k8tsPS7y4wQGHPk6zH5zsbsr1SHNm/oK1cUM/oUddh
sHAL76MdtFRlkLaVDHWG9UZUMQdMxg7CtLvjYJJqLSfC4HN1YvlgZGG2gFfjtNxgbB36snt0WoB6
HxOCSOmwD5oIS4u9+Ry2nMG9u5CCCcb2njaUmX8TxWuOkDuHCPw+JPhGM3JwPG9VWBzYtAakn0Em
pr/GoDrTzZbHmpPb2n0f4SAcsAo5+58hjEaOcoCz2YUSog4gDW27pD+M8/E5zDABhe4K6fXq34eH
t9YMLfXq0Ihz2Mmj7nAXyR6+8zEmmuZ9C4uyh7fFJ9XBiXITRiGBGxCUqT1JZQkwPOxB4R2nJg6k
/MkE3iHNYmJOBTepQzIRHvNDkjFqTxfwzyAcyU7Xik69zmez1idLv3aOG7WHlQ8haFQvBx3Q6QJ+
P4as+RzBJX4O93DAkGeM7+EDXrHYar0YHSBNYTKMcVggP6F1cnFPmogJ6Y5bhP8c4EuSr/ndPj7o
hV2i+F0XCJ1uUSkhOYWAxMAMpZl5wroC1TbDxq5zgcoMNcejnyRJW5lfRgie4CFIFE/rtpRfUFB7
ddINT8ke54IJNKUp/GQSgYiTb0VSGMLFpLcMP/acbRWUIgWiO2zEdt6eUzHtJzIENnKL+0MkyQze
sVmBxmNn8Iz0UYcRSeqmbtecpS7OGxAMK7hjl6BmV9mgsF0mZ77c7gKXIZBjXBa9LCqvfLKcWeRT
5/E4kT0KHQTr7pM/BmqwT+omuQM/b9V/T/HBeYELCXhRyHiRlRfkAV9W6WYURzBtBx7MYXKaPCOR
3MTF/szKGORJXbqqi1loV7cQF7GHsixaRnnXQqlAgbD5+QeJL1BIu43zg2gBJUUSBO0LZf22jWun
MtP3ZV4kNxvPF7s/OCQYUlS/3Pc/LyMJCtwFSQfYeUWQCL060kSDcL8zG2PJIbc2Q4C0Xya+r1lZ
X7fz/Tovp9JOlTPxmXOd2gUanD3nBYV53m83HD3QnI6TMm0jbdlZ0qx8XKx0DF/SP7rUmYt0bARX
95fn26IdL2cz5CyENCoxa5ohvDTa4uOSPoQLJnWSp3sF3mn8HkyxXNC+mREXUe5vx5BNB7ln+D9f
+ksW+tOlX4qSh3In1k2VL8xt6CRc3L5Gl97OO8YgjygichgNLUQNPG9NYesiUID64JzfTs1vb1/6
xzzlj6fwUqEItVE99J12SZSY+jUbLIcoOhVKY0LlmL4j1TpEAAPnLUG0yynkqvmBUFg24ScMKSym
hxzTbNIrjEHGEPIK57jdkUsbpr5IQVtRXJIdCXzW6UEdNNncFsSMhSt4J3R7YJaU/Cf3mGicaRD7
zUU9ezsOj1NtpKAAuIXNolxgbdVPGiwwiLJ+Du9kavJAtmlj4YdOvousEp/tdjD63xMUgemAJR4d
fXxG40hVJ7mQrvpUFmxWMCiQ0CK8hvMCdHyAlS4vupvKP6/qTlBSjKEUTs3ObyvtBTj9b+l/W2kv
W0t6V4VimbHSdh+EWA1WMM8GCgU3AyLJPoR+5TcEop6dn1fZFzL11yojRpiPWsVa+0uT+W0D6d4Z
SJxq6ZLU66LHpI7aHhJF+0KaK/VKp6e/X+bkk/niRonvODrMkF0JQ6NvjIlbR0PZ3yVXQMJjSKyR
dffLGFrShn4Zpga9FShQ+kEehEkkh1cSs4aoJkjDrJ/XLuKb0z7OVrJmNmjSOZEhllP81fgqhEJm
S/Pcga0NQbvpP6La0do2dMzLKfatHwkEjeLt56eh/vNz/89dG2tt8ZVxopzyi1GK4iWhNiJgSxzv
Px4t+QXmXTUTcC00K+hbgnOy4Qh+1BNYEEglYzb/rdGXbX2Bg+QQcRaUf5CL/VREwKRGlE3KWBjr
EyHoennlIpCxGLlAHrgq3uGji4v2GHl/gzGyRld75PgaKL2Ts3w7rvWegVkGJjNQFX97+f84ztjR
2lODmEu5zRj9swkQOkI7uj5dkjtl0cEtZjmz6SzW6hYmyQhMfV8pe2hnWNpXrkB+/amHwiQTY9IA
us9QvfUwyDnilUd7Byxd+7jT//xGtHbH/3N90qVImtKlSWFK+TXd/rY+y3O2q57327ndeoZkOJj+
FxFYHqdoCNFH0HCcoT3geMNnA7MD/mzxqS9QxVCYHuFJ4sXl3UUUZPeetNFB6680FDGvYHpdIcmC
DiTj1e7sBihpHjYxDeARnxLmy9h74wD78BMvo1wy6XdZcP1ja0ySAyIAzDmk4fw6lFX+3my5Y8bm
ON23J/rrUPZW5bUuHS8w+EnSTpPm48smuMGkapP2RLiCYTnF5fcjxcPO1BdI7GCQv6fIovYTYf4M
pb7h8UY9rdUbCWf/ENM3g1PQ9Q86gY4Lye/S7W67Uv56Td9+9MthJRl1ZSxv53NymtQgys2spUDA
XcXjMF+soCKGGi3t9DCWeztn2XIcwdN2n4ViHt5wmUiwv5XW2ejBw4c0HN0+jcEJatn1HSMDNuI9
rvwreQAcpm2OPSUpIK4gtQJ6+Hm5fW13f91HF80s01n+Ul6+iHtRZJ27Wp4TPRbndxSp5jO4B817
Qf+2MECNT/aVOSCtDkPInYtKT2ehsPbZuj5LT+zVvYojUQ/QSa7OMZaygJEVVjYJ8tfb6jkiYzlo
BuBaiDtRoc1BZp3Ox20mkMgxekQ5ssMQ1QorLjYCoMH6/Z4s4Uvc2l0PO6HV3i3GOLI0koOW4w0s
D7RJ8I2gi9GP1pYB3QmwE4lXpHsO5AHt7pV1/ItN+mt0JacVi/Tbc2oX8bfPMm3OO3F55rPsZuZ5
e3OvbhmiU5FaQGDnq2gHuSmY+liZ4My897KLrduPgRqdJ0KEekh1SwBkDNzdFHETJhVXRJj2Hbs1
yEmdX4+5r23ip/f6UlhWhqSeLhDVEgmNgdZqy83SI+Lo9nbT2uCCY4RfonuLT7Hu5L+xf78mWa9X
NyClGbIo8FFLL19H53mqxHOnOCcE3k5KtislfDgTSHHQ4nuG06a8UtnA93769XiCZNE5jOGs+owy
GMbw72NysL2SlkxFcXPsH22hhzkSukARn3wTSy26Ky3IvN0Iwx3nNkl9bT5vegeASSLEbgk4oQ8f
z2xmov2wGI1CPgKxBT9BEsIfBP7x60zsZfLWLhFV4pYlRTE0zpiX0lkSzkV6IZMn0fZuB6fBeO/v
Z9q89PgMOPEWdYiQsRMWk9wXG0f9ZYV+tSQvz/yPy78884dUPwsiS7n81WF2c5wpZXLMLKKSGiHG
+iBreruGUArLmBurZ1B9GPPlrPhUkPF2vKfgHHWvA46M0gUB/AlaPfLn7QVL+6tNrNx5fvOxUkB3
q/bVqw1ZpdZxzHTFg61vqk9xZVCbYlrWCQ0mVB9vvKUTaCyaNLv+xI+8iS7p+ue96x+spz8f+EuV
vjtnR1m+88CbsIMHBtafKNEVm6qKH44LG2UFGuBfzV/+cV798aBfCldVq1P1UHLZm9tsKw/DeCHH
KQ7c50lKGGUadlOOLP/WlPxtb8D6IqBDI39UVmT5ayb7bQsSlUrcETV6SGSo2oMaJ0MUUjPyUFwd
AYOMjyOuZpbAGMkAbHtgd7gBdEb/g/PVUEB3C+BZJPmgjjDX2b2fglvQFBi1hPt3FW6oNKE+I6vo
pmHmxCeabYy3HTZD7XTxoH9lBKIaRr+w4J+7E6rcLWB4k6fSfTtMDnbJWAzThGQflLWFjInCLr5a
jeY1c+Bk0myrCL9OCAuNbSyOYw31FtoLyHAKUro6amKZLDRMLPwK3ZrN4Ykh2NER5g9Xe8fHL8JD
sW555AdziRmbnOJc7SCME7E2ovYBN1LNk5vR0nhZrCRXZFcOIQrxvX9PUpy/zNPI4Ayb4lqTDbXf
Xo7xQpEg01jky2+JXVBABP7jz+PB2Av7x/WZ4re0ZZI70fA1x80DzNfu3mgT9WU7pOD+arcBF1kL
oT7MB1B1XYTqIoeu1u+uL5imTqjurGxVzJt1frSXaBUaBEUPu4ha84JHfzlmfrhGkU7TwtOI7q3U
/D+VBGPCh3mOGoORnb+0nv0qvK9huDL54H+1p6xRSxxjEgSe/LHDfmiKW0JKKEL0ZNpi39hR7yjR
fqlnJf23R/PyuQi6cdU6aY5fE/dZjqQpggrMAgdS0g7LY1W1d1uwZZxZ1OEZrG99jy6DZmcR7eAq
s65v1uB3tK/ufU4nVIL1CIzDl4vztJpqMJvLIS3Y1xA2c+W3jI8+FHv6QiYFnZCkKV4cwX3UJqOX
rg5yBeyuAT5Dlo8JjSihQrcJEOyTH8sQb2vIcQZvBEsHq55kmDqESKLwzPcYngID9Yso6jhGojlE
RE0Jx7r42C21wIRhgY3iCqG9K+s0eAwUZq47ZlGnFs6Fw6Lazbx+mPcV01HzQ+gxCTPJxiR4yly6
tXMwn14rTA8PcK8WKn7Bm4uzUPyP0l3sGrj6N1S0Oz6dHeuhnp2SintxVIEUbK9kZaAeUtySqaUM
c0sLa2e67x+G+fvRZabeN6aHmcDf2rno7rxWWdP2/gdHcdmy8a5DIFisKK3Gp1gdAT2u+aZO2OaF
ddDFFKXB6JB/e66zGstqU4/T2R62ImZSqgkoz/lujDO+z3mxJT+xAr4kEaqFKzETfwO/tHeTTpzP
7s55UMOGMAKRPJsAlaapz9NJGWwr2uzKHD9nZ1sFAvFQN06X/Z1iIcICgHcos4jFqFYnJtvtUm0V
iz8fJupvy/SFBiQfdKE5P/d5km7RJwORs5BATN7Rvg8UAP+ZYXZBuWfSR2thllNOMWc1LBGdBFah
SGVJsWk1gPapp4DcyXGxrlMTk4eYFMJkF0CWQDviPGDa3UOCQ+B3jDgkmegDGVPxn6bLEQ3Yjq7B
//nWoB6/Niu0kYqIpERTdEMm6efP3Um6dzuZZIgZbjCKZi3f5bUCln3l/WabYjQ3Ii04nK2lVVla
X42FkCBdG40jqzmzMRYzKbPdHU41YFMky62RcRWza3CFUC+MpFgeL/mkDeSw8GGgUB0TtnJie+8R
+5Tlka0QsnfhJYFCqhxRj6lmq0U69FMEeT3ps/JkO/U72BdxdEGM3Iiu0S8eptHfjTpzaDuYhSNf
oHaetnnnR6LFgansverWQTVsw3sUc4kaUWmTz29wI4CeZaw2kccy0EN1lzmn8Mx8jQGfg4m9lweP
LenTM2V6WDxtLonE0CumSBfsh9Odq+EpuEccKVdCVW4udgof6vACleIyPvQZosSpd+1BZhgzYkF0
r2PIAEzitrK1pX1fLW2w27GwVtbqfLcBQ+Cd7wJEelbW3w0zzEeK6DysAVUXuPhR9Tok5mAkj5+E
Mc2fARmJabB0D6vrijBYWCX/Q9p5NSePZeH6F1GlBEi3SkSRjLHNDeXAJyShABIK/PrzbM/F2LLL
OudM9fR0V3eXt3fQDmut93kxZabERl3klUlJtcp6UrbVs2QAAyfrwgPSqTfhLtlxJ5Nc2clXkq2/
h4BayKKQs8PDbAI5g49/S0J3ft3kE8ih7gExXWylI3Ymyn9mVxDfbNFXHJWtdEJRt+vbj2Dp3itb
RkldjVERTkLye2ukSWgGkXazZunccDocwb11lSf2EfJXMBvSJdkS5BfVZDjNqGeOtlFJQZ0w5tvc
toq7iq3kAQEJqEXv7N5nwEo8fT70DI//7ur0HitSUlAFKF1vzFdIddTWOMnr9ZXB5I8aT/gevJqX
wTjZR2D1CXxOixElSBaVHdz72YEeFhT748gWLEMvhaMUOsDykAupq/sLr8SHASVY0xOa3vdknkyi
DfVjMEM/v3KMoalQzmdwN0YqIYVH4m7GRF8EtmS+3NeVK7kKtQzRUpF5vAF8Pe8Hb80TOFx8Oxma
FWUSuDrJjgGalCrcjkz25zPi2z2/9TG37vlX/aJhunU/LaTRnYtEb8mOzBcJ5cLx//m74FV+JkyZ
6tSgYPcodHrkFNzrfG+44i8K9bwI4O6uPt0SuZzcN8rDcK8vkepxUuWkHzFeQspH+JLCK6aBm74Z
e5DCJ417o0BIaFlFnBL/kjFYG3PI7ifvhCR/gCRHMclSXGYL8QwxIwbqNdngSzh6fSLhe5hpY+Vt
QMqrK2T/M3mA+kUb9kkO4TBEtqpVW6lomNj0pPLgDSh8TLbRWOgJkiV8MujWMJvonAfMYOGvmpNT
BmODSmhqaZ7uHQmqnyFGQ9GIL/LrkDZTlHY5Kb9GERb1mRJ/3AEnELogKJvJm4h5ripIPV4M/pqd
YlVVI/lfsIIobFRTgV54oOwAVPEHgYyM6Of271NA/kzdfF84336zz0f7l/dDfAkzXS7Tg9ebCVRZ
kVHfR9CQC/X6bjev8Ri7DmI96lOOvWfpni/O5bF8ImZg6G6B2hJ7KlLcR35/fw+iiigcKKSbc1NN
0rcYBxeyc08FlEmHe5Ueh8mEqLctodKHEfwYwKYFD+YlwuvZrOZRYhWghcjjesi35oZ9CCki4kKT
LmXv5JvNPIdvccb014nVx5MgEMN9BTZzejyNhjYf1w2Y0GxoB2/8DZGg9GANt71tynOIkjDYLY/D
FYjJGqNzsxFNhIMVNQ+U86BMEWGiv8f3M1T+1/C2Cm8P1bDPHSI+fGpLKL4lKshJ+Kyvo3E94VDw
MB4bD9fN+/kfl1vbJ3PZTG4fxgrRZacqbCiO9PZvowj1Nd+DMM1s3brD6h6d+0QsvCvn6lrpOfq/
+/ymjMIVfjHTfEpFCdogDEQAI8ODqt97D2RhuIcd9Q/YzrDGhgs9nevYuc5EsWTfGyxF5av2Vo6M
6XmBa/2cYw+vv5kMEaTCDQ14lG2swTkmiwVb9W3STIQgwFhlXv8Vgjbn79AGWS3TX9/+pEMF+ejv
WWjlM0T5uEjaGoqk9/kCtNYtLgt7ctMYieoV3FpZ2Ttu0v62/w/7h+PfLbXnu91Uv7XjGPKt6V3U
WPV61wnwCuE/UlsxJNoBrtPweUZ+3ynwCsEu7F9xFPQOJwWGIFvcf0gqir9HZzS/4lRoX7GD47LY
RZjsGI1+a0nK1yoN72GmeukONgOyPB4sADUIynS88uTW7fnHYLTCyCepdziUCS3d/vmb+6Qc9xY6
oc/rThoTavt75Lt61Q7F+pUk+0XKwJMO2MlvFMjwkj0s0SbLXQ978W7/8hn96FcrjHo6aYi1K9aT
rlt99sR/9T/KM86K+791qXVBP0iJGvgxzfBquuKZCdEaWOMi3BzIYfzdVLv67keXWvcHoxjqOL3R
lobyLdgTgOBpm8GU4XYGrOrxdMzHFfy3p7/b/XXWEFmIqLAmAJ3f3yC38HLVbmGkegbXYyo8NbvC
nOu12YaPBIL+bus3eYJmGBIyt4Emnj6t3W8oVedMjk6qV1FPOYb622gmOqP3C244lK4uKWO1O5ps
vbH+M6w8rqiTAckA9fp7//S8SoxYD1UPGio1MuQzdBNiYOno7nl8mOVLUlIdbWq/rs4vbba+hGRw
qItSo02VYCC0X1AKPKniCWeukrkxrqfUzxPCi6w0NyUwH88QOwO4niDtQ6cnOXk003kKoIDAyF61
svP4SmYQ1EvpRJAUakcrIXHPQn9qBIuS0iYK87jX3XloDYS4ynim7jil6lDH4sjtffw9pr8smT4b
+hCBO2Qb5KbfhzQe3uPGOA15YS5P+Dd5d9LK8JNwJhlTkPB3W+2KHzF/3xprjWWeNFFSJrri4e9Y
ne3sA1+t3mvZCEsdGSZ0xxcvVmBrY/nWXHtjuR+MS9EbKN7gEX8o3MWyJ8QBSU0QtaNnXS219pZb
7t+1QUBLAiLdmIh0tY8hyipqCKOOpromrLW1yM2gVvoXmqqgwMEypqbe4Q0gvfdfs0tHW79944yg
JvcVCpUkpO/fV4ce+H099FV4gWjhcFEZkdmwgvllJfB9XSLS3077b6215itL0lzpB33Fuz4TWxaR
iiXxdsK5zjCa50RjS3N1eh08YAg2pnARISuh9608jSaSS6yHekp0Sh1L9pfP/9vv1JpZzS+j8IIr
swcCDCDFVBu5y+W2NlcX9DcEOl9JdHU0Kbr5c9n+d9BbM6xUQZmEF5ocxIy66y59On42lefiXzoR
VL+O9sTP+6s9MQRf3iynKtTT9MAkI6pwKPwlYp5ax4ryJZG+ZCuHjNeVyGsnWv6zFfQVKoTkoQRP
S/neaBU019tNviowlMFGUwe9owwcibKNNSDiwJAgUIWwYUnVCNB1C7gBUdQAHm9NTa9vkbqwT95Z
VHpa1RrOVjbqGJVfZ6EP8UGROW4oFfn+Cw7zSE3kLGdjpDwHTfOxB5F6RRTYLkdCxOHrVJd1tPnL
Da8vfWmzNfORqqiy2tAmaYVPZWExo7RkEaEM6WpL/71/BuVIMsWnFHt+719zu8qnU3nhY6MOHfzI
HIkFGpQBkZ0pMtt55RiUhocvwp3Uybb+rHqlwB6eu0w5z/T6giHSvETXUVKh9NqobgPXa7AVuwOh
x8bE+OtGdO8fVcvkPzD0ojoOaj1pEJmXKd9taWavvTUVCrdJsSlH8P8Ev3K4ogxYt0ji6kv47HsJ
1tY4pySjN4/fYCKSbHq5er0PJNZ2dTIzqur/noPftlcFH2UqcVFIDto73uCqDGs0l2IKcKO0sKAc
o2AbdTXzeTtqf3Rf2xHT8/WjywrVB56veM9v3ptqb7ebzeiJqM/FfUBO0NGpz4rdv1prLWYVLw0f
nzPFq+3DNJq9RY7vABon9BwhVBQSPbIUi0hBbNB1XnX2tLWow0IdlnLD9oLtuJOjFY/Hb9vRqqZG
/TWhx4W17upvO0D0ubt8Hd3WlqZWhdLPM03xYsp9SyTcyz6VhVVNyZ2QzYVweQm5WVtCpvbTaXEe
mKQ+Vd06UyYi5Fx/r6nOIWh9a/ptwLFdMgSAce1o4ZNRo+J3EVvvBKe56hHp011MMEfR098tK7/t
KF8HQiz3L8ssTQepliVMPMJSZEhvPZPaD3JK5oaruj0g0XMlnHhGjPbxv058O1w4jLREO52ZBHl5
WJ9Xt502FQooBl3EZqTnfB5vC8RcVdeZ3c7FtKdfa73Jb6o/VOqIlutnQThrIBf3oNc2Fyt+1feH
dfgRn3mxOD439n/UPFEZg6x5oU312Kbq/UPDclh4y14eVfDOM0TPu5CtLjexTb7jCQzVrTSfQNxR
YkXEmv1qlNqnDXUJNrZ3JAsEi6Y+3q3eOlnUQHmuI52qmHRSwK/EXLJXoIWRR6KUY11Oh1Yfzwn3
jnAEucMUl737/rwOSKRU0yHFsqfRBYqeUPted6/J6EqADhQ2EfJJOS0crLQfBm/VuOq608q/3Qu+
rJ0fR3R8i2L09IqnjeBdmpqFX6S5RSp0dajU5Lv9vyCoiAtle6NSKQKToS1BKlNbAZ+gvmqBVjeK
d58DxiQg6eIhBtwnW+SrZOrb5cvfH8ivn+bXBttLpac1sdRnH549Y5TgRKgda8oiAguJDQQq50xF
3Hn00dHqb0P7tdXW7acs5eqeanQzXDULESGu5xXMPrLwFuymycXNH6D0dgghfjvavjYqxv7LXnC+
69TrhjQKeEwQcSzWm3kbd90nfyVpfG2ndbQFgRTGgytDmpr76wuOmZYY18kKQzWS7zA/C2F7iHcB
OaT/cVxb59yt0Eulf/5segZtcZ65y83IyRbFZjr+6EgS/Rbk6auaxpUMzi4wqtYkXlI5H2h+9Z+r
wp3nkfbaLMQ0BmQsiQtYSjnqfEP/OolfGm1N4iW551l6L8S1VF3WbEkc5BMU5F2dEx/ajw/xSzut
SYxjKgtl0TlQy1axEiq1Wuw1BJg75qyrpdac9cuDXOQnWmpA09U21kjgcgRHpuvOJU7Zv7rUuoio
g7QILmLoGsSKw3FwzCcY+HZ0p2t+WjePWqmU4f38OW70hfyLQ03qXMB+/h62rnZaV4q637/K0eUm
5gdpOxc59kk25S4Vc1cz4t9/2TOG17w6+CnN3BzD5bZIkRPmCk5XRf5vse2v39LnnvKlHb8fqFKK
ZIQ3aLnM1+rMd/rTg1mOkn2w/HvkOttqbflRHmBixA0RSFg0VmchQ4cxuaVastfb/o9ttfYIv3eQ
o2v/c/x6uLPEU8G9AQWB3wNfcEdj4kv5scCHfUWlMpb87KC1JqpaD8Kq9BUvJ9tEqf96OO7PIP7+
q+YU97xfLQWPgI42xXr+q83WAtGCuM618PSfd/zpo8TaB6CtLa2U98M75h6ukPQbdrXuaPfXXeO/
fR22Lgq3my6diwF9Fa/V81KwxjTkFAK61dGSWA5/9HDYWi5VczCMOKOHF3S+xoK0sin4Oz696lIK
/Hp0an0JkjMSDQRUrdGMIy2o9LIne5R+lbyZbWWnFpP++LASPDAfT25gmcVG8PMyL3gvccbo6K32
S2/Jt0gin0ks4jPn+eVDTNRz3Os18n/ofbdpfwk1kN0FmfT0IICiiOE6WvxtfAcyuXxZB7Wst49R
Lb8awzSpZD79Oy/uZBlCoiGGsPeXw462fjsBvjbVOjyrvlpmvl/KXj4V3cJPiS7d/n8WzNdWxBB/
GUIlMgK9jOgQ4ft/w5mgRMNBpUQ0BBb39+D9+r772lbr8Cx6t2rAfvY5eK78AAN8REEEJSbkk8e4
HmN4cV6IpzbSyc/is7/b//Wl9bX91plqXFW5Tu70VRxDGuWcorcCcEdvRelS1xYn9sv2x/gFLqm0
9tPy3uTxWbrJpCsKLs3UXVMRVltXgFREhDrlsl3NtRbMuRecit49l/Es6QPhQgv7KPYbURx3spuK
mpP8HUNiTvcb+3pliw+zY4R/2+i+9ri1mtLkpGV9HZzmniIBl8ODAxg/nE7G3q/X2a8NtZZScwjC
W6rRV+pVqFLCSWB9WipgfEMqvIBQUOLetd99RtP+ms7W8rknchCdG6ZzsL7Pa8wAkcBT2DV4bKhj
pFbbh81j4FVQjXSbEvkhdl4IIyrqO/GMGk7FyzBYUWxF3VnXyfbbwfYVJNea+qteArIzAMn9JxKr
TOCmd0Rnfv16vrbRmttAOjfBPcgFFg/3642C2BWu/SSwiEbhQQtr+f99MQ14mqn6AMMAKpVa451r
oFkPaiZ5PkQNAxsahHuiZq+zpV/ujd8aal2Db03dHE4NDdXufyCK7ES8Nrsm6beM4rd2WlceNYxV
6ZIwS6UtuhQ42Qxrwvl11HUN6OpQ62ROIu3k+2cawjZ7LJCgKO7s27IrYNfVofZFOEvKYR6qn8sO
S27qBbG4m2uwRTu30l82lq9D93m0fDmmemrJSS+G7srTVXzxvnfegKjvbOmXU/dbQ609G+DFpdIN
1kLDGwLP5UkGNKprfn5LVdIKVEsFrwbphzHpOU5i9R6eoSVCvi0nAv0ICp3LGh6g3QjNXw6Gb621
1p2mHJo80SOJgwF/OAc1J0W+yfg0VmwKdbvOgF+uSN9aay2+PAm1oH+ib6L0+4BZI2w+CAOCsd21
JXeN46B1sa7OahL2fdoSC11c5TO4MneH49y365eO/Uhsoq39n6oDzIqkPgUIVHV+vypdyjQoTv1A
gF3jBXR1VzzG0Hoh2EeEgUuC2dHgr2vxS4OtQ66OZMwfyhNivbWYOZHUhgW0jh6hYHjZTCX/ojzB
aej+Cn7dQL603Np6M6O8ykUYfs7hJOB4Ha7PBDS7eih+zF8j2tp4Q0MNwvTuSwgjBVjvNOtaIL+c
i9+mrLXykQPqg1BhBEU8PJsp4Gi60je/b4Jfxqq13vWTcveLhDZqRBKiHQzfZzrPna7OdCyHdri5
7PvKJa6YFJAekBZRE8+DzlSr8su7/OuQqa0X5DBKy3NT0Z1oR1FPfKH2xQw2IuQ72KLA4TAJCI0G
q9PstMj+6dSAnsdCjSPhhvO/rf82nEHLD70gremwjulEVI/7b1CuYVLj9EW4G0DW6uxpyFGoP3a7
lmbHymmnVpNDWKuNxNLEk55EoLpQeEJ39O/XnfK/K+ez7ODLodac+3oel7QhdkqK75B8SM9EP7ig
dwzl798zlhADjSI45TPK9KWl8sCERqIlRJbsIodVYOmuND45f/fo9+/5v820Ds/hITAOUa93/ywJ
QOwMSmL8dwu/f21wWuAwoSJX2i4nSjPQ9Ys6oAkCsBUvSHFGk5Y8rfMOaHi7YlqHd0ScHAr0kLoP
hbLO7/u9FBdNlvi90iuwIwgm2cULgJ6Hcy2d1QrGmFZMuqBv3zI3zIQ+NUy8Ox5lF+eA4BdqO8py
jHzVRYSSCoosbLQRGpd1dPn0N35McIxLXH+NjHqauxiZiMOL/BpOf3ueiFFs4RmC/d4BMZBqnmKz
hzozg5FwQ2C2I/GWB45xMQ84FmCTUE1OGNmexhLfI7pN3FEGVHRZGARWlPwNOpYuxjftrVsMjirq
yYkACV7M98GJwWfX50wvPZRO1vPFsXfgCWcz6EDhHDAyKVzKQlwy2q6CegobJYT502LukWcBsGg+
V9ash8kuFof2TjXZlanqN2czFNTWWjVnH7vZzp6R3+cnz2a7qz3D1sl8nu2en2ez2n1usCQv7b7p
DfnHqel5zx5/ZhO4qC7iLWuDJympz0/bE/s+Gu4reL9zB0mwiWAzM03LdBCgcO96wkPZIcq5Gj1N
MIFZjeBPWCgizdWBpOXGMpyh40ze332QX9iQkYp/L6by6GZDjcMo+fKeQTg2HHhI3H5JkQP6Aw3m
LMRtzlnkE/5mcUW05CwW1viBastPJFpCUA7SKjjSBNHjzHfF6HV8Kj9jx59zJBzBNFTiELy+z1FR
GElaHgwWsDvw6vd052+M9+r1QNRFc+ADzuMN1gOQhiywxJwkEWA5YV7XUFrFMQaG9mp/QHmhqu2w
hnX0nG1VdEJgsG0EgLZieW8X/sprcKwIA0T2MFx97d4i5GqUbWOysEwCiUKY0gK4Z45EVXawNUYN
ytQUSx3UQrVzY7xeip2MVAzTAZIQNZquhpeztCLpfMUsVCLxD+MDoasemGeS1uE0GeHB1mH0KP8s
xcBma9iXZYA7ffQ6Pyw5fO3QaFJx45mhje5YGv+7/FOXGeiCqz1YizDckBB89DhEY0iaKXnIlvXH
YHefR5vbroerJ5qndZmy2GM+77mMYhb/n839ObxMMDD7SHfFO4YXZ1NjOV9NZa2NhvglYQJp83R6
kSYRtncAEMmSfRipU8CsJG4zS94E+xqM4IuMkCadg3MECoN9UGQOZ4OdoY9vGxWg8pPxlO4x0wuX
CrSxR9zXJn1PuLXq4wB1bzMpaufwfNrUqOd2V5LHoww/3NP06im5lezTZa4IrlS9l+vxdS8/nq6m
fsD8AQXOo4ypEd5OvIub7RW4Dha+HafHzxy+GP2BjDBVJrlr6O377g3DmsLPbl6GPg8vVWSIWxlm
hIdA0VEqM+iZ0jsqZnyHg1HT5Wqg/dzSvjff+lyCWM1P9SW9eQqF0SgSt3JA2pIQGmSetfJvQHXz
sk+IZyHvC6iZ/hYNpoeESdv2PYQ8UyM08azLXTRPimL3F2Fgl5p7yC1dsc7sUi8I3CkFfEuepX3R
pezoi9fHt7t0a/Bap5VcyTcFQuGNfApxqcC5zymIW/UQkvoOsvPTMvcgd44P0/MW7TzCVHwP54el
MQ1ezgtjHVMDQiwUBU9uiyjVYBw86FzpqHXmT/EovdrylTWNaP/jsMFEUvABcBPp2rXQxP3sCbX6
xKsUEFASULbv21ZlVGWpncIbz9UMWky2NdzqERZXkdmG7ADUuR012odS94JUd0BEjTU5tHMEjqlZ
xU75Pkywzzb7VD6eMYVzbpI1uEPq56/AL2BisjMtwGH3TP4HUFwx7Ms4IV56N2vUQW/pm/qCoeDl
zVidbva5bwO8wgA4jqzrsRrre5Tt/ixbRjf79CBDrEnY1dcgsvx9fOxlzrl0E4zeqR1Dxa9kk+Ip
8jRYKGBmwYjproZdIDtm+B5Xkwi2uz9Jo5ExmF4UN+8vtHRz7k8G+jzJxklk+eCsKAm6oM6zL+s+
/4Za0rNlUPUB3mguCYetmKvDAFNXUIgOYRjIgTwQAPbf0tGQ0uTpbeHPL+rVxGiVKZ6T7zdJkTBM
6ui6jJzDrhpdP7KX5CPmohuYB2zdAuDGBubmtatOehikS9NwK+0xmDlJi3ihYAqoWhgSCgSoIoQE
cAAkEK/vp0mwg2aorCt0t9B2sV4cUJKzCxZ3jaG/louQIwEFIP91OUCOjCr5Jd/VeMtpnuad5qc5
Ip6S9ObzaXWdSz2nJ5xx0tdSEQdVAxRRFfRNhKijbCdsXHxugAP+UVGY2MHCTfYtf5phT/6UUhN1
VLH0iSxJcS/nHXCTLBNah3sAZl1DBiqPz0ghIAcrlRes1XQiVR4yDYVZB7KLLgKjTlSIvfF1dnD1
F4wDVupGQ4BeWee3kBcIB+dbwBBObv40foyP/rEI3BJNOGVagYucO7gtL0cESSzbYF8CdecDMzM3
mmbLHBnu7M5Huc91+LlJOonWNJspVHjlA0iCGPSNLywy+zIKXfkpmt44bvl9+RGjhNrj+oQC3nir
9hWGVRNgb2OJCZzfJ4NXAx+9254asOVlrY41RLqX6ZUjmJVpIgA5u/jqIuo1CKaujKGpgw9JwauY
DNcd6jLQqidBv1tHa+liSpWDl2QpWruCWigsH+TD8bZuFsXJvGam9sjCKFhEJIov9mVoXXA3wASR
mlRC8bSGjTxGw8ikbrAjrQH7t26WEbWzHGLWEO1+z2oY6XTc58JbzM7L+1v+GCExcTnMmLVBM+LX
C9lGZbpgvN0YgX343nuCB49knOFZ4hz7FLPuWRBrf88PrMfhw/0JQNzF4/8KPMU1s+J3oTTtodaB
MfFD+k/VIwKY/pxfOHw3IMCPgmkEf/hNlaCTyZjMcAvSwWFaTKH8pONSxKDN3oYYEcLjdCRE0lMI
b5dp5KTru3nzbvtmH48Hx2xVfuQL5fUmjyVE09sYu8oLjgjmPbAHiXPR7d6zLPYR/ZiVfPpeBoBA
GV3QEuD3abE07BvJ6aBv7pOXxsk+8g073n2rOOnAbu6mzje/OjCvk9xT6Bk8NPwSTmO/Zg4cfssK
oAnGtG/1k4CzXUeMa3UTjs7ZcnhxGMjTdcrc1aVlnOwrkUcUCzqAOmPDl+SLJwuKH/uABWo6ZoXr
1BiGM75cv28b6tivnJKYJX4PlVPgCQ0xnnJgxT0b7lC2wsI6U2t4ZIiHTJZ9fmCLvHPREX8mdjCL
HHWmAeHzYiedSjv2qtNqqDnsIhjlLbOVhhDJBHC6KCaMghtgRlFCpTLPDRm7/gJP5wjLScz0NMAI
pQW+YI7DA/BmEt7zAFvplcwVXpnkz/I+f+YdmrEnPQSMt2KelGnRUBao5hif4+uzTZ+15c3V53zX
mHw8KIBdlxUs1zkaOCmxLpqdSOBlypxbWjb2V9g+P99WzWS4ayh+6x8LK1tfc65J+VKf1d51WuwF
uTJbn9bGS79vqQzLWnkqajM0nPxk1o8aa3/af8XXeX3IbPKhscUPwHtrJ++aLRlfPhUCbjVAhf0N
8kFqBc/+c8R9iGot6LEM07txsthCQVloAg19vO8H7nB6nmExaNaITBIckZv57QEGw8KA0YUyn8Xx
IYvYaLg+bLirrnQWvEt9W2RdCks+XuBxPDb6tNhI88tLvurvrgz2Llhpy/Mi3t4m1faaALLmknNY
Ku5taQUPfS4A6Ni4QJwWzbMBy5wbJtYbCtAYY4CwuHYluMGc06BE7HAdOgEeNxqeJer0smJvplSS
sovZdTQOPSCB4x3kWYs6VqItmQdjQrEzs3LfI+v8lI0LXMca3gKqc3Fx+nXqUewm1nUDs3ZdzVCA
l24P5mrJJbwZN2z7s2Ymvd3Z9tmIXRx9RzfIEFcr5SVBReg0upG5x3yBEBYQwVHwwFSa8xBbNK7G
PDZmynx4PMwuSwWXCG0moCx8g48yXxqH1JrCmMtywQ0Jyje3qLHmBi84a0+VuWLjIs2/xNti3WC4
qb6A0Z8MSJItxtWs93F7ExcLAgGQvTfxQ0oDg6f0gWfNvtjfHgYCeSpxqwC0KVm8+6OX+6v/kqJl
t++PqSsfpdn9eJ7ej/lD+XgeZ5hXAmLWx/lDMWrGVw8OFlfNih/e88fnI964/JMGa9Vj9FAcC/bS
i3k6BiSGYuCtp8cebhZDM8eHFZwSRtlsjcf4JVsMjzEHkgbGwjz1bf1g34+HZ62EySh4KrVZ9+07
RjmcFO8FxuaxpXAHUW0D4VrhAiTqP2aJzXheKZKAHWNYOKjfI7OXuTW2Ek+suGpZfUARaWB37/Jt
tond8hGv1nEzC49wuUQg/7A4Iy5f1pVz5RQiX892vq69czBWubC+Dj9nI8fHZoOzTDUZjA082ZHQ
vUAhv02mCoIOQR45BvjcETBJ3dQ9TwsvQ5QxTuAu7nFapyT6/kpIc9abggV0NPxBaLtfgVznuZEc
44fskdpa9jgwl1wFUXP41nl/w7ramGf7eFkeD0/F/gpW5jyNnlNqYo0jMxjONM3qv+pgK3sfiuzc
3gzuhZCNAfg+pKvEqR/LgaU95cRM3grfOtVWiR31Pn6P3+H8sopBSMKehy4DFKg2h+FHHdn6U3kM
cWw/7aUn7Qks5kCkARgaNosA3OuD/47epFirj9n08IY38kNvknjXR/kxy6xidN5fvZhFeWQaH8v9
7aPY1PvBwSTSJKGskExpSxByHb3f6XP2GLt9QaUEdp7al6fT8XwMXEHuP8zuO7HFJOuUy0Q0onHd
5TbImn4rRlltpcvg4cYffGZ8LJTiUcG7ZVLKnR4hy+NX5JtbGtW4FJJUJ18ysnSJjftJLI/xgRoN
3y0JRWRmeEfe1ZQkZm+25D4xUk7GAyRARdvjYfyWXkey7rB2cRI+gopxL67KXiG5IWWgoQDDKfCE
Vbg0kGnw4T0dDbsGEvlxY6pPx0jnvspjzznP5QlUXd4dOnDuwxUCTIUGyLmLMwtvL3nCfdbDCaRa
40akguySncOmJOqxTUb+EnYx3/JMmHuh9nKubiVMM/AZq2040Lgei1hLH3wu1BNWnTImc+7wEZ68
AAjX2113lEWwS0C3KPuDZyz16bO/Fp53xdKfoXGa3GUzgpopQLDnRxhN5VGdGMxNumxmwVLiBofx
x8vtLX5qNs364F27UJ5tFDphUY1iAvxUZLAKOL62grxaNbykFyMryLlhokFsqLALYkEnV+hTIEWs
hk6OHG9AZOuA0VBgIwPoiGzpP1Ih4ncgTSFeiYLD2noiyoOm5vHI73BfDv5xqeJqxMUY9yTFuW3y
feIGjk4IlLfQVjhbc4uM9tURxtAs3YTvw6csdG+pddlzJZaOSmrd1vW2eSXTUVKWE2qCPeczwNwn
YJ9Y2cEm4FOMjQVhmGhUb9GYPaVzn3afQ6DkvIOZSW2MR8UCCRnXDN0HWYjPtBtPsCpDYEsxajpR
R2rMtZI7am/hP2YUjQYwP4aj0sHsFbzVaOD2XPYkx1jL6zMVAjLOmvE82Pb3CAlf5DVH8FsPdOzm
Mkumsc2x+Vg9cWteaZvsWB/DNavhRX3Q1upSXZ2PpafPws1pE+FUHo2TXTiOH3ovxsthkz+dvN5c
WWjr6h8EL38Dz37ZbPp2XdjGR/Lsv5bPypqiviEsrPlpFBP3fKwKaldyYKW1B6vj7N3IPALWfdJm
j9hhP0RMuG9XHLkw+fTNYfP3pP825TAusepRICuy+L5HBe6Kdh+mSph7WfpyU7FKkSYV734EHtFC
K1Z/N/Yj+8P6ItWvqwIYIGFo/L2xPPa1NPEjGuPVmnOsHG7U8oyv+OHhJPN3W3w7/LRW6KZPVT68
yL6qDowfRZsnQy3K7JR7hvZR9K7zXLyKrxnb3Vt8guanr4a9g5lqkm0ky7jZy/rypChm3vRXg9BL
5lkv9oaB4spyucYq0x1Ew7FkJTEWe5q6VO6vl17NBst2Fl1nyiAfRdV5IvnGpE4uH2kyLThflQjt
bDnPwX3q2USHP6KUmWkkkLcyKvYvWI2FkEIvQPwupKuCjBcINU69m52xOHSiC/m5P6oKT/dTz5dv
I0VFeAmF+YbNmw+L8xQnD2W/mZZD4JUalB9NNwcGzJMSGtuZ7yRQV2mhjxUiENXgLS/L1fnQzPww
I2xQ7FKl2p7Pd0vKr3Mtfi2q46F0Si4qmsKN+kKJ6Z2XmOplPdW5XU7ulYitcaIe7Dq05Jr3EhZw
p5NqRpexco8m5zvBARV7tiC2KYN3hpeL6/MaHvR0ON0968rNBiUw7/gn+QpLNMoQQJVWofnLc9A4
VTywh0P+sx4x8rs8D+Ry3OTNpNb7E/xRZifM3S+5HfYMq+y9D7XSDZN5VA5sXw7fDtKLVAmafUkj
J/XqnBPDVa4HwJEbKho2clO65YBgYdRfKBrY60FgFZUMmd1fQpXoSA3KP9a6wJMaA/jEhjREsys+
vC+5wTSow7iS/cbLntHaLBtRMnTk6YSjb02elzJeF7Sy3aUz/HmOtNptZZDUOB7kw9OpQVSd47lw
+YfzxaLcFqt4Go+bR98haoaX5gr2lMdMKByo6awLhaj++Pa+/xbtEqbz5aoGUUPvC/uw7r3f5/eB
IwcUFYriaeG4kJOHc888mlb+jFDFp2/wsi+Nw3F5N89ozXZnitLASVGhcUPs1uMC0VXa+bPOpfVb
ts47P7kVpWLwW55WKlaA4+If4Qiv8ESl4/9FvfqPGoBWc60j/pwpxqCn0dzhqK9rLHDRQs9Ucj7r
3t5fya/onxfB09/bYNvnQMeK7es6/FwvX9ahn0tKWYmZuKG8HC575QjCP1ev/eXsnN/1V602IXD4
IZoLCj4XaC5mhhtglx66whEnm2lb6cHw9KUyBC2cLC4uz8MlF78DgF9h6y1P9HVpB1Rpnnhco9Wg
Apa630UyADtzHtcLjWvCkre5DJIU3fzqtNDf0xfqVzlvcbFeDXQ35Nj8u9+y9KO2jY4DqOoPBbsC
lxnxgX7peIKy3T+kZU3OFDowcbyPnVeaG7KaRHudPdWz9tV9gFv+gbslDo8W4Yw5gROeRjlI3Byy
HULdqai4LU3GBsQ1ijl07JiGXuwj921Sc72FspLNl9hy5g1S2s3q9akx30fOg0M43H349/giEnRz
xpsM5xNRQKot7/ieIRDlzwuC0Nh+53ls9TtSycaPKojP7g8kUelpkP5pdV9LlcHtfMhrz76YPe7G
ujVbxs5bz1xK1uxjig0ivnfzxb9EmPzMtOkOaTaOO/z73Dyu5k84ktcmzCL+EIkNQpsuYgQiQYXD
Ix16MuFEQLxCJknPyIXB2RWukxIRG2dE7b5zNUWGQ1j6Pg/N3ePjOrH+ZdY/EYf4e64/RS3fTnr6
qkqI9XVVHQoTrf/D2Xn2to2GXfoXEWAvX0V1UcWSW/KFcOyEReyd/PV70bPYtWnD2n0xQDKTTELy
KXc99zmft1rR5Dy7Rnm3H5vWkIQwpVpSrZcX/UGZD8/88r6c8brn+yX8dbM/KAR4b69/nWRxsF8d
KAcuzNuCOYvtJ96cnGVOxkTmMn4T4ySYgtnDFjXp64yspmdDw9m/W8iYbww3wuYi5LEgMKDiee/f
fDivlmCErSYM0Z7OPkaxf9CowyEIo+zSVczLGQvPCf9VpFhujLBrv6F9cr3gyH5eTO2r4+I9EP2C
W1+xRvmWz4sZX4cwz4062qPjms5MRMb2OPkB1R1rjvpiRVWCmvhdcOjPHZWrGYIc13hu0SdgmFN8
NmkwaXtNWiDMS62UgZwH/5f/pr36b/kDSnLWBiGOgPh3TYFMi2Y15MP/PHEu/fUo4foLvRlrJjBk
w5oTDbPiIf4Ty2sqA83v640psK/NPSDQoEWJRwG+QH8xOTd9KTWV5xkhDZKWMRf3jubkKPS8yy7B
nQa3d7p1a/yC68i/Kn1bPrTdxniqf8P+lGMY6BsYh2ZrHt1jjC6tQx490AiOSI2TrbzLHkwoXY/R
toGkREbWTjgrG/grvGNPxaI6BGCsbli9r4weOpz1EHQSW49KctND5FmB4QVXEfHAfXxIjjQg2usi
30u7/EHadU/Srt6P/0XR3o/uQdB4JlOQqEWW8x4plfRhrPgnT6YTw2zqeCdi1N6RnZHDaNutzCey
02TM+LfeST8WO4Qc954TPVp3fDzlemRflRyCTfOQ7kJHgrt5FzJUB3txd9RLsnFYCrdUQS8Y/YOw
g/053lXQ+jrdERGiXRhieX8+zerX0/x5Qcbu9IdbpRuelsb+EOy9Q+fAe0EREs68/IHuTPDbP0o4
O02e0dfbhTXcLgg1OrVEtk3dPTnW+0aytXMPZsVztDsQE466pu4ZdXZyXYQP5lWaBcfxH2p4HhS4
kNDc+ID3aZbPtk0nfwHQLEqGTjIzCRqq2DdyL+2CvUkJl0ClcwYHbaQ7cpMzH0F13XP0Y3BC8GJJ
IY9iqnVSTrcwHO/e8qfXmKxjeM10s9LbYD9ek3ahpDM4rvx737Ec7QSZtuCUW//e3dZ7Wn/C2VNn
2Z9MnMFZWTwpAFQCRyDPNtf6ut+Y5mZcSGpUUJreQLLpXyNPXZVVKOlEA/IWFEI+b3iUyqrSy7W/
ty7WsWGgpC3HTtQ23ZovwW5w1AhdAP3ORDY6fawfRx4O+oPHDmb25Dzej/C6pCeXHHPIbEiGHSBi
wf3VSc7qjkJldBe/Clt/p9OiPReIX1Bnj7ZULdMj2fqGkZTeEbYmZQv4Vg2H2tEu2xunW/18bdz2
yX58+sxJemG4fonIVuMT1gnH/OA+jjNzycWCDRwswik4071HVrBaBrsUnv7wqPyR6fhhuSH5PwK1
OQv7etOtxvI2GtRHc+nulJcEFUYUszfc8uIBC7bVHiIQN6viAZad0BYP/4N05fN2TdKVzhAHOcn4
DusiHIs3VF6xQ8EhPber4alA9T3mdGOItjK1krVMR2cf7bNbRIbWF5gHEE4A6LqpokOJ/ZxkAsCW
gsSXXPTW16hI3EnP9eP1fF1X2Ux+CJFfapdMfu7yg39qt+JB2Sgb42gdq/txeFjacRv5XeVVOlrr
mIk0x1pDNfxiMS7mnUeUr7z4U1xEiF52CXzsqLzv8uw+dYR9t3Uv0p22z0ZRe9FYqAo/wwELNcxd
hnrAFiTRkYZSwgbER2rA0RqWmAT2muAU0BOxtoAdnmtzm15ozAzcur15HotQwg0AyVcM17hCqHRC
9KgxmTrN6FqYQEShVb19fxdxzxFz2Hv7Yoe7uLhboVwk990mvhMO0hkFDQQHjsVjC41F5G+McKff
PDjf5Nef32eyY7WkS0nW8z6Q4p/M6xoNraN/VDe64228+/Awdiwo2hcILfzsUr5CuVkJFWnUke+X
Wum7D/7gUmAtic0+zjyObOJgBWHO93bJm7XMsBl0bYVztUvWnkNh0THDZX7UrqRE8u56DB+kGxW1
b7fl48tMwF1a1JhKU/IywA7XI5y82WS/rojVhcfr3tir1kwYfzr69BKNLepOJ42U/MB8HYnbrfBD
Er9xt6gySfKI60Vibjp+bhlBa0nJ1WM2U0Ig5S4Ttr28rR9VcZNHCHmlL7J1YNjNWtdbvJkjI2u0
NwkNAL047GRs54foRLlgY+zyvU92caetDVg13G2I8sHjuzR1fICCLAah4F+uD8FeOlfbEADMFsrd
R/cSPQYOug/b4rF2ikOmrNpR/Ew/+v9cxzoTszHq8X503XW2dtcUkn37ityFg1KfO9PNdXT2TiYv
z8UcVv7jKPRCjHLHkXIYDaAhvqWNknUzdSfvcpEBsGir/rk1lfDt+f64khPDqPe1VphWyCkDSYEW
JqzS++sD86YjnNk/5E50ELYMgON6b1z1d0Dg1Ld8eLQxGf9B1x0COo1Hy0T52claVrKtwa++86jz
x8au4v4DkDgoHLl8W0MHjAVMCZggBdp46Lfsan3WOD2iMnI3at5vIMBFi5M245OKwHZ8oi0fn4xt
7iBWdEpP1lbY1sge0A4nCSjOMVI96NbUqPdwOpbWY3MoaP8mW9AB+UwE/0qBHyR3vRlDilhehAAr
zsEx+Z0NWMz0OLKX/3zr1a/5NASAsixpIhYQFfuJvTGyoRxqgUVB24yTimU/AAokmg4vFQ3/31d8
gAA2aS9uxGcCA8rD9+ZRr2cWJ0ddvuRLiEYIEeOdUgPibrd0RPYilhEa+p9f9SvTGwYKtk6NCU9J
08Qp3Lauu0hAblBw4Jwf6fmyZY7QbbFbAaKDd2tgNJt4ZVnsrZOx+fnZX9Gek2dPjm1Q12pY1zzb
O4Atu54T+tP1Njy5QPRH7xdv822JOJa1bBwQPKAQBbtGQGAgN/GPTG6OnOebfLiEwOHWuUurubxX
0PGJj/klU3bibjReP7/0dzE2C2aJzA2i26KKk70N8jyU+oS9RZyR8DaFjknbXffawUrBpRY7bz8g
2kFJCwNa0LdO6V/fiugYvf0mpPv4FpNI39T8wjUzbKdQroaTSfLc2x0qTED4xsBiAHfJiOaBf87X
l/gldJGznWUn8ImxZQvH67mgTEBF5lCCC4zue3GfvliX4Vk4+o73gl7Ds8tX0YIanr2DfAdm03cK
cp19g/IMRm7brtq9d9dyXAVw2NZBiPbkg2fiSvbogXz3utMGSl7FLgBmfj3lxL7Ko+duNJBVWG5I
5F6qZPeEuYSePyUjcff9s/8YPfr9TAVjthM3Lp23SN5iX+UCrajisdF32p0wSjwla+G3UvE3p2+q
A9YBTmRwDf4uvTeXxH875Ve6I/Iq8AT/fj4A32WJmiFRALDgzTaNaXCjxHrT5ZkijC7IYdgcRYH4
AHrLzYF8xqT6+d46kGqpJ5cELIflXfyX67PwbRjn1TEDeKI9Q9sO/lYdiM0IpIFfdCs6Kd2K+RFz
mSozkVbymCUW7Y0b//5+E4uto59O35gDDGPHxGJ7WdVWhi9RJMdTHf1Ts0EO9Y6OEQHhelx0BI4B
H8k77+gesAs3PIbyjXHk+aiBmBqcmV8ae1ZZm1nuNoJTb/W9cEEXxcS5W06/Uo7jUGdOXvFoUPGZ
I/H1IBwyxLU7nLaRh7PR+Jdv+pr06sG/QXf2Xu+YLIwpQWBHA8ZAIdOYVHh8wSWl1nSXmNw7aN6C
WhaAgTPaw9ayPIxRY7q1KMmAyBQAbSqA2/x/A7JeUIrHijNqr+DkBwfomMji3ZpYvvl+k2wVbW5A
2YaBpMM2ckyajshYHCwowfNj3o2Q0useKcB3r8+8AvUSR0c5divcRYfQnIOAWVYg+vKFdXIPhAIu
sIWfr8Z3R2ukomEqaaST/1JbHYYC8XDaaE7oBAdtSfOe8l8xzKs/xVP25DmIAuyqBxrGkbcZfukP
t6jkvrLzQWIkW6r5Dl4nM5vUIwVLLnI5qlzHY1IgsvWtCzHsNqaqxWQWw0L969WBTzE6t5fmLBs3
rtZXSgweP44maxSXEfKY9vESABO10IWu0/ugxiEjHP2UUNjlqwCc60UnN0Pa1Xq7mRl/c6coTI7V
e8IOhvImnrRu0iqUe4+gFVDpCX3m63VV7gUD5C20oc4YjoZrHYcYqgjBgW26uIT0P+/+++JO78+H
l5gallrvhoxIcNz966H4pVj3bcaolw5EYKOjmUAFx7Xmt4o43y/6//32aToeX+ssKUTBQmssPqTo
9V0kYLEom6Mv+CZB+wFQifKwNtfeolud2+/yO1q2KvNdlgEsYsr6nKSdqNepZjooko1xLCVw/2Si
MkR2RekUi0VTe2PBG8pcEcQMaByh46DuSMyvHAbE5W5swtdOFqyMnIDRRVlEnpPam+wmTRGU2eCI
6PCgcqxeQvAC5SJobIkRlG5jVfMbjxxjjc/7/vmRk0vn1lLpXiMe2eV03ikiqepMVucSXz4sJRrY
c4BoZrb4+bHjkf7yVEjmRySKKUrT2p0XRYErRfLg+P5cfIT6E5tcJksBbTQYPeQbpUL569Qrvn4c
RNVFUwIiMsVcZVGulV3A84Ji1lmzyCmqTax6KzkA6NmOBLCecXKVet7E+0Dv7djI1mlRvRmR06cL
oZI3ptBsB7ebF8Y56nfFRs0PQ5PPR3W8cu5et1pmblomPMDS0fobJ5+6/BT7yVFDJKZ+FfQVAfNa
0M/uYBvCXoZVBN1yaX4FN6KFv60k2OpISOX3ZXWWvbta61dqiDoQ9748V+6ef+nRYY1DJwS6ZgHD
ZuhsWPRhvOqUjFZ7g/IsKHF+51r/0XNSF/RpGjuGyqc15mb5xwRiIm4G8juAGXZA00l0d272qst3
MX/QT5hqMR8sHyVoXVv0irs0vIMh/gnjjaY9l/1T0ZHaXV9U9Z9onOOgnTfwDGf3apUva1qCqrHI
hhn+GZ4el+/MmNnNlcUAPRSQlRBE8vh9hxbYC+cZQ24NIMNT3bNLHxbIPnYEo1pGB087wyceqEin
lkz8oJC7KpHbY+Ya/TNrSZPZJw9Lok0K/L60ZgoQcaBkVu49acmpDMB8zCuMJ6V7BsoGBpfgUALJ
X+7c7hJeGXfKzwlyrWY2765QkHUvQrLib61FcVdj5mrxorr5xkgWtS68tkTQhWfzFbw0X2Cg4uZ3
i5JhtapGsfextv4kVfxsdhLjA7NsYFrqMgwrXjxHnPe6UeXXkpkJhnp8EM7o6xKFDPJvr01WnRHO
UwMQ3VxsD0N7F4AOivV9P8savkcV5lV4SpgPGMyZX99oiX1j8LkSpI+iaogmIrsTr8Oom272aj04
vxGWYIpBflC0tTTMsTihe7h2y+LvCGZGc/5WA/QbNManR0+JGNohMuQ0bganl7Y17tVbidQU+nmM
ipZp95Xt7iRlG5o3jI701dGOz6VlJhJoMNM7KaHJbucnajcGeb5tyY8amg7mHUeFQ6RSSkhXWQ2P
/Y2+zremzjBlFSAcDxYngWkZVaUemynjhNW2gj6/WYjtzGMcFuw8pYLuxuPefcQX0/rheV8CzWtu
VBoG3SpXrXjP3feTJfTWMUKxuFK3O/TlJtrq+l427n626t9vLDphMroGjKDqk+xE6YQy8OuYCpa4
4sHuqqK+487DdC27DAiCMVso6qxHxvXnB3/jydnZDw8ed/5DpdYPpKHwzOvgVOFvjKXCcCIzDcNf
xlHnGqgTZoerc993KwrFisYMyAbTq4YXYHqKMaqIiaA4OQZDDRRtJqmM6NxytF/bVZ9fcXTEH15R
d43CErOEUefrpatWlYx+/CqhSdVWS2wV446QJgVUsRX+j7NobHmx2+Dj0Z1/OR0fFmoSYRhxHemJ
yFsMgGJA9kcbHETDcHX4FFyFJRfDD85JtrmmD7TR57kFrXnFrFVmCw2JOu2yzsbeYoqNo1QgRXbj
CH2ThbBMFtEYMhWKrL538j8sk1b3au5bIdclsiV1IZbgdhjtSqwNc1Hc1UHbYYhxENF1O7qJURrd
Z4oGkFK3yW7JiH1/oj+8zuT2DlJq5YLHwTJLB9dfMfZHgCQgCmsxsDnqkTJNQ/KWzc1b9CZjY+/L
VlmwDqjqaKLFiYGuAl33lTKCGz2yfW2R+mvNuMPt6aWdurdO52j6pg9TqScokAKi+qlMTCNRCBSh
EsvOznI09drps51/ddzqJS+XXCZGb42a3lXgxBR+a6a4kuefL/E3ucBYWYALw1AkUTKVieXy0qYo
e521HjKGUaSnkohFJQsxkfwWxtZy4dsVdAnRqcemXHdhKdplmNg/v8bXZac8SHWIlo9FDViemBJZ
ilUlK3OKPzjjM1PJ0Y7q1fb/XzWO0WyKtqZKIUWWvlSieq2/CpZl0GhgxdvLMKJoFowh+toqLX4T
UP0XctjXai/oJ1QOf/7M99rwpx0fnz/WjRUG3/GHk8BfUQ0zqnsfZTWmS7s5JdogWifKIxFt1i31
eHXNdmW0K8KjrtnEBXWBJViFJWZjkbWP70HVo1Te98xwEAim/kL2X4Zho/oP3Ms6mPcbtwW4VIao
xuySqp/Xw6Mr3bZpXz3e+5dYFMRwOogJTGyaILZKWQ/C+0ryJQTsnriNkP3676bG1erKmGge2lzU
Qbn8vI7fP33M2tDGhMd3OkpRhNdabX2rd9rhaFKV0yrT5rLwi/ZQnq7lPGZSjpmb1rfFYX7Ton+1
UOPXW0RyJDbqyFXy2a/E6VWuwquJuqtJDlWdLWvlaocSLergwXAPpcQMwj8M980T9DWpmjx5Yhs1
griOHYGj2N1zHHBimb8MwdH0tgr/BxOr9a+fF/tLLDV54sRChFbT6ZGs9U7mzTGJnNmk2l2Tc6BA
vLBp0psNlvEv/HJJPizuaCw+eKNBj8nTKxaXS8LWhf4c/UMOGN/KKEuwyq1zwXAgeSvxPscrafay
62TqLfM8Gp2f3mPiCwQ3LxM90mElNW0SSGWXwXJEP0Aq7FqxWeo2m2v0MP4ny22I4ANhqabJ+/nr
m2QINbGU2GDIu4wtATs2aUxsLu7gyP7y//9pMjzUQA5MAsipv4M2RhX7XuFpil0CuFWJ0RaYEi9Z
8nW31/RLsYXD9OF578f7w95mFfDH2uN5XFw6loq/zJniJ58Eu/6XoofWrn7+wK9R6vsTcbCAlTUc
+8RQeX7SiU3HevJ5GSWCfiw4MEgNdVMGEhJCRMnGWnnxMCsBWanbZLgn5dSVbpYoz+kAB9ZFUvNZ
3TpZdYzoN6QvN/OVr4khwcY4mabqhjkO1UzOWgjnsiz5YufoHZOIyH0CHwgZ86yKWdT85XIXfWSP
b+4e6sixtEOl3fBNN17BeEd8f9iaPGiDKkz6zsn8+XNdnEDnQLLNxMwJydi6nXXyqojiue6dCEdv
mtSv/blPK0CV6vO5j0uD2o/K4ysVEMCwJELvyjlnRBuWVbuk9IObCauNPti4GKufq/r6P2+tsyD4
w0E6KiZ62o1tnLRbPaB3XviJMeDsMGgiI8/OPZlYfF8sW12N2SAih6KE1oealvDGj1GxEZhVy9Q3
SYJdhnEcXl5TC8Q9n6kLEe/zI2eM1+VYEWJIfT0bhNJudXTUkcBBWRJ9azjI2OhZL2x665hXY1WH
r7tGyI4v4nGAmxZz8Z4udWhpxWigvpDM9Jsk0G0rO4N5/fnefGOEP33vxAxlVVhGbct2kJ2w8Kw3
30DgfzPav/Wg8fc/HDtoZpu+stpuTF+5oqm3xRxUcBHc+qKvmI/xhH3YwolfcdvaMrOWJ/FJ+bDw
q/txVtB94aTxbYZKsAS1BHevWhWHBtICLHx0V9GS/nlpv5ZEJi8yuex64Aee63edo0EOstFe8zuD
6J6jix4f1fA7Qv6fn/iNC+fLiTtJ82QEdSYPHOJBtpKMLw/6xZ8SFhZ3XkTQmyx0tCuaGyfnSyz/
/nX/52FTRXG/Sd041xpMmcHhnRPR9t6W2Tly7Dq+0YG89ayJ0fCDxmrigJXEfYnRBmvh4ZmL0X3d
vBFfmb4mHzYpJtRSG/u6wCrK1wsWUVxdaVWbW8hy/NC2tFnsrXprxa0th7FgSnqa/vl5H79OMYyv
QNSJfpesUNmavIKl+Y2l9BIbWde2Jp74bCHVNnG0GQNB+J+Vf6l/LoxLY9xbyUFQdzqTepqyMgvG
Kmd4M84+ttst9VmtBzd2/ttj9uHtJq42y4MkJMnsHLZ9LMgTkL8f6tFs4DJueaz3WYkvNvnD8ybZ
lKkWbpEijzDuPjYqNV27DbQTREytIc4yZTS7uE4KYIW25Pgl7qWyLkX4lCWPowNhHVo0KuB7Ubet
9jcBb2EsArit47PO0Fx4pP8zwDHGTw1RyvrnzfwulP+0mROXosZB5Ocdr1/GCx+fQcGa/QG6AXMd
PGH1/H+UPZg6LXusgSXT95zUCmW5GiorkjsnRjGvv5BAdLMexfkAMS1l60fw+NwKwL5WGMYzS2FJ
lrFAIwj4s4G/hqklJ1fsAc4SagLj2ahXPQPhiKjDQupxVKLfGqQ7RbweSTJWHNIbC/2tlYDy832I
SdONiYvJ3KgVS31caNLBdq4yoNf5iwaVU8hqGuBA6KKGDgeEWysVr7m7HiPS+pzAN9jeKBV/hZSO
ywGsleEYWAO5w5+XoxzCIatETBYuiCNKI4wfJWM7HtdmrDlRg+Mwe/EGFi0iHa391wm/OBn8e2Xc
c8kLOkViRyTr2ob4nPXRmPaRBP28au+Quy+368OLTmyr2nWm4EmsGpbOTYYFfoNmWK3oc6GCl0NO
aB7OdXETuitRzxdlfJCS4kBDyKCfY5kxF/Ah18fyIat5ZUBkpKhBlxbzo+6G/l41dPh8eXXsdQmx
aP43oAMMAcf1GLfPaRAvCxCqmnrf1fJWMW3WgLjwd5/FdqT+4s9Z9Z9xw27lfd+dFvbIMFSCPYtR
sc8bVIlDJzRd3TnXYdPoiyLbmvmauWimxotw9fMiv5f4pov88WETE9YESa0kLg+jOj5Q4yO7Nl1l
lfkHtluujiwdRWqxvYN+iyLxWOvI87Og0st8xoT58SbQFgasouGqSp3EuMTZc6Bva8g0YesUIKxy
iYptDYZecR/CsXBrtb6Ck8bX/7BcEyt2TcIECfMS3lBvLljHrN5KGt1Cu9MXpukE+kmTxw4XpkaP
6IRoBz5mDLeyvxT9aTel7i6wlnrvYWqfcJ7QN43tS5M2bLv01YtvPf685t8aJHpvNKwljAFm4fMG
m2YsuUNRwEOYL2mYEJ5z/UpI8AxuEW1eazTCMIfK7T/SQd063S64f1NaAAfH3ANkkSbQg8m2mzkS
RmnLtjdQWiGjWNHivE/Vu0RziuhFS9e1ZvMSBQIthPq9NK/kO6UcoQGUs0pjZik5LHS3OjrfheIf
32qyldrVGIJWqzonVZ7ZMsOyiaPw3GS8N7bg1vdPsouwMnJfUfl+bAuRAodD9NecCmqa5EOoOv6/
eL/vwpOPnzdxA4JeGUHj/eeICuPPgOx1+GgGTt5fSndJX/7nj9TGc/Tlbo9aGdT4GficTjJorRwF
HTPCTtItNTjsEvMt7+4Gb4Wzp9jOuROvO8ClNYRlejAjiLGsB+553fzJ3JL078RfYFtdjFw8KzSU
F7yAJ0CJdeTHEP63dtVTZ7VW9Mcj8aGEnUtZJ80S9ke3J5iYZdGiSvuV4ad2DOwtEKHdELcx86H8
JmZXgj+0lM7rSr2B+f1+qf/vp09OUnlFBLXrUzxu9cIVq9CYJ4CCYycEQz6GNj8v9VcU27sFQs1N
QeNC18TJ8ywviSjVcZ7w8DyvIx+/byD2AsVERfTJV8favk6nG1JClqWD2AtmwHvoK/4HL2IBKjNV
2MXBs01eJO1SfciClHGHAp60hfRs5m9lusrbRR4fYBhs6Tj2Cxjx2haEyqVS73mfC2RYN95jfM70
7H18j8kF65JMUbKc98j6gxUkhDV0d5Kx58kZ+i8qV6T1wRNe/PJ1sGz3RqbybY5rsRci49aKKIqT
qM/3UiF1s6h1PBKO0CnRLMPTS8vUXQv9BiBKiKjmrUbmtC4PNFc0IcBRzHFMXZbfxww+FBOiOjbS
1griS+No0JXGKwZStIU5Eg8dgThvfl7ld6zah1V+fxzSBHyeBD4YidrPnqS4eomG1EN8gWN4aa7g
0MyO/ajhrG7llQw7B+TbUEgKNtxSr8IDYwvokMMyxVz/3yujwbnNLJPLjD/E7Nt6w7DJXDvluwdo
8jcpjF8jU0a4SRfRCkaxX/mufLpFZDDtSE0/YQpBDHVVLwFKxBcNqlrhtYR6+bqzMBAb9mdBIinN
mpEDGoLeYmeeRim4YJWt82dz3szgq1yjaTRjjm/uPkn73p0pj2AAbpzmd2zKD+s8BSxe1VJsiMvg
s5sD2p8rMNzAJtvv8YsjVwJEewzoKovDJr9rD/V5lt93B5XxOO9NhlAgfbqlaT0tKn9ZtUkeXhZ9
2VTt+EJO+Sgu2pW6wMSuvLsYLlZ/rkDUGCyLh4V0TtYvXgZNYwxz/k1mhkk1/X+/BpwMNBWBXxuT
85cZahWrKecP9flLwESk9mz2dIAgIi7gEsDAk026i6S21W3nFKO+OHpD9zC0azA4vEGOImczP53r
0EiAz0Y62jHsprCVVTlPr0s4wFB1eMSEw8W1rt+wE90q6sBEzvTQTp8giJwlr0RuCYjuHZq/sxCm
jXTx8y2bzo9Mv9KcZEwoaSLaiRu8PIJO3iZwweZ/iX1G0lAfrYp2/mKxvPIflwnadMdQ/I1M6B3G
/uX4McJC9Rc9VMOa2LK0srREtar4Utvm6n08LjrpK1Of177twvQ0x7gCs5u3CBeqEJ1ct8zUQeJ9
jhfA8ezhbshge6bGZ9jWb1ihNgwOrVMbbnwY2q6rbKdDYagziAWx6UMBz/TGmkfPyqZdXy9bnT8V
PanzAUD/KGTjzyHqRLV3waTGWdiGu8eeYSe4Xs43lt0Yg9DJZ9OPlyRljJWpFUwOeSsGWReFYXzJ
HykXmXfKpUR4of+PM3vE0CAsAiCjn3nwkfiLnhZOCjUvcxsjw8YAn6kGDXfiFPc9fIFgKF1oge8z
iDibcby9cZJTu+/+COcUup58JyzlVbqN99dF/6+HPVSflQt/NbyCDc5zG1gCTHcyeARC4mGcCo1e
VZ1alq23tnedF7CuUs2AwG6YEcRX+jw3bbNfSPfVRXxoLtLa3ATb/CBG7+/X3DeXmqmy5i38JUHQ
CBXHPx+IWMxXzWrm57Db8Kvgp//xxfo/WV4ZNQh1u/zX/gv0mQr1KtNTsGIDRwkWBBoMhcx82JPD
E0M8T102T3ADfxMqvBBJMjxM9Rw+TMnWaauA7IAISNlxzzbyUkGX4e1UPo9ERf1zC1HOofrXP1cv
Gdrjz/K6PBqPXfkfCyWDO8ZL2NsMyPfYXwCt1iyoFrFqA+LzfsFyauU2NGsWL53OGLyUsdz/mpfq
DJl/Aaj6/voqPVxfr6RjHNRfOeqlEDNp2KmMNT8Fb17OyLP20L5Bgiqum7+wUwbP2aN4gqYDVp59
9BsmUGEerbK9vqZCvsvXjFMt1D/JFk6RkSn44Kas//h+w0v8Rv3M6oEvcURsIjDxlV8Qn4dVs47t
5q7YPvCeoy4MBMYQcv720VCGgRQeT+bToC1FdhgMgTCSuULlJ0Hdd4DZ74+/T9fjqb+Jjf/GpH46
9JPksNfbrOwhWLukixRJo7M8IgfLN8g57mBJ+fmK6eMNmt4warkkJWBC9f9Ilj6EK30ZF4GZeYQr
90yKrcqdP7Yk9GKWPyb8jOuCobkZSfMFNhsmf3MG/4OEnppnN3CnwmUIOuhX94fT7z1YL9LKBQ37
WLykjK49Nii1MDfmzsLC1v9A3ioywkKb6S6EHNj/HT0oG4j4/lZ/66d0N07Vu4viAVLSBD5TlIFP
P38s3/Xd16KVAXcKqTewzM/Rkk9tsPKzKrooDAI2O6vZqdeL3jzADiqXy5ITpcwGeOOpHNerpkWX
gsLWAmEgg9F+JvPTtSQtDWWuK6vGWPvIQFwdBYo/2EfgVgK8Vj5J1h1p0lW9aO4uglmKHD91uvpE
9pEEG1dYoo00K/XXQlgwSKboz4L8S3T0zA6I0PqFHG4s6ygMp0I8xRAFCduk2Bj1QgsPWrhz66Vs
7VRrDrV1W87ldqfXG1U9CNVBFzYmaF4IZK9bFRJ0BB9J8P4WqU1NGhKh8NEobK06WdHC8yDUXEnD
xpVtJV6o8ryD0gbXbG4SfdlBXObBKz9ndJvue6msW2seNosW5ybecKzSd2GMZSKtJUPhqDKSMfGs
paRHXhrF14tS24OxzpBWDM+dv7oWJ0WcJ2DsqeNAxVHZ9UF5beJlHW2UcqMwh2bOh34XVQwkr91k
JQ+2+TdhlpzEi/Paz9tohyFt0NR57txNwPAuCSn62unS8JeSdQ7NTQFXUbnp4NdgsKh2rtLGk/dW
szoG+py2Stf9RWqiwPCF6ADBlaqrJ1V+apTfqX9yq71fnSiHhn8aTDa5nT/LXyvB0aI5xSNJ3HS/
W7zPdWWaM9DoqnFs0A4CQxIslMAuCjsQ5l03JsiB6EDUJ8BiSqrwIIAYZxIBjli492Gl+VsWi3R4
tMK/mrIrLCfI1yNbIuy7wcVDkKQZrZakH+RsracgM7eaB+Z2kVjOSIIIs+mDghCGv9XPlYWqx43A
eDoPPIZGJJnQfkJho1nwSX2+UtBRIpJWW+Ele46lvWrarWn7cECb4QZfDZ+U+o9h/hxCx1P/Vzgw
hpBua2rKAHTBLcEn3s9pQUdjPdx2JSp0dhGjpMKg+C+far2xpfPsjtTGNXgbtBb+Yp6rO4sJ3Vs4
cWtSEvryKZMgK74WaMCL3vViwHcs3bmQyfaH2JgbsuNal3g4NuIpqhZiaqeHul8lo+JF9sZXW4qj
IRWELIh/0Kp7iZuZLZvkGUgQfrqzZajKyMTeiIWztwYCCQEQ40Vt7+XUKaM/Yv0rQIrgupC9dZfO
aeM38/BP/kpDz/VWhrBwoyWy8PHJv+saQBmz6hBLS/kkSnMDUjdg/NDYFPeKdxfK+3rYcSriYlVe
ENRpHREJjG4dWNsQdrt+CVMCKkbRWUVAQn4uhrtquMvNfWnAufImtCh7N6dGWv5seM1JMea/lYWj
j7MivU+tfz4kMd4sE90mvPih06YnTV8L0mMo4wnQNkDUKnslmtG1ZSIse3idxzLo9bd6Xaf6EiQK
VNFAgkFqm74dC4sEYANCTIndpodQ2HL3JX9VOIb3YD5JlSNhvKkpheMIjHnd+m8QmmUCNn0heQvj
uTCXmjsz5Hlxif4FxaYjLNZmIhiJ3q6OcrIo/7oV3LXggWadvhyyhXzxiVpgiSPXjLZusZGtY0So
I88S6U4GeFFADp+eUmTDtXNQQHj7bOrr7AqTfmx34UbiBKV/s/wxQ0Pwz88rOy07/bey0CCOtlOS
v0xUCSnoIrVKw4vZyLZnqfOs9eexGCyVoVtaRWMrVrdP/xdhZ7qbPLOl7SOyZDxh/nrEQAwhhED+
IJ6Q4Nl4tjn6virpbn3a+qTWzublMXa5hlWr1ngv87Fd6PPlJClBClr54kmor1bsk5RBJg9KCxCp
OUv/Dwvcn5/iP4ULjMz/27n/2FDj2CSqVtTJm167/UxYWnXZ0ygL9QwU4om+WuRZcv1IgSfdabzF
zyC5u8VGiq3oK1YCXUQ6WcP1Xu0iyP+xfhSUqVvQfwqpGfvnwpejl1R9fWLbI5FEYbkRiT1ykVPC
11mwyAEODDfViIdvFZ3S1wtxK+RqEzeeOuWIegTkctRTHyY0Cku9e2pK/g3Asb7AlacMi1+TImKs
kc3r1o1nL3cFL621IFbrSekekvd9jKecOE/Cw6k8M7OByCMNqa/8/uGCzYa0lMgOGHKDQxpEkbvd
aSCt74AkDK+/gKiZO2o4DIeutECW6qvjvVmWLRlClhn7WuOW5rJ9WpIpmGKkW4i35RknFmQeKX73
SYAUGrI8ri+X7f1srvsrkhm8FPEbim7oIbof1QMKDI5W87B0isXqFiXKJn+gKAHaH3UGyTvC7gve
l+7FV2Xg8qbtEHqL0lo0VI2KyPZvAkR8HEUgV+/m7aa9vxbK/6Hj/v9Pkv+HWv7DlDCbFOM5qlXy
lt2qwkFDU/Zpai8OUmdTRSx3Z6S4AYwoe7PCmkZ7BuCe6SzQwQli0lYZULjvKrHblKpAOtvHu3bP
dMW37u4n//J3dT8y0IJFQPyUwTBx0lPxqp7/j/2oyv9pd2RLIkaLIo9o6gtAt//DANuXqjqix2dv
SJVtZj9mBI/aR3T1Aak6d4F5kOd2pLnt3ZXjYABo/+K2c8QQryNeYgwTzZ2RrvLW353iqwP0nuMR
Ts/2vrjS3JdGr9VcNo2medrFRfuvTb9MlxTNw+yiZjZ2v4vbe7JOrqBzAcaZY99EgncGDlZYEIww
cofYbpDsNYp32drTfkZ+hg6ZrxLDvWsrinQapX+X3Xnv6wDKlggxTldQxWfJ0nDdoB1zLZMhsgie
ude2y/LuyfmHpq5SIkFoB9dG6VNhb96tigjNdaUVLreN+Jl0t6GyCmklRLQ+vZRqltBWu3y0y/pA
bN0wMlinQRxa+Em7VLIlwlvXbZ7mssTypruquYwi35DcAU8Fpo/W7XBNRv699DM0s9L/e7AzvJlG
zo/dazbf49myk5+C83OqMFhzFLHtcyoqyU46t/UU+ZH/GfgGrL61n5waxFD//pzN/cQI0vWECPhd
rUYQMoE1Wmxy0K0R3B7LabEZ3vV/1Z2IGIs/sHLmVLgGPrJyJ+r4DN59LhiUNrhmiS5pX1K3QLxF
iVWwHrhzBSRtV1dc7eHNqHKB/A2Q26rWrw0SIrDBuFcr945DEB8Oz9HjzOU6X7jCr4vKpZmJNIIZ
7MC+UxuGanYXL6UMJ+ABinib/D+NGBgKV1LlxpnL7+bgltTh7B2JGkkLN7t4fBkTkTs2PP248p4U
EprbcrUpM5/XxqNrfGe1m1TLUbEVUEwWbh6/DZ8JCQWGwy855VuMgLRCoIer0U3z0PgeMjf5Sh+4
FF2KWxUVFbmfslP2TgtYeO/sYmqB3b8NR/Uv1I989n7WrwDdFCtRG4EuEzJhX8bArCyl2s9kDPf2
FNIeafPyk6g9N3e3+jo6UeBtYfiXEVJx4RPzISzKl0ft0lUKQFE/ixWdMlcavATE3sSi2eSL3+8U
2urelHgpZ259NrO1Ca4lTuTTKHvmN+0bWBwjUn3dLl/qsXufW3PZ8RolkClbFS/Nb3LelMLpRrcq
VoRKKqrfqSI+vojCS/HRXoISOKC7pxUk5sGRnYe+0e7eol0as2UShf1996SUVenXhpvXdtG5qgCr
Wk+z7cANlDNQAq305dhO8nepdRXmFfQlHLeBgiYEznS26dN9PwtBsu/JWc3ecwonzMKO5NqOvCXc
72/38q2ZLXtlJz29ggkHUaxdzvoTCOlzyqI81wpgz2w8oAVny5gMaG3TA1QB9Fi1frJ5m5et2lMS
azld1dy+KL48CzKQkiZ27OiVRhXZvTF8KeXMG5LckbL38V7ux1S35ehVM6XPRAUQj0INPFFU2PCF
1avRlm3kj2btFrP6qDavd+0105d0Guds+T1p1Kvqk2vbOFQCuxdOtX82gNtQJLCK/qWLtXF/heOi
gg0nBXyh5iVWXxeNGeSzXCQn1OPblH/QNT/f55o1Ps6MjU02z7xH5snpaKHtoXlnyRXxPaqcqH4V
oSUziqpVgAHEY21TMIy47aLz5yMlhoiLtyOAnTNkau9CMna7qaQ3kzCRxjcAxZ4vdTnsGBqAjPra
+Lk/t9ElQErJdND3/3WZu4j3l9LvKRlZ25N6UCClez/zjefdRdnVvTmFMo0fQ0fQIEyJxHMVLPXb
5We6UtZvBCMR0qhsIjWKcxXOPBi8JXCPZVt8zjwgQi20DOvfP1C8LDTk5XAE/8fHvGALvGcBGA1n
xFIs8R0nP+DZJG1uMKViSpZt0NlP1HG0MCNaMu3otEjVsfCzAphD4aG/x8SLkBH4V/nf/23Cxip2
/z4XGKMVOzad6CZKMGjaGUlUYVlQbmvjlhSfcG/sNKhZhm9M79LifQazyIF+ymCb8qZFS5JRHqX7
Gu0Rr7klzZczhaJJtX7EQW1ghsufqpvGr9P9daKk2/01qgK9IUvjbin5R9Gv7+Vaw6aS+fLkmhx8
5b21t+MTkw8kj/oYyPO12q8uyqvcYDxI0bZRN/ynuqlzwM0w90QvF3GEKeNAMng4KK9YC0oSy1XU
OMzHyo9EGbHM0iPYi1XuQYiMLPP4FActQdfJDSCT7pVDow/SEBuyttJ+8LQvsLdsGGdM2Uz2ceE+
iZ+JXOxIyW2uEMPp3VsPizADf9zu63bDkvxwG2n/MThQLDAvazjIyF1wOVWnQhR7xMFdoWxCIuX+
kjtdWO3rXmSyPdBdrIzqkQi71mQgM4TQDpsQPKgjFnMR8hVTlc7VFz7BHjSYxM69th9nZEKoXtTL
DEYHkyChc9R3Lff6hpqEEDmTVR3Vrzx8HApA4UGLzjlmG+L1gRLwBGWU0AZ2FCqlLMnRDUCK2wj4
v2SXhvE+38tUAKYvYM7tL6tyX+5BCzupSO376Tgdh+t0pP83WhQllIdrd03348bhhsehPlR7hVtq
vjGL3RUIgLDYPXYlrszYVj2KsjmUDYIMJehY9VRPptay7IJ17sw81GeofH386+TvnghlsLgB7OdU
3s68OjAx1c/5bwlS1AjM7BM8f7Rv77kp9/GSEkje3Ct2TPXj8DhAoNEZuWS6Ttfslp3bnXwV1fnO
puSyVohIfEIq0zW54TBkaSnXwfzCJLj6BILhhl7DZbBIWExs/wJ0Ev141wZ/pMCi8xt3It/w82Bg
KhFkEJ1l5io6t8F2S0RO0B7Mn+H6pAChmDLe0hm/r0MjOPIc/4IiaAZLl0rpkmyZ4m3A0RHbKWUv
KZdCKUzF8kh5AHwMEgVzjEv84fJgRHROoJCh8uD2/C17iipEE3zSChf5zj3S6fKDPeE0HaVTvs92
uP4O4JcdyvC+LEPx/XG435lL6cQwCJ+9iGcZVHRmHmggu9FNXs+vdAeni5iSm/GT3cS2aBzmjr/i
vmb60tKHTpkg/jp8CbiA2Rvga/z9of9RfPvKjeYPA0xu8lGKRAOYZiGP+7KiXOJ9KR8zOlzsFhaE
m91kaKcOeD3WtB1DgbsemSHeLh8fh8uPdBqutMFrhitjnn4Hj6Sb3RgXN/Ib92Zf/QGZlBIonbkI
FtpxZi5rEKpE9GkphXLxRlDqUuyI6JbuzZUpLyMyfqUysTPTcCW1Cii8EOR7Gq0Dccyp+ves1sVO
NX60nOUThTJlJ2JKLG26u8oD/ofP5kFAJtWU0d1CilaOs50qbRcYUlHAr9K2+8nZMfWtONe3Lhyu
7EKOlR7EOfp8AB0hGPw2qDfS2+xEBw7U0rwyF3ibUDlxNXVsgXg/304UqS8OXcjkQg16RCEkV2ch
YU+JByfGPMZ+BD0O9xkVgY7YB9unF8FgSnJKHIy2BXXF5C2Lr8GKGmeMnCcqArP8tFly2oWJQpwD
qh6YLaODy4+xE1mzaALK7dJr+s6zfCLaw73YLsgm8i9fhPPAJtmj3C9JL8UOgWmi2lbjkS6Jhsm0
M1h8a8fpuiAXgTq/cGQ4EqkXnK9YkmiJ5V585dfswCV6ggKUJHB7eD/K/xA+PNnWweg0/IlJjW70
qKUqn0K+jKAOYbzGeGE6bMVmrxdsDUifGlUg5N/QXiANcVfrMoCHZvPPdCHqncJRYcsJtLOjLen0
lEO4f2k6fNJDeP1IjtzosGBQsxhf5FDZT3fZpNrxcct2gv0bnvFTXYenCzlmGv4JRxzgKrTUZWK7
8F75SvEi7YhV1m1+pC3dzPcV3lBy1TQsNTZt8J28GKaR3kFoBnrkwuYim5614Db+yXNUq+RU1H7M
n8cN+YiezbzmyA9sHs4XZv8KEv2b9GHiWyKvCj4/O1GYGOhlqtiFvCI6wyA4a+ZOQ6cJkXKKA8Ln
nlzipXm4YPlUHMILYAei1BM+bNKREAZMrFy+yrGq2cmt3qhfAPfCt/+B9Y+ShwIIdeXOLEKptOgq
J97997PgfooTgTNKIDQFe+SAs4X+0tl2WgvzUekzo2LWIDCSz/JPaKKsQobMqcsNtMaEMPWN6ZjM
sldvRSShy8wgEsg/RUGWlbz9my56KHOGo4NG7rx2lF/D+P5OrbwQs+XJ9C8+Gk8Vaiuc2nOe5GV/
HaWXlboS+jJLdsDhi30EpfaKdxizaHSYw9Xa3QAQ37N2ytBY5RjATs/GSQsno0QHIaV4a00HpC1O
HOQB1ubyE90UghbY1Qbevn7TB9oVwmNUVbVjpXk1HZCPvAmCLkGdfGwunyhXPlP62GGLobbusYZL
JCSZbSB35pM9Av3yzmbfbsvPDIretF+PjUnURIvUsIY18D0YMYOFxQFK5jXsKmaUQTJPUHJyQ2l/
wJcE08XD39lC8iCahE1f/roSKOcJ/xshZliVp31qr4ZPmcug344B89sLYFLaXZwY3XTsrhwsjCyn
tHcoH8UAR6fw8EJkzqfqDbayl5aab/oelHaGORW3qvXY3HQHplfs4IvG9ZfJLVT7ArLS1whFQ5eU
VYBJsTHg3ROHNRPNxPECZgL6xX/fHFkgfFgPkMTzZbmH0TGZMIV+gzcf8djTBf5YGaZAoqf7Eqc1
DO5/+AAdgK0iCiCS0S/aTm7NlTaeAFKjhK6hswtgrxhBcLcG4yYjuQ/wXnpAfzp5Se+UI55bmGiG
7YYtS6Bd7nBEwnq0+TrKyFoWy8wT7PW/Jef7cO0PGoWBBZPkKSR5tAQOWzz72IuqXwXkaVd77dpv
M29ck0VBOOMqP3LgFAHiWW/L3eZvu7G6mJoKMnAOCMZpCPNDRKJcVC60OSA2I0fCAHmCZffTmvax
rPIJi5jC/g246wPYp9dE4KBCPNGZEzPsvdozX5/e/ERFgpAJ3Qhh3AFEmoT01eJfvYNSiqBzjc/u
R8B5MiYYLB4+qAmDIpOM1C7msxFsji8a6NVIBbRh2jkjJigWlQEYqk10qg/NVXYpdo0EDWIaQk5Y
HlskkLd6k+2Y88chumU3Bs0W5UmaM1EBNLGQDIkNwXj+rv/vJ8cE31+Yy08mlhtZX+5C5hOSX+EI
/YyjIjB8DcVVFsEaHusEd6KP+b4QO/SP8bPHaIXGIDo2NP3nHOaftEkX+MIfN89Z4d/bGDvX2W08
zoMsEvcjDOzabTwKIg4feP5XBSVpOYArcRtiE7fB3FFs+ScpjEiBHu2aCGQGgR5gjF3lI8sjjlA8
yYQV8gicNxebmz/mg214rW/0ipmHhJHzpmOFtBwvKS+5UjcouLUVUxJ4H7UBDzJaBCuPh2mOAXDp
AoDRD9kXtEDH+PxvlnCFn7E23IcgiHCa72fSlkcgKe5ATeKo48WIsH/mTpYQOmCHwvr+ehx1LuxB
PqI4gFtOKo7PBtIVZ8ZOPZjX8YCej0TKS6RTK1mcUTa8bI+8f+TYY0rZKLybFWSrIaiaYk14GF80
L+CtBNgjlsDTPn5ZlK7azBvPsQ6C8eUrtiVDFYvGxP/yRAYAlcDy63bJd36izTT/4P6/6ajC5AYv
hkqNY7+tqCVqOpTMJPqT9CpYHjDAmIfTEJ7PAzzMJ02zNBAARxp2Hk2IdVxmz/G72Ha/gjd65u/8
MEWwGH6hF5iMIT1ByRTO3tF1KE380q1YKRokn8h6oIFBTTwmZBSEpV9BSsj1ePIJnroyILqvpQHX
+kXAm2mQhxk6i8LSwrHpGddn3YpOdcQ7QUBQ8++d8DPERkxBEIP0hQzFZHEvrdIM13iCV/LJ97/r
8B3zh2LO+IjoSxpAI3q3+pMc6f342wcmkfugbKYGERGZkd0C5TAJEC7PIt5LuAgjh+vM4IH+uJNH
DCjRgDuepic4BUGz/JOHYD6YFDiyKHPYC0GNGaKDDAkBjrf+TQt95yI8CQnh0ftS/cJtU46i9yto
inM0uT7Rv37lPn6jRwmMonEgTKGZrOcXPugV89Zc5ydxqv/yZiROsdswf7PRmF0RLIiJAHp4BIhZ
9IAX0wmhrHNuiQKN9nSFAoubccQqitsMBWzHoSKRhoaWA8oLz1S/e5Bou98zjxWBW8Xr+ZLAMyK5
CGq4WJC8cYxOfWD85CGnJUQOf4JYMAogXDG/E+aM6xBy4whs/MyRifmd1FUsuwmAq0R/NFI4difp
cZ7dwZn3cpJOvuoN2gbLJlRpTOsuco25QgKHQSAJCNaJGMi5tgiie8hCT/lKPl7mjiQSu2x+RKNg
DZmgEeTv2bLAHoANABAn3c1yD34rxBB1RcDJcG11t/vvr+gTyBOcBxhHWFSmiXmfFB/myD+zbNOZ
Ym05ReCHtCI0IOrwcbLJGPZWixP0oib77qqfUIozL9lBqmltw0roC3J5cl8rkos3kxnkTaIvs2C6
Mlvsrj+tFokFwTpb6R47JNkZP7wtq6XlokaDd3Iobj4thEiDPSshCgU6aqVtgQWAjl5+ZrrglfUv
PwQgjRWIZ4GSBoylyD8JXYJ+2BTmD5pC6SexMCZNNc7IRZD2xLvJoTl7wWVCLL0tLdBTckduvrqr
+PeA1e2+zgmL/P1/tsyYZ2aLC9DCRUgPM3BpqptBoWY6Wid7c5gLQa6/vDPdEYUguX1OuhYOntlj
Wx/gcpJ05UFouN+gqUmPrZEGMwoEMxJMLNCvPL4zpCIDw3Ah6PlX4nRzarTEL/PLu1joXDB7VnGQ
wj8TDIfzAu3mV/wqS3/sCYDyNMVX7/8qrBxtwBVGh9sBrqgQDstgYmI9/DkCtkp0inCHJaoQQfCC
Edpf2+ySKLPNY3+b3K1wTaoW+p26aW/tgdI8Iej8CH+9A3OYf+kL5BFsYYFhg6TyMjqgtb/gp04i
t6b23t1PMaMJ2+W7/D69dxhDP0s7finWF6/+mfnKTnNIg/pJwvFH/hprLxJaqqVOdqq5PX6V811z
prOSuCSPTYUdOZEAFHa6F7wgCWluX+0btqCRUhfO8J299Y8VSM9N6mMSTwC72sqG/TCF4wpciJYv
pCQD+Uy6CFWLAZXA3QQ+o4ZobWvfk7hkpKyD3eOf2QrHFC0TXIrz9SRcQp8tqRYYjfE+Uk9s4fKD
SRyn9VDspHYHFamXWc+XlMypXjtMRs1SaLT4JVFLaxFTj8LGIeZW77iaydWjzvy/Ab+9TBzR3doR
ynpuDjPbdEYiLWxG0LzUW8bZfeLgAXsV15B2HW86I6F0+w6SmI5oVTEHwEq7Yu8k+rlcJQ4QW6vv
wSHT2eaoXbMVOD8TL/exiaNfYFwiaDXwHkF06PDCbxCw8vDwhf3MUkWSz9yjWPbS3LEan7zVB+Pe
zpzsLOKuJVt/oVEwyKki7cUryeVA3LBXbKIcxFAINdM5Nw84sYBd7fbD830qnAumOMPROcNUpwaV
8FALbQqDOq4fXGzEH8hv83ZJiJsuObil9EcgEwWsOubxMRMUON0JcfERI4ertpJX8XEWzM5zaIJ0
EKEXq86MlIULYqY1vKRL2InibrEq+gtXwj+QItxw6N2wlC4LB8hbu3stQMUe/8XfuGLMoAIlOXF0
D7Mg3gNb94nusIipmyFO2SyZpTGT6crYIT2jjWLA9pKNupVXHI+HJqTO5Gh3qTu26C725Vwvv8LS
Q/3eUi4EEcojiHij4KZbJmxfu3831somPo/HAtHjENdOxbH/EwHItFXExvTkm0UMh5cemsilM6Cj
/LSTNRLV02GfcInN01/UzOmMZXMGxw7AAjBl8PMc9RfpuNBW5WnxXlNLnpBH1UpKRy3dBAiixOnO
AuavschHyFsHP9BjspXgkdgDUZeHuIRpWdL3hcn5DfqewxIGXHvkRNuKbuthOlhgCwGBP511AkY+
1MnhLx79pnW0hyXlQdkHeU/stDNHND0k8ZYCx4qxwdmc+AsqYhHeg8cDTbvY5yTRFkR3kT2lJY4A
u8UtBjYi2xUEgdJuf78DqMw/sy5kas2Zd+8crpuJ+IwqqP4xExHgBJoppGEU4jtPSA9XxK5QIjb2
Fg83J8xuJsJX5qbHexYXcVv6TStSKYBMo4V3QQRu7MtgEfoufo89c74xetcIpDAlS/npxN/jRyLZ
d0o1PxwgaSIPTkPL/KsqRSz6fbTKEneGw8WeeGITT7RNo3znCt0Xv16wtpCiKwiFp3iEG5rSpmGu
x3eMUzafoozQb/gNXeGeJOUT++lvpDJE+ftgSVIUXAO+ehexy9zw26D4fOKLntnFnOKBdvZwGs0K
CC4hop9gmsaw9cYG3Bivfvr5qFy4Dde4U6VeLFEo9BYUzxKDnHgR3/VWYJ9GwrsvOCoXK2DMLw51
2WiJR7iZZyfGqKwHyqxSL4X9AHN/co89RcsuWuF7bFKHP3K5ejYlo0idVrIrPh/Os3K7d44KEjiI
AybBPUVAhQGZpvtkyjFp4AkgVvvhAEJBUAKcHJZOHR8t9YkCyIiGI3o7Fc/RwJzOCGxLe/6PgISo
tTUmvrHriKI3PMMdCUCpgF2SXyEcqgtGkVpTCk6yzVxBFixy/NKutzU7PQpKgXc7X5N0EOF8+R2I
qi2NFDydE6/uHw6t0wjd58vfJ/Fb3DymdgqDxHUDEyW2IHUIaiBKIapd4hr4JxNlGjbHjf5veKdj
jIpPWtHb9fgQUzNRkh3O/jp8mpimcF++EDQ2+8B0WFHW0QGBw4m8S8BFVj1elZmrfT/esjfwaKCE
kvLZLXEEHIfvw3vifcsebnzPcLRdT3Xv/DXpLHX5XD//FduBeMq37puFM/AOg66dOvHTJxIsh+E3
PrpBRsk2p/vs3+b/ntqSs5RQC+M3XINgMekf0c63vPL0j+ikfiREzeM8NOxq4cLC21u+x0zidd/P
j/ncoi4LweRW4skv8w/guSLbXFGZctVUVuERbhGvUbg/qBYJbiWnEfUbOqu+1QF69NuIKyOyET23
+QvRHk60jT+hSJYIGbh0dbxj7ZviGvYhc4ics0bvGTCKwou2cGgTsYMCyfV2xrHqFbfBJySsp5a2
V9jYKq12+5AcZIrYHd0dTm6rOBzIy1sSskBNYdXltL8wZDAVsh0zhMQA7BlBIGlG6i8hZ0DNusTj
LdbxsnuFyHoGwDmKKv6erwLGxzRTjbV76XzyE1bNKyt4rlYEiW1xa3RRgHErOjU+phug1lWvbfxR
coYoIOAjfhBeGFChKu+du7ZO4zfeF/eO/nCQZC53W4lXSmNx26OzRNxKT1ihT9IMXyAMglkgPD4J
EBoHT69EqAxgnfw6vuE42U3xkvCfBC9073ARqYaXFqSg1S5hiMNnTGF7xU51q6UOGpF7xJ9EpDUS
s41rXXU6n4XmsCcoicDFuWTHGfDAtoZEc35k+3lqY3FS8t1TseeXV40KRYOFABCNXjq9AEb4mPsx
kfknLi8QmmF6ky3rrwShMDQRGoOsNQckV8Q4KREJr0uT68Sq75vaHiqvNQJ+1O7bvPwgwKac25ii
IZzccOrBJ6FsvGGOrs+EukyfvLUntQwwgmE76puxXvGbZAKGTmyubVyL2C9wacmIYkJu0fBgR5sO
WkY4YaNwsXYb2V3kKDVuh99kr2LRKLy6fL0r238aV7RVf0PSZt+eaceM0X6t5NQ/1zzXlIS7WKbq
zZfL6lXCukokn+wNdw/rm5Sj5trP2GHEePaZFCaAhyMbV6Fn3j0Ql/WGyQfOwsMQrrlEABNdwysw
pYMeiQDK4AhUYHtxn4Nsr5nORJ/Yg4m1BbOl9ZCuqiWBNUQfsLFuiwaLrO95NKJcce2wiN/G0xfi
4m6xHm/Ej9HygiS0mbclnO6qr8vXLhQ+3ADKZ6CYnOgMFk6d4Dkitu3i7hhXEa/WucTL6xsoBXMm
gY0EHMgY41VfDJMw12O9q36lxxJNUrfH279BEAcGLEggUXcSObFzMaq55CSdG+UbPC88hyVtYSN3
0jdYNOsVUzb8qF31JQnhWDFZV9BGztAk69TtzW/TXC+wfRtIdPx3aj3aJG4OlVshERNXFaVTkYAv
Fk9DPFw0r0m3VGMOPKuoSJsRz5Wl28aOSbQKJmvZZn4w1Ag7LUjlIZoardCpX+dDtac9Rqy9I9iO
v838w8kE4H/rtYeoC1A9iL6oCExh7nBH6vrG+GYzVUrABQaGNE3vSFbewpx2tMJ3gsKIKa72+uZC
dQB0/zbAnLvnsZiAl9nH9MnUadcMvGFCK8CIgf11SxkZvRb9B2SGmCquQzNjMH3qG4ATxlt/w3eK
yg4BEuaboPixr5u9SN0jYkgg5T5w4EHDOISubb7BaoVq1O0RzCHgBeAyvc1UMwGEJSPBs09gZvJL
9GUcsaYLGj5jXCILbHWq2VL4otqgUf0UfyMmL3ylGARNB38k+4kNUu0fN7FrDSzVW7RWmoSB9DE+
1TV7dAo1t+IwYliidcw5kMORllhQ+IeI7sRCmjmsxvQJuzIwD2XOGAiFt3HYAJA4C8znFMLkcDMc
m1ciFRk0rINsHNaw2xPexpzAYKDjxZoIyMUH7IdwQhgSh6f5Ta/QIXnJbAN1Zl9ouzDi99khz4gr
ZG8jz6K5viLWIOzUhLlFq0bxOBw57ImC2pYvROI56sviffGifE2e7g+qbYJS+AJS5UV1x32BCF+T
8m/3D9/EtrVwCPIHII3CT/4z1AmCQFGXbUBUB9Xq58hndg6DygMZ7uPkA0zNUwa/LOwShWmOCcTO
1hJL11nlKW5cUcoM78qJrfy6uParBcGglTN9zT/1V03ZPAlpn+ymdnQS2k8Un1RRIsgIAtbvjgsR
b5xPd/nxjl+GLZ/ZDfWgiCP5IQUmF/pJHORBeiDXMQnlhmhde65bneYuyAbEMWjwKuUrxtC2TfCN
z5yIFH0TKcQSVhsiWHQsJXTWVr7kehlj5L+7m/rykWOaiUB6tNTa43W8faGvSSGbP5D/XJSqdnCG
k2H6GakLC+vxQ5m3ZwRD9/PJkz7NN9LKCtNWZs4d53btjZOom6nyttqLiVsC845Ey8wZNJeBxJm3
QFvCvmf698i93BH/SNjaYrcAK8TscOLal63uV41LQgodA3owJYQjd9uf+QUO7c4vu4SE3gyPvU98
PHZREtfIw+AtjYp1zWZoxbEiiF5yeZKXqBcgqh1mc6F5DJKHlAWmIOwNdlT4ZCQW2OQHp4ycafJi
orYGND6bMRU5ARQes0zKzSN3Eskd51j0EBPcfu5UYkm5MK+9PHI7nL241xo31V3aKwGjp2wKJhy0
U90F3oPCPX0OHDVWU/rKZkN3eAEnuyBguXZoYVReNWK6f//Z462ZXCL9abPFR1KLP24bMZcOTvbc
xgrWXfHPgVQZaqoM2DQ9moW+FrkryAkbINWaOjsr/BRjEnHeNIKPk0iKuXgdI34C+1la3MlskYDA
TBgLS9EQXCBVlz8mQGIhqQmQWbvy7meNRyuXDDUF0BJXyjm53aHc0hyN0gkZkMOvOXJo4/51mCcM
1aaf3ChNIJr7LbOYO/OBeFd3wAxKz3N3qp0Em97r84dbH4X/d5Upk4WXNyCXOBXjEX8mTkEWqHZ4
poEv60DUMfsuF/W5+EMh5gV3vF547To2gM0AanxkDAMrv4kbmmgT8b1Qz9xZEjj5+0++c/MFXy44
fZHDU7wlz5Hd9vSEllmeZjNQfjVblU1Qmzpn86mXl0m2nJu2DLHddGEHdhaUvd0NB0qIs1vL2U5j
3jk6CXv/UbOVmpM+6vT44nWPlIx0EdSFSJQmIVaDNj06N/G7vIxvJv2HxvkBmSUN7peU3AGAgN0C
8yibO/NKjKRVEwwLv70+y/WihnWh3UVuSbyqOXfv3Wo+dHaNW4fpl1Z3Yy/o9PJCKcZeR1TyWznA
QvK4hOrwnlFL7InR0m4JBmC/U5813g+kWDfEGYbQMn8PHBX1a//YddKKxdQp59Oqh2ZTTh/MERfJ
7W3uPqvKPokMmF2pbkbpo1KPLHkFIAe8ZubzvS4ERV0qYofAANLdWfpRNJ6Moa9c39N3Gpy074/z
2XZxaNh++E55cmtHyR7LDR+W3bvvZbAKRzda1ldS7F3/HA7OWTmJUmWTp1LkxNJXYDCMriwMSbTB
3gkbYAr01Tk8N5sqGN2PkLYK63wm/d1KD5KfheePybExg26wfvjXjyJUqTHcu/GOlE3XsAbHDjdu
EmKZdC9bAHRPODSsa+c87TMGRWezoYMJrRVXffW0KZXn8lJ9tfDjA3ovrWYhZ5N1xSbHM1XwsD6e
7scMjEgr3lVBFsoewoF3PkPnDgXBedPqQnofWrdjMgUPK1z54dm2bJ//bq4fDOZjZXAdldP+OG/M
L8DVbAF/AmG7K593UaRIsdyHtfJXD+vMg+cwtMJr77b89D6zH5ZPqR+r29Q45SyXFsE1cC7WR0c1
RNEO7oqNar8/3fA68OVhvW/e2SrUcWRDrqIlOLwMWXauH8mS+1H83l2sHRY/z+xVYm14ieyEq5Cx
0w9EKOctBILfXvkz2/5gPTdX17qGNg2vwsTarXJn5b5/XCweGN3aOieW1dqb3vcV62qvzu8h9XUT
a2aHNEr7dljzeMgnC/pugrVC/BtB+FZ7xXH3Y3rES1gbGhH5j0MA8wfP4LFfYcShYyX3ygfbr7gN
u6uN9GGd86/wfdPabrhirjOkJjxR2JbJY5ktM4AXopcmAz0Cz39hL1CbJafUl/3TV2Zuh4HGKjtv
YbjzcUeJF80M88tHrWwM+eWZvJuceepmUVPG4z0iJKoKhov7LA8RYRrqXp99tMYmSz1Tf720x0Z7
6ZWPRl8l5Xs+u6rpv6h1su6lmr0nUWc/CDqYozo03c9zAXOHjh493p5l+l80nVmTqsoWhH8RESgg
8MqM84jDi+GICiIiCPLrz1e9741j9OndKkNRw1qZubKakybh5NFZlY+BGm8TZFYlZepht8OeWa+D
gmF2Q4r4NgGCiYFraEHSk7tKoFY0VqLpVkxB7kl56KDn0069NEAkNSB8jYrRd7FOK0A8HRpqpDwg
H1SJMo4fM5Vu72+pm8GDqCYBSI7yFINNGOlbByQm79k/YgQNI9q2N+1SzJJiwVVLA6WZJc0lxpCp
Tiby16vYATtdavlBw04yYaOPbTJ5PWe3W39F3Spfl48Ge1Q1BGpWr0NkaOPk90psVbbwgngJlN/J
GTWmx1vin8SKwF1gdhPeL274i5HeIJoCu7DyFQfPHT7AEe6SjatCA0pHmAoCRHcCOCT2Bgl52R/G
diNebc9WAViBu/ZOk3t8jPvjn506KC9wnImDXwOSSxgR1VJBMbHKBA6kfOjF2gGYJ665AHQEPjQs
LrXhUCi82J9U7EfmJj0/zoNnYueAXq2z3yNStPFBEJ8HA6dg2iCAsh87zG84D3+jPco45KLEqcBz
DJdTcWB27+IOOGpBjWNCTbV9nxQX3lNL68608rE74HbYgbzA29yuzB58jtyxf8TdWJEmbk8WR1fX
Fdceh0XiviU7WfAFvk+TPd/CZENp7P063ZWQRrBUzAYlaiOgQPtHk0s2t/4C5nmFFPBxhSmwpsWZ
+D9tyhVx7ISNTZ1ilI6qdQKMQPMCmgIrUurNC5OSv9bmSzQ156D991+P22PbhRu7s/dsNmn+9my6
BPf/xuiYLgHKJBAJpwe0N/kExt2L42HC5MuxAAtfdg/XaX6hC1CIxQ2/QDJtdpl80Khvii3F82t/
+FiKJuTDbSWOy9/pRBxXRRwOYpWweZzV0jBwFOWADzeAr5SPfXAXEb/T1qJ92VQMoGnvVF3XkImi
7Dp3sDLpcDNcOoVMGPx+OJTdxCH/pFl4/d7uQrn1+c0AIpccahbYhi5NxzrPihIwCjhytmNw8dLQ
gKYpF6NXc9GJc2v9PaMBsCjhQocUgZu1m5Q276pAV+jvGed8HauqPSYPgQFYalhm7uXQPpoj79lk
yL0D15VrmXLWjKfpZSRHxqipJ3oT1B+fQr9ngE0KW7WpmMH3nH7ZDfc8/btLlen3gfuW1wApsp8k
oAVZk2y/buNSpw+Mu3u/AzL19FrYeUCWQ1l6+p2V0FEpI4BLI80E8gGc6ARJz6VK+QapQn0TuiPE
BVsJneKZCVg3nDvQjgwVLPak4D3jzujEWs6pIL3IYtOA4z8EnMLEAWGAENfmep5310Au+hFlsTGV
PZgviE9hZ9NDG/n00jRk4jfwakP3TqACpEYQyVqLB6XYEhS4HmDQvnHUbYKcCi0Vx0Jbgaxyuodk
ByggmUamCJX4tSkIB2Rq3TdJOmaLc67mN9TxzkFAivgGacjL7+GNsv3k1pPaVeGC5Sbb19kgAIAQ
BW+/DfXeuAG23lF0G0pDeV7pUD6WdL+NSSuJAO/s1UnBAAKsjdbbsA8POknk9CIeIOr8DFPikuag
oSzueY+XX/a87tPTr3znBhAkhAMWZqdlLvbW6kR56e2B0iib7CG3d2jLCsreGCiRWrrt4ds4FMtY
UhLSciW46Z4iYnE/Ss8yr608gfEXpQtOikoPPIUENZAH4Ln9Tp9I48E3eI8KLUh3cqXPDL+g5L3l
Czwa8/qBfAexQH9N1Pbxmp6Vrh4DshIi2jJqIpXdxyHq0+AGvsBnDUB3N4E+RYKEFmbbRgbpIWpv
0gA54NiF0u+RqNp4SbBVDHuND11jY/a7nkGBoUvw/sWBXCbm2Fs8T6qqM8gdyl283hAxUj+LSAM7
7D1JMdxQjn1yuhgRc8t+Rw6BfQ+DFYBPePbWqtG0tS4ZgdKshrzxLF1WZxNxLRkCTgFon0jJiFER
BVLHA8lMrgwi85cs5FyF5r4RIyCuAsYm2Ed4rMLrY/8P12b/ezX6QJLIwpwCepZEDlgO3SRaRaS5
KhyOxxd55tw9P3npAAqI2zbUQdPYKltlCn8mccncE8kIvbNFyknmBMtA3koSDJJJZkzhkuEUqMcQ
jVjJuV6SGjr4Q0cyKpQJ6fjjkB3eaPwBUtmejIfOPlmZy00af03CYVpUvahLRNonXm/N3ZurD2I6
rBpIWGktkfuJt1RlSLbGRdNkEsXbS3Idmi4/3FEw4QVD/qMPeE8m7+aaS7cmL8RUjidD5fxfekUz
0Jyckh5BsvRgyiCDR1mDaIcPkG/SYDQ/Iqybs739vc0huHMySj5Kk3DbWj7tUEWWehLacwqUu+IL
7O9DFmOw33vpfvHr4VuFw4WTP/JF3uUKWlJcpL2oxKmr/vsnP7kFTsmVtRGTt714OTQlepZIu3L3
3DcDTwFYAKQDkUHPSckDII484TEIr/iM2Y2SSSh/8ZB4xNyJeIZIdel8hs1JaRpyRn7n78XfE+a7
PHRuh9HRMjSah1sifLoaG2PT9VK0v0xPhbjmxn2hbQMIeYr0N5eDN+qmWmTAHInr2p8yxuugWbFN
rgJKeMqilHo1Ou0SOIQsiPT77+PcZDZX3Bu0kbHLhzm4AvgLmjYATXtvLxDnIcCXRnyOX369Oa2e
oN6izqSDipxHbBExEkoKqy4ujGHGAzLZUSv16CPc7KOa09qkjK1yHwCQ5NyY5hZsec/euAA9wF26
A8LBtAfmUb7FDfG0eJEFtaAmN5HeM3bFUaQR6SqpPp9kbJOR8scv+7HmU9JbPpOTj//BDZylQz/g
6hCQMlm+4XaZSdrra/khv9xwVFAP0J8HFwKdANDzFF/lgRq4izmcmDIe4DYXoA20pSiH8oYTABbV
lCYxXYHKkmkhZUIsyXWjgZRcvgWEwk2WCCtJTOBK2Gw3RS4FZCUAHI53G7/BnjVPpoE6Pu1Cdt9N
Pc4JTMMd8fca1TxVAAADiNFI7TFh6zq8sj+0BREFabmhuhweAxgmTx37e6+8Ag8+kPrpZIe1VfeJ
qNbPwTu33wE+LXvInlANmggJlr9fKL4c9hRLmbd+HGYRABLPQmoDcSL6VOoBa7EKGVKfUcGYYRSR
qtRGuJW9rif1Uxcqy/7ZmikUUph7YNKBFupH59LxtqKazJXx7E09HZsECZrTllnjZs/ofHiMxb2e
uPDbnEfDsOQhPk2f1qcJBSyHuAyMEcyVBIk6GrTthUXDgzfxT37SRFww7SYDHRQW2J7ZBvwcCqCC
xqdPUPAKnCNa0AU0Y8shwEJgN8Cq3omHoFIwOPoKnQlfey1Zf29zBaM/9i3kIUguj4IX0C2QXKEJ
0JBFJAfpKzxguzSffp5/aJz2GhvxgcehJ31D8vD+4MVl/8NGAE24F7PPLp2bn0cvyeaEv4455Zwh
uPfMHGGY11s8aLK/2yivHJ02+VWUDeNVIiC3B1o4CgQ0gdJx46CcXBBwIIAtcKa4Gvp2ETJET2x1
zP4oqddT3e7nDxEsPO4HRNZAUFZSlVzjICmAyhuIFT2P+6MshrYo2Bg9SDWPNuAEYkD8xIv7ZqsD
oDTEbexKwmUyTnkKqHQ4EggN61kBr+Lzz38Xxj8ZmDwyoCeeBmcAIuRIXBLl0Tw7HghAIX9neD4y
gEzRtZi6WrTFIJ1XcLKWutSPSycBb6VpAWQ5Iegt90R7iHFAN9EDLoemipf//sZTBjvl+vj55nL/
2o4PMgBFb04X6t83FKxm//5IP6EdeJfPcASaBRD6XfnGhCZpOv73KiZKsLQ/nBkguKBkqWIvcBvc
no7BXXIIbp1T0km6eiDrATA1RjFgeEmFA4zDGKWjCVB6D2wacoJM8+hFQNbA1xxB4N5s+AK+jmLx
xIWVjxA/N1BbDPEtcQrCTeInuvyGM/c6LJ0Bh+cw4O30AFLztx5klOWi9WpDjhqDD4Kb4t2lBxI6
tiQoOj5Xsf/0Hwi+FPuBXow5pQi+IukNOj87Lef8zBhsegCDAJ3R0O0iaIxq0wBhsbwv2KTPLVwS
Zje93g4Fq2M7/SB/rOwX6IxJQTLzM7YHmKA5qblQgM5udtaBLRGAft1h0zEXzSN0R8WuXOLP/OGm
O3dIlp/9rv73eoGQgHRTKMk2lpUtf/ofydtz4pQk0aswKmcuhFt5hnTDtm8s4qF0kCAabaVPaBpJ
sKeorFmJKUIhikdEivoaXBhpM4kAkB+CebbSQiaxhCkQXRgHEtKCKcECHyWgA7RmpEF1fKgQYg+B
FGtgZmCj7DND8sLfBrmyQGnpx7yYKKUbdBj7Izh8KCORAW8hBYjog6xTLEksav9eYs6DHRbRvAW0
LU7IkTkDP+kT0EonzgoxQqTGvAgXIQJ84mNez6rPqsu98OIXDihilGbAcQjhuDtga/lOHG8Sb9wd
9p4iGP98CfItzsM5PzQGSuuuf5dV7hkBCwI8j0mevcBEZPjDbUqg2ozElEI4QCDmg24f5L1zZRIq
IyYwPp0pS6Zm/RFy6fzCT5ZF3ddIXNDUgq+Ri/GQoHKZ5YDMCZoJnb4WeQA/ITro1vwO2gz9dCPM
vYn2yzFvJKoiLPoRMTFCGdln5cpvRFC8ANW1q3ZNU8SOFuH/Vx8IgN5q5UDKxx3s06ibVIVlPUEo
sRahfIdqpANfpe0IT2mabJxWQ+2a3239ej/zDt8v2diaj+JZQJEjlCAhMdkCtm4E3lj2UQtD48Dx
96xHCxrJmXm0XAIfJHzmF34Kt1SOnpxNpIBj2JsFOXI2aAPMU7BDKaO/uBixaxo8SRJxLtp+x2Qr
aaDZfdn5zquzSghYDDVUbezZgDdFShJvfVcFHEKCHh2imOoX66YB4Vm3xDVy9y3TkFSL2j+8JLeF
hMM2foHjdlK5L6retUEBgJY7qORSyVb+rGzawXeAT2wXmxJM+0xiba87qynlo/pMYzkb//q9UQln
KlvV2pw+vYdbD/DzrC0Zw0sEPfPf/OZrHQzALE7fqk7nwQplNV+3xUxDttS58T0nWaifOwrystEb
oThcbEa8Yt+P7fSHZ4abPlg24Pm3PWwqUE1gt4MCkXZZvTt2g72/bnXxuYQYOGIJreyDX+6r4lAa
5XNcCnqrDq3iFTHgDskem+5auC3hEHa/vq8PNP0ER7iA3az95R61pxdTaOnr6Gontd2ZfH5WHY9q
fl4r1hkimImxS3ho9BnDTyIqwqidgn1tg9syQ/3uoDdzDDytJffpc3nObaz7SSjN9NkrlNEoUH/x
OFOtQvlkQgIaUmRVUgFCev/zXhQxkwzR+6EXSQ0nvR0FJaFsOzz7avnDrB3kANLXw9quc3od9JM0
eSy71xJ9csNsL8Jxje/Cy05ogk0VPabIbDz2Nhx0QXPHnz1okJNED7vBPf6LR4NCfcDAe1O6S5X3
GpcsB4ccNxNxBza4jxEa7Gu7wfrDfl5S/BRUfOZnYGBYzgG3xpPHSLEq2scV4mO2ExnWdp9pU/IR
x04elFz6PTRnCCUub7IGM+gsZAwz2fT7pDKdLinnpS6ld03GlXz8uqqHVVo5ZpgQeYdfX3Gz8X1K
UQhCXXdxm6Wjm59v3k/rCnUQ1UMSrd2jn6JTxMAMefPs4ad+1q8t5UwiCAEcZuHAdAz35eonTDFq
u/TiKBuW0LME9n7r/fxXcLtEtfucl2eKRZ5I7br9B+nJSUNkEHPDraMNPjPkscSwdN3X2kDaCbnN
yofh8riDrdo2X4mLgJ9bV3ZlxZGCJb2xzmxjXg/k4EAtkI1d9DFDzbiInU57KNAgzWT+hr8930Sm
wX2DvzCl3gL8iDsu6EdO3TgwSo0JsryGOXKYeeshEBYQxjKefsLGV1FNo5weGYTXPZ6DXQXxoj4C
Z8enwpccY25Ou8GNja0Z+dNXgKfTpB7cfGnA4LJ/g+dikUygLt+QaLJX9jV/PyHV9BAnzsHqBtns
Z1FhMI8dzBaGf7TLdwy0uzKdJy2i4fsheSCBXJJx4vL0fh2mLkg2tp3jxldWmGQMQe0+k7wfb0Ap
gZUT79F/qwGXMTLD3yCmZGANMEvjqMfYKbw6+OG+MZJC1NBAYQ55kv/d5M6VScqivnJyXwjHUffn
a5Ou/xVt/Zgh+xmaFHdae8rzu33NmjUrmIrxnuXOz3yinGE8T1EmjHr0BlExXrtmyHi6Mm6MGXpw
65BMH4GM8mSUjR50Yc2mZnREHDuBRnfL6Q3jJEoBNxls2eXtNT7YueR8+inPtg5ZE6rhftH14NDs
2APYcG4WUCF92eM49L08ZFWzrt8ReiEL1Hvy88iPLCorHSmEEgqa0aN/9zoYEZcMLZVHjoxXxK2H
wgfrRWuKI6JkKWE7Tf3nJB/VJXmahK0V4DaiGYYbClGVSkzvXhNLsm3wNoerxggKWI6SmvsQUqek
VmJBCEgURtSUXkVycnPi6WNOMs6aTcaMHH5TTbueemJEQo/ttMQxjgUgtuAPLNYVKBPBzJK/2s+F
6ZhDYzcDWqPvIMUBw2wseR1P9m5nwrw7e3vYTdEGzBXsX9q1gsZvVsoftZH2QVLf3h3geyWxFQUi
Ibda3s/ZvCTsCYiRXWlEvkUqVK9z+iiyPZ4QK433CHmioRREq65HmBkl0/cSwG/zDj9LcLfBnY6J
e64bL3J7f5I5MI8f0Sx9ld2u7tZ33HG73sfRR8kQCNxCnzWhysJ+er/Box8LtEHro50D7aD1nXr5
g1imjtGu2Omhs6p5vAs4DKzE4U0ZEz47JOL6a1XX5JCM932KV4QZ/ZDqJmZ8vADSJXW2565dXNQg
8ajmGGszqPd5Fd5PanB32E2wP/vRDbqDzKcfLzP/7r0cpoGSrsgc1xvJ+DbM7k45QgXqyEh1rB/B
/KYcctwrwkm7DR6TfShvL5v6yoQ71aZmeHeengQ6SP3JipHeXGBYHm9LkayEmoPBx8Ue7GuloY3F
IPfwdOWJqK+gLzzPL+c16a4LewhJ5FC46N68dIEIXFu//fvoeVG3+qrnaFDZnyF48G/5HQkLX4KB
cnRQ+uhnPfgbC4BxBlYUNtHrTC1SP7voW/2snH9zMwg6KkVq1pNxnaoWSGrwZp6y5VAfmTNBsCsE
PhRGULpET2ITwXkx79h+i/FCvSN6Caq3haQda6+GeWNgwmSO2LxY7F9wC5hSKXz5Bgm02RFW1qXQ
5tq5tnYoHSGnptgoT3Wyld5Cd6X50++d+ewI+8iZ4uu+/z3eR7AcNs4Iov8IMkyzh2WA3CwLuhPS
ke5JiAvAzbI5LMN7+5oqGB5adfAJMgGJ6SNlBwbGkh9BasBW9xEHXCl/i0gkZ/sJ8d5rSq6ySCpr
P5D8x4F4UvVgCDquSTbMCRgAUUnDvWjHADt8BzRy1s7IYcaErjJFR265u28w00ejuYV1KPrFTrON
EyvFWXeV/tf/oUG11E0G/JacuIn6TP/mXI2rRz3P2DDYAAHTMcUcAbRliPBi/hh8Fg32albn+o2M
E91B9b7zF4rnwXvadUqxM8f3cqfqhgJb4ApENqrX7prEUtevRY0TKiweI4epffRZV0E1Va6qp0OG
+t/Dd9RceKK0VI9iDPBIi8htXQ81m/kR4tjN5pihEtKuKpydAg0GD5cYMDLee1oqVVuDelJPkk07
6qG3Z4HRKiA8ihZQKFuJ7HQQ3IgiDeilXf31YB0TjA6lq7St8dOZJZNeUIyzQzZuo5fzcB+7OLHr
AItwJnlgkeaPbbhBMGE3FLXv6X0fGugm2ZqbKlnFzwaPq7oQ6boOUIhb9WdQUDGTCRav2EnUfXAJ
aCUXsK6EXYqOmtrX4PIps+P60BTGgvSEGzTrgA8+KBxEr2i6LawITmlbfMDru1tNktjJc1vDB52y
+q9vwH+jdU8neTr4/pbNhQiC6R9CsoBaXGkNsjpbojzmApd4p8iisRbMVBq8NOsyIv2Z+ke1Cjaa
rSxy9vy0OheFlnp4+Y4FWuPq0HteXjHD9RvBHcCwiakOlpYVpj7e0AbU7PRn/dBKTuM1Hs94o7hV
gOqH1d+EjWGrjiHZJKkatAqKhEHtEdyBogrqzeYpfuGjzqRK8R19vd0c6FYdiz7aG7wxBYcBpwwA
tpJN0CdxTY7rsliokk3nDe9L9+ekQQ/NDiU7DVPjFrTJpTfu+A9CPChtRhgATNjzCGgX5SjewH6S
HhGWANP2Bt8Zy1uNVHwYn9rdy3tPYJqfnjGgZz3Rygij9byfzfUr+V0aMAo4DvtqMAXbxhEZAAt/
c9FslEjLJkL5EZQjjs3dn59nGMBirqz27MHUsWL0rxDIkN0m26iVVn4h2sOSPvoeIMWg2KAeVUrd
b+LmM4qUV9W0mqoBCwDllWKAxF2s+HFym4KGIK+sNyAAiDqNCTmx0EExWVPs0Thk6wg9gpwWyg84
5rM0m7MiIp4E+UWDR4oOQCDIJRb5CJaTyei+UQ7cJajNuBnf4GJH6loNkJOcsjnT9BwDngtrxoGR
R6aJOsFjKZKHbFLgPqewLv3Cb0aSfwtM7kd22stz8mZ7e5dgyMqJcgwm65Tw9DZDErH4hLdArHvl
CqJwyD0eYfbJyKdQ5PnIGMvsO6J6+GK6nynS10FOJE+o6BbEGej28772iXrhPriPqLnLyZgoSN4k
ofIj8gQKQPuzjAGcy0jGz2dG5vzCdCRK5wjtkKGxmEMAVWGD2gqShAJ+Og3sYvBaJmdZnFZk13jk
HuCHRZ+kehMsx6mWxSwNpD4NyfJGl+15OfOVzK3gGitohOf07X0WmSAEvxH4vXpKDyyeERTPH0LJ
BL/fwFSWh9+wXihRib3Sk/I4+3sAe4indAVQ1JcFx0rz3qwZvNphQ3wCNET5IGHb52bibuoiUYL0
giUE+4Q4bdGWG84PKvrmjlvcysVGftZ9CUr8HqreDyUUBwHqAs/g4olAye3gohzVP5O6bV9h2zcP
8O0WDLj3CVCiBOblN4SYoXmAkuohYb2t7mJnITvFgYaW+i9Cj/1cZ7egPTorCPcv2ZqtRFx0z4+E
wKo8oGtyKJUjJCLm81FPbr9z6L/S/W3j4WeD2Fg1fIBRkGPWFKBlMHgQKukRAhoJtuxP1skj7W24
J/gEqEWB+4JgweQYDhIlejOsmeA9ffiP+28B39A7gWgC6OYasI4HySEBpAKcC+WkAygNvGa8RzAU
Aj7CzYs9bUXpO4yui6xSSB3//giUxmeAucDiwOd4F7aIvwiqFTCKdITxRoqERPMPMDSsFzyD5MZn
Zjwwu/cnAISGUWT20/DHopKJBsUIPIBdYqAa5YabgVsu92NujMvgsChTeesTCsRfI/dw1sQTwQFT
8yXlrDMAf26wzHy2WgH0wsf0B9AZgpD/OxTgHPC4ANIpOsbiABIEM0SyFjYdpu2I/jAdQIcLiYqR
DfK9HrufDHl6P6Jp6LPc2rcenV8evig5wXXk/JmaUTVNzoBdTBuAW0CG5z3xM0ccd4cxV3UVXXTM
GjqmaAmMdJtlTjPuHCrYdTd29GmZhhRWD0DM7GwM2TIiqbTUCXq/692Rg7HeZ00eVp6OUBBO8EN8
zbhwfsOuhsowQ9lwJRwKJH8d+88hACChPSpTIFeoGghxfH1wCbgKhvFM9lUedJ/3GQPwa2CBioD8
uEdkI1XYjphLa0rDbBUTdZveLbQDL5yWbJRZaCrHCPaZJiCtOG46Frj5gUWEjpaNtYNyAGireNAF
8GQIGF5azxCcQ2RoEI75gbd6G3qYYHdDuixSDbBe+vB3DLJKc3W955TVo2VkEAvS72FIaekWuT2Y
A0gk6C2epCheqLujdEb0PTSOz3N8Nq/cE7mptT9xxZC+zEKCveeO71seiEArrYYGnqNpQ8uAywQl
WA66lSnAbrLtkmTWTjEnehsfNAxIKfDxQE7VobKSq00Z4CLxXJ7Y7WuanJ5i12PlSutw673TZz/h
18ecLJBegvpsTNRIk7CMCyC5n81wm/9MHrueF58ZENxxyiYVilPOSKVMFAeQjzbBLF7sTKyvu8tP
dDKECAhguFBUN6ywZ3Q+CYnbqxKjn7COBhsycf6WPzYJ6q3uzKGAIQCbf2gtsh5uwux3uD3RtB2I
KIsGA3k2fUzwQIWF1Ig1AMigEOEsKygVOK1lQpEfYhNXRm6Gr2dzEU1SVgaaz0z4Hb0UZJXi5CAJ
x21BTR21uKz0BF1EmQm1tJhKgyKFj/GPgFENbg0zl7UiymX7RCKznl9cxs+enzf2lrhBRCRHBdEY
QqwFGjOkXrkQOcqkCIw6hzK2i+HxbVDUh/OZ7Ev3JLCgBpaCfD5xsv67S1V8xyVz4zi/Nd4MF3XA
+78ARVfLNhgid3z4jxDWS9AWUl+P7m9nf7xRKtqx6LllbB+MNaGHENL5X5//UR9D5f64BzwwHiVX
oCxtAZDXZdOCmy33k3Vz6mJGX4dC9R+0Fx46n6d4jrhRwB1d9o8jY/hGkCyvIUJDKq62BJp0h3Ju
nIzAdDoLaVBZyUFGtUBLI9xY0VLSloCo+Dpywgqr+8SAwsULd2qy8DzKI0ZuPFUrq54mw3RNHe6O
7RpQLU1wuCioTf2NKTZDkPql/zMBOfG8DW+T25GvQGrQ/+C+YOify8L+7roBOcp+gOwqFHKI4L18
jEvs1KgtCRnB7QjH7VBv7Pvpm9IxyK8I1o5gVPsx0XwsBo5XV0w1QnnudIefxWvx3v4Www9gjk2g
V8ybg4jzCOzPEiXTVAOA7cx5dOxM8KZeBsdfy1jfJy1PUIuQP5CVKq5qWEaQjYHShswGeh9pGGr7
uXZAGZicCHmB/7WonrRvSx58PvBwFvIPEyBEjMoPu0QgQaIa3XpuZTOsIXlwWFy+z9/x68xT4WEo
UTMuZzkBOSqbfmfVXb8n7FHpga0W8/2xcyHIZ4eizLS7Q/YkOGuH/ZrH91koF+1S7KrJ/ZTP9sd2
tV8rK/hFPVIiRuOiWrL23Rkqj1k12I+lbbHL58mUiet+ZsDegvbAiJLJ2ouDsREDnHVtyYzFHJaO
4y2KbibTjJFGXwCBoEvdVEsBRAVUGvGHmAIm8e/euA4eu3rxGWYi9GDGAtl8D++jxySblBOjjxkp
4IqwShPbPaREG+vvkYpodbvHliA96uTvRvjFoaMJsTkL7jNqqpuA1A1zyY/fhvcAnvnIVofhb/Ih
uRTL2W2gr7IrgTVLy37SXAsi23hLkzbRjYcF1bKhsnUoETw2mPtz001k9uth41bDg+GVxKy4KAyB
oYZvL17wVIL4D06iN/q/sBi3LnqIACiX/vQMmz6SCn+ynz3CdpNwPV1ciztYofxcxTOpw4zZUlYN
MYjw9xhx1H4SKDg3Kp6E43cGU01Oj0Lkcd0H8qS3oIMc1Mnr9D4ZC/Q2RDDPZCiIQx6YKQqUGBg5
1YY2DUr+gGLkvoT87G6Y5aG0AEJPhCysZURGfJ/ABIkLqyC6I4Ed7E8V+5yyx970e4V6pM2AKph5
42kewUrCP6cHVkNOyBrKXIy2Ab0Achpscojif7jIOTmuUn/EPpod2Mj4TIotvkBsDUpMR8Z9iywf
IzJkdJj6zTOKzCltpRoH2A1hEELML+kwoAnJGSPtoEcsTvTQ7zw+oWNFVsoxkFh1ID0F6T4gsIkz
IVtkPWDS4ng8TnA35KhUUhE4REr/Pn0tWaiLC3pXMrjXErbutRSVO3fBIBL8CXkQ56btrtxygqaV
OOnrM62g2Urn1LLB57SIYLAiGtA72MCSNRRpCgZxCDzJUjCApAQZ+26hNRLiPwIIGopfiEKKqLvp
9NEYwYTS9Jz5s6iOr1IMhSdgcYCLyZ16AqrXr1w2994Zsc1yNeER3LflnDlj79Bb+vIq6bfYVX9w
2375CHhmD6+YdobPQB/Egw/GtpBccFbm6T37Bt2wt2DL1SshjZkNYMQJyomP0wOJ5iKPko9QTsBN
f8p+5/+SDIIscgTGs3JlzaWZuQ84T5qZka/xC+RnBlaDUsmtSNKYXuCKdzpLESYt62qjLva4FKEO
eRLXtX5vqI0/pN1Yl0/U82eU9GMo3813akR/e2ViSc7s7yg7eQMjnBN88ULA+Eeqo7pAjoHCh0ys
NleEhtDytAkdF/0ccZ4I4mhSgDikUCBr/B2zWup90AVTwhDbHfTtzHjFRT7S1tCVAn1nIVvXA9ZJ
MBo5QTpvwdC0mDzsRO5PsQB5/TFB/X5MEOCX1k+2WBahzPQz7GOPuKG2+WkSWT+JKD2NTSD2GMy5
9yz40UpLHaN/vCwyGwqzc9ZqrBAFvM/CEZ/opwLEi26H3ol+yPXWkm9SpofF5JnCZEwS2KWnujQ6
XcPBfgYdHTxSbGnjx7Ezr7bpumH7vox6OcTwFmWvpukIrxpamH+aSIYwsrmtzRVBNq45Nx4+VbaW
Mm6w94mBq0n88EgAxhEbt9t0T2QPDIDy8FzKbLFuaw3fcO4pQhDMUZwf1e8wrOh1i+sP5hXkG4/w
DAE+eYuDNLxLfTiFyISFGG0K0z43hwQhhk9sJOzU16BZB7+rDfYWFaEWIQ9hCxgPq5QAHAH+MwEH
sW6ySOmE7LKlh0r4CoxdheTkJwxHVfIfBNpMmixqjDXHhIgkzD2YA8wjKEfGAOXh6GjtDbcUFezY
szj/oG/m++sr0hevI/wKJErOqQA3Lj0w9yOBV8sWLTexr1+y+e5ei3QHYjlM75ZOsR16P6TfpLlI
2k3rdWUj3TMdiS4EjtkAfrPlxCT2HgAy+EvQppp1v0pEzcjPgapJwgRbXmE3WlkMg5gLKCwp6p7l
3CrxHLtm2G2eclitM1haeszX+23sJjNljcOusjaR6y3QKPxNivq1OYASP/rZTl3fhu0pjtiZZ12O
ih1h5uApdp4yR+aOmaS4ImZST6abb7Hfv1bIccm4NrJgwz7RfUBN76gdt3Nl3t0+L+/dM7EojsKR
zPTRrBN2F2BEr2k6L8bkWSpL421H6hs0BHOTUlxy5XXW9YpK8DuJIVEOQQmrCfpbZia8ZTq4zXE/
zNjHaveD5+Ret90DjwrPkTcQ9eXZWIooMxG7FmOYdQKuJnUBzIztlu1qIMeI2alfYRq8iRfX9cTO
QORNOvoPpumih6a5dWucEcUS/gheU9QX1LN6NbOtfFI04GcrC9SJAMeoaUSiRJyq2ISSzOwIrpnl
WY9aAlCCXRzwD+aFqqvRY/edoc/oEG1fpStzILM7kyHrKlNUeiCAYF0Vhd44oN9syrQ/KDz3IyrF
/01bTEystMz+sKZQ/T8LoSkrE0sNuhcZNQmyrwT17LKevCbFCkEmXao77o7wK+13ho3Ym8BqVvno
NzDmneneT5jcsXcYqX7j4dRCgc6Rfkz2YRKV/oHDZE8lsDRVLG9XPbLVbfdobmHIcBIB3qndbm9E
zZQoa0FaoQq6JaaFS/ELhP+tQdvlUlpDnFatDeK6pbJ9Hn+zirnCl4TdULYwj9KxXOBYg7GJtH71
+Y0HWTVi8BmYAzDa2eNnqSOYuVI0hiUBPhbqSmacgICScbGHGtAUJVU883Fz/Ky+4fvIlPpnEc++
5+/D1zOvMHEGOnTcMdG3OADg9AAi5f2RGcK8UKFCmQETL50tESOXbURaAZOfa/ux3M+aDQxkuszn
pErd2N+fioghAwhJ6yCkeeKWRty+Ys1blLNvQ6kACi0Hvoy2+JD6yNClYnTTBsFn8Dyil2XwktuQ
Qp3o59n0hZx6i7MpOpkGlIHVhxWXNYsYmR6EoJfkmTwdPYKoiCFnwcdEuE3c8Buk6+8YKSZ44LRc
6Ou/Hacfk3bQWce7PaHtZ6R9bImNeHkywPLsgEzzMldCJKyx06GZPzuosBLYfa3PTdliI6qWq42q
qOe3i85EHqtjZWoOZT+xdig6MPdWo3KE1gLgVjCi5EV+Z26c9TGKTTenIpYBA/sFUO6VOyqyKqQQ
I1l0oWbVXAzmSMFg5Dsew5v4e03CTADwW8tHEN1Bdqm5YCyEIWkodUN7MnpPWOpoxUKzSTLf0FQa
bYedPvHfwUS+BzB31U93aiUOvStefJG0wfuTdmU+/+IsJG79uWLH2vNEHsl4KJprDCXkS6J4bMCC
y4+6okepq/T8AShBeAUnRSr1Z+AK3UyMAnROvDnvwL8fGupzQReYwolFTRA863b67Lp/bkR0YZxk
SInd53hP/138jjx76YyVBEEGmjIi5Qj/zSUygpyhy1/oXSFSIh44dgQdLAWdFyAHsBTjmS5XWOUp
uXZ38foOdUNIwZS8iOcqlT0bAIFkWkbtlVmp2pYMFgba4blhKd5PqhD7oeCNuFKaYVgaoQqlaEME
0yLMFhMGGm9614EaFVOzSA4IFOnkJF8UKVEW1EMFnIT883v4icoBc0faxkz+j/aAlNgxiaazaqFH
nUMHkQMMS9rPfawbxt9ls3zP7wMspj3EGtWahYsRltBoFFud/uPszHrb1rI2/VcKdd1Ecx4+fNUX
kjiJmgfL8g1h2Q4nSaRIioN+fT90o3FyfNI20FVBThInlkRu7r3Wu96heAkP/Y60vWEgh5Jgaz0l
7zyGDK8+mNt/VDNrL2/Pr7f369T4YLzDcUr7ygZr/aIq2ydDBxkvMjBpyWWyNR4A5NRmk3LYFnzL
7rD8AzNWLebMJWNgRgfHx6aB991j5j1I+5ltEDJOHsbjhTOALZVPXOk28LTJKArNROjLXIlNc3aH
+Q77WTdUXAwG+3DCuEXInYQwHx5ybgti2cNwY+K3eo6odNl6wgQ/y4ngBIRY26ktTPAZgSQW2lc3
WsZzngljFsTUFxN5ozB2p4uN5xztOWnlxoyAUn0vvSfhWNnd0/HtFL/ApagZBlHX2NJJOvEkh8f6
5BZBCO7xWNygn5zOARVAt5bfGWqLR3pcagLwDeRJnjmpPYzgJgpvJX2JX6wjhwTYMQQ7fkD3Eqgq
hy3SSN17iKMLdrbD6JFum35CLGzjDfyEVSe+yq/3Db6TW+mQLlU7PVrPwrKd4okf5CeDtwVSIc1L
jppiCh4QXI7aE8Pu9zioX5o5clo+CT/SwilNWzz0h/gl24onMcADhikcpdNO2udHeVZuwBA5RG9H
JG9hkL8D4lUrtmr+mOYLAib6bQRJEHOgQjA+p2qyz9MFpCSHmtynn+cv5Tv9OedcFHcACbvovful
ME4nbVVwWUl8q9g7k0hOV8aZCkpCDwZgAQJoEJ9yZJxtDAjFfSXuGOdRTQKLsQyo+9jQwcTyB/70
oA8CmujRox0ZKxZDkxL6SW2fnYSZtLJAv2HBrPiJTUxYXbb8x9hFh3h/3hN3txdwjSQ3Ea4Y+BqV
frrPIc74IGjRRAyiLf/QBN5ALjc9r9kfT3Ch1mgSGa8wFYO7tbVWkGzag+ZzU8sP4UgaPXPw68d5
LxxZcE40ofb2hziQfPF4tmYDy06Yt7PL+525T7WSA/oZDqvEURqbfwznb3YLYLS5WGvuxUO8xoSB
5/K6b4PWS5bMJrmRKUyBkokn+L083rKxcyQ22gTUk60doak2gGn5khYI1lnMJgpnmQZwKOPvmPYB
0raOuANx5WozcmAf4nZcjs0r5Q7jnfTTA4VJHOXRoOFwpucnrG9W/L3wmYmW+QwEAeP2umAQZkyL
JzROVuXQwUG8BvGGga1hhSETdoyomb/6lDMpTMciRD51WtnRwSCyItwPDxzFDJDCojkiP1zCexuf
X7RJyzYePg1ZUHRQc+PYeyz/5TDmw4ZxclNGwhgIH8OIHSCCb6zVZQThR+Zrmv1xku1qtKOwgtQJ
B119G+w7qPo2l1XuWy7D8mFfhkCKS8/7DRYIpA4HtdQw2TjbZqB9PPZoerUnxb4t5UDby3jZ8mU0
1jb1VrNP19yFPpCgK1JB7UvGrZ2HdrrfMh8Og/sWbxgAkfsOr+KpHDQvMSmTduXvEzad5AkPg3Hp
qh7/GI5Ii+rFvVMX0X08t+/1y433IjLkA6PIJ91H8wFSVY1ZZfcDKw5C5CK1E+fBBjGlDGTwun66
jJ4Sh/tPWVWsz+vo+owE+44tJfHtE+TNULJudr2n94VWlQNIMdvA1062KRaBupXMRjaNNB15NHrm
psUJbn3BczLxKlYP6wmCSLPnXTSUm5hiXkftVuDMp2gQIYJ19D+EWDKXhSx1zLckkPIRg8tT9Qve
E8jTWP5QbUyrsKfl53cshrGQ5haMfw3UL6xRHXGqu/UEQ85J6sPgn1DCsfmlduHSP3NAz7IFkD02
UNE6nPSrD0AwGH7KsxqPwxc8t2dVgAscGXmgVqDPDA34lg8n2TSTNf6wAxPSTcfNxBq1e+UdBhd7
Hrl3887OZwAV6gT+zVhbx5zVxytg/Fhb4dkDl+g+Oz+xeKJZ4VmbC0p8j96OGZtfbBr3vqQZwA5S
3ldz+pCZvlOPiXtAJe8Br/P0iSf9NMx77jPIgcB6CBd9wEksfayxpI96PzlGnNOhzYzamNK/DDW8
e1v1DaP+NBgAS4ZBbudiaqIuNbSyiARMT3oNAxqr7G27oZBcNnY03JPjxSF/nWIvhCzyzBtgRcRT
gwCScIqxuekWH8DsU05TawpXDPh7nG/zZbO3sF+kuZrKB/bDaMr+142Ylli5o5oO5gFaat8OhHdH
jVO3yA0CY1Y+hy/JwYTmhtr4lSI521xeOaYq24RgAo9tNYywQTXGt1fdFTyNZhBHy8aHzex0K30D
kCJvkgNi81E1epZtquQCm0CGM7YxYv1AHGLr4I1MPfZg5+bHi+KXK67qIOFcdEFdeDr6GTQophMi
XYgd+dEKg62C2zNBRDICqmd2zihrFs00ynm3tuMNwDcEoNg2GSoUJ+6jPMg+ondB9KN3IHeGfdKv
GJid+Sr7AxAIxyCD1GF21n1gKXFgZcafDzUHwhwOEW0ZeWbjzKlOiUNV3cxxhw3qDyZF6fS+pC+p
99QqBpR5/C1uN/RnAz3nzuIIeN6ouPjiccnvL/htYAO8Z3DFFyQ4/lM4PuHBGJ5qhG6TYmx0kFLo
As/Tz6MsIrF2kcI9PE9pAcWbLXvWcSIHEIkhxFoT9ZRsGVRclmwhQb3n3aVrCEjWsdxflrwZb6Bu
XKf8uhhMHoa/B+uroHsgKmkMLkMzMK/dYtrshwOGGS8nsYSdwDCeAzNiasCQy+29gUje+spHX3sQ
S12mG44p282HfijW0pzKNbV7D3hG+mDC1czhADNXTm12+wHffCw/y68IogrhTDwisIe9+yGdX93Y
JcFwy0PnWHbiIsyeDzUmqJSjP2Hx65Zs+YOGKV4gRxu4ekB+bJzWFNCYdnHHTDRij483r1yVwY2q
Bk1fYY2DGYNz3jSv0q+BR0qgvE0AMexCJ93gohDA8IXLz+wv9uIN+9q2dhmYohkeuFMmua+jguMk
LlH6DmSH1kf09p5ag21B101Q84dAv7AsFAdIDOBS+2h3j9eO7HJ6oak2cDs5xnloGX3RHK44OuvF
4+UuA3WPrwUTsGppnuQgQxXhwrZ+E1AYvRg8qPBvCdbdcu73BeYmwYAAgMGwD5wKVH9I/obf8/jw
eY7KXgENmoO2K9mkicblGgJJEA8HCseCeIABnDDhShzsTcCeRuZoz5IANrlCRKf4odDBUBbVrM3j
xiAtncIU9tksANueVE/07gEdvgRRodtfp9UWUQg3Wj+Apl33dGHw02lLhhuu+FeKTIlzCm9Qu2P9
pdNsqNlpQbdQ7Bp2pafrtOfpZDmvgRNhqgUoHKgrM7opFIXLq8v+NG535YKL4IoB10KxoaTsMRa0
i3k9fgXv2rJrozeAhjKpAi6Eq7xfeUItjBqYMrtrhIs+NGj4eEuqaxbTZZ6wnVz84z60Dd6lGoD0
OSUVIKt/gDOND3j3dj7BXNxJgIe3IlIBzsXUq/yLo3JCsbp9ntN8fFe9EpojHjSMM1G+4GHSLQqk
lQD5LtbhPs24OSrZCBBlPPBsOpT3SbSlcO29gScOEiR69QtFoQp5ewJHhuXMhwj4iR2ZvWfAPDO7
/CAHjaaB71jOsy1pC9CnwT942AExQNoCHmjX8OO1+NkpMXYeVX4cZFCXCw7Zy/Y8fmI3n9U0S+bG
gDF8ov5MtrFreeGAkxcf4FghJVHQu9kvyJnS+AL7g82EWmRnLljSRKI9Uy761g6ahzMc/3IQObeD
4GgQQc97RETsejoznzlwDEVuUTgp7HeW4WdbSf+poP4bSx+UKpxVw95Y4gzpQC1M1/i9UIZXh9iF
mN5Pad/h/DnkfhzvK3ZEJgcQFDjpWH8Rg192/cBk1yTqmz0TxPKDO8TrcEXQHGzT/Q1QhJkHNS89
Dc3FjYKXiQ0/o1nph40NBoHMDLLDinWS82GEsaHibYClyCgFCuajBA/uHN+8xyOXmYHksR+DNYOh
h1CMkgltK40OLCpKeRde7p7ZdJtPuHZhYZ9jL8Wh/GanJHuT8k2fiuwDF6QNiCWP5/CmubkvF65I
5mZYpuJyYw6DBnC+lGMEFjRg+mu6ppSeS+8h5x/Nljma8qAqlMT1gH2B31DmDS5MWyjBFP0qk01r
ZX62nNf9A0I4LvUcMxQaGTSnMWBhC3E3nBSsRGHwG/JgQWKCw5kAL5deVD1dYQ7696Cik2C50Hhz
tnFcOCAMTuwBaNtM3yeW285oOpeyd3NoQj3+f4inzOF51C/LX7wzcYBkaG2tI+wImq9wkW15t3Qt
p/7QeuFmOONEthXYhv55Xx3CTeqaG36GeYgtUYel/IRCnMuXMsBmulCPTEBQtBcszAIXoAUfiqI2
sZwEgkAx5UNhlcRjyLJCEkTLhyUTtrXMguDiYi6O6VFIzoqbc4t1YwBvEWVYjffIHVFC0ojzjysY
pEC6Fr9WPDWf8Fv15nIlZX4LQ6FxuAEEHxuosdsxAyTaUrQhfCsQx/zQ8JWJsurx838n74EXD7Th
P8yjgOCFAg2U8a6954F0lDeXQN90LJoDFyojSCDHidl5CKMYWfymQZWH2u3zlVhTHa0mVrrMcAjO
5VVDL3YF4e3KrB4bHgAVzHt7HEmYKu/Kmpg/3tikE/zUsM81ph/OObWN1rVE544rBMnn1/EdZzll
+Cravks7+/e//uf/+u+37r+iD2xzzn2UX/91vdNFJde6+s+/FeXf/yr+zx/77//5t64ZoiSKmqRL
mqqJhiJrfP3tdZNcI/629D/yLGrvciRTk2yNk2oCZMNrnok6Z9HsrsK0mWEtWxBLkDgxFk1HLR3L
VHZu/fJofZU9KfI10isy947RfulK9yWrGAwDGhbiEfzk/f+vN2yqpqFYpirq0t/fcHLP8k559Mm2
v8/09lU4idaThPFuAsx3uWvjHHcjM32/9bszYAy2SQoIJUOr+7y8L0wSaH5V2l4j6GsQ9/AItlR2
UNZLOlctfer4Dg2UkK5dx1j5UhlV3vcfQDL+dMV1yZIVxZBlVVT//gGM601LzZYPQDjk5rrMeve8
vXSeiPb0sNKfKcxuS2qAqH9nDzDHP7z68N2/3m/FkLjhomRommT+/dXzprxdKlnJtthfTk5QU8Yb
dC+joXYv0ejF9g+vp1l/eEHLtHRFV0RTMvQvHzfO++hatWa6VaEaoam9jnF7VskqiP2YnseaqeTD
lsj6iY50HjR30UFA4g0X6IaJ66LDF190LGOON3VYBJZ40Gp/CMKluFuU2hOwtIzWCTEmJkHCCIkW
bAj2T8afgumAYzcU4cyGqFcoijB4Oyi4AMsTI54QJSMCF6gL47HRTkkWFMx28k1p4U9rM8iFKooz
c1U51500y6eGl0+LpaUt4+2DZg4IFIiH02LV5P618BT1VUQXjEpVwLe+Hg2AiD4YaNHeI7pBuXyf
QqMAt806BznCLXRjyeuaTbsFBIYpAfpR5HbStRQhaxmu3/Xl3G6u1ymU/oTNbBVfp3FnoxAbvMZM
y7liON2uosKnhzgrQXKdFxCkjHFbujDJlcgzc7/JJg/tkEQzpR2DErK/XYxRT9MCIJctpHhKRSOe
KKg4O84I1THm0bDyHfOaoja/lS6oZJ4t5R53tmcrmiSHqPppSVrin5aIpYg8DqYsSsqXNdlfz3kb
iUq6rTEliPHE8u4w85lM30ZiO9iCc4eRnJbYjDEafGYMxh8olafUnqTbBYOfl3avKxMdDiBifA0r
CRgwMzSo12J5i91UxJfFzhmNFPjgDZii9lzG08v1mS5Ah1pdzWE2AHS3tc8Y9GyM47VB/EdwJ6WT
IFcXYp+6wP9j1RcBQ4lmxpA8PwCqMe+6HyS/engiYx58HaAoR+ubNU7fhNYpEAmK0CiCSJneisWj
OGrwi9/P4jZBaCGS5z4TlaCJZmK8Jf+hNpZmR1FH4QlFTWxmWMprPeQGjsDQIR2gj/3qHJTnJZQ+
MhLjKOhpRxGRQmKCL5DZhurXOPGhUqY0OamwwXrK/nWBhsDycnWmPZb4tcRYX6hOzFiVwpnaI5+I
kSemQXlf5casKck28Nt+INnTOmpn7yG+MAPGuZqVnWdBnzlyZbfSCtK1Ua60y0K6rFpYzlSL8Hk6
Opt5F/tZtD9fFrfQUR5uYThNtDRR3YpOE86qeIaepjNtz+J5EWM3lFay8S7Wfn5e9u3K6t2odPNi
ojyegTrCQ1Z4SYmxNRfnh/3J/PPa0zXRlDXN1GWdtfnb+VdVt06RQindNjtlJiCogKOprz9n7Mle
1cbCQjt1fm4L7+HGgpgDwSZ77d4YShZYWWPdNueX7Gill62sF+kKI7MfMlcYfUUe5aA8FYfZkQO7
5KAR8s3sEVfVmC1qBEIiGLDfuVXCPmecsE0PTCDD4zBYWtLQhW/J0XiFRkKruSrWvTmH3YGPodb6
/SEbUIRz5kqoho7puHB/2LjlPz6Uf12Y4Rj77cJIYac2rayn295lmOjh27Uecq+wfgCKWd6D719O
/dOpaFl/vdyXPaDWK00zEpmXW9Tbdn9dih9WM8z7kJRzOfuMd3Bbk31TB1dlWiBG6obYnZi5MVLt
AwLjLfy2fiCUS0hpqi0k5foFQTKI7wbggeWNiR6UKniRTCWKcQwN1ZaO338M6bNe+nq+/v45huPw
t8sWSV0WJ1cr3abobhPQBVczvdjyZAuMwHkg7thpqH3q8amh8FNsKB1E+RTHDJK14lxR2W0rHiSX
wksVyNBwrqqfFDNZX+WZ3QIN0IYAtDQ+lhMkT13SVQn/gqIMKWnLJF6yK8SLvhIR+ng1R8WphIj8
ipYBxrl2I4A1QFHB+JLxTg+CsBF3TCF0zDNvE9YTwINe2CpqpnXFZNKvliKtKTBTRteLGS3upuKp
mDPGrvc0Ph3cg8WAUTIHlA/50ni9DW4JmADoboVIHpHBOPHAd9GYg699wmgegrveY6zpnud82/Yy
B6XPNKJPBpiUzkrgsLvA+7jB8fn+7mhDMfvNzVGGzeC3m/NQ1VK2ziyy6uWMne2LsCiWzbMwq6aS
c3d1v7DwMIVyMU6X8RJUe9WCEK8E5zHhz277fJ7NjbEy5+Yub8wGNyhGGSfSO7kAV4AitLmI2cDa
PkqEPqxCyg9uZu6fP9KPO4Fb8U9n52e99t1H+lIOx/3jnOZ39q8YYz82FAfXmY38dC1GBmJm9Zi5
0fS6a6eXIN6hhnvS3vR16UteDIfA66cAlU/1rJ1HpB2FPukqr3A9IqIs0EcddcoQeqdRNr1yw5mT
qG69i7bGMdtAoSuFsRQkIFt+Osa55o0rh9fD5u5WHxBUAPuNpbiGolK9JNMGZCW4eCDe+pP4QZJX
KiFtdXFJl9bmEhegwQ2H5MrKwXUPi0vo0rCOBlUYXKLzq45f1ZPyWu7PG7QlEqLSIY7YVzXEzpgs
+OUL9C/6DmBcusNwQehu+sN++NlX/PNCW5aqyrKlW/KXOvZxSc5yVjfpVgKwhNGKRzka5O1lFL3G
qMBe2w+RhUB632WTX0YdjOrzaOCjKcYogcflMEeEHsngn8kMwdwTghrg9B6rD0sabyJtQm2KHm9R
BNl4GLlGDAeer7Jr/bqpMyRv+JGKsE2uk5zhEugQeNg03YEE3ALp/fvHRPpTj2Dxv//7Ub/0hIml
dnfR5KMCMxHHA0CzjMWRBqul28BlpD3G4poRaOL88MLmsMt/d5G/nMayVJTCPeQBjV6bKHiETgUs
XaM8ArtzOnNe13OKpjJekDNTYL30niHugpsMgoFDDRxVkMeSUD63LxatEZhQRwCT8CKSR7k6VVja
7IaCex0IRvUz+FX81qNOcs6mc6tnpTKKbgMT8h45Q8DxSoCzwG2pnRuBoeBb3YhcTtLoMn4B+uGp
IB+EQLEfMyO7zpnMZq19w0QYV+N8LL+jJRsGTJigw+p/uIq4qR5TWM2QF0qXCLL0vIZtgQ0wzJNh
2FJOH6dYXbaG3bd2eerfs/gVqd71zISDcF2ns3tlVho4Dk2w4M1gtKND+FAXOcYUeOJ0iKYHB758
F1pMhTzJnCQvbTc2jy0Cmn1tDJRUOOAXWkzFbkQbbXSr4W7sAdVpuwImD5ZfCvxgW9WJd10WhjJW
HlghLdNodm5XDekLgIN96IMjq/UOnO18rSHYTu4Qux6wqSZXfBwlX2SCatpoQyCRiamDuMOkZSo8
RrgZE1xE/hgmM7LBmjtFgGvjvdTqLnjfgCIwfbZmDDxDc93EnoEyX3e7jKhip5cwC/zhUPjc9L9b
c18KHaUTZCGqezb1HSQz6w2fnKm+ENc3bsZ1GQU52VYL88lw1H3Ofob3WbTDzY5QVTqBAb6X9sU6
nRaTHx6GPxxWkiiLmi7SGBmyNhRovx1WSmeKmlC3n41zGi3Sy9rQgFvh9HBYCd6jsJtpw7NoSJ4a
H2O4rfHbD29B/0Pz/rf3oPz9PUhnodXKrku3Oo3Sw48SerKxkozua+HZPNXNRNlZHrSyXh9TiUEK
juGfvIlPcQIjecx2r+AQgsKOpopwJ9gd0USXvARx7GOt4R1AL3B5u8NUvMwIou2Y6ILE7wbex1tR
Y7s2IjM367365t2HnDmXKkq9BTGLt3VIw1PPT93NZmsQQkwSHapCbSHioR8SgusxGI5gzUGDzQHW
vEgKzk0yOvcDsTtKFpnu6ST+9YOiXtwOoS6lgyEh0ozQgfyKiAPXwoYhNyLXBR6kJL0FkeFhoIiy
A7mChrEjGu+LRz/OYwguzr9iQV+5KIwJOUH1ocJ5YrhkYC4ez+jYUeHzBFxO3SuzA4BgcQdMjRqK
ZURnD77Lz0CmmhJcw1mK1xPPl7E6WzNA87zwhNsgwadSg/ONDTvgMg7tDAzJMCRytpvWkYetAMCh
ch2fd5cFSQuyRvZu002lxgdBBuXWqRn1aYpJfu5Iqd29DfxC7ceyZCg7vjxUf1s4X07LqsvEUFJr
yhKkM1v8RmFz9o7e290uRH71Fp16u3yHg22iC+wnLKEYSygK49ZRPyoswA4EJcLIpL4IV82yXxjh
pMZeVJ6gfDJ/UT5wk/UBdRzFaNI+AOqZMuKCBAlGmKI/IqHvaGGKxMyNc2KDu8F6MHTA9WCPEHtM
WJbcuxWCsTFJq4NzVIn8cax4TAOQYuALpj4p3m1fBDUI0UBhhhfNsYx9HBuksc9nyCg77M6fhSHS
FpFvvcGFgOjKIUybTWORLETGBXOmbvDFOxtiwrYux4zH+oNa/NDFaj9d7i8ndmwoj7JSOLFF14J/
i+cnmczwVhcxB0tFpNzo+l69lAHS2crPps17tb+ujGW/gWFMyOudaFiRzkpnme/OJ8OWn4U1ScUe
+pdN5aMKuh3xvWdkmQbU6RY+U9D2Ap4RcQt1vfthS5Z+2na+lAHncyNctbhMt+Wbhrj7qAy+F/aA
DrH9x5c5zPPyJCkeqnbkx2G2j7A2MkedyzTi+y1Q/unKfjkd+rYWlUvPW1FfrAg94q8snqd3tyEq
zFr0kKvoieYVtd3xTJai4EAmbco3HMiLy0F7uhy+fzt/Ao//9lx9aZPDRrVuqsRzpS37X9BzZgM8
JW7NSQOJ6A2nDfw4mNh6P5W/f4JxeWFDVWTOJMX67N9/O410LZa6or+xwtaR18xuC9hz91cJnVw4
SjYXXJb8ip9WwFR0qWz1JoYciX0FlSsCRZ0RQsleTm7vDQKM6kF3J2/j3dw+XmXMzvFEwKxAHpmo
BeZIZJTIMZj/dxPrlyDO01cjD87WuMPVDdopk0CYYczXc09r5owz4dORGdw4wg+FsDocb//cxf76
0F+utq6mUhXf+dDdm9EFyjLBlB3oC+aJUa3P1luUb0vx0LKHz3tCsp8L50LENWqd4A57uRx3xfgs
uvoSGi1EED0h9NTRMjuKcMaoc5eoACh+NwWj67G8MT7gI5XTWB2cVGTxh3Li/7FF/PVZvgATbRIX
giRU6daAw41zUeuQ/yoQk/GYxqFzuzlEOoboorvJhXFsBfFirIO2vIdP8dtDmABWQfJpTogg9WLZ
FQH4Si46yJMQgpfqNMJkgOsgj4sXxpuqfYUksTLxmIBWA/MbwKsbSc2yLQaKnSJ419ZH8vIDiiT/
Ac37fZVqXxr8yyPLUzPh8RBd0TZhb8+rFyWQP4zD43BhNLkUJ0DvPYArPPfhXYFkoMn4/iFV/9DF
/O1dfOnJ+1pJku7Opc5e5SfzU6Nw3hlv1tvdTZcF+sI5XARcv6ckM9rxqvM7rxkssc5TGliYykNj
AJtNnqmQTA3iQXzOx26GBmtertlt29MdjNiVUHjuhJ2O51m0/f4j/AkpkUQGNrpBGyjLxpfVEp7j
zDBSCj9mFc8PXFNg2PSjTJn2CAdxiM9mHJNsAZF317GGdxjDJOsmQPfwguYdz+2E9Y+JHiqFOXp5
5+FqC5hB0KrGiotvHAZ9JZQWaY590Wu50QOFkaq4xIGBfbxP7OYle4aRU7s0zN9/NOOPd+evj/aJ
CP++k7VxFEV3kVjk5xsKJGglg2fMHREkTPgXa5k/le0YP8SZvlY8JAnhS+loW32dxGNlG8WO+XLZ
RHs69ZOKK6kyR3CE4pJFzYJCUELa+YkdUAquy3TZBarPGMqAZCkFKfzVcFLtz6Wrp64ukB48VtsR
QwkYuxX2Ef1jRnQR5VyFkSw5OXCcsFtdJLgqVJMBELAGxSxOYE/wFIE7vr8w+h8fnt8uzJdl291C
XRYvNELMMrpwWWHQQ4jECzsC5G7YDeWE6yUiwT2TfTK5JtA8bHWOsyxfviEGxEyHekEZkQd9Id+Z
fZDpyAcJ5OW2mjfeZaYv7+jHoJkj+esHXbTBvg80+/kDSSydrQ6z+dNrghPgjPMhFb0Pcmm+Uchx
HfTKhedBog0ax+8/PePPP232v318+e+9Tlu0FK1DH9gyGREWYrQWs2kN6xsaYQS5blTQdIXWJMIY
lcEJxrWo3rBZKJZ3zIOwvIldApi1bG+SSYiIEg9i8m+I5OzmD3EWE+nqXWqnPM+Kyut/cTVZWzUR
Loja78+XM0MkDKngBYzFJ/SY5M6Kc20W7ZlLJ/Qi1oiDxUh8RKeyBcPEV4u1lW0FvDegU1Nkf+rT
cZDHWL4uUFH5GZ0p0nMUVAZWcDfglKeQQnzTKrYFwvkCWggvAtaMffVYxQ5HEoHY0IOI6nRUBPdR
oCCR4THPPLPfknyTSh4Y8ffXXRkKqH+csYqqUFTodLTGcAb/9jgmtZWJyYPLnrwaI4Q+mPuiZLqg
P8fUrHQKZXZF8QUsg7chH/M2v2PHA3P8PacyxLARoS+8IxoyCnjkgQjlpXwRxRN+AZGUfJJs1T0h
Dex3qvf9W5f+WB4oBkQES5UsUfmyYvqzes6uMptkuzFON/jGyRqSPl4SyEfX4gGu1fcvaA5d0z+v
1V8v+OVaxcldqKMBg6zfCj9fhHQq+34qP9Xo/qEsAz+ThjKAwI+3yyJiPeHRjDJo0h9vk3ZOUj3b
ND0Xai4D1hoqsBz8ZaRDKpsheK4P6lFciVsFl0oJ/iauDfjcluPev+9k53Eot/kexi+k2Km+Uj8z
GNud8ZEvE8dc9zn2jWYA/wcuUDou389+jMztsi33bA8qthqbEC8hPPCxrNGefhq8fB5I312aLw1n
fNYevaxy5nbLpMW5V5937DKzmzFpMTDVRuH8ksGfvNmPlTwX6jH6pOopQ/UN8kWIPMJ/vGb2VmAc
mN1fPaRZ5SLC4ZuE81m+7ufMaceYWAxANDsxo9/KSV6YSPOccqGZBVICl+8VeJ6NXfWxw1wMl6rX
/rlgM1V9aU1xhzvPfXdbmvjoPhr7ssP9EpMi/7qJg/KlOmWn75eL9EcE6bf1+aUrPCuX2y3tqYbq
ZyR7lOf3biTT3PkrHg5MqaolMMTtNJF+OmOlP0HI1A9/rdQvHdzdbB5CbbFSSwUJofMI3aRwQ2UK
nsxIQECuEjliN6mlUYUU4EbYG9lB45IOwcRLi3gSBFfj+DF5ELpkAoiMy2fyEzPCUGA/aICUwYWx
suo9ullxd8IkOKvuRZooEikqI1JiRdOHxHFVd3Vo59Yo6TxMITTLxscg7YfoP3MDuxXAFs7nWXbE
ZnRrPYLZaNyqywv3j1lYw2gNs+TgQiQFUwVxJB3FtUW+N2zEDSGEvYAbkaLgoDaCVEGBXxDzvRry
kcuxNM8D8Rez2gu9TjNv03GGLxqOxRjosWhk/5LZ1y2zlVB2u/AEghrLPp57t9bpZftieW2NntbW
zzO0QdA0f1gZ0rA1/eNxUSUoQJakAS5+2UmKi1rEacbjggMuB4FK5pw9bMBGhcRxdtWedHneK64W
rWoaStGJL2Tl2Gqzgb+TrFv8MnCIQlGUeuy6K6BfzsMrKVxrgWhPtGcI6T9Ky4+IQs9tRNWYrRlB
L7s9SW4t9W3zbN5WZNwPke39Ltb9G5tSjG+kZN8+jzqiOiqiQFHdMTTXh4iD+I4f2y/EA5ifZMlr
pUMbgjpOIwLheyyrv1RhKoRbSdldimVYrvFDQVKpsAtRWcjY7W+r6Klpl7p8iuqtEXmd9ZSpvsZg
q/GMYj9MPS2nuqyu1F2PqVJ4pW6bN1soZgzcoYHG4awkCxCtgeKQKUgUYZlM6WZYQt/fHln/Y42q
SaqpmJDElM85yW+Holxeirv6uAKfSdBe17dwFdIqm/sepnz+ITf7eztRtE0lrCJxXhPvlHohrQQe
hP2iavayue0RBW+lfpXRSdCOas9ihQPMs3E9Wmx9F1xcdEYnmS/LbiktlIFGzMSDym4voeKihsAm
7dlccNiehSm0FRVtr6ZOlKtzDV+u8CJ02A3vUvhal3MKwrs8lUy/v25FQoyxgIGpJa0UYSpzCmOJ
ls3gdGXpvEDBwWkOTxddDKli3UTHsQpeN0MJ1oe6UxUK6WJplPOSIloGqu3ldSXY/HiIq5YRRdwH
6C4t5QksEOfUh/CqlTvq0YJHtm5c0Gbm6zoe2O2KqYyBdRBkemxV1VmO8JWTOns1pI0eTxmxWJpv
ZkGLp4sce4Lx0mLjVe6jzq+QNuHvlbp5/spAJrQYeF4dnfjCs63DfyAYD8fjeKdZ8DU4cc1ucTYX
D/FYS9OoerbSg26cWIYdwY8hQLP0JA3NJoeQ/mZdf+HGw0SeVWv2h5ogKqKqNVsv1+bdbS1fKj4I
zSiWmbTK+Di9uGBNV+CPEYd0JswFLciTTYoDIoaFgJn5UiVjhmqx3lBZnzPfTPEBwGXmAc32AYel
fswFaSfgulussmL5wAXlzrManaR+j+WgtOjyLZgEejPMHjV12mbHohmyuEUB0qlT7pPl2YBMHK0y
3e/mpWVrj52kOOD/CYRsIIzavtxxTnSl2EefAhyuQz6WNiqO9iZi2gfI9tDa0hWW3U7G0vA8uQ2B
nVsRXKHQtpfyYNTgi15cDnGEqTGJcrIFL+9NjBT5s9kxiHFmskbwazSDEH0TIfOe9At+GguhcG6X
OeEM1nnz/ZOo/rEn0lRLskxJEg3rS09UpJYc6rGQbGXiOCYS9rE8NTS45Cyt21/0OvL0Qd4QeetH
4e2y4Ukw3m6/9Gl3MH3jEvTPrZPjNhR9zgZ9ItDOOecJZ7+w7p70t4JMtNHVlX9425/b9z+299/e
9rD9/7Z/tJmc1LkRJtv65tfqu6pPJGXMIBoDwHB+L1ZnE87fr3t9MuVp/DiE7T6Up+cGW/t39Mzk
3/5vzs5sOXVlibZfpAj1zataRN+DeSGMAQkBQiAEgq+/o3xu3OPDcpiIu73svRobNaiqsjJnjnmC
AeriYso6/KBDbn8IE3jaNrxA/M+EzX25vk4P2uBJxf4RWiAGbzYdMlYDr7n8yd4xXCaBhXz7a99n
dwRA6GNJigADkXfZFkUXscS/F2trCIRs3dHkl4vNnKMiFapIt+StxOkun50l+4ayYZ194rLSCHdG
aOqhUjYNLKYQUWeddJWhtIklurtQ2G8gi5gMPVCOjJ7yENsYSEI4rdpqSm8W9y5GwGA+KTFghhKd
Dw2lxPYnoJpVm5FzASDkJbWHAmCPx1Z4rqFXhTuBCwlATvGqpdw4AcJArEUkWAQULXa04Gf+/oaZ
or83Zic7kJZUGeKcRl+SIUoECA29GBkFBJlusm/vQKDuG4BqaB6ivYhKDmpriD6XolnSEXBtAXKC
tJehIEV7bVEENofPaxsfHlXuw5bErvGINPAes3M+3jtmhtp1Wov59Djaz+8rFW+kpFXiL4v6XAvp
Ud0rQ7JjlJb/I1yRTr1KNFfBhlIxtPiqsa+ellIL8X1q0l0MQjfUNN+itltNLmWPdMmS/j5o2Lwy
JZprhJzZfPjmMT6/U7E7v6+X/30EXsIZ1aqS/C6dRKQr6YFMUxJueXbjhvPaoWkemhfrSxXFtNPJ
NUB4nzu7iWH6OT4nwAg0YSxzZwWBgIudO5DW3o4dkhVKdK5r2eAIz2cX2xo1dwghPp5ZOG6RySBx
SEvBEVgUF/lta4gOUFqZH9SDoH7hjXb4LLoX2Ccf1kAyMA+myoJfkV9Beco6J6gGWxXLU/QG/dTG
/7JEhfAlIy9pSoLSnXDjWtzA5ZeA6wBtoUKOQpT2PkSqwpsZ/4ALhK0Yk+1rTZNjujBpLKCnB5g1
aqvsTQpZ+TVDYvz3Lr/ssSwpkW5WwX5CcZpFm50RDeZwr5Thkv7WHgKvvyff33oTFPnH8V72L3vr
ltzOOrWXfP5MgvISnrfLgfmp1p7W4pZcg6TJW7MGMYKGVsLPhksnnL9hEE9Q68lfxtaaJr3roaWT
55YBxwVE6bz/u9HfZ2qK5+uvKehlu+OUqpFr4s6gR8nt6DHQ1jXZRNSLWyqTZ4yyDriC+Tnt7zeI
TiR9VQKrNcVPeVNAQRjmM1K+xZQSskM7LGZYRygCLvGQhx0mDbtU3Qk5UCDrbNuiuqGOlSbDHTUU
+0obsbHwps0/MZkFqYKLkRIRmieAjjEYQKIlTKuyW4PqGZ0of1+7+uu1mwpro2XYlvmd4Pmx1jxT
6ZnL1wMlqcqVt49pYoSHTeHfSL583sa3RjVXBlhEPuIj5wVypFmTWVAbVvzm8fy1aPjjPMQc8eM8
5P35eJK0YzY6NZ+00a2uW2pEjxkdcsd3ZYZfB8KPQ71kx/NCre1C51DJ1HLwi8r6EF6O3q3y6vZt
fEDBRgcSK6cLbB4HQ+KmD3VVbM7/X9XA/57Hd/Ty45LvmaFTruM8yIydP5840xJg9a6z52BPbzYY
bhrSi+F1qodFx4jfvO+/Lrs/Dv4SGtmPRFmWB/YoBztW0Hg2d12wVMCClrEyRG/P4iYsQ+7AZbp0
yGsTk+d4hJvXFpQqrkoWLmV/n5IhJqB/huGPU3qJBC7p1TjuJU7pCrZ/vMvgrxvYJUItzEdAimha
5kvPiQ9tuHbzDP+5aT1nREo0LlLXmNZjZazRbjh6tuwP/QOC20W4xGoLc6RWrvqVb+sByznTnY3c
DGr1t50A5mN+1SJVTULgYfZ2dEvjCCt5f1/c71t206AYQ5uWKesvs29Ca03ipOKhg0y6pbd/cRuZ
nyQ2fFocwG7Wnb8PqP6amf1xwJfpt7g8pGumFdmImLd2oh3JYYo9SCaw9TID/YnJqKsCuKinVAbv
c5iGdKBXwh2+cXci2NoHObiehyRbnKRBj8pJQfv+5q78pt5S5B8n+TLz3pPqklYXZh9gUFblYoJr
VFERF7DAU1ob4EvtP6+adyfdxOTXf3Sx9jQOoFtvmMnRRK02/8NovAKn8qEgoXGgh+9wf3Oev+eK
f5ynuNk/hurlLtdJavPuPUfm9vBhnYMTfmboBDP/QoqVPSp5hXvwPjzWfp8X//vcvMyLhVSaibzn
bbwo1LmkeYpMddemqJJPtArxYcei/Hv3iUQq9IKWR4RDjP+MJWuVXcZF73qKlWe7NhoXekiKVnWY
kbOy08EeeITZUw5+SQmNQsNaScPTZ4VjIaTY7R3We+OeuEApwAlg5Eyo+lENUEbqI6WBujJJgIaB
b3OfFmX/ABXnPZ0dB5JngAc4+KkUVfdecvPZRuRNGXrRqaMrguKKo4oeqx/21Zf7uKk+t/uPDGEK
3WtbYwHNijwAg5Xo+gqLJbxNKKBisMoWbE8Oy/xCZXAeCVq4JbyoURUQUz/TznGNO9CWbXiZRWfE
Skd/2UtPLRxtHaeLd+UTl3SLFkjvbnXOZm8JMEBy2Viw17WRC9X0INLZ+bW84gfxlTkunUXpCQp5
95l/KvhBa9Hfo9N4Nzpf1iBjKSUP+8gDdVD8ix6Ud9/ES5ZyjiK89ES4GOy37LmS6a6b9h9Nwa1C
RnugkOIxUGT8f6EG06gE/+5ejys1rBAT5x5Lye0cpLJ/nEBeZFeByAawXQud2MPwCIHVOSU83IRB
aZUVYUasp0OEL+r8NtXIoTthoYanq7t7lxVTnDeX/FrdP1v3W6JKXLI+eNpRnZEbde8PmIhFT8YZ
M1SfgKSOkPgA0Dbti+vA6EcRqz8bpwa9+VvBMQ5kQBJmg6X63D02liRlcYKKHm3oZ9cIDgdKL2Wb
D594wJx9Jg6sKy/rDEQSeccqkO4e2Z5kdTvHzrJpw9UWfGeqT3QxearIk6F5tE70kvG8skJ45/Wh
mcYXSjCgKmzKyU2G0LLoYjl5Ge8oSxz9b3NF9MjZPAExgK15kwwxRMJr/3L09G8x8YW2H/yGkBES
0eCm18pS77q9XMIdWFlY3PR/faLMYmVKoksXTzhUjAhumAHlqc0mci5WLLORK2MVc2KSZ9gIMnf3
aUgi/yLfW/DqWqTKGGBEnYdlvyyphsNYscfLEG9jXIXNBPscdHXCYmS1p6jEDvMSXy+uyv6ndW3u
wKb1oFNx2fYMcuZtQF8+ke2pqfaHbWshkh5EqKA47v4JRVoHjgG9XbsRw79g6ytCRAIWxQjrfXwS
xjmwAlDQXTq7R/uqtHSdYgWqFe+8og57u/rv9Lbfetp/g4f/N08aL/FMkT0OWZ2ykmijw3n+wBpz
2TiUwdlslSLJ3JVBDUjoXHyihXvtkvai80skMZENJi35EJ+08HaJipUDE1lBktTRoY1Uj1mCI17R
vSWdJGurj/6BXhHgYrjp6FEG6GnpIfSfWBgUfCZzav4XujEkD3Fn8d2vTq2ZDtK/Jw/l17SWaZtE
67KJvuMlUDpqqZo88pRYeUt5TGUrTEZNchUL9AAOY+Xx3QF/3aDTb6wZpqHLjvG6CN3tg6KoJKSU
3mG8a52HR7C2uSt1k46xuDbTIUk+nBIm5uyw0NZ/X631W7hOlYOOBlk1Fftb4/dj7a3PxsEozTsd
15iPasHD7maHsMCppPKsJLgCzstbKYxs3LL5GzsyB2e1eUX3i80TWfJcatZ+hr28HSdU/TpS2ZD1
sWFMD9dxnXYViMDNvFFvKwZjHvBuy4yhZzDByQRhYvcIoN2OS7IB5MUM2GyYdNrRFXxNOdw/uo4c
Ac69gpaECF81D0lIFLLTyGcLsu29jJFK4Hb9aIALcMZXyQXb9Ob+/BbJKyYd9bJjabbxrYz4cX8e
91rTl8vbbqRdghMoPHSyjlsQ0p+6rMwnWICCIOfnS0QrXXmK7OeOE0hFTsk9R/QVZF4VFvi7nlD2
U3wb0EIq56GNuJeaqcEq7GpalD8omd5kWom8qmqYy6+sHqK+ptrjHAPY9gDxuU22oNVdYNg4E0ma
6aGAxGBHrFEYhILArDO0xumyQb1NPzb2aQgOkiTNDUvJKtibA4GFhh+rdVkKdDU+Q67o/n2zfmu4
UhSHp0nnXomP/w3knqn21HZVRmkmiZTET+Ciqc0bFDnw2w1tZT1ig+5jDMXw0UEUM32MWAaS3v/X
WcAQkC2F4fvaVV87SVVUirMbSY0quH6VW2gNJYX5auJ02ZtA5IINmgubBfrYZ38fXP0tolSc/x78
ZWOgk2mT7TuDufBpkHu2Qa1sKRrOb+SETnhDVPiAE+Om/X0rHe2QoDTNx7em/gIsMGthHCKsVwFt
/n1ev85qP8/rZS9wrIun/DxzUyDQgFPvPWcK1JfnQp5J77Ie39qO19WCvbXJf7aJbOVlN/aAQHEp
7O83wHCIcuUmqy1LWagBH6YIcGuXnxRp1igujLYUIFPWoGqTGcTXl10StRk3nVJE9J6f5frxJkHx
a+VfZUiL9Jmiy5aIpH6M6PPeyh+7OyO6hC9NgDCwgmWjhvYQUUnv3Fta/wq16t088lsmSKVSopuG
Yai6+jI0LqqyVLWaoz5DebrHYm9qKKj/7UExonnSOwbL5qXvtPL1IaTwaAROJG3JjnWqKDkFxfq6
NmbIUXIyqGwLFECvWWCPJah8OGsyAzr4dSjBJ+PMo0TvKREhCua3NIaP6IYg/cie+7IAr0n68+yu
6x6W2g79Tj5fD/N7A2j+l/CrhDT45sn7VSisaprhyLohG873VvrH/U6vcmblacUMyqHGdC2zRy/a
R/DJ8NNhclL2vAY6O06M66i8YerRh4XhzGg7sEkYirayHKOkrv5FUdDpkFw+j7G6oyoLZ58k9BRL
qhqm7DV2EhyeVOgYu2AfGv6bEWT9Fhj8vJCXt3B/ulrmXr1yISjJ6XXCNAMp98En1H3qQzJ8z8S/
zZeALYCPbeVt0sr6Yj0IyiZVANaxD6lBtzLmU6xaF/qZXRv2/sAGvuLZnacD2c+VWdamzAmRPNh3
6zhbm7h1NUsi4HjfNTHh3dO24xWxQ98IOvNZNrc/k4UE96qOqhvuUyv5Q4V82FwatIy4+8jGR5km
9WODyosD/Mc1P+wRHa3NR4efwoO2Z8cANnsm7aftunXX3edMAqEY0BhN+ZFMsQbUPm1lXRr4Ns6Q
BUsBNE3WY0vxhTwPAjNNjqQFOjvbcQN69dkcchjMt9kK9aWB0VGwriG6+RSlrqhuJuPSP272EYxE
tl0u4A86dyidWN/md8S1QOmKgfWM1BYCdtnHummht2B+4c1wJ84E6B5TNaFTxPBxroMNA3nH1Z9u
Fr1ti9Z+i49UIkGWEVXXtVcxiJw5xfla8PTm6BAx9aZMqPOuYXczf44MmvICmfKUn47opKpptFG8
hAKSawQKFakl5gE8IR5T2w7DY6BPicBBOf03j+bvT+Z/T/Jlwk2zQ67eZJ7MKqDnK6Nz0K98mj9E
eyL0tDdHe3dLXpY46VCenrIY0M8v8EFwZXwnwKzruv0sJs4bBtOv6+nP+/+ybpVZdk+cG5dmLoqY
CsAKTrfuJoui9A4gcykzDSgMyCEdBcKidNdn1gur1rNwEd86azPQCN3j/O7eB29ugxju/6xyIIpM
FdiSar7Oa0flqCvpg9ugHvwbneMPb1W3DluMUFdPx6c0DLMzzDwAeHXv+k7u+L3j+ufoIoVtqo5m
Kt87th+zqnZf6sr9WBLktHZdfUt8g4vv53VEofFKdmnflaOHZ83PwxpvcCAoCGp1dv9DSq+4lAmL
eODIKT2TcOSxQvHhDLQZ1U6HgUgvF/t2zDKpynTtVd5x+sJruZmEhV8Fj4jszt/38vc14sfViNXz
x9Uk97NhXUuuhhwMsmLGlYzXPaBTAtav02Y/oFVxB9aXAi4pBF8b1hYwETW+h0kfH/MJjdd0WQZ1
REqAsoq+hnVEnVL38ZZqAQM+9qhkokiA0wre7h2lRxVP/F9vxsv40x9nxTqa593oaLjlth4DRFug
gsCgsm4pY4RDfn3wlSYgI3x9U7yLWZ0RYoZPYdgHJ+9dR9KvEZgmIi9WXXhW+ksC7FQftKw41UwI
n2ic8WZqr08z3HIC+3OPbIhMw/rUhSGyP4fpyE5dejUFZgBlK21LRGNqO981lI7ws4oerf2bIJko
/Jcb9uP8XrNV9f1i6TuL88va5IqMS5xQsiwbJuA5GVlWo37MlkhdmGEBVl3hjDcBq2OuQK3e8tFr
qqDXl10hpurqz8ASdQqiiefNK4eXa3xRXGRUoqgxzPt06dC50zUABNy8wxdyhKLF7df9cpj1JY3I
K1nkH+WUAby9IdRZ52slvLCjW9NZd+8mTKVdXu1w9ZBMIUp0JIa0vyND2xaap2YaYrRKURsjOpol
CWTVQUJTZNGVrisDE1/WPLVJzofdr9TDratkKz+lDJBgq8JNf4ZbkKwXLXqeQ2P6oBmq9B+3yDlF
OBrVSuN8a+GDlD9iG5iDRjmjlR5itsCZjKSBRIpb9Z2Pv0fjr1VLTSEdgGbEpqQtlpsfo1HfXZJS
uYo1rw6tq0iBHC9MtY0yOixhAHpqvzg1T/hQYW+cQSr0DMsjGNC299kJBQd2VPfIfr6bI35ps9Mt
zglhpi4TR3+XEX6c1qG6LeWlwWkRStHR3yjiQxUkaDBwOCcSwYieNMHuzmTbfzoDE3kkJok8BDKN
Aw1yhHdolWqAzvcJG9tqHs/t4tCjBSOpO3R57TDoRGybnRbpPGP+QYlMWAwy+eCj9KzQtgnPTZ/h
czTpW3C1pH3fVGkTsoVVejmpXbKQH/UxTtnA2R9OwcojDKFoD/GtFXHVlWLrfWAViCYD1C/VPkKm
e8VTZrJDZ1NhYIfoNoseVkAHOxCbGxEup1v50O/kZKS0nBnNv1xmcRiX+68zqErSl2Z3t2skpN4n
l3p6qnpG1nsUbXhXyW6jYnRoQMZqlBB074PiMkt7Nqh6UFX3wTlppLdwaZF6XF24gINCOOrZa9Yu
jL/Ou6lzW6u3mPMV33wLUhADl8XRDmgMZhDpOi47jbOw2GR3X3VIkN8nRwQYew8IIZQO6r2QehKs
VMMSnVNJO0awM72CPHKNnyEpyzx+2uGSCA/XLJSie7/aUKy4grZSufeBxTeO92Ad9n7yaJzww/JO
C8RA5wlv7bORQCJUyCibdfOe9a9GRM2oekRHfXTAauw5Vyv0LDR0sxlaFSyJzqbYz82yd8E+lrzL
0XUWqM+jbIAoL4VMxyqZNGvT06QpNNKqni5XVRlhPQA51dCacN+etk/TR6oRzdZTSNu0KKohZuZY
euRh5TQuA1YaeUYxANA8YqRPhTQzVX28G6OqlR97ejbPq45ML6yw3wYCbylhRgcYRhbXVr3hsFA0
63SNAxEg8SMVUz221QkbOFgPR5LSPEE9IKHnHvpaczaS886TR8emAWeIoxwewMWCXCm1GDIbTDXw
YknoG3SZUgVxgfwSTl/mbMklkvsu7fD3PC7qpnyj292H/YkIig5yirXKZaIXSArd+joFXzxIm3lH
AqvUhEJRLCCbPmt3TzkE9ya28NuLzN7yutGqHrjTJc05AOURdSsQ1DyLfYiBwBm6SJOSl6KxLfCV
CogqqBferpUTk8vllwXRnWbKGFEVyeWHhZVrSy77x4d3IpoS5EnYtuKdsnZg4ZrcKSAZsFaezzkd
rvQeXbJWhY2Lf4Etxhy1wmTtJqyXkHwhFKIFlktNeBCAquaesabzItl9KGor2/vHcoRIMmNEhsqz
mSjUOJmtBUCYNtoPsvGE0U65oPWMMnZZtdR2zXr1mQmr4KovSE0rdiAF80PDyQLup46tSl6gxu+i
RKPDiDukN8C+lkZEyfeoDHnQVGw3RPndwAm3qcCztmaHBiZwEjKwjg2s+oFDH7NVMWAtzupGKX9h
Z2AXdPDH6QEHACOqjB4Px8OIbDoDMsp3Devd1uLffBZLgOzoMi08jq29yij2hVLsZUdNR2oNSRsF
m9PDNvFs+/cyZGH01HgJyxq/o2PAdgdhralih33Lw7/XpF8q/IZmaZoCjE6zHEt+iRBVa78s64eh
D0uraD/PeUcvVf++L5vqjuoL0fbtoDfOCf7K2jE8Z5eGCdPh73P4pQkQAZxBCsAxdfJa5kvmSFfy
+pIczSWpaQSQy7YmDcxlf4/X1tkzbuG9mEiColGAWdAXS3UkXTfXQts6CPSfp4aK8EI61bQUPd3n
UsfpEVIl1k0P+qHpjE+Zah4l3ZIAJ5/LblliNIp8SRUDrYI4XPiq2TwtoUoNqmxU7I3hxfRwfMzr
KN+v0tMkO36Y6DD3WFRUH8vr9oZrMj3FPmY9puNLUmSoswq2otk2d+/2Qr9EwIYhm46l6ybyC1t7
2aaZB/Wxt6WnPQQUEhfxcagHjnsMjgN1A8iTmRtCYbgnEB+czjQV4dTSYBv30P1nwwn32D+hxl7R
yBaQIrx/KtgjgFhw2aEQtbkZbX5B3SiC5YfpJzFy99ke0FDH9O04nyEE6xPC+cXoUvigx+6dvYPL
gStPjJt3ia1G3s/9NExnJMFiaau3rWbacqbmjC0i2YWsiw6Maq6JYQX61TalwAmbhavuJyNLEKpx
0xRMN4SrJaUIAmK5gbMArKQA34EOgeoQqPK9RTOV8DtBKA54kOkbFaoDBzltnJywMiIBGXmTbv9F
30E6TdEM1UF+TbL1ZUzsrSQxikupDHMptOVIs6N82QPr6eyGGpO204DVtGsRvNrwpO3giKE4HGg9
ssrNDkROeYMUkmO1GpbPWabGexWwZpjnQ12e6GpPkt6Mn3+nEtLBKpsBQ7eAmb5iEgoCfmVHr+Dw
IcemNrhLFAod7/xEYh9I58nTnv49Xn89HjOGxoDVSUC+5CkOWblb2oYtD09FBrAmPiU7txTc8aGU
xg8oUFL89wEV8ZT/7z6QK/xxxJdRsFN2dZ0+uULDiqVr3ipU9i6M6eXdwq2Rhq1oSdQFzE8aUvXJ
nDtJr4qN6bmrZ2+qIL9dvMXdlmWmbkX7rgf8CJaX6e5yoeFfHqq7maGvzSR+yHR2LWPZEezRhJ7d
NxcvZr/Xi7ds1VJMVecefO/xfxzxoBVqrh52YL9vs4KsrkYx7qg8GlJvOYUXmDR4swF2qdBZr8W6
lqmSUWu/z+/Ljzdn8m+CimodJSjWCVPmjX9J1DpH+6Lt7zbJDjm6GOt6t9LI7y+z6FqvLGGuBETv
+sAadvT3gfV/8wCWwrXbhkrpSfsHS5XuTrUiaZfbUGEGSwIH9QlCKykksXsL6bf6ghZKsgpqsKvI
7nlziiSipRsl++6JRJ3a2CnhCe0NFTzdp+prlUDm8ZA8U2F9okFa+opKUw2kRSkqsuCCnRaeDZ3D
LT4WwTFv5Hk7V2fp9c3A/aV4ZIkasQGrWgdV/Z0Z//HWqlKRV+eTUw2PS7COMntTqGa7vpmihLel
cCmhgvDu6fjv2/nrYWFxC9mBwo5PfllvFXlvpGZygwTOjj6FMJfvIkVFQN9PH4s9Ag3eSOv2ZhD/
ogljLnUcimWAuRXNedn9XlLJMExUu2PijNhpmVhEPhbl4ASsg9gam6T47LMZW2GM2nC6KWtI7j2H
wo3p0cZgJkMs6Qgn8OtAXREDYx8A2j9faBi3ITPKPL6a+bt36N/BZ5m2oiIylh3HMr7L/D/eId25
0huyc8qxNrdGJSZHZSdpmh90vidt9eMe0tLQsYcORLK/36NvZeX/jvr/PbDI9Pw4sC1VUpJeluX4
FNBR4e+bGnbgVPoaJEUby8YlyNwDlnv0hfmZfwzOkYREB3C+f27TkBY/IjXCJq5fN49Y9OktoI6j
ZecxkLuPht5aen+f7S/MNs4WkrZjyCxE5qtOVE0tyeZfy3GKnSVhF6VZ4UnyGODZcTh66ZqmmGUH
VV4RYjjsoJCsGtKHiauDhH8KoERK55+Pz/yDNrvzpz0hx6zEcCxnt5keP/oiGCm/9LHZ3rflkT4+
brB58o4xmpYisBtCIjQmgYPXMBafY0wFsegt8AG++JgHk49Fk39GlHx6W/IUkcA/75Im+EQQSyzL
fhlJRXVx0p1Rl2N5cJ0/ol23aEujPKb+SZ1s6bFCRffmwwWYgJwDYyKvatqL81Tkz+SmFh4jrbsM
90RIsB5xgsyQDEJe8GgHhzNMjS5Z0B7f03vX1r4FOn1+n1L9ID/7HCiDZzefLTEXBiLrH4aP+No5
xUsEQp3Hp73NP+4dZkOqWjoGaaLEacyesbaiAZ9i6NjqaTwU+9F5hviTHao6zNtl9zm2T57VVW6+
OlZH2qBsl+39OB/aDZiRrcPAbi1n+SSfgJjVZ3Wn6FwmabAfpU2jb/STXr5Z9uomsPDhAe8w2xMe
YPjItNWI/lySxis1VAK9rTbuq+vkOrl0ziPVp3XkOklGZUN5s8NCkPDLm0Oa1lFVSAkGdJz/HUJk
RO4HU7qVY72TUQo/eGmfJlrqSlPc3t0JvDqPgiHOgpqLBMdHRoKJzwWRl+WfW2ZwCh4DC8u8JVp+
vaP0qLaTTaEgcMEOfDlJ23qUeh01ulGCPwV3D+GFD0DFpSs11INz80ocDL0IqD2zOU44wOZMtUVH
MHt8wPe+Ibv2B+vnHrNH8gfAeLY1stWb/zz4J5IAT3f4IAvIC5NFAtf8LZA8FA24uA+yXuyKrwKA
yB8dJzwONPIYBfj3wNEaF9mt7jw8zAyoj1ZP7Pxa7IzObIwoDyM4NgExwVsR1QvI4pVnzE94H+GQ
iA8r96PwEGXeju4JO1D/3i8OPlRRGimxOWBw3VBw4tCL8ujT/loqgnqB/AOBZnZonoEVwOAZVF/2
lzCNROGEZNf2Hnj0COcxmEwTVSGjHCA2E81htwDGJvxzchYJrBrJZcV7rAr0tNQUVt8uL+wPUHIL
tBxGKJsbLr8ytHqXyjbACwJCGqAwFuMnZo/VbnUlJp3xpyNVWvwY6BrP6GgDjujxCibkhc1loZPw
YNUTuBtXoqA6lMb5RG0dNkmvnJWzGkzO7MyPZW/mScX+5ZlkL0eQTrTuGKb2EjvXF/1+f6q3arx3
5/PF2V30FPKYKJMDxV1hhu2e3d7Jw9sWMt4+ohInBeTmfaZQOp82m36//9WfHdwZGZjgiqSj8vs3
lwcqwj4E6IbkkX1xI35F8QwjWv4gPmkTcYdf/bPPT9/ciP7ZLrmvxqb/8fGZutulN7WD9Xq7C0EJ
DtZrzV3TO99YYyUVDbbC1xXnxYjHzl0P1stgvS28bre7HQym86M7bY22+LS5rfmJS9qK70rdteEO
BusBTE0XT153JbmrkzudYnk5nS/m8/kUN0f3zgqGM8f//Vh6W45aues3S9P39udljrZ0OoXYQKvI
AL91Kz9X0oOk6Dsjq8ZsgSEwoO4a6qeW5D84U9zDhH0mp5D46zUHF3ZWBtzpB3CT+itvH9oGVwBp
gYEtrsXCfcrgE/itj5lqcPOZUDy9KWNResT1ULhTiSteRuK7YTKH4v9c8cPj180XfxYfBo6IylcV
mJEdidfuYBbnLSOeCLKI7qJD329bcntgmdzeuLfia2+c++Ne6vW4mUbYW0iYqMdcTYmPgmdGaAJc
NHQ+a1+ge50Fr7Ra+eHC73TCcS8Uz1rY6XTU6aKHc7bbO/LAjWlb7PRWHMt/UgNepR6dn+75+xni
wWkRRgfUBzu1u0nD2qXa5qYhnrvh8MT3jGFOujt3zC8mKJ8WpNXO7ZkeX0E/huJrEa4UDsbaO8pH
oC09qExe1aGqwHWtuKr/+8g7Lie1IlmNBgV3zydfIb0xDNhd9GmBbYjHmMwtj/Euwg3b7Q+HQ9P/
2kSz3O3von6/m7vtNlNYZLq1N8Mwax+QWwfcIMSPn/cBFJZHcLjHWHXTWly4z+CDn5j1v9rt9tPD
PnLWn3197Rl34kBke+B1Jlw87QWchDgV8XspuMwuM2j40S7acC7ezuvPGIukQAg+23jJDMXZkdKI
YYjwIUbkzd1AfBjy4sywnB0kj/Y9RCPmKd6kwF0xDWQM5lQX53kXLktDDz/hbrni8+lhs/L9UYZX
XtkK0GdwrGfENP0c/OcFEYy6s8sWQQs/gf3nR9muAyzgFSrlH8LDji/NW4GEwSvPESJ9t0m7g3f1
JvQHh+K44vgQwby9T9TN7/G8wgY0ZSBn7ufk26XH/fzgHn90u/xQUwm63Q+t2f341LzuJwd7Bkv3
k6lEjH44VS7ufv52O0pd8UuM8HsrwQvu0ZKA8VBl0DzJF3+5PQD2xKkMF93tYFs1kBOIT3dtdtfb
9Z1RSqYFp8AkvDfWVUsnh81ITfD0Y6S2ptOjGFpgA/j49oUDUI5FQe7OT4GoSx/ddatsObEdHKIl
n8xOpJHdnb+VccZ8uCPJF/PAdoRTKTNf1RgMtqPt3R2sxWWQ//yeowhhmZdEsAB+jFhOBA6ZZ3uk
PEIzYCpbr7HYRKZ9wrTR1RGl8r68k0//RxH7Oo+Z+DdRO9RNS3dewhk9L3IrO2rXcUdMP1zh0W0t
Wv+ZcOatqebOW8zG/CX3ZX1nXub3R7dTBUzS8+lc3C++gfnB64gZyb/4c38uJu3OvHMW685CzCHc
xzn/fnIXczGjw+72mXwYp6tV7i8WfA8a3WCxYj7pLRZzlLRu3GMqGMNj85gIWM96vacbD+P46I03
w+F4GJ88hu3we2hEcd+NLO+LMbvZbKKYqSWOeKSjKKrd4XAjkZ0kd+8Oo4jhFfEz8cbdbGjt8DZ9
Mx72j96Gn4cGEXw5nun3N2K8xo437Eeb/nDvfWGpMBSvUrt9sYgK1/VxnHBCbJv8zYZlcO8Nhxw4
ivp88IuX3HD0jVg6mdZOzD38b/ifpfPk8ffD738bJwF7Tf7t6HG67Shod9sfYnRGTCLdttt2b153
1hYj8OPjeygiCmQYB55YLruMkG4z8JqTyWQ0Es/RdssSSi6U5bexNvzKpc6yXvIYulb/+8nD5hLZ
GqNjJB68CVA7d9Jl6E2ak9RtNL//l7rNZvfCGJ40gyajMpg0xavn0XbvNxl9A/E8rxlc/ARTjbsd
LL31YJpGg4E32o4G2wHLnuVvOerd/f5WtD2AtwME1m5jsD5gazmYcmYt8RfTKYOD37O2D1jdp3Nc
NjzcNcXCDgMbMy+xioo/eIPMG0z/XsspR/8b0luWitTTRGFK0eQlfLo/qjRNT7vr+BLOYX3HNAJF
h9iMqLfFt3bdVtpJS2mDTQ+eYytUfBzAu2pAONfQPfLGPM7ic+G4PMdiKS8DMZLcC5ag1MP4i+8n
//uf52KRFt8hR+fvISRGk1j8p7i4IJsQkYIegTLmd1JD7Uz5l3NwDlrXUGpNryH07IARWInbgw7R
O5OR6i4/p3UP6wrmJTTcxEA291rMYp35QoQSuFWzP1F88ngxLCo+iIy/v4orYI1crYgJUOoFi9rH
9zoUsQO5Lc4bbrnPpYi/AIcblFPZW4hVX/WIMrWQykogRvmuIaIE/sSrnT0RekrDa+vaurQKuJE4
PyWdolU06NdicTv7FssVauqR7t88gsevzQasCGvhcKwwFPqH76EhhqAYLVG79tq08Ij18GvW/rDd
QA677bYIWEE2CewYaxRbjniHwugSlD7WAS6v+vXFEknzcgPljLcx/Y09FtMASD4PhiNfsf/bHCPG
+qbvBGz+Gefkuv2+423opGPdp6rhwcfw9N7Zl/m80BkkDoHRVmhFcniKgQ2iGfWFPWXBElh8r4Aw
2QJtQhOT2aqjK0siUA3P4FNGNc5WR4okyKHS/yHtzZoUxb5w709kBJOAt4yCgvOQ3hhplomgIoOM
n/78qHNxurP+0RXxvlHR3dU1ZCKw917rWc/g9vaTsODO6jlSoXD5kIxIoUcyz1kO8YuSgq6Fv4LM
fzl87eHI/L8HK8E3TnK6kwo3JV5qkxHSzKHGaYN270xEdkIc7PBD/CiJbdR+lWcMGww1ZHpJmOuN
4OOR89+rSPytjv95kmhIYhR5AoAt6z9OkkbQqltfqeU2h8pGKEoalkAID1Pqgsov/ZIzei5ulNhT
VkgN7oyPVurdP8qoL3DGOfKvt3drqPGKD+kzjhwV4SK4jdGFgjnhhaM0pZIbKsjb5uz1Q9r7op/B
Apj1LFXia1gb7ijM39YNTksx15ljfYHlVIqlfmCAJLCrXMjhcKBfUzBkI0gSiJPWnK4V6O35YeYe
1CCsXs7T8dgQZPOxlyZGJ1ojYodJmB/+T1loK2XRHatmVj5QVJvSYhCDjR3sSCh66A4hZcec/8Pj
0LyxJ/PjNR36ftzDFuIm44gdTYUT+bNHeXPeycvMympbXXfSIsexDX/M5U2xsGn7qzpG1IZH8O9H
RI+ItwxzKBEaojpA8V//LyJTVe9FX9QAS9CfW0QOuo+2Lg9lbEnlGTSaCvDIv0E/fpJzY03expMl
Pw4VcKbCLX6zPV6P5XMnH5jYPTa30VbZpecVcQCfOVvMVcNRkdgQjGNwFMvtEmVs1UwjUkUanGFN
9oF02n3cKCtrH0oJ4QrYZ1nl/MxctTZEUgem8VfudPNmnv8inn7xOOV2Zu1VuMOTLckkwCrDQfAw
KUW+f31jEO9BMQRagf9jDzUf9RUQFygM7MfhsCpMZtzTJ//FYY1qmFB6681aZJLoq1PpQPziAd93
X4K9v6CBfy7IWX6fii5QnYbzcZNMmVj/FmL+/u/jOUv6VZ8zyDXub4rAhuza4Z/UvPlDaUfHNwR5
U8nZqj1y3g6PG3XYdMQOru6i0tSZ6EXXESaVf/UPEv7EAXi+KrwrhTRRkFHl38+3vPfFTT+XJQfZ
aEq8I+qteWFVfmO+rdQrvHj69t7eY5mHOXjc4Hr89s4+uVYOCme3cStXnKJosHmjHdEY2iqMLpxq
l7vNNaX+Sp2hhYIwSSVzpcChZfrCHNd4fA674QQ9pCc5E/a13haQ2vIO82PY/hh2O8lU3mfratvb
Jf9IFjJnmKyEaRiqQwkyPB22NYtn5UpE9N78Zlry4zX961b1x7SNd3/QGg1ywbGmCT9mBmnXZEpW
Sz2uQGZdyn6Jfk/IwligVxmtn52varJbR0yg2/2TAb+Yrkb1l6bigEtoSaNNlb694pj33zvoH1UI
VwVrXcWbS6II0X88PH1cpH3SJN1aqdZvlflT86VDG4hxmrz8dVrzv24BshY2a32isSf82KzLXpi0
/WjUroszSTcY7FQv3VHkUFAas8rEQJYCXbj89wf8Y+oxfEB0ZkS1ivpg1/jvt3NUJbpWvrV2HVXr
M5XE7euW2mK5O/fr/3/f6MeHK6pb26QvPty5WRTk3D/2xRtqj2zW57/UjtIfw0s+kzagwExQB9+Y
H8PLR55XjSb17boEsSZwLq26udrv9PR8bYvZ/UzmaJszxb2RMIfPfwdoy2Bfw/A8U7HhlF1esdvo
Psv7cjOOR24e/+1m/Ol19OMSh1fhH5u+qLa3tnwI//dutAmDdCTOJ6bCZiTA8BODRrsCsGJI/d9P
4X+9z/+4NX+4k1dSQ+yA1K75hnA7iCYyuvZYjoK78nmmCvrv7yYNy+NfZ9u/P6b+4+0qtFrpHmpD
rtf70mF0KrffXSqR4mRMmHQ01+SBEpWZfoyo6pFStPW9NcJyqNNPWrPVq+WDB5O0sZeIkZs0utHg
LfDC3Lpo/j8s9H/emB+vZ1ZUWt4gL1tL2Fki5RJG9lgfGTmhIAA3T+Fv7ifD1/vjzjBIE8bDMFj/
ubEkYqy+JfHVruXz5xiL39Ew/8xSLJ2K9Fo/YP6IG2wYpf7KyzjqZxIOAXf9RkqIvzozagiFl5fh
LPH130/sf21B+rBq2E1FZfLz/UizpMm156Nd16OgGH22412q+nd5r3KJGJKNJ39bq3+cjrLKmUhw
M5sPtZH0Y9u/3yGK3SY37kOZBHWcGrWCgwbDrabA9xKnve5ByDvnGfyhjAB0BV5RhAlCcnxBFhpq
m9Eu0XQin3PMB7Ew0EbkzbwNcRfnd8hhmhdr2l+w/T9p1EPaNPpcbSwTKar99E+9dc+6vN/qZr3X
A40+a9I5JIiqr5B4MjJLXohsDmRuj7NpBQtydSPLj8klsN7TfVxepLlsahg0K2keLXtAgal0TKbf
UNqnd6dizgleVq/0I0evZN5WPRQoRsD6F57RlDhgFlAfMFmhhMBUF9kXM5O/TDv/17r91wf8sT1F
2vOl39SyWZ+rOdE9Y9W9+/mLQ8joBcNND3JwB107ziFwW+rZIlZg9CJ2sw5iJ4fknB/++638U8L0
7xv+k1DQTJS7Xr+54eJRZhRWmT0GG5DTDQQJPY1+Py2aJe0GLodAczHEs20WHpikXehm7Rpb3cJN
aHyAuDNPX//l6v50kvt9eawYUeboFn/77f5jN2/1ZvIcwtTW4iKDa4ccE1l08FJJamp2E+yBQkZ2
ihl/6m62fWkYBCp2tddP3WexyHeM655TTTGFHerOryZzMMNpXutEgYQ7ayjVSUedRTZFu0Dt/iK4
Chk7BFaK7juZ3t77EkVmSlBQZDRXOSY0xbqvCA6KdRuVzwxUfNNa1ep+eo8Xzw4XEuO2oPB/zknD
sIjqbAbTdnoxXCvRhKDDu9xqZKYyUtfHSmpd4ggnICT2OWHiLCiW8JE4EwcK+/BVEERqL7++KEv5
kl3eQIiMkI5Pd1mTcW4qc+LPnhbTX7TcxIW7ELVbWCDPYPf0kBbkdsr+blDoywR16YZc25nkpHaH
f1uzwVx0YEdjIm6MFtGmwP5FRBhhwn+vIHqadTiy2sXII3PL+iWyZQCcrTHQQMjvjpYxRusIx64j
T1pPPio/zqySxbWCD7QazaINvb8nmnCB8Q2lGx9Z0MMf5CVY+ux7hN3IlL+QPGYxXppd4bbNVGEe
AvjdUA1HjgZMV58ozwzy+6zMfOnUzcuJSwS9D5H8hoppvBh3bkZu85J0eNV8wM4nhNHkp3DFSbcc
/WX+Nf4feymr9v+9hj9WbSHI2eMZs2rzbph1tqlZQNB42Pm+gneMnSLTDsFmlpxuxItq5pFZfLwg
a/vn7RlTqtnLWxJ1qTMiWZ4/3un0rTkS1mWgM1tUMoxko4XG3sSH9RTjmk5z2LjkT9ZGs0l8tm7u
Wo9uq9lHpGlc/rbIhpPgx4n5z0/3k0E1HqX3qOmKZo0nKp6nYVnBwsVVjdURWzn6LCTPMXVzZeQn
pBRV7wq9wW7cE0UcEsjWMs3JrzCIM3CQnCAIK/bP01cAaLionWSLF/JlclD2T9Ynppoua5iB+ZwB
/Asrn8lB2Eeh7ibHlh0EdXJkpCBI6/rYO/X2xqSCBeEILe/qDSJPsqtMiUiJCgckiBj5qmZm15v1
fV2dzrH5Sp82buC16j6vDUZdnVsFEn93B3ujfw4qkn5WTMGyMmP0mCL6HcMWx0NnbDUXbc8yuuIx
RIAamJ2dpapR76FNjX31iVxm+l6fD6TAUdldQmThMOZNTpkizD9aWw7gDgwxIAYh3zPI8libO28X
3UTrTtz6cDgkISm4i3hBioiR4RO7fBtJSIzOumJ5QIkAcLvuCCjgF8DSQPp+vVevRbrTV0cQ44Ep
wGuhOxrA2vzJRGel2lholEOce7JmPbf2aIkKDA9nm7XAkCyfsKSQGDIAJb6TmNPSJZEzDVXQI6cE
OIjMaFhcN4gv2RVJG37rTgOj2SEpmM2W4Q8a/Vkt/OUQFP9Uq7OtQ1bH1gXfSTiJP/oIOb8rov54
NmvBfCwZ4Q48wePzadU3my6+oDxfRSlQK7PheVvACLlt0BussRJh1Zi904LZyhbRDpYAneyBMQA+
3Q6ZZToArC3olhijhEZeMZllaBo77YAvE3RG+Q0VcNducqaR42he53a9yVRXLXbVYy9khL3AQb6b
xSYvdnX2O4EyT2axTwLQyO5w6Q3LyL6ls3r6mNXlnFiqSTDRQ1yWCacqptH2/gt/JeHYVe7HjRUz
Ti3xEwpHSo335KfZXt4/HcaJPLZ4S/TM58D5lgQLjiUFDp4c+qwSHIygdASaQ9bq3cArWLi8T+zv
w8PbSRCNnB1vGHKeS3Xh6gaqTWlGagCLr96ld7ckVDOelZn/Shpsm7DLWSDWSU0RkUyET5unSruM
IfkcwUoD8wg/OSPZ6fV3m7iMBTm1GrM8AKP21vn4BGqVjf/ecuT/teOI44kGp0CEE/i7SvrHsZ4q
SQYZ+dGsb3A4JpB1zHgNb+0qseVoJ8Rlj2dQgCNSjnYkFxgDQ9boKGF7VuKqIAZybAntr071tTkz
B3tCNsh/X6L45yVqaPlQTsNMG6IWfkxJWrVAdfZQq3UkePRR4yospU0CmSdRncd9zxD4mRz/8j3/
7CH5nsTGDuU6fhS/WRj/uC2Th9adm7EMlTXOFw+ldKsJtH50882vO5HI8a2gioXn2eyrc+X0eCDw
bo0zIpnyWa1PkA95ZaP8pSYX/zz8NEkYOK6sVAUc40er2UBVzMsofWMIaUntxBNomCpVMLWRA7Qx
ykmVTo8SfeabeHo5BVOe4KTaPOzu5v6VOv5nQAm5CtIE4o8sEuYt/GQLio8+zydi8l5HhcxJ0UZf
vcxBrNXznqjRQqq8Sa8v5Qz936Tm1zM7L3LzVZ+nolz97SX5s9dkkKbI6NzHApqb39X1Px9YoZ+j
8j48MAZIymfmwYZCdcQyN9+oc/+ybCRB/uOkHmoQQcYhXpHo7348CrV4llL/fL/X0CNhGTr5HnsO
6KEFrZEdrdknFxC4YaBgvmi/XHkar5X9e/P4yLA1N+rMl0nqgIBncZU72BXMacHBBz0+O98OUBug
exCUmRf6EuN+qA4Q+oaQ13o6DvMADopXrvsZYQqPxat3+1kZZtTf33jo3iR05HjzEZdSYdV+t0YH
cnY2Grq/D5JVhxvD1GtVXsdYOreGcn3tevy4mTE2J4W4lbE10gzpg6r3vuuu76nstodoKs5upYl4
cmIjnuk7nKLd7u5caTzHd6O25dMLGki7yh7GaMU12voCfZOHrNFQPzRIg2Y6G/vJdPydRU7tFldk
SrcVh33CrJLYr3o+bCp3O8ENfYrdv69chC2y9zTsZm1A4SXMyYG9L0fL13ICfsspuyZUIV+mbruQ
jBrSFmq881rGAs/EdPIwUkLg3228gBTXnvEXwhHlbejcSx1dmqFhhIIjoHGnaIc15xWr85qNndpO
gNNTHCRcsT7+e1OR/sQheWckGmqFJAT8fX6ctbraZOW7fb3XWN5FmJlkzSzXrPc2X5F6h19Bv0Z4
PMm8HhYrnSj+2zAosYkctQG10Vmy4iK4y9cc68mR2aKL4WrL6C+v9m/O3r9r0H9f5Y8Ku5vEoMVt
/l7jrO+IX+1tgLKQDp8ZY+nO6+bH0EA14xZO0FYxyAoarzqoERwkjBAnJAwt4stTX2lwEEkcWhCN
A6URvybisv6WckuI93A1f1ytPmHqB3StCvqPw+H+mLSqUD3fa72Yv7qTnkyl22JM9Dp+qajeK6sL
O1g0ghPvHg5GjKa8SD3Ai/gWnApqztie9HOpmWaCFT3Dx2JyNghdNXrJdLDgYUYofDr4QnvBPXWF
nUi9M/aa74x8pYrAAuuNU+6SL9ixrNqp4tckM0Ef3GSRrYR3BzN5XmdNCUs/3ydBOw5vkScn7v1A
RnWLP1NdLd6Jdb5O7o7sVCYxKoC1iltnxp2lgzQZn5zILE8dU/mxjY/KCzM9j5wnPCm7Fs29ybyM
R0Qhr+7ELZYypXsPC4cI0gDOrObIGqOXe4+ZDLRyTEhLU1sivpMMPlJFzpIpQqtLB5s3CpoVDrYy
8RWSj++QfebrJNvRLEEs5428G94tjfncdwORNLuquyp2MgZfQeorYRq+rG72urAuKXtGjd0MWjYs
vK3A675TpH4EmxMS3S/U1h6+NMaPcuNyf4TmOx7N0s7Xz1ZO+dUE73ohQKI9W8QJRftky6iQWZAK
rGEWjSOMQ+rCrvxUaFpgzZe7Br/VkvHIzZetSjWdmDRVpwGfAk/YF6jWwCJUL/IxCVnKlnghakm9
OpOvFzueA+D3YCZK2CJcsSBgGlPSQMrOLXVuH/IXyvHXbky+jlnLZmw/DvFMdqKwpfmb4U02DP0K
p/6VEkke0hIXDg+CzorXpx/8VUaFpe9RA4hb9vr4PviS9Adl2fvw3ux4Bplhd7cnzmOjL4mOtvS5
PH35YBDNlTOAZmH3wC6KfZEOYQMnOsyj4eej96AxmYgmWRg4CeEr0CAkzAznTmlOo1QNFztmDAy4
4ZxBUI/4iq8BlJ1oLeGorlkl9lk4ngKywtKD4fpBeVrROZ2dHOqeylRcRwGQHqsZ96e5AFCcMcS9
IIYcoujUdXSoj9237pfrMtA/OC4yttZlfXmuoOMvC7xNKRK/z366mJBtkJLsdz91O7q/EjpG8pl+
0syFwnEc3A7vS7w7f8DsHzSZu/ei3Q7+bwnhvsNZmh2JuUITMFqX7sRxbsuH18LM+VBmCDCDzK08
O/a4L+hEenvsiyuCHs8b4ZiGWchWMOPKVXCdD3ZUefuY66seccV3+T2Z5wTrNRsiDWfdgUpe21Jx
L4oAiffyuYXypoNXtkFz4IwoL5w/j1Pil4t0TWtw97rjY9Yt0TgUl/4yhoUNhxEDZdxj+T6RgXHE
qdjfM6METCQzDgMrKmd4JcG4HTqQnuNbNTC7BFrQCPmY0H6wPPEb0b+E4xMW7GBu1/DL3zViiwnH
W/qZhuSYHpsZp1RTO4CiTIKVCzL89u4qh0fwPmHbHCFh30TH9IRnDF3pY37fx98vuvpbwK1AsRCO
9t1COj6XtJmRIX/QffAlWOKAVJRJ0NQnv7R58cXtlzk0b9awkX6l7B1evidhOaNZifejeXlpkJ9B
3ft4eLmPxfW8/hJO7RLbDXqb6tIO5zEE5QeMYGI/5sL6sRMh8mhOAncVe+rfmW/f+Mrl3/qpP6b8
iWTFqPpb/+6+81Da69cSVAx069J9SEvxIs4iT/Px9vG1mfCRztrVZA2UU1yY7su9IRGadM2DaKd+
xFNtKw+PXFxiURHIl/s0n+ab+0INuabbDn6UnS2Cwpt4dZAvnptz2LnvxhBFZ/xx21WX2yoN1IBg
pnRF25edbis8uWIdUxcDAX8CSHxg4VeXydhkXtqzz2bG8/I8NNPKHG1GDDZg829rzylIj7GEA6In
XmUP75NjtC5Z8ha/c96fSD7ygsbW94GIZ1Kjm/szTKZ0Ke0EE3HNdKBjTQxiv2dIzObZTrMEnPV5
zZ4hx8RMhjh14dPtSuceLCIklOoJG41Nuht7QyeZf0IcgyAFaBw8tvpKUC1t0Xu5Szql46i+DFfe
jteRhrZCX0Iw+6JOl4lJjgcgN3yFxIf693Xm6O4jM4Lm8xhwRGGlYcCT4bJeu9a4CGaAdgPJNkQW
A1NWqzvALYWO9QqeduqxtGZvYAPRqdg4XKjke8LuDO0IXKfsSvjDHoJv4wnvbCV96rlRTJUNhhFm
4GDnA9z1Qr3Bhg1vi7thy5doVQa4K5NhaiSOssVNO3kbzRLxgDgE+xATBFYCqVW0xVX2qc4j+8l+
5gwm34ayf42t5ye7pP2YtWRH6/h87svtaLVjG90vq3kC5PQyhyCD8QyT4nhWdezUdL/p9OXtwB3E
zqr96NcBgct9u20cgCkRhUjQzjhHBXMEJ7Xc93BECb/RcHG3+JeyfUs7MAn/OX1do1l9eEYGyh0n
kMzJLI4Wl0Aw998ifpcZcNTbtaFgUUot2aEra6zZsteJNi+cbtJswGwBKYas62lgcA+v33Q+7y9h
DfsU1nvLDTxbF6cDCSVKSBsUpOL8/MEDf89ZLkjq13FIC1u5uXtxVLcKh1OhNDoSiADjrRt/Ho6y
wTWBXuihvgIT2tXowje4T5xrwyYPyegwVoE/LA2AHC40RN4a6oW3ILJgQbkEO+KHbBaumJrJTjqN
NjIMUIh6jT+xqB7UYGzFWADNJE545/Wy9nyO2JCh7xhO5gEeYYUSZoqZfEDr2xXQrrRddOoxkrhw
kykafMXET5qTHNU+Nc+QwZpcmuN5Kq9v0F0G470GPmP8sgkAXmHNnF7SqeYC6R0eFofnM1C3vUYn
NNz7CiPRLev/HAK6NjMp5ODcxmHMDaWM0PfEYU57CojlKIhhAaLMzg7nxbKdkho1T3+dVwIPnfiy
zFvIEFqyRbRC7gTIxUwYtknkRRjAXBpsTHJjDbFrLy/278Tdvy6keRHTqwJCwWoKTrpiZIv4mlq0
iAteJ/8B3Te2LU+Af0TiPWCMmaCRwhX2bH0NL0kaLsluDJUPTk9pkG/42JXz8fjj1Bi4YhtfCSMH
i09Zf40WmmM5Mly29eB5e2Zj7mdDelztMGUhCc/IDnEg/ZJ9gYnSeUq+DumawMecu3hlsiwsT1qJ
zgTdRmTLllPZwCBTaX3zOAluHqFhRvydzhW7vdCGbhAtKMaFve3Sz0a4yV6Qb+XrRbG5h/E0Xgkv
B5jMqC9aWGKujz0KE0AeOJiZqUE5BHZzkpAhy1eJDnJAXceiu7G5tMQwH5/vtRl+uB8srm+82TFG
mo7GKBU0UxkZkieeiCbgrIP9c17sejfyJ7PXmjKDDGh1CCK5z6MtFRR22S8L6UK/KsFu+cKNE9sl
m/U9WnDlGPQfKrx34cYTA6y4ckYXvn/teYfdbywsvpQVlZP9miVMwAzlBLfqZSwSB5uEZtXOnn50
iq4iEgSX7aG2zp+cmpo2T8iKHCRdBAqJxw7qe7IkAd45p+6bXnY+oir7FszMYpGl5p5BIGxlslGN
e8he6/aFdV5XPkc0FvjUSgDddjsfTxGimhmF1IUW5O1mYe6MvDHMUFhOI9ePLQGOsGVMVbzSy2nj
R+tsIGYt2FjPCAU1YziXNL7Gr2EKZxTWC2WcxGuVWoVHELnlKH6B8d5RPGqiQXdE3w/JWDVuS4rP
U7It/dE2yxZb0vxMepLmU3N+Dy4lU56z4/CpMGfC+QnjqhF7sH+fPtEzCD5ePhMLeJUyMhDC5pv6
sUOzwkenbBrvAY3k7xRkCRFJZW2yFY465KhjJ4NuzpYIG9NNwRlxPeyY8eZl2fl8qS8juw8Zz6Xf
ajGtsNoxEmEqWbZMZPjDqLz2bo8+CCc4IkpD1NJYb7c7DHiwYLGzp7unY/MlnxtAg+xacbrtygMd
8HKoXEJxQxcA0LxK7G5uagHNo8NpGpmm+nAkRmhchG58aa7qmAwJXV7n9DT5uDtwaVfUqVwn9JBl
DmN23+wTD+3/B12DEXT2bR5ZuNpvVZM1WzgTaz885wXd56qagaLwV7ni5RPFIFrTG++ONo9ViH5v
C+O4I1+jd95bmp77NCBy5oxKCUPZYtF8Vlg1Imsq8VfY3OGGrzuAJJUtoFqxqd5cdBDNdewEyE+0
OWaYLzZaRn4N6sIAbFix38c90xICisxf4wWt8SUYH1vZVLMl/QSiaI6fs4uBCVmjn5qGkYPBFJvh
Jb631htWI2gY8TE5aROUQxEjd4jefu6O58+wPLFlva5UE3uOEkY1Z9G+GeFkFy0LXziAEN1/nYdo
7PvdxKPpMbZ2MUzXu/nqCQ7COgoCa27/ejs8KVYhpEPFVnaLsVVA2vTtiok1Uio7Wz1Og+sWrOfY
VbAwHM6Ce5Cc7Tc3G2fQ3VcEc2oQSRXAZbqTf7WmOw4BtEBoEg+DvtIwx/SuzBYsk7QFiXc2d1qb
359DrbZ6plkeSL1XWM2U4dlCCpsZHuoch5NtapYLMHxvBPtwkEtJjG8frlqbGRp32+qcfvWMXPID
VJQ9dM7yF/VXqLjlvjoFp+oE7zhxEggTkq16eAxIsqEuRzvm/wZmp7vaTz5H/vnAl62DiV/sGw7j
xfjQTjn37NsMHgPqsK9oi3zYhxTv7hgeK1N6lB02F+i7iohyyM/nO072ADeK/QRTXz4twOLgwGOT
PZGuoaT4NrTz4kI2B/fVMPO5rYNdBdXA3BB3m8nybWKfKKMMONQwN3axqbFh/uqWhPh96wYhmZ7b
sU7wLhvq6RWu0sKBqFZ+64rtGT1SkMH1XGQYk9HuiCbsgSuA6ItAYwj3DNBdZtkyabWmYXbQqBdm
sZ/scJZius+H/2bLeKyFuTqzw9vd3pmw5gfdMbcb+z9zOM6MYjs+YphFaQpYIrNJYheIPjKnlOpW
k8ViqI4oTEu2vbdzdlvguk19KUF5xmG8ui0oy85WOh3JU3LSfruCxxZ2e5too65T1ktksVh25piQ
FRM/RKKFF5Dy6gtmfns49ocJtZrpSkcOckTDm9dGMgzo+MuMK1wo3uOJTS1kpJp/8bRyKi97sk6n
j7B17WU5Z6t5hNoepjBJwGjrLsP79cLBzUw/v3/fMPdxIWFXDCk6slk+JzGPc5Ma+Vrv38j0RvPm
APWVpyA4vPhb6ETmmJHyQSBr08h2LMGVYrIx3L+rWdQZpBVy8FNb+59vmxcocclisbjg2wYK8/zu
VldYKbxnyVRcJ3DqR6w2bMcwhXUeLjLU6VAfk/mFFS0aXL85GFPlmFxik9NdN/w3Lahtu885NoHe
zTDDfJPerZS6k6dGRzW72Z9mD86GkWbntAdhgXOfuDPD+1HQjYRAYRs5kui2dr2yH+E7uGUO3s/9
huPPPBugpcoW2IziBgMtYyAi8ZnYG9Id7cohGXa6dmdMO+ervNZv4+w8Qm6ZMUDIX7g6Raa9ZP04
aUhthMJ/7I0+8IidUzhpZhJm9PbVVp3dTg0OktNhie86p3L4SqQS6gPBoAFFJYjk4HIClZt4GPS9
OI0rhxqL7WghWT5/Qw8mjIuXgFEcOaESTKxPk0Tu8OyhYzH8yfJhm5REn48HlhDD4oPg6NA3FKv7
Rra1fRGQkIjowmkWeLkjToS0RMB26vZL4XI/3lbgavJWWs2Y9SEfmlfIc56ob3kdCogTN5SreqD4
ZN5Q0tZeZ9M81pZu3q5jqgyKuCWnPal0r2HZ1F8LByDv8ru6AVgxU7f87lzhOwYf/nAW/dsITne7
nSm/qLQtgFTBPZuyIfi6zdYjLibWDFJCOR1jBYFxXkgKceColCtMhTuU43f7bEW0qwEQ5fl0hmdk
JVxTu0DLFDoOL5R6jVeTmi5ZQjPce/cVPs4cWOiX2b9KZByAR+Llbt50GlbL6yG19E5pMMmMqVAf
M47ZjmOeVHtLO0BluhsONRCiR4YNG7CvQw8BK2j3w/n++kY+Np21WJRRAyi28wyFoCSOK2eTqC3Q
AMHt5xhamPUy372pcMYs4gF4dOKwYIF+JJio526xiFdnj9/H1Re31Mk6PpGLBa5nEh5iFrQPF/4C
EdVmT/MSvOealwW3nfiFERJYDT0ihb+7Lz/Ztqh8BxDysRPCaMHDnF7o85rg2RqNywkR2zCvRiXt
uPPawyZznoyYFjV/SnW5/YY2eyPPMZ3RAmYqzdspWY1adwCIHe3XzQNwhrRV7nKf3ZcrDHgK8pI7
gUQJAKPeDu2xT6uiff02RZhvdKejHcd7AiyFF0Z2UkvZL56fe5hbgJmO03Mj2fQjthJi4x3OXwFn
IgAJ6pY9RnWDMeSKVOBAtdmJ3QRLihZwu2CRmMQw2HSI3tCzgWiPCi9ZdoC25pld0Yx/yZAsGDlA
tkJ5PZdNgfZ0OHtf3uvrqhr8wkxABeXRkVo7RE/cPAxVbOTDC3nZ/3pT/EsVZKfbBkWyC4LW2oI3
CvJldegu4w9uAYX5Kt0SumQpznPbTF+2zniOwffstqahBTGAb5ZOJefupFc95KNycpIMDkr8XqMs
KE1xiRf8GoJALJqQBmy2yJfDmRogtFtU4CRDYAAXuQGX1QFzqcu+YzRHPKfHRpvdIKXFdr2M1uTX
vwAqTpDEoi+AAxxhMvODToX4ZWOfmjvARbwxIAyBMAPIM/OgZ4tPjxlpMa2f7gsk6DrgpjA9h+Kv
R5ARB/tFyw8Zw2yDJMTqA3VRTNGyfZUev4NvvV1q069x+AHwzoHIN8WOglZGuiTGfdFsIsIZwmGj
2zxn7CDcsGGPGqPBX6bfVCvxVSDI97HuAVOfBBQkOPOLNqaWbCwhtrNZbHPBmWi3NK/sLwxijr0H
dZza+EsESKIGOFAfz+rgcZ3pa6qt1qn2pYtFYF07zSAuWT+2+Vq69ofL2QOLZYO+FXY8Bf65begJ
KRlZDfmeBPLc+LpZYkimjq1933xCDDhqbIlwPcnmZcfzBOKNpWMjher8zXTXOhvScYdCbM2Abs5b
ucTCFnrcm48yV8HYZIt6R5vesT+AE4uuHviphLkpbNgLZsj/jGrONP7QQCT74AaNVhjHICLUTBAO
Dl7ADv5YAG8tqEL9O18nizf1xj2oeJPY1Kbc5m0kmwTIMbGckElCPu3QbzBXoBFE0127gJWrxJ98
NJyiJNI5AFbw4fjwGrASxdzLEmYJ7Q17L28Fdg1nWzlUl8H8bqqUpjojYdd5Dv69E1udd1/dR2GL
gAkUKp3TbEcUJKMVUWzucxY5VIabYk+9yHZJzWIM5EDovYKTTsd+64Kb5zOaRQiNzLrwoikgEvY+
NxTy4VCbJ7uxBVOwwsTYHl+z4YEIQQ7hcM3bomD6C94MTB0IDiFrJUtZgxFGhWdTunxFH6+Psc83
392Q9wztofHVXr60gdMD0Wv99HQW6Q7WVTfb1QNrCAcVnx2AC6MCvz/NxmPQ/OKhdzd+ge77i7gC
rD0U2m2WUPYykQ/tdFdCxzSAyRcFQX5qKjRimVdx73Q8oLgVyfTFzNp+6a6201xz6fDqhZP1Mq6N
D/++IdqdbUGxYslacqixsS8RXh5HPOazhRRt1brnBSq4Q75pLs+luAaIB9GgdsA3g2ZknoQMabQZ
E1XjMHyhJBwjGYCJg/d9a3wN291SOg/cz9HcB+8Jx0w0bOh6jClexD0CWbMxH/RL7hHeslHmg6G8
OfbdejaZ6WB38/OymHFca6ZqJGtetTr8yj6Zb9A+gdUdQRhnb5MMIFh1yuUB82+0of1P7Bg6U/B/
CDuPJVexbV0/ERHCQ1c4CeRtpjqKVBpAWAHCPf39WLdzYseOczoVVatyKRFM5hzjd0OysTGy0bDA
0EOxrlv6RQyoBCQEOZGd7K45CwNpuxez78v8KyUrLz/EyPmhMpraJn5wF7sa5rkKxSL1EAXqmfGT
80nzlDuCl9nNJfcAQgkyClDFLpFZAGd6OsfXeGXK5jKnSEjmxiYk7qFYhu4rtXG7MX4eo+PEptNV
PImx0gl5nHpo6LpWAYGxaTuk2cOUgvGW08sBF4XHqUZh4/ilSqmvYRPAfHx2+/RXP83av0u5Cg8X
YVf23ERzEnkhFC/mUaA9OL1QzX3F7GQUMZqHD/6hnWWcfJjReArqUeCZLlOcZrA99Ar6XAb8CLfR
ymCI5wPhLOe5/SKi9BMpBR/3XL2+6MPO/8ANmpR0OXBSQu0UVrvmXrqNDceQf4FTgaWSHlYvDZ7R
B4u5mNPAhA/9GzDem4FJPyglFj1KPf0Y/72hrU6pRy4s0VbvC9+YOn4XOfAcza/E+Off1ELTFbBg
Ii4yOXZX/bSP3XQ/4JkXdul+2ghRpkFzTw1575yTygFKnbPcoaZ5S/doN0JLMV2J2GQmvZMqS5e9
alS7ZGz3QbpMWzqFQ3Bh0NV0CINB2+mpBNvBdlzbxCdt6tZuks+Q/Jor4VMhjczdRc79Jpl62uM5
WjN6PNfwiz0lBmz3YgzUBXn8kJk4KjEJNqCwoa9oVnfoV9V7GgwSweU+5GtDBZR8GTcmtHnmmXlk
VvXDsaszV4m5OZes+m5r50GZjJxmtNLWegPWsto675XZAePSSMdSP14MpBlR+4Sb5wq/cwtzc8t+
a4wr0/Cf8NBQd2j285dFKKwgJug9p9Z6ybtFlipJTpCRDsgHsmLKjnmXUjsjkpSvWyTUZ4lDQUGE
asX71BWQa+fzqvSfxaJLvJm5IoprRrl1hSjL6Gb5PlNKOqcQINGGR7Ao77anbLP1lmJsZXg1lmfi
gOIFkCrAJWUULlcPYuJ8/0n5mQTlo1vu2i03E8LEeu1V6gtESkBjHyVQQufdvdKOKMukv+gDOYjp
TkJrjtn7hARCsF+R/GzlDUcr77w3bWPm5nXuI1gYiZGXF0TISCr5VfPUuyi+SulMvlJItoStefWU
dTkuWbuCS/VJcLPPlfQL/VpY3+/viCf3O124uSCBxVP2s79ikVKwkkK3HxfMLHnytsMhtOwo8QbP
MK2BDk6qnLM1qKSNuhdKg2y+peZovuIwmhm51sC9g2lfmAJ6KaYr+fnxFQGCWkSRaUirQyemC9FG
C8ZB+lOqeQqDROiL9Hj7io9P44p0lQeoLSlcRFdfdY/L+9JS0XGjJ5jd1SVMrOL1AdtnAQ55zHcn
oEW1Qwacvci6sXAgvCY1mBzgdPBo0jYR2QidU37MGGDF07RBxcj/6vZUz+9LZbqIwyisMEH3yDhw
L0x3NP9W5w+EsduYe9Tv3jogauqna+nvTVt6ee4exfqfokw/IQqRewrDCB22wpFPufXB2TdsAP1V
DLxbfg4p2LJlrOYcp/FCOFbLB2aO9fATEq2DnmriNE/vh+ASDHGZnQk3ctEjzfY8uJh1BKPqmsEY
yOv47OGMuChY51FOeGzvipWDg7a+7hGcMKl0RFfaw4BB8VCnDIyeqQIUasy/YFa4pW8HxhS7d9Ut
V2TV7V+O4gtz/WF+S2yGvIn5h7EWlzD5h3xf2gC0rDHkb+Bt7+WbXByOO/un4joJpchoKzvq0h1x
BIZDX9YTyMNe/vaZdH0D1PdI0AOpbL/hWl2M+wweWD3ERbzJgmS0AcHpgEiu51SyCycPvW1/pa7U
iA0Btpv0Z9EprsAWEeWx8hjW6IANs2V2VGhRNm0lrKAa4oNQQ4ukiCD6ucAqtPDYH+Nu+OPw/Cwg
cyRLpKYZ7TSA6Zx0+O7sBjZe/InwwMyYmIsfPzk0zW6i1piwMM7TH7amdXNsg9rlNIeR7Tz9G/Gn
z1T2D3mZTq7rDQeFxvk2+6vn+OPVAEcBv3I3nIbFJUbcijTBsM2tCta2jm4ltgeLgPD0TIOLOJ88
PiAFt9ncry0PbuLD8JRUU6E/BKDTNtIfhBJrCSCHgzhgshFV31wEoXYv/WekL6XCIYVw3n6WHz9K
FjA3AnTwYO7Un0bmabtaHUAbC8FM5fYZZ41Gcv+kuu726ArAVRna8qU5jM8Gbs7ZzIBS4KC1/SW0
q29mGMNKqRACgqd/YkFRWpdD6Anm1DnYXZIjFzTu3qVVM15hYy70b9gLGbm7lW2US71PiOKe1D23
7sz5sZAJcthoZK44qC1vjCnuA3M+Ygu4TOdtAvhxq3+jzyS00sKWB+hNply5o+ZrgN7FAs/Sq7eQ
x7x4a8GbmHOvMw8aMZCtcVNuDVL4ws5U2E64Gj+XHImKuPJwNiCJatczlJfjQRIDMrlNACeKkpyw
Qjeh6XqdkaUjwlYWQnJ6Pt2MrsxnYEjtyQCVsT/8agMUOpKpo0YQ1XmypF7rM0p43X+UeGVo/f9Z
ZHJEKrOwngvXGSMuSKKN/V5fN/f9vQJW96p3MPTrGQEKvZuNp1gJRsPva49gM+adgOPo6xaTfloh
Xly84wURnZBs2SVHdcUp02zr569Y2rOzgPTSdPQnhkcPd+icVJgQAcAU/J46t/pmoKQH7n1XXMFC
gsoG6p6mybjkQzRU/HBEnKvTiThtPbzIDZVnDG7bwrogGiEOsvZE2GBiVXh2pNohW4X7pQvBVcgH
fMHpY3Qo5+o0nHsHEs730yz1Ad8kgpo6pmQ/f3Lob4O6u9lyweDQex3jSeu+znJAFwk1jlHwbCwx
2wTqh7yarRmt9xvDp4snhlGbbn6MuSlX6lEkIw/mwHC2JD6uQnUF14arpr6VO/Y1v7sIcxNgZvqF
UPWF/3S7z+aB0vLUL74zL6Y/S2DoOmWukr7GfvDoQkv+54vLUMMhBOkntr7Yo88EYkLT8d6zP5O/
wqH7ELg4dhFozGrX3UBaGE9zSyWr/n17I+Q1SzvbPIjP2byp5Y/sWTVZISgO/ff6vuJEAJm8NKcC
SqW31Dt/Hh+IJOKRkuC7r1Fz3TpKTzv9VBcIyPoZO1AD+YmNmQFjSdDs3jeVEKNxEa8pWzDpfaDB
ox7Qtqjk1saFOUlyENk7qhOE4eOcZYfZBjEO0iKr5Kaw2U2gzw1hm7zSCZCz85OIIgh/4X16xh6R
EWRoPzoeFq+Yl24RRbITDmssTXEwptsYpQCEOHN98AuO9k44sKXb8ZljaFmh4bp/6ux9XBZFAhUP
MpR1sU5u3PGpouJD5s1siiZtyMkJEOXy6mo75VRepBPwETj3sJ1Hfw0L5jRr7F0+m9+X/E2eiG+s
iOpAlrKBkMZmnW634mIqbshdOptXTXZPpI9sEXGj5xPKRQ+nqHnpD70c97fr6RgN4IO3tisF9DBs
Oby/GqUgSxlMcltCeINYMu0BmYC0i/fqgtXwxr0VLkCA6oP6TXUJRgOhTR/L1MbSlb7S3aO9hiho
Yud1Yx17r303zmvAJ8l+I/ws/uJDv2SSTsSaDQR2r5t0lpxT6IOXbkjdWzwr7y0xB8nilX8kt9eb
+RrT9B0iffelW6/76wAAJ8yBvtnkSjj+5vj8Zu2wx6zrG5XVb3xWD+OVOpXVnFBrsXGNj/x4qymh
JgsuSa/3Hfc0w5LLqscf3y6Kb+GQByDpLql8pxXG3C61SiDC0JbXyimBAPPwR4fL50X0X9+C9dyy
WQJ96o+03VDzs0C0E6lOmaUywCyoIAl6L5U+8tLSKcA+mMGo6JDjXNIPfGHNxDisX6kzuz7PzO08
veglPOPa3vBVpNDkH43ko4RHJLxX8e3b6sDed+vE+ZvhehJ6iNJpm11ZOpHd9it9k4U+MEw18UXf
HWYhD1WKFC5ItH13VoKIR0SFMfGR0x6h7YwnPVdEVjvvDaYnlTVyVSwOqx2AvcOrj+zzrhxzslaZ
QCUpR7qEgVGYYGdEU2rI7VEWmocJ+Ok5MEk+GY6zx525jwwQte6uRFg1WjMhYGdja4zAg++21O/v
xqqL/TBeJOlOntkV3lbEbI0Ne3z/VXy5cxNoQJUG9fJkoSLbtbJA/mDrI2rn0ZUrXppihUPvnG7u
90VCUQOe/9cOk6BDOc6Q3HfLEFyY4VlQyb9yPYlI6IV59TjcwCIi3mDGhdkaApotSDM+3CkuwknY
hNwndP8p3bYZ6DoJ0B/s0Podm+c/sB3gMrGeum8cCx7DSnrawiXaMPGQzenOfYxZcsDZF9AHKrDy
J/QLzip2QsXPguILexrGW1ZKyd5+P+IHLZakhv3ede+JOqYFvl0wBUQd7Ly7aJP2/g/f40gRDAyG
EZm6GZ6aMW2R3fNjnTUAIqKbVV2q4WFTnDvkHNg6L/hV86W8qrt1R/56zCRasJN/+7Hi4IR7bjFM
fKSvI8wABoDU7wYnCZhssnh+VxQ64aIgl2t53yG8RQLN8SkDa02mwdp/P4w9W3W6ZRAXHszVnGAx
Br2O3hDvi0NxyN9eZ2GcRUROiUgKEdHHv4iItcb+TZ62rPl0ME2yFbWLiPMMm3e6GltGmXtN6tao
2BXm1ILbjgD5qPPS7aEEluNQqq1qMotZ4ik6chjEhwjkxn3q3iSJ5XQlcUfAkzTvVWyO79YxKlLE
SLGWeKxaazoicdSDGi8Flm2C8qTt7nAP8AxRtohjgBC+gES/LNQ0ZkbiSlK8iHhx65rmT4uXSZLZ
b0Kp65YzM6EIqIoodhqFWVSGzLs1qBLuNkanlwwmYloAN7Z3IpZBBbOqtDfR7NaKQKF3p5/XAGPJ
yphjhcC1/RCoEgvNuQuLQRB2vU6rCJgoJG/XJI6hj3JL4lcBhT8BXqmEq/ww1A1DrTCSjzXIZZwe
tSTfyXW2usaxE8uiWxfIecFuBybnFkDJ/RRCRucGohj2DPeL6FVExTUTGa6rHpcaUdqDCpo3hO/1
qAQvYrHauPPkt2SV4X7GxjPWUjAD8h4bYDz1c1QIB375GZaaaLaQC47gdz+uozE/NQYjf+lse3GS
5SioJi4pWia1OvR3FKQpxoOcm8IrHyGj0f1MupmCYknyR5ch9URyF2d0cML5LtS7/OVrtXl4FowH
JpAsYS5XyHv8wo9DLA9CdLzqmHz7DkViyJj5MncSGloR3RzlWBdxwAHQcKdz7Tw98bCFVrjHuAj+
Qil0JV2gH5GsRNnOxtx+InGOkmg7Mjyel195BVk1Y90qiy4/JJ3wWY1lULRZ6LSpuHi2+NKV9esO
UzBU2VnL+GrCLucb3MGJoJMye1SofHt6IR66OR7ewtsXOm0pnMeeHaiFuymYS4KqW6OUyDZ83brZ
vtSC7PoeSKCkWhdxn80jvkK60KRdyJvQCtFP1KKRrTr7mXDQx9zIalykUrkfRwM3dbwHup3+ONcr
uzGvz2kmb/cVZ+K8MewkklzjWezETHOq+L3vi9RtldmmMUAblO+SHuUuYwAw9lKBQrZB/lee42yw
ZVP0R731cUX/ZIw7bapgl9VI9SUvBFpS+KV6ahUD47hMCPu2PocAjXWXrKe6uxGICmh1K6PYuvPj
5lsL5z2bmHbJQ0YZCRi2yLPRXq0v3BMnaeRjO43dMMXsJAwv36jNlaCBKqb3+Qy0acdsymeLnEUG
wlaT/YvdoJ6RDAHLXTf76Z0pGYcmGaiyW31hdlSiIuMwRA0exGhyyyjWanNWGSbSyqd830gkfZFW
EMGLqZXk58OXpVZQTNlR648jljcVphBlkDQs1Wi0hL2YmF6mll4iUS3nwjbSi1/RwNlL9FAmoKEU
mMyI3rLFkfMOR/Rs96uZQii8hg9Z8vSR/IgXEGc47FK93WXKUp+k8izwAsq04JBoeJHM++uohe89
C2/T1wgQGf45hi8/bjhn9F1RNU4JeohmhAz58T4DZ5MDHAFZRR0iPJliyNAPxWrCU1/WO0Hr0Md1
sztzojgdxm+zQKise+pLnN85mZWFhC0HSViNw341IKsuDzOlQbvGbmfmYNBi+CU09TfBuxtTbFzA
YpP5XuN9EWuzQEG0lY2xP6WMKb1TCNQD8lmb5MqSxmaKpIx9hdM2R6yootdijJz6Yv573LuV9vwy
QK2r519laJvwtWi11o2EXwkTEaDkAhF98Bfs7foKX6vYfbu0i4e8/Osit5vbM6YgPvYDa6pEQRhE
DL38MQ7apuMtgxB+UjXajUjccjB188JKbIgzvECVmqeUrXmgA+RzCjtQd/pPhwGOcFmZeZQDMw7a
KZph85LOZrusr2S06O0aRCZh4KYQiCgO9kjjISjm/p/2qAlLQKnQugV0JUnaSPu1wi7uABpuytzA
1jXIHoa+VHk4NFChL+9U0Z10ESA/VmDK88sPBFiJs/UhGa7Ze9EvloNkvs8Ku5vjEgNez4gGhNL+
lfamOE8Zx47+4VdYpWthxyNY0XeIe3X/edY/GdjQzesAUfyh56ac8E44f/f4xM0wbSLSTFtm4u26
Fh3jUDyQZTvG5mmRmY5Z3iHabyxcLl5CxIk5KEDdURKKENQLqSRopIDWc0Ibcr7at4QWUMmuS7Ja
aaje8F6MIyjP7+vTY5OENjkKzErkLniIM1tGESxnf/nufeE8QjgjX4pPwjG4R8CY+ue/OTWED5Kb
gYb2aV/+xXyeuYi+SQ7TFd2JBsUlwq0qgmGv4r4bnPsfERRfJLBoZ2E1idkZj4Z33FgDyBieyjkx
//vyQ5a/897Gtk8OqWV8ejiMBltiAOncu0IBJjscNszt8Hh26bnjzgBDInACKjXYEafQIJgReGoy
wNcVl0vKwtNBDJPY0vUswjWA5VNuu8YDPhZlUaBccx9yiBmMZ5lSnF6USM2NULrwGQb8u8NBP29+
/QJYgL8X9XhBcG19pIfXrveAYQwHoPSkYfnxk4HqVV6iIYHqQ9N18RqnWFJyBFrQomd7Ob0xRRsJ
BPmYJ+6RvDRQ36g+wy1NMg3fixjPQfObUaFMGeQaNu95Ds0VLyZx7Mw6mQRmTRAJrQG7Zn8yXbqC
1/7FruIU+uYEVgUmhKsqwXZFj8mkO5TFNj/7/FZp1sapG6VXOL/PQL60h0EIHzZD0YVd8NYrrurp
axUlnsWfC9hTW3daxXu4Q7TyIfnOjIaFjouAX8A4BwqXF6H/7FxE+DNCxBHa+QMz3XriwAn1fQXg
gwuW3wkEt7zNmFVgrIbRZgRe5Pj4sBbneEqwpVY4PoOIVXaMt29UUBfsyNgsVhhPKDk5ifFPtNvX
gTjhTbtTFxMugQZlsmvoC74ZYfcTcsKvp3+VVxKwGEnHjFw8Sc46OTCkwMLsOwXH6HO33a6RbINw
ExEPneneN3I5388Q41EeEUoP8cGQMjRjdn8+S25vWJ/MYw600W69ftNPC8uuWWxb0bRmtvRRfKLi
y378cl1AUQCgb5U1wmBHWKdEyxPEC3H/ZzmbvTT/Q44sWgf+z0GFQIW7735Ex4GupcX3E1Dpfhce
n+gXP/nw3JcCIyClZz3+/mkBYiOmm/w+HaQasotcicZo4v4Tu9gm3Dh28dnBODcYUt3Oyr44pKS9
QJ5abGPj886gtu9rvQjiN7N9lIO5jAE6TVvy8tXEAgzz7NJ+F7REFsm+ayTnhm4DEUJeY0DZE2Fq
M7OQcv+i+z6v4Zf89+KPgtzPvXRtnnSCXQIGf6mfjB3jHEfjHf5pa+gBYm6ZoYKNyH8gEhptt7ts
XQ7uGKOuxRQ4b1xmew5kvCgwHDAv8zWMfFcd4+NsUSIG5oU9gHh/VCt9HuQWqr8Iqp/TTyKHf5+d
kOH+UVi/f8R1vS22T38CqD3toGyGg3Y2F8X1jyNDOSAwOogh5lsmXn3q7AxwwnD0D+YdCkhyv7M/
4aiVkLWlyziXWQ6lfBHibx0gd044Dfkv7dJgglV9M5dYB7vPiG2Pn6Tqr8LlUHzwGNs9ReGLyavk
a7MTcIvp45HSS+v75inMy9B/CsvxHF5Y9NWkzWs1i+M4V2152lysNHX6cDtMHi4vxvnBWBp+Ev8f
F9sg1MB1gKNmw/myC633anbqgnxpuvL3+yFvTYgouKbENhhW+dpCl5OVQaVImsBDtazps+wSal9F
tCpfUFjexF1bhCRGeKq2abWNZE6XVO0tw5zi2LLPrLHu2ZlaeYowJolHdsLZ4bWNoBTvlvbgiyK2
YC6xRIN5bs2VQTuezY+q+MH3UtF8jNAuQoDpHt02HmM2pz3akMrlSOI/ycz5RdONe80z0x0zMnNt
U4LASDszu1rNF+0eP8jk8CJZq/X2RXwsygHq+H6JctNkgO6X/jWDcGe8bn0ZDngXpbW+ZaUTXzUl
o/XwNefaeX7Amk/3/al2c3Orr8p1TWAQbh8r5+G5cuhonAQDbQiOLgY9sE1ztP/dNxplMYTnUhDm
4XcRrtRLe+uCfpc7pmGpX/2f0lwLA3kZP48KnCX3tDpOjnSnsMWGS2nSGswrNoKH/rbfS4oTUbFz
4u9C60WaiVOqNk9IM/cDRhXuudFuHLsjLpBMyJk9e/CPiYsp3RFz5BGl6S4s7UkG/Ubh+34onoSV
QgCqYaEVD3HLUplOjqcn/+TYP7+EZfpR8XHsH//k68Y/nOIoLGd7hRFFdDmk0LIN1scIgu/I4ONq
X7FBkyPFOK/39jVbyTEQpXw2cM/TyeEjGv5SBUQl4h1Zj4P3grU7SiG6k9cq0ndi6HcnRVtTJs2s
bouyV3IpZ7nIdl08oL+pu5ASCQETUKeQHfmRO2js/YqCSkc8QpqbPdnL01eFbgDo5g0rjQT5EoFt
q5OFnLHYzFhVr3fsneyuajZbijvsjrcMAd4bgQIDw1hj6IxKenMaVStjVOy0zipSz8H7CvKyUx8h
+zJxhaf33hG8w/C5x+Sv4qDnAOcRIsQn1FuLAL8I2SgaBkTmaP/0rbTmzdJAdMKgcqV2V1Ne3TKB
axoRCF5NMRDXPA0Z3Rm5gZQXiEqo6Q1GfNrv01QXKVPV0SEqeu5KFmRjQ6yJNIfwtgu2jTTyk6uq
r3qQNbJD6UpFXZza1ctTV5dPmJj0JX2+5b/ZsMpKhs3C++u8VgPvS3+vPkdJvFSDrjvP8mtM3YLG
gXn1lQ2qh94EwycF19NJbzPprElf+cButeWMgCZDfWAZVYBaQ4h+XzEKwfD3fw/FEP9Luo9M7JBm
zHRlypH5j1CMl6w3ST7o1UHItsLzq8t8A9PDu3c15gaQizx7DNH/MfT0v+Vw/M9f+R8JF29JrXU1
4VeSg5qFJpBRoJrXZljHtLb/+9eTpNl/+YKM0zMMTRFJ75Gl/0io6IzQeOepRD4PUpQIXhVRSG2g
PsRCJoYOA96XZ2SqvrmMljihTV8/jYwZ+kTXSULJdzMJ0KycWnkPMTvtX/ISXaTGDpJcbtkZ3IJo
M1eIKZ8TaV8jV/hLgjfeGskTFPzWGchvZqPwWAPI/8JC4FjkdE+WjfqDF3DK9+BIq1X33RyKv5ph
xohWEOUIq+YTYpYSFTcZoPyjsdoL6ZdwWrh2sXrmtCisx8k6HVAvpCdz239c+OBJCQH5/Fns+8fk
CMBmvzjz3hCF4w6INZN15usUk2xTBPJlG+FD2I5bYau66kKHXoX4EW8Tg0UBBqkBIW3NztBmjIQl
nGGMnUi1CDWCMOKLzNB0AJjv3+h2Jo8eaR65h5adw42KZzp4n+eLSbIqMjLWOXcWz1pmo0N54juA
joF0tgbDouOGJ3o2DtN8Kjy0DLdCWEnLg4SK6g9f33ePv1cC0V4KxQKc45WRmZdmWyYnt+JmYqee
ropy1H2Pvgyth2KnOnZAzhLE87gfTAdUvcaADF/EjoPCavgNAT5xYMrQU/zCkawIz1DtsdvF/VJ4
8F+5uhjHFRGr0QxOUvk2J3zGS1m0K5B5h6oWXbRRMhYEkzaedzeiLFSSnxlV7CzdpYwhhZNLYuil
ajuDlnyMCzTxFPH4qzkBtlwc9CSpErBMszPmIhiuqLThBovEnjKDgEXofhK+V5gyq9aqMIJCzf6j
o2ZgyRfhqwIPeJDlmVZeaSJSchAtKFCbpQMJ/sQuC21jRW57FK83XfhsYOhh4R1tp53kdbYa/6oN
2Npbgj+n+yB2prigSaj3OUTtB4639qNkjv38fWg1WFYC4rToqFgUSC3EhbGGfKpHT7wiqUD8g4r7
lxr1DKn0bm2wwafyKKARIGNfNzjoxyxcNk+3rHyDSUxBavozPindPjmxwKyf6hJqHM0HtPyMHlqZ
i0gnwY/xM3MIgaonjkptrZLFeiJaOr2jv9tIPRGTuUoS2Q4CIVnL48SlKIg94TSAuE5g/S9jBUC5
VJVtQZFVY3MnkLsmz9VGzNNQtEkOnB4354UgOrFmhKC+nA4AmvBZXjNs6ZOdzZKRRk85BJa46eBy
6N1xaDzKYNiml1K3hdJqM6cdHDGypCPN24DEbmcydiwISaMio5PGVbQaHOWcdAD5jC+8WxFtGBpc
0Qp/MxwUkStRsv8zg7egQfv+azzHx6kveV3p/Izr60cLvW95BcxHpFS2x38di+hageb6nn7tgsii
pjSsLVzLkJck532VLqh8bVaAhY5pfpb1sR68tvubJWiXaObTzWDQKfacoOhOkVr5ibaBS5Vp/28h
Yg+4GiSxlEUP7gFrCqsUIDjyive53Ca38oicFiRZ5jqaqRnQz0Zjm5vYU5mvJHs7ulEm1nX+4Gl4
6t+LCcOZWjT5OzlUO6JCgdETgtHRh6N+fhM4i8B0ut9MqJ/8FAJl0bz+hQE5MyddX0T4n+BUoY+0
DRoJWCDSFszaVvN1L5zMeZnidVZoIu0B5EGcx+XjSVjPqhfsZpeYDsQNHQImBJNgmIHtLi8/kmol
9Ytb8XKnmIXhs9Y+wcATXM0JhtyWteZokM5rvJWYA18HGf2NjSqO3Gh5M8kOaEUZQxyh3TvHqaPg
yxp94nBfsT+i3VO+Ut2vHsosYMVWEOElhZNXUbEYLoTr86udPL+QMOxSttG7Q795rUpH+hgw/Ve/
ut09DNUrtrHsPMFi3DCj0oetZnTwntCeUFmY/enTtPMbDv5tsvXH7qDXFzxqsi9CZJYUfIuNcc29
0MBTYhGsjAHwRrEcIZydXdMBTbcE36S5MyT3yQkKwzuzMlGl9zkxGtYoOMZsp1rfKpFfWCi2zPLU
MI29QE9fk3DOa53ZSvdyCfmrJcyw19Tua6U7vNK8F4vwpkM7ptassnPwYQYHwq9w0gzWq5hflY+a
PhxHhEJclU/ZJ6TLcPeOD6/oS787WrWstEAHL4eR7f2RRWaKbha7DcjAmsK8be1I8cf2cHcz5gAv
VR+3V/9Fnult0sUys9MfGEbHe5SQvw5NfjLDa8b4INTwgDkAyxDXZNG+XJEuAD8kTuJk+9rilVwa
dvPAxpR1HKnse47sKN8eB4fHRO/JS4TmYM5UDP6WeAm39+AFVjVhfcY3Smy8fvFJJZwLCq3FX4PK
0SLrpzkhg0M9hrQG8z7xcrdoN+tAAaR1xpf/7L2vBCYkn5+rX17pCLShRN1FQfjEeT2/txtwBorX
8heVOHVyYQs7gtzIz8k+i6WGghjyOKi35BqDswOYvVDkGy768HyKTgHhEUl7BiKfNFriukLONVW+
lJ3AshkZvIvkuyMG9Pe9LZbPQP2aYnnEc4shj6Enld3/qX4UMKB3xzi9bLLeNtgYeggBRCDI12iw
cUIYUwMPvkotw4nfyV9ov2fquiAyhIfhURlw0zXs8+5zk7n3Q4Gz2tJO5mAX3vDDbrvL8ItP5qtm
su2yVs/3bbdCHm+Z6fyMMVDFW70p3LuDHQX97iQUniygyRtA9aP4mnSAmKBARE5gNfOWrEjG8eQO
GbPPgFs0+0hWrVPhbfQlOlWRvCuLq+Ozibdzpak+KW3hSKwfgS12v/mrPtLIfjRERQM14qaW1vSu
3fZJppGxqOiyJ2m6CEwErjg3v9WM02Xe2NM3xYpY+sKiwJiF5QUDKScvL/Fa2kS/yEAwCFBi/uBU
5G5OE03P1YXN/UjHxF/Hlmb/4ZfCac9e8IeMa443f11uJtcVgDBSy+gQ2u36ucYfH9ol+ngAZnow
FOMR+WTWa1FjIH7OUH3fMYUHHeo+VpAV/oHRFZ+Z5DeucXcKRh95mLmh675V5uDglEHod5B6936M
EBpn9u61UvM/Qbd2dxsXuy9rdnWpfxTwXlJ82fRqrzsSo51VGG5eS0KYFPLH5xIWJewf1R6v9q/m
CvsSOZnLGPFptp3st+uQTt/GLTiBvXdP/Iucc/z54pwjVtGql88v6ah6qPngqVnm9em+NX/LL2in
Fz6zcBtffphM7uVeVM2lyMYBgs7Enz5vdk3GQ/XbUNSyo7E7DAFGVEf6Fi8gzUzA5VT2ZkHsSqBx
d0Q513FHExZ5j9EVVlOKw2CnG3KhqMFsFPA0na726BZPomsG+/y8vZa6A8rAGyolvOl0FZODNQ3n
aEiWfC1AXafYvSXk11ZJE8nDHWMPBb/0ENk+dlic5GAyFwLHYptgEBYOsOK+NBYdemSup2DAK0Z7
DBYesvHuj6EWNmION7wSS07Hjv/okq+a735n5tYbLfqpru038UoXnT6GpBMikbFsTmYaIk0mYxSp
efbLue/HiXm4jO5AqPtcxWBIlhe8+MK0+52ResK22RJI3bvjEWAflxKQHuksjGsMRFALmFV7q/jS
Guj858m88mmSnXBq8IcqF/Ha/Qks3EmMinjLU0hjYjk+DI9Ut/xFXItwoKDrgwS5Fl7VCe/G0mc6
Cu+lY7A7fuuTo40585NGzOoY5YSQcxN+T55QDb2V6Mp2hqj3dieWKSX8op3Nt8MXnsgbLNNHb2M9
m2Q8JCXj9QBQZQhfx5G7Iu3Beq15vAUS5m6DBhj5BhgoMqKDBhkL60MO+44EyCXoGMKNilF3xvpJ
EJSwLX5HxjKgLJ8jEE+XAFI+uxr21g/NB28D+vLIsllve/tGCMkXft9jhZ6M3xY+JB0hfApcim0B
laSJXAOsrGcA6JnuEQ/HLx4X3PGreNN8y0udM8MNF/LLpqvo+DV4CebgQ5xjJoZhzEU4USCKhd2z
m9zoIDnjN/6pl0tqOdEk+Uqew+ITq7WiUsLQ5OI5mOSzE58UbjXGWelHwA627MmQEDwTR1GWEd9+
G1aeFlAXLES26H9LRD/FkxsGO82eU5I/BcOLJzA+nfuxeyH9L1sgwT9VdnIQAnN3fm7+/9ZPyFCN
7mXK1CCJ2cu25pJzLPwWlhfMXBMjUwt2t3h1rp4gCpjOJeUBq0S61HCMDuyLlrngcHvtDCyuy/zL
cInZFddobylYDyRCNM6k2iO9xjvrNM0El7OJ7yg5HwoBzgdEGKwBMbHoCSFnSOg5ZpwCd0+teRHo
ZQm6GtY6GT/HbtMTZLcBtIUcm5fZwpBs5vrpgLCUEOjnLfa4xf+j7Lx2I8eWLv0ucz0E6Ml9MTdK
b6SUUrZ0Q8gVvfd8+vmofzCQWIlM9EGfbnRXqTa5uU3EirVWeDj9dlzJcPxpAGvd8tzZNcVhSIgu
SeAMiwyPlPPQ3SR3f6rVCJyB2bpQooHu2Od+jL6NSsPcbW7tdG0/9+8qaOLbGJ8cEkwtaAmMAA9k
nZz5j/wQvtD13lhRAqrnBTwQqMXS3Fw6zxIuUMnRjZf2sixX/AgerLfDm68R1HGY4PMQOkvd5gad
EZ6oOyDu8mG0GIpXqJC2PSklwR7w0qx9L47FNegpK+YP5Sy4BusOAd+9exi/NlEMUg/79YnwwMDS
Jt5lo9k2oUe0qG64m2UeoYHnfZWoOOBw/h1xIqQNnvz+KTcArVvtUI1bY3h5J3GBhlPgOwOCbixV
yBEDzkZtufQeMrqRP+X2aKSoXncfolyExwhZEjAfwqKrOl1BnBJQoKA5YLCYUAQCD6EDvPSHPgw7
oqnZLqcougwWvNUVeWLBR3kQ+Qq2WkiYjuD1b/fUE5Dos2HsX38l6P8JKZgklHDMWstsyodwP4A5
R0tDWliEvq8cP6DYVF9ZnQeIRgQ5c7A51mg6F3+4J4mBd9SSjGjtYOhLQJXS2w7iE+YBcFGMfYb2
i+qetwkPDd8JVnczC4kBnr1mO0qqFu/lWy5w1Vyqq/iPp20TegPqM4lrihufhnernq7gG7hZBCfp
p/FX3Rt/PQJOyP4YGQh35uyyG+BVaRW+tN5cWwU36ae0MhB14M5EVPNZ3nqvCCiHubAWnKiAoCa1
oe4p3wX9NgVEuIu26jORcowTWHvItu6wb8WSaJnagknRsLhKvrbW1jyMEkP9mZ7OCgvkBfNQ+aEo
P6PhyjtKxRIrxbnaP+VQC0rKgF/lrbo0fe72PwSu7XtuXwW0pAfJ4FaX2DfJHX9ydgw/8yUrKn9P
lUVwp+PdYuKUYkQ4aUB4p+RIMPfA8o2WwxYGcFFcKSv1A4U5J5K8ruGbojn8eiL+7ECRjZlyoNlb
L3a5Qzj0ZGkIFGXKDDOuI967ta785+6PfiMrpKTdwXskF39MsZe7it/L0ZgyuH7iMuWoekzumrsB
zxp7rlxHlBgIdRmLxpvQ89/T+2RbiZmL1+IxpRiNOaQM8YHrPLvjspQeuLcvQJv6v52vLFVgQw6s
KUYj7IkHtu+q9uA0UX0s9grSLXVmU2B8QppCG0e8XnsUcfmoYnptDom9rl+Lh4P0bK/aY46l/9o7
6HNJAQSiGczGpaJXP0Gmax5Q5AOZvVn40C0bzApRlKWUlEf3A0Ftpp95e5OQndhyji6PSKRciI/a
moP0YfT7QI5Hf8xjvYADQS3uRdn4TwKy3kdxK3FXBff2nXMLQ/qO8uISfvio8ooOJi2oroBorqKP
FOsatGvg9SjAi01oXEkC5ADawA1p0RbIFAIkas3ZOyJbmI0e4nT6jfczla6QxITHnkhNukvWdFFd
FE/m/UeDuZSxtIjfxlxo4/EKWw64+N7DyZ7zE/n59ZjojTTAQ7n3NzDrl1q/ILx0P627Ue6Mo+4o
WYYoWmzpFoorCX676/xQ3n6bSaGOJlhLiC+sD/C6tf9MjHFHw/FPi4PUJZvg+u3xM4Ua4WKX05lX
5jq8tdcQPZ/cl4F7fKSu9M8xhTy2T35bvJFdfbTzt+AVb8tl88ZPk1mb6zd5+VhThg7WYtVv8r0z
kitoqvDnybwj579geW+cRM9/rLHR9/3j7egnbvl//pfyv8PG7GuljOuj98BRTWJHgLFs0g0yx+fh
ufxCLQNqhFofnWO5Sq8zzAE/A5SPziEN9+vqqeGmxBioRnPXrsNniv5KsaGp4gPMA0p4Y4KG8P9u
rHmZML37dxND2Hx9fq/QO+CET7Ws6jq233T70tWxJvHjPUzTLtWu1qojbOpIuSoIaM0v7vv8JkVz
QVEPM7Nrs1pWPiruhfSS2juQZ+vFJzx7CF7UN/MvflUBR3VE0XlJkFDlB/FiDMvkQX3C7qs8tmhP
jEVw2x5b2EEZ0j56rF4pBLGmd42wJUkw4pq5SGduVUApbHkeoqWGFro9wMEtuENgiXE70c6Lm4SS
J5wDBxOsUcTAUm921bv9J6BQy3xhYQ1zyFhBb084+PuFwKU0musP1jWUT2kbfSkb06dwvQ4ePdpS
jTJX2hWR+bm3II9j6YDaW4o5AexYdO2PY6FNYC1gbOtPZmg1LGkPO+blC+VNfRmNWHBmQLyzUxYJ
unTvjjU3ghrpg73WRidESiiAc94CMIJim3rDusWXy78PgyWsEqyE6nIeFivx1LULCrcWOhHE4sCp
w1Yg87BWnbNX84NW3AzDVUoF3L8P5G15z11pr2OMPy+13tDHpTu1Lpc1RVPhAeuKIiaVL70ZOiXN
h+o4jJ1PH/hY19mzNfpEjWfjW/nIkoYzLfHBnqtnmTbPdMsxgTVnghyiXiVbzAqq+diIW/nTWCvc
jijb7OBi5RA31+zomNTcW51fyqcfm+admqBfiKbrk8eOUy2RPD+vjmUBxGHuahQb5khyfbymBqOt
sfmmK8aATtRGNHufYC6FqMz7KOu1RY0j+qvgaA6NRv+snjDG0l+81yDc2BSbySDcDyBj7ROZf4mL
1xb2AUx+M6Foff4tlFNlObpFy7JuySq28dPXsCJFLmOFHnVcGlgHYE5Y4Fk5A0vR5v3ffJt8ikN8
RNr30jzER30RbhV8ddQnaP9HG27XZkRdVk/A04h2Qenzr+i5v9U36MzjaOF+BcsHcN7onhqA8oyA
YQSyfS6BmXiE6vGGp/i2vaGZQgO7ex6DdhJT0UtIm7e74ZYMB1OwJTvkT/VF2FBcyw8SamAQN5h1
RDub6pWACB6FBPnunv2kP5f8DQUWVruotUERYT0wlV/q+4WZ004dZYpsCsUWpm1w8U+OskIzHCtl
5gZapKHUeMuhluFOT1cDmHIwGkGmaO6AeuKJ1G8DbsaWxLO2XCCDQGo6qlnREfmzjloW+VKzsV5I
f8bYG3IgdgTUGg7FByUbZF/6In2K0as/VXux696t3fBe0fbttV4h1A7wzkxohn3VEP8T1B0l7uK1
RYcNJIDU5u6NPWat78FD4Swx5IcmSPJx635C5LuphxvglEW3CPf5Q0AErV0D6yz7JbnIHP+4eim/
eEf/E/Ihpw/wLNwn2k1wPm1UOEQHDhmi9ww+UzgfXVX+NK86ac7oYQCBg8B8lxsbj6wEBMedAXwZ
gEPnP4V2sgnJjy8xKS0btuWFmk/dFsyxt3aZc0Deny5IgbW9g7KODPRdG45B8IcCRAT1nneJiCfE
MXxQrh11UR1DTOOJJ3tKGd1TKX969UeN3pLf418ohSvj00zPu5/rZlxXP67AsGnVLuyK6ij3G+CS
gI4e+lqh20ewG5K1eKMyFEfHXntLxvyyti7Gq/+Ob5umqUE2QA5gWpMr2Epi2S/zpIAqvXQVb+3F
A6bUVLIDiia2DJe4wRk26wXO812wLfRgq+KwUi9gJugxXImsXBlNP2ZT9sqRuplmWLeF2d/r2qFp
NgOE1/PfVx0D6MmM2ZZqE2DDd2enTZ7YM6XeT0WaH7OhpYRDdXMg081z7Ms1QBoEh1kSbAzh3aik
8r32YWQ+7dvxpzew/MydeYdCMk9eAuz86IYwMsIvdlM9cRrYliUsRaErH01eJ8/ILNl5Klf50ehD
HNh0ON1bKSTyFu2F5T5eLP/Mxo+RJhdPMniJK0llfuz0aNml6kKOFr7brC23hSLwFecX2uUqJ/Ib
mtbSbUlRaROrapNXKwffH6xez46t8xy5N31MvtZRMKAyJxIKq/h5+BiCOQhIM0CfljOkeYXDdWEV
nJhhGnObpjBVodG2dgyRf+yboPedxqNF7DHMW1pqHPv0C/KRS1rZFp9psfTrt1C/C+lGV3YONulz
U6l31aBG88QsORgFd7OziY1j771WmU/7c9MGj7HpAEk2rc/7rr3UEV47EbbDsJEJblST1TttdaP4
tV2kcYglmbQk5B5SdRN5FiwVBF4GTPF+J+y1oFRegMZU1CU1ytbVtV629Eauv2q4gq7vfnjOc6Ao
GLZSPPUXDdRlK6xnmrJTh2Sp03tIyihi4HHrxdmF1Xaq2RZZrSzbmq4KIczJ4ap5WqwNOk1KI/O9
afB4H2un9N0ZnlRIfQbcAlpjITTxrhpAu/Roypj4U+FOhmaV+xeeRj0RLIoxSNRkMm7ZsCecJb2I
UiFKkRyDdmeMEKK1ET6eWvhclpgg4w2iKM66QNsmtQef0r2toTwt3mraXiNe5NxaGvmTh+cw2Uft
FocY+c75hXpifwpd4yltSxeWMe0QG3VVFHhymB5tkoes2dJV2cAzN0OeFOGxRnHx/HinqGO/BpzM
iWsoovG6CCNjklE2pD6QMfQfiPwAo6EtYCpOy0FDWp0f9+R7WjLLwqATkq1PFkZmZvzphp4cHXa/
rd/lsbbytRuFvKFMzIWkPp8fTzk5oK3LUMhkQbvGyTkUSkZVNp6JqBBhX03R1qIGKJcbv5OXozBN
jWnNiUR2EBsBdmaBp46Wa9dKBoIdvhh5vjLTZH/+qaZbHL6eTABo6jSBU2WERJPZ1/O+S3rZb/cG
5RBJmVsOajEgRQuDAJKr5EFv8LvONlFtvg/Gm2mAcIOrwEmw7mTMH/oa2o1x5UOL7lBHQWge2gZX
rI0T448yN3AghmVCoUy+gCkok7Bp+uTfmMOPA1WSKqmQrbDdxxRbiKZDsLEaiLaGCMa/KvG8a+fl
PsPD36bjtnFp/Mm9Mo4vVFPhSBGWDC1wgpt5Qdp1sU6fvDjctta8akATdwGW6pgnWHNkfeCXwypV
0cbSRvfC6lUmJ8k/o4+//uPtE69UFYeOfPsA1Ub62ccLqdxgwTMYWzfYF+muSlf+H/y3z6+XcTn8
uL3/GXb8KD+GFUVoFIbrMulUHhpiLmiX66GlQDpTQGDV9fnhCJBODch2UQ2mW5atyXuSvQIdpUqz
750Fy1Ne2XI/D334tcg2ENMKGWNyyld46GOqE5NOCPRXEN7guINvOOrKcP4YFT2criVvLpV3iMMj
nDGzL4E1P81Y84MB/U5Pd/wRmvqeaVeBjseIu4V8UwUH3cKYfhshqGSZ9cMMoyDQrLmWv9jNkzyg
p6ivom5VYjvmH/kEeunOh+HZpbTMHc268PWXDIIJP22IjbE024ODebR9nRKD5A7cFrzwYDSMB4JP
mjRsB2piON7n0aq3nv0wwtmPtrjhWyoF/OY5j5l6+OlGO6N9KSgD6luvK5eyvTf6ma6oq4ACrg/5
BBaGFT0r+S3bUPaxbHaRSxIr98+Yy+WVt6TU3gCWhw0KA6QUoQbTkmoEDTW6BpCyZCG9BjSywgKp
nYNZRs2hhAWog9/3gJ0J2YW3jknr2GKafpVBCKdXH9Jfu9yF4UGlL6EHe/zK4YhoRjBDun3ODNS5
0m2ez/khw93ItHhE4BXR0Q2TmgaFo8/p02ir+pOMhjNvUYkXCctm868JjyQ4KOoSboCAxt6Lta49
nl9vp5a3oZoE6cIwZVqV/l7esSUZQWUlLU1QM/zecDx/ryxOtPFpIcmeH2yaSn1vpp+jjSfMj800
hKLXRMBoIaKc7rGwqpmWj6xLF5hXHDKMyhAQljv04T0effa2kC5dvpOo9H8eQbcUQ7EEe0mdHP++
1eiVXHKIwt2w8SEznivlMRnmmr3k+EcCy1dooSRDhIX/Vj9yjCrKhfbFJyfd0GVCc/I50xovzh/T
EKt5UQ221OwrFEr6vsUMZ5izCrhrMqjvFKsvzPskrP2fl/4x4OSly0pkbWAwoEvwTZ9wqC24byP3
1Re09WIpX74sTg1pG6ZmC53/kWX9fsdID9SyNLRmzykRlHO/uNVhhqH+UuZJfG/4L9SYLrzlJO38
fsufQ06mtciIxoGwm30DbKPMBdAY0TZ2VhZNCHdJtOFF6/RStjXukOkF8XPUydwmmt92pa9zKyIc
3r8CWFMOCqAQ02Sr3HIUsZMSb11bDxde98LA6iS/kkuzNzWH1zXKbaJQXaR9ZFMshmzV9Ys+eGyG
QwY74q1S1pwk5wefpvjTuf7+9R9LuEtlLimbW4ozH+MJA4NBr7huB+jIFGjF+yDWbCd2dgBDPtFn
oqGeQxlT67K5XUNyukez1kd3fJLzT/a9sM58j++M5MeTlWrtSU3KtJTBs9Npy57GJ9S5BnpeLj8G
E4ei+/hBZr74Ltmw0FtcJK7LS6jNNMj/fxNE+m2QWKikYr/Xf+1HUubaMnucRaDesRib+NrAPpXQ
Ubxzog/t3fk3/+55/u+b//8hvyPfH2/eE/SPSRgRUvFiV3QnsqEGUw50zBfucVp1Yi03aDdc6Ip0
DWos036FbYLxVtK+utG6gMFYOIcI9XESkNCWm8JW9lkC49+5LlTMHnAiWHnRIw1E+dmOup/av/XR
LSdJiQGoCXckqualqRIGfJr9c9n0s6AYb5NGoGRst4ltU8uJxnOgM1/5Jpp2sNCf+o+p/RiU+w4W
ZS9mnIYutKkEkqXwxV1V+7NegaP6plGOxLS8gKmBqV/arCTlEGn1PKJnh9suRYNJWknyQB4HJRVu
B5Kv1i9XJnJbY+bVh7JdpkE/u3ytnNyMliXLhkoaqdrjr/+Y+yGSasrK7Icg33hgytQFVnSJg5lO
nYln5kavlSsMQy6etN/7/J/P/mPoyaWKAUTkhANDg5xUJegSK212kGnF6SAP/iNBXtUwalrCfFg0
r48g8ZTfL8OkJw/8H48xSS9rU2lzI2TfKWKLNIUFjxYkt5+chHt9IdMo4eIeOxUq27YGjqeCeAgx
SUhSpzFLq6UHM/CMgL0JQ/AL7QNq+7jeONjekilgW4Hd7brCMLK4AG6YYyj+e+apxJAN8QjAbYY8
eeUozMrWazMkjD1mhS9mUa0T6JVjaK3edUX5fQVJyIALDMPk5rU3b3p3PfTvXf8+aGsj3Y5BLM6H
QEvCWEnwlkpj1tjoA4a9kyND/SAq0NtdwenpIPfgNgmqJQu7QFpbmh/jrpv78m2OXQJxr+s+jWlJ
oc8JMamzmBLuqThP2eZroezr4IUdQIlKHpifdubpyCxWDTZ5jfMlw8E/fxz9ewLahmGOeAr1Kl0z
5cm61IUU2YHcxvvGPojREgjREK9flLcS3HcfJdRAGaLzzPn5gf/dEOPAxB2qCf4FwDsZOB6GDD+e
LN7XDkrchURM6UhfPYZEBQ6tCYQpgnyuSVmDUu55n0gUS/uhqf9ow4sFu6pHP+oczz/UP2Hn5Jkm
S8WsRVRJdRrvzX6GHsyqb4bsxqxvzo/yL0QwGWZ8jB/HUOVIuqjMJN5Hn/BDPLE0+n2KrWJBS+lF
LM9RnYJJygBwweLC0P9sRoYGFjBl0zZtm9D699BdaYVD3UXxHmJZjIeOhUjHJ+MKNNyWJJpsw/VA
Gom61CyuvZg+Bjb6CIyhTKqM559lAjzZ1EUNem4D8PD1BSj470cBHnU6JWYWaouqIu1sSRAx64n3
VcXWuwRM/BN2Ev3RwttQVMUC7PreBz/mXMJ4qSRHj/aBuY7TTxOOQ+SJ1zRbJQqdBCv0CtVfD/tE
K7iQR/yLidjUyoTNAQRgDWo9+dxm51WuIrJgr3XP5NNBfaMlqProGesBjyjXbv/kUV/Nyf9bKD/n
Z3laZxin+dfokxA/bktDboP/Gb3s7/DhKYZj2r9I5tat6oWKUUF555aIXfq9wtVc2Zcaqav/XLs8
gg0/RSGRM8ZD+PeXVhXhhIadBPsBkUOJ2DxTcbWKqHO/x+qusb7s9Cir951Dc7bivgBDbhJiEh61
KXZWelOaf0UG1dfpPr2SipliLYu+vHAgnViOoMuWbtimooKbTWIDu1S0TNOFv9eBrmzpaDezqjna
+dbBbZfr+sJnObERfw03mZPAKPyEhvT+Puto5EabCHRduRBgC5SI63WJKUIXw3ukKNN4D8kAnKO+
NkPw6CfJhY04roBfF6Rt/HqU6akXtmbDIe3v5e7gR8+RoP8Ecgk8PXj18689rTSMq/HXWJO9EAXC
dAfJ9vdx7y/MWlslXrIJFGejApF63hLSJooBcxFgVBbL21w217WLI0AD2wPPjqHX8ajKab0A08xx
xG1WXggXTi4DOBtiXAi6pU+WgdUKM+11w99bxpEiRgl6lYVrSp0BBocXS1mXRpusAttsmwK038es
iexsEQ/1XK+2ZbsyBaZB/1Ga/j35Bmi60ISm8v/xaX6cgUbXl6Y09OPkryPCb8zmGvOhU7dFfyHL
+dad/15TCO4VTaFcw25Cov57KBEUSSprYUzQFdHWB2N6QI2xzp3Aza2ztxozilR69/r4ehj0Y+uu
2xpXZNNbRD6yX7V5iZUvqTqaUX0XRSUK3nWe4kpN1e9KZQekKAjPL81/YS9SAoW9r6oaNXxdmzyy
lPgYlCncR0VKvSGCDestKkwoGuMxtyGTYXGmESfniEK4nyO6Za4E5EvJ/nvhQf7djzwIsBdGcQbc
oWnAbAetyUHJg2TVWC+gX2kBsR+aKfU4lxsK8Lhyid11A3Pcm3rE8W0wE7NbaNzqOsdm7l4Ep9R/
DonfDzX++o+108mFV4uewKFPIe/F7Xx8kibD/QjVUIKMHFZMqc3agSwq5/SQjudnRTs1KzAVFGEJ
FTLAPxuzapJMs41o76XuH0nxjwmInJbKV312FDbSH/xvI6faxovAwp6WQyyq3BuDoF2GC24gbzac
HHG9vC8UY5fVykItru2USX2PkMrYdLD13Csza+Y1dCcML/3Ra7OpnrOU/h2JfzBiOMK+S3XexCfM
z1bnX/Dfo4CM9Mf7TZZfJme5pAkzwpVuEaOpNeP3ILrn4GlgdMflhaDk1GxqVM7ZpCb1i2lSNMa5
djwQDhGTCA1Zb722ET/r9U3oP5x/sfFInx4FpF5j+KUbFinG75VjNvJQ1VnMvpK2bnwT4d8aqSud
Cf/v41BIkEdOhQmtYhraamGlar1P8C4WRXXnN2vbOPJC50c5NXE/RpnieX4c6mpSBfE+1bZuWMxc
3DpjWp2yGfQLQ40PPJ04ysCsd42yrPXN+v2x5VozS2HhONHe6dex9IxfQxa96O5joWFt+ST995vP
0pk5kmXV0FTbnoQBbHBdU1st2jf9s1u8OQ74Q49FAO0I9TfNWZ+fx3/jH0ItvhX7WWNEfbIq8i7L
0lrWebkoppO7sojKJ8m7PT/Id7FzOoWGMgK/Ji/FVfR77YH46m7pdNF4m9uGhHKV2rW5JcDoBiwk
Co1OkZj/UgUCFvjPYRVvSGwLyCWEigHN77EHtxCC4zDaV5gleIZ1paDkMu0VSzJwL3FiTi1LY0Q4
eEdbtaZpfNzrgdcoCi9arGnAoJrSmo88t7BCzuvl+Vk9NRZAgc61zmgoNCYvVlaxXfZltI/r9xoP
f/OBFWkEH8mlFTnlJhCwUHoxBX8jElPE9K00r/Adr2GkxAA1Gh6FWs3Z2hkWLX1wLbXghpY053C+
MstVQfLcpteS3u80BHjlrgxw0FSbC5/11MK1ZFjVqmKbmjAmS8pytaKrajfaG7j9clUIvGMu5oyn
LgNLoSJDHqLDwZxEoWpo+26iiXCfGjtvVIJAzg2Apat3Xs0LPs5/0HElTneJpQPQAdKpHAGTuLDP
E78MLCvcezYxvwIKVhaL80OcfCGD9FfYrBs+5u81Yw2ZETqVGu594yVrtk74xB4MR4B92LqXzuiT
n4gNz6EJERNuy+/B2sLXXStQwn3c0TPC/OuSXUf03Tr/SicyayZNpjpIpKVRQpjkMr3WiKAthmhv
00k+JhxSQvmQWwbmIo8cMg6mLnmWLn2vWcnBm17eyXSfyy48xYnNaMg2HBlNI2wlYPz9rnIY9mYa
oEbxCgPNVzxjdltck7Bly4wL2Zv5L4higeBSEFV4WyKHyRt7hW3gnh6Ge3cQNI9Tk1mD4288yEsl
VNeyV2aYkaSrOnFfI/+hM5p1DXDYxx82bj9kNHV/S9diC9V6vTelD7oEFAleBgFPy7YOO3MuJ7vB
xaVguAnG3+8ZSxcT+kAVmxEvKIJ07vr6bau6qzH+DEw4e1APsbgre20WYVmsZbg/cJ0I4PXaapcx
h4Ts0jpHNjFjK4SPmW2Fss5O4Hgjg9X9wF5pmTuv8E12kYb2Lc7/OAC4bkJvuksog37ye/2Ywsnh
mZa1pno536sa4PaLm8CiuwxGIpylZo0REUspgrmY529uTk8BEc1NGsj7TECZbCUdS3ssmbpgPdR4
Xxuw3zBJ7rs3udQWNgZGDk9u5qjcfG1tqflTLdczB0WBwG5bq9KnwaTdBa7T46zk5dyy1Wsdz3NZ
gtCfKntJuJsxNM4cWgS4OHsg+jXRg0qdf+EYPQE8j2vJoASnwoA0tEm45pWB6RiBFOwb6U338CQ1
ulWr33CVZF661haGTbrHsXd+0544h36OOj0ahpwMuEvccN9iBdFixyMWCfLJ+NEg3PatCy956mMD
eSFgZMdwwE5CgDLQvLqo2C+lUl7zST3toGQ3XhYuRO5eCH9PoGxcShRZ5NEGztamfAVX1ovOCXVY
Vj5NRz7U7FOOt0EozRW0HJJKvxBkDbq2Vip6HXgYPs0w/0VZ1aoNZkH4zWcY+prmYZx42fgLn/fi
tfYtRJvcNIhhOKyIHQS0vskBIiuR3RALBvsR8fJsDyszyCxSssnQwGr6I/cpC6DM5ZVGvCRZ687t
30xAHzxGPEnb+aq/T7x8qaf5Lu+LrW5jt0hnKLm9SbMUVkrk3lO6XBEfn183p0IRckWFLIY0ZqQk
/j5nVaVRPddJg70cfQU0dwVDn0kYdObyQYtppOfAZFLHvpwdG664y6s70Atdw3NokcJWHVZ+f+HW
PrWUfz7R5OTnTlDMoSuCvS5uwI7Gg9fDfiOnv8LQ3SmxcyEd+QZAph+PYJosQB5xnSmmM+RpVhRR
G+w7US1Mma6tXrLtsvraxgtXiRcEMtdmln11hbrRE59SH33LxuRSkcO55utLVXuWsUfBB+2vLw3b
vm+vlBwOnLB3Oq6QxdgXgAV8k0ML8zDwiMqNlmZPMZR4KdTwRsNA7SI6Py65f95qjOWA6A1L+S4f
/siydD3vhAjrYD8iYtLoC6JhMRSir01ftf6pwTuxuK/y+9JC7C6plMT1udM5qwAhkbE6v8pOfVKq
MgQuPA+chMl5kbSErFVpIhoqPjD187B+ozGIf1Sip7C4Pz/WqfeG8E0IQ9Cnimla3km51zpFH+4z
+33ETiR3OV4SqAEuHLkn0lgwX7LYEV/jn5OXUmvNap0yDvc0BaQPtJc80hOFQ9cpF7rjY5pz/r1O
VNcsVLAAZyC4pJhTaCP0cl91miAkLHsYIzPuTVeO5rG2M4OPjm5bY8Q+9Fu3uQkx3RPkuRee4OQb
W2TQKmirTEL2+6wo7HRwK80L933HTZvc9uHLvKTcrLtzS6L10IB1HCaTmJCrySFuFgqyaD60mlEM
NwC1QPGyzFmef6pTa0v8eKjJfdupieZJOg8V4tGk1xiY9FswEsXrxqzp4lF/YjhoZaQUGgasKAom
cxAVjV2oVh6M1b3AveFgT+EXyRsCYASF51/txDVLJjZGvyRLKtjt7/lO3UIrS2MscVFvT3dq9ESu
RGFNlo/nBzqxZ0YSJjcYwhOwrMlAMAlMXxYRwbZWYE69oqFLb72XqErPj3PqhQzY77LOXU5dfpLA
BHoqeYPOVe7KkOTwmCBArnHC9LcXQaZT34logb8AnEF9Jq9UGrnkDu1AI2gSFzAty9kQhWUanoYR
+PZ/z1ZMypEyemSLUuw0eU783MsjmyvEwWqI04Y0CY3VuOjd4EIh50TZ1UKPR5EZf1w+15Ts0yhG
lZRFHOzBzii7jrEzER+ABaXGIoT4glUCLZX8ES9P1uc/4KmF8mNsof5ekUrXZwhoIlo2J9tMTYmj
3wvqni0+b+cHOnHUmBSz+X5j6fKf2ytPYymWfIvaXbBOdIzFFxRXaLgwggXFUwHT+b+PJ4wRlAEC
GfUZkxeLzDgPS/e7VmjhwEGZkqNcibc03w6xCkUwcn7AU1vh54CTc2So2yQXLQMCVDOZSblLhxvG
s4fj+YG+T+VJIMDCNJlEwC24SpNX82xXsxyTyp9RbNR2nhdffg/Px/riPNFSLGb7J9W/QxIwTztM
qegwhiZm5tNor9BhpMz55rD4aNtMS48x+xT+bRvVqxBn0fE7mPi5NHdSfWGlnVgAlmyMKkJtNLie
6vd0X9hlaZb+vg0QO/fPlA06809MLEMgDaluJPeen6gT6IrFISuIgYFzwIx/L4FeymQ71TVvH7b4
+eaYR0qPF+sTJzYQ5H6TbSsrlA7syQnYCrWPAjfz9kXxoiR3oOyCq9yU38+/y4nVNVYkqFQKjj75
247gR/DXJ1oVFXBR9wqfPXgrx75D/jzB6YJ88PxQpxLekXMIC0RnkXFR/Z63XAlDIzRMAk35JqAT
ubml0WOBaR1rpi52oUyb1IvR7YnjnRo2lB8IrjAbpyXfMvXSopeNYHxBtCYCUEXpjQ89aGirFi9d
p9tWBrpPyu0SHohGGOLUCuJfUzn74xbPdUn37qC5ZO9zCphn5TDzI2yFaHoyGUFn6VnR8lxRsebW
gYbj0sIW4CwoZwbWtVX16FoQkC58BPV7lqe7nExcJTLELx1nlMlX8M0CMXbHfefgwptBR60QmzTt
vUPd2W3dpYILvWw0Oxqq9+1boEh7A0O7MFZnZtJvkrxYG3WxhmJ0RX+xa8CLFGezVtq10AsDnCfs
YGfi9zS6lI7+WKH41KH9+GhLvyJNXpnlgxStVW+VpP1yvN59zJQqaQQGbdyWcBtB/D0fpYUgm1ej
Ktij3O3gNK3zm8vqURHDNiJVd+nOlgbetooOWq9eBeULR6Kgx4GFozYS0bSy9gqtPocm3BitC8yD
f43lHHIMzwdch9trhy1cXON7Imhw0uBio9ozVwy30MafExcfI7pzhV25bnAvCu2xL/KBgAdNYlbd
pe62sx90SfoTZq+Stipc9zDKcyiHvEXs1Jq+AT5pclT4qMzw2aWvgEXHLgkLWs3KaDNcLovmryqt
O8p1MqGwryc0X7OVK+7kcTm6zbLwcdoh+pEad6nX0kynz0ekmqsWS4RsoH2zwJQOi7c0O1Y0ZySM
rckck/zLgMycHlTo7m37ojf3jvRY2DEdEGxvN/6EhP1czBjZkD7HYokQb+YV2cGTKa+ptwECm1he
uh+IXume+YameHm1jDnSYz8aeVsl7FzjLq0XefUQUzVNa2WX9cPOk+gpftXQwQSnag17tI/UP5Yu
yJtz04bODKybf1vkrnGVoY6mXeD9GBWkhphVQ79oEgmrAD1ajzDk+B8c9xVbvghYKqQVIJ/XS8sn
nLmGP2rZ7aMeUVhThHzZ6tpK4AUIZ37hzDp5fPzYLZOkoRWBXzomkTUfKXRon+WZ6x6QOeRx1NUm
hsRrFM85nT1CquWltM2UxXj38CkuVl6/C7jTrQv+oJg2mD4eMeOd8eOwthPHKxU9CMZiXhsbC6I5
z7qO8FcuaFDQBhbOdFdxtdbfwTvt/Ujmk80NQl3P744p/NL8QhH9VKpJjImBlDHyi+1vG5gfTyQZ
afN/KTuv5baxbYt+EaqQwyuRmClRNBVeUJYsI+eMr78DfjqWu+y6p+u0u+W2KAAbe6811wyyWFJ9
GbB1YEBoBiwBpkLBnaKIqqDHAKkVTt15mZx/3491j/xyP3BIkQzqPw5K7auSwFymLojDCMey2Rar
M2ylOH1ocZqEvTX2ezIscR5iKgGz6h/L4j9KAHhcVPFQe1ZCxvr7/3PdU6tKfdLN4RG6GEaT/bkh
Syu4D9h7znt6FbP3BwBODrYOs6jscZhe/v4T/Me6/O0H+LoUellPerpsGIu+jmi/JHETUn3xyF3+
J23qv5BVPg3Mkr9TaP/hSaOZ2WJJE4E8pt/W6Dub1SrfTO8rlzGzyEwsr2mvvYnMITrpjQ29mAkY
UxLMZPNn2qgWzxZtxgEE8jdqD7zQq+4fr+p/3REdxTgyLoUa4yuMBXtJqOt4DI+cJTnU4WIdlcYX
mBardQQQq//3J/BngWauAAudI0RdCApfnoA4yTWeGUO4TiiZ3dBTMZz853n951UB4VC54AWF7JE3
//eFBmQtK0KqCQfKBDacnjoazIIhujKd0n8Wg/8x34KpquKFwcPW+NAvLUCWtAp+E010XMLRUWF3
ZLnoDmXiKe1ppQ5IzIRaFWs8IjLEuXkaIqKm3lpc11JrdEwRTxToEqZQEfeBPXSPM8+HNHNyjqRO
kA5ccA0mzeZbnembhUMvq7uXbhTdMslP7GpAZbYapJ4F4gnFay9pGlmtLZkL6tGC9qgV0jGnEmlp
X1uZSO4oeggpD0JsRaURZXtfeVW3eCvVoWby3VmLo4Gwl3GxJ84XzUtmpz12WqaxbWGWlu1Fw8+g
UYh8548ZHPID/jUxKuGoxD4qDZy8ohxUc14wxgg9RPCqSraTWp1yDW/tunB6SyXZKTyGBIG3TfZS
GtF20SNIjIqnGcFWdTWiq1t/ec7aCYz8R8RMKyOpmxMTNe9sr3VoNf0YpPwqpPkj6pStjLQYtAxX
z3Q/D+A6RnPMmUsnmcWLtAsRDOmAZOXY2Ept7lLkS7DMCV4qCdZg2jHvhRizdkKLa6L9pJbL0nmY
9V6N9vxosdIc1lcX3tqkFoi9Ki8zTE8hRGnQSWKY+te+Gbb5XGNwaGrvCudxb4qblmnRkmJ/iRGG
9lwLxgGwnZmiAGyHlStMnUbER0tJ/I5QHBOGazlI26KtUBI04B0y3l57qUAzxcspi4dGbrwK6Vfb
YiVNLIpZh1crP4yhRvO4ZihfwH4tZmNRrPsrCq6K3e5cyKZjJIkvlm9BDyOQfBZccmALL0+dYexH
41MbU3dW71ZzHsQS3Xh+6ft+G6rTwTQKNyeRaX3iK9NYXfqzvub0EN2o4sG8XFulOeWV7lhMUxq1
J/GlvovY+oUsr7HQd0sxOqIl+OseI42tE9QIpIMcihwZ1tOIXFcwHgSmOabQbEQouwo/EpnuUAex
/YvIfIBrAw7Y9vgmUvvdc+ytUBKbZLOCROsS+WPW44KJsACpb13saXLq8WFhtJFEnO941Ek84yUX
r3EMR7kYRV9kNtwV5ktnCI+GIPklmO4oW3sIdCnxpAlS2mxabkEqkjPZnXkT1ISMdQoG7E1WfjEU
6xmHwcQU/BUaUvIfSbsc8ih/Ih3cG8fyeSiJsyteRso/NSOwj257aZdLiNWfNWvAmtnzQu7owLOh
Uk3lN5Px6dIWfoNKGstXmtiZ9LlgBgNu97n2XKb3RXrOMYtspe9BAnER00RmDj0LczEVdyJxVu1k
WC7YtCKLZcwS4yOqbIe4crtEQMC63pWmsWtRImRj8RDc5WH9KRSVr1p4jCXdZte3jGmCHwNanm5W
c+qi7lyJ6llOPozipBoavOb+2BMVYA7qtpTSc6pgB0zZMM14FyTpNiGqxJLIcUIYpKuPME6npHFF
yj04+hbnOyfSizxOD+vm3Gn4SkyZX6Jlpb+K2ULbei1Dkn1aEtkxEcOl7eIcJlQYm5k91cnWuFJO
kLaje61pfsRdeZjEcpu0xoFmwhfk2J/POeu9JX2SBb7V1DUSQpAPozLYmlQ+LX37U2KnMMzRr1px
OzViu8FbIZslEuPaJ0PLDwX5GrO+ZpfVgycNeEhPqA/vDS5d66ltie/yTIAcRbcFEawR5IuFSUVX
kAtkpDeshgJimlscPFBfGjHtXNQ8B8ilOpi2SaKRxG76aVxcFJNQuFrZJTPOq3LqZJnw0WcyMFH8
1FY4187fTdk8DC05zQiBa4xWS8WXevK3YBUvTfAw8B525fBQLYfE/JFIeBVNFqZ8CYOZYtivb22v
nCRBf8JezLHIWO9E4wc2pqDE7eCN7ERdAnNVzQ55ghE0Ss2xfVXr4oAbibvor+v7LuJMP+GkgGee
PAybwGgvDG/82Iz3iXLRYskpk8ZT2dFMFd0mr3I2PlTquAVSBfuyfliDlOHnML6uoSl4OcAhsIqR
ljl/6SaD180wn8xk8ORweu+L4mH6OcfCdt16tDR3INWvY8rcAP6tSEYKcotCGSJzKpEt3OlHALpd
zNs+I4FYWvo57a3WOQtn0ugq9VkbrgudcdPOB53wIXNePA0yCUiIx6eTYIk/8QCDlyuN6FbWgU9v
fCrZg9GR5g7FdwbksBVsz8q1vSRdsVzXTZ7vB4SpCAx8NUvJIQl37KZiF+2aiBw0sXwQZWuj67Wt
KIw040b0V8eoLo29KZN2T2ZZ4zVNLNTSuG0qfIR9DV8Lm3Ojes1pU7RUfJFlN5FrCsgZM061P4gS
AZtYqRulQZIT3OVoW+FsXhOdLdBxpqsYY+T01Sf5RRGJDZkyZ+ENy5Jiq+rDLscFMBreZDVfDwRc
ixy64hZbrnQu2GYytynepbJ2mcVz6qqPVliRTFuUp1iUduunmFu5kz/7hOhgkuRVvFrGin5YwAyb
Tb+25ZH3OlS6Q0mXx+1gjThLVNtV/V2qoNWwdBX5ZPLW5Fnw1GHQtlgAwwvyPG1lmcSvVm8SJpB1
B1EMtgE3LigkngA6j2x+qCr92GrsTEJEJp1SLcd0Uf26IZ48o2jNF4lQGnPcm7X0JFBVV8BEKjHT
tCdu2wuujHIJ/sUG4akvL5/jYLqkRxfVvAspfETzqsQvVtD+EOrycayhCiCxYEWNVn0spLVme69J
xYTTXpR472XzDw61B5pvsnRJSyJ0BxI1OZfhZitKPLWSmCiL0ImuAHFXXTizhJrK67dpOMQNLfjW
UBMNY0JKNdzL0lKxyyQvdpRHcui193RJnWbQCA8j+Q24rxpfDSAWzmFiiCfeOykTd2ZW3wte+Raz
7ozebr198qoNr/ZKEt56Zd71QUFKz5yx4enbPkAqXcQltjLLoSkgYXHRRtggNF4w9WztZWSvVQvk
xJ2q30rZ2On5bdHVgxrGfkLNiz2puOsBvzdPnWnaBjcJDyg7ipPd2OP3FCzZZ0URm+M+LxqJk5YC
AQCayml5GNK7sJxTcp1NOfUy3dyqU4U9lPJk9LBdU9myo/JYYIbMnaJwY0WP1rjtLZGCWGMOFLbH
goR7C4xrKMp/UID/1JlCUNUwRaYtQvWNzdXvLUQujo04l4l1CEvMtcdkF8MumlVE8NoNMcqun0/s
5aEW72G2jRy1tBiIBnLlZ5dbNoWb3eihPWPOn6jY+xTD9h+N1B9t/PoDGmhl4EKxr32lRnZ6UglN
mFoHGoAyTXaylXsFgFWCt7B5bHhSUfK9nLdm11xqDiRJpDJrd0t67DkRA3zhNPRC7bwvAA3ngToX
JC1rEicMmBomM5pkXGkABVNsd8qKaEUnw5WTfwo6dlcgLl7wNOGtGarhEM/klKKbmFbCygpD1oLu
8O7U8XfwQq0JdgKhdu2cweh4rQVyb4ieaEnyvcndAeMABcr6oWe1G0l8gDTzKpbhE3I+7+937U8y
CndtJSDLjAmAt38BzP8DQYTRVAvBbJgHDXiPgJ0wdszm06RpoVAUgcoEL46fZyn1pugNdGTpZF+s
PwLWrcZURlkrxvkEaKDxqo/gNB9j6EgNdkDi+1iSNv9cJeFWVc5ZeRaiR4MAp1n4lw3GH8ObLxex
Lo3/uYhaHespY/pxKLsraBYwgp5jbxPzXr6lHBhj+vL32/bnB2KXiPeEwXpjevN1/irH0xCOiI4O
QEZUMb/a1SW6iApZB/on414l+QdrCLobF/EbTLXqFxhks76B3fVfINr/XOTQLnmQlJl56CrMc5rw
eSSkJe6w0Y4ZUKF7VXVfU0lLZvNTCTyABUEZDNSHFFXfZCp5pI08bdqSQsYMvHaEJarwOkyjtxjT
UZJmu2iiQ95ldqxgvz19r2BMazE7G+1yF2PFb7zN8FBHWhC1v+apG5Shx6B7tbqbCz4jfGdz99AG
bSLtvrDvTxJO5w3WXtiBrGzzMn8oJxceQ4DLRSM+5O09JEGiWNBeLQ/oJnVarkgDDpipnFfaE7kB
0bHHNN0kiwnYOB6AnScCPXLVjir5AZLjLlfDa91Qt/1AfEw0TLxdr7gYkORO35vA2q962S5RthBq
vYUuowT0VqfXBb8rizRSJcUWAJCnwGm3vE7YpTf4hBjJ5FdCcmrI4YvCnM7+MeRQQTzGt3BWmHKK
cEa3iBjOnsWqeyiz6hRpBEzkRDG9tKsUsUYRRfqKHGfXRb/+wgLYKOhqAjPcL2XrFOXroip7pF6h
LUNUNU1emlHrYe6q3CC2re8jkHzQ5bi46/sqR0rLA8vL3BUNmvjqYwzupVG7OeT9IFg9DrE6NLZC
iafzzNXGwS3Tky1cmSAjMFTHCp4ZbD+TczDactWTBnetMlwSsUm9CsN+LWNhWK7/ROyFHmC6pgHC
4wVfXo3CcNSM0wbpUY7BR2YRCkaHHg9PlfkwFo+y9RZKqkv29DacyciNa+bZhDHFnScJop1PT2N0
Xb9imt1bZR3WS4ODK2XVtynInEERHSHDwqYbTE+Y0KWt302zereLSJ6grqV+Y/wrE5ms98XzWE6k
EA07CjbplwiN8DphJnBCe0ySzwWbz1FCj1W8dXq01YrwuNBt5k2yrcg/NLPVzZsUllzfdea4WRtc
WsiDVbd7XZ5+FXprRSpgNILZ8hyKd1Bin8p8F8iW1zRKDe1ig+h02xiGh6vcazhj5s0sW1SwUMyt
h0QwaLANevpEuAr8v+UlghJqyN1xhoSiR/CVy/DcTMspqzCJU2t7nQGUFdalnOiz1O3WMn+qR7/T
YyZ6zeIieWcOCIRF2EvBjC90+wLESh4cwpJZbT1pWM1nNEBIhUsQNvtJTM/10GIF03k9wIKgJzsx
tZw8J7KLwYOovk81Oz+cvL9vkn9OanGXXXUX8JYgrTHR/31bjgfs7Sy5IIuxelx2lsoz2M3JYRRw
4zpFFTPLt79/4i/e6//ukcxmGaevbpeQ/7AKUH7/RLxnE1nqRQ2F/MDr+b2hwq2yaGvoP0dp24Mk
NYD6jbnThJseH8pk2Y1kVbZd+yOZB6o63w/6GR156lCeMWkjGxbP5ibxJvM4yU9RdVMfCQNfrvLj
TGZb0G1Dvd0EpKlyEvTSI+2jXS+7Lj2L+vcqijcdsI5k3AciZv9+rb+csL9cKzwVJFEK0330nF/u
riaGidQvinoMYirDpXBHzO5Niew466eZHpaULCOr2MZofxvfZHvAg5xTYT4DR6EzJfom4lXfS03q
y7ziJUx1PNgteY8RodnqN4RQVyGs3GUwdi3+GovxtIhORZ8YWDR9ZU5aX+fpZrfrZgUj4MxXFrIH
lydoSdGEv2i3t5JPI/wxVT8knEgieNQ4Fkknoz3ASmBfOc8vMWjUlHpyaRIbMm1kSvwSrzqiJYLs
wn3LsIYfFYrLcCNK3weh9yQTi5fiThZEg0+jMm5wRHAXAIcxZCdJ/8WvZ+X8ee6qa02JCAYGBWOa
39dUMsjjDMimH5YWJv1E5h2cLkq7rE4ctRy9Go4XPIQMkxkRUE5EUNDXTGvLtyHkJY0fc/QEjHTC
eXZz+S0phgecw7Jh+i7jG8FE4doaGfiBFO4meXyuUpi+Sxf8XMGkhb5dnKrjCn3UwCQgrSUc2lXV
X6XETdIbxUgMx/mO2TTi0ANTxMhSvalovWUYHtah3pTR3aTxrs/v8zrR4pSpYk7VyAva6FGmClam
nxa4TjLGvhj/nEvNS2l6TJ7qisN2JqlHg7dAEZ/rn8YiEwMZtB25BslFiIJbl70UHblTCiHK87hb
r9+o8WnjnxuluK7VtK7leziy15hfMtUumMKu3B+rvNTj974jSkQf7QBrCgxedwV6nyRkNLF8FqAK
BlyAuqs8MvBmptkQLivmvMi6LpzartT9wocOrUjmeK16o1666XYAr59NxZfbb00g+UmVOetTWr9j
rO+HovZEtbwie0JsmuEQRKuLwAkssK3q6+qgEPQ7Nf8u46ayAgdMYRlAi3jn5v2AKobmK9fsuiDP
lLu+TNuVxyypqdvr5rFOyU2rmLSbpPnq3WPNOdOnwkPLjp2tc+/WQMyPA3xpPo1M1nlqNvUrjp/q
ZZB0vwAKT1XMwhO3MVH4jApNZe+1fXtJrrVGbaJQ39QMJYu+xdlUXLarxGbCI6nsTm07vvZZsO8S
zBwD5WntPhUsknCgaNPkudA6P8ia44rkJHiRp8ANZmx5opg7pUgMXD4fUjMg2qmmLcrNNyskSJrg
i6J/U6XxI0CwXuGtFtLXKGXk553mz9tWkbyMUYmQzxdYeg8TmNLIqkuAleNkOI6E5STzNtXahgBq
1UWj7SlUF2FSHFT2k5XkoBensKtZFpELS/vvW+Uf0y/OIUAB3CiQsXEWfWFaEZExQaMMtMPYva80
ESpXxgMVJSZIR/mv1BLtq7oLicoq7sKfAwqtqIlfNHp5ZkqzyFt7iouZV2Ji5kH0+b4UXFwRtilE
kezYV/STy4s6dpdBbS+6CpCI1apmohWazxPBaAHkasDo2vBaXGaFI9WzMZKnp19q+diZ1rOQiqdE
VreizFglnAS3Vz5zAHtzhyGCrbSSO1uNTX/nGxNBzuTPtCIgaPcsDL0rmgA7wejXPHilvU8yMpDS
TpZ49/db/0d/+etmrIlKnMrIPf+QnuKYE4pJU+EGeFc02lylwsqXGGExAgY3/UmsHS/oxDfR+jaR
qi7gy4oySyCyLTEsjHcHSE2Mi2UmAHroZtlPQye0jxxHDdXZUBivOeycjaAYXjW8StWxqlWIOJSy
+PCZP2XR/fsF4WPx5Tz4dUU62gJsiERMi7883rYqCs2o8uoU5JndkNbRVYAvpbFlQ/Sz8efYfZTM
FEeKjST3mxlcdXrI4Z7Qqon1Z1iVzBEHZ5SUXSWcLDL+hEchKJhuSrPPDADQUzSfFzAFGYA+NdNH
JcPlT3tZdJnNhyz6Rdu2AZ57awWKH4A6s9tWy52ZRlilt7qW9rXFwWs5dCObqSdOqki9vBq2sxB9
dMPPvDU/mveSM30CI1nC9qSM8cEsmsMoJp60aN7QhS4WAMxtiTy0SFmV5S3ahFdrnn0Zo72CgXVl
UByHl0J61MqzLvhmluC4XGwE4XOqCBB9GsZjFgEnkGRqfcO4z6lxP6wm0Z7G0C/JKjUeZ/G1SYZt
Nc6Y9gSnST0vResG/WfeXEPVD2INyPSSivVxztKdPuIrWbwzYfGpX4DnG0fJw8c8Ki9SQvB2ch+U
c9voDI3vepeTnZr6iVl81/rEXkLAiPBnwZBKhGXy90UBmfzPRSGJ6MXZYzAaQSL/e5EQWlQvYlFV
J7FI74aZk4xC9C+Pwi0RM81je2pRFDYKOfYsflF7TBcSoYtjktiZ3m26br88lSOdR0Ze9RqXpurH
RUPKcIxa3ZMMzK0wVtVMHGy9SH5XTSehxMp1WhbykN7pgVhstvVkPemPawKt6Cd2b4tXwvhomr5n
J+FIOjH1327cRzumMSRDB27gEjF7oNnYcJM3ygMW2Pbsym58kF3DG3bDTrVVezwDOEjH9lxeF0d0
xXtzE17CbbwN9qC4Tucc7oZzqHYLAYNk+G4KT9m29vsFV7QNMwk/esjPkkchQh5c4kQOlpc+zbM9
2MXmaJJ7/PxcnpZt7Crbwsu3lvc+3azcDg/tWb2TE7TlV34M2Z2/dzvZRqN6lpzFmZzkYXYVTyFA
uNyc1v9E2AR7lEXOeJc8vGc8lEb226m3HViZhLhNx/xcnld30JfAD/z4SqDuTfJIImZC4nZHIj35
LYUv0AR3w6a/9/fyu/GxEDK4RjZsZuVbJ4x2RbNeAnWry60gz23QfrYZSzKvHSnSHwYjfkn6+JbE
GJKn2bswEJA0olGxIq9og0dMCOkswDbUSnTKXN9aRuyKE0cjuKiusHTL5LmvLWJTaje1yOCJW09l
OtuTB96QCSQzRuqzHh9lUbXjVWY+ZkciQ7ZtHb8PUf8olM84z14Vgm8znLQxWfGtPH0cjfgkZ1Qh
as8pUfsdE0rZVJ/HRKFnxvF0kPZLFZ2JHFI7HE/XoKr6Hss5m9mkbYY+2ZRTuF1nP0aau3kUP+eF
epLw+Zqq+6AF3jmZQxdGEcMw8dRk2cvEELYANhUYYJI3rNaXNPQVazxOPV7rY7kxu2KvVUQfrAbk
oQTAsV2za4l8C+qpZrQYsFkqjpgKR1l6lzTHLCSEjsSrzjiz0p79/UX+o9hnc0cFYODbwWm1Kkd+
f49FlRlJLUfg7jJcvdq1kitjhVR6TLpdCUpCOcTEza3ZsPK4fCg5bMYQCitR2EbH5H0NvEtVl7ff
Tnnu2DvAorjmyrf5MA5EJ1doRbMPImTusPD+sQuZ/7UJoSaH7w3Dx5K+nkxaVmXGmA/lKQ9hkxvw
x9R13S6RS3FpGxOjhnzbC8ea0RN9WYP4pma4vSTXkWw41Jeyca8psEfmW2rzJpkxsU9nMdUdiaSH
ySunHdi9U4jwcomrjAyiQVtHh3CtiDvZvA/lx9TH1y5HQMrxFRTvSNbsgqi2JHiTgidYVaJQbuKW
7bHeitVjgdu9np45KKxY2qgPVZPB2Rk9Rt9HK+FkVVu3H+djINcHAbl7xABUP7QUoRouy0Hy3cqf
w1jDWv+lwk2IHt0kUTiieUnC0k1S6zSk066Np3O8ZGQyPdd4nyekKv991fyKePq9FV8dJhiLINDC
hfGrG2S2CF2eFR03vqWvXb6NYg3Hitj1qNpLCaasA5pzy+BN7J86SUWDZDIK1TbpEj6EpbWNh343
Wi+z6uXik57cRvFJie9yusvT6KyGiht5WajvofZSCA1E66iwOe5ZAs54YXhLi+bgkUI4xLAVBVJl
pmNSEZuOsZYBuRZmrSVUG0OsHkympKtxmR5GbjXw2gWxu0QWI9vebZXk0onNecwXZrkj7bo1/sv+
ah0SfblRqLhxc0HSBmKhfcFnxAjpXNsa+amOGyZYDfb3vh76BiPLvz+SP1QovMir7QlFCdlAf5r+
aKXSy2VYZqdiOQuDaVPJXUYTzhv2aUnyoRjiaztoB3VWYIglJyXXYO2QSB+QrTAisS07ZvVr7MaQ
vzAx+pHOgtNgGDbTGOul3Z1qI6PP5wDOhn0oG9e///z/VTcjM5ChIjJt1+HF/r4R9UaWmBgxpTAU
VHig4zmbFcajoStSwag6uZ74zBIgCI1BGjyRkFS+Lhu+nImboT22HVgF/zZslYowUKIyspqTEWI2
p11rngL+QHBi44ppT6AdNqRlCZ9WNu6mMv3HtfyBAyJQE1ULaQ0gIA4Fv/at/5lclPqMPUVXpSeO
CMCTWX2SZp0Yrk8pOelok0njSo3+H7sh2Wt/LDZwQBo/RD0MLjGB+/0WlqlhzpomB8d27DezGFzH
2TWCj4TQRSP1ljQ8VS3Rf2Hma+IafCFvQowvksW4BMZTOgXuEoZ7GB2lmGNvBJjsRiGZXQHHIAmH
QcAmt9jQKncBcekzyvqCM9nSTmW1yp0kXwIRkWJX2lyINL68vcn2abiQCOpVXm3jIO98ms6Vgczp
ljh+tfkGFLb5bm7cjbR5f+/99lHalPu1vJMc2YVfZqOdsuPNpfVvrX27Rc600XfXcJM5N3I8l03m
xfzRm+e9X7zPDTnYywZT2s2N+pBPuF4F9xo5N+whL9MBDr5tnE2HpJH9BNnedB4+qwPEEbvaUiWe
5R3G2d9i23JNPubDsD+eLfvBT32BSF+B0q1zffJFNlwCf8ifNp/TYTloUBsnLo1J04Vs5m26J3KB
4st67i6Qfk65O769TzQ1bkW6JNxJG3X6LYXbuOyWHWdl9Vq8rleZUwtCw16vwIPsSEn5TgHHX6J9
evN2109obe6yCTfStn6DnsiFMiwg/fYz3hPXayOa4O+hO/Fbmbf+xT7HD1jyk/66a9OWEsIeyJAm
o3eLDQF/+naFSzG9t5+1f2OKbdffSNyN99Oh/KQ63cd7cmU204FAJI+4EG7g9Vr63Au+UtrZE+W4
H24+U5Vfzd36jfP1vuS2f03t62fkYP/MQ+eBxXxY6H5+PmwivtO0YSjhR1wnUfcbYqWvPCb+Ay6A
hHMbkqfzTmD2e8xF3vhfa1+07fv6ZdLN+V4ZZS5bAneLT99xGTsaT1bY7Vbx+zd+Ej4ydPlY9+YV
znu48Xeb645P8w5b5+A55eZN2Lxf1pL/HeLNAbNEh250sxzfwwMUTeVY9M9Rios9bn5NQsUTUV7U
bD4lPXzCKo1Lx8kLdsaGHNy8hEJVKPJ3XAQ3jQ57UXtrCemeK6/Qn9Qx3Vfz6GTMTKwSo+8R0hDj
FiaOstnRFYMiyuNmGi5TdhfFN+sXoC5spDFxMsY1xqrooQlu88mtpoSbwgAvqEfYgyAGaxKPFlCW
HNPqQcNwpQF+qdc6WH1Y4u9ISBpjp4K9KDrle/UB/ciu0BzKEuiVasDCIfp94rnFojsxyQ8hmGqB
ZGehb040r/ZS4mur2y38Vd4v+XmPwmseMC5XPBlB0CAK2DeQKi7CbwasWXw1oJ+IrE2oGr/sJEfp
JudObhzyyu9lTmUFUVDEYuuOjVxv0Ex25PXQMBkfg1CdEIajsT/O4YfVhYdw0LyggXDbGC9sDLl0
7gpyUDs4L0kG4jC72pTuQ2zV4fs4WUdcuFgQqerlR/Q/9C2dS/P6PhS+Wb6sdYFU6X6bdV4Ry48D
EEXGxyQHiUDp8WcwthjKK35oyW5hKjdVC9AEBZdOm/djgjZKpG0cBT+OpUNimHhoZk9lkQLUT5YX
L5wzpea3lXgdqjNja+IXs1MUWbLfAJdugtCVcES3lygn0bXzR8B1/LPj+Cz2JCjjPLUpDNPOCsir
rImgepGoZetB8/FH9FY6koJNJYe1ht21YmwqrEUL4laG+C7l9DKt+KgxFMgUeBkLo2mFjLuWHQ6R
IszK2muM0JELRiTaroC30SvwU6CnEMotRTTXDPJyqM71+BFql0FjvzMS8Mz4aY6zfyBKv+DH34si
VLKSalkmmUQIDL/Ak1ZjRl1eNQHWUzTl5GQKowhfGmDw3geiE1uaDSPAiXS4IhDmG8ObrFfTGDy8
oRSyRGW88k0oicOtIsS3KRe4anSN/ZtcCP8oq/CK+49DlWmTgn8JHnmi+uVQhe2YppEWB0dE2Xmb
73SGrVYcbcW+vwWolppA8KLcC7L+fSmEXV2AHuSDbZCKQz22bRqJ9QFp3bhL5resjEDuY0/Sua66
gyA/G/Y46r6Rl/tpImq6FGp/EVNm2R+61jiCRmGsOrIWnDQxuxSZ4IuYbpbdQcDus1SDjxbMtVLS
o2BEbq9xaHcceN3kDXRpZB86ViUdZhhjG8oVRhhsYiPpIORen1chI5Ip4LUzgUmQL6/kVfICacQm
EbrRVa5M9laawI72tMTwGenZNVsVMI4LxW4jzrU/sn8CPFqccaUZPqSI1LTwQU07uxXbrdxwNlXk
U4wiyIiMBSt0dJqVchydtR0I025TBXZzwx2V0NB6Q7A4FIzmnbGxzjAGU9pml7B1kMQHEOa3uHfJ
UGY5IcvENhRWdHWjrOto0rrx3snfkumNFirLcJ+i8F2xyCA8j1A6G8aSVXgJpm4HN5S4z2GfLO1+
7SKQX8Xddm6tjtlEtmccsFEq08NuwIE+/CCmsmsaF+B2ZGvys1GsS9aR2LiaUHelGvRlzWxfwHFR
MGEx3WJLbw5+wcI206OSN14Sf2KM5XPP54FOZmV7irAeFI6L0q707Dg2AuQHgraL+jx34xVPw43U
9VchXm5s1/tBTF3Bn5TZyxVtq5Nwxj6ktBAqZ+WoWBVE//FJSbOtNDZOYH4L6ktYEBa0zktoNP/f
pTrSMcSrSOqAuY2vpbrCYGTQtNA85stJikQm6e1DmHBMwWtV9JH05MpOOussd/cUdr6aGbYmMtiT
yBG06mUrzm+VwJc1T5q+9cLrrC/bNn1L5JIg4Ogxg4SOuvWRxnijSZUXg8egBn6aFioNCRokFmxh
Uz79/aqQPP35ppvE3tOtmTLa8a9haQN0y1ARuKw6TV4DFYXi8iAEzGbJVzCkzyoWniBQozc4yrlw
ph8nNCB0ShijK6tNUJTTmHzKyttUP8KZUQT9xVJSJyQnRq/rKyvWT9PsKirttxl0LGy/GSZmKsDD
OiRmGcFCBFczgCgqEc0tQQcWjeiSFv3LMs9oVfMbxhPHJmcqOTzW6f+Rdl7LbStbt34iVCGHWyRm
UokKvEFZtoycM57+/+C9L7Zll3WqjheXAkkRIAh09xxzBCavZDgXMB8UlVEDdvlyHegoj92pt3bF
dGsBj6yE9ZRwF8p3MHLcmpV8EN/i9iT2tW0Eqi3vEjnZS0F+i6b4krMAIBko6b8F00Y3jkOHKHWc
7Xb1vLOYV4dtjBOOchKmmfAdFRDrFb11TqEfJ8y27JOY0+5OP/q6sZVmHyWVI4XsvFk4XUS+3jB6
gqE8VpPlZdTaiQxag1h4TKCocCG8TGL/6+Nt5f65sYBbJkLK09KN4o8BygriTdfMTrV+U6yPxOI4
QprPERs3pPIhM2hyFj9E2/eBtB1W2Q/xiWM8oz9Rj2akuIY6f4s1lsFMlPFkPMTVPi4Xvwo0N5v2
Ak6AnQBMKiqbgPckMI3++xz7Jfj7NPNhW6uvsDnej3/ERpVqhdChy/WjkLWbxLpPBtQF1TdJO9bQ
u2QAtJgMeMhHwRLu4nMWbZAqstyLzPdZngiMn+5mETJcO7ttD5oBl9tSAnQ0dzXroXTlmcagLSzw
0sXcrjz1LvppRAb133MNVGOo537+YK0plhrsKUSISuzL46syiz6ld/o+E1jfjIUXyKIrBhq+ICRr
GeVTyYpOGANIa4NjhfEXpMy/FMwkaJs0KqX/HJqVkvA/BbNQpcNSG7J2NPD4mYufisRq9KRJ90Q4
igLp0WS8yF/5vKzYy+cPA7t+SL4rdojXwe8bVYp4Wqao1I8B3Ne+sEj/HJ3SPIpKvNHa70l+5qgl
wQoUkEhFkzw3vvDF/Av6ik2FpCICxsEb5vmn943BAXkEfc37ns6DXPvFj9iytkoQbbI5PEnzLhlo
nKuHQYldScw3ela4K2JjiaIrz5zg8j5lYVlkz5V0EQIaS/HjONZHFaK8JBTnoVMZdQ8yQhNJ+2LA
/GUB8fvxQ1LNyUy05OrU/3m8TMZJCqR8Uo+KhjcVJOlMfU+Y28ok8yHMSVNwwM9zhBLG5GAHqNKa
NoHZJ7rTIPhhn3wDirBLKLSmgaH62rq6q2Lqk6V4jAPJHemUp8YmpokaDSnGy8mOjm9nvJhy5mnd
98xgW+bViD/MrtyKLBL+fbV+ztoGjlJA0jBJRaoN59Vcwb3/OSv7IJmxmois42JObjUEB6P1pKbd
mJGTVj+nIvKsskYwm9PSUStSEBVzC+3P1svoUgtP/96bPzFXyLAyjG8Rl0aabp/JZUIaGGqvBMYx
DgMQbcwPAvkpzJEE42szTL4BwGC8lwJ8fOjdi1DdQ3rYkqewj7FJcPOSTrHSu1J8oZWooOhCG4q9
aUz7wRQPVVIcU2hOJFXk6WgRIHsb6MbGUsTKDtfpMUIqkeZre9bOWLjmk+wnuhsE9zOKgyXj7ZeS
9DFKhFZh6vVTHT7G/m6kn7moL8FCO5yW2qJXNlFdvbgPI3hWQunGI9SWvv7Cacb6YyqnJQApUAOe
pjPA5/j7JwcDqM8l4izooYi7Tqs2MtopvTpbXe22dfJ9ZKC1Gr/WHuH+5NM9ZoF99LMq36YAZCM2
7RUgmyLLm5LZnWPFFzgXg4mzt7lC3W0i1JAx3PZseUzb4i2YyYtWRiJ6oZyKJXl2hExnFO0l9Ack
mGmr7MxydvXQeKuBBTs93TYIoAJ4tZbwYo39k5VF9yWf0UD3VBcfw+itH2Zyske7L876dIwyhdW7
tbdM0dOQ/BjAmJW8sXR6B1SNdFELSz9JVr5vg36DbYBhpdeoP9LkiIuHqeFTq8QjFaHfmyeAUmX6
HkJbHisCbcMs8cQK02Gm0iR44LJKFnbmEPX7tK/3M4qyiHV3OhmN8++TWv7bB2XCKaD4kLHs+dxG
DnLsxXJU1cdGpUcCtzMFTxMG3KQ11CRK7yv0jylaqVilgO7Z9DLphUvEbFafS+qu2JXBaZp6phtp
2Kl26mv1i2bHH/keEicT5jvA6qt3+Z88dHCBJY9UBe/R1ykg2Z64K5gQIdasLZS1XqMkUi4K9XKo
y1tVCoCfR19B91otb/8+Xmux+duQu+6KijMeMdE6Zo+fpiyopWUytYtyxGgI3NoJw/+Httqf9Tlz
IYMNAgngZN75p3Evi3WDeb+CdVO7CuwT7KmdWUaUDIVHEFDEuQNs62pRHpSMNvvcndGM+1OC+E9A
J94WhzUCQ2+qrSFlGyqvx3UJsZiCG9WjG5XiFxYGfzmLwEDW5cM6lRN88ulyl8Q5b6u8lY/JSMLL
jN/TmHuVouzJz/YyS32TYaMWLOkUjSlVcGdKVrXBEw+8DGpxVlDZ4lyFSegpKDQSSgaihOR9K5Rf
nUvrhP77B0irUl33lc9QZLXz+8CUqHKXTUKoHAkNTRGYpepFKNHaQc8S8oHl2rjJNXE7yx9BU2wI
GSVTW7HlrHmIhvIg5hMI1/ScpKo7fRnx9ue1yL4xvUi4QKB5+mz5BP1/4iFTPlKf9SW0ow9yfqJ2
gnLHSqPYiNiuaqyol+5mVNd/n9jrifv5uAAFsYpgXbx6Ufx+XMTSCkVp7ORjSm6OBU/IZU0mjFdr
vP/3hv5capJU8b9b+oTnBLNuVMnElnSKVfUDAykFuA1bIj32aukO9+IUKtb/50Y/XVFtNki1LI3y
cRT3I2cdBsvicKKSqmvNbiMPUG6Iv2Ly/hoN/jiovFcDxyyTfu0nEwxFiSujDBr5GBDdizf5Nwms
3qx+xpg1ugJBwukeZgVMebPAVBlWd0qWHyrOL1a565v7vBvm2g8DMIBG9pkRF5TFJMVdIR/DejVS
7PKTmF2F8Iut/JrT/9gM/sKiBQV/dRv+/RTSujJQkzGTycFxRmC1Crg2EDK3Va6KcR2CmfJxvs7Z
Vq0CW0twC6byzKvOZwSAGGsGWKvhvSVH1IaKDVBnJbnXwWPr1LfZ3FhaTimauVHBAkv76LF7kN+Q
y7iofb+YFf+y8NRZkGiUihpkd/0zfzMN1WgyBU081uAENVL4gYZcQrDjhs1G4YlyGi+MyDpXOGLh
1ffF2bpebJ+OJJu3IHWq2PRBuP/9SKpZYNI51sU13DiIo1sedhBx/DRgb/TaFrtLIUJNMZxZWLY1
sEgSaM6ifhkx+pnGSuIh7HT6mdiTs4b77DQM6Mr81HMYJn2GoKtucdVvRwN4Elmy9h0OeizVMJqb
DZooOSb1Mwq8THtjdIo4UOtYNdKW/PfR+dWy/3x0oLlybCS4rtAiPx0dK5+DeDHEYxaoXFTajhAp
fxQhN0Jdan9WMAcFQd5IS3oxalI6a3jn9NXVPkeR0HwYnaciysTEhABJ7K0hyKTSR26tCqv5Tk/q
Rzkt8IK4LiTbJlZrwmeJL8MoX6Mpx+/lqjaa3VX6LQix7uqK/klthUsXRozPkptjE/zLmRcukSGH
YBjtQ10KNIvETSXOdwUpHbY8G6gEK3+oaWfpEvhd/kXp9AsV/+Mg6WsbGhNVnPo/jbJtz6puHiTx
yILq2qUtnSh1W+mnaIRN1qleHqiHHB7mAlEtii5Djmaslw7Ggu/LVAGRDntoAlfGjTc1HL/HU3OU
FGQBckvbKfyhNBrujv0TH7rP9eeBRyWtjKOKesdn84qtxwlyP+E5APLKdJeUxbuhyV4HHr7khVuG
eHDjn9xJMUqP7L7Q4m+G9PLvE+U/k9bng4AeaG0aEFnLqfz7mRJLy38v40o6NgAbYXGo2n3WbYbe
BhWrjcep8GVYe0D2cbENacMZuyFzypWyccKTGJw51w+96XArZDuDKv4qvYb0OtJbChxebOL2ewD9
v99U5rWafcK/a2hD2nSQml0uHPXBxdxVjSC3GQgV/DZ4EmGlxeiiAnueHyrrWUJR0ipbVtW1PlCi
ESyxxaPJtvrTEGwL4p1Vrw08sPbpNXuqfuRbY2sh6buqd1Hi1K/WVQe5fJF/lKrbvS8vUe9BOOzg
Zgr7cnFyOv/BvsLbfoa19JB0ntB6hrkhut6kAVAeRvnJsC7hcjE7tCTpnnbpLN2ruYecUI1OKCdC
OlXFExK7qYKA8i2qEPttI/Vb02yGZjMW75nO6Ay4egiJBadPh2kW/IQWwZ0PUq41GzXaxstGkj1p
2+KdiSBFT+4YwyKYd+U2kA4Dum20YxVy6U06b2rhY1C2aImyDEzXhZM3Dk+y4cmcbdJ7iU+RttGA
OGXpIASHOMQ6hSyNjcbnKOGfK2/zxOM6s1BC0aw51SeleSQsITCwnmvtTt8nxY7GHxkKgeL2gr30
fhE4eeE0LUwlNyDYk+T2b9FPkSZhHnpLsa81GOQOnS77WpwCD7tJeuUvylsU0ptkDnBafa+NMOYd
MbnIWCQsrm49FSbmkJ4kHWrJCXGXaV/47CXVVWxDO8aNH/Ha8guuPD1MoO4sdeCGrjKcwIuwg1PV
XS/a05seeA2111Wm5zKSOX+VY1+P/bZYTSkMje7UEYpgrHuL6YpP0jXTzqvs0mFyhOGN/xE4sjn6
NINk+MzPgycSimg3BwsQfReMKEQcvTzGk9PA7Rn94WL5QKA9mkrNXscwLtzCptPUy4dUdzj5NH0/
tU6ROpG5Xwv2jtYDkRw2TlORupOQc8H3jJ/b0jci34ifwsEDb+iDbZM4YoGxQsofP3XLQxXSOtH3
3Mw0dPv5dZxfW7120/oWTK9Rd8fnww1+Uangy+a0dPiV9piFuCftSOfCGnpE/IyJmq3LIKc8ZCIq
cOTlBaWMRQEyH5KKhqCrje4oQ7pQjyRAFcWjiDpH8Cz9MPdMEY6VPAYNRCFPDi5KZk/P1eT2owaL
5xyUaEyekCu1md9b1PHZPhLJIwSoaXYs4UgZVS1oOLgcjbhcPpnj46j8mBve7C5aLgBpE9uOMD7x
uGX6Ac6AxHgyufHbiOhtx/SQpG4ybnX0r3TWU6aO+BC3BzN8600fkr9Eznvvq6afaOemd4seecds
99ppMY6NMn+A62Ji02+C5hBCYoQCSW962g/DthG2rbHYrXYSp2MpXRvDc5PS14CkrfYSd+cGWoGw
fOGv+KdUkJUDZbKBUytNZla/v4+8cr6UEBc78dgGnEKa5rex5GEyhkpfFiAzjEylqgBuJdxoI6w/
sXrQh1st3bcMWgOsXNWAdLk08DWuORGkrJ4rIIpSC90xMA7UC6kU2RR5DoVK12xAWwIGsCabj+pe
GVCRJdkGII55aSO2ZJWEN7O/h868ZfG6wXR826TprqvwSeAwJzot+K5+KftQsVUWNQkJPW2wYOVV
n4JuozSKL8XMD6xrxQWz0BEEJN0r0kSf3nxR6bNE7G8xkEuZaG8FU2g/fEyJspnK6BhJER0FGTwC
cE5L8ODOTU+YhS/Aib8sW4nBEInAXe0OwXM+rYyMoJ/A2ybpKNNqgNJsc9ASFKiWX/U/R+NodOeB
frOC+2qxWUC780O7TF4XfPx75v1L4bPuCCcAgAB20+qnKtuQhrEuswVSTNTuQox8xD7ljYdOEGgI
mmNbw8I9ru7bnLEK9Ux8UpPZEy3cU5OPUJD3ifDFLv0FojDIysACUl1TYgnO/P2MbNsKjcWUiUTV
wg6fRjRLyN5K9b5jDRAx+SwGzRjSO/vMjU15N4y3ITpBqTHBGq3mY5DaZzPReA4aeuFBzdE3w9j7
94H75YT6+4rFgOOAPgxlB1TSzyuWnuaSFeUyB65+roEjguk2BdeuhqcDh3kKJ67cyKskRrj4vgrS
FRL2YhNDQaEEQsTzx20Z8QfRL5XUW2hwjXewHXfU1rGJaAeToLYgs6Jl3MyTfdXCfMNrqtYIfy2L
yxJAfmANzwci6FcoLDgW9Y7XwmnKMFuuyuQxwYElLH62+UlvzFPvztZWh+qdDm4GXT8dIoivp94A
RIR4ON43A1dIrrshXb+0Vh6mlEmPw5vhHqfB08+NzMnaG8tulsivUqAd0aj6IgMlve1FQuz8vCTP
/z7Kf0GnSVsyWb+Cd2iS8pm2PqaSNgdFKh3ner5EPeQkWAhqGvoxg+cVJYIlWYzs22gvSeipt3Pg
DXOxg9/5gBe4b7j0BxzCQvbm2J2TQnvI9NbPMCNfy96mlp6kWfabKX4qCbWwmuHH2NEprus7sTbv
6wKhfEzYrXbLxUM54bs43KWW5ehrsVJFKRZnrJKT+KESCzg4p7K+FkhySphuFNjQvOCv0emNu+Ac
hKYbfyxAyGUHTh5E29p80Z1CAOzPpGmfY6fWL/eJwdpqzA4owTxqd0dNo1MwinbZw+I2nAC/LmGl
qAmG18j5Tmuan1rP6gTWr19E2msUJ5ToZXVqEfEBvf7I6+Cuk5kdQzTZTruU15BPrQ/feMPyF9jN
f5bpv18UpgSuoGFBsnrl/5JC/U8bCAPmbJpCQs5y8rf0a8hsUXNoDAa4Ysa8eL6u4b861eYaOBWv
7hGSo9KmJZ9jE0J+UFbDp/SyDES0VCJmaQcpMvajQos5Ng4D7GqVsjpOoV4pTtKIp5UxkXeTE3VI
j83hLtHzTYsLWdnIHGWRdZa2r0cW7eNT2Co/lHi5tEmFDZ5XpP19b2g2zqpDijO0OIC5Ftck5iJD
1pCoMxS4naCYT1Nc+8tS3DWZcuhBOTJQr9Cghk7SnSAcJOm9n7jU0mhvJJaX9GnhVJq+0Jw4jVXo
h9Hiiem9NclHS7FHS9nW0b1bptioZLscbcJYojBGdzF0L4uR+H0920m/xyQdFGVEKKVGdH7EW7Xi
rfH9CjNilMyzcevGGm3WniT0w70p7iqI6et4bVWqX3cCZlDrgnxm/hgwLQ9U3VFmcqAmxOLLTa5w
sCtG9NSoPFa5vIqXxXJB4HFKkuyubnZts5vVmD7WTkr3MIH4ys8irnJScNcUxk8zIwEv2K0uU1iW
CwxRs4BtFpCwSvORNUNs4jseojSC5dnYbUZfAnYgbp1OSP2ynqN6itZlwPYjAcBtiuipgguq4UaQ
m4Izwl7I0ETh8RfCF75kya7sQhZVWJ3dlmTeLYniq+CgVR6/9XyAYlozZjWQZVwuf3u28DV9CwEt
f4FTUYyHkemkdFrpC6f4msH3rVlpLg8N6tcXIF+6d9l9ln4E+esgH1Zawzp1TApWo0HpyfV4ELoL
NoJ2oWu446ZvOSJ/LLGV4VYOJA3iq94vG5mPDsM4qw7OCud4LGLOLlBnr6nWA3qrjzjFpb6IHju5
vyz6fJJfijzwJwYlmr/VTsMwwlBwJcPH9N8DKv1PZs8/LlGFXp+09kXwFv59dsUrrwGKG4AbTuFz
+VO6NP7wpnviWTgoNqenMyL0Q35iM2Y4i1/smmN1DM/qvXnCLd6lBPHh2Mgb6lobv3kbJV/j5ufB
NXi+DB89clbqNiWIp28mf3ZyhH7iPnlC8I31QcG1DljTrzco8SBh/MptKSByi1e+Rb3NZ9KmNnoq
pPcYSWrY8PBVXm+sgXteCAufAD8JKj50s3ZLc6Kzo3eEctTvpLlHzyr+iKh6JptxZlRtJHW4QhP6
iGs81Q+bpU7C5g40k6ZBJdqCsb4KJwT+8Iq4VsU8n3sGiLDcIhvK29Qh1oM6sj4aATbB2lUhl66b
4A+z71llQ4nmuQbCKfG/2+dN8pLTu/hIk7IFmYDWfsPKEe+/0gSRQ0uHe5itcLWkUKJd6yNlck4A
V22MAPk+oJOHFmBjL5CSIiHbVWYXD8F7+soKtkVEGdnCB/MCNrQI/5Mcob49/mBhzEuSEsDShC2k
7C7MSnXdLBtnUxXcR2KZOa6YZs+QobkibDz4FJqFtKkNSM8KB3/LV/NXscPXAvoU2q1fe+vk39mv
hu5wZQcvmCjpL9pzfxnfq9PwvDyr72wSkhQyPJFGr7FvvqMn3aJcNzlr3voDNdNZOOKS+iA+GF80
tf/kp9F7UeDNUs6g3tc+t+W0nj5x24TicS4bJ0grjFIrv7SwJOmKxxykO15nJU6XrJs2onUuWdoy
D2gsfVZv22wt4+PpFMIz1LVzeUqH9KzNDZ6manypIIM2i/ojmHFsPZdR5kJSxxR/2Zn5TVPfpAIP
zwVnoEVC/rHg5VRjQNLtKFj2rUrRAgWjK6//vrD1FbP/dF2zXMa7H+d+GeX5J0x/RPWc9nkiHiPx
p6JM7kzJ3T7M+AsMIqQ84HhJLHGl2y2NvBNgzuNS5iaF6BWDeAqaj7GQ96BzXIgoSJnkpvymNxMi
Ip2OPicepJ4pDv1xKDyzGt2QSnnWtxSBofxDrBiraggTQ7JrsnyXxJDrSgSlKkrADIf2tbMglcle
XY20zQ6h4UGo8OFGMGvO2bqItcTXn2KNf/G4nwtkD7p1mhuWvNKers12xrMrHT+YR8Da/n3g/tIM
4VyBtALBWqEB9LkA1rUIZHgSlmOwDI8qjsl5GbuVHn0T8+ogFLd1wYGQ4Hsn0tPtRPiEzNi67EsU
66H10fcw/4Es6N1iF0xLLsa3M4bhuVxzRdzHU+ap6a0IEQCoXCl4l9d911KWIuKVyaFI81NZfjXM
/0k4Wi+A/3lTn/BUwqX1QZYjkUwa0aNu8AZOUVHcpgkWa0IAV9E3xJeQUzxFqGoDAq3tEijmMq4q
DyY7yuUbdNCVk/BS6TIjkPUxDsZ+XYGWxXyMk5IABIaJu6Hv3HoWjj9TWT1rnXnJpt7VY5y1JL8w
tN2/P64/EqGRB5IbRTIy2Y3UBconi4VcQhSQGspybDR6FsM1Gme8L8HBE2jCrHJqYZuM1zZabmlM
+KFPj274sv+7TpJ/XGywuVSozJKsW596sNZQL3IlrzvRgTrOXl9Z9+aUvMkaxEMIsYKnYROVBz9L
c9LtqjXfDO0tY/JA4/pFIaquUMGnfVFxNft1AlvwjD9d+OpYDEoX5NMRsWcEwTvI7GVQT0MSHDpj
ImMZHS0Slsr8MGaMe6h2mPAi2J+zZQ9ISJLxRp4c7So0oli3YvkT4e0TbHtLu2JwFargsrXo1ayF
lPQe0YTXDB8vJqtAfck8rMoL2ROl/BH6TAkL0ihdpcSVqRSpVRssztLz+I5vjaUKX3EZSDH6y3uH
f4EUQbOgJxqf2m9JnUl5roDwRAXC/AjgfbDg0MJKmmqdlWvORNdZOVw55bWg5nNyQbz14WsMu3ob
ikxtVv+jZ2U/YvvtBlBMq5mQyBjbQ/Gjjs3rID3LkDDMJMU3vPGSiQVdZNP8f4CvpEbPUbWTmEYG
ZBay8tpiBK2J5UYJW8ZL3GXnwVWiJ3GghH8VYUlqS7ZjZg1yXGA5j71gUnG+e1hvQXcRe3BHjpnS
LOTYCcqxLjKHrve4zKxqh6uRiIDw8fOQcdalXQvJTsbub3Ct2HQ0ZY2m+6BvG5ovVfEky6nXUKeW
IyzgnrKRiD7LiHDYV6MHrbifqtc1A4rIHHSrrGi+N0bjQT65hMhYfd9330/rV5YBNt/8C7cb93DH
je9ImlDbnS6l7c+ef+IJJ//EXSefB9dfXP+G8QI/8Axurl+e1zuxGvpGVHaLyZNun04887///Jgx
Mbb53ZdJHtrd1lfgsUumHqMfvFB55h5evtutr1rbpxv/2NHTzbJP3NZ7+cJzbj67d+PX9el8x2vb
zn7wXZF5Kyefd4DjRLjlRWZPck836MTObTWswCjitLhs9gJKvG6Bx9dNYf3ABnij9HpsiVfn7yU2
VNvceHz2LifBXncG1xX7PXIuHLp3NvbusyOXix85vi/Z/o5t84jvI/p89993/PTEF2SZ/tPFb23+
8Hbxb6gya/vy3trr0y+CfVk3wnTurD9Hzu39xj3sLb/JOHL8+nb79Zfv69NrBHsSHxf38NtNXneb
v5G9dx5p7ZvCZ3jiZ9X57+tb/g3rPzw4LrpzyrdPiuu/82B6QJ7K+o6X0x10p2z6/Ymdurwr7sVP
PYSm66MoWB1kq4hJL/6qz+R98CR/d+Ge9a3xBtefa+Sp/m7nPz35v+7fPSFAfHraITXc7Z7W/1Ad
cjRsHl6/7tb7S8dHtbjjzxabb+had/weeqWzQ7u4/h1PmWzuW3h4FVHyXB588nl41YCWH6takrtK
J9yv2klkn7tN6Txxf+L+UmX+568e+MP1rx/++3qr7HP3hOBy3S6SyN3DbrD9h1UxOdloOoctJGee
87Ruky2w7/zCi/AC/PKfHxBc2ug8ucve2I7NP5//5b78JiQ4qo4fYvIe0ctK5smb5db9MIAOxTnc
zGjaKtDMEAxumfA6+1C0e0GcnCq6zxfNHYdkWy+gG1Www8Sz/RkpInBcueuTO1wjH3TkfhYQaDdD
047KTSUHtg4gEC5v05ztETD5kfR9zK2tOIl+Wi0rGd5vqMOE9DQn3pB9ZEZ4v4ycFZCSxfomG3cg
020ZXIuRhvk0mOdE+4b6ne6U2rlhlO/DhuDwWDx1nXzNJ/FC498ZpE2AaHFQhYNYA0VoL4n5ZkWh
n0XUZrh6uFb3c9F6IGZ0kzTfzfwgrqkqZIUY4/eRuDR5xi56kK2NRbxUpgqvA0zZVi1AXXmgC1Xa
ln7dqF40PzQqVrMQL9xEUbeh0b3FGq5DVdcdAlO9TJWCIwUNhklxwqhLHSOIXgwNN5LHURa3FmB3
AT15LZcAD6geo22puYsJGWFG6SUnR8xCbaYj7IRwXZKMqzgTLIBJGyI1qqxgp8YQwQLyQZKBSmxC
4y1DoWvpYeviNq7rDPiDJBtJvqT1xcwL6ogtgBNZE6ov5BVKV4zHglF7wMvu0MS+Ypg/mYCZAqi1
EiyQSrqMEmFYOTNA3efbgXQ9M1yOsy67MWxagsxcLW8uhoWV1tSdI6khgITqJIp9y3zv49fVLrCY
I9gqy2OYjfeBKXtjjlRTHfyK6QjiaqXelvaIfgE9A7aRbUpaY+NofORo+d/atL2rVs4EtthaKVLS
0RCd4Z9jUtiMZLRIJLiUu0Xpzh3i3bb4XszPu54PppTmrWIRyWBgN9iQZDBmXhqH1wGTs1ZwdJwC
Z/0+gkc8ljjn4iSMRCttwv3MXGqg2I0S4a6Sgo1eGdu6xMx5beiPOALXMbCqn0TvQVj56VQ/hsvI
ZD1eSlP5IQt02LvymB4mRMIzhX9FF1kmG7DlUwF8OyIasbOaI8kZWOiGYwbPqVa4IQ3mZP7IMMXV
p9MysiL4ESqWV4JJDEXl5bdZxpJjANLnDF268xQJ74VSncgMQkwceKkYNX6DUww18ggHV8o3QYgu
NYC7xzp7GO2SlrUiBrtWylwdQxyCPNaVehOdAR2/4wvvFxfBqJELx/mzAO40axJpM+sVlZ/18n2u
BVvMlF0ok15iwABoy/kgW/2rRnSLymnOyl6PMZKCH4AW7UUYgRpHyCUG1Kx4RVswj5h9qV4wrbiq
fY3la3CXdDHfMdS1LmJnOkiXT81yGva9xVLfJKbIeCxj0x2X10oGGwCqUFi6CErnB3HxrQR21IIX
RcMLKAqgSeOwoMMCkBQCT9Rth234YsKrR+rGXavwcKi+Sybz/l2ffyM7iLQxD5egt6Gfn7T0EftC
6KaYQPbSqcIrvldqbHTBjZfounQ4nABk48brTIW1jTWOUZXkx1gRD0GQbrDWsiVzdjF9dc2yRxBF
loHGpR9XD+Go+6kBzXsxPAmDFup6MaWhX54ar6cVl7SV20XGRqcJbikZpWr9OKHbDIg+FFtiPptk
2CzJyMkjiGBUCr4ly15PZD+e5lfV6JDI0DCWA9eQ64uSEstYn7X6I6/HByMAveni+qFR9FuOaxbX
7YCvgmBtudbvTRy79CVylXWIK43zMnwXkW6L+nWeXswKZ0X8yxR57X2EfhLclTPYE2AShjfjFGGA
B4rXBoeaKi5P8V4zRUeI+ksQ3elK69NDGoMIWB1KGDKM2Bmx4JHdiXwnaAdKGJ/KBk55+lOVKruX
cDaQSeBN6iMpExD3b5Jebgbp1K5hGDp2V6q9WIZXYTWtcCCpExZg6TR4jlf3weBeKR7xdXkexRhl
bePDcdqN00tIR18XLEeZYn8Wm2OQt6i7hm3GHFhIt3kEWGf6wfmzDuWjRnBIFeGOYY0nXYYTyYBM
6zSxilMsC7aqvmbL6ypsV1C8qvm+bs8hTWYhbSHJ2lK7r8prxBRb189KD9Is0mcYsKedElczEDEZ
Pdfk3QyNwhAI5JgXT6+qTVNd4f0sdXcx6xpFwwsz1sVsrT2CYyfbhynXaCdvMwTmczJcjDDG/1TZ
anHoRtJzj5GWUJlOxGVFM/DSwxwCK0cNbxyVHq5bJPntzHkoID2aB8rYbyXi4UDghAlDT1a7swmS
L2PaKin1ZZIrd7Dyi4iH0litNBzxLKoSzVh8ngkUj6Le0XiZsgQrL1/CFwxNZnF2M4N2Cw5lHdSX
MPZkcD4haXdRhX0bSGWmAc6h6sMNtDJaLPnqs4RGMqHrhEjc7zp4LVSFZliSSXLqQwYqzXoSxxG3
q8ouVXUjW9+TFI8yeD2SeKvBzHhQh6QRKEdN79+UQ0UgSsMaRMrqXR4rnhnHvjaqT1VTOAP3VziV
itBq6/w5Uzyi2OihPcBPgaeBuThMLd1yzaj2hFh6XMnpY46aFD5RTg9ON0OU05iQR8/6hP4hmZHF
zTvDipwYGeySyxsk13rUuCTCuUJe34vJDz350YR0kPqrNgVuL47fq5kZcpHdEHCjSy24CuBWlosN
DICpDGUKr8ZEYA7DMaHF7k1KfCGSNmPDYkUHgiYXhT7DUjOgThJyTyrMCuE6eCwpDS7+lC6eYo7S
N5wKVGwVYC9pQ0HxbYwHwmJQHw8zuSyzo2BJoQMtKqxDZHwY+vL/CDuv3ciVKMt+EQF685qGJr2R
K70QVZKK3pNB8/WzWI3BNLob07h1VZBKmUkbjDhn77XBV2ofev5aY22OMAeHtCm6OPLK+q8dJrsh
03a9KbY1NV/go0Sg7hsraOuHJVUIeDRQ5n+WoiAc7WvUKf+S2WLMd5sbpeB2XfHCuJfW+Yx07PoY
xFGxN41Dnd90rTg2TRaknTgUeDU0OPgEUirWPkJY1jy4UJG+R4EwyFXLHWjs+nNoyBrqIpDeDfEP
muKP2QC+GdwDmRr7IYZ/ptZu3GMdVsnmy9oD62YtpEOVpbuWznQDugHYHtgqFe+UFd1UO/Lk9CXT
Zq585CFNqWL7QwrK+JvE51aKLvBzD7KaPxvaP1EB6bxO93FKBwEvYCHCYNLGV/DmXCq2S5ToA3rF
aML6Ln/PeEknqiQKEP/c/LaVxMdmFa/bDNQJyfFRoXpvNq6lqFtBCyNqBK+DMQ+AwHAEYA1lM7XK
3UK3WijKzqS/JcAqLfILVZjtOgfrE8JdwnMCvFXqPqPsZQo/8zDb9mp4SMPwdQEdMA0UGaxzkVu7
cTr9W68zqNVkh0D4mpbsYcEsqDv9ryFLcPkdDT1fMHOfZzmS2dDv1gQR5k9KS4bGIs5LS9FyrGE/
mO4siEhAIqklBXvOIr9Yywn6dcne7Hrn0GtoaoSNWefb8rPKH7XWYTSTXHuMD4OZnFsFU2xkeVFq
AZoWWxIKEQXQi2zU3VgoV6ex8CO2vKbcpGb2jbl+P2ZoGvri1qHRKFSOby9/JDBZQxo568W+yPqm
BFjPTKrRl+36WC/akg4hOWGG7Jrcz4vWepEyn0vKikWX+bL2dOYuqLpPnXITci/tmTT0atkiQ+bK
AQSRfeaFQk8FXy/zojQd7iWYbYImt/zCqFS7LLFIS9JOPWTUFn6csN7lhAkvLawllViUIDLV/2b0
UOH3G3tRp09DfOriroXvbd3fi26nLdfeUa7DwpRz+bIN7mcct0W/LZlmYds7ODRUNAZM/MFBzsbV
mbqty/xYD6hpUU+KTj12XDUS+ZQxx0CWztPErMwAzjVVngrdJHK4weUZTxw5UgRF1ROgZLCBVg0b
0woPSPG3MU3UaWTAgeHbf5YtWuWm9hPHJJmFagEZNkLeDUSlLUu9Jf+HZD2/Y0zvDHk/DjSC2hK/
GFchQRcKHcx1qRiR0uX08nmdOYZMErK8OhZSvCOHdDfV0klbH48aic/zStx+S7kX9DY9lUgdDdWE
dhh7lv492QEuZFC98xHs4NaU0B+2lZusx4n1XCo7t8iUdlDxdhNO8wgUBLIy0qagVBOWpy7wYJbk
MIQnJxZQOvvyE4XGKxWyR9uACxkMKosM/Ho+ngXDjpzT0CuASHItdp3xua6BJqzt7CGVut819SQi
iOrfTXWKEJLQr73QFcmnN5K7nOFtEZdiOOu9RJlURYiVWqeCUEUwAulz6nGnlVRyVdVLHGbjcltQ
A4rrI174uLh0xSfZmOOCFNULOwmmJwyHuLyTorWbFhYSKSup0cV6S/iXX8A1VlWIleiE9R4lUHlS
MuMwaZpnJsO2LU7yIG/jUmdOXqE6jCFSvDkgKwpWBm3bXRhzlDn8klgvD63CI5lORCOD8kUYOIyH
vmC+m4VuSIcCh96+FxCoYmcnxY1bJT95Z1/6+WfAWNaNGKVT3oGg0hgs/Fy6eWF5/cL1n8GkXTMx
kiaApcF1mbL0ZVSGxjbyQCl6GPtjGURNufkxypFlzFtf3vRSpU9UbLso2iX9coflse1s+t7Vaar2
IQFaRrXrZOMiRxfWMAFGdflAsvZO5MUBJvyHkQKoKYtLLLo7UwPf5tK1lk+FyMAs6t0qPRnDCfuD
N0DmkaH21RY+y7jc9SHEFMMm0KfmVEBZr7P1+G1MrH/KZ9w8jDn9BxAZ6uFXWPUAWZptNn4USMic
9KtRBzcRR2Wc/YKKrEDei8Jn1N5WGl5xXmhwUKmIqsJ1nPe6RurE0BU5b3CF1ipBV0V35NQptWTZ
YapArzz8KUzuI/poFkWVGTV3IpVb5WHVzwkSE+23fKT021FbL9XdkKDr5tw8IyQvXAij7edMYWoW
PEZn0ezu9z3TmLVwb90TAx6wst6AlLcY1iSZYZ1VQDjG+3xKSF6Aklt/yISx0LvYYjwGpzxNACXf
yjHQ0BgIWdunDG8zUpTa7F71DhCTorvpAxUlt/SP9U1d4Lf25TwRBJivOPDo/35aavrKTXxMOOEJ
dYgCxBRiY0tOd30FhmNQDopMOz1UXWu2XBSUnjyKvb+0cGNZuGgxsTUjTEdHY93Gdl8WNME1D0xn
9AS8GFuvuRk6Tyl47inDvoymII+BwvEchSsAoBZmzIIoCGvvXpGCMGHVSVAi1Aa/66J9v7YwSh+S
uK2vzxF9O8tEM9OpT8kPsBpQ/tpnj12kMwpa1vLXQtYgve/4WKZcRz2pXLq70MfsHCIIeQRZNO4S
5AXjnOVbS1A50pJn5CwXvauljamwMym2T0m9j4sZ5FXpTa2z65X57zA5fjtQpFP7R9LDNOyh3PRE
tkz50RHVVU50f0JeOrC8NNL2sCS0i4jzdhxEUtou61qaMvibkSpRW8iYCZWL6s/HXGt9GSi3aaVb
hxm7qUmo8duXdrpkpnrOdbSIaneompBogCG9zPAtCuOjtn7P1PCGAk7lsKlMcmtbm9xqeCMDio3q
bRBkaWbM9N4yTvlwSGZGQeUtp5lJjoSltv6AjkCKka4Lgn16zMeJa2v9YxZfDrKItJG37VK+lSKo
m+wld7S7E6uwdZB0QKRASLdkSIZYiUXZuzWJbUTnVLZfFucczn6oBqbFiqD8pvN8nmQVdyzpKcKW
wd8RRKI+R/Oj7K7lROqSjYhI6wJ5pMRXleZdb4G5pKsQG29iJN+HMnepXYRWQ7beLvobTmyTJb1b
gtmpGe9nWaEbyn0huSN2BtPpTyKs94JP1iiZ2irxgzzvzBUcpVMolKRgiqcrsPh6CImNXofhT1p/
H1rPgnjmYW6ZyLNi+GC1rzwTydjU2uTTwZ63IuXp1fcjV+tGs1apQbFtxI+KwT82xJ0kdHQeyvgk
zQeUjXjJWp6ZTvzyv/RL/we9D/bk/9ci+y/twdHIFg3K5si0nTv4jqvQbD6TydwW2Wsl7TLjEw7P
//8z1f9uY8QTu8ahwPNEaKT8l7bc7AiK2K3GklqYu5r20lovJH3ntwSVuulJK3DI7UZOI6hzLacR
VUhC/gulprGsDmShbiZY/5q9r1HDsKqyJfwQYtqNa0dSAzV1tf+3bVb+GyAZH6+JSQ1Eh4IW/b8a
CYdMBZudDMNJbv+k/VpNuVZToC6vSuGvCz4FRZJV4HZE0fv/P1z/g2veNi14tCSbYiUGrESX8z+p
JmPgIGmUhT2pGmuwAwywnBWB4VfLbwW3RlaR07GQINS4hnytGLglOslqRT3rfzOG4rX67x1VGAKO
DK5YRtn8r/3+n7Zlnit9qdN+OdFVvlYZiGrbPhTNzTKpZOELm0rpHrbiGA35Syvpr9K1Gn+nav8s
8pGKROYOJSQeZ9wqCSo9CZtUtOeqL42vFm0kVyP2nSyopvimyen53NTHIf0LUCIn/lgdBgJjmy0V
cjseiKBBjGGv3rR/3sCURmW1awwwAhymHhRg1I0XyfYrcTUMbAfS77GRPiuKQqrzVk4adnFj48ws
ece03/Xti2o/SVIFROLJdb6V7NV9WD5yBF0S5eGlkvxwZT9KY+FLakzjZNqLdh0zkbO0xXRUR9ao
aTLuTXJsBOhLkr3HyHmq9k0zpHO9beagVsCTiWPrHDKkPhGKFuRH1MvB4hS/IFKb3R1h6xF3ip8r
2mFgOA2bxDeT6VbL43eUQq/TH+S0a9VqiJy3iiTApBxWU24Uzgd7+Vzj3MqW4oD9ZOp4SHD5KOV0
NASLX0IBchPPwES35Gbqx06Tt7UaPZepCdI0OpvGsC9+5z1bMNnHdvhQ+99y127l5D0BfEFU2LNF
MS20v+gefwPmOuadipwauSDtnnhidTm+mmbpL07mmdmPYf/mMlFeLVYiJ4OHxowEVbAlOgqabTvS
4lA4NxL1QPVloZdtwllOqUD1FKV0+RWa97aW8Ver56z4TvqT2hKlhqjo3FEXW0WA+ofmfBWcxFoq
diuYyR4BHTdoP+wPkygKlkUaRiVhfcdYs0sV+7+ZwYISp8xkVjm+98sts7pbknYAv6gB1E8JvELF
E0PXqH51gPZTX4uOwIDH8AgOZM5flg5dXE9YtP41MHxTzmDA8GIe/On0ocBWHlmtxUryXgouMekg
S5qXJ+VrQgKbBRuyXpM3GMW4tPRC8TqsMGk7Y9qCh7HgBywcD2GOL8L0g1yyY6vz2EdbZSGrP1tx
5cpZvzJJizbxpbJMt5WSHJGcbMuC4lOF3eVdWjswNIGs9VZbbj2IvVT2DbPd65OfO8GAHpzmzVj1
PlKjiyTfdIfSVFgGRf8lgeWZ28tEtFBT/wGHuBVVoA3PdjJ2EreBMQFtMeEmZQiH4vCgJM6+ZMpX
QlKgKF00E8v2XDsPffvRL7SXpOiWjBT+yWBUEfpamJpyihdmjf+SMrhhw2A1myBqTznFe1O3XHX5
jdhUPjczfVPu51iALaS2aPP4Fl9z+d0kZGKErOSLi9bRybSRfALrWlHWwnxA3dhbeOVayhghl2/9
Bpye8vg9irMnq/wdq+3NhPCiCFHOS7BlEP+pM5Z6yUtjGnxV5ZchOkxKxBotvoaW3l9B38dCpz+i
ihEQbCzoP+HAkFxW+4jS0YhoSq2CkTW/NGNjOgoILJ05sI8Qikd6Z4PABoosdLj0xvjSGTRmKODH
FZbA+BDbj0S7x3YCgEV5K2Ah2TX8Y/WHEjP+7Y1CyHFOJ0lxDkPcbgoHGNV727zGWO2XMRiz53r9
yhHy6v63TcPEqBoIoM9FxHuC29dy1mgVm7R6tcswiBX9rFbFB5plxmMKqkDfFfMu1O5voSQn1WnI
zeR6ZgFaJN2+qF+M4qdlJZkUNzaxZBJoavLf1vmix+zMf2313NIvMKxsl5F7PoUHw868ol22ZLIf
alJ3Ioi7M5NpOCEeDTDUOngQ5y0x8jjm+PY7hO+nw7TqCvuZpIlf63h7xsnPJKRcCz01qTlWToKL
NwI0gp8jSqkcDOwucrOCVBODFLRt2K3RC5/YLK1NkapIckEWkOUI6+VXolWezXBmz/uMdTxck6Nd
Gccy/K3YWGs0nw6AatNueKlN8nUELDxPH0durJEIA+xpeNWl+HUqpIDW1SEJiZiQKTeX3ghdDDsZ
MHKW43RSFqo8pb74WcXfsWcWlxqC5BQKnCmo9cHFQR5isYW1cIHlmXiVmZ+VDvZ/GkzWFzSTTYo7
XYa5JLKAXCAZkhfpWcwUH2LWjlP70Y6J10UIUPL3vEkCPTTchFKHKF6MMT0CtjtPa7WrPyJA4y5j
SK33szbv2/mBzwOyaebFIc+4EWwfxVJLfXTd+nyGihUFcv3qCG5s7qKPcr6U9AkVyspJhRzCIsY3
TVxRvKpkpoLY2XapctSN6LG0iyvi5k9k76/j4oV1R40VUy7WIEoEExnL21pz3lGabmF7vimQHyVa
faXiSVqyNSk89qp+MoSrpc85uxHD+WlU7y0wx1r1N3U/7dqG1RbrgzZlg+arCFFoSzx/G54rEZhG
mVNTJtGJZQI65HCi9v8sKNvYzbmnknL+NTh/p/bdNLDQJZfWjBE6Na8sP2+QpTxNcNvP9r7lXQ3j
Va17z4bWk0vXOEK/rtDzRW89VpcUTrEiaBA0aH355XzUvbIfj1QrzvRjT112C2mkt+HLENOEm4pd
lxWHBdt5U5+EelDK1DPFXi9D16TIofX9XqUEWxakpLZwsAWQOjKR1qVDnqBQZ4DD9c4HmxMMrPCi
MOXJp/xg1xQUMi/KuAjD8c1KUt+K451N8SV3cPmQXDT3nP0GnwLKgO7S68aZ+mdIyiS4J1J4/9QE
wFz1+jHW/XVs/K7/mBQ6VhFxsI8+p9eVL6eFBc9ES2uIX1RqFSq42jAMmZ2YXtLP14K1eHnRlWBd
CKZirw4XnvWRNm0ret4hNvJrPv6iOyeXbzyJ0um96uk0wrmLhtpVV58+xZ2GUuLGeJfTS9zG2zDq
EShjHYDiNcqQxB2Y77U76f6cfpn5H9WJMAnhT57vY3xOebwP1Pylzgu1mz3grKU2pSVlINTl0EUZ
q2l49A1CAG3KdjPsMuoLVgKknE4aGYO71jmCQbsloj1VZX6onfkFTGyUuzqoDLN7R6g+9zC5Eaun
BlZUVswmbGjq8pYBnam/Th0F0+pZI59kqBcUJLT6r5TTqxieVn5MaCwvnfrIXmbB48dw58ZBvCBv
ad+hDyEQOZb3cZy6mWTuW3rjlfRVJKSWjYye6Pey5lTEWtCSuicb4WEiGsWk76+ZVwtyHlwR9mjm
mJPUgEBgwZsrbfKC8YnOm0jiE/BZlMvDGqCF7xo6p0bfNGMKztViQs/P0WmiRxkw1Uft3lR/5Poz
k6ajLLUXiUM7xEGEaUFWIReVNzv6iuQP1cJLxM7Ov9RE/6G277NfvQZBgSolhdpsu5ikJwsNhagB
sWM+qSNdwuWTPjPXmVjOtvot9UjeLZMnzIccT24zlpdCn6knkjChBWTmkr34W9Be0Z/ITcGiYy9H
UCR5MYzyMWVyrlevFaW4WtbfldIfcvlv7MgnY2wIb4YiBiGd63ZOkjMDxL7szw7HblzQVbwty0Ue
mQgwFy0ZNgvjnJo/dPKU7kMG6GcXud+EybUfb5l9pfG3Nn2YhBbmeUEPQLuH+DDrGo1/oDAq3Ec2
4meWMIK4nN7Edm69z1Sr4+iYqm95dEMYjf8YzSWxqeXrpAfVZ5nGe33WD3kFYsIhyJKqub/Mgxtl
tFlHN0X+lTNZAwJ8FJPxtG3Kdg3a2bXXx/JLc14xIebRXqrHYxbJPqTLxngnxC1Xo9OEJUGgqVcj
mlbURmvts6Jl2NMfGoEw2rW1aykZ5jxEI8jnNhC/JdlWKkFy026qPhbL2ibMxJP+QyNkOARzH8d/
M+s7jT6apDyfKjAgWf7WVnTPKDstDeCFmuXbagEpWeJ8iwhPTkq5nJ2hMHQrOrIVIKtY1lFyToND
5hHwR56JGNPWbuTrzELJOqotQENb2Q4OmAPmEIJirm6DRVjoYxnitSz+9qHD46x8GWRSnbK/WmzT
C07aQ4L7IJneVeVvVqSsrk4507RW/LGj31NHZ3W6Zgmz2MLLeWRP9K50AfmHlQRB0nXttgmeg/ac
V98T11eVi1NH4TtKjpaUontm0hrR1CXUk8bVGvPbFV6Sl5sMGM2YUS2UhsDR3PVKmPMrEmGe+VTa
6NX5UkLmnNHRAFD3QGouWl66YuE0KvtR+kVICN1dtLzv5UDc3F7NSdliPtR6AyFW8+gc1jo1lRPA
AhixmLWZAu2KrY3vObSRRZmPDiA06zsXHRAXxRMOoF7xSGTK9hQbdcdHcoH5+FAlBaCdgy3pu2Ig
v7TVvi0T0VTCPMMcz4qEhu9OS39HVXNTb8qMNOox/cU0CDbPdABU88Q6QBKn6S8/htr5hUErwhAI
dLtpU89cCXXq2hnz9lWuZDA91CviyXNMwjXz2BwJ80QLv4Ws2jHz6Rwq7IhQUjohM5LxAYGhtCzf
VubbRnn8Z0ushwfp4b7RaTwBpi2NqQ2Svptq0DWRovMo555dv7bSaV73V3sVTvs9rY4meAMFxjBM
usOrSIaTmcqBWVW3Rsl4+qPeW7exaOpbsmYh1TVw5XlHtNFRgho7TMTOg80YMcjmgohkPUahNitn
TU/9KdmV44cw+53T1f66Q0nfvTlGeh0MOGFi2BEJbcF8LpLQpd2xb8r6EI2/GHTNfOvIEZRki8H2
A7/Oua1+ugnj9IQ7LFTeu4JiqIQbtd8PXJoNz34+fmcPADRQZzlUBIzqS0IqTtO4o1AYsuU1j0eN
G9reN93TcprtOgxV01dZWZtUAluvF8goqVQZ8U22CWeUtZMywxmxilfTUBOWn+1nzRwn505Oa6Yd
zuKXSwSY/VPqqdNiRTfiQ4WzI6LSMszwZQ0GQ60KxEK9BAybSF5UBaA+vPc2NE9xTwEmRRC9AHQU
/dOs+LkZksBL6EI07RXRe07XY1TfIvDb1ZH9q21PDn0EW00RolheW9wWnNfRUB6+i9rylJGK9yra
Bztos4zTqLjpYnlIyvwrNXADK/rTSfu70/8ZQvuzM4tXKbOtTWS0aFFY1zhzunGoCvdNcbFtGPuF
da2q3DMr9V23wiMCeMNR6C6J2+jMFyzfm8WGSmsx2+CzlJxKO7joFvyzNMduOqd+KhE2STAr83pL
IcUg+ZVQIlHSBYEgii85POB8oRnBiQmp84x4BMYML3HuYsP0GaL3BqNtZKkIbpnCd9ZhzpjPzZkM
NaML2sF6aBZ0mZHBK2L2mRycut/PJFyYRsd6LzmoTujZhkQdXr1Eju6NIR7AwXzVJ/MQWq0/DcQi
wG4oGPuzccDmv0+slPI2oaBES3bLt8k11FKkyWrhOi2aUJgjcizudnJqE8sneuNNnqczRKBJO0iw
/uVNBoYno7pAV3FnrYEgeprDezT3pJNeHfmM5oI8AWfaZaRZxg7Thtw4LCZ+kHkjh4VPL7vsPvk6
9lBf3uZqQJeR40DGtalJuLvGoJ014tDjj30xpLjyu4saL9SrsEiywtk23S4nMmAyC/chm9VBmZgT
hONeLPKpsBdvUY2tZFG16SuM+CoHdF7nG47I6Ipi7W5Pmk1Ty7GunVz+zXpSvHhY6c9IQRdgIJZA
T7Fqr6klzt4gf8MREbRMsIT4aQ7MBUqIOlOLciaPvjStHYKxiakp6HOCs1MxiZofikIWTbE34rvS
m+QpvEgtd4r443ShS7sCF3K/gaGDc7M6GP2jDO1bJveBpX5UNBAFo3HiXFPbcpXyK0Q1Naa2hxs6
SL7G6TYqa6RnXqD2fWvnxNP6D/C2ZeH4xJlKNvItcwomcGBKdNBsZzcX4N/Dg9ks3G50QQoKOawx
1KCUj7oU7TuT8JfkQ5HOqqj2cxn5JYKAOGb4iBH55aprVrmrzPpRTuQXHQ8+udJadhmGLKixiGe5
w435DNfim4R9jYKdyugl4tSz28UzGbjGIEMiuFYy5nI4zqWNGE/Q4x1viexsne/Zop9vZzT+v8by
W59YUiiI8x3SXfoIBba9V9G6dAT0LRFAVV7eoILX1iBu5TxnEx418KlW9jEyXxdgvR36cIauvOgp
Ubjp73kc/bKn6qwOO4NhDR2kRZRc3iJPX4cJFS+xjjhCM9mHEaDKeF9d4H1OVEq9EqDeVX1rUIDY
tOdFnwEPfdvL3cRT30fapZwFo8Oyy0qDYjLlRgqtH/Pq3hcqPmLMk0CGSsJ1rWW9p5W7wGssWzQS
nQfYeFBJpLRtjVgh9plZO9sh5RZsO5a/xT2jTkejRAksaE226s7oIgZ0ME4C5cLmzpQJmxQogspm
iznVTWnWjTyyOof7XnOrRjubRYvP5z41PTiDlxpqThWmt6U2rpZev63Sysgv8Czn9VpJt+EIZMqO
fIhrwTQ7Vs9LbG7JJvRqS3gGZq4VK54mZJLnh1xU21Y36MgQtLKOMr+M5MVS7E1La2Jdv5lydikT
6dyIVfYki/dEQ9FoDa+OFHtlm96F+eVYa9+t596cI0QGLNphaaD0a+27SWsafWMCPlxdeDYQNjx1
lVcxnYECHSFYKbkemV3Ss2/34/xqleIaG9NeamRPkmyMptrewHGj4E35Q1Rs989B02BX4ds//I3Z
5TzSQunvRI7Li4cdBe8JtBUMIv9hQcF3gqWE/1dvyMvDTd3Ve/Ky5qitoV58x79hRHGDZsuv/kvQ
ctMdfwfRnn+IVmPIP78JL4t3m5fHmunFz0jxQmgbbFY7yfo1eGweBRaWTcDXn9VewhcXP0nwcHkJ
5pHGW/+V//jscPeCj4SNCnc//5LAeFZsNqt9JtkE+G7WzXp5WbfxgYVlOa7bv/4Urw0/f1mtM+u2
rR6Wf9vFP69RYvzBzxJgiuHz1k3jo9Y34YVEwtVufsWbcE3uHCQOB5aZBwcgdtmv9cXrRz34yt6x
6Q++rsdq/cK7r8FlL2viGTvAhv3Hj9ZDs757RNAviuJ1zx7T+nLUFbxVtY0Jb6u8dS/4huT6PcJ+
Ys5Wi9BqEkrWQ8zOsLu8J+965QgADYAHtJsC+Vzd2yu1wwenmj/REdOTTsLvGRuas8Gkhdx1iM9l
AJH+WLqNV52lS1hv6vefH46L2Gwe9COx5wSbjbT1gg0/Xd0/P4G0ffCtxH6yuz+PH/aa5Lb1BP78
cOJ+flwC5x6cXw7PjsPpTj6HlbPuPl44UgFb67Lpzet0lPZr6Nu6u8V2w2uDwLWgwJyxiBlH/FOc
MOXfQcJJxB7+BF9cKVxGj4e9W397fS3Hi4uDN/53DT1+HusGPti09YRwre7ZvvXs8Cn4nTZBunv8
eOuLuRWujxdvvVoe3mZz8rgm4x05fTHng81cX+TxP+/INf/vHfg5V9QmXDfmsZ5Vfo133q/f8rMH
Bqvteg75aG6C//safswP2KIgXG+fgK3jwDx+uJDWE7fu0L+LmwsEK9bj38Ec74WU3hMkhnH/THCA
A4rxZVwcE+C4Kb2mPZ208mQ1rIL2U301xb0rASEQEV/2HThajFPUYQcgZjrUVwjnEGaOfTFozMah
iZT9o0ARJNM9EfoDg86pZXU3UoReUPJZRRk0CYgAxdruCA9LUQsEeaAvEN8wxCoUtFHQlYV84OGZ
Km89fs9xtGC+FDsNwauAIKEwEM5EUuQmehh54bmzXUsfJjrUChHT0BUUMFk3Tz9xQ1MG4EJvotxJ
1oQ17VzT7pAna6eyVQZ9vsIog0wgpJSuJvScGk1Hw0o+paJaQtMomO1393xAWVw+tfrxjxIXk/LZ
khDPHNesEEiiNE9GBIufi1mgREU/uEaEOeFlyf9aY+JG7YRwc5tOv1uAiS3ridexpsBG/6wv4FF2
HbaJ56DnbjYSMz+Msv9gFuy1/c+of+VrLXChMT9J9I5aqEzCjdPuOEbGW6mVPhLSoKxqN0QKsxQv
KN12ZqwiOaeIG698iyc+4izCf0q1OGsn15amP9aCFDHUnuEyn/nN8xIWxwWRuE1uNUHTmBAk+m5f
WtVekjU4wMRWKIc782Aun9BaYN3kHCdy6qf9qA7bnpU7hha3WsCD2D48zRG0rETdXyBaUZ0L/vQy
e6gsx2yqCE33I2dUVehxrb2muXswiw9U0v0aSfuTzY9VyiQrLR0lSkNhTErOo0ODimInWJY30z5q
4EtjJkzxJupPXfEloTYpeh2H7po1B05E6YOssd2C6gLard4xb+riq5niGUCjDA1XkBHUOXx1ZnrN
5I8z/VrheLoxny2qOA2r7nR23FmpEM2/T0XKNZsHkaCnnSSbAXSP7sorxYubI9aaU2gquF8J1TXt
AOX/cSyGwMSgT56elb4MQtY9jXK7mV4WtDElgEfRPWtqki2L2Cq92YUKUcveqZ26H/p7hq07ne+l
c9LFgVb4wR7SvUXzVrYvkwTnd1uI9EEB/xQhCKXyAj/E9BsjAvtSwl5MMNYSWVWtSqNcfE9t8tmB
CrUlX1D8L9f6XH1Z2vGoCh+Dc8bEUU26m4wuNFKck7rg1ks01jK1QhuKwIcF8v7yCgcLLY3xcKZp
T+PLi5oMfiHlgrX6tVa+FpP+8oyjoVe528sISAEESBaYEH9xJrIso05qUegfyj96VeLLmulJoyru
7X21ZiPpltLCr+EQ6+9scFbb97SNg7BvvIIqaqruNb4dtP53IhAqYwLT46Pl3HL8SAZDmBKFtxhn
C+K5I9Mq3DmErA4GJ5ceFAA2gwm7GmFX6Fi4I79X67tWvYX4ppS+PudLSUwJSAx+m4k0xJl0Hzas
mdoehrE4VsbkTuZyDsmZB1h3YYn0TBtsy7P2EmVu2liI+1ZIPgsNe/anSbmJWntbolWegDmMVeus
ArxsvFTrzqbpvOp8bySwzIjqmER9qtyuzZ6prp5Yip9rULw5eipjJqEy+9Bpr6gjfremc2Vnvkr5
Hzv+BQMV2jVcejR4c7HNDMxeKn4iGck6ZqPlc7YPqyq/R/InMTqatbkl2+uWtRi2B0t7reRvB3yS
ikLT1M/NEpAEvyP8uqLmR0W1RSue7juuXkFQCrqgQfvTm0e4kfP8rs7lVnMYGn9slvYWpj86wYgF
f6L2aYRffaptcFIZoIJr+9jkHYXnX42E+XIR7viv+P/HRipKPCUxTnH4TkIls2/nkpGhPNJ7NNQD
mSdcQRuL4OSY0WpGO4hJQkf0Oi/xpnW0oJEyr6E415boa9l22z7XFA8NlGYDcuPlqcXV/p5T8q0Z
u7sy80ar3CMnXliXzU63oQQI7+1UEiYsYQdJkyeWB5r1ZJ3aH4mDoBGWEkvlYSI5rQ99Mwem3QLf
Zek2lbjBQOFiGGmXr+xnbPAAQ8dNRyJKvlNF24rh3tkHxBo24pI2vrdR8ViLsWGMx8D5IaqFhwws
w3+VCIoAy3xobewO0ezLhn6ZdM0Vn+EfeXGlCQ0eUy77q1w2GHIXqsR8CralX8BTSSZlWJ6KQ8ss
aDgUIWAGd/o/lJ3XbtvatoafiAB7uZVEUaK6ZSm2bwg7sdl759OfjznAwYodxDjI3k5WiiWRk3OO
Mf722p4hqjcvCePn1biBPL3yHj7qt/rNx7fPfPBshtG36BAdlH7xgXUQ5nAL044c65F2g3FXCBH0
LJ3Rnizlg8bmscRiFbLzAhDkNDtZBe8fH4lzUWzvoX6dcFB6C0/zi9Cu2sajuTRt9YFfrdQHNcXz
Ep7POnEyR3mu3l22OTtcC2dxA+Hy7frB9MqJ1/LbR7/IHPfGWHXT4Cq9uGHjtJL54e1opRcVtFcU
+Zy3ubIaWHWtWnHAIp/sVxpGvN0k3QMd/FNbSVoHB05GHDq5hCAu/FBZBmxR0aDYYksrSJSpH5P2
xxtNRtunAFGNj5ADkCZ3kTXsKW2/RliSxA3UKGbcebuPuoufoBLlsYrhseoXgYvHsH0TYVKMybCC
DCqe0oPkX4ky3zfqeKhRjYplsCrk6S1Qe1uR+6OlqBwf0UFl+0wGcNMY/YIVXRJwgaIy0SLGbsRZ
KIBYJT4jTbZj/o+eCuAB46QcGz+NrNQkhwNltM+49S3GGRWJwL48nenjiD/stDAo4xh2E0Ze3kls
A/UdnqVecuMQTA7ZSu1H6x66kz7PqDwsf8eOsJJkq6nag4o7rZBsxKTdSLSH0fSkCeairoN1kmBx
GejrEAAvC/tDkycX1JaZlNpSNdmGQSmXx/hzonCFBBaq0I4lnLw44DUDNDyENfJTHYlQriCg0S2a
kBM1HHxUeba/woA9FG6ZcRXKd9U4FbhzJuGHUFm/2ro8d2Pz2NOPimiMSZnbaGmzCL0JR04I3nqn
Ppa+wfRilapTvWDTxKYUvk+SvFewncva2qUqEl/dZ5SN2mJ2sauAmRIvsts2QXAOiKKtEcDYVtIR
Nk5ZqMB1ZwjbAuC0pskIAThBxzepMJ0sD9alh7BZPjXyR+Bj313pEF/qB5CqwtOfRaIXO9yegA+W
av5ErioAE6rFbVqDvxeIeiFFBIRCDe9w0gbLg22Vn3pfpMQkgkis143/y2AAN018TkVAxYSrQQc5
qdbNezVVW8DR1rBrkdQl7SqM3VHA/VzzEldU4OD/yDLMj5Q0fij5tHGcHuroYgTIKJnKGEHyhJpA
8yFTMaqJrE0sT3bNHNbU0l1VDM+FJK4T0WJlAwA3CFjyifHEORoBJyfbwgl8zDZBf0nSWcjC2DfL
N2kBUNqyOzDmHWMN1hHXPdJ/hci8B+/Db89JOq5iiHNMMW5RyT4AqCGHzNDTDpR8ZJYc7Ppc2Xkt
45YhecoZ/kNWJXltMUJlaEr9XuJjnYsdncq4nldDTAKRwjAnzYNtNoUIZC4+1Qjq/DkJW6wfBu/X
qPZQehRoMbavrzGLzXgAEma23Qf7euc7dYTsJwIPtSOqGJOmCGWKKRxlA8N87UkbLqWYbDTSnIXy
iaJMVp4M6CPl3Wi3o16toph2JH0E4zS86jyYsu0VpMGxpO4akV40x8O2lLtt3SCzm/XlRCeWsJrl
+E2KduM4+Rx7mEXZHZtsrMwCgluG+m4W0zhaLy7TpELzjtH88CYEbj28i5MAw1B/ajHTm6LzSKJp
3vFcME+bMMCq1ReZylzIcF2HVMVWZfQGgDzWg1i78sTBxTuYA75G1nsICao4TIWyDAHTKfTehnDa
l+LFrH+Ty6CEJpw9eG+qferA8LGs+dHh8gERGThUdhPhX9xZ2awhVk1LFYkQ8Rex+QilRwmOceTC
j1lE3CVpRIbUqUerVN0Bd1UoEWUK5Kuqp8jLXUIHbUZdjtoCSWpZgDF6F+4FS4UdzK1ovBvKMyip
i165TeKLKHOHp7e4Xsp8/xjvLEimocJGFODc2/e2iXivCPKjmQ9HZDSD4N1LwfoxadoBM4QdHIQl
SqhNwEsCqXUIEastonLRDJy4reDIx+coa9nM2PVHsSf4TD2NMQ6MibRAwM4W7N247wlzYY1ziILs
rUnoSdDBVEDSdI1AqkK2wonWhO1gPZiT/FIyKzQTfxeL8jcs469ZJaYhE2tNjISu8stP/s7GSKdR
wXPY126UvMiBCwTOhNEjT8f7xiJKmo24/jDH+m1zSRaZhs21SWLSn9TqQtFzq43GHDcL+b2q243a
eCsPjo3fN2clu2iIw+TgiEx8IfWwUby4fgSyqJVv7Pm+mHTNbHhDJHIOqyoAv08sfOJqxRFvCljG
5qucfeQ9UoU5kwUzhuIbi8+vdPJPr/XpM0dVp0WTxmv1kZsnIaENF673WxK0BziSyJ071SHH687S
OVLTbXzmyjQ3Qv9dftTXi49jFz7eGuHHOrz6T2+EWb+JoI35cVo90I+pQPLVZYRLGQBXFKu+cf73
tjPKnz1aIZh+Q6yfifN/3v0/38Bs4/YfMjuRKGFqIlvd5zbrAN9el3FEf5FIYLBuiUy8r1OnB7bY
b173C4le//N15z//z+tiT28NvswHr8Glu6UwTjD38MhtmfkoWEQv6+TB819lE/MwglsuKZQ0HePi
72/BF1UD7wQLdV3F3F9TWXx/vhM9MpLRM/EbIEQNIByD7a1ATKH/kWcvNZB2ml7IDbO6b678Vw/3
369raJJmKcQBqp9c+sZSNqWp5MrHanpqEhHdAEN3/A/qosebJLJ1OobYzLBC/ghM3+7LF0CJRTuO
5HUy21I/SoYwTY8kpIbgRqix0cF1Ur8xf/xtjvd5hWD8+H/v85P0Ip9iIcvNgMZBJyjFunG3eEYm
jEFIjkYXDyjxqMt3XIj76BGviG8WyvzYf3l5GStDyyS7SbY+hS8ISQriJvjGXswBlr16Lfj1HuXM
Y/yQYruuNxh1lBff1CEUKkcpL3Ze+t1T+reHBCqAKFpskCKein8uEWK726gEBNxrEBI9T9nKydz2
XziU9Aaji3I3A5gyVh5pSwWrfSMWkr4IlHTCJ1ghiqVpksWd+PP149EP8N805D3MjiC0BxNQ+o4L
Ppkf5qKHbph+szi5vF8vO3lhyJNEyyCWV/z0VOBAEDURlkl7GMv+puwXwl0nYuM9dXOfWhxScPRM
Cx03pIgshbduHzE79aFPLZRNZwCx+Eew0zffle28hlaOoHNBUBFcEGEdbMMNQ7pOvyDJWGP0T+Vu
brUX8ZkeGBQ9fI+8VegwjGBlrbA7CFFnLge+nXg1f3nbcGs5hq1shg2QNn3fbOyyTRw80dmiVXLC
N4S2ZPD/8QS2NebproUt8QrIr5bh9y8hFQuO8djKp+GZ4V72lC1F+RVKkTA4mQ6f/VhQwWKxhL3B
XfqQPBtU3ZELpzgoA6MoCLu2dh+vsr9I9iN6VTf+wf5gCE5trE0MrI3Hb7cL9esaUGUGI4ZuWHPi
t/npOSAnLFNSHZsXNUs2hjC8hwaAZIa+IRo1Jq3ZusBKSjWrY1yiQZwj3Q3aAI5t7I6lyQ676Qkn
inUlI6eJRjjK6aU01FPbO5VMwEE0myrKLiIexKycNmF3s4iqLdsa5/xmVSj1TxhFx0Gsb2OO00Hv
XSStfoNoDMKsiZuWvoMo3n8//V9lcroqa6KikBQpiaJqfTomYiWXJeQh0j5rnUCDAzQxEElNtNY8
aG3zktLUe15Hvdhei1h4GzFY058pysi7wSfg3cteJuMcWiHAb2FjjvCzAnMlGuOhKfJjXxHaQ27f
v9+09vXZUWWDjDmTR8dCVvjJWZYY11xI80TZQ+vHsxGeZS1tA/FHiH5PsVW70/ZmdU7lk5Wc2vTc
GKdEXCFMt6JlcIrpXqU1JRiRb0y7t/BXNAQW8uBwFwgucLFRwBtegZ8KJ2SBc7QXPbfA4aWrxSvB
31YILrJD5GrCHVtOz3Aj/dr26Uo3XEFfQigM4jtUlG9LGWP+WH/u1PPHJt9aopAk5+/TLpV4I7OS
PMXQZm0kJzM5Mxuzo+xSvgzWxfd/jOUrX9th48EiGB9bp0pOqXGMlbUirgTvUpcPokIVYANWYQ0b
1jf5VhkHkTmQDo9+rTHTJz6qfE1dS3geis1MoVdfy/IVG4zW36bRryZ5xHJcqrHKBw9hho4xCDuO
ZGvlD69Bx3+V6t04uJOM1cErc2wyQRhmMu3CeKGBsLWrGgQatt+uzK2BaRvzc2ERE1z4K1d+hM1q
dn7eq2sIcoyRcV2GPznRBfYMx1cxtHSYJjt68wVzwHmmC4irrX6Vb+Uekt66cfz2qheriU9snkV4
ClSeLIErt+uYcX6eMOfV85XkKG4OM4q5PSyfRfpjpuQ0H8FGGBHMvMqlnRdbXd1kLx09o7zOfZi+
2zrfjsJOV9GJb8PKyd9M8S1NLsJ5yInX2CmcXrPDxCk7tOZF62yjIxnikOPRxUQAHhevVMg7GbrU
cfR2lkq8Aw30UgXAJA6t+kHnwe9QfUwqgynHyB60AsRLc4bI+c6xl0CMvy0mEuHnR0jErfvTdqcU
TYBMKFL2EB4eMJFJi2UPMQi22mXERbe+sSw4GTQMwzZjcuc31O7EMDFHViOJP8tk13Jt1A1EIXyA
kM4cx9leGkoqAQSz35rc4pu6qXn6J/WU9ptwToy/yPk+KFyLR4+WOVeuKZ//Vyn8muC/mY+58EvO
GKltocu2jJTyhXKTbm120N8U/RjnTwxCs6ci+alrZCguvexpHH9pLAfMfQeT+SSWA7Sf8Gw3DSuM
oDIWX31t3tOrh9lOeMIBQ8n3BoQaFu0uNtwsIO0Om3QCVvFR2OIuz79qRpcbSl6kBhUQAiS0+m50
Fd9ftDJ6CgI3MKvdN74rwv3vDmi58CNS4dLmawi8NNkS2KJCSN/m3xufZH6tpVWSRqlVLEnSZDbA
PwuVPPJEL/EtwlmDZY9uIwDyxM3ODocbERSmwC9Y/XfYR2itZO1YyG+B9ICjpNKdQ20Vx04o78pD
Lu8Kw8UtvdvhOnzoJowCSEBfTN4qZ1S5zbBXZShSevdmWkUn/bHjoWY0tqJzUzzCf1bSJmPhjA5V
BK0NANVhGvdF4TYa2+hJV49RepDRyeFq2LKKeUH8uwsb23Xm7dOqMy+98AARcIA+VIEwZGwbxNlF
znjmxjcbqooOQ6UZ8XUMUqkZ1oRbuUHFsErgHy7oKZlfq8Iz1C1AObi6SCbj4QNYseo3Kg12dOIR
63flRh8X+ClvhldMGaQY/a/TOKgaANVHhQ5sp0q4TS54+kpclmpG6QgvgTmxKg2ff+cQUMTskPpB
SCE9oHno3peMb2pmRhRgB6FZsd6ZfBeuWu/EzdCsaCkYt9BRcgo00g79ab5uxcUmZyTCGSntkkOb
b2SVLRzxZPCLlTmhSHV1c21yEuEZERHMwnj2DUBA4nlojh56ne+S0s2vVTflPtIPldwt+uPfDdR/
WkRYkATHMn3eR1v/gXMUDIhr5cHvR00qbjCSm90D6s38NV+kR3T7OSax5BwZZPAdLAP3l3f2/kG+
sapqYaPjJec01nMTXwY+iMFf8B7a8Kc0/0f3K5BvZrEghdXbZZIdScswcrCpqssXfB5Zg/BxJ9Wp
NiDGBHwXG1ArHnK5O4OLLzyrZazMnenByPDywFn7KioNKOkhmsOibOYlZbGKUWNVgWv5G7W/S3zD
7hK/qRjcGPaEbBaXKpjw8jfP5Vere5pbkRaTgk9XRc38VEXVY90P0TDRPxxNqLM/2tHBRAIhtDKt
JIxZPLSjF4u7XZDs0q1H30UBINg+x9L0anzgVjq8K5wwzU6CdoG8C1QH2LX0CWF2ocwqOA1KdjE4
RXhGs1l+8/6l37v9p9KCFtkgPZgoPgXk7M99pW+VyvSUQN6bN8jR6/5Bou/pVh7wGdAjppmYkayL
5pAoqJd++vWZ0Sz6KVjy6Vq8JcLKHwnnOoa5jTy0wUP3rU3sgqFktgzNc+tM0gN4ancSwMBhDzTX
oTsaEiIVbsaaXSfOHwRusOe7XeG26hGNXJVc4mDjX0xt3rnYXdQBk55qjqGS8E9Be5rD+L74w6Ul
ixuaAMtQKx0LzoJy7a27uSURVPc3IXP5TjsMIHXsNf7MxJRvaFRNaKPsXuQeSnabE4mJC+460F7w
eU3MRyXdshlZtt89ShAK0NxLN0098Hcn5lcDSjZCWOBO821WfrcxQgiFDvlPYf9DjNdY6vrnkULt
zuXZVSUyzZloKwgbA/qoj4XZW0DX9ca5g1cbroezmVyWP2j+BsJtkT+I5iUBWEd6Yd7ns41ziGAz
zpSpfwxBxdVjoZ/9FH3QYd4t5t1IFR+69uRDlIeY29kV7Dl4xjEC+EMTAaGBTqJjGlz+zOPB1F4w
1OUQXPctDJQzQ3pc4Yj0CpC1pW9lzNCaUS65pD4mxDmbAdn24iJ9I1Qr8K+GsCGEpGc6e6jjR6qV
FqPgjApiPYOn7FnfHHz6XI78a4F+qn0xz6/VLqQ7y1QM8NCbZRKi8xJqVRWXO6S/xyIfGdiYwJrZ
LhwB6dPlhB+9N2o7sRoqZK76CkvRNZjVXkCvbSKSziCAZuKAGCpAbKu4hRE/xy1OT0qBjY/wqllY
mQcwTo2LoklPbZtvo87aRVm+sgL1nkQFCEn2rAvBTjOKnzkpcP2kummXXhVswRbNIF8sQT2mOPY2
Yb0vOunR7ATa3/c4RvMFVyGz4A2DXMOAzroSsIb0JswRGUIkl9YrSSYrUQhVO5M62kLoK0dvMqiR
hupsSBAwEfIyEpmSNji/zc4EMICZ7CkyDNx4NUk91mS3EsqaV7pcrsWMYnnc3CTxL53FcUU7JESB
6yuDywQVdQUjd/pdf7SODY9nN5fYZHdITMhfBthDc2QXDJBA7TCfuZRBd5PFniNqWSaUjY3PIifu
VFuXwJI6rtFFTW+hvJetuUyptEo+jiiTv1Y9548aEsSIoWTME+KL3IIyPxYaGBzXVSUHp8I2rody
2ybluoeE7UVrz6cYMM+eryOmxf5oTNeaVF5V0iLNYIC7wceHnGxUpxx4Pk0x1678c1EDnkLQ4KAS
HbH7ECf51ImVjhbxAGXvh8bezUlrXgZpJxl6AZRVg4BrZrssMXfQCJ5Wu7YBY77il/rvtW3Mh8Pn
pT3vuoZBiof8pQWfJFgz2KFI+2bd8wZwCVmFyJKgmljHRMbkAJryDomizKIXXFK1IYLni9knF47t
j9IGg6Xq6wd8QsnWWJCsQvtOwcWhik4jaXb0vAjYmWhGDH18ed3skh9saglFDGy2bIO5FD6kjDkx
U4wUxjarep/HL+W+9B3DhYyOCQnqXs2ypfmKPSiZHUEmvC4pA313yNc93sS4N+6iBJPDJecV72x8
+Pdlsr7OKUlaoVGh4adUMaRPcaVF5U3CbPRDFJhwCkceCkJgnAGaELHbGfVRvtMqu2qXXA8Vv0Lw
UmIa71mMzeKCQWZBK3rljwPLkVOwedRvOA+gFoWFzrXYdKvxQ+5u+ex2vB9r/E73SBGR9CTdUrV7
KKa/LymugoqxbtdKtYD5IK5BzPdoyv0K6tbcs1QfSkFALzqCHxa3sHHyisQ3W2HVLsefPs1EuNLG
hT/ncSwlcRs+G67mHYXExT9t9mQzN9APu7neW2r3vLlkNluD39qadJJRXB+08JsJsKx9RYZURZVF
A2GnrDJ9/TQpNxQlrfyil/ZSg7PmUrtC7GAJyqKjoMySVhIlIj8J1kKkgOOnKV1mrYu6LVkb0iLW
5wupDTtFQPixFF97xZ1zI5PtRHgoxLwjJ1ZHru5i2Hsf1YTzDAKEFeVBFdoMOKXAGRCQ14ceq5/8
SqT1dG22FKSwILA74D4VltNsuRUUVwqos5v8kqUNPA+oB0XnoJEdHnGnHBfxEfAcc54QY9PF+Gop
+47UqOBVxg6TglFcmh+QV/G19sn1XUbZGhPGDu4lWMwOMzJaXsj9dEu9ce4hJ7DjvrUOUeYVXMpL
ZvCpNlWzo3gQ8bRUtiHdZPlDfVRXOmbDGTknGxEM/kRZQP9Co5S9DdkWYhc1g5gsR2WJKEVteai4
90rm+LgRp6v4l4/4cdXuk2YtkGCMVTT7uHROf2XY3sCuRQpwZE3oa7xENFhVwWK6jT+xjsPZ0n+a
GafgAwvtDhmuQD9fH6SbJ9+691rbgtFrd2YoUMUwgmN4AkECxfwqfTbrjYWBxdnk5TCz9B3ljjHW
1KxVbY8b91CvY7ofeJKpuBpe09ZlbZN8fIRWZax4OdY/8spuBYMEFbt0Sp/pyiTT7q/8U8kFXu5x
XvzoYK4kJ8nbKze0fE23KtcM1UhBHBD7FE69Lfe6tKgxk9yz+bDdy3b1UjdY7yzg6yXIWV6l30/A
MN4GaFyDrddoXxb1hm2mbxYM5iptWe+sX//ebn57bX3elUEOQSQMFWjE+PRMSIpeY49eS3sikNlL
pp8sINlV71q+GK7kNnhE6Gwz4i+ZHCwN12DVeRjcLdttjs3ypt2J32yAv/HZf72juZ37T7sWSvFo
xBbBprKTHvHU5flJwlUgUoCj+BGWoRNv2333YH3g1Y1/OasU5Q6Gx+ccuew3GVjaX4aRqmgyMcak
C2aSOBds/3k3ihHIpYJafx/3KwmhMKYtQDdo3bL3DDcac5twvYQ9lRrUgWrNiYUbA4uYBjO1vQ/0
OyQqQ0diWGhuQ4GUi2WsPCgh06elyrEk4XwLM3WjHSE9If8LRRepKQ2ff6HNJLSjIEL9yAJDEqBd
GuWpx3U6JoH7ALlbGg6EOTBc02ji3wrtu3L0bx8ePB+zBtMQTf1z8HIv1INa54a07yWHyOw2eudv
I07XkK+v0tw6VOOt1A+ecPtISM2QEMpKAM7lstdfYryg/eq7d6T+ZSZO/hb3g4RQE7LBpw6uasfC
NPF62IPFLnumP6U0Gw0E7cUsPozGnfNvCbj11ENOmdlHs4nlJq4Qjzb3UsOa338NVNlpoYc0tYuJ
52pkG8srbhneD7z1kZPBw/3G/zDCe1gz8oPckgm3ILuZMDrSZHxLIJQ0Un3NCTQ3vY/U5F8oojOO
To/F96w38+sXSztozT0lWsMCbZVAO3A21e3Bv0y5rRT8nYGt9oWOM2s3WXpJBwd+xpxerU+3DhE7
BaKWuzWC3jkEN4Z6BT+MVI42uDeqSnwCZHjzNrR3JF6w6D4a5kjGTW8vYo4DN86Pd6XW57mS2lPU
YK6HLVLPPLJymj7GzTeBK4dbUL0E5yTwD0YVRNkos/PWWCGoMJvHKHMCWJr5qyhvCh91cFDQnEM9
TNPFEMxetRepc8gGZ7oMXfVcVmhUXwaMVsDaPdzxQTYJqoUDUAd2DNCismdHZGGXoCiv6KtRWlcq
bWKrL+c/ri3l5s3/IOaZ1pjeebYoYyhz/H/veawdUZc0E2EgNdanHSbL2yHBPWPAZHOhrbFJZ/e3
DYawq/JgGjZze/1RwT1oX28zm5o9FZZwjfBt0W32u13cflMaf81F1HUM20XKOkWbn7NPixojkKbv
FYwjK9S2Kyy68EjT37stmzAMNPkD8iOEbGZoy3BLE74JXaZLDlnHKaYeS8BOqJbsycNr/Stz+7c4
p1F3cFD793WTxK8FFO8TDB9QyvqLe2JnNJVcEWO/10gZLu4DT4bM/Zwok8UR/w2UAxRJhX/scNUO
p1sTvvYV2ECPUiRzR61dhWm1ZoJLARbw6FUJC0l4mbpDUd3muEb4bRkFvM4EiYN3fpax0rTafFWp
oKY8G3LzIuUvU0YyAt+pyLhVmA34GEmIjBZKfHEayVhl5rtgojCPx6UJdoUzLbngy/lxQEYxAEiq
7vykevo5mNjGZ971OyHTMm4yGASr/h03PQabZ+LuDT08VRalLmj1uIumG+u8Jxs7sM69OG3REx81
dkecvc1EwMSVAW1u4u90EStsWmgMc2zraAyNnCgI9RDOkeb8pTIFZzgKBha9YejUybhkw5mTk8WG
5AIe07TmmVCpHnymLRoDJwh8PIlVlHxzV3+PP/88b1l9Oj0oPpTsql84YsUoy1lrdnvOLjHaxuC0
H5ALG50nwEGe5FaMUbJlvLWQTFlboThiSxG4sFqZYpNb9O0Q5OsW/+cb+lSSlKgssJ3kDUEZEF0z
2vQfEAXw1S0jp3/O8Iewye1C01CT+fDNAfMX8FHXf1uEAkAAkZufHkWh9/vMS9VuLyMICyn+2lc2
oBEgB3URnorlvYP02eYfnB45GYSq4kTWjbUOzEjmuobNe6rsCAGzteFjivGirNCrc+y4eGQlzFw6
L3M4WcChkQ931LmMQtgh+cowRCMIyq8//F7FXSRdGWFlm2BEajdry0HnoW7Vcm+X1r6H/R8mmIfd
p/FFqG6gUdBYCLH5UCgadOkdvte8luZM8J5X6bD6AMQ22WZL72ddbgpgfyG4mON+rHZ4BKHciWg3
PTXZBMNh5qBIw6XjaPn3JvK7Zvi83Cg2NQlOIpvwb1fU/xRUeqelotCq7X6Q3xvhkKr6Cv8dy1sF
/i3hCJbZ/BMkccL0KmjlPodbGR7nB2k+xtrm0NCiy6Uzn8xeug2bRRHe5/O9VvAiSOcLLbJadHIy
vnnj4tdqCMIE2Y6wGw04Xr9Lk/+8c6uEYluRuLpHzJ6+wtAgUCBxDQuKBwb52D2vMYMMziMACaRy
/AWWHvJ0FZfpZZ48kU711PSudB1pKLEl2MyW+Vd5WEggAnaF0/uceGg60hWzdnkRbuCQsdLwZvOI
rgd4ik7VFq/nJt6bH/ERji5i9YIxAHINAlBqW3T7S4eBJv5LT5DgFXCcfbgxETCuaUnfJlwKzCVK
iXQpV8fGe2SCnSc2Q2nQTsbaoeIQ9g5FVoeuatfeBihbxnJ807eQdE+mt250/qs81MpCewmDVWw5
6T6h7kWbnyzSZ+OjlvDJXVhu5QAWIz3MFlcKB/IP3nQS0ZaSK9ygiTf5SnyGdGS9IjbnAHbxJUEU
1mxnhP2mP+I+BbO+2Fj1Dg4JJj3jM1K2do0fli64zWv+6Pvwd2nLcBOS4yUu/IZLZ2XN85ElxUcY
7/2zQlFyr3HISVftmpmPCabmtgDga6g3tJZBt8L4/q2KYXsvR3Mx6NjVbNBA5NaaaXHxQpn0ggVg
vfkg1gvNCgfOQnoeOjuwQNJ33riytCX4qigilrFpOAP3u+bjb3WBiRWTLMHVURgIfSpU4pxBmpXV
DcgVSyLCaw5UcZdztsq7aTfwrkUwRGhLJCWoKwZhbB/B3fiIHyEXEE0V4DlKl21LV5kxzgXpTTQ4
pI3IpyJ0/v14/IUKq/Ne0cvxRjFAMz8RvQoVB7kMZcJeaZaEQ4EQ3XGQ5JltNsQcCCYVwjo5Srfv
L9PXWF62bOaJmqyZMC9V5dPILO6k0SdrptlTpRV701UQdXDaVpuUiVe77LYjRfibd+52MhDawXqx
jtG1daQdNWr9VB6UlUURvihfGG9wcTFTHzFPsTU2la1Mg3+llQed+I2Olktz7SfodyGbzfj3v6+i
/BX4/vOjfGo36y6KLLxZ8acW3cxyCN2J2otgXipyYBTKBhKvcTVFa64Gx34dY/UUFEBq8SKgZuJY
6cNxGTErx8Pl3+9Mndfap32bAkHmmJEVCcfxT9hfm05KHE1ezVwWsAEIfTGh234u8JCdK4f0yBwK
wRM6hpfolGdLsrYrOBX5gRERvYJiy1dQKvORHUNRMdpcZ8fBOMrmQovP5huyDqSg2YGjMottYkCU
2Kap/fdnkL+iK/pc5OB2xBMlKp/PHmXMvEmb5HqfsTaY+7PLmi4/aevWqR0FZ6idhADnkUlRiNrn
qYDot4g+VNZB8+IdqTZArkDwH755X3+9tohF8Y7nUIQv+eeQoRtGxRtrsd4r1/FB5MWZJMZuCF18
MT3iAXUzqPS9vXxVXMal3aVyEFDs/v0m/rrZEPzyf2/i0w2ePFlTLZk3EW2pFdKjsY44zRi5M3hu
tt15nu/h1GhxMdjya3KJFooLfbJaMB50mBTbPQqofWEHYPxBOfdL4Y9/v8evJ7Ch4/5szEi+9FXO
UEFGHEuUYfupdZth2KQU1dTtAg22UkgYHb9Hwvu/X/IvBKL5NfH45ejXDPE3rPGfU1/A91TNjQk+
TxnAc8DA2uxxGpreMunWecmqoXrpoUdV+DgTukQ4tVxf6Q7iGAungRQ8LcWAWvjmbn3dbg0aWJgx
hgall58/bxSo0xGpkx06QUGiTHVMooqWITP2JdmGNCwZmvA1WwbyMUqBf18U9cuNmF8dQoUlyaxY
esI/F2xAMMxQpR0E6rt07QlgeEofxlf9DieS4VcWruLX6af+Yvwcj+m7+iwwRXkrX4wfHhG2bxgb
ciKIP9un7DV4/f2n/VN7rd7NH96P8tl8YydI3kO0tAig3pRX72l6NX+E2Xe7wZc+gw/BBIksAj6G
iV7kzw9RDhO1eJ/W++5nVK8GnN6flTdgEcR9/vv7dGSqfbFeho/iFabRxXyb7SKe67fo3fplPP77
gv4+ov7YXbEzUzVFZIHNwM/nnSnzmggX5aLcH1A5L+o70MxSW1Tr0cG4eHl6gwk4e4HYlMnr3Ekd
TJyWDCSXkk3w6JLQlyU04xWKq4W4EL55c19vNu+NI5YvpqkSlvHndRr0yMuKnkhKGeDV62+RcfAg
G+g4EtDJKsjG1e9OG+33B/5yQQyFXgzWOOeN+ueL9i30MH3yuSB3cMBVbaNqAU51ki2hDaKrOqXd
Lgl1gaqU0IgKa2tv7bWzftQf1OPFXApcut5N9qLTutK23AUHZZtvrA2awD2Cdr5269IeH4JttK3A
2nRnWquuBSdrO2zDnUWG2EI8GBuEe255xNt2N20hBl6rU3ppD8oGc0GiTbuztpM20i6/jDf+DFjp
ou2tXXwJTtG1vKUXZQcpZKUgMfTd+FLf2lt2Yn6zIaeAH9W54f/duTtV154/qW/EbWyrTUd1F+NL
u8j4NsE1vVlH+aw8yGfjwTgaR/NsPTRvxoN/KHYa/23xO2DFjIYQ3iy8/bxAhKW3lrfWkSRH/4Uf
F4G/5p3LQ3uo4K0tcOd8xoC6YbjOwMUmQm6j7BRelbIfksf7SOGGxppP2SwkWm91oZALYC6YlWnw
I4YFLeqIrSF7DStOnH9Brcd+jH8lkny+MmFV0aYy+uafELfazF8f+cd08nwvCU4TwcrQQxivQtyb
CVLzb8LH+9//zU6g8SIJFt2P+QPHt+DqX9IbBrU3/6W+DT+8c7OLHXUlPxoQ7nynQMQguBpPQ2IT
5XGCAbi23OIYn7t7xY/powzs4aNhRMvj9OH9nD74BZNffkf9qf6MXpO7+CT+jO6QhU/Q1k7CpYak
q6/h/br51tYca0m/sHhXV3vQpW2wkXfWGQxtF5+6Q3OAJYeyvt94LEL/irHpNT+Zu/o03NQf0cV7
MB+Ms3U2H4ID0qB9ues3Eqx7V9yFp8zlG9yiFyiYWD9c4uv4wz/Nf7u4NbfyWp7i/yHsPHsUVf8+
/opM6MpTOirYHZ0nZipFQKUpvvr7w/6TO2eczZo52TM7ZYGLq/zKt8xoPR9n502x6V7S19MqX11W
I+/mHia0uaxm1szz/XF/+Tzuk321rtbiNv+Utwgofsrf5RtWgTwkAc9n9Ak8iNIhigMSPR667pR9
PrSVshrxcaUgNRPZ9nLseb5Rla4SI2WXRuEZEffFcBGHo1U7Lr0RlHujnKAp6ulBth28drtsmfKw
582QVTiYcgLO6g3Atuw1W0Sr/pmbsTwbBfFUCJWwoZwy0QJ5Ve+O2+RN/Ljvoi24gPlwSvIqLcX9
5V3fAwxs3js+EJ6Jkeb5il+F9/RVehfez1/dy3mTvWrvV4yPVm2QLYZ+Y1Y2SqGz61hGVoHlLvr6
VPTT6SFQFlGI/t/6sDhQxllA118d3xDEvn2MNtomebnP9fUBXu17/q5/Dj55WyZYWf7jHg5534Pj
BOJEAhfCnfA5//V0fKSGmKiYWeN0sOpfzmF5WEazwTyxlPuTI+s3eaM/JuBW6orK9qeK8s9dsYpy
8YpR+GV6DDE7ciIv8mq///Pgis4IITn4NIV/9kfjw7j1j97R08zKpMZk3s2bTaE4mR/nUmxDFghP
8zIc0JmwY3tSPyN7/eb9PNzpw/4tHqPrUMk4NCyEXuy7Izr6BwYA47sDoKGcwrTg5g5u6bfTbJ7O
j8t4jlJ1Pb1Nq/A8hzkzz5eiRD2EPGjajbtxFCZhtDyGlD7Cy7baZutsflmW82soT0/L/veTcDCr
Sf8QUw/L+WV8DSi6eRiCuapLYmhAF4cHbDLFy+/uo/6G5dPLWnGufGsf2m74TRf5+Dn4ppqh95/3
Hsrfow9lJ+2EXbbVZtos22K6tQQ+OMlnxxV0u6ANirHm1a7kCd7RObudV7i6hUWcXZuJc7A/n8EY
xL/HCv+ZBA/ZAiqlaT1UGNrYj/1sikLKeSoQAe/k3WXbMDBnOG3ZHN7Estl2aEQv43VJVC+4pXN4
07180oyRspjiqzEdrturcaF2pLmSm01Hi2QJAIku+k4yASzZmXVyExvupit6VaB6V7dxEay3ju4X
Em4mhh+u4FQWsA8b/3n/4p/8xlFtIIPukI/OAeFklR5kuqkY4hlnD+mFD7cgss2h+YIJh30kZpH5
1RMfSPTyy6XX7+ZHH3VUF6AdX1fd+1iZHaf3MYL2y2QeL0/rFtWs+dUfORcHjSKXndgXOeH/HZf9
KX4/hiGqCJoMCLEm/IrLcgxdu+rGWJeIRp8X4k1x9KSNDB30fALqKzrbwhA3Qfp5WlIGKfjuS9u3
4/yi3MTKStGp8g186SqgcLz4980p6i8uF4uM0lAfm/V8rseosU1hTp2P8nmKMuzyZsXz0s9DwUzX
rQXV3T244KfM41J0hrvOllmDh36LuFm0a0wUsXz8/6iOSMjbn8LOxqDNuln67MpyLfzOvtqHBYKi
1nA2YuF2RF2dyZ/mjSWtG1C6esNQflswxZ1CfclGBIkvYSL5ps+QlQ/5VYN6IF+7hAgHctnWStd9
YIvhorGjqGYcjUljbIPdblHZn5/A4PkKfU8+GvNqYvhq1FZnZv7VxpuCD/i8XBnE4ZTYwZghjFch
Y4hapUkh0Lzu0fqdld4Hy5oP0TwYpfEyR5Pvq9fJuxuiRxgivyPQP8ssdQL8fFyZRCnDoxnv0g8E
rm3MKKz314NLIL478VD67MSVQC36dwcXFO6ssneB1RhW0BdsEaSzcm5yFwS7/u+CzW29BtYk4Ldf
L8aOx+ztU672627SmY3dD8hpqZjRBB68ASkGXb7Uyqxe93GEBCAkm/HFvLBtn8az3ZbD2URe8Z0K
bv/VXkRwYNYTzcc22ziaH0CADMgcbG+i+aaab/s3zAgclnC/sXsDt/86wuP8hO6O/oxKZrhnj98l
mPno5i+V038DWQbz6kOfcsHlGm/YyBmCQ4nHpuD8J7noYTApyQX1EBA6fZBF6mFfZ+2yXZxYxudF
7VIGNdgLTWWaeflesGSufPKhJ3HewHP9FLf8G95x399Z4x/34HkcXDnnIwIsbAn5zb6WUHLH1+nd
LAx3uZ63NkmOOVgIzs1upngkbftr94JBoKKtwvzujJVsv70JSCqQGHBNysm2Pu5IhvTv42eIyIPd
b1KY56ypEK/Lt9uWf9CNzM33wtv+e0mSgXMCP24Y8L81Ben44Qic/M8Tumza/I7LE5B4ZnBubIcr
/NBw207NzEQHl0Ob2r/RT6WbRezLRzmDv8MHEHoLOUPj4uJUYVUsTfGPGOgAcU6M3fgbW7md/5ks
/alOD9LCvT4c2iiIzLF8YZw1ox1D27MoO7DDNha64GQEScB34fw1DswM50qiSOfCKjihcP5jjdQm
b9XWrczsF13Dwu9X8dX8Xo2/M3PLqjRhrpmRk/z5iMeoRdKRNTovXmAfxJM1T7pEv2E37Gy6jkMg
gJKe1v6Qm0vxVb+q0ehEGnxh2V8MYHp8RoZBhNP/GS1f+12A/YohxBXLBBjEAv+aM90Yiq+T+QHu
jgm7R86WT84GEGj+/3az95FJymKlQeQUZsePvOErZH4+mQkPe7PK64dh3UNUiNgE4U8v/T91o9sl
unWR2hbLpHwbDXCmEM/o6xdj5fCG6sVBOofKELaBoj4pxPfF7v9MwF/XfcjWG8KDPM2bYtmegSLT
eVduQXJKLb2749D3pCos9WHcz6uBjeopWir8VEVQHgLSRIxEZSCOTku8Rkc4hQ/sbGQgnj8kkgCN
r7ZfSbvHnSPJ3tvCGyDuOZjcqjC7wwSBQjpQ4HlTh5cHSynb4bz25CU8lHgYjJ+39xiFZomcFEp0
XsYnNkHAraOMI6lqgJ+2TolmSxqX3vXcvR7lLbryStOu81tlHPDEkMvuWVD82Fz+czsQkeH/U2jV
ILn+3BwAWDX0FtViuUOXizpO9NrrFHnQ7NbZWnWyT7C4JGTk8ItSMq7fyRaMqhO9y/Nq3Ou0XSfN
5L7HuB1XNgsq0LcqGvVe/cQGeYLvlmx4V+MzY9u5O4jJW+/prPZiNHI5Zvoz4mYit0VYB+iWXaEw
9iI5c+LGDr4broJF9Qw3ETAdOVU6T9sf/KFT+sHNOfuVsSY1jy3VxkRrciIYRG1jdxpDsVvIVmIg
1GMVvoQGCltcYtQGaIHFfSyPL2Tn5SQiAk9D0J32wWsshPumol1NrwSHOBsiLWhnxlh7Px6B6JPj
YmtjZ2FnmW/JXHUHQf1dvDWWtqIHTCNwXJjnoPwSJhpycLwyDwtAkn0kCA3NPX3fVxUReLvJFulr
sWm80vn3lPr7O6QqBYydyie71M93mEc4BjQi63qC9UOQWWdfX01Iv0g8BJsoazraSm94ddmqXQVU
b0wCF+/K3qX39Svz7pDfOPnYd998GSBPv6cr1sHHvXAmcpYTpUwSc98abkTZIvXI2cCfQuNFxvGt
mjczgux941fz1r191cFw3kxSV/TVue7VSOr9+2H7veJhdYusblGQaXzr4iP4Ea3zCkk6CDsIGd4R
TGUr03TinYOf9e2ZJ1eTHtog/fIQFQn1HuAoMky9h80kb3JVVQ9crioRvEqv2wiZimJzOG6vgCZa
iKAxXJ2rAgsAi1TpJrl3zFDqbuCWwmtxe5Pb15REcXADGAiG8l5jQJw/AY+Nfu+vBNsqeEiGg2X8
OCaxqJcxZl3FUueERtOscssVtmbOCEQ1bif2QVmshoSBp9wYAM62wdvbonUNAQi/ZVayiBYHmuNY
yMlvJ5zFjXjWesoc3pR9MK4zNDutbGTizkpZhn4QJzO6ZXTUC45fJDgPy4FVbgZzBZ3lAWlmspIm
J5H8B88AFSwRJxzOUMbIi3bZOLHAzV4Q9oDKL4HxwBlzjFHgSr9C47SeHnijv+y25CFUJmQmDIJT
D7ttmxxPjaJ0xZLa7Lfmjlzk0FCUtvo1cLHPVuug8zwu12VinP0ZbA+oAmNpPHJvlGJvTg2t8D50
+wmd3gAzHMyYquO8JQnQreuL6jPY5pnjBfFC6pIGJllEIZEx6BCshjI0jEHjbhDkAiRuVj44RYK/
c2Wky9hOtb6ao1qZf7E1V3ckCkV8ZkvLi6d/KrjWewXOPhMxtYaFqYtOvGkIrnx5D5j8Jbbjzq1e
8JnjKQ6AAAcOdaYxSF+TtKlPp4iZIBeTOClux2ckUrvGPHCRkTuTzrRn3cFn5anrHs9tnuzYB+SB
rAHEC0oh9+nNPztr7JNAK2DOKSy5gg8GNTUqDGdZ4sXX1SuZSAgZkGS9YyrHVkIBj6ciVBseTGgp
XuWd6LOS5o/c+LPwSyvms3qa+cNd87bboS7CVMDNrvNgn04PLqiT/ai7mdTPgxYC44u41z3Bxdxo
nIdS5UAIKaklITk6u5q3j/MO/eJdhlY3pfiRm34CorsHwkLB4Al3QBvtXIHbSnwR3kk3ueNVuCJo
ZJIqL1VjdEY1HtlUNiPrwq488MCbGph/7lKR4HjoH754ignSzeaAG9AWoIDM4T51k3cc0PxPhCCt
eEH9ltJ1QP1vMsBSzGAaV++JdftTlgNMGpmQEt0E7yMrgiRLMRKpX+NonYnz+usyIjkEHmgf3BbM
cSPz8PFAFBV1cJNaoYUG4qo30iW4XR0dUPpwwYN2iceMfZzBnW5e4s1hWTBBDViUiwRGNx6xkytR
JFT+yTk4B9zh0YE1aB6pysrcGRVdzC25gl3Zso+tKNeT4cVS26Q0JlqyAX7Hp93gjgJ1LpNpAvs0
CPGJbOnljQqM2BB0AN8ICMokOvhujGIKP4c0ukDZLfbbHbL7Yxkoq85vJx71NMDBpkyKSfQ8w++N
fEG6mU3AgR20XvmZHWOr6YJ2lG9GQTdg7zJTczCBbnxiilc2Cfp8aAmhRsXMEOcXm5zdFuzUr2i7
4J2F4wlPeZkN/E+kYmW64owt8qJkwuSp77zXfWNKC17mVAmKaby+cjaK1t0vLAHiKV4Q0ZhSRITg
aQxr5VZOsmuO3miLrGM8uwOBIxO6hr1CP0gjExaRRam6sRBXtloMc0ujTtcqFP93jURoQIkzX4gc
sSkVCmwtaNocCVHoH4ZXlijUrrViJvbA/l/fDNy9CRWbf3p9MsEnEbAo8/5bSKECpMF7VnWrK20R
RLQod51c9AdIKyISiw89RJkSET2yVCi2JysaApqzlH1ZoLAhZ7MqWfVVgFo0UPNeI6/owi9eAB8M
qGlwJ1jMbS7EXBJUmqvxAYYLp4fE/lIMFwk3q6xWZSTZFxnT6rh2biNPQXZQKL70/Qlinnli8oJE
Us6o81bjRuAJz/hQyQAWqDbGrmqhWgyvCT8nVLfd/ukJsJg51FX2KRvSYYEKNlWDGe0d5MlQqT+x
ANH0b+OLNYA+B73Faj8ZSnKvhl9WtmSeAXpNFByIG+ntIHLITIR6LFpuzpio5Ooi36djy1hK/MAH
zBWkSvZsLm93ckyErTeliZeQlS0SB2cwN/qATYeqojB6F1X8YC8UG0/EP8cAkWwi0bu5kU1tOtLQ
Dx9ZS9pbVjyDr8NEIM3dUcM1RrDkQ6yMt9cpmvc0QoV1PAHqS627NrnOykuV9QCnLrisSNLS7aJw
//GCbqpHimjFqy/ILNYViKaJFiNFHEJk1YztwfryQtRhJxabZS82+nr1dEyLEdoArMkCkdxuLAJJ
G2v2wMnfT+9Dn1dyoCroI/ukjT4HxUuHcCnKl8MAxlf/PPGyt1ranhBvKV6LRXNNg8PnnVoYEHsD
lxWqFHCj/D3dKEOYQ7GzxBCAZiDt+qgd2WALxQ06CpQR7cjJghtCM6BDONNYn+D2iI2H1k669jWa
iAYIAVJ996owuhvNW/oJYZJfnWf7el29cfJ0drHuF+TQk1/QJuEGh25rU/LZZaJ3pXl0/AQ98K0O
7AvIc7PdyjXQ7KF1v4H6qDrv0KZepFgi+jWslwRMmqUuFSw+2E4LX0WolDyiGvlHd4CPySx7v4pY
FuinfRdf3tMzDPrUUiIX92Eoy0Xzpgx9vIx4yjocEdHHPKMOF8YYfHLAi6qpnw0EAQQ0ASb46Ryx
1r5blxetDgcqpwYaF3o6iZHumIEBNOBNXXVH8BRlc7g7aRkiW2bndXCcVnv6onvd1qacbdSibzYV
p4nmneYnq/4SRJMgoAiIv6h+9NtytunoV6KM9iq9nF26cNYNxQMEMzBIR9zfOX6KNhZ2puBI1NwU
T9FcILqnfvM3gFQua6sxlQUt2O8B55V9eaHkQCZgsTqN2kFY9A6AFQ2dziOCswEGzznRoGQUAVOV
J+km3cHSQXJSAOn/hpOEJJp8A2QvKAnrEk8PF8lXdvSgVPfMpkSz3NB8rHBB6OCSamN14cWvujUy
DzbSZiMjckZPijV/yxIQFCOvVWnWS3847f+pdGQ10vSJquXLoqfoNssT+diR3b9G7nsYIMZs/Tsr
kX6XVoDjUFiBBiQjZPcYgiPicGB5XYrlmWmdI2AXYEwxLms0gIFfZ/rigNpAi97zDR3sYSrSxduq
GeMCeTganv0jjpjyjdhkkIN/bZ70DMS/pTEjxKtGKP0pmq48VGCU6FQJSZ0Wy3Tk3mHm3iSnPONg
OvjO43QOPSEmrbmyxBLFFoUnJY8/wIjHnG1E6QzUEkBl/bEAOcJSbySmcr48gb8tUDTHWn1yjOWA
13IojvP8dNv2OPIIfkh5Bs1l3jqc2DL0fWo84pUo7HRia+oQkXqyM9wPLrxBvuafGzZNWL+ZMLJO
18gAMTXtLrjUx2GubXJxdb5tR1CicwFCU4IEnDbRu9LsRMmvVPuuaT4iMjFm6BF82hboalVgWW52
yR6jhGnUwtq/TLSjuriMYNy+azX0A7H2zoLgnniOE7279Mr+jnzxZDQszTKnatG0z2bX315fL9LY
FyAFZvVDFlNdxKLICilfRslCQPZZKCaX5lWRX9KKE3owKVAW1C9j/DuGibTsPWeIBU9kGmeIS5J5
TsaC5sbVu1bhLn160gH+kwM/vt7/3t1D8+9yH8ixrHN3JTqJd9kq8w0QD0xVagJRRQ6Hp5ckQ6QA
CCyvsLq//3vt/YF5/rq+CH4frK0moGL5s/whpIcaRe8Li730KGYZkJVSGvfHMKPTlfVVq+tLv/i1
Cgmb91vkpFQPkrC+CE92nb6Q/utGemomWr+9uM9DLS2mlna4SVm+lACVxfUFILzZj/pJfTLkzy70
sJw7UW3TS33Kl2xtVTLuzSjT/L3LnvFelAfsb1/+kPD7kGAYqBpE9YfK0rW9oFwxjLLl7UYCg8YD
Kq6GIDrHw7KONsy+pES4yJQHvbawjmzb2RLPNnpRgwEHHk1+1W1fisHkLmyQVwbIPLhN6VNWJS/m
4slaIA4nzeB9iI4EOvixhErFbdueHdJMuhNHFL/qJ+/ojyDQw0uSOBpQmdQBtsp/UAL/ORrK8o4i
riinyz55JGSSRSIE1Fa8WrHv4C+id6TZtVfcVzr0zg394z4/I5VHV+xqnaLg8CVB/cbkgk6PaEml
cffPR7MLe1wsmUJYfZEfZbcpmpPFbSouco5w+lyNQ5SqkV45At3h9utmt/TtxpFbEksaOBHdjeO0
ACcvtG67VYhUgHoPMosSqFg6F+vuSvhaaJyjXO1Kvk52/cGkpiSTzMG4xEbaWOfrGtcVjvUnC+wv
9SWkz0aS2Gs/yOg+/lxg+b1Lu+R2Pi7Pp311XNU8h4BURgb0C+EElPpPFtzoa3NxlAMNuguPmZvd
ZXxpneL67P39XmOyoAk6oi+0M6il/7yXNGIXEG5dvszkLccHG82l8Y4RkBekAy8v/35y9S9PrkhI
xLIMgJRKj1tLrdQRavdSwtVIHcsPvJN3OsoJqUlxR/+4huqkqowqvMHisFEuBlXacI5Ninn+qudE
gKbwdd3cJ/fK5DXnvam35Y/2mD0h2I6ubglNp8GQGlEWq0R6yLj6J8mI1iSWAp4g8AUxa9bQIzv2
GPSYfOT99EJW9+/HVP6ynwCih+KmCJzPgGh/DupVuKZ4eRbJEvyFV8By1xbJNp0OwGUoC3nWjEm8
EEKkfra4Uh27koRifBT0EL8BeVD5fr0a2DykL9r0NsaG+rC7rO/b4bgMm3XsYXDhHexnVW/pL3uT
AjR8JMPuQEJN77//n4V8lJpjfm4FJBQru5IXg/yAZAVhA3pW7TjrTxp2meoC7+pilDhlnaGa0IQW
PiOYkYMKgD0NIZ387YDIo/akCyX+/e56XRn0AnsiyM+7U+pzi9J+lyzVkcsW3eH33rpRtkV+7ybY
wyQYcYdDIr5/v0q5/3cftjdogoB2e+LJSPhT0P7vqLA8DkV8S5Y3J56362KafSmwlL67sH1J6Fp+
oW9D1WaKZRX+H7gHLJOYHi1B2D6pAv0L/Bis14yMHsRYQxf+2Wbyl0gZyRN0HXq6LiXrh4EZ0fuq
DtohXkLswDQY66UCNu6ipjh3vlAsJpVWPMqT/x6XvwUJXFZnmiP4o/7aN4SsyMkHIlayitmIwb4h
5Ufn2MxGxy0esdalDA/oBaxRkIIljiFg1s8eOCD/vo8H4HJ/oJIgwOMUZRnl68dAPOkucX3COw7T
Oby72n5qnJEl1d/KEUjRy7QTnlzwrw8+pLVH0xqVOcDSPyfiWVCEg3aTo2XKJlliw9GOiol+wWwb
2c5CecOnxLw1FHpVUA1pTy06ZLeXKIe0k+p+VN3df4+A+GsCKNBcoGvzNpBxQMTh5w0VulTfcbaN
lheyAXi055DYIVPdUimsaU0Y0T4bgl+D3l+R0B8HBk4wMOM/ryirl+QW5Xm07CSU1BcdKm2jFzzv
jji7kSNoHXI5sJkHY7na5FfNkDt4kuRoSvVFKeNOyeUar5+Mwq/94eGe+pPnP+tUOCr3803lnhQE
lATZFSjfpYAExbdlIY+rFjokta7R4t+X/bXRP1z1YeyjQ1cMjlg/L2vkrAYWOxHxxvFZv/9vVyHV
E2Ers8Dpwv98tiLJD1Jb82xygzgZZ9/tglWJrV/EJ5nl77yW5/nPlf6k5f8ZRYkBLK/DJFqe72GV
acapF+BYymKHvG94P4e4KyCVllDPapUnscEj3UUdIjeJNpjMycP/hEe6SyJTZSji7LBgbXHi6E0o
4el1VoiS4Z5eJhF1Gg4cNcfzyL1lJRIeSCKcnx00ffD1Y8N/uI2Hwb6pw1tZxslhcWoTu23G5+yN
OOPU2s2A5mT9rqMaTKGsRTyksJ9OKOnJ5R8tJrK7kjbllVEozxR9CsTzcLcUnUHcmm1fFL7symSd
YrKqqpXfdeGIOKg4cxI28zMEBXpTIz8qNid4sLX4OuzEMYHck0nfhy8/hggWiyQJcDE1YDtIhf6c
j6NrpR3PSXbdJFv5o7MTr0Vok/dGBdbvXJl+eTvtIUaogln15DwR5jqghKHZ0hHQphFFurMNwMug
3w1KK3HbseqO1voCLLrsarMe5h/PFAvdJr8MkCoLKcByjcIVCYuo2yohJYhuAUfH//eT/W5vPjzZ
w2GalxgSldXxulGChlYOZFMtuM80s1hp43bXLRVXIH5DPHOPRcFH3/wTZ7I/oPWRBO2QZs773XrH
nsNLfDTlYWscg8EWAL2Is3JkS/bdPU5lS55089KmiwZiAj1mG3I+f7+ZsA8arzPgdMDsuNujEBr1
TJqlXucN1ooz2A6Xh5XuYjD+ckTrYg0XZvnvASADefJu+/n5nx2gltNGH17j6wal+d6zN/Xg3jMK
7YdEn2Y6eh2u2qn6Ic8Om5N9n080WwlLBwqO6VioTdqIx826cWuVDrDJ3vHg+JZv0dQyJkpQThFg
c65blNsDxddpnB7D2EKHDV0TW8eJCpCbHEY+1JexHKpgSTrQIckUEnaYBehVTORQDtMXNZTW+EWt
ZFemAazvo5Xojj4jBJfvC7geWVgEiQO9g1I/oVlw7ukXU3mhzOgZQGeAzDCRx5TDx8MFzH5nFHbw
NroJfcVAs8Unc2r4a0U/zKmHZCC6DYosytPrpnMn5Yc6i7bZ1KGXEJwBvecGo9KA1pQnI7IBwksL
pcIw2eAOdnSFGcoJvhgi5RpITBeM3FzBX1NeBqQTzUuvmCC76Y2m+VRwunkWDjbKimr7YEGWgxEA
5XQSKLRm1pTYteVgep9JQfQt+qVz299BHP179jySb1WYimwMhCLEBkQkf4A1/5k8mXQpCBciul82
wkrbG3SAeHaYHtayizKpp3zyMG43LZ27U5v6eBxZJxuAgEW3wx0+CYx/76T9zciKwD5FgKqLDxFB
d9TSyxWNkc19lsB0lT3EiCHXnSelrS7VIA61qRqIOE+KthDe5gzTbVbv/z0ij3LK/xuR/9zEQ4Cg
JAelEQ/DdnPbDVb59wHZY+M+O3+cp8NZvqVZiFLE8GPoJO5cBSJ1W8CjRolhBs1vLob6YvDaE5SK
QDXbsbITpgDE8iehvPI7gnwYqYcjL6+iBplY1nz9B6RRBQiBB2d/ABONrjGpquZau5vDYp2SD1ow
lV24ddNjoIa5C+bJsYSlFmimGuABOB46AFtdZaGN09V9mQR3QFBXU3CVQHgdbRB8GS0wUEMzGlpR
GK/UZWzKKyUQVy3wkBwiwnmKRfbiBH3h4h3Dm6V62hz1iHEyPrkKJwMOtOVEX8TOcQIdLqwnCdDj
MkRMz4wCNBL2Z6/e5DM6feFtnJjtdFZOJLCy2pS2vZtuz1t4TtAMNOfqd9i9595hPOK28bOkrXwF
socI3ayeROPzRPEjPwv1MS0yJ17mU/YNCGc9UvnkkrSH8R4fx2m9lmx6DvZtEU0P88jWIfeN5sDU
Ofquc4482IeyFS0ojy8kB1y0Dz3eGs2i2WGZ2ZAr6U0fpgDl5k2Qre7v+VcJScxFnzEUF6qpYQgB
XGRNDxKihbSXF8gzuXE4CDpvOEblKJpKM2FXsQU0u8gcQqxAi9FBUczlBPJHXhukC3UOWAdoUbQS
JtdJOr2B1xh7N7sI0zGs4jWq+W60ktgklDBhixqukq3uNWN29W4BmHmmhdKy3tW7UTD0y800TPyD
1zkKvXqOpiCZDt2+rNZMI4vDIbj02As4YuJcWnB0z+4vKoBF8gDT3N7nHG3vaTCYVAyb0/XYheA2
gYVpD3ygEysYdxASpEVmty5dsuZd3Q/Wp3ct7W3VcfdpX0pPmB/9bqYuGEkfTd3Jjd8FxDNWggNH
dr3LerHUeHydlHTDtFD3IUhxJHcMi2RAj7JyZ4hWSuqUUCrnlWUOAADQqbOBIx77M4FBv060MHbT
TU8LnhN5QP+jE+mhGXSby08ymEfZu36r0EkoMamBIKzowkPsUUfyJRvcm2YDtyQs8TjDDoa+sWQU
63zZBw3pDCkmMIg3n23EuXsH5i6CongvOoeJNGGqc0Yg2eb2MAbAMID5df6BMX35cbVGRBFRi2/5
ye7xp2T3EAyC5us1zQR2fpqDPwOGrsvQMFGrZkPRzb3asF1nyIXt8rfSn/XD25MQRE5bcXz/PuUA
+8F1MUNSYDy1K8NEeFZ9+5MO/bojeMwI7FJl/AXfrG6adOzastngzWuIlP8m1eLuDZdyoLqqeYeu
2NP4p5Pz+BZWq39v+H+Ln/Ah+f+LP2ZQTaydbrVwajY9kIdG6bhZam8CMws4mgmDFnUS86XyFcJz
jFNZjZSaLz26b4RDFFY8pfskRX1UY/rfvEJAAEE8JGagFv58QRcpPuX1iTsaQUaw7y/VFxgUwi6L
IBzuyNB8g5m6AWobWZY6BXRF+99SzF17MvniZVI8w0j/bu72M31ImjekxSsABv15R0otctwoRbMB
3OS3frw7vZ51IAT1+/3l9Fq93n1gSK0hgYhsA+El3bBVsS/zrYU4lR1aHAEUdQcxzQXG6Rbl4InU
o5NnjWIc5rm5bE1KvvAiEMhBmDZai67Cc7oDIsgYhE1hqmE5KV8S4Cy1C1TF3vT9+rObWzY0C344
NeogWqnzOBjsuxewYOZwj7RO73vj9uQVnOcdHMzMbbahwId5DtIY+UyqDemF9r2RGWFqXwFMoZLf
H/MAO6uzlb4+q05qf4ktaf+KSB0rlMLoZP4cyVa96iSANfxh+3j0FCQhZPPynQDpGIFwtGjWy5F7
6Ozm6BVoSeNCTbDtYdWa7g7bFoLrOHfBW01R9QR9BWIm+opQIrmbIx1gSg25YpXv0u0BbEuCAPIO
/U1oOtBvAhl+39EYOdfW0FqACAo/liNNgDiqB2Xoa0Bo9++lpf0q8TBt/vuwDxN5IN8Pp0Hd1Jvb
LI6t20c8HWBFKTdA4Yt5BcLLx0Hd0jbHbeFHE6SVczNfDh11guADGrejuYzIfICrBnnxRhfswfbu
qtQzjPN2uADBI0JUQIgNtgnYlPkZJ4Z5T126B9ILfhfVS/4ivBIlUszSvfZD90oAJE8Ogd/VxYdn
fEgWYi3pykirYFU7NwtFASNdtZPErfaAWUDjNRDKLy/i/N8jK6tMk8cdE7sPFJ3QCZZouP6cRlLc
HC+ow9cblCk82mvmfZJv2veRlWwU6wsjGVPYf6kwN98UctFRyLJwOCPBIcVuPqlA8zSAUy8T4QkS
+3e/qB+OoajCPuklvR8rjWklnnV4HfWmBc6LFj4Gfa83r3xRQNbNQQ2OKzd1BqHIOw21dQMWJ8Xl
fExHVQE6Oe8+Dt7AXIvw/QCeecInPltGDsNJ9SMH+LTbAaU+Wvpc3Z9O42ETjI4B3qHgjSEW0RHs
LN43Bgv5kzrbH87MrwH/z3M97IBNHVFnuvOa28YY1OawNlW0P2eXN5boq7QV181rMYtetb0KoRZl
FWg3mDrtqw9hplPe9CurcwRL42UclogGIGhk3b+v0xaGnvACQI1tyVKWoMf+PVGGf50o/7nvh3RG
gvCtXu4XwmsIyZdtrXPTZ18xL0H7fkLdIgbR6RZz4Bu36XECBhR4pmo2V2MY3gx1ok6i14NVTMTF
lV2y/KrNaC59ZNvIF5fdFY0Js/AqB4V/C8zVWGPbPzp4Xyw0gnm41quml70hkU3dQ1i93/c90pdW
/deNRgwaFvOTnX+rPWgY6TaMdqL6yfP/JbQgn6RoMqKxh1LSY7BzR0JIOw7jehN9R7A2DvboDN1j
hr/DpCnMWu9b8u0Y2vK+XpwD3dKe7IHK7z2QG+iJcyoqnrDOHl5AWSRZkh3TZiMb+uxsSeEZdtzs
MiZjOpnY0sHgOEw/NJyuIMtxsKHtgPbWB6JO3gmeAijZvma1Gq4HIKFBKruZG9voSnCa/XuqPBKX
CTt6tVsZ6nJ/0GMq9HNPkS/6QSrVQcXRpM5ujkBydQYanNto2NX9xuZ80X43viiuWbf345dukr1Y
EdYfhv2VOvqENMr8P8LObDl1LOu6T6QICYGEbtU39K3hRoGNQQgkOiEknv4b2/lHlM3xby6yoqoy
81hWs/faa805JjJdOmYS0lbslWEdtegvpsMzv8sVNUGfoFB18ABi+GLd+Rob/fw+m/QOiFBlGtrG
+/Z0In4oafWIpRjeJz5JQtAAGchI1GuvAY0aiXQ7QXRLDEm0W+pwTqIMON/dfPj7YRzEa22xpWsl
w+/VPUFUtavp3ad8uL5jRSSua4BA8B6JmuEeZBy7XhFO/zWwcO+/Xf4/914qmttLyr2HRfrl8+Y0
dUP8zmf5hmnVP1g2kTPucYf6X3eV+dlUDUosNlD74L7JcHIy/zJObBylaA6bE2AAziMQ6uBPnZeK
wqpzF4XrFrEum4V5Gx75rnXn6lJDUCboyLXbqePJA2nWGJ9tYQjLsYOhFJvLwPXGos49uvs+gA3E
Z3swCnrwYo395WDCTUBiQ1A83wuCqp8v4D2u2tgkG9fpPeS7YOSP7FkWpnM9wKdip4NdlC2FthnX
nCO8tCVN6VtQOkXYpIdY9U7T9YtvQuze/7xW3y7paXeXm0mZq2WLqZgwvAKyNN8LYfJzigXbqIPk
mkQtRAOojzMH/pk7i4fZChmsVfpx5/C+6xBNa+PdU3s1hC1e/IkyrN9Icwzi/nYgpK571wim5wDH
XDcJgemis3l1Y8XL/+9vYWCQE1gw/vPnjS2vO+lyu5Xit2hYypd5nVMDx/dHgITc27EQsfkilcfl
jNbbS8bzvIeKCTt54aHg1QfIFGnonrwNevcr3KZj9BJ1928fWzz9/13k09M3CuaiVcVF3q27I5kT
HQ+BMb8ERUBNiJ04YIyGiGraij4f1vxytm6dbFGPj/Y92LOJ+bBrTBwpOYCCO34WefT3q/DrTsKw
Vpz3ZfS02tMMNS708nBSL1dKLj49C3iHFZF/bJ3tDzLU0dqrmEvQC9Mw+fsnE0P92/P79qOfio8k
fzTvhx23hiYeqAhoAx+APCckLV5pr/QTO5fNPiDuqyacSji1AJQ1Q+IHHM6QK9kyTOM9uXF2KH3+
r67Sqac7ZxD3OeyCpoFc6ldB7rZnYFqHpDSysDRJYD7zJpwcwr/AIBAnfLSykPmaKS09IAk7vDCQ
zwaHcT4+f4KEpWUwkszGDLG1gG2FZyhkPq3A/u5gquNqkM3ROk+Ze1EWw0VBbx3r5kx4U8jahI8D
KZenjgEqRIoQ3azuw0U9htWkdpKB4EJs/QclJWTcPh6pzsM2Pq5o+LsVHiq9g37XlIEuERjsMPwI
BaatFUg4mvJg+V4FE9Iph1iyRunZIcbBjBduI9z1LgGVFwWLZvPqm6QQY/rYR+cpsqXTAx8gmWf0
SAq3cB82GRD2MSyF1K2eaVYVNHHP7Om37h22EJwLILWk+a2bOfhNsJUire+saWqOrriqQFYQlYGx
WEH/jUUe+AvnV2FuOnFWhutyGYPfEp3aPYE/e2fZBBOydZYVEApQ/odOyzxMWzYtW0B48QIRC+YV
+hDTIw0lZO4MZPJ502SRnnYyYBXVXJAiBBI8s6WDudh3L1ECQhjdvz3AaPEheq/ZFO2wjfoPK3Gb
gm5Bzhbl9vwQNfk37Mvn3k1B62cg7fQT7WxZ0LZ6iSMj0sLxY1bvu3DrfHZO4SE8eeknUx1runNl
ZH1GiGO76uZkL4alp69OuJM4xFuZi2cguLC0YBZaitW77iDeG5eIB1cpDbxk2YjuMLRoci75wQ5M
GSfbmdvg+GbAXTZHMmfzAcUyTjKOgdN0egJo4VwhKQjyAg0D826Pj+5KeAk+WM48TtFmb48xISzo
1xt024yeYc1pyA65Fn5kDKPixJUly15Mtzb2HxFpbW/5hmEmLZZwG6S0qil30K87NJWxQdBdyDGK
hdyuDSmtGENAXNhn4GM0iHiwze6wx1ru1P0zN53qjuwq3I+b8bkTHixCJglOmbRRCk7TEKRYQGf7
I59xiO/H5tldtPEKCMK893BSX8cL5cP1LBmRMUU9RgrvVIwhDJ120MBmTNHtnWuR1YXmGIKF8Deo
HzPgaNzfo3l8Y0ALrSfftE0oC4u9Bxco32h7EEGt8BY8lnt3DSvWSVPzbVgMYZ4NEXwcuvuxcAPS
7/LrEZ+ArX/lwl8CZvwNB3dd0wckhu2b64L0kfVvCfY7TJsYoiobr+TWJZ1iqJKXyxu2xGvGt3n3
MeC9447hboDq4tGwm7/Vwd4+2qLJO4u719lpkgyidebCDvf3ZIXYOG29uG1CFePPFn9wm5pYg3zD
ITbBOomzyrxjFOthP+Mfv/Xp5Zhirzt8SCberBy+emIevBZB8oY9e7E8/7pxfVudnyr8lloxdt8W
V9rAhIbaMYvJzBjfNzlaLppflMtuFV2noI75dUesHLaE2c7YmhyrSIE8RYRSugwK+fwP5nzHEJ6s
Wgdda7qSXTJIzU1rcLKx4trDBmmuUijwKym/Nk6coeYWw8s0Y8OrXP/VRO5fhYcoS7/9ak9Vta5k
Sb67sudRhc3UhjmBGETDnW7kaj+5hBzEWcP+vp1fJ7J/ihUd3m5TJhwepOzPYuWCd8ZIWykB4YxX
D3TSi9KKH955eBzuWMQzb7CYQ0c/g3xz57Epdx6VeRrVExYcstPL6f6jWJKBBGXu7wtr/HuUFjfj
fxf2dDPyQyu+G8e9qKLKkgApMw6hjiO9tdo8WppyMIvD8+Dsgt7h5IPkc2vCDJ2Fjxf9WF3Ua3/c
oueWdbrf3dTzkVukAqm4s5v297PWWwULE32tOFmGJBG5lKvuO6Nk7JJllLuThvXeih7+583dw1Hu
0I1p2x6jh6NrZevj5ADFK1uzZVA+EKg+smWzZ56h1lRwadJIsGhEZXbnUHrCdEiZQTowqItX7e9/
4sG/DqLfbvSX7vX7UPr6OEnNaybeun2PjQ/LJILMQIV4A9XqOjuiwN8YffXt8cZv7T7eyg41GW5g
dhhzxhLITP7xLlGCb6cSiNZpvWC7VQJ9ogZ3a4k+Xx5g37XF0jLO5wlNxsIukaK3gzM0/UInLLq0
ape9DAgNXmGxxTRQH4hDee5pE8H1WckRI33hAhTAtC25Zm04NgyicH2lYds/4eqHOolpt+1IPiln
8HFoLpNCZFauMKIbnI8Lbj4r0y26veh7/NIgRBgGHBrLEa0P/fkVUY7xfZ9qLErxkgJMY9YWnRjV
cZ4LEf0wrW046nvDoX8DxwhzJPiR3GqwUZwwm5Os1jLb7CsM/TmeQMfUFze6hq9Ibr90w7lKla4M
cw6FTtRTTS0d9vq5ofFJXbEUQLPMzQarOaB6iqjTcLsqPkjyotGGfValP+Y1ORNgAPo8D8kGZDyG
DCMlUrJC18lySqdkcaqtK6fG/vwjO1iXi0lwLQMD9v1hDK42QHFeM6avQqx4R6zL4Bn8rQ2oxbLC
lDdNDehQ/L1uKPJvLaCmQoyQMMUw4npqrGxb2vVw0skiKVyjf5g8mCQVDksIn9FtBtrWvkP6M8wu
JLj/OFR49WVnG8E446RJdaaZCSya+wpDRryB5VyDHB89Ekd3jTeqwy8kGk/SzWGC0ziVxV0ilagG
knhYFbXZafev/FDOzMBhvXwkN0Q6hOyS0+HE4xLszMMiebPt7gaX2XZdzXZrGSM2gM0Mf/DFmj42
lHFnpF+JbznTNCIXtfFefFZTeUJX50UjioSlX9a3ptKEuiwL44HxtNLG+v3WPGb6ZdoAulUGXQF4
S2EexIvEijmypIPThGOhU7G9Gu69C+lGYHKZnR+7nHaChGG2GG3yqYHaEQEexM9TTIhQjyTgNYIZ
cfDiLqZYaqVSjD2TQWxdvAP0Cam/9Qle7AJJNN853nkgd3rxZNvddtURvlpbD7MgJYQ+hWamMNs+
olKR3ROjfahdUcwakprCxZqHWzQThCQPFV8a7bwHf/yZwe8hPAxhIKAlKDzFIdw9PHewGdPwLvFI
U+tQecl+6aEJdo60+a6MvnPWYM4YSNKAuzMsvjD8vvk7BrJpV4d+wQLS7En2RwWFLYPCdnvRQvil
/w1IitksmCS0Oc1nVX0jTg+3VoMtJw0M//zVmBQMA/AzDGYl852iRhwJb+RFY71DSGepYbqiPmQR
udMkPNrnjgrTTuDn7jSME39aR8rC6EAomPz9wTVk8X4874/fL/aplbDXEq19OLCsKOOWWW8OA91U
3NrBLB6kfSKEF3oH2gZnv6yrvr/pNidmqwuxNFT9xD7w0PGbmBLqh8igUrsESPQ7yaDqJHSoncxX
XVZwu2Wu63nBUZEiSOKvDOENxAdTmRhzyAcerAFLoUbBCVcigwO27MHX5D0AygWtT3E6DDpoaFgE
u2Bmht55eQcgMwHzbz380Q0oxd0nDZhG0Uhg5xjucphieodz1K45xLpsLGuDIj8ND9OMvSmazhGh
5WBs3qEYqLhvOLIcO4I2R+pLakGp4pijWtdBTfOsGYgX+wS/nK6AxwrpXXrYr60qxPA/HGk2RyR+
3z4s727TzWxmo5xtiAyh3H7bRjqeezFurb0NGQjCLA+PkyuGxGIdOnAprDVH/OjCJJVTywZ5z9VX
RTgvAxqiGed/P/NfZFs/38+nRt1DrepTq837mc0uHaDCFAHXnuL3aVUHxxHtOI613MLK9HYDA/KV
5KG14Eh6pdHZO/jDQzC8labMMrF1X27G4of/+z62MV7g/VWAVPH3vxU0ZSyfdrdWfOGEcN+Ic5q5
j/S3x+QItRwEOdXazkmsW+8cVuZcR1BbhDdM92c+6k6zc50c/Bgl9VD0zl+5UX4tFDBkYNpkWNf+
j/n+7dra+1YZJ0X7MlX7xc7UP469M0lIvL4wDPNZBQurieEJlCdosBR9K1EsMA1RgcDrS1hjYTuh
+m0CV0m9v5/pLzoIAa/736U9tb3SKlZ3ekNsA10Zbpd4UblT0/20HciLIjzMYjRZHGKtOoqBuByp
tw7eOWLO6x6js/+qQ/mcA/9Vl36/nqeTyeOap/U+4VbdNnXYGGpLxJ8B+8AinSSlaYxJG54nHeXj
MNn5IsLw6O27V9CQDPe7NN29rUdpDjWXfoEbs5znEeolWOk6Sz0MIpDlDMH4p2I3Hivhld2YHKbO
dtIKlTDuS14eJss2Ci0aKoEEWPfv2/1lyPrnLf12u5923fR4UG7b7deb0Hba3d1K8IjjJeK+4EQ+
OIiNEDAS4DkDyGXLAZLC+ADMpb0PVrQ4+MIQDu08KHX/jwhT+DsgDIAsKTSIH6a+ODgNJkEvCwZx
4/+4cu2pwLqeKlW9iCtX+hJrM412KDzE/SJ9FNj9k6919O49oEf84hX9D2vwz4+mysZ9Td8Wwc7P
TzvJYz0ziu0VZT2JBUG+AN5yk+mfntx2iPbF7rc62I6Mt6xXdmDXjNO+FhABZZJ5iOzyOCzGnxq9
OJIF/L11et971+V9ukXlwZLKLslu8KaOyvBICALKv+aH4lQ9VHbOSuhajsH9o3BYp32xx8o+BKTU
zFeAWDwJyV7M6Esaw5hide9vOUoZNvE/ToOMZNgmtOAe3eb85q8vVjFUznQUTtYidldgssEBoXtq
iRftRSWh/SLz5bNG4Yv5TcFY+lX9fVtx7mep3BEDdJkyQOHj6B0/b1gQWr4AIW2Hx88rcQj7Ib6V
/j5sRafxyd3DTGlC8mPXcXU3HXC2DZlaIxS58m8qUcstSek03BY96yPJUUqErBUMTElNdYWGQ5t+
hFbVfnR0auSmA+uVvirGYnq3dBE92dwcze6VviwvJ69rjxLLbvNHdHejnFQKlRP1lZ9HNcmTa7Lq
UYOCjoLtE7I98k/kVJWXjriOOCQj0mc05MS9kubPw2/5dHTDKtrxb506qSeTl6F1ATQRlYHGiNlW
G17ZiQ8r9rRQgOPhsTEEvKDdzZDck42B8lxM74HDkH2xd6AfAU4SnLNDkFCBMuuztc0pUFDEkkcW
XCIJ4rTiIpVEcLvt3vEmQCEKbj7MpsFcY0WqoswT8RR6j849esStlUH6hn1nA0PkYCVkgKXThqIk
wXaW0OyivppqAQi/Xh4JVG3KXxl1wQFBCa8YFRBKF5ZdqVNzsCJZ2ZSCm133jWlNgQoPTNBgGZEA
H+NP1QaGc3FUhLkAZsCEGwspAFdFI7dNI5fRMp1XGRoUUwc2GlK+2K8LX+IGKOjS6ZWTgs2TWwiB
eDBKEJXtQrpoIdl1oCd3/QMwYtFUTEN4lLW9W0qUTwn9XtkHj+PtQ8I8vD0LceW0+xc6WgWfj+g0
xlTbul2PEuy+4sngN6B64mt8gC+mVaI6ZTfrMw82BlieWcVjWmJbKFY6PwAkEBJBnSm9BFVuVUIB
vgPUbNP/BbDJaYQb4MGMs45I2zRT8OjvttARVz5IGYcUERqIhrjpGIx3zikyuGn6yGC7bXBTuaV2
BtiIiEnzYi4yuvCwktiSBSFJpTcKzok83IS+RivQHCLkO5LL/+ZlLdwk3LlErSDR5hlR9dRuKtrm
Ac3mTuyqHHFOUSNoda9u4ces67qDFtu7UtaxEFWeFh2EbJiKsmYikDsWSCCvGRGwFBzZ144hYw2Y
SftAfrt1MGpQwcD95i2BrsMtTelc0vGwUs4ApIPw1HfsKFwZhEVmEQxuVD6mE6aCHW2m5bItDkKe
6KRpINMrF3vmUkgKM193xXGO1wjve4QP39aY+2hI2Gjt8zKIbhXGE8w5ingF+sNDl/YR71ISxo7A
HhYBbR2iArI+ESHu3RwWpGry7u04p1zwp4hfUxy8eHdAABlQ4LQRQw20xwRMY/eJe8d5s9fu3XxE
VbBfJf7+Kz3Af7qUf/aVb4vkU8m4f5S3tChbbGlvyUCsICX6ff0tDq8j4UTQ36R+PTuukkEWnsb7
oe4fxrGv9ekc+21WGf7ZKB+X/da7Eenvef88JblFmWfDU3+/TCBoiTCbLo2e1pDwBLiuK2T35idW
B8bsqutiV8t6Geeh4zDrXkSoCELMPkTUgNYYIvI0RAVgHzuSs+3icTLLXuIz80FuDS0G1X0V6tN6
sO2UswP/b4MPWUWdj8EzugcNolXO0c5VgrhLnLP/cIiDCWqbF8Bs8JapwNzpNnoccMyT/8nHQ0ig
2sMdwPE4dVIGrQz6mMq1gpyPKeYp8QywASmivc9ITeul+GYSpieiQrmwzlztvBc7wAaF7JxFkiWW
RuYBAOehq41qXDwaldrNY5vxJJ556qFc4XAONj3iTOCCbHdiUhBQpM/ufD0P/kTMfrxoEM/4sBPs
CkbQdr4kdf62r41UAJFa784YpTEiU2XkI6EOXtp3RAX811vydNCVH6395d5uktMcNqBKKhiTjlMS
j31mkSU2Gd5m99i9gn6vukVXDLlYOKyaUIzaf0Wc+icDQ9THoEbhrKMgQgD4LEq87LJbdqrr81T2
YKYznQScv7WSMeirzh6EqiudbJUkoVa/3Xb0N3rHNPf8B8fNnuFuwyLK9l6bpCNU3+mIciZKgLDC
Hh1oYxAvuCaZ4fTqcfOtXGqTWrPOlXU+uVePtBH/zC8ctFDcV1E72HU0txyhCkRV/3GhIWzRa1Hp
pgEP81l25zRcOnLUPrDUqLyFeKGj4yBxcO/5ckcK0ujWpzuB5D2npGRFnhDIS0bAjkUKrt7njeQf
MseCundcEnvVu/eMcXq39AHZpPcxmvl8LsB3EkHY720fdZsc6UEpmTeAj0t1nYSctU1IabyDx/nj
FSDkqz/+9FZwyGw11bbWVBGdPdWk+bUuk8OxOk8rzuHaLPloWun4QMkTKd6db+BxpnAUU/gWYibI
bbfo1fql/HLi/X4Jzy3PZJ+xtu24hIaVIRRgWG2Df7kOWZ365zHo222/pbO/vjjCiEL/39+cwhLA
uy6jRP1ZjW8vZXYtlOt5CnoxUt6REgs8HS1hs6D48B8g6aElIkaGMsmYXNhHJIcXUKNftSp7g9RF
7mDF/hQVoxjivJeaVX7W72uNCcQJHq2+PnK8mJ39+4uy+Oug8P+/dDSDPy89axSN5FEVLNQTDGZ+
MuZtR4s5LAdyZUqGuxuexmpuJjRhlnVqq+8KmUoUJRioTIyFjg5RxW2+YUxCd2ojaPwwPPBqyDMv
DKcTh9QIfqecfg3tKxbN7QdfCEMqjfsT0rJBGu5csPOCC7QVekTYaO7vKv1gDhzI6xFY4SRzkigb
N4i22vVLT0KnQS8ThKZC0kkj1JZ8uw1WF2Xw92Nt/GOnJ+mloakq4DZWFUgOP+/N/ZSkICMe52kb
UUnTaWy7RRG2rs5uHxwm8QUBpTS8vzECaJGlbW63oIJMKDLXrVdSQwwq2tas8y8kh/9i9sVVQQNq
wZQA5KA/PbFLpjSr7H4/T+/ObdVvOvQJe7vlY77DtXE2H724z4dWdQHczMe5wySpi+RVp+H84u58
8SKeXh20gzo4CdhoqLueel96nZ1zeaefpgnnmxtvi5t2qJGQ7pI/6QOU9dXeg8L9XYlyP0YleBa4
nvvDAgXdSaeANSl/pAAX2WY/O6M71HoEq+wtMMUknQBVHDVWmkdCnpOyVgeEbg0pPCngqwixO51S
Al9s3kMb/g8+4Y8dnVV0xXxXrV47KGlqhqKzpWCLy0dXimgo2dIQMUxBXbIfVpQleZ8O+ZB/Xx/l
vXZ0WJ7Cy+iBBPxTnoNwI9woHtPYvHsPSuisW6PCKL24T2OdhjhxKJ5BIBgNsmLJe8ABIek3FgTH
2ems4BhTDNFBaP2Ld52AkzSaFPt3tBoUHEwBH3MRy3cMlFkJKgf1aKM2k2BT23Avu1TcDAIfEPR9
iRl7ifIAyfCsbZ1C1csGZL0wPMzN2DmfmRKeXYwlkXKwrmMVNDGipA7zqweRYKiS3o4IahUw4DRQ
j/2Y+jkjCSesSI4fJ0PyyLf9v18M9ZcxCsJnUll5PZVG41kTm2mNc1bci+PUGO96b6V9nZLcxcCA
C/gETDtM39DBWkrvMG8tD9Hh/TTfdo6Doov1eB9oqPzi0asm029y6O/X9Cx01ePzWSnl63H66BRf
mOR7lyBGIsnbTkyX74Ja3toPVZKcOOJNj93G3awicK3D1DcGGDnof3n0w6jHsmCTEj4f1ZGObXB0
6UqLVwaW37YxFhxaGMLg10CW+nPhUW8gsbaX5Dg9BaQYMEg/fm7hsi60CYHq0/9woK3F34/ta298
/py//9Cn0r8dnwpJVfmhjLY+jSijVFjFe0fSgRbdVtlne3LaFIRLLfS2c+BRQenBgvn+91Wo4qc8
XQWmcBmmp6GCzvkKg/nWpWmlZans43M+bU+rG50RAw9XncHXZRDi1j1wDxblux0P2kHWQemAnsdv
jgH36vAAytmJA0IdNfzU1/y/r+yXmvf7hT03+/R7VV/gGuZTiTlHI0iGEkrMv3/Ev1QViicIUkTE
4Hqjs/fUed4eL6lcqnuyKrwb+ORB9S6Dfec8kk9TP5+21i9+3i/l0o+f99RZ1pVbJScX8fNgp262
WB+1CRC5s+4kV0tatj9aktmKffkVr/EXu05TF31/udkkbhco4M8X/Hi96mWqJNlUHhIYTDwY3VOy
C5kgzyQmZbcR9a2uUEE1wwxpopN1ct0k63xn4QIfawsukpn9mzq78J+3xXZyhTLdY6WEwoeTWFpr
D6bqNHBoAGxtQlEsH6g/uq2/b2DjX21OS9ZE1ccYQ24pX7/nt7dVidWjfEukdHro7FfySMWkqE1R
0CHBQsp2sg+ncDsF0dHCS2iCpu4U1H5dKRd1T0W1p7ZevELtfx/pzyt6eqTKPVbu9Y4rOs/am32I
j6NpXT52foKjSbL2FcNSEId39HzGmk5T59ZD2tv0TsyfYO0fgorAPdTjnO/p541jux7IHKq8/WSP
9FT15enRq7mnXhaUTJ5Jjeo2+Brd2kAVSVyYtYOb3NW9ZoH8X0PjkH4yICa5tLU2OntXGTB/Ro1e
0/jTnHjJStpEf+qeNPM2kd9bL0kTrd+eECoPOh1amzX1mft13B/OJ+l+2XE45Nh3+ZCowac6Wvpd
L6Fxg2/evoKBhlDaqUc3tuHcrhmLwQpAAdxCzLTjhH7oS70tFix3y9TVyghZpKNw2SNG2LpJt0k8
QZd+kJnWzJj5WJ1zP13CwTfsv183XZyrfy6OLdkQaSNNeDriC/r52Vy03alI7tlumnaMsWFO4sHD
fPuiz6Tos5EWw6eMjg7Km+0K4pZ7QltCXF6JneYBUpBQmICy9b5SO2dGknxEQhGrA0MQB5HaLXFf
C69v5aCJRHXUQbZidGMo72L0761yMtsKR17Tx7EKJrL20Y+tqTSc4lp9sdpq4sj09Ksy9NcNlBhN
Ht3X4PXbl2XEiaQDTYNvQvAewD7A5C17O01Wx8lppq13FbsPTXbg+sH2EEjX4BHQvkfvTO9lAIf3
DOMg7twm6gMIuRn7GflycmHWixbaAc+YXiEeQwr1a47iXblpVYQqcO5mxM0Q/ujXEeXVAVKFJX0m
PeXzTioAwPHBqRuvUpZ+UMd90hD2udcaFDU97r+f9C9DMTQPDczycuML5/W0QErSRdkSkJNM9710
IY2NRRttLQOdZN2o7NNEirY2JNhO7SBGT9cy6s73szomADos+GbLoJTNSjdLmaeqQgvxim4rPKxQ
tebDZEmHAow6WbYq0tGw5uy5vOC2mNGyFn2jEjEpyuzqxWKp/nucohzEJaWASBQAg6elKWkDlzZi
LZmWhGAHX9yapN9eicBJaM60SCk20Aww00XdNlDMDxRHKHRpaXQu3nmN7oh2G9KkUF2fX7xu0LB/
ed8awHbJmNOYpz1LwtJGcjnd81YyVegPvQG+5gtBWEl8SgYY5DzHL8C+5Cgo6FqkNGBlhMGL4sTa
jhAal64yJqW4t6cTTuLARKXDhC/exFlMZm2OI4yhpmapZv0pqGwYoiLYVwe3IGKZNMVTLwOOdQbZ
K7Iw2Ox8w2sG+lKEczUV4oAUuvaGsw0ecP/h0Gzw0QbqhvnKSJk3H6S/xG6GMaAZ0PbvySBA70BM
15ya0OSTZXE0L6MdFgOrXJ/BoTETUUOt/yUz9PM58FNgod4ZJaKCvXt96Qo0CJnQ4LZ6ZwYttav5
Vw4vKNt6mNXINogYLnzwNu0Y5z02+wkZjIwlWlNO7PiOFBqcd1+o23nHju5tQiDXnTHfbS0ND7PG
mf6l+Jttxs6LevT3l/MLmYsoZNR9JNABX+To/nONLBKj0s+7djLV0NzVJqJNuJLXVYukzY0xzla3
mOhnIjzp4BIyEtMqNNt3p1rj9vmg7cE+RoRhqCEa0t3HmjQVwjAfFm9B5j/e2fp2Bli3k5U3/Hyz
myhOE+n8JLm6tN/uNiUJGtB9YkrwyfSZClyY/YUYF7Jsbgw5ML+bJzqIst2Ee/J5LSIM4ywsTVKi
5g36zp+SS+Uzxo1Fx/hoUSh0jbU8ai9b6/v7eX57taVov9QLUPQ0hZStNkf4L5/5t3VWPcVkE95u
ybR5Jseo6DTDqyNXjg7eeHambFkieKVpfWFzIZrOTpj4YalGMZ70qhFhD6c54StA704o8HHc7hCy
olVyNBHCIo2Uo13jLeOl0Mhb0PokmbSGxayePLpHVEmz9nv9zsQ3Cbc3c99wEP1HFPstfbZXpsot
OHzGvVeWTf23ZUgjllOlaIOE+k/Ha3tonRJye6cFLldm9QOAEMz+riaznt6VTNZb704jubA3p1AK
xJpTMrNtvV9nMwk1UuztfQzmDENJbBhtQ29xDzCBOyig+NqWbKtby3BRTTGLFLP1Ci3CcUFrmVnk
ZUlzzN/fzIqRX1cUYbQOmDmmDMzFQJg5ufv35/CLzgZes9EUuF7xXRhPi6762Ldy0hekSdpBC8Ch
lydDPsLadSEdYL9jCSNOzBN8MGagH1bbHe9sxowJHog+7YY8rE1U7etX83j13/MUiZgEHMrwBIDY
NJ+aa/K1uNwUfL+Tk/CGQ7VuxE7BbvXR2GS5bbhlAtKAC7yBZEllU+3ms0tYjIxh1rnUdoUys7df
HCfEPJ0HZJ3dJqWXO4xMAq0nv1hTfjmUcq3YQ3H4IkOErflzTVFPRjO53e7SZG/OmsM3NGim2++n
Lnolj5qiT6vJwvA6yGdZx3N6lr/OaZWarygHDf2XapYLIUuWWDwNqaooEL99reUhS5N2eZUm8nCm
419zlzrd5duU+C+HfZRg3Z6wtcVDPG6Il4d+MtysbzD1ShtvG+dpyfT903DHon6YblBvsph1u+gP
zLfyLYr8W7Reqzh7Nvvx0I/2JuEKGMIwbLqXznWW8VGAzr4hK9e6J7IX7YyPhmo4eNg6HpHeMg9I
d8uw3LAlElDjx3e7e7yaxCZvd9gB4UEvdL9U7ZjZLNYrovDQLCATZ6M1J9X7aJSghBbN8X131BiA
FnXnxsHWh5U1/5AD3A6jzCret8z1NNuYitkhcmxoDs1B5Qe4Mw79yjdGVHhk5Cb9SjSl+SA/g894
Au0lm36m70XUGHxe3Va3pLTzLIZ/lrTYYAKTmSyvoJ4MtuvVqtearpou8WtvCwDkdrg4d3phuGGU
N7+bYWZPZX/aY4QP6uKMWJPTKECTkymFi04i5uOdYrYCtbAkxr6yiiUIekLB+F9N8owhICt89Hd/
fY101czmQzsJp7kTaobXS9FeFjjn+K8Mg0GOeJsDK0XqrV90/n8Z17QU+tp6EyKybJCg8vNdauvb
llxke2mCe1hxly4NMGdU+QTnWM7CqoOGPUVyuf57PWr89tl//6lPra1tdozrq55Kk1lpdx8dbdaf
GIgM7YlHg7eDX6A2e9fBuBGNN3dzk+JF//sCflsQ6eMIiKwOlRpU7s9f+1A9En334BPqoy2DQ0pK
x81MPpJBgnu/6BClB5Xzg8w3TO0HU4iSnJXGkDmey6hK687RxTuNDODVSt0U9/vpxPPjwp6aP7e4
SKRzxYUJ0xVIHmRD7dXtgfUQYdJlgd+HMg+xCUpz11CYBOuzHEk4ffJ5HLF/pi0zGQotS44yqzZn
mJEQRKQcd/++g78tQrwwpPxSXSkafNefd/DchgBzzHlx7C5qUrv7lfpsd7vEf/SJmSO+usTZqUf9
rs2MbxZ1u8del1o4YNVcbi8ktWMhFa8ZB9BP0+zQuUnNcWM+Dp1Oq2UuLjPq3d5lFdaTUIzmyQam
NV6ZLxO6m78cMn/8Jk8vY6My5G1zz29C6nwlJFYz4tXtbhRtTtDHtGjjD4dvbmK96+8TJsg3bK/e
wLNQHYXTnuwSa76lXh6Pa67t75usvrq0pwPgTSmQsYmbDCn7v1sHXTZ4mAGFaDe4ea25Oh8l/dGo
4A72pqkZHpbnvk8ut52zzoy3ff/FgtH8pVSkZpKR7IrSGrDIz+deN49JlnMun8zwTi+Jtp8gw0CI
n4VMvM2syx649ajzbCfDpOv0woZJz23rrqOl2GFqa9ub2cM62uATX7xqxf1i3hAV3f+u7unzSa76
oVTjrXgrDXMptpV2uNQ++8H588FujYqn23e35tHDcj6ZfIJI9ZzKcVaqg2Pq4IT+UHN8VDj6atpw
p6uxPzw7Q9y1ITHKfz/bXwTGPy/1uSaj2DgeFSmezEhqW3EnxZcT8DAzS61pMHlWL2dfopNt5l5i
4i20N4Y9fDVm+KKsPq84Ck6XJpWNCi786R2TjduhuLW5DlV0kd7uDhb9ydmbNFf9kzvJvMnOmbA1
jyoTuR9/I9h2Pa9pOp1zsOCTvfdDy6Ny5C98fea81Z33pqG/Pr4zEcu9oW5Hu80w9TZDP8SZPfb9
G4OuePXibv7SFOPBkysDa16jay5e22810aV9L9R7uxXzpfBeuo+gf3CDT4TRlmM6vZbF4oEca/ji
If5WE4ILAbHDgFgkDz09xFN5ymNZjXmIzeXbGzJQs5vb3DXETHtnYjLYMvc7s/OwsHix2aPb22yO
fX/492//VSb/8wy/XcbTcfdQXx6alGnxRMTUcZD0ustqPGE/vZp4krSLydfAC+b3TYK3yIMTInCv
o2wWDmVNYopTiL9ujnw/dR5L339xl5riFfrj8p61OfdUTRT9zsNJOpn5JluAFiwYbGbZ1/0JO77p
UgZO3nli1HRzh06duSh6PZoPTlh5t/W0AL2VW+vbq4+wJdb2/yPtPJdcVbJt/USKEAgE/E28vKHk
/hBlJGRB3vD090ude8+qotRFRN/u6N177b1WZZJm5jRjjvHXzAq2X8+sLWIVtTiatO9OewZoY9bG
JWnW6bNtbzozmG26oYlnidG9N3mFh3RJ00DfqTo6Pso7TsEb5m3FGye+bgHNfH/v7AuOZKzEv501
C7dTPTzMfH01OWBteoHQ5QQvKKJNIxrAnzqWV66TDjo7Z7jyKqgVy+pGqXiHPMS/F4m0GKVIDbV6
GY98u1vr2Dxf1xqLVAkmbQBskJOLUIynZIidt2HZC1N/eZWlyvj/Ha7wwlTvq41yjdWnQZKwY3AM
YZdjTEPAisBmeXZnpzqMODR8wZtRGWz8EHeIGhER5KTrhUDj2CRYoNTPm3THDyqA03xE6QVUxtIF
LNiwA8DPsNaeeZbQUm6XfcPrC1nTAKTRSQgqovAOXddLNa6f7nFUn7XvXnu2an7cRjBzeEsv5AmP
Mjtr52LOu90C05phot6Atn7tncBpgNztJHZwbB8bDafEo3h94L9NrGCwDrdlul8jdch50mjG/dgE
3XpmR4kQ5l7wRuZ0BUQazYtJ8EGjYUjjIMfN5TfMW613CKg+4bwwySkCcjbI2fC4+3Su9iQPxN9H
/0VSigQsBWCUdMhLVZ91kG/HLo8Ptd3awrYePaLTqCK9jX2UwOty6hwG6giSJnfXB3Hy9D8Aprep
R7fjsI5wb8sUDaDYTqNhx0vnDciFoBDzEEp7ugqninvEJdbxPh07WDhfF3sE4fGozBt5AR36+QWF
RymvqZdlLJ/WJig8e3YN1ZOIR5rbTYTvt5AcMfobCHu3NOLo/vZdByiBkHitJNh5xnA/7+/PaRTu
b716refZVnoatwaS0qS8cm8zoPPXXffMBoJNQn0/EvkYwb774FhKPm3OgR2K0BW2aOwJtTuyFVdC
xlVntRedu0tsun23+oh+hNQbjoKXfdEsu0fPzs6/pl6wBbXr+Xirbpg6Ou3658w7wIMFIYtAUHb+
ZJmB+Y86lTR7pdCm32mWn8tWuMOr6trYGXLss0KKQ4Nv4WFDq7HqtNueJPEbAOGvWvRI3u2WS/6b
hqm/bwB2/pfl/TmFwm3dHJb7XHkwhR3+v2Qgqr7DqUKRzwJtjiv9vkZ0oe4j33t1YGyN/W3PEp7e
YpaiNl6SgMwgW1qJJXr0Na86gkgIFoWkQ8fYlb+lV931PE8ac1rSHWu2ImmBejNMFjZwHLq0aWW0
xz1fhF5NguSPnUbNHS7For8wB/3A7VGgoAmLh7AOoKnmIrNST+VhERepap45lQYtLeINM1Hm8yhy
638dDXgN65TcVbJhhSzY6lA7Z7erJc1DGsJGhXUgk9tA5tJRGvf3qTnZAan/e0fqZYMWbnQ1uanx
+cSgI660zHuRsreNybl1oAhUdSddfiVmbQJIEmawSO0jSdiVO93uyf5ghjJegq8K6Of4TAMKDcpO
Fppi/PB0/9CCbah3H53C9zfKBLCskGkQD9HsO39/xQuECcfq29IVDEJ2NLL4fMSy1oZA6zJYXO/B
A/YCsQ2yLoDTkuHkRSnulMEbaMBBoFhKcac2ZrJVDodNHIGx6g7q9gApF0pZ73XR4BkupRj/7T+Y
EE/8G66wRw8kSbJ1neEIBEYozHPQDTFpR/hN6JaLSAjA/DbAJeddJY3T2AioMBolD+3zo/766MIa
m9njYu2PzGI0ke5SG5jzCFIFjoYXtdsTqnp5C+rzjy6kWPzbZtuLPK89cWbSSwgHiesL17Xf3Ol4
3IHhA1VzlyRk7r5z+95oGwbqanfsRefNKXM5X1TdWUATpIRBDErDcMHobnfa5XxYLuMIyhVbGcJ8
Qj3kTuPQkh7drjGcfAxSMoQ6beXbZsV2684nUgPrMVlZNAR6Y8lHo1NnDLvepBuKuf/52RucA4vE
Is5rGMIBhVv23pkKnp6EGD389MOPcJ4GW+G7rVjQ0kO9Vfif8IWN/Xm04rl0p71QdUMfKL8IIxrq
wzHMbKLjs6UfFbjFer3WwWNbW/MwmsX+jJSi/YmrnhNPnEWP4PpGE+mMzUAIHaA18AikjucSfznu
nO1x6gwMd6YLpmy5W9i+yd/SSmZvQgp54Rb+KMvZtqkb0mwRVOjigV0U0iNZrRoiVBrq08QzHP48
I3geLgW6hsjznF3RkSyzMENIbGt/0g7X3mxSC/vLxiK1mzey5KO6K/niqrC1wdXi8stkURNNU2qG
9zPkMCCxcvq2WLXg+9Ogu2u1hiV31Hr12gG0AOkMUy0Kn4UQ8nTXEmBnsUUaQFq2yWy2ErMRXWn9
/2fmZkgVHTB3BEg4jtym0IfSKxZ10aJ75yq8D/k2yd/NjshEGm6O7KDzWwBlRGfcS0gRde/OnYrb
RyJmEyoP0BhjH3nPYAqSfHtr2hzjHslXfOPxXv7gljtE74XVf4hG61PSUMifabhzOL05IS3uwwr2
nQcIL9qpFiQj5v5e+NGWezXwpzTepwJTOkztRaOTivF8zh9rvZEOcIaNhh8eoJGQrfnz3rTBb9ra
Q/pm7P7ijXw0PXupv/JIA8JrIQvlW9ua0mooSNmMvpKym/cim4BElkFhR0Ifkcsr7EFWWdfT+6Fm
kfxdo5jcmKCSid4JpBb2cQSRTkgZwwaM95k0oVZC4qgu2epNlFQSehuHgYEnNyhLST85rwqW7Nus
yK5h3r/54afskhl6olvREhaUU+dIO+D8LlVzP93VdJmLU69GiNYBdGSVGNFXD9WPoQvh+Xl7sZQr
leuoWaWcbA1g7yMhNiQPdiizei9crR9DFQLtdUZZvAISNTLpZ9L6MNtAdTm79OHt6KG4m/lm67ow
6bSCbRMGQCMqu4C/H8kf4xfcGWudrs19RbXQDMXbJMbxVw1AItCboNuxAZ+Vjk490GYwMJc4NS/w
i9+PHbiynxt8jNPV9QGOO5Kdjgd06Um2kLsNVyJEqhO8ldJJR6Y4TShJbU9ijaRs1qUdhfbskl14
5dT9WIXCq1lX4l1y3tctKLPqPgDKmnNjQDo/1Vg06IyuT0xvMSpZ+t9JoJ/fX3jvTml8Oio7tv5m
qxBkysLieAxCjo71kpFeGNk6mVYIXGHCraGD8nOl1eNheUkqihXB0BkSVl+bPdxVSUxzhEiF/tqS
9dRlgFC4u2DH0drGQeZNrxVO1fWgn83cOFYi5SJIM8MuTS5wdhvM4saHEsFB08CmaFOz4kOFfw3S
E7Z1OYSr9JOi6+PoXBd1PFVxNrwWSblHGAwraNn1c/6XtheVrxNHFDwI9TLSiEFeEdpgOf/KS16n
5zT/+ozCCd1f8/s+0w8UHSaX0WzT/JBWm0ZlOwqhV8XluJt2C4AbWbDECUB/U3yvDkrPiTwIf02j
sH1ZbGiHW7yvyFR5nRyr7uHmJ4P2lRqi8VmhwH13unBvHGwev3NrJnPB8/vavtQEOJETiNn2fDCI
PqIwb3K7ljZzHxi2mE47cGQDubgF9ngT9tCxxBUa5zbJIQ1D7/qkh2jnpjTQwxMy8Z/frrOA6IDS
bKXuZoHWHmUflkMN6mjbsjUhqIohGY9gdC9p7HgWeP5ahMJtUXPteKorHCmtvT7Q2g0hIR62jog7
+o0H2qB4m5ZdkjLuIE694w7SGzLgkLd/tlqgfbbwoGoCl8C16eOGMrn91a94/YBfNcglUWe5Tr/6
6zf2+u/LV3sRhvy4C/Lff3vH9qf76aGnHKJksZ/g4cj8LmE8vK7zyiCKLn4UDpB8wjuoetBFdexL
13iHAHNh2l+lQcrvo4RoKRUXKhUmjVNG4WVL0sOpniN7Q8Z+MqFqcBJ7T0btGXBkymncTFRnBIqP
rU5HFQ0KZjvPphjeX7ZPwWncLFkc7bcN/DmfwvOHQPMq2V4rhqxGkRk8iPb2s33E44YHgyIQDl41
rLyl+M1Mx7Z6QcMV9SERK6kfEuCV3uJKi6koXaffpQPmVUf9Bzo2nXJz4bTl+2Na36tXI2rONLsb
7fpr3OsBZR6/dx+M6bEFP1//WDRHFF/azV1zlPqPsvrFiyT8z0kUTo5yvB63xo5J1DCiEN5tobPs
miPikqU3PzbzAZfVdTv5bHht08tGtavEjtekgft56X7OoJAIWp1PWnqu5kaUbu0RMWQX/zun2qrv
IX9AE/XW68EmYaOq5kpcyvCBaNvwIvpaLr5it19yk36/KkTxvCmc3GoVIa/CpuhJxdCMbU2PRkcH
bvxVp7qYzfKdjf+/CQlqSXHQrN/rEWKFJAjBZTl3NIEBa713jPchNDDQh5ASKnleX9xwzol85hB8
54H91Ta01NRdpb6Ul+pMdpNuOpgs1p5kyIY6fLQD9Loczj/Pwn1/h5GgMaWsW2nJ5PUe7Q2QeTxj
hHc0qP69YC88rB8TK6JsVAv+Vh3ICXm8bi66Mkrk0p/w5vMn1OZA1g0EhCqGt7EkMv76e/wXRXtL
VdQ6ugYq5Qgii5+mzzSX2fWw03UCi9XIEJXuTHG8QTr2JZZgEpPQhF5hYH6tCNZ4dUjZNdyH16IM
YQ+Xs6VLYNQvrTxbL2zg91k9s5/fDPK6vkqX2ZJZ5cPJ5ECOkZjiLqIPb/JYtHlbDajHZX5tlrdm
VRtyktGJfs8Wxbm9c/6UfNMIO9UOrCbt8YJ3VwyuCY3ywWlrHz5NYvoxZLMoVvkKyAR7AMEMue0B
mJPxdtFz312ey8TpJ8hSEb8HPLEE/K1Ti6j2Ed6itYCVpcyWvHBlfmyFUjD89wsQn+ODj25e+IDZ
poOsxqxLND0Y3Cpi39wHqBrD+4rDrdhkT6lVVZwva+32m2UVltINKBj9R7rRH7mq6dHBnbSzQbtN
yqFJq2Nso+U4IQUgiVVy3vMBDbwn4e/s0CNU5/FU+81Z1CWf0zPcT9QlW5qQHOUCvkHpPucdmlYn
KWWtIKDyop1EH7LZBh6k03I/r/gEbmO4vDhfugMyiOaOSTsYHoYLSVlbWr98Ie3BklOffwrh1LRa
wVzda6v1dne5yXMmq+MVydjttQE3DAaDxJ9rYGcohZtDikZug0oRlebR3xfwlQH4MYXiC6IbN1PZ
MYUJHZVt2mGlb0hRrdKZryAmGk/zxdR+syX08u+RX+QUfn584eUw13r6SE53PcrcdvPhepWPaIvX
M489nLENxWxTANfoB9XBF9kqySAEQEMvm8XLq07cQ2bDqoK7LuQQltn5vk92e50XtDlpV1GtttXF
QcBeB+EKZ5/byWW2ey13D/oSzbzROx2InJiqgBsHv6c01/I73mddvs2ocA9XZ/qTK9dMj5xRu738
OsJW4Ux2iya1WkFZ9tOYtU5I83Vckkd2UJaCf1HY+jl84ertjcvm9lAZXmdByKl1ifO90N8KQbqy
Q1dVUFb6VbXfPsSPLy7Ego9DDIqvlmJ5Jm20HICHDPxq2CNjattEC87CcPqID/59/l5APX9+qJzV
NyNfXd3WN6u6xVd4Qj882tztj12Dsz+QX9vpNKxRw5ZA45KBXzgpPz63EKzVtawe73NWuNl8Zq7h
wYPlWJFZyXCgd/AfbVKDF/nIDe1Fs8RH0uVqFjy2H8MXjE5czfOkrrLaNQGu8DS6O5NLw5nNZoT9
kJ/SKDCe550eEA7K/Q3bbo4kkPrRIIlGgnE4XGM8cQogiiZ/6dKvKEBd/71ETy6Wv+ZYsEq77JJX
bo8dezOZsSphLyG6FEN7+FXuyT+dwr8GKxii28Gqni7V54KcnYnpG9iACpdfYg5CHpiemMJgH0o0
ZTBs9ksscOm3FlygilbRdrn81r3D8fc8Eta9uU90RWWybGFfm/t/xsUqmLt0tTFOhrzd1HOgBARr
6A0GVEXAotmdgxcQ6AZkv//ezldhCjwLEJkrFtU9Qylctb16UbbrO1ft0hihqAuOycO2kmKojMaS
lWVqCqB5Nq+s3S+5bc83tLi7NYUuE8NE2xcVrZ/XnHb2011VK5rE3+F6E6K0KX+avpxByGnvscMn
r+VPpwcaZSTUlzw7E7kI5+9VeBUqqd9nUrj3j1WapslpKe/9xGtXkcRheLzbQd3xqSawAkOYWocN
0J7O8Ktf+tS/euq+j1+4+KskTWrKg/FrwiFWnM3IqTXCEC8UD99113j5Db6dtoySI/7SwH8fuXCd
l1s2ZpWs5BGnnpgh9IdHBrLHcF10aUAg0v8uynb+BaMmyobfdr5wr6tHugp0NZY73253U8gQT7YH
KsDHs7ABjAzt1F+UrrI8T3+dt8J1VtcG7+dmrT9HbXc/vDtJp5CHu0dqieeMQW9kcC/i/2uRDeLf
nwf9kJ8V8xHzuVbQnFHQ/gAvldlisLKFmLbea+/2kPJR2ajy0P7Hz2XUgrei6jvdTOMEb+VZfatQ
RMZgA7sVLqVUjBgRGk6KXnKZXhrt/91cxi24Ked4ezT2Gof5aUs+opVMBg3C3mfLBnZD+GxBg7fo
f5WYk5cBa422DHjeTCjf64VxY2u/vZOR1+RR5otl01r7ZsM7qNoIOh9oFM4V+zp+ZqZo/pGVZ90d
A+3inHd2Hl36zhllFj8gMUUnJ2zp/t9m5qWJ/z7Dgjd1VNLt8vrQtUi+ZTPIl8jouoNP359eoNkR
9MqDKbgF5VHbi5YdeeH+rU3B1K5ULdnrOSM3JyndFJx9uLh6hBB2p4Nh6TtlSbj/cMX/jVgwqWp8
SVZrbL40aQ+7PVuSiePR9uEL8N2H03kbVhynxIH6D0fv36AFO7pXN+stsGGNnAlYXEVGS/TwE7IB
N2gB2QeGRGJiC1NjXJ6f1eQB+33h/o1esKW7Yy02HwqfbFGSJ+AlYqNqXWsqQSI+lp8fg3uTNjOs
a+8BCKpbf/ZqJXYOte4QltexxCtv38hmw61dFrtor2KX7yegYHKNhAujneQJODO13MOphi8ljNbD
UBoiMBTKUT51thNA/kBBRCZrRWsK7PXvW/CM2/5apoIZhuovpYtKzmTUjvtwiMSd2TG6opp4EIjW
tbswLLU+UA2ZfXTpKdhBiq05K6gJW62j65IE+MqaX8EicN1xrT+ti1VE+5xP7JdNG42WO6YLnpwB
vZRkNIPhmzXaTekGWtAPt/bPN/ARf3/Ps2vpj+8p9niq5vK+1XamfMxY2XabcIHzpjktm+Ya+oBK
B5Tn6NeAFOhUKANRCX76dN/Co8rjnO2tfRUzIiGi7Vnau6ZQ9cob3WIHbxH4hsbGGw5p/ejvS7bv
ZXBW+zZ6YfuMpV5J4jhn+3jL2lC70LtAO6sYiBZ5QJf00xLmwSFmrOR2Pw34H99dpOI6AkFRH2dV
3i+ySb68YN3c2ZMH80DrDMLQu/ZCbzwmCjoOGtNVJAsNNmW9L9kKpdODKjtV+yTtOuOW2qW+RCRZ
ikV/6VJ/W6Ba4d1dW0jCKhsWaDQBoaWBPaUoTuXRx88gcLNdW+4M0WPJA1i2M8+0zrdzYV7SpbZ6
yJ3h+fM8KHZJV4EU8we624NPkYaS2F1AAhaUZYxKv7nwshn1JDVokNSiqk8/H66GbO1aghI1XB/E
CekJGa/SXdY3O2Vh83NB/zoXhcdteTo/jNOewSft7qXTpY2GFOT/+O8WHeqiRaEF7DapqmV/1aXl
AZf267978P7di2f76LfVP6wS46zkCqsvm0K6BBCDiu1brLyABlgi3gPIIMuMj/y2v7698OLdUOrY
GBdsARmpc5dCgQh7li18mZak2ZCgkSxJadQof+pfoxZeumxZq25jRF6JVYEnkkengJN6MiY/A7vr
KLI5DjMwdJpl8uSvfahvy1x4x07r+k7RNyzzXlZEZLxKvfGZGTo4opW1pp33Bu5bqTf9Kjfz/VYX
zN5mpVUr5vWh0Y80mXS7UTQQ+UAI/CceFw5UGaxFK1nj54P+7Tzl+Xl1r+bsLM8KnbBmg/ybmjof
6xMwuSp1IKEj8hoRKfstEHWdo3h3t+9TylRVJ4eVSlxh/7XB4YMJ9iE4+yp7CORK/3EInuXhbxNM
D+o235qY4zbB+4wsGYb4SuIfnbBAtGSIgaULFk/wR6lM/etX9985eDpj30a/3w7ow6w1ObrnYejQ
Dh/4vgCVyT0HI1nGFv0y+/rtAPxiUEh1pX6/8LmjtsTUy3olFA7Sbe/c4fofLsreu9fe7LdPLNi1
M7wSq9uNEY8AJibSiT6Q+6LkTyvIp4s/exTuJsJBK3tISs66VvDdT+oJNBJdSsQp5KJufqSMZZr5
Wet4a6ycTdfpl1qysvNesGTa9bA8VzP5emHK6MniNO2gBg/9McQYgK/B6WztG3y0JV/7omGa2Ojb
MheMWVLLtVVlW3tetMmmk3sEjLML6igKEHywFXdcC8q/rdajBad7awNRB/0re3HZ4Vv0kzM8xGUu
XumcClYuP5nqyTphbTJ3gonLw2g/JNUv7U3m2C7eFojgUBBSU3a0KZgFiy/kvf/2bF8Wwb6vTMHm
3W76aZWA8sPWtp225m4pi0N+a1uDAcQq8vSTmuTon9sr+qRuzX7fdO+6HZRMo+SN0wvpk/RgYGfg
NMGvoeyCP7Uf0seOzc/euAkkUWRjUef9KN6CvhF9BeoYVBROTsk0XkZQ/86JXvDrMnO72uzgUJYG
mWwwwCUxQwc7moWJGwq97Y4zmaYkR7gHaA9WoSy8fZqYPyzuk/vtm82rwBmp3U88CU1nEvu8AuAu
IUGxAXYcaeuEZACO4qi7HBJizskbH3kFaqkDMa1HSX549KsmvSEyi3ntvAX/XS7x2wIVncBz7RTr
CocWD4gXcnAdzyEcbsniVKPBAa20JGiiZFdKXiG9YCQhfD1tk5RokpsyoY+mS1187aFOp4lwzt8N
6jXR05zPpxfWADwGWCNcJLI+CPQZoMt/5xzBG0lDCZltGrx5N7/t0lbZxdgTlmF0s9vIKdGujDw7
1UrSubawARA8xsc2jDClbvhrT/jb0AWzsc4TlIo2cmgEpRoTGvOrNrkeqkeoPtrz3j7oERyj/Sg6
pveGMnV/XR4Pv9yRb5MoWI3dY5dVcvn9jrOnncOT4LRaMwSSPNjRbgm2wpV5wGpz5VRQhRZI8Px9
Jl5HI/9mUASJHHI9vtz2chmciUUFDyFhaPKoGa0dUts+4Ejcpc67ilwgTmrijEoO5evk17cJFEyF
enoot51x16IH4RAeMg3QIdEQJ0D6RaQqGn1yryUG6nX8923UQgJ0qd/V5U5nVNpBJnjlba4C7h9i
3oPPT4p0it2hRoiqTn9RNvTLXHPNopRUV3X+Uxg6Xu2NuGpdZbYve4CXkKUEj6blD7ykEN01f9e6
SGzHHcBmyW4/iVh/WcVvYxfMjpkuY0U7356vlEcRKRps0GCJ2t6oCZMEjReHgJjUC9WrS0DG+W+N
c584waWqg5VeKKibI2dXlo/+D6fw35oULNPKqDys2+EizaEh+ahpW0L8FVkZMbDsXm8KTgDGnUvv
WdVqlhnG15Wdb8tScOL2+vGS7mpsyf+8mjS5L4cDCpif5AHebHqxfRCQJRdPftJfW1Hw4W7HXFHS
FVvBmKsOuY8ugAGwU36rlfR4jmSjTL809H6JV4G38X9PX8HibqzlQ6scGPboNWn6n3Tx3PTm1jm0
l8Ml+U3/E5DIdA3Y++2ysRdcADDQZVfgpdP8bRIF27taq6dtprPdo8lkH5Lvtjy+HieJ4lJHdTpm
MAzKPLTXIQK0ctQ7aAKCg/TnW7M57M17mqXyjAEMs+hmjT5ks1yPR9cFL914a3DZSz7Vkre5sM01
HRgezA4odlefTJrfXrjTo16hw3anQQDm0NNKZIK3/qzHP74GA0hzah4yTt3ZlUldP0fwL0QIJ+0A
UG2aWYO69hl6Q1hWWhlTHQw2fdJEy3E1HCt9CSWMg56Aci3sHaGb7av79pYa6KFn24lUhe0vKk6f
W22l3uiwRz5Th5EWAbP4/evv0/wKdoe6pGLK7zQ1tciAuKrm1qWSJBp4GywamMJTR7VB689wPaVo
8Lzegr8vE7WZAHJN4LlEsQnkrOFAz5iUZXrkm/Fr0SF3R30asv1asQ/kpqpZesqsWuR4UNl7UOxI
6iQ6MQgLLuHbsA9lar1TstWv0i04Mv9GLRww5V5b149LRq0EKOheYLSc0epouDr/7dF3AFpv2CcY
rLtlAfcruw6fbh26X5jeYcop2M+NqSba5ajWIirismjF+XEgZQLsrmmdeX268S8VdmFn32UY7vhx
8Nnz6eJYNszHJ9zt4RqewaP3FQQYnr29iNHPiu0ySfhXdhbsMCAG+Hy4EkUWoXq6t/Tq5lZ7ouAP
0BPWhQr9NyKEXZkgoCPUsDpwntYlNi2QgKmSY/rC6NboDdKwPQC+zSLnxVavb67ra1Kj6AVb42zW
Db3sLfy4g7vE4VjRLtu698e8e533YHgZc0TtOw2BMN7nZTfmhRugIRkPpZKh13AECqcl1u9QxR6O
aqQisiM5hWR350zf2bNtBDVy15PAULo70wCiAOmITld4gM4FAC15tHqpfXxVE9bQtycVBEwNGveC
X6ItyUvvrns1Wi32yBQaYLyX0TqyYJ7kcTrYBCn0bpgJukSHiQr1PI2+sVNF4raDCieRw+7s9IRM
Zaa2tRZ5JVBuCKpsbZ2aQimz6YsnhNmyclWOE1j0QqC7UtWrUj0eVOJtov6K6II70262mXl0L8wv
0/Fhsrk1ezfv4U0BoTUQRjRtyMQfV2dNG9WpUxbLvMpD6CgtWAr6TixjsZZ/v+/N2jJWq9FuiVc3
SepgU5ToxOGe7cP2xwkQQxh7n2PadR4HB2t4sVuymI01fFaBEq9vfX3BAZyXmUP5pv8whyixairw
XAPkksXf/3z58iRfVi9HXcHFvtlnj4j8g5zs4NyUCQHJtiRBmAEQdOfv66a8GhilBEXTdFRq9KcX
/u3x083VbpescwUfR9Z3u5kvHRzUcYZBWdL5NwCNj/w+VsGnSOrb5WN3uyugsybtGZUNKHUM1IVE
qwHiLSgv7v16ZAoDFmI365Bd0jxnwEoA5h/Is0wvyJfdJ+u16TWAG5es52/slRxSqUuBXQUhvqdY
1Lf13OeXw8VMGHIjljUboK+tAW099E/2AGQ4tFVkdmmFo9w7PQrMRceilnMkjLgAlPh7b83fGZY6
Qg86mufYCt78omcDamFl3bK8GjWZSxW6+UO4hpFdXI/hxT2v0EJqW5/7s/tw40Xt0oDTepRiFlKp
y3uH3VkGXBdI0s80ZUH7HoZSTI5/FqPedsyhtEbFFpFbs3+PnTXu4Q7dLUF2gL+Y1E+Ww/VQvYXQ
w8f1HkxJFf4FzsYms02eXCpqjoG6mUB64IjEpQmAaTW3NL9+E3nmJBeEJ48IatZCLbXra6Kd2sWr
7EKFpgiFBMQaid7YtlyouONwVUHIsKMsvRTFk8re1y0HjP3GfpydefVKhwlic9eDf4rn2z28DPwj
fW0jKnNHi/jeujbzbftaC/i5j8qXqtv1qQbL2N6th/V1c0tzoz0Ij1mwrwola9TW/K5B/RpsoIfO
B6vMVk5N8NvaNaigIBuF9aShpOF2x7Sn1bV/37sIktESsLYTKOhQ755bmRORDz7YqBSYvaUTT2mG
HCQ3DsdljuzWiWU2qblZsZwqohsblz8K401vr9jxGoiDCFF4iFjNR4ZXOr4f/ApuXLBnMZx6JZjz
ZxX3QG+fYzG5laujK0OzDT8wjMKj/Pknfk+87ihVgT4gn0Irlwlh8PVkrxL7jDysrYxhE4427Lm7
HeYkrIfsacpZuEAX8IE3C+cy35q4m5n+cazI3PLauY85B3P9JA8MlMzzEH7txLVQb5pX9vycRNSz
1pNbqZZJvWg74l6gTpGZLsTh8RUf8GBzkNDGyqS+JB+g2CgGbhr8wKWzZxixU73DHCLYcwYWZQuJ
avNCLYGOKogRNvAjkKGpfsg1YraINb9FJqkSHMwbh/DA/x/pnJGzy1ARcC6sQ6YBJ4uuY8rLu7d0
eK8KAzaajPMK9WPcg23jyjKxhyYUxM8Bdm25+KyNynO2efh1xaNnOKRkpK6ZZPO2bp6uwe3qXmip
Tu0cUdPY1m+t5drWNl714PSsNhUIybRcdcyzq7+95QeaDxDG2duXg8tJk7/M28uj2FaheEqgh4CY
6AI5iOIaW3G80VtG8cIKswixztbtK3OyoUrZzF2FqdAbknJivW6/X0KULZ5jnO1LL58nEz7FPn1V
W8YoaEAKgQ9XCZcwrZixQMtgAyuMkniIB08Nf9mp9KcNt0LxNbE7p6uw39+GCZycfcmFtKPHNlHI
OlmJ956inLMVNc7SRWhLYQa1ffO94t/Cx3C4Gw7rQcelwwQOOmf6PhxmpoDy/yGucHqquaOebD6f
iNb0TifnvrL3dU9FfWXLEop4JSzIcvha/25fpjThnJvcaKGPvTnJGLqBr+93WSPsbO8OLfI4YSvH
Nhpa4uOnNrCyG2VYRa7Av97teyJ777QPXGjL0TUntW9nKukZvcewLaeUP43EvmKVUtbvzstvpIT6
lbp4O874EToc1bRYexeIXmKnxum8iRXkBBs0f85zxMDQwEVGL0SxcUFz8rz6cTvJGp6eeashSrkO
YMFKSKImBRplLr3lG3QGD8gdb8HKCbJKkz/ko9A9II+zRFichijFg4i8Ct/2V64DeaDVXO+B7Awk
xbG90Abwkx8PTu3iGnFAGJnUG6adKIgFOmb+VqsuHkd7V307rG312KRz9k7e+gJm6tg1as6ZHwSY
xLmQ0kV6kM6jjcFf+qePK7mN9fwm4qN9+sjgufFZMX1NBqq6hiOEWXwZIbeB1KxIuosj5gmYfp/a
8alJsxa/D33fnchy56o5yDbvXX4rcA136xu1TiJnYX0Za6KYPG0xtqSPAfXfPylAnYLtmxHGg8Rh
Fa7XIJGrDIjxhsswPDKpxBQ7YFEi8dhBdm6BeMKl3lAREFhHfWMtvg5n2CsCZRrbirUwN+2s3qgq
bhWy+KqNNtN17WuZc9eYJiJIe/cogbJ6zbmmtmnfu+dPVDW5cIrI9sNKHG7RSlo5J5Sn18PdOtB2
wfbWuOx2zuhBf+m54m9qs4dvGd04f09gvEE2ZNes7VoH1GbqrThzc2VIbhqWsp3mbxSy9MtK+Pdr
/yRaLbiQOHDEBibCSIRwheAgPtwzMz/X86ipD+/e/ujUavZlz4gnL/dQ70AGKTQXNe8MeySKtAS5
B3u2NwOkW/jftQfVRDPyYPLfNy+eaC0H1s5By7T1QLCytXyvzK728uaMl++mJaYxfA2p7y51ry42
S/dwQowlpRbTSUgPDddugI1YUsBBsxWcSt3mLtyaBBoPjK/394e/cmHxtSwFapKaKsPWn74ztB2n
9VrPc1wuxVFdhYfMPg6jXqY6684NpaaaHSDkk/f+Hvd3eULyrn0bt7DgxqVSO2XLah5p/mWUR2sv
D1S33ri4+eS+QjRQ8XQvZUFNlNjJqySh7seQ39fcU2ihTRlYo2rTCsuEX1CW5Ht/HQSWgp56BCVQ
Gvq5HmrFqJ+qtWMejSoBoQTvhGwOffaxbzYOktAbWT0IYcqxcydXSeR2z701Yhxnez/VRokS0KGU
+mjC8M9XooKKrVNzdK8iDh2Eye+t7qHRTSnN0bp347p7NGt2Okc7ny+FRmYy4/nZhK1siWGuHAVw
xZ14s1ag16yGu4rFLmydH26lnSKcOzUa742rP9xyqb+oZk0XSyRth2mDSx28vb0fwk7DRLT82le5
7gp09Ng6XsjUNm5SMIZu/b939XeeW+7qt9UrxAyVLM/u2faUgxaoLiDV20d3x/vQqDmJ+VkcnNbN
4QLkC5fStQwL03b/Unqmfyeqfs6iCJdRlg8jqZ8O8kxPmsfW7OMD3yYi0z5wW5vIhWSQp3dv9y+0
KpZkYH5nYQtjF+7TpQJri3pm7AmQJMVr8/H0r+OXDXyLyInu4MbRTvsLzPJXScqldOzCnXps8odh
3vc5lZf2wz62qrbZOEbLaZcmg1Bmn6BU7xx66WCPgzFkAcrit185n8LHF8ovebza0L3Jx5PsbZt+
21zMtLcoD4QvULK9YRHttzcACrI9rcFZ6LzTaVGWBFO0l1cYaZOaoaqmXiwDKwZxpJJnchlyjz1A
epBgJvZgn4BxmO7cvw/9q6hVJ6XE+0FrPEyzBZMBfLn+0I7bnJJD3VcXCipHB2xGTDOyW7czf+PX
BtXeBW7snVA6Sev/EHauS6pizda+IiMQQfEvZ/B81vpDaFUp5zMIXv1+WPv7Inr3+0Z3dEd3rVVW
iTBnzsyRI8eYr6bfsuvbObkQuc4q/X0x8zFaYNGBk+y/XNx/MBV4JH+9uL/tyMSrx22ohB964rND
d0WYSVS0Njol+3YbGclKwvcE2IaOHEbFpBNPYkwYaCNFayi6zm48SBwQKwp7+jU//svF/QfI9X8v
7u/N2dG76f0wjD4oJ+HoexQgKSxrZzyIr22Gks3FVfFMPawJTrAUXqjp3Xu1e6skO3bL9xtVtBG5
t0eWAM/rny/uv56MoiQhRYFsiDwb/61pRh8RD+2R2B/nSBjWSPXg6khJg1V0CelnZgkmMqXqv55A
/231/vVt/4abTsvx2FcU3tZfipaIe+RY/+1ctAgvZCTbf3OL/U/hluERoI/MyT9HkuNP+/ovkIsi
FX2aftIPmhc486BNsjx3w5D1FyffH+XsP/L9lrT9zazgy9NRWbRo4K1HbrSFXq5cbyc0vJn4/+e7
/4dX9vdz+K/XNdymv1yXNI3qyG/ZxH8E+d+FtkriIaBWd/D0mQ3zjXLa/MXEemJdbtK3YW33ry9A
P4hIt3twg/EqFsZhGKH5V0bW9L+uW4ILe15C3/Lv2HbVfT4S+SjZYoCGtFoZ2E7JL7136+xY5yvR
Egj+mMO9tUDRENrtfcDmhZ+xs4DCZd37xWPlLKAWKVoLWmNM4bRA9Ew4IO5KdXaMKa2PgL4Yba42
Tqw7v6/VfgCPNuYXcgdDA0R+4ZCE84zLCUtyoT5kGxTEGeCafLFNe/0b8u/vPtMQG/6afV8LYzFf
evdzo9pIbMF8kWHQUYiFq5isXdYRNG//KGdszPQw/CakGbZL3Ae2FpDVb+6RhmlHC+YGxaMDEoNt
2XG2F6kneBSBumE/7jeAhHx3H532x8Q2oy8wq/1+hl3gDz84+AKhFHKmdAU8/oDa/H92NsJU3gSv
nJnAyGFEjQq0NMhsxkC4JETeZg3gN+oG7egc5N2QXQY+etDIKZT2ow+0cnxsZgEpLOP3s3oQngOU
+f1NH5CQvwOndS9lr16srYifITJSkvpxGd7ONoOMKw6RuBl0gVMaITKJgKrrzKMr6S396BrUlAJW
qxVXrOPHvtqY412jB6I62QF0t5L5xvKMP14aUymc93cK+MGwDC2N0uzci6BYPTj4R/tftMK3T6hN
G6HRRqpQaycoGNR8KRkZ5GxlLQEs2Um9Hk1wZS87Kx7Z727ZTdbdkKogNDI/ioImrpNFt4166Dp1
qJ4nEz0z5J9F1KAAms73jOzwy3ey2jXGj0QfIPbsf9mcw6HxH5tzTm9HnE+GhuDfEo1yWkefajzu
jxJL+PpBvgz+W24+PgBGAExWipvAftib8GvQoV0Du9HiKZZL+l+asGl0pGmxTIEB8GxUT6ublbT+
bLnwf3Mn+U9JnyG8/eVK/5aRdE3/ajHe6I8YmdG0IB9ADIZKstO/jvIDEKoebNf2gJkQogYNHT/Q
buvDZ5Xu3sPQPJMrnITqP9+//5om//Wq/hbcZqESTJOe+9db59XXyowWDL4OCKQj0sFdGrQsZC3h
fLHnoAT/Rk+QhiPk749vsLkhVWEGEqne/xtbG7lS6lH87o+h51YlTqX5VQZzQi3W9Y/JulhP9IK1
dQhk1NjwhTPw0Eu16Dc8TEACI8tbgjK/Vv4jfsZIiCagH0f0kJ5/oKS1L6vSpQTz3uTW7IY5NSnE
P9+/P3nBP32Av5E8XpI3H3+Srj++zsm6c/JjtUN0/ofoEFb/8l6Mvw/52z+929/yuyyrP1FZTXvy
Sd8ZZIOSmY6u0FvHeLUBQV9n5yS1phbpSzXQsz+mrL5LQjTw+ERrgdQcKbQLFKxW5yIm0M6IYwZF
9YR/Ml+btDB+lGJxRpsoZDYkENgTu7nz0hMioPZi8t3Tn6Bfzz/45vTButgdoNj6p7P8M3a6TYZw
WaYOLntfxXquNmecACQuQlvUtwFi8sCcZkdPW1TuOaY9x2UXCZ+hMsCrKtwveq16Jn8666MGGa7+
iY3ln6Gq1BEG82/8LPebcqQ/MMaBWgJKILmrAv279z7W3xg8L+oDLryyhCQDTFTPFTU8NkrkTlWJ
8Gp4M3S+RLCdDIiMN14VZ4SAPPLkoNcexb5QaZ1ImjfI0wq44aIpdaWE+JhfX6NBGfArEux8OYbU
SXCVTOQvMSI0rqWHa4fg9toMkGtkroIPV1pSfLDkrueG5/HsNcWahs57bHFDPv0aBR/QFO0lkBa0
lYtjJIucZ5XjcGMEqNfJ4Cya2Gsf88Pbve5poxWJVSQgPIWddus5xtVq4JtCqXWpKWQQvl8J96r+
JokFfjd8J1ID1J7taKYmIWfryAwz8612gNy6YjRk+guYMN3mLJV81zNm25jn84Kaq8qCyV92I0vW
36n9g7HfbjZyMPcDq9t27bF4KEby+HlKPLcBZh+eKwIhnAZ8Jhl5IlbSj15ddqCxvnvwFgdg06c9
SJQxb75qnpm60HXtoCyAt9V7ui//0A9//NVA/qR3vABj+pGd2S3mCDbItMH+zRDNWMX4c7X+iDcq
8ANAzl+lKVb2W0U4cmcSNaj283575hGN9Wv3J0k5Y+42PHMmsEvv/vFjtN5ebITXHLwXl9j55Dlh
2tltl1PwDZ5zYL97bm+p18g81wwLT61eG31XsE0G14lHoVW8akqbF9cCXjJm7GWCyzpTGFrspBiE
RfdC0XsjWifemiXYLV+drrjjpY/sML+Jyzdy+ncZ+rw6NgYlxuBYGiTrtzGDIlsvJyztJylWQZNg
2YO0YPlLRKRthlXC23if+1itfT0AZJcN1raHO/DHyO44MCOZ4RtZoclzFaff9Nguc1+PWzX0VCXR
X/vXujbFVWWMTcUlu55tpqvXU9p5K/wHltkauKQ6e6zvHVni3FeL53zT3LmRYmKM8Q9WqOiDddlo
w7ftbDFdj53xxlvNN/wQV/UJ1Gnslpy0HxPLaH5QIQRg2U40QLNqYqZDVE9YZHaHYWFlnMsO2u98
2xCnDumVSJT0Ri4u2Vsgn36p55KR4wSKEa+v9axjnhA+07vg+c6HPSFzducaVhJSP+S5ylSvkB/n
6/OYbV+aYTncYbEfbjZrIlScuDdnYzAxbUTfo1vkSxxbS/7lUslm4mETkiRLU71I1yO6AeMBRPZO
pemdInkRED9u4szMQq3E0rXEAUWLI1NM7AnPH49ZzClyq+n1vtpOM0MSmV42whHtB9KjItPLkD6Q
3bIEiNEjS9zzUoXOB8bSOVq9Oi7hnTrB/jW2PrcRrYof2t6myCscwN9dZRTn4j79DFGqdqTfx9to
3Mp+pl+phY77o7eKQaksuMz0kUMj2GjRcT2+N91vXxjNJrTfpIGjU+J413JdLfEWite1K+kfl1mB
NSidlWzA77QJivAvU7TLGToUHm0szwg5QmabXAclV6t1tZ663s5z30ZpTiBUzNQcecJNfP1sWpM9
QWNS/Vy4PO4oa6V4vl1PK61wxQmEy1OoTaDFw36XLvnvfMucRmlKK8UIVwKt6k1mCnq8lkRaZf7C
HeMfaudWtfCtwvBW3UYxPGTHlsGD+PPWsnPjjmxKn3GjJqUZvZEgntyU/XsRvrSgINFVzAI3wcDT
Az3RRdPfZzqGnK05OhTn2XfsSKu3y2oI2G7fr0c3dH8EVTSx4IAQK6oV4vta4aTMVcVuiFnPbbqO
Hnmtj7chXY5c95fxMrnPNpNrdW+depO43ULExfZUWKzzI57wh1gnb59XermdumxTwdc4A/lJS/K0
KVrZNGX240M9YnN+th2eGrvoKW/Yar4RO3WsSdiNjfX3ig4rW8Gdb+SNclJWYD34hfRGw/0bQQmk
Uzv01mu6eoNvdbt5LapO5zwNpma9zMWhl9Bm6mhI5DWCYGb4q5le6qkzMV+LdpmdSRU4eBRINYlR
odsOR605cU/rbyLt60lvhLNLybUPxp6VUb6Mma9moi1+ldfum032Epx3j822ypmF14KeEZN8TVzF
waKaLxLO9BU7rNuk9IVqPRlzlHwgCgI+/8wrq2Vam280avs9W35+aHyl34o2CdXk0d78ZdAb6VJ4
dmblTrYAMJ5Gl2j0kzy4hTNM3D+6tBaHIn38LdCGcyaHOStx1yIqQpMPtNGdsqPd4ODvYrRONczf
D+FabLRxCZT9OSuiGpEDLMpTKg11aZ2ZLXbXoMY8oo3AfUE8X1kXTLC6891rW96ncDDsKY6qaWT4
eHDMrY+v+WvZfd1Sg0BAv64kVZiDwBeE/df9tc7xFE2+PjrxkGdKa12pdRo54YqPk6HztaEVniEQ
PTHlKwnQ8DkUK7DBcPGmseAbRL/5ZXrLrDH64o0mH9tQVfavjUR3whiZ0ZNEb3TInZeNuxi2nrJO
Lx8nHdKS0aGdq8NKPyPhl47MqTG+sXDs7v8tiqjfUNJHd6KsL+qT7xlmrHA8ft5qAWsAqPzkn96P
gP0pDTbx+VRVcOtbFtuJ5m1iDqVS9UwhgB0T8PQVTfj2Nhnt341/l78aLMxm967Vq5/Es+bWdFNd
U7vBNWaszV1Rzy2e0AlIjc7ya5ONtfg3a9Zya0tjI6D+Xk+2/kohr6JTu5LftnChTzud2LMtjz59
q+Nbhkn7SyX+ld9ZOXC8MCwZXidUWoxX/UOBywPfYjYE3/wbhwp9vPKNGdlw6IzNgPsVfI3twJ5f
Axy6vN1nTu4VnNNgScJFg7GrdXKRRv38fPD5tjlhBDd3hLNwrkVOao4Qntb/LnhiifIVPLvInBzh
RVgxtjhTXBhQm/0MMyCCO/2qPk6+lL+j9WnkimataKjMpufoiJ+Ortjd2Mkx8GjVSWXWGF1BAVgK
y/xelUCQ3kuvAtWbqwF3l27w93Q5WaN9emJ5IAad/CoORFxh02rV1TvgI9f4+vT7XRJVBb0wk83H
aK6N/vTx93gS381kACSYyqmxT5cOYxkEAkOSAzSTGZZMxCFnspQX4WZ6Sy8iblGdEaYEAORwsf5q
n5+nXKrZMn/KK2GLB8piSqrjYPZg+0OAkrSWj10Pt3PYCTBtwC+xjHubHS7oEegKf0iOgojvdGrE
K0K2PXJnBY4QRBcwpggbYE71cu5OsNsg+/2hqz07fjYk2RGNfM6B3Jj/ZPZnM9kAemWoxMtqem2g
fLyhCWmjZUh6++TYF9bvnpOSNCEI7eCZPAkX8vdsk/VG8ky/+Xt+aH6MKq0qaAKrk2O/m2ywqIps
nlvs69WTwFmU6mcz3vpMPTuzZZypQqyPBuMzauaLX+vpNUVPPdamO4Io8bv+07L3Piq/sb11qVb5
Jpzs3hodJhJhgRJ4VhokG31ve8mi4SqYlYuparXVaz/6jgJt+qZoIeDvuo2HiwkYjSqtiZCf22C9
0rgZnTWdguIqWOQ9Qzav+7+IR/WW7wx1mEwkzPDeCvaC1pwFslU6M06zls7tUV7WsPn63/ml4tBo
du2hE5mgL6yCk0MrH68Vp7v2/bLihYRKkaQGDhwgtzTeV7Rrv2r1daK3IG1hghUvWwjXE5IcATb0
NNRHLe6clTYKNbk8KG/1I21g3UiZyREFVZq/6f5QoqAIyZ6e5voY6tIqOskv9fMA72vtObAEpCjq
/UjtPnqBFDNm9cqyQFge8f7AlAOzIIGOdLk1YzhjU62KjIbuhmi0pdViM11pIHJlpDW9m3w1EDBq
NY80SE+FMR5rk0eKsjM17hujd61garQ1q0ZPGr3A7yoysmbz8t2wtKJIhVSUEesJSE6e6596wYxj
rajpIfqqMfLis7I8xxpd2gnOxqNKe0cWOS/XN67V95RcYPIAxuccirSoGzh1bNgs07xt++DDC43+
hiZVa9WuoqCak+poPWU6Sqet6t8qXA1RAD6iVR+sRSsU+R/LsjXz7/lyvvVP0zUwSn19u1AZVq+1
svs0zAikpB1HSNY8ZHmd2+PdywqWban2V8JI93xfpwfPDi8KWzY6QTdWKM3oAfMZFqGoTSAfRXoE
Ha/Uyq1AZ+ZaHseVM+3VfDkpdYWwv/Nx/2Hn+NbYGXKiES4GM0cCBdyH1vsydwjPTNbBI9lPtpkd
L4meVazON+T1fMmvyJfernTKFuV46IMkvHGr9etY7xbKz2Rf2vlCcuheycb4K5fMMtfGiS3+FKHe
b+cn/yx+dz55C7dMHbtEzvQ+vZZnolPnluzXAO4YTW3pkD67XpM2L1EVrkTFGQmNM35O53DS1PnO
KJZvTiSQVFBnCET36SFZeof8TqjaK0vl+CavDaGCmvNT4PgjY05FT4oD7OuW93u8/2jJ0gdeyLVo
qVDhpGZO3XapFzAIYYxFy4j1vmtmVt6r3hgt+ogwXZFyImX9ETQORJrREEsHrsEhcMIZ1Dq1uSUQ
h47jfT9WW3c0017LMc3MbNm64oaP1mkKjUWr202XzW2yTu3qu7l+rAnANYx/830LLz28mJ/U0/pQ
FTxbTM1RpY7LxZ+vtdEH1WPrTeY1GwiV4diIUzvnv6xYecDBywz/2DGsPAwoIQyM1IThtVKb93oC
AatWCfdVqPPfkaAlodV6ms+ZW2l09spLDEqAcuk6pJNG2/+lvn7Lx5TvLOaZ6y1n+wkQ6IPtLrPC
VpA3pZHqTdSc2ACZ7SRTW9QqLw1QnKhtOdjA2At+OasuAQ0hbLvItUfDG7wklcwXouhMMeFR1pfk
ROhoH3yTgNFeZqnjhdavsvVuHTk073YarevHwF0FWIczcVNCA4poP1InM7XNdK5CaI2Ph9Twkpzr
RwDGylXuE6/gw8J49ei1GO+QzyLePqndZyYXKt6IVQIMePijFHbcNiJ9ZxHugk0+1t7husrM+uH9
TDJ9BtkRPgR3C+kgQZ12ltBZXNpspuJk4kEBmw0JInFUCPWg0T+KyRk/9xYvQkat83n95PraYSdF
tyLU6rEGVZLANd/PZ2pWqPWF6Mo3oMH6pcXXcEShcfqiEXQaxN5CNAk+A3EUumhrhpvhS8IVFJMX
pw91hJblZpyqw2tPxNcKyePCyOdmPNKoRhqC5aOSVIiehGZeRPZK0CTy8sLhX2X44pWbKSf5KoOb
Cd1zQteS95VUfrD6LSKdcB3nep4xE0hE/5Bwnz6XvjjNPjqRsumt6pfQ2wkqsfO3iixCaZnr1csZ
WJ6aEK0Jr2lp8VoIMlwKX9TT1cAOPfAxeZch9EcGMZ1ozYeQH8NVgGz6apVp88wm8nMe8MG5fP6+
LoxuwYcZLoqdxQlRq7xLmjkVC69/26+v4heVyEyTJSfpht/gH7Jfbkz0C9qhJRZLtuRxAiWGhq9H
br96LZq9IqkSbzA3xw9/E3wFCvY5LEasmUbGZz/dtovYFFbTs1eZkY2bhlud4MuOPD3jxp6qSE92
wE+rzv7QbEZBntXu/r7cVsEqM3JrPtPjz6E0RO/gixONM5bnCDXXP7AL2HtzplFZlCzN8tJdpIEp
zergUiVndIfnGj/6rVypqjDhKFLTZ+T0V2+jbJpluJ/EanDzPFU+FUSur2YjB3bSmSNXsRNT7tT3
of1KaEdfYtiXldZfBE+PT8FIa0imHq9NvKp4noU62k5fECRxItvyMrhAK3ibp6GG0ivW5SGiAEiR
ZQxy3fP4LjqYF4XJ4d/RVvG0GZVfc4lXM2cyUoc67cKLeiLEW+N3Q9i8ZAgSDytPFUoLXmd0gKMq
LqRK8ymKN3zX/5IuviEu8l2+yjaSaEgXIdfjCG/locyJDrHru3T2p5dkk2yERQf3fJ9H6uckzs0p
/cqdxFiXt6Zk0Q/CggJlzIFpxSfwDU8LIz38CoAMfPXz0orDHFLzJqW7+SvCxOqQvyHKrLiMJNJ4
N/8rJw3YiZfy5Yy2UFHzL+kxAi311qlVKGo00jue/o9kByNCnZYdYFrCLd21vi3Yr2uuiQ9hUX6l
uPEJl36hrAdzH2XVaBE1lCXY7Wn6kDtt+vAWzU+zjdHhMe7SkqRrk67H93AvU6yYoQG7dp0d4dyB
t8BSgRiVPZ4UkPo8YmS6NTrMVE0JLEKX9+ljQ7lDIlPbhaxVOk9MK9dD6oP8+ioAzB4f/GVnsvV3
YwBoHNvtWr35izdDlgZByuyv7DeNj8xa2fjrQPtALHcaoiZT8GZ+CHbERTbk26KEhx8yOuMyrcdG
Qb+SOpevfFux63Nr8OjZcP6G80J/fXXqt7f09H1LBzQ/T+mr4vbMejvcA1jHw1AQTBw3W/E26ab4
QvhU2k5s3s2lWwvhdD/fj9Ywaff+bbwsdu32sxSwFk6MyVIy8CuxPvhFDmkwBgewshuzYHbMMxWd
nNWNoKijqnVJfklVZW6FzbSBDUOffJOoNg0tnJ0ZF7kQ+TmayCLZksnvdCve5vgq6yTbr1W3IBX2
nPARLEVnDE64mG5fp9Lu3NoVHZqF+YP96t1kdNTic6GnQOHIXgv4ldS8f4ibNOibt02pq41+K2yV
5ct6nfhcGoW5QyZp8K4dwNNPc5udppvGnPpkHB5qcOQt9JavU/3z4HmUC2K0p78s8UgOZHPwycb8
1PX6BAhjGS+q6+i3mqs99ez1dZyvyM3WAX668ZO8ZXSqzPTS7QtdMFk5Tnj+7ORUH52Zu6B9J9y6
4djPQj18xBfxxp9DLfiV94oTUWNkw9RbC688xEQuWX0ekSZCIV6IDolCbos35di5+YIPIjhYckLc
/MBXyAHawu/KSqz5njNL+g3NfjX88XUiC2kvhOgD0x88Zrv5KrRWJacxPWuGIEK3KBczDdSmRj3p
V9L3cLeX3SFyX7vykS8iK9jNHgHWptr79FlwZjZWs4rYmOh60qvUAkJ4bAY7Zj1cfhRzNOlXWI1B
ukVORDeGi76cmN2h3comAP/sSknpY388dafWx3zZsjn7TtaNEYOolKp8ABwLtPf9c0z2AsDkMdgX
6+peHyV3pJaHznmfJdpnpnDn7Rdzs10qlgcklCJ9Jrqs1EWwGIyxRSNy52ZgZCdyL0qy+DAUGpx7
TKR4rUGvXGYggmmReBOa3HWyJ+6zdyt+sxU3d0STh6xq4TlD6SOpHYUU40GPkGKNaZiOIRcKmOEx
UeEMf8BQlX1tMF9yoR6LdsFuKrE1ki9OsJ6hEIaA5mYjqYkrczrRmdlyZ9KbuSn2L/t9f3FCXSO7
/ZHOUGzQDCxAOCfIILXLyK7BjHP1BSgIEhosvBj5Kd+c0AzF8Xu8kLmHCmAolRZbdbwYnmi5YDSI
7wSL0pFcMEu9OdWb9y/EeX1Kb491DLGLjbfrT9JJOneJNoLWc2QX11s/0FtxAAdirb1OzH6dGM25
dfovbt2Wpb3IYInMtDdIcXCMfj535SorWm9OrM+6XOSPkNmgpbChOOjpnQC/ARq4NWjGnIhFgKht
0Xlxvqb2kKv35mcNQAwAlCzllX+p6WIxZ5lxexajYdyFjOQkr2WjdRt9hsy8jGjrW5cgcM9Xcys7
kqkOKIIqy+poF66nG8gh0mb023yDy0lo8iRGbrwsBXVMVhZQUGGSoL6I829iGami1Wwo8NTXT16p
McNGx3zdHAH5Rm4O44MzIZA0UaQXZI4zSwx0gRoVTI+2y1W5iuBRvo7IW51Z4cyU6TPQRntO/uyn
qcoTtzg4z12vpmsOnATRzG22pY96Z7rlcwd39Rf8J7tlpmJLrZptGWXpnfJr3KniMk7UkAxgrpdc
tW8kpqgPPoqllZF+hHbjiHpxUOx87S/idbat18m2uMX7uZXfa+imMYoHaaXWZ0DIjahz1elcy8H4
MjVfU8p8Fd8ZjR4qrdTMrs0texNjhgJE/+yFA9E9R4E8WCYsqw/VFgL/WzQUvxRzeqXHYBKsVGBI
XYQkowLst+Z8GZ4qN7+WZrMgO7Ekq3dHi7ETW0yYkJCcGp90aYYVeWi8GV9xs4030vtjCugxVVus
5hgzywaQrfGAK7W5oqWKTgIG5uZd2/MsYadqmVOf34Bmb72FI96q6T1zRnS6Adogmxhgco0O9OoS
P545xEYDnHv+ldqKWnPAzDWSJzRs+w2+rJyTJLp0uUx539ocQP6BxLG1p/oEIxymzOCCzF2mmdzU
SvS52w05mwUyPwJPfDsA3u3AwhB15VJrshs5FUF/HZm1Vt7Fa7zO92musajwzjOaZe/0es7XpD32
Z/V2/sCfnO7258w6ypzX8XWkCi4Nt3qkFrfXjO9UTfSowLYt2RWuIv9wIz7a5Pny1PgewZzinHKY
o9kph4xOB61MmrKbDB+8lzN2uQ9WvObW+Guh0Wa7CTfHzBfBsv8pdH/NMqdAqwmCkVUv5rjHA0mi
MbcWbZ6Q8/rh9dNN7Xa7dNFQ+tHI0CfAYZgSGPk+3idb9hzLq/qOz/G9LjQAW3nKpFe89vcwQpis
qve+PexazxYGsHy8i5ZgDt2AwsTAFx+33wBX+Gfh0Hx7Nh9nMFFU5+d2Rb27lbXZOXa5FUtvUe6F
ZXfuSdHY+zuwhEDjN3kb7/CKvrJGIw7Iu2wZ3mESjXytfUZgR+vgZc0BW2jjIQbSax79JALEt3Ct
Z3osrMjs0jMQtFAZb37FWydisV5CjslnAbL4soBLKl9/x2b40YTSaZ/lmZdhscmbG91MDxN9uKu0
+xpN2YTrctjtjT78xRJ62utl5R+7usbPYqzPTuJmSkwyeMmUmsEsnNgea81V2SjV0LYMjmmh+QjS
4ELPlRJVQZj5DQJrnkcTbOc7MVM/kDqYcjmPAd59o+Ym36PaoDeRHBO4HA05rswmI7W1xgZTZsQp
oPrhyRTHdt8viTiC7guWQFbUqZOTBCM6pqoZ6eUp2Mg3wGX5Fp6YfIpX/dDoudCd8Kni9lKiQp8R
GT1cZL1uj74wF6TCx+9+q+C2fSKlejmdy+0j7Gfb7jzaiaYkwmd+H6vtyFLMxMzdlvS7Gq4WrGmv
mJItLkZ6ZA7XQp98apXWlD/rn98UII/piijSWoqcr/Y3PxUPaS9v58PlDa22+XK694ZZOPrh/DO2
/D0zQ8Zw953X1vsW9eiWr7lnvJ+wnD+D28QQlun6dfT37Ce23W26EABW8UKsVyOnOOSud2mg6rPK
2rVEzsLh5oStnmuwPk6dMd+FC8H2F95CuYDD06gq9cKGqcEy7Qm0n5j4Qq+ILSwsWgo26hdy4o0o
GuIlZ1u/toKeu2D7NJcNfwiE8Zfw6CyavZdcu0tMCpjFpjxVzIwysujGO+kh2uNVT8NA1Ga/3Wpq
19TskSZdFDCFDeFTCgwe5pS/WvKnoSia3Xwj/8rhZ4dDxRCpyuIFv+PD4LDaWu9ai2SbEzDInaHF
ZUh24qv9g4ccrwR7GAgk1+dOFNweOznkCmQZCuilTzADQvrmR6VHiM7050yLmIpm6AxGW3HZJ1ps
F2Bibor58JwFKIITY97FeOx2/CxEjNXnWnBSdFBBRnShRTAeazffcegQFcTv8hz8eLSJyYlA3HFu
5wZB1demZhBSEHYTSz51p2YEl96ClsXS08UNkW6f3gEFQRfJPEaeMZEBOVDbqo5jX2M5QLFn47Od
lO8p7d05A52TJytzfM5+0JFsR0a4n/q6n/IQs+NHSz/azb9fZrG+RCytuo20wKWW2OPYONOABCqD
Bb+34C969vJ2M6A8/dzv40JzSwZCh0mTQ77yd6nl7el7SBvGaJ3Jll4Ib27smMAB1jnd30f0LMMp
TM1Mdw+kjgxa+i9YqVTHvdozLGM9AQGYso9PLzhMKOYrp4E3Nd3l36FzFcbWVUHmI7iccwgNjJdo
c5u5zFiXaKmfk8fuvWgewYGzl+XZ0vgbMedrlSDUDHHBccSkyzcinVlLEx+3w9Nbs7krfFaYgFvY
/teTpcvCYDxefbIqnpFut3tUdvj/83WQt5+tuC8uz0zmBw65xbDlYOdOc9uj0RhK6m6YUKyhmzIk
CXDOLGp+QmafpfYUbbdbrznd3d5x+av3gy146hfYhlHphxC2FvzGmilhlNSlZSkM2tXZhquMYVjo
z/eCXs9phn5gG8Lse9vSwK0YfN5LOtj8tf/7SfeVoD4ZXp13+A0cmnb7HOlVv7R3Ra0iQEX3+Qc+
tuzQIg0t3MkBDwZj5FCbv91qUWV64Wk52hZMxd3CVfiydwrxZtIarDAU+gsqA6dajLc/yVyn8SqP
nJke9Y/5Moh2cfTgymjr10wcpRqd+BMmms9BIyi2dsiZxIhUIoQ1WDCLCOWTVTyZCrcE3SgZ6CVn
ZFDoZ7b8Zw6nKP4X8Qz5ryzUv02mFEIXBIkPNXe8eQ+EIOIX7XvninwHyrbmPrGyl+3pjnmVvhaQ
2Mf2cTM+HnFNzVZ7Cg8ZaHhOxA+0xkwhd387pkifPbqv0ESq1GxH6l+p1WBUFjU6CHetHlNzjOpM
uPkf0s5zt3Wr29pXJIC9/BWbREm2ZVtufwRvb5udkljEcvXnofN+iDa3XvPDOUCCJEiixdXmmmWM
MVvC4GKlLQcqNBx8pCVWCh3iQbq6sRu6cKS/2fsDoDy04PQ7B+TD9ncA9BMH4TaXbIMP7Lz6RZry
mRih954beP7ziO8BUMzGz+/yVUUf8KEZI26AQcIiv7+hyQaPzRM4Y9GClv5gPAvzHQttec594q89
0hSP3tDc2Hmg/TINn3nN7Bjh2aH4Tf9eaM4Aa2Z2MPB3kVDPqUbTg7JcAJXYQw+0qTzKiwZmtKfK
Nx28eev3IqSPjuPt3aEFtwPniASZDQf44UF5fpgtgwdudjPQARs0DNbbrUox6ee9vkrmuNjqcT+r
uD3pVayA1x1gioMs2xtBTgsgLUGUCJEM4FgWGd3dKfGUcDGoWd0j9Asr0noQfuEOz7VFTI7xllKz
gHFKzbWwemDm29UEfU+7xuy4/NIRfU+S07CdDXjxRPDUOfBieBxL2vQgPbEoiX31X8tge0+r03sO
DlQHcGwfm41UIDb6jX6/JySnXPuOg/pGgShxndfk8TgnIoPz+54nSxi+CBgvAhdjFHp5vXxK9kBb
fl5weQDg/wBZNod/f8Gekaugl4OOBX9SvLdN/tpH5ElCCFQP3ebR9e4d71X+usn7uQxeCaBVhxlI
bheL1aSMjHyNz3S5oiMEvkZDx6OYgXWnbeDLG3lL4yn9cGN7Pr+nfx9dYlt/Tdsd3zlgf0jogg69
RTZtCnMPlXliTUag+2Tfd4kWs7X5y9Nx5kIIwKAO5VvKTcj0J/QbX7KriJ5A1lwuySfNT4KDb/eM
ydFFxEAofsc2BQ3C0LnR+kM/4Ca6uyMewfE7OgdqeENSiwJVHN3CKqC2YKW35efw31PlQqFtkBgp
ng07NWjs/swxd5finK5IJK5oGekMBASUOW92rbcYuLwwdPRHYDWLLZoHredbhJ6DuHv2QeBJZtuO
ZXd3ghoj9tYOKd/FA71et6AZucqfzRxhCqDI9l7nBgXuedN8v5+/f4Od8IKDPbQgkB9pLz8XQPag
xWGrd+IrBYl8/btcpd7vcuBOcTzBT+g86Uf7/3hKRwy71Izq7tCxI6vVrdvc/4qcpXGHNs3DvUcZ
RLe+u7wvwB9lt7gENBiV7n8/TTLgr90VSBAy3cHhfOvfytcXd0WiTY8eqXn7yDlA57v2ALQSBlc3
iEvsJy6mONiP8cVUDNGQTFUVZVEcUS8yKThkQhPC/LB+ZQsEMKwzHZAy3IapzpmTQ41IEklayIdj
x1DyXESFsfYoGCBRb7i58/XzRorXrtblrEYMCVmoO1MoIqiSi7MNkmuVOCbvLOCyBuzzYsJIi9o1
njGCTDDvBqUoePp/mrc+ORUaCnjto+btcdY95CQcwwcN8EBiF3D40a6d/K4p52/1AQou8j5zwQPv
HdnVsn8sPcEBhwYxwEQOGVLa4o0y94v4UT7NMOln0k1gE+DyFstkEflvA49PBNkDcePB8FSMvqt4
qtuRsXJ+f0nrxA7sAWhIt3A32VJEASYqg9+h9Mhrn92Fi3z+Gdvqc+QTK7DpOTnh8qbbJNsTNYet
aZ3sA5zK5iV8VubvvnH7jrIHRJCZl9/0/swjQ/cSfJCLvJGd2VZxP4gEAPSBKrhP7COfYZM4ZluP
OwpTXrgq1+3XiWn4Q6wbrlpPBf7b8deqnDe3/e58Q4IE9GD5u1sm7gyvtfR/PhHS9XP+7w6N39H6
cNTKJOgeaxBkp4W5MGF7ALZyWJJV9ZxYpCi9HKITWiTIcE/JS4jXnMvLEzJ6AMNZJezViPEPTgsm
Wr09zG9Du8roObeiL2rvvSJg8/Ocjf9yLA1d4EgaJnd8dCyNpMtPQtE9NoIHIkwg+KjWwOfREgFA
Bg1ANnfdFzntgRIAMBiFyIQotXQP2lyHd9M7PbKhvdOClAdcdLKO5KWH/IsFHSBNBySeAPgTrulD
KiMDZmmtIymuXlL72miZB9fgXHsyaPp4CQZX/qiJVMgDfMkvp/fsXnmvHqQD0KimHRBZMumGhtIC
OKp5od722hvvG+Hxjop1kqwy8Oygr0hT1rfUyk6dl6hD17weEGxyl0skh0Ar+/nJkSM3p84MDmF3
UlElsyibUwkH/YVwVTFDNco3z25OUlci724Ad1koidMo8xk0QRK4vLnQ5CkTE1h2PuAtqdmU6FMl
FoiuE8XTxKG4qag3WrMJQMuTk0682fmuhR29OlDJe+kUf+9X65RZW7GEoOOZ5xvi/QZEomBpVrbt
F6F7suqbiFpTtUCyxjEeQdiAmUNQDRwGGDTQB1QNU+oeg6sX+PEt0LHgaMUfwQo5j/w39YjDffEb
Csi7gSbRC2DubCBltDZAuIVx97bfNM4vxN0Wtzkh/ONxWUFxLRbK8mD9EizQjTmcl6FjLbA660W/
rZ03zM0iF/AT8B1sY6dBDwExZkcQqEQMzYvkya17+NKZxi8ATxbAOCt00wNMdLYZdpSzX6PxDWr7
JbPE+2hzQCsyX5fOG9bHu21fbvvVW+3cBm/pbQ5hpn+RgGQPSn6tHTxtAqdaHQiWzvae/y/zzYGr
o2xPjuRTn3E6r3WBg4GR5qsQhyEcC7zZfbCeWRTxNjFhDmoBK8m9Cz8iBx8eJNZ53j6nt5B3+eH0
dm8fqfuqBEE0kDs68o1yV4G1mh+JNZW5MPzE6lbwWxdPi/KnfUIt4bO0AaJtj3fB6jZ9oJzrHV5c
HeC6HQGBAg35cVgngyQMyZvdYQNWCNLzr9RG6IudQON8kdpvJEY2L6jZWSFuVmsntLMtlof79rF4
PT9EBH38DFk0n5/Cs0NwjbqM/gYogJJlvRXX+WMN8s/uborbchPezhwdW94sB7RuRIo8+k3SWqIE
oX1k697ryErDY10cf0mNpSj27B7AD2geqs/wEKiB9Yv2mTPGmTYSBIGtod6V9XPjqdlIHH5fd+v3
+C5ZCJveju/qm8w/WYpTesH24IFopbu45KRMV5yX9wBEqbFlkPGN3+p9SFUt2AafgMv4Q7vjpNuR
RcbdiT4N9JMbF0Qb+StyGFa37uhA9hi+hxSFyQg4TCJ6nMHl2qJ+xf9gMkkQdbc8FaTrPXK4p4os
+vHp2bQo51kCtR9l9Z4NObKAosOeNTjfCI/RnSJbyWMS2jmVGBYWBbYl6dXglZwn6ASv2Ah29kil
BPE5N/Znd6QsyPMONRJ09VTikMRGTBUWCniydXArPBPQrsjYo5x23sgkaYubzC68wAI0SKUUHEbs
iSSanMAN33TF5u0Ll8FLDep6qbyY2+F1kRYdoEcySeEu31SbeNUtyXVs8l3mGohOP0UyJa3szlgE
H/uVsDqSgdbfZ1/KWig9g+99bd+kxKpuKMn1XBkkdz6qe8pCBtluktiZFSHcnlDSAlHdUBxoHpVF
uiVdFmGu/QooCUmrite3f6qs847ELPHBU7tpwQwu9CeAPMWbtM4iu/Xw5tNF3JOIrnrrFL2bIJC9
krNFrcVFyo2Um74uV81zOPCSq620zrnO73yGyvoElmF6M9KgR3gyhV/cl2cvXhy35EgVpHXXeukW
mmuKmwJUu2KF1MLyhzpzi9lNGXoFDDnwl7IfqOscwbLjXDkuT3u3Mp2iR3CL85ADsyIx1YDFutXx
VRKQdf6peNBlkEGGcgsW28xRNrQTZDDvO6/nsfoKnsvmI0leIJZE1Ohey8iVDgukx86fKek71OIW
mT3wkU5OD0/W3X8qHlS26KbxA7TwHqNfLXhNCIgP3a8EBk9jkUVr4W7aJXCi0D+SDjnabecrpaWh
9gfepXCi+vnceyLQGQhOxhzBupNgN9njjBfnuDgf79tPOVwMFIZFTUbYZxvuWHQHEL6jWrEvdevZ
2SElwtTOzcA8aCbcV+NaRKzQsVEm2kCG2BhFxPvCNAK51tvHN5KksLi4ZCtodlb21uBWio8HX0UG
cnNY4dC6Ep708SFwZkSiQ9kQh9I2VvtqTob+A5lREF0gUCLvLV72JLlm1MR7v/fBFXyw89QjXo9O
vqAUZd0JsK+0+V3tnecAkAorcZuHPnEQENSJDGFiiO42QZ1P/c0XOeZEwk+Uhtjmr9jnYt6jADzV
kzzLa7x2eZ49xUD0b09PFZoFx5fOb+/ObnKjuudb5R3Ow73G2wG4PHkDHPAZuqBnXNgVbvjxOUQw
tf1JkQqzmqDsz8vpcijgEO9J1gKXogaKRuaH6FOPF16ADVKxglFB/tpWnUHfkvKVuq0K9/SRvXR3
WE35foZIPsJ2pO/2v/t5c3OwPoYiICS0FVb8qX+Sn0Qf/wzWBRzHOwXHBKE2gMEkHF8j4ujPfpN+
k44MR34kYYuSqvigberOgVjW3/KP2hvB+FcUWy3k2plfk7z72QEVrxHVLw/WKJ5ODv2pPIss8ECP
7RzF+fw4rZPNmezjIAAGuNkmwZ1ODKtPnedRTHs+KvpeLYz2MbmRtmCQF7KtOO18XQ7yvURoXrKo
32EDwPhOVvUm8D9lH5jn4tkRFtbHfqmQG1UWa9PhDXY+BPewllzeU6fltL7LBJEstF/4MYHyAF47
LSVkI6h2N4sU7ZKDk6PDqdqHhU4us3LP7mlCCli+Gt5eHNxRJF3XGt2k5X37KFigYIikUxRbeheH
iX60psM7QMkVVs59PscNGsK53gJVbpe/agvaj7WFX3g31f3wOy/x03UaBd3Zoa3yU86yg73E0xwY
iwMvNF4Wa8VTfPwF2u3ojnQbLbPlgGqncttTj63XPKlk90k/Tpy/q0HfxTqN4p+oVto0P2DY1Pmv
pU4C4BlFCG/6xF1V+Lo46OP4XzHYkkxm6ip1TwEFZs36/Ajtu86u7im0/Dwt6ZqElqrooigLKD6J
37HmRYLoqJbFKY9IEA1ctRltZlNUMLTXaqUD4qB+Z3GTAYhihGJnMm15LdVxOfhol41G7ZRqn2E0
H8AB4YJXC90BfUe9r6C/72KgdkzM9+qQKnNF/9AQ/hK+PjWJsO/1w3Dcc5dICOUFwQIP4BYrkKKg
lxBiBJR64/9GGoCMUsSTP9VK4WoAr158xMioVO1+lp9FPgKuwhLyuIsB3yQbbXlk3q9URiiryLiK
U4JY4jVtG4TceJkNBG7ksQBkum+i4Jil7SPFeiSMVYwmuFa4D1ANmPUaBi6F2v09YrD/m6TJ5dCj
+3MsDueMvvDt45Nk0V8PRDpoMXQRat5+w1Y3wIVcKoNO9w/vUn38eeOVa/f3YnxllFYL5Zw8qBK1
jwOMylbYcwMAcLBFHLufv2g3tQUJzz4/v7XkwUmRWc8ame9qoTy0FlEDchPnzYnC9c5cgksD/xzc
mvZUc8iryUZVVzSBNiAc0e+Cw8V1DOKi1nV532D3kNpzjjQiPHMNEQatgITr9s+LIl/xWjQUYU1F
FdH405XRoxqUYiOGZzZFp7G2Cz3soSSerMmHn5zZbbaSPAOY5BBp4jHPlVeyMgTFYHcWKFVtO9i6
JSypE5fmoVyg1/Tz54lXstd/fN7ontRaIAXHPGwfO9CXvwYH8L71CUbmAMSmxrry0P8x1ugd7GkA
0ekS5wPvEG3vvV0sPoKNBIX0JnDhgU66jFeyeH8MODJ+Xd7qp0RkwAKNGgT4PiCNI9GOMQCz3lq7
wM1KsosTSzr86uhh/WPU0TWUckMoMzNoH6EukSppPGGgCVK0mb9m1O+QGXfeI/f0bE7cv+/84A8D
j3t+yGVsaCeFvSRss+oNVedBuWczc08OIFtj2cIgsj85XPA2dgiI3HMvKd6BkftVL9SJg3+tfnC5
DOoohStGZ1E1Eg4+eSDrl8F136/JdcP7n3hwrljcPwYa5WobUQsPpxPTHhQVmKf9LAFGmHJTxSvP
+B/DjMKuOA+0Q3ziGS9sOiH2izOURIryVjzlBk0NNFyjCwPV9k10TM1kiHMQMyGzBDj0W8hjKuP8
X6ZkyoY4yBUL5sg25ceDpGbtrHk8I3kzJOAUghikZv4/qqdX78S/I43MjJlScJmdGKl148dhl6oF
xJW18oCLTuCPmi3CDBOBxX+xbf8OOrI3iZaHwj5l0ILpQUhnIekqMX8PnXK6XHbFyed4/DvYyNZE
+1At2mEwDjt5dFKywECebyJ3kN6bsDBTY40sjJ41XReaPGEmAJMDZ/CMQgX756BqQdZ86iZfP5D/
b2oIv/15IJVjlshCxtQyqu/LxFuDotKXU7KY1x7mixUUhZHBCNtUDlUNu1khlv4L0QPooXtUfilc
eeHmfxNt/DHcyGyEsTGbpcMiPkEZXSAN9dnjhUho5/y8W9fMEx1+cAZV2h6J4z4wZjkrGlNSh9Xj
1dsp9uuDTo+5nwe5etYvRxldsDTfH5NI1RuCjPOL4eF2O3j61myD8gSh5MRo107E5WijmyVGTdab
sjYc9g16IM7dIBCCKZy4wcq1g345zuhSiWYt7tMjs0LoAar0ItmAkcN1opMB2g2gZyJfJ/U0vF5I
0PUW1PrD/aMXhHb8TnadRA/6HwMt+Ly6G6QqKDzhWNJUj5I56MT/67KM7iWNS4ND17DVg+VeJhvd
8fyZrS4nVn9iVcbh66xq6lKoGQZ5DBToDojBWwN+HtMmLCb3ergHY6/iYg/M0bWc9cVZrYc9IFOC
mJjvViv5HkoInDN4FBM7fvVJuhxtdCuboMwz8zTsONolaDVQymnJk3UgMSdW8eq8VJEggMupGN9p
qYtntk/MNAwNsXkUvHQJYenGtKDbEyDRhGSyoC1etQIXo42eWrGit7SsCw0QtvqrpdZEU6E5POKN
fCPdljZ0GXB46SJHdkh8/Xmm2nD3/9pBXSLkkTA0gj5a06RqkLusu+YRQWhfBpeEtgfND4eSZ/w4
exiCRR4PQrYCCTt0D/AdZ6hBwjdYtKsEzpqA/DCZS9d0tLW+6dz3bn4CaEVlwaXiiXSSzp+gwFcI
k8HhoLz1ODiW56eHwwrGJFlk1Y5IZv08r2sxvibqpixLkoJpVUZWaJa2sqjtK9b0K15L/uHmSN+k
YDcQQ0Bne2vZKh8idwocd3UnL0Yd2SSzj1KtUxn16bwmrl6SC0dtYOp0/n3HRdA9iikLEtEobVn/
fHPVPpH0Vu/lRzS6tE1yk752n+amXALJR0Vnq7mTaZu/78MwoiFrNGKlr8X3zby4D7Esq6F0GppP
vtA5Zg798dG7/4gIS5/TOR3i9GVq2VNRwpXk2J+jjqyLUGSzQi4YVZ6/vBAei3M3se6GFnE39Nxb
/N7+fGakqVmO7kJrinUXVoxnUzMZdIdPc5f4nxHXQ5c/JIUXE6/C5JDDVl8sLE+YqtfdmSFtGuve
Pi6XiWV5z87cf6Dz3HwiGrqS1/1zRZU/hxPLJOu6pJN5HehfYZsM2d3cAvOd08VeH9b2VXCtd3Tv
2dVtuJla4b/vx5/jjyxdlB4LpT8PKwwU+1Zd3wLaNDz37dfcnXsU+F8H6vVNv/G/Jld6+Ok/Dd2f
Q4+coHavGQdNHYbmUXzrnFvY7JCEPSjBnvOKdxfOFyDnf08s+RXj/ue4I0PUGnKliHvGXbkgk4GM
t3PP85zA8jHooGJ/PsPq1BkeWSApr8w0aIfhZPKLSKS+0RZGtpeUOhF437xUtKqfv8F3nC+X96y5
c9PZzutztHx2oHj4VgR3optTCiH1fLQmvk66arlIftLr2KSrpjDaBDPOUl0wC5mXjlbpb8sljSbv
PW/9TLPwh6/Fasoey4OJ+GvXLwYcrX4kxgX9vE8ykmL0CqfVjuZvXM1aLpeEYZ/KfE2xznHW1g4k
uDM8s9upIz9cqZ++YLQhhSBVZnwYbriL3L68yLaAjJj3/R2XHNENLvpKQUtpKmS6ApPj4F1MfbiL
F6ZFTUJDryTWGnD0aX67DMEeL59fWWmw0NvJppbqxN7+9UZkB6U6GIz3tHpTOWQGcCSEGLAu1a+l
Nwj+53PpML+B9xHZvgVSDoEFh1Q/dnW7ONr2Zr/d2AvrBFZ8u1g9/XwxriTA/liO75TUxXLgOJ7D
qOLzautps0LZAKjVhp7t3lr0wUnQ2QE4yEBR+dpu7YnBp47hd4R2MXglHcCHNxzDp0adP61KyGKL
QRn6zKy5h2QEIJJYzd0H1G5n3To3Eh3btpOA+XFxyxB11ZBlgbayQ9NR3RydiSYwm5LOzvE6EjyR
xGNLLXkHlLy+lWSYyMevGXoOsW+Wb1Vt5Yf3n/fgG4F8cRdGwxvjZEGS68EsjKR4fRYkL227eSiC
2usLK0ZGslXmnQJaB9WBDmUSWX0s5d1M27VZbitBtiVfa018z+hu/ud7SMwMnQbobT96jmaS0h/0
rI/XYU32t30/hh4yRcppJ5SfRwT+ZHVrIF1/7hsnlBWaHnpt8PXzN4xexL8+YWQR41g4G9W+jdFb
8wXJj/ONdtzRoDRJdmbizKYAIleHAxqi0M+Y3s/fLtfFQTwXpXDe61qyrgW/lrft0Y/LLzP1kTk9
nDgS859nNw7Z/pkerYUZyxQpq4zsb2qGdajNGG8v+iXCd4H6qKqbunV1dRVqbq8cUbyfGHSwqH+d
sosxRxa31I+KVlV6sj5WLzPAsPKiTN4MFPIQ3avcnyc4fP/fYynUbzVNVZTxg1ZWYpudDowVR44s
7erGy1P/XLwZykQB7/rVVf8dabSSSl+nkkQP9jUCvvXhKyw3sbk7Bu8td0Upd+LJ06oOpCxK2wpq
hLHf7Cec1f+ymf9+wmhhz0kQGvGMyaZgrat3CRDx2S8jH0GzjHHPza49TFzRq+urKZTGVUMzFW1k
sPbFqcjPJzlZV6UfoQgunDdK8CQpn1kQTAw1Tij9c1b/HWscVkWxNGsTQeWsmqobgqDUO2Stim2Z
+0JQeK2M2jCWIE07Jz4N2kML+gI3jRcm1EkSNHDAtwEqajdFsel7RKfqN6PeyMEmOm7FEyqeSALR
BUA9wl/3AkCE1Ueie4dzsTB0lCMRl6F540H/FFPdOqS9o7fgrRHda6eO0shH/GeiukiDFVVWNNEc
2Zx8L+273lASNOjfNNOZIWmDQL28wfalsVUCJo7St6heqseJm3n1BFFLEAyTjIMhjQuecmRmotQf
k/Uhf8pSX42cQkDxPNvUPc9fPCjLO+gA/3xHr9k8esvLpj6EsLIyOrYRqdfqHJySdZQ7+6PsYV3b
iMQDmODQ788YXG1qniO383uFFVWg1SMNCw1NG0XoRlabRiYZ8ZoIHdX+RPJ6DdmzdaQCbnxJU7tK
HOU4Mc9rdo+WYnSmo70kraOGbb+w7fnh1EB4ypO1XvnnapOVb9giQVuG7QYK589r+g1VGBu+y8EG
b/BiMDHJ8zqp2EkKDk6M5umMjr7aUXfE7M2UkJiSUNQK1nl9WB5o5CwD0oa7njWN26f0F2Yauzqi
zRSSUAUaJ1DbZtH5Xc1hjXAiToEnw5AC73+SFopEi7j+6Yg2kdL/DsE04xhIQbYoMnkRd2CLW3CK
52758xTHafN/NlHXDcEAq6FqwihYropi1s7yJFmfZ9tA2p6CudTihXyemk2V+yf0Go5xMZdKMmaH
qSt6bS9VRjZIJnF+vsO8i+U9SnIiFzMlXg+P5j71ZwhPoA6csWDkQc5ernrnw5dKl4bPvNylylbu
Xg/6m0j7nGQigrl2fVRa2EuyKZIhHB8rpVfiE+vDWa58vsQMbvJsiy2TSZVrLW1pvJ/X/erRuhxw
dLSO1Uk/9zlzl0pOhoa24x4Niv1Xrp5WwX4NMs3iOw5Hwz/CCZFLr+diF/1bme1mohfE0ZI6t1+b
y71xtqPGx7zknDHhtEnLt26/C3oA5tm7SDOUpHeySLfVxje24eE1b7b7/Kmt0HmVpp6XcQnr+zhd
Tmt8nML9Id4HTEuknSszaoHqN8EWG3g8+TLd0GuvMX8ZhGnp2Zlc1auvm2roumoahibL352ILk5U
GamzgAai+LqV0xw6LzAAmHWvMVBU/k6M4bJ0r7ND6Yqp4uJdQF10DpzvgrbKJqIl8hGcn9LSWkyz
zPatI4LgtqIjO7PPnNGz+Da8bI36O5cQYkZ8s9PdJvGbUt+cItkC2RAhmtTSvhnZs1Ox2QvJXOI3
uxg6TYGcpTTlB45zwP+suCmKJr6DQOgzeuf2SZlrh1CP16q50xTUpY/+DO2SYy/S6LZaG8muMJBN
hNyAbBJqjPj9B6euMps07tSLMBjfsb0E6EMrREMmIa2MjHMTKGlWlyy/bCyFzOcuHUvUeC0p9KF1
9MLGQJs5aAC+T1ynMdbiP6vw78ij63SI9qfQVIn5sn5znNl79qWFi6NENn5/gyzObN6a9/ksn3gi
rj72rDvPoG7w8o5tmCwEqXY0ifZEA0KQhhBZ46H3zd5j249wpPfZdn+cmq56ZaGx1cNzr0LhHEc4
ab2vzLLlmilq5vd6756ByUpOQ5P6NDu5orTDeMutDvsEGZM0sfUqmc/y2D+qp//NpmuCIeuqPjhb
xsjzqAVhZmh9F69zmdTfYZBOOzui8hnSNUU9r5vs7dhsOmSAD2LsDN/zsyW9uvWaLoMwk6iDqONw
v1WOpd6cBpOj78R4dxZQc/1M6m0aQgqc3eEBzQI/RExqYtxRCfj7yP07LmHfn85BEMdhmu3Z+fzj
rNzLkKOoEumuUdAjZcFNg8kxMeK191IfOmsLOtU6PMs/R2xSvdRrMY3XJrJyOeqGbRBbe8lYGShc
HGq6equwNQqYjO+KscyRTYUy4AqoXkFqC3w9hfEyFdpfXX4avA6hqCbycaOP0ssojkIhjtfHjs5F
RC+D/5Bu8T/5EnIs+GZmTx1+dv/zanzPdmxsMPSqSo6HzTBG658LhZpXoRatlVz163gGw21Xv6UK
zdS0aINvmDQR8s/eTNnUZWcFZeXq9KVJ4BkXCO+gkEtv+X0b0RXHEQSkw6AZNl/1rJq4rONmhd8H
xTAF/AryUqauD370xaPUR1FbSzXhXYEeAW0zjcLbw7yaKbJNPLKXHd1cCZBwEJA9I4iqPubIq6fR
Jp99HZKlkdp7DhY8yNiWxJt4mylQT/uXPkQ6NnoKi93P66pfMS3kiSQgUbKi/gVeNsOzdOp04l8V
kT/R68utgZSNxIGbClmuRvvm0BlYB4qKBzh8ysXCnA6nIG4L4Tvaj7XPINqqe0jmB9OJlZ0GEYB1
aIgjWkS29eQTS5oUU+ZjLK8x7A4wbd5NRYVPhB3/8yMO5kGIT2WXcIwKK5AQs0bV3IwEC59ljyga
LrBVq+0KQe88o/9a/X6EOWZgXLJK9Oj6Q+cu7K1GV6SupqFs/VVUWyJ4WZSXASxcPU0XjfSpYqhb
edPy+0Xlpm2yMYtto+03P+/eFRPxx2xGt1ERk/M+1NoEHtqWvAUvUYGuRu0lNHxInn4e64rPPKCH
FVnjlFAwHV3AOgszo40lzjW9BAvr0B4tPOY4d3j5CF70emJu1248A2L7iKkNU9VHro5x1AJN3ffJ
OhS+gAguD1rinmg0sM/8+tg6exFuK+0lhQhhc8xP43T1QKKe9e9ZidriQu81OylQopGbDynuvyr9
NDeQlAHLM2Wqh08ZGSdTGHpfD+kyTR6b6uMMkxgoDVkkVAil1MEVqmn9cEbNrLCa1peOuVciskif
uAxjHkWQ63wDv02cCvC+0w1/fwq4K0GGjICsw58HXBErKZWPNZkBwcsD3T0Vu0r9jHgqOKidsGmD
6DaEwEb0lyJyG4Smz2WMutembG5MnU+iJ5MIFUzKv4Loq0QlNUYTDDWvroHcnR6trP5Su1exbexW
+hTgoybg1XrUalti4OjpUEVWkdGVivd4v9TPmqtVTxpqC4iuREY73J4YkT19T3fIoS/ejoRSifSZ
oO/Unt7OWWYLx85OWk8yloGYOoaeu1KXLkslsPpzSWePt6L7nNVeW3lauQobDAgqrjAB7Ix2J6oE
dipHWvFE4y9aFCpv+CXISxhNMU9UzW+FXdJvj8pXUpK8iqs7M09ddVa6WYOeGJLbYnkjI1+PK22K
uzbYYovOzVtpLqUKDRwajXSt5KmF6GGzwplhC8HB02hSVWeaPST/9ULfVIno8C5Hn2lDD9PCDSPd
E5GIO4j1y7lSlnIqWsO7NPxVh2UqS9HwgBroB5hVvBOIV0jDzMWOS5ahBG/QY4IeyIfgtMqxUnqc
L9QuuInT/c2MJhTa7Hcf/S5ltDXPII+POy1LnVmXeqIq3/1sBq55ACYAfxl0jYI5H+Oc81mchb1c
kO9CITvP31QKPw5bq0AYRAC93fX6XaZOvKrfZYu/jvXFqKNjXfVlp1cdxzoTfZLEtWHPlHTBEh/K
N6xRF2Q02vFmiN/o+0e2a1Z/iYcnDFQJYzzattpbmsHFoQ0MycsULewkeJMKQpPNsdjtlc0MoUdR
0DhcnJJ8g/jRnHxzDK/45+W78t6aIJLwXZHJIY82egTzmsxDF7N6R85vjaM6D0/enrapk4Wp4SX7
a8UuRho56lKt5716OLBi/Ubeb3jfiBXPhUXOIBNtVfBPoUNyAGsVnCbCpKtPBW+sxnMLxkYd4pmL
l14uCjFJo4ysc+fIM9SSacJx9ERpy1OBS5q2U6fj6lwNSSUKpTwsj1e1OhtaVSrMtT/BpJHA0Ori
h4TuZn5Wn2JNRsqyuktgTQuo1g6FuVnrGCViFGlB58DAAzjrmM1NcaKdGPowYUczWpixPR5l0Dx1
4VvUZ1+BQk+rc+z15yXAM08UkO1o6MRSvYPDcH8+Jlcf9osJjTYvPfSpEVVxsmZ7jmcEcBPcRnvw
OHg7JrPJ19KCJg6gqKp0Jzf+Cuq6VpVL05wR3JTfCRJulH7wu+CL86LEHWKgbo4g0hEdyqma/rWz
QqmJWJ6Nk/UxPSmGDZso6vnbAeXZjEtveGdKziYdK5Qd7+TPKztm/X57gJcDjg5n2O0VLe8YUBA2
ZC1ILs+LtKOJ8OqgWYZ8k+k0SvW5/F1CG7IZdmaQDxSjrYRtJ6s28TmD4Rpf08vPGXk5vIpZXsS4
DrLwJUnbQ7Ezjl+1vGHxsV58iYy+e3yk3chUFmWMnPrPSmiGaRJTkdYfeXR9tG90OcSmBnU/T7gt
SZXeKUNFao94G68WEY4bxJkf9p8GzjnuQJRoiyIN3PJ08M8SZHiBgrfwdkjVOb5uFRHgoEsS8skG
fk4n0tRk/3Y+b4pmayJDOJvMyHwnvP5ev38nMQq3mlZo1FBlEvW5n4c67dLYJp4Ho0Gtr9zs+W6S
wJackF3G+kuZae2PBUmCd0GjA+sMzdVyp8NSN0WEXgK8nU7xaoMkYYnOS4+EhkxWR11KvNBUrxTU
TcrGj4MQgZrPUASCSZhAxp1+LDVFyw0H9oj6/fEuqzN7eJFngbI4dKvO/NWdEUGkAUfzRoWGXEWv
vOR7Bw9jOFlKbCnmZHnz+un6d3VGz6bZzOrEbDhdQW64rYIxqbPFLGtsaqt6ovLACctzDi819osT
MhvxVAHnmmcsSgA6cUgVw5BGxzsGJqTLTUWxk/C7knf/hAxJIUy8q9dN2MVAo4e1AwSoRGaZrHED
wj2iJ0cvKHcVkgKNp/+zW+SGyE2FtPn9+Q5fe9Mv5zgy1rlZZcc6Z2jjf0g70924kWVbPxEBzsPf
GlWlKsvltuS2/hByW+I8z3z686X6nN0liije3bdhNAwLdpLJzMjIFSvWGi+EMIIKF0LHQtt66Q49
dywoKnvVYkVZyhT9Hdy4bEfKJ9Sg0MJE4OU9QsDh6MznYKlgMxuZAXYtUXjTHF38/OoUN4M8VFuZ
cljYIIzaivsDyC7TmaV4PLgHtVg4xufAbYej4P9GnDb06VHTtkPLMR6qxU/FR2s5QufItA81ZrJU
43UcuB0StAHxID+I7xqddJhcrpDRU6meNf9FbLrbH3cOz/nwUJMAoxR9Tjc7JUjf5Z5Cd5p0ploG
4pllX+CyiLLHiKWIWdPs2MRHimmZd9T7+1C7b4tXUZUVRQR/fIiGSjApEtRrWuWODHolYNq6fhQ5
5+2HXvh0U5g69Ro7QO7g/VAVE+diu8Ca5MJS28aOb1clC7f12RFFS51i0llnvs/i1WLRqVV6dcmn
Yzowgg7Us2QcIFGQYEv+pYwWvsrsRgCLsC1Tt2aamstM79qWtRlUb1245VafpnvV2Cd4g1sL2eyU
0Pz3OXk12CRjiKWg1FKNd0tVf80eJ1+G2US9jmOaHQH2yOtqXA6ZYgHEJ2+KB/c2f61jhMvzMymb
VD528UXc+G9/6LmChEP/yH8mYhJfMy/X+7pjIqI3TC/LOhVGd3qz5XghgRpyzB3qpTHnsm0FCVBV
M1XF0qaCPCag6VA4rK6K9zN0XOyUc6PvrYBj/hyrInsRwUkCCAhbzIey8O72W88G3KsHmMBeiq4h
VajwAHCFgBMA2kAU8nFvNAt14tnLLjQdpEcNqsXwOz7GQE1zctUZHOq26oWk2CfdgRYT4n3GN6W4
5f6sSRVuv93sVjINGbDNkZ1PELtc9XbtqZT4wFW67B036ZsnTmhZfcz0s7PEn5tfQ6LGwLc0VYD9
jy+pVHFf+wEvKUg/6RkgUVIe0+4xQ4iQchqqvc3T7VecKxw7CoQZyu/U0T4dZJ7Rlr5RyuFJchBc
zECaLoCXsXVxOwS7npT0Ta0uqvxbN57DpZR7Nu/VgE9YJ0zvJyaLE49xYJTsGb9Fn8bATaCFlwG4
Zb6KzCEYH4GRGv+JWRh171QAABs16nZoW2hHG0IhqbiHbbOCeQueB1WExfywpxBvUHZimwv0bMBJ
uA7QuF8IRrMfizYfRRS8HSglk7WfF7YqaV3M9SU8ZLinokjnbPX+iHcj2IvWo1m8EGvndtv1iJPw
V5SSZkZ+EJ0giJEGENcT2hNF2spuuL0upu0x76H2eqzJUuy9MpLsAn7KqGLNYF7M3N4B34wDsvoK
qlWU9QXEFiUvji7dq/4LMI4JJmkYPwcjWHupuDDWMv430CZuP9sc09cBjpbRODFtW54C4CQdam4o
LlVYrjcOqkaoAloc3Z78TBU4whKD+J+UF5Hmc13kCtvjJya4NIu3xtlPYhMeCE3iAJwsAi0MDdIS
7uuAvFRtZI3CQ3bMOHu9xW8yu1e1q8Em3z9t5TCpbcIDg9m9yDMF6Sw+6uq5oL6syC958sZ5UwOF
RsP69qzPVgGuR5+uiJwpTjuioQvfBdS28hEPjI5cklMkYTUsCxJMSiRK7wraV1BpXGz1DPC/vaY+
UgEUtaxcLddueRHIaes66x5KNoH09oPORW0BYcBCJh9RpiWAcWyl1FX89/tHfYq8C7wE/NBqeCT2
rypd2CizC8CB7gwJWQe2mSSlZqRYsTQwGheBwnsYlReW2+B+X4RLxPROr9fcj/8zkPrxbGi0ZCRW
is2vnAVplItN9zhUS2fe7EF7PY7IOa7yR0eOqzgUQYY65DjCwm3e62yhxY3qiU1VNs8wwxoUcW9/
tvl4evWCk62Uq2pmxyFbyQ+2I+kS1rOq9wrTitOv5bshT+kqjwuDis/zeVYNoWkITR8mz8e3TYJc
MSKbt82gwbVHuX9MsZOLtjLsweLxnUqLW5lhLL3s/Ne06bMEl7Wp+n4cN7KoW/YOjJ1GPkbmyvtG
98S6bOq1oBHhPSOfKR/8Dby1OLrZGPl1Pymh3X592KIz768TQW0DDo0Jg+zjc+RjWKZqQUhx8m6V
9A+NhZmiqJ1VERLN/YtpYKcbH630rLTKSwdEl43ZlqM1Uy7IUJGEnz2CsEaZZCzOojDkdnAvId+m
h64+WeVdil1L4P4Rq5sh3QYWAPClsr8WRnonAOmewzk/kNBxyjR0XofrPNrW2n18VMZ9QTXR6h64
s3jS2mjuQsR/cboPf+Ilc3C0tdecMARCqhSz3ALMR916xrmOn3XlMUrdH4Frrf0W6bsYl1PwYSAH
CfNIGX538BQAUNV1vSNoq9UjIJREzB5wLSK2Sh2wTAXKW3LLUI4iqOfctDsZiEo9l/aj5msHzfoq
lQ21Q2sNrm828QoudQQXw0wFI5Y0VUyMQLmy7rf9RY7ibccVtPDzXcF6ir1nXL1TNBwBR1pYh2P/
WvfNTvKLjafcwxKMoz8tlLiNb2HhHyuUB5U3Hd54BT1f9g8hTpiA5yvF/zGEX1XvwVbubZ3ai9yt
y9AhmzrFGprZobSRzVPp/GFgAJ7I3233rsDCSE62MStswJg9lHAaDypR5Ktb6673/XUKi85OegxW
TujIFvwTEOLN/ODhS4rMr7ytMHBu3sR7pMT9vvszRgLndwEbJg3WgRoIuJSbFps3AOSJaHOByoIQ
LSR2852gVeIdWDBrFyKKaboQQTYkTZ5E8XwjIjWLzM4fA95XxzoC3L9Dww5BfPOiGmdyYeoXYNKO
hWJMFu1SR9SVwGC4DOAniblwBiHPxP4x+1Mq9m09Ynz9w24xmBfGWCnGZ35/x5eOsedG7NF9kQJz
1Y9rKqMyCvPOCvDoIfnuYfT2S/op30d/un8psAvZF8EKH6wRD1FWfYVWvmXsUu4CpB8terRN+Fhi
gZgKVnF5Lpp+IyCRdsARMULlY3iUlQGrse99Y9y7w9vguzglPcrpJYMcSV+HQCDKWN8k+ktQBju9
wh0P3FfAl6mFP9TAPTaFwa9cXKpuGrw3QTe6HRUUkUdMg6Iuw2+jYgTa9C4Xf3UExHkIcUSQcpPs
q2J/KxFU1jN7rYkLLdq20YGqc+4Dva7NbBMWhySu14k2bhceY+4g12HzQzjQxH+TE68ftL6GWRqK
9gwv58s4P/Tgh31WY3dT1fvc/N7tnOoU69bpnfQxsoE46V9YYoqEPXH3evuBZmMld1AsMCDpyFPC
m6dkfqn1xEpwBqCOTHtNXwtlEUiYO5LIJP53mE+iN72suV7iQu8XXBcOxX3CRULP0g1U8vv3OIbh
sw7N2JaaRyN5uf2Ss0mmzitSAGLeKeR9PBH8qJHRteJCyKVXfYwth5Q+WwfdnYZIpb2WrJZov896
tn2krnN1oYt3Dk8SzBYoUGgrqNMr8GiFtdNaA7RaHKSqrWCjY18fYmf6DKZx+12nXazvlxzoR3Tn
waAkBxAb4WqhD8oo2ZnEFx3N+t5vLpbhrwWEaA3pUfHHrT7CnjWReR0cyAEl3L/H1EJeP23RiMX3
ut+DMicaIpNs9F56juVhaROIR/i0F68eUSzKq0d0lCErE4F7gKZ76pn7DQk1C5DjAnTHtoc1QNd7
bguHRLaztYLnckgifnuq5mOCoL5CAqJzYJooZH7Qp0nHZhQdYhzX/hEOnbh1AGX28Rvx3tD6Nfdx
NitnH9VSdXSWHkLknp8m4+ohJt9LqaW06woeghSxCmyi7Wvs5vdpWx8tA1V+lLQTudi5xRE8KNJh
cmT/CjChRirEP4DePmVuTZKVTRSIBoKopCrZbbgVJ4RkH2CiRvaSO7CkDrhhpMAAl0K5KP4i91xE
vs/zAPfWochO7W+SPRaqxcW/UcLTIF9caPTcB5zulW4E8DCjehMYXL5u1BFq1uPtdTB33dEt2ZaB
l+nZmNY9ZFOT8no03/s12JtZByLwnOHEEjwtDDQbBrlUUbAiBvK/jwvfNKQ2jwdGUryt5yECTztI
2yV3JE4CZ7CsSxfY30Nk1pOqPxiwp8TRqttvXfksJZdgXMkKgiUwSMxHL1e+OZgi1uoD1+O4fE2h
EA7uwbReKyW7c7GUgeRIVhuCHaRYpkrfgvQ8dGiIJrtOpg8FQXr+Zm7hV6O/ttGRXEMD/ggyjZoH
jswBB6GPUzcy3pVF+8WoY4mJqSK9CmIz1q38JlXuOtIv4gjXOc1yEu3hV0xsz8g6tKA5hr6xL0t/
Jxf7OvJFhez2lM6eX1czOjlPB3L7rG6YUbawjph/fAE6WiYmiyvDp8Vp0w+vQS6FoDQ5QOS8y9Wi
hJ/tODgCKOdasTYCDve450jWM42ud5kcbzMHZnqNv6dxEElPHXy5/bZTOYi/g7sws+Ew41FskV5c
RU5EKWPFk2lN4BnGvt5iqR4doWfqOKDiuA56QiSV/OhO9FwaEOSsS0o9OvKcrebrd2KRdV638W39
PtsZlX1ZZMvMbSZD5tLJyY1G0rRxv9B01+QgpW3DPTfWsKbpiX0LhXO5cWHu2xsavlMqMUP/RNbv
7DiqQiPjo8gYgq9b4zVrlHtC/T65qEmwzh/CYpsiCevtY/w6u86773BbcpSF88yYWx3/PMgn9r7m
NG0YyzyIGVH/715MHP5o5F6rmn7vtPI5T9g+gsRnh3BozYeo6TYS1tGmp+2qSubOl287Jd9HQ7Fm
R5Yq5rnWk0iLBKMq3BMEuVKIsyjChEH0kGl6shPda1RlFF9nK+NH0CZbW0v2Rl7dBfAiIVJyyVWj
AAcfTHMx4KB3yPHsDVeECipFb0Jm8pGm8n1cjKw7t8PSQRvXQ9wsmA3M5bzoV9sa3dayCSz+cdFW
fWXWQQCrnwbWUUXJClNlTI/9buNV54hOqXFR9XMu0F4NOU349KhsnICOBpFhKDYuysERwI4LmNE8
QlELzNfOeKTr/Pb2nC0x846KDhuBBuwpTFf2ut1DTaHw4L3QFyeQf66zdvA0MNkFXO0m+BJUZwFk
ekRaWM08n2ycC+k7NfaFh5ldlSb+VyqpL9yIScyK5cTsQ7d+b58btbcseQvk51b6KSBumOUVVvF4
WIRwSKDOcOD+K04+ObfoMtHw16PN9uOHDyW3U/SAfTHaMRflrZJh4UJYJKFKwVjPQFFUi8Eu6Ckh
y1qMRXN5Nz2hcAVZetQSJ+PLJXdpN2EG+nJLXAwgJnO4s5W88ZWD8fZ8zw4Gz80kx4ebqE2SWmkM
5NAaeVnuGEa75u4uuCEws/8f2OuzQRYRbFmGKc8ym7yY1QZK4Cfpe8YCJYAQAdDhlK+LpInZrXs1
kEher84b1ZYK23OS8OQVa9QLRD8aNM+nRnpRm6/xwlk+m48Lbe//e60JcOf1g90WtE+erI4aCxHL
p+ngsez2cC8y/4I8wDsDeki28Bp8qGSsG3oQb3/HqRXy+xlLD5qqo9sgNBQmCTkNxrbhBUyu2+t3
IzQ94pVBH2eFUxZhVn1W6+cWREo0Fkfd0SBFantUT+30Tk0vRn8021fg3S4xNh5le2pI6XC0o7MN
DUwZjw1+0refeJaddP3Ek6XnwQ9q7IReLm4oZgA8A+Gd3lTWemrsap/GF9I9of+gj6+FtjBfc503
8DoNqLhkyuhtTMK75Hu+l9SMHgzYigjQMI6dbVTqGxyEOcDy4qlx0MlOj2P9PGI2xxXi9gQYc8uU
C69O9m5jUzA18lRTvaQb1g5E0uHk6bcYYI47W2bqvwsN90mv2cidvWmlYTUO6i7jhuO39roqdEFc
aSo637r0kJAdtxjGOhvFe7JQIZAjjGJqcE2cXb2/BD82yc9mC9+m+BHb3yGHI9BDHwBXR/2V6s2K
kmESgPrZAIvtmsIV+RooHcTA2Lovg6NJ94DWY64TZRs9ooOfHo7Rt3YWjuIEQN/5Gg/KXazIkago
QaOJdG8hWZnKq/29vPFTIF/ikoWuxMctrVmNbcQhcyUojZBmD5Ll/iySfhWaD3l+B51PkNqaSNoq
EdmHifMPm1F55fvlHb5G1avoGwDOWFjFs1QoAjWZLbgF+r6TBxMyuGpp04MXRPYuQc4jiJtdaPVH
KRzWPq0MXdttkgC1TDnftY3PZfCgOF+dfJs731taFepfmf2a0GqvWGuLm1HrazsrhotNKi7IUD5L
0gFcMLE2v70A5+Ixa9/SFNG88EkkqGljupcMJzjRNgieQow0nUdP/Qpqd3ug2YVOJcu0qBEDJU12
etv0duxpVgAZ8CyQ979boqnOiouaeMdFDZu5Yw1k4D8jile/OgHazouq1mLEIvvSJs+UkUIM8t75
P4S12283P43/jDWBAMLMs7xgYGlSgiVj8d75gELaavGwnh2J6wnxAlcVXHI+vhWNVnXdm6y1Gqtl
B7symu6cR6V6XE6CxHExvTqaV0NNlnVcuBmqnEwgFZUOz70q/aqHf4iu2yFsdvBSOhMvxRbQu6Ae
9CiYzR29Tiit/IvJvXqOyVHeapLr6KXGK1dHmZJQvAfiFwS6JcbP7Bq9GmhyiqtFm5lVZwRCtgHU
DMIqiwZsWc8vDCfy3tsvNlvdvZ7hyYEdR0pS5hjMvjdtQ+yBxgE30Afj9Ks/KHpShKmp3kmvC+OK
BPrWl51sxs530WwRAavYVkpBBYRaYbDKQehazFbX5XlRPXppxMlmVDXFTyOVbygOejRHS2dV9Vu6
MivpoTuVBPHFiDO7/6++5mRPDj49K6Uslg0uX8W6imEc9PTZXDjFIZrfntKlbTlJJeJijGSl1Rks
eKGlCKoryTpJ3iJ2sPBW7ySu66imBkNIgOXTjc9MpGacuWNDASBvW8yhtYW3etc6vBrMTJz/XSeO
jPup9lprFIj1rU0XHhp5ptNtzFzZK32x4+XJA/q12v5MzTeub+vIhTRg7P3mySjh0aukNfnuXYzJ
T96LirQwpt4xTF7EcV4gy+i6v/L2iQa7tWqgU6uszKgT7R1GvKjQLkLX5w3g6Ggkypx801RCibOB
HxDa/r5fQcCnJ4Iq4IpiOafE0Kfbwd/nzklgDbdXynwaQ7qAGBfwPR0mHyN4HHX0mWow1bp+C7OQ
1ULNGfiP79jpklg6yJ4hrgLHgy5iAUGV+0ajedN4LiidDmm1u/1Es0uKGiLHFxLoSEZ+fKC+cZWk
ULxIYLtKvQW+tlPaUS+auUMv4fZYs21G3DFttBJEQcmabBRJSZou88EBCQSW+sbRAtbIq8EcbuGn
0R4s+B6kr7qLNE/9lCsXqhk0nVJ1hst++2lmeXVc82m9F7if9p6eXy3wIa8aLKBAR+kykhR9NxRv
oul9iKV1pfos+bOg2FnY4AWPUou9u42WG4QrWKCOvnHHl4Ef5xTetcXuidnD4erZpiiIHNUJzFRK
f5xGrBOuRYqs09O61QogQ+lptM8AaZBfb8/JLPMHOp+sk18gOD6t+amD3Q+50b1f0eVs3SKSAwil
hogOHuvwFSpVw4G/MKg4w6cb0oIlBt3WhlNsTs74IvWqzGwZdOwjwHjMHdJq5VA5GtES0eWtW4xb
wIKOlGpAC8Hvlftx6f48tw+un2Fy/DdjY9eZ1sAC4q7TDWuYarlJCvBop8/swX/1xgL/RbwG651J
GMjDQs9cGYiHXQAmTi17RRmAcgl3GNEsxoWNVZbgaBrTfA51dmH8uWQHxTELwQlZk3Ek+7jrh9pB
DksuAeTrF9hyXjJuW7I3SS7WKTitkl5Au7gEkzFrkoH+WbJ3zSe1i7fwIwRXRx9DQbJZeKzZhXD1
WJOUyIi4q1iuQOE9ed06qBL4a3QWUbijyCMAMOu3Lv/moWhBXERQZrmsoq9HFXRvm4D4cVKyjN6J
aAAKk6tvJq3sLo1oQ5ufBIskoZwcj/Wd5BYr0aVScpmre5Rsx1Y8kiib+PbbwnTMHVTsRbhgMN9R
FpqsksYwUy/uWrC58NhLIrVo8MDpjoOMaXW7duwcstCZ2Fh1C0PPrQ+u3IRqQ3EgAk5OhcgDCJB6
PzzByarr70P/E/GqeFi18d40npSlUDyLQF+PN7nYOKMbtT5yQnz4b2WjrIA9qeUKtpcN386tnlmL
aWOtxa1KcfJV7R1S+8UZjk7kbV37+8LEi+GmAen6cSYTb5Vjl+o2r0/0hVaQcUPNqq9JRjPFTpce
ZDXb8GievFkY9/P6B4VnQ6pQ2IUJwyRrNQIl91tRGtJDoZmZxM4LSPi67bVDDhwD7rIGfJcVCChd
sa2bfK1H6t3th/j86cUzODYCOA71/Wmxt/GLMIPv9I6d8hnoPZbtk4xzh3MY4QiHS33qM0cOA6IR
j3YSNTEQ74/brnTcoEkMUvU8+Ebpx6nW0M0c/cjJzzZPrOdROtx+xRnMhiFJRBCRQrXFnKruKHIv
SaxvMsAaj+Oh+eXqiLn6O6N4lrMn0VvuFdYTLRhOhQheJdSz9Z0E88QuR7rfj7k7niRQJSrVZC+D
P2ybXNoOB1392v2SvkrSUrz+fIP6+MCThSEFVQhQ070/MJdTodcnaFh0iACilHpy1DRpuRIyU7dl
WA4JhXKISNcmYaCU4s4p7DqgEnKWbY4lPzgLngVZIhWZPA23EcBWDEIcKfmdBUFVdR40NYZfiskl
8iqjQ3N+1iHy8qpCMcUEeTUkHRnU5fYXnV9EV086WUSNpnuGFPGkSfcIMTRon12UHZkcAEmdDj9k
SBbRmBnI/eP0TMKEFMpyKuVl8K4TZf6kehY2l3B4lblt4vWLjCi8UGcFP0j3v7CcBf+QwjJwCajN
34KtAldg8XGcZd96KL2Wla00/zFDNHFhhsTDfIxpPCx+DFSUKPQon8qZldZ7dp8Hp9h9pl2lSR1u
WhvoXFmzJ+vo6zeKMcb4uKiRNANzi5GBbCHJUNObameXmVUHSd0EHKTDl5g2GdQX2eh+Qn98c4wb
dFXpuNaj4KzSuYMIa0fWKRi7XKdFnisWO0oDL+lgHAqftqjXdvyid3TjZ2v7Z9h6K/h/ojO90buf
emE9dE62EQqXbk33Npi69844JmlBm4azG5uIjR7KdyplaBfmYPk69K+W0H83zH39TRBP9FbdNVZ3
x5qJUgk5P9FUyc01wZk1ijeiKLAEInxOQD/O0gQkMeCwZAhrBEK2ioIVuSDPRrM0cDp9hP9qMfzz
SSbxpBIdYGHHYFD7iCfocPEbwTWnXiVrQi+udyk2qOyaxfb7uVimIkpN5gszBUvcj/E+D9QM/Tbi
PdrQYtaz1/yuCr4MyiYVohoHu1rfftu5meXCjTcUmlk2+czHAXG3rKOiZUBqC+tE3ScUt0WtINC5
ua06feF0+YyboAL0n+HU6Y06KHLFHDSGE0VyiAnU26jgB9UhDpfYZ7qYq+mmpvJAqyt1Gghwk4Q5
0l0vbeQwOLUavaVOchkqFBkQcfGjam9Hd24T3Jk1/Oig/TZs8z79Ysb+l7JLNjDyoe+/9gmKIv1Z
Nvt1IA3IxKDk9FNPYGuBzBsSJtVKeE5SlF7rTZoh/5JEm0R61CEcW7F/iWJkjkAs6TFTzOpLNTpf
kIpYed4icDITvoS+K1VWaseYVExWjW9Lo9ajTUt3xHc/xyythxva/kUetO7DOx1/w/Zgq1h/baRm
4YPOgDbURlDGg7Al/DSmtIxI1bu8TqJSAEb0cdvplzKR7/28OZrF0xBSJ3zTwogu/HglKRdnfGnb
RyHcBzme5Hy4Mxf1WmZmg0iuIxyIaZ35SdAMRQC1sqmknCofO2+I68G4bgYNyaetlj1BiuO0gRIr
he5joVsL+2nusKXvVzNQd9MMvsYkLYDM1fmjrxcnJgMCak1RCzC3AcEhYQMiwLa7aZfOr5mljvuY
DGJn4moBPvFxF8vlkCuZmxZcSWw0wKIHOW/3IYRfzi8NoRCk0sY3uXtKrCXA8N1DbrLLEFK2iBwg
ZDC3JkOnthOAD4QFhgH23rXlXYS/TVZqOwr8DX02ifFF9tWnSkl2trHJjYjT59CV/aGypG3u6Vu1
0u6KnOQ9jb9kTfeX7CUrzaX1RtaOQXWMYNA7X4ph13buzpeVr4ULc1b9UcvWSfW/mB4o6yXMvo0h
7QY9Pq9a8k125RPVCmi1UFG8aJ/X1TrP7Yey7r+Puf/7dgidQe4g/r/DM8yEoKN/nP2hLfLcKGyU
7X3vOHJMayHGm1xASLsOQaAcM+/FcGBqNZXQmq0VDUUZxClQb6mSaK24zs5MvnTBwk3tnRb+6dMI
vXK60UkydP3jczm1wpWwcXLRvNWh2ZJZOYjdX4Vi/xhtsCuU+syaYpVHG35N8qH80YU5av35qmfy
1OYwGMmd39X70qiOmp8fkNp4UEp3I7i0SnkHAsuCVpDAQ2LxkLrSAZq/XPg/gkTa0Yjt1y0U8KUT
672tY/patlATFmoCUIAmR5apFK5Vp2N+8iXlYJTFweieTMSqpVxdBcWzoQ4PmRPdS72zlit734XV
VtNVKjgh3odljphqY917BS5Umn/wFQ2dV2vV2c6utfWNoh4KmbvNeFZGbR+a2AMpyn2aZWsK/cc4
vR8p71feEbZVkBlnF8twKY9WSZbSMYYhCXzbIdoltGHBNmZ2hgi5RPfN7JJVY1iIbDe7+zLq14lb
n6RU3mlRiXRo/NIPAy1iHWRbSdqYeLpyiS6sVSuuEv5wKqNmS4v/UtyYSTdYuP+ZymnwDhM9Mj2o
4HQoU0fPHnx9X1bW2vsKlM7z05lUL+Lc4tidfD46dmCEo06tiJ6Gj6uyD60hkUs/O7ENFHVFUNBO
qCbZ4RZM0VNX1W9iRGKv3JzWsvthWMIRZt75w/iT3ZqpQWnnSDBi4PINXNFqsrtSf06t+9a6t02U
qOmUWLI4njsVDNYrST6kPYPD8uNLV243FhESGKfY3gvBc8vYd+1F4lAEOkCgQaDkrrekpSR2wqep
vhp1Ept7V5OqtjPTU6Mjd76vHERPhVKaJ0E43xvZ7nYgFDN3a7jJxsTTImvC3EpPwDNkyQwEN5xq
xu1RZuB/oBCq/LDkNJK7aaHfG1wXpRo1PTneN0N/NIznWnkpsseR3rihXlMUthyf3pJgYbfMLlxQ
H/VvM/h3c7Wrkogdl7lVeUp6GrKto5+ZwTZ9uf1uM+mxcKMRMtkqh+mUcKj3LfpbZZGKZKpArijE
jga/uIfW/a/5u0hjoreoUlkATZs6w8apkrhxy0AgeG60pRmWaxUiAaJtAGkECwrp7TebWxsUKAVX
GCUKqkofN0ASSrKcawwoACQ0Q1p9LyyaIMreHmfuI7HiBd8QK19FFsnh1UeKoD+HZZalQppkQMDI
W7YOmn+Vf4YQQOXVEJ5vjr7ri1eptmNzDPJHLmaLyICYkOlmotkb+xP6dzi9J3lkhOiiVqdhKvJI
ic5yaGbJXqkxaYj+7JTH27M2Eyhok+GXUEeSoTt/fKUB+C5sXGYNTmjvPA/PaQFtPcULjTbS5n6x
nDAzhR/Gm15YAsNMalytTkAdMKvA6+mIHbqn22810yMovHqFwoJoA9Kn1KrcoQPJqpP01OVfCuVQ
XKSX+gkfhOoS/0JZSTefGlHKXIgTM9zNj8NOg33fRW5ZxqmQngU9ABD0+7e2qVYSFh+6We3Udt9z
8x3kFz1dYo6+n5+ThfPhpSc7bbDG3Om9lK2NkVb1EgRnjC4k+5sb3Sd/yi5ytmuN7KRFjmQFhafI
Hxr/S5UesIgoD/E+CrYWWsbYVkOwTBamZm6dET8pohK6+SCTdTbKZSvVfsc6Uw9S84eMIAgKg96l
qy5O8BqO/33NzER8nGsRQ+I7MnVOS7M2UPtBZ6v+RR++4q7ccU3vYfgQ/9K5UYxb+qVSgMglxau5
9+QGyD1QEGg/uW3JRlnB5uYbjPG6Sbd1sOkiLv8r4bAQb5Vhf3uhz22n6+EmB6899o5ZdgwnD0C7
e0D4CLgq/u+5fJgw/fNWU7W9BImdnt3EAShfhpRMt9g2qqjw05MeLuzdhVeaAmGJ7GltKMYijhMh
wMC4bXjqwnm7NMrktHBa33EyhbiXEYeqcpU05zE5lpB0/r8+0Ltt7NWRMXhe26ISQSDqtxy0Jg54
ymGZQiIudNOtTzHUtACDqOG8x8OrYQJXK0YpbdKT5J49kGFdObTGOaf93PupIy3z5ihHs/9axl/G
5jnrF3KKGdY46wPYEnkZQ0MjdhJ5ENyWlSQnqiucWXr61rvKxpeaVRSam7R9cpNmI1XDSqGgriTH
SKeBJEJhfrEz3REn8Kd54NgkyACk0gX68TjzTbXIJTvi7JSfBJYfQtLSE5j//rdeymjKT1b9kG3a
KL9DFsjMUUoL3G2Q/zK9XZ8/9z8jiA5GKLMeEAUZvA1wUWScIJKGY74NAShUDS+nv/Lmops/VSdd
tWG2Be8i9Vjp3bc2HdboPeUlPHP/O+l9nKerOIl2bv9b6TGJiC6tWm61v6LoENt3SnWpK2QVhr1Q
xdDHh0r7XtuPmMts4/qIOeDKHryvcq1sjfTstNWqQFYQieyueMWvcZWjkdvj9gJdgrfxhmxdKeZm
NEzOGnkdtdrK/yr+VM7al1Ky1lX4hqAFhb8/s3Fv9vXPsqk2dvmNsXoTTUIrP6YdxrzRgPbFYxF/
gxxoVAe7s1a0a8A3UJNvinGpKgNdTfjayMIkuBpr5jHqs01WnIdq24f9KkZuhLZz51LbNOk0+ypP
N9VwoVerMIu1ltM/kBT4miEg4x7KwEafI7lrECbrYTs18rpR3vKQmofcbrwh3KnoMsWgrLJT7awx
uFNqdx1q405Fs1fTjrAkZf+Hl0IZQeIE0Uo1DN9L4kLGvTeOfutt4TrdF/ikGNawKSXkL9JXY/gN
AN22wW7AHWtljLm0EmDdmKs0Z2frslDxnaO3L2nRi4dw3it3uhTvunS8VFL3S2m7N08olvtvHQPT
iJeJqz6oZqK292ocbitSKbXXD7/7ekMvQ27qO5JuHZ2i6FVu33T3z8R0Nz1aH/8i5qhYbziCu6ab
E/TH7HW3lWs2wWgPK8p+Oiw6eHxJsXDIziSq3CXAYSibscGnRppVPihtYXkEnTFjZcsn2DHwYSKa
LBTNvi+WLrWzMRvZBQsxBBbVFHDMnEFrO5nEmKZQ7u+0HcJcXaw4zY6CtiF1GCq8xnt58yqUek2j
2k3BKFGC5aF/ZMHDsVnsU18aZhIyozgxOw/rvpNl732JggtVY8QdiDe3F8OM851JUioqBNQLRWvP
x5AIn1q3gsFKTkVBV49W/6Vn1NFesvK3Wj8Z5otVe+teO0UZj4GSVHIxGlM8TU2sFLo4OqTU97KX
8tBWfymYEBoHtKyjbtWE+1KrV9XPML6rsktofS26PXit/kdPzaTTNrH7o8PEMnKeHddfFVK/1jQw
xKW28RmezMdXnBzmjR2UdaPZiajbIWGLdndSrVB/UH5hcAdDETU4cxWi5M0P/uLSoazdRUBt7nti
b0c9BHl6ZKwm31NndyO+pyenpNS2LSDrqKCelD5jTiKV6qPe/cgVTAHQCkLViH4AFJiwgsF78Ye+
1Lw4exyLp6ASQhCgrP3xkxt9HyaSrCYn/Ry2K/3NpZl8IBHd++kq+bMJVqpzkF2wyhWkodvLbf5b
XI09+RbRGCqeHjAPtbXvYcZ5GigoMtsV4Xutxvu2+zLgO4vpOSdthzdSPdaboutWQzZuXCdZUGuZ
vQlez8Xkzq443aAjrpicNG1do6CF5ob0y+3WDS4r4BE9hk3b6o9Gf8l+3Z6JGUQHf59/PsIkCvfW
qLpIz/IRVOFySSqLSSeVoEV+4NxAaDty04EmRDV3kvNkgwt01XLp5AgSA8UX37oIYSvYd7dfaS7g
Qw9iQSkq6IQsIJjr0GhW8hDYToI4P1SBHwl81BSAolyblb9btAaZHQ0iEt7pzOOnK6NCyQo+Fl9O
HC1kSnm+dTjRhRmHC/t0qfo/Mxym0ARIaocwoKZIiJkoYW8lVYw3ZrD37TtBseOI0dFeSOlOdZbg
8JmbIuPRHydTnxG2ah8n00yVIlVQEDm1FgnSU+we+rxAiu3ikGyY3vNi88dcWLDA3RnMcujMm4ox
j5g4SV2cxTgvog5WneGzeiZKtaq9lWvBJYxFmuN8bdMEUeh81QrmTfB0ew29g7STFP3DU0z2RYH5
th6l/0PadW03jmPbL+JazOEVTKKiJdtyeOFylW3mnPn1d8M9MyXDGvFOd3e/VLuqQAAHJ5+98RXI
DyfzqpRMENlRilIccpvEQEDbZYHZVMh+5hZG7ClhYXT0M4xmuk38WAHEDU2nS3D5X3MbPz8LAkUr
xwJGzL9fRxMk1ayMUradRmkvYpwTVcw6Q3FJQQuGzt3pSmPOTWUl+EzanhSrwJCDEzzYQs6jLbfd
qfGepvWTeN/6lZsFmCRNm2oVzskbJyD7lN0HZbBL+BqggxiI3p21pZL8VZGSAUSGJngDuI1MNqAr
hb6bS6gcvJYE1Citgk+IdmOdW+mEsrf79x7NnxXZtI4m+oWa8XxGc5WD8Mo3H3ilGAxLfEQnS3b+
SoYXRAYorMP1Q7qSzZGjpjF1UoPFZD5yqOIBDF+GqtxtAb3W1wCwZMSxyCKrAFFjTlHlkzzNpSzd
IjJsIlA/gjSW8G9hAMoukmDiWVrlxSoSnDnY9YA6lU1g7Mi+BUZzo1stfMwV5f7nYwAzxCh3TkYu
JJ7xMT76wVCAtMq76lgBywnGDDE14TsS3ZUnOSQBZ+lwWIOF47j+AaDjQIuHgWiCUVNRqo1yMIZQ
i5KIbvzMhHyjVFDW+zKM/85ayEHzaD9D9VqmPtaFfQEhYgtcuyDd0rlzMHgRStAGqymkyJ4mx4Wj
vZIrQOvTn9Xozi9WawGA1QUzVkuUjZzpzix8oBpSjUAoEx/RCUVHvbnRd9T0FQHbHCwhWF8rDX77
AOZo5brNhDbA0QJMpshtI4R9I9xbjBxtZk4PALG+veNr6uFyw4xgc2MsjWCEhiwB1HgmQEAAuKaf
mgCRrAtACS3c5vXl4PNCP1A7xyh6ucqUtKh98Ll0JsVl7aQj2qbRFoDo4k3kt3UeWLc3eK1AiBP9
sySjxFvVSIwuM8CQxGHiXHgAuWCEVtwelCctb2q8q1ail0x4Jv1S0L20W0Z2AdTX6VXGoSNyiJyG
UxzsFT4fxnI1qXZKDE0ANWthu1diDg1zMjJ4UgEj/aPjKMuTICtCBSesgfgdfSXF4FBYegM+C00e
YYjOALkdJreQUUEQixZ2M/S3Rl/eqYvO4dWP0SgpAC4cvB6MdOk6JZioKdnfZINRBwtTO7C4zDV9
BEWE9AZaF+l8/vdXC6TjPI26ptz2uQIgfTqOEwL5/a/JyYXzpQ+Q9QlozAzCK5rmMJgHGghhMUVj
WW4bTgeeU+vSxpkweCyKtzEG+m8Ixs78bW5KC/+H5glAzofka652Frw3GS2ySdoulDmveXE6yDrR
e6eCRAWdbt8PYOrSUZ3FotwGKcbB5BBFBcGE/4RiropWI3VYR0poSfJkpfBG6HQphsJRcFo4G/Hn
2cAiqBjEQa0V0CrMZ3RxgObHtippM8XAgd2LAyhWAkzZjujdIZN7B812QRHbEfgl56UiwVdQw1yN
jvoeqFRBzQBwMsYuzrCJXOmLxbYa9fupTs4B9EovGTCAqiMhaZgVT034oBScDr4sHmAv0AMUJK/k
JDeDam2LT2B2O9pEO1EMwgE8VEEPD3oKeCRE5ApWLnwDCg8G3SM1cmNQRhtGYOmAe1aSz1DcFRRM
RtIcwHOZGpC4JN93VVx3gt91+6yvvCxQOND0OuZOJCBFfL9xjvcbCWa42KIN2a9fESLgZeXAz7i9
zFdRlD1TjLsCr5HGeIi8vq+T+mof+FJRbDvEB1X/WwaNkexLbg+tFs5OEcmuChSOtHxqOBDpKK4g
FCaKjlbgAyYGsYMMYB0KKTIeU9QUfWB7YN6he6wMpCHxI30MvYVPvuISAqIcEHogBwFMl/HThvdl
0aTFFp6hPXYD2ux6EcDMgGYdgkMVlFaWJA6HZHIGvtSBe80A0oJJY8Q1QEQW7BDkoCCmT3zZjsHv
hteOvk3fFND4i9GSUyVpK/QnL9jhL+Swnwf956uZt9MOg1j0Er4aSflDWokggHhLYoz+l25XGZaM
QYQ2OST9AblmkvZgi+rFNWV+C5p9iLQSuIHpCAltN06QrGsDzg0CwWrgLYX56fYRX9G3mLNDbgFz
2eC1YadQtTGbRlmrC5qnBDoVIC6mztYB5SouNXBcsaDfVmL8BX7IK8xDVAW1ZrH4iVQ5YC0wZ5yO
rynmIsYFRUoP+ccl0CQv7RBHqpcxJHWQxSr4FCHt/HrC8SIlJ7toeZy6Nbr3bh/itaBXx5OCpRYA
V62xcZKhj2rDjXmxlXvR7MGKrdsz8Kgn5Bh6MXREjGTw6eTo8T7BtvFWUq03e+F1BEc4GiQojHaW
DHasAlcwioEfu9Q8cC3qAU0c0vhAWEMiiS0aGGOrz9EImZS47M5HZYQDBFKWzHtamaIsLvSdTBqQ
1lGN4YtXY8jQwGvXBoiZ8cwb6XE21py+0zE0f/vwrl3U5ZcxTp2sN2OuSDHODml/cSeOR9h8AJVP
2lr8dXupa5r2cilGJiReQFGqS4ot7WCHbtOOdCSp/7y9yrUnhff01Q6lA8WaEXRRSUceHMjFNjQe
0UYEfa4iz47RBHmJl+9a9hMr4EqRCgauAqvS0Yerltmgo+2i2Y6YRpDndaPDQ+kbAmwFtXlGsAFe
bXgrtKiWw5v4G1ulnY+igDeGzqnvJkXlG6GPZBwoxrlR/gaVJNxQYGctljmutd4AzO3PSkzOu+HF
slR9DkWv8ASUmroUMI8EToLDfOZrYTcBeVmPSlB1ol0XcfL/vk1k8WCf0W0CVlxGbsa+7o28QWMi
FEmVnMeO8pBQRmhAuf6dlfBEMXWBiVi2BVouQgHuL49+AgFtdCVRwIOFCfDgcdHFuialCC3+vRLr
daBlleuHAisB6BMDfCgFIxJH2mpRSL+QG1lNbMDxQNxPMd3ZlTJODhtdw9XlrWQ1+r2hAz/iIIIn
Qah+hTNi4h6od/E7F2EEGtNRrUh6+SBwVqKPq9TPSTjJptTssw5zAO8lRg/wakHuEKioMgjbQcUY
TFeQFiEgYhR4KDyqvdGCK3L1qV3ughHAuh5ALz/hqQFCGQlMtXyj/vCM3pIBaAUBaOe7dpcDwXUC
1eHUIgJfTChcG3xCbAT0WlqEAlwFU+wwpCRqSgltv0oxOnEX2spUWUYsEaQA3a5tt0bHmRHS9knW
OaKeWzMATs6acZCryE7aBv1+sZMngjnVmtVotjLOdhLc82iCz5Uak5tHjhNCknCoEGLmPIsAhJo9
AuzbmgAFi/21U7JCtYWg6oVkupvI3QYVRUxjIEs6W5Nh88oE6qfECQenFWWA6jZWIwubuOy2CS48
y0RKa5Oh27HIK1vrOCK8yi1qjaFOpH4/q64wv7cVh5x8Q4RRtwVQiQTN4E1wiMr2CTUXsw1nIuqN
awSvA3w8voHxCos7TPRRfyrBsDL4iMmgdM9VDc8UneCAB0zB6lYagcOlxxm0BpKrSlYmPkV3IIws
EejBNbI6NCQAdXHISjOJfCfFQRZJA2TLPfpAMfWc4O/xG381F4Jd63daDqmjprtvOTeBuQcxX4Dw
nHIiIbJoeKDnokGiBBj73BmrGtiOsiqAYz3xEr5zSvDdAfxaD16nwCDol5VBrorjTgHXrfiAgD0i
NUDAJeeriEqlya7E/gkewqoyJFtTk6VKGnX/mWdqCAqQXw3E94DZZ5RcBSTzKmrQY4TBEDuLjLci
CgkgPnG4z0KioW3GbuNgRUFoEww7LIacV/xDoE/wdKgFnbEw099tSdnmqmFMaKXSqQ5Yt+BHxgwx
Im/o2mSEJC6CYV6JLrAirCZNYCHoZp6T1KVJISiorJW6h0tKjcxS5eOoHwECLGTEwJxJAVsSZYBF
j9ZgpMPEWWXrSBPfVvri1aO/+BDGY1DDVB25ED0JSogIp6rBbJKBLhTcnW20MnhUeT+Snqcl7yht
V/nYriGQUXcsk9pO0wRJH/AOtq916Dvd+KGUb0nYH25/4xVzgaISIjAwNcEGsu3XcRkLod+joQ5x
AkAqgNSEmW6R34vK32gl/bYScyuiWMqo9qO3VwjfECnJ/OswPsbTRGpBRKvT67JvQVU3K/mXe2OO
n+d03o9mSF6mZeZYiE6mC6SeJrOndSJ0R/kqR1ly8Kh7gJDcPtgr7i+6XQB0DmQGEbk11v0VSiWv
NNw9XCjqh2ti41F8s9wFZCOnane3l7sWCCC7JmoUhEdGzMdsVp7iaBI1NKZM/A7l5BhDq0N+qltk
5HmVwl8DaWQD9a2JtsR7UuvoASYstcCpWx6WOkaVjP9/QBlclS+oPwr5ApBHtsNR0cuay1s0G2HK
0urDvR+Z/BzuW8kHpe9siYObGobrz2AwxrAdVIIE2AP4RTLXODL2EHHSgm97BeEYQz3IlVBkHFAA
/cjEiW3Bc5iU2wKhiya80KwfK8IWQOHUv+4xKl61hsXjODDyWvA6ZSWrVKDQJvrSp1wVEtBtUGQa
zCNqjPPRKkGb6xM6PiJUTpLyU2oNB8MqVF7AydKVLUGGkP6qagEobzy2howUSOdEI6gP8jWFH8j6
84IkUYPw49lcfBTVahcFFiFqVTjGKOArpWjjsaJAiA6xKDsF6HfSZopMW5Yc+K5b1CKguUyKMYBo
q4DY3f6Ua/G3AbFBqhK94KgQMJ+ipxgUH8U525bGLpVVYkRoEYy9sYjR33dEi2oI1GAd5gyXhmkC
Qr+Jcnv5fuRykxUhR+iToUWPhS/ZrfF5+/Ou+Y4GpWmnoCsozrOSVCbZAJxgvkBl/kPXzDhBzbtF
bhv9BxGKQ7OyVvpEIingvsbCRXpiGW+GPmv2snSwcYMhGpOs8CK/X1YLdLOgndqCdpGgdmwFpQof
rARNNqYT/U/09RmFZOsaAKljYP0HuQUPh18a3Lgmx3++wmDLnfIEeEVDaQo4qrSXJWoe/S/7jrhD
hXN1+9h/LqaBLgi1CuhXWK2vatKFfGbcEOp512b/Ygwq8AhgttC5Sp+Dv/gcJGqYvh/x9/UYIUwb
Oe3EocF7qA0rUWNz5HMvRN3WR0iejakp5AWo3zIzSM/qeGw5pDyQkq6qp1qWLOBFmioHLjhk+bSB
h/lPLC1Gn2p8N8y505WAmsW8e6Z2yA/+RuMmKbLQHaMEeVEogwoAbgKqU+28aUFsCh3Rh4rZRuMe
7u66lHuEKRyJI2Pd1PtYH++rRHCKMH7TB+BIy5D+LLB6ivElF6Th8W46kRSChwlrC3GBaJwCN0Ln
p1S+t5R3aBDtuUxNXhgI146EYrntMJJsplJ8kjEQ0YUa9g/cKq0nCt49zKc0pXiE4IuCZ5eBFhGp
sACU4ehntloNPE5oj2wxpIKRXBsqDGSygJHB8/2MAtEqU4WEKfrdE5rLx1PRcnypGzT3fvgSiDYd
CgeMSyBBASHZUomYUwbtTrMTeRT30S6Baf0+sUWQIGrVSNoqdXS/tSNZIs0on+igZgUc9pbSV+lW
AISMSdKIyPFWGp2py5tphQkGH1sGI0SOIGYEODumrIENfltof9pBKkQqIB8wKog+COadhnEc9SOY
rraldOajHRwgHATsS4jo9/ZKP/3tbyuxvfQ+LjzARHS2NeLGjCN7mB+C8Th09hhkkMY1Wvj/9wXp
+B6oeTQdjbeMYzdzsaHUPLamCGedA+S6fC6GkhjGQKkK89LV4gUKnp8WCjNvFysyvk6PiQnNL0oc
ZocoUoot5D0hiDSpfntrV2r931divLimbVSpnivomtQnOVACarzTztAsSXKhSKnG0fzPTF1CiP8y
HazSUQDTgYAJU7Nwzb/rdR5Npil0C/qa+KNGCsg4ui9smoBQh5koXWVlvUwqPXmS+fTQZCJBI9ZK
0O5RSOyqYxuqcPBeQR/ljl3kJGMFGowPUQL4EHRQoIlOWKOjUvEmdNajBImGrbKRtkilI4xXJiD3
t6Q3Xnw+XGmzfF9UaFxBQaWLSltKFDsCTw16sdwOp4GmWF94m5do0OVrcozHQkMT0Lggcv1+Ato4
KnM+Ztl2zHrSybnVdvE+0Hrk+7uXsHZ5uXuO2wg4MLoFKCPg+0hu408mp55lNQHlwnyCpxIjbQC4
RUw3V5huBmvADMAjCfF9+iD1n5TSu+UL8EYZVujzRARGLg4QtiTnFZPmBfKmIZNR3gVU30SiiwgK
+a4RYcMxmXdK86LnIVHQZCIpBUFbIAmA4PR3hPDPSbDZ2GpMBhCehNk2fK+CbMPH5yLSqC4FX6KS
VjZmFylr6MKq188f+UqA5wGc3WB800YcebWVuHQbYCiljt4qhNJtEzgSyFbrtHGawCdNllscGHdR
f2mA3NCv4Ob4kRN2kxW3k+3jXQRzuaBvrjjweJQYBP33lzEGGTnjuesTnMeMtBiI2MQOLV6nBFA9
ao2FYWj/SiROKPVymQSza6ewT3q15L9/QVT/eKVI2dFPoQEOVVQXrkgTZWo5GAp6zqqzkb+iTcdU
ngd/TxtD56c42CT8aKpa6+TQxQgwIkgfKNzcMissep5l/xh5DXrfAUHQEUEUNrjVsko3XAK6Zq+a
84MArAtxArkW3NrbN3ylcIxz1L+CUwV0amztSOlhddHKjR7rIUf/Zgx9EGyBzeRVGQaC0ucYOTqx
x8BnnQ6KlaqiKZStzRdvvnSf8+JBRC+lBNGvy+1QYDw2ADQKHXsuCoDaGKmQmVk+v8zlY+IvIsBd
k05QB2BcE4yJNKX+/eRr3ajqqNfRBQaHjGJ90aYdpEykqbIRRaKJcfTbBct6zfG8XJMxdKovDFok
aVgTYNacBUSRsNn7HXXsuVpfuJ1rDsPlYoyNA8zclIWqmtLyGVxqPHoYOdQUqcm5LQfXrKkKvQX4
Ahl9ChLd9oUQR4pfdL4oY1sCZa6jXNCAfOqRc729ztXju1iHUegBp9XJ1OGx1M0aZOi4sCQDZh3m
zACMvkg3SwWAfZoXu2KrE9IQDyKsYPpVJ+bBmOy03G88QfTZt8YGhR8TBgHs1IsFmCujFBpmiIHp
RMl28R9zc6hXpF1nTOgP5EInAaQOpCSDqwnY0cwMa93OOBdQG+AnBNKtGNdos+k8moXxu88WPUC3
T/2qHCH9ZIi8hpkStuEnboO6agf0x6fIPUJqkeKvEgT0UEsLevkKgiQ2rgiYXAMcOg6AueBcrrg8
lGpoQzCuj6GyNcTerjGTxwcyGjyiNVeMlhgrNt9nZqoC8FsFDXpMfC0xkUmAvwLQFTNPwru+GjZJ
xoPLcRdO/kFL22PYBXeaNsHWdl6u+EtZ8mvHhGyQgVokkAeQsvv+CPw6j3BUEj2mE3Ac8eK0NPH0
eOMjOAj9Y5XENJ4HiiE+k1JKqahK9smdhA7tZb/zqmHRJSDZo6kdIQM7o5f3ktx1Kt6kVB5R6glT
3kTQTrmT5DFZIedtiVC80Ai0GjGplUWNCLV88P18dADkxRt6MTD/qiEPAVo70Mdg5NUW2leQlOK9
4QlSeiwjJsvzCsq1s0QuGbQuALlDXZV5AHURVvMsz5AD9bmWqj1guWW0PUuooeT6RyAZp6KsPRVE
i36Mxp0ptKrWQTk9pgUctMugU2XCzGiDhG2yoQjeilpuNB9K0DcaZHQ+KVAaHAQS6IhWM82tQ2wE
fhtPZ3jRuyb5jjCgyMP5buIWGhjGS5C56LozRP3amEOweSdoC+e10zAHAA41M0HA7NnrpID9/N7A
aClqAj1oG+LMWNOW4vCIPhYZg9ISZVkP95XTNylA8wm9eilVabHOA1AdJQHKsh0v77XxldZ2CtlL
Q/4V9Lkx4JG4sAKOj5VVuRWF4J3HNmRMUABJo9WeULS4R8C+FoMUkAdbrl/THI6IoYN43iGQijnF
xGGmgn5ANqwGKmtYqqsWU3MNguDYD50yaEzauSlER9orNfmBJbbpuRNroClue+4kyVZb8s7IKdsU
b05FSpom7Rqd3xtCCtQwxOPlOooit0OlLU0+lIzfyvQM+HVVCjZc6/Ahn3NTQh4JtZwJR6rl1T0v
PiKUFYqzlPa2kRrI0aUefMJB6p06w8Dc56qKxVUntaukCDa9wB/yODi1RvNUAWUjFcBxnZoT1z3c
1n1XkuKoa2CuHYxoGA2ACvz+qqW08cVe5CGJCJoijLIbwGftkEcR8s/WQP/nVJMo1q2E+yiLJ00p
drTRTAVKdP8ppfph0mK4NI0ZyOKCL3HtjYCtA7qGqkw4Mt+/TODUWjVyGAkco5pi1H/4RN9Q/0VK
sHAI1+z75VLMc9RQheKLjj7H6vxXDU6eADpIqJA3cWbpCIJgjMv5dZQwFI++oUr1mhRlkqWY7mo4
TfHtgAUlYQbsi6Xl0tUYKj2vqWZAwwUarZt5fuZEDLugZR/oZdEku2LjA5Ruqfa0uDDj4/jFUPm9
DkEACu+/iOWgPIGyiFFkZChmjNrM0a+Fg6cREuuCXO6WsYd1MrZ5RncbCmfKOoW0LGgL6bFPlU7g
6aMbCjiEpAbQwD9bmvV+GvQWykKPpRPeC/x9Jr5SxdoMu9woPbhcsx95U1mZizDSV5U/rfciP4sZ
QCTFvwt2Kk9zp8UQ7KD+UPzoeR6UJxGbFMfCo5TiYE/yuOE8z6AWz880eTvGDZFgUaHxmuJz7guL
Rkvtl63blWi3KOpPeI53tM+3Ra8lByS/7MSlpddiNpVydUUQGFROwfyYALXHkkA+AUdCDestFykA
nk+8oUBiUEzWY4zqCtofyjg5mgq0ssHvM+ljhNwj2J/TxKGF/zA/JNkHJQoMZn+1cDXXHNPLA2JS
SkJUq0Ihd19vAE3pPBogssC3NN4cuh1gNow6JwGfWLSqskyifVUZXFwP/fnFC+wzZej7YPjSO+jT
pN4N3sPkw0vI32jXOVJAAbgFkd/yAVqBShw1cRonYAi4erx9FNdiuMuToDry4ltEqZr8JBkx2ChQ
jD2oQBp7oP4MpjCam+2WZkWvKl0BuELAOqGOFaN0Gz7kOD5o0y0YTdtsJ2pn2FUDAMpjt1C5wtTT
1cf/Zy3mHah6Osy+Br87D94G+GkCb39QIuIMGLPWAKtH5wD68NTrj3PWgAmBsw39Hb9zqDPSVNuq
fmzL2eIxpBbBkUh98DEmLieCL55KqmjmlUDgbbtgI1whOkzEz3FWTNqwjT5LZHzRcwk8XZIh8zGE
ImCMjhIH0mE0PlCkEUEBT/snHdSq2phUJJYfcfN9MRF9qNwa2l8oUCieCDikxBli0WQufSwisIM0
YOCj5VXV3zpk7eWdjiVoxBh/lEProEU7rASaUJ90hHeAXVHKlTie58GjnmkK56cF18igH2mVpG2l
X1DAtDsVdQNByvA9RwTURfFEvWz4IOiTk6IP6jwmApi9wRuF4VaQTIJICalHUC5RX0eajoKxpQOe
OSJxtAzNwWvNv1PqHSUKgA0trnQ098Bpwp8sm8zD5wWFAr8tAtovgD8NKzeWEncs4wCKy2j+B1Y8
Zq6BFY/x2e8CPlb9FKVjLT2cnzUirwuc885pzAfPlYn90m2NtWmuNguhDJvW+bEqI3nIzXZ63XXS
w3S0nvXQRMvJrrd2DfGcO3Q/ka38Wz+oh21JbHO1WlqdedQ/VmfUW+/LPiS/lx4wEb06P2P+gDiH
hjiOd9e8oDhgb0fzZbu2zfvV+/v5tkJhodR+LM5ot8rnm7YtKulBIZsdb77uRNvxUit3ZuJ5J9cm
62gg92trQacvrstosgjjPoaSYN3N8/Nzb706B8/zyIdMti+2T8w1jnkh2P6qcl44Fz+2yng0Io/8
hlQDeAh977bg9J7hBEf/PvKJuAkXeu4lxpP5sRjjyQixkASc8rVYRgqkWQkO93X0YHd/PQTk5LnS
jmw5WHdTdtbpyjjfmxOxVgv3y7acst/B+vNpAsslVhBtayN0JCPWbrCfJ3P8jfe1+1WBGtoj5eru
SQzsJzu4e9k/rpe+gVXsP76BntWl1QrVaUIdBne9eU72r1pEAI50cDyvJ1t3/4JRsyozRXK//LAZ
z+HHykyOQqzEhk8H7B4d/sR/zciuILsHh9y5jRN5W53s9+aiaC8tyuiwPpVCCcya0gNO2zo4Dqir
TM+9c5/2pvn5uTl3ZOENU8G9Idhf539xvnGOybORLrixIGRA4js4J+/j1Dij6R/2lfe2713zftgc
U/N4XkJHZyG4f5wxo744YG7y2lhKDxhBgrIOSLIboTgPs3U4RBD0Hqe9JS/m+jFxUnu1ys2BvG/e
F85g4b19qfiLM0CrhtEKOm76bO046E68MfeUmDaBYK1XgbWxbi/IIqL/2DajwIYStQBVwgN/hky9
ak6yIV5kuqZdvYRktVpQXmym8MdyjPKaU5VrRgmGcT6cM/K82YlQJ16KR+T+RjcHWAkJrJNtfsbu
ccFAfcEN3JIvRpcpYJgoBlB2PGziLdSGOtkKMe4nszjvXgXc8ulB5sgHntRWfQbwv2C+zJ/S2if7
ANYyN62ls1gwmCwNasXFHWIpyDuaqwSikXpbkIPneGSbf7qRiWHHO/vpBVbEXB2PADyLrCWhZ9Mk
7HV8qf8LcauDAUyEDa4DrDEOQOLMneMcXAwFnnRiP/IQgIVLWFKibLoVgC5KPlIlag0mskbwUUbI
3c5xT09JQTpn+xI9vEDY/6GhZtMug6jGwiDjsLkNt8pI7D1jWUewnBN3xkTC3dYWnfXq3ord1WJB
laqOG4InMX5Zkc19xPd4Y8U5U0m17+8w+7fT9jGor+5yW8eogzs8LSEpLR41o9GGyO9DzsflVvYG
j1tfv/56KA8PJ86EDyo6e+Vxfb/6x1LNeGJhoKWYaaCvbKf8Hq3dTjVD8zCTwhw33un3low2Avw9
1Nk9Z30edXPBVVhSMWyqia/HAmMy2DY1lrwZzPbu0N95B+9EeM+1t6lK4Jph6sCcd1Bx1oJGXfL9
2aqagdEAMItAhWfk/LybnYq8VnjXnutucyI/72285yUgY7Zf8sdDZnSbnGWBMXXYNIyX1Z37rWhC
p3rE3drJw8s+XZlL2mvBPWATTSEa+zHWhG1uMG4IzdGCS4RQfz8gxDDvqCbflm97xVyZt03Wks/9
NVRzobSKkKskTA5j5dbZIM7YRSfRPIx0u4m5taeIYB5pv38zV0tXSx/qjYcsM37YIMQBEmwIcRLy
rBygQXaHxvRIvrqrbVyuvd+v1oa1ZLi+yme3lmU8sUpJk1rkcbmbMbA1Eu2fD7vp1ZE28I7c7RMO
uvDkztxDkaztlWUuKTCWaJCVLrbFXPL5WuxqvOnJhXjN1FWoiPIV67iuS7bGsTzr5GUNO2ktPWea
qb+1eUaLGZ3fBtWAM7een3e7gxNbEDBCYBfX9/fHhRv+Qv27tRqjvVAtU+I6pkfNHxOyeY5BDWTz
po42Hwfe0eFXef+gv5yK3u7JHECh/M4K8rSfrH1b2I+zvV4nznptv+zNmqzM1ad1PDc2XGUrdTcw
OxvEiJvn1WZFfauFZ3HloACCpABsUxTBQfz1bC6eBUhdqqzTU+kBr8LZHSAb/vbpN30GK6sjtbOw
HD0J5qS+LcecVBQEAZ8ZWO7cO5P5vDscvNDxgPBJhD2hWmePl7/RHjCN8DdUz7elGZ81Lus01eVC
eqitzW63I4hD3Y87DW8fez0uO+VLW2WcVoD7T3EWZH+JPxQOwnyOHCCGXr1qyV223c6mDZdlpe6X
3CVh4ZQZvd7VKgacZZzygFe92wXEO/XEdZ/cF7rV4/mfXSrrkna5xKe8ip1unp3dtH/AJk/eXWnf
2S+CaZuAbiGfHRWnpd5VdmKKqpjLO2U90abwo4lTsdHaaX8/75wHz7tLN7I1I+jam/fH42LKaOFo
WU+U0+us8BWs+IxA0ztF7odmIz3nmgjsUrNadaSwF453aUlGkWOkQcqaCUuGBhlMpKo8TFCaQCUj
6eb3kw2fGx7Z+z+UIdb9rNIgiAFIQq0WQIXxr3PApaLN09wipsQ//3RBRmVjiqQDKAGVop3j0bTB
iJHgGWJr22vz83hEw9l7+rxwtkyK/4cAMfoo6VotTgwsiuRj75w1BBUNOTxk5gco7UzVQnj5Ijsx
WX8uv5trcdQ36WU0EoYq/6WRNs+T/eodXGQLoBNsKrnLzt4VN+Tbaow+yiaOy8ssp8nO0FMQOTrP
yLKSj99PtQ30crLHtS6qBnppN/Q9O8geTxHnt39dqvUams5DsTu507u/QpAKwQ3J2vrcvIdLleNr
nu3lZlk/c8DoHvheca9Q9jQx4zinO8P83ZLt09ZcxWZsLiairp4vpoZEwAMAiJkFqeEBDVZhPhLP
dGvtnF8wbAdyCmSLIG++Nu/90zHiyaKXt7Qqc6u1DISTIAvpM8Uuc+chc0+n3/kGxhTZTCilzTiQ
JYV/xYuXMDX4n60y9oUbSllImoQ+1V2JO3WpNwtzlhPzkaY94ASpjwsv9ao5/c+awPODpF04Kn0a
CzGK0l+JxcEuSLQ6lI7n+IhWIhO7Fcz9Hl04CM6OCA8XFr+9YXDVfl+8jbpgFFosjml4gioBwsJT
vYJNNUnhwKH8PB8XVryq9C+2ywQNUzVUU2zgXksqwLlHfWenMh13dp9ItbXhKN4vvtar2vBiUcbS
SKWedSK912erIL6LCBSRGXWdXU+1XFSA9ugcJzHJzRK3vFSjuBaDX4iVylNZv7hiThlVaerwgugp
a+R5SmF0flEjexe4TwKi0uxBMGmaZ/V+XhKwL1/hh6q62Dxjf8qu68Ogjf7KANCcVoUikI/NowKK
OsGpXNG4OCb7VW2u7jXvaC2xiFzLvXw7ANYaySWgWwRcOhwpdKCRBy++P51OEPDtm2LuVyv/hMes
WAuytiTdjB3iphytwwl2jucsfG3bsD/gQUGDrEKEhotK62rQcXHUjNKqErkdixL7RN4BlRiLIyhL
nH67xJws+DILb+lL2d+6WUZdpb0wiRgFpXVVVPlo2gF8kFAhrzNW9h4CMpI7EZmWwdnC11i9gzeJ
rOwUQdDj/WZx87c1NnqOv0s5GqWLVGr+Om3kTb3ChJNzIkjWw49Dy6O5tOJX7urG/tkJyKEvUN9V
sf9dRdq7iDz0swVgUGK0pEJxplwhv4VYVHm8R7EAvjp4jI6ryFlt5rt3q1u6juu2+c/ts2hFQvRv
TQ5H71CZEZJ87uk30vcimVAHe98sZiIWbAdbWM87LlLrHAdQW3+plsHeIRgTLOIQlCJRd+0sex2Y
phk4i1ptQZMLjFZT8lkfAFUHYd90NvJOBYT9RNwnpH7AUEDul/xoqqRv3Tajx/Qg5jSpgBK3XrUV
YuuPu3yFw61RQbd8uD26ubAi2338lxN9caGM2tJQehIDHjs8U9eS1laR4HK8cuNbCRJdKbmzecde
06Qe3Oj3v5dUANcN7DJQzw02d9rqhQRUAFVEFPhsPUcnVLc9JBQ9V7O3rubae20ND341LHpf/0Wz
/FmZ0SzKkHFRC4hp+NTgQdodHsbVSPx3RC+upkGtRAjSXJTFzHvz2PxarczKsV/sN56YXwVJ4+H9
70WLfw6D9Xx1bW79UOREKPPBduBy0xyyPVi2BPG24JktGI/r6uw/R8DmVYMw6mQNbF4PzRrm4xcy
m5l5Uh+QNN/i6E00T3xuADq8lLv+L0L3Z13GQUrSYZSQ5sM+RXez091n3PphcJEBEE5328nJyf5l
ra9iOAscLNiiu09t1M9n9md9xldqk4BX+hnnDIwhkyYZf3lYO9rhvUGVl+RtjULY53FZmV03nn8W
ZvSJGrWgHlSxsLVDocQp/o+089pxXEm26BcJoDz5Si9vy+lFKEtKlChvv/6u4MydYufhUQ7OoFBA
Aw1UMt3OMDt2ZOl1p+u0s8yr5m5nFIlH01TQxDLXiyi9sL2d10ESEtmRcDn72iDvJTdK81YXR3Ry
x1fBkvt1eWkcZXYdTLAZJKTp3G0NhzZhDrpq2yQ1O7ruekU0Ecyu3xVV7J/1KtqdqV5kTLc3G5wn
K7faudvXMMBlBKftM8f4KUScrPOzHF14ofVpZu06KybRKqpeTLo58A2zKX5ji8Dk0HnH0B1p4VJA
6dGWKqCVlkubVYx0//S55+5wKy796sI9EB2/O29b+9aVoF27/sRxSjF0M2tbgxmaI6xWqB7RwYkX
a5ms7358YF1vnKFtOzisPz94rI9Hy2iaD+Zblwc651ZQsr/dzalZnZ4c2AOXNh7crHq2d2O/hcKq
fQanyxA3nMoXoaY47N8dp03hDGa+M0qDcHJ0sItIpc91SUe1MvXfD+d/Dl5dwTDrftvT5EAwDNoG
jScIeo23dsWV8bRAXWwX/A6mAFZ0PZWbzTvLIBnOXquF/EFotsi6EZ+YOD8r54cALT+PV79SbHv9
DqvAlXWJj5vaAgAhBwReMU/cGt4InJpjm6ex3W5v4eeAJOWWZuiig46isojSIyVFRcefG984zlc7
Y2GAlK/V1+anZe9b/sch+PfrTIwvCuyg/15xSzV7sott8eO/NN9QZP3lv0HBs3otPdE/6CbfIDGh
Mfnc4OjxQhAl0SNZ0cXKj6Yg2bW+PNcTtK6JGriz3kfpaF+u9hRLiGG75iePRBjPJmvcjJIbjlzN
TSu07PPDKyBWWl7mp9slW/AZ3uvKtVufwsvB+oo9klqatZXroV7s/HAKkO1MY5fUN8w2bl3w1+G2
ja92ycPcscmtweXTkjKKssiUD//nSKnW1fVaXaTId3NjX3uzjxhubuJg4nm2994myDcJV46WoKuZ
pmphWfu7cauhesYRwoEb2NNx7I6JeLGw4STytU9wEVDk56igUjOOGnMDHSUcFougYuL5doskR8OG
AkEkk7hTR3dVi3h0f6yrAk7nxX5dq504OZ1e9bMXtzqwYiX81P/woXkRgIJcFHTP3lv09XZxq4Rh
wgme8kgbgimCq/zkFbiKGpc6tWfcV4zZur/uz4PBNIuAjWvu0POO7+2dH/5E7kgP0Lp9VuCqerci
RIPlbHUIzs8W9kfLD1ovGFvwXnAgXM310e2zAk33zT6NK1umenJ6Lly2hWQnCWx+ErHuL0OSLhxm
zZi65VUAyjCTRrKTObqY7FF4dblDJCHGdS/wgEXii+97p50GXzoervaEKdi0b1Si9e7KbJ9diyzP
s4HX0POrLoerOW60vklBJ47EYMKJ9TaiemDw86MFSN0WK4hlNEpNI77L9Em2+2J9bBw7+PQcDjRx
rxHhCc2Cy3l9gJGqqWVcFrf5CckURuwNwGTchfGY0B4BZLnKLglL3ZhZzdajMRWDi7ZaVTMq3SvT
mzNYLVz0BJETM8KKQ6s1+zzEAFgNlu6clR8PjRan7erBlpygOOsSpWj332xirvWQ1mWh+Bsci5TP
fe8eXBgS4uaMInfz8jNq8452v4OSY7qEiIfwbPteO20fnUqXXjfOflb+Nuyf0teqp707modWtdzS
dL3fnVcsqxW+zmpOw4FHFAy97v6Z5J0+ZqixIuoKPKLVuFo10UoAGnx8+ilhO+xWXp0+QMjTqrst
RdydPB7XFRgs3ZtmqYRkKtjwavbwbnupO5hG7fFYSkICnteq805ef4I/pItXFvqAOQyuK0C422xW
u/lBbok76FFNa0eenZ1Z2XwZ8UsHS5p7+Rdl79v8VqHwWtZ3Y1v2APN47vLgEER4grfOJfkfwTer
i8w5Jc0DFe+Xm4yIYWiR5+AAXcWQeHsXa1x7YHUnSIG/emSurs0layo+LuzKwdT+DIK2B5tz8qOb
nGzQIwBQYO6wPeyNeMnkbsFrrylPmQ9noRXsQ7nM/SoJ/ZBIa6jBOs0c1d6O8yaB7so9W9Pex/Se
MXwsxwtAhYydMdJmTjQwoLZgvZ2N5JggbzHlxYYhMRNKCIR/KeIRA18zP82D3ZBTnDszd3qkLJEA
k8eTyEjsfESdVskZDl+oj5q0I/cYxN5EM2hhnC13GVV15IjEyT6qAOZuz80SzGXDHqMCaHf7/Ylz
eblIsuRpwmzdL91LUtW8XqrkUFy2qvVtk0dbfNbX19ngYzpuDK/2eDnh9+Uz8Kptr99+2vd+pLIi
fDb6WoqIxmRpKGi03tStaBHLAlA65OPACtxTOcTDRZSvYr9nDBwCU7rjrDtcin22O27jpC7e1NZ9
7cCRbU0DjFAM/7ZwGJ81h0s3mmKZ1RbrpWirVvDTe+dJ2W7Fkynuseds3LDygtYvoKQZUndfFUxq
LOjfVqJBUWbwQosVO7/1CakeNwOCke406d4VtXfZzqRT8fXMFHnUhGEuCdbWt2Du1n7CAKMG6/EM
i+pk8s9oUxY9d2Orx+YimWfm7uBMsAlP/LsL6c9lepGvQ13Ncjbl/3ODrerL5v6Q+Q9xi02EHHEN
xxtn/D1sEML0wsvL//pSNxVEqqa3Y70kHnjHnZlBb3CftqZZfLgUPB1JdjgTV3NodJCgykdezXLl
ntAnbwotwsDr56RSmzC+ErFtBfYV+6SLoJv4ql77yQm/mq1S92TX0AzQmNaF9K0cMjYFvHLrXWnW
jWOyARg6sCUMSbR816aBx6DETbWxHV1wpang0Om8XdKdlok/u/5g7f3reRsGb13HoSaCwMPKeXx6
VSXbLDyZn6ACQMtT83BIkW0A+UiWT2kXHMJgLfszy5/yvE6DxJHLWgr6V6g3QMQMtoDWFNXgb1MB
pv18YdwbBsvMnZ1d+h8t8RtsOD+YEocW9hlXaeXoAnfa3VXA6VKPr5XVUZ72nkuhwHT6rwK3o9P+
0UZ4NPaSqvZ6Pddr19KCiMtzD3t30GosbcylYcMd2n3DnvxYrZ/wqzbWXCUdHpoKOpmNE8JkYqaJ
JzyVPDzs5DP+GPgbk6K0Rxi+j89UUZ1LHhFNBaToNLiub8+cKfhq7uDYgm0pnGj2ExLiu1fPcvBa
g1Q264FBaio4dd5Za+I6jHr0idtVXVzvXQDzfMwRbnKSqMJw8GYqHdIPVksbUdMNr7pv53RXbyCB
yEJL/Vgs5sOS2E69H7y8eG944ksvLLVGX0tHmw/WnC1TQan1ekFZ00YCWq4Y4qeAmzsfcoU+7W67
Ap0r8SdpbxSOdPhYmNKiGVTVIreGwIv6HsUnY72OV0curovGtE30u2Xv3BfJCk9+wo42dFe8yr/j
KZu8P87NUnpgvGcTf1Vyh0v38AQHMwiu7HHZa29ajkMyeO6F2krgvznYCMyjE0J/8QxP8q/Btn5r
nG4n1vnVH+Cgj/eGTd0zc6Vp8yB1LPdLHzIsNtr+M2i2BblBG9sDyY/oUpn2Xkn2A43cozNRrHfq
N0bP2hUuTqj8Dqdc3nOCsHz1zgq7LvQZyvMWdtRGo8RJgnH6gpa+E9gelbiG3UbM+cPakjPbaO04
VTHx3+/S72coG33c18v70+bMwSKINt4E55caIaP+wk2dyG0O46fHmPU37+DveMr1Pcar+2JfZdo8
BSDlRznk/YU2ZpvumGCI2KvO008aTGJP2Kejr8fj/w1O/46vXOFSJd6XrleO1sUhBYDB0xp/w2QG
p0M4BiMdY+lvnr7f8RRLo2xQi1lbsL7PmWEzD+A2MM+7c3cI0BLf0syv+OL+jqfYGefa9RIbSMFO
8TAH28mC1HuS2OT9g63HgfL6ITrWk63zE02o8NbGYrTzVSwMszFPttujAAcJDyr3QQ74eA3cu/4T
76Du2S1G5N/pynLkLq2Z1tFAvmRIAWV7Kk89DOoWWCHJ0Cw196xjMGvnqIRkyveGeaDDlsRks3eA
4wtaSPnhOwFVJAIe72lW1PjXF/c/k1RrgpqnY/XUWDPexen0MB/308bK/mg4uzaYMbq+kOt+imwI
FkOvHGS1iP19v12mETxFtqGTBm5iUFAzR7XR/S9CjBrgzMjAuT0giRfXmimfh1ouFVISoLJbRyrJ
OW6y5aH7eD2KZASwe37XQ8GsaFtZNVc7zjhFoL2a04K3M4b8SP7we+Ow/eOhgAgdjnBD4RqYzuhn
4f9odqUwGZ//CgXJTvWk3CydOHpUKYolIhoVVw4gMXT87q73Rthq1fs66BzhQmp3fmAFwpLSetGo
bOTleG0OepZ9eJ9hDgy/V53r6JPCx3oW2l0FF3sZ/I/wqdIAjEUJjSErW3p3sB9M48E4ENju97ls
sZ0GP6an84z/Jmz2u98KpjVpkX4yqxyw594ipCqjvXI/7l0fHj0uUzyG6xIaH2s/FCtbt8u6w63g
WTmam1fjLgADFdPH1pXAyhgJFqLnkas72n/jmP5OVcEzmicdD80VU+VIUVLEyY68sW2/cJicS/jz
P4+nQJk5T0717YHxpCpN6iJmqbvEXeqSH+6LJT35Ch/fXh16qmn/iC7oeA8coVvgEoVcEuadd72A
VFP4X2QJC/evJv2mENiGPassKCqkTUQO5bJUCHDcw1ZQIbQhdX5Sd/FsdbWRsUIfOzeisqTGeRHN
j3I9E/v56O48pklt2Pj7c0g/Fe/zZYV/RIRXb8CKxfiXZ+J3YEuWIofDq9XuggS7PL3Qhkn4Uw88
JuXXdd7el/aTZhuLH6XcaIr92twm5V1pzWhVnE9/GvsRqR70Q5B0oXJb4klEISl5gRVeer8ML2V4
B/1bd4801c4buWnvJ36iCvHx4Sq+P7mvUp6G4+WWHozM/MDc8smMbmAmEXn1nKeFe0NrQmeA6BZd
eQUa9+stNWQZ6vaBMgh2GuNjOPSoPYTypo0sy/c/2mMF+/d763DbnRiOPCLWle/jdH/uveGb50Dh
CDe6PEnxbc0tqGK/boz/f2yQV+uVXeycJrXILOcExqpm92oCpo9mpwL9tZlUTxGz23g7+g/Z5tPe
dZcL+9UlIOrDLEAXx15x0jjY42BIx/lnSvMq2BmfaexQkV3z+2/c7NGz1gHXfZryDuysBdFJOVi3
oAc2D2ZTERPE2DCn9IF6Y0kubn9LLPpkn+s6cqP2WCsohsrH5nTdMjrOIjSL1jj9sEXIkJdvFM6d
9YsOxYqj7dD/DfgMSAKpYFI14ks5OTbKksIwnMFMUNrHPXOgYv/UXc21lVvyl43PjaaAyeKGdZss
zTIk1m1rMBuwwWcbt0xILE9Y1NS7Px6xkKfcyI2oAEVSwfGNd01GZHobu3PwXl/9GZT76Z2yg2+7
7q0othAFFZtgVjqjkCfsPD/+iMIatfxHKOBxXhrV++rAIktKDjm9Hcd7QTJyfBsSeLeFOwwngWxR
p6kFLjkyj5ZcQRK04/f3qMLYmK83xxps7Cgc+KgTwav8HHqbFvKJr2S0WX2tUaXbbgVUYjTXKdxi
8dFFkiejN6t4pI+CmgvFMQ6pHproxb5kQo8mrICLsd0gYFhnwiUhJpyz94GsFdE77MjA26EXCTtZ
X7ZdiBy5k6YgR2W1rx2hAXLSJPK/HPYG65B8JzCKHuihS0J97T6NFm7nS3eJtedLgY2ydU3KJdlj
dE96s5r3MS1RAVmBBsTZ4iI70UBSzqanAfJiyotF6XaF3trlsqEc7J01R0miXM0OV68RQBJDuYVb
/Un7015WTX2z28I5pE31P6qobuQGV0727ba8lS+Xu8wanrQPdPnDBhoalOYR5QnvS927VSQPVM2P
qJzncxQ3z/MF0+28nrzBzj6NqYT0WhIttV+qDCuOOF7ZaEK8VKu3VZzGy01YOdnbuHa4lhEdn/Y6
8bA3S8LYodM3lA15KG84hva13eWg0U7brthO4k4sl8i827mNHwNa5ur/9Y797rty1k/H8sWoLvkS
qUX13djZjbYTsltQ1JsO9h+IRhTI6Gx8iEATOXv45zqXrTAmlFsO5dQv4/Ox1pT9R8ERuaLpdDyu
vElECF1UIbrCxFzpFZoKLbPcqIrZf26iWLBK65wB0bbr4dkMfK5azX7pdhFDDUcN7/FiZ22MHyy2
Wvw6r9+aq3RjlFFyhE1x3MNSl0sGoZlcyDUkRw6Ul/vD4cHtUn/rTKxhSA2X6CnCu3V+vrTEqGKI
/c/2q8Wxh0azSe8x7gFKEZma5QAaudTEZhHPtzalGDttTlOz3WoJ7PZurGjwyHZjK/Z4QnF8xEK0
P4/elQB+AM2xzROmo1nrLr1aCHtNSimUJc763uct2SMd+a96jDHxXfulPro69R7KYLAFeMsOkU3Z
nOakFwfTf89cWUG61fFUQZe2IkbMK/l7CbZGHnmpJx5xXjWh0ht+2XuaLHzCIxOKUr50BV9/Yyj+
7rmCfTf0rquWwTKIOhIOH0WLR9vrol0BYUEz4WI7ODdhBekqp+SyMY9csio+AfW/H5grkd2gNHbo
taveZOH+ozNNK0hatJtVs1xV00KXaLetbSyOlysWg/8BNWJM1R6ZzozPSArMRQDFeXy3M06oerfz
oyoGsRlfjqVdwt3mIs0GFS/a+dNyB0Rvj21oaoDpooVxuuz3S+3+0muPvr5eL862e3M6iFxIpVkb
sO0/rciZlYZkYg/a1FHh6ct/o2JCV2jralQjvhFVo0ndThc8t2eXbjI9tFNEC1DkoFGmi6apbfUo
NXh7F4qt3rIrsrDyH6JYG81G417a7fmQjkSgX9MW4mup65P1uNr22ID2jzf+TgdWOzzpEjyFucr8
4ModnB+iSmVrymvz+voxELVzhFRfiPF4JCsz4bfHR6PQc8kPqFy4WqlGK8MVs31+ZbLzgFN5bQ2a
HSzZpQv4czgBIEqj+8nnskMBANEm3dtTGIPOf4RyEedzyzpUDFlyag+49dfp9NCDD0+4JfhEvaa/
bz9de7y2KIzq64XlLX10OxQzgx5kZnQ1ZXQXaZPZ1SVBvXwdLLwp6jlHCffgNz3ttnabIshnzfrr
TptiXpQW52N6jMoCCGaQrh3DQcNm5ZJ/YPG/G8hU48agSCcRVBJCHY9VOHR+Ij99ooRZ8zXa46eY
HffLapWc53IaqF8Wu2/a+ibSJo466Q8HA9t9PP/CvEdu69Vs1Oq82TVo2Mri1zh7vR7c2XWbBwcb
D9Z+u30O4CQLt1wD/pm+1YNdV/NM8e3aWB9vMtVSiLrYtovkYc1rLRJ7Oh1UfeOZFIzH8n9TXXRG
+st7p520MUVEeXILf740n6O7Atk9zYVby9doftpU5XNo8fDaW4939q0v938MMcOubEh58vQSJwN9
O7ocZKFrl98FBfPK12opSmT0TqdXa79+VN6lHIWwxYvHuVujBIrfrlWrKgwH5odV0G6bbk3zkA3r
SlgI7ntAyV416Lbf2wynDQwVhVfNRr1h1GnhUaZLJkiQW+RN+XQ6ss4s8tknROPDN5IEzNGGcWOK
JHtFn4MpuuD5MRWApc+xcao3GTOKybe6WUJz/FlH42VDPeQCBWNRYoh7+OtLZ6EjhhQqzOSHV6C1
lNyua9oci42DlYNNJW0e4pRDfoLQxr/tY2d8BOaw7jKEI6GP1M1s8jP39EVmRWGi/NcoUHs+NKsw
JfkaEXtxezeknMWzXE6WbrWPHIgTJoOJs/bbE3oCaKCmMPGXH1yB2uWttDGt+4Hdf/WJEC08hjVh
zKMXxiYsoU9Ihv9UduBuoLXzX6T/dNNX4LW0trb3enWPa+3O7hDs7rH9sSGugJWNey/PbPJFcxvb
9J/mH5NlwufoViEjxau4l1uFmpLXSSvV+fJ8Ygt47l956Xz4bn5LHJ1Z77VzfiML/uqnRIW/V0hK
Qm1f+qmop5D4wAtsLQ17yGHxmsGdwtqjAxxORtULyVIaDh0cApuRi2cwev7SPBRFHnH+uxUbtlS5
VmhGx+4Rw3dbVZdAecsj+ENxLwIQIz0mFuX68gMqBulifTXTc3QUo0Si5JveN+43hETybWwL9a2a
J6DQFMsPqIDwcbldpbU9M6zbFRIUt/7g8ERoD3yA2tonyWh3oy6I/ERy3A070YtmhTXoWFPQ8UhF
/nFXvWQno4ckJDFUGxFeTD9c7TnE6cfjFaJ/fr4KMh6ql809unMb6BrhwfwkEUGl4KnVDn8sbfcT
DQzXFBxcrOfLBixA8a9xb+eBFOuVCY8nbXx7rv+t1e9bwTuRFZ1NJX/50YVTMS+Ko72JxAOY1+it
7bp95H0n5wPL4vP74NPr3D65SQuvK9S2H5EtezS2Anll+vcuqFQB8kQp1qVllag6B2snU3noGr6Q
tL/WH5qtzQj2j8ZVgC660BazUj6ztWcfiWw0VIGUAdoSEQ/Px/YrdS/yEMJG+CZMT+ap2UZiZCIS
ZxOawnhejZM3DMbmENVrH/U5IUhUOiGNU+ZheRRIhxyJ+HVG10twHTw+mIWMoNzBVCtzl+VmXN1a
QKQUyRFlJxIyTUZYCqV+y/JgVfbGtuUhQNvlyeyjniUhdzIb5aan28FCiZT8tyiwVzvElmHeOT00
uQziFui87dbt2og2J2SkRbYicbKkLUSAN89CL27Y9FJkrHlNKXgNweIvzUNaaLPnv0lBRsu6nPe1
S4aMKNcPDAJEoj0ETwoRdwxkVENwE0ejx9uiwwu11Pac7o3kjNonTCWfE0XeY2i/4RxitiFWq4sE
Fpal52epwOE2jm/rzUXuDiR8iGH+dBeAF6SWNgi5IooevKDdRgDc31Pd98ObcKDSTpd1KWRG5D9D
QclLDZW6+4JZU44qKR9iEVM/9qm0uy6dqwTlp82Oj5/Oadwh0o7q6U80+Ip7cwLUBChGHS1xvchh
zn+SgqV0e4yi6pKHSro10D2M5hQf69D30cipe0NeqSH0Yn5MfwJ3vvOldVc0kFpXINVc1SrzSyof
IPWy9ZftAEJ5a9zEhq24pARWoxsqiejmaOMzGguurgBqbXOs7dGbZeS92xtcenBCqoYNsEH7JYRH
RGoyia/2JPFvNop6j29ARfb6r7Aq8c+G2bCgIP3pvxjrW/Vg0S6Sp+S510EPlOp2igbI/tnBnslb
AeV5o1pfl98u9A8Z8T8DK3fhPi8fq/Py5l92ey0gTIIcl/1Nx4TPs/NmYK//uHgLJV8z4eKT9juu
cvjjXSVtXirb8rQy67xuW1Lr/gHrytp6lNd+170uSUenXevsoUqK24Kb6j4//obCwGR+7spp3x6q
zWWaZHM/ZI13eoMP9CFC+kZ87zs0vO8PkSeV4OkSAV6IQT/u1/mN/pgXW/MlhTZMk0bs8FWRU1Rz
E1cII+cGzWhAJNafUAnxgV1vuofuL/o632NCFS9whfo4cuWeBAwjH17Us16orNBUzH2JchCXu9u+
Ujqn8iWEzSU8G1gOm+G0eZR1SFwM/LnRlNM3B4uOyY3Rjr7QCoXHOLaHgH+3P2nrrnjxfudGU87c
bmtcD+v9WixFXCRiUoMekN9r1ehAWfLwlblqAeb4Uw29csr7vkxPG4crBLjcNyhnbmXd1/N9g2+g
tRkdAkfgPk2XdoHYHohnUjPTP0zfpYpzoY1YFPKmzNzgCrouNqVarb5iuV2MN8OhozAJwcS+fwnT
AWbyNCiv7UDywRuHDrMpdHWhQb6ZNi1cjk/tS6vtrecErC4tnIaSxrak8WoRCua+T8Hg1X1Xg8HL
NajS5AyFR+iJaAMOAMJohHULd9C7d1budBF+GM7xjGpEtWIPtm8D6+BcEjdp18PjfHRI7NUEwbHe
2kFTWYxQCetXXCSGE17OtvXtXLlKdXSVRoT77l9fLn5m+FSxnzZvKNGZn9HaeaNTJkFKigJthzL3
F6r832P0TeyN64jAiQutrV53vuZrDFu0UebjlXOA1KUL8xS/DLk1UQxu4wIxY3lizyD1z+jBZ/kt
CayMP/FtqN5rX4MJrnlHx/spNk9/x1XzWUl1t6o3StleIAMAWaDXaPsNx19/kzC+i1oihonndZEs
WgzC9tN79/gMlXHyIy6eXoFTc2+yjF8+wLelvcraYBkkhfkD9cvfoTt6FnoM5BjTpqGPqOCfwlCX
ucxih395m3MroRjFtwj5z8Z1WZ7WcPKQgfiY7r6nlwj5GXytBK7ukJKOJqxCb96BtABZoTScnOzq
2z+jrZpmo1Ip12EgVbPDkluFxWp5qe3MiFVArEvchOlYVgD+GbYyZOHn58cPU2HwOj+gAldJkprL
eB0zYCkEM0ml0uuyNaDfJuMe7ReSdVSPSL3dRMc5LzbTc5NV0Iqm2Wl1XZ8b02dpZsUhJIVELy13
Wn/BNkY/fO5jmPEiGhSRTjzHCvrcVw6fZg0Kj17uOxRUOmyN6u2algyiN+5gu0VKGs6Ofae3D86q
KGivXfRcLMwkQpuPxy52WHNjK7e/RmtA1KQYm2MPO6rifaRZq+TYzfSIxvJipfab9NjaAHB4Z4jT
hdSWatMYcsr/cgt+v0RN55gpSij1g2lQWUqnah7OVhRIvLCLwCEBDlfbFFGz7GoapxwdN6vjlgFF
OUIsxAG1O1nL0+CNc0cwFfyWQMHjJS+2iHMTVa774XDZ3u4njt3G69DdlsaTGCWNLvYXhVtCdBRi
kJY3XOh+5EZV7K50dzwfdwc57K/uhaAKfKTIE2uo4Xbhp9Akj3Y4c07Y3NE5/YW+R25oxQirlXh1
N0vOWK/H5SI7SR8e9vaFFUatLHUoTXqOA92t0k1YMcbI0N2WyZwJS1gaY4xc/BTdYRThKIwCVr23
NwqzCAUh6KxLS2fq5I8OswJriyNvqrnibJVQshblDsTpe+dWiQYcJKnvtHYNGrENYb7LpsMt7p8J
i3vesgMXUghR2u2XNVY+qFY2y81yvYqkuqUGMeHqx9Hm0OSeSz+vAbJfo7EpbWxEbewJY1Q6XT0/
PunZH300qAKw9WS7pwaTVZBmd6+duEs0hLYQdzupZSYgnpBtb15fxuN4gno+uWLMp59S6we6yGSy
gBNqRra23VcmYPLosxS8PTaT2DRi1oKtQLWOehGj16J3QmfplvDICdY1ESKiUnUMY8552rcdMsoW
ERNbWNhPfeoOkFxtL9zVd4rtNumUugTLEOto9EdINuHKuCNIMPCZtZUJRWn2P/ZRweuYhkSNlaBk
5/kZB4MHWhTG4He+9dtSBq8LIlkFJnN+QDWiWTpstwkUaQakCoyWhzwMvu+6yUtnAo20Q6lHh8wv
wTyUYadXmEGUUe8I1s6pP7ktMeOu5OhwNX2It1AT6LvyQmliixhtt2Z3aWPAEcQTJ/oR/ix7o9RZ
uJPy92QJ9fr6NJmseisn5lfb4KCo4PyPicnEc6YO+hzzUmXDSj5LSJ00GtH8rHQ2DOsaBCxKpf4x
lgL5qTk3zbrAAfFAWg0Lu36UdWSVKKB98ymtS0Uyo9tu723qN9CC4jYmTfvxhSyirf3xHcojUJ6v
zGOKaPoUMiqZ3Ng3SxQRcu8mMYr39vKbzCWHWTNqAf7/MaqC//uaad0qGQxQtrj0qVVJRj7vDoq+
bawbPB9uDw+tDoWLXloGrpeRm2paFiTwP7c4acbGvN64y7JnES//EMDIpGAncGCePmUSO9qwa+Ei
03gTjGVMbGgF+yvRdb84lAx5eMgCSOU5RrSVSZIgo4AHM/oHFgWVUb8jKjh7b56W5e2REQ/ooL+a
wQChZpESatk419KxwauSeoSHoTnXtYI39o+BFSSl8vhQXdRvhlAETrTg2azs1+fkZw1hoCPd6MzA
Fy5q2d5ORLTKTjsvkvpAtNozVk4XxwoQCEiFQAUmEk+FiatZm6KYzB+fqADmJqmXKCtlbaSzwszf
b8ncZXop615CJELqhlkfaU58TNz2fkQYqkP3Os1TqDsUqnV7L+03l7nJZ5wcV8Je6x4vihA4JOGB
MqRuvIIUNNOmOrtiNWhbZyk3PdncYssydhx94n2Skw9OPoIp5L6cL31/Et1oyg2PrGpyqVuMBkul
6h4c5AAgPAbee38F6TfUEu+K3JY/pqcYd1XzcEWijAETqh0584jQf5ShvgmMr53W6a3m8vgM4eeg
pSUENEqkf6yvH3Fc7sPH+FbEDvnjY5QL34zi9HBb7Flr5NmvE4sIkoS4xvBOXyjQXky7NNaAGvIy
giNCLfyzpUPYokc6v9sqAFQP0XUH85RDTo6n/EJZ4lA06SCcIQVEXLWjIwYXhY3+mLRy9a1bfLvt
mzJpshk1Z1oOMQ1sUq42gIMJRAbpwx2dtPUN5awpoGq+5Ser3uizaV7vV/aeikCTkp5BvQsXZcvz
aS38u3CTJbclR9Dc4Fp908610Q26SVf8+e+ESKi16l3t7RGNm28RSOjjB7SPvcQ91uyfw4aOPrCY
90v7+eun7aV9XN+KK4JkEFUi2r9QMRy5p87PZCkaU1A7qRf/uqZODVv1ZJf8r0Nn7uhJJUWv6O+0
gYo/H7NyUlkcDzAtxF3FgwNEpq1gEcy75LilD5KD6YAyngbiiyLouX2Gy/rnsPtSfF1u63K0XmeW
/SHCA0G37NB4iGXS+GxFPJY/BlMf7MZpF8UlBmOOInNgYSstKLRFJPOTJp/f7F1AroDNupEq/ln1
3K/Hd7koZ/rHFyi4WUqWi029ySpf6Cl3/ZTyIVTr961ZaWGXzvaHFP0SJz7bZEyCA6FfIoM7emQa
fmOQ2ihFt98nCTSmjxPvbb2lec3+5hn5f1g3DQVo0+05Xm6uLBAPbG9GqEwcSQwpOKZsiJ5jKwv+
93fNNBScXZxWu/0a4V9RGhchiKxOEXFzuD3v/7T51h/rr2DpfWXVVxHpevRRdwD7fEYh25keI8Sm
Gs7KbUkrVOPtLGWxHXM6pJPPWx/q5bJ9pTUEqh9NEFZfyff4faMW+c9LAKFjPt/Ka4pMozRHxbf5
BDh4WMLR3NGcwUIfL3/TFWht1BbJ5niSRe/NzAatfPbinmAvUNx9fmbQ8tWphMSJdFGC4vtXbZCu
Nc1mzTSVy745rW9p6byRIBFt48eL3hggHcHlg8hN9DPYuXL7nIzgaC00UFMX4P7LYcuNrtz+e31x
bu7OWzHXxVSD5XQN7yEKqzWnd+4OMGP8aRrjtYzHtK7w4CC1qZQVvReUkhthv08eqdx+8zDs6XKw
oi0eul1Lp06g7TFKFDoWldyXKiiRntcliMJ8qfRUFc1/nMcSZJp5t0siFwufTqLalp4Zv/LR+iiX
/7C/3+9pmd3JKpyqbgPNeLhQu5GMX/LofDM0JgHZsz5s7y2RCSlsddy4J+2tLqht6e2wQsMjtxAK
Puy2Vu1scDWE6ULhF6xowsbTzc6GZFKDlEf9iXQJpJ4ZgqyUWa6Czt7X7Ias9qN1UTBjf9jcrbix
klM7o74XW5c0pxj1krPgLdfFRIptn9ysFTioVkpxYtGGiGCa4VBfSrnb9PoxHvM29aWtAVDM0mvF
EBu6C6IAg7nbbTfWiYkmOFiwSFKC1vP2gNjVGNuL/gGcxg2tH4SwXeXlQtcuk6XEEnozq/b3nGAM
VSEQx037TcquU+cWrnYEQd9RVK8NbAibSLTE9hETB3MnDp4fb1UmLP5oqxTb7bix5s31MtuqWnD+
5JGfjzo9WKszEsSv0mnQn2b0jKbzsnpu2DXo5XZAxGlGjVEPBX9Kij5fzs7L1o4bIvF8avXRUll2
O5DGdOZIMRD/7rOqPbG9p/FxacjXIrr0Ko48PvUYURW6qhG4oM25tpitqGK9loOWLB6XC0sdy3Xj
Fp/lbLkuN2rebjjrcBqkH3BWhgAcaRhYruHcG5WWepUpgZAH+2MpEHyp3Ovno5UyY3jmFLWkdIoe
j4efXree0SyFJjPa/CP3JbfOCpyeUvp/lkyArdJ7JfXzwSJX+9JEhPbIE2aqOYVZI49Hs1SAtF4/
buu7BeMRkuZcSascQoBld1APp0fh9eMWyDsXS/KtjRuHNn5ij8/2CwJjRHDMD5iKmKDcETpm88w8
viVFiclapYYIM1wtqk1Uklqt2phX79fYyCqJD/YHRbRbguTlsDW2PMQT7SeRPCUnmD6NSBaNnv8Z
wuW+QEGa+BKvy1sEHLNwBRxrf+lHM8kVDampw9MgTg94XIh5a42trPXVX3YnN7aCEdvV+n4FYMUE
BOPgjSAyew2lsLBFwwm6+jSm6IKAsVz55hcR43bFrnRp8bPSEs2LH/rfb1G7T8TzfZSW50sDgRDK
2qoQkQls8Lx4KHRjZrRHru5wFgasaGtnNZvVpmGUs/6COQBYbNP96nY9cQWfpZh6ZxvvSQj0ENDz
IM3REqdLhHhrG0QV5JlHFAbG7LOWuFdk8+a/Q3lVk9ttXU5qXBKq2SNaFUBHwM2gq494y/rmKVkD
GHXbzbJRswjY0hVT7Umx2CfXtFFd3aZxF1ezjIjA7cdwTs/0UdkP6escE0icGd5ySOUJAtPTFiEO
ROEH3TMhxdWYJNqV1idlU9L03pWslkMfNdJJnAptNK/IF89/qwIg6yuMjeZ2ecNCN6k9HNA/wsM1
cbK+2wQUdpS5C6tQxJ8fY0NRtX/NrBim0UCSGDV69Wae48Tcr0pX8jG9anc2s6Sr/HH4Abt47gYE
vIivPq1PXmw/JX4Yal2EImMrP75yOy/NjUkpXHzD9iGXETst7L2k49Na5xuyjIQ0eaAWbsmN3ElY
IcE70gleFmZucp+g6k2syptTAjjd4Mt03Kl97ti4g+QS8Ig0L0WhQ5QfSnGI0vOpnJbN+VWEJDBw
Lal1WsPmm5ekree44UZS4iq9rFDKH/3QsORrp9dIyqgIf7kbv5uu0jd3jUP9uK7/a8a9Slt8DjHs
MkGTMZLyLydaI9dZexZ/gtpnoA9ga/ZdJRCvU4PMUdliJXwxhnwehWY4CLCzSyOvj1aSHnwFYR7N
Wrllt4h6YlOG7M2izrFF5zzKuhGhRIISARUuuEUBRVsXAiqiJOVvmArA98Nic6pZ0Q0rW5rDzKh8
ofZk3grQk8ADR9dt7YbIQoeduqu53HJ5H81YwVxzX782jidmjJbhmnzKzUlbrk+dS2CLgqD9jVcj
vWTf3bYEdTWji9vyaHTFrbncz8e5teWwQx3tYJo32kSYMi0PmyDTsLtuCQ9oa+NzIy2vGVx3vhRc
Ox2P0cooseodTED4yVmhAjW9ZIf3vHHSoPJ/HVKBssjYVg7mVc6X5MxAUDjx9tuuS6QRmVMhOelq
cgpTBTk8qShBXGt+QprmLOi5tis3OGfCiG8E2Nr4kPdOi3AujKc3T/ijaNvrhVYL47n5L1AQrZmW
Vpub8X+kneeS4srSta+ICAmQ4a8MgsY0pv0fog2NER4hAVf/Pqn5zm5NjYb6Yu+zT8QxEzFJlaqy
MleuXMkvgG1Hxzydc1BhIlgLjwGqAJqPWgYfFo0p6cSWOVPZcsJHrVGmkXQGezwSCOpRafcfSc4D
jclSkMSl1Ms/kN1NFa++HN1KbbLgo3aSZuf6gnwjQK50v3y8LRZ+7+UY9qjHPqOpF7df1/SB7sI5
ieb5m3vNQNux7kqXhgqF36NsQaPhblZu1T4DFUlCLuMaI2tEp5WMFDtIgaZVG0DmBLXUbL64xz+v
889OyI0rBJJOVjOu+8Q948cMmr6W7YufBunCq1/gNf8CrQa7sLtoP78uY0RcXN0P0C1d8d+LenqK
3YRPgUzCZPjCnC8aTrx+t3bXjVLSKiGU6l7sv5zvn1UriNTCqprOcWnx/XtUBakN0SwodZpT930T
wiHVnLcyHX9eix97istOJ5Vkc67zfamDAQQ1YVUN0PgiS5NxUGiO+P/xsypeej+Zr43G/pfBBlJP
zfbDZCCTI5+jV8CBMW0UGRiQLvDUbqzioFeJuauvr45sbAfgiYQAgDaKvNeGkDh0vll3eBXfbG/O
FeO04fASZRohI/hwVEiYHWhiptolfeJfuteXmR63b4waWB7jfX19TsV3bL0lOUczoPggsyNrW69G
IeL4vXBopas0vNkGjd3e6d1cePcQm8wOEuQeHakb70wxZtTwyRO3BMahYKFLpId5wkMh0eaUJghl
IaOXj7OwG9FqaXhffoBu6ydCSv3QbYbhMWDqqFcjzcyaYHIzvx8aW0jYi8HMn7doVCPqOTGU+vr5
Yp78t2v3DVTmoxX4/c0mAIL00rjVdXrCnP0ezqMvXZdJKaGpcOpN5RWZ1QyrMV9xy/CtgXRyfqCf
veFAUGKNurbXhdIFDN7qbFsB9dQlYkuoU2lughi54eDUqDhJq6fL8ViXq9dkdgeMvXYeMDA70G/B
JdO58vL46J+rrobAhzi9xo0J9p46b7s2aV+y87Yzr4a2gbDdwm5l+HpXNwII283xsEEl6vaCdVfQ
VBxqZb2au4cL51MKAJOIbBg1XDrf+6eHO52mwF/C4J/VKo50Nd8dK+eY+07+LzzDrT8ZTGlI6ILp
g7hICC4iw8Nq7/YqSzGX4tlSPKqxvcZXwxQPvqY9xwwEFAZ3pf5FaHQJ3on5qa98aayWwR1Fq4pb
XU3S5eawYLlvDw/bHmLwUO8p7X9DR9WP/hXvdevkKr4UyRzzeKng3Y50SKUERturn8zDN2xLYXkQ
t59pEcKZ+GA9O+/8vhqRX+nOs4Qet36F4mNnJzM261d5SeTlwmOtH2lO7068R4yh57x+1j2WckBv
WFTD38lyHS8dyW8OQUx9Yv4A0x9aaWS0PxOwfoY2PtL+pBdH1zj2vKxeCIUm8bICLY+bG+DZkY4h
v3jwIjQZw1dwgzvpxdMstUwUsxgX5HFDwWQS7+3MvcpbgkJ6rQtx4N7eNlHmimp96+BPpw/x25Q4
+LXapbllBVcQHO9I5xeaoOZg8dzpjN01OV5LV7zUvXJ51aPwy4zEyVJzw0nnBXmJ+/gx4DQkWjo8
V9s3eEtnb/FowaYJ8wHc4QqwkQJrK+tsoqyTfXwzmDXz6jPvS1/90Lj03DcUfltlUl+fKBLhYgF+
P1AufWCQOtUqwFaQdk2QYWsCVLXbaZ+cT5OUCaLknLsFaRiCfW9W6r3hWrf8T0kaPppwmh4MiMxI
YcscSFD/YHDakT9AXyYZv/ODVTT0U47Sss//eS/MCH9ojyb+kOlvS//oeJqz9RcM8B/XXFU8ZKO6
XWWmBNa/Lu62d/U26CB5J+TfEVv0ZYLF0JgRA6IzSKikcRylEHXBV+ZPR+ErpYzdS50VQEFAzxCd
Fecvk8D389rnRtXvn2WmFNUTqmNLf0eRKlhSo9dmeqVV2OKvUJzozo7nmb3g6x3o7e1Y4xcZvCSD
JGN/SoWwCsmULD7QSQj8BYz72X3FbZpLJ11sGziTl47QDuG+cXt4oNbov1H2HkTewUv675MOs2db
X4y++a8pgEomXVfs5HBa8f0bLRGYIDhOOgugOKkMyUXRN2dpXsd8Twpf/NyYXauTRIJ/HDYPhV9/
rZDjEOdRBvpydnze2++xLtbJkdmCxevegF8ta8R/chvPgH80y2QBAQCA/m1jpXTSwlHKD3zB2GK/
to39Jk/SEbFDOBvSCauM3MFaKKWVkWhpkrq+x/R/gFoM188QOXsdbdXlL9j2P4erJi9o4ZdcGwvz
kK0Jfu7tqczdpekEJ4NaNaOFDE08qctd1SFKaW1rrw6S0tGqApngHBzfr8CNZx+54Ot3KDONidtv
73X+xt+IAfJvUVihvaWoVlnLUer1ZIQkoFu7i1YgTv4ODSWNNc2DkicyBWvbzaQ6m7ns55a5CsAv
7ekUVq50PPAVtXiX5kHJ28IK1qwJXtmacGgrJMmiSElTzGZMqHFcApT7FKjGux7UENfXrVOc3a1d
VZxS45LtDmmaf8pDQFIG0jY6dEaorpEVIcVFZOU2GQTDBIfu7S3W+cMckSss+hrblrVbsuiAciVX
lbEC9yNvmXgb8PJVJ5q1yWrHyL8SNVjQUoI67XDek84rlkkVFyOuvK5c+B3HSlw7WBlbIEMGLNH8
6Ky6Ly+LEQj+iFvsBjzjg9Nrt3uiw+axxZTU+zv/Lnx9phtwkHbQYQFevztIU+Ix8SjdzT5ubxW1
+9ufKaefFn5jdV47XQ4zyW16ncvKg1FrLTySyd7LBt3ul7XNc4psOzpNL4euDJU98rIsQpMWija8
Qxlu+xmFp4cqeEG4aHe723YXpj3oiCNEOdQ8TlMai7zwEtwhN9cHM3juRiNp6ZcmgE9PODPv/XfR
+OAO9MPaBcrS3Vi+jRMMKSdDCwpTdM26r5cmgR/6uTmZiWT2uPZ0xHWdu8tj1cJ+rM77y8mOOTs7
kkwmMrf5Evx6EA+dj9eFC3XFs263TnY+2oQLcjzq39t+E8QAYkcUQQ4PlyNpQBnPxjq7f3lbHNtB
ttupG6ruz54o5WrOGlcAd7mZiJ4wB+BMv7kfjWhHvUMtFa2DzymVDuGrxffzcAN5cf1x8nTyZHlg
+IeXqKGLAYXErFLd//112R7Mib041a+E13hDyMNr3+lPodRG9kPOeMm8CRT3oal5YEuZVEzR/cew
ErG6V8NZ713rSvwAs5TLGD+O4ogbB8WH9KstmOVRL+pQmvfV6pZl1GqUyg3588LxYpZPfUbvnZht
9tZDyMPtwaEFcZczvYcdqiUGlCb2BYPKITutKnV7b2GwhmKfUKabHwSk83sLMnnL4b8F0YhZvsAY
fUl0Z8E1DZmqq0sQSt8hy3RqRtWoVx31O6+zNFsva5sr/ASgGzBKoY48yOTi1/fWo2y2lA91H7kU
HytYVT4yjYWxYaRHThcVYqJSovERbb2kSc+SD4AoaIesy1/5x4EumFRQG9u8mok7WV+JYISxTH0Y
Zn4EKo17lBk6osT6dNuJlwcwBZtK3nG8bO3lNWNzO3Q7mZI6A4Pvg1ceDtrXtOQ43bdUXvY97KTE
Wu+vsB1YJM0IM0ZPtvMJ2Iv2a2T6r4j1wYLSnaHSkP9nmeqzvmgkp4qbyhmCfv8Gx3mB4K80jENA
98fjTnB7W/O/78anVJ/veX3eSDbmrzMrWsObgN4Pji3IRP6PeAvK7xRFx9/IBPJv3qzWE704zB2/
/VvyKPvWbxHkrOA3DtYmnqEOwtqJGatwsIAC7mmalwPNee6GRDSMOwCzMYTlo0XmSt1IYe8VvzW5
XpyZteCby1uFJg91JUi+1Hng2EQAEejRkAVBM39lgA4Zrg5pLu0zgYf1PweiPpbVI+NGr+gH4sf4
CU208ij3kAVFWO6H2+adbstLea9Fi8rTJIrq7uy0uxIJSKAeE84Q0IwopWBUJtcksACgPAI5a752
+eNUWKzit+wkPtRWe/wWvZKirTqt9EdTGgzQlCYuguOogxDKEy+nihSbUXeqDRWCM1fbtDbb5G6L
zcXmzEuZ9objCqkGtTLo45pFlnJK3YJJ5WWyssPKMsVTwpniTWifO9toHqz9eYAaRhu+q3hM7vVC
OHNDQKNKVztrvvyOF36E8pHX82o6TxqrX++x1PQoKExHDyOS7fxmReEdbpt/8QsCetmetHpDpd60
8AuUbz1zLpsZE5N5o16awQe14XML26k3YHQi0yqG873XQAtjSQSm+QLlwVfBtPJWZbVG3Vpasngk
OJqgKLREMyZ8OiUAlUJdzq3+0lF5y+bi1IsfXnmuZofFKj3LnlM0gioIYw83HoEThhDF9FLpco7+
cJ2FVSrPleNKi8olN4fnIMjkQqE957tBw58Kyh/sAwq5obC45H0WycmvJ/vxtgcvLyL9/AwVIjPW
jptcfn1nfgIPJtN52tNn8qHXPrDckLOlvdWas6WCZMdT1UqvjnzgJsoiH6TeZ0a/pN4iQkuNCGjT
461y+8NAR8rMRThubLoKltXXy8VmcsTy6W4fit6NhF4IIE8hTgNJrn2bSJ/9T6EJ0L+AQ+WijZlJ
IuBd22n/6pY6QRvQvSSlWHEDGk7dROFMpBh+f0q3mZM2YmtyYTgYTSn30MpEACOHaeleTb1Jc9V5
hoOChxf38zVcRkvfZRG3D0Qpk7P4O5Qn3TpVDcepcPEtL49OoU3gddIPtoc3lTcGXoG/4x9hrkp8
3NHGx2XBavEnKK+6sU6rS6ZIXHMyaZMZtvewZtuD1ONFDyGQSqItMjzzSKeDWfqeF00r3t+xnMM+
mS3w/gE+oE0xd7Q08AIzZDdnzdbQCnRd8aVhctGk4usv9dTeV1dLVitjyd6avOWMQEKnhvItwnWa
8LHUuxbNKY59VV+7znrBCmVGL6qOaBhKR1wElEnMSOyArC8Bo7YFrjRwKRpW3Dopb5qZW9YpxMUe
wioSJE6ZffNKJQZ12yFN4ZqnpBQcL9pUfPquNmm4ZsphpgX+V/8Z/X/SFMtamYf8/J+PruLV4818
vcu2+e7Ce3EAFlFREQYbREkOrvgRvfZQabdYYZl/dF9UK8nFXrK1Nc/in1+zvPOB4uyy5AUVX/KD
abTwAVAGPGuoPThRFhwowTy2xigTUaB6AQ5F9XjYGvvInIVwznhxtP6lLPkt/lbFz9Wy8/y0TfFz
jdae2eKCrgC9TkdRevBhz8Y+9Pwp3DB7EXzug8pjFxocuczX13C+6GcH/7a7090+W3F3q1N9b80T
Tgjjst8Ic/KpyTBLfz26upqyzr+ozRvJvFJtZAdWj+zLFg1LXHxzRLcwXp1FBnpkR7fdikOz3coq
2Rw4Gtw5IRa2loS03pQGBDBcGNpN8OaMpsCTp9UNLItwil9acWyruj2bmzFu3NlwJOnRBkdLPRC9
+kMuJUMFbvg1j3SPfF5VVR/5ol3Fwx1Y8mwHNwbcgVFnyKx4ba8m53/9OBot6Hi9S98eW63jBy0I
TxqPoz1PipfbOgv7uK2xaNgMwhUJoxGzj6JXNEakHmb0b59fpwx9KC5W8XDp9UpJ4SJeFQcng3up
K4hsHXGcXHz+A/WLEV98jS7baCDVFfCeDccbbh2QOL/w2gGYoSTav6Njki6px130/T1c9SZhR1et
LE3oij9X8Y/WvHGJKwn+EX4JyBcy/+D0Mn8F///1pfsYcnlvnIR884rwxGaTOJs43xzAPVFbW0cI
m0gQA5Y/zKCQ7LVQm+bYO4qDg1drVzZG7lEIqFGP9Ka1U3NKJx7UEBErHtSWTPCObh8E3RuQi/kV
1prNGbRZr2EW5fIXuWp89FEbJfdfqFDaQoKZ9G1gRs/TyOmLrDrvErSMIb+JokXn2HJDK5hHrm+B
lEiE2yLOZJuGX8On2z+2NNcqHANHifCul+ohdRz5seh+UWvkjkRdoYNoHa7uCCj+75Jsaxdzz32s
yzwsTh3DlnLJoY7ZJ5QVCiRqgJqDV0odKq5PcX1WPGkctheOOUE0bH4ZocCsQzejE8nsPHwcvUPK
EMIrAs4PvzrRXg/v/bsqMB5TchC6FhmmDin2F9Vz3YunO5+Ke9zEG2tuGnPxGJwTnjz8RIcRbXRM
CrSB2nnjVSuPqIv+HMUvTuL4GmcTduR8L3D/G8M+ThFI2bSO0Fj0nAkJhSGES8RVT94sIcO6feR0
L6+jOMrMkHYO+QFIdkhFZx7Q7d9u+LvWwre9R1ia6w8nODQ1ZnXnT3F4x2y1j1dVcUFSSEJ0Cn42
4hM8vXdDRnpLQ4PGouZFcOXPC47gmjZQka3zfYOAdg4akx4AhEW9iT6Slv7DliXzjEuwHPpwa4j4
KR82q10X1vFoXWDJkVC/9fiqlG+aIyIMkjWf0ZIgz63gS7NK+Wv/dO0/ZpXPmbinWbxKMAt0UvcB
qMyWCRS6fsTryahfaa98TBgVgfro4/+HDLp8tz/tO4ZJ87Fj2nmRvbDLF+viXuK6exHkmbh50adt
g5sUTSvvLu22ot4njZatY8dpP2m5iX9xoD/mFQezXlvWal7DPEI7zXajPx2ISP6YUQm6E1xaim+Y
P6YUf2GsV7QnTTDFBDofEYCw+YbfWhBcjFCgGFwNXx6ViHo5vwBloZNn7ryn5FXzwcuP9c/PUM7Z
OjGqdmrzM/ah9Ny9CRbchluYd/oxrj3Q2Cu9uFQF6w2bDmYzj2QKH3gxr8ZVa1aVlixRRb7PR2cy
Fj1E1Evy1bGW8CMb+ceRKlhUHsWVWT/sTq4pR1omZ6JQJ8UMUJdVBzzg+fWV4QhQKIdWWzsERmda
eSWR8rIXceJIKydUSZLzVbAEGpNuxss9ISO6NK3AQGZKK1NXyv9tFFatnOTFMVvut+df+0w+RMmb
96glY8xqIM6jgTH4rIT2zps+P/Nah9TW7p5DGjZEfnIZrfzMgZBhtpc+WYbmCJSRUIo/TTn5p82u
djBT+0JfVi/g+4NYTI32YNEdoJXof52lfUhjsvSUF3ZDOeV2cpztlwdMgj/FYR4f03oW5n2dFosc
auzJmbp15lQ3eoonCdqsNOgjk8aw0vYaqHE6qLafvVcZ+vhVX3tf2idKd7eUR7GWol9gmXVOeib6
dYJ6QR9Gq6rrwaoPx9+d1n9bpwpz7+rG5HJsiEURhBNh0ZELh4b5x91Huke/9TKEmjWqIPfBTrbn
fcy5ZowVD6NBM7pAmdK28AzW5tLW55MTatZZ+hr/nB8V4J5Uj8lxbnCRLY84J4AYBbOtGY1WjvcZ
wuVqfS3ootKB16WcocJNycHtgrN0t5sTwqYco6cLMwIk3G03o+knXVthaAknPdCxC0rrdEWTisuS
lgGup+xv2nS8WZ+gThb7EC16FOpQnbtA/WI4BEP7iKpljFAOamaaG6TzXyqFZGWv6omZcbL4yD3G
ocSteOaZD/cPAC3t6iu/ZM3cAHhmc/g0g/VL1Df99+PgkQ6GBTNOD00wraVvvj79x5OgOK/tylg2
4pjfdQBjq73sYcY1p9kSpWN8mIhpe4txfC9cE/1IgXIvVkOrm8DIredyyIXjYF3dnWNeDL6NPGQf
hLwRWjAQpygbtHTz3cshl+qPNcWbZPPtdm4d5N1ENJ+wAJRzTxe+NNeFrSezrfvkfzl6/xhUpd5x
mRvmuMrycF69vbcbfKzDNtI/oxHV0W5OBx7OmkwzurtDewbmd0tfRCt/nH5+hPx5cY+3R3QmDH7E
0yF4EhoRx609uo447ni0hk4furRQSAH+f98014oq2DtToZinGfYEXwZLlGmNjF8hfe1GDg0fyFwG
tbYuzC9/n36sKjHRfjlfLfc1rAJfvlWoFVIKj9hinCduG9aSzmC52/4xqLiVdbzbXjJTvq0AlsQi
I/r+c6olpOClDyZ2+56WlygK+6rEP+5sva2td2KQ5IlviAL6J2Q/OBUtnc671pbiE07xbHGe7bgp
T7y7oIRCyKqLKiqMEW2GpnEClhLKbNbmfj7Zs7AKzRf3IvWMQFj3+VXAPvIUbehUflScGvha1bUd
W7kQlZW9rVdi7GXIgeyF47u6F9IGcnBHRrfIYzseEs7wDGgOTWmXbwP64P9My6Eq3I20ttjXz1VM
M6nmZdOWiMZ++iDVn9YHZKOfXWd4DJ4bMUpMzJj2aXkFe/xG99AcnJkGfvtEldJ0ir9GuTMr82Cu
rpWrZC7QowmumK3nt6PBlfDKf6dT80v7rctvzc8GKLemsk/sRm0phxg/lD1ybdqR2UcETqTqs9Y8
HH7pchZTDuufoeuPTeXinLJDsjuLzScDXZCPdrR8lqkB0Oc1n7cMtLaQKXWZv1Wr1x2VcZc4+7V5
Mg7ihIKmcGHao01HuAEwJFDi/zreab5gydX5zaByngzXOSdXtNLBcpv0HFInnfXgpMIEYdakFpMv
uTi/WVPOS3ZsLO04xhpShkgI0KQv7VmA5H1RpfcveXXo9gprJR/vN5vKgVk6m6W1nbClFBxfgE4+
Tr1l4C7RAmjv7rc+oy9G8PfRiKUgseptRbttE90d73Oq6r9wwZYhU9ygmUG+zkO8wvW1mb4zy87J
5eGlR08zVyWC/uL3SUP0Xqrk2f7NluKCHdfc7a0atoIXsgFe0FHkds0+ven98dDcwFDcBbf3uswf
/GZSccT1SnKwj/NTfnw/KAfY7aQ1FbYxlaBV9P31pMWMykKy30wqaeVpN1ueHVklpf42M5Q4Tg7R
eEiteTjUeYIyyspv1pQAcLmcN06TS76nzF8HmgLcbc8ewRFIKvuSV1J/g8YznJnwRpjLBmNO5yM0
31WNCa/npN4wFikekMIWlT9A0BH8Mcd/Jh7zJR7Tvea676oyhnaN3WK/ubLsjFEZsBugcjCaZxCd
AtuL/D56EnaoW2apZ/q5KmoUuJgZs/l1zTJ3gTRPIW7S5MtGqBRJHj38N3wcPi3iZfRG2ag8Kk5+
VVvPL051K56QmJOCKrIZVgjcKIPX6TzS1otKnWHBoHI/V87+2jBWu1/pHCMm28JS+WQabTihHoao
679zPj8rVG5ndrarpM7544JGtTC+gOsjj/gvY2iUzpr8bcqj+dt+Khdz4s4Y7L3HGt+uuZxDDJF5
Yn5rHuNhtfXX8kvxszblYnI2HRRK+XovxAV5BwC3wkbhBRrngvGIuug9f4lvLC/3SwVPHs/jZHWq
boRcwvF8A4gQDwt5rhW1ay1mOben1dc4avTX/mUgJBijiR6mTJaVbsOrE078k7/40AJe8pzd+l1K
bHqaGe6+bvG7nvYh+AgAKxMUR4fWpBm9vvrvgBMdvX8ofWN/jrKKYF/NNK3VXI4yqQzcD2mqoUAh
wz3EHd6hyiwMHx0joTxaKphVwolaxdlnkxlmqYyQtHFn72kG+OS9Qcbrjhv073zSP6dM1UKortPs
ZKyJX16kFxAUkzH1zEwS7n81GAda9f8ygknxEuVoWOGU2WltcrDqfM0OTpCPyQxOj056oRZMhVnm
ozo9YT6ktnRb7n1/Vqo4p2RpJ4sJhWUhl+TDmOF4fMa+sMvGmddoa0l7ZXWm35aqeKfavLabzeTg
SiD6MKqEOHvqPH6jzU3xnm5HKmX56W/WFO+0mriN2mm355o0mx8P5IsdaCkif/clhASNMd31UJzT
4cgQlfqWzZS+nUW4pbmVEZ8iwL+JeK41nresjFZcm4pAp41DfNma4gLyhkKhopAlHX20EFqj6ay3
2waSn3F0NjOyitW0pfsJf4nK/jk+KiRtgBfFJ4MVd9zHpx6vDZ0FNGQNDmh1EgxqVlxWcf9txUoW
M3GT9LTayGllthuj1X2q/c/Uz/zWDsqZ/m2T03HDyaog9HWzX1yqe07P5sXKu+XpHEU+UDT8pT44
vH1+tLspPr/gBa7O3HEuoEUAN4HZ/EXWBuGQQY0TnpSs5WglNcpw9t+2VAmHrO1l6SQVsSkljCuj
1YXfxQM3WFBufz8Acdh9p73XNefqbmaezxUWW0mQZsyS3A+g7T2tDqhw0348DmAo69LfcmNINtsu
/ai2pbKDzpujWbs2CDIpvcKewb8+/FoiSRljTWgE/TefsmBQ+ZS1qzs30x0ZEgaToPcAVN6GJYui
Tv8dqQWNmyu/GAVzylecTQijV1vM7YLOi9kkQ8oR8vD5LM9yK7i9urLecctw2EuwC8eqGkrwYcXu
Lm3MeZARyw2QQstHN3dfEe3SrawMCPvNlHLlk01jsqk4cj4XpPXVfMoiAzP9K+rAsOmn9uCTG/ns
jp+NWZD6fdAwkiNwXJoZoi9t5ivm/vAIhZUroch1sdzVapP8ihJ08VXBIFHeW3kp8UGLrh6R5dfl
ZeVvZsGqcpomrr1xaxOJu2hfIhlFtYt8jL5eqRf/5zUqh6mBzLmRVbH2ZDMU4u2+SeYZtS+DgXe9
e6UG1hpex7cPVLkXKixQCUOy1dJcxgtMxsJgbt4z/0gaeGbAm8ySufu1sRL+6N7sv9ycn6OshCPb
rJbtVvKCne7oVG9KqAdF4bMLXoNCBV1S2si9NOQqrFUJSWrVLCMzle19ermiwiJJtvRaorDT70sr
iuZZ0V4hJSxZpuv63miwRMo6L7vuxX+q3Qs7H7h+EVL+AFf9PH1GaRg9W2HkU3ZBPtV6HbZuf2Td
KVY1Ph2bsb/JRbba73CqckgQ/Zn+O5GmzkOVvtw/m6yqZMaJlU4m6/xAvVBP40VrQ+zJj5IuCNJ5
Q1UMM1tkzNh1sEVKKnx0bsuCCBpnePJ03Kky1mPRH6pKmBdztodVg7HjnYWys4x+QoGz/QD5YDq9
vEpOlIxadzQzRfpnpjTXL+yq4odOu2pyukoilhMPEWp0DP+8ZM4jlVhEhIRuOWbR5sAhvL7C2fqP
J0jxTPa6traMOfHYPuyduTq9hylfNYFkKoSA28Z0PslUfZJdP9bn4nRBHLkpIks1l89L8Y6hPFnA
cplwcV5qG/eq8jffeGTyA1cIjY7b2fW0T7A8e0o/Ufx/k9GiCDgz/vF1ct+vxHDGHn1ybc2S/xIm
/eMM8xtcMJxZ62qM+ignGcxRCN924EDpD1uAnJQqda5Qa0/xTIfFvnaaH7CXNMkemh9eW6Ac4bGg
fqVxP+XR9c/hzf+8sLhNYmSIHEgqKBoH4n3giMtYeSnwfC91yYpucfnLU7AXV5NGtqzLZnJ8ODwM
0sxbJRjK62g+XFkpvegVVGBmaZ7T1DiJrZe3e5Eban9OYRZGMChzrXc3/Jd1h8J+KqGQbVUv+4sA
fx26/giFPkYjK1yATovRcYPOVp3Gi+4F+QOXOVdmjbokK3YvCHogxW1vF/JwkWq2dJehHHUqrE9x
NqlTNVfzFeelQwAvMq1CrIf884uGqxc30TjX3CsUzsvKqi2uLg3cPI/EIlgU5HYW0WaDmhhM+lcA
3DG6llbwddvTlVc7CitVYqDJlY6Wcw7rrT1cTmB5mzZqYvA/9hHtLWiRJqAmkIyM4C5soHUOVVLb
RaD9uEpcZCbV+cbccYYpMXNjqPjCdHpFsBu1uNsL1n5axe9c66hR7WWrxZDMNWWQi/drg4etecTs
ZI1BTcynQjXxxP5/4UjSRLkGz+oGdvAZPlMxk0Y5S+MPdL7nD1xmEV/3DbkovRdgLyByZCZoQKQz
Dzf+H9emZGh1a5vOgL3wq0Hw1mbss/QCCmZJ2VzvdUpvCYBT3ahbMOXVEpUzN3YXxuRJpgC/9B4+
BngFg5BGIrBGvxlj4cYMidFSqcWb/fEmF+wqq3RqduW4XbDKPENBOZFaYGcqQx0JfrqvWffdBxiu
Xr3bu5vDILfsKl52v3OPVj3L1ytlwDzjlJ7DEToW9QjyQDPatZD6QzKSZuAJEmKMtQi+dE91eUxS
WH/9d2zqvDVW2aEicE3yuf3eeghne/dQbDetK2rOz909DzcCNZRjxzrUrzSWL5hWHPFitVwmscTy
0n3ChW22dx0H5fdPOOwiZjHcP6P6TuatP9sCZNzafSUGrO/dU51+3jx16s0Hb79mn0Wv23YoadLt
b11+awsLVfxwgpIkXSBSuEuaLFXkwx5GE9A/E4ITub5mY3P48tbqFI/bmB+NyUFqW0+9ZTuoM/rX
at6LjC7VXhue0yBy3hj6aROOBa1KF800eL7aDFw+361foTjjlZ3ZtikwdtB5g7cxmgegZQ9MfKKs
RDYDKc/JPG0hsRTI+dlrtcH9VKHJKBU/QiBBLSuf6JU3MD9K46jGH1ulEX3BmgKYTY6VqpMcOUcS
6L4JTt7rdRZz4AzLW7aPYafSuia984CJDgJOUlVcZzQorD4afrykg/3aZ9w2kpDof4Hk07nOLR+6
O3BLnTJ3+dtY+KmKo4N6zHyJvKrQE4xg79eCJu3G2cszujW0e0l+17598MsrGQWbipMzDrFVqQoI
E3t2GriPsTdboWCTBnXGLKwRllv46xfplDl/d+serDfI2MTt+pxP4+VtxcvZVDh/FRhOPlkfk7B8
Rs6NPp+TMKHCTPzFSFTNLSzPSwqLV9ybi6R0xUSNk8UT9IHuyaQ1OLCMkiYJCrTwnua+2YpPm9Xn
52plyWYDTXcY7r5uSU+QZzJD+eqDWow3zFdtfemIF+XxXWGdinebO5PjEp6z5CgGw9UuYZNFQql2
PcEUdbwE7bYqzm1tuZnZ2GDu5BuRSNICAZHvRRuQvQM9GvryjeaxsBVHtrlWnfXBwSLSBCIzxVRo
qRvzNPvQPGhZ1ISx5cDez46qzeibhXFdZ3m6zqt4z0eshG2zu6fUQIAwODPFgjJcfwzvlzJui77F
4elZh+rp/IXanG7MGie3JoERI8CZ2/MAHWwU1T1Qg/d3Zs8gx3DbWZQjtoVVKw5qVYuTmSUkpaen
zsUXgRuKHZLtMscnCNF40tjT+AS1dmStG0fblgrEU6UVwMUl6mzDGKKUQ6Z7xx6jPakxqTlJjuKG
jH3lHzpA7z6DuQg87BFwbKSXWnOKyklfhf1U/I+JRpSzI6p+6Egfs2g2ezBS2xSvn8PXY3tOzz5q
j7dXaMoKbjz6juKEltu6cawf+IjHcNeu8ejdR8xhCRcP3f5Cs5s6x6M2iq+NfT22D4RVmQ+pbfWw
97xTcxA6JLLwX3VV3DyXu7U0xfGsrMrCtARnygUpVjiCvJeC+l8qhglp3inJfUvf5dPtXS2nkRQ+
peKB9kdr7u6WmKbT4NzlNsKTmdZGI6Jk6Zn+phsepeXx19dtu7odVhvELxO7jjwBno+kjCIKRbFK
X8ASKHxDd6RZZTne/rNKV25PASiBzrFbHsGeYOcQj9fbLr6GLKAVf2jWVQ4BFywprqZqVuoZDXBy
cqDlvG1Qlaun4bTi1/roJY4zJEhb30tYik86aXfdrXSVkOhyYIDj9pKb/qiG93MmEoHnQdlmPCWB
AQ/K8RmETROM1DVhsSv3trC3hrt0HUcOb4/Q4IW04EUk/FD3mFHWMBF1YNKyc/VIfKVn5hHpxMfv
1i5odNEBGO8ihnJrjpYc2Ru3yVW8E+Tm1eSA0AKokGS/MNcrPs84dXTkDqjwaszJ5bxlTvFLuzQ2
jdRk/dSoHO8KaWh999lNZLZL+AiRJ7htT/d6ukpQtJ5cq5mZQ2/gQqfoQfgzn9J5b3hjVER026m1
pzin5axqJOaMm1rzECKXt5NcY0TsBy0BKTF0uzQL1LyeruqSqra1dSr568Ikc++hKbKjCzQyuhHx
NCHJ0BxobJo6sKIhcFzhFC8Oi83lIvkEjUIyGuF+77VxxG+dK4VPO+q9MFdsOI6JrundfdksmPf7
FH8jDM8Xp2WKeIKe5ZSiN7IEngh4I2AuaqXTLCEtTmGRManD9mxb5lm81mgcgzrMvMmn3q679iow
RaWlLWnGotxvh8MvpJHeX12GpUuvOVN6nrcvEEXDfhr5Xr8Gg6nP4O6cv2q1dbuhuUENxV2eXet/
DB+BsZGPcynqcIHGrF679TpjisdcHU0YafICiaaCBGYj5m8MaAv4PrYmujgpL8HduK0NxUlu6ovj
fC60SfjqOTGCTnMr7CKD8qXzQxrH0FAc4zmxGpujjalLJFrFaP5QkJvxwjF/avytcwty7W8tTPF6
K+Mcu7UzBzhHG6G6LeAcd2x8A4P4BBK3KK+MeXx02ajuKW8oDvDspsvlOcVyp8cE7t4qeIDPJ9Qe
eld0D7nusCjOb+7MqrtqTGAm2bZ4oillDjBE1qe5BLrntKH4vXrKdO8dk//wew3vfjsEvh2NcEJE
1T5sB3DxjP5lLaKnOzWK94sn62xzFEafdJEIjWYqoxSlpWwMXKmF0uQQ/v3YuIbi9y47c904nfM4
jIkhY7pGaJsXGk0jx1Ckssq0jUc6ZnTjRDRZmatSwiaXFeMeUqkGViMeaoRG4igPEq7+uwSdQy1p
+i9wqVVz7HrVMl0Vwrue6oixLeVp6QW08U4/4b6zt5gKtARCOfZ/7uyPLcWJLhpmMruc2FnExTZN
4ZKQ/D22tN66vJLr/hhSHGh2/h9sgboTELAMkPCY2BFZ/cEAiBt1Eq8i6ve6NFe7m4ovXZ238fqa
skK4/TDrRJibCA/8NUA+SwtCyX7d2k/FnV4vjWyPXvXlYdkgZZBpHSJjFU1a1TGtBEDrOo9ajnr9
7OsfHjU1ZhVnzfJyDWIoQTAA2gCLQtWRrtLWd2ei1T7Wfk7FnR7sw9qRse/4HUq6vWbabputEQ1k
z555R6MIzmcMqK5zd+WO4Ge1imetustr1ZrIatlaEQlbSB8khRoAIVw54i8UVTXu3NFtseJjnWQy
X12kVHUIzjOKyKAztc8tXM2dTFaSCVUy7rIdn9FN9NrMOZJ9v4jbZSazt43Qfkq851fnrht6Mf1f
l2Y4kMmk7/7wqxEE4zu/333Omt2US66HfnUnUnHVW8OqX/c5jkWmAQbSbCMw8WnyK3mPguFOD8SW
FoV/rroK31U2FWZdbPFfdKzKDXh7aOKomQcAI05PZygPKf45Eo7iwax0vz5mv4o9ouNLjeVjckcF
j+q+lL776YgaE+C+Vsml/A38Max4tLNrEBIKaZ8TwWlgejeKJs0HrgEU84HrpSGp1a/BzS3Gs2ny
D81nVdG7Y3adrVyJZ7iAa7roacCjagmNgyicllx4RtpXWPddFd8GDbt+SLfiSV+Eiy0KfZ8QSs8c
W4OGxv+4QMWxGZPr3N3uscZCeDHSbs9ABpX6HZlJeNd40s4L+UvZ8OeDKj5tvj7U5jNxpQE3XLoG
KNE8PHC1pW4l6jiu50TdYwD2fEdsNewcZ97tRdd1W6z4t4Z7SZKqVO860sRJ6B8+XNtz/xTzcIG4
e0m4fLI9GuH64DNTCBZtKKZjNMfkYulOuFWe4/5siOL46lQvs4bBr1m9vJybLxn8Hb4F84JE0UQE
ilvkkY0PYs565iUfHvmvaFA/D1J/nqHUjJDirAmX0B9vg5ZBUO/OmycINhoH/Zfk/+d3Ki5uZ1/S
zWQiR6W3vaONERF+HsBu+D6jRHDqfEEtuv2d/gLV/WNRBQaTdGPM4hiLlGBAknBwI9KJUDJmzZP3
l8Tlx5Ti3871WT1tSFmLzLPXa1PTmnnSR+wLbKOrkv4lWnJds1prNNDyU27dzqrUne1xJQ8s0ZLI
RHly4wClFoE2UfpLLevHmnLjajQh7RKxJiXCXyO0IRNCHiK0JjrTbGU+K/PP4OzHnHq7YIxXr1Ys
zNc0QGzsKaddfFyRLLwG6K7ck4Z6r/aWdMIL+ZwgY99CT9BSi8qd988PUS9WY+leVwnrFk1fyBDt
UV7n8d/lHmtn5Pwlh/kxp9yPeG1VrqbJugFKPugEEGhMoEbGbkmYoh289Zfo8B+DKi2sttzMs4wu
vrzPVOpKTcS0PgfUYSnEgv8FrSeds9KdXJUadnHWq0YjwaYIqN+TN42iTUsaaQlyKs2v2w5At6Wq
elxcS+uVS4o16RgmqGJL2zSShHeMvyDL/5dv78+OKlnMxTovs1RuSi/XVwQuboOZM8FKaFFaVKE8
4v2xprz0mbXcr+oW1uiDooYlyriofci4tOhZBmkumt96nVrNpVDl4RrnVXW3+j/Svmw3dmTH9osE
aB5eIzQr58lOvwjOtK15nvX1veTG7ePKcjtx78U52EDVLjsUESSDXFwkSxzpwlsB1/d/pJRFjeAi
pU88jP/FiP9nlw/WRwr6PG1ULIgrFOkWTSRBxIAzg4L7ZyTtX5JnvMgqaJYlaCrPC48EDKHskrBS
h0XjC3hrsy5TGVw7t2+R//hEoTBmvSOJlbvIhNYW3sxlZNTTe/23r/zPr3iw7kMb9l3Vj5BaZERx
q4I9E3nAF/SEl5ZWwEA0QlKCNp5isJAUGx9PHs6n5/Bw5pMg57Mq4RwQuXWzVVEFB3BD7iM0VV06
fDe4Z29H9Za8HmMDJ6E5OWXLp+wUjl2M3j8fg+UsFIHTNPTLUOQH971pgkJrY5yFZuvBBWmwV2Yb
7xSSbF5fUY/PtFSV8CjAPKd6afIjkUrwz6O3FUWvn5pGLWWJaMtee6hojqrdiEirhkh2um0qkrxx
JGV0DNgbbyivOC4nLH/0RDl83kEitUr46SnxWzrSxaFDRBgeOIoR76NV6KVCz4mZ6KWFuWnNrH+l
49LUp6AT4W/j+QjSA89S2bC93EKBMF4oBb5fYfxt4r67gP11QA8mJxvkNB8mHJCEIUvtUr9fXRT4
4QWRTMGUI8rOROMPqDh1dopxXwn7l6sv0OuLFNuWikEWvp2S3cuV2Ru86UO4mYrUOLQK2VrMo022
kRnL9EP0kfObY7TVnzJS2QmJpSex0ncm4K+dPJgzdKedMUIbVbKFweQkmsjgJpORkeZLIcxWI21P
EDkO65ahpxZdlLYyAydLq6kQbhMq7kaADJiZ/DYTsaBAjtMQvYYhtEb0icJ0BlOdCe58JIEbrGEj
F9bqMoMWo58+0z1LuNTzb/i1AeDRc02mlURRm4vq3OPwcrQT3W1HIzWq7aJ5x/yzQyfsj+iWkJk1
/77SX9ox/lPmH/S/KoYyUNJF+5SjRJjaDjtrogoRXtHOapm/EJqfn+IJY+u0t5ciNTu9JIIb7Xzy
3n0ss6yewVffNWR/Xc2DPYi4SkYtAuDVwlD3kt2hPHIZ4ZVuhmNoPA2aF7/qX6up0HUF2V5JfXxi
onAQ/W5GhFdGKyYkbWDwoukjm9WY0yY8BkiHT27MUXUgJcSSM/tCD6xWMRu9fJ+cITZLCXSjJFiV
IgQ2e/n7fjAM85cPhNMt8oKkaor62JmvG4tRFTI8ST33oQEpSvWsvFeZIa+rkE6+UdUmO8FEAXlq
735lxpM5uLkGPaS9RnzWKpqVDOplYM0dLWZDdRPFSy7YYpVbXEEiVa/KDc8YcU8EnfOqQ82TZiIj
emx1NNypvBWM+uzEx4Y07yGqRG28UNOl3yq3Zj3INCx1M0gwN7Q3oA2BDeHHYQUVka/lS8aZ0ej2
y1TitDdb2eVjo/UGiUqaV3JGEHvqSTFgGsqvASRnjfIuvxeOjJ06qlWakjeSWHYFlL6AFlBURMxN
KSGFCpJm3K60fcXrTGPWlxxKZHRfLNVeRYPbxGginxtadVnxR5Ej9USkzJKjcyeiZjDTe8YoJ6Le
hZQw+1jRE16vU1eBfrmcO1PhixEJ/zqHdFZ02C8uJax4CVQwZ2fKRJTJjfmtf+srkiYGXBHeZFWz
4s8lY0uxNYq6LNj4s+S8liGzcqmaJ4NrfmGR8hh1J2sy3ipMDtAetDbghKJBI5VlwjtnbjWf1FfJ
g7cCJ17UMY7s2vQEXllqu7zNkiQnaPi9943L38LJ//Zg/vyMB1XNBJ+Ni54Zv+nq5ohmZePLSITD
fak2M1zpm0Vql9YxwABZ++nYll9dB05jMUSA1XhZfXShtFFts1SZl2nrzXt86k1ocL1qt/1Layei
DgcmjEy/MNmdbxux606YWmbjdVFFS85IuS5pXi7tUf4+Fvk3m4JBf+h4qMkcxrE/PJPCiAmNZSLh
WBYv8q3XZUueFkBudBq4Dic0UrIWkklinJgD8JLv+uBdM4D1ck3RvKrZVoj6PoqXPWYQ22dj00QE
CFML1ASgWkIQu+CFP/7fBzC8+POzH95E6btsMMNno+EUCokD79aApYH0z8YQluj7KR1vkdJH2/tz
wQcprnO/TNhSHE8XNNxeEEvwwRe8XDFAcQRxdfNd9r9/2gnkl8Dwnzt9kNs6iaOpSLHThKRgMWzf
0IIoLVxZN4bjEQQn9vDxrO/xL+HhP9d8QBqKXuGqWsVmPX6PrtKvIGosQT56uvRfoCI/Cy+ervcA
KGR9OYnycrjIq4MIsnDVlkYgFvzpxkGfjCdu/C8BPvbHoQ8kr2GwCPtIp1KyNp41VGciww1E8Luo
dnsiCPJX1otBjQ1gt2fozS+p7n+u+SBAU1O2aM6BNS9rb8T8kg0cUTjd4HGBrVA4/n3SCx/NDZ6e
rvhb2PRztw8S1JUZN3U1VkbsrV5uhRsRAahRbx9Gspt2qEJDQ+tP8HSZhT2HjLt6WJpleDaU+2hP
3ldiIqYCMfKJSf7NIi/9kDlW4WWRfWTA1Jmaq0NQjuBuRO+5/qkYoIBfyicW7rt/wb8098cyD5FS
MiRC3fjFiPwXsw3sk4IEQ3aKyf5vS/psNw+GlCtQD9XVy2721SWkCA2pYqn34//fKg92r2/5MYnR
DhcVK8EGlai+HTkBVZ4oyHe7gr/O7EFYq6xsAjnDMrwFS1etIyuwBHczkc72iidAxrODexBPJUJz
eWW5H37NdETBW8Me+e2Vf7anfwM0UMAfcvBg1EShCFi/+j66hsamv1P10jaKIzzL3d+X9Ls9+7HU
gz1rxqJnUxVb6iSihlSbzNtsT4hLko8RJTMNPK3NivuS7WmFbm4h4kbtySc8O9Tl739Q7ca55oNa
whdUNWDwjDZmuZAl82fKtcjb/y4o3CO1hQ/9GBMYcahSSFTQuHOTga+AnHFuJ6fUmDy0vHhyuL/k
S3CRoiSjE5UCDOTbpfmxt3RM+F4YkhEkddYtHfaimMpLZAeHfpmCVZpwrLey2xDuJdcDm00J7wbv
I6ZDSnZ1UFUK65uiJF4m4Sm51GZhS8fqK3YKo/C4Lcq+Lrzbm4UxuVpKxX1l6IypfDTosdrqnTHq
vFFvJdMPae6T8gR3ad8ZIuLq4izZZaRnOcbtdkapS7tS71+5+yVvDVh639XM6i0277uKjsfyGBmJ
xR3knb9Lt31IZkd1e54wCIMs0RjWw1kxK2g4+u2Yvr7wjL3Ww8QDJPA4WoC0WOkj5om+QyW9c0vU
UwR4wm7MzkS0IO0zFAhkTg/ZG8lgzjSg8g3RgnpMTjyyke/1YdIbXTJyb3aFkPKm5rYX8Z5vyk2g
2ggiEEkYM2KJUJfc8sIHRvwuvk6rdjP0ZNCLFasLRvThd1SzBl7PD6WbbQdPYghzrRIaG51TbxRX
ANQUmPMVVBVrXA+n2ONtxJ6p2+xEM93MX5whGLw3eMxJPWgn9CZ5IiyL1f2XfIoaBx6SqGB62YNV
zsQ+F0KVGU6y639VB562Oy4koO2RnWHlMmmtkMj2bAyr2m3Xg/2sQFf4VRF/fMCDwUbHkEhs6giO
KnMP7AoYxevs9CpR38eVnBKu1uvdjDnF7F0+VVZIwysS0xpI3SFc7tEWdc6tN5JGpX7LV8YIHG8k
9UY107fAfNbQ6rtK+6/TejD7rSxnWrx8bGFwJmR5iqhQ66VkKCSbKXCEz5BGXi1SzRzWk2rEZrhV
T6nXAQLzQdmpVuN5TIy8IiwpdKZGTRe/xSvoTS/HylQLoGiZSgrznKF7gtuvC4Ymuuej+sN6cu/L
o/6vnUi8JIkyjznr35WfP2xEVRQ5YFrc+0SBG2iv3GpYJ3vNLDYjevKQsiHFTlzF3jmnInr4mxiA
9OQLfr34H1/w8NwUbJLwRYkvwJQCoyKvknPpDMUU7FDXKIpH3R7p8ICOZwwn9B0NCTtIIx0tZqdu
+PXfH/Nde/HXcTw8SFFS9+og+cOJQb822QA/TiMcadb9kTVyx38LMWkst7Kc7EGMdpe5NmZjVIaA
IXDFJt3h1vfAVCzYqbJDVBiQl4Yn1S48ZCfhUr6H701gsKAWZufAlUrIrbIJ9QpMw90Mw1E5SkrO
gc7ttBW6XlqJGa+zW2yVQIthR9yIR8pyIvIGEERjj9u/N/9L8QTeix838fAWdhorN32Nm1D3/p79
yldDjTFCl5i898Y5wbOV8iQ4zPqI8BZO2xucHQMdJbkv4JqkhQp2ukBrK6CcO5ms2a0yR6Jfz5pR
/FJ79Y/PfORN8ugz0jMx7sgbDGFVud0mNIHsOjxJ9Hpfuk88yd/94v8cyyNYV9dFPw4NjgUA6mqw
ZmJplmpnZvrER/gVAPpx/o+pCrEu6k6tsLEBzQm6PW/k+mSwl6ymnzOtN9DFnQo6xjtu4ViTlUKv
58gckDPI9EQ/+k8+ZxH1f6mCLPOaKnEKHJYHGzfycyKyNb6Gd31L8+7X7lT8P7maP9Z4dGkDnhfH
Hkdbm50LuomPGrNKV9yWPrEyvwvNj5UerAwnNDGTC9gNZ7Y+VPowYbJATq8+LHDc6Wg80aAO6G+F
Wn7nXyf4YEwKJRC1qltO0Ko2olFhAJdq/r0Ev5zQX2s86KyfaVqfLsK51rzK8h2Ar0GBRNVwzpEr
Cmixhkf77iOGpoVKQnhJpYH5vk1L+IDwE5J/T8mxvxr0/xz1tz79eFKEKk+kssW2JdKfGORU0F3S
KN3kyda5X+MUGVApJlKymvBoB6Sp6UopDcYTtw133aZb594LrEBPNKTJ/j7m323Aj7WWb/mxp75Q
KrWfsFbpcKjqj/WUFKeWltYzBsDvh/efTS3v9Y+F0oiRq5LFQgnpAdAHRk8rWFHFebKhZ4f34O/N
jNrNYgIPBi2TDgEK4yRDJG1KAmTpnjVA5xZT8S8hRQpWYUV4l8o3zPRjU0M/MdwQS4uTMRmj01nJ
3tfxYBDGKszxHLr+0xzQrxknDCD6nzUfzJcUpBKGvYnLmoHdHAoXxIaZdqfSra39k8P81Yn6sdaj
GZO1vMx4rCWhr0yLFtaBce8w3o7Xv57h0L8rvCLLrCwKqBl4hMdjX5jSFE7KqY0IspxxRJAp4ul8
0szG4tDPkCQuIqEj2slOGsmcljKOepuIv5kOJWWuzz7oN4HFhBiR5TmJBZ/sQTPaQgnRrSkdT8Id
SSTUh00mUkDms5Em//2LHoXo50IPmhGVqszzAxaq9RxKqHic3lnqRZ4MAU2bWCPeTutm3WyizbTv
9cQI3NuMEfcH6ZWnw2YwEi/cajeGJDLpHXaN4LY7FDRZhVvhxYe//aYyQBlFjAXUFVKBbIurPNXb
2GSNyhLRNlHQC6qBwNBQfx/ZkZEBzlZCwFdCTRJQxHv0ZeB3gy5dxvdCDw3tWh39jCBW3dcGixqd
bBnirZWELRb7W+o5bdfJtVqxXpDDd+HWk0/yjXgPrhOJ7fnLJ+ILHJqAtnvEosk1/kyOwVX22Nvf
8vtrOANNUQXcnyijLfI/jY44N9UcC/F4GgzJRLq/IMG7dGcNzUzsoCHxVSoQlmcwe/VtRo4FjQrO
JQ22IYJSn4w0cHpDNCtTRIDIv2quCAZYpZdeTvxljjijK7vIRHCDJMcAxPjvr//VNv/8+gdNn0Z5
yjUVXy+RErmYGK3JBCTgQaP4e6Ff/bOfCz2oeVtLbBWIWKg21TfZEkzxIvF6ZNc7wBYI+izGCCAT
gltu+vf8UDiJMyGzzpuFjnMhyTH2QuOZ1/j79hG4YXKFgP7g3yjQD+PKpGMTs0E3AOWZ9RAcBY02
WA85sicOoSj+mpsTZP57UJUo8Y9V3ZivLTJRuZyAXjqjKR1ZK/OkbWFzx3DNXQugOfKBMfk968p7
JE6B0bAhlTpSfXUYQfdVAVFoORoCWSCpIy5uLsEQZW0lEY0IHgNUsza1nspvha2URNzUKW1cdj+5
tS45/IG1erO6CAt8VdForZFwN3YUNnA+hviHlUqZkvScyb4JO24g0kBqffiaIcYK4a00MYOvHrBX
QyK3veUNDTHmAMnunXZU1/45fxU3X6JZ0/mcuoGJAcqOagyUpWJKRoczAXfdZQuHrHObBIZg9ipX
Mpv3OjQavJzv8pu/1MwKRzkh0x6Q2Sp0kLQX32LHP7f3+a5wurSNV4XRIo/p03ANJDckemVo+oSU
7qSL5ke8Eu7hip30CgMzJp0NyABThOalH3lO65jIZ3UNMEsgPkQwsG8oj4PcRUT8UgddaGwgduUp
s8tdy5H22A1GztByq9gincFIq6josgaSqU50wD9zd61Dy0R+HbwkN5invZqR0E1Couxgp5IXbic4
jQvQj7YIS/Gnnm0QCNLRbFen2XtLMZdbI8AILCFbZlRblmaktxCGmVsVm3oVvSdfLWgLHZwZ2are
VWB7msngvZKtJEXuRNpJurDtEPc3lomQGm0bOaLqLJhGEf6rzogu8xYSMlm8NeqczqMkh0M9UEHl
nBYwyaUz64G7sBJyr3cPEUmAXcGQQ44KYzYbMhPG8J0IyONwka1a768SWED9y5tsgIgkwdbnpkZU
I7pN1ohPqyhPVYu793qFbTWWSKVXzNNdVR6kKbTQtlifSA2Gk6arhn/GpO2rDyQTPApZZ63gnbX4
vWhlEeXBnEDnS9wNMCLeHai6kTeTBbgAjQhO69BiPlSj1v3zeJ81whwh1QNie1cxcVWmaiHEPyTw
6RM3cxW7dqINjlE6imvxwCtEnXQmXzErxsM5th2VtpB0DK6dP7JbCC0Z9RRyium22kZ2SjswOPh5
EYrBW5+KTnmTMHWZx1QwbBcdTLSjaPkuS0OnALK2wm40m7cEgtHIHWZH8hQQm8dhuNSSD9Anqh1n
U3Zl2r0xLzx9FQ/D3j/jR9bYy5Y98Cgiz6nktGbqDD6FQbAkiJTg4HtX4noxD6Kb7+DAbG7AhPeg
ucBzwv9AFyMxnlKvwlbGq0/dGtMpFb2NSehoMB4NYYFljwBhVulJ2QocgJeGVMhs93pvCiDPN8Zg
cHqDXgshHYwFz/ZhJ24FHfAw7FJIUL6CwRCtN84GOeydtxJ4pfv6tS5IHZF2pboZgsF3ZttNaFAt
7rktuxmv0MDltiAV7/5+QILiHZfW3/2SLhdaUFPcy9aEK2+9gnJ4hFrvJJijyR1jhwXoHXyeer3V
hz1rlR3NUqLCwX8NT1jP6qi8Ca03YF1rDU+Fd4sOo9lRFTOYOozhZi3t2BFc7rrA7krUiaTbDLZe
gjguXLLhJfyENKGYZTGv2iHeKgQctv6FAY0P0e22AbHN4lF4uYn2vpNjBluAf1tR2K6LtBTXudF+
ViHAFGDbtnUAr3fDGcB9MNM0NLjXQqU4mgh4PC5qqYhb9L5ASBsZ0mFGJqF1MmCvi4ThAEAy/apD
vS1I2lGkVfhez/DnXt4Lr+JX8c694q/YyVAn2r8GF80WD91NhXA1XqNe+2vZLjxBBVmB0VTuwQb9
CLzsply1wkzwlKqvrN5aPIl8Ml8EA8Np1uoGPzDAXp+Cm3ZSNzHUtMMLFDvjTgPrSISZVl3lOzBU
gC8chdfJbb5GHVMkMf2PjnqOtvIT8JYG8sS7zD3E08ThHJGAIsIGtX3orDCamVfiDnl6y2iB0rpq
dUfc5HVv7FmmiNY+eAt37GR2Z0V7oHvIWJj9brgIOOH2FkBOln75IixmsGFBJC2s2ovQNWiAx5JB
58Ho0iDLHOzT5I5muqt3lTuco31xznV4G252iVfhSra8AOATwODdsOHpXnWXPAjCqr3kxWYCG+ym
9mY321pDOZaUtzTCv1WM1p7RpY/kHA3OAyah8k4C/vEa7ts6fQEcMh+k9ewq52TF3kdXoYxRhC6b
WN24cFyndNce5ZH2iHoFwqdW/1HUtO2MZLKnyoygwJgvG5NR0Cc0mmHN8lqXQO8rwSpLEkZgalH8
VCkbuUBCgbDv5cc06nJqp60zddB72MnAq32iWmxN4lNgF25ckgASVa/bxhHYncyu5dnOAHcldoso
HO/+dr6O29DJLlNN5HX6iscS816u6kZytJX41ri6uJlh1RsvxkCz62D2Bqvjc3GAlyVWG/WEfCCr
ZJw/Wr257FMqgSWH5JIhkTbDAwTWGrD3+lO5hm4HuxSIJpKVIpDg5kuGT1w7CMSaL6FDwXr/Km0R
TduKzdnKbVGLUWffQETNV8lFOvIWbHhqQggMpAC3MIpYXLayTa/z1rQfXOa4vM7TetZr0PXw96+1
IyOYVDEZ5FCDWsqRLCPxK/sptQRXmYgk7k2+P/GtLizWudmwjbkXAVTGBkY7zjvGG1y+JpVR2dmN
rWllp9bk4YHH/6Nt1xIZWWQFjEIqnSSnu4Vn2O6ODqhFcwVH25Xr8A1JpxWcMGtyg3kbZHr3Nb/m
xWLAgAg7/SoCvTAz8LLYeG6EAClbdaUZ/YvIEPEq7zKRqACfYJxQV3ttzWrQ65VvKTZUsj6CY5t9
Kgi4YDTblWiNJWk5fcqs/JWxtQVCT/QUPe901c2d758zcxOkene5Gf+9l6h4YDdRSxiv18PdjAh0
BxfAnehiOnsz2RSb7qAkVLIFPEPgTyAeZk6FPexFkOIP8642lWPM4/ZCp0X5qOuva7wBAlB5H01X
FLPvwUIEBdoYAwLbCSNqzVZGI2OA+4WAw2APqJgzJrywGdyfaYd0JREyKqzw8Uawng+jqx5LIOXo
RWnWyGDNRn8arIJCIS2/I4BBjOLcexNu89i/IMvpjTHlUSegh3eu1CMvXbiYDB33s8UOGN1Xgxhp
Fg7nol3evMqRXFIOiDwxyI7fjb5XI80JkT+LS1IqdxjMVV2I6QOq8YuIJrZkR+sSO1vClaUuAblo
Q1x+HMnTmnIbqfZGvOC4sYwoIN/de7PXGXBEC0s5JG+9jUmiiHNGZGVkj7HizUgREl7TF78kzAEp
2PKoeK1TOnjmBuP07RwibMzQhErEq2fyeA8dwZygO/E11pWYpsccvVujA6ZUvcGiHNJdr+PtXbe6
JtDyxCMCj/UBsFFVIdGQY0pgjBY0tZd6gDnUkGjnZWwFXDyjw5KX5KDcBcTp0VvvBevACi/1l4xI
oqMvMG7HFg71NYs3MXKxMs0TWo0QD/UzMaI3pBMOtzmh5TG9wrt/yU3x/FGfY1ojRc6/V0vIsO6u
zDu8vRKJ5NFOMMJmW0A2PtJd7qRO/aod2xVPi321H4/thw81xlNqyPq4/4TrCzleZGX2Qioagr28
um8jGqvBimx4hBGwHtNnj0O8ziuwYfEDUODxrujZrUEwgCoFHSngWEcmGHESPAwzgtkPj4h8P2BF
gUhyYG32cHvalUIugZkhR1Dr6l52Q+TTVMwokFetDfpBgfwNQ9WV6kT7xC1RjKOZ4X100p1iJy5m
YQqeKlOmBSW+SIxu3VTkhpaqnRGugpesNPJXbXBViNZVPJQx4deFJ2/i1XyHX2VnLqerG9WnuZW7
00vzkt20K7OS1zmigsXMIYA7+ztoeQPdWb6rtOGnIKyBf2xHLrIfu3I3owucsJMILnIkyOMu4YGv
ly/qKlrMHU5r8e+RFtGMZDV+ya+hHdoqTpNBIIz4MqL9qbNGO0eUYCTubBdw+3w99/iTeBS3gRWc
gf3kkNfRgWeTOwOV8BKiiMHjU6MwEKGA9qzLmwYRKBwAGWEra8wrHQ3k3aUcg3dneNoaYd1iw7yO
jvylXpp9cUCIUkGxWHrRPkBvgGMhefPtlmwakEyCtajDKAAaSkw4uDruIYfu2Tl4x9sGBZIcYiFx
s4SeYGd4uDIn3Fb490s6GfUHFnNhr6KeOMo+csB0wNlvk5VkaJv2Fp1hdLxso1q1k9iCh5cIHmlC
e8q+JqddBuM0zDiVwRJsxEik2HM3pA0QEcPGzKhYYo3MSI/FOoOHV7njqnViVP0e4SJ63Atc/gun
5yZ8TCBgjNGilABlA+fPVBcQZCSwJ9I+6WHTNJqtOU9DHndGy4hYRZaegZFovfEWjcsNG5BADvYU
NN/eKBBjiMieHuAWOBKRdhgiYPA0cweRTDBk6j7CSswhxue1q8ZggBhMBhTWkNE/TzmDuI+grDHH
Q2D1dgU4ULVa/bJnlhla8j7ZyJA4pLFM322oZvCYeRXqCnABAbozekuCd7Qh8dF5Ceth+pC6RfZE
1eMX2ZGM0Y1OOVoMjIDj/dV0jazOzFZVBHyrpgk4Ib2VmY1TuyWqQiSrWaUHXk/dzJwNzhWs5h7D
O3FqxOrY6EBmBBOn0pgg7STTeQ+/ld2FFxgU9aTNyICpSxmNo27KWD8u1IDsVd7WcPVTy72WaKE3
wSGoUfMY0JVG8xdRr414I2I1FLXWB9lL3XHDo5ohWHVgwaCOac2yIJMk936DLL4q0Ah953dpREUE
zCcWNQUcDh8+dagXiI1gSztMTliApMqRIW/icdj1cIz8XYDuYSlp9AhNx7ZwWj1tU75MqAQfgQTW
dDUSRBuLL8BDMMNN5RR6tBPv0t4PidQQ8UMB0WWtbWa7OftIhOPXoIk0wtzFx0W5nPWGd3cXnNFi
DeoRoOa9QrcaETUZun8aD8xZsgQUF6G2B3turoGCF5b/yEOKIitUBPBO647A4hBLWeJC+lslTrca
qahDyCCQCB+BDV+k7QgrrQIn5t3xDnrToaHVOniDp9GsF33ZzVgfU3JPaUu4Te/1t+CT0XTf6c54
gV5VGEHZLU0oDeoFWOKvqjtgZaMxZVjTCsFDdBkgv5g/AU0wBAtY4K7f1O43hUfflF+s2aIEsLGZ
j68SP4429HtlLazlVeSwkKSv6mXzIqwVS7HwbFuahhc8OyCyWCMmoJyN5lYL6iLvTq8VKpwVcgu3
9cvCayoN8SSvhM10VYx5I6yBzcKRaDaSJ7wMB5FmmxTe3H/HigG5ybsIpzLrHLiueoxzQ4WJydjc
lQUa8jYguOZs4Po2RqRnhLM4t3K6U3aa3cBRrPO+NgViBCdgRaa0TNXIPMBa5FoBW+h0uAZGaeVG
aPeXEGLUQ258M8D9Zme11ZVNAcOiEHkH82f2JwVIeU8k9BvACUZnzk5NNK07C6DXe4O5ELn4k2DB
6NHc095qY5ntgfcSVnY8jSFpzjAlnJ3AfAUIS5d8lrIRMdguKEiT0gzKepRCqsLhgntPInQ0dgW4
5heQmrap0cAnNnlSOBDv4T7jyTVkjwMXUFkrdAD75aTylHvr7uy2eS1W457dFQs9UQowOgq/bBtA
Qwf9Lu9qyNJZ1dXVon28Ke0r1DZKOx4pWCRevXkB1kBpjHRFl71JH+nAkc/teBh2POjEYJvco1Xr
JZ/lSxfjsasAK6A+yBJ3qC8zpxJWTrJ60H81x71KRrASrP/zknTAzF5fdss1JpYPiptmxYc+hULj
6KEVM7IYpYFsN/THN9J9apQH3uRcHv+pZCRQ9xwVUq/p+wAg5DJeQhyA+jqZowt61aYCA4WjNe0v
Po4TQldS3wbTbq1C0lQTpx+9Re7sNJt+JdPUjNYIBsJjvuW8dNutQc5rociqA98Uf4WBX8lZwfRc
NsYf815GkdZHNdDPYK2iJhgUxESPt9keTgfiWNBqtsmah4+JvvIwIUxN+Y9y0rVz5Gh7DnU/rzIs
skDntWAEO8GQPkObo5Gz+MkhChQjKu9Q4qSk65GjCcYuVlCg5VkWvN6ubYVmFmAQuOIBYQTwjMob
d2hdZZ05AiIe/b54E0siKLEgS41A5n0KvuS9hw/crv3XYie5CTQtg2526/gYwWSCCyhvUXHkBjvG
6qBkb+m+PLe4LRD7/ou0N9luHOmCNN+l141zMA+L3gDgTEqkJGrgBkeKkDDPM56+PkRWdymZ6uDp
rs2fkcNPBxzufu+1a2bOETYwdXzYtbRLD0wCZ+574g5kJ0+iEz9nVFaDKzz+g4u3C+1eWc4HjvTB
Goa0mZ68t/qsH427YV08gs4ZdvQhgnw++ETFeKHs5t6VdyxI3+zXkj7UyltR1cR2ugaloTb3ibO7
nGvOl9OmuAcwfmzPRWB3u9oxaDet6XMBTHib+VJu3suN4N/FTgvwoR4ReDnUAVvvqX4rKmL+r/Cs
uon9Pu4yrmmBmUyAsN7hXD/Fe+G5BNm/M4/+Yb5ugwMSxNrcR7WTvFRM7EZ+U+4axDOHJ8uOltRR
ZCue7/Yu6sntVicEFk5AC46+joxcNqGnBK5hm/dzbBM29cvA7/8GLQcXWVhb6JjevcxzzvyxeXZV
nHp6gup4bx0ghbopf26XzTY85AdlLbnpA+XYJbq37qoXMF+wQqCatUZbkaqvsa0Hi5Nd/EUgz5Zx
zzFYv7IKHiRSEJDWe51o8DGszd/jcTiF+9mUpJpZzJwh24BOAdco2/PGATF+2Pq/ZWBOw50evbNi
r8Vl8ty+zmEydt9C5rrYTXc1H30l0zHkNhh6aE/yY0MND3T05nMYqfct628lHOr9/KvC0Wc72NPB
hB50JFa76T54nkOJdeClacklyKQa+Ketq7ocVxbi5zMQoHqUN6U7wWlV7WytPwqHdi+7OXLEF+Ot
yDnZxe3v7BAcdB6CS9uk0ZlW6n23eI8u9WNzUJxj6eYWKr/Jifg4SNOoCeeqUN15HKTlpngeUW6s
xvssIm1iW6/rw7CuPvRoFZ4bALK9ty45JA3sYuejMUUpW75YT8JvjXROowZ2jLfQXQzOHnSP/oTg
nltyKJtkImWpQAvder8qjl/9Ln6pt/1JP1dLvyFjB6HnPC/OxjH9CF+MvXmXHdLHOnY40E+mrZxU
ioBJd61L+zrBFu6XI4pPf9m71qldyo/xhiuLF8kq/shWaAK1jeZK9/JJ2BlPgCWWG+2qlbUBlhRW
xn58kI4SrZk7tXIygRpsXOdL2dW+ukW/pKr+E0+gcM3cPm8hLAsaDuRyxSHaWptmRZ/39wSNuFmB
0e6lR/MMkImA+sV/jB+zS3WJX6fnYdEu62XCRGbL9i2PaDZzuq8h280hLXuXtp3TGSgFe94hd9X1
e7WgK61zpJNwFQv5V8WeC6mF2kPwKEcr684UNojo+M99J72HHZS1bki5vyr4f8WHuLQNoqjFKQAG
uU05mEMUIQy86j+s3ok0N1vNQEQ1VwHutBagZo7L4k5fyrDj7H+2e7z3HpWTz6b3yP1biinIsBUn
rnXnb4vH6SM9N2toOzSDXFaKK2znHSG6+ZtAqOeLUzXMu29c9nuJhdA5I7q/yfFYcOkSLeCd+KtJ
XPVeOKDYtKEzhe57vc/ofyr93FuMP0zkGBLVj7ycV2n74t09snDu2iWJ5Do5BweFiPxhzZl2C2nz
4xfdbWJPabcvULDRrmvH8kMi/3ywugUD5LHDjS7mg37XvoSP40ugOyCMvrYyuo3w23pCFbgsVu1O
kx8n4Gf9orAy+rXIy0hLX17QY/NYQCvjqN5R0asPZraW6Zry8Y/BgQsZp8dXykc72ltrrV1QYAOK
yQeGQyAoUHjiTKna5X3jaFvzvvqClj4Ly+lErMMP/cHasAhtFTgtcMRf1kpaiOvsAM7H3DtGyoav
FkXK8knJjK1ttW0zO4jtql9TCNs6Vf9KZDNUq9glOZl7XcWpOVdg0i9nPoXEE5OzkFVYW0SYOwvt
e7DNVspRpOKSXOujOA5u7wSr0M342bP50V3aY/5bIwj/FggwtXg3gZcE1NzKk9Kf2+rU+ysjXnd5
YHsj9Oc3M4H03pSO3yzUZFkGi6qGtnfH/Yd2JSw6ceN7NHddTVrJEUWI4Yr5fduucmGregc1vw+S
rZDfdfE6tFZDviuFreIfoGkIwLrxVlYXnnVv5XceQa1GX+pUQCXpXI/Jr6SIYHL1q7du30S60/dV
629KHWMDfsXfhPWilp7j7F6Ol6Vx9oxVB8wH2jZHOO9No53IWhNsnVbpIQTDoBewjVfmk/A8FWAt
Fgl1avdUbNWjnO+puZWP+jQe8hUns3A3Q4KkgO2vCKLUw4rM/84/pRfg8Xi70SNXe2nvit/BW7cZ
DyTmO1TfC9BTeaDaETdIHtA6d4700C79p/4X/8v1dwdQqhNwPo1AcaNd0pZj3HTpKqyanQF3o/lK
ngvgKf8TbP0SvSaAJ9BTvnqyqcQul5KT7uVlOp8NwUJnz2nPzQr5MT6eKskF6NtbuGwu5kdxii5W
ZJdgAEftydqbDzBWrGUEwnjyX9un7hRtBbrIwq5Gx8OaKy7tYwB6QrFHakF6MjlDvImn5QgwU2/U
X1IPqX7ZIIVvnfpVxby6/oQt/TIUi2pnLN5EO3zkdKMya9awBqCiDJwM6f0chCAiL03Hgm/y6MEg
l1RKo4dLOAtcSNKoQKjr481wql3SZgr7rX5vcSWtq3NpIXHhjslZKIfk+TNcg5stmx27dDOtZqRh
Dgz9riCHiBEobqwVTThIDPlXsgEvcQlUX+myWYkf/j2NCLf5RWEk23LrVF/EURoirGx0HdWWE4hS
8QizN9qV92yi2alJtkm/680b8ndQKvs9JG0QXJJtot0cRNhth+wwc0q41scG7OVwJp4W65i7aECQ
FsoxsNuZDr0EwHeELUHdtIdzfe8r7kBZND0kPDW1Kjz683zNCmADxUhq/27poUautSkO5T1Rr7oM
K3EP93xnvWHO4j2InAY6+39C+b+TN/6ZpUUAUtfVAS2D8UbkcywbmNZ+Vt6SMytBfuCI6968BYsl
ZKBsxXGZi7Z1bNcm2VMCP6+iR0MGp6d2du5fsDGlmzmfHfE9TZdV3+/jl3YNjDifJpx/cKeCQ/jR
AErLWwvMKoU/nwEM5TrwqB1BySGaXEh5S3YjtW/uNtJuNJf1i/bWapcewwLzqQbrGLNN3i0t7ShQ
gfhbOdtE40ptj19C78TqeuxYu45J979fS63b+E6NKCNajtRbgmNpbqS7kvI6TKfOWqhAbCiP4T9Q
R8iOT68+5mz41XZ3yUWJoXzYXb8Qq1UtOKp+EGunoLOhPaIl0Pp1p9qDv6lU+jun2lqqtdP0h1o/
hJltRG702RcLehywQiJ2OiS/flv1tIOWCQ9Kg12+a3276beDty5g3LbLKtylnkNOPGOZySFcktZZ
b8Zb+dK99adkH9vig8Fpf0nt6Zd6miRbEpeEGTr/6fggy+sKS4f8nHTIv7Z6AYWkNe2pW8TaygS4
wiuiwX3CicuF+MLFX6v4N2ipm+AIW5AdEGxI4KJDdFA2JZgt2rOV9gSVpZsf1+26TfLp38sfJRuY
txU/soPwlDnBbk4DiZZoySKn3/HBs0/tWFuufEi/tPuOft+r8Wit0xfeynOK3uEL18bcwQo9l7hK
K3zRncjMelsm3B61zfS73wIYsiw2YLnUrPaQL5MDkSY4Wcd6nb1Oj/SfpYVqPvUv4wuuNeI+Xcq7
r/AR8Fp7K9c0Iex+Jbk9SrfhXmrZX120KKOn3lz6j+J63LDR0LNP9zlEHuENTJfIzOZdC5vgoBHJ
NZYq3fqDdRSO1aHEJUe9n3NmuqpshHrtvwhLwW1id34mFUbuUsXzh5T1XO+kjXwH/cGbbD5x+KHe
JauSE5nm3weY+w2G20+M9e/8risiYJWJkRdpVf80LSGF3M9Yb03gEO5ijsTpJDgP4Vreqk67mnb+
pXmhzOV2t2ERrdW1PG9qaBLCBkbvSdiUWBvdYvHLPxCJvz/fFdWPq5YH3Uy6Hp7H6HzQO8xX8YF8
jZVIXvHy99n40VFAMWSTezpFXWTcf9Mi/UrMhsAb+tm05qxf6jWGwDCKBsCw4YEO2cwAOOr0kuvd
LTmc9BM/G2dwWbV0wzKNP0y8X+8PYebX/9f/If2f/Vh4ZqPzJUaaAJC8MBJ+q2yIWDfe8SeVh2Ja
1qzvhzv45zm+jaMWXSB3nt+DOYC/6c/qu7+T7F8v2V3+Oz+mHP1gYsfRfr4x7o9f8tu4V3ObyWHU
hCbjgv85Gdibs6ekd2AquOLNweZle00dVkVREaV5OhXperBAEiwBOzI8wBr4mpxDO2vxsv81I8nB
wlv8/d20/7q7yiqmGxa+P4pl4Dr273WjqF4jJLU8fztv1W2MdX43PYl0gJYwa1Ragc2LD4RgHLRV
QChG8gJ/BJudTQfoTOG48x+F4/uMfljH5kDBsZ9rUc/JF9m+2PdUn/GyfWweCucml/bHmfr26Fds
bnlKOt2MYLLvqo2iOuiC7V/x5kVeUmeeo+14w6pTmmUG//ky38a7+jI+Fxmrbc144FM0pXAkch+o
AmUXCtL9TYeD+Xj422hXooewq/JgSvkw0C2A//wtPZ/MbhqblZCdUqyoSMBu0WYV9ae1/n09XJ2q
TdnXiqDwkj0soeC3DJcC5r7/FUHxm3G513BtLcP1sNQvsIz2Xe3GoztGVGx344LUqjvQxJ2Z7MsC
lr9ULnSKsUO8PapQH5UdQh/RKeifkT0sFFd4TRS7vwD0TfIi3YZryAx74NRD92ItjvFWJyE99jUt
PRglNVwTGu+2d6xtGYo8fEk83rW19eEvANclBBPdn/IenDCH3UDb6mXYJa54zu5DJPoQ4lUXQNd0
q/XML1J2YWonb/GiW1sLb9lh7dBu0jdrcGDd7OO9D+0BmtCv8vI59y8lUI+Rwlwgse0c2m6fqLBJ
sJHxPtBw4Tp2LsvU9xN9B8/u7hAhb40jrhsfsM9J9+lz0CBpN9MhOYVc31QSjenXZmfQVKem9UOf
agXUagAcTDwByeuv0p1RDJJqhRszXmrIyDSu4ier+tM5ManauLmVNDeCv697IAQh1LJH2Q0e1Fdp
kS2yrUieowDWiK5PH2Q4FWtlZkDY/LPPZAVAc6CDsoQTOWfF6LtFWitb4aCCcHhHfnz9OcCk+GXe
m2D74WLuioxgEalboKu2nrIVqaJsvxdA+z3FFyUBdb/5UKykT4FMWdik9yMAi7AFduYkyJxx1Z9Y
S+Kd8lZ/SLjTUUYvYCrdi7sRqliwUn7nZNXeQ7AiX2rXMwRlrQ34oox2kNezTd9sKIEAGCs0nl1/
MI7jh7jT18Vp+Jx/Qb5TH3w34yah5c0z59YZcBXU86xM4yJjV5LIsWATl+4FdRxHIW8XPt5SWP05
7f97CqiKpiiSoll/1ErfQl4/eqIQxoT1mdjaPdIuX0HHtBOsq9Eh3QgGP/g6z8Hgf412JRrwsT7u
x35C4ujO1grCQqEph5PVwXR/vSeQgjNH2pAw3xLMyPMPf3tNUzIw0FJ0XUXAqRmWdqV4NMWoy5ui
T/amHmGZtTA7ioGhfRZFY1Xr/TlJmOXKdLOutkdo6H5An9solgXcJXUytnq/Daaz0bNGPfAHU+ZG
KLGC4kcFo+2kXqeiGIvXzLzljn6Vkvzz4LPi1NIsDNGUq5jQ1XHfRn6Y7Id2OxRbAcJwcKdlq7pa
mTzz34P1j7P0bbCrkGC29eh1RZTsRZHer1a6ber0+iU0/j9qxP7zVldBwGiKoGstP9k34Oz4Y3aH
XriMXmUrtW5b6tZrV8JAmwPnvZLi6n/vLa+2WFkJaaSlvKVgzYP32WSL9Yn3/PswV+XDf97xaq2n
rVxlbc+XU8VV1Zwa5dxBhc8udf/194HMq0j+n5GuFnfnRfIo+sym6M2l3PiYYzLS9q6gds91x3XL
lbkUB2AAH96sJbhVWLtGs53XT9VGy1I6hFO1E2MMPwmmxnBJ/NKx+vPY+w9qfZaCd7++S7XMFdKT
KfyOaQv21bMEVVyPYWwMp2zKF8Z0OGJsaZfVwWzKY2Q3UeXWqeZMUujbSrf0W4BBDd6EeNJ802GX
LcP0QYc5GYijzR/T6uSZil3gPOhLdsaN2k249dRDMgG6aJM9/8tQPWNrBvB70ntCp/eV6vgnaqqd
G5dGpSmbwsDuD0UV2VpSbpMueNAn+kjTpR3SO7VvT0oDPC3BDStvOY3e2qpXCmeviQdPtIJkn0B7
lQ/juIqM0/xSgtsX279/82vx0T/fnGIMmwoJp6M/pprfzu2qG81xMsx4P5nwhoHgR/FQFQJwG+V/
QlYEGUiq5r2UVPSENIpCLXAzCZioqykQE8Ag8In4eUq3+lg6xYCxkYrgtX0fMuwdOMjManKQHxVy
vRdAc7rhxjvIP+6Qb+9wdQokedeJRubF+xEUx4DbrLL8qpb3kb807Y2pMzPDEQMkMK1h5/l7mTyM
gbEs4LaIULOFT784GWg5aVa1PWUTaLMJzKb2QGj+lwop+O+zrl8Vov9z1lVDU1TT0v7xV/4264XW
Cbqa8MRGlLhj9TDQiJ2UFKr+MZCeZeE19iDUCjA3fRjuGKGMVe/qIxcIKp+BFN6Z6lusB+t+dnGE
XqfrKxCqQYD3o1kbIXmdmneY6Ea+DWjYQPUI7mQJx03JFkzU6/pnMp61XF23mWprhulo2i89ehtB
UKNoW9Vzo+MEr3miCU7zxsx+TccMVxi+K2kpCg85W9YSul9oVQ0WP9Wfvnds9zRNIoLc3yfrupz5
Z7IsCYWcqhi4RF6VT0MWiBzgRbKHPJjWz6UMc1jC/cjcChNUEyKtbKJQH9wgTheNQRrPi9x4hh8j
2rdnuAqfjV/jeG5WyZ5lZisyeW+6rTX4qJFuc/ZX42daX1q4GHHabruQADQc8vTkcyK1ZnFLZ35V
C88zQiSXLEXB6hYB/VXkqZosjcIh42mU31AYPDSgHZzRlRgV67Rxps+yuJVxXeWT/xnyOgrpZpYL
xjyk/85B79dnWZsn/zklA1KUlYKeCMg8sNy0/TIgXv79A/x0Ts12GYrOS8sa3on/Lv8Tq9MEQ0xJ
vAYYRajB2OKR/NX4CLWKCZ/at3kPI8XTsmNgVG6YU0QNvZuZnxygTdws2iZY+ljkcoxq/Muk+pxj
hsf3bKPqKRRX5XguUHlgUSNZt9bPD0cUj2+avIGo8xJX01cNkhCWE0E8arayni7Mnhh5bMtTHueL
oex3CmgskxcrcNIj168fpcZpfcvV1XOf3Eib5B+OH4n7SXDGlU0k5srV+on7PmhahUBf5O1WLQDx
ObEjKVvl0imELm0NCLQz3BhirJWGT01ZWVn87LPOtPHNY8NZ2uBwsT12YxelPudsw79/bunHFf7t
Ca/mq0zwANRyId7zqQPxIQjfulxYkh7o2SEcYC62z+7fh/xhh/9rTq6Sn15oRAT3fKECefmgwFdL
L0UFd+cWHnxroKvwnqhyIsYGA03BAznjYmopF4JTXt46N41bI80uA9+iDFdeDACeRBlFokdsOuj8
AfafuGDkvtPKjYLyRTO50BgJkoqhUuCmgz3qiqOkTzrZzYiNkr43Kut1Up8VCY5w/xrAlWibBBVU
+mLKlxJXMAVqSJ7mbgYfReu3Yw1DB3VCIi08hPwaQh1D+JRxdQK/g2WGp4B6HkuiCwlHqxzkmMQy
/sxJ03MCXQrrtI/ylQSkVxV4Mh18I6R5TP9fV18xhXyoEPQLIwLNOE3Y1Ics2fbDNmHrF7W3JthX
5tFCJIEBzzILvkI8BVDOlquEXa2nqd3F2142lonRuHPCmKVf83luQJvkZwLxMgTKUlQ/Ew86QFCi
wMol9uPBl3U7IjEAmXSC5kFJOGM6+maRthC0zZyFas2xRVDRrHBvgH44LAwcnjO3QzRvhlu4mR1O
23n4OkClI3GkFCSdDPVPvV4Y/iFSOBX8S2+eygquAf2kqjUw1F7k1SENnz1NWIhixHUGD5kyLSwK
x6CUFoUBr9ingXcKeDWPPlf4Lvtnld8P5ffAgBTVwItJ6XLUq7ZTL32LcJJDphAe/BT9cIstWGjR
MY2WXdm54TStjPxR0Mp1OSdQ6tlPEPH5jatjoEYSr3hnUTsY/M2E/XsnXabuoMu/xmyXJNCkDTqX
Pezy8fPvu/PnA0GRTc3gdiVZNq7Of6GXlUrjwpF9XHyV2dazQrRrpG/hhwFhxjwKhbKKam3592Gv
fDj+iXr0KCxFtGhX/PF4+LaDBmMQmzRnVI4hEbAuPWrGyWigbeWOES9497+Pd92h+J8DWoY8e3XP
d0j9e8s2laVYk6XHc7EnY6pBbkHy70VsDO+L6tLiTzHawSy+EeB/SqIlEWT9/x75qmbPilqhM8LI
7WJIYViEW93QVkUMxTVoT763n9TaNgEu1EE7pNNrV+mrGnVBLRnunHC1WuRY9WVOUo1Q3Iy0Cg1V
xxlpFbe6rSDDrMryptnpj3FVVaTZX0M1VHU+Ar99oA6EpqslK97X6SIT7wwtcXzhPjPuKN7+/ml+
qMok8dtIV/EhbUtczEVipuE/aBYO9i7HhTdSGiXbLH//+2A/5bz/Gu0qSJilECRVzGgtnKAGUZx4
iaVtED0Y3iYft5l6GICPJn9wydgJUzeGn5fZFcz1r+GvIsfI1bqjVRF+hXohdatWocNrJmvDOMnT
slUdKCpDFOH98FkrN8a+vmjsny2g4sVDOGa7a1dbQM2lwjAlolaO6yPXTSSwX6wGOHuki0z9KXew
OSrcJgZANJjbHqZ+Ro2AAhq2xDWipkryjdrfTBwvb+3Rh63MXRAh8mLLs+seSVOpbIZoYcavKikX
xcXSG39H40kQLLv2zxPcb6WHJ/kk4WCm81s3ZvfHU+XbG15ttTGsrcQs+LhpfyZxl+JiYVafY7+p
411efdUhhh2gVUZ4mM9ghWNAIpOtoL5m43YGHuvdQPy78VQ/plzfnuqqijasuJbqkK0UwvNrnsUB
2QDKvPAQxQvrOKg7Y1jdGPLH3avRQ9Qti2RUutq9WiLXlSQzEV4u7qMs40j/1TUHMX/21e0cIyda
/nK6sITeTdZpKa7F7iuCTEZ9I0r++u+P8+MO//Y0VzvcUqYwFCYWHmcJ527IkUXsJpdhfxnRjYsp
ft7hmm6JpkUX1dSvFsGQhJIgFlo8Q5d+y72jxiWJsbniKyvaYYZR6oH6n7TEALzgfs3lzTP/T6/9
P9v82zNcffK0i0ar1nmGWD2Byc2Rpr5oEstRyJdSvii5iUTqvjh/4qCiGljPpeZgfKqR99B1uMHK
xn2fhbvsiIn+MQIMIrcDWk74Xk2j28aEyoP+Ejj4cKLYaVGact3soio+te2UmUstQZY3nCrUaA00
sX6lEyu6CK14fxZh1xDbJR9ZRQBxvv+yxMkFadKmc0a2OOChHLYnMgCyZyt/zzXRadXoXunWSXbT
0vXHPasrhkkRx/U31ziZWU+KVGlyvC+UyvaQQGIqvxWt0Ykr1Z3R56ldivkiVemwDFxqMmn8FZ5Y
92wwdcOXAnFUEt9bSHZedVILPDMUb2EFpS3K2Su3wS9bqDalCUsFI5L/HwtbN2SJiz8kzbo+UUsN
P3CvG/4kFbVyGv0vUNLQOpMuUqz/fayf1zXO2CbF7nzVyFXkEgXBrFRBIXT471W/aiFo5pgLTJQF
Ub4dSfr7/DBqNCHrizCgCriFl/+cQzE4F5OxtmkT/TsniMopD3V/grhXjDaIGtuJwpG0X4M1N9f7
wwiHDODyZpNF/vEIMVVlJkSIRKmrTR2PFvddKyOb2miQzqO+MdovylWFbx2K8Kzi3O2AjVI/Os5V
R93Az6AIALySgnHLLcHLPqoWU/RMYWMI3T4uweTUdicFW12HsLYNQi5lgfHw969267mvpqwuY92s
q3nKUuhh6AG1S8CyZUPOGATg7d+H+3/5RHijybN7oWRdQXpm3zVibHVUphworJIa1STnRtamLkhz
VHyNnC5JVG9JH28M/WPMMf/X0FfpBSdbLY/03vZDsxpxJdE2ZnQXTmdwjrk6bKJsM2PezbaBIMjL
t6Y+L9U6Ye10zzce5kcg5tvDXK2XrOhjYeprYq64Ul695BFYMVHPgU5lJx2wmbdLq3WyGynWnz34
n3PfktidumFiOXY1B3KZWv3EDZzzuZ8j9o/fzSjYjNNw9mS6aHToKxPqnLGyqlM9xQepNTYqJgAU
BdLwW4FTalE9pxTZARbihTU9Nlhy1VbsmMojStW1YMAaNeHGB9vA2M7JjDJZzoyq0DMFZCLrCdNs
jQC+NtBO8UNz0lPGlM+65ljC2eqUh4AEwKR5mJYYVciXBvX5iN1B/EmLwgN+5i9yobr/hJwZcx30
SxVWe8UoF8AAaT7ZcvCeG5sCfKqS3jV95x8JHsHF0/GNrwERM6gpeRWcs8T7zGVv0cpUxkjM+rhc
Bum4EtKPIjGc0FfugzBfkX3cpAf+SXKuPwatF02TJQ4MUIl/H1eW0sBsmrJsP3deutLtR24ByLZp
e1Em1JY++n00Rilc8+G5CF/FvHDkFGk011V0sFRurMifskBJh24DNmiJ8jXNSvB8a8rKONt7YOnt
ivWoSzsl29TmWZM2U3mu1Rs7UvlpR0o6a5GMX8Zv8ipi9PHYC1rqQ8OyDqrv77Np3Ittc2xKcSFr
y0CAO1EZ9tibrixgld8HS1DdtPHh36IyAJ+YF5CevvPRiS0aC5UOt4ebwwy4TOp8eZqxNCvxPpva
TRPBCVFNDH3HhadyB1ZZbBTA5Dnjkg0ECoFywwL8p/dTJFNUZVo9UK+ustzQ86VsUpV0PyEP4UoT
FAvDSlY//fJWDf/TcfJ9pKulFEwipr6qme4NaMGmWN/53p0V4ncg6W6L75RIGVF7X4giquZ9zkus
9KTjtpUL9FCoKFoLK+cS2SZRx6TlGpKN/X19/TgXsqQapoU9vvyHX/GtXs/UrjYTSU73urjSs0XH
jpUOqeDenIs/dytcbyvl20hXc2Hm9ZTrArNuKIvWukvabRi8ajSK8t+FgMo0+9JZW9aHKN4bqPCn
hKlpziYriaRfGs4h9+8N7V5QnlI885PVNLqKfhr0NymFdFgc8yxdps0p58pSOF6T+/d5+ikgf3/6
qz3RlmOrRwrz5HFbxXiStBnmFKYVsAZk9b+Pdc3d+VNxK5BiJZqRUFavrzSp1Cmem03pPpW2VCKm
4XL+WHR9vXiBdEme7lpNtovgRKr+96HlHzf/97GvkIY6bati6hibCJhmIEzpneFf5sEtxBGAulKS
HRrxMxD/PNVgbFVzXxThJhrQeWd3zI9hjK+CLB4CkqsIu14JFx3cpBLuvlE7TGyF7lFV3xKqE6vf
DSifwJOnpxYtPyILbBDKXZ2s2/HQhO8ToC5NDphu+kHqHYkbUIwVArM0Wk7SVqzWavwQJd22UDGs
rrJlmRV3tZasDIpRzxMXbU5fnMNEy/s3HSs25jFSsQfvcJUMT3p7ClvhXkKnldYnmftaCTXQdeb3
68RskSSniQ623C2k/CLI+0AA4+V+yEUPvV9Csb1IuAlX3ynmWqw/WRZefwp53io/DabdGc4Y4hgi
LozcVbhJdVgK7UpDLpWeqOBSUEv+Rh/IOGOEoMpZAzkKThCAxGqLGqyPZmReGD85PBEQN8KiRkAG
zsKVjxyNUCHRaybPjQ7nIjIdKlqXOi5Frhzt4UT0QYGa9lQ9+/pDpSA+Qk0q+atYf0gQDsTWeSi3
0BoWSZk4SvZlxWspncGrulzQictOUv3cNEsPnQCOAAhMaUSX3irD4dGb/7MkPKQsCnncUaY7Q8ER
Vh3leiMAgAeo5KsKa0iLigp/qhp8lgYDIrfQ33ls9gDrA2uVaUuNFxl2cbmmlWzmbhktdf9iGL5D
s0fTxoUcPIxDtogTWMDmb1WD31f7SCLcoQLxUjMsxMRTE5uuUI5uLcQbU8XTB3UK0JR8Rrcx3KM1
8QbcBLEZmMhTvAdl2PP2XgPLi39WdNIp5WiV09Ex6V+qb30ZrQs4FKp6lpj3QZXWMnBXU2tHq7+x
336szmDocTuqqRqi8icx/3b+Bv44aJk3IWa2bMOyZ4wnXIifHnAXyscKKb+tKEvpDB/h7zv9RwD/
+8hXOWen60ZIFZ3u2Zq+cpq8JVpYwA5TeRZlZ/iUbzHefn5XzZKBmZXZH/0quQ7kSpWSvkxnPIdY
YxkXYwRNaU6VfuCML7vRKTB6kdYUV/V0K635+YUpAwExFUU0xavhuyBTG8Eq0j3cJgW+P1TTCS9Z
m4O8RSwqL3FKvTHH2g+wrfJtyKsyrtF8ecgE3rgsHGV4NLx7hQS+2I10kXBOUTG+pb0sX3z5WTXp
/62EsL7Vdfwpgfz+DPMzfl9hg1Kmkclra4i1zA0nTyc5RJH+1a/dLl/01vJ/862v8itlFHtaAIw4
ngKc6oJFCw+7sNE/pKUdBE7xHOBKMbi04wpssG5dCfZz+Pw261eZRmH4zegFNSGMK7xkV0Q1XKCw
hMG2GbAbhcU9OJbq5rc4GfK8gv6T4hi6qqmaCJBoXcXO1pPqeMrnqW4Ux8dtuNHXevw8Ipgcv6yQ
KaAlIx5Q4I4lR1x/1KU3nKNVWhfpYUQomUFgjdDe1J9tuU3lG2Xmj7ne//N40B/+vRJyP4/SyMrS
mXtPJkELdjY76O8DfX1jBczr+r8TYZlzcisa0Kr+PZJSZC21bp7ucVjnZd/Li1RzBOezkcKUuj6+
nMT5Ylv+D9LOa6lubG3XV6QqhaF0OiNMmOBpA7Y5UWEbK+esq9/PYO21Fqi10V//rq4+6MZmSBrp
C2/Ir7J25Ug1l2fhv4PPlp85JmrlgMjhmDlWNZejuJiwTxx0S0YEEBAZaiEecMZFI0XLtNhW6cFX
oXvaX0v70Eq9ZH/cBdhxJSp2IwWyEuK+h9OCcJkHM14h8a2be0/dRebwaE7oNnt/CFBloG7TDpSw
QHNfwQLU1Etu9i92iEhsgQ+4a9yn4UFhaNsiF0fFszQQvpo2NdVJ00DWJIpPY/PQI67z+YwsVUsN
KFb/npDZlpjSyhcYbEJx1i+VfRz+kOlTIf7pIi/ur5w4cxPhf4WvVDLgdemOINH6OPteacWFW8cp
RTc4BkSqg/dIKN/6knZ5LMyjqh0s5euo3yhImxDHaPh3A0+nIR/viyDftimQrl1WIX5BZ1wPL4Kg
iieOqBdatxEUYVHthUrvvNnltX9xg25bdzutibdjvBNoCKS/bX1vXvXFIQ+qbd1vUU+I8T1MD0Zx
07p/e3NAPfLVqk6jeG2d/FsCiLXvAL3mT6V1niyx6emhTpV/K6ibE3v0nQU6HDUbLTuZZrurEEo1
VxLT5ZOLLrPr4DShA//8+OX6STc9gwDptvmNqGWtXjW1DP3rfm/9Sf5G2rlAwIn2z+eLY47e/9eE
vRt2ltwUet40dcawRrM1QGi3R9otmfXYwOMlBStubQpQBHjIaGtf6vxCF4AIMAWv66+5CS0tVMwZ
SEfxcwTWPzs5XDUB8WBZCbJz3wfD2qT9C3CxeDiaDZhKXK/XXn4psRM4zlpg+IQhjNlpoWAzYtmF
DbjXOep0zattAC9XPbbu9TrOa+kufj/YbH79NGgVUfJ2Qr/o/VcdYdkA9ErHrXSfV+x/N7oiBW/7
o+qMdJMfSkGbh2y4Rq8blHQdeNsxOEaGvXZnL1Uq3j/ZbAnkg1PEccRnwDUTo0uveh3SZ+Y/R1fy
iThxo2YXyvSfL7y1bz+7L5U+FGqX8Tk8/Vjb3EWgzbMjwBhi9yB9+f8aTMxOJafD3qh1eUOSVE5B
m5OFso/MYQzzYXVZLUab1A4N3WVV0emZLeRMEZaXTUMiu7eyiDkS019Yx7ygQKTHfu66lYtv6WuC
Q4XrAxlGo1z48fDohGr4XqYltyAVPTotXPFKcSS1A3FVVitTt7RP3w82C6an3IibylKTWyrS5KdA
LyrrQiRdTMehO69Onlh6OcCaFOx0oClY8Hx8udYb26jUwPtarn7WDP+bDnK8BjXdF0ez63YjgWxl
bFz3eYr0I3Crs+KodzXANQWckIofgGv6t53eH0RVY7z5Qr2Pi7oOHIpxJFvdHSea56Cdk/jbMoGc
x4FXe8dqQikNGqNAEVc8kv/l9sWyLprxraRmXQXfuuC6QiMouDaGB6Xy0Gi/yzC1+HztCjl384Dq
/evP5lYoU5LZlnz99E7jaCC62sT6zwnN5OJGoJhk7BrUisrir4f5BTIRmg/ggif94ivjllSnQsOZ
tm/a/4xN+wQfaOdpCB4jMGfcKke9uKeZv3ebZFt6xiarXtWChBwX0u/9dDvR8c0RBsNtKHlQRL8J
i2Gt+y63wz9eUELJhG3Qf58bPoVxpDVOA6bcB5sEJXiSaL1XHnFUDzbSBuprrX41x5OmXKGtQBVC
q1YuX7EUtNL60VRK3zb54eyAMKxcmSw/BwdqHz10VPCebE9K9lx2qIelv1vYnSHlFX/j186F5bh1
6vzaKh7H+K4vX+oUZorymGenFu0Zo+bC2hf90fZvC2dTEOc0yHZsO/1Ukgq5bfHFqn5S5JBBo+KN
W5Ch24ZZUb3iYAHVont8sgf/WEGw0YOVV108nHBaNwX3HgzueYGx8MsAyADgcUFt2b9UarlR0O7O
8Kbeqw4CFHBglTUW9PIedoRLsYNpNvX5kWhWWhK6HIk1AV7PFQuFScmKbUS3c6uN05XHR4qTL17y
K+7isxkpB9X/2nuwmO5GDzWXCbUziK6WcuicZKcJ43pi3xeIMVJaC6+a8dpIaRaiA5+/xK8Jzctq
xLLE3A0EiAN+AMF1aBwMwFK6LBCh8lCMyAQC5TEek9BB/mPYsULwiH0OuPI8Za+jpjY++iN83iI6
1CPymDeR/Yw9EKHPMUxH4EwPev/T95J9SP1etb/kOuL2yVend66s5tLBfWvJf1O0PKLst6hPvp09
uQPC+uMPwwyOPl5iUrDNuRtE+tDiKNJqtwpaZCH68Ic+7Xeee50g+9Jh5SLlZ/KvFKYcggE35owH
X2fHv026xILa7GTdccSdlChDxLFGvyq9mNTMrOnSux2NGw6yft9FWxW/Hu+so4tGfRWrWS4ot/Mf
2uwSu8lVKNKjEqE/Q9StdlSElJfA/VKNF1dEu9Q+mfHvCnFfYV411Ujfa0t/cigeXdyrxVWalwcX
Ze90H6sqAnlV+ViUPpVBTlGTRKoYIDtHDvJynx+Rixh6MA5CE5bqmCQ6H28Ik+3LbCeovmBQg6Aa
Cqz+IQzBDdV/w2xX6vceQqX9lVfvXB+v4bNK8SnocXdAbNB4QfMFLKWZ3X7+WNrCqaKrkshFKGBx
f81iHCG0Kq4nIFXiOaNmD3+v2rav6aspEXJw2TZ9sI9/JO0OxdTPh9YXos33Q89bh6U2NHlcMbQP
2DuodsrwLa0PBqLI2EewJF7pO0E6Fd6pJS2P6LrdTPWhexHTDTInYlWFY+ES05EYgd9gqCA33573
XSXKdIsxz9yYS+zRqK5t5xfNTILtsD+xBaPuazLuJiRV493n32Epq/ow7iy29Ysun9yW045NSg9g
MLZ0HJiGAjwTZJPwdoD/7u/qtaR7CVXBwNwlpi64V/4RckZ5NoqWF9bPFUKJ4T6x6DPuiCwogoAk
R43O0/Yrb7u44BxOdlPTkHWZZ9+2GF1XU+34VrvP6bamt/mE/od1jL5D5P8ruq0e3ObNd/JX3GhW
xl6aYfafBpKBGu8/Tvi+0NwqjIAslhA/6wOxCC9dOZu3tGXXWAdKfj7R6Vpp+e3qmIUPtBb/O/As
i4s6sNlOzMBG/OxF3yvlPtfuyRj7DgjjBqEJK6QBE2zH/iwepumS5Yc2vYz9l0lcGvuH4W3b6wEe
7LS1qA9VK3Mi07p/PJ0JQ90yhQY9bPZ0aeKZeeeBVWvqE8k1PTF6OwSgq1H54orTVRuoFfxRoc3x
8YHfWVotwV4mRERj2wV7JmCi3mtQHbn10Vp1NqgX/S+m/f2os+gUeqophWlA5Xv7otpp+sZ70tRN
k53wozDtHXn70MA5Xzng3pAY8+9KlQQCF+gyqFOzIz+anNFpK2AzfFe/QBZaveLqdgAX6zBnJB9T
QCkujrbyheheqMMe5+9NwGcw8DczVwDpS2UUGuhwEwBJW/C4ZgGkaY9RM5aAh3p7WzhIuu3oaCvc
kpBg1TMyiuaXSLmpfhkX6PfmdDTGY4jMaHb1+XS8lSz+8VkcVQPEorPq5tQMpGZqd2hLRElB/ODd
GNFqkwedfm/TYqrNcxxtyx6841H0e9DZVX4WaYwP0mtg3SekEq333ILHowyRR8GN5Z2jAmjWr45f
h0aH/thAc+X5fXwPm22Nql7xaFU3TfTl8xdZahjpEOL+/SLzo2yo6rLzsgoesUV6c1TFgxpce0Rg
3/tgJ8RtRU/TfCyeUb1bGXmhHMLIFh8PZCkx8mwqCyKowbWz+NZCArkbrZvA/pNZ8U6CMnLjlWpv
G8PQa4obs2yvVwZfyIV0sD5CN0woFP8IGTJ1qKYyTdlO3NtqbexVsFQd44nw1Wn8L4MRn1T7Fggy
rC4bg+/yoNCvtAjdjPL584dZyPN1bmvkpAQdjX/mZcNI0bUMOVCcazs7G95PAVS1PlcJMoAAJNd6
KPzahcNSFo8tShkcKnNgb4cKAWQD6jQawQCk8Y0apIDv7rQEzyYyo7izDokWb3MDu5whP7Hcr8pO
3FSQ6fjZpnApbQeYTun43eB/W9UPw/TdM38oI8oJXX6ysG1Nwxs3leXlkmQfKzv1xW3CrYaKfYTg
KmB78VrjBhU99Sn6ss1zFNOv9J+5V3dFeRL9qbWGHcT1Pp1eBbqIfn8V1DT+2+e4+l5P3r7vrQNn
zoQmn5aeZC8aURrAIjHoH0iaEFREU+xg8hyUAjVGrDlEBdj6ItzHCIsk4I5uN11JbDN1b1cDGqHK
kcOwBZAKG09/nHK0lKujSQvNdtNdkMLzAR7EtbAB4q1G5Z5yzAjLDeDiJPlAJKMSf1tM+7RpH/yi
3A8wLSIkyZXBRmOQ35GjMVCF132aktxSanSKo0hbOObo/4QOxCMsmDsb9t1NEhmb0iaRQgm662/d
7tkhz3WYIzdxt4aCOWuTnLnu++q+4cNH1bjT4hpSK8RGo9iOU3EuLMzZ0ouhXRwoi6aClK1yDPNr
d1LhByIPqhbfg6y9TkJQ7/b9oNDC+Xx1L+GDdeDjMLZZ4ibI/49JwxC0utq31MxStTsbDhHTdOo0
jAzSklRR3DgqLMYXJUoOqXIEzhZ0zaZNcOxKxo3v6GRN7t6UAQ6Me2EpVI3ufWRII1wEe1iK2c/e
GHamU2w0NLA+f/aFihjRHXU+AktbcA1+fPTW7gK3THp6BeGLBM3SmoDsWQKtJtWtVq745cGExCjo
BHdzCDfXaZ6EpoFaDYLc1aWxznATpvGZTv06CNdeCmFpAJDEUZugQDF/NSD8GqEMiQJcky4zj7mp
7WMNOWL9QtniYHrNjef1u1aJUCLH5rF76DodHP+3rnpJup1nv+obZgvoshJZyOpCswUu3DHFPRCD
cyjyY4AuSQQgaOyu+a2GMez7JN31UvHZf27R2lUApidsKHgYaXebqd/5Yz4sWCrlV6N54qtL6leT
YepWdKcOZLJGy1CBmEKL0TNf+pYykOlg+PMz9ZStEeVQBs/dQO+zAImTbBPlTPx+qyGuHkAHBfw0
DIUE44PAh7kwRE9WWyIV/RfpglH4t2k1YBIYHh2cipzwZzs2uygACePdZ6SRaSa+2ArGfU9KUW9V
upN9tksLmmWBGp8MSVaipgSssKaupWJ4ZoAsjrdeMm2yIvzSFPZ1IEVs669eBVH4ONUv1mCh5PBs
NPlFBMAk4n0mLdtUxEpDvG3cbpPDPrZrnWM6RGhi3+gIbulo3HrPiVcdJIWkH+1jziZyTZX+2hdN
WikmzY0faJQUn72+kxI6UxpJQY07A1vFHpUor8JYRfyd6HR56njVTs1uSM3j4cpNCOReXQuBueT7
lN9pLYIXNGyDGjvvHi+b+BR715L92LgF4Io9fFiHj0Nlhd5CBOaACrxInqsU267yKrDcr6FXnmpv
rda1dIWD1gWvK1uuNLQ+bk4/NRUrnShnFtn9ULd3uTmS+/Bm6PVmfrkLgIJy4BpRto16TlBOtrt+
yr+5urGycxdTAkiqDqEpj2O+6X++y7rpGLpm6VLWdCithrZk9Win1MwPnY7ueyabaiaHc+XaN1Ov
rhxSS+GDC4fNFaapSp2Ij9+hbpy8Y4I4N7xH1Fs2gesf4EoyBRmVOGgVKbzpz8/Ftxeah78sJ81Q
SbuBTs9aBYFBqcm3ZMUFJC3gzDQ5WdTHOghBpvpnoCruok+X/uR6RLzAdCt21TbB58WqjwnQdmsE
GtKtpICLH+LdQ+kfP0QURDWNTQicHD+FSz29ONJ/hvYDsUoL/wdAzoWc04DKYYC0QvyNk/TjgJ5V
+nYVChRtmlOF9rJUw+pcLdg0uoffYrRRDUAwIAC9k8/dMYBz9IxXSdUHwuBWaBSTDNsS6d+B3q91
vLP4hpDVWwxRR606DnhROY19XeOf+vkMLnwrHt0l9LNJmMmnPj56qZZDZZVUMAi6ICYg5ILAVok9
aniCcLMqWrY03Nsd6hrCcrT5bROkeZGEBdkr/G9aJVsZW6G13AErnvD6QG8I6Z3P33CpXmG8H1PO
3rtNWeqZ70wZRL+KtSB9YcUwIin/0tnGRu/3xigQLaBrU97JM7jZglSrEyQI0CPgbjcc44HyAVdF
IIvXUXHrZGgXjzUMASbIC1fSoYWQnD6mzV4i4IChMltLBWIv9dBCxPRoWKsHVQVF8WtUV7bIEnwK
AR2Z8JguI71Bk999lCjtzSya4APrib5xAsSThuSoxneNmt1PNiqR8HIneEh4vfeBf4pshKVAi5RE
pUaPteSkFNttLsxvFiZWiDBkAW504XCfKcFuZf4W8kOkfqhkcrgZYL3m27mwWz1XYfDR3WUr56DU
pQQXrBgv/QsrnEutJeqt2ju7/YKwhFc+6Bi6oGnWKj+NfCBWodnCTtOCNXLh0sZ//2iz3dM1Wae4
AZQ3zj2KnD2JPGBiYggkLD7/Ckv5uSH4BiTKLt9izpTJq7Gz9ID6ixRhChtvBzUd5SUZNZFKFdnN
WD2Adwujn3b8iujIyvBLG/f98LO6bjfWfgKj/I0fHBBjjOO9pebXafQ7Q5WuqJ80A7cu95HMB9Lw
GBON4BRMSmiW6SFGPc0wsDbi+3z+XEt1dz4LMbnuUvEHxPJxc/tofdqFTh1ocs6B+wh9j8xNqrWh
1bVVTdpD5oV0Qx65Su7fSBZk7r94OBOr9lWpkIvBzxLclO0g1vqsC6E1IBdaJLoDtQmRho/PFvZq
oMFopKSins30BQnAMDnSwG9Dsq9TljRn6I+kozDs3jih7VpRfGHSOGVNjhPAzraYRwTlkJZh5HmA
M9uXqjoPCbH3USAEcHsZm5UC0sK5Jegp2w6KblKfdBYJxH1WBZ5nAXGm00jVlXb3CNqZNPzzGZfR
3Czi+DDO7DTIPFe1xtQEWZwRA4PohQNRrxRiluK4D4PM9nXg9hzPNlwiUjDRPrrIyJTTc4qDSYcI
hLbLq2t1IhdZe7mlZjFNectBFEBzdXdehdO9rm/1KMhuO+VCplNCIG4B64TpCwng1DwrRBa6Z69c
kcvva9EmIudEuX2OFkfyIhGmI/iof3OKbtMGtTwXw+YXp92iOJQ8w3r8fBqXKEoCfOx/hpxtDkXr
J7uumEe4LyPclzg+aeVzQ7l0ommZQp73UCEcfWz8rIOFlFCaAyJ6O/thLJ5MCjdwOKrM2Sdx8Iav
NX7GnX6Q9IWmodU3KVv+nB6iDci5b1IxSvjb1IlWZ22JxwP2lmSdOqKuISPzcaNHpmJEY9Oktz3y
Sjg6sgOGhKZ5dhF6fhTTS0KiNRS4Uue4mYCC6qUXiYz3tO+dE+6E/xRVvzTltigjgFLmzgA/Xgf7
on0eYgXRyQgyh0qZaK9gWDmc9eZuoKQ+xfggBn9k4KgWCGev3TlLW41UhvVILgNBc1aYrZLQikwb
RL0F/DPae3i8rdGvlocAD6jrBhtXlT9/F4Y4pRH5g5qmtxrisZJLQhnr+PlKW7ijBfjG/wwxK3Co
taaNTQU+mrWEzCp1vxGVQrTS1wZae5dZnGnXYTc1Du9C2ymHGdQeRb4Sra8NMb+FQ9PMRokqZwgE
LhliXVB0Idzie9HVcljQVOlmi7ms8K7oBr6XhuYRZcMrV8v2tYJGeWCcZKtiwEUW+EUynWvvNWJn
OuZfw9bPtcDhhZ/Lm6bam1F2hR7AvlfXnCzecpL5FfD+CWencxNWkdCaDtB58VTrLVe8deXU5ZVn
9ODQk6vY8X5EdbtTY57U+5Vq3s6DdjYZZAAxKETlZML6UiEwFm1wkIDpqDi0nXb0KXG5JwlTN6f2
zqmUO6hmGsVec3RvUk4PDWXl0scCXNTbSoCQ5YiCnphQWQBXKu9XqEXjT92tD9DBNMhwoENoikmt
Th0RYPPcBeegSI9xHp5EWm/7AR7QhG06jKghR29dAEDxoq1vN9u4hpCk+QLhX9RCrP6m9gThSra3
IQTbPg7wmrELo46E9nGi9eQAo6FoflcK7xja59J4VCi3V4TGIfGQ15Un1XmOkIS1n0vxjPgJEjwT
FKSjQwU18v76yV8wYytXy1II8n6uZsd8QysWziirqQ6qIwAiel8oYVTIldAoRIODROt/sd2BARAp
848x1/pW3HEsfIfFYQQvCmhe8m0Zh6jJ4yrudOlkcV0K2qiio2TjzE6WTMurxtf15JYVb0yvbEgT
Yi/eTFQiP3+pJcCNeD/U7GzJlT6z04baeWyJL5LgOeT1VwnYt8ALxqM4ZWgCTKrsI9o7DXWywMTi
bdy7gKnS/CiXGaDi0jdkSh8D1kr91W7S0sHx/hlnh5NqJFbQ6LK+r52q9DEP/moi3uBV4tOaORTt
L7C/Loqfn3+ahUmg1KPZ8HdlrXzeCKa312RlQrXc9b/CPqJLQwqCyszqbbiUgcm6GoAaamyMNXu/
QNXNLvTGt5Fsyq1O6e8nqqdh9+wp9MPCpwJxh6j6Ib+2Vj/SiPr8VZfANSa4XEdDt8IlcZ/F2HZj
1ZnTEaapur8LsseuOivtFvnS4XvwDRGJg+NjBv1rXOtyyzebHbgfxp1dCXE2uTZIh7eYW4GcA7Ps
m/PAUbYqyb04m6gFkDeppC3zkCNIsyTVSRklcDwK93Uo9fr9HkLzGhdhCUFAqqKRA9IXVWm7fgw9
NK2r3PTtuvYOAxq0ENYQxnjD9L5SwoSuql0G6lKe9UjhJ284uoAvE44fPp/VhTv9w3PMllVFCcGp
0oRJtW/a/BbMut+t5GaLS5ej39UxxjFoPcxOYceKNbRGGCNygaqzVLeuA5ka5cuBxvqmhK4FUg9/
UvL2Ltp9/oJLq0dDNA+qDZvGnKfooq5qmmTERXH5hMBZZPkHH7FsyhQsnzTWVs7Kt2Rlvlo1alpk
LKZDh0R+8HcxZWpFRVZ2UKLC3rjtGuOmJfkf4H4MdnmXe3cdGJ1B0Y1NoxFp0yeVkL2qsyl4IuZK
a9r4ERrYzqKYn1T+mdh4o4t4Hw7x2W3/6sqlEt42zUdcHu1DqJswwct7UTm3ghgdzfDvvQbrC2UZ
dcxQk4juugzxVXpVDQXW4KsBdX5KePNxVWhZBuSfvfnsQipF2bR6wpuX+Z2Efma5wOHv2Kknd5J9
gCj+S4n189nVltavjgglRzAcjH8kP3Y/GXrncAt2P9DLVPAit1AuPFUaLqqbKoEbvpniDQ40mMjY
Ai/mlfGXXpreA5IatJWRKp1Nd4TqFDhVkM7U4JAF6HssL7Jr8KbN+Jj535z0h2+u1Afkd5x/5/dD
zr6zUPI+sStuggmrl/qxsijmnCyCrM9fbSF2AtZHZqSTkrOSZ8OYvqbQlOXNRJhi7NOPJxprNVFs
cRdy9Xva4+fjLR2+78ebnYh5ojRJ3/FakXcqKrrOZ1Bltfm6qv+3lDDzZkAjhZQoo/H8cYv6Sl7G
hkc/Hdvx8Ys6PucYY0ixiIJCfIG+dlI/T8MdHdjvgUKQQz+3jJ9yyzx2Vr412K/E2rEjCc31pm9/
FnhrtjSDESVtj759KoufTftVrdmrwMb17piPr0rbHKY4PyKLnFAMTte+3lIRxSQsAH7HC0m13o8v
ZVjFSBGRTvpI/BPsA2OHvNGmyE+9c2RAVdmpdCXbNa794iqh9mnL9ifcp1k25MUtPQ2rYVj1HI8O
iMBHwAlxHRxAvXLCVnq5si6XvFJ4Uxfak2MBNpzHXH1o15Y9wJDpdh0+3c02KXZmcTLCg9PiKTrF
+1aDblAjvtNgB2pRtO/8HXvmaIgvqAA1zp+aylZR7yOF1KN7q4vUJCq+0aO7mO5B+0iehK0PGz0t
rh1s1WEmUlIMzQHi6oNgucjiX9s9RPWDgxVugaCBLw0ugkuaPaUxfxHVOOUVtJHdv1qg6zUVO4L+
GLb2ZRyUq6xpjlmHmEWsHVqKibdh8BtveaW5NbtnOiPwipUX+e2CWr1W6u6mm8r7vEUUBRPPEjHG
xrqUNeWc1kDPAEZz8+zBu5YChi1/tthIVTNIFK16Svy1gGxpp4IUM4DLsc7+keToRaKqZcVSaxzM
rgEYnsWbgtG1JNJ+figsHe8U6eR9SgHZnS+vwBFR5U8lZ117glVHuXU9spbhx/w8fT/GLDzJArtG
6osx7AgAceyd5c3M/IEJi4DGK9qFRW3Wf3OnPrjVK2UxJ1vTxls6098/w2z3prar+Ko0uaCuDJsv
bc9Q+ezw6fOvuThxtARcfBDA+M375eQqOhK/vCkpY4PEqfyiqH1yW6nl8fOhls4FOnz/GWoWtKuT
ppf2yFDjBElHO0MbhJGLBv6vYbrqEOFaA4YvrhQDGTeIZQgRvAXc7+KuUM2xXcs4iOiCg4RmvKBb
uXiX8AYs9/+OIV/63Rg1bcd/URPJMa2e80bB3A1Z/QkGcXgxeqymzXvhwN5Rd3HtArfFqaVLTui7
oKI/4rZkcMQg4v75t15qQ71/rvmJKMrYHHOb1VMRXk/4GOpZt+u1YptM0zXqtpV4rmrrOKbOlVTo
cTmfalxDCu2+GuMriIZehvbsU1W7e7dMV7bw4vYyTVxKCf9l8/DjR6N5aiStDx7CZ2h/SnaZslbm
Wdw9Lm12mWOABpnNy+RmvQXU8A2zBok+BOgBqXs9JFrqW3MK/WegtwbKuwUQRKXbCOmH46e7etpz
QYwQFRvsubZZsx+nk5n+KMb7qbzzvhGCGmglR/sQJ0jYmdMOZ3Xrm/gKOXnlSlxemO+ea5aa65Xa
iXzkucBa6t1jlCrXRflQY7I09cGWbW6PuwQj5gb0VuydSuWUjOUJgCcx8bDtlZA7FAs1Jb3+fGX+
Px4MbAeevDRI34iC7z4Yats2dDaOAYqlLgodVY7Kog34InvSmuFQRyrIv3MQVWC89jUA80gAwnSS
G1NB99w4q3ziMna2druyZxaPC5q2/36w2ZJRuzyPxwysVKeczRxa1PVq6X95VcqalISXw4P6uPAd
y9MC4UJGoh7N9cUoxOlAlj//xEtnOq1xW5cQGspQswQ+TSM1KQpGIeuiKV/ixyDe9Lokl/fzoZYY
bqB0JDebXqtDyvPxjaLQMtJxgnhX//X009DRSz5xeXQUg5HeeNV/q/6N2m1a0gPfWRlcTsj8ln4/
9myJ05dsgBLCsPKLO5XtRzObiAxuI9zusCdQGlZWyNL0vR9wdoMReqQcqbzs/2XYI00rGGd1mSyt
RPIrIZuRGlgY+Rzvtog1ZVGUugBMJFBskOin1Xt/8VVcSxp4yYWizxZ72UQijHUnue21Y1bKlYig
6Oo1tFRpwY/636PMLb5hBnXEoDarA/3S/jhGT/+T7vjienep5QAqgMA9Z1j5Yx8WmVSSoL9pk/SO
FRqT1yoa36lYWQFLM0PNlfWuwmWGe/RxZiLfVVQQLm+fzazPdAht8+fnW2ptiNkZETqJM1QRQ3BG
cHMxhBJcPh8CFdKFrWNCxYSfCK1Dm6+wUh0K12WR3ZYNvXW1+upzDVAfToh3fbgFgYMW67fS3VMi
42BOJnPnAV/KnhSvvTVK82nQn7qyPBRpfirB/I8Ar/tROsCAWBsuXeE80hFMTWpZ9WMA5lfS3jQ4
DuJar+pDXgESclSE2aODO4BonpAFxObI2DBYIPxfqQtRFXuJCn9NSLqwOZzW3YUFqO6z05470Ky9
wlCevaMeaw/UtcSPxnzt8DT2g6up3p97JMdKmDE52btsgHfDuNW6bhvBZZCPmfjcjdaLypmIzCLt
Xg2HRBU0njt1X1RcwfwIi8L6tWmDbUjv0Bv8uy5AlCY2rzPN+YIqd4bv53gZquCt/5Zn2c7o3Suj
BkpeXoBIjOVjqxaHrq4Pg1bvDXEYYyQlbP1JVuZy6lKg67YOZkJ5UG7kk6h9vnX5GKn1W22hbaTh
dRdNDzJqlAW+ieeO1GMYopWi/LDUG66ZTWsa6D+2aJbHV/kgoRJQGMJ9g3QR54eBxruD2qTV//Ki
Zosx6KsFnsIFBB6Xf3iySvvd57+8JLuqrOjehQmf0jxABNPF2kGfikMDeSXwrZMSOHxRNOLRypFK
WOLM8oTeuBcJUnq2fqWHf0dK8fIbFugAS8uIIv07OOZBgwlTddpV3RXoa/Ub4Zsg7tV9ZzpHz7OR
Ar0gQUtTaYdHUhur8GLM04jViPiTiaPFGUu9cJDg/vIEy8n3jRt4/F32InVxZUMxSdOjpSMNjrS8
9dxX/hb44I7ibjVZB9kjruEEykizRtZy0LMrumIu3yyQulvEhoheIIUFEHRv9a91+miRzunuc+XR
2XgcbbhfTXqFaENFlWCioLvJTJqwyBL0KhKt6Z0K8YZwLw70I2k2C5E2orCTq6qtMUOcDn3zvcDg
ifyjDcVT2mJJrjEJ/cUzVAxRX2qmJGx+B5py0JEJcFPUS8G50CLjQWVzu6AMXFC8bHPAuWO75bTO
EbEU+hfdd0j/w6MczqCsMEBf6K/M5FcF4L+3kUZt8ATqkVdM/8pQP49fVLqqMdJclE12SZtfSYUl
TCCmS929UjZwMpCvZrrX/B+Zqp3k91GD74DCksC/Qqcw4H+ksO8047ss+w1xtanASdCONqQUAWhM
H9/OQe22TfCkIM+w9ZBhGXgcuDQQMlje9nPquytYhKUrTUo606fhX9OQB+u7W7MVnZ1ZLjUIyjic
zVxpk39ZxdYsXTbvR5ndzcZotkWYUwNlnkW5pQQ/3CKwaq3lSItvA4dARsnSv2F2DfR65AF9pSIJ
ZpzKA6cgoSLSs5/fBItvo9tcm5TqbGueJoZhHDuKRYU10CRp6Xnszi5nHIorq/pXi0NBS7cYDueL
OdJalHZUGNKsu2m3TngGFcnVBpmQ8ufn77R4gZpIfEI9kITcWZSmVmnmll1LOFBLdSK0NVm6nw+x
2GOA5ou4E558tAdnIfagKBQVVUJPMr0+RKkV8Vh0u4ZHH38gREOymi4oCM/pxTSqQ55e0NBY/aKL
qRQ9JSryAm8NAsWPK94zjFBoKZ7XpqSTiH4r2/DVm8gx4sHUyh2zOKYWqS8MYBGEcgmBO2gxCgsT
Hu6Isxz32VrDazEpMB0WLuYboHbmOm62UYx1YQIZp91uZUe+TDSiclMfQfPzH8y7fBDkkavsJB9h
oEWyMkFLAQ4wCB0mPF0gbd5gzEw7jroedDLELWt6xKcOd0MXzlfUXtC+DIpXrLspS1v0zQUIPfSd
0LaTD4JKGDfLtJKrLMELSZEAMQEal6DU2ekEqUDxgooVU7i/IiQe0bpO8191yKFoP9j4eFcOmlb1
I+pEhDYF1QpQy1rxBTuCTYuWQoqblmF7O6vD1LVUMYPw4ZLdNm4O4vRXGbmHJPCu/PFP7+LK5e2V
kBLT09gqB8PL9p9/3SX0hwlCjshe0DKx5kWPpnK9PiylEx81ruAFBr6k0RW7B4erAYQRoEb4V/V4
bK0v0DcgGlHyytNtwWSDROfH63j0xRnXLUzzDAQwyEc/bgZdz1ylnCyKSsRN+OVlR7qbghjS7V8p
/VU8Vpy+0I6RqEsWXkgcCmWXs4E93FUrJ8Ti0wjEAGxuIrCYs+N7sBHCrQ0YOFl1QelE8njh3zq/
1997qd2IyiqUJ4mMBFX48b0txRXhkMAmgZrJG+MQxV2RFmfpv1CcuuBJJw77fP4XO0sIwOHBCL9N
Y4d/HLNrs2CgzQMx3Hs2OgKCR6hnuLW9GibmhOfabY9GhLrUmp/RW1o6T/nfDzzbRWqltkC9scZp
kgwlMmNjiaMZ/+r1s8esiuimQdcMX6tMOaEtD+hH12/6jpD0lGo/RBhum+6XaeLZ0f/wvHY7jY8a
J5H2zZsEOujwCMfdYNYrl+ziWnj3tWYhQ1QVrlG78qHbLWRdmVCwebHJhoGWW+HK0bd0/b3/RLN9
wI2YakhbsTezv72uEaUBMf3z+QJYusvfjyHf+F2opTaT58MyfbPtIc/DWAYpIc50Z23CFxFGtsMG
AjqHV5Yxq1OYzHZoCygLaJrQT8RvpiGPK6ejp/vs2u0IqgB+h9vb+9Vbfqm+9G7suYLPlPwf0s6z
t3EkXdu/iABz+EpR0ZZt2S13218I94zNnDN//XuV97w7slrHAuYsFtgwjS6RrHrqCXdQR6koS7HL
d/CCgwn9O/g09nPfvJWmV+D8+v1rvYS2R/1UdH4cinOu0K/vde7CfKQuPbk422xPS3agZGr2lXPI
gyu75WIOAUmQtBkrNcUxzjbn0KiJ387Fp+mRWTY3DjQlEKia2awECdqf5yfsvLXGdIM+24zUp4r2
wtcWeM8GQJ9BUcVFu9MpQ668DRG5/jjsiD7y47hiaMt+fRtBF04yHPfktqealtdY3UHHJqPj8NAS
oysCfRLJyauDqovn9WTdsz1Xx52kRAH6H9wkwtL8v0tCkCSkXnnKi+f1n9XOd5lvSYqNoTeULekp
rzdJ+5zUIWxNGgW0wNN75OdGfd1AFUwazcud2xShvHG8poZw+aSd/I6zbmpTB9DYk/jTZRT8cNNR
DNw7WuLNzt1k3HbyOxgIPMiia+CVi+midbLy2Q3WOW1Y4a/6uet9xO8w21WFAyLdC4O7q4jdKH3F
7YQjENAKqP8NycU4/QHa141mlCpK/UNGOCOaWFiTiFYMzd2IxJDufMCPgH76r/YZw3JD6GQD07DP
IvWspK0hGf+hYwlFsmpng9vO18BDxup4ZZtdCtmOgnEM0wdmAp8CmCchOymjZABkFt9K5jHKcJMz
tK2MokIcLEJCy/yKRStWijpDIUEB5r8jL1DgyOWX4401RctRma6Eu88a9vyAM56D5IMBkcCPfn3v
qpXos4Ga4G2cGevZYVwWbfBDzMMbzUcmM1yRXvblhpJhLFwugLS4pceYq94cyuSRd00Ih8ZHhkdb
FwNm25+6DPZrP/beDHAwk1E4Ul8j7aAmP30roCX8+q6Ppbh6FWVc6FRNdqOiGzncZQnmr4mL+gLJ
bEwW2+UIsejHmNaZYFGqKJ8YZe8Jr8u+ph9Vb0tjyY0EhMbrStqR/QI/NFX/wFVhLmRkU7yp9uzh
5whUCieWjzHj99OZo8nlo3tZpw9BW66Bv43Sq7CFwrQmjfFKsY7EmKSSluZV5vGlwHbyvs81AaVG
S9PaZw/QIcFDWqRMooMtPeggCwC+XNlylzJTviubDkVzJH3OrpY8pFGTx2N8WwmyPTKYyTullx30
ty6Thrm6PtUAwnnhzhAVFrtcRkTkc1x7ss2rEnWhT241DWrVznaWnbiToiyLjUwPuAaoboeFF/qY
ZkOE6l+LcVplaryeM2k59NFSycOXVnNWhSN77fArn9RtO/+M1W6jN80N7Vv6y4/8G1NTL3XYF2m6
adVqFSszDUjT89WJvll1kJCTrPIFmCGhRFpmKWIebJ1JnQ9z4qD4CSls0lxMpbcGQvX03sTc3d6M
gF6lKFyM/XGSaIzSVywkAxH6ood0pzP5LFxTQSIIPiuobicwKerHJY1CmolWJS+A3DsttU8G3Ytn
stFbUJsfdXpX3UtDR9d1vg8BfCbBKzgPKX/mcqPJLYyLIIOwFQIB0sL+KEZmV89fIlmhCY4u97Cj
RTiV2o1NUOyLyY3bVWTTjs5NNMauIQ0vRquTz3hWYIS+lgWGpP7HinF+77NjRf0LgLIzrxRqF+89
0C86F4AFAMY8u/eyUJ8SBzDybfbR/tVrt1O6YZcinKotQgcBFy8iKL9/fzQ+t/4fkQ/AjWLQvbFp
vH2NfFJtm0JxOLlN1Q/EGZZttqDFOsdrlEhzDZd3vm8wKAcDR04/fw6G8sFmwxqFtAzQr0my3aDj
R5X+6MwFcP9A6RaO+SEjYAi1OEy3XAC4/O5TgKcawieliiHWX0GU/a6gJFRKvFci2Em0cRnAV87v
2jK3HGFm8f4eXUIMa8KkPoLtwwBpXLTZ2iZUiPaz2He9P60h7oy0vSjk2XYgyrJBuzNSaH/qESEN
gPjqUG3jAN6Zoq7FL6D3B179WGPPRchrIlyNLWUphHERMrj+US9GupP3e3ajl3XJrheus+L8S9LR
co7T0VIeFWxekSDBXrSz1vG8n9cOAd6SU696qgoFHar3kh7191/7ItodKvh/v/bZbnb8OQ1CA5EJ
rXDnX/19BGHenR8BPah/6ZGb/ML/vP43TjiAMGnTsLdJnvWz9KINzNKMNGE0jDaZV9HnAk9fL4Jx
kUXCyxnRCVtalNKVp7346k+WFf/8JAInmZLIWsyyMMisSt3CGpYwi6BWG4NoPxhXEhsUIi6FfLT6
NIUKkUTiDIKgdnj3qjZKAHZtMX0wHxnLyb2xijR0oxgHwzVHLgu7FQncpMXVO9ZeVs+oL4BLOADJ
bEBtxZgFHavudUB0qkrWCdsmBxOVJ8xwzEMRTms/cTZlUeGd+s7nXCfBzxjR5dKqgfWbj7GpoT4k
P4jfgM/Ouo6PYbZq7Q0zae1umnD8IX+SdHv1ya0NVjhkirmObO/94o1BlRpwSBrBFRJnUpJxN4OL
b7yK4jZrH+gfqxwjpi9qjOV8ox20JOMYWtimfdiG7tFaRa5cC4VKvCcVTHCQuWRGhwUAfRwvoe/F
XwXDZNEq60LHSE+AQ0E1ps8xzbkhHqk5cLi1w72W6m5qhQuhh5XLD2HKFFd+lfFtk3H9zGfLE96A
5UTbu0UEcF2iGGeQ/igrVfMKI/PQkoF4Rs8rj0X/txjMtWE80pzCvq1Jl2BSpnyd1ljoLOMBo1gP
RaZ6Xio8jPFYABwFtbuajWnbt5B7MMsBFYuqA534G0bKd4bkPylpwaTr1WSYxKyzz3EnCe/S2HAV
/1edIDOnM/aM5C2mUzP2PZL8GGVCzV9d9y1ks4G+PEcwvzcwIxXGpaiQw1eEFWg+xBk+h0hd4e2c
TFSAIf5go7mafGNFl8IbIm0bKy5jBtcAmtkpwGxfo3wkJUTkQX0VmSfiYPTheCd5wagctY9I7Veo
na8tDh21/2KAQy/sphFyScIRHbPBC4MCI7xbzBXcGtw0d4Af7fJmhM4VLDILlDmThGHTIXxS83B+
jgkvk090vQ9KwqbNjraTbEEPL6xspul5hHnjmugac6mH1kDC/57bCrPTY5b/modNMN/k/t0wBNC4
93a9r4uPrtpXSefGE2SuUkUiDe1NumiFtCsN48EcLS9sbQ+BwZk0XImRINQQ/hYijbbHMbeYWsbm
uyigVOSeMsQG5+hFLx67+L3Ayr5tGELcVepzJBte0e+S+qUMEZPc1dDj2S398EoOQuFXmT+AalvM
DAwT79NoDRxjq/ummy81mXe9n8LXMvyQO3lZVT0K5K85uQxEW80yVmOsLGo/9QZ5WDTjc2pKe0wl
GHgj2gdzNh1fhTSZ+K8OE1nRJXWQVTRHLwrWjZZAQcIERX1lcAifAa23sJA8tKqYiwb5MQ6IoaOJ
Rj7obt4kEuvTSxbc1QFCUgxX3/RUXk1YyUhBLw4wydSU7gsmrz32RLN9E6qIj5WwZ3t8VgYmDfpw
kyJEOfjsRxAfPBZHXYlpEdoPGWPU9BhonqWu85TUs3mdJoBU7Z3DiD6s/ZvZ57Q55Q+xOcvgrUOd
J7f2XHjCIFomF2wdqiitwBNkWca3qgErn0RKVnIvRQicgVUDF6gbiiWX+JDxRRFFs5HGDm8gDqfj
uig8LD1qEB4GyjyvjQ17gel6UuLdhyKsmEqYSb3rZy83MKtW9VUIyZjejKidh1TdCP29wn4XJVc+
3PTazKl7p1qj6AzGA+gUcgrMX+xpI7Ys8Ii5uCEh3+tdvqZuXggP4azf0ZzYaJzgSFAtJiw1w7fQ
UulJPY7GsdaYjfCCnaBZFKlJEt9tkX+3m63FnZfQQZmKd6naEa7S6JlRT8ENoSherBRASJKt3jpe
mgcrLqdRN1wTTH86Rxsxsyt3Th7dRl6aAuzgFJXZsEEfLLToQK8yvcDh7jlpUHWXdxgb4NqkbPGL
ckBFqCn6mfN4K7AtGvSyzpeBTzBpakavbtS9wCcxn1uY00Jo7WuEvXasttBAYpsqpT7YRf0Qkbtf
R+1daGyaKEMInzouals9ywxGI+iKKrRj0ZAO0KHg1YgaF9CU+HjECwaW36dAF5ICVsQ9VbguK2Da
viYFpu3buZaQj3EZgxrxm/hNGE5ww3bFeHd1BHxpOaC/5PN0jjHyPkuve02SoJojXKsES0Z/9fAR
JweEkAT+4loB8dmGPMvlTQaMFJyQ4QklZ4vFVeXPQa/Ft+Baby1AMyl9OsccVvOcb6B7xEO1E/PP
Cp7PVKHAtxdRmbqLqRF3DgcyFjyQ0oT4PtSukIqqfpBZ29wnPCJuzMmWUxBPyobQV+N1KgUQ2RSi
kNyvTJIQNjWhAek0+CfhlXTusynw5+OJCh4cvSrLZ58unvqiDCNsZduiXxWAhVEaI52ufPMu51rk
a0KXitsY/QF70erSssPxYjLSjV+uQbYwKeJqxsD4KKSTjUMG8ygmJkxRsMnzngBoLg1jXIawYShZ
+lUu8hLgKiQRiSrgVkcNkE5FL5oUcqhfLRD2kb/P9RlnNmfXj8upa5fUK27d3obt7zJyFiJ9o2cY
yrjNKUtd9pdpsAvD0hPH2wiKhTQh61JOVwY9l2pJE9d45ruqRe51rigbBmoid4oR39YjUO/wrZOA
JwHT6TqU2WJtnSTHeD6YjKFBc5F9XallVbHV/vhWJ+uLVPkk984cu6lNk/UV7HzNtHEDLhJ9gAEA
0WCazU2YaIuCISzcbN6DuQNPjR3uPIDzmwnASPWKpIWK7l3M5R3kGtpqvBILLtT2X17SWVtIVWKE
2wyTTiRTQjC7SDk3BPDIgv57jQfxv3wRaklofSgonauUNXXelI04nEjTm0iEYcCl79pPy1mF7BYr
iHbPxWNd0165JC7MdNwwBNQFEM95r61sS90esym+9aWHDLEP8zAYBkTQI5pjdGHIcc2tbL1B4t2I
68tRQasiISQbxppjuCzlbQefDCUNkdyJy1SgM5moT4gtZeKvQD2j/8gBd3wfqS/dDYotKC0ETwFz
/bqFDHOe5HDm68DQCYPjaL4W5EURmZvbSIsaa+vv17sEpQEgjPaiRf4u7oevCxbmrAWTpce31KaC
VVWCD0Fiub1BpmQMcH9cguPmUdNu73cfWnQjkwJ9/xsuP/M/P+FsR5ZjbJogDj+fObff6Q5MnYCo
2MGrkDq/ujkuTTzYFshqCaNDBcb/12eOokDo8rArmXXAzKQyyvAm6UY0WckQuBrQWurNlwgCKm/n
M/uXrumSXA4WJz/irPFljVJVW4kc3ybzXtRRYtTlTz+IFint6Gg+DlblFn5/61s9x6RdtXG6UelA
iZrB1GAz1k/8u6aMAdoEDQ4ngO+/y6V56Jf3JOLdSTwDySojLqtw9zQ79uMcwsBdQwsBCAyQo6Y+
oi91ZU3xd57HUCj0sPVVoUN/Po9LS6fu44Q17Xmf4BaN8D0Y/KJbY9gVKe8UDMyhcvJvWX67srTY
Z38u7agkLIaMPsHZ2UNbXCm6lHlIyGTCsjUw+fNSsjWcnvA0UjiMpScIB9OIkQUV59gPXptZC0Sa
tz5/7Hof9pLLBnAlU6G7ImQ+zgHvmVaVfdZ1mMrXy6xubkIYpEznKPOU4JnClzuZi5pX0wAq48WE
qMnnoK7Bl12d0126OE5/y1kbbTT0wh/kNhZYACzEKRQRUgyQK7y+CS4lkIJLjKkMSEXn3IsVxleu
SDVLOWW4KgQEq5oXYOpE5qaSnKD0JuJ4YyM7RUGZvs6UwGP6IfqjOR9rnGdPna/pKVx8ASe/6mx/
BBLfqCsbLjOHMizc1Uiiyns0yqSrNr4XdiL3Jck6HG5YoWf9Ux0BzawVtJ5qWjKEA0tLKFbKaxv+
woTIPF3m7Iv6aj3WZs4yTCt8VHn8hXpvHGfTnfpV23r+NRTepQN2ut7ZXZOrUmBHIesRdFFpZfgl
2r9YyX1/kC/tntNlzu6TPo2C3kgQvpbRUc/JTfMtymSS/qMaMu9q1ncJjYVXLoQhpH8twSv7GiWd
MQ+CtI34WMVDgXruZN36WMpmGZjCRYOrpeT12e94+PH9U16MzkLOE38zdC6Il1/XzSRDYSwFjTOO
jwgauyXtxAjl3jpx1lKF0qqMPn6G9Ow1c7NL9zX2IFR4EHtxOzp74CKWglyPBe4VBL7GcYyHVX5P
KJJyZUmL1CmubNRrC55dlWE1ykNTAt78n34jmkCishPgIyGUlvaA+MPn71/vpcN++pBnb9e0pq5R
YzYR8MQYgF2zJyESIMKsugZBET///N5hVArzEacXXbPO4krWRIUvWXzI0XG1+674QPFTwHU5H0JO
T2RhNDXjK8tefsB/VhUv/eRyn3yTxnAKShhiUCEqDXP/WeUhRUmu+29e5n/XOj8iZpWMajTQHCeL
0Me9KEJl6CVUzX1/+H6pSzEGVyo6V8CWgD2e7RXmyj5iXeAxiTEsxRUVqhCWPr5fRUSq8092usrZ
7nD0orVoyjL00AWeuQwPc3+F63ZpbCUMOIDY8R+g0c6ipdkrRjO3YmxVO7grSMsGghGYHONVTtBW
JkeJyh+Fjpz1gT5ZG12RK760P06XP4uimROXyjyxPA6pQOo74wHUF/7QrPX9u7yYCZ+uJH7JyU6s
69ZQUpWXKW1q5YOGkdVulAa+Pg659BUwQ+eZawOjy3yj6g9AdEAFFXoBZMeVzW3V71rnVx1U7tWf
pny2DP780P98hLOz6SdBAGWYWGcrO7RE9AA4VIitW1FsRwACGgapDGGj9qZQsTV5owls18zpMZxN
aHMQkY16dK3huayARQdo8gVLOzJ3EEpz21lF9Aiicl4ICSqV9mamFXf0LWCEohN19JVdJNdr0dwp
Hs2h9gL1wJFJcguC2wx5bXaZXwdJSjOho5EfLdTmcajeOzrDDf+r6spF0DLJKst1NxeY1zcPmZxj
xtb/nORDqpTLvug+3/OAF58e79pkeLDH3/0LcvAHf6eF+k2Z6Stbb7zQuC+lH8gs0BtOm9U06Ota
fraBLIphtwF/RSwrGgpVIv0I4vlJz5DP0pqNMk7bkUlS0zBgyiQawuUmKN9Gvd21yl9aPt5lcoAn
qoOSC5149d1HETdO3iUJ9l3wMfN4ALB3SbZI5uChZ25N/4kTx9Chsf/GwgmVoHBnMXwa8gU8ugb/
ZXqpU599AqgYn2s0t7rCegm7YxANnpN1DyIEoSv3KGybwvndqYsdo8IZm8RkLDwxS4BuzIgiW7MG
EtleDLqkGR6gs3Sk/cn8kEj4ec57ZT2bjP9KhpPylkd18/m3+E2khTlRlTxkqd5QLSn5vOA6XY1p
9zjBuwQykoPddMhSA/tDzDJRcgWeFO5Txol1bz/MtOmDXHEHY7yt9ReHV5329NInPr8ZR1j8aTDW
yk2atG5TAkRgccH0qh0GmHr3ETzpZfcAeuQ1AlP2/Zm9mHzQdqVnAHaDFsvZmZ0GX+87Ewiylbuq
cWM+pwbwiKVGPfKXqi7N4kpv75Kihnm64NlBtBNZaZyYBUMsUxma+PV7xGC19Y8Zwv/DURBbWmMF
g4pmbl4wf6Aach7y0lrMJEMglF25MHhzV5p+nwjdPyIEIs+UjKJCO0f2hUoz6lPND1NAxZnMlEO9
94T0kOnbHmgdJp7rNH5jbnyjAdL1uy3p/cIPocGi8UdMDQYgbEbvVjReSjlZ2PA+SQCABYWA13AA
0cruNmAOm1ezB601MmcQVCkCtPJS76WtguHn1K4Lh161hDm3vM9zFNY4+XfFiBCAWu5p4a5S/IL8
ENiF+S6CkZCctnHlHPpjiggnGqCuyliqyQGdSDQdaAN/v2Uu3SeAwj79gcFbfiKhT6K80esanC0c
JihlhetGnh2i5LcKSYwWy/dLXUzJkZ8DUgRNnJ7W2dU5Zlk/qQkujFj/KMabTIk2f9DcnhFFUPHb
dX6Z1g7uwvfLXko9wHsgb4sJqJhHfL3HZqcKE7UDy03VhmQQOqdBv76aF1xb5axoK0f0gOu2hHDS
7iJcdkg/cvSwrt59F78XjwIxERMl/VzedGysMC4ahjgkpER+RsNwYRX/9jqF5uJK6IZhNsYRxzjo
63vTiqiwK1xUbvPgESSsXz8KgQdAGaFquUIesqDNCk7MI6bCEjOZ4AX8k6uV3MXfQcvJwRrBhPQg
/vnpDi2GXpoMKb7tHbqg4y5TPwDbm9Z1WdNLBY11stJZMJPgdlvyHGB7UzznjJ/Bzor6G/Y0k3O0
6a7ijy8uCA4UCW/keIhTXx9NTtopGmWajWq6JItIuWFBmBdS4wq+KZixDL3g70/DxfwVpZX/rnlW
YMi0ndWyYc0GBjvDhgQWv9DoM0GXNPHnc06o4kOqVaE3pPba5AL7/jdceexzbFI2WaFCSz0GlHNH
BUcHSbgnYHohmNhADAyY/N+veInQAZlDsWEbQpgB6v31TZdBHTgBQxahelUOo2uXHyh9o026CKKP
fN4XYS2IM5KB6zfesIxgxQtADq83j0NTuwlWNmKoeOVnidhzfkvBMbHAA3OUAVp+/VmB2fWzAd5P
kCpKhnkio8+mLWIRCBowgRlJn/FtW1R+DJt8F139BZfC1ukPODvkEXrVqHfwA8TlPZM9zlUivn3F
HOj7Z7300cX4BF16bmN8174+aosoqRQNIEpJ2ZmUas2e0rYLn03naAavYEm+X+7ig50sdxY1/Ag3
KT+FjFlHjwJ4ZOwzxsxXw/HFjOv0sc42VqL2Eg00HssS2TJFA3A1RhVgzKzsjpwRf7eHqw938V0K
hoAmazS4zulJ0YBTxSTeZTIwqwulXYefE4m3PyU3DMWjXkB4/oWBHy5RDL8gxeNCe34fTF2m6G0L
eVOW94IWQZHFZYBqGtIjtH0qZ1+C3y62iPbDiWE2AUTmX3xTuOsQwXDChAD1dQuVljQgmMlj9zJK
+ckSMorA2141V7j8UU8WOouRudSWedhR+kJRdPX8Q+jkQQmoI7iRr7gDBtWSOf7/6eGss/bdHDqM
3nsejjpOPByWu0Cl/lUjhlTo/79D66wRo+dDpKgOX5EhG5BDO3pmVsDzfP8w4kv8EddOVjlrxBSB
OqUqDtu3QtfCKJGQad5plwvZewxal9dnh5eadbYGxABlYRIF6+yLKXJnp/SCMZjqYF3uRitYaUjS
htUSqzgZyP9sPUSWvbo6nrr4pP8sfN5D6+XJqMuZfgzTYXdQ1zbSrpXAevvmI4qH37/WzwnLH+9V
yAfwL8Zh5lm4Vo2iz+0UOrdZPetN4nVUnmHVu7qEkvQPCZldeUKLpdulcQd2/qXUPxIaicLMpiqX
WNPGtbJqmgomBUaQ0d+hX3mAjwSncWUV2o34w42RLLklW+eDLVLKFVeydI9IVYugh3ABFKqqmWqt
E6f+TFPaqLlB6D63Sq+r+Mb23+KagkdRZtGDgLb56IEKQ4zCRri1fp7G97HDZMdB4aj7wIvHb4PV
rCfrvgI+x9RKM5rnatUY6VIIyzSYVH7/Fi8WrSgGGGKSSTrwOXw/ySgtJ9DmuYAMTJMjDJjqguPN
xmUAIDIuyYDCD5Wi0WK7hIj4pAILz/0cySuaRor5M2WUBad+JbBqDN+v/LiLO9kiuf+UA0Gt7muQ
ywbVpKnWcXF1iwSALRpQkXsj4fOOUNMdUOPwl/yS0zihMLxhHF810CBXvo1Szra5FvMv5ieCq6Qi
mYdo+Nl+y1qny6OJGgCpspxNJGjGetCtVHP8dEj6n8Ez7zDk6lPq8rnSjt+/kIsXOeMbkgaoQn/M
U5pcLmKbrARSCH2sTHCzGDs70TVI18Wgz9VmyJBqEWA8z0oR5UzbWYJYW1pvVYwUV3OgGKYb5JbK
QQw17Oxw9Sa/FD4gn30KwODQek5HiCPTpGtkMVfP1zPGxCBt+2WTrVQVq/Er+/5S1nC61tn12SH8
MUW4Md8mQG1Lq3WDaUM91XH4JbTEBK3xan506es5dMmZR1m6zbv9uptDpe8QxYDN2cmCUQW+vy0+
fHx2vt8kqnHhwoHF+Sm+AWzmnK8US/1QBjJFfkmLEQDxqlk+ofXhz9v5lw8c1tqnjTf+wP3QVrwk
WgZCSW3ZzksQ/ZW+NAHDi5br2pCuXOsXPzATc6oPoSZ8LnmhFWZTyhMsWqlBz+wALYn+IbMBnEcI
hN+/hYsvG2VBGWFfbBzORS8QNUuSroxRSEy2Tf8SFKs63QxKe+VlX1zGYLbJSdGBd559UzO3DL8x
OJG4fxjOMYnvBGfjqm/PxZqN21yEHwfbgnO1WqSrGmse+KZTBszKf4ogOES33eDp8XaSMJRbxOm+
tp9i7dDNd760Cvy1hnfcDI10h5PB9y/3M9ad370nP+czfpzcGq3UKG0Z0eHxAwdJzeioVf6CyQJy
s9yhtzZmn8AcBS936CmlM9MzuAeb6tV0Pjri5mSom3ECp1aq6CNmyDzXDPV18Jr7ZLiyEy65awhJ
aUHgMw2DOvbruWtmuy6QOKH92UtekGECJqH8nje4YXSrxhkXBrp8csbUpM7XtD0WxQ0Wqai16cgv
W54e+gtFelblUBi53qmS7Or1uAj7fOeMkRsbmquNyqqOBtfo/+5bNOha6HFBucVsvHdyr2pkqJMz
+6M5dNa48iEa1PSKIju4l/DwarD4zntr5czDlfuC2azYgH98KUummYlghPpHnSABGVS1siH7VDFn
JJQTfAyYvGEke2Arln7V3ww+U9xhkcX2TvVBy4TJSsU6vVPWkzF5lTZ5OXivEo4WtjSAEOEDyO9U
NKPR3qhRuyGdSovEjaV3varuhcCVA/5Y9bV1o0B4bV7VWVuMg5jSgN438m3MACNJ4t8pFzk+Z6vc
xm0wRlkSFZtFzX5ORmerQ6DKeuc+rQ8q/KAwh39gviLbvEmtVWtCMQD+DFzDbdTcm3RM3bKnqK89
cR+rQXlIx0lEWsoXT+iJi0CrW4sSUD+UycrSXUHJQXyHP2ORxTBE13ztnjO4i+d+FSqQUF7j7lAb
2q5HM0uTMJIfqr1U7VvVXBRuUiTPYvhngVU2rEOta0vgTxblyojFsgBqy4GPnLPlzriIqfbH3Otb
qS69HvizGO4EVojg0LgQeWEAakryA68RPJZx3yFdyXQTaoh0I6XxZixepPityOsV84VFazz2dbbA
h/AmBTauyeG2nFptadO6ShIJYyCyNH2rjY0LlVGGs0PLpOgNFzYO0jgbRDM8C20So8tf+zh7rkpc
kO8tqKARwxollRad8jGG4SI0mzsBWPLlbp9OGdKH+XMuiBw26o5d8UPSvC4NXEFObxrVq9VHS8+3
ir2ppxu9OQ5gqSFfZK26q/pxUU7vmbhmJ2DOtPU7PmEpHQXNekKUEkmRrgowfXus0BgAuATs2Ia8
Mus/7vStD0QEBPqSH6Vl2moi5RNSYdq88K0UmPt+bNitErmrvAyyRaW+B+M2jAFJ1gw0kQJJN8RC
o/k7468EOi+kIoFQihxe+BBM1tuYfBhkuMWobQop9ob8LdsngPg6h5MrSasaY7KkKG+L/u0TN51y
o8KKU9ItqngFlDmHPZy+zOHjDG4gE46k0G9U5npCgpKOacQcj5mmAi/cxyt0SvJNmO/DuoJ6Mz1q
sXMr5CeZ2qOFfICaqxvZTzOEPr1P213gF8cU5kAt4yCiHp35Tah3Ck2IwQH1e7CFIuQOxa2IEqNa
FIirwn3xrZsE9rXw+eLw0rwVOHt2TECCCsOdS3dgq86rDmocwPxVrvN3aoeU7Ctwh460/ym9Nxjp
ULmak+zNqrrGuYHVJxnEEicrI5aJesZs4BuDKGfkD/qe0czShqSYqfmNWvofiXELFIESZ9627ZG5
B33yX2UReTF1RcFAlIGYcEEVYqchKTXyzOkAHQpbQ/F/BSJlMp9Qw2EQyp2muaLcMBQc2FEjpCQJ
ehMCoo6JWgvF597Uf09sPUnPfmQIV9bDHW1VKxk8aGYQDPzhUGXWTxXKTdMFOHmwsXV9pUrpS4sK
cb225BLqH8NZRllKGaz0Yh8QZ8YmQva8uoutQzWlnqj54E7GZcIo5ciJ6TQofJxv8eSdU99KtVCf
MkE7baNuN9pomgXmYpJCDKweJ/WWkDDER0l6Gkjla6VYh/wJJtNmbbkpLC/hxTiuW2f0+M5EGKa/
LdREviEbr7fWQmHUR7d7ItzBR2p3yc+69arqqXHwp9dfRgPHLJwwESCmkRwlezRUlp1UekoxrkiO
PKY0ryb+K11dbRpzr7faQfx2Mc0PYKxKot3aAm5QN3QMpuxVj+UNciQriDqcHAyTADdaUvYQDmx9
PUWCjrkIHHC8GkXPPhnK5SghwmR0LnK9zwmTfG2ATIRSqdi9Jnw9ROB45zR3RjPdZjrzr+kV4sp/
1LmrpTQiFj6tGxir/rTr/XhDGVKiDRz1xiYx3+eY8YDw0JSfU6ddAUG7B5yh2K/YmwSd4XUm+UW8
UVtopexWszwwc9XLeJPh/JlHtodAalhsZxoFQ6J5If+Pr6MQTqEj2l3QZlA/YscdcyAmMyNBVBHE
axfozX607+vZR5/QAMR2jGJrqfo5Kh0q2NMfJruDZqDRHQc789LRgC4HOuAJw3GrnCHouFFNltAd
I+aiwQ6VYAzAXGEopGGfKSc7TBDdQA4fGDcVpBxxGK8kSffGgvk6Cn9tUW/mYgtrZqj9hTh3iaLv
TI0tEVk3PhlNbjQ0fMa1ib7vgBtypv2tZX/PkrOhs/nTrkBn54sB7ETo5HspdzZOEXhOGO7tydr4
aX8/cs1VnISpHu7bGI2dJPwNYT9OSV/aN1lyoalqJcYcD6nmlZBhFf+tTI4FyldB3rrmi/xX0Rya
dpuq25DqAhwlulA4TuJTV+KOo+/E4ZYNx6umH0VBNhiZnpzKCyPNHqIs9vx0elXC2qs13a21ZpmW
/v3UWU+yVGyyGQWK6m6o2oUNI9VS97PxIlcvc4u/aVcsukIQWqGsJUe/fskzkCMQi3UKgrwyVlVk
kQmOaO+NGwc/Nae0XRFa0/Sln++U4iX3CS6tjTkOm1BX3Kmh+ZnszfYZv2e3HH9XnArZX2fWvSR8
bFIy8envnNiXW6IFNa8mhmaOEXtGMq2Sh9QsXCWLbnyHybiZe2DNgP+W60Zl8E9nXAbfquo5nM6S
WyGEd5+sS2FUOytu4WCzPLlD2Hkl2YRqOUvbr9aKFuyNFvpQjLyMvSyDYVnI5S4vBqJxsktZKYp/
zv7hd1P0tTt2cEZgm0pgXNLhLlLnVY3BqjYP2wZG2RgbeAX6CydMvQxhYd322Wv+YiqfQgA6dgvp
GN2DNuvR5x0eRrVGIJhTs+igBMw4v5ZI40VuNysriZMTwKaZjAPAqSXQaJQVtHRlTtGNZmVuYN1I
1Q9fXVv9wzQ6t0WYwJ9eoXHl0sJeKc57MoYPxaStFP60YuYLXw+InRubUFhU6kr2R6/iFceGgccd
qPLKWNvIHsfWQwgcQZG9fGpdrTDI7n3EVqTHOcI7D4xFneNk3f0y0vSXVRS5ayfAGMPnPpbWUx2t
ZLPY9nOxsZp4YSvpBiCLW+OAJdVQ0KrDEFZuGcqbVulWMobqljWv8jjnxusJZj/7eqc3d1ETbsIY
9T7ywR7MDiI0P9Lkt4NHtjpoSyfbT/WjZPzOEe6qVkUp7xsNe6l2GfuvjvIEP3zQ75ocMXCFyzBS
cbR4GYyfSnivyk9jlJPelIFrVKgywYeCXCfKTtNCSCZbZgV5rsKes1Fy7dewDr05iNalLd/3tr8c
c1TQaSoykOmTYGGBiZ1UPpsO1ehX6EAoN+4KYz3w1nXsPfSmBa4VHhNcf2IfyPoAIfd+RMH5/5H2
ZcuNI0uWXwQz7MtrYOdOiZRIvcAoicS+7/z6PqHqnmIi2cLMHbvXqjKtMhUIIMLDw/0seHduk+Jg
ziymPUAq08s4A27Si4oRIRECGdULkjUoDuDOh8QeKuQcPOCwvyIgkurmqMY2B6nwpo2MRl6J+FcK
WdL+W+1OzWgn4IuU/IHhtl5jC21ISs3Dn80clv3suJPUOkoLSr1q5Fmz4wa7x8pmcOmoONHIewtn
Ue8T7rVeQJhpH/R6+D7suNf8Ewrel+g2vIBXKh7YV/6VfWWO4G3vIRz2muHYCgk3ktAjw6W6CDeE
uMP9KL83++5yv/W7cYv1rdy4N+WtetHeuv1wbHfYOd2lefG/+tf83B/6A1wp4+/hAtEOBB9IBBBs
/O7CmXyqDxf/3L96n+HpfhU/1fccbwDZ3LF9la7trj+MB+4YnoRjeQarW/1sX7ljcw3PiNnH4ppd
qytzDkDpuDYv/SE8N5f2IL3Vr9579JFdsTKhlFJ+4h/ViXsNrv0nDxG823DIP+orAkoEK8P36lR/
ii8DYK3f5ad0jkDz+7yDYpoS5lv71goinLlzv+e+gm9szaN45I/tnr1FpujgYYdrDSTVZ3S9Q5Lh
q79BcqsJwUMmzNd4G2+A7zFfw5d36i7dpce7vOFFYaLCUX0fruo7jiDlEL4XX+NLcy5O/luDqJPj
5kvwd794tPvB8Qcn/VP+VM7tJfv28SE/2CN05t+7LfPJ43mKbxWfMcxIhhcSZ5gH882nZNjhG2/j
W3mr8InwaBFicIWElz6d9nUHcR4iKhfcYCT6G/HW3zAYyO/Jt4K/gGQP0fkrvoDtzZy8G4dAwUO4
ieAXycGpbN7Rm2sRE9Re+k+8LZzQ6Xt5Q1asfEU7z24v+JP4f31hUBA4ezcU2JLv6BwiLXob6X8E
kR8n/Gfxobz5Ggm/7kcPL0V+VyCfdhS+GoNZBjb9X2NVp+okFQAC1QbKhUj3GB0Xrg0DD6ysAAZL
kV5r4UhriBCe5zvkOB99+ybKnh6l0Y5e8Ut4SylwQygRpNlmqXot1O3NONf0BFYKtcfqPjZvVueA
haqmCHtlzwVCCRp2zVEYPR0oMpL7Oc7OFlr7uDOnt3v6ruIygr7qnd336dkbaoNWurrmRp1RAQcF
wlFHPZpm1RQm6InlV99LDm37ZtDRBzAGpWMAQs0SqRTyByYG3hIvMgcCAYqwNGFP89ahd1eI7vpQ
U9OSBTQVEgSsoCjhh14RrqxNBhklFfQHlQiZYzCKNlR9TeqL50MQALk5GuFI9kK0fYC7v+P6q64Z
XM8o1BG1Rnr5hvcCLTbJlTlEC9rSwAQF6cAKnhlEIFAl61ii5LWKEpmoIyk6TMiPqxSSCrDZo9IK
YbaTfAEgWz1B7Y0rbBnQkSFeoMPNq4sk+ZYBksjLSBdUBf3Rlko99AVU+eFlAPGHNhiMFKGu7j4y
CHmkvn7Hl4TtX5i+qPUHFGRyRYWjxVot2Ze4rb5g7srDCJsIcnhIIKmPN333UwPpJe6HrCe+0oYN
YPhpAuZd8lENrOGxcN/gqBymD30DGvfRIUFHioPoWT7wVhqWppTfelzKBNykoZcnZE4GdTKKxaR+
k1Rmqk7WvucZ1XhMBOwpEcIGuDuqaW3HuI2jz03Z15BQDnCIqXkK8rn8Bp0qPgLQ9BXVn4AUIo4w
pF8s1+sw32CEKwXy0IvXMNqAU8GwoYMBRCVBDB20MHwxnLZEBn+p9u0Er5p63bJAbc6UMJ8WxlSW
UrFRGUTS9GdVMBP5SpEr5IPx/Tj6roadiGJ5PziJcfKaSxw60QiH6k3ALVA5qYWrz6+Ge4uM2GR6
SU+EGTD700qyqlD1Rci7slNrdqXrS9YvAlQplSNqIWhGeJDOmLV+4p7P+99xJj21Mca6a0eA5lJs
JBSrUHHrYaoFupNi3N+AysQK/f1VPyvAogIJGC5sq6ErOdUyq1k/hw1lD5Im3qRAdZm7FMk5rMX8
d1HYJq1b4qo8Cg7vC4f8fsiAcW4agNJbnADdq6DGlpBcB0NhcLPwQhcobkmFM6qq56ln8b4CzaAL
P24iSKrIsbaJIdLCKe95+54XOYDHsZ6qqtXnDZIizRyqj0HiAD4NcDPn9bB4/X269AVOKq5/zHaC
Y2rR4CpGposoawWoAmos7BMYTYAC+/tAT9opQHDCZBcNUmA6fyCmD0X4alQUyG6CeQmxxsRzUbhA
VICGBWT7+2KGAfGDEf5rVigVQ0VLFiAHTJtOD4P1aHIUnIDlWd+1bcx0epDmy1wa7VCpYKDM5Qid
EHFvk20Y8JC9TIDqFczojq89YL9X985g/e8WYBUUVuA0iuoZV0LKIrfSjEUBbz9E6bvXt26jQsZG
g1OLp1qjCHko2FU3JWf5tQEP6g2PSi/hhe7oAXHZCepOKRKn9Xa+P269O2fWKPMCgrSOqzlQytPv
SnUjgfgBE3za/y19Rs5jeFRQVQKk3Yir0EFB9JqFzz79rjLwrLDBoALqkwUUiLjwSXdwv0HqQuMV
/kgo/owtlKvCmxj/J4voYbBJVzv35b5RFLD5oVTVRL0BpRcoOaqQx6DQdGZOPOBJlAPmDeZ2Agdl
bshv/rmMJGYox7gHkV6Vlz0oEcwOEQeaWb/vjGfuVQq4fz8fC1CYactHA949C9DE/QF2AmEXQSGL
Iko5dSQ5VKIa+R0T5ZUjTQcabQN/RgL8HYjKScFeUiiSzAqVP9N7+OOZJgeOz40xI/eU0t9e/HBP
pVFk5ODQcKViD2HRuSlkzJQ0M0NOseCA3gUqQvOCxTNLEDihJQN8k0HDxYAHiqhsDTgdrmgBnsIQ
wCQF7llGM2KYww/Ovc6pVEUctLmf+cDJymMJsZQP1BohxFFyey64+KyN9CXLCBhQPdoW0H3XmdSm
hxeyN+g8zcaiZw1uwPQF4EShVCwAofDnIoL9U4tskGJmu27JqTeKFh3UdZglTljDSyr/oNlOW72p
QaYPqEQyBQc7jR3yETTePtAQ8QL5tQbAF5U9iquhRlICA30FaFkg+ZhZjE9QLED6Q5MDyj8yhW3/
+bhDzoSj30Hlll51PliIuXU0U66/Bn7NQ3Vr5UUzyc0zURNYichofQPbDHWRyZDqEPkCzA9x4nJA
LkHSjXNrSJPD3xZ9xwYAB7RKkAwnUWr+Jxj1P8aenBR832qcx5eA0Qp7MMOB30XjIcYGnB3pCYjj
j5Em64ALGQ/vHSPhpG2KrcdBliyHKxjooTDU8pfJnG/mM3eJP0acJE8ap9XFEIJfT4W4KKiONjpB
ZYHfQAWcivcCoUUUA0EO43EXgBwjg1tLFwprpLVKbnTspyDYSL90JevXdH9T21kJighJM+gg2jBF
9YMeYvo16MJKNMc7f6Yr8scEJr1wNfXq5F4WP4cYPk4ri8tS3HgGRE+9Db2nICKjPSagpskENwYV
v983w7NDlJOB7oENi6T8RaRgIiYRtQ6fbGgXEW2IBbi+DTODcM9OGficQExMwFhQ/Pxzx/ngOiEX
wPJP/Bfa7U08YUmPUaD3OTCISs9hW6dW0UbL7RDxqhHPDXvfvQ2whPt9vj9Q7mneBM4VYDgAbCFm
TQAiahUH4xBiwrW2KfzEYJACB1n9IgPV2lsJUAK1kbmaxlhc+9pxColx90J/qUC9/CoKDXRYCwTS
TwAs4LF3g64h3UpMdYRu8++P+jTKPz4qjWMPKV4opMydS/NolcuRTrsR2mukQPMJcibguy7Khl9C
+IaSuFI0MZRCVyK0NCCPGUlngWr6eZL7+yP9OHH99fYoxhoatSpEBCYf0vOhagCfWshVAblaSgsY
NYHrQxHXTal8ymW0gFKdnQe5HcEOGMB2SfQMyjsWtS+tTt14lE21A+hVciFOLUJFTMMFl2qQoXFW
WTKuldlXPgL6gftrjL5bhXtnkvS73+fxkx3/PQ8BYk+gt0AyZHL2V6HYgLkT/YikUCNNhT4i+4E0
skLfrfxA/xVCn1CBVyGhiUWZpnvclWceguaNvzzEFNSXJ1Iqe12I3AsCbdTskuclG8h8EdiDwseC
Qz2H9rjQLKRQ5Z5ShEVu7ilo+P/7KWRNgy0Q2qpTClMRjZHq+cHPJ1WweMa8X6sQ41ViACHwXVtY
WYSsA2jawI6WN175TrgJsCab35zPj0kQ4f7nWSbRMAKuQUkYL6SEvzxZiPy6wPaMRJSbATcYbE9Y
+Z68ELM1/Ah//xrPAiEPxgLoZGCn4k7452ZrUY4q0dDHx4B/IuwVYhtKayjQyCAJ/z7SM+wY9Hko
lwkTxfVtkgyMYtAB4dRhlgwqSyiIdvB6p2508L0KUbuBAAHtv6Pzq6AWNpZr9Mjh9H6vr3VlSz10
leYqAtMiBNDGEFtDB0SCnoQA+sLkHI3h+g2o+NgfwEHV07VvZwSKQJZnynPLbXIU/DXS5BPLagIL
uBwjnUInhXgqSe1Yv+vHcRlaR7CkDUC+ZmL+dLf/MyY1F+TAR4EDwSTmd97dy8Ou7g+o05mcpa41
zHIgvHtVdDSa3MicucRNP/FfI05WU5hVfZmpVX9oddRy3oJOh6n2EQ15HRqQZu/yVmOWbv0tW8e5
oemPftjPfw09CdHhKHg502LoN2ZbHLiVC5ctq19pNj/3Wifx679HAnZU4anZ01RpKs65IlTjsj8I
BJgqo3EVa9sREzUBSzCdmU1DH/vvaf072GTTsDmbDxGb9ofa7E3mBFAXkUw0KNzEgarTzGj809Hg
78IJLARBpGmFDGWcJgvkEA0kHX0LGEQQUGaNfO0ZO87cDU6oc4uCoAX/WlrVOtHnOIFTv75/3i0o
z7Cs5uFyIE2mKzEJd0d5h25IzkKGBG9I4i9Ut3JgJaTzFnrea8icbVSTMRobELyZG8vzN/DwAPTY
eEg+UDcWmr6I0QXT5YXvRCct1oUlNF/IXU+cwVZJ6nqk0kND3MDv+SW15h5hmhv/9Q4m14kBWK60
SPEOIHtsJoaLmOTsNrVRkVtgczOpzZR7+t+jISMQNTiTw5TwzwmX0M9ue1XrECT4BXRTCUfQ8n9/
90i9nX29/8vc/h1tEgYFPoegXeV1B9UOzneiGu/n8BwRQ7UdnsytZrpY/to7gNr+z9Qm2Y4aRAqU
MTAY3Ts1QfNB/9C2gqVYMPR0vNX5vVwJJpyTDM0VdEkPrf/XC/Dk7QKd/efbbaqkGOUCjwDNgLfU
J66NPqyHtQQeC8lnJkzn87/PV2Qn0Vcook4tfAyGxtOLqDP6e35myfdMRKKP/Nsok0Db3/2h6QKM
gi6QFaNNcS1I7+bGHH9gbjY0DD/sRAG1el/sfhYm6EDLuwNsudPZ2cyOf35K/p9VIk7ZAGKmdvVA
xwGcT0cPNsSUGL02UE1eNea50RnDmxvz6WH1MOYkykBz5B4FMd4hMHUXYAZJqKsE0aTS547F3/cA
RMj+fIuSlChhlWEkaL6YncsQzimWMu7ZnN5tIK5hpnP8pElG+deSnwQUtpUBJu6Z7gALEYKDpDM+
NRM0Nbu1Fomumug0m+3MC52W4v4adBJX5DKtxww3euwzqkqtZ9b1vV7ZtR6anoHOL6ndr0G/gCZq
CTvNiEzAYWdSvGlh9Z9nUGDjDENhVASVyV5Xik5NG7oxOqO/LINFS9AKNaCJu+jXbUk6giMMNl+k
N0ZLJL0FpQbSksYAbnSb6LMZJ90ff+1TyDuDNyVTp0b63x/2z1jeWxRyfXqUKhZ79U27NxblLjEh
/aPPfYDpFeafyT+MNjm4c1+6K16N0d4QfEi+RucDS/oIxVVH2v0egcSnufTDWNPdc88HTmTworlt
fAEES9dI5vJmal8/qhVngOztRMZH53RY6Blik7DojUNqQmVKfxfekGrrsC/C629XAdEM4Ej11BjM
u32+deffH/VpDHt40snuKyTWj2FcR/MpztrKbmt4BIZUM6v/+an6MMxky/namPqQ6u2x5YB6MGpk
LL7Zka+CNHZzLNYt+X1aU9WYv772ZLuJLSTcxRED1iaINiajK3plQpObwDbu8PtYz7f2w+ToO35Y
x3w+NkHfIJ6w+n2VmncHMQzf3CewndDls30JFr4+OmAC2N5nTxokZJn99vtDzE14qoMciUCV8w2W
HOTeFxx5+VLJhjMBZ5r7lD8Z7i/bVpoc4mBbKADV4dWCY+EKVvGN26J1NwZrXPAfSmhDWFu/G9hi
R2bTcSb8X7SX+ArsXG4zOogdJrrSKS6zV2+HyAegw8briXdWTPFV3BamtgmsWi92A+hb68DqkIoA
WU7AUhYv+SIyBgIQqBV+nw+9TddQaUi2bFULf8cb4pJfwnnBjvTAzI3NTt01BHlioycfvFG7cMk6
UHipeYO6GYVQJcisujOCnDGeVMKvSqt/BQySeCuYauGiHVvAwkD1zO2MZqWR/gKJBGyPah99wD5G
V7blG8RIyI0l+fn+ES0Ck/5gdqHuK0N8yU250NWjp4N2CpciU/7w0Ko3quvsaU3jyW+fZJLx8GpX
lQ2LT1KasKcyGwPuMVaw1fQSScKqeAEv2fh9vf20jn4bchK88z7q1VHAkHACsDTk5IEBa6H1C2TZ
FtDxs4GBATUiXMTYd5UNejnS2H3i3qDehld0y18LfKVxAYjtzAKdiWjTC5oI+W+Ui/Bgow7swmLH
6XTTzzrqPk0iUKuGi4OIZpU62QV31Erk0FNp2sLrgQ7tl2Gpfd4J9p1g8kZqQWF0N37Oze55Qehh
3Mmnbj0+9MtBoXmEgPtnru9UolqOP/N9nxdKHsaZfF+599K2oPMToSiKq65i4RTDnRdxuyGehfuX
DGsoq7IZF0C42ShDf/zfy+vf1zs5rUtWK8ACwzRphpKcJYdecMFqcUa82mgx5/Am0tf223iTE1uQ
ZYS0GuO1JtDUTnbOLLp2EWzMcj8gs+/02opdad9biOXENyojxw0/d24g3Tmmt9ptGlzPYHWIHB3U
Ap11fGs2h3l6s3n4KJPTOpFLbygZfJTahAkbOWjYXBweR5g5Pn+8PaevQwJ9lgdPEWoH4mR1A5XD
qgGymMNy+bHeuiCdkZfrV22ZRD86CJrG99zV8Idn/NuQk4WtMpw0MkU6HAzWfkOasANYntUBR1XI
qJ/W1vimkRrymgjkYBfZuKkC8wLjUcPUjto+Qs2n3Ko+fK3OgNcI9oq1yELXbzfVNJzFYB/1FX86
m/Eu3K1MYqeJvjIv+itj3FpEpHxuAf+AXH6bzmT/NLkfxbKc4Q2u2evBbZyr3RBi6iaP2ozu9OT2
Lb/MJAFPa0OPn22ya+BKGQseSEuH5Wm95cgB2HVi72RS58Rc6I7DGN97QC1/Pwp+atC/TXWydxQP
OPSyxJeDFNWisSRyinV//fUl4gjIiGlG+pzLxNNk/nGik40gem0SgKxMh1wC/2HEG43Emq5+RXDo
RAHs9xnyz/bd43CT9FVVq0FBH2I4tC/byiMfnxYhtmkWoX7WM1N/zXAFnxny2ZH+OOQkgZX6XM2z
nn7KFqs/3nxwxsE9iOcXm+w250u7WwRk/z33YgW6sX/7lpNcthOZui0bDPuWEsMqyda6k620OggO
6AnbA0dcoun2piCviwEGjiJ51Z25h3iayz7MfZrLNgA5Vu0dC6o275aoq65soAGO5F2bLXRM284/
F4XHsSaRTpEAu4XpA8LOWtRdN14fLM1ySYfwsNqwhq5na2cf6d9zvQ/hWQLxOPAk3kECbKj7jsa7
tWVJy5BsOQMpZmZaFqFpKzAhLTFXo7FxosUtw+5Vl6/ObR+s32Z38LPTFgLpkkx1T1n+Z1U83GCg
/Q4vbRRFDskpJ8lrsM08XWzN3eK9/YxE4y7NhQy6P/9aZg8DTiZfxMnYlE0yHEYo/q7kvagrzhUW
wejBJCb6MK1+2c8uK7plfht0EpLrjk9rPsAsUQDYdLtiqxXInxpiwzILPEddtgrdUD0dyIGZ8/Rp
Ce/xBU8CcyDHKienmG+OdBGySrgJsUgmsmUDWrVRmQVBVgEy4kwUeZotorwMsTfoauG7Tla3UGR9
68daf1grTmClV98GJ+Y90pXV7+Hq+ZZ9GGjyQeWYiyT+HgzI11hdMCBUYYQHESWMfb//fajnh9zD
UJPP6BVZCFEID/fPU/jWGV1gRKLOohPU75S1Z8lncQdh78rMLt0G2g2Mwey+Gev3h5id7+SDRpoo
xFmH+Z5K4g/olYIcRMCwcmqHncG7Pz/sHiY8OV9TJs0zjfWHA7ONzfioGsk7BIeNfqkZwnn2YvM0
FjyMNjlaOXglVIWH1wt7N4D4NwAc8EZs7pJLIFvCW7WYq29LcyNOTtcAjNZ4DDBiv+B7Q9Bs31FO
46bI4GRqw+hetDvYu8p6YnFIdsFD4y7id4MEGHXTBNSOihyrdWpoILCTxehAtgASpObrjVIZj1Vs
gAycfGjuAsodfa2La9zC2Q3IUEqPAgArLTj1bdj+vj5+pEH/ijUy5Cl5XoZo2LRpVbEKdl2s0jm1
N3QqucrIUos7QJ11EX7wODpX6m34VpaoBbKklfSmWlXMqoFa1uhokElYdAsOi3qvtuSu6sGyshGZ
QElT7CREMVEjkLIwKlBmRgMGfEqmy5zpS1SiWDHGl99n87QFJyk8x0IMFWqoUyHUO5OxqdKxPSJn
uilagpbKfRMHxmj4sMcl9/NcjZ5X6Ab66wU+DDlJRCItEPk+FvuDCNxRRd5GCYxSI+ENqzX9G28X
PGk6Ip0EAK+I4kgnyIjEl8xFV1+xVCotYyUCiLq29xGExH8PRTgBU/pafynhCLUVvlCXfQFkLJAB
hSdaDnLd9g2UX08iI3/mVT35vh8KkKYv6eK+ZF6KCMWrutnCt7pgdC03sD65F06AcD9a7M1meE++
hE8IQ12E0Gg5qMDth8xNj+livJSL+Gi312DbodT9EoDrsw16okFMi3Af941/FJbX0AbRc6iID57z
BayBhoTQ0YgJGD8dqXYvpTHsmdwIUC8O7abZpVdwRj985NzYFra85ewIaMrtJ+SMDMxHby1sh9Dl
t/WZMeHoCla83qPqZRcWGJb7d3A0hX0IQbhGL6J99Fl2JlZi5UTQVADBxxL25Um7KJgXZSA54J+7
JZW7gUIPiV0BSxqYTLu6JC/cW7nbDHZojChDFBUKfSyBXMh3ankgsJAcchlQzG1McVj2klkswvd7
ogcrOdj2cDIvT+nwUo+G9A3phIbE2wiCNUZpDaZ0lO4o48XgeFo8rt0our0D3g1Vh1SHm1fzIr9v
QH4prv3dANOSu6L7LBxq9MWPWbiT62UExDzUrCByZ5Zg50PnI9VVx2OJ6gyZCQfsrej4HuFJG1mh
0UhGumUSlzuWSOhZKLBzuvoiF2aKDv9WOBeUPm6Dvf/75npWr3rYW9NkV85Z0Jka7C2FQEfBUExw
QNCTmK0dPM03/91Q07LtGGXJGJYC+h88CmN3oyUBulwl+QyBAj767hmmcDGuwr/P7mnl/3F6k8QA
WMjEq0dMz7PFq2KJJjbaIrFEg9nDvcKJv+K5nOf5C5WA3+IAnoIjOyLLQzJbtbBnkOu+P0Dwy4RZ
A+aK+iQyvVDXPiDKh6QkMtFLN4Bs9Wem+/w6ofw7+OQsK5NSzbk7Bodug86gox+gSKca4G7jMoxq
EhzY16IBhxBS2MkaUuxur0drBqWiuXX1/NL68CiTG2TbsOkYSHgUMBHsnIQksDRku+AJmgoAOmjz
ocOY6UB4/V80CZ5G739fwyR6M0IPX5vi3h/8W+GKsBonrkURMl5GGnNTXPMt+Ne/r7Sn81VAHlCh
bwzW3g8k/eG7y1KeVHwJfFVngQS1FBzOKdfFe7a82ynQE68ZWPW2RxgD/9zMbq9nF+eH0YVpb1UN
o0KIMDpQy7vPF8Rfo8aNFco9M/HiaRdXQVYBei4H3Bw7SQe9sdf8keLITr1ZGKy+BiMQKlt3AkNy
K3vl6KkSmvLZW9UGkCvwDYe4LKKmv23Wif37S5eebbbHh5lstkIVY8/z8TDsnl3wurTUCG83X3Cg
kNes/hkYLMpPqdsQ0S2WzXJY+gs4o5ixu9IuUEuoaDEZ1/sY4bkAxoDCThrbM9EzMWrEQPiw697G
/4QkErpKPU4HD5AuhZzeorXm/D6Xp5e0x7lM9i6KAIIGu/t/YHPcKkQPpViii2d8gUhHKrttUICY
GVN7lvw+DjrZpTXH5HUT5xRLpdrt3gNHhzRuZkifLJTHX+AFp3WkOMQb8E1RWKaHhAZr9kW5F2W9
RxttX+6710AgReP0bxpemQNHKYE1AKGvtuU1X1fvvu27oLHg8DZxWUIyz5jit+fenY688yf5FWpa
4iFHkNz7B3+Ho1Kxjz0R1+B0r/ybDM4Qh9+VTrtkndd6y1PhBwg2AKIBDjROT/xNWK3u8QWhWAON
Cm0zfIY2LHXsYIO77RKFWsUEx3MRvAg2hEWy0Yx1IMstGGGuMNzd7hwIkO/7HIkGSI6ii55Raqxy
N3iLRsDqgOgn2jnHeWwq7nAedopb1rr/WiIZwo1rtNm9h0JNdS2Q/QYrNN7w50pOlwzQCW4Vdrx2
RlpRlibLQi7ViAsDOQPryJ/8OzhFSCr6hhTYJANRod17ZApS4qeW5miLNqywvwMEFUgfDQWJPwfF
rH8SnGJuMTwrUCiQuudlXNbpL/48uboirf2QwQKsvuI32f70TeB9HfTwDFNZc/u7jlyfSDBemgmd
T2+zwINIIgXhok4wCSni3YuZUUP3A5x7Pd9EgBc1Jm/xACLMNQ6nlJOfgtvjWJOIEcAwuRUi9DCW
oZMv4sUAnBtoPeTME9ZJbFAd3fI/Qfw8jjnZ2UBQKcMQ0u4OdHiAUsVhCCUVdHeydxtye0RAuPH8
2TbK05v747iTzd1EglB4HOb6AQ713ZERB2mbyMDZfwxmQvEP9HV6Y3ocbHLmZkyd8p4od4fGQOMT
YBKBQBkB1fcOqUhr9vg98mN66EdohwqkA0ZB8kn1HuBV+PZ9merSi7LRkCfdcXp9MS/ahj8zumf4
Jk0doPRleycPjZaRBB9otSRo+1FsIkTcEO1hVLXy5kofz6Ljw5zEyY6oWKaiMq90YX5GxjbVU5si
Zmj2xhxmT9ZnNffH0SbVso4ZuUoLgdGC5CFS8fQINchU7xzfpoJ1CGQr0WnoUdou/e2ICxAMQh15
U6NDNfMxnxbuHh9lkjb3MKRL4FdH04n64lOuExGAIsnwqn8/gZ42qh5Hop/gIW0a+rGRMtpQpouE
BzQKiaIBOAZ81mnV3eIQfWke41uKoQAKFuPXtM35+2PMbRWR1gMeHsPLWyYaR2wVvExgilMdNa7S
uCA3tWfHmltVk3CXMXe2T2k4CA6QFcKNvFp2FPQG7BNAJ0vl8P85t0nIU0uQpSIa8kbUKWMTvUC6
m2QrtVRzro/6tHUL5XNYTLMKVOp/qm0PLzLzBrlhJakDogs4HKs3IXW6iHDnh5JeYARGZ+JWbgCk
jj0EnBlQLiC6zJ1k9Gv9FYseHmLyNVW+zeS4wEME7t3KQeqA1KUhvbyzlmglJqL8zH5R4DA1M+Tk
o1YeUBqBx1BmB1CyTuGyC/8i2oyTvvf6j2JR/8acUBhadyeokeFbSGj2SxrRUGJJrOET5n4XmBeB
RN65d1ddpFj9pr8MX1C+u3/lN3i6Q5J4D/HMj8QVoMfkSone1aZcWYoGocMNU7lq7DCJxdw3bAoJ
MojV6vlF8G01crvT0Nj3r/tJXCgAgNYW2PUt9G1So05IlVjRIaxJu+nX47GBCJ7ZeHaifZU12KVG
fal4wp14/NlSh/YKzzpRZ+PHqIrB3zpoMeGSe2Jv6YufkvbSw7ywtb18KUERDIQ/JNZgmgM3fKdK
TuWdNCvIScnIlA4CgJa3CFLA0Kf8Em8jnknTC4FATxR8XW8h3/CM6SZDf+ZL5Oz2LXa6nYYKlWaL
pQ5ZXoiLSbh3QEvjKznE3Uv9girYsr92GYn3EdKzY7moUaM5o2oI/Z4YhkkHJBiAaqWGYIkXdq18
Dm60Qy0v+W43HfYf1A9N8Ba5Vf/hL8e3cFlt62Pdu+nCe1PeywFmiQTGIO8gMfPX4rVc/+SMd6gk
OBDY8FSzHQ99bIzQTm2Xam+m/EmIt7BKWvrglupIrFiz34wDkbstCMlIo+v7omGMslwlGR4Hv+R9
ODw5ngR1XReqS2rw+gmllI4x2sH1S6u92/HdFgNnKIxUWEq8KUku6Ooaoxf3t77flvCmw8t+SyAP
OAJAC9VQE8X7zOxCfEdoMnGtnt+BH/M+0tjRXpltCHz1rVUNUTX6t/Qi3+FBSfJL/JJT3Jt8zff1
uj6qKqTpQI0HWz+LIPNL2r2KvfUV4/t+hsu4JuUmdaSVADwe9DZWw0owIhzdkBclACYasPHA/T+2
8ekcgGp4wwfVS/sMF4zekQzFmeh7cPMPaYnVwl9jk11339kOm2KAAnAIIWHSwiz+hFuGjKoa2B/r
dh0vAMZYijeo/FnCsl4D3fkCNbJ1jLsGEn9a7axlPQPzu7Aq7yBCgJE1QiDtIOXULqMv2CGzR2Bt
rtkWZfEKQDLfgK8GXrv0jquEjr+oKxZzwo5TvuoNFDS16CVgjgyW8A3ruesgYEgVidjMTmGU+tbe
vA/GKR0JOG5cGRkrNyMUJ1kgA1HfMr2FZy8ZF9eBaA0dMbdCT7legs63CFCjUnHaYHZ2usk31eoN
Vy68Z7M6QZDKkBE5hm1liba6b0kE0OpgQW7bRUZgQLsOCD9vDeltQJcz6licb7KdbN8yO8G9LUXT
VtsxLoSz3PxN+VKYBfikOuf4KA0Ly24rLEsEalMGDFe04ermJoforFg+Srkd8R1MsXHzShesyoXY
6KLciKrO4jagEUi4AaHls+5gYCEuIW75pn0F39CP1gOeaNvKbbDBRB3QSQdKl7UVyqQJTAlxiihL
1K5X1a5bhRvmdTRTB6GxMlokjgH2PUQaN50LUZ6N/dGdxlv7hpDCrbjVfQV8DnIRcODXsum/tXpn
Vascl1SDEiAEUpvwmtFRc7PlAzLMbfbafjAchcn1H/lHi1oYqgGK7qMJKhIoJjoQKXv1oZt+jZcQ
ef9ODgJa0fVFsuJFbsNVzS3XwlKFeF8IhXADWrzdSttGrrJlb9IJ/rV0j33Sx2AXGB2gifqWudUK
ta91cWL3xQkLwoDU8Va00Q8AQstszcqFYYauOYEbbooDjbUnyZKcyFJd71t4ge9Dt/R26ioAzcuL
DHUHcltoQGOx3GRug5Mk3pSw/Mjxklt9hCLdf3F2Zj2qq1ma/iulurcaMLahVd0XnmfMDHGDgIiw
8YAxBmz49fV8+7RanUepTKl1Kutk7h0B9jes4V3vetclLsXH9EtR4B0tJdZcCYYZsmy66mOjz6nJ
0Tp2BrUHvxZPARO40BtoDje2tZydnlbucbeGxNwXp9ejuzn01Kj9Jcbm3cRmoqhujLyDl1MM7Bj6
xBmw683da41hwNw3U0Y6MPM6WuN2VDvEasCG9aYzZcdZQpHSfJgly6XM6O++hof5wBhZVzOzmTg8
W1CX2o25cL2rWRSoo8nyYFbR1Hj57e5gIyQJxJTvr+bH/ejX5LrETG3He/mULyX9Yx8ialOq8zFF
wPrQSS4kBvmsPnGvS1t+laQyP8qUSuVYTR60PnwxbT5nJjv/RximeKhsKbktYzE0o5ta796V2Q4g
BJlJwyYlEy1z8F+MB2hijN3wj1zgJc691h8tcvRT0ahmVe+dXoN5jnzFvu3bxW2F2R37A6uyWkfe
VvM+YHeSymkwUkwXqkQz0m97fIVXQFHE76VQXt5R9SOA+AaJZ39GfhHLdnnTkel1+q0GflE7JWd6
sqEhJ08m888ZXYu4TxombPPebhqrSCY7T7d2cxjJIt1CYTlAjVSzW0DpAUYip4zXGgd6Bym6UP25
/hYGKUexHu3L7SfWrIkHjRcyNaKIMv+ldiYmM5HPL788XaJsRlxnnqmB6gjR51Mb76cqJp53/HO1
wZ23CHxh8XoEfXR87L5f5bsWKfnlOx4e9GJxGzEJ2cwrY/QLb90tXAUxcopK1s0rv2X4EFQnW52g
5m2wgHcCiKM0ww2I+5aFSMmgKKhDMpaMU30xKr308HELpH5jKnC+sBQHPITsUjyKD9zfbl377eK+
KldEUciSCynL+oj5AnIxh+bVJlBIfSCkPvhsK38YQrUqV4Qq9NhzVa2rrZz603Qx5qy58vZq99vC
YUpfoEBSeoEenu4M2AX+JK+f1dTI9PSHxh6nWjc/ygnnotnPDcL1vhbcv8cwt4s4Pb7IYr181Xu9
hzkOr3YpOp8BjVO9Z/KE8d5BMI/vburlv2ip3++6yhB3MmWegiaSuRKMrFbPoCL6Eric0Tgc7PJm
XjBrhhKl4cXJzGcE6maMUVIdr5SYTfZ4dDr+hN6oclIQYp7aGoq0iCSeh6p1l03l5XS1o0y9lLtZ
oiVmEY5O5g873UruayctUdI9AM9lYUe0S0UH5fBN5gH/zbIxypWmGo9iSp4bPvULrW9O79hqo8P+
+dN8tYvmuBnHA+JR2RYtV8XmYxM5UFO+eu8Nf301n5sLF2fiHHxqpIwbaKPeu/5Z544UgnDCHwY3
O9v1JuLBVDmofGbLiy9owgW0/ZPC9ZkSi2s0fGR2flL36bz2yUoIEZVwzBkTvL3eE+1QxN/YuyvU
4txOsjiZwjUzn3FPzkKnNDaOgqa2K1xRzBnaxNVVTIDy8g4MNDB7WjPF1e7Dm905twRlTB3hUSKc
obvCOgc/wIY6rvXgt06+Bzk1ngsVR7Jqo8mPQufsRU/O5Z6JAsb5gzfWYmiTsvuMCQ4/elTTXzza
aDvVv7hNb9GYEAoTP+aeiObXsc+ILb3ZdMf3ZnAk71gW7sQZmgq+duK8vOec3MJluDWgaq+DyC4e
D3dOiKN/wuuTZJvPDuTAeduLxllc9ZeVXCwmHZgqUxP0QsR049+Dj+e7zXJzcT9arEVQzIFWiQus
CUvTcgkQyWFEuC2f0vnzZ6Aa+ezgHW46NWppO4jYvzR4heKQkyE0i4NfWemCjZsj478iLzqDOj+t
mi5U3s5n4f9EIcaQi9mD0rULFo5w76ciXtWzGaY3fAj6FHPeOod+REgKeP/BUQ7Hm1fSr/rlfT+G
G4D/OTiEF6vs+x521IKuicaZFlDbwdmkJgNurCKgqG6cX8bUQi3WuiYf7xk1TgTfl4np2qklxEwR
x6crdWJf9Z9iXc4a52Jd3ORuXVYfY1HaBxOCYm60c6ar3KFtu0WEVLwxXA3Wz/XHa2LaGPGDvU0i
9baQ7RxE5FerPuTq0uqmOZrP7hTzhup4PrAPjT6ljQLMzssujnRwlOB9lE1Hoa1BlXQpvuDN74x2
S+oFovWsF3Lo3/dZjSj9jTXTTsi88nIfU7O749CUt5r7CYHIeqTa9SHfG4igUARsqsGTvcyPyZVY
5rPKOcHrBrDXb/AQW76Pb9TvxzOjOgx1YhbH1B0cn85l3vhfaEQKt7Ih1F6yoagFBikTUPRUshhk
YZIJuZJdbCZfpJhv6BHx6PftYy4wBaq/m/AEp3ZtqpaoVDLj+k9xAVO1V3+qWTrjgysEIzWDs8dd
87WJrnGKuRh5gifc1PSZjIzKJRQFBBQxTck9hkgxplRzwjddzJcJ4WB7iOuTQoRMdDqrYsRQ2Z9b
0Bgjo4SugSkLEWInFH5sgWNuqOWK6BHrKdsj6tPiMWccjSi1iBj0V67DlUR6IxjaH2+WGacPQOCU
xa4XAr0iBeLWTnHQaBnbD8zDhy0+I8YODiraY1Bz4a9IM6iEiB/mLBPM3AMsDhipilGiOxKYWBFL
axQuE+jtmkAO5IQS7kEnm/7zIICnNuYIgJDOe72ac9YxBCLuuRCF35fTbcb3aO5o/ZqdRP9CYWQm
CRJ4gzSTdNktOKDionOwxSUmeGFMntF8vfEn4heHuBQsXjgCl2sWJxJeaCA8Ld+W2SN6qAxtIbpy
+w1ZL/DVk0eUjPMD7uqZ5nHzMcOj8oI5j59apxHvLcKdnPYGpPxmzfzpMB6IHWKJgsyWt6TruQlo
QUcWurb6VJhy/t0TtvVWj3Hk90ADohd5JE2jGHaCQNZQ29EBw+cI4OXjnVhScfGNbHVZ3IVTddnw
Pc37BnKQ/P+XKWGe2bjOYY5AQrPc//1nEDFKA4MvWiFJV2zSWhZmyGOJkkTGMjGxhSZ5IknODx/j
dHgmrBYpGPQwiW8lycUg8h9Qbigc9oEsRSD+z0UXj5De1AfH05RfLqx2rmz5ty9TQxUnh+deo0yt
HyLUyATczFwFcEgN0S+ok3NAD10U9KE3EkYDKWFPBIT+2bZERB+bVfxzngR8WkSilxY/zJkn9Pyz
zcxq4mwM7I+h7i4imVuUxKang3l+z845R+0w50BicpnISIJewfPLiLjTiAERotRmTHadeZg9iUmE
4YcLhc1jyASBRWaqfouhGOvpitnBZrdmSVfvqHLfUcOh5B+2DikjW6aTTdwRPHmQzz543tZ4zO7L
Z1T90IdHYMVhrAxGQZitNXXFbRHdshJfp8RU7HDTHEtxaOHqShHi0jCN+FubywnKJ2G1OGEUAMut
qOkwPW8+5QWkDUEevrqzJmQ0IpNhxBJXk5bJIwaXLD/1XsSRHNMMTwk+QlFGnOqMYCnnFBMpgGSO
jdNjyeXnBNCebHbh9cN17DlX7BuN1HyFPl1cIvGg4sA8zXr19sDzHAUQ+8G1aaJ6Lgz+yxLf8Ipg
2piyIdObdrE1D+qvMwUUXQPb6KMVOtUsO2wR+gAvM3R+9hO6NzL9HSCIq9egxUNjoKeZXq4BjXmk
89BYq7AzaVzhx24O0hsOPEM1frHzYsVErQkJKboTp/S90dxuizUSjBT6kMks+e47zYh0ufDsiHjo
65xWIxBwT7B1RJs/p86/2E/9Gk29pyuyQoRQHHLAjeoyA0iEf1CJC/NmXHmLw5QXuYTanPvLZCN9
Golvw7+di+8bjHqxf43RLMRVz+xBcicxEpVZMBvRM3s7FVy1c2eCFDtKIpZa1ALEpaL8Dq92SkXg
rze5H4c8MlsV0zjFGWI8DP+h8ROdgiffwzv/PMGZGR3BtsJ+8fu5yuaJ/mtuxZZasC5BVtjykguK
O+YkRmgZhY+B/poPjd4QZ0JEnlwrDh/qmYRrwojzb2eS3LcaR07cAPQrMcLiykr8CYrk+gjMmYVZ
cvVZtpTixQGyDexWfA2VsEXjdiTJ9Wn6J0SQudrirDH0A3B8wKKqLgPKxKbp4+U0Eo0INPcZlAtT
5EcAltasNVh6ajOkjHCLBUlNNLL5orh0ctg1h5gJN7w1SLsxogeHVeBH/nwRyXhuKMmVHdP2U1NJ
mCtCjffNy4qTh+QUX72mQMlShKkxCsTxkNkFBuWx3mnShv0GUXEeD+6efrxzALeXpcYn3vn9EVMH
9C58hkTsPkeQ9aojacGAttz8nCad/tpKxoQawHbKEh+ogx5TLP2Rpzf6qPQ5ZdTZmABD0+r1J7Xz
NeMzuA4YZ/6xxYXFrDmMEKEBhp2DTpRZHM+TxMF48A9u1BR3CiscMKqKNJgD7LB24nMLIIMxLo8p
Jyz65TRMpFVKR1Zqo3/gMBFOz9iuaQKdkMVEEyBn3/K1OESMF4Beo7LfyrzFpDZwXQ6rwplyXrEa
VmqLQ8q0vujqiMX/UNQEseQlG7OhNYyloiuK20d36FqiZSjX13V44an5H4ZYYASSPaRuTUYdY5gw
6Vzhjz/W5VhoRYz4hNpcv/4czKd3fHLI+/9z1MW/H/pZjiUSdmbDBJWjLQ7h3SWbB+b78BgYdKuP
G1sy262yL7assL2mqdn7zBu2t7OZisBTj92LTcGWIxgct/38Tl9pwau/7QnPe3PQH+foREryplYX
k1LYt0VFPEwPNZY9enEACrMLKrMy78gAwZs0+MmhNxadtw8AzGL7XtRBavfENcHYVe2PJX2xUL8v
fgylsacnjM7Qe9jyGSklkBAgVcGs3xxZpM4QE7joPtxnwI9eHUqO4JT9Th1YqvAvBLgq6z6aU9il
d9AEkCqZuaS3yZhj/LKeu8PyerxtONt1iPW3OIhARp+D8WgDNVEsdYlvWfBHE/4aiQR7MHtgEx7R
4FSZA8wwMIhGrXpsN+bTjnlSMDnrLfYUWNgfOoPdxxK2H2EkERH+gOFJi3M80qGUyqm7HhpnImVH
2qgr6iJoH3A4zrIDhyWYWIq5vHG+pI3ozjgs2GnicGPP8BcaxkUPaBvUJ8l7LnMXw3e8lPZ7V93N
gUxPphw/bdGLwLBY/21LTje7f3EMvcsfs16ZVmN+nMn3y9ir5g3CJ6AMBsoqg9buDayF4hQAytbb
FAyMbK3hjDc1NnjCuzG4jaOvOW9zD48q1L5ERIAcTHTw0jlMQ/MPc0Mvnd+RzXgw46qv/Q8XQ7OA
8a36+2FUS6yILQLGj3NxMJm+5MgbRnuT0g7BAYY2kKR7iJsEg8lqFCsZ+/T9MJVzRSt1M+vXJYz7
SfD2kj8ElTPcXvvmE4TaD30lcdd6/70rVkVyLT3GJ30u/D45uQ8YAM0J3m3nat+/wssO2Q98At6/
t9qV7A9shkhuDrW+9+qU8gbgKbGJf11K8SQRXqDYd+Gdcemb5nvKpn0/6eq/cMo/CXM5dTUQtM7G
HflDwFIgrm/JvPul368fTmo2wTcg20awAR9GNqcPJ2w8UeHGhfP2xUAX++MOROyRcexe8Jye5tBX
uXBObj/ckYeSsz8A4y5mkicnV+fqD4IB69rtuG5kNUQ7v5pR8NN3hibdiLWF6bjpoXCH28y9cINm
jcc8o9n1x7q5Bzb85+JXTmI1sCgQ4AdJsucalK+Js/ktiUxYcWJZ96CrM+Z121oi7/9KvRiEFQ0p
q/njyk47fQDebudAaGZ1MLD2jBFjqG/YhvCe7TyKR0sUdc231ztN0nnMg6R+AQ8UlPs8AlxM9W1x
069xkcgTo/Wu1t0fhWowsZvvjJZmXyUn8T8WE9mX8Khq2l3u0JMghiyAVX/SebG+tYbKEcdurCr7
Ybx+0ln8MeR5R7xReVrEoJSHNbT2KL1cYcU6oeQ39ivCytpPc0xq/0KlQ8Rj0Mx18XXOgGtOhRKh
GiIx2pydlp97Jlf+ALZQ0HPsavvtPt3pap6xD3lkEOJM9Yw0wXuuBpDI70ZqZlHWO1II41xnpBFE
NXvKkDO9XPROgbLWm6Kpu63P7wQzYzT2I3pFj8Vx6GAGw3UKrDv66hN3orfAOjdDm8Nzw4F9ZL11
/aedbxjQomFmMtSDDuu3c/8lMob7rsE2bYgKKv0bTn1CpcZ4n3LHv1vCHe9/ieKMTRrv/AupuuZ9
INH77xkyREhVMFUbPiDCO3RYiFhiGvbJg2oT4Lb5sR8eB3kUPgx4l0Qn91/m0HNOsoiuPcj5vTUK
bw5AFlG1B5fCSaOLoTgle1taBa5Ro32d3IrtzOJLIvmFiVJcjBI432agyIK9vOLT+zX165B+WhFO
kmJ95V/lulTx5RNyVSA0+218P+JCCN1N9HUialnjZEr8HCte6VQm5/FrmRy8Yg2k10Hf5HAkYDc+
eY1FAYN3W0rW2SLMirOgMNPlG3I+iQd6zya3zqXLyW4x7ygRwRp4ckkR94hGbq7opZvFWIDSfSww
nuav5E/swt4ABhouBof6MzCDchJqFNts8fQkBwkKfH5LbDUyR0FqlAs2Et8/mr2s3L1Diso8/zlT
Nm92qjNuIbB7hQToSEc2ZKf83gHDfc1nDiA0+YEzfhuXDYxK0I8wiy60JrkPqPTByGXsUrst1ymD
OV80FlxMVnLA14oUp0b7B6OLlRZxJHc7gCvL4DbEYWTr6ssqcUVhN9uBXuzDA0/bWw/jV0BXWDfk
RWJm20HA0mD2bhs+5UjnDzTFlMO/JuPdq7A8/L0Uvc2JjbYKydbki0mVEdier0D7yC3khdAnvCzL
OXy7SDGnbkrhrAkoNNlXR7UYpGtTQelcLti6wTp29hA/kdk392kP/X1pFFs1vtuU0b47j8DVrHHu
A7YcQ+42Q6L6wzLryGL8iXVYZyFfi4/mYuNrVkOSeJQcZiJ1YgakN/gK4tEZoWZwqMxrLUEvqu0J
0aKK1MqJoxZPk4utBoPggpaI0Xy3ZF9rvKA/gts8wFyM3SsiLRCGE9XNgtIiOorLBVGxBUmN0/yF
PV/eN82KThc69NSYkJwQO2c1FdPfaw6TgD5kM3P1dJ9joFvC0onLpONM9se7J6OtNszO6417Z6Ll
3KBR2njnN4Y3Ybxw8Nqq0NEc+Q9Bc2Tenan//uM2CcQ2vTX1b8cBYhGrqQ9AQxxCjZMMupgP3dcW
lyATS3IwgTGYXqZtcAzmzce/2JyefH4tdHVbzyqzuVian8XtLt88CD1qFpngkexkhK9iktR4RzP6
PcaG6gxpMLdkmVEWNMCHR4prX4OAXAbUATA5fHqMJmzfNv2Zu8JrzB/SAcYpGPkmi3uLQ4gtqT1a
n9H53d5UQ9uri6H3WUphHjGgbnvZ1d9VcjtKdxs7hyjEw62iptGrSCOumegSThwQbE2rAZmEz0ga
4805poQSqasxISSTLY2XRWLq3E4XgmVmVU71NJQdAqWQtiRmBhFLMPyGNe83WClj8QFDIP5SDIXc
Pf4A+z6wViMCx1K/kaaLFPpmlOuRO3bvDT/XhrdNGefumGBDMZjg7dzXlX2EOhg9LOR+iInHrVHZ
qn0hPtHMKjPJj89CM+fNfjC3i7IaqwISJqTZZItkiKyaSI/NGdvSnLaiypvsrvGDgaKr8Uz6Umfs
c2sifrrtjf06mzPM2OuNMWmKimTJxablaHc4y6R3IBAXp9RjmZisOafehyi53o/tFwtIi67FRECU
VWTMMFiesOdDSwxVI+ZIkXXSiMkm5MT48f1hd98YE0E/ciuQpw2DqbZQ6ul/fERs9apD9QJH350h
21+hovjPnM8k0yOX2LfENRicMr6s3mNrMHFYhbqeMaZVAffnbP1p9mKkmqwwOVh/HRAEtz+0f5XM
IrbTzJxSwQ/L3P+AoFGuhrr3MGlxyZeLep4G9wTuD+buzkmgvs8cWld2c2IY/wLEuh4eTCpmQO3U
BaPHqbBkhLoKR4m7mz6MFacJM7e2lVInGqQl3JxGB+GJABLNxhvsBijtML8SbgKz2ZeAHBbfrHFI
1mVPCFWbraCWM6tCnlc7DeSwM6ZxXVjXmQL0hVAIqfCIbrLWkOKGnrnU73X6/NivbrcABWQi4Gh9
BZJ/0DNKi8LD0pyn90wEwDDCooRFVK0fruj7JUQ2RyeOGBzN2qyX003mMu9Q+pXoSoVKUevZIv0+
zEbnDyONaUrCX1LZKPQ6Sx5UCACer3ZOhrtN1wVHo9DL3H6utaCUGZwMWCe0lRqzGmE6FprdHvkU
/kSxWppeGaAoLpOGulzjjECYMNcokF0A2qWTAp5GiuQIdg+IiDVGiOSFTz8vPiFd0wc6BN2bDT6L
6987FHbAT0ts9MWq/uCOvfVEOJNpfhDfvYpY8umlAOBJRaYqbQZP70b/esLCVz/58oJyDpj1UDIH
bCoIPXCh04DDpfrrW3MHEwYbGfckN18gwlO7i257Af2Rk4ean3TOc3GhohHARoJ7cJ0JwiDPDGGK
esNeDqiVqgDLL3vkCIC2tCmN3TyGgBMqMfLHnu7gw2g74rqlbFKVf4WUrGlQAOR4UtZRtupGCSgN
63WC5Vi84wEVaaLe8qOPsZpCWRudnyvhe+UMT6SjIBzXZU+TBDPrN7dj4cFRmwC7j7nAghyP/7Fb
DunLUU8Tu0rS5AFH+AZhP4sV/7N5xa+vzJV9TEVNFWdWPY3P/Emr/9AexriRDlDvpMQprI2DObWu
7pCrjxx0OAm6sLwII3yWIG9DQJgy+MnhOh6GuDI1nIpCMzCnIANMlpXXEuy+LHmeepgCsBzQcbPc
jM+9z9RhtxgFUjyGOpwLbbNhTGrgDMA+UrqjHpWOnr0zCPFOAGcOcZo4ahNhhL+KGYPA4g7EdaS/
kKwEzi7XBQSc8O6gdRRjQ+32hcFX3fGWOWMCTinILVRGWUWq+4FFZxQr8uNl2XuXh/EBnCZG7ved
y+D4y7KYjUA5k56k3+ESmwcAyGRg0vfpjxgHbMYhqK2DD3wTBYxi+FpzjuLwaT6+SGOgHIzIV66L
gT3YVav+iNxAQwDvf4+dZhMo4nnb2VQ1iMowvoAecKk3ij71mLcOn4JSmQ29Jpl6UMOoM9HcUhoi
QbTaJd95maU2ACE8rDuhSbO9bMcRgBbWG6b7TBBdItgegZTcHJn5XMBvEddaICbe40de8xlz6LWG
5G4us+5UzdRTN9BbwjQDL0FCRwdAYYLJWAjyTE2wiHqk58eB3SaMYzxQH+wYf6NfqctuOMfT5Rv5
9avzdrWkpPwQdG7+9aAhpPCmb6MKe0u1SSBJmPBN5YJXx1RSXlnzTr81byo4EyeZpIqCGmQ495Ea
w58sOCKm51VE5OVWAYig39Yen0q3Jhipl4Rd1tvPyUTHdHfx6QFTldA7ML9fJiwg6HSpXS95ravz
cFqA9ismWkAuA2SwyUQZvu7UyV7xbxstUs2JN0im8ZTeONFPVcwGW2LYzwJ7ZdTmZ626KRUugobe
4CX89m6W3Lm32X6n+CHCJEijbheQV9gczkVP9k9FyB/NRG7zJg7EK4CLPFfy75VB4scyrr81P4+5
My8/ddSO+311cbHJwd2zWvbjJ3djSt0D7jQB0wuXXf5cSaANrtDTlMiDZIY8LPqNojHt3OKJCiBm
amtDyrx4vpulhtznHhg8vreGMmREsj7mMBCBMKrNlUR6bRy2b0IAUYOjx4gPf0VoHB7FjeIoceze
YZq8d9NIw3+UPtFL5jczydcQsfo4H2PPnA3aOC72TVd8GawjXw9cxRhuMhBzX/H7X+IM+0oONz49
lxxzWI23TlepSjGLmZoG2TQYXxZJiUyqTe2C6ABpyIdTOnVwOeUR8gE6LI4K5bN8lR4bvhDIbtcn
HQWJlzXKjdGbmJN2Kmbb68rF0VbE5kTly8qWrYENggInjzuW0goimm4FO5DacDQEV43e22KW7ghw
a1Jh8rfwitoj9c7aJ1UZcym9fqaAFuzrLY2w3mstW48YjIi8vj5dsSCSQ84CpG9oq6c7cK/07j6Q
WAdEfp+mQic1dynyXDmd/NEY2FhkneqpneGtWVriZo4EYSKVV0ediqhxDCZDFCiHw1/spTrrzgTm
TB6lhfzFjFBgPkB4OCjRZXn/IeICYzU6T+BWlCgYjkxqbjx2ignO7QGzL64+eRUBMJHugVySb6q9
nLqKyVLB4mpN4FL61jogw84duY1dLqR5HQ7neIBpxC8Qu07NitoHzanGA1722LkBZWYWXGOv9job
pcxymcAHSXrrbTM2qSOfWoNXY32Y+kdBqHQaN8X/ARiSvkPlwSuCG0Fx5xtFonN7Ujx6uiSpEZtP
rN9QR2F3ybZuFJNat7FaGJG9iUc1mi3N8Oa3ApuvDD9LLVQ8gS8XKcms4H11Fuxz+nrdMS0G8vIz
k0JqBOSwiJya/Cp8rfoP2TBd3qNx8LGK1cB8QoQMpv5LgGVAkgVvlrktTIOnWwWwaXxyVevmpLvX
usHXB5dEZDFPai/cDKLzzmTMdnBfjN3fza4wEQiKNvfw6tGb416OUBpXg6/ixBBwMjIH3Y8XUc1M
wwwBoNuaL9fBgDYnwBl1OfBQzvAeA11NoNKtL2DmBQFP71+cqfVihoDoCNMSlSMrJcNOz+akMSSW
qn7GAnT6D1K9CIikhF1n4hdv6kugw36ViFKE5jdhF4IeFjbDpfXrorHVLWtsQgnxL8cPPazCNEeI
dmR4RKeqzTG9J1bF+6UUoVIMtuKRu2Y+3BIK07P7erpvSbr7WR6mx2rTD2lsrAIY/ivaj7bSVQBL
fmkdx7vJHSwnJ38a06pVkWYX3vrmxNmGceXmK86tmrqeb4YYWio9SvS2n/SmM6ceUKSPlInZ47rA
fShR/DbfE2Y6l5xIuJ1O8KKI8A1s9DQyTobQJO5gQSXLb+V49X85Fr4pTp3wst2mo0TnkA1Eg1gD
CyqWDQQ4d2K33nqEsLxdPuwmuVo4wMUYdEyIL9EUN3DBRaMWPOHNa3QnCk6eeFLKrrDjEJhAGYOq
xiw1Em0xJvpfM/YPA/Bw0HrY17se/0/tcjZZZCntqrllAKQ/LIbVW/mi8NQhoRvikdhHkBTqkIAU
IzwtsNcr6lYPohpBmcHRUrYTyO8Y2YkJ1Swl0b6VFQTy5TigNkSgDxSBpG90M0dOGkO+M4dRO+v0
b9WZP5fCy0/mGzpZXd6Ke3cLbx4MlUCCT5rNnwhK4MEm9mRL411rEk0DqOJdzTt0HdUCjCYA6kx1
VsjGxxcFlTszzVuXW1zrVZBuO8TS5w3wTbeFoD6VMVG5lQclhugKifyhY4+lBuELo56Jg4gAPjPT
H/HjmC3q8GlTQx07MMYJIG7+ZAvRzrq7qG9hbmuaNkSHHWWEGUWvgNnCxM7yqfqpHEroR/Ez+ddo
+8F9uU2Q/1yjHr7Z10dlQIGwTp39NhXj9iX8W0DAQ1Pta321PptLa9begRqqAODHIe/skcVfVsPM
kL6UuQhj74vGYzw2mjzAENxfBlpYnX11ZUdYqptRbafJYPvgxrXE9pioB9q/aYJbbr2JPYxyl8+0
bm8xov6+SfdPpmAE5Ve7BGr2QE1E3S6zrhFFImTGhvxcZQxCSnHQL4JHnOI6Fx0VhSc0+IXKwn2P
AAZARF7Op7WriTskDL4FnRRdKKjR2UxMAhtjYA8hkmnwLu0BzFcSRApqqNfH9UpzMAzMjjYuSeuJ
cg5hTXi76IGo6zGw7E49oE7ukPqODLMvZlAMnNzD4uj1J7jRv/D5/n3rmxHW7hf3ciarTaaO6AUU
E3n6teRR8cCw+kylWzCpp6VK9jGOF3uaANrqj18yNyrRg0qvTuqCnh99TV5gvb0R2KrXhjKmAo9I
ZW5LDDtNFA8+fAj+yREd2WwNFRmm2mdzRIzzSPMoHD4DxXsCWOEhx8i2qOsPvKcTpGny4IHewFeJ
tdXdftFrQFoGnRgt5A4Ec2jL1OKGVJEP1PiAka+sUgU13uUs5fN3IMn6ErAV8PtGEwFdV6RakMeN
dTrDtYOqjk6VTfIRleC1Co5EisjH2GFlo/nS/GWAUJod3VWCTy2oAJm+7HjjYrZ+0PVWgA9TVPxw
TjkDBgdrfzHLKB46e+FKPW31+b7u6CBAQfsevnFH41hJcqzjlniHCezKqoUE+VVhn0unOx2MUVwa
b92gIqTaeKULNJHSirc3KxRYVTkX8NzIdEWArCQjdKUBX8kKjyz8cnQiqLnO736daD4S1jypoJrc
GgrNC5k8bfGC3MXlNof7lGBIxiSrKw63/mCOzw0CCxf7QomSU404ATQUjRDqclI8sisP0zRMiMYc
siz2+TqvZhT9KAVVSyDvuE0e0WXG356QSQKgJSAro2r2WgulndoDSrpt+OA85ppNI6KjdvfgwoyE
KyYs5tz6AioUUZc5OcNXgVuDsSB7fXpvb8zhnobfR4JxUG8mhuo5HRboZJv1DG4HzUvO2J1uxhO9
nHPoblHnTiwGb7oFZTHJwx8QkqOSTsuNg6M06sJYHttwSDjEuSYAeVrX1QYfOk3UeMCoG1vysOK+
eJP2JHvyCjyeChS2A8tOrjoj1GyCCugVqZU8mqCLTnFiSRC5UJI/Psts/ffixTkmMYPFtLuXxpgw
zoXMMVM8ZuPFqIVNUKKY3vQ6uJ6r4LPnUKgc69puJiv+eNg74N1HCD8feq2JQh4/tfBFB0uyH3YF
X3JKoXJKNYpf/MD2yHwubjG7q0l74gEnDLQPECgjMcKwa4oxpft4ot8Uk2houM7nEhEd6amgFEGU
mF2/FENjsre3PBi8VTgNpe9rtG5Wd8D0HJkMsRzcxuJDP5t+BeqKnlxeKhLElovsR/uuT4dK8JcG
p9rMFwrBh0IESg4JwwKGjMdc44j8lMGrMPDfvhRMv9utzGooS+YeEq5SyJ/Xy7sYmYFfIQHpXL4C
WWQ2gXaMYdKcSq42GzayBsGTl6Fy3P473Q7RC/2vmk3/1l6bv4dq81FpNn1A3exNWGIVNYupQ471
b+W3/5lEw//bXfs3JQFE/4btCy201dv4GllT6Jx/UTgFtwvxEmI1EkO7JX3/z//4H//7v879/0x/
6uSvt/mP67NK6sv10f6v/xyKD/5XL/k3KYGuzW95WdLdL8NCBN6DwSNZ0EsE0ZA0Sxj5RQqp6F9/
7b973b9pCnwmUpErPd8K05FxBsKmvjHv//pLRv+kdVcZKAy4Y+4vWlHK31rQp5lW1Iee/mj6s/R3
AVb5l/KF6Ix56EdqtCaEAY9gGkLM/89UlH/49r/1Kg/K9j5sZb59l8nmjPaiV8JI2hkMlMXN2lM/
tiVYBPEdVNxpvFesosfabcsonTGUyfs3S/FPJAj+4WH+1sUsTQbvizbhYSIgF3ooGLJIkxB0Houk
T11df63WTh0amKgUbNcleXAXtPQY/TdpZ9qjOpNk4T80SDZewF+94AWzU2xfUBUUqzFm8QK/fp6s
keby+qJy6231qHukW1XpzIyMjIw4cc7vn/GG1ecfX1E6UUqiJHCF8RU891u561O7g+d4/fsg0Ii/
ObmaKimCdlZDqLpeIlx41I1nI4+0dAxmnTwuzoj21Mz2/UWDOSOWwLWSA/zqHHo9eibWs73TpuXW
FH1u5ElaRjckddpZt2ey2WuTXvMWNcttkTqeebNti9M5yAlXDtZ4OD5/9Nabdm+IJgdVBgBnrdSc
Nfzxzm6thVM2QB0PQ+4JASWlYFFzvjt3YNvfQ8lFtGLWm6wVf0waw+zd7cY6AdfGhzi7j7VIQVPJ
b/vfX99c6XbP18whrzdc8JIKJ4lXsoA5jX0PFzJjd4HA19NO/KP3dbb8rTkk+cwFSnuPTeHCFSdt
QJbSTgMpAJ+9Re1pODTTeU+gzVayN6FZ9Q4wdxi3+7I5IRKbzK724puA3nrOYEQEAV3YD+dL4NE7
nZn/bXcWXzdrDNiXJfZmBgsDdLuw8ZMLEgQkD0xn0F7YktkmU5Sak5rZ8bylFQ4uziyx10fCOMAp
YIyHtBUCEb97C4BCoK0f9MDo1owo0dk6ErTsY16E5PtP5mA2/Hrw/1Hx5nFBeEumNQ7P5qSwlVBy
mlaH/A3p/IXMmR9PBbZ6sTdXukvdxBy3ySoAMdzZvJoNe7Fz1gIxHnaHorcwpKsYBkoWi56Dg93j
jwxoXrDbnU2TeIF5Ub6xxeum3zR5kavOQCwqCBzsy21NaUf87jRMVnxKeQJVYcBuN5u0OB1uZIZ7
YTgcTr+h1Wp3aDVyU3PhuoujuT6bQ7czWCyIi8zBonM218yCLmAm1emBq3YOoQrCUQ/aX0un15oI
/P/B1TttWbxlrSZ1DYqaztZrMXdRFeGRSNeFN2t/uX67I/NvqsVig8/mdxdjKhJul09mpT3s25rR
AWLOtvzQNvgek1A0270e1h9ZPXCYFtXCYPhNS6TZaXcK056I0EnA32mSyCHCcwLF++7s7BkQQYog
FqVi3T5zyp4tn/+F5L+B8Vu61fNnW7PTykyfPD6jCYUqZA/6ZAgpDQ+7Y2fQ5b3+4Wz6I9f6zu0h
jSTf9FjZZvi1Nc25qPGHGLcLAofUrPNFKgCAsf1tu8OWCb68PWjZbb8wWcqd5YEjYFfXkjNvOf4c
xmvdDP1hh98PhpmXmDSoAaIHPn4ze/YC0/XWE+oJbcUeJiavQIe2tB+LFlj37/6Qpq+OB6DTzxc+
G2i5w5CoWQJ+mpuU+UPgifZhlJkUp+luMDuXgcBoLcAABnOCZeo6Y9mjDuWEkfORm+RNngSx81Ew
IfBF0QUsBtkONiXiXCfm9HNDilDki+zI/BQXVbcvYIX9J4vsfjy5qY+geTerLpIQu2B4dt3RBhvk
mU8i3+yy0MSg02DAW6bVpZXEOYzkoWp+TXlxsVhZew4S2KElaDjsiywlq9HlIc0TUTiCmh0KvAqg
J2smVBAOLoAMZ607vBhjq+t5swGAdE5NVwMNKDDXD35vg224QCz5Y/4nTYjga++mvxJwSjAL1Azn
uclVI1D0Agu0tXB4ihmFHxPLQp2BGh4eYd4GYktftX+cgKW4mt48sdwVG9Z5mlOvO6Rxf7iCvax9
Y39vALxEr+ro5o3ojBxG5obkl7mhvnai+8v5NP3xxefFMKJlkYy0jAsky2R+Tia5BeE8OFNRNth8
rFsbEVJvmk6wmg9v1vcc96ybAbBIpzvC8zikr4b9MXIA5ueSCV3MaeZgjquPKy7b+oxdrobNGRAT
JsHgYdDdCCZMca+M5gfz26HWYXcAItvdeQ0L6c8zEwuYwmIYJt/6fIej/uB1+pWZY+AXHoASDcD6
fKPQqeQv2hY/SMJ+evl4dkN3+jns7swJBL7dBRAo3EXbMNc1cybSyJdgzJkQUGUIKNq91njC26Sd
4rcXHm0iuORL27t6pHePprOJWb+laXa/8aqUW8zuIBiQDqdAZwJK8F0eorP2/HMTMKsuXxzOe+wV
+OirCewM8+yCrMCIT9yqkMtDurXpjoCfCf6DMf7N7joWUGT6ZeycBWdLB3zON3hXnIV74jc/qN50
B8NwPv40nfUn8BQT2DXJug9mbDvU1QOnd+mEwpqtNsIoZMpG/mdL/C5tCuuQvWW5BgI3LOi+3M/2
eGfOPukwsHLPC3b2Z7j5ZtDME9fhd1Cz5uzpqF+zp60xZRQ+ZbrY2dPCpK82jC22x7TAegVmC3f1
YYat4ffIdT5DcnEzXyRdzRAIIZY2UKxxHwYuCEQwRNFemFkuyXnFHaXmBtycCcA5tgZT0a0xa/PI
suZzK5zDo/DZdJ49evBzayRw2UdiEk7a1JsAP+HpCuDJ8jhukFQN1po5AK9vtucrwEcm/SsRf0gn
ed2XHH73czz+XrTymbWa9ti1eHI3Q4+W31YXGugv0GBYhz24ump3jTCJRWU/CJwRsFrNHJ/woXsM
mjpLl/K06KjfY5IUnSPTnV6dXuKDX3ELc7phzKsDEClh6uT5wQeD/RfUWZgQta3RzuVKMoHXH60h
CWEK35K/4j74HH1/OOQtIouzbxNDed8jDkfkjpCBBhsBXKg/mtDEj9cHx2jiJmag15xPCAft0dJB
CYv8D5bRJWvVBJMoegIUc2E439wpj6Gnm61hANjOHG36oJJDccroOZn7PdmckvWwNvQ/rEc0HG2d
+rxP0xRX82fjQJYFv7PpDoAe4hk+vYEV9oMBx71hz+ilweJBMQhvxR/mcqOPjWYr4dnCcLMKfNEr
sncdMk9wSVodkWDTMWoEmx6m1y+4r4ZuOIot6mNNO/lycEsFPxGZIiVvgUEKaPdCxwow33T8tXK+
g8EkEH9h16Pp7qPwqMnagKL5HjKM+PPuYEaubTh2W1ipIwQ0v8jdsoMh+HFixo1juWSHT+bmU3ww
H4nTnFMxnnEewWYH4UAxbU/cyUfzS4NLFJQFN2WDzksCzsiarMeFt1hw0xlzG1Al/9qWrA6AT3aO
NB01KsSZrjZW4FKorQ/XFJithPTJ73F84w316T+ieBHlrz6H+3grHrL/s9fUbZrmSjqeLWYj4hnd
6bRtf/LlLb7m4ws+zFpE9hx0Mm/lRWG2wdLTnsg9y6oQKRytrgDubEywzmAgH+2og2GB5ztZeJ4c
PODSxiF9zyXzGz3Ewe9f//bx+foGKT0+jzt5dzw91RShHiBWP5fA2BkuuOEEPmvoSubo9xHld6+r
1xFLD86r+nyg9c6Is9j2h7E57dGB/u1OaSawKE4MJr+Pp7x5xP9jf0pvysdz28ivOuMtDj0O+6En
aCUuNM6afaK1z5wLbG+ysjYBDW5hQCbRt1Y72/xQDrTMehXfIx6PpUzGPz6n9LjcX9SskFI+B1hT
0N78Ptl61V8vJWiWUiFFD5W/fhUxZRvSKNsXqZKpNxo6sTswTHEgwtHWnge/D61U7WspRaMlelQ7
1hm6DX5q1hrizr7xoqrfmREKNft7y4tNXPl8a7cx7507xzGMGsBRDj7v1IqveZdJeLUy8bUvpzKN
j7vaM+NUbum5HcN0Qhja+e41ux2p0xuCRhh+X+zusDuwko+UW3Id3HktxK5og/z9U/6PcvuXLVdK
NI7JTc73jyUrQ+MAj7vIWqjd9tVe98Y9ePaRDJ9hZ7yYRyLS37V6ux5OgxdDyyCEBmvnZ1/yCaJg
EKE/F9v4ZuMAE4empzmLmDqDwkJx3e5z6xNqERzyoh3pFDhjL1xaRHoOF41ujhTyxBH3USZkvzxX
3PQnHkODEFvcusG25Tx493Y3FU5GnOjf5l/Kc9Qzac92MP+ZX5U7q/rTJee7PJzPtVvEn35YvR5A
M/OLjkgYBAgccttDQHlGwXKwmRDS/r6rSoXbV0qOM5KWqXEQjnM2ydgyeyxcZsKN+TWsEcvPbZ6N
CkHoLLHC0eBhjUZpRZpKrjjsSsmTwvRe045b8kcnE29GZzgx6tZMvgh0qfF5HWBeleeqasFL3nRn
KJpyE9PmkHciG7PNzIDYZow7PZhQKa1krmbNwdmAGrJmuoOR4dYnk9/X/x0P+KsfVcTivBzwWH9E
+9qVAy6aKlOIGCJ7I5utnkiPDCOzhSGs2A5vQrwt7taqe1+uMoCSq422N/na2LMSopVbMLgcrakW
0NALpqFirsKKfztAJdeKZvXtuRcb3XS/eHT1eK/AEGGC2jVPIUS+FnAmxewGMVH470PLfw8NIXJT
0yQVVmZVa5SGXsZ5ljRu6hlGf40cBB3mziq3rQ/8yO8j/X19/HOgksOWorvyfEQMBEs1r9HLB3XB
E9Hx76P8HMt/LuU/hmmWfPFVu8ZpLWYYHjH+BeaEkxeDureSseDu2QYyUljmKtwOrp5468hOQRuT
KALfF5Gz75E8oVHn+l1Fviv/fa7++V1lH6kqidw88l1CUBVmmuOAwjoyaE4B4wxP4orVfmO9/xxP
7PvL8WnE1+3jIjHeCbY1Yb1knrlr6ibcgFXmK2zktzUvucqLflWzw4WxBMcHSJqHOZosB1svZuBG
6xTsWkteku73tAHsT3QyAKgcRORUft97WZzIv78D8XdJ1xt1Qy/t/Snb6turKp+RZYANAqZ0KPqf
3KhQL3WepBuB+n78B1q5f9d3xFL/Gba0tY+Gjh76ri5MDg6jHQmvqahRVsYZ703ozzilLS3yRJEv
OtODIgtCjbR7g7z57iWAUkR9fhdUbuz7M/tnxNLGRrf6vplljAjGwd1/RjAOQqEJScz6MnyOrz3Z
O/T2H1sh7XOjSQOQNS0sH3Uyr4Z/Bi+p2QV13qRqn6sWQvz7i23varU0iyKx4E59ktIXgNA2mESa
dAf0Sm1bVWXCN0+af+5w6VI0dtudnCnSGdiHPoh9lfRI/0min5gT/IscZMCTt+v7pE7rbFUgUq+a
bekivJ1TobXKJpzI/Su0QI1u0C/G3rMBMFrA8ZKgTiGfkjidbagY0EN4JwG2dCpOl9js8uniZMno
Giq62pRKN8VxWzyKU6RgDFCCurp1JfssyFvO4wOwxqrr/92heh2tdF0clg21pu8YLbUMSD8Fwts/
8nCmRilIWW40yTRbZEtSqzLsEufol4nKJTcSJYpxS48MfXEaZCoFnxK1OosqobOpWNOqoUqu46rf
m9JWzJLspS+3JNDZZFJEA5cxiUgtVQxXsag/wcDLwcmla7otjMd53IGP0P6+m6IfrloD4e+3mVJ/
2Tu55DYaOaHMccn5VETOEMztkwQ/PHFm2ATnIzAeFfN6dwGpkqFpOgoPiqyWlrF5bDz2h5jzCUvj
2qD8CLfWx4Vo+Ymu2AdFD0+KyQrLH1VBzU8J929b+TNyySendSltHC/P87g+qAcwfvV1CJdgqaWf
lNGhvTv2u5G3n1+7AupUqdP4zje8Try00pESbQ+NSyFOSeo0IfeiBGrpZEQhweEt7g4qFlr4mt+m
W/K8URadmoeMhSYzHmw9OJmhstq6y5Zhzeveo52SeKhygG+eQZiTrKv1JvGp0dRK53FnqLV71BCT
dJbueUj5lwT3OZR6IYrdNFQP9aFmV0z03UlpSLIuM6quqj/h3OtJaeRJcbhxUmh5pvq7g5OpwAPE
VLX+y5FKd8tTO+9Oh5SRaA5riTY2IQTPsQRYWzGSOAXlzWtITRWFdUWV61rpIqmnD6GEcD+jC6Bu
eGcoEP7thqJPuXLL3i/fn6FEpPayfEauXZ/bJkNBF0szH/B+GmeADVPmqZhU1UilW0nb7Zt3uc5I
V7uO/eOq2+A/6dyrWr2qgUoX0vK+vCOfcRNR3om6qv1FQZ3rl1brqim9uxRe9qkcxm6l9NioPZkS
vaDBcxb749Xep5ADJrFyrAqb0Eue85goRdLQGStrfXW+vjUntWm5rzpOb2OY1ymV3KRRf0h37cYw
ci9DpEBGpAnJOop/GikdQeFA6bbXDM8zGsaTRXgFwVr5AqvYQL3kKy+a8tzvt+l5zNskJjWcAYEn
dqncv/q76+91siUneS7qj/ygMtmcosrN0XfWkXYD3vIramYqLHIkTmllpO2ppwRUmh42b6F2VfD+
9gX4+hklx7LPjdpti/Y3BvtToqBCLMrrx9a64ghW2WvJr2TbMxKIdxZWIFfvkI7fmKEK0PlC+1DV
A79yWiXXItUaxnOrXdk5X7ZhVqXvAhiHKLhWWoywiF8cpl7yLUWq7qODOBwUU3Uyb2PBxAob0Ac6
bcPfF7HyhJTcS6Yvj8+nxFh199mKxo9PCZAM4gYnCkgX2h61jUz/KT50EodwM0BedcBxV6EFf2Lb
X6bcEIfoxXGfl7VjJu/ZS9q0MnMxvps5vIxX898Evo16HX0/uW6oDbVknPFB2sb3C7t4bXVyB9gV
cUtCtRqQCJCP39f2/aReBisZaCPaXqN8x6TQ/NgIgBcZrke4bE8qxlHfupiXgUq2eaxfdvtG8nPk
bpNmzZHrsBFDGbvvPugMFGB6YkHI30SeJIMWtmGYDXqeMpQGwttUdAXQI2NDJUwdAeBacKI86sXf
0PGBVYgcEVuB2yeJk33SONfKAehd4cCDNAx1CnRCSFQuB2gDeFkrqqMlQKuS3DoHdXg5YEIHXvhd
IxGidKGwHsnTfZB5BewscDPypKJjZHr7EDIaC5QuPLr0kdgAcSyoYkWjHF4MYOHWvUNkm3i1jxis
xugGiUPDVlc19wGLKmhhP9tIIPYhsLrRnbrbWzsYJ8I4yOGEgs/Hvk8Egj46O/TsJAHNOOKyqRRE
e+uRXvahdHCPmVI0tSt3NfyRmFZh1v3hEbzMB02XXsWmV41VOrhxM1OezQjjSuyYXYB3wcVFNH46
WCrf4MJS/zqefyZWDoWNm2Ik+g4DS9gZwWoMvUMPCBtTzGD2iHXwKFALVVRh3kbgL6dVK0UJ52vW
3OUi9pmIV8YzrKMlhCzKzxW6G2aL/Vz3KrN5FQuriX9/cUXSvn5SpRMLCwl7/RNpD9Of1txacA0G
FVsojuVvq1qKDBoHrfY43VlVmLKiH77fvWdAuJB+UsGGNkBFRt2Jh3erauAKf6GVIoXa85hs8zNT
hKSFeguac6Zgb8K7mxVTrBqp5G/v2j2qyY+LCAaKWQNQE5oX0JZWBj/C2n9bypKrvSUSiW5xZeJq
g31wseeiL7ryKSMW5rdhSo5W0i47IxYhVoYuS8F/OmlXAewDmK+wE940ldZYtYAll5KlWv3yOHFh
ZXRgkDsRXGqCea5Ky7HqhJfcSbJE4Oy0ZGZ08wQxFlmHxTb4KuCxgIARSfigmAAT/FfmYchSXWo0
RKPCP8/azYiN7KAl57EEYalPsoZK5xmQXOVz7f3G/RmobB+7RLsVd+wQxaiVPAPRQxsSjIqQAWzi
Yd1cV0zsvRP5M17JUIw81a5RLRaxKSrRn/knfCnEpg9g2C7tuVXHTDjCv+3yz3AlK4ni/LDby6wj
zBs4ENE+A0J7v6Ylr2qotzNT6CZpSppkNFTx7y/ucR/LTzl6HkXAKLdmqLfY/QI6koJJVea/3wbC
L2OVHOT9KF3O+/1eTGvXrweIGnjFD3/VcbwFFFu1aW9X8WU4YUQvU9O1y/OSHxhOaPzBqB7KZh9+
GSLevOr2rhqqZPjN7JTeLtJBHLcngsL7YMULVPf2vf92TiXDlxrHUzMrmJPI0aXudtEXJ+yKIOy/
eraQnv8JrDGPH0jYy/JJ+f5Yy3MjHrd1F4XjrgzS9GY3BgKlSSdblSG+uz1fhxNL/DKcvFsmRe3R
jDGOWT1YDpqBaFKTgWwmsPN31RbI8n9xql+HLNl+/Ggo6jJmhhdHAMMp8ulAN0V1E5pX998MJjdV
obquG1K9ZPxq8/54HLUGLZmUFK0Oj1vAJyLQgsTOrhhLWEHZfzRfxipZfgT4wrieWEvB+NQkoUxz
ozOm3PRJ7VIy1+hgW5uKMd/dbK9jlo9Ag+Mm1fSYK/vuC/kKtwmH1KHKFSvvHNbrOKUT8FTi8704
/4yTjA/jHZBJaGQlOCb2oejUr5t3C77tFcSyrWxytdoHv0az8rYt8KCJe+8cBpVxxLvj//pNpevh
eDrnp/ONvYW03xaKJbTrgGdBxqA61Va1zqW7oSGfY/WWMX9SQu6S99S3ajZXAvf6+4a+gXwq9ddJ
lUKIPM5vdWXLpOruri/IJ/a9SdFCfeMBaZhQV7ut7vABPXAHgLK9KjTL2+f2y/hlONwulqVYyn8m
aoBjERWtvPXxHwS1FRb1A+F68Tz6RdPktM5AYJ7RP8MN8NAdFCRJ/oMqvzh6vxzNH/N+GSxuRNlN
l1hVfaCsGqhlRKLCMxAEHTBzkedqWr/v40+Z7LcRS45HV5735CKmNylmxy7YHNwPSUS4ceqkfwYV
o1XNr+R6dk8tyetnXA+RO6LwdRSmRH03b2nQhHAjVtd1Kg6EUnI8t1x+1Go35gfT7FAPyDXJwc2v
fmVVHPIykizPM72eP392bqFwF/bzluCYFFQ/FWv41n0TkklAqVTNKNdXpeW+ceZuismeQRFIK9wR
jTvdV2040+maebQFO7HuVIz69hi8jFqyEyPO6vfDklFF880+EBTFT+LNJV2IAg76X45WshNgN5ea
eqiLp8nWo6cRJR6QH+RWlk5l3uHtzr3MrGQh19sxOp6AQYpMum/QMER93L9vHjbt4P/tvErXk1yc
9rdCZxUvTgdqGZQQRP9YIDzJpSLq/AkZ/jrZL/MqXTuXdHs/pXss34YEGCBFgtwmokM0sYAAJqHd
a3RMfUTThw19wQjemOo0+tuo7eUTSrdR/LjL50OhxeNDmBJECaGoZtAMYr9X0KZq7tcFwVtlHuJt
mrv5MmzpbmrW5fsjq6niwk1CY9Y7rMdTjU5Sy4/6e6a+pcsJTia6hQBAc0ChxKs6pOI4/LL45fBY
vkWN7G6w0Ve7NqohXVwQkRMhr9QezL5W5XgVK/0DIXi5ONLidsgT4RTgHwu3nmjAPop6lwl/NCIB
O1iNd2ADKo7pW3f+Z6Hrwmm8jppEWQOEXAwGg0wCDl20iqp2X9D/0vf2r26Pl+FKPuh+1Z9yumRf
RRCFV8hMqQ+9ALx6dMQ9vHXF7N5eHS/DlZwQDfe3ZCtjvduuYZIcgQmeWYlWrIqBKnzrT63vZRkv
OkmRPGPz4DRpFeHTBl1irqAUnkMPVjHYu9zZy9n46f14GSs9K2eeUXjWyZ1OctGZWVhpeKyyjCr7
LzmfIokz9XphSllLKDmiBo+yk9sAWCUQR1Wl3/fR4MtWlRyNtkz1TMl/7osmYpLjIZzR8GdWFnkq
7t56ybPsMym+aGempQ7u9rje9yEYn15sKqtrUTMRdOgVtlFhhOU495RdE3aLEXkYItAt6rrwyLSW
9ClXjFRxmP8KdA8FTVy7n9O19RAGh6AQN41qINQVVI9p7KgYsGpq4li8mOIhP1we6p4BoQhY9gWZ
d5DAj1kZulSNU3Ib0v2oXvVCXPAWas4CvHSxNZQMRDm3YkoVsUS5mWKrPnTA4Qx1b2UpAqBisEYn
nuyGh6p06vun7h+bL0e2ea48iuMNmxetOIf+YS6PUSQEtLi3ekWY0bkvEiTGVHCmppBcJ8GD1sm2
ikqR0Bc/0Ml/uVPIqViCipuoHAgbu+KuGjs+SwiF1wDMOBooIAoPSz7sQaB/ge8SgSQ4fv/b8Eop
eR09onMsvQuvY2uwMkCr/HNcDLeGwEcXImarYrIV/uCnbfDFhJPbo7G/bbkiCpIIwp2eXQOdqieA
3Y89ChS0yVc+AN70IvL0ftn4khNa7rNaejRY4QuIVeqvj0/AjyFM/Fy91FjBA955ET+hV1cgxBXA
D4RogF8ht+Eeu0ULWmee5NPRp9T7HK0rVqTiBKjiML6siJ5m6eEoswWorIRfe3OoIo+Q0M677VWM
VHHFlPGYcbq71POcs0ZvA5FAcPykc351CmU4aINH5cX5PuPxZ9nLufDjbqfsTjLLLkNeU6DDCMU8
d9mDppkMqBFK0yKYHy1Hgt+p8h54v65NQAwKqbu6VHJi13NDU473x0+xJqK7Q2t9Q94cIo3xryqV
zfqfocRF8bKFzxv8UvmRqO5BkvWELPSupftIOvmP3hV+68S6TW9eEVdm5N/76T/jlh5imbI0Ho8d
G6pBOf9zmKzpvjpH+Bbc8zq/0iNMP2rXg6I/xaskd34qQ1DYCFGw/yB7VDWnkkda6sZ+Jxu5eKzX
rQWIJXhQEmLIyny8uCz/fnD8WbxSBPTQjyfVEDdPsdr5S0Riv58DeSBUNAURwb86en8GK3mgfV5X
k8cVY2wODuHdNgRFpUkrbHSCi15Qo1SMJ3b+l8n9hH8vFkk6YL+MUvHOGFGrcQWxFboIHWktQ+6N
9lmK8M5/OaQ4j69Dxs+iua2xcWrn4ENoeWWW46Yft+WExMeBl6NaBYCoOOLlxE62vQjYc0ao92zt
PfhzoOiAun5UiTIVtvDbcpZ8CXC9dG9cxdy4EXJ4tc3x3tUQIaZ1bQ9x85WcBKyLrZtnhBXLWnEe
ypBn7UkBOFWZI8kr0hCCYOpjc6oESVUtZcmVFHFWq2UHToOAQInHcF9Hgo8YrPLcvb+F/v8o/KBa
XuwkPwHivjaZkGC+ySHUArwEZSbUw6CqYJxwKxawamYlh/JMGmdtF7F3CjQRY3QCIbjP4eiAR+nf
xed/plZyKcajkBvLC6fuRJoRnCBkEoKS9V8/cv6MVPIn0BYW+1wWk4L0nEwJIFIUdklIVU3p/Rvn
/wcqp2Wa+n2fPo4M9OzJvf2n7n5tYZnahyEcwgKBWBkgVphHOS+j6OfrU74w4BH8HK34aOOsEVUb
yhRKsfvGuMI8dEOvmmPpWWWop7txkcFR1V0DjJ5C3m1TUA7iKKwEv13uHlbF+jBLegWCQXk3Whfw
asdQJCKBOt+1ZJP6XHeL7jigNvDnFFecJxkl1c2gBYamqfWYNFqJ3xyQvm8tKdQvEaSGlteMfKX3
bJ2HTZfHMHhLheB/pvkH2kb0AEgkYu0PKPzimUiHHTLLmBVh3IKKE7R2PrivwGh+IpNoKr5geQcC
EDv6yW4GOSLryVjHAqObdZ0u/dNgaTccCVW8zNKcJhfq0y6mt7OlTetQaNesbHSY7WIrWicInfO6
dJuDq50gw5oHFKkczbv7j6AhaA5oDkYSz5/sH+DgRV8NgLP2+B6iIO+eO9FI9vKF8XUOlgEfLM8u
SGkevRONrg3IIL6l3mlG2yfdrzocfSsqjGce56unP0ZAFsTc/7VXQzzZVs6oI6HXQOuqPth2merk
hMIASpVDQvili7YPmTs1YP6tdIAyiH35OLLu389AaGHC1ZdZEHLTXttuhigfXds64iZThcaR9TLc
d4zEwbZsA3Kc9PvZbsJ720lGxReoyzPKRqgJfGVf96UlwbLWYRUFHa3oOOceDb9R9/CaoTS6wuw9
NT7rfcROHVSUothsAP6TzPrHgS8NjCUy901fk6zmOGsXyCvjgBxlmtH2qrSPvOk0T3u262eXZugt
EXGrsTfPXCyZuZycgnvv7p/qbo4SOwplFH4gOy7aTbRgYOWGZhjc6tHfouRmfCRU2VP3TIgb8WOB
tO3kTYsn9VMlaW70IuTKIa3eIRZiR49WSsifj54ridrOyZGWjnZ3NRQyr3Y2S6XOnTzw1c+vppEM
HteWdG3xy/umdXz6Mf0BJ+ex989qKwIx695hCx+dsPKeDBEiomYH/0pZBfEuNF8+pc2psPUN6lFr
aaJPVHiwroE8Vm6d29ndx7ZhuAbQ2KeVx06iWgryeUEK22jd1VZ6bp/RZELz6GFejl68c57ISZAA
9xPDLPANEpbVDKKxBDU+RIjoiOV2LTXvEEln5vnTAIWgI9eUusv4+34ZLJ/+9R4wtxQmdtXZpW60
7Dyo3ultreGnT795ntT2oX7wLsfAOLZk1EpSi2mo9HTeaFf3FTRY9I+EsaVWCv+YZh0h3yYxcLbv
hasB3GtAVHu6WVA0R5CIfB/gLsygnIdGtXUfxNQteFUOYEOztnMmbDW72hxmc/MwntQhls9xeTlk
aVd+wPDhVg4jOKUb4OeQ5UDfcr5G3CAQY6BaweMc4nxgiXRO3Jz1AzCysqFSB6HQ6A4BMpIw6E2m
NpK+iIuc6QFD0yiIQ1I6GEGttxf9yp3GKGFYzcJMLmM4xAZ3ONJaV4JSKAdX9zPSn5umB/Uy0LCe
NCx6Z2SJUDtJPiA/cJCruVhIcIAORx4O6dcTyp0QyHtPwQm4H8WL++A4v3/Wdj9SOghiIv7Vn0bt
BJK2U+uJ6KmgoCPpYWkgCuCebQuW09Mk30juc6R3tRoE2ImdOhKaIDDYcw6SfnwwG610QrCy4PcE
MXf/1FVdufdwDXIkooix7MijZidGF+YKMeoZpdNdp/6wpe51VsykjbohlqOZa7y/WJyZ59bZ4VP2
/nGz5Exm1rN/ZpVvZgYQAFVlKO1bSZiFz/EWymyhvYDrkRzV0cLLMB0+Pi64N9XfFyY0Bku5tcwh
qreSXmRfOhw8nro6ehYXMHVIaW2WIM2baGCT8gLZgMcxF8eJBFMfmk9BNE96sX2l9JTZEp2u91aN
tmHJStYCnHBGUVnu+rURS1HryajeC30EVLdIm90ID0/uGS7Te4sGT0TwzIut4p7roEeOnfPHlovJ
3foyIas+j6eP/nJ8n8pTSbeSOkSnt4a1nNBGfj9ZS+SZALBd7eZylMI1/fRuWuuauter3bnV5/LN
OUEuz3+jMglG3d6h5dCLlr0YX7rRuD8RYoc0D2rMFZkGjqwBt3KXb+bkPWfbbuxzWGsjXFXWdE9Q
EaXE1UnDwwsdYIs/ekutzY/ujVEc985LZ88NtLUzw7xhmFo72zr5w2saucnNuLOUHrHCjlTSwdpK
5hYJt3kjMfk/HcZT9HLJ3VAO3QY3ZOYcQUeGPnSAvLh/oraNCjxM5vMlZHhKr9Yyxg83WWUzHcHB
yQG9LToNuzpU0G041fF2uxB/1+g3ofrn3oMGCG0gDI77udW+wvE/ErTrSfjY6AOD7olJ4tNoYKyW
A/RTVs/exWkOovDhnr6UNYLJKCP4dchaWUWkUmEjDrTVc3YYP2c0s6lEAKoTjVWLJl2Skikq9i10
89z92Xq2i6/Lh/otdZ7hdXzsNnhRwsZCtEkWz+amiManczvlK2aFYmn4xFkasH4oeWirY/c43HsP
h2YEsJebKDwggYpb3E+us+aAnLkyU93CwKPfocF3GvbD3PZ27i045vZlwxYIj3FqnVpGeGGZNk0O
/OYwfmxUhGaanUI265rJr2r0FK/qQwgfgiY5n33ryAGX2lto77UeIkRwuk/SrxRxvaZ7080tmbai
B5H+HCntLvLKa03hain6alftymuhKSXhaQQh4rarmEuesbmJCIm/H6rus3cNjd4jMLxGuPONnrE6
o0V2NpXelsutp8G/tNr16eUO6u6Vhg4IFHEVXf5YoCNHi7sSuqboP33pXzcuZ3TjFujB9o+IW1F9
9FFpsXcf99YDA3wQ2e38RniBt/gGWUlhxoOajzrtARLCCOyg7jW9g7MumNdjcugj38ALfNdPwrq7
Z+1l+4ZU97GdfsCOSECGaI3pJrF56WSe3N6NTh8o/kWJXXzVa54R+zEEg4T4UqcIz11YDq48KzZG
6qaT7ec1JBjagnsTwAJeVN52up1qdUsso5KYCGL4MR0QKGfZymhyRg9B/OSxxz1NTuwc3D72gxsh
VjQ2etzgvRoq5seuvnnuHNrjjqSdiQAhbEEFqhv1pQ5Kx66Kb8V2/QPcdSKRnn4WiESfP7de5t8+
t91mJx88EY7edmurCInFHervThYq4uBfEbNzMG4sJFulfA2eVwh7mvpih+n2tLEMGHKAUoO/czl8
sm+sz47qbrFY0UKuB4+O7DVr5qHX+KpTlpesDEUp1bqP9Y2Cg7lgi2d0xunXIhTY9U/Dwj8HZ5Z2
GSrdes1U/XR+OsDUHNHweJirzt7TC3O3OnmqbtbRh9lbh2dLTt0CWK0ySaNRkxCBOCTMsa44NJCR
uZrpht6hnb2M7CsF5KtXJAOihGIf5pJ7k9ztw1yqbX1RH9xAki6t4oAKxA5EwXKz9SSkXrctCRWg
k/04Edcj79YiDuEKoMEYweHdgAu1dcbUaHJOeE0qyE0RvJKXasLeCztyBLD4AWDtvtIHeodbHGVu
bOvcZe+Ck1eg5qW7dCz9L0vn1aQ80izhX0SEvNCtvIR3AzM3CpjhlUfIgdCv/x7tObEbG7NjME13
V1ZWVmWorDuI9o5NUN0ZMclgkvJk7CVomTmqxcVzEYd8Yx2Hs72Eu9GMEbjnF8NIwU8WCYhDMvNi
CBq4V17ivgV+JN1h4IWpA9URZOyzb9lPXCkobhqxZlcO5pHQp8SWii8BCWlsNoxjjbErPOr0/QhB
j68wR1MyDWMDMH3Uq6LeSeLR6M3RMBeaulAKu8/8snExHBpnbjz6veK+0+BT34wIgGzPyR++d5MH
EY6kst+LVmy4Ve28fTmYHChEZoOreFl/ReqZm+i/ElYo1iRY/X27zXAW+qzyRYW6KfcJj0FJovQK
yrV4YcG857H+yq/jr567BJr2A5y3AXv6X1IDbQxmMwLJtkqJ9zURiOfHpRzDCQnf2JkXbYq1fpWv
IjEWvxc5LI1gVsWmXFs9bQL9vu2c9mV+JDONUHEJxIiLuhYOTxaZYQjL2Q63hq24yjfyGwPt+cOW
8R9bR3SPJcv8CxtI+VcAiNfW519Ptte63Jw9iSt0W+GmmGmPbqxNohUjX5KA8YXe2AoAgCXDO9nX
GaM8krBygrD//Gyo7VkgquDp4g1KrvdmuHqNf2680tcl6Rz7w1PeZnSMiTtMKZ18Yu0uyBcPlwA0
8+ff1SmlgszBE5g6wFzlpfIr4rSm2cZ+/rbSXbUjsC85T4tpExHDGQI0DeAsSffIQu34K+fPQ8CS
hFdjRGVA+epx0aTVbdf0pnId2YzYwGCgWVtKHnayJTO2nxNGJ/bPnLyLYIzFfAQosADsRWMPJCb/
itLKB7tTgE6lb9TOWIfBEwtven2nBMEShB8NS8rSvUUgQDYpI/E50UIw+40Si1t+qFdCHvbVVhGP
1YNbv/qSCnv+k342Oqbfc09javXDnDHXnITCMCVGz49+8l4kePeArcuFtHuHYuOkmfXZzWkWUZnd
/QF6TF5jhLjYHIHUPd3k88kqnUmYmOqVjrjR1nhg0iQn0J8orZR9v8Bb0sd7e4FTmP1kUm/MDU5E
d2lu20wXQpNwGol3oKYcW0FCnhCOmy4zR9WaIyIazURcpGdu1GGDLZJ+rCOLLVy3GAXb/Bfnl9k2
o2St21MMzu4fPA+jS+J/CBgSI/kLT/DFO6nmF57fk8v75BVKwF9zd6dMKY5oDhf+S2F6S90Q0p1I
N5mg+6QjR7u8GIjvfoJymj4UMBUnjG3pByTVuNGKdA1Atmo5nu+9wQbaV9di+f7X1la5RnqFXO8B
JH4dtbCzGwaeP06R9d4RGilN59xBjJ+PwhvQ2DJW8VFy5YKK/x31+fX91aCjYPssdet1rjwmuSRb
ghuT3WFu0RchdtKsgTnufGVCcl1GxYF1sk9T+U9ZRZQdpjVmgAno419vaZ7EeYl3FbVLmaX8WPn6
U7ORJ7NkemXdyup87KT/33m6vapgaD5ReKQWFWxvptc3kZN5/WiNcTJAO126kwv9007XkyiYrs7L
m/ZQqh/rCrMbLNbIFtJ1y3z02RbvPjyNmqBkglrHwHURdFT7b7+j78MtsMiU1voSG0nyufkl22MD
SMh4ueKF67Z/eO/ZeRLItuysFx+0iL2i5De8y8YWQppSK8oSolnhWoBhwoNX+TglPw+gW3KM95gf
M8LeOL1MrCTABs8AZ4a3OyJf/tdA70DVHUY32T6wOyStwcD4B/do2JUEI1UmkqguVlygtimAPVzB
gRj7oGv5mmL7zGzwC9DQubUfsxPtz9MSD+KWILmQTETogwWVRClePE3jiLvl12HwJgOnqd/SuIgu
Lk+KP+BCN3l43XWbYXbhu5h0e37BNZUzUoCelcofX8yNx0TjGHm5E3Ml8mg5VjY2afWUmkHZUAhq
7PLW8Ji32otP2vKJ0zx3JeYd8XW+Y8ub0bfMA+IOynDwsANIdEztGBzxH/bvpuFmzFmPnRugFrGQ
gcqaSfRByoJAS+mYe6hOCv/GEmDWyhubbwY2Dd2pgzPfvMIGdyfMaPRF68XhlLLBqyV2N00ixSxh
8djMQIQMl5ohAckd3f2slIrcTwQcUc293/TLxCPm4TZd8lFJdOoUNszUIJgi13BE39PiQzLWLFn0
I2NA3G6RehnKc1YD3IMpooeaZT1J7uvf5MaNP9mBS5aCn4VO6Nf9keWqce4sgmqtWfmOhRzoPJIs
Iu3w+2DumdewKIlLG/PMaZnK9WAWrrhOXHmhupBBvD2YSRjAjkecme1VZ5zG26oXMpdYa9WraTJJ
MblMeTMSP4aHkGF73UL5nn/DsLWwm4rzZGLwQlz2V/EyuN03gwW3o6utuOfdmjx4Mh2WVlhfrj/O
K6j49PBRpo36vQJoYYhCPotbBEorEXTzK21+yfVC3KNYh9jLSbTJJ0eL2S8Mtn7ie+8LbOEFxuXH
can7/SnbzAjK8eED09KbN9H+EZwuoX2unNs5+ER1nvQb01KEDem1031yPuxNB1d2sXjnqtO855Km
3aBdE8CRdzdB+2/+M/5OaFB14a84b+6MGckG6NBsYu/9j+t9YlyL73lYX2OcAUllIWvwF7zCXaMY
gKz0ioAUEp6E9PsaY+uoBg3z6BvMNJO/15EqPAPJJjcbwNwLBw8lYIBpSFstF+O0XVWMXgnG75Ck
TucuGAMxdp7pif8d9KCG8L9k5C9OadrQ2fxjHMpr/9W9LIZXjTaYMMTxhaMXNBd1AwKn0zs1Aboc
Nadbqgytn4zZ3k66mJENztczREZcCHbJvXDq6HRkZ50Nlet36r59MEHd4qbB8KFlSHqPDh0Itvyn
Uev492ar9s6hPsZA48ppvBnM9ODyfBNAfp15SAhGngWnA0KeLbE4k6q0cEfm/HdhRlN4TjUI3M5f
9MTdIoiv04tTXZVMbKLMZa939xDqqyagbYvZFhPJLd5gS663dsU5H7lhixCvmJHPA0IinPqP8F3x
iChu4Rp7cPRRuuLw1HsPlrkk0SQJAn+1O1Cnr9kiE4FnVgQ/XBzUxRAk3zLGMr+wl91Sseqf19Zg
tIBt+L0zVd9j4JmExsBVThVDpQyG1j/ZVapZnjt77hXf1c+MZ6l4FhpnlkNQ71uvhSA6RX8fzrwf
L/tfzCqlA19y1b/NDHEvpisCKspm+gCuUTgyVIMphmb2L/k3u6r7KIgI5czrJ74dit+EbB7wsFNO
ZVh5cOgPN3eMAzwZFuVdYosXaJwHjKKjnTI8I3HwvSUebCbRTvB19s/b0SY6/eNp3tAG6vLDBSY4
uTMskJMvc1/0qQ+sYa72ksPz0usNxwJzYzUr3Hl9wYODLUC6ZrmOwMKr1I88iUQVf2Q+SVJMZ7af
EhXOHnEy41rocYhmlD2PQNC4EbMnn53925FhwsmbyU2mSOlCVDqsf/KNd2r48d74IUHfeIiFQhb5
l/eVX4UQAKpNBAL4YGJkcVY6aJgSvy3c5zjaTJRmpKn2L13zkcDVTh9Mc5x/zPI6DyvzpzkCeqbG
kf7er4BuszOUZv8zwDSAzRlLE4CucZxPiEdlOJxFszvql+dy+DV84hUGepDGtuCVX4+gn9uPbaWZ
7Vp4OPKls1NyJ+bWwJavPgvAnZvymxCopV3uhSt32G5bLqcbrvTz3YMkONnCVExLe3p4c9QCz4BY
zX6ht83KliPlnzrUFxIVrywYN8YR44gLZQD5l7sN8r7BB3Vd+hQyIN+wqoK2Io5DK8HD4t2pBh0I
SsJhMoAOoZKku92SrDwyYcZesBJF8JzuAEzJu0llBwQieQ0Vp9q1WJr7ItdtHn5OIpvLfWymzETd
N7eRuRoTEzvd9iNJvbouT3i9b6Rg/kfRq7yLvkKrR/n14XJJ7GH3WDxv+b065TvZdpldgOdQy6Zg
G/Kisa8lhr4W068+/WHRkYv5TYAxhr7NoT7adUTbH1F/Ul6GufPcEDfNlzNYeMGIC8NV/xvs0Syh
XrFwnsFh66DTGgciMDxXxzNotgYvP3ckCx50Ag3jbQQWxf5EmYBJToB7Fp8jbj2wXrRfHJ+1vHwd
6/WEV0N4dyIuupH1jFBN+uwK95reAHbfRWdUiV8tsA8X1tlS2xU4RHROuh4uFft5R1JA4YN80qPS
QP0HR9hj8Sdc6/WMWefr5niDAVEGWzgNoILUye9kPhTudpShktRpiAMxnzHywCwytcaEEOn/xXs4
H14TpqWTMZJhQWvExn9UQ2L/0mGKIOnf+++9/J0z55bLn16C5D0xLPJSY5hvtao+QX9inMlSXGpf
6WhmGh8VsfcofbHhbrI9++We9eRFdXr5td38G6w5nhMULlritn4p1wNRDy7UcEEsVzY4bk3c5SnX
6U//j+LrI2AEy0WFJn+ZjdN8yRPMOUKPAluoXM6ZGjo1lUyGhg2iT6DWqgfY7Z5uyUaefOjiRVzY
M/wsdymm8Pt4NV0bs0X+ryY/hJ7NwyjYT6z7BGmZs/Tb8wGnzuucuLedRN4PrmFQQLwTqH7q2KNM
oYb9vya5seT1rSZDMdwUEiay+13EXfNgPi5g1Ifp3c027U6ibOCNYGXipQ9L2HIqedlhf6LcoPvP
A/k5nqmxR+bkI0dZvUhn3oXzGVBXTK+Kek/s6wuortZ9f8H0cm6qPSN3jqAbUhu2K9t2GlzSzHlx
6Tr6idcd556pYPZNPA/n+fZxzrgZWbjZb7ouv7A5sMet8NOH0Wq6/SiK2K9QW8Yeus7nRd60+NhO
MPRzmt0wljJfAbP6WKUti7wzGJnqVz/d9vXXbIsN1m0Y1XVudJrWrt5hKwZY7Ohzg6U48JSkyccS
7Evl8Trt7ONEZpPn4w//wbmuA9VMisLXFmnCSqOGttCt+22a1HSBJYAuoCAT6lwHMB8B553T6sfO
r84FV2F9NXOqVfT3H9DC0Y0hKjTdMLz2j+/TXmA+zyvtZ2oHSvfQ9EqYbQmvoTKBluDtPTcJUhK4
OKqoVnQaf5M/6SuNzfeLvnV8IIKWizb3lACJGUWBEKqBYhUm1lMVvXfA2QBhCeIYdY8BTzy405O/
qNzUdnx64+nFK/ibtAbTC81PnU85ytEJ+ux0e7jA9jCCPTaj5YZkiLuQobvfBPH+H0UB8AfLvo5A
GLj1Yi6cBD+15T5/s+BlVyFBm6lDVIlMAJtoQxPSQalL5mdEfozvAXuOigGsA3onGAXMeie2fVNT
h8L+Ud5SGACBPYIBBhrxLDNaoHT2hYzDIYBzGs41bfkXEf0V6Iv5/TInHCKaCCdYO3JMDUs5iZTH
DQfmniPBN+XVnKe+qRfar751dh2DjGmEIoBYGf04brGd76ZGdgMQOVXUks0q/XoS9YjZzBze1zwf
FZMajqk105+c/G49B98KvNKONGD6AfmiX/qfiWxx5rgjir54BtNk3OxFZBadA/+bbAUqMBgWqgyY
z5gdmhf2Qrs9V39J0DuA+GAubmrNVu6KASV8Y6u0bNHpZn9/ceLmP0WQwCm5pdOeoPq96p77r01/
4mrZj0sZLOu1p5ZfEO1+1W21wRIGK6lto+NQf04V3BYqBJqeVZv7t2i9T27XP2/DUv3HoftrDvEY
ttAZIOzVc1N6GedI+Hq4LzWQb4U9zMi8EaHasew2BxmMAorGfwNC/5/qvDG4WZmijuRh5mS3ZjGK
E9M7a7BeT08J84N7vwWhIhnhxp5IVkyHTWMN7x4pNhyv/HKj74doFWQfjPsXzDIO1cTNRAv5hKyb
9StQdfMFgAS+pTTn1KvcE771nQzm3+TLOkX/QFvZZxN7MvesblZ4rSOUAghkNi8sV+yhslXMjjnP
Zw7IvF8JW8OZf6c7gdgeBV3t5ac8tysGlZyEbHo3Ct35mIPjCfzN4R285pwwmFkwm1txa3rXaE0e
X4XSmbjqfLAiO1riaHUCHcs3tpe2fZ4/3yXunTHQX9nO1sXmjauhcRoZZt0x1JTV2LJEtIgHlE+D
eYAbe6BtYZDI8Pk0prUxGBaUL0Q9zAQ7+2AqllvNYVAD/Rbn9LfK7hsPciQ3ueF0JR7OnEQpOaS6
1UEEcWaKjVaQfg/9oh8CDTxQ3bIIFhzE9VgVIgly0jiFkptxRmsLSyN8vsdoV3EDVpS6Xz+P+UrX
rtXjV9Q3eneU8vsnWjZPIkdJQfqzkm2h3GZYn9UsiT0ek2bTyfaL4bSkriV6CWfk24avXZVrVIZq
5wudq5TUT01Nmw65qn7JL0/EV/S5GJequE1lr8JDcDQb/a/DbHluF1x3kle/bnOk9CRXwxUOGnXH
4+UNqgPPytfRc13qiwbb+h1wknpdRhHA+lyps9vtul9Ld0DZhBIBcjRDaF/GQf5FuEE+HCeDSTH6
g9lFvHq2/qywUGy1WSCQ7fN9ZDDrMfFkYBJo47mVe88geqlYg5SW9K+pACdtwGvOZe/xp42W26UO
+qfsacZKSL6FBudJDYns+Ol0WOCJ3pxVc+TfiPLnUfgSS4u3JfahPPfHzileVltvY/iExFGEQGTW
G7OpmA9HUEbK0qwkFgMhTGl3zQqw/loa6T5NrZwfJo6u3nmlKsZgrE7iiUBjZVloTtuaSrKbMq35
ghIXz1kCeiXvgztwvEjh/zrq3G4lYSGXOuVrWci2UVo9lMvba7aDuH5+94alIzGLzcdzqsdQ5O/J
eG9sQy3xpbef/xiYc++gyBL2aepqgFrB1KhlPJ3h5ZbRV4o/99PJ8fJpDyNQKedT2sa5VwNenTrx
x9udokCbbzkAcmeOi8fTfuK5wwS5p0tOkP7It0c+FWRm1QRgoHsZTH9S3r72/q5z1D2h1NvgLlm0
+G/D9BDRytRAvYn5JKXqKBWM4RwR13PZzSwpCVNGOFfWW7U/b4fs6XGgXorwLh6s4cxL6RSfbLWS
3Pa9KnCOx74dTo1Vfa9fiTkcXttMdpTe1p5u0R3eBJHOqkCZ8mLQPDFe6nrYI0y7k36JjNgHspMl
wpnwK8V2wkiMCMRGrPBQcUlc2r8vDu5zryWhxO1uOLDMPUrd2OKHb3qiYekw/+NheKZi83xQVbD5
F81IJln9z1OwNZK54gtU/MZaXlvPn25Hzan8fT2Davck11QgSEe+BWUp2MpgkQylhQc7QpWE2yB+
Wq/Hbl5ZWf4d00fSH4T7kFEzCx+R++gpENs8eCftB5KY3Er1dVbb8yRAUDdKlkGEi7mFPsVCzdw4
CyeVVmcll7fsVkicmTNYQ+UjADEfjTPnXRg/BmOtWbVy+1Bur+Snb3Gwe+8VZh0eqs9qnobafCv2
54qcXkDZJm1aKpkktcwclFepsSjkbUwO/BoX6pzspgzHfC/n+7oh538/7Fxw3i2QLF7H6i4v/Zrq
bLPlWtLJPar00jfr2UD1mCs9K0+ytM3737fyMCOhNKkHP/R7kSxasrlyKcMdDI2lS7we7sAPmoK6
MnPph3M1RsHQ2kLspnDv5VJDhqcen7Jd8lPYeXETRXMzqilGEXEGKu+PHzHxnvFWEykroC983/if
PnY5pprmJvq9L4IcTynBVck8Xp6cQMhk3U6DN22PH+OiK9ZQURN5hbxbwbDkyHz0flbs5QRd37bR
N/m4i2tXUe1ubnaG2/a8GrdXzq92QWAdCY3VcqjPWWvJ3VoifcwWRCY1suadrSpeoa4a0en77zZb
95mnQxFWbqF6HHBVdArUl2x8omBkISOJVEt6m29i5sM39vXMnyFSqb2eekl91nAw26u1Rz3g+QyT
/ChroYH1TSabwvso155YI3lz9KczxUNKhG+rES0ls5uRmrY7knyJVgmzRAgvuL5n5rO1WuMrytZa
to7S3+HpSIMXY6jcb6X4nqEf4x7BYLKy9Zh7eJ1jEkaHluhKqMBEN7/zc62zI7yHXn4L/Yct/cPX
Yj85GMpmBoZ5+5/3DgGWEPsaYopiFQ1hx+D5djEqG5VpPUrmdZXfsR74Yivrcu5Q8uYvIXP5pvLe
SdW1Ky+VBuYaf7lRSlLFuQOSUSmItAtx3OtUzkCExresUEpjc388vahNhBo1tSQlEIHh6vqdO9xt
fRLGQwWlM6E7+EiocmbrkDI8DvxfoSFxmHQ96hIOeZ7bos87GDsTueMC6SjEvoqe+EcFaB2Ms37L
Nmz22JT63TDV1a00Qz3p8gEnm/GsnwtXyChZCKnXdjbgLY5DQw3lj10DadDKPNmPbl1N42vnWx5H
24LafHjJreRQuvWlrbzn40hPBoyKbBr7/D4jsSwoAox+tNX+tGC2h1wRDvcpSZtdAVDfMKiNNfAc
6KCQXIF3qO9V4UvxoplXDaFahSVbsXLbOCyeYfrh98/RNxsZFDqTvVx3aqgJuKOVqHifzOlEJytW
Y2ULMHLM1oUIpxibIt/P1t1jwpXC4LWQLg+/4z7Xq7BHU/FyRtnX+YSflGT76po9w7ZaJvwCp6aN
/gmI5djrY8YduQM0fd5W+95xEtgC7NPnC6qWdfm/StW8MaHuhyXXLDGY6aukAeQ2ToeTDCoKDBup
FmFUTzb/q5jChSNlK08STzYGGuRlSs1yXMwcIcg+lH3mQfTd3mNs5PZ15vGGeMHAbZZagIM+iUgV
OAQAfypUHOWezbPlgcYw/5mdoYQPsY+uiwZVD7iv+sheURTy12xdXjL59U2Q3Pf9fRdB/dQYgf8U
9P4bLZQd4wWyoSukLAqv+FpewVdotB8buuFmuO8lznrYkbkfyTZi3uaL6ZAK5ZfKfXHumahlXFuX
Jo2d4VS/cztzRb9ZvKz8Oz+my/uwULbwRSGsBj2E883nN15qxxrNaWZKZ6Topu6lyCnZ67sUjnk9
C94BnGRiJn4VDMjeAgjVTbppN8KySa3HnusUoJtYNZK6fy8KYyKI9PxaNP7opcHgDOt0q4ZjSFZP
wYz22MJ+sjXpR3tas9w0BqdDB/tYR2xlfqew1Z9PuZnpa0l2xM+qH9YRo1+qVZ27/LoUpOJiQOq5
5Q5TtsJf0yz2irZ8yP4gOtEfZbf3tsgs4Ts6pndZdGhWzaaSlPbN4r+UoPxBEJNMW8TnghvOnxwA
9NxA6fy8ga/dMt7HvuyrNwDZn/qYfJHP5Pe+sG0oK9ZMEiMrDSu2yIxU9c49s29dbRNv55eWSd3e
0+2x6aCerTeYrFjisovQlsM1o83hL8p7g4tSapGB+6SEP9Efh4JVSUnk4t3jEO+4OpWAbgSQqZn6
3d8b0VnssZ099Yau0Cf7mqyKAP8UI6FaMPJbGXtKlFOyGA638cy7RdVgRWG/q8N0V550vz6VzOPi
5SD96cxprq6GyMaWtrU9hsIhPikB2dP1eQY+M4+pC+OQKqsjhjFTfgpSTN7nbJ+GFAnZvC3vsvYa
qlG/o9V9Zevf+KRjNdzaxk7BWxhRBhU9bL31qTzAHwHhAxLTjL8aF+1Ku79R2RJokLLFVkSWGLmd
r5K4QVn9V8CL7xxYnxjFcXneMiqPEe55SGZd2mYCMI0d0VThiPvpk8WxlxxRwwFySdvJT0pO/y8+
ppa0jX80dGNkwrrT0Kzt5CsFIVVH+9e4nk215gP9brecjubHje6BaTHznzycOTVJ2jZevt3nVUdw
/D06OMvjGbh4LLTv2HltyKuk0+MQfXc3HuRb20J9E9QoFfM4sIa5pf1l0Dwz3EvSE4yf/fDfl5j8
fjh3CyGQ17N1tB0oWk2FLeWgMY8qcj8cwrepHWVqMKuUq14iY4N1UuC6qTj5aVB85ctxn7i9B3iD
r4NWolotBTnOBrRQ5Nx6ORLybF2RPHkgoDqAC12lzmeNWsK+zeAwZ7CdFUp0WNMU2bxlnBMb0sfR
F+pCR1/GO1z135PIcXrbAo/cMx37Ui9bXErnfwOfv2aVqaVcoTZcmTHGolmf6hUCsudGbi2VYg32
9G7JFhl83fnt7dkHSYe6I9hEx2LBIWU30NTS3WaZJZ4flNE+SchyBvEpmQi69l6yg04ilyl72jfW
ZAkv32CswXwjXVq7/earg24R04ireHc1jFqlNopKjiF4+j8dLymWxe0D3evI/dl5ljF9hlZDRZVf
GXb6WvyhQrEGTh7mh/lmhr9pRq3x+r5UsvW51KSijUncwWtnZFE1+7PpHOnDcn82FF3X/TG/aL7k
cgEuywBE9Q09Zq4rNxbN79zKT/jXO43DWJ5pmCjFcadHnBOjHk2Xk3aAQVb+3IWACXQr2TRwoINV
rOeX6EJGF+onyvIXFNpMLdzn2zJokPKtKSzfu9UTtYUT/5XLyJ0Hv4TQatnbMY2wmEkigJ2vpf0J
GHzQ8cAOIVQmGXICWU6Wb/LbzCKzahcUP/fR9XkJRYgEP4OPf/rejiKKsGlQfrtlUD4lAfA95Vhk
Krj/TLUz2q2O4qHwShoAiQ9hi3vMZ5sGqnf9l3gRj8WazhhzMcdN5kBlDJniZK725p1Wdh6I3rKz
Gu+5jumzKJfTmqIfRccE0+8w39VBJByU2+EflwlCn4zDFe+621mwoYf2U6evHPS0Rxj/tMuba1O3
VC/bk5FB0GpOb/1rsDEomUz2dmGrXNGpXboICMbXigHKM6dfArYPsiO5aCaZ1tAGJ/S/C+HcU6aj
1A15QSn74UkLuqXtZJ1dJXrCNsm+oeFD8YUby4FD918ymuM/Mp5SMmnHhyVTDoJoqgLyMauQA6Gb
QDslkkm/cEFpsGTw+85wYathtRWUm/MApd4PpLDPPbnvbrHKIRTRqPtcbTGr40t/AC4FC7Itx245
O7FfacNoL+VF+Bb3QhBBgC2zM5kAEhgYbKbBWPpJ95J1u8UmxlVMenk9DqVlbNF+Yy7s59vot/gS
/xEBrGbR3ObHfIW211WWki+11onYgMYCQbkVA71I7MwmnJsejUZQz+K+WxAvpiaWQ7YT+PhJ9+nI
YvYB3ScCtN3K8Kh837vTlpLyGeg2eUqIjGbALfFkKLawrDexu1Mn/lo1d42nLR4/KMzguh9LmbG0
wqI8RGuaAjBH57eOAOXdtNfS78zJdoYt/yEx4jHR7+jIPsiVTQGhHb06Xr7p8QQvN8NJ8tPfPmjZ
n+vqj5akZUPvSmI+V8NKoq2n8chpDw8OlRzmy8njSbrQF2QLvkJrgIoAYg4Ue1i8Ni87vRdXrtI8
eJr04yShjgZ+Mhv/guj0QNw05v0M3pxwPN8INuo7BFqxPbxN8U2HwCSOcgXg7Hm2LXZ0J+0o2MLs
eMrixQcjeiUAaVypd4DdlU4bOayC6mh4oqPAe5yic7abvS0kUo5otXhO7mQm4yx1T19BvppFqFqp
m5wE1qBPHChCXw5nu4+dLZ7ee9Hhr5G6XEcb2iqoQJfABWgJ3kvj1EvZan603Poc6SrjCurCjxtH
dBQxr4xRKiCpaZg0f7GnTuW/6MrjGe1qIyzwHz8kdDbwLygHPZRA3kECw8aYhbR+uaU93HPR1BYZ
VqDgSZQSo9cvtQW7aVhlPye04/Y3NW8328UueH6d7iPKQrCA5uvn6Rn2SFvTd7TX7efq2qLVyr3f
a8OlMayEBUJeiq9zZH39l+wuUjvbdZJbH6hcb0sQ04Y2qvI884uVdJOdCQ+/LFbOnjvPCwfhTkq9
Zpcu0+3j4Qz/FMIkoDq9JHRJZVS/e7p8HssZ9XiDLbBHs0zXETAV9OLJ3/lNRoPHzQB+Y7DMfN9R
t78Xdz4nDZ5uKfCCKM/ZFBLfvnKubPgWh9jnFx5qTW9Gab/5EdhYBm0RSDpy67HLfh4r+S4t38ts
rfPpkZydZDbZpFdAi+AzWOTyWkO12fK+M690ojH7UKWgp1rlUfO5S0PB7pzIR/WxpDLgDdbzKobd
V+dMFzl5mqsvJ/lBey7ucxoLgtnfLIiJC3dQjvtE+7OeeQcUoSdlzc+VllY2ZZ/f2LgKCqUz8ezx
wrNLpeiEvD+Up1UzCKX7/E+7JBpjdbVDvGRfmZ0n2d21+TLCZq8yKDm132B3U1rWLqpcXsuT9rEZ
hcuV4KeEJLov6bg7vNDRUwZmTi8sCn1Yg1XNscJ0XwDyu3DW6Oa8axyBOYyk9X6TEWxKfSOwB6gC
6xby6c4SOkv8qlvGMwxfr69ZKOCvSM+KGHwQbH5MBX0LjRXQsRFlbllzZc0s6LLbNuv8wVtpt6+X
XejW+6iP1ifylCVed/UmWbzgmI6ZwTj85HNKqJfvVa7sL4W65mgiDpdS9Dh22/mR4UWqo4DU4wWr
84QJpwkDuSAqTaZUJI5R2oZ87LmLwIWMQ1SWc+P2IdwctXYnXhveRmo/RtohrfRpzoiwcz8yo9gD
gvZAaHhYytYUhFqqEc4UmzU6pry4dPlm0prddE10ozWXl+mfijAkNdPWfqOPY6QzkQrXa07paNWY
mT+cnpee2A/EKKkl8Hl+4DBOsCNKb1XPzVuyk/1jLf6b/5asqKPx3aN2gaJdxn/gopqE44+/z/Zz
2erBpCSgqPL3gvtY8+1eXiY9buy2QotctMnzU9O65ecQfVxF/pIQX8xwgRN8Nfe1LkyYs7lXPVo0
kS4+/5J+P6dcGB3AKgNIXMlOfbRJP2epoJ3HLkaL3Gpgv6aRZaA2e66L5/ZZW/zYGP0cixZ09rL1
KMIUsTz9Y3zxMtN0nze7B9kDIzwQmTUwqSGxXc99qT7Sz0o3arSJhsMM6QMN0NVGkq1BW5DaSnRV
kd3yBR1LCt23oUqvQ+HyJONX+QRbiP/iST+4RK8Qb9PkRC3/OFLnNegQeyw/IpycpdGhiYah3I2L
5izvi8XndZA1e3hs25n7acMHyO2zlRXSr/+xdGbNqmJZEP5FRjgyvDLPiojTi+FwRBERUFT89f3t
Wx0VXV1x7xkQNmvIlZlr4Em9bU/WH40z6tvq27i/mCEAaOuXu63efeURl7TiY1MeW/xtvX6OzQFq
FGhHpd8+zdHdLJB5VrP+N2kf0wfQyMDuCqvpmTyuEcTip8u5UHumzHj7Gv5+JieqKZDoMQXShhcm
Gczr9ALWMEf3Me1NwHOCyWP25UN00UOd7jDdQoy1zigjWadTu5OnNpzmY0u0gr00w0KVfaawo7fZ
xfgcL5Si4f1pckxY1rO9kW1cjlAKagW8ApDRz7lqRsw/GCR0uY2zc0gX5v7hAv5m7pHXDSRnFIFf
Yj+RudCG3Nx4boUC/G7TfSKOYtgZiF8Zj0d6/3gLeuwHo7ycj7w6ANeBQ9dao3npAD2m3bRYNStK
CGdc6M8116sEuxNw6eMPiO9izCRWG7RT3Ekw9ZLhkbxUY+eAfhEwxtbNVbe3wqqgEbjk5IwMtwtQ
kiIsK3gJx8dyObABacI8+atMaTpiOzb5Dj3voUeYZKcXiDaVuEF9Omv2P4jIVBnfmzegyt/zfv1M
IJjnbLfOXiYPQuQFZdW5UPkB8ZMKdmDSbLNjPb31hFIYIxOlQJKG8hPZCLqX0v6NNdL0hyFOiVKA
2sPhWcP4ofSXqHQUp6SkFXbh3eFutC4vYMzEJtcmYUWjcGFCfdxk+issPbTQFJqMjXfWl1ZIWP6K
NDLSkM6x9/tBHn/ZaJ8sPhG+mP+89EyQYGbhL+2RcFH6d5rrSe4/wULAtUwQE9jGPTAL8eM6X4m+
m53uXZwi4r1uA+awZhHSIFGAS8mbPYRwxfkxQpsFaoTrMHytbI+iwBCpVNgvPM3sYTxeCBTyIFfh
Bz6p6W/GpuG8DC3qjnjYJ+MND6U3Mh+nCYGtF749mTMIYEXr/4s+xxeoCb3FBLpGZ5fcZKtPBn1T
AhfmC7HozSj+7hb9i/YJfnuVUeuZu5HcrB1a0ueqTO/WEwIVZZmhwv/cIQJHbNgPntOboULP/1qS
J8h7F7Ryg9ygV6H0mGbJaIPeTDIxGl/AzwnbTENqUUNmo3LLkhttaqwcPslzRmog7tfBF+kFaUX/
vPUCwrqhDNhrWEYTfYefTgdm83BlypozNABO2/LHsqsQdeE4wxBPmzD80sdhecyQXrPvGD3YXw/5
t1eGqG977sWr7EavAfooqL5/2fSJvd6KdJ1vv3+0ij0MC+aiemUcsBm69fEJnspj1KS5Mn86+ChS
ywndJEb/kPeF7rNgR/2QDWjkdp1SKBiHSthzqHBmRViUc46otNOLNKd3v5nNnyr2K/AT6a1vp0Ix
SKFXPtQl+nngOPk5c7kFy+Fa9RSHDW7ObjU0Nr8YIA1Bi9iTUwGnQrA9TGYfv9hSNPDwh07lcenq
WVn3bF7GLY2AOVo+FuU+j5iKhgOYv+kXi+nSe8WtW0R3PMGkBYUVpzs3Kdxpbwcb+aNdxtoEQsK0
9OSldNWafbVszlin6rQeQIbemKtqwQ/izAWnnVLLTOncqd1pZFiyx39cjPGR5tkqHbgYgEN0XHjz
AzFbyCknG8YT/UNuEgXMgkOEMpiCNt/yPu0oYG/GeFVsv+FtvVsNcOBB21rTLlyt3byjYMsoVRN+
4nZHg4tW4ele/LLRrxiR2NXdeLCxMcjWQX/2OO6QCUAWbIx8qWJDgC56PYGIs27OjCG8AbAVQVnW
qfMpYt1eyBdtMJVEjJuH9NtOzY+UbYRrDWgihUDCIjPCI6MAnxChqMZQRZtR2pUtf2ECtwfOcs2Y
LBWlf/f01Y/+3588ptIBzfL2Of1tG4/mYHaZ1wGZBdQAuEIioD7pWdpk2AP7kD0RTmtW+img1iX1
73Uh4IXKbg9QLrzCUb2akPZ8aIQjCcCoXH0ZwySTuLNUll9VHihKrd0MCuuU0vPDJ8rOQxjJkFtx
evm3bYlzKkVcewgNSrgjfFA68Cbken34OI8ELahVzHnM3E22bWa6jIf9C/3IGObNv9KbGqxePGeS
/xCNCbyYTWFneCTkYR42KUFcRiPKuDD5pcTGxeT8DGjFAdqK/dNVz3f3s4a/bz4MNrEaH2B+bTPk
UrPkEv9STi/jCH/0B5BDRVgy9gCi2a3rEZ7b2d9uIS0q88ey00l/+jVFFC/AXJhYr56HXuBfKMSb
+GrltjQfDswJZfi074CUwp8vtbTUXx99OL/lOq3MdzPYOQ9WTMweKwwWqqNiYpnxOAxODx9J/sdx
CB/ZdEJU1mXAC0VrD92KccSdyoA+I3rPfyl4gdl3UK6RjMI3efSxKPY/j7TXoXEneJCW7klvxmvW
Y+y7Qsxps//Kq1l8RViSc6Nzvrwg6ytKcxJc/ErbFTTaRevv9DO8kvljZ/CIeImIIbuf0fkfjhRZ
qHs4N6ue0vulNOAwtfR3ymWN0gxT5yXXuOPsTBnYflx5bLR+t6IBqcjVHC5AjXS4ejG1MwY3u4zL
Lm7BAnGJuXhvKAE9mhXtPtA+0xrITGUNKeB0stMUi2JDp/9XoRxE6ilLOG6EU8buGUz4P/lvkn6b
WX9xRfMMQH7U5aveREhQWZoBmARdMyZYsyLrAsYn6wN7oKdXY+Q+VyOXGdqSrYBRL8wCKCl2McUm
SOMbAhXYiLmXnu+/Zi+GojYVtKib/aZ7pPO3dpznsTMgTkraIG6tiihbo4gU6tjepgkl/+Kz2DiS
7QwXLBWnDzLQaPbecBD43WJLNIIw7suhg9WEbv63H5mF999nK7wRS8I7fzfPJnaRgjcQDDnlRSq7
2YF0RoLkeFAC8S9wBI5eelv1XJARYnH+d7N+JMuFAkf4p4nK3KM48flzDAeuEcK8W8QbGk1mgBmJ
HIHH78C4WmMHZFq7H6thTB8O4l64m77BLq1ROrbagHCnHCf2KKbRpb1h2VjCXlyfROkzmLIx0lwD
QgJ/tG7dt0ZL+lpQ0jXguXndfILV0LWReu2IFR8UbXzEoT9efaNi3uzLn/5W9OpcMO2Jh9aQ3nMW
DOLP+k7c8ahTKRSU4xhEREXTUK4ffJjK/mJY+vMGBC2F5v2ERDL4WkJKLs8uJqx0LGEUzjwI0xdk
TMGzvqEqkW2gIeNqjP1C/yVoMwxc+iiKFDSFA1dB7glFO75ZIgNnjFGMHl/Or8KqsNPXvIf+0JfA
/3oiS1pqTC8f4a2DIQxKXOu5ugplIb8F0JAzwTZ79+lDhfEHNNP9dbboqJKt8aI81G9w9s+MoR3R
mQ6oFz4AYjtjklJSam9YcUDO/7KwjX+LNEce39ikh2APEgEJeWeWQDPSAYjoDi1uXjgZXg6uKa1/
nlisNPSfU4UuUpleXSgQ+vfvOSWjLO6Lm8svfZNIzfwscE06ei6zBqWYU/vaP4C/jFqwWef0JOEN
OJpwnYfIWodgSAnJk7TaEQukA9WW3zPG8yfm8ersBsqIbw3vwKPylCLswCn+8moOFJHLuvyn8HJ9
jXosmmyOEF0qbSi4/q2FlWBBjazpSkE0zcq5pmC2DDcY9qog/XTQ5m61n9iPtXDFbKjJmHubTQxA
R6laMO/WvkcJbcEUhcqHIhpFwcCtce9x1BnEKaBuZJNDoWfdRapLmZjbpQ0gck0IuBtoUse+LfD5
cn2xLynwF5XTGHLb7AGyadD552bPOMH8lUVYzaFrUeUocBjgLZrv+LrG9eAHsI0kC03k+EgwvlF0
yd4KbCYSC+ywYFl9tM6eGAUxYWSS90DKoak4CKdvmmzgZNZSnFMvV4JCZjSQJxzqxIYiZmITgMuw
5DF/nhQMt8wYAIz8bECXIpveRsYEoh07RK5m0cw8dfmQ7e/VyVRNeRr3SfC5mijzW1CU9ZjC+8Gg
WrXFmACJmJ5e5hkIVHHVa0QvMPfedlZvQEWU1u7jynPV72P97k46vVq+mHohqp8NFAP0apzZr8Lr
X4wbmCfWul8f2GDwMcBILlFG2FlL02EiLPo6qzLh386kBMDdwvSYHkAv2R3c29wtlNKMFgHxtLSw
O/9uUQyWUX/NZo2NsgZiECAcc2qt2hNUJmJIIIFUCVz/pr9eGrNe5AnMfX6mRBVYk3IpN1+UoP+M
U6IfrivJj/e1MdX9AIBkYL7szLoEstEzBoS3ZnknOTSrBtYdHbMcEg3pWe9T4gitabGszBGdCRn9
STnfd3ZzJhuUoco6A36UZ5ynySI7E32wABHCZD4GLYfxDhmIOOqCGkH/BAyWeN4t4WGqJv1YMr/T
bMWZpA6CCZFwIb44zSgJkOIJ1QrvnRR1eOT5PfYiEaxmtBC5pJdUrozjVgoV8ch4PXFwYvhACOaD
QWA08pTs3z8AC7YHJPUN00+H4vTXaeBLLwFUwuABrucJPhjuPK3+TAqE4BdLBZetrQNi5xcIsoxG
DACH1KFdT78bjBP8bmjwuHdH8fKiTuysd8cLoQOZfI7mZV+BZSBRFed9wxMC/PqeMTVf0trwkI+1
e9003oSOcJrRbolpm+SrBjY3GBFdzDdJFaYxzSlKKtwDkeu+jutWOIQMiKNFKEF2TCa0Z/PrVFrp
z+Ra6KCD11P5M3fTsUpMa63MRs6J0AE5BANARSMKpTw0qxde0enq+4v3Sn/pbX3ftAFDQrim1vc8
tPoBiwCiyx4UTZr+YhQrjBaHqyHmYoCvPPoJfCUkBwyqmMouFe4gIMnL3Ivhn7ppqCxeGMlp9ZoY
1gII3KwRo+vp3RL9eM++WbRJBK+WfpDxHc4hI1cD0bda9omZgsWxVJDrt4ZH6xhzyw3Z/uEn8SBo
nIZTaFyQmFXtjWKC+E+/f7M+PsNEKFFksDeRexd9/Hc6hpROqf8MGuB6yjR6b9JzDKRW80cfRN99
PBeZzdERoO4/MIAIO4eNSpRq1+POf7rAVRSSXwYQmMRj2IFDW0DeakldRs/uBwpRjo834+F7k7AO
xkm+bNe8Lgb1a39VbmkQz21QLgUbBnx9Ibs9lzNiqR7gphhlvBxoUIyceya8WVClkVcwXYa/SCMv
YtLLOj3A+Mfz8ohtMNIykW4mxHyGEAmn62M8F5X+WHH2DN4uvHvwldTLkJKeejz3Kl5mhKdA1Hfj
vRzLzJ5fIa7uEfMdlUcriCDjKYgStJFJ2Au/pplmdNi1IwwpFKo7OK3GzxTzPQbbFpkcTKI0aYYi
MRhQQDcKVINitjniiD0IZqK+aKJ8Dlg6ZJcLf8f38BSLfWMyT1+UzpOoO14PeBCu5O/A18SWkBvQ
i4xQsUAos0NqKXzXxYI5Cb8oKl+z3lfBdak6DFJQNN+m9PTjnMkCXkE+s70XFVQvvrnXYLwYYVG9
7lN7JNx6mDV/rdF/k97pOU1EqYghPfk0oe3m2Yl5DHLSuUotlAK9ej99z4HCdygzRunHxbdCk9xb
2JtDpqiYMEtMal7hB1yD8pUGXp5VCItbcM8A/Cj4Af6ThxUqicqm0vBHqIX+H76QdSn2LnzCD2WA
bKlTRJk2PmCryYwpmKL9QmBZvg1oZ4ZfnTlImznw6Y1hOEa8tCSpIjaRU22+lvSwFoWtdzNy57UX
tJqXVzHzR3tAgUw9Qj0OBYRBc73I5wMPlynjvXo5ctqsVPN5ZOg7qxB+dCxCFTY2BBznEgITZZ12
scuwOwxhE/yWRcSvh1LNA+PIaxfkDYh2J8ZDNF6AGAwEAauwI/n4ObP2ndmzsCgSfntMO7fj1fX4
o9msje7EQ9Au2/7DAOjD4TRPy/Rz6D0sbtBn1YDSXbQJBhcfgvU090AgCObPBQmVQF0CNzdMeGCm
veANzgb2jfex1XuAwzDvkiskFlh53Wxiwimr4N2N5qqeBflZCgofHHHgMW0igZf7y5zk6HPdC/Lq
uuVoieAvHaFduExRwPqpxJ7BBLj9p294x9T4zfwJUMChC/X7oD6fxT+Qhukqa72JYk/zQtlO0Q5F
CLqqJkbkPFLKd2bhbgtFP9w5HEStJi9Rwxo/xpsjj0mXHP4f/5T5FjgoT6N2W3Ap2aYFB1VyoaHi
ZcUczBMoJWYg2mpgi2BOWLCwXLGxQcGg8soUneyu8ASYkdJQigEMYztWN4K7BLTfoGQLsXZMNc41
PjMtGXapoH1eomzDMJDO4KYtc50/xutOO1G7xueE0s/vsIAOwb14ezxS1YayOzc91gVEojSM41Zb
0klp/pnxIzNYwrcLXtUHgGLuDB4rUHfZU+2CWc6bzNgSswfnHiV8m6QVCFfu5Rpvnhpf5i0jy2cA
YVjb8BqmF+3sOMulgnj7pjlFComVf2q0ZxnjSigCRFrvDJBrnmvamIwihpd4CCsGKioJlPcb9TPc
kc6Bb6hFURFFkSg3PxqX7ZyvNJcXLz6dKHuntXMVjA1+FpWmnkKMJmLcrd2KvCUYigb/7yXRxzC9
MzZcZowXC4mRhl7PfcQb+nPRuvsiqjRuTAIcdepr6Qc3TND3h0vVaEvTYjmiUbrqk0gyVlrgXTSs
vjqNDzqkAmi0TbmHGraB3k+vTRKl0psd/77I4h7k8rv+J4pDpnnB12NPuGV2QRRcF1xSpDgFXIEb
qBUYJnN/8B2Ky7H2tGgNbbh3DBx5UypffD/em46gCuj0932YRpIWmT0vingwetTOCvObgjEZn0Wm
p9SnubZnGdbd5XPVHIm0HwwNyQKTIP1IFBK1UeLTFSFx0I6tEShalBQQRgF2Qb5iSkIQMH2CVp5n
ItyLqABu9LDCLXGv8Mtbjn1r/ewZLcJmB/lgHEyWKZOSYL+HDWxzd/5dwdPgbu7FqfMiBXZP5J3j
iodAuvH4TyHR7JuqtvZjVDY6ANHF4Q7Hsdi/x5BIM2hnS+/7h5Efjy39mdHD3aQ8QGHtp/HEqZ20
TWcxeLkGhRZszNzpG3CtHJpqxJq8EZjR+D55yQRL5zUhoTCDTkySxsqe/+WGO1ttopG+xwFCvE8v
HA9PfJmfpJvIZub0do7HIEiTDz44eBiJ0+xwctmJwVHr+HmgRZq3r6i2G03f6xsKWwLK7O8GmXHG
DEm2TVpqVT8Gmhl1fInip07C1fC+FvZpKYW70IgzwzNXqyAy0/MZb9XcnWhkUfgUkafHmIfhG5Lr
vQBIAPsorWJyx4IO4vJNO0OU0VIegG5CmuD1NSMnxQP+hUEAM3xYNgVWdNT3+gn3WfY3aZ27+6eD
p6DWxosZuJb3CDgEA33vlTRXEW9xZtU+9wEZgO14nMlZsGm0JHWW43C9fmjTqWs9tOUp7pwkCo4c
A+9OCm5xWEKhiLL3Y66FQPnfAsDt4YCJAAJ+hL8GYDLcW3+C+d3LCkN0n9qamHaKT+psMotPL+u6
HAGcAV9YIE5IZHGYgXcmGyDB7oSoJ2vbiRXy04KvcZ0PPUi9/NyxnQfYegG2TWB6XELJ7MEMIXj2
OCkiPoA9cFwQ1QIVzvCBNLKEV0PQgThQ4uRnpMJCP9219dRa5NMfTiSyQ13CL5wgQsUVCji01dey
JnmNO4ISNC8Wb/xh5CQPKmNiXOwbNIUxll8MCnVqjY/zYYIFos+Iw/YZxekSwn4GVfgTaP7J0eHE
vUBoxcagAGOCTuCu33AkTOsqzM6gCeg9A7Atg8JzTcSLeJ9SdTxAFGk1S0Yq5A4LAi3PDuR5CRBM
Z0fDcHfhbfG6/zgP1G5QUI8Q8ahCPcehB8W/lP/ZzEdwIuYkn/sayAuQWaQ7I80g9ianCTf+xF/C
PqEL8xstZbJNX9SJNUsw4Ij5brnTa6DBq6Wofk8zume051I4w3FuOwm4LQfJiBNeVMEkLaATUDt6
gjozEy3UKKb5Qte3GzCWZQxLnJUYSlztOyDm18HkBD9+b+RX1vDPWsC312bQvmKhQn47f/bMDHj9
9YDlZE9rYu4CuGtwfUR4KsGwVrMZRrahZDSQBGDFovRM38BzkQMGAi2Fww3db/bdiDCRRGx9wRiG
75+YvIfEvVKHe1FzIzeF1p/ymiAZwK3pS2WOFoMfLRYuRDqIILOrSOTgdD/SA9pwvlbc7Zn90Beu
vRLrwk3dO0P/1OWk1ZdnL3qZ1BZuEIj65wkpc0MSAhi2uPWNBpFG0XTnlJ05Mxq5q3a4Qg96Mx8N
jxGzP13d9PnFoEh6YVW9yUVW12OiiEikScsZEMmp0cc+e7x5IsnF6w6dlpBPdwLaV43Ei0TaUrf7
hpwM6wSg8IK9Nd0BhMkho5yHS511dd/8igrufzPfcKbAMiScSOToph+52Yzb35RMKzN1nHEkOjPi
5kuz7bqn2REfmoOl76P93iOnn08E9iWP2976PmVLqyXJ0PI85wzGZflOCn2GN5HjSLsGpJ8DHP8b
+TpOpXmd3+IK7FOnOHEYqsiw+zqQtfMhzAvLBvC4KWZinFoIZTgtdzrmHKgzmDu32mNFrRxX4Svc
raQVHi3Aioq1H+g03YG+T8jAl2hlvznTf6xbFENuj/4MtN3naOCPzY1HRaitWO/FGaTgNVar4wxv
MqKPdlwpmkcF3zdSZt2fVXy60G7Eju6JZCvC7JGuThbchug3F1mXylbb7PcpwNxoRtAp8V3h7tvn
09P5YBWjG+upYLsvLFlbY92w58adTkyUXYonkQt5s07Lwl36MegGmCdsMaKlyGAdfkp9j5jKWCHE
dRyxFYeIc+Fd12lUE/tbg9M2NPSzgQ0XcCMbDpCoaUtsnPCIwhVZ3NJ/zxLSMtpvSow4flusAxSR
WnwwgsXeI1S4p9NHM8zVxvQEH/Ku+Q4HOKUSYAWa650Mv48L/8/CBOUoRPwDUkIV4AoE1RPA0MQA
dy6LxuziwWawX/A8R6RwiFPVv4gGCShIKTlL/tnpd18cMZmPG5dsQHi7DGGQpTwBOdcwQOFvHN/n
3lbKUIpqjDEFSQAj2rga6TKLMK5gG8L7uMDYemxhchwyxAWApFnu2W/a5gtV8MX5QmlonXItG1eq
c8zNDQY+WLpeZqPjZPqbDucD3ncE8GMcpm8MqYnA+ZwaJ0ax6A2Dwsys0SYDagbBzaGjtitBGZVC
2qyIVpPySQwq6URxEGSbBPad9RnndJrSgUByMZXczWErUhOazyCHtc5b0WlLeSp1NNUnpltA59Zk
Vq+Y1/kjFp/x1XrP76Mrsq+QWwuPQpo7ns37TJ/48MccEKkBitU+hHxAPF4y3GFI8A4BgmYax0kE
2S7DHQp+AcEzm+Q2NNBaR6a0KmyaC1zm5pMZvtGBOHDglFg7Uk14YGAhkjzjG10yFrOJiaNE5KlA
KTu7ILkI1sIEnm0FRBpC/4crgyk1IQaUCniixxvLTuLpmAqlPpCzsSN9m3T0vPAO4AGvNvPMsQF2
PWCtxiceJG8DL0j/5f7WY7g+SclidvQ+cxk5AUo5fiS6xUx/Ql1gcBRBJTehtzLA3/fsK39rA3FN
RzG0rhHzpZxrWlF082QEAx7ODake1TNOGQNEWfDdcRmkU2EKD7zFpqSgl7DXQMa+e/0TFlQw40/y
P/rCFwTza/e+Xg4ezsgRzeAXCy6/xA6TJn3CAPMAk5Sp4vuPoXd+Wz5ePj5nwOU/DCfgmMSfAwPx
aiw+AvXQwMoITAJ1LGW9T2KfuB8ujAbtj0puTBh66SNzwtTZPmZuA3odQKkKVaC4H9QSBlbaKJHF
XEdHW3f6YrcKdlovivnv/G9nnqwj6Ica4ggbqQ8g/mRGe41NSuFySAbT34yD0vqXLx4MWoeZV895
s++DcLPTB5uKcxZ+GIb1/V1UyMGgp90GeAK+3tDAqYiXUAo/AQbxGc3sZFPawgZUWEM3WILCMQl5
t3Smxc6LM6AaxZbpAC1ybVbYCQhXW1Vb3g41Ru1DvKig00Bv6vlDAJmJVVP1YUsrECfIwh/VeG0u
tjLPrlZp91c1ZhfsXuD1S/rYWYTZtPwTE4uKYpCzHjAT1xOGsfcpMwBQsnFC+QvBh0iUkiko5fsw
Hb/7HFLII3kLLdxlq8hgaTC4+L4seR6+Hzyi7Rrjg4fDDB8a1uvmS1erxR6iZD6ENPU8yc5lZSlI
KkL1T2Jj8E6rtpwS2DV9hm3ZjEi+pTIFGXPEVRbheAWVy7+IbOw8E7IU2eMWgg8QipldhxBW4bcQ
1QlsOF7CVqan5oQPrULbnT4M0iyFGp+ROJtXIA6IDRWc6SVx+3rMfTEweLrv+RPImFFauvO/Yafh
hMeAcOi8w7ulAg30MBZvrBpW0AS6fUPdDGzqwH0H9WJaxBjmCmzwM9NuVfCR3pQmotfmcWoSdlNW
dkLptxRcCAlci2aR/9QFBSJ5k+Ym2JALQtDOp1uzujVTRW3P68EDFJZiVypxPCVsLmTKrMhlmkZb
Tb1A7Nq3jTATCvDTDBrgPveGJRtUgJAZI2U2rWVt3aEZPwzp8ApVl9dyTpSGVjJ2but2kQEKEE0z
W1Jh7uvlWQ1fSwbNgPDouRnJ1sfeFs6IINfzrCnihsn4RQmNbtGt5oV5NfyXUcw6MiSwM3O3EQs6
cA4zrpAVvtsvnf9Dr6fvqF7Ax+gHHjfd+xwgPahuFcLTpluG3PYWTJ/ClnDq503fzflLKFfMhv8+
qzJ8jWlAn2zWuiL5Wwij+9ruK1YPd1VG/wHJZD4RJJXteNvHZl8K1Q11iVaBWqvehDY6j3rb/hG4
FiCuVe3vx0AHBoOzP4bGK06IC4sQesANXc78ixX9krpARS/08iD+GwWNA9JCDjHIDjkS9RBV3r4X
sjQNQGIUFtgq6OiEG8jogNMNYjwI6iILdg6BH7nT8FiexYBb5AoB1X6SK1QCCCT71lUJwD+78JXT
aN7hLCNA6HybJeCv9Js0aiMvVTeogBH2yDbotuye929zBPI2NCBMUqMC5ToP0qHT+k06dl7xGL3P
ZQnDCE0EDBkD0dQAJSKJJBMLIg6V/TAUDoJs5DK1Er5EwFliw90IctwQVzSqLvwNpv9AwEPliVEj
VQcFyb/tjI3xsh4A2bdpFeey1Tu/bEZi5m8p+UwN4UyJpP5iJD9x8SX0WEwxy1EVsaFH/y5b971V
qfmQOI1w1sOuHH9x7QuICQxv4FLhk1/IhJh7UKkx8I9Z3II3MCUhTe1gSmT2oVtxum2SYO2rQX87
jj5Ok1IRv6DAkvRDzpO8GUI+EuBF5b1/tPnZS0cyhWPRckD48KGsX5mSPUXOGBPe+nBPsxnmyyZh
NeAFBNGtKDWwiYZYoadQ6dxxwpgI9oH+woRhw1WAAAOoxorF94FTDRNoyhKd3CPYaVe0MIh0/puP
QdtdvHQP1iKQer0ZwywiN9BNh1DFfjGCWcFVWeEJQH0afezaVlxBg1PPwR+Z2fhbfQJ29ACpAdeB
otZuBRbXT3bBkNMO4MaKB5oV/AfZ3QDsPTIVv+MJDzj/DxcGri8+zyNQYyaHvLrOzfDhRdNj7Xjr
qr+Wu7SbX7YvW8Dyt6Syyauvuezd3Xz5syWXnVfMS0YQpsAm6SSgsICOAcXy6Jt9jnMOmmYqVNoB
oGLAYYdfyizoRsUvZuY348SKXupVSBIIhVqNRwRh5s5ciZMGmPaYPYPLHksKokuxby3kfzhrYYm9
/cVi4IIGiFguhx+EdmB6aQdplyS1BOT5o4qiV5qPEMn9Ism9kyFWcLuOH/e7pTTAVvltt2CLQp9D
V01rcj2+MCmGNvem9VS4OU1UeiJRJXgbcSvEcFpKen9IpVRtyHI6nIX0G1jjDLk1H5LHe3yFcEoO
XDsUFrCGlwRBs1nuUbswdyq9+nSfDTx1qyS3BeJRgyMxCKvtxxGEFFQnUHxo7LIphqDeY8aw4M6Z
oLYBaoS8YhUOf7RbjwRpn8ClhkNiB81dPEam3OZcQ6V97feXky20fg+mbZ/VnVb/q6GTgqeSs/5i
dhNfxAJowABc0pLb+pmQ5W0wJEDDB+BFD0JZk0EknBA5ToPTf9OvxhvCJc4Y3UnOd/uh6emFY7Yd
FaRr3KyFIA6gfNb3PXz6FrXb4xagVYHUEHzPb3ypjjT0JxKjsXxbAHiQNS6VJZHfvQIetnkhUNws
NkS5TDnR41BPlrRkkIfpf9jw2ZxrzEwY6HbkSJF6mgiU9EZeofK6xEP/dlRY4jK9NBCocQaHQMoX
V3NGFdQIosZW/MKrk71EAQcWWq5+tqr/nA5eqLaSrPYEH4NuqfJqkHFh2Ym7qX2DznUJJ/DJHm6a
c0MnUI7oPyEKMH4wmDVbN6AAe7eQSQfcNyr6TyyQDsEoiCpB9KU+oILAYw2sSjlAUnib6X3Ks+Z9
F9MSAWsMZg+/sYRyb4MvkQt25FPM8Fq1FN0FPcTjAKsFNVswmlemmL8L23wHX0JCtQKS/QN6/k/j
NACJ58ACYWQHmK/uY9lQA5Yp12yLRCxY40jGzL52flsPM2MKQEEyO6LJh9XOUhDCPgRhQv65QjaL
Co5zgUM9osYSmUEJUCV/me33/YuZU/HjRWzLGkAnF8LUoCNQw5tABYvSNCOSXhmgjrdCy5XeF2x0
Iyl9p9wl+qmnj8End4yRqPOFjMHy2NU3FqxpVAr+zmFiIn71ha4NiVnap2J+schJe3D3IJWuxaUy
l1bEzJE+6Z4Fd6obmFXoL61yi28Hn3Xn1yekSP3FWNF6xJenaB8EhZIv3P9iZQotvPKHjNlKU6Ei
vFvv0oxqlGU9DxJyI693iDLYVoYI6AFNBdEv5weijAq91N8ptszaIYQgsiHhCYxfpOQixWYPNyri
5xB44Gk0xD+xgGzo4+FE6AXCBMu8u+YnQNIouHekY/nnfgwBAU5ibOZxCJSMD+sAHmJg/9bnWSo8
HVwsvdDJy9HFuOKJKYiMOHVFFZMo9u7eAhLEYWLCHXIJ6x5GMu41zGyxIbeDqdYRNGuDYz+kjiyR
MSuYHiOIpSFbqnoHarmQSI+MTl2WmsCQfwYoABjpX6ZiN2DvD7SLmHufKazDKM4gk4Q3XgXWeVjj
o9LCDEIfcHN7/O7WerOOx+WysdHlZLnKbIcPBrZpWBurmErYd/MD2RCpIwlONbGtcEeM/RZfZFYu
I8slQpv13aX7CD5Gc5a30pArbsPJ4XdQ57in4ZowOIjXV6wDUvC7xcyESHzFjj5LHzrm+/r3UE4V
95+OAltIHHwwJcGwBbOWhYptDPKb1XADO8bMFq+zIOsh3o2/X7O+2tIC84TD2y8PIumKV4IQfdny
LgOmDiJs/Hb8NP7VwlD2+S9GssPjg581mFcHuA/6npmT6PxogXGyZ24i6p/fTAXaEODhcAwNRcZg
5CJ4cVmYv7Q/iHrxf0vVYD4NiPBUeWoQI3EjCYg1FixjAq8EHqCFAohFl0oxv9OOV3DH/rHYSySB
q7dDkAOTLc4ZVDIgB+GlStjTJ8x5I6HGgth08WXEtEbEoB20uqNwR8AXn7oB3QB8HUqsyXGkIVvp
KEyAMiEbzojoe3jJRrsi1PPOUpROkUEAubLjBFdVoD6QdwZhF9KxGTEcWuETyq2A2RznbN+g5SCQ
IJ1mBFHSMT2mnYPLE+IUDF5+FALDFQTmIfdMSltPnVbuO3jPhDEpQAL9F8Ge3U2NNY4yBm77PsDG
m08gysLG+h0pHXDMMP4NZJnp/vPyZfENKWZZgajRLQKtfwlnws6ywLN+S5cyfQBw7aZitcTVgAN5
6BFy8FMyMNs0B7hq9pkuQRKl8qILV7DpHfJEEcvar+0FwbWQQ/9YnvqPhkqW3plPoPH/plw0MwT3
6wFCmib8GMQ5iiH9Naxgc/C9wYN07PFvfrNkjZkkjjYtGwPGjH54WlRR9xP7hkCvdmyp6vZ4f3MO
XnB60IhEexZLmq/NC1aZWF7Axi/rjdGuIP1MNkx++1Gx7uZAx5yeC0VrZ39JvIWeUsPSmkUZU0EI
YLgOpIIwy3DoRFQX8FvESmbYYS8RmAW5uccD4Tc6TxhlN5XdfAgdmIQf5ejrQPy0O2aRbBFN6jWk
BkH5YwAo9zGNp77mYEJj+Irzor0qKq1NXwOj41n/j7Tz6m1dy/L8V2nU8wjDHBrT88ConJP9IsiW
JSpREimJkj79/JYL3dfW8ZiFug8FFO45x9sk9157hX+gScqxBuYu1TKtRqNfYJG1m5pMVZYvhh7k
KypjcE1kpnO7dwbRuvZnL116g+hGuM01SYIclvutiuBdEWvynRoBjFiQ16Q9Cz7h/Ij3wLJg85zj
opn23frK75l0wSn6g8eYeQ39ch6qBsTCH+/n9BvZSymXFt1CvUvRs2mlkHHpyjL3pOiUVFCq/cMA
4XduvjuDOIFbpf5yrNQF60leU3caus+0CH4MfwiYprdeYiGKIjxtOO/Qvc5JqRu3+MQ/u/gOu5CJ
MjhYNua9TrsTtOYcFzISd2GPQGkE0wVj6xgs28b7kQ9q9+SDroIR/fPeFbQLNe8dqQp8/GrcLMdw
M1Fp/zCLmjEHg1zGVBYFJVTKMcPqCuzQ6mligwNlg39GTwBEO8Qp/8MYQOBjrCHaN0WT2siKTk0E
cOAJ99ozuqnIwIGf2gY9hopN/IJ6pJl9svfwAaqK6y5ejO41lWojo1kBykGUvldncI/jXeiOH8x6
hp9JEtLy7rTyziQbBEniIUbLMVgJA4IJD/+UMzFH3QmaDJBVf9ahAaK1ZrQdXtxRTkkpLf47EAOY
BQZIeSoyoFW0Tul/APiiNs3r0u7QmB2ZIcJg+JnRkLm9niBBfywymu0UmNscOHFjbNWLceEvHZSX
hDF8r22DyrASHbfkR7w6vCOosSjebmOSeUKb8O5oBMM8oTd0GRadvLurngbMShH73SHsNVx1QbC3
JAk7VG/kJo3bS94oGp/hiSl0rMIX9ubynKsBjPDGOqE1y99Wu6e3pAXA4MwDEO6sBncEOHtyajaq
G0uk0nuaS9dhz+0mziGQJvwVUp4ow7T20wdw/T0yNNJpkMw09boUTnxbUF+RCtQJORJiPSJBdewu
4ZYRruobmptGDLcOfPQubnfzF26Tjj3SX0/v2tDsqcKkgApWECmlt8DkhEwcj0GGrxxQskH2pEBx
gMMzz38Bo8JJlruKj0aGADY2FhiA0NuLN6d/f0vASwL+QQJFf6Gf5W8As185VgjEbHLfYD/B7m9C
Cm6m8ybegFgUnxnmzVYwijJv6Q6M3pa45tcn6yacrGS+HQIvugxPXZcjcYOWflncBxDZkagQWZm6
OEJiU/W+I2eJe+RYG6iedVhEICizJU0TGmMSUGYfjEHO72fsqZkW8fsq4P3oEHHLgZSc2vFnG5yc
nINbILyMGxg9DWeESUQP+GioLzWGhfRDa8ZS/rTnNDZ07Nwm6Mw6dh5cAN6LQeiPd+10vKZvsqT8
BgBHIo6pQ02JT9w13sKpOt6ds85YkK/EbQ68quWQ34mGBCdynAFrYfxpdzAqxVbK4gM08bW9tmE1
Uhn1xNcPa056OfDRaRRluD2tgjkzYAPoW4HdCceaCEyFgW3ru40kh+thfGV2DKxb0xpf+OINQPro
NDBp3cIRR5IdAMsJ3iQ5AhQGwHp8YrUjvWlJNUxYaXRy2XMjSCkMRUF+stlfGRxTkwskXokXqBsH
k3SCnovw5AoUJTBjBvJV1FfY2sD3CaG8MbOhkqDePEcSN6/g87jbGZYZPdP1Vn2Z5NDXiAowZ/cg
rc+LCCAsdxT3FDMj9z2j9Yk6Rd4QyqjMZlSQfYiXMK+9kFSi/YK7FBpLzGhIb27jA3H68fKQ2Shn
y9dGGtF9FWga7oUEAPROxFVjQVe3DhtOMA4meA0qtEPnyhHCowU4hxNa5DGfDjabqpzYT04LnhEw
/CgTpW1Mb54ETKAgcqWQOkjwChakAdC+BWPI5mHYwE1m1McHCHFiY+XUp3QTAT0gzkLeSCNVGnQO
ylsrgACMn+8E+j1SXMgILKTxJE2NU+tDJIqKJmJ2H6gsdMHpMVNkJLqOFhuO8Ib+iep36Zwjr+WC
sR+uvG5GfKfOWvxzeAVIOqDcQSCLFWUKtZ8D7WhS2nFbWo0BLS/aO9GSQhzq4vIAP41EBnvGpDZG
F1nmXOPmSQtsE50KD2Z2pX6LF7Kz4Nqp9WzpwgmCN0wrGxH/E1zcwWgH8pOJpnxIAbccJm5tJOUt
XhLMH7mA7kE3ieD4w84g3JsQjGHxIs7vQUa9c2AXOKZ0EjrQsi3h4kdGZC6BdniiQY91+o5qWXYj
ZtaV6HMmyZRrKon7h4sAXOtdJEE0oKHSHiqm0nxdCL6F4U6LgNA063TNgiunKN4vduGSRgG5wYYn
Wzp+jzY+n7q39zKOrL+vPqLCZ8/TyARuBOkUnDOlkXTLiZVMciQBpC/BKTW9Oy7a3G3njMQfCSI2
CnkZIpot/F64pwAlztDtXwoD8Ua+4j0QQVl3GPvV5e8mcZC4+NaRMQJBoYombscfRQyelxpxVbM6
9OJkoLjcsCURQarsgh2U0W23qKlI/L1SY+D07sFoBXPsdwDPd63FbMEGGYIoiUdLLDupKmLyR+fM
j6QO8SoRwyWDse3owVCPileLCm7GS012G4x7kBlcoZE5vcyRe8TuQGegvkCgJZBR5gu8SzLEK5fL
hZaVxuT0k6EroxxYIxTn/MSCkdTCrQKxZZdtA0LTFdMbUCL6VA42bfCQq5mHZix17F8GQsS4iZsb
8kmg+lzQ2jJBPwToMXIr5fykMzy5fdtZmhH+35J3UHJG28UJWbr6P0s2a0u04vICoomHCS4ukMOq
XETvvPA0Hl8DcCN88U2fu+/omX2tRsN+DOZltKJ7cSW8YFjuTyr9ZIAtzXTtiXL9eUWCQLQHfOLd
58MbiEh6ARTAHp4eBrYroB1h0dFiM8nkoA9Hy2NAJ5k3zMYl1i2hHhIg9K7SVmL8lqbbPoMrNH+4
E/efV5Lg4pihMxEXfPsdIkN72xnx8WE8sWHRPCDXZzIan8bu1EHtMBrz1+tXmlHZGD4MaHwgLqSj
wMUHefgG9Z+Gl8tY4BN9T4ZK4Kjh2gOQigNG1uIzL+IN451QcMPjniMD/EvcwXcsIMHiOtg2XzYg
sS7NF4Tpp+cQilh3xQvpShrHvJy+1KIOuZYfnaMCJkYOTh3/DOl+YQsC5eyzD1+BtQJ9ESyL9iqf
XaVNi4Y8SCBhuZ0j9Z3wYUFzlB4TxoHBTjpLpGpptYubCoQAs6XHV9QjxnacohNXeFNKr/CwpOaG
70SvD0jafDMXXJhgSm9M7Wb9C/fqmLvjbdRF2ZDSez+0lzZoX/jCXKsKlR0UYWbDjsk8GHXxtnD6
c040uQ5HOqnR1fbfDIycpLSAFRMp4FqtDraq3oe0cE6kIC8QVUJye1o3cppnbxfKQ4ZoEm+DxY2a
e6H4Lu+zPR5AMsA6EE0honNFbjkY7XaX9jm+R3hCZN6Ywn/XP+HNyompXoCh5G8XlBWYk/jKcjxi
jsK9T4pdX1NvnMIFE7/pdihTwXvVBkNDKMLRBp1rLon7AMgAtUjVR3eM7v6sDzKWq3ORAusSJKN0
Q8VQEbGFZtHH841/BoqU/i2gjF2N4EcvweB2v/Hb0QWl1kVcwid3maHSe6a4lSG4vCwaKVeuGWKy
7IYt3yan47qi0rrQR6X75zskK1zeh4h/bWEOvGMOz1mnY7DjPy4w8z4IJEJmifSu7wG0mDBBAo8D
SRd2wbaXpmYislZFwJWh4WXn35d3csHP0lgjFTDrzhQURlipLmgg8kt7iytt94zPwU/OsSAC/jA5
hUJMYZN9mIAuIVQ2P82qzUDp5Q21I3c+n5CsGuVkwAPcIPv2qr2p0esQWgLruHW6+XY9ayt0WShH
qJOuQQ9bbt4HhGsGFIFVvzAjxSLpBBKIC5X3wPgPBC8piBNm74eGEm+ZzlWa3IEyrEMJZ+AAW0TS
Cb5aMnQHYmsDneblPD909VEq/56ZmlgubTYEY64fDJ0zEt8knLvLCnta8CbnoMDKrGmQHm3wN3OD
vCrzPfzKA26A/q7fFmE24GZ0VMWc9dgUOMJcrKZoZXm8r097zyqfksAM+KEyVKVqIFYz7YUwJGkj
hqoxPkYYM8q0WNI5LcBqjsJSCV+lx9JD4gTmrfzK23GGmymmG+nbBo8xRfz8EKJJuF9mIbNtQp4F
2phfcS5VyS6++BIKweS0d/HoUAMA6FadVwAOED2w5A62b9RkaI3Y3CQwZBvaq3mBwGJh83iZ4yY/
n73ymlxwQo9ObnurN26E7L2ChDbum2NjaaBWOb698xusJkeKLfi1jE6b2fsJK8ITJj/7cWEiG+HN
PkyGCugOMIaftcGyoMyGyxPJvvXAbdWELYh4QDeJST5V6h5wzPwkkooarL6BXtPVCKBvczW3B3k9
b5hFT8Ylr74xOb8e+0T17Tu4Ig0WJm3SPUh3pqKMsGYDyJmUazt2i0YuTQYKCjUENUD6OXZerVHK
LJl+AfpvGW/J7iYMYi5IUfkJPO11dHbCE6NXJYCFjDqICyR0mu1qFwomRscQDdfQHdGYje7vZksb
0q5fzLq0p+2qMhbRVaTWoludeabVUUgSQfVOd0vtnbmVROhlum4eTK/StF/sLocmVqcWxsKS1yZ9
0GZIh+ZNlKsOiF8vkdQouieIoCOHa2piok9UYAhZswC70d3Wbc9W/JT6ft1lOsnHh6QZKoHdw3OB
6zSl6XglwaL1wWKV2nXkTE60CqTnQj9QapljlZLTaZ7enUFGCUQdIyMRCKGk0tv47E3uVIHvZltU
oAvkvQqoB2rMX4UAAuQefvNxbMNYq+9pzA6AUkBCpov8OVACnrztWFV9jh5BHm3G5qsem3WhqWpo
8cDug72b1pGCMCZ3wHpglz6hWbO32YQvBp4dApUM31aRvKcEIjsTe3YsnxJYcH375lbRkGnitTtA
0w/2xSbO8WOWIbnReixy0ERRHlqJ2D+b74JJy1pk2wVJDB1BWHxkudWRSQcgunRuH9LEgLpAErAU
8AyjS65DtSfSMbfwkhCmJTBXOtv2rLVHTS4SqzQd3OI52je2b+s3AxK28Kh2VS0iDf0s8zckfFtp
cdIj53IQ10TCOcUyLSZSfUTk5yc0x+J9VfJD2FZrBDiKifmyb0C5bZwRByfVeGUucGLsuBkzZKGv
g+BfDcxCdJlALCYwMSumJ1MBR5HR7wN/b2CJhvxupNGY203PpIHDYyBWR8eaQsZEqdbUa3Ztzd0g
qL0xcZtvNQuzCONH7kGwhr0TigRU7VkL9RtQAbp0UxGXRTSdu0Clh04sEzKm4k2Q+WFUAJSwSr4Q
yYMSiadrZLI6Y3iVwnDTGpDWNyQmDMDogBGhKNAvPtjPg9faYcwE1lgmg2spbCRYET9RU8FvVZKt
Pa1S5nC8ah10HXjOImBTA0cj5RGPhmszGSYIxw3sjtLbAK0Q0aTDm044QDtIBhAi+nIF3zLdVGHk
ysi1ew3fs+q5Kixr0YGiRw4zWRrWtKgGDjwmJB+BhdXukH7YNyQR/NIisy7X1AERqfWgmBzRi9y/
axgWG1FOV8B7z/ltDH/4ge8COpeAO8QIGnMAUHfsIZ5wIXNCGumYGIfLA1Uvl77PvEAaFFCQ4Spz
OCHn8l/V+oZ8jS01EjQR8bMvjVcKMgR9shEE1JhBJGXCEQGgygKKEvR3lsGBSaqAU/VR8dBoyaEZ
A6EXGBp0ORWhAop7KGQt6M9NMGc0ppOqSUW/pq1sxWdmhiCX3MUFyM41zocM9B1RWRJjWsgt3mHu
MFCVw7h/O6GjApocoSN6IoUHf6OWttizWe/U3fURaZu9m8jNtaEg8cyr9pYsccO33AITY359p8qF
OwFa0K2B6r5XLXJpq7/5QOqIz02v48yYE2oIXSQtcojRr3tiiiDylEnCEagEZ0y4kUNA7mxAYhgd
mqvurl3ULhJsL1yTSz4fKRrodWldKXUGK2zha3TmPuM3hoELuBqaCFaXzEZqmLujMEKaPgLbCCd0
93Fspa8H+ns6WHAIQUd/8Y//+N//9/+83/5z9XHoHnb31SH9j/Sy7x7W6Tn/r3+oyj/+4/jP/1xb
/Nc/LNO2dM3RHNswddUxNE3nz9/n/XW6kr/9vyqPLK2sjkU6vMN5oVMZvjOI8txqtWQds2Qd4/s6
puXuZs7+mg7VTkpS4aIhs/9Yt0CXMKTYAQVFtC0uWVN+99+eTX6nL8+WGMnJPqqPdJiQryImwXSS
SSVF9AxN3C0fomS9H96lYRmuo6qGqbqK+7TebqNop93DOgzP+Pid/KHUYWRuHMKShdQ/H+zbQtb3
Bztcz66dKCxkk3hWgBCggt/S63OmfF7JUlrJUvb3pbZ5kVu6LAWLoXatkQjKcFGL6B7Tyy5ZTDbB
0wf79lzO98UU87+fy2qRhwO3Ehc+IDPQv+YyE72UPd0Pu/Lbgu73Bc+7y/p00ni6T5P2PBYZ7MQf
do9wZpBuBkf/9z6dqsge+rInDWN1u1xurKhTB9HRzL33tCoiSEXZs/34Mk3LcnTddU1Hl030ZaVZ
6p6vTsUkcMY5ym4hXofYIIooCC1IAd0B2Clb88cT8GVN2U1f1swyzUjSK2tKL168Fg9+d9a5NHsl
G0V+zh8b5cs6cvK/rJOst+nKlXXy8L7EcDsafhTkPUl//m/ER8P6stJT3DprTnHe5XwvREC9fasv
ODruYHSYSx7pxzP9ZaGn4LE39DSxLB7pTOakR4Dvacdp0wcdv7K3V7YznsLH8XLdpcfj55m2O9rd
a81itN9rysu7HaOvSmIYlDycfI8/vpelqKqr27qh2k/7Qr+pqpZc9MPQiFXsaEU0VWB8ps/Ql0K3
NGr9uA+/rPe0P5zz5bDJM9bD5CkGtQlTgOa3zHhKHqxsoaftUVyTq66dWUgYS4KpoYJndMNM+feF
/nkRP79CxzRdy3UcTVX1p492KtQiK2wjHUpDWobAsxYt2btGEw7/WMCodD88pfVKqwdmJ/DsIwmV
qnl2dB1euCTIwJmTA7Kja5ONIEpApFYYelSAICJN2jTgE3FHjm6Qn8durWCELYg8NAlqei0D7CCg
4BXAOndQQIFQA7RYwoNH4Z0F2lIJqQc7+EqptAoZIAAMOlOXrskEt5OCVLsirMnY7NOkqNL9Fatf
RDzYdf1rcKEhYEbYxkaKpKqV9tsFpfsiVOEYMMtKgn24qr9BpRuSF9JmFtDHkWTRnipgcaprrwsg
fE33LcX0xk+7pwfZxbmaVkXJVY1tiO4IDtbdOZgIA4uTMzOSHKnOI0PjJsUn+HGrO3vZdLLBA+Eg
WgZdVaWKofXHr4C/SVaVf4A29eLQJXsHujlrgCLfC7LlsBBZcYZ99XSMksNQy0jvT+j6HTTQgRWg
9LEpWPbVAtrsDcjulTbUnWGGDD5/3yTqDzHE5HAptmvYpqq4T7tR1Sz3ejid0iEdSdI5RktSr1Gb
0Nf7m0s9haujY69WtpWnwynQzOp9tK4DhAXevH6//92lnnZ+ftztDqs7TwW0zefa4lK5emjYyyC/
5Kl+OM7fXuBTtnNdba31epalQ7fTUr2+dB7kZl6ULPNDOPy2zFOec9Ufq3Rrsoz0vtIAVrfLTkUj
S0iv9LVLlit7qqcsx7ivj9om5wU20IWuFnEf5O0RxZe/tcwfqc31YeuZofNUuFQEnYRuDbNmeBJ/
dx05BV8uf1W7zVb71Tkdvp7q2KNBnsaod/L3vpGqaN9XmR2OldPuyNNI+5geOubNUq7QlGICT2vj
95cnn+Apun/ZEarydGHt0+PDLjSOE1izWoWp6bk6EQ+F31f5qdr7tozx/aEcM7NnO5tlHlHafZMM
A0Q57eeyDOP3HacqT9HBMVZn3bR5ea8IfGEJCByN6MAdVfLaSh/oKTakbqZbisEDqYMpSrOxG8p4
TyZpJW9OjuSfH8g0VdMwHNe0n86QfT7kV3fLGTqFj4jNbdRuXt6rhDNm+Ttvntyo8zT0G45lu/3n
WPE/Czvyqr/s9qOWP5TMYrdDvxkckdm4wzIlsp92NLtAFZQ8589f7q/lng7XtcjMraXwnFMxlAfB
hdnaCOHhsn7Az1fVX+s8HS/jbFgbNefDZUjTTeWuskC0akzKSzIn9Ycajz3/10pPR0vbujN1l164
FAU3N3dINnJv+AHeDmYZKCCGIGat5C2WPd3TOUt1KzltN6x59+9kVZbfl641KUNQ9r3kJ/2yL52n
k5alhuM4+lECh+Iz2GzhUBCJDiDISiGwJqOSRyvbIM8n7rat7DO5jekKhlySH4ju0AV0g5J1yl7h
01Vs7s4PO7myQY7Ne931OigaQ1Z4hIOyNyg77bc3+HQZa3s7Oa91vpU6YPw0PQcPcr7Kx3F5j0aD
kocq24tPUWStrdTZSi4VRFdQ1mUECF7lgo/V2nc6omkgQ7qSNUs+mPsUQPIkN7K9SQCRAbN4I0Io
+RcaifI9fnmN7lPguKW6mt4tXuPFJ0olwS0BJZz4NrH/NkdhEDyQXbfr0ostecCSneI+hRJVXa1V
684RyAIai9HryqPeK5oiiFqyUsnnc59CibHLivxwoolptKB5UtGcB2smr6LU5lRFikzmBCVrlmzP
55x+91hbj0rl84Dfgkctfz347w9mMABQgLqVLGaUfMSnaHLUHlvXzXnAPDy0kUlagUhd+0X0wlSF
aWrZ0Sv7ck+xZG2lG/WqE0vAM7zu69Bv/Mko6VXKHqvsHT7FklRfW3Z+5dhdA507Lcd0V5DJ8/2g
aPRKXmHZMz2Fk9llp+8uD44b9TL4IqpeusA4ugEIKP1cZWs9hRP1uMnsa8L7s4HKHbx9XXAtlZZD
a88dljzX72HEem5cpkaqWpnFPhQyXiQlmPhGgEYoO2S/Z1o0cdijXxKeh2o4la3KC7wiQvJAhfyw
TLHaYfoEY8n1cyBL1NSVE00WUYn8/TG131+p9Zz2X1cPY59JEYORHs6I2sc2PPWSCKUPPAUn87SO
yAYSPOkrc2a0QMpi2e871XquAy5717id5TqXccyazBl71c+5MJQ84CW/P+z/J3v+79SIRPn7qz4W
j62qKtyxDspbMv7Bttk/IaBZOhr58bU6mu7YumtZNCK+r3SoqOf16XIgrbyH1y4ITe/jBehJ6i1L
HqlsoaejPju5h1m6TdPhWPEftU4ef0wYHdc39d/X0X48Dl8e6OmYb+xik12vPBDT5sgFe6dXIa5V
u204GJyMFwMI/AnwkFItve/kq/xx035Z+o9Trz6yzNynwxtQh9hs7AKQh3mHAYnfeLRKW48/75K/
1tOfE4j94aBXKjwq/vPQ/U7+5OWIIOK/VQI7JgvptmKwKb9vET3LHvt0tiOBqPPpvKyx9uE0/Hv3
6Zdl5AR+CS8b45JWNIdlBOv1SIK3HUcbHDjCvhFshLKrR1KCPz/WX0/1nDJcDjPjbG9IGZC2s0G8
ofzukzNv2neIWr3fd+XPDcAvD/d0oK+zQz6T7U8qtKt1jtEmeBdzLbxmSwKV/vMm/Ou5njKF7eaQ
55VLIrNVkOkQ90Do0e3FxS2iZ0rPFRDRCcPOSvuTcnCOyQFBoo6kJVu8Y5UgJlxGW9iZbrXkLfwY
RL+8hadgk1xOSSU/87v9k1eAIwgcSxRBQVqWD/Tkh/32gZ8Cjn3dPor7nf0k8m5ZLXnR0WvzNxHw
f8gZCH4PZ8CWS4NA2b56ij9GLpHuvEqHVusGKQIYY3UG5Zk6AvlnJLvLbuWyd/oUdM63mWJpBx7z
3lPqJ+IOiI66jmbKCNe18O99QOsp4mh3zco3qzW9N6iVuVeTATeeUVHGnV96Nf0cyf9nJ1tPcedw
ZWJ5MVnsCFcPyxtBnjlA20uztZ+ODHMdC2iAo1mm8rRTzmfDvlw3fLIrE76Kd2ukESwRgf84sHeR
YSk5o6r8wOetqVmGw1KWY7nm0zfT9eR4nN0O++HY9lrRsC/afZCqmihh9so2yCdQ5JfFnr/ZQ7lv
M1eVxWD4+J0T0/thrYZmBuRoy2t6mPYp3gAgDqe+ZLv8+GItUCyWbWim/pwxXi7XvXE/rsGIexUU
joc8JxiFAogH2uHxuCzIli0nR+XLDXLLFCdb6/s94QX87fh1Hz6qTKCwSwReCK+o5Ol+Onka4xyT
T6honLLvy+lHZ3ZX1ywn2+YOPAFQKBgWnL9pqZbumZ9Ow9fVnu6r7HzTrlm+21O+GAxbYJdDYhTo
VWmeL+fqjw3z5bnkNX95jamd3PfnCytJFwRhOdZCBAltmX+hB/JTtPz6VM+31U5LHpU97/AUooNS
syMQjezMB66VNrO70uj848n78mzPN9D9MJu5B56t0dp0mYmqnkeXIGxb9DcHy+D3HWL89HS0+VTH
VSxHcYynu0BNL4lerJIdGzJrFmPGq1e4LQ+mqYAdwZV1V32bW9nqIrdRh5YSbCK8Xt9A1iK/htIQ
/aATwLa8pt+RzsL2ArsxRIjqRyrx7eQMHy76/TdWJfI8f3vL0g0NOIBuExG/f/us8riZt5WGGkCc
Ni30IN8P7VvtU96remVfh3lwGGKKiKgBYpylIf+nE/xl+c/k/svW261vR+3gqrshTbj6o6kHWE2S
Ioixkxi+GIKx//2Jeag/H9lSHGosh6Ns0ZP9/sipvZ3tHzd1y0cy6nj7AkTdNHdNlVF6NKu7KKvA
szcZy8xo8xh4Sge3a7x7OeItcwt2CwvCOOL8TmBBnWrfR+ZbbrZvRvUBb2XT2MLGQLkYeC/kIYtB
PyFwtOusTE9/yzH2hYZe3UR69dIGAld1+7BqUDNZR3c0KUnD4Pa5ub/prFtG9waA1wjVBhj3mg48
dfayH22CUx0QPomyCgVQwQQaDZ/9wd+GeySMJypCF66vgingImsdkZtuQCPGxQCNi+kedkl8o/kx
eqBYl8Ek3CNTMeM4uEDWcqSmmfB7TvuITLmOvr8G1PegwbwVHa4zHh+CNgNyChbTfFH6mxgeGwbj
EHkRvjiR2uEdTycCUxj1AztHAAr2YIfJDBidbYDBJOwp7FKGoELp605FafgULQ+IYbPQu45lCFST
vL64w6d6hPysqjDxlHdEJKruS2WIqAMMXnuBIsEHoGeIItvI7uqglMFnfvrCQAuCvAwwV2E2A70W
vmt7NxJJQbTy3+ECN9BEQmXCrMGsjbG5Kiag020AGugYfVI9meMM+B8MWIQhEDwRCjnS+9NHD8eL
2pVfGXNUnGCRZlE62fKAPMulsxSZPkuULrC8glLGVYSCpRPr4JuTOItBq1fvvfUEfbQ+fS4eZgtG
HpsmBrJWS4XksCLrEDU0FLxBGsMqCXb1pAHgqK0CwugBrcda7AYaWhjwyFIIYhwFhSO8EfSFaziP
CTjZnALgQDX3ytVXrITEAkG7IXQwO/gESefCVMkiqGxRIcIN7gIn0ALA/KCo4XADJ2P/ZsPeWEMS
gxVSes/8cNi/Hbyne0bLDhfVuD+gWrUwYNsAPi36fbSxOkk7XQqPbfH7UTfVH1d0Ld20DN1W3ec2
sbu672abotgOLyGndd1HNMcKoagh817bh4d4hnZiK+tch/dW3tognAyUpp4j24SmFCpCSGfN08Ua
EItnw3c/+ZtutopTLbCNUM+n6sXPkHypWUc/XxbLA0RvXMlaN72/RioA+M8+Vgea4mOGBVd3Thet
hwyFWnssCrin0NX1QY55ENxL5PcBjAOFR0VOdMvYKGDxiRnvYGzgeiE1P7zHs9f92B6AXWbuDeKF
siav7fuX/v4W5q8FBINLcBystp678VU0fT6cbh6fWjgR1Q1k43B5Dwkp3n6IRndwgA2coYZ0Rxer
u2qJq4SOc1MOM8n2E4Q3F0Y3jZIBpczEAqaOKhxClBBm4IXX97h3+4hKJJwQRiYXQGvrmKShijxT
dIVudvMxAlT9ld1MBqw9ulBkdivtdWwhLhhfkOgYi4LDDOn5a7iuYVTk7xJEJbNqITifbV0b0WKk
glJHINLRv1s1kYhCCE9k/YT76Lbq8OjeRC85wU6NiQZyI/3rmHsTdQgV6RDYqQDmRxVxcL8t7R6W
MrTSp2eGBEfv2gD07J9hccNxRQ8mOnw6z7TWUNIQ8p3g6uuNVtRud6xtRdEJDvFyN9djGyG9DdJ3
Si1DfQhjXsQvgYRfQFFPkbXw0XCENs8U4hQkEwVv8UcIpaVAV0ZpXroiJZuMt7Xt8Coqq3C2cpwa
6hcg97j5kSXDaIxtdFcRCykwjK4gkSLk1iVEae/44eIi9Enm2vlaq3fpFAuU5/x9bCEDhgHIZWoz
mYOhU2vevPctGh/QAFwiZnXUNVGHiF4KhM4HFn6TiIyIku4dz+D6DrkE7h9infgoHP2XNXRzMXRD
ttbf9ZhuNCsYUuLagRiDCmjVhTIvNXwEv7MO6dTBQGfXW3OA8Y9cYzSOVJGMchdnobXNbV6LAJ+E
V3IN7GmKWBCSFLAKEFCLZ/MC2VysFbcQFRBjC4oalppbLjcyAJJCHEZh9dS3yIaJ2J2wqa8HYhuf
BvFACMLitQGJgB+f1JHwhT9b6cBWnPVmrUdHUXxzWGmuJyoy70unCjmdc2WjlmOLom0CvQ5yX3is
nfpG/V6vDLImByqcjY4QfHvWKzT+Q9ddzqamfxrcoFL/C8DFHzJUS/kSo56ionGYHXZX7UaMwtnx
iEINr6dNpyRCNjPOI1gL5xBFALU0Nf5sKn/L/WxTcW3Botma5urP2WplkyVqvp4VQ7Rrcu2FMUlT
qPYqPCU/gR2KXZz/CsmmkgTudGYHGlkBuiXdWw2EhzYyzdp2197NoiPExII5RCVYExZQ/AVvJz0X
/Gob+3DbssMu5JFPqfJNtegc62T/7wW6yJ3tJpg4BvJj/LmPStseoQf48MhOOuIVasdue4UsHPkn
qo9Xb55vIrMCf6rnRFduqi4pMurDB9/EBKQxmyMUEbtGYCi+ze1XPR78xXXbgDUC9g+J/jfR/yvL
oP/M+Z/e4lMGvbuuH662rxTDE9L6CEjUC+xem5r6eukl0DiR9tgGZ6NjHKP0FBKdT4WPelrF9UEt
ftQLLAxOQyCRrj9jh0E4zn0zqZ44OnqUFtXrrb4jO7mRe7Uxrz9/uKa/AaW+KUmLVeOP6pYqSVEo
XExDN1Xdeapddo9Tfr8/nGKovD42owuaXiZ6cxtMPFqPSN37lUkeZ2ifpH3FEgdrPjWaNOhjIeoE
hB5TtJuvMWTjN7X8ilFznfrNinfnXtZRqxZSmJ0iji2UZLgxcIxGVO+xibhaFIRwFPJHvaojoWb7
1sDuWe9Q7RD3CfYQ5kmBYmUBuXBgXDE62bVUI1BPwsrUw3ZI6eiGTnPWychO7/CocSk9xPdmkotP
Rronqb22bmeo4mg+2GjSdE6zgHFHNsLRqQ1L6jBfHpEktCKYnqvo/kZeeHhBzAF9zFhtocEZVQqI
0PFxdHyFIepElTEXk9O4INSTeHVknJEZ6k03HzolOiwkYoaORkXwey6jm3/kMvJ9VM1UVENxXGhC
38uWYl05b66qWVCpKct1Y8fkbx+vw3sb0PE+rgzuWs+m0kSwxfUranBdxXt6aGECCZh5BBiRCZor
tXv+scq9R0aHDZNQ6Hqxzv9vpvw52Siljtp1Kx2qG0eNK+fw1L+30qCgQ/8ITNV3EHW+RNaLvY5u
1RVWI5PcCKzK+4dDmnDZxEbFSxD8W9Vvx1jhoMLJe3NR3/XOgEYqwQpqkeqlg8M9tir9Cw2odZCh
zribuOjYbBEOQkISk8FVwHFweY2YmEQJNqATpyDR4iJd+RkcwODGLex4zTNa1PS3dpq/UcZIIZ4p
XzYh89BJkfpdTllCDGmYSXO36a+qnejNxi30Vj19oJfoOOGVraccm8421PdDp+jbdh3g+MOPnDEZ
yKp+RtYYmYWa8aIYbX7UGvlPA9l2n63L7Doo1h7Ch82LRm2ggLEmKHaRFQpnCK2Qu2HuOz+HIhu4
g6CncnW8rGof2dse3VvEwLrYX58/VBF/vbzBwV4YhtiON5wVGTtO4Wi0kmGReLTOWqRwmHi7mMlc
i9oO7VWufI5AN+WXoWuyibAhNguEOL1NUr1P8gl+9Tr3ssj8h3cIya85jzzZmiPwA3B9I1x8k+rm
GsBpzgi5rZVFrnFso8ooQsnbrd/bjUykzMkYJ3nFt1mnR+hV+tkU5vTq7B3UcHOt2guzZl8QHdcQ
EyfOUmeigXOgFE7hoQIN31adhG0DaGHnA2bftRwqKBh6zOLbJ9XLuze+ZmswIqtzu85lUSCXHK9E
tU9H/GiNll2oNVFxh13eGtiHZoJRoRU/Tk3NrutueH/DNENU/BvnkfvBLaKhfbXcCzY04kdmEHlT
qvHabDpAYq/a2yM+kpP3VID9ID9bww0CdaoKGsGILwRu163my8ZtVXf6Vl4SYTXtjz4bJ9hSdduF
CaQYqv7UeHAdBaTxLCuGJDv64LxCm+mhBsahq+4QTEHKaRUV2yrH85L5HTT9zmbnsPfOtUNb4bJL
P65m/5iE8IfG6/re8t122tikDBvctgF5PViH6f2dFH0bJtO94ldQrU6D/SHW9Gjf01C5aZxPYT6a
2U2ra7njWU0/1eOUl4RolS1FwwzZs3PzPNxWHw0EOTPPOEQP8iPcTdExVoICFY3wOE4QKztx68f3
PgzdunGqVlrz6yt3cQXW+LmfhiNsQBGHd2/+sZfz7brFJDG9EP1YsH4mU4vAfd0nAefcQmcz7QLe
xwFKq/iQ0jPEF9H74NJ+YAbfRQnshsCSlvn+9DC5NC5vS38KF5Oifhsh4gyZ2KUdoW7D1ZIq+Aj/
/hWpgaSO5kdVCLYkCJXmrM+1arnh4RLlqFHizMYYMFpd6KhuxOsy2KgRfQAN+j3CY6JIRi1XCe/r
WMVMZHieHKuIwvH4e9TxaXf4NuqYdzqkW3zE4uI++X+EnVlzq1iyhf/LfScCEOMrk5DQPFp6Udiy
zSQEiEHAr78f9dR9qqMq+vQJRx3bgs1mZ+bKlWuNaudnABzkR8nocxsdgTLYntSnxwhrj0bXR4Qp
pmVeel8dvWqoKm5flHX/HCTMv0Fb4w5TDGAtgC3dkP/IRdqb3ocMBLQH1CzZWs1vKm9DcYlkjfGJ
eEP18tJfAZWkaNmkfoQJipxNh7WZH1pjKipewdNYvxAlG6taZlgeHNC2Sq0UhzZAVoqiwpeyUd5E
7xAp2hidqssr+BHy84usnuqC+ZIsKHoXj51nclYsRbJshjqkhVF+xNjxkc1nOyWepqGbDC6huQ/d
V2kbt+kUI24BpUPF1wXfGOuHVYOo+ICL9mR01IyC4zBOg79VtwQlRLzRxvP71c1S3L3Qw+Sa/hWB
/xuaCx6qM4qrmyNbAoj0vyOubrRlUeNkdlD3o1gZ10kbVUG7brXY/ysh/G9ALB9mgEmaqjwRJ9qf
vIw0zISwkqBLIFeNXsz66VQ2q+QYzoYMKAI8w7VxZLb985b5O0Ty1+cymijJnEnmn6w2+aUkjxv9
fohmNPudB4Ed+4cpWtRUpvjOTrXdP38i2eT/WlhzIosytykz9fzHwibq+1ZMYthSL5ywq1O7kJmG
kNDvwS7vriK55DW/4UrYTyQn/czRjPmtR30MO0UcAWHcYR2fxK2iBoQbE7RsP9k38/ai7OLfUSgP
Q6BZdMRNB4ndr5Kw5w5rfnb1Asv8ND9k8IoHWUWGGFDyXWxoVM3V4OkYijVZqAxlTIJ0m7nliKjI
qVv9MIl0Q7w5Wofb5xpta1Q4jI3xzSF66W7ODPTVhDz6MznnV+rK4HWY3KwOzdlv3QMgyeZ6EK6W
KnJgmOHMW5qLxYIzXvkdoBXdnO5MNhHw1Tb6GR0/wArnY/egghvNmT6vxmlwsrWPk4HGrrwb7SGQ
Zv9UfRMGgwl1Ql0zfOzya1E7j/2Ovuwp4hcJzey9fS7SleRF9tMz8WxAl+SASI19HRzvcPAOAFoe
WgnzcgXQc5A38iZnaTJA8cFhCMxBQWBkaCPUwvveMfPTE7JUlH2So/mtI8WRA3UmmKqebltlnq0e
jrExV+TP9hr2Lrots5wfIh55YDmzHwbNxumzg8ioGOQLd+JX9Ca/mH6IPMFNp0yk7fRFZ/L7nrO/
LBT73xDVvI/ML9YPL3V1niijRytMfpbK8jET9umuPryX0frlIzwWcFxbBMtTvXlPhxlGuziTdEF9
TpfZNGJrqzycYdHN2o2OaeD47/kU7ZNZe76NU5ebTbaMdxMv2jwO8AU9ZFUm5F+9jaZp8osPODnK
J5kfeEv7lf2kP9k0XI5+hMrFXAGUBZNrh6rf+y7jsq4t0MtahPxvFJO9Cz/dzuCq8PJG/xqJJpSd
OqvEDAZJbtAYIHyUTbBouNJBKKGQ/6iprZQLARXyzpLO2bE4ixcJQ16aFO95BggHUin4fTt7xJ4s
eZpg1finGIe6WbXqNIfAT7nJMASKKvTssZfv7JyPg0sHGwXT+3LcxRt2Ma4cg/NE8rn1OOcHS/qa
fImNoyPVO+XSMkJr6r7wq0Il75xeH+sO88WbYFXvZdPZEZL0mJfQyHp7IiJBjNmjzoTgGvKUg6Xq
O1N2GA6kaxIOlh5bInogsfXWrIjGAvKOyEJUs87wNWmZa16TzZMLdSfi4ImnQNWU7eZontWFXATS
4MWPWYFYG3UhcakLZMSzQFYrK5zMKWnKE7lmYwDBc6qsdK+dqV7oAwaVHN3ylu6Wfr9REZnTPHMU
lDg+w9LmeEGDQ2LTEf7RVR6/GRtOZF1HxY48Y8e/zGVe7W7J/KW4N/SjFHcIXVJecdvE54fgteY8
5ncv+m3FaOvLqtK5hC9z6LRIVFXzF7+bTKS3W1S8UHe6Tg7xb43Qi8zuZ7Jji842YsLF4o2z/cvn
ahA0YRhY/m0X9UwPYoQZCleY+HxxY+p/Wx6z6xOAgGTpkO+0eedgk4XwV+sVtB1kuIro3rM1M17E
iE9BVg4JnHGOs8ZURyY3Y54ZJdXeI12xe/SueqdBzOSuurrLmOdkZ8xum3JZTdPtE3RH9UgPGSqN
RWypMDOh9rAe+1iz2y/g4HRKXtibuxYooLKiMx6G27vyLSGOdrNfX10QXh/7yVczlRbtQkO+5LUQ
1pMP+Rdv112zzefPPfuenXqb4W7imkd59vLVHb9wcDpwMMPqzsbsFYib96aXLBENXMqDoPbRSkEJ
Pz7WJKuPAON78mF5r6H8pC8rB03gQ0xPCWXCykMsaa3itLrBhoXs1ViPgiqv3ejQcvOS8+Rmx2kg
vE854u6abVxKxaK+5L3hKv5Sf72fKySTeH61HSJBX9gt1QICOjtGp6eN9wjemwTzx6T+yz5AxQBT
o405frSxLlCZRJPl9Jq/ttoZgSE6ZMWJ7HGPjmR0ViZW1U15C7unz89zNrxe0wom+9sGuvcL/41O
ZA6WMTq+pJeHj2cCjeKp7mKEejQxG0Wn7zs5P4MMu4IYk5xRgQIU+YbQKHAdZ6sZiEic7LTN8DWc
6QiQk71crpu6dfQzHxdTobxsfUXwCXDvI+++zDG+pW7jAS/DOc1NTr36q2ZJVqb7CkBHjqMRX2rz
Yu64+uTr8RV5iffCYTeI58la2AHeXcMrZftzTy3qaSjZ+CAVbr7E/Nq/LeKlMcum1K57yY+8kMUS
rhQI6UJHHG8RRTjdkIn/ooYzFKv2JP0+yrsmeCr9L2whkMHA9z6etj5SIiC6NEuJKU8PlUptrX2g
uIrNAOJ/TRAjGSvM1bmwFbIgOlvvxDJRzMIojRoWTxMX2L//MNYIdO350mT3kJSOTQN8IZbVvZ1P
cW9wyAMkf7Tt5mCGNYhyJYPLVv2L/BXTS/HBnKrbeBGdgT6hMa7AKZBDFR3USBGL6z+wySSNhZiS
e8BDc+1DuUsE5l8QwMq0hM+bXwcpbgEBD54wUQcl+K++VINx0RBVGM2usoWGIdYwvXlt0BwJrLbK
WRf7B6Lj1JAXtwa7z5ypaOrZDFmn4+i0gFMFi2paTzSfPoYV2wkBIjA2piiVGeHPUfXRNHwjJ66+
YgcW/jNo+1mJt8mOXgk1zyu4HZD/CASmv2NX9cdjVV08nGRvrrrQChdN6ZRsY+6PFwB3OYpQANjN
ZAUw5908yoAJAvb93bw2d/OoH3nA1aW/vC/T/tI8vY71QS29Be2kWz12WLOpziEk5LTZLPG7utRz
VmKrjb2YeGF+StxFpdraNx8GFKmvHucBOXoiGbnaJeftxY0G2ja9MNy3rvk866xRLPyHUfJzszS/
xJyUqF1nyG8xMa9xSDZbZE4gglEQT7AWmby5Kk/QdiKm0KcCcbz962J8Tpz6kO0IUZ5sh6Zds3Gw
VUNPF7wCnxfUgR8cyab3XiUfytEMpEXfOXo4TXc3JHcPEYrcNCbkLaM5Y4dQ3w8M8qOW9kZHNFC4
hZUcgm9PZtImpQ90QRsPBx9cvb6iI6giAg2zyZrP43cA6vVzZQvoc3heEtqagxuluofx9EATI/ab
a09OWp8J9J1fk6+oiLYxVH8tSpcEwwTOBY0WcFykDeqQgNxmErAOev7IsP1MvvSvhGwKnAuP68oC
ANY+b5wWho3MfUqWgKDqd/HNf4pIhw7KKbmYZHtsfuDE10JF9t7H4gQyCXZ4J3JDNEhNtxnTBjtc
9tSN5RIGFVu5dtWtACLCZr/zlIm4d5ACGRmBp/siT8CMsijtcBP5UQiq0J3a0n4PnkGPHWzwU/ng
MB9fQkxfrhhGA/lqPK65gSAWO1meFbRU1tEpW9SjqAGo31SEB7TiH/2/UrM3HIyo3kRoYi/TJRXt
OTzKG4PuZ211hau1s0nhxghvhX6qOiUv9zqbv4/iMfoQl8MhDJLv6Fu4owWX7lBktPOlAREd6BNK
wJyX9zo5y0fj0zSsGuqk4UiLzK9nvVuuzKDdtGtxGQfKidb0RUX4FzfRn3ZD/VA93Tydabg+DHbK
/UvkPe4bL/bBvxV2SUvkrn6Q3BSH4jvb4RjXfDbPKUkOUnhoXLk1hUF8SmnAIOlHdKeYxznhDg0p
3jVIOPJQ+88WjQltrs2jw4B8gOiWzIn7ChQM9nF1mvCe8/NuPG+DaE0xU10TYf2Id1XSER1d80NX
sPBxpGI9QWOZhJyzK9qU72OYOWqK0ZI0P/Xb1/3drdntz34ji3MhMDJfEQ+ve6p4GWLQl9fL4S15
ybb400NGwfiDrPM68V+X17q6pqpVryvTjqJp3ux6RHvJmwhhvBS4fczjbTynpbCt6NETPdnBx9c5
PorgwL3zhiDzaRyMRXUX0TEPEW90hdCrylm3JYDobgG+ZjrCJw1qnv/tgIDxVS9cMN4HI5ytq5Ga
euaK2mRpoOmoHMT9E/3N2TNQSS2k3fNLftrKpvYNAHf64fYj8cv7sEpQxbRzroH784mC23RbLYeg
xMZunCShu4n/0bil+5nh7RFww4ozvOh4YxEA+zvmN5yrk1Wrj+34jGbqw+XMRMF3GS90CkfFiY/m
Llo/1iJUFU7T5dh6N1dF8KL5v3tBKsqO5XSAPBS6O1IC3aaxHeNWtzCvYypRIVENRu+LX8/pa5nM
+xm2nScZsaVfSDzYf34QQj9R2tW8ciPMi1V90iN7wAUeTXFkApF8RMjw+vw0t+2vpFpy51X1VGJ0
+M5L1eFSGFkC7Rz0N8A5S+d9/+uuBkS5gW1AUUgkmCkycY/R6HquYzf94fDWNhg20VoC5FzWxEE0
7FnWBVW+hPqow67X1/XENs05anB7lFQ+YLvPBHwe8y+QJwdeCSUCbczH4l3QT+2wsAbNQiT3hPWB
SGqNZ9Ey/aRa3VGMvD+bU3UqT+3BTG25s9tirKZMME/Ja5IVUaP/GWsiGkQPp6/pVDjVh36VeruI
SMrtEpHhU8d0HsKQJGI0pTfKvlrUq+cOB7lkSlQjmFVICezRV+O4i61qFNkF6iyuzb7dJkG2x/IG
gcCtdCo+BzRc0f5DTHSMgWBarCNlRMnDs3KkSs+vVV/5t3UFpcz8en2339gDXXCnDZ3wL6csLmiA
WMYncTw/8b91Xmit8jXlxExdgQ5TNQykJvRS4L7Qt8MfF0VjsmHInvvHnfIsoz8EN+NXJe+ITvwk
CVhk2hzFpu5gaUhTSSH1/U4u/SrdPjwdQ1+KlSfxGp+V39e4zhZ1O3+/4JLioTmaNMAmECwNCwON
sqiXfRhKPBGZoR3B0xGabe2GkPZDrKwBFOhtQXaEQQI3IZ0N0thZ4OQyGieOfKoC+YS042hSXdkY
pBo3p6Ap8Xb6fqTgwF8qcXV/OIi9St/Dx4BqHzFvGyOwsy3wQ+JPZ+V7+s+euXBS7A+5mEU7Kwuv
Or7n+neqbxH99qS7ce3YzRjAHm7EbKWya7QR/XgNgt/BVqBVr1ox9dSlupJkz4eJ1aEXWzqUb6+P
4d7qvsr0PtqtXE+Ea6GtiO7k5t/AQ6iGO8/UZ2nqdywi3zaTPvK3E4O7A3iLLv4rcjbDGK92aPOE
cPtomOlW0Thmgi/bQkT8EkgZqbnNcxHdTcnVkQr/amfpuW1nbeICObNEY/sbn+CXTX+moyfHLDoI
2SZBnBldcMyYcBagnYetEMcV7S1hWvHrqYjQYpbsuHGow8gheFa7ClnrxDERuP96+2BWnNPAFzHM
JGxSmyUnTCe64XOhmsGge6o8k81dgiQIR2SNPZ3/xN+03gi61/VOBZZjLFN4eA+neJ7qYorlURLZ
t2o6SeZ56mXxyuwsDdezF/CxT4rZo1iMBfTLT7prai5F2ghZkGBUjPM76giZ35LVswqN12B+AKLH
SYO/C0f7r1RMBRpB9GoHq2/9unALSGhwfzBDIOqxsO+xEI7ejp75kTKtIEP0Du1J2pklDmg0R1qb
GxImMFPqyHvzvemylf2anfz0KKDV/KzjifUKHjob5ixGG3GymVQbYO9nsZ/oNPMXFSLuCPkH/FBG
eM5mVX7UZd+IV9R+77f1KOecNnEHtm5ArmEn6XYleLdylgJ3Aw283HosPT3S8PSH0yyfd6KlxjMB
8xhmBwlzJFJ3ToBJP34/h3KfetwytwB6U+3Cn+ZDGJO/YZmi9AzHKJ1X5rqhrO2K+zNf1WogPKYG
lWR7TfGwxKkhcWOy/TJQJrs8uxj6+lYfBqYvn/7rFchiYJJBwHNdPZrKKuU9KxA1RykLqjbQiW6Y
a/6+IkCenQQNp/crpHyKPRQRHAOr5Gigaswlao4KiY1ukUCxsEga7524nJ8ypW3q8W2V8UWNRXhS
h1n48DSC5ONYc/LoH5ru5+quoQIKpy1tq/QsJeeGDEDZVf0q12eaOX/CuKynRnLth408bATpkJtr
EZV6ZSdk01u5zYF+5W3fTJ+68375FXrm1bw0pgn8SgiquZdxRKV+Is9bw+76qwASXR5wP8RJpvt9
miuN4IC+JEc5DkhjwKhvbgqgJMQzfh8r/cC6k8eHHHsyBWl7IW6su+LbJs6rED3fM+RSRZTCQCD2
70MS4KF71k9puDJTv394MacP/D2OXia2cLsUfaVyHtjXYMwmN3ZMWwT1AsAW2AeIcqvuW9wYvVcB
u5Bf4mYszpKVOviPx/ypsqMckVEexGyZDdvfsJ4zPZ2S6EUZMhUyBwaFjGN37aUEYIi/r6VAhRhO
S0pZWhEPz+xtLcJo0kuJFHgEvB21d4vBfgxQEy1izkPzJsgqwBmL5rI2zcy51DnP2nuY9oAFAM6v
z/Hybw8AA1dH2l51cxJK1VPT+Yu5XiSBCzszZmXlq/Icp8nBGDVrK8kqaY9gf2u6EXTXkhX1bzcH
3sfbS0y3pBv0HcMo4fCP7RB6xOBFaPtq7mDaE1IczVObhVbzK2apsC4n8ES8UHYQBX5WXiHODKY5
oJBJ87fk8Myzt00HsH04aukJD5f8BmalkTjSYE3ohWLIRcHRW23q5/xCkAQst5B/Iyu3pSXgV8EB
On2w7L1LnY8rdo8StOJyzhS/2nqAq0cWB3XbtLQYlW40vz0O3RvN3cQWROA+d4IEBl5suTOJPUWx
pBQo00s7jgZrZFhSTzHzCqMGfHsF54VYz/Zgq1QzhH5+MdzForZNAatmEv5fhNjX0oSYSH6OkNIv
5ovtb98FJB5hS/d0zArKxs+NWZNDaeTsFD5HNIUhyXt5GK6gYE1rZXCkv6WfGix5dG9F+5nkYosr
G3RiRHhSt/hRj/TohMiueq+f2FJpK1CToaJg6YIURWEP2+EX3xKYXcIvhsK64vG2yffuN/5+4PIG
wBN9UgImPopuH7fULi/FbsCwR4whsGp4koS/NUTPb6mmfnZE0RLwq4Jp8HDkFVFRvagzYUHLxZ0g
62zsBbxQhEV3aS+kBfKv7qdLkLBVA18cwWogYwTz0eh/HCm/o4Xy23zq9yx4n8eaG9+KALeeU+5F
x/yX2crnpjk+Lsn3MlvpiwSC0OMnC8JdcjBopztPMG6yGiAP/IEohzT7F4I6wG+8u+of2BwYKPHR
XAMbIserLZoa/HneowPIc8Fr/hiNbEgK9u8rAVY5STGEALAAEp0CWNDX7tkmlCxOivKMUvEpwdGu
mG6rTWJBFhHPKKfIlmLY0YK09BbAiSf8e83X5H5bCnhcU2e51WcHAizMQyhSOF+qHl2XZnQhAS+q
gQ7Zw7zMpL1UPQyi0PGhpi/gtQAD/Gaf2CrcSyigG0jjQXkywa/oRPGpT7coxhkSH84+Y6YxiZfN
6GWLzW+QbB/+XMeHEAfdWYQxrxEhR/icxdDS78W9vRuw2HHhw/wUBQWsYqhAo5l50C8RTED6IMwS
IDjIe3JkQYc1FW0XjtVx/3YSUjz0ALqAr0Vwrt+eFPjthL0bvjwZ0UOBLNrBEh6gvwCCVa0Exm89
JmUGNHr4UQBdgM+qXeskEIck9IVRC1v9pNJVBSvVQZfsd2V1e0ruWDhrZC1j8uXluPBxHlduAs06
c036ZzkBdM5tJHcgT31YiCadHY8OhN6dn/JJ23bCtainFa0EGpzPjRid+wq0ori23UclfnbR6RFv
JtE9xL0JYXCmSoytjlxkOr3hn8tcQecLnW18iXhqDHcNPa9yqd/mUUlXrPfjS/Lz3tYfAky+5lRe
wXPKxnncKdQnweQLRBczgR4TIM0WO56zF+H+UVH1u3o1z6V5Fc8izacyV5Jt0foPzW6Ukf7RxK6A
sWo3Js+oYr/3NXLiHn8NQOapzR3A9RCRJdfsB1nMd7p/LODOD5SguLUwxUL1ELrG6MPnmbSzdZe1
fuJPr1oKkxJwd2DtgKXjQPZXGh8JHq84EJseOhEgQwlLw4GQbU5IGG0DBywKRB4YtTBMAXigoZ8z
VcasCft2Ve/iy+snGc1R9IWyREbc7k7CrAQj+MZ1wmEuYpqeC3aaYT/oQ91cLZs2n2wqWLhHDR1n
/F0G7B/sBvxI3rI8N4yPGW/BlRjzXMMLB6fG/Js6OpmqbBZOY8OK75mJ5cIv3AoC0UED3gP4c4uj
/m0WVrbm/OIAhB7L3sNhAQnMr9s62+uSJ/IYW4vJDMhRNG8xRCQfsFVmcn7KryeDzOCTm9cHLh5T
fZO7xhZXgCXr4yjb8jOlQ964FCrcipJNq5TA6WXikuKqJlWd1olbM5eczQQxeCRuBwcV4j1TKGRW
nBXegF8dbTOMfDCp/7pdcV0I+mCCjwC8TnAcvin3hSQg9xdh7SPZXdlDuunQqleJgY4ysY2P4ZhR
jqk2No+sX7ZIvnJH+4KQGQXhAe7w7DkdQQd1AyemES08H4af7kLhTJXyetos7AOAFxdo3W+huGN3
RVQ6VWdKvXKWH14MQnCQovdBIeX1nzLep/iwwNS8QMO/MZiAoURs1ZULQPqGD45K+weHML5lKRag
ADQ2LZH0Q70gphrQ/pt1dEStSBunkZrROuej79BDNZ3faNv98ATN3Ct7i04zvVIKIqBkDOIxPMrc
Fo47eT4PmXkF2lGwAmjlg1swwKOOJpppy5A7czzL573flft+RjwKujvdScrNdOyJrZVP2NQKmcA3
nMxuhK4YoIBXRIMUGrRsqcxFgX1xFOOQsGc6pT1LX8aUWlqQbIJCRR4HA6wGI/dzbP4gQlJHxg7z
WcaZY8vYKXSvEaN4eRm8erIUamvcEpfmquJlI+J9tr76QaX+hvB/zOfJbNgb1+iQMdSwYdqFw5ga
g/Yq+wpTVjq93cHYquueiaIF652ega5fH5y3j01Li+D2Deh122RXfcWM2TZap4EIIdFhCkWzxj+x
LR1SXMvIt+68Dc15cpH28fl21E5gJNQ9tJvhjI4Eo6Dz009efF5QTg8mlzCg4ZIq0CfMAXuLKFvQ
qwWPWtyYttKd3qW/OCvn4AYR0Nv1BTfkPPEgUsBRoC6PaWnVFgcTgrzhF3+ZC9k2vXJJCUya81yX
p+ZXxVUW2iYzccfqB7zzfayOLR45ijM2ELC0i2nWu7ngdjBF4m1TjqRU+dIGyYYYiMmIcZV3IkcM
eT30NOIZIKubBVkgMsgXrwgZ9UytLXBkQIyXSEFO3iHzepJC2+QhPPPoI/yRMaaGwYU1vWGX4XJc
B8YSITNiisPYAuMSqkXIkYcZHxt3TiO4QA2luHy/HeXm8twx5cHt4WZ4Wu7UuJZT0uqQDod7eHox
4sviQ1ajzseJBDDrYbeqrbJI4DocUKCPGHQAZjIXMJC2WVpuo8NLf2UyOMD9RmnLlddUXst7mJFj
zya05ar5xFjXnlo6Um1zO63kZVg4GV6hQhHwTOA7RFXZtMDwWSBoriYSUIJnMhW7xSNf5BoP79Q+
QfYwIlCcTnFkyR1apveMfC61btFeJAh9AKNv6/YFvVMtlqQK7M4BST+cQkgEGy8Cuz3Ib6eGLsb2
5NiJZtocBF2GKtpAWsdi1BWl+bOZso/EzzYlDFr002tS6x9hNCwZ7kSj9NdkjoEMiqSaPnnu64n7
4uMHvO0AguDOmgw+YACb2wmY7sTCE5Hg+NrCCn9xtNEuvWgr/HbokNAXp3QFwiqd+i4vU+CH1i9p
54pWRI+AkRXpg9R1knqjG5Hu9ZGXllMzCYzCbcCAiV5UxQBPuD2BLDXbXtuW+BEap3e9MZTlu9y/
61WEXay+iIGLc/MSDzsougoekDojUU5RO6HiDSCmlE/x4fb0U9m9oW4qezF+eQz+MHEJ/IWVu5Nh
ScPJLbp4qBjXFmo4PT5UfiEEYcfcLBV1DqFev4H7bkBODO8h+M/W9wkfDU6iyXSC90o3bXOvJSSj
z5l7cXzR2XaJq+puzrgQ+YixgHfLRw6IrNL4AprBrUidZrKroL63Ytke2phBJj/ZmUk64n3GneCo
xaEMY5UZAN1Vya8V66ky8oEpFHMRVe43nOBAPlAKGFVSN2pyvzWbqJ9KyrkVfJIEAqngVFQMZKqX
cB1H+Jo4xg5ncihOZx4BkwjQlLb8wxuU+k2lN02LOTgay8TdaolN5AwLR219Evz3V8JnQaCBUezm
2KpCo7k5E+WsyMe42r8Z/apsIsgkGUcGeiaocrsmdFX2bXWLPI0Ra16qZk2GOI42rASG5jTmbxwj
Y8FG4/XipxmHEMbEiqvhyrkziNnaWQlE2KtNOe1CJkZWprATX+c6XSWFVxSLB5s4KT6fxWcPKph9
tZQDQ/w9SVcadCeW8AcslIUbrd3BFzEh4Ej6IUp2NNQhWqQ2YS1fJ9fiRyTglFbzHGMdnZvV8Pna
6Scie8+I3g+wzbreMqqGmSbOgid9SxvucRo1IhP/NWetwLhZV2/yyajLb2/S7+T1tDTOmfnNfwwz
w1yWxVKBydwGxmbz/JzMu89uNdoPMt67HPV6oOc4IoicRQaF5QVDwToWYY0bbZKDvsYm11Evoel1
tNcnbriJZ7TbmA6smJAj9GOxOSxfS2VVzeUtsM6mW8Q+5etKmTKLFjyn1H2BNpUQ88MChXQj2xgY
1b2DN0NwffA6mjMk2k+1XZ4FHHFgcdmiRQdqgcW4RQ3sjGONuB91rn55jJfAR4+i7dG0sXzYPB6K
hG66z8sp2K56SL9AeYVA+o6/4nO30aAVnyuI8SMh1qoya9i/PkjpKFdFlmAyg0q3JE+abJRd+PWC
F0/ah/o8FnHMFdIlXXJCZWSkHlZMXJgt44CazZpFM/4jU3THxNKsn02ND2C6uWEwPu6qab6e36zG
Iefxy2k1zZfhFp4BmnXbfF0shYu5qc7iymBWrwlKsmhxWrEijyt7pj3KTja7rfEOcxk0OWJJS1NL
ZEqwmYXf9efoAU0e5GByB/t4izuthFtkR/v+sn1/Re6lchYd1s6c5AIGb4WDPPFVg3LY3RmU5jbx
vZqPMplA/fCWwpVufVwTZw1FEP4fgDqGTlP9m6BOHiKek2tyDfc8o38RNJn8nbKPJAICBcgFiKLG
jNx/U4AjfZCyuKyzwwSvrMl3TrIIEZjko4dvGs6VdlkR+l/TdlgYxsKIYcTNhMexeF4lzDHpTckX
WfueZKv4YdfhViwuXfdZCZ+Mi2UEMKmjMWL8iyzKZPJ3Gvh41SbuBOOckGz8MSpk3NShiGSd2fwZ
0K1vujcvXtZfwircZj90r68KjAdKNA3LPxG6nAwDAmCJSCinDjVhAw+b8YM9yKPbLkpaZMOHse1/
aRvPu5GT5tNqRdllo6+klbiu5/Uc5GxRwNG6HaAjaRd5UzDFPEOZecmETmlJg0ODFqLtAp+uG7oD
IJKLesF/5YEOzIJBL0cCAbqJRuyg+ML1K6fJZvXHfgmXYRWGFikvwMZI0DQx5ajQBOzOaep2tFQR
HzegEWVL5BXgyqqWaHsgYzZDUlNjRoB2YDDCMpKCEI7LZAWMj896+CPsKmTbyi2DQ891vkRKAToT
KP/PbXH77uh/jcMV+BcEMinpV0wnP50322ZVrhjO+wZHulOy0eeiNpy3Mwkr9x4O0g4KEtXzHomP
RY6AwPR5MmiEAR8zEQkKyj2Tf30zL5YwCDidAJS8HFeMXAUQjy4bIC9A2KA7xl3YosBQ4lUQOWAy
b0zvCYNwe5mseC+JK02zIvo8UbB9Y/EAKwM7iM7B1xWuMDIHhSUnzO6MuFHiygGO2M7LdY9vH6tl
CKgOYxSc9Q7xpIGd/KI7SF0D8/fyTFyOoZhiHpBtbe7jVePilFoGcWVXvrQR/BbjZXxepU3+NVzK
IEzBIp1naBvnoRuxABm/aiZ5mMYTRoiraN1+18yzX1Am+7F8LMWA2lw5J5iI33ZvguGu8jn8DNec
9f5rGV35UYHaASqAI8OfE2hRE4BKyHPV7OE/XQkIAvv05ku4cJoBRPL344cWf+Lo9DXJFfAo+xdB
s3EG8r8nZnmxDF0UcehCUED5QziK8Ugj195Fdqh+m5Xki0Rj6BR3qsH/+0czMPVv4j+6JouqqssS
NHk8rMY3/D90UfpSqlu1Rramgon+azKuCBY96g8IXzVTJ4A/8KuZtQfGZNKnPmkk3Ug6YAuI9gTN
B8WrwErw2Xt5Esc2YhQIemRescy+wE540FJhvcEhOWBf3iR0SvBqGOQA28hh5V5BXiU55L+9aL94
IXFq6+1/vsW/lGX+cy0NGUUskeEARh11bFT+OFqbInqbCiotO6KZT/b+/pQ+lJ/3T/1VfEEaw0iF
rJsJHYYuYO8TctBI+ZdrkP883pmQkdSJavB/TkrGPP57mdNebSaD+sh3g3KvTo8LEistUnFnOChr
kRwQkaeTvNaqtbqM06usLx9gSU8oLYNx+pfl+J+Xgk6FZiqKiJLF+O//8cSlvgtrLUzznTqsXodo
chRVOzY/6deEbw9mWIoxb/Yv23ny59DJX/evmqaoKhJzGuIfz6CW2uYZhsJzJ+WX8LEve6YnfkVx
2o1N4Flv7KUugKQNb0kKRCnIB4g26eTUP5jEdiRwmUbZF+sEauXI/ZIzR1etNlrm3TlEGt+8RrAm
VE6lZKPGQRdPLC3zH918tLX85+WT5T/ezPFORpsh3kpRnJh/CgnhFNKZTRzmu75elMJiQAVaXvTF
z6Nct3Dnu59SWRnfMdKtqeia3bFRdk/IMjoUjlX53D7CHyqQ5/P4z5cl/c/L4hXWEBxSTGZd/vup
6qKcD6VqPneQVgTlVwgXUraEiGkOs6ygfzwFZcqVT/W2++cP/l/rMVoKMrwksy6G+McB0rRRJv4/
aee13Da2ZuEnQhWRgVtmgDmIQTcoKiETiYhPPx90LsamXVbNHHe32pZkbYQd17+C7EX3PQBWRcmu
AxsdFdk2Bs54eDOjRqU6oYtpMqrBScAycGfdaGexO3OKHedYMFUBRljyg0RN6vcevw9787cLe5pC
y1ysEobcfS9QmalmZbpNIbpSKGABPkdEAdwnrTpNr73yACGSP9bSI4uiJA6pI2UYMdVjmLciWgT1
ABP934+Nwf88JHRmXnGgS3gySAabvqe9kxk2upMHWXxsq5uTbe/KS6jsUraY6qerLDAkHvrgQzka
1o5p1MRUSfdKqD8fOTqx8EUsZ3V2isA2fTZCIpAdsiQvH6pAAhlOBQ+oNinMo6SdlBSNkhMy0MpD
gmr57rUWX5r7XnqsBWGfN7uwWhvCCkgxrGZejjgYtEFNlsZgH9cfqblP4EalvKxy4WmWlYvbyrv5
6uUR7b30NXjMHhoqBoDIOrI8027ii2jYiXpspL2U3/wOKTEnXGWhKp+ee4s4WlXyZxt/3P2XuH2t
AmBfUKRBtVfco1rad1RKOvDuBi5CXswGNXVojrkzmKOR8iL23OV7NQ3Vcxjx+0VnTk2q0JEd3g8d
WBa2BnOoQeWtsbTI4uch+4iLKRQtyjHSdUC/BD/rsjFYAiBns5Avyi6kQEfHaB/75Cu5dd2WP3Op
aHOVcv9AFYDF9g4tiLvmQ3grIhtzkDt8NnNGIrt8FTD2Og6+WvBNY3R3Z8pO2PjmWmwOTT4fdJsI
0aeCZsTHoMTYhCXTHyX75CqQwkypAq6UDLVFgNvmrqRoQoC0tqt6gs8csDpWZqr7MhjsTGcqNfsY
/gMViUoYquZXcS4f6/I+l9NXzRw39QxAO8FYpT47+V58zIJ83vHAw+RDBsBLTxFEBJyD4HipCS90
97hPu8GibvatcRUFcNmEYZzQ1cAN53U7oTBSDHadDJsRDq+/DtkZmyZ7aH/DoCiZhZmPKWWw4ZTG
zmM/SBZNc8jFsYoKgUOUMa7VKQUZJ5pl5HJxGoT8DXOfU7q6Q4NXTDoC192ZKI5rY03pLOP1mJPC
2S4CoK7M20CE4klU0lmT5qCL4H1giSEyLpKUtXGsH4PqILORNPcgZiL0fG1cB2c3WZfCMkD16QBO
GCcNtkgzk3H8oiGyCRjoEL5h03fY16YkF2hfuZV0/ae4I4qatJDjNoZoFTjxi27SmMPKmHVAeEoD
L/GhD730KL47yiWFMWnWBziDzkxbyf0oc/dwrkTps2heW4zXHFt82D3QTeEVMppAynjwWmU7t3iL
TID/HQguhMFqGUEzFHxKoEAqSEE3KmUd+gdqO2LtekCn+9TCkQryUS7z1yTlk1A8jn5AGXD8oADi
DSNnDJuhtStl47gUsV86cRKH49BcCsICNVULacAn7CK1M2S4XmYX8ZuqrULPTuBRKuSTU+af59U0
o35SbtVuLLwV0lSHkgaGnFgtYd3QtO5o9ck6jUc+IfE38egJvVFTXU6iLyMTYdD0xCgkO9nYwRUg
tqI3xTzFrwH0+8+SXd99rlQ7LueBMKCa10AkyjCkwqZh4bGsIFfBAyYymH7eLKEgJPUkSW65Mjfl
ecySUSEBM+IYkoBVgZ1N5SPOAUigNhjSpVQ4HqRdoVRoEBirGyVZRlqPv4cTRfgUDcCe4L3ju7Sa
QHI4XS98jF8b+a1KL1UM5B7PHbLbDJsTN9+jN0XPEZTVWVVADMD9U3yrO/ivfD4YvOMWz9qe3ppe
246gJq2msXMa1ICfMSSJfSW9lI8N40fuyPQOxj2LafIARu1Fz8VXhLzkRY7nzf0EbemRv9XtVnQm
TQvYvRSKPY4PLXUlNj7y/eRDrCuwVc6wCvFwUx91UCn0E4JnGHExpFS+uIHhxZNVtg6uFERfwyJj
EimRJuGZA9MrwYju3BOSsVIY9LvfvHkTWQaT6hyiczqmr7WFlmLSnLu9CQdYANf1AKap3Y8df5Hm
B629aIjr2HFVqj24L6XSMiGGZ2B3FaDlTBZfNPOrgRNQvwfBzpFgwF7u82QZu3tv3exr1qKBXeqW
rK/LwsZyyyWdQWAtc2/oru7dvDRX3tq/Pk5dDKgQbUXMexaIH6eQYe/5NEKQRy5zPRZ3GHkhBDdb
3hjGQRA5x4VuufiXfqCj10Xbk3YJiyhkYR09E9/QHOR6XC9jAVbWeweR64Ql2c7hRFu8CYGNn5Wa
s87CEX4PIXuxNaAc8yKgtEpXXLLrvZTpyoQCxCUJ8OaHClWI+xymTsrVwGBgVqntAefYemFADAJT
zxeqcxFoB7GQuFOQ1VVnaSvka33kVayw2yqYh/HtHlDbkc5eOX04i+T+IhPDqO34velulI8aPDp7
DdRXeNm93Qz6LXa96a7Txs3jyxhMoTBCp0SuCZlMeJW0iUfFWUByQAT7CCESEq62XqnG1KMvQ80A
OZDQd3xI9RCiDpac1JA4K2eoaIxqlWq2X88Hzcx3Tm1JzTiMV5VK7MTgIgArkDINa/jWdJ9GuO2c
a1FP7tU61rYMZdmgUAJjcwlsJSYaC+LyzkYK8wgPgi0EXGMiZ7MgunQyLgVzD5FMFWRQu4NxrWwj
44igT3qsfHH6oMY1EKeIRhP/I6P8ra2i8FiwzUXN5lcrVKaOsgb5H7l4yCxD+YM5rC3n1WOrlvC7
9Ykjr1N11gFfRLuuWRbl1aB6V1se0HmMKgxJKpAQdTCvWJTfZEw+mo8pXMncWEfAzPqw0JcYSIUM
s4Etv6bQPuAxwq5K61fYWw1aBohbrTAzQ+CBsZSuPAClrJyV8qQkGRQ2ElJcxLVALp9eNwSj6Wl9
8kgrxg9/zmdqedKxgbm4047NDfucxmrI7LyPExPob2RyZ5ntsD/bSGsKW90GG4IviYkezwn4HAku
g5GHr2oygaUb7apdDFY47dp+mpXvczCz8BWCKWQ6qHqON4mVE0w3CVK5Z+XxfOCuxZUpwxwZRsYY
ohq0xwbNstl/RoaBfAqRufUuRPRfoZkr8TQKoa6PKO+jMRV7fkOwQD0krdjIKdHksVRxDKHMnKXb
mkPIVsLFLS4s912+OfDauZYYET6ZlVTNiVzeIHEA2mJfgBhjoa+Ui9+sxRNcwFSkKEmRzwq1Gf4x
/cY0GCdQfYs1ZT/tNX+HOACo0CD60ayKNJ4Me4xx/h6Us8bZVLCEUn4XLuv7rBHHg3YjrRrqawH6
04mAx0IzFgJ2t5BWkeUw9EbhuTyLCcY44GDqiwgfYuHtmRFkWzoyrcAzyggwU5nQ6CUKPozzlFmv
GbHf0YaP18dZ9LB/mqJmom6ulxMkBZE4hihhfhdqHx859mVwSjb5Vdw3bNKDketaejD1ykmlWq2I
EheedHYfBe1G7+Zmt+lCJLnnjopsxRQmDpkgXOEDVrF+Xyv1rODeH/syoVAQMaXfSm8dF8dMXQrR
fMA+1F0YzcKTVrW7FQYbjC0cHDuUCV0hHJzbwZpuGOP5fFIu1wfurO5Ur5aJuxhgBRpNgmZeU/+j
7wzLg3BN3kQ8KiQbs2FnGu/br8IWroq4TlJLdJaJM0v8N44QGo3cXw1lWbmbNF+aUp/eghcP3UuV
VoNu0T7YgSo7N9yL5uiOE8AA/GgDUXOAhoDaroSQ6AExwts92NXx16WVW6zaYqUXU9mEe1i9YVUa
Om+pd/FcjP8QjejppwMrX+OY9IjPQnTO2gOXjbtR1w0lMtJUyxF6IgWGEGlO/aOYma6VXb15DfaP
FrzXoI+SD+394Y0m5ZFTCwW7wD9E1BPuq7o4mFT0mqPqfmXazMOiQzgW7lI2l7m+NdWxnt74+TJh
silc4J0oz7r81MA0FS2zXLYH+gl8HG1BvTLXRjGaXPabl2ih6Jg0a9KkeAtORTLVDqK4qqgIZuEy
dQ4tb10fQfEdBviD0ZGnyGaoAC2Xy+tyvVyvJ+u1vbZH67k9mo/m/NqNd/NFMJJxxF30H9gYTfJx
TEGB7QimiJT0h4sFoBz/UI8dl8PFx2K+m+++vow3yMHDF2k4sjOLZRJYb7AhIGY8I9NrNOO/x+R8
H05G9sg+0NShHuIn+VFoWOftU3Ml6JsmOOmsKE29MtwlEK3pf91tod98Qcs0kkugHKP2prTnwSdy
/3hwTp2LQm/ofObUuzCJBhhgYZ9UQ5bDr7Xk1YkUMIpbfN/weoLMemBcjUVOwS6gR2Cr9iygOY63
CbJCHTWOG2OK1aISnJkg8Szg5NWp70gVEpYEBZGJo17aCuXWyvV2xkkuxl52jd2dU91qhCtBDFQi
AWQXO/WBoHOnsZ6GMewmCsdqC5oROIDk4OAwp9QKkgygPtNwLqt4xVFTk9f+Yx/RD+58pg7mKYLi
gTgWfGMo54ORxOySVPRLE4kZG0qFeUMAdnDLk1+/DvxjcieBuKFAknHuxUSpxD9KL3twVP24o0JV
mvswUcpRxF9us3wo8f1luBPDd/8BvQfEVWi5rGD7CBFavSDR9TteKx60qnGJjZ1JJkdzLPI3HW3t
/VpDbSBWYhghO6vfK6Dy8L3MZzqODexbgkXQHKWA7eu8jNYF7F6Sr8UdB8qBcXABHKRgV8WbR3eB
cxBTeqvZ63z05eUMPTY4MvYbiP3v8CrOQXlN/KtCHaJ2rh5mNyHU8XlQ75L88OBYorrIcj6xFDKr
RSV+ue0+5I39G3mR/7DBZGcigXmLGnA3npTPnjCJIxAPmUdH+D2Q8HqlF1RNMAn4fzwIaVihbd6j
Pl7Dsl42u+itevM/8SzpnQakLYRhCMUc/t/kdZwMYYtpyKAxeD4byB9QzfwE0f+BHQMU/XbBT9hp
oJWRL8ZFdEwv0cU7eh/lVwNkAaI+jKaPb2kphrMQzswhmdcTbY5D4Me/H5r+l0KfzC8TGN3QCXR6
ghcfuh5qtaqERxHGmzY133EM65Fy3DbGrzwMZ2h6s3iuh8tVcRpfLPV9JRxwit4E5qZiEN0WlfLp
tEMYXxvjs1FufnO02vRmyMP9ndMdYidL8OeyaEsqC+S2GdmsqKdJvxwUGgz6kcKB9Jv7iaeWMfQv
g6OLCnsNvgn/N8wmgzm00I2mzst8Al2O7eTjxzfRd41fIcX+TWimKJEHq2k6//4OspZBnjR1q2As
M1PQskZWjZeri79+Oe1m8SS3iplCyHivhRext0PWjSP3v9+E1L/tf13DUyXh7qpVnDy4Bn9d5KOM
XcY+x8j4xTlG52qENNhCCIAvxO0AL4itDgaRcEKiFdWx6ifjqr9AmDwPQxQ1Q1QU5RuU/qWUkLuR
cFcVKTgGxN75wyP04yOaDuvft/y3AftrK08DlgQa6jsmrXTvip2tIIHG42b77zbEnxp5GmRxLCWV
WtNIhUJtWK8pndotErSJuMuWxsUeQdPZALbFP0xH3wW25/dpyIZpiroi4qr2VI4xxECvslYLjlRd
MZaArSfsccEfXoOexIvHISqpSbD69+1Kz+B435N/bfVpPJv3ok2qB616lmRTl4egom9i5mWksnfC
ItK5j6d0eQktD4qMOetpzDnJKj+G7/10IU8vN/M7PTJELiTh0NBHe1NJh87Rjjg7jJoFumqUrvio
9JcwmAerZgt0/8HS8mPS518qob89kqceELqlKJmGHBwxBKuG3hiWxUacvDQv5vHfD1/8a0sK4S6y
ZpiK9FzcrRNT0x3y2XFax9XqGNuMG+hGU43d2n/Z1NNsoepxFt8rmkKYPO+GzrS3W0MHZWmT/7Kl
fq74ZS4wlEETFQ9a8qxszb5sIs+wNo8mxQ8xfOLfJkDjf5/ed0X7l4aCOvGdrn96iN7S5Wu13WKc
AzcEA9TwI8T1/ocb6x/R7wPUkCif9WkrAxWrw6cBKqW6G6da7h/7GHAJlhDyzkW80slIrRD9MEzH
4RSq1k/5IX/pJjRsGqQ4EZkiSerTE/XDhoU/1byjYr8ByvbREMrUWHuQx364xT875G8taf3Xf3mk
gtyYflQp3hGfD3g3jqVZiYVnwtj76eX188ofD/N/70l7epjFQJUIqFK97xVUHncL6epMEywB8NFc
/ESi+F5//tXa0yxn6I8ubDrZI+wSqf4yx+sNM9KZs3G3qp3/MKf+uYL8/hCfZjIhEtr7/c7rkuy3
6KC9J1Pzh7X/L2vF7008TVGCXhBxp/D02pkwJ8phZdi+nS9w0sGVn9heK7ak+c9L1E8v7alS2VWR
2bXd90tz9xVLfYbz1tXd4vwGTe/fffFvT9EQTZmduYhlo/jUVkWCWS63EttcC/MfW5x5c/On7v6X
ES3rzOWKIlHNZ2b6vburj3v60CQJM/j7ukSGZMDL3gXm1URifVXlmSzPfEiPiE0oHZXjMEX5t43Z
5VQ/vNA/NnM0r2kDHUIEnryaOHjqoIk4iM06D+57lt4BKyDkrcfkAfQB8Y/qk/Qik/xQzTUKbgl6
GhjZ3Rgb3C7FX8bKNMvQAULm0cgj+yFxRv9+FaLx/DJwD4aKKMHsk6E8mOpTfzMdPY4ecefvtawP
cqG02P+LqHYSRNOiHsNyB3eD6O6qU1OZUPrs905fd3CeuFeqye/6hQpMcjI3yOy8mIrYGG1GxV6i
sJRk8eDjfZYqnGRHWMRsHm+KJb/KO+BqRZvkbS/TB8Y/YoV4fwylq3Y1lPGD05j/mazKVfJ636Bn
2VMAGmS9dKCb+6/qkqqQi+wO3dMrRSJNwYmgp9znRm9OmL615WpwbfHPhhq3jPa+hV9ISXkEA99J
hfROxHtRwktilb2D9A7QkYK11+OkPqCxgoUFiFqUI6hycI8f82aX9rLSFHfBGsnOSAEh7KgcjXRh
ghEc9r4F99xNUQhz3Mddo7oVx14pSYAREk6UDYCE8aTwxiGKXiBlhIcP2yS9pdhTu0m8CWrEZo0N
Nwo0SFIwUoVq5L4hRELc1FEFAoJF/5kOUVvwm8xE1TTh4SFlWkD5vSIP6K7UP7xP/SofXTxvMKHG
/X+ndUMY//hLRGyqFOhXtS3kG1+/htI8L3/o6cbzEmPA+2FyZ9xppsZ6+rSY5WXmFqYidDvjxbMQ
E/pDEd8/yqzEcA3wqdg26iT0VhnHF3Hjo0z1e0/T8rMgwimyG4vU22CkDqCGv7cvsra6XzE/jZAs
iy937TV7F16wSVaUz/ABq7oj7ykGCb0A6/WOhSUBH7P23R1sAX/QT0cQ4i/uSL5pzkIIZk2vVRZC
67FOkHxirpIA2c17ALze5qTr6ld4ADk6vjEaADj6aGmba2H+MPP94amMAbA0kLHr5iwAW+wZmBDF
WmiNVHzsKJ2j14ycjeKsW/xY7jOzXRfFPjvd042xg4wBYhMIdv6YoLfS8VcAxO7ts5zGrnBj02Yu
tclqBk1UkabNm+HPBNy4LWeOFZET7V0POHmWvwEfYadprr+9sIR43dhBstBP+UzUl7pgRZ+tN8T6
AK98DJPxeTqVpZ0meMx1o6SdZiQD0TjczSWS/EAb+pBrPHWKL7WzcFHtvTAuqmqTpBMp39cbzFYs
7LZwBkIBp+xNSx+XvVpG/BYgFGeYd80VScoPkxjG53/uOdhAyZBsJMyqJa1fDn7Z3YR3D6JlJ7vH
aunu3BecBSHw2sU62qLWWSenYNltjJVnRcvW9ixjJ9nFKT26cxL1DsWsILAp3uFNuUg39414DjbG
Vd+TNbSmODFvtyy8WNoZVi+0k8/49u3kcb1KbOUzs01s3tQ5tpO2Y4FoLZy5sIPCNqutbqWQS5Mj
ovbscIN0o0XIHE8xdph7c6J5ZrpdYHLVW69viM62qGvPoc3h7JTPsyW8yRVuB/MIyUOwaGbeQpzg
grrUiDM2CPwi8Ac5BPFoNjaxKJW5YQbYwtznc40LV/c4yfZOGpqlWCQqPLg0f1cQVdPhnOltH0uQ
GvWSHr2rPvXnAn3OWcGRQe5vB9uU55isHTu3IN4sqEzwjwrTY+4uwkW18Rd9EmF6NOxqSTd1kEA4
/GQHOz1v7e2DPe5qc+fCzD8VJ4LdTaqTDmoS79Q57nmQp2M73YBgLNRFvJPnxWuJYkBcmG++Tdi9
ndjyfEDS5wxnX5I479tiz/PGyZ407seiT6qoFgVehh01ivvylE2kFQWVZbZQEUY6n+0sn8KCWEkr
bxksRStDbxAv2pnyWtqFbS4RCmyFZQbQh8JZPigrcfP9BYyI81kKHk1E0ypehsvMksaprSwE2996
62BtnrDN4f/CSmEfVvHgi4u6U3dk+W00XDVFG4edqbrV9qrVX5Cy0lbGawhC1ne4O6asOMKCQmq7
+BTzWUTg/MlZcRg9mBt4N+sBq8LIvYW3+MYnbvomXSp2cnJvkKZv6TIgDKodmQfvW6Qi8cbwUT3h
1nrAFQmnKs9SZgv/hFKab1bf8yVLtfru3+JTunRW9Zd/c9ee1VHyJmypQ8GvbrAEIQQs+B4Y2qq1
zYOGsXQv9rGIcFwZK3kz2HnL2q5tcZP0yv2pekA0skQDtbnz+f6HDBhTGkaEGJ18CtPBujeqldaY
3K2iZf8O+mvsnbbZ9eCug28AAcA7cdPbzIqHwk4v/pd48JDWyXyuxaZqhWQQky1rYMcIKcX3ASW0
ZQk13sa1ZyccNLyo+ysvv+JT8YUF9hqU9xvcMPgKGysKknw0Vs5ra2dfAdD68M4jaC4wcIwVf0Kc
qB6cV64QIcAl++K7qwtm2Xju2nzKP8mHYKnt4ES0EbUlvHqxF49sfw2xSBplKS+LLQ6axvqkjJL7
uDyR+yQfw3V2a+EtfCk267g7k/Qx/rsEF0pQjXxCC0bRuDv3BtIJs06mbQWI8Tvv4Cs4Tu3YAp1h
fuDeYWRjeAdBPCMzJJWtxJ17LRLOSQmhfWq+ZARpEk6AKVdAZXHG34nRBhIvAzy8K6ZZNGJbo1OV
CC033aT7dghXlQCXYAR6T9UpPOSf9QFQ9UpJjrivTX7LuyOOG+naGF5h15cjHDww9cAuC7eIvK9X
xTNAMuKtUMki5sy5Cso3KJUtdxmcqCItJkTuIFJC466M3QA7miEklOJdpAKsz0uLYBtj9EAlAvMc
XZf4VS51O72J2ObqK3zkli7HtmwZkKuVTI1pYd3XrDzuFqrLxTgoWJVWfKOx0RexfSf0UqeWaxcv
/q57S16aBT6wq/tBXbiLHBsLyE2oVWQ2auqEvddoI6C+/wwsUu+GqwikBGLdNP/oPxZr3ufaJ7qz
vfUC26IZw//DRh5nC3gDJFjxVfy14MAhHkI3ImPBPaHSdlFGr/HNsKVReuzRtTl/G9N2XKah6HDn
6wHsshF8M6h5sGP7eNYjssV35gDrIY0lO7lPsiGMPZrOhHWvmwkn5ept8IlJush3UyObmNUaD6tz
gOFlpOBSjKhtzj45ekv13rUWOgj7yCSaZoV1Njkx4L08K5fsJ433eoqBWwGw2UyayU0mDIvYs3h0
veKfoQ2T5Xrg2BK1bVApRG2nAngK71HAZdZ0BH0T6uFwZFChkS1lDFUiu6bSdK3bLTo14nyHbA0e
N6d3hkvXlN/YFZszmR65x8yDSq02nFWjQW5hwqiN2X3LzHY4FUyUy+MU6YvkyE9whuH22k0SK9xy
rTqTJNlAI/2rGyEQfk8sTNimEV0Ex5QvrFG5AfQuJXEvt9rytyTawd7DisjcyXawpu+s42O8Dfb9
nj+zMFlZkgdkmyuUMxf8nGzAPvs/XcmZS9gl4H07D5nok+UAx15hF+zTtYxOdJpsWzQiwiw8yrgV
3icKEpGGJZ0qMqh/bckg/+XhMZPmyaZfohuWer5nx+93yE3sdOVvnMmuXJjLfsJL5tlc3ppW8KL1
rqzFosdBlLVqDfZwKQp7sG53pT3YCaxS8HEX/ZqVrvDymgrYRzgTgaQPH9MR1qe7DfNiVhElFU/h
xa4aftfMsg3kv2kClqydMUGb9VeW7oi96i+KRe31QR1smm34j/N8YRWgMemag9EHamIXk5xJZikX
b69dVDvY++Cvo3qZrpHJLGWae8yojJ/1bfSyQK64lrfeyy540a/eCj6I90nJVNt7L1hk8WXukECQ
hbrV8XgaCkfUBvKW+z1zNLkWveBxEa10KzsXC2dt7Ov5j0jXX9BD47fN4NM5pFaddnAPRM7+u4R5
Gm8YFjZpl19w4zu0lHPCU8u61YcVpEtzg+e51VnhHAffuYT/sURte2hA9GT/qE/1uTwPX5uzY4Wr
dKG/+JaJI/bj5G/dbXqj5x6d9/CYAMv0fdDdmjN3SySdFexVW6bjKhvM5bDwjxbpXF37K9QMNlq2
wdBga3mfFzga+3RTc+Vs6O9W9eJuzC1nl31x1vZ0mnkyVy1jnaHsdHBigas6F6bamtxVq8Nvb1b+
cET5lso8AWqyrlKtgLQOcPJdW/1lK+0pkZyqUeMetRVBDBPcWDGN9nciFrvZClfvsbySMd50ptSh
lo2dIMx9rPoO7x76V6rtFYyMpHVp/9+hPmQPiiYStayqkkKsye+bfK8LJAcFkH5wXvR3/Bepe00E
6BVTN2DCwlrOG/5wsPijJEqLpLVwqqDwZajSU4uZXiqdcVe0w/09PkXMUD6F+VmBUmuKr+uwhILO
5P4Re31gDKvrD833cOJvr8LQKBiZhkpCvGpKz3WjsKg7WSkoortrZ6ZO5THe9DfcCaZrLJqEH168
9JebpSWFo/tAp94nP+G2yDbMgaI5EAZXiN1YmDhvklMzdYf7kGz6athuEN0iFmTuxxdniEkmKb8/
Yf/f4pqnm/7tMp6eeRw+ZL+Nzf4ySKeF3LyuljoDU9jPhs68vsSWRugoyPWGBLDZv5+49Mc50tB+
a/wJ4L13pezoOc+gHV3aUcZjwMxzc/y0ztpwmTDvH15OYBTjfzf754z11OwTCJekSRtnjaAcylEf
oOLvVPCtSbroI2r7GLfopfgBrPnuO/96zE8gbOAZscGxWT0gcRq2TG3sK3doOpFn/4hp9xPuv9rq
e94vU4qZMtvogY617KuIGkefF6v0bHzgAz/0l+w4PnK7mvkHxJ+4Gv3Qrb/R5OfGQTYNWWEQ6Yb6
1LgX3+u8YoAfhHlYDF9hybSkelIiM1nX8Hr7al7S2Y+Vxv6N/avVHnb95ZZrVTQCPZCVg/LarzP4
9KAbGPkT7ANHnY2XXUJk0A+3+j0d/avRJxSkURtaDFXlsKD7DjDffu3TVDkwM3zpv93pJR8evr4+
jJ8mqr8Nm1+f8dOKm+VpHDGvKIfHt4mCOcVx2F92X9jqvunLHwbLD409V7IcrzHKxuPRIhkhptwK
xo85gck7kljGgvXvxv5A73VG5i939lzM0p24K9yARyq9qhtitgn3rVfhzn2VOQG4wy236ZOUgY0u
kuLsEOzac9Y7Gf37Mv7Qtz5fxtOkCKQoOKEgKoeagxegu2ExM9Y3f0H5ZG8cWBXc2Vp6Dzlogseg
/F79OEf9bXnQgHc1k1+aqD9VVNKsEh094BIwHg4wQCS/QJ8HCs4g36bPFFg4V0LDxTE/nArGGv44
pYt/P4e/vw5JNQwVJFWTv/HVX4aVprZRFAgIRcWLvqF4c0q3OFXhGHn/Ii8DtcLafYHqXWI8oZJe
QZLhSsJOgvShHxfnv3bDXy7laYQncadkWd0oh0t4gyQYbDmhndFMvFe38Pzv21b+NoFqv7T1NLCl
InHLu9j1s0mNCeo4wFqAPSqm8/dhwGGfooVdEKDXawUgzE7usCt6LzBhjZE8zwOYHY239jHYlJcU
7ip99xrY4qRdBjeCqcy9TkbWYghk6I7RkXh3bEbxTJs/EGmgZrMrtvb/vqW/z1WypKu6DuNM/F4S
f3mTZakndUul89BcJOxLKM3M5EtKGCISk3UzJ4plCA0PFALBCyYgr9ibd0NlGY+NH2w5/pMQ9/u0
SU6e0u95RHkAZfDp6VYNSvwgDeuD37Lvx3ltmPN8naHxhfSJ0FG8qWLiWCFVbIHq79JYwSHsCzgK
20f847BzRJl0RPNlVL1fpAL/9wtwWQOzeuCBfxnsMKnCooKDRk4s7migDbWWGhqs8eRL3sIqfEXo
JrWTzBihy8cBEg9vA8yGR7HvrHI3eFGXA8hum/KEmxtxUAqoYnYSl/ePgJDUz3B+30o3ZgSApqZk
6if2Aro8Zm/iWAerQAXSB+NO8YdzqU6xsyMMENjImLnkcUY4g48RrpGG4HyxwzWSPpE5Qj+i4941
CsQ+uwBtRAnJ/Sv/8hENkX3mTJAegAQBuX+lN4ShM30UvBHWQogvuhokl71fm7wQ9oiP7ui54OqN
CzzqwmnVjgbYrfGYv5RDcjGg1epDg55MECM5JCZ+78hah8gu6ItU4MqL/JqTeYcJwQaDXdwkrnQN
BVc/BRMtirhDSNmX9OS4E5AQmuGn6HA33AmZOBFxXTSG8QXuxCA35jBv8dobgmjh1QnaSkYPLixE
tHWTrE/vgQzOgKLaNyQF4E3aRy/Zm/ECLkvvoODknqGrJm8YuWL55G/Kbe6PkD6F7z3j99s3oqIK
h6+YtysP3ecj+3ZFOsTXfAdxl3O4dMY3DoMklI/4BGXw0ckKvUjv+Q0zIiA5+YuaYPqVXaKv6Byd
vb1zNhbQ1AdnVL+Ds2w1vAeI7DwsNMz1uNdkvyurEr+ss/Om4Bd3ozzjfqB4wLsYTA+udYNgjWGP
pPMnqu0fMxNyf1mTZfGbOcM69Ps+p5LzvFMLKTowahLO+/iBvoMe5jYoo/JT6q34x4GoNxcwBhga
wBxAiv60BkVFEXdh4ZEXhs3JLHpPceo6K0deYLV2p8Gn+lHv/j1P/e3+fm2xXwV+maaiLCtNwcfO
gKfu7B7bASozvBxOQTPS9v9dU09r/D3XnaCWaSpnDAI/bKNyipa4WyEMS3846Pz4JJ8OOt1DMbKg
b8yj1EMs5Ejfh7CKT6Si4lCLhSC2e/++vT9PHE8v76mriHnZmr7Hy5PfS3OEE+4e5l/XDhk47VBb
d9d/t9fP2r/N6k/NPR1wHHMQq47JHVJjASqIX/D/iNaMtx8NVv7k7Dw19XTEaBzZcYuOpqoxwTHn
FjI+Wgpz10yEXYFWe4w/3AepI/VPb7HfY/x6jwYcd93Ue5yG9UsSn1YuNXM9jjxheJCQTSkfhk2c
jYB/+wh5FSjRBgiXHoR0EnwTtn1vCPjvh/wH/YpGVYY+mzFpYHC+ehqRehoaZXv3vUNHEYc5gHxJ
DTE30Sbj+1oktwSs+vL/arNn94iqasJf+X1M8kTujuh43qEe4aY7qV+xsGFxUnEYeQlWiULW5vSH
Jp83v9ym3puaQCRSocs8s2QexNrqnOncw2DmLvxq7FikGcTsRjCjC17DTQ9wapMf99zP813frNnz
mJQB3j1/IF7/Q9p57DiOLVv0iwjQm6no5L2UypwQaUmKFL0Tv/4t1qi76qJr8IAe3NtdKEk055yI
2HvtOr3Lg9ArwZEjBCC5d2jAp+A1m7NHJsEseEk34/4vv3RaZf79SPGRqjFpgRTVUM3f39I4N0pB
HYLjePo1NHu8B9f7aYQtBaPLCz/D3V8+8Pdz9K/f+I8P/O09NSO5EhupD47xNb4yi3ahU827peaq
xNn85bOmp/G/ftxvT07WtFISiXyWyt4PpFYE3cCQgzPbfPjL8mP8vv7wu3haaB3KSNBM3tJ/P6Vp
Fxv5o8VszRxxOXrwOXa1AYJ4CtISD+miW8RbDZXU63C+7+O35Jh/FzvhlqAGgAx2SPfJ4UmDd6/M
9dfgK9gz8lvIN3U3HOU9Y4xVtMrcdoFxlEjsWcUYoGWSofnlDRrpLD7XjC4acvugcK8cY2+sLfB9
2QUXDzqXbeeHRFDuLFB0fyvR/scz+6/f/duaFMtx1T2jh3UEXEB2Ov6wxi6y2UL6iCRU70NlD+NG
JLZQdIYNWBDBAXwMnUndqZietb/chj/aib/fhmmD/8cGLij9/d4WqQXpLV4mKAfgvB3iQ/ESeNkW
gMDO3CZ03ONrtI49Y/HfD9z//nQ61hZ9dJ2u9W/LY2iMozmUPARp68OewI9PysqMg3VaLbnfL4mA
ZI7o2lmxLHyI30M/b41lwNQx/tte8eeLLSsqtBxDA26k82r/+0JYsdT0vTyFENppY5sIRl4eyM2I
s6RvzsYgB7b4l9Lqjy1/wnJNS5glWoCh8NT8+zNrvSiGMi61I6Xq4709CFt0b5t0+3QeIEr/+1pr
fy4kfBiYs8m3A+pM/O2oNnRJS2cbRA4QftBzgJWDA0+gWHuEsAX7KYvUR75UvpPBgSxJTp0kdQTX
g/aRIv8EUXQkWYgkjscCY3iDagn1z30WIChMp1Y/Q7H8Mx7JA5pnS0310h/Y0JXuVYaLwg63Mefv
dBMxQ71DD3b/+9f90QGaLuU/CWe/nQ7F1HhmSQvhzHxjK4BxvK5/GCEbThdPwUvIA5AxUqzL8yS1
H5/6Sqcs/frvL6H+r0v8zy8xvfv/eJnK2KzEIeYSaxN8fMpg9brKGWDXfwwf8mBnZ/iOgkvEIfzO
jNRiGB4Yx+yKKjmaIl1yAoRzhwqKpHXnjo8Nc+FDnZ49bTFP3+S1nDuJY3R/uXq6Mu0i/1r5FdFA
mqgqCNNFSf713//xzRs9K5s+7ONjcInOZ7g8WD8XKBQpmkOmHDPj6VVT5IRPqNiBf6+TnYUKh5oY
1Ave7/2tu3WkLSJtNVq/ea4S2DPuhhqWEzrOd9Qkjy29ZQzfoiMRuAg/ETik1zBVfyePufX1pfcA
u5pRUocQPIaKDKoHkGQYliBxpGpXMc8v6AwX4qorLk+0jNLHWO9K8uTrgwW8WEjeNd0XsS0pnvFR
p58KWFVjWaZ71dhrDMGzWyHA1uVxdOJhY8mu9ji0l56s83abA5818T7T648r+ywcs3mLiqLlmyxK
exwdbl8OqSu0e4C286B77WvM3U4x8nOcwCBFYUVqTDgdpd/OKieu7ypwPCASsWsS3j7YQA8k765B
KaCwnWcwNe2RJKVScyAljJ0XYatgkLQRafKDQpdwyr4o+ESxtgFU6VbqmRfRSV+fm+oUL2HA9K/l
WgbfQKIzARkoLA56+PMU4BOSKdpvpI5/3X0oLyBWpkFVAWyWbMDv6qQQpA1qcFGVLhGY1jbdxYgD
dgQk3adA+rf6rbT5BALnlILECGfE1Cc+l/orwemuF/i9z3dNTRCjpa+jEUEO/Q0rJj/AzaebxsXK
APS/xO74gtLQaMiofeXiGhJ1lBnNH8tuh2Bj5ounzoUugvpsenSkVUu8xeyxrCDFP5fGeLxjcvx+
qLOIET3aDFvys+P9JC/U3TfP1FlZl5A+gMizYzpKux0nLBb05Xn1ksJCJ4WBACg0nD+kib2F+awA
JFB5xbgbMM8JrjlrJxVyve4OxpVXFUar4CDSoFFOG6Jw0Gl+gmaABwS2uXDCE2rCU4+Gx8GEiWka
+SYgJhAF7i/CI50QsiKkPR2N4PjljN7A9badaPGFsAH66KbeM8sXD/nKPJIwUZC3vszPJtxNGOfm
UcZZxuF5R6Ns80O8hXL3M5jyNwQJBMcArp2BTph9fwI/eAFEDSAaOfd3e8rwr7eO+JEeaG2U+YLN
Cux2tMEOO8u8mFByr28d4utnt2iDI9RsYAbNhLkyg5rvEtnD2vgWKV6OU3l5OVlz+QNdxMNhhrl/
J20H0Q3ZxqAx4JMQbutX71BBJwJovnu+mOK6ITAVWpC00KigQg/FMDJZMqaq3O1irHwzdC91uuY5
1qV9jqAFQa7lW+StBrP3+ktvlyHc5s63og19eXUkbwUZr1NdTcRw5/Qgnu8kZsbnHluHARdaW+Zk
qF9SruylQHejHIqV4L+bc9ExV2A3nXbNUSH2YK+s+XuetKw+7/XsEiFBoRVVHUhBGi5P7727XPKv
8Tu0dZrTtKMyyKxekzmkWenCZWiIIGqqLadBxWLN2ObjyiJN+wtsrIDQnZMYwbgAd4+WtIhfe8Ux
lt0PN+mTCnp4C7+oMVvH+C7P9T7EBtt75IzvNMULVpAZE5Kq50D2QyAmi3TZZyDZEQtj6fuB8X4M
BobH4ipHT4Rg/weXyawVbABI4af2eIFsfUJGYz/PPJum5aVLES4C/QKkfIGTJdNz02zgJKhrpZtD
OM8uIceni7gyCdmmIpLozXlSN+dsK5sTPx2C1g/mrbn1l1HUr3HDH7uKiqvDokajEP2tnqjEsTP6
9B4fCRqJOcSFrrZrf4SV9vn4MW7oCMX8S9I+2QT0wcVdn79jpFYcUn+el9wX7GBiPEkhiKZZOEwN
VP6OVX0D0kOzIprjS2GJY0pKi9O6kA5/HBggGr4v78Fv55/NvEVwSweT9it8CZebhdZJ+lk+ZxcX
rfv0WGHNQFNHc/UFxzJnb9dEE/uTbUF97EJnPBF5Yh6HfT+L8ikfxnLwDjR/OYT/wUGc9DiyobLt
ymA1UWn/+9xgqc9MjTSyfh/Ek9GflRzyi2iBzh8vtOymU/G0C9cQU8Cfo2mGxN0D4LEhcELfYga+
1A7lGZI/hBWmG4ELniX41DOY1zPotNCIx7dyP14b4S/VzFQd/PsGT8YdKKCUxFP5/9sXN9R7yKmh
So5MV6a2+SxQZlBFoIHOMV389+nqj0n1dJX++WG/HWCfddal0n36sGGn3PrtA4yoIyoOmHBKOZRe
/nPm/K1EUf88Gf37U387WBbpQ1efQpkcO2vZfArFQYtR/TOxuPYEOgAgmFKdfyzOKMwjiv1kiCmd
rpotgdSfR8mXwfO33lC+kEmpIkdMuJW39kks50wggxqEV7Std6QRluxy/eaOVwcsTGYLsV+qfyly
5D+Kz+kSTq4yTZHQ7fxuLYvUAONXkiZsN4bqJsoSMKhIfJhqV8QhGm/alMy7IBE2eN3zUjWQkJ7O
WP2Y6SXVZlbikmhqDn+5sb/Mvn88Rf/4Vr8tE0NJH69Q+FbjifKB0HOgEmTTiuSTvXe91xLyXvrB
L5pVAZ65Rr0Ktw5dY04uxWE36ssOHb1Ntng1i8RN9Fia6RpU1NC73UaAhbiLkLVJUOy1zGtZfsjj
IpE0uYITMdUVsXaKcNQYkvzlWP2HffXXE/uPH/Zbj0N43ptIF/LkqL/p5O0K22r1WKdbsps+/vvd
+CU++q9L+FtXQXrIldw9+aR0baCYbTFrPNfdh/bSPonidDLxQ1cJpmZE2Nv64mh+Cd8sod2PxcCI
vQZkIqy/VrMF1klSqJ4UbLlHHloUzP/7m/6h5fn9mvzWcAgMtdM0/ZEcCS3YBaWNEhbgMdkcvd0s
B528iVLF8v//+9TfGw3jEGZSUNx5xIDMyL5CgCmS3Vmy4ZJYA8EM91lvLtOL8bcP/qPN9euNM1V2
QF0Ttd+bsaEqdaE6CPejjmcOZlS9yLd6aSfsd25ygQgMUHFSRt6bI2D6AR6R5mt/+/na/3zvFdME
+WLqGi7Lf28wUjWWY/Ow7kewQEaxEQ+Kvmj5nzgXFchUa1KFynGRz3vA10cCrVwOWUzNO4Z9TkSa
AkxZ0gXM/nwPzpo6vwI+lDxNd4tXsfASIqqEXcRjxDN0VDbTFPMzoRiDFfsakS4wCm47rOrUXFAm
oa3u17yZ1d+K2P+1i6qMpyWG1VjV/5h+leyrOt2s+NgPbvIeb9WffCsEPNzz/CKHSyq1gTyt+yqY
nKK+ma/1bA3DkFjOcbnGdFfPK56Ma3ew1Fl5OllTii8HDHhXmDs4RBF8R4JJ4ISEst3/Mu+XFEX8
H5upyqDQMKCrQMH41V34Rw3+bHq51ELtfgx/nIbyg0yPdQbcJl0wMk9Iw4IuzFCdhG5HEfcyacIU
Az2lyvNmRVcN9Nsn3orAh8X30E5GMW/S9WN01bBzjJP4IIvukklrArNhzZbtsVC/FObtGszRcQdw
lZwohWPseaI/HfvqKMhXLfQHlSGC+abMVBxtDFcFps9ebHmd6nSZV9yiiDjgmbrE7THCYPE/zdY1
iTJS90W7D+9fgeaQvBbJDg4SIhulW2N8DvmrQaML5A3lNupxO1w98H08aIJENv7YtN6QtEYAho8h
WMWUQRjcfSeswXgd9IebNqCOZyMQouSNZkMuL8V6/STKVtgw/g8jOw4IZeJvcYH3PuWdRs1jVbsU
gGOhC44w+PdxyX3UAk/MP8dbS7/I9HWDNsxegowNDYS/mz6VK9OL3IXQYxbkcpVA1AB8+mf+7QQi
tTbGnA4ORs1O860PQT6K37wlqtNueJ1azIDpfJUQLdZjybjKfiv6xtmEpUgUlGeQm1jTcNOIvLZ7
P7gUjjH4Mk7PfK8my/5onlEJmPt4ZV4IbZIUVz50tdskl1CEC3vMGRzlplMQUAwz12t/zJG8ZTjs
jtpfyAsDbijZRjAl18aWox/Y7zt0V4UtfJbbIna7RUtKieLUD6cCmbnAdUSglzyntVrjh5yr2goK
8pNVihPMUgBkWICGa9RrTDOEOINlFWwK0tlYr0mKJTMa6NtsGDwQWJVjZifRftoYLaHhwhAlPZgi
ei7VLteNr2j+SHCdyTqK3+oriZnRSfPMbIWAwNojwLgvioyIQPxQIUdfFo1qHrxBpOplRL55T694
Aay4a2f1/JHNVAYHVoubTeyd0fA7r8eMSLnxA5xpPGXmgiA0CPWtOw4EED3t/irLPosxB/unigFB
w+NAxuJkvXzsWm1T0ktZ80i31ZWEuop0tNTGozQldpoLzfjgLN4+F/IPjxaeKmOeYvFo7eJTxHSV
HVXuYLIkUL7DgxAu6GwYi3alY/qZtcCS6AR+Eer9xkhSJ8BdmZE6Wr4Q21WSoHRrTWfgrXAp4PtD
qXnkb+Zz8r3AW1cYhAYPF9eDpzB7ntr7QhM9IfiugYKL/tN6yfEDneDwk7LKY1TzXPEbyQDYBm+F
JpBb0c+EcSta25oBiEEHg3yKq6EdubrZrf0QxWNgORpGQgqGn3vwDrDRou6SNFLcAPD09ZbxDJlx
j9zJiQw/TClRvIwRLoaO0IhR/+QgWRu4gyNWe4zVsNTrYltDWzRWgU8jscMNBo08ng1OPFF/3UFl
+/mM0aEFG2val5f8Do6XxKGyzvSg7KqI4zI5bLg8C15Ppw5cdEOE4uC+WpcoSvgOpd12rEAMkrPH
W4JfnD00XI5TrkRVEta4iWuvJ6Ja/lLk70Y7TgBqa2GO7oN8sxqUZeoa2rzEV8kUL9OPQyc4T6vg
ccDSpD0dvMfEFXsEI6VQP13pseZxDphQ4XUyBwd9XbiWhwOVmHgNH46ngnMjhA9bV+bIhGLN4nfx
QVLbLD+EwvzuHFlGEtuI1jW0Yu00PK8PJXYfT0epzqkJsWqt3S8FLzDrTB3eFGumgPCmFoV6t50y
8g5TzhDILcOlNNalFU3Lx5KWJJ0VIvOib3Wg4F3j++8vfLXnwNT73WTdphBGf5KNn9RpYKy5vPG3
FmVuA6JMWCUEsnXnEU8IDs7HbJjz7hbERlWoch6bBjtkhpcguErZbcBsi/9qBo1sSwPbonA2Z3zC
Q14lMKrZMFHS5FMlMTSjE4++KSGxRSlOSzekokZ6m308DqXfqnQNo4kVcBxokz4vYBDQlZFySIif
jCWePlmDib05lxRXljmTC54MmpBlOLOkbdS6PE0RF2/eIc3GFC/trYQHthYWwoPc6zL3AlieI3aI
YmX275a5uBtHE09ukpARHR2s+/uoEdPn05W/c46p1Xym6yuB4kPCvKc85yF9X4HgAWgOcubrzceo
fjdgGVOai5Xc2D1PSART3eqAX+5Aw6X5q066Uqvgf+hMp5UPhewozZLwooK/p1Jovd7XfE2C5FJc
jC+3p7hJ6xsdVc6/ydvd+LiT+iMhHHUMauoaH0Hv0A0oEH6J86T4GXmVG2vHe5yzKYTg+vEUnWuR
1aVYqPc51h4SEQGRkl8Ph/MbWu6Tx+8J7bJiwx1I+M1fLWl91zn0Sq9EvoFTaPHCeyLx6kU1Twhc
7mqDWQ9xxIAeEgyTsrDuK4RLnxeLmOA12764VJFeCes0LGyRfSyyGkiPLxhUSMwkrg3UKST4eJiX
wT650xoUr8MnSSfKSUvoepHlY20tPqESf+rlWKmu2vzUBpzjWZ9vxwJC7N0WjyXjEGvfo6gbVglH
gdoehAU7OUsGEeTlvFTmZeRF+nooHRNUq+GSohRe1exLqtzaJNsGR6JmF4/d3fRFvOHFi1j6JTmj
9NJjGpeTHdYwoUGetAAX2LjjUBSiVANWmZ5pn8KTwQLOstxd4mIfqeuBjbAe3Wt/tcBazAbdrZ8H
PDABPm4NwgX+D+j3xY6OTeGIB9Ip69rW4wVrxxBsAh+/f5pcOlYw+OIjcpSVDH8/5QZuWtlPXxvK
f/LBlDU2S+4o7m4UhwIbE/3CYZla54fkEQ3KwS9ZDYvilWMAmbJRxX+dlwQD4rSNR3cUt/fINdne
FxzgaZd36peF0I+J3SA3rkDEB6ytHjI2wQKCF5nvMudNRDGX4JuQw9gjgjj1KmUaTeJiI2SVXFVb
cR5HEjBpMxJsxEZ4zSVfUeD7uiLZ4miHyC4lYqiB4AwnDYHb8xBuefIN2uGN+zQcQoL3ucbIYt0R
HXZjUNMzM1lAwTCXQj0vBxcYpVW51i7kZ9n033C2KHxXB+VkvxdknqnRmvXjrjLnqj+elHMRX+/R
Uq38/oBis9DscsVq2dTzsP7A195sC2WLBvUO/nXcGfpcEGHZONkna3PuKjORLYSNwMOITRDDiezN
0JFO5n3ZgPKc6QU0T97p6ao856SNQ/ikE8gBEgbzE3gATJbB1dYZIMY9LGAQjMKSaOD0TGxym9Bf
IdkBJSNhzxkismnTlks/02yOKAmmEls8cPJbExpaofBIzjyxhNm2wHWnvFdqsiTzST3X9hiTy2ZF
OmX0qjAb15dCd+rIOQ28otlJ+5hCH2WsQ+PojksWJDVN5LvyRc0QVlcerYaxTe8wr+MomShzojUl
0k9yWr9aeyBG0zCvJKtSlxEPJpIUc+WQU/JY7Ssmf5xv6vmdGwcU5JuAunU52XAapM/cDxdB3D3d
k9fZmi9tR8F1JKzTlGzmDEDWmE+Qlj68KNJaq19Dcr+RVnDNmsGTyc+imd8yQCZ+80s1z+l4E/LN
U5yE22zb8pX7s+1xUnZTW4JXHAQ32wcTCsJGW7bjGdzj3CVxHgYuxUxNfsJCFGxzq/Kqi+/DzpR8
HsP8hWRacy0MjIXsDIH+RgX8gTI89jnNEpJmM1FheTExsNb6IYl2nA0DBjvWnIZB9dwOPfRrzgSv
lbJuf6bf0uxQu04L9CrP5/qWGmUKsJyu3mNBcqhA1mZ3aqtVB5vCgDVjEpQHhSaY1004kwRfAI4v
uWJlGxKtXFb376E9V/FezeYjlPUeKPZeqncRbtZmpyc3u8wYX7GmkocuuajmXqYA1+6KoZSCtL5n
tj6ss8fRkE93yatzYj7EmuDY4zOHTO727ZZpQL56MrwZ19WFGTInN9ruTLfE41B6iaOm0GhmAVYA
oO2J+h7uODZxWkoytMweiIJiIctu/lFR2+G+BWXcfqbzi/WabuGXrBhI9dPp2+YfuHQJh0SCz2ed
dH0eSXpRU/r60yqdvBPEqH1i+TGXtRu/q5UHTJzdlelSQ2KfaBffimwHL6EX0Y8BXFHYuuSyKAgN
wcqv+IEjLGbMOsQDhc19icgaVuXd9DjxDYFvccpwSzQsFbOfwi4LwBvEaUAyr1xeTnF0DWzkMszh
mW6LF6g6nM6P1B9l5pI80kz/IS+/ojNHz1Nm11iZGTNVe6LxZuMFUsnJ+NEusZddmsG3RK90NUoR
JpgFQUMOUAvVD0T3eY1XRMYgYU6X5fmxaMjBpbxu1qqt7MgXo5saOeTNIRMwt0OzIX2cgzPcePHp
om5V8rfJT1nscNmJ7yJaeD8MTnFJNidPdmVtRsJia4c/AwEnWifMA3rzpLeXtLUF4nYsu0bXzCoP
KYIEGGVv0ueaO1dDghOBK3QPO+ceYlzHJyosiECesnaFld6s7tG8fHnEZ2oe5bGWVDctF4U8a5RZ
bCwHzUko/8ULmxnBPCrShRwdvB9l61iyyUhUFdpZv9IAI/YMom1doXjrkMUVLwfaSxjvi8exzRaa
9CXfbyoIOsxmklu+oLw2eW0kqhaQTO2Dmekys4Ab8dLRVGI0pt19NV+CH4qs63D30UTdKZg/WH/2
kM7BzPb17Icg5ah9fRpnRCYp5QvuFkMiORoG99cT+v8+PKmab4b8pYS+t5sSD3m8f9Y6S9hgk2kr
CP5Arm3uyMZM4G1+gI/NMJljb3iWp9B65XuxAejihTMObyl3m9TsB+GaRuGVMhWduqMUZB2/E/14
wvpKHqS1EPa9Mi+GpdXNk2YV0EthoIdcwJylB6aBU20dnlHWk88LkqBZRBemjTLinBeRHGTeWSd9
yzsveMAMc7qQ6NbngRHyIK0VT6g59iyQ6cC/KPzOaRpaFxEl6zg32yOUvLdHO3P6VRh59LAercuO
lvQekKcO4RnanDuk+m9OiyuZw7zDgoJfgx4ehaQPwH5lOfcL26Ihr7gZLNjxwHlzcXs85w2j98Ij
1wlevuIwAsFhQ/PS0mtCbwgHDX66fF2aZ8tw5XwZq6EXg+G8b4mHI7MTyFTpS3dSPFZxwfKKjaU/
aME369rYOFzBnpY9uQebLvloA6fpN5W41JmIblK3ODDTNHrOuW6JAEm0H+rCSZl5GjOdyqv0xY8+
myNowdm04/dmdyf9jm+4F7Q9N6RMSMKs9yaViKNjARpvBltWvmzVTeCCftKa15BlWgvdMEJh0jv6
hXhoLhWEmvAHmDB3QYNCwOZBehSzBAuZg8OORCWQ3Bc0IKX7RzAesoReSqru4/upLCq6YjDbn7eo
P1iOmi3Cdt+2exLrI8hjK5GDaIAhnqUz85kC1tyL51Q2iJlLEVjTushX0q1//JDdVV7D4UJPortJ
oodY4qaZc2Wg7SIQ41R4ebAldmq8hZNdZhMBoFbdvrjqkF52rBltfZTKDRSbx8/j6Wrm5VFeSZ+K
xG0IgW/CTa/UdN6pdrEX81P2y3VEL1CWNjpqcRYuLfDj+4aarD+ibKlpWTidqtO88pXGD7IVvRiT
ylpf9dDWdSDwjlQeKstn9MzPHolGcYzYpdabHDnaFePp4GV7dWQp9WsOgOf0u88WvIJlsgGsP37e
mTtRgZTMYM9UkqKLLYpnDcw0LSEVzIUJfKTZEZLS+wOFy4tZrxNpSe+n6WxSZXDsRIvu6dXipE9K
x1PdvfU/gWHfOukrcEkWCE905oqUvtWmKEDwMpFYyD0vPSR+To6cUbyHsB3pbiFl0GYf1ULEVnEm
UKM1nPsX7YhlyW5Fkle+UzHTmMKLZMw5q0brlJk8CewKIa60biGnnRTWfiD9c9xHg7Sn2TaAUuJw
TWnw1Y+ELa0q/YuzdXZuIofSiJNz9NySeJblXuLRkL8ksi1dyOBxWt2hgSlfitPHYwPgRu5tWbfB
/CXjkruJG5KCohlWBAHzEJBkZ3Fr6NPRks0reCjRBmU8tLoZtgoG8awOPGsVX5W2o8FmCGOHkNcb
jHG0SayH7x2RV44SbGLBzSKifTkV/yTv5httac6KEQDuHy2GX89wTaWaqm+d8oUVJzDR17zU7ZHH
rRznzQNe/7xL1kT/YbeiOqjjzBuoqX966dwvB+FgDTd6HiN+Kc2Je4IBniTNktROv/WIzuz5mCNX
FK2T8dym9G8zIgfIuFo/VE/O9xHDdILPOV4yl1B3Rci5CwWQP8SnnhP3yEqLyuX+PaZHQT32P+qV
ElaWPU7I+oH2MtlRNFDuYGvKg3w0pFX8YdU+TSvjAYpKWd/7veGtWhZOcwo1F+bGs0LnRHKM0yAx
QZYB5MopaJTeZN/ayazLNL064ydRDs3DI8B4Vh6gMpLQlVwK1sEVU1cAaWwXyGHc0nAt81XnNJLE
26LZW1jELjnV1SzT5r2yko39IAazB4d8bRcJrw0J2APHdnqarnaQZZAZUonWaVXGy8b6NEkVnCJQ
5rISOMmS16QsSeHzArQsdwWznY6x0LmfnsoNEk8/eaE4YhNG80ivYepPNS5tZ2nfPxzxR2huPL+E
5GrV4p6um8gV6ajyMTPYaWfOHPLoPpO5/LT10c4oqTiVZ66Oi/Gzf0cuRjrmLLrPPsI5z1vEgW0m
Mws/JYwtrjl/FouNfCQgM1hyfPyQAILgKdhi/WdzwDrYfQ2y24a7NHYE1c1ip+LZRSwEFy207NCg
s8vmwdLFMwJvqrQzfZF6yFsFt4ndAZpo4svZ0crdUqFR0gEKEhftAk3iWbFJ0PgVcLwKOoo/5IvJ
vKJp8prUaBCRJWKdI3GqDjbP6BKNtatHotOLK+loWRyFXlLxdciWdWcg9Ht7KtuqfDEzYZYDPWPX
Gp0o8gLNboAGTiFkJrI6fS6mx16YxclHmbcsRDQDOArRZTaDb4n9K0sNXzdLx6KhVz3XzQeN/eB5
ywmJ5S++r5QAQa2vdfj2hR9SlInuRBXR0Wgv3Bo3pTUeVf5fmeA0Md5KHzWYicKxxRcb40Fk8pk8
DirZ3mZCDMhLKN8yD42meWVKkNG3t040D0SaaIwJTolPrvlMe1GA3lGACyoWQZYqP5NddrhLGM+L
U/hGQ6tgIAivnAYGy6XRLDiTFLo/fHnNfliwTWTVrh79kg758vkgIvxajKeynknGtw5hRnMicstW
qUeZu2OXkeN5krsygPbn5zDdcK9jThDdOnQ75N49PznpPXg3EjuLPWmbcvyB+/WNlHOOaCYnVRhh
4Iq4LarK4hIujZpUKJvJA8tk0NmdZFuWk9w/wgUwyCmWPXHzeElKWMtJ8UEqINpAl8wi5KXAVvsQ
NNX6/lyLbEoEQKqO+DpWdFRJuCKSidhz3mR1UYPtRc0X7+6x16MVWVkSUUrLFEheRxtqFm640dHj
pmwaug8fkFrMvfxqvlpTKhdR91dSkQo3eh0d2n7ZFxUUDKr5Q96AGBRIFKTm2Kid20qeGjujbw3Y
mmej/9wX8/HF4OANPgzFZeeiE9VJ1sOMvjFS3xJugbd//EqJq1gTHxa/kExy87sbF9E1vxmbpvON
gLxPW3C71bgK9uO8VmcyAgJElgRQztC93FETzMgpWvUUyfXML4ilcYbVnUaCl3CVXBpMl7x1Im1j
no2NUqKEto3mvTZ35Q3ALJAuBuAbzOe8sJRor+B/gpJmhaPkW5auTvJDDOzn2G83lB+kVyJlyr2s
dhJ5ETyXNee4eemnwvk54qZFPVCHSxk026vcusoGA2wMmElyTYcIVYKkDA7/NGEkvpwBz6JeiNfy
SGdsSAjwXkgvZDcKR+s45SpG7HLxPq/eGmVHRz1RyAD8NBgrAJ6rodB9x/G6dmKXIQNNPB5BcykV
TrrjgtRY29yEpbU8kR6Yb4aDljr9TUAvqZN4BJ/xY8TqMSc7cbpa5hkEHDmH6Qpyb5ZsHpGDw5Ec
1HWdX4oHcTRIHHdAzFiJO6yj+jwh1nBdqYuMZsAx1un4L3Kf4o9/yu8q9kY6Ol81eFtxej5cQkUK
DSxMtC0QGKIr71qks3O941xAKNhP3QDZXXXKrhiPGlmVBgZeBjDma9ixWHrqvvp40PGSmm3N6eU5
eTt5gbJ69eDFEKV1uBHsI5l6NNwt/UzfmZE/lg3DaayVKl5rY5Gg/qd/lyHC31Rw+BLvSV/3mb02
5tbg6I4iwLBOAR15Enzf+aOIlZMPfT/iSVg86R4V8DppVKuqU7cLaXxl+SV0Xe1W3GJJOzwE/05d
053V9NhRRIe9XVC8oUdLg1VJ+JD20cveyKGLM9blru/6I3Td6NzEF0V16XAl76K9K/a6zQCjN7/z
Zkd2ke3nn7mAAJSj61vRvMfBvDLOAxwYhBL5zmSA/iq+pD7taLP9su5OfGuQoXECwJkeOuFiFF25
dZijEE+J3zAI4PNKYuaItdsma2ViOotUK+iPzk9rCReibA+Dsgj9J51zFi+Yytmc42eVO3HojgeF
vCOBDb1jtKfAtHPlswhENZzfxUOQvrcNs23+BKtVilYA4FOqbZp5Y3g9Dg0HM17FkauwEZyhkTa5
CXjrjxz6GGDjZC8/83VGU0Xzo53BWFqx609MOBlZefQOyI+koVwROTtBFVV5lkyA7iOM51b/brVv
tsmo+rIOwiE892CW9dNjjRn9YVz0cV8CvSOubKTTwOrOdCVyG8G1LSi9S1Szetq7mmUnyasA/kWg
QPAzUtJG5xQ7NJvGAeeyiXjgqCUVpwhehFtx/2k2RrL/yThBEoF5NaoL5bGL3LFovC53H/u+3Nyl
17LGFchaegq0Y0KA1z6H5FeyLin8GLsFy0rx5mAGMfrN46QyAtuBIzgmj4ACconoWaEDYRuo7pFs
kc8ZoHrQtko8745ob+f3eTW7H5tkIdHDKc+l/mmWoR0o2cKgya4FLw0TlCWjSZ3pZr4nYPtJ6aUp
AAX7lfqpop0Zt0GwhPY+e0p7obgK5BWOLncTE74bnzsMadIkYS3+j6PzWm4U28LwE1ElMtwSlYMV
bPcNJSeCyBmefj7m7tSZnmlZhr3X+uNjJe3rdDsvsuwu3KXqJVTRswY1siUT4uXYwmKpiOLMaaOV
h/QhlNxA0MPnFm5YdMT8pxQ3WfDMKy4LFLUHjWlAILbBLlZOyxBZ+u0Q05FFOSqsszyfIrY5cAe9
+Sq0b4g0e0VOp7IVSaMHNScNocam8F1ofida0SL/8HWBtM7GalPL7fRvlSdM0HgqUZ8o8BpR8l6Q
MNdfK6chrOAVwn8pXp1X61LdrThnKeaYzENSewHH5utvivcAmZDMgJbf8uTGP+VWGC+0yYrkie/F
4pwS5bJiPY7Ka9U6qx/qiD0JVKdEV6yphDGrEUp/a/Wpg0cue8DLyWgQlh3kmBkvi5F7ybjXJ6dq
wCMnR4t3uXpI3/XukRi3jKMw0rZmByn27EiEbUSm5Y1JLHpY7MnotyKPzFISJY2OzwD6i5Ie4Usg
cYmBGxEs/Qp/GyohQQrCz56gkYZhu1VreyYHsEdDysv7/+Bh3H7j8QP0VH+GGB6PT2XXfEWJG2YH
TrG7VbVbRdmji8fS+6Klc8Jkr+SXOL8A5spB4kjAGmQ2oNdzVvM10H7izGOFXSrVbiSpB4BEhYvh
ZFCc4JP9cDkjLeEvNd3+0my6z9WPRhQi0xB/3XOAvg+syaPClcwJKX2GNOFynnhauReOrJgHOkHN
Zyd871kPgA597YNoyBj0D72MV6ZODlZEcl+8G9f626S7zMcIt+EQSU/RBZKyrai9j9VZNl0VyHW1
786KhxB7/EeMQ1TtI7ItiBJ6bZqO3L8q+xSTtb5o/fk3heJPJSp+PutUvJMdGBCcm45X0ThJwT5m
SZKe0EtV/Y5rIrvJwzrNHzI5hOLi75C40fhssd+8UwE3Kac0WgsqGMwRiwammd1QEhh7Lho7Jwcc
xothP1SWqnRt/pdi0ELAEv9btG/cMBA+klv5DLASjcbHln7RNWsk82Ek3HGtmh4ihelhBK6ZLR9u
0G9xsZZwdiArC49j77xaasq9Xn6Pab/rqKeKjpW2bZiCJmRQNSnwfq/7lbqlQXOFCIuyzmgn6A+x
QDd4+NGS7Shplqz8hC+qp+gPTn9HLlyFVN3jpHitsWTcnmE/gDkgcP2w5UiDyKT8VvJeaEW8prOq
Du20+hncR6AIwKoktEsKsm3ptQF0aM23tr9FhQfNAnlaqf/kVYm4xFnFJ41Zlhjb0g2/FbxAwMU2
KvnEgS1q3MlveuBQdzjltR0tinB+YRpfByGtpkcP5BJisvQ5HlYMJdIVvUU3feOF6a5q7TU3ydGQ
7yDvSAgf2edrtJoFMi7iOLtp15wU08teN8CzBjOVU7z2JnG19EfMZ7eAAcs3qebPqy/jhQDQFnWP
6SdLHLE74ut8Bb+yfplkwDZHKI+I/Yn6SQlFcVd7JC6A2xGSWXoKzurwmSH5J7M1PuTz6UXW72De
ZQT5MsAYIqrRqVV8jprD9LLvVxZRLlDj2A6h4TnN/PCmBIcGHg8OPWZ7Wyfyxuhd6VoeFXbYc9b5
RPajK595OclK/zWMTVTsuu+4IQvHbst32bhJ57z5k+k6ZN/j468URzuPOJtGvww190X7XrYz5X/5
e9odxfcJcQSrLtNZHfpsGWMyWOpwVMFP6ePVHD4MzSlvY7MzCHzD0OZX8rVnoPtl2VbX2LmKF0Xn
u6D6p8hUhyYWZ7Sl6XvKHnkXoi+VrWLdRU7Eil1/NTCunKptjA2K9yZa7vSWq4bKVTQFwDP6SVec
v/7tyAvewI2LIMPr+k9iRd9q9a1358ge30SGq+ac8Cz546KDzSp+Kncp+6zGdxOVAwGfvMPhFb+V
CIzyF3js7Umxjv4wTsYbaqRx6/0NMczylp9NEd7AVoIzIDurRklMYJpeCyyXXJkhJiQHILKTvqTs
MBJ4n7psS0t07OSjeAMNX0ExVr6+mYv9MDzGfpOLXrXyyW8gWSqRH8KuRqDJj2thELuDJ8GlZpKN
pjAuLW0+ZuGuk2y4SpAr9UklRlOzv0P/28NZuw6sDp9BvZ6Ut+51V4uj/rrSkM26E9UcziPbCav2
9AKZvmpIPWi6xWEpYHWhP/0l93Yc/35tWDyq+ly9kK4gU0Jb7A0HHUOfck/wWRb/gvBP3vELfQYN
FpbMITZJSDxowuo5o/z2enB6tHnKsRnYKtZm7NUJ9O5xYaVFXyfeWTkYCGln2/xAP4cef0rXqFDJ
+k73A9Ann1j5FzIlXjfzOyttqf4bF0CHbLV8MxJFDEoI4ICF87sy1qRlJY03l3Y2WFJ302jPpiLL
wATL9kDS91HnU0fpCVdLKFzBOgBe+REzw8k/VxIU9G5OTnl2ETIbFQ/WgIk3bkJUVi4/xgtBN96Y
cvWr6m9CfTOM86S9syZLeCMTiHCrENeZ9inIzFH3eoTsJdkJBVxsR6qNg1TdgBpF5rr7/9gTJ281
/UOmI1P2o6/z3oebE3pfBVxHWphugWYVYQ8PCRLckB21KGmo8eCKkH4xMETtWgl5gm3JRkM4D9cA
zhkQRlQfxgotKfHS1j8isnTn9YCLQ9+lnoaJmyFnikLM8p2C4rF2neTPhaMqHKhbhA2r50s+QTmE
7wLgz/7FmClM5xAtBEGj4k8mQz848w8I+46/WrDm9gy3sesezWu9qvdRfWh+A2Ovy+t5lyPpZlvH
HGuwrqeuMl+AzhqEKASxrBx0dBFl89GbFB7wU3NbooJFKk7BiLStX1SlYGRROzsH68yI1Zvbrchj
4ufBNjGew3SgBfTaXHRvcgmBR/NbNmtNvgmrc3TWJgZEJ2Ps7bp9lf/RnBmQvLZYtSnH/HiJh1l+
LPJHuDDjShCxhVRjBf/W75cH0bRgeCsEl/nf9IcmVhIvhHWRsR/6yAP1vcxMoDl82ws63JBKT63u
gtinw07yFeMIj2Ak6/CFIeea6usCrKIS3Kk8hiwyE/7XncS7UmCD2WbTZZpRZrKb8joOw6Z9z9CZ
Luh6dTC/Or4CaXH3IgCOcOfV91WyW4w0jH+V33a/mmrHzan+ClgfA7tND6v+gnj8HTBSKvCRVa6o
+QoWzuC1Q8/Dm8Wj1uPGUBCTveNtDdqTDtnGucI2VyjIQx2O8BY77/QhqFu12XExBuKOymQdxGsL
nMe53U3Ixf8GDXmISux7HG5eNvd+x+Mi8Hc9xp/mPgzr7IB32HD1FidVa9xayFmwxexw8wLJ6/Rj
c8il9SrhYPJUhT1wJoSfvVqBj38ho2hLX5wI2GCqq+L7wF5RJu8qK2N5+Ow+ZvaAwStJWmPp0Ypb
vGFvHZv9yIoeIxLdxps9pd2V9FuSuM0LEG/4wwogOve/cJB9YVqjE7qJ8zq4Fvvyte2BIOq/mekg
6J3MhP4miAzrXuD2y+hZDxbHxV7hBg7N0xAQwfvazsa1QmTVYquvNxp6u5m9JiSl8oMcA9Z5UUIe
3HGrdcgnyPtmxi//vRQIpBcR83as2bi14385Qfd3afK0PV9HuuvdUnOaG00x6WtbEdhAi/xSTIV+
WWRD4fQ17sCKormbi2M7WUiaJZU06PeO2J8StiovalDJvXEl9m0kvxypjfpVGlei3lSMsQyYc2ql
wH9tYHFdAusbtasn28bBzZTFd53OhcrR4N2Taw01K2nRPdPoGOkCT+N2gbwoQz8o+K5nDXxWXOc7
cNBQcpBwcpBExVaS8a7phEIX92I13CeE8TWMZzIAsTPhESKX0tpA741Jw1AwFLe5/2kJH7B1QtyR
sJnNWV7Zse6GOQfnhOvjE7hAvLwz6BQ4KylTVudNoH+V1beG/zJHv8MQH4WHCcWZyNeasOw00lGI
biVTl2JaaXPU+mu5umnouKMu2b70hwom3IRMsKYXmD+BCLQ27HN5E0SPKGdwPfYzBe/nef6qx29V
vGOxN93TZmDViil9RuQK0TZtuYtEcDYqsBIPRcTriEC2pcIAwZ7knsIL6H13aM/0MD0KHiqbTyQ6
JGRodot0Y9M9yVi2BLoIRocybowhI55/ahy2Nb3XXuNn29QDmA7X5jfCDHW6SlsVSyIFM1b0DdmA
q+BtPKWj38OOLNvvUsiVOKhl8fW7sEiYqgvbsJ2y+uBqJivumPKoeLpygqiJ3cGX2MzDp3Jptpq8
Ltw1ZOrwaE9smXyYHS/pjmhLnTeY9IUWqTr1Yhi9ig8ZcMH0VeLXVzewtpUT+dOuIBog3QoguUG9
MSJKcFZIvdA7I7ifcSKGJ8AwBqwRhVCKqRFvD7LbyAPM4q9bqZd5QsCQ2Bz2NIZs1K80fDTyNqW7
1Vlth/GEUF30xFv3cplb2h88GeHyMxcHIJEZ+ZsjmTs2h+GdqE1DcLmfCN/yC31HAYttgDNq1vQH
kxRmLvJDynFAg8ExeTCZT387JBMHrnUCHb3ko8dczuu9R5I228lyc1vJRxZuKeSwSs+ErcRhT2eA
5lOxRlNFNlLZhPt6FymOYXf45FPmaRZ8TnwstRk6QiSk0OHJ+Uv30tCJQV4t6t36787FOAANmVU2
1W3avJ4/KmwSbfIvQ+9o8d+GTgu4OTuL/cNbvbYr8mivDRO5HGzT+SgqvzJ90TN/oFwdxQz/53N6
9HjJtQEPqCerMtP6T+jG9MCulUvBf4ECXMaCiMiCxJL3U33U6mPMGJT+P4+IaO/5y1vBY7XL+S3T
T85N6UyTne/5nz0mrRaxEWGbEa82VF9whLlB+VT89V4ye337Mcz/Si75jhu55Lkc2XNCHBCBMTnd
cD+EItEX5Eg2ex7MBlcEYUy18SX3lB00e4VX1a7J6I8RknF0hCipxTPsckmA3R9S2LlkBpuPqBva
0O0/8Sy03cbkT4f570E1yJx5iyBvgmfGdQndlI47avJiYxdzXa826Mn+0k1h2IoK6nGsODLNj+hn
EA9EPIbEkRCVp+2lH/AZnsguWqckJmWbUEKUBfjPdnlKV05Hu6D8rqukLt5z460ATezu2SVEwG56
aGe76F1AO9kNtV2yMTjlKb5I1R3cq4WeQhunuhpK2Gk+d/KvnO0S4ub/Zf37cDZY0WNf7ryXwF3E
GrdWrnN+zFe+BFxUX2ETuKBJzhnZwbIEKYdjTm+jRoqRq1FWRgBMCpfOY598AXrH8Y9Is90mi9Zl
4HSJXyu+OBfI59fJF42AebOvmamq7ySn+oYvNVPcPn+Mq5UD8jvzpBWN2zdvhAxn09GQKUhn2Ckv
ALJFC+8//jPTP9FfHLbobVNtcDttPaBiUIM90G8G8Ri+cqeKXrSY3Tqssd1vNW7RT3TFfkZXprGU
Z4vAYFeWGznwsURpU0awi9B7IZ1GMZgjZ1tHvN6sfaQQ35onffQBWI/DnRCpDoSN6sEk5x8y7bEb
5GkQPB0MeNL9mcEOo+pc+0W0GQ5DZW1qOIGarmPUBJIvhd7wOoOQgCiiaQhpAincJPqnYnartpBe
cuGgj7xLhN9BLBUEkQK0EY4gGUgW/Kg+wSOGu2F0mvHZBgGZnJgyZL9+5YeYTAoOfIOUEJnaPcQp
uo7M4mJSCrNq0Ipipp9DZmWsxMy52k5VfyqJvieG/6C7S+l6Srci0L7CgcOi9noP6i8DKpIKlWfL
bS52eD4k6uMY/tECTH/LNQo8g5YuQnIiUvvceHiJWmJZQ6BTOXyOJpqH6VRhbgNYT3p519RIaKDa
V5cBrBfrigYXzqFtGUj5NCLpQnansT9IPeJrJMflqOx00NX2EKXnHB8aiYtrBa2H9BgjRsuSVzp3
V6KvlYj0jtNDwpKFe5pA9vqemP+kcW0My7cWCyvbkLevbFfX20qerUGAHqR7KF1+f0c0QJ3M6uDo
1M+AoIe5s1T/TK+NRscTWwK5bgVlVOS3bdCf1qc8eRp4/3Knv6qDB0SBIAYN2wTRiDBpfGfmStSD
0p5g8fGneqW2S/MfMF5MNAHq+Vlep9056CDNmNWw8mZsDAgy9U/4Fj5nws91iD9h0cqJfIdoB4lI
e+GaJrKPJn1msIKpZzLCCW6Vf9KiY48kYr/OZfXXrk7p7Db7WfSF/o7OVYIj3dTarn/kA+u1HaJ1
kqS/iGcYqQeTjThv6ACs4bMi0KEEHVB+zuHkZlJ8MIoA2kK0DLldvL5WndulgJnSiTFNfSu/aMwI
4eQVJ/stKsRUv8Z4UZLYlZjf097jxuvSN2bSod/UX5rwNnHQPQR0oQqcenTInwBfGUz8uDqAzte0
IWYEGyH4tV/qNyG/c8hoRThhtOMDmHzfqjUxRWBAZGZdfQ+wdj0QeStuJ7ozBD/iHB/9+DAViHm8
ege4UI97zfzRiIT7Ew7JU+M26b6SY34EwALRNUSu69HTCDSepCuqBt0Pdivye/41P8aSLTyY1rOr
11Hmj1aguZRcNb9olkh5s8EnN2VwbQBV0AEzahzJ6SJNufk0eyfHLz9ucT1IG8MarmW5x19m4hkv
j/Qwwq8owlYcyAVB1i5etHrTNARPPmv5ElWhp5Yi5lBLkVFCH5Tvsgi9Bp54QrDyvh1Qe5cwJhln
rqh+1Fp8rQm3Dhi7GlJoNDxBRnHTqwwFU+vrU3OR59TmjCz5/ydHEr5FUEk21giIrMm+xtqPx6+0
8c3kM0R7/mt6CeVhZDytxXVIhVl01fpNdvhnFBxh/sj29TW+C+zZUuIDg0TGp/omrlx4W0zpLqz0
5CAi+8m/AISqkPAlnkFeQCu4taULzTuLLnWG3bnFNHAPhs/pN07916XBMlVu+3Xw81oUIt9Z/ga3
LtrxvTF/xRX5hyYcItR0SncZZhzKo7q7oblMe9pZLN2FdX4Lbf1XcAiezaHUba0HVfsKxvdy4daq
4DSgyJg8WnkRQ7Zb6US2VbVwagyMyVWG1Mg+2qZ0NPHl85oFV+0a0wTYPqdTkq+LxIe+LKGH5BHV
DmJPqUF3t7AcffYX86jksoLO8hhhLLVXna2dkPIRVsEUkwC+RHf+B4WyGuKwjU5V3HSaPERn9fLc
QyBBrTLlNJrCWGSnq7sx+C9MK5vXFNpzdOI2GeEXcJMwTb0JqGfbu3kMl++dN235hS5XIPM/L0vO
o0iGBgSAbrXIe6Vk2mYCIWb9T4BsBqC5f0ywP8BzWOcYdJf+OPwh7R/iIn2WduJKRF/vVXjRTSBI
GG+i98JDnqx7TjMOyZ718yTgRcgL/qrUWMfivi8xmdCkJNyN6K6x1srJO2BLnh9BCNPi8Rp6oITf
VLwJIaiXy0WsHqhbMAt+7Un60SLjxpuSfMV43r+SAOklwmkvle9qeijSL/1t1i1d3ZL2kGO0iG8z
fE+Ir9EyHH/ii+kOSn2SY9NW82OgrWk2TTmoAU6bdS5uJeESM9OMpIERZKv4vbUJpw+VJqjkQ2/O
MOXasjeYroLROeYX7cTVReus3p4vCuxrUNxehE2FqGbQDR8MYTMiFUbyBhCYp5coucFUZd1pyRf7
lVhs7iaadx5Ls3pP5q9O34Oy4wiWnRHzBOV/c3waaX7DYfK6Tfk+VTbw5yseI/TF6pFDGFlMsTEk
S7Ps2tX2gTMZLv/hotoI46mrHPmYJItIJ44eyB7iQ9mdsS0EJAW/TViQgAFoXE7Q4ctYYWerS3bK
WblN2Qm8iHx+E8ubFS6dosgf9unDfOKFxsyw9pD0sPmC1gzVJaMBi54/vpnf7IM0qN0pdHGc/x0r
lGfCg1vBkI585Flfstm76M4Nqx87eUl9p+xQxlPpvUjKmJF5/Yu0jycXtH5Pjo0E8fLXHhP0W6ei
cZj7dNUryTixaCygRTp6csK2iFIuBq52l7wuH+g+Pd5LX3Ks5CjjBdsID+4nCgbt7FoCZ/nB+4Pt
Gfs2VyaH9Dg6IbRLzI7kgddLrR9v3jP8fpSYFO7ro9p3mKbwcB1H5A4kFKY2awn1ZzyHV9nWuCXK
Y1vvp5PFPUZYU+rn6R+luEgKuISJ3gJJhL53z5F4qdC+X2Drmt1PDCHg1dsyw7TvTsM2hFPAB6pz
12Eb3DBZBvtx961q3uTRPLBmf+M/7n5331wTS5meTX0Ol0PrmpcyvLzinY4+7qTrzqcBcb46B58h
NK+DVoe8tNZ+zyZvkpyXsA1kPF6nqHkLaFSkQ5F4IZV7l+AYEHpaCjOkdwizT6p9JGmMqCYshqQ5
V+4gEYbhMngRW2/ivmMmt/dCvIECypFr5z/woEmyMZN19AB8Tmzz0NEyYU4HFVCnN4/7zwnihid2
zH1gSM4/dc+ni3COfJhc6wZ7NPAqGcsEjdl8LyHUrKV889vRF3GKpRm+MgLTPgzBA//SKQt1ph+E
QwQzvQrksTDXZe2jmgSnv8V4Ok7IhuXA1VC+4Kv/ShDtAftc0L9RON1/9ZS79es3afS1DeeDjpgJ
EpCvINwb9UbEYhNs2cqkb/s5EtnTbhiWM3PzgjHAtQy0g5Wa78iFjeL3afNKfAK7KMiP1x1Vlvv5
CFkfALZfytraC2g4FliTPgFvKLwJAM3VXxhejwhrVifCWn7Nd9Rm+ls0OBl8+QMcz9hgb1E27VdH
Ky6wrwc7R8uxV/E+dt1aRfm2cmXiSLnhrc/RJ/psorjdr9aBm322jNdvM5bLE4x3+EMgxmF+gyzi
UHmel7xSV/wXIILcmK4f3vN3REzqe2HzIIPglusQGzstoJqXgYbKB8RVBnEiVe6t/s+KY8yUbopg
aYCcjVV/vfzus/HIIMk8TiA8x3z4CwA20qfORnXwopXdplgeCm8nHpd8RUYuhGyqn7owgzh+Zpff
ZjzaioMGSjgEln3MdTtya4M2YbSR1I9aqysAUMtjSvjfoX42t/QSvBnEbi52tzFaG9/ZD9IPuyGh
u4bw5S9wKVbvVtsU8eNVclxmdt2HgHnmr+2eNgnBxzdEV+kmvvFuMWHiB2e208nLQz0veSmHKK6Y
bEPWOKAnJg6qWlmkWtqdfsYjsBUuP9UHweRRTY6jjhgHXH0vJWTsjseW9ubYmTbZmSCWaFmhkHKo
oHVOhKDb8Mn6ggkz2C6tEXedHY8W62ag7Xt+Ho6oadGWlXgsCaiwX/KbXhEHSfWR0J4T8dm3d94X
3Z46N+tu2UhIuaUtbZQDGYhqtEVoZCoM+RS4gRsBKHZ7EZuJLa0nMhDcCYdB6wbt1lg0m8WveecH
Dm5MadGp/DM6K3ketcmjMlK91xfESdUnbxpcG4oBcbuC+iSEblkhXQ7wnBj8Pb8aVn9A/5FcFFan
I9e+MgC1IlSiF2SCEnGYHmMy3PmTgJkWVw+LIcfHzIYh3azmQ39DeLY2DBJH1COQx8vj2gMv0BK/
4xpYhM1W8kU8wPLYo8MQ/K5z6pxaxblzzD/W/RjNCmcqemxenuSjVk6tWuIw23AfNcIvevjXb0V0
AOUq82TJh9deN0gOtUSwahgBpAWfXIKQCioDKYknBdmKCL34ZTBeASXzOGstb4cXY09W3QZhCaIM
tl5k7OfatNvG66THgC92CW3YrH6KfdFBXngNorRrRfFqvFmJ10w5c7wjjKTxzuZjM8TYLboFTGv9
EU2vCCbi0JTyPW3sxLqu1iwfiG5vTJ+sbp3XgUOs24fockxFJCfSiPJA0D3rjpAcNOOAdpbHuDDf
YCEmztr1eCg5mdbJUQodxE5Z5SCzTVc3/k2Zw3luvWny2GT4QRk/Fc61KDqUD5Y93QlaO1c+mNbs
UVxXNzQ36NEsWtLh5gaYG586Y8M1EZwItoSAAsL6LdxMoZvj0FojIVKTDzG+8QtjpzARcSfLlekz
mcAtg6GBk3tHaU9GNcoKi8oGw2fjZVMkg8JLsWt+6NTOksNbOC3dRYyuFLKwYJj2mVWFZZRkmXVf
cLAZ/XZ5sL9BZNcTDCoJh4HDdThOTviPYQMSFbqj2vIPQuPlGDItJmQS7N60TQu7fpM+ae5EjfOZ
2T62AsRb3LoIMkgSVaJTx8MHfgyUSnXqEYzk+UOUgZ1bkxOcTAyndM5shlP11UyocGzzM/ZgFqx0
HYYu7jnrarj5Aedqaq+s1qc6PLa+/VWFjWKfgqK4MF+oipu9TnDYHYybY5e0d9J/KDtwxH+1ux9S
bz523wgl6LOrbWQrjb4FvuO5YwJibWctyR9UxkOM4aE/fIBNWRw8DGQXU8NdgDt+D1FEdPBWwL7g
16gCWwanWeRXZUW9I+1Af33xIGLceRIVgNVb3SpAaDeV4NZ3k4ivcTGlOqhz9hkjwMNAaOlpRATp
+xfPHQjBZXh5aJRLmLMTcn63fsu+Co9y6cJLOKJQKDsmJz1xdnwh2/Yf1BDNCh9Y8ZTP8EyCGNic
vOMMki+QY+ZAaPywwThA+uruVXrQ4gmWQcOTKDWCzncoM8Jpm/DlM/vqfmnj3IRQ2QF5yHRk7czP
tuV70HZQ+EtdWouX1NgY7CfVmjLC1p0NB7FAZf1Ib1WzE7ay4L5MhFt2ulPfBAntq63fS5fVDSSP
OE/VRWVHxoo1wrJs5u14STzDeSM7+UE6OND4D/s2GUweAUmO4JkOztUelQAOcls7xnizPe2yQqP3
KLek1DDBETRxRQainKQb9MZ7hpYcBS6sS+Qm7RchmBnU5Jp4chc1idPkz+knwYv/RKLMeruDkbKI
fBMIQMucBicBTFSafIzbSnMzjwRVNJ99/ivnlP3qMBlICX3IUzjdzYhdFoHxhlwTBNlcyU9Emn6M
1pHgmciXfowEKpl/wLc2MHyTHcNMj9GmeOo4Knca6J3BS0GblBWdGI3M12H45HlFotJcSx/mlm3n
mByYkIFyTwEXnSO68zZ9gmgpIompFsQrvdELE2/NT6VbAA7Ee/mv9s6xuhYa9ga2kD9SgTdhiE7E
yXXnCb2ENW0bMr/9MfrwC2u/AK/l/XJ34oHm33oxaKMux6mwPFHKBoEkGCqBzizM/VZBAAjt5M//
1EtPdbrB05G/cQqxCluKsGHP1fZsPDIhS8Ib8jhsAn8rpxKceVwLv0iNkpX1JuKD3+evtbp4AL+m
H9AriHt7ze3tIXHqTszS5BCAO3gjlMPIR0H9Vdj1tEGiyUVFYBsuDmwXQKWqtRe35T9MXAT6Gldu
H+DB8Q9oVUWbAgZgS7U7d0+gLi4S+AeoYt3pVJevq+S501BCWtEaQdBwxkm1KKMH/2w8wHqOhFY7
yEwRJC34GHEgVNSTIYEw0h1oimy3/APn9pVRHll8049dv2n8BUsjeeFMZ84i0lsmh+7d3EbwBVUI
4O4LCt8yscdn4pw7B0h48GCLlljlyHone2W5Lj+6fM+5XU2k/w5e7wYeHwDtcLjmSxYYuJhxUo1A
dNZCzvN8QqJ0rfoDN+gQ+N1oHmMKYD9G1HCe8c0ExenlC/902PLWgBMgZmMHCGKueM6umIwZaIDB
RGAt469hAmRWJbMCEyqiCXSHvH2IysktEp965817TEktFkrMGhB2+MSc+j0HBABEIUQDkebqVz6W
/UMo3jOBgQFadzUsCv0AVUOJEKojsttHGPZZj6cJ8gcRIwlj+v8t6kEAZnYYsP74XGAL8sCpynBB
CSoXYFV9TD+Do9RuOp+IdtYvBRkLhr0HDjE8EJtxXm52/APGb2ag5FqQTAGTICqd5oPxEZC4RJxN
5rfUHyrlmBbb4dz/RcDnExUHTJEMWhUuNh2jj9WsHKrWZ0sCgTbZFnx8QjuBMXm9Mix4C82pEcB7
TPtC79R/GoHhHaspPe92JG/67QDrQccguXmxJfy2bviTKQ4H7mjLXFF8Fqa0YM1Tyv6Prhko1ktq
mxCnaNfclBtKDAwvlrlcPLpPrr6vOJwc3BgB+SC6P3kdKihc69b7dI6YP0hEhXyjez2zzgVLar7n
XHhhOum9GUedyocYwUU+erDSbJGO5/HS/MbLwOXIvsXG53TfxCPjNOCgAgmhjGRnbIreZVu7Ns5+
tKs9GcNWJK/BFQCPGU50/grGZpL/eLSVLVgxkeOM6EF4F1MC5jaM+dG4Z+rlNz/7sQ2GHFE44b9g
tkQXKDMSXWKUuAC5IGpEI9qw43fAz5nwHdUUNNUOcK9MVAIs72o3VJBocGaKFy6EY+W082E+9vbq
pwIKA+nqN2xu2h4pBduneei3SXrlM84Xbb88D88sdAPUEvoGXoy5iVMlFtZz9IkHs98Z55V2xgJW
EM+LzR6lmoUHJA79fRy5Om4pVmzhwQv5ujdwwpQuaxvZT57RbNW8s9io+Ew7/YkYxvg2Dzz/LcqR
7kP1g1N/nAJvdrUriM50FsFSiQXpETkiFuJbsCYM1czHByQT75y4GHR4lBaTy1b8mzLP5aTgaawd
EW916ACjJa/1yELw3XNjChu+1mWUZ0/7Z6ofiHLADFc/EHgvfa+gboST85LrMCC58TT6B3gsEFZt
eHRmXCLyG2p8fGSCaQu/vHI53ypXDUjDPB+S8ACpWID6k8VFrBaCDAQTqMWZF8KFRyjidcCgjJKT
Ib38Ex4VLhB2O3EHXqC+zZGXK4cmtweUDmQZ7MXp1AheQFEfNDM3CTKaMG/8sGAM6pEM8VMj5Q2N
DduATaQnw5ElMQtFJIB7CIN6kGOcmBz4MKI4GbrHiIsMnL974v1LiQZheypAPAJ8jsS586659Xr2
OQdH7QMwUmWV5mTD1y86HKnjQ8ns4UY9KRPUiMxmIO+x+2Zz4EIpCDfDRLUSHyhjI+In/0CrpW/S
BvFh8gd2nB5MX9WH8EQ6XtqLjBUDKFACCcoLGHMF+GA/YuMT/g3KDys/7O1f/l72Xsu3w83Az+3n
f+RCczNns0dLwRhvgLlyZvUH5ogzbj/Od+l7mSo4l1uftWb+K3kePpKH+k/8N6RP6WeBcJG49jeE
OhVhmfH+RUc5cHa+NjBImE/6KNnhfJJQ556eegn8S0fLKv5faJnYjUlmxJkv5hx96cfXdpNjWXMJ
qzMXoaiDZY0BAV/ijP0KkQNabQwIw1rdoIFg8vws77WPppuPpW6xA/1jyOi50YItpAO+Xrx3WJQ/
l8WWmYKF+hT8vEXv/Xr6B0HO2r9dfs3fTHrNnoPCmYBJIN9Unydv+miIQ/Hx996raK0AfwQ/rJ/I
NnhK87fw2/gq75K21d4mJtL4xvjHf4wnLKicMae8O3QlYoC4rUFqJ1LyKEYct8FJX9BV5tfffNdu
0RSBpJ20W/gfR+e1nLi6beEnUpUiQrcoI3Iy+EaF7UYBBVBEevr1aVXtOrX3abcbpD/MOeYIT+59
3X6vqo0GzrMCj3yZ/fV9SgNRtgd/Q5LyI55DdT9M+qYpBXbV1IeIzhiwJKSdBdqFtRQHLFFNWrLj
CyOAAdyEJtQqsmZDzEx2LC42KdhG/Kipd/EOCQ8AGih6o+/xbWNW98MZlmsmEMe4aZgsW8DZVfBv
PEjJl4zzZ0oPdEBDuX6vywPe8Wbpijt4csNtIkKJYDg0kYsv8TqBs4zCguxbou4+G3j0We/JW1S1
Y59p4AFQr4kg4y5hR/+JV57R9NRZuBTQkAQPJYlYqw96IZcRWt+jlvPHlytAIF+h2SRh8vMA8+NK
NAZTEFa1cWdfQ88b+C1wxKlrUfjEGy6Cz4xLcFsO6KqCujiM0YIysF6xDaSDqu4otCmzNBicdrh9
71BqKZTge4YFovCXkmapf89+kXOND2av/KUYdixfykkfnNeU1zHtec0MzAKghDCUqt9F0Dp0J4l+
AMR77eGWHDNX9eQV+iNMCW5h7uiJR00YB8oSmRa3M3aK0BGA6Fgwh6e5m4qrmUcjPd/lS/WNbVD5
3QX/4HXCpp/KJ6D/3oS3LfvDDhv1cgPSUD+dN4h6C3l4Sh4CtmtGfFBwG+Zy6jHP5Uz4al5wTVqs
Z77TbfPzYuoAagY1+7MQf1cCsOOFJcJIw0FLCPvYRxpb/4pUaAiWKhvyxyf5ghw4qg5w78AMw4Zd
LNGCqr/SBq9iVKucgCf+RcnNNn3uSCbojfmECriESAIulZzyU7fB//u17FeJP99lW9xE12/oaf8i
w57fsmw/201YxXSePrk+2Z3j/AQL+9be5kfMBt6/gFuy4HYDek3qShAQ1g/5urmrfMcVXDHwXRTt
lEas7TX2Ay8alpvCirThdsRbgRubEijy+7k7PevoF52A0+RWgseB4bOP23oJqsniyKnrvtjejEbE
XYIv2HSAzlaNR+GDNnuX+AUMjjPXT/b/qcUbobNwicpRbFgvdP4q0/uwtoXH+EQR4RZnw1cPCfLH
k3ZrJwgCRijDPSbSj2SXlzfQaap5cmtyiJNBu4J1/lJPdWw/eay4IFvh/C+5cQrgnHRsmMQyyTiM
F8CUzSx3shy/KjvblAicJryI7/KGJbHnFK3xT5GsT30ocnzrFrO/XAq0zbhPQZJgkEmAt0CIAFir
Rl4DdX/mm0hegYiWrc89zCA/Za+DZAruzMPhfZOUVv1TfBfL1+Ez2lTZ0YmBQHyZkGvmgHPQH/3Q
ToiW5vK4Eas2D+AjJBTT6Yq5HYzawvrI7vO1/YxbsVn22m+Rw++dllO4ibi6OdB/9fSLQp0DgvMH
SjLNHqedxJUDTW/u9kjguaQqTzhH3Rf/Fe4RZwCjigQ8rjHlHldU469gMINdJPY5Eo5SRDsP1/yp
uByD+MfIG42JSfpA38SdlfoRF849oc+6acvZtcutcrUCgWywdpTSdZfuR+Fa/Ei4C9Sb9rP8IEf4
qSOLj8WQIbWM9GTE/UJQ/Oc5DNFtWr0A9aIC/+TTMrxiC30laGMcijAr+ck0s18chV26J/eGOBwf
sCotN4jSDWE1m2873I2r6bHcNnjRJbiEf8jJec+nwA0ACx3XZ3XA14ce0BOf38xvIMNq6VpyXSC8
BRNvxnjrUPeeO30pabQKdU7JSfEGsm4mjS8MNssuoyaHS5wwv5Pyf3P1QLkyM7bCyMnEoHzGT3fl
v88DSsoHN4MULaqxkbl++IHp8XHscgHP36iw6aLYJsWpR1Ktlvtnv8xK7AI2nz2e27Oj5kIWdGLN
CSW+T4fKxvhKfJZgbcGizY79RAArpo4NSKx5gLDzGz/NXYeB1uUDHdRWfF8Ru2fzI/ymITrElQPu
SSF6YMFq37q+CWXTHbYRmDXzBiCWCvJgYolMHindoxVJrGV6NqB906+It9SJMaEUA7jhIAE0bVFt
zalOqqsRrkYNj25U92z4aIl0RT0xPum8vN+3kG4Gq98N2xeNzAdTxlhkBvqsfDh5b7NcEf/zYjAS
zKrlL0P3Xju0eJF9HJ7VC3AABu6vvJ0ndqYtY/3WGsuiWbHz31C8McEA3wC7ocOXDv9e04RdO6g7
aACwBcSbmgoLobhEyj82azeuq2JHm0jd2/FxYbNMZ5qGtQ5VggeqzkWKsw4S0BTylwcOPDaMq135
lIFO/Tb253kE4kD1B3WbIJ9m806DZpyglTpxtc8WSwOhOiAAwRNxgNw61f9MtBHYvDFVw2vsTsvU
vC4NPyQ96ME/UmUaCf3rdKEOjlJsSlZDRJQ2MEqMVDzAjXPyhGMCCl2dSc34/Hp+rtyu4Nqa5tC6
h+IjYi0Mz1U0Z3XBG8LDpqfUt+CTDDZQU2cOW6GABbHgPYMU5TOPbkQpgoxiBR8/sDV44Dzqa5vg
Sc+98U1rD96Z7AYrnTkIK/GMxnGOFT2o/4SOmCq9QxO+kYYF8p1NeyzQYV65wYQN91dnryDHhyue
ucyUBaeNb+NpvRsvgcsgrpKPI6NRrf2S//j0HweglTy6cy9zCE5oSoX0A+UsFl6Utdn9Y9fwIgaD
bye7VeaCSCUZrnS4B74DrXClJQgsZl4ftFkYYoWUG4tX5KdcP9lSv5fyD5hXe1Tx3sEWOPLl4Okc
dR0bSQkPBiC6EBvW+VLp8dnYzn8MA6oCAxSN2m6TRlt+80z8zT+70PDy6tafZJye0r9MDZZPZ46H
kYEYgtfP9DJhm94Nce0qtLlf083mNJvP+nic/wj9jS/O9fSE5JfoLrNldXqy9J+ouRmDMWGsHoxz
tEWv/xrQjHFkmKzYU7/RAhrAlot4Gh9Ja2VudfFDHP/1IjIsGpBwmoXF3U8i8ytyqnBBN184VaB/
eOHcS/Hm0iaL5DuhVLPVfvPWiaO6seNHRKgZR8sKbRsegwilFqr6kyD4ZlHA/Wu+ZF78+E8f7yII
cH2SsFgbzf97byyZUNzrVpR9g+Olo9/DmXzJroSpVnfXxbXhApWEcbtYblKctUNHDv1mjzWKtpHH
lV7t0OkhSh0Z5LQEjREWxqGuPAb8wVCqYeanmc8tnEyL6K7RV+7EnlqBxDvOD7ODpFxF1ewbHwno
Nh734fMOPq82x47AvzcLqbfVaKVl/qe+QPioGXzOn+Y83y+NCBLTUXz5eRe85gEZSmjaFzIjNi5D
uAYEQVNS8v+ZxtZ5Se7aSoSNM671hpYrstsr3X75OhnFph2cd+1r/x6NZgbpGRtiNPiw6/Dxz/VL
I9+GYZNXZKdpD+1fc+YcgJKLvcYOTUjxJYQE7O20MrGb4k+VH036JceHKDxn5b9lyMizJ+RBZ3wT
QrG02hDnNL/JbGMn+R+m02YGu5FXDH6FQyVRJdUuE+12Ky4ym/VbuN4MD+g93niaX3tPZwbt6cAo
NxVsDSoGq/pX2PPEW4cz20YGhLJH0a+M44BMPDBfiA2krK4E5oxnRPa1aXgNhmd4sn4+57Lev/CG
wuMBBTd+pHm9+OVgrlet7lFqZ/cQKW3ogrYmJO0gdI5MJgso/tEGzvYYpsbGxNEgtxk7yNnLRehb
vpZZvyTXT7JvUA2YnbFeZUuATE9X+VorvVWeeFUtRHL6TcbyONrNve5O41BQIC7GHk9/EU3FN6oJ
Hh/k+SPqbCxVSic/KiUNMgQJguHwyGjCzeS8CoCU3zo8pytPQSGDRZbOATLPgSBJW3HkifWwqHSV
He/O693zh3VZQ67+HFvVYYHiHPgSgyT9GgzmzebAZA9MC/1XDW8AxFHzdM2qqa0rMztUwldW7jrE
Fx3czgSP4g10FPG3WWrYPUBcxVAUHh3jOsycLZxZsysVzQvzcv5wgBeMDfk//onKesGHAr7bdrn3
UPxO4xqdGiooERxl/CDUvcJlhupuROE+Yrb02aRnBeIas0CTFQqml0/s+au+V+Ien2CGbHMv/4OJ
HAyIXUEgxSA8N9Y3nfHcvGANyYxHmaRndvLzYni5qkFgil0H4/BOf7AsIeyRAmXpOLvyY7N9D2gG
azRxmteqD6ixAw1j7WSb4R9rBFPqJisbrRzIA9ME1tW5/zE0K11fhHZfB5TE9e5OtOrMZrTgdw8e
S3wWHOtJlkhp5ZVd/MM8c46gvSoI4Pgf6YrhCedeZucoexa0lDPyZheGtktUwNjxkL0OMxQJgbzJ
GNDv+oWBRrpyNWs24KiAiAcRCA4PKR41O+QoOAjvwUuZ728R6dkvnH7dPiCnz8BOxTP+tVbBXLdz
IbQBcK47S7/1HtLmdXuKQnjeC8ZNAcPGAgyUWs2by7gNnBnYXhijFKIdI6BJHANaEvm921ghDmQz
eMmvDpeZpTgxYfAWg7oVIxN4wf0FzVfdOWYo6BDUbYo1Oy823TyxuVqwLb+oMbddYwk3aFER/rIa
hlccWQ0ouaMLC4zn8XPoSRjt0ovccrcRMNhyhrzg9cBcsRB0p/wb84X6mewrUCEk2JRpi+SaQ2ER
7E9uzWE0WHOvwLcY/SjpABmBLuRi954cO8yMR78bIUN6E9mL1hSPUicjK5XoRhCKyXy3MD1Y1186
cx4mLtEn0N3egryaUshd9Htu3CrBVQ/n3hd/he8kXtGh9ZrNUn7HePev4N2RluFgbq3lJORAF7Zy
p5z7dFwikuoAQmPdHplgzSD4QTL9fSnO7EciMpL5zLX+TS/Atc8TJXHcOKqw5VKIUKPM3Bck9wof
NuJBgEwhQXaexKCE2Legj7cZoLdCAWYj6GXDvH6x3UxJWVm2Xv1DvEflNLAWEXzM6iDFtwo73Ais
43OKCbNNsX0I5mCBRMRAXlGnDBbtjAvPE2Co9mMPUIIXE/T8w5BclWXPNAuv5NszXkUScoSrun7b
lSWsum4Vz6COUIcxo1kKNx2Em0Raiw1TmOOuuJINQ+evYxsvtCZ2edg1fxqLUwoSN4v46cirMoKH
jLaXcmXXim6JFB0wicOEoamv7eJVW0xZM9d0haE/fxNTNZBS6LicnxwNvyCV0kUMd0WP+QUbIFzO
2BvlH1GBJv6efbRXy6+3uM/Dr765z5C+5P/QQajua5U+VzW9yXwtc4ZSX+8M2WyoS1iR33l2/ITL
5vMlaghPzGAaA1cO2taGDabt+ACRk51xmXir62S2lFNpAWUDXECde4KwkS3sS8h8aDgK9wIECcVS
N+paY+g1um0QzU0cDRfyhlN+6Byh28dEstSD/5IeCepPAx/6mW0ovxVed5FX4txuHObjeWZLu0Fb
UdtCooTVEBSu/IYEqePKFUfLDDetD4a9bwT2l+jRTg9iiafG8IURbszgGtsM80WjW37Xzb9wpCW0
swixMzEbm+qJXcWubDEbGYgG9ROEhCI8MxS8BJlM/KlT89yhMsPtoCmdDo8a4/3dwllRYdmOS0vA
vsXFMbeOKODivcpYtMZ7kQ4/Ck8FDElKHWmDNpbbN2IuGaRkYFC0x7gv72D0wOspWa//ni9eoV1r
Lpywrt3Cy0jaHSeDoW5eOKbhC8mD/tV6y3hMyl4Ia+WWb6rCrQdufvUev/CNt8ugnHUOFcApLFS/
y9m6QtDYbtjFWucPJMlToUGUKO8pTgwQvbCq7ZX78JXBeqGSIHhWh0LIiAdJEVKS91Hwm3+9epb5
ymPEkEPwhNf5XR+17EdrCCeGIV+dI8qZWc9NBy+YaQmyv2FZwi1Dp2l4BUEFeLi8rHaXoJ/nezgS
vmLgt3x0bc2CMeXouwBpQTjhh9iZmBbpoumSOUnkyB9AYxApwpshp/ywx6AynSi4xdZ9XqmQ6x/K
DLHEzDk5yjU38M+82RTkI0Z/yZFDqg7KH5mxMvfC6+NDbsu73QsTyHL8m38uT81L96R/qMdc/C3g
RuqwMa3heYqzXyn7jXOKmFM9/qXfpAdRVzCf+vKqfxQWhCl2ZARLXB7oE3CyVvbVeItaRM7dz0da
00xKbt0uZwIM4n1beqTdCNuJCoiw8UvMyHi4Q/piAYwQk/7VnjIZZ7+5LS1uVTYc9wDbg6TrHhtr
2ksrFmFBGz+NTMqZJ+fIhXzpGzqShjVqvShqZtvy7A9WygdePe3HAm5qfWOM2DSrebkHFni21ieY
5BCTUxzghoyvxzSjhe0Y2iNCO4sRL9zl/+eun+9PC+kFm96MfOkauadbspt7RFg+hMiGWYydpE6Z
7jlE94puGyuRaXQQz8z432wzhXrxaPs/tk5NzhwW7SBL/UXbca1Cp+kwUArRw13YfLHPacpBijjz
DesCklzQtIEao1C4p7uXj7gytmc4HxomwyMtmGOiSiban4YE0SXxxlig2zZp/z/XpDZTEAtrxKa5
XhCnQde5+MCv2xmRF5ZLbZemm/J9/MPSnBu5lfmUp0G008kK4XPtRU+GUO2WkDHaqfLEukJpEXe5
CrTviF6b8k52pBKmtR1h/KTY/fq5nt8QbkUtym5yQa514XYEQWSwgDF0Bg+3aJs0QHzJkTcqtNRd
54dPl5ADIAw4iMfXlAlRhV6Od/ESpf6dXBTV6zDIJxgrL4IP/na1XVM+k7fSYyILI7Hpv7glnvWB
ewB2UYO4doqOKegZpNaT/nSG7IheoTUkP2+N5J63+NfA6gJhNYqzqCAtyFE+4QQPIM77oB40ZW2K
O3he22yFvuF1b7fFWoQsWt5nG0+Kf8vC7yBSYmcJB+dRXIv4MFdOCqBnDYdiGaVHQnhi4bsdPUxS
tOT+0f9wLPlBKd389cN3lpzfIuhHEKbHCHloun1xPPUX6FfUn9g0KfCPYdYw0GbeUND4+0Sp0GeC
ECl2yBnB6CRHxT+FzrBMqApSD27Oy8E2kMFxAq7swSyUeIcwzle8BfxDJKQw+k5ML4py7jcFiDeu
JOSI8Dric/nVQOaM4W/Yzx/+HoimBSrIxLVifGCj7Oye5ocWjtFH4cj/CO/7ldUpuqI2vkhzIAgw
Gr7V9FisCMAaAkYQjvj+0Y1F+DnHHKqGjfwt29dPWJ70pQtrCKa2GucChmDpOaXXrvDf3bMCxH4q
tukxeciZtuuERUDrEiGmPusKYobF67cMFOa2rGY5NBXxH9w17iGaAbd9z+iJHEJaovEbcxDZFeJV
mjn9nnYFm/8nsWknvJqfBUer2f5oloS+ZNdiaW5RpmD2lC72qLlKjLUpH014hhGOdlMuQC+aoRYQ
fqaVDjnDlSIt5tJdUCxlvg5lLMSv1NWquqYKVtGk4AxufThUhM7P1nMM/al0yKLAsShbGhdq4X7h
0XPyvo9Y/7cAXGt5k3TnmH/g1FiWij5yXeh2uv5rl7qjQrTFFJ3gNEgwVK+pGVtY7pYcnXuNqmi0
TrkXwnNJ1jGepqo5fCwUprnDU0N9+tw4872ObSrMttolESpUYQ9R3NNQJfAd+TJG90XQHOsk2mgy
Ld9r0fnqxYC89KayG6v18y4Ui4vgEKHCo/eEbfr7fC9KfMe9+ff8G44WVfCLJYUibNFC0KYCZqjz
xBfEjf8FBIzflAVnkrpW3crv/sTXIcSI9F8922nkCmXYvyxfKUMSq1FXRCRiD1JeyuZQX1qC4E5Y
zyuvvYI7EmOUnDYdF3ci1wAQ0RS741ZKre6GYoEsrnXehQ50uVl6jSiKkvDE+2v6Jf4G7a7fGx4N
MniXG5ApoTIWeNmzd/B5fePnVt9J18HQCbW4q+3mb0fo3YHECLzOqTMX0m8PG/1STGQLl9VNjIJG
Jn3FU1u9buktXKpL9orKNI8qV3cEEhEluOLMVRktzs5juBbdAroW5t97KrcwXT/DYFonfXOuf16M
5NPwIbfYoX0/+1+dQBJaFJJ7NkX0+JxDbnZnIEnoA03Npups021CLOzkJkNGA/ckDhqUafjB7Iga
RHaL6F5HiwO5/Quclo7VmzfHdrZM5iel2RI18xRPb+GaULGBUVNXvFPUS1xrNlTWt3H7oDAtqafW
g7ZmmkF9yb2S1cv6h7KNfBCIMBuLZARY3OjYxCvr4jiODoE5o2VMaD5Xh0MoR0m//rZx4DF2BZ0I
HcUi3LzmKy3m42Y/TxlTmOcVX4EUSX3oHKs1366futKdyhH5YnvQbQ/VoVp/Yp+eln5dnUo16w/a
+Axb7X+v5+ZSoJOlZM46rglvz+mC1d9so5BfhAKCqR2Wi1a0Kcvg01xTKI7M2aAAoksk5IK5+kEe
fAyZkAWb2tzK1ioUX1r8JTTOqdfprA/iFA1c94pWl3b5owRE18ea9ccxSRgD3sJ3pfXGCsm9GcNz
RKNxrXz9dzjQ/ANxr7iNwXK4sdMYqNGGic8B0rno3GWOfMkpdYtditG0BAGWgBbmY9iv2J+IVcWR
XSP/QHcyQMGE/aVsBhgl0jXqduKy8bWrVNL9K0zEWjy5iIohqAUfDH5djxL6JKXcfwInKBFNZbIm
dRGfcgX2jIydBpNT5zV3A1ynCHiql3kZvKC+VOCI3gcSaEJfNblvCL+4NGXjrjeOyaao1/3T14BT
R0elTWKciLfylWxorn0SHSG0HZpw+aIymVnGKuocQB3Vo3E2P2xW/c7lw4Ol0u7/QGDbcUVwjCb4
9C4KU6noPYXWlvZ8sjuMeGkg8fEmrBz9banLRN+ID7IG3g8uLjp6A9z7gvB9/CMBdiBuBh8BfEyL
3+elhW+34vz+R9/BMicURDSJmlmUOafAt+NgJobwvWZUvjzN4N/6Aa8Fd+9xBdokcNWA/9RU33vl
xJUn/cHMLK5duS15PF3lYgynNe4Tr2lfKRaKw8WaHyLv1LArPPLs4P7QphMHID4q4sdRe6wMatfB
e18yieRGq6OBwgJwoWORs5EZq16SOwEeFfE37wAIx/1MFzu9tLjU4ZNN5hXyknAQpYUOahIkxTmC
vgBCJ/4QHwdO0E7QbATuV1JU5vDP+tUboL9nrgMvjHEAmPyckbolDsz8t3m61CN7KDaKAI0dwBjW
JWGVshY0WBgQhPCWPbFcDkC1sss3wfRUJQkQhPPZHF6rq9DSzhCoIV9GiFCnsF05OABRz/e081Zx
ViVEedjGmRPRhFP0SesNNRWM5sXhbHLDJ8eW4sh8X/XKed7ipXJKARcpiKAIE5cTSOpm2Kd+0Zqg
0ozHLUzq02ZZYo2m2/hPNgz7PJ2QeK5wNi3a4eK7+o2wNq5wGyBE5CgztQFn/YbP4SbMeV3S3iae
jC8S8qFvKrpetNBMPGGPEayDTD2HztpYgacIYCiobnDSnLp4wKn3D06WHgcBezH8xhGPFDod/TNo
ImhVJ2Eo7TTxMuy3IMttaE7nceS1n8MwAJBQCE15Mbjsw9vBTDBlNkYP67+Jsm+wKrGqfxWDKo/8
zTf6/AVqyRUKc1DgYc8Vq+pToZYuixn1D1x3yDmf1h44HF3+qFT8XgQOMqA16ZO7CoYve7Jl6Ea+
Wfnx3NXf/vsyJJinGL/EMOL8xaZa4JLO2sQGYYmkBRueyID17Me4l1FPTTUDZg5GvaT6GkxLxSJv
YWyVI8mRBvLfr9f5yTxhroA5AgLoDrmGgDhYw0wvDPMCNxJvnGw19JKe6QEoxELx6VYJbS2ZF9jY
tEmUUxzpG8wqdGv4wQwalD51yPHFPWkq/1Q0JCtO/faiTqUNxV2UoGw64ixI3ZNGwQsgugU1hBfo
p7d0OwDukE/S9yQP0VPZxR9mX6OX0FrDViRfcMGJmzN3LnBUcJJ78XHaeiUEBmNZoMn3WtmCNbGJ
elNFKul8Ypt82oOIZbG0e4pT1DQ3D44wc2nxCP9XkbxVWqcFPOiBBVbL9uftia9jMceD35WOZFX2
JMhNkoaxgQduVpWXA8l+lBVfjlpjRG0Zf5PTZKm5J+YWxRrWMZwskvs/+X+A+vthb2P2ghmVS/H7
FkztD0cfyuZ37lt/PZx1i3uKaSEjwMYtYotzvb6Ui7Cw6kcDqInEi/YHIepUXyevr9DA54jXaakB
dih9sDcKp8UJAjcTM3qAzTJUNG4X/rxfUbhH+R42nW6BWZCXlZIVtGJrSFsJZJ3BLkQFGBIiUSnq
N2OqnMpRsQfFk1oE3zS3Dsc8EKB2w7aqXSZI8hKStLlZoGgVQbwTFs7kzFPbzHE4/jVHIngGXJOF
pPviAdsnrnuAuKejKp742fL2lRwbB6tJneqEXZTxA10KPkvrPfdvvJJOknBvB94/ERt2do3HK3US
54pEDI5pHCXGV3OX34LFo8BhRygQbwGIgdMgntshkRqkFLz9kdAxavXYxE4QOimI3kHfxcOUASnG
W9BUni/tKG+XmWH7JbY7VjaqeqzXHekWlR6gDhUTVdvseYWKMyDEW1N8x72N9jIF30qm5C+Q1/aH
Dd/aUm9WZ/ZmPxURTecxoojgkE/KPFs2rPrrAfquF3jycltOWMn4/qa5frzc5JhQcD+5VBaJI56E
/g4waURrXV4WtsXf6oYTYg/FJr4HTFxDCTRDl07w8GLKr4JT+3KE0xt/azoZbVkKAbu+Av93ufb6
YsmXtcJDhvPQUYLSzB7A76+xGHTyS7CGiM/MZhW7c0hgusbtlbRRMkdzBXU5OYX+e2DAdiSQk0tX
YzSL+PF3gnYHJrNTBjeYDZZqT1SkPi1p8LYFS9wAmC7VM75H5YF5Ew/B9pFOtHsRpxnkJbhu0foY
VHkeoAhl8V5Aj1JbKoy9W4iJWpBcjR3emPSYj+//77BkA7iBW0yJo2u2+Fl3vvwvYS5zYYd/k7vd
fU68xkme7Dy3wtOuvyI+ipMyajAWa1xnYDMM5ugk6h4fZBNlSgiU6FDOisthn+DsB1lYvsVTNLgv
Rmtw3To9DupaghjOJDQ715ovYFfJ2Ca3oLa+Cz/++OMuBJ9H4e+LjL/wogVXD9irADjrHoYRH4ie
+7mc6iwJnOoUMrWA5vQ7PgOD7GwMRK0Md7/ag7yYDwEznOyDeYRZfc8wd0DIt4vdh8TFIkEWJ+cU
n/RKOYAjkYOu/g3LAY81MsII3Pp95/+Iz41qh7OZXid+ezwv/melmuQvNz8HmNN445beqPgv6rp4
6feEOEEJqzafak0Mj6w4PQ35DV4xbcWdcCCNpCkV/wgM2oN27YfLnr0ZLZ4/nIAzLP2un60y7Bom
qz9sAqJS2Z3zzOWbA0Ux5Ya6mS+Gg1LbIawxZPQMaxbDEsv6qRv7po2o8BlGinFWaFv+tfouf5k/
ov2G2oAVMeMdq9tSNFLbyHjHj34rb3vDYh4u5CvablhLtGUaLJ0TcwIm70RIWMyqJaA0/iw8R1h/
M1b2w3PyMDDK+KUmZkVk/htmMkIFAz56QLcOgQy7QHheX/AA5uSyQiI5KIpZ+Zh5fhUWtrnhRUA+
VjogM4qnzB0lKG7ac0U8Tvs9w+pNc0jBHIljIK8P62iKpu3IFYUKF5EpBk0c40ueAh5pyVTHXski
ayczVggGHsMUIib20tsSvzHKQxbDs8VfMT1l8qOAlTpQPXItDgvCLbuEpOLFyKwsjhmZct1bn9aU
76N6GJY5G+oer/DvBpjROhohk4JyMbtnmDFPbhiQV15gwpfM+NK0YGzPBjdKo5941CEGPQAtllyu
fKgzsKIgj/Yq6efMyZnICSZVz4JQnUxfR/js9K6Ej6u3RZroV16/y+5oOxk/2Jzoo2LNyRJwgNZD
Cec2R6wMwrW5N00sDu8w1NG98th3OOJVK8xOYNHRpaMyDbcZS2vkZN5xqVITfRDIqfg35a7c3T/C
Uh6ZUGCpRTwxCDKxXq8LXoy4/GIuF65bikLqLtL73thvlQGVMblklD7C2+d+m2EhiO0sN/57/YIj
p8+8N/a9/MFZ8Nisryu3CeLFFWc0M71F6RnyZr6hqsdjk8bleaQu69p9rNrh/BhVCUzI87vZMa8Z
6JI/u2oyONtmhegIOuYbSym+CAk5sMwx20nxyIVY4Zu3/ViOxADraiTUVXkKd8th9oN3HVGW/DIY
DhlR0XARnQzBlEaA4BehcSOsgQb6z1W35LkzdJewxMN9Ul9q/5RL7o+hHd+LzRwC1HPB9KBzR07o
BRnLnUO9wOAlQeAfQGAgmjVmog8CDLEjAuGFNhBZ+Nro5jK2e2q70qYYGz5neE2+/F3pF66fPLJU
Qm4rE+pERyT2c4e7BZ3QjKuG9AmYNyoNk4y6a0qYVFHWurFs9RcQaX37xo6CJ+6/EEW6L4Ts+M/H
joK6FJQM3ShkLt1qrhxbEvAL3FiEWY2HtlG/QJ8PtO1T9AB9wMYJjRxbz5L3eK4xjZTnWAotI2ZC
9U77E5/rCdgPHQ5G69gxR2ZLU7B4imnmf623D81xmvNDl1+qJFIdwmxJgD3XKIWIKfyCZHXzczk/
KkcKeWNE4L4Qw6vS7qvWSzv7D/LS9gm7ZkLp+/Y8kkpHzMl8A6DMndv96/6FJj7NCgHnREQsjFs3
LCWMLPUbxtTFMjSD7Fx+LgzcU97bDQVV8suki+YrQjFfo+N3258m+6GioaflnZVBJV5AWKSMHv6u
XuX4gChMgVvAZAl0L7J6Sh1Mp0QCAoCjIS/HrSVv9FWMiXmO6+RGPKAcpTGmPOlCb9iTv8Eql00O
xbnAFBg1lgPdimsN60SOaa32MXxW28MrvmuwkjmW4nNNuc2owWiny1TAyIH0qM5ktIO1/u41bpTM
Ucl22HYKJhwmfWNdfhX0epRYtPLhQdTgrzgMiOAau/mD4yu5Q7h66L/CVlwGHOH6OTO2s2rFhwsz
V4b6TGfCV9x785n1ig90cfnzSudk3AbPfJ1xVIQg9bI8LMJ1pKj/xL3YHMTU1wD3Y6LXT1RL07J+
PB3GUiEugmgHRjxYv+DxQMjqOJUogRiTp43bI+U+lfMbBZ4Ak/qDsz7pBdWWEGieKpVkRhqYKX2C
rndLW/tj9lUr+NrVm5SjhJqSuSp2qOBWLGoGsgYFvkMbjxwTPc8dk296WYpOespgbqtUB+pd6FaM
L2rMvklKMvhgk4kszUo78hqYpq2knKpxzRhzyMhyWlTXjCgpSg7FItYNxtFri545J0iZnwDI3PR7
7a8N6GDFAMav9RibNW3Rz7vCnGo9kHtjcbtoiIj9YeBapi+jTIJzwJ6vGPZ3sL+hWhJ7Yw2mvAcu
l9GAE1GtbJ9zZmHkIdw4qBS/mG+NFbztHP9q+lHCGFPbwMsBHLtbGgXNEJWPOXxpTJexSn2uqBWb
FQUMSbv837LnCYIhTKMCTmY65BxcqV9VxkNRNrLsSaBnr7KhdPMrHVbxeQIfRUqTPUr6p1PslXPE
aKh85L+Z7BS85Z5FsuZFqVzzgCNbitjqpDPR0hxSkJl4lLCxuQyvyjZmXDKsI07L+UPjHqNuRykQ
7wb9VkEz/+urKVSyWLMb58Qa47QUMvXFbTViWXSMXpeGeuLyKuy3alb3gcG2Bi3wGBIJwbiW2WFq
WqRwYCnDt/Le288b3Gw3e3nldmJLQL14pFgRIvqnWJg/5slyIKVX/Zuv31hsG9bAlOAERy5BNYPd
wlFnAKJFS8/jyEiXbbRK2j1+KlBAUjz90Prgo+qxFfAXMcG89b8WeVbC7AJWJHkWjuql6xata7ce
pT8cJ3QfBOrllhoQRew06pGiE4pJTjdmU8uSKN9FfuKgDkqCodnoHMrp4HL3/MfZeS1Frm1r+lVO
7OtWtLw50acv0ltAFEkBNwqoAnnv9fT9iRXRB0RGZve+2LH2WlQxNf2YY/zGiu6l5wpMl5+h5sTU
z3wv2ETvYmhH2aEMKLMtoLP/gUDm8kRBSwpBc6CBHjSI3w7S6W96CBiOfYXBqfIChChrt9SUW32t
N3dac5T8cLynAOFreLsCvmR9Cve+AgMmgxCw5eO5u8a0IuKT7T61FhrgmmWtHQJ8MRekxcik/hZX
UBj5ALaZgsnivDoar5g4/VUopvwpvYX8B7hhWy7VP51wZ1KoRZCEByTbKX+SsqOFHIM3r/IHEwpk
4N40HhTqTQHQFLj+y5gerRb+r3CBSoBxtLTfTbchbWYaKwNTEHJF4cblILzzffA25GwWWj4rvKPy
jqlT+pB7twNlPFzmQQw/Ml4G3I8xnL7rDF7SpKLHohvlNop5c6pt0orHDOcmpL0jGbbae1YBAZAG
N2xWgytTEgMO0FCfgq5JoBk3Nzq7m1906rt70m+x8loT9ml3FC99/1ZtPrR6hMKvBDye7xh8pCDg
xT67bwSN5Y7jQPafa5RI+iedU2WDZFbkY2ZA6mlnGjNPWpGvqMHj4zbNoRDfcjdZC+GB3GUobygZ
OkSPvwbrXtd3nLHGLthVaLImG+PBucemQgLHtAOUvGO8nVfekv5vSogk4E8mjLyF+YZ9OkSWx4RU
+B4cRK3t0NbNFhTjKeI7N2MF5U3a4hNN8T1AEt9ctXt0+oJgF7wIdxgoJMpNEXdIsLgUwKEFc3IQ
3sOGC+MnS/1tEAAJwXpAGwBv9GxfW8xst9BO4JB4wvWPSkR1b8VNqWLjirGeOycd0M6szb/+43/+
7//1p/tP9z29S6PeTZP/SGrcRv2kKv/rX5Lyr//I/vnP27//9S9dMxXDVGVTsjRL0xXZUPn5n9d7
P3HHP/0/EiE3cicJ3Pv9S2urJ4wABlQrljHoYG7mchSSuNyiLJ5pUdc12UDxUBJ1Xf/eYp42YZpn
2PLi5ar8MfIND5gEsEL1S+bgq/82xUgEvMlezLc6so3FwA66KVaXv0KTfn6FZaiioRiWLlmmLn//
CiVLBkXOPcGGv/4A7wSbinltB82Ng8mBDfdcuEm6P0r7V81fYHEiDFD197BMEGDoV7t2Sz4K/Cm0
5SeZZXEEwOKDb3YXZHw1UOEw8uwRUfgIQ2nf+g9kD3F9s54ViMsKJpZoFfLa3V7ulGqd6xSDqmqm
qajWtFO+buqmFQuOXe9kEh34uDe/GhDUNtc2EJFbgQreekAgQ5/pj6v45NRLfJnSLRKJJtobdzg6
dhszgbmtzkDugnR+HLDGZDGAUVje6CsYDDDoqn1PYqEK90JLaLvG+Qor1fi+LfeX+yNpP/pjiooi
GbKmMkmSOlkqddsbRew2ls2LfQugM25HTRS0A1/T20ZekWweo/Kt836l3Z+bgnYtRTNkyxItwzC+
L46wKlOx6l2LEoKkzke3RRIhx7ZaJq8uVfUb/4n+F/nicrPK2J3ve9EUVUk0NNnURUmXJs1KZjIE
hWOYdr5cFH+Uapc7KO6NMp+nlrw8vuRvaA/O70FSrrJNOSZxF8Fj1S7aHvIJVM1eQ/THekQNXjRW
zVNWLHQ0EShACXAcRfJilz9YHTfJ5IMlS+ZbDUWWx//3fZyaIA19MVENm8xK0u7aYekS2VVrT1sm
D1a1DECGrE1s4SBykIzEP1S8AzkL1qZdQOLhZe+CoepuQEmTl10joQDBwILAQ1jVYnn+CMSqGy1T
NptmVaK6x9n7erkP0plB/9aHyaBrpd+acY2RlwHPvidgxf8do/ruQGkO2YqF/JzphODgbA6NLVyZ
cvXMSpNFWdN1kdNX1azxsPxy/Fqy4wqx1XCPPgCK0kf5fQmNc6olEsXLXxKrDZj/ArcoMt7qK4Ll
wOV32Ogh/odVC6Ik3PI8g0nEPXRUtjbNB2KRsFp9aMjCmjTmyDg4KsKMysjOp+xEKH5lBH+eOua3
PoxH7Zc+JJKiBVLYGvZgbDCV6oM1poiWhL7aL6oqJ3xmiIRA8AMpDJR9wUMCTCBXZ3jlQ2TxzFx+
+5LJoZ5hLykK3cB6HGVCVkRLHghtngFkZ6hcFbcUl7HkoVbgJzu0CIyUXTTHdQrB/+rwJr40MNCB
9+9wEiKppfWPKSrvb9Ydqnl6iVPURn4DcPCZQuepC5NgDoXFXSV3o+3SzLFhkKKo0YPHP+jhFhsK
ZtFythQBniMPF6RFyLmJ04+0ceB5WrxVdkbzjnhJz/PMPIbGFj6SVh6wuZUZIB1hiB31eacjdz0A
vlZvBeoM/CS/03HXhbWAUbPr7TLjk2pRPECacsCpEw3hOD+HsNwiAsG5CTjp6KIbR91I2AnwfePF
XRUvU/EOqbwXc/sOC7MFuvdXOyXUb5oTVGNhh7gnEMpZcy9oGE2j8XzEn6256dZNODPfvBcB3NaB
LPxvHCShrr73ZEaB/0rzgSwH9yJvz2KOuPJsj981ant3ZNwIS11eYQd9z41TbFDKIv4tH4p1JO8t
QI3LtrqxUCyjB08+gujpXf8gwCvZferjqE/NyV3Ue3010qGwOKec/eiBkjTnwR4gq/smhPtobVpY
s8TAqgiY2n2fj0/dJlldXvjKeDRMjj9ZtFTFFEVVlKzP4/HLwo+91ggzrTdsbwsyRO8wVJqnJ3zR
63fjzcu3lrBQm62hHp1nTZgP+yZFZ2WlcbSwAB+igaQqqkDI/99B2hsQvYDyFPz19pinZiNw1/qr
3LVE7+W1U2cM6qYfLiumzuWmSooqTk4d16xb1dVb3fYOFgD3eEkE7Br7+MYbXZjsrN+He2oGc2sp
/oLSmSr3A8kPOD+YvN+QE5iZK7DL6WGe4DjwivjoGioLOHObG5l0h9TtBmox1Ux8ASAT77l9hMPl
sdd/RpGmLKuyJOsWYaShTw4dSRMbPqjW7SG1k6eerAbVP5LlwQZEZ7kV5R2eCBTOFxiTSTnEMmwx
ZlV3cIjawr2vI+01x31Ckbihqjectf7W7QwHRnjJv83BBRU0uurM2qfoXkSC9nl4H9pj3d6VzoqK
mu4e8Lcs9yBVhts4XwOmxtEWCwBgUcgxQiTSbnnSE/JTm7ncc808N3marCqqqehEdGPQ9GXV1UIS
++lQ6La4fgrvJazMZvq7H6OPh5hte5Spuz21x3INrIDHMuKvIB6ek32+aHmwwgIun5EUlLfYxxtL
+aFexQcmMF5g03t4Pvl/hlNxjHn1kfoD4OBA2cIKkPQeT/QFFYm/MIjuqPQ5NyDIrsQT8s+g3GQj
SbqmqKokyebY9S9dE8UkjxLZU+0RJfVZuyi2WLgN7l5xZkm7ctN7kNtyi132EpVUTJV1xza6TXqH
GlaQrXTvyha/+kXj3ff1i/pYa7DRVmH+UbpeVtKdICBas2ndLYBmBRkAVk1PTn2h4UwNJ4esLLJP
2Ew+pzK0zS3F/cvz/xkFTjavwSDJGkGiqGvqZP6rAcOWtMk0G1gC2KoBt01AW2i2UEHqF8kmPMCu
bg8ZBDV9To0dwuLlLzg3KIZoKQYhn8GLcXp89K6ii04iqHZ8YyGCAnBwYSE4dSpJpaLtfOceCO82
+XDAELrYxckK9tWm8Db9+vKHnAuYv33I5BBQG0NUdMXVCJj1dYg8OjCNei49qPVtSIr/l26ghSr2
d0hmZLNUhTux1Xl69YsY+TDjKC8a1OUpaN7AvHZvVTRu+lVBJtzuwARb8yTYu2+XP1mSfhxcnLg8
ZlQFPrZsKp99+rKiPC9L264wertFUAwg0lIyNpD4KKMxky4ZDl4W5sp88J7AGvTSFlSdjpeHtEi2
erOg9my+e8NBync+BIcTlH4pX1MBBSfjzoQbtsYo69lt85O3sgyqXSMQJsuPyUM6UClvECifmWvp
YXjrK/wXQIIsq9+9f1OSbtb4kzdUydxkBeT4F54DDs7DC7gX3n2QrDEaFG+zR2SuxAUlHfKILtmW
OVUdQiTszA7SSV/NYdt0vHqdfaUhs7AKEP101zc96mHrpl48AoqhvohmAdkjdQsIAAoRp7iFZiaa
I+pa05eXR1z/cUsz4Iai43IiiYpsqpMAXwwD34k6p7dFJDTgx4Brm7U2XkDU70i6k+5GqBmqZLRR
nnA8i4HoCkculBh8gLvOOoyXlo0MqBg5sV27JtBbE5hRvX3ggQO3SzoKGsJe+Z8YG9DcRuQdeS+0
djXEv/M1NtZonCtj7nsTo20gHyCCdXuY58ihODBQ2uCVzKKFMkU3A65+A4gc8FskbMn8u7eScuXu
V8YY+NvxMQ6HqmuGJMqqYWmT4UgiQ8t6XeztMNgQtbjRhpR9xyjYBrMF5ol6dCyvLX9WrwklBxGk
69MBgf0cnWZrdKR1yg01B+Iv1MN+w6Aytna9Ue4uT9vPt+X4nZpuGqal6oo4veANVdJr0a97uzLW
7ASs8Gp5F2jvUYNaulLMIrjqwBpBNmMoB54n31gIefQLnDgqFdomWJUVkSVaLHLyIOZPKDkWWK8p
dpRgsvWWIalcHktpRl5cfAO8DYKZbH49ytI+U/50k5HzeLlPxo/3ydgneiTKjD6Zt/E1+GXvW4Ja
l2rb9jZOdJaxNjHTAZoLFR7LbPIq+xPcK2tZUUbuzd/6S18ipbVOlIXb3MswS9BIN1FsJaqhZLHo
H7nc5XDJYuzLWx0g2ZDurHt4KZgso4EtVeSe0HoB37WpnIUCamLePxO/I0dWC1hF0xDiJcdE3Hpg
ElIwvocWWwbsZ3GRG+7kVb8Nu1UFHHMpQyvCikfeALEeUDjVBlt8Q7P4bSSkXZl55cebeBwlSxoD
VFPV2brfRynQBUHphaq3JQCadbPgiMoIwN6smwQuZYQQxLKuF3q3bd+xpgnwXWhRBfnA06FBxeGR
h6+MEJ2DpgbUNRX+XPNeYumARB6PiudSvpJCnZwvpkR+SFY18kQ8gyU++fvnxqKkpYMi+YfAOtXo
YnTIXwH661BQ046XF9Bk/fxoanL1p6XeKF5JUyFFMkfetzh+I4AVtu+X25EmT/ofDU2moBkSWaor
GtJlO4Wzmt0FJcIW8ixWjgDClE3Oi1h01zCpedt7Aoom60y87d2Dmu6ufMskKPzxLZMDS5dcIfUb
vqVyX2G9G9q9qP8qUbF9bEaZ03sJ4XgC0sutjiP55ZT8bJRDx1IJRS2Z7fp9UsNI0BtpKINxUiXt
aAiIflzr2CSQ/9HGeFJ/PQ2cyjRzswoOanVSkGQ1nd86Ms25N6BFyt2J+Blnbi6WuONAP7P6RY8O
WwRxvHsBuaB0x4489eV+T+sB/3wUF6UpKfJ46k4+SvN0xy9EOTiQCrMwOQIUiPNFCwA33TDegYD2
C24JHv8dAoR0utL8uYX3mfClFEFy/vMy/zImet9Yedw1wcEvwf3x+gf1AwZYQnZALk+pu/OxHakL
4TYU3gsivqGWKA5tBXc3+oIG7dZAWjBDzPbKd53beV+/a/IyqfLcSjK5Dw5l9Yp9KrH5TkRsz1KP
IvKNBje4FtoKez6KsI6GvCvKp6gOoN08xvXHlY+ZPN//mSNZ5QkgSyb/mMyR7vk9FtMsHDHe9fmp
FsHPrIPaNm4GMHu7OjxVKsBzBLObo6qsL7f++dt/bI0vrU8uMT1uskwMWjI4JAXaCiCThaUxLo+A
6XK0xnzwblrk3rhmsWrxpSSyvW/CYN/HFlTtd3VMUZkgFUXiRvekDwO1kGvLaBJk/xihyZns1WoS
OEodHGTZFhLwRfnSsBaDiBYOea5qnRdHWbqWfzx3ESjc72QkPkOXycBIiqhpZUOjCrJHgNA6Cj0J
RmTvlX/loaxNrsh/+velqUn/kpTwotK64ADj0/HIuyD/lyDNbGTHTqq2loSlWCVw17s4+6gUcNX7
SudMgafNll4KwBtZrwWeC4ELF8NN9plnJxmgvhI1fPdxGXQfZn0c+pdsAETTnxREQ/WKBc9KxxpH
K0BOEXvF3agNFDxI3m5EsYe/JPmvpkD7tMx5Z2C2gBpXyzcYlrgNi2TtoAdELZ/9Udb+w+WFef7o
UsexERVNJqX+/TztjN7SIj9hUNpTjR1RZKvGY0liUyh0iKhrCyJZ/Gq1tgfysRHsK82fOyKMsZQg
kxTU2Zbfmxc6xfSGSPYRwl9GHewFyZgXFQ5TizBPFnptR/5xIPvZpscQnQxE0pUOQBUSYKp25bg6
d7MYijVGmuNATD8l6LrWbwKuzBKgp/GbiWLOeP/K8KsBAlzu+NnGNEPUDGs8jqZXZeNJYmjqY6wA
VcmAe0lbJsm2sIBypj3H6pUg6NzVbHxpbzLOdSipTTu2J3cnJV+LpQ044XKXtLMnLK90ZnK8BD+r
x1+uIaXCq1VTTB+XmnB2rPHW8Cx5Q7SK43J3DOEeR7W38rEgFBr3iEriWvJeAx+aRGFXAHlUUT9K
rTYLO0CEyslvd42K0BoKidFwLDuS1mTYm6MOuifS0ZzXjpUxHNoahHgNdh3wrOb5c8GzZe0YufcJ
BM5e5jaJo02rzkMpQDKrxCZURZN62AlDvW2hz1swIMwAiAE49t4HwpNuIRRcGZqzN/SXoZkMv2C4
eu20mJSW0lqx1gWyTTmi1wpafiL41Mr0jy1UM8tQqPHQ385E4d1cxkBfyyRZpOFjyRKMupdAeVYS
igLF+2iIbJAocJGvH3UH8NjRwnlmjtkJVBaBrJk9f2VZdThrJy+ijxKOs20Qygi0Zz05WgzPOF7w
mlqMS6P72uUtDWhZEHhBOajsUmAs1x3AWoImASsDSCf8iwh4o4Hwlo4u3Neiu7NXEM9Xkjw8DHjE
fj8OrN70pVomksmsciWDVs1IFovGmkvIql8K/UkDRJTrL1emh9/643L+0uo0cA/SRKxdLmdTuItI
VVunOL/SM/ncCiCBIIqipJJGMCfnbCjXRqMpin+oJUgC6E2DIAzItJeZs2wVEWx4hONUP++ownng
j6oXv9HuHYDCAjmoRPI3yEQ5FsIJGbrckMe8IN61xrvhfISht3O5mA2iKEfbtl2+kyPpSoyrnJsa
zinTGLe3YomTYC4TK7NL3YETywLdFwCPj2KscXAGqTRkA1Y+IsSOS+nX9LA8wKTGOqVEuy4aCZxt
nT7Sg+0q2YnGSVbfTdLpsfVWuE9Okq0d3T+aOXh1HWS25FG9wScBUZnL0yyfO6A00giWZo7nrjzp
Quv2begOISGgNGZqpBeEGkrPXeQgptOKvAKOiTlqmf1jXpzG/ejJqMzjN9vCb/ASVBLDYYmsMSqF
CmRfX0UVSJFJAWpsV//x8teeWzBfP3b8+ZfTdLBybZB0j6BefPHcE/VKPA8Nzkzf9pMjMLzLzZ0f
HMmyuCXGRIs+GZywSpM68UXmN75BuCBFo6U7eua90j757W0aLjJ/hZUqC3fbc/+K7TrRZgrBobAU
K04rW0V3rRbeXAcGJNHM5c/7vH2nexSAjm5pMu8sEsHfh8ORWr+XBD4vw9jBOfYpgCtzLsknS90V
Jvwc9b1IUKtZZ5a1uNL2ucDxS9vqZO/Getb2bkLbqWRL0F7JvUGvWhuwdR2MqaRTzpEZmqjikNhL
yhetvXJ6TDE9n6GrRqSgSARqujGt8aidMDjRmC5xQ1BI3KQaEldW09x67PuufvTBsMfrBvrKuN9i
ytyqaT4q4R+nqa58yxQv9fktOmlQzgDLAmA0eeV7Zt5XklD5B6m0Y8NiwiEsALuzYnGZBOW6EIqH
pA7XvDsj+JKVbqcNSotQXNj9JoX1nCIuZeCFhvuM/jIeEo5M7VDM50QmjGtQ7bvf1h8Rm+lOxTUg
EvaCGaFShaxHs7Bw8e3cj0iTIYfaYvri4cbtebBNyURSUgQm7uMZ2cRo2PtrvXu7vBg+4TnThfi1
+5OrPPTDxvCVsfsGdAB9bf1RK+zJK1urrEW05fvTowmYMtfKFWqxTmG744EWf2TqcewPh2Flaite
mWn8IUgI1uVLqX+ICHcvf+nZ0J4w1lANURb53+RLZdkzvK7pfAQzCywMuWaOnCKydzMuXPeDxITi
HhlVjhNDeL/S+LkE1NfGxz315fjq5CgpKjQFD4V5cngjJcIpQjWDE5d2/eiFCFRtRqz9lRfFufck
uUUyoIauclxMjjEzTgstVzHfUOUjusyl86676/HZ6htXWjr7dPnS0uREaiKxQOwIZU9VXPdo2QTj
Axke7+WBHL93utz+uz/GtGxYRU3q+hXXLgmDrNmFIQcfgBHKzXgGGGZ/5Ro4u2jItlu4xpu6gjDy
93mL9UH2rTxj3gBnM1PdMS8o1ZZH4kwi8kJGgZYLCbNzxLSuPlOkc1e0KXHEKxp1J1AW35tPhTj1
wowwyRfXFSbxAeSU8TnBWTMEML5gyVBAK5RTkO7cqLlTS+QCrq3dcWNMx9w0RJX8tMbzRJysXZdC
cW0VgX8wh2NuAKtWdzxgxqOLzauAyfOpx92osNPy9uPydE8rnePpakqqNN50YDR0Y3zIfdk3Cehb
M4uR+i8gB/p2hByQdI/bAUkAx3ku0elSr5wTn1M66e63JifhryVKTqmbHlSPSlkWw7tZ3BPDzrSR
HCMiKtrPXoIQ6xZXJ3cKLSFCp795rztbAM2FrjlRa5ty9/NC8brbQLqvfDi31kdb/tVQGSyXESVT
H+iH46PvKO1c5xFx0dEoQ79xfofor2fdAqQULNECzODoDwVfg1d4Jy8c3y7TcC5kd/IgLChK5Dkk
5OyXo1GmrZ1Djx6Zh1RTdfJQ/ed1mES7WOoWuf8qU5HOeK4gF2GjXNqBh0Jzt6DEH2RXgDVnDh1G
kLeHbIEtoHz+fdLqzFNayROCg4HwqOYvQQNnA74DRzG/chycS2KxNWUiQ8DKmjXdIKITyHpU49fs
DXeW9eJrT0NyMoR5Uq8TmMcDVVjhU5EoguzRV/fW8Bu4WRedTPdJ6iniwjDJE3hB6JihkYtKzFNu
jhm/wAB9IB19drYAhRiv6+xWLNfWYEvOrz6Hfcs4i0nMA2RDQdBj2jQE+c3hhm9C1vePwFIttY8c
rX7dxQLbuYu8v4V8lGL52iF15i3ybRAmhxRFWt1wM4vxhtfBqYB+B6k2LhaU1cu/QGVmSL5d2Zjj
7/yxS74M/OQ2DePMGhy6Om5MtDk58RPllKMFTEFHWCDpKuPx0V2Z7rML60ujk5MoGIas9EU6CnI+
HV4iZ9t3u6oEMBZcCevOtaSCAxVFXniAuCdDaqqx13XdqFNdr8tkl4OJwgGJyv+1Cs61hibjqKRq
IGYxF1qHjz2gQ+GdLSsB5QseL8/YmZsTksZ/92gydp3veGXiEYGY0o6FTajJAmlJoP+/ROjXejXe
a1+ObUfSvERv6BVyt1ybHERDusSDXfg34ptvvZreD6QAkl5lngg0maSumBMLFO3x6lV85v35raHJ
mdaJmajGFsNX8bZwyYgk1MRt5opFUcZHJb0Wr56dL8r7pghMgVTIpGei6ieJVtCg+GFUwG23/5zm
PnjPyL68NM7esuqXtiadE2snI1NJWywMnpK1cqwxWzW7z9u9xJ67fMmz5eVGz/ZPFTm4DLpHuv37
Eulrzwn9mDaJrNhhwEVkMMgDXLrjv7fJvrQ1WY4mrxTH7Wkrq9deDbZmqVsnQoirDZ17lxMiEWmb
4/UnT9MGkpBbipUQsBEFQ0sXYns8PaA1DicPBDGv0YwIijVjXq23jwM2PZE1SQZOx4k+Ioq/D+jg
+EktFgkbnPrUmGAi5HcsZa3L2a4079oID9MAI6aaOfa7eZ9gmNpcOWTO7fsv3zC9jmPLGgbdAARC
DttIjuM1xH5s+Rjj37kLNM3QKVEAY5SsyZp13DasiAo8Lj3kxKFDgYYhLYVq4rVK2bmtr+kjp8aw
CGimd0FceF3S57pHdGWbwFzk5IOgxghtGVmzsdHry+jsXFqaqmjsO5ILkwWr9lErF5i1wgD4KL1u
wdbQpXdLLNai1GJwba2oRTmx7WTlU1h3CEVcLf+c67Upspg1Am9LnFbRBSVuG1/xybG4+qrOuqUC
0C271cE8+2UBvZ/wX9zpPR6UMlJU5Z43f4JcjKtItgBoU6j0RZwQKvX3orJWoeoUxEhjgkaPXx2y
QqDaShVKMskObxjwgUTvF26zjCGsW56MCEO/4TUjo5bJGMLYbY4JEzhFV0R7giyxlyDdHWNh/JHq
w1qRrGPb3UVBhwYAX4jXrFCB9KmeND9/9CNlL3n+HoIjYLSVTGgW1W8xXNSY6po+2qPXuFv84Uk1
YEalxcqsI3XV2nKEdEhMXm2AAYPpRYbUI0bzbgdXDQ0TXDG7DRZe6M7CcLDekzZZSBJEESJtJYiX
qgMi2siuVG7PbTLJUlSZqQHi9Plo/HK5CpRHBscbggOlGm94J4mRQ+xN7KuX65RZ9M/r60tLkzto
qJush0BHJUCqYdPylNgM5a5TkEj91Rf7usAyJ8Jp6ReAVHJwFGiOyNgn7o0i4Q0kHHxENDL5vnCe
q/SmDBfYEnbyE0UoNyKjiv2Ku3bdZQ2ZC/vGTAOWXZKBWcuJnWN7r+8E85eEigDXjwiDHLWcy1fQ
+YHkYS+PLD3NHH/+ZSANoWgsxaR7aONBJCWE4MqLwxPxw+WGPvfr9GzmiPq/LU3O5rBLy95yKKlk
gEJdonHDeRkECJ7lLqXgZQHB9bWXmJXEwRmQPx+fe6iEsE9K1L9JTxkCND4sD00V9/D4NQ38uafF
uwHkyIiEiDiXUkpYjYwGLF58uAOiXhCifkexsMNYj9coJ7Eoh9jPjdYyOFuDKkFA0f3bGGDjrlwE
Z9BfrB6VOrYC7xKY96THgWpF1mDA60eIBLkcKzvWFpm2W07OwJwpOZgOWJjODi0WBGIbXCQI471i
NKQw8DporkQbZy5mvkdTRA5VXonq9E2ql21d5SHFDipmQ7XWMbJI45mWbAeL2tFGxJ+sOEKaQQb0
8tyP99D3qR8bho4A9RQcqjYN8A3PyVMlCA7Oqb4x7/yH7sriutbAJJDKIkXJ6FpwqKxtVVCGWAfy
UctOl7vxc69878bkRjKjoYgid2ylRl4cwtpG/ouZRnctoL/Wm8mRA4u3kh2J4Urv8dK4LXbD8+WO
/LzXvndk/IAvmz4L2zTKx45wgLvNAr2+bJ+FWw7vcIk26OXGro3a5ISJUldy9YTGOGFSeZ22xwKo
o7QF/na5oWu9mmw3U6nr2AQhNQJHMmAFI/AvxPdlrgBBB5fjl+vLDY7zcGlZjx/0ZRiNxAi1DFz8
oUH0qrUH1yaFf7mJK4M3xeIUchjWSUATYYSMD+zD26D7o5f5PFL+v2/Ub2tiihNvK9HydYmWoENT
GaBqoxl24xG4vlzu0jgNP0eNKNKAnGSQU/4+amBcfAM9oM/14NevQ70joiGPHIIQ9a4sic/K04/G
SFmrBqwFi0zG98aGOB/MqAB/aihzyL9aiYGDO/oCAx+ItUPav1f9jjzk5S6enTUwQ+YnT0KZXqqx
VGqSa6Zs4GiX5DshW49vrVFP6Fr//ol0vvdwxEuLsmVyyRiWMsnSKG2sWkbDtRojm0dqvLI+DK48
D3ggRUeZ1wd1aJJ5YQ9vXD+1FGobHwdiEn4kB8mptyYVshp7nLgZBbQUoCIgM30ACcOQz8YUt+68
JBL64Djkpq2xpGhPxNkWL7xueNZp/AUj0rYKVGXKbz3gG+ZRN+yo2g2lPYJKUsDlhtgtm+ooDCTn
wDq3PMNaiDuuSf0r/RjrUWEczsrCxLPkPYS6RpSgQ9PJkn6p+nB1+BUV0h/U3HFyeyhbdZsh9jUG
CrJ7EqjXU7ciuUrwoHXrzvfnjHno4C7dFC+i+Fpmj3GBm73LIvBWY8TBq5SsAuByEa+E4Z0xKtNm
4fC9ER6HBpA7/s44OmNky/6O635mUl4J2mw5wCNIlHeV2itSBLMMqi7SOC42ywssoKViH/L+tIiY
O1AqaylPbyt1VPZ6NcoI0yBErSkY58CQEvMdQWVwt6SGTShHlb9TFHVG4TpvKNv6BqLqIJnAnOGJ
AWAJJS7b6f9CLrGwwmt8gGiA+9F2LKpi35Z/mlEQCXu9qL8LsRvSUVgRIDWGqMG5sl3L6O8zEX2+
juXnRkc8BbV7fBxjfq7o5arPP+RWnQEwMLrsWI0VffwfKeP3HSwIxIidxiZ2u0kIoFzEeM22mPUt
kX5jkld/F/BhyDEeK1HzEueyY+xD2J7lS9sqwNn2YAi7ND4APW7voYZjPYJTUX1CxztVH6L+d5jd
JQ7fVKCTSoVnHHfqLYnLu6lEOZwh86g6lSdBRFbS/eihzMmmuNcJHUtICSMMjIQD78XGQ3Uc5Ek6
it9WOwIaeAdLV+F3pysvvldYTaIIkooJT0pqAwBqWM0t1XJyI0MK5zxh44D/qg3w0xhvwMZT8mUN
x0PdeOWvoASfhnIqbnH4bOXCY8eTDOiBmtmiiXZ9iY3AzhNfHFVbJEm2jwcJoDcaxRqad755DAx7
hIL6eJvqvwTwLkAGAqikaT4sA4DaiourQH9K635nCeK2NmFnOP0MoHKKpS4Fj3HfeBkBLUhhnY1j
uQZiY/bo9WfUhD72mPYA2rrPgLNq/IGIldtWH+O/Otk6juC6e/OQURk32bjTNevETvGR8XLS6g7b
M726Iy8lZphvo+iTQPOCskmE4CPwqANK5negCaeUJ2A5ZfJeYhg0xuulbvMMzmln3ChsR4GGBsgv
HXZEdDFI4P+us3xHtVzCPU8wFgqe0gKLX4mZ13RN3gjYN94ppI5k9ic708NWgefJOA3UJdjzeXzi
SeQmHwEHlGcQxHejqcQpKtaxBwoKhfLKXHDyknodERKNhXi5miDTPkqX4VRTCncyXvGZiv2N8C4G
OP9UO0AwvO6fWVsJfroySmSED3IPHpN1Tq+c1ti5/oeM4qyuqptWzxZdjYrycOJThRhDl8xd5wLu
zx7mDKn1awTd4R46xqQOnpzGi4WsRA8Da3D1Z3ICTRUv+OoxJVAbJKPqo2FkD7JxVwBqjXs8nDxe
1e0L5fEqiDYUO122ZyAIq7zGqjl4zDyEZ5vRzx7HJel9xPQB2BVGgYsgZC0CxBCeQzaGgcEfzLoR
O6lY+byNXzKUp+TGWEDKPwVIFIpImouIaXJh+fIhiqMDQ0GNtxc45JpjPrw0OmgS8YURYKzGge+7
d5Gkdov/PC9aHciFpEOKJlui5frezD4q9cUJ0YdEWyVdCiJKKxHywqAN2nod8drRUddBpVZG2U0s
X9m8zei6BbrXLzqMiMvFgPWBHC8rZF4H5iKTuIOAX1nAM0tgmzz8x9qHAUb2s2f5Wsh3CVeGGyMX
6snrFinODGWIeD+QNWLhiY63KbIliEdKnPMa2lqYawtKNhn6vV2401xllXEclCZVI2Qq3TXb2qge
TXI0gwjuLtoRSI6gXLa3Gr0QoaHFgFsqjqkk4KQSpDqayBzUJU9Q/zFNoCia7yD45YCbzH20QmzD
ACW5r24aLGW0NssEoJ+5GPPnVEDYhxmugt4DGEwypL2zkoKPgI3a9fU2hwdf5uKxSuQjO0/HeJMc
S21tU+B3mocABrobOs/J8k5qkZI2Tq2pzyPwAcAqGnz6vO5YqaygELlU350T3eX9u4oHMKdhNi5g
BteNsMJs1z7img6gHOCxN73F0Y1zEKVuhbUKTgcqTxO8+7k7Bz4ijGjZate52QogwcK7L7F/tVgb
L3VvrSrpNsVQTJDsRJFw0lLRReXBz7nLrxOKE4sb2KLweSVj+8nKL9Hfb3N7/MKQezhpsWlIlp0U
/R/SzqsndiTt45/IknO47RxIDTTn0DcWnAPOOfvTv79iVjtgWrRW78VKIzGzZburnnrCP2x1L73P
lYPoIgf5wVbfC5yCoGgUkFga9k4CwpVZhI4j5PiikbHwqeM2/OhOAWmRNdocWjYPMdeyNJwowCHR
ugT9PRMpAZXDyJzba/jKmMvAQwmqa0JehdVRYWjbSjsKuIMf5CtmYXH0Jr6LzSSV8NHQ8KOfHkYI
vVYnR01WlXvIS8xowbr4jIFC0MjBUlw9cExEhDIMkEzjvdpuZfla9ZSFlR/78InULDoNiCsUT0WV
bYW8l9NDAD6Kaa7IOMDnkjJVMQQQ7JIShH6VEMQw8UM8jth7IkKC382dYA1+GKqjgzdzyJekmZLF
+Jg5iBzjfBrBCqzWY+6tQsRvvaMNeVbJEtGBSfPqyjM3YCAJAYzJkvLA5jUB5Ds40NFvjR3kGbg3
vATJV+utt0Cb4RVM4SAwyJ0Hk9r84ELATnH5//1AF5fJ2q+zo9hWgV7eMgdwkm13XdioRMCL9lGj
ssxkbTRH7jmOmsWp6j0Bu9wo5Jmd/YfEPSxGzvXC/Esua4yn4bHDeoaL/sVHMxsjkmEH/JAis4+c
WYfISzBLXKIMNm34FEAhBufO2+RYtXJ2w+SlRc48QcADoofS/Yk1XN2sauWB9KzIlCMNQyL2twQV
RWyO1EQkw7yWk2u1MjG3wmNKZjMN6QaiCkNToNlL8t742c7IbDZjeFtKgUAQRwn3GnZZrbqjLQQN
hBDGvd7EL7wTpAYvMxZDfKxxrggMbdYlzx1ZLLtcoBWiN3FxNygkcJdxH3NcBSQ8TQ753itOMlzT
gbvGvjaAwYTVVsFouSjJL5ND7MNkJ3o1wY0IVgp4cANhnLh8SLkmuI4J5jpaNlX/Ev7VfgW5eUwb
fRsSzYG1+L3FUT1RPxN/VyJmEjpLJ7xFVmRl1E+Khbon5BYGZlL7lCOZIyFBbGsd6iz9jAwS3D5h
VZzLpn1j6sNpb+oaOaG7yHwbeoQ3ebO0O5pSCSXO2wyYVzvlQYsE6wPEID8VTUJthIAfPVj02pUM
Zy8cuMDRaZCTx/4IipDpQBR7x6y02RpvSqBuuFa5x0X4sGro4XycobdnzZF7DFYLf+oM8PGE/mJH
sCLCt4M7e7yJxlVqNh+8AVDPs4xrO+KXIpSJDdwZPfZWEBLMN6kVGdibqxxrtfsFKUbFTd2VMcTt
kztLyA6Fs5ZiC2EpOuD13g8ePLyUSrwt2Xw6JmMBWWuwzbCS4WlyuYCFfYiN+NEcrzwg/136WB6R
+bUpedDSXCqtdGOg5MVPAeN7pRZrUK8CKz3gr6sFuCXtPUyQ0FX2byJv5+sMSFBmXXXdHVbouKtE
MRKp8sw2hJPfgV6flDGqQNykfBsRRoQmERCbbSAhKd39msQvg39idbcEJTZgG/vXIl4KkJ7AUmpC
+Ly7y3ArrVCwZXsRXULzjf0vkI6Et2eRbdq4ujHJZ4NT5INWDlNtLbntFekZ02OivKgMuSgjMv6U
120RQvDNgnSMCsC4LktcKARRO/TXlrwWhpLZExsyqJN7UYVourQY0GUv7Tvyn45sjEcV55TBwYro
ITU4DYwlrCU6w+3RHLwbiGuDvxYJcWob2zD250byUqKz3YfZMpNADgPldizEokTG0SBCjUVu4m3r
4AV4QiP/bjAfG5AjEDMairf2GZY73Wob0TNu29x+c27R0KEYbfrkRpTgXOtR/u4z7rFKhPzrQ9yv
RUxx0ye2I3W6k/RPGZLEAytC44uil+Q5t19QPm9tMkQ03aQ38mXBuOKOGcjmHayhdtzmIU3xzgDz
jFkbFUKj1+vYUvE+eqc3vQpjpLypirp0PUTdsrRuCv21xO2HH0fcgWGyTijq0pMAoIr5CXtcjo8i
vudeNt/cJHgjucVuxFcFmRhXv5YKFflVSn5Dp5Kx1gKVR2mrGsQa9thop9clMoP+288tlTPN6699
jkkPuYoDN1NT+hzux5RcVCxkqiFXKAMLjiO/P9duU1+LuH1hbdHY/d5jARygAzVH/2LSY6nwvizl
Fg4KzaQZaRka5UY7D3XQvlwiJEvcsP/gAJX+YLpbmh8XnuAcvAkI5H+fYPL2bh7bmmLDiWyoBYon
ihrOGsGVgoBEjAnm/GLr8SwiQmWTWHBjDSbMk7cGXu/JRcAXR/iZbc6agpGiWsC1/SXxTrCpyji4
8LG/twf5nT+tOnnTgk3kVgWrMhei8NMMAZsRZUk+J+L9/FkvrTUZG2heZjl5w1oif4HmmB+AVbIQ
qZGalxf64FPBIdqrX99sMj5Ia7WXDI1dJHitVUvoary5qZy49pW9WwAdjTmXtULdcmg8ZwFxh8GV
Aje57hfIW//87ud/Xpg7CjAJsL0fAiefutdJFqpuFghqPlckYFrgGaLKQ1imI2p2xxrM0qUPrn7v
jPINVD6ECcMXwoH4+6dFI6VppKyJRbdyEMlBz73O5Vfy0ce+nPGDg3AdumN0o6RYM/TkMEdDW4u8
tiNLc+q/bvs70dNVCPRwrN40JuWiEAUx47nPonnx81e69LyT/nGqNZ2jmIzw6EnQvayTa1Jhbk6B
HPl5pfPbQ8CcZJW28Tec8xCOQe8n4B3wkdLLuxa5QuaYxtp9q+OQmyqkrTZuiDZiDEo6UscbNI+1
YY1E/c+Pcu6lNfDWAmSu2HBwv/5IdGKcNAVqfUVLjE4WMAuuSybrcXNhunE2qNOYV2lRM5VEqeDr
SrYjFYNTw2gSHQKwOvnwpnhPdBFd7Y1TQF4sfljaXCQCP7/jVK/04zRqSEjZaOPwsadjiLAYNC0L
GbKp5aumVqsojhajv1fqY4AjoFQi2tahTTAvZAwRcCQoGuTDcVPZqACfLzzLufsFVQRwDEBrQLpM
PnhRVQU6BBiGqhFNb5p1Pftd4yIhDw7GeDGqWKLSoMp2Zk91XdzVPv0oUb/+/CDfJ2gWSloyWniG
oQJ4mex2vyPeJ6lDrYpQVbAkpQdPSBUmm1ulP14Mv+c4TKj3gO/RECCESTi5YUzk+PugMoMr3702
66eoIxhkYMKfEmNe97TE3Lc2vyOJphAnJtNqAo/y8yufmRDxzp+eQf26BVM9COre5NvT6ySXofuS
qKce4C6dWq4dOjCidLkYCc9+atshFAKqAgA4+clbp+6D3rKDqzggldqIcYtD+/c3lSp9naBTL/y0
Z8+0I2iOjIq0b6C8EI2WQBsgrHlQxUppn6QUH2+jdTfkvy58UfHFptkSB0o3TCSfYbdOXi2r0YRu
bfg2ZEo4xKnjWscTkSxNJP/hTugdQDam297/vbCy2C/TlUGoAoYDcy9uma+/JfCmXJUSy7/KkbOh
9wSGSTJpHDZPbOJWu84sZdX3O1m7MNI8x1GxPy88mQT7efifhfXiiba9q54cACgMmOidkBh26ptF
l502HVRNp4s2+E/+/OrnttOnB5hyiT1D6wZp+AefRxe1BypEURyyaIERNADIixnpudyJvFI1oR7Y
yjdNcQAKte/mii+IAmQPjE3Q96HypFvKHUV22oRvWXWiDUOBHiKOBUPPbd614M1pL8TPc3v786OI
v39KKspQLhwvVP3/wLr/0RkiZODA8PNXPntHf15pssEcPTaC2NAAXNa7gEEymt4bgQ1UJPgOWIT5
Kf7Zhb0wlHFp59djmFzp/COt7cFgH7oQVWgh//xQ52i6bD6H02YK9dwPtbRPr595hhWMNShQjYFc
X1fzzIQroyDvCxRcDeaZK4NR669Fy9HS3UWUY8EATvFYmh0zg3YZYgaDKyutlTaG3Qwlh9CAMpIY
uv38rOe4ZDawYAUsN1BSssCvP1XWx45cyAbPqmAyrKYPYh4daSRx+rHHEVRIGHDlJ9SfYZHsbdBZ
g10vLjzF2Q3z6SkmEcqrkBRoM37GHCZSOk+UeOFZdy7dhLj/q7RMwAB7h9jnHANY1W2KSU92L8m/
RcugTe9/fpqzB4mABY9ZWA0YE34b4NkhADHtizKLOwhWJA0UskxmC1STP691/sX/XWty4bpqg0S7
oftXIDzM8cg1R29Rw+fPuwRM+I6NgZL86a0m1yqxWQKASkCi9QGu/WPsr+czncYOaQXabpQ25DMM
ACqILLGrQ/DXP7ROLrzxdzAVD4K+r0Uhi57QRx746XR4DaOIuuz4vLkIUgiy4YCA5Xr7XsrafeI/
VNbdGL0wOlfwkmAk55L+9ahqJru6XZcd8uC1sk66lyzGGBz1kpoWTziMG12jHdqrN3VgAIdmF+OF
xZgIs3e808XoRAAJ+jtXZrIzhnQrq02MNgLK/FxGoS6vAvMtBTktlBE6H+swG6zwSZeunVJ7HJRi
72WYbCv0k1P5Xjhza/W+dKiapGxDb983aV8l9rVi9ws5bu5csLk0dazeOfSIeTH62DVmcW9lK2M8
huiftFGyc1yfaaE9S+m//fydz8I7YUhytMlfgXlOQGthIIdZVcncBwxPAq2fe3RcCz1dNGq6CcGH
IPcEGpPyljkSt5K5EKR1MedunW0XmkeXq8JZVbThEo+Ovx4otyQpOsCCWOq3doGDOlOEKzvNZ+Ap
Ngj/jGFxlbRrH3hXhlK6ky8MbGdMpvZGoP3yiMlipjSmOPv2okyUtzSJOlu9/fnVz6WxDnpJFIKC
JgtR82tQs/syd+I4/7h/Yu+U1N6KvbXIZuh2GLdMBWg4UtDQAVUyF+uv3UVM1ZlHECQSelMk0oBs
p+itpNXNRnJNSjaG2NnJYx7E+aZ8UEqYVNehvPbsbZ29FxDzxvqE7iR51aXg/v2ofX2IyZlPmhw+
t25Qzck7x7unsyk05yBB4u25rmRR13nsViMdZmBzKPl1/egyEx5ItS/8JCKCf80Evz7K5J7RcluS
Ubf6YMnxSSB+zEoQA827CQwKYBtiBatSuRbSchVw4RE+vtD9uvAU3/PRr08xuWccJ7XLUdfoWXbH
sQsEhY6islHes/JAl1UFh9DRur5I1DojLUN9C3FBpbZB4NWY5KOKWXeBPsogE+tu1pg3fYxFlHkL
vzNBz39Y2xmgDk5a4z3meFrVN350HzcrYTARVPhIbZx0o8t3aAr1brWwxnUP7KN/t/yNlgYrHzsu
hSnYha917jcjRJMUwLng15l8rdKPFdoOQNGxlmiKeegiGrKU2hsfKis6CtKyM5ZU4Vq3zf1NY68u
LP89heabfVp+EsAMJWllfRzDq1RF8chEUcm4TkAixeOfCrqFO4/Sp7bet7/cTUo9g/J0nL8U7k2D
TsWh9x8uPM73jq94HAPnHMpDW3Mmj+PDGxp0DWk6BOEUvZrhOASSome7CBphfEKBCbzPhUXP/gQq
7Ve8ghyDzuDXSIbqGFwARygiygw4dyo6GkJwChCFDVifmSPNZs5tOeZCpqFN0kXtP114hrMv/ukZ
JtsgDCsTohrP4NewfPAduEnMO5EPubT2Cd+Hpn6/sOT3FIxvTdEoC8k7ZAZEYPuUI/RBCMasYEmp
+1VaR0+TtznGocF1zyxf29r+k+ExDLWOSbxCBbFUDo1y52a3yPoW+vrnhzm7DVVHwPPpDdhTIzGz
tsBaGgWI3xQFKHQdD54AWPLdfWzA811hXvjRz768JjSsTSyv4Cp8ffmhCEY7H5H7o8Wpg7SCfiLE
vYA8Mqb837Ur+NKfKBGTL216embnGf1UxmV0mLwIdME8wpRgXOaXGCeq2K3TS+DzYpO60A/DTpVc
ms1pf+NlClYI9VJirBfLZBq5uvSCA7IRHuAzO3gyFSyXUDBrTG8uTlkVv6R9s2I+qXGZioticJL1
wMxYwhTq59/cFq89fVJxyiFHUMfpH2XTpw0oxaoZZRXOxzTCRjB0HVM0iCugO7W3smcMjtFoYIKM
6qjTakFlbKnwe0u5q7m9AgbEpoQ8G56TqbF1mmNf3SeNaN5pbb/Ka2ai+Ly6iYQq/dqT5LXQV6ad
jTSlUlAj+rjnJFD4QxJx5c0tFHpQztYI9KsOAVRgc/XMdb3XGCkuRuURTonUDEKAlAucpg64osWA
bYtSvUXtQwA0h0liX6YLkX65IoPGV0sB21fXyYzk9z/XvltY20pAdlykwYzbJHFmGs1OchNxFaN2
hWkqM/TUsFYS+WEI+jcloyn6FGnWeYIsd50mOB4yb8yXtZpvfv5RzjSn+UmwEBNCpLaOYtfXg9G2
jYeyJx1irX9o47mMzyR24oZLOAQr9RS4twXg0Aq8AA45/8+1Jxd4q6UJNBqJrqSzE7jr1DzK1p2B
NKxag1Rdi6SFrqzJtyafvLD49yrxy4tPSQe2ZFcyWtEfyVMECMmipRDvimjd6mvb/TgtPhN5YFhg
OZhPof2nNy92cpNCXvr5Wc5FQ1D0aPPSKyUqTorj0C6iMQ89EhkLcwFgpiKb5QIE35WlJ8Lhz8uh
KHPuJH5acFIhV5KDkobJjx5rFh6dD6JfU7V/AvSa7RxIr4StBEVYqDzldPgsd+uO0XXi3Q8OBvUJ
JA0ZX13gIvJ11LxTzuucNhn2pkG/g7Tfc6TbwOiXNW2P1Luvepy0gTe7QbNqdH1BqooWNHoLUozI
bygjDmlihVitOnsRwtusl1WxAods+5sWD0X5ZBZPRLEEv9QS64lVAjgK445hVQf3v2MVu3Cv3VNc
Sv7W7bxlX/6W8S+T23EbeScN3lzSKTO9Wjd4rzjSg4eNj1M9oUwJnjjdIPtWSfIq/x0LByBO2tJl
87fr3I73XvuQdU+mfeMo4arAxyAb/ZtG3snRY2PaJxmciBPig5Fbsw5Amg0eJqufB5UolWEsru/S
6knu8RBT8xWz/BXe5POmowNSFejA+C9q38yCoVwpyIh1qrl15HbZu8cgLcHXYC2JSnS8LjKAPOVO
TuaRtIvgPljVITHgTI46OBvgsgDcUdLV4UN4SPliJNnglzEGN6NCCaoBd6OqrpCsC+8tmoX1gEsT
HcvfEqDtJkRN7VdspEukcLHW/d17xtyMbwwvm+ERCID2LjCBNKmzAYtVd2+Uv3tnG7cPof7X9Z5d
6c6Irury2fdfS8aqgDQSf4nPu91JNOMImAMm8tYMKkMBcM+qgSZVd26FvqyysftHNVp3/NTCytP7
C1xrHivvnn4rgDRFS1LGyNN4CMJwDZdrpnpoF8r6LuT+Eicz45Lrau1QJCtNvgrlQ96HWwZwcE6D
OZ17MH6nApW+rj0w4wc4NqZU5OsidoAQjsUyHB4Em4SUaeEVFpZ59h6hkw9S/WBXT3AhBulkRegX
g14EpN9ZwO2L6i7yH2PBX9RfdGBF0XBVcNUUuCeGW6gD2nOi3kSEbYnmsILKKZY30HGuG3chhcte
BToq2BjmdaY9BnTLq3mATD3tOXWd/pVUwn3ZLJCbWXuWuvD2kiPwT7ClFeUK61MtA5+Dx6EdHjwT
P6Pyxs0tvG2b/YiNd2jZpGrwM7RxXWbNXWue6I9LiNHRmZqHozar9WcxZa7sI9eoyZXpMHs3Dmac
LlKcCLIXbkkdWCVub0SlWQvq2HHaNdLOJJbz3tbWHvhpuhKIvN8WSriUXBk/q2yO9BBt4l0p6OFS
vapqqk+ucyuHAtxXixy8UVK584S7pHOLQ2WHG1DJ2P+BiCq4198Kcd0k70inLTovWwu59k4fQJI/
sFpdgg3gJ9dK0FO8ShOidNu9UtuGoMIFEMj/rWvZXUwnNVCeWpwwPWVEHweDLvomCgBxt0lvXBzg
YWjOUoChafC7rIIZWwVXSQSq83DeZ4v+foAEHiHMxJ5Fo3RRjX/N4W/fXvMrVpB2/UW1Y1Krygvd
WPbVS9ttBxE1AHPr6h2NPpoQooRo9z41P75baAXN23ztOEtYM767j/y3tpIfgyL+FWfg9yvUzBDG
baBJfGTA9a1Nd9jAYgtxI0PHE8zI174zrEOzo1ioF6Xh/InluZm7u1raYNnUxB4C4sOdVmQI1xDi
IDzl/Pigw6oYNBQKldHB8tloNlwRg0a9elQ7byFJOKUX4bYrV2GJt71xagiuJZqsDjwjiba4SCEJ
1jJI6QwFgHzfAyS3mjV/1oPtQIEA/t/cgiPHRI3TBjcq8FZtfM+WTeh/uMOmLRZBuA3qK3u41U+x
MS+cVVHubByZS3kHZ4Q+OJlSGu17ZWWbYOnm8i8EEP2FGuQbJvIpNk2kBxkwyeEX2DRyBCZunRJh
dQiuUwouVCZndA7JC9jjpuhzmYzOvyZEvpobQapzGQv1Pk0Ds44FpXIQl9jYFGA5zJnmv4gE2iGq
qhmowieklmG0CzRv3Iz1rJV3g2FwLhb+TW7IuJfunR6lPBdB5tK/kDyczWN0lKdVcAw684avzwvt
067LhHF27S9BXrveDuSGWvDTXvgy50ooJjD/XWjyYTQvHCylYaF/lJI+bAw+ettpBHvjoiq/ei5H
wfgZYqHGFGOanxmeUyeglIMr/MhVdWeO86JbeqQEFkMTspWd6c6OebT8OTc6Mynn5/+07CQ1amCm
JIPPyNqiI1Fu64dKW1kjAjKUJvctw689vhEX1jzXDPi8pvgUnwojNTYTo2uYzttgb7O9F85bAlKC
Vzpab2szYri1+HnJD1jbt1rs02uKDPHTkrFb5LU88GM61TpL9jH6bVJ6qriklfY9TrdAKLvrMvtQ
0DHwiKvmXbV1tBUe52qvb7X2lPrvcLB+fqyziTAKLEK6EzESefIhKmjUaV4jqlNwbwjt1IQOTEAp
crTKcS66MT+vd/bsfFpv8hUilzGgDjxZbGlqDS4/2vMgjy+eHeVDp/f7B//31SYNH2Pw5S7U+I3z
P02/YFDpQ5PyKWsRUXFXtrssVDiHoLcxWKAoXbpccxQM6yrp6Vb+SR8FtTOuGBsQy19Sawt+nZ+j
eun0DZ7zSCpIK3XcjMZ9C4vKeJMISX30XKrLAlgxkuvq3K1vqLbnoZ9uMueXoqaQIduVnDkI1NpC
2De0rjPkI3KyF1lSF5WHrSdK8S0mgdApAtyUOvXY+mvUQQwJg8jwYPg0zYx+a/TyPPGu7PaJ1GRu
A/9tlJ2jZQtDxSLLR/TBOXlMxaByCEnJHoB5HuIbZkaA3uG6drsByXtxfQ8ahnMzXY63KQzRHNn4
DHvHHoNxiU4Z/z6gvRy/ycGPfivkpgYWNzk5+KDjRE7EljScyVtpPSBdLTwqXF5GMx7B1xc5orpY
XvkvBQl6UeWzDsx6F+onu+we9eqaxD7K3d/MhFsv/ANLbmtJ/nURaL/VDL/M5uDBZLTB7gSatalp
WKgwAupanvUd95q3oFwDYF7X9oXAe2aeLGIS1vMAuKBA69N+UpXnrVboHAvSKAcRkGFYM2ETHzLf
0TR0AJHrQE3MU5BhM3wp8Ktn45OJ2BW2eDJWGZNjAodTAenIsRSaA+D1LIGNlxHWjYyZDkKafMdB
+kN1pX0ggxW2bXTPIYb+4/6R13cq3rwyqGJuJlxaL4TPs/fSp6ebnKwc1VbT13k6qVpyrph70D1g
DNWYJwDoPwcM0Sb8dootuqdo2QMim85Z3aovBkmInRhI2ThQJIboRRouITDONspQg0L3h6RZtiZ3
kK2HkmkUrOIOS8j8/MioLtjO48/vcjb4fVplEmz1LK91o2UVgp8AqeY7u96Bu3cujsnF/vj21Rib
snWFS9NUwcvGhdTTDECfDMFH7d2U1+K+CT/ejO2rWkcy+ci4gmt40Z3j3FvSZ/6YEYk212R32Fml
dkVNGgHrn/iOKAJJulzu3PzC1jg7nfx3JSxOvl6puVcnSjKyUtTg242Gr4bPjuAdy/2B2QKVmFvq
oqdDTS/ghrYAHQL4+99/1c9PMYkVjuSDS1PIXwBaiOZ6sEOU1Y2ORLWfFzp37D4vJD78pwzCN8xB
gy2BAB5NOvna/kBBccDBzF9c62xW9nmxSe5p6ZXDlJ23wsKIDpmGWwocJCAk8MAoYc34lGaM1C+5
V5zBz4qJtyJSEUdGvHByElM1KV1DJAhSqyzsWkODzgGh/9q1LwkL0iNofYQlLAw7kvdRO7lN8oSu
VEENJma+P39x5ewnR28XdSkTFUdj8jRjFmRllYm9nD4NINft2jigYqFmTxidbTjDDVS6fgRh6b2M
trQH9jLgtN02UEHDHSpy1LE/P9LZ0/XpiSYxRPPLSpJQEBDzO+QU+EEaWpjK3cWe5dk7yFF1rFG4
Cm14IF+3m1eNxTioCI0SQ1CG6ZWcSQdqDZEP4nC8SRrjN3RRTW/xDSlno0sPInYxRZBo4qFLMYuk
P5r68Tl0+kc/f4Wz2bSDXjRQctD+9seM5tNZKFxFSwTC6Ur7XQGp8hWaEhQNAuis9snMjNe9ca8V
z+AUCLOpfi3KQUdBeCFObyq3mpVSscAiebAOGIH//HDncmrGqzJwFQ24qiX+/unZfC5cYxCSn1TR
Dj1ClBaxmqZDUc4NWI9p1OJ3fqGKOrst/l1zCtTUrIqpTQY4NuuOCJoCjCDUBcFyvAT1+kh9plfL
p7ezJ9tCVfPWlgd8tOxCnav0eip7XzT51iIRcqXaJz8LN048LNuiWqM5IWBnaTnQSjJdFLQR7oQQ
P7bvlL1zt6xXOm2fQp9VIfSfJyNe+OPG68Ag0WVTCwTZaDcVWXuMByQhIJEExw/wRyvdItJA4oVO
0sGz621jaItSTpYWBLSMthGKdwyc5t4la5czphTwiEjMGG2KClKfvD+N40KTYgJjKb1YnbOQ8ycA
VXGyctKTpWI/0N1J4bw2Vr6F48y8xxo9ybu5Ie1LlbHSjZuuJC1YQGtn+MrIQSTpSXOb6A+0BZkl
oyf0BKkY0KBs3GONzEe1l71czZmAgmt6MWWBfbqtgJKHd6O6Vzzghdw4ff9copGiJ8Pcq6+T6ELc
UXQRWSY/vCAS6Di/GjohcXL9dBi/Fz3926vOyg5yCMs+oOtSXKV4QhfRgxtsfYvePpZOjj5XzJcR
BbiY14CCMEsoJl0tA7DzxAxPgYbjByvptm90zKBWEt7oVvc3AgmZ/wp/SRpSEkesc/1kZWb7Pjlp
OlaOvNbKUUGfvhbym9ZtLHpxMvPVPzpzBFfSNxbtAmsNoV1kzOn4q7PaGQKavrnxFFjIziLI413p
0/NGR6YJUzzYvUVe6vuhNfahbC2k+lExqo0Xjfdanc4835jlmPNKzq7UketJkKyB5Czr6caO4ztm
VxZcy5i8hijTSvkeEOqVZHurAP2WyDZwj6M+u4ftIhq8vpdsAgAejIYdNElSKhl+ujW92FGjqWcQ
h+yFafSLgO1UjqcP+0whuyLUL8AFQmeiyzVq+U7RuyvC9RUs6Tgwd2W4qeVnVSlWaeat8ny4H8qN
hYWPXcjIflKpeFG3TXT3wTn17XGwtVu9H5+cHEuowKJ97S7H1uBLY7LjKUhhbAyn3ectfX8cTnXu
+Hiuj/Hmfw6S2NHhXyPEuuAYTvKLusLbpTULiAq20FZCnoU4QS+AwTjtgIvx8Zxo4pf1JkHZbusI
fArrFcMyooIqshtuL8iHgFUzjHwiHSUY4GTOzreExY/4nlIkAO6xjIBH+NSBw/75E5ybBAtUnYbh
PJ8Ch5uvFwUiqXbkFQmhNLnx6qvE2luU24qxTsO50dy33q1J1s4ktB/WPy/9oVj87TD/u/TH5f/p
jnLHMrP8DkVjQ3kK4fdG8rDX0OXvOL+dHG2KFldIsAAlEFOCVKa9qdG8auB4jKe6L5a1znzWb9b2
6FzFw63mCNcGfsh7F5M9fEfzBY0tN8f0+8rsrxq+XWlyAFHFwdmRrpIRoHOLnUN4kWz0IYQ8fTWI
KDrtLLDPCGR+/aqdAktfSfiqhhyta8QCjOS30+OEDDQvX4DCJVuf2e1ijDEmEFgYAShsnEXZM42a
gRC30EtJlGU3SgwLpJ3phPt4QGGauSVpnpjSNA52yvrCdVZGJ9TXIqAVdftgy8hiVGhLiSHsTkAH
VIzwfv7lziXmlKn/vt7k4LRGEmdGjmUI5RVK80W2SrUNZJBBRcVqBtrFaA72JU/bM+kF9EoMF6Ff
w2qbzsvNAeAfKn6QCNMboc0WLBGeMZlmVeale+ZM60MF7Qs1mMG8rk/TTtnTo6pJcD1iioqFJOpf
SN1RzXUlqmzhjuHK5VT3TPn/Zc1JUj22vdmbbQVBrXi0+pA+z61j3PvFwbKqmT6sg/IGhyOEk9bK
uMcnNy1/hebOlleRcucXV7qzSZiTYGRWJTbgbG1mo41m1XCULoUMkV1MNzcMSlVRZOBOztR0yBrt
puhSqEh+56ya4bpFHoWR3j+0K7NFvcQ7jaDGLxbbIhZNF2bXCRahcJ82J7V2qXSZXyT1B0VF3K9s
gSISDksjeGyU8i4y6D4ICpMVhTUOflLg/e1vGA0XFpvrJF16Vf9R/vT8r3avAarILz288VfjNU8Z
+8ySN7RH2rvqXgtm1b35JNUkoFxks+Y5fB2TmeSv8l9Jtcz4c7UErcwkj5kaYiD1m5nMcn3hv+Hl
BU9Or2fqK+DVAjMaJJZPtc6MBdrkhZ/wA2/67b1QjdRVQ9EMysqv8SmrPaO0oiq9CoPZ+KeIZ/p7
huBct+TRUX1m+uErs/G1f3WSWROuO32B8MR98Vd/HV4de+n9yXCtPZmvYOFpHVcP9itPPNSzULzH
hWBjnTmNTIMUUEo8KhZFk2ZOSPpgWUmecm1yDzDFnzvZDKi8fDRelUfa5569YIQ+HFAbCdtZwPiy
JekQ/+C+Fy+rHnBTPPOe0j8Ig/e3FdpVYPBP3tNwsI+YibJ57KP6jif18E6J1KDfI/714Z6k0fQQ
EZ4L4TjMdVD6evH/RNJDmc7t4/injlcAUYZ35Y8AkpazthHryzzKe98ykcUIgF3y2PCc8rEhv3xt
1FWBKtdbjjTYL2ucOUekNuCJm9oiUgVSkLmH/ifHJ3au0St7aYKZqqEbN1vSCzcdgN4L+0/6wj8Z
MBCCmTys+GM/LEFKdNVSrZBxX6Xv/ktLM/8hfHfT2Xq8sX0MUxdVPE+yWcS/6FAC0LrXwK88y8+s
Ter22HXz9JeWzEKZufZMfVCerBftODy69ix5tpM5RCv3NcP4pZoPr220PAzKPH6zwNB1W/AMIcKH
r6HI8+bhm4/iCn/I5sXrz5vhXAHAfNYh+6crDqRQ/bpx4yRK1YBb8MrZDLvyKnyMH8O79BF30Tt3
Z2yUTXYt3Zj5rN2g/rHOju3+8Y0hxhyR7VW2VTmA22Zb3nTbfq3vc5ia0l3w0L3aN9n+5yc9E6vg
5Qi6Ai0CTf7oG35KbmQz8/qh5EGRCiX7Rgd2WDnRDoSx1F5LFy7kM1fjl8Um7b9A1gvXMFgMyXio
5uBduIxR8RKyPj+/lnqmF27btqg5VZkfYXoYIxqrg5XJiej9CGUlOTxQWaJfNMPPvS19uEPdxxir
Jq+nJLTgu4h5RS0oUYBxSHyvghjmyF7wNVJHRkH/vrGN54s90Y9+wyTIfShAWAZZ9XeyrpOPZq9p
fUIbD5E0N/grqBIqj6dQwaXlOkJ9tFQcOHrr2l3TN9LlDUVOZHmH0r2WGTNpSA6moHdAZzUO0qFA
OMHo6SCsFLlaoiIWDimjmWQ7Iq5YNTk6VBrtuGjV+Nky8KRHaYx2gwKORz2OSXydhMgKoRQKXY6L
nJo7OgKyAX9u9OZCrwUUbVUDx/b0N/omOaG1JoU1qgFBwRODKpVq0IlUzJFQ7jSHbUOdIORhI9TT
gFTwH4CsIybt+3YxuNYcAboiyteqZwE9xYLS7X+ZzrNn3soWmrTo/CE8s8wuVFXfWuIqpDQZ0Q1U
cRU4f1OqPd5KA/xZAJ7heBex5QecLU9Gi5DduLbbee0I9NOm3cV5OY9zvC0X8iX/3m/Ds49n0DSE
gx1B+J+ObDpfs5zRp08NXdqCB1qIFlyl3nSxt4ikdUM9D8JAC96t7CXQrQunZHoeBcbdYQYmVheE
9El+XKtFX5WtRwNZaY88AUMPk26YcohS4+nnA/mtgBMtaggllgMUBJSGMTn7bpm41VDDsUQ7Bzqs
QDzXXjzzfULxrGuAY7KPmUcM/qnRXi4sPo0GLE53ERlgBYgInNfJ4mlDGwPNhf8j7Lx6HEW3tv2L
kMjhlIyzXeVKJ6grgcGYDIZf/13M/g6ma151S1uzp0fV5cAT1rrXHYR1OzszhqrmcgaskyBTj8Dy
43MGsHaV/RuOZlWwNoTgz6+/fI//3uHLy5vICdCHWeaiyP/9NphAFlpOPgaQtyW+cSGVXbWAcQS+
fDcKgz+/2n+QeF4O7QhBsIsWUDWMH1VTnrWXqsm7eA09Sp0ga5hf+Q3G6kUIRj1elcmHBZ+4UJ7a
wXJpmZmI4EKL5c7DpZrPrThEZvby5/fEAPL374CiyETagwE4/CWao58NfFoLBnJNZgLX+3pitGSu
W1ie8Sq7varZszp5c74pyzXMTCbrauOjQGokd9CZvj1psR/LYT27/Vo9tYVdf2Ox3I2eloR57F6p
CF4IwfwQs+fb1ZcBLcRovq+TkzY964LXPe4lt9sPzxKH+GVV3r2ERFicCLxafCne8HTvL8c+fUkq
eIq2GfTy8WZ83Ol8ifG72AOKhRJmw34RJ8DfbD8bncm+odvqeHWqej/j1qYKO0G2jeRgXERc7+Ec
L59HXowqsTnjZ63rWw7YPk5vF4JxrQgS2ix/j44RQeH/kM0zjYhOaUWMIrfUO66xuBzyMhewNcHj
vuxcbEWRqd1GO9mJTm0vE54DhhXNHHuZ7IkjmVkYAq8HLSgNn03F8sZSPGg/B53jWHW7zGucbE2V
NfqqL4cN3q2u5lCgRubD1au2omHnzxDKlPTrlxlqnuB0Ic6wixpbBNTTE8WbgdS0Peq0TLL7mk8a
DpULh6NEZ5msG+Ug+eTeNBuQOmN/S3dEbvChrQ1lMBk4dvoiqpj3BZdhrw7e0K7Lr1vxog+RPmBh
G2X1Cgu+rPGgRyTjqVMd47qxPrJjKgb15y14yr/vL7cxaEQ/myU7To4yld6wScKYW/JdEs7ZgXTD
mNwpHC1jxk3EBu21sFy1X/r9cV872rzu9srzqDvpA9+dIdp9ccj6dcxbQKuqvg30RPUq354SIVTv
gUwoSR3IpX8Xz9d33SDx85t/psOXjIW1GozJKidt+mbKeKe/I/bXoP8x6S/fuPqKDEXyMQWcx11b
dvOLK9R2s8qmI6IJpXBnKRKh0fJ9Xb3m2PKxC6dn3N2+q7fH2aFqscqAWjnmwb+0gDEe4FvHl32x
VxIIkxc3bnLzu7PK9BaaZb3STdtM3YUYq8NRnNfKda3j2gkPxb5h5FW49eSnz1Jiq0Mkao78OO9w
jpUDdeNi3yeEY85yGP3iZbpt0u8iElWn9HG0k8OW9vHh5hnkhbahJANmb0eLJ+wwPlZsPaqgeZs+
tN/xtVF9sYHK6jSDW6pnLQ9Af7+maHwsAaY1TzeJlXfr3qkMt+uIzNsr5IGlbmGt2o6PGDtdtZuq
11k4GCUvHq/ahDGhDzl/eoVBOBA/g6SScuck4RYzR121zuZ9Vgamybli35MVzCFDf04s0oLsOYBk
I63unsxVc7M73enOeka3u5pcz7Sznbyfd5egH7xSc6zt6/CUv8RqOOCDSFubPPSyJ/Giso9nQ48T
5JHnSNOTzg42oJwHuKNC5ulOPG1ZJlvNh4Fb4ve3y9+vnZs89/R5UVlsM+2huq7JdlE3vPrUEbAq
71N1pcb+Bcydamnw7zc/rn0KVf69Nlbdtp3wmlWIIoqdVvoc3nTxo6jdVN522ZahER4T0G2+JMvD
yVId7NuvJLalL8HFL2rtXPy2t7ud5BDsan1N7TMlfXaeHu7f3Wn4KqCCvmmTLW8IxQmVA9WFFZ3d
/oFfVW6m3DfrqElICwiRpC7U3duJfBx8/Q0veVba1e3F5ESM4PnX8i81QxknvLS64XTZoRPX2uud
LovBhWu2jL0K/qIsu2buQOGWnLpa5fNGqXlWTvk4GOs+on/rtiOp46epXY9/k3ep/8f1QwGi6XCE
IMhgrfT7Fazkbd52eq0ci53+C9ZasdVHpx48KXYNzovNBbdZtP6FizV2vSrytVDv1XO1bzoGcG4j
HDqa+tVrejJmR9p21XssOFh6PE8hPrHpNnnIwnH2Cx7kHhfbz0sdMDjlvjIqSPh/mej+HPwvd+lv
H+ZHOaOq+twj5lKOpPth8OOat4P0on/Fh763U2yHv288cNMZHxGf/IVY8RNT/c9rLzXlvxrGERG1
MnSVcsS2X0EnEkBGvzrKqsIl1sMHrXv9S+XwA8b7/y9INQOsBd/WXDrYf71gmV5w5B+uyvGWnnDI
TEU29SaTzq3gj6+37FHA2+AWSUqo4lg1flaxO8YnjFN7Y0ODPcJEXE/lBhf0PAnN/hUr4uRF10nA
8fDnxXUjE51KjFic7EqWrAkErx+t2y+W6Tx4pkhb/JpIuKWzO8+T8VhcX+Z+m7ER5L/kv/wcvPz8
qNaPOrHpuzpL+5typBwSMJD5upZh1e0uuqPxJgHAskNSnFrXfC6FtanuU6pnhreqhFvpXwq2n5SG
/70XQ4eaBJBB2uCPDXOLtTFLBL721nMxyCrQp8yNO83evJnd+VH1sIh96vR1TI2ZvSmzUznwI09/
fvj/WFb8q3L+z7v4sdLH2srNuMgV2I3R5Lgv3f2BLrQOiTWoCX6YVHbthkg9TJyTyZ0cfdFQQvHc
WLmfyraer5LFrBu35V1cfyBpuDAcDnRnkpmk2gJPHlklw6sHtfWGwj0ogoeOafowttX3SG1GYMjl
7Ub23nTb5/yI7vZcC6YvZweJ3C4CrPMQiKpb6wd9Y0z7sdiPzDT3sup1JERcTiTPBfpJWGt3fzRQ
j5EL6GQl5Okj9AvT+0wZ53OrMJX9+PNXJ8v/LbjBn6DQLaAkQ8Mf+2aGd1gL6k079h52X+iUyH95
F3Z4Gm7kiOY+jyY/f/yFYMfK3Rrt08XXDoWyn7t9/Tcg9yccw3NkxIQzBwoATWI68gMbbTTtIiqx
rh2rl5qcwmKdRXGgcP07+eou2petslvMkp/11Bb3zHibJwpbnqad4unsGqNj/uUM/Z+i/PelRaTg
EmBomSL+Wf9kev/rXJmafFaEJqUDnLxW8FQpuPVIvNxy5CTAKMomaV3LHaZhM7UUDvCyfWW2zmD7
MV5Nu67x/vcDYuvrpIWoHoCqAex7t/uvEbOZm1PfmdvZxYmfGJrlJ/CXSRXmh159gmadz4vBQrFD
nUu6MynuUbOfoxinDLtH5KQ4QLsC9mmdm6+LY33WRMZt0SmrXIGgGxxwcmduHUEJqYYSbjQAW9O7
7iVg5IszPCalt/SZrQtg3E6eLq3U23oPEKStQc+vN3qWkxW7t84Ze1c1vGkEy11nRZRq6752J8lP
iNwFtU7DqXex4xnkM9HkvEz2UPzS0WCJ7uJNzdXOTgSMbr1UX191Ao9caMez+UjrpWOXuOL3NIPP
rxIvh8nYVGsNlNHYiPdgHB5nNejL81wBBN9IrCHKxgHavSevgrIvsp2OTUZGnzBs821ena/jE6V6
fDvN8KBhnk6bqxoSBdDU8IScAcQmX5PwiBq4M1b8FyX14/4xK90UJRwZaxc/u/hWuTK0raKveB+X
Mer0rYb+rQxnPRgImPlKLK+Dj3NzMn1vSPBT9uaITfkWppCuutbEtBT4mYUSEaabMOJ8Ve7M3KiW
D0azvrKVgM/JzqaV4Hh5rbNAjTCvIGriojlJE9nUvgaCcPohxNjZ4a45+XtD8HsWmIsU3JdjZxz8
mdQIgk1wbLJswXD4S0Lh1fNO4Ia3PKSgU04URnDH13/JtFxKyNGEnA5FyOFn6jSogcMLB2v+luwE
HPfpdHVoQY7Cb5ij5oomj+AWu7uju7TTX5jLg8fP5BKIBxV/YSlICl+Ch7+8z+K+49C4pJ4CBHhz
xCS0MkeI10KPKivSiHi7Y/vvIXEd69C8eJMEictv2lNOjMsjmjYKJkrXunMInsvRSzHBQbRH3knl
3sYIkuLlCYgb3A3ReUIkTnDJ4Ma7JuSdaoOSfUzd6cK/r2fdp9QaqcLh539dUfxNG7XydAMnNW8J
wWH6Qh6F031hlsJ31GgugvcYY/8toUtquRJL93KLBtWd74Ek+SlBLe/MAcRbZA3gwoCrp5oUrc5O
746Vfi5VAC3HZS9I65vu1KZP+sNyuVyiW+vlBVsI1O7Y3X2LhmObdYFBuqSy09O9oXuj7t5yn80v
cO8UYJs2ZbtJyGwbWtPy39HxtPq6adz7Ky1HEjuTGiiZK5BWYrmwCPDv6W5+vhCEUPc68dW7SWtB
2U3lqjPItQxlNUTgWCK/VWxFCKV+O2Q2rintaiIOCGwWQVLJcM8pCLVExwaPKt3LOmm+vtTz5myi
PUdtzZs2FK9KeLUed8hwpgmI+fodMmo4iLuvPrUvn0x2rMS3DLcccOD3rJtDwsRgN7JNq3ZlmIWG
F2uvT/2NdNBx+evmO1TCeh+TvDTao+mj97sLYduuoXLnN1vudxZm5Xc6ZGQgGP876uR23N7cTkDB
sL9SH6YXsASrhLeCkvTPFyUDgf/clEu4LJUOqJWIbOXHTdknXWwOw6wcS7zeX3gSyAUus4cfbqv5
fAhRe7mVtrJg3m7zQQztYtBORIt9XwZqw0f1grlCxV6jeqQxFbCGZ/pnQw8pEqfIcfvzB8x/kMBa
fqG5RRrO/U7p6bg2gFCQrVTFxQKeDdSQt8q1V9m4rCA7zhwOLCbpHMHNezwGbD34Fafig33OnKsD
gmJaE3tYmPWth8l924fAOyQ8caqCIOX3FYiBIod3NMLADQGsBxwtYlSkVG+ohHub9WFpDtvH5MnE
LlEalxSXXYe+JcvWRHez4vjqzY1aRimt9Bd7izGa1BHGYkPRYnlfM/eq7kTTV5DHM04TbE2I0sHr
yF94VtK/FcnqD9SaySqwpm7IJGGbEqz5H4/L0EdSqSHVH2/SRq6c6cn8hSDmmbOWS618Zl+zyoxP
hp/DS/Vy4x7OllXT4iDMDdO5nLE8zuGx/8rfEogSN7IHHPalfK4E4gCcSbBr0+vznXDdglUx1Sjz
3Wys7oOvjtSDAcPxvmBPoPND34ryz047EDKXhZq52fwRd3sU8GOFLmx9U6JCCJSKCtRpU1fKMa9z
MmKFqgXAG1F3J+QWBWnsFiV/3Suxkc+XN8TcFWRQtpPBmRjWDjA8XTblMykiN4l4HBcvDLJbLmj1
GeBjyzQww4Lm7GbwHDtXohliIbKIrjwju/jF08A3YrYwhPM5wnoBhxPk3A6K79vVM8qA9CLimQBZ
B4VKcX2RvbhE7Yyc29FXasCCuC4J38u1VJlQ932AgEx1kRPw3OVTsRinL181/2syl9Nk+lsVyUP+
uVN59EDazJ2wtpVhPPzeC7YTgytoEPJR306MshkfyK6WuPhVTaT4Qmv2SMIQj2TysfnKxEaXe8W6
5ep1ojslDn/UK3/KA1T12eCg+TGeeQqd7F1fOWlH1SfMRz3ezIg/KeM6kVdCE6aaRwk1T+tKdcjA
6i9OhWLLiYm4s6nE/lcM6N8chSrlGGfcsYXybuMpoSJSF5wcst471U/8Wj3wi6oXfBVmHPQ+csKT
qe+e23vUoy/DFYJCHPFStSq/SBbCE76PYWK4qlvBddAdYdHK2Rcq+GcOTvYpOeCgThgKnyturcwu
DK99lbB92CLFGj852oGj1AuNGqUob7XF1Nuu1vyG9HSlkFyPm6J1O9Ic1KVQwGp7sqi/5ZfLAycC
ljayaTPgG63AlJf7VxEO7RV8y+GtWY1fd0H9gXNQKy9Lz5q82EKUbytfCdd7vFzPCDIn5czcheFZ
ye0DTYRcF8ZctVed68GHhMMS/fN5bi37/7fCflkkcN1xYqWqV/5pjP5V2KeWcGuaSkO6SJ3KF648
sHYV/MOA2fEZ8GciiAxcYCn2ltlBHaOVdi9LI4jM215YGHgQbO+f1Yu8BSQDFecvX6muJeeWeTWR
T1eXNCiWCLS4e+oJqTueRuQFLkUp5dDYudcYqhtTLVsEG8U1YybBiwgy8kIccMaCXTlATEbVaKsh
4Vni8jzrR+VElc01QZFJLTz2IYnwLaIcwefk4CtHYJkf7r9k9Bw5ISkcatSFCL2c/KxvqNymj+up
+VXGnA623ATDW3bEv4JwT1v3/vwd4wX23y8ZPx4JGIpIjOX/f9+JVpWiHej5kqXG09KzeXm+qJEl
2eMb0AvNU3r1zRQR5nI+3EvbMEKCUcUl2IxheiRCnBVJsQrwHYIHzrBzHDEW90so0v26TkOQDm6x
JAugJXEk8u1NaSgSNGJuUj3AiKRMgaCXLc5r4eOB5Qr+HlbsE507GCHHAvhOLmPj4bGrFcsm5xSI
ry6d5l3dK28c89mD+G1dfWvw21cGJbilmJLNWU6z0I6OPNrU9/OjNCwbXoTpORJBBlbo9qZX5MFF
c/uv5Xnzkc75crTwcG1t8rgQ2IYC2ZEZBijbnH/Gnk7hUDAHYq+t5sJD+ZkWeCX4TR7iJESxzsB8
GD0qIqaQ9Hy1FpCmBRRFgdbtqLkova/PtF5XynGoxh3Rgm7/yhtOAS0Hh4V0+aBTyh9B/vjV1Huw
dahEYAlPLOiKI0Df12YwqZ4JI8ByaBNMM7yS6xAlsrfs4LeJhDPSPiV0BPxVR1+nJ5nBGbmQKe2C
U89AJg8j4y2INLGtnY0s6DhwVaJfVroSFmWk9n58CbkGmtGhWuyuwA7LtqGcvfwD2GgyclCHZjif
I/Abju6LFFy+KbUT2anK5QDnV0q93XxyaS0/J3mQmiZmHpXL0U4BRjXSCg4HCFX8nxe1stwePw6O
xTEd00bmtQY+bL+v6WTomZz0LWu6dinshAe4Uu2KzU9R3JIKsEWmXO7MPJy26oHj9ho70unDqon4
WTDQCquKJ9T/IjfuB+e3vr8HCkGWeMHY4l/szv8Jrv/9vcoyhnEQRuRlzPvT6xUudDWbetUexZWQ
bzJW67Y1vbmMFCa7XxDhrPbQqs+ixE3I896NwImfQ8Vc0KnOAhOs7eV9TPdNddbVLeFV8+efv0xE
aP/5NmUZ3S2u9rqKk+HPKTR5yGNXdEKLDBv3Ma9gmMl9+ZgAuqWuILnLKrdNvELoEhMSO9kVflLu
pixkuxIFp989whLzu4uBD6UsRiWPsexrhp28tRenQCyBAyJnyq/5vcDUCR2EzcqDDZM0XGOeSAE+
2wyDM/FQ6i+p8nRJmS88yVem3NzCVoC54UTJHJPr693acGhDLvhh5NnHO6MNMTa6T5v5FjWSV0gM
OTaWuLpkAbBFCR7VgK5EFdribyiFOkX75N5Ksh0xuPW6O3ZOLvt4sJz8ReRsF9z8xWRZF97UPwpn
9uBswi7Z0rUZc9jXTDhhCkdW5/dczGpwMQOtgWG5kvWwKneEEtk3mJrbvADwdHpyRJlLjEwYnfEo
pHb9TBNrEcV3h4+PejzC8afLQ+q+qx8nXn2l6Nnk07Mx/FLAaBL/RrIWYJayFCKwDPlVOrVLCgfd
GaW/XBY/ZVAU7CxV7DNNdUlIsn6S4SyjlK/9XWqPl+8eJhZRcz2Ria71Yb0wWW+Pyd0xBdK+bBPb
5zW91PSkbPRV9XjzETLHjI5jhxm0DE7aQzl19Y+BeTimYJqHFU06o7WzbfOESOUDHuT4juqODkZ4
VR6HvxmwaP9BVZfPslQVpiGTE2IuZ8i/igtlMoSrqN9bSJweKJ2SuBLtQuXRt2OqP+ItrBLMBKLs
D/wLLNrZw4JsvAUXawlGjhOnxblsudNE08vIqtyzPC+ksW1yyW+HaOIssXAXhQogeLERMg9eFoiw
IpVipyZBAuJ2t29I/S2fGmt58cFPqRvF5Zj5yx7+b7n9+4f9MQOo27rI44wkxbHwMJDCZb95pdxI
zpbT+6gRNOzXpEDCXWiwZxwKMAr8C0wLe/a/lQZNnkSYBERulK7Sj1O5JZ24ICBaOsrHAvew3id+
xx63QI9Zi88VzleOwTXijKvKtKlvL+GkP/Ye9f+quY72HlRMs5tHTH9Ipn1N9grxfdAEcCewK7fT
ItWjNw9bG49E6D+d2waSm0ZqAIaIF1vs7g9aCAxR/MIJ9bLKg3Jrjf5dcAgCcrVHaa+4NSA2IVlD
xJqgfFw8tle8PSns0nUr+/KT0dvSPnstwtl867cJOYIxRSZ/rzrMAK3BsAFfNoPrR32352jmKrl4
kq/ra0H70Eq7ROiWvwJf5qVvDpwW0ayE2QN4gdX7cyBPByEmoB3eRjTk4SU9warM1H0RgGrTM1Tt
WobMUApg0wzr1wSgvt+oIXHVsDb9DceaeTMSrVdaSwNtHjRYsnR/RnFuDq32aGQnTf82uYzvLu9W
jESTOcaqUF+zFyDo2ztIsis2YTe5HJZ3LWB4mnIQKy9CfjIL996E07fopW6qBpRF3fM9VJ7bbb0t
Mb0H4J+5qhwKaXp3nQFxJOECegUT58vX1YPgZXtan5IwAlqZ0rGssL+5CdmFhQ/jxpqg6xn45NWj
rzzkggfrnT3Wj/scXhU1W3JdFyY58SE4tCaelfzRsl7FtOTc3wwFDf05/ZxqP5EihHO67nwZapjX
64zhu+JJ46F6gP55HT71x3qj98/3awjwFctPY37unnaQdTfQNLCqf8RaLmncjD9h46G0uyuxkujq
Y/CFDiB51Su7KzXiZPiV/GuwXolCfMbbFgLNWpIAyt8uyZeBx5ed+d3gxxFIEvC01K7z4MaiAlKS
wlheC8/5FKFdLBgIEi7p4LgOZ4CIk9wz+DXvAEaXc52w9N3eiCSsst6Aj2ePqur+YQD3usl9GRjY
TQgEISd0t3vFPBLCbsFawsUd6ghyOBY1dptcWOSSBcKbdqSgcOZjt75TXqAtcWpH2FGbBxQY04dO
WdfagxxR7d5wqtwCxCuM104D7z4PzEf90D13a/ZEihAhjGGe8M9oeO8keheJkju0dniyQ046gO1f
YO7js7we1qIFCiGtZeIf7iVVvcc9IVAC0PvcqdhR8IZV+9DWdroXdilgBfAEYZqwoy52frwcr/ue
bynFLQv47Z/G6svyUtMvtrQQGMAsHXXH6eWlPgvuiq1lmB/TYZfdUzAVF006BKH78aL42d2fNHdg
2PBWXY/ae8qWxoBt9KrB18qQALmej7o0jpmPv/ni7H3B5nyHpQNOsSJ9786YAfgaPP5gjJBcb5WR
UNE8cU9JHBZr+OrwZ/Uzxwf7ASnvBLz9oENYwwxOtmUPWWetrlPgjmRNqi20BRG0jaRaTHEsvwTO
1rYXwyuST3nwKFom4XM2Hpv3xeyLzOURMsuqQF6deRAFwHP4yS8MXSEaWc5jAzomcJiCsyLtG5qH
KzVNmTiMfqYrDAdtfx39jHEHJaaOaqCpdHqwEjtYZk1MfyU4Qyg3488SXc2jRPvTh0w7hgy6E6Wc
r3MbCs93wP6qAX1qtj0FKYSvHeGazq1nGPBEyNTtFqjK56ieJszd5Nu5Ud+kblc1QbJkv4f1SqOl
fWmEhyvUu6y1L7I7vUjyvozJRoxUBQ5MMDKHJS8TniHGPt8ZCC5rnuvUVh8uTOzySH9JLOhiNrpj
wXxoD+W4w8pNnsmMxm/xsVY/K6ArApSNY89cNratYExPQqDhxwO7h42ng8pErWyDF7mbadPYCzqw
L97rZ+5AawO0vZEUu3+vO9uE/mbzVUjIDRKfE48gY2Tt9v2LGu71zq/czNC7z3gsAsdBPgHvtkdQ
h3Vv0/ncNtr+Fl1+Ja1vHi+79FEWt8pLfE6+ub7qLDSzre4ht8pU75p7WhbA2BYi5XB5l+WIjlgB
71cgV59k6P1biwDHj05DfPsAaMhwJd21bq04r0VkfN+JDrJHeDgYPn7yUOTkrfmFWQ5pvEQiV5eX
iduhUtcxHc0l9qFH0JCl/WtDwfrFKEDExoDPm9eQ9ijoMKyyaKAMeyCk1TXXReNeQ74BeBMSnhSh
DLGAEF+Gvrwza4/xsLxJGTpl8DS29zGQDlJ20IBO7eEVq01Jsi2FWVJYoqDkzJH5usFyB+GCbeax
UneQmTEFdTNGlVMA/CIGabbDTlG5+c20s/YGAHj7JpYRXqyT4mlPN+Egb+7JQ4sSBIyicLtj2TCR
XDU7M7yAW3n1zU5FJyV8t/LBRakfcCaEJufj2ESKcBZYpS9Uv0bs+Bfdmy2vuEsrMJnouom3zUsq
RK10Tvy6cnXUlGuUxbGN/6DHHEs5Dwzl98D7kJJLF7crzenXueVTBC1qnnEdwkauvpa3dN1myprm
QojGUDG88p1nb54MEY3OQ1MyBEbZlFSuuCy1xBXxFWj6MN3e4N3VrzWr90F77epIoEPKCMQOQN0y
ZovNeZw2mOpaF0+LesjJrFEa1pvhydwk94DVixsDmmhZcI2vRLJzV3y3XNPpPbXz6ydQ1yfLFWj5
98PW5DMCwNM+sJzzclWke7Wwiep9xjTHQPaDT+SXYT5Vb7edl60HXbLF2FEUDhFnVjzDbRe3SOsw
I4XtbA/VUASyOdjkTo9eh5Ue0qC1+CyEOH5pTpxtpWiqn1VrnW27rfWtv8CX9Sodx1t6x0irfKX0
s63lEr9eP/MZ+FOxbj9j2VXIE5hW90PjVgnJ2GiaIkv0mXAxJ8xw4Q4T41hiPimHg/BpjauLRTAh
bQt1iroblZCnlavR0JIZHAruNw7ytvSUjLaJoiFMxGfRL1QHk1pay2l3dxQ8RTc3HtEnc7Nh21t+
YqxaYtCZopj9TlTOTHgF8pRTHKbtlotX8/rkzK2mMGoOVO59AAjjoCgPwCSAEcIhPU7xY80Q4AIt
srNBZdBhfd1c9FB80apkCxWnj3YStDV80IWCJzrje7p+xkgfUwlwnhkym1eRT20nfv+ovZWM/h1A
NbBcjAcezORkFQdzrGwCQQ2g5FfdLbj3uYFyeAfpvpgOo0+cVseIDPMxLASOzfGKo4LNnMLFFxRP
wClsYMiNZMTHj9BskpWxUI2FV+P1Tg3rJbv7xy3gYm/r0HqFe3q/rCUOB8tTxm2yr4SwVDz13eDJ
4cwKLaQKSTHRAJZceiAIT8B1nsLq3TRft6N+KnvG1sG3+nJWspAxO1ANPEP4FXxPexLCh/iUhhVs
0Nl4MDtn3u0OM/IYft3YOczrWAgUxjjTE/sIRJs71/DKioKF66SiN9/eE3pVK1LhzBDVVYd3h4j6
MNlIRDLDmz5IKzgfHKq6TU8mfYqOusJXNGD8JK7K7+4N0BPlIk2jc2EKG/Jra06LVRfwEJhikbfp
gV3iMSWsetmFs5lFuQpJn5uAtZn73LMVxNi1cHeagLu5cK+7fLQH7yp6xkoLpO0d3vxxfrDc0Z7W
zX3btgGb7syN3mgH0waOc5UVOp3Z8G7n2UmhfrrduaDY9MpnULr4xBDcrFYJIekuwhyeamTU4SLb
drvh9erl0eXAwL4RPup2nezBNXr32qxxBPaniBrmnu2YsGnKTjWOi/EvI/jSq+zYn7nrDlp9VpWI
9ZzptvmeI3NhxKA50mdr+LPEUSEMYenjBvyr9TvsdGFISL9o1u5nqcc+CG7emmHdL9G083fTE25O
2RASZTek3SvUCgtkKTApofRhlhJc1KBmg6FfpN0LunpzfYNmwQBgOtItJ+/sGy6mvP6Y1U+mAZ0R
Mh9bulg2WZaELfR4g99ks/sb4akoQzF5vX5xfYis1lrB6BM5fNQaLnb+FcygCDqXgdpxe+22+lF4
NHdJa0v+0K/0X3L+eWW7QtYTD0m2LpwalgckW8O5y+613C+XPFlxyXeXBbHlTu0peerbtao/lrz/
86QHjEwu5msO1SIJ0ugGhTFzClzpndKOj0UeiUzY37KPxZ4YikGBWKA3HOthjfmtLG3VfJWSspYo
tnqKJ7d+T16z0/3qMZK/dGuBs/K+6tVwuQo+BzwMs108c5XMZ01dXVcSI2ftmRX1FcfurBIVxKjQ
5rCus9f7gXXya3J6XsaxYP0z8PKf+vyx3LcHrj1mVOJ14cRClmbPeQgu+Z9G7hQiUnvFdaUHVoSt
7nV7xUzOZywtlcyRN0TO7K7x8+QvtNKHvPtOLF/dVm7vNS/oNf+Mc/wfwK+0JHIC7MiypqIZ/B3U
kUe9qLr8Ih6RWICm5c8dU/4m0lcGyhHGds+g+zQvyQrQV2Tq+Sw/yp+XSO8xdvTmVfII/wbTcfgi
1G/1e/HdTgtN5M/v8v+AfCUSajHSVRRLZe7yA40ZxSxFeSzMx0RFq/KUtpEJs6XH4hmrL0jo0cJu
mjeD6afgUaBEi0rPcJn5d/DrHy/yAaYhN0WvuPPXRTyZ8XrKjkX18Of3+d/x2+9v8wdlM8ubXBfb
VDyOR3XVPFr+DSLtbSV/SP3rn19J/imzBVFEv6dJiMqMxQLhp66rv9SxaPQ8uAwzu0D8TuDWDO1r
cv1kYppJYGybMXuSrGMW+8Anb5dRhA7jQV4SGWLgTVm/JoZTCN6ltUVp33zGAiS2092dEChvZXBi
aIFs71t27lpvxD+AATBzAGsxLY11XzVeOKky4JaH2AWOMp+k1rsPjtA5wl5hKJ9HdzMSsgEU/tuK
F2zocUgwY98yH9OMkCm1RKkpeOK2DrTSTZS1LK0vU5gL3xXCARgibba+r9URlxHmJcNhBlkxiYsa
AULv9jgvBqqSvufqWuPOYuzE20mWfRWi/7CbSDggQKdZj/Juvvj510j3XEBYCDDzyM8ZzuWb6b6S
YCmUYSGE2OFo1YPsvVmJB2fMEU5EqMVgKy7DRUtda1jJ+3Beu/9H2XntOI5tW/aLCNCbV4mkvBSS
wr8QYTLpvefX92Ciu2+WMhCBCxxUHaCqUhRF7r32WnOOudOQBWJjcsXPvt42Fee5tabuAHahmYqe
DKgPIU0HnwkOjuZ4kx17/TPzz36ZbPt58BnVrsJ31wMnp8PbGxd9ugt0Jl87Id7UVrowtXUAJK3e
ZA2F26LpDrW/5049pcxpl+U7mXr69MF5p0X4pR2sbN8yfjT31I7ZdqAmzFeSsS9J0UKuixCcYwiH
kwQRrKyuOMCMUmX3uW1Juyly+J/W2Lp+YCM3ybaQ3Va09V38QfY4teJsiYhXwwqvRBjs4jvgQcnR
CK7Y6cY98+5uReMztj2aX8EaEH09AgIkVd7B9OFXq+oDNTeSITU6M9BToXKni/oHF7fy77Dlvy/C
jSq/atOwzyZlOpfWk6Usw+QKF9fSnHRLxyQ+FE8MlIPmLj60+K/ueA7yFUABwcUaEwewAym4ff89
73a+Syeb80VNVs+PoZ/ivxM2LlPHAgmoFWfirSZ5AJEPTnviMsdlsc/fPGUrBbuC2kFMjWWlY5w6
1vpZRj874LpmgFPkbq1va6B0n3Cwlln3AkdMnWfp2Lem92qWqzxI+IbSBwSjfX4xx61HF4omymqq
rn17UpUFNLBy2FbtY8fuLkVXpLZqvzJtnmEx3hXaRovuCYNeNO8aT8cHTalghxKCXx6VJ6K6N9Fj
6L8c6B0gp2VyS/WMZd1bvOkBQxcfCRANonW1DRW7z+4R6nHImK5MoTkLqZQO9KXXSOoqRIKL9JRx
JESVguvSdPt1ynARFUl90nVOKzZ0HbV0w2FfRT+186WvnpJ5xaSdDqTxHw9uPWmTnyc1fbzZJ7IC
uxXU60xGr7pFKc/dJtugn01ejqXsGwEJtL9jjqYW+8DfexvxBaYhb3h6qJtTHB+r96xwNF5H+kPx
kvIS3abKvqOde0K6aPvI9GiW4wk1hNhu6nxPkN0oXBo0WzhSIWCMrqk6ymuIJwyAZfLWPLVEPvGf
NDaENBR4tCSVZXyXNo538v07X11GjStzRDmpmNjKakMc0kCRUiz7XdXdR4eQyBAqwlTc+NNGqLaq
vFFTJ8BfPR97HxGC1Pk2V1e88jIno/Y8mq5uvSjWRYTRwCvCWX8hXZtni19vkX38LmJXrY/anWD/
sHd9MdaYYzplwJ3o4TVjHjT9NUgax1BTE9mfzgPnH9/xsjuiEhv2S0brVFgnn9N/tBxxvuVHf1MG
8Ote9HYbfij5UpWYM/ygqzN+uqCbOQs0N10ulXg6y8GTqO1wLENIInoFtBDOfeFozUOPkYYAYmbL
Da7Ru08rruFkOxwn8zh+Gs6FH6UZ9vWw4u3Im1X7Md75KMtpywyIIWVXQiKp6Wfa1OOeVnB6L1YH
Djph/JrjzuMJqjO3/6iO+YsQfErlA8c9GmmVDDyI7ijuwckGhCIpYDt4D99KCQXXC4I/nWQMXmz0
OwRyLLpuXa/D5ofX58s1VsUszwukzgEMN79YKJL96dXSeI6jdZG4U8WPtovGHS05oVln5kckL31r
lxBVky/jFgbfKtO3I7JN74mBrzavGmAU8sbRrfewxMG8RHmt+OswOvc/ZdiheOIB+q9CgBxYUwPF
KlKQ4bz47wMm5rpUVro2nq3KWvTbrl2J0QE7k1fAJ12oPnGcH91z26pUE3Q/sU8tJHpF7HvYFYST
mKwNZQ8ocj0taQQUAucRtnUXb6n80OsvzFaS0pl0sJ1LC9k5RI8HTMfKk9za5cJ8bGh12cIj7SqZ
hArbO+WJi3HVOOwZNfGY5DZqUwnt+BqFLPtyy8kxX3OcLBg/RS9th1WTNTfNnhhABd77IGCopZED
RFamevBONf1dsd6X5jFmILBP+sMsnCnJC6YbepdZ6Le0k0fI0MX81RT0Ui4MuZi4tJFtGk5Lb65b
I81jJqbM3fF0zWakoTFn3nFNqjVVnykgjNkODOfs4TpVK0YLPTxSycEUbWVbI3DHaIcRY0zuvHAb
UcnITkg9ZlWHuryz9HChoySIEruxCNnJkewOTsH21XEM9LylqGSYQioaHw/44P38E/xF0iIiXMg0
URW0XMrRIg/u17hWkTglPsmfriEvOSo2vDx69zAMuzY4TB0hu7T8sKaj5x0eg6vCL9Tfj9IOBkAj
PvgcVqpNkW5khIHqrndb5EJ8eZbYjbRq9YfSW4Hv6V2cjnm74oRYQS8+ifKyEk8VNPqOFldzAcOp
tW9l7dTPIr7TKdpKjB6YY4mkJr9rxbYdNhKe151W70TGl5wb4W7NdN8Tg200Ezrjy8ydlAPtMwBS
V/QMxDyGyl7UnLjrlvNs+xzhJHtLzbWCnDBx2TFh4PROqqwTfSk/cUBMwxUC5mrY4IvFPuS9V9pL
Ou6a4Kz6yUqi/ZxTVSvnAcCMvCRxBvSWua8eAiQTZfwyBE8dv1Fen02fZ+Ut4oGe4o25jm3+zYTB
YbtpW8b0dGxX6OzoRqUnv91h44afP6VHU7B9D2VFaFe4ezw8r+Hc0uiVX8h6reEVvK7svU3ZcR49
KI/gbRyBC63kDUZriSY9HeoVtvxrn782xlJ/xwZBmkyJuqHZJIRCMUte5uV1QKejPOnxvQyML1yL
u4yjch3d0+j6fiv6QtPASgFT0YTOwIKh3Z7Yhmnw/aLHlk5X8rdNmt69EKwMjdbS0TJXJaHJ1Ihv
UFtaZkfRzjim0i5mPnjnI/ZTLiGyNYSLl2aNZi+jGM5ZbR7zcoOKpaFPJW8pp9GbvbfVahR2CEFr
i7c7WNfWPfxQTHEIkCq6IKzb2Zq0sVLdJMIPy7f8Ve2pA3qZSRyaBLn+v+thZkYmPE8yY+fP5uXm
x7jn5WXGly08QtgXYWwjuuchpQrGC4VUBxX+NZm28XVuNu1QL6bTT2WA+cW2C6MIMIYswUVBLfXf
y5J6NapTn1M9SUKpC2NUdrtNRyKj3biSnclOoW76CyK7xUSK2q5y+61w6u76y7SXTvQr8FzE05r+
FSlJCpmMGQdh8rXrZkkhL2Z3U/2sXXUtYwsINXcSkoW5lexJBDDpwyRWMPYsB4GN931esa3VkIL5
3Jj0CYd2h8KZ5X2GhaC6858l2sm0HJ+YwGLGz1ftL02+GE+BS00w9Y80uJjTYvEOjjGTJv0OrQj2
MPUl2+G/f4Wew5yMqeKmtSkNjVW0a8g0xjOfLhBPi7th1fweBqeFFPYYFcvk3G8Qvbeja5h2Zjnl
XbnPP7z7JHRpkWNTsUNrjUXklY9RW/LhOKw7+lrbmr6dbkAe4IAyPSAYd4PFgkeMr3IoIy7Ntcrt
VMbkYp7JFLWWtMnHVVfYiAw0Mso44GZrQ3s1P+UYkWcS32vJqiKxnTIX9bttOUx2GdWjyRw3saup
9kOyBRKSrmkm6/lCeoUw8lIaUC6OTHZ2CJukC6zDNT1Pzu2/tV+5tmoXH+RyRE/JektRA+VjfA+M
KwMhxv8gWD4y40krhTnQh7n7Ut5Av+3nXqe6bvIlc7TQPealk34gGr+jO8WofWE8iLbfb0vFlolr
rpb8URYWjJrGAIt0CyeDX7E99k9eR2mLpuIJzhyOZzt0AUWmC+8SDcu63Aqu+Ohf1EP7ThOdaaWK
/GjFjuDSpS6QGNJdJZ5Zql4hzaOc52j8K4+XxtzGq/bokTNyDH94eRly/VvNQL+1ZrWxPAOlb9ao
YPRE+id0lTz/IOeOlDOSdoJ7iPuZ+UBzE98RQCf0hFt6O+OCMsejRSJuvENUPee84mPGCHKRVBpX
mvPGO9lzOC0ZvZK65si/adqQcEZjpwpWVstEGt/pltQdhCEjcT+t5voFCbafHdGDGhYaJMex66lP
bHuReGHYFT/S9UJ+iNz/CDsP25312DVHgPHLsXLIo1TJuNnrdGaVRYRT+tPkpgrP0lbXnPoe69bI
GGJX8qC+xJBbos2oXRC4dbTpbB5rimN+N6ak9KS08RVKRVfeaSlWLscKDgHaOPlZt04IkEeZ/A9b
EVH8QwVzHsrQpXErh7Ygk83X3VF5/ASR+wMavak1OcnAVdDYPthFbmpNPzT7ICgISqYo7vwLOy5e
7GeBdGa7fRuTDc3JKT0HDH7NrUZBB9rHSfO9ytTsfhKXxgPOwaFcptIxoT+V4DPqodCvtJ/ke//6
kFVg3X9d6M1j1PqDmaoKfZLuTqOj7LTOhNLUcFGVQlB0sxNqH1340LlbLAOONazTq2C3T8EvK7yz
ZjF77ny/+0p/Np5/bt6c9g3CFUjUbcitXgzlQNzxdK4Z8CA9ozJPAifdBQ/InTX2zeJRMj9SEHTM
DWaf0rDBxZvd6fTLk2UX2N7vKnPV3xyLUpPmgbcwnk2g2OW9/DvpVvwXk7JsTpSMxjraaGwE0G9C
17DsQjhr5lEXXRlPbXfKV7Fkx/hR5TXvcOl6rHCLFzSuGTylZA5BQoZkC/oCpbkmu9avythF4dkT
DsN0SpJ1KGwjeR2Z99LKuBAShXPlNEiHrHk0dzlCCMVy4g8hPkKB04s1g7NQd9or4urxEqaHHp8F
dhCYlknOIGDl5z8ky351IprVmxIQbdMkN+OmAmhNpQe/V0wElC4CPDCKHdyBmc9OoBlDO5n21csz
fU9yOn93G6rwYTEiM7TB7zTZalomJGMR98UYtHh8IRyQynhainb8UdNsgjqxY5f54dmwvihaVBk2
o27w3MAWvTlz1lMUdaaQT2f8fKtG2KrxU0DuLt6Wk8m8nwWqH9YCft/qPlMfh3sf6o24DZgAhhxL
thLpmCGqzM/ozl+jaZIwA5jQ7YgfVU/FE8glQ1xUp+gZddJpCC6ateBVEMarhJ6r0h9TRxIvRbBL
E4eXO0hojG1rzSZNka7iejIOAziqTl8Z7/Tbh/RA242NUmFmhlzD3Biu/EAutnLNczduETsvxP6+
U05aQZvJ1fgVHivcZR868FaEYbTaDZs1+TNszj6tIjsRHOvsB3byGG6UHgo1foZ7KEH32a62o7cm
vhbxOjjqiyJz0nuiVnMfEsTG/EBcTawhsWDMOvrm6hW2/4FnuloJ2lEGiUNkI22WFWam8bniTz1C
eKhPqLQQCvBtgmjBFpG75f3kOBjArSOvILBzHHAbFYu7ndMrZtPFBrQMT0V7GvK9eUQq+RnTvNrh
ZlHXdBrD6BTFH2hDYg0xhqjurYlVzqVQIaHTe9eJP0/PYnKIBRs0Ub1qhrNQPKiXfjzgeA1++f1d
FN3RIOCXJuvx+2dL/qI/wKOlYZYSmXhpf1yxfzWguiz1gmgKp7PxkfFMT66uPWk7OVxHwsrw96q5
R3+Ygp2EaybS2n4Oo0XzCs1nQhJmnY3W5mIJWaX3xq60+Ck468+yd7ss6rhy4VqTsGje2ri6VDUH
qVHGM4lM3rY8ougRs5Wx1k5BfBkUJxzOcrbKw4OarzC6cEQF2mRj2tUncumYSsx+Hb0jUIAxz87S
duW4q5s1egX0YS2locH8mxmFxdRiOnGck9+32I/I1uU7f4opoRTLLl6p0MzlNWPTYbpD0qDSzMCN
uZBwe3XoZr7/Uf6l5LE//f2lb5twZSFOY6WO58h3GEtXA9pOu+BZhUASrlMn2dCQFIyVN23wVAQv
8FASBBZYkZl3gTEzbR7/VS84Qk1tQ+MOgYuXrShywG7QAgp3xgmtcaQsevTHRwuExEiQ1/zKZqih
6UcPLqb/Bot94nJP1GJtpLb4QQUcopZJ1vpHi7hidFkDe6xvHfoBTO/o6eqD9igRIIwFqEA6BCYM
o/9SISe9W5VE971U/CzIllff37EvS4+/79i8gv71GGdZCIc/os2ldTtNQLWwy39HdNcvsbGMaZWi
dCnWfv5O5xK1KHF9ANWGdCs/C/gMkNzV/HPg9nNtXXsUecxv5XcFrvnHFP0wpZHmX++fRxpLDGNm
Q2UMcnPWG1W99NpCHs8hbpfWYQJmpG7LGTRHTmcTLMEd13SaPtgFf3jdv+r9q0yO/+9nw1L6730y
8ziNPH/+7GNDF/wwHydwcD+bawOX+PqHX+WrfUuHGoQZF/CLetsrhWfr1Z1fk+5L7vZCKMmWxmaz
GKONvERbSQcLDb2+aiIEdFsktJOymS4QEOd/sAetFn+ySo7UDIO+9HuX/yMPe5QsCMwqpDj2lSHa
95f8Zz3558exyHCCB4OlUbmpYUWv1YKuyGnvQgk6Fo2TwKfB0HiQTadrdoqynorZ+q291adKccf7
DI3PTmLWBD4Dsab2w5P9L2lrXgv+uqCbWnXIQlPz5wtqSlsj5yWY1dMB07meA0HmlFdkGN/fA+mr
PYH4KojVpDEZhn7zkHhi0kumGrP8bDppDzeJAn485qg1Tsx5kD7gKpQ5Ixk7RHDPZbltl99fwVci
B7KgZlgsOgcseDevyNSaWSCq/ngefwfNuprVia5iXsR+Ni0IO1IvAdggZJoWXv0iX42RYdHW+yBu
E+AKsiAmwpIjKIhHsdE8FIABPn+4wq9Oon9doXpzj7IENNZkBuMZGCjMi6528JGPNeDatfUeHyph
mc/x54BwgEJG0Mz9ZSHDmVn4LTORhXZf4IRwGGB49Q8jHHID/11gsMiQs6zIlizSzfrvS562ekTo
kjacJ9fSH6NgN+xJWvCnk0+XUxEObXCWUEjiWOZU0GWvMrj2ArxRx7Jv8q9kyd5X74VkhvTK6IBh
QNCCwomyDVobfrRRMJLZErSpVsBaj2Q5IFBi5oqNg+U1XvrpfTg9esyv0nePLrDCWVdYa9GxMBzk
egM1Q7aEtM30fU5SnaMHslUbMzVf9/mHVm9NXM7dSsYezF2yzc9GXMbFOWzvWxS+DB/8KwPb2KkP
YeJEGuiek1HQ6rmfBJiQG7a1KHTE9M4AhgBt8E3S1tb0YTHot+xEtEH+MNUC7hBc/fYFiYKFQJX9
NF0V8E+kbYfMM0OB68T6XZZBTknPHbxH9V4tjpF4BasqBA7k2uIFaKypXkfGvHCDSJnyu3cq7moA
yHqMB4ai9rBu6mVXOnhKxtcAdSewiqX2zIsMt6/2ji1iUSIMuvHalQe1fYBZ6wKKMt/oPacBUCzw
2zA9YXC84NLow11InqAJ/HJDuR+1C0TxUXXFXI5nyHwry2NkrGJSwO+x73gIP+Ts4jcgaxyKbWgU
AodXpgTZ6OTmPH8xju1BSh/k/qSbTpVQPONsgHYha08cgYVjhhiF9ETfHsKnHkf3dOjdWvltEYpk
K8jHU+4RqUwjhiHEIlu13SjDh4wjuNiWqHBbHf/aUhWfc7i2yYlhUYttB7+K3O6xEzAvS9cqWLsY
EBZ9f/hRGNWX4WiLV5oXBJxB8+D0qX7ojQNzCN7PkDomPNgte8N9dPTvCB1VpJXsLUymvw9Os2yv
4tqgpF/iI1BolNElfPCUZXbk/PtQjgiYJQQnK2N4Kwg0kDb9lbYI4mJ2W1G8CBGK1VximwmWMUzV
EIXORsEBE7argeSjBTArYKdkYzhgVCFeJW8dHb3pWJVHlcGWo21hKMHyeFKfUtMFcOTb6Jr9k4Fk
LefFcGYKCeLbbRMR67vManXm7NZwIjQXXzGqSdyY7RNXo8b3iJdnGWc7rxrhKVOPErotJgPRsBCH
RwOhcrHKzLk3KKevKbCJQt1qb905KJb1FexC8yquqWaMGXi7VDEvGLZInAfdGG0v6iu1fcLBnfo7
AWv7+KsYsYsdGyw5R4HmK9rwrtgjfORQi5iN82C55q+IFNDmietEver4wK4NyoDS2oSh3ScvPcI5
zjlIvSEXZWhu4OkSvDs0nICYeeW85+SDRG7vQ1LBNL/IowfIJsWjMp6Ms1C5A9epIsOkFiqx9dsI
tfviRZ6uiCqMA5JEGpTfL+S36XSzeIw5AEoIQuosxbpFgkqeFnWxXA1z38U8K+2qBBUo2Um30Gim
psScLwbax1TDexRigNQOdWfr42r47PhX5L20D9O18VQO97hqUKzA5gAiCkNO3jbxk1Z9+NNTCogg
/w04QsaXkt+ndzgl08xFLzKaW5ZN5Ol0+rPo/fvvJulfFGDo4masPRQV3OwzD/Wvspj9qc27ljOS
l+409UJ2dSttSt328DkYa4/eyxsVaMLlSceZn1BBHnGNk6d0C2h2woIDxmjsCORTX0VotKjSbWYI
k3WvPtA66RHFQToAtL1OmvWIrsZVTci7z+O2dsIjD2S50oXZcgTBslsjC2Di6oZ30Vse4RN7yOqr
EHLigBfiP2r6r5DmVn7Utzmju/KxwY2D3h/HDmJsPEgzu7BmdafVWl7FaBVjz0w2SbiSEwjBdgmv
HK0uljNcdvExHFb4EA3UZYvKkcvzRO+AfoHqaGRDqxD43pvwvimcFtdLjxStWhbjQROIRXlQtKuV
HCsF0hzgvIVYniEsMyLhuF5CzNrKarLM299KfxY5GLfTfoChk/a/mNB56oralDboYuCPojKK2Qex
yOANV/aQFnivfPEOIJupOVn7UQsnAUv3Stgz/MA7ocGayCA2X9tgN/mu/tR2rvlef/Yj/Do8Fe5Y
k0DHrOFKMuTU/1Bq6v/QcecGgIn+FW0DOch/6Ll/PS2DqoxSJ8rDOYamWa2ztFvqGtCIkv7gCGZm
R2y7UJx7g6foMGbXBgPYHnfzWLnMy5MJ1/pMFxKYP7X7GLl6cEU9pIwY+EinXGPHp880gKi5k0DO
6GsPtTPvkI7w8Jelup13F6fATAig+A0OOFlL2VPM2ZYDrCsdqkWbEsDwC1JGu6e9A/LC6B58Tr6P
pQzgh55ns+4rR9x13abJfqpIvwAZSOS6yioDUsKc0Jr+91UKZTKaY6Efzs2zl6xi2NTimpcpoFYp
eTd4OPtLUq/pvWZM1+CFac2G+QSTfHSGDLt2cA/0YKn/0kDeL8sDRHigLuQlhrNbOK5QTjFSaXcW
3QXMFXZ+TGd6BE+48Zn30ACWIMki3aEwMhvMhrhb1vpbAzVu0VRsQUD9ZieoGe1wDCqeK+LoM1f8
Vc0ogeTyWKdrRoviAYSrsgNZaIyzuD/9VQg2rEZGXhs6JY3HYR9NKvmwoCAhU82qjwqRJ43Pt/RZ
wnfNUaxa09WNsR1ClFCWA2keVH4uCbcUvCfR35bWQmdIQb8ImU69aGk/D/BSHQR+FB+DLT3Grvhe
v0sMZ3byEZGfYAubOfwaZaoNBr1wkWYJ1HHMH3snWr8ByXy6yJv6Q0J7Jm3aZovvT9FdNnwTOuj4
3q9HxL3SpZkWgrQBMa6Ea5S24Ys+ulWwwTrj7dR6Pb2yqRwDZYmLu1+Iz2K+SBJQJ3ALF2xa0RnH
DRax0VEDm1l82VxFZd3rBx+BSuj2p7eJEc6zstwyjEHwgM3ZHo7AWn7p6duAcym3yc6eFgiStiNQ
qeWwSsU71i3UC0v8ZOZDLoMcj08VLPn0JA1HTKNXDMgIWNYwKFeyuGA+2LHqIEzl1bCr33I4+29G
KvUV1pfpQc3tfF3Ct9I2BmyvH4i/ksxzfHMAtlRd1EgikTSFwMP/PueIhcKyDqfhrEfbpEVk4QjP
8YBXb8HQs56OzeN4j+3mh53qp0+dN7K/lh4m9n2UNnwqm0EOSvWNZAxZccxr99tn9Ghpd4b9w0fO
Z8jvvujNSV/y/bRvO4LPeYMFXFsvpk4o6oKuOTp6CLTWmTZ5Q5vcZWCICHuvwdp8yqMfvvofnsx3
13FzwG8bK+1Kia+ujG5SIQ/BYDU3SlAlmG/DxotWlMAAfVqG2y+aYwwOUVql25C7MDni/WDuhfqH
e/Nnjvrfa+LcaOqarNK+0amO/vtz9Fafibrmt2d5BdmyYqxtLgThpTNnW3jKDv7UDq52rBks743E
7rtFd6B8nrvY2YaK9QlcPs42C8XRD/XaF80JmWYS/eCZJ4Kg7eZw20mRr+lV35yBMfnXwrrnimYS
lLDmJGfwazWvAtqyYM1GrNzhRGqQR/zw6Mxr/e3t+fsabsoqtZQ8SVK4htG4VpuWgcmOSGECODhH
nzP1h1/jT/z1zcdJFkUqBG7VgH5+82uUQ6yTGmo054gtYq/R4kWW85E1z6N4mDVgOICGZqWIbrsG
C4OBsaIbbhs2GRxtALZopYQXEfZvrVBAPYxnuVjRaxtd/CnmWeWkT8oCMziSjUDPZmATkH+sUnkh
E5DJLqtyam+ogJ2g2qUkl+31RWnne2YnLSDLZYaUDOccA+m3yKnzdQuJ3lyI++LRW3NmbK1fxgOC
AcCJDwyzB/7cuHmu2+2IUiNadi/f/zZfuHhmBw/3ilslAXG6eT5wiBSFNfX1Odi0S7zTwto8oHvc
p5eKuZgLTuZTf0SdWS65i0f5Tt0wXt9yVJ5+Awfeh3fVGwgdU8aqiYd1eKjX31+gMS+gN7/mfy7w
5uFpk7pq/JALxGM0gXIBZcv7RWpA6ZYBhGB0Kc5En5SaqVnrUPkePc5t+BAjlx1Z5YQhLGuRvuRC
fUQ0Sfcg7J3qJTPX5cDUw6koUwsGbTNTErhB8JtiCcCQRUQtnfxqFTJnGm2NvZ7hLT3gK5UqGjtL
cFprwzaO46LtsAivYPoZQD7KZf5ZMFEYbCu19XoVAD1lsKVucJX7RNfLDyGoSrIxfqK+fFGP8lPq
ooweypjrrpsuYEkcrSR7TX3WGwT9MzOMFLEE5wrS8Rn77ubRpuGvJhPvJScIuG/pmtD6DjIhonUq
mRkyZYyuDgd5wDA6MyB1gA4cZP5oYMaFkWAXdIANCfWaWVHAgz1gzF/2wyqGQkaJVNoYvEKm6NGe
ybY168ldmAFAeWRShlrAVbYIjKg8Ex+Q+OdUv4joxhH9pZyc2T9oHSyaB/3y/VOk/LthztghdV6c
JdYF6+YxZ+nW67pUShr5NT+OHbE5XRC0aa4h2FLpNM0VgDWtomrai2lM46JbDCJO0mW9CVtgSsKR
asvb5SDNBFiewjpJjsXDdbz81Mz9k7D6nwee3j8/ooFdzUAZcgtLyiIe+VEppLPh20RbYiotNuab
Ae0NmsNCamv6ykK5DU517iafYDcN/IzFHnzF4O1WkCbZ+B6j6wZMTNsd6MtBDiHKdAM6aVpoO0o9
LAp2ZgvkkexKGio70uI7bxUq9xG6kmtyR+MSzufW7B+YavIkJTj+be+1+US8a5L19yDiIOWAYWxI
mqPALUjNsFkf95Z3DMenASyPtyqsDikRIBiXRhA7suXQX5L1R4U3CZ07eTmMb6dPHURzsJVKGmTk
kHp/TI4jTn1ozE27+f4pUP/pQs+3lgEBsRiSiabxZmcgBp4M9DiVzt6D7DnyAY+JsMd8uIYoXV8i
t4w+EtCjmIXBMgiu/0u+MzfDDmDHiVMaGODHSrGzq7EEF5paVMd0YDHQQo3GlQvsZWPc8XBk25hR
OAX0fBD/YRqmzZXdf58OS9HZ0wwJ5SN/vzlXFWVY9L4e9+eQovcBrH0Z7Tzlagk78QBgYFRfwrfW
I7fhUcconuzfa84U3saq7al3dX/JUl5bS05aQ7dVcfmKrIjkfCVXZCoAhnosJeLeKo/y9CmF20zc
4iXzWB861r7M2LHg8cXHKylFcy4xstWHqH/xr4GwDiT3+5/rn8mfReicNA9UKJ4MDto3L63Rykpk
6eRBcGhGPVEEgt2lPb2Cpcl0RUpJJlmN6Tkc1X2NObZufhgN/FPc317Azd4jDoKVDqMZXIbxKBbQ
mh30LlLZODRkBnnbTS8Z0g4R8+DbD1/9VuD655NNSVR0HWwzgRT/rShVYQyFsTeCC0r9On7qc6fS
D1KSLck3rOVHNXQEq7T/t5l7rIvccQthM5hSPvd27SmCTpp8S0HT0mwz69wmIHhPibxqKGUD5en7
Lznfvb8f5fnDZH3Oe6UshUp9c6KwECZa/SAHl6rbseDgLE1p9IrLJNkGw0+p37cbwO2H3bz6TVuI
eRSDpJn7y+1FnApoz79jD9BrdvHUim75uDT6N+5sqf/04fOD+s83BThpzHUpUqqbQ2KaalMb9A1o
UABkUryESB8hophLGCFyMqVa5NinzIm/cZCCgj7Ri5bTmUtjofQrh8fv7/yXb5ZsgOIjE4mQIOmm
VKhqbTTaiQuK6R1UzbkaHnmwwFwQNIoOXw12nvVGnC0YEhO17/efPv/h/96N///htxqasknrhizF
4AK10lAe+d1hOGnlLlYePbQI/U9f9qt3SRHnLhQv0ywL+++7pGQxMa9eGVy88CmtfnfKG+7epgBX
77911aNCSwRc3xK+yfff83a3mR85BYM8jTDU8+Ztq7xNU9kLDMW/JNWpgBXfroL+5fuP+EegcPsZ
N9+tCMa+ihTVJ/bvgtJN4FGiV8VLJEKezoIzz/IoOt9/6FdP8/zOkpc570LSzWfWcmIGXodiVcXJ
ASoUDRa8eyY+4+r7D/rzGN4+KbqGykoS4Rgqt9IPiiNh8oTav0Rmzei6Ib4bBYT2kNTNQY5MxHaH
hp51DfXCggAlwh6CfGiL+evQ4d0Z/ZWZg2zLXnP9h9/2q7Xrf65M/UcYkgZ+4dcNql0Kbcj2/2/t
GvIViYLf34av7reuUxHi1aeZKs5L21/Nnl5oKqnyY//CuhUmK3T27D28KT9+qS/v90zHxQE3l6C3
LF+zUv1pUBM+Kdx0yOs17EXQ3kKvtC3jVaLqEfTtpBJATUzhm9itlOSxiVH4nY1UtbmkIqh+6Pd8
tVj8fUlzPfTXlzcLzxpFMfUvgvUmpluxeKvNuyY76j4VQHeKIJV8f7f/tAduHzqDAC9Ln/kIxp+g
2L8+UfOqQvEabVb5IumbFll4iQl/90asWtux5chS2gXOzGii24pZfCSNlbN5PzqWSeYxE9nxpPdI
ejH7hNo6Q3thUBvl3bZHwmA14ASMid4BrnzmwNFz1cHAH9loUaACIfHDHSCl77/TV0/Q31/pZrnX
LHUc/NgUzsXE8QeozE5ttgWC8ezy/QfNr/439+52aTcyQ/dRJgrnXt5G1ROLAtJHbfhhXfizcn73
MfOK/9dPFGexBHpEFc5/fhg8bix9ebGan1NBm5wwZUPtIPDHG498H6lhvGi8RA2d82KhNQ+mdeq1
UzhehmgnePAaEh5nZgHaLN35+P6OfLlCW6QnSvCxKa1uRV2lOvRy4CVcq9rbeUMtu+Q5EqsTB5XF
JDq98evHhfOf6QvbAg/u7CkQJTY+66bgKEdf6zPN8s7TdJePtqHeSd5hZgyhDvCuuAaN/hgwYydS
CQaQinAY4WbMQeEQBXfVnBVUvlqd7o7VPHPC/UGohdgvpMLhojEllqgYQauJBGqU22LWuA4H2Ota
9GugxdJ8TPRf/UtQPRbGUUNaYOCXJ8qIZFb+amLHyS7UQD/c6S/2eQPt01wvGwqj6ZulAiN2HRRZ
4Z1zqPEh3iSo3X24GKuO4N0XLcbJ+arSsujlevPDR89L8M0DaShzdgLnS5H18+Z+h4Mp5cOYef+H
tPNaaiTZ1vATVUR5c4u8QBKCxgw3FdDdlPdVWebpz5dMnDggFCj2PnPVE91QLnPlMr85gstPeb1I
x9KZPoD6Ev0c4FfXHkv9qZguLK4z+5rLGph6mA4k69MMOjGKQUmMyD8Gyt6XTbpp7/tvcbrASObn
J7x0pZMzfxBeV4Z57B9VFTg40vb1IUCDy6DI75X/tMaVqxc4Hcxw2tYkzfJmPm3vyS9TpVPk28wP
pRPvqtxfttCjFJsOK3jGEp3POlBnSjcw983AyybL2LwzjWMErgYfwzp78Mtuk3j+ugrBPy5tQh+u
szik6Ss7kQvxCWdISGxwhl3noe+iVWLA541aAJZELOM4AcHJDEybBDoHxWrsPbpayrwdqbgLD0Fy
gQAiZhT5sRsOQhH0jh4zNI6T0rmLISAHoXXhYDpXjTq43as20vCsNVsuwk+vhYrNE0HY+McY1WNw
P8aOEk3DM0dZIVmLQmPsalduMdeMC1c25PI9Xd7Ug4ZjQnklHTvZWWYeDKTzfBBzqlBUZb60VZwX
3bgzxLL3FqqxLdyCYRyMd8a3UT0z41vTPXSQlJcxcjBar896YImMZZDfk1B+4Kxomr8L4BHCD5d5
P4tARUOQXE3w7n5eu2dSCAeHAvIalXYCZc/X9xanLSScRveOefzSCPBC/nPf/2NqT0V0F5dYel06
br8lh65K0gpa2ELIHxTJSdug9Ic+DSeOJ5JyI2/m/2aHAsoWeYCXXNia30Y8QG8tIh7aCmg58aeT
y3l5bkZ5wwnDuhhH8JII1vkQ8BjtCmQoQOxHRyosV8zC8t1iQGUm0uLsPcuOxSXZ+m9xgnth/qUZ
VD6uDTPr67vO2spKg8bxjzwzosRpeIgQCCGHNC65qXzkYV8WJZdydMppsBegpe2TkKT1DVYqoe8f
fbWfq7i2CaYzZGF6HsxZmo2yIyFF37Uf76b6YHmPaog+CJTBRps79I9q/f7ndXbu2T/f0Mk6C5Iw
KESh+Md+kCL2Pqz16rpFMKe68MW/+cjIL/75SidfvO6jYjIsHp28J8LfmvFnrbjLVENotHg1wBcG
PpCIZJFinONJhzJF7jzEcVTvKP4C6GtMXDqgSVvziPHYz+8BMNhpvPi4P1lF0NWhS3lyHOYDRMrS
rZWjRoiAN0YKHfTQTQQWkMajUlXoey815c3FWjCNIiSdj6P1HIAHTsrfvQCiEV0HXrWiirvukSOs
yhFD4Z05vQzMUFtlFzTvrf8QAg7OtXsHWbFxIHhMD5gF8EpAb9lSBwyaq9ga/muCd5Ru7lprH04P
PQYkLRirGlJqTPsnTx715q3Jt8h7jfo2BzHeFXuBGJnlvI3WkVWl5UcPEZ8o+9sOWxNciQ/zSfi/
NepNPb+GFB8cc+tQIF8SDTvDpVigTBDoo4p0PtBut/tXTdMBgtEHx/cv6H+rHjBh+srZAYC/T4bk
dSh6g8AYFQAuiIL2La7FV45YeULdlfcZoid2Bm/aO7ik1BG0+0x9sztcUJG17CceIJwZ7DNYiHkB
ZrgihUOceTKXMrUN+nTvKQ81SrwtEAU/Ap6F6XlHgjbt+UhUlhWzBitadA5UtH6VYBIkb6dKEPSc
Cbqr1vAewvAsgPa3yjWeKKhAqN4Sa0C0g/eJqlzZSfU2QTBP8l1hw0ts0nniUT/BUhuCblHAfhcu
YvsYm2oIg/PFUvutGl9ZslWazwEXLD1rp5DO10W9mJD6zbgLPmYc7DUrXA3M4XpUknP3b8rvrYcQ
j1dKVBS8aQhg6fTsSd/ZCr1fIz1qiP1U7rDULO69AKxDfTX6Kyuhn1bYV4aZzLX40OLN5no0FirY
ffETvypzMRm1ga6CMRPIGU2YaIQZ7AYiaI0IQh9DBAJmbN2pBdiCIr+hjTW47Vw1MFvK0CGFlaF5
2GeD3sM3k3ZT7pvD1WHA8Cgvy7WfgDzCv8lCzjbIAXpSS6Ig5yrar0R1WDObhrWdRO2KLwbxEifT
R9eENgfWNjBQ2oN0FdAQj5/8jIGbxygKOeDceQn0nVEi4v6QkVurVn4ravtQgymafBuURoRwSnZb
WOWi1+ob3e9uaFZMKDEr1tZAtcVtA0w8UTr1Rgj5zDT46BkfI9Cabe3g1IsPgaZsVdqTpRuQ0kbr
qH7ykjmUr+wP7h6rGgQW9UDnHjlgYkvDIbaa+9bGrXdqt+0Da92C6Ku0PzYs7aJBSt1YxJm9SJC/
Gmk3iHe84DyGvBnE2RxtVn3jzJrMnpe0oqNrJRhutWxb0qlErGuZRFjJQKvrnkpig4toVlG6yMhM
8xZ/MNDrQGnHoflD0a6/0wOK+9dgpPHK+4uETMyRbjGqRZ1v2Um+qs8JJaIpDzHsGU9/IS5wbJjW
DhlRJVlhJpJbzrLFMytKDlpaL9k2NGZpklYKrMZ+l7sgjIDWqSlS0nKlACyPrHpu+q82tZMZepuU
9RxJ1BZF4FgW0C7hcisvdOxkD9hI4H9C8xVMrO2BDsc4pzddQ3WS4w75M737ajKpU7JrQpKlqVs1
OjrGqwsD1Sv2KljoHCKHnem/FICgSvkIMa+0EQ9BW8cHLg0GzWbt9uDlLI/pJmpk3pMFyCzL3rS6
pTh7GCf7mDgvoePRVruvCBiKBtCGTYF42E2Ado1uAd9E09qIYAwyOB4IaIa7KLzXDOCVHQLTRtll
ZMKkYuH1OvYSmp/RbIWOBCJLEQ07ZpkYdxYgPSf81Xl3Djjlfqi3Su88DtGzW+GEXFUHp3g1y3te
cpr81Qqxdhhj6ka9TMUA86G9KSH+p/iCZw66uarJxJNcyz32hjPX0vLGM58oGlKtZPSMOsWSX5R4
8MZiD5sfRjjijhHEOu4laD5mvP+Ho8LjO7CJEylkDqo3ztFYAaNpTmB+p4faOJawmDIcvuz6qLYz
3Tl6KMTG3IRLRGcEgPs5FbDtLxuXqKLgNltBmNhSHiLlhfnos+Ecpw4NP6CzjONiXmjOFDUCyc7G
ojE9IU6gheY6Dd+hssyNMF0D15H/xMeNBTc3M7G2ApSb0xxcsE0xUYZSRXtPuz1hhCa6pr6k2Rsq
asgyoDPN9xepfl166TUtbs2MVi2ge75M4GIBE/5ObPw5MbEwDdSomG3VwXuKvmdtaTyPvfZk868Z
5y6ifXSTfUaHrnpR5PAjW/uWzVm6YTLSpPGmnqQ0Vlq3lDwqKQ0NXQOXlgQT1SLyVpnL9J3HtRPQ
o1mxZfRtiejOUP/ostAYEGdsVwmITg4RXBUYT0thRpsJJpmvPGRaz36LBVDhAl6o+qYl9iYhvnv+
OBPRdS15+BhGa0DF8l3c7cvprsq3Hg3nEFerSP/VARZKiLA9CMaycHelYl9XCp3RqTlyPiNlGulL
lL46vnSYUpXyAKQihoYqW+NelWm76O3wD3dKQ3EcB1DW6iomZxEM1Zz+ue5XAYZ57tjgAC0N29aE
dwRBoi3x3/DateE/12G6wDbaiep17/+WkyI0kjM+BTTOTZEwUkekmFjdFb+nwcBZ9j2EaAWzRr4E
eeoX3U638PYRr6XEPIE17VxxKMl/ImDLDZZYTvtqDfrjYKlUZ81sGIZNSk+9Kpzr7Hdb9u9eyS+f
JIVMWVjjP0WIoWjoY0WVPOX6LecVgZDHIJCSdLfaSx6V16Z04RnnPoYek9sv6AfSvJGS0YZ2GMPX
KldhgdxNIOr9DEUxwJP8eEy6VoGpSTiXjQktbatZmCWs5UTb9S2ldZ1cOyk49Bo+6DwOIxj95o4K
Yc55ZITdxi1RNoOEZ4Ki7msD6bPdSDaBjsXy50z3e3NPJroWKkQW1Tcgu5NyZ8zsTIi+Rk6ajJDM
Ez2fxJpZVXt11XfbCiqINvv5knIffNsnVHr0bGkoeqfDl1FRg6nvaQLQYaXQo8jgghxtdHMvto2/
Fc48nauqwGZoq1HGWl+LOeFo5VhbKQ219o4Dx473OfamfDAOPUbeCdjPnx/uXAUFjtIARomtNLJa
Xy9YCVUbLd9CeVjghrgySN0o4yLzofXvfr7S92aKfDY0VRnLgd2FZ/H1UoPVW26gT558NnJIjuAg
RlyTjSjeOEsVDEnSnXtXOpeAtGdf6qcLy7//1MUxbFdp3NH0jn3/opv3jQcci0KtoDm988CWDckl
FMO37g2PSjOCbrDJ9AiW49crmkOUVX2F+gBz1yva/x7G9kiP+sHawmGtO5IDUhfRl8gfvEtf9NzT
gidwietADNFM+HptUYVx2SB+c6TVrLUYSyErd6zhOkBpGo4U5T9/Vlnzn+6Oz5c7WUBTbZeq2csi
N1BJyJHI8B/ymPwmfv7/Xeik+ZC6iVU09IOPQyDTNwIbwIH20uOceXsS/AK8HJiE59knj9OKSY3G
kA1IAa1H72SDGASx/7zwPemgdl5qvH7roLucvfSsLCg9tksC+fVrua2vdW5Ml7ezoWyj6zQ55LP6
rjSsfZFDe2iCo4jVVe3jacHub1S6oQOTP46eigaEjr1PrmIyURKxHWmPmAJhw72ojPBj5TBpYaXu
LfB1wsDFId6KEdaBAxESTw+OzgoqSE4klaVRD5MihR5KbKsDn0O62do5nEdaaFbOze0Nf1onXX8v
ezkKW8iB6+kLxJmtxX/8rXkrgMaISyoT2JM1PHmxMmUAKY5R/wrbJ1CvlfbNLS9Btc8EP5s+lmGh
pm8SmE4Cg6JlWamZPiIhxiOD7ao58KUzYPXh4efn+QaDo31EI5TOjA4Wjj7yyZWA/0DciYl9FY2j
UPJHw0PoItIp4qVTg/brga4VWy1H1NKm+wJnMTGdWYVTsFn2K3V4aO3ubgiK+0AcrYk6GfRoBAx4
ytr5pK2M/NHqHgOStpFfM8Y6nalZooMhDdRF4D1I8S4Hz0GMRHUK1rzJoRrrC4Gdl3M/Vvdpcac3
Gnf29+cHPxMdbOhIjqbrLhM59WTTTkpEm6KWgRB0d75gO1FkspF+vsq5pODLZU76gG2dub5iCyL8
sCAv46DO3OpK9mOpXFUf1CEifHDe/pvLkopIpAnDv1Mau+VOZZS4NSMBf0s7y8NyCfFZzs+0gHdd
4M20GeybCxc9k47YOkuI48VBFOfDe/7TaZabSKs5euEh73sfmcuqNu+NfCfC+lflIt2rhXhzbC2c
fBQTDlqmrdTwtWipdXXtV9fYS9ry0pfo57s6FzY/39TJ2e7QAyjGvv04dCQ4dpUpd3G+qD8MxC41
+79jqdhNH0AYGt8WJdnJqhJ9Vws/6ryjLSIsEPy0Zd5qrf0BkzmLGqPYBjXN6VxaDpCTR1izmRdl
L84FD0onTYo/kBuenhT6ICc0GdFiEE8SKMOrHWp10dZIe6MaLBsILHdDXfWID6iuAgUaTXvTXzVM
ZVBxu4gl+caJkUHGMqUSh8WAEqnOr2dJw3/u0E7uMdMJDo09H5x8AX2IEtdE/F221UwEcWWzQymx
v8YUM09uShqH0PbtNr/t6n4+VG9+os+ZW6g0AHW6ZgUaFTZW40kWYj3JH35eOt8ETT5um+ENaSHi
YYwfv972VGalmaD4elS8LRuJFLsoaKMj4l0NM61HWtsOltSIoE897chJVAM+YpOpEMThoXnjNsBG
t6KnN0To2MOo+PkGP2a6JykO60wC2bg5DqOTnMBTEq2uqto92tmqyN8ZYFLmcX7NrHQH5BuNATVc
SOzJuhfL/G8vHn++gQ8Mx/cb8ByPVeyAaDxJJzPfs7pxGNyjqNays+7St6B0jujb1cgV/W7SO5dY
b8X0HjD2BmEHvqFCOYmwHhlU73ShsmvZIf75xjR5Dv90Yyefzg6HNLcybiwW9yRMRHgJMFRWPV1c
WjvU5FkKLU9dWD0+pAiOXsq0zy4eLI5xGFcd0OWnoWBMYlWvROIeW8SJkjZbWCZ0eFR5HV6IgXUS
HQDZotUpeK24ncscp6WEa4EqiBzDanuDhqCF1x27lP79AxYOk7/++T2dCdlMQg0VvIIr4bcnGzPv
ekXT3Mw5mvb1OGCYueCY8Kd9HmzCS0idf+UBTz7Kp6vxx6/7ycEU168srqarGbLY6mzUjwJVd3Ip
xiC59xqVuBDTpunyfZ12tJqeNHw5ved66BGPfYx/afbvhOTagdJZFk9e/8KUoqVfpUOcw8FqaD16
b89lpiEsx4/AHLVrxs1Zg9bgPEecPE1uxDTgzXpfe3h1k9zYr7KpRLI6JHcFDQ81xBT9BnQLfWhk
CirnqfKaVUyzCe0IG3G+lgG1NkUzK7/OcVFsxd4pwQSgso3qQZO66wHZh07R5qiiqJOUdHktFWcW
FsqsF8lt1G9y+twFxoyIZk350zB2tO7sWxckA/IwgZvS9bBnBgUZ4xwliK4QqKcFhnRlbC3Kpl55
iEKg8igq/vEuVaNlPQqem9FeMouUYzHCukx/Y0g4Yh0lipt43Fq42lsONIXmL2nghd125sD58l1P
IFh6WpeorvFdwWhUzjUAdZPGdq/uL07Tz2RtLrhpMgLiMav25EpNVcd9EYfOkZZXAJoD8KPrvKAZ
+PO2OJM0cBlXIgWAytHU+bpQh04HRpr49hGMFCmbjB7jqjVXWbdK8Bn1jj9f7sz7+3y5Ux6HV3Fi
M4Kj2T7KxhHXGtBgBkR7KSidy/ZdsJwEasDnDpLZXx/MK9MptwyuNEbZSiDOlTM28mnOCQiLg7Js
Osbh8+yhCbYeBCeBYMcuwvEGjERU3Tl0JPuHILDpGG965U+l4CfcelTyzVYpoXMLzNSbjTOhaRRr
m7ZxtxGbtadZ7K8K3DbzZTQs23SFyor9rDN2zmg/aNC9jIhRSnn/82s9E9wgihgmRDgDUsFpBStC
xyxqtXCOCH47K1YlJtL2RtF2F4fwZ67kSIys1FeGTPQhsfcp87U7YYxAvpxjkG9hEsTjI6h56gmD
5MatLjzWN9kV0hKGB+jQWUCj2Psnq7N2mlEVimsfYz2ZFSPD4xEyqLLxkRAVyrWbIKwPtqEwy0OO
SjmKykpdb50JnHt+o2qIKql7g1mdaDcTuYmLWIDl/XJrxjtYsJUGCiJV/uLrh7TGRQSdjyJZGpXy
Wg8PQqC44j1j5jgU1auH+YgZ2VvL7a/Ssli5+K3Eyq0ocdEbyNt+5SXCZ4gmdVQ/Ubj8+fOe2aSf
X8Pp5625YpQxnaBGJkoGc7XdoWqQc3wA7+sQpawvYZ/O7NMvVzyJPn04TSMMWfsIrCxvjjoKVdEm
bX4DYvz50c6up//7wh8Ny0/ryeiUqbd6RX7hm7jYKdNdYP0WBSfzXXapZjl3LZCKjguai7bcaUej
6VDwsdrUOebYqtj3mAyVHYAYdTZJC5pLi/fcR8OrB1gQeFSDAuVrAFLH1tXExEerm03r4FyWLHRM
YZXNpFMcgB1F+ujnd6nJr3KadWj0dkF7kSUDl/t6ycQJqMIFX81mqzTqjOvZxVtcrzR3r9Dwte8j
qsP2QmPlO36eXWp4rubwbmkInfILAz8wRqMOPbjK2Sy0/yZa+2vKIpTPy/aQNS8NuJMQkLiHSuII
gHYMs7XU7G9uPTNZdH51lwEMzuBXXPmxd+GlnDlH5eHmQRuUDb5TsGhhVFmgty6hsVjQw2Lax5xG
zy4s40tXkX//aRl7dRpzaQs3YAOE+R1TELCRFycTZ980iTajF7r40tnx62VKNYhyqyXXTxgi2wy5
DCGnX+a8Rq9Va6aVoedY19n6ATuNrMYgRayTehvH71KDkOZSPia/0sT/21fFhTdwdvHRK9RcXjZn
0eloIfOdTB3SygH9hJmidWR4dtX7jzEmc3hLa96V0gDoeFXcx59X/bl9huYOcw3eB2YAJ/vMTkun
1tzBAWnebKU+lPGkJygo2bIsRYLSASN/oTX6MW463Wifrnmaxtg90hJKxjVF1W5U49jCzUcMDkOh
TCMme+ilQVuunlSUZDXFn4XebY9RjgHvNL2kFPtNBlMekp4NzwuTPNCqp80oOriWlYQRYS3EPHEY
ZgIxwEDeRPl7HB6SUswNlErURZm4s1Ibr5oIObG3Rlx3nr3sXGScxmQZImFW2io8Twb75XuHGNyI
C3Xj4wNq1fvMIXPyf//86c7Vrl9u/SRg5cLPMteMHcCM/3TUEBIcFaAknT9CvWdkUiKK6CI3OOo1
TjFoxNUdyn6X1N3ONW24DYsy7iMPPpVztXU63XZOqA4GQDYJnQ7AunH8Gurhxmicv3Fdv4boEDpg
3DzxHrrxfeUV6wGRJLUOZkOHVS7Aw/QuLaunaklncNNkx8Cvbhy9usJnhqGu1VwIbB+0pG+L8NNd
n8ScwPLN0bA5OpXs4Ahrbg7JYlCttYJFC+cSjmzPGYioYK117Sp9n4Aiajla2FiIFigYD+ouAJjC
lqwz/R8NJoMez5lY/Def2AGlT2PA5VQ62Z5egEHHZCfAP8Z9Xz86BOBQS647XwIWMVGprt1CXUBt
WSYj9PICwRo1urGAp1y4EePM4Yiz2f/eyGns7IQoKrekdMuBYBm//HjDF67V6qr3kIRBpfDDZXDE
CqfAXQzzhksg4fMfTA6UGfTy1KpMuj4dElrrlFnck82Kzpn3doDnmTYv8bZoJDgBtE41pc8GHORK
ckvk/QRMh9CPRYOyU/cxMDR/8vBVHmYqXc54QhyzwhTdddAZwBjr0r44H9I/3fDJ9vQUv2ECxApL
MDmSm0GdtuzKoblTkXXMsSLnLI1jwH+XDPS0cwko54jl8bYgsJ5CDBr4EZnRmPbRQrqmYCAGmtsr
UDKu0I8tqlulZrZCX6tlvtahEekWMBJBwowC402QQbxnDsd08/MiMs9lWEwkmYtBSTDJeb5+wqSx
hlEoBCwQZ4zN9XnWSdwj4m36ODe3FS3/MMlmGnGCHKBjhNQDiiqBPWlFORNDt8twG8+oE3M9XmjI
W7TVOhxalMUQGmzvB8rw1niNAbpqBoaigZbPemWYu3b2V1FAAYMNBsqFTpyhbb3QOmB1j806Ypp0
Ptry9efHpd/wfdMAhQCaoCOtr36DJvhZXbVaTRWtVNbV0ABHrrdVF280DC+sMfjtluNjPDaoKBTa
Ts+eMjE+WMYYE/D6K2V6F4630jqeHotNXTE21T5wmn2QIPnpNDdKlG5s7N2w4eLMQec8gytW2xvN
SxE9lYIHIr1OxmgRh921rcH+D7A3xpyPAawjRb/T8WEC2Cwq3IaxOGrBbuqIQ1ih/UdlLlqnYKbx
rldbHGERe4oJPq2osRTuVgaHYds9TShUYlE54SKVglQdDRh0eWYclrbe0BtAQTazUTmNX7TpbwEe
u26qmafo67L133t9Zel4yAUvNeJXaYjxhwfcsEto+murFm3MrvYeJmr/Fs8qA9U8K7GOpuj2osme
RzOfNZWNKvgf0YQ70wjnOoiMRrr3QY1UHhQN84iivhXsd7nXLEYrXQDDEvxoSfiMwO0pz24a3fSB
WNrGrGtQsCnq43jvIOjahd5Sj0ACetqhCMtnx+7mpJYIspY7oPAFQtnNXMcywOWtfNwMz2K0pI9a
diNvAyjvXMNCoKJNq3D4stdLBGRsVKN6E20URpgAOzO8XjEF8KRXc8n/NtOmGrA0X7Z6eyMUbOed
1ZRmN1l+dFuM3y1n66t0ItGEKv18XZY6W2MA+xdcJeQYiPkAC8bI5sko3Nu+hJ5XYObpbfpm3zr5
jG66I9vZrb80cB1jpN7DfTIQU/W6o1L0+wcrv+9wmBSl8SsrALznyBROyd7Mk5WnqYvQAOiMkyTV
Ew5lyVCCkmiWZmRd6F2cG5CRmFFrMtM2EJA9mZ8rShBOorUoxhoHNOmVqe+gJQwg9LMhvVHFE+bC
Y3gHqKhRs1WrhxdgDeeKBXrdGixMjl5TPy2ttcR3Jh8s45H5UX7TFoep2im1u0mSd48cKgLn7nYL
0RJAK7px4jUPqysHS2QRbrPAmqNTf+mW9DPhhGEdAzIp94+70tfwmSlN2dZ2bB9zhU1SzwuGKRis
yRkdOcpkI8+TbEpsssfVxdHcmRJNiiEwAtc1g4B2ErrrXjAer6hPUFYG+jQG6xKodvwf5jv8euTm
NB2VXUdyX0+HIY3nJCJQwgGfOJnozICnI+JCIaRndynmOQh1gZqx/2rpo4Rw6DBRfw7ap2YoH3eA
8gKCOTJgg8b5+pLpD8RJ5fb9dWIjwt9gYdr8tgAaKoiJO10vlduxqHTdRYSSW5N0kBnUv80wb9wI
gjAJ6whKRR5Z9kg71B02XdXsyzj+BQtDRcW+ylHzZtQ+QoFvIZZ22aOu5GsdQQlSUEDk47xeoKOM
2r7GuCG+sZRbjylElc4aRVlOCTqiHpYI9OgVIcBFFtFDDYTCiMZDn6Hv2bkUTIhj2615NWBGn9nJ
yi6Mow+Jwa0EPEeIP6ZzQW/gtGP873vT6V9IdBw79mSBDER7GMSgQDzjt1cvZLQZgFHmiXOLyOCD
2xMW1VtFLUJMetSrTGSLMrqrPRoaVbr2gckLEOa+f5frr20LicRxF26mrMH2oTAuHeWfTZKZwSsg
/BGMMFezCb3WoLzgv72O7UQqhQWeOVNhKqRKuPO69p8C3KmqVTPVfan7p45oB3umCOBpXlg2J/tD
7gtdMlBR0fQYsJ4CKdrMLGNj8gZsurKZX0BKeNOM/SjgXqio7u7sahnCM6thCpXVUUOvN0ZIrMA7
pvwrBI+WXmfdzkwRKBjFPHdon2IOGavilxfab2BGHwsveXH9deJs8vwJDQXIE2AlBL7q1lWHYnqn
wJnENaMlj8tROy9bGpz6dT0066TYAG+4SvTfTjouoxpx+HZANLgAtbtssYjCs1513s3pzisxJZ79
/G4+NI0/lVof7wbuKU0GKe8LovDrltJLO9Qycp5rT4SLpDGWPd9hsJJVClshrdR1MWQv4MjSq6jF
UkLZNYb/p2Nr2UV7lModHLiaP59q60lM+VKxqht7fA6neWDnKL07i1L8HjVtrtobeWwHdHXMRNt3
ObDfDvn2QrIXXNaFu4BpAnJ13qFzV48PY/hCZ20JTAWnC3XfWwjU2smD4o5zjO5vzO7PhTfhyV1w
8ipIBA2ajLYFQO/Uvk8LFKXrDBN5MOhmWfBURrQ3cDsoyAUMhLOGtv+jovKsOvsJ1LJ8YSlyEm6A
XAG5k0PhMkY4JTsxfJp+1nfdzEgRWGOQWYh6noBut/LdWO6V+j6aHvS+2bHLbAUFEIS48xCWmfeP
kx1sZ7wOdX1tNeI2rn/1FrtqwFRsrYREHePVLPK1zc/Dw+2RHlSIHSmdmqxq10Wf3uYOvXo/ngVm
gFK4MSut9lqhHK6Dbp6nuOMVeyMNZiHMHTXnwzh75CR3Cb4X2atwh7nakVkZcCMCHgDcWg3txhnK
ha4f3bI86iDGE6J7fYvGEMIHfvxW0BLyQbqajDBGUPiNiYJIbt/oagqXixARlrt0SLeTg0pA6VOn
YwyRiNuBEtWL34D4hxzkpdhWFfQTZLQ1dkuL6YnxKGukqf6Y+FIKyVde608KktvNxJRt55LCuk4w
Y6xX129tu49c70rT/Ku6OLYBMtSUVyGFpULMdoADm1BdGvepyZIVvwReCCIgk3vnutf60EDeKhb2
XwVPVDVGS1GWOBqi+BGopgTnCqRvUwlYjF+N6W+X2ggmv+as2fA64TU7/o1FxwRY9UDNqGivzSq1
XnvSbIrZcAiXmvAe+kq/ioBc62qxsWvCoOHNDGFC3tX4+LsyPEYTadvYLyRupqajNVibKL1ukas0
Od8MhSKKF2H5rx3loQsGaYg5jZ1ma8A7VBScvKHjJDGvs3/v1XapGPnC041D5WMc9i6pe1azklid
iDdLgUp9DeEuOdZqgxT3nZV6N+j/xAF25Zn0B9evUmpOec+BxexCGbeqPDLx39b8dzsfkc6cJw6q
zahEhjEYDeo//BgdksFiFVXwNONhw0pBnstIDmirVPzsgOx03CvPaf6cggJQyM7YOTNrfOugUMT8
rOmjL+FhLSj+/Du1lYCnYNgNSHPXnjlXuOtafxjGdWs2GLI/FcWwrhHvHwQ7gOaoqePNw0nP2p4V
5nvlvTb6flSQCI9oWx2b6LXPXgbeH5yjjRIeZaWdW8MMswnmXvibaMgIFkedF97E/tZIV/10LyJU
5yMYONCWNAon+p8RtIxUN1apiutI51zFaYgZJbRREnqOQVPBnjJ6R95z42NgZEccOEC1AZApULsQ
ykI0y8I2WylXaf136qbdiDeBrFOmaIck02LQad3dtz1sQTjegyTEQMSm5RaylLXCukYg9KqTZXp4
54T+wmkpIGuAKmWEewTd0kLZxFjFioy6EqZPqtIkfRVjtZY5sdpjfqUSUGEqqYdOeyNgMhd+kY9d
40Ig+nTW8ltLVBLkbzS9hySmwknnE0ssbCI4xxXOATgLNjvbwuuE7yZgv8q7mt550Vn+IissgYR2
MmQYAFDIISlQvppQKPWumqsNvVCUImEYom28nYajfAM+VBH5ty3bLBjeIV2ROOE3xy/UjIMYF4x/
WYg4NXGP0TyBiyaxxk72hkKrrM0SQlxcTlhs4iLt6CvYu5ij20vdNq6tCR+D8qCH6UHUJT611sqN
zEPd0O2kd1FG1iEG/hVp00qD/oqEmkP3gxMsYs5AQ35tRQpQrbXJTjD1pZrXdPmuOiiKcWesJCtF
dtmiqYDpMi4qn7azLk/4jmCpXalQHoXFSlf+1jTn/NLB1M67VcZ8ZRAm2CJWXy/rGgUFaDuqH27s
wLr7iLF8McN6VwKLKcRShsY8c+8yIFuGrhxG8llDSZGyrNeNVT3L88fy85s4xGmgHDBBXU9mG83j
Nn4I8Xcgq3OSv5Oj3xQG8pbNuB8Ke240Yl9WmNQQtUBlRIIm8CUZsI+E69NJayFRB4WBgYZuo2tL
VfE16WCRDZE2EKPBT6LfP+6na79YZsHMj2YoAZfGHN2OyFsw5tbWGTiDmfaSPjJEG55CRC+h8HVL
LMDod4B2LI0lhpSivLP729a41s11CM4jXpAzxGzXS8nkt0Lv495R00LrEADGh1j1p1bnOI5O2roF
976yt4BRFXGlz6bp2gr2BE4f93REWV323Bz3DqIebrXILscRzc0ZRFIbX5q12Ltr8+AvtUrqTQOf
wzAgh1WPzL1H0XAFlthkG2MYYM9HVH/FzGzmLQbN5owOCYRFdASV8J1FFz3Vv1ElDVcXkqHvJfbX
xzzVqxzcIbRTMyuO031e4vMNYuCqnMvyqJpVjxO1Ef3bfywoASXgrTmUdCptk3ZuOrOhiN/UfzKo
vs7Mx00mRd8NWtcCzIk64bw0Z8TX9POEzwdM7FqxZhm24+V84t0w9IOrRk8hw0xxmYS7sb3pET5V
tmLu+oveX4TpMkagzcGv/WrqZ8yaJ++KtiMwwe20YyPd80m4OIcAoNnIm8XJjeHvoOnzC6d0WfWI
S1xpWEy/9e8alof4MdsLXS64uf6qI4K/MkA+dltUk5k9Qvj1+F+YreZMg0AKWTubiwgONrsOhTrk
ZuaRO3PBh+byZrJ355B4M4w/LLGdwK31CzHN/4ey81puG9u69ROxisjALTKjSImKNyglI2cQ6en/
D97nwpa6rDq7294OahEEF9aac8wRVpq5vtNeqLmCgfUuFUsNtT4gIqUTna62cAkbtnaYe6Z4P70E
D9Q3MmVxusULIwQEJrt8MayxKGKgoDb31bncCe/zsqPDODSzd64t0DkT2TLdVU35baprH0W9RmCl
4qCjZ0uKSIRk5SChjDh9TK164hABaRoO6AYpdxSMrIlT97W3BC/fFJsDkypeoN85qhe8zAEcKWYl
wPGlHdiSA0M9Q2cn/Bp/NQ9xD3/PFCMbj6Y0c/kaKpELOVHk0OoEwJEoARB4UzyQpcxpW27kJyN4
DPT7kBSk1i/JjOcZQDLImZRZQWdVGTICa+ZBf1tXZrDXn9fPNWxAUiAKsB4Hzh/A4YqyDAEzDOQV
qtudIECjscHZus24l7fjB3JlKMnXF97SkNht78uLRttMU68hnHa0xNSJVsD91vQp16Zem82d8Jgf
pLP0i6CajJjQB+rY+n3g+n5Vizl6jdyRGgzjaI5qRmqityYkGyAf2/fWKixt6XGogi09cvTIDnGt
N5xBsvEfFwmxqE9xTrQcOaMwe81cJ47MG8fLqnTJkWU2w5MQPq8j91rZiN290ROfsCLHFmmlWxqp
Jq3bdnxfj/CqhHaUwzQ0C9KZYnON3xldHEpUBQd3axBMLKX10i1mW9mDf46P04d6Mz/Ep+k9eYjx
i2BZ44yQOjPxfJmTsz5Eq9a3BoFg1E3MJ367IYui042b6pPZ2hIaT2Osm/g59wPcVgwFrR40hcjo
2lGuNoYDS8lVEPBEw2Zpn81Rxa6NDMtXtq+EkicwyxOG6npjCzMNBvMCr5sdYFbc1lktXH7Q+Bn+
Jkj3Ykt4YAfs+FRqk1fVTv/e6L7Pu7/sc1+gEbVq0nGGhXSOu1ux+iQbKqqIbbkNcZcofkGAu4Jc
79obBS1wT+DJTZr+IG74PuVeLkETSZyQF7XHVx6HMJQyhKeoJOwxv6WQ0VWUNAihuadA7Z4Y+UuU
tGh1kt2nkhWmlZ03m1rAq716SsZDAAsmfQgqosl9jA3GwU9FWnkreP33vRIXeO3bsf3HhX4Zy0ZX
uTfKdVCcQ2zxKyT9hDL31VM8lCWTG7B4LTkLOH2IbFjCTGxKBhuY5/I6OgHRmfJ2LdZ2gqpaW0+4
0hLfObFVdCXy9gnjbWbyEVi/jOFDX4VPosKKn3v332/i+2B+udskVzLpWuOV+9tp74/zu490I0oM
DrbK1tmETAPPr4aN1ozPV3pHtOowhEkYNYX7f7+y8gVf+F31IMVaoAUga8Tvf1c9ojLHo7BKWWo1
TSG2rtSTtOB2Ph7Yg/Jxo4u7SbEH3LwZuVPw9h7iLDU7MT3TtJdKfIuFJy29kFpfEUkueEZ0UBmc
Nmcyv8md6w5X6gnZU6gcU0tjf8PvW0O+vmv03cgMtvLVicBKn4TQKN6G6Y0ob3BMLFY/EGbE3xPn
rytlcRfDiJg7LH31SIS5OEeVsCrO+UPrSGZ6ZAhthb7mRxburibBTxaAuOgQ5VyYwhslhZe+oBa7
n3fFTXtfv6RnaXcpt+OlvJ1tjk+zPmJrPvxa3XT78picVG9ysHc24d6Ysxmab4Y5OZLbnChdm1M8
e9BX45fMJnzJk3xtZ7zJn4UbbuOtsBN81WK3sjhM3cjOHdlJ/XhHPAQoxja/1bcYcpTYxJjDQ/ua
XbKL8hSdytf1oX3ITmilN+RIwtewMSiBkgQa2LwZt0uYZOHHe4rU1WRVpmo6mDZZoq09IKM0Jet+
vV/b00Z3kbO70W64TPvk9ro3PJKytpwojQO/yCPNwU583R297pgRKj6Z3aHjsM+cbMvoaCc5kLKv
N72HTsXKbd0X7qHMA9ZsRZ/Cd5vexURZmrqv+rXLzy5lqEm7YGPMYq75dWcVTmnHT4oVmcd7UCEr
MTNHcjDUOCv30U57xeueM2UBKXwfGMGbfHbywfRD7PDxDr8PHEJNfPxnHANvA7N9DG/IZ7QRO5+y
H8rQ79atPKwCNB8REouuo274+5GZpL6P4ykpzz2ple2+qS9Ru4HlIWT7unPx3akpikvyt1xVoM1z
yOLpWUxXQB2LsNGKXFyS+K4WGLywtqraIvd8RTIIqBmRoStLkMywY9hnkYBJWCWeY/9+5n+Thr89
CH+8gS+dTq4MQqgY7O047kvsdanbCFhsIpCwRo55TDqq45y7huGScyRM9D34/ztYEqEYELbAYbG8
PK7d6EjSNuT8zLDJt6dLjbpyxYjlh+7mO1/oyw3/wouYm05Vg5brjUo8u3CMMtmFq8JFngENmUgm
XM4lArvB4rbUfsW8lBpc6/pOORS3QklKoQtZh4GqoliT9sPm/V8HEGIcBvbQT1kYX+Y/TRDkKzlr
i3MTE6RTmZsSzYQc3SYTQ893bF9/uB3/+XqqrIpkMMP9+0r8K+agnzDeKZaQ4yH7TAEy0KpE4n0V
kjMDacTQ7X8vGGVZ0V8XjAgr4LfAHyfQL3NEZeiJKCxxoQzE57w+jsaGvQjbbIwh4gP0K2AY/DH7
/JREVWpWcmxnQ+6I1+e+Z9ys0XigN4kdbA5MScIaMW33ElmrBfUvUwZwTFuQK1OQL8Z6um1RtiQT
rQOWUkK7E3h/WVc7Qk7M6pWYuolBNEc7jey6fQvZGPNPQicMJkeUlphpgrLQAiV3K9bDhANnYQXr
1e1Ep6v0ICx+xI9/35/lefnX7flSroVdXemZkBR4i3ystSdwDUCxm7ECcA43/36p78I87DgkhXmA
CkN/+fz/3nzybK7La10VZ8iX783qddRup9xfUVgNHKoY/gNX3FbKM8Uyl1H/SOv6j6Vg4BOAcYbA
/7CD/fv1DUmfc0D9/CxEiifT8MICtmZUUnn8mKT343A0oudabM5tOHmT+DEr7pxz/M+WUv1Qu/x+
r3/cd7SJCBRhQa8lItEN4h//vhahieVpGib5GF3AAoaj5vc39bm5aziNDtN9beXbxL2eYcQSYQpn
hmgngEb88PDLIQ4TljT2VUck6fTC4bBhdVaPtG9qZxvH4m1OLBGQ7G14Hs/XZ7BHdhTtZXinJawe
mofiYfU7i+512BfH7hUZuvSre+1f8w+m6w/NVrjPzjQcMc2U6LSPyvMKxOJDeg4YFVF8PCofygew
+vgsnKbcnLDMG0zlI1ybgeYqPAw8JqDKK/PK0GS9HAjyrfSRv4m3w/mHJfWNqceSwgdFNKg94Vgp
y9//UXy2yRTOactHuhIiF9GgqRTnIfXy9BP0vfIEq21HYqp6s1opXqv/sH1+p54tL7+oodaLLIoy
+O+XV1vMwMYyys9D9TEpl2xCvox5CPPbwc46AoCKiEajcYuCU2mtPGX5cUTpUwaXawPFprU1o738
+5ZIy4b2x8paqmIIqhTkOuaikO2Xp+CPW5JlQTQqeZifecKyYX1/jQ7LdqLn4asRhEsq7CjqXqff
9Np70wtW5Y4h80PxqUo6t18H3sTDL4WyI62rfTHAbqxEt1thILxg1mJm611yWqFTT19LY73thh+2
CfEbkWx5AyomGwyWeVbVL4/pDGlxhheZ0VCstwuF0IF/pbWOmvqtSrSxOd7BTjkGl3hvHBRP+bVm
tgI20BAjZpWGF1G2/fue/ufnrHJ44M0kgrJ+Lb/1SKmUoBOzZZdkp+jlyqtWNB3RMQo/JuTbwqAf
pOtuMEgTzWaPTZW2UnsP9XumSVmU/FDH/SYYfP2Ql12MKxJATb+2PtIoyJMxjtk5zZ0mBLm4yxQH
lI14esHw4woAEEtLB4G1ONA++oxDlNpLVjZwaaSbqzVLFKTE7kWLjNVQYRBgNQW4xl4pfRHc+GpL
hDjNNtPFa+sPhGatD6D9MWHawkbHjs+ADuReQ/Kx9hNu6YqNZwXvVVU2NUgMX9n5Yu9eSUyF40j7
+utYvxHPF79N5/QXZqXvWYXubUEOMRLNntgzVpK9Jgkbj4TAyZkUKzYO0am0bCT//jh/+5z/ffdQ
SmLSTOfI+sKF+O9HJMpmQaznmI/zGrkqMmMVtEoIMS9EKzrMmx47TeOsaMQE6xejPw4IYubUi9cX
MURN1pCxGj2oQXDSmesr9SeNqN9MuIz+yKv9j4JdWAvo2ZaKHSLSV9g4yaMWFmCfnseb2JfsPDWJ
nmbmCsi0Bm0y5Y+sM4cTbHg9MaU32GGm/tTfVsfklSCI09LGEIz7mIARfJRv0mA2nxiL4NbZ/ATk
fzeMghMHLWSJZFocDdQvpfl6VLKoyxqODuzfJKz0mNpJAQ2DArFvM0pP8YhlqkZUE8Bl85M5zG9S
1tcPVRWExd5e0SDlfKlkDIOoFwFS7Hlq9+2IYiG3Y7CwqjdLGlGhQw9n9A4iQTLWNoZ4yYY3XAkG
STWFhs4n8YcWI7RuU8KuxK3n30sOs9pv2zK+5DJXBm0I/clXytCc4gOCz3Z6lknNTFXynLqX6Krs
18CoV2iKYZbfFh8CZu6ZUpIlVQsIoSgb2WZW5ZowZvyG4A/Fk+K2A5Pg1bGrS8pQuJwTXx73Vo6P
kCb0NqWFGRYyjl2CubgcC9ExeXKHlQ/BKFz5eJ4yY3ihwi0TVoIsOp9CXoKVH5hCjnrm6rwkhy6c
ywvZU+6oCO4c4U2eQDgeFfFlMiJfLhT3mnhjiH2H0Pnk+JyC+EV9h8kIN2f+fej1KRHF6et1au5j
bdyWc7iL1t0+7u+qLT1jRODkvBAcWMs8XFGqn+R5Oq9k9QD5TiR4TTOV8KaI6y1/PJGhOALUXXV6
OHGSPdkI99mU+rPYbBIuHO9VNQyPImm30WaWjzPR5thYNs2hD0QHLz5/qshXzCqn0Z222Y8ayj6a
8Sg/qfrwE7Xve6mJ+QR0eA3/ALiCXxudpsulFZUD8F3rZNEafDffhOquzcCiYCOrs0VVYYoklKWJ
o+EXW3EDkg8ddkn19sPS+14QcC06eX7onhZ7+mVl/lEQDONVMwTmsOc6YfO/ejHw9my4coO/CdHr
mGGU/U4PfiJwfu8s8GpaUp9FTJRAB79sslqeyXqcjsk5xPgmVLZjeYOpZBJLjPNvxI4ZlUaiffIS
LIBBPh/kadeKvS3rzyJG7JrxUyT0tyBXIg0xIeQJBEFbzLu+FGtzG0xtFrXJmco/ErH0VOWTBBlY
2pAF4k5WisolGvfNgDqr32C1WAfTaQQoELqTlqiMpBW7UlJIHhCrr5MlGfcaVA6R9NtOrS5Rfn0g
S8FLL2seFK0bCRdcA34zV29YZj+55H13d+ftIFKkk6YGZaF9ub9xMudRIQfRudA2Edrl6245nGR1
PhVkuRuXTvtVcXkGsY184FVtePF4LOjvhWjtNMLDVa5++Mh/q2K/bMGLaoY9Dh4xtMgvYIegTa1e
aNrqVEOqNrxQt1McLnUrxXScverdKA840Le43O4qEjmsTrFXJ+xqAlBFxSTN0xBs5rx4bU/Vicki
Jmez4Um9OT1Ugdc8T9vRbm6Mfhm3EQr/FDrznkffVxxlKwM8Ept6J14af3WrXlhDq3uYgpPmifg9
ONX5Pbp5H8+0QB0T0GbTkhHxmjPkC7YI17LCC3MCsKEoQgIjK2IHHJJVu2i0s1uIQT+dB8ti+/tW
cZew/pHE30Ij+ctpFTRFpo/xrPBhJbba7WvpAj7vCEpDOVVaQSs4Yb6pF93xUFCO1yR0SwITxZUj
qrck5bmZ6pKi8e+94j8mEngCgLIAMVMXsXn9vVeEg5K1ECSlk86s3Z03+Xb0+Zxit2mtzs92CS6v
NnoCNzH312fNu1/ZVwvS03RrbKrEDt38TfvBQUv7vn9xTTKPrYHNpogY6u9rSuc61Ec9kU7FPryV
dqo1PfS2sAldSDgxY3RvTVY2vucmzy18DpuPWRzM9whphaVuglMFisxWd5Nb9SdcAoOx7eP1Pfol
3qhPsjsfkm10tVcXohBe+pfi+C4dBnBddiUECZvEoeIixNORtqINF+ER02Ii+MBz35MDLrP/vv//
sUfxXhczDwZXOA1+1X2hTp7iMsml03L7k+dqcca3h8EmMMitG7NRfebiPDGNW5Xm9Rccgm6jPjAT
AjXHt0eXHEUlJHaLdzhDYTiv1AUy01XED4dl2vdTr7b0Yl+W8V/X++WJb1ehEWObKy0kgd3gXO8R
AzRv8soM8LnD9g5ppsXQ05124MOCag27JVhZMh904P2Pf9+8/yix/r55Xzb4KG6iXpFYvITdMabQ
fHYT973cBLu79f//oUrsqgiBn5kXmjPhy6JkV9ZWSs6i7Paqlbmhcwo/EjN2Vz9BDF+RIpY9Ul3A
egKYVYiF6heIQ1itmwmm13xqQgqW94YYYTKZNd/AWOpl/SKSEwWJAAtfK0NWZZaBlQsOxJES/2ys
nTIIYfsV++WbPNnjaQVsBEessjjlBMPEagiy02XYwlIEIN+syUdIrJHw1ud+sELYKYlVATIh/gSw
foIn0gVbyNxkXDNrm6GrmYmdBXb+GU8H6UWgAYSYcxThQljQAhqfbEw4CveRC76nEoxlIviqIBZa
rU289SNO0J/5obhjkGRVS4BzqDsURsQyI4CZ+gOMgivit8TKhzPQl9Cb8x4dY4RRFL7KZEs4tQqf
dZNd8JMfjqhs4eONmzFmJNasLMlOj2Ay3T6B4mAXEsIk3IR4oBxSfL2KQAkoIc/hNrM1HpKrW1q0
Cvpz7IVQGTHpsCbBvlZkXc+7Zm0eOUYVE6ol3mEQG0VccLA2svLCbT+6o0r0dG0+U4wDnamrHWSi
KvIhuDFrZ9id4vGGk8Px2pswe/XgUE+Pen0oXolSr6pjl/pETXCHYkeanYTJme5jpzRc5lceYSYB
4ZnMC7mx+2NR/7Dr4N327TGmMlyQSE3DRZVZ6t9bbIa9UtflMWsM/rJCVeZPt6ub0rDWM7mGm+6p
0fgkN5JgIwqqE85Oq9poKzd9bXpTkaz4dSaP4l1nOFpwkdbYO/G819/6l061FAGB6rb+pUVm2eFr
eqewchlyAMjRwvLIIEoz68yWLsCIuPPHUIK9oHKi+/VkR5tat8bM0s80c3zmsCM7IHK2R/uKqTvj
EtEGFULuKWRuqZrRBR4RxorpYKtecwpvB8Vdb6sn4YO51WtZeIykr1YUOV1kNy6IybhRIieAp1Ja
o+QYcC/44O+ixoPSEnoM5cc3YdcNHn8MPdJqngYngghpE3A82LAYpbUj35GjOUcQl5zRsOlsyQvo
HBIu5MmTOjPfXgrBLEMLz5nF5hNHcYQ1NzQ0NGwM27SVRQukEdFySHIbtOQxk3C2MrVX0V55sWjS
7p96AjUo5jzcZh+DnbKFxmlQUjurwa5uiYwr7cxn+XTYYwlmupkLL9/Lm8mdH1hwwU30C2kd/JrU
nPZKgj2Uh45OQbhsY0BH1CEIaYcLnVP4RWBd6NMFwgfIJ9pLt9oLMaIRZsh2MOz4alKikCniGHwY
Yztcgp5XzpXxFEAwFDAcoq2SUuo4N3eBnbw11MkvxN6jRZVN8a5r94FM0CsULa4K8caV4ctrnizv
7KW/51GZ8JDndI026VNBnIbTQvqnKjs9YgO9ihAGuAKT5ZFewbznTe6ImyBXIHwtOAp5LEni22sE
gtgEjkef8DsNDsvSSs7dSJNlXTd9uzCEdDIYlgkDlDegpvmHk+j38/L3sUiyD2cDdTkqGaRVfz9P
fdamEsjCdIqCrUgaTSeQeEH8WRZDZYTJFT6sckstZzNG7BMZw0lkJJLBITdkDx7YJP3SNJgdobJw
cv99Sv5HibEMQNCbGaLOHO63tumPdlAbAzFCNzWeYlRJ/ZMGRfaaesKFmpoiApN/iy40zy0YUzbw
HePfBooBI4IGFQYiDCuEtKfZ4uWEH1adeAU28oELVIcylyG3Evpj8vDva0ZW9H2DYkaCnwlaQE5c
7UtdOkd5cx3FGbv+c4iKwGiPpbhZ9Uj/FtYDfL8ekWfgJin5I646+LDuqs6C6545Amxmpkl4OJU8
tF6YOuFopaRcyHY2LQt2Ts4GqTIFowt5kwlOLTPP9iTJVxMnhlIm7vpuhyUPeGqDm1zvrwJezp4Z
hlQOSllKHZKYgtFj6nK9mnDFAYQLsmigxdkSeLn00Ad3beujARASyMc2AHvAdtRu1uCqE0ZQpkS8
gGKS3vTCxicMOIVhPEB6jFcM/jg4bek34UYINzLwxYqD4ZQq3nqnx246uNLo5SCSXKO8EfQ9YVaK
sFMSr4pw57Nx+6M6wN22xa94IkvBT6HStcJmzN703mUWTqRCo1qk4MgC2nJYFyg7HKF3mmTXD+e6
3XU9iKiPTujfn6r4HSGgDaeKIkVdMgT5q81C0q4YKcyYc2KzUIpkC55DrLFGapmV2T1KPP3Hll0W
zY6J0uM938OUF2wi8qA9zmhR7rTn61sVbq4Q99I2+qFF0+X/OBWpuJhCLMnC+jeV3yS2s9wzjTjR
z+evcWw1wuoArfxSZ7q7KphTyiwKO4NQeJBabF3chukDRLGauNuxtnPDQj9E0eKN+mfMIOwRBfNq
PiYD2xLq1StXn1MPjQ/DzPoDFXo3oFpnHoPlBb3CniXFfQy3EDN+S4GM1raKrBG6T8LkON+Qyrqu
J7OvNmL4iMWMqSmQgXeVmG5g2Mpku2Lh3LBTL/Gu3OJqU4vEX8ZW23ttb1WxTxapToGiWkXvG+pe
Lba6ag/SpiQmDdlR4+qc9aJXiZZGFBrEoRldASGaUOpsJXSWYTXLa9oa2lYkTrba85YzGmhwpqcl
xAk/+9FWa6u46yeT/7hLLGzTqALrq7WmGqvsiIoQjnrOLMXXmVNELs1MLjtqfw7hWfKArXdFXpLN
dk4mw6008MWMl4LpkY2uCj3iMDVHRD1ZfqhUb8V0Kzsn40cQv8fGg9j7qBuq7iTVrpL7wmqf4GjS
+nTRfXlUjZtrcg/1SyeIDOfu1VnV7gWtMsWqgiD8uA5uhvacY/f9KikMNLaxcVMWz7L0aUAVKKr3
MrjZD8n9XH3MxlFa7WOdY+i0brc6M6sIuyosMO768UbHliA9pwupxiSmoyhtOXHoTnMUSuFBDg7s
Eij4Q4rSwYNnClVX4XBmlpNs5p7wTYTnNhHiMvr1Dr0Uxt84+xKoaV1RkTZOUtr1u0R0qz0oGEq4
fKO+sowXatoGQBH7DxubY5m9iUh3LA0FiO+2RMnQu5niieEW7m84+PHga5S/5b6W764t+UxJsYkK
EdD4IRlHm0kEYZ/4SnzMsoJS2K1ip4fgXPIhejqKf3UzDk/dDDGnfGqnS6YTCoea4kwaGlKKVrnT
109t+jCwXxpWE7vthHj8FxoNU4+2dARklSUuIlLxymblZuxm1TbQHaA6qdrW6ydBP2vRc6VtQSE6
6hjJF3qXkPNsfMBLvCt93oOmE57iyAXw8rKkZsVTlWNY30bzQzPvU6DoYZMmu5C/ghIaOtfENmI0
mk5c7xJUxvp5rZwy6WbWLhxvVxhQElqWhyHe940rI0SZ7Lz3O8mfr6ehd7r0wOEjCa9C/0DiVqnY
IykvEL05OgQ35iuvRzR9GYkA042oH+aR3JXGgbPe97xVf5CO2Nmsiw7rJCR7coZeVDJuKlGgVIyX
Ho4q13hTN8lROCtHzmj5c3yEQL56kI6FjfYqu8t2LeFeqMQs6dA+rzdEacFIr0sLb6f8Xv8gTGJ1
D7m6/7V6lW/ip3k06UQCyVINWHfmsjgX7Z+Tn5gMMLTOkf+nshWkqT/JupMO0yGrHZYLGkxaPeJ2
KA/hmTYD4zuenmA4N7JXQFCmejtR+2oU+PKGI61YmxyC04fwAhJBLaHegLSpsqP8ygF7h+EmDhEV
pdBuOX+IuqWCfonoeoAzSk9FD2Dgk+mQukV5v9J1CtVdMiyZhQ32MowA5PsxjTG4IV/cWXRjtXR/
lQhGCPdpWJpR6HYMgMDM2oe27LEb3ir4NpGUsMyDZr82HsrwFWU/KkERk8YOtKXNNR4Jshmq1m41
zMnWdLS+QLbQFl43Sk0I5qiu5tyXYqymCFMz5b32KXn8Yrgh/wgpEfRqAybPu/IwesNFeNVepQcc
X2ztHgXnnv52I/qgTjvpdX5F3QU8s0j2Cgct2tBb0N4lgNutxV3YLJIxwuy32TF4T0/qE/eQGx9Q
O3bmtLv62SG8S6rX+LpZo0NYu0jrTWUbHcv9ypP9YdfuCi87qE69U041G8F8z8YV3PakvOk3K81u
ZxeOOB+Z0MKBFooNDUjdYZsLnwNxNo047Tu0jufpZBzhu9MEczbDM+GTTdaMkUxoJgPrzQrPwk7c
xHv2UL89taeO3vESvsegC5+hwNSRrJhjdy/v1DfkNcQmKScZY5F5m4zYlaDZSNVPUd/MbxW3+YzU
YbqRDuq+2TEZulsdOuw3nymQdU6z5+lufjA+u3t0pfHTisnmK/cw/Qje6wvo7fVGxVyNqjCkLwAi
Zyp9XaogBp4ky3nBUG/T9q6p3CBmjzEnwVqtTAajU4dmy+KYDjh9QdMG9j97jSiHfmpa9DAxMpFi
kZcoi/HJIjLhqWO3g54jrE3lbfUW/GIva3TYCEBv6PxQ6VnDfQ3xnCBoUJrRbGU0tycDBK9ANCj/
asmsW88rD5BiPVvFrFxy/BjxWMd5gQ9gJL9I5GysM1fpfakkxBlOiT/IB3H1dE0aZ+LpjaTbPH0s
xfN6dResfULW7YrJPQFqtghWILUvsn5m3OiyKikLw+zcpCSSADGgAOUe4DTCI6aStlY4KE6vmeBF
nVfSQENEM8gkGejcFfmtIO0wxiDFbG9oyGuYx9djrT2H3GmEmKVfKHYnoMr1eaJj1wAArFyqCx2l
lbQbikOAMD/0pfGSLMI5unZPn21kgtJqM7LVypsObjL/Dpt1Z0UNAdYWgYvScKEMlvR9qXh1t1Nr
R21xc2U6v19SenrOHK9vESj9RO75zR360sQxyMa5FptKieCCL/NsSayv4hDnRCq+My4kcBIpS8Dj
Eo4QLFwhsAYyQhFVyy5VaolME0z+F3ZFMgSu66H7Tdfig19DK8XInGHnr0XqghVRCwMQli2WFg4y
5XQpzW1BA9xzIAeKOs7flCP2UG2v7Y47U0s+43v+kyEgIcgGbV8Nlvio3v+7HMft5XuThWM1PBfi
Vcgl+E2b+KMzTNs2WM26MJxW6kYs+Nm/AqRUD1PNVcmochW/qOYXBd220Rx0OTp0quYZBnnJ40FY
2aJi09ZLKDVHi6dAZsQXEvzjXDub3alQ0BRuquE0hHdt6EeCuYZiDz4iQ2PIU81S+PVE3bNO3xsa
MflVTU4iGbSTdNfKj2G1p9ns5RsO+Wu4CYeLrO3D8jbvn+WVz4GnTHvNuFQT85NNltyUw0Vvb/B7
UAfOpk2goqpjgkKSDkx+H0NmCZRf88fVSQse2+DQIATCmMhAGUeFuFFY/pofaH4sIXY7KsRtzlZN
acuMHa0/YY8B+l+gdmxG3LC/n2X6RjhRByV/7aQj7VNY+SmGJOwV1PEhWvhDjNef7F9jijN3Ilum
w6/LWo0MZLc0eHO6a+jYUi+Zt9fANorf6iHIo7SjfPaJuya6h1TGEN03rkqbkJo7p33f1o2Xrm02
sYGIrgA3hS0yEmXYIE9AgjQKfjY6M7A8Q7bNtCAK6DmtIrMjedcafsnAJNuULUWMR0i6iCgOkmrl
0mBK/UGNXUWiWfFKyR9xnyNCObUVBZKRwxKN36+STds/iRzNjjq5dW+pADoM2GNcIh3t+hNb9fss
iNR7LGsVQdShsP9u2f5YoqIwqYUsrIZTFYNBM4Ll4yUB0qbZCFJfbBHxIiOAe4cNiJPiLIWoNPLz
uLSQ1EwIfxRPULyo9DWSe0I/CWz0yZhFrHsnEFxNcADousfojTraoCZHsi5bpATnnd+UXiEt/4rg
CbWtk8eJwQEQM4Uv8MNoEdWxMEXp90Yz+sw4ljqGmS7POZ+UkRB/5bbVVoNWz39UWtfKSWmoRkbD
P40MxP98kP+4S19GBjFWYE0sFuOpC+0RhST2JygK2LkQQlFeMJBJqdzctYylnAMqKZP5XUL9t1a1
F7mG4mWis2IAOfhqSEiGk4pulNC2OdR05LeOGakBJskiwJY5ixue3jNdAP0dZDOCMckBaScPllJU
EGO97AYzbhE8C/Ue6KSotutyT4hvnDC5w9uG5tO9jhbVVgj+LtvKbBYP04cBd600UYmayiuA3ZNs
J7cznB7JJKmQ2794izHh8OfE00YvEXekeSRM6HFev+46lK/pLkCdo20V0eVMgUe/El22XCPBjtBd
8/hOnvapAn7MngrNFWgnsFeJR4sNCo749iqDQnsJWtLPCpEkJRy2PQHnKwpAZ1j/BDf89KEto7Y/
lnbYS3JwXcfjKc+dBV/HmgRnedqfERN4Dn6/g9qCz11pSbh9IGX8ZMCRDAjbPeQ5A2ctty4g5twi
7ZLYVil25xqnX+SddDmOqCxwc43BuWDJF7UmegRAYQGksV6SBKs8zGt6PzejLaycxdWAhfOUPjfb
4pxAhbDXeDMQBjz4bDNz5F/RXPduNPp6uVmFGw53zmgFehHdXeA3NDXIjl+YhrBRRstmtJWGc3A9
1atdk3gMmfLaq+QfICW45P9xG0XcZjCA1wQsir7SwGQpSMY56oQTmXP3yQYp6bbYi9tpu7r5368w
89yst6KXbMJjs2/2Pf9Ep2YfH5d/8uPyu+jDuBkvw6FyF7VT69WHcMuW4imODKPD7k8Ld9FEW+VW
7vKjPqSH3scv7RCf5128zW4Q4J/KQ34Iz+MOg69N7yM45v/1Tc7X4pxkJ3fpVmBmtNPeKr4FMl1o
rOYamRACKs0V/98PGU0XdNfeG36pXDNuTxfmMt0G05Hd1cu6zYCQSYd3uSipi4/hXt92m2bTbbKP
2A/95Ue3iX3wC34Fw3GTPC+/R4DKV3QbhT9B+rKPfX0rPiy/+9+fLV+/fC2jRv4MWjc/L98leSbU
+vd3DX2Z77F89f9+H/sqr7z8XnOX1/3fayrucj3/uwbJ1tzlh75tNsuPmO+w/A1X8LB89+X1+K6/
f7284v+uYfladRveMmn637cUnd9/879rWv57fbv8vHxdvw+5Cn2bH3nV/f/+ZPn9cmXYuYR+af4K
bqu+umn+j7AzW05cW7r1EylCQv0tCDU0BmPjKvtGYVfZapAA9YinP1/CXudfy3vHqiDAmE7SnNnN
nJljlOU0PgI+qYOYGO/tqFjZGwxIdFyNg1c96L5We1efDfRlEzB0O/JfPhMWdkE6LiEse2CTqY/K
PX1/THkXwPfOECobuJCTXbLjDyec7NrV4UHu0PauyocD0uUs2JF677e6R9ce1w8aABXjLbUN6VY+
Vz4AClCD1vKY8fn8WdlkD8nuzPvuRtkcHuTZ/b9kJ5+Xo8nr8o78B5HgStnk7PpA8zMVmZZfOPPa
OE4ni4Sn8i8/wRsuN3Xx88KFi07IHUCahehIy2skZfm/9Y3AepPnLTUXrS+305y9J5+e6ZCEVzih
w85cWH7pJxtrnq9S8nczjET1lC5SuhfWR5rZWItMwjYo/XyRvx0vof50CovZuMw2xZqFWLE2mqX7
m5lY2xGocwFlTQFO/EfrnxnAmjZFmco2OkfpVnGn6VYk12VSjP05iufF+rzuliIJxwioQM5f82x0
97DoghJJrZFi94ceEk2jnaSNLsvk8bTWltVaC7XlYdEEItAJUyQ6V85lTrvgyAHEBCSPcWRFrOLn
nS83YvSoDs8fovgl5eiXZbpRHipUu1pf+eU4YvdwDnqJf57LzZ5ngRNdlhqygq7HqLnIv+jGCQmR
OT2vWCfMTvMmzNeytm+WVLj47oY9g/l9ONLAmpvP1pzyD28SAEXCrFGCvzr6TtSGbcjCigvpAjEe
SVgy90TN85H5lM9lD8eVATr27Wsy2bixx3EnE0vr1W365YN51K+Q+UW+ibfpRq4nQcbTTbVOn65c
JUPH+PFvvAXjiSYUrsq6Hb7FBMqJyKMTndYZI0cyjHY3KKWeTlwEeFAIEEdkkxRRvPgjV5QGDVeb
BtdXGIB4u446htGY30+Lq6DwOeNqlM31J8loxPeAfot2J+FdgFX00VrcP5eFdws3vItFEUsktkvd
o7x0qhab5FFUViadO69cl3pY+ONnw7TIhMvkn/1+S4UDx0XG2OrGnqK9PXeRr7t1uzxnbDQiJcb8
iPUWZUa4POXH0dfDw0IeuwD34cl0ZCFbPgHWAaU2FgdrqmzEKx0RbJECkdLkMXksGTKVXDtCMC7O
OCJMwU2XRUvJsSEiYtrEnMnly9Grtfy+HF18xuVZzDWrZu/M8fVQzosKIaY+3SacT/bYhoZH+DyH
C3phh5T13m2+xQi24vm4iTWRU8V8iFCK22Tp4dc+kVbULO3I3dKaKjqbbLrl/daEMCmGEyBc7ofW
QhkIY55ue1+9TfvwKNNPL8EyXxTzOsgXx3WBxvKTIUsS5EBsTYkHNvlehe8s16e1jqfqV9YiBbAB
cf6nERoe5awspFh+WuQrJzGBBKVR8nJcyb4J192vxCmJuzrzww1a3ci8UG2ySDfULq/FJ6cb7oi3
qLpIAfOBxxeltefKQ0afcxxlN/9PfBkUP0Tb5F0Zzs6/BrQLYP+UoFmR2Xi1305BsY0fxfYzrjef
KPaejDXRgcQFoiBZUIf2zJ7XIWHw3OIs+mW/lEf51cY/rU6reFNRZONnQR/GW7FSMqfqXmZVBFtk
gUIckX6EBS8p8ydeRiIAZyH+VLTAWSBnN6Mv6i3zwXrQl2E7/LBQSRl9GcIqPHst8yX2X/RMvgNy
cWR6dmQyT11YhaKh2ByG3SWjthERELV1fxfrbHNeD0sTtyFiLRcsYtWvJEgSOyuDTOva/SrFFMrl
XJdkyf8zlmKS77ZFXC1zv5cfsYkwRB/7J4nG7nrLAn99OsyJwiy2WbflmhAMBc8WWCvUSEItEaB+
eQpOs8bxsJsRRRvz+FH879kfdvVr9Y7v5BodfBttz5jBPEJmZMrcjTg7a86lpYGMjlwiChBV8/Tm
FSdBjS0SU0YWYkkxPGZAYiqaRsVEyGmLtIkKiJaKNxFfIlopluGyzIIsOK3zjfzPq+irvMcZhwjF
fPBl+t3H/IHE/6Lxh61BBplv5NOEXvmd8Vx8GKTixdaK8MqVE4X4JDW0Bdt/OxlZiTvd+YFhEGst
w3+6yXgTSMzlRJAY+VqAS5s1ODTVt2/OKo7OvkKcyz50QMqNjK69sBdIdqTNYRKaH+dU3ERtMPH6
oHuq39qAnFa+qIOWHnrqDxf5A3tMMZXtkRYAa8QhxF+KmqBKe8O77uy5ORc1EgUSr5gFKjVX9xs7
LrxaE2yLOlYYALGlcvriV//6i+FeZqYnU5wyhGLmJLplncQ14n7Z4ljcvHfm3efbnBcPcg3yKKeo
B/lDFUE3xyl3W52rIjs0J7M81xYMY9D4lQd6wNacW89iA+Qe/84Cg0o4GXFa0PRQ3csc91txGPKM
LqBnsZSI0TyPgFYgQJG5l2sQT0Dlyy3sFc0FLIxZH3b9VsydxBriBCpMXv4kRiAlSIG+mWsX8ZeA
/R6N3D8nsnLC8mOvRCPErkgQwzMEQcM752LPNnKqd4fcYmPEWrVLFxNY7cW+ih62Yfy7RQMlgHEi
5cGeo40IJ9mJqFqZi1mz0hbJVgRAZ2DqD5YyxADaUveYAQxhBjkaYY6EOtS+c4Q6tBBMC/kiJGKY
WONcOIzETpWXRYdIX7A4ZdApbphPCB0nYb3OnorP5El9I7QOT95R0BNwEPBIb49rdamG+UL+U8Mz
/53XCTnSjRqKJLYBUJghGHqx8WKT/AblyQcXel55NnMrYqnykylfzhdgC2PDRJ87fmQSlkjzyesf
9TnIKZwKWwWLdIF/wisNfOK8HpeHzXGtbJMnXjWmwHzMiaE5Q5F1C2iJkz9s+BEC35NPztznWgLe
5295u8urw6Z/TEM4WsO7ArHG5hsnn6Lc4+TVzHqPxBkVDYtqpQcy6lQGcA3XhR7QgMYreiCvy4zI
3yxS3kSl5DmeZzGgXNfF+EtCzf+7ifZKkHr/pCifBKLqxl3/pZL17RPKXhS0xhKAbO4NPlyKPJfP
S9BqeJMnw3P3Fd5ILML/3Ts+WXnm7bPsK+0kwB22Np+439Eb3v3/rx2xXtgu9jVEv0Wl7jcRFnGA
zrM513Z3iyA/cH+XCp0fSSCfEOkRiyGO4m417p+Qz4poy28cbo8ZQji+yueoV/8BZgsW0p6LIWRH
K/7tRPBp3c2iE1EqvbbnIEZjgW7K8Z/IVbyH3I8ffYi3YuW/jnnBIqQVHYm59+2UyH8pT0vepBuL
4BtF4iZKx5doxLs9kZfuXr0H15RW6a1NuCgphL9izeaNlqhbCClxpx7KO6LTYjbKgNT//HDDWTks
7n/vtlweRePF0vO5+fgp34RMkDBPjNLdpfRbiWUkzhE7wDKGYZGBkUGTszosLkvRX9Fgc14G5w98
8ILrY+NNhsXyLIbv5mYCsFHJZdA+qlOEX0QU0GKFMLb8kNgpos+lTHr+JCGU6ZeBtsiiBL8EhD5G
RxykXFq1FmPRAB4jdqGes1XpO9N+MWxlDiRGkODoPtO3ZwxfzFqrDZnD21qqjGDTeAI7hQDSBkOF
/SFU+BSJABFPyYfM4LRKtlXURALZIqpqQj84lX/S0PCPoAG9dK9nzJnEWuzfvmWRyShc8Z53jUMb
F+PPa+CsxCEfomYlv9bgM9gdWNDVymbsXStPK/1uDDBcYNOEBQ3LbM8eMTFirQCR0WZl70uYK0Gy
3PJ1O5v8okJno7O5ay7kJ+WH7wfoOFQamrjdJurY+JpryvywBTRNHOroczW+iWFu+ND9fAzfxqhy
Z5uUAlJ2gE20X3Rf5lZCB9Fd7AH+7PpAlVCOHv4QLz9sRdtF1wkyfFGWe0ghnvXuO+6xmYyR2Kb0
oVvJsU6MaYHV5Mp/AgoKgg0GQ4RIjNJ9OGUg5TnBDMgrfPMUpQ/VqsKhUEtYMT30BeOJF4PH1gpW
78Q7JXbvbv/kjO35TS8NhPAeIpNiQyz/7xHtlADi/ijnzmyKfqONiDUuaAfh2Vy8jvgdOTjjyRR9
wRKxjB86mjyYJQlmTn7/aDC0FARqNAaB8vGfcaPijqL4DgNzt20SwIjBAcCPset+Eu3fzlTOo1y3
ITYO54PFkrC2RY2y4LIT43xAwMSsM/j3iL/G94rI/xVfiGkTJTCJNizvJnX4VHn3Hn/IGd1TCnJB
g39zprwmNlrWCzI/+YMIjeUbvribNJQbFMb0ybwl0eRZNWmJuQ+fjJUT/We05Ol9+P6yX0w+O+DL
E1ckb90iLe8yrVihSjAjj2KhsvmzBOUS28pfWT5JHJ5vJOzMwHgjgWBFyl6ugEKkk3ceMO43+ZPh
vE9evM036cYMKCCR8IZ05+xT7LmEEMTzl6mMESXWD/dA+C6RYrLvki2eiK24KF2MS6BMGS1J0gCj
eZNmeWYuTj4E4GKXJdq8+xd5W44vBuBAgQ1ax+LtbhpRh58dA9zRMTrLalRHTKQ4SZGjeCMhcRXJ
Y0eQZC/YA2bwTzzvVg1KN3m6O+3LzkU4xtc4Om7oaBTrHvOjcpNKWwmL7BkHp7adb0rAktKxrc3l
uaTKJLageW53N2IWIaqErCKnaYjdhLsOREWXsk2voqavA3gTS6AEbHrcYlwJwWtUUiRFdFBkQwnq
N/kRhJ4ghWorD5uFNsuPWlzGzeygJubiQQyIzJKMkwzqZXd3+SVLASUALfGhpigq4RMsSiRukAHS
OeJfUcRdh9mXmN8jjBGTd7eu2ABsbbWismVDKXfxkGyLB55I1COxuU5kJuGfhH5iRusA1mdW2HLh
cqYi22Xjpbta9vxmBPOcsMIi/L5UkcWKqIFWSYW5GEoNUyUxW8UFylDkFMk0NxfRrSZevmgD+ckq
uptyOjwXxJmsZyUI/OvxuD5sgFqXl2Wpq3Je9+DU+pDAT0JU+TD4XdgWyWlJIlMyHOTywm7pvhZS
4S6WptpWfrU1VkxZy8KJWJZvNaHkQg4/gO7ETciaU/HBVbjlWc+eyaJCYld5R/5KvqwK7Wczgprj
9i3FV7ZUdW2cDTv37TRW6WWYUVlWUsIXz2hoy6mCab2DOrWfyw9nd4x3xgVmpV9sm+Usia03tXik
gcB9Pha/+oqyoqVDkN57WRWNLKMO3kSFniks6x/Dhn055/qLDdD+SAU+HRivJzDRJKAupH2Fioib
16VkZZ78PHOFEsIrkdFOfSCYlKkbdR9kaWleUqL0M/HvQ9VRBMpbjFcrfz5HUkwE3mNIrQrjydMh
PFfTF3x/wKn2dAiN8CqzCEiZr2OQU50Kf+FNaCYfk4+ad1q+hJknD83hwZvuvFM3dV/O6iz+0Qbs
ylImBAYRzT1vNNhD9Ow3myc2zG4h/MG/7tPbMmVEBqvj9EvmPacDsvqd7+JNtxqhU5iKGomuFvI1
z/p4VMPD5gtcwfUZcuypXwTHfYdwDOH4wVYskQvXFYA4b3ryVNLdxR4WHaSk/CDfsKNCiAn/cOb6
K4DpoSRfqBzzTh+3MEJCCDtyZtUHjQ43qbGRAnurPMt/ZmR76d728iCHtWaav91k0I5skaDPeCbP
5JZTG3ZP6TEPISwLUB5HLm+Q7mFnhMM2t282YbxzOc9uyT3sPuiUXNsUfUVMCnV9vCpyW3w+irAX
ayVqfoDQevu4EimvchgS85suVLZ8XdzuksO+yo/JAYqg+jFAICSizUXNadpYa6/ub0T8U5eT4AZS
cjldmlxsxX/s8vZztmdFCarbuADMvhkkOfVBftKzkqmMpeSrFB+Buv+GTRpdeRXVMrncNFB+FwHH
55gc+YMzCzkdxDC0Xzm/ZilnY83tVzmKfIZp4RxkimQBCSRNPiX+ZOhYMCoRIEmIbc5kIonOiiJ7
leZhJFcl0YgcMPdLyt4o/seksB0SUSEwuwuCEllA7jKIxXqgNPk2ogxlmCL+95f56U97e/v0YSZj
zGgC+/FDkbIPxrud7odlRkTchefPt9uKdaOAL8vC975+ViKa0tJHm+we6a1bMmoy39BD+lPZ0Arx
oG30bf7YQ3g0O1G29imLYf3l+sLKdiOmTVa1sq69bd7cLKOc2H1U7EjmJCdNaN+CKiSATsiNQopY
bJ8MnKy673IqjwzeAytxEYIIdnWmk7bDxBf8Q3ubL2BpYSXN3RMrPPIT1BwjFtMn16ObR1bnUIs9
pAGcOSTKEQZ2TSryd1ZAk/izpFhk50PZyC6ZJCAls83+IffbTlrUHELJa983fF021eS5ANFs6lXH
gpu0KoiT3aw7LuEwUh8ltSzW2JqLCsv8JZuM218OQiNnxPogEusvNZd3UyZXj1lXtiOyLy/JLthN
D3gWwzR2QULOa7AgRR6UbbwDNV4/zqy5jtjpz/9e3QWb/f+q7oL6nXYLCxi271hVfaXQh1Gow7a4
wK0C3ZTpXNZvMN0X9rtdHuejW4FBzCa/siUJmlDs+KqCd1ot7EMRuIf9Ok0BpUSbBopC9TYc2AA/
h/2ggUcLDrhNewTFstWhoN7InQLLAWY4QEINpdh86UgHsL6CfxhI72Z6sp/0C2VjUgpKebIGJCiN
g03xq8t/DzB+Zr97QlaLUPqsfQhHoN1/abS9ZRuwGAYCDsPvafnuI2MIsmF51F6P2FLwUAw6Tq9U
XD85zcJScWmruHu+Xj8q44HahpRqF9iUzMCFBA+UamcKgDVolkk8VU0q9vGCD1npgwntsJZGFwfg
AqJx/FXnv+ipcftn1Vh3+bMzeadmq+AD2ImTvjyw72nNixJ48IhyR/Cca+rLCW+KTQa/lRWoRqSW
j+6wVqhiqSAJnLl5QC90xTuhmy7o7LFpxZhQLfcwqDv6+oY4APv5dPXsLOh6f0LvhL7Us4feBAM1
BnVicH1YNoYTCYnk53BOl06XQolLbwBInQ4ohLMs8ayJIFJTkESxLLiwrNffpX6zm2I27GEGEtD1
U2rKet8B8I8GPapZaTxBEGhLBGjY8coM3sppQ4uisjQoJ2H51S456WJCaeKn3tLGGMCxVZJHJXnR
eZR9KseZlOdkzxNtr/XRhCr304JH4EEBm6GirCAaO0AIMjXaeefi2n37k4JmENFyJbxoS8pzzJZe
kT+AG2i6gCp8q+i0hWKd2kbdMUDj+WeJzQHg5GNZFsO2ctmebhc57DwTKtg7/dG96BvDZsnWg1is
DPRi5e/NUY/cy8R3Yem41Nmj01OxdNkb+L7qeoq0FpS+/q26gbiffcpw3Ubx3KSc5uYQ1W6xv5gp
UEcN+zO09bq9SZFqsdQnW4P66xO9PQM8Z335ZsJv4mbtdXbOXa9MtXnsojEX4Jv1iQE9cDUfytM6
ofMmuZT+4Ga0jMHN4VwoWm66LTwY/oHq97F31lldvySTbWfFdNvbfl5MZplvn8p5ZiDUVwoLjGJx
a0oCqTIWYgGQAQuq2pwzIHbl22ny5aqqd7yMlPuxF80JJQ6kMsZiSLbQ1M/asoFyoadUi/xD9h6P
n60VL87AkJupSrE4HT6gfLXGw1GYuWJlPlLiCr9DoNHkZaSul1Hg3l8XjfJ8HU6QJgFdTwldA2Ce
yfOYgsIKTiKAMvPqBUxPn3a6gYIvsAOOOqVY/Vsurdo5zRW0ptJKoWiPk2RfQTNpZk/UO5NmdL1D
gyxV54dLp0xHLNO/29L/AcpFX6dq28CvqODTfYfYs8syj5XTtd/aEPBSs+uk9IxU40NDhTcdbeT4
rG16gQuBxsI3/bhO68WVpp+OCuok7dfpiN/TuHC7QZe7sHY99coWVJs8NMbXBOs5QFFrHsYlpM0/
Rkv3mgv1DUMVJJdmahZdVFm6n9iPtZX+oYBK+x/lU+AGmlB2Cc31RP3WCT5ekia52FW71Zz3Edji
ytlezSay+5fD5Kumr/8M/wNrBGNf0sB8pMr538dWACP+qaKQYGquQ4WngIXeOmv/VgWXD8nhVAPU
szXUAD4qKIQNGg3o3G0vtAoE/34w7b8NAkdzpJgUKrsJsDX/NAiZcY6dokluR6PCG/ZF9wzxaPd1
0SlbBv4W+XYsSIoa5w/XKabm+3W6Kv23EF1rtBh+w3/RhvOlAPGhplvss1dpZ9r/uWv2f13d348h
/Y1/G8vjUTkfjd6pRUwhA5tUVUCvBqROFMo+tknkaB9Nrnmjlf3J0v53rOHafz/yt3EFssWxG7Bs
KEA9UqPJKq4jQ+u8dfaZxilW7FRjplgk+nFa4+BjeHSTpRwVCTlhhKm8gg01Gyl1NOzHf5/ybz2n
AMQ5QKvQSQzIAUhsN/q+v43J4NixXoHKvG3qj7RZa4R9evdelfvO+cOR9G/to/91qG9wJIciNQez
Ogl41MQfLqSsqe0HhOLFhr18qLV5fbaXRUldDga9OoIycF6kNr0v7b6uhaFkmKpRAnRwSunaeHL3
7iT2FZphhYH3mIB5XRTeGfOjQ7NmCk57TcRDx6bdqn+ou7b0b3p5uxgAaw0AJ4E7tc1vzRCuqhh6
qyvtFge5Gorh7TpU6/aqPRTGrqx0+C6ad7Ojygia1h6Qho7G5aH+ssFhoKF72tAhU9sCIJLDYFZv
z7QQQf2m22yKTt4M9e3E9TjX8z63PodhMptwyQU9BDlkEcf90YUGgc6wyzrJYD8htIQp7nChp3CW
g6utHM8gDVZzWlKMPPHzCa2bzQ7kx5kb969tS4M46pw0alSNp/U4gBsC5UtMD3dFTrh7s+KvQgMq
BcaYsaPMNyET735dqExuQQFpFdJy2hhRRkCntDJY00P8RfE1qMXAgaqkJ2Hbo+aYmjiYp+rhq2Ma
MI7r9lR7Kv1vNI4aEA53cXgiGI5T6gghRIQpFQasnD4bPDnNB5dxXHW0Xzkkp84K+UAbB82Euxpc
KvVPk/aoDLwfgmZo6/o894Xn6hQoQOzo2hnHAYDZrGtAzICUvunBzqPoujF/0mbYri2LlcthWLWK
ue37GKxtMh1u/2JrC8V6Ks7g/gNloSgDFDa/ytPzwIbfBTde0dGXv+SgJo056ZL6saNw+KottDIA
XwtUdaVapJkBpsyE6qTi3XKrzXn4gsYS5lxYjGMjfj6f8XZX2pbe5fL1mCqMw0sldRZGEmom8Isj
5diXxzj+LGl0mqZatYKizuag0N8q9YPZWeAJm9OUv0f4/ewjqY3j2lSvoT5SyzVZlyCGnp10po5k
sZTzLKfd17IV0lnkfLrgVF2Rz/Hz2jvgorZgqFxtcjlN/ispG+jZBiKS4eKnp416BDpn1FfSf+lU
cBHQuBFT/WZ4fXIOnOZNYT7PVxPo+TlSvipp/3fVZq6mVww52+Eq/Ro69XFOR6L7LXP3E50i7Vxd
pxCkVkTPVdrMdaXaNFcLEriWKmsyYr2pzXu2Jx2FBmywXlSX2GzyMFjMvZ1QRZON4JOW53lC8Xza
QnenAQWmxENYH4qIQOEJ9Tiko3+4PpaXB1jaXO0yM2t7Wvf1hv7ith+CwdUgJrsGOR3OM9AW50pK
pspXqR/uO1DyTcEQAkF6AliN3r8Vp/eGHp2EhU3WlsBpXH3tQtePM/iDuSdcv+a/U7ov08MLzKIT
R2yo8J3lpuFdruvT+OAc9pm9hvZ02gPzaNVdMEzieWrGiwMZW3jsjkhwXx9BYGedUMJvZCNm4+P5
QGXBEQAVAByM8+4KNfW0vnwM7KSbe5fGsHj8da4+a6cIJun78WyB/w/1BN1Z3cSl3XlWqtXCSq67
FMKpwQzO4PHq++F6eGpVCCzGU6gbvZ/RC3h2MQ1pMNELOkMpe4SIV6ec5Oo828CEqE7yIMG9kp5R
OIWcEjnCYzJ5zMoEUgG4f6NT/nE5NNOkYS15Wuo2Ys4WTnn0aCmj5xC8H7WkxDUb/diiycGiDYj1
WwnJUsO6DvLSAyNzVqvVldA8B07sACYIS26zo9euC1SSNpcjxBUlpTkAlZ7c9bHeid4aC61oaXNW
gSfSlqwlQjBl+hPZTXNtaC+Zpk0LLuEA8sq1gGEKwFeA9i2chDiUXGEBR/mBldFxlb/oIMy1VTaX
eLQirq/HXarRoY2NsPkUBJizWBsfMJP6ha41+KDShDRRjZGntbh9r8lrcVycuUXPPs4VStDeaxID
QJGHSdE9xGnsj8oXWl1RM5kNh01ZHZddbj8ezF0PwFkCggMRwBGHdzpcI2UitA5EnuBq9OoazBG1
2Kul+YOOXx15UsuaOqic9p4EljTyVQZVj/r4Xqrdi+awGakUx1/G5Ssdm7BOPxu66hXLQLsfG9Yo
9CR2kKy7iualHZhSebMoEhi9jqu0f5bVwvnwclK8nKmwB/vH4WBAe/3h0OSY2xNaYGzKGACpQXau
x3dDTb7S2ITAbJvnxmfJnKtXfR0TNBbgPB0za2XTBm7zY+fu7UDzHiFlDzZUn5Lh6oxXyCFzO/Uy
FojNhBHd0c6cjS/1QKtrMdAwRh87+Ado0kUDCASSm5xJNbOX7jjOYlo12NUm4EHQ964AS0HNxTK8
cJUIcWU1as10ncady7rEc1Uxe7FWuiRoUK999DTEz0DV+nG1aPEcCSpxrOso7UG/IuRwn3O66PuU
dhMa22anDpxLkgLtW6e1UA/hYmyXYnpS7n26N5Rh0RQkJCtIN+i+Nt00HDrtt+KoXny1vdmkyF5U
XLfpzqt+6ebJl3kmRTL2j6N6jdxqDOuk9ZpqQtchynY6TMJeUV6vkA6aV31GjGiarxKT52QOUGj3
c4SaDC5JbSgC0Z4KNobLk4uimVdWk4y4nK5bHkA1hwvrOD5bx3btPtvgq3Q2jJ70nV891Tl8ppby
emw6mnoOAGRrJEDivV5BNtpMHTZSLXdh0TN4TfN3UDdDyF5fNRboNr1m1ahtdW2ytahPPbGkI6o0
GtiP8AGnuvwi63FAdy9F9vnvYex3tON7PGYD5wpKI72pt17Ov8WxvTqCeB+7zTY9T7LZhT6hRnu0
m3yuQ7IsnZo1PLVjnHtiUc6T87NzGiKHwPCsvetFA8usTbde/dFdxlnb7vu45vzf//0kzW/LgP+c
JOtkQOxgV/gOm34urXPbDXGzLSej7zh0sjvW7DwIyRv9msYFaHl7Nhyz39oxfrLU4utKyE+L7VIs
5cGBBzjLnmp2bUln6BaxWKYWgWoddse62kM55TXNQneUucy7ludL52oXIImypxL/nGRw5Q6g3BVg
X50BjAQ0goRZhQsDA1108+oqXnpZtxd62Ukid28DZQmUaP2MaVo7UO7rxFucmtn3QQx5h0ioCcRV
DGD6ZQxao/k4DdmfuMu+NTjehozmW0Cs5ZF//7lmU4q8qQ8l86p11VItgxKIh/MpCxpa0nswVlpq
JpqE3n9y8WiGfllZKgYZDlv9lD6SA/S5EFq+h8tLmv8BOuo7wOL95Exw4mwSaMAxfVvRDMC7nkq8
xLZ239ujuT8Uw88yHtcmyMqdQZukZj3pVwosq5dr6TyNR5Bi/l2k/qfcG5ZQZ+iGqYPL88/xySut
rOldRu5bmD1bG53XSX01Ga3U65hE/iQhu/uiHWvPbpqnS3Z4QuJtYjTL3ReQeiVHtq9weCl8s92h
e7wUyR9yKLe10N/W9rdhMlUQtmxVh5/M/rZWMqr20BwzzjEDXj8uFmTXow5AeZH2uEndqYsEnoDH
sWl2B34CTU2kvzrB0cOKbhCeX16IZWe1Ue6u5lqrk+XEfO3bRxsYFlmyVuKASkpOdem5RINZTTbH
xEu9o6vPqwy8VnpZj5cWYTk0jxLNlEkBOfdn2cFYnmUu6cpmdU7tkpxrR3l0uzxeXhV721wLoOBY
pg8IW5G1QQqyxXiyd8Y12w10Joyt8Yd02veWPcYLJiCAXWVtiWh9t2VZ09SJ0bbN9uyChjYBZKEg
qS4E6DVYghod20ecTXswSYqydULDbgUuygUCknedpXL7DKBbeyEo7r12SJ5TM/+hNxosDZc/LINv
fEj/nFkXuE/mlZmFCuJ7h3x7dSaVbtT1llVaV6lPZxMHosQPVSPB1NFvJ9SanM1Vpo5+B5LNeKKX
tJtPcsfTrgOorNTSnldOPqwMwgjrwByXxFFi9i7nRX+9PgyF+tJB8R4n7wlofaX9pjDXLmzPcXuC
IJSSuayG/hmPdpJtzmc11benVAk7BYBXeqBIu+bK5bferc3CnjcGNTid9ZZZQkPZ7f5dG/+HQZDx
IBsAJBt361u20C3MtK2M8p7nUWIy2jqNc4RQBlsU+uh4Bt7IPcwV8oREX3/OsXxLV4rouKoFT4g1
wRwA0vVPczA017YbVaPaKs3CaXfadWmlC+f8XrJ11JJ7Zce2Tql4Pe6r067Jl621GI/+Cchze2fB
sUVhMKBC53eTvXPwoyEtw4DmS3bJahVIoPnQfE0qsNuWE+sPG3Laf2ei/nnq3yDtmsnE6jNXq7an
60a33o8AFNULs10W6nszLGo1OFz9GLTPy+OEwzuP12rfnaI2/wNo93cc8f8MIcjKE8JEzbqlsf4W
SRjO2bL6nvO4GDs9plP9XaeGxmABEu8ksm8vm84EIeYAMdiUGSwYxcuipbPCWnTjHyTqZr+/aZgr
HA6g61quYCf+c0J7I6naJh+rbUbqwvjt1mAt+41BRT8FrrZCnWFNf/nUBNcJliEgut0fg761hmDS
PwPH142PkNpG1s/L0bMhrY5c9i7z0KWdsfBYnMTmrDss4RY0MaK/8wc+EVNdgAp+5R/mI0xI5j59
G3vvqoSH/NnMPQgJPDqeAUJtFYIn39qXephUc0sDwNHLcw/gkpQKwDykeh38HVDGjvRpCwlSaf7B
+902qP5rdIyJo+mQ45j2Ddvxb3N1ulxPhyJuqu0VnI18Zar+NfHMYUkSbAJ05y+6+2ywR1WPRv0O
mzKZWTZUyAVSla4KOoNY0ige1ODHcUWLt53BOnbeF6B7HoD22p8pkDJp+J/11vQcPxSnZZmSlVz2
2JATG767SddMB3QqZnn09u+2xDKY2X9cG1oMWbxQsoCJTu7/nzMPE5lNsrREGajqpxklWULzPXG8
5sD6YdZSxfXIktf+cdIiM/a0j55mdFYmyCR7kkN4nfbHyDn4l3IOhZkgGEF3oYw7gA2Sw0te/Mwn
oVsuWYlkYHwA22GFLRyliqdOBAfysp8ocMNPM2OVaWxeeQPdxBO/x9loSyuHBSbSaEMZ2bFS2Whe
GGUI3vlEmw/ZprVXTvuHWOs7OKIF2yeEQzoktjSyq9ZtO/9vU33urdS+qOO4AbTBBcB+Y2/LL3Or
Qxp+3pqr/qmaDhDoCQ7+vssDZX8C93bDrnn3mxUxaXfYu7qPf58jjvs/Jkm3ALwmxgK93vkWnsbH
ximS5jpuyLYaPqnLcsGye/TUPaAElD1q00vIkplST+2LZtQQkhqWkOPjZWUCq+uf1vVH9TlxgcN7
7UwAZdkilMedAtVn6w1AT1IuALlyuT2yyUnFuIvkTSndpN76AKOQ71AETUHuDBAziITd4PJl+CSs
tLnza6AO/PyZ5P6Rcl6qYn01BLbgfF7pyjQPxt2ljyhZgpZ65wTqLo8yGgvIyUy7nUk7M0Rlh3zW
fCi+RVtXTN/UD7bHafsi1KCoxo3MLEhjKU9rT5BbU0X072Nr/5crkwkHfwcWMQEuMEQ//jbhln3S
jcPQj5vzrwmpzPfTu1UGbR32gFHE84S0PlV96kx9A43yBDwQiZQa3FsUgxVew24AVR10FWeA4gVk
087shEJDAepG77FyImGcHbwOuAzX0x3fvbLRHLIkZFsy6Waxu2FP0mmCmI5XAhOsPhUwYIfRLz4u
QcobAYOeSt5TW/Rf58QX8uyg03Yk32BxtruNdliqh83J3AzUv1yCmhoAIE2j658QYKzvULA3f8UA
sW2mq6wBvu/ZHZxEM9WirLbgvXH7WL8cpk+Lr3j2YlON9sKaaIokzVmwCSHA9I0lwnycAXXnXSC+
NWZvw9z0tZUGYa3Q2VZTY3aJDpR4z4HKmE1mug/bztx+MpFxG+Qyl/2FqbQpOzM2YWf/j7IzW05d
y7LoFylCffMqCURrOmMDLwrjRg3qQBJqvr6GzkPVPfiEHVW37s3Mk04DQtp77bXmHLNBTAje1Ylc
xFkj3H6Ob++BLbqKvXFm3vq1sIGkTeLhD18Oc+bYzqCS2wz/GI+n7njpoih2I8JpMqdBILQHUTu6
b8GgOBDF7Y/MmX+k9mH+QfX3VI1p/9hzevv8HuJ3xndeRwBL0E8Bf42T8QnPGNG/sCFH4qc0x0z5
yulVm2CSn/bvIASDuf5irfC0U5C5yhng0CjdYyrb+s80nu1nCUgtCjkvGpVei/Uj2GQ75NYYShCb
M6Ne4hhAMBs+pYtqdHfe7zgHUAGjoZY8EKSz4gUOEKYxDKzubS6TA4+Dc/DgDUBAfguTHv8F4F59
SpNRvcxWjdcvsvUNa9xAeMBraIsjwvrGpW3xVdBgc7WxOBq+HsinDrw3/NjDfwcT9mPwgg7/KRql
Dg02+5MoRC/1cu/qMUAl+N2lp+cE9ifPwjyaw98ECKE6K3irXP7wuRkRQzKVxt0ofSr41+vwW/lX
E+extPJP/jIcWCEb8h1gkvt7ES0Zv4JfVa2M14IVFWmMQAvMTjfdPny32AsCB9rrAHy1PbvBRVk/
JxNzDquO3N/gWA/+SZTOKKLn4tQfE8dgv8qwAajNEabzVCVwlaEIrphb1NYAmNcLVE8DrIWJwLBC
mraFnl5d3Sb1IV2jVkXhWsLw5Qc+rx9XEmVpeoB7eI9CwCwOXX3aX+kHChH6PLcr6WtOsKhm2CCc
BoX2ZWqSgzLTTn0+KiblkUpZesr5k3aEPHzRuF/xqJihep0nkw5ptM/Nhj/jGWwS/1k93F+u3AO0
i56zmXW01kgvEa7p2+i12xiLcC8816/hBtXjdZeNyFVepiuV7CZsTLtoZ6yVqfrED49lbHmCmwGQ
UJ940FbVQV3mk3BKAtQ4n99RQdqGOwhKrWcwEctugrxzTnSyqznyBA0Rj8seSfgzSPl8InoJaibi
R4a/CcKZC9MdYbobBDKTj53zSWPZzpzEeVmd5l8viQN8nMdZcz9gObmw+3jyeFyh1vJIE+M2R9HM
Xcn4xDUdZrXcccuDNLUWF3szvDDEKxvYiofvdbQbHUX74+VrM+kmzv7ry6mcXWNvJh8Hl4Rn3jY/
09m7zPlKHJ9HeA9LkE+GlM6ZbGhlkyZS/1ImGt9KKU5FkkWFqMiaJNEf/HsrMVuYqkEZX9ecuJla
zoJIdgJDHAVwPGuDPqma7SRWfhlajWFub1DZWoaRxBygtBk6TH7fVnDY7jOf06kEH/h6eZFA/Wna
1EStoETctr06DQKcqUk+UsklqaXidG90T0pneoS8KdrnCpDA0Z1W3nAoTS6fHfnwfcPe3OE9RCWk
WpWj3JhYCpd5C3w1l/tRAmBv6JJL3JYiLyyj7+9ynwEF30vpGDDwuhbQaoN9wihXSEJyilgBcbvB
GxNu+w6ZWUIHoIpmYQCo2yJ9s6EnBPZpaB5b2n3988Yt/etqy5JEXwxNgSJaDxt3Hl0boc/9Yn2T
vjTgGArn9oLQMti7tfmiDdYhhbeFAH0pctDXC2IlgOT9/C6+t1otiwOciSJJlRDQyH9/5VlJkyhS
NGKT8k2v+rTkA0xuM55xK/2qk9SpSIT7+SW/1YLcZSbSGU7dZD4RMfb3Swrl1bSuec/nrjaX+CmJ
luXNQ5X986s8anT+7PemjhhIlogB+ibau6dFdrdkPV8bwTYvPjICnORyzzEwS2bK1UmogqQWNdIv
55Hvr4v4iXBNvlgR0aypPnTxuiiLGrIZ8/XF3xWhJ/VjcEFa9w4PVQGhZihzot6LX9ht36ubh1d9
uKhB14m5Joj5Ory5cTTSbm7CBDfdgtRmE7W0laXOFXi9d1xB2CCb5R12JNWLSLor+QcM9Zf0Wzi2
9N26MrNRrw4zjGV5TmirkWT985czvJu/zmzDu6UNJssW0YbfjgNldbWIzrzm677c9CWNwnsAYP98
A4fXQAyruunPr/f9WXt4wYfbvOo1wa/rMl+bSObbeuZXgp1R2mjaKUQwwDy4jp6GAWm/NIPTsCSU
yJ1+fhO/feihkP9PoZ7exN6XiLJeK9pXf08RI6Ou4igJjTgmVe23+//bueDhIz8sL1qsBq2U58M1
Hsmpi7amIECSWj4fMxuEUsjoEM3hVV/++vU+qgERxfH96rDUyKLSdDj4f3/UvtNJCpAv+Ro5R4mq
uL/nk5KReNUaRAUNo0elV2ca6+yNP1UZQ97bX7J3/yiyHu4xsk81meBwTsNkPP/9HhrjJjUoqNL1
5WaXmp3UcBzJp3BrREZMNFsiarkFHOQ0AWksoWtgFu6OPVUJiSTYBTj7My5EYWeTv4CC1eJ/vdA2
KaU7fBt2YIb5A2QUKQKJLiiQTta6HgJTSaeh7dwZNkdDAIDK88+3kfyPL5b4DbrJf1ZuVI9/f7BY
uueoAbJkfe1PMXomk1gKRD/cveMbZGMmXYQt0xb29RdGr9bt8yZA7iA2Gvw4iTRn84b8exmVnhTI
7s/v7Vtvko1MZ84zTKHMAST591uDyKoK1zpJ1q3EJJYcbYqF/trZOmcE4evn1/rXTfbXiw37zH+e
J72+qMRLC5c1JgOZZUOGYMEcWV1yY8fiFKt2ryJjjtBY4T9Nb6OfX//bNvbwWR/W+SLwr01RBMma
HC47RJ7ElGS4mzvxl3Hon6fl4U4mQlqT6Odomin/uRD/+aChHJdVrV4BebNUtYns1dbdPhtSCJWr
XIpk7WnoaW7wz7vqTcLmEPrQD1DQIft2JdXYXfVyGqiT4AIMCoHcz9dB0v9xJVSRGgKuKi0I2Xr4
1ourppVRakbrnJYvZ37D7Q83AeblST6lEij+J/KT4Ktf33J0c+aAFiXvklymwxDUqMMpSl3Ecgy4
yNTBd0hamKRtNcXhwZTE9TCZLqvttdkrybhkC1vcPpr6QoPnK0TWbszxhfD5EWUmCx8TrbrwW7eO
JuFtxPMQ0wNLFuXbldAJhZfi6JXRIC/BDqRkix2latQJo2yqjFUSiE4phJMu29b4xAQ7CmaGPGVJ
IC3mybrNjfKJE8HRIhCNuUQBZ36tGp2dPd3t67usn0kZka+uoLt5OcqqrYFRV3eVck3kS3ZO990H
3ecDPVKUVWQ/+dhnRnnqGLM8ctEmdNNY3Qi8P0t4KuRlUPKMbtJoVL3RxBJoi5TNPCeRI0PjlhL6
sUY8x+6BvZUqV55xtErKjxZ9l/GataNGm1bCS2UuenmswtwskUm6Mbq2Ne61P5Nr+bXmqI1PhYMi
JHP4m8Kk4VwhzUWkEwqlNMXKLwvEn0nXw738173y8NCmKnUXXZpofajtkLhRu3iGPd4iUg0Gp00P
5dH0LkCBidt8IsEM2c2hAmZ/c4g93mB/yuJf3tK/1hFo3YwNJB0tt6g+bFYoZpK4LqVoLe3qF+uV
jAUI1PgR0oP4nq6JdEZrlUjjn5+a7yNBGbU8WU8GKnJNFR/HJ6me4VuIgmjdbcC6ybAQXjrq/51V
zJp9eLitVQK23nqsRnBcZ6HTTwC6SiIZLtRH8Ec0ysnkuTyZOINKBy77isvERmrA7bqgABrhfcWU
xcD64lZ7S8U85HavxSm5u/f9bZ/4L7X+mwjh22ECAjjjoGHLZxLz7UqWtd/ovSCH60yhwzexAJjQ
hxTXkYVkZqwT7uZ/NgQEoTTx54XqCS8A+ANiCtotM1gz3KbWVM2menIQ/IkYjrW3y1mMN3rxy9L9
/SuHy47OXFbZQ5mmiQ9rd0VkqBCKJlF1XyhHuxejYvhBkCyYbkSHlMvDzMqC3tH9UvhK/+jP//3S
D4V6VnLwjSJNWGHXEPP5FVgWXaRuJGpjRZiV1aI1vf6jxhSdIciykwVlSkrGkoE/ylZISqPtE9nm
jEWr0JweA/ErY4QT3V4Y70hYUC/3tRuA7J2LM0FhBO6KhquMyd3gZ1F46QNhWTZHGfjvy9xgIZPH
V5xTV0+PgUF0jPHf+pfogAwmV+wrgdrwVGVGFsO4g0a9cepwQGWe1jloymMUVIN8ySXxMMI0AxcQ
/dSsInHJFhETap4Wjk3MzmXp1nRFSV3EgOrevyLW4ZdgDVlr5D9hdVZpiYX2Fo/gZfw+23NImlcO
/3TJtKEFRJfdvYFhIZEya0bXwlbxy/325Qwb1V+LE1MkhhN0N0ieJuzs4ZRQZvK9EO8Xa1VYSyl8
uyn01/q9YJwKAc10DqCeQQpyWykboSlD0BYWdCEz6f+9Iim6RJIrT5LOKFOVHjbUUK+ii3YLiRkC
UIm6z+yXOq4mJO7KklCZi3ijPVI4SvFZYzfRfznBfjunPLz6wxJ9KW+QkFUyi25EEd0IXuL4wDnh
xjkBZUX0y8BKHcrVvy+6LhEkrokGom3JUIZy9z/VjdKpWtZXubnirJAM9/yo0pcCoRACWsjSR6SU
UHTPDXqLEOqNWdDPKqI42mkA6DucWTITXuErgstbpYV307W5T0UedddZrHUQsYtpZlnuHUcATxTK
wSDbdDHNZeN0k+f8PycPA22qJWwT8YC/7+d1/ltFzPfHMUTSaLKoomQ8XMzq2rYIxi/GKqrfuJho
/+83JxRPSffLeUf6s2M8XEhqREyKKMWHdfhBZZUViRAnV0ldxbQs12DOBzHwV9qPrGqUMnGDjKA4
l86tKkdt2E8IugsJhdEHinejDME+THd8NG4hEXPjdidiJgBNeB8XIQpvDlAj61nqxvdZ+il/kiAc
IQfHodE6LClXgp1w2ddu1M3CP0B20RxdT+o6O3ewq9Y5S9Vt7GMTPeBbptENt6Bb+ukGJUUL9wjF
qTWEtIgXR1iaryDdcptsCJa7VfKWoUy3q1V1xm+bIYMGUbFBSG4tGODlc//UvV3Qa84TNIDE177K
TDi33Zdi0REn9c1mRSROBkk/Wp9oXbxZn8aGp1idVrsc/feKiCvqZwJCaAmHdPzRnS+Tz/ZETMhw
+Du2zIVJv4HaT+bK1fv5/vhe3CvY5Rjasl8STygbD2uOqBRBd636IZ/CFXWXKFSQ45IdUtfRoSd6
Gbp67A4lSY/N5J3EIiHYWFdHUwcz7s9vxhietcdbyKD5Sy2k6pjpHkqhotSLosmJsUqmxF1Mb2Mq
ZY8n8VmzNfsyaUlzrJ1oKyxEjPmY21/CRfaMeMBaRdva0x3MwNN4HS4azxg3ewg+RxykGzITgNLP
iSsk8ETe5QdhC61rqk8o/TuCyN7J4ZrVa/9dAU6lT24zYYYJfsBqwfNDpDCS58FOWSdM6H7+vP9Y
6ZAg0R0kIJwZqvywF1theZeMmyavrqDS6rdOXFZwSzhkmbBqL78UHd+LI16InUUmGxDhmv54bB/i
JzLjJq7SZKY7ubwyhU9CSjFBZLkTpL/UYt8/mqFRaKiaSvPje/h5HEcynywVV1lATN2sguXZu40q
2SKoSKn/ZZUbVrG/7xu0XAomL3ZPzcLc+rCGi1lBu0cTV7ixMko5HylIt5Sr37IV1d9e6OEbaxol
rqqQF2raEbKxLrG5J2/kb7HSI0JhleMA/iaYY4VMqvpJJZMuXxTZRMkmkjnuVDfVcHyMETkGwKYw
vb9d7pgHkoIIC5RyNpYkklrYdFgrWGrYhZA8NiwEsWtI83YoVb2KCnbg40x+vhn/TFd+uogP63ca
iWHMEiGuBCKfOcyLk05npTOfjGoivuTRMi0c9Wvo2bauQtlGmkviBYQe75glSs+puiubaX4fcRCX
rp7cTkQOAdK4J8k7H3zQqjykdcTqLDgYR+WzfIX//Wy4JALdnVpE048MZlXpr+nNa7WdPDHrp+6+
ZlUFIvDzR/3jUv32UXHUq2i72R7Nhz2/6PPmrtaVuBJfgrm5ZPqDUMwLFtqcXCxUjMi3CsrjSfI1
CFOY2b7DOcIYBIokHykLKO4IF4oVn1ufXp4tp59WREqaLjmuF8ScFcHKDiPX8Gzt871cD2d1lXQ1
+B1LZV2uUadF76hdiASj8DRt9DtxQZwIbi1a80SzMGY31mi7nWSgr26K5e2JI/fPF0H55738n4ug
/v3Q+L2Q3yzhCluT7pi0kNN51E/olMD/Jzed3E5l0c4pzk3yVANUvGu/npaADtSl0izqy3iwvhdU
NJM4nw/ZxitseCASQkqaC4lQY22N3k4jaEdZCuUv3+CfneDxGzQHoTnPPeenPw/qf6q2uxBbSoaM
eHU3OK4vLql38UdXZnNEgxD2hYOxAe0FW5UeqcK2fK0JjaEXEyH6uZYrjH1B/ZyHyByQhZlIfu4o
p/a1nLtdcpJhntkScNc6m2Zm5vQ+ocsqSQyWjZqU7FAOQMy4uwHn8/OXov1r3USixHag8PE07aFe
k5uyLbNe7FdaaBfT+Fg3bsgsm/WhJtBsFHz6JkMCN8JB24yJoctPlKEqOA+SMC9P1w4dJMnwFTls
Z2mL+z5ltv4laPgm6FDZJUqN8Y04Oqz6eLuGrZ24ywWBPkljS0dkRyiEAHl1hEvOU0LgionR0Ldz
JB5cz3hmZOpdzz9/5H/dhv/9xA9rNyQI3ze1vl/5JCQC2xMWxBZmv+1+/7iuOg0BxO3o9IBoPNzs
Td+EZley+91qwuQCRwmWlxBrGEPttlr9/IkkaahTHu7Ov17t4QB1DyS/vca1uGK4ETI5dZIF2J8A
7yEFjJ1/3S2yRu1WgYFnt4TxfeCW4Au+vNUz/WITe6vAQQ9HNGZYaoRkjNOzZTbK4fU5JlkYjx9s
MBLqqRxzV8ix7Y2J0eSmJgb6Dvuvcgx8cB0tpHZjPpN1SzwRQZjqMTyzAdXU54z0oYEcsGPqu+AZ
4ZRGzFbjdJnDj0Rz1FaiP4mrpwCFdjsjhwfXnnWEsRTtcBNiKE5OJPZuhdnlALsseI9PCUFzaBod
bGr6RDgOVJRwYgWMAWZisvygcpWvnkG6Xj4mo6vzHfLhVDh9VPbNL0ubpn8vJA2qR2orXWeyjYXn
77UtuFWxkUqoEK2JMsb/tWLbYgXggiHci+9PGmAozpU0KpbZVzGnmxvKjkCsNLZ/C/XmooDNKsyR
yZcXr7lMVJEA0EyeWXYmLDPLK1QH92xla7AmFVsN7Bvd2i+y9kpHW+NGm+pfYsr+aJOvzHoU70Ow
c+ieckdjKZkbz82LRWIwT6Gtp3TubfUN1OJO5Et4Epci+p4tEsTq+VIv0tYliutVIZiYO6emUXez
yR2+o3gDiHv3FDhNwcpPpgrqH0LDsVPIjAHaeCVUHFy2hGDdeb4FcqFQ1o3kgBjucYiWo1zSmBYT
sHy8Q365Fbpm5AxGx4vbE+JHyh+iRXNM91gkH+Kz8h3ifLm9UONxKuO3pBgtfUcDRsrcpxn1VDU6
5o8pEZMwl64cNGkUlJ5RuNGm9JR5yb2NBuUT1dHlE5s3Gv/w4ujP8s7aNscCHZvmqIDBODfug2Xk
wXDaNkvOgK+5F58R/mog07mQNPK4/8EyE+XZ2P05rIlyG5KNKtJRFtXK/LjT5MnHXICkdEiT4nFR
SodTmrqnZ60ob+xp7VnTZ4RPW4i4dnQ1OeVIqlcTbNZ6mbbko4ZnkE8+6JDSNj57et2AMHnHm+A9
wZsGdVsYNcYEbpG4C05sEUQDRxci90i1dQeHHt905sCpkd95PD3a/5go7HJXwGvNZsU2n0br9i18
Um8D7yiwbBlVmMxZj4fDlUjMGOBFTsx0bYd084YxmreOhHymr4wlJhP1QB/sDfksyi0bYdZMB2YG
TWqVH6MDnTgTDIFmS/uW6ebmOuZoK3L2/VSm3bnaZhvxTKHFg6w/aWtgd/JYR7nWOoLGfBp/2SSQ
tmoxQy4enuJPsH7q+ca6TB9cPTLBE6qF1p/keC+TTlstGlCj6JFTt4M+rE6FLZFo4c0jebfDjoND
G1V549TvwsY/FIw4P2MP98lYQRYFHDDwOkDy4rSsPQytiT4vicN4z1kT9/rH8A1zQ+R2srVm+Qru
mHW8rrQ3H7MJ29mi/2Jja57LtRwyW7ZTx1wHXrupx8lcPJiTapltL88oAtU/zNiFtEFN0y+zTY4U
zSTA0eHR1BrAVgPeymctJf7uU4AIR8g32Z/DVCLtFoIwuZPy0X7F7STrPQYcvnK+n3BFX0svuy7K
eNw0464Zk3rfhzOfKb/mIMwN9zgBIWft28bO3q3A1QK3OtJ7vXdjrbaDzk7P2b4lUzy3zVPwda+d
ivxkMoN9chugIHavpJiSyqSR+djuUm18O1wnCWhC8SkgRUneZI2NoSY+xZPirduJZ/LODJYkA4ex
nd3t8onzyJSjcffUH8xu1Tc7LTr1NQG/l7cq9orLiF5Gvb5v9UP1BkuYmTIXni4vSsB3SIA1VcI8
e7uOESGfgheL1Ot9e0i38kzcJhsuWznLXwqw0lfnKtM6cDUkolAiF+IWYmfAmEtfhqhs63WC5ZjK
4y7Psf7xnB3akbRU0eeBdNFnt2BG8dbwWwNkigDpml8OOP/alQeEnDh4biy8Gg+1lVg1hnJP424l
KKDj8iPCFDMDA9JenKtwDJm0hZM4W/xcDPxxzT3UAiYtXbwB9HQxYD0cq8S27S5WdmlXTe/IPBZq
sGzvy0zaXS6Fp2ZPWrurU89HVqsSUM7yiSld3xr5is5YxnUtmZLhx4uZBaTNURS2irxv6Wdflzfw
W+G4zSYipISMIl2y+/zToD2fay+JclBS3F3CMiGSHfTCdXa3FpVKcczan00tFAKHHtqBCMVtGxiz
JsIPcr7TJUlFr+GbVXeJ4gmmS18OCm+y0zI3vYxSfym1LpmZebyIKVturGm6vmbRtESgUq8p3byI
LPHu8kvJj0bpe1XFtASNOXMr+lWPvUwluF77rLi2w+gieEmm953P+ryX8zUbbfNWbsP3Qp20yQYb
Np6almUH6PVEuu76eo0lXz2Sze4TxjrpN0ro4LrRBmUp3hkE514ROTieNzmRichTPPWdOvmSMtnC
vmc41gllvoCQA0bJpAIVWc6lGJKIXa5JmxzVEyV2KQOQX9y8XkeO2WoufRVgEaikFcT+8Hlf/Tv7
wMDMZDmHDY4uin/GyHLdu+YEPbHoa0Ecx5/X+QWWYrS5nKN46CmyMJDCTGdhS4TWZ7f9+Q6Vvlfg
JnIZjYpV1bWBofV3sRSnFymUK+5Qjr3YHSg4sA1r1ejqCU99Ng1R9cuLCDbmFXLD8g5097f8wz9i
mL8fkr/fwlC+/+c41wt9kGiXrF2pnGjgvx0zctC02GvXjGjll/ykvnTNtJ1IW38q1m4Khv/i5Z/m
HVo5uSyGnX5COAnp77LHE+NJJKgy5ettjXGRYMvZ3KWZzKndhw4Aa8gGlVh9AQs0R9XBmprd4nrO
R8k0PFrT28XFeJF8Niv/QPsPTOvNGJE2hmx/VG80knNC0lSGwO16wuRYhdKK2h1ZuO4xtObYxo+L
4qjZ/PwtfR/YKsMlomchqopJo+vhTBHplxTRa9qufK9LCN/p+Rve5pGtRhldfFsF4oso2SvCkfpy
35Wf/hHKwuVTdRkewZPfqc8Z+HoSvDk+kqhtIIgnJ+CUfIKg5BML92UJt7L1eMBr2/SarTqAfllU
ut8W4uGG+v5t/99HeViIQ9wkiYD5fRVkbiQ9y+WWHFwFJsjlXTCPEGRarHJdXtiCvo5VugrRrtS8
qF5jJv/5qn7nQw1XlWGXBFlRZ/7z8Fbywmrr1orbFfdZS3wFGhAcdtwMtBDgSm95YqfRpGSnOhNW
9wU7znoaujkCV9IVd9ZJGhZhR/pCJXG8PdUpOnrthaxdApwH7Oovz+o/xremiLST/6NXz6by0LkK
wuBa1JHcrKx3ZRceAX2edCKEun351FPzUgtg/nFZDm/uVUaJ79brdGwdRS/4SsAoN4C3f76Cf5rU
j18mvj7UQaoBFe4RKhjSdA5uQt+sgpf+OZrJnrzVpjwG6gt5hjhY2gm2N4o4AwzQp5TNmsSJt2I9
M2EECbaJ1J8tCc+Lpxq/fLna91OgOWz2KNVoRuPQfmh5KwjYul4I8KDJL2q9LaqRGLGeOhVlaHO8
FntT2N5EpsrgJuOGGFMkPMsbG0WybeV9WrScRnC3BHhZhsHr7qbNhWavEwlPvDTEd3lu5tOaQDFo
SmTDYocIbq9K/mYam1zZg/vpmk/OwQxwkn7m5xMfBQyay2M9IT7eJ5ylWt8rAm1/aSJBxPzHA6Zb
ujyACLkA5sMcJTaNJrtKfr26IWYhe9iE1+h0N8eoPNPLsKOwVWnv2mvrVgc0U8+V275ru5RSkYnJ
qV1Fb5hU34QP3KPdpnlrvmgJK92rgFeblneEneFEdi/ByZywhm4UgwSXY0xQTWoWjv4pfGs34kF6
oVGWvPnv6ntzUHcZ1WVxas7SUdw2m/bIU/baH9Ozdhy6brlLf+R6Tl+5jd7b1eW1PmOM22Zv8Uu3
1p9J6nmVj+3Zwt4S2/czAZafLPe3s3wsXrNX/dl87tYqf3frZvjrEL4Jp/6JvzbyDm/aa7vhbb2U
h/jFOJFKtmvW/YY1kb+SebDw/am1H+IFw5fuvca8x88RkWF61RfoMgpio4DS4ZKEHoH2OV4qOzsl
JzD1WUJV5tb12M+ArYzleJnoEypvK/Li38ZjjKX/8b0OcIZhVq0Muvm/t0mQpQmCdgXb2k6Y1183
drTZxXQUnARzzkjoSLwr+AX0OWdyn/NXksbmRAvKT6KH69SVNyFIom1Du4GKx+7B96A+jYgacP3E
NZcqKOrk+SKM4E0x4ECEnNhsJ8BveEgoKwm1x3PEv70PJ4vuy7KX2rhfSLILArV1aQGkMxoqk6we
k6VNFkPYjxj5CPjZiMExx/dJMmdLyuk9cIh3RMXOya126UT5E+MULMzdEOgWcbVJbiItinnDqj74
Ej9mK0vlJLDRzq39hVnktqn/JJlITwJbxUry9B2PHyWbvEMGcj10H5W90CW3utlkh9t6BYdsoAzL
ax8TsSvD6T0D/Nq2N3hHC5Qf2SnaBeOhJmsc4TgRAbwAcFm2R45AFlsT4TE2MqJzw1n+8/qa1O6X
tOZYbHzMGR1L0aLV13evp392tSe102y0Z+u3ffORhY25FtQEHUwVy8ZAp3n4/pvYtJpMlWticplb
tqJrXMbl0IQHWxDInpYugmQpATTqR6U2vlsriQM6aT2XeXk/S9wC4TFM8dbVJ8BrNb0bUK9I0KvG
i6lvEhOkY2A/x+o+bxp3EEzncC3F29BTP1pwmLKruS86iz4QxDBAJrK5kmVwOMonpxZKC3wN5QXm
aTpKWlpQ9Ut2N2ktf96T3skYyMYmyL3wq4ainryZCsIagwl3uUctXOervJ0LCMuknPmLI8SDAcwU
xkk55hHMa/Zc50Zo/WCrtk2ZNm5zDLNtAZAaKprgFJyT8PFY2TZQ2aox9NVOm87uyehqbPrqKCRO
KbKYT4RKctNiYbVjy1yldUBvIXMEsIG3EnmbxW9pVfB1KG6KYHJBbCT0T0n3CR7FjkCdFYE1uYeE
wvX9SCTA97dAdXVoRT9uqIwRELBD0jHVx4f82muaHF+v9apqx630goM2eBV7h6+y+ZIRk9fFE7wI
zZ9eMBHpi96fZ9qpzt8SZW+1i65amsVGtlZmzJnntStnd2VldMuY/KL+cCcqxpo04cKEdgg5KDs0
9Trjz4UNHKKbsfKV8U2aVhcvNn7ZlZR/bUoI4k06syqqQ/PhmJE2IriR9l6v/G5yiWYNA4VicuV8
1MwsH6zqVxq+3vyjrJK3zKohaSfGhUZ/jtTXLpq3MmRyiJUeAkI8Aw3McbRpxvjWTkI0HPn2Gq8M
4au4vJvRquP0dx+FsQeV6+dy59dP8XBSMQW1k4qyrVfFlB3ykEEFtxPfJpO8cuLS43BC689kQ02B
itjFWSK2PphJW8LuvuodvfJIdE2qSsQi9MGO9RkIDJHzysXu91jfDTo+Ha2Tn9/1vxeO/1z7hyaE
lIHMCa5NvWo2JKQStNvtVRVjO4obdlGOtuB0aQJ/CL0TzuJPjpvyr/f1cEB5vK9N8GqaqFh8/Y+l
q3+5BY3a5fWKEYfOo/+qKE58GO5sxVFP+Wv6ZW4JSsnnVPlGYcs8uqgHcUowBgeTsezvY5XHjued
miweXSs3fJFQ0/jnGnVeYdMGtDyAXQU+DwJz/KcbGm3mEcz3zPEv1/NflaWpieicBhqv+Gg0qNso
6LXMr1Y8OIjihJwEqB7/YWDCLfwqNCRA102VzQBOhLI4Svjzn9/Bvx4mE1MZxAkm2Jr28DAFSXJL
B/rQqkxHSMsCXsTIvBLTgV94P7/Uv4qO/77Uwx2P8sKqLzEvRc4xTnOJ84VCyEX0yzUdTlrfbo//
fKKHW7TLy9YSUl5GZeZtbOtFvP/5cyi/fBD9oSqWu66hLQX7X9rd8DLqDoME8Z2CElKKRsdqpgsf
OQQUStH7SI/nijRqoac2tOQd+RMsZH6QifcCwYgujCkHnqIhGsy+VPMym7YXXJoBg3ONJQr2qE0f
98rQtnR+/hj//OY5bKGPMvBL/hl9/adVAlK9hegnVaui/COPbDZ147H93pPfnBX/PGzyIv/7UsNO
9Z+XavVSLASlw0MOq7FdXS8TsT4r0VtG17cS3LSbmeI47CdNwkIyjW5QJrbdu4AQDzxlOLWkKfQd
GecVphT7cr43lEU/X4zvZiTFlIApSHA9WFfUxwcxarIgVZq+WjFJRbIhVV63wfDBeYWqVVhJZDhD
GKVhT7OOzCp5pZONS0jeSIEN47sUa5fXn9/S8Dg83McS7V5FswABqeJjnya1qkCrCzQGdVsC1dqA
tVAs3bugHmE1QL/z88t9d79wjIVsIqs6BSHKruF++c+XlMq+kShWwXPTrmTr6RYvgup807dpuKxB
VjJya0BBLsNo7BPPB0MAXT9EhguujLGaHjp4s6yqxZOPU9n0C1qYaOLLdV6+3bigOLLBljIW1F+l
5GCmiywdmqvsXvHdNouC4ul4p03ki619N+bx9UVtX1X9vexeA872Zvim65O8H1f9LM4XDcEc9dq8
LHOkvK26Mwn8xYNLB7na0f8nFEKon0s5tftoLvwmcPrXWJ5LhTMA/AalFdKRvy9VpCqlHut1NcjE
YpJtwO4VziAgvUN4se62BTLgvR4i44jPm+hEjpcT2uPW1GrGPnGiuTWSSi/Onq35vZhcyPdqEe5M
+3kVj8u9dC4ad7QV1/APbl/qrp0xA3Pvu2GDHV7S7rfyTvBIBGwxHTiKZ3355/467qYhjr+QLuUS
b9XNdG+n8m6HpHXBi/ZH77Tmd+KErKRCmACSbdiomUkZdFQ+um3ZEfhio8sI4Ey7KETLifUhzpIP
RPYV+SZPCDpywYlWIcxifgDp/YQsN+BQIfLZTcfUYNAl/3xP/kNUalnA5tSh1NNk/Q+76z/3ZNuY
YJmNinuyIDSye72VaG2wSYUf9+ZEAo4ZAXlQcudaI40ov/xorwZPKhtoMMRNMAXRLQwEOlKJ7Jf6
7fsuwztTOD2Lsj6w9B/2gLvYl60ZltWq+R/Ozmu3cS3bol9EgDm8ShSVJVuSLdkvRDkUc878+jvo
i4tbZRdsdHcD3X36BIkUuffaa805JgUOpO/EFyc7KEFq39+Cf34Oz5rMDo0E8vMq7SleWdQaTv8A
mIUOLqKcB+Zv90e3t/xlteF6/vicT0u0KzZRDQe9OirVXk1/ewUshD1ISUrRiJG9Ftutste79/Q/
X3knhOvko8cJqk/4n79fJkkvqlY39Oo4oqoakLghYVy3sdPe6C+gekHTnjWXPrbhCdCDF0F2NWgX
FvKt3BDqo5LemC8664e6iNbt5zvC90LVhk2QBphmfj5miFos1uGgl8dmIzicEv0Z6hlSv1exE2zw
mdmp3e0L2CsophbQIpyGfG9jbq7dNUSWebWPFqGDgI2/XiJoGMsfQJeYgOJiWa4yeDM5onMWgZnE
H30kgJL3rvFXpyBe6hXvvIOQOFqjF1j2M2Z3EF+mXEly2EkQNT7AL9acYwK8r8GGc71FkXNLfxG4
B4WFOY8zbONnMtPu0emeMBjA3GB2TA5Zd3VP5kFZR1dkBfZbOTtPf94nEbNdMuie//bmzEBg+/yW
Z08T/gkwyLretXZz9hdwfm13kR3jRT4X74liXKdrlxiycBnYTLtX/l5aKxfLHpbDDzvUlw3x0w/y
qX60anWoIuzQR6JRqpRwqdKROQLk+dwMDHsYox/avl/nvBgdpmdTFTWTQeHnOm9sSim1MrVgzSNg
55dhnMx3qWbXOqdMtyPhwbQu37/t/3jmJBEBt4iPjs/+DC7xwyasuiYjRCB8cMHVnICWtNpMRvEa
OkAFvv80+YOX91eNMV0hj/bUwTZ0rvLvd89QYWl0rpEfhW1Gy+s3Ys3ihGEPPLHEMGcbT4MoWzZs
iwTTYNFUM/8WvBun8AyB7dK2s/Gm75tHlK4Tl9sx12h4tF2/tpxyrT6KD604y951FJMigmUbcpDu
rTukL0ip0mNCUCoCZ/hF/RWK28bdyPgDwXdwi1eVCctwCfYz6wF3LqLaTu4KGxUOuh1MGsS3IW5S
rgixyq13nzxkG/OsPOJot/ZDaUMRvymHHEqFNHd3/m93h5Cn2HSP0AOQ6qJRmo3X9JIdMCLyD4xQ
EqC74m1r5xmzsGRjCWeluBOJ9SMPIwK7shDG5XAOLh7p8yMjGuOxJzCCHnY3K0/9b405YmBP1sTO
iUkEaw5ytulDgqbn0qsGe29W40dr5sijut/iPT3Qcpe+swNjzepu/TI56gd1j34KUeyT+kKAoPvg
hzPrpT0qN3qkpTyrmAbfSWvzQYXe9Atb8JSgSOTpVroTVu7e2xIh3M4hLG2rfXzW77RDAhGx7RCr
YZnvVgLWGHeurPunqnUwU45714m6udfNxVfmO/0j8p6JPDdDrGTSOjuFiBr3w6S/sknMG+o5GCSB
Uz9cpzACjghXDj969+4Hbyg7v380v2x7nx7Mabv6Y+PXc1fv8Jnkx0ZeJhEZ1iRvEVxKkPj3n/Nh
hfv0BkwuhsliwPYHT/zvDwqHsVWg7ebHXHkT3KOr3jMamxJO3GHTCcdBWzQ0EVGSchz7Lz6atxx1
LkcOg/P33x9d9FHiutbANcb+cmi58SjTxOK3nP+KKY5zxAiR9ZDSLvTxWlXS8MP69vF2f752GXIJ
XAmVodvHieCPm2wOZh5xLuMLLGD02Lzr0KMA3oOJE8GQKXayEK76XFxoqFtd/n/I/0RNgmAGJQds
aKZtNVBiHbAyhZ0thIM2/buYtzN0fHPeK0CUtEXnO32GWXx2tVBBNGxOqlM4GPJsEVNk9pEbi1sL
/BQsKrs8yB85uio55Ujdf9rWp2riu2v+VLpnbtfrccqDJd2AcxMph7oOok64ocnTv3PS+P5H/seC
jv3x/2/xpz2rsaQgNWM+zvPuCaDALtyQlVEg8cMQOa9/6o1+OCq/XJ6OLnlCiAJDmt6rP35SX+66
KknU/KgJTojfgN+CKIJX46as4hfzAlTSGKe0bYP1qv7hWv+xP8PsNRgnWxqAcmu6F398duf1uZKH
fDb7hfsYMikBIIaPJibZ7YePmn6lr5f5fx/F5P3vjxKNhnQ7T86PuogaeC6Gj4wKSDLRsx/ciKo5
LQCfP4qL0Wh6Yny0Pts6y5SIPkHx8mNIXxOYHPpBpIEaTFJbauYm6NXpv/tkDrY1R7pIDnLABE0s
57TYi181KyltC8AqUCZ1bImzkWDV3wYCPqaDI/T/BTlgUTnHmgqrVvydsEMwCEwXdLSHdOmSsdjj
jGdkuAD2YI2QIzAi4PXuDqE00YDZqy1MduYM273GDjspw0CFzdo3hThxdyYxZHuCllG7M+JqyrfW
n2EYpJRBoRuLtjBCVJ/2yea+uR939VZCyskWLc/FaKaoq+5dEIgeXESFk7uEna8FoqfLJWf+eJby
PQb6XLPisXXEvfoooIFCgpqgA5nDp02ZptRIa+cDBFJ80lj90Xxj8rnm24TAWH2lLccFMHrRSX9H
d9ovgcj3/iE4pouUOHimfvo2PdRcC8aLJ8BtBT0z/E14adhAQdMpc61ksZ4lb+xQOG93UG3ieIVw
CgrsunAw9x29i/uUPEgr/GO9E5rI2clbtUfdboeVTL6xhYwKr+i8sWa1YSe4LQtbKh0mTXDpMVHC
bkMBK6gkA9kSqcfDHCoG0EKNbYFUaGlRZA4aZ+zkr9YDxgjmYuyLBmJ2Qr7ZN4CCI+MlfPwoPvX4
KdD7dHPuhrdW7uW3gR1YxcS7Q9BcXy1opMRUAFrON0G0DbQDDFNG1SV/EyzIeXzQntMXAbFxsaxI
Aof/i6eLUPKTtMl25iVvHfDwyKnxnRSvKRNvWADli3tBQvBKa+aM95KwnuBBv1OWsl3s9J14bJ70
XbAPLsGuXIm3tHQgB7Qwgy7olfNTe6iXxHN1N/Ns/eL7I4/ieop2gTcrzGy+mVWcA3QqD/KWyoDs
irPyZBJvcSeh6Z3pV+FJvJov1Z0p0tyZdLI5Uqer9FZiowT1QasEm9hv7S0AXAlvkxMdOjlSZK7V
XXkfbgklvxNfwi1qvDdKGGTviPWiF+lO550RsTxgaELv2fOdiiXwD9WdC9xfGLHHfk9ogDoTeezU
GWYxRPOkdj9BkOGLRTuU3EkxMw6E0aQ08arp78OKirii1OwxQkey6YqFiZnuBV8/o93+Adn2iFLX
JBZy0kJKR2MmvIXc7tAWnnoGIZMgj9QcpI8z7W2aP8jz9FVD0jKcRJSuA6pUssTDGeSu+9LRn3tk
umiNr92991K/umjyRjJpEXyHc/YiejXTfMdgRjrr6imglqJtK2EsVrkAMArylh5Mq2PimxjdTJj5
35R2pNLj9csf0GAthB0sZPKK8KqAQ0EkDURQmZBOHGghddPCsy7KBfNIRQb1NX6HtJGdh5V++n4j
lJQvYxtGHDQYFIWODj4dcfrzf2wPY9KoXdjq6FFhc1pMuvS3KCeko5r31VNKsUuzbdYhNWWB8gmy
0rzQ7rxz1h5Hrd9lQbIoq3SuJKhQAWFahPVO4mKL3g6WQiMKF3p+CmSS+ILUzorSiaToIGnx3CO/
R+tPFiPbX+wYPeCJxjpVwavEc+6DaxgaiQE0uTrZm1imS9Pn3WEhswYO8zSgY2Cy2S2TmFckcJgN
ptWoN30ihuxSfxIA+aj6MWp/S+GB0OKWwV0mYir3DwbnIxKqKNwXQnCX9DJjpZRf0upXIes2EGnJ
XHjguv1zWGakGTo6BGKL7lUK9RMDtTrCbATgovBCjyqcY4yeJTEueu5NyWBrLV4E0ltDTFVnvlXl
ZSBRRjAyKBwoofy3Kg6d2EwfBP890LE7B8NcLkgAL1wSVxsCMObyNCKvmbNjkZf891Kh43prvXcB
nRXdJpGEsB7EjiDPQlam0c+cPMDPEc76ChA44Ww0dsvsnEJdFbDga9I5QRT/w4PzIWz+vAMbErM+
/kV3+gPF88eDIwuC3KTRmB1L8SqGZ5/RI6BndCUyycXoAiq6waMHbsln34l2JW4Oj5xt17xJhC2G
xVGnCQK7OQgYSjIfNfAJBR01X3SRtH2nER+CadarnutkGwkYIZ4Tn6aL/jst3oXizsp3eroR6nVj
3mX5XZQeYrKyIal3185wGnkhEiAVr9riYsgH1XjNsqNBmKDLEtyxupX5e5S0s754k+V34F1Suej1
lWQhMhHJGp815orHuq3Xmb9yCyZGm5HEX4QNPOsE6cW7JNrm7kJrTmlysPLJ0mD49wryMXc7EIQV
PpIxGPuORCC3vveUs2VelfI1RHspobfPd2X9rBRbTb8zGBSb9SbDMNweRUtGCTAlKh9bLCey+oN3
7aucj9ed6fyEBdJVemjy36+7mbUwVA0hndQHo7mU063sOUhHRH+TePOhW7ntSmTUVLWXzF3V4nKo
l65MNOHCvGkcG0TG3utCW5pTa2I3DksNxQWgZXf1/fMl/6uW/POLKn9/UYsE0RDLU3YU1FNh7VyZ
fuKJLZgWA8WcZ/AO42Wrh6mNziQe0xv5gSGove40pgvzEFr7mqSlYc7mwxagWo7ES/P9l/yoMr+8
AxopH1BAaeN8HGP/eAcswTUqvVWzIwTEQJ8F2kVHnYywRrFsK76PjEWJYBKZ2ULsnUpYY6oSOclh
4uTOxaRJMkgOV2W7xqWajCu3p1+XeitNdirDjoYd9gp8g+xd339vaWogffe9P93cQCduVsjl7Mi7
J8tOf21X3Z3BTv9UnzgVDL7z/Qf++0aZHEOglsIA/ijn/7hRXdtImaYP2bEVkWx5rvqm1Cq53H62
K4vYtuTY8STmaYb6sE/9hYkXGeYi5yGU1vx6QjMuO2lY+BUrrOl4UORJIrDbLrAhoKxSRd+PTb2T
qMrlEjdsiGhGHy6q8tjr7qkLxVXH1vz9Nf3v6O3zXTTxMej0yQmc+YhS+eOi6LhIqTiWbJ3UpaR/
G0tJhlmOi9LtThW+8GDKjGAJFPQ3VXhsmRVHg7doc3fpJQUitV8jSGLZv6Xj+3gZtPvUeK80YqOw
usk+xeZNJOraMI+5xpaon5Fw69VSjQrM+XS5sifNbYEch5wlgL9n8iaxDoqQUnyQR6I9xyBVukG3
NQZAkSHbpATNyliAbjQch45zj5csZf9Smsu+2/YUVEY9J4ZynprTnMHCQqfAZtlY+qKS8zlBwVMl
wMqpjY7C4ckIMrzztMoQ83T1e4Y1LEOftvLFQ8dpIAjf4uDo9kBNUEfoEQmkPi8jkP/ROqhJMk9w
RiqxtGRmP5eDOwtHyXtbIK7JIkeO2OQT4ituOfXpWL4oIl5Eqo++I0sStWJbbgcdJTcc6CK+Eh3L
drgVjGTW9Ge12Y7SfdvfZfBwBXxkfqXNGsMx9Hclue/Lq0R3sEeCksILUXGeWVjj+vxQG0/VcNPV
d5+82xrpZEhxpzY3kVwHNThBUJwLgwKpOnRGftxh7O0u+jWVSCDdCNkzOc1F5r01akSBnhnwlfld
aGIxGR1+JPw/N8+ni3uxil0nIkmd+kgD9SJ0v35r4tFN9JCx2dHKz2J/FmSWY/Uhp8iPmwdN46gR
nlxmWXl0lsRjlkPcDHexdY6YzjNyzAa8KflLXT+WHQIcprwqK6RFt0rofpkCy9G2Y5I5/tAa/1en
zoAeSTzE1KeTPtC4f7wEvttVNZ2b5Ohlj20DJh5E+yQLwJ4cwEzU7Do+BfHcjB7UYvH9G/hVHcDJ
H3mMwiCA/0Qu//ceoSht7Pt1khxHwN/mQz0cJMgqMLyy7NCIKAGvsJGj4dKnWxXTdBUuxWIl9M8m
TgDmgshrxQOqhTE46D8NIr+iRD6+G4sCLcTJffOp5dNGUSJKfZgcw+Zcm89F18660ZgZ/WM4vMoB
zQhjZ2QY+BA8Mik1rt1AOoYGeeqcM3hCfmEsFfgqqU2JGbc7ONZFserytdwAO73LvfueOBnTKUE2
WJtSZSbhiPrG1w9p+eBpa0875u1K121PWVvBayNsReunjKave/Skj0IhpdCgEQGz/n3/WyHIJUVx
02MkPqekh1tU2KUVY8tBjAvvsvf0hayvhak5EJkUD4+oEAieRmldUhPXdGxgbX3/UPzjO4FWY2o5
dYUmqunf38nQ/MClFxYdS2uTRg+RNSFbGxlnO6ff7z/q4zf8ewNQoQ2w8dPUm3a1z8+fFLiGPxAw
UlAIEnqS7/J1cYi2w57MWI1DKk7b7iB6cwGbMjrAYpZtsvto0e1pzNrZkuKP0IoRJMJzui0XOn2A
WbmIZ7t2gSl7Vu7LZf3cv+PRaffidngRr/5zdw33XAn+1ffpNI0uFzwnKpB39YU/EK8DLY0HHxvw
99f6j3MiOiEm6/zgQGK/yFYbw1L1FEosm10987TL0Jt2yl5bKccmvYewVUpOK2wMZZdprGh5shiH
N6LW9P7S9q/ZSB9leNXipSHmdkUjITZvSv9LMraqN8WkP4792hyR8+mYFY+R9NLj8oNZYijXHy7k
a6tZNSZku4YNadJaf/rRIEfnbasp4VEWnxLzVjaFXSImqntsvMYviyQfYyDvnGKRNNNZb4J38ZkX
B9JySBCYa2DLGpTkGejMys7KzG4zJJ8hg2fahfRJsuo1jrajeeyVbWoQEvYDeumrpwl9LaGEMm+e
pX51fwhJVeVeqaD50FfpZCEWyRJzpGGXaFtyG3sgiuUdUzoSdtocXJGrbAZvkzZLV1xkxcGDN5s6
NCFZK/GfkmU6q8YH138z5SvxCEk6HPoM04yya5F8R/AQvAvnyzqiPSHFPwx6PpboT68QKhKNnwS2
kwnM4e/Xta6NkKSCJjgWEDNa/bURb2304CH2N4p9IxwUejsUA0L+pCX36SSySvpZkjyCHggHtm95
ngmA3O5qge5sjXyYXrB8M8n66J4SliKXjdD1n75/hlSZb/X1W6MMBUEh67rxaZEJElchcpSMLXmZ
PWKOyOWZOcwaai36HjRg1bnkLVVx3Y0LmrHEpFIj5ET+MVpwTAa2DfWH06AfNmZ4ft+4zzQmBxAC
C+0BRpR3gyiXwM+jY4zMIjhS34kAv4/Ry/cX8o/BBO4hDamrzKDZkORP3R/NHAPPz0afszFtnXQ5
cEROK+yD1b4npQJLkXAXwiKI8VnCEaaVFuCX+Ykm9lVQpE65SdOKbWB/+2p8sejsaLniHXPOagvv
1ERrKmNj3JkR9AoHNxDD0kth0a5eTZA+x2wPPBiFsB36HwzdX+2yjP2Ai0/5ZlNN/3myMAZaYuSK
CCRZ2kWouFKGrWtLeajrReatOU40ku1CRejtJIQI4DF4ANGj/7CN/eOIpuEGpXJAXITGSP+kAWh7
L0iTMBY+tI7mwgVhoO2BWbT6tjvShwS9Iog/bOj/eK415A0cZXH1mWBXPj3XkSHUbRf5wsHVwH7X
Gz+n50nSTlQcim5fDyd0R0EfzyBgD0zFS/3NNTTo5I6kvJf0T0sQab0vzpwqhfvoXtTs3NVvIcSr
Yrwp4gZXOyHd69JK5kNOzNBgrk1e0BTWH9OpIn42xAYg53oQaMTFHERr/4c9+x/qEQ395iQRxDGo
KR/ssD/qVTls1DAXQvfQ6otWZgfdZ/SiLcZBm6BzznX3w1rxUXD8vVZMHwj4FcMHFMDPBUlTlFEh
1Xxgbq7zTCIMqrovO3x1WzXdefmThzkJagKm9CeR5J5yp9LZBEL5/Zs+lWJfvoUlIlWDQi2jLvl7
nTU7D6IW9cqBgyA1Ea84GYpm/tMc9+vCyMXyFiPNInZV/eBf/XF3M2XsAwgF7sGDq53Mx9zOniPp
MZEoD9ZdvsehLQcQZqQfLu+fPyveONhPVNwqWp2/r4/8YCmTkto6FLC1cG4x7wI/rAc7P38UOYKL
4qvyE/vhH6sn9eUfH/qpjeJmqq8lQmMdXJqVAF87zvWP00NVUa1ZqzK6qtK8hAgib63muWCTG0/f
/6xfh7t8A+72dLsR63125zaBJPaCElmH0FxpJNrDX1IdIVoxdih+KgH/+SRTUU+iK0vGoPhpdVBq
Iza9lA/TjVuG1ErF3NusEnavrHBYG8VsDyAIj21QLZL6XsjuauVGtrs//rQ4Tjf276cZMtwkAwT9
pCAR+fRrD0LfWa4bMSR6g6fe+suWTBqXkebM8zF/HetsqbwngWP8KDLWp3/0nx+NNIRMjGkJMdEP
ABz5+0GruzKN2qZpsShddJmxWMldiMjmw5cijTSsLU7d2S3qlEWFNIjhkIxc09vJA+S990bLObZj
aQRPhRePkXA/CE4fnvw1TvmO8DZ110WPhUG3ErGRnZxqVv7YPRqwBy2slbX3aOBny93cEWGLe6W3
Eul6ApKKTCTD3i8dDBHDRawLkgD4EGW/AMaw2WnCa5FvBczsmYxUnHWatb0Xjp2Ola7ddcN9jfM2
YZ4jcrIQlh4Vu95vBCvhhIGVyWMXKP2Zp1/NtFn3oHU2vvtARrdLFGVskrRuzKOed42Znb/vimBl
WnOdd0FN7noiFkbhxScEXDBgL8oaTZxxnpvWtZWIPEsU0K2HorwpBplnzWr0UEQyi/FrcyPkj0aP
h7Ungi8/dSo2c+nqRwdil8jQVJHjCbHJGzYiUZVInR8wFYXzHGhn3exk8TVuPfRpPKLWpkkeFEtY
lsXJU2wOZejeuwQnmnFN4JsYsrbt6xRt+qs+7GquNe4ftPx1ROtZ04lL5mWKWs3rnaGauOe3Socp
OPfNRSVdm7uOcVXQboyBunSfdNlKSK/JKNhlGTHuKX6omyXj8zGG5xDXDqu5xiYm03j5+zlME5PZ
U0VLMGvBjpbdXJWeLIg80BCQ84GSoz7yZXXRD04USQsZO+Oop4cRibhVWXavW5dG2VQpUPXmtdDQ
qplwfOaNd996wTqP5XVtyznz+eYdpg7xL2gJnQAxQ9+SokH/ve1y4odJ0YMnJkxH27ZfmJHgaMmT
oftrwz1awvhYR6caN5dQYEZuSxgql4x5Z+YPL2HI0Vzud8zjThIs0HAnkWfVDTHAonWDygGjiehb
+J70Wds/G3W/yHKiPvE4eLQI1QB9I1YcxBbjpmdw4ZuekzU1DRGesPiU0USNup0ldsQsK/wutuvu
Wx3Fo7mXe96pdJmIvyWVRjHtAQHB8iKtTj1iYnMa8aoqo9nArpiqlVj6Wh1ZA/BQKV5pnKtKheQ6
jSc4jxxDJBIuI7/X1JkpIuPXHYA9knxUY/ovsABgpI7MheNHXu8GeUJXvcrxXQB6oJmsbjmugZbH
lOwJ3OaFsA/8ypZc387F1ikseq0cqd1lUpKQab1EgMss0jYGfkcVnF/cP8cRsdIB7/PBIl+5EkYn
S/uVnF+6/NkAeqVUjMO5Gy7i+7zJnYi/TdBqFkeCI9FBaDh+A0t79OkfdMabKTy5gTYzRdTL8G4k
TVh7WWKXZJF/v3f9ayklTxktL0sqvJ/PlbYyxp7hqWO9r4Rr4F2gWnW7sGp3DVejZoNTSR2vLqKN
k+5iOopcJ8yLmdm8BsK5tBw/XVGWt9oOPQTdJUt77ypxnUUyK+6RxBicHSC74OxX72H/UE93gUFf
RGe9629t/tr6tywcHM9jHt3OTakAi4YGou+O9V4GVcvP38eQWg1tT9Ky3BN7YcpOhAdP8tluaPPG
2llFJhMTfikw/I3i28i81fVaTm7ZD2/8h7Ho08ZDYWVSbhCEw3n5U7Ehpo2ny4HE3dI0jkbMu4pk
lZQ8NpwOLeFZlSaQVOWQ9KDBR+iv6S6Hypfu03ajPkZ5veqTJxObfJGiCLmYBsL3GgIa0ZuA43q6
MDInWQyPDZKP3p3gh4dI2TTyWe7XcqtQz+MAVyQ7w1VFlj2J0wuLTu+QXof4Ed+F7ernOLiodbPI
C30uGGc5YeqgQCLgzfElmIrhIaol2Jg9P/VGhy/sR/q8EYt5ptijQS9I5vWgeSijsvJYWphItHhk
vB4qcdysPOuhRncpcpJIMmL2UtOJPSyknmqLgYkIRTxYKZMIpmrGywhY18DEVC5j/eAC+8+TYRkO
Kjof/5hKNyVnTBuUdmYEP/xU+mdxGmszADJ6vqCHJ/76p2I7DMpAGEKx3qtRDBh7uOWIY0AwwRDO
9qbmznuWrYhhuN57To7vR0EikBV0gpEOmUXHuIburXfycSZatb+zgHAIZGCSBtUhKxJRcmvvhSau
GoHwZ1qNxlyklZOYLxmlbuNKh8EHwAnEoKhovbYFHVleBc1feAbSZKFbBHF61+S+Q7hGgqkeDBKS
mIYFQk5uwnAZi3atiM1Fsdx5TlaOXK1LxvkaifQidp/0NWFj9+EJNWrJPLxgiPXDoPrLxHC6hxzR
cNqh9EfA+Hl/C7pGbFtsL4XlzUspfh1EKPukKRFY4gnleZwUM6hE65G3QPKuPsdOiWjqALo+EFgv
eKR+vPhBvkb/6OiM/S3Gwl5zTgCv6dq+EZ+k45jtAq1bZRIYFGsV94h5CCVpSeT5fqlTvtTO0+XQ
ZZFocU3F+udWuZe7RuGOYbOPKAR74ZkEirWVW7bqk2JCM87wq18G+YilAW+mXlEt9f4vmUvXOhDc
mbxO1deWVq+F8L9EfB8WZG5nj+UQLtqdtM0HHeyqy3kSJAvj8YDny2CfFZ8jnvhSeuzlc8moq/OZ
AdLCJGJv00CnbkiQ6/pdTN0jR9EybYulaQaODv+hpD2FDcaMiGBBHOgpZBw3SzJ8fUZUjbsOgt9B
KoGVDGwflpMJDTOxPW2wjcImb4OpigRpalgMcrJENjDgUghCaYF1yIKPm2VUh7WyM++bSXHgmYs2
qGwkGXuJs7+JL6DrGNzjVORmhYiqtC6guSwvx4ieATKXEelILJ2JICRAlbyNCcRp+nZXqnOzQ9PG
exILtmngVuAbCjVxXyWj91x2vBoFv/cSAyVsDXZc9b4hPIJWK3yLvRyvuw4vw7x+GwJmjRojeZ6s
ESKrRUg177FrcjG6BgHuUeZuxB49cGJazAejf8iEmny/YBUTp4W2x0WJ4OJT8UpuI1OchJJqkn3x
ygr6PbCNwnoPJwcL+MSD7126FoWY+9Ln3tV0va1a3nqvuGTk9bbvtXcSPWUagFLShWjyOHHylMOq
WQsZQL4wRW1V24ouP4WVjoapg/4p25a69EWCx6Uz5Q8VlXXXIj0ufVwH2nsPkaCE2qpbiCO5gR29
GIwPSrFO0sxJ2UmFVlrpcebIQnAvmv5cUfkKjHO6nokbasSy4vJrCohp/a1jmJt0gYTq3SjuSlR9
Vm+r5jEC6ikDSJf7zK4R1AdJM0ulwLHkW0axjbWUGHiXrKRy8tDmFO6Uefk6wuaiIoIxot8y8hyL
dHkP/XQtXDsINQm3OkKDSS6Jw5s3DzyWVxoosaadlOSgFAFys2OVX2pEoUWwkLPKLgMFhC2u3deq
VmcJ09jxXa7JFIof8/x3hvxQC38Llr41rUWOLUuwNRn/qjgfLXQv6WVwuV8KXnIvX/VNv2D06san
KG+gyphIaFwniSF3RNzfQ1T8ghbrZyaslMfKuOowTAzz1defC2mXMf8uT0YXz0tcLQZoeApdzHK6
BKgtfWJ7HqkpOs5e5ngei8chv8VRtpAtImsA3yKlmGfec5GXlwbtuJDj/zu2JBhZPUqYflcYKC+b
iwehOQx+LESUz+qRj7XMNOmSfuQGfm4a50XW9MMg13uxTXYu/uOk4cYzIJr7sTnTwZVno3Z0m5PZ
BiTlxasmy7cxFtjc1689soEwNVf0+5epufHje8V9ELSHJFwNvPUhWulG3+Zcuqvcd9KDLzwK+bOQ
P1i4gYB4xcljMmF8WLE6sBLuNovlVa+8GjQYJUTO5n1FrVLn2NMJewGrmnM+DSjsUn1hDg/pdGAg
GM8dVw3N3cD/NSo4nbD5D5D2OiNAJoG42D165a73ljknjoa/GfVDyEKc9gcOgHbFQVAE7K9ywvdk
zUk50uTM2DvAJRwoEQlY4/NAdMlbIbzK8q5BeZEOouMpR7zP/TUgeh29Y4zkYG6t2+7eBYgqL2IL
hapVz+Za/1AVa06T0yteb70ArQIhHubBasDdWId2PAdYURrErxojkdaU3tQRkTt83FbXroagOtlC
GCYuL9dN1yDztet00Pf6iX+g0XStV3WCczkPs+dQfEyj3cSwEKtfwngnI6fi/IPe1V8MuMZz6VDr
/DIoE9XMWhahaU9ik7go5pFrrlt51fh8zLjDFWd08KWF+1KA6cJhGUGD25gUJpsYIgnsMOEeZbZG
0VAED2F+J3GszLVbB7DE/W2ZT4aKnwg04Iig8ldT8z62t5R9EJF/Vp9E7b4Jb2E6EGuI2AoKEeHB
XfJuYtv0fyf5QVHBRFeYXcSHsLoo+HaSMZjLw9qQACtD0iWasR8Z4jXnmPFi1R5QhDYnAEMSW7+O
MDPr3pO0XiBPVoOntiJXRtmNTCsBWzg6hoIYaU2bqdvpEOx72wCy68uY19y5dQizaFrzAsR8EZF0
UkAdhT5FQ8Lch69GCWkauRWkQzq+pshj+ovkvhmA/DedA4+uDMtcHxmmqmScFMDW2BdefEwwinyo
m5sg7iL95rMTdsENkmej3KeRsPJoOmYNv6xy9MNH2biffmaREpNs1I2Y+XytelG5/FwlOHH4RkNC
lny/RMXnl9CBHkYJC6Nu7pRS3GrDuS6UDTR53TpWY4XC0r8vWPAslbH0pQtYv/PLAIaJwsK1plJg
N0baWvGJXIvcjd/X58ItyHKSeRhoAB+i6ZyCKa5+VsmtTIhizpRFakg7X4SSXYd34HN3Y2PZii/c
yW2yHvRzAU0iz3G39Q3KFvx06c0lIKM4qBqa9xRdthqt0oSwKHVOAEkIYpWxZ0HloeY+4nUMf8xz
fWafoaYuJZxwEs+JgLyKzhOCak6GnJ5tame5unUtBSZ49910qjGMTd/vptNK6N0mCY3YYb+FOhag
Fx5ANjM07V7YLdRm06jG0nKxYqkeKK30bkyzFRXVXKKT74YfT3YYlXZH4amUbz3fINWeDH81dK89
OwLHB4z7e919rt0IrSoAcpN49t2o3CethQBuj4VCko4t/llFOCfWUmNVdE0s1sjoefFpY1jRa84y
mIoLCgPi23NlpD54DIWr1a/ZzTaFdNIIirAEQroPpeHUSQo7dZfQS6wy+X8IO6/ltrGtWz8RqpDD
LYnALFIUlW5Qkiwh54ynPx/8n4u2vMuqbndwYAAW1ppzzBEIR1bsps7oPLptb9ntNDPSDp00fR4Z
bRXFQUi2M0+72CmIhrCLg34X9p9N+5zBWAQFtAaCn3n1yTgUJcBa9qzH56J4L2FDTXW37RRlPVho
UpB86oCzdXeK8OT17/rpQhpaEzz6rL4qf1VYNLrR4ErnhhEyt/TVFw85gIZxHVWiQrNtsDyEJMbl
Iql4sG0RcUCvv6nI0UnLqQBeW3o5od9m5iVsPl4w3m6vvn4RlbcAL81acgr9NoxfOdVpROalr0uO
374N1IZSQqDN0eDAnUVkmdPVyl6a8bPDrV7EdlPbkh6u8Q3C7lmrgQsZmE/xq9gDAuJJJtfPOuxN
ibCYptyGRA1E3VUCFjefVTzGqB37FKOiqiYaAuLw8PI1VO3aDMtViaFrtR1Bc4d+E4niplIdgzSA
MHc4DMZkk4n5Y4l6YGmhR6w8hp4N9y4Ce0sSzU3Gh6U8Dz8K4sSN3mbJShkOEmwujDqusdGDLWsO
3v6i4kQdODTItJ9YGyARvDlmDluluY3EETRknrBTl9l+KoF2E1TbAr7p5a6x7nQW2q4pE6/xL1VG
5MhMl3XJ4UD7ChqfwBOMwSuxZjdYPNU5aHCRDr/MVvHA7fHzeiSAZtk4TcY+I5H1emtt2ibYt1bg
yO1reU1NjAWY9u3qz4RtTZHurPhK+HUmkpnNL0TFQxg8j/FDCMQWFisAo3WdXicuvdQjwRK8VP4S
sSeoOxCIRuOM/pKzXT7v5wA/jzC3RUJrjWlv4AJMKv3UieDKV57+YY5PU9R7iVxtxcbTtU0t3pkF
UUx6tFc4KeMW/YxsrA4qTHGppqgV9nNis7jVptglRmZX6hO7sWBZTm9VjsK4K5AYK4YPwwhDtSXf
MrtPqw+O8W6RfiFSqggD0gE39QKdjUyhUt0rQeAI6HtQlq7TdHjOKfEng+4rGJ1mUnZSE2zpEpjM
wHLGmiBF50nGFEKblGcjH9glQ0RrAfYa9bMxXxYMc1TUfUy+KHeV0mZOSlvrm40RfAzzu6GcRLCZ
4TEtfxWqbSD1EiJbJiJHE0pY7JDm8y9RIT8EOBlt/1ocpC1pVWaCVy40RZi2tsEZBsd/Gp9S3ZVl
OxNWIXav8d3go+OAJzCFHyaUUku+DwZMzkXkeARkVcraDyHOWPM6UsHOgwcrecjNaC/mLxo+Qtrk
Q5hgR4p/5YSppBOFFOI4WpQuZEuJEKYqwChD8NrAkAjiGx9+pPtK+M2Nf2P/7CSs++H6wlknJUxo
f/HY552/wWSV8RBKm+QrrK9yXK87ubTZm1oK6NJENBYz1AAskQ5NRAtDW+NnIFf9R6Ri8UCBk1E4
SHwSsznSvEUAfHoXMx3fLYiIeWrFF0E3bVO+9iUR8HCZRfJawObzeEMzh2UGeiQd2cbwqkk3X3w2
3wK4WqV6E+eezqDcxwO0Lr7yvJR27QM3s5YgitQTHKtkN8eeBUNfrWg7ZFxiHpdDYCTuRCSuc6Ii
HnSyXEvYQEvY7G7pH7RcQC219setMbmj9SnAF033oYUzg4yOcdMnKsfkZjL1td5ndsiVnfLQntpz
EjwH81aJHhXTCWdmXEcwnwoUeEikw5QaTDUOs9mvNLK9pOwq1aepIto2xzmea1yJ5PnN7AdZgZ0o
GSvLbIeoCgR2BASQ1nGqe2bAXtzBrzJMNkMvEzyz7BwDi7r2rc0hFEh3rQpNd9yO+WcUP+a6wm1/
s8LsrshcUX1s8HKWy8bmGxXZvgR3bUkULKHPnMvEB1k7lGzUDENkKiPDGZDyWNZuBjTupeu/0R11
gV7/hGZliBpgfjCYliH/8uv/mXpbU+aXaSgTlt7pWxG7JEH/EIZd1B6aLvQUOd92zJ06sNcxQi+y
niprnWS4hAjXOTt0KdyOhDggNEttCmscVIXJxTx+dOgymbtx/tpx3DrYtNnaEGxTUffqAupQXq67
XiZdbBmQJaJbJS/1jHs1+GovPovQ2JahBNOsH77vMuP8/n2RMiMoRn4LvPmN98l8NC6VFitKlUCd
QRWfjag7apG/V5lHGbD4OtqAqTjN+CzkXbgm1Gjiy4MYKRxPvvy6DEsbojIGohuVQy0dNKZnPV2S
ht2oziCzNvkj2VccfQaG3ZCHM2nXPnmeK0KGUW8OJOgmNbrcIfIEjcojxwsyetcrH8vpTFzXpfIY
ljMuYGchMjYg2ntTaNzgJ6NA6+8pnEyjJ6kEPuu6aH4Xdvfcds4ckF4yvewB1UKkyQxA82Y7tbBo
JERrKeQuZp+UCwp7Pzb4O60etlY4uaZlm6BiUuDoAsEf+miXvkJ2TvAstxwJHAGzFNoqouS690bD
AK4UNpURkzyLHx3WIy2XPKjeZY4wlJQSh4H60QEhmEiV9ehRkF+zrmIzPQU4fvT0tg1RCBb9DWep
qONWzZWO1IMZhndd0O1TFe3pWB/KuNwngMjZyDAd86zB3Fp+sbcM00tn8sNT5VMXNfYXRXMHJJdW
/gXhvvMJgSRwym9B95VsX/k1+i9Suhc34ZeglKg1a6cWIKaPM+oOaUvhJ8rxfaEaIIyLjdI5YRCX
1vQsovfvJSupCznh+5rFqcqE9AMSq303CxfDFDFaz+Y9NfcKhZPc+HblD3ah+0Qxngvt2iS0ggb7
I54cFZK04jkemjupFLYlcY8qqLnR17e+A4sVuoM0VW6OvCjyi4uKUM33n+PirSFxfKJciy0v9skM
7AZX1nqvDIp7DZx/pn0OkMxq5r1kYUcifkrlUTQw0Z1c3eCIpSirCgyeJ7qBRjddXTgHyRYvGHd+
qsPqojO9mgvwN/1JL3K8dw9xjy9F35zyIDxjLb1SYokob/ZuVNKDutbE8ZChEM8Vos/79dxgdUY8
ryVqz2MTbw0juZj6JggzdOWvmUDI9qWp41NX3o+ScFOy9Dz3jIgZJ4RC5c1VeG82gt31wl3dy7cy
VDfaqB97RXyuJqROte+RyqkKr7KZH3rmSmkpXZpS3sohEV15rLsMcIBryDAim6+1vDSObDHIIDFE
F9DMor438xYj4HQvm69Q0WyFqrXkE1edcd8WCH6ZaFrRmab7zi/mjRWWdhn0r02Z74axgzWqQC3L
yL15LWSSDh9EE69cLwcM6hAgpPWGAL5VMOOXIYikrOjOQEEp04VGcQa7Qd32xg/b5W/W3F9LD9mT
KWPcAwts2UT+czzEE54ieksgl6/kdgD3IBRuYX7TxnMf43XdFvi+sI9qJfq7O6P/WiCmsvPA5Tmx
6c9BZP1dbKknociOenSvYf1vEuMIqA0EOnuWEj43mbAlXymX6DlEO7JeZuOQhtFeFvGPCT4jXHSq
nyw9ze/aYaJf8as2eQ2TKfT/hdH/54slgj8xp+WLiVNzkrv4PdchsBeVE+foY1p6pkwhSDJWV0DS
TPXgnmigZuIlRH/Y1fTqPA9Dg4lBuxmUoV7lhCH2ZNgY8DHKlOH9VQCuaIj4GkBx236n90cT7RGi
ZSeUX4Rp2oiQshfQTJ4qD/qThfJLvvVq6cYVoJF4kg0PkKDtTkqOrFrKbEHQHCHFds+sbWm6pyWo
uhdN2plg4I1rpiXdlUSEIoc1QYlK/6CZz+ksvHYRaMsQbrSgdGT47hVzFrXaatBjS6OzZ1Jx5lw8
LFocrTvQmxecv0FgAvtjUEbyVyjG2N6ar7L4DqTz7/0NucXf+5sCu5DlrKFH+ys5QlG5gMnQN0cV
x/WShtnstgUOh2LxYuo4I9h+9JnSsoBZoLsunXSqEHQx9KqgP8aSx+z8PYBZW+fmguWhfO0qAbqv
1+nPSTHvKlGBNoTkBBFLpeA1nlFk4beB5jdAGiuKk6cgry99aFCEsNSS6kqwQgYCNlexOQKl1FRA
eINJiTs3ml1BzKsVm2OMA9B6FS0sK7JwINj31GnPiYZnMsYb5oj9TPGB5eNNUmonGLQ7aaiOSjrZ
IVME03dExrwNAG32yK5Q0C0XuIhnCiBEq9k+XhUxvhTlSAWFcEYoXodwxjJU2pQqrXbDbFnsr9JC
2BfUdao0APpenFGwVhS0cRa6iLB3+jSjqqlgm4/bRJUuMSClWJOmY10m1EYB/lLM3ZQEyxpMAQCH
8yy9yw1kZtHgH4tIehbAV2LcItX0hW7eExPtuVSsXZvqiJ3rF8TTZVg4YoOb5JeMwFHCECJi0sMA
uBdep1hdJxIFc6qh1RMlNPniqpIftFF8DFtCC0kia0xfW5WNcpljwD8+C7kOPhXVpPiugpk5MHZ1
1+fKec4YZrUS+DKW/War7ZlooORIr2IlHtTFbwzfrYm2awDHjjbR4oYyoLNsPgMqtmqU175AZpv+
oRW4FfSYyljWMizeFOL/kYFKzFiboT0IKvG4hX8cos4NwhH9k5Ley9ziWE/dSle2U2Xic3IuWv8g
SzuLRVng9yUpj61Z++tmHg6hBNWAVRyJtVtpxUVmHo0UimGejtA2CNB04eMAOCf0xCQkne2b4Crd
xrBIdAdqKkxzIeP5orZTC4K3a4HcFgGMYzoFhm6HkMxF/Tk3a2eWUeX3ixjQT8GIuZWEgSj3A2Y5
0lSjN6RSMK801JhEjLndJpPTcuUXYDyve8ePCQ7W6HchEy/XRSL3j0yiJpuvoVV7BZ1eLDVvQ7Tp
ZmWjUhY2BDcoUKByzXhNgl8RswsDb5ZlUD+Lv/vnCcww0+dXCa5fK5BsUsgPDJJgEf0ekBnMFOqn
kdOSnYi4Rsmpq/dBphMs5OqjLoT1nGVnUxcQGNGlqXfSg8Aoqya4sh+nrcWGvWJbxVpN6IlDpplr
2pesayBdhVctqD19Jp6wO6gBiVZwnhKzXY90lGMSODBtf9OzqO+TZeBh7hKCUHQJKKEZ1o0vOUkE
9SxsLmWZejM+OXq/RGTnjgJSYAb9TYlxoicGdkwzJzQPIeGLI9PuBsy+iR4neu3K/9SzO9xeT6Ee
cN6lV6X9AAEFEBdfRSVY+lGQUEbTRp85IJ5l9VkY+YPM1Ite3TWUY8lELwAHxoWmGS07Gatj/NaI
Eg4lsRs2fI+h2Znzcxn168w37HkmfVKcnNrkJhBvM4mIZKE8yHholYh89INq3rfVrZE+Ag0UZrwZ
GIPHX5kJfh4XG2ti2sCMLiX9Yshxs5lIEmPg2RhOw6USwunep/RsrBKBX2+3EoJEYPqJnXtFu7Je
KjQ5BWjFBCQzGihdlI9DtulUBkdhx7li7vKqOZIHse+wIV6F0ehgJO1Iy8irWgtBeaGNxpaiPehB
ymZd4z8kCgBeZHq3eK4yG42wuyjra1wQAiASSKor5NObhzaTeMSyW5JNHYqZ7hjqzY7X4buQCRYn
JKs26yB/bYC+5eBoaNI+YByK14zWEixSvM1kZltauZdElQEp+sZIthtdBlEt07PaaRtpznZdcD+E
oM9Z40mZ4EZ54wgmB0te7DnIbyXyHSIaHIs72nbTg2GRVALrIYDLPQw6UeyyY1FjxEQNqSlnb7Wz
IBJEcECEOLy0ysPYG6dK1gnBsLx5jL0FqBixOyQ81xeQAlMDJirdk8HxFWbpsSvjV971C7tbwCrr
HI+1R6vg5t38IjWnHuAlRBBmhz2GNKmdccCa7JvlGDoGo1lGBU10kqV8CwSk6cW+qyzciTQ3jZlP
dC6oz1nKxGMCc0ykCUs7uq5uL5dfmYHzEucfG91wrbB8SRoQlOlVaxH6TO3WyqzLwn9Ch8W8OmQl
s75jDlAqdCOfQaObdQGfTRBa21RuOJ1UwrStVexNs/BSB24kmcdc0wiu7y9moN1yQur1rD5rVrfV
stGJ/I4k0rvp2gHB5nl7FlWnij40xb/XwRJa1N/A0GJ5BVIDQh6PKo01k7Mpf44Cvu8FGkC3RcxP
Plm98lfNVlqXsEDJQdV2zQHAD3BiZe2snbAj/m6N1+I6d25gazuiPVcGvwunGLPj6q70Zx5Sp1y9
SY+yXdiZXV7QMsKrXqkb0yU1Fsk/f244CB77+yq8H2xlLdrx6uZjryrauFPw08qOXtRbXrz6pbvs
8rziCXsFfoJMjTVBhzvMVVYM/xxII1vmFwRpbcmd87jMq8y+kQ+yxyDMbj12oTvK8ZW1JXt7A6dq
VdvYBq10DwnvKoYbi/2np90lq2QVH7sVrbr7/Bi5+fqLUJ7VI9a0q2GF9ZLNyMKbVl+ZCwVuJW7E
DSxLeVNgtYeZ0qp/zaAAraatimc5U17sp9SVE7iBzYJwUf2vCPPlFTB+5QMSQcG3CdYkk9jBS/j7
m9X3Ad/rJuxQabk8GRjMMtZdq5t6zbTN5prOzm2XeynfBir+auIVvyB+3nHCz+CVTB55Vs/lan70
+cEg6VSf/C73LM0NAIB7mNVxhRcak7wIBiD1OxV3Kre/OVX4/6w0q990cBCH9MEvn/UgdMgaSRUA
OQWJlh+sy+isA9DKtb6X/M8YZ3FMQ2bfOmi40XVS5Pk9lDeT6GM5B4n8StIf5SF/s/bhKizG4Mip
RFU3vzHy1CTJE19P6FRwTG63i0dDm7KuoFL6uqtPOPosHmigZQl1XsOo+N/1ufy/ynMDaRuiLhSD
f2WVGfnQE7Zj1Ud5es3z1wHkpcwuRvAazExK3GDkkYVT8KtuD/5dmnwq0ef0VKEu841XJfUa5fbv
D2T+jyuigYfIEqPrpYH7xq+LzagF1orLYzdNbveV4nq50pOviVWu8mwXGt16ASi1qBkAJhR904nB
tq6Nd4Eja5Q/xZCmTfftKYQAELV2wDQxJVB3Lsj50ATsqj8BS29VMt0Xmbyr+sGtD1Y67vtpKUng
XqruhGOYAXmzf+gqZV/hbiEaMfy3+WUcja3m+xIlbfCmVdcEbkMXP8KvqTV5V9DD+xL5pv1ViOYn
1CrwqILd4G8qU7N1RPO+auwzPXS6fPGGg43Cfh/P84EDadsSb2oRwtwn8o7O4CWCR4PWlzH54EEK
W8j0C1y1DHytKPbSer3EF3qdvAYR//dt+C7LooM2QIwJMgdNhc6/MEn/00F3QyuMgVQgjAp5fmEP
WIgvDKD413+/j/I3JVUmWwrRjGTwT+M7JXXKfaWYzaYgPqrjOgERYDIrmMB0PTItTvFliLVUmvVo
fBpptR3QsXaYyY1MM1QjdxgSdkp18ZNDkT/g07Gq29xOEKpYNc6HmvluSSQQItLIyWQfGliF9Hvp
c6VT/ZIQDTHRiSP5J17l36sYERBGqSaCRYPl/G0VT0nMUjOr/mQsBYU7ZhXMsveqvsnNLZKPgXQU
tf3ELKy8tKxgNt50N5obSb7F3acUukN5i8rX1nqyhLPPDpBlr7H2kijnpH2axk+Qm1WoPA3p5Yfb
8TeCrlsSQTki/giiTjbln/e9h+gtqtg/nJT41ttCfenwBlYuU/OqMlmDCawGpN++muUti3RbVZ4E
f8Te8pzFjtbeytITpBvQna6eNHkjS2dswmIIJip2clV3FVhIBjwg9t+OvEurvhvinVbcoLSv0uCa
jZ9x8cN+ov+9wfGNJJWtRF7yOr5LomW5nMO5zfElbDa+uCNKT6iec2D9rjmICBYMKfE0HNbNtUS1
pCh04QR0sCVvuRIAVnZX4wfkuyXqC13zXT3aDNEXsC0KdUiaGLBxgjBBD8CTJ3zg1GoREcH5CG9+
8fDUcFQp5lUwCJsYnwb1l3Xx1XpjGPi0EYSmGiktEgATjjyz+hC1WDLXjSstZkflNheVzTxhIVrO
pJptMTNheuOXsHB/OAZ+k/T/hAIh7msE8apMiwzU+3/e92QUygy8uz6xIGNCilmOGkdnCT9pKnDR
wsBexekGWo4Se52Grz0CjX+vvb+3nN8WtAooOFlzWGT8+RHo2DFjiOT6lMGWEdp9Np/n8DJq53+/
zd8rnCRTbAXRdUDj5uz9820WG+Wur6zyVNFPjPJByZ5jNwo/ZEgkZX0rpJ94iXDreck/Ly5LRWX0
gBeNZnF6/fmWsdqbEeddfcIr85mEdpdY9WdSE6+1As9yPeOHLNlJshmf6ejBrqSPY984EIqULeJj
An57VyHnENe8u+CEb6PXuv5RXOu7ERAfAc+qfK4/1KN6JD52u8S/xjt1E+5QgMj7eCNv0iNvC0OR
iZ0nY2qFf6CNd2aN36n10uAe9CBdxZ3ykdZ2CnnkmcJyH37i4ADXYLhYmKiCfD8r1/bZulPu5MtA
8nr12JwypyK1QF5XJ8MFCthiNeH22xrnQUxpUzQZa/0CTXGF6dIKZZBDHMshmFdZs3jipqEzYm27
gxxzZ341pwBO6ae2UTGWhUtAZiNuRrbmWi6YzDo50vrv67to39WPWbIFiJ4hjTv1gXAoD5L0HYOI
fYJfzSe+NQlI56Y5tbPbY72nr/zXyRPc/CDuwjM11tvglHbnMODChbq/drf8rgOXX2tPMmUWSXuc
zigTnpfnHu8NODkn5aXY66dqo57kU/U+PUXv2jUllx6lo2atmPjObvogHeo7ms9X+OrDbXzwv/Bd
gsrtGuD88k7fGXbJPTTP/Z7sNqAUvugpfZEOw/3wpkWLOy7DJv4GVCveBJRCa/Ur/oWNU+dVFygA
2r4iQCJl1HAZPD4q+VtcZenD+oh/8UDuh2P7S7IRb+yWvKzGK+/0xyRwW3U99yuj2VQnaFXr+K59
ks8BkAaaItoEcZ05xc1/AVeGJg20M5zya2jPu/xROLY7qr/5vt5HnnWUsJBaJcf6fX4fn7rP6Tbc
Ax4/ENbZH7ht3nDkwQ2vBXdbXZ1xvARROJZ3fDSXG7O21pJXPATnJFqaKzx3p0UNsWoxMg9W003a
iy/1I50P7G192+4XQ54I3MrGsqZEnX4OKHagjDw099mreOvu0wfjbtxqeyjj+QvDTIyOM0+1pRPH
5RR7C4/7vbtlrzV2xTNGl8B77GUrmcfKSS8vN5Rbm/yo4ldTXhQHl5Kz8ljfNw/tSTxMgILZmgZE
PJT38mF6kN2XT+Js1p/j+iatxdULG/56+UEvs3rxOhve0WrpB5Ex/O51JntcMyugszS8N1rRNTyG
Vb+i5SqPv/i3t75+fd2uPokakFns6qF+86FPrjrK7O5QbTkEQnGjTRhAsgrXyWFyRVI7km262uLI
45br5FxH6/6euQJkXJQDX4I3a27bvD/FgLh4sJ+tt+ZFOaKifBaOyi5+1JzZE47pnhqYh/KjxSLi
iWtvPlgnrE0uxj15IavRi+6IABCxJ/mIHppnbhehOV84HhNVqaA8WBLunXYH9+eRpBzmNxjV4Iqs
644kIsBcqb982NU4VRKDfl8xMoec6aOUcUArWD1P8ROQ2r1THCQ+Ldllr72TnbUv4UiDt1PeOnD7
xtbMdfmmXMjIfYjOzZmfpIHn1iEpLkc7mYn/WjHSrNzEbT/JgIa0FNkUfCX+c97AhdI3+jtlXXfu
FzHtmgEDsiZUOm7sxEeChF3Mkdx4g43rvrlauz63jcfqbr7J2bpCU7Hkmq7Mu8I2zkj4ynHVPQGV
9tg2uTkjbdCrd02A2mNHV3Vf2NItfm1a1GcO0QbiO8koR1R/2+xM+wuq5c4D4tFVe0vuTAKTinW3
zyg9rxiU7ttb7alP5hMGOcf+hnUSddNTdgdg9qRvIBuQEyN+NMgonS/8qB+Ck0g+lHjRtsZ2YO2l
r7uXl3g3rCMXwbmLzvqSPKoemfFsWxMvlF7yS/3a31qPhnd11q/+ptjODiT5Te3V3nzsrpdnxVYd
HA3X5UfwxbZHmzlcJnmrEm24yfbKliE77xfYRMXskyvBVPa/D+W/h+C4vSga9SYVM34v38TraTgh
qIdVdwoghs/pZRi8VnlVfTiiPxlt/BZo/XEaS6qKDgqJwFKX437x52lc5YIyi1XYnaxrcFJcyUZ5
ehmO2j7agV6JdnXBnA19+8HcdRfc+Z7Dc7qF+/zQPSYnQsMt8kgCp97DVtvOnnEsDsUDOAXaXEzT
DsOzfBe/5W8icxcnPVUPmOPtE3n9VR4zAWLcinkjjtVKuQJmePj3VfwrbpP6lgtoEYquL7yf71yC
KCuTpPPT5kRZXQgO9EaDk0OFNC4fq4DJg6vluzq+drg21yKzb1uZbpp/7R/1ei9lP8yX/y4q+Thk
zEnK4lqDscm3uicTIN11KPFOgoZPD56Q9BM5YJJ2iMbjKN4mY1i3/gn+3hHEXfzJ3PNvbIP3x07L
MuEXLI5r395/moqoDuWCiAj/ECMFqwk5GODAcjR1sdPIr2J2PxsvMWJRPzqF1Udc7AMM+YNwPWug
fEVDkuKeruSH2/TXaudzYWYD28O0LBbgt+YwjfTSkpO0PpWT9tJU1iV5E7toI2B+Qv3oKP7LMJ17
bDMSVGFjOJ479Fqi/pGpyl7RHjSw6x8+0V9d+PKJ6AAW6xlNovP785mYigySdalWJ7j+o6thAdmZ
1x6lPoIxhOP0n+FDKj0YAdGteYKhVUnA5A97wO+A4W8PJlaNMrCPzrX567I0xjg2ad5Up5QqtMyp
jeWvKn7COCWMU2QdspPpz81wq+DURvdTbTmd9j5G3UMUv2aG/1Qwz6+Jm1sEY8VPzh7/656xkGRY
dKrEOPvbDpXPfQl8HmBTxhHUhg7y5AErueFJxlpfp1wIvnyTXHbxJopnFVahQYBWdI9+uI9+0vF+
N1dZ2lhcFugp2DTpJ77draYYVEEtixb2IobI86uyaNGTi5B9ztC8DeGn9fpXC837oXXFTgwLG/5a
wI7/gEFT7A9BLmHRJtfmvpBf2B+VprfV/NYEKsps3MCK4zIS/WFV/naJ+bYiDFNXIA2wpeHm+f1B
8XU1M2ahhPbD7Gkl4VWMVSt5C9LiCRuqDmhYiFU5Kg9rVU2YkLzF80mWH9R4W4/7edzTaBgfAtZd
sHXpz2mVfv8TKZWYrgxsS6iMKVgx6XhcSmc6mt3g5eRNYYaI2hLuwLv13nzipAXFIGTu+Wm+QEkP
PoNbiAnrNjnCH5yZTb/A9lXP8ZN5SCllrEv6Zl30K2fDITssIWyU0LfA8beC45M1T3IupapKlY2l
tXHEycP+6GzDi7aY/jmaJ7rzbvZmb9xFW22XHVD+7Mp9vqnIw0m2lEfYM1prz6Sgiu2APGrbvAtP
mN4W/N2t+Y8OTVBmowOlJszf4pPg3XKPcmLLjOiU3yM5drFxfuGYYj1PC7MFrhseOWRr+B/NgXKR
KNzyNFCK4tFenHW33lVXeU+EgL7GKAZiEHKY/Mgqd/GGPqZety+9Yc+k6mjeN0/WQ/ZePYlcGRjA
jBgVG6+Vf68PECkW3vf1wQbKnqGrwNffM0+FOrXE3Oqqk35DhHjsdmwVh6UfhHYvbJqdeLE25o0w
OmRn8QEew6XZtW7rCi5hK9JdzU83O2sjvkJnuis/KuIqPOkabidPPI131qbYoGKTttYmeMLFd29t
5ON4lq7jXftC4+r2L82ugQn7JNCf8+Ad0DB4yrXZjXcSy5N2+4KSBGb2a/0sXupn/2hdp516Ea44
bx+W0gO2EBDSuEd9f4ZCxRRji3BtXz8Z9yIDypNxHxz9h8QTXyJPJqJL3UakASon/7C0ZOmT/+A/
mLkrv0Trc3BUt6QDv2j301nfBp6/kbfKiVbP007Dud6r2/hJZH2VG2uNCY/X78wDJp+eSST9qtz4
mzNLcd245Ua1A69f5xvNyTflprEbt93lG7jrm///q7xKw+r1N8EBhsx19hp3+ZPJgcDbTemET/nG
b+lZaODErW5L+IxHh363/EgO/kbxInJEtNfxEnntqnMbG4KCs2r3ljPyH1BL3t5eEDPY9Derj0/v
A6zCOff8DyX2YTp7H9b6Q94uoVFLyqGxzvc83hvtFPFYQTtbzyf9IONUuE3QfyPJZTYUr0k7l8WV
ubFeapSyBA+SpmAP6MOFg+hpD4JrHZb2foEKsNq0gbn25Ll5oZe86w73dVVtSlvaQuuza9c4hB5O
80620p3albbLsutflt8H3+LBONQuoXOsI2n77zX/t15fWmi9Js6uIEo4pn07h+oR95cgYUtMYprF
3CmGo7w4thiV2yeXJr8ppO8l2PJhBpOO62EjDReFMaJ8M8IfXPmkZfv99vjBKadkIFHJ4Nz+Nrwy
SiFUMh8Pvjx1DctTXMtnVRTNZiJv2F4oMj852/7vt6R+l5cYNAt2+59HET2C0U8TbykIsEnvAmO/
HEb1Wja2Ro0BkgOAwNf+4aL/j32GY58TiKRj06BQ+vNdQ1kXxJThwwmzUlncNKlHWs7spAXYvj1+
9vFPJ9//vLL/ecPvJ65VSH4c5RV+h9CePGToRbEuwcM4/qDUA43FXqZsfviaSz38/X5SL2MFCMtZ
U37Pav5zzudxOFZJP5dwkJJNQ0RWT8bCcMuET+Wkl5nbd9NmBsjGBLrCJ9mKvH9/gGXtfn9/TcTF
l9VEdMdvUvt/3r8uoZz1RY28rvXCgTRHSNq2xdB9xpwP0yfn32/3u2756/3ImyDNnMPjL3dPMVKK
KvRLyouEiIFoZi4EeBOTlxjJv9kwK0H5itNXeGmRemGutC6rXdp4Qgx2VKxxNtCovErhQQ4QjIiJ
XQp2IQfIZMmnSy6SYJ2Z+Ej5pSXkASXgqOGfP2JpCyDKGBXVjK4zm4x31ajuMzMlGDbFN1RHsjcL
yqagBFa7+nMM/x9n57XcNpZF0S9CFXJ4JQBmUqIkKvAFJVkUcs74+lnwk02rWlVTZc90twNJELj3
3HP2Xpv6YNaIpNsagFWhxG5QFMuaw2RYt05Yxyt8ohFNgCha6xnkDE0CVOCF29wQPwvxNUVzbWJK
hYMASCA/lsJTLKWz2G8RWpw7aDpUpv8DDvhfihLL1Fy7cfBirkccwd8PjSzEOUMe3BZVldBrol5Q
KGI8vXYQHttl9mw15bKJA8QNJUo6FCSd8BZrb6W/LfrzFCaw+tBXUGqXW1P9bKJT2FiuB2OEKJ2m
OQtYiOYrqvTzzNw80qOKH5tqJTKlSvV8aUFoqwicrkqOcyMg594H+tA5WbbrJn8bSeMuiLRdXVzC
NlmF5qb04Drwf9rMEzJp/mDXqji6B4nuCNiqVDV26nkKUpx1AjY5EixbLyfotP7hxgRO8c2TYFDS
AHFkRsEJ+u9r19W5KQdSkB8HxgMJPnXbI72az+E73umuPo5fQTcDfadP5Zd8kj5rKPwf5mnYx5d4
Xa75nsuX7FUM7AKh5RfLcLvFkPwYbdCWx8/QAegJcJmafDO+B1DQWnfM1iDXwKL4L9G98AFkr4fT
ltgTQDHLTTCb5htD2FWe4yHD8hxyhnq06trKkNlsXMbxiIiRh1VImxDVdku8Tphna2T3ZKSsarpN
lOKkBJv27DihiQIX5Vl97+7Sg7aXNgY2DsAodop8EhEu4rl1frV4EWEhswlTE0zO/MsodxHmXrqv
Bpve4AxfyqraeW/xKjj2KHlwGD4bz+FreGe6sPX2c4N5Kz3Qll/jH3lSnJIqibEvEUApeEGXYDSs
HZgH2U3zxikADWnwhuxgRHaIx9Nu534FvhGnM4AbusRkDCOc5JUQb/HVE/CmMjR510jcuch3ssUY
0O7Bi6MvCp5phsJSpC8tU6QgTKQRinvixEmivJoNuk1XjSDBuB5SoU/cb0y+xd6u5SXSZ+YRySNj
N9Z9NG7qRn8kGYNqnYom/eX/YlD1wr+/qC/ToX4czqQCbfplSMpz7VjbfJkwM6o2SFL3uJQ30Tkq
0b0Ta77Qzvmd/jFdO/RBW7yKiHyQA7dP3UnZcrrem2suwVFf98sCQQ4Fzlf6RZjquaAx+VK/CPeo
9wqwufhwL6DGDRVkjQ0n0eCQsCdmj77xuBGfcIcDgDsJb9nAlMHGejPMLHiy04ZrcQFjgNK0OOBU
ObT2uA328gMSj5P4QGss/YhfrM/yxf/o3qzPlpCmT7pXKIcmDMcw5BMqK1LM5lapijHRWIQvmrTw
roxMo6v6kj5XS254Zqrhh/BZPxIaiFEBINcrRxaKcflBRkqS/bRjf1MiQEWeD8dYVGYu1N9PrJGa
PRL9pD0OsADarUD79SmIrIVguVnmRtpLl73/9/Ylfdfug/Rt0fLD5kVBdFMloIiLraBqm+NQu/pB
oAiDqmVIHOQW/hdtrqVHqE/FYdmbZ0Dme4jkRIKaeIeDo8XlpyzbYtfN8/wacUtyqGoWzp0hLQfC
A9812Y40l1tXpILkuUusJ87DUbsp4XgWVkjyy6EHI2Jt5f4Uy69KiFip4kRFGoqmPgzGxyi4SZ07
ffSJwd4AwzixQETyZJtj3CwmME+hL2x1hUemjO89orNcoCQ1OESkolKGPs6TDv7W82NXQRHSiOlK
iUc7Lk7jqDnGAMe86YlskLYRoIoxHfek5556udsTw2nDVlmOFXMuHf2frK/qEGdK5NMpid3aBwyb
KP7KCGilT4TFK1RWn0KCLkPwjlo3XmPgQShgkOR+jAbhaQKi0liwK+51c/hi/4loClhTu/Hi81QU
D9VouBbO0ISRx3NxNt60H0r/f/j6tH1mrw6KTyrQf5VRcmSkSD29+qjKJ78+D+lFE7+08FwprF3F
Cr0M916jXQvzymRHrzdyeBIY4NP8TTMNVFK5HPEehKZy7VWX6AxYIsms8stGoK+M6oTIGWXGjcKb
FVXLWudMx0/gPW5RF3Ygh5skPw9J9kPj7x+y+fzBdIJaZIbyMJJv0bWJacoVXbLmGBbXjsF01101
7w1f1yLfhNVa0HbySxHu9e5Cm9gc+kVOXI7ww+X9B5o8vwu6XKpEp3ou9W+OFkLa+Ryu6FY39RZS
bJRbLhdTtQIH056r+89dEa1UXGTStMr1jUZ8BhEm+Q9FuPlNo9GiboIViArHoG3990Ii076UOhOx
wICPtIKDJwJziUZs3+GhEp7yPnFkERAq4SFMcBvmmsXsuysJVdCuAGqdGPCPOZvRlQMynXgaFvPT
gC5nJGtwkLGsN7Ejw9tE7m0LFIjmwS8GfBxXaqCAyeA7EWd865qtVbS9esEN++qY8Pi2IlpWukER
KvSxXhie9ajSJaPATQJlJw2wHgK7j+sVUGDb0GsYgbKtdbLT+qgZWHojfReE17rQnDjRdyKdJM00
Hv0RlpkpHZJUPPWVW5TZMkEhlOCA8lJECNlAasG4qMC/tGwkGu2KnnwmyjDUh2NWLtNfWc2zEG/k
RGUA+mMq2byO3pwTyICYDWWcTHQg3n9/JXVojjSno/rYjidYIjGH6rZapiAdksVifMIIWBmM7/of
jkPaNy9rcVeqM3CQ+IGbIjBMtKKvFTzspBY3/corDlza/95DvrvZSCpitvY7/OxW7jU1Xq770fT7
JQilCQFfKhc9O1By//cL/Xu000QkfrTpZPIU/slNT/SpraSe+8hArK7PKyc7SmlspOFcktGqem9J
+8MB5N8u+d8vOV/eP06TzLi8Nm26al4uM9Cb5EZwCXV/Jfvn8KfIp38vJC9G0hPLhoZcUrnZii0L
G6UYVUh8Sg53HBjaamOChvDBaQjm9b8v5jdrBK+GX5hUClHles5X+4+PJtSSjDyTq6kBYAyUCpNH
wpoFT0pU7vrymgr5cmDrM+JsNW8WybiJm+yxgaCLiMIiAiEU71Tm0CKwE0BbbeckuXjoibiM8I+x
1GQrAc+JhMxQYzpGfYxo0dK9NYITOiROBFvZyFZ+nLhicu6VGfs2unXBBuInToYPK9NIZ80PGctV
QIY4vN2FltIyBMcaUeOLyVeIkD/zLrl6sBBfr7jreJxR2saz9hg5R7Wy6otIISmRsViZ92WQrCxO
KmAP91P5S1HeQFA7XXDIqquInXzeL0RhWPsklNZpS84nQcviDOtgEsoyJY4JpFkE55RmUvfDHvbt
96+aHHQ5tFmGcrNqd1I/5aEZsU5y6OrrwTbybSnvuTjG+Pbf3/43Y1W+fcZ1GgBSNLP6/F7++Pa9
SNKDhIS5Y5t+IdN1q+pgzHwBdPDWVQ/PwFK4KmZJzjae0Z8mYfq/y9L88lQibMuiBRrk75cPOr+E
tuNXx6w4WMEqClCUScche5uGYxO8a+C6jHXq7cwOGl60GyUIP6s2ehKnX5KEsGBQnbkqyUm9lvh2
/fBq5IFdlURk45gVLTcC0jui5aKY7Wd3yqFU5QUVtyvPw2MOGoOMcvtNSAHZP4DxF2TVUfgr/JHA
xXiRZg9qfdAMZ1gNZPJy8jerpyjGNULzhgOYGm09bouJLTX24eRpdI2VhyCgZooOgbo14l8/fGHf
3hx/XLGbmyNNfCslzuj3KqtMtG0JotVxR1SnQK2Xg3cu2wvC0vJSldztJrFTY7Xve8yMCpzVH1M2
tX+7CxrlhYXKckZlIPv/+xtMB3jRuT8xy1SXHnhlVF3piksVku2JHwtcHMIAGHukqHOCRRnDycKj
ocShyo4tm1AFj9N1sTaYIUWuKi0rjucoCt5mTg1HCNtHGpMQoOxCYVxV8Vps1gUOv8kdzbWuEJO8
GURAVGsNiwMMczSE1rI0tjrqNhN10fKH6z9f37/3778/7+0Dk8gGnR6xPHL8kGSom1b7PhnXwkL0
dlVb4jgs4rvle0a5P7zyd9/8n1f6tkMuZUlc9lJ5pINDE86QF2TqKQRMe7ZFPANvhZRnbggcLhdE
Rj3RBmQ2a/YPb+PfAoYLICmooC2dNKNbNT9ptaGmhchrSo79BnGXkO9zk/XbwIonxI5FU63CSZqE
PC/i+wCy9Id38O/xmHfAvBr0tGzAoL55BEzsb2MfsGj4+XOCxbAFPQtfTmuvrUffVBxA1ttp/8NG
+e1S+efL3mzLeoKGI4t42fmD61LsWswl46uhXcz2pBVXGaxLRjaIEV9zSwcIdPrvz/1d2cPgXFPE
mSYv/z5z/LFUi2FSGlljMK6oTrFyCEEV26g3+obMInoZP03qYbz8e6sjtyHOlv75rKOYf/2PF+w5
H1vNgIYiyJ/kGG8WDoLwIsePonTS4iUbdMCBSl+DAGpKgNSHfPY+LmG4+hzb6XOL7qC4dbIzUBAL
tlI9htJOE8nMw2qzGPtNDrfY2g/dUniuK4eZSwkFxnM9hWibRSs7geAW0TruHtGuo/N88v0rsMOU
ViFc0cINtftJXTXJaVLeQWyBY41IhLmExCkwggw2SuMWgMrEfUkoU0bpcEejQu3hWBLQTrsdIrnd
iUfAO1mFg9AZGMkx8mZKQlFCqyc4Cs0bORvmrk1tKhdQ47q6msxDG/GLTiU4NHEteD6aS85SIB3V
0hYRwDJIs+yUaVJ1aKYjwh+SBkTai4AS2U1potbUFq5WOuIIveCkKmCh3PxN3vXei/6Vn4PIxn3Z
aatCY0SyIGTUN9ygXHGcEtI14alwOTPUsWxg1SmV33Aah9mxNE6qetcU7wZ4omFVFXuDuOtf7Yv0
WE9rUyc+hE+wmICvS7tSfVT6rwxGs+QnbvOh5I5p4Sx+trCSRptAPLQwHTVmoVh5h+59ksNdjISn
qX6l4XsXnDz5Pg3uczo3uknwYblIpRfPqxcBeFdDvngKSXGUX9bFM4iovuSjD7UVjSGre4XVYZwv
Q0t0TJ4y8yAK7aQ292S8//cT809gEg8JJ3D66yRrGTLdjr/v4FTDq+UFPDL06ObuA/QLeZHHjgbh
Gp4xmobph8Xp91zrZn/46yVvFqdoUAAZiBb74bSJCZora2nd08sMgOP0pyHaCfU2x0KrLQ0Icn1z
7qytPq798DDO3zVgx+DOh0QjI98Pog2E/QUGsjEnGxXrbHOv6htrOigga1vc1lH7S+HEGv9A2vjx
wt2sdbE4ykNWmjz6WEoCJ1JcnlIDTUZ5GJoleFfR+OG7+p2O/c+F0+lHcTJW0R3eHLH8Uc6GOJGJ
Fl0wQUCvtcg2o7jOnrRXJFJG7TaBQ+Cg0dqCcBjf63dAfeIaFXdWOwGn/HJtpU9juYPdQMdg7Bc0
F+rOrhget3uk17CnH/2ldh+sdK7zoTlJTC7QtsgsPIvgOGytg4B2u1kJm/SRTMCv4jl6MBfhk/6o
XcZPzTXI/tkTkLlE+C3mC3y9xVGzg13/mJ3Kx/aR5ghdSDIl8EpE2FnbH7o538yruZvp1jHDQaMi
3h6wzWaOPRMpAJBpiVB2E0Cs2DGGwQaDWvsrLJTz5huyJ//wHH1TesxuJ9hvosUL/266/bETyIEi
p301UnpMByG+UH7Ct/KACCYvBXw2OfxK6VaO8rXMs/vZvy2QceRxTiaUaDuvCFgB/vst/W5d/XO7
kKdoUAfMDYebRztTmqycYt5SF8Nz1K9YKO0whDGOgCvAHG2wGzdVT2s4pTOlBJApAzJkQFynjBms
s8Svjwqa88ayayYPObhXRb2qXrNUjE+rv4ZQ2U38MLMgTuNQ21FPFyDIcNgCtk43Vjmttewry7Nl
XTK+kacrjnOCmuQDg8TewLFg+N5ay4eTF4grsjSPaQ82r79T5V+dLBI+hcLF/6E3on63adPg0RVF
0rgbbh8jwuaVPFe94hiYA4GE0argmbBilMIjZ/qsxIDTH6W6BsA0HUyFdlh+CTXfjkQ2Xj8/5j2N
PSNdCUze6l+xsUk9775XIjfop0NW6E42VsuIKVPjY0iPaOhh66/TM/ZBrzRd/IRmDjAsAgQN26FV
Fwo1ipUyXsRkanLkn1TcJ5zMynD64QH5pkCSZhkLqwfzC3TCf6/2uqd4SlOqCM3Ggxa8hyPEHM+R
ApwG+G7Afqnn/74Jv2k2kwQI41Vmh6G1Jt8cBoh7sETGtphhjDPsvK3yiucZR8GZ1XJgfDO9yRQR
4iHXPkuGfwKwU7Ha6vEPleHv17l9GP58HzefXBMyaxRk3gdTlGqByQr9YkQszJfxihkoesvulAcV
mrBnC/A9Scf5hQ2EHxqxDnfMvjgrlILNQgJus//44SJ9U65LOhpy8nyYaSnKzcLeozAyK2lW9jQc
FkrDtqLRzhsWB+GegQFTchTUkHbT/+PA9NcL3xxNPasxGynkhdNKWpd+cOJgv+6ixImDQ1cAVQjd
odiCGsSLTRgSGMeoX0V1uC6r6dRgXif58Idl69s13FB4MIkoQ+n0W+jwx0oa0tZMmMUXRycLw43a
XSpoIB2iH6E/ZwUihPJcdG8/NJSk+fu/vT/+fNX5EP/HqypaLeQmao6jUm0D9UpW57KPN7G4hTYm
RivOs4uGQ7ZJqVkgCbI2eoe5rFpF/pcCYuKn8ch84f95O3ScJO4KSZS1my+mhXxihKVYHHVgrP4J
NQbuo6r/oWeL0uib12GcOR8S6aIx3bz52Fmdl4OGJicGO5eH9U4xAf5sQrIdbFHrqYgDO+tPWacQ
YC/tjY2Vn2kVqgjU1QSarbCvAtGVBO8+D+WHeYdJScKTmVp3XueYMdAotA/zIgqT6vdPXYEPLIlb
TgLki2296QS/9B7ynwW3SngKOEUwIZV6+qjhVUk1CvpTgyZgyvB05zRAu+moQMHXSAVo/V1eX9Ck
hPF+Hs/kiXesS1aywXJBA9ll7Z8mC7MW620nPpBNKcQMbp0p29HPNKZzXfcERqL/qYul3kVOlK3i
5i2ijsmLYlHXrp9lqzxvHjtJ3FRIXpZZ4UxYOB84Dkz4iakvaGSRxYR8lH+YHAZ6/Ef9E50NP2bo
D79S4w5Lxl9NKGLwd83pHhlQUjAXHaWPURIottg5hxn+IINHIkjTo2OXehtf1JxojmE0XJ092Su3
UWIxckZXgFnaV2DZGgXOxi7ekUbpTs1lnuTMW0oUoK02ON8NbgcGti5JJgWKxvDUIshHJ8MPAZNS
XoK4pRYkP7mxE3K4ui6Buv4VqazEsc486FSNiRNmB5ktXhcBUU+Dq2DwknLMO76yHPwvBkM+XxoN
BbGGFFXUiHy9PL3vfKrIevrJ3/vdk8FUQyJym5IG2uDfd2yZVkoBfK1gGz7H8VfE0KzMT8JPVcK3
CwKzmrmQRIVI//fv1ylieVIKjSeQ6zEXUD1DchVA0zx3Czht5pxPJhqqVS6tW/rfHQ38AuQ5cyov
p7qukqXG4CX+scny+9m/WRsYU4H4A6GECvRWHtkTHJqJiZwfk7mXVLuIjpRHtNMXH48VcYgLongc
edVfhF/KnsORDlMAPZOQYaRiuY7V/r4PgydDvAfKxpPguyI6dqJLk4VAnBBGPHg8l5qzL0p1u+hs
TWZGDFkR7E2Mve996Oatk8N1iQsrtHVkzqANCUVQ7FknRf4hXG+Mtamtcn4EwCRj7LdpA6isYeWa
Se/IoF8Dqg5KdTkhapKYM6/Q4Ek7b6MdzT0PVfWSPApuhgQAQH3ppidzozzUr94m+7AOzSI9NB8P
xUckYVamo2RyIRah/aIvzMWb/oncGfF/eQWEze9gehLzSHBS2aareFUQkXtu3xAYsKl2X4MwugAc
M612FcXfjD6ubbV7Vn2kPCJDVBKoeHwNutig0MVo3ZqrCFNOPcbzTDQ3niKmxtR287ctsth08cqP
3ugETAWNZ88e2588daryTR3HwZ35F8pRBafGTd8p9dO6bOSe3aomvxIDlV9w1vLaU5Df4X9JhHcl
RGc1nVMm0wIwcUBVtPyCTaWR2i1zPE1WLMAppkp0WtonmgWFal+rccIP67lCS8YCFRmjcNy6/nPU
30/WKTTJdxGIB4NuV0sHlVNMLQybUh5ZzfwDe9lbS1jPSA+jvJMHZZPW+TxKpYTIr5QSCj7vqTzk
w6VFvXmyhs4umyvhglbxNn+Izlj5NOutazLMSXawon6xYA3YH1KeKsZVzKosCCwsSz16xQ6IDxsx
BRIuLZUaux+/sniEZmWP3o593IBKKAfIKXoEmRQ4ypyuRJHn6fecx1jh77vxJSFEvQEFZoSzDxVk
nyrZTOacPrkfZz+FFq20dLS5Y3O9JZXhiyl/BDTQS8jVONHGWIj09ech27z2UtaQAdY6MfN7QY+c
jFViXo+7TCIWhYvck8MnwJbS4b0Fvu0ZHpZjdYG+Ok39ZaafKySPXXPIMdIjmOErhMTvmvzV9cg/
9khzxgVLnx5thRoBPyE71SFDpMFBxwH2tgxki2RQUjLYexs26/QrqA89vpeqgO/e5EStYEf3l0ZH
do4bojLpwECPfvPQhtuIjSEz05UGQMTP86OUEiiMYCgwLp1IMEDXfSDJWkqVCF/UIjsMThOHWxnu
qdw5IZPzaOSEk0PCfMb5Zk9EeHFTjRGuhLhc+iOzwoGeDhqDGp1YNh1KPkTqEwDAWTGJ6RrSMPQk
2oiZuBkm8mkvQrkdy3NXrfyxdys13ZmgUPrqoiNE6rrO8dP8PkdA06Ya6WGDbc3htKO3zlQey/7N
5LEcYkQWwsbCDd/fyaQ0tcCDBWGRIjdNobs2aBlhV+A4OrVMVoxEvbMAjzB8ZuKCbXrenbVxpRn4
e4R6X1MUBVPsZnUAcvxxIClh9IiJKvcAciLd38pCB51/kWoPVe/twaU4nK266lKiC/T8AtZU56T5
sPZy5QRqk7Rd4ySH8sajsxq0V883uW+3ncldjfQOKV+cXESi++bnoqrCNTUBf6FYqoRFHPrxKpMu
m9kKbymJ2o80wQCU4Os2vUe5QGjFop9C0J/vrJC/UMqu87sn4vApUqgqFBSegFV4qDOCXdprDhCu
ihyFVkGivc3kkRR7g97OvfttwRog0SVsA59SKd97/FlK8qta5vsMeFEdXwxK9jqw23HAG0C9Ll0M
Wh95H+z4fdUsllW9ldCfsIrawxyo6z1FZHe3CkVjvMi9ZYKou6EAj+b1Bm+yEFzHCkgKV2/gRvZD
yBfRcUiR11bkfKQ7fSQLqliV/SHGipTysMznhYQvY5DuwzE99q15VObbJ8QG5OFB0fgi4FfrOQm6
YKi4DyhUoukkTclKCTZAzBf+vZpgYK2W5BUWti71nMhIlQZNyqjVbqcArOcr+v5FodNrR0Ib+0Dp
RmM5i5f96eoPKDPVdJUl41qFrTcVHC9l4VGlUxIlwbKTiHFohX0zHtqYx21CA9tt5h1a9N5a/SAC
T2cGr03iRQLmbrH6NOpb1+soj+6DZnQTP90WrDEFLYeSANV5uhma0EkFquU6IcindRRR3UHdoenE
QAz5qJY6hhpuovIHsJT0jVwO3s8fW9LNGVZS2qJS1SEn2tUAOboM2jWK+5moNnec3IK1M1oPsICA
W9aa4TYFmnGSSIv7QnMZBYj6MoJtab2opAgmiJzfcv9FDB7HO0ncm2cybFOOnN7KT4/e4LQTWbcf
PQVIpj7U053aPMTdhze8yf62ztWtlLue9y7MX5YIi1pJF9YIDL1Gbv4ZFc++hPAYw0y/hTYZ6g+e
vpaNiEnlmU5nVIDM8J19SbXf7hvP5dBAdo4OkkPEzv0SSLgvVzUjgsidakphEnsI7qPD4Qzazmje
Bc9tkIy1S63YTvFd4jtt9Knla/wGxUtcu91XNN1V+TUEgZ48m9GSdIjaXBckOwtLXQHOnO0k6dCI
4EIdklohBucZoxgyap9iWpdiCAg2gKp5EaJkZyEbz72nUSPWkmeVIEwzxar6IZJ+Jmyk9uTr2wrc
qtVjgg/ua2yrVb7QcIxJwfMPjYy5+L4pTUk3hSvAFFaZ7Tt/F809KWPTJA/psTPPuvYGgf1RZ2fk
+EonIwhPOjKk+b4vpXEzb5f/x8vPBhNVVkQ4YLfKsawRSjPs4nTGgLHxgdWjS5k2gx14b6x6Cnz4
9DDkPYqUH/pcvxVHt5+cKAyIfkwedfH2pSNJKPqAXL4joJ3pU3ik5W6lS5MTmuQWFRB3G0KKYi57
QtUIk0Zc/cWBF6WPSBuQKU+9mBNnBztXUbs5hemi+k6BXyuzUR9ACMbH/75Y5jdH/5mWxikKACCi
5psaclDzmC9LSI7Va4hplVn5qX8HKZM81teWMuVNAIpVA/q2+V/W8hSW8idJyrBO8SpEj3DEaE2d
QcHwFJJVw1NJZZOFS9lww9hVNbjizrCrl3jE2nta/zmjNaY9YB85iD6wmKsMzpAUsble1H38hFRB
oSYBYTuRKDNL29t7KXPUF9pvqoHxZEbaz4F6CxUaD/RrNziA+SDAwi/d7OTlEESms/CWvvz3lZJ/
n/Vuv1wVpAI2LWSzlnVzFhwyvaiaNkmPcv9Qw5NXYBEan6GADSRuwURTnEHHY5QVEjvb8hNwJiNS
Eg8FUlYbnEOdsFUhK0qcQzrG0gTKvebIgOlltMVn75O2OjKxwm9jkNq9lciBKxP0AY4oHCGtMwwO
l0mD4hJFbq+c6uY8YX4wM9QhiPQHGtM1E8RkG4shywhJC6EtEGmVVKOrkCuQRlJAuivhRUTtZE1B
eghsFyLPysKl543mkzINvHC9JhjnqRZkBji6UyjXEmlqzW8QRLz+lgCaGgNtmeyaR0Psd3Kf7CSz
XasYekru3UDk+JWtWDEY9dK3wo3hMQlSqPyy/jrE20pXllF8mkugPD6DxDAjeSMo/jYDi+Uz7jVw
FcRF5Ia6bmMuybJHtNPQiDIYLGReItG00wpsKwW9MIR3cxIO6uVJPCAQzyl6hZ6p+ecYPeNZAthb
aP4pomjretgh5ltl5Md+Eu5hKmyn9kszuCGzmlV6WvXRGcJmWyGFQl1HWN1mbuhHQvze91TH2Xig
BGsb2MqMRur5BBDwXAThpsm2Lf2QOn9I6wteqpbm6RB1LqUOK04jEj9r6o+4wkUmHAO9sGxN52Vu
nfrdik6Qluh2Ib81cyQpDQRqBElaenQbA58tg8qBpDHmAlaeunMPZtb1amm2nLV+pnQnELKBjZmO
XDnGABC6h4BsQTU78Ovoq8mHOoQwqwo4zcN6ihAvU25n1TnoLmIN4xPJnwS7CEkqOpWeZCF0/JgR
80Q8jOabpQakxK1oRC9NpVha4YFoJ4hEWEtKb13t+LWyttXCpXQugSYLAgNdpV8nUuKUfmfw7V9N
ysa5NSKJB5ZfkXzcnLgX69TEfOuUNDSQcnBjPc0/hKljdw6McwsKus10EAIHA9iQpqGQmmnWpNsZ
yP1RDnPoW/p5spyryboMnru2WY7rsflhyDs/17fPvaawnzEZ59G/7cJqeqs3RVcmR286sJloWs5J
yCmtfG5C//ciI323dWooV5CKzShW46Z+muSsyvs6TuaOLwGHBeV4mmzFaUvaCWgsd/BPIyykWngz
o5967t/01DRtnodhc2DvMm+6wEWu0WPgyhy14uRNq1DD+3UvWD8Aar5psf/5KrfzyEhLp0wueRVR
PJEIPp9yw/JSwHioC9Qf1/++oN9+d+ifOIdq8758M/Dx216rKb+TI+0GBnhDcpKjC1rkWv+piY7/
59/7RJYMJhYq01+OczeKBokmrCrn1L7NL+/ivyc442Rkk8iB7BJ2GFR52KgyQmzco7Tj5h8swGMy
4+/UZzDHzWdbz7ua+iy73R0Gvy7at1vjl3olJ4k/Q8Am+6X2RHst+aSJvGhP6VG7G+6DS/oor/UX
lqXxMXaUNz13hrcQ91vkQtSlOUxsGhv2qfulPJpH6VF5pY9n7JFOCDATNtlGJ2/jXbvL9s0+PBIQ
MkexM7KlY2EbT96FtF9oIMqdCR59yUGHT3Uxv3jLya+E/EqOUdvsqbonldUdNvivXonacUdX3oI/
1KxF+2wmwOTCtb+W7dHGJ7toF8nKPHI6WEQgAudSdLZtLeqvokeBshg4yJguvC6BA/snBjXpPnud
MRDmOf3Sz+FXvTX2hYNGf8nBdEe1AGFi+MU84kSlL9x1ewQP1mt2r8ArO1YbHIkbbzW65qra9Ctl
F7rJUnQ1Lr9r3XFKlpaqbS1GewdFbVe/oMIxD+E7V0Vi597wBoF5m7a4HV7lU38qX8Sj9hRyzb4s
cOBf6bvxmm2EO+U1fqDfMEdqgDV5GPaAGTcMRuQ1qqm+WFGbrIalus02E9PGp5hMMkBv96KLJ2Ot
7MjhO9Io2oMxXIGszMFPhosH2GVOtGTXpZ97eUptQG6IvG0wK4/DS7zNz+E2u6uag0F4qrHMlpiW
pSfPdIq3lkkzI0s3A0g+7TreCVhAZ/45ujPksT+g5dro2DefmMF+anv92V+Ha/G9fMBXCtxxb/EW
JlCCkmMtCjCO8VHeCkAY587y9KpigVrIdvJkbqn69lynZ28LKXBtLPlc+la1DS5rufjw3ZngZfG7
d/GCDxEto7voEcDe2tsSk/pm5fM9/0xgqe3vtH1315/vxIO/K+hRzZCYZc6nl+16AWuuWY/6MnmD
Ge7w7w4kxedmLzmZQyDV+gNg3j7epQ8qLtfqHlccbavqjYzf5/ZdBkMirjh48YGm338gX02LJVba
Vc7f4W3LbXrqdtmyoF0EUWHRkNAGLZ7oVIRrQC0hXww79Hp0sqfWLuN1BVB/cMxpraLi+rJ+cc9x
Tcrn3DXuov1MNgEXVGwVrK2UE4u4ttOX+GW4NzbZa7B59h2yvWxpo3A9ayii0X5Yon3j/YDsfBC3
hHnP137B9m5LTn/+UJYhnEcOm9zT0ONs4EzrzOEphAEagJ/kZoav2Z50OAEvFPGQb47JIw72A4iT
J7gmp+SuX/VX/1S91Pb0Om2CuxRao/LS7Mx77SNdR48eX9vQLLoX/1QfgrtuaeEBdiqCZPs1TSoG
UM1H6ehI3AKaenZ+Rr+RxTamhRKb24mahX/scM9eWyK7FtGv6h5J3IO2Tg/KiwWXdxcs9XvzPr+W
V8R5BhSSl/rc9+54pcFGm276yK8kl63LiwCmH47kWlkTUP5hzA0MW2oWGITprST1/AM8ovqpHeS7
/j7izP7Bf2rVeQpAvORIW7u2PVSQH1GAJGwxzA5r5mDlmcEgwDikbcUxvGQ7qmjCXrzHYlfuTVLA
Kd1fNQ46fJfQXhvbeudvnLhI/UE4RrIr8blpmQkALhfp2fyUjslufM0DR38d3rNjcKye46f+CY+8
+IFkgLh2PLhFyeGbfIDiyMvBYJy+1FfpQXxEP5h94dSYvpJnAEX3w1Z+RbUOuRCdPiAwNgcyi45z
MY9iH+hQuwAPKf8SLVwWCzr+8ClgQv6PsfNabh3Lsu0XIQLevJIArejkpReELLz3+Po7oIdbKR5e
8XZHdXVmZR2SMHuvvdacY1pYIFCQ09UaZpY5pS1Aa8QYPXCke/atuexObmDli+AOyjdEK+wKIpo5
QlEYiZgwWtpb6ZExj2PsxiW91aN4AGnUMu+pl6Nh09aShTm6/dKad+Ois9URfOyiT2mJPHTYzZCh
wjJKHdxjGiRUsKs8B3RX0JzPxKfoM81YbymZpr+JvKd4Ko4yxwL2IXHNd5YeCUi4Y5cq7vq38Tt8
gyazHvfjHiykRUfRpXczs4o582ZOFc29CBMGsoM4GwGuEH38CUTSMBwFcAcNdV4b0Ko1fzbTmBlH
L4jxOrHmvBLpUYCJN3Nv0GTWcBBQqK2Z1j0l63bJui+gFoXAm8zSPWhNMghEyuyZ8U02AvchhLX9
czL99t+QSjHU4Xryfco34ZFxqbxghlatvQcoptyt6GZ6V8A6PRGE6x/DQ+5UN8FSeop22txcTbDJ
YZvgB19xPzBth7B9jPf6yXzhtVC2vAMwMF8ByYbPzUM/T2+R4nFXy7eKC5cD9JRuMY/PGls9AFFd
p3f5IXEApK3qLQigNWMGDo33wZd5rx+DebGJNpAWYFhVX8UDzdgeyFb2WhUz4da7ce+B0aI6VcMZ
KN+CvjYxanj1B9pWpNxj9uAYOstoOc+qB/OlflePYGpxQvZbH43/XNola+UkGTa5r0HgiLUzhfVa
cxAYXDqeHp7lcOt9cvKn5eGyaH0P0qwtZwxJ7R42RUsMMnEc5hOZC/HrBMHH5id963feGhInJ8jk
RftumVXOyhOXl5tR3E+dAlZopBhHghEX+na6iJvyieE7LVl+Ik9B/a6zEGwRjXpMWKDW5LMa1fSz
d8MRmkfgkYASltVgJm3GR+0RCq2O+9QEhuf0+ozXButWWnIomQuQiqXJz1+9I0Q2eEoqkirQpsJR
nxqrnu0dkqd0N37rB90+Ktt2m6x17Js/H+3TpCBrapf4Nhps0uDUuUpxqNg8uARTh1g+OOsS9cVR
/pXuGP0RhjPADkS8IRySEXZWi5ZQJYSZHAyZxHNsH+gSTsb65Hsi9G/HB2KQ9GauFUgXZl279LgQ
jFJcRCokpM/oi7v9TH2Nn5WX4b15Z/piwDZ4Em/DB7/gLtnmIt2hqQYtVkfOd/k13FV36juKttfu
oDwW9zzfKWSGeYyJx/3hPH0MvLPcFL4QY9i7fMeSsiKPhsxo7aV5j7M5qCSmLfqrxUNQLsYPSLkM
iO+qrXWn74xnOk7bapMe+4W4HbbEqRyDW1Wbtc/Zt3bjndqVeQNNK1sS8y6tkYKMn65jKHRWZp7A
lB1/KvTmGaR8OqIxEBiPNWJaEspynhzCHbY2KuFwrXzQ3Qo4uxPfQkrah0zpyfJEfIlK454m1zyG
8YLAbxpY4FQipxPtHiHp8xpqNQ9ogi6avPpZ+orGP3sncjuvMQs7seGIt38fWy41EjlLwIbHjQzN
5Yey+R8hkl53hVTqzN4adorpMC7qqDfdQ+7R+JLHQ+WRFeQZOMnTcZNz7WvMBYMerRGfOlqnOVKU
3pmMIybNRyCHK0Uwj1BXPCaezC+mETcNAKMF/EWqUmNJJwarnbuEoEkA6hWt5QV+FiImXdYhJkye
mPNfY8ZiF6UFg+oisSnPfRAhLrNYhG22bji58maCRRltM57n1l4YlwxfFdD9yZUz2oUDLgJERcbD
aSkKORG/+9KC5AplBlMSDx/0lWUuPAj9a5VdERlemsojc9RNaLdQnX6Ubf+5dUrZ6wIH3HzPbLjP
k1XNfjdo3aGVJwfmQ4+s0zRe/n5eLgksJ23l//3Qqa/wnw/FCh6YJMYhtL4jZDO2HgLxVQCpk3jZ
MoiWEfUFfoiSJsowbsWQM8B4Tw7t0rvmvlKmDsVZt2S6w1xfzSRkRD47BXv9OBSSV0EgsnZMWzl3
i/AxxQZkCoF3YmA6jYrcatrDDbRcFU1tobMNHwQxWSTUSYx58c0zwoLeHBDjmpKLkKzMRtn4BQyb
Y6336w4pDo2kaYgwtDSlteLGHcalV48ricgXlFt/X98LTQusXLRkptYv462zLnnclUbZjtPriBai
OaGWNaUv/J5dTmPmWg/owmOqYPLkZk4sAm7r73vpWpGoZK3Ah7nHQtox+U5adYu3lVhCaNcPbpxt
h/RFqR502oKTfaxjgqkzEtLqzvn7h//8svPbibeaUQbh3vCkzr6MrqD5DvhEClIOX8U6NjGzkXaM
knxgvcyNZCsTxBHkDffSX0vmS7IeqdMtdyLda4uIk/zQmE7bLSU9ZENmODVE/dJV9bkMg+DK1710
7fC7qwZLjYnl7ezrep1EanIlpPvYJXW4owNdzHQ6KRE0Sm+hBvniIEefPGJGupuMsGWYLLuKnjJa
PDmOVh59VCR3qX70EoLa1Acte2fPL3viCxhA/P1tL2m4VCKXTH1yCCLiOntXSiwEg1Zyp8nHWNWe
eCtw2MhT7ZFWVUfMqmg0SAlDJgGvLkWZWAt0UUn+Ilu7OQVowycRBGHGXY+BqneKrH/IZMtRY3y3
vBoG4o/RYlaTcTxVPrF5Tzq+KBYXWoW60CdEhp6bEQyHSXAdZ/VNCcO6yE+6Dx/Je8xcWr7SlwAm
ecwf2157xq+p92ifsbK/pqVyBy5vlYTG8zTF02mxY3pnAmRdGb1cEgOrDEoQwDKoEllXf78Rgm8F
g5AXdNZMFgak8qweZGjZ3Ees1+2wG2FplCwWCIr+vkUXFnP06hrdQwNvn3re+y0tkgXDuk33xHSJ
MHoa+hEDE3sTiMIpC2npXPmtP5vQ2QtH/9AACMAUkRnmmV+jq5K8JkA12YtCtlVgxXRMbHJc5y0U
EYRASsPHVzXKI9dp0xScdbQlwajBPirp3qkYNbsJGserToip8ATKC2YRaWAdxgYyKhdupKuVd4iJ
v67PXi9J0kBlimyyU7CUcb52pXJeJ2VYJHsTozmpfNFKxTEeACSZ9z+RGHjZ+B0AtsrcJooHpT1G
Ow+1kLCCyxU/pd8cDQit7fiL0W7FeThMZ8SGg6zumGjvu1VHJoS21vWdR8XfHMv23suu3PZLFcuE
/JTh1U9o9x/3yH/20zbuI18rq2Qf4FwZ/TWEHKdPY8oqlN+MrVOWN7RWc0K8maYYlO7GXCFuscFJ
pfh0Y72HSazy98P4//hWhiGqMArx6509Gy20i1wYUgbrQ7hqhd2YITaQevQfFPVGaEssqBGInEkp
YpBQMQimE1XyZLNmVGEVwwqQ/fHvL2VMe98/DyxSXPxFClFi54tY7hIa5jVRSkN/B2gRYNAke2OA
M2m+CysE3jiufzzQKZG85RdLFzNK4swRK4k0MuWOrrV+zCS6s/DpGtJeJ+GZWuJVE8dVNBKPkXFc
4h/Ti3Aj1q8msZqTHioW4uUkxO3qXV5+6U20bDIGj/6p8tVFoj+0yOMK5E6q8Sl23boRidd5VMlB
adEPoRkMMb6kPa4nwG7p66SCmniO+HPcfs78ZcyWk84Ht5ibJ0jRdoT2YfX8nhwqFuIkv3idhPHT
W6TVTEiz0zQY+/vqXig8gJ/z/JnsZ1NU0++VT4KvwdRZS/ZDjJpWjW2NHgoSvYRteCy6DZPgvz/w
xx39z+0Ec4LqGcQSNrrfn9jXqtz4FetPgT9cDLyFFVqOAI7QRTIudBQc3ZfvPVCOTCNA5qEashYx
BxwpXxN5X1p8OTbwVDF9Yy41DVz+8xJqkaAIktUlU73udg86t4tBK7I3FFA6o+Twym//WVv/+e2c
t3iIecG082InTuTaHwze+pL7Wo6cIgnryfjdGWqMUIQiwPBVknipVHI8jWwRFa+F/jnqqt25bJLU
NjnelIAwQ492H8LgKzfn0rtGUQilymKJRWTy+4qko0tRE4XJvo5eK582Xf5FIeZZXxH6GkA7kjEs
J5O7Ra0CrQb99RLB4d9f4pKJCkzs/77E2RPSFbUhFxb6Gm08evJG5brk7UbDE4McOGLqG8lMjBOU
vHTYDGU9YiXYiwzQUVVNB6CWIHD8f+2w6lBbEUmwcBEKsm5MGWgm6s/AuL/ylacn5fzG8kDLkmVq
Mlvr2WvUmWNRdr7/s5xTxi8068Fvyh/Loofu1kjVBSIqKDfGEom7D9Mk+aJcms4T041Mxlsh+LBC
lNzCC1RAJ39I+2z995f8eZz/+pLa75tbFuz6xqjGe8mbjqchfbAq3SB5ZWrehLewFYlOaV+9qem0
+PuzL4xJgUT97/qcFViZF8RmZRqMnZUArADzvHw3iQwmESPGn78/TJ2e0n9+KDw9bRLT8K+zpziS
NSVSAwuBFk0a+rJEB+mz4pQXjqzZaOk6HDmAO+lQz2XTRsiLmScU5lK7IFbbZyZIltl39xwavJc2
NCW6jyONQHLBSZyUF2oL4daBNqXTQG1h2Sx8zcY8U3dXFmdCKC7+Ely15KzA0bOm6/qfFaoTk4EE
FKqwCa1hTfLOIdwlwc6rHmIdpZnyPInrrZhebcC7AfGlY0+Si3mpfEWoVzD46BiPqhBNg//G2yz7
+T4BmSECii1C0+HgMdUe9LJ2aW1Nr32B08TPaPOXp4G63mcmw8G5HjFsfEWQFl2MQ8j3Edh9DJoF
D2uyBLROV3yglbsRkhxHauLtQl7GQnvGkMuw5jYeQE0YW08n5tqUZpno38rIHQc7DO2OKNc0Bmqk
tVvTe06Gt5rshYossOKQ0uHmvxp1DSMq+BBC9ykhLB9PIcEPfb4S1Ji/x38E30a0HtMQCL7ePsXh
yhgX9JgNY9JGz4BHwcVE1rTIoYsm3doq79B2Zvi0i43UfaOaVAmsiggoniepAw7CTBxGUELmwB4e
XmnCcbARW2rcI+PPGug8o/KDNiySeoGUm/E7sItxQnnfyf06TzqwGGvA0ZVA2jXIWoADHQhpzrXJ
JK2BsZehw0kN1MBoc1ENVBUdxlbF6aSdPFAPdH1JDEZLIPDPT+ck2exXbRdtghKqn1a9Wx6uqnlf
zSu2kV7nlOxvdNqvSJI6gydaOlJryBF/agAIv3rzoxxxULalQbWk52dHNQUm8t1MlReCnGzptcOa
4is3rQpj+DPz8o2JnMe1dADFJ429sQTJVMXxnYdGiq8s6uMKkB2ppqFt8UssyDeSOSGroFION5qG
1rkD8eFjuE5bctOJDi85F1ZZ+anSgR0sf5aon5OZRZByzotDsPQpyoagcyYnhmeAuQ7sGnGYlKeL
yaBBo5GQXH9eoyA8GQGcG1Dbk6Kp0HaDAuiZ9nzfBzaip5ZOjyF8Ij1ilxyKk+SFK+6li4sHRUhN
M7LeEal2tEi3l+NJJQYs80ewzoAGCpU0Mocod5PiPTG8jx+9VjoiJYT9SlESE5pZ67YltCvJH20S
kdYudGUY4ZybjgkU5emT++UE7I4QJyk4uyXfw6uCTPVLMcgEcWnwe4cmrx3Qc+yoJA40L0rwaOB1
wMrMZGxHUZ1m0iYjKTdJTgFVK1Wn5G8mqHWIwxGT95jsUwiOHgF/xlGt3rJq2++q+i5vdyAM/dqe
8hgNW+iZj3MYnxz2PotZG/hfSRlMHrP5GFDrCbGTGuk+FL8HrX2LTeleTWsyd0yeWGEhCuGNksfL
vK/e5aQ4wnxdtZK6FYvurQ0ScFFUJjE5ffwxuKqRjhvAff9e1i+1ikgUnnq8qGDgep5tsn7RaFGX
qMleuUPe0IDP5kK9js8x6oIa7xbuT2keBgsxnY+3BWrmyQo24SFEQiXqSc/Mlb9W013Y2TRCvqED
A0ESid36vUJbXtWNrYYACBEcx47Uex31k1wcePv+/vkXwMDomv7zSWfbt9SGloTZC5lYtAHh1XH+
MnmJB2E9OZ/yJWrksF2KZDIif46ZXaIUV+TXmBxCSoxAS7ah1V/pMF3ik/z6UmcbezJCMvSNPN73
yAjyQ1gt3WanlIAKb8Y301hMDYG/r8O1C362JQq6VSWDjr6LB8yIXz1/I+RLVihekL8/6MLp4NdP
O2v1CQDsEk3hegPotX3fdv0VBpap92j4O7e6c5srRdKl4zefyC4PxGBSAZ812d3E67shjBHIcTqk
QivjgbV3KRHBMm5T+tBYBLipTRPNJXh3sjRvGXSzTuJLbYki//v3XzqpIdej1U47AGzPP0DK2m18
1bKi/VR6h9i7ICAKuscM7B5aMzsMvTvTWxYi7XdosdD5CTKmhfj319Cl6WeflXP//R7n5ZxfhUKp
GgGidybtN91pEB2GktrCRNxH0J9tHf2v+MEt5xkl7PckdsFMxRDxIbo1WAK+h0f/uZ+EZ7fZY/Km
nnoErWzJNmPKbpYg+f7MVTt+jteazQbh6E7luJv4YB7NScn0GH4mG3kebL1ts28eOp0hy94PlhWB
ngRKeKmd3abpLNqwzw+4ksAtzSZR0OdALjxnasauvtPJS2R5wnNyi1dx9HGCzjGz+uo8iFe+uRKV
e6HfhpgzGmIjbF/cZ4ycR8eLVybfGzlNdBOOi75aWShJqoUon8oiXepLFvfWWOXDokUvhDv208Xo
5zn+rJemMGBx5Zf22G2nUAW2M2+WPRVPI1P7F8FGyDsX7WYdO2RdHtRtPdfmGX/Xss1bYVE4FC5z
pqVLtHGELmmzYZMTh6Mc4mCqqcdn45A8dpt4PZAxKVOcfqiPiLriTxrNd8YWH9ghXlQ77gMBWbax
KG/0pbZgpk/u4tDZdN/ekLh79+pHRyCG3a+iU+QgfVhnqLgwQhKoTL2wNDft+sAw3hkJ94WuP5MQ
KJG0vLCehY/k1p+H9isb/SwgGjjYalslndVP4UKxm326SBxjhZJmGR6kFRqhLRSvm3Fd7ZpdeUB5
tMLY9IIgSFpVX6TjprNWnAQ31j5dqQem8Y41J7YIjqKDI2x2DNZHOIhzUr7WjEP5X3bR2fTX6ENs
aUMlKq5RhFhk69ZoqHqeQkTXh2xjII1DR7UQ5pUt7Lx7jzp2hyTA+8z4wwgzMpHG2zr2Z+wZUwQF
LAa7SOdYhxES1Hyj1MZZo9vlKlm6BEa1W2Nf7NylzocUXIF+/nF8J+rS4Wy1ju/qQ8D3vpdm+WHc
JrtxNa4IHqC/z7wu4LDJiQisf3dTPpoHDoOP+rP7MW74uU5xEx39vXKCqiTfIXTPNtkJWRS+Ma4O
Rmmw/R4iqPrdJc+KJKe1tKR34xQP1UNJDbKKnN6O5/GOSMqZihISqeFMW4J1W5goxfr7dh3ea4t2
nS5EAgLGRbqmZ2tvHw9TbtuMLXyW7QNHt4OluTb2WNAc0Tbm+jpb4nNeCYOd9cvSnfccD16o6f0n
RFRZTD9kBn7+UArOiPUXWQWxvO0bTDXERTxk1Yd1S5eOtnr31byk6MPko3jXfcTfyq14JA7EEUlv
k07KqXkOv3Xaw8PMPJKYdT9EC4mvET+mq+hroCv3Zt51z9I+fcLwLg22hkadRQiMNYTNtxC2fGCH
6BqNbVGtKCIj4nWkU4+McVrQg5WJulT9lAPqFmLhwhvVcyb6Q00OxSLEAPCRlAxfbNm21rJN4YJl
J7qpkFsYtl47ur4M9EMcP0o4D7BCIFRi1huiHvJ5zYy2WkUJQsraHsnFkHH57g2igdubQl/r443c
HdXhEVttAI0bMUcyPCaK4zUz6NvhaZQX7Crec4FuFsIEg9uX6gh3tTi2Syxs3jPNSwpP7EIt1Tl0
P8xhKsqSWXeiUGa4Kr38vexfml2x6mt0olUF0Nb5Zhjr1J2MSqO9gfyjnKU3JKOvrcWwGx4qKNM4
XGAOvORbgwjr4MY6uYfsxtghTCBdzeQJMhwUUzb5Yg4553PtMbN9Z4oAQ9yhO9lq2JDnsBKXw6bj
3/2dubde0hMiD+Ezev/7p0hTDfjvBva/n3LWZxQ6S2u1gZ8CXDeoFjqSLi84MSGc/CtTf0ifeluU
rZhFp/llODaEmV4RJ1xCTfy6oOeVamqOspbyLaamY9NznivHpQQhulRQR+DsjPGj1/FSZD/v3PXk
ImFbNzCOjrw6Hm+QSFoHM9ErG/zlGvI/d/qssI2I4CwIr4r2U/1sLa163QdMQUhhHF7x3DOspoFx
pbi7WEViQRCJBoBvcd6wGwfB87KRi0GZxcgb5wPIFB7wqx/0k5f2z83HKqiYigmf6qfb+Z8WjqR2
ygCFLdrnduF0G/0U3uP5f4u22cna5i+SjYr7frxXbpQnFp13/w7TDtD2pbzWluE+WGfPH8dgqa/z
VWNPO3S2KA7m1t3KK0jNx/wrmtKyd/WSNW/j3iaH4C59EN/jXXUtGO7CqEDjN0yIaNxpDK9+n3TI
CTCk3AJ4rNTL1H1TtI9aeNNEnCTrzH/Ks1Nm3uBYDVyAHpaLreRAz15xrO6tRk/69yt1aYqpgUvR
yVEykcFoU+PsP1eVDrvb+hVAST8HPZxCUNDNmYaUWilCO4lcR5lmfD2Cq/DW4KioePFNgYIXypFA
RE5wWyZ26uPd4l3UEHVlJBu1soZ2hGz63JpjFXMKgIsyA1KFtPG/v/7FSp/LyDgL7Dben7OzRTzW
0ljJZFxmMghtmFg7qZ53rEEWsOqvInnCVWV288JYGdJmQgd58auOsml0w6tf5dKrgJQBnQAxsOR0
nB3hRt3KvWLiPWLVCJV5B11xapja1bcMw4hszZji3zEZFKNN4f8J1oM2I8UMwZjLlPAZtHXFPkuZ
wbOMx4EQheyzyIKVoWDULO2Cam/N/9GEBeaOXr7hjwqHhU6sGfWasEg6mz+nIqTK20G5LBjT5Ti6
yfhEIYA4DRk/W+LJWEeLcCfuEyc88IqU7+l7/CR+0rdiXCYhWuUUKM6tDDjBXP6sJqzKvFNmTLIt
NJmfigU882Dxz/kA6ieRZgPBpXtZGg8yjSMoM8AsPoGwUOHotgE3FmcKrNonmC+0E9ijhdSmhcUf
2YpzAi5z5neOVCzKSSlkJ/GULqXW8/5k7PMn9T53CObsZsEXRZN+7F40opebtxZ/nWQTNyIu1Gih
STyJM2VPBJd7kKs5tKGWqFYYhpHv+CL+yamIKNQvbTyY/VZLlxC283gFWdpMFkpqR56NZjoMNrgJ
c3Kr+MPnAetMtrKCLdYakYywYokuswGUgPr2asT0tHOdL24QQhUieIj2Y5X7/Rp2TdGVlQLvTqVZ
ld9LxU5ubuRg1aqHfLht3E07HiJOELV2F8RXlvCL/SDLIGqbiAZRhl3/+8NdUTT8xidPcSQbVUEe
fxDqe5hhs6C5reG1mMj/swo9/3gIQWYJ64jEXGwJspNrm6h8zqM7etECobqN8g0FCh1jceXtki+c
XQmkZ6WaYKqEL05Nhv+sUywfdVjr6OYibyfnBjlFLXmDJlRVqhLGUcx8aOGw6CeHWuX4QW6vHL6X
KlljpKFYdeAUkeBkXmenzNwl0s2Hr6H+/ns5+skXPbuNnPBJCWdoAgbu/FtWdWilVuViViB72ucx
MQveHPAjGLiUGDcYzhIpoOQy3RmBNCmpxOajSSKRbwLyFSlYJqzvOq04iLlEyfD2tRMY2b0bxwZg
NDZUYekPx1q6G6W7K1/+QnUFU1ia+HX8Dyit35d4IMUzGfyRJnNDx74A7WsHt57g0iNhk0qWC4nh
MZImdEw9iJ14XAQjrW04B4BYTP22RfCjBePW1CluQ+ZR+nEa0F/5lv/OpDC/o7dljUVkJJ/Hqkpp
pahjXaCnaaSZ1tGQw7wS06mT1W6uehD0EV4nTocivnTXU7gPGiACMrK+dzQP5kx7pB2Dlhgvsixd
2U7VaY3//QCQzk7OGZhStMCScvYee+6gAO9gEq6g5jBIPMc7nRtTgs9DOURkBOKqxqKnJXMqZOyz
YJaGcN0J4twwx0dqqLEsnSkss2ru/YJhG2g8VUDqxsTDRC1N8NB2NEucY+lXjGI7HmOeMZmTEuDe
9FtYwtp1ZLXniaf4ZGqbohbPtQnXTVcluCcfizHhaIjbEKfxtVvz7xPEEsISBqEAtgjVxO8nKG8E
TWxqJdpX1nFo8VwwK84ZndVRQzzSfCT9o5W/jEYjrrRbZtFE4SOVqZ4V3UdL2zmIQEKH1PAQk6xy
IyOj8HpoYDho3RAxCij6hElN0dEkQekOcVsqENENyMI5/VtYvp7o4NFAFjNoSuLRSkwiEmVgEgru
b4Zgjl4mN4FEQQ7CVt5oCEOiVxeCukRlLnogk0r6GqQ/SZ7+U97TZtxkOunFyUMIKpACQmqSVZL5
s9x7N0vFKZ+j5Cthdifhx6gZEFTZFzzwTZ2inJ+2qpq0Pag0RZjeSThaR3lTWC+xhlANqlBVAL7p
QZjFCm4co9xF5Wc3OnXTkfhDnwF7ibcSQ1okgfqsa3gWot0wgEvrerQxTH+rZaDwpAvuTSNl34Kp
bTsreQm825JTtSEc5Rolpywtc6siOQweal5Jzcyr6WkAO0wqtZnJGe9t7OcPchcyVlYOJFc5InNf
sJnpPhmqdzVNZjK+HJXs4Hxy1KfKIsaOE0onLU2LOafPpYktVApw18g6elJduhfj6kaEqxKTN+5a
c1/Jb5/S1Hj0rHFZl3VhCxMxIFrJY7iQZfFRwN8wKuYs1PQvNEwzD9FWlgjrUj5Nb3aEJokHQytv
igiJR9g7UI5Og4qh3GjXRtqBE9MYOPknkmgRYG6LLlr2qC6Fxrpp+g89GR/rINu3uuxErrmpe2g7
7peoEKRjwr3PnOlWqLDBNDyqLVkrSf+aa+PaRUlTReE6y+hMSjcVWK7e9e1TqO7V/mNQtwFSQwW7
RBRHm+kh/vulujCD//1OnVWVsJJEyUeFvVcriq488j7Sql/0mntnuO6T2nyFXbGwBtY/RklocJZx
lACDt4pFoEGVED5VprNxg8F07JHncUt9vSG6xJhpVgNSwr0RXgujuQnl7HFMLZ6pHtonPh8zwpEL
ecvv2pnC25ubADSCyH221PgujEQ7CViAJRpaIc6ov3/1BYEPv9piF8JaIdIzP9uLqiAZQ9Fvor2V
HKo6WOkoK5DlM3EEEYM6loY0JKcSiLV0H/fBAh79cCdm0yNz6sBCjO0ul5/+/lLaheUNmScFCKsb
Ndr58qbmQm4Z8Hf38sS0eCiNdYzz2ivy9ai+Qw4r1Q/lw1e+aWDzFM9SGRsLml299ZzCb/HhucSi
Uf6Pw2oC/SXYsTNxPDSqt8smYwzhv5XLhKDQjzVdAiJvRgTZRb4TMCZaEPcyujHZuJo0jTj+p7lt
K2AUiBlUpj4hVU9MPZwIOcrU/GhA20QNSPAaS2AxUxikJaG1ELGcX8Vv/oQQnu17xC+iPgf3a5ni
+a7cGm4q6OkY7j0Tf5VeWSdjWMQ0P4iB71YYLNCEshVP+WYaBhI5aaghXpEIqnRt1u3orqQwd9on
wQVwY7rg/ESb8fjSlCJ5FikEwUp3Wn879PEhVCEC6bI3S5k6lKO4zkZUTCkgvABuuTYz1fEQN8Sm
6Jw4PXpyXgdP48Vq6sOQPntyehDZUzQlu628Ya6iNZIJdSnZkRV/OaJecLdlVb0r1nfBgtLp6HVV
vHSDz2COnnQc9muT/6JPmpfx0mQlnSZSeQv/isrowsmcYpcSh2OBDDlSPHvx1TQtIzOt/b3ZcXYh
18HgYQv1dKOOG2v4GDt3xcgyQNSJjRSFhpkTPDSeADRInMM743bEAjupDVzZSRt99Z2NH76e3U4z
cwPQZSATI93uK5izf78n0o/Y8expoFgnoXGqAzTznzI41LsmRZq3lwwAO5TASntnYv8c8kfK5hkU
61nXPKA3Wpvq86jQKKZiU3gSXNE6ZoZ0azJGqSy8c8XaHTXHb0m17c1b2nxzD/GEKqH7JJ+x4fya
pmsUbohsPJIggYKAczEWfkFqamId9Sp+qnpIAgFeYz85GoP0pVT6oUATwO2+u207a1mpAQsewtxa
e+nZySvlJuAvZUxZDa9lEGnzAo++SdOYdAbEIVj+Anisc0N/CdV2VrFYDhT1evw6PW9D6Rg4MX0x
uc/xQsbmQjfjLclQareOhRtDXXSE+jTZQ4n6WhLfkXFumTS/121yjFLdFkPXpvfzEKl0e7QI7tKD
QI8qewRYh9r6Ve4on2r1YYgU9jqFf2QzJPDDGh8RVfjMLUeLAhJWerKGft5ndyai49C6L/QXWUAv
t0SSFT5IjU48DFxXSZrrQ7FWFYubwrsrJAWtcfwIo7Wq0eDQxlex+ISW5ZQhluYp3C4a9a0Wcqzi
aDXzhnCfm/FSEOlmj9rK9UjKxmIejcYavM3nkFWLQpeWo5usfDVjs+e+GDmoxvFFUapbVLO4OC0E
Nw80DbUOiKtIyEGPOxCtttVktyOmLEvsbofqKKdY92OjI9u2mddpDjCBTgo8pRZ5T6srJJ+Cgyvz
jtu9LwV4j9WNZgJC9pqFn99owwuy4daHV6rlCz9K7RrxTBle2b5+eur/vACWodOUAtLCQeV3IYx2
rLD0XPD2gKZG914Qb83hwcSMo94BXgpYTvKOqURIDLXYviR6f1v2A+xchEkzi5tAXAlUIY5Twtzw
gFEE0CwJaqf0WXstJgr5FEbeVs/qhSlkd4bWHOpoFXNE7MOdwPKISrrCzJswejIqaHqMBValGjD7
zuamda+jBI2rV3zaUrTqc5Lg1qJ49App1jRPHdW2Kl9Zzf7teTJ6+M8FOWsxmIEvjAPl874vTk05
F1snHe3JnBE74JL+Xn/+7cP9/qyzVoHY6LJcpIY3bdNI/HaYwGo6btd0JPJ0mvnjJhtn6khBEAqp
ji1vT49x0sbnzbKST6L8ovgDsqfYMahZEdFPlFNsO8L7gL6IBjmjfne8YQmL6eqaAAvkFL4JFCgt
uS0gvERX+jsXxia/Lsh5MdX4biA1tentB9cR8/RuyJYRjTpifidSETgsWnSWqNqjinUdM3hLrL15
LQP0p4X11+WSz96JputglOp8C2kDltiOrMYROCXpdBgAGhdkO5WvxinqeFTlHDc09kt3nWE/A/iF
tk3q7nEOYS20vhJUchkHkb+fmwvzk9/X6ezwLpSp5U3/msZLen0rC0+Ku+RpzXEPkRc6sSfTa8Ok
6c/866qcDQN6vxNzoeNhRYWTsyy7O10i4qTYKCgnh5esPKFJjRWXgQXYsCs/eKqi//rws/M6aS5J
XjV8OE1zjhET034ejMukXyM+4u3E8x5ABURLfeWDp3v91wef1TZG35Q+Oc58sOdE8PWAkPsIGru1
oRzU9AEVUpiixfj/UeZfemtlhmSgXmWcCudFPE7MlGVb8360QW2FfV38MsRwIipOniE0UK17RMEZ
ucmTYmpzUV8T5BDr1/RuF8aIpIfoqgh2UxVF/v33++BZRQ5gucz3MVlHw0PdDgS9f7E+Gh3wDNSS
+UMj07yJNXJyvXnekUijsSdioXkYIFVC4LhyV/59HPhGJruVhi+MJI+z519OLC8MqcP3Rn7S6KnC
UJtiGbLg1e2JvOHIQu5Ap67j/sqD+G/X7PcHn70EQot4M8mjfG+iBmWcHH2jzsKye+X3/bsxYPLG
m4Pr2SDs8bw5pxpNjFg2TPcadKBmEzLtE7YqbEv1NXBXJPaGUPdYWZqlGi5a9cnlWegYhlwZAF5w
XuOMnOJ8sL/KdDDPVsLKU1xdi+Ac13SbJMJDETJAdwK52b+2PaN06WUUZbjtDEUC1h1k5mAT/dLc
+v+Hs/NqblsL1/NfOXPuMUEjAWSSXKCyN3XdYNQMgGhEI8qvz7PkM3Ns2WNNsrllSzILyipfeQt4
cbHVoMqYqbfwXxX4lIIn2qXPMG4E+6WWbgEPmtLHiPltg6iO8KIRWoTYOVVDsR6N1B3BdX9zbf8s
yyJFZ9KFo3isKnDxfh/N5ynSiF40aQtsvryijKHUNlrygIPrtkUQ3hRj59u88y9YThOcm9AsUC36
f58p+y9tAVMZphY0trSF762gAzEgrZPU/S655MGEuAiGwySArko+PMh34I0r8qIJ+A2jvKxvG7O/
NUw4Qe6/L8enSezvC5yQUUBVgI4OV+MzdvjluFBxtRojhAcS0YMTSb851P6sXc1aMvEOFBeoG0g4
5fww72B9Gk80AKhesOFliUOnV05lbFAetIraNtJKWRFckVmRq+21PSP+8s38+7NvQX4J40YYoil4
Fn9V3wunwZS6bGiRBEGyvH2MlU0GCgaEDJIoOfrm1og1TP2sJLHbXmKnMfA1QdDxQptjmlHp7GNv
nNOFgfE/bmgjJTEr6rQrEPCCeawDop2NSOQQd6rm5buL/UdwKY7ewkgUMWHqPl+5d4l1LcyeBtV2
yiGnQllVzNiNSlgSbgi4RT//SNP7lJFxloTe/F5Hf9wY3TkdyjR6z8qKqihtzhyigURFC90wuoky
nJdx6vyIwuklPwm7laz95sj/2IvwNZPpuIFRNU04uF+i4nMp53KfSADojXfMF+z88jhlp38PxT85
2Z8fMtcsnL3wPP3KjG7SZIrCMGzxijhm1+VFdeXCsPvhqIJrl88vHbilut7g8fDNfjL/Y03gkxXR
CBcLgs4M/X1NiDNMzM151m7zgr6m6rZFGGBZ4w1N4/b4rSb0gGvSj7M5R1MiaCCnXOvbsIygMyDG
1SMuNtW2PgVq+BFfqPEYdgHC/0xC0xrPknnT6EizP1Y61TiwHuTqs/HYTTcXMvRY670CyVRDjdwR
Y4m6nS+vMJRYwRZZTAMuPl4swF+zLuiuizq8aysaB2dfxzoDVGtMkyTGM/HKnJTU9WD1G2PYSrF+
KPPaq/OXav4dW++vV0uHMSjozBR8vgwG6dL2ZwnO3tZijWiF2JREREZfoh66hYWCnPYmI9WDI/0c
80FzeFT6D5kOj4E2cbg15Zuheq2klcbg/vcIMj4JAb+sZiQCOqGOIkMZUKn2aGJj/WU1a5S6s6pc
T46xGRSX27WeBfiNjEgI4A87ofPr1cgVonsqIwXMRHJaPGRBxMXz02TemcP+qp9yiFdRvMVlhlhC
T5chbgi3Df6q76grjgg6TE6ULizFDqlyU+LBDhTJvdZFkI8yxcVa5QwSc2Hp3rn16slH6Hoonyph
JrFMx+dzSHUvqAAMFoE80TndjoiUyUiWvqfGGrDw3Fgj9ZKWu+rHFK6M6lhUt2N2g6Rz2J5kazcC
15ity/mjVm9B4szDnTXcjICGrd1gQD/Zgv2lEKeGu/yCFeo+QmErPMSsknNetdYYv5I3wKOUVrmy
bK9Brd/XWHGCQAUd09sNOpEyXj1O/Whl6G6jmkMD0EXhua0hyONsuOSJzWzdRh44G/28xH6Fczax
1EK5E/VB8IFJ4heKOx/F67mSWuKOH80W+TC2Ola0Kxr2pCvrHCJRsWg6lJDxCnUmJojk9adwxQ9I
dgKceCp0D/RJaO4K5ODmJy4oui2JwhzxuQcGpqFtoFKUq7ZIRIfKNmw3cXgXqgDLXmHalLvzW5Ot
rOSOOkY/LsMPqdxf20U993LDD5UlH6inN62xrHCdQVO02qN0KUZG41a1gxYpJkJj4XQKgsuefPYq
LCciagGL9hLQ52hVjBcdUJnSgxg3qAugW54vyvixoO2sHa3klOeBKlSvN/W4bl50ZJABd2pBVSwG
A2bRsZZOhsSB0XTUL+gXbBPJuz4q8LFDsAy1tMJsVRnWOnKZCdAke4YvEwS4mu67R4NYhXth2Tq9
yB9xTjHGP6v2pNjKu7qz5PUV70dAbsZK1heRvMnnqJXczpJDefGyYTWVd7m6wJstu01HL1bR71vi
Om2YywRtSykYtJuCc2uvXlQu88tSOq/LYmk9gR9UIt+0FjNrU1x8CR2Lsys/a4/KFaFnRoM7Ni+q
CplqMau3crYIh20BzqUA5HKQKUVeU5TZ8nUZ+ymKmyHvigTYAnaaBPaVBl3mUFF1TZROE0CC27pz
G8p7tQup6oo2M3U1uX6I9CWu0DLXHKAvnk/SSS5X8vDWtLsC2dHYbwD+1nQAMexFAWo5wV2+Ld7H
y1ovg6vmXvqDolNWAnOD+Z6nKN5k+pq2JCZAYXFhwCw8BwjhzB4EcV1ZR9EqvS6amaPoQU9XTVpY
5eIailF8Tfby+Y3mviKtZfyfi8d5vOg42rF9VpqHRH1sraOV3RpAwvM3mmB6dbLmAUo8Q/w6qQct
WqtoWpiLTN5Z/ll/mZo1kJqqXyj400ntGoWjuPayuddOPoen9HjSUBe8LWBCXQ/grqDw42Whaz7B
OG9lqS6Ug/i66k9mwq0kHRK+33NlPY8W+bga0d3uf6QWsgrBWXJ9KfEVJBsxEMIarg/Uu36C22fP
utrmSUr7wD1tgIpOtNrw3nKzPGje8h7TnOdYOerVorAO9PFKME6DN+VBBca/X8cqTS6WqFVYLxoZ
0+qgmna6upnjKQGawFzK5ZNxuZeL/ahuOtZe2B3JMqy9abaG8KIrSMKt6mI35k+Tgpzge6p7kRko
us83cRHEp36D6h3vK9euBcdRcwBPj42nsGQk2MS7sMPSO9YamRYglYl0PaVoRHhZ5eECRL0ktWy5
8dQuCOFs5IixMesuT9V4kyE1XAQtQEPiULtWIlfXEBeNeiRIkIBE3zLn7+vlDc0du2VazstjUt4O
86dCfjFnyEFKgVLdMIgagLaVl2o+FxJnWJzQwznWPMsy3UXY5Zj+KPvjO+3neeYnDV2aFWGAEQtx
Tkt6MIxHo38B5o7sv06vaR5k48oscN0BvrfP09t8vu1Q31K3g+Wkc6/v/Wu9M6M1Pcci2YbnO/x6
gKIvU4nFBMxkUm/D+phonjbY0ZtRcS5eHR971QnbtZK/ltaxl56qYtshw9e3D6rC1l1t4nqjS26s
bStKQHigyW6V+2gy9q3HN0XhMTsb1Hbn3gzhxhaHNe86epXka71rLuBmyiXpg1ecPQwXrIuPR/SM
Kh9LWOabb9dsUSZidpuzQLsuIh0Q2aIPn9Ti0cyP2QogeydvOgMiD/a/B1MCXY82FOLXrXSTzNAs
gGXfW/bMvLBnP48Ag66X+1LdtM1paHYDkxQrPfVObfam8WJa20imjwIr3nDpwHCTQY8lshujzMGG
NQk5UaRMDcW/nNc48mj9lgXQ0m6Uy0sf3ob6wprdtNd9bmyz6pQYQQs5FRds3F+8xgr6cM9YmopA
SaCOLdTcHxU3YWdhpBCkj2hArizdj8NdnWzz9KXOKCWssGFtWsq/y4vpoASavEcazo9elq8kdXWl
A1CCTdnk0bMe+kp8nFW7bjmLH418pcB5GClHGOvcetUaX0sX58IzpkXLzozcJNrDFzt8kFtHe+lU
+6KuwnVv2oLHnq2B9xPGdBdvoE9XfFPKmIsSwZeIzARmRuUITqsy+1rSndcmbnO6lRyHZplyAmkg
D6tYdhmZ8arAx2bCv8fDypN9St+35UrVvK5/kKCAd07UBdhPYjOX7Uv0iVpHH3dwjsvzc3bZFLqL
0jiok6sLXPTijmvzoYEG/hY9EJDRh7h6nUKzjR4bFiG7q7yjcFsF2aZ5TWr7HdwXYuBV5Y1HNAOb
NdMoz5f/Dki/tldEPPrb2X8poHRIyM3G1sSgJludN6QOkYw1vbBUP7eL5jnbdOmyyG5rCSIrWpm+
DuNvFoy9E3klipGAdySnjG4y+US/XE7J8Zbo9YqBVbhq7yNXdB4pJ9gsD+fmbtpOjtG9RIdiNbA3
9bcaOG3Bd5uv6zkstW2iLRiByeHfZ6noX9LD/zpNesCCuWFhlfd72D3L9GosNW6yoWwwizIA8Pip
xHRny/WiV6v2oG7l+Jot1AOs5MGPFbfBkYmVU7duTGeYDiLWonet+1DFLDhT+gPyw+CuuOlJoGkL
CL2eVC7Ty11WP6SEIRhAAfLG2qNdZfOgXUU5bW6XDRKdp0sExMFFcuyqUTzxFVh0ddBeVjJZZewn
8NNgmSvOpTs0cDurYH7onmtEmDctUFro0sN9+0BDmMRaFb4q9qChzvHc4b7BqyVIEti0uV2zml4M
AGsS7BMAwQYd0WtAMTBRvOFudhj1j6ncSKk3hm55kH1AQdlJibc4XiQocOCe8spJPiNCFRI88OLd
rLcxrwr1IDd9IAMIWQFtgq2g0/2wU3Mxg5qjecbdQFcNM7/j2Vy3uOHQV8TDkn2LlWu4qwEJm7Zx
H0pONn5TfqH2+LfpDGQQCSHqr/z3+50u29CU68pIjpbqgPDWYnSq7BJSHrsuhZePqoGWhB6XR42I
vkj3MntFAXh6gIVG0EM7UceEBVBDSWeY9H4Drb3H61Ynb3GuKL9JgvPVzoKmOJFEVysD2Eq6bi+e
YgFy9vH/kQF7Xr3qgxRZOWMIBgGRoESil/qE9JeI4YBVK7b66RZKApJZwZklMHOAqc5ZCdBi1exk
ft3GnQNTL7evVxZlp6nRZEHK1gOQfqmXVR7QjBVhO2LXFMYaf0QIPnZzlOywVHMoxdQqTLRPNimf
reEiR33ThkSwjk7DQ/Rc3WMhOAdY6MaqC3E1Q8sb99GefQsEMmAcutlYgtkFFEhiCUDtDLwHoQ4F
hk1wE2cNAvnE56g2oOfB9o95mMOzgdnSjNK99E7bWDd8e/m8CRNd8W3/Y/6crKsf2hu1ifiJLA8H
vVttMf7QfySn5AXaKlcMZCLfmGc4EG6KunVIoOATu5YrlFJML1MddMdM3Z0Rmn/ghsYxPaOnjQpw
pLrjE6WOSkLOFilsDIls9hjgqWf+7DwW74REieIu2HPWJDpDg29AOAVqgMWySJKZhzCgMAcWURBi
LJfcLwtYB1iDuMBJgQBIyLchNUgxFm8WwKfmR3W1pR8w/2hLSi/9Y7ym9y6Eli8BZpFCMxr6xj1u
8+U7lQjpDr0wxRlvOcKIsQh19YNdF5NtbWZX70bvJqobsUnPvLPsoAIuIyzCCH7Jb0DPX7Cevdgl
tCwa0KHbnH26WdcrwnhIW9g0InsFdW5PhlDAMneaXRw4nBcCO0wNkFZMsQAU8QMtcYojJaIedSAT
0rB7IVz9Gr4N2K9c/bQkKEABAiYy0dBsCBKQ4K2rvaMZXAsyFkbpTmHZlx1cv8pEDt8t5rbYskNK
TcQUTgjNosEcWFx7NaHwh9ytIz4yqe85UJQYxw1VqwhBOdCtlt3AM6A3d3aGD/RjVMTAETzsXOvs
hcViLF3mc/NK3RQtFywa9qmPdDak4XV7p79aMPH6V5SLKyCJpPjk5oDDoNaZyOb7XEzYnwBP7eKV
oP/sGMhY3+iPPMcgBOU8dGshyx7KHtnWhCbbxv6kOZWMYCAC77sc9YiziySWRtN53EQp4AO3lJzc
EqI78A8RBR2uXjkLWsNrxuXc134ktzWMQNx9IXq0qKW4aYGxkY0ws2Kh5jzBG0ZZSeiwiYATV8D/
/I//8X/+19vwP6MP6jDZGJXFfxRdjrl40Tb/+z8/y8y/RjXotcqYqCPMJcswab7ihmSMopSpOOf7
C/Jzl0nym6tbyY9z4jBjAOQsd7skh3sExSBjRGed5aZYd4WgbnQKO9cMgdVNOfrauNcsfSFQYGPc
HNuuRKfph0DlVOaV7uJjw24mIb0lw/CYd+XiUtGNn6ksoJvGfDDpvkrxNkPKqMERTcabIz872pAI
y+ylVuNH8COro0C4G+Hv+g3i8ytNH/lMcRXoUwkgNZbBX6KbuMiq0qqifN8PzE1cEowE/4OUXRiU
Y5PSnG1CJ7+uTIo2Pcn3rJH9f9+Ir9uROAJNpnkhqn4cxJcjUIakLcY5R2CkJMMbpfWwxePSdu2j
Wnmd9k3zyPryeaZiiJacAueAxqNQ1Px9+xvUbBaNo15u5ndECl7vXP3Ow9/qXnDiJ5dK7hLxQAcc
Gbt35tCHdGDh88WoxF0DzrBLkQcG9CRo3D609QVZI4Rq04WChLK+4GQbfF0XkNW31wVGPzBaG5ce
s9f7javbD1il4VV6O/pGgHKrjN5JoPuKp3n65uzhZuuGDpYOfKFDHkQ+stie4SJhvEUwKZjxr9FN
7ME8dbpvxoPxt6uj0JbRAZfCLfnanKnSvEpqGfNWKjidly0BOAFdf6s3+Q5U8ErlcdlcNvWmhwvA
fruL1n1AiL8qt+mx2Ccr6tvYf9ULduWLLMT12zWeAdFWv00dmjMubD2uw+ChrRaAGpr7uX8JqO8u
kKJ3dH/yumWc2/rGXIzLeF2TH8XrIchWP6+CCanUwRFzEXrn4Ox80yIxvzSlP8cGYs4zQ0PnU/hd
/T429HmqoUN9hmfvGHs44q72dtk8NwwLhVsvhsfo1Uus7RkmeBrv2HvsLqByjs6BfhQvwJaYR88z
Sf53OJs7CUIJnY+V8ipaRnDv02W6HFlsp1W5AcKKeziAOM5b92VX9wHw+eTGSEkpzt0LqEP7wo0f
j3h3MBwZDgzIf8+/r0uAOGka8ELAROe+K8qXCSGXatQnmlRucpzM2lV/RtlwTG8prHQk5QKjWJGJ
oxdUmr5ufddQ+6ma+stC/PPz6eZaUK34+roAGHOp0EugZZtrLZNEEiHNsutB0aqnYoBeX91djXyJ
0VyQkeIV62EWM2wQIlPV50Fz+74HuRijcR/my3ig3CHoYamD7ipmAJjwDQVZORrhtF5nOxnjumwh
MpAOK1VTdiLqGvoW5AuiiGcZS0Tiy6556qjL10+YiUfK5KkX2ss1xMTzsSDC02fUj2o3n73XtQLr
qqfhOtP352i+atreLcsR1DU1IA0mxDA5eYTaFHZ4pizRR5CpR06bs96DZ0QEKrkETfZitKabXRQv
nXZjRyygfww69P0U2QbpA0kqbdjSjW1lywH2WdQfcdtuiC+4Xyl8QlE/RSQCqk3ezfYj1qJapS2i
yHSqenvGsT4aQTVT2S/ur7qMf/F2rqKcmkaHCPNioGpxoQUTcuyX7nmYx75CeBR1CYy3pQT20iAM
bxOss+RuI6fNTY2/XkOioKGEoc4fJRmVEW2ikzJ7K/vOx7Z0rBXkVm6Luncb+repabriBdL6aqEv
oprArbA3S4edMat37aCscuqd13AM5u2wkCitoEwLQe2bhV8VG8m/xtkXxEmam9cmy0Mmdz0KGz3A
VnHGRld1G3ptfkYV9VKjPkLuB9ihil/rrHa12775MZudlOROxltamYOV0XHHpPEl5c03lZav7dM/
poL++/qjFXlu6IWJdXZz6uTnId8Pt5NG1AvHDMwkxhwW3lffai9+wap8fiztbDDUMn1blFV//1gr
Voq0kS3ikdybNduq33ZAUaKjGIX/XmzEWvL1HkBUU8FnUmP4ww3vWjEg2oTIp2hXWkw9hDSi0Vla
K+mbnUz7y1oO5Oq/P+rLSZkc/FgoWrnJjMZO509xCeI0xb4Gud7Mxk5AX+aGx72W0VnDUMltjaew
d+PqwSxuw8dzt9eq53S+mSFQFJaLnKKVZcVMbQS3e7eGw5Og0Hb9DqMnbvEfVwg9c/AR4NkRGf/9
XijStcUJUS43Jjxj45E+33WgFIa+LxV9mRIQOoFwrYTJJ9ZR16eUJPrf9+ivo1BoolLzk+GffNWT
lTLNlJvZUG5G+Zgho0l8XCJijUOeSM36OwQv4kHI3P37c9W/DUMoL+ZMg5PMsiLu6C+d30s3qypT
UsqNwnmqVJOk2UlDlEAvdtrwmFb3snFQrj80lmOLDDsbNgYm79k4eWkVIiZeeqpKoM7dHAxSWRb9
TJjzZMckQ7f3GZVZ6zvV0q8wzs+p8+sxfxll8lkuo2sylpuqfYF50vRHYNCKxtQFHEXmQzvzm8v0
lwgNea//vkpfl7GygOAbMUB0skykYBVVCGGU2gdSiOCsc/27EfkFK/DHKX5ZlORU06szaJqNgbBR
TNWewQiIdyRZz7ttM/ugXhbW829G4V8Hg0BboU1iwHH+cmGtiKUhnHoGA+1bSoMAIi5BpB6+Baaq
XyqfP8+PsjYCs0RC1icp7pdh18OvjmrrWm4QlFZTStMUm7sCYiR7tIKvBkzu1IM7O2QY6wwUYCVv
3h17be4k/YrIgekAQdyVtcFDVlmLhX3awDPfLu3+mxki7u3XxQG5YmWuIPQujMx/nyHXearnTdGx
OCBb1DRznJx+iBkqFVhwssPPrEC/5v40EUbH9xnORMQNSnMnq3cRsyavVomKVZ2K6Np5UZcOybn8
ndfL35Z4FaShJeBoxJVfFjBDx0Z5SMkgDOsOjUNGSq1sOYB/XwrlE7j49VoguEfginOPKc+/XIus
lYewqBokhoi43ytUwaal/tLvtE2Z43dYH0TQrpLTVafy1N5eDvhQBtKj5oeB4mt+fUuwx9/4ffIl
e5QWxbeIUyN45mBVd5o7Gu+ibUY0ylRszjFXpAv4NneQiLuHB4mm7PgMT2JVYBvZOKR0rrY+u5T9
RenfwQ9YCI/ZbwcMph0RzytOaPcb/A9czUkPA0kQ7XSffiqYtmV7T+ORX7E3jS4xp4/bH3nhDwOZ
3911p9FZdqrD7D5ez5zpRUZVRuM38Ro7Kv4WmnDqhj7vk6gg2/hV2UNAZX4Boc3l7wdqXHfiZ30B
p2uhr9U14BBH/Bs8YFfF4fR8jI8oB3vJjeQm7sVBdhd5iss23csP8lp8D2KPfz97N8Qh/193k+4S
eTmKw2QBv4/sErEdRR6qYkM06eCw57DTYO5JZxcQCVTpfUfCJe1F2gVQwY0PwoKUm0VN+kdEakoN
cSMcQTFmddeQjW3xzOHRDDCZfBw9xe/u66Xi03f2qdkqfnoSw0D8onwB3xNky2z5mejiZIbz7cQ/
abi3hser+/MYkJW2n/e3SJc5cBgcBCpIZ3HEdIytSOmtLXq2rnK0tgM1I186dpS4bezFvfgEfZi7
TYPRG32ARNxk8fvivvWARLi04p3epwnrXzzo+M7od/yOuiAidfC8hEgaXxMFA3JpvjIeA58vvp8+
xxT1RAfk7lO/HJfD7rw+rxUk2ORNvIb+xkggzvXOx8RFIcAxd+ftGZmhM7nkv+/hXwMuygawaAWi
DCrS77cwtQZLuwxMfLXYmVgWB/PMq4ldSxu4DCL0aOajdAf0Iu8fmh7ZLMrXdvY6ewYVRV1xnTzV
H8YTUs+1tDAj8CE24K3ZtzDIvy33lLpwUYH+Z0An+/0wu5QmZ1aaxQYBGaffUXHmIWo3H6/AYhh1
3YnG7X89WEf2/h5eFVqCb/QWmMUiN89d2sT8/XCxay4vClzcgNSV3MhnMjFJqFY44eef/77IQCg5
vK/LHs4zc5GyC86m+Pdfdqs0j+fyVeHwKw/ZORxiqTxgnnaL7C+V2tveU53LMjrFt/PAPDaoYlJH
tRu7wK4VXSUnWWAFu5tu84XGBJJsH01LB9tFt7hBVPHsR0dU5LxhQZPMO/sZD+q3N8YDxeIKTcUM
K+HMbZ7LY31jPWDicpw7/MkVzHmfigbfmXdEl4vfFj7YBk8UTlTm8Hkp5vUImEscYmOf3h50+40G
l40KA1fRZDh/fAxrsXiKRZQ/ue5VUPEzANm7WwyvPMtHI/Koe/UTfVZP5+eaxukyXRQ0YZ7wlVrM
789PzQktm2W4AmQ1vkQLpKyW4Q/8MvvPH7L3CMdtOl489sLKOGlY+VHVx0cYVDzKjJwgG4Ao8eFS
fAsCh3X8jNsyCkhuKEQwhfOywwP7wQF1x9g3XdNVUR4NXcJ15ixoMnsKxBymEHgyP18jdoifFyp1
3lLe9OxWgXhbsUmgl8BHC1lIoVykLnMnPKQUj0T5KGGyC71K6Ugjk2eJwzG8wb6t7NvNRgm04EBv
hc8Vb0KDzA5Z/2cOlD8uqsmlFfuB8ANFn46LDAWT0mP2X+tHfJr4mXDbD3ndy9x+eAh5CVpFvJV4
EsIwOyD/bs+LD5OodjnE17zfCy4NduGIWuXNLtuJmfAy98VLNed8Uhz46G6EsCTO4me7W5gE7I7k
/hh51RCI3QtS//vksdXRWoU1wO/FJpPuiwAh9m3hoHNtj/YP4xAiATi72LMlzkBuua7WnU1jmlKY
6UnMuXQfs3WlvvoqFjgqp++mB7iJ5wrY1aFfi2kZ5nbkC7Ljfvzcy2DN2zPnYgdB8KR4YIvsS3D3
9DQESJqLM2E7ZeeE8cshne2nzUPjb15eZPvH+8yGxkN/fGYbNta5tlhJ4y11hMDifK3D54F79Bvd
FzyQbS0wP98ReIODog5XS1yGC2eXumLlONs87UnMAZUeP3JWbNmAEFnYJydFTa6w71a73dPq/b71
39l/WVxiT34Fb4qE3PlI989FIIBFB2kirjy+pzw2welQ2C/iB6FKH/LuXFlXbPW5L5YuETOgT+ao
7ot4yoM40qeaQzAfbkDRfC5v4LCWmNdyGdK9+A0NP95HvBOWpu4lUD+DCIbaCogcF4oVj6r59A7G
aWegSBv50U2xlQ4/q9nfbTeK+rdM+deV8EvIIF8bo5Zao9jQWmFpkfZkJ0ukCBg0YD1tutksO2Lz
JlCwcbG2MB+XnT2SI7bQo22w+Y7daY3xKu7plKiXw7G1aWkuk+PZj903LRhWxQ8xPQZnWkEC/9yG
Gdg+5fpyyeov7tAheDhMu5Q5bHksZ7i2ujGvPtzVzh2jt+d4ett5wZB3d4OqkgN4dQ2girIu2IM9
ZvVIDIox0dmzAxX/gyjx/oBHwgNGDkMG/YxvKmF/RuhscajY8T98f9x8ft9CDLVuomqYl5vWCHDQ
Ka73ZDGkqv/eqv5M4H7/lC/7LKzYAglKg1IPqHdknlMPg7/OWn6fCvyZoPJJ+CGZMjqHMqWD389n
UCRM+3RSxWvq12FgIiNirC5nxNOcthUgFkt3/9/PDXUOwTHWKJFYXz6xy7ShHHo+cRhUikr3M6R4
DAwnkOp9/fcn/bndI3P5yyd9uYrd2Zhj3UNy2kw5PFkAjAQc0tu/P0RBg/FvYYXgkMPa0OFtfPmc
Vk2lWRvPis29mDPse+zq/FUSVJyX6Bm72Ubs32ybDHAipuDnPlQGMVsezX727IztcmQcs74tWSUJ
2u37owjnRZRSu7WrH1P75iVmRIvhT+ONZ+B9zvIUsq6BQqCLAtb8woRm3oAqcaQFfyJ0K/ogCBrS
7spYfOKtxZTRT6I9ZjoXFxVt4hzEuo/ZsvMmXwTvmN4/ihSA1h6vExMMR28eQAM4qfsZGcKzCPMU
fnrEsYrF3CDfQJOYIOCVyhrHjVcK7ywagTRkORq6/PTEQJu4+kqs/c0CvAjqTmIXYPp+rkLDRkX9
EE2cYKSlKPpFI70gkVJOS6TZHDCEC/Fb0SPqPfzOSl523VwOOhHTZV/vReRk3svbwr34qJQfuzuR
XhJlLV4tW/NFzIZFNGFVvxMdKfFOZiCaliiNc+bZEn1xvms8Pai8q6/tKy+6lwNxjSrv4g57dUsv
yVG3uDo7E0sOGNQNnaVgxj4rFm3rILnj4hKQBfrpzZl8TzzAo5O3jK7slmwEfBFHkMs4+h7gP787
e+X+7IlNonYSFv7LNnLFfRZ3GqXkRzF8iFQDixRO5bix6PnspskvIv0WmZi4UtAN7kEXsAqL/MZk
oKG6TQAIaWpP8ElPjUatZx6lGzMwgzDo7+WJN7tu6uVIdv/zbTQfYTYHrx9ehmYjw8ygc1txnWmU
sBlofk5uL7YA8TsRk4JfRJQ8JWolneey7jPUSImJf4aCSJIfxT3QEEQXt08ceHoaveQENodOH1ed
Tummdu/pbNjpDvkxHmLIY7rMYBHvXxzECc+d6tTtwM0RCOYcH440WADxHmLUdjz5HckLhqsYbGJM
Dq7KEc0dRkUAc18cK58QB6hPcD68C78TY1bEzDHvaqzFMefbzBfxMzE940bn/Bho/mzPbSDk5xI7
s8X5TQTQcW+L5q14qHeAyf1qBR3V6/li8PkE3wGhNx8KrIWtC80qtlPvswzii+gVCxH64eLQRY8c
dTxqJ+Lf0dBeJTzKbXSc1tM6Xc3WoIW5AjN/2HRcGXpTDyrgsAUwWQIJ9jsvoepguQYz++JUqNC2
RFAYrDP/2cu5LPJzx2zv7HeRziicfeW83kuEW6B6WBy0pZiMYrkRD3EHWF7exBLws2YgxgH3wklf
wqOoKYDmORJPwQT5vIj0cJcqE9E/v0/umeoCV4x3E3ci2wBz+xx4YgnQ7JHJdPXFsoK77eeni+9Q
COFZoJfthvhUW3YsDxaxz5mjESPwPXM+l1bZQ4/DFxkRxBr6zD2TcbpRd9ZGWeq7ln4iZ5k/iFDX
3PXEMnBsnqsbdaE/UJvxVf6E/rgQKyCWiAyEgcHV7GQvP+msLoDjSbjEEBNDQVymwu23YsCJNEwM
fwQpP9dAcRlFJoPWj4Hsqv12ZcLNdsUrWYdnnIREvHSSvJT0BiAdKzxYwNi/vv5c6sU716R34jbg
R+Rgak/yQh2aQIjKBAkMaUqQ31EJu5sWIpMUySJT7Ai0j+Gcesjje8QEPEgZ7xSk9gvXWouJVri6
GES4pcCjEMsmOk5rvOsZ5SXfwxhai9NDdfZz3GMFv4SCSb6I3YfbviKu5GEfICK5fMsJcESkPaJY
YtrRQXHyw+ied4OnOcq9jGy7KLeJClrLsoZeDsU5EUYrDuL5PHT3kIt8TbgGtOv0zlzChveqrbi4
CmNePAYCTFGtUpkF4vIDCRRZtpi6/Wm2IfdmurV7iopHivUsNIV/2UMKI7cWq5qoKCZrihGeWI4G
N6ea9Voxu5H9Z8axaRGpOu1eTDwKzyxe405cpdL56HxyQ3YshecNjD+D6RoGumN9+gpM9vb+4or3
EMcms7aJqpnY457FtiPS8AmnB5JQLh+eAzY3lar2mlWQiscHI+KD+iW0MDvbiWsi8ggRmrIP4M8j
RiYpAZxBfqWxGzxQQk03VJvsDeEuT16opBoAWj5zUbFfAAHbiNy4wv1gTnIiLr1FgtRsfv4rFgz+
zEOnl1yVbFRMz/ebnchPh5W4hQzNlwQoTeVq29AX9bGLt9k4O5770m9G97KDsOEUOxrYh2bTuTH4
io7PEpU3ATpJKbFGh3Bv2lePmpr3swoLWjmgdk9VrqcWV23QODyOPmjfezCDn69MbpNbNAlnQXRr
oliPNhxlP1GgE2VAkaP3ZMjiLUVhT3wninq7ux/HBXmxGHeIPn5eP22lAHIBIfeEZrNLY90bVqJ8
SClE3EaROZD6u1x1074TCeN7IbKBu80seCFXk+07Eu+VWBDZLMTqQKDULW4YvjaZ9Q0ZB9ds0XOX
RKqICxp/EzB514AXiho0UEk78XmdSJPApvNLPummW3w+3xYZLoVeSsfZAprWDqIBAVfGMoxljUMF
ebTvnsTE+Kx8nckN0cP8TFLe9eDY7Hk+7ydqAVTBePJov3DyjDhHXDXhpMHZ7sV3CDdSHqnci9dy
a2sP5AevOuOCwhmsSeECUP/k+WijUwe4OC75K9myR7Lr1wCG9Nc6UBfqIvf1dU4U51+D4dn4GJ6B
EgTp2/ScPA7BEPTv2SIvQNkDp05JqZ7oCMZrsNmLbKG9QBrRvLlv3GteiCTHvQBh1RTdVQw9Gvv6
IsoTsDdOE4uBEojK/MiNJB2kipuxDqc+V8RFHpYRB+qDf7XgM+W3E4sLFVhX1GFV/+lp4/Gf7Xj2
7mUlZktL0T7/v5ydaU/ibrjGP1GT7stbdgplB5E3jTraUmjp3tJPf36P/+RkZIzmnDCjjoN2e9br
vhb27zDaed+dIafjnQU8IJ29+bl/+VO/6FQGxIoLNmdfMDQZoF7KFyidxVQaq5AUP4opxsOWq33g
y1rNDTeRJ5bLD1Hdnt6mxr1nuHxyrTEPwBoHK/Hdv194Zo5uU3nUftSg06Ld30f6239tHkcFns8Q
Si8wdT7UxsgHV/H08wYMUSV8njA35yCKGMjbj+aRz3Qy/U3lq3b4H+YgVjM0YWy2ep2n8lE0e3Gf
RIVDXJ88stYwnQRGYCP4QHrKDhgHMFqdgF6wo2F+rFwxT4qtvfh9Vc+Nevv1z1sgqEbf7ICwpYeJ
aEPNcR55gVlx97u7ncNn98LdeePV027KRON1T8Halno3jxml2Mcucr9pukpX2Ua8SAqy4ZHv5EP1
gkixRCcLR+CQ7oBiD9lLMwRz+Ag2MsS1g5nDInVLFQ5BP91FqyvztgFceHCEaKRclltnlrnOTCED
hTQeC90gU12+LJf1Mmpg0jMLevDsvHyWTlKI0EcBDeq93nhu0oOe+HpQTqSFDwRl9qXN+daX8F/c
tK/xHt/Y9/bptifmjvFJ6ZOkA8H9tm9fo22yTJbGLHblrGdM6mU75UiTi9vObAJjwmW0Ld7P68u6
2BfvymvUjECC8UvV8b888TleG0950qv21Z7cmSfnNSZ/JlkSJLANl/aUbI/xeRrPJS9cnHeZir3E
0F9Knr8V38FwcHmZOy/JpDk662AVkdi5ijbJQozJzRzh03UTzu5zyb3P00W2a8i6Oa+wrTivLjv7
7Wr2+MOPnfvmkW/xuu3iVbyS59kK9uBGnueLfCHPU2bQWbnQ4z4pkTN7xgJzHW+Bz7YZmM025p+Y
sYjvEN64CrbOShRJ7IWl9eSob25CL1imXry88dFYKdNwnqPX9bqlNXfm+iJ7NTcYHJgbc6EviGI1
F7BINjeg1g1Y2MrfXPem3w+WBAE0TxTYGiEzT/bILZc5koFTssdeOfVyT5zV9YTGLFuWXuKmvNox
A5RLWUjjPmZzyzUniMCXFdD5Olrn+5pHsM33AIJ4SDzdnxxKK5sMwqrCVk68OOjk6vmbcH/7xVzG
+BedoCpnU0eBOSTDp31gbCR+0FS6DGOjldalvZeuBEJHmndL0bev7cvtPWjkD1kD9cKkWDERTYzP
9Um9WmQloiuQsn4TkIvITkfz8gtSABh4ncqalsfRsR8u35Nmb7AXswIbB8FiJfIki/NlgzHjqL2g
9OD/YFhg9+K0p64bh6Q7olgIanNUGMFIboK5VAxr86RV75duXzO/XMdG3CFvWZOTohYEcHTVL7dF
+7dM//W2PHAXzkmit7Lg8NQqNGFF4lQZ7ag5mCkVu2QtYX8Rw57NbtFebw3PKLpDdj0U1iqr275i
Riq6CW6KeYK+VxIDK6UyLGKHOlU56zqZGAYUCpI/E0nOxaV31vd+Re60glDF4GYzvvw8Oir/kqm+
XpG44r+qTlffdprUAPAKIEjULFF0TNhXljOI87Wh4us8T1AYWL8MygJ0+lrr+nrUB+ZJUdyMxvAh
Iik1pmh7wf25DjGl8gsKWZdfDqb8iycbeD3jjYIHqmOC7H29xiRyLjdfg/yLR5aB+dpZ9fwLUjSU
C/vQMCd3BMEE3vSK2EsSdlXXtVH9cg6PPqxwUSDgCWI6SeNwPB7p+Lf8eibw04rnScF0KK/tWzc8
02jCDm+SFDsFHSwOJ0k5YUnSMQrIU9oToSOUBZGX7DUFeo76fhNTTcEmNgEtbAA8atImLOXj6jS9
umIDQ2z9bx5j30CInLtNArmOpYj8Twm/qiKwxegeo+bGFkE65R2beRIuIe8IxlBxEm0HYx28oPfZ
2Ub1B2MFVzbB6bn3oIro8keT3Ae806RbS7RiyGZWFo25osBwBoZxktj6+3jXcHfiQaZuitaZQQrC
oiq5undLG8DwIjpXTz5KSMsl9c+LmzbexcfalXVltr6SRJ5312kIBfXKkAGQKfh9nYV0DdHOrzZg
33QcVTMVi6I4zCLsab82qriqmvKOQe3cYDkusbtQPAPfU2vEiBepu9zfEiTnGL/0V1W01Yee8+Ww
D1Vi2bpcculWJ3Nuhma9qj7RsgwZd24+RguJ2g5ziUFYX51ZRDAcWpePM9P6GR5xLLOMUQ38+T7a
61umvVYkyVXOWnZ2vwwqYhj85yTRncB2xAAOa62v9yaV73WOAWECZDrUwEuQVhjDGIyRmq01DIi4
PsKtioLpz8f9F+pGyszdgVuGKR9mSF8PmwcEE0daSgUdT6xmjfsbxqA01J+P8u9yUhzF4pFjqoy5
+EN1KkvlNjcjCC0piJvVv6VjRd1DhoKTbZqn++Tno/1bbOFomkyai4W7HSZ/X6/p3KZ6e3Zu3Ep1
DX231sf+ZU8Ewa+X9e2BGCehYMK6Qpz/9UD3TqrUVIoTyIBuYgkfOEo6YihsfuFCf38gFCiQHERd
4kGKYdpJaqp4BM8jRovGg+JIDyfr69dx69sHRRaNhtWQrZH18fWKitxuw0RyYkF+lmO36E5IDjhc
J3taQWp6/ov3kv5d3xR1lk9yrUZo7NcDBlVlaHWnx/NQlzy5sQfJJXeLVnKV2/Md74PkKuMq8x5E
CBrBfa8vRgTIdB6rDTLxYWYwrsEGa51da4wvWO/Va6i51xAwIXGlK5pUzh2PokOHNFsqkUAbR43l
phWXq3t4ChpM33HmzSLZZbhjxulVNY7Tij0a/Nwmv1NaaRamxJTJ6Gm2JR7xX4uGpNPMusrCBGi8
6XuQrJphNMVX3Pbig71W3SNfl8FQWSpLeS2vTQ8JzUfxku6qQ3aw3py34uX6J9tEK89eh3NnQg6b
e5k5s3wLQX0h9lxiD3VdKXNjAn3FS2fFqHOtdbCT1hCwqEytm3k195f+1vEcdhw3EgfPu2hxMYaE
ZeYHybujqtmedzaUhUXtqktjTWTBDAuXSTRJNo5rj4h3dUuq2OEvtNrPitrX0U/5cncehiFTqhM5
ULk7nuxyucfbhlXhdak8Rej999Im3KZLHEB2PqL4g7jYED5FTgUh/1Ns7otumm61J+X1tj976grx
iONZXBzqVGhKRw3qDJY55YR6zZ9whqyMv/KuYJ+T76FfPakLdSEv2mdnVz1Fa8Xsl+/X02WrTf/8
3Ag+twA/Xabofn81Aj2OUrsmuGHeIBzz1+FOWhJhQErAhyhnKZRPX7r5ZYIn16REo8pXa4msVAoI
QQ81GaGpAXWEcnKZZtOCXaTmYb/Acwx2l3kCHovK+rxPJpKHnvSAacrstmUiL5bVVvH0eedV29u2
ml0O3TGZE7U1ubo3QJ4OYC9cGC4u6W68Tbkl1ZPJDfn54j8r6Y8Xz9Cif0bemdYjX/fcXJP2GjPD
ieJbNI0gGYIvxMPr7rpLp/XcB0sQNReyV4ZMxwOJ/Tz1tBGATX4QaEo+zAQV8LP0hj59JbkCV6Ea
B50EzRyZBcPfEqQt8981C0O7rshQ8GXmLuVh6mpSS/FNhaG3cnHIpV8qU2XauMoxO0S7DCAeMuKO
INIFnXjNkoKU+aWz1d6kpbSMdqQb5/N63s2N+Q3Eop7aPNSaENAYVCHf3RbiJS1tIhXPCxYoh8oN
aRzWMtxl9PvbS0T/bw7JLlukq3xlzO9eTlfQZtosJgq45Tclz9kmmGEJM0+5kRYmAC/dracdG1aF
L7eDtL28XF6Q7SxxYjycD9aWnJmtvg4OGSv4MepCr3B5EVw7URfFTGzu77N6LLR3zVSfpGtzgtRt
ErnNpJgpVLaeUn1gLmrifKFPWqvmCRIRY4K/oVi6Sr3au0+vn+PEfVbNipkEJCBvKteZOJNwLl6m
Z3v10fespbhOf+2vpeV547wh6N/Em/OsQm4+P8/Os3LVTq0JyNNEQDCitIG1hau70SrkJWSY6cqY
JcvCKzxtZvETBAjMiHgSX4h7gtFK3ae+5N2A/U8eSawUEZIpJdDR0cP11xWDMTVUgn6VgajxtbN6
coHzR6rDpBjD/nMlIO3/BKsyfFUidSHAtP0VybUTYBToMoKEKsiryBppsOLNgh8m6ia00anAC7PB
mcLFIUX8Wvas4XiaztSVv9NX6SvOKNZCuQ3KJ3NFxMXl3X+2VwEy9g0BmnsdypXSdzbn9xSq5ap+
qvEQYDSM3yEcbHETCE64JFAvogIU9oq9g90BvsXbFp+rJwnsf1ntL6fqnWSWfb7NXN/NFuRNxv3L
op4nq2CS9a4rtKww44Hlgg3xrkB1ASnT2PMBu+z5Qe8yI1Wl2ihzUj7nwQbzu3x+3cUimFxgdiSK
L2Sv3ho8o8xl9FokMPKOnu3GmwTCeDeN455k90oaL/RxDOZW4ktcvvjhYkEWyIKWTLo0/eOp8EhG
nJqDXkBcaMZTbfbajAoZRGBjEJ+K90wUUZ+612z/CcJxsZf+dXk+dU8RAFuN0HSLv0Rwivf+c+w5
C+6dl0+IRnYLwDJprLmXaefGEAUD8pF66jSZqVMUujNnwW0VzYio6WjJQeReN/On+lQbxwy157h/
XXxC2wdso2H+TQWUJrmSa8MJWwUrDbm/K1fMnIT3BCtGX0IfmXovu1Dgc+GmPvhvKaWbjIqM5Vpu
svDfsC6KFuRSBeB3vHHDz8GwArvjWB28wWp+XtXE2fEf/rIDNWXEW8ZzMXPLx/QQqz1nnRysdeeG
C9zY+GY2J2N+wUQ/rabNNBu1XumpsxQh0Pq2ZNdOz+yoc9FJTYTEiVvzVbW0J+YkfrPg+aWL+7xe
2BN7UvOT8fa8rBgR7E0O/taOg6hnjzJqDKV3dTl3SIO4so0IuqS/86v26ixextsLc8h5yd8tUWv+
Btjwug+2EqOD7QP0ge5JzzgiRciBhtLqujeepXk8c/irb7SVNA89aSfNb5PKtT0xbtj9P8WsefqE
BF2NCiNzmWP2BLe7XZiYOM91Tlp7KTf5plgVq3LT7HDCWYHMv1S7fJOt8o0JJXdVL7I/zU71yYSu
dtkqW6XorDesH8uN4pWbkndah3bRLnwWCOHsBcc7v8dvdQv8nSjyLgXWmK5rD8dFbkixbezetu+y
RIFJCO0Q6oc+kWfB0lpZK2OlPce/gWn/rs/FbIRPqI4KCGuih1WkUVzuyq1kfZ5D5lFG9bycQn/Z
OSO6H6A1KyYYBv7UnDLM6NQ54KlQGLrzSryPSbz9TwsBgMTpXqmg28OfJ/lPXOifSf6vE3xYyOHz
Xeip73OCo8b1T2y9WNvibTVtht5OGeluuLLHwaYc6OMafs5lYWNlCUHIHheQi7DQgxdyGeL+N4qn
mhttKIcy5xtjxcWHhKpjcrhrfSyj5CNdZuXPsIL8ZfeIqI9V2E/X8LBKu8fnMgpxoZ+rnGOwYJpn
qmcKfgF3tbEIaQfWsWJuBrQcMEczxTrby0FlbXBfF64zF8jOQlkpK3NBgPnzeXsGU4+XwNI0m3pN
8g8NshLw+f4KDH1fK6wYyI5epPPCvTKCSsfrKp1fuWvU/ief5JG9KHXAsfYqDxuRabKqwVPJmkf2
x5NPl+q+WSjz2yJcOcypZ4bekoE8nlSLeHPZSEvfY/LHn4CRllZir4yFP09ezZW9ypW+mGvMVf6E
snchw+OYCYecjT+/zvCo0RbqKpnZcxnHtVEwv8w7V3OrOXZ3SKLXZPuOjbFzohACJm+sz9Mzsn5R
4zCX1trfqm+Ek96PMXWgqq+/4f4iH8+79JC82G/x7rppX+R5PRYSHOxEsMWbMc54+sycmRPqhbgA
lOPzsphg8zCEMLzcUlfAQnmCU6Kbj/UnED2WgzCwxtK04l0lUoNmglfrGBFFf7AVRbKfWziSz2+a
h0OQgWZgGAyW9bAirOpQlZNcTnhYIWvYmGcgyPbdtP0DrycURIgTEuWxWvRK3I0wxbAH8jRF0yJq
pffBfyIlpZ/tFBS3BtXU0iU06bPBUxBnfYHP8bD+ZM8iIVB6sYvsYIQAD9oILCMGc5jmExrHWB23
SybGpxvrLBhEBi1OwY+ZdfOM22Qv7EXomYtCpogsTZMxw3HqEeC+9cXyzUigDZqL2wwnln09kl1/
fJ7ow2oMl2Rc7ZXeVKUOsyVD5boUBS9lBvVrS0j2OqSNLNNls8cp9g5o38+31Z5JmqIYU2iw3vFW
N3DJ/KbvlpR/9VE2NXvx1N9eD9VR2uvby9ykkHqKj/FROiT3vrPHqhZ/yL26bd6sdbiR3ATzD2d6
9T5fTCCX5YU+JM/wgMWPsZ+vy5ONFZcXUe9uvYweVnvFUtmj/ctdm8EuPF330d7emBuMLbnUjcIO
7/wkL6RfhuXPVKHHEQOXOF2gTYzNjhhR/trXtYoiJf6lFVsbLPDuPfrgKnuxjlQ5wmdjDs9nLe8b
ioIVSyrrKabWaMIdf01fcUJPn/znED/NdzWCsENPpKGPC0wyisFzfhhCO4AzMo5cdWaz/OMi2705
05/kpxy+DPUOHqo9DNKBg6qb6Fdm2JBKWUS8uv9L2/8OLDQ0jZkHQTR06Qd0qCIPk1RxZh+Hs2/Q
hxRurXggaz93sX8nOYMsA9kyMMEhEEN+OMy5cny7uNjkhcqY4XopdobSO7BOzma3GP9Kmf5UCX19
ehzPFCAexn+GIwuM6q+nVzdN2gY3LZ7Hd8a9fHIrDxnsOZLYi0mNXkOX8EVnA1bNKg2T1Muo0reO
MdRD4jrmCdssQmug4/lL5bpQY6yqpgFCO/aJAe5j4wK9bN1TnipIZPvVORjYs5cund1F0o93vW/k
267C9kUb4VUpFQPVdElUKI2htaVWlsVTsxpF9pDsiJaEqmyAN5R6YWlketD8NPJjludfh7jvsGgM
UAhH4SE49mO2u5LmShZcFAov59792tPe4GVGf+77ah3nfX/kv9Uf0il60d+Qeb+Zb+H75cl51l//
763AZozFlIhPeNB8fSqpFthlFyTx3MbZA+W6PKmrYYic6Xo6L7Pb9Oejid/22AZwXXEcHG/ox48I
q2+qlWXe7vG8lA+Buq7g+GHnCZdEafe/FkK+g3P/PtjDcHG1yBeUxMEoAbepi+EbkT+U3M+3X3Dj
7zrs3wd6AKirIKX8KnEgPDqBTwFDMfP4f8Hgfx/lof/kWSwrpKh9gsbsFePLEGi/QJhz/QUm/G5g
+PtADwOD6Tt2bRscCCvxS9ELIiTfc+0jPTUwg36z4jL+necNNCG6RrgFeO0/oTyBLXVhZ8YsZc89
/SB/4JtpvZGXxKBufP5BXHfC8++OIYRQbzbP+s45mcGwOPoj9Q00NbpilgF4JS+Tp259+dMsce57
V/bO4b4ttuar8xw/lUf5I6x797Uc96J3HBWdP8bu57b9XTH3y5U83DfZNgNyJ7kSxxpj8QiWDO//
lLza53n4cl+2H/e4L3MLfznud49LaDMpwqBkdh5rS5FBsgbJa/H8ao8zjH8vIO1aNrZ5egJ4Ty7Q
F35L1vquxf99THFOf43lbSTr0lnhmLnj5uGwS3YROabUtH6+pdr3x6FsYZK4g7HKw0ZMd+Q0vVfc
0vrN/Fga8zIapSELv9tJ35q75iX6U25vp+5V2dAo9oRsf6Qvl2f1ldnafkpPfCpe8TQMyPB9j/YI
OaD3/fn5HK1vGjA3Hzc7jRgcUQz7ei/qcyBdLwrdRf5QQRFS0GVVtGLgtXMveCGaGe+QN+kt/BP6
43abPod/EM7mx/vGeK4+sIPa3F/qlfUaUq19VZ/NnfrcLbKjdOrW96NhUHweJi/Wx/m5r3jnZ4AK
/+2+K9fn54RcbgiE5z/20cl77Uu5zjf2Tt2mL9auWRMgS6569qQ8/3y9j1G4gi+gIUOSxcYYG4TH
dUOep2bX1kU899kRFdOspvyPkxMMg1ktresz7FQMBC45pI2LiTe3gcGpz3rai7JqbDY7u6qG7Y0c
apjbUd6rirxvdPCWSW82G+fzh8/2zsLuU9+fC0hq4aG5uBk0LZuELhKSJdUfimq9k5xK0kYpUJyT
tqelVKw4F8dXRpi2xDF4YXQb1O2mK1Z2F2G+21r9s5zMtJx3MefEl30Q7BPVbfQ/lf3H0JHAa1ii
4VRvnMkeSIxBk4cTq1QmNbwf35gKSlB5dn4Zb5XPW/YwLWoKySiA9rqKr8TDyKGb/jnEkzBGHy4U
T76nuij/Z/lggPV17w83l09ru3+YfQoEtjmiAiEegj0ASdHqecvl624XIMoADkOCwtQAS17w8KHa
JyOl94oRMFh/5d1wjoDGPoiWgko+reESCwHvAt9YkAxKfBsdeiyOpIJaCWNS6yOCddMeJF6o1XNs
JNDO1gtUnL1QsEoF3Tbp/6l6VtL7uZ19x0vhplhUfE34KQjSvvarqjxrXXnPAOKavXnopFcGmrYh
xr48iYfbBQgvlC0hvFbXu/o41JrPOO5I+V5QdW5sTwjg7mHwGbF1M0hMXupXT2ndVBkRMRL9FvGm
f7Oaw1zKpkSNPI/i48Mz9DHkyY3kwpAoXab4uJALNaQCrxaMCbU28e84ksMZ1MIGUnA3hF5UhNiO
yaeiMac64dcoZaJgXCkoOdKlhQ0doXniemsJj6i1pHuNDiF1XnYkx+jMjBd5q0O4bU0Iq/jG2qk6
rDDC9sPrQMZ0tU2lRUYARmzbOxNI9Oen858p1D9tlukaKgWmdbCXvj6ee3PpjKyhzdZYTFe3j7ZG
Q6Vcx2pOAGaLEhy7l3vsDyW/mURSMdLrk1/bg6rueFswEqyi1JInUqBNIUwstYs+0DJMBOQPrYB3
Y6HEucv78IZFplUNzA6ae7OS1eugsol6UIu5ZZ69BGe92FHfSgcVRmkfcm2vUsNWsd5X4WdK7zFR
4kE7kdNRrp8sKGzmnRTmAhIONp/66NypY7Ueh1hDX3kEjlVMZIV42KkktausqbHtDvHGfWtMKG4l
4VpSfUcakQp/qs5p/pD4OtX0dyyRYp/YgFGsnoybW1WQ6rM/qqpOctb2gUV07eS/jwlmLCVVZ+Hu
FRcTu6dJT0pIc4BWnd/e8YvSzu9OChwe15s4lF2rmdRyMYkrgkr8LU4SnL0xuROog+tr/0Yl/pN8
eL2Mq6uNy3U/xljYluGQhiGO6LjBp+BL2nn4SWBLPFamCWk3bxeWB4LHpzn3sdWlg+46Zg1uWcE0
dFZKu4aDUJUfTYfoQ0NhRpiCRcklQCFUhT2D9CZLqteJjn9weEgaPMwA4G90vLuNA878XtbDSYNc
hwjezvYga9zablKV8eB316Zv1gjko8k6qx/kxYSNfW2IsWHaQaI68bxRYKAMbUHMvZ4MiJ4/N/nf
jvPQ4M9XozU0QdpglY+4+A6k70x/dff6ZjUnnJZ0jFBZ85jaw9UYUVFnZnWL5y0VLWV9V+FypzMr
HSewLX4VTH93TTjiaTBesOfXHtcudtQYSaSLQYsHhQ0f26QoqFA0v/98777Z9zFUYJhEajru8OrD
VWXa3ezuKVivDNmELZJ4SLhFsR+DG6tf0uHPh/tcFz4MTsKtRLU04ict3Ia/tolWCmyla5pY8K0M
KtetI9JP4YLIpEmDfmV5P7lHO617Z4xoovM4k+EHaJhOKxKc/6s6tq/SVpafWhwFQBoNRDdaRwxb
25MJc2o6iM43+oDpjH45c7GLezxzKHuctcJ6AFLm1zPXzPymV6HxuWmVKRneWn2dGvRVGb+S9CPx
876tHqsIkN6s13nBqkhDEVigu4zYu19npL2vSv3ZrEQcIb4eIbkRhjSMYnv886l+13YMW4jfFeF5
+GhmXVdJad81FU5R4aG0r3MyQ6ZJ8Mve+rv+8NdRPrePf+00rkUEZTXjKHI6k8xxgYV8mG/tkgAk
JhNn3P3GlVJEW/z3CfzvdRkPsAHculQPOmAZJZsU5KZFVq+oJxIJegQmWTslUkj48gqb7Coiqy60
jnpx9Q8/31zjux7z93U/YAq3koh060I7KENMLrq9dUVSXmMCWa0yB7murBI5FeLJ/3THpf6WUhi1
X4IraKF/MNphlrJu67ZxsU8VV6mx8EjtXgbmKfuTq0EAkT+q2l25bMztJYGaLiNfu/EkCaV5Ta9T
EDxPup+u5+eCuRJP+6ycaKzmG4aJi48oJVBJ4sDrg2OrUjp1aqtvRGo/wIWFoktMTtC113RMM6TC
iWPdi98WIJ8eeQ/PCc2MxnqZAEaD7cXXniK1dpf5NnvDKjDJVlNW1lupRV6s+PM0st4KrPClkBvm
IKhs764ZHOvqWN6mPsk3N9ATB0Ivu5K7Tqmzg+IsiBoay63c7jdSytSFLFvVCB/78BHXmwo8B9W9
yIQOEA8hkSiuLmoQZU9XXHYid80a2ZVz7CD2YdfL70ELwELjXhXDnckCMGguxFBSBABYu54ak5Uz
Mepp/JFY+KSgFtQo9rBcZMNjkQyeYJEkIYIzTtd2nduromQbf70Oldg96+86LAagBk/2Ublp78S/
wxkXRGzYhHY7jh3UYhe3Wd2LZwMfvmLSXHHw0jzIzfCw7zmJfZeFb6bTiFCwUL2sbKXBg1+e2BSp
0U3Zx6BGRShH05sGMpvhMmnvrzLqy8xZlqq617gHF0bEUGQv+TdCtdShIb1H3b7tCtJp14TVjm4W
8gM98i4sZiUMTP1Cm3yuy2Bh2/7pRrCP4FhCuGaD2MSs04kArI1NEmyoz/ajNp+ksN6NFL/RMjxP
pOYyUTM08Fht/tzdvhMb4HDJ2k51FEY08wFcKy8sV8PIuc6BMizoI0U3ClriUlx8T7ErvtQw4rD2
uUOL/PnIhM/+O95oKvbwps3Gmob8sHEII9kg+Nr4z+yCWWimIp8XNoFCSA+r4/xpQlB86tzh9SLW
rUesSstROZJP6ZtQsxNgkE2kEbL2TTEJx9Ko25KnxeZRHXfH7tiOzLE51t6CBcp01ORVvx0Jmwph
2iA+Vgi/zxT35En+Tjzfp8gbrTjWCNYoHRXrdGS/CLtBTE44JSHqJg0Tn0N9aB6E/Buluti9jJph
iXM5P0h5eXx+gXbfvd3deqSu1bHQnKcDara3md1fR+NDNllXQrI+uNQjrHvwg8DKR6TXZDMhMycP
YgB1AbclodPDW2kcja2BvXGwO8ILCH/66gm93pht/TDERxrpZkIdS3oOTwSv8krGpIo+N6jWAwyb
ruNmEiz5VcMAvT+/iKPZQ3TvQ3XTrRQiJDCqsM4UxwnO6AXoYgUzToI2REo8H/25/Cw/R0823wWj
GJ6FF1c/HsOZRKqOwu0dTTM1SATh/xkh8LWwRBAicaThXmSzORcCdWH2BaPIBSCmDBV7voi0eo77
FPOEKRoGEXx8FfZgQtcdL4gh+TSCRx8d9Eg+wf5Am//3EIQlQTRoe+/qLu6/E2PRg1aDnFro7k9H
DMM/PS+yjUKbIj4JHxGhvxbWDf40HEk4EAnBvXBeKyfmlF3iNH1lohua0K343z3pGijmPx0/XsRx
85V46MVCnJCGFlwo+UOukzuwF4Ys/oCrBWcQLoU40IMmdIv397fn/R6vDleY1Anl9h2VtbCRFHZQ
BdpoUAaUrcjjUbwW6KeF76A0Fg5R8xqntpbCrfiH2atdrGhEMMhdPgCQDcYI0YfXQ3SoRtWbuqxG
7RrkYoQjImW9+5LSDn4mw25MCNA4/0xBKIfG2MIM/368o50WViLmFjU0RWFBNhNSVNIRUHUgHRZu
iMXgMi8GHRpcYcP0/LLHR2YvcxFYjcOTFL8NliRv5SeR3Rp9fZ678YAcGeEkcYcM2gKUCIKacSC3
tt+gOBdqb6GJFtpzZy0IbfJICLWFlhcDoYW0bof/eS+iSpz+x4ITdlBkufSefaILcgSt5AjyShG9
i9eeeevzn8JzTBh5VEPRhmXcZ4T5REYrvw1vfPSHxrNFffq6DkW3GgnnC9ETRCRFPYKgOFTXNaMK
AcN4bwgHGwpi+GNgZsS7eLHB50WAC//8eRRkxfjdKEgdgFw3lfrQI3xih6GRmxfzOleUQfxRHgPI
lOXx9pS9iq/rW689Vh/1MTjUb3jLbHxyik631/TonyCBvuHFZ3+ER+lJ3ddL/b1a16vA6oVv8l4/
xOQlvCR/6pUj4wBPVb8XEalCAQXM5NkKRF6EgiYbj/Mn9Tl5Ba//o+AdiOkWlgqb61PyRBnWeUpf
S5gZxZG2tmuxhXm50zU/8hf7ePnTvUgfeGEum639Kr/eX4Eim6V2oABB2MdWOfhH7FN3/lMW9tRX
Hccv/M54dEzXr+2tj7n+KXnP3/nf++bn+/qpjXhcJIHNaJhjsmZD5vV1kYTK6WpKqX6d3z7OL9Jb
9RI+64Q6UVxRD8T/ivr4HR9/rjl8aT/sIys2SUQjXV/i52rbvYurwRhT+nPfKNEvG4jPev3jySE5
MygE6gRoP1YuzFuUpU7JM6f8HBT79kziafXSWsUIUOHqRRqGL2SaBTHGw/rpws1sFSx7cBo+J/ao
TNuRQIUptKX+vR8DDofdO5tzVVGIxwQ0BSvPRR1OAkUHHNDLcpC3rchvDbHeVZGMiZVdrYcspz/Q
fJQlYMq932XxoDLui1YY/WBCY/tjJ1RRRdwHFwPvxvgFYHJBcEcPKYTPUsso+S1VOa+1dFpEbyan
bU1VM+/XcKeSk30dme3Mif5seyh0AA5aLK2BJ0lUcDpPSPyK2PZMMLOiHCvy2FRhP50xIAFhvcQ3
N6u5OmSuFkrVc6c91SIIwFCHza1CaEXyMmvFn5uN8s3uw2D3QT0JQrZNZe5rs7lKeVZYYZPAJMVT
ACgtDV4Q/d2CdwuFcSczRKpyv8TeQ8XECIojWlvGUGOgWBipbjJz/fMJfYeufjmhh0WSagf4x+Ua
xnu0gjB8ubbpuGuIbrCqSZBLvR3BSuQBYu1hm+MwJ6gCibzWYEQVScOElF6dKb66D8scg6Oz9eRn
0qDNYDemmlDddFg8lJRpVvodIxPWnA4/Lp3nN2BtwINpdSPs9A5NjQpP6RD5apaTW4fLkNx+NPLZ
0+gjP1/x94+AOrlDYY+KgP0AmZhSeW+DAjldcjmPkxwGIvnRJVkZNxp7ouwVtcPl2h7d7v4Kve8s
0ox+dUn7rMKNazJo36LbeVyovzn1f8LuD50WZEqzdFOhZKs+KujKWJaqsMMDW5KcvkEqcEUTAbWN
WbiwRxXI2H0c4bALTh2xBxLVfQkG6L3CrYzosij06ozo3vWvEPy3t8x0yBcU/ALUjw+NpJGy3Mjy
SzKPVXa4ACatsVdKDLxSNhyM6aWF565yXYriDy3W6NYy/2vr0dIiQKUKslGJUVV0e/n5UX4DlEB5
gGPBOIwqz3goljrAN0rRSRBfoPEVY4ln1+5l45cq0i9HeRzpdfUeS5HPUf6DQdm6gLZ39S9H+QaO
4TosWYPJg5/FJ3jyFxxTnm9y2/wPZ++127rOtW0fkQD1susmyy1x6ox3hGTFUS9Wl4/+u5jn//HO
eBkxsJBZUhxTIilycIy7RCTyyE3CqSXfKlbJTl4JemxrHsogurUWXbkx9i1DpcZAgRViy8+1KK7U
U+BEHbgH6b5IkPCayV9n+dFANHDYhIY2UU7COGRsv0zfK8xm+n4TSaJcuW2T+Q413AG28r9iyF+3
7Zx5QLO4pRZ14nCILWQxiTjPBxnldmqC/ZhsdRLgSSKtyQ21Z2dt2aD+qcRXFqkFawTkhM7q6dXo
vN8n17VsFbRSas9YmZlc3c/e0VIpVk96Rbaq3ucmoXe0jXCZ/L2RK9uB+XcjF0NgD7JmWj6luNDf
UrYdHfh8Z9jgIEn15zb7DzxWmjNIFjPggMbUn/dkjkmmVzHNScG7H36Jkk2ryXO9X+nW58hR3CqN
xe93yEDyphfrGssajGATOXEZZvrPRm07rovEIhVO6fy5PepfNaGceTij2nrEhzs7OK81f9tjcTCf
gKoJKshxPAJh64/GR0CGoplIqMAf2gcBYzGeitfqj/rSoVktv/lvT+AWMsROEBnPJsiaVR/iPTjb
oA+M1sRrxY8RORbfddANhot+6PYsE0/9k/UiYrEaqQ1CyfP76Y3D/7P/YX7YrwSS1lP1p/8YH4JX
64mgMngb3sfH7oFgsjxmnJtwi/U/skfzlQIPwd4H1M3H8YOsDjMZgWTrTdgEfvCj3zv0GkzANIEw
qiqOCfjtXUxMXR8HOW/ibEMPDo/tXnrVX3pScYfTOxa+XAl98Eb2SahnV2/xn/4Q/qkPDSlNXfiN
0lfRkaBceRj21sF8lA7sz/Jb9WE+hS+kJT+HQ/3YHcpDxXN2TI/NaZIfuqMNoYTgG22Yx/Ze/Igv
8C8/qq/6B7VgAvP4mHx1SK6gL8kB4vebVsXM/NcksiyNDD5lYI4yPyeRnNt94eR2ugmfsBYk30KS
eJIBQqYuZ06g5YTZXiYSqbygmiXFoqUa8uK49af5GiZz3Zn9fj1XQNTs1X9dz0Ucp45jmmeqn25K
5y7BZVJPZiVFOjKBqu3ZzaNvbn31xnaniyflt064GHnAjlmopXRCRBU4FFrn0UNlzKNiJiMghIff
OMHslyxbwik7crFFDsht9nM9WDlo/3Xs1Rmu4o91O5WHXatNcDhclqOLxWd4QKBwPzhQBIe7rJ4q
AdaWE9xPVevG/L1CTxAFOHFm4oBCLHzRdVHkJ23Rc3LCo/ikuFw0uqng7k4n3M+n5oshQ2UDs6M9
BKRGUFYYZ0M0PfkTbLa7vVTeuJ7vwt+/evWv67noVS3LlChWLa6nnhPaRKh3kUdSF3k9ZX0MULAi
fwI3YIHUfuiOzyfS2iQPcbIN38kwW6gbrUI8vSmZmAspmBZAPpDYJe27G0FHBwhfYHo7vzEBxVX9
66odjP7QJQD7K4vN/a+NUw1B0fQWQDG1eMnzg9TrXopkDLIa3el4DoH91G7O8Yx4kCJxcProx/FG
z1lipH67hguAVl86dWPUFArkyJw4ZjXJDARf1Zczxt+cN6tqq5jzXIZohwKZhkjHWbKAHzJLVWyX
o/UZOZZ6NcbLbdWdJhog8jA5CDgDem0mKRXnuagyXMvfxe9WLVWFjPSgXS8CG5U555BypiwUspz9
0Tzvh4SAIEfrwgoWRrJ3sI8Ocd2rWCicnVnucRCbBz0sHAszQf3YjFsg1TMBVgCbjU5JHX9J4hGW
inkelLvm3GziHGBTYWD3K2p+R80ADXn6yGGm27gGrnRV8UpAkjeG9upj/tfQXtRf9DSsWsOkUl1R
qgYEEbf7oa4wIR44DL+MnOJPGpzJ2wZYYrwux9OSKVvLFB0dIo+fc8po7To+j4yn0kxbDfMrasmO
h2HhzbjvWnBlyTqW5URYmKNdzF4LwfIqVYkJSA5QGuegiJ3RjW68Ft5iu2YpAOswqrxM/1vUPJRa
Y4mOx3iRD7szcj/nCOgEoh2k8Fcaz7SBss4Hqgx+Js/jlGRDuL0Z2V/dKzjVyZblyFBuvlNJfz2q
cuEXQaLK8KHg5hHGdBFZiD23XaIOqKv3jqFPipu3f7WL9W8/JYrdfPJzMDPdLOtTL3H7SMy6EkHO
13mdqS4FOlEbQmGHSuPjY3XUPn/veOPqNBISObAs8GSxLlquoqJX05PG3vinY3eqoZNQ1NriXBlB
ww2AMaXCVXeaDY8DaoPIQH4oKBYq0zcIyhN5hoECf97xL1juhIQjXgZ80d89Poqs7NfXy1c4/yrx
L5KwpZ7VqHK9/X4HOMdcexIEdQANeqL/S2MWOe9S/Tyq6eYFXvnkIAwiBIJQ/J9NXvASgo6NrrpI
/h86z1p0i2xyx2upcsz3kodt+iuUfqHq2U6qBREJv8bphuJDfi9UvqmgUk+4wwZ1gQuRMKj5qN4E
r9hagCjkj9C/FVUNIldY2mj5PkDLdf8RwrVYjKyHycOR+sRAWUK84jx5Gib3OEt4D1jbNBMUW6e7
+4dFMHl4aPiUUGmB0sAmmrqR+wA48V716sWrOXGnK3vy9i6YsL2nTp6/u5erHsl7Y2ZhUyEgkJqQ
nw8nj+pktZuIYXp7Q3DhS/b02WsRT+5f8Ued4p9gkkrPJwiaTYb5Zq7jMSIcJ0QK/X/2U+OS9LiH
TDUqpgjAuy05b9V9KZieyeTPt4otGxg9JSxBnNnn5/plvxbdTJzzXb0x6TG68eXlZf/5lU4P2uzQ
zGbrT0r1kxCXDiD7334g/7MOEe66t5I0inxtcf4mlfx/M+Ni5ToXYankPpO7Ot8749qUza0WrAcq
9rhG1WxtkcQuBu/EeRvzZqNEDymAEXk8IL23LmQYxzwHvfmG9s6k78lkxgfVWgRJOYmGbpaODEO0
lxMmRZN5JCo3ZXa+Ewi56twuEsOZdED4AwlMSKuwJaAaujPHo6OjNR2RVOymVQz9vy2nhUGm3pna
9dq5t8moQ0czZhU1mLi8n7cwf3Ozmg2FijGTOVGGz75xde1eNr7AFM5Gq8WdNIKzA464QLpYMGhC
r2+dCfF1cRSwPUlJSZcZ8xTID29zPrVsvy+2D2BiwOciVETKygcod8rv7BKL1jNVDxAFSprMlLpc
jRRXZXWaZ9Bq5Y1sIA2qUKsJ/2FRf5IBoZ5M6cbWeg36itMSxWDLsnBJvzQi7OI6HJSY2NPMdgg7
n4Ipefo8QcW63Y36kwY+Ge0GpBF0F5Iu4qvtU5otdSwn0WDz782cdPcUHxSMk4JVvx5uLDzXtwq2
YFwoVM4XqjhL/7VVGP15qHSq1hswruQDADSyVseIbOKMA0dUQ9TrRgbi2ukcman/v0Xtoo6ROLlU
G/1AeaiZDp9p7aoQmMFm24/ng9PoNwbgGpUDkz8ZEJ6B79W/5Egcq6oteeioyRMyNs4X+FaEnFao
I0YAUyWfyra8xb52auZbzDKmVu4i0ff78v4N9fpXnOPoBAYG9BhNvjiBtN0YyGRd2KBs12ncUVoq
5rKzlr6+HREhHj1TXShLM3L7xyEl0T3rYEf4+/SjYCRqdyiISSfRn54zNkLt+kM6zn2KPQo4+ceB
Gjua99bBCeZ6sVJN9/eLvwaooAf/7+IvjiuqlhlKk3HxJiX3mvpa/yeI/rHth9zfoeJQlpzdxknW
Lv5Tu5w1UDWEoXCJaJSq0FdqvfqeKDqKRCRVrFzgGpmh4G4A/Pfmwc/2/6FZGwM6AzSaApjjYqyU
TnO0oirQ7SfuVUcvc/40EnrT6YPAZlfjMxQcLbnvbvnqfKfbLyfJ3w1f9LNfF7af6Xm6qcsXHkVU
TKVsD7hcMba5+taA2ElegvNRuoXLs9UrscffDV+ET3EPiiYY6ei6Khfx8KZkb+GIf2WDz5jz5lR7
cUEYoGgmcFwKcq0JjDJf5sU7P5OsQ1EHD2pPSFm8d/0BubVWOQiwvG6VMKJfIiotQ1ZOUbRbczuk
XMiLhVsdb3FEfYximoCLHI+lGc2cBE04c52Y3SJB2rZGtz0+KhrFMzAH9aFvZ/pT9eXIKyJrrdz1
6YMCqd/SgF2Vf5RhUmLBbIf1zAlWufF0ElCfRl4X7Qm94bsh2CcQsW1UPeSXwZTRuC4mZY/HXYV+
vQVhH/GeFO8sP1wF3KMs54sWuGgjGd7vc+xavPp3h19s6W0ZSVqqZqnQ2wNwzrlfA5oGa/cWnfFa
icf8u6WLA5ZTFokuZUzms7qJ7SNxxsLQyHMOKI+ThlQKnD0D0AUDx2lO7GizREgyjcanGiUon6OL
FS/k7st3ZiEn6N974dpGQFZYPGlwlvFi/bn18J3a7BQ2AgQcOxtFEBswXunGqKWpWzM4mMYN7byr
3U4KiAMR2HJqcT8bTCtFNVr/nAp6XV7tT9grd9NAv/1EXd1Vbc22kWBFGZBA62dLDTWO2E7Fran7
aNjyBHPil09bHuJTsEHURQtviIVdQ11A+/2/Ji/O8Il2GmpkdlHDkN0atXl5oREGl+9OPjuBhokm
DTCUFCzhPGtvtH21X3UEMVmnLYQkL+7WjAK5tCtxtyL7QUwcv+BtDNzu5lJ1tSUAoihGY7jsXJII
jcypylPKdO5AcuVb8JF9doBOf7MAea1MYv/V0EVvmml41uqyZEnMvhkCwRdIChlZAnQFbvGNrrVF
Wp2DK5xPcs0Xz8HQD0avFOyvkiJgpWg7z0uS32SC0C5GiOH3p+5WaxeDZddlpHYJd4ayNfB9dpkK
WUhQ0Noz0cjvbV1dfv6+tYtuzIdITs8qWxpZF4VMGFmYaTta066Il2HhzMXRRGGnkNov6M864rJ9
Cy9ufBtIOPcFig4ZObOvjkTUKJU3RCiuwsMdldqUcMNWqBj9fEozW2uzyuLqhGYCCo/6NitHmLaQ
k6GcKMa+657j9hk5zAiCozTrOIPc7KPrVwFjA9tiRFJ06+IqZDmQSqNK040fl57fneZnvV608mrw
nwXU1/TNyf/gI+82hdkAuhGjBYOR7ff30boaKgutWYveQEnCvlgfZXJGDXIPyUbNHv38HxyqofQD
CUk5izgObpjBlNx9E60eHQTl4pcbzV+dmQagXQqg0C0uk4GtXvEgIOdOadJzgo2OkAKoa5Eqheqn
L+23+u38pdazIHlWc4WT3DO9NJKDLf7LEcX560oupm2ftYXUR1KyGRo3IOhTTwi5TrvzljVNlmec
yH6/9Ws7IV6KgnzH6QD81M+JGJ+K2ueInwhZ3CbaEeza5TMtjqctUQHFkd+b+z5iXUSa7H6kQQXJ
2UDC42d7ZaWdbKcxks2JSkE4hnMnAnVHGbTsnYlhfA5tN3X0g6SvK+4+Tf1Jgjgg5RnJerQ1zJlb
DuV3BQUJnFjhM8WfA+61+l2DYfbLANhynNbqvRT98/t1G1eSZD+u++JRKSwnDjEnTDZgCA1zLjD+
chstQC/A0szzkroSXrThitUmigo30w1X0PgIMYuToPxY85ySVCziUetYIuktG29huPtOkJz2DhLS
IvtscqoK54Zy/ob04wfAGDhIfLc9UVCNFlu4zyzekmQ1SU0t1LxIOy0MTNEkyYM4f7bLqR0cxmaY
JSEad5ysRTmhUb6Skzl//L1Prjw0P7rkYjmvjaoK1UwF3lq+DKydkEvxMkBXn4u2bu1UV7bfH41d
PBdFCVOjTM70v/5GmK/B3qmWCvxJsO2/39Y1EwSaslRFcVTqA5e59KAy1ZBze7Kx9QUALhtJJ/M1
0udJNCuo2SHu8qjoWB0W+x5wEMmwfKuru1EWGROZ9GY4S7WValA286fFh4k/NDZl3cQmzfVHsqdj
yRHb/f2ar63kP6754rGSKlvuT/aYbEZ5y4RsKldw26G5D+2KfwWpgwmjno9aeew0a6ryjZsKJteO
kT+u4uIhiauzrEoWPWeeXgJ/03fkVNV8wS4fOc+UVoaebEHy1nYBxYdba/iVZOWPxi+mo5WbUDPA
0LCFIOwJ5Znjuo2WOPuqeN7i3PVPq5xn6r8IcZNUIlXg2IKW+I0o+yuRlSml2bR6h6wvLiHD1syp
O8/kYC4E2ptD789uDPaVQ7OlAzGBk6rpkE0u1mynV4x8gLRM8GCxCCKr3UKpkA/g5SJFW5nUA9FO
kCp83ZMX4RfwX9oXOhqgXCzyI+L6/rrfOgBHVDfNd3ZEsz3sJrhf29iYGyn7+p80Tq4ugrsbzX7X
Ui73DjitsmIahOCoE/9sF76NpMYlwb6fR8u8+lMZ0X7M105Q33WnfSO5iRMhXQcs8NuuIO9WSi7P
Bwq0XSnNNRUdh3zA4IHiRC80dmqq3VvASEFgfKZ97o5UkoO8mGv+U1hoDydD86RQntua5umYj47K
qgP4GdRfFFC/xfdRd4uLaX8+LU6tOZULbDRNQV9zI3BaafABLhkQrz7RyBTIxYMiFZ6iHTqZ3Dfo
KnV4PneJW2t7NSHu1o8BNNPmvAzZJCIE/TJ16ZiA8TkVN9TqdfDBOQJvZfzBJgNK8b7V2Dqleyd1
tqeG1SXHNov5zTFIYMUk86Vxqk0faovkPG5PnLsbGdAzKh/orWcpxuskqPscKZuTOS0zaWGYGs4T
NXTAaGpzIq5wscm+bPSbgphCDsrW5b5S3g1rllfPqXrgAFR4LXlloxTkMWwCfPPZxmdQ2tKCHbgB
WW9NgzCrDVMLOwQLdnwADljw8gtEw8sonBo56hOqtjo1+6Q/pjosCQoCYYZxvEqivduWjQb3lJK0
6qbJvoIraOSaqxlPLYNaocRD8WJW9da0iY8SSG6q321u/UmT4aGxgTiQc4DcVsqI5FfyNEETDLA2
0si1OR+judl4hT0cT1oyc8ZyEZ5BTFuxq+RAUVcm8LQ+GlYj+2itjBM/uXFKubaF6ki0qejQ6RzX
LxZMUK1SaxGBb1qwKu0KICRnPbrSb93evpVdvLaF/t3Y5QKpKtpoWDUJGXs7nPa26lpUa0SwkeOb
Fc1lTkTjZ2IzdZUVyB5SnK2RMN+HidTd0i27EneSF/+/O7/Yz/u2j/tIJP58pPai1agbmA9v0/pA
EpwlRD7d2CGv9jRlaZhzpmWjOfNz7TDz3BnskQMXgmFCUGMkdXwC+D5zGmxNk1ubkXi7fy1VfzV3
MbDnui71UOZgzeLI08rAgqMWYGu73YblcQzdqt/irOIED0xx4Ct4vfy+XHKKv3IN5BGYV5bsKNiG
/LxlLKQ6XzmDCajhVbkJdgTDpngIlr5b7PR0gkD0EgTZsvHCt3qH4lDj+SscVYoH5LrMLxsFauq3
CPgjy3RPwSrbpffVU4qYKU4HXu5Fu/GreIcTgoVzsfOR5QbQj9Lppn8vHjQeXZTUz5t6p2BJisC3
sjFfNKSkIz4LUP+GPN/vEMfUwJzOBk+IhxtL/XncxtCs3OZeCE0jgLrMlr2LDoqHP6wXrQcPwfHq
E+RXgEB75wnh8OZJfhdfDZ7C+7e7ApbhA869rjDRRJD+RJUR+ZmTp2BN6jm4D1orPDc3zir7rL1w
GVL9QJeGtAAypsLKsOWbQnVYWpnrCvldRE6X4dpwhSechhx09yK5Jy946zf5w/j9RuNGeRk32Wfy
SaorXNLKKn9A9h/Dw/NL9/LtB4eMNJrF+QM6yi6Aq522QndF2qc4f56egGM4K5S9RPPIkJUIVoML
OmM8tmp24qN/Gr14KW9UPlJE3tOlAUu7nQjxVXMpRFjhkMOfQEEYGSM+QZhVfKQrlJ6XBZQhDCfj
vX8j//YNXrmc6OwLtlD+o5B3CW6JT1GvVAqAMkpqGKmhlGCl5VRDNMpmHhgQ4pot8XoHjt+KnWku
9TOiUCsN9mR9fp/xV4NgsKIU3FAgBEt9ER8oSWoFgUoekgcrDecpxLh8zjKnDm7h/wEQa2A9a8y7
8b1U73x02G+JYV5LOlmA1Egsk+clqXbxyFljG5VpTYaLeMTyD2R6y27FClfb96cBaaVdJt1xQGKR
9znCIVyRoiSKYAR06nRc3QzIry16aN6qBuAsKouXgWLS+rrthNF3h3C+FwWd7otW6/72enNttUH+
UzMscrGY34gF/6+gMPQNvYsSVjymgDDCopT7nYXN2q/fh/lqQxpyf0LRSbb+xffKAt3MENjYsGGK
eUaYj9ioBXzxfOtYdW2TspnU0Ll1pE0uWSq6kzfQ6xtOgudtgXg7zu1AN4NVFhNtcdC/VSVQrjGU
qBjLBkoqCi1/e6/81YsmxJNBEekRS9cXXaV6pQWvLOvnvsOtFkKCA4n2ZNzHGAVmDURNPZrG6XaI
0wUmYX3L1GtMLxugEhgYY3JAODf2lJriLEGZLDehJHMgogaAseG5PE1b1HskTrlMj6Qp7uX6CIqM
xOi+GXH8I49QJ8mrrlFsk+SZGaCZS0ZOBQcqVNd6q7lLHdR77NEzYLMNrbzFMU3qsLpp9qNIpBp7
Xze2GYTb2sEWGIcTGfbdjhzgHz14GdtxalZviQG9ptgaSTdDUX3ynYEl/0gCdCAktwtcjylRp4cR
dluTNven7NkItIUFMyJHxNWOrKmpHBV2dqRVHPCLqqx4lpNjuSdPdc1li+XtfXQcFK7cwjstCcZ5
SHVEs6cpWSW5w+GkeB86ay7igQwdA9lnsU3QXR91NyFOEmGQE2Bpj4xvrxmzmAlXKtri7ONBjS/m
GY20FPmoZnEC31lRMQ44mel1sRQ2kLHdbdIQGQsUms5a85iO1AVr3csRaerk9K5U1bkQvQujZKEO
hdvLe2G4imYScglhbe8txvr35+hazhVILclG1iskjy6DzyH3/VDLk+8iGMUioYtn6AMEN5RAwi8m
RNHvKVGJURmpocqm59Q3ymLXKDE2skuqMA4EiHm5YI7NyYzTNmDW6smdQ+EtaR5MXER9M5jJEEQk
5PMCsmIsJzW0NLtGzoCnIZGeOsQxu/y0EZoTbUN9ntru7x10DSxty0KXBn6aDohGZBz+ehgDsltO
IXFxcuJmebUQUF/mNdQrAfpR8ztANwIFfwoLV4INRu0Qny8StUJRraAmbIJQQrEraudn6rolZODz
xCw+h9NTaJxmZEpmOCUKeS1L0E6HrdC/cGa1gk/IraVFFRHnxUaNJqAqCwIk8teXuX6c40pdj2yS
FByxHBawrAgWCjAOhr5qQXIToiq5J6mHyLCnZ2P0ykh/yl+/5c5Qj+AKLTYrqG5phgoC+SORWThh
xnfCVod0eMeZ8/cBuLLS2+D8LboR8KxxqSqsKE2aVgFZeeYiq/wJ0DUHI904qMaNs9HVltDIhpMF
whzQ1M+RlkepqWqbZbfOXPYvKlOkwAvl/mZUfq08a4voAKQoQh2s8j9bCgI9rEaDpGk2HOh5jiIi
N0dAII7Y4FkcfXbTke7aSeBHoxdhCVuGSRTA7RHGm+Y03qiym+vTsJpZT7E+L/Bk+uyPUNzhEWnN
vFNnbTRVe6+SZnb+cYbEHz9X2t4hsg3BhCwom0/LehK/h7g0NyIV3+STunDRNup0fL61eTmu8px6
20bHqa1cAt2RXyUS182NZ/TKDm0De+YpJS9E4eYi5Gu0pI2TnIxjhBpiHa2shGRKRhYjgf6x4gyt
6fe/T8pryyZYKnS1QOg4cGovmuylLB6llEqA7ONgUPHYAzccE6EIjaU2PL6k3QtdvJOvTXxdu6uz
ZyFpVyfn2Y0rufZII1enmhrz1qIA/3MuRVE/9pElJxuJgwKnzDTYOaw6gl5XU71hpwsOlnGoYVMS
dGqdsRY7q1+DMxn+wwNEWg4aviLrunJ5DBiDqBwNg/Q8BRFKu2R8KaoiefOfkp+24kDltG3UfPXL
yqmi90WhDhmFALqehaFp1/CR+urQIWGp/8Ghx8EQqnZvwvivDjyJGoV4WpggXtYoU1XST35FNCjE
oKQCVR9T34o8WYtfuUCQsBWIeKXArEGNBFEunKIIexOJoIkZdrmUf58xcJaRycNerFairhyWUom7
hxBuUu11wKH4pCOnGrZEgVME6cocmF4o6qZvURbMYvMYg18Lcq9qrE2slp5FaosALCUWEgHTGTEK
EQwJ5ShCDjdrs1ndvEeJuhTBjljbUc5PONqlBpbyzOff5/K1uiCAHGJf2M1EBJeBgGonUZCkaQKB
QZvZ1gIi78xQjsRKU9TkY4QLTKecjCD4w3xWBfK0szBzio5193ROHkPjTc8PVX5Ulc2ZIo1m1SQ6
h5mv4bMOmLTJ8MPsDgalTczTrFswNk2s2v8aEQv/A5OUOIH7xQLbtl1cSEWSbIK4efOR6QDwKdfj
nTDJROTTJytbY2EVkHWyUcA8JS81VJpzTDwRn6eRik6PgtDNOVi9plI6M5v4qZDT+RCg4XVOMBoJ
nUlhTSQl3orUvoBFKeiOMvF/H4ZrR2gbPTS2JhAuKC1eTK0uO5eWVRmxOEI3OgQhH59CVAImmDmG
WAokcwURGFa3hnhgKI8EhRqm6L9fxTeX/bI7TYXnWzPpUyDQPxe2OosSX0WGbcOh64yGhTo28Emy
ZYoKt3oyEFx9PqOjlVXHSBqnTf+ngutZ4sZu+d65Py8jGx8UGxwDWD3yD6xGNvBa3ELnOaeXDiQI
LAgPJpUUnxZ1xCmoq9aEmJTIejyDTWijQrfZJBoeEHY7V2hH9Xs/9l2p72fEOmk6zLX6Oe90jFBO
DA3+ZzKiUmayKxkwitnbs3QQTLBBPWr2lxWZPF767Dy6VAoWv3fXlVM+gsH/11sXk8+U8NPObSUW
ygANWXIgX9xLK9kIZLvRaf57a9d2XIhMFEdNgmL5UiEgDnJ/iJC93JxI8xCVU7OI5lIisprAM0A/
/t7c91j/ay6YGhuLho4zWpY/50Iy+OeukKLv9oza3pIypNBAeBZEz12BHP9BhKbE3b+3S3r03/2K
pTrAeSEEQQ3hcntVy9LsOyfFBXZhP48rf1ttdAwNMTPEGTJalvedV35WXumZmGaZrr4qvWYjMqPq
KvW6Reya82ZB0cKrNtGu2UQP5qrbwBASrojCZyvYNYtqYcySj9NSe6oWOn6JjWcszgit2W5477vt
HNYBbpn9ul/CBUWYjI96CfzABRK9H9AP2BEUV+pEujNX2U40UHq2W7wrxURfwafY+FtzH3ri6suN
CpN2U23wpPVEy9Iy+5Ld0DO3/Srmom3a57dXxkJBr8taGAt0b1xtVi7UuTbT57g1LnxXCLSZU+s1
X0TkXMvP0w59vmFDzrjhdytPNCuveEQ8DpYutrl86KsGpyyVi4i9kK/luZCEa93apRgjpPhd1MM+
UBPHx9H5MJbOon9AlQYvVWVZuOfleQ1FVlmnC20JKsdVYfK71hL1MMyPghW2s+eltiaHvhDfyKD9
tNglfVbLZp1s4Q8tec1jxHuJ92eloNFodV4L+TQo5LBJqNVLu2w7rM9LVCDW4aPviV8683WC8pc+
a9bN0phTxvbGf+oFTkkLjCdXZy7u5CpYMHZetLQWNV+hChWsKDK+xtI0vIvxPMINEwtQktsDNPv1
uBWJbWuZkAIXCeuIYPWp3VF1UzYO8rKkzBuS7MWu6yan3XmTBahwdd4Zx9Vil+zgf1PT0v50gZvs
nDsCeMhD4kOoaZlze67Dy3ormCCkE/Eow15sB+iUKSwt0dTZOoi9bWJcPcNikm7sLUeBfb+yt+JD
vE67E3/9rYa98Ba5yz1+2XfSo79tUayG8HNHXM8Eku4SZnTMZUakPagPNJvvqd9Nmk1IhaDYGQgP
wtqemjOL/lPxuGuW/ozBfPW9xLWmOh6cLS5kSK39ITPpau64kBeQ2D30r71uKiTyuum4GFBEU2fh
cphnXrHpvnCXqybmXeQFKa5LgIQ9nS+QU94MqwB9+k1UTOKv8EvIt1lz00u2mVscfa9hJM0ZRkCz
E3pugZu+Rm61VD2KlN7ZjcEI8GLb69bS3J5ZNDwu4EXMNQoCmSfs0upFvWAKLJ33s/vdRuAFHkj0
ZbDxl/jsLAAdTMq17pmfxq5ZTqKtKRrFCc72UKBcVjiiwr8JIVtwMHGzZY6oX7gYmJTMoWW4OKMp
p6xEYwlkMzIOPBQZswz2IFftAFHEj1R0mfyP6J5qmW0sCgnK3F+nc32ZzpePpP+bKVJL+Dw62Gca
Lqnl6itgHDzSacLujUv+srZnF33impns00flMnKJUmaojXNF8Yx+nZ+ekRo/DOtw0S2Fyaq4AkLL
hbYaZ9Gbintis1Nn6apyk0U6V2cDxm7jbJwVnrww0MkzMQbjMP2nYtRU7Atj7AsrV8j2Yes8SxYy
pnDy0pgG02xm8F1206n4vhBcTHgN78bIWytRkUFYFm9Hih/FmzaHIynuzXIlFyL6UnzuuIV3/qo3
+j8ZQ2Uxj1r60pgbjHLglnS9MW+yifoZuOBOGPmPah25DX8TPgoWoZwnt3zMF0KY0Fjo+LeVC2Pd
upCgl9DjxUqU8hKxfkRYpYUL/178GsZrLu5xK22JMm62MvUJ/sjoGILthsQouizyEjxJDVfagqb1
UE4oNsrqzLgEnsM0q1D/a1hVxFqSLxJkHp2pv9QRP8Q5GVnFhinTrMWkRGbBc6xJh11kts22KH8w
NpgVEBGxlDG95vX3syTmvDQ9dutsK5YvhQ9tKURB9mKxFWubcJwccE0V5m8JriuTesuh32Cp1dbS
h3pEJBVnWA9RYDCYouI27sx3sVCxEA18WWHzq8HcTJZU9r4Lef0uhnROt7EjsCTih8Uz5MwzJnDG
xJKYvgQ/O2t67y8QCwkn3be2I1MvmfjLZiLfAQL+50yfoBpP0vcrAkPFVE342/LQsdZumMnJyn/8
7klQyhsHOPtEJQcHGpBfSzYlhf6CzxX37I53JC/u5gt9cm8ccPrlBQH2iMEGU5P5CHFvFW3O+2Yl
e3zBRZSUngsq38iwwaWfiGf6zOWWS3K+d+UyXdvRzN5ou/zV2JVr/r4aD8YDrsAb+E/mvX5v7ZrX
6Ll5hUxBkcl+S7D91eMZ+T5n5zf4BRvxtPvwDWyBo6P5lqKBeh8T1N8Hz9ZD+crX1oMCRsznf0yG
zTdeCov/Xvz3YL5FW+E0Z+OmeM9b8gd34Y/InKIX+tx9dK/dh7Ab9ofV8Ep5wr8XEwWbOulB2kkP
XBCOkcyprfRg9vyqs2s+EkTqhB/ylp3uLX5kl4rvUmYdLzvUzwky+yITlAXTaH9iIg1iq3xjU/vw
PfbJI++MLOLd+bVAO2If3oH+4Y3uq3pKG/fCnLLhQ3zm7Ow3841L1zCTraeyNImwr+z7abQ1Hkxx
R9YO099X0Q1IDm2/b5O8iW3wo1yeBNsAj3hjJ0OVxtjS3/Ag+5uApRXX1IeKRVU85RXCozwr5aSi
UTpStMwvi5dYD5FwFt6JVbhbdxPvSOPJVNmJtYF39RnXdK3t5HttZ2+EB8irem9vjJ1Oc8JN09+M
9+la9vyNuA7xcntjPhVIYN/zT7oe78d7yMFP5oZ6CFNlQ0Zi5S97hWkWbIQFZ8S3jC3gzxyjDrYZ
nx0jX/NqnCRX1jZg8xr4DX+RYm9cLxR3WBXYxRcbxNlrFC8mCBAO825XPlQP2jtsa9Y8eZHnCBJO
7Dv7zkynskNJYqrfwcq9G8Jp/BK0U2ur3hlbbSvz74l0HdSau/PuvEskLtN8Unbtm3yv7MZ7+wlx
lBKjTmMq34sP7SF/pdrgyNPyVf/fGDF8eB2+Na8lqzuwKaa4/ebfB4fggCYtgduH8prfWTAH7rI9
ZpMYn49b4T7Zby3sJeFardtt+3zaCsvbAuNoptT/o+zMllTVmq59RUSggMApPdhgW92JUa2ACKKg
4tX/T1rfwW7eWDv+7a5VVRYqzDmZmTlyZI6FLKzD1JqPFBbt5RmJ7O28SItU3qObIsmU0LcA8XQ6
bmKRwnVsL2l8JD5dlnKwNZfVpjNDMifcoHfneHAaBIzHfdrPb8t+PppsJ7ICzJkccp3nE5U7fmow
KLuJOS2edKepne2Kmlc9LZ9OP8ZChk3j375kDxn0/KOm+YSBXGgLAyklRtte7Nb2wkp36926eOeJ
8gk8VE91Xpg9mVObB2O/uAAFabyByYt1fgdAnZpT+g5NhqksiZ2czW7S0qvJrcYibs3ETOJhHJbj
KjJAY8cmVyiLl2xevI1yjIk9vSTH6E6xy/j0vFsU6WV8ZO3osTVHaXuaL+7c2akcb00uyS050Wqd
RTgIf6Wo4VlhSa0AND04fymJjnI8CjMY515IAnvsb498/CHAk4D5cMFKIw81hGLQcGT3YDRkkRAY
yHdAuJuLDdZwkzTepEUkWjrCnKbZQnTm6aijKI78dETY2hob7wo2u4z0qErqtF6VSZUIU6FMSEO0
IRqx0BXU8R5N+2skurE9Sqj8TNdLZGTRUKCHc+n+KF4erFaFD9eBHsCn5YGqfd61GF9jJTlxn7Qz
uk7Uc+WnntPjW4ElNquRaJ2Dkgqx4jDfz5v1EYnw/fwwF23wIwCp7tZQeWfFsljuOcB6kZ8O62KZ
bxH1HtAge6mAgLs7isBn3aS8edeJfkFcHKFtJbnGaDyMAr4h1C0K26XPzZBYws4YQwmFnwEXYoQa
KuJSVUI7DK4ddVBYGhThwTNp0iZVKycfOHVKNkuevIGw0IqlcnQ0vKnKOdJYAVnVdgq3I4LY7Svh
wLcYfSTpQ8i96PIWSZGcNgB17N4UvYf5HoXd8nuXXsf7od+P93rUo8naIN/7xlHpcCyOo/hUyEyv
hszUdlZszHnJjOlMhBmfgowW2B3TQasr9p5hdJxex+VUJiZLskUXQV30ilhCviImxPBpws7xZVhN
6asta6Cn4O859+ixjQOoOhRXVtPdarvcrfrxaUNylzogrumG/7RqN+10p3jtRkSYi8Xxu7wiO37c
nDb685DRq1NEYFakZ9CQRZP5Tb7vaOCyd5H5/i4XB/7G0kqbVb1CcODyfabeHSHtRbloN8OPEXVp
6QhfdKpKp4DZILajYqIvSuREnfZFX2hpNskIj7okmxzG2qvBQcW0mFozm/Of6stmrIzPSZdIDGVN
h4vLizXltRbtruHZe6hRJufkMB7Qb4o3OCfqLCPMqiZ2qqTnp+7pMLNfirn5Yr7sl9X6+nSmqfmT
+ZLpbiWy1WoEfmu+XJ9opbCm/83BA7zfLc9PzdOo9+20ebJTOwXjTg9P24WZqkl2cdBVtB2dUM3u
HIn0JfDuk2siOeT/O514ENdjfWav+UKzffRQGz6oTrYZKM6IzZ7zncvMI0kg02/P0YJXnIJkEdsy
f3/tuJlfKT+xL/71WdEphXHzVbWpKNIQGVtlvrOcnHbmFz9fodnT3z07NmkUP3RtB8UNf+SfI9I/
rC/eHPFbETweofNrxIgej7ez7qPcWLOaU5qO/HGHtraR6skoEYKaBa5BSU42F/jiQBhMz1tIUmt0
XomVq7UMlfFyht71pFKntNyhHyEDV0KoetJezM98lq2thbWQmPaaEAqPKYNnRKrPzjnSItcZxPe5
jgK4zPaZ5U3f4KkW3wLYcskv0+wQNckttsfA/hGPsYFnjZ8EexEOJcGCwbM2IcQlpWH4CsGjoPQQ
LnAH+MZdKDbwPP1FHZQlnjmsNuGv3SbygF/30k4EvWkQT8056d3yCBJ0DvOkSGnvDuUDGyAeEqJS
7/a77m3jGJwzkR1/AMKQL/bAHjSp9fLIongpaWZtbNaO9UCFBHG6BHTybwNtNQzboHrpQ8D+KQVd
dPoXgW627UM6jORB078RRiSppgJhjfwrWM4QVEdBCI2RF3SLfrKsaOqrWZ/AENvFfnaZVHM74NPB
sHYAIhJGlemN4FL6qZu+hFvAJVMyMzwIJZhX4SKalFSEFaCVTPYIkMP6aWM7qBMDyCRPKkChgz/0
BZqST1aZvxpVAuQMpRl/UIYWJ6iHIlufzXfLC8N4ig/L+8TiosuH7vaYLRdzJty4PlJiEwjNiJuI
uU4uocXWJ7aHbirTI1unjvkjYRDC6ebBXsK/dINGp3wX0CV53CDBbUc1QglmnE0zVosZX8d5ivUs
MF7yNn10SNVxxyFqKOdqe11Uj0m5Cl4HAYyxYp6b2VseDSayBhhbRKiR/Zjso1vcJN20TPMFNeNv
3aZe9FPY20k/bVNtcp3d1oNJSQMV0CMrqUD2ikkbjNh17Vg0G2j87JfT0UeRHKfkTcjSJ3ZMezYG
6IEVMoLhfU43heAYHgJSKATV1/S4HAVZZKGAjWGBLkhQ36JirY6xIkNZC7AKuSPO41x1TMTbcT5j
gSV3qUi7y/A9/AWPFyby2VkiVy8wFPjjm4CLLZhQI4/lNhGYUEDCEtplfE1Eg8JcW37BhGIuxPSf
efUp6BLgyXAHKrDlnYrYWoySOzCpvJtgTxZYLOgq/XUEIxpgn4YerUT42XBLnz48nGUZnseXQOwT
ZxEeX9pAAZn1ZKCuLKUid6g2jNSk+VEFlGVZ1tyqe8L8+7ghQi7TwZiGKWH2so9kcYP94saDld5p
j8bE1TMzkBv8GOx51QlwEd8VKGF8DXVQTrkbRkm1pjgsm+/ZuUDOaHl6cXTyEGC0zJjhWX7z/PVV
hOfHddfY03vaBgLSjnyNhcrzH/VHx3eszwR1NpHnkMPFMJ9ZaFuAvzOy8vScYXK2s32wZwhoRYcq
e89f1fD2mcUoZhCFYblzHKwsgceEKaa7pY7gOh2QZAsYjk+Qp8YyhUWiRxfcCgikuAL4HmdIlTgZ
VXJeDSvHGt9CK7qFx+QWXmZ7aHih8d4EfSwPfVJE5y9xTYRUy5qC42qHAurgjhrhuSZn7grSpX7W
uSNgjhIimQnmdg12MUicJ+CcSWgnOpIETMA5V80RDEoLQQF99XGwoANH/5ZceZmgtKJhPwIp24Vo
+hLrH33zTQCBXdyArNB6n81oH7YR7fqV2SUiVwQebD7nCYT7texOoraR+5dI3qbxtBA9neDKSB4C
2nCy1ZjoHeyCEwus9uj1zXIbArWREeLo3BVQEygDxYeTf/y5oivRE6qhyuffgceaSYt8BOITqxPP
UyAW6CCMdogEBFFozmAY4fAFkDMWIK3zWnCSOwAZix8NhbN/9slgoZKJNxTivnDzdWM7PnHrDZnM
YkHfigKvc+hZTL7ptcGxpuGU4Px2dPRoeBFW3HLdT3FxKF1NWhbE6VMNdz/ZY92hIsgN2EX0czXY
SLJQbjgTFQgFlpNjmxHmVEkFUj7ljzcw0sHndkrrJGDhh/t075wusaPT52ijhnbUs/UpQft6Cnre
K4uLCbe7Tv97Xi1ZAGoQUsrASZRoK5R/QmXSkNiAPYeKhEjKNL7kRo7eCUmYOwIzmiOPaT7rfJ56
zcImgoxIgiKPAOiiCry59zkUDE/lu+Di3A5rEaxg42bHOmHnOtmVv3BvYqQfiCq6yMQcyGOP4gk7
+XlsxEY83DkWJ69EbBDxFu+tmpDImKgZoqqyjx7JZuSzw+z6VM/g1LOfW2xqNzD6AdCYETySQFw1
DejwWriPBY4XvwMYPqAOsPEbH2UbZsRIM5zmPixf0I/nBu8hKcdKQC/NOoIsZjMkR+z2IB35+2fJ
+6AE2fwU8XEiTU5wq/TwElwCsrR8CnB+vH07+0xb6UT1c/1x5vpGB4IndlZMkxpZH3sGQ2y6zvxy
dkVM+pNkEpNv+bCD0O+woPIPAitsvcEL+1wQ1O+SSYJHzZTeXhV2pXrMGYpYkMpV9omRkojrXPZX
klrWguEpWRMZs3ziCGuqhoiDyOXJku34+O10/3RCHoROx45jOOiG8D6nAJfMr3AwjhOdd61IXlFh
yZKIJN6QiKNi5ooQl9GvXk48b0cIjbCSy8ljM5/IUGI7js45onaLwT4z6LLQ+YmhUDApJ9vpQ3oE
0ocLh96IsY5EmD2eAYabMRKrNyQObUOCsuAW3t/ED7ACa4vUFlEqvQTHCEDvsfBFspL779fsi/dU
ElXrhLejB/WeKCQtE6t1jrKnHtILGWWVn/KU0Gi6XTYq7gQusTUz5yzM8W4lfxEH4nKNVIImLlfc
ZW3OqmjGDU6LHZ9boqcDPgsBW9Cz/yNBigVtGFpmmVdU0zxV8eLECKtj+LZEhQv5sUiGnh0W1B0U
s2bSTfwR7yLv8Fhzcg+gbh0ePbqB4UtJplMeJWOdTW+v50iyj1cGaE9Wy5G1RD3Zcv9Z+tvnkvy6
wyU4NbzHuyfNdCN3pXjdc4mokx6azs1D3snfLSvu9wuOgay3boydIhUgj8s3MemJwd19isnhAsYi
vSTyQ9zRbHznj523IqAMjyFSTRj3vddOD94eLGCf/jAFTCCUAIUhkodJsoSbWZlk4eW1D/+cG0YG
QHLqf89KQ/Kg3FOqtiif/yddpS0G1JTerHJi0jJxSIPDPe4skrGI5gw+RTTH5lkjuD02r+tDIwsF
K+7VM/cz2/Eb2lRTxHDQs2rR0EI/i6tUHNWlM6Do7VB8B9hh8lW49BuiHaNIOlMd7lICz4E3egdK
h09+uPoD7lDFocni43ENoRg/1J7sAPQFGS35/N/PZVNlQ5VdQ13cuOl07mj1rcPAFNMv0YEeovsE
ZOJon8RUfsuhHQffvFEC09lTyfyCkyx1tlp5U1wxtH7O7GbtJw7CWHSD6LThESS4eXR2dpjszCNz
4sDv9glhw1tgr8zVhd29D9GGG7HL1s+yVzOlnjV+h8bhbB3y1O4owid3cpw7jfO6eBfv5tlOYYKI
PC4HC/EkA1cRpd1YU5IzlzCC32Gr8At2Sk+2j5z2CH/Nwm0UEbOWmNSOOtal9Kn8AoHzrpRO0oUx
X0mTRpNJgPLhDBhMhWmUNpiIeSJYtHWllWPlkit0f36eag68eKPwVyZJwlz6ZuJqtyz1Oycrp3li
muQDZcljiZhtiOKfcin5UszaaTLtGZkb0wXw465lBcDL5KshewpY79uIaGkz/kVkC1Qf78bCl0F0
ixQgfxVXyQW4RnlqkOjgyzbJFaTFkOk2Z7tvaaB5dz4+jACeLx095VzfvtfrD/4jF0Y3zYvz/fn8
LNkyEdsaOZ+G/zm/cC5k3UjB7t1LJC0390kRbFH0OrgtLzMimVE4AU+y6GSUYOGwEHWX/DUzJauV
Gte1FWKS0fg6Oxr25AarAEYRf69ZCUOCF/Vn8LhFxNoMguuTBvOAZs4M393bL3t5P9acbAByc5yd
oY8Osi+a47prJWLqrzPhKhA5eYDIibQoPWBNDGmbOV58RU9QyVxtwCRC3tjPsrnIzl196bwpZygT
cZghRDc5EDnTd4U0XoBwmh3sx/jFfOaHwrjdvXI+dLcJszJTfY0gTS4642J2oPo4Hhrzt4+mNJuP
uH9vNC2dMMOjQBTWDIRjl9sQIgU3kFwQpG8m3ADjQZTa343lnfjM6dudP6h+HjFZhK/l/D4Zvl9i
ovlLvIddMEQp7xjoGyFO7H3a56wEbGjTA+QMOYVLSidzhmEwUX1pqRnteNR3FP80hNbkiDoh2vE+
sjnrDSYHlxQe16e4eddgeuwiGtYGKvc1dJIOZ7NnRRPyX30NjwZWCmd3jHfL0znSmTo8DNwM2pvK
HZHR9pT+lo7cGVc0vxRE5zvfWpRruZfYluQCP2TePiC0hQdQKgp66YqKUqMQFwpui6urRMxKOJY7
pQDnLV32fzYA2QTQyfSir8ctJ3Ykm1/9IWM7YjfkPnWR857KkBxXJahL5R38PY/cD8hvlt75DSxG
ErocI/Osec1CnimD40qOOq6MD+NZPP/B8+CZrO6mIVVaBpI9RR27CavVI80q7BFNsJZE+5B8sDA7
CPn2rvlRw0ASbsmKHxC5Zill7iE6uxW3db8pHzn1/ltOlFPl935DSvnxLHU5j5OV06Fkiizw4Pnc
OMQiKV/AmqTYbi7AyeZBcxl8cDJBsaJrJ9lf6BTcjRzpCqngwZcZk4Qp0/2iXOXUB27qKXkWag8y
juUh0oEIE/oNQoMNMasBqFVzEXvyfPcxOeWhe1hw2pxGmzJajBylq/JryddjYMfH15FbCvHGr8Mb
2EBweb59WK9oAaLexzbFxiQMij3R0IWY6OQjQU18ZExzV41zSB3wH737TP7aENCZCOdRE/hI5F/8
M0eePYmdiIvQtUMWj2R49yAWoFULuUF7EsCbegXvmt7erimdPKf0qPT3LwIBSEylBk2s9E61lMzE
wN8RRN3gDQgvAjaB3wTo6g0nl6XhZmN5L75jqIJ6bpBMEBQBfvR0QONoxFGdu9+sO4oyfx+X9yFv
bib51zDIv9r3mz8MlDCLJAwUFoOwH4ywe7nCQRjAbTn5SL3B5zDDQzz6RO/vyUhOjWuTP7FDiyeq
d5MXSNxLQvs3ZBx+Wqs+OD41E0QOnD4IffeT1vxzEfejXT9fMGQ8FXcV9w6/uMTly6g2ouk1rmOW
KDHwOnmCPAX65yfJvlTfFf8CbH2Ly0UK4uDRCpbBoXKedshDhgYoCPnOzCe65S8S2fKcV0DAGDxl
j+JYiWTlJyUc/V8uSPgxXTwKNI4Qssbutc1d7Une9vakgyid45tfM14S3v+OFdOD0+K37/cnCeLt
MP+S6FimRtIL5CD5VCCpnG9Mk6dncn6OnFPpF74oQIrmIzXFD01EOM8ceEIhUQan9y4+Ngx1+wjh
YMLonuViuJfZNTXcwh8902IrsJadsxh/kRJ18cbRkjzNRF1RTk8NauJvwSEM8IrtJ9SV2A67SRM3
ROVkWB/L4Li8vQsJpv6Ss2WhBKelih6lUGDyNTSml+OTTLjgBwJLwCaa01qfB5XNvPNMlrORWJ82
VcQ6o8FQDViTsAzwSWQnFI8AqVXCU3h/uN20wiJlIWQbvod61K0OxCT2d+VfwClJ/7gWGOVtVns6
Vb5HjqPW129WlOQChPE6jxo9EZbkmmUzFY/y+rDRF+80EQflN7runC/hkuUrcL23Y/gTJRFjtDoA
dmhMTy0PED56W/OFzuub9dw+AhGW0pmm5U0g1COpYe4nFtlCO5EMI2HH454VHNWgQ3JgPzWvNZMs
Nde3d4usGZmztfw2eB9611iWn+bbT90cE5qTZpSEt3CdbiAp9XzIPa65fXybMR8vJmQgKEDret3z
2XKK2vc1c2R7EH6RvPT3S7g2As2cPXMqspzljO40jgzJzjuPo96JcBhWSXLzEcm0Hl4oIg+edNqW
lSIWTlYZySTsnO1x87l778QIjwKxepgrd/d8m38xbpX7RVhFG/HN6WEXKwzaf4Qg6r8p51LGhXS1
qsIcpvX933mxg354pASTCISmdXiNYq2NQFItuFf4LA9v1Lkunl4+zmHh4QaMxWczg8xdIzgLV+3g
zhHGwXrecQJvi6W0HccGOG0Ubrl6PfD9EE46EJzufIav7+/+7PUd+fiAuyaSQduxXxQ+PSOcDRPv
/Bh4BMoKvgmP3n3BkMs9tvc2ZnLidt3sXBzsPw/D/2gJ8/dR+Af3+XbTd3l1ZBRejjG+BcBF5kl/
g5Sm8fDZ0Lnj8rguvnCw8X/E68Vu0U7+4fxyGB3k+4Am8q/v7FuTbm05dwgYr0dns5F5FjeEhtTM
NIY1/FogTTwl0t36ZSjujoQDFdP/X83X/12RJhdm0UDVHlFOY8nf/1J7eLfzxtqpw1L6wPVY7oeQ
ASVN/1mz/tsH/J+x7F8/6h9lRBet1K6iYjA5kceVkGqAuyfeCL1hccchNTk3YlcQRVCcRyqI1JT5
cBWNFLIymLiKyrNw53I6SsAJXaJLTpu+ebGmDkJJK/jJqxEyACSKTMilamItuh/is1sAvBA276R+
CEVJI4cKFmgXKKR36N/u9Ymkn+Xn7UYja2OCzdUgO5JLzMLf5JUoz+qCUu0iHGAej4jtEbMB/dkP
rWaUm7/J3+D145USady9M468+gTZj5AdDWK8OS44EQRYfL/DmwCKXWiMq+BOJusWF5+S3zu9HgPp
RXGI8nH7hRICA9HG/Tsudu5c3x+Zp9mR3AZoGT6yoCgSng7D8dV9AnwiqO/YfG8p7d/Z5mWsz74E
zBLFX/36qYwlKtQYWwkphr5CvIVe8hEXXmSfXEh4u7FoN1MtvKa10aTh1reJriS4k3BUTWi1T2C+
0Eow45aP1Ob2pHRpI4fgdcdW0XoCOOCX4wsW3CCKS7m4uyT4/GAHkFiEORcBcRSAkIgWkebzYvSu
E7gB4jBYFbHE2TU4BQkJJJZBY3p99yCdM7CiLV7h02qgsjRXf8Qso5tr8GtLZtSYnF4luhMsgdiC
fdH0mBYhlYse+C+Ckco5CkzRoQD++0W4cfUJiXihhGX08sGVh3Ht8P+A+HQ5D9GuBsn0KlZBPz3z
s7jf4t/LQ1SmUyh5KT42m6FshQJ0yKMIxOkvxK1+rHrxdXMErfOFvEzeUgKYnA9Zv8lgE2HxzPUB
apQe5CQiD5cb0zvj2LdEFJwDRPTff4/BhTBtP6Y71PTg91MZPmKQgHogMg8HAroqKDqu58hTdEQi
NhGB7oNvSEjKtMtoGrDGZQ9ja0MnYy+u9ZcJP1RYuwcifdztGTLiMKKQz6bokCfhV/nsbeE6U8YD
jKLkNJCvuLijyTy8Xp1P2784g1nuDhbIsvq3heGfDpDT4Dl7e3IRrT9MqaFxnl99DKY4skLJHCTN
ZDcvZpQ3KxQSpspiBCQzyw9uBxUnEV6MkZzhuGo84DIL+w0e5z1RphYHN3E3EfeAhiyByRG/XF2y
OLA/s2dhsBrhPdHgD+teC2+3C46+uhK5lJrXKPB8MfYAEnU4Ekq1D7k2sUkdAWQuxK/vUvxj2OOv
I04G22+4UJu8S9itJDvZhp3gty0IIl5kII5yCXorWZyWaKLyad9nvFNuRs8qaDXy2L0KXanycUAR
ZSaa0PH2qbdYXtdDr4vFb+niO36MnZzj7kILF77BkYKWnJAB45TNZEgYMRH/986r+fVx/VzNyTGT
9l31jsu7r/3Ap4LOIwGEUH/FV4RvRxZKPMeT/wzflaSRTzIWbwqXuA62z5K2Hka3bzpl4vXj++uO
5IQEAe7HQ0TCnTwQ1Jc+oi/t2+8IHAKoXm8032KshPSVB/ZrFRb+AYcRINtvN+I6lsja3WBri1Ms
IuYiLW5gyMn6ijnE1l3dUyDYPeBYyj4GjglnU1DEjY00OKSvMqTJERh0gfdZQA2TR7f6/V57N8jj
4lDiPyOhLuLpzPkOAoMk/LYBc4v0+zOtV0tnD+u/BlNJdnAjj7gYruEPYMqLBrvEXt1aOODi+Inj
S0PQsAxtEFZAQe5SEFnBV5Eg3/rU2rGtHIFUAa6ZcDm1KrTJKoBnlzA5xgDuCP2RIrJ8dSaXYwFF
SAYK/BX6E1WRXAUUKNZL4auRkOXkcnd45Vyjd1nU/EQnUBS4o3wl+fX9I01Yexsmugd9lxAKka9w
CyLYYNYk5S1MeKElCDFBcnDl47kjOzsnJE9LysT6jyouqnJxIP5l9ZHe1UxEZekDIn//i4MxNO5d
dy0RaqLrA3N4IggwHhuvID/3uThzw0TEewTDgLeLu7R/wA2yIwrIImDeASCwcUECHl93jsMWYBVS
2guwIe0lchU+O8UKmJl464VLE3zx+fn56MCxE+mjGbfcCVeZlIonGWYkufm9IExAokcgpZyIpPoG
pX3I3by/zxhejv75+fqzL2k9Krf/NCTS1OsvQ7I9X7LyMurR6yAC657ERsFSmQh0p2GgeI7cZDWh
sonHL3x7jA+zExl+2nmg3D3RAuVTffhBun9dXi+eGSi0qsVa4Wr8SNnT6GkfDf3zEgwF24IfenC/
FWwQJiE5QxMS1ssBTIZix8+jBuUe2sH49IrhNwP+sfE5BAw06TvCMzp+gpCODlhD7DSA2PABsO7I
kl4w8+IGXR2P2wJfqAyNVygb5O7RDA0h8YUGxP2Y36SkrCaTJKlGycXK7dNhkO+YH929g6eqbxZL
5BYcBVvX8LV+bb8AhuoTyCSe4gFwNndOq4e5hQBhf8Ce4Lu4UlpkontK9RbOlfaAqo7pGRTicbld
KExfwa86eeqEGmJ0l3+qACHPQVTKN6lQEKKTNjZgaDTJMTDHAsdJLQ3d66imaUh1IY0aWbU7/Dai
7POyujKgWiSFY/hy0QEfxIj6b2NMAShdnIWHdKVU3YGo9NnO9Y0dXN+kkIEMytseulYzBT5L6qky
20Kv3UIgb2Gc0zo87l9lj6qgKAgTF/o5RU1UmrXjo5SWULZx+qB0h/KeeyTU5tGcl89byLGbw0aZ
7Tf7TbaCGw/73Zpnq4M8u7yp4HXwmuHaXx+EaIj1IJD38XlKBRyKpJSfyJ1nXeP6DeANyA8UDIbY
mdIO8/kYfMAYxpEVIFQK6g7hJcokC+CLv/PxsX1ijTAYj6IQxk6KWQatIxBeupULCE3Mv4BRqFq9
nCdQham7ILsQ11MOQn6LcyFAjC7jUSxlQZdIrpTswLNAnub4w5goH9c3WuTggtEYCBpcE9abzFML
J3yeXNzXcnaNN+3CQPls5LCV6xTSUbryomzAAF/A/B4cCpr5eLtJQ6iuYhVltyUKZ6uW2ADzRIRf
AePdp9tx7W3JIQrNR4UDIbDE5Rvr/puefFgytuVsLJZMeyoigBo2lndBj07OBnBLYCUEVbFDFQgU
WM4UOACjKHt6thHagMJmnZNnJUE0+lCgf2yxJNtlheUVjjQGzdu9XFPwkU3hUH+FH1JG4hfsXwu+
gz++XyFcZ3gI9HOzf0aBPG3/SKhZckK/lU3yAnA1SrReC+5xvAiKvHmCXnOoWUntkyBvvMFxdo6F
tmxAvv6hodysFF+s4llxNXZzfkITFUesWO7myqKgAZ74a4OkA9MS1FH8E4HlhAOursUF6LEyJXnw
BrvXk3MTjs9pKrlsRDoq8R4+dQhhJL4xedexUN4M7BR0BX6WfD5szsWOxHWW5MLYlfQzWWJeXJKB
Fh5Rngp1yfAkftvOJNu+S4upjvQZQZwWt/RfhKpRhM1H12J+MXc4MVlyBDyQvC44EydFFXd431xC
mfqCZfDwdyQhjfpwyQI44Q0JyKViZYGFMNIGPsuBKSwhs0jCuYeUIjwwoW/shMcCU3AXaUEVS7hB
+jLR4fO2kE4054vMKzRm8aQyLkky8XKRGPWHqzWEkH1I+wivgfMCWSUnniA8CtrGiQofZ59mi2wh
KxEdOGBLf/gBtMqqEW69sHRoOoiDKc5l5UOuEtxOxdqTRGcv3n/0cEOKmHAbN04+Xda3DKt4rZLl
Fz6HEoun8fFwN2DcCjVpi8PyZ6v4yGT/yShKE5K/GEV9dD9nlYFRPHlC09ChhYgpvBK+2c4uapyP
C65AQSwp+51CMds+HCy1JY46hRFWuk0Fw29xJEF9QcseOXuQIyHz41eFqOI8PC0tloH/88nTVf5/
eTnIdaC0gPSVbv/j7OvqWGV6BbZRvUjevSUW379Dmo7NVQF3Usy48SIZuUHQY/AkrS3Gffsm2fqK
qu4b60OH2659yvG7d0gzP2TPkyyHXaVEx5fhm3CWsvj4Uvt2dIO4pzJIApdAUPF5E0jAJJ8HvM/l
RRg7sMV7KrBhREt9N6REIt1ECe5zCLnLArTDfBW/E71gEsjykMz1iDLyX5ps94NbFmifFadezOWt
ZVKA/TgS6OBFfJTTy5lEPxRCJk1AG1ngki/fLsjKTh4YyIuYbnEZ9n4HreBGGWGBtaJEMNrBgHtU
wc4oqZJ8siRtDq5kiwsC6hMhrmQah+StHvmqD3Z5jF2ZNugwPar+MlAUiYMlG/eb4BKcQfEpzCKm
+cXCL65OKY7uoHfvDmMJXxv3sJFCn/yREJNIWZAZHAUJ0j2aBxHq1lNMFiWFM8l8my7ZakJYjAva
tq/ZByEsSaZXyY7bJKrBLol4L4nkA7S3Pm0dMts2WaqlRM1h7Cwp0/aofyO1jXUHBqVskbK8Aahu
IjmrI2lxsVHFD60bQuExw9/DNsFm5qyrsSUFs8HOP3PecqUY2Mlg8hu006zZqzc70vbm8hGqr7Ul
pyxpdhkDJEGHKUmixcm3N8IalGB3uDL8Pu2ODv9zLf1c965zWknLq4ZUZsllkfifS4Zt643mFDdD
D1A4ZRxJxY3XHykpZ/9Dd3HLcDblgePp39Z5VHztIv1Javs1vFKpnRd3TIv6TUVJsvxEYeiYanke
MCMpfZeEIL0OcSOoXMZB4PHKz9AOLO98dVqTYlqdQDznX9M/jYElKKemhk5hqfBaqT8lbUhpq46s
3yNakLJ/ocHv8d/k4+0PCmrJPVIsX09pk1fxd7KNpFjv40eVfk2t1+95yJldxA2hlvuDWu4YpicJ
RJgLy4JabpMhvAY96YDhi00gnX8dZ0fSQupaaLCSFpAIkf3Xp/2mRMAYe4kC2yWKy6SWziqhGptT
G+rPkjzBum8kLus/+g+hHZWwkYQfeebRRTpW+hGXZd8lf8q+hatjuWN1OSLOLEIo4ZiyqKCOQHZv
bJQSS76OHo6SzcHmRpKlkaBckiul+DNvl8VxR5qLFCfnq/nNnLpqrmAw1dx8Ls6JbJ+SaWzi7Qst
ZskeSZW3FGNdaF3iXB4l2BoHHSndw8eH2N3hmsDk5nKkXkr+7SFy4fILlGp4AqKO/Ntcp0e2nz+L
/z+2XOijytr8gn1JawQv/5DYucBS60sD4vR9fmFFekYsvFScISBwMiF4EsKSFWNnPTdUZ/3+Theh
lKbhiQy/5GxrvLVHuEsyBX3JKCP0FtaWpCqF2jfaCY+MT4R1FirrgpHvo+Ez3oAktRiqCiNyn9Ji
lNks/C4lkYlfIrb1uCiJrcXACJbB8RhoAUTgzH08Ap2tPyRZjjQA5E6JhpRXwZrPzwVcagOQ4M+2
Z/C/AmzaodraEHlpaSH6d8PZtmqetWpBh+shuoEDIy0vNFFSa//KdLRbWoxTfK1DlrKunq5RtQlt
EYWC/+xbZUqHlL9bcBudM4tcgmiu/KuL6fmw3W9PovJTt3lwRaZOes/2e3Cr0bepufeC/ZFegNLZ
UPveoaOlVz+a/X3UyNoYuN4326nou7ej2ONIf03pD2k0lnuoR8tcAwcoTy83DfRvr30jzl7f6Kxd
v4mwSUOPI/MEg9Oi6+F1ftqvshYMHJlzBI7Kppy2mZEAQ7it2q/bIRSmLfhWSdb/GooiCv20+g54
vCAiaGgB0UDoK7ED14NH6/lt1vsWbf8HbyPr8rQ/rZV9NBp82w3sM5SK9q3hDE7zekuZDbITAysL
jvuRVwxF0yj//59s6VxFw186IY9U2m3/fbIP1vain2360NHyl4ZJWvbOLNN2/kDjH4Rd6O9Lf3s6
QzK7ymhDC8P/WGz/9nNoeyyiCCN604304T/QnL6yjVFH89CJNqQmpEYxpiN5pRX+Tut9aaJ5yWDZ
7d5o6dmZ5SvdUOsB8q/34zlp7oP4z2fz7750tipNgKXtsGbx898HQ6vy0fmk0ESKTnRoDNIvk+lS
ros/f8q/GxGhMK7SngcVIRr0GP9w7WgEdzgZ5yEQM1U2ZXIkxTHYsGQYZWTZTtvvP3/cQ472n7eR
jaIeQh+WYdNn+u9Xtb9ahb3vaf+mVGnXfihQTK+m5dg9bMHb94AeEMcilf7A+zm20IzOFnrFTqWs
9AH0pcNqh9CZFSOgdUZgqgg4a522HEo80qLhKRwM/kNi7H+gWXRoojU3CvfoSbE4/n6+g/J0Ptm7
Lp/kZj2ur0Rg7eI6ol/J4BTsTOzb4RDVh1XHU1fF10pwyHp8PA9mTUeRS1ON1R5q04WDu5IujzdP
yzqwbPXtdGa3pJvZXq3nWjt07Av5DoNiw0vhdQP6tZZ4r8fdlIay7s0ASLzvo65SXXk+L4Z0oyAl
ZlJncLvSvQhOBASnXfXy5+l6XN7fposOm/SMQpgddi53xD/uyMulOOxOaFBPGna9izYfHT+zvgh6
mttZ0LCb89kpr5m/Nc8+m3eQmbsT7eW+iqH6ZNJe7ljAzkYQWr1k3g38qc8gFeMYDgbMME3AsnpA
X94qzS/1s2LSQIIOlNTVnsYH2u3Z+1OUGX1a0QMzz0mGgTibJYWu9T1Qe7jbzv4SlwCrNzobN05x
/r7lQOzl7A4bxQD9QDw9GwNo30H8t5VjUprT1/Q0si2PbXl2Nitm5UayB2aHQvTcIJfKTW/b0Oo5
x1ybtMfbZlC1Tq9tKu00tU+7/yBBD/+15TDA0vHRsgyVFPWje+5fAsN+OGi0m2HqE1UpvNaGTVnW
gU4SpW9z38qpcjJI6ciy6nFjs5eswTYby84+O1vabChl6zbnq5fftblZXQNFbXxTU90bDeZ2h4l2
ereUkffnRfE/UG+soLQ6plUoUm9IHv79psjNIre7vDPo1tBFh1Jb52YPmqz+P87Oa7lxLFvTT4QI
eGzcEvQilaK8eINQVknw3uPpzwf1xLQEKcSZc9FRXdXZtYltl/kNC+0hDrjW9Ip2YrhpqwcDXV6Y
sdZL3DhVuY7AyWV72NieoLQRO2P1jHHrWqDeWpXtUhryxUgWnjRiVQd3mYVIf0pw0kJEk/GhwcZO
x9Fa1u6CvFy7/UvXswsyuJ7KZHyLrK2Oy1yv7n0fiRpSMhG8euBQazJlaFUhYIv21NwINFp8ejHs
Sm2joAChYLoQqOFyKAb88qYKk/mvKf+bjU/DWKJ/X68BSLykJiblJtIiAVReUASSoDkqZW+D0T4m
ioqRAEl6pbw1Ge1Wn65OSNNZGXaFxfF9ckF5HQbiXv9RU/bR4C/bQH03x2Lp21jYN+NLWVnLAZ3C
1nLvjbI6WF3wV0toQerxpvAh6GKvntbZhfRe+waSYDV1xZIFx5vcf47CH4xS1sfc1A/9oO1r7aCZ
GykBeARiTA93hvEuG/VjPdjLzgQho6fbqjmM9VXHcfKLeJ2l2a6VgnUi7GVh96yK/Rh61a5sXO6C
ZW4hVyBJm1anXOmT1SmcYKFDh663hYpah/Yc48AwROE6a/uV2z7+vls/XpSvVxifh5gqEQXWMMhQ
f92sWddFZSWX+iGFdjlY7dZLh1s/x5Z9l6XuUmkRveEOV6yH2hodFwlafQDDYULSToDU9ufSolk5
0JqlADjuvfJkdQepfGyRRwhq2E1uuovLRx0pWzjr47MChzUIQwrCeX6VeDSe+fI8nLyvwReMzwWS
8L9/IsrHfMNv3zg7kKUtxjoeMv2gW88mfkatgYsfUgVFjeqjvBAuWO9m+KNUS78yHrRiuB5GyAOw
RSy5WrSwcpLyJqAOXyLqhvoi13Nra/tOFeiqB+sm7XD4pArSj5yoc9bcqzFUiHSyl6YZKPurTF3z
PyjKa2WZixY4A4RsK3EM1EJL3H8KjrR3FoOLwTlPFQ9lNjiBQQ5ResvS6pxcv4tzd9HK3Sp1/asR
WmVQbCtQZxSX4k1UrizELcDD0qMItsw8nfYtU4wuARDm3uFkJ3S++Fsg+64TUY/B65q2P2pxowPT
EvlVt75KjK0HSIb2IeynEh3KVV+vUTjtlZ3vn8b4SULgBPNDrWpuA9vfDMmpHZudlB1+XzHrW3DH
mUMtnlsfHXFVk2dhkDVknTKqjX4gwFso+b2chGyf+NpvLA6Ryp2uLkrjSY7RlQhQrhH5ph7UOwjP
WpaAnVAPOuyMYSnF7TqglsyNVAugyuTIjbLq8jcfgkR6CmVQVQggiQZAQ6cuR6i1bnUj0rdMQ4Cm
gW+LEG2L6uFobOSKzM6AZhXGb0b/eI/g03Cdx94issUqkd2bovGXqkvZOaYA5gJgI3iTIh0Ra3NZ
Sk9B2i25aJaKvxvb+7xdhsGzG8mOlWjUYaiZi3GNL6OMm0AlxCoNyL5boNfYQhncsDZC9Yl2IYjG
u+6HozHhvzj4wtItYwYB8/2k8wdV6IeE/agP1nXFZdTpYtkNqA1Kf1u1+JuhJ9nE12lHv4weKnpA
0sor7F3v1itL+Ij4QBrApLSQ1XyR+IUTBaecByRo4RFT/0i9XT+mT16CRYv26Jb9IrZhnrbKIrC4
aChj6vnKR0wpw3zUEjHkH1VCnAmsi5TuPMQjov5sooOQos4fo13hoimJgY3GKVOszXRNeQKJCOFu
G6l6SFW82HxME5OrUkue4tEqlqnyr8KZ6jt/V3T9rrKeK2pfXR8sG8ocse5UKt3XGp81jrhpO35z
0w/FKkKQQ/g0h3F6sa5yE3trudw17rs1AGrO6fR0Z0EBvlM4ilHhDNhnpPnSsvkGWOZqrvzRZGTA
aHYF+AKa1h8tbZZyPbx4PjYTbtE8tdI59PqdrIFTICRTzZOHg5M/CTBq9GL65MHPKjgGaMOwe90I
oKq7HPX2SamYCAEgpwoWotnFZuIEypvc3lcxiEr1YTC3qbcecD6P638yL15mUrLozRov+nBRTveM
4l17foX4xj7nt+s4y6XEeYZ8dIF8N5NVzI2F0oatLgRXfV0iTyXGbaPbHBSqcXL8kIvireVC8CLq
PhkQCqyXjJMi/kFDuVAaR4ofvOCUFBH5qYOWcvrS6oDNKATkdGUOle3E/5aQRBAy7pd5sCQf717L
+w5VjZuB/yI/ZqCgxtWIfgVua//Cx4EJG1DBuikgxOb3yfXA971kt0a2kP6hzr6uXs1Hs3BMmld/
RhrJ+8pc8NKyhT0BUS7a0kVPE6dsJ8zgfXjfKQjiRDshPcloYGUkWzkb+0/TLYtwO6A4Y3OfNPep
tKilt0h1cU6DGScws4aqRVu8CDbK0C9IBT1etj5E6okzH5n6oqr+qSlhNqde/2vSdapi0C0uyNnS
uLFMWhi9tdAQD0Zi/TBiYsciWrGyyqubIU2XdpUsdWRDJR9TUNdejGmK2La5yYdoUw7ZoUu7TaDu
Ir11tA4ITWbvOwXEoubvdbq9ooWjpNAsV9jXhb4MGwTNKi4j0e5qGzsXwzsoyeCkrrciFbn3RY/S
l4z8A1oZroZSsYdiZQTxwiPRNLStaWYrVQfnxH0p+UtRXrvEqaEF7rmAuG7d5N5IQFNbLyUFpsLy
NiOXWynCdY2gy+CB8uj8F3kEO1CvfAOCaFbupeCv0MF6INViGntDR7c2p72v9+DVVknyHgfg4Vt9
64UJI9LBwrWtKGkqk8lEevggRQjMtThKw9FVWwxQnju5dnwdxFNlLVxubq1rj0lcPVQ8E5H6hkH5
km7Nou2VraeadyP3tOUHa10Pr233LnLblw6fGKO3nCRAdIxl65XzAFIg5U+GQr0u0MVw2yn53PkD
Qhf6tjDGVW3C/zAxD45XHpRvk2uuLZZDljjxyBF12X0DgGcquKbmREl/7Nn7kpcsJdtaNSXFVcuk
IW/hhawOUHO8XF670kmGmKXh/hoXdHEph/YPerVhfy2qsVomjXmtJTuJqCPUpUWadxu5xx2yRny1
XxY+UaPULnM2QphKTp79EyLYmw/1UnKVKxyAlhIhGPYhT6kBeAnHpsgFON8B2ovvQetuB5p+bYwo
SZc+dD4V4Fw+iRA8QuPvEA4/9FX13MY5wY3/TxXyeva8lR2kTEL8TrqzhlNdncMsuo/GdtnR/akT
HIUhL8lZ/68F/kTCd7JW77UG9A4PQR3A1kSfiWSnsyk6h9eSfLDH5zCH8cjV63fNqkueJ0cQPcN+
efCex5pcDoSC50oLoxmedR2zMh++nNw6XhLtmgrpxQE2M15RCB3lb56OlmhvLXMqBMVYL/BfOGgp
dhipdCXHxRLb5WWmgzSHXlciuDaUYF+A7Cw8F+BmimJLeNtm9iZSsj+l36EHSKudnGtEbiIS5D1W
vxU2tKlUuyaHWYct/nOEiElYnlSE5UQK1CqwDgHG0hQqCrCSMLbL1lulikxKjndW42RVQZRgkMzR
C07gXfDC1AavLwGkXEjLOlGWWf0yxjiQdjIAtrumMDZsOCfyHgJeCpVCiIRQrd57hNZIYfzTtrvG
Oo0uAlR0l+G35pK/EJweK0CDzgyu1bbZlB4m4LzMoVEs7MBb2T7lC5IvH13XtgOyG6vLJH1ugt6J
fP0o+O7M0hYeGoV+HV9h/rGw1atG+6t577pAelRuN56ol5mpLSqB9R5JaFIuxnrdScnS5JFshoAn
zhmyx9LCCXlTy/EuQNJutA6WJ8g7w2WiJlceAVOTmTc9haYRSXbLuBMRzh/WuE/pkRbUaodJ8UDC
J3ulD/ZmyOkTeZrjG6Sc3akS50BjsWXE3vnBIn6OR3kVB+hW4VAAk0nPnHiItnlEHNh2TtzW9wL9
jMS+61DI161zT2RYmv19oWunTF7jr3Ilp9TXEhTu0oyD/tz3IdH14ISqceXpzXaEV2fSEM6we0FI
ujt2Nu4dbYGckbSU83KblQA9MwJSLzyOKTJ3f8K+W0oSPR751AJD9sVVEZhgD56b+s7rMyy4/x29
6qYS1TYosm2ZCEeyMYm2GkIhiE0hDBkZt9YwXxiuT3yy7o3ryILALbDkkjqwVQ2oj6A4VAYuUEO3
9C7WiL/pmQuh4tmLQ4csKA3OC4K+ZgyR5HfqwSscbOkm11c/MdB+ObfAoNLeSWtKTMHbQCOqztde
dfTtGylf12jPRMaSourvqYQyleBmuZ9q6BiX4PBDFVeZBbiZVQb90HrqIY+CnZzsqU+7zTHsP0rm
kYHY5z+chO5CIff7sDYVY02zVIz61MlE7mtardZ6rFT1oByUkRo9yJv4jDOe1SDYTYOxQyw1ACXu
PXleeKH+9K1goQo8qLEGRM4eJxEE7b8OLWpf9/2uLQ52uVKr20K9L4entDwS2qhQ2bqVZJ315o/p
3dn2S53sKvqtPAgcJEl7KMD7ARvRl+m7224M22mLtxrqc3drBMcw3Ffd9ag8B+5LIf8N7HuBqiS8
lEuOO/NdNH0CxT46WpTAcTCazV6gjW5kVHV+sAD3uSomEFguO2kJOxslfPdCgeCn0SavFYzKdAOr
k+l//1RkdEVfBsWQ5YeRS64SN0r3aGAmpPqvVnBMhwui/+q8oDR9HGVB+nUYQSn2R7Xi03C6KI1I
d738IFlI1lBYxy06ucqEnSyUGiwk7sCd0VyZqbxsMAQrbLALGvNgUHSNT5q3LtA3rnDjzgzqfiJC
4YlUp09A0fbZ1WQuHHruMu6J7C/s6m/l2I+fTlWTbES2hWnO6t1G1ugpWF8UphupcXpci1sPNqZf
RDvCjcrwbiajqRF4p0U7cgDiitOFpcsrNzldxyphKKYZFZbKWseTFoLo0JBxk8lNTPPPYJ2qtrpQ
vvvwRf98/uc/eVbfKpVUBIrnZgdDVpxGN55NAehLAxKVFS+dWtxpNnVh5DnbYJ11qA+Zbz2CJvak
nStQ64zQBVDo5SqXylIfzYH5L9M03bBtVVWxQZltu8EfRVh0ZoautLQM5XBdUbgxeSAT5bnk8bJC
j0wlW6rWI5ruMsZ9Y4LUZoyaIPV3PPwawvOiD+5z/72UbMrA97/fnT+dC02bFluxDVp/s9UeRKS2
BGfZAbNvC2ef2Nq0pWMYLz0JlZ4qF46hPq9FTEv1ebzZUiWFShWuNbJD6gX7jmxMLeSdofvDIrGd
oTeuSgHmrgg3Q53fm1r46NfDTRkXO63vr6wiPzchWWeurEpwf23Z3LudIJcdVkmmLyTVXhURlQFX
WtVnTwvvcVFd5lKw600M2r1gGyjjqYPpbXs3MTbsJHhvAQdrDMydh1v6GPz9fXo/+qXfNgBueQK3
eRzhtNkGaKLGMEstAilYWosRoczR6PZu06wKL7hTlfJK8qkNRa25Ndr+ujJB2+jWNp3263XrSf/k
UrVXhPIYEF8Fcn705L+DCRAo7VdFkiFt7iWvF37yvB8zLRFqNBpOMPZUF5/95JQiqpckI40oGvRh
+Cq5xQ4rNCoJ8ctY75L4pidyXChaSR8pf84VuG2W6viRfdWR6uqY3XSd59C1uyPAu+J1dkimcC40
D3oXvZRDdek1nL//H794MqY2mWl+9/RFn27bpu0iPzaL7DAaWBJSZS0AfMn1foRXbpLDddYucNVV
OGruUvfkhhyT+7caKAVfa1Xp9CGeBDtl8O/9KFgMLcJo8T9FoUyR8FAnN0ZY7TNzvC8UWEVWdZ+P
Jp+FJk4orX+f/B+vMv3Tp8xexaaOaSvpRJQamlXZavqhtbHJcVAProPWpQ9ab9sGBHC8l2iJdkKs
kVxNW3lh3AxRvpKEdGF21elIzrewjmvtFG0Q6HyUFz/NblFkmlyoKUEuhdBQKRe04pse8V073tbl
eAvC4rrMAU9zj9XqgxugsWJg5ROa5GggovEysqPrjBJSaFp3Vgevxvbval/93/xQ3B0VXcfMV5DW
fd0Gtp2MjdYzd9O9Iot0K9nq1mugWauA3PxBX6giXPkSGqqGuonlxuHPCQWkdfnWFAUa0N34VKT2
aqzPsd0tcClt5AsXoPbTXqUYy88zuQ0IRmY/0kyVuswSVNnzmqqdtMyUTRnBAcjatcSTBRpiGZAT
1uUq6ygJJye9g4UZ4ajJ82SF47HK1JVlIrBkvCUGXHieYsv2lnmOkaKywyO0k9ObJFcWJW3bOkDI
NgDUIi4+uz/FOJ+/ZL5VoyijuhBnh5jkMBhP2EURS9nDXmapfz8WP71SoI606Qa1LAycvk6a1GVl
1rghk4YYBsIS2J/lUKyybjVSUoqCP78PN0eETPfJ5+HmG2kgjIxdPzsU0TsVQqEvM0T74lecQVpH
6ja/j/YRrM8P2OfhtNnXKe7gGwbDRemq7DauQHtVwrGOUq53UiFw+ZiTQcde/T7utD6/Dat/HTaJ
G3+suwiPgGqFXbPoN6b5FugPv4/ykXzNhsFbUliqbZIzyurs64ImkzOt4XJOKvq4XjNpARFp+GsR
/+3RAq1pgNQWRFkXKH+zstTG4XID3xTolk+qXl+4Jn7YS19+z+yzQ7+QE5c69iG393iA9eIUue/k
qIwYhhdc7X84IooBYkrG6xG8zwe05tPVqVWB20kNRySEiwnyEwsaAHBdhVZKdynl+OFiUXVgTCrI
PMAq5iwlzKu8jJJWxswnfO2q3pFM4NZZ7dhlSaV7Y6rvBsWw0Br+CAvjCvUUoHPEDVPpJdL2yF8a
x6g37rQEvLD5kkvhhafth3knq7A0HhA8N/U5mMsvZUkPFD845OZKtQ8JmpG2PlUGEutcNN7iwrab
ttVs230ZbtZeVKOuTfo0CA7Cpyjb0cZ4s8vTADpVektBSyvHAUk/HRWn/igbxwuj/7AYn0ef5+d1
aSp11DC6BCkt3xR4THvJ30wmhF0P3Xo0QDj1j2F/6Sr5/tUa6IHJ4c4wSKuV2WFTi76IXNNIDqkF
wd3FyJQkzAj/FA+QtpN7udq2AsuR2nMalI3s8Ob37/5+cX4dfna22kGtrabVE+wrn4x6b/KcIUqP
Sx1GYDAFxen34b5vKWI+QwOFA+/UNue4BhO8QzvKKlueCAT3m9TGuH4V0V01eNQvJfU/fZwKOkSx
hKpPL8TX+1IJg6H1s57RkIXXCIDbDTaWFBkTjLD77LJR7E+fh92ybGsAE8GezR5YSRlst8byc4oF
GczsN3n2FNgPcvcoxbe/T6UyxR1fz4sG5PO/g01X2aerKi1IVBIvSg66vMlBBUWwxEZz4ymPRXeU
8g33Fkto1nuN16nep+PGurR7f/zeKfdQwGHKmjn7Ca0NAlS1g+RQS0de+WTYk4rSLjerjW79L7bO
R57zf8aaLaapxb4cRcztFNQy3jBsivi2RD9BOTaX9ukPLzyTa4JvI4ShAf/Bof40uZ6lWVKZMrkp
Yhb2o51yONEMo0eRE0+csimXBUv0+5J+f3x0oLwE7HT8LfR9ZpFmAuhmVG0rOYz+LdOJ8stY3VKR
NC69ch+3yte983Wk2UaVc1nXIpOR1Dx2eirueI40eztG7CjZExbS0DY5lDSXVpOZdn7h6fvhQ7Fv
BkNCqY101ZxdeklZFy5es+wbNNAg3IybKrjGghWw9O8z+q3iC0jiy0iz+00uErcAJ8KHqqc4AmSj
n9ilpbfgUEyer+5DWr4lyYW9+v3i0bniAI/iaMxfP4rBn3cPrwUoVG5Vvu8/ATD3jq++MmIZ7OVi
8/tXqt9rNF/Hm52NtvUjMhdtuugQYaL36sZiqeI1APG5ka5TpT82sYnPk389ZS0dlSJwPCt/0A6e
VjYLOXf3fQVMSjiZnl5ZvPS//8IfJoSJ0Mn1QYzqYg5oacveksza9A9e86qrJ5QFk+4EYruF2p3s
h/b99+F+OL7sqk/jzSZETYUpAR7xD8OE/oJoZ5/L7l1FPy7dmBqUlwm6HV5Yho90dXaqhGnhVWvo
JLWGNRu1D2JbTi3Zn163QD2qGDnEj1Pu7xb3qH4AvQetq/UnSAu/f+/0L54PTLnKJpacakDziD30
q06qAtWfnHnd7LoRyylY64rTmOwv3o2XBpsdqbrow2poBr7Su62DV9aSC6NNqgWO0P+bm2IqxP3f
L5tfib1WKBjd+xO7YnKXNz+oFPGp0i8s3g9X0peBZjdi3WuiygymENUtP7wtzSNZOuSFi0HJj9On
Y90OhYEO2LzmUZnUiupk9Kc3s4d91ZpnHk3NuGfFF3J84QL84eBBAQL2LAykPvT5TWSmemhEwpWu
rBo9mpNHXkpd2SG2JJjW/O5w8ft+KIiB15jw94I+Edev+jUuUYIe/HWvSlcumprKuLT0v22P3caK
98xu3gNKfcJ917QNNdyFrC5MNCigI1XnZZGvfj8X5jTWl4MBPcQEOw4LQkXKex5vylbaxno5ulet
8bcr4YVq5croimUN495oxIKDWpnRugJzqsEWBKjPuyuNw/SXfoQquSsaCHu26fTSu4+9cgZaANGh
EQjwsKpsrCJycIY5vC64ut7tBMMSFlKr6nsdPiW94ty0447c6j4QD9Que5i3AQMhqaEB+1Chefeq
43XoYAVUSbrBcaXlEMDHxRaZ4mFiIEFTPAfjsTAQ5bjxIVgqw8n9S0T5+1R9I61BU6OhwJqBpgZZ
LaYE6fObVWhWRorhXnkdatGpz0XyGmnXnAtgAo+tstHdtdkSEuxD7MxSVIkM68Ir8T2kpQQ4bVRz
KjzwW2ZXSw9Q2zO0wp36ZmtJf49iVKMjMT1Ma4hVmnGu1OvSDw8R71yNdS/dQC9R18alwPb7A0Im
RjYmW8IEh/1t4+RhNgSen9tXluU7keVBskB1CtdPTX2dgiNK1ZJ/5Y7Z3YVl+BbV2x9PubBMIk82
xuzCa4JQtkK6+FfqOMIA8XalCy4Pa8eMF0Tt9v1wJnOZADuuy39AOU0oHClGM8y7lJJ/b4bZlmxb
CotCMQSg/exSbNraaBvL/shnOBGB4QHAQW9ajXhUz6l1lpr32FcWbvLSaeD8aD+otUSfEVFM9KeV
FolJcVSUJ132Qdbd/j5X365sfhonm8jmP5tmtmMBbA5g8qrkMIFxIZ70m8HFEK4+Dq63/H2oD2TA
14tkGkugJ0BNXaEn/fV0xMDq6xBax8E8j+A546U2vEWnNgUHBeQlxSGlVB1IgmA+NiYtwsZDJ5R2
td85F37J9w1iEVhC7aIvrrBN5kEG/LrSjKr4UChHKlTTQz8CHKHbcG0bazDiqJQ2SH+8ZcamvViy
/+FgTNVcAXiCA2pp8wJZUCVD1Y5FfFBqx6MTw6UeJLddvUmVo/uP9CKFF9hs314wVtkwhc2nAk+C
Zfl15oXrAvFW6nhKiuiv/Od7UV060hO2QKOZly7CadvMl/rzgNMP+nQRllqnKkrQ4WICDDf1XkmM
+EjeK2s85kV+TMrTGD62o7r+fWV/2s6fxv1oxH4aN0lHWQlEE0/5vCef82LPmk6H/GIV5ntWNM2p
AP9CbUQQFszndJBHk8pPfKhVagaak0ZnSJQioL51VgGMAuNyLhYLpsvi27wCP5rEOBShG7PLpMxE
E9B1YtDgldFaFDGMN/NSmeDH7fJplNlBld1WDSTtP/uTMjn3Ql1ubsvmhhJ1w731+5opl4abzaQN
VyKTJE5jjfCpPg73evFYd5tae1ANf6WAHA66fRViQaxvUg1m0XjmhqCCQGYoT0Y+KcT+Wr90SXxL
CD8W+L9zPdvDfVUDVRRljFmp4hD6Ff67kBCSxAeQQJ3auR0BKL2U5X3kGfMlZn21D2SXQkvv69Hx
1TzNIwjnB7N4lLXN1NWdGrwqvDK5PptYDxiO0oyLNMMEDOsv01sJohyRYv4xnvknOR0zuTo1Y4Mq
eoWM3NQ4lbVL0/PTETdl0xIa1U9gP7OtOBQ9/NCWVQNDQXY4vWdDh4Yh6ImIzJAD51XXqPCuL9Z7
v+PAWJnPQ8/2Z1BEWUmBnyka0QNtDn4PmQGhj0pcxwN6rikFUdmZmrYkVlYkH32wO76S7v3m1Jvn
PHs3kGQYHwrpHv/U2tNWYwRmTd7aykqqJnPxEl1yZMsj+jYG+ENk0SDi91iPYaHnbePSuDCb06J+
X/T/TuZs0Zs0zuTU4zJhjLY+hp5wlPadxYTw3IIN/f3E/XTgQDBqpLrUHXVrtrNTb0zMvE6RNCgn
Fs66pirOqAQiE5RBqPXOvYR7+w6wmtbsv2OKWaPGqzw7621kFKzWaXBxBy9hyn8Gb3Q49HHxZ6xO
WQG9qGnXnqDfqCCxbQWLWkPpBZfUFsHgDr9pFVmZ4aFVqLck99bwOsDAvNxG+enom4g6k4JZdNXn
KQ/8hbiM2kl8Au3yZD9W1drs9qBdweBrQDxpZcnqw++L8lHY/rYHNF0lVmRY9SOw//R2uQmVWVli
hkLSTMvc0UHptfc0e23a1ywy17GEUJS6KCxEI+RNZR6h8sGjKxdZ9hRTjG81nOs5hVNEYXnXg3zU
RpA25mOuvzcQ+7PC4e2vFahw7kGE1zGo0QxVuB7v0gQjMJhm3qLjQtOJQAGJERj15VMC7jaCDW1k
xlKRk22JHyN84y42XqzuwYy0Pdg8h04FynooXcI5KQm6tR7RHbXJp0jSZOChAIDdM5FvUvYqRvTB
8vjC0//jpv40fbP7CO6AXmgja0ZQZTfgMk5unOwJaDlCsUIbElzh7yv2Y0BrQuKm8cjeNj5ChE8r
Fg6lbEcj50iv6030pHkaPd0NG0YlaNerPwGEdEWG2AEsXUXV8Nau/6G6k0aXQ+sfb2MLSrYQbB/0
Fb6+Gk0UEcX3WXxoa32do5oryDVye1hoybjoqnzZaubC6iA4+ddTbi61+5i/a5Avtm4jK3xTYPeb
efPHT6VVXBgPE0ZvujbpGsahfEgymdYxOb2H8qN59u0HXyW9JNkuMWa0nikEsK38dene+VK3rKJ2
WzTIaWs6HA3uYnEeTbEmexcUveRK+gPsezm+EwcGINBohgbNSQdWWaZIZvFXO33MfQRMglupxNwb
MlycwgLlYWlpJ5eFvppmUer3ogB8vZerlT3uoOdUWFmVd5J/ksYdass5YmQDwPwI7XIT1yRKl0oL
pt7GIqfC5iLPHDsEPyQPjp8nx4Kvaxo8h/U97XFfHtB3RF1VzbDv5CN43aJj1wD6ds9qaIGgiReN
Xy8mRZi4v3WxTkhvqwHNrvB6TMZVmrwXgFz8mN4nM11l5la/swL0xNTith+Q6m3ONv9fE+KbaSb0
TNG4NPA/C9CQlawbrxf7Kf3Iir0eIZrQHwMDec5EeY0aaMUyzkqsoRLLS6LAYnhTuVSdvDtO3R2v
dre6G6z9EsMfU7qpSG4B2vC+GOWwTAN1GSGImoCoybGticmAylrmvcRwRty06YU088eUhzxYcEys
qag/u/5H2SvGEKrSIRXwwdQz8iN3PUbkJD8l9K0NSLal7xsXIC3aVOyY36m8O+RYk7YMT93XYwGJ
Z2zCVopov2Mh24VOkWMuQxnIUt8zxIywodAQDtOHxzHMt2ZyHaTjuq72A1CCuDEXAemLatDKDv92
IV4kKT7Rya1Pjk4PohL6Vg4wXxsfpn8y6Pa+aGCFacjHm7QOVACYlwQFp1vstw+aBQpdB4VeiVxk
VLRyIelHZo/tf5k8r/40DiV4DegKfeb5c62MStDWWRMdFP9Vtm4GDVB0s+/T+C0OzFPpR3eJIShh
NTDJ3nty+pZJletuN+D8pNyXFk7qsEEA6hWZByQtXhQ29ac0fMIv0czdbQEk2GuTzdC/Zci+DDFS
o43M43UBjPJDTQ5qhKnoMmX9qdk72wIFskUAdPLoAGVqARgCP6cg+lvnmMw1jzKJWj5CN4RD5+5I
KQDDlJe6zB/V2vmiCVJ+IPi6qZsfWMNP7wR7O26M2IimVpaH4Wvd0ERT9nXtr8Fthm2/TCuTLckk
xbeiPE1oXsq5ZnKrEvO0Yzy954r8zgpEAfqHVbVVcg/yIrZ0BIcSf0BusnueGBMws/c+hspVtfVK
tKUBV1WIq0rpQyO95FgXkXb7yqPmVptGq7e/P4g/RbGfv3P2CMl6PcqVwndmyolfrPYnEjda2QQB
l/Pv6V/226TO6pxSpcOVdyf1hewR9RPukfeYYChXMlByNS67Q7YOVETyWzR2hwjFplj7fygl/RQq
oqOk6LQIpnbZ7GLT60IMQxx9RG1ETFkrO7GC7RqqEtoJiE0M7Mgyiku1tJ8qWFhoUs+xAQ6AqPx6
sQWyZLk8o9HBcM+l/ZqXAoQZemE2KmMfdYE4B1wOxAu/ENTREBhyENJKu9P//4p//hnzSmsfCFnS
uI7a4mS00CVWQyEWvLKQSxTvUhLxvS1CEoHqDGCqSZ4I9tHXr7akPC/tmuFC9T1WeKtBMtUe5GY6
w4DHiSaS9MyeG0xkh3TZUdJ3jjXxyvSHbRRpFOvxwgT8uBAaqFYTO1MN+NHXnyTZmVG24fSTyng1
mtlSMnY577jvRwf3Rg/hojqWQA7cQroVRLWnbjUknR8pI9jta4vpkAHdOn/lMayTdlX4pTNVYGUJ
E5mITicxCPKxjj00zjA+9fmeRE0zjoVZLm4mlbjE9K8QL1pPsVpmH8vhQagIF/jalOx2xEqmwF0P
VGXhQxeMcaSupX2ab6YooCZ2mTj5SfuY2sdGO1FeLi39jxpgxCWGBTe4zgUSa7immjiZRQnUwnoR
KasQ/Wo7XkndPq7PBUrtiEIt67z+IwhM2lABvV+sQ/DGqfs4yJiWcrXbONo4thRcKB9pP55AFPp4
5gHBU8/9ugKtX/f5UCgcBfvBIooajFOqkEnG9VVonVQ3uKkU08kjGGnY7PryiabzMi/uBNxgsTO8
4kz7fJolzcDCgoccfTlfxoxArXZdel1yGQ/qPqQ/pUJxH+30wln+JjXGMcamiA4JjwMowfkLFWVx
FcUmNxlhIfT+EC0O3IDsB97CEvWdonyolfeoe4XART8pjpuNknCjWuhXa6jfVvZBj8/kFWZMKB6f
zI6AV57Cgqra24gsSdKDkN6IW+wAfxoUCr3xzY7/h7Qz227cyLLoF2EtzMMrR4milJIyqXTqBUt2
SpjnGV/fO+huFwWhia5qv1TZrkoQQCDi3nPPgMUrvbV4XwlFHxitDtQumqSwyO5Se+v10a8hIF1+
CRw+1w7TnRvgnfmtAQL+hcCmjmFqShpWcFHC8JKl6eBiQtfUIVRVW+luNPqt3FLrIpfNtq6Nlh8a
tw/CF6pvoxb8gUdq8jRYG8neW/ope4895Vh2GJ2ar7p6L6MuXge8QHFOciZCaOdxCOMaqCNmWe2M
8RTzh8JJX1M06zgdBlBwo2qvptLO6U78N7Zv5MOD6zJILGmAKQVL+cVDEMu5rQoNiHqvQPimr5aq
cINX5a5MrF8DYXG6jajppzY+hha+mhi9eflTaY6rQX7cInehJXbUDaA71kSi7zFgngY10Y8YP9Lr
X9+d9Lmm2AHCYHStGbo8xRTU1q5URW2jo1njSJG5j6lufkNz5arYxzB9LTFLGBTnuYkspq/NvWp6
D6vAdTZ1SCOgUF4Gr2O286RV6DzaTNojUnYif1jHWi/YvDHoZCW/mGm78hPnzVW5mYx0aklbxU3y
UCDrYhX7SHls/daXXw0fh9foRWzFVYJW07pNhmbn649qj+Qa7i5Eo286jN3rz+EruUd8YhfPYXJw
mE5uhb1OOTuIVlj6FYynHOGGw+ovRBVFv47F5bqP9R8sEgbyaw6NDjxECMIq6rSYcx0XzpUkzJKc
f5vpL34eBFZZR31IwT3Zwka/jILEryic6jeQ79YnVUl+A2KOwE7ECrn+OGZWBUeoAvqHkJZxnAAT
LurRfCjH1AzxfqQpROrEQVGfqRp0kV56okK8frkzCXvywX+6nmg2Lq7nZSO+Yli9HQH2jcDbjCEH
AZ1rYRCNAQRl18SxK9lzjnqpuWff0bp2ZVrWWiwvidKmj0hDBOJqaorn4EH8Y0RrlMNjix8p+xbi
D3NdSL+DCjvh6mEsQwJSEneF45/q3+j65hl7L2xTm43urLJ41xE9MP7BV06JxK7BNmNUZN0xBgSo
Ygugji6jYpvn6S+/aPBoJO2jvWmwDrNS7HmN8fb6Izo3otNHpPB9msLyFq7JpIygflMUBV3Cscle
Rrx9XeLsTZyClByTgupUFx52IdFD6xh/jY587HX1rtW6nW8GG2wq10FibXFkqUx/G3jmxjVr+Jzt
Vqu6dZJgNFUgUiqTTYljxIj1oiCODK+43On+rxyAbzA51aNfGWhA65FnHmHuktA9tO22RZ0pPoSY
PVq8Bkn3t0hbB0OO9tW4cBR+lU0g6CBVh+EwjENDtydlrdtGeVpqfAggnE6LeW1+aOLhLaBzz8Py
hmFemO5rXhGoSR+0B0Ui/CGBYPFRhn+WwRKZYm7f+PR7JvWt1aVln3olxrTem4/DGfMEajdxHOWY
F5rlr3oojpJdH5V43EGi5RQWvSRlZjAGD1qd7HR8GGwfgwxx0F1fNHMjSBV7K50ZsoGUxpg8rVGT
5KRrE9CN/MljM+/2vnmfgDm4+LYrgrmMOtmjgrx+XbFZTtcqgwOogbYM73Qq8w6NQJIah5I39p5T
6ZT0ezEQA5D+/11mcndWl2ECnXMZmnZqIO6J4nZxc5p9iEL4ZNmC4Q5P7vPmBLVVTYzYiY60xQI6
h3MO9zvkLbLaCuNdIrGA4VC4tLbmNuHL6042xc63QpcTi6pPum91ktTCTfqTSjRwdlmhrOMlvrLA
Ob6+tX/d52SHATJ1I9/jcWKdW2lPiJHwWBY1Fmv2+otbutLkxYGJN43hcmfUSjxNmI1Dg2LgXl6k
qIpn9OWeGD2y92OFAc3o87tTI1/RW3+M8E5RoY5hAagmt4WvP3Wgpsh/oMZajGwF4JdV4V3SdAuI
x+xLxC9aeFczLtImdYUS2bZutvwAz0ZHmT6L+ZlGeaj6D4b02KJdVyx3f/3xzq9Yy7T+ptLgHvv5
rgPXDt1wzKKjTaKgR99PsDwlm8GwuHzibWY5qZQQFF22qeuXnn2zF1eerFkpipLAl2IKB+1JrQFx
D9TX4MV9ulC4Lt7jZLVi1jQkUpyCc9KYnhkyttTvDCu/ZS1B3hIVeWp4y2DdVwIyRxDjtX+e7mRN
uUNYW1iCnb9Lw/FEIdYY+Y3UER3morJXii0NYucYd0UmfAOXUQ7x/r6sarBKSxbmCWgZPr9f2cn9
zuzBDxJ1rxVbZTwKKNqkDBQyOtK31i5V+GJf9lW1L+4c/I4VxTahnA/DizKtcUY3D0MOO8gO3bNF
mDxghKzExw6QUVxeSugh44MF3cAwgz1YNAjAk1jztVjpiK7KQ1M/1OMDVUrwZyutbAy4ri/BGYxR
pWFG7wzpgL8mr6dXGHeMGg9HpZFFauUS+AXEJsST7qa2F0pXde6s04Q3PM4mmgV++/lduK42NqPj
YjwWxO9RQ4ov01EvfIkL5q5l9hNn7o+mLx9ShPGJm26HSnyBcFYOVuDuAgY7nV9ux5CS9gB08SPB
0a70sodqML/FznuPTZJuBtvrz2juM6UsABnEY9Shs/j8o2WvhrMkGuyA0BoqJSpiK4X1dZ61Xb/U
7OdyeS2xQ14umiZTsZujYmOxZqigQyBAvxB0bDF4Q3jjNtlNx2jaz80bO44WlsNsxfiv69NmfL6+
mgWdZ0gsWgXDeGgTXv6QYreW0L5axiN+1WdIx7XTBzH7A07vVdL/9PhQFCSwaOUebH5hg559/Og0
mDUIbc6ZCnHxSFLTVwtXZgdBlgMDjclgfJb22kvkzTluqcrI+58rTY4fL+2t2i95+FF3YpesGVbq
42nwPoYIGZmFcbhj3yjQfPs/wUZd6dQP552zbX7F2KSlTUWtr2C6GRzEnHhhaYg9erqPabqNzZFg
wH4R/Yed3uUlhmXHlh2CuXOHkViZKOsEMNbqX2X9naGvYFA5ZoGeZgOPYeEXzECDqiZI0FitAzhN
G1038iy3CkIK5PIejDgkXYdTUiU+lY/4uxI+NnCjFq4pducvd22qJtg8WB7i5M8LMnKxNWx8dgwY
tUDxFa7muM0cYRTFr3W0MfE/L5JuFQ6HkQnF9YvP9isIwv65+KQ0GFIpDayCIAt2Ri/e8hPi+pfx
I3LzDecFMCbgqEFpO8jmKjfROZEYwiC7k3kSPlaJ6JvspwJnvoXfNbdrX/6uyZGWDVad5CO7Nkbi
47e0fxSclOBQZKeQWOEA8PXs/kON5nTvWt4cWM1QKQXmV2rmjUtwOesUJI9l3BTJGpCGf1YTjaIb
2ELrw3tBysD1H32WCn59kwjZRQaChRb185u0i8rMsXynuBPzXr4trzb3Ie6lRmrd59gApnX/MSb1
1tQeB+X74GOq5JQxviSkpef6HeP/XoewgMzc7qPdGenDeRcOAyQYMW2PDWkr+N0QAOwDoQQWzlYG
5N8YVQUG99uSyXwdRQs164xCABUHgg46RuS1TFM+35dkN61U57yMCFsN7cmEVoDpKVCmC7hvp8at
wzZtmydwkADOOduG0z15zASuP9/5o4M6i63B0jV5SmZ1Zcv0c8kOj4735qn3rFeDbNL4WYw1DEAc
r9nRv0bqmwPmsHDtuRqLsBlNgX1tK/o0ycDqtdboSr5SxyYLtIdxpeGRKcMGx7ty2zQvzNWoJjIK
retXnusYLi88KShk3wvbKnLCYysdZCbjprsp7BPHM7PCqNE3cb5A9ps9jUQpYGA4x5E0KQbUcmjH
atAxiMweIH657gfQAB8Pa/D6nc2/z4srTUqBkNAMtbIIrukLhkn3HiFaUAey7Ll2NMoA5MxQ7OHy
maGx7AQxxzBRNUeoYVHFgh2J0+ji1O0jz7FxcQtF9ar6h5bmp2EhNfaLle7tAB9unORj6T856y+u
Onmdg5omVWBooWCdZcq9HD2AJfqqAIKuP925HZTpEDNGpBMaO/zn28vSpq4jZC3H8AjZTCWPINwE
6RE1tcl+fv1ac4xslfoanxtYMzbL9fPF6iaMmtbAVBSeV919wDMpscNlQ4YYBSkV3qTghYm6O4V8
iY4g1tudaAkgokQUyEoBM3AxdHuuFr/8VZNnrStdgjG7Eh7d9AXGsZp+qOp9lr1VbKX8h6hy83Id
P+juN6m9l27HigSEfNGsaq6oQNwFqQidKKS/yZuQZLlyynEIhZhCYJSQKrFTMZM32aQrU4Gmw5e+
aRcW2myhe3HZ6a4dmLqHtqwLj4lmHpFgh/oJPTZJHetS+tEzqUrjNzH3DjRirEAnactTkurEsArc
LGHScX2RzLaLJIcgooGMDV19cjxaUicy2vhBtvcjbl9MYgM4y3LtR0egShtg4BOgB7RCLBTUp4RC
K3YjZo47BpMAyBSnQmJkWeTHRH9qfnXQS5oEMzgYRby5/lNn0QRQGvhM7PfoJiYnnu/ZlddEnOSB
YN8QiEs/rWUbu8lWIG4OQznKMYrRRSucOfYR6BDNKjErLJfpOWNWoSSnmRQeC8LZEBgzsMSgJjoI
AJstUfEPqLmddt1nb0rwuyFBIKj+ffHPp58w+Wz8pJFDjJ6jY2mfki5eMesRGzI3DjOIQYfg/l1/
3nNHzuVNT1BzD7KdPkjcNOANQxozLojFwejRqld4gC283LkD9fJikx5o8FI5GUVpKXDU0RC3J5pP
mfEFyDcUhrFdAKZnjxoUjegrsaNlWjdZTiP2z4kWsOnD1E5JTKnhPNTAm/dh/iF4HpRLyzX03Ngc
11vC06hHcXw4u69eHHBNlaR6iXH0MSJXSe2CXai/hMqjyRA906KTbTFEqxk2gM4Uzv0QMmkWfnVN
smHcgyCEIcTazO+t7j12053B3JV/LmZdPjkj8pOWvwtsiWXhwfU48yAw4cqZjqKUoBqk8vYwgS9p
m+Ux3+qsY7V1d0bnnMShrlT2ofsWNHfhq1/vpaP5LUW0iwW3szKbp1shOaP1giBGdEm0ljidVZCz
ooanpoIPv+B4RZSl9kupsSSlL5U0beVExEbkT7rTvFYOGGd+G8jNSUqfpUC6w930m65UBHDkr//B
8gXPJXqS2QqH4OfTrzOLQh0d6tKEXDwoxQwCOWb1mgaJn/3/u9Z0E42rajAKykEGXkDyLo6yqB+g
apnDv63OB97TMTbAkdPRZXNqBpz6mSHFxshWlGx9/NJTT6A0EYyxKln4Qs5C52nrdHmtyRnZl9E4
DH5PraI1+2Gr+c7WcqUV8w4Y4hIvlVwu6Y/WYQSfxPs86X8YnvmiDOTgPHGqNaWxVUJr0yioQOVy
47XaNu/aH6JtDeL84PBle76/ivT8m6J3O2v8hioe37iy6NdJJf9MBZ8ZcrVEjjQLNrSwzuPPEQiE
cJPH9RH7eNJTUzleewoTU8P6QT4h005WdvJsoShrPQWLC0EPfWW0JWnto/ZY1Q+9G29bnbBu/1ve
Zivata1gU0nvko3XZh/cWuDUYkuVIFumHnYVNI5Zhti1t/cjQSJFjfcXhC7vr5yzzpJXrf/uoHy/
vq5mB8qcyeg9BZaN/uLzIvZj2UiVkiolgV+mDcVtbmPmTw4h22QTWnuqZEOY7LX+bVCQTuFad0Q0
bhRlQIKLP5gFzPtYUFnVyb1eEN7BrL5j8iq6WDMfVqb+NGjOKujv8w4nX/lV7nxSQ9Mtsm7d0Xe+
M2xajMfYDsfmT4QfpW/uArw1+ky+Vb2X1g5uXSYXffERIxjIo5frD2D+5L14AJO+p0JVaMsOS5C5
nl0RbQZ2nhFGsNZdDF5pRfjOBNcjfWXCB065aIetz/WYiKuEFxFCXwTWn1+B6QN51CXHhF0xFeow
JajGdWz4+/4nrMzGWgvdlRdnW7RFjvYjH2HYEZDDzEHQff03Wz9kVrvSB5OQibX+vays9eB3my4d
HiL9VPv3nN4t2LwSYMhD2jZoJjNLXoB6JvVxFjIRR1O0FlpAkoZ83t3CU54thvGnMkzkxTochc/3
qKLgV0adTQX4F+YKjZdQEP0tXKvxOjbPBKeFi4r64cvucnHRyaaJS2+QJwWVZ22diLTw+33crbOP
8JsX7h3pD3ggaKQUzmHxknc4uV+//izKxrRRc87wCdZWn2+6ceV6zFuu33FskvnSPOXQoULL2rvq
3nJ+QBvYOTUpwdqLUh89lGNA73h3UJMwSgZhk71fstUsvIsvScWMRTivmAry0yg3p4rkJEybIhIb
PDQbzhLKPUFZsGC8AQpbDhyuYCfrwd4wD7HjvTSQRTw9v6HBS9kbbCbcWUSOdyWtK7fFddvZJS4a
7fEFWKYn9gfjGIaaMSBcAvWzDdeGFt82NWngyroLixPwHDV0rclbzcHiAzK2DmOKJYCgIsgi1i7F
f0F2GW1JKL1Tegj6nU9G2J7iIiBcRNPaVfpR2xslIsiH+DxOh1UK+pM5+RoZcgJ2b8F7NNQPXTK2
kffahf2dFBLHgNizD87U01HzFl74fO918WQnx1ngjuRb9A0LTronSGmt6webwikYHyKSy9gK+8K9
zWVsaJ9MqyfAdKtxGpRD9KPmUxYim+srcH5zIxsbNYHov5xJTV8z+HGLQeThwJj620CgP0h0epqg
Yzj1SCalcB70QCtT5zc5FQs/QHxi00+Q6hesBXidknRSAusB3SiBaGfcwyG5uj0gDIzUD3/nWltD
3oOj1YS7UElev/AcDHJ53cl+4+p+MhZeyZ6avlAowDk3rCfdf1Dy92HJwG4Ob7i81mSbyTzCI2Oo
ZOIzT+PnGL2U2u4dfaGBmX2ZBlQ8+gkmWZAAP28niefWVicRBAjawonJ1IidVMQNCHoichUgLDSM
KXYynQyvmZgY58f1pzrb0Yimgr+od0k8/vwTigwbcNnIwqPnfifSM+9It8aBeaWoJ2ZXuhwdAjP5
EYa/r193rlG8uOx0FcWWEUB9YRXBFPGDLYIRqO2gFdmSmdycckBEt/zPDU45EyjoW5QDLXtjeKCn
QSJCuMeoHKpEupPUE9DSiIl+vHUAskYLmmyqoCNv1lH3IDkOyUlk1LbVttBO15/A7AgPyremQKey
+GvSvhaupGRjl4ZHsv0EEs8YLokGjHviG7mtd4KHhKABjz2+Zrc0V/TsvoxTO+Rh49ZySngBD07Q
rOX43jKXXNDPQucvnzn1C4xEZCYISz+vC8v3TJzMcyA3usyhy55CySXUWTmQGrVRGu8bmidIcfmm
j8xHiUmv7d5mSrTxvJORMkGgRHH2wIfMXqUo29ohyZ8qfMx6TXTpyg/t77Wub3Xmtq6Ogrj3b2XC
JKtyXzhLxpCzYw9Ri/33vUwXG19g5moGnxkf2Gjoax1upe2+EPf2E31ARMW/J3oRI+biR6Z0UAyX
oP/ZvQuTWtAyFc8yY4KqegVleFX4Z/xSce8Ry8C4lqBMQxz8P4xf50ozgxBvTIdQ+mMW8vndMVhq
ar3j40IJzoYCSsjX3JNcl7/wegZGoLa+0PfN7yMX15ysZr/IspaEUQ7K4qmVeo56bPqNvWUOG9qx
CqlOUdLnLhyHs5M6bF9sPKeFyG5q+NQbSe37CrdaZR+IS6s2e4R4hgotqV5MPUEBka3knWTaq3Hc
teY2ln6FoB40LyX9nvCWJSLQyvc2+bed9a4N9sbBp8AsZSJVmZkeQJxTmWCw4Z0o23h8JM1J5Kgs
EvZnl8jFjUyeX+10fYWsnxtJtpUxbLgLl3RHyq5OTaGRvFzffea3RcgtUMEFjDt1gshZqEMLQ/gI
Qfu2JFIOuA5pA7NyehIhaq3iZ59muCmEsmosfo/IN+H82Pdef+bHL/wecdR92W/+9XvOGNgFxjXk
JMr0I78nLVVQdRq1xt8lTvItOLed/k7IrYPKRs6TYd/+JExQdFTPBMVc/yWzLwILWbASm0np1DGp
M5XAsBp+iJBdah8GqwUyLHD1kxR1fyxOd2YrTMPiFTCkQ0k2pbEYcu8zo+J6Gt1pnhu3Rc0VuzeJ
aFFtY2Bml/K3t+G4NaLbGB9S/qjbiKJ3iE/LnetsdSeMushywuJlKmrzVKiDpSp2qoFU+Q/LPwkL
GtjrKyv6FQp/VOVVIS6S2j6vpZVweIjV77bt4UyhH6o2+W4Oj0Lg4gExwLIXYkSHQX8Zvrn6TzLH
yeN+9gNzk9p4epjoE0OUT7V5E/igBuF76JwRS+E1VLfFPuSl6zFZsSTJSvpCKXsmiX5Zc+jTYN6j
v1D0yTeXdLYTyn1AERL63uq7G4Tb1nlvFBTgVXc3dM/kjKyjlLNNtLg48agF4pWfBUpcg/HPqNY3
TvtbgU9rvgalvs8qiUm+Q/C8htogWw09IYFBtOm1ZwOvlWgrNCU57RNLqx3Cm74GZWKwJmWPPqe9
Qiqmk8n3jSQ/j9nvYKQLMp8qhWSOSF21+hu+CohbjU1L6KRppreln+9i5Fxa/rsOcUsD+21OinwT
ZSSAqtZBI0yrY7cve+gfVbnw+M6n1rXHNwGaJCscCMplrTTygTwHnJ0zhtjfWEAE4uAZHPyUNBhX
jFqi8tmCl4Kvkww7CU5u3KirmhxS6xdf4lobyfFwCt70XSBrW9uAtFZuI2LE/URZVfyhzOYHCc8D
a+16D9bwqxI9bX2sPP9ODptVZHa7gHkkXZheD+t8pUDIQHtcNP3G8FSUmA/kx61rMp96PN86Wl1j
GfYRJdGX5wHtDkI5ClVHnnYNVmdYvfiSeR6hu1M65tCiyNTvoa16g7kTYMz1zWr+2L245qSyMLVU
6jUGXKKOpjGVGMNhAhUkb+zboDCilBG43fWrzuJbePn9c6eTvoXvwO1dL2biLipSHquUZ5tw6G6c
/jmpXm39ydbjby58ikGoqByiqrCvSqiqq7raxlZHLi5UJAYVpNRhvxjcOd59wfBQI8I9fsrbb3Kx
zbgRxKn8ISrluVW+cwiOkr7Ff8c3jVWCcF6ABQNOA5DAVqr829bchTudbVNw2ofmrZrw+SaVlNyo
PYAhOwTddoUFfFKshuAuhnMHzfD6Q50dVdJP/3OtyW7kem1X4ukFMaV8gla3TvbgHpRQbBBFe5Ck
FQlNa42k2OvXnbtFTLZxyWC6BKFw0s+7dQJRrjcD0YbAERv6g1dvS/NHszSFwEBi5gMRiVUcdChI
cMXk31+c8bU6ElKHE+TRCOUVap+nGrHX8IvIcmzvP+ReSKEtzBjUclv5DiYXHxXjSuYjObHLIOtb
DmEBzgvFs8egWwxzE6+6FWmcJMhAFDtIEQC3P954vvTSIBaLsPVEi4hnTHyrFzZVPh5FpQE+2cQ3
pR3dDSpUgXg/SAbgV6qQOe7j9uv/VQBbdVhTqJaxqsg9r8itNip6nHzfdTZJr+TbobptEuLdGdi0
KLhjOAiiSnHwlfHIPZU7nBmUHUfqYybhdpVgBw+lPNd+x3D0iSgn28CziSsivltNn2L1l4/mWijd
Rle/scY7Ey0Pf2M1azV8qHuMc33MhfArhRslmz96TMcV7DkEeW8klHAoTkOTb7EtJHIFvNm6F3Sc
TNoZLQ4/HVbedb9VgkfHPHn6QQyD6454d+KXPkwrfS/QoQI4iPmf6D99HLBs8holt8Udx721DOB/
4lNWkvdmjX84j7W3rZ17DzeNIl31iP8F/QDKHN+iixBd8DKCbY+ALEFy2zTDuu7tLR4+Z3OhM6mc
xKw4evdA5CM4qqUsRF+oprC5eE+xGc9xK6pj/r+UEwYZgiEQZPCj+yVUqomL4QgjXpH0Up/nlhha
InBfNSPeOACQnvXSe5geZVtgDGTPYi7E/x7K7KoenpzgRVNeVO/o+DdjgbEG25TfvMXyX3rcrKFl
Z/oHIbWqg/aeSHh+qCT8cfg/G+q9GRGzVd1zCGxRCaXM8x3GlmInxJQOPpeVauCf1k4UR3r1gM5S
WDCNFAaow4qM0YswF1NPpdmjSH3SkTYAh44QR9jDNPlVrCFAPLbvgBsRZSjsgQQPKdw0fY0g7m8e
7EgxbWJ7HPNiTV4GLjuPI6axrfmoESCtmdI2NZs/zJKLSt1RcA5N/aTQ3shKs8u1kIg7WKKsNy24
N8k0plyzMAaIBucudj+q7qMSobakXBvcn870qFV/ot9eqeVBPLAuTVYJ/niWBBHoaGvF+vxwEGRC
7m0Yi7scx5X2mENzh++GD9Zag7N0JptmEbaZ0MPMl8z+7Zc9t/I+6u8xXkBML4rhVPOZRgf2dVMp
3vO43SXNQwbOXpgL1KrZve9iQ5pgiuMg6QNeE+x9zRtd39/ND13hIqA4OzjABE/l48MuBPrl562P
FxbpTcKVhGFJmrHS72PhwmyUK839pWp7DwRM2zNypGyhnGS+A0rOP2QBj+qBzBTh33J9558tHlDx
WRTApg6DbnK6pbkfom5Wg6Nh3hB9nTGttPBCeHXzDP8jhra3zlLDPgt5Xl5zcsolUuanacE1C2UP
uNgk+hqO8KpUwf/Le204ZqKK9G9rLAEN78aAF7nE3Ptf7pvYQQjqRDtPjTYtFcizCzRx5NHpO2sP
Z+pBfQk8Y+9zXiA/PKeUBMrCUTvXWjKgMXAwQWNDtMXnRaDqbl8R2crYDjNB956jRDEOfOnkDEjt
Qjkxv+IgzSmKYI7I6gTAQ2qC+tpoA6Esx6ZkPTKl1RN23/IgZj9Wau7b+sMzvtcpxpnUqiw/5uhu
161vxDAnqTA16ddlt4AUnYef0zKZwQUeEJrJ7HBqsdh4vuOEI8o5l21VsGUYragFF+eo8IryVsR2
QZCS/A9YuRTPnJI+U/+BBFufOWeSVifKB4GelRkTI+mGzGYElXe1o271ulqRhrpJcTvzB//m+gcz
9/5gfBJrg7aArIrJR1yGjsfMHdUt3rCrrux2hmRvhBMvB5SdxBvgkesXPNeXX54VHGUCbaBWfgkR
Iygn97FVio69+Wc1sIe695DnKZCg053IIle1dNOF74n1aMe4aKe3WuysvIbmKG/h9wuo+Gcl/1GT
DzWkb0XE5A5LmYDiZUAsLMwpTNVZ9QpmqhIdJDydJhkeOrlbt4kFWQKxBHUWyXFYj61ElJY4RoUT
IMSIMsPwcA1ia/j5Bro2I3XymiATAVSneb/zjOrWG4A6GYIJN4Prjwbu3kw1ifxTpH9hvoPj++ev
ScZhXrdbHC6Ef0PqO5s8eE4wCe4144aqUrg8KN6Lyw/WKnr3MVgnIZikdOdjslJSjMXSIYneRTFp
4pERkORi6t/VFPdELOMo3u5w1L8NsYThtBW0pREOi5k+o6VdVWG0dX1rZdsvyYDMKip2VvSDhSvq
GnQnQDcQ6pnMM9iAaC9LHxQq4qh2pFNX7qSohZ78WCnqUTcxofBwsM12wr5H1I2SQigi3wbjoY1O
NRbSOlMZpZhLWRQE2SDGpYCRVL92fu+CyeVH3yZuVw0RVAxrHTNePLFUnn2KATaEbKkbT330Jv4w
/g5vHKHck4M/dSrPLNrrtFFCaC/aVL40Cg9waagFvFRhLCyKOQYnQJGl8tZ6yQbXPl57HyfCmDDi
Z7hlyhtgVQRvWn6U/X7nR8mmixHpQfQQ9jIC+fCp4TrfXhvkEgDbYThhghrE/JuY6a4qFceKtgcx
LUwo/tBYwzrkwCdHLO0rm4DwXBS4l0ualDBqwdzKQpbXKq+wmGQ0gSEzEdEZUgnazIfjJ5wBBOxh
wjRlZ+PrFFYGoftR9uFG2A5itrxq+1ur2+qxsQ6TG43CDGRXeKpiNlER8iqcddBlt0Rm2895Kp3n
0uJ7D7TiGcO1kHuKqOaLCOinylbCzCVAbHR9sc/VKcRJ6nTcIJJ4KX5e6lnSOvoIkiRymNzqpevF
qVErr0yGrl9oDo1E1o8TLQxHWHBnetdFixYzlgubRhLcGZqYjDbEI8p2iycmui1KerFwWD/wWP9W
HLsYEVqv0LjEeOr6b5mBUzRIxnDQyeLFBGOy24KVNr0jdlvIeDDWSrAciN5iZfqHHH3q/2FwIg7g
yXbLJYE/MWMRyVqTBrVMrbSJBWHWVAQYHiVkRPAxeyL+neVf9wAZ3rvkLZwrM68XuJ3MUMo4jdNl
8nqjYIS9XHBZJ4Ri1jy27vfOus9a4de0NIqau5aYgxkm1oigDZNbjBrNLoySE8WgmeTjUF3UgB6C
NeVefH3//iu8vNik4InVJtItHGrPkl08pnOsXX8B8yCSD2tIckuRhXMYivBQ+efuJmvGrhy3Sw3o
3sISD/gEqTpu2sL8JMPClk2Lr5+FuqgWnhunMH/Cwke8RKxcJnfa6QlyYY3vhpUjwsIM47WH+G5q
7gHT/l0G8QWhdBoqECPSrd29W+5HNpBrXh1zkm4D/bRoPjk39vz0myYPo9ENWGgxv0mMU3xN/kGh
ZcEJKhP7waF8Clt7Y5NfAJ0Mn1lxRItunBZseQP7X56PrkFbsVEMTJkOjAGUmHx3RpLY7HCYOSQ4
GyL1PflAomoYKck8aXGTBPJmfABfwyarblb2eBIHkvC5tQb1P+CP83wsIhzQiAqp9+dd1cxks8kb
m+cjYzBUrm8j6d0VZvpkcTD+X7Krm2t9qOEQ1iC9oyqf9oAo2hXXl9EpgWgBCmQc8Qhfmbvh7i8s
QJELV7G89akIUkq3MVu2BZt/D4Zi6LqQAPIfn+9ZjYpCKwfrzHCu5Y1xN3jmrUXaNphHZScI4Z4M
lNOmc6KK9iiN1FA6Dh5FJYu0fWyo0a9vETM1NTpd3cHFBk4TPLbPP6h3raoyen4QVDHqHDx20NPg
tw4tFEnR9WuJfXS6vV9eawKWd1meFRK6GTEsZgLMLYuAkP/EGvPTLU2esVdrlZcoZohttsiY4ZaE
rBK/jIz0c8Ss129qTnz36XKTOrjso0hzbSG+Y4ILcwdaFOekaJk4qKnfBDmP1eUwy5KNpcpkzgn9
09UnZ5enWFHouFBdYaNAN6AnYcMtmHHZ4fi98/SNI8z3iKbEGM4PdNEoiE9axyTp+nOYPdjwkGKc
B75sTWVydW84bhlCzTScE35IOBLU2YegyYYLnfXsKqKFZ5sXegxtstUbqlvlUsyFIOpmbor5eX0H
fIvJ/fUbmgu7YDIJN8ikOEAIPFlHCJow5XCgVBgcGZpe3QY5nnvcVPIgOpTaddZDW9zgn4inv0bf
omTt1sn3Te7sREIAKcSxdxyrep2k5V1bBUIONmLdIV6PqOPFi2h0kUxVrQWhKGET7BGSdXZ+S/3L
ZOkm5ADzg79aZ0lENn9UX9zdZNniNl9HlWBWok5l5Q7ZGsd+Zh3YfAlFOIsGiFSn9br+VGeXycVl
J+uVgBvJzHMuC+VOjBNwUIZiB7YGqfI/2docZKnYmgmwY/L+0oZxIK4YZ9oR30UMp48rcrUq8NaL
5fL8PnBxuckDVUpr7MMUxlbuE31X2jtSGIDCnxyk5dpeT2iZRt4x7nuV/dtInq8/16+huEQP8E38
c7eTB0uEhWvFCnQ2rK7Rw/bDkZar+bCKO3eHBZRerct3BQtFtVt4zOf0sOm2zgQLUraww0Cc9fkI
SbPMrw0Php+F5ESqHEYXSAvrH37i7cWW1KF6w/2jPwjEtYEg7vjbrqpXVsBkPS8BYcNV5so7Gaf+
rr5zenlHy0G/LBc6loAfQcYwEncTmi+L8iAl0w7nwIGGuWZftyT8VMHXyGfdQr9OmhiVn8OsQV/3
lHkMqqso24dNsspUwkPaexGkG3uvftWvfOsgEGA3qVfa4G2KpoOI7YnXVSWcx95HSgKaTqdKxcRA
gyNkHLEGxOo2TLdt/6frvTnlOypyUeHa2rtWnQRAI35lhN5BcKjpsq3xl+l+g+6De+wBvjWnQwTl
W7NyyN1i/EQEgn+ogCOtIQM5GnHVM7EaTmEknEqfpO/FU3/uK7x8ZZOTONWj1g3xHDpis8uHiNYK
QZIgzi9K9lTxR31ZHXj44LBLojA5GZ9Xh+OVmt2MrMtcYc+U7jUHvoAfEBn0qOoP7i8Bgolvstw7
Ce4plQg2tsrX7g7WJugYCjnCfyBlyIdCR5j2uPDZiMX55eehNoPJbTl4AU8+mya1GH+64ZlOLdwm
2IJB/clj34LHtu0J4Y1XbLvmpQzshcph9iVcXFr8+4teP2xKj8gLuAMkfYEqpu0LlS+QAu6u129y
rsajLYJUJMLL0CV9vlAnj61Sj1IgKhTABAVvWOHaRBcQvCyj+3Mv/PJq4tdc3JbfZ2ak11wtat4I
allBuBTqL0f71rt3wkJEGFwTRA5ApPEN82iv3+1sSYStBfcrzMpxn/38A/ImddJiYMUV+QuzfCPG
QLZYF+aukxFFrcqfWrIPqtvsNlGK89fH2lusHmb348tfMXkMWVjKSVMLYnchEHbWFfJnYEG3esVI
DQCn6nADPNGTLU+WZl/4xROYzB4GB9F1qXBtaBPmGG/Y9cbEEc66AqNbZBYsPPEvVlBlHFUmYUQw
b1rsbpIngzEAe4rY0Kvm1coOgjNHQ2PlxY1AsGCZS3q49UDPBcVr4f2Lc336SWNswgLATw04Ygqx
yElu4aEdHsvqQIJTk5XYWJ8XPjWaAIgFGhDLnEN8BPGTTKSbyIVY+BVzGwujJqzkzrqgqV2agTGu
lYxuIFwxROxK8O7AjVDOHhViCG2gzVYrse8tf4KzT8AU2B2luEnY2OcvYIz6PAjLv68N4OwN+XqQ
fFTwrvDohb3Jty8MXAXYIOyH8CstltKL1Tkwj5QE7J+gMlJ+TV6DLDMxamOH6WZ9IE7Px/qcGC8i
Ixz82h6I37ZzxIyw7gf1PYNikUP2ByQSrTf+PUxfBa47eup/cXaeu60jWbu+IgLM4a9ERduy5Ljt
P4Tdvc2cM6/+PKXGmba1NdKHAQboNN0lFourVnjDHJnQ2eWXY599ORjo4fKnwkY8/vZvMUqbgLq2
iJ/fgsG8EXLi6P/IdLoFNnmo9FsT7Juhh3sjw71rSxGHwqQRfQgpc4OinBk5B8uD7CMuT3rzYoc9
NO3bIDq6iTCIwdxnpTvDjRwyabdxUd5zoSTVbwZ6iP3zAoA7kxoJM6UM6gO5hYjLtH+X4ojSb4dQ
KFWv1khLi3a3kq0whXn0Pj0LaMk0ulEPh2JsFmlvHlh2WU+oJoPTsaBBiT9HdSoHwEHJoXZfaQfM
uo7npacDDkFbkC8TeXBegphtQD4n4SrFNKrx1wl8s4SyXAjuKle+inNXng2dge4LpkCczp8HMx1S
Gc0QiJMqhI9W8K4pOkQrknnW5Vd8tpP+famTiz1wAiP2KpYSgG4wGu0ceEbg78kikc4lFnvpR1Ys
RCzAlVigLZJAmEMLxbzLP+VcI902sEAiY+F7OH3oRh2lIRjCUERjv9rbXukaDPuDfIdUFdiLq+pr
4tFOA+D3BU8eXcttS5qQjbr1HXkmmNzMSAVvxUAR7fKjnX2f3x7t5Kpt4gYB/IyVAsDTnpciHvDL
BCTORCi9ttZR0vXPx8JRCh8fwAPHivbbR+vkTq5UGdAFxBUTuqVVcyjSw8D7ktGFt4TiI0i2NMox
iS8WTPoCfbi1ZE9UfYYyIrZ3x704LzD08IwADgZMFISgNByn4khfVgOU63AbM1yKQUZCOIM8AUws
JVN/EZbrwrQjFhiz/8W+Bx3bf5/sJF53TlUMdT/xZPJKbuNFE6hrAKQaup6+q1aPl1+aei76IdnL
pIVyDcHRk7fmGJJRtw7QBPJqgfo5kt8GgMqDvhHwf1ETCTIxngHYQuFvoxwG6nSVsk5kwbTOHSqc
4c6KwuM8TrS3rvxEEQj+eNfffuJJ9sRIOahCdQzF8EkY4nGHCOB2xEQIzZZOLRaljilC3h+0CAC2
09yOoz0nr8B1RngACw0ANZ9cwVhg8EisI9cS3UYbcCC0kss/92yy931HTxMuK9eixBlCWo4D54zs
p7pj+F0Zq/h3xvWVWxusWQS0L88MlAm/rqwv7tIL23UKIrWI6XWfs74YOKt8DQzMEIeiZsWIp6ie
Za4WdGEvr3o2riEuCTJXaGOdSjBLhjkB3+8pK6pF4k8zNM5KqYFNsBXQYWpdrpDLK55NNBF2ZoQh
U8f8gQeO8OTrNafiQ6Gj4GfWosnXXWdtjtT3udla24hQN9x1w1MGF05L5pWRoXR4n2EAdOW3nEuy
vv+WkyhbBt6E7BuPT3YvUohApX2Q5frTGHRrAQItNK739rOIiltUlg59Z70Hk8oEikh1+becy/eh
xIs5CgZN5ukA049GGcdcL7jFRwYYhSz3M13CfpiCu99i8X55tTPvnVqepdAdgOF2qq6gS16UTRZx
GLwvFeU/JtXUNKRskOyvDhWPlOqTwy16B4qQEaXDZZ8kDb3qyTiwEh0Tfe5hpCPGY3zQXVltoxgf
ob6b15F8l4HsI5rFVDh0/ZG5lL34S4zeaEgLOyYbBSa60kXzUdi9iza6XXzpkCJoBvIGU5ofQhUi
w0StwDkKtAMgV3wn65WZlYupRDXKXjUx/gsHa7zxjWhRyIWorLoUqZ3R7ZXVqJqbtMVUt/1VPDFk
EgqrugL/w1kXXXU/KusqfQLCbijTAkvKF0/920o3tp3hO4lORfdA8NIxwyQfoXMXA5vopxFA5u8O
aFUuGO6oufY+zAymVLnwWPZ3BQ5KKRAZ6tn+V9R/ZB/5oLz6hbxI262n/xZmiBFZX4cGn2joaqvL
h+Fcmq8DVTBI5+Dpy6d9/87TEyuUuUxiZZON7Raqo1AVVafsbkK107Ee5ZgXhJfNZLCH/keNASCW
yxgOTfMR+oHIgMXux+Onrn6UztvlH3iuLysG0shtWmD+zD9Gw9lQS4NXkKNEDyLVLQYTeYUvcOb0
4rRwcOGkCCNf7yu9Lll3zgcIyR9GnCRCMpz2k6udQZQfyRmRucFiqkilRTPqC3u6E97JpKKm1c8m
Y7zttXwRZ7XgNUZOvlIinAdlxKaS+7zFGwp8fb1S0UFKOF60iJJUFTwMkyJWpO3wLUl3Wq11/Xaa
e0mE3+8hSKJ5WHyVPSqzmXcnhg0WvQgybSP9AHBr06LOQWwrgIttlh7tavMrDWA/ky2HHuDn8UaR
gJ0lQhCK5rlsPQutKZBv4ryjvXH0QM0OoYe6W7D3BuiS3dwCsdMI6ATDkjEDyKUkm9T/6FIT9dYV
4FMEj2NXlrZ+mM7B2sO1VPd0pSivqAXahPSD+X2+wQhslYT6SuI/K4xigp3ZpRuV/6JXC8joIfWN
2041tnzzAlhVNI7bpdF8Gn6bud6izPUwxt1SIwkoc2fBT+gbm03NXMo5DTU6tMLMkehs/3UEXnsb
Mq4RZxPsusSfSdpzzdaO+bDzCgcnl2JpGiXGhsFSeDcYQDklTA7Kiss+fxXzYwGUnJ4V379NzHxl
2u9OHM0k4NutDiAMOBwkLTfQnIfQf55kVMsNc+EHxZUP8hwtTBeYYrTyZRVJgZP5mJKrdYtbLddy
YT7aebxtvDs1XSAQg5oNDGA8NuitC4Cb0752Pba8q7IEuB+s++wjVAdX8F4FktBywaAZTMPZME8f
UL+ZIH2NYBw7gG3RxiEHF+WTUzPITfnGGYg5AADDopsnI736t67UYEeITuOxqscrMJ5wdtsr1l5Y
JCCQtziqC/fVmgMp1El0jMAuf/9n7kYdNBFNEGbuBKqTNkQYK7U+jQ04XIYi8Yco/Lo5cnGoNJr5
lZxAJM5/3FQYuwk0t4g2J1vvq3YnR1Z9zFqD7FBGnyig0uG5niAflW5Ol1IAZdqo41M5nGph6iSZ
/0Q1Mfs4om04lP6WkQc3scYsQbAYEnqvpM0AjVrXaHehVLvcgOlU40fUHY0bDQZ8QiwKR9YGS0ck
TELE6vjemAQWuuz6xVvgB7CQ03mFDZAYXdCNsNW9jFO8m9b+TUCHJvY119J4oRwW2hqRuZOKW4Fe
8DtzBQNeNNbFTcx0wcveR+4BEoVazo4CXiD4yNBNdJoLa9qIGZFXfY31Z42DteZ/4F3CZRY1f5M1
e3L4iD1LDDut4LMX3gchxInQOlw+M+eGo0gq/Wd3Tw9NLkuq3U9xeOspByUv1hiXSXh7FBxaRT08
2kk/a7R0KcidV1Y+U/j8WPnkCMVtkHmpnFG7t9iDVTjmVpBDTOZJ9UykNnyYtLNupeoZZQqjTDfV
yJCJ2P5/cDk6U1X8+C0nd1cwTtKIGdCxcYG7q1tk1rLu75DvMn1raRRfgvDD7Xl5C859RN/3XuMj
+1bm+/1oOzJq6rd6HwrpIYQChpCob2z+JwYGgCAc+oRFMTXFSWpZ+LFKesl75gaFLcU1JHC4iGgx
hGJBbmMSzcuPd44Y8GPNk7qh8seqjLWEHpiKLYS8zMg6BMQZ3IbIRVuUwzhj3CRWj8M61yPdWYEO
sEWGGu4EU0ggqEPUyvjLyz9OrP1HVAFDhyccDHyQrj/3Pk3rQDIDAhitqkJKXZqfUoad+jWg4H/Z
hH8XOimYG6PNRqsjKtMQ7nuN4eBLJr0LOD3U4I01lAj6FsHaqsJ1P3Dqq3GmlsPHVGAvxwRdwIpR
s518DWzP9ipH4igy8N/34Q9RALnWhsyyqTMb0YKtf0Vy9NAW9V0P5pohcxbdlPEm7ZLdWNtLDxAK
3vMzbljeIcNjKmAjk2/9QLsFfz6mzb1o6TIyFjQJvQN8QC6otc9o388Ujnb3NfTpppSlZd+XQLXr
rd1V68o07yAj0W35H96xJgxc6KEhynISYZTKKywwkXR/VIzU9zTHGu2gINh9eZlz9y7F4X+WOQke
hZNnSjnxGTP/EA0lkjv2hXE4I14mqpcXO1a4f7wwaFQmCQ9l4im+sbQivpRKBA2uGkn9u0n0Fz7o
wBm2gaHOhjrda0DoJsNBJ9lD2WxaWFG3bBnvdrZ1j8erwBGo1bieEu6/autp41witUuMWdGj7IfN
Zr7rhr9G0l6zmLXS7yFW5mpYzFOjJSXXZmkDbq8GQZAkbq/pyzqkjc9wpWwd/AZUt5CzZRV7i9Kh
QclFGdJtY/iXh91Mhc3cKP6iqJeJ7m17M1v29jS7WqydY17x1smGTEjyzMhOXkofS0yCZfq1pTyK
gwwxQgXcyWXfNyumz0ECB6m60i84Ypr/eDk6YVYFZGhApPkZVfrS73W74R7pWIRdEWQRIRtnTf0c
tS23YFoB/lRpn8UcBWimjzMGLALRyGsi/ZE6LUVMdxjGRautwdOpdQAT5O6Ij1TVG9WoNqLZgWrb
rMuMZVdcU/g7e5gRz5QJBUAZTkVC0NCuvFJi3zgoOJiilRWHsuBrSP72ahA+2tT8uV//rnbyhfYj
MXcQqwkpktRDZvxoVGulgdA7h8Nc9mujCjbJ+AlygoyTNsTKkmBoOtmLjigLuJiZGP4kVTqXC2kr
WBECXQ7G+XrvUfyaS7/25ExNmuFXjZg2VC2N2ZmULDHi7l4RPyUT5fdxpq5f3GfTJANGpyFwG2g6
/TxSeJooTgaM5PbYOeg/nPYm8NJZghYIZF0VahCnWc7fx9Rw/QpT9FUKo5lp7+W4c/ZcgCbWLTFp
Rbf/58+QYGiUfUHjLW8/PQOFRAH4NG+0YXN1nnr+2/221smVWUEzH5qJR6ZrL3Xbkq5u9EKqQoeX
sYX4bK8CR86mYv8uefxJ31KxIp380rNYMtO/EL6n2w45VwoOnPrL+3huWqcjwfP/N/J0tpM7GaOK
JAqFuqCo4nH9RDNWUZuZ7P8WzCPhWMsYizEpKjWQtMXnT9ZL1+byL7n2yCcHCztYnfyHR4bNRvIp
s61cWxSLIgW7vNS5qYGOnYHt4LoKPOe0yugm2sdlrge3Eqg2RB+UvYpE/X16gNXtezPTWNRIqcAN
sx4ur3zu2OKoBnvP4BZgFvvz2EJrz1s5aYLbuJzIq0Y3B8+KRzb6NhnON5cXQ5L2TISgR0jzTcZs
3T79WPu0aOOkgUmkR3YILDab2w7SDHGfz1twfSmvl2k5Lh4HcALj+N4JoI5uryP1qwYw0fwyW3+T
4Raex6+1pW2EInInFXNlsm/Uflh6vblMGHqAuVmDqhESErwwCscmbDcwGRALoJ3zIqFU46PeTsMD
q4x7sy/lGY5dmJa18iIuvnwA6W0QbyrogBisqsqqxT6hnBatk98pOaWOvqMqU2J+gf5VTPYcTvkR
PWCMxqzqB7eMxjV+02ARDyLXIVOXQDPkmrXkhqU9ZMDnN9lkw/ytxMXCSqxl18JuG7GwdLw5pa+e
Qz2kYwTTyQQKIDiGElefYw60Cc0ZOzKmg6hKuwBxjQztHqV7Fc9Llp6it5GW8jIROBOQ5nAu5kIq
pblTfSQJYDbGJvAEdAuEjzZ/W2vh9HYQvZUwRaMHkKjPvZEBjGJaIkibo9fMIxTkBFgmgl0JCe5T
SMSLDzKvuIOfLOdm4kni4k70fWtpRXcQ4ILQm4ukciWeclTarzYhowKDQEQW/QOyYiHdah/otXWp
soj7tzSGvKk8DdXaa78C5UVO9fU/LUFfH9bCHwnWz0xukRHvD+K3iJGPEsp3saO5nd/dh5igFLGy
cMrULRpkYlZ2I4OteY2kV8bRYC4ENDPV75BxiKdPRbXnqMXqLagTbkrhdc0tBakuorEnfE2w2BzQ
C4rAcaZ5+oKeAqam8TxiJips1MQVY3rv+FM/2NZaUfDWbt4D9bHNaZTC5q4VbSbbO8QrdGvhwfIR
GFyahMLFGRjJrNDDlz7tl3WXLfM43XtjSQ6GWAcjbA7wPCRDRFdl5fP/5YdZcIWgRbrABQQuckDG
g4GmlNcv2aDMhUyLgHQESE8Yk7711eLogFg2B9q9WebN3sB+iaGt77yNykIJYB61X4L8XUbdvdBE
IIsR44oqGGcCLBL61Ufoa/fhgPgcm86EJOA44xgwdAc5QVMrWTZMFYydNK3ttJs5cr/IMNpodwhm
yMZdjXBIiiwl7MQxNo4ehKa30ZAOac1wLSjLJuxPgcQWnuIE2yRt16Cl1UT6RBdlwaBrbRn/i/uU
/j0UnUS+zMKccQgIRSxFsJHEoFLkT3BEkE8LP5qxd4VMVNpeuVfOjS6FcwW9SICJxj9B8ttd2sf1
GFq+g/1Ubuy8Q+ShYr8NqldfXQouve0JinKMXgjeKC7RQxuoNg+GIW0uh+Nzsf/77xAtgG+/w1fR
Da8aCD/I0NCup+UhScqegy8RVSnYl5eXO8d40nXAGgB+MApGA/RkPSPPzSGBjUNLgWkhQFeTebz/
JbBRDqHNAItHQ3CEc4B7E9zSMHW2WvJJvJ/3urNiWHHlF4kVTxNWLlsEu3kdf7qwObFejXI+HuU5
gWVStpcoS8fDSqTOU53MTH9FSwGUQILP0pXFz0yNmZhbGhgoVQUXd7L9HY2CbujhP/TjeEObllIC
4zXZklz44H5xDD+krtxalqQIZZar6KCzuZah6SpynWADrVN8bJpNbTOpoDV5HcKkhESrN2+c+heq
RJF+FHuogbSbTLMTmsUa6Ml8pc8se3oXsefyhois9Y+XwcEQbwO5x9PET68DbeqENizHgxST9jxI
dLjOKFAwNoDefHk51P/PLcgUELFHjYHAKR7d8BP0Slu002xvwR0w/UKDZ0jn6EDJC+R5TH+e878H
cVfslHTuk5Glc2daGhoSBXPJuz+OkQHkbcIH69HchfdlfB/1iCdvs3xu7tQ79dDGm+ap2VdPzj5N
79HeKd7lZhY8a+ZCfXCMOQM1n6sEz0VtX0HHBdjiz7l3xpf6AXLRvlDn5EbVo6bMRxpALq7Lv/33
7FPfJ0tlFt/4n8rfGiMpmg3NrH4NH72d76Jv2I4vnboMX2p5rvrk0K7x6Hxm2iIyV8qt/tw+27TP
gBfZKB3fJMmTpi7id/9BuQfRY8+8fM7lVcd7a3SVdY1MpDstFbdyzWfJNeVF18+HbC7byxQFuKdp
7z3Yh2mvvEl7Q7nRGndU5oO0rpyZvusPvyzoo+ij71DN4FnMaOXtBx2bGje7T+1FKz0Yr4rnTuq9
uQ8e8b+Qw116l5nb4NHYJY6rv+XqcsL9AsuanfZA8ie9xHflc5Svm+BNf2v0lSU4vZA1Nigiq299
NBsO3YP9qLckjyvpZUwems8IaYy/p4d0nz7V7dwJ5t2uUpeades8edOndOeEB3T52wFjk3nwKt+n
4PKMpe+sig/MbsAdPUSP+riSgYgFW0m/R8gfgZZ+nz7jQv3c7WVzWdfLEmH6nX/fjxvpPnnTomX7
PKEE6Cz1aBe9mt6y5iBNyxHvlf20c4yt8lA2ruxvgTS1/jY8JPbB2Y1IeB28++qj1GZ7ZDnVezmb
S3d9u5Dv/Seh03iQDtG62CaHOEAcaNjr+ip8jMOZeVt/DnODc7yyVupf1p1TzPnbEtYIr8XrdBM9
ZuXWX5T+3F9Ik1uhnSatAA5Ebmvs7GJZ9Muh92eagkLmTWgvZHuh6zv5bdp5T93oWjidla9jNNMw
EXlIcoiiHN65cijqvfVQqjxuFJCfzaRd/Sw95M+opratG/fr5nUIl+0w996Mh+lBvmdGpQMk8922
u+HKHe/ZgAro7G3WLa2d+nfxWskobD0Wu3JfCEpf+5oHM6+ZYenez+Xb6MVX3PS23I+P+Z4BZQqa
Ei+a+bBDuwibcGWW3itv8l+chBobUzf5NKL5uB/GuazNtTvzqXptcWZSZs3TMp8W3RNCtvdRDPF6
nr1GyR3WeVZ476lcR8vSmTmHgNC8SaploqwqkrIGJtAKVbqKXwRXD1p7PsdKx9/6zsKMXTzD1ecC
ItEiCt1UnqeLJXvXKYtQWvfdIvfXXjGDdzROq+BXh5UNMiRA7fAjoXXIGOyX/ozQm7WMlWWD7IuC
GMFy0u7agorBzZCio+ClyfELay1/3n8qxtzeEV8QRSxooi2pPip5Xi7VFOPpmVytUftmOuhgSP/p
3XD+88fwXr63tnBBUfdVHp3H6bH8tCIKl1/EJN18BzWFp4RlYpW9lYMlMI0mvNHkZdmgdb7A8o7d
kRfh5E4SB0ZPfsWebqxSKzioY48KSLSBao6oE41MkJVwug5Vu9YPHooj49Kp1g0s1NZtnnt5Vj9m
D7w9xGkHZITjVSc91LgSVQvSzYmOV/C/ZCIgpNAIILlHav+krabYoYJknwkgPZiVyl21n/gam0Qw
A7iCRSctw82lnFXTe9hva0hqxXYC2jbMcVW8fA2du4TQn4KTyHzeISP9mRRBGK6DpDSOzXGSAATJ
AexJ/XNDCn55pXPp3veVTh7a6TPdz1r9Hxi0vWclEh1L2pNoWeHL5bWccwND00LNGr6XuFxPFusK
pS8bncXE9hrpXvUH1wfEKnOjaPKX1lFadr4bUclh9Bqo1ZoifJU0HjZGX5NcbyROeFd4e1s7FEBP
9Fi+DfPtlCGHnVmu/xdCOY2n7IQDfa3cZemhFrDmqFg72XtttSgqpjNyeT88VFAJogLSGDrVJfch
xWbE5CVXvW2LD1KjD4tx+ACzVIdI6lOVTNR5VN4wAz08gvV3ch+jHleTglRXu8R+IGnKHX+gUEPQ
V5/pwl+pMecsZ3ALm1IJwpKS2Qn30pi4mdKjZD6uRwstYlPbDtVzaQj4J9HOVNchreo2AiLF3KXT
Oe3Gu9WjeFlsa3micq2XV+eqZ4faELN0ISuNIqt50oaXuiDxm4zhXiW/hFi/RS8eQWcg+cZfJqzv
PCx3qQrHqyT1czkeijYOmBSW5/v7edpLtevDwAeKH3h3Am2i+3Pgd2WwMKZDPv6+DhMV5+w0qSTF
xj0acCp9rpMFO1Xr26DXjl+6Fnzgbldv1PrZ3JtvGmXyGKyya7LlZ59RyKopzNQsBrw/n7FV6ZMm
aXr8zsAMoqTqxShnqM/EEb0zSVOuOcGciyHolv9nxZNSVmJWmMYWIy/myHW2BdYjqwMTqBVfzOXv
+vjjT/fTJk5Bl4EGj5Hnz4dzxngqS88X8OY73czWeWPNnGAQpRNxy07GhdG8VIgQeQq+Kf6VYHkW
ACqWtWRLoXI+lpjfStau9XKtlGGr+loxi6oNIJuZmmxK5c3yu5lCZpBP2MwFyacTIzGN5dvQ126r
+QzJIRNRXatDspHpSSFd3SHNKY20kIKVVLwIKKjom/n0gQx0skrU7Rv6gDY6WbTyBWpyZ8U9VnVw
VBJfsGIazZrXYI7V5pdvdofgvlfkVayos7KqFn5ZzhpFUPrnih8u1eRL8xNYtfLcD5jOvGvKX7WK
lmT4UXYwJtJ9kr5M5DeZdCeTLgcEuD58neqW5P5h8v4uyxvRH/FgNE/tr8kKZp3wa8VvyYLXw7/A
mLBou5lRbiJkvYSITJm3BKZ0SeBns+6UXnOnetGRYpsTKh8P8vTqGRi+Og+XT4moXP84JCCsdLy5
VJi0Jx/dIJd1FftUcsyVfRR9EcmSnrNrk4Jzxii0EWiXw3AxsDA/OYtKF1hKa8Bt8xCN00OU8iQL
5QVFEA7rNF4i50mMgc+V+Y4L9ogOLxq7nYLc8PCVmAn7m5G8PRtSQDusuYlgmq9G/fdIZzqDSYUK
s9xvu+kJyTKHU3Z5k85dx99//UmYyELVHsuYXw8ouREH0nhnfjPVv0GJDe3i8mJna11M3m2cjSDg
oWXx87uV4kSefMlibAltJY9/cy3biDGrJtWX8hLQiYYeppEJ0BkUgzT60mOG4BasWYjhpnVQmnc7
hJHmbeoMqj1FJerDwLPMsF0mYBQ6lGYzABtaCBysoJgZnyUrn+txivC9cRcCexcNFRujRom6GVHL
We53y872F2iqLevos/XUdYDLoRZxh1JimFX4kRbpvAiVOc5tuvcuWbghyUDUau1RA0Bm+le2iT7D
uaML5gWtM/AQmJj/3CejjxwnrLkv0mm80fL3THnEegJwBEd5qlExjoTlVT89SUW7l6b2rRk7KoH2
tiY+pADmUt2hVQdOrvsoS8QEUul+mMo5LSTb6x9TOCcC3NhXL5zqvyKKfbIGu8uf6JYzyuvy/qb3
17A1AnCpQlhPBy1RGQrF2l8C0C8gugJCorKvcq7NymIXpfMQTYOSieOw9fjbykpIzphmg2sBirXJ
lNxUxsw34nvhUCilj8UM59xbL2e2kvsk9Adawk0hLyHNhJTXbdu/ZCU6jFgCpYwbtClZRTe5AWB0
/C1GbbbQrP6iTSPF9WKQltOouDR6hWVL0cdrlXxN8BAFRadBWFFo3bB9oqGTls8w/cYcbdDmLrKV
ZVm8CHcJxpaCDcyVBZa5sTUXerQ/aiRcqM73Szms1mwZg07OLU5gAqOiSt2mlc0PIVpthgpeph49
cQ7sb2sVY50nK+ia0q0w3i9/SmeTJ2a8wEvAtHAZnXxKlewHpapAQkA7FgZrvKNrFr+PnrEitpM8
Fc6tDiLr8qpHZ+HTmIpeMTxV0Ksa3/DPg+kAcPJiVT7isWhXCwe8IW7u4Le9aTT0o2CDQHmS3zAN
HW8y5L09aa0z7SrvPAGmtb+Y/xjISus5rvXTs7Al10BTwjh2EKqMk3Z1+QefuwOOrPsjuQwNv5+/
V22qyg/14VgAANBkYCzX4pxdXuVc5kPig5MuWBaL7fm5SskHlCaC2slUgrOC4BKx+v8CM7i20Mnj
hLo0WOrAQrTqxUHWGW8J7vR1Apk4Pn+86G+PdJKbW4FZdJoHHg71FiSGxEeOECK0N2JKuFMHZ2Yz
IqY8CdNFUprryxt67lb6vqEnxyyNO1/PGp4TJpeuQlqitMEc1V+ZRj6nFX15tbOjEPSHIYugfE0f
/qT6Va1S7T2VQmTYNA13DITl1PklrNErJlJiXNrDxxeWLID7bMZEers34xhectRSfEVX2FNnRxSO
hsAnlkNohB9/77f8ckwK3ZwG0H5cynGlu2XHzB17XRO+igGIGVAS3Ad00UA/oBRoEx3R0QdhAoS+
PxQQLK7LR6hnPyUG9LpwAtLIvX8e8sardCOueSewrEhoBKGMToHtTDvV2hMQBSteoshFYtFD+TcY
aTIiMoxNM+p2pD9wTDTjC7KkQEYJsw5kH/L0S4BqPTsngoUeKeKEpTj6r0wWvRFdxAGL0t+RHrsK
yDQUdAT/Qxie05lHt0K1XgrmzMJIQYxCWVmM7jmuCf2e2sKrR8R+5BaElLSNNqwgQwnAMHquofJb
qisXhBukgqZEB7veGQH6r/qKSOrH5qyXLYyvqi1PKdgdzFj71pgZ8VfgP2faBETsQ8SvMreXrW2v
1OwLnBHZyhI6t5iTqz0qenK6wDZZMOnz6O9kwJSn3oVWPw/yG0hUrqCAiAqp9w4m9tsG/uo1lzHj
cBoQGgqgiLDoXIYDPtNdnmcIYX85TEAEZF1JpJu+IVfU0I6HZGyW/U3sq7/GfnqxaolWPIJD4Kya
Q1kWs/I2WJWa/hpkzdPlz+dcpUkV7QhVcYY4p6gRiWuoUaDeChnDznuWcY437kCdMjERF+o1iNNZ
3BFaaxYmt4wu0Wv/eRDVSK9TfRjBSNOoIg/Qp2fSFk9aoR0pND3C4joE7gi8/iMeflv0JMQrXa16
egO5EtJWwQhZ66llXmvCQmaAyOm3pDi6t5QTaxWRGBVhOBvUR+QLZpc3++y9//3pT66AKm2NQBFc
abwecBwemGWTQs84oVRfaNKO6EUN5fOQfVxZ+FxOCp9OYDVNVM2Nk3KqTMq+g1B2jMldNysJkrHr
TdG87BZW8SW+XmZUlxc9tkD/2PZvi4qz9y0SyrkUmfbIuy6ChfDEJHVQ4vdC+5C0W716jvMacCV6
Mklyg8jWPChMLKLwIpe7pcysFKlZt49Rwg7a27ZNKDirG8Ea6hvUx4TzByLpIIDrpJ6rv4SNX9Ij
En1Drg3UNcn1oyIeGBcjfchxXIhMd/TQ4KZv11PMASjBEeXFgNc2eH+NzX5sdnh1oTVL3idf2f+z
V79oOhiw0E3EG37uBLNsjHKEUkVlPzftwu8XcXuXK3spv7LQ+e/r20onLzoqoHxkJifMhxVq7xF5
FmAhs545/paYDa/UAf1y+UWf00KlLfbv4528aIA9fgDZjQY0ONZ/FAAHz+VIC7FuM30ArQJHsvMP
KlS+vn256rd4ZX+NkxwgAx/SNoI8DhAjiPVFVn+iCQWZxQX0cuVhz39K1MEoj5gChPHzXQJjbIwo
Id9AMZL0Bk8DHm9nT0soHldxmscP889v6N/VTt4nPf9JBngf3mpcJGMJPy77pSe0h1L8+kCnc3/M
An0T9095F7palt5Fif4sGQ56E29SJW0xXVvxHSJLDyYON45haNxQWYrYi5oSPgIdXSWQaaQhQtEA
qrAHgGcCSYeRhUJ/Uw2MlbhiO8ox0dSquGHLdAoxcDlMOKMJZEHdOBt9it0DqLjthGJ9WFlYGuZu
m3WQk7U7uum+nK6pzPT4C8Ybg6BrLJD/cvT/3aqTU+hHxeD1IR+ZMMgAW6SUq5oykFEM1xj1Zi49
XfWcOZvriqbIP4fh9Prsq6mXhpw1p+ABAAQfNu0+Qd2EM37NBORsDvdtrZMcjha03cclWT15ddFK
ri7cnszfV+k0Z1MCB7tZ4NAymOiTK1pLIj6cAYA9XgeZDV5WGDat0V+NQujCmCNe6wifZX0731Y8
uZ8lIzJaE1L87TAyZMZIeCtP7+Rj3IuRvQy1V5GRJWWxIqECfil8hukBgQSdQ/8ghurosFm3Jofz
8rd+dscFrpUJB9y144n7doH5I3W67BTwigQvfpphPgUCLbiqtnn2FHE90xLQLNoCJzuOK7VVOQHN
90F9EYbhApwpYVNJX0eMdlTGz0CVjQF9lXfgPBkOthVox1Go3uk8tZ9dU9O+9otO3kjmNwUzL36R
Y69Q4uAaoQtASOXxrzYWzw4EyED/8/gnWZETmHGVa0w7EvWro4UjXDQ6eP0BBC5lsOZzFNaRjxZ9
xcvvFw0zgvVJeBXW8BBJMFimtXmydG/VqIoJMgm5CHUq77ksbjH2mNX1XyVN/bTHR8QxVkY8uamV
zxqrcgPjPh5dExOB5MGX3yfkAG0m6M1aHn95aovu2KLMXyPtZVRWnXln06uvnZg0M1gaUD1DVYHJ
Gi59s3ZtQDeyj4RljVqWTpdfUlZ6k8yHdq9HuNKQHCvSMrecx9pT6I0+Kb2+akd0mORtlz3k3Rb6
Pq3DRS38Q7NZ0/X46GQ7NUIz1cddUVJnFqN1C5MNE20E8yZ3fhuoXgibquYlhgsCNxW3zTfNg7df
ok6k4UvSNzMB2EI3HOHk/Sg/Tqq6w+TDjt+kIHW7ZKXYe9HaE4YZ3EAroYrf68ON+DfbMobdC6zW
qG7CKd0PaYBIHOIhgH5C52+60yLVLCUwRihITXG2jsJ8oQPCxaiI5Ne55hB1Jp4xSECYjbfMqz4l
DHllZYaySonT4SZHnNZzh5TPxfpx7MuNyCSvhtDz5+rbmic9kCiTe7+KWBMsqmztRfwq0Ghw0JAB
4WHHz4JAohG/pRuwxEPXu5dP9tlnBj9nABC3cLs8iSigEqW0VJmxwZfDYzBMXvrqHa4PEUxMgK5T
yM/VWMJnA5sNhPAMSsmfaVHV2WEX+5BfWbHHW4g/0DvA5xGW/1apD14zCKuAVCMVbb+0zNiaJv4E
xRVI3pnA9eNnnHzQaQ/twxr+qWejkPHac44dT7CgtqTVdnmTz7WeyAGxHNOpqtD1Psk4VNVKerzg
w9uW8sUWsB//g9Y+jW3mpwz8QB7i7gKNKIPqzV8Irz3YJoVRXglkZ576+w/5AwFijGYQK1ygHDcP
DG6xSkeEa9DPiRdXlZrOLyagrhQzOty/n296gChReiYxM57u6Jk24OAYPCUGwTq83p5lbPJnjObh
/l1P/PNvt3BcZm0emNxFrZatB6bSWpe6NGzGqF/m46JTEDKB7DDB24iiJzu77cuvKXzTGnR96FAZ
8wrPpvrAlA5IMEUJdOlboWcQ+r9spRAuRG49drOuDYVpQ4E1tBe+6wDGEnAMzwpOjwjD2abk4lzr
1jXAzP9H2nntRq5ka/qJCNCb22R6Jy9V6YZQGdF7z6efL9TAdInKUeKc6Qa6G7v3LiaDESuW+c2d
HI0bhj/umBbLEoNDO0ddJV8PwTmRu2VdRJveNnYS0t160O2izNvZAAFxOIOyUI4+/aHM9X1nrenS
rTBTYnAG1l3qH/GU5I6v+sqNDH3hDDfgtNBPgN5bDNrRzEB7EkotBrO0VANAZwW7zyqM7WAQ+ek0
gjWxGM8F/NMc9wrKH/lvZ/4sb8DYuF2rLatgEteHTgEQUZ5xKkipDAPEKqAhWoDEeSZ0NCMG+U4I
n8lqvdOiFQY+CwZSDEDVTieMFgtLvg+TXau8VnKx0vxmUdbecvB2jfU+6jIlxHNVP7eduswgeUSv
RvpLTITw/lw3zFZE6hIzLvdfJ+0nEiTLIR/c78/nxY0j1CxUEtmv0lKdP3pJg2TKMU65Aqs7HQMq
/cSbZRDCNYbj3z/uUq1mooDHsfgwIplLxBt9DV8V8qJInGtuO9FbEKAGmfE7gjDAfBom/Uh5NAo2
t8ycQs/bTF70kNpc9jb4u6k9jMPwJ4a6T7KJgSe5d+y/kuLW6a5ltol6OCm/+KwVGs8EV77kUDOS
obEJXUOQ3QI09uCiCKaNsONEBQqZpOJJ9rJFqTPU15/6pt8Kz4EeEwHhTY9kUuelQBz25hAtShlF
0r+CAejIyRG1wu9X6UKpjlWRxQQKJSOhIf35NE9KkTADkQJUUTk7yqnAmQSCLifgOg/wQnb36Vmz
OUhuZZKqtpBJNe3v0IIcllwuI2IzPQk1nhYbP39ytJ/ktRSm37+mcqkp8unhsxRAwb23yG24f6gn
RVgLJtz4I9ZouRPuBAML8i99pjzDKb3Pt/zPsA9/yNk71XM9oMJBWIC/VOUnzayWMEAWU5YuKdmp
FNwQGUcLnl8tma5Q9hLUqkLojQGNhGc49d1ydIaV6h/Cdm9b0SKKil3ECCRHUJ/xljDg5XgnQ7pU
/J8jZPpyW2cPajIdg6WTdwspgGJu/7azbpu2/NzUjanHHEZ8Ux0INizMX4zcOq1bk78IoEitvCFA
C/sq+IXgkRVSo4aOi/YE1DAx8O26Jy+O19Pw1Cv9SXJOaQSOtsfqu3v3Sf5EJm3Hrhh0M1Dkj0KR
pOX0GIq1JtKqaemK4QJIYY1IhMuR5RurycYDQUAN+g9+nKB4CwffqlFXTFZFiCsbDOCAAzv4Zsjt
mucGFHLff+tLcQYGiALl1CATmN+++hT5HCl4u1kr9I9onTCH4PontF5NZi+UpAwqEQVCM08QHGaX
b2yGfjcMdnAUsqXWCWgpQ8T/TT8NWVRAdvynJoRrPh9SoqZiBYHx8RSzeIeJbKvvdoZw05V07dJM
mmegr60SFEwe9flJg9NKvTVpgZg/kLxhLf+s8BW17I5rT2aKpnX2Y06gQ6rG25Z1ibkD5wjFafkd
vI2f7zxhVZiebMBi3FsqbDlUVkrbX9OI/ZihfP+xzYtfG8gvXpUCQCbPgorUd46VV3xtJBbaKLml
y2pLf5OEzQ5IAcOVQr6xC9EXDCjLhSRbwUR/0pVVE1tLtFnPyuS4ubRJEOGZBKPcKz9oMpp6oxc+
Ckfv3jN+4YKSCIjDBnQm1zJpCnPCtl1IzCzz9zr6JRoFYhwWdGiacoyIGVQ1oY4TDAjUGhoQRAK8
5mH9GAw1rEoHaR3/7BPEImCpqKQ9WBRuHC3chGmxqiPqErcsJtiu0hKD7EPVYqQQ6Y/aiMQer2YE
xur7tbxUNJgqtyU7TKiMzcsU07b7IU/kQAi3GOj8weeaRqxGSr9YjiXEElBnmfWDziqiTtGw8SvO
+lUK18UvCgzM1tEBxUVrtgdHozFbY+yDI0IqIABodkRZgoEn3BPu1IjazVCfxLhS3inSNuk7IEgn
MbPtI/DlEBAlEpwrKyMKtFljgpX572+alRZUS3bmNPwmBrZiUpTcBQBqW+cZxxTXpsSiv94/Wl6w
itUrM4QPxMM3z5530ys/4CqyR9aDE5T45zJ4F42R4G9KsqCO57rvTk3gbBmzSAnJBuZ3yh2i+Ozc
XgjTlkj3wU1mHVv6r01jLgJpExcoBsKwMSX9QLjXPaRWw0XMJu87lEtORvASq4K12DLWQSMPN6/t
0GjbNL2TKwvaR7YK6nfq1zTqPgDPaQgKjAalT2gAujT2H+4LWnFlNS4R3EzaQ6bwiCImOrO2q9mq
RU92TSyknAXKNkCYLfZV/oLRm92eekG3Dqs9/bHQgtpP7KJlp2soO6vVxwjq+51xKX/69+fMKvte
Hks10Vpo/kKs45kIwX1OMh1e7X5efXORXv1TeNnxoElFCbHflDflWyW9CVcljzLXNGoX3QioDiyG
E/8IiwRaC6UG5UNOu0merrQzLp5QkngBUDaRfZmd0LKckE7weGmqa794M43+nhzEg29r6mBcLf3K
8y7NEkwc9ZjV2qD4sJv5/OpGHMZqKfPqgM6S4dZS3/Rg3AsXnTZ8G3RUV3WwUfo1dYOLH9dSEbWh
iUI0mt0tCaxXoxO3u9Q/qAHgX4gC1UOT7q08vxZ7L8yxhIf9/33WLD9NUAbVI8kJjr3zUhdvhn7s
+42m39j5XTr9peS42ue/+BUtHkqRhOm2PdtPxoAoOpX8x12fIFML+ll5o+Smie9cjaCGWKsvUeyf
p80+YerXk9qO6GEgKbCt4OAjsyCUu5OaDJgxpWcciK34uSwryz4GEoS3AMOD9DVXEX+Q26Um/ZKQ
6mzSBrMoZl9+sMRKgkLFdrbh4C0Q0siTgx63qyYCwClk/+UFgVprYEtWwMjJu4P0RoPq5YfwlSAF
lma7HulTCKQD8VCgkYQUH6jNzN6WA/0atAuzkzARScJnqjg6l24YXzO9u/ghxA6jRwECft6rc1qn
jYp4Co6puhEQSVhWC610lTj+kM4A5vN9zPqQ7f3yLf554OxbxG2tmlGscn6zd0v1cK7BNUJ+Y5gE
cnSS3uN8L8woVUPZkgmAj5NhukkpPGIcFpP2ufWbzdScByRUpfxPT5fbFBxX7W9YZ7DmdCj/ukvt
vfVlH4TpvprKvTUhbPNsw0sHGDRikZV79q6MmF+8jSH4t3EncDdl+iOQfwhFcxLQwXsCe5Xgr2Iq
q6Q4DiUw93zvgXfip1qoOtQD9C5IJtw6ffEzrrJNgUZIVtfbtIrAcTlLpsIRD9MR8bCS4kpcuhgf
/lnHWXzw+4JZ2cDNHMuPErE4/ItkdF6dYvnP91/s0kwG3D2ABfhXxLG5FtEUqBlM6iE4toqoaeBy
rEX9iDgIzVT0UOjuKNYthcd1P5VLLwlIjemj+De+1Z9jr9UgAt10PPo/hiLEQEELqbBef/r+JT8C
znxbknvSJ+dGZf40W84GFStNLWJChGFyctuFxqIWfbKS4/C+nLy10H+jfG+Qn+C7ogGjCUtO7zUB
bk4BouFhAECMS8mL9pEqucJrXOlsN7DKc1qvg75AEwTL+nAlDBFsilCzvHMgduk2zr3mHZMJ1+uQ
ckYYTkCywaf5yWsDDc1WogWdqtJApoTJPTrjQupEbD2mNzko4VIgYvlvunyp5YEG306mtjY/kugz
FTjFZ+L1N56xsotugbKT0/8FBLZQtJ2Y4g/UESmdg5JNDaw3Gf21llgffiU9stZExrqx93SXWHXh
HCEEX5Jr4pyXxiTUzDYMMgUa2ResJCOqqtSnIPjQJpNbeCQcmxz4W9a4FJ2qUS+GHjQhFit0z3Bo
v/4TLiXakLtkHb9n7vo5yNiJx8HwGYkdC/vGBwCJjCaydcOf3HR1epqZIuDAIlCn9PC/338XNjog
UWGTi3qiUBr8vNGz3LYj/M2cQx/v6dpwHyITMzb4D9z9fz1ontArUZFbFJ8OJR3kgrsqPVVAKuOn
qydKv3Dp/vtKc1asWReDrbW2cwilo4GbqcXIeIBFiU+0R79vQo0kQyExUsp1guhLkqFsaICIDat2
lch0brL+1kQdvJlGLt2z7d9rwFE99F1wNteK54TG2djBNKm8R9uTadifsUXbqvXRoZcVqN4iTfNN
VihuPClLXCwPGjr/fX7SC8ALleYdrS5/ynvQmlJ2SkBY/o9Xms4A8zb8BUAHzaX9zD5hukCHT/gE
Wf45pXGBQDTAY+Vqu/lSem4Tn1XoAyhEf1GtMxSQt4bAu2SAAdSTQAMx3VQb1WX2xn6CkmlX8sJj
4lbTVuAzmMmrUj+l1qtx7SR/4DZnoZQfAxvUoTuFX+88lKbqAMGVfk0umDmoV8FU3hr1Kegh5oRY
K3gnpxUSZPZWDd9zwlrp0LOBpt6+tikqAtGwZVil6n/5WNNwJyXXunT/j/X670+cJbyBqTlhVoOf
UcxkXXgKAkfqSu2frOHoV9kiTDHxhuhV3Qd5v9aIkdx0Y/eOEhO4bMBO3++USzesbWiyUPaG38Ca
fT79uYKr4ZQy1oJAjv62GJhG1qnXUSPjsKBxbxP3oBPuefqVR19oIhLqILOa+KzaypfAgxhvkPuk
/pJ9MseTl0O3RLl0G2FbpbgaiEhEjOofQbC29ILDe+InoHX1/a+4kITatDHZv1CoxDb+/P5TqkcM
kun8NaTdoX4HmRzcsdAND+vNVSDdpavm0+NmG9RIqj7xGlqak78yx9dEIOPuWXNyb9z0svq9v4U7
1ya9cHD4/k3VC1HRtm0ZE0Fhq/vlpMqBXFJkUr5OkNRTv1uqXeLq9boZD6H/MgYPVr2N64U97b0E
5wM3a1/aaGVpP62Wy31rjTdS+DD5NY5S9iohAYiQOcuuBq+LWxIbFhxx8JcQvafPn6Qu8KgKaPAf
bVVeTNp7W+GBQk6AEKq8BxdOHgZYh0n2ppHMK5fhpXkJUtzobwr9QsruWY1vRVoYRVrxUR1K7QYS
ctKAujrneJ7Qr+S3xELLLniOBKAh1UnUruzIi+9Pya/KyBkiwKnP3p+/2uhTn1L1A6FR79R0zwCi
N5jkIRtg6gskHWxLRIOrNuSX3t6RhYyuIsuwNOYdjtYo0iIYfJaezAtBFiZjHeatxisrL+w95Wd8
s/Rg0RYCVuGTin+/Ry/kImLVSUcwmZTV+QyjiBQF/beELpd6V5XdIh4bfHDQFzFRcdl+/6yv4ccR
Oqsop6GW/tVBFhZpJcdqLx1Y43QUZsGts4P89/1Tvr7R56fM9tOUK3Ff+RMAm9HVITL3J7Ir+sdU
ct8/6AJ8ESoDUr6K7TAUwJnl87Ex1DKKLa2VRHrFNm2SbIco2DJImpPnI8pNm8hXhm1a38jtYy+t
nfAFaAaA7Kjsw4VcZMeJQbDfjZtRSxd0dr//fR/f7vPdLH4fyqD0zwz7C2JZpnnZhyj3HhiGjZm/
6MzXBN6rzsw/ROGxKKQnH96B4lIeqM7Zd/gVmSWhGpMfCz3YjVwKw5Dt4sZyRZYBdYM/QgwlwmRN
fCIm3OMz8LDRuvBGARViIkOXqO0u0P0nQGQhjNWKPyfWLdCdCFKsosAvr7zl/HNTPVCqwrgyNA1+
45xYYtfeZI2tZB9oUqNPpAeHEkmtkeN7BfUzv7c+HuQYOmoQMiaMxuzeTprMxjRMtg95ephwKErR
N4zODDrLlMTyGgRVhJx/v514mqXhiCR6n1zXs5BUegM5Sznahw60ayeDh72GHbr2hNnF6CV2FY0p
T5D1g+o8I2fx/fabn/b5G8zWyykLgVtGXJWieSFJNwDRwqBA5FK7knt/gWN9PImuKZRaEznSeQxz
pH4olKy1D370gETsUt6P+UaT0o1cvMnKixMh7RQHGGnt1CPClNMxE0BTO7iyEz/cUr58M3BRhFNB
8J3Pk+LJssNEru1DX2lrCYemEFBlEnWCwdwG5tqy6SjiQb+Qslc1vdedCYD9s45V5BDXO0cNhkVu
ZvdQb5vhyub9UqB9rBFsL42mjkrzb/Y1pkz3otwp7YMdbuVJpa6qXatuzxadnPzsEb4KVVk6GPCE
Kaw0fnif/y5xOe3BxDJfjPp83/nOq54Y+1rZlgq1V7UE9bLWdWljTk8FZpl9umgToQb5TDFirLDH
DsP+3gnH+8psV8G0iu10aQdvaqEj2pSso8lYJVHxbKbqH1bjJrL8K3vjQnRQEVKBIIp1D+4cs8tA
QpzW9orWOmQI8qvFeTJOg5MjhL4Prf/hvcMKf3rUrKrXmRk6dtpYB752ZZ6U+syoIhn38jXvjwsH
698Hzbf7wNRyqKqad5Ke8kF2swDfLlhQ14gVX9JX8UZAHLlC2DTEV7G4/8yBas2ph1HP7IOhugOC
bYBMdKrqQHdoOz07KoJG9nOFtl4L5mTkFivfi/6dCCxPNE5/2PmbRVEVqgd+WpuGj1n0e5R/j1J7
5SN/od5+/FDiP0BuwWa0Zl950qQ+RCHKPgzl1pLSW1DB64E8O4pDPgUQXCVCHmIVRA9ie3b4LSzk
ZqOMAGls6HBjjOyLsqbkuhIBL1wZhCSB2OBuIsGb/a5xSmJfzyv7kEX5YlKHkySEm5J612M8GVgm
boIM6J14mWVIKps05bvXzESCh44YZFnF09fO2sADN+xekyA5JsZmxKcw7wLK7JdO1rfalG4GdFic
PFmlkiGyZwP9UQKfTvOuwzIrfOHLKDRJ0BPSjHRRy/WyMSFOBOVuV0jaqh2k1aAjeN0EYM5Ez6Zd
SuAeq21hJCcpCTamKNczbzWU/T7R0lU3qY86QnVKIL0NxYQY5JtvRjexHdfuoNZL2p9b069/gE46
fr+iXzJ18aXxi7QUjRCLtdIs5fIKrYJWFBLGAEimZgs2k8Hr9NcYf1m+ukjqaOe1w4aFx4U6RFW6
Wv+vfgFFAjkfd85c9zTsUj5559sHqV75LSolBdKC6ho9L+k5SHcGPtGIdqOCWQ7P3z/6g1Q0u194
eaFZgwCdTfv083mMQ713kgH3l8mId73tjUsbXNMYqOBQX8za28mxuRQeqlF7boZswUBh4aOyWBhh
vojqENSfZR7oqPsWmqg33/+6LxxXPo0wcLSFIqz2Vf6k0+sevSPZOvQDg4LmNNjlkiECkpAuyT77
NbD7u4E0VLpav4lR/GxhhI4P/6KhLAq5zwvDitUtYABTPDoINtwqY7FOmgecCsVBUb0TrYXcKK/t
xgspFM+1oTCJN6eA+/zceMiKNLNgV0jOPlMbl4HJhJ/wiC6mMdyrcANBYRL8yEtEhhhFzHPfvl/2
CyHG5p1V4UwH5FWe3TqB5XSD1tjGAZM2dIokKFG5/i4t2+gm+B9LLvCJySB4XQG117SPTts/F8KU
SnkUjYZxEHHLVrpFoj3DCixMC4QKwgqohKs0OIJDVoU0ku5wlRfmbfj47fXh/vsXv3CzMxRHwokD
4RgAsj6vvW+bre05lnHQowfQ6KT+g7EPyudqvNY1u/SVcQkmfiMaBgJv9qTY63sA/6Fx8KgilSA4
hF2xqybpxfJfjYJvjHsGygMONpOlpy0qW15psKxJfZ6+f+WPgnK2z9GqorzVaWmZOLR9fmec6hyt
RzTrMDQKU8bIpem5Usr8h7hfsNxj8ITd4rpSmJfWbyLFUw3pYHhv2hCscx93nIxLhQyIQ+jRYyEl
c5aOSscTATDcDJaVN55lcC51ge4pMqCx65SIbNoRuryGs2ODFXlOzP1lGJWrO/dtHT1Ko7YLHHMz
IGfKJ2hzfzn6KerEeDJkr+JGGdgAN2JnSpn+UHXaqgBJHua9tbDUEcd0fCvU/GSW7bks8mPpvAE0
gpe+VPDp6lGx15Rk6dfSWgWNMdz3kn+HvOEi5PX8ult2EerFPtz2G/DvCQs/hc1d6jx+v/aXgi8L
z7LrdE91Za4GWFWlJPtDr4v0TmrqjYWUZF3gVqjmyzF3wT8JQnrUCoO9jQpoD/etRZTjEj/9LiCI
CLvD6KRcQ6zMW4wcSccx6Rvh0kmaNg9BDWRQwnynHzgDNNfWQ1Jt5MReff/2utjjn3eeSvoCTZFI
IwMemUW6KXG6KB8iXYSZaDBfHC+8M3PIxiBDw0bf9kV6sPlMVpqtZANEcjg1ayV/FYj4Eum6sF82
RbvhqAyajSeJcRSZmB/KyzrceCqqmeW+9Xr8vVaGh8UZm07XJ7fo773kGBjjqkjQyNXiVTKVN01W
ZnRXmpuhIn2qh5ukLdDZujY4+Kix5y+tqog1CSU6SGTa5+OmpJGp516nHWCb0PtIGetHOWIigjKX
hAtqJq+Nb52UgROqvQbSt2F3CurmpFR7zQTkaW4y5a2yiRrWuURBz2z0+6rw0RoJ1jFUbSPptv66
x1VkTM2VjGNCM2gLJTljLrDX06ujhw+5ly9vpDNh12UbiZp58sK57sxMSjWRKHtRtQjkbKfZ0taI
UT5GVlMN0EunJQ+HuYn8dWHYj3I6uCOuxo2D/zjKyLki2AJLuzaBTpTan75/RA5qrBd0KB4nyA22
7i10NfgjjSGMXXMXGcXOj6XDQKEQScDUM3fQ/He7SjZ2rzzpA5pe7W7KpGOK3LOh9RuDa5uUoVKR
P+ZxkxFsIh1bKDQr+h6yQ2DS4/kTFvRMNVdHnLtUwl2A8XPZLqIl18/UP3fGUx8OYIr/iofEcnUu
rWpdxsVSUQs38bpN23obyM2Bc9uhh6H2tASIJLL9OiLvMqC/FsbOHs7TYoiajdFj3MEQeuQFx9hc
NZsuo8PXgoL0TUjnzBgD6yd6oegd9wtF2oVVvvUUfnh+REbyF/PKPABH5JTLUi8OojFgWOUydu58
/v6kPQV2dFf8pQr7HTLEDFRFpgjv93EW7IaeXNK5DeERir9Ud83ZUOgfYmDOxl+h7nMq7ASkAc27
EXF17MKd4Vbx5Vs7XyrJQIgKtlOU/DAigCx66uZGsXY6aRX4odDL2eoYr34fLzRxNOYbzUB5Bb8e
EZnmTX0sRdVwgsp8iOtfVtvsBgXcV5AyBN47KdDBOyf4JWe/VOnBMG+8sFq06S8muBBmf5c+0iD4
lUkMLmPjXolR9EeFrHq0DUChJ71dd9ambG8H7TD6h1hbOfW6uKbm9GWuiT6bbOCzQXNRBu89n2ti
OZh0oYctXG2fg8T18nsodubwNBjvhQIGjBZKrBVcQn8toZgUtcvo3lPY4SAjaXOjRi0v1HxvoZ2t
/pEae/H9Al+ozT//vlk/p0+knOGwrh6wlgySapVN786QHVUbDXD7ZjJt5DoxJZff7JYioL1DY8XP
nEVmyzcdiXlRryLtVulfLO0u7w5DB7Y53DoQc1MrvnJ5fBnB/WctgRNBSyVHt2ZFm+XAKS91RT3I
1rnT7xnypB3a4WGzSQiaYIPz4Nyg1QzwUYcsU5pXOjMXGnNisf77A2Z5U6ZpwaBK/AAUVwGbPWbV
VqC+8GNw6gjSNmBzASruMEl96ZCzwE3Ltc1pLbW/p1ZfJmD5m/JYj+2VYhK1skvnRBjek1LY7DeR
e/6TUcvFoLS6HGkHLRpX5jS49UivJbPdOnkw9Y12G0/+Mmcqh8DLQh6weR+2gXWbRj9H54yJsRyW
roHRCBbZXqTu8XxE5x6Nfqug5bps6gh5rAxKOAaTBwRM0L2a3KTpF874Yiv0JAYuYRMB0QSYHDvI
kFbMB11PvWGKstAcUEmoDKjyUk2VO2jFJ6mUlpkWorQOqS2rIbcDlal/ZhzvoRnWfrJywK1mBMtj
JWCFtWS4VgdDg2vW1T2DOckfJUMnRLs3uIOi+MVvCzcY9GVt/y6yg6k9C83BxD+N4b1kvcQ6kmOi
QUp9752bbN90x1pZRs+Bc+4k8q1wQO/RWERCkKx/qWH/FP0ztOfQXEbD73YEkWe+YKSemCetKLcO
C1TWf03tp2Hcx7ax1oWatFzCkIyWtSLv/DLamJW5k21/58jGEfUzmjKBlSzj2nb7zEUteR1Cr+/U
25iefDPGqM3HbpeczKbeeZK18tN0I5keVq3TIs1gbKYvuZRD4JCWhkEIbO4y50aujzUpDqKZRDli
dFX86BK0/qUUB3S8GsyBpMlwM9C5Y3oz4oAtZfIqq7q1ZD/C51hRYya/x8lzVQn+agV5Vf4x8RK6
Z61MOdpXibevht/2aK5Gp8R9vr8x5WGRBP0WF/mjh8Llj2J6M8pnWVmWQeHq2X3Xv6XBbdbiixU+
OdlB6ZYF/DE9dhvFzRR5mTjJsgw3uc71k//MgmGhTss8vvfoGeV4mwRcmzFhvNPtl6z4o+U7LX5y
MLHljzTzI+3xJcSSWtoq1RooqGk/asm2RY7Pj9kTzbbWt/F4ZIDnGnGOotq+Lndyuw9rSNw/9cBZ
pfVSoucsa09jswKl7lZ5CCjodsJIQz22MNiK4C4nGldjtNEBxdlQs2gRyXiXBMOS0e9Cl8+yPLp1
gAeCiiLevs0eKVgWQTXBqWMtx7fR+jXpwl7CP5WmcvaTbFGlL2a5TN6r9KFutkH/ZLabvLzp9Bzn
BZDMP8GnBsFfo3qrWp9OmYOdOedLmCqAaE22Y7HxnEPQ3ffWL9PahLTw4hh2k0MRLbcLYUls6Gu/
ujE1lJqOitZBSXnPIPvatxLGaoa0jeWTAQvX+WV0y6mzgGxQSD0N6qNlownzkGW/pfZUT9vKWxjw
VwqE8JuTObm41Mb10dY3U/gH3dSFDMSw6bbfX0h03y6EMiSuHBJdpJu/cMcKjfagXUrqIa3KbRZJ
t0EVuXHJe/FtYa8sekc6mHKLBoW9glIUhRSZMPycyFn15NI9k+9IXWl9vchM3NjGh75tKWDDQ8UI
pQPiZabNbaahZT2Alek01y7xukrP6YpWBUViu62T8mhY0akfypuA9GisUPrOzhABYTNLrlLXLLa8
VLLmtpQbV41lPHer+0i5N1RxQFHTj6VFED72SnzjqwzCTdeT75EWwDi8dL1g4yvyIc0IFXWOhQVw
Tf8sS3eGMx6UWkHvO1jJwU+fObqBtGFSIoYEKFwVBr3DsJad1x5v0yDDG+TR8f+29ivvbuNlq9uS
a5rxbsg4rU25zoIMt6DBdfy7InxP0t9TLS+ZqrpWELuy+Tg1o8tiLY0w3SPzvbPsqz4XIoGYZ3Am
bRVQZmgPMT7+fDMh1O5XFToiBzXQMVj4NcWAA2yVTAiVEUPUQ0NsL9DDbxP62GH2VuuSK9zkbT6O
es069z8mqF9+D51felwAVHABnv0eXxmhMpPwyGV/bNRpHVBh2ZzZQL5FF0uMtfjiIsPoymXXGtCQ
0N2gLetk9VKVxlU8esuyJsOvz02LQV1BYiSGA7pyU99XDL+q0VkmNM9bUrggLxfJUlEwp8PMJGiE
FV+AVvATLb7eHNCyeOgkaV3Ck0+s11a7i3RiVoHZEHJdzCM59tMqjIxbhOzcIIE6Kx2K8UixAxQI
O2Lr92jkG6fcexEdEExRPFzAqw5zlljFVxoHJcmDbFLyIFptmXZnRdM+MWPMoH17q1fSTuhgqkW2
6ad+oSLtNgCvl7hm9AxlejyFK/UHly4tl5cACnQTvyTpzm+WbfrcZY9VWt2E06OVa+vMqlcaejCt
HCxG/vk2oXwbSLsjjg+wYZCTtZ4sQk3dTKnK/63R3cYE13kywUxJVyUtzItx5J8PPau6+3aakh7y
wiHX5SUUrEWRFduhR/cKpQlvY2HY0xFN/LA4BD6mWL2xDCZ1U1rBqTBcM9uHyXuhZjvhnKA2/Vrx
7vr0r6NjzyhPXKrFIkeJR1VwVX/Jp1uLREd+kFGNJWUpnq0Et8dzh+WG9rdKVz6mSE1JdzPehNlN
rzr3Wbzv/dumyFdy0m20qHHtqNzE9n3KHTgheSZzXfbBJh/ZXg5CN3a8tkt6aIi1jePu+6j7hUYr
UmtMOHQLNLFmfyEOOXJayKM0qgfE1gfjySQNMuoMr9ezEj41kPurholuBDgFHHogPQY5eYopTJhc
fdCger/64R7SL8IYaP2fg5S+7aisI5KyiGqmyiKC8jVhnov5+L+/ela8hE7umdbUq4eAvqSiEFn9
3i0aauM+uE9U8Lz5MmXQROKyKLp6rVmMLDIaibF68Iw/EHMMLtCFzB1Q65vvl/QLN5UlxUKO8T0d
Xx3gxSzwGZU6mgXElYMBMLPeZKG+8uUfKsDk3hsWZQjdtiA35uTrY4ZjbLD0C8ntvHu1vYaN+1od
fPQaQdXiewjCdlY4RWNdmqEkK4fI3kR8xwyAdHMuCVowMdLp/vs3F6OCzxFWPM1QQF8qIJnnnnZq
GlSeIbXKAcawgPro2b4w96KB68Ttehg3VWxcKYC+8O00lWcCqMHwARlnec75yLl+wqKplIM1nOlg
YhyoY+Ke+79rCfSff+apKj3e71/08lPh8cL/IFHR5oLoYWkyLOpzRfRyAUyDkcJa7qyl22xEkJlu
LeN037o2pr60vmBemRg5NnTGeTvRM4j1UmnLooc65qssMLZiINui3WH743Lsn6PeurbAYrfOPyo0
Hl7UEd0YezYf8mkHtaFXKmJExQJr0T2zZHm4qxH2srutwwtTbzM3q+OXUV55dOm/X+yvDWpNyAUB
QHO41C1zNrT0zGhClqFWDvRP2E7M4oyrc6mvs6DPzxDn6J8qOq7lMavzRjnUEqeEuUA6+KsMAf/o
3IcH37k3FEClzGkxnjHIA6dpAcTax8WKcVVYPHz/xhf6HfwcJkaWjCoEifLsBmPuooVjY8hie5Ev
JA4uyrQ0QT4tkl89oxu2WFmhT00faei3XXi48gNEXJh/dMagGGXbBDIol5/Xo3UaM1HrTBFQtXiA
3uS9SR/zsaktlkdbe27tu+8f+QEdnz3SEloYKhcRPgPzhl8vjVOU5oNykGnbVaLHZ+zkwMR9g5p6
OA1pvu4q/Qlh8FYq9j3ZTCF1T6opmqWujMlklFAj2om0iLRul4PWqUByBWr7oqV/4ZyhwY1Obxmv
uz7ZR6xo3D2IYXKtG49h8NrKA83U9N7kKyPN7THT0utNlQxPaVP+Am+P0Qa/yVJ3jhSsfC9EIwWP
L2cxUg5+vxSXPr8FyxV+mcAoABP4vPppHqax03Pk5K51s52UPwL2140lhTnzMVrVlHayv9SzE3XB
98++cGEIShtDKsNygEPOPnyY5cmAYgohnEEkX11k6eM9SMIlpe5VgNC1p81uyqrzkrZTCaNAITAB
ZgSbYc8YvKXOnVy8fP9mX0SWuCksFQwMihEEbXkur98EaV/bLXu6bO5VP7nL5XEr0n/FNvc40YOU
pqWe/TbMH1Y43NnjfpCwncWd1JMYMdrbZvLeZRkXci36UenpKe2tc6tPJ2+IfiYOyO7MnYxkCf8E
henYO4rt5whoG8MpA6SQjyOhEYVbNQ1FV/4AriBkSpUZ5v2kWO+S9/B/SHuv3biZNFz3iggwh9Mm
O6hbrWjJlk4IR+acefXrKc3GHolqiAuzgIGNsf2ryGKFL7yhnerHQdboY1Gzj/WDQLN1NjxyOE5N
k930OYKPmF/mdr+NJwBoXOP5A23PXeiPh9UG+QVAhga3jgY5DEegkUtOklOOkTQ7sXLKs9vceEAZ
F/V/hRsnqPSjZO7sxi3McK/TV/j6W10oTjOyQbMchA7I6DcUz7vzOO+mTIuGED/XSEYYyH4hrcPe
kRqT0VP0IrsJqXXJ4VVcHZLiwVZ/t8hWh4a9kbQCRaA7aMoHiEvXaWsdxni6zcwn4jETB/C29dJk
Tcj60kJmtyDBiqEy1lOLhVzlFC6STpNPcnwgv81xLSi3du+CJM7nlfjywl1FpI5oIDciU7Scm05O
aqc2GYvLge3ZRScs7Lp6O63h4C+0MPgK70ZaHAZSoHaIBjHSgEmYUKyuvchG4gmgSoBXqzHf2ZRd
WtrUEgmtqT36Hvm7nGGqGYWHnHrGQNal5b/j6eAkz5rz/PUyuTzrCNPTFECnzVz0lJFVzOV4VuWT
Ze+ZcmBqZGFkd+W8X4/qP2eVTAZdXE0g4qF9is/ybkk2il4MjTXIp+J51LCY8Hpt2uwAyMXlv6q4
F/niSjj9tmqWVyJgGTAo7EBDXWpJSEUya5kzy6fEuUvio8S2nzMq+xMxn9T88mmGQ2m8ypAcgHea
z6OnjZLnlzdRfGzp3HU7dLd+SWbyFA39g4j6eVBjTm5A0a7kkZciYouQRQciwJPiFvBxeuooCQut
4yivKEgGnb0DSAich+hJcTDk0lD0NinRlbn79Rq4eEiRcmhwJ2mz0Zb+OHCFK58MzpGqmgi9KbIx
Kh3c8ueIZW+BPTU43QZB77UQSeXnLj+O0P5FcEPQ3ZeLz6mj3pqLjMRDe84TY+Qdz7SNR3nbDirt
icqFjrz1FcAdk3pVmCvQ0IsT/n78xYRXoh9m24ly6tpfmfpKu5uIvJ9z6j1PGjWI6Zg2/dq5fOns
MQCqCfah9Rm7aOv17NRSxFceKZ5T1KbaFScGmpPRxlBC7jjcw+FxCtJ6johZfzT1l1Tz0dj8E1qv
QfPHUm/jWdrIRUnpM3BjMERzhsYvfjeTFB8GCUOtYVp57ouP7XAeQLURifBi76ah3gH65CAjI8dF
Ae85ozrhKzRRKl5ZjmLal8sC71m4MmRq0C4Wy9FOx0HB114GsUujqBt2ko8hSmNcVz9RSX4Nq/pe
GeIXe6TQS995mMbd7KOKlDl7cXY26e7rB7r4POxJIlOCaq6Lj9ujq43BN3WOrd6v9zOEtOoZUSwt
/h9grRpLgibpm7aZvISWab3uKFWTc1hp5W0pV5D9UAUrUngS97ikV3Z9GPVsmyn6VQNWRUfn5Os3
vfSRAbY6JoQq4pXlQZBbqQ2T2OEBsNEpbwCScwFL4f1q1HrxyEG6l3Y0nEOuYHE0vLsKNKPP9KGV
325gk6Iw5zKJqYOcl3IvYTkc/2NMY63odem2ez/q4jZGBiGXqpj2QVL8ldOtogUbFHuBTQHXVPLf
X0/mBUoMYPh377iIaIocj6oAzzd0IB8sKjg+WeDoJ16XfA8hGwsrkpD0uAe6TKakkTcdyYgFSLUo
19r/l65eHF9R0EIs2caL6uN8d7ofNaPUyKeAJkutbmbikPk+BzQ6jluCnzaiv/gwBoev5+Digno3
7CK8aNEaaGK+s1hQJCiQ0XltlIDTNXzD2kCLo7yQJL1ILQaata1MUIeEJaIG0XndkfjSGmLJgn0n
x6O4sCjm+HXcTKHCSHp+qtv7oc69Pp9cX0B+qE0O1UDr5RtMoxqcQxL/TDMLr9mbbLqu+3s7qbek
Jysn5qWXx/UM3W/SM8gXi1mGARnUlZ8RV2WnHm61dYZlAYPJX11GF8pncEeBHorrGmTO4miWIilD
qoWRQFg7PhjzGd+e3gWC3FvNG/4YMQQ1ute1GzZyE/3sKhmAa0n3pt0AiKN0+9AnK8n+xS9Cvi3q
xQLmtHh9maa+NnCkiYcSr58/ZbEgIMr1cR3GIjbK8nIS5yMgTAUb1mUBUUpmc+q7Xj61er0VVC25
iXZGMe4I47v8IYt/NWFymkLiSSojImAUQgJrocsFWCRmFXAfqOdpcG2W5a020iVtNkb5FFY/6jba
y0kLbE/xZmncFkRxfgUasKdJTd8TqN+4yejE1Ll6mDdUIGmBBZR4xbnT0phKbDC+dfMtnrWNhSSW
OJcyYBbEYlr8CIk0wV0h7eKN4IvRpb0SbEIN+NLXh8UnHjblBRyrdIoLYL3YXItSe2UXaaxP4Vsy
IkpYtn6vjf/M4id7mbWkxd/F6VE9U7obVHA0eu19/QT6haue7wp7EFUaanby4hhppDzNHRUoED32
g0UBrO2oCsympyuBl+MwIxN4he0PvYCflyGomDr7ZPgd5wXSzccix85AjW+w5NvS0imzf1r6aGfO
LjMk6gspmKZmN4eg1RVMhFAd66hD2rlxNZaPPfhNgm9+yNhecSCryLPFiafjE22p5yTfqKDHRuUP
rUbKHyupx6U0ifdGNYVMkF7AslyW6lKCNFqknUysXfN4PI1Ygdjat1i61Yx2M3XZrqp1YE2WJ1SR
oDvTdcbBjV5lAw6F+tMml1ErsDpgQweDJnkq4UqaKVx4pLZ+shKoXFoqPLCFHiFCL6yWRUxGTWIe
jTTQBN10IvBLy0OEEceD1oH9QJGJWiVhlhsM9BYhmtFuDqf914vlAhpdHAL/fYZFDOOkai+ZBYtl
UvONRid7kAavjCvudChAgJPDGngqhhfKlGwbRO8NzogmyJGTvSlFEw2pzvpchNS0bNA+wFG/fsBP
ElvsJwcfBJgx1FQohC8mqQ7LKhoTkMbyHiGDa2vYBY47xec5c0fpHN3gkojwSGd71N3G6+gGAGsa
ekQH5ZUJZmSMqAv/9OfbAadI1IFvdQBDdPmP+R+EQrrAta8yaZecw+8wCfoNApyAJrbg4cpzcmUN
Xp0eKtZ551K10wavuw6zx3F2bdUrvJ4WiKsG+0ZzsUuJruhq29Mpbjbasy6d/eYQkgTOGwUmAX3u
x3bXqsBH9shSnwqwxrKH+Da1s24tJX07vxfnu6OaDlq0cHksfv0YKMWTX2sl7KZThwpeQxuj7a+M
6DGz7mP4BNXwxy/vBPKjrqN9iUSWon7PsRwPr5rauhngoWn5lRKc/DjZhAml7Wlvw68ogE1L4Dvv
k/wqzV+C5Ls8/9ICflVpP9zZAFWoETaWvSnVYVPBM9zM8nPm3Phmv4nopYBOk2AAgkicjefUhyv5
ksZP6P+n8cMwnIP5fpRvsvHKt5+k9iaExdFEVPGvM32vTl4dPelAGFIL6Pf8VxlPvvwCLxB1tWpK
ifRPLX3m7MEfn4Km29AI3RhTuJNHbTcCvvs7ytdq5G8rCld9+m2YhP33lRAClAFrZ9oZx4biwZkM
HGeRR8lPJSEswE76+wVCTOFjJu6YrMG9zLqt7xpFOcSI90nJQy1R7O1RWkyoyhqIyUJZeqm1b6W/
VblR+3QbkRnbwHZyIz4qhY5K/4AUWYzx2eDNY3SOVPU6UA9T9r3WDqJNOpssvAAAlFSH9D+KfTjW
Xg4QJBn6O4lHHwtge85V7Bu7YGbdI2hu2eVRB1NR6y92ZAFsA6IEOHYkXse4cpvJ495Kfltr2sdv
+dyntYZ4FM7Hpmi9LtZaXzeG1kUOwAHug9i/ndkqFtcy+DACuIGu9gCKbsAscZQwkGtfshQtasoi
UrQPcAttG6ThfaiG0u8aGHmPWvXKCfI52MGyFlMFSoMcJMtrYSwbTc8Aepxy8xf66hxfJGl9Bkgl
3K+G8BdiS+YCjq5gt6D6u4gtEZMNexq36mn0ddDI9zBXJqzUfaQWKf+jTKUrazVnvHEuvSHAN8hc
aDGR4n/c7lTaKjrFvnoKDPkqB5ANX5qMrCG00PPfMjiiRj6KcMfvdDcyMgQuS68FfDa0wdufF4Vx
X0u1cH4poOlK9pXuP0bAao1KunVS27Wz4aZJuBztEAUCpX3uWPSOnl91dXQQfVLVxM/E0PBBHc9N
Hb7a2XjXmCDX6ZBalr8t/Phej/tzlVnbtLiywnRr84ia+pNqlTKAvYdvVtpeABaLcibhmiWaHsZ2
cIbvEj5aUl/vevvHwEzGUXqYpetQRgQaAA5FviyIXGtOD/JQvTlGWk9xGWwhHnrdbODgiGdJax7C
8NusBd7IeS6glTqsStt6kOMO1hclLLQJOifdYYTjTuFDmdV7Pb6pa/uqQU3RsfMj5vA3Xdr96dtz
Cn6tLnAomPstepr/eexiciHqW3V2R3gnj2AA7ftB+4eIwVhFnv2t8v+IzkQBhp9/kNd/taQ5NyhA
1oUPTveqM/Jtala3EVgWc6qvTdBSnfxXm2I34FJRJc0lhvgWJ399K/lDn8kb05+xke8rTBCYRsmO
3UzFlaMme2uvp3QHc3Lg6tNkAF3dVYCuZAWBHfQQeSzWN8O/ORbiVWuCIJcCUNIYhTwGcdhPwBc5
LcNY97l+Br5+AM27brcl2G+t0FbCF1TOLq19QAmqrtPS05d5UwTEHTB8D7pQKu76EvHV8nVoOaq5
7X9HClr3xt8aFU1lsk7hxLmopCj3Nqce/g+GNhwCiQtsGSOTASJ4HGxpsrudOB1kY2uRKvhj+2IC
DpexHUNacQ6SQ9icEVVB/TK9ie9iQGVSFZ5qq91K+NiElbr1YXEiNw0mFJRzcQhuQ/VatU5VfLbh
KBpThW0wesDav9x0kMnKgWDaOMNFGw2l9nlC7IaQQlZ7CDcBJdNHCc8ihAu3EufkmMa7sgBqlr04
xVFVG1eylevQdJ5t0EP6/De2FCzifhso6RFcTPOVpOLKGRuI8wCUrgCnex2wSiKmImjdqEl2aNmZ
ntaO16FTnCsVoj807yAErFoVBcwG/5z7BIRt7I2SgrMiNtnTaxt2f2YbcDL2QgXku+kwZjG6HAmM
rtQLJWhGmVcBGksg88/lP7PKiCG5xhDH9XPILG7iyMgO9CdgWzEFUixCz32BWeEGMNqxtHy3tZR9
pMQ7Vb4xaWzJnC9WfjcYvyZaLjlwSh3pdEEHnYu/FQJ4koEpXjZsJGCcefhdGg+S6nt+XR8V5Qnn
d0/A8nRra2cPmnaIh3jfKc+g0lwHrGTYabtGtvY9qPBas9wyA0sfdCQv/UHP0htFZwqoDyTxfBcI
hKrUb/Mq3Og7tm48E8ZFykYz6pX6/sWshpzGJkrn9qL7+vFwn2qpr1QDiBtSQQO52bDtMt0VSXsO
QV/4VpXlfBUM5qFLhlvB1hdnaBd1J/F7z0Phfvxi2r/DgBV76xC5o2+Q1WvmohcYKG/VG4tchjD9
U189lWnqpH4FFi+Z4N8mGwRvaUiY0tYpX7IKYnn/3XbuuXJNB/kU0xVcP4EmbBCSSFDgR9h/b0Iy
6YjD59LeqlbCAoq3ZlY9i6ZRUOCEUT2wZFZqL5d6KEILAvSYjEAJiIuPc2xADgmsmkNEVDcN9Kb6
V85TnzlGDoK6fe8/C5Ld13HJxWsby2MZUhjSTJ/0C2NpkIcubzkm5QJEos1ttu8sjqQh2BrO+Mjd
bZGzCpx0ZbkV2MtJxY+YAGbiynGymkrchJx+yU2MrxjQdTTIXUOT6KjQm1eek8A5z47q5m29gUma
gw0z8rNeVCSZnQc3fyM4flr/mgz5Xm04PaAfloq2i4L5LpPv5P57aU+egB9kFFkHLk7PLiNvojtR
6L+HiFKCuu3grKwbe1yohznvJ2dRD9MT+rkFcj4iN27aByFGUdNd5ULppjNyWRqPS6Vdzl+M5tqH
8IomQksWZqMUABcVW8Svv5Z+AQr1phBAng4U4hPBinKa3UYtXwudFvZ5uEETjWehv9VLXpg7RPk9
s5MDcQ/28kidodO3FHk0INXEfbBJRB1NV+/S4SewRLohApQ6xM+EOwb2Ymk03SbG9FpzlFTzK5xd
KrSbWM63Ysrt7k8d/3bCf1H6bbYzVxBUwq5fu04vRZKgCimfcOTACF+UjlIrhVHb5uoJsmLgACXM
rKeRimTtq2/gcxHEdhzxCRdjO52tERB7cc6DNeDHxdIIBD9QfjLCeJ+U/vN+ktOIFtMpVkPEWNLr
ftI8gFJvQHsnu2fSChnQg/qsavWW1nskNDLWTFQuJjfvH2NxMKhDnShhwGOkUE/S3vCgBdg5EYOi
CIFFeks98UQ4+7ipvTz007QxaHug2CTOLoT+q67bj9Zdqw+cZvdfr0jlQjtE4EwQm5Q5sz7ZLDtz
aRYq2/5UKtG+Qy88zHfAQTNHxb7c9HI8u4VDJk02LctWriXlTQ9gmfe9H33Rhoo0bWx8yaQFnO27
QfXm6j7VVcp64TcIZj1SyfipRP85Uh3tWS2zfaSnd30Q7lB/sDp1OzYHnzTiR2BMnlY6nmrhP0ul
zadcWIQnoucYWjZoz06IFr2mtbGnRi9T3DOLGUoDlTH2luA9TCG6CSHsxeyJFmOUpY+sDzvFIJZs
Cw9zN3SEbOO0nWXptkFXgvL6NEZu7vceAsuSdeWgm1TQpCQ1TBHeImsYQJHbpeaiTJV2SBL8EHxz
WW+3Wx0XRwsgl2lZ+1gpznI+PQra4KAonND5VkvSg97OVw0GzILBA2MA7XQvGORnk7NC/Iw20A9G
wBJBzQxUqQUpXcLaE9EeT87rbcBjC451MP0a9GHfc2KLY5B8rhTqY+rPkFSqnBUDmYO/X68q1bwU
vdMWeUPSyBgILU7eKUz7VI/5cirleKHNQg8gF9XHuJS9Od2G0oMeu0JZKlCbYwMzAaz33pgwoSwC
13R2fXojUo02e0akhtJ+3sYwn36NxeAifgpod6gtV42/ozomEtJCIl3ZGZPD/kXGHNZPCmp67qBU
xekNmiOB5Nc7Gz9Kocw9lNW1GsteixhEpBY/+li/BoWMcuWb9lwIVFEfPP6rSDOfB0omPvAjVK0F
0d3pKUkDWwMwBStSak2KdwhgUaRnohVf3Zr9M2kBGPVuuA41t4NuA/NdxdKkgjsOaascf7T56PZ9
7oohMoLYcDqNUezV9rm0QpB/9EpEEIGyQW3H2z7jZkWVePZvg0E5ZgTuNnyEMZy2ln2cEwWUcXc/
6OFOdFp6XYJQJ2RNEnodPtlcsJnQWBkDGJ8NKgfaNmcQOYDNwyk0a9ODSkLc5lsjUe4Cu3irHikm
9BYNPZNBdfWOJ0WEIRTyMrl5XdOQx6RiBptVoZ0S9gpsQcpy019zag66jy+6jgLGjS6/WtRye5nR
E5DOsa97otMST7SnqBfeK81TICWsUg2wB0HyOWUf8luHZEdCrUuUsSKWMLVID4X6b0LeK2jOMtXG
lOcqteTQwvcScopkqZNOG6J+EZAxFFd/JdmIzqGxE5L5v5REQRvB/871L5vt82y2Lt6hYkeXiY3I
f71n0w5g3+MKvSxiXoWTIffh/RfKYaRmG5b8F3q9GZKbXP0WJMZ10DqodcOqjGCcNaRL7bTV+Fe/
Zs0LaPLB1kjxAuEQqXV/pwbyoZAJoaKXEAkOoLFuHUFgsg9OvufXyjmEEYkAJ7+WJRt/4lrPCWEr
475rputcla/Spn2i+QP6cLY1doZ6JP0fJaTvdlWbwvXKvbpotm3fnUJBJMeVz2LWRQqohrtS99Qm
OERRcJvM49aWsitJpsCd+SfB0xHhY5oPrG/1t1CeYNXVAaYn8g41L1G4TRERG4vpWNT9Sgx7qYUH
XwgtIaiagFze0vN3EIioSH1zhhF/SnptVwB4oGLamAEeawOiPeZ1kvwVtD79Z1ODCOCApeIzc3RQ
tKlgrnL2IW/pqT+E5o81N0c/Ss5FVl0VAAl5+v/0Jm+iNjhokoawdr+3kbVzFEDgQoHDefj69LsU
ddIL0RGooZopL5Otokj8FtTfG8nBpFfod9ohAktGC1ZN7nnildrkJ0l50d0Q/BEkcVDXQXbnY+bR
lxGyKBkBhoFPzzDjvMl+VmySOiYArK/ro6+iPRbCWC7KrtTmm+EeKuO2tIujjg7O169/CXFOQ5Yn
AsKHZfKyMQwhUQfS0sNnYU1lEY0Lg+aH9q2Z7sHybUL9qYT4WJKkKAVllU4Icn39CBcaUsg6C3SH
ydVjADf+OCMyyJ3eLG3lpFfPYSwf67C9Kv1u01swwoH3Nz1hgwLiufhTtxQbqgo0oeYZYbJN9J+C
dkLepMTWRsidh9TOvn6+C6wuno9sHAw5QgufIL5p6w+QauGPjVqG+zq0+fg7PnTtGHOEPOo0Q2vY
AE3ZbUVUD8XXxYwgL0DNyGse7RfyVvrMiBbTQZSBtb31zt7tviExTRQz2X1A2TGnQukR+B9bS1yO
OfA7mECrW+Rzwe3jmIuQ2KiL0G5rxqyH73hwoYYJvArUD8J4X8+0+jkQYSToB1Q+yLksewFSqW3N
b9SR+Ja34/wc83ybjaprNiS97a8p5Rr1M4SjIjeEIY+Mk1dY4UHFM5va3aYuVc7QlxK+s6Tu/DLZ
yxRrKw7wNAs837AOERJMfJuVp/6cQqGdBVlHYP9YKG/1nHffBFEgSepF+OTQYGvpunTBeN2bsuA2
qFX1g4sU1YMraL2bVBkgOj8n9r4HWD1H/yo9+tEmN9ytcmVfwW/Zy0N9J4c6chaOGw9r+d6Fmg0P
C3pchasoqCaLKZ6dIRyl0FFOdg/xPIu93jAxpOx3U6/tE/RtbRLcrp7QOpgI/ICzV8e0s64AWCAD
91uUs7Em6avaE0Ch7M4akPtVqYlbmFeNL5Rf5yS5T6oOf561gtPns5rSCQ0nFCzREqNC9vGgyOB3
Y8U5KCcKJKiLbMNa8ZS+RC5vi17Qzf9CDuNGQK0TSydojdx4Hwd0gtjJRyVVTtgnbuWfjokQSaFd
5Y7p1iwreXCt/jl1qj3tA01+RQ/KgNdRSvG/pLW3iZLvvl5qFy4PHsgBfIiAqPAZXMyAbkaZT90I
XD6x4+y0W1PgXYxzl+MMnhCbiqKaZXhKIZR19e2EuJ2qQ/9GMQtRwNPUY0K2pm5+4Q7BxkUcR8BL
2ALLkCA0SN7DkWkCjS8IkaEU7Ogg1w0wdKIygHPodpoG1pbTL0RAXafMV27Vz004YcIKxBdxdZuJ
WRxRhaYogTTDPw26B0l/i0kI5RINafLXMblZf+ULe56rilMYphyy7ssB0zIyGqUCvCXAmPBAfUH7
1IiA+J1tUsGun+WKhhTAueKcECOhbeYprb92eV44nGlsQ9hDb0GQ9hZJeVWbSTlloDX/o2XZJLZn
Rl24YTnvnJJSNbmNWT8LjU1q6H8bu/nejhh4jVgLAoFpETbJtzVihFGS7rXRPsoFNX2DxLrxqmnk
3+SuOjW4ZmI9s/LVLkBNdZg3SH7IHJ9s68XDj1Ns8HdAlNXBi6vbfD7hn+GMQpixpAbkFvGm6Vxl
fIJoX5QF+i2k4b67WvW5UHzi2jGRxqXdRDN36W6TVvlodw37qi5QCKK4IzbSLOmebaNsjLBQt685
4FLkjQeAVC+SlbjNkK1UHC/OB1BqTD0sEJo8zMfzZqY2XrSWL4v7r45+2jYEJx7EZ7/UpXGCnShI
t1oPyyB14aDCve2B7GGE5GLNubK0LsU9nLQybCMEQ3VcKj4+jRomEOASuKgiX24DAMHD+FxIxr6i
lQPbQW3D7UjmyXZEuUfdS5a0rfT2mOIAH/vR6mK5cPzzdUDx6yAHWReLw2/Q1TmLTGc8nYhUN+fJ
9Yxuc7Y2P3rvxw9jcy42xeYEeHUz79Ci2FibW2XzA52ujbOpNqqL/x3/4NUT/6zY3J5vnc3t6w9+
1ui98uf8j5+Fldzm9Ze/fw3dX7dX325fb3dXf/f7v3eNt7/b3+WbO9SIPN0DUuJ+17/d9Zt96P3l
Dysvcn+bXnmwPSDJm+uXm6fj05PsHV9ebsLDz3pzI1+3brUrN6RK7k26+alu3HBzpIayOb4cw03k
/ePXcHN/f//v/rnb/nj2/nSb3H30Iu/+8dH7+ia5cH5B7eMWBTAvXMkXc6lzdEVaoY5C+xP5fWgj
Kz9fbN2PxULBHfzvAIs4I0rJLEi5RsFVE+slNTu0Qc49TY9w/CdKHMLx6w0xVNzW8h0hfGMkGBhZ
B/SPR/k8jdZOz63vZuLvDP3Jb5IzDR1QPyw2I3SrXPFs7R+SvXOf7TrVQTKnvylqtIIMpHN6/Zp3
CgdkXevWUySEUOonCcX7WdXgYhYkmOMKDlRUyb5442UmmYahgcIoU8qupJwgfBbTlSEusCM/zOqS
0zE6sZ30FkgoobzbIlsqa1TF6YFSwmjaG6fJPUavR9iOOgJc0QNz7WjlNs4Bp4177NaQq/vekFt2
qXSgDCMKby13gyjoK8mvrxfB2oyoHw+QMjYrM5uYkd5/omIDVGKVPH7h+gN7SyTL3YeaibbIprNA
MgrLZwhkLkyyhelI9Zb2bJs/fP0uFw6fDwMtQIlDE/ZyqzIQVxVFyW4UlABqoykK+WvA+Atp0Iex
FvPW6UFhJY32tncA6GiIE+F5K+qYX7/ThajpwziL6zdsDaOAgTsKBLo9gQPfwl01K3C83oif51pv
5fK3oshA/wIZ6qXHidxUiVzV89u3KibYXuNeiGawT5Hq+PrNLs0gzECHfpJOQ2l5dRW53WVW1o4i
BYMVSL4qKCprcPZLL/R+FPH37xK/eeoSHOmGUXB/2WsMRA9Zd57a9Nf/2+ssTmsJ5Ri5yRgIFps/
Hel49AoY1DVDr0thEJj8/07b4tBOK6MBcdOPJ+Vxfoy/GbdoqoFI9l0k4/rkEH3rTrRBrTXE75u2
wPLofDfuUqwmA11Rank3nvCTCfRjkD7r9Hl6+ClCeRy6PPvawOaVSZaco0UDZ2oeguZf3QPEGkOv
IVg1qIsG+VOVxTsd3fg40x6//ggrX/utc/jua2dZrUu93YwnOg5Ic1AG4QSgD7laELuUT73/DG/s
7Hcj5ZZcWxTAxhPEmLE79j0dBpWGEiCOe8gaCmA4cxPl5155bep5JTK4dCi8/xaLQ0HzOyUvewaX
ZIHZQVasQZLhJxlujsiquCec+N/XM7s2pAhW3r2vFFl63HbsVj4/PIMNr01YksfCggKlS/MvTaSv
R7x0M+EDggUqEBCDFf9xRDtSBlNxGJENJYEfmFBWW/VXWBlkWenN6AiOVcMgFf5lbycQKjlfv8fl
Nfn/v8cSKm8rSeZUEmsSGzmf8h/7hJGs8l+ePH890trLLO4kual7GbklZiyiHbGn5EK88fUQlw/t
/77MYuVREOx1v6nZYECCpuSGOPD/JmRYG2ax2spsUJDoZs4oN4PJoLMlHD7WOGeX4gUFKD53D+wu
CsgfV1jupC1aLul46oqT9RsGIYe2NL/6HKdrGkYXF8G7oRYvpLewn1udocjBeCFUW6jQcaXq08o1
dHENvBtI/P27fdqlcj0bSv6WNCAmNhZ7CgX/wxrAKI88jzqX8ib/9m6IqFRLO2mrUTAvOfoYhULz
6gl7cQn8d5TlfSNDEQh6o3x7EcyfBAZAosOB+Mz/8jbIp4Da0CjTLDZNN5qxWptMWBg/iJuMvQlE
hPLY5utxLi424SLz/42zWGwlvHxUX8WsYWTo3JdkQXEuoEhC19JaoyNfXG/vRlusN78dbHmiKQ68
b8+BQ6GN04BvtFplu/yZ/vtai/XWxqZGeZfPBKkbABhFGFTsRmX39eStvY54indLbhjVfMyt4u22
xXSoQ6NH4nZ/buqVtX35Xsf+iYIhdw80yI8jjZFdK3gNcSbMCDvmf+t0J3hg6bB/+2g9gJHKtUEj
Czaj0gnx7e9fv+vFGUVgzIa8Drh0qVHQDTOBVc+n0/wjMh1oSmHplBYPX49y8T5/N8ridjW4y6c4
ZEZxJk3/CQ75JP1V6l/D8NhJZy6SleW/8lbLea1VXx00sSDn6YbMm7fi3ljtBlwehZ4taif0ipcy
MJZdVL4U8PU4l1CHo+mGDJe21o++PHf/HWUR6neJGlhBl7DmG0Sp9KcGkADHBmetQWdT6FEP5Uqh
b+3FFp8rTXJDrjB7ONnFDaEKOQyj6WvgtYsvRkkTG0mcvvAh+rj4UaLQzEgVHE20++sDuC5aBFJ9
g9dY8bLaSrzUKEWVCYVGCt06FdXFPCamHpRlLg/iImk4C7tj0ODAgG9Q8d0Hu0bHC4zV1+v+0kmC
fRk4AroC0IEXx3BQ9s7Uj+rw1p0B8kZhLbYpOSFHvmbkeEEHVbwb+jPoPYGKtBb1CAMzzVayjEEY
I9h1f8V8NvZ3G5icDNKJUDCC02id1QyJLMW1f4uY0B55kHuMEGGtAJhJyhVTs7eweZnHaTjPAqkG
4QDz6uM3TtQkLwJdG9Dx3mg6pYS7MHxK2uu8x3DSrYJjpP4oG69IT1q9H0Atd3Tz7zr92EGZSw+Q
YgxEABS3nb0g3dn+UzPe1cphlpEf8xqHTuOfrD7bnWv0tRvf2NIxPmnPNuCgrz/kBaAlswvARRiQ
aDgsLG4exZiBZEfTf76kFf/sUbPiZCHhU9GE838M8QPo49Xo503B6/ME/nfcxQT2TdApJcnJKUuP
evP0ZhsUPAnjLCH3OdQUvpE4ROB+P1WKuxq0Xqwvgk9XFIi3QulqsUnTIB6GUWZ82kjNTYO03S2V
xS7dy8ptUCABbWUuqVK1R+8r+wl5rwsfgmifQyux/VvLhHX/jeYotE8t9rSrr7/KJaCI/f7pFl+l
M7vBUYHQn4bpYOl/Q+wiomGjWa+lUVMYxn8y+tPXj2VP11/7HVmvejS5tkZVP1M9C1KWFgDN2Cul
9D+tF1o2XKwqwety54eIGiksJb4bBQwCSrOoodh4yTm78uXCo1szhPo2waHk6ym5eMzhUAsoBb6f
jibVxx1XlnFuFMXIlOB+heiwZW5y5XGSz6Q4bpa7A6iC9cNVHGSflqlwK1YhseMeuLgxem3OMgtv
u9NYbxur2mjgBBwb7gmYPOEFZ0b9MSnUrcB90YENMfTS8Fr6+t3feqyfn0IAAhx62mBGPr57YfRN
apfdALUaS5j+J4oEsPROtWTvsOfYFD1+JYa/H4D9ciVtorL3hCGqaEFo2kNGI5oqg1X0tywTVhFF
1qLaV2HnVtiUW/4PzY62MVjqHtBRD0KyU7RD3d1khewNRocZR7WD8KKGR9x+sK+DNK+1R8P6DXXq
OqIZLyymoHZdS4l27WfzfURaK6qDFX5vFZNWZ27Ac9EUp4tBmlPq/J/wNwmplDxLfQNnO90p8cmP
4l1T3Afjv4QeepniCZb8wpmYCqB80/gBn8C6VoOnN/yPBSyhRoGstKAtYEfT39UhpndN5U5ASgfe
0offHYXZilGO8ZktwZEJMkFRuN0BYixWotSrueEH9XBqfXNrxZ0o1tXAiDs45IZVbORwr9YABq8i
SKffQ+VGpnXTnBy9uRIIerGEQNZu+jFEdPyGVhE+wWOTbicshyIQm0lebZFo4fbd2xApKQw5/bMO
utou9E2F/r46/y0o/kVl6gmkIMggV6VvLLgswgmw035SRMfVnjr366De2XUON26lg/smOv1pTb6b
hcUB7mBiN2p1O5yUtqWZBUNvcBvwvVX3ajvxVpEn5P3rnQ6rJQVuPp9YBOLFlGGTj+Boe+ChTrwT
JNJ4UyW/y04FD3ojz98j7B8kgkFHONdWM7p/0/brDUWd99K+fvf0IsB5lwrRv+pCpeHaK4AjKxrL
Dlxw9Yz1Y133boMb8oAarvUX1BIQaAevrWNIoTbBJZ0IZy5/hv1rVzpcXWffkXaBia6AW3avYzSd
QkPd4fUt+tkmpnypc0jaXdOkdPJA7SF+I2IWpz8QXVNuFOh8QN4E2WRiqSGJjaP7QHDZfDwAl4An
IDCYIm/kPepnd033s6lolae0qoVb3Iio7//h7Dx369bWc30rG/s/E/ZykB3gsMyqbqvYfwhJltl7
59WfZyj7JEvTgmYSLMDLVpkkB0f5ylsIhvTmoqfRixHoZl7Rc2DajBj9CNNLYfJQqTh1aNgjjekP
WFbUaCKsMafe3qmNtO+fa8ZhnfC5X0TnVoquq4s67XcC1kFBtHDwTkCEwkIGVTQuEcokAUeNdYwh
ISaPlWxAlJqClH7bhAqF6IPaQtiGvQL8tSH33yh1CxLvWF4RDQuMNlGGw8fB2uoiiQ0qhyYP0ml9
E6bwxJQ2LOXafoMf4kG8LiiFK5abOlA7swe4d+ySnlMZYCYwWKJ42wAqlYGVx2gPwPASUBWQwYoH
Jm3MvkNGQOXiDWdkVzYGROrRx5FaT15qnI6wu4EnxgXET7WEaig6ytbN0KZ7O30adWNrjd+xV7Pt
4XoBcSL6ERoQmLX/2cKkXGayW5ZtFPnJ3PmDRligalghdH63YpqEFC9EaBlEuTaoR9Mp/KyRd0Zp
+ovW+1ryy8reyOEqHbeEZWv2iy+H6TZFRkAklDiHHpZG38fZC5u46ITi2hT2AxwdEMiS6+COV7JP
hw+OdJ8Lqgf8mHT8ljB6qGBS8g3rQAXjG7tj9dxnNxCIJ8mBUPqQyXu74EAYN2F7r4OEQ3JBgy2K
2Vj0ADCDqkdVhJu0NwNH8uxWC6rJz9orpR8uhN+gkdLhl3OcDx9iUKrRscctUAHk61g/BXV1sZ/Z
zcMG6CinUdU5EH3XA23yDAFqitAc40luXmDOgEAVIPkmDLKy31XYT/3HHgY0WRDwsxyowVWchuJ9
ARzXvESMPnMoos07Tzi+MFDNWu1j/o3N7DYN6wMbty8sZ/v+Ps8RHMMg3N4O+Ys03lhIdK4d3us3
c/uYNfesM6cBBb0rmVAayP6wn9lSq7vCS3/0drPvgMSY8HyBwC9tvFVSaPa5a0twglZEw/puE4MG
C7vy2MlvkdnjQfWmjVGwWJpf7XXuvB6UoJSbLQqrbqjcaoQveYctFMvu/eZVwxPlgj5x9lFU+mLG
dOpjBi1lGUHJDz/XpNywLEsOc5EpD8l6wTCLnwN2NeH2CHV2s7TzTh1a5iIyUtHqJfAfsuinBXtK
DIXA0qACE15X0bDBTKCGri+EghWKMNpTgn5JzWuray2Ih+QiG0O3LuwH9AXreLluLYzXWN8Jiy2X
y29qmv2cMkRmrJ/tVGyMcLwp+azR/FFlspd2AD06XJ0gWRYCC5qmQZu/9kQYGewPcgpBHjyzrX8a
rYG1cEi+QZ5b6sddvWpSa61pHx7tGe+v3JO165liZD9vuW+aLCN9vnXr0O6pHWQknk1BxJ5hadTP
CXKuUN4sAtcEz90RmEUxPNWoqlBhERKrRvMgtWImiecXOUm63ne82DWXvK8f491D4o+j1UFJAxCQ
qpD1fnyMeoottXTi6RhdrU99giKKqzwBVjV23WV2Fz2Pr9lVvcFx9RDtcB67yAdQwUFTIzqzn/Oj
oCffjM0PjDWRjXHHXdmj7LJR24focj7MO/LNG9PfhvvUh5N0tfLOeApfe3N8wwf17Jq79md3rTw4
2/mgXzc+uq++cmvcWrf6ptosu2yT7zg3/P42uYmv2DCCQNuOz+YGH9Fdd6M8KA/9c/U9xmX7V7or
vXO5gCGSs68G6KTkoRQS8mpTShKChcEy1z7yJ3oOEAbq4mRp+6H4hqxzkEBkE4guhErEos4WJKRf
rA6gaJ1zGN4KcomM4PYg53tiMBGiSp2BX1RA1ctIHHy1UBfAudbU8KmdQn/sWZVIYwjL5k7y1xBN
CzbiBLPeXHocxuab2KrYKFT0gEUZvJ9VPFrQPDDnvWZEXsY210uKu1Q/DNzqIsv0JvtMKf6z2gxg
Q/QG8aTSqIB+nD1dk8ROnVO9o1AiHoU4QUKVaPxxVi8aZPMfL8IgdTZYakhok8yfhMKhNY2tNjrj
kXNs0wXF4+Bx8rr9vtwkQbMl0fAgogXrRXRMduiObRR/9p+gVrl4X7sPoRd6EzA28lkv2q0+QiDB
vC/9bouY8bbcDNt6A15zpwZ6oPndnekZm/JHsiPe5eeMjRzMPixHdzqQygRVYPh2YOzhUHgmfweT
vtW3y8HZsewPePg+GVynF3cQe98Lz92/7bf5EQOfl8LD2tN3Aixq3MQbgbX1R1wefcmzAt03/XZX
ed+/q0F3NX8jmMp4ktVXLhwexPYwjvoxb9TDEswbSnAulXv+K7w72vXuU/y93td7uve7JSj3qABs
mwDZPDf1rP3g/k4RWYh3qSu7yYYk1n0o3BfF3STuy08GyX2SPctFYx+MH+W1DRmDi+iB93Pxnsyt
7knuywvwaDdxr7+/JO5l416jouHK+8erH9L2+fn+6mb23uCJesUWHTAfoSK+DaF0E/p0n73IfXuF
7OmWLtXJx5uL3l092KXu4j8/P4ovoyQlnMndV+hsXnNRupMfugRIPp4CnnKwbkeP+NTH483VGTmB
DQw3hLee694AGRTDQO4XcGq4L1ggi6/c9Tvkzdy30P9+1/lXsZu633rvWd20LrALn8zR7QTE8PHx
1fHEhz5a3pvleW/hvuLDvhPquo+AdoJyQ+TnaX7Of7BRvHCP+Rov8HXkpkd+NXfDTR9wTnNVGHo8
7/Yxd/eajwyjL7mS27nVVrzyV6RB3Yv71+1N7EPcCqLgP26dTfHYeJwb3zr+zHkrM/fe8I7lgMKd
y23diAcsPOfKBA1p7rMtxmKBeGweNHK3b49Ufd0f6OXsKSZt7iu/vIXR6GHWGdh8Z/ERmfZk3zrI
G2mrbpzDclH8sg6Qii9khjry7hXv8Axw2c130375pgVIAV2oF/qFvTN3TuTVt+FjfbtemkfUia67
6/WyPJQH81je9pf6sd2mQeFzYB/uD0HiBcE371u5NQCNthss6PwpMLfrRnnScex2u2BiMk9e6wP4
2kwP9kHb6B7kiAvCYn/Zwr921TwweVHrXTrtJ31nZ4arHuvtspt2jh96doBumL/swqA7Du7Dr9zL
PXGsfH1C2n/ucR/3nZPkEwR+sSpjOGLsi1sywjfbut9J7A/Oxtr1ewCJr+FP6Vt4ax7SX84r4Rqo
L9VwnRjIrO7FnrLLAoRP9/GFc5G9VC/SL2KUIeTtTPv5MnzBWstvNs1+DpaNo26NH1JzmeT72Lhw
nOsFpA7rpMV1bbpa9WB86cwLGHXqQGJ0JYVH4rNkBsGMaPAuHQOoSgkvtTwWF+rG8vOtcYB9uUVX
52F4ykcTPvaTAQ9Tul2aA4JOXw/WJ7b0HwfrJJxAC0aBhZdMR23mpgAS9RHzfbDdQrc8dMKFxzeR
JexF27I99EFG7IeXt6zNvQJ3uUhbNqJBTebxHkMuo5CCaueXwsSylk3Q8jT1cpR+kwtDBvQhzO8z
QtsJeZYIKLuGz2pDYjVhVEmyKuJOJ1P9cf2Rz+GZ0AlhpDMn0snply+rbkRyNB1B+QWEykLr82o5
jD4XBh698qflvqzu3dsbzF82RFJyD1UKviqmPy7iQcvPlvslcNx5M28m/o9IhK8Ar85cHsET+7Ll
mvyWSDFjP/SLbfEWbzrOLO2oveQbdoogC2K/euOT2akIofBczw4UsNh1LlGC3XA0btm4Nrn/onJ1
xx0Ccccz2/q66dIdXnqz7ka2K2deeGVN5Mlev5kuJa+65aSqdsVV1LrIBRFUcI2QfQspAJ86nl9t
X+8I6H3T03n+1c9vxGmle1znivyMvU8OxgvndfQXz/pGKhH0PpDxYOCoUTZPC4MwBEgNXPEtL3no
ONao827zvRhQsWmiD/F+DjVcMN78xymZbAUc3PEkNj6ENfk5Fhnnn9g/RvaTcSPfZu6TvRVPm/vi
g75zu//8LFSU3I5XEbl3wfZOnExvr3eQoANlm7s3oJY2tqsEMqfkfbVPRSfNXQNS9712SL5brCdx
CDUXMOLdZ4T4gzIIBt90X6lMbVtOgDHoA3EesNFHF4+vWHsHAsguDgk6jt6y4XhjP1Y3Gp80e1ft
4flH6Uq38mbyNTbr2AXXjns0P0Xg7/6uNny7du9Tt/Xe/8h88dfSQybRzfc9Ucm6QROXx7Y5phV3
9QXiHhYVEUq0kfx2W/jFhkoA+4zqO4eaW1w25bP4c/CNA2rrHMuv++/7a53XKMZQRACzvwTKBiL9
/uX7XfDIMecmW/6nu9rW2uLvys2l7iHiREF3wus92Y0x9bI4PlDs8qXtyv2PjI2xnfzHkAGExON7
PwZ++D4Peu5Kf4zdi8F/nL2Z0UwJ7glLHtnZzyxV+9xKPSmtJ8U8ImrLHj6z73lYtTJo8oPYnOFN
uQuBpCAsoIPeyOiRibXHFx8ahnQ6yNv0Qr3NL/ILaaddT4dxY27F7Hx5M/1oa1z18pWFY1gdkNkc
0ofwWrrVCVvGQDxVySOnvL3JLw/3mX+LooGfetre2RXuA6vMK/w4IJnyMr/eih8UwyUTSUybr3fm
90rxxzxG7MxE6dBbTSpzJzuzmsThkMVsVk3TuQYyBlSBG1pQMG+bxAiAtAMLEsjhEf6HqKllkN9r
c4t6gWp7df6TUhoQDhNltXh5MaC/gSA1w98tG3tuTk9pmWxWNEUyY8Xp/q5tNCqtyLbRkjQO3Vjg
CC5vFeVBznQv5DIStHWRNEnpi8Bgq0W70zgnBqEDo905FAH7kEQ6hepQbtr5VlQs2pWdzejOdMBM
0dL4MDSaohpQpQSaiPTitIk+KSEErhIZ7yiJb5ohCxZUEuK7sEwk1yKBD6P4dlDU+3Ypj2jeXYWt
clvDZrKoocRwAOLiaYrzXV/drtUlehahcC+prCAJtF66wIKrHZ5D9aICpqaP32QbKksRqNTakEwO
Rlq0ZviSY/4O0XmTy9Aup2hj9FnglKgjKTd11buqX4aUinBZpYoqNNRBqWYVupHpczSiU6OqDY70
v+P1NreQRpSK2xRNtbG5ocVrW9WZ9fRnJ1eMGMQATcgSMm4nkymZ0nqxklg+2jW3mT6X46+4eZmL
Y/xbNX/BoUp1X7n5egYrf/RC3i+KNgLvCj8K+QTooy7GPPQqF00lzTW7Fyq1Fd5xtvoqAK3QuBKH
k64/g598p4edzg6YUbD4hTgiCJ+POa46Zmuml9p6LLsgj65S2M45ipJy9rIQ4qUrBesHfBMopYN0
s6lpadlVAo+1T46CnXlmED6bq3+9m5OyU6pKdanP+nqkiKAu1L54ZizFBAhOHbcrxP6Q4rSu36fn
8EeKCGf+GAgwhDB3MWKl7vVxIDo7l9Uw5dIw1rGyUzosI+61ehfWmzZXkCR+ztOnRKu3TXI3A4oQ
Wi8UryesdhFZSahefD0W2h+lGUiFNGmF24GDwtVpRWBWJDlNZnM5ZrjVYvLoxUnh2XK0D9PQFRR3
C3S7Zf106j5QsgRB13hpXXM6mAvaImna3zc2kspdb1+YpX3J08nYD9Lcqu6QQzmsjXZokuj4UM7t
buzoMyKeGhRp9ssewo3WGn6v2UHj1A808M90jf5EovBsGAcy1kK+AUrsx8GuKksfZdVajsOAH7UZ
InX6tGKnDACFxtFSjTsMwV25LRhnpAqdu0FV0bx5Fobf663QbBhwdTxLSv5k+sHFhyttAdbSIOh/
vC2gPxHsIBvR6OoK+U6qXWAVhVUfnVbqrEJqlWI7U//rV/3ZhiN8WoGWQyMFfSSmwl96aENYpnph
WfO7oBrgCaENZEU/TXwHIueBtadOhquA0TlrivbZtNcVzkxh96NAWz/ZdrC0QHunTNYjU9sT1521
B8Qy0rHF5vugdSBGqL4ZtJd4C0lebXoTEVLtFvEI+iYL3uK9m1DePjMin+yGMPM0GQsisS9q2scR
kTim6xKf1WOExnaCmuNbQUWczZCysaC0inti6Z256id7gC6AAVwTy1wYox+vmhbIrMQJ0xJ796y6
Ei6iiTy4Jr6PNQVMY3kYc2H4wVDY85WwVgW75MaG7tdaznn/MJ1z1XsXYT/ZlihBIrPnMDngq5+u
lBRbN9uWZt5PdaVbsEdY9cJTr8V7Y6iq3TDep7EAGtWPSUG8nzmXbTzeaeDlNHLGuMFrqEXOt20u
9Go8lGpxrI3E73v6UCSPbWdunGLdyBJdhgKg1WJaaDj1oq9QyMpGSGFYCbCUvg0alTKK2GDSPHXH
MA1CtuY5S0Deox9ZT+qFkhpsIdaTLn1PHeuQ5qgkd8gnAS6nA+VEr1+/MBHY/jE4GA8pDqCrT1RP
rZaoT4fda6m/Q+ebM6OrnsHqJD43b6JpM3VnVqo4BE4vyMuAOG+wWICtfZwg1dLK+WAi5kXPFjJP
CWiaDF5IrWnnDuZPtn+0ivHmECGIrmsnR2Evx4vSODTBmf60D3NjmzqPdFnk+h4eNVwuAJfOGEx6
4mk35908P1sKJtugaqHTqnAufnxSh2jDyRKGNqpuKE7jSJDtmrJArJkm+zj4VUuitTrXaWP/AJ8O
T67LmR2l4lFP2khooqpXrR2fifM/G38LMqDBsQEl8PTcmNvZmcrGgMuqPeDkibQnw8/MOrslf3Yh
gcvCakdYhssnKZVTVKaypMP7TiA4olmgFDvw8Ripfj2F/8jd0HMCWY3qPM6N8A5PXrO84jJbFT3y
cBkagOim0NDlmc5ycT47Y7gKWkQoAVl4RZ9s9KmSyko9Nbja2Vt6zPUNNsliE+hlcbrRFk1WMjT5
6evH++x8EaAvHTUADESYyR/nURNywodNuMLnzfxwRMEwXq9tXJrrZdom7U9JqbxkLjaa9DQ597Bw
hVTTaHYXHVq+ptyD47ly1unu69v6ZHajHiGoD4i06Nop0nesFjube3U9ysL6LXKxRUUhHSfQEJG4
c2HFJ6+Yi3GwqIro7VgnUYXhGI0RxQzBbN2jsWZIR4XUZ/kfQ7KBESOkIg5yU1aIXz6ONKA0q5Z0
Zz1WIGVKYGxbdl2Sla9H7vOH+a+rnLxPzR5mgNNcpZeA693V8eVqeuU51Z5PrwIVSuZBiMZOefGF
ZdbOMBKMF0sAYIgkE1VA1vnXz/JO6T3ZzlFGZXeD0Ae15xSym5pVsbaRvIo9Nk6rfaReS0gArsTP
shUHI4H2oN8NS3rZrYgcP4FLFE3+yjJuLKc8M7KfpWIf7uZknuAJYRpTxqRUcJHprQ4Ftd/WZv4m
jYo3W+sBbNW6xu4co87eYsNj2G6rGBj8FbehOPk0zTszPp9EYdwR0rocr/RATxVroiREkMlWVmE1
x57sJu2zDdikOS7pRSRdy9T4EQf6+qKfnOmC7o2GCJ6YIhr+OI1ja7KsfNXeffSQ8B0JbuwIlxbl
sJgceEtggAb7X1wSBTHCYNYNcMSPl7TDrF/hryKhYl+RftTzg4L15WUnXSoR8hrZ9uvLfZbqg5X+
r+udPGLkWF0Ixov6AmGmuiXNkMxDpPpzhickTuE36jk8x2eDiukVoQQJBuJDJ8dZkq4VNJ4W6aHw
ACAMFr2hbKs9BPdpB5zn6+f7bPGq7KuoCxFLq6egi6xXcBaKa7Rf6M+NHg51HJznD7RzlxF7/F+S
Jgu7yRqKKfZ0LJWpogGTHtXwUp2WIFG1nRnllA8eV5C471Kxlg1WpcSKQM13XUnDtrXPLOBPb0gk
UxDnhNzlyfpNe7nFHQ19J3BZlBM5WGGfJcOZwPCzowvhRQuOAZ4VpNEfH9tsC+SQAdwfASAXKCLA
3ozC5175idlgaZx5lZ/OG5uCqs10Nf/wLq177F1KM2GMpUvihWKyXfgMuYrqE8aWFDHPpsKfBF7v
hUquZYm/nMxUG4Hj0iwzqpUTDRLiyC4TEsDScEBUrhiB7SUbi3wzaQ1PKhG4J1N3buoV+FAKfRX/
rq8n82cjIAqn/7yf0/xYywbqxzr3A1jeIS0C8Ukw6FAKEj5Skn/2/X4WqPHgwriUnVdBkvjjC46X
uazlkTGnCCEU1SF0SZA5KIGl07NmhBsluVWXyhtG58zb/qwsgyoYwvUyxUBC/5MZjKloa0Q1Ncih
epWiZ5pz4R6aZr2jIO71Cw0WkwaMvh/Xl7j+BuC4o/+ZNw5jH0I8I1vuzvn0Gjzt6RHNLDdVoXwK
FO1kukd2G425yRHNaEzSb0Ka/7keDIHTXy9xEtKkc6vgDsspx14cpkcmOLEgvh1nA0FF3OwfD/NO
5aT0pcCY+fhqm3qsl66qiTemxzl8LqdN4jxo9UO8XrTVlZZtsTlmTz4/pz47yE0h3wjBjJj3D6u3
1Vy7cR7WIySGlNwMMJNxE1+T06B4192mxcvXq+ZPyUjG1KRo6VBIMcgiTzbnbKhrpzeq9ShV/d5A
El8aLV+K8CqUu1eS6GBNZq+Su528jNu+BvDDmTePxdFx1kvOFjCoBTUGnExsW7uE69Do096wEccD
D5G8GP0myjZD2LnWchCyqV/fvvLZrIMDyA5k65A3T7MWaB/xtEYFVfF2t/RKoBPyxPvaPoSrA+3g
KUnvDWS2q+Suk34U1D9MmmtINJ+5jU9fG64fOha8pKGn86WbKxaptTCKXWCE+yE/loDph/AOvgfk
jRVzwGE99+o+KYIif6PSMxJazdhkfpyko2xHuky4cBxNyQtViFL7paj9sCr2cl5cjCvIR+uNA46Q
bMxzy82N6WJF0y1lb1SNIMrvRaEU4HSOrdv5HVn9pDLCchTlYwNSNFTvjzc4TH2WRu3MKlqvMlDz
eiOII8pLtT4jCe7ma3oppAttK9two0L2HWslECmxSil5UvDccF6SKboMe1wGFctPQKrGFUwD53Ge
7euv36H62YFG3styRzcE9vTJStCVVVrUvkemcNJ9bKe6RYgKTVUSxNEduO02WdBgj72+HbY57BsF
SzBBbBm1Z5Zn0mhAhUEvAKcY0kBVK38Wwoql5Zc5xqzcejM/5OfyL9qDn2xVf73tk1PImlAbz6xu
PYozWBx8Es3LJCjN1dMiZwOrZtSMq04ud/k4H/qEnHONOZqMnZLIh6K5s5V+U/TOLmylY6sll4s9
IxDdvRePwop+hH67aGCX1fW6UnGcrQFxzb6g9ZhUDfUV9ADQsLi+GlrHn1AOzNSDYbRBNaT7WJ88
AamnCqyvw1Hw1nKr9ZKFd8vXFkqTyQDkAU34MMuwnkp85oBT/K7sa32+0pHrzzqg270brZGXSL/Z
HxGw7vzQMXy2ZMtAehRshvq4OKFbrWUgg8WXOpAOFW7H6lYFAD9JygVeFvetXL9j1qteAlaebpfy
aVRpdK/Kfe3YntJgT5Ilr9nK0RLmO8tKH/XJujST5SaUM7df4wo0VRIMlna5tM5BA5GfY9cjF5AA
ZdwfuuJ/c86LjU1FSBPulXxy4kXyXM+OpCwiryNYxaoO82G5LL614+SNVR8s7fWCRwE4JFnfJT5C
Df3Mq/J6rdpMEnhg2Adfr5PPwlobnrdQ+aLqeVqRqXW6601jvBf8gZiLwEdIKqiXaC/H2uPXF/ss
qLOFjBl8Y/a405a4ZpbtskTzIsSSpAEQMdE66PAa5qrtYX8VrndfX/DTp8McXiYJU1EMFavtL7nK
rOVaOynlIkQ62SVJ9zRtS3bQAUk6d61PqxoIxf/nxU7fbl5JUZ5wMbXUgmJClFQzA6JnNEQCUfpP
EAUwtStWRGtflbAKCKCFLYFQ0x+ab18/+afhLCknxU0RVtLU+fjouZZq0WQx1yyOSWwh3+bmfWHO
3R2d1DzbYvj832ggfbZ/MYuQFhYS/X/IgqvKrNWNxHyCy1/rQVlgX14LpQdROkm0q5DORbtZwbRD
+jjr0/6nbAfxjxCyVKm5WtzDyTuwlUrVF42nVtNvER09B/JYs8Azm7ZIvommJt1kaCFbE+4Expjq
85lh/2SKC6luVeRQwmTxZMb1nVmNlV5jNDx+68cGN66V/KGBJIUtVOut9eN7+wqOl1L5UObUenCJ
6WHO2UawdoCpCx06pXkupPn0vvDGAq2DKhCqDh+nA+awMNGVgunggpTFk9RPzbt3Hh/EseoO372s
/VmPryGMQHrSBDrsAWSbA4JmDZvCytCdGapP4gma0MRYlOINMveTow6FFS1V4TEKPUiqmjNk9Ty3
YeepUAEfqvZ32zwqILEVgwxk3VEilmhOf30T7wClk9SAqjx9JXqeMItPgxo9qc1xrdf1CAF0kZud
lsY7/E9dMTSOWdzHxNCwRF0ncW1nFgaTm64vLpYeH7bU/p4W0RV2QYe4/IFLY6sLa93sXuL4rb4Z
SbOfOvkCaQvcwG4tgrMV2ganW+XpE1btfJ1ocrIcFOYFO4lec7V6YzJ5eWjjrrH80LPwMHNaj7gM
p0YTxEbHkWihKKDiNtFt1craSIlzM6KhIiMDUN2K3jAqqp11ZqD+JPQTjyMxDHvdMQlST3v0/dIb
VmiRyhjSujWxHqdAoKqXkxTeLxY0veJFl8FRJb/IcEWePkL5tKLvfQvaEq/HkFQ6TSnyivaxDELp
6/f4SbTHpKbOL6OyAXvqJHiWlVKai5awidLeDG0H/ABhTKH/ts4CVj5JDt4Z7KZto0ONUsDHlRQZ
c6lqMZfK8kdDo2XPbNGdB6H2XMBjbop7CuZnhZw+qxGIq5EbvZN+36PzvxxlTeJk01i2pEYcnJK1
+hicUji/VMt3pXhq+m5P4NqFKcmDuRW+tnLQGlaw2s5Os9uNPBsPMaJMKt3prwf/s71F1I6RBmd3
IcX+OCK0v4fMMpr1qHcvQ/swaZfMBuomtVX6CnTJc835zyr2ArJBiRMpAfuPC9pyXilzCm7D0O6g
ymItweCby4/UglU8ueZau2xlWIWDb3kANMFRI/axVSfkiM8kGp/eDK0siubMPo6ekyo2p0GqSPWC
dKB9NYvUrXgXmq/qLfsXKCNoxQDsKadz8kzwmYFR2MWtWg23HW1Azv+vX8ZnObRj6FzWwvSbSuXJ
turUTtPIaTQfS+NO3ITYEGBZCwJomLp5+6iG10vsWzAyUA4RiI5YJ9nRt+/38a+v8/+J3qqb/9hD
u3//N/79WtVLm0Rxf/LPf79MXjFGqn73/yZ+7T9/7OMv/fv/Hbq+fc6T5/Jv7tC+PQ9/q37/7VsP
nqfrk9fu9Hc/fBRX/Ocd+c/984d/BCWOj8vt8NYud2/dkPfvl+XexU/+d7/5t7f3T/m+1G//+Ptr
heGn+LQoqcq///Nb+1//+Lsq6iz/+tfP/+c3r54Lfu/7c5oABOuf//ylt+eu/8ffLeNfFE5AkRNQ
EpMpFP39b9Ob+I5p/YsQ6QFiS6WMLrLDIVpWbR//4++68i90FOj5WSqtZVwmuIeuGsS3NPNfyNRR
5MOYFpcHPvHv///mPry4/3qRfyuH4qZKyr7jaU6iaMRKuAOHJAEfC/BSpvpxfWtFrCwRiLltif0Q
u3qG07LejPnFHFnyq9yVhu5KTuZQK20A82dwDOOpKW/aVeEcH6o5iCx8s5y5gEZmNsj2h1aT7vMp
GRu37jMYxJg0zE/LgFsPPz5dW1K0IpzayD84RkgTYwVw88LiGaOpRec2OqfWfdobotBuMU6aSc2H
qpmqnuxhTZqtvWwNMPPU/vcktWW1TxAERGdgVJ2NwlcQrJaUQB3y8AIaPX69hlrCMf7LxPjn2P91
rP8YaoACWKPAmKUDy/o9OVySRIkoPk3m1ohnxM+Nnnign3aAg35ZM0YLyuA819G505Ot6uQA5fnh
WyogX+ggETafQrBCtUF/MJ2VbdM4yibVzfCRuWWR5FthqGxCmWQcWx7MIM3Q7McNXFBpi0xD/tq1
dulXg6zdDvaK6MHsWA9OvEbfZDBQBgZM2nITG7G90dUkuu1DNb6QpxxpqMyhgjdQW8DGoUrTITDn
vnwopAFra2sp5t0wAe/y4piCO3cOTK6I2xdTn3vMrCNtA8LAfp5zBDbctW8NCoR6E3qtyaj5w1xM
iD4pMuBGozel3diH2nHIHGjlTb7YxY4tDert2kzVbioLC6UDdShu9b5C5d9y8ot6CqPLNB7RwJ+Q
CUBZYO7vJMmeZtfuh3W8HJQmfsU+Ln8sJ2yUw75CyVEROJKJBbPX+8ioXbuoMeWoVtBbc5iNil8j
SXQvTWP3pOO0l26yHL63l5Uq7KssbCzfGhdI57M6rHflMkBlW1QHNp41ZUFbIeRHFW20DmU5olnW
LhJ4uSy9AVZRkddGycbJ5/hRyfrCRc5ECjqtl/E2XFQY1WsrP9QxsVqdRON2Hjp9j0+kcZ9Fw4wQ
32Bu536eD6OVJfcx3/6V4DS+TWMs7knWpOFlGQrpxxpGyrEolPGy1RNIo4YdXYSNjiLnONiBZozR
fV8541YbNTN3q0nO9gko80M7TdEjAGziQaNX0jtmCBGCFNUJXgMYPapljfIMmiDRt2hcQuL+Oume
6U38VjXkmaIyazEkLdVdjUTEpsjLSihcldeggWWKPlL/M6q65Bp9SPUqLuUeFTPkBLpZt/ZTWsWD
KzG9/Fxp6tdM763bzlqW30XlGJlXSrF1q5IVMs9U8jTLUXGHUJbxIpuauTk0U2T9tGhWu6OFoR64
PFOopbA4A00Li02Hu8a+oC5FnWYML1rBGctkEMMgnSgd11J1GUVp9NDrSf7bjHqABJU6otNQGsnr
ZEjAh6NlXW7MuKexKCFaBK0TdqBfjHP6szFn+0WKC/uW5qS5MSWzugZYXF3Hur7AzOlqU3aVVoeD
kSrt5VSo1eKmhgb/RI70i3Tib1Jt9pd5JOs/k6RUUggGafOqsufemm2qL24Ea/wAXqMRpg/mk+4M
03cnb6Wgl2zreQaS7s1RbiJMpBSJsITNjrqWrhdKJoe/4pS0BAUGCepyPyfHtRwxf8cn8Fcz03Jw
c2FwGxqLQivRqK47ZSqetKRLtsVgtTtKvzCppxQhyKWuLmfmBpI2y7hpS9SAcgPlB7cGuIRzYqvZ
CDRN8l2txfRxmshftdk6MtH6y57CkoIHaTkcWb3zryGrtLuy6il+xqH6qhvpcNkO8rxjWsCSttT5
QVt0eW/0MowJPWshlsx5f9HlqXxNW1Kvd2PWRN/IwFQFzlyV/Vq04UJWsvnVgfFYoljhyC+0fuyf
llUgtDxZsIohBF4AIDRfHF2WvDZN80Dt5Cmw+SKEMiePsfNMo+ano0vNdYshHhzCoYKCFzMxw6Ud
Jij3WNa4w7TYP1CscQJdyZpd4SSq0MAp5qvFmcBahlMYzMVa/bYcOluuOoW19/+oO7PluJFkTb/K
PMCgDUtgu81M5EYyuZOSbmCUVMIOBPbl6c8H1ZluEsphWvexuZg2q6uuYiRi8fBw/xc3GYhUYsC8
bxVbOWgzTCXhjmGgvuuaMrlqMAc/1KFQrtRa0/cZKg0HM4qNV4KK9FI7zHbVOA23Y2aIXc6FeMp4
jm8rkE+UKbqs8BEjCR2sflxfeSwVqRzDUVX2riXLQ4Po2xZvqfJ+AAH2JRsQha6azClWQRU6V+7o
SqzNo+jH1IfltSULaq6y1DdxpZh3tTAKnNI1d6uGtXavah2B1BqK6UXJ2/YqV0NIX64+3riK7j/S
78zeYstEKGIwEbTTKgPvoYoSRu3CHTFy/qU1WifRKhCb2niYJvmiWRGMtrglG89l0z+rThfvFXX2
HXbz/EufYF/ZEimefFEkG6Wy9Wxdp+YscKMYyZOZDyoaGpE1YOVpZ/UBaXv5pSA7OOQoIdyXc5+g
Gmw4pz6vk4MKvPughnZGzT4Kdk09GX/JxtTRfQzHHv2NWN37LrxVqtvCxzzF7l251QbVv22L1BlW
ZHWItQy1qhw7OUQwLO2+uVfNblZxmurkjfK6+DJosRYAuMjlVk/SKFmrIgaaiu8I5lEyxRsiiCwC
eNFU6lqf+qJEAiqpfvVW29xwcnsDHDXXVeQ3vpcZdmR7Zlkpt/ikUk+XWvjEZGVHBMXNNRdI+dA3
U7svp0Y52a0l8pU+tTrEX24Ukkdj69uDYIJwCTiafeVcpb0Ky9MKVWebu7W9HW2n/Nm5AukglHs2
hYoo3ip2IsA3XYlIiT5hmjBx/R0dK+OBW6vmN33Q2ldAoeFTWk7qziQCbmzKunudm+Uxbgpnm3GS
bksrqp/0YcLaz2kKzlunGq2yx8QzgjXplg6P82L4ZXATfzP8SLwpotVU9F5KavFWZf3E8Hi4i/yk
ddcYKYqTL8dvnaKKFw0T1VsQ183sDVzfdFKnqzrNNq99CUOlMNDgCEwl/zHlU8OJTypaFkNwchKo
RDo8g2PlFImNXTVKe0YRFjeK2w88EFvnNIEg3MV1LTatRuHIhBr+S0qRPjdBbLtr8HjKr8zNqmOQ
u+YRLTkd3SK0/XtkYAQsbDPDELBS9Y43L+5/q9gIm70W+OVXSFtqufIt4hxOv5P/mDYQOVp7VHYj
gINkldRWt+Zh1141jv/GZi9eA9Fn+HmpZfwUGlP1qw2s6LtqxFRzcsee0l2Ppd1bVY1g8wfRxj9E
WMREk5TMRBrtsLVGiSNrk2YnYsaErAuMkcQQ/VZpav9k1WrwFul19rWDNbjqejmiTqkPpyYneqwS
pbf3ltorW4mv8amIm+FLHOYoGAgt5LBpw85QMmjZldD8FysY8jX/6A9Z60RXM3gHAm9sh8+VcHyx
sqys3k8ZYnO5JHEQY21/MzvbPA1Jj2pUGzmIPnYE00JXOtCFkf5XFpnx19wunZ9tILEuJ8peF1KU
qzIIx9dk1IOntk/JZe0kuBaoa3utGhOYZT+m8UG1k/C6Gsx6axROuOuDqt67g9WfslS4G5nlycEO
EFGRQhuvGz9Onkma6itDldp3Ili9rcsiPwaBGI96QhFbdG5761Lc+CZqVdhIdrnTXlTagM24mUY3
skwmpAx8kcertpbyURkJoBEI27Uhm/QUk/jd9IPT7E0jT2/HktQYibrK+WskjKP6IMf0MANittOs
UoWbRHLsa706ura0biegy1u9QITJmVT9Sc/0/K5UqUDiFhXvsyxpH3Lbrimug3B+U7qRWz9WVI/e
rr0JbP5gUzT+Ou3wFST8mA9jCY/O9QtjrZloDGgiCJHMsqOd63fD2nb8fB2Z3fgrF2iH0h5Mi5+E
QOMulIbyKAdVHPsAibagq/rbstFswPkdxsTuVPeryhq1p6KZJoHOkdkpK4h99p2iKuU9b7n02qiC
5EvSyK7dIiiHEzaHYluE5BBR1rRstWgMqfyqweTcqnYBAcrRg6u8KFqI0DGObbCj0gkhmkA2Brlf
EbVrJ3SNBytKgy+Rn9aY9rlueksvjSJbXw3Zz6mstQGkgDFg3DS7Lq4K3AeeOgAQmzAW3ZWdhuZt
Wo9U5J2+EGhbTdFobnppT3uNO2ordbICbZLawQjTaX4LkD+J2t5onQ7sLDGbh2y0tVenaVq0q6op
Wvmq1G9ccwjFteji+KSF0t8m3ZTvKJfUX/RMMX4oEcqMBR3wg6aUzfchyfwfvS7175LU4D5y2PRN
FeW4wcvqIXAnKpyO4ubEcUKn3JZpNLzYbhYh0pmiphYI3gxkIJpzgxN596PTKwsdFuGUxSr3W+W2
pkb6XfDuujKnTnE2nRuQo1aT4l+bIk8xW6QysUukb+mnXB0gQAo7sFB+7s2EoUUZl6s6oDuPY/rM
pU7wiwcvHgUtD47AvSvyqsZZzx2ew1h3nihQcEeWRtte80LXMaNu5GNZUaZbZxqcnKqD3WWVie01
qcFjt9FJie3GTQLPnib7S2B1mGTbdti9TIbS2mt3QkiwSzsdGoZDytqmKMqMeb/D+dn8i5wmf8Zv
BhxBpuVHMcUmrBx4OjxnrDH7GWhtfRhyzb/tZSxeFK7wWxwpSVenrDXWxE93XxdxhMwTwmXPdWlG
6dYtp+hJppoFSiflBu30yNxMku3fOS3rlmvikJe0egC0m9VjmYJFyKWvImSYB1+rSSo3UW4NP3Kt
S39GsiTOD7JwNukQ6Cc4Xv0duAnbx3U0z5EQaGV55Zth99XQk/BJc8rkTpNmetLHRjmkZYMiG5Xf
ATGk3OJZZ9Wyu3ITVVkB+lAUfa3FSCSoOvI2CYXFqC3do5m1hTfZzng15mn61nckPAYUlmu/9dVT
YqF6KgY1zYEfmeMNFu7K0W9rdZcWY3tSkkzeq+UgNmpcK4CXZh9hvxw2YaEZN4Y5VE+1LOUzXB1V
rNx8yt6mxk94uxklUgAo7W1VJ0/lWmtVc+cEisVtF9qtjtZoVT5Ompi2IKyTZysqfRA3XXEVlcg+
6jlbpadHfySP1eGZWQiQ87bSjFWXCGqq9RTOr44BZFWI55FWZyy7EQkvlKX9GMDGVle5ErVPsjCs
16pQoPXzCS9mb+b7ph/WWTq2xsaIg/DNn0JFuSl6085u4iByaQO3ZOp9Hn9JYYV7oYt1b5hSh2Hy
I7jrHQuzasCCcANagd3fxupkVTcjwDNj40/jlHjSNdH+FD7b74B9ClWFWM5uMzFdU5qfwmh2DTp4
V3Vhxj/K0klZzDwMryzBu3EOHqg3IC2NtJ8km4ll/ivTa7nlqm+fyQzY96krvlY5qeIma4c04GbU
5gJNnGADpAcEQL1ocEfnwbVOIxHe+o5iHJDzA1ygdvoqSVV52/W87XgdQm9M0rHvt6N0sl+WjZJd
EnTdM2+0GohGFEDEzBOq005fHwyXh3MfaMOxFQpvXtb/Zw2C8Fb4fgiC0KU+07jNE5A7WohNjzKv
E3Pdr7WJl/YqzcL83nF5oIfwW+7dOst/aqOWIm8Wj1/Sth5ezVQbPaVVkmI9xmMH2SAx9okyhG+Z
ChdvjEJxXyqltjXDIDyO8G/qVeMYqQe2vX6auHLADzlFQPBOzUOhaPVPswmC72bvoDpUycn0WqsP
j0XZVD8GNUy3nVKFv8q8x7u+a7pIWeeRjYylsOuGV3pN2NH7QvNXaRjTMKxy4z6zZeaRAjcDfWPV
DHghyHIbFOb0nGJwY61B8vftyhi6GlBT2Gik6J2jHAhswNxrjWBbOPKhcipnXVR2tUmdIP+WRU79
DW/a/lpY43SjxlTLsvjOHbP4OsrF9Fz2ob7Sct/44oRT/0KnGeE3Klrfx9AfrmtO/Zu0eD/rooOa
kGF1WoIRyqPrWInVu6nEknSwFVibmSr7xzQpiChBV5cHpZYD0vNlcmOUvT6Av8qKZh22IdSKjG7f
Y+RWKPAKq0I5M8lzfJRdRf4ANF0f2qnJ9nbUolGSJe62afPilv1EE7nL9DDC3noWbq6GMdobXAlo
2kZxglqC2+se8V85qCLPvvDnOwhmPpd0htHGmNbZjmWSJ4Ua1jYMtYGCQ9d+r50wuisNRWnWhh3r
P/XCQu016cOTYzbsBCed3JcpcPLn3hj6JzWs0l+BYgzbhvr+fcjN8WCb2bg3KkRd7U5T76y8oa6d
1DjIZpWrr0zfAVSWC38Xl0Z+yHIDZRjhIwlV9dZjWAtkuvypfWtEp+8Kio0cnykDjuan0IK7evBR
vLbUQzdO5jcnChwqMpaYblsjUR9VwOuvftz6yLGUercPG1U/TtD6jqUmsm+WUUmCha+T/gt7PkGK
YkFwzYW5rYWJtmwRd/Mrc0jorSoGkWky3WM4Ja26cfNxnF/vSIoS4svHpm1SZLM0FfVAWScY09UU
ONRVootib0yOcpt0+bRDnjr75vgxbTC8u/cOYk1bGY32sUlHuS87G7eAckKlyhea+TogS/za0RG5
LYU1PbT+fPwqd8x3opMxqRkPgO9N2qioFvJ2mp/l/Rt5LdQLzeRIYLsk0U5KtelnZ/eo8kVBhCev
Hh+d3NfmDMYYskdVVKXnuJVYSzL5fRbWkde44zA37gLKc06goV7bW2a56vMWhaVQ1g+TmCHqiTCu
QDyk+8zEM6HJ/WzNNdeilTFXpIa8L7p1UKjokPM+vk9k0t9ZUvQbMt/q2q/MttxoWRIczXpKyZED
vb9RFUUrEepCdLSnLnuVKnV1XdMGemv8tJGbUOnEA8W/ARFW+EToNZcJ17kRqc/ICERXOoUzTHXH
yMQJPdCOrp643SqwR/o4lWordzJVsQbQ3LIz7kOuAPjmgpI/8Dit36pNamqgpkwgcWMs2mFVutzM
6wBVSP/ImTYGyACdIbd9ruA26CrVeJdSVzk6ky1ubKdHHSjgnClj0q6FPWg4fkfllShYfCPx7S91
rpL39CKgQohnWboukig6CLVr9nFTQh2JYpWylZOPJzPoEHnWM6obSh4WL+lkJdteIj42BrrxRRtQ
3F+1aEFv1MZGNdEtxEEzR/jVRlDoYF4KFaP3YjJVdHqSIvrJy2a4UegUfDF4ONiHtA2NXzpGyn8B
J8x20dgIvEhiZTuQisNCz4GLk4i4gsrS4DyQ84p8LaSh+duhqjC2terkgffksK0tDQE3Kyl/gEei
1K3wU8p0Gh+CpCy2Rm8LpCzC8Zn+dkGZLYeBSuHcmyzTP6maL/dxGuT7NiuUrZpZ/rWWddk+USv3
FcJy+CjKEt2lPOm+NYY+HtXBz9gzdpKsE7Ww1kDA0zs6ktNTTm2RIoZAhshs1dZTOVYqURGTAmRh
hoqSZj7toaaDii2RW9/neWLd0VhUEy+gv/yjj0wk46okf85HBX2/UlV+4caVbXun6G/sPph2wSCM
gxoMkddPtvYzo1gZr101djzaKB0E18w5NHHrkrh0pnmtjgrC+ypFlEKLnD0xQ9tp+KdS0FQhmEl/
cMgoxmYbV0L9UrnSpw0S518NWdZXip2mHo+s8cbJoviWA+w8DfAiH0Knbe/HWNduUOCOj0UbdY9t
RDEfSK9dYpnLfVNu3Saz7o2QkADVMDDpeauA3YOoMh4So9QAKvvirSgK8DdFoz1bonW5Yqg1J6Pi
bnnatrhZ9LOUx9TXJ5RQeX64eUu5RHJFl2EUfKdTSQU2MiK8yHO3gb8fttZ9OqXj7ThYxhtKyRq6
vhmC1IYv7Qet1amspFpgHigmaHciSLK7snHkDQWF4ibuQ6NH2jaZDqJDBCviv1xXCalVYrXWc13X
2bcWtF20UuHk0zZTk2aTV7n+PHB3eKYj3LWRpcmvYByt65GLDpUk1XyOeiPYq72svzsgEOf+jdwE
Gd2EIGiqoyCnORXtVN0YaY/CsxMld9Pk53ddMPZ/6bU+PZVagpZ64hvIghldsZZRJbeqBeF2Feip
4sH6lJsoKeqHjPrNelCCEqcYE4EiirYHU5ElGnSDgBWdU3FnQl3/ShDud0OYOHeybvRDQzHyKhVd
emWhWosoeRQDo5TDIQ4QyE2qsfgampX+jW5ecuo6FXD3GMbHOiiT59ipINj5tbiOZBAiAWb7yqsY
O/0L/xmtW5FV6WHQcCMQduETXw19ozhF9LUpohRBxCC5yrvAv8UV0vTyUU7XmeytlV4p7RNMEgUx
GlSTsrQr7qhqOqiGyAGr1YEG5FWX2v4LCjLhTR2aCYJpXWU9qlba3YI4JmtT3LB4syYeL4qm9o+a
UTbByrBa31gpviGGVW4k3Vwz7w3U2qIm72eYcnRdRglbL0j0Hq1VU7QbVe8tDzcTEzFq+njSQ4zM
PLadmp3CzqcnABo13Ye2LFcTDr8euab/fchdl1c5JIRXizDwpLZckxsrlzWl5DQ4jM6Yb4GX6d+J
7sV1FY/pkzM6OdrADkT1OnJKCrBKTCuIAvejMygAA8OBuvW6ygrzpxmFKcFliqeT0XW+uRozZbgl
dQ8Otl/xouLhYxqUQ4T4UU8V4tR+y9X7/wp7civ/yh+b6q+/mps3+f8B0kSAvfi/A00eq+h/Xb/l
CaDVv3ErMzhl/k/+hpk42j8cG02XWVrZMBFa+SfMxHb/YTqmobkmxDeQHBagof+Gmbj/cGDFzVJI
wEl0xwVL8n9gJuY/ZpqRgRwEPBlScf7evwEzWbK0XFQf+F00jDFfBEdlztiIdwg3B4xII4ccCclt
+5J5wx77j02OOrdEljBev5uYM0CLJT6a0UBXoMpguDD3aU0sYFK+anSKIYoOncjhukX0tt2q21l9
MNqYhwtjzQCZdyBTV6eEiu2XTVvDAfzuzv//uy/TfUyXqgwSRXhwdsk+OLrrGolEVO5RK7+kIPrn
PC5GW0CQSxj1epwymn3bIzuNPxzqf9qasvNa2VyibM3TtPg06kS6+3uLUNhdwMzHOEKzXsHfRB/o
kuZvlYKm88DTchRbxBk2aXI1yV8X5nMG4ywGJWDNqHbU4uaN/HE+48HWfDfire6LreHswEJW63ry
cJLeVlcVUIxjajwhSvyEjtsleN2CpjWv5YexF7u06dSuBqI0eo6lrhGz2A2ie/IN9zDY6nUZn8I+
/mtMwwNtm9dKv4Q+PTPdH0Zf7NrJl1raudFEHUFdt2OzAWkOD8vrI0pdpAG91PFiK1afT/gSHLT4
ZrFAJfFadKNesshpqK7DsaT7lmxMsEAjpl1+fv/5aEShz1ZXLACVVWCWStKgOOD2zhqw84QqohSv
nw+yFEj5vY6zwsK8cWGJLQWegqhrO4nbBjnVSv1m3lbXdE6O6LIcAeEjrjXLghtr63vqIT23vzD4
giXxe/AZmjcjrjSLAPtxAyd9zgum7EqvRKZarMFPrQX4H2TKy4PY2/yAC+HuN+9geWTej7jAtxUh
dbsMWJZHfnjQfkQnrHPW2QmB2527NfblTf5af1HW1lP3qzxQAnDgaKEBc+FnnNu+73/F4uA6keXW
AG9QcjwE++SY7Pqt2Or7ePcfzC9hAZoR2jeO8xvt9i7gZnHAW66usX1fIzqPiC+d9GyNOx6istX9
uL+0oAsqw+/1xFDOtizEy8QfDtJ1GbDHnGn04mGuBDOQ/dfnn6T/eYeYMBT4KwgCCCF+w5DffZIR
5lk0dhE0vRsHCWQKhkbDc2nTIQoMN3CtPQc39aY8pF54DKHBbfJr+JgXAsHvUT5uI34F+YOL+hc8
0KWPm0+8J9PE52cWCBZI10detquRhs7W0XpW1MdR47bfX9q+f97WkJnfj7u4QSsAJMUQMS48uY3+
0u6y3SyHS8K+q//9w2lq8NOY6VmUUFt+I3X+Pq4qFrPb5k/DU9F71HHW2QEtllewFtHGvoCf/3P3
MKCD7KFmIH4Iq2ARDSZc6DBU50oJDzWGNmD7LoxwJicAUKqD+7Edgvkf2c6YV1qiS2M2eAgozqOn
uC13rlcIL3jSvGQ7XuIEzL/540ZhQAv+k42dtqMut6tiJg3VXB2x5+LJDE4jXPEBiEATPvbtz8+P
xpL0xen7ONbiSjayYND6go9DpdJAazrdhMlaeek8nIIerKtoe2mL/Jl/fBxwcQtDpZorRHxcl1Hn
Mb9N3bcxfDOT759/2J8XIWojiC/MM2iBC13siwzAom6MDFO7NVW4bJXnlOoc7cKh/nP7wcByyYHB
ecOD+u2T9y6ylFmtBH2OtwwAl1cF5MImVcEEfv4tS3bkvEjvRzEWOQSlYaOaupSP8WDfoVaP4vVX
6aHweDKyjYnOt3tA30RBJfrCpXNx6EVCMeHSF6Gjh4QRfhHRg+5R3qLAhZvEQDkEs7i/nxiZs/38
m8+s34dPXgQtPQlCN6DrjSl0jM6QfTVMiHvXj5+PcmYzfhjF+Bg9Gvr/5lDHJGf6qfD3RfCKhDJY
nAv6N+dO2Ydx5m30bpskeV3JEV6Jl18316qHZ1m8me1NELJ/A8Gv4J3x+YeduWw+bplFllT3Uihz
u4Eto2Eck24rc6fjtsOzEHb4RntBZtMz0Eh8oEby+dhzyFiErw8fu0iXplj1ndxmUkFYejTY5Bpx
si2d651SqN9TOuXrzsq+fj7ouSht6DA64FkQ0gjTH6c4RLGApgsN9Dlt0dGRb7F4aGbvgG38rb10
z83bb/mN70dbLKjoKTy382jzscBoAgPaFaoOKwCId+M+e73wcfMB/2y4xWryZtNJepXBoxtD7yS1
MO4Crb1P9Tq4rvsBQUlfy7yS0uuuBQZ4kCHGkBd+xLl1ff/Ni3Vth8m22tSZv/nvGR7ce4Gkhr9R
8LhoXoI1cgbooIPElNtI9y5lpudi7fvxFyE9DAGh5ApzHk+/kszCSfNSonhxEy1uw1Al75V/LytY
qat61+2TawfvB32PrdylM3rmg1BY5OKA0E+/+7cT3Luo0IfFMJlJi1K5WgKvDyr3VOlT4A2V0j/6
QY+0hG50xzQQ1rbOx3AFBBNNI3d07pDHJ3PM+/FWujK4JGV8Jix++GGL3a3JLFApwEpPldFGgGZd
AWV8ZcOWYOvjC+Hi3GCCBIvSDhRZbXmFRp3TZQiUSWSjzW084U8XeSpuO/VFkfxz8/1upOU1KmfU
cukzEuavNnXfwkt9WgT//jHhFfPP7zEWN2ZR+JmfDWWNk4x+9HfNE4fB878mhPvsoO0wucX1IwQf
trqUC5+5M2fRXehwcx2Sd87HEIgchDUZdTJ4kKA2TSV3vZOfwHdEF1bszDFxDIqMCLlhg4ze5SKH
ywq7sBKD/SGRemkqHsXZXt1ge4oZeLjy7dtI3QKMVZofdnf4fHr/3C0fhl4yiEGUyQyw1ICszA56
kFen3Ro+K6jZbvP5SH/O5seRFrNZoD1eRuoIAQ9IfQrFwcUiFiOpz0e59D3zRfMuBiQy14ahDaWX
CIFDavscNE+kCwAtNOd/uGxLfQWAhSPtSBMznF3/u0j8YzZEmTx9hQ/4hXVaKh6Rs36cvkUMCQMZ
p+28R4CeNKjF/EDoO9+Wa5z4tngnUS3CH+FLuM9fOI/IB91zODztOb/RLyRff576jz9kcXc6lpUo
LchIz4AIAASrcbaKPzmXdFn/fLR9HGZe6HcLqUbCjTLTIZjvMPu7cd7M163igedJX9DoKVbOVbLB
vBugYn5hC/15L38ceXEvtmYnNRNolzfQPNQxGSnlm1nfJZbltflT2b98vmMvnYvFHen6aiBbn4U1
IHI17QmMh9F++5+NsQgwqFVWUT9Mg2dKuQKaeQC/vwKmdelEXPiW5Y1Q5HPMrFw8Xww0hFbqi3kV
HfNX9wZ7tLvyNn6j5re7dDTObEi49yZFEkKIrYvFx2kpzrh6yzVUa/QzHGTrp0u1wnNDINvMlYrM
Ar4wi9gV5nEX6UipeKPl7nXZPKXR+PRvLxF/+l9DLAJXOpG7gMZmiPKvdMi3YfYzk9nm80HO1K4o
DL4bxfh4qtIA/9TJZbPFh2hf3Ie4jJk7a1vcBhe7MWceaQ4FHhPgCAW6+X77OBZOy9Zgt1zctQdf
8Ah7FbV6DzfKp/pnsolulQt85YsDLkJGqNSBHoK1wWitw2HOwisuvMX5be2sOL63l9ovZ64aanLY
wmrU7ucN+PH7DF9p0yji+2w85hNlPRNefBsQZP/181U7s/scQ50dBwwX1v3MyH8fCrO0SIqg5I52
7DF6LoMEHbPWci7sjXOjzIUdepDI8iBO/HEUM/YD05mzuTzUXiy1vBnt7IJ1wrkZE0wXHUgyOh6X
H4eAywW8Rs4JY/FVSdTtiD5vF4awib58PmNL4Yn5tnTejeQuKjxZXIIpAhj0+7meUV+Jjb1pHDrN
s9f2Dini3dDt63Ln6/vPR/6dMH18Wn4ceREqsngw6mlk5Pne8pOfofqiGCA9LdwzcRC8Z0euw5fo
LlgPjqSM1jx31Vt+/x8ERSaAVjkxkTfRH3VchAxkpWHoFKGWC14cNmthbi9865lwj682Mnh0XdHp
XhYF68jwnci0fls9emBSlJX7mMDM2IVfp2v7Cz1Q7ByxbEnXk725Tk8apm/Nm3JEwPXCtJ89+6bu
ztcA/xjLFpo2JKkV9NggiR1qSPYa5/aviBbuig3y3Rqoq8td+/liXq70+yEX4SY2zTwtrbL5XZsv
kRxMVq5KjEso5RlH41u/oSyFcdl2lqTAE+/zyT93XN+PvjiuTjvZRljZMKDcE+SlVVy/fT7AmQSM
xf3XjM6f/y4BcwGx58jmsbixewcac2bcmMektV9VMcQokE5Pnw94pi9II+fdiIvwkNsa1DgN6cEk
C17zQHs01eRnZIkN3PSjDPHkTYKTlT/7sbazCgDHefCjUxrPFVcxcK1Es06EnnEfdckOoTVj9b/z
QalREGVbTDg4BdkBLccLYfNsqJkbGZy22bt7WXWoazFl5eTXACpsTBaxVMSQtL2x8DIWdMPiaYVt
8O7zqTq3Nu/HnDfHu7Upm9xG9qqk/jl07ipqRxRYC3kabZzBk+qqCyb90mfOf3Kx22c9Eo27XKhk
QYu4JoYQ3jiyJ15tt8ExGlN7HTj2DPNz/XUeKngf4weFjUalgVe1dUTuwD8+9tCmtjlVy2dXTae9
UxjdhYNwZi4+/LBF4hQYfdJSX8G0URthCQcnvJJe61BcJck2vTDWmfI9FVG+nv8hnWkvcxoLahTg
I22OeMaXZPaf1ZDF3eh3cFfiB8ih1pYHQ/8Kd+zH50t+dv7fjbyINqpZg5Z0GDkjnDj2c9QePh/g
DArh47fNE/1uUyHLElZWwQjUzrrV+AJaZuUffhC8dtPxb8xOe8AfZnepznL205C80VQuExKPxcD9
pCFV0hvoGzcIisPVyLULu/f8CIBlwBEiVPTH7dAlyGKbDha8WnBQ9ehawPr9fPrObsNZG+m/h1is
z6CnRexLjmQUB1sly36iSBKsYv25daAwVZCkLzy2Ln3TctaE6wvpM2uuBl5EaREwVotLwohnbniX
wPbPr1pcAmpQxzDcA4gu2NUkbr1xNbHxaf99Pnnz5PwRXN4Ns4j8PTRxvUDVAOPVaADo7nbXRqkr
95ascGyIykvCZBc+y1ykh4Gr1mw6t/ZGKEmalqyKWcm/ry981vk9AaYPgB8VxN9Jy7sTVRiKNgU+
wt1GNh06S3vFIYlkNA2/B2F+FUWwCT+fx3OVRBfBJFvjZkbRZSmdBMjVH5t6aLymHN7qUH+UarXz
3fpUGPlPiGIh8irlCQ2CcB376tqYkpMVX+q3n92ZMyYDN0NkLJcvCSOuY8MyqTZYKvD2ViowTotL
OLB5S/yxZd4NstiZOtooMGHY/nhr77V9tANX6Kn7cPf5jJ5LSjDf1FVUVNFBR3LsY1REvQOeVtD+
neO6WBnXm8DZhBiH55vqQCeQ8E/dDwkCiNomDOFtLte2xaV/6b15PkC/+ynLEKPklRkm/BTgNE8J
vePMS+6Tv4xxg0XrNXgXGkY8piSMzs2leTh7YtDyw0FAGALk7sdpCDmTZtfSW0GeIH1I7QE1fB9P
Ctigk9x+PueXxpr317tjY1WyzMuaoDOIv4qxuDOacDfgLvH5KOdqIazsvz5psbK21o/0q7nv/u45
huvgmO9tXgzj3vI+H+vMU+HDUIuVC/PQhXJvwiBFIGbKs1OEjrrox6dEKdcZsoWrrNUuGf6cm0YT
gWs0/MCdoZO6mEbpSIRt9NorVevBGAqPItbebS7ce2dHAc4jEGvjKbhMf4u21pA+JMYNcfUcAuIh
NSyBDcG5/HwOzw1k0SGhFQQmXNiLHQgJDC68qOjGKK9Or67q+EFevFQvDbLYesiRxHUzpeimpK9F
fy+RGhLty+cfop2Lj0QTA1Agqpj06D4ujNo5A+xjMlbz1t/l2+C+Knglz8C52Ss9ouOzDl4/H/Nc
tHw/pP5xSCXQm8lXRpLk4naQr6hJrYriTc/7dU9LtqLvE1xsx85/cxmh34+5WDCBD0mho37mpe5K
HjIv3ubfm5WxM44zysv3Pv/C8yv3r0ldrBzcwQ5VeRRvpkp67gn5FwSuL1QYzy8cdQ6DEtnskfNx
Fgs7FdkMG/WU6VUdk3WAJPR/8hX/HEFbJCYwXmI70XjV16X+5Ib9LoQEX6O0+z8bZrED81xH/nju
lEOlu7W0+KVy6KRUMYpMnw90YcZ+5yvvQnmj50PQljGvRqs+Kv/F2XktR45ca/dVTugeOvDmjyNd
wFQVi77Z/gbRFt57PP2/QEnTVWA1MZobxYx6mpuJzNyZuc36oFPYslH+1y8jeN0k/JdQFzeetQca
5ygFFU1F+AyN2Bd/Zs3WHWD5HOcrGQs6xZAUYWqU+q8+19CMSd21WBic4E1NaNm8pbuSDxbaxmHp
DeH1l9512c7/2DrRrruma3djeS8nxGu/wmoDJ7BJDDPzuVMtEqtR7foRshzJnibFjSm7EEpjtGi2
wfykjhiC9fkqjww1m1oA4x6QBs0e3pe7wKOGEf7XkYIZJ9ltje3l1j0zuF70Xa0gECBVk9dq37Ls
mn52W5g25vBCmAY5BJ6XNNiQ0YfMvxqVlrVBZqgoGBOgUR3zdnKiQ7NXH6TH2Zm9/i7Zbb1rL4yL
tnIi0ag8Le/OlclWr7OkFMXJK/Vmp9eVDciL7teNfOyFO7/Fq0tBVJSSWpzSygwggSLA3T1XM9a2
4s4HGi337ZeAOsbtuOPz7X21EuGaU2Sz3ESRRVqZK9o8FeYUc0RaI1tIHQrTPM6wT/SGU3jdezSJ
57Nt/UCkzX3dm1wc6ont9btNUI0smAdz2YitCy9C9YDle0By3b6xw80KqZc3bpqjCUos1dcoVxDh
Pl80wLdSMbYUClsKm5gI483ddAcZ4xrs53OVuV7YmlPvq7fbQb4Xl8aV8dULR039Ikc5pgDa9sbv
Y1vyvwitf5DVb1b1kAdb9+GXFQYre6uJpfaXhEQZFZ5y373vaYoIP6Y7KDp76a7bj4dvZO5ulkvK
+A60QnmHEtwH48GKtub4xa45+zXYN+fffE4SP4FFw5XECw7lfejAs3ThSBxnx7dpN73WPm3VA0JH
54eeLeqV0ZWHL+lqliMp5o7cdGoIjk0MjlDFin0gyOVVN5ZS7oJ3CR8r9vS+GTXRVq10OKYm8j1a
BOERtI3wlUrs5L1WDhrA5m7OnKGe20c6liZ2JfCGKx6s2ttMTYaPutlV5YHCTgXxAphushXTkDyX
4uepVim31FINLYrWuFHrIt5nGiJFbg0aiKKnVtBuEjCv0SEps+orYelE9bpQGnwXhkjrE5LMBMGB
t1nHriRG0W42opneDAIdHyYG5Pmm1oNikSf90TRneARy1prd9STR6GsXVqAU9KMLHHVTY3GgpUJ4
G+jGYNj5PAkPhC2KvRaDC4A5Jnwe6qJ1zSFArGn0QZPpxfgFVmgWXHWmovyY1dzsvAiSW7RP9Cyr
PW3OCFrzP13iJpPfy26YS2H1LsjYgHvRaPrhWpsQ0vQmzSKp0sj0EKLVMPkHerwRG2sKJci5uMra
Pkya3JtMxbjPW3pV7Bz0eWL3pWA8ZqMYfZllmZyfNrdS4AYwcWqbPoAZ9Rci1O/9olf7h8ay6k9R
0QFLGqYINXvDVybBkSxiFk7cDtHHAdzETW1I42dFjfKdSDPyG7+jra/ThvQ+akwIXwAHqgf0rub7
qVCFJyAA6aHP1GAP5dGABi3QidynKmurHCmWSwT01MduhD8AbsZJzLE4AmXM7soqG50ykWQX/jZi
X35pOkETErHkEHHnFP5SVegAqCqp3oGHKZ1IzypXnpT6LX3b+mNr1eW9MYTGTVPX6pu5qCqPl5vh
lt0o3fnwPN76UzDuq4quTFGNkg9qJCK8hUR3KtuK3ENB7PzBEK9qsob5IdYQfKtMHaqHVaI6ugMz
VbqDDypqF+VJJn03dRpYXCnJCEH6ilhpngHq0viJ0lebMLkNV8D3ecz/9b6rqoiAm6aXBKIs8glw
G8UsddsRhJk7Q20OdiocBtontFCQgWrSZqPFQvuYslg/0/0eelUbDm5lmNpOnsYospPSNL9aaRuZ
TmgCdLJrmCS2FMbGjst6aoIGCuT3Qplp4W2Za/PkspslpgGWy6QEwmfZz7J7GhUrO6BvChhFEF0r
CJa7VamF3gBm2+FNiFvkO+3FqmhCEJBxpxxMpS7NfUxtveqaaUkYQTAMT4Vi/BQoEODsUpAX9koc
3KqJpMAxlWZv6i1gcrqW89taAEKSWaN0MfWrQnaMuhZarrApnQDAK2pnFIXuPRSByiklGnH8sZCu
CjkqP0YKlFFooYrk1ZZkeH0bp0CM/Pw67X6GwoOlHuAk3lqdYXp+XtWHaOh66SnUQ53YEMG5GsFu
65DQh1+4FdiV1BHFZrpJQ8XQnWzUyxtgZiGV2LE8fPJhOb1dwPfwFXEJe2sUb4S5JKutDAH9rr2p
NKMTssUlZNqM+S0YVOUY+KnuQV5Lj5Ie6Atr2Gy9QA3yG0uroVrl7fi1UnzRnS0JoYwK4o0tjcge
eOzD+pr8oym4NOghGq9XWSLa3azCBUE1MkmduizUBz8J6jc56CO7A3rkNHnNR5C7CRROO5tt5GZV
Xhb3WaXU0n1QCw2BCU0aUPUEWWDpMZnoVgXXpVcwuRpQAncCyAAq6qokehh7dq1L36/ARGpwkwAN
B2HhKHIJUMSIjfxtBLf7EIfWULo0pQ5OqPuty51v8CbYMjulUwF+ZUhctLPs5PJc75UwzI8ym+FT
PAoQXyLQYuKcZLYlz2yzGCp7yCUPBpH4VkqC7PNEztOtmmY4GiWwudYU7YqcmjOzt9zSWGTJjQQe
cgpCy8/RA67zYt6PVvqoJGioyZQCX8WlLl2PVon2Hq/8ppMfotJcqOLm0Wy1T6VSw4tUisrxKZrU
3VDNUHiLAcJbmcl+FzPzKMK9cFv4uI8QiWFM6KmWf+shXD+EVtwegVKCDlUL9cbqe3opURMARqGF
x9qvZq8BDwScRoTq4E94a/CyGpoMrpoXqiP6qfDUd6r/04gR1hMk6+cMi8mJciHYV6OQPXVZHzi9
T8ORE4UGIjedLyD4uaCYzKzyRl8ynwqIx3Y9+m86NkyYNZHdhdWT3E7SEnvW7TCrK1R0A/MojVxZ
NbOaBW8ordqTZLgrqsaH102mpY9mpbaFMocJJs6AMSHoR8YPfyrQcRmr+s1QgvNoIxTEUlWIDvIs
hKOrUuH9fVRb/5qaLeGrbzTW+DD7OkIE4ISS+SaN+syEXarX+3oYH9R4TCSnBzcSWzA2lGGyGzWt
7wpZL93EEEpvMGrJ68lug26ZIEAWo7yb5h40LJDZd3jWnOnggIoa4hCyPwI8SoZmN8Li3kVmf69P
gDI7tX7Up7GwjbaKjnVNbZxM6GzfSbzuNCt61oNJfkZsq7tg0XtKwB/iW6lU/toFU/IIjsZ/b8Rz
/iHROp2Cmaxx+l5u8fBgvZWqqRGWg2ESCL3pya1SPhRFOex0uY7v5tGcr9OofK7v6SbhpggnP3kU
2qHsj1SGgTUFgvWh7fPwDsaQ/L5I2oQGHg3Y+23Vodkx1Toyk0TlU2dIhFKkBruDIICw+HQo2Cao
MnRDuKc0Sr5CNLI6wghMvyLr11NWVKnSeAPxv7kxC8DeoeZHt5UhmDsEBybqtEqYhhKpkkOvlNHd
VI5bOSb54p3SUAjB6iDo4OGfX2TNVJuMIdfQtnH9/eTEt+2uAEbwJTmkbkV9ACTs9lp1o8LGVzoE
D+ieFXf6jjNHtLWHjafTxWv1yW+zespogOpS0lSTJx6jg4Gz/Bx55dehsymZ2cVH0npWbE9ft55s
LwJAy8X6xOzqEVPDOEUggBebIMxONwhwvbeS8s+B7BeX9xMbq4cLDL2ODk8+tHor3Id7MqJcku4Q
o91ZzrBLKjv8FrvCczVGpVIkTY09Raj+h2CzKOdl9df5cNehDKsyUlkMEEWp3VK2R1dyYUjNh9Gw
o8eMCu2K9r47rtS5PdxH94arPDUbob2XgY7Vr7B6yiQNTSbxoOZe+c24h2p2lx2q0R7t2bDnRx2V
XGfm4gOFeyPCsjHTz2/3k1Af92chiwlgeim6Jq35BGZnKzJ18UX8a6LX+dSWllFy3Mvz/6geKe88
SjfVHoQvyq+2dqfblL0DTQkfzdhBRXtjAy3h6ldW2XNU/2R8PD+G1sgsDrCjtFNBwkASFK/mx3+V
E7afxK2k+PNiWVskR0DrEJ3LJiV25w5k8Me+7WREAeKr4i7f9Qd40Xc16JStqXsZ8mPNnFpaRRcF
FQmnasLSEtxsInrpl6gmkgXp+yXkJx7ErfK1ZU++NrZVckCiRKnpwL8ztvZq6QsbduEBbt1hY9YW
t/aanWXVnsxaHuoqEVNGZn6eiRYVdli7+jG4Vg68LCNvqUf2rWnpSPszXaOX9sTpd12c8on1WQ7j
WOkZ5dJEmX6XdsuHVV3pOLj6rj7+iQjZpUPn1OLq0JEmNdFDmIpYLN5T0NA41Y/sGJJfWnpTmtL2
P9T7bfTOpdMFCB+NBIqskFJdLVVgyQBCRwFOit9ftXKcfdSAONfx8P31+dyys1qoNBNqwjDAQ/Bn
Kh+N2ANGTFTi4+tWLk/br9GsFmdKgWFRGONEA2jm6RnU7sbc8Ja/2XK/bKwWpjRWkSBlLEwRrZQn
ZWd+aQA/NS64dc4n6EibLcyXl8Yvi6vFqAWjLsF0J8zuFl/EYt98JrjnVO7oZSKZC1s+bDcBbH3J
1XLM0RZi2fAlBy11pWlwckjlr0/W5pdcXMDJJgtD04QEwppoXSpabujzCnfLcpcc6714I252Dz93
sbz0Kb8+5OpO07XQQZOKqUtvhsdxB/LpkHF3PhR3mdewqX0nsYlsLEUioF5uKVb9tvTyLr3i0fQ0
Le2K3ma2dQmLvvZLrS5BOU9hWj/5CmP6Tixlt9es/WRwuSPKFrbI6UZOHdBnHCobB+PGljRW8do0
1SBBFWQ5kvxaM49p92XcIk1dXLkmZGLgXs85uPMZHgt9lvMcE/UIVqYIPwRiH93QvBztysLYUCG/
dDKd3lhX2yTrLHHwOy4ZC1EWGopTpFeZpu0NfZd0u0gZbWX69PoSvnSvIbX4x/hWu0QmpjLoAVGv
vnmcTbo+iTTbUpXslOlJRi9zKrsNi5cGqVgWLcKEbjRQQedfVEBVq0oWilZV0FbbvQFQ78jjOz19
I8439cANINl4gFz0BCcWV5smzkK6ZeaBZFhicjtLnbF89/pXfJmZWm4xJyaWQZ84ginNCPAuJprJ
RtNh/qgTt7C7x/lDfQ38u9lVV3SCau/lQ+4oW3fTi2v0l/H1NigVQuxKwRcNb+BTax+jw/QuJ7J7
O0GY9Lj3DzfFjhxj/N+Xz54P21idvR3qNbSU49clVDum9tMStHn9y17a4oCkyLzRt8M/rLZEUGYK
PGzG5lPgXbSlo5Vorm2I115aIKdGVpugr8y4rXVmrxr6a0Woe1us63Jrmi4tfNSqDFKmEvrR4upo
H1phiiEsL9lLginoElyN5pXVOTpppmhf/sy/FECH99JP6X27/xNNI8vGWrvpU/urY19HaDxD/Gt5
hiPepdEv8EXbSYfE+ZZ+sfahCeftz4AYL80gSW+427IBL2hdYm3kTTVL1jJsJC1tMky0muqRZUO4
3Xh/XrJkmaLON6bD+gVAKiT8yBWNC2hppLu0jd2YCjSqY93Xl+TLSnxWvWUhrw2HjCT0ixsnnLOu
MpbN7mV3QuYgzae8IW7mTjddTxUmimYOXnSbkHXxvnFqeXUHLacKMRm9X67YAzsClrS9PAcNmn4a
RD++bJu8tDVOLa4Wrd6HfkjJJfuv+takD34hbm2LxUesl+WphdWyzIh4+yIpNk/et1fadcFlZaHp
UO9/3HpsXtiBtP7RrYtWtkgP4MpL0xunG3TIUa7TdMeezrdqvNaT8L5XZrtpgC5lTfp+6sefry+Y
C+ty4cLSn0M9BoZXXlIgwleMObOWDtWVH/AKFLPHxFA2+tYvRf0ktJPpMtARK34Byhp6tIWGBUJK
cbmnuIEnFEdDQ4EGbuQeuPo7Ha0dMtmFi+Ks5WpwQS0X3v9eexLvjOiujTbqQy4cTGe/0OrgNRCA
KJOuw+Mk7X7pF9D9+LFtpveIRH57/RuvheHRIsXUyeBXcxuonYU4C6HV6djeZIfgkLtEsBEGtYNH
y0uuqivtR/+mehKvt58aLyu1z42bq4to7IP49pf3zUBJSvGmoZ5Xvyn28o/xK+ncz/Nkl2g0wMzT
3/iGXbrUUNvWp3njnnPJPXC0mEuNKt3c5rrJ1appk0BEZfk15h01AP+KpXTuPBNjQJpv82F3wTsg
JwA7dOmgocBpdTpbYqkPDVplnqhH10JmfBbhym85iMWprRzEmZH16ayjNx9B1/DSKzQ4nDR8Zlj6
T8JePpB/24JYPse2XtijldMEvsJuXVfeUIoQxcWEvaWfc6kB6a9nYlOSS8J9r+OayrvCjb1gh6rz
IdhtPqcuftQT+6tdI4ZBpI5CARzpaukkBzR+t8SQ5fuOyI14MN9EH17fO5f8E1Vpfwx4tXUSYwSJ
17SA4Yzi46RHR7ps0CbfIrRdqvKhHO0/dgjOn1+Sy4yS9zngw1L2wXXAkw5LIVN1S/n7gX75neoO
u+zKp6op2dUUxhUu8aKrYmO0l6LUwBoWkqC8kBvWeDF8ktmEpsaTZxcc+iflOnj0qS8yXVKA++we
kbXtXMTL8rHFQ5wYXZ1yZSJPQefjIRDiUI90ae6Dz6jm2ZKj93+ifOzytz6xt9qZOhU3hP+Ws4A8
2U52rJ1wP7rDXn6fuv0H+PPgF+a78N7yOpd04KOlucm37aDgxRPg5NdY7d0iMemtSnSOPitB0EJ3
iibfkxWjaiQ9vL6KL3u/E1urh2XfI0CeL/PaslvnK8666+S2vsbWrtgFwmbo+uK2ObG32qdyWYRJ
K+L8JBShw+oryoyOmVSPrw/rshWLOkAwviTzVle+sQ7VIQgIQFTmQL/dl6RDS3nrAfSbb/fLyuqa
l6WjAU2HbzcQPMLb2UZxWEKCZH6v6CptJGfTzV1065T5/mdgqx1RUZihJBYm6d+gKjY7LiHB9rj0
zQ9ft6y9XIeyDuZelhVLN3iIrMaHwq0wjEpGzB9mktDP+6o2nmTN94bM35iwl5dMTC0vBI0HAnD9
lTfNZNH3lbSklKSmNdpoyIA/Jrz8KWjU70brY0mK6PUlcuHuc2byRerPT5FbqRJK3SFEGveslaMY
kKMKd9S1ABelNPfYXeF3ZzehXmybS7x47vMjU+az0pO8YJmBiK0+76CNMuWxNa+ErjTRgkr2s0Eu
vr4thY/pmDndHLzXkMrOZWFr1798PpybXi0jv80yXV0OlWXl9m/ZiW56Pe0UL/68VSwuXbLF7Yp8
lXYJTNnNE83+kNg8q7P9ffcYPllOchVH3K4oDts4pxb3sf6mp8ZWA+N6r4aU4HGhzZ/04cZKqAIp
JWeYHtBZc1Ra3TdW0csNKRuygr4FVgEa6asjQ6CyY8wz2ux1Cdgdml+3gjNZNgqHrCUUGjaX7eKQ
VyNcjmBlYfToy+o5vw+YAnrNVkjHk6qJTltOTz4ydUnaPyI67ArURalzvVNbcTdrzT0yZ+/RDztY
WYlAcp7fhrlyN+bNIyJpG2HYC87CRPSFSCyN9sQoVwdJ0FSDIBkiLdsoEbbULdW43SJ2Us3fsPSy
H4umAA1fAb6BZfWCGxnXRj4Vrba0korDO/OYHJcrUZLuULkljGBnLmV6X1+f6AsL68zmamGZ9Dtn
RsXwDAEAtnElz+Z129RPZrjPg11cbHQu/WaMqkIPhAKwfR0uUXWkImoBezXMfVR3yh1qX9dLUbV1
NA/lPthUGrnggrm8q+DZac1Br2Xlgo06RJ1Sl6m2GyT/QZqq5us0B81PpAj9mGqEhjuCFIWdLaVa
pbmjJlS717/xxSX06zdYh2StMkzEeSBRqKWo9TZYCu5rJHvlYOPrvrwesIBODC0u6yTwHBZ9oagp
H7ef73L5W6l8KrR3r4/lQnD73MbqCiJTpWslnGReu5scgQIXyh1qm7fYvj2IqNR0tD+nR/SjdtTx
/PdVPOfGV0eLFbbAZia+5JBp34s8O6D/uPVuvuCIcEE0WYhkQsC1rzZ8bhlEuaoaUnrrlFeKW1W2
+KkiLfFdfFLtkYcIfeQxdC073GQaXrh6yWfGV9dIq1Mj1S/bRYFnSm3Iv/tFogGOT/oM5N6OVlwe
LYXRxGNVRDdWXxRF3qRGI5duGTT8puItMi4U9D0Z+Qc/qzauJpf2ASXwf9ha+Zq+TNI2yRFlzqLE
WUQ2awth6rJAlUsN3m+s00vb/tTY6jwZ6wG0/8w0arb/OCskQgeveSMvknv0yheO4cVf6vfB93Cm
d4ic8xYP/9JehFDDnZbvqr8omqFCEEW8ig8r6F+sQXU5OmxxKyFyyXufGlltRiVMkMhENMXT/Mck
DT9GJrpQQfYRRTRHVqg0DbeY9ReHhTQM4jAWz/c11ZeyC1B0Scx60dWrOm8sO5DCKx+fbr8+gRcX
5i9Da4RjmAulqaJZ6KX1o4/2zNiGdpqMdB/xz/z769Y2hqWsPGft90qlhlhTkyfZeFAFJGHy3H3d
yKXDj0Y8bsT0qwFyWIfkxCjW4gRkI7ubiE6k7xDz2y1yJZXrPzUt+8Lbbt9adtXqYmVxjSNjtrTJ
veBCJZE+ZKmIYsdQZbYo3CvR1lZbfMTaAgBvyFPPhIp1jKzoRUAbKkx/xe68mXIDSSQqp9rGfrqq
bwmNbXzHSyNCEw3vDO6QgN/qRJeiJEgl1MA9o/pooEXeKlvyDxciNICWYckZJnNFcmflFtWpGXQr
/HeYsX8Kd4sOkXKkQtWL7v+CqwB2qCDFu4ALXt5QOskc1YJlESqynY70FJoIfuYbGYELvgKIGig+
GodRz1hX8WWZqGmZiHJGIZgPFEtEdikTp801L4IKg7jzIRu3wjAXttWZzZV/0oRAqAMLm9U42yRD
7bBAj6sNNw6WSwvidGir2aJx3EwLg7oFiGH3hlh9QPF541qwNZLlVzi5WlEWGWh6rDCSWLd7K/DS
ObPnYQvweiGdCLpNp4tWxk2gfLO6fVjNPNB2Qw8yTaXH9oqIrxMltvmw4CILl7D9vf9hu2zu0mMW
swt0k+QsCell+CfDM4d0FqrFrHhcNBbQLtob3mIxPG6t9peTpVCJLdIjTKkJ+oYrU0o81GYkY6oc
aSIR+w+NjLby65725WwtNpASW4QdSfKtFsTYFUmIyDK5PdThLW2+IYCNYmjhvW7m5R0DM3RVL8mB
RdRn5Yjov4nDKsZLLNJd2bGleFTdpX8hU3lmZv1+kGQtk3jEQEkI0O2u6GvxO9nW/ehIs8y3uUa/
Puyt7+VME/DrA7xwHz03vToXLbq7Jn9mhOreRxNyUYhJkdjyrH2/J3l2H244qZen/rm9lcPQfYuW
wbwZvTSjBHGEZBvm1Xc6XDNnLBCmNHK12HAeL2+li0lyZDQfGnBjVpNozJo+6WZJylmgElZuxWNn
KY/jlGfXc0Om7vUvenFl/rK2lg30h5H2NYnOrGIU6D217DjivByuXrdycY+ZyGcRUqElfx1MUSuB
FouFjR5aGrXhgSF5oWokG5P18kRZvtwvK8uXPXEaMf3GoSX5CGpauYZ0cBp6eRLWd/ks5VezqMVu
XwTBQfC1raDMluWVl5RTI8ktmQguAvG9o6jqIR6inUpNNa1GiHnTUTimlfv6R72QKzof7/JbnYw3
GOLCoAH7X5pJUsPbcEEcdGjVOxVU2YWyaj1sBcYuL5hfH3m1PPuyF+hEWgR/go8GNXhL553SqBvL
8vIm+MPKOmgs1YafzwTPvGpS3QzcntPQhUZdkMGNxKSQ5fVPeaE/5exTPp9HJ58yU4ahCKN4uQmb
IFW9GbnZ0XfLjAaR4lj9iG6DvWo/h/+jHaWA27Usv3Ftv4a8cjWDKpSlpTKb5q3xUbmBf+XoiMIG
3+EoUPb8l+aRJMCS4SC+t046NJ2OvHrPPEam8bYM4tEWs9CTWmMLdXNpwfDIpl1jeXyi5Hm+SqMk
rtuC3e8VxnUmfyhFL9ja+JfcCy9AYIIGF1YurecmykwO5KKwSML778bkMd2qQ11+xfMHBfEXlUAI
sd5F8WT18/UwCWnJk3qSsvrxXw0n8o49vn99FV6IZT3HeShWQOKZssLV6eYXMYVd1bOd0c17R/Vy
CmUyp6Z8a9ghi0mPC5WG26TRS8ccF/E/DK/WnpgGrTmNAWsv+Vb5Pk3wk1OYtZ1GtES1XPg2Bnrx
g57YW92H5LqUZyvihbGk1xDsUNzyCZDmgt1vEKy1AWG51lW/5/ZCKYPwdsP8y4wQRxA4AkNdqnJe
XPkq9IqH6l/v3p6Nnuy73XCT7bajWRfusVii+sSUmc9F1Pt8ZUZNFUZthaBWjvrbMfKjeg9eon7f
Fka1myDYu+qsJz+1NpSuIqu13gicoTeN0ObfN8a8rJ31GkZKm0QjECPkVldrq6vCrPejJWNzNJGT
Ha+bXfgGbMifQeFc2o+ntlbLCSgUbcwVtsYdEdn4ezjQUhS6hiPuVPOw+LM/4T8vTurJAFdraoxm
3U9FnIBKqV53S1ehLdyGB/GgbxSOXXJomi7D9dNV6DfrqMk4Ihntlxgam94xszd69GYY9I0t8nzx
ejFfv6y8IPX76Eb5LStHMuPkJvS7wAnrgMbqVpp8R4x9GEN1/85c4lB0Yd/mYZ84Sl78KILykQ7s
CRVKaCCZT68FAmDFIy9wSB6SFdmzKj3plVi7glBLtpWag51nRroX/BquRVotHdVC4FS6+lYcORTU
NPFpUpmyD+EiDGbN7fjUoZdhT5LWfRtF3tCqmVdXgTEQkE7qEMUkQfiplbq1cTe+vJ9OvspqFTdh
F6hSx7dfisjkpTr5qN0Ze4HuEnNjmi9Ex9i7Oh5XAVWlQTg737tzbVogt56dlL+n4ho5X+J9PEMp
63LVj5KDVqowHrdyCpd8sQaMy+C0MSBqr8wm0QRfHtFuL6/nnQFaopxuBZXXx/QhyLYO50s7VV+I
uCLiogB5V/4p8/MiFsRw8gJg9ryD74Re/7HheZaNt17JVFjz7kV6HiW51cYMh85HTJuVvKiKLpoT
5fBdvMqulvtpE+1a1Y1Vd8PmJW9H/IZTe2nKJ+t/PnftFKuNUKM2sTQYIi9hjx8MTyTxLjxsJt4v
XP4p3CX2BwiXKOo6RBKEcVQBSWq8+MZ66qmO5yIeHMWHRTk75jF17PC0khd7grtVDnjhHEU1hLCg
yjFG9chq+nJamq0BFooXCKYdTIKdV5+7eV+ECnt+sq35czpqW3vwklFixfg/wp1Lc+P5t+1zVDlb
HbC/uNdSx/im7Pq3C8UyuJXeJPvWRsXDt42j4hX3+S0lHRtTuxweq+WEHPsv88uSPrmqh2MFQbMF
nynviy/GbnnyqPYQ2TU1rNvX5Asb5MzaajfWUi/BZKAMQLAOQ/olGP9CaIi8BUFjHiBUGawTGOR4
lQqoDxU53U3Tc9ezyJps4covxI8VigIsShmWcOuLKu82bcJZj/RFkyN+K3vzIUAgkCXzp54Wl+6x
oLaJVCMCBGR3vSyLWImCgkw2U1RftTfQcuzyyb8C73TVe4pDC/5ePfyJqOEFT0Psa9kPJs04uM/z
pSHWIWyJIltGSbYyueasy8lnRA7gI/A8hZvv43/nhf732/j/gh/Fw79WXvPP/+PfvxXlVEdB2K7+
9Z+30bcaGPHP9v+Wv/bHf3b+l/55X/7In9r6x4/29ku5/i/P/iI//9/23S/tl7N/8fIWbPBj96Oe
3vxourR9NsJvuvyXf/YP/+fH8095O5U//vG3bwXooOWnBVGR/+3ff3T1/R9/k/l8/3v64//9Z3df
Mv7a7fQlz77U67/w40vT/uNvJJX+TjEFBW0i3hfqOj5z+LH8iSXzB/LirKhfoehtWRswadoQe+bf
NWYOWiMsSnBKFnutKbrlj6y/L1VrOiUTQJvRzoJT959f7GyGfs3Y/+Rd9lBEedv842/ne1pY0igg
b9XnFoUTzzEjZVsrVVceaj0tbuYiyT6WSq5GGw5ycQm/HNSvH79yFXlcUuYmJuVBDeLyRhgsyEfp
lFqF2+eWtOUHz68Jv6ys3Z9cGH3ZGOVBk6sKA43ZfuRapiVO2chyd+gqbdYe2kgIko1x/e6zrfy9
PIK006u5OIQC0grOIEvldZh2+eyerJ9/T9PptKwud7+GtHj8k3mp2pg60nQqDtwdrf7QdpLeHDT4
6Z8EQD/+UQq04QfVUMFbOGvtR2XWEXo0yzAur3iu1xvpw98Nc3VlAEQnqKraVYe+7OrQ0YD+puCs
pqzbOMF+tz6WB8zJMMO+1eq0pXZVCZT+KR9M6SeXbVN19EAotmi1vzGylkwdyziHZRaWB4BymmqX
YWreJ7SVyk5WD/Pu9Rn7zad6xoOejKRtO3PUwqI6+K3U35tVOTxocy7/Vx1zfyyHdcFLEVFv0tZC
cTDrSH2XTNmc7eOcsgZ7MmZJ3v+1MayCxSKYPTLifnFIhbbfzeiiuWKaR2/+2k9f+YI4FnIpMuLy
UOBwHiuprAYAZrVee6///FUM+NdHWqbmZAqkvBzVSSjKg55M43AfRJAhr2oh8BWPotMqvJqGsriG
dJnXNn440h1ZCEOk1iwjAhWaNWpEj54ILC+fs3K0W6E1JScUEz3Y+BXPr4u/fsOV25iiYih4EQDz
nE2hdboCqWfUZwOVQEsiWMXnKVSD3kv8vFRudKNFT7hUI3l+fP0LnUeSf5lfORVNDYfeTILqoBe1
eYRSo9JCHlPgN+klWebO+vq6nd/thZXb6NK5TOIhrg5BEeRvMsHMyBFJBXjKv/bzV14jiMo5kQqr
PKRaWqa2L+XZOyMLzQ2v9xt/sa5daAe9GxWyhoeh7oSFcxY/CWEdfxumKtvwFr8zsUpTIC1Up6KR
VAfBmkgUpAI/WaQfXbNjYGV/bTuLy3F5sh/SuTasPDTLQxzJEVQpTWkCO8kKoHavz8PvRrHyFxy2
s08UpjqoBWqN3jxkVel2WQPzN4nE+MNfs7JYPxkG8HEVBTGtPISV1pj2IFCLcd2wlNO7semI+bxu
5vzp+sfmEFfeo7Om1vBbMT+oxjCODjm7pH0ypHE0bvPJEibHl8e83gkFgYPHPp3m4i+uhZVT6EOx
kpTSx231Uf7WiEgWOkY7VpadAZH87yTffw1vtfeVehzaURmKQ0BnXkAIG8UFsIaCAaE1S6UIfXkJ
keoNMeHfeIB1rKE3hRLQYFUdumapiPfLRvVh7of5u9cn63c/f+UBxtIQQUjKXFsTLtZuXDbFd6pq
qd/7Kz+fTuDzNSfEYynkVVQeIosHE3Giyh30NPVe/+mXjwHFWu3+YmzkrBbj4jBIfBJi/IGElJVs
5q3xLp2Jfh+SqNFoSuU6h3Z1VZqTb/vWsHUOXN63yroYLJeDniwAsyOUvfXRzxT5+yDOI2DB1hQ2
zprLM0Qc5vwL6oJg6FU9cSevi4Gw1jyox8E3jJ9/7ROunAIVqgntAFl1MKMpaRy1a1QLtSyhQfGg
QLKK/CtSYLbvmxLE12RKPhm+rnx73fgyhpevGiRTz8cWjlEyVSoXDdEHCeqqehOGhziRpvExKoVB
eDLCttgC2/zuQ67cA1zgwDfylKWoZvPXmBfVO7Ee5y3k03IYXBrLyi/olSwgDtlWBzLLgtuP4gcU
HZwibIgMVMW7VI82TqPfLbrVpSCjxP7/c/ZlS3KrSrRfpAgNCNCrqqpVPWzPbtv7hbD3ttGERiQh
ff1d5Rvn3janKcWpx+4HUUBmApkr15rWy6ENQnF0PkVmntiBtuAyTovA3/Tx+t64hrEiwxor5OiH
GcvlX5hdWf8ZSL0BfNT1bQPY6eEIHQlj32PzdaKDMUWeFfmvKJlVnm2L3uv9cGzLJVnwx6HXb3EL
ovHuDDIs1XwO8mjOT7JVHIRfnhLI8S3QX05NQ3xvZ2IOQ+OXn/LinFVAfLVRgPu5XwbNh6isg+no
zxFoXG/amd+8+i++n3S6ZKOPN0y3ygHE69CuWU68C8GKv42G7LGYuqZhRQZZR12oRdCdoxkUqslI
QeAD/vwbJ3EZ9cUkWjUolLngjY1ooseGgRK72xr9qV3z4qa3XsQthxcUxWWf47lKL0KQXun1ELtc
PnpjoXduHK4lsnw+DwgH+kh3Z7A6geGFEf9u6GWw83WHB9pV1RkeDRbmARswRtFjiGhS11t+iNp6
7/bs+v2Wj4PtvU+UB0stqrz/rnxvhiiaVzTP1w3V8XlmHf5gbBnx6jW4N6u1fdvGoCrsE9Az7twt
HK7NLNemmxeg1K/w69fl1ybK9tA34xGwApnGWvzVePkOW9JvZNArsd1m8lmbqk5Y22Cfm/IdRCu+
cpDFh3x4N1bLUzcroHrCXzhEqwMLIPd42+pdDs0XHlL6RiDfkiBzVRYPSen92ET14fqnHZbFLNfW
ZNTC1IggOSOo7yQovAadF6SDh76/60NcfuVrS2b592TmWoTB1J7HacniQm9Aro/0Hh0Vx46S/tv1
UVwWZrm4biGMWPhYI577UHMzcZAWLaQZrn/dNQfLvVkyg4u7w1W/7YtHaLKWxxU0m0dstkqLZBP3
14dx7YZ1oDdUzuArwG7IdevzgyJL97bHC2NMm8CHvsP1UVxLZfm6N8f1GKxxew74cAqXqTlQ3P5v
2227KNNHHYSMoRly5vJtF2yPDQjYgqCDFO+4sxeOn08tZ88bDcppunRnxYcgStUGot7HRlEQw19f
H0emGJWFP/2Nx0A3L/2A9n+1eYehCKeHofPDFHoGbWrqsP6AolT+lo81CDyAP/44RBpcQtNovlz/
Ba4pWg4fmzUOoCQAl0FLMIJ+O36YVj/f6Zt0REu79B8AYDy3NYw5jJT3VpaTHtMCxGH+YZrRYn0o
AKT71m1m3qNUdk3n8v8X8WvNpwQ89T4GrMBzDALssexSruGtd9fXy+E31HL+eGASgsIIMQnVXlqK
uD21hQ6e4pLv8Z265mBFAKCzoU0hUJ6IOCXHdQCGGSoAcsfxXVtiOb6Ou2ooY2RKErqVH9XK7oRG
E3/QT1mzNj+qgQ07zu+IZNRy/q4zzF+8EXuRrwjHy7YcChYtTxrNiJ8NLhSn61ty8cZXon5snfgt
8XPg1w3WKxThWQ/DkOKt8rUh+UOsk/dbv+pz1et4x2McFhBbQUGNc5TPIEI950VXssNqgnJNG8OX
z16vxZ4kocMI7Mrv5s3VXEosHtRD+MHvJLlHoZjtxB3X1y2v1yPJfahVIC4PDbvruna6T7SobvOR
+LJyL5zQvzT7JQ0Cs5yAB5wgZnzEiyg/M272LpGuTbD8PPTaeIoCBJaVFMEThJHyd22X+NDXadr/
TVP+P0m3/+rcDZkug2hN6jPI6gy6MP3tZMCvuLNI/5eI6TW7tfy84yEdI8hancM6ad7PscRI5VSd
lc+3pxDyz9kURxd02tThkgnme96M08E3rPhuvFwD6MYbVkDFY4CSbDUAfZtyFZEPI4SmyrQtOSuP
eEwtn2Z0sDyUvCKZh/bIB7Z102dQtFIIEM3msajJcpRsDP+ZlnH4PA+LBGEUiUKabhr38sOclP6B
l0KgIlt7819oSoAqWt1tLD4qOa/ywHEhemgm4gdphWrXwxTV20MoePs2IGN9UGsxfd0aVkOoMNDq
K5Svorf5IrbjWFPvF3j6QL4LSTr6fg29GN0O6GN+qCXbnmfT6+dpM214imVI31bLVn+Wa/z3UBr/
Rwto2QPGLv9Wa86/hFp5B3+MoWfXIi8BlfnugAniEhgnIuPzAtHwatAZCkz+Y0v96p5DNSrGk3xt
7qJtCz+wnPB/h4B2n2kZJn1aeGZBjiqZpoOgKOWinyQqh5QAFvapoGWcUlqB3BDyNFp2h5Fp+kt0
A3uA0swUnmqPQ/4sKgV9t0BL566O2/y9FDkEk9ci4s+KRv167+VJG6NnWomfrS7yvXyAw0HIJfy/
8EEzAv69kU6dNerOoPdg5Dh16KqLvFHv3L9clxdiRZEmqTw06Pn1WRaRFz8wzStoTmys7jNfmgDF
MY2O+PsQLSMiK7kY5LHdwAx0ztfWwGYjwbc9kupLsH/NmaxjrRsNZJCUas6d3PQn3YTFGyQwvwsI
86EDyK8AMl+UClPS9ckbMXT0fxP0/f9RwjrlVqQOmgLooDMtlZ8xFOju2sJfD6qs9xr7XHtpHXBx
syz1UhXtGVpQPfoUZbgeI1Q6v4FZrdxrVHENYh1r4+BzKqOqORc8qKCKHel/ZaKaxy3x+F6VxnHs
2G0HdVDF3hyS+rzRyQ8POmKTf2AT775dvwm4vm+dCrrdiplIcJ0Rn1eZTyCDpHPAia9/3WFixLr6
QcBwAd1tWJ0TEX8RIRTC9JL0R82lOoR1izx27U934+XPulRkx8tcc7JOCQHks17Gqj53/gy+mHkd
srhJ6M4p5LgN2oLH07J5tA8moFMU2wx0e0r9b7H0wfu8j0gGlmZC035SdNlZQ5eVWd7iid7UUbiN
Z2IqSI3UXT/zFNqEHG1eraqfr++UY83sjsMgLpaKIAt+rloVP4qa1e/QwN/9uP71S3h7JdRElqfk
NTFg5sr1uYtBqpbOwbBB0alCa3k1QSzu0HblMO3svisLFFlxvIlpPE1l7WV+GbZpEnUoxwmczHX+
3dT5Z5BI3ZmihXIpbrsL0e+vT9G1gFZk34KpHIGxh2j9WpuslZ6X9QUfdiblMAKbZbyKx6QQTTic
fd+MUMRTXMYnLhQIUpQSYq//1Ll2djjowEydFN1wBqv09LjMqu+/L1WUd48cTEbiYblkgO/qMKkg
9lvkJLo3/ZaX76bcDNvOXC9G8Yqx/O7Te3EOd7RREwpz7bmBKuHfxbbVfsr6XJ5A0428QqT7U0Wp
Bq46IGbHqV27F/159nu4t/oFylpn2ffkU9CDP7VO9nzLZf12PGoLEAQtfQ6tKQr8K1o6jpBlLU5Q
5vpYeMltjyybLiQeiylmQwSm0g3+dogQxr/VvQLNSysU2eEFc9mhFYy4nuIQWYIkIwX0CaO+jg4g
QAGthiLt8SZHssHQwaJW1WuSoPeymZ9pFHl/CZOwnfPOsRehFYmMEiEjXiUywYL469wCdIR7fwjB
yKUFac0d+qC9bmcmjsW6YGlfXiiTns4V93ye9U1Bj+uI2y+U3iKou0bzjt06DiMbzgrV0TrQ3SLP
xhdx8ZPNKJ4/AHkEJRnPb8Dx2COTP92bBXeT69vjGvEy2RfeOYLCoOyTWWQFKMwOzQgINrijZ6AG
5gi9JRAurDi0TxM674HIHL75m0n2xYiz4XmdQ+g2GysAetBsPENlQUX+uMew4hrAcv4c2pi+qRCw
hwa8DXir6Ko6KtOjKfH6mrkMwQoAZbih27H0RAbsrL6rEvSCy3wyj7ycbwxgNpNKH4dtaVaFRerb
5jDOa3AsebgH4HCskI0ojUkB8qDEa87c1F/mucQBR5dmJ+Pp+rjlkttsiiUka3P2/HV6G69Lcjeq
hO2svevrlhNWqPbQSiBl4LFyeJzR6nXWOghO13fWgcGMfnOnvDDORNYq9oUKs0lS9VUzDyKKHZC8
SQU0dt7jLrgyA2xjFOcp7YLwsYVO9QMr5/KseQHtYVNxyDrPXwa57sQER4j7/VNf/KSoj31ogHN1
RvowgXMysfzQYSHfV0FFf86yqOjOSe2w69/dcy9G4vW6jMmAJExHelC0SIG2dT8g974oxG3F4d8d
8y+GaKSXeIDRIMVDEpWi+K+f6sUPP0lo5P26voeuWVjeiaQMwAaInGdIvXYPmtEGUODaP0MqedrZ
EpcRWk9tES4g9uO0PC8NYCB3TW2ISiVrZLhj5a49t85lNUxx3xkM4I9seo4hfn32cF06dEMVv63b
dg/U4piIDRUtiy1EkBEm02jxhBJrGy79kfrTxnZWyrEZvhUM2lCsE83H8jxvlP5b5T55mmoWIJOr
mr3+WtcYVkhAfqujED4szmItm7sJRKv10VvWGP3uLaXfb7IqW+GWDZIhpSewI0GbA5dBm7I4hmwt
oHogQRJ4vD6Ma0Muc3zhH6QHxCT0TXmOpo6cyDKVB6iM8xt34zLqi69XlNSyNUN5jnnJn/S8tW/x
Tgze12VPv942AevwDefEoDMUQ6Cl+nufI3Eie7JDCuNaHMuza7lo9Niq8tyMY/eOGw7dJNLuqcq6
zMhy6sUAuTgOtMBZ3rPtkLcEfNrl6oHBNSmDfi9b5pqE5dqlJFvfdZDTpn6uATTmXMpD40V8r2T7
euwA1defm4yELcvLmOdnIcl3kH1BCKQqn4gxb5bZhDtHxeuZIGh//DlIx6BEuKIpBbOI3mzB8nNp
CDsEYjr2PPgyeiFLZfmReNun62b1+uZAGs8ar5rxeM2j4jzNFJD5fAqiR59I/be/zrfB8kMb8nnp
5KwHD1UasyXNYRMby4KBb/fXZ/D6voeXTriXvmfCMjTBcun2bwPvHDR42aHwHO2sj2s/LqO+8Gzp
sUDSWqLCtPVJDeYnqskDGIfJDx0AYvxGgXnyfW/y5O9VBX4P+WuOZP35+tRcm2P5vK68pZspXi1z
EJr7cJi993qei8dGluzz9SEudvXfSQTwf/45vyAa5rgCtAjQGX0aOPvZGIi+y1V/T8gq07VENpus
Zq/J1rVZViygtAGoBUmZMyohy8kLlulLsla7WH3X560Y0NYeiHVqWIBHyuQxlhEqNLNod3BTrz/p
/osAwIg+ln3Xgi6uCt4NRr2Lx3VOpR99zTf2pRnJzjiObbcxnh01mugceZDWo+1x1INOfYE8iFny
PU4D1xCW26sJTDXc9/G8b4DQSCnI4t7kvUfQNNNO456woWuUSyR94TwDms/nbhiRavH9/szWdqxO
ZaLG8TCt9bhzgXDsOb8M/mKQZdPdHNHVy+JIQ7Bx7J+iZb0NNYyWgT8/zlDOLlgzeRmqUCoVffG2
VgR6dKv4fN3/XL/ecvF+RtwtOQYIxzY/QpxpuB+N6bPbvm5591B3yxyUHkQBi754iszm3/deswfc
df12y5mVkfWG5q0km7SidyxeKQAfgzre9tstXy4UjVEpauQ50u0v3tbtgUN7eOeYdfx0G8oZljMa
rLzRyxpag4JFFE3KLnqw13+6w+5tJGfUD0EziS3JBmjRAXHFJtMfPZXjbatzpvYKk65JWE6M4uC2
oIsGuQxQxp7neZGndlymmy6FoB/+0/Qn9PRGSdkmGSvL8iR0IrNFhc1NCVII4vz5dbDm6k0L0GeJ
ocelIJ5LbQ6M9zMUOBocCzv77NqJy9K9CA5yC8M514hzdGW/5KwgktcFf3UBxJuub7VrDyz/xc6O
qMsW8jyUVZUGekEftOC3NdKBI+LPn1805dx7HYolAw2WrxWZSrAmJl265ZF+d9sELCdmm+Z1UUYi
WzowEqFf/su46uDG5bd8uO1itMZt+HgfyM8Bh+KrEs8E2N/rv92xuzZMU0wtgExJLc8dsMT3IzCN
j7iDbWczr3tYadcQ1n08gajHxppQZNG0vc/X5sFf+/u6a/dA3w77sVGamg8VjYoiyZIF1FVtp0DG
EQ1ed+v3LS/uIzmjLQWnY1+Z+HnURfxB9+Nyur4Brl9/WbUX7tUQsiQmpzhfhk0+MbX253wCpPj6
1x0PLnoZ9cXXFV+X1RicjV6zVCkAQigKdcwcyu6hkUG7E4lcc7A8OGxCsgRFBxsFjQGQ7x1042Sx
mj19VNf3LR8Oq7wBemTACd9Uxb0oqr+WrSjublsiy3sLg9UOBY6AoIjATAYNx3QV9P2MiHQAtcbX
66O4nMBy4xBKV16J/gQYka+/tV1Qj3+NKg/5U4ynz17HmWOhbLBlWXfRvEyFyGpEi8MSTzFSpczs
bLPj8m5jK2kyrwQ9P1ipWJP7uBmi933hNQdIRp8axavPfcDFzgXe8aiyEZaxAjHmyoBMAt1Vcey8
anhIgGO6Z8iCQ5SpWe7B+AIJs7qJdhzR4Sqx5eZrg1BItBIZ6OM/QGYGsK9a3vm6f1ckYNW9bgau
DbK8HSw0fpUo1ARDXvSnYgqKYx1Pe+l419cv/3/h7VGBq1hJci+b9RodyzFhx6jW0c6VzPV1y8vb
RfTRDNBhNg8dywRF49dcR/UOD57r65aPA+AydLxH6S1qZGwyZJQbKAEwwcqdJIcDcABm6D9XR4KE
ImcCJhWJ+dvUJl90svWnxNse62U9E9X0x24JP61r+eCLPd1jl89Yft8vfZtsuYCY5izbARBVtO08
aFnJ8ViqnOTpGrPIPxQrZON2JuoINTYDrk68WDfF4mV5OOt3STIvZ594/YdADXv9KQ5fIdaRHuki
2pCCTLJirbsEvVWhWsD9ONJvIabzZmm24dd1h3FUvcDb/eeu9Rxk7+WG20Pr9zT/0K/hUJ2A8Vfr
u87v1TvhkS64b6um20CCxEChPIa0Nykv0PifSYUa2GmtGn/+IKeC6GNN88I/Ameyi5pyWG5kBQ6h
V720oFaHYpgeUhWYIcVZvtdQ6NhNG45jVj3EKCriIRRNT57OH/1ielhnedsTxUaJDuOKZKkksE8A
//8edIWONZ/p9vn69jlyfzamMAlaGQStSTIt/RPZyI+BeShQlJ/KTUHcNhDvdbN2b7xivqmIFxIr
BJKuxmuF9CIbo+bjlps3NOnfQIiouy2A2zDDCHV01SmdZDJBn1EYb+Ax9ZL/jSb/P3BVcIZZxg5w
+SiBas/MBuGLmb+ntfceL+u9BL/DmGxAIRi7IC7P5iQTff1hCtS9Nzd3seh3nNX1eSvYLYUGxJ1X
uKeJCeLQc1uC5GgaUtN3tyE0wPj25wrRZS6MbjEDHoz/FCEMiQ471xvHr7eRg3qOYn+aEGk8wSOI
67TiPJMGQkVrInes8xISXkkV23jBdgYfnfAbPEaXnH2KF784R8xL3rHB/KBVtFcsdxw6keUEUSvq
semABpK+DE6mn8F11M/tIQoL8FiW6OgM5bR3rrrCn3Ut4HkuejJ0SB52efAtjJj60ReC7Vw6XJti
eUQpIE9dhOgQgLSPf/Rbsx2QS2yzjdZ7Fz/XBKx7QcJkAwy34FlHaPeJCBq+9ZEVyq5HQNdeWD4R
UtKAjRZWNWw9yDq6qUnORg6gb03kfKzisKrTfmV7+mGOydiQNuWFU6VmuKCkdM0G0yEC1mRP+eU3
5dorBmxj2ooZReBF1ojnfjv+jBdTx/fEL8zPrULN4K6U67vQ7050DYp3SdQzeR/mYvUOJlnDPENT
2z9sSqrhqeza+CnxwIWaQrJ20sdtG+JPxThycrq+7g7DsRFxJZhop84onqFMWnxZ+jL5CCgrmDnp
aJrzbWNYJ78x3qSqgoFmuCDTXUKmODWkmU+9t4spck3j8v8XV/o66mW5bDNceSmKg0zkm2Fhv0JZ
7ly7HRHJRrxVnHRbvAZ49QzyNNegTkcCZUurGcqzIGQ4Xl8ol1VaMaKag03wEkkOFngsrWLTnvwi
3hNYdH3dihGzZmUQqFhkSHXgLqGk/1H4rP9w/bc7HNiGu6G+3jDRTUlWkfIQewMajyRlqWHbmhZ4
CI2BfL4+kmseVqhgXEaFMgjbEHLl3/1C6ruwy8XHm75uA+sm0i4eyFAxD8mf47gzbyfB80/XP+4w
I5uisZtJ5asAxzLNw8e1WZ6iKHyc0He2CLIHbXQsj03UOFIP0m0rrl4e+jzuGOiv/jLbFH++PgPX
1y1fBgdMGPolrl5JRKpMQdwaEtMiOV3/usONbaCc2SBjQ7oJUFYx6y8R+Ca/h9vkPfaDB0n528a4
zOxFqPCKdqPjkvDM1EN936pmS03cTqcWm324bQjbj5VYm7aJOXJl9UNMIH4Q1N+Y6ndWybUHliMv
JIi7RXdJVm+UPcpa1/eiq/ydd7HLRq1znqMVpKcVLl+srMiDASPqXwsYmu5VsALsgkRSsnPkuzbb
8uOlRBmVeQopXTl+V4v66vn+E5pd9kDEjkeVjYybasCwaFAhmnZd0x62GPD1tOhj1mRNVyXJAe12
RXyP/fGHO4EugxFyih1yDdeN4PVdCmyWJio2EgcmhzxeiNtlolbvSXVieHfb163UQi+SqCqh1pVd
UJjHXnqQmfKqYOfEdtiAjflLqEA6YVhwnHqySNXI8Ewxukljaj4ZpBdvmUNos0N6E4UonbfxDDmt
4fui1+3sb/OeCphrDlakUiYwBYOCREa8+h5KSvmBMu+c1OhAkiS/DeYZ2hpq6+yFilSoqoSyeTss
yedE9W86EX6aagD/blsnO2LldE7CAelqopL+1PaCZkMyDDtXm9ftFIo4f8bDraVbMIgRwaqXBiVw
FZ5yuqf+6vq4FarQwLNQFWqWzYsaq8OqiroE8AMEnTd5WWjTPMplXtVMJp7lsxGnHNI+Wa4q/em2
lbdCVOfVw7yFPc+mdQyf4mprTnQObmNHDWyYH7KbRlYMqIYFgqd3ZTHXp2U06iarQWugta9iGKeE
Yl/jYagyOnZhduF33Sk8vO5dgY3mGxuwjw9c8qxl/F1UB3M6DslfUA+cDitNvt2y/IEN51NkxG2j
7lnWi7H8EnR59H6Zum4nyL1+/gQ2nG+IkLvoSkrRS++Z9yyELqAHHOQjqKOGnSPudfOHOPqfexD6
k790fo4IN/JoTFVr8meqCsAfb1sgy3f9EW/HETKxGV/MJE9mGIolBf5x2LF/1xJZ7huJPGBEIk3Y
8Cn+tpGWnNeKy/vObPL99Sm4hrCuG1rqnqAXAkcNzt6PULYXJ7R9ldAq7faQp65dsLy4hdpxwSM8
GETY9mm5jGMq524v8+z4uk1aODeIbOPlBIgkO+Hh8HcY+3t66g4vswkLSbSaujR4OS9KTzIdkjC/
L4J5ylqjD4FJ6j0ZGccu2NC2WU7VdpGtyZDkPq+Gndau/5ao6Mf1TXat0eX/L+7clTCq1tWGpyeI
Q59Vw8vyTvNwqHdykpeY9t/5lsAmLBy3pl68ErkpykLoZ5GnhZt/+q3+hpr1ueZr1ifBjRcvyyWC
Ug6AlVKGpGFUqTTyhrpO1yb3/Z247doKyyGYJ9CR0OJ90pugT+dcZWvAT0bQ24Iqt7yBmKhZppXB
GwzyMccc+naoTXec3KZMEdiIt6kaeK0HjosXm5u073x2yJNpjxzLsTw24q2KgJLhEs6MYnd+mHj1
dfXjLwyt4zvr7/A5m7JwjKay6w3uvhAq/GCacb5rwNDfahrde6u/c/Y4HMKGvPWVBo+ERr5Kbx6a
qAY0qfkCohPX3c3SCf9PgSSwMW9iWWmtxILCY5XkEvR4MTidjGRrl9IAjD2PPIDWCkDLkG+oGw52
iaav6TOkTr3hF9obwq9y6UD9Kgjv7ksgYf4hZEiCE08WdVufDCQQ/4wJ6PtdNIfCQ8a9ZXtIFOEm
Xcyy7PU3OJbYBnmsFaHbEJUx0kQVkivcX+NvUx0o/3R9kV2GaMW0Xk3RrDbDs6ZFX+qRYf+mVMcN
ndIe0lS3dUsGtiJsDFJAg5YupCuaefwsonD+praFPt82CSua8QG5XylD+Gqfv4HJIGEXFY9Qx/xw
/fuOTWBWMBvX1aPd2PDMr1cKzg+qnkcQa+2EfdfXLROCgB4IrYAXyvKoJ8khSUq5HLqFbXsKh44B
bNhfMdGw7kC2kyH9lPzExXD9xJto/nx9cRwWZDMz1iVbNvBKJlm38u4hWnr/NJcK8ELB6U1P7MAG
/QnQ7KA/IUe6TlRSo6EHwOy0r4qYp9fn4FqhSxR9cbKvIWpyCXr2sxaMKBkzUHZoVLHHfuFaocv/
X3xd9iyBij1AtW2lD5WM8MiYL8DmnTj5es4awqF/fj7x63BifhNnQbvdQ1W+O+R1mLGhf8jVKI95
t9x2ybUJF6O8MXIWXpyhbX7JlIfiR0WI/3aMt/5GY7I8WS2ltxX1gGN9qefP8ewFFYSC+wRCM5vx
vl7f7QQL88o9y5ZCrseNRXm+sCzsoOW+rBH5Geph9A/dzKDFp9FLvXxEZ5dIl1aVd9cHdZiYjaeD
hgOwKByD+sygOBv1+hB53V452zElG0HXk56Y8AI108GzqDdQRelzkiO1PUPnGbVUhqftEOxiNB0W
bcPn6jUs17HFcIRA4SGd9QJKUW9gCmypjOxEddeKWW6zTQM0dgyaMUhbz3cFH4dz3IXL39f3w5Iv
/H+3i9hyG44yMJk5p1m7TukU+3frog5j/X2tdTqLMeUTedRhd78NY9rK4Qllrdtg6kEc/emxasMz
binZZeg1QJUgSiCeO4HEahzEjeZmORJdi7obIE+dgVC/Q6ow+ldUyW2sQYENrit01LeRDkg2qbo/
gRVzPAyzqFMcKjvvE5c9W2diZ1qyajAuZVEs0l7WdyLyu7SNy3MZ+tDeMW+SjR+LaC8F4bIGG0eH
i6Me8gE5SeSvKprVld+0p3Iqui6NNs+UhyKsPJFWXZlsINsfWnNYxYZ+Oeqr9vNShSWazhZfrDdB
tUAk/6eJ1HjsK3TaI+VIAe4rSxBD4+m5x9npcC0bZxej5QIouZxm/TLc4aB7rsi4k1Jzfdo6StFW
nMxbjFxpTc16AtnRfBjHZQ+//bsQ+0rstjFm1G/6lWy4iqGHjU8nvlZKfgPnHwhcONh/+3QqvOAd
lcXgpYIRIe4hBsSW1M8Hn6Ue9XzvAK2uID4W2xgGd0OegJ+uKsJYPwzban74EWdHL6TvYqE3mW64
pbaHBRST9HQ98Dhipw1aGwoAyryCx1k79OdA1M+FMXnahvGeLbt2wIouRct8mpTkMsD0T4BtTpET
ua1BKLBBa9UlVSc3GoPnaAQ/If9HbfJjEvB/ri+O67dbN+2a6chPBjzrZx6P6NsdlqNX+3uN1Rcb
fM14rKiCLGAYsGGgGWQh9Fskh6o8NaCUPbagWDutSia3RV8buBYXY8m2mOGmNJPwR4/qo3+oIgmb
vL5Mv+v4r8zEhq+hTxSYWFBZZDKExOXJi5upPgRAdH4KwJbyRpl6JY+10o3+4g1FKU/1FjZvSorI
dYRqCKhVYoB0Vigmrdw7aDkNTQq9yLmEreSKgyoVV+IjtJVGCoGRddlrcHLsgI2J8/JQFkTEcaZ1
8Xwx/ov5MDn3aV7Ot72nbIiukWLbiiZkWYXGoA16TzScDiT09J62gcNIbZRuG80JgJvIV4+agMgX
N577Og+jnaPP9fXL/1+8FpJqlhBx8eNsQ2oRtHRJ8wC+3fLGgq6tmL6C2w9H3eW16Zfyn6UbkNNC
LtnfY31whLfIungwmJKeFxPjzCIsXfoLfqBmSRoI/8aakM1IB3Jp9BtRTTOR4x6SLmAl+pZ3orqp
lBhEVpRYGZT3qlFjA5Ts76M81gdGdbODCnVsr43Z66Cp5Bs9xmhgi/TDZnR9xobfhr0KbMgelOfq
BrhiknUByY/CS+Ij3/wbH7I2zI6P0KTRDWwnAl1fDqbqUsk0bJtCPlTxRH9dD24OC7K55wCC39Bx
h3rZFPbzRyKZ/4GFa/EPiO5ks3MIO1Lt4WXsF04GJkiAuSsE6GFg33GZq8EY6rfgCt5URXCzy+Of
UyKLrxNbgnlnTNfOW44NMBzK7DibsyXJ8/6gAjCA48o8kJ/X180RW0Pr3PfmvsFbH5VAaB72PB2m
MY4OZNuSfylryacVIIXn6yNdVumV0ye0fBxttXgr5QOSklWh3xS40fxNgaT9ICra3OaENhCviikT
fReiJujR6T5GTg+ltaDaqWi6JmC5eMO7cVV+iAksTTwc8nkRb0Buxv/muOvvnNEOE7MheGg/KShU
Q2Nsd8nQyE7l9itv0cSQxlu3snu5yVr8tQz4IekGaNKeFLTDDGx0Xs3LCIa1InxJ8pZ27Rtds+OG
QxH34VIerluAw5ZteB7kAXlSNAtyTjRI3kZqInddHe/BeV1fv0zthXcmhChYMm6w2xTkT5zI4Dzl
cbXjh458mQ3Py0dl5qYJomxt2HSYwDP6QEkS3EE+ezoNOhF3CRflba5iU9lFhJZrA1J2QEe6ej3k
edGaI3hICxDsApaxJ1XkMGibzg4sYxPI62WUcTjjhXfjY1TV9aEw/DZ//P1ufrElNZHxVso5yoa4
WO+7sugggkP22NlcG25d+0UtTDAFDcn89v9w9mXNdeJq179IVUJCDLcMe/KQ2I4dd26o2E5AAiRA
iEG//l3+rs7x1zmuylVXpbuzNxsNz7OeNbTDoV1AIo9XOh7+brF+2O0DfPeR1duFx3fJ5JgxuQTf
NoQdfybk+cO3/0jRaweYvZIaf3/D70Mf97ehT8zf4QAfOWxgQdigqRXKzGmJwDwKf9n3oOO/+mE+
UtcAeMMBaEKls0qvroJWSmjpTfTJV//DPvvoVLeYbQv0AlyaWtP7XFWtT8BeMx6bIQx3cYjpnH5v
Fja//O/H+YNgAdHj/31uVFUkncdc/dg6aRLw2h2cGQCykiV7x6tunEl6xA8wRDTaYuAOERhwZUVc
UGGkC5csRBqBLVmDXilLVxbtuYpgWI7CYEKUbKUonJ6gGuWXpJ+bX//7S//74qHpx1tbThpQBqLn
IRKay72iouj68e8sT4KPYcyNgtMS8lr5cY0x6Mu2QbdzFhm1/2U78ZF3ZzuMqXq64uCZ1VSMgQ1z
ovVW/M2PE9APhQZTITFeYMH4lS0niCL7O9G3fxeOE3xk3XVrEsM3irIjvG3GAuEc80V7jE/aTn1m
tvaHIoB+OHrWAU3/aEIGGK/9srsQJDMmb6LJfqs0OIR9uLDD8Ok8/t9vAfqRiscdaEhRrPkRhjr8
vDrC8q0K+1OCp/qkcvr36oJ+5OMtCpOTCY7xIB+nfZyHuh2+p7QyY861goFgSCP72aX2p896P1j+
486xsNCxrufBUYvOFQntRU57tt9wxCC8JAvfP1llf/rZ3j//Pz4nqudKbVXMjtb7GSMMOIvMWZLa
hufD3Nnlr05b+pGph8D4ebHvy23FiPeE7I2qaMAt+eQh/nSOvP/5fzxE7ygEWJbTI+mTJG/CKC7w
bj4j7/7pVXzYiJ3dahthhH9E/JWGoch+Z+myFkiLwKD0MxP4Pz3ChyqgI11sEevD0Hhv4SPU+yaP
K24e/+YsoemHrbgnTRv2hgbHaFLL4xB26qbd+s+S4v79sqMfefKLTtrNGxsck3SSmR9moIyzJZXL
iK3pN9qMywKBOqk+kUr+4bf66HknORO7WlZ83rqCkhC6PseYef5k4P6H1/2RDbiKECmUag6O7Sy7
MozCq7ETh1U0exbHoID+1Rv5yAvc5zpJum0IjiOpx4cducZfhF0/w0j/sKs/kgEnE8O9s8cz7N0u
bzZJkitqgr3PoCr6O/YPcJX/3nQeqosNqTYMZXcd3tfT3N0MEWM//+73+VAaNC5ZBtQt9IiI9u7Q
A+sqgqb9LA/hT7/Phy3NcWkHcZTQ42a1P3Rp2tlsmfbqgrARiCT+7hE+buk9gTdZ4Ohx7YKqiJCf
duXD5e+y8+hHEmAsptqCHRBAaRgO32vi9SPkep9CpX/4hT5SAJPVCLOYCntMrBOyyYQtVoTBQQSo
6Cdt1b/POWGg/N8LKBYKja1e8YrJED8a1KT5tox1FpF1uSKSa0Su0fZih6V9dHz/jGn6pyf7cLPG
pKsH2eMslMjxYNk0juIl3YO5yTeE123l/375fzhFPtIDm9CSGvZfuJJ2vp+DYJUlgXrlsPp6KvUy
u08A/z+cvR95gl6qAO0EocegRUTjyfcIuoVwXLu2rFysxxK+BIrBEPi9RP3fj/aH4zf+sPFbOOMt
g9b0KJGoCegIbl6za6bD3/3tHza+j+MlofW7+f9m6y/GkuCp2/f1kzX3p+/+YeM72dfwgZPsGMRu
KkfRvCCW03/yw/zpnX/Y8GIcmYX+F3vGxMNxoyQ99br10CXGyS1MpP7OMJ7GH27zUUOJwPqaHac+
BH427ubdCv0zoJuL/3fV/f8YJyam/70zSaJpDx9fdtx4Xf+m4SqAqSbzrjoHs4vOtl/kCDjhLLZ2
2bJt2ne0uCOR/qHStluKvakm+kWsccryfdL9UsLDdQO9Dx1xlcMRBakRyorRfk+h26RZtKtwKShx
KttgrTA3Dc3DBFqCVf1jp/2qiqv+ak15dZdwt98hS8nmeoqX3CzNlk3J2OJiG4KMJMOaQZJz2aT9
Jxjplum0bvO2WcY8Evvr0BJEKE7heol8akDJNzfAdbYixRirqNrqtIauyUhLxizqTYU4tZiVOkWK
o9m73ICNu1j93QhKDm07vC183WB130KTSOo7ufpfeqzeg/GCJ7FPv5By+V3M9HFma5S3zPlsofOa
o1GNcjOv19oy2LAFYX8gEEALhvxb0Hx1XitxWQz5GjV8KvQSfUXi6pxNarp1Y3DfBuKxG+A1IhiK
0G6IRD7FI8KYI7rmtdlffL2NF0K35wQSyTJOEdY5B/ox6dqnJm2/LPj3JeJWp2Jj23IcZp3mY7dz
nbW7Q1AdaU3G5bo/1bNlxzrEjaJqd7NV4qGSGzk38DIGhs8zFtE7lboug0n3o0YUam58UmOqOo5F
EguS2WUiB1Pvr8bBHVqG1GSORjMYLPXFpZvMZAyDOMtflKhW2LuzX6YK72jYi1ti3AUVkoQzGQf5
Q/JflJERHitdd5yX9Koatkvn0guSvV9F59+IDc9T2/PjFs5JJqMOCd+VZ8WGwjSDtsngEc2ST037
c1JJULgl3LOxgksdcovUuY/hmw5gX5wQyNJfms02RSDlVnLe/hPL5tpqm2TRHIhMCMRwhKz5vTZh
mynW1XeuHu5hDqXAQRR91s7xmBkMobNYjW9waNqLeeiWMu7o4xAvW47XtiFos3XZnprttFlXYUBo
k4K7risCtHbZrOYnJtzDWE1fBAlA6Z2B0WIfJZjlgjDhkuahRsYjxtO2LYSHJzaFOfCx9vNDAFux
zExwqzONH7MhDubrcJ9usKl+xQM9xXWc5NO7xH9BbFNGecpKYvWSMT1/68Ie/VMwvDohfkK7BVjI
CZPDDBV+wwxv0dXJP4vubalpG5QDIIpcho3JwrX9MbIUebHEAWkZfWaDfsam079Cgz4PLOLbKQzu
li5B4Obiz3u96DyN22sRpgeYxbRXfmJ1LjiQyWohV3vT+dPk7ZfWNveehPc+wrbB4F8fDcGBR0f9
FtSOgzKsp4OxCWpbI3IRz+mBRI0rAqJ8vnZgLw1DTfKo868zW9qMvBvmI/zk6zzSRxmndwPb57JH
7mTW4HjKHQVpZLVgf9t6Dg9RZd7stCpwVidwYwYpkJsWLnkHl5PMO13nbIdyN2E7O/FBNoXZw+Yw
727PA0QMnMcgmpD8udOc9OFtHzVN1kXxq9mjp3msoD6BUTdWinPZAnOZYxDCFDZNNvkAOElcBkes
zCYK6cjAU/o9AHv2+1QppJYGVQD/kWmc5F2K1McwF4Nlz1J0yoItNUc3u02mi3RcHSyoJPfTiNPG
0blf8jgEhp3HcHxusoVE9QHbv95zThfypBbEccc1n2q8BjYdu2ALTwOcZS90NPRkEVVyWLgKceNE
+BaVd/7Sbu9Z8VWAA3QDheIcheH8IPZ2mvK0gtaMgSIJ5G3YzTUdJmCNshYyzPgKjlIGd9r0ljrd
/vZNI67mAZyNzJrYHA0CJosQHyszF/HmSjgmT8vMYpcFaMm/Eh4G//TNYq/A2+9/p81Y303JIB6C
OlEeWdhBcFendr/VHNVsnoihvwuTmryF+7p8q/Ua4+0m5Ivwsj2uiGGpcccJdWV3ULgzPej9Jp5a
a24GBHIhikdEPclmxvl1Gs/ryXK5dYeaWH5K/byfmLP+25Kk7nFG/PE12SGKzxD6qKKsr7eqmNh7
lsWwC9+XE0vGXzGczl3WyG2Ad/4Ok8HNVQ/kXf+KE+K2WcXrOIOC0o+2z4MuVdkwD697Na737bBB
EsIR+csonb4OyHK7wCfoBkrLPeNsOyYR+151/CHBAspg/jfh8sIzISlNF4MbnwiTrIDFDTBvi/Un
Ev3sG/LqsZCuwtreOaXBnIKp87eWVlgkUSwvyOCoMkThsHKgAc36HWIJHOP3oo0vlWBPUF66Q9LD
LVnuer9IGw/ZuAqV2xHxut2ImTzE3BuOXTl9BX86LAQ4rjmuvJ9WyS8tAWodTfGQgygcXO3hhMjP
JPI5F+ZOGQRa9mYECV5jWFWP9FZEzOAux2YdkXN5NnF3OyOWFFqO6ts2ix6B1awMAfEXsxsELvBl
ypmXe8asfrV1CrnrHqnc7cuCQ72fcf+jCemIPfbcyNxEI8kQpHrb+bnOq7YjOUbmJPMp9Gm94Y+y
223uKcoL47b+bJrxJybDCKSqMfDsUZ1kO5+Pa4TCf0ysz6UQSb4iAK0AX/nbsENbrjoP3zDa/Uzk
gshoM9floIInmMC2WRMEHbjFOixWsWqApemS92T6MVfBG6wD6sy2+16kEzlFYkiQNN+qYlZgAsKX
8KmHN1JmOnZPA24uEFaAPjqL/SbquwQ3LVc7zIL09zqeezzaFB+aja+HwQztQwh+a+bn7djXmh4W
3G/gmFQ3C1ipv7bVTxkueXoCMaE5EDZEh3HqxKlqGAGGD01LGiV9lyd2iA81nZHJiCSdukDGtlQ4
5Xc13JmWYF+McsWIrkeWQHsjDNfTKYFu/SD9+3ZBX/iedL7X4ivf6DhAMwA3yVy0Nr7HIlsKxmxy
5mnw3rpL/bb4UZ2jRvsTmKh7ua/19JNGzZDHJnFfkyXkF1bJ5LRLb85jKvwD5Sz8Ytlm7ivk9KqM
zYK8VNKa+y0Iq1v4ckYHko7Ns4ZW9oS0zOoeqbtzMQPv+FKljf4Fr4Om7JvR3yQpn69guVjDUWjE
uFlX/ZBXVKVdNrEVJ8SQ+AfDQzi5Jbq/WvZltbiWESO+eppe0bqiRxj7rOUK8+W7fZdr4dLOhzgZ
R3eDtc6ebd3ab/WA+mboFCpxxVdI8/YBWzhqnlQwqYfZd6zslz2BOpZ3Od4K6j6lgYpN1vCrhHhx
mFsRYMnu201th6pwPNKPSyCTS2dEI7NENNCw4Ca/NrUc5MFz0xa1qpOcxxXLIdBUBTzE6gPMoARG
3syVzLf83KdsKGUz/xwqUr1qt22v3Vrjd6o5KyOE076k0Zp+SYEIYmW49nFGXs391LfTIUkrU7ap
bo5ybofi/T3faER4obKINQiiFTnZrRlP3eigYgsn2OzwaL1Awdyh2PGgsGJIXjaIN81R8mzFNPTh
E6c+ulqwd4vEcnM7LPNYSDKvmEP0wdcZTP3cvhvSuXaNwROMWOHiiNylsYhO3YwpVOZ1iiOzrir2
ZOWcjicY8iD1fY7mtUSobyeRZBoPbZY2ln6PZrgZZR4C0hulYnLpqeqgOhzomrFqqb8qv4o7TJDd
W7jN9GkFJf6q24Lq58aq4DuTNA2epKgNAN+9Y0gAsLskP+IWP+ZhDPZK54TYmf1QadDthdzS5qUJ
zDLcyGAYhtLsUAnCmRiufrlsBHlGzGvVoT+p2++StwQ6iBqgzSVYBOlKWTtdZSjWeVjwtnbbBcu8
Gy88QfhozibdCJoNvFK/Q5BzcJSTForDronlfkL8JA0zm4qpKewOxT3qVDaM5RqkUEC0pqlzF7qR
nZBeAJ8Oh0xn/Yu1yD6/ssuuqlNXLQHJ5CKXHzHyTr+08SygFR8XFV3V4R75w7SRQGUSdV+TTXs4
LHeLD5n7ZwY2vuVglKBOMtrO6pxokwbZSuLegqrJcGdphKghaFK+C/fGJG6hRaxrtEjImx9osW/V
huXX4hXcE1xDcKhtJqQrQBaf6mNgm/itg6H6mkNMGZjrHWlLVVGFTdpfQtcm+mLInAyZ7kkw5+ng
R38bVgFvIf806bUJRhSGcptceBd2HEpWpPygZfCpmHFrxrOkfUkmqzCM7Yh/SEfdIydBcMy1Ex56
d5CEB+FhibbtHpJ9wl/ASsVImokRediI5w1V2aN8N4ch3Eh7p8iIOYreVFUVZgoiiaj7UY35wpZo
OqIH39OXda7iGA7xnAdoPbyk7h6meVxd2mmQGO+McIi5JC4IUMatMLZ92NtuSy4TqYP+OO52xEtQ
vVTbWaddGJyrbpiTW8AAsQyyzq4szdd0JTZzHK8tA48oQlDjrkyD9rOf3poh3vXNLsTsb1mkESGe
edo0+wvXXDV5RRIcCERPQXJpa+2SLBVuA0MISXUj/HBwvJdsm9EZUNhgtFlLmu40sqoGMR1lAmIe
197h7ILzcFV2jIA1ipsQu7KWC+7hZcXk78HXnJLn95hsfnAsQDFNW8XR9u5D+NVVjsMfGeOLTKwk
qW74HrKuaDTOjZOxfl0yDMX7FqtdrVhUsk6jcp+UJUA7hDbnBFRk+lIh5uVGtD21GUcqMAqnRMwN
nmmAH5HvgnQ/UKRCMTT9gZZY3j4dlywaXbpi9w7w2sDJvwwHG8zzbyvF8jJPcFIuVljWVielQQu/
FbKP0e7ygUGKPdFtyVDG8e0a+V8+KIgdGn0jl17McJBIuv6s56oPSrctXCNEbRrcU6z2gD8yy3GG
4TZf93yxdUIRpdnF9SUSHPbGIcE/ygrm5+y6bqi5s22KuSbazcoecCuj7+PctepGkZ3EF4eCS8HS
oEUSOLZgvJyhknPfKttF34mslwZIDbMiX2iFYUSODI/aHtBJD/urXxoe3mJ42gy/EBQSuF8wXcfX
M8hNK1lCUvnKfKd/BgL9YQEh1Mwzse1+uSXAPtwX2H4ipttGSUK+Iv53skVSSSdRUlGNYTmUyTsu
AxbiXgD7GwjTZhQ0RqvVdbGjlsFR4GQjv8Ifo52eawoTl4vU9fCyqVTKu1CzESmGYpr70mjdzXmy
V2a/+GRuA7yoqe0g9JQ7z3a2cn/rq2Hdj0uvd3Lpor39PtZyru+WdVp45ty6DmcYNKCyInBRqAvk
mYitDPxq1iMb2+A3Hxr6yy4J/rs+QJF4rINuqtAt1XOL7nvFWeR758TNuECncXZiNvQycL/5czi1
03KgYUX0DVZMIO4xcnDArqAVD3MnojUsIzZKV7QrRS/PsdV/IGnW7r8oBd33WwNSk88AH7fhMeFR
Ck/E2MGpfem6iILoRC38i9umn67CWSe+CII5lmW0boO9FpHzMudRSJJzx/qIwhbPJOw4BAuagRTg
DToPYld/aBDr9xbZbjVFOJgpxB3kmu4aM+6ZX+w2zNjDHvdVQeK2j0qRjiQu59kYdwQw53DUV6Jd
snhvGKIAYV4C/Yua0q2E5GNEkwBTB5JhokCnzHWAYa/a2G8SyEdNX7YxYg9qWhdfUEfCsAQRkdwu
YyflMa0hScmM9A2mlaAi2sxqGqkrVM7DfEJrGNrjwk2zFx1OfXRj8VbLK6lDj68qN+aBmOnqN+WE
rGWkRqYLadrun06o+gmCXRPkzW7Y77gBSy3rF6fmYmxiPhaNW/kddAzjr/c/RO2LjMm6FE1D2iIK
Tf0cw102yHwUiX/mkLbTeWNNNBTTPi44f5uOBEMuOst/Q9m/inLBHG5CK18BWWO8QYUEbLDWVxus
CvpDPDuljtaKQV7gsxThxSBy1LHcVWaWBxOnTeQzha3UlIuFWc/9e1ZHc55qOCjh2I3q6c6lA8Ko
MRgKohu/GSiL6t1uBMSHjXKIKOa+W9gFzbCIiynG8x4sLG1Rhif9hB5Kwn0JixARKbCTHv3TsKgG
ge3o+qOMyHATP6YWasevHHaE2yGEVU37AJ5qENeAy+B/kE9ydvexMqAiCQH/om+dEmo6dTXkUOWS
dp06TyNcLN8CUSfBJYXRMMRPQd+qZ8Rdd/0BZ3QE2HHSDHb02JSmJLWiYaFWZ+ovuMQQHa0ISYzO
YKkKb/kMIShOXHVsVjTfEW3hM5GiSX2TgMy2o99iuUHcYry5gpHixt9Pw73pc9SIZnlvt6tfKQpO
3N3KqPUOHScbp6xSmM8ceuCJX1DUmfowAWWaMzdvZi/GCBT5c4OCMbiERMfjxQBcDS89k8EpHdv4
Gv5niTqbTuP4cYx7dKAjxJwl1wGyhcZBcMwdjKj0aZ5sG4MSbcTDuvsBpXpn2ggYi5iBeLRLVWVK
sXYuoiAUQFvXbpreZuEoKfBjyuoO4XVAC7UJxYOBKt/gFgHQWYJqUQcHzE5nHIyQj6kCFmTSXtZk
qJ4lbtTmpkWobYj+VI5xBpNkn96KVI7gf+/B4LIhTZaC12y9QqTG2mezWc1ptGnwBlCcfgW+HT+z
fjcR7s91LLd2XGBo343+7r3ONdneaHCVZARgOtZzeteM+2qyaoiBH8uwRTapaO5TEXF4vND9NdZJ
/YybZblSiMX7VpGAosqVejwO3o8oKZX1FXpoOBmqPqgPjDRxGcEK64auppozHEzYvCGOfYSWzeRq
ClasB0CQbVNOXaVe1LgCJmn3Ob5uDExfcumIAIJYbbTsK+osrtmUltBAu6c+YNqhL5rEU2cBX1QL
eJ+lmhQp49lOlxbvFfOHZKIyS6sUQ3urEEMLL9n4MIptRXuNnB7Inqz7snM2PlZt7w8CMIW+tFUN
r/bAOYBLIWHPae28Ptix7zB8aGzC0BdsgIZZwtyOoifZT5FHN3Y3hP14EUGF1thQ9Y2YCuEjRKqv
lZ7JeSMMyzBN9E3drgJ5IVECVaNd4wVHnma3ocQQoV4C+hPBUO64LlBdv5/aj0ptovCYf18Jb9Q1
w+fiqBmah3jc+B3iRqofdDK/9ZA0+bKGm8vSsaencV8oz4BvroCA1xRnBImvGTUoV3ol7lsfYkzc
0MjB6Wtcrr1i8csUTThv2kEc0jq0L92s7Q836voyh8381sUJwPgtYTPErGiCsi3R202MPuVnqxvX
HrgK4hdUdu9WN8Ko39s6dYfd9lAmw2S05jmL52Evag/hFsrY0YXZvgjms3EPmubsZNIlpZ6qbT2b
im7rAQ3+q/LyUclwKqG847dB5LskD6DOKgdQ7VEbooM7xIOZaekhiowzbD8GxHhfHxJft88b512R
zjClqpOleYCLtP49YCrzmviZvenOo5zdOtrighJTQUfboWvqluncrPR+TgjGvpK/MlzdN6CTYQot
w/07b+WU0ym1cEoIXdFxPiCHqU/zYCXVI4/lex5uu/ty2h18BBsYVGGOtGSeAGuKu2g4dR1PATUg
jBdfNzxsaN3KVFc/BrpXGA+uyWGjXgJOkt0BN/L8DHnSeAzA8r+tfXWKN0FLuiGoQBDfZkvvINfv
4uUHbWtyveBna2e6XnV0X0/O6cmV0BAQzI6Qj/frnTT4wmAzXlqIDEtrkXI2J0YcIkLomAmdxK/Q
D0cp0kgnc8CRE5YTCd21Q5zOeYxNepjlCC6JjsMck0n831XXXloZkUvkEnvGPC447T3MuTYbdPDd
2aKCdUn1GA2pO6c0iLBLBdr0SKSvSNXWcYab2D+3hHtkxSGsA/+zf+MaZ1eg0c7EGHlkKUytMwwl
PeqHmRQetcWRNmhXZz7YrxEN1dk6bxEJs2Fzkjb8ohE11WHylgxHRIptWQ+vzR7UCOPvUdSLQuMb
l25dmgZ9PCFf9TguV0la82fXOHfVoO3Kt56obG1ntNRM6e3VJ349aSTZXBNGXvpAxU/LUm3ftK3v
kpA6yPwxDDNyk+iKkA4l8Z0eaCfq8y6GMU+mfjwM4zg8A+9Pvu6iMc8YA9mwSBaBawaRmkU0zVFf
jmKx9JtRPdYSXabumMQ8KWHI0RQgdWv4eIpkKlFaheVCRn4/dyItIObUl0Y5jyo0lZnScQDPmXeE
o7IjhjvhVgye8dt5qF3Rd2t7C5hSH5tAB0WQbj9r1Ag3yLJvvvp24QWUB+7UTGwre41mRwckzeOx
eal2ftvYEV1N0PK8NVubd4iSerfpro8hq/pimlXrkGMeAzvWFaBGoOw7Zh2UpWjxyIrXWIRhI17X
kTQ3adeyy1xFKwMQ/T4GWFl1YCAbFxIjOnw1WUX54ib1NkWNzyI+t0/rxHBMYeZ05vFc/WpUYK9g
7zBcxuZ9JgcNSPgU7xvH5GhBc5/HQw2X5moN/M32nukrtg5MEjSi91Tz8FmIeHDoLiHiz2OOLIpN
sm+BMg+9iH2TJ8CPAHvLcUGUlMIkJt5wvGSDhgFtVnPYe2XBMDqYZHQwhN5dPb0hvMFfsUW1xbiZ
yGH2ZxFMDyjmPCW8Qpa1Z4dm6c4JdfMDiWj6FOy1fZEK07cRxWqRwETpuPqeQOonpxvjsBmhW9RX
fUjic+9Ug0UyY+TRAqR5CFPe4RsSJF92+KvB+pjGsuoiDPwSY8ua1Q9wakoPK9nCHaPBJL7oJk0B
TxDFywQF0Q8TBnBCQ1xXLoBdwrQiJrfY6FMWA9x/9SGhD6Pm0SkkOAindU0vaMhgYYfW/spzEt8A
CLQ3ZrcYO7H2hAjXOoeRm/8JvK4pqVvUV8q7x74PusumxhbTc7v+mMbuDsp5zL2GCfFZYN8cjSbL
ed30rrI68NFB+fDR4FzIFB+r0+RwYLl0Yf80XR887u1KYOE+tM9RqLqj7oIAdTLmHKCk7T8rSvlv
GiW/Zpg5Y5YxjnHx7raAOU+KaXuq+oPT1N50gVgPAqlVeSp6futwwuN2MjU9KWW7AhQaCKC6NBqO
yXu2jqbKXHk4vJ1BGql/pIC97hYZwbl5dO2Pjc/LUS9if0jWaLj4YCal0nL4kg6WFLuhkC63adFa
6cvYSBCPUvWM9KEqA/VDFgnBZmVyA1TcoMpmXMVfQDrcDlWz1jddlb7EEdd3sXmHnVI2rlekjqOr
1rUYBQLJuQvlsB4WtQD1l5T3uUETXDb1gDcbdQLurSHOQaB2wNggw7IlzA7sG1RS7JakKTm4SHaF
SjeQmFEgX1IRRNkWxv4pwLwOvZ1KrhuYuD8NTWKQz0tKjjy0omdpf80C+B/gQ3j9qpPEQzzOfy5q
0Ldm7e56uodfFENazQT06RoDBFFO/dqcQlGJJ6QupT+Et9Xt3mJc2cvRnKGr9DcIsW4u4GIGJaW6
BOkk/qpQGpaEmOUYaNyOGZsgDqYagxbjqn8A8wBOXDbzZiZAL1uogMLodgK4uDTl/3F2ZrtxY1m6
fpVG3bOb83DQVRckgxGhGDRYkm3dELItc57Jzc399OeLqurTmUZn5UEDhUQZmiNI7rX+UdmtsVtH
CME2n5ekrpz0zP7pHSYwx4T7grMfaOo45Ov2IYeFOMVROae1gdguW85zPbORCQyLe3TqrYVDKRIx
bHUyNqOV2Mi4vhTTDBRV+q+2WwUHjEjyirY+iFU1luGwoMRBtwCPQ06mnwg0iIyRm7gATXbXyiqn
g+Zn1Wn0AA+npe5Zqvua+4F8tQ59czQFAg7CVVncUIL2dRghS8aiq2MzZQAiosCI1g2UIed0ObtG
8FKT9o0kZxrPGtTCp0xQ4xkCDi5nMw/Ks+zVuzfmGhEv6U9vM3bdaNVPhmUoQrhgPzQCn8NGGU2C
HgTcXjGH5fmUyCKVh9EV70MfDAB8kxnBYq17pXr3iu9CAxmrRH1Qna3tRuV+56YpSSeW/TmY9OXA
OrYySlT1HrzZ/qRBUB3xxkMo1N6XyqH4M8XNziZBuaJgdI02fRuPRn2jOjaIFCnXdpd6zhKmLP7P
TWNOocukegxYaqMFJOEbaBIEMu0IX7zKr163m1s91wloSatJO7GB+EeHEflxFZlxHHkwJbR1oq/R
bNVfxByUjzUG2C+eXIqHuqAVc7xpsNJsaI8Q5PWlGId7IxA4oAb1eWAQ2IF5ZlEzOtphToPr5G5B
gnjm+1J4a6xndf6qMXXcVwSeJdUIuym9WtxJSINDkdtfMoNbP50WYRIMUzUxNHgf+77FOZTP9QdS
rHGfO7BWmj/Ph01bOSawOGYpAy4SAvVj6WrXIgyh9O4KP2jDVZXlh+phxYwub3erTTSZa851YkBw
MomUJU93FgUcgNlRt9BE1cAyJTtt3t6vrgVYnbkiQs81gdxZXlQYbX9uU2c8j2WdHjcp5F4XPmny
bY7rDs/wGetdH/o2vfaGa8pIZJqxZzHRH5RPpdDquG4fekAKX9YSgtqrWy2WeftZbWb13dMlMTmB
sLOTPqw+SMn0iM7FC906LWIvdT4sSbiSa3pqP2WFjMuZx1zt1wyl7TwlSpdjYqfB195HozSWwRpp
rF6AW/1yv9z+Ulm0n/2i0xOfSKgnv0mDy6TcMXLnGQquUM5dsOlfHTYn0NIJvCFtjjqO6GjSiiuJ
kkyYRj/HVrMClZLpynTWfml8xtlFjc8jKGQsVzAt5PwqTtuieSdVsLv3+ywNlS/ka1kRh29YVnFX
bVp3rP3qw3RFxuDtvpSBY+48S1qoUvwhtnpwncns9J3Zo81rCcI5y3Q5aORxP7b00sWkNJccWdxq
q55tiDp4mAhB5IybBxZ/DmsGfGsVub3ID0FlGpwuZnW2NAnoYnCO67pBkJlTfkyGJiKn9LMnA2fQ
mQgr1Hap9JZE4SyLp26ENaX4LVaIlY4NyoYI8NUN27rp7qZbBtXUSxR+sDAh2HN7bNd62bclfRLT
2GO9aUl8yfX8iYQ2DSVJO56kY+vnWYrszTQDvlQMgG8j8eKtnaXJWrnp69Lgn0nTnGxMZ54fF47x
u0xr3oYAtneeFU6MoubOUnod94PjQsn49anWzG+udD5bLvyPzBwjNEy0qkgQdkGQImJDEM1ZofUk
NbWGuNNty73HT+9dhFOZFyri86iY9cepdMXRRncYF0HQxdtot6dZB7ewF1mG2EyXUE0C2CNDnW5X
jck5WbthALGGZEJvj6C9aIcMQgctgxU18yax0210Bi3doe7avqUlygTUb3qYIUYJMzQTocAwEWk4
4hkkm+wyFUtwLjkE70u3cg65TNcvekdwEfyH0d3femHDZWyEy8OpAdbsnUW9eHrBhpYJcwcooo9n
pHjBA3IyZBmGORIhmK4Hxe19B6W3PZCtkaOl1BPUDeOlzdKfojSyZ8Q5TuwtHIbCNMpTThET1CPJ
c9ksx6eCIMho6snannNNJiCd6Rka0whtB6atMLRv2QT8J9aOrV5mbUdIUSsbBFTkrSLN+Lbwxz5B
rA3HfMmKyMnnx2LkDSv15qVaZ3tfFujmeRTUt6S9dxiNMnJd7eQ3bFMIAjDf2/is5FtxE3Msrpj3
+ZDXEa9aDRHs2MhAy283DjaifN7iqHff/HX4ZsO+Xn23bBhA+5PrGddlJK/J6WVYV/3LZqlHRTpZ
bK6IXix/TDxt/jx5+sugC1K6JGPGprSHflNYmeoWajtolyuXlAVXYFmR07kf7TgU+9HXjMi2gMVp
SpzDFqHkvpzySyOLz97KaqREP4Se7XYfOtWGZ2ZfmjFRZlwtf2hYfpH5fvGxvT63sp51tK8B61mF
1V9wpn02pnna+4MYDk5dBDs4Fucgx8CPKg1ZBhJOROaRqlTxoyt6UpRVvmqRDQO512YQUzVmi3HV
Z/jTkY3nJ0R7fxkapoJWt9wqTLW1j4O/C8gs9Fb5LEaqBqsREsp2Y4RkJviHkwGx9t78FmCviLd5
YT3YWvGkQ9W8k3hXv4/ZeDvqhXsaM0A4JIGpdrd1jcVws6HWFMZkfwR0kfzsso42sA6dMAeYK16N
BksGDxmNenptWkw95lnfJWmQ2hD9guAFS2vlu6Dk6uDTIkaSnLcd7Vyg3HHVJB/n3h2g7tchWe2q
2qcq0yPmyvoM8mleSrkWh20dG0bsakLnTDlJmxhW6v5E81Ac5wrqq3T78UUExXIoNQ9hSsujdawC
67FjlL+TE57PderW2FaNeHZXfQOx5GfFvsOtqqHzfx2dLf8B30g4SNkEOrgmzMtnSJz2hdrJ/lXP
nWBnLXYZL522nnRd7+ewWysV9lk//RCB6sfQnfXNSKytQERGRaxSuwndKlFkVTE0Ydam3gG3x/Sd
Hg5AXN7OiiWaZYxJIr+wmmknjWbIMxBljYStnE2E3iow37eA8GEErOVKrFNV3KcuJCOnTo/wgoHz
mvuzuW9I9n3Khkn3YoewZBClEpyDbdcM/bytX9EnDS1svTezjG8E4J031elBBMTTBQg4qnY9QK11
7zLT69cu0JdLgfaA5U4hliVnEnA1gphEoe0OjbfuGmcLIEYcbzjZzczWAp1nZKE+zDkcT64H9S4v
62yOhmawt1d9ZeaF0DIyL9oAbXbV1jAU5txqc2T3lQXG65R2YpirWFhOqu47WldvuAU5m6wBvbfk
kb6uCxVF2ex2cdXOxU4xBwL91DObAkPxchjspXtIJ8fbwT1a166B0Tqmygu8qEeq4F4WHZya0ZTY
v6RzWz0Ixymo7oI24wKWFiTBzm0FYJhFSWHJwLzCZHPDal9LAMDmqUpzeKex5U2JJnAfEQ9173Qx
RkbhJyt1oktym/QeJqOzg90wWuMD0vfgOE+Z18WtHBW0CfLrIC4NDdLYFEVtMU7OxbtNVYoT9gzg
7W6rfbkid1EbpoLSnYKjVxSuRzo0VlZekLpPh5TH2xhY3xGbztVjATy2hQh7TPu0+Z1rRojObLGj
py1tIuGV4FtzN5cLnN/YIIgD+lXXYqm68YDovpYhgBqvU8pzXMau21npy9yZU/pJtv7Wfc3LRlgN
soW1LhO3hUP8Ausql71XMAzNdNFvQ7lvVWX6cSra4rXM6uGhI+jnuWhzBBoaIP511Ap+S56rjEqO
n3tN3BgdKLc1yPEV2sgqYlDPUR0F/SJ91Gxz/mUqDTONBlpfxN2w5uMW6430ILuDdSq/Q/za9qNn
eHp/b6V6Wu9XlGGE0k9aDZ3guog4qZm88Sar6XOYpvIm8N6Y2unP7NWLLTf929pVxT7XBjs2zMEk
j3Z+qpqcvyTTy0MatE1M8M787CEYjWdjeGThlieX0JfdaMuJgWN6LKsuRaruZxKrgNMmcin1sEX9
GtN3DArLLxqBH3dXJQ0GiqrZ6P+jivReOr2xhUxsYM4wyTs4bvnV2cQjB2J1KExhPU+2I+9skfn3
E/UK2PkGNE4qhUDvHR65izW/KCA2KGr5tuhIwrIKqXKbr3nsQ8Yi1JRamPtmua+IcrrNiKTAVV33
CVqKcdMW1aM0tD5GoSAS38tVLOtOu6x2j3bDwZ69CgyWmkSIwjTRJXpZptTAejazqzea23Vmv7jP
gnldd8HgGV8hLnWesB2slpn2w5e53MSxRx9CVKQ2DGeUk9oYtWitzYgBvYvLZfJ3ms9GgDeGh11Y
D2n2huhzPBcVWx8aI2O9BvY2IMWXy/hR6EDmBlpLI1oCvzCwv9RYDOpilMh6DMkxEUxrYk2OeR/A
ZoBTckHB1opPmTPNO9HRYoOTxsYNUJfP5jJkx9HdmuO49c6PqjMZCs22v2+3vD+nqLM+uY7unsxc
cGqsZj1xqLGwhIaw+zzpCrsnY88UCf3fLGwI66ivJtad8R9a7k16ZsVa5XfqNEqh3uwRSCt0ti2Q
IVGdaVzC6h05DKcdu8qrY7rpEI/uQmkdLXzfxgqRTt/PxiebyZP9aPFiQzok2Hpoq51M9189UPm9
WVBJt83FUxpobwSiVDB0VZ6QrnttOuYPtSnvaBNzm/BkPHoI4WICHtOdDnLJltfx5nX33lieLdHq
u1JHUli2K5I2vZhPbBIYJcjwZ2O13ruiQOjfmfW+E1Mflvb0ENjdEqu+LGNXLETgLP5FtUzMQ5DV
d6XvudEwu1uszZOHrae/+ot5QUq062urPai5Ooz5GpceUsBunKwrySUPbYu8mmqv1zpvEMLUnfGZ
Arb3DeY/tEXvR5rI0Ux5zjO057rTiNjc0cb+jtTo4k5q7yytd3S0/jw77ouP1JUcJjlC9eQXrvcN
DLrFXTRmZrilxniwwJjSZcli3yp3zlo/L1r1bcx1pjMIEfrLwEvzo+nk53RCgoU77QId7YXZYOhH
v99oH+NRN4dQhl5MUokNcWXvUquYGfW0h5syFSU8txhOZWsYjkuf58+F210tNS8R1bhVZFhZyXzS
PaYS+1eXoVgNeOdDCdYKPTLlTVgOdrGzB4R+AycctFZmJdN0e/o4lV5cmHDeG7sAN+NU2cHeCXRp
kwcSzZ5mVb3GaQX8bqfirh3tS9+t775R9HEWbF8DdIM5PCpUdWYdi0CB8q2eQ7PEiKVj6MEt7GKI
NkjiI5y8tVN+3uyWGXuWtfbej6CF2PIkbiCCfK0T+Vf9I9UD87OblaBdQhYxiTBLnK/2hm41uJTd
prjZ7Sx4XQLntbdqaiZYmpYEPc1Z6Eb/onn1xd+aLEJ1FdDe7OpfN3ftv+V+tjKVtcYFNrsuz7gp
eBbCUJ+9zgEZ1hgVt3QrEzNF7j9jDNim+vMUDPIBWQNcMkqGSLqZcyctYRyswNreVp7+z5BoWVwO
4PZBYd4v+KygwVY9nG1vgKUuTCSXPZ6iIX9nwMYalk158TRquoFHDRPA1Hq5jNYWofMJSAG2cFy+
zagY72wMfrOw/SQtTSRX4/JYIsTgmPNfmF0Rj2hI0+uCe92D+M/cbTnY6zD9aEdTHXozO+J8u9js
LQfDzOtribxE9uvXsqte9LT/WnXZqe0nuQ/QGV/Ia15i8GgR+0u3feXFM5ByrEWsNfPNwdPP2t1Q
Ld0S6ptjXjoTG2NecZd6DdK4EAlEfsZBzi05D5gdZxuZtmeZ8VYHzqHSVuc8+F53huhmys+X+bvX
69lRm9zup3K4PlzTd68eT6QIE5WRIMbOo0poNnjk0p/rdVEfhTeVI8HYwHmQlC6KhyDN73y7LN5E
SwpFu1Dk1LRW96UpeSC6XgVr5vzEzZCdNk+aP1ECyLsuT+tDy7aIkJIUb4t4xMMs8ypyKI65TtCT
/EjfORYaRkasGlkdTtR3nj2RsuzoRWO/CVMxc+QUwe7TefLLS4OvpY5oJ9d/NsoDbbObdVieZDUa
6EjKIHiVzeS8eNT5FuHQ9dul0xpxCGAai301gAdBn+vFg2kH7TcunKw+eZ3lPWVeJl20hw7WupTk
tsVdMXHcElVOKQKuM7FkxqOOlr+L2kZKoooKfY2doB2wFLjat86lcFdiqdjYtzKnIs3Jah6Kusnf
ZnbqgxBCfUxqHc5VUJVLzMbufxaF6vV9mW8bIEOJSlbo3oPJRTuFa7mAjwnMCszDhv2MHixwoq5V
BkI16D9mtXxwwAvG4Wqiu3uuNIAXa+rrM86F6QhWg5YMN9VlSE3toir6aMa8GFLsb2MrEyPN3bjX
NXr0Js0znxg6XUnHSVB8ddBSn2pbn45F62x7k+xrhDqzb116q2sercVvY39YsTvMnXXRRs84M6Ki
SyiITUDMglZmxT2JYT+YnlsG3Dg3bqiervv9Q4+CsYrWXrjxtMx1pEwTcmEuIOyd7attsv9Ncphf
i9zXEmcrb06q1X8s2XxZcSzIkhUDfdLW8mfpDsVjHWDnhVJM+4/S6JkmJvT1TPOkZWT6cDFMu7hz
8lreOcPoEDRk47NLO3mxTKUlXCPVznF9hMtKWfFMBM1rWW/0O3L+30NEf3KMqTig7VWodIrJOFS6
LfCzAsOj0/6u2y0gS846ppx6jXwBpjdgzQiN2v2kY+cPezHgAFxBXwbLzJ7R+TjHKlPmJyJcxG4a
0MQbq5gjURuQR7mNY4FxCL9yv+1Qzlksa7wOI/DCTakAnDfwl7GVsz/wuH4Wlt7EeUct6ZyhbWc2
7xh53OxoQLHy0ABQtUzTPFIODJDgbnOUUn/wMBqO3EIMuMYPjiGZTDV9Es4yAmJqLOn0bUv2ivoB
zNdPWMxI4YcDQkm4IroI3HMxAboNeR58p4nuhoql8hyMOfpIM4WZpVs5IXmFKd2F+s7Vcm3UViDv
dRkeCPuJ6QAq2csDCNbCSO/Ra6wR73y+X3L9nJXjPYRzCRyKIKucJkZ+17c+2TdCr26Kn4L1Jmxl
RcS5yA1ux6nYb6KxQh0bSzQTP7NDO23sMiyJ/Cd1r31nNggoA++6VsZLEAgv6hBdPay8fG9oP35a
N9NKm7HaGYX+IJw2TzwP4R+4ENAnG0toDORIT0JkuxIJJwuDr4GUeNu9S0ZmV6o8llg1h5t9YzJW
FdKd7ISjzmVv12BzdSkuzBNNOGYrobzrwZUo0zIHsZ4xBIdRVnyZxSJqO7faemlf6Hcqol5g/bQH
wkRTu+f46L2fPAioempk89E4vtjbyv3BPDzeD1bBy6kAWvBfzCeR4XceK/2B8hb/MHf+cCyKtAr9
vhtYd82Jox71l28hvcEAxUAEi9Nqdcrl5UzGtUYSuC9R+EaV3GDwbo3lxUqykVT9l2ppbq1LjJBN
az/PrIBcIG65X4MigMBBmatYke/ol/tCZmEQcbidgKAX/vKsjREnNDvPoFMGhWLDwG9B4tMndS2R
QL7ni+YVTCmzc7K8dXgitFG752jeDsW4jGy4wxwiSnJ4GKyouVqkwjO7+h4336OPXuikOX4NUl/b
DL8F6x/I67FZRfskUVstme6wJfGMCGYQ2UXZVuTijgiZjwoSuxzkCTjr9p6fa9y9gW59dvWtieA6
uNPbTsLWYyToe70FglPemwi26rDSTXRVSJifZC2WWKMk6upKr03InKWtlEUNKKGe+L/SFbivGtTe
ab5FVHhUV6nLjMGtbGPTl4oUldk6kGn0aVGTEesyuCUWdM7FxkIXoXEGNzZxtrHW53dD0VzQTt07
VV8nxZRl+zo17qtmuGiI2yLLwCvny46DEXDmOOnIu7bCnz+bmOUgGpoJOVhTHqRdeKHw0u2+TLsS
H2jLWLguYYGgkyebLnY8tS9rewP/0dlOI8KZtqm806w883nOWRtqQc3vXPRQQ9vNQl11QNtjC6Bc
asselGrej6iyHlqXzJPSnkVYGss9WuPP2qrpu6lOtRAp2nSxeN1jz27uOiv/jA5+inTp7NLeYRwZ
t/kK6KY+Tb7XnydSH3tzepNuMCQVdl9gN0pd5AT6mdm0x6cm00fKQ8NR6MRwijxJHqGRXsoXyi6/
OQWnuJvLPkH2InZt1Yi9VeeX1Lat3eI7n5xsEWwewcGt7HqnqkBP9KzLeDuGF9vj470HX9G0n8cK
kebqmNtuBCtwPCx0A0UDOwtVysHbqgLJbdUc0ymfXjxhfVGjqtAzwD209owWUwQ/qC5NGeWMNrI9
LrxNVTjecfziF695RARZf+jtADysKD5ZUo7vpd3euWaxvWPdqk5pZWZ3hln6Mf5Ckm278b03KpPF
zRlhWzfrnqYJ8W2UXZUoVsyvZW2JU4sLIumwKn6qRzx0zohEO9N0VDKWY+LPsO9JDoDiDmD+IOFD
iz2Nkwr/oL0Ykela9+wWDUkMoISCCmzcSgc3tR8IQmXekfteNx8zbU54Mt4hEn8dp/xslJxxaOeK
aOpRIaO2F0jr5h2O9++ZbCsO0eZ2UonQN6op5ly9YtZFhKqXV5P4CxY5Hqx9qmObldolVSLGpbAL
coH3ZNGudJk7u0VMgLKziZ0y27uqRIlXLz9dTmCiOTy525g1Y8l9H1IYb8aBX/7AS8ViXxNQixGR
xJC6MrqdMW/VQ1HM57rxuQJsrqpM44XAvfo2KPOFZ+GbA5OapEuAqy/X7HhyF5RYrLcoUJsi4RxX
8J1VtsuyICyn3roGVg4RaGQv2C+4SepFnfzK/WT127rPtu3RQGlHxEOHqkfBOaqqqlnZMaT3g9Ge
mN2Gm+Gm7oAcU/FaLFQJTCYiAsNUiLjl8NUvpp8EjOCcRYLpawsKhzrNzirFEoo6SUXYIXEDDfTg
erTjHuzWldGSNTpUIANMU2NVMVSHvAmhUGh1egG3Nb3kmSpB8tSVNew2OokyStPO3Dl4qUN9ss5Y
S8Ywr+Aw3U3roxZrRAhq/dx1lhHOqflANTvSkxrMsXJsfDlAdFHW5F8z2PcCRLuSEfO2FhXsXTu/
8v0EvXobOU3zkXbqVQVunVAvciN86nu7MAcEoT1Suwoda+FgKw3SARrXVIlhK3kfVJsb5YxNr6Ol
lqjXRMrdtWWxNUD3emPlJ6Si9CeYNTPEme8m/YilHpIXU2FgnrZs9E4oC1aIsrxIdHSBPJXWb8O6
pljPZL237PlVVPXDAJwYCkCxmz+/OJjm8I5Y+CXPF0yKa64iYjprrmqo7E2/JWlML/7sjTvPFph/
brL93mSvbhqGpEa9+iuREGx49EKkGgy9o497hdIqGvoSiNkWDTPa2Ct7XzcTGmAcg4EVaxvTQigr
xU2iGXVxn3s6b2JuufV3fJjTG0hWO0K5OxlRqpt3wkXEExDHpPG94Jku4tGyx2avLYNmxBv4VLc3
Bx3ZTyY0Mmj8MZjhrpy2TI9rli+Ey1aFl6PRkQPvo2aNwd5xli642mvmyJNhjOJ1Tbl8nytXIDcx
63R2w8610iWBJy8mGIdAcauBn7vgzTqiL9QfxZ+lgP9B2NKv7Xjp4hiW6bFcu9qAajwI9O2bj7Pq
579OivqDIK9fm/E2TUkpdQf3tKEa9FFSnMHt6CnKu+1Por6NWy7U/5SEdIt6+k2yZFabAicvKrdC
t3XjwFBdGlx1gFzRhoCPIJ+uGGnla93inWG//z7Ow+aC6aVmc1HG0vR7Alzk47/+i/8gYMq9vRK/
+W0oe+CWBnvap13H/BUMHGzO+r1xxVdlbX+SvPcHiWK/VuppjBSVDw2/H1q7YXxM01cTsKYI68zG
rduXFfe4MaA9/9d/1B9dJb8EfmX54FVIUdUe4xvghVareLFH89P/7rv/Evhl6NYKPTuqfbsMbszK
Yx90vSv+JPHrjy7BXxK/mAb0zCxdXisBQYbmVMddBNjpeemfJbb/0cvzS9hXPQad7iMs2XdG0NBm
hi3FZCYs8z9Jqv6Da+rXklWtNVoMTbgX8+ExN5dDZffxxji2an/W8fkHF9Sv7X+QKDWJXY0i0c36
PqRwgsZVe7XMZCjG7n93ETm/hPohX17QQVATPVYuGMTmaDsTVuDwry+iP/oLfnkKSNI6nF4vFcPZ
jep2pm6/EV2xRzGxxc5opISNDP2fJAf+0Q/75Sav0EsWzswbMgmHTkMd68tCVsLdlmVF4vdNC3Ql
sn/k4f3Hd/l/so/u4R+Psulv/8m/v4O5jUWWz7/882/PXcP//vP2Nf/vc37/FX/bf3TX9+Zj+vWT
fvc1fN9//tz4fX7/3T92kM/z9rh8jNvTBwDw/Pfvz294+8z/3w/+28ffv8vz1n/89S+Eh7Xz7bvx
6Gv/8s8PHX/89S+3YPT/+O23/+fHbr//X/8Svo/f3n90069f8fE+zX/9i+YE/26bumHqJvFXpPPd
zoP1478+BJ/l43vzOCOtW+Bi241zzk+0/t2y0BMHxNpB9pi3OPOpW/75Id22PZaIADOHHdAa8l+/
2u/em/9+r/6tXZqHrkD2d/vGvzuNfMt3g4Dg8sAJrNt3/DWfb23wc/FZWpSfTSfMnsSxTrpqh+Q8
/UQZhYiLxPuTNFwO5v/ph3qOERgMWkCFt1/qN4fP7KbGUiKMjXS/+KH5wQlnyXLrJox0iArfGJOg
vWgrEv5l1vc47tEf3PnWnCifBlNMMExcUaWezOn7pD/ONM+1w3LnLFii+ssNJBzSvW4KCWS3HNxp
xJ5zkdbDKqp3MlEA3iY4I5FIz99NQYrE10XC778HKFaAA0SUTTJepB9b4iGX9g7QPA4g/dwJs3za
9sdNDTA9xSnTnEjdghjAx9Q0kWLZx7nSjgJon2vt0ClCeQGoMOCda5QbNvKckLf8YEAF5gjI4Kei
Nh2Otz1s7MDCAV1lEOwtmhuUOd95WnMbZMPV1hMzv+Kj3DEavGTeNQvuW6tG+npUAHlKVzt7e89c
K2pKO+7HiiQFJ5SIIh2xksT+ubztXe5D5eE4zkXSW5agRKC+n9rEH77AdoQNeW34SHZ24RyzoTpU
pnwWff7i9O0ZiWgM4vxMhWzSpVqMqw5uy7vzK/b5rIdZXXe2ryIERbHI3Lugg7munJjpZj+y7jZ8
G/as0u4fJSgTiqqTY3q3CCztBymAPxULm2ts7/A2Q9hq68VshvyRKwcTyQQLNrg/x8oIYP7VzroJ
K9Dv9XkGTUf4YIrekDwTyOmG6xbJJ26StTNjw/lx2x98Kt3qqU6grkKjWLgwsAaSd7aqx3lTX3vj
mcXxCLgMffh53vil0LO5XETy26x+wCiFfS6egtV9z5SXrB0bj3cIgke3k2HR741FvhkIZ9LtrQS7
NUiRzL1Hx8re1fSzV/kdaxA/b3jqGoAZ7PE8T0OryCNFUCC5YyGgaGJO6mhY4I9mmC3YlHI4OH5Y
nsqjmZ3zbToO41d6aU9UyAFeW9hxv1E/d6lm51l5XajpU8YLLh8NpzmTkqeBP+EQ08WU9Pp4yWcM
w/5wt7hYI4JueJrm4E1z7RgByq61vCuuumMni73VuUfPt4HL1/tA5/fy3F1Jmo4zyqMR+CfPI34r
yB5soZ5U5j3l63xWGA8mx4nnCidAW+38rHlHhPVCDnI65p9Sy33HibdPixIkZaFNzvuGSuxB8puS
x3WcOvN73unH3jTuhtRPJqLdoBZvRtC4GqefZKq+mtv0xdbVAcPGw5oSMldVJ2znT6N+V89PjbFd
3M06lTpma9WTzUASXmhilED3SbZ6kiJNxdKODtH/wU561gzru9PpZ+9mHQim0FiRNq3jriFLLpw9
miNQmkpFQmnvvxPtkkiBA34Zrys+hdWxEpCSuMmv7Jm7UlZvQeHGc5DvfC0j/iNrPhZ28iZ3321H
v4K57Wzzoa+9HbaXxxuMS+bQfkitS1W5f5YB/vsA5H88zgMPI5Lr+Tovxy9xq8u2EYaApTrW74pD
c0cl59FO5ku5/80J989j5LfHhnkbFf97ieHneAjwHLx1aBF8P/h1fZjHYEHM0WWxvZ+PRna2H9N9
Hv1f9s5kuXFkzdKvUtZ7ZGOGY1kkOFOiZoW0gYWUIcyDOwYH8PT9MTKrbkZa3S67izarRe/SIlIK
iQTd/+Gc78h1Gn1mB9ZDUb5xV/SuJEEcs+1/h8//tYD941+3ubFM32d65f891RXBZo9bERrYdczu
qY+rj+PnL/gvFTE32adquuar/3uJ8ktVc2l/1I+9+vGjv/ne/v3//B9YzHDX/vNa5t+/kvR7jS/n
+y8FEF/zRzUTuL8hD6IycV3TtSGwURn9Ucz45m/gEzzsR6HgGnOukXl/FjOO+I3cJ7rngCKICF6X
t/PPYsYOf3OCAEmYIE6GN5QS6F8oZryfeZ3/eCz9UFBheSw2rcCx+IAHf2uihjYxO88w4s2EJ6zG
7VC5w6ps4OpuUm80Mvz/w8KFuUu1NrPlk5mzcxXWN5aIP7E4IgiwJcO0pxwDSfnmSzOdKSGXRAJz
qnD6KwXwYjW3yOJY7RQ5C0Rwgb2OkH6bLnN4o5m+mEH6/gPSAC+9Cx0PTkQt4sB8dwik9B98M5ac
2GFtVSz+JGcW0hzLPc6GK7oLyC2xMivrKxyWxGPto1zum7BTzwvkVJi5sIoF3NCqxjOnetx4LRsQ
GcXzVIarzDMbiHGhWsJjTcDvcqmNtqxfnSl0k+9MH9LrFgA763SD6cYD/ILMOseWzn71VuNvKu58
1Q16Q6vQtPcl/AfCTd1G899VymXWplZWodwRBB7jLkArUnoxu/7MFF2yIQQOe2hoj8mVokIoRJW6
rRc5VqHEPVJ8y77RKWwvFtKpESHlT4o3iqu4R980GdWPBYlOhhCs87OLXwmMXnNAJ78VGhPoBRRT
mj+OIvXAsfGKFtuU8SrX7ZgBMhyUZ0UeQi5zWyalrtdZYKblbsoX9b3BL+veNxAWjTNzNNM8kr/Y
D4fSJAITxwuWOdzU4orWVch9V7Va+nGjeMG/WDWgHKuStvHRR2e2/85tPC0svFOnb/E1L6wFC3O0
5GbkwcNC7fk1ZmBOaPOUqAzV5mA4DCozdLXVZZ4BXUQMi81uHxSS899jjal2hmthKMbsNXTBOvGc
AIphaAsEMV2XAbR2JIrj7/De6mxd5hilkcfZzTMK3YJFkdKdeVRTj8vIN1LrgaLfgsIree3WmWSd
v/YZcfvrjNSc9GpTtBhPl7qFicHrqyJ/mq+TmNE3vfsxAXy0Ca9au5pVMqWi6WI8X0mVoEHJ/Dh+
7bDp+RtIJXW9UQgZhx0vnXrnkUyLvT831slXOBjWygwH8yGsAZ/eVyi38YbEIfQvVbjC2kLrSdUu
RiYxRBJRqX9jgvDrtqA8UD+U/ZChMKhdk6Ue6+gW1k9S8OfYY5Fi6KmLOi9M231IsdvsFLv0RzYF
7nQSreJzA8rZNXYouFmd0sNO2SHxZvOMVMTI1zaLxyeLOTS0GAR8IMJkKcSJN8osviTxYyofbGxK
eiqryBsYfIJn1iomY54jcHX1pblvU5PlIZzwJlVH077SiNDBOu2un/wBTrYw3X5tmWmdPCVwzn4s
GqHLMze2A40T4AQb6UUV07iW9ZLY28qEIHH1GVEVuxZ6wFuzgJq2Zt7ksh6pp0xeSiXQ3y1kknZb
B/M0+NIu64pbFMzgtv2FLQs2ARW+tzCtrurOTiDWrHsTBCer+qtGITaXk9n7FDtAvMd6O/ZAuDZB
wFwfH27t3RLfxPYPkaAN+Ssr4cL2GTD1SHkc7pHX+QgIZt9HmkXHSd1kDHPssf9JYKn59BoCd2I6
UwXWqGP53MQlHFEm1O5JW94MabCYu2bThmGyPPSh6NRrq5Zs43VyqG7zItEfo2FmzxaYNEDleEyD
lcJ0e6iBOH26rVv/7pdt8rvdQZaWuYeNueAMD9FRmrSJEtWK3Lrj1M0McF0yC66LopzqrpBvcDnA
d+U8m+VZ+TUvrjvFCPrsZmiKXeaU6Cgc0cFWddsBSTrnlXqXDeUHyJXKBT1gV0O91trqKjbLqNpu
QtBVyQP2vaV/AJbQnMeQ2pO21ppGehin53tpjPXookXXU4tepbE9B17VoG8juhZNZGmDuE6QRRGS
C9zBR6iEVIbNrfIQM0wGkPV1QnA60kR6Ie0/5nEi7NvRsyprOyeAY4rVNFRuxcHeW9a+BzCkL5KH
t7gftBOIvQpVaB/NxWE315JAA8zcxeH3kCp4rCunMvqEjTOz/6PHqize2+HE9n9l1FUfR7jvUeTZ
Md5g3uHCQGePkl1SYGc1qIDKX2w+Bcuovy0empVjKzjEL1WHNCxIW4Rt2k6cFc6RBveZa0NIInO4
56ooaQg6pMYoneoChImj0FZhX2iyKzXHASqTS8b+W06uwEDQwaCCjZyVW6sgLVu5Y6nihgRl1SmG
SMNbgqgrvTaEophY/vs0dvA6JM4YDWO3t56hQaJPb9JqrnYu0WrJzhm0Gk8eHzZ5rhJLp4cuqwFN
d4NyX2LSHT6mORAsnyuoa6uAvQqVZotWCwE0AVprI1VtsB57T7RrRClNBsAnT52bPLaz4nhVGznI
r428sD5IP8HHZJAgkGw74Nj4ShZNR9HQASPiyIEvWUCWigyg8dZzK9XsPN2D/NB2P3sbntxFRF7c
u/F2kPPwOrWtenB62vG1zo0KBHfNlUyz53ejGQVZGabrOTDHb1oDA8BnHoKd7a2cj3ZW2QBVyVBT
cB6yoKxQxWNF3U9C9d1t4qYsOQ0wbskN8+KgONRNYZY/AByV+V6gp5qjSVKSXxw3Q1wlLe1rzJMD
oCjQOkZy49sWPE4nS4SKcKrZ6iiXIe5fy6Vx5LEd8LWWvA2ya/Z1kZhpZDuuDJDWFEHzbarjOb0N
gIL3sIcMa35Ed2vwsPUdvsHoquFgAiR6uIewNhrf65NVb5LJ8IZITfLIVObo949TiN1yReBHZ2xn
q7yqNUSLSu4RUcNsocCX/CgJcInxoTNCHe5z8NRJVjBq6PGh5gfpk0ahIuxYTHpquyXUeMUkT3X3
2C6cZWUP5hW6o4bCu0GZrZvN6Kd2+JKxl6qANia1gZV46R7QnoQLEIqgmI9CwW6oVwz1eAUkmiKk
s7VP7mvXTT1ZBjViWgRyTKN2yKX4ZUrfZqi4Kq8S943h2jI5crT24cXqC5keGLYXFve7m4K2ZZHr
7WXKtz7Unp/Un8ImZZoZj3LyZjXyaXP3bbMMwwa3odfcemgzqnWuzaueMReD2kknCYDxo/aHv+D3
rRWxoxX8A2VlvzZ+12FmLNFK3XRdjPGhzetYbfkQNsMtKG34AGib2JZVUlciMu06cV4rk+PnsNgx
QIomgBLzyLLJQcUhy7SVvwchv+eruXS6wyMUzAKcTTV5oChjEQS3+NnqGHG+FhJwmN+l01F7RNlF
SZk5aYd9guy8W8Mpx+aC3pTSMRpYeuOPhkZcqIfBUmA5hmbULMtTZFZwR4vBm2pGbWNVPgP3KJzq
oXaF+KksTeSu8KuBuVMZ9j3ptWkY4zLj5sfUPWN+ra1JqfDkIGIcJYY24zq6Sn1zMfJzOPvSj7/b
1EAYtRwoAfZW9F37CnM402s0lf8RTv7/e9T/xUyaSRKzi3/eqWLC4V36t8c0Kxq61X/73//4z0NX
fq9//+s4/j+/3x9drOX6v4XM5JnFBy4wF5MlzB9d7PVvPAEI1AyCa6d6bTD/7GJdh9Y3dLm6LctD
S+HzRX92sfxVYNqEOAocyQ5fHfwrXazj/roCDGgJsVPx/WzXo1vgM/LreNy347JJ6mx5nlt5Ce0f
7mwfVVrf58r6xMX8qoPlM/eckyWSLd/txBohWIl4fsW7wf88P9p5umsaoK2Od2NVBgZ9KKyjcQOa
8gGVzTZBdq9rveNUeCmogtfCbAShaDZRJ/neG/MJJd8QrrsmOQzh/Dir4j7U9YuJkDxEwhLSgM7v
sLJOtGFPc5ZDlffxnIUIb1PRvQ7Cj8Km+TEC4wWh0KJV6cMnbrHHypAbXBp7xu0IUaVCTDK+GcJ+
tbS4DL1znuzgwMbkqQmMJ1OEl7ga6J6zvRzK/SAM1JXVW1XlH1jL63VbftaURKsUJvu6KpofUPOZ
wEFb629lqKpV66unYoq3aHtz9DIUMmZsH/UIhVWqhz6wHrFqQYuZijfiKjdtPt1PWXoguB6eVqXR
6fp3iTU9ugFfitIWUW3nRBpwyMrXxnO1okNLV+0gLi5/3nmAaAq7f+De2QNi2qKNfYEH+lHk7r5j
9j0k0IRhKOyM1IZKGdO8XN0OGHGY8OtH2amdnQ/EH4C+nOMvWzcPrA3qVTvFj8geb3yQnEw4QX6M
c7Wp8FOtBQQHEljeXVOCYsNyVhQdfxpn5Xpo4KqNeXUPb85byZ/mUvkylmBXLBHsZz/gX2mYZhrt
sbf7gwfoF15FcJs7I7oXoO+k9IRr0cH70MaCtt26SOmvw7EkgLvA7VkdhuUDyo0NEZDazQm6O5E0
5ym5qnsV7/DSSTyKyyt15mY2jYtfmqcSYeIqNcgip5UytMkotuV+npj8WzaxOLyjD+imnmgebw3A
nH170yxdNOKTbsVdlmRvBNhb666rfyT0bStmsnnozatYMECADhpB7viuaJpImsDS05y6kM2KXbbl
mppqp3t33k75/BrmzrkndBOXOD1ecseLi3ot35WBEa48x/ga0m5XNstj4tJPgnVpoxL2xUaK77U9
RwA14xXV9LUuMzYS+MLY1FtpGXtrNF/HUr4UlnfwAF2WZn9PuMnNbNcPViOytW6qlxKnLmIOeA9J
hHT2EW3TrhflXUIjtgDOW5fXezhoH8Gzc4un4xilbn6sSHAdhSopyOO9WRhAXt1zSNQy9ta6jSRm
escabwuLJ0jZJyMt7scw3gj4vYFDWA1P1iDVj1Gw3xHWJtums41fgTcviMV9Bv+5vb4ZI3qmLsa6
N3qrXPW7MZC7577WZzYJ4/Uyuzg52D8++W+4qHdX0N/kzV9QsXejbezB1u/N1l5nXf4Wt+a7Zqch
tH0edHlvMaiih8KQ2wChqaU6S+1+tqNz7Cj8+9A7tH318wdNmno9a7x0nvgqUvcIXfqgyuFctck3
V1tnN0w/ZtPDTmEhf3Q/xmx+jlNyNp2SuI1iHzrtQ1dMj6Y09l5e7WfBI2a46YehxVGinDLt6b3R
4musjYuWDl28fXKdm6FfnnIWIUxj3hGv79RcHafWPnnUJxAadwFRF3+5uv6Lcbr160D7zxPf82zh
2tx7DC5/PfEd94qM0yiGB1HqlYcIM4aNl1slESZ1HvEbf8IBO+eBv13i+hzr9Ojh1cEuzCzJ3/43
P82v69k/fhovZCV8nehaVvA3oUsVSi2lUuazmROPNBHzwxp77WDbWLUYM+VowFEDuNxs0y6+5G31
Dun01F4zL5VzX8XDncam1aMM//mD/T8oeP7p6P5/4ECe2/+flzn/vvxAXZDlv87j+ZI/KhnP/O0K
xwqFGVi2CE3/P8UFrvsb9DNwfS4Pj7BNh1H4f1Qy1m9XCgUhT2xQeIevaZl/VjKM6lEpXN/5EO2P
7/H9/oV5/M/H9h/j+IAFkWtb1Fcu6nR2RH/f8+dLb8uBbLANaua3GJLApdUF6TsMmKVFLGNS7xk/
rQltW9eLm2zrZSiicBxeEwHT0w6T1zYje9lPJkn+Vme//OWl/C8+dr8uy/788aizLMSDAdEFf//U
LRTwnSS0TC/pXa/N8H7S5e2s2xgYdr7jCjzO8QI4yA/+WC/9IpH56/6MWvEv6zP+ZWgInnl9mUOP
UJe/J67akxt7WANRhjZfYjJXQ3OvU+IC4PL+339FVJB/qyZNT1jYnihYLe86dP57mnk5ZL2wZNBu
3Cas8rUlpuJbD2AzXStiGCPEp8Nxmn6ew4F8dZerRgHAdss6YdGu/11UziijlrSVg6USZ+O4Iwoi
t6m2XHrt3uqTDwwqAyrahLm6WRp4PfrwxkNGfb0EQJHMqFjuGbK3q2Ucu3srVA2kQg/DKIOzK08z
Nb+LsKBLb+xCw3SboVQgT+QCmcz5lDXxsq967T8Puum+qqAyHyuYrCB6HZFuit4s++2I7rgH4ujm
Xzgd5newKNmHLrxw2boGU+EyHzzQ5elkRVXXuGrVC7/D/Igg60sTcrZJ8H2gfVgo4Qhmkvs0y8J7
E6Pitg86+MmTmLxXDAv+jmmGu+kXa/rE0Udr57Z+QllMeOZam6W90wq2BcyalpRBUG8dVFcYzlsV
j/OWKyhYh2U9HcUSqPVANt1WWUvySBqIG1XZlawDXAVOYgWhopap/80LTEGiYOhfcroFwALOkBxG
a2jfO0WiosoccYlnChMaUUy/bObOU25oJOxeukWyAjYEJMZOTPkPdiYCW7iFTQq6kJavUDpdIGeC
Fd3BMJw2RcUR1+8MAtpXJfLid2uS9dsyBv4R2oDekjxMmhtgdwyZvT1gf5ENcTpBlcAdAzd+Zux3
9GGrrwRjnYw5nu0S7WVbOD7qsd70vgS5LV2vP9tJPO4ZPIuDCyz0GwEQgEa9KgIu/jbh2fLAzM8o
jL3wTiXVFec6ksFh5d9YEp1anSOZ03F8H9gh3IEqSYs3NTGVWQnckXdo+ApweF5mYWnQHuMh14Qu
p/2NQS5nNHvWvJFxrTl24MsxxLeDKObMiUyVyFUVurdAE6Bj2/G3aprrTQJVZUXk1ynIp9csr74B
AAQakmAAq3HQvLm6UydbVCRuyq5bK91bq0RhCqbPjHpT94DChlflqaNoKGfVvHcyRgPQ3RIZaqjT
vtrlsYefH/YE66d6PFaGhyc6qF00PIkPn19Ztdix0QlOAWaKToQNpa8g6m7IjuY8HIql3wkZVhur
iZ3tTOp7DZceh328C5cBnJREFbTo2I7ioQwjh33cbUv7sIZ+QBhHQGxXbZgfuO8SYEGjyUKBspB4
TpMytPMhAjnLF+KC/MUSg4Ulp7lv6vYxt9sbvF6HSaQ7EAZ0AWjkc0NsQN3sCnTi96UsL8oqHjj7
2VbKwSSRxcGzgEu6BLgVzW6/tQaGuCVGts791g1XT2vQPFW9t/Fb+T5MJOJ0XvBae+GxU8a0bgtM
mBOU7ixFPDzPjPjZhNBm2oZ1r6t+548ew2Ueh8QID5MHm2Cpv/myRReWcRLWY6TdjL5CnUCObEPL
Xfe5/zoY4euYVScSAiIFKmwHH48gJ67gM0vbeoXHtF4PpujP4xw/A319hiODjc2KyI0iziknWhZ8
2GoIkrNf5Ig8MudAzZffTgWfyGCZv1uARxGYN7gTLes1tsMn5Tjt1esBbwjol8LrxXaIl9Ac7o3e
fmybHHh4rx4MVmHYduZzWjjO1buC02C6hqCoJQLF9KWy5Z5X7Tap50dBnC6O6fK9Y53IlgwXjbWJ
9bJWnvnajFevbo81jYuV0LblZTSsc1cU56lvzkGY89w6s8K9w4yTOPOXBnVPObLObJduT5DemQin
oz9hiQ3EsJNq3DAXuYFmckeu0W1uensYflBxbV5FmUocItP7Ei4H6s0FiHTxGMd5pAObLYrybmph
r0g6+B6rmsa1DI5kgzxa/jhDK4O0pMJNGmebzimfkkIcUxKAAI+eQi/AHWufMJ5cZk+ad77WLIST
+YEeLifmN0S9QzionpqXGWtdmFYXHhjEXHziePUkHdZVD4sS7BEn70PvIu9xvRvZ6+2ch6cqZblR
dpD4MuwhtyYFMRjhjgp4cCKbNQMbdcxBFQ6ihcgwd3YcMLXpD7eiSyu72I9mO9d8S9Ag2qqcQ9h3
n0Iv1p2QJEDN3bask13QMU5fwlU1tbSp3hV1lGkApHH+wi4I8mIyvWDxv/Ey/yuQ3Td0gZfJttpN
aKbxm0wW95igSFOroh0FdrnuRzWQbIiXY7VYyNN7/4Ed+U2diTOjGLRV/a05L6+pDTGjIhBlU6E6
TrtpzQaAEWk2fkxwPjZCzYdssnZFVyJM7o6mFpvJkWtrxog5Wdl7LlrnXNj1Rzao9wmz2qYAf2OB
a2hPgktq3UuSVCQ867WWcECm2JVrQkhwxprShDNWn4A4AnaB5L4Cv3ibDO4NffqWahX1eLEZWv/c
jUYcGQlJiXy335W2DrCWXskIB29SuizQ8DBflXQQVdT0zSdcg3rG2uTs1Tj0fXtDTNzmygznqTee
Brx8q6ZIMbx5VsOT2++LJIf60wKByF3vHAzjE9J7TQIXBC4CIlwGIXO87vpm3oDxRHlqp0dGGxh4
CpzSWJmKtT0Re8KhC8WAf5AVPBrINMY86GJf6pR10xfdQhYh2rSVe9VLZbkLGiWVd5AIiodetcUR
lOgmzoM1Sylc1LmpssfKk0BkreFunmEtCR+ERlEBUIB4aOvqW2nNw3e7Vf65qPP2xum5VMMcULLq
jHRbgc2vyQG5s8MheXHt9E1mmM81gT1iuCSjPuXQhleYt9DxDUerYuWshu7RdsqdipmkQNpjyTXN
0rn0/IQPlUqDL1IJ6sjlkN0G2FgYFJanAgZtNBgQk9Kujj/dCfjnksniUBojIRcxA/KvqZ8YSqkx
HO/TCjFNVYXtR8FsTe2HLJvJj84SVa1bmDvzqkc04u+HrrDfEkRI4amLk4VGXAC8IpvFagpaYNJ+
V+SApvbdYmZ5/DkliZcUkUMNKrhwQuvNz6kcrsuy2zzIWB2Ulg2uHCzWwSMPpjmZU06NO8FNfiQT
ALYjmzhFIFuWJS9tbQkM7KldXcq5aoJX3qfubUxISb1yR2rQMtKDxxEzV5hBl49TUO7JN1tA+08u
4DmYsnVjsP9zzOY0ti3PUjMES8wj3SUH3bnOHXc66QRtIZ5lnokHwW7mbskzdBitnkn26cbuw8f1
eyPGuHmzWyZXS+bpWyLYFBmuFCz1IsnORfRwmfG/Wau5EpwWc1Cox1lk+Qvu+e6utxyO2bwM3Yjd
iDgmvmE9JmbYktrTZFusp/qLLA3jRuCr50x3niteh+QS2H11V8pWH23WuqRK5iPkOFnbK9OzvIsk
KHEFEIHSs8/RQ2YWok6k6tdpqxu8gbksP9uqYl5qar3v4YUhD47zbQ32b2MstBWzIa1vLJozc533
C4pvoJ091PoMVgzmtnirmKtFAeDVezMkDoQVDOC+OS9YPTnDaQi89jGMY8BQrCCZ9FLfByvWmqRY
E3ICKBjS3EZSej/rzloe8buDlzWAP67MeshB2XbhS10zx3biJD7JOoPF1diusQ4n5RxmzHdnlEGA
Oj1s6tma2MLxDKKxcle8ceEL2JP6zkg9dbcQDYLS2oLqxKa2U9Sr2hsdqjYMxCtngWOdNIN9lFYI
gDepu/BJoPY5zWOA9CorUby6iQFZ27AEWIIaAATXSpYhIDCKU10EsIC8VgTEOqjmpp/N+Ec89OGD
kejljaKa2m3RAs9reT30q+ZwTWajhEcCbleABgDM+WuoePWEsOEnMolRbcK2NhpIFD/Yk8Fl1xnI
/WvKKEcb8yb3PPYDiVX8Pnusp520ZUhLnDi6uMDdef54p2cu7pqtTBTC5FkRZ1tiMRVkxpLCdy7G
tN0tcqkPYwIy36a3izC7YkVNW/shr10bCbWJLMkDbp46PA1QZqvVFBPH0Cm3WI9Tqc+oMxoc/xVd
U9gsmxmASJT6rdgR9lZuWlvHd3DayzXoo2/FnOJScCqKSGJkNnU2kc6EXobpZd2gACD2IgbquzGq
uF+XPgp1iCYDyTdz8tDL3oUH6jSHuSzK7YRZGZbClTmQZGGkh55zkO1lHrlmU6xBjCYReapPHGrm
fZ0XH1lny123dM06d67lNXyciZMHWd9qMUZoRqlLWQDELMpKNZwKuWS4CArIINAX10HFlB4Mbf2l
ZTU+IEHHT9qKGTRMm+/pvfEh58QL2J4eIiA+JS5xX228wJkOMLn9iMSMai19IhpcEXRRG1tcb3np
GpzRqOVRPCynQIN24Jjrj57glVkQx0Wub6GMSzwIwTQ8PMDa284V4WypUYYPSAklUGQ1UcLgDPXS
dlrDaXd2tTC5N3yHasKqUxkllpU/i8EY7lxh9O8zhqzHqYor+F7+AndALMMVgD3Nb7aa0puubY1P
2mxvMxkkj51Kq0ULDfJnZH2ADXhfQag6OQpABWsLJ9gzqaeIa4r8NJBJQqRFNjHjhgfTPrF2huYB
yHeAF5KJTEZistJlU9Ses7c5qbcTH0jArHMR3zulthL64Xpoo8z1oJokGVqSQs6HegyAReq8leEm
sdzyPdSFAeLySjzzhe47eDZCQdng8n4W0FmeO2Hk9wrk1X2BC9UHlINwH5ZAe+s0WL7PfRY7O2WX
/R3UezbBWdGeTT7fGEdc8oYCZBFVXiL5mFhNatYkwXLxh3E6pamC61IH8IbYxvncNCErOMYWXO4C
kjSMLZO8thW6hWFPMohFQkfu6puepfat7XXeIxI7Ej594tke6pAWbp2BXGJB0rXpHm1Dgi5w7PyV
2xnaWbNsglPsjTEPGm4IzwDGlyKl3AxmKbHumc4CLUV5r8owrh6IPi1mLN1VVa+YRaZw4GpGJzmv
yTr04UhBFGFnkjS93mk0FJvKmMQ3hwCamz61CkKpQnEopt7YSsSxqzFrhx1qHnkb11XwQ7fKffDh
GebrVNruwW46n2RIeqZ4aqe9tBEhrAkR0J8zp9tFjX5xN9UesJ2mS3hIECk1uPSZRXXrRFnqghCC
UiwcWxdYOoBYqEX6dgbNCntH+QhWAZVMd0GWos9suGVRUNXhofQJT9848GbvMiY/LQTZYIKAHfPR
DpFAnckoTE7QoQT6vonzp5ZB/+L0yYxRfyD3Wxr1snL60txrssxz2A9kPpNjWq2rOFeffk68elQ7
Kn+1G888jLPCb1WH/mFqS8JggbyGdFp1oFdD7pJW3SOrJQvAKr7LRWbfg8xwP+GBpusEfchO09CC
KEzRKJGIAbvHj8M3ZIrIAIGEMG4rUFA8sIdbTuUkkievRxXGCMACGdyVvf81e30HdGdU/WdOkup3
tyxc1BUe4S+6GZd7jyiwy3StnKDRZONhoNp4GcygWS9i7ndFHzsW01s7vPMDr35tNFmlI3uniyV6
BaFdJ09aCHnOVYFWKI5HhoHU8OV35jjZJhjqOirbmXUoSubHUFofUyCrezcBLLP0s7wpykI9NW6p
drOW9hFQeVFeyzSVbcmkoW1BMCVuM8ICH0kg+up8DmISUa2GoFIvn1fGSARhAEd1H85ItcvCNM/C
7dXecGN9MPq2YnVYDER4jZIImCHw4z3NdYyn3tRrBujch27rHBtce3fVEOuTm5uMlMqBSQ/5Pkgh
F0CPqxxnPOwoaXzasdZQTQ06MqPMqeZFVd3pHp1gxCSi2/Mu6w83AM+4ujYkB0YGpAtz2oi1J0t1
hLT3mY14UnoiE/YiT8xvZU6GvSBYCfUaPxsn8xUvFRoG+BpmQ0uHKMwGicjdpgjYiqelJ32ZhAhy
n4OLiaCKWZ2s4lNFZmCUeMr8Vkj4ej6UmH2HmPgRj2h+iP3B+YJB31LRYYxZOV2V57zYtX5LwwZl
kl+07V3jtcm9AA95MzgqiJgzwgo1IN8qNmsi+J4WWUbmRDPXeMMYxMWFuyAbCIKtDS9/ZEdqLJs8
8BQcJ6kACaX6MvuuJISHt7Z0cGLBP7GPZT6hl6NMipbk6m9La/+poyJ8ZpiUchwmCwkMOsStM7Sn
om69SwEe4EFNNb2obceCqeOyxJEP0pHsK8vvoZdL4ufUABy/6RF0X1X/zdZvSpRGCVD6nHKImOYR
eX9TW/vMsNl79WV5WIZq2gWx011C8tuYSY8kOLWVHx/AaTQs5cPqlGU5pVTiw1lSFLqrAGjFwUza
ifmsVX6Gi+5P7kwGSdpq7yMzB83hpIonNLfpA/MJ78Kp3V/BQvOlClPjO5GKeiOWVNzEWln6APt/
QFrbpjeoBegAwi5mV16WZLF3P0tbprG0w9LOK8LZpnrfioo7Z5nekPFN28y3x5Wc+g8sVfqMQJrU
gCHODhg0q8NSZS0kM9OEyBf0G4OoNLho9KiJAy8xVUv5qSoH0nvuwfUEe937r4CHiRFb53FKP1uR
ZYThMFe4GZs6vJN2Qe1IWJC5EoNsSEZnb1AFVBkFYkdEx2bwhmxbkq0kDb2yTLhyeE34yIHAWl2d
D/u5K/L9PKbuTVyF3h3iKrxGHdmpwPYIukk989GZcc+RcqVXFQ+vHRVuz1CMhABIgvZow56AyOPv
vX7Kdz0nQU2WyAh3wOCAQYDnjv2LWXLgrCgikFp6HqF8kPHg4qTWlHySX9duK8Pml1C9FoceMhqy
f28hhrAKloPJ33CaSRgxae0QVyK64lUw+dw6Cz5QgIbmTVZDio8IXZOP9lL7QIIMSDwUJYBsqbZJ
MirsV12FFGtNmi6AGCTrmPWUTyaCyQyAqvD+D3XnsSS3sq3nV9ELQAFvhoIp09W+2XQTBN2GR8G7
p9eHvleb1WBVIQ4VGijOCQ7I2MhKtzJzrd/Ej1atpr9iMdWeklBJ/vEV0NI2V7/iazWYOlrCMuUF
Dl3NPQ5UNlRyDi2gd6x1/qsAe7Fs9YY8elfQMyXgzhSoZ4SUDNPmfZ1asNqmAdk3K5qgK2K2hYK4
Tmdm2NejfpUbo/V8LPCdwzpQ24Q6inxVN4m3RZc9gF8m54qeCVcCNPL6fpv2AoxDCzFoVMua4QF9
GM0dRKF+GYVB34PY6/cjRY3aTqIu+Mevo+Yh92d1z3GkUoO+kpnh0GF2xx31r186UirgScYWVyOW
I7YZ+bYJlHTflhBMrpfVqJ8uK3iUSRWKaRLkaRPI2KJ2GBQSmcUQTGR5FOiYFvZ3MfqrN0bSs9Ny
mVQvb9EE6l9e3ZVy232M6zLc1rkw/ZAzKxHsUpzfZdSOVGwOxuGJOvpxGyYwnf1JGIGlNMCqQm3i
cxI/4KNepcfvVt2OL4EMoZYk2igcgJPwGpN1GctoiCcz/GiOYHNB7tXyqRYiuF72ThxW+pcEqNc2
jmf9cdSYySeqwgfoEOY91p9IkSViGHtxqXc3amrkd4gVFl43yKanFYCnGkTPHYDU+Q+2vPgkUlK6
4QJLoqXvRTSLewMUByDH8lZoRu7CpZ7O2C5l+jmpaXuToUx6E/p9/Ko2GkJ/aMaCETr27fBaAQbc
Z1FufEh6FXNHZdA2XZseOQuRtgP7pBoYFeBbQFa92+RyKmEv18NupR4TvFjp2H3SFWMks5ZZLvkF
9V4EXIaJZWymFHQkTohNRdZro1pT+osiSnFHMtn00pKEgMxZhLeH2effR3BDG2EIpwOwW4qW4OK0
A7eJxsb1HHdSpVK3CuKCm3BIsZnpc31XCcBEYohvXDK5tTZxp+wJK2gkaqPwwnWWJ2CZ59VrjqWU
I1XoWqFkPtOep/FQ6jhEY6Mto0Qc90/VNJDYKvs4/9KY6PXxgus20iRWvww57j4j8SRtA83CZw59
2A2OOdk+amp/11RqA9BvSF8IQuNBL/FB0tOUsqMZ7ygBDs/ZUMmPrTIiG65Hvkvl/XNPjpKcryxD
+1bwPKnQ+HMCMUq2clZYL31dZLfIsEeO36nStrJy/T729WHXhUgB9rKCoiOCJcavY1QWz2Pvg70X
BnkPPQpzdfUo+b8y5Bj3qoRmeCtUqYvvR/dYCuh3wY4eKD+ayiB/9bume6rQUQ/hxo7FTgwN6afO
C8xOiHG3Oqa3sQP9o/e0XDQPUi11Hbi8NsWeLhhxGDFlrIbHHgqLdMyhHddttCtiuf7If4o8kpir
X4tpVLbHTApRTyaf+zDxsnkgvj6i9ubjcQ30PBnH6JAUkX8DtIXAnpjVgyxkkYPnCECWsuHlnUCJ
+SpjKNV4CpnIz6Fs+B+LskGIXq3MRxXZxe9hQpSycMlYQQtIM23xXdi1VJAaFolpYBkq0g/vw+4s
5VTCfpOhNdrgrL3jVt2buEhuoDdvDPd6bJsFKa62tghtZKmUKBJpTXrhSbPNN/6+/jI48gYtdzdc
iaRgTf5sDLNeamiyBHtzcaJ0LYJUVpLLaG0fYQQoBjx8ITtWTyRxQ1cS+uDRnxSTV0mirgzr3I8/
RtXSQKcohsRKWTQ9O0fGMxnC06gTimq/EQATADGtyd5IvrnS2hLjBdqDSTxpbsFNRWOjjvGLk71m
03rKJmEyAe/bplu7khM4xwf0rLPv1+dygSt7a3NGfwD1EUHLiosu4jVt4HbK6ALn2g9pjbRastKE
9OdJOMN7EDZRdV0D7zPjT07EPIoMkw2joQ1Kmhvpw7QTvMRRbtDBdLkZ3Qgfrnfp7PI8bW+xGerw
WI7y3F7tjR6EQBcQBAhfW9imXv661twfSB1mjV2nmzN5j+mbe3/SO1/Oj4UFZ8abus9EDEc0xm9K
cnyt9GJ3vWNn5+qkpfnfT1qC1lPrqpbKlBmLWzXHKiNoPl1vQpnne7nkZXokW6aGl5e8WINSPWEq
32H82PX1J9LWiJJqpYpXrYjQIk6AQqS5nQzoMAgepLhxLAvZTaXfytQ6q+DnMVNftWwilSZuIjV7
5SQR9O45KxFi5gtiVT5Jor/BfdcRELtFgNumOP4zLZGkH2vZWINNnouLClA2QzFUywCA/37IiiEi
IZBUkqfZnYvyqIOO9d7YYvi2+c80rUBsMWpzG5qsSLT3xjw/mZ0qAa6CvTerHNtYwZjvqP5DZyKO
nOor3foDsLVoaqHhUJS9grMvcUmK9EeYgi7HMQrY48/ri+HcRpItICIK9iyYiJiLjVRQETDU2cmz
9qSNseHJS0WFuvUGh9FZZN32Vzp2rsV359hiiTfBMBUyRCkPaJfyIt+oXuSZbgRJi5Ms2ZgrzxXp
3HI/PTcXoYnimj8BvpKpGFjwmTt4Cd/AhQHpApPj9ErW/4ji4buEq+bXBn/jT8JoWJV7fZzfNtVy
0+miCAxZ48kErub9Ks2bNIKMpSFHgvBxXGf1rsoV4SE18+pzaGBtcGyTfKfnqb6FK1ncZjw3tzij
z8w8WLWK3AK0oJpwZ2LCdadPMLRdEaf3HajuwRnQZgGjjSMOTqjVygjOE/LnTwdWxv6y+GMRL5B2
wdMhRUkFCwBbA12gP1wfnDPHP0cGcg1oRnCGGIs1iIXCFAFeo2oP2yIifaeOpl2VAJUABPkhvj3d
5nqL586rd00urzckv8n006T0IDqyk2/SF9/txh0+DvZx0+/gxq+0KP85iqosQwuif6pEV98vgCrG
fqpNVTq571zZw6A23iKk7aibbINH1uqyn8+kxazRnglqicDIY32xzXwUWIW2UrD3dURnctHRGZ6U
443lYLqIMMuYfW6ktVE920dFVnjsSEhRW4s2pVivwSr4hI6bbl8hVerCvXDKveShOfrir6zLeeP+
0cOT1hYbWzOPQplFtDby5A0oO2jPBYzt6/N25n6oyieNLNZmYTYK2D4awc1ko0ERr/tDkj2BPEDH
qVtpbK1Hi1VJktaQgafhCIHmYwEzQiTLnxgfrnfpXER816fFUqzjUK412MjzUtznL8j14Op6W2zX
jstzTxZNllF4Y3Prpqgv+pOK3YhgWyd6ykPrBTsOF5Jw9uSEO8qx4crqOxOm3jW26FUuaErUKjTG
/bp/kpNCei7VtTj+J5qdBxjrgU5x0wAtvlh0kd5iaQMOzsMGWrhVt4OLeD82pbvEyf8huzVu9A0a
rXvgR8Pj9Xn7A6m+aHqxFCeDTOaxaBnN8FtR6oqbY29TfRCycYsEOPxeKoWkzq83enYOFRGWAOkt
0OrKosNS0pdxKWeiJ1g387NzPqxFY4uOxAfgqitR8twcnja26GKR+lPTj1j8CjipwyT2JLV6ud6h
M3sM1M3v/izWZFFxSdUrTLesMYDbl+IxaxWgUMsaoYjrTZ276sBkljSonIRDQ10c+lPdgKIpUVLp
NvC4ssCuf2FT9rNDos7NXFlytMa93uTZAZwZRLqiQ/swFr0zR4TuJkw38LaTUD4x6+xb0AbFf6l7
XkwBnx1Dg5eQKsrwkJavPamVwkiPSjYBAuF4H1EVtbviL/azctLIYi3gvAYOrC9ELw3jJynTnmZN
kuujde4agDA5OQdEJ5Azm/WqTp9bDQoXDVUE4DLbI3rWHupybiTfHvcYd2xb0RHc9m+a1GSYxcwS
+YY3psbJG+I4Rki54+/z9lIODtTIt/En9LMdfSPv9Ofs8BddhD6siLDKZCR/5hVz0p6GCTa5v5bn
EdZ+3PD713hjOcgfGls0mLzqdW0Pn1310GngG3P7QBtuserjVm/FDnS4J+zUGyQWbsBB276tOTGp
ozUVuHmGFpcAFEsVi6spwi36LCt22j0Fz2EsRtPBizvJrmA41moA8PSFCzeQsX+qplsJUfMOWjRo
sLFm5CEJAW15j/OxAhlTZGK8PgYBjrAVtJnQxrfnMToeP4BH+nR9As+1R8ZBQ1naMOB2LR6CPnC6
Ugmj0QvKsH62QiX3MqvvthXKUcgvGdhTFVgeXm/03BxCDpPRmEJHkI2+2HxhYwy6INNquK/22i3s
Q4dMqO1/brb4AK88Cc908V1j87+fLFEJkolvAScnd6D+wCSSiAy4Fet2/5lt+xS2/s/r3TsTv0zy
qDO5zVR49C62vT6VaVGXJXKlaflQq3iLa9Ou1OKVMHmuX7DyyBpxAqAVsNgImLzokJLzwZNhzirA
Ne1Ram57AUPTRvuC+IW0ElzO9MsSwW1pyDIaEk+19wM5lnocGZAMqMfFO7VmHHHaHru1i/e51fGu
nfl3nEzYSIFi1EFCeJU7epIb4WDGTb911U21xdRMc//j6XrX3GIxTlTnj6JBc0LwLOmp01HtaqW1
Xr3tpMXOftfMYhn6AQ9vBLUoiru9h06ad4TIYwc3sxmvFz/EXxL+JnEwPKSuRIaJK7ND+dE5/pOI
NmQMFEL3a1vj3An17kctlmoWUoKH+d9zXLBcnZqfJfAjKk/cwEja6CtL9swd811zi2gTawls/7k5
ZXrxpU/d0dGE/l4ukUJOP2TyB9R6/u8md5mA75LWmqSCFrsEibNs2qC6huxWQwHz+io6l3s/7Zu5
yGOIWlAd0VTr33LGoBY2orDD6AHs55tUaf0dp+p85fp8dkcSQGVZFFX8RJY7si3glYP88Srd6ykE
drNzrmmutHJ+Q540s9yQhV806Of8n1VCqe21OtRuuc82yDmsLcp5v/2xUU5aW+5H5EcMZW7tmOq3
Jte/Fv3pPYF7JS907rE1Fy2Q+oANL0Lxfx9noFNkRTs3JD2MTrDL3cCrdkPE/WXgMIJcdBdgu2Qj
7uutrJUz2ZN3LS/2Qd3A9Bp7Wh5+zC88FVTFL92F+7jBv9vvbBBlK/tgrbPL04KDJNKliia7Tfio
f6zvYIECAdsnnvBseJMjbMNd9wSKs91d7+zZNfp7lPXFvsA870gBlIarVv2AZsghj14Cv1pLbpxf
pCftyO9n0+yKiGTA2/6TNqEj7XJ1j7yMS7detW63tkoX8sRv2frTOdTnOT45pZqIS38yrx6IhJva
JuPmZV74iIumE27ER3NvOOG39rZ9MXFWqp21CZ239h+75KS7i60PCjsVjfmQ9OP6xq/uJENYmbjV
EV1seyjluM7NEa135lVaOwBZo23HUsk2qWqbK/c06dzGJ5dDrVQjlw3r9v2IBsFgQuehPZIf0gYI
XbLNMAN1DWdyELRUvJf8a9578evaq+ntIbYczJOWl5uDOCAKpcFczvU+86Nko3gZmnaZuORwqwPd
9oRya7oNL+sjhEPbN2z5HlMd353CX/p8L9lHn9ZMDFbGY7lz5OgIoEyZdw5CIq0W7vCsIivp4vX1
dH2Pvj2prw3AYvPgeV8b1kBT6ja7h87uKLvgSXD6H6aN3L+bJjZOyivzfW4Fnw76YgNBaDmWUsN0
C9Zkl7PZVuevnFxzBL/WreUmQeszwv8CbEcfTTe4joPXi2CC6eb3dIoxrZqcURK+XR/MM/dyUpIU
G3hXgd9dpi9ESfDBXNOvVtwN8UG0PL3Sd1n91OCXd72p2SXkTAd/t7U4K6GRtIoQ0Rb1tc+il2OG
C+7FLV2YzfvAQRsy2WJTnT9FbvxrbQLPRXZZ4xFOaQ+Iw1LDZSamhgAZBq+AnmXJkRtkCOCjB3y9
k+fWyWkzi3VC6SbIZJNmfKR3R7uIxt6Bkots31+0Qy3D0uVZ2H55VTTSMYlHbFM9S/oVQSNHdPB6
A2fPYCDC/7awOAqDRsDZT6QF8xWew02+CTd+f1N8ku7HnDvH4DVO6IXcGAVqUytb4cx5RaZJNEzi
qoEC0FK2vwh6KzHkGRq9D3Z4wzn9ttx2ICnE/XADQNeTqdtQKbpX9uF+LZT9uVTeNb6sTypzGT1M
aRxtI1kI3RQSUR98uT6+ZxuhKgXEh7jChfj9+REWUHwaVZ28lvS40OxbY7Ct7vZ6I2dORY2EHgUH
tJTQI1YWMQV4GZ6/NUlk5UHaWBto4k7pzoW9wElcbSUp/+faf9/Y4giuYHy1g0VjKQBH2cgdAqa7
0qFzbahUDnWuwbqhvy2ck4uMHjbDqGWJyEWmAoiO2+turqyBI9xIBGf9hQvw839fX/4f6Cz9/2Z+
wMI7mYDZKeqdldPumAf/4zD/8fK/nk8FJN/+u/+SXOL0+J+qSoYdGDSpR6pB/4pH4tpkqqIkz5KN
bGSdgP/fkkuy/D81jReopYsITivAZf6VXOKf0B/SDcuyZFgy4Kj+E8ml9+sFMDr4QPJas9rT6YVX
DEIo3RUaDRmCDymOylby6WQkHv/rYD6VLHq/gX9/eZHJ6sY6y0u5Fw9S3CJ1IDzDavOAfK5daC98
f5nk7AzE0dEsRF3iGziH7mffue3X9rX6rt2hugOUH43l1HDET2slSubp5Hj+t0PLxL8pAhBFq1s8
IJ8ALg4LVeunag2uRml39oaBydb9uj52F2ZFXqSVckUqZZT/xIMQ3Df1o6GWK8fi+1vo7z4srhZw
ihGgkVXx0LS128M2sjSUiSWQk8PK0bRInfxuYhHdUBXqIPfw27OPwy3Ae+QXVbv6pCp28pjuiq86
QkV4y/68PlKLk/B3c/MQngQ6AWsr2C0F1gFtdpugstRF1k1vHHda0j20cKS0YXAUWPj0/EuAXrCl
FbdyXD/nUetQb9kDrHmJQ7QyGzDXQfl96NcAeu/vjr9/2uKOcyzwZicLKR4GLf48m8LDKoETPdmq
XmzHwFzZCZcWCyHidASktOP8ODLgYfhVnT6Ja/moS99dhAakqKs6RRb84COQE3b/DPXH63N2aVwW
kSEYjkOji/zgtlU2CFw4SvPpOKujW+I2jFeKWW9IoN/PhX9Hfw63p8MSNEfZOKaTeNCUX0jL30FA
IUU4OkNyZ4YxNDrDuIEJAZsQShW8VumYokKmbQKpfc3wfRkTy4EP4PWj6IZwRvDU3bd5sRHg3Rql
bqMK77Vth+SR4EVqjnp775rmLCWARMUgApqRU+RWnnXFZJ2hc1nEt5Wp2UqHXlv1cRg/mWhvNWl/
c0xe6/pr0cSu1oX3o5g/tAIs9qF3GwDySTvcI8nvgHV2lFbxBr/bSjBp0GzYHpuS5+oBAu22Zhxb
6XiXSgfVeJgiHOjLL0d8C4Yq2sbRjwxyWWNCODBMaATfJ+tTPKFVq1RP1yf1Qjh+e9Sc7MO8jzUw
/rF4SKZXPX+d/NsqWlkv8oWo9XYFP/l2HHcV2H02kg7AKyP/anXhP1ItQwj8NXN5yxYeLuo8Vgvt
Wg2dVg43Ra55gdjso0SDm/BNU7AFQF2pKUoIWyoS8jJ6EPEBkbpnH0ZBIFGXaDvv+mBcOCrekiIn
PxjOZdkWFSu86wrPQpPrmNl6LNp5AF67+jxNpp1gUHG9MfVSa4uIyzYdJkloxINi+p9QssH+rbaF
+KsvKkjSCUgU/ILlesha7WGs+vsOH7whw6tPNw5KBFIfrGDXUNhtxU/CEVNz62cbvMYBOgMoyk9+
t1FamPjoS3XRhGGB6cTxjaWUcBW/qEdt5o2jtJLa0FrJ6AR2hXGgNFPWIoSXVDeHnSQPk9PoM1Pk
pZc++ubkxrVpH6XaRp7vP3pZ/t7vi4PAF8y2bzPGXG4NII2Ybifb6wO8UET8/ellIJfSacggJR4M
GQaS2UIIwQpQ/SnEX46WGyME1PUvavncoEcUf5bqm74NPEvwbbkdnSrEXsn8MSWhmzUxoj/9Po6e
4qxycHl0c7kJ19bB+fvJ2xvnZNHpR6QkDN1C97AZd4GKeZvw4/oAXAjYb3ifky8jIdD6RS6z/zJ0
6FovN+4SFVEk80bB7/B6G5fix+JQKHo00qhRczMRHqLop+o/6Fa+MjKLjNi/EyguzoKkyLqkHlkb
1QZ9kb2yix/UR+W5dHk4e/k22iCBvnbunJ8FcfFeLdICZSWJphIBlRqYWlgoODpEJTD0UOj/LtqK
80ydzIie5nUn1bTSDJ9U4ZfQPhPLrk/EIrHxe7CWd0S91ycUKbh8HvqbaTO5xWY6JHeI2jmYX27m
hEa26Q/mSiJlfsqcu1eLi/BVWiWmgd1AX5CBijBfyv3G08fUrfSP0oDhGF5lSvK1On5Whs2MYcZN
4s5PPkbQQYfIdyIBIoyKbHlXOi2+oXIJVLbTDpruO0jwYYLCWzeXMVW1bBhnTnSEZNI8mln7oGYf
RMiSIJ6QF3PN7Faf8JMRDC9i/4obtQdSOYwrh4I8h4szN5L5SXk6abDSh2z0DfEQ3/p31ia6iV9m
AXzVbrgeC/9oYDcf1RdEbHakZlPzluR/edzVvmsiZZvZawScRYL89wQvwplejHUVRRkD7prb9DF7
tjbTPjlkO2U3HIZD4AVevUXUw+2cfiNv5Nv+AZUACYPVJ3GXboXN9YV24VQX5/VwsoaL0EcZSdIn
np749CLC13XdQSq+i6vEiAs3WHFxgy3RiBJkP+EYRnw7Q1jo5fovvxAPl+yoNouwJii4jyTIIShw
27TPKrrkshnb03FaCVrnfzyEi/fDo6rHBmFIHwmO4EdXHyrkZq7/+gvREErP+y8XcVXg0sV9oXBr
L7kPdhS2XYGEV+NZ25lSlrjByhyfj+qytYhT/RBSp/VlqLF1sclzw5UT4yCrr9d78obY+nNH4Sv5
vifIWCNqEDFGOAkfbb1wDHv0BNugzpQc/JvhVtogfvIC8Lq5LWDORTeZU+0eVTvbazdosHnBPv2o
/zBuck8jU6vclLfWk3FTftA3SD6tgpYujcL89ycrHZ6qj5WkNfGSQvUL1y7VB9uGq9T1YTi/HLmI
vf88KIJARbeDlw5+NUbyAY6qFqFwiJKi3P+83sal1biIGdGoZGReaaPAG0rI7ACtxutfXuRg/084
kq1FHIgQZGrHljhQuck9Cd67kpOmu0mf0Yg7rB3LF9ISqPm9H6QQF8zGxHSMoIcrmSPZ1v3zfKC1
1P6CjXCreyvduTRSy4tMw7OutLSJw1N/Sh/LG2sz7IJtxMqavPqhWQVPXmjIXASIwYK7U6X0SEcU
qrIeUUm/3oULy3UJdRMQDtTa+cOQ+bL+Jqjviuz5+qcvnIGyuQgIaYuPetczOvpWd8otwgUP6Ub1
LLjC1UHaxvc8tr30jmfvBp0g2Hj94W9nZslbk606FuJ5CchP+la8q7faoTuo7nCTfMBvGA7o8OV6
Ly8tNnO54bPJCpqCXspbAJ8frA2mKzB3xE1zHx54LW1Wy+zzZJ+JgOa8OE5CCyGxrsqSloYZp3un
OyNYkOrW37bbaFt4yV7ZJo/d8/Qa3qyN46V1twgFaABZfVXTZBY8DcrXsv91fdQuLbtFHGhmIj2G
TGyc9EbtMbMtHtJgXImRC3Dcv1HmDyTX0JdqiiD8Afkrb7pFvPc1uEM5/ValkEpSQFgrKV2IxsuK
YxqEk5926nQga4ZfW//sf7QO5au5z3fDP/m9gGPsD+muuovvmpXldmENGPPfn6yBMOrHHOX86YBv
D8J1sSdOk93iNVlpwDv82knryRnyNRbthfmfXSBOmwsaZJXjI83p4kM3fEzCtXPsjeNwZjEvmQgF
1ovdVBe8s+3GzeyfvY10lW3Zpf1dghhW27/Im3BXGfgztz8h6cD/TBcTdQ+7N7tw8Gf26l29+5k6
iY030l8uniXbMMNMjP+jH6+8jIhK7Y83vA88w6s/65+75+JVXnkLXQocS6pQKxRxW6o01N8Mm/Eu
fqkwMz0kt9KNvstfzefUyT5d323yvK3ODfYicuA0VwpKQjQsvWqfPyq3D+WNsYs3+qP2XDOixo21
jb1qG73ETxToX9cgZBeeH1St36+fvsmkdiqt4fDxMDrkV52PHzOm+WvmRXZK9TxzLA8haDsFHfzl
lTqOk/IDVgPBfA6f6/cizJhhfjTLI0M8Wd8Eg9TXcdo0FWioNHLr4DPSQqqILmjzeH2cL0S1pbM4
cpiS36HVeEAUJhv3/vAo5d//7tOLmwaGiYXRFEQanLLsyVc8eTygaLZydV+wuf6NmEtsQZL5VioG
3N1RwHC+f5/YdBAzMZVCimUVynghmOiLYBIrolLkBrNxBAutu4jhXB+bS99d3DOaXC9zfzCnAyaN
NqrJUfj17z68eHLMkkeoh84fLh7zbO83K2mXC+tEn//+JIhXSpvFRshk5uEhRQRbyL26HFYC2KWP
L/Z6pQa1Ys3xywTtJ2cBmdynI4Y614fkraRyZkstUZMofvWBOV95M7+7idHJC63UEbJdiycFlmue
pb1aAd5osNlUSBojguqBhEPddhD2aYD3tBVtW+kGGe2VX3ThRNQXezxqo6OgVPyg1npsj//4WWIX
obwbgww7kdw5ip8aZfVwuNTY4mXRHSNsn7N0PGh2Jt0I0VelwQHH/Na48zMjc6atnn1JuQ2MPM9y
6UbZmjaJLvf64F+a2kUQGLoKnd2UrkbZjZ9+D9rPlfDzrz69hG42NcXVdl6SDWqdWE9vsvQZdcOV
Obp0AC2R2qmBMlZdycNBRhxR6BBE6kLvOCJeeizxB9Y8FFqxxCWBJ36Sx/YgVr0tBoFXKBGCcPj3
FljSyPLmKEX3x1xwkc3Ex0ffq6GyMrbz9jizrpdabZMu1Tqi+NMhFKkaxfsBMdLrQ3tpy2iLMDJM
BhzPik/jae427vFe9aoXY1ffJdvUBrUt3kqcwJlb3EUr8Xz+8rnOLAKMOh19rJjmFscHffwQC4gG
FogcrnXpDZxwroF5FE8iWBlXuBLPkbFnrUfqk1YfMYnaxTpCn/jJC7giWkryXcBhHu1TL9P+QbpN
6jcSRfoICbam/2Z2KnqS91Fyp06ZJzcN2ozhttSbfSkad2H3vVJXrj+XRmNxCanEuLbqPhuxbMHw
efqQZz8zhHRRYViZ4UtrZxGCqFm2JYKb40ESK3tovgn93crSufDA0BbxJtW0IozEfDy0DqW5zXCr
OokXuoMjOb1beZ9uFafatn93LGmL8DJhnRCMBblio+ucrvsZNh/9dljZX5dCwFtF82TJRGkxSEPM
LJRe66k3BcRBf2veFI/JbuaMl7f6Z/OzdQNXxPPtb8BdV2LPhclZggphJ08V/NbpAAkHqV0Nw6Zm
Zd4vXZvUxc2jTDMUr8oj0+P52wjigOFpW9++L7areh3zTJ/ZaeoieFidKtR6qs3DNrjiq/xKuRuF
jvpFerVWpuZiNxbhQgAOMcLUndvA1/1T/UTg9SZvep3W25gveef6MU/PyfRbMeJ+SekPB9RNHAo3
kH1FSgGZYLc+Findk+rCnHMROznocYWf+nEjN4//GVXw3/utuggBBYrEDU4UVAcIUsKXLm/wr5l2
K7v00hJb7P82LiK0PQcCzHbYDK7i+q7PLHXezbcEhvga2+FSXmOptNONvAGOOe3M0eBBsGOX+9Q2
t7n1kr9ebWbe7+emahEHBr8JWBJzd5zcLZ1sazgVLeSri/rCPWY28T5dC70oRGi5s97y8HHQ5K+l
/s3v6s/XZ+MCRALe/vuvV7ry3xveRyqoNL8IZXIbBU9SX9tBHTwdy18YC6AAf88JZbdW7IXmrx5h
6VgEoW6KthXBnJTA+HyI084p87tI/lAMT5P1auC72kgfxhjgA/ATQ4wOqPB6ghDYmZnvyTg9BNFe
N3fYeaThuKsD4U6o/M2I9XZkhkiqcuGZbsZOdYT6NeOw8I3GqcUn5Lavd37BK/h3ob+J855ss0Yz
ssrs+nmJjNtq07iiA/ACMUgqi7AKkv3MB9HgFaQr4XWhGvO7xUWAMqwoKsdApJaoZje68RKEyEFr
7SZtfxz9cpNhWal1X4PVAv+FzbYUHAkHsfHzklyGKXh5vlPHtWTehWvCEheeRD1SoJZA4sceHWVT
O8phgt4LhMxNba4L2H3Zwv7pLydqEZEg66AWp9Ea9iPeiMYUj+7j1ngWv/ib21vgJDYo7rvy+/Xm
Lu24RYQS0F8c03lZ5Lgs6iN9Q/tVSdZgSZcO9yW0WMmmQDcVelPBjVbc2C3vwgdcGx+zbXYneJYz
q0kg771J78xnDNAC+7gSfC/ckN7UDE8WvK4WuS6ji3uQwHWqCHVTHHP66kMq/aP51tpBP8eOMyFx
CUC20kbh1UJGeZ6rDi6dtVHcBBZG4DW2si33YPW28QFRxJVtdWHClgDk0hBrKDIMqDQ9GgAVxFJB
DH6Vc3lhrS9BxwnApkxP6I/+NLjDLdnA78VDt/uB6c++fhxfhjvUGTfX197bBjo3eIsIgVQl+FKM
OjHG/JZGx1tdhTNfu/74wdRfp6O6sbLKlStk2a3GGRv9rjTx0dH0fRQi/6xR18jabRYmhxIXKyUZ
Nw1SkbqFZz048Kz6EabI4+W/hgFLwXsDSUSYRQipu0jIY0w/uWpcrswKZJQLC2FxVVI7qcO1lOxK
Vuuz7YCHFYsbFaLbpV9jH8f58mcrB1t5TB1jTDcyCsNhWju+dTuOkz22SMeMILGV74kc7cMeS7Ki
2sCjQ+j1W13dBwnC7o0ni5OT4bHXxMhE6Xvs09w+j7dh1eAGm+Ix9AEzQytJPa18mYW1g/Sn0uEL
2YvPw4jAalA8BRLE51TaiJlhh2D9dUHflLgsj33niFH5qCQVBugqDjdf+uggB60XmRiw/EyG0U1m
W6v+ofA/Celjx+hib2cfrdjWG9028y/S7K7Z3Ob5TY2At5ygLdXdahEgzOY5TTGqVCInxBXgWJo4
ggOWSF8n7dE4kiMxg/u4I8+bWXYeYklrOlmgeomo3bfmxyi4Z03a0pR4dY2GcrtHC95J8dHLcOIz
scpAdcSbAtkpytg1jmSPpY/ITT/CpXBSyfi7d5C8uKpOoS5F5ZwKMOvbzriLms+1uhKtLuSP3kql
J9EKQH6pjRnRqkOpOJFEnuX9JsPttfedsQqxCM1uevMv80Vv0fqkNR8NWkgY43DI8y9ZfKdlo230
X67v6ksRZPEyNaWomLojm9rHQyE4iq55/DDi7aCj6fp3LSyuoXXbiQnkSIpr00NdftWTfR99S9eS
Am+zeSYqLTHjco4RRNoQAjUKUKMzOtQF7ZKKU7wJ0NDQPGnbu4EjUo2I3NzpqTDh67rSt0sH5hJC
LaXIPSYFrYe34b7mRTw/GwQHezmKTcWhdLXtl9FVHGoi81NYWFnaF3u9eLH2CIVqik6ejziDOEtw
KJ+jHVZB9g/DkffIdM0t+g5x19U3R1ferUsyXTip/wBKFwXuxFUwHsg0YmGXuXrJwIsZ/trP8Zit
inddCNFL+m4ltJ1KcgmgUPMZiqKIjWYv2hR6uB5odiVBFUo/Ru0/11fphYP6rbp3sseOetKS5SJD
k+Vbo8UxTD1uQP6tXRMvDdrimoiZ0jFXw3o8WDt5K8HrTjfdTrvHumUX3CpbeRN7/n3ySflwvTcX
7jlLXLGUpMoYzvU6HJDvJVXdNRHPBTB7flLvQgW9bjFd2QILvel/Hw5v2YiTkdOPUdOlMmHWUG5N
zj3BwtVdfMxLwZGnZlNY3/v+1owCvM4fRE4rzjqgyXaNrfgR+0Nt3CT4sOd9sRF7y9O6jFPop9H5
dwJ0gFxt8Cmt7LrV3Qxt2jS5xXV55UZzgaSAh8v7J+agD7liglU9GPoPFNTsGs50neHyOuEkGn43
W0783rDjInS68QWbUL34KZiBMyDHhZy8LWL4IiflgbSkXdcD3qJehvu2KLwM6b0u7nwoJdcn9MJr
aYmGHgbBrCysJA4qQD/BVlaRw/MCPBM+/zdn37XrOI52+0QERGXdUsmW407e4UbYURSVM6WnP8v1
4wDdnvI20BjMDKamy0rkxy+scIl9XvQ4qZCjnesXNYojhBDoLKTbwdOAGa5d/caU/MqBqVzEK4Ai
4fY8oXtX148VTOsV307dFM59dFVl67ha/7fXdJGipkbCuTSwFpd43bTwKUKG8/svX8t+LyHPSdWm
LYxwsFbIm9m+WyVzwMVrnbccVpzVndoHXQwqpvVpx6cZSm19koaVGKMSlAuZFvty7PacYgxicVeA
asHj4UUn73Fnukve+bBNdeHteaiKwIhhyQgrVF2NuDgJY2YDcqvfH+PaOrrIiXrdkuDxK8vGga/U
EAeYw/z+w1cIF/9novOPMBDn///9wIclRL8C5WMW9Ru6l/d1wZb9GCEX9jiO4TLU9wTwT+3QQg/Z
ufHprwTwS2iyzakgwznbG3LYB01eXK+T4fj7w117axdJUtyD68ubc4izP8vqSG4lX5Cku7L9LiLQ
0it8gCbPvGmpylQYaSXtfTa9FfTAc1eDaTXQyR9lGwyQ1Y2Pef12Z7BYiTQIF5TRkO7z+kSTN5jB
gEAlXAGHVfyXtSghKPOwTnOT+SeH9zb8UvIJhl1dArDpq+xdpWxdAyrHTShg56g5Feudyk2h8kRN
d2jd5KcaN2n7aCYo1eLRJzD37PKdnL9jsrWdiLd31MAgxqM18tFNXe6UZZefXbm/YblXg7FOXk24
zS1H0nVp0E4vjZ2uk6w6ObQ5kiQ7TDr3wXZ3TdMJIJdXjCvLyu4MpC6diOYmUB9hYzRPByGeYfME
MpYjHgz7DV6DLZztxmflEQEFlQ6868++WDP6tE4NMgHMUoBNxAbt71PY6GnxHmoti9jogH3LgA8H
s/MKGE5KuOXCawRGAKwbwaSC+Tca8slHbcCJCbzStH88+7jBXKrx0/qIlwir4Ga6XwYU18lRKR+W
ctvEa4XsoeieFNu6gUHzQ9qs83xrcuJNJnw/7UCKtYrW69luSTBngncdXOTbp0zf1NpXico4F9ul
fJjGxoPDI7wKPbv74rafLXBIg1OgtPaWoC8zLd+4+cxR9nXkDs+vD1+/L+4r2HJ6iUUTaq5ocIBG
gh51Pg6/sIjyg3yGsUcIfLXfh/rKuFUMXBmi0kskWjdLsaTLeczvYnyEi+UP1sfwvTybnrPLjjK0
NzwSb9or/LNuFGt/z70AXv/3Kc9HTVD4YyO1y8DRaND1hcEzTBZSTDzhrNPzGy/y7xEIyhT/vk4y
afNg9xxjfWfyBiiJ6OlHaZ/+41c6X/Uf8bXqFkOpLXylMRjX876Kikgie3RCzRUbezWv0sMtv54r
cC96KTBJKlixVzaudZaUL1bkGR4FkPI6/wu+G4y4AEUw6j4VECc0VymMiQoPeqUor9Ba9X5/4Gtv
8yJjlpo2JIs1onNWv8L2ii0S2os366e/x11Ycv/7bY6JBjNLBac538oAgyzMYGAg6Tnud7tx7pGG
QolNc1WvB7HC9tNniLT//lh/P0roJZFDL9DwqiQuPKlR5uzgfvj7714Z5dNL2ga8r2OecIn1AYqi
gzQZGvmlvngNeqkaktJpfpyWlWge4GG605YtsV6J8UkXoDGVNa9OCbqsitLueQminfWW0+60kMYl
LeS34EGltTcSqWsv4GKXxEo/1SkFuK6AQpKRBEry+vsbuPbDFxsEdtuaEKDVbmbisHouWDzfAiBe
USyAJPC/l0vaaNnQdv2yISuDGeAidOzjjHkEjHWTAtfaos8P70d0F75udY7/1NP/m5lT52IDwBW6
1GEKf55jwH79BU54/5ee694QNFsrsoPuUEa3ekx/5uh/u9x5p/wjvmS5Wf4fxjIBEhkrya+mt9YI
UwffHzZAdflR68cUMoxtdsD7QOsP4lbxsULP1KxhLcd/YmU3SxhaI93rFwyP5s963kuB0dHELBM2
qt1DXe9It3dU7s5LFaRg24955s35sl1amBOo0Jiz95kkLhTJw0n/GJQP3h0XPQDV0EoOhrbnKdKM
W9Ia15bMRV7nmGSm8BPFOKC51/kGDcMbu/wKZwIuAv9+m2KUNNMTrPLzcjmTV2DM4QsPUrMsxrT3
jJSFrkQ4hrXLo9jVMFz+b0AJeskxgaafRopzRbconxUkJit6Y+f+valALzkmMywWyQBNtY32ORvP
AzRj7SlMHmljBHAsuvHmroT9S7JJOchEmboZyYiNnHRG/ls+j4gUv8eIK3NVeskn4SXXFG7oElTf
hrXc2uiTlbpWzb0EF2nsb3SjQ1L1qLna2jVajRVZ7lkC2jQwgDz2tcrmhLwNnYHtCP2B32/r2pu9
CF0LiGYwn8WbtS3hNhZ4zs90QfmCpFHArffh96tcYW0BCfLvRZlMcGg2KI71FnQTLegP7SGFUUez
NoPhUNxgIl1BN1D7Im4ltprWWourlFtgwKLzbA1pNmZraEQGZH0zSTlvpb8ELPsiYKWELLPIkElq
L93e2tCVhn8nd/mh+Bb74ohEfyV3yqreWWt4hT7eeIfX1udFyKi0wmxIhadr/H5rBWfmG0xBQBTS
kRCpqzwqSnZLpvYPIORvj3gRRUZFDDWHC/HGbL/isXYd88mWOlSStpk1MtN5daq1I9DqRq9N53c2
Nz0z+7blPbxD2dIAl6AogdGW20Q+qWakJaCbyF2lwuytm8PcftH70Yc2CiENukqpP5X7vnxe1P1S
Hbnl61BPoeEMDnaXPYrpHTapN7KVK4H3UrFQq9TaVJIB85O+2HHN8W3rFgf3yge6BO8bGC46hoq8
0dReywUsCBB37FsD5Gtx3br4IppR6nZ3/vVzXJfBEsx+xyjLfGRKPvA1AAtNsHg8z/3bP7OG/OYo
+co7u8T2q7We9E16TvCaDGO71G0t7t9Y1VcC0CWkP40rQ07qn8jQQMJSgdeiXNkejLBZ59lsbyCx
b91bqlxXCrJLvyBLQaJmVcAN9cGIWSKccD1MiqEJ+vvTXHtRFxmmdOZcMQc8TDF8jHA8Tm4hS67d
92WYJm3rwN4ZRcMaTuyh4wP5Guab0UU3j/1g7LqLffsmzeLaWWWen+8fGZm9SHS/lex8uXprvIAZ
DXsvEYBo66tBt24ZLL4CNKExz/r9xV0BEMLu+t9XnC3IDGiWOCPGOvaYMCBz8NmfptvQtytB+39R
/karLCaucHoj7CDZtmaC/fx+++fa7S/R8lKmd4KCHxyh8dsKZoAJ+37dP91CR/1JP/722xf7PoaX
t11D2WIzGbWbiLljJhXvjg0hozx5NvRdl96h/vLtanIzlbB5homuGTPbPtaQEWSdWYWlflTVB2JD
u6rYFdMbbMPHxCtg5EztEppnhW8445texIGNIUhfIeWIB3gHgQnY8n6nYhGkT6UemAC/wa1j3Gvq
VikOlQpBqwXyoUoRpUu5lgJIANg0kOYkO2n5GTdMRudSd+liJO4CPvtS9owk9TrOYCzNhxW8I8Du
0IptXAHLqZZRraxVZyMlGnAbDpXSXA3VDlA5KtWG4Q5hGpr7dZwel6napMSvYmulCX1kMGBmrTms
Kwd32EBEUKNMT2gIv9qgnJxHJzUN8DoSc1Vptz7OnxndXz7OJemBDp0sBLwqNi9vH4+J//28jTh7
SADZ/H1hXUtpLmkPFcTrNe6kWLUvbym7D8Nw+/Tz9fuPXwm9l4QFvaudZhg5UDWL483Owcpfmgnq
s/mHXn4tS/j7Va6ErkvugtHHsIZvQHgp6y6slzKoCDArAgNB8z6fX36/yNX3dBEgU2BadSnwITZo
10LVfsG7WhAdo9K98bbotQe5CIoZhVNOdsacVobiJnERmCmMFhvIvhOfipVh1kxpoRiH9F7iGD4H
x/9YWF3aA5MOjmK6QjDD1Xo/ce5rccu74krOYlykss0wtVIBz36TxQ+2tJluQMceYl43Psv5Z/62
Py5yVmAGVUkH3LgJW/kAqBULBtQP6aO67M05+Cmc8D827S6pB6q1zDyRCeiN1pss0W4ykD/K+Fbz
7MLD5f/PmukfrPA/jsQibrqpTLHAam8M1JCv8Z/npiTTgbyERi6WAUd5rXt91IJID2W+AO1R9p7B
rI94tzxurxw0l1QEMlcyIzGG+bEdY8KieKl2JyWIcgCtTVh8pimCbr4JhLiyOi7ZCclQLebYAZqg
apE6zSzXOLPIEyHQ4wc7riha1uRlaNStJ1KIgPeKp8SjW4pTdlOj+JwB/GUJXdIXNLOapi5FBOy9
l4/D4/3x1WZPDzc29R/M799+/SJutELKwqkRA+syDo0EvRB64prYa+WL4nzLanazvgPRh7ulbvjw
CmH5EjOZH4ihMluPFj55Tg+pWhBHNXrSbQla35pMn6W4z+T46vCYZY65ien4MY3vWfcAGIQCTngK
F6BlZGKwb1S/2jnJ/N9HgQIw/vwfK5SDQxDHtTNthHbSCAQKAXWI7cQv7K/RIpCnWsFeGucoZSVW
iAMsXD/DOarH6MqJ6sxkQ/EuVB0gCNEFFqQ8aK1iKiRWosLEBMMszKuaEnL5yAr6WobwDWO1VjMn
foDbNzPgjD4Rz+ypS5EE3Agg177+RdAVhTaXmtGi1KZHQ30Qzasad14LadRpFruWf5N2V3TUbcdw
0Napev/7da/E+ku2h+AGpAUEKp6C7waMawzs6vohdzaT/V+P9j8KZ//4XrNhmz1WN9TSWOtJb2Hf
359ISp8e7n5/hvMr+t/1QC+5Hm0rOtg723IjnBito/ue3Bi4X5uk/VFk+MedV8mSwizrz52f03Xh
QR8HJy4KBDQaTVb6OdujZvPnzX9ThqKXfI8GUtgC0BcMuKacKeW7lE/Vf1MSoZdsDycZ0rrUzsWO
cS+0JyGfzOZG7nMlfl5yKbo6U0SfL9DGoQd1GTzbum/LxPv9+15LSP4Egn98hq5op9lQceSh840u
rwiWlX2Gy4efr0/cJ+vkQI63GkLXnuQyThZzW48UH6AfI0089vm6UZ9uPMe1377Y422atz30lzHi
QD6vTBrjZcM05dRCK2QpRxf690xLIdeV6oFNv5xGd4uyitRx2FV0uZGqXNkt2kX0FHZCe2Giwlbs
F1Kdiu7h96e79rsXCVaqpNRJKB5OrU8lfBWKG30sGHpe++mL5Eqf9LLIqxKIGuy/1huKEAqEA9yc
thQKtxmTr8l90weNsddjtxxZnTGCelAyYMbM0a+6ILGPmvBUwM/4inB3SX198HLtvWrCfJuuqmnX
ZJFpexYoCk442G4s3D4JMxhkpWzU8YcouRhgHPQT9V1crYTwYShtmS7hXy3d9PEXHxn5sMWmE96g
M/VJqIyrgTNvC+dRQBPlpzE8w4IYhQ/sEc+Yeie+Wv2p8lvYKh0m+lKjKYSCoQ/NnwbQNsD2INRo
rDX45aWBDvHBwmYdSVnfte6wn/ptbrsj6sIOhjLAzzEV2PKjMADFBbSBrpOjHI5lDPPrPRp/bR3l
pj9obbhUQ0iWoBHqqnnUWs+5SzRlpUuojNFqO57mH0sbA+sHyED1BX5rAfnEaLOet7l5byYltgPy
MddY5jVtPy1nZFq1rSGrVm2tn7HxGxHmIhLHKQF8z+1sb1lb9xD8aZqjYX4q+GuF6reQ14UE7GOT
sBwKe+TeLrWwNN7ro3o3hKLxsSHaR1GtkPGhmLVLd1HZorAaB333pokgQzWCA7nxVfyy+TB0XzZk
zWMPf08ADgPMLANipLjHjU17DE44xsxwO3yE+KgEgQDqwx2Q3usi8dWJFTmEf7+nyfEc60ViW2bq
NkGrbDFC+pPVUQLwHGTjAuOLVpCIcNWPLlC2euZad8Jyy5WzpfCHLP0J8pDqbrHcZLybmrdsglTF
duZ3Yxe2/Yq0kNpkueo1pZcufktW0103s+I+Ccb+ZUlgzhtCkIG/JsDwt2zh3lJ50325cZ4b+yCo
e76DJiwLX3+RbyN3W+JPR6Pf25AyBiUBXQNzXOWTZ5Vr6niWfgBIVDP8RveM55hDqbvZ67O/FIHl
sOojBRl98WcUeNlqghkqUymkv+aBqePalkEfuxDhnBqP7HMgnB13yt2+WptyJZ1V0p1KrKAs6vDQ
94CNdu1nXHhDBrdR19n2Mauqr6yKZoUNUQpQujeXpwxjlx7J0ymOd1J6Vbmz9UPdrJc4YY246zDD
sz0B8Xm47GVhWW155o2UjfYJPR/jGd12/mJClK4J58ITnx0Wf+IS0Hvh5sLdqcJfxOZhND4kd+3g
8s6rm93cAHviSawc496xmNOHwADhf8L+0ggAHuKFS0VYUy9JAshcm+/5SwZtWms9Wdh+K/WngmrH
sRg5szO8DZY8Ox8Yeyetaxmwk2ex82AuvhyxnfARtkb32OU+lqsKYaavalrH+NY5c14Wbd008KDf
tecbdnEB/jLSr7pbLTKMT20akBmvv6NR8Z2vrTRULBeTnezrzMSc7/Apmvgbu8Xow153Gw26MA9E
ZebgtfQpnaMuCxGf4pUNhy4ISlf8S0IatYNIhMFSTIDTQK0GVmOvpe4EtBQPiLLXu7cSmP0Bnlu7
RA0hQADdH7sLm8JtwGpxMHzcN6MLdQesoWk41J1LwKPBP0MZNEnioBvOGPwKfTCmpjoi8XpZ1t3I
rNGzaeZ2YivVO0guGmRdFXeaDQmzQzdtKuGPYp3dJZ/Cdu1h12lM1xAFQmNrjQFuox4ikXga2lsI
9vl6RId0Y2uujcF446oaUM7g4zBjXs1ir2ehML/iekZpuBkB9gTtBg3i5rmF+CUCQfeSa97wJAtE
INeKARqCUONKs6DYHSgQcrKZ+W5jzpAw5ducXboRLTv/vefxazgVwOouUK73cV/OQdk5+a6h/tK7
5XyytBVoSuLD2iQhOsdj0GvADzIEPVI+KVDa/NEtrz0MwCi1rFjphI2fk+XzyW1BU6ii7J0fKqzs
bOVgkC/dqffLLNKtsBDh3B4W4Y7mWx6zvmSL6i2rWHXnpwYc8OnBau8LGaUEaunf5tnrs8+ZPR8b
52kEiF/bZPdkC++AR+i9uPgHM9O1zqckUtj5pUBxo9bvS76tDSADtm3rG/f23fjMv2Z108hV+7UM
LvY5lNO8KTM9NDHRajXcsq+ZUWONay3TeQbmFBQc2wEO9po7GUhgsPd7B6NOB+FFMfz0fDR0LaMa
dIqTMuhyfEzcaD4gCpptmAN9B7tp11ElU9VN22ZszL6tJt3rmIalSOUN8245u4rCLs3MTZzB77kM
9T71+sFYYfp/KGavU7wGQwJf6A+Nue/TzzQ7jWJrJA9x8pD02zS+i4twAC/Kiv152FfVU53tVTss
8o1comp8xHHvL00wKl7r+O5g7EeyK+bBTRLcK0JE52z1pfcWZ9/ATrnBmQhKtAQAQ5Y/tvq60A81
frXtcIxf5/iVDj85/j+LhspQ+Wk1RnN+zGK/sLbc+tRBRqijSgWwOflCTsIVmCnh3lQbSZ/jF8mh
AvlXplB3w7bSlH2MQjavCo/aT5hUBAlpVhkOYCv+7gAIkdC/HYCrtB+XeJep9Y7P0IDLgLbKSrgb
3SuajjudwkVWoQN9xTHMIYtRhn2du5U+rXUd58jHXMEDwGmCZagfWmyMskSlIz8m0q3R1vJ7vGcc
+KSLaKOsFNmH0L5YdyXgTk7hTrYRSqV159xct8N3jGcHuZVZ6SHXnA0dp55ZEJHILeoOA+KubsDW
wmSt8qjFGeuJxmJibp30aOgHSznmFPEGh4BFbCihFC5P9V1tkwPvyMruQROYH2P073KBM6jfGlgH
U049ItctoS4XeBC03ov6q5UZ0oA8xGjHtRfbMyB8Py8QUsOJm8S6lyDxLg1wysjEKACibV4GdDiM
E2BNqPhBu1nV2WdO4VcqzKhp0f9qbDa1+FRx4VbaW0oA6c0rZg0jK9SB2QmOWaNxtXab4Zmd4l0v
f8pq8sZBDS0bK2bR4Ab6p7lk5arfjUhHkZiYw6PWpStneOP9wSk3AmMDvaCukA+JsN+bogZjkTKr
Fl5uC19t7aDOTplaeelwp+jNc2qN77NjYfmQnawTFfhXGzK0iG84AOJ2WAkld9OEvqqlhgF0cko0
i+USjz/sNFAEeULCGvMQzrHZYH2YZEGG1jUQLe0C5Tc8+dCUbiN5VOEvqn3r6g0PzTaGhfRzVTTb
UfhZtl+6R428lfxuyrB5QaRsC3g9S5ybNGqU9tA5a6nahyYufWjX4DueaizgvH1S+TPHM4/Tk9lZ
4RxD4CTpPMN84dikKi99B3RecyQs1mpvKSlA1FnI8eOxjgNVCRUtXLq9SkBLO/8BfbL+tEzoKrNt
twZpMoElYp9UT6n2VrbQ6Yf2iAJlIfIDHR1WNXeUHCz5NtRfvRHxfjUU7brv7+rks4YlTyweKgve
0HS9tG+EfkvL2vBzABx3tYlfGstgjk8W31Br1woMrLUTUSd31iamt19OHNnLvYqKFZ0VnWxrK8rH
OwLCQp25VaczRYwsn6fPBRjoeILiugTy06TeBBH0LNLq11kcYQLHOKjocfExDIgRjc6I/JHLXhWn
kR7HXrKJTF4KNbo8ketaQ2bIEbqcnWXAbF5AmG7unsYRpqKIefH4lSf7FgRUkILGEW0ye9cBs6tU
UJCkGKRhpF6dW8siLt0ue+gr3W8ABsvPKSC+wCzTbT+cpLgvoEyeb2kP7PeGyxRb/vwtBsSvGCh6
cqoxcabvcIcpkm25nBbzqMunjLxWYCGTjyqFW8smb59N+tqYGGBpu5bSoG1eJ6i8mZC7mpvYjyHC
rn4rLWfDoH93CV8VPFk3eGtqT9hkIE9HtmwKsmn792QkXtXqrMsh+aU4KxtvxeAFXqi1VoxpWwBL
tDSl3yzNwbHRuUMXHSYgfN1rWVgZa6c4ONrAFCzBJJXYMziWnS4kk+Gq1hSkCJMZQseEHHmx7pv5
vi4sbJC3igMgMvsDHYNzZJ9z7OCp3VcQtIbjyqoCjCTlP1m84QNo2W+z8iLSjTGfcrihE6S1XSLC
pP4uxN0kdxI1iujcXmpwZ9o2AvF8wvsQcPGaowm5j9pnrEpqz0LkmuMvoaNqNCir9Y86QwcP2tZV
FfVw1XB0MKCnnRo/S/2QQmWjWosJhKDioA+UzVSFBt0hh7WQOUeUVPtZG3YFkasKjVV14t4MIrMl
uEerBaDLGSPxvmFLrQay6u5rJFND16N7imbMkn30slnJwbfogJQYFh5xsy2mian6pwNAS0xrvzMk
a61XDnRjmqae3cMhRCO+Gr/P8kcpAQBTP1W6dijSS30HEc69hppFh6gSpsJR3wH6WUu3rSvX1sPJ
EcHU9y6l0hX5BlJZoDnPOErAeDGfG40HY6N4S/xlogmQI02tdOyo+mQ2UVmdBouvFtQiCvorbVcd
pjPXu5ewDNrXMQ9HlBBjT/xaddy0htOx2T/YFoe7jo6NqLoNqtmln1Zq3gRm3vsKssZd14MvqVHf
Rr9B9BjLIVdYeIhOrsNxts/pEx8hGORE2bAzZmyaSSJf3vXyyZn2TrHqO+gui+SYdwme6gTNQxg3
oM4XWoBSL9PGbbrEoOcD/N2RLcroBF14a01k6SaN7UtMsgAuRcGpBRmZvUbXXwacowXaHEQ3kXLO
Jczfzlxzr8utI5lVDxOUuDvqTbY2rf5FnyoPVilo4GUg5HWuM2y184C9+JzrEMlRPfeQIrNcPh3k
CD15HIcDamSrbFBnjceuKjYW3oHqaD4RoMqY0lVAKlzkvSx4mLcJLk+jUbdWerNECzLcyjjylh51
owwJwK5KP0RZqaPcQZ3bbkZkIWBSAWHcuAuXXlPYa2lCmbhAcoR5gt6izFGFp48RQbQVZyijpqCJ
oHhavMpT6vakOw42Mp/G3KWwkyxsvnIWvKeBuvZoux26bUlpo9oEtAjJiKAAkDY5ZCbLSKelL3sS
TWl8khN/sabJ68bc1bMB1j85M3Ci08piQ6WuE3AF9BnRCIBdSCnkSe52EHXL6vFQaTUQuD3urnaX
AfFjipmmSQjNKSeHNC8TkgN4oaEfs7C+QDB66TSkqWnBKOwoIT6yss6s/uHEqxbjjU2dEcYbyFCQ
5xx/oo0wae5fVUSoJg/j/tRXaZTn46vmRHJe5/SZEM03SORIv1FzbzY1RJanLs4iZ7DciX8KtDP6
woZjl+MVubOqoBhhHSwNZeECzVvd9tVMQ/lZuk4GpYhEWY2op4sE4CvHDGQKyfCp2c8INdrUrQZj
9LgKbSpDXS1ayRIOVaE5iGEN1GCtGMW3nSApXqzwHAYMBV2wKsOEN87k8zCYz0kHYXUoXMcPRkNd
K+93hc6PMGL0bPOlbEK7PofCZgVFvXDo0DHqZuuxgNYh+PU7LTnga7FkQQDB2+ha1PFaEsSon2i9
b0EdVZS3CnIqRMgKRfF5wPVlpZihS2gKgt9UqWkwogtLlBzCAhMetwWnfZy2rYq8TrVXY4yYMWd+
ia9WL09lhdysWwJjesht1U+qz75cHpCLPSgQ9+yk40pAWk2C1xjATQ+gbkthykiDUq5jZ4AMhnSN
aV1YwHxY2zEeEQIdV1VfGyfzB2d0HWtyS/B2eSyZLX8sDiQkuldkTD47VduO6KVxeC46cNLqVRI1
INos7dnRLQ06wn2zNB8FsoNUcQ7xBFtxZyeKLY2NjVKheu6/G1RfMem90czdpUdBI2F8nqUetTQw
MF91SICVittn47Y+K2Kg0ejEdy16qllfrXIt9+JM86pmcqHntUp7Fb7dxsHiJ+7MzKBk1y26W9f7
BpheLbDKfQK5ZjRuHeSi6cnQ75b8FdPOab6vapNxI1e3os48QY1omvSHedT2MYrerMqPUPAGh6tn
2Tm7X+hbG2d/kv8+S3Zapq5Nc3wxoKagDphbkilhEiuS1sjT6mMjHICBUmB+z0EDW3aoA6GTwDDG
uxF4a1wZ7VJQ1wrkt1a8qzgqOOHTft6qU+sqNHeNRol0WHSwCiW5QspAgkWnb0fT9s0ah4ScWbtY
Hp1Q6GdQp5AmYv90MNpq26Era6E/sxwUMa9H1DuaQ4DDa1ylN+5ytBKcHNlj2dVwwqu2ihqj90Ij
W2v2im5ChnkhyJKsfYtXNCXfDsoummXugEOl5neJDRHXZS3RIdGQufEy33UxeoroQ5AssjDiVMoB
SiIoGmJMGsq3qX4qcRLMM+oE1fCz6kPAiXKqNwrd5oiHS36260SBDtSbtZGYN+pAQBb8vubPGpRW
RG+7Cjy6AKdmhfWuVft+RGfWfO9o69vIAkmOjMVYAJyF1gzZdnJddcQbbG1tDiWzNJ1Z3Y9E5YXE
FDheKCxNcCVdqnCotzmEDWryqqrAXp5t+7LRNeo9ppIuRUMU3ksh4p+rFeD4kTRY9G+Hq65NtnkO
ihTA4rUKvm29uI4O+Rio5gxGFSoVetR3epwiBqNiHT8zCN4OoFPKYcfjOkxM1M9I6AeaBRgkumqa
/0g0unTrlBY4uLt7WvfupPcP6Jfn7aEx0blPvm0L3WcF8g+lGqVGueLjt0rRgeGFb+U/ZAmFAxpL
Xay1qom4Yq0gZ3Mwre0wIaeB/So2/ZkmauMoK9d9WbgDqhV1AqN3WnaL9EvnraToVijoZ9cmRJrQ
T0yTpwHmnEb5Vgu+MsHAGUUMlunsGdNzhTDnyPSZFC+xqBF1j6OtrwohMGpIkYd9tVCVGRGHxxdi
+iq6rSTbZUjXVPHc0Y0B/IjxZii7/8fZeSw3ji1p+IkQAW+2BAiCViLltUFIKgneezz9/VgxixpO
sThxFx3qrq4QCeDgnMz8nRzRZLPIrKpYxqG+UJv+MM8/kV/ajWo5Plk+Y6k6Elt0Ebs9wz0rDHbi
wEGcD+zeAqJJIjfVcpNLDKX6YVmxzUVZug4p0FJrXmQNAwgdHK8fnUxSKF80fuIWV4m7DOVr0Ztu
2rx0MzGR43vW4nDr35URTgb5HVHDThE9WCZsOxgaItPNqo13Zi+ifqGgFwmwEPt1qybQFui5aeet
NrF7iTXjY5WoiuI6IcQyVn/5s+9Z5spsa4bafEMDkunI7NOKKewiIi8ZDFQtwwNt2+j+pgqnTcu4
MjJlt1XTbVyB/iDlzRLNLceOCTlLOWyWRTHagiF5Gml/Cp3fiGBdNevFQM7kCHmPVeiNmep1+pPW
ZE49B04rsBGUrTMO6kGswE7UD2Fm0xE6hxCYFaWw24hnMGnYDXB4c+ZujVItQkV+kpv0QQ++TIav
vRW5BZQL4SwfgqFlBrmj5RR85k9tvLfNaxye+5f0LVeiZV7gI6Fpi5DPaRvjlGWxIzbDWmuHTdKY
+4xSX8QcjFnCtsLNL8kHWqh4X4rQffxx1VrGPsXuQhbWQmduCl9xKrAwqDKOMeJjS//aywWYAqPw
LOj3c45xQxCu2rZ9E6eRwXXyFIrWUrFoMtRSX2pt/d4aCodzVzoSE4ssHp/zPqTJO/eCRh95mTrT
WmIQlcko7kSCiGRS1+LHfg52TdkHqyF7h1e5GuTGnTSiHZNlICThQhJCN6UXKyX00PqmmBDdlvIm
LrYWR1crHfN+V+Rv/fimNh9DjXlG8CrNeAEydtGRVPmZ7ApW/hZL3BZpoTG5ZbwR6/ky9JdQ63MA
veQwapJdmh+l+BYB4NZq6iRtiqSvYob6JUzrCNBB5umZw9YfNxa0LdVr5IiWRbWNvvzu0mFZ8HJh
BdipJyvZ9kz7ZnTKj4n63DMTl6xXtbcInMXeIMw/imC0TV1iJhl6UwpmJY7SCznMy76qHyJRfBwx
lpIj4V5r7iWqz1yPllGLBGE8CNKw04p2letHf95Jmen6ifwrHHZpv8+Avqqq21ui2diDXOiOqtX3
AUGxIKJPxqxRNM4/WRYai0Z6Lkf/V5J3vHi9bPf15PgcCxYDCLTgY1YcSkbZViJvqNO4DZXb0BgZ
CVFz6UPaJ16gt4ciZDJNvemQXcrsnC3afwyFFOXivc6OGyrNUmihQmg1uEMNItakvFAgGFrN3Fsd
3KAuPFk+zkCHVuma1Om9JVaLoUsgBI1PWpDs4j7/MJHBj0nnhpa8nvh5/m8SOV3Fn9cVP9sQsj8/
RYEOn22kI5tzodfbkmfSRrlm911r637xPMM0To3gM4y1tdBTAbKldWLiWgEaFSb9OBWBd0QfY2k4
PmYDiownQ8n0X2f2zRAEgxEnCXBx2WI3Bv04m9xRqR9w+fI6hVkiUCJNiyuX02lsNgDqa1wCzmik
ZU6gMePODztocDUGS9k7FDR9/InM12D6zIFCm0ZyW62Eqwxfk+5LDT4K6VjhmG31y4l7WQ97CzBI
bX1HQb1jCq7BXy/nbwWQzZonbKkNV2O/EvjqRB0scv59qjtmPoT37jPNsBVpdnIqT3IbgOqyfJe1
v/r0I+oqTyFqsEVMBeprMmPraZYj46ikhzz8CDgqyApZhPpXrU0U4R1wU/YgBb4jDFSpox899gZ4
XJkLXjaHh9BYd+Wa6XUBajO06wbNUTDc1QJFq2i+CBFWrsF6Lr1YNladwOAhaJ28MpY6+KMUfw04
5Vnjw8hSHfEDSNSXST2qaXdnyr2HfsVJMxwIIl5wBXAjip9lTrLFueo04m4pJbG8EEp1MQPpSoHi
dvNapBIQ0k0/bPtBdMWx3hBquWJrFLpzfnL/o7P3FU3pzdJjQNPC8RVrJL9OUfdID6HSlUdfZkL4
Uax+Kf25X1Rz1G+itZ3n3Mt7k+1TJHlpPmKwKtlWHS9HchbZsXdFmxzJ69wNTbIz9dkLI9Zx33vt
sBVqelMt2me6spY6AnXYI+ORLn6uVp2qrWY8V0n8VZVfAvCV8pRMlHKfjfSJ3CgAgJCUXZLsWsgQ
Q0eveQeNQtePWneoqAPkYLwTQGgEkL9k/oqbF2t6Sf1vTnTYdQe197oQffGdBoJn+Ws92eUYuULS
rCWaJ+ke0oBUg99V96Zwb8Ips8S10G7G4ZjU+6A8qOleCveRtBenLx6TI9YPTRc5hRW4UxSfwuI9
D6bdLMa4R6AIsCaY96VI7uOXPr1WSrqAe3hfaExKqmyZglYy9WMCqJ+q2kDL9RCZ6zLciBWoL52u
O5jk04QPeo0xBihllZzKUVicUYIZ0Rce1RTNjwOjnE7ZsG59i4SE4KTGp5KhtVU9lYZ+7Dr5FEjZ
XaB64uCV/JW2V7iLuuNnP7ju00DuOvErmYrPJn+NheMMKmMZyW7ERDeL1FXIdmIh/BLKfWqenyqR
y8pBwK4f2kT3lCS/SqI+54CJ5nZI6Ovqei0ZAm8wFIEq6zehBJFlNjZzcDyfjnomAWPnKIpi66Mr
urtRramTm/ex/rKq19LQXPIk3cACOauedfMht3LgvM8mzI5zYHnNucBKc6ec222ThST3mhuJJkpV
vwt2QsKT240hUhNn1qYRD6Z16GOkbQM1iYiBc1jiJ6I8inlrG7nmDn7lBfGLRWBHEHtq+WE0cLQ0
ZTPTL4uRDLEKoxKMVOACJk9R7BXMm8WH6txpQitxUx8iDgBIYLPHGUyX6CuFdC1VXlVsM3FyyDGY
BkbqlMB2XZWMqLY5FzDG95r/Lcfqe5KeGvo6+U7E+euZuqSXXVX8VCA2iHTwSPR0ed7JpQ9owln9
wjEcP80WTB/OmCA+acOibr4qo7PL1JMtL50+JMMRfkLVzYS7NvHaIzaZskn9bc8/EhQXskobW7/j
7BCYG6YwFOy4dImd4i/JdyZ3mHBxaEqswRlNLCfX07QyWbiNDc80MPYwTNnXUgywB8QlTgzc8TP7
zFGXwuAlmrJS85itGnuNRacu9c9KkRdBa/sPPSOW0nrO8BkoiaNfUk/N5a4p+FeRwyiWdmgOxWIL
CEoFS7WZkGSpM757ERJ3Ts9oOyPM5r358JOtnG6gM2vJjrlaB7gn+9vpmRT2g6kcOxhR+CkUhhNG
2254SvGfT5YpEq3YLqWTIN6PDWUcLtLHoNh0JT0Gk1JbSpAp4EQWvfTC2kg+Obr56MppCHDajOWv
4Oz3xdwEZpPthwTMPpn4xYqvNASJfmyHo0a33S+lzusKrld+GukEqMtFKgHLZXNNCq8tdxQWPhyJ
xIaFHN2N70W/mp/Mcqkaj6lmR3S8Pw1WmLecIKRrjLQLrZIaBk3dDZDdpk3/mGwBUKBOpFv9ITyZ
W/GTxl0/WDc0cVc+69JQN6aSokrhs8yGRmAr5Deov9dMaS6Nc8UoEgtt4hcPm+hgbvp72DL9Z/ky
3bOuPvojBXwlLqRf/+YHXrtnv101/mBx5qMRyWC5THzseD2TRZptmlXoALItwq2Jg+INjdo1uuhv
K7o/PijIKmVsgTK2hUA8mEo/wt4p6SDQJO20QedJHXPCVHYz69v0x4dqYgTJ2CSE6ZIwQILLykuk
3mJ2/52uLv128/rj62A/paXx+bqnVbFs3dc7sBn7/A+giHMQF8dbIq1rC+X85398UJ8MupkUPE8x
O4TqqjFuaUKuProLzqg561SNWYY13l6ELlGvmclvz1YurEjnbLGQ3kjxuHavLkmkSm0mvowJSE/w
jYGlr2IeIj9eVOWtlIhr8mL5gkwaiUEr9JEwbA3/boTq1BXSSsAEgSTEhSnj9dPDNpQ4PkYyaBiU
MvCm962WA0zBEU5IoZ2ssxmxHN2pgfBQ+QxN65LhWrlTsxtM4WtmKL///I9HSXc0i2EASTfmG0ot
PqfgYrKPBJ+QWbyf2af3OGeG3X2vPQzwZfAipvUD0J6ihVnCu4sBOtWTZC1FqXX+/QZf+1a/afJ/
fCueTMHIyUKj99vZe3MWZsOEd6neiUee7XvBfgnsdhVurFsfeUWfcGn+WhFH3jQiWjSQWYoAFz9s
9OCjYywgia7T3dmZlTd2dZYjNa/tD02WdTTvYAW5iXsr2vPa+v+90/xx4UNRF0Y98y2eewcG1mpG
BBAs7okosAu3tG9sXL83qL8IGX7b1PzxMcaQSKpg6eN2C+VuUa7fZfsOAGkRut/94utFxc+Ek8zZ
HBh9fVrOL+PGXT5vEH/73AvOu1GrSTVE9bRVgQWzNPMIUbnBNr+6Zs6f+cc1EWMv53MXns0vgbsX
w9ns/o0wxUMLrzY+yA5Q06LbGuvkpX/Lbnj3Xn1gFxtWaNEgB/2EhHEJ49dp2G8z+0snDfPQ2t6t
1XlNVPXbBeSPi5MiWTC0ycDqREVRqMQrTlSIKblTj5CNip5mSi3WWiLsqin2usD80mDLqkayTf0d
YFlpLGvZMxiYNr90uuKIoD8ZHKOR9F3KaSTChciG8RBYVFJij4nf+0w1ZeXDfVDLy6qK8Mkr6Fuk
GzXBFaWsdLE5GnIMwj3A6CjzNx3MdFCgtU9B8iZ38mdUavVvMOrGdnJ+GH9bdhdF1JRomZ5WLLve
Qetv9x4d2jZ2mlV0xBVhI9/5dxisO/G+auxiK7jWrrixPq6JHC+9XpVc7XJJjfBKRZCEG+O+2Ueb
CqOR0YNN6Hz3XrZSFybvt/7Skko7bc8mEzQtq3QFt/q/e+8ujWF7HSsevODH7WT2tmK0od3O4En/
vr2/g0P/cnvF85b6x+LU0PNJisabpxkTI5ATlGpRfeygEFQxUweVmXF8P8dvwK05Adz5Zxh+glFy
fDCFO5NfOiCV8cVn2qk2n6Z+MONNWlmQWwDSdKbLgk5AVLTskfpJDOX0e8H4UjAE03unYPHmxZOG
uL7uQMTaTxVaTAgglRavbQRLaWeJn1F8jEz6wXthPnY9Z0p4FxkvJN1CT/musuHO8reKeqiA/GVJ
X2gRuk//3WeKK8XdSTeqTWmYiyQCeEk9aQp/JekH8WJYw68yBThsWv/7Vl4TXYvncuWPW6mjqG/j
DgvRCi4J0w2IrakTZ+Iyar7VSVhO4WoIn/I5W5U0V6owOlYQ3iiJrmzO4sXmDI5cCAOSsO1Y7QPf
G+TljYs611R/Wx8XO7NcBGooZAQNagvoepxr44IH67zVKLp//fszlGtf/mIfViffaIYaGW/gv4gQ
I+CeFznpz/K8yBvdtbrRa7raVU0QvGlw+zJ2oRtiY7YOk7VVemK70tJpKcrwwXDwTYvqLtbUF2Uo
T5bITDXVj2ZOLS18m2TVSk1m64bwajG8pF/dGUAdfnvTYPx8x/92wy6KU2CfIZ8TCQk5xjSvFRlm
/tpfG8svkyMs3ljrW/vCteNLvNiG+6Ypkjrkk57PEcCfjO6PofP1FtiJy610/v1wrl3OxfZbE/SW
ZBkLC0aAMf9CaO3p9Xijab3SXIqX7o9RM3R1JZ1fmWX1UWLmUhFvE61yb3BVV93FR38Z/1fiQ/HS
75GSGHOdko8aeDtLxuCtUiyk4Yb+7Pdh/n8fu3jp+iiSuZiJHalNjA9tlUrinA6VLz7+P54tf38W
onWxwTSCnDfpiP48WVD7vX9KlJfjol18vZ1ThW+JS6/oWUXr/PF/7GOJHjRC33ApBQ5E5goHIl75
0eYftK3YubzUnHiJe1vGf3UZXGwy+tAU/nC+ec/PGkv5Dj+a09cLbzh2PrcExn8vWsRLF8esMy1L
9TNu3lS7KTbEBtyz6mkongyxdivzVv9zdSVcbABqLODYmirjFg+Us9EgDQBW2za49o0z+3el/7e1
dvHix32gi5HJUi6dzn59By3fk9y6rpzZfgDjdsL9Te/Lv2/N2Kv877WQ1ZFhiQUlMgl5DsCinTrF
alx8wYN0ZCdxb1kD/72lFy+9EmUtqIVBlgFNlM6zotnrqrvxrEyC1/HfbGTipWliIotTaEr5uIWt
rVdnVshC1m+YDVxZW7/Niv54YzoxDhUBLtB2qEo3UV8T7TipjWNkgSfCQvBH/1aNce0+XWwBcaoO
+pjgHKIhck7TJ2auCEBCO+P1fKnWvjJiMf6C9Oimz8t5Uf1lsZkXuwGIVN9NjcS7OdmiHdHT9jTx
Hw83I6D/3ryLl2aIuloUgQnev32mamTYzmD3axjBichvO3dj2Gs9CciHcqhByU3rkCt7qXlRc+h+
4NfSufeLEi+ZYtvXn6WqW/57rV15ay4dEWVL9AvYEhhg6Vuwxkm5cRhf2yjNize/nGINpIuHAUnd
FRazmz+G+N2p6xoHMs0eV/nylrfKtZV28ebjjlXJWKdyDfKbblbwfe5nYEcBZdi/b9KVJ3Dpdi7r
iRmAcZ5v0usMMqtMZ8nS6d+//MoTuHQ3V7SpUoIGm7A4lSJI0KpTwD/+9++Wzzv5X16JSx/zQEO3
2Jn/Y36T70qn2jZe6fgrddmsiifciNeDO2+kI6oTrKuzu1tjyWtH86WzuamTqY2j2YgV8fun4ile
6hb2iSGo3bD5QxSwIX5s/dOtD/z9OvztUi/efrUdNCuxhnErNsi3pMmJobuOwS4OYLhF36lBfrKI
hI/5eZvS7eTdEn66rkBNQMYbPMxpcRiTdwshk9YgbY9x9I4a2j3dzZu3EdA+HITNLNdAk3tVwCm7
zu4h7C+TKYXBgbhDMpYmuaPSuV9UyfUYzgG3OfT3Q9J2tpIXpLDBiEhkG2+4bQfJP+2tddQPi4Iv
1IW7UIFToEM4nCFeGh9zh325eC9A7ZgSEgbAnQMYjCHGPRM69l4IvfbsvtnDn252aTCtRT9fdzAc
ZgFBwpMFbzGzfhUFsW/iLmc4o8Qvvv849c2im+k+9IOvRrjSff57tV1ZyfpFgx7GgRglNHfb0n9s
URgJN44S+doy1i/OEkPPodp0AW5U9ZcCrTOtj7MMX9vITl3GrDatNmoTOf0UILs1FoEKJDlBw2qC
6FGxENyfC2nur3E00vdGBylRM7ct2m0thitzipapkt+p2VeCLK0ZWjc39OU5SSHXvKbZJea7eCb4
jb8IIuszKM4IvGodLW2zk8QdihSj2FXZD8FTdqkcSO2rkOsCwMhwgSyEr1XjrztYGa3x1YrYAAqJ
l/KYx67wGiuAWpSh1/6RdMtudWFhogTwa0LyDNFR0w85eB+p/xUyJoYRtlh05uYMh1Yf16kGH/e+
yLS1GrrqbHphdQiLdT6qb32ieLFCEkWXIUkmY/dgEkchSVCZpaJ5zNXewfjQ7REC+fmboSznciv3
L4YmOwWsMKPcWpO/6CbDjQie6HZjFa6FM68UOVwyrZV8Y6kpNAhsJdLZjYXHwhLus46AbzDhkJzD
QUJBjsXBCF9IVxx1WZLA7rsB2h5pgPE/BMvOfB91uJ01EvOz1KIa3dScnJw4w0mJvbQRIFFWDwnS
En/SvKwE2C0VuyRDrENrpNQffbKXkz04DjJYP8ac4lPJpOWI9k81f6zwS8UdvDwTcum3c5TPFpzv
FIqKLyL3qVatUTqmZnyXClEp5rgUY3WR9+IaGafj58oyNfKlxOSoR6Oed5zuegbnAyJQgG1rP7pD
4Z/iWcaRlIC4lOxYZB99Izxb1WyrY+FZ4l2Fk0cQOyM13Cg8hFPqiLPkpu1ToJ5aoN96ggWr/uTl
tJ5FKK96bxd4OCtx7mYd2kLomyMc6jnRlnGjP3YGdBqBByO+CX608ZHNnHW5tYYcNP2Ji30jHf36
1yBOK7HBkcMQb9SN2tX99fzW/1E54tEmSfTwmDsiIpaEr3n+8svvEMPKMBRWQ69A3Cewy8wWJTMz
AwIujeZyss4hR9ImJ7YrEzdt6NtywnNU2kXuSwyD8SWQWQ7WUahKaE7MB+Z3SbmvcS6p5GI1Z+TR
o0w0m0Nbb+JBdQdsJLOagV8Pj0VGHmbYekBsnrqdK6K4KCyS0sOfaSMEeKxauCvr5C22tGe5YU9d
Z6sNi4CpoTGiJdBgQ0RumvUu8U++JTthCO2je8Nr1lNFf1lOTxrsjD77KORPHx5qAEGrZ9WdpPFB
pTcPq/sB5kgywOwXTFJmYMMXmps0+d1carsgIkUbNiHZ3dhlWnafG4u+hDhCKFctCbaOGm4acHJo
4kM+vRaNScaLv07J4VGjhk1Mc8NBvwuh2Iok9gyJ8jAhrDNfJQmYYcRTqVBcHbq2CJs0jZ4LyNZF
TTiZG1eIoUuvQyWIAbRjWO/WjLyBef1Qmo6l13hr1LsiKYnxHJS9CV+xg0avTnd99jnlAToSL6u+
xmI31c+haNqVrLiFeeg6vJyCJYRRNDLSiyiwvXLxzSQwkdWf1UhwkowLF6Mfoe1XRRk9kj5JiGtz
iju4G8KTojWnqScAMDYcdTDRXDOnju5j8TA0sHaE2euxSxiifh0LIzYxhV0n8FysdVbcW3W17M1w
M+Ieph7UEdUPOlNTElZn4YY+CQupfowyhR/5Kgk5OWO4kCul7ZwCs1PJb1xNfy/FhxKFUAd2g82O
KHpply1DA7WsrtqzXjO8ZtcqoE/rP23vu1mT4BPCK8yyHdXqZGkAhQTcBPC4xKxwey1CmfquSYmj
1z8+FpNCYR1S+VdV4hVTwnoiHjYcF0VoLeKUHdno1jODXWRvtlQdz9S5vnlr0+xQi9/GdEp4NQSk
bYKwt+J2X0oIosZlpr7q4uBU/Udj3uWdJ5b6Icv7dS+Xy0IcMRXAujry2I+tEZMWEV234RkVzyDR
gH2/xAE29PDT19W2wwMiTz71fI+mCNq0YovJfVt8CdV+KDGmZVuZi6UG6Cr66aPI/paELwjOl7JA
Ljo6rix8tIIPsdnoARWMxC97lAIIVH3h1UPjoj1b6smPAYNIx+TILJ77ZqvB4ClN/W1OoCFGhK9n
72FYu3y619WPmX7e9gxWL6TDRFmXwoZwLvxpJsekikrin7Y5EZazHOJ+0ZauJh7zkvNERknx3SvM
LJHVVrxSQ46msbVsEccMGV/ZjpuhPybpysy/jdyrezSx8M3n9FMWCPzkSFCw0pszsq4iqEopM/1+
Kzc7w8rxEEDWqaOp8rvHWSSEDo4qypMYsUc6wAzSrIfe2DZQqRFelRH6Ok8pR1ev9X0H19poXoU0
AfSHbJdD0syx5xmxYtCj3RwE37GKJq17jseSAu9FaqGmaqWXNVzONz71mGW19+UZAJd/ZeNxxCZE
jZhsoV4bMq+XHsZgmwQZHP+NldHyRrnXwgoxRmldTg+9+iFWrxP6hzn8tHQVpwZG+ZnuqXi502Is
hKJYBh30XOPeJ2IS+mx2rGEgKRi6mPC/xCnfRhK+ADIqjb59gs4JZdkolkUSfqeSsq6bhyx4VfEP
bH3kfOxyUvsy5Rm+QMEqLeYvTQ1A+Y1vU7IWgtZScfmLofFhjheCI8sQ7NX3mE4tTyEpZ+F2Cuqv
DB3elGUYMyBlBNz5DIYOhw9lwqwOikI64lePtrXQuKctAoS8Tu/rXl9r1jFWt74ifTFQd6Im2eq5
q0SgMZ+1eJCrF1F6M7rwFMYZKuF8V+hfBfTN1KpWdfBW8Q2U6tlKMIT0873VBkgjGe/3T135qOGn
M+XGcpj1ZZCcF2y5HSXIx/K+rz/lfmNC851llLyYKopxAtH9UMBWHrunqPjUdaS+bXqo58daeMuL
2QEZW4BJOnMPU2yPFcJilEgpbSc7tZC6Wo8cnJ4IO1Sf2Jt1fTPhK7Jo9Z5DTnJjgiQjOVr54rca
QsGJY+AHJNwTvA3deqyS+hO5ijsgYNLZGLLS5B7NDPRhQWbzjzVlrpyaiwzWtQ67jtwKW1Ipn/GN
Ik7Tz18L7V0ex32E3ZAShI9pxIym6RkP9VAO/V1QHn0E7rpGWF+rrBu4eMVelrQ9dCiO7PNvy3lj
29da0pZjDLEheZtNChVf+jSaxhtq+NZxtfHRjGk90sEkQQj7MhWCKw3YCGiQInKgiKjHoyhEqiBs
A43srfDrRpfyex70t07xYqBStGGXlGHPKJ8lG8qzGyWPteI/TGq8auDyRVLGLRPc1LirynnXVF9G
8hGwC8ipTvQ0Fgf9YwgHrzYlx6gFJ0BGkOYW2dfwe48zOqFhPnC4wWh8EzpcnLTIHvG9ErKVJeZL
hKEleWyKDgJoYdoNQz7D6qvmYZsomiLjweq3bVevjZBZAF4klvUh+ljDVP1Pmg/Q5ta69FLHbyMt
UDGvtWg94EwVteR1c7zwZk/Rs49BiFXk9xqa1Lh61krc/8R5ERWorDhUKyFem52xjxNEmmfs1JEQ
dKCa9/03WcIuxYChM9qNb/IAEPmmNaYz0yEGzWQ/GqzSqaHnYjeOjcTMTEHU3AI5nVXgO6T7T35w
JvBig5RoTifsIhEQ1cwQhvkrQZZ2Ux9g6F0gOPqZxl+pstN514TpIai3GnIKTSg8RQ44zU20IcYi
GvckfPPt8DcpTnFLGF4auEP6GUSvBZx+wd/lXLVYQTeFRKpWgDLpS6y/q91psL4VKKqB1DmxVq9i
XhpGaEJJmY12MkqGrWKuBB23LUXcRekhZUP0s5ZzanCQIztlf2rR/cWQgk3UQIG8EvCnOBkN0lUE
FbiPkddsPCg8SD0lRDpGpIBkcFLvxeEJUYrRbxoTjTrRjKP1Lo5UetFn21uOOiM6j4+mTD39lfY9
fhnPongMg09F3dfDi18lbppimsQ+13HSqBHinBOJoriQDCgjPeJfnBDfkxjNZRa1bGWGgKoUS/je
IpYdhbpjEB8oxMGSLWjVDBtLllxT90+RIC8jKr5mb7KbWYqBjlPctRk8oN7aymhj237+QJdFQ204
RvlcNO+WfhKsBwnGdG2WWEOpL2mZv6tqilzwLSX3Sx+PMKZZyWyBOZ0zC60JegTljypSPtwUz+rp
jY/uQoEz7cPhj4TgIc8r1DPdsVP0+0jEUcaSnEjubV86Ibha1FTLluHbrfqkgKeLM39bTHa+8oBg
oUlPLfYXjOUmoWXSk20HVXAESdkn2FzMpZOVz0r5UIYkh7MLncMXPdZmFe9zplH5g9G5XXgUhBc5
32nDoZkfauD59K7OH4JxI2FWa73oydaEuVF9BKj8TNNyCskro10swXwfT12AIMQ8+nDYeuHUtV7V
3AXYRQV9cTLU4Cknmge3MhmeOg4JmpNzSSWmHgpWeM8+ea9U2Vmy4v9M5THCsgiNUwX2nklffjuh
P+0nGgPKCOuglBs1XNU5LxLuB7Wt1xXmcgTdBXaWOKGu2WbzIiUNmKG8tGAKaGW86vvmyRSardTp
IM869nw/9M9p2CxqxMdhJbVQ/TDn0JiTG1j1mf4GiRQSu5CqrXNkhiOqxUiqoRTBi4g22K2ydtnD
v4DGkATUynHv6Z21LusEs6pNj0UDQYaCuizG1MksRzciOgPxnF5rC9AdrHrpd9C1qedLxllwLJL2
Hu4xNJxDZiHniVDXu+2IKy2jspYdxFybyabPECXpqHPmEBnFwg8/mhyXLszfYoq97qHTS7cfEnr8
EaUO5GWURuld1D+lZ+JjtJbDpYStIGnOzozOQtLNUzlLi5H1lHQUPozYaL1xcMTNMifNhhtcFjqa
XgCxMnzCHMrBVWBNts59nH7V8zoi3M9voG08V7m8M80eixVlMwaPQku4qFG5Pn4UGTZ8JMmL3Ca1
PhZ+tFcI/my1QzelS0Jcl9MAYqmny2gICSwz16oYrDPJs5hYzA0uBTGab381aG+CXi8iqXei4Sse
28cInqCyVrKX3niI8GFsrPylbVUvLYJ16Pc7mQb834flFWKReJm6Uxg6tiAm71ixzNcsj2X/WJ38
zbzL1yXh9f4Kf44jGhRb2iAqORWP1kZa1odu19xnTubegsSvjpMv4IRB6vVBZUK0Nbv2SQ/QlmQy
wkrkszPQq+Sv8ja3zQw3d/O78jF/qFHyQswboLIPlXFvKcWpiDH2t4KD5f/8++5cwwUugId6tiq0
dDoZXFibxDJ6VIseNLgJaV75/ZfxPWpi9n2VGqCn6FLaWXzCtTSc2Fi5qHR+UJCdd+paZVYADNlg
TD7X7OnBezTdqJWuoTiXIT/Erha6L/H4FQljnDr2RMZ6o1mj5M0dHzlyreoOM3Hs5DRXpp6uunqJ
3p9xIV2LeIN8cXX+ezHbF/UpEP1ynLaajL1fTjdbPbZRh08JJ8x8GsrXAB83xcctsG29mhjtJq+W
KZYVA2eiMCBermPcv1KawCK2derJrv2Z/8PceTU3jp3r+q+45h5jpIWwa9sXJJiDSFGiJN6gFJFz
xq8/D9pzbLeOZ7y3r06Vuqq7JZEgwlpfeL/nZTL7j2+E36t8f6uNVW6o9HXNLKwWAKkrZtB3/s0D
+Dv9WmNq7PxT1a2IwpYyrgsbnuQ5qBFhsnLn6UmyiD6oaEbmuP3PPsO3JwxPkVS1qQvs9PIa+75T
kfz/Z6/87TEBCUB8yF62E/6Kj0O6bf2bs/M7511Mbgv/dHZMTwl0LTE7yA6HpH1I2Ej++JB/p6X4
3b3FYLnoaAJ0u2hk16Eckrk+hjy42aay88dv8UOD+i/SEPGtXSLrpWlzYrqdTE4bgmA15KmovdVD
iiZgk0LoL0ZJ95zhN12e//G7/s6S8t3UJR0V2RymD2agu1UBoTUUV30AMn/88r933r49qCRsfjIi
fSRlk2duvvNHOn3YdeJF8W/e4XdE5bL49qyFbo28W2h8gsiDwiLDXlW26BfAXngXJbCXmNkuk0Rf
NUZ3UmhZWGW8aiYn80BzAM85TQ6rJtQ2gFdmkaR+ok1b15AQaVkuLRpxg3g1VXmdDs2/udJiutH/
1ZX+lnAWPj5Qjc5Z8RmUb3ptX5XZwq67DRimDfbPVAPSRapfgiF4F74FYOUiGv1qpyYmSPEO2F+C
A3mvITNrIBMuIxjShfrlhfQPoovv28uB0oSCK5o1RRQB3ZcS8FRFKF5DxnHlZamVSyN+M4dbJCgW
duAgh+iqq+4K67O5B8ebvZShoQejixdhDLdk7N8Ik54i8VhKH//ZzaH+/LQOEQPJzCZ1OyXGyJWU
r0WDMqin2P/88QZ/fu//y/vMTn87pdVf/5t/v2f5UAaeX3/7518PwXuZVdlX/d/Tr/39x37+pb8e
X9sg/cq+/8xPv8Ir//bOzmv9+tM/Fmkd1MO5+SyH+8+qiesfL88xTj/5P/3mnz5/vMrDkH/+5Zf3
rEnr6dU8dtBffvvW5uMvv2gsD3/+55f/7XvH14RfY4A3/Qy+//zna1X/5RdFEb9qwtY1A36IIoxp
YKv7/Nt39F9lE7sKw7BJ/iyT76RZWft/+UX8KutCR7hn2rqiWvo0qFJlzfQtfkfW0D3Zsm5aP17w
l/97XD9dmn9cqj+lTXLKgrSuOJqflwrTVjRZU1VN03RbtTRL//Y8j7kk+7rSJZvUfA3NeOkpw1ti
wscVg80mT+TbyzC15IEcHagJzkALubHlVRy7z0nhp8445sfBDm//dP5+O85/Pq5/eVi2ZauGJtTp
JPx8syaxDy7ADZKNRK/e1tKdZiQ7YdMtkcL83ywMP0bm/rEw/O0caLKtarpq6hpn/uc3K6oQi9mk
oUIiu0++Tpm4V/dJ5tpL8BJO7RtndYCimfdbtzPiWe5C0JKHeJ9E1bsRyjAlFPYPIX21InwSqoFc
VAItWhnSR0kjtJ2w+RZ0Vlo4V1UL3X+zFn8TEP44fpNzxW2Bm5Wsfg8TYbVmgy3L8SZS7HejBbik
1sNb3BKjx4FTrr0s21hCsxz8Jz0n6PMVqujF//qC/XQM32IByYg0ZSiGeINLOzUzwB96b51JibUJ
GHX+4zf7WQH2/3xg81tI0yDOj6NSgQLkd299XhzTSnr1EV+M5kccGI9//G4qT95PWwfPhaqaFiqD
6fxyh3wf8EAPUMqVyKKNFFM/r+WknVWhe8g9OkCfNo3PfqSLWAChyEtxJQFcJbbyVbobkUkUrbcU
Yx/aTbeIW1QI0IYs2FK1bj1bsg88zlWPJHpoWZN+xXqxNKH2oXOHgGjhCqg7sogDiLraru5WgFnX
pd0AToFYkSRpdBQAG3VDedFTFSpO4cRtunWFj4V1cB6KBNqubl7cH3DMlIfYGqp9O9i70h2vhOyL
IvDWQW6Di5zGJUBCWAVspAgrBCy/Q3MfQ6Aoe0rO1cDkhSguJTgwVVn7fvuoIZdZ+AZ1LaQGndTs
ugBi8yhRTk1lb+HZuwEM997vOEFGvlAEEE/XNS/p4K0zZPxK4WNeEG5yT8Ocl2eLhixwFttkOEYZ
C0fVso2ZgaAa1EVfQLYeNTnYRUa7H0w53JqKXy27QnrwbAFOABOIwBn94XPigyk1Vewo77aaeGRa
RYEJOiPjoMwOrSAe8r3U6vRswq1u0TTtTlqq0E7J1q4hFklYrlIlubZBDTwE5hxgXkbMUxAczMEm
CXAQ6EdqCzKkdTdFYnyFCQ03i7Leshz8dq3K9qulxoeI+GnlSvYdHgMd1i+hfjRiZsphrvk0wruT
RDSgu1tJWSQp7Udby3exF8IxhIcx2MZLPPQyXWex0KkTzvs3aXSYG5h1mQRuVqaxh67EKVX9pUnW
mlceagGaypQCx/C2VHi2I4QCq5RnzEUxro7GBBCKzWgGMCJZrh9sBe1VAASZRM4u3geaEaOf4Jhh
bVX71cuWdjw6xE4razSXY4uL/XBS0rOhb0ElAlakRQSW3XdXcFVTOplyVDrUxA5Re2e6zcwUWMjr
oNYj7o451KQvyHSoAR7H4knDe0FeZdX7WF+6jNnwUAJ1oQdgfhP9y+jKe9+CM0mfnQCMkV2F7pcn
cy9aIjhlIdMa7YRAifuDR50WNC5wREscNDcpltZAHdzFg6wrdLqNhqrTypIWhbm23BcpaW/T20S5
vmsniZbcrA0zPyYJ5BpLW9ma/T7qIYQiEd6qIrp1dbGi1WIhz0sg8M7AVVLodQkUlaFHmxDuROM9
u728FnVwLHLvWRvlfVuJclbWHJXsb1MRfYz+CHSr2VpKvZJK4ykNimPlWRiO+KAOvNY8x7YBxCl5
9A3oWe5JFejQMlnRyfLFuTbblT3QJwfx8wY/F1SBUdmIeWIHl0iyOolBvySFSqcO4W1sKZFG8U7E
1qPsVm+QKcIlTI83dQIneiwdbmvGMxVbnSKssUqQLCCz4DlXjnXbicvzzrselMsufXboSC2arXrj
L3/72qm3mtFKvBbmyS54Mz+AYGrMFUB1/jzHn1jPvmGTsvaWwPhfPIcNx/lKP9egcb7/ceji/P0L
Sd+cn0mnBsD01c0e4Xcu+8MjKqZDtjR29arc+uEWzGRgfTQsJSYOqUy5Loocx3mZyozV1cksKqSz
Lz2FEXNVMbSPBJ8bfhhRxNyCOmrk6kmBRJVzRX0V1x/aTSZaj6p9ziw26u6WsepCTaZnfO1LCrWB
QVkrnPeDssuU2Vfiv1CD7jmx0VqVTo3vz92zDAjcRFiy7NKroj2ZOlwOib7P/TEoKUo/+gElQniG
4XNcHYePsH2s4psk33ykBr5PPwYrBnN4iOurVHwMdOglXV6hO4A+k1UgSG3H0s+qe7RjBmDQRJVU
flGKUdV9r6pu7lrwu7JyNi/ard7b08PoCNQZuR+vIw7LpKsPTXBZoHuzR/0uAk6pKBdb+ghodPp8
fDVnxE6+a4rzmF5nhd1jfWLOG+2Sy48pZyG9ukG2QYUGIlgTbwN1Y+VNzp7b6KmgAC/cZ9O6CDA3
tIEUJH66qy2a6E4rTqjH2NkYOG9sLi9lZBT8NOtzCoPrqDwrVrTM+pEAZQF7bKgPwnMK8zk1NzWm
LZway3oI/JdoeG/p7WqlgCd81UlsY+uJnb9S913crk26ZEXI3iG/RPpb1dOWgmE8aG+Q9+bDiOcM
J2tq6krZ0s/2FhOCKvx5gUXNztPAkTKYGuYcF1NlGaVE195Y4WPKZYdYu2tsHq622BHBXa203DXK
xRDFRvE/5iWM0V5Wwccx6SDB9YZFtlDycwU4yMDBYM4kZOsftNpbsDmS8QaOq8A0MY9ieG69JxUh
PlRPJ023tXGy1PWQfmAEMBFdzQhk4drMLhHUE0t8WPi2+DnwXgrRc5whxKT9CXk6zGedRLsDlYXO
JXZa61VPPitrWZUr37zINrrm8hSVhyhc5PlW7s4xcB0jgQK1GGPu6fsR68W4P8+1eunHUJvM3VBu
7BpWzbOQULmyYW/G7qzV8B9jHuh02SiO4aL4uwtSkHviMxzPGr1DzmTCEoc2x2hWmh4dgfKuRP0C
SqUwIwiCKzM4i2TBun7wZOh+29A2KSI7EiqdBqHs6DTDAqTigJscvsmTMcOqwSqEKr6rrc2EPp8/
zFEP3ln5S6ZFc0NdKMOzUSwlbyvjFmasJAs6Uz1Jdk7juBDjpiwuBcICP1x0PKUqjHLxZIYYZhwk
9wLK05yMlJSTKS/zbKkP6yJ6Snon+AqtRS1wqXRk9ZRDc1AeexMQWw9S9bkxasfwnc77yNS9Wm00
nX4vBONg0dNZ9AL6JEsQ2rN5SAfTxqOL1vrVxyTMnieNv9E0R862VZw5Vr7tk/tUqxymNKgrF6x8
dCPLRZ+ejGrTGseAjgPbc5xNFglB+pCWYuEeY3TGrrjrebDr6NMFo40pFW1WisOqZuD9QYle0I90
AgwPkJ7E7Y24wged56TVNa/3XYu9T+hoD8icAJfZS5dbs9eRsZ3L4DPojnmGf8OITRn0TJq+/kQR
DuZZtkaQZwgcZgZzTru+g7A4aguWZJi2sJfdmZOCAQun+XPZdqQ434YIqyNYF3aL7BeJNgS5JmM6
GY5vWJ0G1qKmWnWovQeMtD0dp/TOK49q285nnfmoFE+xBXXNfLBIqgxv5xFv12WzmLfjQxxuwhh6
7iPsUsnYVYAk2RFLJCoqhR0m7TAbQt3FxEAl1jazoFG49FsCB7CCEwqxXyDpFDS8kJBV8j1ANqJe
/9haJEvHHiGNZe5kn9kSbjUzk51Beu7ovVO1ywf6pMMNNRC8z9TlFiwXnEHVksE9PatGM6MRd9Yh
ZSnltek72NvvnrtkyB8bTn0Gb2idq8MOhl97MBUnovlevPrFs15yBgt9kw17WX7Ne/QjRK25ojom
drk4a4wQQlduubLjeD0hzHP5wU5OiU6HcIX+TI4fJq1EiwnBJUj0pTDpv4uPdmVASDVxLZf3dsVQ
s3sHFcD0Jho8ngaT4p34qwTDJrNuZ07c0d0jwMPGLJIxDMJkCXTWbCzekBYvh3ZrhqukfdRpNHcy
NzeRaYL6jPsIyhYIZ/aZCAn0LgvuDGNn+AIwHqJQDZdbgehdvwvVmwLdTLNg57KskD7VKI8zAhvV
ZwiWJHrwTkio6XBMAZKZvNjla6F9FCaSKu998Bv2SPT8PqtbfJYZCarrOdSEa017BrxYyjYoZFTp
HWAu99jg6EeDPG38lQvJqUaz3uG6F2ZyM0u4mzB1te5qvCZTmCAezjzxgx11zxpY5LHIHxX9RA0o
mhmq96HFT+1rahgbZPGOVnIV2NC0KllaaaXRfgluuh+Os2J0Km+qeS5LvcVDbELA49fg4big4f1q
eOVzln35LKSD+ih7HgSjGlVp2SZTV5tOcdS2mM7nLxhN3zVgylQtvxZ1tjBuqOQoNiKLBuZ0TUrv
i77woWiGjZK68iqssZ9dlHZ4xHeteCt75ehF6N5iht0VmrqtUXABUAoqYYb5hxNp+hx1Bp0HDAYr
mkjU8ZGzDKk0h1yN6+DgWl+a2p5KBUHGopHBoDeg+9Mc0iFlRJeblXhcifHRcKUZVjGPMTYwlhxO
Ze5zK8WfppTR6h3WZVaw/qTXsMyPHrV3Cq8NAGuRo2BvS2UdhM05z7VNpIIvxbxtjBylKuJFLXur
P07qFfGjSvCPss+U1NvCIHEyTB3lPfr+n8s+uVT3ni8gK3tMLm4yDUxjzbJQ1KXmQGNe9zC9nXzI
k0UClJWqUF5toqZmQCWzweN4KUkD0acfYXbSBf1JhIG/K+w03FciynkJ+zFVI3yOs2igIzoCb5t8
p7SAxqzVegRpPoLkspkFRX/WJln5vSyxf0j1fRCH9L4r7x4E3s4wyK6SL0shb9/kbBktdLh+Nfle
jM2u9t/KsGH+/UEJuqexBzQpXJ2Vp+1INrdFrxXYzwHrdAGKpJ76DiWiOLa9HF0D3b5LVQ5Akd2z
8BCbGFudKNs+wjuAavyQe+fRb5ZahvcQipHmWU4kPM7EXELnEtM29+CZZs22M7D/oP6tEQ5bPH32
wZf2Eolu0zxIOv5fH26/DGo0FPetWqIa/UADOLP1DsZR4wCmhKn/kUQ3ubu08ASlvS+2enLfqzDa
fXisDMxU6IWGZHzSMzmAYSqYnU4r9m5PKYhgUDOFY79N/YGMUxpm417YG+BwsWzHh27E3KBJUvTT
Xel4cQfPG1HFIh2Z3LAHzClycGv0MlCD8NwvZGOpz9mqxvyujW8Rms+gzuYkn4ho8LUuT2MlaILn
r75EwpB6YpbuonbdgQsY83nLHBPXwNKqZcz88DCTk/sET8VqW7gHHMBwEIKfv4vBFMaXsFy25X0e
baXs5DUdgvljpd3b42vYfCoyRgLlXJKSZ8XLANkXC91/VHy83BRyNRLb8NhqkxOdm9/Qz57b7ppX
l+KgiLu22MberVbvg4DLwk6Yul53L3GXj4yNDCLe6yL9iLq8XeoGnjNSTiHFH0kiKI/MukQ7xori
76NA8vd29BL7ZJh9ik9la7E+awoDXOwaee7f9dPMVSqx3llqepHC7N4vC1iPDz6lLrc4uIoM+XQh
5ZdaflXsU2t7mE5+5PWpFod+AmWlz8z6IO/K5nWgL6SJSlmxfgOpN26s7KH6lkQfESFMipaylJ8E
QrShek+gjdvNs0Bvnh9TCnJj9jIMCYLYaSULTeSb0otSf/k5QuZTG82RIENEV5U7+TpKdxQBwYB9
oLIciVaz0V5Qq4R2CA6Q1lyVfQpu5JJZiyz9rItDU1yH9DOPOC6GIbSlh5WeoZxFfmbHNxa02bj3
iFFcdUkvYO6a+aOVsebK4Eh7CweuWJKIiAEJ3csw5VOtUOkOuU5tNPnVbNrGGafRszrsPtphmUkn
JXisqy072LLg8tUWil176Nj5EAyO6NWa6n7qVVmGZc9H0RDvlPu0gXBSZNFL2eN7htu4abnXtAu+
ygzlk2V8cGmOcUWIgFzdfCqKulsOcnfzwY7POMr2IOJ22btThciQdfbF+7Gm3okM25y3HQ9IobHb
qrDtiTsJHHRzhaH1Iq/wJGkshnxEx28VMblL2GNeEzz5OcKxOu1uZRMZq2yon8OMC+f59odZUhKX
poJVWuSk12qPJ0GkPXRfpphcQdIgw7wQIL7t9o5iB2dKZxi26M1DVOVnq5Q8R+/HDyPMGBNihmIO
p3Rdxsuy3jYVglcG79aU/eBqwuZh6Z18Vkxr77LoTY2OwtP2Rda9JdSLtUTd96N4bHMagRW1ueoR
h2BsjZLkZuj+M5Xto2VS0AThy4xZRfXMDO2ZCUlIjm0KXWHwWniIHpXurcjlfB7nIHtHBIvjAlMC
uj/1Tk73LUYT1CSpvlS6m6FBTNxd2ok7zSfc1IVVLfSSA2qaZB/bWc5N1z3s5UDWT7n71AV+fGHS
9hhgKA2zuFAXcq2+ppr9pCcqc2stIaddMAw9MNIoW9HNSPVHHDxIan37qeAsEKRY2yKOL4HXKY6m
Sxjupd5zbhQrE8DwwM2pRc2d3FS545fUqgPFwx0h1PaxggAtr/oJ7/7UY71YSZT8spKtX2HeU4q0
gQTLkp8H/UOunv3UFC/4fkjLto1QjFQKgZbbv2i97tgUGFOPPMZT0nvLo+ab2aI8BlGO+YBiLhuz
LTd6oZL6tURylOIgA5ZtvQ1aQR/KpvkqlFVA2eYm6vFgIAfL7UZ56eL0SCGXuzXI4RpguzITXNdZ
rKvjKp1CeSwQ9KVUmEfZcBug8/iwyJ1XPCKp0wTBYYOsycW1x++GemlHoXnE4G5dxYytxuo0lxYk
yf0Y5u7CNty5myM5Tzs5P/lZVm8ir3sfU1EcXdXPllOTR1PaL1vz5J3lqctA0aFBtt6pShG32zTK
1xZzNCUnYOsFPHB5qBhzT8ERzMhkInY5wTHFGZV1DHhWvIYyFm6rShwEJkaD7+3wxjqYY6wt5LTH
21YjFiiZPnBB8ONAIrYK7QwIvqsIv+bQe+gCCoKxZzZn7JRWKUmwaj+onbvB5GM2qBHBex+tCYwx
HBGM1nUYRkuuD4B42/JxqLUNlCr9IpKXHrVWUi+92CWDfqxsBH86OigB9dXv6R/a5Z1l5C9jb0WQ
EGEJ6+oi7xf0DvSFZkXXsp+lev+ANt2YB9PYWQ9FHIJDLGx5QVHMSjH1iU0S5IIaVN7dpaTiw5y4
nHbpVGeEGK51IH5bijj4VQpmbrZRsTD71D9FbZbMYZfvpQ67vk3eYpKYuvsyIIRq315Tt1okkn7A
poTeyEuC8Vfp4qYngVuufKyxfMZoF4lmHdQca3A7s040ZTeVlTDuFSzPY7jSzWWEjA3fGdSW6Sih
Fo7YpKlgICyNqV5oBpfTC+tT+pAEcDDQ8ZsYSUnzSChn36TbQmfHtpcqKmQzPhjIQbPxecyHA7es
yn6eXNMYx7F+6RAYNYi1XRSJ1AJb6mU0n/yL247rxNxqjJUxeOUvU2WpISGAkt+vhpAnW5Qv2EHM
sxHvONwjtR2lJOafPG2NjbWOt1P/ZiDLTFZmtcaMkISux6cno368VXaJAcyd1+loY6JWkLB9e8A8
pOjxSpkSfkwTZkrP88K4m2svWIbSlZEsqNWEjJnGuBuuPLo47FGKtEV6rkcdA5TKU07NI9k2GNxm
O2jyG1u9mniLyughsNPo2k1p7ouR81zV2EhWs77fBHa/T41LG3x66E6V7oyzkRIcB2qI6Yz1GTyy
xxC592awE1Zz/pPGlZFtwdNTliiZ2cL78QtGuNWsaBVNvORXGHhBMxPqMmR0o2BWMV5p8UqYfNry
aFePc1sivlB69ts1CtxaXY3pamJI1Qj/MJXZCh+a+XthlNS+Jh+VwAlCBn7rldLinRIgxvMvenLw
/S0OhK27DgxK1mezuSt71Cbww7HSsdmDQlDc2+mD5nNPfdMzvC0mXXO+NqxbMVzH7oW7Psjo/5Tb
gYGNhtDwtfRzUpKVFqFePSUZaeIOELVrgduX1qZLYeem86r+BpcyX/KdEvq6Tv/GXuIdJrrDYKy0
Yk9QuJ1UR7W2U1yL/RkyAV52N/DuuvWAJ2LHWIX9UfiUjkZl6+bupdHeIsx9O9e8KbTnqrFZGrZF
0MhdXOLrgypeuAgSY6gv4Ueg1Y5EusEYQRUhW87Xcb/Q27kvrzOVgidbC4ubdhEIpzschuJnKGy1
in8C3GPKF0bljpidHPTwKcYEWCLqbGUqteSEMcWT4Snsz4XRbZu4XBeSh2XGg4aSJsRVurFIQ6gL
8kFccUsZ12kMTt6XpF4YVu7lXSSYxVBJEzZ+d1bFoaL+ZYer0fvU+i3ERA1hUP+i2JUj07Zz9Yao
t56PGUpnNURjiv1xw/CEfChYuwrg1o+6fo2n+yd5CuJ6VytMXJwr/04qAHmHpzS6mgxA+9GXyrhR
txDqLo65OwXcF+2iFxdT2XHKB9mJGX6VDTycFDqu040Z2TgSnFoFAw1oKj0myOs0XmvZTm+2FTL2
cRUPDyZhVBPehfSzcFD0j1V1ZEIGo/OSJkTSfY313fRZU5wSscJig8UIkjV4zJuNpzJLjkZbT4aT
52qHQbJPXPnWYN5nq5sHzFGOLMAKA516489ltb+5YkPE7ySFMit7CqjDhRE1XWrVRUPfFqEMxSzp
FAfvZvpqh+85ZvF9wCqWUAix922vrdMuOsjW+JCUjPr6WyNfMzvuswyMNmd8xwBamSIfI85Nx0XY
O42+x80ioJ2W0W5vtiN6Me+QMeQ+EhX1QNyPhbfK1QfsMjfxyJztLRn8BfvpSomfRL2HLDGgVxfu
yc5ODP93xXj9UUz4TXf0k6zm71Km74qnhyzh67uU6Sfx0/9MFLX6zCZVUfX9pf4/VEUppm6gpvt9
YdRdVZdZ+6ddk75WflD+6c9//2vwp00Vv6Zo1/6mv5pEVr+93G+6Kd34lR3fso1JdqELDQnQb7op
HUUV+idNFbZqmtqkWfpNN6XrvwriSs1kBUUtz3TeP3RT2q8MxSmKpWia0FE7qf8b3ZT4gYH7R/XI
tLGetA3oYLpsmaZKMv5z9ajILEOVlLB8FG14j7k8eLTnWk3BoHkmkAUGFQwRvkl2Xzm2xWiuHmCC
Gpm42cikBHmn4ybmn7H6m0yh7UvlYzWvS8Mq0DCMTN16qwzUU9Wp0K5b4yJOSZLHbrgwdIP5Qti+
iti+8Tay09ozaVQIRiSap9GIVandyjvPZ22qEly5sbUwuOV1rVcXLpnbXFKKDRqueVMyDyTFWF91
yvCe4Mu9Gqr6USkjEF5AAx2lNjHPSnPAnCWMatA73oD9rkEUyYjZKBkJk3eRzTHfIreMHa/Sz4OF
YVinRK/Tn9xId11KEzzUKvCfLBpJFeBggyCOPf6YtPxsYuS+0zcin4cyNLz4KVW0apWYuODIVYKT
IetbV+YtY33SyAsJTm5xH4TZQ2p/+AqmVGPm78YKUw45f1JYP+TIfk3Hd9tLb0XFwCBMlp3kExe0
vEpO1Lw2rfhNGbSzNb54VbjqW39p+y4DmsFbYEI3sNJkb7vyVfenSd2ptJuNL8U4vqERZUcrLo1N
iImrEU5CAQVzP3GMHg1MK2U3c1TtWVPGhzarOWgXs7RpAlydEmQjp5VX0crVkgoub4G1nMFIj2ux
OTD+0/T+iJNfyTQ7pe0qzT6kpKDdJ3A60PSUJYwgxM8untnizl0VNK7rCTMe3CW6tEtRZM6bKnxz
E8+hGPjKm70FiUIQmZNHYFdglua92QK5aCJznVZnhUnvharn+kqu43nZiRCRBPVyZZr+LxF06J6y
9Bkwx0JnVKjcY9xkxuFX7MvXqTRslSdjYIpT1rNTq7fgD7I3D88MpxmHJ1VJmUGxufuKFn2HMGhG
+FawauktN1HBvWb09NVucs1/VHF661XrFqk+vlgeXYrkXSoZYyyfQxSbP75ftWJhVQQnQzkpiHbu
WOMLkfLbfq1+eO39cMW4R51rrfSuBEpGX6e8b7EtTZX6INfUX+3KWo+5/9EoEnS/WSi6a+Khp7F8
2B5p8CEZhOBVSRIyUYnSCqiD6EJpOajVsZMkeVEx8jLU+MOEdfchDGb9U0mnjkq0Yg+aMc+LTdb0
JJQlDuK4wR7Nipg7RgujBJWBnjz6kLntdDRDEDQYN8Pvae7lp2YkF2+9bG9Iw1Xt7/OytcEuhF+u
Lm3hEGqYQImLZNzZNl7MrJizsRyeEzk7RfYUt6svsZoSkcU+0QkeXp2qv/WDK0gmMVLFzQzk+BuG
mcWoKXs3JrnOr0rfZs4oNEY3e/Ouk9Rz0LCX91p1sG0BM8zEOb3IKTaTC9GXULmSnkYH1dZpyoqK
g8AE3lyYAx48QkdogPubB0W3JEfdVV1OwxHHLiPtBuAZGjPbdrPQsYBniKJC9tU8551YMd2O44mt
rT0GaSmUL3N0zzMfV7rMRHRteb7jIdVx8j69VS4XPssBzMqPIFouFScoLKrnVE5OgT4cR+ExP9ZS
eEo6x3XjPV1GIMtq8qaNyX3E6CjW9E+22n4wOYnyTNcw6zHVTVzRtCvUXp7hXpmlxQg/REa3Q8Zr
xChcUm+X+NLWL/NLYnQvEr0Ym/FTZYAjE7TnOo0+1Ew8KCb0l8z7GOVzlsUkpkkWLSOroPU+Nd5h
C2MuSukyaZZD2W2o2lyAYlROpooYpUWzrjJ6l1I6DsuYgbsgTPdpPKALKV0c7Er0OqEaZFsZg7Wp
ncKUukQpTS3Fuu4phmleeikHFlQpWVihujGrYCkGBcBg9OJp40KDH06KIuH2JS8sdNkiB3c0siXx
KduVrlJDzSoqh0IK37RA3utautFMnhM3QZtVYQLl2El3oPZ/Z1WUIo1cdiQvzdaYJd4VY3sfFLEx
p262UnsdLl/jPjcJR+pmET9I6uznsCOmEnzA/yLAp5VRMGVnlozvhoN+MUYoBYYNoTcC9dMX4X60
WVR7Md3/cJmQz4BJ8RLyPFR0h0An1A4TpzHTCAhVyfLDiSzaLlm9sCIgrEzTs41J4TwXFVm9yZIb
hPG+zAYQF7jtdAqtDLeilY+RrRe9Va73QWrP1P+kFqy06k7ioUppyrp04yMWvc7rrqMwaPczEpzO
c7RVK7cKb70dTC1Da1PUpuADIRcQcnZkJB1OwCDcYB5zg2KPG3y5GI7bRNGmn+8Vk35jPj5pfbhZ
gEEK70ZkIyZxgxaV7QZfZF0v6A+V6X3MYrSKVLYW/76x4spRPQ5+2oFUeZTmsjReY1L82BxIyGz5
ICeU7tTeXHHZ5FlmcQlSt7/qZYD8AV6yXPkfbdAd2rY7+Tn0HCXB9MBgg2y5AnP6TyGrP30vIryZ
XtAJVhPK2OhMfGlRUcQDvvx/mDuvJceRNEs/EdoABxzilloEg2QwFOMGFhkCWisHnn4/1Pba9pTN
TO/c7UWVlVVWZrAIwPGLc77T5lTY2Gf98p7b7StvhpDpcP2euMEfPSk+kmdX74li9/Ur31SwAj1E
Em4W7Wqix4zEZrOLTskw+W1WQn2QWDRZmY0zNW31VZ059wK189KNRrbHifdaRK5G5CVr+BIh6sFi
KtpqZEH2ILxYN9ZYSq0WE1gr11X3AukZfykODmQnfPyEw9wW+IoTs1D0rJxWKbvWVerIlWFo5l6P
nnGddos+giOV7trKeTDtulmNIiXWKeFDYp5ndE3WDO6gnlWQPx1Ilh5Wweh86QZ3VyJZaHra8KC5
IAFsCz2OMdi/0ur+N737f9Rw/L91E//lf/X/YTsxy67/615i+Zn9Kb6jz3/tGObf8c92QXf+YdMN
GP+nW8De8s92QRf/MOkXPJu+AJW8za/8s10wrH/Yrs2vWdT3puvOzLx/2iwM/R/4L3THk5LNsO3A
bvwf2Cz+8iv8S7fguoZlYVD3TFN3dNO0/2YxwDoRT7HqW5hOvHUjVDJNVj0r4k0fuppQh27g9WD4
vb5yw7TZB11LKl2pyMHUWdRX0uWs9xFPu0O27qKCpXITBAhBsousiQlUrY9mzFf8QRTCSOM40CO2
IICvpvdCJe1LJ4me9QhwGdEHQkQK2HS4TGCLvAf1FdvVMi4415wy2loG9UpO1uDWarB7eGH71hGL
mfuwQf7lAv4nLo+/WbKc+WtxZmMMHZDk2/m7Ca/rvS6LqrDZtbp8xMxa7SJ+00q3dE4Ss+PYJFyH
bYlVr6rBlce/vqtCH+XRMPpom0TVez+Gh0Avz4jBNfZ46PeytniLEFE1TUqmYqTMtUV0pBp1g3hp
BlO6JNzWNxg5qISJbOtnJyJJw2VMb7IVVQUurBXOKuM6LtB/5OusGCKCfMY/Y+0y4R60997TUiIH
+gcltdlasQcQgVQM4uCmDX4mLdrGpFDvMzN8sZ2JOESIHv/9Vyf+5oH466uTuIa4o2lFhfybnYsr
Uulx4NQ7yyPJTXQ5AL0KeR64B4vLuDQDlNe22xb7MR/hq0FCKVNAeZr4NNNI30R5fzIcFH110L94
/hA8uvZONUgkeY44vEjSZlELMU/TsA3wN3etFQkloGEZq1YV6b9x4cxqi//4hEjL5cmwSJGwsErN
jqB/MZOmehcLFRoN1QQ/2VbRjhGrhvauiLZ1ZlCo5wstk+kuq3vj8b//Mv/K/fnbD5eSVanJdyUN
4+/+jlZ0XetoZbtrBtSSusrEIWvT53y+8H/dOOP03scm6JwwVhgrYusStF6yAt9b7YZ8/LW5AKhW
1EbTtP6UV0zz8o7tzb/5nPNQ4e+f0zYdm8GHabjW3yUrfqxkkE98Tr4oAXtNm/ZhB4ikQuBHBPUx
bF38iy6L4rkZ3BhZBlZH/3dkbMu25qvxfz8INjHJxGP2oJkObgzDYATzr1fLLlMr96Z02JFhddDz
R8xnpHrWaKo7/GJr7sKLb4sKCJM62IaFxniqf+pewoU15CM0qlswg1tj2xInezLsXdL7q0pQ7dlx
PYt/YytlqTF+QLmhC6xKh8Jx2DAV2BcaoeODSXKi/dBrgDMiF9AKgqTMFuKQjuGwqGsrfFD5iz4R
RlCWab9vSpSpResieDXrZaoMZx96zZs9o+6iiSYjDOKXKvJq1gLtcPDrZEBrzj+Vc+0wuhVphCij
snU51dHa0TAMdJA/GoA3jZ4V+6qsCJF0WKaYLhonM0vMNyHZ5AdzEPFQOttRhOm6mrSEwlKQPZ6i
G4kC2B5+aAXHQZLHU45hAg8U/mbWzCui+MrKP2DLMqwTXn0bHCHUzZ176qf2FzPbzbIhV3DO7xOd
wYuNXq4D+sikoV7EennPajtb5ZF6T/VAbuSfIWSKM3pYsswArWnBvbrMiJJbTKRar+JCE4solBbJ
mUa0C2O4oX5XHOm+qs1k5f0SzDMJski8sgZ+TVjupxGwTJyQ7CJKxMjODBeLQ2TeVsPmNZDuLavF
r5Wa1YII1mvdth+82Ji3OIwtImLzrBThmCfNP3GxDTMFXBCWIbRRxZOlXaOZy+HcRh88pSdujjm2
21QvQKL0JrRk+EBwHMdTy8/XIKKdg1kXlSMd61H6eX7zNsa5v4uH+gc40WfjeJSKabf3JAelKOkj
w1ojJ9RvkSAYCGYR8a8q23qLqq0pRu8xDkq8AeR6LwxRP2pTiW4w024WaiBkU4iBSEqzTOOFqvJl
pk2qlFl2+8cX8jPzKKI7g8lWEIqjAABbe/s6C8+ZHHcssvGdtKBp7a6x19NgYeBKj2OoolOsSJc2
qdt93f7Q+onTu0XPOj4gsr0Y3chWp76TLsqmQIswVw35iyyHbsvaUsvDh1Jij4i91KGp/ehGZAhF
hDixRMWsEpinNlrLIehZ15UTC7PKYXsIwYiYP//E34qjk8OyjTWkWLBtdCFIyQyb8NLHRAASbeyT
rk0YqufVrIXC4WPom+IcEyPOc2vjZs/1XRAZgkkLUsfI7JFlF3xJoUvmTiwvaBTZXH/3vEfRRWkT
D4RzGsLBWFcFpjbBLmfRGWm6SSyjZqAQ+EvLJBDcbeQ5qDFHj2AZc61yt25oPDKAaR8YlyHNR8U5
CQMyhRhflewAEmnFyWfEsvAylMdiwrhTVs6b1RfcmMk4LL2+BeYnL/lg94925sEBSINT5aarsHfO
fqCZy87D+693al8QbwuIi8jxGAcqAVasofdjBy5mVEsZFDRHkV/jLWcxKl/DMSETuy+/4rD4aeJA
3eh1HlL41ciXpnepijcrarNtqrEZLW3Zf2h7uyl2CZjDfT5Wkt6uTjbYcu+Q6RRD1/g18dJf9D6E
GlkoEzuXve3IZm4oZMeHomNy03zp+379luj1exj3YqUEA9Ess2Fu9CfNhaoZ6hk6bRiNrYdmypum
u0IZJ8Q0fLdVmC6yQr/aOVqhuDdAPlrdW18OeEymJIBvJE7+lNFQyWTnxPVDXXPftO/wfJmktJq1
8SMou5znWG6MntGkFuiM4uB9x0UCZ5ACEvfUVaSP3mj0RzNHDwtKJJmuug6COKv8ajmKPluME4Kn
OkFLMBn+rnVifBx5MpJA3H8XPouwTMd+XDgfKttnsfnejGwr8b8y75Moa1Bp7NAtRmb+5BTai8O+
uGF/DDsuSbV620emXBOnvRQ9+clCr6/jyNicHn26DAU0JwYqUblXkSxIdUdO9FykvbMWU9iu2znh
NpUGX+sXpSc756J4tNvIBGdCuvCgMQpiRC20GVIcs8TTkgoyVsvgokaYPnrTxi+yhS7Hcs+7st4a
SGSbxJtWvrB4Sr0OxFsRsMnveQ+m84M8yFUYb3rbjVZ5AlkRwcib8ipOz6B6D9Z6XytyE30HrZTW
1zpotXAHvzw5+OkAzppaRQ9eYnSUsktfdce5OexyM8//rOpHBIfxzp/sj8Tx9l7upRfeDeumRx1u
MMdbtXXGLAOGKMbQmUzZleO3WxK8lbYZzsQI+7vCEtqXjLsl67okdDtMZt6PHrfW2oDUL6wO0UoR
JHujxNlhYplWbrW7ZFVnXj2Xm60/yAHu/ohjoESPT4cd7TzgUZQdGFdLgfFFa5+l3Z5CH/+CPvjv
FatWNzdPqmh1LLLrCcxileZym3ICbLRcEO4sn1uNeUYaMIdyhnyvgWqyTCKhYLNdsBK1pea8T4Bx
VwYGFxE1E14wGo0p+jZj1JuOAGDm+0SJ26reuE74VFSqfhTuSsK438gmr1dlbgxLEJkdCfcw3ms5
Nmtboqwz0CKW3kco8d9YORHTwna3rcEaH9xbYYqHIDUwDYTTS48dw8Mz7pQT70xpE8ydBtmp8JSz
8qjuVtwA7b5AUoOZPNvWqhBEeHowjQN7PkThPgtycOLUXfbogdQUB/g6YO7IDjmGz7BnI7JOEjA/
WQ/dmH9E5RQ9hDYcybRstmXCqKwbsetG8SwB6sw95/qXF8qPDi/clih5BtyBax+9lqppUOVXShZ7
4uDT05NDIYxfLZzw6mqNj0nRYYetilPtdi/ugLsWEFeK/4YkZcNMgpXeSTDwRYy/RnI/TngGnbjB
1Wr9QtUaH5gHfZhxuu8Eqhk/GlhsZE2z9tIcbLxbnEqSuXgC6ZDL4XesDMxSs6wxhTSLJkF1j5mm
HbsAdUTdIVdNTG7ZygCFarDxz7E9v3qeg0YJKwtJqw9RrE2Xwu1nOgllhbI2RRnfbC/59III7xZt
8sK0w5da9MRne/p3ydMzSNGtp/JJC5jvjCD4aoLsvYzJsWeJXamOTqo/WaoZdtJX7DxkcPeUefDY
jcEWeM6w0yIR6lZ1zSPpOZhKsGwysjdQ3gTRHvMymDqnIHi1E68BLcDSNcIrSlIepfE9plAZWy5G
+ev25ltts5MfOudBr6d66eCVyGzjUunVOXTFRzx498otnovoO/FQE1v+vfXQNmQjmNRJj6oDSsXv
aSroHkz6RnxceZNbG1W/+zaODuHH7jIR2EEwOf9qWf2ld+09CfGr/fWOGENWlDHGyjYc0W5JtfZt
HN0duEfEII8aPcN6qFB/1i7FahWevSz88aezZgznLO/+ZFrlr7ROc9cGdt6FVIhp5GDR92dDCKL0
tfKOYZ+/tHGzbCycnrJIv+j5RxczbErEQqeSEI8r1GGbG6thvEOt5h1xQQpD0/d+oBZOImF+Au7W
7Cbfy5lkrvKqOcopOesV7iuiWFeiAExZ1k+twW5DJt2tihJuafE99ZjpJeBGu3vRR/9dTRZ7Fx+Q
fm7gP2yUsZGUGIve9bRtEmAAcKeNXqIzzSwMS51mHLsCcyxv68co8C6Gh32NpUC6iFJ5CX1iiZXz
ADThj69joFL6jdCeP7qD5G7CfeN56lBlPs2GLQ8GLfCiGPHqpGE/rKIxpcRRJog6XXfQxFBndvG9
zdSm6zyS6tyTEZsXm0EzOlheozwDv9SkbEC66pTY1gVgQ7uaNFSJefLQeTE2o3Q4BxoM7cx17hLP
x8ysbdYikg6WSDYzrQYGfCz4Ub2Aml8lrMMQwomg1SjG+1vJRqDjCy55eCguwyZ/blL8KhPN6lNn
zSq/nhGt3VTwjJGHC+DrVSuaZdSYIdi9ZGcjrx7SZOMmFh3DiPo9a2GjWjj/o5yVWWMQG+J5X2kw
oCP5Hv3o2LMpw8seo83WaZMGe5vx7AAu7AlwB6y5qkN3L9HfVmmjTiPT4DpnkTHjX0ms2jcxdhxA
v1B8A3EsBBCNUXcPLb+2iUeHpRys0klO65AVRlhmvM5dd+1KH48AvvxlbZIDzn1fVlmzySznN3Wq
o98n5LeqNF6JXHvSy3Ji4i0fzKC7jUH1Bv32MZ69xmBfzq2Tv4vx2apzfOspsMuewkgvkFBNbEHi
bzJL5KKWIcK/MmJMD9TUleRHa1138oy0OXggBgq/Tx9S01t2+GoRTkI1sJBLsopdFilxr8iPaiR4
lHRMsQvW2AU/AGH+dkRHGXQ+3m+SBTga4TRO/NkJQEvbQYeXS/dEtCkLfewibUSie2KgME5dEG65
3e/HYRg3xLxeXDW9ta7hLtJRL1dD/6Qn5XTJDjZTMK/GNxg4QXkgG4D3DdYukOVFBfnUmNoRI5Ok
XO7dVcnxNQkTPjUgAmwqj1pVaId+pIq3WJPDYGRLnVbRgDg8PZpV9h37o7XhEu5tM9gGCYN3Wb1I
BP2JdzNlgbIuPjkCelMW9Az4mRMkIcPTPj/pte4cjIaj1hwutNpPvuOAIpZynQpp3EytRHcpAlhV
8+whair1lOdsZgkZ0Qo2t1Ofk90qgM1Wrmz2KEUZ/aUqWTsQ7ryAc6XW63oToW44Gg4sqMKD9Ynm
Ot+VIDUuquhWTR348CeiY2Nqh6EctDWiXXsF4gNxtkTMOsxDhakBPZBA1pxI3ajHUqzzGBKNk007
IPWfwaAXm5gFIN9qora17cdLc86uMXlNP3QW77fOtE8++nIeCAVAoTO/6pRzMzHguLtGfcr0ttmF
XXYafBYpkEX6ZeYnTxkBBpt6cDnGWfzW08FhsEDnK8S51PtnolcLRBNX1kL5vK0cDlOmbtgXHxnc
6ivbHIMVduftwBJ3ZYneeTKJa9HdecqGto2lzgmnqlp2EX723Bl2WPqREniBt3QYckBT7DcMamAF
DpTC5Wi82YrzT/EC6hgNLs0IRoLPjLv1jC2z8nFhRiAJtGivZVwyGSE+DAgGGnyGyR72ds2qv3Od
JCH8fpva1B4yo9qSkYRUzSY9Aucb2hV39WyP+oxNc1rehUW3QfsCeH36tWobHXEDbNZED2fySlmM
owmzoqzXgUnFnubah9Dx4Yx4EsMSLyUiD7JbpzEnfiB4FsFuKKCvgPdjMjuB4ObnGAa6xIyQgwj+
UNkhscyKedGO5zAUTr6tqxB1bJndHC0WvGX8j5ph+OAKEB2RQ7ZNdOeJnBamb3fIogXBJQ47Pl3r
d2EEPSwbhtWkIyJmzvMMe+ZIJ8Np2jIpayi8Kx+1ZVPq3tJyNJDl8YBXn0zCBYc9ZSyD4oWqcOTm
mCtNUm3WGg2u11sImjzNXrQ58SfwvEkh0YbbRNRKJpNT1FfMlHrKK9o1XicmPqwkPagQ4LluTiej
TBj2zZFQ1lCd81wjU2J+97qNvvWR4C9tI31M6p/MEBJkBzqDkI8wGgzro0vcML0JBlyg/lR+ml+W
zt2RxsN+8vKDAmfA/y5xBJZWsVslVBcng30Pzak+sOL9IKyBBWuhaGyYzYQ0PXtKVTTOedUSVTDn
biRgMLgZHuIh7nYg02bJTY+BqULnXvoPfeVn29ai7syL6OBEmca1vldegglWd5AlHzqWnegQmAqk
Gd5T/dHrUnYykJ/oLREgt2D5MWxS+apmz9kwh1o4z5nSVm3Qf0ZplqBAD/G8mbjFc9EXi07kv0KL
wc715jWjE1oxLEPKlHlfVatQM4d2y25Iz5eqdDejhSFJPfVoZ1QCsMA+2Bnxsj2IAKaP8XifMmNT
5BstPJVkHXl/wgkjtnrKRhbjvSbkKqiiveUMhNHr4sVoLfRso/Xl+AnufhyMvbVQPC0dm+MCreu9
Lq+ueXbw/ljVQeKm9ykmZ+UCKaRL1Xgn4aM2KI6Fj8x0VKcBGdnSwluyBB2xa/pJLHpqxrWreY+V
jcQttWGkaLNOt8yRRzDX422ed+PV6KD3lngB2lUh4xUXGbnUhzAR5hPiQFHpz470MDhwVDyiw8et
2hzy+ubzEPXJu0qvUc0hKj83dcOw03yq61tTPeUXIuUfyPylSYFvoEGQXtiSt6dH4UNQilksBx/3
PM1p1bqwl0ext1DaMecdqZ8BdMQ9a/rBCNdVlsETz7yNrfmIfnOgzR71DXqdTZ7NZTUKhdRudqpy
TtoERAB7/5Qz880Ln1fyDq4MRX/Jqy0vGVT3ZJDKoidKQ669Ug3bsbq2odQZlfBclJp4rqR/E5V1
VlPy08J74gryy8ZT4irML2vT15eBu0+AJmFdFB0FVrQ2OufZshJm1ZmzmwZCuETzpyE3R0TYfIy1
R9pVFnwP/TlEydDF39JiNDLdy/waDVSKlbH0Moxzu0ld2pRZ9qOTXYf0Ukps3RePgG1oAr8VY6kC
c4UKHyf7nDp8tOatZjHSUrXeDDUsulDDefxrtp4LVc34EcPVtDhboauO/mtL52hHGJCwd8vHoRs/
mZJLdCfuyhxxyVeT+2LFCdZMhT9NhOJxMnkOcg/gUj/GfwaH6TShDNZOKCy6zjDeExWi5rZq5ovZ
NZ3Sq2JUtgglYLvyMbFhhUym84IgfGSpGrK/iIJ7EH6E/UOvn4b0I62+82ZkuJKuc15dfkfMmKE8
xYwsrrGXhc/SlId6ip2NW+0bcevLZIk68Ia5TtuFNUETcwSFCPKdhkOUMjSAHM9w1NboOROcwuhi
nJETB/2Y2+p3nhvJwtgPOKuZb+5cM0l3ZVg+ioRUWsPDSy6RJ5TVYZYfcLLPEZWyf2dxB4D5SY1N
OEcBrMx23CNoKVaJ7RyRPNkBlIoRMIz6BkG29OJ41+Rcf81bzfP9nIdAIeVD1MLDb0rynqIayxMT
zIqpn/o2h+/JJDVAbge07I424K3UFwF9N7lZq563RQtFJcq/NASUZXW3o5Mxv9ZojszmSTd+R+I0
tO3k3hP/V88ekmA9jfthQmqK/U5RaHK14vzaTIiSDkPyHSbusrT+jJw9UOshqN/pgBqGYP53WzMv
YESSIJUZ1LOJWMkMjMdpxFDbVAwisrTjPNLRr/a88HZ96FHvOmzM9kF8YKe5RMfYdJgR27WB48PB
D4TRyB9IUkoFXB2NkfK2AZHPD28pf3v/GgSz0B56QkPwWG435LkN6WcAfnUpWx+4GH+AXlhPmS1f
BPOBNSUtG6RwDiKEeAKeSyvofDRVHZR5Zmp3yAhKxHQANGRaNFz9iW27ru4apmPDuIvGoZYGEjrU
Nu1q5G8n29r3/UvdfMnxlDg4XJ/64mQn3xVT2u6vJpNbGO8HHjH65ZeB1Sru1GBeluBOc5uzbkAj
yJebLL20XBspMmgNyTX0vwIYcIMjF5o3LZiVrzruW5e/TNYOgwvw/2YyI+u1VUoXU4l9Y+OVTX8H
eZniJ4cevquogKxq6Zl/eKF+OUj9I8UzjhdcUxD2e/r3lhCOCcZIPvU3UPw2EjiTp6lKvsbgkMcg
44CNlFRtxDDGSFH1Y3TofQj3PcUH2LwyK5c+vBJRY9njn1XRrHyMeYKrEqlhg83BKFet52zlqPi6
kDMv/PgbpceTRlKHof+x/Xyr6v7cCmMfUSfJqubni402MX7jpdTkX6YPbLvr9nHiLchUXRcQVeLJ
gCgymNtOHMt5xjZZtEOTzRFN2CejCLpNb8YHO21LWsJ0STPyLolay9KsPSTdNG2UsL5tCTerbThw
Sw8X1jIJsa1MIX1Bjhdad9lhqdTHIzaHMPSbLMG7WqodoHpVe9AxJo/xoj6DkAqfoEzfBZvVoemG
VE1iy48tfCblTN+VdYxsZ1b9vRWiPpuapHRun+qwQfiKJNV6chvUrlZoWODGlFjJA6lX176ojWXZ
0I4YROj0nctAz8y3JaJTiuWSuQ4yRzH2ezWhBB3ceAJMEIMAmiDTg1vb2rXOJsG5Gv745Ffp0TkJ
+Rg0L1aNiEoS8pAtTfzfVvxqUUw0ADRrMme0kjqQUCmTmYwH2qZTuwHPU7UKywNj03HotzUCr5Vl
6b/VS3vGV/3Z4fpkU7oLrH5jdu6x6KJtwGEpsHId42nrVGo8dbqLiUR/KSSKatgPJa9GA34Aj38M
ShKr7i2wmCRrOf2J1vcrN4cPIlhZTogD1tRIauNbRCASbY4BeSG6+TQFw6Xb9dUkQ2AhBI5DkT+x
q2GhmFT9WpXQNlyHOqDmkOaMshdTCwKlj7vnuvZM/J9Q4VitAVfg80apfon8P544SyddIkvaNjAu
h0zfO0i0x2mSqzqxr0bk/NStOBcuh3g02PcYp5vZAvQxzeHQ5sSWDD7R62MqVzpLbqOyn0gaffNt
xtTKZWQi1+Os1CQnWaO3mV2VAYCXCXYJRrIqM2ljCN+KfnDbLnyWxCm6EFwDJmMFRcWagBLZIW5D
BhJsG15ctICLXJ06qoSCFtGao7Ksr1B2dLa07YXWPDZ6jwe4Qvjro8x28YmtBRjNZf8ylOubgJyV
dWgLVbHsUg6/gflQl7AcluTaJfrei2wWIJcmTrkS3lqx5UjjDcoYwA8aOxUnH1eF02fHEEhYzZvV
S2kIETetVWodkBTvujDYEIuy1msSd2AespxZ9tDUuAdBMkSY4LK1H7f7ifI7GBLmjCc0CCt2a5sp
0Za1Zy2iERqimZLMka0EEmOtNM6pR109aqmO8mAGQ+pzaMwQUdfQY6BnOU89wRL2OemGI2iCbZER
e5p1BI38Ki881uFrHv3QTwbQ2Utypa9deHfJ8mkFWag6/70s92nUHzpWxnb7E+ItAa5P5RRvspad
C69jgYOu7t/QDrPzyYddTUZXvMHqjRBieE6qbZVtdfcRlG1pbKL+4tZbwmva/kxeFfbsyVlP+Aus
U8Hgxlmwbu7h25psW4boDCQtMEjL3LXJkX8zkkqah99J+p7HXwn/1rrl8erViI4MQsQMW1qO9MUi
/Wj9koMwB4eBE99ej9o5md687ikvj8RxbFwMbCCKquTJapbYN7De9oHDaqlmW97iTvdZXWjPAylu
Zf85K1sZiPAHPXkETW4XEnTI8K3lv7G4x9W3lZ+l9mDGNyO+YcRMeia/B/z9UEXi5pgSQ1hoV9sG
AtGlKGayNF0YDTSflvMarz5ctd4RJ0rzrJc7MnnhNW6KVF/rJBFPAwo9WBClwfDBot7zMfbzOXmG
HP/qMJDgEeq7JFpPrrPpDb9ddgpdrwm4KMoyVFNYUR2T+Iaf3DjL4pLJp6T21uUrAvMfo2/JQxX1
3Wt8MLYk0Iw5EjIrZ72s3lzqBfR6z2k47caiZVjjwhcnIIr0sADfnpppehpT1BV3/iheG24+0+Ik
JU3PoczuiWBw3HvjvZrjKVAQw4jX8+X4y4Lk2WScRpAEv6NKB/hKuwhZxSYZgAAar3nN+j9CkrXM
MRRPftwdiO2JGhasMQsI9taSx31lxPYVj/feVgBxUgPfxztKx01dU24jIsxQ3mn9lnoxNfKNnAIU
jBXrRrmNY/tI4BeTQm89L+K7DN1HvCrD+9jiLJL1KgnKVQL2P+Q7KZhPBVp6oAF7JM1qjW598Fn6
UsBaIQNmu1uGPNbCfBwCf5UkXEvmrv29NJM/Iw+V6sj0BOeeBjhXGSZLlsujB8CBeCCnIQqYOkfT
BMmAtBeUQmPxqVl8U97PULwQejMvdV2xaRksq/qmYSFOjCMOkKo9a+4dmqkR3mV967SnZniuiGtK
T/nw0/cXYv1K/56mz1X6KOLvZLxO9kmSFRc3N8e56grUCP8TMZd7TtslaVe9K8YlFdTY71ASVjq8
on1YhlFJQ0YcUQuTCWN6q93nQjRzgIUwEcR8wt5kIkHrmMxA1v69199c6141PxKPTczXBZ6TGmSR
2Bgh4TuN8O/sG6KTie3qMO1jUf9BiF5ot7rdm/avn70l0btbJT+B2OEIQUmpwUaZDUBq+G0REs78
2dTdFElyUZl1w8BfOdiAInNWydgugkPUmy0bP7b5kw4/sExw7jD3w3Ckk410kY3+1Q3mIeu9GPZE
ZuMkCd8TDwYMhUPgeauUFVqUQXIx3o2hoRxv0VpzpykdNUu1JfWbU47MNZvIxMGp2p0+YdlgpriX
49bJX5KM2VZ2tQLMrX+iFvVeazPFZ9hzZxFnh+AlIBqsakaoy2J81/1TPO21/Gso4JK668RqVvHY
r5LKxtoePIxEh0syMTNm7H1znB80GvWFT+lalnPewm8TJBibYYriPzUZFrocbf1vwTwHXJ0kQznZ
6aw5rCrdKmO4IeBku18S1aOjRYD6MQQZCK2f2nU3NgJWCzFrawFxBF0oye2z+C46BWHFfSsmc+Fp
L/V01LX8xZiKK5FUi8xjQ6iRu6R/ErbIKeksFsYkDnpGsPQ4wWAKk+dQOdDwGIiMSflggQrp7qk8
FfGrHUWLPgOUX0IlE6yo3ZLKX7tYAETrWu+3zfSIpYqYhi7RHoIK3J9eUSkDm4a2y144iy9BzcS1
NrYmcJtXlm7Hhku8TBn+pI/MN8qI9Y3x1Fq7TAdq4Gljshex+NSN8TQW6XsQr2ttnRrPKrn6xAFW
Or6Tpy4m3/tJEroGiQ4FaJS+6OYDurYSHZe384CfAKEIwrsZXdyE7sceF0Fxl+W3bb2O3cGEBYkH
gvBW9N7PPtUQbSgpZnYVr6Nm1WREUNFyk3o4Q9LYYxzg9gZLDstiPQTROWyfyoG74jp0H14OZ+sz
Iu+CtrS4Fuwm35oScNePrb/HNplu1FYkFr7HzkcSPOuIopSWL23ONpCVSBX07prG58Y46vIqeZPz
ekRAkhGapOIX3Xru1esgb4UgJgvdA61U+IMvrNKeVLShRVxEdLpDPDMNj/hXPsMoXBszPufPaF8c
nHO2+oy6c1KeBm0/pXIBPxVlZkFCoXsTrBblQ2HeU/PXT9/K7tF2Hlxt3Yltzvc48FaB32IcXXMD
/w/X6Icd/6LfuVTZ2aRdCALCMHFjl0trtsZpH4OB9jr6SbSdrbg6EJAGDIy8QSvj1S6f8o3ufTcy
XIvxIR13NZ8g+yR6ezbCezfhvvj+awEWF5tYaAesx92LH72MwVMy354lDp+Lw17DQUMZZi95ZPG8
nu3otWHY0XvPFl8cgqr/Rd6ZLcWtbdv2h652qJiqXsk6EwEGDIYXBTa26rrW158mr4i9sI6VGYfX
+7qKFJKmZjFG762TubVTADZvvMpajS6RbFAEWPbM/p7OgmS3O8vb57gas8OISnsMkL6br0B0ANqw
Sz7YVG0tNsyl+j0dn30d0pP3aJHSQcGsOkbenoOayW5yjGhtK+9hDoGFM2YBR0xuvwPDTrVeXoEV
21r5qx0iJhLPEQVLbwKmpw86C0rceqso50wBGANsn6AjklMPu+pIPUsm+wvfraW9UFO8jtQOCba4
oxZWa3cT5ZB593uBZQY0IzKLdshwoL3YcVJdCTv6FkMjWSUmRre8ITrV9vRdEOG3bF3jFnzVOIX4
ov02fJIASMkUcotUz6cuVqDJ/VWhp6rwGENzx7PKZisjuQSdg0fCMku94zYc5OnxcKLJCmyZVLpR
aJgM2+5+TF49DqmZprFgswVw2spJ1FttfAjNdxIvReB0ePIaXK/KU2I33doKMBgO37oJEqd25bss
eddqWsnbMavNq4wYcMrt0qlVNbRgyKIM++BNzbago1Kuyv2WTAh/q0kgJEhgMlayh5e3dh9yS/mF
/iE/AqRVFCQoaS4cVxuBOhhkURtetxb4izrRao6ffAvYSngDkQ4xeKtdOyIaaLXvKp4vN1DpfCIA
W+VWxzxDYJ4EM29lhfaBEoW2DlX7xais77pGqmRVPwt6pnI9bcF0gp5DBl6m9E/2IK0GUsOAatGK
iOjweagSBtdFW1iCa3Lhh7VOVgukjWpNiiExJ8hrxnbfV3TipQZPXjOyex4Rnu4MVSKNM2s2g+LK
twP0e8/oMidKI+rzw22mU16gvCyZTI1KqtCvru8L1T7WLaOr8gVtcT27F2RXABOGxmFY0begwela
wqLc2/V93XHeaahArtRQeihMMtQHDH66klsbJFQrv/dYPpIeW9WAQK5p+1tFm2zL8jc7ajHvShjG
VRBzq7LUXiI1tA5JwwFTaBUtpxBxtJ+vTJPkZmZcDy7wyHjTjmOFKLNRB0r7UuijSEUQvBGcy060
8tuNa7+RT5/v2zwJNrCqOFOi9yGAxFoTZBuh24Dt5SrVVkRFsvJc8CIwTI/IOGpMpK22E3UPUgnj
PU17+adPH3XVJF19VQYkm8pu8dK7N+UQvuSUtCDO3ZuUHq9UFvuoI1qtpapIvS5dNzrFmQxyl05D
hhZ60W20YKyuQqzNvCBla/bNG6b+dZNRWWg8oLrQJuUNm3iox9lUq/LXitFyctUTSvY9JxHDPo5G
y9qQBC+MAvZkZgdMJB7WGkTI3dhYzxbPn1tWq/iLh/hjVXfatadvArIMU9LADf9HXEdwPYh11KTk
EVscE6Fx9PItgPo1+BN2QipVK1WWOJEGU2drlL8maG1XWKG7a9m/sftU3kVDtqU9V51sGOLAkN5a
RFFXuBUBzhrDPeDRXe/qX/qAu+g3hugdYftP4X3b5P29338NrArA42CjZy1zFoWcOLqMD41Cpn9t
k+O1Usz+CTsmTESgiohJ3W0XMs3AiWP1xP/q5xSQZPJLmEr8tzF9r2Lmiq5m1AcWJUEbb1MCOrsC
zEPKNhOrJMjZTuC3leljkcJXNiJutwzGbU2o0l5PQTYZyktKM3LTZ6G180q8GFKCE6KT2qeUItsk
JcS5KIqbMWB7L9NBsfuAY0JJ1ZjgP07ZlTgEZGnqQ7kboD1RHpSfvV5Bh2PYW4yk0GNVirVWC0Bf
cZU77EM/3Sm9CfvItRfY/rbtlHeoKOijEngJri+FiArpNY+411k0iJHLvkR1y8edU3+lIrytAoqZ
rIhhFvPha973SPf4UnzzaWRTrLU9ufNItags1QTRxFqL0V/+nsnNTklCYw87i70L258WzXYu1+HW
bcOtKdv9oTJpQpqptU0BorHWVfWuQqSdBRwA5Y5VnS5/5iHj0tAcNPW73PQuruuJFzlyqq9R09Es
4XmO+bUXQp3SEv2EOT6manRXGRBlcGdmJCbLR/236SHzlVUyWMiS4ekrevGa+MPRAhcBz6DfN3U2
IjTPrhuN4q7ao9nwxNRbYjRFHoIq30YVkBqOZNTtKYpeh5Apo2yKcVWEJgcIbOOlKX+RRHgdS/SM
1a711yJC7ImPjKpruUn75qfWmum2gr2rGBrFb6hpDMcGEVxQ3U344AAZ5NAQvpKnsROnpX2qgnzf
R91O7mkEa4jfT8Rur3scukOk1XvbUnTedvtgGy2REhTnrrPxRmgjOI0OZDcelI1pgXhDY7atNPtX
jCy0DZSffIZX49Aj8/Ui6ZR7iGtqe9cKDFeog188S+XOkngTx95TSg3S8OUpchc8yEDtUG/CH5aX
gwghx+cqNcVVrCd4cBm/JHgPrGRRghC02HXBsCbM4UfMuN+JscFeYXj+ftQfEC7HaztN6cgXtA7t
ZIW4+9UsAmXHigTG2UppaBreq1bna5ZdjV5JuyksZKiVor+Qr9CtKEjIGwExEy207X7RkIJ3JB2n
Lg7truLvUHv7a2DgaVA53OecRRODjBPXIztl5KNj7H216yFdR2khsVcrh01umOjcbDDmlpUivAV8
p1T+qxwl76MLvKAqv1hpelN2yRSEHkMcqbRD4WeP+IMzThZEMuNG1ulwIlXolV/pcFvJqYEfEAGG
qWC8I6wFq2BZi6tOSaBktlzHpvBTRbmx7iQbLXid3dI+r67MhmOn+SppaB8HQQdLbrtHyVIdNEba
1UtkSwIDjrKzez1dSWBIhj7hfNjsyFaL1hYaCAaccRVJTLxpEFG19+g68d42lRTeug0ncIJ9vNVQ
SvAdLKwRTenyfDgGjWar7Dgix8FX1vt9XamaE8o0uTKmBfCMLAVptZdqgrh6qz3muaC5W6n5hGR8
HbocihYy+VUhppwEmLaJ36+i6oD69Y0Ahuhojd6LBl4eKoZ5HaTRnr0YAhnSHvIYxXDaI+QYwHvK
Rv+to92ETTL54dVUsKMg7dZp91abSsxCxQZDphG7SXB1edUhtFy2jm2JmBK5O1kG3tte1sWLZvYE
UpnhLcoUFK5t3aARKbeot9hGivDHFFi2YzSvoZFCL0OJQctvTLcwZ8GdZ+yA7MTG7BoiRNJx5LBo
o45OprQAjAfELtDPrqg7AzB8o/p7IL/I3ZdxcJLaFGOHge9BGxA8IyCiLUeoild96btIRpyFWURI
TbSSM/fBpnCH+HVco7n0INOzF+/iB3ZylmNH8ApDKneDcuRw+uKGGQUrnTWFaaQ5GlCDN7gEZHLh
RRasUln+YtioRHDvvaCCXJutFz5oiX0gFuc+KEs0YGbxXI1EDtPDPogyZ+1HoSC65gr2uXhkm7tG
k75TTFh56N/CzWAFDvh3bcvzcRQPzGA9bWqExRnEpQx3BYIF+HSR/Aza4c22swPKINyaZvHLzlyQ
uP4uqCSTxyG761CLvpmU82kTlaTw+MznP1E6PJSd+4ZM3IGQXO0wR2LVGcanoHeHXa4EL76sICBJ
sD4kGFxM0st9U3e3qkvBIYBIbObFW6/lIK7H8jsJC0+c/2Lyr3wAoZp0O6q7Iu1eVGM8iTx5bobi
up9adT0h6oNGqgW7VmHnu9JUEHjKnbSLDU49bsVCaxn6k7WvKvCSXVzeyCmeDDV5igfF22bItBhW
ylFRVeUKMdO2jGoS3xN645x2e5HQOW0rZW9hWVn3Qb3rBmT+ma7/GCjm0Ivv90k60oPTA7gkrLkE
XH0vUE3sxtL+lqdEaBZ2Ej+5JC9XfbhtAorhEIuf7ZbNQKAZ7SYGntchVoFib6OhDHH5gITC6PBm
VwFek6x4VYLvvWC+9UnHSMbiqMWJtvF9/sc2AGRv99KNAc/ZbKuvNV5vop2SdEv+3g4jN9+qFQXr
hIMyYBXGazTeC9R8zKVooIDhlpXyVJd7LYWX5E9KC5Vzs1E+d4EKWJ2aYITpectnHBo+ULt6miI4
BqWqC8CAs0eOGCrQDZ5BFyabot6FGtSlpmiyva/WO4PMrqZQy1XhAnmOFFJbQpPwE3+r55F60N9U
YrgwKjCXdn3wNphoEwqA8ok3Za6PKO1dnSNrDtM/jO10E7WTh9Lf0XTT8cD3NDbTDY4ClS4LYnDw
jEUshcdWy28bpISW7fvXCUWFIvaDU6iUiJWkeN/R1Mzlzl9lCSl2ee7+DMZgINFbuQEkS05yzuFc
7sJ47aLKghuYWkxNJEDYbnw75iz6ho2Kz8s4iZgteBhggFZloHZLkSenPv4Eyckkvz0pMX1wF/hW
FCCXxOkxsj6x7cN1SMEyPape/EOFO3sVIlNYcdw/uCmtOHOU3/rEXxktOH/P815krVbWFn8tgA3S
1mK954wB6VLtZJtdDwcNsZd04uC1FLWCbTLfu7QKRRHcl7K/b9kxcGanX5U1xtugNU9YfU5a96iV
anht6bQeS4H/1QgTbPKkEJCOnsYl+FehHCtb+GuzCROmCqtdZcKfRNzJszw1t1D/ETfiakfmaCwZ
mlRe8za5yzJON9gscI7UzcEdg3aTSSLa4sVichLeQwZeaQWSAyV7a9+WdHeHQs63Iq7Yg3WZucb2
4Z7Qz/4a6SX99pLbRX/bQxW4jUVeryScKBsUvB1BFJGHKKYOTyWhcKq/k2Rd/VI7XtIoN2bwKx71
7KYz67Xeqo9SpumnsG+mKbBBIxyoAf4imJq2flXHauKUWv5YBGZ7lXZqsas9gCIBme+PTalu7OjI
a37WRxYmjySwWoVmYvmTsszPnN//7e+/1EXjSFIa1gb0Hrof8GXgYbjyiMU4KL1NxZQ1YI2LZqU0
PfJqHxFx3TlqhUm06PvuAOP83mfsXVt9s0sqUzpI9Yg6EGyB6NGZKM0gn2z/GKdNTZuCkTwRGkzU
zqtiJOEq9ywmJL86lMrwTlqXfZQ6Tk7CTDdlildCSoHQ/kY49D6Lia16z8bUKA8oDm/shvpWElG/
xabIpnwwq+uEWMCG8k3PSowXNXUy75H/S+x8PFDsccLxoUxS5xtULvmm9Ymezmo6RSRWASnNCUdQ
vPa1pdmLVzT8IsfBfdIE/Q4RJhoFk5gbfWQrUyWuuMbukq7A4lBQ7611hgtsHdIGW0d+c6fUylfb
EF/NMIl3Un/S+t5wBtfPN30XlptKKceVKqp027dJsUbSq67y9pvChwM2udS3VRf+6C3ruik0/yGO
xleJ89cJs/RBTmj8ZZi9kzDSvwQJ6O2iRo9W1sEuN+v8GLk0mEBp35g6lZFsQp55snewqWoeipTi
q0fkil7k4sbtx1UzYcQk+p0SZ5JNKmOj/o3CSAWibf5zJ40tgoGq6MouR++bTF8Iis06rJmDclW5
zlJu2yj19JBY3ZZ0zmSbNkqx9gSgURW/zWkiMEttZu9Smc6Ogm47Q7XXYPjFUpBKW39AExbT7xhc
RBc8PPtuSMq3HgVAZyePeinzPtjw1KIi4GjU+VIJI2E90m4UMtj1QDaOkh5MFqa4RkdEe1qxTTZA
sczKT8EvQW+OABL0Jmqgal1acQKVMPaIjOPIl9Xaz7FoE+xJXXbQJwzIoKf3bQ0ftegb9OkQkzeD
3ecvpY61L4hRFhZMn1XbZHhY8QXy+XL00zepDRy4nh4olHtgFHqubdOgff2NeQDtnh2k0DtWIytM
KFzvvimjHa6b4FBoIc5ncC1rs2jyQyhTEpXRyevMvplSUcpU9B+/f7gvKZ5kRtbvMgXSdA3VAgmq
DUsxZZGsu/hHZLCVHEKWyCTHE5KMHVT2gS8CdFuy1rQePq3ZXxEfkSEiBKPOebyRRuM6C9x1G0Ta
WqFqdMCEZV7lBiRWPVeOmZ6FjpiIKahPsc0MEVOJnlgHr3c31Dru25B9cxG8QTOJ7nVCviSgfTvP
reNNVZT9XQqOnqUcG6Ao7+0MAfBvqonr0kxCvb4vS+ZjqyYEb8K1QGJifN9mPfiuoc+KlaKG2R6A
9rXMOrzStaI9JTaiK5QlAEc8fa9gWQwTpDhSE/KPg364do1uOxoBWrI4ujdock69UHnyDwyQ6lvl
RlAfzTyVzkCDBjeIxA1l5Y0SG+YXxvHRm6p4Q4vrog9hHblF+D5GxBcl0+gabdIdfQrPKCOS5mDG
9hudwrsklIMbT/EokpHHB06A7sL0nxe9wCvpq5t3iUF3appsN2QjJ+fevtc7CjomhOnQYIBIvk8L
o2CNjZs7s9IJl0VR5qWo5aUOVxJYLv0Yd8UpCHGI4VOpVsJmhLiVhBwi9GWORf1toCG8ri0whFYx
PGpD9T2LUk6A7kuEvPKfhPf/E6Hp/0ckrIBsdIbh5AfpnwAn/vOfGIWBv2riPyZ0Th2kFw6m32yT
fwBOpvYfTpXCRtxrKDopzf/yXnX+lcH/CYpHlTXsAP/ym6z/KLqtmLZhmfr/Bd1E0vYH0gmGY2FC
O+EP+pNwouXovwutlJzapDjONtpry9c01FZhgKSlHEpkLl7Czf73adz9A1D5GHu9dLFZRH0UpWpK
aVVy4hjaapCrV6FSPZQCGrwlFdf5YN82TXuBuDPdwb8Ml3/vbEYOGomcAGEquJhuPHgW2eF2cX/+
Pv7Ew/z70xO/5sfbPdXlKXv8/1llY5OQZUiO5FnfksqfJCoZTSzpifCWL+evsfSsZuHPVtUVkhm7
ksMWvNj1UYU1XtOLrc4cTw1fR9Ri0xkYR3Son7qimAVFmaM7IHgcvRudAAltgMJgUNvUcKVMoJOf
BZx2afx2/loLT1BMd/3hCeY9GtE4UPybOokIEKuxiRhNz0IleQU7bjKzPnedCS/14Tps+PXRx9/M
ctdxhp0UDzFibkT5opE+eS8zpJOsK4iIYR7eWEGz7fN2o4UapEDJMVzlQpzX0uNiAvh4G55p0fOu
TddBLnQHrfHEpgeYCuzDVvb+mdJBdHs/s798nH8Sqv47qKfp5+M1fEjEfTmkkuNpVbOtXBW5WIHY
lxTNikPz0aq0jpq/K299DgQXxtx0A3/5SMVsRuBADByiDbloRM+ay9/lETUWTg4XPtWFWUCof96V
GJGkqljWHGscgme6EMnaUg33eH54/Ukp+/eZzSYCoqRAuPq+5DRK9EzM2rXV5fuMeB1RW/dSXv7D
Q1x8NUtPaTYXJIHVdpE/2I486jQkUNHkoV+hhqNbcf5GFgaYNvv21UYZQoC5JJrRVUnVrlgP0Jdx
pMnW2lLsC0Ns4XFps6+epoEK8E2yHBFiV1AjnHVC3WloAX3XvzNI3LlwO0sXmv75x89eaUrMP63l
EFOD1bSVa+SNll+/1IBctoXIcHy6sKHOP7yF16PNJoA6lXwpMULbMbpIgUkVj1q1Kmw0K1SMNfF+
/ipL9zSbAyJcP1Hhl/6N7oPYQKbNQX0HEPuht5WnBibb+cssTAPabBqg2jQmssJlrB7Pc6Tvsyom
L0n6QfDOt66wnzC8n4whucCmW7qr2QTQ0/83esDZN5IBWYLMSVERhZ4mPSUqDmyQtJ/O39fSS5pN
BEZKIh4dVe9mYilk7f1k0hBoTs7/+tL3M5sIBiNVMCEZHlmE1hEuV0OapwqcICPMo16fv8bSHcxm
AQhTSSHiWHIqN6XppeTJySZh7DpoMWGdv8RvsN1f5mN1Ng80KJEjak4ebnr6SnJX3igBocNDtC1I
Zh9gfq0KOQYuC5Ws1BIk5BjIocAizQ79ozx4F97WwrStzmYKfHwxp7PUu1ElwiSlHOljU6OjOH+b
06/87S5n00NGTUHNZUty2mT8lRJKqIXKO3CPLSfmW1/B6DB2n3tp6jRgPsxEJmF/RT40kqMCmbAi
89m14m04+VnO38rCoJiOBh9/n/w2iBKKyv596ry0kQdeLzv1fn/hRczYkf9d4tTZfGAhnrFIf5NI
+iHXmbAieB8euj7fHO80OcF9UN0NEAcG5bowxkMSBA8pblRQDRN3Ct1kWsYrc8ypUhh35+954WNT
Z3NGpHl5mI0y2+8SHbHnFscQWzHxvnj0avy5F/aOS492NmPoZaO5OkPlRkvVLUBbxBJW+zgijDl/
G8r0Q38bhrNJQySF5rXgQW6ypr5NkuybByIC1Pqr62k7LNxERTbNpqTGvQ4xUOpyc0fT7eGTV59N
J7Xmab6Pwu+mjnpi+9LjYJpPaRh9HVPjVHvJHXDIGywJ6zTOfgZR7DSN9blJX5nNMraWWFgbcsol
xfdafx+C76riKLW1rt1fF+5uYQL5PZw/fHdW7oUY17mEYnvfbcjkqt0RXoIExw2iu0KKT7KnpmtD
b+7bFt+F3VR7raGTahqbjl7d+T9jYaJRZhMN4PqADpwX3Ghev8e3KHJtP5JWq6KP7F+jaHv+Mso0
Yv4ykpTpS/lwt3lrJooB3fKmsFwobmpgbxQ5mPryqX+MpJKyPoCguxIbz0oz03BjAG9fN21R7s7/
BQufpDKbhiSF11kIi12DjKrQpxdIzZgaZY79hJrxheVp6XHO5iK5yIhRjmBYoqPZd3r3krPVzgFF
Y8DrnmpdOplWnV7YrC6NoNksg5DT7DuFi1HsoY9Wq8+aX1yff1wLu57fM8KH9xV2iQSnsmSZNZRf
aprcqX29A+UBSB25seH76/PXWZjCfo+XD9dRCPgok57lvK7TR3lonlXOJa3Qv33u52dTiKWk6FWg
btykto2lPLhpg/rawpRy/ud/D9+/DOs5rxgIcGF4cCRuEOs5GpA9mD/Xbduf0CmsLGIdQ2ytpWnR
tsNsX5m/qqp/lELNiaLx0IfWKcypZJ//YxbGnjz98w+PEtGXbdSolm40sK2hLOgXtkidtODBLNJ9
VKTEAfoXjpULr02eTRtkc9R2CE7ccXOSAMNqq3Yu8oLx6+duZTZb2DZtKF9VbAgVwVazcb9HaDCr
LN+L2p16SDTA8Diev9jSvUz//MNzU0pBlE/H2TWKPLz1sID2Y1LoW1mp4gsL9cKXKs+mhXF01UzL
M9sZfbJ0Sto7Tq4Dyj1/AwtTmzybB7qxBTYA6dCBOrV3TfEdptVhlKubobn0Qpae0WynQZw0Wv62
tB1kn1tNKSp8taRVtfjNz9+DMn2Rf/uSZluN0M4lg2habkKyf2iQ0qCN/MhczzH14Tqtkk0/eR6D
wixRoQObPn/ZhWlOns0PKmegoKwN28lj+wbe4CYu0LUWwr2bvhl4IV/OX+fvA0DYs/2EqbpNLHzJ
drymvwd2TD6v/qlPUfzOR/swfHspJrCksTjbR/ndNJShsyt3RTzef+5Pn33qlmdbiZRT2RuMpDxo
YRZs2hQo7/lf//vYFfbsS+/6wZNsH+ixzwkhYmsOvTYB85xBZTIuvOSla8w+8DGMYW83g+uYTQFG
M1xnxfjNCiwnZfx+8j5mX/jAmLSgdwNvtj2cN/Iob2yrydYyWMFVl4Wbzz2u2adORWooZQBljiED
A5dLiwRmw0xBp4/iDhKWNHzymal/ToqDHowDjG7XAaFn4v8HgIgWLJ2SaPJM6l5sy+jS7fmbWtgc
kj7w58XcMKEjWSaE/fbBbcGhvYUKAItjPSiCFDz4iGHihGG8QuVCKlKwO3/dhXFhze6x6jHy22Cm
HKPNvoeuakwik00M6aeXpbvz1/j7oiys2bTmB1PwXWxZjqXkxgqKOlKHYTfK6lEiN4RG7d5oLn1L
f5+khT27lhaT8NeGId+SbGKplOU2A0qBCAM4DRHp3YWhvnSZ2ZzpGgi3jVyj1I83XTvB/LaMtaXn
rn8UtKD1C6va36dmYc0uIzQ36TP6ClwmwcRvflNH7yGuWEPD7sZPqqdPvSBzNjMnIooDo4PT2crx
O2ov1OOY/Swlvo6K7jvKgl2RpxcG3O+SxP9e5IQ526I1RLkFccNMR7RruepDLNTC1vIDAWVcz+/G
e9MInlt38B+RIxXrFF3iVpSmic8ATb8vqRJqtjBbe24HocjsbGLKaIG5SYlQ3y3HbWeRc9mm+Laz
AYVAXab1yReauPDul17K7GmxFkimMNkH0LNAlWNyHAiwz0xjuUQTYw7GhQP4wiCzZk/KTxRgutPb
TtT2weR0XDS9UxCw9am3bk3392HRbDEhkPZT206fWPs8aK/6LNhjCVrjBwODau1bW71wJFx6ZNPs
8+FSRqjCe1K4VKUOxxCXVuvLTp1XEBJdzF7S+/k7WthACWt6kh+uY5WB0vhlYTk412iKBihhiiHW
VgGRaHuzKMyNnBju2rNFD6HTN75qvmQ+nr/40iw3W/0KGfR9NfARGTK4As47x4JOuZEi3K+UBrez
zJR3aZpbeKAEQv1xo7g/m8S1sPiSGhWtdV/ZhWr2nqT1Fuoi2PTk/vxNTX/83z7W2YuLmqoYRWPo
TiS4M5vMtHu5SLNPdcwE2og/7iKsyHgD8qo6qc9wU/JBeu/MuHruIfh+P38DC9+QOXsrphqBl3RV
1Rnq/KcqxK3bZrd9Ub187udnq7Y36uxEUl11/N5H2gT95RBbQHIh8Paf2zabsxW6Hl3isv1AdfoU
p5nvIz9O7VTbnL+BhfKmMGcLpkrugV7AwXFQSuAJzgxMXGTJqPEBKyBkAzC/8IXHNnseWnM79DH6
e1TG568+TZl/G16z9S1vCKlrhU8PRiBlNXCUFvn4ZuiY/4fSpkXTvKt9v85beX/+ggvbnXlmUUxM
iBmKXHXyGqWVgOpR4nstcGMWkf/r/DUWhpwxm7bLILNsFgTF6eSke5HVut6oZmC9EprcXlgZFj5L
Y/b5l6pllMxfqhPIwG1hEq3guF5KVlr6+2ffPD6FTKEEqtDHFnfsPE++LH0lFfXCsrP0t0+X/TBH
p4Ud2IMoFccC9neVEDEThvmF/dLSb8++9ozmdMTJXGG60n/SdrtPMrE9/1aXfnr2patth6G66KiA
o/LZ1LindgTjxRcWyKXP0Jh95Q2GL3AFmu4UXgWsiNY0nhHoYhM9yNpWJuz8zn/Isc9Ok7urh+CI
o/rCZ7j0xmdzAKoV8r3HWnfw+x6xVq84Rt96jXg8/+iWPrrZV06Zr27kEMSy8dXD64jtlVgsYSVf
yK/45PPTpxnmw6jCEi2HsZHoTtfC86J6IeptGMMYy0GRYpaqHnw71K8IFSmhpdU1nsO229I88vGU
NSA/z9/qwrqsz779mHqd3ssgTMheXWVG6cgEoV/VWuNMRxxUYBeKaQtFVzEPK8Q6U2ZKlHIhDcCq
H0f7sUq/QoIEm5GGj5IH3Gbi4jUwcoVR7XQUW8gQtorZwlzjw0CRmpLzcv62Fz6OeV4eUhSMV1CP
OEWSSa4E0s8cY+L5314YPfpsvsjqLiCvlYyVckwPxL1fQcjjIAynVJLjz80b/0tfWY4WDJhCOLDz
yMIY1CPky7vP/f2ziaNt1RHJViao7MRfShYDWw3es1Rc2XT2Ljz/BUWA0NU/h79u1RhkpFY4gwmm
clKGpmH2AOKGuDCTBXToN+lelSO4n2QeW5pyR7zRUwc1uHb1p/M3urCY67NZxCAHrMoty3TswtzK
Bq3IBF2qH487gq6+jR72NqNJ0acX8YXbXhoas4kFRkynyUPO8Riq4NioD3nfQFMzqmJd6uLh/G0t
TI5zwaVlpqWKWdR0AHjnV51W3A2eel2QHnD+9xce21xk2dpYjISXm04GPazUoM3h8zeZLVwVSFT6
lNoy5abswkS58MjEbOdg2JZcJ5YyBZ3pRzVSTxKlmDQz7+2kulCMXTgI/Y5r/DAVG6qwR8JMTSew
qy+RbIPpdH/RJ7+fqldypt9gLb1wqYV5Z9J7f5z1R6LFctflUkZAgcf1k5MXgqc4/2KWSnJzrWWn
sTP1Q8N05DoHZiSj87/K4k55bL3OhaBArmavw4xIPRyZVYlF1zahFRlGbF4YG0tvazZ3iJbdL65t
C0KRr2/rkLhBbQh6sgACdVelsnqh07l4q7P5I8llVa0EaY6e31U7yXLjXW378UNTY+/WW+DXea1K
O/4abWNoJDXZihjYeRLZcv5hL73J+eRh+jVCWdVy4N43r1rWKNBHB397/teXvrHZRBEH1KEHtzGd
MW3kbY9TNZaB2o+uAquhKb+ESbfzregudXPlwg0tXHKu1SwhGHMU70xnUIl8iNzwEGAFt8jMwvKu
gxJflWlDksznupGcxv/8FIBglKVh5kC/ZJwlkw84lrsM91C6P/8MpxniL2c1bTZz6IHfRr6ZcIFQ
fjBrvLtTtPowEPtkaqBByX04f6GlJzd9DB/mj4ZURNIsTd3JCzvbkvqJjyeomvVowurJZUWcFMga
G+EBHSAnyL9wfwsjUJvNJbFMip1Sq7ojVwOAPHXQDpUOLvP8TS2sInPBpi+7o6pbsu6k5KHc+3xM
323dBxSXWtqF57b0EWuz2cKDNIVrimto+PBz+EzsdMVRFcqpiIytCkZvOybE8SjdlqgOtIndhc9r
6ebUP99Yi/+uiBKhO7EZYN21zApOAVz+yPr08J7NDwFIAlUKbQpRkvQI4M/xBpWoIfnCQrJUOdRm
M4Re9NkQGD3nB0joeaWdPPhGSZufzHZ8HHRg571vPvt0+jGlXTjFL+3a5jpO8PV+3maj7njghNa6
0q5tk4icNLgtOeQpBDe0BsbhuFwPtfROFPo+6NX3AlJgldgXBubCEjPXcDYEJ0+VUN2Bmw6JxQfM
U/rJ67T/rSkCnR/9v6VUf5k8fgeIf/imEcWpah1l7AkSYRxwO6Yw6pL+Wm0MEodC+MJRSOW5N6Fp
xqPZbWSpgxvSVy9VYw8HTFo1mjt8DpYgLEHuiXtIzYtz9cKOZS7/DDwFz24oDAdVZk0QewWILLkd
MDZrBDyuhFsf4ti8sK1Yuth8nlH9UhauSem2D82HptSGdTSMFeZlq5EPshu955XSbwATEzJ+4fFP
o/hvj3+a8z48/sit/d7qCtOBa3wSQfjLbyz4at2XTDHuzV5zxkj7ajTte9Hn7xeuOX2Zf7vmbDYC
itIVsm0L5BLiQRPde1e7W22UdmFqHH3yXgoOJaMZPBTNcCORI3n+ugvLlDqbi4QcyYqeSMIx6hHU
U2Pe15n/08JSDg+7/GEOl5w407P72/3NZiRJpTUj6b7ukO7pb8POiPd2CWXn/G0sTKnqbD5yfU/R
yphfV63sqzrENxZ05qtWudTyW/j9ubgTwaOrQKlhPeINxS1amaj71aTp66f+/LmwcyxMr6zsTuBU
Ud61IL6WzPEH3dH78z+/8Oznis1G1+kcGJnuuLBOyzCE86f/D2dX1iQnzmx/kSIAAYLX2qsout1u
t7cXwvbMsAkEiEXw6+8pP/XV1yoi6mkmOhyotGQqlXnynNf7nzYtjB59uEkb5HO5RH4z+kdap1aM
dzU/pI4oPz02hOYBGgpCjKIOVQQYJHteLAXh765wkOsLQcfMVwzBNBHN5n0bGlUdc/HC89ofYF/4
nHn9G+ijHjugtmbeyGVzf66hMgp6REhNe1UJ/WRoJP0Hcb+1KrvhbtIBmMRPcvTbchqFlL2MNDx2
S/Ld8fxTUrUv9/fCdPH/DabeuUYQ2KV+niAuL0FO1QegvR7b8Us+kFObQhXLb055F5xHSk926Py5
P6hpXppxt4sHjsJ5dCI5C3VAEkM8ZT3YpBypwBajMMH74xiOgI7MBJNHoII88aNFsuemz4FeEVCr
qNMHv3+74t6tXdE4lNZCORG4D18naf0EGckPxtmP+z/fsEw6wLIIExtMWSXDCR6/sDp5CQV76qAR
iAxDs3I1Gm5j6zb2uylYFZjemupGWaG6N4uD9Sxsn3mQ/UIz58+wRIjBgQLa3Z+Q6bBZmuUzVFSa
zEt9sPnMT3SaoU6X76yh/Sld/mr37m+ILu2naY44WAXvj2k6A5ob6DxScMlsGk0e+9H8ZQ+dr17d
P+bLdNxlX+VW1/rDHHUUkvTDJKBKIvzTlDQrmW7DfW5p97m9QPLZr2Gf6HVCqzt4UUGZND/ZqgXn
/rIcK2d+LAlsaRe6Dxb/IEz6OfLSxo0g/Zpu5swZVl4YpsOs2bwlFPQa5go6u4tztmeQ7Ss+8SMD
od1mapNhJdL+eLmoDrIcwSFjL0hgR0jAx17W/u4g/zGLcS8H6yv6EX/fP1UfX8BUB1wW1tBkEKag
ESH+3lXWsz+CWOv+tz8+sTS8Te2dSSI8TGoqfCfKm2Tedc0UMRcZ3YIOK0fK9OM1m3fIMlXZTdyD
kOl3mfKLpMvX+7/9412moWbgYMcrgTnqVZROUGSbgz/Oov4ZSHe03HBYWZ+/V+z/Rp401Ew6BOMJ
9QPqRIGXXgLLRfCQXMAxCsKeduPYKLBBZsb1rWeQAscdeJNrAp7EwJcrsA3TJLWrH683WGHr+xEf
wi+3qN5CtxXYhKAkGQwPRS801Mwe8u8MtF0hzF65J2v04nyu4nRZ64QxHQHN1keIsoLGZmKRndFP
nb+8ejNbMXTT8dUMvc4XfxlS5kR9Ml2Gqo3ljeU4d7/fP2GGXx7csmbvrCNjgjSuWBCvCNvZhI7z
X8bdlbvC9G3tPk85XQKojTrRoEA410+nm4O9/7MNq6KDzQo/qCCCJFTkOX5+cAWxLgAwSSiNg0X4
sSE0s67cRbV2Ec5RWV14Sz93CqxuUA5bMTuDZ9WxZSHC2nEAtX/UW4dy5ldAAA49lFJm67eduv/e
n4NpEM20EwfCKhN6pq5CtvtauOcyqb+GVgIVwFSILRtADHV/JNOGaEZshW3e2QIjIbbe9YHE5d34
/7SoYK9YsOkwaRa85D4Hjc6srnMRvqqZHFu/X0mcmX67Zr0QpVxKwFTwaXCoQykxfA6bGdq99ufH
1kYz4YUPZQd2AHUFIzNkuy0BVfqyQeth5qz1HN7M9QMfrkNuk6xskQ6W07UPiTy3IKncjA7668EE
W7Z8NxMLekWZ/wlMDyuLZvDaOu6WWIQ7zWxN1yV1l2jxQSkYTGjDtX1fvvgEIOP7i/dxRE11aCKh
CeAUdaaudtu7oCXqIbbVPEMc/XdOmkO+WKjRrV23hoPANJN3wcjGBUjDrpRAsxl9aGD6s39TthYp
GMxRByiOLQ0hdz2M12GBmmxtPYNCHiTW0FIJmHiGEPX+/pqZ5qGZfWWFdtCUwXj1g3rX5d1zDVHq
CTWj+583TUOz9ZwGI01KMkeyCy5QmxX7fEj9o8/tN8+ibFu34Aq8P5Rp9zWrR/k/FFkrEZv0SAuI
PI9JSI+UtL9ASXkCk3xcpGtUC4bnFNWxi+nUiWLhxIlEBw49CTmpcuxf854nWz9sXjuZo4Gt2BMK
pkTCV863yY5054CUYoJioop4wfpvzA+tTxJ12m+ZauxqK8GM6Bzvr6XBg+pgxQL1IUDxVH11Zyqv
0HyTkWVX3qfHvq5d9mVWei1Y7+orB7v8HprTYKFkY7mSVzGsko5QZEkY1uDyEdeQpVe0UHcD9BpU
coIbWrEZ0+pots/RPdY2aPy6FrbHX50mhxZxqtZSTwb/7N8s9V2Y5Vro9uMiba6S1weHJD9ty3qj
3fh5CukLgbjMVIPMuxLJym4YPICveYBmWsrBbabmmuENumENZBpa8pOO84/7u236vuYCHK9aCuoz
fmUd+dPW0PvxsTGQVF1r/jJth2b4fmotbd6LCpnegZ4GiBXyZAkP93+9wYH52oXvCx40ArzBVzJU
/1K7+DRD4xo4LUg9+uBZQrbk0Wlo1g3OY6fwvay+5lVWdnv0+0n/5EG1p1k5tgbD0IGK3pyHTtL3
FTRPoLQ6CP9cTODM9xMobZZrEF7DeukwxGRekAUgYQXV4e4g2uTgEnVwvPYMcTY0Q9jf72+L4VDp
IMTMYcVsA3p5lYRArzT87hUduOuzP/c/T2/b+0GQpMMKWRn6LLN7bEYG+fgAXP3JYebZtp+/jyEE
MMuLR75aEuf5JtjYHW0AigVIdnMP9ORgK7TA6A2lsF6du2zawgtRagGDlm7xj9wq2/XqF/6PQHg7
qD4vLcR7VhbGAM+kOmjRGlBcaXMcI/Cbbm5f5scCdP5lW0LhMth6Fbq6vzq0gOYGuhdRXS6gPtxh
GlxA52H+en8BDahiquMaR9Vklc9kfSXqybK8CwOZo4K0AGZdeV/dUO2n+oX64uCkYCIHHev9cQ1B
gKc5G9V0QViosr7W0P4+pA3/Csma1D8ACFz0/4qpc8ufJYX2PHBi8/b+mCa70v0P6Gx6t7G6q/Ik
uO+sGPR310LMz1nWrhS1TNPSvNDSuiATdtLumlSo1KvmNHjuzmrlkWIoavHY65qV2Ri8qae5IVWK
bvCBxr5CC+qT79p/7GBcuZkNn9bxjHVbgDKmh/aIw7KYFONzW6rHQiMdygiufrzMAnza6oprnXqH
wW62aOL4gVLzt/vbbAC5UB3AOLZur5wZ5PCSBJ+461w6Xx5aIoFodk+Sgv+nty1QPxCovTG1ZZAr
vj+ywdnpsEZeNniYZYW8QjXoOsG68fBc8AKt19jJDCGHDmbk7tyO0C2T4M5g1taFfLkv3c92En7K
LXF1WXVARDhuOHmsIf8vle37GAdihJabekJe23r8JZy+2kBoYGW1DLaiU0a2zK2AE8O3w9o727K8
4uKLILD1hmfIOZz8iy/X2ENNG6NZvuN60DNblLxCKSrdqsY6pSx3Nmlir6AjTRaj2f2s6irtRux8
CLjCAWpz5NRBKm/lcWY80ZqtDx5I54EJ765ibHZdQfKNW/EXe4QSi1gCXB1lZA9Q0+6gerBhYTuh
uwziNg+dah2muCxNWxbcQ5zbZT9BuJZtbEt9wRvuMW+jwxIVKLO5l5LmOsz257RWpx6N8/d/usHj
64DEBESxY6qc9jo10HWn9c7zrgynDNft/QEM+64zRgq0a9AhTObYtTv0qvZWCy2ZVNSgXrk/gGkG
txP97pExjZWApB7cL3EGgJ8WfsgYuPsGMQA7vdY/YZrF7e/vBrFIBzZYxdE57Ii4Vb3YKVf2K/eU
wWfpkMOZQpFCZJWKA+GhMKeKrx4n7T6xW9Scp7gEMdAmnyBe4LVryBXTq59q9s4dsGVIqAbGvV+9
BZ3Y13S49i39VNUjmkJUfgRJ8TcPyNQd8HVrRFOmmWpOAFVUV9R2O8bAOwiIh6bneWn3LvRCqQ+A
r+Xa1rYM5fciWEvYGVyoDkkUQIxauVQ8plbmbEVdWd+ECtwdY12NJgeQAQGdNtwEiIrd/fNoeDbo
eMRQDS5Y8dG54UM/ZkMmRN2O7C5N67xNZPhh+cWKRzUNdJvyuzMJlWXQrgaoTqUhZGFTaMHkffYd
sho2mkCT19LOH3tW67jDNHFUIfnMY9KWV0ugL4SlZ2qnKwGP4erRgYOV00pwnyKaD0MCWPmyIwP/
XFnpyjIZTFenjWSUC9RykwayW+UfYHsB52bN2kvX4Hx0ykjILBYgd+obYOIb7LV/YHPzD034NXWS
leUx/X7tHcCE57QhegQwhLt3FOQBq2wlDjR9WnMCDhdVkbCljlFZ+gkCC9Qep/zzfTMwGJ6jmXoW
oIRbO2EdN0l/Sqn6zJblh0fSLzNYVvs2h6oQf7s/lOkAaXf/rFAYAfCogVcJXgFx/gxG+d8geFqp
dBs+r6P8ILWb/HVc8UJ861BJ/qmsgGtW7YNpJR3nB1gZHyAzJuKRU4jkyWZvC3jDAGJYDy2QjvTr
GhbMBZ+gIJ42PwBmgq58wk7KmVZAH6YVulnHO0/UUElCz1cNKLcmiMk1JRSi0Gh/EGIRK17VNMTt
7++HaObA8XIqYgENnFPSplAxnRLxKfWCL/cXyWDKf/Hl70Yo/SoBMnQGc2XgfPG4H+VuHkHMuEdW
pFyJVQwGp+P9UkhACSXTIRaF03wSnsrQ5wdBovszMK2RZs6zL9JcLFUXl9n475RYMU8pVHTWYmzD
faOD/HjYQzy2p0COQYD3BGJfb8PhvI8z9Tvk4Ia4xnD3Z2LaC82ibxiMPnR6GVvNGAk2P+UO1NB7
/1y2qzzWhlhEx/UBTM0BjWz7OJhECpFK9BoPufeMguKZLepc8eTFp/YrDbLHrESnVZwae0b7DwAk
rU/PZb1codSxA9/0yj1hWDMd6AdlWqdfhCtjWSb/THnzxavdM3XlU1ivMSSbhrj9/Z2JuJViY+Ix
GQ8Fmnsz92XqoOWHhuh+sv57aOd1cB8f7TzNMuw8UBQ2pIUK9kIzNBC1vA/2ZUeqlRNmuJ50IsW5
7grPGWxMZeTzQbZlvXf8zDmPduBeAczxNlaR2z8Kq1pjm/+LOv8gEauj/KDkNTWjmw9x4jabQtW4
QQ4SWump+gWmfp5cMvEjyF5IOkFaPW6Ln1wdOOjrXPoirK+jeIKw4G4EH9djK615C1qXthTMbeNZ
ua8JlP1Aby3Bqx2WPwV06e4PYvAZOhyQEjtNfCdv44qVLzPoL8DT9xMa91tPZk8KB3ZlMiZj1hzG
HC4ukmZhE4vAnY/dHEJJFGQ1u5z0dVxC/vPg8GDZWSmTaE0Jg4duJUcHCg4JFWXQILZUSAbu5tL9
T4G2jEK4/pHlc3SEoGpSN2+LFvCncmh3rKwhFWzZwcaHBOEVwVR+ZZCv/3V/MEOi29Exg0wiXSrR
LBW7kCqXaXFo+xHSkbb3BnnZXeG2NjR4EJhULPuTeOVRlt43Th7D2Do6geOcKeYFk2pjaCBDZihL
fdQasCQlZO+DIllWlvTjKxgcL//fh9GwAWZnqsNrkMzf+iz5RKm/ktr+2D06OrhpWqAjWxI/uIpg
OE9BFrV5BZZzdOpMEM1ZsaiPL3knuM3rnQ8OBBMWNBjDa1IkyRny6MtJpWW/n5DGWXkxGYbQ8ZfC
A/yEQJE0dsJhT/o04ukSbEKVr3FCfmytjo69pLIkKu2nLkZj2FvJp0jUxTOYBkFBCbVXBcFaISJP
9SvpM9N8tBdUX47YmBo3Y1k1zcZTgXXoipzvbv54ZVcMp0pHWtp05gw6dDJmTtA80RAp+zCFJ7pv
maYJaG8p6ELTohqL8LqE/kH5yXM1FU9LMa88cD520k6oOU8b+tphznJ4lJTxTUMrf59CtvllDAZo
KafJd3tIv9yficlEbifi3ekFnA1cYmMXXP0Fgn1h2m0UQUDkTt+KeV672T6+26Gz8/8HSUacOB7K
4NpDprsSI7rF5XOKpuSxoN4mo3SvhuD3/QkZjrIOyfSyqmq7RYXXsAHX362OMfLuy6KGi0rCbgMN
nq9gcYAwpzWd7o9omp12mpdiCZJuQDZGAYK2ZVA3jaWsnAN4msFo7EP9FiLb/lPS1ef7AxrOts5u
Shh1CgV5yZgWTXbI+j44Lk3OHrMcnde0Ax3UODc1h1CedWT9+NqMydv9H24wG534s3cYlTlpwaGS
+tWwCStLZXt+g4gcIOfRroWShvXRUYiZsBbEv2UVK6fKY7QJJPtC0ccgpo6OOAxyysgMSjyEALm4
zL0Mf49gGn+WIEZbCZ4M9q+DDcU0WrIRSCT60CL+1SMfsVc+Kw8hn8hrC97mW2qr6FdcgOH86nDD
auAlGCOQH6X9AIY61lyGEvKeBZWXidh/IJexZ2peOV2GPLejgw9tb0Yz/+wAMdeI76E/nzvZfaqm
9Oj11tsEJWFIcPPm9ohR4Jfg3x46eTphYh9Oc06QKYpHP/23GuadvYwnSdoVh22K1JjmA9oRud9h
bnCy2fTJIUG1GeT8T754R5WCE6PZ2u0B2dQ980LIRyP/ZvWvj81MezWA+XOwofxaA7qFWoVMigur
2stiQ/zi/gAma9LuuiYdlynoizqulvE17e2vPRGH+582Hgbtoutza2zDiVYxUfTnbaWKNrvQwTt6
Wfot8MaXpplPaileKrrWDWC4H3T44QQWbzReJGCdTlh7RnO69Rr6I5ZOubO9rUmSn+HHpy1XHt+6
0yJWQgbDMur8iShJ2xz96lVsC/4beQyycbzUeWyPdFwiZLNmmiQClTCXfOmYU2xoSFZq3qYfrsXn
RVAsaRLkIqZhl+9kONBzrqxlxXIM8YeOSJxk4AAzM9VgCCxqaL56T9xbICtcZs99sEYHbjJPHYfo
5sQLq17WcefnwRn6yN3O4VIdEPQ4z8uotqjni0NWt+Mu9QiJMlSJoBeRhy859fwVP2soiTu+5iQ8
KSxwk0EbHorT4Klj3VEEPAo7dOe2jn0Bjmib9vVZiBHKVgKtkzz/976hmfZQcxK9W4MAJMHhq2dB
zt7slTvX7ouH8miOjmO0+9RPU9VU4LJDPbYNT2HpRVAvWPm86YhoTqIKGa0maVex1/RnNHfAUpPf
UoU7aPeubc1tIf43FeTo+MUBUJsFPSpVbHUy3edjKLdDqZLDUgT5FxD6OpvctyBo7iXtXk1QJgS1
ZAdZON8/Nt3grFyOhntfRwF5STGnuerzmE3+tvXQhuPW5Blc7GIjrTbqkPxa8UaGNdVhPyFEnetk
HvI45dWurjq6qYWVb5fRrXfLzNaaHg3D6IjNMagXHylqhMaF/Dd3wEDS2T8DKKWHY7USDP+Vefpo
626L+e4Fo2qOduMSY3A89XZ2KCNa1r9w9X5OrKLYMCt/Fa59apsysuB6LR/SW7IvDg4opefaPoti
rRHaEN7qwM4hD9FoFA5AzKniiULCvnSyX2HXr6SDDKdDR1/KopFdC7WtOCEDGkjLq/Dl1vKGHdIn
f5Lef+xxrqMr60mGqreaOlZ53exRXeZHqCF21zSp11CNBnekIynHakw6AB5qyP02XjRwkR3DxM22
952daZ00Z5fXi8VE0pSxyN0tyeguK9ghG9OTzZHUcIOVYUyT0OKiYR6KgKERI0afidzwVoAvQvaH
+3MwGY7m8wgezEPJpiIWeP0jN9teOVc7eIS31F4eu9h1yCTpEzSCsSmPq5wNzQYdjCPfFYFbr3Wy
GOxBB06yZVL9sNh5jID+DPn3I+R3j70/r9RXDPusIwszmXLfKxf04oDa7AgapmVvD3TZMWVlX8RA
ykvogZzu/oYYdltnTewTHkBvLM3j2pvPFTrp9lbJ1mJSUxys4wrTtM16NO7yWFRRPueHaYCuZDh+
LZfx2Cv2VQ79ARyN50E9JoPo6NrUFqB+4LIJRDyJoNySPHtNq+6SOyXko+0rH9s1azScZFczE8JD
PjsVBhoVOIMZ7w6z5ezAAvR1UBCauL87ppOmmYvXZyhvE4F6+q3tj0iJ5sPE8q6+LPwVczdFbzqm
sCh71SRKNnFe8G+5vVwHiaz7Ip7duvxVui5E5N190Yr9Lfoh3vT1/tQMB0+HGsLFQOrOC0Xc5QnZ
oLKLhJZcYz80bI4ONiy7sZEOSpNxOScdIMbevMkqFMPqemh2chi9xxLYOuawZKNfjyCpihPKj4rY
gDoAFMqy1/trZLIfneXQ9lWfgFEnjUEK8jzw/nNJypdO8K8dEW8jb5+cbkZ1N/zhjqsYU9PG3P7+
Lu6Y5aQaWflp7CXjc+MNp0SCqOD+hEzfpv//22zgA3OaEvMpvbdEdk8Vrb/f/7TBa+o4w7SWqQC+
lFyJZ6fbJpDhoSqLLx6BECl0SuUuHZKVSMIUmv3tgHm3RChZDCJ3QnKtJ28j04tyydZ2PiGvWNB5
w8dqk5O3uX1F3TVPfwdgjar+tGytBGlwCjrSsKGqbRJByBXiG7upkmfqoe15rlderobP67DCBOzG
eKFC749Pwamb3TOj48Xh5M/9fTKdaZ3CEPQNySjTNo1He/5Z1uB19dEqJH818xtp6QZggu2QNdsZ
f70/oiEzoqMK26JZRr/I0xhtu2QLb3dqPenvpRNss6poN9PEk83YOA3UwtYSZ6ZFvDmmdyfEIZOl
xgB7JFRTbGSGTgCZsldcDyuPR0NyUwcblnIeA3uYyLWgdP7V2Nz5h7gd/FzaBUVkSdrs8CNmMDD2
bGVI05w0x2Cr0U6VHMi1LNLD7dzJLP3EhjUuHINv0BWonWFKq77J0rhyreS5Z5W4AGdfr/x403o5
/39DshyHuqL4Om/87I/y5hq+OnBfFVQhJ2BaK3Vyw3x4TpeGHu6fO8N66TiZtKVJsVRhcl0YP8gM
6qpe9QMA7//uf97QteboZFi89VzwbbXk2qTJhfGqdzaiU1l6rruAtYfZ7eUYC04nvB67sPEvLakE
eV7axMm2Iep86O9vVLoAjQ8+5z1Qnze1do6U4TLTx7QGHB2d6YNeoO57CVepbLkJConsd7Ps7i+B
YYV12sXMDcecZFiBpcwiuvQXXiL3ZLUrDwlDFKHjMWfCJnsWXhqjZtlu7Fp9dxv2T4Fkmj2sqYYZ
ri0dkpmB4g21YowhhRg2aO+vNyHh34cl2VsswTMf5AwrftCwWjo4c3BB+uWBCx0N3tW5BKOAly2H
GYox9zfDtFq3v793eY6Sud9m5DrP9Y7Y5SW3oZjgtn3UB/XKzWuawu3v78Zw+z5PlOUl1yITPdpA
wx76R1l/6uts7flrmobm5fxqlKABymC10MJs6xSXUon2Yvo9UWplpUyz0KKgxs2k3VKaXLmqz2Qi
56WQcaDWsJ+mz2uujleBv+TJklwh1vR5LIKnureugG9s7++z4TrV0ZkNq7NyuP362odIV1Hlw2nA
dbSZJy88MCBC96hHFduqDqwtHhZr+TDD9fA3nHi39dk45QRKWmncdqG3oaS6JHlYrJiG4eM6RNOa
ZoX+TcSlrjVfKPP/q8JuTazZYOE6GlNmjPZjShEKLEO2GVxyricCqS4I3bmDdSQUdG/3d8Y0C806
JDp5vdb1E3C5WMck4K8TQsWVFTKVGnQco0ul3+MtmsaC2VC+mGS6rZhX75CLdI+UYaCQO396cCUf
q3EG5qWBz2wSNHePXdGspEb+usUPkqI6tNHl8PYOBK8BDIXOUlLv/LHcc+C0B2vTiXYzJi82OAfn
ZtmE48+ADpfQTXcJe3aCl7n85SeHHEQn95fbYGc612EGfGrj1NyKhw6pBkVUtyG59dQV7u6xAbQU
QypTQFTtxoq9OojdnB5cvMRhfSvXm8GQdSXpqXPAKOIlC3i00Xe+scp02NZOOx5aWxSHGv0s29zO
/Q2cX//keNmaDszHBmHrWEY/r/sutGw7pkBs7roZSktl8G1w2z9DWJzmYI2L8uP52TqmMWvyivV2
b8eQMkc/v3tVJfKlxLuoXH1LQktCnh3QhrCof9zfr4/fhaDLugWf73xU2IJlup2YHTn1U2WXpwkk
YA7/Ngux5x2KYJWzrwCwrVvYTwH6PQcBUbNJ83BTsoeSk/gNt1V/9xtaP5u8BurRUT0FWzq6x6Ue
o7RZ1nbvw0Aa39euecpZQnurmiIIjhwH97AIFuE/nd9DglZQgIy/3l/ND70ZBtK8WY/LPemTpI+I
O4snp6nHU9l77HT/6x9e8/j6bdR3y9QIjzOST2OUO8OeVtazRXIE0Tgcg1p5cpiG0K75AVz4ggPR
FHFuA2k9hwUw4C6Le+UHO6X6YGUc00Jp971djg5pQ+zImMj6HJLKimQ7WYf7C2X6uuaE5p6KGbKL
UwTtx8+kIL9YmK84INNR0rKbVt9xgq4zO+pYHTzbdjPta+kku06JN+7x7IhGmeKyOL5aobv6+BJz
Q7000CnAfnkhhijpw/IpTYrgyFsX76Z5cqHV0yTbpUO9IxAO30POd3wKp/xHNgfpk91N+c/7K2o4
F3rCNbSQGAg69Jukdr4tmu53weRrPhc/uxRJ0IfG+J8SxTxYTFbTFFWkmV+bAlCrjQv+8naTdylk
6qssq77eH+rDaxBrqjmcLvca1AInFWUV5Z+tpev3QJCNZ+jMJGvyPKYxbkv5zlpt122GZAjGqO9u
r0g/+z119VEG9O2xOWi+xmNg1VIgdIjAg+BsKs8X0PUKyc5vujWlA8Nh1wst00BtJsdyihJ6KFUR
bOcBbCclAWV16G6mwntTwUONhNgSzfN4rpvlaZ/3UUEBQS6q3t9ninzPubd2vkyz0XyOgGH2fT+M
UWXxJ4DbXkC7GFU0B4iKPhV5eA6TfK1r/cN4AbPRPBBugaEui2WKeopEHUmzZ+mM7lb17m50y1M2
dWt354cRA0bSHVIAgnHOwJKPl7clNiCWQmrIC8cdCUA03Q2dj/CrAENzgsqoGse1JMnHOVHop9+W
+d35XkYKX8gsFeUjW+gRPgrAhVwUL1lnk6OfO2JXkLq/Dgxo+V222CiUT6s5GsMC/0+1hDZBmgfU
uoxuAVH07jlN0pPMcij2iDgY20/3jcw0jGbEYB4I5Tg51sVv/XMTepc57C8DD39Zlv0aBHxlGMMm
6jUT6GiNU2lJHgXBYm995UANjTRR3U1XHNpLGrAXh/PfwzKvFIFM89JCid5dSpYnRR3JwZs/I9/b
PLUpWCjdCfzhBS39s6WaNTl7gyfUKRwwp7wQ5VICXkUDcFAFP4JRnppJne9vkuly0gybOQIZS0WK
aGrkhYJ/zLPGbUsm0HQd749g2h/NnBVxysSzwyIahwJZD/sldaZ9xw7EnvYVI88izM6PkYLAsDSL
XloxOgWrlgtLln2ripcAxKord6xh3/VCSQsR0m72SR0FdoJ4xYqqHpXg2Qmeusz7YvFq5UAbtlwv
mIAePPMdb7QvY682CSt/IrUjvOC/h7ZDr454AdqRg3ZYLqM30k0zD1feSQC0pMi3pG9fi6JFe+QI
hUvQ0b7eH/NjTnQ31JkYPCdpFGltXB92Rzcc7DyhZAck4TcodG4d6mzrxrtMqtiNAOe0s1dtvDDh
m8Ru1kLB2wn4n0wCfoJ25YM6Y/IZbdES1CZXNdFfVRf8INUgdz7r3hxVHXxRbJ0mvJZKPaSbiEE1
V0F6Mieej1CdDAHwvyKFrOxqN4rpPGq3/oj4qIKK0wACfhv3pCpPdlJ/q4QFHU8/q46lXD7f3z/T
idScRAWeuMoahymqLTYe8LApjlTa/MwyVWwfG0LzEsOyZGg0S2U0IaCoqfNfU86nyg6/3f+84VXj
aH6h8oaSoDdviFzwwEbC9+YdScRa54xhJ/TCwe357Sd9MUa+K35Xlao2nW/jNVOc/MT+J6Xln4dm
oRcP3DpHf5ZF+4gFE9+OY7MBIbm3sgOmx5JeLwBiqhlGIu1LUxQ7knZvjdtGAGKjh6GI8zT5z/XE
RXrizPgR3eZXr1kb2nAJ/a14vQuHfL8iYymWLkIj7OxviCi6qEwGckSPfLuzfdf/cX8BTRulOQEi
SD0sQTpFdo4O8G3jTlAWHUdkpMJJ7Egolm/tTWTo/miGQ6cTP7ieDKaqsmQ09lOwETYBOC2Z1yiP
THPRzL+DdHWrFlwTDntCW/KOM/qMesyGjv7PIF0D8JlG0Uy/9HNkJEOGYLx22QZMA97G4x5wvNz5
xpg7n7xRPFImcUO90EDncBQ2gN3RLO3kmeekOzm9m+2mdhXrYgq89apCUvuWV6IeAwEZdmLhbG9k
14A1ZtinLX+xBCnQrM7+NCPqS4HtrCQ+DP5TLzewQdQNaCL7yCn6U0fHc9uJ55mtsbgZzEevOLRL
iMZXv1YRgJCgnfIKsgsgnLS3ukbsahmMj51nvcBty7wCfL2doz6zXbxX0mlTW+iivm8tpkW6ze6d
E0BnTuGIDInMyp+KCCFQd6JI3cRKTg8G0zoHRO+yHoq0gkaWlT0N03hplLMLE//z/RmY9kG77YtQ
VWA6t4eLQ5FVGErxBupDsun94OixhyBobqhXRMqg6FuPyuGCTFKz6Uf75A/hpWrWqgSmSWgGT1IZ
lGPatRfSgBHCKgcQx2XK/T/Orqw5Tpxr/yKqJEAst9CL3ZsdO46T3FDOhgRiE7t+/fd0vpu8GtNU
+WJmalKpBrQcHZ3zLJu6q092E6z5bC7EFVO/QSQOHHfzvj5IPfpRADXSFtSW2PKqM+/9b1DYX8NU
/j2/3sn8zL5H2bpDRgUeRbsGlb+3oMjjHlVgXVj3kMWw2+4h4edq1psGJn+jf19Asg1xO27TGpql
7r07rJVR3l/jgdkK6SW2UD+o+pDp5pwH8n5I6FNd9mt9zYVvDcweCGRM6qSwgYzgRb/xkx3MY+Os
eOLpuKlKvfXd7qCLOYIAQu1nyPd13EEnDxeMxhERfI83ZMw3t3fD+6dfYIo+BGHL88TxikPmkieH
tFvlVm+3f/r9K2VgKjq4KdpYg5dXB/QLtqQXbiTSFE6wnESiSoEGrMbvlmOnOzsPwg+Fp8DULgio
z4j2K2RAo/srL/qd2+kBXe8iXMm//hal/7tOA1O8ILAJceYMORZYMyl5Bo+sh0YUxNNV8BDOaPLE
2sVdYucHPM3DqKlgBu/vtOSS3U9+E/BdOeQOlnid/rapV+211fzxvBQMsShMJSuTXR4kDirfAo23
z52GRe/9PEKb9YW5FgEwCIqdxRgnYa69jdfiLoSnzOUQphHsnrJpLyruNnshBNtXzeT88K1MeI9V
XVd74N6qGqbVqRCwHK/1OISxRWw/j4Mh41YVgTNoUx7LtLNVHrnW4NmvKAwI0cbBmI883ep88Kc0
1qQvu+9TaWdltdV6dBOx1TwjeXboULJ9KxoIDZyh7JutCYS8D4l2g9BIpeArrGRZB8Vj0Dtbqetv
dW7/qPLQjrmLVm/asuchRNuAWuW+HCBbHq5Vbt9vcOPRRrjNpIJgJOrRlyrnkeZkO9og29On0nvi
to6t+keGBrZfh8fJGe9I/1lnbtzx17rK7wr4KWRNt5/dlU7F+0E5CI1LmNCTJpY3yQvPODCM0SyJ
LbI98wL4XMABZ+h2lj1ouB9op0uTlUCxkJQFpkwE1141F2A+XTp/L/23un4KoSYv2iwqJhYD8LPJ
JI9QQ19JNN8vZgemSResFlvPokpe+gTOBCoQ3aZxsiCyJW22Yeel8ag4okgPT9PbAWsh7pvCEah+
dWldoK2pIOxe9OkGrstZhOx2pSS59EXXCf0nd4J/vWwGpoprIfJLiJpXPNh2dmyhIBnLUg94VDPu
JRvDu9sftDRnptrNUAUaEP6+gHC9/VKFkDttOenxL/fTBOnvIOnvCi0PVltutVf+uP3UhfVp6uAE
jjXZbTYVl64peCxKgfOtyaNCgSEh1BZUrA+V4AJTC4d5M23BHyguta2+cKL+pHNxAd7p9WPfYcSb
smWucpUoLl6efqK6fm6qflsBkgoJoecilJ9uP2bhBDb1NUgKyQh4yBQXGqjfEOTsH8YyEyvQnKUf
N2LFXLogxBSsuNhuBSymZUe6DdaqQUsTbZRrwHcquQW7kksp6+HcwRDwhZMZDqOQ3ureAuGjcug2
A/l8e6AWHmcKbRAA1O0ashcXJpgdKYfeo5927PNkryEM2ftqJdIt5C2m5EY9dB6+qq0uONQfOrd9
80v32JSI67YrN5aiR8gg7Jw0XcmTFsKOqb9BhlohoS6ri/DhXNvbVOGiUDqx6kn18/bQLT3CuLW5
TuB0cCqvLi2clngqH7y08SKA3VaGbCGymTIb7jDSnozA1wD3DsCs5UvvZ98WFBIUsPEoN3YdVMWG
8NTxotCd/Y91oCFs878Rtc1t32ezrC+B7L+M2n5LwV90iLtyBC0Mm0nkZ4MuROsH1aUuoTF7H1Q0
mXYMajhO5OVZu9ZKWNiknrGPPH/U0gnz9uLMSRWRtN16VrYGdFz4cXZd5f8cOvnkoV/Yh83FKgfn
4Lvo/luwnHm+vbAW9oqJrSrD2qHA2zUXItNTJYoyJl3w3WraF6Swx76ZNl5SfZJkTbj83Xsv+lHX
2PDP1wxdWHg6s5FZIpW+BwrmOwugUlbOjYgh9L2ynN8/N/EYY78UAEwG7kjIuQ1Rje7sqdpmpfwx
2yEUemGJUx5G/J0vpKjuB2uWb7wVw0cONTzaWNKyCgfkAik5py06sxtBvAnBJgjnKRY1mGcrn/ju
0sZjrsvln4FsOgr7xCnU56ws5daG5kDs6Ebe8VL3K494v5+EZ5gH6IA6sT9RfRbMHc8Qi6FxVQGG
Po1eexcQMsXag1q5soIGRn01TIZU7h373sYRAsvyedMzcENWbobvwwDxNkYOD7pRI4JM6HPohLBy
zobkd5C79r1t62JjiyHTUT4HQx/ZOuVbFTAWhURMe3doum2euQKl/KDaF7JzowFGYLvbO2hpIowT
Opx1xwVK2iDf6T+FZ8PN1f3TBh9zqKNm1l66XjCmtNTngcmfvcPfmsm//9Cbmwm6JFrWzOb6bKVh
s5vsSu0yW+hnuws/lGEwambkJcTD67YFGBZXy88E0JzMTr/zqXshUBG3vHwlzl8X/X/u9HiMEVVI
kbqpsH19htiVyqJuhIVLVhRrCmoLU2xm4V0VjirQrT4XbeMcxrAXEAGaiIx6y5lWNtvSJxhhA9JZ
fu0Pjj6DnDwMmzpMJ3LJvNpeg7EvxUQzTXGd2blqkdrgcOtfBeRkmgSWAxOIK4OCHWm/C3twl3Q9
bHK+Zj2w8FWmWNhMFIodBM8EjRTSfW5/P0xrxl7vppMMhaH/jYBJZUNdta/sc93Qc0mT7dzyx2Bm
f4Ym2DVl4q8EnqVvuP75P5HWKsI0a/LUQdwpH7PG+w68y+vtHfh+IRHfYETYPhnKGvqz+uzqvo84
VLI7Yt13zXRnuYekDHZBmv5q8vEg6fRicfecDuU+qLqvSR5uCekPI3Xu64B+vv0+CwvdN0IsKfIa
euaFRjJudbssVG7kqhL1N1TZ49uPeL//ib1qDGdK4b4CrjKBdk5DUaiazsL1t0IOMYGrHSduG9Vt
fhj95DnNrXOaQYrT+pgfMw2M8U5txdtBAvsvWbNrbPd7UwfjyjpZGDzzHmhxCyngjFgHltapQ1da
uqKKbKRUt0duIXUKjIMGvuGBCgNpn1mQFi91kfrb2WL9yWW22pGh+nP7MYsTZGSzzK0HjwWzDZ8c
2cSs7C/t0H3m8AmE1crnrATkIasfJgATyqJ7FBylATRdn24//d2LCDaEke3WjvIs9HHtcwXTlyh1
GYkqYh3KKvW2BPDh61oJErEypEtb+/oW/2xt5Ev+jOYXwlOigvuydWhUB2RNA2LpW4wJyzuYDTUN
NnfRhxo4aP8sFT2zkB54NgMtR7Z5ukpDXPoUY9askiQzl1BLadRk/dBOmbx6LRBHt6dlKRU0dfAA
jHILCBXO50BXP6wQ2G6QfodablUDxILuv1qi/2zP9bMIvReFnp8zse2c2CsH/LvXFDiNGhPl9ldr
1WqaznPrXIJRxShSXaA4zGNbWdmmsSwVleF4ouHaxWjxi42cAuKsjl1i1Z/9oWU6UlrJnwCm+Z9g
dOwc6Fw6274cwwiutXNUl9bwTTiSHbEVpl9BI5DzM+X+vj38C6HFM64zSYsijBUm9knW1UmL4YHK
Yp+yZqWuufTz1z//ZxsQzxPoBjj2qRb9xm77baLdnauKze23Xwhc5i28q1ndsnq2T4P2tkWhIZ6/
q4gXcZSdbz9hKWaZWnmtK8CHDrkDtIynIHvSnHDrOpNsiAOVflfe9DT3Q0wtxiM/Dx5VXsmIM2ul
oL+0Oo1jswGfHpcKyz6J8JmAqXl9LoMlABQryvoJBbsoX3MhWJoqI6ZUGZBJuLnaJwoKD2R3n0Jb
R+7I97cHciGnMisZdC68cBpmemrn+UvO+LF03S3q9XdjkG4t6a7BBK/n7TsJu1nUQAmTy1ykHnyr
cVWEjaRfQMR1hgbXfmx2fHqw+Nlzdk3xACWBTTB/qDPMqFnumLjwgErj3mnq6hGKwv6F9u0Zqvnb
2+O3EPJNmljRVgnx0a2DjaGKORs2dsAvbZnFDGIiDmHHK0vk9qMWpspkjNWU00nrzDtZ7evk7zXs
JfOeRiApHHSgVh6y9D1GZJgSWpSEYrxYF34n8DbdeIF/kVKe0ZBIIg8elrDtqz/4NCM1LEJt02Cu
vZPT7UHbACLCB0r13CTfG2eAJou1uz10S191XZX/xDtZ5HxWWOonv8G0lIIkEUmyeLCgvGs38sQy
52fejR8p4WPNGdFBwLd+ggq/D1Pw6i6sc2glB3xtghbiATPiQc6zqqVpyk7N4D7LoHwmLWpOFls5
dxeyCtOCNwyhvB20gp3E4P0eArSoXUetxJqlC6lJGyursPGoHbIT6BivQo7nsiV76MrtwBNLorR1
fgWuf+/BtShizlpXcmHATArXFNKK5wB+Q3wArXOrA5rXPYST/np7aS3sSpO2ZYH/4DPLZadgpgOq
ZfUptZJ77o84CrrxE+m7FbDbwqFqSnKOdRkyTmfvBH7fzylxzmqqX51UbyBb8rFtYirmaZnTZh6g
6iXc2ooqt6siFRR7jw/3QO6JKBsYiCaVv5ImLM2MsfsdP3C8MZTsNFHI7URagTC4ElgWlrHJ3PLS
vmKZxE8j1RkjMnTwLQCZ/vaUL82Esb+l7UA6bMAyFlbatPcpBbFxkyk6wwsOioKXsSb+GtZ1KdEx
WVv2kNS9n+sAyhP+1iEO3D1ZGzdJCsdXqBaN3TffD7eD2/8h4XRm6WfLTlcO7aVBNG4YaSU6i2sg
9weCK1+mQgFTefZ0exAXJt9kb8JbyW48VB9OQwl3zzEg9sHWHr9rK9qtLIKFLM1kg/WFnGoHfnMn
yOTXT7AXdl/gzJveV6EjQ2Bfhs6KYcWpIeU8t7PYiFz19fb2572PfWHU1DZjctK8r219ovMcA+y7
Cbh/X089bPC6PAbd5RFKWU8q6faemzwzy1/pRizEI5OpYzm1bbkeJyd0pj6VUIFN5uzMrWTDdH9f
oh9++/sWpu8/pB1ZAS+QyunkpeHDTK3HrtVx0U1r635h7ZlknczuG9X0xQRbcPsqNpGDH+EhC7n9
9ksnkUnVS2yQepXt+Cf7Ku5Nx88QonutCudF9/IOlPkSbNL8yF37rqJrSLeFTzJFDgMx9x7QUM6J
DCWLrLKEoULmrcSkhfkw2XoC1MZOzb17antvM4f9c4GLI03WLF8XB+z6Uf9kUISJuq4pnU8BnfcB
GB+RpvU3IM+OlUbLMGj3eZL+CUt46TThh4DR2ENG2qaUAhg6aPSJ00x8DjJvtqME2/hjHpXU1Dps
m8aRLigyGLRBHy1dNNu6V+mmRjd3JQb9XbDvXHz+wwsrJg/yGfCb6XApcHwVARgY2zCJJvvULQGL
zbchPyOfx40Rt0nH+WF1c5w4Q1wXDy54B0qH8ZV/YDfkIKYdbZJNWjQb6XyyxgeQFwFA/dbStfvS
X+rYe+97PfT+mWjfUmXvjld/nPTHwO1NCmsxyDvA2m7GJTdvuo17vdn46dYd6ruSfJmrzwl/gkRj
6D/QoULPrYAQxFnOL7p+9edP0IHa0vAJr2677UqWal+P2vfe8roN/nnLnk8qnwu8JWzcIQlxgWQk
1c0mT90Ib+pzGnXwFW/6JNJiG6YOlNvy2A28XVudRTNdRMniAowx/G84W9ucPpF8JSH8S0N5792M
rVKn00gtTcPTKJ/nuYqpgttmLeJK6430QIeW+yzflSXdo+O+Q9mgUV00h59WQtvCAWDq/wU51WWT
6RDitm9AZXNCY5q/Je0e1+sOlvdN/VQOEGosf3fBWfJ8U89QASrRGNqlxZp88FK8+Dtx/0wQ011F
c9IlpyAlXykn5Qln0J+8oSomdYgl7OXNnWjc8ixdVx26NFzjOyy1WEypvLb2ez76DOZb1ee52f31
YQTK0pPbvoFn4ijvKPOAqHud5/bJV94e4rAQ00svGVbPdYeFKynOUu5msuNSwOPnGQIIJyfI7/Eq
flJtXP1JQkPMdV9h5wgX9TNFCs8KP/KtdiXm/M0x3lmBJm/Ook3qJACSwTIPgtqERpj9EBXpEmo5
+O6KQqIlv1yh+BQqEwV8JbBpFPsa5uK6OufkBNEnbA2af4XHX6STX1cFVmx9PQT7qwLadY+VOpIY
MPy19TdfuKebRDwJudzJr0lyAib2BUqwbHwesXOIKB9BoNs2iqwM0V+m6HtDdN09/6zPgbltULIW
lFVXREXzpOavySA21x1pDdamHi1Uc/hOTPVmgoJqIf0YI4MYXfA8UvOZ8O+YuyHVxzTpd7p7aoNz
34NU5Q4rJ/riLBqRGJgZV3EBgTgcBFewcupeOIpnDXhHvU43ZXhH/Us2jg945kMHhYEWsrn11mH3
RPYxhfACovN19VOAI9jXqxAs1kHq+/cqme4IAqJ0oJI4fHdh0dv0/glr/3YMWkhG/gI6/hlcZNuC
9UnbHtm8S+DT5EvZvimZkJ+3f/8aSd+bPCPC+jzkA1osCqos1WvphedGAPvxsd82cg4HPh+FHYAt
14sZylYpu29ye+VCtXAh+Rsn/hkX3l2ruQ2rsGZoFzv8aJOr/1ydgxnOxofaFi6Mp7wSm7Bf+ZyF
u6pJ/kvnnqO/p4pjnY8vXZu9ihRy7vBowf2nzVaW6tK2NS6KaOm6xCooFCnk3kvIlqbN0S8uVSYi
KMVNdb92K1hYWCbhLwR3ioReXx3h0AIoQ2jlWwCw0Ri36FrvYmFtmaS/Nm+9DI419JBQ7zOUUo49
3PRWJmPpt42gU856GCrfHo6hHkUXOb6wjk3ur9mALt05TSVbTzke0H2grtboqeMyHU0F24ux/xsz
HNmdmmvZ8I6nw31b3d/eLwtzb3L/ZiG81He95ghFwfLOt4U8QH5YPNRe3Rw7XzoPA9ygIodU1Ud0
uhg1FRT9XBb9iJE8jtx+yGT3xUvWHHUXcieTBFiUPJFVqkA4t5NfNe/OQoInzab7dCqOmRTb22O2
sClNxUOd+plDK5Ef4S62hRrnpiXhby3IY2Ana+i5hVjzHyJg5Y1l2Vm4M2R1cuFO6YFU1byVpWg2
c1OIzSjLaRdC1WMv+35eiXBLK9yIBAl1JlnO2D3otMioaNmd9oqVpuX7v01Mkp/TE6tO/JAc4KT3
HLrWi9/nH3ptYtL7IMRXVtpPyEG22V3ZeBuIY77cnuuFTJiYANg8bDV3EwxJlsgJ4p7889hPm652
ohBIlL4VO8uq41ZNu1ymK/ej9xcYQuL/ZjceVTPakul1gQFUYSUpgk0G6k2vWBqB9/3t9re9v/fJ
f5Cvciz7LuCAN8wX10/j6ioAD3GVNJmA3XgMtdzfftDS91yXxD8H50Dt1GOwTzgOJdm3cBBrp09k
zo8edVfC2PsnCzGRr1kDJ6/M7YZjMNItm+tTwcJ4cOVK8X5p7dr/+wEjQyWjDCGMxpj1qRPTJzmp
D8612RCyIYFYzu1wtOh0zqdKx6VWX50UtPU8fb49/kujY2zrzJpm5qFGe3Cy6YfXhaeqKM+zSsqV
g3FhIZnAVDHaKIkplxxqNGnrptiMoY6DDG7GwOZIMPiSYq1huzATJkAV6jdhEeSMHNzMVZGbU/jY
zit56cIwmajUSqEk4rb4DKANzpo5T7awXj24zd+ehYVdYKJS4RrehqzNq2OW1d8hiPniZOyxxk1u
8qe7249Ymojrl/2z0UhR2oOkkDDD1YElu57DaXB+yaosSmq+UdnKQC1NgrGfFbwosybBJMDx4413
876f1yiBC0kQMRF/CEh9WdpYq92YnTUpHpMa6HSLhCAdeXu3ZK/QqHh0QVbnetrbaDjeHrr3cwdi
ogEzYXuJlRYU7rjgl0LtzQvIV3RQ3/KuvgsDvjJ0S48xtrvoBlAqUgA1HKCdIfelyp03fvWkdebp
r9tfslC3IKYPc+5b6McGNj9KMIvbvIPKdrUZJvng6/5QDWj/Z4k6JZN98aakj4QAE8BR00oFa2EX
mYjAslI0H2cdHOiovtSavbZU4w1Q07v9eQuLz2SLBVwqpaGZfOha4uw7qekLc5yPuXsQ/zpv/+yg
Lh2JLnwc90yduVefQyw0cDfebr/7wv404dVJK/KsaTH7XvErRL8RC2AguwpyUWk7REDNrYzR0hwY
ccBH168v67Y6QqVW3gGGyjc8YfO3zO4+dhkipuVyQiankNoXx7we/4xQetN0jQW2NMPO/85BPcCq
xgKd/oiF/OhbJAfaaFpLrBeisAmZLjJRuejJiiOdp99A/dwHdr9HW+dSp9lKtrA0+sYeT7vCmlPd
WYeaAfdbqq3v9FtX9itBfiGE+MZpzt2M+lYxWjgCre98aDesF3TT5PK5RAesUPYKSm5hpEwIqZDc
zdMqsw/cTtOHoc52giURmKb8BI3g3e0dsTDXJlC0BZnL48HAj+ngfOnLBjxT1X2sGERM3+Q+mZjr
u3V6LG0+baySn+200St7bCnMmiDPIOxAZkAyeIRaA27kaejvuhyqocGPGVZ+nZdvFPRiHI/VG7cq
rU9sGPSd3Ybz/vbQvX9FJCYXE6BCu9bAexxdOZCYzaOC8Q3E/5scuoVJ8zPI+ZbBiCLKmza+/ciF
lW0iQ6ucUSj3WbBaLcWdzWksPPurDqeVXHjpi4yNjwouGmJQIICUpPXZggZhlVp7EsgUKrPht1Cx
LsrSMo3w4Sun/tIH2f8bakgbBBUcZ2zIvzT+j9LNWwT+zLcjQEKdlUFbWuJGOJAWep7FVOqDbNC4
mO2BRKgUbm/PyNKPG8EgQORyA6DHj5Xt/oJV4Z0tyEqhZmH/m5jP3LJrMhXOcKyKFJUG71dP7IjZ
zZ0sq5VcYQG0TUx8Jy8ULd20VUfLL+0a+ieFdWl9/r1qAFefEwByXZidbAJfzvfErpILo4V/SHnH
zrKouqNuw3YlPV8YSRMKCpcqq4G8Fm4WKv9i0eBPM44rx/7CKjOhn/ZVFUAJXCx4UW6b1Adrpo3H
3FtZA0s1CtMjQLu+N/Y5InVREwCm05DDrbLZeR40+7IJRXy7/Gln828/Cbc+DzYfWnqmd0CI3oae
LYiSeWP9yBj/FFhsrQu4NGJGJJgdMYPCikQp6NH36sBjzUiU47+3X30hDzMhnj64+dOECtqxnNrq
O5VhEtvMRX+8rVgN6V2YgUPNxrMKJMYhmFu3n7q0woxA4PDe6kLs1gOaKxtZTSKCK/LaWbeQFZjI
z0y7cwesJBofrgSNBFgeN5MRbdC8EdE4M+itizxtk70K4CGxcgYuhAgTnFnYk1/WspZHmYn23E5D
t/HcDEBgpv+0iVjjWi5MlwnSVINjwXoM+yfUfFM4r40/QoTn24B+8MiduFoVQlw4gEyQZh804+QM
uD+jH4cOyNA9Q6s25skrpMC4+Onm/srZvbC+TSgt9Ogh5MtDcZU+/Oajp+13sJrXa+f0AveamFDQ
SVpE0dQvj6qoTnWtPnNlbaQMYsrUK3gXP6aqjUFDCKLUKZ8q3v60g/4yBx0kBOCWULRfby/5pe+8
boV/rlNlNiUiGKCjbbcRTb7CtWBqv93+6aWoZ4JEx5a0eQPr3CNDG3znozt2L0sin3Je8c+Q5Czi
Wos0nhsAOCA9riK7HVeOxqV1YqQNVlJ7yENQcC46+qlS9QMQ6hdSDDFqxJu88Ld5Pu1T/kGoLTFR
pJzbo0OUsA9hn3zz7PzJmbp95U8fu7CYgv8K2KSETn15HHU9nrpcjnubgi6QVHSNWL4Q+0y8qEUs
u7QSjx3cMfnaWNUzxe309kJYWGMmTnRO/Zb63hwc2hzeUz2z5ihsc4U8mH6sv2DCDXVXB3rCnfSg
OgGFUpbQO1yz1oZm6f2vwfXfPeKMXmVhQR31JFDtB7MhquwEultaPt8eoYUwbaILCz67TQYQ8kG5
E0DuGXOirIY3GPYM0BCy3d5+zNIcG5t9riC/3HOKyk/SFedMQ+zKAq5xc/vXF/aciSZs1cxtOK8G
ByJBsx7gKTXb6qt0LB1PyfwZghHgPXuYnqSaV9KEpZkxtnkZhJPvwxzsYAWF3M4QxhVRP6Tll1FA
3v72Zy1dI02ksVNCC8GDLcq1+56CKUltbztryA6SEf90fgs/XhGXKY3zJATnOoMOnlyZsaUPNG8P
HZVNQGb/YLvqvrHbF5Ahio1keq1cv/CA/+CMa2rlEycelD2HAOX6GQqb5SA/D4WsXm8P4EJyYEKN
Ha0bh3DpHyrGUvYlsUA5jiX8lCqkIX49R0S54KTnukDMDFuLNCuDt7CrTKQeoAb9UOkGAv1hEG5U
OzQPE1RGD6GEjRMZk7XK9PtiiIyYYDy0d6Ef2VP3kNMsjFQjwr1rg2rfWwMkLVxHHBOQJYCBKy6t
Uj9h8jsCXxr2GxmKYOOk8yWYPMiWQ7hRp924dSqLbh21qh+8sO9NzAUcfjucefl8CGjzkLEJK7Zu
V0LXQlpriiuTYeaWg084+LXdx6xRYgfrta8ltV91p/ZDNj7eXkZLK/X6Av9EYWr5rnNNyw5TGqRQ
2FZ7DcnzOPXCNT2ApScYcb6zmYDlXs8OJZvzA8DkKANbKribkzz52FFoujkwPlCo5+Ts0LROcJXw
lY+i6hi0lJRau7Jfbyv/RW9Bgu1/B4pQnXfZWHoHJxgH/9mfWi95YLNft6BFkIOuZtrtOLOVf+Du
qMQ9l53Vp1HpIA1lCazsPn9oxky4jNM1Pg7mfjz0HDXKLsujcLZfurJYk0hemjDjvlYRAGAhZKsP
DdWWG0vFk5+QWBRQiiNQLl+5Qy1AzIkJM3XUoETr5RjQzIIYUh0cglL8SHJ1GByAyaCM1cXl/JZK
nUJ4OnmBAnwTkyp7KyW9zGOaRIHTbt2iiyb8SOq1MD3NXvyu+9J54StPk7dklHmUFg40dLnq7qYG
ysrIZEokS8naZywEARO06sHLfoQDEBonaV21Ucn6fpcFUA/60GSb0FI+t1kD8TPv0CLGjveUw9My
EjUYDFsXWrEfoxQQEw4F6V+I37TWdPDTWew75kCEytHOPTya1lS6FiLaX9zzP4Gm7PJSiibRB+8q
nWK36Qt8r8doctW8GbKZbJnH1xrzCyvYdJCgvJm57gr3gIYgjdMhBTG8AJEBgqHNWv4S/r8VwTsh
wQSM6rqtpUDh8UAg17LXPGcAw7g/k6LYktwNdpixP4QMYG75VyOBpoCaX/pFVs5XTYtPYZ5/bX32
g9Pkm6VgduPx5qBL714koYSeif8QDh25uGFwUiTr4rCnUKF1APSoav7oEvFtgk0F5JLp78z30ru5
wFZIQeWEZWu5pdn0W1G2ydsaVIvyazXNzx5F8tsQ94tfV4C9JNN5lMBXuRbkeYIvPU8+lapGmTmp
X8o23CtZbUvZvlBefSJpILbX3/Edf18nZCN0vuG0/1TP9ZuFfCMumP9WkDnOSX0I0B+DAOAeLhF3
TYtbeOceep/BJJj0OyXgelAl24bzTc7qve/xGPfX2GXO0XVJGBWecKLre3Om9c4ZQxb1ivpRSuBn
0Lj6NAofQmoA7dj5Q997B9Fk93mSnXKbPSTN7EZWWO5F7px6yaIkg7mRF2wTpreQKLvnnjpwNR8q
m9zDZeYLUKCRVP3l2oXMLHDtBu+tSNpL74rL6NaPqCfAFzLVj3DIvRPlyONQFD8BiNpdhzcrkZS6
TfACBkoWaTvPtgw2e20xPYR548aQ+/rmZmozt3o35e4xGNxvNWSGWTA+FfbwFTjKcxcwPxpTAo5B
oodNVdRv15G+nvHCaXGhk+Jz61bPRKqtxZo7N1dbL82HqB3zu54Fya6qmoeCQIdLzb/CIDjz3O23
g7J/Qfnk3mFjJP3wy9A0x5yKHfwztiyxYjAufgUi3aHZAHcn/GGRWEfIz6JgcaU19wMUqOd82lRC
PTuw895pTS9WRl+QGngwZKK/Gj5CYCWwvw0+Lx6I350obYeT59gvJMysLfWRxaf9bEUZ97zdIJxP
TSke6SwghJfa7G6AVssWTj/DJqupQAXBrh8BloMZZ0WgQK9qP90jcovYr8fus5PJ+0KV6om3sE5C
D+gBjJ9HKNfIg+zKfB+gMrLtYH2OOS6/QRbW21vawx0CpjUeGm4RKbLvTHbBTgZyU07dburt/+Po
SrbsxJXgF3GOACFgy3Dnmie7NjoudxnQgBAIBHz9i3qbXnTb1be4IpUZERlRsVDDXH3dCmGHqDRD
/F+uRZ1v5FEw/qy4+abBrMss8lMBH+CDRNGFVOkYSOGOfAviYm76E9m9KTaJtLTRkGu8LKe41SWg
1K6kedB/Yqh9a0cqizDnxy1I35Gf+BHJmR5ToY/eo1HIU/lGgvl9UvboM+j7o008C6SCVvuYuxLn
9jZH0SesAyFQlbe4E2WYT7VUO6m7ACaHNicnvvG1GGR3tJBNVopOQ7kxedMu0SVpgqSIwnCtkmxA
jGIbPg+afzV4e4uZuUs/rHA3F40uQscu+Gy/wFFqW0Se4GMi1rvsSFMI0T8Sh0ho2GNWWHv4byDd
C/IZedGJ2Bfj1D0gIN4UnfMSP3ZnRbpF/GLFqioxEeQED/JIIFB3zn5tdt8AQWdbuWFzESDZFp01
KiVAAP/v5+At2fqCSJ5n3viLmRvUM8FeEd4UVPvMT4FN//W8dZD4kOLHR7lIsugyTumvxPLrqvP3
VLBacPMWwPEWkb8VSgcmhnWYKol0wyHpb/AtfHZp+JOmt/yHP/7dJR7zpm2GQ+MtUEPY+BWYtLEY
n8KRUe3IEFi3GV6j7XVwa1YnJjmFfgKLs0CkSoX+ZNi2qJwcjgZrgAirZ4cxiA8ejgdxylEtwiL2
+oQt7PPGR7hHTWY97Ns4I6mw0eXWgswAAS1P457c+RDbgwET4tLGCEZzKTLNXV72NjsCLyvHoZ8K
QYcq2Punfjefqd5eom48kXgElIKdrh6S6iwqbWPgKOrYfE0cP/WZ/jXz9pSm7hmQCLZ797iMKdbZ
Zbcnpzyy32RyO2SRfq2bn5Kf+suCvdYGQRK2bxCS2yzuDm4ht6zt7cPe5dcYK4gsWX6UwQhxyxG8
vcZ5BfOyuegl+RPF++eSYdtWeazr9LnGGxxie0WvRzSAsK/XawRtaUuxlonFEDYQVIb8KV07mKPa
C53Jaf0xfuca6TzKPndKPhkl8qOGc27J2l2VukOgb6pOY6AOivmahQt64/Qh5sCWmJrgspPJP2k8
mXKWKipUPCdVMOz/hRKH3m3rJTP7OREM738PpXvUjHM59kFUzax1ZwnL6WfN4f2SaNwJGDcRE8Tr
cNnOWUfGRzbF1cQ2+kwlfJjCVdXNvoiPmUu8OWGPfSZ8cSSN75s8fUMq9H2sswYx9qGo4wbZG0LZ
8Gx48tcHRBTthLzyxSVLkSXuvdt2mH/YNa+GONWFYbor1DL/InaOirZFHdvkMJbx+rMUQ+V3FEgI
JEi4nSilzVnFKytDMYGFy+QpxtpD7QIfVhO2iasN2WfHbd+6EnzDQ+bG6IoGAa/eXkZRDCurBlKL
iZUblC4it7aCnPkLk+8Zb94l8MgPWVL2l8wrrZF5yR+1W9pjOCzmFPlQ3cMO2H4sbLG3premRvYx
TqsgQSFHMrxxwoYqY2lXwHr2xxq1h3KkCBa6g1PBon3pSYoUo4gjjtcIYPUa48AiKWqWhj93NeHH
yzoa/KSxwymahxEi+8Pg3HoORTz10GHq5d3jfargnRYqlAkNsUAPl+ra58K+tVmKPhHL51XcRa5E
bq6p50DoS0Lt/uE3JQ4R2taybafg1EB7wgoZa5Q1uAMaXfiV0m/BG1bsaZ9Ug0m3s/BEPnExzU86
j8K+nuOmf6E7JYd+yN3joBaLXzG07j86heKDDUxuWKsA17t1s0fqCtwFeZW3PUEA7dx1T6tZjy5O
3Yn2CAxLQu/XUlAJVj2ka622dnxvekSQJkr4Ex8i/h3Ei/nu+LAhrEPBj3u362yKFhhR1UzNHldj
Z7FOKY1l2w9b5o4+ie0tzwJRT8gnKCbY29WwIUoO7dCHB4eO9YI5U9TpzvmdFGFSh8Bm4LG39n/o
QoMHn9PpPh+UuCdtEtd5QPa6TcNnmHRlxdC08W+qsugRA1hSEvhDFB3etie1RTAn85aoV4/+tAz5
3P5kPkXvakTzMRqQn0kW7zXje1YEuIZvmxXd15y3U6mW7k+4DE9jY/7QLsT33nbgrXaHjm3dvqDz
9gelWAyAUb5ksBwqgJWrjyxa1YHs3VYO2SgroRe4/zJkNT34IeuPSD9B1BFAhHqjG4NEjTcvcWp9
CYucVl5V1MegV9aUFPtCNrjY5A8CrhNVrDb0xOvMDvDUoOcgbHWxtFv03inHbv3+k2052m9EHZ3n
iLePIxwRUfzTl3kbvmAfk1/Bw0UlmvkNXfrK/m0z0UWDdqzgiEQpLHKCC+E5Dl0f/+jwA3IXbyaA
9BgutY5P6j0O1/Eymry/DnkcYai2D0FEHUxRtvmsdRsVlvvcAxzjCV5fbS7Q0Kh/Ld9tsbVbe4CX
oodwpjvjc3FsDC76PeZb/qjgd1GiMFLYEDXwVknj+I5ZuXyo0IVN3aVYairmH9QbxgfpIcW5L/es
Y1j/a0SRTD2uGPghVjAwbEqLDJ9CqmkusXWPMhvN7hPBa6LMd7kWmrS6alKjP2We/s2mdC292RBD
m8U4+zulZ7atD9u2Ja8U5+ucZZM40NCoIxiFp0G6V9I6V5A9at7TacGl1MgvnEh/zaJEXYAg3mML
lNdugZM/beSA59RqelyloyeJJMtTTKetVHzsLlOfIBLMJHFp8SFLFU6kZGTtrypZBCYuiEyVtWm1
OTVWQOnWSoWAYWU3Ikquo0gQjdGnr2vGTpFevmhE3DHk4+M22Radm4nqASEuaLyWj02IpFBZCjUV
8l/mBL390I0CS7aqrxe7NOeMRW+yja/oSwfUHcTV96m3f3SffBExyVIG0D00Q/Ybv2Jwv4zjdrTT
+twj0qdoCWyA4Qj4ZACh3lPgYkcnW//tkPFY25l+Ljuu+2Yh/jVb7VAx5N8cgD6oKm5X/xzuPK6i
NKSF/jn8Mm7TYh9cjF0ZtpRTH60lXD+B2uDeN7ds2FC/NOnye07ceiTt9Ml7ZQs1UVk6PVCMduFg
i0QgyRuNoSkDnHxIkKK2mrmlUGyMw3Hv0FOvAq2ZHbU79IHvTmHAxUEbBLVNOk8OFDEwKJQRrcXs
oCvYoi9EHPgyNd7dVDd21dqyBE9Gfs/g7Asb2Zvc8eam0fwiIPXDjOGak5dSnb1efEWH5FfS6xFv
W0hyeL1hJOwr/JfpFmIT5hQ16q3hBtuhUbik6RHW/ckXNG/NbdgW8zQzCDbDXLJD1MbBOUGwC3q/
tq3RxX0T/cPT5Vicng1tkbUU/hXBENY6YK7SPy5FZp1+9dB/gB4P7xechasGdVUYbeSBRlbgJKWw
Ykj2P8OWhRXvUJQU77oDwwBdMY9FkAjMw5NKxrRkE09q3DdNqTnpC5hdBsdxlj8eaVFe8D3YH3tc
iZWMxPJPSAkMG0f2fgoUFvsHbsObHEKU6iT5gF+cOQGPxgzer/ExXIdfs5vcFas/7U2F4/ypYz8C
ajP5c+DwMx0bv5g3tpxNmhUEdbjoM7/+zhjnvxhJTWmxZln7uAUJH+kKE/+7GdahWA2QASO3TT3O
k2qwg5/R+DA1Cjwqpg2uG7j5JMi5+9P2cWeRk47mORhhLL+gYFhk7rF/Qb6PGphD5oO/+G+iezID
fFMmMCITm0/U6pzc9m1D0U+WJK/hI8sK18Tzry0YxrsZS1V3dk/RofZCwmtF7PNDyDcYnyhIwup8
ZgiPGyb2kLK+YQeVA5IDd4wPhsBpZIeGrFxSa+uYLMG/Yenl/Yzx62V1MxlPOZJ5ESRCxDYXPvS0
WOMO/at3O4Z1BMEcunHmD340lBZZ2mJWwA0bgNkdF1IbHmW/k4Tb8ZYTFX1DS+UP2NZfv1S+4md5
0e51iACToYi1geB9H2N3mKX36G5ndXb4VXk5RTM5yNBoAJUZq7rVA7SANqicAsRbOZDIdbvtpsLM
3KN+A60zfAOsHvmuFECHj2ubDad9E/wSjKN+ZizMLapkG5PCwhtLF7xj41ubs+1zxuXaoFQQ4Apw
HByh0krXOwuLuRK7hAypSoFMKuK6oIXEVsh7vMthWsLDqT2uhu/fBHPhCc5x+jfEY1joSDO6w3Va
OVfJPnM1ReuoqmUIxILBBGFVesmHSxMJAjdLRgN3hWk85pCkpeM36cxfEk/Ngebbvy0BUtAFZnvO
2oEthzGdgv+Q7hKh6dpEA0gaCVh/aciyB2SMJbD5snDb2beMYpF9Vu8CU/hdL0ZEE/oOV9a6I7rc
8aYrJ78kWC8IfUlBcFZ8a9xdOnlzxLuFMGCZNtjYI5ALrZrfITdjjYsxmvPb1qD1bQDewBEEI0RD
NsxPaTBH5YqHWWIJhFYuTKe2YviSLjvieR+XMGYlWs+26qMeWGfv5yPauQkfIjZH74ApigEWAd4r
gUY7t/N4wgSobkDyAYkE0iyla2T4mY+tOguC9QnN4OhdBuiTnw2iFZ6zJOyPKvLmkNIIW8tdjmg3
w8KCZP32Iw6SV5qG3aeUY166ccQg77lanje1ZYXjsrtiikdXAT0BLFVSfVHbsP5n0dU955Ivd9vW
B/c5gIM7FIoYqNE2XFnPTTl0w3KaUQ+LGbH3T20wqYslWXCYt1b2lR8bGT8MeYQ02kbfx1O7/Uei
oK9dk0VHbcP1KSc0O2Um+jVMLbxCvFiObO2mi4wXoA0NMKqxHbrLGnX+5g1XF3RC09M0YrBgUdAU
Y7uYt8gs6hlsX3+edmy9KkRyHMc8iB8wEfiKpKP51AOaoGGa93M0zo/JBoCsk3QsZ2TT/NVIxSnD
Hdc7/ID6wmDX555p6Hn5SIO631EJOt3mhcNlfLDIuDsgvAtXhtYA7hSQuo51QRWGy1526LSB+uwj
cIi0gwFM6mvRzR8WVeYh3sfpGDVTUPUs/m9actwcgQeL0gYqObiujW59kjOLZEf6czRcdGuj7p9f
HSmwXIb1nzVoz0O0ZkD+0NrcC84MnCMaX/cJ/00QhPlIlyAsGNvEQ0i9ue7S/8XEamBl26bIXsTi
FXbd35E0Kz9Dqg1Ivsa8oF5MT0gCbB8XFw0Xnu7Bh2KOfmdhGj42yIIHRY7SF02T/6U6uJwN6HEO
oDc05jue32Ml01RytRhE88CUZIf/wKyof0lEltSxd3OBFMjxk+xt+9H4LbipLdmuUQZ8st1gW2Xz
ETVuNHuhZ/ptRtsfyYyhh062O9BMR4hjp+RoEVxVDrnxXxj7ADJbx2G1ncKK8WTdCKiyo/wExX5w
nIhZKo5G89Dh6AO5DN9Zt+YIIoyf9NDu6HlhAfYwRyDiscgKIxepVIkWhhQkSpCzmSNElQi+lhC+
LGdM4Lbso/DX5DQp0Fh/yF1giB51+xsNpiv1MCN9W5D0OprI1DibWMJFZtS1gdt+PcEwGC8K3dEb
ePI45Cw87DKaD33TwockMRb3PwB5+Ibtc41rPnnbApHjrl+jc7PhWfeeLPgjmLf3SL/GdLXHJrSi
ol0wlTDDIDdietmVeUvW+wmm2bgrBa1W6tjPKUwAiaIhGcIYI89scoQLWZiOrICeGeKUb3nKfR1x
0T0GEpGJhdiD9veyzLiM2NzWe9zkwJr6AdC9YvQQydyXzPzYWZt0qsJGMw0sMWo/h0G2fzGCCMy1
SKIsMS36GpEqrIjiFrdcLz2sUeErtYqu/W/kwfwYd+BFpm2dD1DXtg/xAuku2iX2DCIm+yYNjveA
b6xQHcI2OXxK/qABYMc+VeulS2M2gXnp16+I6OFlc6N/tz5uEKw9aHJORQ/WwwP5HmAn8TpAXFBh
aTY95FbL52je5QFVHE2vQYN+wm/U1hxo1N3Q9OabbGwpNvQ0Hz2d7ZvIwuzRw/QPH2VdVMUXOLkM
rVCnme/kd9p5/FqL3EKwCfni25rlXQ99AHxW4hmlo4Alj38LuJL/FgGpK7ym3YtsWsgS4MhSOeB8
hSNp9LpMrruLw0R9INdwqqds/f8VPQl++Fkwe80Tp24dCLtT3+QRej7EhtXZDkNYzGf3qw2Svhqc
b2QFB9H84h2uApfq9GMRcjsiesseieXx46BjdvYik6LYSNZe4dMD9KKdQ95DXyqWvuriJHzF2+xh
oxsHfWWZmLcDTTPc8Fsyn35+IGgJjWPC3fgcyhaVAjEzR9AM3aNOWnMZZ62r2UEwL0J57vLYXT3b
1wNkwcm3mCy5H0KD8WBb/T9NITfqTLB46ITBOpy7MACONnNGb7kZlzJF+tqZqlFhzpnUyMo4M+mz
Sf9u4Qq3Lp4gBlyiyNppXl862Ysq1RGsFiZ61TZ/iPU0gRyDQUm/K0DYKzya6HWS8VUF6qWbW4fk
n+gMIPg+pvxVc3lwJr2kMzUAMMdXm2+mADKGS4kCGsYVNUtEoCZN8xmhIUeTuZdhlvyWKTm0KX2V
yVb2S/CBVQHMK3F39gzbUejCgPFDMgkuC4mw2Cy57MNMfibDUueYuVE/GkRLFW7hlerm2zjxO6Rn
AVMWiL6EO1KtQAeUlGPtYQ7xHo5VY4d3ZWG9ownGaQwiQix/xzj+NSp2YVYVlJByk+7DCXs2drxL
Q1n6RRxw3iqq1vOcBS+dCfHahPK4I1erF2G9Ccyr3XLJkQxFWXb+gYpXab+CofdFLMff8JI/Tb2E
eT+Y6V4/wpwSqbb2zL14mGjAyqifYIgW/MJu221J2YXr4Vnk4iHy0gI+xJbeSj4AiP3jnX7IaPCv
GTc0Vi1aoXECDA/lRtmHLjvPqb9LsUt/ZSaKa5vOfzRohWnW7hok+0Nm+BmN8Zmi9M9eP+d7cNvz
ptaTfrdxdpnz9EXPLMdZUn9EAHo0iyHJgmNmou4XzpoKgV77EQA2BNxJD1VWkpaQhsHdHRW2CFlw
Z7CqXISaHQku1zGhb54358k3/yj89voRbu0JiLA4AJGTjAjfzZOjH9ObkkN7NL67ZVn2J+rcV4o3
8YQGfSy2eYStIXJbd1Nq686WIas1bhj6V1g4hGsm0N/EvpobW487Fl0aG/VgXzFxrrwVoEn2t2FH
6jVaOl5NAn9xGoKbY/1TO7SHfMy+Ztfo73HXf1L84xis5ivNpmpJ4s/RjLefQzBBo5xh5dPtYznB
1imw4IbyzvzrY3pC1fobrD8LAc36bnIETax77fAS8RYdFLT80Gmb7GBA3bf5euqFr8JWwCM/RzBu
X8PSr5pDAvMhHF4WlpEMK+jdDiJEzwSqKrZegVilFO9pA7Y5cPwa++mzjQW2bZr4UUvfg6JF70dQ
OaEdq+Yceb4bnI18l/2dxvAEQ9S3TmKQ3dvzPA8IBY/hECJiU4cZyQ8uyzbsB9oBolL9bljzyOAf
B4AuyjCaen40zvxe4cuBR7e+4lrDshqM80ADJHNJpv5lGKbgmER+qEi2OdTwcMISnSKgw9VzZLAs
g5f7HKqZHxid4AoY4+ZqkuEFQHRXypQhtn5OImA4OEd4YP0Fb9hcpNbEJYePWzUv5BGP92f5Jvuz
LetTOq2H1US3piNo11kA+t6WK8wGCUVhNIs/i5aSekp4CVboxWT0WwfLHew+OpzDoUISDVbv+Cnl
aXvGF0ZA6wE+bDpg+E2EYMFlIuDCjUkgJGkejcguUUxfpsY9Zkl0TZr1g+zhjUKjN6GpBaTXzvD8
gWUCjPySP1hZtNWO2+ALv9Gti9a71W91lA7HaXf3G5+ACTVRUAZj901TTDes/w4n+6fD4wNIH+oj
BFdTaYDDFUNrjjm4wo4NX0vPnwnPGEiw6K5fpgeYUrcn7e2/YcujSqwGjKsmKKbjM8nG8wTfdby0
rhyAezUAPvLhjsm5vWWreRJyBlCAZOpzuMDDa8d+CdBYe5yDGSJ4HGIADu97PF0XHV7haRYXcQZU
14Ey3dDGj9Z99+t6hWbsj4qjmugMl2HY9OUygbAbMvhIhB25tsi81nK6LWEjX/2KnVePOuV/tKqp
fWE4xrxRXy4jFNLp6E72DL2Qf4YS5RBGwROl6pr39vc8qLusb5CDk7BjhEWYouNyqDSwohJ7opd2
7m9wENIPe9qWLs7KBolr1RJEpFgEOcO1+9rhyukAIvqCg4ssEjjQx4me6mZAUwXgt9+wAaNAuSJO
Pk+b27a5o5z7X13Ev5gBJDjKPy5BWrgHMIyNnaaYexpXnd7eW1AYwKHqZA1nMEYYSuFx2wMtCOWV
z8Ob3Hd08oZUWa9E4TP/OPQRJqv1ThN+9vEEvz1gNXTPUFbxwKCB5YVZ/VKD7H1ABtGLG9SjNeql
9XuLTT7HijWCH54X+tu45Ud+tF/TaaI163RYrFa/7FIHhZfpfkQDmj6qlILMQ3jxKlCXqAIHJCAu
gxCrHUtUtit3XQ3qLVoLFi2/R+w4nUAGl5K2tV4gu8DUXXiXqLJDbl3Y7aA0mqfJhr892YLSdu0h
0+Fdk/szPFNPkC1WFIqi9uejqjz8REeDVqJ72Tq0AyMDpLcG9Cby6JDIxV781kDc0IH6kwluTrEn
T9lgq5EPvzVN5f+/LQsNUtkkAgnXqnnUKXXnMR9hjTDeYR7ZYYLDfqTrpIgXVE78Lj+PerrGsEK1
jfpIKehpGLC9KcQc4WXlIGEDmyH2QNMSEL8+R4vMSi4zdpe2vTvBq2Yv1jxqilbBpjNr4Km0xfci
yb+XgB+wupLUY+zfu3l5DQZz6PkOYVuwoLVQy39Bm/5Kc8Clo0He96wT4EtxMtcz3XI0/vYvgXlI
iW/jXbE1AzwCgtev7D8OO59GukOswNPQvMaUddfY8SnoEOeCzclXnuO2CVP5N00hzM5zaop9DjDu
drcccYwFWmNVSt3/RULPs21QIPrta8jp0xwGn3KBjiHOnrMNfqhUbPet7kaQArBpl/DdQ9tuTmrb
jq5p1gobtqy2av+Xt+4HnjtD73hky3zfLlta5tF8TvFOJAp2fQMRMKds/X+BgutZL+NPilDAMoV9
4iNb7T9shzbw8zP5ycdjUCxoARFv9QSEZ4S/rrikfH9jy3BPcfB57m0tMgIPu8B9rBsoI+rit1ni
FVE4QwVfQnLKcclXIUmfdhKAeScvIMWP+SDepcDun2zb+yglGJtZ8gdx72c5Rs/DGn3lMnxTqFvx
kr2xdXlRZLyglOLyy4DHLXQ4cLf95zpy15rlOeYJkDTIiEafPiCv4hSFlGISMmhy4ch7DYagf/sJ
lf9jXZL/tMZRnY/2jeXhz9Acpi9Oj6ZMIE0ss003j2RutmqfwFsrLB19bQTjsCQNhGJ9A6IeIPHL
Dk1YvSLz/KzbTFySNTlkcEOEb3WMFYOARZVvZVguTvF6suljHAdQwgUDeDZLP7Rh8V0M7LFggIsx
HUjg5OigMvTiM6xE8IO0ZGJAE0dCuJPRAaR+zNuiXXz6TLHC0OEuiGDFBKrkVWZQru0pG58wQUHL
miR5JW0f/0bIJKvzzg+/V4iJX6FrkTHwumAFfdpjNaUd9uE/CMv0B4AtXqcwd6sbZl4lz37v+HTl
Tqh/AEQhq3Wyw0VGqNRTp6HKsnNfbKaBTGAjkJJ4XMRduD6HAH8e+wC/hOHiLdHLPcIHg0c2onOD
Azc+JTZzseLBDxPAmtPyY76ZMK4qiIvSi8SNQw8LXQx26famhLQleCYN4MZpg15vcjnShBc/HICr
DKUCOIFFhGg8oYNlL3B9Hi8z7HmObEy3y9hr/yw2lAQ0PluZpq1/bbp8v6XC7O9ocR+GBoBBrOef
HWgQ8nSXwdFgyntlAW0ebS8fc0XejbXNzfakAc/k5ANMnTIs9swpyDe/sKNuBgxbI/3ybn02morj
kqKrCy2dS+zuSpiM8rYCW/Uv7sYebMQCxIQMotAt+oA0IdB3LOqLeIscq91jBluAb6lgOBt07HcJ
b+arwFx+6lkK5MYqBwWOhCrNYXU/pC1HTQqeuQXxBWzjZjl9gm/Af+O6rU9jlyM7aHHkiewz5g8I
Deo+TvqDgNkBdJToiQY1NY8j9LLnru35Z+ZF/xqSHoqyxDRH1U/2ZJyiR+LgL4O2aa67CcpsnQf0
mO0MJkEinCHjAj/UC2OPCl4JRZKCbO0mASVP6Jbnvqc7yJ/JgRihiXhsehbJQvt9PsDjiACUzC2+
XEHWXzzeHZ4M2H84udi6I8nyiWuE4hpT74mOeaFg3o7/6fDC09Fi+VpYLCVpcQMldW/7iFwtbL1u
/TThS7IxjNaASQd3geb8ojj1FVxVALjDAfsQerj2Tv0Wn2Tevhnl/mucDatugBDA7tECFQ0fDwBr
ZaGcdJhlEMvUUjSfLofibEkxLvEp+pulMi6iJH6lxAF1SCJxmjKbwKMr42c+NRPgZaCKeR6pau3D
oYJ8TT5LhOsUfb/bMtxmWODMYClBVG93MkUM9xCDtBIblBGqRfbskOOxTPHSlZsGP2hW9Wx4A5XX
OmzIa4nEhUYzxUUEGK9YoSOCLVHnoKSCRXyANR0+Qn3j8C/O0dTnT/BHevCcI3z25yzvVt9jQofY
cA1BbVP/HvjxLQ87eOnulJ1Zm18RcHgW/d7rM47K+pVFAp9+6Of90zQ2+SSdG/IqTVe6lTYBFV6A
y0+m2lhwdj+2ylA9wHu36BklojRRmqQVNDBQCQTbz8KVHjaDj98z6OahsGSi0onGJhpkcZDB+pw7
dQRqliQl3i2RPATwZ4GOAEsRUHBmPH2iPe5/iCbcX8mgSsID67EcjTticmVk9mkqFA3nteT93DRV
OHQsK3al2rYcRoZnsI1j92mT2U4gbKWLz2A2okuMTmetc0rmsWoHbQFcRwLUu6BrGv+EVwcaY2JO
2wo+mOGveF/U56ziaYaWonUpuNiJrqfO5Ov7uk4/l34/aHEC+hkFtyyh0Pvhr6gAv7/BvBaqJv0C
tZmUy5jkU5FRPJY6x+J58xSFK3o+2UkIDtw8tOiugnimp1SmwDJQJUBN4ivDeJhQJuMzoKbmaQtJ
8Iig+hHN/TiyoZ7Uoi4sltjgXEAsvKV4mOvNwBEkK7L/cXRmy5EiSRT9IszYguU1912ptSS9YFJJ
BQQEOwTw9X3ol5lpq2pNVSZEuF8/93rA87vqab7VykiK3tz0jmMlV+ij4CaKBpyx7834qUlC66xF
hvoviG9P15EU+Xuc58WbCWHjrayqY5lcP1ZVdbfJpvoWuFMIXE50gCQVqcmlLYEYW2dFL+1zaQdG
yKUYgEI4tdGejB7deG3ESRMiIkx1vic7BCO162uv4srKpnrtVBrkjnEHXabrDcykyPR+MN2ugY7U
nnrNfau9k1kIqalT2fyRI1r3KTEMeLrWjDKi7Ys5cdBi+ZA2otXid8riudqEjT39FCVDqFWRWPVz
OzU+OJ9bYAAbCjoy2m8uaot1Bea6Shwk33QcgoSlA5ZyKWTw+Kw91BAOd9P25YXiGyXK9XT7Efs5
xzyzIVYc6InXeJfYBresdERCO0266ZuarQatSsrJYJGYDSTkVIlB3ASZX2pd9q6n0EO8nNhgNQBN
uCFEnOMi918bL3F4WWoTCRvA2Wo3vWvzeQCqU9+63RS0B2LLZEyUeaHrlfZ6l6js3F/cJI3N6CgI
DZoBOUhhbUKFtWhTan9lCr3TocVKiz5iTrbtA5ZKryJB87AWmY/frfHjlo1uUg8f9aCcT3a9zuFp
MTLVa5fn+3tiTptQk0ozfHKFst+KPpc/KJ/AdekUMqtI4Zsp6oKFSy1NTXfkFLpAKsmleyii3FUb
eljIHTft1Mvk1Z7D7G+welqfhsWhQIHMQ7xyZlHa5Ih2RVFBLmKazPNfVU/S2fq9578j8YpuWzsJ
T4+rpbf3GecsSTtmojfICXre8ZSmryoIHIwQgRyewxKXKkQoAjfD08DYZ4zvHkpRSLkm3Zel7jk3
39dsSZdtvTVf0TbIjSzk2KvErWrGfjrS1PLxFfkCiUdjL08tf3diKmTT54yDLQgOkJn5pbUR6MmX
N5bZrlmPai3D9iAK0KmD5dc241tr5mAigLv4YAezl2wsRrD1IenIkV15ru7JYXcq61nZkZ3AcQ6M
9DmtWYPR4yMDz3FbXAOoCwydMndAKA77ifASsqhg153SoTDRTvaNXJt8Zei+EGKo//ZGKXhKWE6n
iU9R22tBhp9uMG2xISRd21HT9RdIITYYF1MvXvq2KN1VuLRuuwayp3lgBlmBmPrUH4SqVwHL6AlR
KBj0uKGi6cCg4ZYGZ7eVtOi8AqAA2Wk0VbNNO8fOQEhNx1p3RjIu+K5jImvxE57KoA9s1lj0HO+U
MNFDNNQcLranqpfIc9qjFZRMxDSf7VfYFNON+Kbqaw6FbNbT5I72Ou8zQQh7PCAuBRMjGGSJCMTW
KF1rXpWZUxcbp2JjEbH3Jmjf4FRFfI+UaXnE5TQ26EruGfFjVHQALQR6uXu0QIiW2HSq8Mz2SDDH
uiJJ4S4GFa2k08GB9j0fAIkAbnMthH/qJgWquQiYIfDSUlYlyIvNOZn1lz/nP1nPbYHP760l7YjJ
rOPd4dohHmT+tzSmZ0NSUw0pR1rA+k3ynOZPOuM71/yabKdLnxbFhsnZLrcnlD4F5sP6dhrRC5On
42zZZ0bze9f0PLQy+eMX5lV31lHF+oAlaB8x/oU8ZD21lX0HBgFiYe4extbmdem+AOnhJRTkBVsk
t749aUagHRiY2Z6FTK9VOrzUpE1qp/igvL0HobZ3IWvjV1nm+rsW/AjiE9g5uzFUfjFbZ2sghlii
u5W9cyNl55sRXk3HA2Q38izFeHJMh+wvFIM1Q7F2N2jvbHJsrhky3po0gtdJOjBlRQZrlZbPEB63
prNedNLvZaK7DQM1eloCOQ5YmqaV3c4nJ0k+Oul/mEV+C+riEBjlrTAmb8V3/4FKdIisnI4iQl6L
+lduFLmBCRjXQU8SWdVvaOqgqcemphxQdztVFDm4J612Go7sUoJgbQ9dAKwcVEedhS/o+6iXYbhz
O3lImvLJqqZx7ZvWeTmPsCrFT/Pgl6s4zNidadNpZxKtte6NrePMisItpaTg0nFE9+hEw6mNfWfL
jq5f5VhHnvDfWAx/Bq+GgE4BRWo7YhgdXygI3mw+276z/tmCIYcCTKuyYwEJ6k7m2/I4wr50Wz7L
Z+3zh6yJw1izjanexA1EUAw13mTW8+JQabLw3aGv3HWy/E55PMAvst3U83vnvj7mgNhxw7ROs29G
s2scxCf9Sdxp787qij0Sgst4TdLpL7Gqp4BvkJY35KSlFlslvnfGgXEbaElFVaiD9M1/rCJTbNqz
9iMtHeEjRrPRxsKFmS8Cqi12TObdXX+bQVWrPHBWs9t+Sp/JU1/mO1YkTyu6ppM7akpiHlAPMaHq
nW9tsQCir9QrYMsfsONyzxLl567FN7H4ptatpF1gcg6q1w2XKIVOtEujX3up/tNLeU/zAF2XNcgr
uxkOtSZZvkSwCPwFwo23DtzmIumMli2Y5wtPHUx8QAH8noUSK7Mh+6W+Bo4A+W4/GqGpQGwomHES
h7QRT/OYn6LAvxe+eAvJkWm4bxjxVw+5kdQUozPbLtVj4IizO8DwRKx0hCfXJ761t6Rj6G5N8twq
6HQcAFPafcS9mFa+v/jMRPW0PBDUiC+dRX8U96zDyYyeeSf5pUbVt4Dy2UtZxOUucttz1/MC5gNb
/BBlt5SpyUpZzj7qxmePecORk+JlFO5DnpFVMeG2zIzh3/KxgJqj6XK9b2mgz4Uedkyqb6hYz66Z
PNl6ePcJHi0Z/JRT+dH09dUN8hPumXUIarAxhvkfM4tj5riPuur6LUtzT7rX5j4tBmyNKFKs8eAE
yz6Lzv7tDMkfHNtkkscHq3fumRt+k1+yYeQKoZR+OLP11rv60qCRb6pquBKu+u4IiGUhd13e/k0g
OJePNUrj45gHxhqWi1VTVfcxOOqJvYNiBYy/YvAO8hbQurbqXy4YV9g6fjUXEdRKhhshgWSFjWev
p8aKip2fDn9ZXEhRZsTxtlaI0AMxeSusIEfZecd+nJZZy21aBA7qj5e+SB9S2W5MGu2ts4RAz3N8
7cci3drufIsRUtsWD2XcfBQYAotp/JMO82MmpFqS/VAFYIgz+2Ck8qkzJrkQZtt+TA6J8s+Uykug
i1mtYh3+9NI4h4a6gow1WySmI+YAZrt4ar/DPKJJncb2N9ZFdbBknB/DZFQbcwidretwgVH4voL1
rt1KnstgfA2WyUFJOhEpQondfvmJ/Fcn9tat7e3yBwpRanNhHMB12dpsl1S4gm26Pln86jDW4dVg
XiYmEEUrLz5Y+LKrdPKsBu9a1d62EfFzaamXaATEC9Kja+kd6fSXkF2QBAyGd9K+d6kUeLPz7DDi
dhpK9tmNGBxWtld/yEyC28iLvYS6VbTOnBtvQWmjBJJ9jT/pNJXWrxvxIolq12bmRRQE/ZYJxFB3
RJqjmovp0+v2K80HTAKkx6up2jf8DcWEeG5Ts/cR7wPjVnwY5aF3hssUho9VDbYZhvKz6Zp/DMGe
Kq6BMq1e84Zxa9t5LsKt2PgljyU9Ed0aC6ISX21zhIEV+KG7bmMkMC+M/mDv2ow4KgeFDpF3ET4a
3oeuOeFBSnfBXBDvatcnkutQdHNB9GIcYtaxzlNb3iN6p8RI3/FfXECFGLyNwd2bJmuDYEt4MoNq
FeOJ8IejDMetkel7nI33tBIwRt1Jht4FLhGtJI7/VWRUYJWXr/YU/o2FvSO7YxXigCgrcSUDmeMb
F2XlQv4gJRb4CaagfGQrx1s/iV8i/J5lQFm/7BJa3j+tnL3Lm+MP+qTq8kwaDTuGyHE2qj0rCM+R
brH8dazeTLw83/Jz1EoNQKR2Ih5Si7+tKLXa4P1pDl0m39lTMq5Ewqwsbl29bcdybxEYwVp6F1/U
UD/TzB4s9rutMr9AOoWbj/RjHqm9NfSH1gIMSvtbMxU3HDUfeR8cx7J+Didu4t5BXw7799YL/xns
w9hiWn3K3egYiOJqBZwSUYgkakzJI0XZmjJrm1fDM036xnWNcpNCMDw3NVOSEq/lQvgvJ0YV71s7
3/t1tsSM7sjEYleRij6TxCsPMQ+c5wUEHad7jiB2xFZMRspXqak++aQCwaw9aR7K0jz2TvDs2u4J
1WI/sUPHCaZ7LvoHUXHmoKJp2T3S+ryHnfpuWbORuu21bnCu+oQzj12zK/X0JHnMDJ6WkNhT5lH5
gZLrZ8ySQ2vgRHIzRWiQJ8cTcOLvAEaBGW1faXbDBHUtPy17fK2QKzc1dgnwYiql0o8fjDF6qShW
qtwLiZkrUraLqQ3ycf5RQGY5gkxFk73Efpr8lgmbSsPo0qOB3OLCDc6Ta8vPsUcH9YenrhnuJL7h
WDartzqv3kZpRNsiweM8kEtL9azC6Yz+ilZWXTKvwgUZZBdYja3ssKd0yJqJxGIPu2AEVFaBT8JZ
rwhIVWqvMOSqXiJiFxtDVzRmQ4gmxKrCUu2TAo6bbyrv1W5044spMt4Q0qza9LGkLsIEluzDwcU7
Pfqnyq2ntdGxEXLUW5e9kStaultvkk/nkeoUD/9MKjCaT52sDCOH+sqwXowfrqrYHFj77bYjdwDf
jf8XJO+q8uA7j/x9Es6HZYvfUNY7mznZir6Hs3gERu823UJ5z/Q0KjE/Z9FMu8RiJq+cu0MPEgXW
x9yZp6E1dsronmbpbGQvqUpM91hE1qP0OJDySP6ky54tZTyGaqZHKZMHRrCHoetPdiU+fL7bdeuI
NbsudkbqbZffXcVMeUt5S0DIwBAlg95oozsFYzFtPZVt9aCIn4/9bYKPUatmg4YDmUiFmA/jtYfS
711FfOzwWruNRACM7hOyVtG9B3H+GU3dnSKevW3VuBeMOyCpkBiXOEGpfwMWrGgOd7J7LyY4Efhr
V5zkGISwe2JvGuZTzWUK4P8wzeR5Bgr9zMcjXxRPrRX/McGtsAw3AhKaZ9Ffs3Bsv7x5c2PsjJKH
G/vwRsbZPrSQN7u22uP1eIzCei3GlJWBZAF1AUh08Iiw/TmnxrNPhzbQ6/In2bpThOkdoaEcsh1E
H5lBhBKYb3Nir1OGmMgX5r6UBmB3cdBL3Rty7jpdDnYTPmHFWPsjZKMYHHcr0uw65RVMRA1RiDRt
Z/xDOb/LiL2PQb2fyIeYa9xNMyGiTcXriX/kJ+Q5zKmAVW/lMI4ozwX0P+axLGn+MEA01nTsgJ0V
HRaI3JAs5FRo3MORZSNlsdaCBqX05zdl4Psq3FtAZe6l7R7//PNoxkSj1nzPc/gbGcaLtIEmQJDc
ApnPG5+7rNw7YtygSm+M3N5qy9w3frCtTblp2dQx9lCtVOCbeEgPJG1cWttc13F0MWR5ayq2tUUo
s2l5osK+1Y4C1glPy0MLiYMIPzy6VJNV0+2dlEDQety2nT0x9Y/3Q6tfWdh5gPSvIb/6Neuvz3iC
F5YAr7MGEnW2Y5IeGlG9hHi6p9k7cXtviC7lSIPYk2VyHG0Xs2rAmtKRN16MT7Vlr2O+I9GVnALJ
1gckr5Aftd8TEsrRkHKr1xXyoyhbb61zPMfSeFiuNDEG5mp0qs1y44y9s8nb9rkx530Q2S9ili+o
QHLnsEFoIwea0sZOT5MwNwDmZFZxK4X5QLZAa/9ZzK/R6L/ElDcEFu2bmblmyhnJBWZtIb0IPHBo
FRaDVaetNaqNXIV6JENsYkVpdE4b/RJ18RXxQK/NJPvwcvnRMgf3vepeCu+tzNoRg99grXm0h5Wt
+6Ptx2efQaLgLmKed8ni/oF76U+VhzfZeFudFLvQ8t+RqC8zy6yRUb9NlR20aOaFpt3PFLJR4/wG
MkLF7NuHNBl2EfRp2wftFgyhXjcKQznacM+DVyx8+nJ41i2PpB6wjSGDFhiZI5bgxugCyw8cbZLJ
xFLKIsm9UlEs3FG31oW6RKzh7boQPYEcr8LdSKrMdTXKo93lqI8uzK3p39K52ha1gI3kfbZ5PW0a
HsvLoalfGk7YFQVVvw7H+yIY+CF2cDU/xbpknfXj8lHgrNWACcaDPcQ7XCE9wAh+A9F9lhFpcJgL
hMk5b/vlTyvKY1q3Z117O9/xKIXnVWANL1HA2MOpGGRY2K3d7tCi6RC6APEWb/EMvXHY+dJ6mTo8
TnZ3DGrzHJYehjTH25h2dEAPX4Jq8Ra2iddRA3IdTtEuMGb4KO8y0bMTx8ocPCMLSV+YMRzIrejB
tPSH50SvdVju8T0Q6yD3djp8LcsWR0oMI4v3KitXVup9l/aSkPR3qSaEFHhPguQUcNTxYN6FuiPP
MyjuGiCV7sDYGE2Tw4tfX/ZMqOVf4p8p7Y2VgatRAJgsH3w0zffKDYKVhuesFoHS1OPGz9S/ym+2
YzsDAObexjbeUsj5Szqov4MicWUM/a3RYnnt/kwoqcod5CkWTkbJ6h1on+K1Mz+y73wVlEmzbTMN
/1NqjK5IgtIFsi/DtdUa5qqR2Ws9YWg33kowInQfH8AQ8Qe48AmaeZdV45ci8Xlng5esYhEiWkj/
mjg8kkV56pz6jOVvVbvx47JFkgf+VDQgXEPYoBTl24ynGD7wly1RJ4Fy5QKrDI373vS8VoVZbUVc
nGeOJj7rBzNPEHfzL4rjNzaAhLCx9hfLQPsm3xp4V6rYwBVsnrl+9wmvchXCXFaqW1uORiaHw+LL
cktW95GOnln9PWnkrp3FNjDc7fK2OWZHfkxzKbziIYyLT7PBPbX8i7IzCAR2f/hgviPhX2ZeeCNs
H0j3YOpnb2MyJGLRUB9WW/wWa3sIzgacSqztc1Xkp3T+4kFYeqyP5e4rEu/QFOaTmZfPvs1SWebw
S/iFSRB9X9vEcg2btJ6Jzmwkj8Yo38ZqONYLsJ6A/IIKnLBwd2tZTZz4aGOL5z4PYNW8/6/Q5QTN
x6pe+whrSnFtkjo+0rOuG52qVWpWX2Nen3PlEH/E0JUM6pp4meI7K/x/KsCYLBkAATd7qyFKGCZD
68L7zGZU7pxqFGcH3nlflBPwsAeVN+KN4F51ns1yujZ5C40SKGeb12bxZnj6iSKm3eBH2mmBvsWO
KMmUdG73LTAMttfpYM9Gtym7inaaHLRpsOjrDRNScwYhYQqJSOW5RysOvxZgm2zt6pBXY7FHJXpr
ZPsBwbaHDKYAMldBH6/NlCZHzbh1cJU4CuBMMfdYF+G0hIdAlrVgVWlaX1uRi3XtEFeiR/JR8v7B
paDRenju0hZRZ6TcmMOXqahfMxvNuy0PmBD/OpHeKSF2zLAJcCJ0eOiTb5XMuyanxMzNy4C3cc0K
E0waqb4KCNjANp4Upqf1WLgvIwf/RDNf5yXdG0MejEQFz3d5CEyUZmWJlZzoVEOjbv7y84mz4eCg
YMdCEWbjMcQlNNI/rCSFDf6SJyJJv0YMVhQ2zo0BurFKB4KJpuRncNCdrfR7yIs/E3l2K2W3h9Rq
HhUbKwhwebEcIsJ1HB+glikLC3QY284v5dQCWTfzg4A4nGfv2XbF44jHZGVWARhFR12I/Qt+lwcQ
oylvWZefZVD9yUpDHAujf68VzvZO0+pgdLhYnBMYmuSloYYJ5n4/GuXO6IKXMe+faqludm+/F378
GmEvY4DnEceTYaetB/krvfHT5mkMRfJrDN526VO4vlEDkg29+kPZzhR9OK1t/448nGKD6MCUqMgQ
jLOi9VetG9DP9va3wreQ29VZOymEO3eoA3tUJP0FsnCvAu+j9XJ8kiVQa+9i07dpaWTFf/OH1tWh
rpas1F6SSmQvJ//8jFI6bBAN/5jh1O78ltk5u/qG2rau5Yxj2Gkw53lxxGxzApUp2+LSD7I/RmUe
rpaTqSrgkp32xfOQZbK48FcCz/YG2jHi/zJ6oPeALs0otQzKLmKCQYBMc4OCIrezb1wjbl5WKm68
Oam2UswwZ3wsnde6IDSjPLsGtJqZgYe54SzPdQ+gNnkam6jpftAhIDwZ6Y+Z52e85+dYpp/mGOwY
tV8sQq65GlnEHbiglfEft4e6DY0Ap3NmP2CD3mMTCxlz+e9RGB6dfIaWSUca/OmhaNG4MZyEnffi
joqcNOMvi4cfGNMenGF4FZwoI0d9PDoY9Kx5q8p02zdmDY5eHX1bnSqN7z0hXwhFcs/Grrvflc8Q
22+ViyaPO+XK4sLfIM1O04isyu94dXLnYpP1UlDH0AexzhvG7aii8eyiB0z+jHxLfs9AxIBMciTT
0N/MneOuddxtFpVRTME9atiNDE7ebEHDfrxmoGQtgFDhnu/+XLzIrvsSsxgAdXASDA0CT9n/0nPu
SZTYdtI6LGVI50ffPC3bRIjzaBhre9TEKy7PVSjCLxlwP6n4WaFn2GF+zL3sGJbRSdt47UhbgzQ+
Wb13zHLnNtU4fbG/k3zClGJyYrKI87Xsq5dm1kRw+RdCy+K1lwU9laRu14av7iqpYXxl94J/GRFU
F/u4kgawbAdbBOtIey//Ls2fV/lPHZJLko8vnubncz5BCPz6EkTSA8pkuE+nTEoPL/iJ7CBInNB7
iSsmkrNzFa4+F5P7MFb+o2XnD23Qv+g4fI8I66cZay5pTem0fLz2wrIM1NtJoG6EdR6XPz15FfEq
tQm4WoKh0A2dvt60TNFsit4EqsviGy3H+blLqpvVkyxHVFNEPzIG6Y5Zk9rOOjxS6T2WafnB5s5r
bMEYGo35f3FJBMQ67eqHIqgPS380UaW7zL5FVL2YFXCpINM2cqYDyV8n7ZcXt0bopBpvQ/vCO1/c
bAfBrqnmZG82sOOtxdsckea2dd2+YqpTZxuraYqHADb60KQDoT2i67agmfbDGPfxvjRlchkj6T/Z
JCrB5lrzm2yokDGMmcdhxNO9Cywj/ksCAca6UgTZph518CfBecLDEvfFrRg5bMapOoq+JE1pmEyi
msKl2ylvAsh5qKx3jxN+5Q3i1js2yWoLUWmPv0kJ0lNxKSwyAJn9EIjUJjMZKbz1TL9tTjAzHn/D
YEJGbn+8LjpFoeFfMe8zEQOY2cgIs1I/9s9Eyy6FnvPlRtGzVoSHsUWFgyqf3FOedum/OtSwH5QM
62Wc5plmBMrObGTWdA8srfb0YYT6YGqTfAPgDmfHXrbO0/zPrjrXIRlEaRvvjYlErZ4me/mVuO3e
+QszEM+DU55FfxE73kPtHkqUVuLuKmNVagojFcXX0CTzoMw/pE4xygVVtLLJWRr66iv03XPa8gzj
CwFKTaa3euyG3WRMn92YH0jCOzOUePBh2RM3+B2C6iMv9QOJfb+L1M026Tf88lSKFTEFQ/sK3xEf
qO4oOjvmocmY/MGU/wY4SLKdq2CVMwLPdPs34qJzWkYusWj/YohkMohcV1jP+PCPuvFu2IQg05od
pvsLhFD//5VOLtFLkkZXXZKr2qR6vIRudfA1WXXQM49xOF5MNNms6j/NfvziqAp2XpvegQ4uESRU
4izmgGlT1tOVwWCxhkP6tgf5JDofgGOyW7J4/C1YwWNkmP0eIfVDz86ZHBJMjDiANq2j0w15Rttu
5qLH0fgplLx2YBXklaYM+vrwDkn/GEvBxF5nBRmJw8lLJqgEkgY20hg+2P1nrWUQ/hRjpJnt1wsC
TtEW+s1z3oUF70JugQTSWFd+S5hgV+Oh5dheeTDoW7dMFXBIheLh1f0ThZm1N4Lu0RVUApFFTiWR
B3yjDqEegyvu02AyEKDiBTQ9VXn+ZzRikgTnODxKP28uZYlxx5nsxZ7OSknTsP4RI/3ZznbwqKW6
4nINTt60NHSwv+u2blOSr0pGmIyUV6zkHilvdEv76R+bxiVUo1LPKmu+B7A1iNYbpOIVaT/H5QpS
587MDxNQ6U08q+po6Kz/a5uzuffmONj3hWn99HGjwlUSQXSa9oiUETSMGnKQ2LIO1T31lLkPi/K9
LEm3Q/Cl6mXvw6okdXWlnEytuI3I54nizZAJa+9n9ptF9/tmTjyGBhaUxLNeeqv7VYi6nHlFfCtb
DCAsC3t1Bsf8Rwit+utAEkCaEHRPXtpUrhsq04NvjhRAgfeUjByXuneJ8Eis6TgQQrTi13ByGS3Z
P1n06ChJsM+YvdjMwigZC70RjLqSaWBmMznIwwbfVT+r/pKi0bz0XjDugsILLmaO8Tl2ppryV5xm
N6d76jtiRQOmt9esDh7rwSLWQUJx22WOaVmkEdGUhRUBU9XXNKNQnnuXpLyZ1U28LBnD5+m5mKjV
42b8QeZhdqLL8Bl/OLOpJsT2kOnS+2Wt41s3NHcMj/cK+IF8pxweYiBJyhwZdYRd+hrVMSkhHbVG
27lqGxLVTdgRCgJh6XrfpYVPRxk+pyYweusP8bUcys+8df45QUBMa1+B2pvsJVF+VT87sv8YgTQ8
Nz701qw4PSjo6crP2TDbK12mD7rEcj9ozOV4ZtWuc2PytLyWWUbmNWs9jnZFWhj/Rmm10GSxOKIK
33UsXBDq4sXJ7XkdKlp77EcVOH+SXRnDO+dW28576EMfJXb1AZ7ibuNx/PEy8ttS6o9sYjo3TkX2
MfXTq233d98nRsprsuq9UbK81A68dhnGjNgK5phZfbZB5Y8oaXe7C+Q+qpzzkJRtxFmOT6Pu4XKs
QmRQrEAbwp5yMnDn+mQWHYC3UV96XwqmTOJrpKu6CVPejADc2ojzfQXOtsLC+a/r619raPeke1RE
m+V3O09p/yxyZMefmaOBXoRUYywzAffSSjCVi3v5HOftQ9vY9zHnEhE9qgYWx3IdesWnk9Dmul33
mNQdMW7Fbxebv8CbwRYFh1w4YfyoZn40cnmtclJDlv+h0oJakHKOJKFH6h6YYN/BLsFB7Yklw4B8
ZVi7YuGASFej3vgMVYe4GPFl+Hk3b0i6qc9OkopNgM+qltOhi6G5SFjEixJ1FH+HMi735tj4CrQi
fEpZ5XVEY0oWTTZf+2FgfYXBbDy2EGwnfwoSf0NC5dyt65GTin4a5I6UmWZjQoKflYGRZ2L1zzqA
rDgXRc50YHS9DovpwAaLFH9R6xnOxYnJxd3POq4edS3zz7wxLSZuAJxMg03fzPh5E5ar0DLwwzPx
Kt5Nw8tP0i7HX+K2cOt2KPo+zS9ZaU+uUdUvDitqgrkGhm5CK7vrthpqTv6QGFm7M3G2RT3TNC/1
To3jm2/DMA1A8Tjp+ZrH/gTsXey7KTLPmROkD0Mck4fSifmpS38i/jY5zE9uf4nB6P6KsWGeE9hx
ARfQm3WLP8EGAhaeadOeWvxHkOVPUIQpaPEwaJL8COT5ky9GUPxKRAveUELomSw9iCOqQLaN7ZrH
VxHbw71epsUND/urGFrs2tmQw58VRrwbkqict3Dw+k+J9FZA5K+HPOR8IXvK+zdWZnBLxg5DI8xX
8M8kYqpck1+ZryTHCCnAqWaVVd71JIVEZkzmDaKIoQBmvSasvoYafc6K6ap9wpruHYQBhJgw/5ST
Mcboeq55bqMhfzVlw6gmEVPEzFRDveG+jIhTSL32TzWl5jEZsUOW8zBXuMPN8CBzaR9JTxgOglB3
JF3bAk6yonCDuTE4EQQ9EtrSmJd4mPC6dYn/2+vWXnDoyfW59wz7n9fWHM9pVuJs0zR1HSHUmZ2O
T8xdMRdUmH+nCcOXAQHFWAsDw1OSI0dMRohMIIT/CONIbRpYiUtgJ3a2pk1mSnmrBEz3y9AGjDJ/
SVHEg8HET6BZVdxMDl6As4sCKGnWMXfq1u8eMobuZTlUu0IBh1R6nk4DUagrPtXwaZ4jwFbO5QPm
dv9TV2P00Ie6PCq0r3UUtVzvTl+NJ1vP8cnEVfft6hilwCnGw2wqf+3PA3boNIieJumlVxyv88nG
D3Z2iiklbK6bknVmJ6jUYJXv2HaJ3bbsn66C09w0rBo9sPetx6Dgk6csDQNgbMqiJRqtfceniB7o
0EWuO9+Vu7DS2TXhKbpiGIxosYLS3fkK5nLAlo5iHqrpKhyPcCKfwv3kuJjJH+d8ImQ/qfqaVF7H
/R7m1jiWUx0+5fkw7PgwWPOTdZ44Bv0EJMO+pfQkBPNIFkmZDZHgSudwp1kuvwaDLfHMeyHvRl0l
20kMJkMoAwngP47OY0tSJAuiX8Q5gCO3EYQWGanFhlNqkI52R3z9XHrVMy2qKjMJ57k9s2uhvSh8
CVjS9inet7vrS94PGYLke8ZdEjqmCXIzcIrhd6BbrvPS9JlxptlHJ9WVIT+aODWCDaPWFERzbuun
QOksPimJGwlnGf6mDqYRkXissqehysrprtosdqFUelNKbpSWxjXr7W4zI1gdSO5q9e/mGE0T1SEn
hrUYFg0tnI5c6PMAVYxiNe01Odv/SRA7LkmQsg3XV3dxEMoK4IdbYwm9XdyGy3Rf0DZeYmy7W9uc
TSwVSVbvVeZPzcHkyIyapEdwjjmaGt3oF9fV3ocMjOqlCoziLRTIMhgpqkM1aefHbEuxafI8pwyP
X9sF9bxLNJpU5bLbFcnE3MJD6X2NoPbe5ALLTi8xrBjd+r9q7M+0Wai+cUFyLGI4DLwYgSlYQR7l
ou12bsANNW6oSH/y3V5etZnCGemp/tt6rT9v8Tys3QhhTmaFZP2AdYwDbVrQberAbT5t4cm3kosP
YfuK6JmmxrshGnCdjNDEpQg3pmvnamcr0hYk+DwQKXo4K2zssMBM9QdiTfCvNp3qGZgtNA+hnZsI
SfOVrSo2rLvErvEDc6uzut14rdUeRBqbH4RS5gPfzJX/wYDfSQwy2xi6+4ZcKXJC7vccSuG/Lg4B
maKnbpTRFbehI+/5VHN7fdSep+ddHoIG0xDU9yJxvYfd0HDODFI+hxbUdBLM+rXG4cc+2CfrmtbY
OPZkVsps52OjPMDMsn4Szp5bUpFO9NyaAvgcetGPg4coEqzxz6MDNb030fBT9FmG6CZ4GL7Ob3Yf
GEThLXmx3Mx77goNNYlo5EGMmDTQmyBeMBR0pyIznNd0ojnV7M1y77Bf+mjKIsP1nil5qDOUHccw
uqtBpI5qkYrU3Eg2/p/nG+H/lKohm5CeCq+1W0PgJwAdaZ8uKnpEOXdhqz0s+DfogFNKk+wMnrMv
ymhwSvHXV6bxQpYBnHvuqSgzkUo9lA7/GCQNSWnXlS3PI5E4Z+Fq4yqGjT2OazsCooeBuW3FMZ0w
b7YmnBSnJaJpIyjsbdK9UbpY8ArMRh9GPyn/ZLyU9lTaouLAudp6fg2uzCf4YBAkBTRadUYY9Tab
LeIrImoDXGRxWrBDsR2EjXUF4021Ausyuh1ZvrT/olmofpi0tKpj4DXzY07n5lhonBnHIIeoB5Se
NaKl4SYsY0yM0xvr/gBGbdzVWZI9xVln/wPBQZA0z5yXwFySZ9AALZHMpjy4o2+gHKtpOOq5A14X
c3vG1TFog+4Ebxl+CzEUct9yKXZwNyr/jA+xui5+j+rbeFDR85YtXDsP58HNuLoJlnGZ6/yei3E4
QeViHHdZNnodUWzHGdgPNwBVi3wpD8YI9dRjifkoZ3JvW17sa15xCl/bOvzJ8eSunhPzNUdTAYVR
LewY9ORGWW949zYnyM8PGdCLWuxI5LGPT1b/c1RYnrVhmVf8uOZXPvugILmCMvdVObeCTUaYe++V
RhvZrgyjLFn3/WPivc+xp96ccXkX0ixunTEObLn8cte7eYBSBHw0SrugfwvzgH1PUKs0ghI4PlWT
QXTHuqyzCrLo+DWELGntEQuDxW0k7wDV0SMwGysAh3jWZL5U2Ycwg10H+T6sGmjgMYg/509bd9y4
Apx7Mg6YpNcNd55+OEaOICkwuec8a7y4ktrce4sivu8rrrNVhP5ItCdx2ojnao9VktVfKPit0Iyd
Xn3ZLPd5VOEz9sWvPJl+FG0PsztaG3cxNwZTQkYGMgChBJjX3S4C/JbyzEin3SNNsqvL5gl7NO+Y
V/IjYNOsLZ+3re37x7Boz77RPw9dzLcLBslscBvs9kXf/m7C5EF5OVm8nixZsC2H+k8mSFs16U/s
BJQu6CVKyWdwVHF5iqkx8IChkNGMeu6msoYjXU7269yzGo8ni4ha8sqm7bgUYcWbkS6KdjrV9EYo
K8XwvuxMiisSHsrSvZDz3esku5jTfFlKXgGA1skhPrrgNmVUJ+jfFXzrZUofltXiwumupvpU8pMr
yqXMwijP2IFSf7wITIW5RIoH0odlFyG4VfNqJR7fjGnmolG39n7Oe5IsUFs3S+d2p84NnCcuBSUg
5EQF27kWzXVaKAYp2LZphkg8sSpJg6elahFmEumU+8Q2rH1vmUuEFgWsrfetv67r1I/cYqo163Us
JTi60QkcjKEa8kvZl/Q6wG8lBgzPAvwVOekua+cH6Lr8GLhBT7wnj18az2y5lWVYm4oGjIVQM1ZR
Ptmbpm/6L+nS2DAw7Z5sOcy3cqyHX56DXFyKYnlePKOGOu06lACYSCuzYbb3xJXNVVOK9DyBrsLV
NqDUDBUGbeHVxTvWd0Ba3rK8p06t8F1N7VOivfxAsC7eG4bRHgcgGJuygkjYrQSIxhU2dtgq/5fJ
ctiju87boKf+KR9gusdi5BUmSJ4uOB8cSLHK37BT+zF9zSELsLvYG/2C00PHvXkuKPvYAXoTlMRX
a3eAqE9BowYCkZ11AA9rINqRRkodWHop2PeLFwAX8nzpnrukSkyi5ODKc9cPj2lZyn0lEL3VGDYv
7uhNfDryxP2BbEBfiC1L5wed3YrAkSUsZEHcLY7zrxldfQRUEmzRvwl7SA+/TViNvLeHOhphUEI9
8T1ElYlIIF5VbJh+uu/zhMVkzSbu4IJf3TBWQSpxqmFj+Opb2+hOBom3XZDVJL/BmTDi82TB6TSs
LbvfdK9kDkhSkuvMKzTQ0lAjzAkybXXcFadAdDAySi9hsMmyacG0PhFmGJJl2QnT708Epf0b/U/e
V65k+avi+d/LgS1ohqH7YwwQt/iKl68Y4jcZ6HoEap3NzU4vxu+6KwtOjv6PBW0gyslpw363cUOV
/UNWgbVrOgyxYW21u8ZgpyyU9RuVsN/iEu53i/DlKSg9DCpd49FD3hZ3YLj50ZlMakXMzCTuLKtP
IlfieWhGtFFO2dNQCjDRBtsrGabxxeS1+EvlZrstZywLOJOBpAe52+AFBhKc4LnZ9G5vXmKHUc/I
SuxTc9M817q0P7qB14UdY7cTmfnXbJrqxYW7RjVM6VPpodNt7TkmUrup39gi9CeTRTH1AVw+tVvU
e9t0DO4NgJX8pMEAGbpqr+ZRRyYxu6sgxxglipCh5k1yIeuPHW8gWmlZoFra1BlvPM0l25mCSgsi
SOO5F6n8AzFPPkYt2q09JR6DixsfilRNL0tWAEIZkzSa6gorpcA/JYOm2k4Ok5lIu2oX1z6hWbMz
X+upyYnnq1ZfSFhiNKuIhsPM0wfVUxY0KEfsdMLO1lbWzD9gv77M3vKwi8L4G/Zlfxizdrj29MLs
2VGad4oQ8W9zO7gAOMCh47I9CFWo7tznnDcbA/AuTTscjSU/jM7SyY8hq+pjGhJ9B+RovdQNbwVf
COK0NvGJ+zBrJyJva7xUcRtEjkhx7YUg8siYkPpwO8abxphPAi03stplOs9lVoNyxZ6jk+GrCIfW
hejL5iULMBzyk4ydnVUUmkidoetNMYvibg+DvJVxX62nZH3ommx1oVjdNqTOciuDkTmPWFP9Ivix
3sY5Vf860+VZxwYuPygSS4DYDQBisF1sSZLYIDaXroNbZdrvbLjFPlHil2CIOw+AfS/E/EkGGcAJ
jAryIQi0clcZDWEklyROlgWMDvJYtzHXFPy+jJWkJHax7vYoSgSK35Jh2nuJfSmC+dfs8WWJgEG2
cv7kgfpw+EbFtdo6gGogCe4WdtsUex3aWML9cQ/r/w6DjA+jd8y8n7rzqRxtvhFekHixm8yt+Y7f
I5L0nfb1bar1rgE8gI3fLzKwOC2pMo3iN9+MhZJn3oyEbRBhxGVCHwITsJl59XkBOn058cHQT+tf
xYwnOMMnndtCHQCV4kwV8mwm2btuy1uZYLiybfM7oSZIxc414w1TQwZaOjRSF2evYe7KnnpnOLe0
ZnfXhiNbhfoVksdehBVO5+S4pOXrzH9QFOpsOUyvdR+Om57AeZtluANcBAKje+BnWybYVKOLKSi+
wCjZIrBsGafvmWF/mzZnPl5fL++IopCNZdLl4KSIrP1TtBS5A5RhIbHLrXIfg7iMDLN+Za3Cyhqa
g3KgEd1aobZ2dmuH4AAaEdUvfI2Fwt5cnOwMRn6PjwZseN/T2FeT5lsfoYxgqyWz3waEyijELZ7E
y59Mw+wPne0E7RjFAPOGKoiJLZHlQtlaQCcO/ce4PDwYTew3Pw3Jy0Hec2vcWU78YWs2MUtxNBzz
2JrJ2cjCYzuRoxiA+SBIv1LSo0/81fXVV8nPWPKnjTVW+yIDhLc+dwmzX+6asI5CUkH+xZnnPWMA
htU/Q/y7sT/rZYrA4+KnWv3R+f+8+IFl6YqnkGIPE3gknhTftjc8RaUL1Lcb28tioqut4FVAh8Sa
YIFBxdiEDl9EkhOd0LuFgOb6GGam/zrl074QLyXczownPLD6UzDnvwJpwtJmZh05ED/n+peRdJvJ
+ipQKE1+uLTMXD2KBsAVYp5NEHs4e1wjuQyse2ctocBycuNOE9lD82xMlbjyO/n808FYNmGLm3nU
5HdtqhTwhY6Ysv1wB0p654F78NL8FpAnRy2BhOzGJsqhWmOJzT5UmCTyun8PVPnKK25XK71rSegs
SX0PdYvHouXhWJP3QXEnUcWwXmzZ/A/5d2xY0dzOJghPrhIjvLHhMY7ZRzoqmhnEX4KKJ6gen0GT
25wzJk+/H5l4iGos4Hxgx0Ac/VI9r/63dMSgSq99Xdb73JgOViLwCNA+M4kVmWRsxzT4Lsb2p26N
N2HNw25U3sf6RCI8kvDkX52F9SSA4cJYP4RefjZV4J5azFBdOb8q/7VPP00oEpuU3LLVDp/W2pw5
wXVLcI496XZFsPTyncJxSgIy6jKTlTlICDGMFg+b3ejDlp8bzlqiMpOJNZUEh7+f+BgTi58v2UiG
lWYVBrQwfoZqalyc3qahR4RPPRShwMl5pPI8mlrnvS+S+6xx7/AW2Fe5xHQr7836fLZGfOUeZkWV
wxk7iYnQGCGkLndPoaKWu2+xr7rcV9YHwV68p3KZvqgAPDqroacUgBiMoV2tQuUK9MD5Q2xzfRry
fDy4GioSqM9yUbfW9fHSTGxGGxzvUV2n+C87ydpIqvpHdaH9zPg8H1Pbq4gXZv3VTLRkeuNqZoXc
KhIPangYvw7MSc2CPL/CS+FskIDBbC7GhjesY32kVM/QI6qMeVfaCdA84OYUA2Lfrz31DobnCs37
bC8JLNHuoGZgJFrQck3APw0GFLdyoumPFDWCMLIjtxweeP0ks/ITehqY+ayv9jLnHJSpwfzcPocz
mXsJBCIShGW2HnvjQ5O4t65f5/YUbwLf8bdEkRegoou5Zdhmdf0ntSb6IxAAefb0GO753hBM1urg
D3gDbek900zPvQ5CNhUymOzTJD8T/XmlxmBD4d9rndBFRRsAbox/loF/PmuLG+8VAov2tfOAbgMK
sVlQeLgruSlTfoD2HAxY8BaPjQEXVOXmxtYjWU61zvTNRv6351ObGIPAoPmuHrbB+nascS1uqKj5
p/j0CxeZLjTWuJSFAzvcGVPLQaH3UzJiJ9Ie+kn6AYHA2E4y54HuvmM0fxBA53rGnKmA6HWcB6rw
LxQeHAonvSZm/ISy88JFE+kssOtIFcktmbx90PafS853TM8DVpix3rWcGLVZ5TsizX9giFzZV0QL
P8KOqhP0nXM59Wif9sVilIY+9CUKxg5pXsaQEj7aw9DCiBLRA4HTtspu3qg/w8WkTWkQPEIUBuYS
17qBtJgrtgcr6sWd4A9wqk0WRQRT3yfbPghfbWDIXU6PZhj2ya7m1IDjEfJGbyZanCyE6Tl5Xb8I
kPyro2n8MwvzwtWcR7GEaMBoO524LYIDqIODrdVzrKer5I9fdRQm4ZaOkmB8zQbjBbRMFjnxDLdh
ZI41EnsjHcB4BrnOsMafX7noK5x5CVBnLskk7isUtDCmdaLDkEFDEbj5nBjttl8cEvH6TfmoqBWH
j9ZAtELvyS3YMwEd5JNdayBzCbeOpntrGrCtS2K8BS2GMhenhE5G6lgK/Sfz2PSbVrijR4/qFA9i
bSzbG8ooaNEZQ20bZwfHsJ6pCHxPV+4Vr7tD2mAOlla7hWI5sIlSN4GN3TO5ELXduJ9AfQnD+HLU
jPV88A8lr9CUu02n0TFsgae6TQhx9MXDRIuRnHA5Neu0bx5QUCkerd9ZHR0dVf0JAnXxuYdrK1xH
PY4A7u9i6/Z+ge/RufDUSrr+qofEzbEdl7G9Bd1o73RLyr23rQ5lUMy7YPUaBmHypY35PlcBa6nl
X2NzIZyWRd5bXIMO82FBKpLWw0dBuDUoO8JdvD4aL/9Fs0L/o3B7X5J6/u4oV32gsPukJq277Q2P
XHbe2aFr6VtmY/xmVw6YpjDBupng2wEUzlcUMyA5dgoNIMadq4IBr2P6iGew3YrNXOAQfDGwBrFc
tlSGQTUMXuaESq6FIM/OD5S1aSkfg57MjTyFAt7dXOm1ezYuNQB3/gtKWc+lk4NyciifFC0fzOVS
WoCoW5xqmzAl1SQd1qEVYZsgWIl3jG+Ix62NLxBE4vr2YJuHIQbwjraHbbyMoJEDCVzDtO+aNdku
5idCZ+cWQ82OC2G6oQmV1YZXib1ThP/DculvE0dUrATmK/rEe7KY9BktFV+RSyYEcsRXTXqgG8RH
BwIhS3qFw1z+jbPxNwdS+nBT+8Vrww+qYF/QoY+eZ4v9EgLH1ql4TWMLNIAVtaF4LiGzsNI4Om0I
rhT37oypcEhiY1NSanQAAW/cKltN5LDwXFuEAng6dZs9UDdU1E0VPgmWDTZIfGpYkIjD5LDwbRch
Hvoct9bWdYMf/PNvgds/y9n7XMXfhIZGCSWeaDYMz1wWN4l43mbLOePP5orxTWfa3EACoYzFzFb+
hPWYnRX9FQ6fVREmiG1YqYaRF16OLiqK/AB2CBW+gpOgydIEGOGrOjuLWDCLp+9oCh65WDqcBzPw
YShVL/bsAqMw4FMMpmLBAXiJH6x8hTtewbSaWE3XfFq79BhPzqnpM64NwbwzB6faoXk/Z1b7jB85
OIV6BPbSgi0BgsLPKPuTLfFPFbo/bYBbvG1vY1M9nElfEw+Hn6PLY7JYr35gq18ic94g6e1WH6kb
NMMJpZBbQXDXcn4ZO9psLertxGz87uJeP4ciSKLRKO5N0T37pQ9y3+DWRPtKbjznpTluMnawYVFy
/6TN8rCA/XeM8V64ZnPsbdZc2X//0kxjp5vk3YmjmytBdvR0hjVZYdASS19Hsg3y46RWGHfJnrRJ
ph1VDohHqmdBOhF/oitYqQ8/zXoAiT7Y9erDGsNPjFi7uY7f6xbLIOf6hyfkAxvAuU+Tk8qnG771
y7yEdzYFv0TNh0NpZ7/I+RNjy28TeWPPdv6OqBcR7XbZVeXQcDDlBYW1K0DcLo57TrnV9nhrs4oh
BkWcte7WCQXUNW6lGd0u7iptWMJ663rmrZZy1HCJqsIN177rAzH8Kpq9nP4zeo5sN8E/ZrKLSRb/
jRDj/3zBLC/iLU/c2S8x4UOhexi5x1XYgBY4sc5ChU9BDpjsVr2+YBPvfNHydDYntttLUOzDlLt0
qG5odLewSE+BvXC9xwCcqBn6mEMbVKL/ospAWsheHae4YCz5SYkuRXVXfbUT/CduAVLWsFDslm2e
AFfLKwIMxv/Mmv6rTVh683Yy8e43Llh5T/rmMZkHChKWwT0OztpE71lQbyiQwnxVVggKGu2+DNk1
1bWxt8lf7FlHYixihL3XRmUCOIkh03nxqksJc8b9wC44G80WTGxlc1Vu+bZX2IZO3n/X1NwPWMCx
vvqyCwC4Ccg5HBnhqJ6xgck7W/aEyFQnu73vJf1RF35OFgoG33aMM/N359ZEx1RqeA/e7tVXVRU+
5gtccYpScsw0K6CprqlBzh23305F6OwJRwJSpcZl4ufCa6FZHJjzcay2eLJxTYoCfcuFy+1Zviq3
KS6XXRGa6T3tJwvlb7Bf2qwzDqnKYIp7k39yNQB5OTMfpjrwz2M84BiqzfJqwv85ctyIXeyFeJ30
Uh/wdsgdRlb3ulQGjBJHMCyN6ybCANRP26u/X6oUALvTdX3EL99Q3xuQYHTt7EJVzhjR4YE80U8u
oY+0/mqGlrMP5DaztDLObj5TtjzQprFWNR/cLgH37AeAhjwlPXaWiz4YHuteAOY4DtlM79MqXR71
wCdPGQmO0NA1ngfBmYR00/E8WcMuhKW2ky2bMW2hobOFSHe20BRzCg5qMYIWsfLSI17mtKBeuvxp
bPVfG2wBT1fuHb3EiJ2oh3D56q0EhRbqwcZAudupudSXxrGDqzRGjBdlUD1NS7Ue4w6iRroEDZBz
UKsbrin51+T1wYGzZjjMebjsFJZN2Pls+qycd6nfxeUhMcN/Lu+jNbFb8bH0YXPgB5/hh6S/HHYT
m6YTVzMWANDYZfFpqllCTPGuWNddQ8gF2D1JFDOD4w6C5E0G/Z+BGxGegPB/Imngr3rd0Qu972HM
z8NYnDNBszmi6F6go4Wyg8qZ9g9cEzt3xKULv4K6R4tITWxnX7IbnE0V97sARGNh2A9HtX8XuyPj
TKJhM67hxCZeQzIQ93iMyYwA9jNN91KAzcG+m9HVrr4FXuE10BV12eKcTe0z0yn1Pis14UCmrcZI
r7W/dtw0rLr4XmBZjcqZVP8ayKjh9uK+P8MXjzrX+ZzafDtay2tm1xAH0oNNoUWr2Na63Rt053/K
xRuVtlxBh3UqkcnVm8NrQVeo1Ri3MV9lRHkVVnzqm/p32o8t3kl5nrP8MeWoop33AqvpaVTWd79M
L0p7xPu5lBYUKw2ZN27c3vi1BlP8OXu1UYNSUT8Vi/PkNy5emeJ7IJk3GMHB6du7jWbXgp2hKyq9
zhCXeDcSF8yabZu2z64n7o22yK7bxVdfsDgCAAXD8IoW+GbCBfZH29/YZXpY3PE8FjAEzKVmuWh0
p6QTL3Zl7/2luK3/3824T9qg74sxQUmab0lAcQru6t+l6veJPz6Fpnnzmo7HoPluV8bJIKePQOpr
HfbhWn9kAlmvwgPbEDSxgYykWs743M6YSlg26x+SIvuqlCcsNvfWMw8Cu/E+FJL1s3zC1v1kI295
mIrwisHPqZP82cm8R98uD+u/4Mt4p7yzu/S5CrnoGlfGUbLFLTrcfyyPrMVG1GHjd0rvbXHp/eCD
x+6JHkJ2Tvjp4nZ4TebC/0F8YReVFuVtxKcVKLBucet9W7V1sqsZPJTFtLIhIRW8ecRy+MNB2F6k
d+9Zz9E4ksB5y3nvWVX937dWYRh07BLYCMyokSLKNGPGkePMZsxfgBQMcNsEYzej9cDeFcncKlnF
Jk74bKOgUdRKz7if0xkOA9Y1KiKkhGo9OWF3MRhRElp7MFyqC74DBKBh/IFk8goqk1ZvL+Y4Xo0s
jSn2FvMHlPhozKgGC0v5pWt/awf6UEIUWelZAdlbt/k94peD+QwxNxm2q9Jc9IF91bYJ1Z+u3FVY
6BKz2LrOPB2GCTQFIdgMZVM7866CStkx1xDepFIDKRcIOdTXMyuG73Ay4FSRRG6KHS+YfS6AX8fY
aWJxtuhsZ69+HgzKR2ZHbBQiT8nq69Im1q7T6Sd10tsZzAHvBF4JiluftbaKv6tmCQhts5u13OLf
xNMccxAPFhiyUiLN1OJNWuBp5Vwd1ziEnDys++nae9JmcBpGmoGkZnxgiuIiYKzTpll92zJ/uKyK
CWCyvXIxFnYFa7LYl7c6JRu0DGcN34apegGaW0LUEA4ho7i5dsRmlin749bysmoky2zfCIs8/7dI
Bpe7E73/ZIb0cSfEUkLdZQdM1/sl5t3Zomp29hKZMV7vIePmjzTkNiAOAMZsY4twgmPHr2E579xm
eeqkhsNZTtAQV5Pycq9FEuEq/FnwvoiSrLokMKAZFEr5UenyvP650jgF//OBeH3jFRIFZfEeY9ZP
JshdTsAUB8qfv5+7zAam8yjkWviL0h+Eh0AO90JX98QOuPMCjjDyk1mvt9V5xxtt1zrEWRGs/uPS
WEU0mD6TOt25GHxi81pYA/QdIyko7OiinChEK0J6ctn95mkW2UuMMTI4JoV/dLkqJVjB6Xdd/eje
c6DNc1sEz41r7QkU4Xa1BbEIZ3hubKrrc+vSUyC6DOmpjG12bnQZAl4en/C0wIoog60juSWm4fyZ
5xMyrxtcfBxgm7lxPipyP5tZEpsU89Yivr0+oeQNtoo//wiy0KxJ2vBkx+OyK5OPmhedtt2dzceW
iy6GYPlROsRJC9wwVldCjA8OnhU4x2BIwQA6HaYEgi8p45fZiBNQqEcKCHbsg2+NG4j77RsFUWvl
PUcyJfKT9wnC+MmTzV8oeASLedzXj4q0PZLrNGTH5GxoYdKyXp7MbD3HgmUvO0P+JdVm8O+SA8sz
fLANwrw30SwJt7NgehBO1A7IfvSXIM3I8G9n9mzZs38VjZKoeN6WPP5JmqB+2e3HG6sBYdu4aLOB
eFZO/2J14tKROUQ2wdveFWzwl2vYNc4+46HohvoNyWzvhExKS024w8EuBBBtOw7ZZ+CQxvK1e8Yx
BYYbJwUXjYZbxPgeO9xVmRcdjh5gLEN3YhO3N8fqExMEAK+cEuQxzn9NfsbjNNBzxkKSwx2nfltm
rzASjpJqV+BiwXuctleLMpHClx6U+OGXrzRhZqjuO2ElfJVT9a8PZ5f+nTGNKlGQDieYvh/D8bmt
UFgYj9ZXLJ/i9hf0vast5/fC9B6Bi2yLHlzCPOd77lr1ezjE13GR38o1p82aAZ6SlJYQ5ylEoBoC
66XvPTrlQ+/UDNVKZZrobcdOZugHIJuXuuv/1gijBm/PDWXVr/VaPGkEd5n7h3rhTdqU9rPbDk9h
k35NaLBHD9v8A4XCxeMLXTMURMh9ZM+JE0+2LBzkfDfGBa9G7AvUZJxgVf0r8fND2bJohH6LGZz8
JIpwXVmnsAWmHlTh+4Bpe+P5azdSbzbPdpDF98QgI8mtf7rphgvUIN3IxkA0YnvhiasYK/04YojY
srA+1k6CEwVLh0bCAIaRTc7RX8fAsasS3JY+OzbamK5o4/ahHNP0hd3PwrgfuMUTqCoXNRnwUuWL
+YuLLY0d6ZCMr/ZoI8NqCe2kaXLoHXB42bkaI02Cbn8zu+W79XCsTlMhoAzwDqOS6sRDAcSo+WLI
t9l+2MZ+GtFgDTZsQVgcUn/+Vm2DDXYc39hvvBt+moB+gYaque41o891MTHwAXn3ksbUjTFUv23H
j7QpECH6Jx1mbFLJWAiu1cg496xpb01PU4Kn7iHiyoYx8Ggr/YwDt94qIgx+N1ZRh6WCkeRv0ZNZ
ZcLDCfUySHk2QP0TL0q918Ex+FZLexYvC56CC9ateaVNOe9NAiG8Q385Kr7Wf07tstZSeciqHTcl
fn8X0xX3zBx6tHQPpNWrn4BKhE9PMrEgzZPe+qylJkjTpwiZJVWnBG+8v22SvFSwBkBO/vYggUmP
TW82PTAYrUSp6UY/6Afx3hdKR186CAFJTNugVQdPXm9ZdAIorvXAXJ/QJq2HmmkiyurV3YYHtx11
wCdrxrbBL4Y3/6QW40hFJxIePdtt3u+tDtq/wFWDV4MtV1ijT/THYBlvLQO4wS2La6Dmzspyl15y
XkGVhlYhhpPDqNLb3R9iGZTaNMfEKK4j130u+NdgJYjUeKLkwHyTKKgyIyas69gWPdsWZiUyQtPR
ja34JSbMxN2Cbh+vvtT24h/mJt8HGkNeGYo8sukeTBv3PMg+/eMs9Mnbc/tq0ziddascgp48cHmJ
anasGOqD+g9nyAcbD8xFllguc4fVZ65KvQcaHFtMSs0562egSxWAxK481W4YEmSoGjyznVF8rOAJ
9mA4JjXPhZlncFIIr8ElxjXtAOVm0Ms03TPM//AUd2Kevx23vnK8HUP6v2Fynfwlf+gy2+dKPZGc
ivzU1mew2S10V/hBWenucvrmI6goxgZJIuV1z76EW73NlYMp4mhNrHvdaX70CZpTXmLQZr3CDqZ3
ElLdGh/GLZtuo1MXb2mVs7vy9J8Fk88RPWpVjOsnMx5O9tD9TfrsNWiZSrDF7EtM/gW/c+h0J+3L
Zxa6p1niJhh10f8E9OgxO0KlG1ntajsi0fDUO2s1XIYqF1xrJ/9SRn1zx4zvp7ePS/Hlyv51Xvk/
MUc9yIOoGKcnJzGO4BwuYOkOfq8v/VQcEXvfhgSnHjSnErbaSsge+9U0mjEw15zTq0xX5+/czsl6
BdtFgucYaL+zGMpls/YOsEvTCljQcF3qetd5CHRF906rSmTl/v8s4WL9Xq5GT9YqK9im5UWFF4Mi
C9KM1IzQliFTijF63vbC5CFwIo3tvBYrf6dyyLsS5cQh6/5rrWFc22cpXMLmtCG4N3JhDdaEY+P/
n6Xz2mpb28LwE2kM9XJrW+42BgOG3GgQSNR719Ofb2afq+ydgK2y1lyz/AWTqvoWc4W6Db7XAas7
TTRVi2ZcOQgRLzqytDHCqp6HRnzQj991XT2Bk7I3CwTkph13WD2QEklrq0pC33bJYceRp6KMO+SV
H4KTmeb2Wpldvq7tzp9MMEERDPGVMen7BruNVEn36kIrsxYIw7IfdBiMlmiYhDW8iQLBuYpxbhsr
zDgM81yzKEUze+OqqIF58CSY7K9nNL9zxnnGGJ6YpO00kYPPYEvtYHDg3VAhcIGIMgYsEiHsBrAq
mScomPYJdWw80ZzJ9ROMCGFYrox+wKcodv8C7SFHnyOYtfVyHgxasI1RM9fOtNtEzZQs7QhNFkmR
1FIOkdPIgzc+6g4VFo3bi3p/NFEyQjQ+sVAt0BeSpeBj1serYcExkmuyudWlgpcfKegn6TdWcb8C
pIWYUe5B3Mxb5BDonitB87pgyrnTwwAtnLBlTpXz2MLpbw2nsWmsXdPjUAdFDyXqPbhiP1K933CI
HgRucHQDp2UFIKpyEfgIhzfD0Z6cZnqrmFxZ0/RRphxdhfdwIZ6hFX/PGmrI0SSH1WsoU21SLy/R
hJTNPHbAepa6/1YRwf7Mc8M7ZoMebrXZ+3KK9rsE+UdBREgb+vSwmOUJDx8eRrKFTQsP1nnSuLNU
X24z0nmJotKTHb7lbhKmoUW7wCUvLlkdHUon5ShawlusNhMa9f1JXuUMWqtY/pmDs3r1S5UvO4/N
6KkONKH2BeFAZlzKNlVlWGYEuNaFhyUQayRFNZFc7R4o1n8gKHamDYQvRT7tw946Ndgx6XnsW6by
HhrJTjbE6AHIIeqBRrjYxfKByi+7qNd33uSBd9Gus6wtVl0GCs4lz8jb8jFJdVGXLmcGzp9KvOwZ
xIGsdTdNh47qvUYCNs4BbV5ciP9jiaFDYfxCUO2kD+at6A89Wyc/gOcEiIJFbBOvIeiva+0+jVxq
fJBFbGqAs9X5WjLCMP8m1b1N4lNKBzShDk2RZHGDihUFoovvDgzkMyyd5AOwLSxGvpxrKCDBDdc4
2Auw3SUjg1/JyNy5gttfF6DIUtouMZvG7ohwzGAtAAuk0oS59JnLbAqGtNDwuq2m5Aeznf2q/kwB
jo8ADBztfbQfrfnN92lVtZ1HWsNcK9uWbjWKDyBh6L3YZ1wIfDPBPBgsBL9hIantJKjJ0J12jHg9
WCoYiGEdqzn6dncu2A6uLUITcFkqOpEWDoLYo9jhmtvhQmHk9VRu3fATlo8UGT7+KNHx4ReXSQME
CS/ORlHXeZmLHy49A6jF7BoVG1cwOGtLm1YLNztTGLt0ROti2zvtH2TjdfiPxUGDACULvMcK0AjD
SyRVn3MoimRnIJwc1/hnWrfIo3Uff5swx2CQEazL/lAQx+QTFQWSVmN/hcHeg/466Yc4dKiYIkBQ
FLbanacwwTiPcMIa0otDkshvh6zanAjNP/BEUdGE3f4xFtOm6SucSf8sjEvc3FnNSK3Z46fHjHea
CUj/vTAWjZqbO3kpPUcWSxLI7ctCVlLbX9h0ujyI/CBBiF+oyf0V1MDk1YfJW6Evf/hbvdavBtOA
3kz3C5g1XXhb2Ke757H9EdUpGyEbi/Pepkab0Rp2DYwkpRU7H+XJyGLyqocGgAwBT/kedgOrN0dC
G/zBanD01ZSiszAzW2OKwVPAM2znljNMh/s4fUcFiriFvWENKsNLk9M6kQWIn466TUoIIt22hoKB
18iG2w10E9RjTgv5zbDeLHBpdvPlorSmkX4MykcSMiTU9/XyNqJNCYruEKEk0pWIy+hnB/liMyO9
whTv/xc6TNsk+s2qnwnQ6F8onicqLTQEqJhs5CPQrDPsd8bA8htmbzCjAN2JEQoKlUeueXGSV9MN
9jCuEK84WEp8WvBUJyGQ86iOjJ0G/JcvFdgqFB88MrBXCqM7X9Z0Lq0nRNcYxfK7XQuWlPxbj2AW
aOXGbL4SZkWsaa5P3jptLdi6+UEjUDB7PzewT3Ae2yvOdCxqTBZbSgrB5fQI4Ojzb89GVDiEBO/9
sKe6Yv7V0ghPkwePNl3afa0lG62f5QrDST2k2kvE2nDcymco4stW7QbvaGaPpL2yOrkK1M0uXIBs
N1m84wsuTyf+gnH7umJ7TYQDV41o472WSMTyGzGqScP4INulGnX9qLdXLCwenE6+WyAFUGLCsdww
a4EHXc2rxX4FgzMsGBE7CLOByl7MLbs8I1wSG2rzW758EPCRaGrwvVPx06LQA0oAgV31lKFq2ejt
U8YDYVz84G2AofENiGcs8virA41SOkh8aU9efufaIyg5GJj6ix0cnLhor+jI7JhT1yueC6U6zb3O
fiqT9AtfPcZKIRUmPh7v4NQOMxg6icYw+o7Un5zHy+ds2HseZWqo50Lqy5zGdIAmuREGHwxMmri/
VmB4I2XZWLl14F3wtOZYO4bAHQPiddxnG1rA0OF7Cud3bn7m0Y7uB740q4nilDHWFmj1Zg6eGzxY
hyHah5wkKk3FEV3beSIHZMsV1TeSeyv8g31P5wThvUEfNhHW7HhWfXrpjU95C0OXH10dm2cSt7iN
blGJz1yhMKvh5tTqJMG9awBQgIfuahWVXWOnWPrBnIqncDYkMCp9987oHwhdTMMaslSY+r1Vblgk
yFb4unXA9hEnjvyLN/9P2qw/jHHngDBG45BdNBDwo1ddtV5t/oZLdSpx1Ms/uImY6+FnvAY5U1Cs
jt2icmSfJuqjCPjuSE1UYrjpdNsUneJ4Sv3Ye4Qx5tM9RkQL3Q2QBDs60TTLArQuEVoNkVeUVFb2
Q4mYEAu11svb4CIaCphKjhWYuGuz23LipB4oRRsIoM70tttWTK4qjo9puDMOOMdttlLaB5ZEEify
g+1avkMaYUTXAQWNBoRqYXhiXXTiX2XB4C+/Qt+IHbox7feMBL4TeDGkziwpvxXmPA0NaEfrd6wN
4Dtufp8hihDIokjbodq3CQKH1LfeYMm1MRTvewlN/Kto2BRkB3GW77W6epYfKPt6RcS11XSXAuMO
nlKYbC4kV8rHA5Pkfd8g1KmVF5PKgJNzgr4s5wRXqlE8uOh1DAK4xkdq7JkspPbyF12mU5wVyBDa
ypZYncfamx50D6tUT8iVv5Z6+piN+YVHpQXaemqCT9ka/UwyzVabmHKFRf3Ua/Yr2kvrrnrqa7YU
01rJY3iyuQp2hN9GhoUpFrmrmpDld3f00a8c7YsDBUVhDIkoaq0faDiiOpuvs0U8qP9gZYVFHrNW
5Ywdwj7mgJ5s6H/XwV38ITkP87EekI5rtG3dH9RKe5ZF0qNuBZoSCT1O7XaFjcueRyBn9EilpVTP
snOW+oPGE/IB6CcPYBCS1NprOBeV9BSzVD8owbLRYV+YPf7TLvFlnudjvzR/TbDQ66hpvjH12jeZ
+6J11lVv51PoKRv00zFbRQXFGdsvxlDXdKp+VwGCyCXOprWu3pDUG6gmYCqRlU74qZsJzOxgHvkR
FL+GeAZlZZ11HSNSHJiOypx+qF54UAPrWA76W2rrT1HgWCsjRWLFzA+jPZ/Q+z4sXXnw8viBZ+IO
D589jP9bjExH4aXfdGx5V5rxkRftCYHwXRMEB4MIQM9sFyH2sYL1tJ7c9Ekzc26KVrDlIf1SCNqO
xdGayPtZ8/R7VNk5prkNhwVPjWjnmAtrOdC3qORtGq0/OnU4oYeEwgXHYTbVGtUT5pWjp0wrJ6p+
cic/WUrzOuVYA7lm/XvkUSSx6hsd3tpx+1TXOe2G4aJOybBW9G5HI/Og4ppu19ouFLYkbJ+XtACX
WMzufsm1e4ZKsySXIxg4Bj17KMw7g/Wb9zBqKZDtYrxazZeCS3Ss39jbqn4J1LeGuMmWlXAcEbQg
lXcBU/N3rf5Q2TWlSp94a3T1xQFEhAsTGE2i6kUrwZNdSJUlp2mHHzVdfA7BgaXlEucZeBB93oDR
7FTMCsxvejirAsBjQZOj7i5u8BN1D04+zj/ZMTODJBUZ+C59xpqUMZw40EEO8X4ZTOzF68+ZohcC
Z05qSgSmM8ds4JobXxWqMVkTwdh6atNnOWNY8HJ0KGX/a4leU76YTyUSy1KL6J6CUNouw0eYLlLl
SHew5aicxk+oMwy9GEom/TrU7N2IHYA2fXCh8nQIhY6Dgj6qeZJZc+FK99rS4alB6ZQfJpTsBDR4
hkQv8Ov10jLH1w/kGLgUkNmranayGlLJ/H1CUMYwyR2j5WKTWUx0FYjOpQ7NrW6ZwKh7ibYYjW20
7r0AITNbPwTt2uEy2aTyZGKcmGmUnhWGDrw3OlJ0lDhnSej45IETVaYeC8h/ZQHBq8JKARZA4mDq
R/n+EeLiMBFZvUdBmaQboCT4DC4jYPijt89e2iHv8M5m3XjhsuP5FVhtdH+xlgIEJuXV4H5YJPdB
jsYLZj+SZmYtkt4E1tz+LccaBQOLhx8Farwq8hAaEA+lDjahfuOdcISCmYbqwcn/5FBvxEmEks/3
f58teZv83gJkupzAw1Ma6fY7T5Of9rLvPgKcROrV85YQ0V0n/TcLw0iYSOqHPMWo1mbGeGUJQGSX
vSXRX9f3tPdPvJhOe8gwqaaArGNOLe7ERSKvVz5SK926+U3L/3pk5nxmFN0XZvJAAlZ0yfB11fY6
qzJH2ZZV4A4LweQ8cG4FJOGQz3d9cmFLUDXXKvpCOo3E6JVtkrTI+qMKDJZ2z/xq46J6OmIGNqbw
lAsoFGhnDBBVkptCF5trlLSQduc+zrqjZKV5kVynMfGd4KdUEUHDOQKoUzhWlx47WdbAHvfKa92J
hD9erOAMOCrK5SVNWGz2Q1dDWHXztJEwYcBVkXHZJoqsPTep2cxA2QB93B7FBx5g84maN0ivUr8g
gbhGa8pPrSfH9j6lOJxy9AuUSJzBIRG8js6D2RPiCvkDG8lsl5fGunP/nX+yr1Q0eFVXWUUOiN9i
Bl3NtSVz8i4RA/T/OnF+m717pchlfA13pXpKCAK5LHUCwpR9hajYN2F+TOVQbPIHYj/g8ZjFsRKT
C6WH1+kXz9a3CXer1AGcGVKmMViz4r3OA9aHNIU2wjlJV1Owj6Pfo7xr910snRHJZ+2EzlpKwsgt
/CLuV15qw9nK7xpdNnRpbozXAXMRnFK/rv89A4/HHyCSqLlkIYeGScBKCn6dYgYuxpKbz31vP8sx
oXXTxcmiPSCCY8Sd0GCQfNZyHIRGGFiTO4phtzWdTCQ5QeRdpwTEfKxvaYFtHK4qqQ+8UfYhQUuK
aiKLhPdgCNbyvyM5TUpB4fXHCdlVroKfRtdsI9+WTvaa2oN7hHj9bx0ijbfpvMqPSV9ieg8S+CXq
9ml7+CcmrG5L81sr2vXCMRbhJUCUydX/r2RZeiwoFrnXqD5hmTctG3oKNjVlrsmf7NMIeV8dIETL
FGQwrKvXScvI4ynID1V0rheCBH/F3lhI2DjLUUIAGkv22tIJtNNuHwwvUgO47EQkOG7kSnwP77uM
wRHmdwm+BWuk0R4puytm+8hiT9UnYg8PShYqP20bOjAJoYR8dv0fi66KbF5Vx+AIq44yFumDbUWL
S0pOydRpjsojJBzawQ9rcR4exvAmJ1uDWHhEEk1gC+DDc0Fxy9yZRP1fWyT7nEeSDFGA1+7SKcSc
FjWP9zIcoYugoZc1bwuzrI4WOwhkaQVo1MZyBrroZnDJsnwTGXMDeuLSCWZcNW8O6wTe0uQ3DQjv
OL7IW2oyZy9/ZkW6SS2YGx8aREBprsj75cSnQqPN0Xwh27z2KlQHaXjYQCT7gzQ5MiKdiluABEHD
OhilsQUl70fDr8V2EFyD70URwbEQ96+oIYMEcfbTiDs3grMJDTw58yoOdRCsVAoZEgXPttvtMt6E
PBBupDY/ex26BDHaS69R+iH/JRUK+uSkuFd5JIH9MnFIy4HBzcrRPZPisib+De4Ka83Ks4s7Nb5h
XyaHf+r/MCXaaWV71ciElDSSZckZK6tBLrchN5/0mDlo4vOeiKTKSDONzTqQGCcdH4RmF3K3Ejjo
toUA/Y2LyW5iU9GgdFD/DObnFqF67oP1UEZfC1o6o6luNE5KUgFmKMDAtxTqabqVy2cFFlF2Na23
3PFWvMeCNl2dAByWs69JfenQyPuTNSongTTZaATyk9LEk0XMyoZk4tNs/HciCVyXd2VTPveRcpJe
IZdiUJIOZbahH8VEgpzUWOuKgTY++4WzINaxeXh40Tsf/f8ErPcK6US1eAxZvDASdLBe+xjEpAMY
m+xG8gmqeJOPCVCYaZOHHAZMG8Dm3JoSmScilZ4VkKm+XVzNUo5pzlQXNUxJMrC22vPcLIo7apeO
bSPdpoqWWX8wB+J2uBNRBWT+b55uM/SDw0ZqzdLCcVQaVHKwEmfPHDc0SdMW75Xcr2zwV3y6nKvw
VFYM1qF2II3M85fzyQi0+VViIy8QDrG2wWEa757M+HQzMh07qPE7z7OLoU8LyP6ieG3RnEDexQN4
Oviqoa+9sL8Zo/7ktrD5BWdtuZwaXlu6CLeQj0MCKbF9WCV9DIsU1JVbgY/qHKQkXNgpVoaiUxBH
rwMlhZMVt9FLB8CUbnKfbXt+d/WhwBzRKa+4ibZ7u6mfSA5pAsXdc5+HhN6YdKGetyhQ+0maX+aG
toqQJZDXYypl3fMsPowgdlZDwWRGEjhZUJPVHhckHokk9qJ82lTBrd69pZXDgxDTOH1X0R0ampzM
BxBcPM40MBC3DPRx45h4reEyVYY0BqPlJVMLOAvo/1hhd5PG/Mj8QJuUHcHt1iNDZg/tRXabFI7g
7/9qFCEyZPzv5+ejlqRPqjK+QmBCwKhv3j3P+xxcGE02Xf6o+ZZCS9GCk53ER4D5NBKM3dSl57B2
3gp0MdaqdVVb7YxS/mGiqznZGDBM9cGi6QD28Bo65Wdljg+vjY5hMmwk9ZeiJSPRcp321szoIXST
ckRoYid/OVcabkG2do9imkGN3d4iZi8SjUiHTzbh2cZu+4Xh87Oi0mMhLADFQ1g1KmugK1Oy0lTk
K9K0yddzhkg8dBiogFGMODGVDd9gI5q2gK7FrWc3uYwBi3FCKz60Xse6fuo8zGuX7BnZtaO81nJc
wJaaojI4XCotvzK2ueLJjY3QcDCGKd4FoQoLoiaZtUxhQ1qJeeEImjad3ejPaZ4/DWWLIEVO0Tyn
g/ucKlr1HaKBDcteoctJTw7pw5RCNqLbniHlhsI3qlKZpvhjhIiVkpWQB833Nk7uI7mHCoAKqgz8
zXjCZJMmBWSGa96SuEnTcWoKQA80W2YKuM7V91WGO2fKm5SzsnR0cEpB9fKvTNMmWSvroEXaiRzr
RQ69fvBokg1UOGAzoFOPM8KtZhFqLLO59csUWktNManb6uLjYPRsKMMDn1Tw0xmKcRqJGHpKUNqb
/MzFDfuxM+l4hOA5+hpX4SxDhCaEt66A2NMyz0eqGjEpqtNk/m0C3GdUhhEXUhnPnRnG9xlSzFwp
5zYHVajRuL0ZXuB7Srmb+8i+VYwr12peW6DQbQ9jIZchIyaNw4jnejnaC0MY9aq6w8sw9m8yzh8K
67lvIVRPaAKT1DLDw24Gydx7o/dCPukXrIt0lDEDl+VBsjIa3Y8X6zlUBPDtxgOFNoIoHtboXErM
7F2EkNt844FdC6AFyaEk7caxeB6psuN5xIFWiPL9a0nWjRYvdBngmAM4CoNUWO8/6FRz7vOgh68Y
ICzzbKiozDAKGNjGgx/Q9GZHTRdbeLEhbs6qUWjighL1yd+I9ZqG7qgYshkIdpW+nNHkNyQjfkRq
OMCWISEyExn4wHIFDbS0WEcQkJtiAneub3SreqOoL2rUoCZVeVf7aVN633JhavhekfVxko7Rq3QD
EBLBjKL9M1DHFYUF6SzCjg8s09wmrBDjUHKA4v0M0qTFpRECJsjRDu87UuDMvfXAfhCspYArV2pk
s4q2jJrBPyHRiRJkuuQvhUjJF5wh8tEuy7LDFIfblBEQFKBjzTwqaB8OiiMmBbI0GqUnxk9InmQy
K5AvwGT8PPEyKoQT5J/JQ8ixu/6t5Bk6aDVlQwT5JsIao13XxUwngdcQ4M9GP67kliO6b21CRlr8
jMGzjkxAzVR33VDNcwamQjwDGSSzYptstUmVFxIBW1VQvHueofI2SYWNYYMjmreyaP+QoAz2Qz6Z
3GEAPIqZFqcrti4lQDBKKflTuvMVnooy3CWFjbBLmKJXGpIKaZb8Y9i/yoEiS0/t8IF7JXuQczuR
Mxm236DCfyvSfR6Aw3e0PQ2Do4V6jGN3J7Cx7xzuUx1e+NCOWZysjdSdt2gUMqPHyT2Z3xEa3vCF
clN2jqwKmaiUT1Gfk+FLP+IunO0puI3W9BVagGERj4pZaK0175g6pqZ6M1XOSafemmCz0Uva9RzQ
GT0KPmOig2F0sBdymm+eKHNPf3Aw/swq7dI36ZviDe9UQlOGVw7GeKxlPtODG9qjmUEnnX5n73MX
vG7wimuUDt91lraUCXLJajLswJ+AHOTIHZwOC3JqsO7hoKofcqJWKFdALnkEDDRI3mXLSuO5yKZ/
C4DmiAeYgEdL09wcyjdJd3LnY1KDC0SXc1ZWBzRBNvL8LaX18xRxeh4knRRfnpRXFYcQjqbUZS0k
yRzKljWgR6/A175DuF155V8bNcBVZ2VPC8m5zcTUooWJBIWGIH26AAiOXmERgUtxh18kbPJdMUJ9
6xIzA5MvcRAikMqALRuySOva2cOj3MsEIuSYa2DrBj1oR4iekgKUSInAulqrRF4sCu2NaMcXngJr
oDg3+XHwyjMQ6+sUpf/qSUATfssSbWh2hs4ZrACp7URfrAH3OvP6ZJvJepMRW8z5LJNQCUA1es19
32I5T+PPqs2dq8N/zfrv1Jnu8kQkZEmkU4HXaOTJtMlSzdmRzsuvD1V7bIPuTGNJ9qRdpWxocyvD
7qp6MKbwnOKtGVBuSqK7UyyARPAQb4ZWPkcWShv/biblQsRcqpmd8pw6Ld1lOrKZ75Q8Nya9vNmQ
PkFFvyJkgfKvip48MaP27ByYErLMDibNNEG47aX4QTOB8+t9YP0GNMtkOJdqiAngcQy3pdiq/KPk
1Zk7oqtCRy0xoB6gdcK4wiPqEDSbAAHgCJp5mztPM4dzXCMXUNTHDEVAW8toacE7JjuSzcDGo2wi
6OLGRMZHOyhy2jvIZBEDRxtiXoF+o7P8s+BdbpdHpCXA98MDIjyVanBgY8gDRrMIe2IUjasq3icI
3uVE6tJw9qNm/S4y5HJrohNMa8Jn0oDdWuyfusYUYIh2NLG2Ljt8LkvE/Jp7ots+Ou8Ae7za8vEI
Z3xv/KojCy8KZV+5zS/Fbu7aiFQXGKdqtt4VffkrMjyRNrw7Y+RrxK6k0p9rjN9RoMBZI5pTRHSN
/mAF+EnXG2mnFna/nTMV6G4Fcy2DZaOVWzVVnzVzodCwzgxacEGvDhkBWifVao34g3LJCVRfUbV9
UnfInEmgmcOdnLlwZXY1MngE9L0zmN+RSqXBKiyJDozn/h1vAtCaWsXcujxjv4q8g8tO9pJ4AueG
uBdncCx+l669Hc36qNioI0sZI4FSptJyNMtWqEmr2nLEiMXY1zNY/ZEPLuxfjkh/TV7yIyunHFCT
GcvawcJyXLmjdQdmECuJ8dyGv+jY+i0aKLQV9gaCf+c4GD97tzgHIcjyGtWatukveeuu5SW1RbIn
oEg2Ik0ZzN22rBuMLiUoUBSGkKzszDzhk7GT87XErBTwuvKlVQU92aKiPeyBeNPo6Cl0glsvfbML
uMEcOlKxso7A1CAQDs7IcDdqCHKU/27MetuyxehqQpSL13Jmoqf2KTN1STFlYCF7d6AdgfLEtuC/
K+87MXUEkfBZHJ6ljcdLt5wAez4mqCzW2DKe5Ca65OKgcFrVxlWprmbKx4M0oLeQRHq3mWzrOVYK
5EPLZ42pha0N02aURjnYQ1qGAXAwuVNNH075DPdNNw6qQ6ZoIoWZuAzkDQ7EEaohTwIIMfvRDH/F
A06Rs2FsCfzxXACr+JDLmlNYLBQIaacCfakE0lRQp3VoiCFSvGroa0v0oJ0oObSEs4A3Edg1Ph3E
RWs5M3aZaT5LrmL1TIVpyIi5hBt/DQMKi0WQoryieq+2DtIgLNxt1fd/MV5FWLfByVezwRtjT5BD
10XTqaITyzDfH1THr1iLaRlTTkMO/DWVifnSg27p6ClB9wVKvWD3hGogLy9LmN7jKBmF89FMuF7k
V0y1v8w6B1CFH8quEPRq2WvCOA5xngvaj7TCANpytF2UtlcHIM8EYsNp53OGq+NCRs4JfhytDAqN
zfTTjk0oamAZiYZ4CGw56uyjEWc/hev1Pgr6HdIRsC1bgCBeb+7sPs7vkeqgfAsWPGMefNJnRQMB
Av5Q6e9IG63VAepJ1yNw3sTdT82xw/nwoprZnzqdwAXjhNAaUGqN6t4Y5kPJs2ugWjwooOZ4Pmv9
Fv5pyusp4mezbfd9izWS1zyMGHOQpjEwcFvUjY3+I1LDGOEEZggCQ/OeDGTR5UhtKDh2ddF3N5N4
NwdWul6Qh17VE9aMsPnKcMC/1HvSqF1UDnFTsBl66V101rVNHLfM4Rh7EIZc/dUqqjNdK06QgFal
mowaYXmxV1nlDZvSADasLO2h0NoPhM8PcpIb6vBEknIK7WlHD2ndmvnzP3Av8rZLaJ8YeSMytpBi
9/2GuIf/Vg9Ge8blwzR2g5ETYdFeYTH2w4ui9Z8FzEZrpNucx1uXvBmDqROrdas5zC4Rdwq8Ym/1
/Sd4Qtgmy2lw479mRLsQThO7h54zV1Ga4hUxJ6Rhnf4LiDNwBJD81gjsQNZLqbr0QupPXBggGBag
95I/ZTneDdIaeCwbeQMRas/GFH7VOQBcq35OIhOE1fgYZs8BDQfLVOeSXItFEGkQBpmnDVW4QOPB
MBbmMOT089I6X7Ojn/o0u6U6T49ex4o84qf3IGBl1R1Z4k8pAZpEo4JaUFJk78fiP+M4R9mcHv6Y
ZlC8kzEh9kTdn2C6MGAjUKXTv6WvZeadZeeXSnAPjehm4E9UN6iey2Srw6sbH5pDzneHZAzhYHyn
ExDlvCFEImrM7K7Z9BaOa7UkzJm+98wSUZhmWav1uF3IdoNs9Ce12oH8R26MQcYCNgXe9kNKliih
FLXifQjRymYhuWyrRqHUK5Y3t3Y26GkGq9jNvhPwNEEV/BTIhJVI2WpktNPQvNZ1eFOQ7KaZTr5D
7On+JTMLKYUVvVsx0B91ujlVTJa/bduR1nHnw0N/zmn565jdNzi0B+2GJh88cjosja/bMKezP2iT
Y/6jblIPEZm0oGvQDqsASCMqZLxRhHAU8NYCgIBfg9hesta1j2KozyajHKdTwSN782WcCuhU2qGL
HUQhohKRx9K46vX4h8XHm0c0zZkh99HXCP0ojW4OQ8q+rpmyAC6gmkH/PVjZysCwh9oHnXNf5RWb
g/EXCDY72ITxMjP+K21jV9p4Xsa8mXAUwpWLlIuHgMYcB59aqkCN0D+detwjt7xGZeFWw+OwBxQx
vIDMsge82pLWNm5P3zWyKADmjwUzp8HpvV0tUy+aBOj1/6HEjREmrh80izcBRkM89mCYN+1EO4n0
3+bI1IFt2M5eFK8ZiaGxZgMyaU8BghWN7a5qqq3A2o3MUnJwxPK93C/O0RtNtVdT/0sczNam2jxC
G2tED/SR/KwTXGO2kaF2T+QAkIZPE39bc4yhk7rpmwhlmhqtZjeHxQ9EOHP3kxn4ofOmTRPNwf4n
p0QPavUlS+yXIaRdietoVBt+3eio1YVfHmowWDYEq6qnbUIbnZZvMiBRg87+esa60HHQggnNlQm5
I+Ywi2FZpoaFcwnlcWmjIzxjrJKmfjSjdV7SWWdNUpw1dAGCMcWsmNY0VVBDBds057Tvdr1ifWBD
CVDjyJNUJvMvPGYwx8M5CftdqzTH0aH/LzMgDh1AFPwhxQh/DLTryYFcw0URwl2jvYJkYIhu1OIv
AhK2kg1ScEgbpRsP8TjJU4iPNY0C5EbJqjjJeJAcNcjgYBFFUhVVRU9XDkkFihOdOZBs0wEze0kO
yjZGhyzrnUtaDTTKXbSQrOIM0YIHqb1WHSqLlBKmTp4b/GgIByuJ9VGRgKuAkgpz7Ajm81afpxPt
7a1tJ7hytmg5kHtP482r2pvbMLhuAnejcf52COcjfaI9aSJD0k8tnejMN5jYVbRCsrw7d8h+dgol
bTPXh9pr96OLFt2o0foDlMpknmt2f2LgXZoaP/OoZKKQV/PnMij7Fh1Rjt157eEKmyTNzYW2vuLB
YXnwuTBZqD95OmGCVrUB9wvQJxkek9qtyVnHoyOJfS0pdKcJpYpCrbN17WB0UOdv+hyfJUTB032J
iXFBYq/SJTzLYeBO5tnMomNiGkfwY7usMdLdgMVCr7iwFdlo3eTtZ9pnSHbujT4Dg8WRmghOTnUn
zkgKksZ57gAFIOd100CRWcr0kjBZT3vt22oX32vHq8Ph3LmkhnF9COgqhE3CXJ1Cyu3PMw/GDhtU
LyAbJ3F3DmxwEeBnNURpErKfqS99ZRpzNjwY0fqAzj4EFgRi+oMzjQiWkbkW/cmygs2QYYrXh1jK
aMfa1N85TT88TlzXtc9t7xxq5x7pyAxltClAKh3dhFO0ikg3A/XD0GFledmZl7yzdZwD4IZt6rm5
qNS1nWYxNxvxygL2T5OJx0nsTMCGsKnjwvs10dRhmY6adlZ56F2OUBgZAYp3a9oCX3lVryTdliRC
7bWDAWkLGSpOGOX31ANTgbyDtQeos2hagT044rOwm0UyN3xvp3k3LJArKjaqOuSPFs1d+BObjHU1
gBjrNDgBTDX7rt3mWJ85dftZlWgs6YBzAJLz1nLNR6dfGnPfOWKx7TB8LdkvA76sRAErGD7TxXgO
XeMj7JJXNo5GyVBYGL7OVfYGdzTZ2NXDtKn0dFN/hXO3NrV4O5Jx8B5oBSDIQmuTzpsTpqdhRlYK
lTIoDE4wPXhpLHe0N3yVu5C6wKN8gJt74gdo3FmE5oCOaBHYvtoY6BOYlyKcnzX6JreSG5tnFxyW
85GW86nsq/47qoEc4Lq2M+lWSotFMayYtBiReI7CzWJH5dmjtF/nI8wP+x39FtIqULmq9lGpSgOH
BdkZpgRS8ChWeVfIrpndh9XvoZuLrW1YSJ04BXaYynyHwcPJNv3Weq3EZzH9VQMBjQAH9BSHzfAj
2wrJ/m1KvAPaP5ueLYpZn3Va72viR29Kf0HPpxdM9bB6rjrRvGWFmUv/Rxm1jWs4O7N2Tg0hJGeD
r3IgDph6EPP0ruz+JbY448H2n+yntFb+YJPz23CKr2TMvifKPr0x1yn4mcWgQ+JlKCjyCp0e3YdQ
QUKEph/F1BQ49Owykxwtmg85mdxLZbTzSzPovjNq5nYOkycFJSqUlycYx7rvDcZZDNJT5zfeh186
QpibjOp7gy24usdlr9sP7v84Oq/luHEoiH4RqphBvk5O0kgjjdILy5YlZhIkmL9+D/dp116vPIEA
Lu7tPo1JxELt/9UnZvJlOV16nOdUwIj0GDVIIr953gYxXzOHE7f9X6yLhMHHJeUPaAmjmaDECBIZ
UrIBYkU3LKyvlORll717efaNLDqCrKQvTEirJR8iD/dd+BQK8JZgVKqg+VQjZPXaK/vtGD5D7EOq
zbADRuY7UOxvQ9fnUqpzXQ/Po09BY3JL32LV/nYgfjcjszHTHngr4ACEQHTqO+6wI5/pb4KcGjLx
Je6D+ErVtcdX9e02brrvuhLMAJ3rUHblGob1GWPREdAcPQYeBY1IdReJcsu2M9Ija45k0JAk1fo8
s+ATVi1iRwtNUzTmnHHmZZjyI4Fkz9bA8eQOjaR+cRZoKkt4qXik40ORE+Vj2nekUuT5Vy2Behvz
rWshKZSSDkNXpoowvPFxVP5JzVbPoMqw17lbvmYBPEQPO+mtLjiRDe29jhhRcqt9KV33b9KrfheG
IbOEBG51e1s+c5wfS+Zl0xEDJT5I26P4CYHBkyBD/IxRIgi3qJuxr0dRY26E1nLj5SVnNdRcSB/o
rtnAGrv9Gj2FJIE91xuQHftMGXJMv21Z7wq8aEhEgF4Y6m/j1eCtWaljnaPvV7DPaZZ9lc74lIGn
jQfGf7pnoYftcnAkYj/Trnp0YeCjAsfqy/qzxhGR/DTQVQvuoR+M6zD2Qdw0IjhGoNO3dT8kQHJo
H01B92S5/mnOswfT6WhAwtVMGBVjqgq2gw9QGpiFmi6qY/sEg34XMYvVIG93bDFJtC55Gb7/ofL5
OcmTzdhln7JKb9aAirisfyK/3aiiupQOzLtp9A58ByktffCnkOHPsDM32bjUXxaMTTxeTPnilSn7
+C2YUl5ixKyDb6+quSVWOw96PIojFCshECtu4dGbIbs95wDS7/Ti1t4uxYjn0kjvxunkZwHdjfnk
NcXesLOvfAC7b7j5AXPrFkbErkrdd2jtTNTn/DUrS5LVymfY+vs58f+ERnuYq+k7EuapcLOtGk08
UIj1HP+eTNh3KJdqZVTrwY/0LpzKl1nSSnPr6CdPJOxGYSKcqPRbaGFQrLwzsx7r4LgdZv7K48Bv
qa3nxKISHnTzwGDuJXdH7Fdu9zSRSYAwmIfTJNqv9gc2eZXtqmb+F4yLhoxRDNxMJ91w9z2nQjMX
hplpaZvda4IYqGkXZ+547azuPQ4VjqX8Na+r8kTDkgssLZvBwMqH5rrf2OGIdafehS5xbTQcsRbS
MV5HrXPslj/EsHmjHK4Ho6KDlZkZnKuq+uzGtATLaxyWuKyTgSL3S/KRBFLjeiP/g9QwFh/AXkf3
L4JQBAlfayXh1nrGdMdbf7VM94lsbq5vfCC7yO4YKEfDj5zAL9oNHw4mwr0dcgHStveVz87DnPKM
NhkjUlBP54jEvMceFRJqZ3ZoOc6XZGJXS0xxbgb7ZZLZtyxNRN8R4rKxAUbbY1oDyYwdss/6Qxp6
5i7AqPEd6Rb9vWNq4tVn+q/+KH+ZsL1aJN0euV4rLp5szH0YgPGpaGYRRLMh99BYtaUcNnEP3tod
P6a2NPdN5TCkZsXiwUfE7duq5dH0jxqyWpKoJ+SO6c4tpyVO3SFgGfuoOU/YsUhsI0qtklgtBdNC
mGoPbU/MZkOMTtbKnzwNf2VnHX1H/zNyRpicejJM6F9kUf/cA3UUZMqsDJyeSdTHWzIgb21p7F20
95u2QG2ZofnEM8+piLOno004VEF6IncjuSiDYjkinHATy+A3A+Dl1lSgE1562Cp4SQnEfTJV/egZ
7oujEz64ChNj7nk0xysnPuiJBaNsEoC5FLKDhoFxaOOKkUVIDnY7wn1TrGWyWVHyR2F4ln7xJiMw
Z40LQHfwb6q2/lm+FzzNQWI/6rxbZh7tY63sJ3ecqx29q6cKBvMqCui+s/uENm3JTkYesV8+ym64
ZDj9FRlC8t8YD6+LAAGrSrnuI4dqfYLcPY/yf6ekp0wo4rPxFpYzXhKKc+7eTHKodSOtygX6u9bt
FKxmASk5N6wnVS3VSlIMK0c6T6Mdf6Zjtw8DPa112d4UoTJnN+85uH01rNpgggipfTwd9U0Ezo+Q
zbPt2dfK5dpVAfZZ2e2oV9QJF3vwDnOKEG9U0X5UFWJxe4LX7wdwVqS7bzksFJDJ/1VRQEhFK/Z1
O10gzF28FlBS2eIqdoY1ESfHGSGk40Nra9iasZyutU4A1lSQhQjTY0DfDH8nv9/FYcT4MzmVGLId
F2abmTobog6vQWzs+j7/XKaMgpo3dx1N+2vc+JX3JA2uTqbU7reMxWtWGBwPALgMBi1OEPD8QP4t
Q7LE3R8jHX8yQectISwqli9wXG60VNRWyDR9RAwGF7XmtulgK9QZkSHFHr3N0XbZnMKWkO1qPQVJ
fhorl5WCMf7o9xT7dsWWxqMRfxBDUnFDYrYd2L15oHAMudtnn4lDy0/K9MhofCXt/iUo1DmccbRn
NsmeRfsxhB6NS4uQ+byN/uRkk3aFTSJbdeOI4GX1xXlgirAqdXaFj8htLzfPgSArNwi+ywT8dUIH
SCyljQZNVxSChnswfxo26Ei8EItWkplqs+AoEKV41nvhV6Qm9xsEYZx86mwW5bmtyqfGcjE8+qIF
ih2Yp1yVDyaja4cM3K1P2A1lqL40NgMfjzmy3aRPs0VUNo8oFuL6txjGB5IVX00QlXkqmOJGFH9+
LtJXM7FoUBSs0upM48RvaTLYhFFoFB7omyhL23OYLabQ6plJJCC1kTvxcGmU+yujXnKy1C+JXc4k
/bDpdvDWp8Y9U7hwvCHzrYj4XEkfY2RGzJWS2TY3uSOYBrkKdZMBs3K4WwANMVBqwpNuW8B4Rh59
0Xs4c1D9VnbLJbk4xaJ+Xn56TqKFN3iPkaNPSUz5ZdNlckYD4UdxzABWh/OEH4RRdCmaZ0dNL/Xy
fpb/tbUz0S70aEIeLFSxgiOjttzXMYHowcTlmZ3nDVMZup4Bx+l4yCt340bBycrYn1qERypldqT1
75ICubVI12mib4XIJ+MMWo2yfsKph5ZryPdJRNbYsouQELuqivg+6OJaSutPlTWkmTfbETs+ST05
Lq/+G0IBuopgPvbZdFmsJcu7155/koV4dwnD/P9rTTlXq0h2a6yzHBgmZbpbboQ10U3SD61wL3bl
P8wDAK/SGza2ctU/5p3W3UtagBv56O6Bp6kTrStUimmLL6BO+13a2/6lS3sIXVPBDDPUo5HTZiZ+
bpOErbXPPFDW4BLA8ZmSK5YJ+U3TUSfY1SeKOM1+S/z75LTVzqUryQA3nQZm0ii+jJk+VmYGziYw
GygTac9Y0JoRXscOoQE2ANwubu9RH4QwHulCNsbwUwx+dhoTB+dE2YqtVWb92pzNZgMKqf8bZaUP
PykfxMlHyOSvcowV+6IfSO60nIr2Ayovg1Tj5yCV6S2RCZQSUMD9SQ6lvCtNg3QIG+zZsQontPud
ig6gKqud7TFlyJ04OXEpwxg99OaTmBhKg1fk/t14090qXOugE/ZRhADtq8VIpmqoVI2ipWVHnHus
rm74AyAJI1VzIm6ic1irQPNtcyWAWo76YbCO4xhvRZoSTLNo/HBouKtKiNfK+WzH6qMsPpf/AL30
uPyXPI4BEwnvXgUg6xAUMaVccAp5WSwuSPDUfxQT/gRAcMYvq+Gtdj5cRepbH/71l9l/iYjT2Yzo
WMpTkDY/EQHjJt8eVvJlF4ntU9CcFw/N8iuFGsNGc+ehBgtCJJPerijvLbQOLYIdciiB165UD3hm
BirhOT5mUFrK0NzhmpqG+whGyWt/CYrlbvLRgbuR6MYHGgaOeTMtBMTey9iJfR7/eiZJxPaXi2rA
MjUOs6Nf11tPh3RD0DY1Fp6Vmp4F/f5Bvi4vkDdn5s3fuGzOiE5aMkBSRL5xDn7MD1eV84Gm3eTF
FzTDfMLFUackLbQWTQVckS7B30Ki2Zo8yZchJ3FXY2E38k8DbR3fTsZZUsTxa9HRifbRC4TPE28R
FhqPPGscj6ENpqj4CiDHYh4CV5ahg10kWJjKP22TJMHyZPEh8sFJ37nxM60GYOwEUtaHMWbXe/5A
P5j7bAoWDdzyovhH50Bn7k5sSrg1j1bmLT/AUIuvzGUc0pykrp4sKssmQ2gIbnira36j/zsSo7N8
fCUJB3Xxg3LcmuhfMgIjd4qzEUKGouu9iBGGd39RWsVLD5kvlK+IX2NAozSkcJ7/4ok8cLlYL36Y
xWtFXf4Yl7fUK2/c1o4wQjlp1Kmv2+PU9gcMB3/HJD6MpbPjW9XiYgWv1QhMoDxVusQXxNjVe21j
UF6P84AxXe54hbzZ5cQh1Gtn2kx7gFhZ9CvA6SC9buUalu9a8SFjgJvsYr0sFNf65w/OC59IyaFL
o2gdG911sP/5pUAnU28HA9JyeTKGp4LBB3+O05o4BcUNscOESMPdySzUoUG172VgMB0/2rTQKv6a
Kmm5sT8HAjgU1TuJbumLI+C7VwkDl6vmpLJoS/IYseiSBhl+CECK+6/xWWJ2EuZP4T+5WbEO6dz0
pglcpawPfdsWuI3wvpZePaz9iMZnoBK8el8W73FZ3EbnbEyij0lXXQFhWjfFz/LuTKLkaoTkOUjP
U6uLXRt8dYXaWDjyHUIZqiLbKzK3OvIBeFj4fvxGPEbGffmZyz8gJjja25OxDHYY9S1jgrjjSzSX
1aVLeArmT01JtbyOZXMB6ffJ/tAur7hW1n2O4Z3W8tkYmbjPLxhZTYe+LwoBX01Hzf+ZNdV++Wv4
npfNhT9EVzuZmj2NUzJdm+Wx5tsgDBL2mHFIbRgyLWfg8o51BQBXvfcq3Es7vvAj5jLEM0iUSvPW
qZCmz255YH1zRhh4wmZE7/1nWQ+JGY+Ar8LbEo93mGH26wwjANzMSmyTzOGOpqKPRXgWZ8begKln
jBVOHZ4tu1f7cVY/Zjq/JUn3d4qRAtvky0BRdr8EKZ3gTA+6m7eizK/JJIM9zmGHnEorwE+Clyb2
wHmTHmnUwblUtXdiKLZdEDQu8RlGNb9RerCqO34smhTCetHnhzQ3u/qeFAY6INIzfJsZQml96BBP
V0bTLzRQk9oDGvH2nHDSo62AP2D/m0Z0hso/xinLfrL+pnb3lAG9LrIUBwTTR7O7Epixsq2ONjec
r8mEi6l+exe9ixga4GoYi0fpccMswnNjthuC3ncDGhJPdn+QucTnzks5eDIPqwIfP8GnXCH2o50y
K3OrOxUy0/Z6pu9BnldbF1x4u4uruY8kc7o1YwkRrW7d/dz7DJjzjY25tagN8yQqKBVi/OuAiedo
eouJbgzbElkTbKWAjCfiDOK1OWJphlp5ItH7ZBA6OdMrNWwoSRO0MgEcWbGY1HzpWvHKeQzrhTJz
6I9qig5DE207hSeyHi+mYFAv9EH15CsHctw7s5LngTpGJ47xXDI6mVLB+YQSL6yftYj/dS2lz3KQ
VjScEaGd8pjtKOuYkTC6SL35PFfJfh7zk2znF3sGKuWGT0voegnetxYJJBEaeT4aczGD32V3d/hg
BnpLB1Ob0LQA/OFZLT9dXvQM1yRwg3Uyded5zraTAQfRb5sX23Fpn3TTHzwl31bsM/5p1xCBj6Pb
XBs3e5SReVd9szWYFDNKsLAwcVL45asf9K9O0Z9TJOyGYFSBqWmlQ+M5Modjz1cJknBdJoT/GmCe
DJ3+2GZ5llFNgCWqxyosh10tPluIouic3Pe6ZhcwcqPD39Pxr7OiJqOp7ZC9C4icvjB42mw3cP31
CJAOJtIoO+YMfcgRCLrvNQX+OwbuMxes30Gmi0svaLh+pec6fvfCEFlrk9/Crjm2WfeozeTQNNbG
6OwjXzt2HNxKY3gWfXNpJcI6rJ+HMKNjMGCM4FvbRWqRk6dv0ozPs4h8bMNJeQk6lYOIIyGrWZ5l
URT1IbDcv63jP0QRMRqJRiaZMiG0JyrDtsXmI1zuLgVfo+UOz1WLIs+tDnxdd7j1IG/HZqOl2mMZ
WPVUrXWE8qoemnOZsYdHJd1hnOQG6hVzS+GxdeyU60brghZpX81hJNZn+FW28SqgZDmzuUfH0q5j
UncayKjr3JywQ0/FeR6HK15o6HQijz+CqQLi0O7DaRFv1FDuMIAMyNtsInrdN2nrZ5tY2JOCMSt7
rz5kxBVh/4eIYsGiZ6znw9aziw8a1rs2Ud/OEII1ZdGHDAZAVjbkjhQugp8ClS/ZwW5iIcSNH3yG
XllqKezHOOxqJHuE/dAVwLqRhmSU2JN/cxPd7JGa8ex6pM8jD8vwVs7x1fSpHCcXelO/rYPx5in1
lPOkmN17p6uPbJwOkQsskjoNNo1/TIfhVSKVxTNx7VOXKwqdrdnbdGqEWw74GLbQyO+3tnsKrOHU
ZMml7xa5vk+2PdJUb/APrttvOpPWrJ2IU2g6pHOK6lQE1n7y7O/J7UBUpulf7saoObv+OkXuv8Aj
gqkfANz5ls1jYoVPXuG8dy2De+CCW0YYB125t8wa90nsvzjxcB5DxmOG8Ro34Y5k7Qewg3QO6CUq
VH+9xVB/eYaiov4ZTCKj63xjtLCOrRAVKiy6BnVqNOFwqY5tU19sb3oOPPkwO91zGwdvAS3ivApO
Pbv2kKR3gbjEoNoh7Je6yUQVG2O/mwEbenX3hvLsVNPd9rpoTSAHszf7PLNFrp3M9nd8P2JlktGB
b4UAKbdD4z5mv0Wh6FiI+C9jhi+prO6guKb2NlAJfpRPQCYbJ/JpsUkj80LEL4OSjN5Pp75x27SP
MmauQzDXPVhU/+AXq9cEgP3KMEDW2JkDQEhxQQzVcGyEPlcNisMpqZlUuFLjPl8SoNrw251CykBm
6zh08CDXS3LJLPP+YRpTtQmb4tesh39joi5YR0lYGXvYup4/UYT9n6GwdSx7+Oe4jrvhy44wpc7u
SykFKlenYf5st5q0zYY2Xz3NO5qdHmDHvt72NdrjepAMcVIyWg0h221HwPoWLsF8jXLBRLFTMRV+
17/nuRLnSHGGaB0cWxWeta73vtIknrm7MmRzRQr5UbZgZlq6ZDYLnWyJA8EwJ7xgZ5V7CA6GdJ86
7AmWU9f7AGYfaBxBeEfhoudMvNecCUMry8+owU5ZOubzrDLcihbEYseBS0OD1rTBzVklrOHJ55of
Z8GtySpURVUFd1RX18QqHcR3M86q/GueOlaWH1p7U1f1Nsq8G0FpgDuMZiWq9I8FDQGEUwflaGo0
rZGGWTZAdNtqIQsv7fexPReFc7W08a+AGRD5xUOUQjtmSDCsVUtGUMO4wmgoPorpXIfNGcMj8jd0
a81+IMd927Qd5tfQu7Cy0dIRelS1H4EMbhWSijYrrugHHuYyYzqu6xhhlS/+zXr8kCxC7LpbL6+I
Ie0wudREnspi4ZHrD0f5LsNx/cQ9fOE/PNApeBYNgd5siXg8nlqBMX6eP2l+P2oDYlFFmtF6Hiys
kLHeWbzidgLxSkLDSXSYS21IYjKSZPbifUAD8l1IzgofORUP+x8VO3/inolurrrnhgy8pB9+tCke
q7bueHydiEY8aEWfYSUjgjLHBUk0kgfgL2ubx6Cmw2NDSOmMDf7v7YJr9+ZiHeE7DVv5RVL4qbYY
eMWhz6MIiR00657o+PME5W25/ji+ektzDZ+EQKG+p7ecZzsaRXo/DkqgfIDS6An7KHRNKATFB8UE
xQduNeX424IBUJIVjL1oZprZ3abMJH3skYJ3fif5+XPQ4af0iuLQzRXD1ZGJdk47zJM+B0vwFo7l
d4qwMih7Ohzp6yg0d2h5yFto4ZUgbojuhrJdEofJqGHiI2/NQq/qcucSDl2+t9mr4XOIL5DS3c5O
6DtMFi1egMavdWbvpEdb2C0ywnmbfTcQuWoHx8yYNv7UvTZyZHxQ3mKTGIdCk90+N+k9F2yXA1QN
sP8saklGqK6QxXsAUxxEi71P2qVtec6e0dFNGO3OTftoH1LzoduaNq0wbrpuln5Af4js+SGJqyeS
DF7Jl3hKcn2VYXazCLLtKowmM01QMXX8/QZkIZ/vjhxJuILDyXZxKy6RA4DbtwC7qYOLGZdlh1YX
jSCdsj4dL+A7vwI+A+3kn9Wsr5aRfxtQoEEaw9czY05maKSCcdnAgJEph8Dv5crmaBA3/Fdi6WUh
DijmzebR4kUaMbmyi4ZExreI5a5ZKjY7jnL1IaNGDQ0T60aCB9DJqsMSQZoE5k064ymJgp1gwno0
uKfjH723bE4e4Tp9Rs7Z6BKiaAZIn51D586/DuJjHl360o6H7G9BTNj5uUzif66Ln6Fyswl5mE1D
D99Va7Fr9j3dbNfHQ0OcBYJQxEO8HmOKHgovOxoxLX9QSSaPuXmgM02/fmQ6RJ7HSusQi9CAL0WG
4ENzIjgxP7yNAtNPNeyniiXBApuSBgua9ZILSqC5A/hkznJdFClNPrsnH6oamH8iAKitNWfDpjCB
7/pRe5Cic7aOh5QbTRiBO9pbzJHyncsCQ53BOw24GcshZ+ST46ek5D2Ifvz0jZbRqzQQmA8Pbdxu
Gf/vTIcE8V4zhkXslBlvXYHMJlny52b3s83aEq0ckilBPvCUPkWwv6OljgxSMW4cP3mNC/+KPeO5
cCreke9A+Ry5GU8lnXWwhe06oPJy5jpZT5HB2ShqYyNrAPAVuO1DXCwgXxvZCKeh5xIbK2ovPBjm
mP/luoR/jBROdl1HAO6IcEwa5lFre1ewXkEaEjsNkq3Dqh0n00XYzbUojZd6olEyh8cxlodY5geU
Ai9oPLlx2CQDk8y609yqkNDrrQvo2K/8XVujytQDibxx/5BF82vMG7W7+KyaRYeCGS12aHFMaEtn
887TuE6aYtPZmozEcXgvZhYJKRCptg+B3W1NKopujq6Aw+uXHjUDViEYyAuXK4pwo2hgBGldndXi
zrLDfDs1TMjczH7KhXlM3BCZkTyOabiyg2mnDEMwKXQwg+JRoexnlJUmyX6aMPenlT3i6Ekfl4ez
yjxSf2hFTSg20xyR4vIvE2Jxgy8RcdjZHhi9FJG/sxvtb3Q/H+puekSF25L65fTIRpozM4l/vkw+
8wLpTTmKQ0oVh8PWphNPSy9KMk3IrQ/5oxHJNorQk0apZmAP3XRrDnnKJV+9GOyIDmkJaVaP9PcX
/LJqbWcbRJJ5RUnnxCjmic9zfEmT6SVIIkbQw70p/Vd77s8j3EkOKftsUQfXwvnxSKMHzkStl5r1
Srfcx3TMvhS4f3IT4UpnGY+5Y24lbXzI66sA7ZYu8L+2HGeqvzExh/0aXPzARwdk7pLe3I8huWhe
VcPg9MSA5DzKz3IQDLEaJifF7HFpLPSbLg0Asj6S8DGsvlLi8IYxfe650CzZPFfbITeY/BBg/3Us
f2jk/cZLo8fnb83K6J/oMC1q+xqwFlN/vht+ZT2WKR1+BhvlIr0g0TlHAZgxalSx/E0meqrVYl11
qzeGDsAfZUsHCAAbvOrdbBQ7mTdPlecygYIkwfUI3Y3X3+Bjv0P2J7rGeHM067cGcVyMVHpzdLPV
eHKq1NpkYeZ+Ko+6LGrmB8tBx1hZ8Xls87eWxLZ11LMF1D6ueLMug2MolTrPWUB7jSnISkvixsxx
CbMQK9oKgMotiW21Kn4phW821R1eAd5cUDKoxZu2pJHhyS8jtzgronlYniOgChNbFbGsPXniqXbB
uxlsDDNjsa5j0tBZxKDGkMcFFQsIZHYGLgfXXPTeiSvYl2cPJuALky7zWLNptgqVLUwkb7bvNfcU
Lxr3XuvsIxTDuKXYN+eg4rZvH1NFZ6J1s3PG95jX0QdjSbqHaqZzO2jYQZwGNlvmVqfNhzMSrcs+
lEMjLZK910wNWbgtFmtTArmdMdPkwWHw0oNK5VsLJzzM6c5bYPk3/YKatqLxblkzGSxm1Ay3nN2S
m36/DZEIu31POKMJ3btKfvgqbtiA7LPhGEeENUgeAETfVJVTmTTRMTLDEOwbiauqzozDkPk/XWBK
RmczvXAig1HbeseoNK+Nr0+tQmEaKkJWg745Bz0K3jTLZ/JnEKpaw9GkARbWCd3dcPgt/CHYZ6zz
Ocig/Hm30GJUgjyB6YpGPyPFYvflggzQ/0xG0dE1JKEi6HFQIEGdItQy7NoXn0sliaQdSlfjxPG+
6yLUbiKe1lkMI7p3km+JIm+lcRaPC7GiyQJ6ngIUD5icnIyqVe7pJy839nRccOa5xm9DPqeVujj+
vDsaryMzcp+niwt+ltgMgOb8JAKSgcI5uZqgNvizaNGIiXXZWmlRlMeux7FlFayc1n8P4+JpCvMd
+p+zFcW7JKsus0SjWcwOnOEGCWZn969ujIw9bExvw+Q6B2LFdiH5TH4LMSmOKW7MyWKXbor22LkE
tPc2+c+V+RjlCVH0BqcP8tmcKmLvMRM9NobCQN2MD4YTwcBaro1p7L4SqruvrOBaR/ljRx4AzBEa
AL0HWqxkMLYXLJRNXfQ+mVSazECPbGiduMc8qZ/GzvktEJ/H9aNNJCOyGJoaDnd/jsMAOXPfhRuC
PNZLUlei1IuqAk7NxbnpJ6QWm8Gn2320BXNZd2AOijU8ugtqkqYBLjDKPWFB52S210U60lKO7qgm
N4PfvI9pcS5GP90PDeGN3U/Rc3As27j1M1HJeRGDDWWxXMrq0tEvlQws5iJdJQkcijpo/rihcWiM
bBsExYF8dmAgZkeOU2FDLSAivJR0eAXSLIHsDXQVNTIhPmBHzAfMQfUqr/jtqlwSF7zpt65Q2+si
fZzpUgWZ+PJdCKcL7punY2sVy6AtvEZR9ESl/lIK+g20jfHjmvndZKBJ6tJzszxHNmZoMgmzrFqT
aPq3xmr+Rqv0bsYseOnBZLHMb6xW5w472OwurXsKlsgHJILET7SIj1G3eEgSiCTxYHU1E+1/GzU2
LH3AgR2YYYdRgz/rDQiV59rReyWLixfNvznWMqaagkGETz1NzJmfuW/s4LLOtgMT4WCKH5fPMlbB
ZYyj7dTe64jMLbSVQMae85mcli5+KucJ3IoJfW+pT/LCBBIwMDVAS4p5sn8KJjXudFz9ZmHBKiR2
t2MqSjBUl347i0CTXTJsgMCkn0hTz1XkbCWF/nKpN2OxsU3GVESukCy+NxbtPw7NKKehjWavbs/d
JN5RiWxlg+m4RlZkk3ApZro2vT4RcbrDaPgGV+RgGiHKBLyNuDSrFtAnmldo6s7j8kBOJUZxarJC
GPthCH4ypZkD01GI7VsRoHpIQPHz0cRxsNethZ4YR1GGXXCY5HlMxx0r7F/ZRxz/3GwKwoM9aRCe
h+BuBeoB3RIPSl+YWMIWhzbdSi00c4TJeYlFfBN+DZ6nDnpu7CZD1koCPQoNWiYB04Z4qtGoAo9C
ZbbpsKCxuPeTXX6VBnuXp8QVdctbB3dhU0xNcoHYnWDQr/ezDFDo+PO8iQrzNqnycQDvOpBt4gK/
tPAcrmmMQiuw4PkgwDLzBKCuFGyIKPDWDrnpGyJb3UPvkPbemCgIUU5+mVP40Boxre+qNJ5jwCpI
q8gMKYH/U7lfQdeSJWGU4caRzb0Ei2XAFG7vPU1oyavFkoV7aXjQWbAOqyH5RMKAZBWlQow6YuVa
Hnd/Nmx32RpaUHXKeRlLZM+jhApcvnuENRC3zP0GuAZyIIbmGzrwjMNshilVdM2M1zEkl2IctmS+
PaX0nVgm2DWyaxwh5apoHlr5X6XJe8/x1ht5ekjT6k8+mbcIBQSSeebgSxO8kUvbYniJCgZ3bI53
p+mge8qL8iZ6bQgZ2IvSKdjxge0z66ehlG/t8gN3An1mkob58Yc6sC7z+A0ZcFUar4FoASP9zone
TE54rwly4aL9aCYhxUlDgzJ6YxPZ42XAvu8+2D4EWbpQjD/iVTU1pNDLbcFINuOJbGyu8uHFxsi/
XL18BWQQvYjjD4uZ4W0Y3XNVQm2M+mEX6hdoUVB6o/ixjOsnFJHM/StUyRhBxt5+DZqA6b1zWD4R
lHOnnFXmQv1053mnOfoYP3Cp5OscEnQ3I1idGBnX2kKPvU6Vt1DC6RrQzdjlUrzh0rx26KC4n+Nr
di9hKhZ2AjuTkLxUWgo0pCQft61RSJRfOtH/TB+LpxIgEcE8nwIoH2ffr5hfRt6+Dslrt0jERYxe
+GJHb/yhjo1TqIlL6AlVrpo7lloaCP4BMBJUYvdZjt7FLUE7FnNS7O25+coMr77PNWnfnoHnjAo6
B85Cr9lKwLnU2tqw6R1Ki/l908h+zWn+DcT4q2FijSPWvmauRWwKCXo6jc6I0K9Omb/VradXVjrR
bW+7eqtc8ZBiW6yBQ9HNpXk9ynAtWpv+X8g2Gel0z3m6qXK1az3P2FshmywuObtr1M4NFUUrX5hX
2QpsefPpR+YfMKnbMQoIOgqe03DwsaRPK533e7cc9ijE13BuGNjhqLP6u42nJQGip1P1ZHcIQwTX
5PDik00rY/NUluNRwzvkUWBSNXCZzeYHpurrmpRbzc/IUZpqq/+gS7xXimQcS0avcT4+uNwCfE0u
zuJ2Dy9lGB665aASKP9qcY7lcKwxMPJIpnDfnCD7Y83vRo3Erbe4WVU7lESriHCL/zg6k+04lS2I
fhFrQdJPqy+VVCr1sicsSbaTHhISEvj6u7mjN7j2s1QF2cSJ2JEqxEb5W3rFn3rK/xF42FD2TMFs
U6wLYfsRlevbR0cnyaj8scMMG2Q9LBn7rqgYMIzeV5CtsMhUkUkriRlCRq32TZsQwu4JKbDl7pey
fOztmXE9JeQ9av5QQKGAjuOcKW6c6PoZQwx2QGzs/KsXoCQtzvxznV7IHlx6X/5I3zoMChd5QQBL
Gyqpa82xer7X7fTYJvbZJwerIBBsS+bwLL733LHoGtD+vuD8O1XlzWEBSofi3fB2bKIwv8pRfFGO
lWw0y2HVwSvLZzz0tAsVfDTd9wBoa81XcNHh0lt6drVWo7yy3vMlxyqFFQKucGDbxtp2GgHR+Pxz
3ejf1kcfSfaJUA094HgyKDTb1q3z5lKus8wSnRb8ALNwJ7PN3g0zaku6fj+44s2p3NOyDKxZVIjY
Ne0btZq/WrHQ5jc++Xj1Vh0Y6W/ejjwIm2AdViKGPuc6/9fype2IDzubKCpfZU8eD7AHGgA/S+j3
1KYx/9kMTJZV5/4zFQ9QU2MWRdR9zX0s7eNK7xsVV1ecigGVIGl4wV9Orh0hnPNOpAZcCWQ7GNiU
W4tp6Dw6XwUh2JVPKkv1T0eUtDLA8rULwJrilHAgwRsdpiW+y5g6T0yWkyBjmhK3bw75SCiQXmh/
aivYD1L8c730n0+94Rkq5X04kVxvFIrsusADmCdebnYqGh5yalCsbjoR5qX5x/THuuzuKLEXexB1
g732efnfVUhKo8b3HKYemjzvkzNwRDYK1AvG5fXLmJ0n5n3MPUDf5+Ce4oWDC6PfnIaAaPH/ZCWk
wvU6wU3tCODqTN8db6v4CS3zK26jY7fW3lcdUDoOdir/NeZ6XzCe0TLZi8S7TuX87vjxDuv23aqa
xqSK7EFzpUj4gLVNzxR3/9qL2S8LTgA9r4h1jPMY1kvNIiw9fOzKjx9UJZ8WEbyBajumGmVv8uoP
Yil8af5ScgutP2byf8i/90zFLwlHxwjeMRlmECq0hNsVdlQzcLDJ9GdovPIghhrnGruUMSUum9y2
diL1v2Y1A4NKDEzm4jGa68eEea/RtHzavCtRZfevTVRycBHBKR/Mkbmlz1AUn5ZL/42a7VdF7W7J
F3oIPeJ3eFv3NAjGQPj4cwN8E5ixaGlJ95bxj2uIy1WozTHtm+XoIWmQEOn5Mo3hKATDb1b3uScw
l/jLz3psRO66Rmxc8dQCdu6fsHLcqEn88a14G2XVj7DUI5dFty9/KOr48Pxo36TVm1JDclCT6c9W
Otxyld7mmQmLMvQv1hDQrfgu6mlJ7ieg4tzSP0efVFMOMsp0q5tzeiRRcQqJuW38wfqmHIjLlo8m
sijcgCOTfsgcuvZ2QvcvkH5oWxHTSZXylwnAZWYtNS3WXxGrkzu0Z6erfPCPSwKHMDskK32ib8e1
/pxOV9hXMHMo6tR1+5WpotzoeWbXHL6dJHrqmYdskpoe2gJ+KY4n2qMU5uewlK90BOjtRGTS0gjQ
zqgxoybWc8DQZj0+IqZ6v4gW7xNHsZhFsIlrHOq1kb/8lQBVRBNp9BT8p3Vx7P4q3ellfe1TL/+l
Ev+WRN7eBBm7CGk6PwaUUqgYWenbKoAeZiR6u6T+ZQfzl8m4I7jZk0O2CocSw2SHeulT6ABYnNEr
ROz+hs3+s7bBrq9Xl9IbZrg8OMVxvUitF5iGK/GhT/xfFh0zjUsyM414RblPHU3Ma9kldGhgGLgm
JgShx94BGXt+kz3LDmWyEZYZaLFde3ExZpPoym6EbC4x+65baeRCHjAMbBGoeqo4Hez++Oo23ogJ
k/8tbAQ3fyy4lLTnSEf/khk1Z+Dh8GmpG3znIcnq18nufllVcPSGisfaZ8eMpqOdTFTH6ffSLc8M
q7tt4Nbu/YT9D4owOfIZwgFXe/T9rgIt2A64I6PC2hVB/+zUwxv3o+cOEp9dATLJVgM+r0nAJKP4
XzTO9mNdgbzxrAnuHwO2jkeY+ukIo5Silr2z7iw/ulBZN5xs1d3KQJaPAcJ/6mKVpKRyKyTBCUiA
BGJFtylga611w+kIzqNP3XvyxyEwooGwMX2t23WZrAimhXRTZ8V4RYZ+bUqKL+Oad8GJ4iPW1yMQ
10vrOF/2FF5tu0Gt0+gonUsGeFIvAZ+qJG29Gnc8Cq/0B5d+FunBgb+W4ylF37sJSntwsYCoTZuv
JKwvgU65vzfNs0YijBYJg16zdeKdSsXfIRR/16Nn5yVXYeEGTDrIbo68s5vxj9OD8m8Q640nKTJT
J1E14dkqOp6e8k+oqadOSyKXleCV6XYwoX5c5f6KMzuE0WFuoGX+CK/6chJw/byNGGxQ5y2XgSC3
SmMCLBjxRodsNOuijsfqH2RCEsEQR6FliLf1aDVVwYO/WohAe5GU8feNCnZhwlW+IWExuPlDFccH
ObdnxHyzoQyHpsYCZG8+O0zVhbhDJwSOvNaLUeSNPW8TuFgvJ8VJXmsmhKLQr6OPedEb3+ykf6SX
97Q+wEMskEY5SvqGRYoSUlf4apfHvCb9OIOPsKNd1PefZuh+pFv+MQNBBDuAUmUP9/HqA7KmLLsv
XX0PgJFkGb0xCKQY4Lj3piPn9Ub4fxyb83Gusm9AVPxoXfRRBQy17VnhVonAgfPBjegoDPglQEOU
kYaldOvSMbvx5oWpSvziBNVLOETYmmXwNNjYccd+gp2EyTPGAr/1WIhrQxtyM99C4IepX2LmS+/c
ubywHsP+dpNnD/7d1vd0wwoWvwwoYhUFJLvEyo9Bv+A4ya9xY25LylU6EfJj8AyVKsyUQJh07zhq
X4kwPVbtdMlHvDSBNyNd40XuPBa4ZD5bnZJ4cLGIlSnnFS+13nuoQZss0L/x5YPBNx4GUnMUa8OK
ju5bThkJVIT13Ggx3G1ycrCl/sWzgguHgkBmAUsBD6a2ByJp7g39/KOIiQHOfkdddFI8TmNIvTt2
w9J6KTDCerUNEMKhzHTYzpX7NGKBkqkz7es+hOph89eakXQTreiM+FrceYYJwRqPdPcFN/pdFoo3
bCAJ9DVOtMkYDxeKJ4dTJOaLE/vfM7xMEyDxDoSuOl7OacC5mOs3v2CgaXQBCFVOT4jjH81IlYZT
4hKbyp4Bv/COddJ8KsBOaYC0EcH5h+azBWe+nU3KmII5HYrGg2vCr3hpHrF0AS4K3df1t+pxmG4K
X+F/TmizcBmq5Q86ilEPy9XXcRfyOWwM9s+NZ+bTnDpnLC7tJlPgNJb2Edt7RINavMuW4tY76XW1
xokwvfY9SjQHBWI2F2k7FFf5c3nqgEzgIODUXq++YH6ki+q6VxvAEEsn9QnUOdR8f44tfnivzuVk
3dYRRQ8nQ2EkiGdGlxbE0C7nYKzz6CbWfWD8HdfTsz0sj8E8x5D8oCDk9btNyBiaxaPTxg/TnFJB
weJQi2KlxpLe5vzAGCp+YY8/EQ2nob38HWL9sjNzQHi9EUHF/JPd21MED4aCLgYnE70Gqyy3XmwR
Qy5DX91qxMaaNXpdq5OO8J4w32aUdx6eM+JV+3l1Ns7ljxvl+zFedmlR36yQ/F4FhR8p8XeclhgO
ZPhW5Ejgav1KSPC9qIXIT1ggUCQQaGJlneTSnl2/P4QcKarQPhtdAc2rCE+yVAp2rlb4rH7trW79
V19Hn0Or/q1r5IAkuKqsjHjvNSYmt9M0UzByC10QLSk34liKaxSnT5PyT6bFlC8nvFEifLb95Dsx
zUvXy29buEzfeZ7cJj5VnvG2YVwVwCNAO4zdSD/WGDE+gB+Uqwpskrjy+CI4kY53Rzq2NEEL0hi3
AJmfmSxYxfWUYFrVM5nWw6GpqnNrc3jKB2AAqk8e1munlyXNXir73h4Yga8dVMKJcCmRlyXXzC5T
UOKUwRmAIPBkh+qpLLkoSufCu8aCksld5sLo7F1xIMZIjAWdIK2Dv94EJXT9L1FeHBIr+rtkXKN9
ac6xih5TvuFmYq/ALvMS6OiuStL3lnB9Pbi4vqCFTPYDksbd7BVnUTKVI0FgM+FCyzit/81jYjXO
2EYCeYwN0eN+Odf4h0N3eIu8+H1iweCM/To2HIRLjoSJ4r4aW+/jqkmMzbdcvqyayE8oGcKox3bI
H3OmG0sR/NCLzd97EE2c0HpDLFzaz3MwHzIkMmAd/DaY72N7ouyMvCVOEELTKVs7ULuauZs04/3C
QalIGTlghul5PBbkSKcm8YaEZccBp+ru0mfNk+rCqx8sgHvd89oPu76OCCHHYnCv5WADy1w3RZ9f
q7jiDQJjWjn3UHPvC2q8wJLn+5YXCu84wbshd6+jKV8akocbwKPUfWr1UovkYb0JRdN4UAEFBba/
Y6TzuwYXNrEysEW910m4sVsmmqZQt4im3TRLPmCH0OaRPOtwfIr4PwBJ/jJ1a9INludGrQ9SmkqS
pLQEJHF2TUGyrLeRupt+lnr61px7w/Ux74Y3BGlaFADEtLrhYJ3ft5ycECF+vNwhcRVWxyAoP7OW
uUzqXnpj6Abzb6PGKqeGWwclBufu3qI8YSTb2JTDPsrVxQr5HdO4OSiKavBaBXumQQQi7egumbsY
I273XLjshTbXhsCBFOBTPw1bfsREv3SUgiNMffXafUdEQ2ZnsZ+NfnGIrYLiyJ4bpCrWVB6KGuBF
2z7j2wMVa4HORq6xw8t6gK47+27W033X05IgFLAS4rGbGbp+2U+vWWm++hzbeOA79Z2fRf8fK/7O
JBVDl26RgrfFF+Z+IAHJOYHPonEe7JabuBnUfNeWDjdbfq6YrVd6QOMccT9b5mLr4T1W5hhl0EzZ
AehK4bv2C/9c80OvD7Kr5XO55OyVy5/RLQ+xkNh51PCx/rAZr58/2BUqLqMCErqkBtxT1CZfShGt
SrAXRnXFXQNa4obc1+H/3KXUJXFoT366mbxOUv0Mjrsvvf5DOPRYW13fPGSySLmc1OZcxcH33Ctk
AUNhsT9cDBY1ZY0PnDfv+o4DjL807xgqjv2KU6v1I2scqQhDWh2NF8ry2D7Efnb1LYXlpgc+axFa
2oOmmDioacN5J/vB9sX2pa+xH34umQUmp2u2Syj/DkXIdE0DeQrnkxZcp9bbb1Zb29qN7oQnTiJl
Kqqag1DTS5/FLNITd8p5dU04Vnzfq2jvDuTPllZw4aV6m7lbd6srQoM1fhtfNi/LlN71Q/PZqOGz
7nprM6UDkD/HFQyjdX3VS1qA2PYYLw7yKXOaFwZwaAjmM/DtWxHhAoRM/5BO1WOmw9cBAAuXdIHz
gndp9NVLX8u16az/V8beMY/IxyW4N2MvDI81YNyc3sydTTb2kGj7yaaQViw4jjHcIONbza33Od8A
nMNO3lTQ7fWJZp1st3geN+LKj3YiQBRty3wiPQpCzkkycsgTnQaw28ziHoe+PnE2pXCQw0zXPo54
pahw6R/mgi69yd4RZALk5/4Wc3mfuiBavBafwaRRjkLUjSUyr3gd/Se3dQWjn5bzr17uMhzJRN/k
RQQMSJUlHhNcoSX8zSFmXCxxxC9OVm7BAn+HWDeHIfkkHopvhIlM49UPo+3f+2w9E4PaKC74LpdH
v2ds2DYUT46cxfDMwdtPnzsWhH4JXykzPYcd5v2ZlZb5ISWM3t1oiyPT598JvjHqM462YRstDMdU
ivWwX7l6R8/k/VDo/bjgZo5ZQwagWdAIwAkBWavxq9gg123wAZ5HlNbYujq4LetSvXSPeuEmE03Z
P6Ws1zYq7pVr16hbGAGYPST2RKNkCXBQwJwiGWZqD6YRR/SJdwbbXeds8jCF32KJo41mYSpmEJLS
BPoOU1yKhaZJOiUiwKLJWlwtpPfmr9rDO2flq5mDH2njOBCZ4HxZvbgZ3mZqFt4iJ5UPmdWFm1AM
VwnfiQiTPxxCaEF+LqAe0wPOIKD0vGefXUn6CTmH8j0Mwj91zPWYI+1Y5C1sD76ddgoB25tbkw+P
vl9jEujmiyvUYRhmypXx+vnpPteSrrYGZoc79qQ2Xead1pKm9yS8r+W8grEGRpeZwvMW/38KMS4L
VuuJl6YrXkJj0Pp9FDZPkQgZqoXWSuio/y+gbmXfG9f+UAaHnjexbo29X1/Q6h6sQv4IzaU4k4h3
wgbYnqGxlbFz6AVVPZ0hTloA3NoGKUEtOatp9QikNxYDswvcnitW+mFn9WPgpXdd5X7jZcBIMRAQ
9mwp74zq9JEo6c6OQzRz6KnXnIJy+qM1UCVIiaSPKx0cZU1tJop7s69Bhd0m242uHuEBBDBcWMem
7FcgRlodxprrBSGcF5dlr/fFm6ftLwYnBEkKp927LosGc9SXrBQRKU6HIf0ELxUj00k38OYXMAwx
2ltDwr2L96mguhba/16l7VvWBY9l093IQvq8f/hE51zfeVXw3PMbjHbLGjqfAl6VgnKIIcR7RBNR
NMPYkGLvTmJn4hLR0D6vk0PtiSOOg4eY5LU00yP0uidgwqujtSGeQEykorRcEj3OHSCklBA1OHPx
VLiSEBJ2QvIR8JAwxlF5Xr8PbLm7BmEhsMKDHfs7K1MvnFZ+EAW/ERZ58+s1JlcieM9T/GETot0G
AKSB9oOD7IboUFnZt7TrtTiiYTgtvzD9X1JALIQtgweTe/uWTG6l0TZS7V5c7OxVkt97RUnIb3qP
VHP2uRETYaUexGaW0NGu4/JCjHb4szhtxdgi/o5V85G44iEwy2fFP1B5TrGnZ5XquQicL6e1dIof
PHTDibFTX3g3KGLHNvHAXFu4k+Z7nGrM5jF/NhrGdihUR/yc8yi0kYZXry0jjv2e8Jn4TBeGZNus
HF75fS7VUj6PZf9Oj+td2M0U37AWx071A8WbnTi4czt5acfuBk0EkG1UnXMmLk+hh1umm2OfIzrc
O8HvbfdtjPLPuJBgVsV7UByxmJ+6oL7Mw8IVtm8RqZE8EQi9A3v2p4uxsqis92UBPjpNa2NUnU2X
eCk+hU703h3TlzTKzn0wPSWB9zS48yUZSGBZMUpoo6hAnCyqLmIbw0lkrrVfnNthpEzUUHs9NWTd
bCEkfO0Yt9DqEpzBLBG0tihwxI20fun1rvRUes7z4N71hkOb1U99RB5djPafZJlOcev/dmOm0a3m
Ho/h4SWb8g9BZW4nGKC1Rr/6JkYGrbwvY9tni2p0dwr/Os1wtXT4Y+zqWPjd/dxoql+Y5jMguClw
UVsPzNtD1EY2x7Hu0Wfcz4NLI1BVpESIpX2e+vAg6k4cmnFmSl5N5b3BDz2q4EXmw/2iuIXOTfWw
8jOl356XpjoFRQZl1s13K7rUysVLYFFm4YwB5eKs3zLxEX8xSeP+exWV/iFP1G5TJ/hpYowMDVAR
wD2HIPEfW5q14hD1KXUD2D3Jj1eav43g1tHH5q3iyBVXdniEMZPvy5h7cJZnf9rQsMSPz0FLLUuB
g3GARITjOjrp0buvU07LtbdiCOWXaVKSxwyXmvEJae9P6ybWtlDtVz1ht3ToEZKBLN4603JDY0JI
LSaflC/R1FqxN1VYwE5BVPfHVfeMmo/MC86+z/Ap8uQJS3myTiifDR+iEuPJc4e7Lk6sHVVLWEdc
QJNt90k27G0klQLqr4VoZy8nAWlhTU3ulE2mcBsDuKg122as84+69B7KPnNBJLRQhaz64vNxE4S8
BF1AJm2OvuNFH90WopOcuaimgDY7p3vyOaziySmwkvcsZjL+aLJIvmSi/TMk/kNo9G/deo+iQnGq
ADQdmmH+/4PxJc4SPWefi1Y/mlyTFY5nE4+/KTs8O/18ZSPYsZwcCz5BXZUAGvC5XxuoSR7A50+3
Dm+VKckjVgNgMPGTZHTNRebSZIyYKvXoVVBSW/+6+N4fx4Kxm2T6Eqw1sVXzB/s/Kae2OQ0VR2ga
vS6OEzI9a7p36dKJTdHTQRAcmerwJxALACXl/45tRGuYSAfTUNwBjPTmrn8kxmk5F397wjvkYYEX
KpOafdmZ9yVenf/ddIefdOtM41se6vOCKT2tGvwk07bLqTjB0sEJqGIpHcPF7MWcv4A0dDcdSiua
KVJpirs8jMO1BDzazh0IJpuXe0Qub5unyQzP6x8AtvWKl4saAhyXjCN3NYtrEqn9kAendBxellje
hXG6ZyaT7FINuTRPHc5QGR1+2K4Y2ijrwy1mUK8QprEMeOk68CRXgW/uKHFueXUPjcnHAE7AEs1s
lK/sFWASPRni18pwWmMrdJ2DF9SNt1eRZRcU4s1tsrf8GUZ/7lCb5pdOdpQkoawPGhNy/xcWpKrC
qFtUBTgauNmWt2fxzJpXR4c6eSQqyL11TNKwpjyuzGWLFGTH+eMQ2qtugA89Sy8gHddrLxW28k+B
dcbl80xy34IhZ4L2pW8yr7oPsbDgkpTZomxeMPreSOZ3Ld1jjNRD4txe0ccpG5sXMuEYCz3tyO4g
Y7HwqwIPzSKKnU1rXEk2XDbtQ2JE3Oy6novszrIq/CcqJKe7S8YpH+5UFtjZlxJtGa5YDp/BQSFn
HT8nJR/in0EGUJRJd6yx5SSpLSrji1au5qG4RrTZlaXJ9VXOEf5VL+O+xujdy8P7JJrUG6xdz/vx
Uqfwv3w7beeLSPyE7H471iEtQBLGHzVr7mplVH0xbR2smth5zSQK0CaFIUVjmF++Uu3ls3c4IwYm
aeIwvAOAH1oU4wV2dMqFHB0U/K6S8wycduC3yzN7wjwAP3w61U7DE811POqfkkS5ya+o7qB9oQYN
GGpbhtQdXbpY3/DzMInkCaEqpkR+6FpWprqoyabW1qjYT0HvFBsYFbSyF7UFl2ofBgiDf5u0jqdd
ELiecxhlywk7JvLovWgCyzXidh8T9utKMKfH2cki+owbWSNSYnEofkZpVXgaYjFgQAQqEar4WhQW
H1FQpraFigxbDAZZ70dIn6XWb6Hd++batdYU3zMhzXi0R1U4y9aP+C1XNK62kl+97HkyvuaI4ana
KkVz/U/GAWRjeBPTToYq3+tM97BpIr6LsSVl0VssIUVZrl27VWGRfZ59EAu3tiRF9tNCoWecLGdn
9ULFvr04hOcCWbMjTPhhdLHCBCv7r0gSbBxbWawP2zGMAJXBRWJMSRph6icJusLy+Scz8OsdnQLb
2UJiZOxWmcD6Ee7o+PcdJpDWvMC7DOd2nSy7hGQ9QbH72zLUviAUMYf2+DkOrO8fuvcCglF9YVGy
2ks+IKJuk20ssSsdjxqereo52xFgEc1i86vm5OItnpqmFa/B7Oj+eYnGuJuwFAZTfyULa8k3uwFy
c+IdnoAhS4g0CY5JJo6Tv6tcPmpwXJXDAZ4jVBou4cY13YJLk4xWzQIdNUBRDF0wqo1/ZwSRF0LW
qUkeSYjX3buuGgfPgXa6WT2HMhbRl6eHTnOSpAwOm89iO/lKd0vtpv+dd8gO39My9FQtCHZOc/BF
PYiZ0TL2sx9JpC16d9K2yj850DvmhnVdJckdB3UypTINe4ZjRovS4q9MGFj7zeAnMoYWpz3mm1NW
dHV8CLPYHl9m3xVcnVmtZq/bJ1FSTfg00MtTKh9wZxQIvxlN4+fBQC4duLIoovMoyPz1AXii3Rdw
1TqZNMz5pzoe34Zk8vRTUaOduZy26EGkyU9PwotJ1jQeTYuZNZJd2+TpUqG36xFZrKD10S4EnWuu
ACqyw7mRrklM1hoJYdjH/zfuSgzLYM5UkVbEAXsmvO9YHV3zZMTsr1xlzHQRirljuWjD0LVq6zOa
nCE5JrTYr9+4qd2puMstfhfaT9pmhFTFErIyaUBs9ZZ/02EsW/xwuGsh1Ym+7z9SG5wbyV2wmOFP
JQPbEFSQvkt/lrTzPjtwp2Plpx23NkBdbDUnyBdxBc4DU8jodIYamtzNHOvclw4xkX00KBjlkPRQ
jU7oFWnfr9NsrRAb8yjEbu3PBGJ16nn9jy5MUt+0PYY4yoTtTVhoK5/UdLxl0dH1a5v7c/1M3VUx
q3PTtwrxeV4pU7Nn98gwMq7rxxoFB7DgpIYwuGhCtIR8o8iJCD0lscdwdeP0wRJ0lC1Enobr2dhQ
I/Hv5QghljfAPz10XpGu91InW3upuSO25BzcTgRJRZQapCVlMgziZ2fvOYjtIetBDioeyOGoj4zw
mL0H7pgkzIMtlOJVic6n8Im8lQ1VZSpTSZug0sU8Hnuup2yPi9142t/AC3c54yq2lXXymIekyTdO
Jywf5GWb9lG109KxbZxeaobvcmqpxvXnQzEnod9eTShLLtdj5fuy3U6DPbdqp3A2mPloZSYe/k5E
GkL0euJl+fxiTxNOnIs7BsCob1badKW6JG4om+7QlwhAD0VnE8859jRT+f9gi9m+c8FDZjJA05Hl
e9WDcvzIpxhmAlh00KLKIme/OEFdI8+nEGfWZlwhS6luSiUzHPBDTLysHvGtBfD8cUiaAU2Ow8Gi
+Zk5ArbcpYbIhSkE4TS3vy2AxuGVYPoUPU9Wi9MVfA5HCCYnlhkS9+j4XsqNWmCvHbOnkbYc3rll
jY+ODvHRapSJi7suD3urGI6CtV0iAsZ5xOEdwhXW2g0j7zQnQIBxeW52o+i79F/qGZkigPRZi5xV
SUJXyGi1qkS4JcAqrQEFZsx6JnBd4zIU6voJMN+e6Wchb/1Q1jg9G2G3ptwFympqH79jySNeWLSv
QLYfDe2ruCgq2LYxBwLvWDWU+mRUiCq7vQKdyrI93PKeSwJds0DD89hxp69Jp93wXcARXdtSAs5f
8ACyRYPID+c07z+rsJHLX9JQydq71KeTFR0xBjBWBxpFSLJlFE0+8p8tor4+h2YmqrxzA6gfDStY
3VofU1PTIINaUjYw6OOW2FVsga12DmVPDvtulIvfEb6w4DovSkr/x4kpydmDcYgAdnn0hUxBJKE4
8Hy3dXbLbL+yP0grzIQgmdgv4jkVtTuH5z7JIWYQVHOGjmrhieD1dLTIK7bHbtAN9fIc+DRLsT82
YfOIrTJNfrOQgPChSLHs42+X+SChoXDO/nbaGjUBT15xf7kETD+66A8xhISRGERWumZwGpcJjKsy
jNv0PWuHAZhSHQSRoUsxkLbBj2F5eZ8S1517gmtqKLvsSSVptnzrQHnRciR05HghIS+HNPkOxnLK
mEIkres94lPPynHPCa7BkgrSXFA7m6ZmQCHoATVSD94mRBkGv8cY3SFy6ZMtmX5Z52SqGuwc6ah0
8i/DMBCKzchiCPwNhcxN0cSjxBxaNWg3O8uu9cPxxHnAteytB7lcP9QZU5SdVjCQyjPh2D68CWi8
4y9lq5A+2yKT5t2yYdLRJCzMmFZ7tw9DHPOxGqO3pAZi+jvPPMmORHpOUv/bViFoIWTxpmHjBtsz
RD+xcWSB0TBGUuXsBQ2VmTHpIFYy2lGVh7xcJf9HgYImD6tHn5hl85F3jnY89ItV991msxNSuhZy
vEjBYy3FYHH0IBUi4y3/w/AZS+EcsUDgGLOoCYsNY0LuNoNtTy8TvFBW/zapk/yFoqcpbBlaz0PP
gH2aerukN8p1Cx+iPSrNvFuStMLaRQcOZTmW0/P8AUwrU6JYEarI+1iG0kBpar3BfaLugrmlxcX7
T4pNAjikTgBKO9uhnPkCjkDYupEmJVZnasPmqfGGe65CYrxmmoLulCBvooZfUeAvxI5oPAaOvuka
kvhiE6VVaYOYnUYFcXNOJsy7HML4chJ+RhQdoaMSyaY05dyP+9gtOk+zGUaJj90M5dT+5aJdU285
DpzWwTxKOyEONxCMZNDJoFdjADN8x4V75ADrjX9z/qQZEcn55H8truoPLiZUUOrURjq/fGYgHXc8
FcdMZSYS8N675YTcILdO4hcYslMQLDCEBiKLEathXLREX0s4D5Blh6atkivPjirLLY3hCcOvYJqr
+m+OegnMgqMJmtMobBcr8ZJNokWkmWOHu+qEzZO3bM7rlflDwjjK6A3uxFLdzdUS6bvIBfJ18+Cm
kGuSFaaia2rNYGqMu9hE3HNu/bPmtti0vjo7OPXhSXqCwx45WkuM4m4IVLtm3icPoR28TFVD7kl1
Xa3ZpGAmdiFKzWO445MwwRf7laSk2J4rb3gol8AjvpTUxYwNNPeSORsBQuXQ1nBBcLvpwdWVYPWy
RLZ/g95K+A4HZ23x86q6kUzcyNyRb8qieY00ZlncqE2b9XXpcMDjWBRcJlA9Kr+Igiecp8xlskqe
u8aN9S0jWEJ0K3lpoL75eM1INgJNtrhLpVxA5HjkNOEsMInXybDrHcFN48Bvw2vFEkKpbrDnR7OL
a6mK1o1OzUhi9S0ixk4gVOnIcX/PRWBzxuvD3IEIOuUiRcepDZuF0xLD3eZ9Mj9KGD1pD4qtwyC+
UQgY3DPLlIq5KIoRUk5VZ6H6byKcFWs/ugDB/Ga4uC7oAJDx4gaG1Swtn5YIStKQc3oMyPN93dD1
BXOiTzBZ4iava/0EeCSid8JhblBjjl5qGV+8IP+Pr/NYkpw5s+yr0LhuWEM6HGPTswiFkBmRWmxg
qQpaazz9HK9ecUEuaKTR/j+rMgJw/8S95yaRP7e2nH8r6Sp6REiehrdP4yqRqJnDKUnLowh0oV9E
2wCNWjOrHBOgZWyK82CVt/mg/WDh1nkByyixCeOh+ylBuQRETuAATxI0z6uhjEYL2bbFH49pAprj
HSh1SkoR0fPeknAIivuIwdf0idNetUrBKHSiF924XGZaBRJM5RcBFUN3zz6lqolvzec824RNjNZx
xReRJhO7r6zwfgYz77FesaQxczjIA2OjW8XVZLlqWtOHv9VYx/bbNICymLG6D+P8jo41kM+ps3Qu
CodKF7ngYw9rcSVBeHLf5yJuZ6AwdA2N/c4JHMAtoMezRM8wKw9bDyCkx5LFsQZQtyuXAMjpOxUp
7e6FgJ+lQh48u9746xQ5oWtQCZPwOxuDmAJNOkHqVo+ER0T2zxDYdUYihzbQ4MtQ6vrVa105aJAm
ZUj+O8dm1ehsCZD0w1NKnUFpXEDJKDs4MQKMjRZURi5FWQ/yoNOtpaV40VouY5RnJGuvXCfTEwaE
jpjyaN0Zc04NELl6jfAt0zmuHxN64JSPc8e+jVwR6RGtHiBWDi0G6M+N2ccjMHYH6P6bZiMYGDGX
Z10d+qVmZOXVDpKkum+abK79SI9a6C7lAN+Kis8uQWvPaAkuedW0WFMm5NS4A1O8jvV3zeWd3GHv
rnSqyrI25pttioRlBFPCtiG9k/QOFDcZKhjCY83KDu/ZxAjnjxZ2feySCyXp09CLFeNYb0vDFlO1
CTscJQzKWi0ne5z1N+vzjV6ZlWJnjhni8LzP9OjUhZEZYQiOcH+SITg+iZQOeY0mMy18SI3kuSyL
23vrKS6pW5lgVfHZ8lzLOjhFhN+VgCKtXyekbVBsMJYhMWBi9IOvIIt/sgbKZUXYg0U8c5FdDDO3
jjNr5gvGevjaIqW+t1KRnakuxa2OYQEYXHrqa3VKpqddIy6u3YG5XlzialfW1BS3PofpWoW0HHhv
cPnVMsORgmsOgEZnZ9MuNiZu1NqZr7ZdWGrAyLCxtaHA6CJoD62qEzYRg5NrXUUkXrjmxNfQHbsA
XwId2LJJy5JI3cruLFKZOVQOYWZmfyInjnaWB3u2CbruTowBbxttRf3dsgPwBwYFn1nLkhw2rcvK
ycTSnm31Wnp32V9LWJGL+0EY0zGvc/HVjvTRZciWgnYn2gDJQa/ex/q5AUB6kUbZfJoYFZgkZcMQ
8DKYuAPZLTODHpmCeFEJWLWJ2/eRadnTwnRwC4YoO9Dk1hDi+6TbIFXM7m3EcDA68QP5eZI9l80c
7Bxn6g4W2GzYTTmqWBb316ilkSViKNojL2KLrGOXI3dbP9scLgzIMmtHoT5t42TpLlXSYuCdJXuy
qG5fgGRZN7tGDRQMRrJGkIXTadAqEm3tBgYW7Bg1Y/7Vljz352WYEJ3mxC64U6g98K/ZzB9UqEJ6
iVJEDLr9FueoYNwR/hCqvUPrgdXEbS4JpzCH5Fx3JT5xj8UVBwcRsYtK+AyRToHsZxWNndT66+Ds
qWpLx9yAZN3apUuvWmJje0edfIqWCHuWO31EjnwYGlqXyKYvBj3sxqfYyvcBeEUWtTj3yqcSkIKS
bw96c8GE/F5mBINlsjio/WpfZwQTO/ANIcdNlPQBcaBxkO4DxpB9AsoETwcQDL5e1i5pUV1dIqV7
Q9Cbyo4BwXyOQxae2gCfvCFZEehAMN/HDg4z0K4y4neoWt8eFrSH/HlTsAARNMSPUS/4A1k2Ay7s
bYGlTtvk/XyxsbwsMbnH3MFIhH1angd9hh3ReJrvzDagoHGTBPWfpsBsGJDiQYQIbr10ebJjz1dJ
8GZC8JhNwp7DBKiLRkTHdDZReu4ic9ul1Z5T/dFgXwNfhFimjm35uHU1c0vBq6Kzx4uhl7e0mTYp
L8ms/8bLZ5QjWAMjQl71JjKKrVmnzwX7NFTRM9nJJpxMa+94hR/wzTLw25XmTxig7zT0jVmyxc9A
UVZoI5d3zuNNHjd3bo/SogYSXpLAogxjuiH3NLm00W4/44jHl1e9jiM1M8HumGgQFEzNzdbxQSHt
27hdtp9B3AOTUtA503qESkWc4pK8aoQR09CtuXx9khL8xkACUCuxUfVVmh9j5GyTRh5SMp90k1ip
adF5Kb3pZ3DdfN21zoWH8RKLkYBV82zoRBkti885eLYm72Rqxp3SfIYZNwm0mZPb4ccxSVLvJL6r
YhGvZOi+Ny1JzWAqghkSgPVazvHenjq/g0Od94mPepZKw3mywPqXo/lihMUz5y9o4pogl/kN4/gh
8PTtYLkoKXmUGbGhWkMurcGUgl0wwtEywnG9MEvrbfOt7NOn3JNP6h9Ucl+Zu9CBLIz1Kc2QvWdC
zSTpkziPTZV/kvW514Ap51BLQnaV+AJW6j0Wlr6qPAQQbv+wpJ+JZh7hXPpVPv0woNxDBLzvy+dF
6tsuH09RER8CVtiEdQfS2YhgPk1styZhvXlK/WkU7moICcjyBBX+oLEKaN712btglT3FRvXdVCOi
QUeFZZxFxS8j+IenyCQpL2LTteyLhdRPcqszPSc3CGbeyHdmjD8CJ0FFjFGWUzyigrVSrNkdeRkO
CaIYrnHKx/vcyRFRTp/lnHHgDeumnnwUZLcYD6sF5IGnsSLbx2jeBvWpcwCBnAPFXzJ/MFgxp8Gx
i4lWTJOXAhmD005XhoYPuu7cebnctrW2dWYivhFEMsNZd0nlKxGBBfhDF/0VWdonYTMkAbp+xbs2
IReMmNJlBSda7p5jXiqFdIB9jj7Wu0imzrb1pUBDtuVt0FJvvCZhG9rchZh5Y6uE9I9ksvjR6Vu9
1Lk3oMuLWCKj7TYDn1pSfhETfwp7/BpsLpgUnkWTrRvYRLU7H8Mk9iMSMpT0E8rjhbnmqheabzkg
9Eq46Gjhqlj66sCYOL7r9I/VtjiUbQ4VtO48Kww62HDU6VNj1heHTB5Nd/YMxjbqaK5J6GZeOnf9
dYbDasVipw8GAOpiw5t6LOvy7/MVwxxhO/amfvceeZ0CpAC0JKuas5HTwQzEuinjJwP0uT5xTmJW
NJSTlrdUfebJVJ+pxeHDegc3dh6YFx0sjgX6BSSX86UwhCI8btDt0ysZW2QyG/xDB+bG+ybUPsbQ
2yQV5ifOPnDpT4GTYGXR1z35voZZHQ26JY8FFois/gsV4knGxuuC/ZS/pCI/8WXPK6qcA+flNiOP
CKvfkc9752opAb+g2aXjsxdEru+Ch5vYY7CyzemN+KrADz+IyUK3YOxDNwSVi0eCn9dxyJEBeHJ0
E3Ai4aXsItV3MoOgUF9vzULXVEjkhF2H/c2W+CDk14IlpsY6U7FC4Cc8iXi4t/vosdbluQhh5rPi
p3xYDXJkVR34i8ZpM7HFBeqCk+mgj95G/W85JEedg6QV1Q43e+sSSBhZ69Sm/UedISe4RnjhEKKg
dSjWlvYC7+DOraWvzjR1ZqWVhJyFMpYrnGKAP917dd1x29BtpHJRRJn3POg2GfLDjPfT7MFYcnyo
20orv1T9kHbQvMaiOYaGta/xbqrP2rJAQyaQEEezfDDcBkNLovsGs9JVb+OsrrnUwhrxjRlXqD9H
54nJym7oxWVo5527QKCuk545iWFvhjjg9puraF93/XPCLyOzeevkfFua9iDJZF+s3Lc985KD23aA
5ZvuHUOnTUFtEUPXdiS6WbTAPbgOLcl9g5BhVXfkebxmHAoY1PTHuTgVrbNWL9yszdglI2Z+SRTS
kMzCZWLv3dmV5StFQpG2FzkGuLXwkXMrT8N8GIfyiK7zRTO/AurmtjG4ULE6lQxysB+KYT4quEE5
4h+uMxannNYWD00z5WS8I83iz6ZC5hBGaDpm3qdDoMJq4Islb+bCColVz0VQsHrRsKuEfVK3Sxf3
Si6Af4q1QYfOHX1hoYn7ebbRN8UHe7bfyia8z/CnLnQT8ZAfF5caBePBSUc6nzSI19UfHQbhG8vT
vRFFOeOo5D3TPV/dKhPmAzNpz12pTvJ660QfWpZcTF5yRfdmCrtR/iX1u6nnnuw9XyaPbIx2goez
cPon9Qmzu7lY9nKl3vfbQvtIOjJxc5j7rSwfotB7UCZk9eiyklq15CoYHjl/brVTp2nJCQ/r+s4F
wqF+s2iR8brOWGjVxiEjwMNOpw/kRrwuHZcas5gRAFcOKtXgSCr0F0xpV1KEd2mLURJNvA41Uisg
SFvzY9fNOJCKS11BXAxSY5dif9F7LAtY9lib9NsMWJDVkktO5Jry8U0OwlOqSAccz+gO2xZJl5t5
h1IO90CCdmNItIeE/1k5mxpVo6poA1vs9YieHDOUsdQb5UdyIhyRenVeEkKXy+w48/Frggkz5cLI
JA6BBenGGKfIOJBx5MGP685yZPCsvpeoG+gO+dTVjzNQ6swDZmEn8o55NTy2kqgPyijNAXwZlF8V
hW7TuvdxHD+q00Fdmo7l3Ro+tQoRCVOYWztYm24cjh4Vx8AahRkgghB5JMqZAip9BtZ9IIIZOvuy
cXprN5kBiECYUoQiTJN5yhUnBUk+coLdjM/eoaFD8srR12xjvu8qyI58C7dEQfrNH3UFg5bYK0cj
8Zp/a+25Ls71AJeBE5fN2CqbYDiqchsTXcC1vuTdu8311PTxpc+RO/FIQS2EVanIE6nv5j3o/OSQ
5OlJQ85fU7E51hf57hBCxV2DKCrJyktVvPddgEnDpe8lsYeY9V0eLe+1DHYz56aXt1udUY4qd9S5
WSUK4w3cgGud/DqIG+jmB3k3pJTJnrWul9n3Iu2xSZOLWGICjkjmatwE6B6B4ViqMs6lYLJOM1fY
hM9QGTPcMDmSEHW05HiMRzXICdmHMv5FxXCXqfqOqENV/thed1JfsjJAxunkQ1xbh8xy1UGZ5fV9
E49vweJtUf4fuXLIsjQ/B4gIvRzuysA6qHu5y7JXxAaKIsHW5VHVJVBE/jTMUPuRQnNuoUUWzzp1
v629ZJLPJILg7tiwhYcXdZBVIGGGjl0GPxHslfqCReed1cnC6vXIaOZXRxuHlmGn7lLsR8SnkIxN
h4Pk85xHw+cgzNF3war0WfauKQINTym72oNqMWRe7qa0Q7bsIj4EnmwVE9tgZDY0nC0vb5NifAEQ
RVQkASsw3soQjF7FcgW8EH26DIpjVeKn1a1LR0nAehLWd/xjDwYVVMskcvE5C0KKSDhQO7e3jk2v
1PZIx8Hx3avDvy9Ja+W/VWvZh8upRJsJUfjv6xITHg2C9aRea7bNB3akaJBMjI6N/RhwvTfdTDiP
t1UV+wxsyeCUUe87U6mbgat41XrcalaOmShod2Hd7QYclcwuN30rz4O8NHRTyncZNoy0yWsTNRL9
NP2SUDttt/QN6KGGSyLFdJcJ53FaxKHm/c11wkiWfCcHaxsJZ6caPnue1uwZ2L6kp4atlKS3YwV5
YHFx0jAB2gUi6qxg/hzuvLi+asAO1I3WAUPu+YXd/E6VgQnPaYICUFAxZj1dK+GvG67ldcWRb6Tx
H5ajO3XxqqfFTSAj8q126CTVMxq3L07ebXOHFjNy4Z5bG/XzTPoIQZdU17g9eUdRtp/TKbgg/ub9
LvaeOzAks/cCOyILvbNLxpKXPdVQpNSjwKLjVR0XKW+/q9+XatgWdDtI7qr6GZphpxkGrmmiXBCP
EVrTyUtF0ktZt99EnVLUOH4MFCfqlxNvjN8yD60RirsBoxOOD2qCXRFNdwqmUFByZVq21x0Hjbq1
Vf8cYb6bEH+ALlAj5lf1SvCH6J15NPOaUhzYAi8XXuxrGmnQzpO1YIldYLVVwbMgW0ggKzUeHMFd
tjxTfxvZeIOsTItXbKwqYS8ZbQRBcszOiClWYBrFt4qUMMSe3Gd1ruWxt+dZ5kGQgfHRFuMt75yL
k6CgKS+qzFXXKItW7L3gMNUnTXW4wJjDRMUA5lSmM7+Fa/FMBvMX9pijjPBE5XyWPBzq1+UePzij
vGNUB4DTJDBRfdPZ78jgJTM4sZuHshi32mKcde/eKGKfipDHjxAjsJB/i5R2EuTefluU/Fpzp87O
vhMPi5FsVdWvcSRWPIFVM740dBEEj+1J8fQj03siPIa/tcm7yVXIh6zOZZPGg0AM1dSIdn5XTaaW
z4/qR6mXTlVGASVLwWxNlVNUgGkMNK12TRYS7R1Nyq5JRpa1AYuNLDzmjHwamV9Zv2LCcjd6+omQ
/sjFFNP0aq59QjByUe2RZxLbK/KNpeCxCJOXxfi16eITxpC21q75VLys2Kvj1ViaC/k9HI1ec+CC
PsbctVD0Weo2viRrKG/1NxuLtccp6IF/idhZrxzGaQ4Aq6rw2B8t5rfwlocEXY/bsPgoL5Gp3SJ4
i7FTP+RctiyHDup7YL36kQYOST3RcTKTdxcmR4bkkIW0H1AlKqc5T524cApt5zB/UzMHmufI8E56
EpzVgaCOYN11mD1WNydIyFjhyKtV1REsOyYJGbxCNWBgGeHjnNmDijok4fxmEfrGyugKfuxBNWBV
Rs/K90KRsDPNmsFUerW9ArmUpFeYVmM+v3Ym+nJGGlO+XKN8+CL51+9GRH+Rm59sr6QOc46FpZ1q
7luvrjfREr+qagoBDCifLv/bHaOzVZ27wP6wKuPB78v8nnjhB/5/wefFNNobhvPI36nnz0ML9GB5
9U4yEeGZAFW4TzMoidgNAO8BZ1iC70RZy3lB24ailIK7ydOUfbST37vsR2rH0M+R4+2R7rDoii56
HF76rvhiHrUX9f+OKQIOSWUGUzPBdpG/go6i0juq6OxKof5rTsHRkCzYY0p8r21vVVUba+QBx7RZ
brk5GBt13pay/zbC+ILS5WjBPQg891GU/bEN0D+BY/UTZhDMFjdWrl3VaFEVgNmQ79nagOaYGKsF
ATxpsw7vCPX+lgFSACS9HKrtSx2xy+la1pL6ZF3VpMZonY0qpzDVkrBicRXm+8Uo0fFhLLY8C3NC
Dd48OQXMMlmF59uZw2MuTbbv6QcLoKOU/QOrpZXUrfva07jV278FWw+tuHHDF3UWmnrz6pX4vJk8
jTSBETwbVYBElnPtg+pHteEj9yWrmpvZ9XdQ80hu4z3Ps3JL8MsGvemxTRERSK2wWCV1r6o8tjLz
yu79zOFxmcbkp9CiK4SNM3+cz6ToneXlRjBCAFL049J92eb4UTgRIbq6/WdO2nvJe1xYZrfHTEr2
IRG0+GXOnZ6/FiO+T8fd1+l8deqZ24QUb8/hOQyyvx8aYr+TUTkHj9xTPT45rnvfJuKkpcMz4s4L
G9nPEfTu3557xIBGqBnXhSoG/l7UcEGJp7/pXXUCyDTvSIx6hkz4ItAfrntzeWDKuEk1CytdejIa
IjaZzJv00B1SRTX+sKyIRM9sP9DQKhRsSsndd0DiNTWE4qaKkvHb6MifU/M8zn+wCanHLK9yUKLP
+skLceq4yGtWluPg5A0e4gp/bEf9k9SIZjVguLmzM4xw21ZIYCT/DpLeW9vOTwSi8dRQqLpTmdxr
Hn4eCBqXplf4E8f+jjV73/YBPkxPW2FBPJdFcQ6m5G0cICB17BRsyY8tI7KirBMl/gHL0N/DRGC7
Vy+hqONn1VFlo/kQ8rTkNfkW7KlvXT8+AQcWmAXaOzVTwo7FjIDWVPVGSGPZq+gP4OV4W/KF+TpX
gCMg/knu5aovfmkgvrSGyKWy+BjmZA9pDwpvzfLSA9CHtf00CuvccJj1ZuuuKmykQDkrP+yGX020
z7HXnQNh3TmMgkbp7WZ6Ojez7nHm+ehJt+rJKV2gz3brXix9drdjafyUIkWW0mw6LzdJTl2uFmPE
MQrZzNU71dtAdn+PnYE4cRpX204/i6nfuIw6x8GjJ7SPkVUhpsyBohhwsqlGbNSLhgoxN0wclFBG
YF4Rdz7Hr5MwDXK5i9c6QXqEAOELLdipbfl6ZZqQNzTkbzLTTnh0XsaQ5DChQXpy2tFXwQwQjayH
AM2R0cTPE9rAVTgyJSGVBFdP3yXrOsJbmZdtQK/oETVsJL+Ll71mxfieO0LNNIDUtmyXgSnHdEf2
r7QJAdQmgnji8qdw0MmjaHgWZKwE04DHCX3HKkYygGMOm0XRntuZZRt6OVCOdfk+ixbpdf5SigZh
0sgSs9BNpKc1uW5LlBGzKdnOqzPeFd6zcJpkX8cL5mvURqw8hK46Z8f7dSucJpHEqNPOnxY9FWJn
h+2GvnWHZWfO9oNrtG9qHqaKYhtRLhX9cLZBxmrFsEE+d5xJPHO91J+4zFg5MyyiHVYj5qkuONp4
LFwiqg37ACEbbnTHT3UR22QmgLUifIX964eOPm9iJ39r+uxFDKTtknaArR7himggrXB+Enbh85+3
JPL8pgGEmXIlauwUQuBhEosMlhp26SlaRpbBsgUSzoCIPoy/O4me+VNpWP7syidvYPLs4Zk1cjgt
rnlvwTlH47knc4fJZc7H3tK3FBE2uQyyoEtoXbZ0eKz6IxqRYGMWNQK6tKNliHyi0ckdIjGHDX/+
hHjGN7gqGCbw50YbyfKtLyijyuQ8u9XNJL+nI5AgHRzoSrilFwbs9DClxWov4C42s7O67uNxvBJt
4q5QtB8G/gXPsoqtVqJPZ1ycY0XbqXs1DGAiJZ037lSZpSZieDMO6BfOoab5U8lEcfJyULHRYZQD
b0W617Npb1Faqz+Rp4+oLCe9tZTTpTZjDfSOPTOOICy+M0tcQnva287wgoDsc8oh83s5gmNKkN4L
LyHOaOWPjVbhgvc71+mxhcsJr5ZOYMFIFt/nJKEFI9I5xXUasMusW4dtqzK+8/S8kkRzm5Mh2pSi
8tW/aOTmewJ+61Do8uhBsmASn1xDKu5AUrZKAdWA4VQiaG0YZZOtWK+HStkWOY2g5dRr2RrNGTLy
S994vV8APsM9Hp2It8hWZCS9xUaQcwGymW3xBDJLAEBe75K2LxCDJdXZmJtwjyizfqAxSPw8jqjS
+ujSW9Wx1eM/nEtCTZDbBxmLbTsYwz7Kcvdo2O1LBzwaGol2dDOC3Uw3vivC+NcYxOOia2Ak8Ior
MiPxOe9FUGUQEOvzoJng5FuX9Ebe5AvTx13k1ndaG90r5Egjs3dyA/ZxPT5kIDgIGbzWdvBZmnTE
hFyhoA70l1RaT3NGkGA/ubRhBqki6j1MzBL4zLInbhNRjguFCBjAetIhplLPPBHPTqgC7a3eLfej
490oJJgI2/bPUityQF88NHH/20aj3y/AjWNHWpvMW8ab2iU3IfNshylCz1cCBKAZxCff53vWA69N
AYXR8JL5rn3SGO+kaElZpPTf2XNwq5fonMT1PYfSwajaW8+mS81vXfZBkZ4VPhEEd5q5sBI0M4LK
kyt3KmDaCWptxwTRMO/nrvvG+QD4xPrV6+jcJmAZrdhiy2tlG1R6KG4kR020mHsi1Lk+WN2Q1PHI
2A04I7lKKdblSYLFZECx14izntv5iB1krVoy9aQMw7wLwobyhQRcI8MBP9MozJH+WGlgCxy6PbUW
Qd9TrAhAus9ZjePWeJ5DDN9c9snILjFPs3rfKhB+X6DPM8dwlw/RJTXTbd7070WRffM3e2wEZQiZ
Jnemo4MO7jZtV/9JEpKVmBwYU3qAn31NB4sEq4o6IzWQ6s2Fa/m1hsZZKw/6PD3ABUD/z6/qkAMc
1EeH/55U+lFj+thuaEWH/bQwZuMltkfwb9GsgStNz24RUZ5039XIOreNI0NpZxARQIxjmVd08hYU
+qWxuue8Zy2B/P9Nc6iFJ9bkBnc27gx/KHBG2t2+8JBVzT3+CIRh1tUQRgSYPjxIipbRBMHWSo+I
1f6QqBpD/dWiNmR+pvIWYL7tAxKU1nWYqgGf90BQ5C4qgXy4dBd5QhhYmgOKGRPOPRwd2yKy7zlb
WUW6Kt4LwwF8pDYmNaHVaWIL9xNZJD4d7ytlFDRHIlhNhXoaRsCvYpiI57Cz6iD4nc21LvP6ECDa
ekEeQXD9GB1NO8X/rb/Fc/KjpTZDjdT4HZIM6ZnmkJNSz+Yqrpgwazm3mXrDUzO6Waa1NyvGFIac
mMTpKWEYYGQjBuWG9VAl4rOb6i8WsG/xwBQc3eU1Dl2xwg7snAejYMKoJksEFpKhU7+UDU4UQ/Yc
BjZ6gg5Ymai7j8W0ohXSoKNGRGJhRvck+z4wpAgwysQOUBetpglPftUFSnhdzjokY4pWVbnfzdnO
aZ2Bner4LKCmrFMnqdeBgC9suFjBUQP9FLZ8a6mkgz6/sOB8RzaHdV/Ud5TA9w3MRKYJWqcYR4jD
VA27NPNHaIhFzanvBzrNaKDYdMQ4boa+v+vM/mqWA4Q5XKy43J74lA9mXD9PmctEZyD0zNOZFjNg
zHTj1W5NymLWGZ4LUxSNoUs5VLwmbvNIp+4LHLUDs+4gDtgLaNlLY8YPkZYc+th7mNlqzZG2bTX6
v0azOdthorLVgzpT4SpLbOdgk8kcckIUtf6YdWjNgsG9z3rnAjL3VnjNUdOiA8vUy0Jsk5J+3EF+
fsEJBUAoKC8BmE6yyMTa/Ju6Fm/NnkkU4ru3pHX26LjvisKFPVZ+Lpz/vdDfR0cy+dPPXKS/juif
YrYKqxjDwmCKmX2FuAuy2J8S1sxuDdGDdVmSASAr2+emsf/8fdZkVm87s3TBjOu3ybKO3sBqARXs
sBZDS0hiEmAkLD6SPjnmmXYuXQMZwoJPpM9yJhBRuYXbXqxoba85sSMon6cngxT2lT6GP/VEVKzV
ZWssbPzKuvYi0iLZZLP1GRMNfZEMCmFJ7ENQAFNRohfB4O43bj/sBuziZYhiVpgmcY1FcWpL+aco
GNzl6aAz9dVxgMHbLFGweMn4NFbW5PeG9ZJn2U9lgojuHLfgwZZsv5Cb4ysTfOouWuNJEhEw9G+s
As6pax7mOblR9EQ3ZL09buP+3Qimn26qdkarkyVdHDhWj9oIxgm5CoC2auKCKlryn0YXxSYBp9NL
D3FjFeWG/VW5U3YtohAz9rjwZksNkqJEBXAjdkAeIwds4qLA8SLNGEHKMSUOKWsI/VpqZ0faQ/M5
VrP1J4FFc2riOnvKIFWca/xh6cYGeYcyOeCYbo2er9RJ2XoQb5MsTwXZdduuDwk3gVz03cQqnbKK
nfldpmWFFAb9jUOgB+T8kDwd6SADc4PgkXN/VMkS2pUDcXwnqocFNm/zm23Z5XGul/BJc8ERmLUG
sp/oKhK2rIRVaA3uGqWuV750ZdOtjH7Q3uZWOD6JhKHv8DdZRZ448GXctV4OA1WgNQGci28RhgS7
bCo8e5m/I29kn2/AdH1lkuo7Xvyh18HvJCcQULRkGLO3ER5Ow+hPIac0dsmXkuVCMrZXCKY1p3ky
c3s2cDVi1o/jvsPbCz1hJ+r0Wti6vg9F+4k1/jthRI7B9Uay8Auzvw+pTfeUCfvB0D41z3zqc+x5
VSudk7l0+UOOwe+Ov138OLTDA6Fg4B4zohAyAGSewAdfGcMzL0i+b6gYsA9QmjIwImovMMnF8GKQ
mUxiPerzlW7DjoVaee9ZeNPLyrJ8/geLvNT77Ig93mRj/4ryDEGUWO6k3bwnPCndkL7OTMvw072Y
A95hM/drWfiZIz6k5EwUCnXFOB4wEhrPjEUDG+thQcXNhUDmrzCJHmDbLJ357CZ0mpbQt1OV3E0m
/K1qxI+UDPLaOUQtk0KURrSztZOLY2HqdNiigFAjinMYNzXprK6a31k1DFhGsyFo65hEZuQ9P0bv
caO7tzGrCUKwL3oQYttDlwJhxViJVn/gOcGknzpbd6Hpg0zFBDSh73It14/ZSATJcmxa8RhXxXnQ
640EDRZJjiO9GR5BN/qcSofMqZ5yUXzMU/fgReZ7h68KDopxlG17YVZ5T1z4IeCzGiWAlCHPpptD
lhRVdGGvJmbmezkaG4eNFzMTxwdkwq6yiVQ8qXbpvPKtQLXRYSAISBteauRTlcNfB+99p0mi2fjH
4fOvXcCgVmad3TJ4AZu7r+KYMyWbr1kqnt0wuvZ8SCsAHwt0GwLNMIgjT9ae9N55EhEgVdqcZ2fQ
5U5oNQHZ/AuV91TWPRCaqmZLPu9kZ7EYYsSRZhfMOleM4b5RyjMLTab/Uv+TCG0/oQxDJMkjjPKO
4S81MWPIqndOXhZ4mCWiLdbDq9TK30Kzl3PiFP0m7RiHyO4AuMB33AE4HC5vdiE1nr6geXM1+82e
x2+vY9luFIC4G8WR7xjRS32TQDHFqK0S3MonvYj25rzsIQvdGwjB18Qr3ZYOSgorp2KFAprqUNYV
/EgH22Ie3882ysUobJm9zhetxvOTaM1PJpAzjvk+E5gSmbyhcNKDd7sZfWa2bxyl10gbEK4FfHCa
+agB3p5JyytJXQRQf5ptVvBqy2wbiU4zmBx4btiOdAFrIZSHxQjfw2KUCu4xY9+BlEwwhSpMNowE
bifhczyx6QUNeQYtfunlgnm7w17blqxh4uYDKtSyLib5bprisSIqc4V54KZwQdWs4+3Nt6PEReBW
DHlnQZyI5zMpeI5zuGIIuoki0NhnST7YOIWcWsoPnNVkbFTtOwCSU5oOT0UcoyyNTrI2v+TUvhW6
+8Qj/DrkrLHswEU5q3EyzO71fz9Qk6+gWArFQnlq5tHdY/5zN64BR3aym4+gLZACJKOOYK9ioYL1
koNRe50bSyODAHyPDIB7/vMf//3//u/39H/C3/JWZjNo5X8UfX4r46Jr/+ef9j//Qbyb+n8PP//z
T83Ezmfbjm6o///78wFPKP+Q8V/EhTKDc6geigWHCi6uxVvTY5vP//nHO//mx1v/+uMbfZjFkNb2
ccrZ85VDW5wSZldbx9ajr//8R/y738D81z8ibm0wKxkRlB6WmH1UWsXewp6+/c8/3dD/zW9g/OuP
t7QwTUSWmMcpy44xV6ma50AXujpNfplM8imFM36Ek4SD9f85u7LlOnUl+kVUgQQSvO7J29s2duzE
cfJCORMgBIh5+Pq7yH1xdCyo8lPOSaXQltTdkrpXr2UH8359WNOkll/zZluQymfITlTk0qAHHhp9
uKeig3L3oY/bwb8fnwMkV4dJEdTexDfF2kewht+sf9qw37ZmTmnvoB/drfpL0UIXnbdeeUqnpLqq
GwSi9SEMS2NrJuXTKGtap+mhCgSw1RiMEGuaoR6w/nXTBDRrEm7lZDGegFj4+VcCemvcqFFb61X5
82MDaPZkVeWE9rsa9lSBlW/uLikD/Vwpb9c/b1odzXBAn9mRUSXk4kpc6ZvIurYk5LPWP87e8wW8
uTXDYaDnEoT4zqXMox+KdMcE+Rxkw84cHTobY3DDGP6/xmk5OejnsxrE8mgRhYLnUndujiNjgKtH
KLaj+299Mu+uFCaz/IA3LhZbkR2JOiOXuOnu88G9E3W54QXLb/1PUMWnl/V78+naKe3EFlxdiskG
bUI5dmh0hvj8FwlKsVONmzRkdFpWg1KN9R/ZeIy5GPSbMV3uobJU1urCnOyPLEADCInGp/WlMu2J
5tVB1pbMpekEJC1IO+riULfoe5LZsYLinfewPoizuNh7q6Y59ph1PhJB0Nv2xHjj5y1gcQ20CYbb
opL7igjA4/orHL4XaQECHaGgk2c4iddHf9fvsXzLj3qzfJSCT4mg023RefgNlSF6mCcJKQNcRjbi
1uIk701Pc/zeRqGx6ErnIhP/jjrztXKHW8oj1L9KpJOT83JRQQfx9fqETHumBQIUBJHOSr0lUw1F
iAkkzci81VaF1pIcymXJhmm8fz66ga/FhMzClSWgvLtE9ETt6g7Q1gWTQkvnmg53ChV4ZFgLoM/W
p2XYJ18LDxXFqwHnLA4Y0iIJC63WBkzevA0/9nktKJABnCcC9fGbfAAjIBJqKPA9UHQ+rn/eEHN8
LTAI8NP4EHTsbjwWZTeKRd86exg/rX/ctDRaBADGBzq7dtpDXXO8dQGeG/I4hOrxxk3RYFC+HgTs
IJeZN3U3Tgu51US6/lUxZWgky2v7zH0rfxxtPm64o8FZfC0WIP0BPg2S9DcpxPxCXOcARlGdC7Jh
kZ1j6PEdc7+DCioSkzvQ/UwbwxoCt69FAXQxK2K3I4ZlMz31ef9VUPcVrTFyl9UWINUg7tpBXev3
+o6ZZqmFhFK4/ZC02LGkUdYnvGWBdXVBklVNn+3heqzIsyDQ9HPB69J9bIZcCwtBkNgeSlLDDR4e
vzLOT5E7hWqqnm0FLUe0HS/F9WRjMMN9wdcGG20XaaUAmZ884sOtNffo9KNp92MA8cDF4kn2sr6O
BsvnWgwK2rEZLaccb9Q0QiUQakcXlhPn5IO8dMP6TUMsFvPmfEB9E0n8MRpuxJx7F4ArkkND0+DC
XUBRPzYLLfYEtQ3CUGYNN0guBJcgmdCV5gFa5DRAb64PYYg/XIs/+eJNDQhqblI0vdwht4w3Pngs
N75u2G6uBSBaeagLuFgju+vLQ8PrBXbf1TdBCaa9EiIAG2eAIRJxLRJxOA3YibwB2x23J8nA6JGl
+W8ZsPzJA73O3kYz+4YJG1yUa4HICVzlgqSJ3jB02oGMGTQMR5BhAZ/+MwusPYcibLaxfIbgw7Xg
0ww8ddMmn24sm1/Vtvs8x6W9lzNGQlHU6gjofIXYsGfHNJoWe4q4sMcKTRo3fV7/cmf7qXAACYn6
HE116T34LSr0x2TnFGUgKcdvXMxfcND/KdDDiDQPMk8ZaqXuzA+dFwPwtvWANFgo01xZWj04MgrX
uYFaMxTiwKixd1nqXq3bv2NwY6a5MfSEkpqm+HxEIav0EywQO+o+5jGQhqAc9pO7mp8WSPvSPbCo
ZE/eCfBS5Q3P6z/AsOpM83ERDG7lgknvxg/KB89GP0jbseNsk/vIJ68dyPJAu5LerQ/mLHv5zpWT
LY76JmiNjVTo3JUDOKytPHRG3t9CBAVkkw5qXCog7IsCr82iGSD2IJxAAm92IPtjMRZc1n+Cab21
kNBMNjpLCtbfgEYM7GBAbaIkW147ldzYUUMsYFosKBwUoKoMAzgDpIQAzUXKnz6TeHgkA+RAW7Zx
uTJtnBYHgMgEbVyNmxsqW+6BqfoPvg9Em21BOVTSEmTc83zXOhWaj9aXzhB5mBYObGCUcmfASR0I
lxytOvtZpcVXdLYeRNO/0nx8FSS1dhCkeVwf0DRFLSL4UBpiaNIccDi0hxlanrsCUOppGL4g139b
JfXFi7w/62MtFvieZWo3gw4pEFna8wIxq0FLzNHxnvuAmACw6qnz+hiGUOJpoSSJgsCyR6+5QRdn
vRNkRCZ62vj2+2vl60cQXsN1K4G+DUH79Nh16MOhMTpli5/gsnuCGDxaEusPnXa4svzrxD5qcS6E
1lWolHeL7qV7UHOi/4YO566UT6Dy2khavO9Jvn78BCoFjQ8rVSgsCzxOozwgUJ0KL/oJesLbqbWO
69tiWjrNzHqQqoGiNQOZYzFA+jfoH8GS8oV05VMCmv4ewGvVso3n3Ptm5uu3XeimWnREDQJd04A9
4X30CgbsawliftTb+u/rE3o/xvn6kdWBH7XvWKdC9LQfURv7xlzg7R1rI7Fj+vyyjm+CeNr2wgXz
qAonGb1YSfWFR+UnReiGeb3vJUDl/ft52vsUFWBse6eSR2HNN32Dbvf1lTGYlH7+UJUNWa5ymFTe
zyBTogowf2p9GVTSHyrUkneByrqNCG0aTPMTB1JJiQ8m51AWPp6IznOaW2duj4/KmY4qSH6vz8lg
vnpYhnAaFCTjuA7trnOug9xiZ4Ct8gPp8uxQDEXwVNUz/dmC3Ovz+oimHdIchkJcbgZnTh26XnCE
cO2NLItf6582rJmnbX5cYsUa5lRhMD5kw20CERRcTE7gvd9Tt9iwAsOKedotRNZZOg5WuQwiT0up
ESXF9AlKPXspcY90nOLat4aX9RkZFstbvOiNtzCAGUF8NlfhZM930D+8tbrm2/qnTYu1DPnm00RC
p53MdhUSFkxQ/Rl9KFJ4QvWgN6DNcATHVwPQCxCwG7tj8HxPs2hQHuZ91EdVCJ4rcgBbJkqMQgwH
EKzbV+tzev+S4XvaJQMsTdFkZ3EVxmPyHfjgMOfeXQ4GngqUFgkvfwc9iDB9NM+vj2eakmbLQMot
NOOwBQ+SQ7dNMw8XCE9DvpOiPrw+xN/S5X/vFr6n3S1yT/QSvL+IaDW6ah0IQ7YJ1AEAWCJ1f26V
vJuz4QYoC7RHdoc5nZ/AvvpIoSVIMrvcCKuGibra5SPngSUG3lYh2ALDoiyfAuYCLDpcr0/SYIuu
diggkzLNQJpXodMxJMdt4O64XQBXK+zPcLNbV/kbp5vBoVwtRNjMg+ptMVYhE16zI7F3jR7Tr+uz
MC2SFhkGH93HbYfw04vyYo/kEXD6K8mtjZ9uMG53GfaNw8qqEoDcEhEC74VOOFL9iov0h0yXllbv
6zAztKnb3ycpn9enY3hv+a4WIcTMgNFnoPFUgQNmGZTbwwaUNb94xPqj6tAQGPC43tcR+P8g3Q24
UEsqHFgToE/rP8E0ZS1k8AnCaCJvoUpcQbO8z9LP/gTCHSt4Bbb8a2yhHweClLuC8q3CickS9QhC
FKmtbhJoyC+Bd4QwquWf2gjoKceuobZYso3QYagP+a4WO8CljJoZoyKMQVDigtdzmIYTca1rSIic
89K9eIn9GcRh53yab5RkLzgvn9aX1XCEuVpI8bq0L4IOlgTcL7gz0uRrRp1HyI9DT6MBh6AKbtPO
3/DtxfrfiV902ds3ZoueY7QL1VUWUsvzXx2IWciDn3r0HtVi/1uEbkfxwZG0KAKtPA9aeSQLs4bF
z35UTeitLjxI6jTIEzsH0qDQt7F9pllpuwf0PlrgQP8dChaf566+lBD8Y6O4E8DYfGiXqL5LFueC
AocVOlZ8dtzsG1QGFo4tdMOQ+xH3DRtddOtDmYyRamGR0KYG27SQYUDba+lCj3OyIDcRnMoK3NuA
XKFbfzp4UEzNpH3rZ9b9OPvRxr4ZYjJd1viNhYAQmNmCYvA8Kmv0WLHK9vazW9OtK5uzxIv3bFAL
nWkyDC04B7MQ3L571xshHw/FnarpwzmIvnseJIAsiXYt6zDN/FYBMQ8M9Z+cyC/r62ua4fL3b2Y4
QJw9hrWLcCbQSphAogIWtZbfr3/dcO5QLUpCwjEaZySrw7Fpn0p0EkyZF6aSfvDzWki0ezx7PC/L
cGSigQF9pD20UtE1FvSx+3l9BgZvIlqMmPopUY3NsD+LKpwXXPtQqvOy9myX5WF9CMMWEC04oPUV
Er12kIUNLOESpFzeg7uxOa1/3eRARHMgAPBaS01w1rn+KyD83EDjlIM/e69IfopZ8Hnu6BU4iB5F
Ux/bZvwROc1GODdNTfMfUBeAo0qoLFRD45yZFxdHty/Thw9OTXMe3kMpJe4gydzHzSukDq7ReBrv
QZ173dsOehjaR8z5LqgBR0cO8VTL4XOeiOP66AbbJsuc33hOMvQTehGAEUZhKqKHUdFeABKeu+xY
9c3AnteHMZyIjraEvcgHMMlCHhgIF/RX5vaftI9mpM9n9EYXWXnbcav+PssJzJvrIxom9jel/2Zi
IA3PbEgiiDBqyxm9OimaArM/aTFu5IoMFxkdCelTCBk1UFsN/SS6Lb3kwWryW0XklejQSzVshVaD
7f2NuG+mge4bv68I6JWnJodIc+AASlrzj60R0QJbN7gzSJGjNCxT72IHwe9ytM4ez/Yf2gKiBTYn
omPnexY+j265nV3UJ0hg3KOr/tP69w1rQ7Q7AtS0UnSVpaDBB9WoRSBoQOTGkWmwHqLdDfCOHsnS
yBB28wDotEVnZGwiMND1zVb9zjCEo8VkomLpoW9fhAMEWUfgzsGL6YJgoj6vr87ynXfO5L+VvDeW
EwAQhwbFSIR5AEL8uZrvM/Rj7dicnwtA18oMOp2ANUPGt9kwJ9M1wNGCdDIpv/RLXANEOVzPeYXG
LrAIdKW6Hjm9S9DHB0q2fjf14jGnkBIRwMZClw20yGLjJ5jijGZycd0LRRXCGRRuDiQWVzi3W3h/
B9G56luSUbCH5huB2xQBNPOrGRB0hRhkCOnLY8WhwUzr2wJ92WB6AH821GnXN9JkKJotorVgqPKx
kmHPWxDSetMrcNFghqDdy4cG0AG+3jSg6Yv2MpxqN36Yuyz9pOY4A9dA8zEclm8v+/XGGNFWU1oM
tBJhq4LfPerTqRtcpA2B4PUpLOfIO8Zua5ZHW+Ih2LcyrJwUqB+GPijrPi3YQ+mhy3x9DMM+2NoZ
VrpTWrsC+wCyfLCWjHW3b1i3mDHh6EP92CDL4G8Wqup90Cq3PdjChuSQBGDZAKwRoYGh0+JjI2gn
PlqfHMoFtsJqnfGhBULyiNdv/9iNEK1eH8IQenTMdQWiJ9qhLSScnB4N9sR7BI3y9Ry4ZycQkM+N
2cVm/aXu242TwOCKNvl31VBSKXvwCOZh1dkvaFZ7oX5z59rujWPVYAV2uy/rEzOEF1tz+YDEad5X
KI63Ei2IJHrplbzu8ZTrEHIEamsqrdyNRTQlJm3N71sbiitoN83DRNS/oCP1B+30n3HbfcggCqzQ
85sPCG0UnewB/5T76pErehMr6C3H8ekj8+U6gltC2osXNaxxQodEk4Fsu7IfIlCcJOA7AdHNEYJZ
G+iD970LwMZ/t5BxtOdyCT12SOk8pElJlrQbm6fPUPOdoq8fm48WJgYURtC2MsD2p/IlnnPIBUFy
w81vmTM+uQ1Yx6HGuj7U+z7AdVB3ESUdWDjsPKxJeUDb7z5w+s/N1JzAkQcpDDCSZPEt9Ak2PMC0
fFrcYKA49EBNKkPiq3g/yM6CLkyQer+LKQfP//qc3o+yPNBCB7p15TDENMOcYu/RDybouoK862pI
Eu8ReuX2htkZJqMDAaO84Qn0irIQpeVnvy6eIDv4ArGLjYPbsDU6/m+C5o0PoXW85zL1lGSQcybu
RQj7ToGgDnp9d2QcT60H0Pr6shnGC7Rr9ljOKpDSy8LejdhBUQs8p+0N9I9fe3B6OBP+DKJfdlP/
WR/PsHw6OL3DFUylM8i7yQjSZNeh9JiRErTPhTttWLfJErRAyMFi2ELzNAvRTeWDi25Ak7JP79xJ
3UJWa+OJ9f79Hlqc/4YER4LUt+k4EnR2EKLufFd1w9ZhbtgTHYeOtp2KV3zZE8EvyC4cc6dCl3ny
DIR62ECsHmCWJx7Tj62XjkO3oDLIIFoEz5nZ0a27n4h1hyEKvszoWP3QrvtabMurQOaTN2Zh68+n
JoKGGB3th6ayPxag/wNGlxAv7YY6C8ECM58ju7MvLTjujkjkkw2/N3QHcF+LYv0ATEkKgaEwadE5
L+tjX/MffS3RE433EQ7zmzwZf0BJF+3VfAura7BlHak+9LMiaY6JgfjmGJPmZilLWCR+qIr5vL43
piG0CFCzuZAyR36yrjgohJI7D6XERlgPbdZvDLFs839vwFzHokPo0k2B+EIWsW7QWaumPxa6eq3Y
fg1iUGSCS/RjU9E8PyYcPb0d3nhgyfA/4+3qXUlXzdCt7pNH3/K3OkUMQYxr9wFMRy5KUVmY0ua4
BOiIxt9Qofq2Pg3T5zVvQdm/YJCTyUIIprRPns2sT9KOIO80yI/5iw6eLvyMgN8FIyx30rhk4Df2
PtutvbEPhgCmo6c9DyXdIG5xRgr+CZJxe+nlj9RLbh3crsHGE0J6Hmp8eaI2Dn/TimmH/wjZ9Ylm
rgxdnp+CCW/7CK31Re2+ru+IwUd04FowoSu9nPF9RvonVbi3RI3PVUuuU7DYfCxG6qA1yxa2GJiP
J3sF2TKIvaI3GmREmfjysTlozsGgn1cNbSBDiZ6F+OT0AfhZBvw32FUz8My1PAVx0PpYiyO84/A6
WM0iTcqyEXdzgHabo2Whwb6UxXgXgyVuh9IBVKDihd4Zp+jGiAYLcMm/5/HgkCTLQUoQVgW4Q5c8
e8eSVwZWxfUZmb6vrR4oMfs6rxElm8T5jpv4CY9EED2l6kPQOJAX/vv78yggwNth9+e8/ilEdh1H
9aPAS2b95xuuKzpYfFI1bsCwgDCLo5cgDkDHB0Kcj31bC1dpSsFcCyrCELR43rchcSFigwaZ6/Wv
G0xJB95lRVyDgw+/PBHyUqPy3+LWYNvgrKSgtgbR03a9wZAj5GzZ/DcJjr5Hl7SHFs0wTihqdUCp
jlDrBYmx6tO7aU4/NX2/s4KuQJ3KbUG3yvg+TT0JdUAqH/MCeobrkzbEGx0K7pGgnsUo0xBCd/G+
8ppfAE7e+2XyI2Z8w+JMY2jnvu/U0IJwszRskLOHnvMnuw52mR88RjIINuZhMjvNK/MYQR+S3mk4
zsEX1YCu2vPIVpAxTUBzyYKpcmwJ+f8Eptq6cZj7kIN3vXW3vN40hHbLZygT9NDHS8GtZ8XFvsnq
7q4vbT4cwBHVtjtbLVRO63tuumDqyIxp4qyNcq9YTkf/yKGTOLT+FU2gKDFDClJZCXiJ+adWxdeT
42y8N02j6hCNBk1gINCKoZ/qds2jnRH6mnuNPIHaEGIPSHPs0DfjQ84m6G79ZnDuANPaauw1BNX/
wNrViI4bDkLJBKJDhJa/QPiKnFzuntaX1GB+nn5PQ0Z/INwWIQUby02z8LNPdjJufN1gHDrilNYD
VDgHgHggUowHAOgMOVhLQCznfGYe/bw+BdMSLYO/DUkzBOjZ4OHKRDKICnpufg0mIRB2KVUc1ocw
zUOLekU+ycCPZhF2Q/8EnAkYc7gDdlWIYVE1yI1QYBpl2aM3E7GrFkS0DHCuJObtPh1sCj6ZCJzh
KSDODt242Jp2XAtqRRIo4LTxXkqAczpFUUIgsYsGx/WVMm2GFs4AkwXZJ6kBtsih3ASdG2TxrxV0
n/0bjDt0G5HAMIwO9usckWRlHON5EfjghhJ3buFEUN7Z7AQ0IBZAl/PvZlQOaqtJiodSAcrbfYSc
bAVKytirbypL3oBya8egRyTb6YaCupba6pW28af1RTRskattkSyifnJBkh3mLRjw6ja/9FO6FUQN
L01POxMo55Dr4IBigNDojtnQbYihG1rIG2+Uj14vXtfnYNghHZerRmdhPsH7SdBmPBL0dONxPjTX
wKxueaVhCB112/floGQ1LYlAJzmlbpbvrWEeD/1E0qv1WZh2QguPBDJbBCwVeC7jItDvJVHIl4Fw
FxTwHxtAuxl6SVINbISZBTbUv1lRvjSxt5GAM+y0qwVGGZTJopmLwDh484G7bIIcWeF9GgfI5Xmk
bvaFxE10fSKGzaDaSnXQrADBZlGEYBW79Alo6JXHL7gnbUzGEBx1CJ6jLKTCOcnDYApOSYAJCP9K
1Mj4Qg5sfQqGzdaBdinPusmVTh66QwpJKAiuTdlWbDdeIpZ1exPcy6m2cyhRlWGdxXce6atDk0Az
TIrrusqfejpfjSM7VyU9BW2/sWamPdFiGDqvurEaojK0hhSUcoARXicpCANTT7S/19fMtC1aqKrb
OGhjNZWA+DfiukfZZB/xOrl27ewJzKvRhpuYhtGOlaybWTaQFsU0NR3bQjxMwfwQjBBzs6f88WNT
0QKjBKcmiXiGsmfHvkQTh0Q11Mzz4oC3W7xxbhlcUgetQghj6MoYRcHYqV6SwrnrIW4WLEkMNj4m
1dZT2TCMDhhk3OohsY4icd1B3CHr3OwKGARxlXHXguKNR3ac0fy4vm4GK9OhWm4JdkufJWVo98XP
ui2vwDH76FN3wytNn9eMGOKZshuaDM2X0Qi1bQFSc/Gjkf0GfNPkmDrysbcjz5naKQ8j5IydSj1l
Eqy4WZNc+T75lM7jcWw7qDfMd+As3OhVMO3P8vdvgkGdzMVEbMzJsdWxjcuHQrQncCp/o4G6BDE5
rO+MIclItAPAb0lG4oIV4SBFcpYIBnvXTRxofbXlA42g/g0CkuQcxBI3TV4HG460hPx3Ultk2ck3
s8sQXsBl3aswddsrW8nPAah1WD5A0Z321znrrryCf8z4iGYdTVKDSjJAv6Sg4G0bv2fec42i8Pr6
mSaiBTeKZywiZ61QWqiyow2dKvCtnXgMIFSQqyPDCUQ3SXAMdq7D7aC5mNWlh8GqKqV7l4OIH7pD
U5iPm1F0WZT3NkaLcBX3oTw7KoWyn3VpgIGo0TO1vlSGAK0j7lAcmwGoysuwa/hz3yPvNLlf1OCc
1eYQptyTDrlDaraKukyVIXKnh6iyQzAQ/QSv5xe3Et+53QPeQJ5iF3JBCjo9Ir1UyEUBerVxwzFF
Ch2SR0RgVSTryrCR6blQ7ueETuUu7rtjxpIT5AdAjSyje4GmuqauP5jo0lF54PX3hOuj+Vw25Qn9
X99Fat9L33f2ncg2gqDB9nR8b6yicWjsZQy0OjauvFVe+ckqih/rxmH6vOZHXdK5aRLBOJya/3Jj
qNvNpQXRVLbFVmWwvr+PuDcRx4UeFPKSaRnGCvoIEVqm22mAVE8pDnhUb4Qag/f87QN7M0gsHGQ7
MySfwP75pxvJuaj4B884LYmWWgMDrREpQrcDUa6MFxpkdZsCHLS+AYaDQIcINjVq1Tm1i3BZmmIm
v63COoIxGPpn0KgZRQBB8kUM19+IBobAqeMFaZIXKrBxJRjnTh4cZ1DHIecSJMaFfyCEdHsRIaqh
lXoLLmvYHB1B2MTZSJseI2ZRfXJY/L1M+g3rNS2edopGXQKhiQzG1dXWhfn1w+LxRQ1gaj5BvEMO
EFNm8WHO2IY1mOayuNEbQ6sHGBcdwGOQ0jHdIYma7EXJv66bgqFtkeukrVZZQB8JfPdhWvAMQpsq
ugUfdnGkqDkduo7Ge6DC+N4rhhpsxAV63Vne3Sbl9NHpadFgFqiuDZEt/9aJYiv/UeTRaWNyyzfe
OeF0JOHkkgpw6VGGbVu+5EP9MuT+xSuCXR1ldwvX/HLqAToChbjxHENil/QgZM7pRiXGEId0gCGk
d3lAUgxPfPJcDjWKhz3IkHnIIOyxcSkxBFMdVzjPkkQQ/EJKwpr5zqfdLk7aV9fmn9bX8P3vMx00
qOgcDEGAQm4hmyvLja4hgnQb4K26/vn3r75MBwoGI7e9BSoYAmuO+q3ofli+uI+K5ndQ0XDR2/7Y
ONoVe6oy5J3BchQiKXhXO5AYJcVpolAaLJ3HUW1xjrzvq0zHCYJzHmLFY58Cuaw+Y0f+1K2zMQPT
p7UwMEVo1qwntKG6Nlhzoij/ARa0DUM17cIy5psQEynIiIIKH4Br8CpahJ9rNKnsglT8hNrBLe3E
fn0X3j8IIBirjYOWb/CwAJsOSr3mFhrDrxJSEDxxQMhf4bpUQgCwp1u2ZTJd8u9ojLd5Bp1y9MlR
kMCw/Eb6coIMTL+VhjBtiXaBTnnrRH3D4zArobCVO4F3ooO79XXTz9duATheshj080k48Olr44kr
WTRPLcqP63vxfnBiOmYOvYKOajIKRgsADuSYX0E0JYLUIuhxeL4FzDFsuI6UqyySd4DOgAmhS6EE
NfJxL1Lo9E3u9NyNpQu3T7IzmKSb4/qsDJas4+YIc9DCDKGEMCmKu2GqoNBecPeqzGhz1TRFeUcg
w/Oh0Mv+g6HzoU9Q+6AbESJ2IDDvj5Z/1VErY/u+Q+fv4WNT0hy/hsqH7UZNHZJ8dIKvdkKHbN+3
qOoXdzIhg/NcljWx5BFU/ry0NgKzwbZ1HJ0POU1o0+RNiBoApBLrKw+1jvUJmSxPiwKeLGcigT8P
C2FxsHz3L7HlH8CvuSgrZBu3JoP36Ai6sksmH7yF+P1EnKam+RJX6pxGYuNKa/q85vo+Gvmg3K3A
wTFDBn0Rs56gmUcJJJGf0SaRsm/ra2UaRwsClYz7wAZXWljM8uKhK/YQs6HaQ9rsYwPo8GmBstUA
oZ82lFbGf0LtYHyYaicM3PLz+gwMIUCH/s2V5GpSogur6fvgOc8ieOgzUA3Mn/zE3xeCbJwthpXi
2gk/N15kyQzjjNV5bJpTCl0RULBv+LrBHXT831jYHTq30i7s7Xp5jtl7EQMF8rElWqb05vidm7GK
UkhYgoCnig+2NdJ9FnhoNKAqfUGxtPsdI6l1EYOdOBtDGrInTCex497cQkvGUqGHXngUsC0BuS5/
AJ2Mz8FDGUQS2pMUImdzrBC5hYrOAcvKo+c40JSLSmuPCJtv1UNMm6eFhI7wclLo/w4jtLOLFqp0
uXOux+Z5fYFNnyf/LnAi2r4qIDGHnjj7FkC7x2GEIrPjbyVlDLkgxrVwMHfxnFgUVEptEzcQCbIh
9xcNz0NT7ovYeUWlZ967I/TeUDooiNhqzTLNS4sOE/V4M8RId84svrd7PwZaqPk25pusGoZQrYPs
ohxSkw30dEMoHNNdIDofuoPQWdzhoWgda79WWxB+g4PpeDu8M/wsdYc65MUMGUcIJpDujg0W81/W
bcAwFZ0cjIwxlZYHPb5eZXMJvexsTnZdG0AIrvB8APdxkm4l9A37ovPqTbbVDpI4aiEGubagj7aT
AZG7dt5S+jANsEzyTcSwBjHVPrHBCxmR4huZuwEUFnV64V5a/Flfr7+52v8+npmO7UtGt6/RT2jd
AbZz1dZ+eWRe0kDL3s13NM4gfzhRtquLbLxye2Brgh664lyOYm+B5xH82wpKwMKjEVhfm2lvJUl9
KhoWVrU1Hqa8b6BM0P9a/7Gm9Vis6s16sNaPUz9yC0Dz0gCSlw10r5ntXBeJzTfeX6YhtBDlx23s
ERv5vtQn+Y5YED92rDu85DfeYCYH0GKUM3cR9aMBpVPZl8+Witiuh5roxp3L9Ou1ACX8pK09B1mr
tCQH1b1y5uwm6CyuL7/hjGdaHOqgpOW1Lb4eOPI1ygGa5fzBIe1NZGXQIolHdYj51rMuwJ6+Y5c6
Bs71mrnLY1HiQnGOQMk/IacYwBxx7lPnDm+9XT1tgKNMMWOZ7xuzQnt7JnK+FOZAKLsbFZjEQJOa
7PLAhjplUWzk2w3Lp+PiQJbR9B6DaRWJ797bUxHvVY6Wn3GcIRTp1c65c3sQvNmp3X5d3zGDtem8
jLPf2BOtKECMTXLTd7iL+/YHZ6P5Is0rEEg5cR56MQEMxz5NOGzjwN/7i8hv5O18v/3YLfw/JIkB
agn9vCTKoVrGjjZ0XNWRu7wt93HjQrt4fbFM+6O5ZuARKGqIsUAjE/V+uY3sfhF/mO4A1J1/Ohwq
kgm11EtTzWO74VGGvCzTcVkiBWjULv0GQNr8NFP5OkAHbFD9NZjIzpVy91Ce3HMoKuxssBzbm+RL
Ju/SXDkb6lqBRBPjFs54crMMEvfjFKAJNWLHAVdRt4Dy3ci4ty+cMtvYSIOj6aRMpXIk6AqK8V75
ltrlLtw64NbvZla3Rb3VuWkaRNvGGVhcBiGR6N6DAqg6+Dm0e48qo6zfNTg/nrJS1lsXWsMy6mC0
eXCaoU+9Jqz5eJid+hBX875m3rxDEv02AJIIOYLmWFnecd1GDQFeJ4UMHNrNWcybsKXul66sr22Z
7Hmff1//vMEFdCbItOnbMeJBg2bX4RHC178Ik6cgm86JkmdCPHA5bwFvTDNZtu9N0E2o7451INsw
LooTy4OXrsw/sXSL2sqQIdKxop5VxWosxjacynLvtcF3txyvhE+gMOk+qMT6vL5gpmG0KFgJEEHZ
1GnDIW8hAW99BU/D80TFIZj8my7qHteHMb08dHDoVPl+mUFwPexpti+z+aSm6AosSddJuUivDDfZ
qJ7apAAOa3haH9O0QZof4fC15QwxJtxU/HMnUxC4zr+Dyf6z/nmDm+pUj1UWtX4mCTISaXJuRFnt
BPVAiSD2td+f1sf4i0Z65xKhtw7kuZL13PvpfTtBUjSA/bIzcZH89lMQ94nDrOC2kh4XjeScQQAZ
LJPV9ei82Czd8Ni/Jft3foPeSLAoK1s2Wu7voUtxFfnDLucQEwbVjTt/BZ8wmO9eLQhuiPGEHzdL
pJcmtSPOzwG97CUgpzTeOm3+okre+ynaRSdvaCKGPhH3ftf9VsV47lh+EvyxCbybODrh5azS4IAO
rgONvYMcT6BBviy/kdFTLKCDAsiQI+Y9oAmHqn8WvDhQsSXM9PcUeO/XaakdIfsmngIl7vnc7pMc
r5HyLm/iIyDLO8t5Btd/vBNFcMAySTD+4g+sGfMCaDi/8OlHEgeL3DS0gaC03D9ljjwN7s8Zussg
fFkui0l6vVwgJ9Rw7Sq9eO0Dx//i32RbnQ8Gl9GxpCOdRNPWRXs/M//WAU+E2zeH3qk/lsuny7Bv
Qmabk6Dvh2i4F273AODYUaXsgST+C2uyjeeJaQZaPHMci7Rkqqb7as4+1272qavEHsz3vzYccgke
7+2x9kBpJHye4gF0H1jdQ0Ob207YtwyPzv9x9qVNcurKtn/lxv6ucxEghhf3nA9QVV1Dd1E9uW1/
Iby92yAxCAFi+vVvlc9579nspnnREY5w9IQKKZVKZa5cq8mlHahSf06AHm9VfaPb6SQKLcFH3HwM
dw3Z298n0EjtRliSuNHUeMWXickMjVcTmDBX9vrCaTBHYPaQG7cH1/UiZ1T9raEgV4LcOtS0UZwO
B0YBZWxY+fr+XC4s1RzCqBOUVMF67EVG3zqgBmPjyfWQ+MAErjFALYQDcwJHI3UMU8WGF9UdKKhR
1mVbaIXoG5mb/d4jmdglSYWwGIws+/df6mpnb9jHHLxIS9DzpXntR7VFydeSt/RHWVjZyuV+4cyZ
YxS73srThCg/grLg57Eev/keOWY9BDW9D1aL5tDEYiztVAzSj5BB3kMHY8/t+JHY7scu+HP2vxzJ
2BK8Pn6kDaQn5DUD2aBSP4zDSqSxZFWzUx+UzB0Dr7Qf2U0FZTxIs/Ls5HZrDfZLO2S2/+ucQZTY
Fl4ELwadhY0v6m+i8k7Aun2r1do+X1rn2T7P0kp7JbqGofnaAM6dWk1872svNg6gfrOtjU5o/rFd
OIcnWmMNmZukwBapx+TWG8ZpUxeie6EUeKH398RS8DeHIDrEq2KrbjBpiosTsQi1tnIqqySgkg/0
hk/9MIKLW9UgEcjJM/FVPAYGhXLiysVtYVvO4YhWrLo0HuFrPPQ4lkmPVLf3tPJ2C0fCHIZYpgPK
aTR2IlZBLdm2wxxSWSasrvPKHZgrslADOBg2drmrcsREbSuevVisdUYtGPwcyC4S4ORBo+pEVtw9
QFIQ6LiJ7mldfyy5NOccjbWHAkzC3Mh1c4BXi6Q82qnR+8DBjdYe0qZrcgRLtZ6f3/8lPPAA/le1
om4EhtNNXe7q8eBBIbSFjhs9eDbZegUEf7LPULNL4kenXHnBJduYeYzCjFsBrmw38jJ1VKb8WkHE
4n3bWNjHc/Cl1fq4hWSVGwmU/U6s4rjf2L0fMofzS19Nzc374yzZwMxfxDYvlZGPbqSwWNsiSYdP
qcCdPUMU9Nf7QyxdReZoTNXFxFHKryM5iMNIyKPbIHqd4nAoi2ik+UGN/mue8W1pQCej8qq9Rqa/
0N0pL+yTKKvNyge5vtQbR+wcplkmnTmUFpHRoMtDXYGM2TUvTjIcKuFvUSe5oKX5FZJ1dx1bEyBa
8PpznKZsOp+BeaaLKgAcAsso7CrgQCNuzbjwgljINlR9Z7+8/4ZLo12t6Zd9YDpJDOqhqYvaxAtA
EBOhCHTT6BL3cveO1Wu8IUtu2bha0y/jMH+AxO9IyqhPk5eM5y+VcDe1AukRCNfSsBuzZ61FHvDB
mQINAsD3X2/BWOdQTstmPZ1ATgSHpS7aKT/5kwUF+P7+/ccv9MA6cyJIyUEmSoUqEVc6rwmTl8GA
vESZXKqqD3JhD4GcjB146i6TW3WbUZg3rUs+uHYzZ1JSp2+vBLiRU3btPu6bu7ZLPxdZO2zRir2z
fXcl2buQuZuDNvuyRUtqUTdRPqgvtmPt/TZ/UBo813LaxpzsQU8Krb+1HbDgJOf4zbY2oQopiiaC
MvR3IDkvNM9XcnZvP5rNoZtaV4nqgLSJQKjP70HwN25B8uOuuIu3XTCbIzcTi+SFZYomakx+ApX6
A5n6x87PTo3DV17g7VsG86/7+Jd91HXM9mWiHPQ3+BULIA3n1gFpAVQJzAaYxaCgQ2lCEsnlVWAh
3Tqu2MDSwDNHUVq2Z8Vu40Qd2NDINLyMajgYBJdCoYxs14BpGcXAlbNsaZlm3gLUsHFdKduJtOOn
N6zx/RsNiPmH7u1szvJo9UM3eT4O4UQWbgiNGCvAvbY5sbpYa/JfegHr92VihkWKpDJYNFipEYg8
zYK0W4OHLy3FbN+jwZP1E6U0qliqQR2QxFtkbvR2FMW0w4shK2jGwybR0lhZjyXDnt1E3KnL87FI
zAgHIg86pcKK8i6snC6U2lsDFL3trNmcDtEnbLRVY0zRVKYn06k+U1NFYAj+UEYI+IXf18RgNi40
IjcjVbUXS3pnKdNbY/RC2/I+xr/F5uBOq0MXthlDttPpaxwALjSeK8s1AR5arbwtzNIczmlnKM/w
1qBR46VTkKZ9ExaFX/5kEdu+f6wtDTHb673kXaXMyYzq1N0B1HXo+v4268yVU3Pp8dfv/+LD5GiZ
yqIDFsI175w4v6Vy/ITO4pVPv7A95jDNifbp2BsdjVoBxDav6BD0tRBHYjSfS59XoUpYG5ZNwlfe
Z2F3eLPNXkCEMkFxa4q4K+/Nrr1oboZ+Nr0klVpxWUtDzLY8rUWWJpMxRFM1fk6SPg5Y5d8o399a
Q/v0/qq/fcozb7bJUeeZeEySISrEZOHGJZ9kmm+5m+5B6tQEpe/c6haCzJPGve/9IRfc5JwHF9jn
rhquNU5qTCXEP5B/KEBWtX//6T9vxX+P3tkcyFlMRdG07jhFvvVgWNnWa6bboXhFJlwTiAMIkLs4
yalMP+cpUAyeCqgnICzuHPOxC3W+Mq9vh9hsjvZ0tUNHyvkUFS6kQTynKsO687/66VSHuqr5VnoD
W5nQBdv/G+KTx0CpDiQ+E9CFh0kxfc/A8dlRkHJ6+lg29p9Jy+OVkGBhH88BoEZDbWB7pyTq7EQE
WccfvSFJURjyP72/gEszN3MUjVXhRLaMFH5oQM2l21ExwOV51m0s3DuaWCse4+dSvGUoV/v8xSOZ
GXWz2u14NIIxEQI1sBArvoDZ5OcX3blUh1HtLH5BlWVMenQH9/sSZ3pHpqCMfSSuv+tpCk1+R9ox
pJkOtPuYtI9lm+5M5YLiD7fVLkAyQdftTSu+TPbnvv9Sx/dD8YWXj56bbfBojIzyzFTQEKMRpwlT
OqG33gl7aYU+qmFj9jSa6RaWs6vr+MHKVJha7XGCIhqzdiJXQPzs2iELkqaK8BLX8o1nHmPyY+ii
0bxtLR0qM910dn8bp/UBxRw94oJd3SWZe0fqAWUk+sxRy8KHrrGo76/jwjWJzakv3YZnxOKSR6wg
kSMG7PL23nDIQblTH9hmcmMPYn8tNElQVeKzfM7t9nll8Lfv8GzOiVkxuDoAAznCpTJsh1fUuzC9
rqjR4rHD7jw0NvnGbb55f7ylXTFzo4WUXlrKluP2oiLSVvup6+48Y1o5CZb2xDz90tqmKJmCzIzt
3XHCNp2hyk3CldgM0BoSg/MxdRs2B7pqp3XRIoORshGA0NbK64C5w6F2qzWtxIVTbQ5wJUkz5VC/
9s9ObKBdHCJ1bndMC+g1dM3D+6uxkEpic9wpKKk0mXBgnhXo7ziRh6mTu1p3B9qJk42CGqq0p8RO
Qj8pDuAw/8TN5E9lKBUwQlbWbAG5xOb8k13njF3VcA99S0MSoFBzI231WjnkzkpPWT9857XaxbLQ
1yT1lsTmmuL00gzPPKhbEDmSovHPKRAd0D05g27uNs/6O9cx15wnfOQbvnNOM1kB/ISoPXNAmzt4
Xytb85uqo87J5QWiBgsmtCkGCKKsrOfCbnZmwZasDFr1qbBR9/TBzSa/Zco7gXHwRzHJQ+kxyIl2
MXja663O/B/vD7o0i+bvx0Ocgsm6bwfrLLL+mXNycFsSdt64byp7pWiwEHw5M69hTpMhnN4xz2bu
Q/nG+daKKaim8aCScteQCXw0rvfiAYq2MpFXC3hr2WZ+xLZ5kdFRovHWxqnU9PdmNj5CgX7F5Bce
P0ekVrpJFehiXOj9QtVeDR1Iwa5Hn1zLSS3tqTkvo0KLht0ltAevkuFHHoUwb1C2Rn2qKmAfBqa6
sBWuehl9z0CFqY5PfdZDLeCq8vG+WSy949VF/xI1QGAhBhzxGg703qke4ih2nEejJCvh1YLVzfGo
ujEEPEHWn/vG/274443nyDQYvfqeK2tt9y5E4PMWgKLKSDI5rIqaoh+aLSe1QB7Ycv01Vu2FiJTN
QivUp6x+KlJc5FsJmEw/hhXx8ggNicXXpIMob1552StSL+r5/VVZGnDmIOIun8CzPFaRJXmxzzNt
bOJ40HfCKoCxF067Y20FZoKpXoN6LxzJc9FwYM3iITMxos8SuZm84pk6Yx8meS93SVe8asNZ08xZ
GmrmJirpDpVtqyoCR0j5uR7PdY7QsO+ZfSQgYLp1HOeDklZszk/IXaF6aOCWEWWSHcHZQm9ryzcO
LYqKa4HhgvnNMaFMqdShHU8jsML4fh7mKdmm8XdeHERpgTCChoQD9E0+89YK47LftBkAVrnzsS02
R4imbdO3aPuqI9og6BZWOm4GLZpNgsrjXdt++ZBFzoGiEA1u/Goo6ih1nROaXl4bpMrt1jgWQ3Pj
tfwB4rLb94daOEbmhIZp0jXENVQTUZRVXryhF6dE82Trd1OzT6qaHiudAts5+mLPmnJN1GvBVf0N
QMpRZem4W0VZZl+SMr/3C+8M0u0cTJD9Sg5yYV/P6UZZRSWl6LGK+pKceWduHPTW5JV1mzQt+vDA
PGWvdeMu7LI5gFQlqJvKQqjIKpsnWXafqbaebddLw3q0N34qV1Zr6ZVmcYUlHGdKjQG+say2xlC9
Zl18vEptZm5nbDx8szWK7+9bxkIFjs0xpA6yK3FbyzqKKdJH9dR3295Txi7jut2TwQVSqWrVvvXd
4c+0NMs8iEm5xjWx9KazaMPPHe3ZrmojqWmztSribPzE0bu+E/Sm6Du1E6w0A0NIuXIMLKzhHElq
gu62M6qujTw7BYZeoTUAN5fmASHjJo9Lee7QErXixha82JzZsx6kCWUat4lSKBPtedIMt5T06Upo
uPQm1+//EmYMSkOSYCD+WZnjrgdzoOih987Fsc1Rs/BKuvmYhcwRmS2KmVxXhX+2nP4JLRRPJCsv
JJ42mtVpkFn+sx/XTx1r9oKtXY2Wpo79/nJVBWVoVOCSiE/Ux1b2+ocJqNkVuMVPKNwbUa51HfaX
uXPxQSEfH8Nh+C9Dee9n5n7Uw9Ydhk3h/KmdF0UfVblLCDs4hfraFnJjFnyr7UeWxYHdfWvGIhwa
NPYZNDTZAefTkzOmgWsQA6TQzrHUKwHzggudt3uQ1K9Z38JtylLcgKbjdP0c4Iq+oym4aN9f4SVL
mvkb6Mx1aKwi5AzV3duSJ0gReWFXTHfgN3ny0Ta7sh+ui/fWrM+iFD1xykgxVJHh5M1VDK7+0vU4
uLMrDcXKGD+BvG8NMnMpCrQiPgNoHXq7O7usgSTzz4Yvq8AtjW0Nin17/FoWXxgFyllkGwkqoGF4
dUQXxGkfZEO6MwqN2d4NzpNFbqh9tKoROpRPWqc7u7M2sIuifHbbnSfiE/7roQVCyhrg8yfHfejN
lYVfusjMgbC+4k6lh1hGvUofDFTwUaDeqonc8MGYNnHNjrb2N0nSIM0jQdRUlXwtnFzYfXNYLCTA
fBMXTxk5blrTYIK0y0sdV+rmfXtbsIO/QWLdLqkVicuoBU1jWGRmu8lVV+4gGLTWZv5TC/kNM5iD
YGM/TgnxIMauxkNlsTLAAnsW21Kbg7hb9BsslFOgBGQeDHaW+tCVxnnAF8N42xJo9Q5k0xvFHgng
IOH8UDRrYl9Lbz9zbQbw+X4h8yLKXeskrKFAx7MX+p3+8bHZnfk2RzfUKQFVO199VKKfaPsJDIUr
kfGSZcxuUR0SKeMUW+RstvZ9Vzsbz4UY0vsffCkUmRN5dp3PE7BfkjO2Lprod43bB1gZYnBAmz5V
Qgas3UFpa2W8Bbc3l9HO0XEOTqWJnF3XfZj0dMxj76AA0kH4f5NAdPiD48w8kjlBsoj5PTlf7W0s
/8pRiZf0sSqOE8tXttTCu8whtB3VPkPmiZwHP9+BVwcNMmAJbHeYvqpZm7AllzQH0VJDZ7prrqMk
1z7VNKjbu+vWEXci4SA6+ARuZEDTjPCjx98cNAutiyRzjIGcaxCQYZlq1F6mlgeQ5Fqx6IUDdg6d
hVY2NANSWIFCB4Vh48CfeEAtc1eotabYpcWZ7fjctLhTZww7kk93ppB7ZPU2gkNEtE++cD2sBIQL
jmWOkuU6TgYJhMlPO8OlCKHZGECpecWMlx4/2/p2GecMHGfkTFgaSqQToIcXxB/DzLM5ESnxTLfX
NZahaPgWnWM7iQwJ7na7933Lgt/6adG/BHxIooLiMjXIOSVAZKapSwIEdWtBx88pfuO0+enRfnl8
afkD6Q2TnBMozSvyOMlvY/pUuDuDWBs4LQFlleK6IE2AzQIfcDWyD73ZHBObQMZvlH5LzqzyktCb
yG2di0/vP3thyecw16ywlNIcnmuQw76CwHuK13M0Xdl6C4syh7Qi75roOu7IeRSSBVeTsj3zY3Lf
EDL8PcRnvgJxRol5kTbzEMIMl/I6gOGuxGcLfuNvyFXtO7bbaHKmlYkKbN3uBpfcmGgtCczVRNRC
3maOU4UmlMWJbcRnpCd59Wigq5PGF3xxdb5EQk5l7Z6xdPjOIat2BvRL17s+NuBwHw90Q+IAReSt
Lro9Y8N94urzyHQW1P1KJ9GSdZm/r5AT13UGamj/PEB3JPCYMNDBRr8opvjKrl9ao9mFw5EoyCfK
9s6T0Dqc4otftRtoH6AisDZvC759DkpF5ceDDAz1zj555tOBsXyLs510Dz0fVs72t+fJnoNTfd8C
OnVsvLOp2I4ldXB1HoQnm/c3+ds5GHuOTuWlhyxgWuLxRnHr5uY9w9tAiRC1XekfOoirB0NsrzBe
vG3QgBr/vuYGm3ptxWMWmbo3zxXyxidt0nYjJS83xMVlTIyNsy3zZJeVY71iaW87GnvONUqol/W2
pbNoBPQKQWQ6ghWQDfv3J/BtK8Pt8vd3yhTKwsbQZlHi5ZvKze9SUuANrKCqzZWjfSHysufY1GrK
M5WAEzTS3sRvTab7e5Yr+afuaLFVjAVj1Z/j1LkxRLOvLXlHOVkxv7ct3J4zkXoJAMRj7QAEU4kA
Z1zQg5MON6XKUcE0rmFtFvyPPRfvRgQ22LRoBCgnPuFSRiZxmfAuQwyt4OpuHI1Trr+v3q6XLGLm
GeoYFbQYAghRgWDS09ne8j+GJ7X/BlcdVYxajCmiVhO+QRF8V2b95yTVaWgna4CuhX00B63yCVyK
QD6LyC4tdvFpNgUTgQ5SBvAapAoeIbvs7LpaxUELVPDKeb3giOYoVgIuEDdu7TySRZBJ90ibwKFs
ZY8u7KI5fjXzamGAtDePAPyz0NliAOI0jLthqLe98n68v1UXbHnOQ0oFbZzEwhtklhHGTbbNjAj8
o1BcikMUCLfvj7LgUb2ZQ6Aq86hvO3lUt9oP09w9ggAQrEveiOuye8uSJgvrYq21cWm0q4n/EnsC
w1QUCaN55LbqRHFws+6+d17SLNk5JD4wc2WBllZ/Fv97mR4Gq2B51CS1PrGmNwGTLMsL72xnzc1d
j/6/x9GI9n5/lxRksNnUx1lUiXSLxtPnNld/kbjfwd8gK1vr11pOcifUQcZ0q/Tr+wu24A3mEFff
kySHjHSGnmZ/BGVj+3R1o+8/e8nkZrd/ZuWO0aID5EJyhjO1MOpNmnfDRXnAgRWGE2+gKrh2GVhY
ozmylei4BEd4nlxKsFS4235ycrptKi83wsJW9VrTx4L3mUNXmQV9ELer0wsXOmJd+ggufHQzGC8p
m269fvpc2c4D9/haLL8wh3P4amImkxRt5UW8nI5+Blns2hrRN28dgaDaDSldqSUuTd/VN/26lVwW
10NLkkvsjzLMS3DIujUy/LWo89375rBganP58nbqCg/Yp+Si6oZs2tomO9m3a/wfS0+f+YKsY0MR
d9SLsnrKQleLIdCxXa2YsnU9Hd/YnnO8ppERUjmstyJnYFuNwwxIyUy/dqiAFuKYuc0WRcQtN7zA
ax5M5wB55WByROCkFjA495UCgYw45h4P3PyHxYeNVx+r8Q6/WYt+j/+wvKBvu2tdgYRouenE5f1Z
Xzhc5ljPtNBN5RoDi5hsf8RO84xG0i3kNj9N+fjysSFmEQVEtqsmHkw7cuXwUtP22EtynYccSgli
JXpess+ZL4EAnkMVc0F8h/4qqxxRsxAMQFLz+/vvsGA+c2hnLx1fuB2x0Z5UAfhQtt4AbVBcENTm
/QEW1mGO7ExcMwOoyLfRxEr9oCX8Tlpin8bOj8Smh/fHWDgP58hOD9KGXNlYCKJRXChFUIojMM9X
gidxbY37GOOhPQdvTshIZkxYGMcwnlgcIzjuqsckLV9oHK+cuUsLcjWEXxxSC9kf141LM4IYeR3y
VH2uenOtELE0UTNnYTg6T2z0nUd+b+7l8EWm0wFbJDPLcMz2eb1WTVoaZxY4uMQcvYGiwYqNzvcU
lEKgczlYujy6It+0g3+o2v7m/bVf2CDOLH6QekpGDmHeSJIW0Mg4tUPoBMrjNIAo8v0hlkx4ts9L
tNYqidbyqHKdC21LbHjLYyHUYcyQD1n8/LFhZlsdRG6TAomsihotv0GAbsczc4f7gxFIP1s7jBbe
ZY7GdClC4YG0CtgPAeL/5OgpHHRAnrAbPytW9vzCmswBmSZaB8zeimPkF+y/QLsCn2jagVTsP7W+
//4+/K/kVV7+fQA1//offP1d4srJIc8y+/JfN6/y/K14bf7n+lf/97d+/5t/PckC/+a/8ttf4Ln/
GXfzrf322xfbsuXteI9Qc3x4bXTe/nw6PuH1N/9/f/hfrz+f8jRWr//847vUMBs8LeGy/OM/Pzr8
9c8/6BUy8t+/Pv8/P7y+4z//uP0mm7/9+uu3psVfGu4/HMt2bIsx2/GuYUb/+u8fGP+AIC7uGQa1
KYh9YQulrNv0n3+Y5j+YYVieb/g+NalxTTI0Ul9/RK1/+EBRGb7legajLhbx/3yq39bl/63Tf0GO
/IKkTdvgr/+NbJ9HEEjpz3NZ6FaDOpImYGqYyjJEXR5F8wTSdIEnqfqatGZ+7lpTfM+g1nBG5lnf
WSax840oJ9Udphbi2CF1XbQv6zEZvnJpQOipMkv5KoT0ZGCA4s+CKLOZHsAIyzZEpPaBa3tqArst
2FM15vQZzBdyDLLSkl2AXhlzDJJiyNF+lcgcNeDafTEqZDmNTDgby8+7sxLK2Tf21H9CQSpLQx+C
9TXI01j76NVeAtGHzLmtuaO3ygGVR2BANOk7IJLJztAjWB8BRzZ/ENdyrLB0R+NO1wmBikDhPUzg
P/BDiWzUJ2cSbb9Bgqr5ZI9plwZMV/ajlboW2gIytwShBfe6Rwg3I0lmtm4TGFnZ3ApPWfdW7GfV
1hO2sUeR0b81rMF7Gb1+8NEW5aCprRcxuTiC6sfcavgnNcTqKzSm+1Puq+bUjco9aQvp7IC7rH8s
AXBjoeaqA9qr6IkfTGD93HZEOlvMh4l+omJK77jU8k8rwytvewcobrs3gNVEh76zY2q0tzLrxqjz
aPHgxpN/4zOj2pk+MFbApFLEj6pE1sJ0hj6Iy4p+5kNtPkivtj9ZZQ15QJ9YwDWjFfB58sjwmteN
PKW2kW67yhRhltLqWPRFH5AsM/S2iY0mpKwHgV2cJ0modFI95FVp39qAg+zRMQZYILjF7kpZiZ0t
2vbeRwZt44Ea5Maq3Olk8aS85YWmyEQWttWFXJf+Q91Aeri1kTIsHMgVhU5hqAy82TCxoPUo3Wmj
G26aHmxJO2pYxbHK/XiTJXlxm1ZE7VRuA7ZBLPOSQGuhCkSNID3InMo/6D6zb5x4sD9xNSYXqU3+
1dIgqIT4dAeFU7D5Baxrsn0GtMTWL4WaAm9o6ScTcj1/YXHMMnBGYaPDexjSwFZOvI+pzLe69IBZ
QbDViJ1lDc7Flrw/jTnIaYXi3p/oa5RNgH7e+NZ1dbJP3RxwO2yBr9yeLND+58XGJT4PWWMm58qk
fAO4PFrHc83SwHRSIoKi1vFuUiw9tHwgPwyH0lc1jdMhdUF+HzC/bkO/yO2zw5FYmSiKFr7NgVTv
HRAw5YjRjuD3LA52VVx7rUGSkWxkMw5h7zMYhAXa2XHi/deRT8nnAqxw2wnw878MzyePVhGrJw0S
xltVd8bzQFn3qSeEg4csn15Tjt7zvZj6fmtZvT4R2bTBaBKgLTxqP5CxMr55sqvQCGkYoJGsVQa0
ee4f+8wV+4zlNJquWutT3Fzl0FJwNuSojNw4AgICAWjv0udmSov9yKtu3zJz0EHH+kaFmMEUHFL+
mHqgFQMqmbe9e2eOTX83Au8eQiAAxIwjEwfXbytQztajg0yXX32TrKjzkGVeexEDAjxQx6Tdxkm8
Zj+mvLn0aZZ9w4/VixYgLXUNnz4XY1tva7fF1T5XGlM28Hxr1B69GQ0smI+NGZlWaW+rxBOfM1mk
X8zME+AJ7SFGURd5fttVmm3FSJtNXwh6GimAF0XmZRt8sm7vXKGLIKkaz9TUVcgAHT6ZkIPIAz9W
zu0EcYbXcRBx8YgI1T1YhTU9NTIrLhO30hvVTcndZABcuRnHsdsIQ00/hsaxzi4yx6C2hgbpBdxx
zsm00ZtGDegptigNXLRZw9eBrGtMgr5JU8hdprS5aWlBr/dGiJFZkEKaAktz/2BMXv0AtFK5cQ10
72E0SHDa1HopzaY7NpXr3siO89e0V90FeWzxnAFHkgeijQEiSLuJPHQFpV8nHGRVCBXZMh63uYa+
JkRDHdxC0Tm2SaGZLYOqV/SrP6RFFraqTA8OfFzUFigtAXqlqldEtXyXDbY+297Ytje8V85JOEl7
ayPRhSJKLur7yR/qgxps9ohEULvPaCtQTx/7qDIT+yUevJoEFjKgT5A95xBdiIthD5GZcseyMg/l
MKVp0IEk/s8ehNq3ZZn797ivdUEqLYbirzDQbAqZVyeWjz23yyAx2zwibl3szTj3vg6iE0mQlzS5
q6eSfW+lZ26V2baBaROF1lmweIG/Gm6p6mpImlVpfyhJW4QSLS0oA43triS5FxTd2O/TMfefKY3b
A3XT1thS0/CeGKfeg8r9bK81t3YEjEy3dp4bu7rNDEiLZckNlbofggoyZmaQudI/yXRwb7jbp5uk
6cRfKhnqnV97/IXapr/tQMj16E22+yrNyavQwxqT5wLYva1tWPW3PHWGHa2yBnlPWt5C5K+7kwln
OyQo7WOXDr0XZLnn3CXdaMH92sy96XGUf0mtLN/G0wje2Jybxp8q9ToouZWC52AaYmNUFqZ5hm4V
EFpNJiEbKG17lwya7q3Eq0MHWECQ9ycbu2L2VkxJtu+HKsWdgOSvKJ25CsCxCaU6V1l+ULq6cSCf
0blh1sbI1PNkHJ98s+qOvqGru7RxuoPTqPSeptQ4oqPLPBR2kl5qE9q8ji3xLhgorEx0UAUts+UN
jm5xa/pW8thaKb2pjHTioT2R6cVktHtpsIkfrN6F6Y4CNNeB6gi9T+wU1SJEEuknUSrzSC1Zf+PY
KDe1aIHGG+wiDikfQaHulmYiQ1HXoGLO0bV1JCm5qoV18UGQVN9mWYyEswfyJtU5frbxDbTCIbVl
hRVKySrAFYIGQNUUt7Y5xEfUd6dv0kKRNNcmlF8caX21LBDfJ1Co/6wEZ5ciLepDkcTjcah6ngRy
yNGSkzkdBcq2JvqozUMGMtp8+gviGZvkBCa7SopQja695R3OXchkmeEElbSQpjb5lBTC/Z4qCmr2
K2XqmcWivHXJSLdAtk8Hq8w022ithiroVd+8pLZHbpUdO/s0J3UVxEBX1iFyE12Y1DLeSM8xTnGr
i5sxN8k+IQJ9BtJh3xswI7YBw7F6UUNdnDyvME442cQX3prjUwvZ6z5oOuX9b+a+rClunWv3F/kr
DbYs33roCQgNIUBy42IIHmXJs+Vff57O2afe0OELtd+rc7NTO4RWa15a6xkOOrPZVV376c6vXRs7
S8+vZjplhy5rUo5ra20wdEvgX6xVkyfChXFeyLRFEbspq0syiO4OBavsjgHfsB9IPj5OqbX72WvT
B9xlzd5bvTEL27ly8pBDxmuJWpQGQtk6pgJoeRmApIIDyI5jqX9DxFTeq6CuNoZSEORqmGYdu+EE
nHUMi2YmnSIRtTzVZJRhMWpbQxtTC2mUvAORg1f9j7xOp7guM3LpVXwAZk+NaQwBuPRagJr20Ctt
H1r4fd+RdeJ3HsqYe3i4wyaiBTAq3wY1f4JJWLVb3P6hlXOyGqi3FZiw2MCWjEcD0/ROkgpnruH1
Bi+PJ+jyqCaE4qX7Zci8fNOdbH9RAbM8Ziufdn2Nj8ghLXaYGTRdomFqmpfa0ummctL0u4U0SqwZ
qNKkVy3KZuDsXeoMKq2cjCwGVXR5xsu4uC/KYsKrAuprY1i51rkhjleCAuSdlC96b7l0S1goh+3q
A2I6OQX8fhiA+VvXrxDrNVNXbIqMkiRjxCawU8ob7F0/v9Jg/h41p+mlmcCBVB7oaHWuWQJnk8GH
iO8sVNjl03LIKNifE6zTN9ZdRhO6rvX2UnIOhTSBfOoM3/BoBjU0Urb2biz1EKLlMwKxtMnLvcmq
LJkBIDimflZfiCafjmVJKGAxsMaGXg/aFIHf0Ehxbu8nr/IvisV1LgGOXF+b0QaxKOsMtr2lvoAv
aJ1A8YdBY7yrnhiZoFEQULcNId++bBoxAAw6yL4DW6ui9AaaE7h1LZQKGvhV7saSp/fLJODwDXdj
55sYqnnvj5ReLYFdH23jq6e1d3DX69UrI7OmAxRyR8C0inLCYgpG72kNhnnndZVzM1BneYWsRnmN
S218lbOcEmgT6EtZ92QrnSE7iG4N3ChFbjaZU2/6MevU7PFeGe4mChsjyuruiKeX/8VZKQp02BRr
ohBrb70uG6ow9ZdmpyfPwysPhulzn3pvAaP5zdhRfQe62/w6UptFPHCyS9AXl6jLNX1CMYTvPFgc
P9gMm7s/vaZCuugUmt+Ov0ldtV6TMVsmCHTV2QyvoEwd2br0mybz829TprMb+M0H21XCMp2WWfXk
eo57UG7vXk8D/IPqhVWx1P5601LZvoyZ694TavMf45w5r56BSQpgWogMNZV41gYCGOaWmQQuBBPO
UxzmCLXaGVV8hN4zLYBe5yXM/4RdOErtDsnDBYaQF3PuD8cWFCsC5TjX/bJShz5xQssokzJ7MXlG
5mjqmYisks4V4sfpBLDzqg11NZRUBMPPyYi95pHKRUDN2Es7DjDOzoHDBnWZkYOA61cC8TtnG1gx
3eF04ng85H1UZG196aqyayMPOeg3V5v8dc3WVcQEqxyqA0LLmJCuvvcFvO3tEDTXqWZ+3NMSchuy
RtgE2UDxs0qXAcERWVIIoOHXeQG+PQy8UWyG5bEF3tDv04vUp3YJaabJJVs9DHKAC8l0uM5q+HvD
MHhRw/3MEdRNLb7kFZ5cfY1WDNnNJj9Z5PLyusAj9qhzD5rzNfw8i7AjjkkwWlCV8IfiRi/KGSJW
4bWsieO/WRcikVnVLAeGJ8IBKh56zzIuYbmhKXaZw56Hjg+PpkjTpK08cZvKsYx9wHwBLFx7fdDG
hUpjodpdQNiITGfhXunCB3q5sCt3Q9dSt9sMFSB84ehoxGALoRupV/48VxPxw7ERQQMAmwMxmEGp
g+dN41vuZoP/ZWpTpwuZr3ZoJHRaJneaUQgY7hWBMUPoQzT9h634ijIPBF82HcP57uRevYZuOa7X
fmXaCpD6Xl4Zp5orRFeO4mFbc3a7NpO+wJFVX3IJxdAIx56zXwarbGgciF1euwsZN0ER8HvmWPdh
hkfwVwJ9WzzgfPGNVO18mImkIF64LqLmamyzHy1YC2+AEWTPhTsOuEnwYsMD3TldCCbfF61DHh2a
q1vYbNkukqnh9xMv+1tZLW2Ft30ueqiZO0BwNT6q9GKwIIWU9Qn72A58khEqX9VbCW75yXitNw8T
p/3P0mnc1xwGSAqyKl71OgLGfm3MCrR60HZAg0LSGrL7FfIZrprMRSNy/8Va6DxAfnx2QwDpcRxZ
f61fUpymF/nA8o3phvkhXzUmrxX1tgSE7WrCNfpTBUU6RhwWhzoMXC9rokLNnKHcZ6AioboSIM20
ESSDCIyzfhd1rhAhVtn3vNLDYWmHKfZGv7mtJ7ynfQGnl4jlJr8ULJ+yED51xbNcbR8FfT5csobJ
B4dS81paAccAB57mX+dmnPEeRBoNNCFARMO0TdNig+rp1IWL367PFfJqAgYbzfRtbAuPIUljRogq
gi18P4x+PSds4e3rmCucBmM2w9DUygzKlD4UUw/YH82y1T5CkDBPSbADFTB7LGH3eKsE0dDi0ciK
nZQNyY3j9X1STQOiprLPaLGBCaR8BCYrvQhSvdjDEAA63hmigmhyuBJhXzPtRXgeQeSjWQRg+Iui
b6ao6gd3HbJ2W2SVM8C+Ku1/CghzSPyGaa/mpZZHPvYFxfGFd98rklr2qN10higPrQRu7VR5qALR
yvxIe6RUoqItyMUqmNwKPZI2dIupZfD3WtNvssn0j3LJ2K5vJvEtS0sVUt/xL0BMQg6p5flmKEgA
yG0rVjiWz9Wl4L37Q9YdEqfrOKHIyNyWRRBgJMe6WfLrpnPweMWzKk2aNvVoSGHkfVcvDah6kFd1
nQODZrcTu3JpLl0qgx202xY4E8z9a8pmZ9suBdySgjVjW5BowZVZZvZN09WJfI0QPV1N9TSludwB
YUcvhaKqCu0wjXcz78WWARDwpetNe0SIXvdRZvgSBVatN4a6003tQCCyyHWLo5iNzYYoEOZiCHE5
tyeb28NSouI4wNw6EYtfsVDMVQpTpcmPldfr/NBUfhAWsDm66x1Po6rnsNNT1jdeFw/txBM5rCaq
B6bukBGVm0oDNVQ3jvPm+QW5dpagykKS6gzuNWR4VRVypXj1F7DCWNIfTuXybSDscGEyR2yhvGUv
u3Tme1yYuO6kXP0nueTmqAaRhrBqdl5nU0xJT8a8gAiOWfb54nhfwQjmj2vhtD8rnebfObIuuywr
tzZlxYsIlN27rr8+tl0D3yYTLBQXhJuJqK8qezUA+nLrayF+zJ3Dy8QfFRAOnTc9Nwr6sROoq3Ga
KxPh8VEjgwK5VQfWDgv4wGPZvFVQ/tz1M5/ga7+wHxVH1S0qJ9neFQF2upcbP4PPa0pukUlTMUnn
DA4gZkSydK7q6lLVxIVYp18npqnyZNV9HTbKPGvH3eU07cNaqgPsDPDsmXdOvu4Y2ME4MGBwsoVj
ZPNVnHrLZ8jawhDdDG7ICvxeWPqzwj004EYIA46nY7hMWj5SIC1+uuvqPOl8Gvbw/RSYyGHSWG0i
3SquXLySoQ512bdW5BHtFvG9m9BGKCfPT/q8mscog/L9FfXT/tmhGtm3RvY8LpFe20MlbLkcqcz3
tnRYtQ3yrJxhxVp5iRrXHE/y2oNCpjvMJHIgp8xhnlO0OwpC8gHaFCB3IsMmLxzoNYDnQLJhY1xW
P5a+6I4ZGU8cmzytr6yGShtJJb20LZSroEy97LNGNtuxZCDSk2AZXr2KFVHdZfCIRWaCAcHrrIh/
lloXGw5E7iHNrHN7knTepXhHHqQYm28WLBEkDIYhSZEc2tLBTIlgznCsUuMgKsuaXdM1yBV6mYMc
Xz7f4GCdEyR76v2cuXyjOmjcw+OgPfSS8KuasvKBwdl7RBw6BDuaNTri/RDcmYKB0LjidZlZ5GRw
VU9PZtYU0kOFvyuVgGbsOCL0g1FlvXN5kG4m2Pw+Wm8tE1Rr+gSViAyOqqIuLoPMjgnvTzTZsWyR
XZ3KfUUrJwJuof+qTvbGAlFchCAV686t1ZXsTb8L6j5ItO8XV8QnVYihxt2KUm6yoMSuw2Gq1Dad
iuzQzgwqt3rA7oW+7RXyeKgFKW5p1PuaQlho6e5aQAixNDyZIdxWXn6oAWvYzAXVF5D15181BW42
Wh0yzTGEUZsn3PNqCn1XKi9Os6B/VZlbCbx8xuICxj5evLSNg1x75bt7+ImOTihrr2gjPBv9u3rI
qmutfbrLIKN0IURezHHVzY65mbEybyF9lPpRN7u63gLeVpVbKF7z57KAam67mvJR9R5fwnVJxRFP
F52c/MPEzgP4fwXOex3vC+uM96204s4iytHhBMW+25S77bJxirZGbtadEEagEN3j0pEZjgU8DsFH
HqRT4ykNdkIQ+5Vf7G2v6wyXMXHyeEEW+gUBHhTqXDqkTlzrxp7OWCd98haBWWgHBM3JMs246Jn1
pts1mPybPHBNFfpOmX3RvBuryEHNHa7kLpyodm5uliLJcvg5gAiNpGU8pHYieHSkDr3MkD5e4hTM
6SEiTNdIExBjX5acuDZireFI1Le6Bf2ySCcE3n0LgyUUDNOtrqsgu7BTl3qPwZCTN2Ig1vt1ZosU
J4vU8lvf26IIS8hVaoTdrJ7x9EROunjRIFCvO4rV6iRNKdVPyKbz7gvNVjg8DEiEzy9NkzX+lnoW
oQLEYJefZNFdHY8BssJJjbnswjFDiBgH6SkDu6Kai8hEU/9lIc6sNkJKp0zaZcQp0spR7ADI1F0i
NKjyIXI0ooxLBVtlxNE+srKNKQu20UyagwbcjEfZyvxD687OkYPdtqn7XBQ4+eVAn1M9qFtSQW6T
4T7+SrPAXE31MAUnNTTcsvi39sAn7v3oTF2+rt2IzGC5dke5pggEs3WXBhqyZX4mWzycJtyCbsqH
PW688arwCCxQcNyUQ9jjToIsoHLyx94pg589gtqfsztB+3IcHBytNbJhbgimdPszm7Op3DoK+iVh
wNoulEjShZNCytoSr34q18miEohawZcxDeSFruUQOW1Tv/nShdrDyswVXsDrNicdUF8dttHGTZkf
QtKqekTH3IQDYBPPK3A8WZd5Fz4px4d1sN2mBDV5QOrHcaDsryrUahf88qLHpwG10z70JSu3DV41
T0i8IuJG0aN+G4lS37VMLQD0FP4AlPcvdijGjTHC0YBNz/lVh7JtnItZ3IzeOG06p0c0N/TtgiKo
C3vZCXKLt4rx8euwCL7tXUhn5kZ0InS1LB4FqzRqD3691dT21yqH+lPKBHY7APMXNYqbsdv6MvHg
24hjkS7f7ICysfVBcxhhP7Tv4auzrZui2xR2dCFLYVtYa43afmHlMMYzXnA2HGVp49wEvo0xLvy2
wq7+Ovm0xOeyOuJdafD+hSxk2y7HzDftrqia+R4PRIkk/9DDLgPSTknJRvYD8X9wNCpnW+o02S5I
+1lEqD3SIeoLPqFE7gAzF5L+pIlUDVx8S1fPwmydDOoLbmb/WsAZugvTvhyOg4PiwiUqyXIMc5wy
YUFTFiuN8Ajhh4hZNrtXzFAnNiiUVCH3Fve7VqfUob+M3ktAJAYtxYzjDd7LA21zUF1KNdYkVGpp
DGYOdZOE0Ybi9MnqyUl+gSf+FX7kY2jIOyzJ/wYx+f8RP8IAgPrf8SOHJ/P0Hm9y+vf/AEg8QD6k
y39DjgAfEiBJzgkTlHFy0iv6Bzniev/j4W+of8o7EuKfANT/IEcY+R+XMR9EHiYDTgR0AP8FcuQ9
hki6wJ7gMxgJfA9FM/IHtg+vv0EiXYVjsr3v6umOEnvL0vH5t2H4B7DyO0Dlg2ZchnYgZMlRfTzn
VAJ0JzsBNc2j1ShCjDd1vdf9Jxjj95C+X135vY1fPJjfoH11Tv1SabRBnUOP4Kki/w4E/k8LDF4W
Algf4XpnSDXo+Ll5ATLKsUdtDSVqNSUwj62/qHT9d84G/zSFXCuacQmh51oVDPw06LiZDqj2ZJWo
QOz6abfU/820CMCZJJeYmvPZV6kxpBVld6SdbZpwpQVQOEtH5Qa4/eJfycH/6pLnUyx0zn2G99EZ
ajG1CvXLDF2qp8Ngjx7wNU1WRV76mTjWBwvB8xmF8hILsKjPKXHIhCO1xXR3BCxr2VeBReJXFTL8
ZEm/R1/+6g8CVSY8RmEyy86Z9K2vlmUWqz62KGisXRXhD4g5ecBJulXcAlMv+T6tAT0wEarrSN9S
J+wqXLRbKpGbPbTOUSL1AElsBoPRFmWDPJEuTmvIjtTTtqzvXI0PkkegCzIESa6e4r44sPzNS1kE
YJeabiW/QDG+L6FqfOEhkvTj1I3gLFm56XZuTNSj7+5GedAeTkNRtXFbuWEeJJjpaBJzyPlnlO0/
tzojOMpczoCUIzhZ3iNsUVzzq4XM6piVAFxM35FVXPL0k8F/j688jf27Rs73uicNKuBsVUfbDBjW
dgMM56a3+YUJyO7v8/yekvFnU2ebHjgrFKtGqo5BRUKrb8e6P+nk4VkcEQdxsf3eI8z6e5t/ruD3
3WPvxzA3wOiJmqljjriD+qFDP5ulD1vAzsfSZTg1z4+yNUBkJ5HaOeq37qL+ZKd/9uFnX78cZCMr
iw+vGCAw8ZTe/n14Ppz937782UkC96SlQtZQHR15aO+s2Kly9ykn48N1LCRxQS3Df8+lOTKBGpSH
986x9A9Zd4m1JbxP1LI+GCfKfDDkPUBHAQE99fO3G6tvgqYSZa6OxE/KcPrMi+njj0cCmARSesG5
Qz3qi7AQcgAfCsrN1D6v+b/TX/m1NfD9/9PA6Qv89v0Vm6YRCTl1rJnYLEjPTkhXwW9qS0V6ae1n
ptxnTNb/2x4H1pZjsDhl59cVYGhC955VR54n3X6R0Bo6FMCoidt2vbB3ELH8+zp7z476pz1KpU98
pNzEuVQYcptyBhAQ/atgOx8Uj+sMLkJRtWGl8AIvxHDz9wbP2Mh/tng2ohzeqYGuCFYEnpihAzg/
6l+wz7FJrwGAmghSyl44BGYDLdmfRbd+/+QLnLbOf2DE/+8LeIgJfUIkIo/3U6phRitRLFJH4GqO
yygTd0jjCXg+FMg2vdb3wHCBN4EacQ5hNtJVSJRR5Grazd+/yAe7j3LuBbhZ4Qrzxy0yjkEvVkbq
I7UdcJhHZ1qipvtMeeXDCeYB9yQg2MI7p8EtgJsEBppWxyFFcZpd5+Vt3oiISwLZ0Py/WU1I5CNi
5wEV55xIUqB2hLSKOnbNtT/1oTJfKkq2JHfCKbefjN8HRyTl2CSEAZuH+/jsFu4qMSvdY+/T+gcL
btNsuwKQ8hlB/8NZ+k8r3hmnAujuEel7dCnHw17mGbJMP4r1M3WkD1phAXY7Mhl4KnnngaNcA2xP
5TcQPH1Y2odKfavYt78vtw+OyndNnO27AmC4is5ecxzJ7icLPiHPfPbppw7+dk4OdlUpcJsNSKT3
ClPuttUnLXww3e++/+nnv7WASFRTlPAwRPPTOkHuS205akmoLSV/H6jPGjrtqN8aaruuW3CfNUeI
gOc8zpxdV+0V/yTm+iVWfXYMvevPKfb+rRm3EBxgLTQj1jGqKjCWEXfBYtNWiV8/+22xFY0bybnd
NqIOhdo2cxqt+joYnahmDxO5JGpFUeASOFcoX4al/o4nVTRPfhgASdlUA6L1C3nC3fc/62bP1IYV
w91K7SZwmihgPy2gBk31ADWVMHd2kGlNRBO3Po0ze5KayrfSeyXTPdL0yHXdWvK8APYI7JU7TYnb
XXn6s7Pqg0WEnQYCkcvwfIKr9fshAVkcgFPVmGNR1ztpsmiE6eHfJ/fjJiQDAAqPdTyh3jehPduA
jVqZIxKj0Swh0hh8snxOX/JsXtGJ/7RwFhlmkDmDFH5hjsCfTSmEFx+8f5JO7zhLv6caPuvEWXA4
DkjCya42RyqfGbvsmvjvg/TBDnjXhVP7vy3NaeiIIRU+fyZXNWTt5N6um2z45LL483HJ3rVyNtsE
IvuLyzAV4LhcoNoU1izJ0i2inzAQh84PPtlxH9yEHmcekcg4SGQ4zvY1rUjtEMb00StVZLI69PUR
UOGyScMJIN+/D+GHqwC3UyBALpDeuQeDhzwNioSpPpZUJA5K8n76WKv8kzPxw4XggZBFA85O9Kz3
E2UZxws0M+Y4Dpelj8rNJwvhw1789vlnu6VDMa62njbHqv5aBjdd+pXO+78P1IezAjQD0jNgif0h
uQU6y+RL4MyOs1ojPd4W7L5uAT68Mvbp7y192JnfWjqb/2Byy6JKqTmmkL8poFHdjhd6fP17Ix8u
aiE4HlSnqO6c7e6UPTACqcCInaBsUb/uGmBO5ge3itbPvMg+nP3f2jr9/Ldtmjq141Q1hq4fhl3W
k43f6Ju/d+fjMftPd04//60J2TUdXXt0x4cUKjCOEmRo2D/9+0YwVqcXD6I4rOb3jVQ6K23JA+Ak
1hXmx01cjEFi2+ATPvRHfXFdCk4i86UfnBPVp9IAQl8VALWKXyDtUM1ALTg//96ZjybFQwMUqWDX
p+et+Lrg3iBqpIFrBIspL+49gJj/3sZHiwxHJ7LM8IX1PH62kvH3uSnaBj3xQmrAw0kySGi2m2m9
lsUnk/Nhfzg4aVjPuDPPF7REN4CnrNqjgQuG82jyT8bro7vG++3zzxbxmpfMWdOyPS6QtpDTBS2/
u2ST+v/F0wQj9Z9+nK1kYM00SQnGzPtazbEBNl9v0nG/fjY3H51nnoeNjxUdAAx+tphbCIOqzObo
T9kApOJeFihYi6w5ri67CNb8k6Xw4fD5HvDSDBh4/kc8Y2DaOU7oFumeG/JCwbhx9TXIDP/2spZI
okmJgMlFxYafKxe2g+sxrzX1caXyEsjvkCBdn9Zf53TcgvYATWL5SYu/XlbvAikQnAA8x9OOu4jX
zjXmYERnIEsyNce87y69pQ17l4Sm15DDIZjA770nLj3wUqi5SdP10gh+4ZdfQEqpV7XtlXeZT7e2
3RIIXzPsdFVw4BTLcPayL6oL4rKfIzARwwZgzdXAitJW8Qx0WAVvL7l8H9XrTEk4u0u0YlybA7xx
k1HWSFQCe/uF9gXYxA9+EaAyfpe1U5K212PW7I3r3dLlMyGgP3bhaSx8zABhiI+xjt8fkctALAA2
p7EoYgj/ZPTfhiu/Ph9ZAtQUUHU73+V9BsQXWDjN0XcxQikYA3D7m8zb38+tD3sBBjciMIQrYKG8
7wVUplMIP5XNseMvIBMlhH2WrjuT7kZy59SR35o4i777McNJNhbNkYHKGCPP8wbZ+Hwje+DCOoaK
eJEPUGEnar5HusnfARDTb1QtvRiYmXwLV80uXrrWRtCdN5ECaiUBo7nYQGg2iBZgAWJSzUFCNKAL
fx+cP66nX98cuZNTUup0Ur0fHJ/DEDU1KTJx7TUAdgCqXs3eZ+54H84ASqq4ZRGe+OfmKjkSQaCz
QoALwCnbznFQVpu/dwPe0Keo82zjYo6xZz2KjMYfSdlajnY1Iq+BaW/zCE5xr65Ql2Bdfl2K4Kmd
QAFm65sh0ArNke0r7EU6truTtcy0dKHlLzPw3iOAZrYPQiG6TU76DaR+NyWKa2C419vOlnuO+qfx
061pysRCIKt11ksvGCOR9lFtRORaFonyfjZyIxe+X/R6GSxkS9UPuojIGO8S8x+1gLsVfRH34A+v
zfcGDJqxFCHITXuSgvk0uzGpvQSFuGPQanCq3Jd+vvfyJVzGNgSJNiwDEkmrt70M8OTTN7aHZSag
38brN7CfiBc5xR049VbmsQeTTsqxhF411yeqwwnWutGZCAP/2I15LALAF8Ah0z5QfW57MmTcFADQ
aHNvyCuFQlAtdlAAD5H1fvNpk3iNCkugrvr0q4N/N/QvA5RKee3eMHyvIs8f5rQEWafeZ3S8yBhD
La5JZokX0ElbMAUkJbAJUIMP2ikjsFMBaAPGffphAVbqOAUzSl8NzEnc7GrICvDBqxdQtw4Wudql
IwlMTmOxTpFw2NVasiNn4lvjAvwyVfdMN9fSjuEwGHC+2nHDKvYdpB4U78ZLs7yBW6cXEeZ2jDR/
IMCaF0vYKgs03VcuQJACAD5FiqcFdGeAy4ZbrS/90N+4wRSxAVVcC0Iv9b+2kK1i1Vuj+3DsQU+S
/pE4gASCLQ2ZPhSzAfBrrhtUEKEbDAYaeIHmjkGUsnDeKBTP2p5dpT48z6WNnB5y/tIJEdlFrfag
xZwmdFJx3ft7r/i+2GAjRgU8DIjq9Otpn86w8RkysKFHulHiC/D3LP+mmvsOJTPXmwCRwjcdH8AB
jhoXkZq44Z5IMshX9AT8OE9HpLku1DOkymLGzaZ0+nsLabQVhAg56C2biyQYXJjNpRt8u+0smp1a
AZSSDIzkJeaodhb5CdSIumsOzxGAkjNlDn4FBi683cA7C1PzxFL3zoLWWjIVLxpOooOCXn4a8m6J
JyOSvsmSZR62Jw0cEHWBeXxO59vWJwCLA8i3ZLGzihvH7zewqDksswHbcQxbl4AwAEgoz2FcKxKI
TYBE6MJyIgOp2LkYzZcaROETg8gb0mic76pqAQwbZqn1PQTSIqAQotI8Oey+lCBmWhsFQwcW2k/Q
yiNAchPilDeirpK8YK9ZXR58+5DXKnSADQPzHj1cE5i+xbbrdqtAHt33QEzIwrV8DvzyR1OT5NTT
cZKxmAPwq1UMxYS4GcuEL3d+0AGCLhPuQGN7mbCVGjwNagQLgwrz0uwEQ1WbQnS9L4Dg7rM97+fE
uiI+wYj9RXvfOm92osKsUOkfBuwuhLAGaWhYbz7kMCcChPfW2dO5CUesJpndGsHChugdEI6xZ5/B
Qg0ltlorUMiungXtL1dIT/eIsBS2lS1BcNc/feT8GquA7OWIgoqwX9MQBnEJcq5fpgC6FRB5qHBs
5K2/XZDg68HOrzu7UWV6XBE+4fP856kmMei+Ic+zaEDAMwO/l68/FvJaMxY3tkYRBKhmUWPPl6Hp
UlCooLwQtFE1wyMI1CGA3lRzB2J41M8MYRiYTzWNlXzNqi6igNMXAUuks0apfiyQLxwacjQ4YaE6
/WIJ2YgFQi3LoSQl2MU0rlDQnnALrOMzpIvCzn3lPIgadVA4BbkjANWzgHP2KLGjoM+vBXzbSJ0h
ESpDx+RR2np7Dpw1QPuADZZXGY6ZBjRPJkDpVRs+vi3M34K8DAlA+CaP7rawecRxIoF6H9VjHdYz
+PsYP7AGN1kOpjmI8zmJFqBg3QpgBe91yN4G+q2sGdbwDA4/urzgSgDAmgooNEzYl/UUj36VlECw
p5iyagnwtgBtAJY4OG6c8ttaeqA2PXijF/noTUfaA9yRYoFl6pl0J2bA8nkamXxNRAYFFA+XBTmB
VL43RsV0AcO2wjHoZgizR+wITWHXVIQ5yM6lqa6yNtvm3Y+hXYHQM0k+3fEJ/5dthwpyl9NjUWVx
qX9mzhJNJ2xGtUQVh7cg0M8TtnfdIakLki/iksegVlsDAVVQliPCwNQNWBar+mYeEB/Rdr+ezE+q
NS7X4qs3gVJT4FCls3/bI5NKaIPLOd0BbBVOOLJXYxKOvePX2ZcGIwpGNOCH3yi2Yh6YLdeP7fLF
HfXBB8mLjUsIJg7EDTkidZGoekxgSnJLGDZWn0P+IE0Q/iK038yje7DG3fgQhNCFFzI2JDJ3N73A
pEx65/P8gHw11JMQq3uJNGOUZtOGGJoUOU9ACN3COezH7PSJD63yASabQ/dymo21KJETfvTEdNkM
AEUXy16ZBpvkm1iyqKmnYwNP2LJ2Q8e2Fwt7AnEQ5PrgrsIMA8gbBut9jsDQTt/LuUxmvsJD2Ykc
10/W/GhKqCtCCGKCKlsFQyaLzUIAswTAE1zcdWcVMvbdiyq+g02Jrf1SivrCqZsblfG9Mwkchw2g
v8/GhekM1kr2f0g7r+W4tavdvpBRhRxukTqSbEZRukGJooScM57+H9Cp4022WOzS9o3tbbu4emHl
Ob85PgPIpJVvpvEL2CIsKBZfqouNFBnA5I2jACOo67/Xquph1baZpXz1ped+VMkVOJbWFcPWwzPN
LZvR7uPOl6TULboXkdPb0EOv4T0Ua7eVLKPMGa+6ovBiNdvLkrkP0TPV+l1FEXKqSa4BEAQNpldm
3CzkJ0qKaIQCM6OxDS4bHdnU1Lyh/hyN/RP3/k2baX6ZaBsByobdVsrJMtvHpqfeo/2RJ7d9P3jW
VCMAxkZo+l6obHZkRZpeZoML7RCvdlADNoLuby2Bj1yLXS2/NypkRbAjS2Tlc0XRrxQ5chgBCOdO
Fg1c/NITT1hqbocnU3mxxgpDwdypUxgRovXTAF8X9aOvZb9MTDwsAA49GuWGIhAtjhwtKrYRiJaE
KGWxhqfQPzX1t/WyJ3OjybH8Vo0XKSMBA8AZotCBNADV4TKS4MIzooSjZ99aih2mOFJyYmNdhMvU
96rof0RyeCDgqQzRLhxwTy3LXZ9UV2n6YhS126SGPzYU/deWl3XaZpHHTTXOfhbr+zroeypCBLeN
hM3cRMfe4g4ZN3srrx2l+CKkrR8I3MD0GKlvtG0FbjVaQnlGZ0+d5clYRXP7dIVG8wVRv+rV52je
Gk1HuaVwhTTAQYK8ibPYkeTGrazxS41kvQhRJbcBW9vtMsYbq869TKxcRYKEEXVuVZh+b1GbgNOU
IKZunwJuSGOvBMmbiNVGE0yvGwuf945dWRAr5OpOzAJ/1HUbkQpeAXeyOlHWQwlVDx0L7T41SDpO
PuMi3vG0OQATdsz6JuuuFTEhC/gi6AH71+LIfNlopk6MOxFO7baVCU7eUTwWtw4FBT5GrTb1G0wf
1ZkKyxkX9mlwPmZd8d9TXtCa3lhGXh1bPqHVE0LiHTFj4FGiw1MQtTW+0DoTZa2hM6p924s7UdRd
qHugPVSn7r9FuuLpIreISjtRQbQXVNTbSnmTab03Rve5cpPosRMYMv38VSr4TSevPfWrSsINSjFu
RDMgwkrxEPboUxw7pQ7Rpo6gedWeipNCNmQUV6gU/BY3Qr5gGYBIvpjcYlCP1DJS/x9z45G2DBYi
7IEdIgRDUTmrs/sw6m7RjD/HSXPbrNhiLs/5jgB8pPAnSbj/hX5kcuXJIHkosbUVOHaqIHumcGen
gEOh0NnDhv5YcWNg4c6/qkw8qta9KlDkuYibJsOLUbN0Hn03SifZ5Wgc2+yh7YsDeouowg0VM9uO
N/ZIuj7pwp1q/gi12ROonILSsy2D7r6LskdFmgo3QBHfN8gGh/gBS4bNElUudlwOb3HPnANPTRnR
wvCowHHn7GrqFacUO1fXZ3sWDCeRVDvhLLU40VXOiXAqdnBItg0do9AexOeNNQwTYeCuceSyHHlO
6neU1gobhTOyzNC/4m/KGjklvXFtWOq9HMovQH+8qPqqM4qWWnrTpDllgmLxLotSW2q57Bb7vL4B
6E0t2G1uJbYQXhtsviLdprx8K/Tj9Ww0GyhzmJjc1+IXI7zrp595spyscdiERbXNy2uz5Ko9m65S
8gyMnlkOB018bkN83UUMSpMV5zPcmPzzUJVPUtVt68zYyILwSrrpUecgbKv8h5SxKoZiE46m10pP
QpA7pvDD1Kh30/vDoDQ8DmL9RuvnZ+o/nSTeV2q6QVmxCYNfs8SVfMLU3vgqIbACAeE27eQ17UOk
feuVFp+Ph0770SuNLS+8UrJTCpzVWst6DklxLQfHSHlW6Hrd9k8UJWw1Sdto863BB9D505bgpWG5
0YrayyPNyfvuIMpos3lNmRq5bUX4Vk43FE57A07SzcStVOWHm607mJR4Slx8iy+mZUHkGe0u/Z6P
+878oWVfm+oFHCNbpeT0QXeS+cVGKPnZIHnj6gM8fJUHyr7i6mhYma0Kw8so5KHLtWjbG8KFwM6H
MZc3IamzbK0cUWAuhxmxNeXX2N6U5t9K7H4HjojNq+QckDSd6WCMIc2m1DBR8Wnfuzm1E8FyP4/p
fNyD/7ZwLkXlWbC0wUILacBMjdkP4GZcCPd+3MZ/w1/nOiWET508lVFBTmOwb0SIMJ/34Y+4/Pvw
2jl+PAmCLqlaTEh5+YTFZjL9gCf7XrqgLrvUjbPBEJVgLHt4vqc+fwkSAlIXQqh/yufe98M8S/nC
ZFIFKolzHC6EXZxDDYQ/sijJHdxaogq6X0eAzeRl8iLuw0HTX5gLH4Yp30QQ14TEm4xgrjbxIlKK
fCqn7434Ims/xODSirnUxnl+qwdwNI9EKeXWsJsid4bY2kTa/ecz4sOhetOTs5i6HM5ozKMKnc/C
nYnn8IUZvX6JszAoaeB/Yq1nU6FVKqMOjbI4mcmX1Mq8Qd1b5UM0XJhxFz7WuUAtH+MqbDW6ERkx
nltY3YVc9OvpQm8+XD//9OZcTU3AWiCwQ29I/Gh6R7icOsEpPhKOdRpFff6fxkY7C+PHAaUpbUWn
xqW/SZrYzRPzgl/Ex98N9qpMldGaVXk/kUvT7KxoaklGjIeFe2AmP+Ti6+fd+HgK/NPGOgXfLJbJ
6vUiVuoCluZr0l0J3ErCjHCrkP6r0fmnobWzbxoKK7FqCrhjp7BOVpuVbVSpHlkNJ17azVBr3uf9
+njp/NPc2SZAYkGksp7mrKVvbaBnd7VUbD5vY10efy6ff9o4W55FVIkj9AoSp41wa1CvrFCoTvlf
VByHWHW64N6QL8y6S8N1tmL7JMj6xGBvU7NgW7Yq/lwIMQmy2Ut0SeD/8fSzLOT3VJD8kSee+wUq
HxCfkx54PZCLYZP9/PwDXmrhbA2F4gKwRmIXLVpvehUnv7u0J3w0DWSys6JCbZ1pnitwg2IKy5Qo
/ymo8PReKtviqf/3nUCoZyqWhfHXHxVIvGJCC2daElbcrPs+d7o1vpL8m/zn22bOJtsIBiAKEp3R
SO418dgYrSP0Fzbqj7/WP105m13TrE/9WNKGpe0pys0uGeB8NN5v+iCf3QyCRhwB7/D3O+OHkTxo
wqkcf30+Gh8tkLdNnOUoLT3EcyNGgwucg9J769hycPbC1zGqLqz+Dz8W0m6kDWuR1XndSJXncjgM
Ade18V7rdXsYvv2LrsjsU5YJtUY8VwNaA0YSOZ7Kp746WPngRAORCuuF9NSFi6f0wbjI6E4MUbaQ
aPxRqxfBeYmFUU9PibUQjTma3aHTvYyqtjJ2ingLm8hvm2eteRyTY2Xcx4sGvuBvxU9cG0VFI34i
U3IJCe79AcEiNnWpWuuVcoBKp15ZcSuXrHY+GrS3jZytoj6lCm4ZKFmDM9YsRMsvfMpLf/9sBS1V
GagFSvOTSN0dEBhbKi9Muw/G6u1nOl9Dk1l2WadQnKKStdJa3YlFxS2Vzv188l1q5mwdLXKKgkig
uitofvTzDFVS95JaudCZj1aruOrqjFU8Qo3P+zFPRLPWBtyVT33r18NtqG2TgG3nwg69/pXzc1pU
NZAz4AUVUIbvWwGCopJmpsBk5mUll9+NxbWmxZ55Fdx+/tU+HH6dOlSL81Iz9LMDbQZ71qVk5k/L
M7lqIjf/4s9zHqNyMnWqatfm39yhBs64ptCq/FQEt0QvKmBYnzfw0ai/FTSdjYeojlJjBR03dWtD
OGYGgdNcGHJqGz9QXyCbQoCGapOcjb7+iv92Q/5PV3ZmqYE1PCWnm+zuP8UMhhSCR3FiMgDemDGq
phy3y49JaF1b1remLI/QslzdJI0Uhq4uSI6ZV26uFMSJySuP8U851pxIlcApJddS+jufqD8Ji+Z3
JQXB+uS2yqNsgQDBzkRS3Vwg7SmkG6GNNn0HW4KwbDMpWyB6jw11nhAit1HZe1EmboU4vi5K8mSk
Nwf5ldoA4soBD9iXtsG9gKw5eS6imIUTjsEJYaXd6FApRPEZYBKpXrYziIqg0KDQcvUVA7cAiydm
qdPqe9Isvk8i/boZrG+llh6HZQSEMm2C+NaSg21OutWCCdLpZDYn3RlDaR+L+6gxnVooPVVpfD00
NtTc26MY7xo+YNSq7qyL7iRLHihLO0caSczo0JDPjSGDiaXqpxQD13LjL9ECMKjfBMuyCUUo2bUs
IrpIdKQHGmH3xMANkeJ4yea8I67ZNb5Y9G5AJywhu2p1XvM5So1AcsUp9Tqt2mqluR309DkjzwDa
p1ywqmjHCHgf9AH0bTzGYirpwu4QJ+UPDXLlgaoZF98IWxbr1ukjdSCR1Ks7lWD51oIRc60sEYi4
qXXaCCxhKEPbf5pVa59ROhsOezBhXqaZProxV42RrAizy0I8tAgb6r51CgnQoNnuFk17xniGRH8I
ZytgszG/hVLq5YTyVgDzxI5QC7Unpz8LUdzk06rDKmxQu+QfGbJYeZDacZuHX/JiOHTauCHXX0SN
r1IUNwNOqoDYzq1IUpxhyJDu8aH8mjmTN9vEeJIwZ+hCOEkWMgSsunXNDdXGNVNx12cvTfUAxuZu
Aee3kWankCt/QNhTFAFpTBG4SaPulYUXRtEdi4GdDM8IYKk+s+rKSsYbKRlSe4wTv8wrWpScimSh
ngqoXsyd3pS7IcaaDQRpFQY2BEknENrX2JQ8iRRVjc8DyBv++x40xOsgtU4wJUfYil7+I1ae+vFJ
yTaGvOOzO5biJxGYKItckTx5sjJJfrdEoqvBL4DoGYa7Eh6XMgt8UtUtCnmX1S9gau2qzvy40zdS
gzgxib9q8uKPg7YXNHkHjsmmlt8ta7Jz8o8EV4cBWYMq+yN5PB0CY6/YMxe8Z/iKMgO7tAeqkHPP
MoAqUSpU7qOFrDOlLeRUjHQVpKDdkKKu9LWesv+kJSXUhgGKk4YhndWFgrymGuyJ17xbJ2NwTMSp
91OzDw9IsCd30kEM4VQwOrKQ/hALMb7CvnEkA6MWriU1shMMbf1QTYgec3moMT2MkPiYrbFZJjJE
qTBERynNNEwx4EelSVb684IJ35Bnub8EQ/asc2p5ZZw3pOql/m6CAOQLyRRsinkyvCKdhi22wS3f
1CydUU7hLQO+gohTBQhnAnCITTvvOnVIAIQb5JnFYvFaXAq9MEkVtzMzgcR/Omy4M4ibIejJ9Odd
6QSJLNlhX6iuOY7tnjRZcFKkWNqIgeWKrXYC1Q5uVxJEO1Iry9GNjmQFFR52OgrH2LTujAJJSZam
bjIw65GZdqQYo2kVeQyz31GGJWftd1hiN2YXHGorfxiNtnAGSb+uROFbM2KdgarWRhQTopTK8p1s
TL9gxpHEEY/LqCJG1o9hStZHUl/Drr7N2+hnXWtPQZBfN6W+ndvsZp41yVEyxh2KFqobo9FXqKjX
aAKcxX5rSIaXtuVGqaV9XWYTUM/awU/nFoLbcSIT3ajKngIz30IhYZLGmoDoLn3ogjz1Ei1BkJLt
Bk6cvKq2PAOvqJ44CqrARNLIz+rxQMLLgKUPg6Ab6mtU704j4TDdM006jFJ0467HjCZBElLMqHhq
U/F1DqRmiV9gbe2jNLoBHbTT1OZBByMpDvnPQOl/ShKwaIQjW1WsN8qQ3xVLqkBHlLyskB91bfqi
JuZTbQCdj6Fbh4vkAT7aZjiSkClG6TFZD6TcdljNkN4bN1Ev2MCyHvCfcUBabDosLEwLV4AgtvZm
bMBckw5iaN7meu+WWoV8AmZxy/OWirrBQRPqNP28j8B5ALz9Vun6XdoYbJDNBhGZJ8wjImZlq1vo
cstCRPo4BX5XNZKLje913Re7uCiu+qTZF6OyMdXiStXHH0FgCs4C1xCWAFAanWlMxvTXWJBBH7In
NhQkmflPqJy3ll4eRylwWx2Qc2eEP4E/uUiSr8cwe4jq6QFC3SZKsl8JPD0dcHpizT5XteOoosAJ
pm1acScf0a2WI2+LdL6r6+jQsQwAJe8m0seCVdkZGKtIHu7nsD8W6Jwk0KYSDMGUw7cKf0aCte1r
JIFJg4REfzBNtkN0GsPCTEkUJ1bQXmLTVHPxB9BtK0PgkQG0c2Fyyw79Z1L5RZHaCzmoxIRrK1iO
lGIogEpBKQN/vXgMsgpREiZZpKAwaLEwyN1URyOSG244jBT5qvrJMBSvKX9GExJZy9y1FcX3KNDV
ytiPKEW1WnjEmYiUv3BtqfhbNMkjsmPMi+Ktgi5GL0Q/6hM7DEovDUZHELRdQHcHs/3J5cxrVSSP
jbxJVq0FLN4ubLag8jincJURMWmCZ6s3CzrNZTVfOFpjjyvVDEwQKddU76UuvQXn5QlZ5SZNSYI3
2OO1e6XAjBsNhrzpwStSv5rpzSlnHqlDey0YCBOUVwsJEXwycLjYsRTGsU+gxCHPKTrRlkzRHcXS
aYPc1bOvHNF2qbZ3dYHSJpIR2XERihnSXNP3eie5vZ7tWyyUAPw6VTuTi2DulMIruLRrOcVzvIbW
yhnYTY2nqt/ZinDAkk0v7tpts9RumfQOkmS3UnokdyhJUfKhZfPm4LWyEJTIROYFUvRJ4YNhdhSB
UVkjZSpQbbaGGYl2VpU/eHiTDyfdG6rV1aQmm0GqnicUqlD07mtkiXq1OFQY2QPVnhV4QcbGR9J3
PcXiLbTCjYwrhjNW93XN/4diPQ2drLR2OEdLV76Wxowc8wYhy2OdcO2ASRq1jwlMt5GbmZT4chXs
yJDucIJBXleAWE7V7zM8cUsCUNmwfuPGBfG+TWrxZsHdZVQ4U7WHAXFdkEm+vOJdJvCNFZten+Jr
IhJaSZ25qDFm7w+p8ZoYEJONb5D2IKQGJ66PtrSiKdMKSgOp6YS0WRKJtjwVjtYtfqRRVdwhv8yq
vRlyl8gLr4CbRibVBQNKUjqjqhfoAWYjSpqesjzbG7CU+wF4f4h6Syy+iQEJ5jFzigVpazUfKdZh
yoWOaSWUHCeoPDJvSaxTqIgbDV+0Pqow22E4JdURFJK4iLkKzXKElPsx0QBljnxlgeDN2TctihuM
4n3eFnYr4wvW1PeRDEm40f0sQMYT9y7u3k6lWhsTk1h1zm4AumxFZUQ1JblWJMA4hd1am9cGbmBs
S65Wy+R5k3s1QoVqVrtuuZeCAtEdPDpF9ZUx28yKdjPL447CRjZVxHbLYFOtANW+PqA1PqVA4Tt0
Ptpscl3qXRVWeFPpD+qQHztBvO6XwF1ilLgiF2pJeGwRlFqTQOW0/ohdxHUqJl6Sx68FIphu6Dkk
X2VEJ0mjvAwjd7dB8HO8miYmfojHetqVbpEiyNFrr8NcSpVrJxO1TSxiqShyoS9lEO2tJ6SNO5QN
WvSnuH8GAsm1MmYsopdQS1057ThQFy8Ss4OWpn5hJW6xVq+XhmMiipUj6citnW0F4Dei6TrKPCzg
vG42j+ls3Y496pwR5qfFTpxXXor4ualFt5MaN8h7NywoRp8DLkPM4jK9AlXvK4Pmj2kNQHW247p3
4WA6oTFuQ7HDPAXpNXOiSqqdhspHhqERTSqwa0vGmSi8ryvZqwJhE1uiT+760Fuxr8cl+gmV/1dk
oDvAaIQrdLWd5a8dKjEZ4YJuVL8Ujr66Y8dKcQJMk98PQ9xoYMsSfTZ/qFDpTQzoIk28Syljt8VC
3YaTcqehwo/zyC0IT0yArIAP2SmoRIx6NsNksMvPXqqn3FMqHzcvNxDSZ0L0Dtd+JwuU71qLM48C
1aIqdtgMeSYvFSlW9hIPU8zauKnOoGzBhkDMtwqAqNSYLhPyGwMoOAwl7kCzrRJYqkZedOrwMxan
fallTmohBm9av81SJA7rG8FYWPcUPFBw3QrIrrX6bszUY77MaHq7q8WI7o1xtK317BO/xvCCY3Xk
uEiOuZi5acJxkoG8XQEfUeTNaXuVio2dY+bT1zfCEm0is7tTuSuJkbGXFhmlD69JI/SqnmeDhXgL
LHPRdu5o9psk+CpYLYr8cE9S5NCZMiu0R78FqxFJXEsRgcFNrQ9ib0Lhb5oVZmDlcQhjDLAJdcul
J+fDoc7k3WDNLooMKscSeit8w3PQkReuh7whBwr+Ba708qrr44nXwm5WGsGVKticPXK8DGsNQUAP
GVGhMGHqk5lo9Mxtnt+2Y+yMo7XT82oTIE1Lk6+l1m+oKKMqonNyOXVQ2NkKhtlle50GxB2SbF+Z
GsofeQPHGP0OC1iWDgpCogkVTzi8UAcEW19zZiC7g9zujWZ0M/y60KehMXVCfbwjqOtg6kBQ5Gk0
cZMpE69txb0KhZUzHnEQOuNUvrJ0tNsSvi65wCeCk6Yru6hV8Aix7CRJNqFefSua0O3RDk7cCYNq
cqged7NRp2ii+inPsz+WmZ9lUOgr3p2cMYkub4E9bKLR4AwVqAANCABI7ijPLgawtpQAiS1HtE9G
eKw5ZLIwIkYyH7uKm2OGNROXl0DtmfKxrS+qjUiOsod6g9faRloR7GV+NfKc0BEJzlgVIs+xp4RL
k/VNL6kMo7YC9x0escVBG9C+xQPn5I96jL/36zkUyBvFMlP0pk9plm1W4eQoJEiBht2Qa/tGw5hG
Q2IVgCVGujqY2a5Vn4uqJVyCcCsIbUqAN1nKmhoJMuQmTwFuCLWwEzqkcPHXPAOtOox+GmMcpTbe
PEb+iFNhUIvYSmJHFmV+lA5OXi62sZhXRV17ScJTA4bG6lubdPLRihE+szyrrPUVvd1XoLP7RXI0
iSrUnGqIRtsZXCIrKz4MpuxrhcC8Fy+Egj8Kn0o6NfamrCskA8+Cmoy8GuVI09C9aA6KXycfCvRM
L8jRlfzu8wDkRwHUt22dRTgNfArgcY5kifuj3PP01LR/E+J805t3wUfpP9RODnGf0sI0fQlw7cvu
h2H3v3VijXr/N74p/UfspJhGaCLH06yPv1uXKngvfaWzMK0e5S3OBozIeptZ7OqSguajsPzbUTjL
kmhqqobGsH4jglPDXam5uHO12vbzz3SplbNciZhA1xrnoThJ6s+6uas6dqC1bnZ6+bydD4Pa/4z4
uTasKhZcp3A2Pa13gfpuqJ8C9UIJ+oWu/JZEvRlxhVCgbsAlO9W/JBTn5VHoXdn0P+/HpUbO1qFp
pJzGM6OeBTYehFJ8k2HXJ/6PX+tMdLLkRRvxmCtOQu8QgABSzyHyeUd+f47zhMyb+SWdjTyhIAxX
8SI96WaueRkOZSRjmsnWtUohZN2ONvSdiXd6UhImabWj2CQEL/Lwrxkoq1RNJ1mjygoEvXMUgkLN
OnZiEtniyCG8Jkx2eWn3/HD2vamLPlurmB+YlWExy8PgeslvK+VrI19g7q7L8fxzAsRVoACqpE/1
syEbR8mkvINeyMYhwTAytoXv4Ub5Lsunzwfuo33nbUNnu7MSJ9VI2BC9WEMAhAeS9/nf/+ikgcJs
rimotWr3bG8u2gUbagpcT8D3sIwLeTqfiuJlNkYuipfG/sPO6DABJHLOFlV373dpWTNTqSysFe9p
V+Gjkb3+m8788/fX5fxmT0hzXYmDYq2WpnKfC1buAO9L65sqvfDV1h/6x/C/6cjZDFP7UclijY6U
mK+U4Z0oFMRCLuxwl77W2ZEgE/AVMCqmN0nxOBnldZPMF6bxuur/6IeBGFpTERxh8fT+gwVyKUq1
kqMGyhPccR7G8lWkmKo2Sli5FPRpBU+F4MJe9OGUe9Po2Sj1i7zalJF7zNpdNKPSDwn1FEShWldV
LtwLPhwok+pWCfmZxL++72Bj8SAaSqZ3J11rRLvKTdxfWKEfnREw2wCTE1ECX3A2FyaV5GolkrYv
2D8D69jUGKblN6b58Pnk/nA6vGnnbDpYOpaJcwkEtBKcL2nl/pu/rksGYGdWpnk2E8RwDnrKBmCm
6sENmAMQs/MFOu6HY4Gf0/9v4mzckQgtoPg7XJ2f5eheA06lXxiKSy2cDYWIZ4C2VLSQhre5dhr6
oxlcWDEfjwK9ALSjkFI/m1C9kcRqKVC3MlgvYvLUysmFy/KlBtb//c0eloGvxN8EjPQokan+Xg0X
CgM+WvKAyFVRB+INTfrsSiMQDiKpj4Jy7kRsgkd7Xizyak+z9qscH6P6Wuv/jeb5bZNn32zJhQDG
GgrKITEOUt1QPDrh8Wv6+Ty8fj6NP5oBSA/hTLAaKZk/u+YI3ZJ0Q7BwLksPc/1daXk6jxfa+GiE
IKeKsgxQj43zrA1TaWe9LfmCZlAC9G+30lrN/nk/PmwDZRiAJUmEyHE2k/Ww7/G5qamdoYhmoyn+
3/95VROpThLJ94G9ez/JunyA+sib5qRZD1p/I19Y6R/9+pUlIskgiAx0dO///JCbAJILFgm+XxQH
k0P7+5//9u+f7STCRLQiC9kKtcw318TKX/59CQ4N8kJZwk5EMZDTvP/9hdRI+OaM3VUkkIoxX8rh
b3Gi5y2cLQkloVhGqqbuKh23YnWtW4/NMdU2n3+m30fP2+OdVlDHcqljEGSDe+r7fkwCFgAKtYBX
9SjdyFXoz0H4gOWSpw1XGZVR4b0ZJafMouQySIk93QrCk6Z8JUq/D8VmiyeOc+EXrV/u/BfB8YQo
RNBWBXL8/hdRGl5Kk2H2V0Ft3WJF9z3I9MemVoh04WaFX8hOawcvG41rc+p/xUX2qi16f0Ey9sdj
aP0uGCRICvwo/sM539psrZqAB79CogQcx4aNOqK+Gfr6Cuj3Eet1yCRyB6VFN+9Lvb1RFjN0P/8S
v4sV3n8JS0VoYMH0US0Fc8z3XyJUAuQzSt9cQShJdtHSz64h6vedldw1C8wRIw42gi48BU26HLNl
ua4k41uhLvd1rLtq2LwKqvKohms8n9RqmLQPohmj+JFz8TqQEA01qBa9YB7vskoiaYVBts39iDy7
euhU5ZBks69YyzVHHLkQBFKq8DxjKjQJeEHXCxKuuDJ+ZjW57qmFFqJaVGN2eC+XyuzHBgFyyncJ
w1qukvdHdCzXEa5wlrr4uCoSRi6TF+Ay6YXPdr6zsKOo600LkppuwYs623utPlgUc8maq/YpD/dK
+HeCWCBmssW1njkB0oxROdt24bqk5jJN1jUl8zEpJUwsLj0dzq6Lvzlpa92fCruZreV87mE5HkhY
XVrXSHmm12ZxAyomhwv7+6VG1s/45hKx5BluogqNYIaW1VAaCOcTWrgwGJdaOVvMJSKAJM1H6xrg
wTJer94csp32f3fjQj+6uvZyJeUSL1OXc7ZQEkVdZnWI4ntxbBZ/tsT8OpmH8MJeuf7WN8txFXxD
SFynlWjquLScjXybSm0livVyKmWRzQju26YgHuzPYybuPl/66xx935QsUu5swrQ0CR2812JK/4nH
mjSd0UmnvrQA/cRClhyxw5GvA7FMj1HR9Y/LIEbPujHOhz7P4ufP2z/f/uirzJ0CbwdUzTJXmLO+
BmU/tzgkSKfC2KaCCee5PmTLKaPPaUjoO80PJF/9Rn1IqND/vPE/O6/A2eRuBqJU4yucL+Csh/eU
RvltAEA6AymzjM9Wi08lZX3P4crvGfQLp/nvaOP7D/6uTWMVx75ZDfj8JhFVEPmtpc7fJgFJG0bm
9lKmr4VOadxUAT5Ywnw/jNEdnMYLz/gPPvfaPF4aJhs6x/DZMmHn7XpzDPPbpG72wVSTQvxturwB
dBG7iFl/yRQDO1JcboSIrzFJF1aQdL5QLZM4AV4OWDmweXLqvP8AcdooEqKb7FYWlOtJ6K66FFIi
hfNWYP6cTTb8aekeqRe8MpJxv+BmjhmjZ5aoo5IRo2TcCgXSgX8/EywutwrhLcMkxfD+R7HeBMoU
zewWScp3PY1P8cAeYmGsUAhunHYkzhLtEWO+C1/jLHTH7OdjAKyk5gapm3L+0m2rVkrVJMtv0znG
OiejlpSdGKlgDrepRBJCivDznn44Ad82uY7Pmwk4Z30fNRUzQJ3r7TR+m8NbNesAqiBmRKOccoct
h8rOyZt+3vJvHOb51H/b8tlHFsu41EySy7dCWnL2J/OpqPuVmzTsND1/GXSIJV1YtDYiygzVbfFD
LYS9vsy7utPvzAZxoyL69WIcqzLxtUrb4eqCalciIa7UP8YIrEsfiadO0zBtL4HOY21oN1RjYJ2c
r5gI7lbFZpbVp2UBMTXjCI+HOSm8gn9A5zAaqAQKcyNUzQ98jxNHWJrrUA13w6xeN3F7MNNwss0S
MfM4cFkKwy+WWOwj6Hx9BbBDQbFmSOmXoF6ug7RyLC2+GpNyKwoK+L6ZXHGxN2sq/NXgEc0yaW7U
VelIeLOeugViaFQ5MZtdbMrjKtUmLL7i+dZMoWk8t5p8GA3rEKsoMQVD+AosdtfnmJbWTXCDX4sv
dahuRWN8zvRlP45JYutqO9jYwm4qVKf2hD8PlMLeDkfJx+vyuCAZx+MTaFrkl3wXh2TmcSE1+/nI
n51nawEeL2gK5HTeqTz3zzadNJR0qS+H+bbt4vJAulg9mKVo3Ga6cCmicLa7UKdImpJ4HkWz/Psf
u0uAhXTd9b1xawZt7weSBdGIVMTPAhT1YVLHfPd5186fNf9vBQMFWPMIWKqd7xzsZguqUj27xSxB
tJNU3AhxN7qNXu2xQd9Ec+1pOSgtfdmUgnLIdVwy83aPma6DIIX8v/y96IXbMIv/8mHBL+N2Cuxo
tZbT/6RJK+WsVsSHqtu0ftU40iaU7MuDGjVoFzwLxbMW3g4KDJb0kkvCb1um9ytd5RFhEJhQFX39
T+/3GDGMkwFb4Qp7dF08iFyefUWQGy8W9XZnTgj5xZTpJwV6/E0ZZWzWtLm/SuRaPyySKCIbUvS9
ERMA0hfqKYQ47PYqq8UXx/QSD11ef8wfP5YX2G94NLaCZ3c6E6f0CotjFMHW7v9IO6/dxrUswH4R
AebwSuUsWnJ8IRyZc+bXz1LNoG9d2bBwMQ/dQKMaOiZ54j57rxW0H0H26BmAR6rnBrqj2sISa3ae
+CKRYkiBQgt7LbA1a4PojFz3dlozwpL61GIq99IZGJ5euijowBmFwcRTtr0YTISsv/+9310NqT8f
1+LoyOGVj4v/7t9vOAjx0Otg+ZxRrTfuQFpYcNGqejfrtv9Epa9ez6X4HF44C6RGneC/WyIrnzx3
pcsdxfSKjdyRgDmMgrvmhIcCQwhT6GfMLboU5CvS/PqdgD5p6moWWJyoIXM16NX57w//fdVUgT2b
l/AtCX/SdUGXbgQJVOcqd4LiYei0uxTkVZKSvWcg3H5XxXj5e3vf94m0x9aAnbimaKp5tWURRC8T
tYiXbZmD8k7aZj+p1THmqrKE76Maw5c6wBSMoO1gtk2EGwvnj4/LOVO3YE2iirv61oLYtJVWpHyB
VkxJfwRDKUnkt/XBzm/TDwpwIJFm1o2tydXp9tLDuKuw8DH9gapfn24rEfamMF5esk/yWBWDKetv
NPHje/2nCeVqL1zGXI66pIA6o6vYqrzoSRgTNY9ttzr35DeD5PSMepbfP+YPI4eVQeFchQEKlPTV
20wyISCT0ModObWclpQks2vvPdm/seb9sNNG5IFlCvg9Fa3fju9F4DWZnBqlU0naobokwXl+dcpi
ecrCvs89cVcG6qpX4JFaSX4H9efGifj7vPbvP+DSrf7a6EGOTIbRNEv2lgetgtbo4c6heBgwHEUY
t6QyVwsv3eXSmsHSy2rzfY3vNSjmQaWVDuUECyTvy66pVxB5lnV3S8z4Q1PY9JipL99PF6+jFsHA
7DfkbeUQM6VOA2z6PJJya+6F8hcpZLcssN87zEXeR+0E8TGK+67P/HxdsfWqunJyCXZtVM49w7f1
4BZN/vtg0LjzRoHG4UzGzHA1z5J0ETS139OMVs7yQOHiK14ZHUwtxWTkg++sqy2u9BvD4fswvzRL
afVloBNwuJ7bhtKIe3DwTjR28kpKA58EZtN4+X3Q/diKhePSkCkU+XbsbFHqjXnIJxO4DqEq5ZRS
b/B7Ez8NOMImJHSw1VSRyV1tOgolUMWoHivHTL5KOZuYIdlXsBh68yw0+XSknktNnV5wkqye/d72
T4/3d9NXQ03p3MIzTV6iIJlLcUATa7bmrZPbD/2QeyTueViEeJPXC3GaQ+sh1V47Gm1LgYUkJ/ee
UQHbDigf/f15vjfFpk1EiElSjKF/+1xC2FrcK4WB043kdtbkh29SKWvneRGNi9+b+pPs89f+4rJj
JwBDzgfxb0v85m3Iozghvi8KjpRY1rNHwcymySC5RsBWDxZD84GUWwpkKM17auKacoS07z4bs6gP
mRpG+0YhXcnu+fRbwQ17yLcadHRF7V6rLKljuy8S4UYU5WoC4k9mzJsUYJMRaTBsroZqLsZy41FF
4oz+azRwW0Am5jG6lQ9x9RG+tXJ18aNyfRxZfSo4JEkDt8217Nh5vrAVxew/XsERAuRRDO5C2FFS
WaQq/14qIg6oDB+jcJrBhn5NIv3vH/lqfHz7/cu//7UUFVWcSIVoFU7xUufk8vy3Oezbz1/e5F8/
n/djZiQCf746zIx4kbnT3//86z3wtwYuHeKvBmRNMC5JCYVjjUfzwZIcDi9cdHCdaCqTVl2E2RwR
gPo4Cne/t3zrxV3NabWm9lneqIXDdCn105uZnrd+/2riyvOk87nc5MOAZoYzeMsaeev3r1YXal1H
QRz5Mum4V9U7SiP+v97PNVrMoFTMQJJQOGy2KM3Y58KN6enbIPwzMvCWccZC23G9PFKm3ueNLhSO
aZ6KbNGrC6l6//0ZLt/wXxPgv5v4E7D7q3OJUdvGRuaVTqv2sxCEcNOYE9V8FGQSYm/CXm480J9V
9K/WTLXyUWEyFIn7Wtmyq1alemO43GriauLKlNhShstodw2EAhNZ2jbjjSZ+7lf/+yzXqVRSWHpS
atGE7k0o67Ju8f1u/f7l3/96S67kaegp+f0uWpbJrDn9/slvvaHLv//185KgBhTF8smxJFBFlrR2
9x+TNv7flPXPG7qasrooifUgNgunPMs9s9OND/BjpzXJBSFlg7sE9ernlTINLR1uP9tGb1rlVO9Q
UW/EWx1yRXFrvf3xa/zV2NUsaFZCUst6WTqWcRBIsLjpqfvxe2D3Y/tNGIhw1L+/B1pbgF1VWDq1
5dqaue7VJ9PPbsxVtxq56lMYV2Syq/noMJ7n+aidyjKfC5Z4Y3Py45exLiYsrqQV/RqD2CBlUAdR
YcZamP6k0ydHZYB8cSO77fJ9v01a3F5ctts696BXn0RrK8FMdbqXKq1Dd6N8jWCNn34fJT99duVP
wBjCFreUV20kcgHgQGlLwtO71pzn8X+kQf0ZI383cLX66Updl6NOAxbYkeIlgKb++xP89JY4MKoi
0SMM0NdHkkQrPd7gmDvJK9SIrF9IvZ1n/w0T+ecpVHKzLilCYIeuX5Mb1yCtPKIoerMVIN+W+/rW
pd2Pz4EEnCwqUkS4LP33+DCt2PTahHhuVIincIz2mUcNpSfij7mElX9/aT99dlxx/2vsamrx86Yt
PIG4tWa827L19vuv33qUq041eInSJW2cO4CrdW/lBlNLm9bNjUH4YysqWwZSmbnHN64mlNQzQ3al
XuEMaGEOpv+uRk+jfGMV+fFF6QpBOmIvlyPUv78K1y51k+fI5fRonVMgdiM699N8xc37/35e/vfP
j2bVDqIg5k5KYk8oOyxUjTj//Wv83IauX3ovZ9rry+Ax4SYPlH7ueBQ79mO5MCVsK0aw+L2Zn9/U
/5q53iayPukkFNBMzE4kGU9DIU1+b+H6WvX/jkLutcmeulCur4O0Rp2MyNtIwiyNZZ0vfGsFkIgs
JSAATTlL3qT/SGj71uDVMAn8LNGTkgZrdEjhAYR8ki1/f6gfezFphyLJnxdc11UH07RyMJSUJoDA
SL1sx8VHoRm2cSNy82Mn+KuZq47GaNdGI6EZ1XUpZw2nbQWYgvZ+f5qfOgEhDUhwGp+HBIR/92du
Dak2i3z6mnweqC2UbolCbzRwHc429LaLPJMGzK8g2yrqfwvK/PnglKqQKqgpOkGTq9VK1JJEQm/A
zytzU18mXOPeUr7//AT/NHH9ivyoryUpyZ1MAJz7liTn3z/BZXK93jX88wjc5P37E6g5ia6tzk0G
JcW2fDEGBZCI1BJghd0ltxaSn/oVGzouTMjWMr7lX1dq6SONRHhHIkURvnO+TfrgRqf6aYj81YZx
NUTaKjJSlszMGaHqqI+Y1gqV0qVbScYkxvwxaH57ef88zvUtlCH2EA7YZjsXB3XhTRHfl/puyGdZ
/iVQoc4lQq7s6/YYDiff+uqbeE6xOVmRGzXcud7cap4l/rA6X6blqgemIGl8gOZZ7YxJ3V+uo9/d
cO8hP5LcN129T1tHar/68mxIki2kn3WzI3OEZImTYm10sjBb6qfb7B4xT9ovQeTI/GY47iPtgCdC
cB2cPL3yVTdOgKhCMEJbS8g1ak+B/holCyWg3N98bs07DyMScRRD+BqSjUFisLUW8yViDivaNGlp
R/7K904Z95uiu2mLmZEcVLhc9bjT+zu3xVYGlMBMF7m6C9GfmhUoLHU2CMsqe0wr3a6LXSXPI/k+
vyicmtcM92HdyTj3tmJ2F2Mr6y5EHirMpBIw3WMlvZr9LnE34rgwKvJF3lxwawmXnPAcoKshR0Ei
YuYboXIq9SD4r331HIrGuujfw2ydVfFcTWK77VpUfo5ugC1w+hJWQsS4MmDqPfidOhnjc8/U7VdL
13gA04LtYyVHU3e8z5WN1GPXmKsiwLcTTLgeTn7aT0xlmwOZCeN7Esf4EFM3S58pzZ6lfnzCw1jp
D6iwSs587jzW3kx3LwbvsbmT9Womi7NUjFdqrqAcQX/FJ5HT+sJyAHkUYZASbS/Yte6DAqmmWEAS
S/sVW5YolW0Vr0Xbnwrj2HWUGyfvbnRKag/gYmd3QATdVdQcB8gA9SWNqzamOm9d1R6i5lyJ2zwm
sVxCj0P6p7BopGwGgWM6CgSX4XvkdqgiL2ocM/CneNzdbhvpvd3k750U2b2uYA7zASocW/8UCC99
hbluLpoHCkQnGpLkyDoL40K37srsHkQyYkEyGvyd23+15qoW70YZsgy5TDiaHobkXoejKEC1hRWP
O+bM/dFYbLXopa/3vK5CmAfullQzY+jsGASyGBKOKU6Cv67RlLVokhZF8paod40EHgdkgSl/hdaZ
ohJMPW9ZvQrqV5AN3E5DGTogQrJHc6sOp4yHj5q3FpyGIG3rnsJa4AlQfe0MCVDOsBumJUkS8VYh
TUUDj19Po0FGTLls+qPEwcF6kTNIkGuP3PBs18WIiixitY4SN1OlWoDmaZT1mG4NZd4Yp2j4lDEu
u+fM2isRaZSmT3/Z+nhJPJiVwOSV8SmComeJ00y9J5kJDzF3ynmw9WAmGxtslraIVjFFdNYeC+tk
iiRYk43F3UYWzAnnFfghY9mYmunWE2bVuC67iciUrilHKTqrF7TRsegXwOagiuwE+aSZHz7E0orc
rPzsh+9B/gWhMsfw6LkTD+zDmFeLKprq3clTBHrgYw/GqNbhXbkvF/KHp+oTo4GuMs7Lel+Lax2/
iiatiujBAtGgLWEU6dEKG2Er7dXg2GefibQVrHMBZ6Fy/Wk1Am8C8uDNBW8eh5to2FvNPrFw9uyF
tp+A85Dlcx6fYnMtlytEmxakNZEZzQnUmVT3tkIVQg8mU0DJ5mLt9aBWxhe5qbw2YNyVD3GL4AhB
UiTAU7xoGXk2Li3WpGrMBs07kO5H5Lg7ByaMj1e9Fe20euqIufcRmUqFNFWNRV4OttCo+O+yGWHn
qUoRlOW/I5tGZvZe5HPNnJUUZCmHaIQwnN4J/SsuwnxYmzG4z95R2+OIYqOo7tVs6kGN9mFrjNCV
kk8NQM6QbHHaIOWyS2MvXIq8o6MQHS0mZD/4ugg5anp2b23MXACJtxg7ZVZ4Ml/XndRG/RGRf+aP
Bxkkq4sCtNPjvaCu625Ntue06EDKKCRNBqvE8uGcFXaMCTEpZ1K4q/qdruzE5kXVHLNxBO+oWvLU
qM91SJpNSd4M/uNCu4/6NxFHEzlitihJC9gUC19YlXF7V0knVLF3Vvowqs+1cnB1faW2H1HCZZ8n
FFNDYZkhNI/lfp2TcYTMmfuZfKoDFpYzDYNuuZfGdEIlKe+XPBUfb2IJcIgM4DRGc6gZZylKlonm
70XsnaaxF7191j341lnON2r9qQJAwuE8HxA2lcTVWvcNj9Pcx9Is6dswfK39e7E3ny31vQ6pw7wr
ejS/ZOmV6dwcKVfIjJWnL0V53bV7PC917+AADMdFEa+Di9x3OPeFA0NKZg8mPSUyebCbmHXESnCH
bgLDnSYearKNYbx4zZdKoqiAw+tkAjAVex/v6FLzj1G39aTFqCya8cUyHv3iWdRW7XhUiruqeUvk
u6w057rwZOafQfgZ4DK0qnIWW8OE7GR7yOJJa+Ef0t9b91kHyFT5J7FlC7XxAieEtNMXS904p5rj
5SzJ90V9F2kXD2Jpd/kn1g0+xsmFF4OPz0wczV1j1LVlBHiNgK0zXlq4ozThEMc90FTLNhJIFma0
NYSldHGhnjuZeTo/4UD2lYG0xM8UA137rjF7xcyq5IK2nKm0+wAvs0+PDdEf9l7H4U6cVtlJUx57
QEBu+KUHjhijKxaROIKvGYOVJAZzqOpa+xSCKosHuEAQdVIWmnqdJawWGIqoICi6zSA7YrFNXbBj
pDGsFXULkhO+/Ky0DmLVT1ShXWSGPo11zxaSg2FRlJId3GZXjQc9OEpM3tZJKVRbaSS7katVposQ
pjjgKAbIXWypRbeyhPs2V5Ym6EhkhqEK0qYFOwRbKQ4/MlWbtA28svy58pbtQDbqY1fsRah/rvIi
AA9UTXYCnTJt5aVO5Z+KJMocX60CVHB9H2vA89RlpCzIxFp7tY9vWp3olbSRIdQqzC8N1CiFnESS
gSYl+W4Cm8GWM54HClGHCuUSsTLlO64i6QKvZhovOqa9OOrmrIDTgOkWYtCja30Y9MJqgLXrjWDJ
UuSjRyR4th8Fk1x7D8IHctlATarLmKAnjtcGXI4kpZhz15nxXLbtpK02FiRadihbIWPkiWdROytD
/dKKD3H1YoC58sCejU9WSLa+uh3pGIn52LE3E7TPDoyaC4Ipkk8iefRqiSXeqO/63JrGLfmYw5HS
o0lVbcU8Jof4IdMmdVbNtLGahkysikyx2WNceCD87qwI61z/0Q/7zHXUfNNcnt4gJ1qQbblWbK39
KlmW4gGfpddv4BrPM+bseNiP6qPcLYPmtSpl/NqFrYUvzI+wxt7z8E4JHwBcuMY+z+4kMgmbLN6P
rAvwkjwomsmXa2wyVJqjegfFNEPgm9fnsNmbEeVSWDIlgKtJeZ8k6Fb9j6J98yiaE7UZAj9dv1e6
EQt1lL0rBQS3pxZBcAExA4q1W3B/TgajZFA+9TgMn7Fi2DmvPBrmPchRIQ2J32/8i1xURRqHBtYt
2ymofDIb8euNMUIqchqMbQ+92GUroTwEHQaX0jb1fUGOhVnzuuWHqpg3bKetcToM96bqsmz1E0Sl
rFuPRXGU2NGl4McCarIyHzGpcIyYx3zOHunKVEgZavZRmEyoZa7VZB1DLNWqrTyqk6FH7tu0dtDt
fQUsEOPIumABg44fOglWZitwSofyQ/HuLOPFbN5kK56SK5GpX5q+8OX7QN0K1WvXPUeGCKz1TqhO
vrYJKviRyr5D5tVDwRyoUhsNEkROLk64rAU652OWpO6q7z9DP55SyDTtxFlCKV4yYjLM2M48yXnJ
FiwlZT6adR2YfByJOfQqNLyQYZhQNyPnhghkcCLFMMJKJscnINJidedyTkjNpeQ+Iaxi+7wX5NVY
Pud9u8BIyCRep3MstduUibAquLGrdkHY2RKkgoapM+7kSRWSAo9fuKFYQsdPn9plgTcR3Nb4EngK
G0zSYMTGrkjsD1rg190wGYNm0tdPTZBPNZhZRbHwiq0S7JPKMYaTnK9Cd5XV7MjaeJoN5FSod5Is
264ODT3aqhz18vs6okJhq6a87x5Z4pMytBMl6vBLn9OhBrasL9uQfHe4Lh3+0dL37Da4j4SQo1M7
0yUg3ylA7+izVA5SlZPku0qCcmJ5+y79TJWj2yyj7nUoVoE+FwySrowZufVTg0AaGR7bCJinoiw0
pk1tX4T6Xve7I0TVbeIeZYplzXVtyQuSVx1doEaRB6aasraWlr91rWUUrlsdlvUmM3amvmrUlxHF
okAmfuyyqS8531nAICQAgBI31+CPG3ycLqdf0GSlOk5l0ZqlVbVoWhZDK582Onnf963FATUHVoYf
9gJCjr1t7y4DYTwWuDwl4W4YNq6lkC/QYxdeStmhl55iOBf5+1hCn+/ox6iQhhwjZr1Hmco0xJ+U
iHbtxrCwk5k56gsvOI/GwRDJp9YyWH87UEN+OB/FzaAgPA9qW6/eGn/bkgxcixHcWJSPTX3wTMUu
mNP0YkVlP6txNy1SwoZ0G9yeKwN2qatxiwc2sYJAmz9L+ipwz3JyqooFDlRKFe45gmXRRiOvxmCX
RbecKgz4ongtlY+k2xXZcyAPgCJFqFQi9mrYJxada6cPlFagXwWzjsy9gEfaS2jFzRM274kwSNOU
SFAI8ozj0hgzxtKpxFEDboCtuS/4dOMKBj4s4O0gzvMqmw7iuZDfkS/idQi9Z7+4nF0AFduNAhBN
AJ0nblL9UBk73uysTtKFTAK3Vxksc5+ka80T6ME9RvowW/WtsnKTbIbc+yIXIJk5fc9I75XORraM
gAI2CVBhJJd8CF+OMNI7abQDHRkY0WukVtJMdgNpjt/uMVLnAfhxRfIZYWX/1fEf+fI/qBXk/55v
4zD5EEpr3g/uPDLUnSho29x96N3HoUDbWfpzE3dQHsGoI6qiVy+yaXLikuyBBaOVHxL8wgQuRg06
vGkcmiadwvvATep3KGSFPhM/u7wzdp2nfRSZOc7ggVrTCCT5uU06bKBpAOVfIwNfpiAX+6RMS2T2
uiHa4ELcJNXn5ctCAJ/3LTH5yp1UxbtobmTls0fybuDO9ut+UWTdpvebFdjD+SWIEHjHi/Xe015F
9djm4NVUyoZ57iFFTmUYSHfhuEjjJI+3TY7t8zDCdtU4O0XU5rTFybUQXb9YcIUGWJsokGOCBnnc
2IF5UkCVEmzKu3k8HFTPiYS7BJt6/44du4FG6Mp73+dQ0kqrAQ7kOD5qIVkBSrpj815wMK3jRezx
KtZ5Dmm1SLeDdirC9dAc6nyY9gCYB6bSkk3QkO6N2ret/hFAp2REtu6dAvZYSRTZDXEQHHb8gAqE
91BLM1N7y81d4Pqckx5qds3Uq+H98GzJq6cpVpZaf1CjeFPDCs2Kx67PIbIXk7r1KfuDL68OTmeu
0GYDgTxnfWuT3IVNoYb8+ZISMQvUOyV9isqH7M/BnHrsXH0fhnySMpPH0mfOJjerEtv0pfnIbrZK
B7tjDbJALiZxNQvC3SBRy1nYBABzceYSBJXZv2utOcn16FB1qABCa2OFhIfYKvlCd9DTNSeWmOGr
R8OkbauJF76G+mMYP4ehu4/YwnTaqo4eYVeuLkJX4Idml9sai40eBExs0bwQdkUEktmMoD6fc3Ex
WrMC8qllSZeITZseaij8ljqrOPe77UPHrqrIqW2/4KvuG1bpNFlZ9cENdqaI/lc4lIyKAYRp5lVs
XXCJz3LpzTLvNZEYQLYygcka9UaPOcaJ60Y27ECHhl2UE5AbubwlnYMw1jipYl6AllIMhqXWb+e9
fGg0RrXlGK1T5fNhWFVEpwIkdWKa2P2gwSCmcsoiHtFvo2gt6WutODOt2nUpzOT4UxaWhvzgditJ
e6u19VDM1eJNRAgRehulWeXuuW8fTffUsABa5coM9m0MSnYTgUItYc4XxcFqEqac0FYykKaauNOG
+J46WIqDikniBvTndFJ1Hypc72Bctpo5oWNOtS5DHbEY3MdCZcak02n6wcs59dU+ngcGjj7ca2Fj
lzCbO2s9CuvB+2zjrck2bGSVarRy2mTFUcHWIbNcENsSFdvv79QonBYGGGf5waBc2yVeaDQvsK6x
ZlizSCmnkteAel0ULMYhaajBqkB3G+bt/BKIxsQw4UZ6kfZU6V3EJOxEMmTDRXYvhZBU3RWHlmkv
EtntnluJDtBF+8CT2LxyiA+fCk21IyZqX2HOLnlpjs+eyZc+fVTc2kssMXjqvdu+FPGCikyV2Jpk
oCnpoqmY7+XwULvZRPRXDecXveR7iwdRK21Jlw/ygN+8PgTeJfN+2/ZPNW7ooM/hgy4VBvuYj9M6
2mIyHnthEivSNoMEleWbnHVYaVqWB4uNRDAzu11shOvMfFWBrcpIvrPm2FjbC7dOGYsde4VZbry0
UPlLVG2DVW9y9h2GVS2zrGLjffSrh9Zw0j4DdKxNFLwoXK4zm52ZDezEO2cRW0gWHCQwg7IQDZkV
a62mTw05mm6TTzpkCwQviOT4xrmgYDhc6nQQIgquMIcBtsCsZzeMGmHcI1PYZzVenbzc1FG/kqiO
1+irUTYVu54dqvfR1FCwlaPidc8uu2oLnKrMub8tuzc3ZonuMyjnsjILDX6nJXhmmpuQ6Bc6eCne
NH3NHmsvmWsEWEdq2mJ9xv5iIvJTuren2gx8nw9Z+UmTHi+TjGQdSkWfVik7FqViJwlPu21swdJw
J4qkStTTPlvoajf3qLPqiww3AMFAcWbG6yQ4BwV9iPJVlGVA0718yUn3ojaB8Mu4OyTSgRphOPnM
082qywtbJiprBc+j9zh4BtaAiq1hssSpsY4MLjZT0o1fwfRNWrDsHCjb8En1Xytg7D2FfHqJ+qJ8
a1AVqEUy1SjzYRrCglPzV/Dd3HwvVZz/PBSQwyvOFPCzlK4kG/ivofoR+caiJKk/MQrM2OZKdBWu
GfYE7EsdOUexRxyCXWeqjwx5VqMcHXU3TnSP3a8/Ed0dt4Eg1d87zrQlUSCkEZJ7bnMoaSQGh+b7
oJYTpPB2bBzJbpiPYwbADLuZWS6x7zhldeKiBEHDJLwQ48UXz3rA62DXXsslxQeWHUDFX/KwrIyt
pD2QZ3IPApT3OHI/5yjElKzyHEWOwWobsrNQjkKzL8Da4SFM4y+vIFwZRviDFq7Zz9VK4AJXJfkI
NDpRzKQA2lGXHLOITBC+geY/yQjhyGwoE6p1B0AdOpHUiHNfVU4y9aAijU8s4pHwqDtvmmH1uVjR
M8KQVprPqj6fe026TmP/hMsY3r7+UaBJqDmDUnO4FFsLd91wp4hs2T1pyi05If9nV3nShCmOBbIq
rZPYL7uajZ45Lj2PXU3pwexEziEujfAt5m/pWtWuonyRa/nCiKGLFydT53ytm5MaG4hAvNALotXo
66veOnThvpTf4fRQYmmhgXfMup0WdTmVq+gVwrGb0teeNC7EghfZ+9KGU+QCURZcqnHEiSa+y/5z
lwy2yXkQYCFhyieX6HFVvgZ9Zesc+H33geklHk6j8FEQr82cIUDCXlBkHE/A03TuXsgXLV3IYyMc
KxyEyg6qP+cCc9lEb+WwCXROiIvAfE3TjLdaUcyCBYdDwlg7WivNiZlOReDsJiD8Eji9z9qheUQ4
Nb6k/qK2tA28XFYmlEtx6caJJLwPRY4KocX+k7DWwOcvERsl8ZSj5kYoQWbP5eAjwgzRS9bc5REL
z5tZ/Jl9s1LLcTuqTGe6Nk/0nVE9xQGdOZnEXFkk7Hn7elM3RO6yVUd+tRLicxjWsfWmCATf/Gjj
Zh4ka3+q8Mo0dk9dfNeZ+IXLu7Bfae2DBTdH5NZgrNkmkbwyuuVqNNiG0DXSSJpxDttGl+KCKJtn
HPxK9bVLXusAhIhi2qp+Ag/sY9aQI4Sb0qKJh6fIEqYDBoFBClYxMYC+VAmeBPWsbAkZ9IQh9TKZ
aFVLQCTtZgoRR+j2C60OUMFY8xytQxHMYe3YFaE6gwNLmjw22puivnXhWpFXsjIfIjaQBC0LM+LF
r8Lu0RAds3PKZmcqz3J6xDKyiCmMLeQVNiw2MZueALNmrMXyTIbvRFG5V4WYSheiHGfZdlTXY9op
2KdL6lKxXgtho7DAW9SvNoWHdsGaAhBdRfWnP2hLJa/nsfmaQzAPjGbW0IpYTMzWIObG2usy1zMW
5YSwPoEK2borqofO9efuuAqCB16bW4WvmrBTpHVD8LI3agQN2jSKjQdrMA4sW9zsJbJj4JFUZWEf
RV/SaL5YUpUiGvR3QiS/4W5bGG7yQJbLq9fnM9NgEq4VQiFJtJCGzql0aWdQ2iZWGf3bJVJP7BaZ
zlOL0Ys4Mb1L3KgBl5GqdhJGy2Hocipk8TVUtlRy+NIodEuuf4Ef1P628a11maUEjc4qAPFa4tKj
CHdli+LMjA7IzBeBL84DOP8Yf+KjGWVLPeyJhXLUGK0snwO1nHlyssbc9KT2BFCtiKRuJX9KLteI
eVJuAux1jVAtE0ueWy43k2qavSdGuy3UbJFzNm88ddlQzgOt55AVTC0SCHD2BXMYOrM81u/I6iWK
VJ/G3vwaiXPWCXMMAKRQ4Zo5jAixVetLbYydusohzY1z7stLNXQ5N6Ta1JXTB6PPF2lSrZKEu6Ow
nJasPJnLbZnCdolCt7kvyh+i6y2awuJkBTtl0pmEkoXoLdKCzK453qpusOxVY4Zu5c7T4xkUBbtH
Ul4bHIUNfVkOySLLtWPiEXQaAGj5XvEW8l8YEChgicNDx3ivU4raNHnZpd5X3nJrqgYrX0w3nW4e
hTLNLxc6j1FhHWAnLEqqepOqf2BTItqEix3SyZbR2JwLrmklKlVtvZNAV4kxW2n1TeBOYAwBNdTm
cM6GYGTbN8Rcp8lLyRuXcrfpYLgjqnqjjsrJ8uEQetq8DOnbxoA8vG4yNunSIlKEdTua7LbChUnY
P5DEuZ5wtk20+IBbdiOl5UEcosfYss5SLJxbYMZZJJGcI1kbETua3hjzsCyOcZo/FNbIeW5AICFo
u8iNVpZJwNEnKuhG4UpJPKYSNWBD2DgGcpU6ybeyFL4NurxWFHlpcN7WLKIsdHtu4iUiDNG5bIq5
HzerPjacgV2qDkvMNunZvlZMe85jXZk+CGrCqlRukjw9dYK5KvgmitQz/YsCcqIsdvI+e2tr814f
ELNnSEAUoTxYFVuNql8mXbkQ6+gYpMDnSis+eVl4JxjyrGmyrdgkBjkFXD+ZQrOj5xykwZvDG1oV
ifRWC9p91fdzOuuOaQbGzticsrpcVnL2MPrWLk5LrmP7YydEM6mliCsi8+H/cHRe24ljWRh+Iq2l
HG5BEjkYYwy+0SobWzkfxafvj76b6ZmuskE6Z+8/iqn51WL1PPTRHYYYfcG8mvJ8A8Xh6f10q9WO
hWw691KzqTvoDZ2MLLPxDMD9SrHdXmgX4r9egQzdV1Llh2agzqGjf2dgmHUKJP0Kn2MLYyOhZaZM
Rf4mjAsIOa8Pnansx6anJyf0KdqjNE1fm4F0LAF0i6G9O7m+DeTezUJ2lyKgjcqkDlAV6bPv43XN
XEqP33Uqymsiva7SSPGKuTwV7GxK3j0IPVPIFMgfah0c1Xo4Gqn1a0lqtExl5dEHiW92VHfUiJ6b
PHUxU1DQYjwSWgK8LBi9NmushWGw0xdRfLO06RDHoDR4896kJnJRFm1HBcqwCjlIjaOeT7u0N94U
BKK6mq612vHYYPyE1UqxurusAjS39VmUY7NU0/BUlsYm7IN0mcXBWlBDkA7GVgiD+JJ028njW1J2
99ke1uUcU8fRF9/0N+2ZZ55yrf003B92pG2HxGQvDzzDqpcN2HFlxUeMLR+BkfhhNuzKID02kniz
k+4yS9DIU0G3STQyJ027jPQ2PaBfIAOKScr8WDQASJlydCqmxSI5lYQDxgoskwBkTKT3rDV3MAqs
yUb4MJV5g9oETNA5tIG8M5Js2c7JGnftCYnhu9mNH0UQveV9ykkmuWU0ALDSB2mG4ym2E6zS+nix
uqTGqg29SNGkPWv7AkKWN/+rt4Aig+mdqYeYvGxcR7akLUhh3vdW82No9LSYWkgxLwzF0iLccikF
YhcCbNOEc+sq7BhClR9R3G3V0GIarWk6scJgRdXau6UNW6N8Lc3G9JM3DmIQ6zuamcFjJwo90woP
ah/BnGgZZ39wy+nzaLr4Th7NWjGlc2GDAik1nJ8aXInrUkBXNGlRFOxams03ovgE4X3EvXEZrHE/
5vOzUcw3J8veSBhbVKpNHpP1aUcz5F78rlB2wYdBZosGeRCAMxk/5kg3V25NnwzgrtPJu7S2v8dq
pA0DPEc1UIPFrtSoHk8Xo5KmUoJcnuj08+tEBxSErl1UU7Ei/d8j3WIXp8GXlmL7V8IGQVZH/lAu
AB2GfEmC1TPqAmnZjChdkvBiiuDZKfY5dKaVGlR+kxnsgr0fKahKAidcCGc4jlN7LOXiBE6/luV2
KQZA2SZcGypVHVgozwggpWXUsDrY0mbQ5Nk1zGGdzfKajJCbNSCmqpqDFhf/wty0Fnj2axDKfBsB
ufdCAQ+rvGAEZ85BPCyt9G19PgWG7r8emYaKooweJ7ipbSAG6qX03dShiauFR4S9n5oq5YjAc3Po
6ZZ8ahEyMYPttDo89snMaZznX9Tr/BEv+Kw6llXRHHTSggT2Gj0BWQ9j/TtgppxVqXWbcTqIKbzF
dr7SC2tjB/DWRf9RCta6IZFdaaj2A+SpEiO6sjO/S5mFgdcW7cwA01iUutZeTLmOrDVeElIFGQcL
YU0Hs+xhqNV4RS/8Kq3Dq6AqJ9YptUqi02AHPx36ioksGa3Qr4o2H4vW8srs/0WGSJRWBQnWV/GY
/NUyM3IQNVBMljvW6tbsAsR5HYE85A9pvZ90RF2hMDFL61/Xzr7Zt7d0ar/SRiaBK7wHvb2Oi3BN
SssjmZUnSZonoANf8FjnZe/JenbVdcbaMDkZfPNVOSPpMHgVEgtPo+5Y5EuYgdcW4qiUoJl5uRJl
8BH1OYuQ+B5fAySSyC3OY0+WHcGHwggoVb4wxlMO5Eigmi8FAY1D6brVykuldKscXihgeRTWMgM8
CdltmsqtwrNNZCbChz5Ekjfdk6L3Ke50yxY+NztDQOnZvmy3U7XV6praxQvFgB4TyUQMl9JLaN9a
vpxDHf+pHHsRBJ3WHbXgqZQPx+DHMr5K+PHYsdemVPI6E14FiNBWn2lwdEAMqsLeZKTawx9I4xkE
zJPtwZfq02w4aDvfHXE0QyAMFohRG+i4CRa9pPoxQ23EDpxS46NBa5eI+CqFHvhMdrVx2Fuc9rag
Tq2A0V8L6zrQCTVTg+hwroydG7P36HTfFaiyWjtYWrT01OKVv/Rndt8VEJ4uM2p3yDm6R/j6rdJv
q29XPVOPFvhjd03RsRXvM6hW1YtFp3erTPmn8nVNhV8hVggJ7cqVs0lhWxPeR53WZTp6NP2nIBVO
oq5NqVcJdWiatW1YWJIXwVURn4qqwCFjrH464kuV+DOGp/lKGEtOfQN8w7tgtUxdlbKljtEfB4RR
w0Pw8zA/NqC/tKkZAxoiPnWdYroZoRSxCRsbwKqX8nXwgm6D9yz9CIG98vRzYiQdzW9ditdSOy1r
NVjOaPpKAApFeR+q06y/ZwgQTCqfy0+dEy8oYM2nbZMObgoZYRQkuxiLCoI91a7UTC2bgd3rl9YM
GgSB29Nb4ex6RKB8pSi+fsnMZpZZxiNgnqTzRD5bGdGYNQG18NuVE78hHwLTQ9hrfhVKh5BXpw5W
Ib98p55ruV/OMsWnleLm+p/WrMr+Uzd+RcDITm9BbO9BLgr1x9SeZnoOrFUKf2elnOR9t5QY62IL
2YJYScXglk2+nrvjQHtzOas+Abos/VcSMz2bKBlD+pDIQ+PmW8acKeYEmvhpVP+clNMGJeqcvFXV
MTIQQCK2C/O1PX5Ds+kzT1j9N6m/Y/SghsLv54+J3mi7A2mLtoX6WXSfY3mo0g9FSt5L5b0aXoDX
MQI8j2mzHJtglebz1oGzlJvBb2EwbGmXpQedrjJDH1Z2j16JtykLjsWEfEretTr12PGPQA8WS+tg
cCgX3oY8n31A9G3p6pEBUIRQzbaWVEu5Ouf/JC5Kd3AauphZ8tllljZknma3jPWQQCrCYDqCE0oQ
G8Nw8+GmB98KqrWwvEt5uFJtqHDKIli2C+u95VzKpEvPXSNRxDUyfct/s0Ld2ECr7rNkVikUBBzG
BnE46Oc/Pbw17b8QqVNpAGP/JIVwe3xtDh27fb0Jmk9LfcvYypRgL0m/qKeXUvZZxPs5Xw/OQdcJ
5stATbVdC5WS5LcwZ4HAxjKeyuG77W5V07oVEDQle4H1nbUyB+s2lY/EPCBadHubLtEIjOJGwaml
P0kBA3s96WkEj0JPI/LNLrBxd4yUKJ/7UuE/7uMOoeVTB1sI83tc/7wEkBl9szHKklL6HmeTHi+G
Z407EVqjotNAe6TG+9RcVLt2laxfDoitk/Cm8TgXXJFZK4Ga/RQNcPnXpPIPsn8tnHJdvKninDoV
FNxjIBF4Av0hQt9Vxzv5oouoHt3M2s3xKUDvGycLx3iTo2On/JroGEb1l8RQ1+R7DMdfge+xnx+v
FTfmIdQnfam00rYqEcka6yD+LtoUuXuAwHZYsNcukulZSl/RiPB3LnlPuRP5xdHr5icB/l0lf0Z2
JyUVRUgEXUpHoLjLICT6zgREmkwgozmHP3zIArEaJIk93QY418ApXIq1l136bIt/jfqq/4gXWVeB
nxEtONH1O28aaiCFeGri+8USOGJeyMDOCXWI1F1oKSDTtS6vMkOn89fMb4O0LtKNPHiAgguySOhh
5+Cj6x4uv8k1zpzQJZFWDr4sZZ0MX2O2ngs07BbnlG17NHZDHXw5ME+d/jFJ5W6UnrP57XR7K0Bf
yufVI5GwTbArEpjEcSydlRnIvjpqC027EHfLjPglqFl0iqs5/hKqchclahIau6p1XOmbIQMYlRlt
47uhB76ia16e/JOkTZh+iOFNtfl3SExAg6qjqqwajlP+0Jq5ruWWbJadgaQo/GmCf334K0c8FSbS
+PKWSOZej3SkBls5sXlxEZWiom6neKnqAvGsucwRsYS9TlNp4Nryp5W2XsovXGcoJvuPFlEv+Yvq
sNKEsjak2K+Gk+O8K6nlzrxKc/crNCCj+k9KrnP9M+Zfacr5wQ401r8xLZVdlsCb/9MdIimBxxmY
cnZ2rPqz9q8eZU+LqPzj+ejLrTrtTCrm4fXTdU2YnzOPfhcVC9g1MgiPVgslka31kd0jAkNB4VHo
e6faZbnkBxnQs32VtTtL+0K2oCV7equmq628IxdeWnO2Ejo4dyjWUfBbqt2x7zqOEooOTU4izCBp
9NNZh3h8HxyyN0nZyXjWHZg9J/9MxtWL9p6UnxJRmdoe+mxaaNVRDGeKnXi4SyrgI9eG0YiNfl3n
R1XnvSy+hLVP6oek/LU8xlbz1ozbghRgBDql8dXg1a3ELU32fIGLYKJymRcpZIdX+9xrbR2a9zSV
23bcyeJ9Apl28mkpgj+kaxbdzmV7nlvuKPNRJHfTPHb2TXqdvg2Lxjm0wJGFDGeM+nSirkepoHIS
mLyKN3gl15/FfFBwRFgpD6ZdLTsa/VRon5cmVRi5+6L+s5KxAImT3J+U6tN23tOXy6B4r/NNIjaB
8iF4Fhm4loZWLGt9RcHeIsAjQbueTk1sGVUbmd1fu5rxsdT3ermfFDRJHKQAImq85+7LGR5otKZ0
FflsdBn0fcUPlEBxad2ygffT4d3CRvDLICUYbsOMoFE5BUw5ZbMlYs2z7NYnAW5RDFB1titBPxb2
jnWPtNutFr2b5S4DUxm5ZAfYXRq0JfVQZ99Vu66RxMX2RS5qT2eFi6K7JqCy8eU3yJXFo6/PRlO/
lxDYNhVRznzq9Z4fdx2YnzpNj5V6HUAXQh02eA2RsxDFn8Vkl+g9H/rTYkAbQjbJ+ZbYygospmH5
tGNjMahkA/Nlw7YuWwvaD+6ebDWjnd9AB3GicNjI97IGeE3OOkNflX5zpmnp6nWI2S/BTbuaqb21
C67t5iqN35mAvMaKNry/cjGnmaHRgUAdYZHQMDcm5qh3lQT+tjsI6aBARWZGvkhNsYyiv6j/K/k3
su4w2fxlxX2sf14Ku6lIfA2KJeIFCcI9fHPChMO5gU0si85FiXz90Uyf0DghOLrSsn+OtEBKf/G0
q3ljpyHYN515MBMVoToLwXyM5Utr8yWEFMnSRstC2nCUqMYBgmUanwCYrq5x8FsK//B71HejOvNC
XpNAWSp8e0l/RlCYoCXR38rkrKYtg8PZGG+iexNFRPXkKSgTF+C/qD6K8csyz3MuuDyQSQTXaoxc
uhmxwpzr/BGN/4R0s/VLVq9rpffrNt3J1jmj1rPI71J1L016OPVvlbcoZBxPEXJhqkisS8C6oY7M
d2T8QqY1/XrQgC/QZL6PFTdS/dM7+zDcWdrBcu5Jd4NatnuEYg7X/S7ibTUTb5gY7YJlUVHmgQCz
QqvWjDxFHQkUfe5bIbXS+nZoj7H2Fk5vKisWhg/zRKM7mOjJaHiIr460morQV4BRbKg8a7KvusBt
1bmWc+mLY44yjH27zf/Jxrs6H3s7JMXT9rSUm1u58nBWxj2xfmL7bAZnXvVy3Fb5fmz5kOivHjFm
qM2fml/a9KKrAJ3fSpmivA5XVY/UZdg09bVPG68Gc9QbGIXxowOJRZrTmZfJbly+FBScl9cXoDZM
eWPq6ZVzKKeTo70q48O1sEdvVsjyK+8Kiu3X62MnP0jLPTk2PDumGD56TwKvkyswshFpaOupDR07
Ci4ARLjyKUcc0YsItn0dOL+N9GiZVFtGqHR00PHbeJUEj9y5jH4S0tGTjC292OsO5qudBk0XRFsL
HyAV4JH0ashFLo64Nk5lb45H9DExNcKqHyGNCx3TD7rBHSJu3HRGoMPE2OT8BPEllJRVTrRoYQ+L
Stc5Pz+ScXIjXaKTb9Ug2Hrdweno52LVcZ6jUG1e2L3GX9f95RZNwXeD5OS+/8sIsK5i5jHgoJqB
LbJ+ulBdlCgqGJ2NhtMyuTf9HiTPLDfdfBqHwwBY2BxGB/GITS6jrPsjwvJwOJrTOciPSs2A1Uas
loT30hmsGDzQcKXVvU7fC9Ksmvh3qomV24xAUDJ/7rwTUrfT8HjlirqrDAZdfauMAST0PZG5YLqA
mlyCn50OsdNdjk9W+xlO37P1aGFKlBpxwUltkS5TLDsdlRf6mPBpAo9XeDvTU+i8zSRO16NHMsq/
hiO5mUwEL6h/1W4/mlRvT7uRp8MW+rJBtIr7y0OkQLtSsyymekkixRrn/WLQH5X0bOsXiQwolL94
kdHlt8tfyT0Y+wqEAOGC2xr5Ecr86djkL2r4ObJdTyG+yUlgTgtWpqodY7M8lgh4ksJe9jZ8v4Hc
o1zimCjCs4pyrlP6Q8NUr1NGXQSkZUvM2oQKDNV3VirLmEQJQuHnD9NKlxLB+zq8fQHGm87qVimC
FYymG8YzoB1KJ+GlNWYSZacT0x2KP6yRfbLKAnSpvP/KJOGaQuI6ASTyr/TKe2tsTIReNPWisaFU
hAnUTn/t6GlGb6NwfLbmFjDQIWYR0GAfU2fM2FgOlxRxpeVQRRV8iinZZAjNpoxfb3YWRbjlwvew
gCynzpOkjzHflMqJ0x3gilScXRLf+LUy5cOGEKppkx5Laek4X5l2i2JQtwQ2W/8wc1o35iMQKrx/
zTLRoGdCQgUDZlTvdrXHhtU7FlKbWybDEHX2aYimRaPvW+lrmCtQmkfI0NE1SKRhulQsvNqwc+Zw
aQVbGMJ1yYBYNdm2SIgUJ/jC0pHmtEjEA+azJGaY9WbjhiWyTy0QFB5VKB0VcQFd3eASE38nziZ8
T+hmMVNie0MQEbVvTv7R23AA2aWfxDGfxFXwUtllcsqD6kLRH61a144MKNJDvAnWT0Z/3t1itCo1
n2MinSZ5W1k0aY/GOgu+TCCpbmb9RBihY5w1FIwCmBiFssIIt3wdlBLngRyxq76zF6fzo4lXtZAW
QVltJqfHSNRTI/0o+AVNhre6forqA5lBnt0NbhwNB4UyPRMO14ztrw+q5YjTSBs2RXAMFRLmq/Qo
Yp4cTpi8O2OHAZCAUq5hhgyOtmFh1cTA30a9cVuxSetPNdwr8iGKH03Sgt1SB78pDIj433b8YpTU
561SfzvyutODLajpueKnFNObqW5MjcINYze8tgrGAvVCR5YrQ1Iloe1J3dcwTPxH3oyX83h+VWL/
iviRZWBErIsdL3I4DVd1/ouQZzsIP9FXQywiAFE3g4wUhRtfoMhvbNVjYCM6fkAmZutuYF+CgWd/
QLxtuqWWnjTmJzEcaUa7pxLN2ZW6yrV3agL4w/JFVKAkCz4d51KxFmSMmlJ1UgdnCdmJF+5qFtei
vEeCpdXnbzFtkHUengmxaYLAoY5yT0JQOajxouIvHcbD3GJMYIOlNhxZBwoSfJbOv8q6WMXGmjgf
aEwPte+aY4MyicU8rePp2mICkRXVn9vfwJZ8mON6ujFDluFvZPIRjauStI0EdK4ZnxKmFZMM6lbZ
jMU65fqkcAMc6mlzT4bt82WFb+BtgpJvWD/FcDtwNgOeRqP4VZpgjW80R6qEuwFL0jOpvkxGuhTj
TCQ6z+quTs4zhE1Pcn7n4SJHV0WyvcYs3XakObc5BWT728bwlpbIKuj00CLPxAgZFmDj3S62Zf/l
3gw4SmDTcc4hnhX50qpw0t8FEeN1FeHJO8ygNoX1mTuhp0apWw2EMRN3FuSVNweXgi/AyZCOKRXH
1wuYpboCJ0mYP/MUACH84eRF8IBmffihnXwVywiF7XIBnvIAKPElxMKyxWyENIIagxgJg5aXvoP3
OCQhDrmN3hqLNtsEUoXh4R0N21rQ4oMpjnSjJZL8HA9/1aJWwHyGNtwaJ3/u5KPdYRia94yz/hh9
aNnBTDsfb8K6Y/5prNG37H3Y7yf+b0ZSuVH3PRg70mbww+6V/GJLL6jYS2RazuNkUycftfVLE9TS
Npx1PnYLfb6E3NWd/RVNT56d0vqiJv1DmDjtjPm31Wau7XI5jMbSAqKdQZLApbN5g3jdbfGPOzVb
Jg73b4Jp3bQ/V/3Zbr9DprSyoM097bGomwzlcIpk34SPKtypCIMy0GErdhby8K9C7mIQhUT8sLiB
BzfZXbO/layAStG8GFeXyVPRxNsgeHmbeNKtx6AexkpyTVaYMMdWAlOQMXUk67n97BTTraYQfdku
fZkDrdy1g9DNbd45VOcvFlWiDyS1ZjRts2cSe1rY2F37z6L5CACotfbl8h4WdbCdp9SdMUyib/2E
QFq0Mls2HiVNqX0NlJQDFivGMhLXovN13fJjJfZ62H3JmK+Cg8QW8OS2Tu3UreDQFAYDi8D1h2Wo
6lpkjTiKNMZ43G7Od1qxcnbfMy99Xt3kDgIhctxOhU+XePVBzuwQ3nrTSr+UJYCjAQQ0fjL8QdR8
8FGvahScvCSxnrtRU2+xOrNQKvfE4BGwzH1sP0sZfxN7W4LPT4UO1fQvOhVco2UVI6OWLjcsbCtC
txnTnzaGo4qk5sJ4TBhnhgnn4ofD06u1fjNfDfvIiqYjXxg2Qr0q+jbW7b1qY+Wrm5VB7J8sbkax
6sZN0V3Am2ADHUYaudxNXCp6JAihfRRBzKT93cXPODiZfG8OVXVxVrkDbpHUALqJGfi75YAFOjbl
K2z4WlED38o4uxDANUnhkh7ihiLZSgysCgbayA7czu79EC+HHVicYDhSsL4LvOeBpAGS6LwdFIzE
i0QZFq3Rcztw42flTVbQLiFYzY0SsEc7GngMQrO5Zh3dCRABgZH7Bvcv+j2vDiCWacXIxkTCUdic
w5xon8bgCgeqNtrFVLVIifBsWn5Q/owVzpKoewu0h1GBNcrYdfiqxai6vS6Wci3TadHtjOyfTplm
DgWglJ9miGQMEK4DnJ21rSoTMDDRg6LeHYagMBo8W/oZAtoo8ha5+nwyiKubhbxrKsnvdDxsvIaR
bPrmyNUmwFQIS9QEXFNvbYI0WqoleJuBzx3eexP1ykrj56gLtGY9HkZcSGU/LJLgrwnI+klU1zAM
Ty0mrODGKgrjXYXjij4/r3V4IkebPJoEiTdaUQiWKY0OuiK9jYbmaQBUudqs1UisG9N80+USu5Xj
EufhJNiWyUcohvo374NDYenrGcFdObMOhUgqcUtXWXYLVMmbGcAwGc4/fdtqnp1i56msEYzEmZdI
GZZxpPomJ6HWGaSo/CV0OnOgVuve/GvjjzYc3kIrfDTKa6pLravchB8KuFA4ImqJ71HAONXEh7kq
vLAFEw+sjySr/tWTjakknrZGVN9g49Yi36vFo5SmfTQpKBCaeB9F8Dd9NfJXfTmqvpiDXTy0e4xP
/9QaTsfWys8yvkO91MW0bZNvswnPhgX+mgYwdtWtAtWfshwRYrPKGUQlZ6XI60r5yFFFR1ygTXtl
t+pz2iAGPPbZzcTzzTuynDIH/J3xUb22ZEco/U4hGiUTmMXTub3Uhb6YQKlSnLSy8F7KbC335dmf
px+7uYp4M5lD8DqQ3o12hUKzdG6Dsi5MhE4fE/O3bngB9QJyt664m6igdDsAYTNRaNHJQKovTcSf
DnpANSIGHWwY/PXJROh6I3YNJuoxhSC0Zl9wuuFnbWbNb3minXK8YWXE+n58ccg2KoaJk1i+aFG1
yuy32LhGAHidupeH8DOCFqqH9l/VSU9dQqA37FO0lIZHNq4bqeVbXSnEAwZ/lYpbj1M6GU+YU041
hLA878twlXcnG9UoLplS7AbjO2nRRaelpxd/CvyDM2AOTlZcHFgN4xQl7TFy7HOCRJcrSylWYegL
2UYxpP3rqqfWfGrZZ1x/xHjeKJtMZN+oe7JuxNZKcn+wGBET4xxL2mMgj2WG4KGdDfV3r5Eocx6a
G5sk5ySc2hpf45Ruy/Si6c9KV7CPnEOTEUD1MnM9TsAXZr5O4oOcpW6o7NXpQyolX0HXM+PvKhL8
/ti8mMHN7leh16tqoq3cZ4fYxPNn9QAuJu7jKfxSopA3prVwpvTIsDD5iUs2HZryc8qPXYmy+iQn
FMSsAmJtJLAeLZQ9QmhUzNu07jCYQGC0O1CZQjupPE1pJbCM5ZsIZiRPy4eEJQYnIOh+t4nJEVjk
WfYXxCWTYybdJB2BOwYpw7gb/VQso9g688/yDFtssR5j0OF8aNlIDVft1+O4yfhf1HEFvP0hytlt
oM4jea9GOK6kID41gLD2fEpJ7ZBfNkQxdmeMMi9vB66dKPWz6iXuqNxQRlgdXwrunyj2VPuvEQg6
0Qe+GbBMEJtlTfDQoTZAnaoYZ0m2LMUl5xekaWCLfeXSjpiMpXUVnFSThs/MbYd/omHLMia/tFRU
r+WmacaVnLVuWp0q7iczWxfBupM2SXpJqWsc4odufOZtvizkz9b5te3B4kNDrS6EyeM6vyl0aOmS
QPAOupO5miG9GTJEgCh5IVNjq5YBSriDgdaxL9GQaAdRsmLzU4TPeLrhx8v6vxZOoEc3Qt27nG9q
az+MH9R1WL6kEEwRxH7TR/7swPbuxADaie87Ch650aanwnbcxIm9qdsXlLY2ioU0LQQs3CvSrset
3xrMYo31k5uTaze5m8HXSeUp1Q9VKXsR84Nd44uD0cmwDyBes/lv07IKL6A5CEhoeyncyezAdhX2
IhGup3CtNO3L+/8dxPmKmc4PCoLMMImxt4hXsE03LPuo8Iwo3qS2DDuzN9ptCCANp15XnsV8b+GW
xXkBdxK+wmetN9N8V7uY/KTjpNNIFP+V/bmMmWenHBlLTuNpRebEhKkl1Lm5+idemgzZCiuQIwCZ
SVug9syUt/S44q+jh6yrSHR3BoFAPpJWdjl7afanQZMhX4at8ydFnCweXNY/r6uHVWU5qAGiJXJr
sBUQw6Y4OKMExz+gJKMBKR/9Sv2LjU0u1asRMsuiDkOXgYPZs6ZIdhPzq5iHpRNjmR+JAYlDVL8b
u0g4WXLpUkGraizKFN7IRC+wdbNZ5YQLSsteP5m8vAqPzmAcZvbvjFStoV4rnaDkmgAfB90QUs+M
AJMGHb+GtwjqZ9GiMcoGX3296iV8PR1ptRfQ19ZzBtnZscHFFr/EQP1jNi69uMhSuFDTraXAd6DP
S0Y86xyEjX7gGyjS2Sdbc9EmwVugVK6OBlunulbG3lHKMcfSjM6tWGRY97kR9emRpuwlXH/wlzWO
LfKF1rb1qeQj6SHEZAX33qw2L9Rfe61NWAs7ye2Kl8GPKCGYXFlK/aTiGy1BtEReftKZ6Wb1VzK5
UndPsnWvf9l9gmbH+Y2kj9wKsAUTShJBBGbcqiRAFXVChgGiI5ISlPCnSzeZRJ+b/E2OV9b0S5XH
HvFm6PG4TIxjWbSMjJU63Vpz8HN7w8ASzJ6msvDhcGPDECQ/rVo8ZFp/dnKuambGKb469iWpUbG/
ynkG4yvoMM91MuD79N6nLznAgIsl5mOXdOksTe8aM8uka8CZxT9aTraAVUuVEbaRsm8LG5RmB6u4
sNw08Wp9g3dUGQxXZ/KYhELUVHhPTOvOkdqkW3I8YsNvk58Qxiqp7la9MVmW28BL1UsTMrxYX0SM
3WrZGpci+TZqDxFA2w5no547LHSpN8+EiAVKnzFhvyxyVUCyyAtAtvKaZMWpFm5TlKxhuay5UYlO
hUriZYxXZEEV07ns+mciayfBRjELuPXKJgsLNHCoP5qQH4ODWExreeZmdMQEUyV7AhU/om4CjbKd
Jp/0ljw3tT9UNlT3EIjTyFaVzG9zzSNhvMvFWar3lVgp8WNy6pWqXPTyBYwHhIt+lAoDn0zXBYod
HKDWeJvzhxg3rdku1YwZe0TshPSDUIlHIxizhn3VrF/Mz4TOCPsI0GpD8rsoy+xUwaFypEHnw2CF
Qi4OaYs0Zvo0iVyqxLYVmS/jZNAmXo8osL1Jje+zbC6rma2uqxSvz4pHO3y1skl+AnGkbsCq2sWv
5OnkElVfUb52uq0VxfsWKcNMArIg4GY74gYk1sxgzc6camXEp1rGbRS7Ro6/NnHhWAJQQkXJf2bk
+1CfhY+X6m/GXxogjZcl7b1ncOfGeHXorfLcXImUTI/0T3doICoEy5PRBvfI9ONirdjixxpZCv/j
6DyWI0eSIPpFMEvIBK6ldRWLZFFcYBRNaC0TXz8Pc+Du2vZMd7MIZEZ4uL8YumBPRmKpCm1fMMoz
svqn8bS9a8Bgsr5F2yyrnpglxh7p7Tvj2fA+tP6zZHpdXdyADDiQvOpSBcRTsUNO4rV0H1gogDS0
SyIP2yw+5t5OEb/12dwMlQsRQpAWTpP63NNUOPlSILYDVRg0i8LnrBEZ4sa1HDwf0XqooovVXxoq
gqm9lOG2Td9IW1Gq7kV76dIMN9nw6Nxvqd9xd251xndI0ElxqqIzgisDtzNSrItsb6hny995/m40
4q3Md2w3XxRYz5vmlui33nhNsk3YPyWJecuMo2JEUBxqs92O8qnq5p88FY9NkG/IrrZprVqKb267
VRVqm9JRW/Lde6UmspbjtR6qfYB5oawmIneQiPiakPD0fMKzae2yhJWyPrld2WXRQXPjKzEQpztY
sBZ851VFhxEvXRcelURX3sN0stE+w2CvKmflV+Icmf/6kPaBg46YSw0NjBdmUMuIL44wySXn8BXy
GpYIF0Jn6SChNdE9eKd1VC5eSrt9V9pvzScrUvtg+j2t2dExTix3VTRAYXJrQu3aaM5z1RzD8Oql
XzQ+ifbaOaeqBVdi7mJtZ0ckjmduH1G43KgXXRDQxx0NZpX9uHcdTsQ63kTtO4GHJZAjEFDphoV1
K+UdjYwUPFd7IjvWib4FFo40pW/r9mrCaynmamVPxrlV+xFjF2tflkQeRPbE4gk9f7GIJKDwO+Vf
gnERgajrPorqI88JdJlwj06cllhpDOgI38l0xnOu5E8V4ZX/9qePlAA8x9Cy9Nq75jE7y9019uRN
YVPnRRgJp7sRked18k97JOHfELelQNxWrk/ky0jwURT8fTR/n1ruKzrEK+GxZQPUYazhqZRsbrQx
ElRDhc9GEmQkhQFUbUu8hvqCJqHyaNkkVVatEePLuI6Gxj3NeVZfHIqKbxxCG3cv8XdQIeVK0/Dr
OlumXHaSfdkWDkmwRde+I1BQOTY/gfitTJ49UCsiISK/r5uRC2Zaqoih3PDh1Ts3+NUnnAbTT6iu
mcHh9eSoE3t0GrwWwv1yBndREYYPZz3JfaV1G929kT11hEnaYmdEs02A6sQBEIjsMQIyopjZNHRn
Q31IrHcCdeuoQuL9tdvTFHDqY+trkKQcIqrcfyH7YO1jzrpPHg394VcbX957cFEmg37/VUftsZlq
DWJOJjH3aKbfvjuMBatiU3SzYRlgD2PBfKTqrZZ42NPvvv8WBtOzHVMZtPpVEMhv+xzqy10z4pUb
eDALeBnUbfZftEnHQtkhhGUwoBF/Z2rjqF/P+kr9M94+LDY6n0QvyVdcS0w8BYtBGW6jwpKUXMg5
5UlPTIoXualE7u7XSfDdo4+YU0J/V1N0goyaiC/4p9CI1rl8TKRIIp8ZSb5JAmiWzdLDwtnidpx2
rbZvs/0k3h18nhmVaHoe/GwVGExtuahdZx0bx7SpIQDcMelszfKvKxi38utFGx4zsvVRtBmql9Ji
WPsTlwQRvRUZX/hQlbOgQMq1v7g/lRMbnIX8du1z7wChMjch2gtpKqYYz4WH7ZvumXxK5zWYItVB
C97t2Fz0zoeHcT/Ej6ylwYsHn6/UryOpeFYVKw9umV3cQzTWYLCI0H8kNEUdJSLDmAHkSwQ7ASuQ
6Z389NJzjk6CUBkD/ZBEmPFg2elmYJTmMEyJyJtOdFtZm5+agtlSSebQXNcADFvnFRGPEkAygMlJ
/fNriXMW42majhJar7bpreeQTH2+D+i9yAsRYik5JR8tWrdBFcfoB3L7MpPvqQEcA3BKm37J6NdO
Tx5BWW530e3r6Gi4YomMtMwwdMVSP1eSGoDjKfIkGjh/6YbRucmQpuXDpE7AgjYxQnP+idbH7nIw
4Qfb5tFjIk5csGYQ2Vk/mJ3WOs6jUBfrWv322q9hHnONFDHBdOs2tPdiOIMq0uNHX//K6T0g9J0j
dPTezUW88/HX4/WMtYsuOV27k/JxPlgQoQjZu/Y+rcWykkdiD+skIagQlEAEmg2MnVU79SfbDpc2
MuMwct8nK6O9iIKgc4A7EpSez0zE7LYOqawcfi24VOGuS4eima4m0ghTNZvAJcNYEcvVfpT51Qwf
cYoWy9DAkm/F/2nofNUjeIUF7E4XCat+Hg1yrg6OhJ9MvIk4fC0R4WNwEmAhgqReGDS77UPjAs37
VWFEK1O9dv6xLP7Z5EC9a6leB7573jA9qvGk5EvbZzYQbWyfcqR5S0W1L3hM4pA7B09cOn2ahGhi
niRlwM78nfpp45sAiLYt36k90nanP5q8lhTxEh4X0IoRBnRBRY+YEuxn267XuTjGtNm+6yRsfm5J
EMJbE+4qrs5tibwvdq45kV/5yTHw2PrZgN4jjVtam2SCeGhTpgw/vJRL3aXRRPgO6pIrfy6pt8TH
fZRHjyNEccLWxZ+jINdOaukx/geLxjfygH5NWYAqigIjmXZXdbFy2Jyr9H5r4zw3nW2eIqtZ74P9
ZESvqnmeWuwe/7r+u+A7MTDVD8n0r7ceQfcO8m9d0wwWFCF4OCm4FgN/hYb206XwiqjdmFGF6Y3s
U+8xY8RpW5SvDfNYnVldgyXBg6kIwBXmJtlhVWKwwpuErSxDz617Msn5SkMWYJjv6P9mljOr+Naw
Im39uasOfX9kDSxOjZ3LxLbH3jBCz/MtahKSAya+CL151WBFtgyXjfTFNQIkC4qicldEez04RtEH
8kCIIc0UbzVTvgIEUF4my8ZM4SmETKatjVfnn5Hsn1q7u2qmt+3BpkKWBf5AmOAiy3U9b1AvNwOO
Dal/OEXAXAjHC0ENTIFmSIxVPygfF7f3puVIEaUPCG0iet9/V1TC9vgXNMOzE62j8T6g5nooSsp7
N4lbNaCtfeff4F4tfe8MGIzlr5YZzLnwAgbquyONMLSSUav9MomB4epELnugx/315zt6/tZ3QX2p
sUK4VvshOzxtAKnwwO/sSm7qUe4N1meDofxnwRFv/WErNAFaRzuFGeesFTb6qrXAWGjN2RjFvmy9
fSB83iht3znijm4NLAuiQnRo5C6N1x6L4YAsZJ+DHnJvhcXLKFJCWD4qB39Ycc65m5qu3QpgWHRY
SfVeeDfwEDSoS1EyXRIGfGcmDYMD1IpdMbm5rFnzPOBBiyOM2SkwwpCauTJ593/s8irlo6wQoZq4
MeF5t7eix1qex/V7nzJ5mp4rE0tkdWZV6cmrm+3g4UJBdyfXjdRyHvQzCsgpwjvr9b9M/ziQMeoG
RFV40H0HW1BqeuwiZgQRV3cK2qPvBActRM+I/fikE+KD8gDreYx44JviRrb3JKfqnyJVLsAfJBUF
A72byC9affPS8VtKD/Ii6rj44kkh+2CtQy2jolTYpvG0dhKFv9xXNO1GlMP43ugDj3a7GRCXjZpj
LrrUHZLqsxm+TBQC3l3pNLIr6GZOe7az13D+xEMMr+anSdor1blGLC4RKjaOpGaVjhFQWMo6Q7R7
k8uDb6W5a0GCvaY6D849p7dqvZVHj+wwO4E/juYTnyrSq8Frnxziem959WqIT0HYf1QzjcYA8vCt
B+eMTChLLHBWoHC7PP3GuppuPm12RobIjAApuh6fVBc8kCzRQTWxEJpvQcJIeGYKsD71X2K0y8wz
D5TBu9DZlU61HTCKNfAzhY5bwZF0fGoxA4/Ym7GKslNUvzsABSxSKoFZ4f6USxAWOHFLr8Ckgu1B
+tpn00cXhd7oeZiKxN6O0iNR3osdDCfCxieT9N+QMB4y7WWJHtkx1mOShRKuKO9uVcJtDKgxX/eM
OoA12fVvgEY5NtbGKaFWFXgtMfsPdvRbIgD6wPws/c/N4j0Kwor7RUEc10OwJ1B3ciIVuMMpOdeJ
IFaPij8XgdFEfy0vdrFsqVnsfdjAb1uZhAuHPj4gtPjdfVA7U2QwxjDVVuY21zi9UF3nYJNBzUa2
o+eLNzXFe5PMXxp/NLUU1tyswridLNwSzTr9LSmcxZyH6p6sSd9HKVuNSPdj/47goJjR0QItVaNY
E/v7xCa7EB403GJnJgYFWIqpP0QMQ3zE16bZ+BhKtpPNNZ2T/6niNjFCV/yjmU5kcM6IriTJQ99w
l2KU+NP5+5afBZpIzYDVhFdlQ36rooNTQcsaHxX7FGr3ZYR+zohE8fcckwt67wrJptPPKRnUMUqO
Ra0v3QmIE56R4JyG/2aH8lQASrprlJoRGVESemWwCSfcA+O66w+F9TR0fylPqSwvzHFGvo+GrBg6
td1xdwI0yhPj3NYDdu0B3XwzZpvW/AFTsFDtUdcOLu92OVZLGz5JlZBxR0dPYI6FOQBnvsqCSUd9
MxkuhM+tPBsBRUt11zLUuQGgKBR5htxWvxpnrLmC8xBtPPkVZWdSn4Tmen1nFbfRZyR7l9wryuG7
D+5DCDW0gTL8K7LvlGvLRo4F4K9gSIWg3EqmHBeREyjojwPwdmqpAaNg3m0nQktxnJLWuwSw0qz6
39RBNQm7bZMeDf3gFmTVZxU323pA0A3v1USWHhKwqIdcHCP/PEIJxbfbrUfylh6DqK5ai6Jesk1s
FYfPhm0cRf7JBUiVFKPClbm5wN+5aNx2Y0mCaZQf3vhUNdj4cHdXTFRFRaKVaT7O9A58vMAcRRHT
vbfJiwfhz2FEbmCRswEmAYFY2lO2TsZoPSsl3L4i++rqczGrY83eQt9Mv3UbuMxjGB/OHLj686az
hyLsMSMIyq0XPNnNsQ32rMfs+1uf3HBQdcZ6KF9i3GYGgSzZfOMnXOQ2dVfOZeaz8zA7NybUb3AK
2j7P101797BFVjjSvWvfcju+o4cv5TBuHGKYQ6nvxk6dnGai42XfxjTgRXAPWXlNc8xp59Y6Gxi9
pvJc4jBswqszbRP9pIPfylfDbOylDiuYMLiFudckQQfPXE02b3MMQQajAhueQWOyzHATNkcF5r14
uNEthbbiBb+598n6ilVaiq3H958/nDxZaf3J7INzpXaV81JiRVIIu9mE2zJwP+z62WmGS8l7EpUw
/Nr8vTUfVfUyOsbRK/Jb7I9HZdECZQz8EqpRaf7p6Zsh5Cf+LN4EC69Eu2t9fTuM/RGeJo/qiGAf
q27XqPEvpy1J8fxrGBn0esUkWyyhoRA4CkqgpES3OYGABeYZngkMmPAwVa4va9xoQ83Iy/2pFGtl
1IA77NBkEAbcN+V/KOer86iv4dnVDOD8oz2kF8CogfXr+9/TXIXJb89/tXvURONq1fJulDvTv1K1
/fbTNmRMUhJE7ovPIfnzZqebx+3xHkKVmlmY/j4GSWTfR/DJXfAUAqoL3kdONwf3Qmdd41mQwfI1
tSdcmATW3OaY6OYhNv/yPrgNFWGHaD3G/NtxfOqd8Fmh5wWEDTR6I1Uj334GgGAbpdZTcjWKAyRJ
zyFB9JDZMmLq22/D6MfDY5z/8UNY2z7opgAphUepiy9RxTOBqUnY482tir0jHz03oysArkpGhlmw
ZhswZcFP1tyyLNrFOPrNkPE+KP3RurhpSCUJKVzchrCmOI3XYYvn8YGnelNM8hRlf6KHXp0bIMh+
XIPvpJxIJeOJDx++9dJaP76v70hO04nH6xRBdwJDGkIgIHuS5NuaEdiE5d+FbRyAc86osTVSZ1aR
rDzzOPNNc0ASbg/3Y2PikxFH1KPCPsz/WR+t8qlhmolClG1wIAf0hiw86NeBdWvip6w8W94RsB2D
Lhmdk3Tt1FfbQQ67ZHhfhkMagbEnmLGfKZseToeLbs6/5NcH06H2XtUIHpLhrKORMmUlki+BmaNV
1PmFoImDYiGET98XDNtJuVw+mLuS2Ykly0PyfwTPmwWt9ajZewEMzvP/4CgGySFIvYXvPlWR/jug
3BWuB/WzQ14VaDTpSOjTyxCJ+SptTBFVyLigYxHHclICNGOpb5Koweur+qeoQABtDSZiUXm1BwFh
vGkWLEDkvkI/CC3xZbfTwW2Di7SYC2CR47LIiOMyQPa1YTmauUf+vcbgU4i5k/nSIAfltAkd5xlm
xDv/vUx07z4mPnmlcWczmDKybGPkidpZeR4fo2kANxxDIwgWTgFhN4qDk0HGgWTeWiktWk4OBJws
4ljXB9xxBTiXkGFb52nyNRxctfV1O/opACdqdrCzg9QnpRQFzPnUXu/Q4rNkJwpvFxCSNTMdSy65
vHgYUKumjn8537qxGneVZ6AgBzC7/NY7gReoKEO8M3G/dm14sAobHrwCcyi7m074Kbqtjg8X6gYu
BA/iVwb7YZaCPZqxDp97ndEPGnT/XZW6oOrNqyxxtvUcVm3BlSAUs+rAJCuHv/WWzVE0d4QxZKP+
GqBjAy0/8j8w5TOuEePd4aINZgyG5X/YsgPBLmsM8Ni/A9M5ehbXAwHGuqATddn8vmBFF5U6izj0
nDV5duXPIYypgJNioPh1cfOGyXI7NP4ukc4aZjsDD1rWgdS15emosUH1XTtGx8xsUgafdNQcrLTN
z6kyh2swqqM1xMDmnUOW5AQNu2eDJI7WqbVfOzd7sLvXuiW8YeYVTvgxZ5C0NMzCHHaunTM+kVPd
X5uSRKCRMLZIAFRZjdXcKS3EvqC3EOTtKmfYW7nyb4GiaZm9llxUyRBiQw6dXEf61/m9MxuCj0tv
0FQ1JBm29Hx0ytqX9YOxzaIUlKlOkL5byl6LwVlr+XSP80tjQhBlNG4Yf+NIhKm09p1yNhaXesjY
QlR31dxGCwPrkCwrbb4snW+DolnPs1NL10xggClktYn9DhMwEBkxXb3EWHnqL4GjMcSafonZdHMe
C6KJHgsnlG28JQBLQPDgaDY2NV+C/x3z/438WshuomH+h0k8CASTOP4LVZflHIqm+9I5IX3qMMWS
ys17a/XmG9QiKJIRwoWmQE5YLVNBPTa7jVanK0NTgsqdYDZy0MKeU1ZNXq/6yl4itUXtqWl2QnuH
aE061XW2k3mL8EoTEHHOdhOR0p0YZRh86r9Tl2174jex9j34/2R8ccWwbJiujhzypfpVuLWl/Ihy
vHkpHfzcqWyklZLcOus6I1o8L8r8nrsie+hxG9E+4bRKsJUL8YcsYdcnH/k+Am0R4qIrXYuhUAXI
iCRI+pmYz619Y3K0jfz8qWRTVFtgniY8iEGWZ39DHOZQND8if02m+xSeu4RZqdOjuONQ0khPNClY
lWkZFP1SdMG2qc4Ek778/NgXNCW1vstiLNxllP1GWLhTnlXhQwpv3kvmdXnwbiYvmWXgFYlcngx3
Z7cQxgxzH4/1qYUfiYWm7L+k91UP+8b+Ke2fglFnjuMdT7w2VNuQKxu3WZ1aXPghDg6xJAC5Ghx5
iDDWl9iNjeDXynI2QkHaZBYwKkKg2NuFemGhAcIqhaYP7Gl8ifiX+5CCAsGvTh6x/2LJlG7ewoOt
nfOufZRp+EcKlnYueMmrocQAiyhX+fhTTfgwLcFNxWxqzs4VZFyBIUaEIW2DXgYNakzvEz9XF4q8
Bxux7d80jbMqEXtXnMu4WFeERjW9JIdtW98TOB22iKwVyIM2+5MTTwwQTc9a+sUzVsNFhk7b29eB
YKOP/4UdBQZasz1nYFLIcDi6Vk1lf7EvrFvm6I4pa6BaHpqxOduc+CxQeYRIQga9XRg73odTdWyl
Opb9vykVnFOKSB3wHV1ty2IvMU0MWOetnpUQ5Isy6mGOy22K4GpQp3hY2NA45mUK905o20TqpySE
u5W7q0LDt96iyLNJOl+SRFwScVmmwabx3/q2qFaWrYhCkX+AREelPwF5p9911JOMaooTL/0d8eJZ
1a+pA+6anYqP+c3otXtHOoY192gLHWL8g9luiNoQGs0qF/aq14mFhNgqE944RiBoUKTxzCL6ynv8
GRjEAay4jWBQXPYxw4AmxzGHGVtrdZd8bE4Oid9Yr61n06PYj9VLMLtBa8DSssJZUsuQfVWEdjtU
j4A1MwwzQtChvoGRggRIBYwrAghtY5zuHWMrepdJgLcPlfVgvdnOzTSWQ9XPWZCdozA/1IF2HHRE
96G+xa31Uro5ERxC8ksytOOaJ44UWYm7kJuEDKyEM57BajB3hR2j5gcHL267pcSXe/QJsLDxALf+
qgEK8NVhUSanWTgnt63GQ2MgmmYs/KA9WBjYFooyf23E9BgAoBUhUHkdWh4Gmf04DXuzxkigM7ha
dGl4rZgTORJ6i474Mphftey35igQ+8NmIkjQdSifczBwSmiaeqCiLkgJcKoHJ8vxnDQ0M9ObFupH
Z3a0dSjefEt6TLjCYNuEhptbxTZDrAzVElHM44rK0uwQl/JtUP6/LAe+odUWLivEg461LfBufCvo
kM/yb4dVGB77UQLOpjHNvp0WcqNZEPpxObRSovliBO3X9xogJMtYwL7a1p71miomhGUCetuqmdJi
xDDruenL2V7XuMAxU72Th0nXnHXUqupMMLNb5VP9bTTj2irCl9qyrx282CwF2T80Y3QfAs07B4lv
vBsZY1cWEZSAkGIWD00FUWF2/XUu4wILHNd+qEKEbahNgESXuZZhdS6r56EfqRiVtVPS3LNKc595
KCV9jiofyRbp3vPzl3FqeFyph6p//PlEEfJy0rZgKU5TPT7C0sFTAKY3F59hPQCe0Q61zbSD0O6H
nIhb29hF6wyDSWw+aare++070MmF6ORajz5jUDg26MJyxDCTLiC8S5Wch07ReJGQT4lGMocaqHFC
e1NlR588bqFPO8fhL3a0pYdvm5+uJFh4x3I4DicouutUEQFghOuxfSO27kX82w5PRbIFORu637kL
855Dw99l/jZPwIjVV0P/ESWqXmivW/Wad5gbQ9KXQ7buKRrKpj3VqX8aBGMOwChR5BLwfettsasK
rs5xrtJZRantkvqFrMCimzchTpfWIe1x69QDv+tSL/+NfMyUWRjouY11j+PknR2ceFChfVy9/sgb
u+mC08Srx7quLNhZKT/Y6rnAw8Ay9pWGbhUFO5m+jdZbmlFlHUpEzWh4ysIvSaIHb0HaPKq8Plgd
zB77KdQ5dTcUH+wg6bPTLLmkCOImlvU6+zfHcuaX3Gd+KPDcaJG3mjExCGNFw0oURVzEPRqeRBTM
MUJm68yVB9h9vK7XxnNAx2gH6aaszas/w+7h17eU6auFN9j3nWMN9low8yuj8gaG7Nz6DX2PYhJh
JD+TLC5G4v6knfFpUOlHibYbfOuTwgz8eZR9wJwcV33CClMPeCky3MGO9Ivw7X9WREuDOLvInew9
MApYZSwQqKyRiT6ZJtMV1Mc4XRiVyy1xRJhYfYpZQ8dXDOI3H03mr2ztSY3ncZLdEvcEZox8YHU0
Oe+tsjMaYdXdJDHLIq33qTfcpd+DDG9fp4GOcijeS0dfy3G8eT0+8po1F7xLbMRBrmI4Uez7qA0R
6Ake1U2GMw/OhDXozPbL4rVnTQpSFk2LRl/bxhTgOs53rsWyB0XgV++awJmSlW/BjCbPgvEdyM3B
zz0UyhnbCi+TmB9SG6A7eqCkeU2M6ixCAsIZH7ObBliZNe9WS22TaXzmY4UhILi6Oizfzt9ruMQx
FHRkBvt9wCa/GDsYCGyca4BVgR3VcXnAkbJrQjg0GbvHGeIsEoDOcRxjgrLIy7A9ILavdTUvJHO2
Y8RUNR7f/QqK4+h88TPs0QExNSX6WdjlOdbjjcYqm9bSXzm9uWVDyfi12cZ+D4oOcZkbc+lp1m8T
oOlB44enuTfY7xqikqo0uWi5v2nqCJRSme+ssnxuzeqk5bCRwN4pqSEGkY3yjPLkTNmbHNpV0wLi
DyBwVuUyCxuqCgG5IDn3Qf1XRoKVrsNOpVChMSCe1DRuSwBKGRI87E8GWzo9fL0roVkPAc5pgm8f
nV6pLYeRS7I5YtFHcaub7u6K4izZMkivgftGb6uVrRcvGo713uTH0zRrXbf3VlRtoiGdSfT/XCvZ
F9z5cDcvIStYPUPsQ0inthOvIs29dEP9Y8ns4pPx0LzgRvQGlxaWSBlD7mRK23HosWlm45koG8J9
8XM6PlX+1BqJluH/nCH3ahZeM5dYS68p3NH9t2u6hBrcbEOzwa7J8shS4HXVE2uES/skE50hH5l5
PzZuU14S3MwuIadDkianfI4SjRithwo2bhA/jLSaxbKVr8ljgBPZBoc/OJgafLFrNHWvjPCCO+FJ
ZB6UWPUypOZZgLtORv8ak8ITcftUm+O61KMnfcLm5LBMAHLzaXaE9y3D2ix/ykMyYxXWbrf4Vgii
0G2OqckPzM0vNQ3zoqnK1dSlxVKDiA0tQ4LA4PxyQaWiWKfv0kyYSnHoyXS2fbVb2yho94DadLh9
fQTFyEvWYe4fwwrjrJsLludpu1Sah56hfu9rJ53lQ23vfqpR3vqxei3gxfQZHEn8wzKuv/VSSdic
LTym7FY0SEWggwKXEqyWB9cqnjXw4/BRoc7TL0LANZiRakJukgISN4jXwZTnLjQ4kMMY0m+9TGsP
+5xzHIfxpXBcJMcYXczCbGSxDrnD4KEXs6k4P2ENXdtt8dsDdWU+tgVii9o2n27ZmdzGesqy22BC
jlT2bfKb/ZD5X0bNmjY2HOrCYJ2GS6CnTcXd7AjL2QB29OBaK3vvpdD/8x7PTKj8dcBXzlKyJRvk
5gyezjDNOni6xxjA3EhsbH7lQjfT974AwlK2s90zZbdVFg6fOLtXKUTiGrw0lu6rsIxXkzFslheM
JHHGslktkIumcQ9Jpn7qdFy3Tnnk4NpMZsXqSFYHkghJVDnB+KAGNFUEXJgaCDmdkbUTID8NB4Oy
LbXRlU/xOG4D7IXYjyTbQVWqb6va3hhypwD50/9NksUqkbeXTOQz64g1NJ7guxAea1MUqxxaZSn2
sM7d+A+yIkwi7Z5HXxDxOT3PBMYIibVroY1MHIFB9ldrcrZ+B9415qZ/iuInJfr9vAcOpWv1v9TG
tK2xTHJf/bqvzGUyoCcb7wFDIsN6brAnDlcENf5ocNT5P1G+pOpnjmokGX0NElg3wIZkeNY+HOhf
EPM47Ux+y10afJXqRcIKyCR+gT5fjqJddsROxuzDwsQVXsNxY5u4Ez56hXHuUCGSSWBIJGaq6F/D
qDM/A+JcMHcvMGAUzaen/aTtm1mUCxpV2/nlTWPuOy1teRLyZvGmxbNtDEuYa91K+7clHdDfQxfb
/shiVv0RGO9KPjv9R2j/s2WLWsRvT9mR4sOYeD9VCPPsDQdLH9/jwdkAyMISQaOVsCQZRpur/1j5
y8TPwpPbDN+ZYOGNaPWn2P+S1WdbwC/PmCRyANA11M3blJxc8RoBvemNN480UoUj668j+Nn/DQYL
0QKu3uAeah+Te467m0m9EV6HMV3FpWL3lb2Ss2XHYUqLLRy2bymwd08VDy4zSuc6mpxFx46Or6+Y
B/NqjQBUqMqkp9/GcsaEZOuxeOoMY1kxMAPbo/Ae2RJ/G3587EhexKmydbqPEpcmKz1XNlA3IV7G
8GiyXwODoehINs1rrbWvctwCh+ogdQmGqZmWAwKFl4em3uO9IgzP/NPCV/5R8sGO05uHg5d1UsuR
bed+wb4XVfO4n0IqqcTsnkMnXOpEGrOC4wNzs/hXYroJQep4LASyI/Fj+RLbDcvrkmMjzyqeR4ZQ
5Jk/0fekLEacmTyN0W+QaBuW3oX+JVUU9trUbh3rLQ7/HGBPQXIK+edMNIW+/0e6bTmgusQ2Mzf+
VF+DeP428ZMIir/A/GkqUhPtYeo3unazKZj7gcIUd6Lq2R4V/AOjoScYDjAjJvBEPOerbNgumWyc
HlHSFbiVmXfAtmdQbVn21hPdR1qSJUVXsEG65MRv+1ubQ/av+mNYf9Lg5WznHT9dA6iK+RPSN3Jy
LKV4KIemAYcuSwaAH8PSL7fKgzkhi7siDFA3/gtewZc8aj9HhyAgL17U9V+OT7dtQaKVeD+9vj83
sbcYwwGDCiPxWzzSejwJxWqZ+BRNUNOmTccBWlGkBu0+YG21FJeePIB5DHneGJYjhG8ig1ms0+y9
wQXA8h3iQgFxt9NCl2M3x0fBJL7FSX+oXTRiLHYae+m4ozXtpUY1DmcoZXSc+CTH9oNlIkuDtYKx
9NfCc99qHnHZPBtIWqH5nDSEpfJdZD0FYYsJwFn1TO/KLHx4qNjS7XjrkLh7iBOvnOVM5EDHArxx
40dm09KBTaET7Y1dOv65TfRMEnOPdLuw0UVAYJAafZSFpKog2a9fjMA4AyvmQ9/lBZ/LLmaf5ghf
Fq6HTjIJxrjxVWGuSDvCe/JE3AhHgVhqHalvfUB4G74c1p6ofySsNONrDIKt4NqbfKwyLEtgCJMQ
Fuw/sDucCt2/h3zTtYx3pTee9K65gqk/9HZ9sMGC1RFPXAjwE0tmD+dfUFV6x7QFlDCxJXdXVqy+
jR+FYtvBXmfKmdOf2j2TXxI1evRvYHNvW363OZ/Nfxyd13KlSBZFv4iIxMOrrvdG9uqFkCkBSeI9
X9+LfpieqJmuKukKMo/Ze21njdvCCoBfZf+iIViMbr8arJzEkVcTTHBm4sRXnNDaEWKR3T0L3NOt
eZAQoazqqx8vQrxKfLZOekVyKADx04Aa3asL6yXjlCuTo+5uXBhu8UsyxUcZRqvIZ2psnmzwU070
GWEmKeYXTvnbGrF/7B/b4JMpFYGhauDdJV3XKonWaXvOrGjj1N5TXBIzBjSBpzEyvg3t5GjBxiOP
t3j3GaOJ/DoK7v3h3W3WeLK78Dli9+6wM8uC5ShDevrG1kKOsXScRXReTVfZCOLrj1pJi7yOEnvY
ySknLLMOpqUSIl7wZFBBZCZI3NpS7t6SigfAg+xgOSmhDBYD705AR3RaGz8bSjwANUXBc97Fy05U
9pfyy2Qb9hNL7RZsUNcU0ZIuzsFDgVK8apwYG38lX4Ti0tWrUe38uigYlyqC7SHBLJJ0MJ5KSTXo
itpe6kmeAzn3bX6ISXFkQ9Ud2KOQUEOy3tFR+EJN15jztES2EZEVbnPPazaxFYTbipL3gDdw+CyK
AJmuu606eL120AwPGZKogDYagEMLTgPUPGeDI+KzrWwfOS+neyXkiCbQ8hGzaCDLplT+Dn2YrRp+
yoeOz4ctZQ3mTjY8KRE8DB3bx7Kfxh4nKEpqFme/BYLpZZB0GbHU7Kn0CqSR9Hny+6r4HrqqejVr
iV8vhEoVBeIHjDh3yTha98yNXicJdirUuO5M0yOaKBzBcg8ZwbGGqzhL2g5zQR5tCstvUISmOsWn
X+zsLtMO+JxNfIEuvtUynenLHoPJWv7BeGewmMYTXm0zv2jGLDVhzgAHsOoOLZN7ZpCYnW3XTfZD
z/rAsVF9hDGGaREG+VlzvPYSZ1S4kT11J1PznK1jGNDk2gwWmWbXX0R7I4y3c29BvmZPNc6VWoUD
wBQX1OYxJPUtxVnKGzYVTvKYStps/JM61m1+tJNPCqdim8fKA5XVNupt6r4av1YJBeQJIB4Ev8QW
uAXBt8e+SvaRhuJGjDF4tun/f+JRazYmmIZVm5bUW2FoVvcybQdePjTVUcHIDvRLqBi6cYtqdVCv
nZ5P1hVutPQLqJcDI14k/mgEnKwi9GSExqv7evtrFRPbxLy29QtOuJLsLVJ6Daszl20D1FJKD1Gh
jGjS3WrvhLCLfOama0/hHsooFFnxoBovxmZg8lgLknD06FbVJl7SxHM/Jr/tD6XCzdExcrqFEzZf
UcyJQC4haIbPYkDj8lwZRE9A8GuxiCdEXT5SLHEHGVbetqiaeOMPsfPEFLfa8FkxFNcxaIZj7a7M
0VT72DXjJREwKMEyI6AlIgGgKFiJBaaiUff1fNM3wbtZkXszZdOXYLZ3c6Qp880o7P6aMLff6jXL
wLrQ+m0zEZceehE6eUVz78SWs+sHa0vX4oJkTpDfSSbzUkRyN6cGnH2nTiDB1s2hrDwkKLryrJ+i
98WP8P2IUg1Kn1FxqzDlY/UwMd5li9xyDIQcSeGIyCudBpxMBnFhlpuIi1b6wVIEcOqxmjbbMEV8
qfXkS/MNFnsNEuKzEUjskhMesYzFCK+VtgyKuMHrjYRs0KDDW3aZk3NYZi+15iGPtxipigzsPcVO
/MiNajzSrFLCxFpHK84Yti3agTpV+StIy86dtBsqaJbCrB/iQYuXBDNAQE8lwEPas5WbgByXIYfa
KDvmTwmMq8qBY67Xjv1wfU3sY90J4CsMLBKGSnC125CpXGJudhzt2XUwRLeKUqPfTlpZ3VWkdJK1
Cndt64P+i8FjJti4AjV1kgsSjbDG/RVs67CrKww4MdbMA0Oo+DXLi9l15I3DC5nU2VJ0AV6wpIRr
UaJ/frJU4l3CjMA9M24bQHcessiQFniMJUKfytAsFB+OvVfSmz0R+gfjQyYfbobPTTbhZ4euiCoM
W3lEOQoakHUG62JYWHYwSpRQgfHmKEYPujudkgxhYB5W8reehh8vT1GwCqUAoQRq38bASWPHgj8W
yAHaE7McgCeywYlpRq246a4zhyAUiByIkeZ19t9Dk+Gh0VjUrZXuV8c4VO5R60lfG0JmJVSR/o1w
txBeAvIFzpem/S1H1T9jq0Sb04Ng1j1Gyoldsa3pgvaAx2/s0afhpOjNNvmrq1o7Fb5ePGwYJgFr
qxpXihXjlzI7jNEsqOjjsCOH5kDdFBrsthaJFU3dBuvE3Hi3HEoc4O8ihF2b99McnyuUO/0jAPqd
CCRsiZDQ3G80MS0p6VHz7aKqtcC4WC4wGMKIRv2bbDbXalZ5KHoyJASrr80IupH6m2xsZxXmJ302
odSL3GSnjQw+Ea9uj+Ro3I8uHu6hpvVD7Od9ViVHsCVeYctHySGWYNs6nVS3Ad03ohed3Fy79J4S
WDtkG+yYT6w0iwmN6nedUx3E9O3o5TIs0EmiyEH1poefBpYYlX86KsEy9uexolNot+Ibv7AJyKr7
S5xTvQZogOCpxcEyyeBkUP9SgRqFSTgos0CyihhZXZX/r9fXynrraoFT1MSaq+nZufSLWXWIYF5G
W59Zkt2PG2MSS1vddJ86kdw8BGsxIbKudTVZBZTx+2QgtozQRJfevpzmmLq4Bv5cwxYBbU8+y4QK
OFML3TGwI7e3iXQ6eBfMghs7XPqQWZKTBIpR2fZfLulKkOnkX5G/tkzgP+6bqE5svYwEBy7GY8P6
LJJfl4VVG/1q4b8qCObN15OW3vNqJz0mdgzeo3xhZZcw/4ZaMtvv6CLmcFw7+rP1mxE9RAmrae+x
F9L4z9QfpvKLcK4ZQWpmF4vUmW6Ol2g+e38vu/dqSt84eo+xNT3ZIxvtN/IHnxrt2KQvrfXuig8C
rWeOQxAeqmo566yFZFA6PXSKuBhJtSxZo3/pzOgDgIbGc8JyIaaLqqqjVEcjgURrbodp2k9RvUPU
sjXoN3Xv1XbYWJLhCsNweAc7srDkPZP3Mni0xlvUkIUKK7J9NTqWR299DA2eurAI263nJaeQL6oC
XmjgohhdMB83p/wxUOgOxl8Lr2eMkKZF9GpLPzgOzF1icqTKWr+BFl5zrawsj/yBGCX7tqoO7QiB
ftgI6g1BFkk+76Z5FxkL9ukBlEXdbXx3rRW7NP1Dfckg37grF9WosVMCgsUtJce4rM6GYS9K9lth
AnPZvYnkqnOc83SuDfZQcULXG7y5qKIpofHwheYjmsIrFg4edmgq+HpSpKWgLrGERVipaTLVXO6K
/EubEA80fQsdvTtAklGKOiR3+SNdiVB86B5efldQXwPIs25o7vvYwg4POsfLlo43IGCIqd9hukUf
ZORgFo8WWsE3WMNc8LDuutmDvhPxDblnnrPzcuj3Olx7hmoLx2TKxXxR9nrCvFi7dVl1rtNSAIso
gkVUDqSwt7iZkuk2pzLhh/KIQqoyrO3zP6z5l/r8f6j5X+En+xPye5z5N1fzH1OL9uKUubec1Yia
rYHQQ1ZBJAZIxlNRCDwd36x3V01pH5yUXrczVxzmQ/nSNawPzlB9t7JBJAY8smnPMXRDCqtFUCZv
htG+dmo/oFfw8x/Cvh5+oq0wGrDMdRdydgV0FhrzggCdccPSCPsfbmrZYRa2XrTyQ7WHoL5k/Rbw
mQZ/hlka3InyqGOsyHZZdEzdY5isU/051QM0PsUjpZRAsGWfPHa8TLM8KbemcY2yo88WobsN+myd
Aec2VKO/D8L3wL+SVOmldz3nyWPhrrGljGXAZjx3t0XTblhhw+1IDyZJvGEwkVIcrbhz0Ke1zGsa
q1hHGm6hIqHLQKKqM/QKdP/ocAPa0E5gYQTtVXnkc7QYpxZWwdjAdar72MqTyM2bF4X8WMarG1u4
W0rkSGZHQeFPyNS1dW1lK2uYeL5xdDJyK9W4KyfSGOlgOyt8Tn2CYPNI8lx31Wuu85R4vfiuDYcG
oiUdJTHqN4sEMlX7lzGOl6lwV3ZHIR1Fm4RQQBEkG4Q057SibYYUvS364j72+EvGOmlXIs5J3AFK
EGIitqXHjwoBFmpdMLghjyknAJ3jBqUW+F/U5EMKIy0HicXWdmkRVEYMEh1OzHQK1UVU5A31CegZ
9ryuBZuhIaMwBKUVHJFBGhNMcC9z1yhtBo2+RNZXDeLawomsYtUbDYTCuMS3RQNqPrEbGLZ90T/6
bgZsCEIG2fGOT8lb9c5toz+jEF8THw8+k3Wm6BnjC/wHcoJU4cHdD0h1hcQ5NUC2uUxg72qb0NED
KncgI67TkqmLLW8K0ZmNMnnVdeAERVP6GwxP32mJ2cWRDk7cZAbAdW4I9gOZJqNImLCTdcp9/Af9
qBMwMWu0O/JWUvfgdlffeQvz8EASAuLRyKcP0BqGbXb+OYB/taKHj9NA1rjJNCpbmw0eU3rgKgnm
gwH6DVRp4d1rttbIJiz7z8KASb5YUv00zYvRobMK+znpbYc3ZlFn+scUa89ZezKU/GFTZ7p/hpzo
pzXC7nUJC1LuW6S/MQ3T2OU/nHnIRsUqw904Tt4yNUjFRePU4f5pQgIizXjFWuXJ9slg0e23pne/
zWZCGmKhrqV3r8ZZ6bUJZy0Ow0cn/qdmHyFqUoW6y3IwgdfvpSAmnNshKUifrYKFoWmHWlQLDvCV
519zfNW9C5Cve5n/TlvempS9iARTYBY+bsjQJpKAmrTKNbWyYxdY5XNG0RBiT8jK80BPak5/5Ry2
id1WSzG7ww3GTCl1ndGq9SQgZ6SUl31oHtPSgTAw1eO61Ak/8TSsFSrjirUHpmcTv6MzkbidOzhU
3quGy1lTIsW1H3PpuK8APqJVMVj1QtegGurBn8z24VQsXda7VmihNx4BtDy84Eivv9R7OCQ6ZIn0
EFqQYLCiMxroFQlFuI2SCyeT20+Y5Ca8V2hAvbPHnqYbyM1k8uOU6551QCqiDepnfEX6qvemTR9K
gHgVLbqHX5nsD5xOfNyL0L65nc+siuoT33PlzJw3NvIaqTfgncGGRTcgj3VJEdKzWsSELfpXcoQ0
d3zSYrz4yD3KkbkTEtQcIXkb6ZfC5a4Mehh3DQ390RqOwqy3tHmbwvwt/VtZlauGJqSAk9b1JSql
R6nryznRzblbwBlmrUV1z/wzHK+1RsNZI+Tv/8y+2AfUF44LWy0Ylwk3IDmvG2Wx4uV0e22Rhsnq
JQr6dR2hHa/3k8f736PZ02HoT50iorIcOT8N/d2qnY3ePZz6sx3tD5c99GDcuXVXFcGP3OiCO0ce
ygabPJhJliGRH60m51rIXa8/GrAVegGMt7rbxLVEHqne6YdBgw0bMyKirWLhnJEK2TjpsjdYfoT2
kjPdxcFjZ2qvhjcVsmYKwLKE76DSaHHYugmSJLe6PJKb+dNidekKYnVYqFtxsLCdBusnSL69/f9M
CSNwRIA5q6R+xmqePP8cu+rLnsadkUA6Ivfa8QnyKIxlFIenHoeyy7S4wM5nFbSdowTcLZduT6ti
THJja0w3kxQbQIP01zAAKjNqyHvC7uq30CcMo/E/hAPeDvVVG1krg2/azubVPQcNbgo5a+yCqT8a
YXobycwwQSQRz3WfFFFFyU/Uv0440tEpm5zBtrsqw8dARETbvVJVHGeqnsyj5z5QG8LkD00drTqZ
v46di72OuS9CLntZRwNpHtqws3Proy8BAG59Yb5ObgTvHXWmxI+YEhiW2Nt5XBegeZxiUDuVmXKU
1NG6bMGVFN4V9vhHbvmn2IORwJWn6Uesks9xPfybXPWqRcax5S+tmNi0AAK08QpcaW+waK8RZWLh
pGwPVg0Tg6C7e/XN6Pc+cTmt3PPuBYZ7jnkFJsqBznxpx88xsPe9ojXRyFdys9ciAFcJNZr9b69v
PFqTqnyzB9SBOFDjn0j+gJSKQFcIln+DzmYkj++ldVTdTcOG7KfPmdTXY4g1qUtfTRe7Gd0GM7fF
pAVbc2LMEi6rNFsFnbYfw30YXFD+P9nBfiYpV/Q9AAEjzOI2h37TzREuzWvvEsklLLAe88jLvRfd
O7MHRLMWdlbb+KQuZJKeXUgaX7ck0zVesZZeeUiYjRXv5UCWdWgvbCrdPmcNSu3x65GQmcNKJ8TM
JZGqAEmtiNUL6KYc0KUCs15oYNjjs7R0yEeYeEVxj/LgMHnRpkRtQMLDIsFyrhisp/KOHYRlbkTw
J1Net1rK7M705ckRydrEcGugdaxYozb/kpBcGLvehpo1ixf/TV3/E2INESQACgRQjVOvlU1Wmoe7
fpL/mMoeG4+uUbBTsgnkESH2Gw0vXCsvVf+LGIJy7GTKl0ynl0v9alGk6sKQDBnIdJhYBYYJa56i
Q27Uoi4luiS+1aqBG5BbP1WVEFwUwGQSO7wuK9Fa34Ppkqw2bcAkodM0JUSs5sVl8cADVNV8Tx2S
MKbUbVDtihofPc7eJWZbrmcD/afMAcaXI7c04hwwKbZ9U+gIFyZhw6sc8ym4M+MndOpT04f/dMhx
sWW+iGT8Km0BPZMBMDfSn8dsZQClErC1i+q6PyTmJg/zRW55ew/fYM02tucEj9wHaw+DRIh6wITs
mUuMoqwr1hDMM7hHU8pEvkrZrTdLgdYkl1CRU3jAbf8dFfRRiDQ7jJSy0cggQhGjIRbBMtcYW7vL
geybvwBts9T9p2nyR4y3Dn2P8ZVgJ4xeCsYzQV2tq9q9Rtq2qW/dzKYr/FWXe3xSuPmze2xgDjth
/YHDwOyvQb31bulY3wE8MXPXQwfIPAOA0KQ7YzYa83XSV3p3jBLwkw7SRawAr8XhV2HPDn5Xlr+j
Q/E6rqBuMWvNBu5iEysjGm6W6BbSbB9TOeVND5Qh8YAi9o+CMbwgkMCS10g8VxEYbwT+3aPCve57
Xy1em0TqC5KwnvCK+fExbi9Af2JUVwK85hyyF+3Ab0Toxtw1Yeq6/ZnkDBxZPCoJZIL5YN51+wTj
emwr9oPJk1N8FYjxUw7zILx5+m8VGpxU4wuNmqijG0GK9qIV009sojTn24qtSzIKrojxR+v85dht
9RFsfu/9K+pgb5Y75TgEPMGx4xWITYJj6vq1ro5RWOKziE6wBDG8kaTbSefBa7IOimJfEI7QDedo
ZqyUNorOaIPMj2mww7M1Z5hMwcDdbKC5YtWavJmOuZGQbBIKqS5iQc38RdIFJ3jFTPuv0b+i9pHF
A8McZ5GFxAHZ78LVt2366kDzZLixHemYlGP/xjl5S8OptV+McRfyaUzXOr2K7uZhnvGzbTW942C2
YaRb+4IFZHRvRL6VASOeLYI7rneEJltTIrii1/dj5hnFea5iE3zzDbYezNOKQCezJfi04loypm7B
duWhAbjUsF2TCcKQmx6n3HHDF09JH65VNumoAmC+OMCSS9zuGkveZd/iDMXGuh0ZY5PYYaGpdY66
KrD3+gL7vX8oJwdpOp5Yx9lojfQBEt2qmTyacaQc3f5fauByz7h0NH4ePCjJIdOTI//LZ2iXj6kB
JQb22e68Z4YuRI68BZP5bZRI6Khhoxo0Vby1ywtsxqWn5QRqteFHGXXPo5NvQkZNdrvLSaYocxB1
pLeXXNSsIhioq40zvPrdZz0QJcCfLoDXedyLzEXG/VTesnTXmIKxQky3ZZOdDUY4jmkfvRS2MrMd
z7GWY6V2ZXQKvY1TDLt549qzJvdBJqAsXo2Dfi/bu9DRf81TFD2GOBcBn81Invhy0Fia6sMpJCNE
+zOcgvRiekN5HCznyWRQ1CvnLMmTZkhNYhNEQa3FbmEdjC668dWCl2OVRMMZmOIsPJdlOxTXcVql
Q7yQdAgMhuCYc8im3lPdkuGKWmZGl1Wz8NQ8Fm16Fv14K8Jqa4U6HCj7rdK8fFHaNapve56QzEGG
bWoRTKK1e0WJXbg1eY+EPDc40eVob9oS/kzc+8sC3KIa1YPdBORbtQ6T9MiofgO9d99WZCJKdAIN
ONKYz7cywPtV0/AdJN53E7U9w5M5y7Wv3HU5H2Zu0oENZ2ytIBFgb1J1BJBu2AlRMxLnznQn31jr
tbeMNP3HaNpdUGpbR/hHI/XW9P+UvTB+Kw/eizLn+696irNmO8iJkTWQgtAjpjJ0W5SROCrwxWR0
1QqP5sJywFICcXOxKcz/PfyT43vC8JaM54WN/8+vqVn5w/vYXAt2wRVyFKyeJJdBc1DosLDAZvAN
3MHjlK1xHhmWhXSpes7LCnUaAXmIJjOWtS3nRIBiImq/BF1bQyShFmIzJZla5T9+wzcAu3XQYeqN
xdEIgL104PkjvGPeSIBHx9KSaU5f8XcBMUcqP5neU4POb9ZKeWQ5hleysXkY3WVlc6qPgozB6L0L
iXCLTk2J3765GcQU4ny1cjZD9VtXius4iLNURKxClBOkIZBIvvZKyogkvlFGHzTJEc4ik7O8mbAT
lWG2YboXnhwDZNyYHy2j/8QxioVDH3kdXPoutAcm1cDHKOlclW0kT13oXmMPu0EtT3rAv4e+3lPj
UQImtBH36USjZfTwLeN7r3E3FX+LXqJe0HaVfg5sjmFat0AUV69X7pIwkOBosm9fBU5sL233j8h4
6PCAqz/Gafr1g3iBqoB3CZSEx0CerfO6L+Jt25LKOZRqlwh7FSqsBK5uWjS95yp77ikm2QkN23ll
3ajg4rHMEeZEOgB0Q/UVUwrc48Lly2puCa1UZcOMs5tr3bes1CtnqUC42JFvccf15KCT0lm8u0q9
a+JaxyO0hQxh5UqaP4F5r4mfjDe9fMNVEy4MO7wNRGEx+JHnsDY3LcZXOwNwbBBCFolqzYJjn6OL
dtxzEveLOZLHN59DY9va2MLZhNWBYs3/mwPftSmsk1k5ZbPBLef6BT0JQqsBXW7e3uvUtGkPsKEq
8oMYe9XodzLk1OxClyVVOxUhjr+KVcz0xD57WadyMzQm49l4E08M5zp6OAyaEV+yGd2I+cKzecLF
u0wc1F2YRvk0sA6BR3HrnQlm1Ds0LF3Ibgr6lzr5zI1uEQ0pNv9rAf/KJ/W3UtaaBImz9NFfwhff
BlizDHd2ayYgD856BbKPgsMrOUslaL8RgEDyPVbMCZr6EEAVsuhJkA0umCnOBpiJgqjydjK1n/SI
BhC3YYqPvc9hS0M3phuI4PIY3Gdar2FbOLbGlz9eNOeU58YVCBxgyXuBNNLI9nXwJgvUBjsVHoDX
OGG1MFk/A9LVoe/42cQl735gAMFVsNWa7STpGLq1Uaxtek5+K0rJTR2vvZahUw4e7dTTIHTiYImD
YaWXKP9IwD367kvHBk9M+rFAD8Ui9ZRzy7hKsOvg4Ymiw/R/crG98Ibpc4gV7nvSwDZ2Vn0ns+nR
/6jcqyBWcIR3UK21/E6VGPuYQlivoQOI7O80wViF4OAnGV9BS6J8OjGnaM1TjA1BUIYGnM8+G/oQ
N7nrODj93nJrAoRorQqfdoCOuGNvnfpEr6bJen5Kq4jEOdup716fMMrjFyZDyrqpjzMoUYeYd7XD
qxNmPz2Qtn6gmeDgq24JyulQEtRDuIbB1lL3voaM7gnpkZG9qvgm0dWXzirP9aeOSy+Xj8h7NPmf
RwelmLRjaikBw1SUPIb9Lcpjn11GFoTEhA7un0s2HG5F/Vn134N4lOIo492c+oSeNaou8fgRcsWT
pNbQszrw2kT0bCNZ5GObq20cUDbUudaMFhUXcMkePXQC/JCYBmPJadZR4Vzz2WPY7tn1QhPbogRB
mgDN0XmNKthSBbbufGWApjQ+AoDP5FQlRrSo2fs5NV368NEGGDjVuS9+Y/jgJKhQnOz87uSVO7+A
K3VN6mc73dBmoBc+CfS+cH6a4sUhu1RO5xbvWEzqp0x9SAWYRiywagDdUvxIp6TfR+61oY4Fu7hw
WfpYXPZ6iGc2ejFHbzPBaqoUrxCgXS59JXAVMQhC4BGSjAXQomkt4HA8i+pS9saSm5W0Gv/JydTa
RivrBO89F/ZQ3NS054wxc5dvETvODDLQwPc5rxPhjk109xKSiWa/p34I1AFTyBPwp55Tp4Bi4Knv
xsKymTgksYEqHs8Z8Ff1BWnKnYG9TE3QyVAYmVsMDJH81BgGNbSV0fxFO+fAuumW/lS6GLS0e+mt
6voPSeA+LG4u6cltYC1jn/xF6zkeuEIJwtUFAtUFKlTdvuG3ZJ1+B5WGQrVe52BH9EPPzEtCv+EV
1Zgh/tbE+hbj7KuhKA6Ajbnja4m3OH03+Xhy9Wgd9a535Rq81lohMtGGcZH25GVnBG1Ub7idTzr2
BPrwlQ9aeVDNR8T8r3V6sIXdrq/XtDxrzIkTaskYS9PQ3cN0n+U8SHeXp3KEqmk8GMJCeAYKUd9k
cq340aZmth7CK0KJp4KLVPeZglHOZwXXm3HoG/yMXz264yB4HXhxR94hJJ8m8QAVw9AmfeTtp9Ha
q1HVeyNS6wqJLtNu4iI0xqPBya7eK4a3XfTJsugJb1lZfpS4F9hfPbn8cMEgEUNI5LZ2AnTT2FhQ
ueOTlJjFc9K4u9k0NrB+xju7CNRfh3+71K8mr32LClK8C+vUsIxqM+Q2I8FzFP/aTmNqNghOlokd
s3ENO0KNK9Z4nWSE3KbXuvTIoO6HJxX2p3ywVnJkCA5UVrZyFVNpGfD969HhxH6PDHkLW42AePA2
SH/t+ZmOzsJlF763hucpOYuZgZUceu3kZUfNPQ3WZ2lZ65rHq7FjyJjPioMXbtwYfY9tuFXmPjbP
XkJTv685G8jVWJj5b5HOsBx+Nogp/J++fFdqH3rPuMzID+sG+MDhsXK2jXWbX+DkIhiR2xzkxanj
urOZFQ/djxDfAY2Bg71G4qCJ3dUAImkK9kTOpWWyHqrtpIB4sdhiO61lLzGKT5qlZcXGwi9IY5JY
kDMDLxrBcYDDyvJVrx799CHcA6otNB9YB6/MVfGbci0AegeOR7pkROC7rL4sxlsNnnYSfVnoskL2
P5P+2VGfyroYic4BAWIUxXfCOBxxF/V7o40IAfYddxXLsp2Z/BZkY4sO+X7jndLyJ6GUystr0BBt
v4eLsE1pj5E2LGQ6rvT6ouxfEHW6B5eBV445r38dOihMR6t+COz2YbKt5A3+0FPrbVPjWQCS128x
gw7e3X3E4zYC1U9xGgdXf978WYwC31zna0x/zWkDzUTQD3EU7AMKxRnhpBo2xuG5npUQ6nNAWjaP
VGp4aYlLfJqiqu29b8VkKe3m5eGaKRn8WHcbxQJ6l/akd2+iJgUueh/Hw4BoYnwLCLpTLa0dC/Ys
WbjVw2e6KEZ/l3j3ASLdoPH62X8jYxAlv6FVUEPOS6EdEQLnEn7CNJ2CiBj6jREfve4tje6Zde7k
LkL+XTEFac5EQJp82wFlUNSRdbbVIJU7l7BgcoPYFIbQSptJQgdrvPg5mtV1FdMklv1aacMqb6/B
HL4At7vKiLlDC2rss2rVVR898IDYlEuTcWWfkQSh3gPRzzDiRc4D40MQ0MdDHG4YpeECwNOZchqg
jq79fanIrz8KcdHR5cybLDDoNwFwLF/3CGXLnRWeInPXQjqXFxHemGuxzvrWI8YDHCA+NXd7k8yH
MJ/qaMXav8K551wC1tG06l1K75OUn4KxQ2f5bFu5k2dhI8a0Iq+fLPMsm4ura08VqWfiw0IDT9hc
E9wGLNDtTaejq5CwqHrnGL/SRbOQsGi/8eueIZjR3eEwOwm/FTqNtTSH18y6CF2uJsnWc6Wxou5X
BXJ7Ums53Br9bbIBWQQLq2GJPEHq+0H8b7ovYfVqwCXB1w5Nr4RSGlMOYyo0J5wV65IsvdoCBo/I
HKjTUTPPVk8je5rfJdu9l+Dpka1Y3Q8iIRTr2OeeXIJIocaq5NowEXN4I96LgmXS9OqUN5eOK+5+
DHFSFudDNW40c+OkaJ6CDosmfRrjix4UaPSvUUzufNpQFDd6Wm4tsk5mH6f307sRDKVZ1CluygQe
8P8aMwxeK23DWnUVa3sHc0C7G9MXvkIm9DEdVLYcMuwts/E13WhYZpvptyLYoTbfKubqSP6nim+T
uaA858ataCmmzvrEraOfHbQluX5vWmoV7YXZCr5sfMZIgfpshVJjkdTXCNEtkjhLEmSQgxh4M4R/
skroCiQoT07/y4SK50bxLXXiuUNrQrbdPzPaaYTdZT1Gn/3YQgYoBWnj0Ez89jwfEqVw+HTkj2wP
XXAJtASc25gvp2nmg4C8kob+HQ/2RRL+VExv6YA0rGCpGpf32ZdaGGO6MOfk7YdnPwPGQSnNTAQZ
aVpnyToXya2o2+fRf+mAiWHAEz3zn+Kumn9IUY8toWPTb6LfeoQQsxagi/S1qG99d2nUP5dstQFa
FvSQKt55o7aIm31E7avEvu7fPVoOLE/6/2ERyAPAYRX6suSkt6lzXFbl2JG7taqDqzMS2TAUICFh
pJZ4LkIFfBcq5g55Y47jOj+13G3Emy+ZbBPim6DXNg+g3XlppjDbGsTBJFP+mg8kk+inbEQEUx7j
sd7XbD6NQ6JqtN8SVicmtRCFeXru+k1rb1ncQkKUISP9DvpZ3dL8UAtASqWkGKmFUSvNLLBHNz03
BRNxuyL0ccLs4lc0+KMB/YCZOQcOPQB/gBYl5L9hsov6ZF1FwbEpf+3gy2TbSC0Xpk+dBp6jbspV
yGW0sosCvDqclJFdNeMtl8F35oYEYP52KU1BSxECcoL1cQz6IWi7f7rOy3n2oZ9r2sd/HJ3HcuRI
EkS/CGbQ4srSWouuC6xYJCESWgNfPw9z292Z7aYoICM93J97ymGAElwBE+/obg1lY2+rcxPnHdeR
lh9yr+9kLjtEq9ZCAIsMq0VeMhExbUgte7N4EXrHgsG/pZ+2MaYFUT0KHqDH9KW7BXS8aHM6WCmt
6KOrU7lrPbPncqMeWuJvFkXRdLmpvIZ7SdulOI2j7iE1zTyBgddaIYSz6AuDGeRKGrUsFIYGMLAG
c5d7QAputZzqfUnzRbb0G66rdzUvpz1zH8lSVn/PSj110IIYJEufOzTFLTbJOd7GjslVn0NPgvXi
sXHoZB5JLE1J9CBsN9P1szGsHV77MWliD19qTSkaYQEQSOhtLcDVyF4N7ccd1V6cmyHLPzm6mezq
OqCLKjJ8RAW1KinArxoMFHBxQDrhVuOdBHKfr6brz4YaT1BeFjGYqrjf2fAIhJfPan0LfnSq4R8c
dVqHNBuZoRBJaGyUG3/zrYJrjbC06fGlvjXvpIcPKwFf5PYb1/rDsc55LfDwc7DyRuKTgpOAQcL6
FwuD3OiiKugeUjhLFNZGdCQIxwEbseg5nQx05WL4SeVmF5kfw9+BLxi8ZRWQqSVqwrvQoOAH06aN
ytkOWL7CY69vKzlcBvF+UO+C5g1rHap3G3CBV32D5li14jk+oUn2ClrOXEDkEqVITfDPMatZoqNp
pBORc4fybxEOHK+jZ5oDmM0Vdxc7fSscJB5xK8/BXt8R1MD6IUXxF75fQrQ3TGgWZIGyolf5nPN7
DeSFTJhU5jELgOBJ0ceILlZfUH7zz0JtjhSS00YzF6Q56/xPMviMcwnLUJHi5tZl58r4DgW0G3at
g7sS8U9VtiuJ06JidKjyBAQevAeqwo2trDarsKP7DDShFFLJ12pT7kax8ZND84vZfxuV/6oQoER8
I3+BzoQhK73w988knnidHLnPZZiPImHdiUza3WTkNMGmFv3FaFB30st4Uw9IMgXoYhZlUbWvYeXp
CL9xwtr8ZMVjUG49jsnC/8MIv3Scuyw1i2RACoRkQUJqnZT9xIxW7bg3Lr/VspmhVlLFDo19kDhn
cQljLgba0NA8Ej0FiWchIuhiJw/XjzdIX9hVJgmPpYSkTMD8y0hllumY3rrjwP8c0jAzCmNMoy3A
Okc8AylZszek1sydI+qrKtTPu1JVSPcnD+iI8aOrMIR8F1cvyOY+ncXlyIGTNiG5WeIrGdZbGw6n
4II4mCGp635uOYLIhAJ0+GQBiEB3gh/tNXd2qHUMUoh/lHpscngJIXUiRV0l6ajW/JQT6cvr5gUX
H1KTIY0ETW+xUeBuPyImcTpxl7VTSAh/9JZN8TuyhAFySFCGalRkNJC8mDxq5dbICiZoPIr0HqjV
V2hvqCVWPNZazqFydmyXHfO76HclsXpPpUYB0bygjXC4O6HMj/JDBwetHZtEll4YQwEXXsI6Z/Fp
cBlcGrxHaUEYj3ochLccawphJZb7mFHMy7gCttNiagoV4/emCSHb+2h/2kVWi7kdL63RbjvmHrH8
4EPTUdk8Q0wraoEr4wib+UtFaYuNlgg49sKuwHGZA7Cn+6CRJrH+HDp4ctB86abC7AVKaplmZzWB
zL5XMk5TXrC5uaudBz7dIZUPdqN+9fnWJJMRYCOg4HKiaMyKNQ9EU5DgAJTgXhVsA0WuTulK0LOr
XT5M/Zds05cKgrrqCNdGGehtexblOW263yTe8OSxNhl2KbeumIY4o942nNwGFErqpGJNnwP9XChc
bdJ2A2iP7YM59cs/E0Rsi/DFvNSQu9LYaeM3mpbup7Q93KTe3JG6Q8iLWZfTp4aWGvvFUg0hnTbd
J/aSc90R1rOM5q4YBIqdFJkws/GlRM4rRcuipSxeSkny02Jip8qNJvrUkp60lj+yNppi+SVHWKSP
LqMswY41oKn5FKTDu8HECgBrAUFvIQpUSWt4JGbICWzalOk29qyWymVN0OdLLiA+8JrGWb8uPYfI
uH2OEvPEG3jNhWZpRoqYdFX0rWkgIaVR73B/g0F69alGgUHsXBPoWHVM67bTM5Mn+jzC+RZDnEWL
JAxZjjJwGZJIYZ6DXcbWEL3U4zy4KvGJqmaY9JZ3llWdj9vG53sEY0CwZRkWO3+smu5XZX6MahMT
2UbmXKg0isGXcO2mQfuvHGvXw1+j9nHAHvT4QZmeIR0M6zWgX0Y/RgaWH1e4mr9EfIQ8AKPawZn4
QI3nzUFG1mWp2IqZBmA1UPNZP7x9iRw7dhKLLJrTHcblbl2fddyFFi8zMkFLrkd9eZZ5TYeLEFmA
sXxi9edBUKZgz3ut5hU21oayWuz3WXbweL9bIGHSTZJP01xmAP14ydstvz2+V2PPftwmLqj8mMHO
5rOZ5RrhvT81f5rAC7KY1kn5AIS2Gi+71bQCLtB3q8A5KBXcmZdnVRMLZH1KxYRZxRPIs02PFH2g
8NxjEiF5rBbLgJsMg50B7MIpfPxkxNm5RGuEzbiBjlVPKu1bYD4B/GRzZ9AXAw2OGKek5lhm/zz3
zzXAHeUlKyPYmThp+KEHOm0l7tVuuknHVo3bgUKbnu1eVPZVJdSzsLuYFQjl8eQT+tLCQeC78LwB
pmIDpNhh5/kDHv9tk58iRv4eeaOhJ8tYKwqUQxZvg3PL0zVUVH5WLPozHLn5cLLUPyWjxnT0Duz9
/EQGcubhJooYzUr5Rm+9UIECz0MMqlmFxREmvBovdEwRFagf4LZ6+SjRvuyoXUjeulZOkkKbztkN
DzkbCwEwwv6yNQ5cYU11nHO0atgSIbXopREPQE+V6RczLPaXNaZg7ZzhQPPfPb6RjKFjhG0b1Bo4
WABCiv04SqZUh9vpSiFSF+K3ZFxMqg+S11dHvVVDmjGjbIKIJsWrhfajMzqwKeuudrgS3rqCkijE
RrcXaXBiwhL2phanghyQyC+qd1BGJdrhOgoHlULOXLtnmJkSda2NiCWOHCDaYw8XxhDdm7viBFwE
qXodmpu8e/sVxDxVEHYafa6YNbBiGfuKRVC4UMaqt+yUeg9TRnqqXvC9M3MHgNkLj2pMlznQKgSG
jdmsiJ6yoVxGGI2D5ggv/6sZOyXdF9NGYC8ULuJKVNH0mMJdBWLeHanhEEk9VeF3JiQGLAN9hA2g
rJOxZ4MwDC2uCzCSeKtrSZoKak+TjkSPbE2pNku1i8llVJMBo9jKAtxq4P2WhrxiPYBr5Ia1HiyH
t21I45r+nlDlxG1sPF4BFN3laM2oA3r/kFuE2vKc/IuH74xuEwcXYEODXp6fuvzfGObTKO09NSqn
O07ugg1xyI8lkq7QqitzxYWBDVM+lnYHb3JhqrRIaM9rYy4kA2+YvnmoDrirh2L9wxVtKAx2P61z
KPgvIUk23A0N/NbIbykG+kQdmGpno6BEKd2nkf7wuvVk0xs2hjZGhBBcssTY2HvRIvQNusmJvPzE
lCW1vTPP+WOZcTXywIU0c4yY6pabhxBQAXYH780b+USb4SSuTkT6F1KKpubAAOUGZwUL36AZNmNM
DoFVDphVNYJ8oDDcQxJTSpIo06JMNgkjv9lNzeLpM553DkO2DUPkH2BvOYVCTCpANv5KeOoZaxAS
iJTZaZO2udE9NZWBu2VA4voN6UXcnmOVqTP8M30MefwQYvFXdce6Ojq6tvG4U6bqKxK7GIJJuYyb
bylY6dLe0V8+hQANBc57z7rJ7ECgDUxrm0tpk09VcLLRomg+YbUbgxQdHCDFBXDhzTK4pj0lBB4b
ayuF1bXtLVxu0THLFh5UoIo5TGp+QjosQwZSPV3Y3UZRsfiZG43vVkNGl+Q3tKRRtHesT1fca23f
lCcf333EPo3m4zHDLWxCKDp/EElSHeOwxblcTGLln229M/WshvW8EnMLLq7ojj2432ApkO8cy8Ar
3WGm0Cdw1Sa4kydxX50NjyISmn+1U4vk1gU3bgEzzeXvKOuFRYld3ufj7arRf9T+LYETl9y/HEcG
X76uLUpzRvpxOpC9NPDrWQ2r0Z+BPqvuT5LarwqnpoxiSI25Ux4Ez4odTUX56NM/Hzp1BWRsYdAU
lBt8j/HoMm5RvzcGn5JwSs79a2DcjUkKAyzIy7/Q9qYyC1c6hb8Sb6Uyths5Ea0ISgLzrYbDuSqZ
JsVZN5iJu5Ww0EmfUBkUyZupzjpTfipGf8FKJ/ln+ccmBiIPQ8F9J/U/zyBxZT3rsSTop9LKReSx
i0+3WN6As09tCiOcgdWIA3C6j+fjVKvx2NZyMVWjR9H9RaOJG8U1UoAZeHzK1YMGyFJmL6kRQfHR
wqCvYv0nkccRk3NbMHOV/Rv3bx2N/C3wZCYZ/8Mu9dZlesEvNnY9E01B98Iz7h/GCIHqgDxDEB4X
L74yJYYx0XtyQKwBQtTEbpS5VAcnLtOOTb1mfunVfw4yas1ruvC3Ivxk3AFtYF+A1Wd+zqOlkZjW
Iae4UCfFdwa6xzHZk3O59matuZf7S4TKQFU3qsZBdKNHjrFvY/SfQKJD6x7wYIf4Cp0BQe4y+vub
VJ/nRjdJeatZ0UewOeTMsTO6St0b4y91cKhe6rpV/wXt2eBLq9nJkIFw9L2MFhcQVjSDfwqLbQDU
PDt8SizQ8lymVecqqnvhnwPBnihD6l/5xi1gaKscVGI2HiC5qmYj0xSVsJiTuvNAgrZcBsl7zPfp
jgy9Fz8Rs6ad5VBZEQLwbXg80k5294cP9pCTqtFV4vAAoGdFwR6Mravz96NnJuk00f4gPnvoElGG
+Itoo9Ph2R9s92SDOIywpLjs6jV+JG52xnv5P70ngbnNWRglVK74Pv3N+kQNM+4E6IhRg2XJYFy/
0AXH3e5PxrSU0Kc4CKY7hGlVWQKzmOT1x6KpQ5bTcyGRzAMt3fJGlZ0cXBbCcNRlj0a60m7KLDu0
R9hwO4XzTq9wO1n93LN6TKniH+cgRXokPvRmDtCOwITOjWsGLQRI5z8AsztgNtMofWM/br1dzId2
SE+eytRIT8p4ULTdWaAqFe21UhOEUDbNeNFU+5VgSlccc1ZwOe31am6W301zjXCp6AHiOBTvjLww
BhMad1XtN0XcC6WL3eor2WJaiGZFszVzbCASHzkmFLc55npMOyShVU5RGbQM0g10QWQXUOEcmZhU
MfFhks1RxodVzQvZTdt52NgTGrcjCdyRCdG1feXsNkdwslurfFZfAyBOY03QLGzedulNWudD1YDq
b5zBXAdqw1lEyoxaNe+mNcpXGNFjXPGmYzlqkzzmJhoo/qxK2SO4bA40rrxXheiUxtc1WGe5XYQK
IzIRFfB6JK0M5zjUjy4apkFxbKxvoIzsquG3WftIP/cuyzsuvkH2SHou5807GngDDNvKYjM3QtLo
STX1T4rtsAp5QZwjPvMiw/RvfKutgUwPDu2gVvK0Vv6M7scg+BTK3yq5i8wi1XHUosvQ/ibUMwnz
1BFpislCKO3V61K6L4CCNRsvujtQ9wGTFv6R9tqFzTHW3QLtxpJ8EVp3u/hVAe8q5onbgleeYzK0
jfIT+QQ3aq6AH5F9d+bT5E2nq3MPJ0GbUNPMUp6HiCulxe+La+qXaF6Ku6GmUx+4Qm1RAyQPTgKn
n2ZtNPQsMct5Y493z19GR6JqxFUEBbE4ETiLg+KVU1E/OhIJ7BPL1Jjsu/ZPx+mb2CdVSvdQhL9C
/NFQ2wC/Y8YO85VUnKCXUgRZNqtAwFqVp4qqTfX0TYkKSusSHDra3ZLBQAseto8EYS1a+1gqv8WA
UpLjA8+37sjawclHAG+WDdde8BmYpdmpq2BLjHeTQ8sb2GQbTbnQjEBomW8kedF0hE64KpCaKE0O
mpeS/pABb+uZxaerQcAsWPBG3BhcWsWvCcbfTmOjTH4v7045LU1y/BL+zWoY6wuEZ/mfm0Dnw0tX
0Tgh79yENUS87Vp1ojN6xsM7wgdfZ848lP5VbbZTC8jdxCRyMm8R+T6dC4XPeNLKd7J2wv3hwppS
LT9gkrXouPdjepzXHgdQWPBngoAwTlUxLPKYkaCA2ho6/G67uUBXdzrm8+Ae52cNlosfXSXn0DkV
/05yCxACKlub6RhX4kEc6SHotJvnmOuk6WYKso6XHn01mdU+u3D7LmRvVimsR2EvSz7rAT2eJUY9
sdFLdDdi76cuffXZ6p+g4uVnqfxTa1ZlCF+4vBULBkJNKyK+ebd4EkT4SlkdSI49CcrojlV339Th
TfTRpYXhWSSfggNJHwuLumJj+cQoVRBiMqinJpwlA9ZGGWN29RChhlxO2Aclomj/MnBuVEXUfGQ0
3tB5/Mn0M9DetIrnUqzxSJ0GX5piZ1yoibGx2r/EmhXSu0/FiezWoZSDKR8x2nVIWrrcAoB6ulDq
TCrldY8qWKjRBdpFa81YHIBHWCkdNt1hAPGxLAd16zU6cg5jVRf8mGjzfews3TL8doqDFPb7qg1P
eRh+zBp+kpvOhcP4dJK5T0Krhf7yFUTLrsOD+WrltzJsZZhfvKWFSY8VPj2gQ3QUA+0wziDR5KRY
CHGvyjXsRk39VXle6Kcg3EgQ+ilYwRnipmOrtNlIU+hFdS1HfrDvElIK8bdM5a6XGhsZmaFybzY9
UaLWZrF8Gox94fcMiBVNkoeS0dA6yESiayjNyAz4eTXl2yzXCYhjFYtkzqkFdW+qjrQ2CFUKv7ca
FU9o/AR7Sh1easuGRwXuoiozTWkndv1bJGsL70KonRVxjHE8IW1MsAbQlIlhHczELkEdtJWr169R
7cycvl9eehxAsDugBMI9IC0ps0VWvJ8xb6RXBwP3TpC/6H9e5+m+AsxnZxtmi6i6tMi+GtpoGa0G
6rUInZnLyANNzSWf1dlU4VgrYhdw0r2s5l7QIdAyQjdrC6ttZF1V7ssKtDLftOfYfSC7ALVtu7vH
C99xF4Z68MpPziPuMNNX7T2kjqeRz5b0YinxxXAAXNRneJ31LYIVlzr9N3ZxjJANcNNbZK5wmtkW
DFA6BX0cushpsnqnjoW7IWQlLeP9ShOOjKkSC79207CaqOjTtpYDfMHN3pIjIayQNxdFZynS4vP/
LcWO4DEZxYBGUzz9MHkwoca/NXho1Ct9RBd3nxYY2+D+yKOElP0GPc1Q+rVO/LmtAOvYqRpSKE4b
5TfwCUQg6tY65Z7bUpcIdHF3Ly4eNii/+G7QA0Jep6BcsHFGzBB7hVbvbN7BD4/zW5XY3DC5CosI
VRISJ8eBzbVZNj5W9UOx5KxDs2xje+J0v6lJbW5/7TSskOLqimsfLFQkZNOtYGtL2867J/rag8fD
VK+g7hTQpfh3Yr1aDZznLrSFNFOuGhbzmNdOzJ5NxZ2gk55OuAEpNc3GBz+gOQnPIpKgkSIRhDrQ
CRxX/Gok+g4t4+5i1+xwGAoGFEWpmCSrWUddliucRYrRe6AExMSv2HcHnSjrUMfTDNRrm5WEgnXa
peulhYWHiTYdLhn7Q1wdxlp2zuFg/dpUjwlqOdDobYJ7PBJKDLLhX4zQVicooNY5cLmSQuyJeez0
mApAdF75DeBDqfNJErTHMBaQx6hxdxv1VMvm1PN5duz8GNB9lbvlupN/lSab5AN3yPjEqm8hD6dM
Q2n1TyGx4IAYZhbtMUaHVrvUCWKr4+aIg0/iaNdV56EF2qzDROPsZK1AlrM3NDr4DP6+/JT8s0J0
1b7zyuPrmSu9mIx+qhY9vR/HvFG6B4SsXj22Vd3AoBJSgeivDOpNhvAwUpFHq3JEhisELqCw9aTD
CyYIkX4DadU7x+EH/DfWcpyXHVtTBmOP2h8FBITkf5cB1hEwZ4R5EJlI9Ro5ShaGlPwj5xKjB+yV
4Bg6xLI3fZZtQH7ObBvhMDLXTRRMmdMAjJ0KJDUj/Jajq+fu++4caoeiBNmYTY3iHdmXAAlr3HZI
OhQOKpaAbmMr4ZBCbumz3955qGh82IRX1ECO76mQQy7i3Av4Mg3OJdP/TdPPONSYybuOV4r0Hl8x
Q/iA6mmysuzCqybYkknHmD8JcxcSJruFm+SyL+PfVAcSVV0x0/BjqAYXC3FIuqeiwjH5l8q3OvzJ
WVxwiGQ19nTilj5FxzL7Bdn705y1kOOtoV4a9mCd9tBiNqLDETUQivWzM3cx5ZRK1yHXNnNdLWbh
4PLhnQXuUhkujfrAFIzixp2QoEazwNP3FdiPBG8djPKpab7T9s9j4B9CA94qW6nqWlDH6RvXKk73
TgTCV0dQI9Xa5WtJpTCd/IY2V0g2CYp37mVwwQNrU/tCA6cXcPBTD2iH195DuoKz1AGilCZ2/qdw
pbJT0sxsUZr4B0IBS/JjhCW44X6YxKRRU2QkpEcRKJdA8u4xjacGL79OfBcWXQLKI7Q2+L+mg3cp
vB61Ip3RKstpjpUjYvhQFvo4B7eLHnd1629amYrJTe9iV8TgHfvk0GGEoXzQCRbI1aIPnor8rZPx
6L0f1cCzQP2i3U2FM7eGbdJccmvSIg/F1sPqj0J+tum+BgJjEYkz85XrURiRUsq5r7HKxPGFJ9Hh
tT7Eb294OTh9tFXeIY6dfX+eqmu9mP0fcFjQwiCVrCmAfAjj2xcHt6LVJGdF3+PM9e95t4qzUyN/
nBEnon0NSIdNck9ioikZT1v0XegdQafvboi4eiYIVJhkew0JkeHK+i7yj8crWqCxqA23zYT79cLp
n6y9VVLoXv4rW4cx70bpTtzOYw/eJ/vkk9VetIZNcRfPXCVfyJjFFWNBw3FtUqJwHp/Nki68q+zf
g/KHiHNT3TJzEbL/VaT7YNK4wj0hx1N76QiY59lCQzQwi4sbQgyFfU/WcNyN6P/A6vCyIHjFZCPp
vyH/mlysymxTNZ/IuBFZ4WHYyDjGtD19Io3gdyNtjZZpHbdEzb4qF9TlCEQkvBpUXvq8bIdXgYCt
D3ve+om0r0Y4Ni4AXT/mPJMqKyq7uFr+oTPsi55jAjaxtVOVO7SPjmRcJ15mw2n6rggkJVh8CyjF
fkOoYJuhN/jQy/rg3MYHq/vFjOIou57J1MsIAkRgl/+11gorapoCGOW6HnMa5ijlVvqK63PAV85E
j+/SBVtUOMjX0kGOgFATuAdVNsmgt9Hb6JIiGhAh+f5TCSsd5DirZ3fT8F5OdjISpfcypU+W/9Ox
jJrjZ9sflkp+QDaH0LC1/fVgbJpi59jjCpyoQLsBbJSgORuPQidQEu3S4u4Zjwpzd2a+/HRvVKsi
XaT2nyKxVKPjC+wALEsmQ4/Dljsc05Zt/4VsmFOxYtczsDsicx8M7x58iMpCN/T2CuvgkrxqHx/D
ECPjpquPqneOzEPEjbWTb4064LPlTa8zzue3Mj0M/pUuZ4oEPHdZ0xdfnPxgozkbCz8P220FAoHp
iIlH6qBTb4zfvGI7XPP5MkBHrfA5CbS8VvwGVkIYmRi4Qzfv0koPFUZ9Z9gqajajRpkKEmyCpQXV
RPlVYKkEDE6KP6zCYAGUbhYTJGDe1JGYvPJSlieluGpY2eAdNc690xAZ0VCScof1byaYEUD8fCUj
DiGsmBcA1YOZRq329GVNbYwIN9BBwYm9UpKp6SOGHUKZZTCpcGEN3c4ykDN+FfNd4IyOrln7iKR6
IbptROq/5f2sgdioq02TXav2JDtLqlm4DAzGOaqPPUiV4SaXx5jWZtrNs/RHS1ZCecYp7duGOqsR
gTWsYDHxbeKJ7PFcst2ufM1Yl9Yw6VPm4kJfFhVenHuq8CqnVCVjvVA1FFivXD74tLHLfk5ZjYMa
zO2R9B46dR5wqCscX9K3Tc6GzIOs588mtg+97m3l5CQVxIkPYCWD9DBetjCb1wG5I8QdL7lLbDJ1
+5FGGV0iIJOxiGX5w0UWjc1lmiIGIX9wDR2SVYVE6QbXmg41b3in9cHrA+K4szZYh3F7kJFbA/pF
Ciuif0Jb6HzLLhqfifVFvFvs7o1J8aKyAEM1GZshI1afkfMtsXQAvNJgUtPwtacqZS8d5S/WQ5Ef
BTfHSLv0Las1ZWc2He3lhFbLg17KW9ccpg3o8nElarV7uGw9dkuLpVjZ3JoivYT5d51qC/KIk0Ih
WzmwyGaZJcHisHIUX7xGMe9xedeCtDGvmA6deK000PUk1GNeDrlEJ3jSM+i4v7SRfI3QvQqlt8PY
iyIsOW8PpcQqJR47/mlBIGnqCG3Nf8rTbQRhq4qkL6fEyMieIsCPXiTzQLkF/a4lADd6C0Z/XWfx
KDvIXziE9LNGCqHZ1y54M4zZLsUB1HQ65UyGXl3yNlFkF3v5nI2OZBwSZd1oBTUdHN98cXGw9WjR
VQ2CFOxGzRKypTpOgPRbMvlX1lTOfnG8ItAnqyDVFyorP/xyk6KM5k5Jb3WfwTPAZVeimZq4GQHr
WHQqh3uphzpgsMy0pblN4EOE23FakHrARS59qn4tsVwHj9c0K1xsNClxaehxGJ0abtEGGkp6SSJu
pLz1R9yb62EALdxlP0hrBRoMKSzbfMOmnmHCZMCWwrvdPOthr5kXtE7ZfwhrHdurePjI5ofeG4Nb
cEVqI2C/MGYjIx52OhgFOGuFD27KdB/y21czNFCXkPg9GOsOx82BV6xhP18rcXfzW4C3y233jnIy
ZNpjtImR1JMMaGwtwT3EOWkDO8CIbmv9PMXQyeWCT3ioOzS5I11oFjsHdmIYHTTjYBpPrfvR/JdU
91jDfDb/tyZHrGi+uEfwy3w5VTnDQYip0l4Q9wCAz1ovmmfWRyVaErCFAGLE9QqkGlgyGSWL7Yn1
NLH6Cv+pAseL0EhCZtKW4E9XvMwim3qQknUaKUMAAhQv1WPvK6kBhqS8PTWcFAp1tLm8rst94yxs
q7t6XARNXWEgdpg0mgnYmry5OfUzCbZOXU6tbFcEDaQ6MiLOhDdbajCDOySATiHfmtv6SL8L8Nvk
8idAdOdO/1aY1SjJHAo+eJw5KUekH1KBDAMgdemrGcNCKdXWaDqcsUmxlMaHcXg41sFlJ5HfhXs1
5T09919DfkzCa1Z+6+4hZhqJkXiZpgcPYyo1wjIuMmceYbGXibT3PhyLPfhU3KrgPdJ5R3xdu1Ds
Cp8uAYOm1TdDZgPPGUE4r25ISvMtVyCYlGo1shMNXLvRoyFvSjzNT49CuSicO0p5F8HNhKNFrhM9
4x0jHkT5PrdxhXDBMqtrOTyN9jr2CpTioOEoi/HBaahbOoIs+6a95v6MrWUUFNiURBBfJ5jgzhP2
QQ7K3kC4xI7mNUrHQPiKcqkJacsvWTJ4K7CZ5hMmpTeNQ3VUQELlrpYPXBWSCiWCkTHaptKGQrVZ
izjTZBsRLyIC0sx2tv2dWdE8D8GzetMh+lTpKW+OXOombDDSjAa0Z4jBRgl40wPLQJIcN3A5O0A+
0W70GwuMEPIjixmWZz2HfZQ+S2vlyQwI5GT00QLHQipD9PpL8gXBWlGwGWEnWq2i7J71m9jlaJNm
1nAWY3chj2RdBTMNQ5e6HvSlRuI91Ufew82kPsKiMIQPjmwdWwVvMnX1uGEpKIphKITcervuR40f
ZQglZd67Z2/YBTrpGUonsSYEycMsGGPHFyw7e0th3dptQhBrtrHN0G0Vca7xzkKGJx7Gu4u3ng3V
gksqd77IxjM7cP2BnYHMqQ2PmDVk05Rzo95H9Cd2OFFTCbnsgV/sS+OmycqTqEOSnzLl224uBk5M
71fYU1n+JYQwqkl28k7ddcwAZWJ5KHc9yG3A4oIXdSzQf1Hgt5lGuNJHIKKVksFHYIGUcBq2PGCi
O/kOHsKO+PXD0G7UmTj5v1a3ZnKHPYLsa4VE1WFH8es5ReEtzK9KHyGWyAbKlQS+GLmm44X/2ubL
FBHO2qYk/2BVeu0xwTGTVpcILMnAtBjGT7tGjMl4o5qvLP+koP2tKuTvNC5BjL2A32Uo0fuRTCuO
odq/SsUdHa8NMcYGD+R59sYYHUDF+DNL3SIeI7kH6SurVN6eYAK5IJvVuU+voQkn/5nmzzrEwBPW
XJireRS/w+ReDzdj3PmX/M489PbHSCMqXDxmrJd1tSPieglVyhC2KdqYZ73gsLrmUasg4yI/kjdH
thlXMyeVxAsFrTwhlJ+aUHDuGq/gKPwJfRr2EDL5qfgY1SyXFAOVg+RQdInAX/uHOIwtnO0UwZ3w
r623g7o30WLq6GXz/8i9oxTvS46HfljSQupYKwKUAap+FG0hsJXoLf2wMMhK2m+Z47fn9elzwYZx
TKhotNd6zSpq/yTlb9Cfds8794/Lq0NhonXrCsadnuAoXmc/eKNA8sfi++AeBKZ52ToP2dwV3g8l
8JFzi7oVfUBMN1ymEH2evj7pmxW8UwxXSbUYZLQLb+XxKysvnnhR62DLd29Y1C5qDRiFZGFkiwIW
Ttlqy5yGbZcL2NYstGXdptTKdhP25bxP/yyLwiaiqdBW03DTilXJXTQmu2Kh4OXq1eDtQ4FGMs7z
0b0rdnbYYWW5+CDxlOCsctbEEAGg1jgYG9KXpd6qjk6iGhMsOzVl9KSmuJ3VazOaM6jXmRAIwZht
ALMQxtsPH8SWBvnUYEZhGnE02n03crDpW25g4b7FGNE1txaN3mdLFiK7A4yuJRaewUHnOtCIuY4m
OPwzsH25M99aBNUBrhDBMRrBpgoujIJPBb/cwZ9L2klVePkVx8IKZs7w8YKDx8e3i39pAKQiG2+D
RWwZgjNdAtCKB6K+TbRTwuHoWCAjjJxXpdvspZrDHL0MRg5FAGtPjKJCVFz1LFkHgnMAJcYTfK9R
PdG9Q5YZE2ZH/KTTUOgT0/vpmYlgxhUFXlGoSrR/4bSu9F9f3WcyKe9CnWfOTyyvR7orWxyR7Ezt
0AWHhM4cbuK2LxbjQsiAhhf7xsSUp7SUwjgi2kM4zoR9+Uxkslz8CkE4G9mjlg7/v7YbB0s4S0ub
nXQIP8oQBEP6kxJkd8AObw8ZtizcaRFiRzK46xNKU5vsbNaMpjxPUrWN/Z2lXRKeaOufJP141k/d
W1AyqBXi5VyzHEcUMVeSeUFNpZjbQgL8C6nbSa92hbJ7SZtdaewSd2+WNuLcuQ/fHpb4IPqPpPPY
jRzJougXEaAJuq3S+1RaKTeEVJLovQ1+/Rz2LKYxM0BXSZlkxDP3ngvFNHpr8z+dsQLM3pmpBkTy
gSp8Vc5f05JB5nODBcnJcRzcahhiGCU53siqBzLdh4W42f5SCKHjjKjak2NiRkpzWoGtQx3PE2rj
NfV+ABBiK90GzaKG4aX7SJM4e8CGoJY4qLiL2oq57dFpvpICzTCiOG082t70Np0bpyWLlcnOJqw3
DuSXXgLgaIhYPWQ4JKT8sFFP6MG1Zd9jw/V1vvx44Ev2WbxTHgd/LrMZM59rWE4Me1wXqHi0bumG
KyPGK/zPYwLo5qgPH3xMnbWWIdNj/+zTTWTFLSKPMMVLUx3jyYFffEYDhEBGSMrRj5u9I17dSERC
zBIDmgnKFIPuW3KJiKVLxmdIF78sCNEzNiLZsMZnJTQkr0LWSEu/qRZS3gDBSsVP/VmhHSfuYYbf
wpXBLO7Xav4TDoceBi3yGeKYENaH+j5i7tPSDvbyIUogkDeMwgVXGBZDohtmoXXkARb2PpJPx7i6
4p9MFqIiLmsnx3aXCCiVn4jT5HjMClgQ5jtuuzdD/Jv2WfKlBKeo2SBQyetp3SwNZjB4t3Uw+aAa
Y8VfO/UL8uSIFAyhgeP90VQJd523EUkCKHmQosM3X7fBs64/cxCiaSBXmte+xd5Fc/pDxJ5DFx9F
sVSHjUHZUU4Plvclwn8O72z2sIatYn3n0VFMXTFThnFnMPeLmn/s9qU4FTqSw/HioYbwi38CtakK
Im5C0gdM7i0fqmv3byieRb1V9V0XPky14R3554a3prhV0c1RHtWEGUTXojIwEDXQ8nBX+lsFB20f
fRgmBp/PDpoJNbviRbBbc9g51rvPD/3fcXdGGWWi0/PibWe9Eo8yVX9V2rcBYrDW0RF8SutM5stb
6oGJ0CEdIqA3qZNC6gK94b6fAljgiyJK72tCgPVdVZQccVw32VJkrGoYElkjNFhPu+i+f809/P+o
2DKNPHGNaWLzVw8bO34pWN8danEnpp+7CO8h8l8bsLXG/GZoC/TVRMomvD4dcp1NgnHFJyXMx9k+
9vdEX5JIy90fOg56c1i53a3lgeDNScNm11KXSu0rZmEASHVQqrVBn2FMfF3lZcXVfKDESY+afld9
9hWcU9Ol4M26yeJlf/rh3xi92+EdjT+He6cconSl5+eClySrV0F2diepTAVZUIW6UuH42sjgUGLV
725J+6yDk5pjmOhnTWiQEHTRXDhyX5lebl1xMe2jxqC5TxmZxU+eQ2t8d+RSjf/JXMzqgkREjlcm
mLV6Fvoza48WMkEP8oBqPQGEHZqAVIs/G4h1w1o+YBw5qCjvjQH7G/9deItSh4eqAH2m+Oh2dXyO
k1uVNKzE8JYR+a23wIdcQsl2VrM3Sf5Gny/yewxAB8kw+LYYjkVxalCqkAw0K8Wf74Vbw3okTJQz
Fl2FuUeY9CaQk4W0mEXQLkYHd4RdTciIa453ddwNDki1tW4cfdKRTJaNXJai+U7sH7U4BFn4MBrk
v+YOlFWgbEYFVrNcinjZFNms9sO1z2vaNj+Cx1GFjxrIc6WfzIJpIepO8ubeLGsNhFkpECKSy2Lq
X066w9FEglSbF3+1yKcjal+Y6b0wkrsAJjXBKayEWZNeMNuinBTZn60bMzf6LZtHa75CWD8lnsUY
oigNcDI5ARm7xv+tEx6hS/6YsS8CikH0WDlJjeM7pl0cmjmr1mRm0SoUQBmHkIZxTNcCjJgcyRcL
UXBZGr8niCokMYP/k+bVuuPtSjLim8VGp4mOK5Un015Wys84bFzgYMS3+MwMG/WOMRrFyooIT4E2
imypQ5HsVQRlQ/Mvx4TmswoenY2mXx2OrDLNYSL/wMGE0sjZ4kiM3sUib3ZB07NuYoWFCsvwPHYQ
+4brOEQZSrVtN/Ta8Yzq3BKfQb/LmHwK4zTynJH0iL2kRpvCCiD8mIbHoRUsJ/f1mDlnIqFaCzAg
fYtHmADLcMVWNgMCAAGfFeDzYdpFKkm9kiJYGX39rx/zw8B21jI7MH0866W3z0OdIbCzG1t1YQTg
Y5KTQaoilU6qM9vunqYKVoN/ilnirAktRR8K3zz7862b4hzitH+z3HPXNqTRsINnMSuZmBmX3jr7
AJr7MJgLfxfj24j1S6/XmyQAnPGOKGNQg3UUAkPBZaS8uz1NeXOfVOEIqpyH5n0XwzGO2MqTkuvm
GxrFXDtpmCZxVSo0xd7Do5jAtOUbh7Fa5tJYSppZgtKVeqv0i6BZA3TtgMagdGh5Z2r3lWrbTDxa
65jnx8h5MUNMWdcpCCeyautxw05lTNgRcd+s3PZO61M39pvRH8rJBWgy16X9/SGsYmUSv9vnh3DC
dD2GeFE517FdBBMpEBtWgHzArfu5SZsCM7x1DvrEMrGQs2VbeEYuFF0zPprtxQ7nVfE9RnvL2zVF
O6v7HpPlVumujn/U5T/kG+rwyq2XVv4yL2qRx3mftbrug71szoVyMtp1Wj6UkmEevAq20J6zQ9Nq
c0Fp4U+BSSaeluMW1etey25Gmu+IVh3Y1GXvpfJ0g91Qz30qMNC3fXNGJ9OUVFDXJvwYI6pK1VyX
wedgXZiJ8KsgPzTNf0n2HtHbkcXbGyuz/MhtCho8kKoON3oDOhz23ZtP0+pBDChZ+OiPUBxY1rrj
Qk9/ULNm9qOq12YF+uP/jq1meCjFzcfTqibLTFzK6BK4l8S8RP2HTKgah5uOf8FMYsT457q5ZHAs
zGVN9UsX6Ne8DLuCXz2CcYTZ2SaooTyRle0SazItjMsJVM+3InSmyTwzS3oo3WUXmy2C6qoOClN/
CKLpXPQO6Jt7GeKGp+G8psmuUNedfWu4TEuU3oJ5ThbedMQDKqoGm0ao0n4GttWuhm+BaY7YZQl9
DqPC+BUMpyBD33Z2+YzhOTmSk1phyYGcLP62rG/H/vCrdQnbph72NYO6FnEtIjznYfAd6oC4cuAV
40gmyGyUm0Ry0zbfkrSuQY47u5y4h/BC0RqumvGlDBZ5zr+yegYU7hbbMj2HTAxklXCgErx1xKx7
UcsPR18p6qYIn7bxHTO6rixefm6haOJ+x/3Cw5LV9ZtGfajo1Eeo6M4bO6DCueBjmdsqpScuF9EX
c89+z6tf2/qemO9qczYbrqC7CfUJJyv7dv4tk8CKimQVhody/M4r6M7R+7TNlMe6nlfctCzl5wUs
uhxLCtPXwUXWvpPNRia/kXqyWWSTkQ3dRNnGNiHY23AI3xjoNBCpI1JEp4PgquirqFub0QuCOqJw
FBT7ftw7nN42hXhSbWNtGYkHHNFDlJkLF16cgUmFcD12lMQecXQGeJCNqYZDDMVgw/Tcrd4vw3av
D+PCJCBFYzniI4RuqniB+8sWywEeVEuroEPeULKj0R9F9hvHACdg9Vj2HVpu1H67BL96SbtIsJcx
josDwBSgVNGtlk0yL7qthfKAuCYWEnJu+A8RD+ztk/kQ/xnmSmUpMDXLEbAhCgIn1rbocDdJihS/
Ie2hAai9qpo/y1wKj2FQYwPoo+iUKDpMUmtivCqfOaPHVA/frGJvah9BtuPL4698WM698E9h/1RB
L3XJPTau+Qjo7idn6x0iUuxrdCX6ZwMQmNi1xUDtgr6/ZSFZee8mECOe7CkSqLb50XD5BJ29QX5e
+38i2jTDhT4DV44dUDIJkPHXKYG7xM/TMroWDMLMPQ5d4Ba4Mp4wKN163ghWDJUBpvda8XukycPH
QRGNi0j9UlxULNjwSpMtncPLjfPNGTcesz7Zz0t4CVKsIvKwUiLGsDiseq+ejfyqU4ZeJ6pZj3x1
QAXolBfSl+JsG4f/6vZVjyQLzsfCY3eyHkIqJ99908Te0zP8EO+G/WXR8PXmrWYKHPnYzVFHD+23
NkgEm0go9a2iXVywriMykVrlPfmqNQqe4Gmxzwl+B3Odl8F20oO7/wYrYkK2Ev2Pnnyn+cpy2Flx
mlDTrP0GIV36q9ZcKe3cksMCmC4ejPZNugO/ytocyKzwnorJ53r0WnQl4sQimJMJkNaJD2RpNRYS
OwkE2g/mEktltkkMcMXuxSNnT148UmtIDonJF1LTPziwcw0McD1uB6nhpvLeRLcKWjShQJG8pljZ
abLIHPQAFkK8pZ1ZHCvvSXLKgJwJULNGctQbHEd47bF1IBPM3Y1BwaAIhrIJ4UDBsqvBI2dzBxNy
zUjfoKppvH0aU5IQfPTXYzzQ+qeu8gfS+2f1SRucN5PNGA9AZH307Rl9eqJczLinPj74mr4QnVgN
3kZGtx70ecn81CjBhu/99itnRFkh4F0l9VoijmiHKR04XSbowRIHNC9DZ8Snuf3R6V/CAwKREYB5
aSk/p1/EoWpGNDtIXibCqEpdMHp/FPre9MGHTUngo/KjEKYactxhISPmIwW6n/Kl4LSw8I21GmS/
4hCFy9bcBvEFQc2bLTYms+gEDIJX2SyX2T5E1zT+jSrCrA7OZHZVFtBPmUy/fIY1XbFxccdpJHbB
DAcahnTKfBI2gsLSn5ne1TOuCj88EP9ZzXxY57SlYAmY0rTjWWPomMZnkQSzAvirrSEjxVXtV3R2
1a7AAdO5J555075ZCaFLt6y72/I6IFsaoguzCnAgJ4+pZZheB5906WQRFNcoOEpKWkm5J5yHCcBw
6LYJimN0uXW2Bei7cDCWN+DtO5RZ1FaFfehG6KvJIiZa0dcI1bqWgB5U8af1j9jMNtK/GvoWA45E
V18176q3LdG0lZgiQMwsx5pwW3FPih+3OZY103E+OIxePTxNYK7eTe+f2HSIiEUaZc3a4EPrX2Y8
MiNmHcKKMtdI12XLgAh54JP0WB1Zwye8dazpDKBJipFfApLTRPQwqx2s6Fx+dNz3styoLi58ZleP
xD1lyaEtGAxGO4HzInYeJU4+VXt01Srtw6UMj32+M+NrVx90BYbJSBf5OXQ/kFs55jYi50dBI57u
cibMcRvONT6+Kj/0ZrCMu30+HMd61bTwu5n0KOhQbQUNsbaRITzmL708x+6lNeDVZChnr0rHvCnZ
GNR3LtdhIYHIrQ33qmcrUdwdf1V39GnlLe7ZJ11r72iGG93ZedUrZXvqUr9I5lERMhA/AE/4T2S4
Ewk3XnkRXS1aB9IfIb/Zc/6iVTAFNkyqGDZbzm469CbRUEtP7iO9Is9vHkQZJln8abl7rAtnC4le
66ieU5LK+gV59JsY7bTLJMFM4TBysdTlp5ZeihSK/N0rSbe216H4qEpr2VW8dMRrtu5mQHg49cV+
YC6GIZvF3a+OwTBD0l6jzNBMxrXKUg2fITOqXLCEts33SB3nIlyWlHW2sRUerNn+PMI7QRndDK8M
+r8sJbIXMZ8ipXNr3It4evWBGDfgxm3MTeG2wv5mQLEcHOIBw/XY8vfFLIPdYS7ZuiXaVhmuEwNQ
PDRxAPZv8NT3sIMCc0OMhK0uEm/V9q9qWJfN3eK7tiumGzxoCQpfwmrLgDQOurHBKd9xZBj99OME
xDP0nHyn2GbDH6hrzb+WzVcUVGed49jXP9XiXjowpjAAyX90TaMK5YuBP7cLGY5LE6UbfJC50l8r
BJMOY0p1XGRIvGnrMutQhHdHWXOoFLEBHDhnd7gKi0MORq/G1+u43KZc/ZHpMB1Fjs59lwC1qAOU
7YRxqcbMy66iNeBpsv4VFvzKu+PuAdGJdE+yA8D0S8qXoRRnNihzdbxYDkoWgbL+FKOqs22mPdc6
5utS+AoWgY/03XoOzVeBnBBbLghfvjfOX47z3EOjZc40rZpl7jcSc00+hvY+7Ry08NmD6REMzCTE
c5dJJeN+YS4HPkK2bF2yM2mW0RZ2fbqy+DoyjcxkgmiQKVsKXjscNg5vzzDug3yaBkBYQHGcQ1xP
T1LZ5YoAV3CLoJNyHM2b/JLJdUW94cc/SfunKs+xyiC1T079c8yth7SmVr5Q0rts5lQkXrU5skR7
jxR8rPWPxMqdIxbuRh7jqN/ZDDoI9SMP3nwzqwlZCLC5++f6myiXc204DDRZccvspaacGsi/He59
v0/iAQoSc5J41eh7nd6rZIE2uQFdiqg6WRT+oey/O8RpWX/NcXdrd4pIL7kOcBCIc3KpafPhKypX
rbj1CBBL7xVU25qOtdL2XvhdMDgqODy8BnXUhsCROZgYGPtj2c8NE82mgtcalf4rab+09JPUE4iU
NLeaA1jxOzK5FhwIG9eC7VCsAnhjBayeRLxuoqON0iHQwveBOSXCUi9FacI7bDLawaPfy+h3iGo+
uA+bTVzL7k6dPOdMHHOH3/xleQhE5cWOXhXjCrNeieAS6HcSS95qfoTcfRj1u10Gi8mqXmB1o4ny
+a6MCT17lRVObH+jefDIwIlFzGAqXDnJDNxsTdIpAom85KnP1oH7C6ynQe3x4dlMll/NMOmVmWZl
P1b0abAvjkT1FrhfJZr5Ph8PUfNJb4LWRykIOzO+E7RxiKlnor/lig6gv6V2w8HlRIshoAJGhZdj
DEyTGXo7lAqfJthjv7ihh0wnoSYwj5ThH8Q8iYoxJVGFu1RoO8WKZ1msLsp8QN71p9Jfo86VHevU
7qjqJyulQDP3TXIAOp5lwzbl8Qq5r9oMahWzQwhMmrXwVNo6ZObWvvIvJeUy1heZbRvkREpwdoPv
iWCqIhXt1WuBcDkAPZZRABED7AD0/fa0VQEha7gPbTSTyjHHIRGV1qIZd473TIdN0u7p1nlWjoGk
uDXf8+6lFL+192sAL+4fcsQS3O09hUpx7aEtdKHEQGSjLqIpaM5Mt0zUdXb95bcvOh8Tvo8GT7gz
voj5bf0O81Wz7CLUeyNK4IA/bDMyJGxRPQ77It0LqmdP6bdVw9H/Qe0JuW3m2jGjqk1O1ZZjKXPb
7woOaVuqm0puwnDb1RfLeprDqYDIUPp7Mqn1cdcxG4oEPcTIngrmiQffk8ivmWQqhS5MoCUWBvQr
h8XVow72ptHiXqVwJamtr/x5h6hfJ4DIzZpFC/LDARua8tjZU8o2Xkv5jM1Prb0UWLuGoJs7oL69
aG/DKUf7ObQPXzwTvneJN6Z4d5WZK7YKMzmz2NPpANxOcszLfM0xiQD+rev9uaGkixI5SpjcjBp3
nr9Ts4vWHUJSLwSyw4oWR3N3OLdAi82s4d2O2C6ZSOJcAF+lxmbzI5Y3N2ftOgTa0dbghQRfdnKw
tb3ioHJ3zm1H/m2+sesPdXgPzW1msptuL2Vd72WQ4BMl3BgNU+qva32VhJtC7FXr082Hv9H5pyaU
FgGzaYg4cjL7V5vOoPnNu4Vfw3nro8106udMkZ0W6ln8IdpPhxFC7GbIAT3+4ZdHnYmU5ZsLURzR
Jc+1bvyASkY4GR9ROFPJBaE0KptlRICibsPv5cHiKrLDGygmqmWHwhcwXXLzILUrEYu6iph3lduP
myPNzySlzFLkpb7ikAD7EtN6jZi6m9D5seq9UT7bAu8+siK8dahvNdA2EoGwz7jcc4LV2IiFJ1dp
BfcJk6OhIDsxnxaAFya9aUHFP7Iss981Ua3ZnzHQJgspwlQYxmyQ7IVwjxb9S52tHSwFIc5uZqI2
yaTJ2mKe6Gh7Vzm1/02DGIKYvxFfq1Fve+ddFkeV+3TiBhX+l1deDZIgE5jstoJr9Oyqh8xYJ8Up
YuQ4xNfR+HLCC1GJjBOeLlBJHx2zQMATuHMHWBgVToe/rUqNqcm2mlfF9EH17qSuvXU+2kcooTi4
Sc7G2/bu+jpTNPdtTH8NrEpJR0nO42+uC+dRWIeG+NLyM4b/KVFUAB8bO0ot04BOW6/jop/7eJaE
IEWCL9Eq3gsLg6yLHRKLh8sgpCoIy+ZfcVGwjshwSmqhJsfClLMOObYjhXHzMWk/E91dauG3ljxd
fI0qoQwut/yAOycgJsBub66P2Ue7AI6aiaHbpf23EjwGn52ArnH2sKhy+EHEWjKEk2ywaONQUWIa
bWY9LWyG7CmC6YLgQSs/PE5alVlY+EDyp/Z/DKVC8ZUW/zT925bWrFKrg2JeAucM3OCtV2zQ5szM
Bg/B9hH1F5gwvGf0rd0RvAnqn/dEe2SsO2QMLxSYV13gI1U+Az2eKU25c5kSlWOz7dkNeADghWEv
XBcx9cT8nVAQ7UWVBcAFdxUhSc4vYfClNyeFsDK3W2jpt4z/+r5f64EysbxmqkYc4Dnmk6o0nkoZ
HsyBigLmGyrASZipQhEa0fBGZrSQ5jkR+qrzI3KCCZJBIaBwg5UZZDj9A6eVT6ijAkgro5EKrLvB
oMylHiuqcW6o0IaGH5eKuiV/pitfLWXcSBcx3ToNNVLd7R2uXoX7yiZElW9JB63QUGvFyq5CruAH
Z5UxesryJSmqe9USZaa9gxxnnQFQZDMEu7C+TB+eM7xadZ/zUje2vXLFQeueIYZczUYE+49Ujg4t
t8Vwr6ImavAsNe0s7d9LKgdhHgPLXQfJexFv3OBUR9ilim/uBnYge9Qa4NoJd+MxfQ51gH5yx0Ib
Yvh8oopSmJnDp2kHh4m7q+dYsK+Swbux7MiYw5uOaZwEAvHrcX1U9KSAhEmLJ6mnL3Gw3sPwwu4Q
onXH5i8lAcohV5MWchx3OpBB1bsY7VYS8OOWrMbSS8RMoIn6SxvlWzLaA94TC+QUcXthe0vpYwiE
5aU0AEL8Kuy6hJeBtl3hF3XgQ7bQSok3eBuQ4koorjYS/1DSCHIrl/4lqtEbLo2pVMcIaOAZDdSb
5QXs5YBvBrgY0IgTIFfzPzV4iXxxAWpV6f/m5CRoXbNNR4JHw6kgx4itwS0Uxj/LvlYKg3/08bRD
WuYsdB+8fjOXPjMsfEktmqRxWFhNxIZ8TkxzW6AvYOGSl1CheIHU/kwk4+QzkXjE0u/MuGUlMn+0
/S6qwPJowRzFufVVhy5qKePXcz41Unzx5MM9+5syQCsHAIHPOHczqiC3JYs0CWiRBk8HhZLh5dRf
MQDW0IAbDqm+jhvS7dD5mjdbPRFW8GajW7TtnVI+SeWaGy7O1WhuMXVw4lteHkwcZ7DqjegUIsl3
2lfblWvNWploORKdgIxppVxHxBfj8aqbvTs55tU1rV/afiYeqSlTxxm5sO+I6J4Yo8L8tXGSFiEg
h/bPz69KHc1G8d5m2b5jf1Bg22e0c/H4Ygc1OlKEm43xw/28KMjDi9k0dr7zEQza3NQ1Agk6ZADo
WMlgIocyCZNVAnDRS7VdOlxJYyuhTIpNz/Ytao+FywSHGQC2pAhrbjNv7WvM2jtVP8k9qAANZ8a+
ZnyUlqRqvAZgQ3wJHJUJsbBAYpa9Sd4lnBMd7Tuf91yztsiG2NwwkQOpzEcJf0IMREsMq2E4hPIp
fJ0UOgLIxQON7lYoXxnHXY1RRi8Hsn3SmdYcqb5svIK6irX8pSN39h148Sdi0GdVVc5Umv4w1g+x
/x7hbk7RcZ0ZvqrecOu06OgxonKac0igYvWOHKTHSa66j865u9KlReDcn8oOa2E5h1bepZcu87RZ
Z+0twCiu9BrLjmuh7UzG2dnJD7ZOyB5kFzrIi7H2u87aLKchTyYJkrRIacpmUcAznA0LjMTweUZu
dOyz9sa1OXtGRu8xhdDerFYaJ0yq7hoEpAH+sLz/yti5qHdT+fTsZRCuarvAT7mROTN/ZMT9uiAv
Q61pRmc6x2uW76V6iier/7lhVNiG8TzpGnQ6rGVhYrA5aKGgBNpvrczpHKt2P6Q/bWETMX/k5NeQ
9aPXY00Yn7OgWvr5DeO6Uu7JWqhDFd+xjrCdrstdggXY5+wbwBgsCj50j8AQpis7lQadBhghjRmz
NsLPEo0OiUIFpB+M88OtUuKlFqGq2zlBtC7DJww+Rfs1xVpN3tFXZdlKIv5C59gA5JblrGNv4geH
kGepqQ4Ro5q8+8lpUqzgbyR+NcOmYMHKNBamc8qrp8pyGIva1pTkKvjahiDiVYGKsFX/hcMF9mGf
EpJLTSDdWYf9r1q1NVsjwOyCFL1x+ClCZHzalgQVpI4F00dilTMUarRUavbIrY2FBmFkUuzzn9Gi
P2Du+9Pz4Lh+S4VJGvuS0AtFRX3wCZoi0TZN8IMY/K0gbr03SYc9KPrWdGj2mLr4nw1mDfudoJC3
2tym9j+h3eTwsA2dTcuhIE08PPTxoVHOnnFw1ENKFw0zhUokpS1xlENIVeCGB+jWBM4nEn9hfHDk
ZlCmYHslb49prlQL1+nE3c6Sju0AgGE91uMjKr6FZIVFslvTHvr0BjF7gfjgrakGpMXi7JiAUQ2m
TsyN8RezKd7VEd7HZM1wmxEYeDaytjqNEoRYXG5gyDtpPLeHg9ESohkuKpf9LMAdeUjqR4buhFAd
0d29mJDUAlJjQ3uNkJKulShoSqtsLREOGeRoyLOTHixsbQixF2b9ESnPPNhWeNgc4xB3PnsLRmDD
HX86MNRIcl8WfxJcP+ppRlEFY6egPvbAJwDG5IjvGzRpKtBmbVxJc1zqJkA/+clIMqRl6tS156P5
7VVy521Q6rjsGb1YbJtyA1AetZCLUr3KrrX2qNEEhC8L1glQVKoKTIb6BHPBFhL+ipbWSqLm4idi
RPpWoDxILbA2fF/RfuTraWmQfIQiWF8JY5y1jnK22Abq/YN1FWrlH91gfyrOtvVTttPQFlcGrk5o
cYtRZ5TDR6ZfDLkeYLPkaEFdVM0hqn5VDbZA4XmzUWsp/EUdlbTBdh6yVGyehyBex8bLdlAD5wPt
LQOT4pV3PhCsW18hbMUHwkjREMY8UTYmkxYXw0fENlPHWhY6N1dfqHqOR/2RyYOgsjCQ2A3e03Sp
Uqp0UxVbVN/s3X9sZeeDRVUIqWY077CFa7rzIDFudBnQHcqubDZFgrgxNwKqfBR91aiDQNrlLBZ9
45Hln6rKZzJg02WwmVuQTZdTklIgb5Zf4zCYy2QriM/wnVfDoaCGoTZvIPx3jguQ4GChX0qfbf/P
VNcyXWkI4mN3m7lfuXkOOVpCdrCIj9DkbytMUWyQeDXeMP+O7ORj3PlkV71HkxbKhhFv/xs5Y/vy
XxXfbHPv1SfB0sNvP/MYLi9DbA0tlaIdR8ia5bpHrzasLf03x0bVetcm/VDyz9KJ5oWg9kchi2ic
96NSPlUCiPKH35fogGE+olrQ86uACFWyHW9dY8E3Nu2jdUb0mGSEf66738rdNnCmKBH74FoXTy7p
FFtfSXeqgG2NR0LFcVl43XdhnoMI6XN/d5W1aV2S4a8Ib3n9E5EQYsf7GqGPFtFF6T+p3MLWOpbQ
cFWmca5NqW9EqzG9tZSs4Yj/6sxFtqxolMruG5LfrSv+BFN1K/xtwEv6j6h7V+XHlJkFBlZB4uBD
Sll7vYg3UYL9RqaQubmDu0UQ+dFFMwjeiDIsEHGfoojMmG2k7TNH/GQCbLKwVxEyFLSIGmjIXA7o
6N3oHmHfzms4HMNvjVwswoFlDiSljv6GeLBFqmAoj37pmuYO7MZGArgIxHxirZvKSircbsFTEVzv
3shaFUgkq9QMp2EQmwsNWZhLNjUojE/fTVHZ9SsdRWZLkeFF69R8Bt6vdWzQO6pQdL6cTdmcrIL/
Y8fqEIKwtbCxHwYbKDxvBRv8YNznNqZw7vxiOgvET8pV5MEh8IKznYL4mZjWl8D/dig0eeg5r1wF
Nn98jFQ2HwiQOEYcnEzwKH3zWrf7iIFlybW+9ZGR8KBYzUGzQKnBtLW9e60fw+Li6Tk+Csg/GHxC
7ZcF5NwoF3397fLLJMyOAjBwlc+IJfyK4kPRXnWi4Udr0TrTthlcudQ2FbNdqlMx2Mt2YmEwkotr
cjqOFmnlJL6aGSmmsCqri+y/bI0H4zOBnwORl5LU3sYOvH+M+IVywHejjfgvIzao8DHtnR1qiyLY
9+FD65mCljfV2DFiVu2dJS5+ddSMW+4z5FtWwS5NL0heiIkjXnUu0iNDbSqjUxKdBSSKsHklIfrL
aGc6RNytBuhEoY+24G7qtzzhSEHpUTYfPe1Kw6wiSRYhIrVEJxHFuvTBKSS4N1M+Ru3ktgtsB3Oz
+dd5j0QMwGqoILxfO3pCc5kZ2T5KNloJKBaZEqHOC8L4XJyqDfk3KT0UKDCXtlFTl1bpoo2LNwC2
IM6xcj6kcsAv88mgbN/pL79ltKS7p5Y5JS/2LadLHgsma1qBRaNnvIg8lCJUsdRl7KAbzi6YdlC6
bXUm1SWwuQTBwVCOaIkoalB9ZIxms02q/aLJeEOk6ur2I5KfZQm8n9FOy75TCdkk+JLAkymklXUk
0kMPuZubLYt0S55r4n8Mbb6y8/cUh6EGI2GkAZKUCKQHT57HwrrqDBzCvr60vgtsgzhN3NaV9zkg
LMr7u4eu0yNGGJJeDtJ+NP+6GlwyBKPiywv2RV7Oiog3Og8WY6XMQ/VUu+Z5dON9U/gIgrls4EF7
9P4+n2sPvNPVgzU357pu9XsJ46PNE/jB/j9hwD6PfrMxP3U1x0WPmZZ5j8/S1m63nuVtlRJFPRtu
w6WZ40/NEIiyOkG1ydyMUeEod6JYQVvz8p86gsaee8sq+zEIlqz1eGG1Aom6d4dB8zALAontdgmp
riynbLOJao2Gr01ZrVUuVSFXqR5talf5UKJhk2esQGNMN8bg/1UYVJy15vlzxQlZxHIFBTfymeca
+KmxqfZEmkynINQJy3jo8f84Oq/lWJEtiH4REfiC19Peq1stqaUXQpbCeyj4+lnMw0TcmKtzRmpB
mdyZK6vPCc9VqjNPsH6q7E86gm9Ukd5/CZn8ZOkj9TM+Zo26yNfIf5HMWrsaZ9P0paisZ7g//vkV
lo/42zfegdI6CAJ5A0Kn5Ol3aSSG4LKsoZ5Z2bGn4a1z7wDiCo6iA8KwwWEmqrd6/RPnh676dKwr
LcucgQ5SHaqCXCgiJNVBO5n/j5JYxOOy4cRj6q9DmC5aDm9uHiEylIsRkkLH1K2tD519qCPa4/jL
69L5p0D6ttrOVISqS+vL4+ObXbOG4MqPr7umwShy9+5QL8IGGD7GS6Y6LumTMIVe2Xt78lNwUABH
Z/Yis8+FdVekDiMGJYb9yxDbDs61djDIj8WbjpCYx3flz7oLrui/DtnHAyECN55BDavI0cToz+OR
K3RI5zdH5PSsu2HdovroMiB1p02c/unqpFd3pzuM+REuEI4q5Ek8gZ39VsGBH52t5UI0Sqx/dQd0
6u52XHj1AEvGU0BPjHrtiwc+uLbCoBJxOnoz6EEaqbgTAqQn5fFMEYOTiHiT8uesx+r57NU3p7n3
KBPK5TLMemNySbB9wLz6rgBankAPdCYLYhVWginCznQutUPGsaaZbqk4ZO6DzujFBPiISAXgElAr
uRwuctjzMSJg/MXs0hP4RYuwT8YVVmbaPz3+68l3MVQLMbZQLxBhwM3ZSAH/67WzHu14A3LUAmRT
xWeDBbSCcQINBkFxqYyXvkBawSmjp9/R8Onj0pSI7JpFwvor6oyzpe+oMN80EDem4hV3jZ/8ddQf
0nJt+DcV3e2WMgLabgpukS1lJNDfq6jDA8pwJro15otBgVNb4+jU+vXEDMStGKjaHEIrbwntjtDz
MMMhDG+BR8HqXrP2J4BTJVEWO0anyiY0jRqJWz8xG7p2v+bNVnQGokv+Jgu4vQTXe8YlFQa4xkiu
LTSyIKDDwTsW/ZcHejA4TRbjk1+3ueSwScorAdEQg0LIn/JaijtaBsmBtyzZeEYsWQFzMQwHaqbM
Nw9BGLHUn90YytcIeJtQq4o+LDyfJuj3pj401hnQ9aTbK4v7VlGl4M03E1sBslmFMbUFmWoP7MMU
eBSVu0ndv67Y+9NaslYUhG3ETlqfITPZwMVSiMqfqG2WMwcc8H32E1xWPtgphpWCgdKuaA3Zjthn
o/7dAZoio5vg4CGTB+CG0KHHAedY8BLV9wBqvy++wuq5JjcIUmdBzQKQZh5098UPnaVi0FrDImSb
rtG9PNRJGA3m//nvT58Dl02JIJKrXq7g0PImM5ypL0Z8g4jLWPpFH9Nl6zH5MjgvZdrKSoylzaMi
cPyFa8qH9eSvFG823d8dLctYN5mDtCvXYRLd3wvahlT/xyyObdfeeoj7UfOX+TrGx4vDpDbh3B4l
Ty6RYPFKVRfXqo4A9LMS3PQRid8cUmF486AK0s9IsmrpNjet1ZCaoWFq11A7VuJURTt+wTBkIa4w
44KvefJcanysH9d8C3gz1czRvio0/ph1XhR3iNLzYjjGB497ZMtlxWw/hHacRyo+f4wSespV/elX
owqo+IiQcOc728APTkoyLFY4RZcN71nZ3CfzjZBZaO7GstnmjB8NUPMDYzyOsb4Tsda6eLP0XcR9
KZlJXMYiI7JMepUaGQT8mXXEijvzSR0ql6alD+IBl20ST0tVUGVbnCv3LUr3boS8oUhasqH4dsto
dGV3Wzc6SWYwpbOJGSfQscTcy/LIMqDJUEyM88Qk8sWkgztsMZ4a1lsBnDEjXwyoiTUeuLQBxIVy
4eGMZhWN7wlbfPIqg4/GWZENYoQYu4Q+KFZvDX9txmjHlmK4DYX7M0qwcEAAzKsTVBfTg/WRLsph
k3WIhRt6O61hXIh+rdgErIAjrrmYTbdtsVPMHBhFHP0mumkRl1EdWwjWKWCkwqcf0TNwAkIpRwLL
WfZMg/Hg1C8VtTCaBkauID9NOLrswDL4tAJxrGV0BQ0Z7gxC12yBM5HAqTvGlsBhp+bTjXDCjtvc
TBdR3u/9iiBB4C4Hj137b8yuxIfd8m4RfxmZkiKdqOISszezcDC9jBWXAnbDHAcYsfFNj+seMdCA
5hoKLJcGR1xs/n+K0pP0TTLEN3ktBg7EM/MmYJDoCZDivOHDoetumpUtNGdbm6dYvLsFNkEmzMJ+
45Oc2Dvz2lhoWO6iHkP9LKpR1tHjNmLqgKZSlzScXvQc3LDyFo61lSyhWuXhPjDXI85p3BCayeCQ
pD0VtHBqCFyGgHDaLwN9gDORS7NN4RAVRKzDTseOj0/2HwkL3HPmskH19KfDJN+KslnpgKQIrq66
6j2CIYP11MSa4R9Ssm02AZuWUP2JOioXVcoEElrhhgQ0V/nHEmxmjJ0geK/mIwd0tVh/c0inhftK
3SSTq0zuTVo/NML54bDVBooE9lSeYee3mKyYJfZhzsddGmyz4cNXr4N2VTXFIwgUcIgtPvwIHV/F
x9agpCn4rsIJVd1edcnXqOs8YY+4PLVk6hoJhoHNOGdRcsSrwTnJKdl5afijl8E9d4QYdY7gQ/Lq
GK82R5DGvAfyMY1gjvq3ThKuaC6dSfL/pYw/M0mW2e+pEDOOrv3U87fW7nVwb514k9MNlxPFQbic
BoMD/vdsw7R+e4/nGxRCka8yvs1Svmvi19WuM6a9uNjpQSNSo7bYp2v8ArGLehD8hPVX4z7X3DGC
PgXxs22Te81N0H1y1WEgb5e96BTTV5hotfypDnjB1Nm1rgLvZTQX0LxjVlDBWnO4nXwFEfNMTVvl
9asgMDomH1UQbRzsLCWxvCQ6ME0TRMoKMoKi2vo2URsUBJy+Pb2uACumm8MSQs1bGT73HEVcRjYG
uFGKeU38Ezr2ywFUVmfLVdaL54H/3uRvItL0ZM87zdkN7Srk8mDDVB61H4eaLp9W5L45tNqnzutF
H7Mtz708S30nGaVX0R8+wyBa98O60tZTO8Fs4cnQ87VTHPySFl5xkLqzomwFUQ84Ln+lGdI25v3q
U7TGHtzioZx8AGQATgtzaaJVRRuXb76oWNO8YClTZA22DAP9NsbxSFqvOwbVdtRm4wiJE3wAr3lE
8+BxGK4U6JThii28a1YU1Pbee+4dallvW6nRgTbg2FgF4qsv9y3eqvyzYa5fiRehnjV11NO3Ub5o
eEFltzOsk47gG72odme6W9ncI2xBNMhV/h+N90l5zerv3PyMUpKXd1x70cDJmmQ7hheBelZ+dtXJ
Du9R91Bo5l15FbTuuVidrcTBPVksIwh9DTVrzBw4skdxv+6ib5sOtjht2cU2CUey6SS7K2U/LKBg
DGnQE+uovqLFjtxKc8Y8PV9a3BP/WHHhFuKHcHyowL6h0BNNMCZSgTrNPheTrAj7qe9ekCiFc5A5
fHQ2+/TctXfoz6ueEUIrynWouUuouVwTvY1GQyNPhU8R+91W+9T5znSOPsHz4H064trwSeE61+iB
4BtQjqKrZ678bDj73eoaX/bRwzoTPQjCI7xaizltXE0n034u63UUPQZAHWVCMIBRATwDOgwzgveU
mt60+piHL7zfK3uEieVh9Mm/ioyexcFYjdx/0ubRVLCZsTs4F2AuoqE8FkOW+NKIeJVORDASCSAr
l60aUXWDh8X0JeqLt5FpfsHsFGCJFJjOYxME7uSfS2ZRDIMRHELsTy+G92JpWzyGisl/Ja4JvV1a
Tf9d5EBYoacHdHM89KvaOlKwtc69n9zWX3t6WF0Jq6+TcgOSWvJ5VWGPeHDSGanGxTMAZ3fI17la
DhS6WsHG9hkztysf3E47ZCuJwmBh9xyHXy8fKOL79LCO6ugXWK4wVePJ5ipUWkhKASox9K4KYy63
y7ajZ1F9GM6pZ/jb6RzheQbFJ4dWzEHxZabilR6hMRPLYvkvs9ZtezTSq1d8m9FB5b/zp2FQ32mt
B5NzFiYLA3djvjcSczunbDJzy2Ux443hl24A3/FYUHKdICwnDlpacsQfYVN8jJZ90+b8EulAqCG5
l14rxGGbo0DDvMAo0aY6wp7oz6jEVrNJAxrfMEBUDOfJRxI21jVINMSQ1zWLR7bRmY8pZz5QMwPb
h3GyLiUEMpT4Tae9hcnGaLByHB39vak/PDLBReNz6WVEyXVOmpeYS7gDkaSBEkifYA8qBWHiX4rb
eFwr492mtdMh32Rzso9HloetNt09VCL7gqHdgRAGxYz81NpkWtI7HE9Zh6diKXW1QKCp+GOaYbGr
vozmOU8uhD56fe87OLE+G+15lM9RHCOC+Ts9xBGScb2DQAlF3QkRD7hiEzVH298ZY7CVmfvUeciv
tbMsBhoLrbOoJaGlfk2GDOFC19ax2Gfj60BGQKGjxPio+klyXNtk6qvKiemNvCXQBoPyO7eEj5ye
kb83hovPQJlaD/WVyyfTPrjyYBn90iqbxSjWrnUefcx7gKx6e/wQuvrkpabRtiXpSjfq7I5PPf/J
xqzXgZMhz2qTxohdIncYORX8VD/sj5a4xCDaSpBYxAEWtgfdKWpXaTbRmAa0Clk6dP1FQ9bG0jZF
/e1J+GrfabdjuSM5YNdgq2aA+VdnPZvGPQs+unnDJK5t3LUSiiqXTJ07bupco+GWt5e5XckEbaSd
fP3dT09mSt58r6MZuAPBdSbrWvwRmhRswbUqA0XElGBfiUEncM1VT4CCzWTgbIMQexrr56R66aif
d2+RR7L+xZ04QUQFkLyCQxKW4ehUxRsLqTKvTSacUFDShyjeg+4tdn6c+ITXDfDaT+CfA+9vRHu2
ogSkLJdhMjD5t5t8t/I2aDgAIftcHJwf9UpaXPNGvjuQUURQeWzxfRc07ZSkAZHOM2AdPqPOwhow
R70SL+zrg1CHme1jzqUQ8I9dyHFT+Z0Qeck9glW3KDy3Jt6quY7nOfXepTxX+sswHYrwbhlEbYGx
gM2jJ4+L4CrKOWpgKh2NQ6ThItm2PNdpsG5n0eVTGXdR7AiDY0w8QJcvi4fJh26UjBMYhUzbttxX
9o9ubGtiJYNCHJrvmPZHG23slCxYRIXRC68FiAU7fnB4l80+lM+1+qiTmzA4/9y8DNvY+F363/l8
FQfRnB6S4Wp2D6Pa1/g3BzK6K64abvGdQJOOR/po1VG1tEB9dXxt8AKewvEPvX3knLatQ2/RcbVF
jbKqbTseCuO11O7ALLuGYuMXRg4+lnLidiOlg/Y5p4bEYvHOnnWYrqX/LM3blD93PgrksDBJFuIp
9QZ65g4UJ1TOSXfeKI50852DF5XEGPeRwn72+gHw9DaX1Tr2MKus8TuYtFNoq4TrgzOeM+vN1q8+
z3BQHlPajPAVleVZQ9TihsTSvg3rddptrYjDBW7jXWwdKxALo/dMOWM9Xuwcr8DZotAccxyN4FOZ
LFy5y/TTJNY+t7ikostr3VqvHtlQ81owNRkpQjFQPUbnTxGdxetQEssOUWp9Y+uFMzBvm6pbjOjh
apvK3GdlugnHexVgW4gF3uphW9McU2n0HBkOcoJjLUvS7xEEJKNl+t87h8Q5AzYIYFNZMaEkiSEh
Qa0mHIpSlKLmVCZO9+LQEmbJpv6f9H+aIuX88DpzloYQqnxQri3AbyNwEbNG3xjS15L6YQl+nkO4
JzicGhDaCvrt8+niMGCqYgrsGndnRO+V2JnyOsp4U7BvQNFpLFoSjA0jqc7YpMm2TK/CMdbK6V7T
fszxuFE/RGSMudgGXYoiieQwDRC71HONI9Qmc+SRTsYIhI4h6i8MT2dTtWtjANoQxes0OZrByeSX
MzRHkwFub7bMs19zJ7sldfa/PxSFUGkfM4oZ/XoxWR37wqFFf5heKZca+H+BPmj1izuD7Ntd4p0j
zBSRp+NgxwbgbV3tSQ44zdQpzJ+A4xcsRpJDsQ1prTVeM7Z26fMppi4sEmqrYvvF1zetUHhP3Wkf
4H+wSFGl/Fy5Onh8kiPyVh2pD8Ha2ejed9ikBx08HqE6p1+CEKZop8E64VDHxAZVwsDXGMgQcCkz
7ARBey3o7OnaZDvQhzGifou3QOdOzFDO1O6WfqchFYTHifsPzQusLk66IkiqB0S0F55Yjpb8bmha
Liz2tRT3QM/ECT9bn3mLKZyuGvauvHt1uk+bRI6XvWqY4ZzIXI7BrmhAUKEGJ1xcwYMzyBL/Bv4u
LSV5BhxvPm4m1iYvgZYDeIlH6iVcbtssjyNUqzR+JPJOmICpGLPX5ssY0nVIKiwC4+f0oJe7z0SB
xcXTxxfINqMdG0XMbJhc7kQLGED7a5rfwuc0ph4Sp6XGVUunNU5Au4s7zsi4vQMMNgHSiYXuB6dh
0WAoGDG9GtiniK8HGvlJwalqL6q3XNA8pQVLJX4dz12WLhAIvV+VlgEKA1PwRADQZZ7HxYhlai5N
s+vbUBIlpkA+/rOtm8mP0Qoc+9G1xHswZk8aEe3SJuSq3A1Llxn2IA/p7DsmJbwB2Pc9+BD6lbZy
tHdhS5K175a6pH0jfQr8+Kq33sq1ys3AScnDcTko8Ln02AXpk5b/TZm+iQaGTDjnZzsWwk4Qw+4y
waz9uuhwU7Mr/OTRKrkZSRjbUYQYwo+A+pMS3pgiklUEqWsemMCgJyR+FBVGERo/fb5s8E8a3mTh
EJuGXs68hx7uKAaiHbEZzen1HudIRfQd4dEuOU1+2aQAewzkjUvaVGgEODauRgkbAOOKDLUJY9ll
RGMXPQvCtBfhOgEyIUwy4viu+5L7JidGOzqRwjIGpskYSPR8PNtMWIs/BW7RRhkIgOn38W9tP9Lh
bmL7qdx+mw46fkV9ISgbNDT0GsTWvhpJq5EMpX+Wm1X7kAxDEg4NVhpfBhwffDKLegTRroeH0X3R
yq1eXky1Be2V5neDjZLUDSRt7pUtViMt2tYTTr18a9t0kWIEDRlcMs003fgWjYK/GC6X5g873TV3
hvedctG19GPeEsuxMEa7Y36b5HuhgeoqzJ2l+yiMUI3K4hByIXawGmWB/ZTF0PDxro+QbjgSR022
6axs31j12XTEo+zEavBDOmrEOSrCRzU/3SXcmiYARFNd006x+8z/jZw+KCM6V4INJi/2DamTrqHf
naSJJ0PgjTjF8y8dUd423vhm0eqVifADqbcb+V1afbHB98S0ILrYpAAlmJGxZiiNpWRbZs1s8dOA
3vgbDgsnNRTbAJ+SsEhpxwk6w4x26kFb9zbpNDyiFjEaT4esHMG6C4x7nTjepiz1tVDZptHdZuMG
ZUODKLnEVtpID5Q1BBap64AhrelPW88fwcA0q87wN9L0N5U2HBpZMhRmrB8U5OJjk85JblZwTB0e
mBzbjUWj0a/PScpyT72BHBy6kAX6teuEuFe6fivMVy/nZ/bTo3SYAgwDzTK1t5xJkl0OF6Pqj0Pj
4bytqdl8VXZDapHyqqFcYcYnicbkNeNw2GCYcMdTlDrUcg3O2q2bs05UsMS2BX6eeMnOKqM/ygJ/
fW9CE8aVSPXt/H069gshHoONOLbz/QDLQUIcnmAHZ8gwcrqXibFq51APASQPBMecLY/EsBrT+//e
CWR6FwODYdZnJVBOCEVblGma1vik5251UNSitzh5ggK1vQ2vGiGJiPFwRiwz1plIU0j+T2sJCHn5
pbbcK4wysrwTL8vI3lyFKy0a1o3jE5Oo38o058An13IysIAQtR5DsSgDJF3CaNL4nDr/L6vdnS0p
/6vSVUp8IEG/mmxsDX0LyWevtNZdR5beAVLO65WjgO+Tf4YB68jq1jXoz9T+uMvRD/Oz7s2orDSr
F4H0UuZt0lubumvIgxmwR9IDzi1ds5yD7lQ+FlaVJ/2jSkRQMvOeyE1WnB2s2rWoK2AOJbW226Tt
NIlF4WYsoGXjMoWPygqYRpsrePV1SD6m1By4sLAFvNxn8hTnrvon8E6SYlTNPq0N3+GdbwcAq6bv
YJ8NAxT5brIG8Lsy4+5lhEN2SIxaMd1NSFF1uCOaPneWTlHpH1RNxp8GXoyjMAITSHU1p5fAh9tt
yDdiW9PGC3IBMTppTpn5KwwSEVWcg4mLB96wsCQvyniea5ftJ4SGbJUfIzu2nx0nllxLLfK1ZhBV
r6kbkAFNXBuDkTfN0I7cAvDXFh8Ex3zmHSHckdK07LuhZfqjweB7SFK7forNSqeMMqKUD7vlPJJr
J9bCaez1RzYgD8ZdhSlBi3Pvq2hkvy6h2S2dwGMe0xX2dtIdVPApzwi79iFwONI6ceoo9p/CSa9R
noPlHkLfl9uoyA1FzkbxJVoWZJywlEQ7ScbpVxk8KEMP/i6we8b1Mne7MyaRtF0IL0+uKTKNmJO/
Rul62yBhzoB92r9Poadf85gBQRcP+qFuzG5jKCI4Tjg1R913u5e2odhRWn669wqaMJSS0ZOhx/bT
oCs66zzQEOQS5FvcleTvJtVjlHcFteqToonLphnUJSsWx/RjFtY4glHJC/e90k1rHxOxodlq1Jd0
+GK4GcCaOSYrYuppBDmNyLzrrfhrejPCOJkNSxAIBSaHQO83oxfyGPo5uwQrKU61rut9+v+MOYvY
KVBpEMed72qudy5gEd4zzZ3XmjKRe00048oP9fRECKL59gzXvngEdDmw9WoC2hzb3PLjNhXL2m/s
ZRmBlypmtyKmxokUfNJe/ahOiU7SXlVKbmXCJLVcVBqUec1U634ECsmhAD9fxAWkdaZ4VXX+/LQN
UF1sk9sm0ZACRStoLeyKGqP7UNk6T3/0q8O3PLU8rTC5ojCBDiD1mezEPmnP7Cvd47JXxprDZh9j
DKrPuEphNaaDvMFgJHrChwkQXKfcccz8Y1N+mTEOYtgmXv5b0VcYpNDcHeGsJy/cCy/5q0qOqmry
v+BN8RBSMhEPGw85lOTSRVXVxSOLllfgTGyJnF0FD1lk/cZzkcd116oPharfLacJNqqcNoNDctV8
T81plepbF7Kx2Pr19N6RdNQ/emIZhV+hnJ7s9gQehrTZW96QCQXx7AffqnHh+cQLDRm4p/w0aYM9
QLafSXak+9xH65bXqGGA6peH0P7LDPcdAZck4bBgtYKg8jHIX7xaYfxqTmcfSY1TxKIzvgbtt/FO
pf41ODWXB07M9pnEKzfiftXb8lQKUHeccJplTiucpraxqGaQI4aKL9OnBGHSKdCxVmUkP5iArBOd
a8isqJAhyhuM2lZApodMYVJH5CBuCTWUyuMcy0Qwzd5022dCzwkzHUg20jiO7mN5xAPS55Ta26jy
Hg0jWdiYG1woXEDmxt+jsPFZkKCKazg90XKkGaUs6XiStGOZhnH0aMY2W0E2BWZdb+dbDVKyHWbv
QUBGGKhgj6CeT8eOc6R0MN1TX5JP2cJv+eAHQaPYyOTWqQ6mkMeKto7cGbdFJ26qbPeSZ6YtGXgH
myCZkFE1sQkZqUiyZzYLhpEwIDZYAYueLJW37n3mS0+ieFLp1Qm46RAwj22Ygw1jGvglcQv1jolM
DgGuembwtfE7wFxcgRiRyRxXV8kIjsqSmOqxnJFE8deTU6rnRveqW2XDuQVCmffvdcdrXTfLKfOv
umsDUpaH0bilOr3k/PxyCH6kwhdPLaZAqyyKjmCgWtFv1tdUC/Nu0HdovbJlrRRZyQRhw5uahRbB
C0+YsrNuRdO4chixNPGTxqmnTjeIvjo7M58j1oL8zcO2nfe8Zw7d2i1MfrHn6WyG2xTxSdTOgPFw
oIdHfRo8f9LaZMEFkxHOd8u/uSjjoXN2zOMgt5T7+OSF7bteX5ympjsGWxIYjdh+kBkISKSqKj0r
y3qTXvI2IYIn7pc+bA1cQ+N2sK8ZzMeB+UbfA6EeTxRyqg49KeP0//8YbO5L5jeQUjo+QtLIH3Z0
LyPYac61w6vCZr6Ks2fRHsLuUGNYNGv4ApfChGLF5SonGJdmNxmdxvhCnmQmqv3rBaAa1kpMXRq5
wqcEB4lD/CfecRbe1NQLpBRvoxMOqqII2lkPHhSvhj4V5GQNT7SiVk2DdpdDjGbWjdcwES9DeAwl
nBOamDVMyYEDy1LXt4aGqHQGZJDQwep3Pn7ykF2Umio4LQHnqwicK4q/Al3hPnrjgL1yBqKa5bZj
y4mZfrPDLgxTe7LG5BEx00fvltayJqpWffH+4uhS3blgyOFQmSVoQaBOpWFF6IajEX3C7svoCSxe
J747C6rJJF5VdUyZzs+vGJWP4UvMStECIIrw2ACqJI5ZMq49Jwjf/iasuMXf3PBuNoCiuIHppzYw
/xnucHN6Jj6xB+BznjrJz8iEYW9ZaxMXfW6Mm5aLgsH8sZneLO3bxyoH7JMyCuygucKUaEDV4XQy
6quJ6g9symTs1KpJ7LXZY9BMz+mIwp5/DojLGZcojRNHFP61w7tDmmKSPcHbfKPHGLpo0uPIm5EM
TMsAIKa9kkSpnXBXVOuufRpYBCsbYCcB07G+uBpjTw7aHmFXCg9WLEcnWk2r6EmD9FkBEU9SC3YN
3mwaDCcTzgFhPYN+r4G8bhB/N3656E1Fwo6IDKtAXZO+SMDkIgD1+CL0urrWNViglgK8UWEia7dj
Jdem+2nWL7J6qvsMpq5D9oy2kTC/2GIg6UeLt09EGmugOffpUf/o0SuShMPNKvaVhlpg/mktj4Px
3kd0QxJDIgGWkVSg2Voz3iMil4LEaCEvLcZrT9f3vTrF9k0lb3F0dJ2tXbx3+KftY2GdDRrBjTT8
CV1j75r5thx46OrkE6/xZ8X/duuMkiB9b/nhhy3OgkG+geumt9/nS2Rt3itG75xokjnMHurwaL/H
kYqIOWqZkSgiRBqZ3lpPSZ4Si8+4hyKJl81II4FYmd53o5XLEiZpHs0pbvJa2Llx2/U59V6Suz9d
cxbxfyWeDMSLfD70t927nvXbhrUmwqlHxnzEfmo5zxjyWIcxycNLExnACwDaJacrgeWhs8VH41eH
ys3XmSJiTJ9d1dKVxUF+8glf9/muQnY1gfikBhBdqlHb+DQWf1N1BLFOT+oFys7ovBQ99MOAEnV7
3xMA4858D7tbjp/VLr5HHzcI85UwexsxkSQa7Vih2HD5JqQlL109/FYm1dCUeCkJPSHw/rcMx5oE
UIWkVzmLITUgM9LunQgGQk8x7R5OkBwM56FnOPtLyZm6LbJ96jvT60ilEA0KYYACUTrANehN6dRG
xM1ZVDCpJnVNgcnXGuPAmLEdiFuQOIGH57kH9s7Ntvf7eKkYkfUlZmN3+nSrQq6D5ML9L1+PnKoG
m7xxJ08J14zRGi5GBDKJRdRxzE01lR/1nL61LiN4QuFDP01Ft8zGfp3TuhZRQWAfxyQ6eioCo0ZG
ywZHgVjd9DvHNihHjOMPPnA3W+Z55/0EqWk/aZmnDQvN62J2fbIbGDwr3z+VAIQNEyR/2s8knYfG
P3XvG+QBDT4pch7/LDNblQ4uGC9eW77fvw2MUf6ExwFHmESJpc8x3bbsx0QzQF0GzPntdq5AqLed
wy1x7rsH516tLSbqM4PZiJCxy9Hm0UxBKlMbyr95VW11C7W5ggA3I0x/BnQ2t7/Jx3ZgjDzHrcbM
tA/2OkXfHvnOlmseQAB2k6Ang+AhfqXNW97S7MS18phl/t6JbQiT8tu2oYE5+VkUEbc6SKEdiDgF
78KlfJjfNvpHtXaxqAWuq4MyEl9RUJ09nz3ZiU1YDBxjmV0oEnWlLHc67UE6wZku0Z5rRlkqFtuC
ia3Ifapm2RmwqxV0TPol7RQWJhyCVy7Be53m9gl/J0obSxaZnsB60kgNF62xm5R8ojsYT5q5EQre
XW386swBtIr+cz1ejvNr7/Bi2nb25+VQVswYNGLqHSegvY7T/RWee6C8E92kO4gCBwgKQePoSDFs
cAa/8tCiPCii87d+IFIwW+cEK0fcufpLaqlDEZGR4lBl1t09of838aCX+5ZLXZk4pJ4gKGGdtElb
hfRfp3jB25qGjZZ+ykAwgsA760NccUYaoeEA2UNDOglVKXb2fCFxxpaVOdi2oqORbXoLTaDZEqjR
HFxUfsmtSra/iUUEg+H2Pa/rH1+43zabh47hjJrT3zBwztXUAV6Zhc6kehvVgC2n2feIB4u+Q41R
SUvzh9lxjjTzvSdJLesBk964EZwhDCbQ2qMYrOcmhT1hlu4Rl+m/ieouB6xHUmLXVAbEYj9ZKbpH
eiT6FEc+JdbqCbkIRgMCQl6P9rJjJSl9cH2EufHd0aeGH41eMHyavVmT7BxWHXK2YGpUty2TGY/T
DSlLzmdjQ6wov9KkdtB6/ZClhPSM7BWgwyudExibRq+lGSZLkWLzqtR+Qyert5blkb4eFcVTDsPX
wJ1tjBUuyFhP1s3ErLb036OgeTZrcBrlRKEJuUe2EzRoYinkqQzXXHahzhqeIf6Hsj4q0z2Sidi7
eF9hE20kWe2UQfWySHi1hJWcpJ1d8iAk/T56aGpWvZdlKhZ6W+obcr88YHV9TIKJjG5AhjhW4tgY
erPydayXmoeDpR11bEK0kaEgTi2TucnF9iVJ/sjesfaV4QNoCEOYlT2NS+ZOFRnXyXGDA+bNzvZF
MO2q0cVt0vYn7H/uIW4N79coPe+178sYYqN307Xg0sdMDgo/v/sg9ell4LRFxiV8KcyT1yVLawAP
Uv1S375SEQDASmc8KJfKMwjjZPlH7xrbkkRl0fvbfoavd3c9S3ez1mhnajV0FXIT2kUxrlz7oxJy
L5z/ODqv5UiRLYp+ERF486ryvkpVsi+EWgYPmUDivn4W8zBxO6b7TkuoyDxm77XJqAyxe9I8oh8Y
QXeP6a60WfxZ0jm0UX/SdVLlqphqNmpi70nw7JM2QNguj7ZL7x8UJDidyoBtD/xZjz7Fn0KCZxg9
UuwE4q6SRyjfNcXoF1E049UGtVqsveTjyGSTAJX+q5bBMwH1M+kwoIwCK9GRbczldR569VzwqlC2
IbAqk62G36GNmnMS+NjpxigYdkWWB+iT4TEixWFxXfrej9Qh3souQJ4+hCNXd9BgvuRIzPL8rgqX
6rPQRHqrfTysnqYHd+aJZKB1jb7odWrJwLcRPiVlDdzVlQSNRPrg7gI7wjzFPmntBmxOOQ+9kzAb
e52npbF1poLxUGFPi3Kg+FMqn5U2fU33JxzI/v6Uf0PwEV8W9wUBajOXiSkYJeHo0beKuEfEqQ3d
wJPlYfRtGy5kIgIyH3yWb0IhWE1daiTfqwh8QgZChF/qe1uDSSVjAtF8MNRB+eyNE8nTvok+KEgR
yw4D2DSvycE7i6mB1hLHTnONhceJoteh7i3lkLlf3G39llcfFZPB3uIwRCXK6irREKkyzz/i/KrJ
u5zDlUt7HryEPiANy0D5WY8RRp4xZ3kwEKuSGmm8jxAASGwLNjT0ZmBboPjbL77F+FxrQXDHonx1
bmGI0jVsKf6hblkPK0rVI40i482M6+g9mD8wPLvpSZvMH8ut4hNokPo8WeG7mTImT3N7WXT2IQLK
4MGwQeUO8GcMA8hD1bPt1Os+cJkq93tRohnKaEjyctf0pUYWExpSgVY1KP2bN1YKINE8rMsNPAJu
ttUsmBcyeUTM/xZGqF8CjghRdpeGmCKRaY8MUDyCm32SEzYeJQe+dSTVPG7UYnTImUP4W3WuExbo
hU+epK/HO8UWNuLdmpts4qhd/ZLm/CKHfYqUYTs5M7/Q22RlebXb4IiVfGuaXF9FCMes3nZxuvcK
EqqZMI5PE3kJT67tUalW4sQYvFFPyq9EiuqyfnQtU6CoQujWXXTWUBl4RK9KN64rNhKlWNd3h4Gh
W8djHISHmzhqIv1d1nj2eslT7BLmZlEKxDDKINV6eV1REfIb5AqXL4aawQ0YkvOWvYij037Rs6bm
zYrjRQwvpCx1VidzXmR3EoV5QtlwVzLE5wodUPm06HYKnDLxPn3Zo+gPSbOt0Z1aHuwdLmSHhdGc
VWA6w28OWC5in8Iia1NTqQwoukxGh25oYNEf7nzO7uCuEa4iLGCsrwws8faNdMhr56MPjStjE1Td
clQ4/epxH4/WKoCNbufdEWzTvrEjNnv9wevVo0rLZ9T1xbOvwr8uyr58ButwTWBhQxtFt8LQwyDP
Mo/TyzSo364GAaXMdThrNmtn4bvoPoqu/dMm9z5p4cbIx1c38BaBnBY5euLBAbXgOrh9Rdas3KD7
iOX0yDpJcQFnmPo0eTJDTG1+s0/jduW1gpmpdeWTsk+ziHC07Kskzx7SUroKCXZBFAMReYstgIyg
UfcQorAvLQ7oqyHZmywL2dNsvIBg0H6gW2VjRTHCVKh7Td2Diu6l+z0gzwMqrNiMJA1Jl1BAY6za
HhmOIw0oa62RUZYLvan+npPHUosO0XWPncvRo3/WQHqHK9KfFfGVrk6037yEDdYsH9rM3AsBBEPh
eBpZJQbyzxH+hyJEYpHNYwPigwLvw+L+mCqepeUwv2g2bVcvHVxErvEbzQhudBJWsHMNSOqGe/IN
DFxxvqnS6cbhwgyzO5g4XwLbPwR1e4xy895G9t223IOh6UyH+2XGqtOMviP7pI+4D5IvdP8a+og6
ltC6G8vCIcciVDehpbX1jyAAy+AH6kCPawktTIxyF/H1cu5tOz0hg41xgj9clTYAJX0n45PEX3q8
pH3IUV4Mmv5RU0Ay5HFU9Xutnuu8x5kkjtz6F5h2WxX3bzY0LQVKS+fq4XqG5/YQIn4E7g0gm1uX
1yTmTsp11kK/hAeV07sMwXvPDvrnzHn1WdL7hv0ch513SsmFMlABsMtvYDxnYb8gw8jbxLGxzvmh
ZRS6dWqscY3tXAsjit4gspRLl3i/CK5D1FTrCKKnhXPW5KALn6M83ZeRRCjsMjZKfyxUOJNtvk7M
gSL655H/nf3DfmisbLfD4/mD0dtOzoP9yBwaS6bmmr3L2epWstiVLntWlTjXWAW3LEJdpjc+H1w8
Bjh8jN8SaHSX76T2GQDbCtyRYXnCHcQggK7Kym9tcJ38Exs91AZbXfuzu7+BxO3uL9DIG9iNLu6m
fmcHF+aQlcIddtbVWeaImx48CAAy59A69zgTK8bGVjoAXPLBjUA0Sr/15BoH737gI+EWD9AqS/YY
K2RCq8DKXvIAIbTev8mSIGW2JYQgkHvctO+kwG2iON81hirWyE1vphacjaxGtRi4i2oQpNp6dD5m
OzHwwN+YlHrCzs/D5GkSGKiTqa3iSZFDXwGwLM56O+BDgz4GqHpiwFwiMTCpDJtAYf7QQz7r2V7x
fmUlL6wW/UJmXc1KizQJ137UsfJH4Rp9jcKAIIMNBMJMuY+rYWlqqP1rj9Rt6hOzc8H2jM951jGJ
ttDjqUS8WBSlCZL7dVklHyJwqaLaX8buL52IWIyiRME77E2YlIU/PTxQDpQT0RLgBv7P5CNV7rZP
638tJQsPAO6B6WK7LQglaPtgG9Gb1fbDhqTlo8sUPcwzTeJ4ac2tZhK2awrg0imB5fw6S6PlGE/3
xCGEpbobpbGUCdwejxE1Yhy3wKakU1ZzTiQqeIAWSNhAWAJIRORPn65I30q8rn2u/SHwvtcZmIWG
Yjcx07Uhk5XWVegE30WDgo5h9qDEUzesTQZBzVeqk3/ajUcXoG4Ep9S81/k/3mr0yBAhmLx3vqet
zMT7Ds12W7Cl94pmRYTJOou8pdV+2nj/+VXMv/H5nZI/gQFpO9mY5qSVHUepcTlYb6FV8F21DyNB
0Yqy0k9owc6mPPOWrTt4ESZk0Knz10P/w3ILBxejtlS8OCwW0Yli44MHXgzFC7vVfWupr7YgZqa2
3S25fasQfkqGPulcQy7J9Pq58exVQc07gAAGwcvCLqlXuRSHeeGRtim3Gk0Zrid7QDzOJksd/G6v
xmYZVsBYaxrptx46SaCoprDT17YJ3QRmg8M4CpZcEafLmrACQ8eRmzyXQFglzCmaEuHd9Ozaax9j
Gh+cYHiZArkZinufPqaW1OuNQKw4xt+ppb8HUbuvOTkcS9+x/H7ubBaMFaw9e99nX3UIT96o2QwJ
B2dUmd/6MNtQRs2+p8tUG1tdZdtpdr2Nl7481wNwZq86J3wwqi6DgsF4B3t34pJDyqgudrM/tr+Y
52dMJTqjsN4a3imv7gmmByTHGlsy7GTTri6hEt/jOm8POkXasBoaxjfZwc2rZFuKKIXNh7XY/KdM
5Fgo4o3nYNzBrpQgZYhI5zVf2RNUClJHSrHzu3gntG7hB/nFqWF700O6kTi0utqKkh9jRl1v59gO
qpSR0qWpv1MTaMtQqLVKC2BZriDBoy/JKrEDxmepIpjbzvt/rYunh91JP34p97dsCPzODM9aWfQQ
h9hqNS71wjqEgVgGLvHesmYkBXZPuZvUTOIVpXXzLRK9WLtzWiD3SIi6Rmn2IeEbb9LxDuyOAnRG
8hhBZb9hrkXvLPqHAG21H5RNKJ8rxwPIH3TiFeKxQjnyJfB7c1VPTD6baJ2XLpAdL0a86tNkwbcu
7QJJPkIzNs3jkDz30txaxUsgt4o4iJHTAz5ndq6Skmy6hFQznFK8UOyhPrz8uUI7mDMt5dYYxC2W
P0bwMRJoWRf6HMQ3MXTtxYvpnTILaqUiSc7IzrY9rBKPj1gLwtAa1o1H/pEbwRE6mDGSaoYZjQ7N
fm3rX3UE7qNvm6OMkR0F2FYQbxtu+o8L+8loQNNa5rKMqPCs8jCqn8ouF21ePEXV50gcfD6eJgCw
ifGWtoiTNol+LvIaXZBg3Ok6Fyf6HjmDWg1f85Ltkwn7xkFINzEnGcglqipgUZMOHcTqw6OXIF8w
HP8eoqYgdhvfU4eHTslLnz0X+ADJBTfZMRpODLFuZIUMVgzFR2R998QaNIhnUfaI7haBW3eEOKQq
oJiG/Jqi3/ccbLOpvQj0oocxam9qHkQJ8CCaozBU0PSLqmrZLdboUuKVrN+bsjt149bSGQv2JLRd
KxEC+ibGrD2U9gG58FOFdU4S6ewkwaImk9QjBTqqvJWhYbGulpZbrNO4OA3TJUIr4cycQhvvmNSY
34MNy2L/pukniT84Hwy+V/K52urHcdFGleMv7+mH5mtvGnBuw62J54Xi9hZZEDiam0VEm0TrGVnw
uuRnG99ag1cDYquWx/uCuU8CY3doNSSiv97E4j7y8PXx6SVH63uKr3j+WeHMC/pi3bneIvVQH9ao
cqAtl6fARBmAqXLK6UB5QBJzXxkdaZQQdjafXboOySudPjRsRR2mJsfLlyGeCU7Pfo4UmKw9l/Ql
H6ytz27fyr9dLPqN90qqnT4eer27VVBJ2C7AIB4ehLYYvsmaSX9iFjGh7KZCssT3gCSsaNe1u+a/
dmUPmFInzmmoFQiBBvqDaNFfWV9leyqyepdrD8ZPT4mfbKLqbcYK5I1YquTSid8YEZMXtVC8G15F
Nsnie4zNZSwvgmWEhY8oDN4drBK2vpNGs+zGQ4KxKU9RzQBd8BMn2CUCGRWKZb3JNhExdRXwsp5I
YcdtNzqqhiBFhYwSC32b6YKVm9sm6I8GMEsLaEw/MEAIdOAtn5JlSWqixJ7KW8e0EacHKW4hLztP
jgyvAdLrRKqRj6iRrVUD4grKCrW6HxAFFIllE/1DvrJnebKOzQ+heavILm8xxkv0PJs2/rKag5zJ
Xi5qDQIdd+SXwpl7ghGRDvkuHPa6uJaJxDlM+SKL3zkjx5v2stJRYzF2jKxfP/BWjWy2BaU3dfLe
0k5a5iwZM+Zt95A5cCUaXKTBBlTLsv7R2AjWvXvok/JQh7ywVn70sFIM8lukFw3Jcf8SGvcxHLah
7y/A/oeD9aRD7VQs3VGAT0jh46L4M8hylLiVJ1Z9AYtO3UKeDXKx0a8ImChZzlqwkviVEBMrXHpa
fe/5Y8iqVjobJjna3iU3NTLaE29gp72qTIYba3CDbivHGfplMUhzbFTKPUHGU/ftVH+iIhIZ632c
YZnIyNtMseWUWKgUunDxXLsHRHgmy/HOvDBEf1KWszf4R9BmNbp2cfqrPZhsNr2Dw8uZF+kafTyC
LJKta4zSXDs9GVUd2Sjs3Aa9fIERSFEjuPoMVssKSBBnI+ZWw3vjhwnm7tGn7SLu1NmxtyBpspb4
B8rJ4rlMPzzzL54wc+jFcU43jQl2Mhm2J9hlJvB0kf1c6PdMnUgRU+O2meOBQUox0HWUtu75Kkz0
/CE6i9w8BFxnYeFtJ5YIovS4yI7oTdriE9qmXd4n/6JguFPBV/lvM0WLxBOLuvswtYlgCaY+oXFw
ZzURNEbj2jaHwXhj0rgxG4KR0D9wMI/ZorefR+NzZAGChtW314511lBMWWQ/G5Al26E96WzYJsyo
eSC+dTGuUxkCd5muTKW3Uo6v5ESvbD9DZg/igpoHaYOm/pIAFEC0n9LLHHcVohKx+Dmwn9kkNL9B
RchGtJKpWhclrtWkWDfudM4ALWjBP28+sNeJ8yHs77Zfpe7GtzD9hgcrPBTtP5urX+ytjlmnRpbJ
ugyRi8ZLT2fyAqHDADWGZ4BsuHLRU1iHCABQxT5Fc5oHtW0CIs1rHjUGUMtR69GNTyZ6Ir5TZj8f
CE+wqxKGrgnEhxoRA9sA1PWUYvpD3c9+ULfy5cR0D4/nzKctzZsYQbHxYrOH+Umri0EB4Ub3VmJP
iX7djLoVseHIjDE0cLl0ZMEmM43OXUkd1tTeZrMZyuWoZ1tgIjvwJ2SJvtXwESSoEzd+NPFrq98J
nxzwg9Z7DmwLi8ooXbx7Ntdux8XNfubfOG5199OlJMXcTT1Q4yH+DeJ/bXrr+P/zWBJrzmUKtxGc
T8VU37biZwIAAEMkZMclzqXt3kf9PUqGJycn/JJiBvfGzXNtzCE3R1vbAUEwVMkhPCzwRWF+GJAR
Tk09G0XqYD+qXdN5TzXXLVXlYOxb70ckwbKnEjaDB5Mdl+pFUkvmtK+RXMZO95jDntOaWlL7DYeX
ooVsZh6tolvrRkN4i8Vw9z4imW/ID1C4o8fkVS++dRg8pjLWLcanMHdhMCOM7iDzsRmotHdvhkZw
H2LwWU6AO4bmKt33hM6sZsiGEPKl4gCbnJd0xkPij+j86NH4MOZXciBAHTFkZH2M/jeClINln+qy
eAscfK5jc2H1tZ9rNqvehf4XaVgVz0RHHFs9Rwj5Ct2B6LJgCI5uPiYUlnHNhGjJcldiOAbYbKnD
YTB8FumIaPknNP/qPFvpY4qVw1y1KLh0Pn2gyVaadWXRQGWg9Wo3ofgdf1xK6IRIGhenbYoFyhZM
1st+JTpvW479HAlI472mM7kl3HE2saBd92OCiwyiGCIXKIJy6/6vxTfvlWV9Btl4ZVx77Hof85D/
NBUtCHEsnt6/vHvtB1wanayuKeHJmlm8mNLAxjZw/0/rHs1okJdrEA5LF0KVxZ+xKTUiDKRJtM2k
uKPRWU5Dfext4x+TbySDP3n23TlrnQavsH8arDsmp2D+//EMYhyfurFsGCvnnJxdi0zI+FCjDXJf
fzIl08FsW5fAnobZFewuIhPnRjDeEK6tWndaaIAy5h/p6JcbE8UGoVjMkbQ9kDTaHoL0AoegpdUU
PrI6Ow/ICJIa37D5mhSHhDVyNoY/KIMozaeP1nxoBdxYPgdVsY0Cucg1MEsiOGqYkVqNcEdilXqs
dX6BRR2KyjqU1KITgG+IrDq7qdFH38tdGizLAMbLyJGQ3QsnZe0T/gudE/rWbZdiuHF1hhXRvvUV
4wBAMEEF2q48ID/gON/h/CcJ1oDkB/Vn5UWLqdhFcqO3KODihV1IHGfeWvSoDcuzm5dkCiq+FYt5
fn4RzQ2JE5hPA/SMpq4dg0A/NvdjlwB9HL0vGY27CtRfAYfc88Cfd7sOPocP2LoKv226IpwHDzdt
l2ULKKYE+AbwJnXJfGBQqrk7z75Z/9Mb04VDE4poideQNBdml0ajL4tg2Zgnx4Oldg8G3PCAd4bS
W1lIpEaP+iXftsRdN9SdJp8igD2DIhKIS63EshIFB7J6fDjRE0JiAyePGM61w+imoqxrqzWa/JvW
EjWFEcmGzKghu7FJGEyA3/UcZSbCLrNmG94TXkbISWPvpm5vArzwlFzMEhFT33n+d4xZSaazcZkN
YIVS42F5cqmRn81iczIPSXssoCrAvRq4e5LPyRGvIRx8qHYGzwU7BEwaAhN0zJVDvax091QjeHMa
Ciey7y6y3XdchG0EzQPpelXjtNUPEr9TnV8L9zuUybJsTla3U8i5GuWezfq7Mll4VNamj24Ailkr
SQswHl5dVWi8c0sdm9+cZzBtVR4tU2PaDhlbehINk6HZNiNgpniRESjkcY2HF50jQceGaRkb12Md
JD+tis0uCwgDn9HgfIxwDRpUfW1/FqAbXDqqnq+J+K7Ee0nLHEbWuFANHEMxrSr7opXBRsUfoek/
Wyy8lffhKUbqbrosgMp69nvlYyJv581tv85CxC3V74RYUJWEUxFtFWdvgZ4vTBOxOCrf4FiBOUmN
/FS1ALcqOgDucjMZcWAyySFPFzXHqh3+elLLRAc33/N3Rh7sa58FczUtfT5XnRscDBLRhwbIPs+h
WCSwOCrsBLOnUAYkkiAa15AB0tTR9qwt/tErVENdsmYCbqfj1oym39GAg+Gq7mIwtp4HTt74Ad9v
hdpt2wm9YrQoucHRsPLzsBz+g6PPYx6M/oSG7alXM4ys2GUapPwOjQOHR+SyOc2h7HXPSYvImUi0
0HEQOf9Zdg+HG8syTP8x2w8+Hjm0b+lMDK43rEbXBSParMqOGSAo2LJbhfKHGPaJjzvkTc95Ncsj
twJf5T9ajCdpsDK2unNm4FoMPtsQOgYUTL1AyGRdlIOGssbq7F8skiSYarhmvqtSZIBixm5bi1h0
x5ZduWj7xxASg+yuTPE1MS/2k0MDNiITeLO8Z50ZlC5ujfMxZazyUKxBypzDnkTvfMco9ZLqJlgW
tM2PVsHOT9DtBStydWkruB2JPxFDsS2iZ/quw6DGXcCM3SPSNBg+gozUd2dmWtD6MwrKUefZ0bIg
Q9tNXmoW5WnnbnoX2hyiMMX+Kx8h6hBXl3Z7Ud3N4CtKMA0i3vTQEen6P7YQCwUOyIgcIsFPCrhD
PRxCnJ4+UidJSnXRvZfQRSx/BEeI65uZk43j3FEJres4ngoyC7ySjT3LxT5+Hh00NN5RY9LsqVst
ySXBYRKFxbK19E0q30f3u8RkUiAVZgDZ+m9ijmanHQ5EBvjhwFp+p2bJEZeCmT6Xer3WQdLB23RZ
Tb3aEpUDHrqqyjeTBr+JntydLvpwaM2XRD374hGmuzn82SEcC9fSb2Fu5rDzcLyR3MEHzAxePO9G
eLEEy1i/Gd4dkbov9XXtVDcTe5Y10iva3xlYiFRwjzU2F6/a9fLWoOz1fwuwHLR969xmJVIzKDNb
4JbjKiOUYSxmfi86azNcV+D9RZNwVqJ8H0g4NB5eAIHAjs4VKF0I1EuPjMWBXth8DA4tAi8ezBX8
jxQUevHPYPsqs1WTEvrLZ/GIwL8e9g7XVmTgT0BMTtJDyUwwVwwuzPr/6bCOWWqSr7Kq8f5X19r6
QUiyqfWHl9mrUj/UdGg4gFb8UJ9EOqJ14cqMOHB8JhuJvgqSa6NfSgYmdhoyrycdhSTQBrq7GOCe
h/MqiYn1azGIZWdvdGujl+RvofFM4ktOJiGTXg2od0E5O47tMuGMURTbcyQceXDrJEQCFPJBgebK
MPCJs5E7gC6eqidhBmSUvLJsXcDLrTTAajL7S/H525w5mAHGvNjUilTHKd604b0y4ID5eJeYx0UU
qW3yBg7kyQBNNuESBAqne4xYseMX/DUmnhDtDX3L2kdW5c8RbUK+oOHYFigB/aI+6lnH7IaIX+SC
xmtIc1IwQERj7XRgHPC0RxFtKB9qbB5Yc/uVtEYCdIxVRkmW6tYyTLrViAfJGrWF8BAF6Ac1fGG+
2nRpvqyKq4Vunq1h3PpPDXNx0/7s/JHbKyXv5e7F+GO2DvkfAaREPSKnw+VhYsYcOKV6aE8la2QH
A2TfE3FkEWwzjewBuucoqL47b7zaTCrzVu2Rbp5L/dz3KM1KijLoWHTFqAsBexgHD7l7HkgoDySR
1c0LrP6jHBh2+9baHyJWhm88r/UUUKbLf0X2JTXEAViiIzqKbDqmMkXfbCEWx9gt8TfkqYGykZ6k
z7ZNiFE0dbdiqtea946ia53nj9JxGUKrTWHhbmfv4SKoMN+iMIZZy0ghckhv5R6ADSMbKoS+JDC0
R2uJhHxGBHALOGYDsTBA/F9RcBFtr6pnf0zWkXrp1a3FF6bDiSmowXsSdGUUHfsoYmnyOxG6A+N4
bLGlsojnDc+LS8sPSXBJMt3jDb8lwkagEBw045i4FdDwN1bLeDh7eU/6FMYDyjJTsfdCi8SCQrRo
5jhInb2J+F4k48roDtkEQYulhexHkGSfRTFTuJ676NphMspClITT2RTpduJDFjGWzW0ui3dscjQS
37kk4TlX65j5ghG9OeUjSdJLYJd/fXdRXYPngHub3am4dezSWn88pqSM5KXcWBTJIvppmczVqVx1
aYYsN16XzTUz+GXS4j+aQC43Fz/0NuYY/eijdSh9ohU4Z7S0Woz2qevIxIsE+4bkUjJM8zFxVqCH
LLipA5kf9t1AtqfFbFZeC341ovvpcbpkTAgwA0PcNTP71Wyzg9MG6ECSjaXBi4QMUpfUHRV5Hz3z
Ya9audEJBNESddmK1Lo1hyiQCg0pC6VVT/Gn5x9sXC89QzOVGAsTQHiEEMBtFlZ0l8N72n60RbFC
PbXtPGJXcQXYBGbPmd8UrOOLDoQkxgEXzAEzCVFLFDsJ6uK8AbnLNF/QMc652tDbji2vbdL+pcGL
E22F5LUxn0K0JZ7+3lEfGeXNT7CazTEg505HlSjWnX6eYEb1poYQ9DtWSBDR581T/sC+8lU+2SXy
x2Yphfiwm2qVMLRKopMb0Bb+I1wkpPnq1nmEYDZmeaYgQ4J4k8xjG67kigotdJJ9Mp25YWmWgfEQ
a2XM/hTGbr32VhMPaE7IpXIy1SkkO4TBCtCwACxtovPqRY4bb9o2s+qDjCiio1uHY77ZIr7jNq/g
sv2LErSFjPQU15TgLio53t3hE38A9mpBMcFxGB0iqCRqPhQ3Ts84o12NwVsaXNV088gjKmv0PtVW
aH8V8UCJAdmpuEpSRvv+x1XPKRuUxkEowUVIPgfkgUxho6zXY/Htw7RESIsUYhl0RN/wUkRUeC2r
6al9jOqhAH1mec8ZYq+4INcuxA2fOGsLX9HApdG6fGVMbRwxbBuDT2GLEeqkD8dI/HJiAeWxYeFw
hhCvQH+3zGk8ApcMIi0+GJUJh8jEU07ieXj2B7maR6YeY1a3x2ljAHpJf00v2jXxxke67XTnHM4B
nZvVUzgxXEtAsxc4Osqhf7RIx+y4P2kC7FeEy2wtOLsJm0XteO+hz4cm/B42CzUmuy6Dz4BDMGBD
1YyvMQCPSrV8Jt5YEK50VoGK0InKOTfGTYA9daJLrpnXrNjBUF7n7b84/jL0+ib0/Kjx1zj6jBCr
jiEOroGKqEtKdlC/bfVtmf1Wc34scpYdPsm0nswzCedswrd6RE+jyecMV2+eeoiff9RMSFUXZGvw
+Q5yngEzebFSjK3JUqBMMKdu23c69TGqGZazVeCeiMx9Enjbqzre1cG25LatMOtCrEZzD86WrdNk
bhl3dckVjwC+jgeSZFwnPR/SW4IuOcXjTdoJv7Mxg4+Bg35mgaGIt2FFMVVZNqxKQljlgA9YvPJP
s+d4WU36p1Xs5jFqr1j8YKFPiZzz3Vvqw0jNFRMgPLhNc7Z1OqQaohETz8x4D6aras+x9+OnOEF/
ifZbqeY9Nj7nXU4LGLvrQuC1hwSoZlzcQ1BOHXtjnYOj059qlLMtl7HrNQerf04p/ef0rd57bcIj
zUfM7tAWr5FHGM6w9wi5wGy8anuHNp4XRFumtBO8ns+Mg1rrSxrEGVig+OZC5Uew5yo5JEnDDbqN
hvrZTJ2NHs3QB8Fk3dsI0972khTuHot38q3JF8N408U2N8pVihFO1A/ZfjrlVSIozH4DJkgmjJch
f4/FpXXBDMQvBZncIn/x4g+y9fCVkXZJ6MIjJSlrQCDnw0+O5gUhZj0z/kzxIk7HnCQIWoOsR014
hQbMePXFCw8T077kx7KYeL9p7b7pj0Mo2JZwVo5vOg1TwmEuGT0FU7bSvHSlNG7mcZv5UPwalIW/
OfOoFuu9z9oQrC1StCj4CZ0bdAq+SGq85lTZUHlWJSahJo5ZVUF+HpNV7r2Ak3DUhlUBxNLK+Izc
97A66t2nSpOT74hFD7ocZAvin+Am0ZwiOQKJjTaKKeeA2FYQd1EjlasZzsH/z5eBeg95HnPaSc2k
bWoZ67EHG/w/w9wODG18klDmYAyJucSSDCtsktBpRIr41tEmafIUsd8h99Z3fsy+IvdrQHaEM9B8
eN4HHRTbmcC8DFO/hThsjXJpmXx3IeU2FmmYjKCnngz4nAg33BCvMWgoa9iEA99MeMezkTlIWoiR
IYThidlLBVq4Lu1FXU3bgKSn9oIHtTe3WXeq0HGFTMUil0GCWLpZQNN9kRMzl6lc+fpfgoZ1TN4k
iLURvJAC/eDmLQ+rOkj/zcg+B58iySo2znDvh/ssUzApRPpDjUt/cNE4ZDkFu475l/cqwm4li23q
s6SOjUtSpnsG1+ybNoZGk2q0NHvnDGhQx4Uhk4Wijwhb6DwsKxThCP6ViGXyJ/T6OsHNNmP1M2bO
XrLvji2LEjoGKAfXkB7bJZyu0V/9BvYJlI2Af2XR0HbZb99ne7sHoATPbKx7xJTjvWQpGibjhXDZ
hiZctUub1SK9Ru2ASxzi+iPEOvM/WKPXDso8KAYeo5RXlB0clx8mg3szB+ackmxEQlqL7GEC1zhR
Hxlg3HPi/XoPkZED2px1dgBesMIH0oK5Ld9jDEpF1Z+rtOGL1mJyDNLXCW27NFjDJYsAsbQ3nhF8
clt7Lk7vwlgLSx2EWRz6nsaTRyYhlRr6RRlfojhX7tLwXsOAbjWkHCbZKh0QcRARXry77DjQDfYM
Kdk5wdz+p1VDjokbYqZJMNTCtSxAzTcPVEXTYsKrnjXmxb13l8abV7JpSsovu6nXXZRdFBugQBbX
xFkrauia5UdF7YmRBgEF7IkOnumAfnnhWcYulQ57dfFSUGPLMTya1a9PWiR+D3JPwHCo75AxYOYT
siIecdmtveg35i/IUJe6LOwKij+3H/Gm2Nu6w1n3RyjZIoOOoWOWaA8z8yTJbNolCIIw+51kIcwr
adqLwOGFo1lq22upbnb+ahJwLe41P56RQq5rD73/r59W5Nr74sUdX3J+WJxoE0EL6OcatJR02aBw
O072QB2ytt2p5E+B3wgpsxlQ1PPGqdlbhICwucKCBxDcZdZNQi4wX+c/ks5jSVJkC6JfhFkgA7aV
WqvSG6xEF1oEGr7+HeYtxmwWM91VmRDCr/tx7WNgWYhOmvPMFP2JSDxVPuZab7F8aN+tchYJi2DZ
WMfU+6mIV4YZTEjWDwiiVXs2C55VhxlNBNqYYoEy7tf2pFZ+rXaag0cydnchT0qCRjXGL6VtAgch
W80qwUlvo3K0WO2Ty/w+HD41+yIAPRNHLbqPOB+2eGXywl07mGtS+gd0z3i27HXi9feEkdyYmDsN
ayG9thtDfwXNNONtfdZoLf2mIrim9z6BvGOLi2rRn+Qq4zgv/kLqlSzWF2VhtUp/JkB2Go4OEfxi
6PGLdl/BFFeSvihY8zkGO8UJIQ+A37+31Wb0vjpza9Clxk233kl277L4Valajc27xgGiIWZivrTZ
F+dVP5xD1FzGB8XFEjKoFmM6ZAN0tP+P21MmkPx7RLuz65nL1tpTG1bg3QJ+nUJfqon42vqLIykp
3aFBkKT69XFl6Cx3YtWad5ntq/Rv8O8TKyy5TaZriGMwhF+pxiZWPwOcDFRJpM1uFXFPD3DcceOO
w3cfI4GOSZkxPODbcZ8PhNs87eBPhwEMdtK+hnMFbLDXiAramsfrPKS82t89FjEfpN1UMlXxAIDp
aFPDDYgXbWkyvYbRRRfvpvkhul8bikFkGlu4GT096Rm3i9Rj5IcZkRkIgooNH6noamIis0fT3zCo
Y+TQMP21111ZPbg0IsxZ67x6c/u1zj1O+xpZq7PiWZbmIon5FknHLBPL4eyGV8L61Xz+MnCavqLK
z7tV/NSDjB4KO2Ka7tr0C8iOzVATLv4Y0cbEtMZASSl9a2k0e8tPSHNQpWstJ/UDBM+gYdQiYchf
d4rnblWS96/emG5UZ5KKNp6jOjwaXY8om1v3KG4PXoppZlLDVWia3Hdmf82d8nuoKIKPx3bvVh18
+BFhueM2OhE94YEPo7WiAhqwzCWpW7UbdT7lKaScL9QPntbhIZG5A6nHnb2VbCY8s8nTQGmqQzl7
SUKrAZ+Uq/wiwuZGLm0B0YVYGIF5pbFTcUwz1bKrkfBVgUJvfNZJdy45TRVTuckhctZp9erkLpXu
hcedSL4YXfCv6yt83njJRRz/1aTgLe7EhjkAymUyWCRbmRmHWpS8FwPWSgDjrlZhmee4WI2Fvxl9
wjtTt7L7mjNS+sEWeM4plLUS9xTY4yMq9KM9C/mFH99rjx/XHY2HCY8gaYxVH0XLWHGubE0mRUJr
4YtWt56KITOtb2FLEDwrXNJIbIb1fOfg1YR7x5DIBZbGpgn8t1nkeVzfS2s6aWb9PXqcEBt4SWZG
llELPvLQOTaWthmM6SeqtbVsARqDK5KS3X8KHkmvN3C17C+DVmGjG1buZN6muG0xTuCkMdivljQ/
0/VTF/mi6MEZBRxRyupj6jjnGC3+kY70KcpDdvJj52Fi2ksr9zEIfe+WHLoGF3nWYpIXGTgidGTM
dt3M5hMxK/zkQ2oH26o9Tm+6JmGtxvmJRDPMSA24A4YoSTwIWG10INIEJbsQz1FOHWbXk62nCPul
BR+nZT3kgnoV4S4W8PUrLsdims/0GWp9/KZZ5j6riv3gNddkpDYOWRBWRYtNrX9Na+0tq0ZMlhWC
bUOBYWKlVCaB29MDbhMj5XFDau8Ty2ddK1O2uL46YQu9Wziwenc6cDy+2C11fBUVXIA0rdHeOUId
ygIBEle2ZYqrBms019uHVnZv/hgyHUl/Q0ddOjfbdmQKqyj4rCvnW0o2PqLgcsIGPvRH4VBdYCRs
dGNcbVRsXhw6FHtZg+inUszTX4pUXoN+2qcZOUML3WRgGTKt7t2ttCM5wW8RuBetdT45NR0xTv0T
ITnF0MaZyBreIHQNo9zrzA8mN9xZg3uS+EFUuaHgzAcO5X5w4qCOBAAGOF91bQkiUbvnyEep6AH7
seGIJPYFJu+My7e5pcmeJdPgeYUZqqsVJC2OeSm95DoGBGARvFwDxpnBoVP1qANNbMI3TZ9bUTpI
G+XRIq3UTCVyWkk1fSr7J90T77IK775YD8EnUO2VnspVLDCbYNcmOqbc4JGW5jZiKVFZe4s1eERU
RySoiZTG3AKMt5zTGbemQQcnohwukzPeRP4M8+WcjdXayMqdhp8ZfBSxdnQR7bkKkb+L+mZxa64c
dPsuaDY05c7my1L9Bq7twq+Izn10di1eSdbDi+lMuCXgMcBs6EeT9JFDtQDtGSV5Yi1/zZgJqkms
e+WsgtF+1kMvuhkppaxlgqVwhMBus4XscoVCYeACDRTFEK1EYsuz9u6ZaHrwPl8TmpQy2BSqFl+q
0/JFZ1In1TYnaYrfSNKDmHVOz+XUvaE2cbysBc8m7NMQp4qZeNtICmqWuCQZ6WSh7nHQTPPaXUDC
ovw1azX/0VbkFh3hNZit3ULt/D6xBOhD3/lCjZF7i4QwNFPNM7xtpY+VteCHTrZlBwUriit7X/tV
TIyYnrG2j9UpyUDLYJ9xaTyp07XnkGHssdoe9YSXVcROsTQ8DYG98CwO9niu06nUlpOUeOXy3sYR
HRfYi+MSx1ucCJtCXhwLY9VExyoeuROFgWcuTEG1Ldd0z3mhXVCDnVeO8fhUo33RNh+X1fuUcE55
amg14qBhVnejJEqc6dFEIyPgXp0FjIkQEn2I8/7mC66JQwdsnLo99ubWKzega8dbp5N/sTVZXqI2
wQaODxrnL0O4TKeheAxZb9uyzV5jmp0mDwcfjXgDamhlnG3IwlgI+DZXlXT0Sw2lcJcOVXG0c+hT
mU5Tt12wcNdOzk051O3z5Af5fkp4RENZ9gAi6vFaIpNTVmlRUFNB5Kl8O1y1ve3RcVjF5HNN/9xT
5r2pauzqRYllL/czXMKO5eOWmfEYLb2bvjX21IhD67ZM2pYm1YE1HPHYpi50ddXDjpU+3jT8ztqi
wG6y9UJDfiJhiYUP+vehs4YvCht4pANRCqkqFvpiGpS2CWtJkA080tLxEC70hN13MEEAknFFH5R9
gHdRNGINb6+8dnrgLz1VGSfTrkhLJGKqHv3Y90fU6HAb95Hi49O046D7WOvHGA5BYltfugSpFwqL
pTZ0s9kc4qxZcKEXJLE813SHnTIzCO6NiP1L1vI4oFCOJD6UMZDL7oK3Hs/1tk7DbIc71n+qnLZc
6GGkfvuRovVRCjYBp57FZDOgHItfg2Ba3Vwi07fOEqvtxnPK/pqO/XSS3dyK3ADuHHl8mGKUdGhp
M9PYdWhMaUDDOobi4jwU00YK3VmmM5edqBOGxIY6gmVRsWFZdpCsASd0e7DKOFC6Zsb2QoBrcI5N
73bE7FmSJlpMbts/J4ProUda7CYFB+FyNseEcRWtp9zBI9H4bc01nyl66xeSVFOHRackJ8eSplbC
qYxdUw/Od1gRaE2L3t8Sk4c9YicYqWvkJz1iamI5SQ/n04sQBuAau/BTGJ1X4b4l67CVAmdcboNI
yD0mU4lLVqATudjKwnvGPddu/DGPl27aUbqgA5ngUcIDEvVQBKnpBL2p5y9JqytM2PGwIQg8nJU9
0tWn22+WZTLZtiFI3906BNVqaywyARt8wdq+qGUkr3kS1e+WO5Rbr+Xk7vTAcnj+nPdyNMblUA49
DemT9dzVdNlPktbI0uLLziT3DLP2gn0oKsOZOf0Zvl2d3KtRaPpXblr1tclbGtNqgbZiYHJIHNsl
hpNg5x3q4a3BuLTv9DinaAKAG7YHawOHk3Z5QQDBrCj7hc6Q5kQtjey546Rx4FGkjSdMBvVEHm5m
0TTYhrju4bXpBDZ1j3aXLp9rLK2wI0xS6NtQcyfgMYO50uocH08XN4rfv6g/bFu61UIxuN0mHMeu
di9yposu/pGRVJPlSNzIVT4cQ1/4qyJL868s0DAFSvgOi8Io6bHuSt6uFAUnIdFNAW+H6bbUwPCP
BRqLKtkGkkquK43RHMQueerFWF31EMBX4rEz86WrY2sadKKGRN+rQGSLXJFjKfLBvGhGz1jWB4FV
G5joROcBgBwTjF2y4UNvUYiXmEPVpieh/gvpM7iUAvSFLLiAB2xwteaa/SrzMMO0DNQ5FHXFThWe
yV9MqkakDK4zmDdrJ0fxmDr87KFl9+Cs56zuoEOlaokbpvPbWavyX29G6V115Ee1hjxIU+JRFl5K
WU/WTtQ+SD9kWJRZQCNi9416FvvPaJw8pTpDVx8N0YpnZzDVpRn84XOyKmob3bjelH1m75gJYU10
qpIpUcFynMa9Ms/kRCy5pqP6UOEjubeS2/RoZAbX5Kap/uk1EYycR/eWpK51hiha3ac+DW4jaS1c
Gz0X3pVbR/pmJFzDKSmfPWZ0CZkuENRsNDFD0JKNwkt7OoxkvSBM0XX7egLiK5w2X+QJMXMnFB9m
agYMW/jY8LkH2HzmvTObrFflJ1Ct9NLYNLYIGCb63sq0hnatB5QCK1Jr6MQwU0UbjtDaMHb6dY5k
KF1tk0kNxSxUcmnkvk6ddpS81WGSrVk8f4O0NiFk2PW+SUl3RloKc2yyumeMx/kiDbnOCJFzKGiU
sbFypsRB2sfckaD0TR3vT9gU//CrNcsJr9Rag/a7iSfR36sRR+c0+qe+8DUcXD2vBWy0VZZp1pa2
dQZLNq0qo2YGvAyV3m7jSqMhzbK68EtTbks8XKP9aqSIaXJ5SvK8CkdkZxXTaM7NWU/cbOV3ICd8
Z4Kyq4Joehs02OVDK61NbsP0cjTn1bY8b9cLGkVMi20TBqr35NRmuq4T394asnNxlXoMDa1CIUiO
YSPlSinRf5BC8V28mH1zrUp32HVlZ61ZZeXa6iusc6TvT1bf2TdsSuJ3GDGEUGowl3iN4UmG2niY
i42GsuMPjV5KUuueXr6MebUnT7jq3fEh27lQNV4NGXwAjAUVDTBqsq9dEHHwYq9CiMY4O1TpS0Q3
dYsmFQ3xTW/MBxanH/ytj7KrkI6b3Yhm7HLJsV1vpWEVGzU6BZtozVs7o4nWnIkPUyS+40rf47J8
5kiyicFNTgrUxuh9OMawd+j7EIAKDQT3kEh4xix8jOqNnvWHFoidQse3HWsJBfTQC7U06nEbyOxL
huV+DDs6LIwdb+nO4mBm00vZ1QNu02qH2f2Y4OPLko41qD8kpnEEKvFWJSMD5IKnAzZ/nxH6yBh7
NwS38L8PivQiJsHUvPQQoh2B+bRGds4GbQ3lfRPVHZ8bDHgz3XFVXfY1UViDv0RvVlWu8RR2h6ZE
grZwYdaVMqAVmFt2hG1T5UyJcN60QDtx9DO/EDGB6D4NMSQlfC1Nf0rLFts+ikJTWrtRJrucgsYw
R44NIrzifRR+SIVbFW79l9nVdLaL6zial8yBdqYFzWxns8nemdRwxp02YeQ01KXwtGgDfPZSjnc9
PAv1MclTDlLeeeTxrec7HPlpsa09+YxZY4qHuwvWaLQhoIw6Q1mauA33ZQZbNT8qevVarISYiRMq
VWTBvSg1wpMdNogyNrDEwLjbAp6SvM2be4PCQsmr2TYLof36SkDzYZBKW6GbfZoE5pp+nzU7duCF
PmWrJPnuU3vT15uuC5dcQgjajk+if1j9+2TgVrWLVaeh8OI6isqeMPy/KcG3gR8rGimjU8/sPpBI
mWfTLQn53gA+oPXEO7v93FxX6ruSBK8+HAwujnF9NAGS5HhcAu05oEwxQrlLv0eOFzlwj5G6rp5C
gqn9VmV1YMtd8O0cguLdbU4Dn0ElNhp1MOgfT7oQSwDdjXw2omDRwjPNGQdJnlDXjPaqSde9JTeO
9cUMEOsgNV6YqFS391mKNC0FKcKNo6STBL0uSk0GAVdDbMLpk4KlUf/u46OTXafwNpvYB0bSEyFM
jzF2JvZG6q4lR4Ah7hZdmZxiPz1L73WqicxiKBpGd9mhNc9va9nMTXQQAR1Y6O8dTSJeYyxYMjcD
7zEI48XEkMNByZl/8o5v2GW67JgasSwc23GAXY/aPGm8ZyP9FEW2SkcQNplNjweTapqwtfBRk4TC
vM7Nt130xg0zOUy1FI8or7ad9lfCJzPe3VvoxsPFsJZKQBGN5GnFkxpj5IqK/tlkehnzQOeh+xAB
UW3Edsl0gBDIMk72xPgrx9kVdvWPu8e66L8nvLhdS5UgH0zrVldV8YlRxHsKxKb3f/ruJ/J3OnMW
Hziin7WbgQcxFnjKSCMwyLMjn0JdJkKIrW3UgoAHB4JTCWnAyeidy9lHgrtCWQdJlfsf8L1xljCM
KH6j6BuWNrOnubZoZwKUDfJb4WXblp2BOP0WnFGWD9iR7hg6RqiWiDgHZ/oNq4PwokWFZWLCOGDH
75N365MX8JPMYnlO+AB0Bczz7qNMaohjJZb/XDvH8tY6r+nwz85ftRBc/06HmWtBf5oxUg3n88H6
ypp3KV/L4cX3Hd6UbYTT300+BW96TJ0naEG8k1zlGB2Exd2umuVYi28Y8QgjPC4d4cvoxdNfneTC
NkkKBB+bMW5EUt8Jvj21nbGziFpV800myqBDBUuB0Rfy3iZ0nms2iEwjsAxDmOPwkl0e2gPXTHCp
sSKOQtyqxvOmwmydGrzAPPht6S8sy1nVoXnr+DHD/txxjtR2pbqYMDfHjB/IPNR5cihVC5C1fdLH
t6RiJpydVIc4FL5xpV73tMAlUcwIa98Mn7rxSycA08alMO6ejxcSHHZOhQlEoq2qwXAR7Ao7/utk
VdX6ZkCjSVjXHE6lDt7hucjX1/0dnZVz5lGD6uRMj6whfiucBwhMDAzZnNetOsRZ8tcmUUsPL0Gk
4elS/roNvV2YjCnBiwYuVI640WN1YT8CfjVPLoPWAH3kfqmSTjpNZAdP78+iLh/dmJz6vL5XdUEj
XUnqw9130FjdAitXA/SZLHLse9uMrWON9rFVNtOkJFqXlX1hqz4OrfvtKME5jnSdlhRbqw33vU8l
cp9uex22kc9H12qEMnJ7LuGm1wEuj166fxVQIsw7+lPhMFkCUcGL7zlcHafmMdjtQgBemuGxJut2
p7ANtg3dFfF7Hf8KC55y/xb11b0JGbgyBojIBIFOYuj2nCWMgvOjpp0HnOmGUDdZd3RyAhVBWxVD
vpNUdTJbpnTnkglQX8U8AJ/9ySU8pujDpAlswDK70c1yEeo/otnjK1Ptm+reyvSSy49mkrjpyA9h
pinsu8VzlvIHBTx/FnEIvpem/5r8j14cGTJSjWTzRWakZHBVpXO2u8DviPiNn9zvd/D3ntzhQ7rY
yeynsEGY8A92b8L7NNak/pnTR+BBj/xSPdiBYiBIKOfuYZ4hFhkVNpuIZj4IHoQEtwaDnCy4BOMD
6lRTf9NxiH+CA1u788MKKxJDcu9sZ+8TtiXBP5rxwUCzDq4iv7jiB2SCrc6SRV/Btcc9Vh7tcecQ
34mo5mkoY0Lnclm53PKzwGiIHKrb/7rs3VTX1O8Wsbbt4dHperygA+9p4IQStkBWcA/2M/ERjwQw
mnsgDpj0QmvbYVkdb0N2LXEUcG6wqFZryNWF9mUQ28yhbvTTIbtU807g9XSzCxzMwTmK2cHJEaiV
zBvJxrTvicDm131HuEXzTMPydrZ5tTSTGy/8FsPCpQW5udHfAwV/rPkai7sZICtgBjHMvzq86tY5
wx4WY7WbfTrYYYQ8MTffeOotiF6M9KXiB0lpWGuaoym+q+QtZo2Icok5Mlnapoby/OdERLdvGhBL
0K+s8ra4p3AuaNY1+l3THrXyEYfYmCkeTY6q/TCYyikUKgIMvrMYavFoh5SK6h8QMB2o/i4kdd4A
i0yIFSEl+X3AQWP67VirUznbtBjFgwaN6JHOql2JGRwEgMnSO/QDSf/PyLppkKvjdMMzBVNvYben
CZ5zIAUuyX5pzpN40AgS1xI524WoP4cYW4GzD4p0G1JDAECWtriYdzyfTj0lpDx2Zgep4ybLLZs+
oTB2NvTL8KRTzl3Jj5asUuj0JAw3dqUvEbCXDn6DxN8FAAg1HiFiBEvHZbADZ11PnzUsjyOpk9hv
tt5/utU1o6uuTA89JtmiOZlNdkz5Dk02jqgE/8SpSrz6Ml2HIUgCMp52yP7Uxjt/Cg4GuObO+gxJ
W4SwtrScNmscSK1HHvQqu7/SeG7d2xwAKCjFnC/wOcdO7g7Ot60BY+64PL/mGoi/4d7VL1GLBFQQ
2/+eYD8GFji3o1RngxkorQzu2ei754nxkzMeC5/OvI7JKPAAm18oCToIQ+wU5kecnkOKqrzw4MAF
koCGhmFYpc27i6lZD8jVWkwEvBfP+8UBcnYkCxn6uaG/GulPbX8JusUGRjGsko0PZm2iShpsfyo5
JYSoog3lqjvlXcL+j0yS6ncDhqsCeoljfocDp+VYLFKmE4o4kIfSwjUSVRVv9bS1+gB79WwP5zXN
/1XFbxrBzJj5QmBRpE7U/l7oDxvHJXEqtsb3eEzw2WIfiF614M2JSPCRZa2zr9n52mNqH4cdnSXY
lkhyy7XHEK21vmYgr4V/S6AmqvhTuOG657QIKARXJ+9G3W8UYiS8mDppOecGC1NeAjlsJe6b1DEW
MdE43fia2O5pqqPThG0/2GXmK8Co0Zhr+4q1294S71OPH6UjdgzNp1zs8qZf556gbhmfHOlwQGfG
wrYFa3jx6qTRayQ5GbMd93H4qqwCrn6EiXPAh8s4xbQ4X+8i41X0V8tcNRpsEvCMTWj8saC+VuX0
S96QkgBcYBHHp7cpukvnWqNBEJJCf+8tfTlmDKnVQrO/W+9nKP9N7brwd9WwDxIxg6AxZ1g/Nbmy
EdNdmXMdiflUGMO2TIGinK2Dgy35DpzBuA8Ro2DNNeG4sOUjJScd4d+KYbE5nM3Tfc8hvmsjBpB3
zT8F5srFEhKZHI5oiwlb3j94dnORjBw3ladffDDcgvhhn5HMZhxMy4L+A1da0w9uJLZqMPfCf4UG
1Iz3Id3kMR93ZaBFm9i/oBwkj8IfNgpvlMWtsihWlhe+jpXz2vX2PzLT1SJLST/S6xMvS6O5VDT9
Vonac83b1kW8bZN2VRCH6CZ/kxJda7p6lbGmkfbl/yogaZgOVgUuKpq0Lp49/sXp7BpL71pmPgw8
bBmdmFYnOMjqbbqGIsJimsPhTjLSp4G+bHnMTfpyYi4tKIQb6BCrMCqJQAzPbRQ8Vy3dw4N+9GR8
sXyfMC02a4UMbfl1wCoM9csdb5mdUdP2LOaQAR1+De5CZvOLma0rJgDDkEeKTZsxuhWw/08udYGd
/eMQrKIbOsE3K3OFTkb2nVJpDMwk1UrtYQQtCUcOHaXORZYYT3xLEcWL2YDxAalnDnIzgKDeqAPM
Nh+rWKBHswHHrPj5oDToBfNu6FXyiDGjKa/1+J6LK/lsS9arUJgLQl8h5ewq2eMf40lbcgjE9cwD
mzBqx6HmlO5yoleYdnVmNauUjy7v36SxRugc5Es5Cd5auKVrVAr8nQKrULivwofPk5r0ryUIJ7ZK
wd6fTaBptb1o/XPK7qsY/Mw2L9U8QtldnUotTK2/JTgh2VVKTPqdW5xsbSR7Zu7GBO5qLh62H647
DnBOd265RBZ1siDqB/28jY4qJraMe77H1lCffeLEdfDn0sTK2UFr3ZVVXXj2qfBI9zA3d7VEZkA0
iBmsSmf4jQZ/ZyQ1k2P4E/QaLfx0XHv9S1wwEc8L3DE0tCPx2ZZYehQB4E1ND5FJsWrA+3BCQH6q
W5I+XXQ0BEAG/PauhPOjPTekDZoS3kIckhT9auy3zviwaa/g54sxStBdvAgIFFM5AGZTO1jDTHOP
T315FBV99RU+kHSuQlt1Rnmg9HCp8H23xxhskhfg/qn2RfzjFBe0LgK4xJmd7VwlopzhCQsHqlz2
zyA0kBU8u1G6bWGPkVkw5bpnnBO3zCE4irgpY2x1LAhfh3NHrfxsMqBDbbdETOZq8RX2HPFZUF36
MSYrYNNgmYvfiY2vBZTVclhn3ZUen5UMqsUAqKiMQNzGSDRm/eS4/b4qYZLDNHA/w2C82Pg3oE78
dxcIrHPt7ueMaeczE9KidcGW62X7JEsO2ah/6HSSMwcDvm3hsO58AASFs/a5Mqdpdm1UxJCHrIP3
RsXV02Dc+nEPblWS7Y1TwvbJtZWbGVBnJdeJGKUinN7IQ99+eJQM5O23Zx047jY0RA7YyccUMYEb
j89BOIWmyjlG4jyqgPrbeA8bk4GyonavXI/GX+HGRPtIguEIinW4qhyWwMjwnDG7tMFz8zA0iB6G
96da2FQcjMzywkiNP+eozDe720vjg6zuVpIb4cOZoh2vjNnM9setE4LHHXpkfW3Va98V7wUtvD0C
njK4jqkP1zyN3Q1BMjQ9Nutqk4PCd/FEjo5PkmRvdzNNaDhYIzawAc2RdFBmJZtBM9cJD19ifgA1
3lF0uR3QzvCTQOrjrohZaJqxpeKsjVjluGYyLYOGioDv7ycMao54K4JHpT97DcdlXl8SObghoW5Z
f5w8OPUEVHR1+9GIP2vGa0N7rYODZU+3hqKARlRwuBRtr/hjZ8mtz+gevjQpZVsOH5b71jUvkuLS
IWKFaUh8kEj3aEpMcwLFuPl5wNaW7m0LpNIIXVWxM2fRP4vLhhrIYP4y4qdA5OE3uD+aW0jSAgv5
wsUdETooNi6y4/CJ+WpvDsBow3ML/0nWnwyelwA71qwivmTJfwiAOuOETy9bVf6Z7hrOUnZ+U+7J
i7Yj3KBK/7OTe8/9TlDKrVV3BMOFNW6ldbC5m3hBtNeI8iQqQwD+ZzMOCyMBAAvUfq22JX2LFtof
gzf0UE4bno2NgWqo2W6n0WxRtcfaBHQ/Qp+crnO7ESg91uU3nt6s++7shoA3f5bzUzk/SlHS2V5z
Clfy4k3SRM10I8O2HJbvQr02CRbJjgS04hAQJ2cdkylT0pIXL2rPcrpbIQNp51gxUx+uGq9XIXGi
cXbLu5/QRl2fXEbnW4b4a4uFBoHsqeftzgsYAqTDRu/GrH3V6Pqi1lEW+J4zbaelp6j+8cJ2OTsN
hlfJR+Bmf4P7inBP/RYSDzxqSRKVg5+ZB9hMEQMAmSDHZfZHW59hljNlqYZz35zQ8DoCc7W8YSYn
PVTLtVtuA07Bmb/TBIjL8a/mQG23n71+ikcCINOuDo6pu6/8fT38G+x3CI9cF/SnEHvucJpoU8yv
jEOeypGolgleNaZNa5QHWF00ax2h3+ZjtBOUD1b8pniwB2De2Bu2ufVXam9df+VHTqdbHd4kLD6i
ahEPxqTMBWrBqnDZPItxU9i3knIXLKyQnIYkZdJXk7Lg/fdQNkLAO9AbHfBsitwv86FFx4R9+hn/
M1BwNaiIznM1DfDjBQ2fvNPZy7k/WlXUBpsNNMOAx4cCKqL474JCWA/8OpK2ZZID4QlKKSC3Xieq
fCdcqSZklXL6drl5CdnuEw5BvunuYsJ7eSJPgX9hlr6qhXFO4j/E0RJw3QhopUvfFF25jqIsyvv2
R+rgvpxWbCzoD2o8OdHZG9+afFdW22Bkqj7ek+lhm6cqu4ny2rpfmfh0+JK9kYzkV85Wg7i3Mohz
03m79oeP3GLLymHKvVJaQfZwr1HOyb/5wlxFxmO0PugRAql4cICJ+f7RzW4BQcZEf/ObrzD+mfll
bvrP8C+RvhfwBwgKxO10rGTLMZQ6QLxMJmdRZ+Rjk/j7OURg58PJ2O4yQf+R4UlYK+xVVPhMmCqc
u1Htk26+apBVTtgfA0Lmhs0+gW+SrjqO3yC2FoP4GUyEWYMJ3LTUtXxFmPJpct2HrZGEpu6m1R28
ar9mWe86+YwIRxP4sgzJwR51WQF82JpVS40IWDJTSyDktXQwiH1BxU6RjUtMtIBBCaVGoBJQTLrq
LyPgGZbUPg1P6fRRuK/C2icNNJhfqzt05rc2wbUMSUrYzcYtT2O5hheA9yP3LtAdflLOAgZqlJ6Y
i5TIneFeJG98NCCuzxYl/RQ0SKb0YNTV5+Tx3sp3wGUWVI2k65eZ+Yy2nirx1jBhKqcft3lPSgJb
7XvnKvga/CRIrz5UDsP/pzgM8jurYt3ln6b+qpktUbl21Zb/gJmsLUmjDjYVmPR7PGAH9JhYIvQz
QqnyW+tDWEdOjO75jFeejiVSMtdN+OCvlf9tmZwZ30P17lNqO7NsHe97DtgPMb1ml5Lfw5DkrV57
cpY+CG8SrNx7jYB8cn5KTa76tAKN8ifyhqe4+JMDSUwOXuHkkGQegYXWGOkol+31HRY6tv7PgpEb
ZGsUGtyn9V+in7x4b6YvhvFo2NDCgIksn7a85ziJOhrIuYbbSDy5OA41KBGASEQwW+0btSdWV1//
VGRGeu1Eu4OG+S609o2zLw38PERAWrGt6nwPRS0Y3zL1UlbUmM8dijkIYdzdk3uf2i+Xy0BrIIuV
pClYYYHPdRP3GE5n3VOMhlwJpoHIPlb+2tBs5a+C6DtsrkRdRvOPaiFsErhU4eWX6GjZqSEYUuEA
cd+zBN7YVfMO0PWIWmDuIvfjDhvqMte2PQItMrH/GAvl3hrtU050CeFvso6MuwxuRYM17vs8uNqI
oRXW8Q5qkmuO5zzC3MzFEW6PCZ1Kc5q1XwUbhKLlmHy6bA3D6LxXiUNjLA0QnMxbuultAhEVubIp
/2kRyLz/cXQey40jWRT9IkQACb8VLehFipTEDUJSSfA+Yb++D3rRE1MzXd0lEsh85t5zp89J/UnM
NWCFMYpAvDJfWEcFNW3kTflFROlatV8t+7fhwZgkwt0Ebo1zIoA6Y0HjhvHKtsqTtDJPb5ubKPx7
yuiimL4CcgZmhinqRqivDygYCieEyhGqJRVX1lqqV4u2B31IZt/74pbnm4Q4jGzH1J3O6ARGuwy4
YTzaFMQPqQtjlzUITpA4fST+Wc64IFLMmrrfkzM5xa+NC20Ne/OEOeRmA4lx269AcTdc7RQYMYd1
ssm47frjOL1zVHnYQl5U7U8kpBxbkNLf9akeFnaG2UB397mSrFW1eLIGweEW0u900d4f3GuCca3D
ocDOYp3zSIcqFTh7o2xEctP9ZiY2fm3l2O5Sis9Wu0fNNqI2UlsaRFqvOgx2uRWuiyTxoFpTpIJ7
Bo2iARfPntOIdcx1CMD+61qWJVjzzQehsK8RQT8FD6BZ5h5X4JIEgiMr5YXDaDnvJw4xFkQMYsz2
HKWnZPK5ER7AuhYWmxYFcVBNYdBQ189CGN1cuEnyFrfRe8/Yp56XReAuqv6PADsj/MoKUsMf2cAo
t/1Uo+TQ1MnOadRjy5Y2toHsBuHSwvSTAdMBfQbEtYI1mTEn/clNOk1MtwDPF8OYbKwox4WNVya+
B/Wtc9+GqYZiZr80AxgVjUi+7q0FyFtiMXX16ui2jC8ohcZbZzZLbDWLnrInUTc1UAUmtxvLtheJ
Dk4pvsvoNEvwCTpbdPE/I0GZYL06zmumH3R/m6rnGpmYX3oh0yQZD3cwW2RmoLdi4cnoYUNgG0Bg
Mg6zu/Tx3wyggE5qeJYhD/P/w4M7Cbn87eNCzpUbKrg01G6aO1Nz3uYST0bVi2teTJVd75/fvWfy
zh6lrxj/+Nx7oD9UipmBmcJYAiIYSqDTyj6z8Fn9WFm9G4piW9fqS2x/FsbbvHylKxxnZhP8BCQ6
GD7gKZjJXW1YPZfBKivuFQUaRfuoIq5pqNJU5zAvyQSBr/DAIc4XA/UmFSPnhz6cE4HEARp3pV0t
wcjUWNK6udaNLEsaRaXCy7ExkYnj0yYp0lTbVV8cXPxHEdYUpTrVY4ZfjFDIFJS7SaomI0P1GqF/
84PfoH6tObkG4Kv/Iu0q3NCLumPQHCu2rQ0iFcKqgJs8fLkaAo5rjvyhmJcddPGGVNYNNhYE8SwT
vVhnQGT/sqbHCmczYAhcrF+I7TQMnFVLH2Uc++iLfNtd7M56T9djxYzQDgMiSaa06FZyQmQ1zZtT
nA01yckgrbVkg40swtHXKo/U+SrY1I841BKOOV9DLw++3aUcuMn/x/AUCWhk8Pi62S3iJZTObioB
pg7r3Pwy0VlLjSbdhrz0kwW72KB+V0G4xsoycpj6pqWX9/ugeaqTF0sGx0Svxt8xyoD0o5QHgw16
BvnNjNeOdhhKdlmYekzzO+Z+mfiSHOXL9tdBvdPlPUj39OC6/LWdp2N9jeIxEhZqjmQS04dm5DGO
8ZOzYopoluPIXkGF48M20N44DDBKlSwVn97npxq3Wi/XMntPSwjOE5CS6EPhK4/m1ltZqhrsWfY2
MaP3cW/x+SUksPrNq1YgZOMQUHDDcwNXsJwNCAGENi8giZAH/NaReGfjTyczUibRqoi6DRNfOLq9
89nAbRmrXck2bbLZzaRsSf/K8a2fMXUV4gOMvnxzRvyGzI6Fwr5G59K/BwPD+AJzG0uggk9H0IsH
kloKmbqWoYyXsA+ukwYsCI5CHhxLajiLQgAAcagfs/4BmTUZD2b5T8zu013Him+OOq/Fzmj2HVl6
ff6ROGgZUAQTymt31MhYPhrq24CtKHMii+1ZVHymnJclm9PMQJFHTCEfYc8d5dnl18wT0AvWxZAY
2/6pBs9WuZJd0pIu07Pk8dVPwXjfN0HjVMtGOh9xLPYBCjUk44h5SYPO5aqsvkOUv25xMnyACCUf
z1nBFtdiUJDOIcjHlcrtZoyU6NGHySJVDvYtcFAVMjZzWbIFuObQeuqIYcziGHNkSnfXMZQt+qtN
lyoOrk6L9pFLjDJ8N1Qa+srOPUPepsmTykekPMKJLebssZSHaOz5usu1jd/MIghOV7ZcHgi3al6T
tsTAAiyAcnLemBvEvKNPhOs8znTZFxXj6RS8hUCSBRql2JPBp8Feg+CFUSm9LOjORtmsU61ASZV4
RV3jXqo+g35geRltfOp5tx88HXSn71PADAiO1A1eQ5K856edCyVHgepP9WbOAmpwCgbQSywoRKb6
I2k5Y/Ok1B65WU6y61U6BAVbaAa93/hVrXSb9+6/psSIhaCrbQEGV+vA/Go5R0A05nslWkIJsdpL
NK6lvi7HZWZ8lcbCHl/FeG1MgC2IEscVidvGcCtxR7jaMXOhUN9ECw94mWc/A1aaIs+xf5Mhc8tC
+JP3kVWyEKuhBmLIdDcGrqLF8VkPsSayN2LyvggYJgxi31fkFrZw6dku2Q/sxvwclrtFFZ+V8iVv
7nii1PHYB/fW+RsDAjHHq4XFr9DWBiJl8rgx26AhTyLmUpJ+aO8D9VHMUzcqL4nuLqbYsxLBnJMe
efiRFp8m4CPb8MLis3fuDUDP5kP333lykExzMrcXJ8rvc06tEsoluG1jKrdZ80yAsNRPgclPUbxG
ORoIeMJP1fzIxaVGDGCF8A8OjfNTpB/S+ESz+RLzL43qa1X+xAq7jGDVJ3SC7q5tH1L+xFK8GCxU
7TVcVJ1/Aps+GgoG8Gp4sMb+W2DQQVGzM0DN5FpAdu53p7QAEle+jgE9QLyocW5tjXgPCq3sH3bJ
MviWGPGytwAfGHj3ywktR8++fTXo3doV2QZ1JPX6PxFjPta0vaJ0iynM9mVWrCS7MWX6xOjNkqn0
0iZZRS4chzEncEVZ5yo4tPpuVNsBPa8eU5wM/l4tWJFY7dYaWJFOxaZmlKuQopub7zlKVBFRhPGV
aDE6xZ6FBxEy8/BLmsGHCjZ+as1FXB6JV9DJmExw1QOIV+QZN8NSidQlGSD0iN+TxXEKjxbPLU18
U75PGUKuI0E2cKcBzNsfGVwNfIeLoMYwNI/cGcJFJTP+TdND1EoPOuGwHem7zkCK9kBc0+iy2+0w
9MesFn5S3eSIwQfNAjqdnnoKmZATPw0lQRYQ9bwg+OlrEu+MM3ADDTTJnEAipnRbm+NxABuRnmtS
gHg6mc5hxxpUdMsduGVrpSTjPrRChEPpykBDo+n6PqJvmt3tDRcPCuiX0nq04p4nbylkhTFjeqW9
dviyA/1cY6Vj3GRyRdA+vLhM5DX9EWDfCZEoRnG1nFenSXZM2wLE8fyWknFK08laMdLAp7Mu7zhf
pvJu4g4lmm2hWsio540EzqvaftRF8doCGQswtPJwgSwz65fU8L+wqtjMcGG6selRwY0QyrdMSgxd
rAbJlrf3vr/30z9bsvCkM4C40nUVmsVuYSlHNz8QhEHoePUR6QesAmpu04dy0zI7jkcNjPvAyUgc
Nity1qA4Co0EbXhYAF6qtZUplQ1CQAR5rypwfNnfJ2WpaZ969+pol9Dcaxk+kP/LaHZktkm3rzZM
PQkprkLjUJIUjAEXqCTrulxVto02vafJHNXE1FMAtk1RwIXmZ2icQUpq5qU2Xp0sPwQEiPi2uZ2l
VXXBspgShyDY6DWn8DAHz2R7rCi/DDOw/HBaRjwxjJf9VSMIOOqXFY376OUzAcSP+Tv7VwPZc+ve
g3hTS22VJvuccUEOrqNHFKPMTDHYsYI9U8lKvGze7WKj81mm9c53j059K5OtqwRIKD6TmjI/+siY
H01q9Uv4LhoNNt6sodwiZ3Q37EsGFCK5yxaME1+j/REENz4LGO54LPbVuLNhZ5fdurURvLerDkaj
ErQvjX6MmKCwcUE0RRSXgnqNZu0YqZcWkTYaNTZEGVfvpG1C+wI8uuuoxVBjh+x4DApmflAmcJry
wC2T82/r8ssQPxK94U4rWVgA1Q5OQ301jfeWa8UyWXJddU6ikLs9du+zjsFitmQy4CUctEPF2KwG
lp4WVKkOvZLLBsVJv5P2D6pL3WbQiuF0+kR7c4vL5McW5VZiGGgD7TgxW7dqIqVGFBv5SbXVVRn7
e2UqvAaTejUXpmTdN4eJQYBRFmtFwFqpwT2JXdKuU6IdNVEAj2OPCoOv45GZZLX+P0xzMv71Ld7y
aK0m0OrZcnGQtIyHrK3sZ2EmWZ/wk20nZUJ70IedaOzl3J0A7lmrwJmt4RD1v2NsvCE29jggl1Uc
rP3MRK1Lp3QS4dlSL4mdHnstoGey91q/8fvNCHXL8SGQz5jP2u53jiTEgSOlUTaV+sxUXmtMq8X4
gZY56pBgKAWiou8quoZh4okeBnp6z+36p67OjW2+pnB+M91Lwn2pATnaZ8HbZJv/NPYpplUcCsy9
09h4Eg1tKTmqQlophzujLtd9z8CUY4BCqNWWEVswrfqeoAsopnWxsaEFnKzqtPTzVReBQwAaZodI
v2v9I2aUbGJiJi4Z/xRuWH26cKW7Gch79w3JnRgRdQLfKwQgoJuMgJ1O6duIDS3H8VyJlHZMP7V1
eAmACmW2NWNCaupgsU1r9SrCeQbZbnLHWEUalZQgDkRjLtCG0TLEUWaSjFD2DdryjdY9Qh2n1VtB
RdnXDxa5XXz20/c+nzbYUwzlZjnhSuhzfoH5FQUqupjxoCn/xNzj+aRfV+30bcb2L7zspYGW2R7f
rZJCXm3WpuW/MaHsOoaByW/juwQ5UfeCjs2VY1iRNC8mJIcRiLDpOumNvfUT919sR9NLyJHdQF6V
ZM23KjcPIx0TR4UJMXLokBt/aoO6g8bCJcWmiCtABL95+TZqbF2IxvsNCbzhYqvNN6VeEXa2aF3J
FEZdOcbNqVib6zcM/Ys+B7o6ZcFJ6wB3xNmsFLhLQ/ssG3dtN8M2J+ksLoetWoQbwvxUfTq6fNtN
mX2RelBVbHVoxfTeMzk6WO7McnaYNZtWFFsz0h8amB7EBajGIzQZMCrx3HX6paIJcaBzV+s4OMex
x14Cmp89XigDcbpwEnAxMHYV/RdSd2BLhovExLq25WPKbxn7TWzFs8lmHWv3AfPpxOBbQSlpPvAK
LWq+jP+bHNKnsvzPYDppkwGO8CUdka5jycoJ6UJGtrDJdzekJIsy3YfaihfohDNqztkh0vjLRhlL
vOV3V+PzNppnHcRelprvFHyJRKpELg3Z6THT+BjdSdMYh9YSO609gAF4s+rPbny67KT1Y5k8oW+y
ObqVyrCrAaSkrCidzHzCMp7sX8JEJonqZt6cqA8sgquYOXAQfE4g2iqvEqeUrFgkn3LdVTpFAkgH
Vx5q0eMYJNeYs3uutGKkW8F30b2O5sGq9xYZEPgAn1P+W0a45phMVJW5kg72YMSIeFvcgT/7ECtI
IZ9gJLyex0EzIdruCpMVA0VQzTyq5psALGqhX/cb2GjonXVDLF10KMjHlJPqc7c37nZqxaMX1XIa
PVVhg9oARtkwHtsb3UfrMvUzk5fEYOZa8SnCS3fjhc5FlJikJg3uJoB86UyLTE1XUVlT65zd2duQ
kZUD5S6Fy8LeWOnCo0UIbB+e/OZczLdVku9tpaesxPZSciQCE/ePrYVgd3Z+DffWR5rNIgiFR5Zt
ibq141e8KfMWIvhMxF9TrR37nI/aSw2sK2L4UnMERhpkr4ony29OYYn9FRtBy+wg5Isv1V1lBdwp
c6wSimpiH1LwVpn4njgcB8J4FY4+xrouGCnE2MF3Pxxy0HN6c7aHN8BwRuYZSFtY5+WgM9XkaXQe
d4mOn2Gk7x/sWUUYL1370RjDE/Uac2eWe7xZIeEphfqtMKpADoDG/ZHDr83Q/YmrjWgw41d9dDPI
Mjflv6m9OQlLhOZ3Etce2pXOr/g7fVYNJv/VSveivirRK/9bbEjEN9iTSGli6QS6CD0IxpJ6Vgf2
8lBhOkDP0f+kTnIb2aDU4k9vEEoYiNXK/ERgM5Kw8cXSdrCdlrRTtbvrle3UUJpDym/2ar5hZgcS
PcOVciuIEePHWEZyeswkCosJh0GSYRnvHb/c6J1DBNVzVB61eywhXWorW1tZ3ZdbfKVcKI1BiIKu
bJRiN2LAbtD88w37vr4KoCD+v9ff99aHHb+nzquBMb4UzBCDTYDwRJmA1GuYWNtjFm41mi2N768l
HMDEEmlyKUzWURlPBY49jknT+gGxrsL/h1KApBZ9ZmWgblBD/2Ymg3aKGkJdk1Nb9Gtdzl3WjFfO
rTuW05sZ/tnUYqOZLWM7hQFQXqyKTQGzURTXckORsyF97wxM5Eja/DrCyRdr74FWoFQH6B1cXFS+
vljlWA2ZH0c4GcIWdf0AO6YhNgdOWfk7+slSwj7TkY0365GGv6MSaX1c6n1U31InW5YutSGgs6BG
suBOW8vsFmRCkCHIBJgMM7ZIg36zXXJDvwWIFiN2WWCCn8LD3dHaqfw1IAILFVArOS03lcIS0S2u
HwWWNrU9WFef/akYWcsHZ5tJNR9IPhNl8D0Z5k/Rb9NwW7K67Xp1By59MTEb10nl0eILG6UXs/+w
wvEewwVgPk8Znmt4ft38FE+fpo7EcPb8YT9R5V+aPscifeuGmPEYtZktLlXFJgsRZMv8s+o/teRA
ptSs5Sh8Z2b/AS2dKeEDQb7/nMHyEqAdIoSMYzKCZ83WmY8WoTaxjDqprbrDENVaVi09dLTrnLME
c6oU3qRO16F45RmgSUSbu7KMvW4Q+vsUSFdJBUYohvzld6ATtEq0dgOBgC0qFt+9VfJtdgXLujpi
dQCgSTPdsarinSsRDhukbPrOSNJ76SUIs1nCLX1wh6nJ5BAPrcaSz0ibzzGjo07aAwCjU+fTGpxw
ZyMTRyxa3vwAxbW9CChzVMGKiKwuB5pVat01/5+LCTeSgbZqxgl3DttmsEBYivrhmdQXobCCSQ+9
muAidvm9qA36eCvAp4fCX9kEJWLP3brqmjzAv9Lurw6VXIzcJUMXPNhv9sQkm5vDyn8rXk98InSq
nRG/umiLLO50BnoYhV5crMJZTVRYnWGuT99d+ZcRrFYdpWSW3a8j1ws0yh5l0+evEbFZGEcBlgio
OBmeP5e2nUFrZpwiwiRohGMX8zC/QYgHwHo4QBr0QPIzM5PmOjv7iJL8EPpqSB9aDCt8j4uc10OM
/tKoavbz5pzHGCJGTJYaQ9/JJ8a+rb2O1YOBRcBo0FkFhqfiMcPyuxjoFWp2nG53a4M3BzSZ9PuV
UD8G9T1xz/EILFpfd12yHYwadbl/49RhkrNpqIEgB1GuYYRqISARL26rN6M1WGMrK3UaEDBfkaIx
f2Qot2uqY+ueDOKS5gVvShJ8wu/KmUdBDTDtSx/G61j+q8YQgwttisviOBymRa3MPkZ7XwTQc0aG
YxiOgTmWiH3MVl2aBL+NrI91Fi3j1C7GHjA6ly2H/j6dyHHMjI2b/JBNeYxR7hQWQiV1bpWalaIM
x7SZPBuElz24j3AMt+zz1nqWrLQ422uBu3UiPm+0fbZuk8nCF+sn6wp5Qg9YIxIcDsh+h/Q3EJj3
s30Nrqr1kUDPSZJWccR4trK070I8JGohgwRx3Jm/CsZFsPRIRGNaHsasCtoKV7eI0sDKVohl3QO9
wdTA7hGYdrPWmmmZkeoWO4y7Bs7LhvaEubrf0jBOzAqcfNwI0izZJCHHFfawyLHD5PfOAV/BsszB
diMSTF4Nz8JOiLmJZKXMstEevEhnBwo5JFynFDhl/C/gH9PSwWdd4q/jKeQRVXAEambOqyzObYvi
z0iS/UgpomD0S7Ej9y72ZN3GajyiRaB76A2mC5WysKzGw6j/mev1u+qYF53eiujX2issd4eJ1bM7
SpzJ3zoB1FM3Vf/GBChmMFvQ06hfpubkWQGYu0rvGpbY42egGf3CSlEGARbB2zYHTSphsYCJQWpa
qb1FingmlhIvnFknB36J/2gvsc4Qmgl7vWDFctOCUF3lNFnAmplQhJQ5IwTKhSxtdauygzLjYWnm
7p4F4xpP9LGJklWfoZks81XJs2zqeO6ihovdEM8yl6d+spnxKUgIfaziAJXdQr47dvRj1/ov9wxG
XohSYLkWSUX+kcu4JBxih25SAmqxwBs7k4mUZEzYjE3Gu+bzDnD+lm3IjN1fZQnx1uwOZdUjowGG
PCIohRzylyZD62kGyRWGZi4mizC4viK5LH1tFWyZHVHmXf49dAycIURuUx+dl6X909wK6wLsdt05
Y1LhT6OTs1pU7T+lD3cTaZ6V1a87u9wIzXmD5/RZ5Njfa6tgxsJDz6feTMMzyMzdGODWdCJsmODW
c2M3wqQxgmFlptwzEaRZu/iroTS6eryV2KMznqskdlpg5ZABbN5gofW/qpmsglA593UUr7IGonVH
OvsQcf8ADl6oPQZMUcLs774VPZ4IUkITVln5wu7p/qmVWwbRVQeqV83eDYdJtRVQF/oKQbxEqOtz
QJFKG+SyRQ6hWocBeEjaFLNSlxrjhpH5haGg2wDzHmXjWa2snT42uOf0fJ+L4j0JlX1TM5YNiXp0
FWufxBJmGd4hRhexYx26yd7aDfQDqp18P41MLjqDNZQfHG0lGrY94nbFZcSr6TPmQd91sPUxwNHO
ccQa1Ukq/dmgrvAtZWOlzGmVhMSchgwT/mLUSFoF68+mUW4NOXUOb3ee+ch4y3Qp2upCWjxy1D5l
zNWAOGJ7H0cJYiJniWA3QE/K+NOHk9tGw0IJ40Pc6xtzAoWcqe490ur3Zgg2iFD7pVCkNxNYGqks
60iSDQlksMvm2TX1T0mXoM9muEm4B6d2/mSAllwZaNn4M5c8DngPi48ww/vZlf8fSlhrAzNkdll9
xo7/h8qKDIrE/qkS53vQ0IOmdbOIcrRU2kTUqx4QZg6WhV6FMLtqMM6lhQWmKT8DFthDdBHGn2Yw
CmcOYKHh1Fxo7wYRYAmaQVOAJFpK2kGg3SWK63bJhHPTTQjoccqoKs8A8XysDzLm52yC8ZW2xlGd
jbSQT1NCFNQMZArBLzUWSjf9JxmyAME+Vnh4IuRCZvblYyNTp+8wniKm3ymp2pVXzho5G6QhMiKB
GSnA622FO9o6nCycNLw5xbJojs10ggz7qpRQgodkW+HzoV8Ir3SvSrrllsIJ7GcrlGuMfUkiXmri
KfI3Nf7osq3BHqjEPrTp29VQoqJQ90rwMSBqSLVxjVRwHfafHSirYtzJcafkv4kCV8lRseLvixAE
y0my8QtIBXOZ3hflzhn/Iiw5s40uL/4ZxTFCLua3PNMYjgtQev6+br+t5jC32FF2qIdDmd90OteG
6xeqYFu/hLB1odE6ZKeOgqwPN927WbCtS+I+k3Van5TsoDDarlvYp2zTlJh313g46mtHMJVqossh
txazYVnfg+gtj96S7txVUIMZtX8mbEda86/u3ioshT7Ca8gwL3b5T4sIOHmzJNocfmi39aB+GPkz
ZgODcw1cgZKHm3AugVFKffntymQE1ZL+gVVraSE3TvtH3RxTcQyg8IJ1SCKIqfsk/SZYcJB3ZyKG
kURs9rrWSDPfjIsmJUWm07Z1xfc5Dg75iqncpWp4hI+O+6MvjzZN+GSMz6BDBhOrVBCW2LCNx1iv
PV16ESi2WBSrtzJnlqNM5tMR5RpdhVy7yZeFlcHAUEFiJv6U4aYxckAZT1MmWBdltFUMM0LmQU7E
wP/oFLcGGLHf+kvhphspe28u+H0yEOL6aI6P3t4P5J8x8VlgyGpNdNc4igKEWI79qxpPV3nKpFwJ
Dm+diYDE6lYqbOhBlEN8HVRAruMjssj8BAUEq4lrXdwILN/kPnbFCHMnqH2+HmphLO2T/yydbwcq
QFwuRHlwh3VlYBg/Nnm4LnESxDqhFjZuyKTZ+WGxIdOD3pmU3uhRVG+Gum1cr9XvjftDCYvcB+SB
Bo2AgxwFAHoLRAnY/4H1vlkKvlJ0KAH+ycQmdWmp+2slMMF0kK7nFZO6CDOSuQUZ9K/qgL51VQ2I
5vbcX+ugvRSZi4PBhv1YbgDC1AEbynphNOtw9BT4Wpx5IuFNJkSZ04Xl+bQZ9Y1dn3H0L50aqa3u
us9OU9CPzXr/f0L+ht3ZD/uXqGMV1CCVl3RDPy5Xr51Fh9yc0+uH5J6FwSlEQt3i/+qCgdkYIYPO
w3Y3xnRF+1bz3vq7MdqG9rZ1yovejl9ARz5VQGG5Pfxwv7xinINh5+d/rX1RJ5dEiwmiXYSYHE+E
c8acJBzsRgz+XQsHKZtUkFTFK8IZepX8yo3DD7gJCKeRDA4LguW2YY+3yN6oLApUvs7CXNm6l0cK
y7XNKEo6kGjyWgHIwRZ0QIX5YvH1FIj+cxKOug7Nj+6ztASpbZ87lkWzdbaoIk9g/3SG78b/p5tf
2JsCLH00QaA2tfQJOA6DIMM4FbUE9xc5wRra0m+Ta8RFrCboNxyVODmnetcRXNWue21CFvZlI1hH
9Iu8g/gkU0bAd7VLlwne2Fx8tYjnGnlsSZ+rWyTMIZJcC38ApXaievROz16aqyR99xElVKQk4URY
V9CHc3tH9hbuzdd2ulo2JWwM+En/wocmzb1P8VxkHCCV17KjrqgqRvdqBt/NTB0nmWv2KUrGxSTQ
iFWq/6I2NskSiGwkjGzI7F0V/ZJzoCkaE+OSCWO9ly1A0FQDnuo8OrgyDnhlDGL3OCh2YThc/RoR
m/IlkpsMSXqBD5ibp6Sh7kTxyyeAvRZxlrJKci+qORxbMqcgorxw/FeNjbhOxZGP3jwaLhWnj0vp
pmvKccohZxGqQHtthmIdtYfcuA3VK6OiINlHzDaYwPtyV7abtNugLrN8wHTksA/vgUnzwaWdwK3y
hMR0ptLqIhcHM7YqRhInHDI60omoUL5jlnnm+yw66AFCSBIHLZcfvGO7i3GkiTZ0lf9M2EoGEYuu
fMJ0O6v5bw9cVZ2bw4qOiIynzEQO3ZhbY3KAW8x7OdBpxVdkv0fMUhIQtP4JcgriuUxF/nCMExpy
5i7qPmkwWm9L4IOoS6C4bQc0KUGdeGSAlNMnUkxFvzmlOI3GoR8v6II04my60PLgkDDUOQGaTQKO
DLayyq61iAJlconkC74b4ys3KmGSw2FF8NaMXPdPpgWJ8GqsAWgJiDnf0EAtQ+RT7Spp7428uYDR
iPxV5GEcPwTLimh2hvi3DFFmJadllSUcs/cObXCEAkYnUV21nLVZmdvEdNYhEHGqsWscuKcJBV3b
cjQx59LaM0ukfaH/Ek3jm+T2IsaYYe2olEpt3zr//NG4Tk6zY0C6glXNngZobXpW4rvgqi77KwR3
YZ9VnDkFdpKi+FBIFkvozt8kCZZWT3i4BbmvJua3eQ+YNFv1R9Bz74F1KYpLXhB0N6s/PpOcLVne
b2xQDBYSu1a71MpHWn7PQiz1Bq6QSpFkOWJsSRakDMvp7sn9WSkRh1lPLSfQxteIadAAmBwVCaV4
2J8rZR3k+Ef0jyJEw5OejaJZ2lDY4uDX7A5tdBnlBVv6kGXLqoMYIjkOX0vb3fcx1ksEBDVeR7yp
jezubeCv+2mTAsXvqfp5tcXWRbAsg2I1tMOqJKYkGXueqbRAP/PRjZRXBdbTfvxKeb9Fh5Ih4IGK
bwYm9Zb/R4xoNkbwN5ghg3pawpqFUjpC0jPoLqfFVFHzo2foceoE0RlxKi3euCwx1w8+sw3EWemA
76rasM5dppWXQ8iHzOx1EyN2BZIG4aajwawfeE9I8iD6S0s2CxtDVjPrS60v0txZcbNjNbxEkBXC
iHiKSZVP9+X/vtazKkgG2hTZHkI9pCFWGvBa0e80GECqfy65Q3JOSWXpoNLqaEZHV+HN2I1KAM2C
WJY7dBEQqlU49CZuLLhpa5X9gEZpp8NLEZnGhOYCnHIhzIS1KmtE9q69g6bV/AotdBo/TodOkmVy
B7GjDg7CuJXsN00oximfal3+9axxUmEuQqXaWgQ2OzwEiuuf4M3uQlQ5Bp2TtN+NikpbS5n7Iypz
lIXJow+HszqqGjAIp/Tqztz22U8eqZw2sOVI2HHabGkwOCmca4XMy2ee3Kho/4t84zflWjRfmJBX
kUHYSPGbByly4HwJp2/hWH/sy/2IBJNj238iRQvRz0QfXJtGuK86IDl8WMiF2oRZWPWHpkhVHh2+
9dLxkYePq7656NTA7rF3aKu21nRv6gjnjEtg+DHJq0XGHgJTCQ8LS6VebGoxIPtRGV3hJZGPPguw
Rn1bAaQvOJFEkxIqJ2/5HJqxrbpnJjS0w/3FnaW3kmBPEtbMHF8NRy6DL5WsQ8lSaCJkkL02Eyiz
vzkR1qBe5zVDyDxSo8nfVj/2IwizVedcVAFyJMClPA8xTPbNqLdGUmlgdXvl3HgM/UtlBq86fC5n
RObL0d68WppFBg7SO4kljP3RYJ1ouXdCCe5B8VOIY5o2ZGMqa6Ng+csTUlC2JXu3hQghDShBG+CM
m4RXRcHzNyrDI+FnSDsiZcazO5GatslIOSO7brgyvdQGwiM7pMm1v4LlR9ZZtXGHac/ndS2beK90
1tpyOSqm16J7s/1jJROKbDbkHFmTpPqaZ+pjK9dTAY+waLjm26Uzz5bp+CzFXJs5QUZ31AKHUiCD
irdNvpbae66RIcBCTv4oYX2RPmICQhLNB2E6ma9sY4b8oBE1eYxsAE9YZcBdEqJw5z3ml4yWI3tb
U9umqJS5WNZBmW1aqoCm3/UumX7Dk1RubWQ5ZX6N9qbL52i5pVZ7mqRyRgNvDvmhQxJstOeccYMw
4Iyjn/WbpYrdyg6uNvWqtFHBfCsWgaaZDxyNU3dDYhThwuvyP47OYzd2IwqiX0SAOWw1OQeN4oZQ
es0cmrm/3odeGDYM+0kakd03VJ1qDrIMn1vpnytBqEyCkoZfgDlSvfb9uPZ1cUTuKozg0gbaWUrn
6Jf9XvA6GIQjdcgO8SfPeZvxdobRED1kY5tt1y7ZAOWGlVrcHDVu1AbjR86trvLz2L276i5ckrRQ
yuEd4m96uYXzG8FUzj3jhtmCp+LqW39ZdWLKWDRcdbcxvWslLBM7gUphJcFZeJ99sHbM4wguKyJ4
wqcKNVcGLrUGw3DxLl1/VQ1H9tbzjp3/o4fPOxUEhpaAr7aFdXBiDLv7tIqXI9VSQdAjPIGcFDFe
qfhViHMMEyRov8roOTdukIvkQJSgTZIZDkHn7JTtuh7OJtPdsoAYI8TaMKO1SUtcAO++gLuAV8Q/
sqduMMn4RrlNdIvHRK+IQADAiPOmXCWjPZuw55wbZ+mYpEHXNaMBGwuvTrQE7p2q+hzMiRkMCiUI
OUDDazwkwTryoYs1xvjaNNVfL+GCD4ww7KCoD+k86bGKTzt406ZXiY1GfiX5K1o8xe5idA4i9/Ci
/OnWjz40KwY7mxrp2sAAQkM46zt/ISNW2Z97e5wFkk8ZsSAcpPB8DHY+MGUqdHvUXJH7gZcHov2T
1H7y6GrpzxZqfDZ3+Ki/ZIqHsTlF5UkLd7TYdngth/3EV9LknqvNKrOldDj9ikM8Zucq3E79A2Ii
fOuVZTFaZ01nEoaNEdjRatyNq0EOR1Pw+odqKe0CxUblnhJvnjxBQCUZgX67e7bGN238mJJ/EZ15
1p8TJ6KLO1oUbe5kH2w9RK0D3gVwERimRtwNLCMd1g2ZhQ+g3T0QX7IQ2/QlNON97YFzKC8+RRzb
MnvvQOYZNm64IboALJEJUby9VzpqqmPfUVdDq1DyZDB0y/oXM3pHftovIKQuxQAPYqQnUp0Ap0PM
9WBzhc0ZXNg3PI8YbfBbhjp2ArxqQJ7IKqg9luDuoqEzUTXFKO7QjVtE97w2P/qejykG8SDfnUQ8
u732kmqfGhjuUmBsCBg7k+qXEN3WI31nxroNcUw1HEV+OzyFw3usf0nhXHxTwzF5j3iTvMLd90g1
OyRfdW7h8AAKUAEEqFUrecazlcdFp7dQTqRcesHW4Nq0/YABgc18vHtjboCAi7U81lflZaCv+Ek4
lnW0uOSTkEhwdefz0Drn1tpBbzVOh0l9D/avAg9RGFxVJZYus8D0So/BmCwOfLZj9PrJd8tQIijW
LvurkEJNIXIn1Nm/D5SIenElQNr39HVDu5PzCms3P3oezI+CR0ezsBHxCg/2NkbEzdKO4ql7BGLa
2o6+HdJmVwEi7UPQLuhAv8uU8GgkQ9DEyPm14HpNBLDuMjxLZb1lVYZm7a+xbm1Ergceo1Fi3X+M
nTpozdZvtvZIYNHUd5Bm2GWALKgLQHM82wV3znlukiwKu7eIIt4wEV7f62af+mJD1YQuHjbWnB+g
Q2sr+M/KSzX6iJHP7sCagZBSoAy+AVVZ8OpBhVK5symil7p/bsiS9q23CoyIbaDH9dZN/TbrQqaO
zGqc7KjisCas/HoVI+EEB5pF2AEc23vnzsG7QfmP7gAp0ZRFG9ccqSupD5BFAWj0l5m2913g4+7D
a/QNQtPHiKLdIs8s/fSobkgN2PqOIPC4IbBhJ7Wd7V5kiVuPecEY6+jEirUHLAxvn0YpRhwYcslV
x7nh33sE06OHylPIjTe073lNcUz7uVYtcn18irGEVUToZYRtDlZsvzbbr3549d33wSME5cfG/jJd
JyCuKTBn++La7Y9t0yWz0Hbj6mxYd1531Szd9qXmC6l5q2Liz3NhIEDs7VijUnNNHqkQRGfQUNcF
0J8Zi3e06QV8ZBomluOVQu/eqnNvwPTXP4RQS3vc2+4NEHfPlMVDEzzwNfvk6lUfNZd0dUGTicLJ
zPb5SFL7M16yT80MfnK8VCIKrhy+C7SWbA9aChA/KVczyrZFRJCiNkmS3iWLeebAnJVeIpuMPpX6
CcjLGNtzSdi0vw0I4O2zVwyBIyKncfx2i+cEBoejPyPep6k8lK1aBPgQKAGgvVr1MStPNBPL2YrY
Az8aSwbfobMn1PTRNCkhLEaYrBrkFTWLW73Eo5+/uOWAi5YLisWEE9iXfgrvhHpTF1DQiOEonMrl
+60ZUyAjssJmrYgoGYgflA3++ZqBWWuzRtDT5MPBWpqCEn+ahMWckpF3GN3s2uDlKfaQPBfBUPgo
HsKNMc8xoRDCKgJMCsTpSZkbryHiAC5Ds9W8bcyWnuYI1iLJK4gvlt48rZpmwkjjmk8s9q3uA5z3
01DF73YuDgyfXO3AwjI3nG+dhPuVJbYN/At0tE3YO1i0mLaO1Q85HUy/nRPjLdYNBeLFeFlqw3tP
78Re0NS+ibrYmWRsCIRMaMWQ/mXcCKuiWLURBRjeyniXMwgO9zXqyVFU/+iRXwf6ZF96D9XRaipj
5/sFmAOd+Xg8eceUxqtvIFdgb6unb6e51SmpMXX1GlH/jra+Dxl9Egl2aq0zgcoN0MiiWGfh3bBH
APVUg1CYOup9avimQbZoXcr8JXIx3/SrLqUAZz06skKA9xoHq057WGqbkCWZnic8uVXkLbSE/a7+
ElQdr1B56mN4ro8wOLvx0SWAs25QP5/IkzGZy5hHngLw0RiOAcSsOveYNgRGneA+AaEmLVUxjB9W
Y7sHBqU6eBDA27yc7S3AThjiXJVMYSkj7JGcwvBVDPvAZqSy4L6l2k/mflVtq/HLqLRd3dPhuaQd
Qwyq8nVCxz/5kloZ5ZPRijn09amt8RS6vMMhQQnIXvkUHTo56gQ+tuSncpjfd3KRiVPmfQYIIsU9
oggvmJvqGTgjoniL58w6Owi88+jQ+IemW2uBDxmD7pc1U3Ml1XjQNRygIQeZhsThBUvrugfhYHRA
sYqXSN/l4pjzo1jWihCX9WifQ37dNqq7KqS8kXIRpvc4Y45kfI3exywLcfvfYvzR1bNAKWvCK9cj
ZmbY892fwf5zNc77+QxODIYRkNfZkLSM9TNj50LSxMzYaXvJjanl1ML7Qs9Y1kWQAq6le3HTZ4ms
Px4PFqFL7ZcewJLkK+bTbfQAUxr1odc9VkdAlnFpheFJ10+TUVxIA2BxO4AI4OTiJM+o5+MXnxyN
BpEe8zbdW/Rog/jeAC74hbY24t8as6VL0nYOAnecY0TaXVohvaKeQIRaJf2X1qdrEbuHJrTp0I+m
ec0wEUb2hiDM2a0HBQGNZZJfNULAchx8mTn7ib9sVkYe0hu7myl2bB7VypImoV/xCUITePeBySU3
K0gGv1z5xq4s9xWVId7Torq3LM9yBBup888ZP/zyOubblAFK4/1O1p+VXNzuLHhwUrZ6CnGr56LG
wOMatEwaqa+le2PO814VzTES2lU64lgG3U9Z8Dtn/qMyfedHoHwBNhdZ+zBzrpVKz49imHZWoD21
urMVfkJCGyVGwPfiMfPKzFtQ4n1MwnPVEL9mujCCSJ6qk+hfToebddxKon7HQ47xs6ufXdNYDm25
ayVSbSNTLFGit3EeFRCHRI2nnggMYHZRcofgOGWhY1YMptKjqm/hxPFBpoRI3lgs350IElMDHlX1
HRP5nGJF634BzC8IO8A+2mD21ftxkTSwGA0oAATito7/FZtwT0aPGl0HiQEFd4AiZd8xZF7Jhgho
csGAots3wgFoiNfhZW0HiDZ4DLkz96OZ7EwcEGyvWcJb6iOWCLYgckSG9VVl2UHqNUIt81vP1YsR
DEudq9FNKFVbbZ+Y3iHw3bUVcKMDudu4TsTdODdbTO01Kj5p0wYF1VaLy69RFKeh86NFN6WAF2bv
PYu3CSm9aQ0FXJP2z5XVATXPI4y1Dom5OFcs1BrSE2x0+xhmzXUNzCukHer08qQqfOSKxPauYLZW
YoT0V7GX4OgAIdmQYZmkyn1qTDxRiMz90vunxz0dYfRqjf63jierlMO5NSNaomLr2QxdYuxrvUNV
3G5dK/WWSV5/jEG11qZwLTv9pIOdDJEtUZB5b5WPlcpCuNh53ZsWMl6TnbsyK5PgEV6IPLQJmM69
a+lBgjAzRoUdHpGOWAbGDSg7rWz8iqXvLoWXvqCZYTzvFtu4qjZBRvrHGOpowUYsH1Gav6chyBYb
g6gJD14bsZYWNbp9J6EFVTkjO9c/mU3+OeKzzyLiU/XmV1bgXv2U4jBWK8l6v4vau0Ws00A1KCYC
NzOmTHhlxyncl+lfL/TPHsmarP1jPuEQynA1OP6b3rd7E1yQmKNaeo29YwP3y9Lqq1HHeLBjIEFu
EG2LujuPvbPrWy5ar36Tqtl0HXfM4DH6bXT9LzMQklqjYgwDKtE2Z/PJtZ3csxNnFy+mpY/Mz9aS
3iLyMMjI5soBcLFt413mn0RT7XR2gm3zgHvG6RxfVIZPk5+S9dFhLKO9hwnJ8V9HRu+mAOdurEfi
2wxzQJIWPDEwkTI6DczD0ugE0Nb1u/so/zlmgyQPsadl7zTxg/6nqM9xd1U0PLY42tyBAiQHPwyR
3F6WngKGZ8qxTx3mFS2zbirW3qwxWrF3ypiVVpzvsznIi52Hhv7bzYAoibeK2y2mecX/ZudvhfYq
yF52j3G4aRUiGgXSiHE5uAXdOhmWuZ+z+rxVy9NeeAYiFka42TG0PyfrYaK0sYq/Fu5fyZHsMwWG
d8RWp07YLGHjCFjbpX+d7a+JNzEislYzuaqrq2DJB5yiehLVofC+lOj3o/rkAeYeQyBPSkc34T7q
9pYJscKSPPlASIPyNQPFUJV8NaIWP2e5ZsuXaGiM9f7s2aeIzso8esmZ8NYUVGZNUxFF32OL8t3f
pGO6n9TKALwTAVUkEgj7bpd+RUyCcubOOc4Kw61/OlktS0Z28yCrLA00YsBz+YgpCfITDdYuVh9T
0L2IbiPkumahlUNyw/ZbW9vBXOc8WLq9icf0VKS8ezYHDlMEWpXJ2sV6DGPY4dUbtxOXtbSPpX0c
1bHJ147xEkwg1cjObitM3GgOy/8JuzY5bHI8je0jNm798EjMedRP7qr4TnFdoSe65jUczqreu3p/
Gp0Z++GwpYIBOC39oTn4aP6D/AKXLU4hXSDaYysDMKDYuv2ucMiIjBBmZHdjuOTNtUQVQVDMkhSi
nZe+uf2xCF/ceYl56hiANFN2NgKDkFFnYeR3FvMHQzY/ehZv3dlJEVQ3D7pNxUTZ5e9mzy1bxsZM
OJH/NAfERYtkIq+0YEGlu4WRe4mJbzZh2Qn1kg4fRav9wjoszLdILbW5go8PsgGQe9W8A59YkpAT
QDEPLxl1epn+9mbADBxdeLG0zV3ObLvPUtCfwCycw1CE+3j67TKd9FWUk8Un2h0THFjCd5HWxbsN
pAl+0arIbz3lYkWGhX5U0/tIBuFwaMdlUd2CEDAo2EXJ8YhdD90OcRlHO9x1cl0BWIiZjVDwskvX
5cnVdiW0d9JfbGqvmMotclnoTQpEL6Msown43Z0bj+hPNAWdRX/oA73uhmProkcJpxvFQx8RBDKu
pxDkmrXniSfpKE+bp2ZYj+SYKOrKOrvUXPl9cZbNW1NeHQ3qEWNWmlD/w0YakUIVVm8gR5Ap4H+z
uBJT9eRZe657IVcEKrsav/qXsnzFN+Kx2KagQL8LmiR75RBkRBY+KQet0NR1gLc3VYnuFDgU2klg
VdB3DkhG4jZ76A4am2Vt8IRz2lms39PDmAfnwP9rswTuoPjIW1KrfMbDz1EA2IPTzzBWrITYzNL9
9WLlMUpq7HdMaYtJORRhJEd5m5CsMfRB5QyM9l+Z68bJ99g9t0GHfxQi7pUEDSaYjn8yau8whajM
/FR/Gprs0xM+jnsGGZlyPtKYNXZYv4Uen6XJH5KY6Bk7Y6tMCxaupiGoQWjOKAoz9lLhMTILNW8W
H05ql3T3zogUC+VqS666MJs18U5foJc3MqHBs9CvxZnajVp8QbC9rgxjl4Vsg012H4gBw3vRM3TP
e7ZjY0E1bmS7qTD3tRb8GtzzdVzdqpZIvd78MrEb1bq8mGxN4oktd63/KxKmVGW+HpFJB4Y62eEE
6Lhg+8n3jEVd7yjwUvQWrm6deX9Y0BTblDWsqqKVSMU+z4JLw0MwEsSD+GuRylxhvSuuOZ+J57qn
NjXPaB3XOonnzTABL2zpq5tLVM6Iab0xZ8GySbaC9pPAmcBL1ROLQh4ch5WOIM+Mbrlo98g1dq2b
fQwNjCVWV33A0xb3hwijPLgX+62RSJx9xQDenvVJyPCSFt0Cvattkd/UpQ72iyx4pqnmi7SFdmeD
ru/MClRnZGEFDhy0iQ3qOqyD/OXbFGAD3bkFWsVPqH9a19COAlpYHDYAv5oXe2A4oHtGdCyn/kuX
Inh2qJ1VHnT4vjChBh4PYeW8Zwlw8ZKWImVKIKW4uma6TgKG1JGa96MpOcKDyF6z0KeBcZENxphv
E4XTUPRQ+YZ9nZsfUSZQtnnEgNLhLBo8PwPdHNEtVNyx+9qSdU6sXs6opI8INQADO2Dhnlw0iry+
vcXsyLeZnZLftBVsAEZyamQIa1Drmi0S8JKp8hSPwSL1SJurHAKDHbFtyy3uFngQ+YmMkgGKz9YW
qP/pbwZ840Z1LIwGYp2EqUOAEnNAH8aOZDe2qSLEbXqSk7lJjbYwPQlDganlqi1GJNZO7KyHnt59
0tDxF9KSaAZDi6msaERyDljn0dnjJksS3745SqG0s8dymZgV1a/T4Wa38LW6EvWl1tYUEC28QmWF
ERoNp6CXszkGQLa22caM7fjqtuSjjllaXx0nNg5xkvDydxUkhVT4qI66OZm6qtgEdrXHjCKH/Z0Y
wSGe3whfJOU2Vb51HuNiuBqVIJh1GnH5mcV0L6ZBPGqjTaGFoFevE+qaspxmFjproIT4RvDeXsxQ
a4QiKy29WA129EgMmbwDRzShJ6C+j10m9wH6CRgyK3Yhl2ykQ+df4FsPh3+mnWmrlt13k6pHX5O9
zDucf8cJcwARiUMwphRzblct3WnS5jn+dKqTnCRYUZrAIXsP4Ccbz+Xosi1CRirOFtzmOXEI+0/E
Pl9MVOWRnXRHqVgulASNbqzWZfqAFo0NgZUjphdM5XOz3NiRQjpVeNEh1eDbcqNkO6Psy3ViDf4x
hYK2A4/QrxTf78KteXF1pVlodsrw7rpzg58YQNeNIHovaslWEJbY1dKQEeVzJsMUdX+Nnzgn2TcQ
ZusWCUyGDSfojX5tWAIpQGGDwJo5aKTNxNtYa5DtCEmKkamHC5ow3kVZQXdpiZmWLEOhhBn5KQ/T
ftuR2XnSRJBtg1hqkHCokKsGuGQ4WsnNY9zPzqHuP5CdxitHRfG717dMWEukAJaX2U9Qw+beOSN+
MDIxLuk4A1ej6fuoiCBqVvbIyrJToJFllWKjD8QjVZq38wXaQ+aa02tqW7xLhcLiFOFrGgamWkL1
tH0knDJhap0T3T2SbZKFN46ul+fE6OZHiPWlP4c/6FHV7YjBBa9QFLP2MjW2fkZym9XDG6qMZjq2
2B5WfoznSyPCDY1qB3jC6smMy5EmagbFZ6c0ueUVa5dugxsLKA9NbDz0BwJgzUWgI94B5Bbvm9yv
7rVP1yM6hprArXBTzZHOhM4qlvbsNvhky2WauoiIJ7dFbAeXMDT0uzFvzyfTn+lKCD9FRq1NZcTQ
FAz9fUiVOKYtWqGy5amQdcgisiuibWuHPOF5PZLabsu1rCtoYXnN+zEqEs5Coke2KkXvkLUzIKAk
YLDWMJDahPEwKWRWiPSmOGta4a8mJN9cDQrdcwHZKTSVfqk6QSxvabGvlGY//GlGRDWpTMREuYwP
BC5PVrcjiIg0xJz1f6n/Fu4vISDc8x8603MJjj6ynG1Uf3Les3fByFzCltXF2UevB6XQ6/1vNjaF
9qcg2RcIs+Tk91uyHdU2imFGgwsvHQNJD+cy3b7UDhn+ZOgyPVhrAdJB6e8Spg68kVmABs+8pttM
BV6i8i6hOHqNeY4rhy3tw25hKXkKGYq7CdV+GvWl1byUCM4djFb1xA8L+W0GMVoyhJzIPBfXpDCG
bZsLHZWqt0Lg9mpEv6rdBcN7Jd4MAWaV9TXX/ZIXF4LB3nBd0kzR5faQMGMYtzEDvoQZMFb+cCE9
quv2zRrexvSnGOEH/8EzXzhoBhtwmqb9nOOBRMANGGO21ifHrtqLEf/FPyM968OpKStEzbQ4LjeS
2uhkKLuYzhRknxHD/9Cxq/3uKgKctlp61BnMNuQClPh2WoRB7q7peM2nkgH1OuMOqOpkhV5jRXJP
Vq9HkIeiZfENdHjQkYn17PMo0TuAnlP8rQckLd9K7RcpXV4+cvddD+9BxnIwfZPBaz6eRXQZqg+P
ZEtou2TWs4/okscUvkfVbZqTXPrnut+kg9hh6brkLbkqw8HDBpINQIRxJngooDi5n7ScvKY41tYD
0RIBHaLO1Dv5nsrwmFufavwQzk/E3dhRO+vz+fQza5RqCdFiziDzxHOZ8k07GTvrEOUYqRkqdOe8
2qXrmGuesm3UAAzmlz/QeDdIoLFLaxkARSvHa0a8YvOvA9eJm2nnu9N6JlAyqbqO/8NHSHcDXWNP
ZwPnTldjO/KeSQlBrTt7po0Yrr/6y20G4yk4u/hpSPa0YriAPpwyg0lj4IlYa1VGwKmPqKa9cc7h
wiVHTJgbuL4kecO/gJWZAcvpIjSNNDL4qtLiZrX1riWvK9HRyJ8S88dNLr71obtkVxxT57NvboVp
vKiKKTG5fFoV8CGl2/meo7EhXQiNEzcjpcmudb61LmWnwdVRFzs///VUhIV8NpXKTZz9m3LkXCSL
ta14DOW1thRiEKBf6Ddmiwv7eHgJTgVpq26HFfuURcuH6XIZwPGNC6ltuBAgRoq0RFDVblVeI6w+
9dYBix4hBU/kGOY4U1Z50ZGvboiDAPPgu2y4Eqi+PvSK3h+XVYNiKsV00pICXJQapRK2EG3Qd5zL
xyyaUWqNaDYNy+xhDorpzJU+sMzp9eRg6qfSvoZMDicwrKxtI9tZxk771UwYawkc8p8CEEiOwxLF
Rv49YSVjiR0+4I4CFbbbvVEBLADdht0km2pwDwgB98BIdZwKTocph0QFpkdIn0HKp+2HxzbTGouV
MSQIFJAQxpRZluJE5orx2fpaXKaeyN5TDz9jNJmfuKFpMXpYJSShdsTLVMek2g/I/Xxk9gmlmUnH
6vEmViNYrmnSaUZ1NDUNMkVoX6lP+98yiSh2mtY5kPjYi9uMI1p8jFpgkzTikghg8rr5BSGH4oJR
lcJxkiMrzltjzHNGKNJhoP8MpQOU3xi+rIbkqQa5rOMma6Cf/trP7e6vFN2fPQ6USvG4MYIkXGj8
X9XkXCeck4ssjI6GGTC+sYHTdPp7MARfk+VuR48FH5tn4dEI6Xip7OIjoZ/TXffXCn6D7t+oXSKY
5FpDRqICumFD5ka9WHoA/HmKclzhIxTpjOSmGIdUh492mvXqdC/sHlrjqmfjwghA7nmLyriSeJjw
QAgKiBi7mAYnIS+cbyNXkCWaLwF4rCIDnAogZl7Inm5mACUYgSyoO8PwnFYk8QgNPCltbxlQhqen
sh5vHlpiqf/PkuO0b1zC+OyqWBq9hm8ncsL1mJi/LsONMdoPlXkv5/FVa3BOh8HVKZxjDQxsQHjm
3w0vYGYlz1VGr4N8CDnkLiFb3EsfModWEBIclPk/vfGrRprA0YCNkieHLKrDVUiM8boYEQBPkYdM
CcFC2mlgkt1izzn2FsNuQyC6tCe0M/BPMLec62i8qkk4K12AcEqpeJfSz7/6Ov1qYuKMdQr9J6tx
7RWj3SshwGcLN8QojUORL91IPXsEtdZmBwFIY8NYH1vdjfFCMXcXCWxxXLr81QOjZl9dMA7wqcUc
67PIv5S1TzlkufbT6Noyce+IUblSW5LJE28AY301vYCCJfOPzMisFUvD17QDM+agwFfrypf9shQP
qoOIC4LCwm4eEX/8qvGjchWJ0lp6rAlgPKg21A+lQdyW0/1ynrz6Hts+1DBswPB/YndPC1TkluUv
G1DAtf0vZB8CUujJ9VCwtXgFRhWhqFWkurIuTtWx0N+ckmwAnWk8nBB2kdqngwa2E/DhJXkK5lRf
ghLbdOZd427jOStfA3W+aq0KDXR5x4IDPG6d9Ntswh2SE6Q1LAS/Fc94cXVsNy0qeIZ4DJ1/MtI7
50Z9xEDXt/lTVx+HZKsBszAjGykujgMpTvXA5U2TCW7mMXjfdjOt4ry5QP6B8Fmi3I2/JViV2M4v
lTDehkBrlw44FNtto2VnVR+Th38O6+Oz03Y00tWnqr/ceQ5azhbnf9Ekll32WrJbKhjYeryUTfjT
Wcj3c7X0Caf3CuZq2HEYwaiEbQ+mTuk5u5Loj4EsE7+NEe3hturQVosoPvbtaeSQwsSMNacPwT4M
w9ZjPTjWldgEVcCsPLVXnfGleHlqySp6KvDOhQRLQ7Tl80M9XCcbhdtFmmc5g2CUoOy81RYRqkTO
4AD/AePIFV6Dc0KBkxaPUNl3vQjTVcgvO5E/JlrEqQyA6OU/wn/JAWDOs2/nd0zgos6wV+AjWrQM
mRjq2DecYU9vCEjjKeqYJNYOBrGxxVsREPDe0YzVAzPIeOTR8Rt+sFweLe1mcxuVxIX5aX1SPk15
EKZvozFrPJzolGTJQeHlMxsJERo1eRcHh6rm8nuYkjvErwit5coBg6Yl80/vknyLXsz0k2eXmIc+
5ljHV6Ez1mPmCcyoo+LQIWprONE7ZBtYl58UiJzafp4M7Ge+U6Im80i5wGbJOn7qlyivF5bObFQ7
EGGcMRiUCAA8NNlRgZFfZyXa6Sga0BIRkxKiDyn4b4r6PnZiT/o6CanMQB3z4Q3XTt+U7G88NLLW
t+uR4H5lqcxeaRrhaUHLIt/xLWc8UxFeAYF1D7Ct2UZQRiiPEIcYwVw1TRzEGZCt1iLu3il+nHFr
6A/E74tw3OKqMoZ9qG6m/l7yqsDUVXu4CLJ+d7t9jIPdTk/oX+AY3k1rn0nWnAgdXLShVdzRU9Ed
Vp+O9uzk1956RM0FDWZTbCvBWx79MFlexEg2Pf6gntLTAR9ok5DXeOmVgcoBN25M5m94sLrhbCQW
Ew3ChgtaUNO9w1kOZPTZl/Hn0EyvPfPDaHiJKvvDyIOZR+PBszRj920Yk7m6YQqCGT1Cdiahk3Ww
87n8nyfINH1popdreTXkM8oBSrLuLW/oVRFQ45xn9w0HJ061bZ5eHIwrgu4T9FUxbLnhGomoJvdu
5UCYDRD2keHqJB8E8eEdKDDeVUf4vhHceOdsd+fS35nmYSp3qfVqiy357bOiXJiPEeFLuRMph/Gm
DSC+IifeEo07SaqOTS83TnFsUpTSKzVtQtay9i7HNtf6uHP0O1HPW+6RU+s431Zu4KgcsDDVmLcp
5w9QiLiutWjNWrJe+SA9dHRLQdDrF6OoxUr6iLvsapuQgOJyc65c9aOSCYUGf5CPsWdtkMAB0YyR
oQ0VTmAmhV2FRKw2T2YIiJ05F9P8PADHUKVcFklu/NNBI6QS+R0vaZp/JGpHXmPcOc+d9iKd19qv
bl1UPqaS7R5Shs5DyCEHAxip+9RhT4FEtrS9g0sSa2ouRcEzVbps7ET0HDnNr4VCjB5lpdstIv6z
URPUiRvW+CrGBLvkeEncSyXPJJUjIeRiRL1saNvMnuhu/obuHznjiH6ZQCHCJjJRV3TZ6cos+KCh
1bxD/RT4seN1zbdhCTYe2Gnn4EgdOV+zNfg3MOQpQ4HSY+3ndAF4yDLB4h0MU+IZRUpvj0TJdupn
1ijLAtBKT7D76F5Jyx7gtuPEv8rRJeiLZIlyQBXWZSdd9u9+qL9J4K5AhlnLVUbxUZj53h4bDMYw
3Ai3fg5zFLh8qcJqX9NYXuUsE6ms536aIanFOvTrnHQMBAsC2hzYrkjs9DC7i34CJbPIgvBTz4qX
yk/+7KYAt4NLaGj1P2+wbqEk5M/y4ysW54uBcNgb+vyFeKWVSVqmmzKFohBXhomA6z44Nxsp78TS
t60P0HS77sou4EWm5mKyGIzifxyGaYGGiroJimWzavo8YlS7H2Ou77XOAlkZimEcxOzgPrHNjWN7
7RkbY6I4S4cUslkI7Dr4a/v0TlJZQNCaEwVbTVH8NYwvQESPFJoRSOrEs7dN0z0K+YOXZ9tgxrSe
de6EwgVfNIvoMU0ZaB0qZZ55Y5768k/Zm1EgBpR3xqcijteFfqr5/YMom6JfnXLdU/RwhHx1xS9g
d6x5uwZ2ac7bgWvQ7NeI/srk4CQraUzbnvXZwIqnI4RSHjDBrgh64YVMzibYG5oOYXfPpkWnr2k5
UaCZyUpNRiNe5DxF7XIOEo51oShqjG0X7ML8CNteodPAdzD5dJh5g0QvghellqlxQKK8SApFCVcb
hIUzEwvEJ4SNRTOQxFHrLzbAIiyeizZC8CDAEvi998+yjX9pWmxNVzw3SFeCtqNPSzXtmCjnPe6Z
sCMsnPivnAnJXUbYaYmW7JT26bhIkVuA7p7stUPAeF0YNy0Pi2vZ/g1EvuUWk5SCzNUoVjfhnqrq
NILfx/aIHBaMdsPDyxKaPcrQtXjfHmJm61QfyliZw6uBS1/gqar4S8IDb3E7GiUufKpaDQlLPBus
8N9G482FtTEzO7rVf6Sd147raJplX6VQ10UMPfkPpvtC3vuIkHRDhMLQe8+nn8Wcm6rsQjYakyhk
AScPQiGJ/PmZvdcuyYrGEguUuen4qA7VWGtCvAVP6EEvkvx+nusJ8Lozr5N7w6nuNrG1rHHcDClJ
z2uBt7viyyubfV8fWu3atTeaLoKXr3HzVJk7Rfa85gGSUQWIHKdVfqQMME16UqCnv37AGtVhcroL
yb2c5ZG9IlrPofytWjZsox21x5OrxR82tptcupgudPMx8Itmgc0B+Spte1PxceDZAFAfLyTAzlVF
7Tk2BcmOnKraYIrnL3m7rjbTcgiBC4KopWIbpLthmJbiXZUvtfbbatisTknvzoGPWt7KC515ms0M
RNjjuhNGvKUs5OiJDLpLlnJOWu+X6AIsceBd4pvozxWLVxmti2JuCwWYNkWf99bqS53VUY8Az2TS
ZpT8cU1fl7bNIsvQmUPXL4yxpfuWwkM5LvzHpGWxSLI9h4GjvocIFZv+ChxolfjVqqZpDgLQ4fa8
9Pno3V2ZPpjsX9LuVlYb3C0ORZyWv8kOGEoEI/K5NNZySyo1bX16U7O3OtwwQSqGvc8nzQMNEuZe
NZdQDQ3qq8Q6FtYhjDrE8pt25BfgvfAmDZmZCWjd4GQSGUcdvNB0DCA4c0UOloaHXp3fdMSS8n0I
V4oAXfwokqUmHkbzcMUyAvoFXIfkJidZEqnIsyuG2vVuI+kkBK1HbkYDOEMMPnocgjcHVwMdBH1u
tiJg7KRx9ldZtAiAI7XV0rCIW8Vb7bRXKTsb8OJMRCZFdKfPWTiET2XUugO8JN4jF9YjarS5TIIg
a7DiK0rQBS+5BlkJIegb3D0eLJxFsvHV90s/uMCjIadIJleJVfaQgOu01xqFtRSyqkrT44BSqnXq
ZcNtUKlrnjpsJBGwE1hP9+WmDNvGNCx5VmhYT4wPz1M3Q46paTjmDgOi0W5UIDA0aJ63sokOHTwc
Y+RiyYqIcA5jrilUgUeDrJewjFC6YXqsF74FU3HYy2YBFfrek+JgqSWsf+PoKSV7vfBdJlqiuFXB
u+ifNoOvMl1HzafltTueNZsMtaHWYmxk+94/LSmbEWdGjUMoIOlahYWhqyeCVI6UGy3loZVkbDaY
zNR4prXEboGkG4ZPa/jICuaB4jWWNVUXTHMKYxS4BlaxesiQaGd8d9au1d7b6AoSZWwCypJF4CiM
Zy5b4T1PBsoLJhJGZR1M9ruZBK2is5F5BCSpBJIGW5peN3LmufdGCFqFEquAZ0ZvynaI7FeH4gBj
rpSsKdGBPi0M+YnWaiKUBDHJrjJ2uCsl2q7ePdr+Sni3wsA1yP6nicSypJPUWsYbZvRlpqjgdGsn
AfyxE8S7A/ExlnwO6Y9ZZhI+qV3TwXiFOVPfTN1AiTogmgP88BYW75kHAsFghwWOEStPqJyAyE1s
dnBht4SGq9GuKyxkEzQKAQlXPBD8baxyKhhQpwzAro3/azJ9tVv7Qx0yiK16c1U9mXElRudxLRWq
e1KaFjWYABf7dHx3sg0KbAgh9zTdt1LULdBhH4d+TApPimNnM4puBBVtGpRw9Fo0IKUypqq6LFFA
z0LXm8X4/oLY/VJM0IbJQ/FReEEqYhzZzbzxG/dBrCe/vvNh6A0tYn5qqB998SjD8lk0IWBFD2Jk
NE21/KCUFkg5AdTCHhdjCXsJ/ai3/dUJ9xbB9lXtApaYyzFUehDabaKsrI4gFpPCoNOJyGCQ7pAY
Tve4dTjdA7zjwm+XEoTUNLInmYeoAY19Q7phOnFretA181fchmq5VHBRh8mnQdhDES9irk2iCivx
m9Ba6ukvk4NJzvPRIeo+1M6F/J5Xc7K2svxiiCNz93nH2FHucSyzA+l8SEjofhT/6QXvbneoyw3S
+5WaR7M0WwZUhQFIGlrI4SL7r0x+9yEAWmzUGb+r3U8j2Njc2/yddjxPrg5a2G4sqT7Q4gU8WV0m
2pZcw2qz57mlzi0frY84upQaKdZVlfrfDz9kDH9O+jDVB09xr/zy5HxKs4d2nIfD2Pczbuz7PQh8
hH7lKeOB1XgXN2JpH9XgB1FIXVQKhtDmwYOIAKwyR1Sn40Sv+0neeDvLjAEEre36LvA6q/lbGWQ2
u2PpYpBt6gCEK/tq5nFBDfPOE3eyDUcRDRLKxPxKMwN3I+7XoCYOF4pXxfjDi15RJ/sYcYqtxNii
NE5BfMgGAAfwKKOd4Q7zNnr1BDPn/R7bLZUHLbR1dXK6eJTwTiMvQx5JpWpOJPOsxOyZpYfXgeOV
vmTGgGYtcyVcfardpniPsYYMQp723SGO3saImEpAa3TxHndXX/yGFdMOA3tq8tu0KHmhNlls+dgv
MgyV7rSd7Iwr/+YP/M7aIQXv5jNUFIWyQqUKKIcgOHsipcrUJA+7fvR0/lL4UxjP2pp1WNB7gKCk
cCaKfmI1TPIGZxea7cxnLdVFs6zDS65/eUAJXSTjUI1YBOTzUPo2RpdZj4d50LYljR/aTg3kWdPT
aifHgZW5DqlP8AXZMRnHtME8WAQi9qYw50lAWlixbIOnYsEe2OPan9n52Y8ewjgryrWXX1RdXbot
mquUVmA5QKbJP0aNMK0/K4idQLgcQjZ76W9JD1rIzVRpmAvUd00/uTkxeZa6VStIT4K0FLhkgO/X
Zd2ffBYyg8RMYemLZWOBeaZqnJnFPUaUXfUAAdV3N7mhPpfNQ+LscHzY6WdS3HvvzTB/c/SOqXeH
iAJ9SibomjLNsFEHMP21Zl5RHbzkW4mZ1cHrym8RMp+2+cRij8MHQZ8qwACiK6kRKUIH5DrRbaDU
bsX9slUwyGDCmo0CpIjDOKlMquyLl210LKWQJTqGAZCUiDz37pKtzizSZTCSp/qjs+6qDURTgxJl
TZpBAVDQ7NO6P3hp/UIljlMDmALyKdu6+B7xpUWzDcIakROxDqBHLdafTYXcg44p6zoywSlzEGTa
OaXJrWjXkglVWs82sW9+RmwxVY4ZahfcJXsgO54BFvQoxf7ew1msQenxNASNWJ1ksjblEqHNj+T9
1LTgJBkGPP54rtvqb0MtoqtLPHsWxCSBA4n0v8qlhEcnL2yAWmG7VE28gNQgiGimmcFomDYB9WkX
v2RzQMVFZLKeTms2HR3zGcMoVklN/q5xTDz3XMP+6Fn3GsFVw6qk2QTS9j++Y814uDZhdHIN1Bc/
bXNIi4sOXHWUcgTRixJnajCOlpivDv5XjmzMLiCLt9MUa0nHxBlonsetxTjAMe+uuNnQHFNvK9mf
rXgL6r3FypTmhJkjBOCiv0b9JlXWBcoVGX+xg5czcD50Y88NiO3OdlcwmJYa6/AyQmuLnl3HPBRm
5t4L+H5I1TLhvYPP9fj0myDdRvpP1d1bnP8RQiOfL6vV3qJ2M5ACZ7PCRfZVmwUODHY71t4TYJYU
znj6KOlDMLMOIQM0NprQd9Ml5YZtPZzjRY1vVEptGl9UfQjAQy5IPDTLVpu50WbwvkNG6V52gIHf
ITmR8fazdJzlnT1XKtw95afDJjCPhpPfsU9tw2cIDdLmrhxMY51X8t7p4TpkZKjjSu1PJQ2WviDt
FarsCBqLlI2P6n0AwRWRx+La9U42CGgH/OEFMBPB8mRDM89pj8u0Q/yVz3oANznPpyY+qVG7djHs
5NLKghIcUoY7ncHtzTODp1tZdgvFnrmIGdKxUzUJ1EKv6KbXqgEUFWJ5aWZeCGsb7o/uWkyzEjha
ozfiV6uDpe1KPHd+TNJ20K5GZHNbJ3qT2H+UkAcshOJ+SimEiYHwpHVuQRotUG1nZFSma6OgS2Kh
mUMFFg3dIJ2HILunht/HxsFNBBine4WeXeTVZ1ysnECbVmn47lrEqEj2DIoetj2kvUzq08+mXrK5
UEiyysjWzoCadAxzunksAbTyLxh9kXKMvB2GN9iKee4iYZol4T2IVIyC3AqYajNKiiqVFh5cZ4xQ
ts+FWchbf4zSxGyhFm9k1mw1Rqg2n2rQW7dc/k5R/Es5rk1nyb4ls3Y+ds9GnzctdECCJrSaZeXK
z1H9maCND4hdJrA4e2Y2cvQZdSeIEo6ziONDUKwQNkgWac7KNC6ZLOh/dMmDsVdMLH1VstZKfemx
NC4D+egzbA0/JfsrZ+SL36aCEK6NXCr5wMgFgVcetQBMyEJ72hBktZEWeEuamwqRJGOqbqD2qaib
hRQdfLiCzapFFcGuP+4i1kfKqIVlRbT2sK/Dv52Ylg3uMFzQyENRern+I+QocxiwQJtZeiCabTpr
JmjTjrq09cmeHuf9FWm4BU16920ir2gQ4KHk7XsqVrR89CoBblpAOdOgYajYscex+UOeT7MGY5QY
GVPwdkDCV+G7CY1IufQxLbrIXkP1LKHsW1WEY3aZhK+cuKk+PCvZPWeNGZfvdfydOQU0gr3B7zyY
EkQ3Il5qcje+moYf4xJo6njEmcj9IjDRieUNHnSflvaAHtglDSesR8lOuZZCY53I8QKPzBW31kXh
Oo2sS0jMlIGp1TNkvL+EII22wvhoFns/PwyY6MM2Bsexws499Ymh0ltrWYQfknTE4LttOjbyxruZ
g7Cgssu55gM2ApXts9yjIWxx741hIyW3Hphxnsd7XVvayntWHgUHVHcUzBpi+2V7w6Twu7XpnoTq
LBQSZxSKaKEtpIIkbHuGhdFXOM1bnurc+TnWn5QDKY2+bP+WlyjYTj3eFG+4JUG5tlmulAPRfrQ4
MR6BXEPn/OpkZIVg8WPeltz8lIzCu/rYB4z9CGlmV0PIk7VWxacigCbLJMuQeQNkzKvfGmIJ4PPk
oQ4Re23k3yH2lUBikwA+pIzeRL6POyRB2CU41Qf9JekjRe+tbJF9Y549WB5+5OoyAMFVvN9Q+9XY
ATWUnZnCyPPHyH4yf+3RWfs8z4HMEDSCAZggqrzcVeo2g7sdJC+TQ9Yj5M38FclnbqRnML2GfdPb
NzhXJXwB2Pr9xmQHWwWHliPVPbvDpXfVeUF4gLTSmpUGPcBy46VGnanZk6A4xdggK9aRRngAIclE
GMG7tdIrPIfqI1O3RddsSwZmLvBQCwkGo536ULR7h0l1nX2WhERAfizMRw3TNrMILFyh1lUa4nKW
rvddty+LZ1YrXYbinFv6rI8qgIoF8Iin5FFVa9Dvc+1QduB2OhjUlCzQKVHSoQz280Xuh+swQvQH
QpRRsXJr4iOBADkK3bjmMvGuQfnKSBJQmBxXkDYaCloVDTGxy18BQ+AxWkvygdy3L5M7TWekoi+E
g6Jz44VfJUnrfUBAJKh81I3bzG3Q+XdA5911y8iXafk6yq46JF/HRnOPUyMn+QAGRYY+tLIwuTTN
TAUsYTpzPeL+6ibFUGAMmZYhIbYr9DDEUUouGkyUVqyeMRMFt1CBUbbSnGOEvxG/MOuKlkrSRjzt
Phwx7yNMWSgHZWWKcCPUbkEpJpKyFPKMwQtXGSQQQA56DR6f8WTKlRqvi/Iu96+4Y5c/N/qTG6+U
7h4g/gB4OsaNtqVF11dbE/TTROBEtT3zzew7Rp45oVYogGzpCjQDHBcZ4WPrzF5XPROiaKBfrFaI
rlulX+vMnxzm/BYywUgy0RfILw9JrGy9tKiaSCpsLJILQ2bUqTPPooPNlMS75hpZgYohL6Wex4SH
FeseMUEFNh0acA0uMXWE6I5+udT9j7D+qMW+EGTMnRtgFT0Jk1n7Xg/epk8foktWMtle7E2WjRey
RPcAOZkK1DCwLRre7kiWl1ksPiNfrHIQTRJ6rsr78PQFhXxRgbHCXzAOvSwwIriARTutC3tOSjFq
F9LcqDua8p3C1vNWdQU+E0go6bgyUAxvCGaxvdfkHby2wsOj0OD6CDBhstqzu6UbXgzyEcWuVwFr
O8ewuJmweQL2jXn8ow64jC9SX54a22MObvSsVC1g6Le+/TLcHGrg2XFOofleissQaLQktFbypwpt
NB6SnVMy78pQvruuNTPtp8Qud4RwDNKTfMNZ6+GMZ6jDqAOUE3SPQ5A/dcacnYTaSnRAksCtazrB
hyE97Yjc5wsNMhBIGXVBxJfTzIzyDqb8WHTo1RieekejYcKtz0P6S0Ck6D+xKIf2UtLolBi3u2z2
Cx/AGhnCkhfPLUKFMgs0h6GuhXod2x7rzeJTb7BxxIPYlnqHjecrDVGe7jorZI65QIRwFGQV63LB
gzpmYCEYvY2CM+1Yc081qMh15sKhglJLf6jNVyxfBpuxAxMwZg0z9N4MIwVcbhIIpyN6QlY7esvw
wopl5fTtxu/Azeo7U71V5C32Zfcshk3C9tBWEEHshM9M7zxkR0dVllXqnnqBoTk25hJG+vJixjfH
WSnaJnHOvs47Ra9pvbLmkYZvMnYeVTyKeOOWr1z5qNp0UxRPCzwmDgyVUbMQPwE3ByWV5eJT7Sd9
LpCafOJx3FDwMbGjyYzz/BQwxiVvRireKnH1uivqMugFMuA4ThozppM7DZI7LZn/F6qLN9acys6j
CJkGAeGJOTgL6CeRhFO29ZRlmKrbyqz2wFKnpd/yy6NvjvEp1RBZu/YDrcMaVt3BHJghGtpKG+93
QODkmTskcjYRGxjw4yyU+F4ADEwibVenR5ctoUpfWVFaucAfGlyrqK1YmOH/mIx+WY29nXouhruc
3BUxJXreBOOMdRfbwtB9dN05ofHzvasuznVFKWMgGUmzctowkOoZlLfhUhlOofapDkSzkQqIABcF
b0tV3jTlwm/MTYmJpuJgtbpy2zQGQZTZ3RbbujgDJ2TTWOdrIZUksb0CGwzrKfI+Zfdl+KcUgbO3
QAKRkd8cfoEuJMQhVz49dxewh1P4DPSW6JBhCkEB5nlIplDmn+A3jeD32sXE1/kHisPBdpHH31ne
4rpVJl35kQ4k+8gTyfoMurPW/bL2z8jW1GV/GvJR4r7fqsYZOA0T5aKRpqlF/HCcsLb/GtQXUviJ
npCiYcxcYxtbxwCrbd1va/3CzkHql1qwyrJVK297+WussB2daRuK0ERdlC6M8BJ2FYUXBtOQSbBx
9oMvT+qWYc46h/xo912rz6Z7COJFzjjPQsNpyp/5wEo++MgJkq2QwqTazg9WRkymoXLLGbD05bWU
cBKxwAvMR0CtFmmEtLxpHhPXsccuZqb7QKQ/axk4txg3wCBBjMqnSgiJsCdgom4XaU1tKYqN65TT
0j40pX4s2ruhHz25n5IauSis4F7Ue7XYt5a4SlzskMBqNoQMi3mqLzHBEwYRq9CX0GwHDonI1Il+
+Eilk2rixx9QfK0TBSYgAjBDhXBanyT5Ax+dr38MAibNNgfh5q8j94YcXe2/sowl5lPHjB6ig0hl
AERv48Vno403q5VWXUJw6eUcMY2gV6sI90V6wS/UTHRMJQHkLaqOGuRQMZA16eozVBScWFF2idWd
Sp+auNjm13l+U5QvuaGNpYPHgxSeouGjNui902efsVD78BJCDG1s+ADorfU48sIRhvXoVvGg8hl6
hoyOw/pqYSBu1XnF3VPQdWguFDckfjH+6epqiGquUjcM3sFkNyQPZ3DGdJoMweMFsskB3mXWviFz
RGw/LKyQ+dbSlHV+jZMI2OLFX1q40nTSZTFWtaS5epuGSjG85YBi++Q7rPaG+q7GdyM/tB4xQW9e
20NDe+P0paLXnJVTchIxRnOfLfhf312ahLnqIHZjLmOcau1WAwvFDgZdLrBqNLtFQHLWrOo2vvws
yqOEgMpBFmcqvzpj8qg4Kd4xDI+U05K7hvTeqIBIz/CTCAjIfMoiVp4klxvqKqzvMs9GL9nH1R0X
j4JQe0Dw+FkOVx+2QuX3p7g/2cEBTH3ocUZwxccbmZmqCZvV9T8jywcI6i4alSQtcS2Mo8ohE5Uv
x/vOqFgoK5RXyQRB02Bwc2uo6OBoAayW1LC7I32b8kVmNZmHWzpcJlaTKL8O4pyl2779dcdVLHbY
QH2TvE1IgFlp0COA98L9GhGWCgo2vrK0pd5Cv2u6KPphJTLoqtphyg6MdBlCItc5uDurnigsOFTG
tmnxU+jMLCBhbIL0ZFcMt65NfOnl9whYaC79yMWbGlBTj0NSh7JS+W31s5kvOCRz7xwWr1D9rmVz
3UOJLjIcyMXOArvdfVsRB8cYYCwzicNanB1jQldMcXHZn0Xtd5bvChbJlrbKkB320CMyESBULZE/
sVMliyBH3cQI5TYKZTSNlXRn5RPMQLPI1UkOi0BgaAeVIlaE/tHvqcBcxd2LJjqRVTNPPcTlPoqz
XpoTObOpx8O8SrdGr64SE4X40C4Hn1I94cQRVT+L7KvrPOre3VQMBaVgU0d3OQ4BcF1IYR0NiK17
xW+ArAa07yaDcFEjZ5S+feb1wzoGnV2125xBr0dY3x+1wqXDOJ02M9c6OxmG90VYpdMWr0C3zyTi
kPak4hG+xeykRke5aIYzikmkD4BkkJgwHIwld94g4h960irwS6LPWvTyLsrPnr1zh2VqLPEdpKjC
+xBZtowPJhrFyImHh3VjWA8Do73ojald9XBQIDFwGEf7vuXBg5P9exA/uXSMxJtnHDKF/MbgpjEq
j1FpGIheZcIMa9XFDnTwoosl0PLkC02R11J/akhycZniIMfTVWXRSDsGWPxyQLiZhVfZW6E8vQRp
wDIec2PaZY6UtS9IZnN5FuG4Z3tM0HfIQqamTjsMOavJ35j5vkZj1jCFlr3pSI2o5BID+m9OeWDw
eyWss2QR4VP89HBqc8xYhKt2zVoanpL/BquCvMN2liIu0RCBu6cALL2GihMsmxs/88xAOH/tMgN5
w29WvXfaM2M/glUuxHapdfsm/JXqS56Di1sOzU4ik45xtOk+zXqfQKvKt0Z3bP1PizpRXnU5BQVD
gnpr0FmNxKESinI7AEbZKMOxQcXniWgmatghPvAGTqBkM2bj6Iw9nH7rJkzLoULq4do1zI2JFaPp
AbKSJoAKFftG0mE7tic5s9NkB9lv8J6+e8o4qnV1p7NVbhDzMwma+Dlz6JFAvYlQB9Uxa52UraVg
Fn1BxWWPqsyK/23rbtGCkdJlYoqIUTd4NuwH5bezFyUEO5NBiYVijLQeJ2IdfxYBsebXfFAnho8m
4ih0YrRfWvZpOAcvWAZQFVp351CNoqDSg7cou0nNERU/P4ZTHGZzDyaUU/TL1815zREeEhUsjRaf
k+zQpsyr9uH0a8/betlikPYdoVaId8Fhf5cod5QYniJAowCvWHmRCD3Qh70SvgvvYFmcGrhBRoGY
WVw8Z+0OO2r81sWQPaORDTMEqzXwfJA5TL9R6w3SqmmZeWr53LUeHSNUCTRV9pVVRw9wmDy8d/Ve
yo6Kg06Wsig9mxkKgZ1qXxOehGmPaEHahQBOS+8yUrUkRuaYfLPu5hg3xV1Ru2oaDmY8vVL18NQb
92hlfA2MtDNHkMl2kNErx8YPmwGdjSfT1oIQPS9AQ3oCUeT5/UbDLGnB6W2XuvXNRzVWRqOmimAd
mWQ730N9DoivtSHRwTUZT/r60QafJllVhAh6l9b8kZCKhM4jS8mPC9971ocyUicDU6EGNKADohXh
JofRYnzJ9qsAWRs+C725+PpnHo00fT5j+AjmryzfItd7lKU6jTyel+FVKB+ICZc6qawVIGJ4wE+n
3XVsLw18XUz2u3RhUr4yY5xEMMwsxN7KrtAeOpepUjx1vfoOPePk1vrMYBaCYwksw0OYiwHuQilg
ZxIcKskBWVoyfpN2ShG5qSHRK+JS8+nV4zbR+R4T+iT5raPvNvOtymA3LtzVGAmExcyxdlnLBI8Q
524TIiLtvgpMIvXAwp7Q7d4WK2af1GobUd7t/kdRz4gT0WpPSzK9XWQkRXmNDHD5d7leeuz7C5oY
H+2KDiU0Se52C3kYL3aYovKEmh+SCaVa80G7aSRTu9Uvs8CCazfFfpgBAsh/dDpQBAPA4YlySEYx
7Et3zk4bzRuGmfSps9IVMxPDujZvkGgO5jzujknbvTrg5Jr/Ci18BMzc3Jj0l3AiEVkmgoNB76dI
WyTrTHdoJ/xhF3RjaEm6djKJKdbdGfPFjKcWbyJFg5PGmEOj+enluYtJIJN+IHMrnNhsSLKGaY1D
/BImhTyZsiw1QLOVQEcz49Cr1OAjARJUUfibUaTWRP+FPMSGLkJcejbQZkBh8IKz4m00JBsVE2Lb
u3VjcAlGrlph2knJzDzAgtyftSiuKcphQALyYk1B985emmW2XMdzaVBpFe9xbD5Fbh4KMC0VVhOE
FTOdsA6PNQLbjij8jEqbcIK9VG5K6xk5h9Bk+C5tej7mOHr+sTXviqmBN673Hh5O3Jx1kGDvXsHz
tcZ+TQIvrTw7y9k0yGYKes4BTnXtGR9Dc0+Tbe9e/WAvSWvBTD810Y8qyATallH7U4dmVnnFwuyO
lrbW6mXNdWKWd9U42cXVskdJ8znOqpmc4VVs8SBvs1bgbbnWxVX3NwYCi2wb9KSdc3JcOvVNlEtP
IjNzji6X6g4VULYyLZnE3wMxGD7JzhBhKuaa+NeNt8ZedykYFERVgKRrnlVZfsZG7DG0Kfvvzv7U
uvc0WGmYbPMmxorw8GHnteWlbynmXSLKN6Q82sVeJn7a3vDFNOxRXBvgAv0M+UYOoGadRlvFGgLL
fKTcjOdPxEguaG7AACPBxvRajfeOx5qruGTygaqob95k/2jzJmL6HIk8b33kamS/gckQlyQ2p/rs
6PtksIuFzaq8WhjZbtzzuNi6HoX36VXHCvpeF9HhOGcRhzwfSN/hgRknV685Kz7+A/GW+NsSqiaG
X0Xf1M52MFaKSY4Ls3znU89ftvY7YFspyocP012v9x27kRCrrAGCnxCcNmMnymDG+RrzOor0p+x+
FMib5EQJ691Ds5gUw7RHOC7cNy3apc07lbw1POr4LOt3iQLA064KksihIeC5BTOs/rrc7X12FhxH
o6ujC4H1W2TQoPXVMIfqvbWS8RSl0bfKPrZjZeZdVOcV61fbPcXtDn84JxXMF/eaKTtdsJjT2cr5
a+YOtNBjs+MnLCEuRvAtxMEwgLF16F23OtAzLdyb8YZqUQEh0jx08pI6I59p6la4IKl/2oDHeXOr
TFyJuxzxksx4wnOJ1exeenN3WaiV1aGq2GwRrlrIKzNH4Y1aSSrkuWyefdz8cLI5mxCGvUUKU4hw
qjofqjJGq7L/AifhsgeLUPK7xTUNpBmrA90BusrotnQeseXgDSN2Za8wi7f4OXaNTPGiyEDQjY2o
1lw6CRysmmAA2HgMy98C611ECcYIwDGdMyM2TgpgjuH3btLPUeibMdq3h2+jZFUMaJL7E09QWeGT
jXWeRGe5hOGDHsP6kH1vWvTwGUcVM3so9k9OcM4SFbXq1el/4+DDZu/koZHKzlLyCnq4C7ui2bvO
OXII1JzZlAUhaVub0ua0B3hi88Um4bhZHYMksJO9RHcyw4vSH1vrWSg7Rf5q0G+n1OB6/N0TFWrw
CSZ3tX6Z8ZKE7xQypovOvMj4jZELGCBQETNrXjMxyGnNh6/S9KYeaqYKplbWFNPA7fj/kyPZCxnG
cdbOS2xkDf+lQPqpPiyeG53YKMWXXfFNsSHUvutqS+ZW2n0XZXmM2nNgfIf5R+S8VKbx1bqyzppL
oUPVXBs7f4StCYn5OLa0+l1qTn9Q6k1oXnPZWPggovXgp+M6ST0MJgpF7NZggz9gQMq+RXnMvLNL
NNQfB854ezwqi/CAHhk0u4gUHRjmJ7tQ1472ghu5s4pV235rVCc1XhAlvyfyQosukkH2kM1S/SIz
AymAAncqNVYHK6kpp2gBJhaijDbjNnNpkrPfBi9wmIEuCY5JdiqwPAMG57lzl8UFc+FUVm6JdXWL
CrHLt6AUN5SrjPlViuYO71xgfPJ5PtR8CcTUenCP4HvAtIKmTpqJ1mYLMx6JMFx/pqbsKkRpmNPm
fRDNTAVQhaDcIWSNWiWn4g1L1Mvix603hvjWSthLKN9sZW8WVzmDJzjYxDv488E4ZXo8LxGdG3Tt
tf2o+ifsB7QYawkxh+l7M0gLWbQPqnGBM/H8U2azMztozk+jo6h+K1zEnRsbFS/xHVV1CJqjYO3H
3/2HaN0u0GxruLZJc6hpo9wowV2A/LQJv/UeTSFGGaE0k38obhIPps9fxbLUOExb07M9HP7+t//1
n//nq/vf7k96SqPeTZO/JXV8Sv2kKv/j7/rf/5b9vz9df//H322VZZltaLatK6qlW/zDf//6vPiJ
y19W/iF5Qu0rX6RniQ84nSXP/+mPNzRVE6qh6bZmqLLyrz/eDpn3ZqgzziTOEc0jM4u2bn/9EuZ/
eQe8hAFsU2iqaeiy+NeXKFzmmgFg5zPg+t5+D6u5yeHmG+78r19n/CT+9ZPiTeBJVvmoNET3f/qk
CmT78L1EAgn5lElfeob2NsbV8mt6yX/zUv/uLf3zS9l/ekudo/mkzSTnvnsk7q+A7SEoHi3Crf/6
Pf27F7KJCcWTrvEvbbw6/unb12tcJLnfJWdFn4Nlr2h4TSTuk79+lfHX/dMnp8uWxS0oC2EKof3r
q9RKVvSGLyVnokcpGTt/Xt57kBvqKm+///qllPFn/dVr/ekduQRTc5nzWvi45hHigXo429p776wC
66djSN4RLoBK3dO3vcoDH7XgX/8G4wv8l1/ARoCMNk9RFXn8yP/pI3Ud4v3qNE7P8caSoUKs/vrH
/5tvTJf/6cf/6SoUWlYWWh+mZznb+Tm216XkAhc+/fWrGP/Nm/jTBWgLW7HtllfJWYkhidU5+D//
/17iT7dt1cRqnPi8hErC4xPrNUfrX7/Cv/moCLbk8gaSClTE/NMrRF1ee7lB/PkrSp9e9/y/pF1Z
j9w2s/1FAkiKFKnXXmd3z8j22HkRvGrfd/36e+Tgfu5mCxJmEgR5mUDVLBaLxVrO8SNMTK7IoOxa
U4IJJuEaBHTCNSGhJwZMpeKoRt/k5leLVL88qfgOiIUAwsacaT9sffvz8sJmdudcpiCXJtZVaN1o
IpU+5z5mJtRrlNt7d/RWLG1Niua6I78GaXQIfyfbVx8ViBJY/V0/rPiGGa86ac/ktm1zmwjN0tJR
8qgWOK/M/lwluxEg36BVbAQmBcfvy2qj07e0oyng6GxLwChsXBaXeqv9DsgMPVZkHiJ0i2w/WgAl
iL+68OQtbnrpPjGwSY/uN4BnoIAeDx/C/hadudFh+YdcaVYyIgnMhZlUTP9e/o6ixXju6NnsBVPe
bfWlZJ+YMn4uy7hyQ5qM6e9nbqiOC4Am4nIH6PFzap9+/7eva5psS2ITP8TXS1rvu2hnoKtuWcLV
4dV+//T3s99fuhZtegIJkoIoAq8YvEfuo5XTyyYbvrCISQpVsIXJU1umZn0tLTwrrGIQcyj3V134
BwAv3TAXNJgtEFCb7gdIMlCYrZ45Or+twdzTsDngCefYfgf48hhYF8CpCK3jkNmAp43wQDPvXDc8
LivjejMtauGXCoVL1Ga25vSjzO0pIRhTaOxXy/oU3v23z2tawFhhHXWAZ3cwCmAhzl054jO/niG4
oMQkDIHan00428oiCnLT7wVw/cabpj+G/YqpzH8fcEjclgSnWtMO8pZe6xrUfUGTGEoE6h0/n1mW
xFXCUXRW7NISWVrQXJJKvpTVYwkm6/s3Kx8RJeeWgi0isNSOEnD+Qo8CKvIFwBKoofdv31smpmhE
cIvD9Wn3E80zkYdGjJoZ8hEMJ+nNnsBiQjFlUm7Cn5na902fV31sSOMlQFeLl30sjMe36+dMANcu
u76x6JCWynhBB3XoHdNs5QE06ffSBVjMohLY0VQikU016+k9JqmJdiEHefkBmEpTC+g7DNSSwiK4
6OD01WTAZwcgJ3k4hnllvFTeT/uRgRVnWUXXvtLixLRgmwjlGdEfWcKoa2MAYipoencDKGNRcxtv
bPZ2Q72Qop0Dir6/ujTNwAlALDNs0d66vIqZY3zxfe1WxEs2zqoW36/L2zq4BZvDf/u+tgv45Qib
gfTqDJ8xCaCKFR89swm4P2xlE85thOja51lJDGKOZuwQdK9u4nuUW5Pd8gomU9RMFe7fxDOXM5NB
zKUdVUUZD6hqQUQDqA31yZ1KkffodkDdY1nSzKHAeeA4F5JQG2HZpaQkaHIpw6ZyEvWEh2eEDhD7
w7KIq2BMWhcitAu+yHwAvNpF5RSdRF4Hw69A0R2KR9rZ8hVQlOHJ6AKUH92E85XVzYlWhCrKOJIG
gmhHPmqzKI5oWDvNgEciKNcyFBqQJBIDhowjvJLR4+2jVCaQ3lxe9MwO2niNEKRCqMXVVQQqLb+M
UlY6KHlGMBCrJE9hLpqj2ZjIc4oMXHJFbL7dhV5I1VSd+sDJ5AYtnUPRf4mML8trmjF8fJ1zZBFs
gmSPdm5F0aOZozaxJvo5AcJk1d5mqAbHwfM75EhMiiDqQ7Lnz8v/zIvKyiZZ16OYMwafGnvPabst
xK/GMFasY872kRNDKDFFW5Z+yjB/I72qEKWjOhO9lr861MYSsWL9kzfQjrItBKCyFU6zbeppNwqY
3QJzvKWTSPTaB8HjUMrbZX3NrUNYXCLqkjjJur7KNOhHFZal09G+RtOgCl+AO4YZPjv2V0TNmbVk
DMtBNE0J156KHgnRI2lmtZPR/NVgCoybE7ylqw6IZlHmWcuP0Tn1SQTtCCr/eFvNE5pg4q45JlEd
nisQ0bDuxrdAZf8bnR8Hz2U3PjO+BCl7RgcIBo3vMsBoggf7AJjol7cr+eyHUC06qYuu9OMRP6TG
rJbVgkMBLfHF67KQOX91LkRTr2nbgM5AltzxQe01fhby6MfP0LILMALEvMvC5swG73EcMhvPIso1
1z9WxG2taUVp/1rWzy5gOEX2sCxjdvvOZOgOiXjEzPy0dhRYJCaYy7JHv+SyjD+q148YDB8w7wr5
Mlxll3eYLW3ScfGn9/U0uvdT0xewjuziKzXTG+5ikmJixVgTO1nektRpL8+8lNt51PXGsXKodDEm
f5vyz2535/PPJgqRFvCXQD6/knGcFSlMSeAbhWXq6YS+6AvQ+vrYMUz9CQowU/cUo0YCiNJNaPzi
xUcevcN9yTOR0wafrdKOa8D6K4gM7NKpgHfWgih1ef9m7dBCQohIBVNR2hH3M7RRGrlbOSZeRdYj
YLbAgbUs4jp5hxgEEY6CgRCuMI52uQxXpUYUwJU4NcbjMvQWhvazVZ1YAxQXuS3YT4BYWXZ0xIBt
4q8InzsD50GIds68xLDHwsQZGPodQTdHsWL/a9/XzpgK0XjhcXwfna7AQ+fN2x+W9vnv1wyd+x3w
7RW+n6ErKkLLrN2thC3TL9SPEmI0vGiQS1cAAr3cHTpgJjlBy4ZT8hdZv2II0lbPAf25bATXepKE
4G0muUBkLfUUUFjjeh5CjgN7MMx2F7Nutyzg2pAnAbagKGpPt6O20aP0uNcXLQT0r7V7ZBjEANLJ
O2RM+SvGwZWr+LTIs/PIu7iPmO9VKCoeiwij0Jj0WvEy17uBZeCFjBhPAqZQvxdsr3dbbkBEBgIf
tNGgugwGlWhlz2d340yKZrUJ682yAf62k/AvofkBHWbLipq5FbAMGwVW8q+qtN0gdRn1iO4qJwIH
fOGAlNOH7Sb5sUffKUCJFU33oAJbljp99NKS8YxCWCQV8O9tpfsyFFKSkTFVOQMwyAx0n6A3o2pX
NmhFiK2FIrQ1e5Bkycrx8w+jQKV8V9GX5XVcByLTOiSiAooXLvJKl2bmglgXDCU48wHS9PVeAFsH
hAohxtZ2Qb7iX+aX81eW5l9Ir/y4LBOcflACARsYcPJq5WReh62Xy9EcTFu7GMsvMHYhzQ6EQCgM
SswYdAiyJvIUtDQsa+/6nr4QZ2kbFKZZVvPJYw5o3TL6PR3Ad+6j4Sm+B15eTx/L8PuyxLkze7Zf
lhY4hm7R4x/EcmiOaKMP6B7h9rFuVtS4slMWu7SKFgxroxSQUhmnPvzqhQ8uiISWV7ImQ7up85oF
DVAyEAIjhLN3mFzEzOuyiDnXc66s6e9nPrS3CqEKDDc7ih/AyFaxFTWtfX9a4tn3y6avR7cqsIQe
OCNbaZze8fun/gRGLLzC9c3OMp6RuMOBAQYt5oEw/f/zHQIYl8huodpA9CqEEfom6QoTSaHw1T+E
+ed3fN6Eg8RdKRG2a1tc9iRs2o5WDtiRAGHNXv7b57Xt5Ww01djj84QZe6QXm+SwLGDWOQq4capw
UV49ggOXmUNLXTSb0nrL0SaehYDwf+jEz64v91M76rK8We81Jd9tPL3Z1UONV1k00MyvgJAJJhwP
9TgM81W/SDzegHthn4juuCxw1n/ZWJsU6Be5isgjsHfmocVLp43F7cBBrGcCrWL4YMo7H6M0YJ1t
o3Tl0Mx6MFQtkFKd3gJMOzSyCVyvcZEw66IS3WFqw9unNPmqxO3y2uYO51QCRHZVoESl2/aYjEIC
6RfZyDK+aTEhT2j/5kcvYg7J0KE0tQlclcFEKDGQ6poImO0EvNEYfAqt1Vab2XWcCWGXTibnRlsb
oO1wImyHBRjwwY9X7G7m1XS5EP2gysJtylDWTpGefPcjmqLQnoeZI7QQjoCiyY6We1MDviTGhEeQ
rASIc0bI4IIoSk6oyukhCHLCgvKK1g4m5zFYfRDo5Adw0M4Yf/aWAN8t3xVAbHy7dZgU9TklOEfo
qFmhWWU0MqukcZBQ25xcDLD8t+9Pp+DsavC7wOUVx/el6W9jIFj26MdcFjF3gaJnDQ8ExL7qKnua
pmVYJUAfc1zw7o6hBzQCc4v/ceUczZ1XU+ABMpUybTzeLldChkqJ0EixEottPAtTb1vGNgCtWFnO
jPODD0K1ReKyo7ae82i7HjRoPumdjOeYpuowUXrbYVycPxVrgejMkaJ/HoZICoOhzZ4s8mxzjBBw
UHlSD47l/QRqa/pteWNmNEbR/sKEhWsD6Rv9NIXW0Apf9g4Bd0h3GJPbejyC5XJZCp3Zf4hBvoNJ
9EMRwi5XEY1xA160sXcsgJSW06QGUN28T2EOpllgF0fPGdpv65Zv0am3yQFxloGMJuKYT+LO8k+Z
XTDnU2oaoYrUC7oZJwD+xCSv0yRHQPYCfst178J/loXMbtqZEN0OI97SjoSYmAOmz6cMCMnL359V
59n3NXUGLapGwksHgNfcgtwek4RmvHLdrulJM4wB3AyiNRMsIfwxNbY/GGIbABhpeSFripr+fmbd
YW8MY2FhN/zqBniZQfW8/P21VWiuEywS1AM1KxTV3KG/2G0fR/vBfscDm5pn2zH9irNVWENkguYm
GpxA3Fu+sRWYsDFx/SyvZV5XOKaIE4R9lcnJGJqwiZ8NTqV2AGlkweG/fV9bBfoTKIgTYVQUZQvz
JoxXXgjzRvv3909O9UxLbgxQAEmBfQjUVJceBObu2pUlzIrADWxaSHSgoVzbblN5Sew34PWwMFyQ
7zH7ZdH9O7R0JkLTUmGWwN1PvMFJyicUJ8bi5b99X9OSX5oR8IiwBLvZynaHU7f8/TkVoRvVtNAy
auIi1r5PepTl2hpAQsJ6CcmPAYMzYbjSqzF9Q0s4UcCVg8XJxt2IpqjLnS5tyyu9MCdOCPwagzke
JmxZcROMdz6gUJbXM3cqxDQ7wBGnY0Wan6IVsG8yUFY4tLuvCIhggYO1LIFO3lpfDjqw0MKEmp80
mXYFl2TsMw+vEsfj2XHAGU/AhRx06W2jyI1ZyScZjhhrsl+pAFwHoOyX5c+87NA9TDFjQCQOvh7+
gcul9gq0Kzh2NTV0q/COeXfxBEIGkrKVtc5pU1oE0aZAMHDVo5oE3TAizcqchoPfEY2IYKJfXs20
97oyzyVotlGNdevmEhK6bgckmUP/20veYeKonaNCBOODqWsm0Q3T4ErGMcyT7DBhloKAca07eU5P
Cq9QlL1QHcIz+NLCpevyfhQgZcsYoBajCQJvZRGzEmDOKDBj/FnqRmeERu6PSTY6gEPc+IB1+rm8
D3N+AN0nAikDxEFYxeUKBvC81ZwgrixASpp0H6Le3Nn9yvU7t4hzIdPfz1x+AIJdzDvngzNigNTc
MPYOZ3z+fW0b6ngA+xlwOxzTO4L3F6PLy0qaM9bz72vGGg/MFWGKK8uNk2MDhKDE/yzY8whq4mVB
84pC/xbKgHi/6D10JnPdoovawYnCce8Ba0aJn2+WgLQc2gApRS3rOn3ic6uvTFArFmUCGqD+RXru
ytV1Pf0iJdqTODcxaoPeEv1UJIlvxsIsOuQwQStboAC+AbMBQCd5kRzGEuC6ZgueTmkAzc2uLTCN
wqu+lrwKbqp+AHYviJDbFY82s4UXv0nbQuq6uZI5fpNf3jAF8B4AiWZPJTDxl/U7V9q5EKRdrEFv
JAWhZeeYSYpB32cSfgKJEEZ7QdfwjzW8SKBiAsniPVIlOgzQ14mwUL8cBEW6tYy81olMzD8COMDO
t3l/BMMpiAHtLUk/gl2mNPMVuTPeg6Hch3QjZvggXvMehh2D1FDJxqH2txA1/3JqCRQrF99MGIHh
vamb0UIggXji0ntUfeRieiFt0dr1YKQgdRp+RcPJiO9ovfagnzl/6GgkUyMrLie87S9FhXE1NoI2
rdMBjRywAuPbHRX6Y3EdKTTfXec/mizyVTT0nRNi1KiUwVOZeyu5j7ktETAARArIsVyFCcQckqzg
BYgCkl2CA8VfqOksW9uaCO0slWUQSa+BiN7eBATI83dyLVOwJkI7RWbIgKw4QoQJVvbgvgd5zprt
zu01Ku4wKSR1TVQSLvca1K3ZYEOKw4+d2IFGallJK5/Xe7J8JtOcmPh891nxpzp6+ysKyZr//fo/
werZlcqtOundBp8XNSCE71O5BQHh8grmXOa5CHapIJJ5LcY/sQfe57IGleUGYM+g3VsWsqYm7XCP
Y53alV/2DqgnuhAM8+Gv/yZg+gFnigqoD1zm6TxMeJjf4/T3Oz4/9bujZwO9vLpz8uucqyrDiZ7w
bQCnGbrvyI2gxv1XgrYAxguPVEDZdAJw3N6a0f49C5jeFHjRTMnFS/0kAwPvuV91Tj4WWwL0obWK
1Jz7Ro/p/wuQ2jkrVNwqgD0gGpBPcbzt0d7ijckOU++ZWmkIm3uiMQvj45jwkRhU0hO/dBRubxZD
45DsPgFSAf3C85+1BEMWAFC5dVf395x+z/jbywFTtAOvi9lydL/pSzQT3495UDhuCYJr4EEYr2Xi
7yYPCXje3AOsn1gROaNVZC7hvBR6ekym9xVaQ1jjDyBpoQngp0A15z8aJUCjwcMUWW8encaz+lyY
1gVRKNP1ElPlDscLXilAY2ZHNK5X7bMHFFirN7fLNjnjeS7kafqMEc40fuDmjpvGX8CO0Nk2II3K
HYY/1lKoM/4H+aGpC15ybJ5erw4qu7B7QkF2wzbDz2zlppxdyNnXtcOFKlzltgxfF/IDMCx68TjI
Wxodl9U1qUN7S1+sQfOhVWenvDQhBYyqXQTk3+CV/GYgUG7s34PRbK2ercR9a1rTfJIoe5VYPSTm
DXCcDoWxYgBr35/CgzOnbVRVkYyYeAPUHKA1QYu18vtnwguuML6Cfj7ESKY+AQHedvDaUDdzhPoa
FAB0uyuj78ubMrcEjOohOCbTAIup9dnEdSsDYPDlTvwAXE7Rv0ND55/XSwsyxCTRkOQOcMva9gsm
sVdUNPv7BcYCUKbBZIU1mfbZFjQdodwwzMwZ+JNdndzSWhEw58EURgIRxiC1gRfvpYB0qMxWxCiq
B1l23wcgjAUSZARUR69Se5Z3K8nIuaM4tQ3YEhOIOOfTzzlbD5LOaV37mHVo1YuRudski3cNceRK
fX3GsgSa+gDBhDYrTIholhsHRu7lVVo4wW/AHVYAwl1R28w6MK0Nv29xNEDA91+uI0ppnDeAqHQy
0DMBAqq8K3u5C4G32fXRis5mbOBC1vT3M53hkd4IpZLCKc1frmHsVOrv3nxKLiRo6qpre+w9jIk7
tXHIBxeki2ut8DNmdiFBs+OkUxmAWbCGqEQGAkQOgAwtj+i4l9br8lrmth650mmaBrcy00d2KmUA
0s31Ckf0jgLnBjirxXFZxEwOGDAz/xOhYy70Rlt0IcfFWFa3dQV6D+NTbDcbTE5vw+Ik2NpFPGsA
eBDjjW8pJHO0i5hkrRWNksHPm7uRHs36Pdv/9/t6t2hQM7iwEt+PFThddoBaW9bX7GE5+77mY/w2
KKnl8dzx66nWxMCACOzvduUttiaFXR4Tz2+zzgtMSAFdh3/L2Q40Sa61kgZZk6IffGA0g2sDa8HB
fzZCieKf3Ne83Ll5uPLyW9l2e/r72blHObb4V225D2xp0EWtXF5rS9FOfWBYFc9MKGwE1Gi7N4o7
cGiNa+dxbRXTrzhbheu6NSkIpEjvmADNLl8x3rVVaDdKkzWMpB6ClCYFrVrkguynNzobxBJgmMBI
Hz8sG/OsJzszZi0KL6t8tNoE64kAlUYeGKbdyQETqqG54mVmBttQNDmTpB17UIShMTLBsRxC4y7u
xdd6JPtaFiByUi7qqbV67pr0qIxxXzByE2PlhZE9gOacbVtffl1e97Ke0fR5uY9hhuRtmELPWbL3
AbVePURf67WE07JyqZ55H4skIHGE0+U2lO54C346QUzjqAKgDze2ADIpBoNXFD1voXhbcYAvYJhh
+lFnFkp9CxTTBR5xbnmIsoOx1hM99x7GRv4VoJmM51MWkdRClBjQZwlQMlaZH4kHsERug0hF3HUT
trJvH0ZaHgtbfXzPzv0Vr9nRSKJxGASuq6x5kKADTQBwh/7j7QgygmVJ89v3P0l6V3vqm50lSkga
wcTk32fklPo3mXe/OtA0e8n/1aj+XrSlWzZNC422bAeIgwp4j2zFO85e8mcitOsEszWq8XK8thnP
Nr39O+6+BOSR5w9+Lu5rf+VaWdOcdq0QDLvwxIA03+8+JUa9JX4ECGnvtooAc0xWoZZWbN6a/n5m
8x5TIDtvp1yC/WBWTwycv8umsCZAu1waQjpJJ/WBSAb4war40Ipq5eCuHSz9dQTiwCEwuUBgBKIq
AmRNO//B8k+Z/y0WRyDEABT3yU2fOhAtLa9u3hn+NXTNZcjKa8H4Dvur6LGqDwSAt+4+alaumlkr
F2idBHoccnd654YRmznI4UdsEohlgme8LrYr65iOvpazQF3+rwRtHcoVDBzduGJEeWs3N+BqFfnH
yDgUPqhn74dqJV02axRn4jRHaLal3Viyw91pAYh30759znFqM/i7HM3T5XEEangLCiui42u9dk+s
KEvPJaAdIyIDhbJ8XE3WpjwF3i+AdcvswQPQ7nvOz9+lmFrMDO6SlprTUgQDWjFAvP3nZRNeMS5T
829FjNZpqxlyx4hB8OgI8gGMDcsiVrZb72qI4rb3wwYKmwB2X9qwX9HR/BK4CUQDhaFuvdsoZ0nY
DzaiBROkluannIAh8V1+TPyVMa3xzFGKPrPBhDcFyeXNEJ46cfMeHf39vuYnW5pUTZrh+4M4iOA2
WRvVXNPR5MnOfn+FeUMEANARrZ4j485sfqdhsHJVrsnQvIi0UU1Q0aQjb995Nx26vd8OvDWdbAkn
iBYi9Atr1jrSPs7sfMrtg2NehAUSR2v52/lV/BWhXcHg5bC7UCFxkJOXuv3SgB4CvG/Lu70mQ7Om
VFK/kwkCpMr7YmVbw7qP3g4oeKmp6SecbThr0jBK0XjglGW14/6dW6mtZa84D+1kc4KeflRsKdpX
BHrxhLaO2Mgqq7VC+zQyMETXADlH28GyquZFoM8PzWOoo+tFJACvhBXg+OyTVM3mqc7Xks8z30e5
mdjAhABuCGo4l3pKeN0WpDTVifwTmjfJuFv++XpsMqkIzZaAJEcbJFKEuvMDS+WQxIAOOCVh/BS5
4JCs2YsVgwA8MD6iTgVyw6TaM9m+FKn54BG2skX68/HfH4CmO5TEOKZkpHaDsDbqizyz5CkDDJ5d
PTTsYPIKHFzHcKKzdqIE5J7ZHUZRd8VEUoHiNZErP0KLk65+g35sWe/lRqzkSYRgXaCZaDZlOh4Z
J96mNoELs6z0WXGY2ULbBfJ/GLHW9lQ13BpcLk+q25ZZ8rTP8B/QeS1LmbUcC+2nEiOiJmb8LqWQ
ITRp61N56rbE+6LiFR8xuwiAwwHoAB0kVyB0tdlkLPUCdWojcCEHwbdBoGurDjowTvAVK9X80b/7
gyZwQBGgMRjNNpdLiZKgzwZpyFPNQTzgh+h144XV71sMHa0E63+i1bNY819ZaNKcIDY59ke7JbyC
NbKRiTpxe/Q/hm7mY3RcSNBrSPnN82t1aoK0eLIHNYJtibFyQzI3eCx8sIcrAA6A23owb8fMy/aW
WcqtCsxux5qAAtKnyf/xZdmDArewDz0vkZLnaD+23TJ6jNGXuOupCwAUUmUrCpx+tL4oWAG3pwKW
iTb3SwV2DOzEdcDx2zuwjLX34DDb9PyZ8N+5/+PtZod9QhOqBAAl0WsajBtu05URuubGY1mA8rX+
vSxgzhgA9IYuWglYMriNy7Vk6NBxC5VCAJpQC5+B8QOMU8Uact28GLQi4Pyg4KTneEqCZRRFqE4U
5K4gD0terCwNt1QaK6GV3gT4x+ImXDepcFoFIGouFzSqAOwmXoOTFHMQpHD/ayDkK7dieCElHvPG
RRECA8AhfwGW+9veOlfCNV9k2kPTRVanTq5NbmVb3w1tvwJXOecpAL8AV4faCjpftNPLjMgr7WC0
T+CdoaAgLEBeQAV/bXiitkUN/r9lA5mXB9hkjh4LtPlPO3sWWgDUKwL4VGGf2uGpMh/D6inkz5nx
tnLXv4oDuur/S5l+xZkUl6ZuVshJCnE3g/2D+Cv9KXP+Gw38KKdMRdWrpo2AtS2nPrdPlDxVUbu1
wD20rKg1CdrexznQUQpEUCezPzBrT96jIYzGUwImBdx2k/gzDfnAcbBTP4OGEszYgnJqxRH8qV5e
eTXgZAlkRE0b84iXAgbDKDPkJO0TIGQs76757fX3rrsH6V057LvvGH0Iom0MSsavy3qb9KLL/YNc
ak4ODhByl3KZGlkNXmGw+5KnBETq4iMHW1WBSHzIvoTt2mjCrDgMipNpqFxcYW9ned0LM0IUq6zs
6IUukvnJXZYgGTsAJm+TCg7u4wSMI8urnLMOlIz/J1bbPrtM/aQyPPvUJ/TjoOhXi4JmZlnG/NIA
USwsVAmuWrBEUClgFdu4l8DOF4F1PQBblDF+TepnYtV7+OAVgdPWXG0dQKktKtB+dzUh0SFfIQtf
4PJI73l0tMrbON4vr2nO/bC/IvT8S1tJq/Azqk5GoG4TTj/BOCa6HjR7lfTXe2RNw/9TM94VvoVI
Ap5jjlCduiD/YYr8Nm0jfytN65fCgVtxSLMLUxhmwssWkLH6zZ5jfhqm36pToHL/scojshsJBS9p
o/KnqujDw/Li5oIWND4DNhYocbAQLYB148IdkG/2n0GSWrJt7+9qcSwjMPm+w1GZUySO2BKcCHo/
fAAoGDOoev+5DP9p6G/gKS8vZO4kAdWPIXDFOBgGKi79xdjWACjMS/+ZqW0Hmi2x0kYy+31MPQDn
ZOLw0BvrUyUqwOwG/jPP7g1Qhr6x+Wa66iSgBBCbTG1QVzAhIelMry08eWrT7NBWR3P4LkCV7bET
TccVXc0YGdDtBagVJLrq4e0udQUoiJIWbWedQHGwyWh4S/oRTB4PYFt+86ZMgye4nDBAaoJA7VJQ
IApMdZNanJrQ2oA3ywan8LKEuaUAewZv6wmLneowbUPJ4tQH0/2pH6MPhRl97ED+mRXFo1VRZ1nU
jAUAQQMtRDgs03NM01rPo6YeAYJycpN7y7hla1fQ3PdxQtCihA41iv9qyipoklZ9IE6tuYuGI0CN
ln//zD2AwPDv97XNCD3wrYoR3yfdPvsnqaJ9VYZ7BWouMNNsVPX2Ay/RS0Zx5KfrW8/I1gyNKiq0
+YkfXe8mXUvRzeU0ABKAlxYmNwCroz9RjDFLcjTy8hMdE/Ikfbv5BuSufNdJae+9DJ5Mdlb5oFI8
kzD5Q7YBgIqPIkHXSe8psWdlxj/YIJhesfk5i8RoIDOhbGYjQ3m5jWEcKGkEDT8B5voBod+N8LJs
Z6TE2jRxvfKymHHfaKoGCwQea3h56mF4EgNi17VSKCH5kFo/i/KTiIttGbSgInvjMP0fDwUsRJxl
giwWuo8uFzbG9pAnQ8JPzDixMt21IHhNwm7lQM+uCL3iwMJBh/0VlpxSacU98POcQPXny2TDyONI
PkX8IQzi7fKBmA6sFqeg0XgyUjRPiCtkrNyPgDgBzpWT8Lp2S+t6vKlQq9z6PXDsl0XNne1zUdrZ
ttFVAMLWCKy6yEfUzfdCvq1o/O/moGsB6Bm4Yq+CFLTgt6orcdryKKH71uqBGpJK8MZLGu6HqKBH
0tfVSlFnztQFRhTwfmfTpaV5RCtB+1OPlOcJKeKdG4NrHDSHbtri/lqbjp9SsPpeWVgYbndkPQBB
f2l8FMYnykaJExz+jxo10MgaDjkZ/2k7MCi67i4S5WuHroMVc5yzESQMFBwM0GCvmlRt4srcTmGO
BbA2quhnm//0q7Vc5Zx1WODhmIg+kKnU31h23LitWQl+8oMjKz8kwxth8v5YBxDLFYolwJK5qo41
mNI3e0/COtiOZIeCbQL7sGzhsxt0JkJ3ezQo5QiYpBNY1MCWYWwAQb1rq9+tfGrTb2knwE+91pdB
Z4XiAGN6jyEK0Mc88qCpmsTGHYC25vpDU6AqZzepsU8TykCYCiDFuCqyu6If6F2pmuqpzAa2zUrQ
KEoQKT9G3g6knQfSB2iTMutqnwU9qJuRiyS7Vqn6jdhs/+4DdI2XNG6GK4wHDuCWUnbT7+33Rou0
9w3whH25adeSubMWhQkfBKvoer6KVdAtBQpqH77arNuPmCbfo518rSoz56ktBKvIn2A9V6OmjGDE
Xha46EbyOrBij8gZZfzvDNyoIW2Py+Y1v6ApWLWnE6JDybMY+WLSjfxExg9K3vZr9eO572OgBo8g
jB6iSXxa7FkepYr9xDMYgiMjDz6xaLylw1omaM6VnIuY4rMzEUGiQq8aXX4qLbQRNaX52W6zZEer
ZsUtzwV6MDKBWBVgC+CVuBRkmkbsIsKRJ6/yrG1V1S9FZjmxab3wstlTb7yTdfB1eX9mFwcviecp
QpGrcks+JgbtSiJPdokkZO/a4wcgHFR7KyPRz2VRc1uFVPGE/gx/gpHay+WNgFFvG3+UJ8rDgxeK
CWJu5TadFyERoaEWAo6q6e/nW5WlJq2sSp6sAvS9j/HzO1YAxp+p/AF+Hr2Zpy9M6ccSG8SHY7FL
1waO2RTJ65clZh//931NQ3SsZMRDfD9ORCw2vAyTU5eExdeiq9qvQ9CwPQaf4299WfJTBVRWPGeB
AdBJQCQVJImPMQOuuYxQLoso4Cc46dovfm15D/kI6vkBkKXbtmzMHbFyuUvjJvM3cELex2U1zdmx
YnixwMtMI3WT9z/bBeZVzA78Qp2qbp+kO3KbfDEKUKNvXXclPJsLZM4k6emkxnVB2B1WSNCX3GHZ
8KFU4503mh86s/i+vKg1UdrhlKZr+FGSq5PEmGCQAJawmO7LdDOAfX1Z1KwV/9Wf3tZDU9YbWViq
E9CsQWpgrMVGs0tB4DwVvBhiQC38G9K2MAsXRaImFHeFzDZE7ptaPPaesXIeJ4O9MugzSdMvObOE
3gpM0jNIqupvaUo3rf1D8R616nFjY4jkHWo7E6adHuX64EzmMTLPFgMpLdsY4cp4wpyzRCb2f4rT
bgJB3ASD7niXZtHNALzx7jVe8wGze38mQjs7XjiEZVdBRNIBJP8758dlJa0sQer1JmW3EiO26pTb
n3rxT6bAwrYafOuQon/ipTNF6X0LSVGqshoyPOCr/pCV+afADV9Hu39sM+rE0fBhNMFPL3jygPws
hsfyR4Cx7d+z0ik7Cvx5TKpNzvbM9tyhMzzhDfJUGfExLOTRs72vlSffpdC/YrQrp8rSxlMY7Tn5
UX4T2ewH+tMPTZSsmN6sXaCv/U/FFVN3ml1Qu89BKtpINCy+ZgFeT2to5rOGARraqdA6UYRppyf0
JTjoW0+dfONRZMWmJ8+qsFb89VxHDXJKf6VoJyjKm7rjOZoV3KHcFVW/VcrdVu2Hwgg2bHj1kue6
AeeuP7XYyN07DAIwDHiEInOOVP2lQVg+jZo8QFNG6j4CljPg23CNiWx2l85EaMbAImoFWQ0RFdCN
26NfrFSL578/VVUBOQSj1i4hMx7D1PMkrMCVX/OwfWWmu3Js5s8uelf+1G7RVaKpqYyZCVRzZp0y
Gxzsnno28qLeihBJljD9JirvJiLmBiCT4C5q7xR4mDb1auf+7BWFphascQoj9PG8mAVgqATE8qkp
NoXYWV/ibIt/lw1iNk45E6Jp081JKg0OIR0DGSumvyrxq/SV949hk+ZbnZViZ4dYZxC640q5SMdv
/ddDwkViwhWgcFcF7NDKoiRWmTyZRfrRRyOkbOmudpstZeVHkNwcrTz4IDEO3lntZ3ug+UaV5JEE
9j7I6y9J1H5c1sW8woGXPRXUcTwm93DmLbvOG5s2c61Ty1FfRO9O/ELCanipfJsf0V2+9m6b3MlV
ZDDBvaFXBR5Rr38bQxCRnkRo84rvAvNeFTvU5ji/GeOb5YXNuhy4MzQ4ohAOnmjNntFJmcb4FdYp
wiAWIHHjHFyL5tEAfFRUtccmN26DIpObgWUHjzY3fr9GszGnWxT64VSxz2h+1ewMJWpu10jjTDXq
Tc1/5NWj1RSH9v9I+67lxnWm2ydiFXO4JSlZTmNbwRNuWJM2E5hJkMTT/wv+ztkjgSyhNLvKdyqj
CaABdFi9uvl+faprt8O5HP1yDzMWNXYzK5hpcWdEAZNdoKuhew+9bRG4hhzAOy4FqBFh4B3W7FeH
1AWWsU9Q66QCRMAqW3vSgRTctkr/CwUC7M61u2qnOcn4abS6+m0YKb3vs2TeTUn+NxHus+8S3QA7
yRRbH7DFs5E99BUqIMrOr+2/uHzPpQjbmORaDqXBxRiB6LgPpfXoay+wh6cddztaywKIdrm6pDPV
KDHwxGeR+60zo4fIrr5EvQy7taqNaI4EznqQFbriG0KADLMVe8LNo3mPde/uWjv6qZXjF6Ot/8Yk
xzvyryxBI73Mhc88A2Y5DHUYFdUncPVJ7K+1SxwTQeTHdRzwKwgXF+KyPW9uYAO0EGRR2DXb0d7k
6I3cPhoyx2l1h85k8aU9uySBXUxnq8QlWeeub1ffYUkHVi95Glb3B6Fr3UO4DI0zBDXTKnMcI6VF
kIHuqd4Gc+dsmkwBfIZJrsbV+wIYJKwdSBAQoBemoxoD2iKMiDfhtkgpuoBMpQzEsrpkf2SID3k+
RCB16iCj0LSXxkx3mlE/KYMucTRXpwIOeuTFkYMFQO5yKmmZT22KCobXsbZ+lSrZV24hyYuuvVig
vPhXhKBoTV9qutNABILQuhW4+UZRntopqPXD9Wt8dcl4A27gflDKIKLaYwQYYruF+z94RdDYxg6R
qDuHyJrQr+oZIqZI85roRm/xg3WmzIaeqW0Xz/AEq53pvc+PKZpQGhIVW5kLDCyAFQApQrBfxNZ6
datpNQ8AFORAytHXKcJameTEyIQIM1HjfKAkg8+sJ8Wdye5i9oreOZubd8XFNYJ0BRgaEf8TDkuU
M+pUFWoBemK9z14XTkX/tVc9iZgVRT4XIz5l6DWpTS0D2p4m9H2s0gf4lqfrM1nZeIiA+wBKUaCQ
PWG57NSKB5ODkEly0sv33jn05XsqUeLVeXjIOAO6htSVGGNS7HbIeJ/cV/CPJizQbneH0Z3eAfYG
ngoo3YRLMo4bFazbLV78yS/nsJJRRKwc9ovxhYer0aqxBqwD5nA3mP5UFmHXDuEw9OA8qZITuNEk
gIC1TQE8xeXQbZiqIn8HTcBliUyX/WpnqT8Ds9htkQBuTMner84LBhyAobCEFwB+02lh+xeZ/Tqy
+RFxLtO3ESfX5mEb294DoTI1WLO++TPmaHihDR0wqctbpklydVDcyn7V6sb+FqFi/qEnCDjFlZkH
8zR/KYp8G9lZtWHRaH/xCjZsrcj+i+gG0rN4GHDTYYFFHg69HZpaB+rjVbcflejrpMSBgfzd9YO1
uri8xS5nYQIXk3BFJBnINp3exFxR8uHH6CDBVHJipfOeR82DhazhdXl8PMGHQkHx/5fniHQOdeNW
LKth+sQ5/PDQBWVsDfoaJ5jR1ialQcvurwtcO9ToCo2m9cgUAfcn3BwFbvi0dyY4GE5odH65/2/D
C+s39blTqiqGt4Yv04Mq6+28+vV4TtFCG9AR5O0vVdEtK9qqCoYvnEev+mT+BZIRL8Of8bl6nD2o
Y9rVcxdhfHKvg8lN1k1iTbsMOLGgvEXu1hbjmXNjKRllqvXKCNram6g1HaLO9nPUJAS9V+a+QmUe
j0wkX9GzGXmjh/itPluvZZ0FKrqDURuU0p5v6j9HNwpv331gTgACBdRNX1ijeTnyqg4gRdzyPVPf
vLv/NLxoiI5NUY56g+EzFYTBqe2rtwNN0cYeOW4Q1cGtEvfH7vSeol7EeMUli9KNaai2E65biZS1
dwKXqcqNKQSPxCBmn8QtQz2e8aoXd4Rtx2andyhqlkTGVqW4sKWRzESbEnEubaN0toYatlc25eAZ
de7dQo8RoE3u52H4en1jVmWBGw+6DeJUGPCXSlbZRevFWq+/lq3zC8YX85uh+pokTr9h9ijzSPkV
Jd6ZvKMfYA+gpgGU41JakaN5rwlq/te5j55YozsgVFc2mad1weyVnw0P2baBeDIgz9rdA2QcL9JD
D3Oo+KVYlrB8trvYeFWH4TgrxS7uHYl/sioC1QIm730N516YWZlODUncBJpRP9r5D+tW4ncesgQj
KSIU4EoFoEq0gGkKckPDq8xXvDkMQPqmdr+j3NDakTGJw6gy/sbkhsWN+mGAYVDmI2hGWXWWUavQ
da2b6LfeM4p3u7XHsNZHJlF4vv4LtQCfIfoFwE7B2325P4TZs+4ojfka5dWzCUy97bDHqJL1cVnd
oz9ixOwbenBNbZ0geY8QUlMGuczbXh8fe2+COQ9wMWHFtMwBg7KN8dn0OkTfXU1iPq4uE1g+OUE9
2HNEpm9qkNZLiGe85lF9tMxx56XRL9Z5X65fCRIxIuM3Q3I6GlvbwEttNOBK1CmYWBXrTpsTW2J3
y0QJjkRiqwNLStd4rVE+jUaAqQ02EFnaiy/7Qrv+LNtHyuXsHe2QeErVOQbaF8Wtuo8okrIrnMrc
1MwqQ6eZYpQ+SKFRa1NDhB2hHRT4qwt+S9ZFwNez1HxVi41i7pL4OctvD4nCFQaDAFIYQE5b/BPO
JlYPc2pOhQpoMSNfxqj5lEyxxChcncWZCMFqs7W4SKzKMF9xazbHPDXT0CoK5evItGFzXe3MtccB
hc2IvuL+VBGqv5zOpKmFYSSx9epFRPHRCEnfKFri/Z4rZbpP46x6KkDDta3KpgrdLrKDulamQK3n
RPEHRYEP45rV4MMiU7bdMFWBXqndgztrDeqW28iHfxRt6lpTA0/vvJ1elvqGVnm/i1FWtFVzIwtn
/H+Ro7xjtjUfYUD7p+rR8bnwFG3jjCD3S5xxDsELAPzOBBMh6F033QyUKuEcD+y5m0FC5YMQACGj
hGQbJLg0fyzS/NTaDQ2yNEnDsvTmsBvN9EWl0V+ElwHaBAgcmLKVDq9Vk06d2XuA0avo62wUvobO
hAo82jj3JP7WqmqciRJUI4nRBsUbE4CzPXTZfG6rTaJvr6vEqkYgBakBRgB0tvjmkcxjGXFwoVa0
f+Kx/7qK4k3dssfB9SLf8kYNNYYy9vW1axzHFmleFdQEuGkv9XAw+7gbFNN4RWDtO5A5CGr1kpO7
unZnIoS189I4opQYxmsJkr5Zs/bepO3acpJ4jKvrx7vw2CAoWHYcYVU+oXuogwej79+7cnhgLVJD
Y534c1xsoBK/AZ++bWpoIHDJniJMbW5KhL4+2GM9nzSbsQgUWbGDsEH/EwEP0uL0KWhuIryzxYhz
D2pHkFQ1eejMTmAPkkmsSUCezQKROpoX4Y69VIEJQeB6yCZwRyWbYbpTb6w7+JjB+fj65fiwgWYD
pnB9MLPfwOgiXLDvnTer+9nRaHf9DPH1Pnv9FqIEw7QxDX1KXVof0M+3LP0o3+rOpmg/X5civLEL
KXxBz54inY1I0A3gJdOVz818lxXoTblNtZDJrgTZdITDSZuK6mPRYWe69odWmw9N024JitHRo2g6
XZ+UcHwWkxJU2XEGq6h6TMqqfJAJRvkDmzb6FI7qq6tLZMnmJei0NsXoE0MxL00P5xStGHdses5l
XbOFe2cxIz7js20qB7UzZgK9Q5dppw6NWW5trU8ERjCyDihgEfMnWqNOXu6Cyqqn1qdqUo+aO97B
b94UihTwI5Elhm2rIYonjVO8tffxDrAYJfPn2/y6/7di/07HE24CpZyZXgwgbXWLO63/5JqS47l+
0/wZX7gJ0OOoaoYM48cgeVSb766VSJwrmQThAmBTPw1ZAgnOwWC+JokfyEYXDv6A9xNNXUCCV6BT
ebcpZUgV2RYL530o4jy2Y6jToO6U4d3OX9v6RyojtFg/F392gX/F2bmwEnvIdFvFLlSvRf6upntF
BoiULZRwwNPZcdB5D0dvmrexEYyH63eViA5ZKKpwtF0y6Y0T8W2OSdhkaRjn7wkC4WX9qBSv8BO2
cCB81/lhTg9Uf4Zd7TVleP0jZHMU/PiqQ4WDE+M8DmgX08dbtZXM8ro2gH3scp/iuh6MmFMu6trb
ZO7SYjslL1r2/l+mgZ6bl1Ii8MuhTBZSDHijxs6Yb0uXC1sFjrPL8YFSHElbg9VRb4C+vCe1JEq5
ug0G0FbIJn0ASi/HN5qOqkrTgiS0zl5AKPxNz7rtXyzRmQhhClWq6bNt4Lnq2td+eFeJ5v83AcKt
1U4dAjlYpUOrtb7TQ1lvTBj8bxfOpsBX8ezMM7cfezphCsUUagweZHB9Bqu6aqAPvYfaQQc1uZfj
Uy0DvmCG9aAVQdb6xL7TlA0Z365LWd/rP1L4V5zNQlfcLh07HDmTFGE1jD5xZM0TZBMRbi6PlilN
IixUHE9+Fx/NEbztzuM8vl+fyuolDJPBBNEU/sQEXgnc+qjXBshO7S8WjGJaZyj6VSWKdV0K4JaX
C1blKkkjhqteRaW05rPoM1LL1yeyuif/TmTR/bRwaESQNYfd+JMVfv/7v40uHL3IUdxpmsFH2sd7
RDZyyRUr+3jx4Cmt2egldkFx7kpjJ6XlXdWms8Xh8s8UNuoNvU0dKGxp37nb6uubIaPAl+0w//1M
QlzTorF5Mw6LBHP2CT0sKtk7tL5IjqaB3AaleyJORJ17nqHFJNCPI0e5l7REd1UAL3VBkSji/iIP
YwO7syB5w80e0x+aX/b4mNqfxkTbdubnplfCBJ2YmPWQR091Z/iZ94R0y9+clLNvEF5zY+wb0tG6
PswR8jVbu/uCxja36zLKH028UxzbI760ZRb1pUXHAs2MtJ1HytDsJKdlTRnOJQinpYpYMXkDLQ7M
+CdG2rm5N9RSMouFSiPfCCYVC7kSMNAsMM4WifSRzl11SjzwKnV6Qe+HCgTaTjb8VptS1nVEW/il
H/KAHIRUlHSKiOYpR76GVKw6dY3jE3pHHWCAi21ZdOFQ7AYQlRLDr5Q86OY6AOXcXqn7Jy0tn0yk
PCJHD+ooOXSp7MleWwbOFMizVLzAVLw5yMBmpabNKe4c3wBHlpIdq16/yywqeVoX0QYswLkk4Q6Z
a93tQFbZnHKUqxCjCui8m71TylLfzm5LUegcFHQuS7hNZtXOmwbdLU52HG3mJPOhrptR2vl4oadc
jAtIMCCHnK9BOGy40gsLStOcMvOX4dD7mSlhWcXhjecNUkDIBR1FceiS1AwdrJG9dOf6NPbklbLi
Icq8/yhCOHBj56FbjTnWp3zS/skVd5eT7njzLEy0DEMNMIhVgD8TtsScKdAYRVmf+lwN6s/gPpHo
14omXwjgv5+9IGBF1zUlq+qTnqGVV/kwWEATjN7Gkj22Kyf5QpBgWsVgRkcP4rw+aYnyqnm9n8f9
A6vus1jbZn0f1gbZ37x2IB4BeRWgMvgTQ+qNVTm0SsbqZLDyPon8fFAl3s2KJvOOnYC2A0LL4T6X
i+cUtWbNbVKfZqXbEMW0w6KzIr/qcokgfsovIpvIs6MFtQbgApisQG1+KchV3DjJIggqFR1P8I/p
ZtsaAngtAM4EQOwLohaHAjSRWVZ1Gvpvc9JsqGfdX9+NFUWDBBCBAlACBitxrfqc9lUUmdXJgier
vvmhlr5fl7CiYZAA9gc4GzawCYIvSywT2apKrU6pVQRmM/p2+rO0useeTIE22oEBVt/rEtf2/1yi
cAFYbEj63oJE5o1Bb+579ehQGSvE6sIZvLL0gx/IFU5oQevBpf0ANVbz+94AVcdkl9lmrB0aoGT/
b+YEBCPvuAhC8gWOsui0qR4ZyU8pQTe8NN/m9h7oFsm1s6bQMCdxOFXw8QHlcanQypCXihd52Smx
7oGqrSTKJhte2Bg9Ttigu0528qw2eQFaRr93bGnAbrn9vKoOZjEAEOAdEVMn7VzoChqWJqd+TLZK
Um7GyQs9qm5v1TKUkgJFi6oywFsX7eFbYwIxuz71JzSrDkE/r0xOkA8yesHlkuH8oz8Wilt4J0wR
0dHZxcDsGJbdPMfBECaxrPHD0pL5YCFTEYdAlm5BXAlQ+zCMTKlP3mxurfG9Ik8ZMsgG++aMX6+v
2MpcOOHZv6KEIzOBh7Nva6c+FbbvFYB5Sc796vjYds4Gg4yZiIAC4DY3OtesT1kBtlRXsYnftaXk
iCzPPTizAK7Bbezi7beExwX6lM292g+nPgnVemu3O6A3XNntsjIVtFjllizvm7AgSOoS1mrpyJIT
KLKi55SY48Zy01pSOLGUglMOqiGeX+SpTNGMKa2CTn3jHrWh3lDQzpibW3f8UoCw47aRDbSNW/fY
TaXPejSRkqRJl7txKUB4gYFmR7V3jhlMVReiFY5PfAqCJmWUtShcXir8fYR1DLJBNMwQ4aNpPqpz
WbvFqZwf5zLJfQPFYL5++45cihEuYBQBVDPop4qTftckEwhcrPDWHQFkHNRSiAdyNitTUF9j1lXW
jl5+QuG37+6oKkuNrywUBPDwGfQXlou45VYU5cag5CA0fKH0S6Z9S4fD9TksNx23IciKwByK2vCF
91l2WlXkLs2xF31oWUFlBn2yqb1cctSXx+NSjvBcZVpEZi+GnMjy/Pp7ip4b1yciEyBshps7Xd3N
EFBP8OwmM9DSW5OHIGME3QG6Tmu8zYXYXS2PefkltcejUYM6CFg6pkmO+GK/IcFSXagLvw6BoLw0
GQrXqyaXjNPRHMI+DmNnM7Z3Ny7TpQjx7MFjyEo7gwgNGaQXL5fUEi3USRheOHNZHzmxO2L4SANN
epQR360fKtkFsthrLoVXJnqgd1u2BCFWXtjZDCnpg6ISfxxkyOa1aXB3yoSngDIEseJqUlnXpQaj
x/mN2vc0OkXz5yGR6NNytwGF4pwFONi4QsTcOknTuW+R6DukU+F7sd75rlq5gd42EtfqA4h94Vvh
TYKbiFAOkOHWoqNn1jVAgLaFDjjCb6BNg9rVQpfUwWg+gGCbzk+m2QQZmtC56dbu9+nfzRTrCRAW
KqXE5Al43Y2J5lQ/UKL6/UzDLiHh1My33sd8mhp38lAsB+CccAU0aBeqJs2sH6zPKt2pliR2tNS6
y+H572dxBDZq5khqDG+M06ZV75K+kRxOfr4X+wR1MFzQngMULrzAFkoFXLexMIGRbMaxwuFh/pzt
Ww3NFB/L0UFNkqzQalULz2QKmea6JKZdDiZk0sdOfWjZs5Pc6qrwfQEGDxPTPfTxEaaFNueoQkh0
KHrnUxj2st5Sy9MKsmgcVbxiSL/Czb/cmBiNMeIahuZhLjZ9syOPXbNzZMCLlXXi0UOO1UfBEJ7l
SyFmpBhJapTmQWnH+1ShT6kxPTcN216/n/kwggoAGwmPCxaxAyJGYS55m6i9prbmgdlT2KM7beS9
uOVTO+xnVUZeuaLQ6FqGSmteEAA6SWFKTc+AXi0N61ClSdDqb1Nz82uADUEvMe79ftRIXq4Za3lY
N0rsQ5e8jZT51bcW8MHaOl5fs5V54AoFqBRXm+eCBPpSjGWAkbwiinWg3lZXAkMyC9nwwgnJda9B
/BDDd+qbpSKqx27N8IMBEWQqyJOCBwQl3sKj2TZeii5AkXWw28r/5eSy3PiK6vKgFMrAVB7QF/c5
9yLalgOxD8DUtWkUDICpejeWzHBAL29sgIMItgW+E5ebgGLTvFZQMHFQKfU9MAzFv27eZVArwFVE
uhHFWiItwayXKQgWGudgatshCU1yd/P48Nmx+iCXQaRTjNmXujoaCUJOhwK9a5He2mSbWwWAEAjl
N7g+IGRRlGcPXkMm9Go7GKDWKIOG3Pw+XYy/MO0ivE0E7u9B1R7736SS3EzLWxZko0A/ICMGXwQd
DS43uPTGzunRmuUABDyYdzS0ER4+OfSbIyP+WqrrpSBBk8zWTaitQ1AWb6oHZdrICsjWZgKaJJRQ
o0kGbCJBwKQ7IGdrCLAPXhlo2VfbPMXU1zr1Vp8HTTK4DDgNLo6GeO76Bu5WZtbxkZlBGT0m5uFm
hcL4SP6A4AbzEXmmSA2QWDf08RGBrJzusnF3+/gwpMAEg8DAsorUHbFIlZHGR2Us91Y/PeQaGsxc
l7G22WcyRKUtAWiPuxEy0GpPnYttnvqeI1Pd5Q0OXDScdNdBtTo3gS9V1ysyTynRI/HQh0D+9jKF
XUTl4fqfD8/17cwwNPS0TBDpcA9zvhn1KTAKNTCGT73hBJGhBfHtPhzkwRQBrQms3IU53cdp3VA9
9YAydWGve9ubHZPL8YX52B4jXVlHmA/zUTMWDc/q7U/epQjxyZ5JYWg5ROj2VkGpvS4xOfn/X5pR
CMjgiCOjjiZEiyc1YlMXMydXDjqbArR0DPJq56IVb/TJi+K36yq8pl3nsoTQxpTmpJ1myHK7PQKZ
HqC/NwsAmAJdcRw4pEiOCfZB5FDHqxUrOrjvGY19Nbmx1PHD4ISD6CFVjRjmItevxiZF8XIfHbqH
yvQ2zBg312ewckLQl++PAOHtaIup6dqoiw5alt/Fg/NQ0a1VhK0e2nq/iwx3e13e8lYB4/eZPOHA
28pEiJ1jQsRSfyX5sEuTYjcT8vu6mJWdR4kwKH8gDax4Iof1MDVlmxaYVkbejOpJRhmwOjzKdeHU
QJPheFzeK1lhpshc19Eh6b6W3paV/V8oFnAuIApArx0YVoJijanWNbZbRoeWArOzbfSbDVssj65+
QCFW4lmpOcyD3XnWwWhDqgXS1kpr2ww3iUeRbTyBYoqtysjUGdQ2D2ZV3LdG85mM9RaAOsl9uLYP
52LEA56g+98A3/CADtLqT9WV7IJsFkLYwrLA445n3jyUrAkadBJkThY0dS2xRlbF8AY53FJAvJf/
fvZK9WB1yqossw5xxn6ouffcoSalz2RUWKuLhS4lAFEBqbVIstEapLMNOn0eNNoHXbUdQWl4/dSt
TgQ1pbwqG364mC1GzWdaTyPcJYOhkW3Rho4XzrIbZHUaZ0KEB8oEA7w5UgiZUGppjW9Femu+iDv5
ZwIEr7LOSjePYwgY0AYOeVz/L6yECwHC7YHevqgb4MvkeW7oPTve7f4MGOl1MEfxbCrisIJCqRXJ
zCRyjINRsfsxVTaslnjeKzt9IUEwRHSTDhGnuThEyue527RkJ1GllV3GzWrgigKJMWiVhDWCSVHr
ap/ahzia7hUnAojiL+5YC7EJOPgA0qGYUlAkvUtthEUj+1AnT+aLSSVJu7UZIOIJSlZwwiF5oF6e
6sIGSw7VS/swZu/ui2J8vn7WVocHho03hAd6VXwh0F6yKscBSoR0o/EtnX9cH55voGCmoQkfmtdw
OMuyfUpseAVhtaIc7G8ZGwPEPoPamoPKk+WAP2gOREmofIf/DT4Z4IuEdao0B3yr1qAc1JRt0Pyt
LB/V5lM63aVaHjjo4mClvltJAu8r+gv4HzCAIAFH20SRooLp4EhqcuYdxvhzY1sbs653JL7ZCwSg
6UyI8IjHhsrQ1g5CSuul2hL39jccRwO+hsNLjhf6OxuqkrAMwyOO+DLn5pfYUb7frAUIeIMCC70r
uavMlfDsZcpaxbNqRqKD14TG4Cu/Z+culaEAVzwCoAA4zQ/HAFhikDBHq3CWDpF3YGif63g/bHsf
kXvjPdNkcO+VXednBfSpoEhb8sKpdtq3eLbgD9D5roV7prXGtuj0u+urtjyanMEe9xaCbYCUO8L1
CzYpkJ9Ec39M7M7fj6qsT9Pa+JzMEo4rYMmLeNikWBaraNEfS+NXcWfVP2//fEtHuBOTAKfsByz6
bNOHKnamqXS7oze9ukmgVf9xfOFqj2pWGW2H8WM3cE71+61fb4PKia87vh8umfAyjR6bGBr8xKdZ
vW+tbXezceB46CcHTQW4E0FP4eO9IgK2x0nbI905drHx0Gb61u//sPph/Jsa4rWi5azoc4RAOkhA
gB/3ko0a3RyLvBxfMJl7NbYjE20Yj7mSPxd+WjYSActDhpUHLQACgYibI35+eWcYUTu1Y9XXxzpm
3/phDjwKJHyffLu+TssHCq8Fv/2AFERaRoR0JoB5qyUF5rkbv+amEcwKMjIAFxSNLIm1PG4f7xL6
t4KiAFgo4RL02jYZrbrHcaZ3jeejTcD1mcjGF66LtKNKavQY34jDCW0hfv234YUDMVmgwiZj1x+V
Pg6sb7MlA22ufD+ge2gQiAccqDcRkAb2srqJXLU/FmXit/faKMuSrAmAZYDSlY8TIWZhqpKaKZs7
csyKL/2mpF9vXiBQwCEFwxlQkJsW1p/Z7myjWWt2HNyw6zcyt2vlPFwML6x/GiswryoMHxLrW3Nf
ypjlVlbnYnzBjCVFh6ZNI8bX83z7vXaT7fXlWft+C4x/IDdBIQDC2pfneZ41nTElz44k2aAjmBZt
Jl3ixi+DUKhLQstnnC/eAFIMp4AB2o2ZmmXAtx3dtAr6Ngn6LPdb19nE9U/7xua/iKoBO4mwHb+k
1CUaFN3YCdiHk+yojmjLnty39Hh9zZZ7guZsPBkNHwhZTxE+OXYRqi8VqzzS/C3yzf5m7+tyeC7+
7IWmNUFbXQvDg95ma00zumT3Pu0tyc7LZiEcDBz4rkLEojw2fpWFrA+vLxJX/EvD/3IWwsFgUT7C
ScLwxJx9y3xXNvPwBRsnCeKszIInuoFq1GDpI8l6uViACYKWISXTsa1q3yGp30peojUBSB6iPhFx
xiUkqSK2Yw36NBztwBzeiH64vkxrwyNOjvwnbyGyyIl1CjNcWqjjUUufqsILkri8fZ+5owIQCPou
LUFIyJG089x58zFNH+K7xLvZT0ET3rPhhXhKkk1xElMMr9ufh+Job66vz/J+ghkG0ggUKVhoYCm+
Dm09N4qFRo5H5PCnkBRosIoYmhsHfd/2zY3KhOywDlQm4LaggoPXIph/JoFPVzQGOzba/SvRdten
Ip6Ij9Fh3aFxJMKBMG4EVdXmEVTHDTu6xey+1Hbq8s5h1n2Tt3UaEPAr32h6wKJBpgrcITxxDySQ
cDYG12GoVEjHffKlcjexDN62nM/l8MLTkQBCnmUthjdmz0/7L7oZatU2kaWUxBMizkJYtlxNWi22
IIaaAND57Ea2el0cn8s/u27hb8Rel2L80kv9Zn7siMSpEFUYAoDyxdkDYBkFYyJMSovyRKXTSPda
c9S80FVxyN+uq9bKGp2LEKMssZEoeYu46V7T/bYJkhtd3o8ZIAcGfBw/hqINCBL8oUHnIbof1DuA
ojxZInft8wGQQCqEIxAAAL3cgkFpNXQcS+geoVPQnWX+7csD6MdHfRtICGGHXI6vxylxjbzt9pk+
oft07hc/r6+/GOTAAiFZBF8dDz/vHS/oaJ/SLrW8qdtb9b0SPRgq2jPd463LleN1QSsrhQo6zqgG
YxZUtYIgYIgJTnQErKjtR3F4Y0sCfhYuhufiz85C7rjoDVlj+JF8VsZv5q0V/+L4gs2Rzykt0Rmm
36vqV63dZ/vrq7Ny0oBpQLwXoXVeoSsay6AYrIukHPYJLb80dbd1RvScKUrJkycTIzx5hVEYyFAU
wz5tthr9RcimGmLJU7RyuV5MRVDZyqKVbU+YioamblmokI3XoK255GDzUc6NtI/9+LNg4r0BtqYM
wRRIsZSHtOIdG2qfWR0oNv8hw1cGmPIgUWDRGeASYeXxXUL1w6Kwbbbrjg1xm+07C3yemt2OD4jF
uN/GKHHvI+Ykbwkaq++INhIZwYDYr45rNydiANzvf7RqwpoqdQZYR+1k+2S2ydF0Bkb8uU3LF6LB
JSFZwzawA9PnPEEf7oE1NPeHKGnustRjYVQW0+DXiZvf5V7rbVrLiSUPxYcFIGwHDFZMF7UOHP8u
PNgeaQqSJUW+ZwrJdx3LoyJIKrc6sDmzni2FaWHNMiWgmaW+lW5WvrDIMMMh1jV/UJvpRUn05vfN
Z+rim4S7WUO9UNSgVmXfzcmnwSx/K6Ye6tS5vy5m5WLjbVCwMaiuA8pGEJNl/eTNOu4E/c3RNugZ
ePvwLrwZlIQCAIOqzMuLjaW9ZU+t3u77rRIdvVpy8ax9vQssGMJSvJOLmONNdK1ozK5p94QGFgmt
8S8+H4lX2A94IuHlCBdbMVJHhTp2ezN9zHZD8ReLfz68cKFFWQd24g7Dz9bRKj43kgDAyupw8hCe
BADYYVEIOBep0qeK2u1bI3SzTexIYpKS8cV0T9MpZZpEGH/MQxOtxCXWw8p1f/75YiPgaratquzn
bo9Gw88jmx7cNg1Y0obXVXTlxodtCMZm4AqRX//IpJ29vVnTzn2lWu1ereOwtN/U4W5gkV/HMvj5
2j2IvI9tgr/CRnGhmBotjchu0K2g3ONzjAAoyipMWpsFXkX0rdZb+Wa2GfpzaExpEnxAl/82YlLS
gM1p9sKqcbpr6x68dzlhqGpJgJeTON0rS47cBC/h5m4rMs2Xx3VUClON3ZLs6TDem2TWdw1JWdhG
xpfri74mCNWQSOIChYPOHYIgs6gKx0s7su/qkr7OtUcfp7jpn9w47iRJyZX9xbYCDAk6BGA7xZSu
4U4kLWql3OfTbsjv4/qJpm9zLZGychY4OAPRL14u4Yh0Dswt63gsnHJfp0+au8273e0Ldj6+cFU0
VIH+Vhg/a95077nJPrm55LzJpiA800YzTKhLhQhVu5tfbNk5Ww7PSeu4eoGmhbcGudStbAAmizbZ
tJ+L0FP9Nt5eXyH+/5ePOOpV4GWAewBGjiXCZLxi0JPeNqZ9avq6+RV5SFXfxMkP9uu6nLV5oNEt
+o0gqs2DkZfz6FlaOFY2jfsq26WbvJVs9MrwAHahchsIOwMpH2GjO71J3c7s2H4a/kl27a1VBZqK
HCTy8zAHoa9g1rj8+olaNFdjj+47EvvG5/Jm8Ob/BIDaBjhUhHMWBgWlMLIsMu7H7pfu/CI3v8hA
4iNoB38SpOqIgF1+fzszZPGUGbGVOAryO8O0JAKWNxMEcCMZwDFkAAzhFIxOHgN/2kx7K7f8uN27
6iEqbi3exSKhrxnH+gBqjodZQGcQVHBlTpNae5U9mGbY9pJ7fHnnoQsBeFMQTQPtB9JHl6vEBpKg
Pqiw99ZTp767NdnkXrWxtM/Xj8ICZcLnAX8PpwFLxk0kQU5koo9vkzr7NtlrP0EyrJjb9h86/wKh
zS6uJHb6ytGANM6WAwd8maEfS3SISGZIGxJQP++r8i+2BZNBlhtpNzzSYryCxZ5bqVPZ74lm+88e
+Mmur9fKBDA+kiTI+QBfIpqT1NKTNgG/zB7A50DfeABgXRfALwfhDuTgtI9OUqhAc4TTAaocJ0VB
cr+3kzFQupe0f+mqR/ekH9VC1mFndTJnsgQdKwsl8dChtd8rFWJfaaA0MqDoihYjcA6cFwCvcCBF
MhZzAv3S3LF+b6mfhs7YuTn1J0cDMccgeTvW5oJYNyhfAKPmBY+Xejy1pIAP1CIQ9r2372Ln7vq2
rA5v84Cwh1orxNUvh4/HPlHiLOdBBX9wNjdn3nAMuf/27/jCVlRaAqhXlA37kj0qWUAcCehuTa1g
H6OyB67EMg5Z14ZiaCho3mfm72r+2iW/6vYHUb8V0z8W+pNcX6wFQSCfDeD3QPnA4AHlC7+hzwxy
iyojA0ffgLYSnl+aGzXbdW8zeA979bNNAo/cl+Sh/tE0QT0HYxT+H2lX1iM3zmt/kQEvsmy/2q6l
99idpDt5MZJJ4kXeV9m//h41Lr6pUhllVGYGmHlowCyJpESRh4dZ8YouXjwA0dW58VPE+SX70+lP
kewCM1udQVcMNKNatdsoz6PyfU6/Z8ozy8U4ArMPl+RFTz9fF7tyBWEUHPgpgDRF2CrTZ4Iv3GgL
luAYeu++A7sAhMF1AWv6BIOewPIj73jBs2HUYz12Mc4hzaoPTXqsTePQKg+EZb5OjkoybLxzVxeE
kA9u/NHmK113qt2keac5XRiZ5kuroB1wVALE5H/hxYgvkc4AV4I4mc4NZ+JZ2ej10oYOQHX1QdkC
AK9tG1o9EZkhwkS2RAoN+iQx4z6O2nApX/r40cjqQ129juljwp8GnILXlbS2aUDVOVRU3y7Hn5C5
6qvO0LuwNtNs144AjSXz1Oxi0NP510WJHy6ZOegSROuyCtDmRWHdjMyKpnzC+TRhhGpJrexAm4T4
0RKUmaslb1U0Gb7exNX7dcEraxSAMh1VMoAGEEKca4wCYGEVoKkKlQbZvxQ01vc232onWhUCu/ho
KcFMHKHWk/MkyayEgC1yCHm8K9VfQ/U42uaGslZOePujUI0Cphj3I37DiYwRJdQqm63+oyaH+Uoz
TTYkrOkIwDXYA2wbNJdSqGVo+YQiczmFXd89YGAU+o6z4zg7L8yqnkDWc7e07Jm2+c3vWh3rsYE5
+yDgkxeWo2MmHnV7CJnFj98Uyo/XLWBt4/BmE1AzTLBCket847SJt2Sp+BiyP0qyV7dQsGu6h319
9CsBuq/KnydjVDbzggLdiLsCfaPxrLnV8PvmRYjHFJKowKWL7qXzRbS8j0ajRpYz/ar9XH7c+nGg
kNG3i/sAHXEXkPTOLLKBokYaKpFxj+jugTbk5gvnXIR+/vuHqrOjroCIXp28pbKPtmI9OcsWZOFj
xu/5OSMA1Uj6QNN4PssozKHhZDbyDnIc+3uEtmS3ouo7RjrveWSHmZbfcQN0qBhkS9xxcFSPDupD
qZJvusODmcTPiUFfBxMtjopjTb5ZjY9WVhTvzcSjd1IXv4FK4m6rObHvMArmBbtyXJtMb0Y3LK6l
DCGO1CfCm8odmP1LN1LiRZRkGAMev8d1e6f01lvO+7uUa1vBrLA0ee0ABAh4A2LZC8BJrOcTmZc4
DdOsOMSk9WztUC7z3Wjzu0rZYhFfKWmA3hMAdnSww+ovMuPD2OQO740sZLmqeXr8xfUxHTkB8Kvu
fARXrjL0tkvnpPxGM4yTNPtW96Y+HTZCDXmIN4o/+CGCaMsCEBCN29KluXQNiqro8Aqz7MucW26i
7hr2UEX39vSU9Iaba+qub386dAvPLWIzecORycSDEdkOekE/gLFxnT1bjIVzjXlBGLA9uANdOpf1
RtBigNh1L/2YwyiJQ4YROUbM3VqJWnW9rous1LKQj8sR4Z03TA+RCuaAvvAa9TkH53KpvUeG5VbN
V73YuEgvj1EBvLdACmNbK8M7WQE+jCUaWWixfRcf462X8eU5ev596Q5tQFzoqGxgYd8Eaqm46fzG
buYphamcLUIylYbSuR6qiYVq8tSyyq+bH9GwdY9urIRIsSgvZhqbcwezsL22uuOYdbgFwVtVBujf
RDc2ohs54xwbeKQW7czC8Vdm7x1to6yzuoKTz0undYcY28kXbBOewmPpTuCX2ypVXAYb0ARwhFgC
3BbP1vMLgZlTkc2EsLBQdmR55xHz0vk+Mt/7AjMLC+Ybxc/r/rO2qA+sM+465MTkSl5p6txs7ZoB
yVG5RqR7ifqCEvnGC2HlEBYzeoHKwrMHNQHxK07CNKKPRM9IA83Ufhz5A3Oj6MhQ7BlvLo0ZZ4Kk
h+Ogm01JaggiWmDXT93d9d1aszAK7h8koZFEtOTKG5/asdH7/MPdB7afNixsdZswuRv1MME7Jxeq
2qlHL6rZgnrf8HLzoDwbPzCcrNwabbuqc/x4PNiQykXe/lwbNCVNnRNcDTMXPa2Y1Is2+esbtbqS
f0VcFPcqrdBHSrMwLnfQdqUHduqN0S5vt14ZK9cNKLD/t5iPe/DEtLJojqaEOlnoaG6f7fNxP2P6
4q2jHcUReSpF8v227hq7HO0sBB/qNLnVFlZjdRV4C6rIHuMysSSVMNWeFJUmLIwWz0CmjcPb78wq
vK6VVfMFUgjpJCCH0eRwrnhw8FYoxJrQSsZdGn81MOnrdgngRxOU14B1QNC5BIKpycZs1mWIeUJa
uh+3wItrdnX6fWkFZYsmtUXrynBxvphgEk2RmowBGVez95FteKPYcymyACsj8mFIv4HvT96tuiii
1LLjKjSTenJnc/ijj03vFip96bvWU5bJVUhzqLpb+XBgbGiG0xG7oZEDo+GlRYI5mNk0Q0EQk4db
a29nG7Hhiv87CFoQs4iHH9DG50pijA9Ng4HMYdMqz32m/WBOf1fwdCN7uWJtoofGwrNcVJrlJINe
dICyZl0R6sk/P8xs4+La+rr4+4nfp0vbojOuLcJE/8SscAuHvfV5yZANDgxHi3Rg6Cxvzo7mX677
yZoK0JGMix49OgK2fP7rJ8wyiue+y0ITE6vKz4r5+dbOQWFEpxKkBSxondG7Rkggu4LsprfrCxA2
IjvH6eclGzJoM85mB1wbLe778Ymamd9WIPbcqnasysHrFcEDBQRUBiy0/WKbrMsgp3/MWLMHPdg+
J6XL6i0SwVWVYDCAqGMbwOCJo+fEoLrRJDU30ixsisQlM2bEFrZbgyrq+satGRZ8G3N/ML4B+VIp
9ZbNrDD5koBsM9tHLkrl1z+/tl+on4oxLYBEXBzxaHWd7bbLsV/189JqXmk/dGUQDRs9O2urwC0l
nrgigpCzYl1XkzYBMUM4l8t9O1c7xhT/+kou9SGoBFHfFJ2vAsh2ro+RtA5DmTULddYe9PJLpfde
md9Km4CR52dSJK3PtO0xiBSBCtCnXm58JtXWgKPLrTqXID3hIh4pHeGQoJDKdxyPVrcyrshrkIIH
2nUlLWPEc0Z7TOq7pXpQb2VC/hABWAEawT/II6UsqDbHC3g+oAyaKN4EDgNH33hJr6r7RIIUYfHY
qZEjh4Qpe7PHJ9VBqv/uLywKXXJIE8NB8Oo5t6glIybmDGOfFJ15bdGAiAEl1H4rlltJvUDj/8qR
UcZ4gwxgbEdI2r9ng0uYXzYH3u/t/WR53VuSu8sW0+BlqHIuUVKPqY9LijbvLEzLzl32FeK6vLkb
i0fb6PY5CH5Z/3p9Ly/PmXOJkroMPi09ZnRk4SiI23xGj3bqkq368JpRUPRQgk0PQ9IuhvWMaVrw
gim4xPhrn3zj0XOVB9cXsuaemMfn4HkqIJsfCb2TY18hbTUkqZLjzZW4WvQp2iryrAowUZ0QjL4A
qkm6WaIJU4+ypsA8tfvIUXy7HA7XlyDOqPO7mOB4RKylgeMEJ7IkgVuzvmAYcR4OvZ+T3LOzxxoD
obLUc9KNQ3llMSIXbosMJ0JjGUBTFICp03qKw1irdkbyYC10YzFbEqTFOPEy570CCdVza+xq6+br
l6DgRYEFARoOUCZhcafqzppsrkc1CcvurvJqtnHErPx6GxUDpFvRZY/rV/p8SZZUU5O8DpvpRw7G
wY2gd8Ufzj4v3YkYg1knHfplQ5Z6GMLmZXTy6Vbt5tK10TKAHAfogqigAZSuRCTRx8juxupVJX5V
1j5GZ/hmduz1m98H53Kki5FwVhfKADlW+zrV7jz9uu4Wl7pA+QxFVQfBI8BYclnaoUUObCJLX/t/
KH0AnOX651e2Ca4AwBKcQVBzSIY6ZNakjuiCAh7R/kbVeZ99UpL2QI3m23VBl0pHdhZPadCvwmIx
bvzcZOOG2XNaDFHYKZ/KYR8ve7r1IlzZKkxdwqMQuEFUBeW16JXh8BpYmdeY7+qf1Vbn5NbnpcuC
lKSpdAefV5o3+2fdb+DTLs8/sNIAmQZwgJi8Izc7lG1X6q3e5a8YgmUYr0nx7uSvNPWj2w8PUNTg
ySxwovANIq3DRN+ANZl98VorhWtSxbWs3XVdr+wU2LXwLsSFgfKNKTn4SIyUDsQuX19ANO5yzI/6
b9+XfBt4b6Kg3b58JcuOTMdy2lDF1u+XfBp9FROKNfj9Oj8yvrc3tmfFFQABwbVjoHkco0ylCM7k
dWfneZW/jiL7Tr+bGfPQdr8hZWURp1LkLG9X8rIttDp/VRy3+oe+3ayCs69L5wYjnV0VtMxfQdCx
8F1Hbr6CQKEG5ilBWohsnoyIH5sJ+nXS/BVzTZvMn7cIZFZ1cPJ9ScWGFvUsN5P81SJAx+yXxSu2
hvhsiZDUzBcFFVEny191sncSP7UP2tYItZXT+3SXbKkclY05ryygdV+ZbY2/lJlkgZZn3BudvN+z
dtjCSIldOY/RxORM8MmgBRBzQ+Qw06zNoe47h73moLYu49Fr0JrbmczVkwM4W9BF9eNWM0PFG8UW
IAdxd1z0MDM9KjKMX89fW+WHTplr5+//TYDwopNIahiS3NDrBnbWBrS5a6b9f/u+MJKT75smj6uZ
w9ej5Yipo5vg0EsjO98g6aitYvQ/Dg42KC4wMdUfnef81pHuAKzhEBdBAkjn0PwpnbZlZE7GjMYM
TH10AVusiptPc3wfFQNAG9DUg4DzfIusJK6KuIhpqLfP9ZFuNfJf+sjZ5+Vgf6nrlpRMMcOqrZ9t
ovxepvkbMhkHe8z868peUQZmGCPxhpY5QFBlILDdDdXcK5oZWuk+qRrAS7/R6fbiBCKcEyGSOtIi
K3Q7ghBAU1yBS+q2gKsrO4bwQBDlCEY13FHnCsmbfODaEM1h7ic/62Q/lt5866hkGBXa2ESzGCrd
eLJKQUgBGnCnM0c1ZPWnadiptz/xzr8vhZtNm1p6ruD7iRHW/Sd9a16p2IPzk9DBcx51DcBkBF+R
dG6YmXhW5hSYb72Ij6DF3PG0fQYR3W9cKn8a3t4PpE/uneT1uold6AY9byD/BOYR7gILk3STaKMy
L4k+hGqfuRVxMc7UVa2v8fjrL+QABYv8kpgGKa+vNQau2Cp6zFN0sHejXzR+TeotiocLh8EqwNit
i4gd1LjyQzPig9UUWQV8YHlAUT2xfKPeX1+IcIczRUGEIBUQlE8CSiRd9ImuDYkGQvVwMduj8jIo
aeWmg9/EZYu5zN3hujSh9gtpKHs5eJ8T0IdcXMh2Tu2JAHwdHYr++PXmr6NNGfNSBZbvkuLc7sCI
pszFHM73qBDHze4/fd6QfrwyjmOXL/j8ZD9qhyG7NapGJ//Jr5fbfbIyMmg74vO9so93JtlQ9MrW
4/OibcVEszW0Lp1aeY1+EqrP4fioVcfx5rTrx6//9/NSwJvrNBojC5/H2ArbfiLZU3pzu7voXRCs
TMDpojdQnlBClRSdulWjhmkXucX97Gwd7CvuBgFA9sGv4RJy1aavuF5Pc6KGJYaSx4rh8qLxxmkr
9bKiCQwsxb0B5CwRbLjnmjAd5EPg2WpYUL/mvr3VCLW2jNPvC/knMRUfVadOOL7fqS9F+qms9kt6
vO4K4Ky89GQxlVwoAnXfi4ZQcL/baE83ljCeK/7cOrO2i6J6cFVn/jkjd0VJ870zld/GlFR76DPB
UdwFSmb/ozPNdHH5TL8wYMi4by0SgQMps4ZPqZKWnj6BsF7t1KfITB+Nvl52SV0pO16kzkNSlYmn
8hl5MWoj6a5lyd00l38Wu+j8vqnZATjh8jnpkvQXXu8OdxlRJ2U/K071knbgbLMXa9yPiV4ekONE
LahMq8LNODUO3diQ38Rg3dfR0H4lFcAT2tRkQW4iGLgvzNp3rMafbDLPqNc35ewqTYlxE50677I5
VgKkDIy9NtvTzimsxG8WJclcmkT9G7J5/R/Sz5qfFs7wzvqh7/x8KnaTHns6mfvDXE564tLRpM/o
dFbcEc3iYTk31ns3Dz1IBdXqc542vY/Jp5jjSc0aE25HYOySvAvqal5+xcQYH6oEZAGsWAbPTrXE
42Rs902VYQqrOjWvhZ3FXptXGA1ZaOMeEyE6t0dr1j+G4uhHrUmKz9yoAXgAM1XkTW39PV2sYj8p
84GXWu47c5e9YWhw7o9Nl74UeVIeZztd7vKm6Tww1tVPTq4VX0d7UXcLbwYv7fUI47sKZzfmSezS
xfiRJ9pxwuA2z6gM7ipFVnujwcIB9PLoWp5irzE75i6j+Y4m57di0TS8/bsCWZIKvCaDrbp6mRxV
Xn016Bau7NJxEKugJwoJUTgn3nHnjtMuOenrMSWhQRK3jPYk3UX0n+uec+n85zJk55yGpm0Bzgq1
1Heek+bmUx6fF/k95JdAJCxzDNhGbVQVt4yQcuW+8yqggf/i9wO9KEgWMO9PPoRR3mzLPqYkjBHu
2Ho4ZBsroBcHC1ZwIkD8/eT0GtGYGGvcJAhIfoPgym2z2G0Y+tO2snCXkQ8EIW0M+gK81C9AkUaT
1JzFLQkZuwf5gxFhkvu7NYZOtfFIXzMrTKYGGEsc+hcQGTrm+jTNGUFPbecm7X0GYHbWfrmul4vU
g6AdEiN90L6LcFGGeCq9rqVxz41QV2MfbuviVG7InTZ8qZJnqm9IW7NiAHABxQYeGkAHKZjoKnXq
1WHSQqP5zJVP40aYqK9+H99F3h03zEVJUJsNp1noqIXVchxy7jrzH9ZMB5TxvKgEdu7g2L9YvwM2
LGseJzVGO661W8CxZrYPk5G7DW13Sxlq5fPUP5vU1edPxNpoA19TK+Zl/f9vxNSEc0NdusE2Ygd7
kGafGkxWLTxrDK4rdW0bRD82eswRKYDE7FxETnlWZFOrgzTiqM4Py6frn7/kTIHRINKBv1GKtmYZ
DTPFbT8kGNQeVkR1rcp2Sz33+qbz9Tn3rSTapfVjXtt7Lf0dpY4XV9+r8mipTxgN6F7/KZcrRc8+
OpXA2CtKd3L5w6KLTTu8IwM1az2X2VsjGy5PlfPvC/knp0qtjWnWZfj+3PyZDGtHdFhPfmf3o/ff
FiKrrAF3VT1BkIFSOVjEWbpsbNXqUrBPgHYCOHMBYVJoxK16tswALcXfsmZ+7esaDNb2p8ww9tcX
c2niuiCxhjBwxYoD7HzXUqLWZBhB22MbKMo3/NNgYopbHukbcta0fypHyna0Vdw7yPjTYFDeDLgv
Wnk2Nm1NAlLlAL9iwpOgKz1fCXOmiURpZAaNhYGife/eOnoQnoSaByBMiOhBQiC/Hcokw/AR3DZB
Qrir4oSvo2kHv7mukNVlAD8sRmwh+pZBnYrC54UR0wwccLuprkK3WlHWBeAKwQAsDICRs4FdnKPa
zBczyDh7YFn3mdGtjMNFakjslLil/l+EZFSWPtpA+KpmkNqRVyw4Ngttp7HJbfPdOA7erFYusE63
+6VosoctI82BTkIptnPwVDC1kapBE+Np5zrahgmvuMrZ98XGnhwwCe5e2nB8Xxk8w/EJejrerut+
xe/PJEgmbKXMwQ0PCVO71+xvKTDR/2Rb7S8r+gf7C/IzOvJncH5JOWMEVmJ7mNTAsl7y5EXd2KXV
z4NDAwVuXDwIUc93SYnR+TwYoxrMju2O5K4HmvT6Ll3GQaCVOZEgJQCjqVZ6NcICEvJ7ssGL9zOf
K8+in5j+mE/jhrQ1rZ9Ik90lj+KuM2uuBgOpnpvY+Nku1v0cT/71RV2GqmeLkjmPnbEck07Fosro
S9qFavqkOwmAbR0mUW6IWvFOcdQjmERJA6yCkgFYQPxWBCxGQencFeXdXLwteuFPfDykcdj39r7s
NuKo1cVR4PUANUXztXymETYtjaUUarA4hW+xF5Z8icApnAGodXs8hX0UQQaq+2hddCTzswoQiam0
VwOtfXLqHhQXWxwxa056KkEyv5nM+qD3HQwiTrwhnt8yGvl5ZLqTFv+4bhRrticgYVTQYQOJJHzt
5MSB92Y0blItsOxjrIND03U+/zcJ0oljRhHRkEvRgt4CFrQ8dpFfzxurEL/yPCOM9oeTVYgNPVkF
ZsYvZbFABiOuNfvF1tyE1V3Cmx45bmSpLl4q8YxUGJImWrCQHyR/dEBxMh6vb9PqEkBjCYZPVH/B
cXO+hCKeKmdMSi2o89EdjzbSKtcFXK7hgzdVcNvgsLmI+ND9Gjcqixb0Je3S6S423KbYaKlbFYFf
j7ASWGlbhlElZpkQrVkWYEsPSEqN7JgOG6u4dA0UqdGcLgbMoUIjv1BjEATVBjMX9CpQT2v3THk2
9aDkN4O9Ren9RI5kUS2usIUxuoRa69Nf6Em+roxLbYPtEyUGCwE4iu5yK1paZWioUlowZDXekvvo
PP5v39fPranhdo/0bWeFrNiZpu7ynGyEQpfQZSCbKAg5Pyi3BdT7XATvEz1hIEkOG0JA86Vzffo5
FVXnkxFdUG5vqL2b57pyvwguYRtTJWnyRZ/tjePlcifh+id+I52Veqkys+g7LZjMt2Hfb90rH353
cbT8+31dSlKQnLaNPjQ4vrryoUF1vjann1lihywq73HRHandeHQpDxHv38qGHLUoO4zZ/LMeLR8j
IPwE86r7LvVzVm+Qba8uHS97QduDA0Ou6WNmQtqataMFY7KzYx+9KLcakWgq+9/35bgkxvDXOWJU
C1INRM93SM/+xfcBPEILDfL/F8OEURvJ4zHS8fvpF7v//OX61y8PI/x6GxaKf3DkyfZJFyef2zLW
A8doAAnh7jAlu2ka/eti1kJFUAp8kIaBQEFOYulDZxpxp6oBmbM7yyl2Wmneqf3kN6XWuTNvfmj2
1lCAy0MQSzuRKYVXXWw1bZxDZpzqruLcLeWDbjSuhkn11xe3uocngqRjJE8mcOr3ixqMJHZN83tc
je5SbShqazXyo2ocDbNRIGTiyVMKL5kxy6LUpoOdbc3pveTcEH2SJwsSLnUSKBRssKJ5nFWR9vAX
LSinxC1qVPgRlQwscCwMQAAsvmzfK/517o5tFF7f0bXFYiQqYmIQqCElKV3zvVouRtIYeLuYbjG8
YODCEnt4YlyXsmaUmPqDABygAvxPkkIqUMij0IktTZ5Y9tL2T8r4mc5fuNbt1G7jSflBqiUfkafS
pCM4a4yI8wnSQGnqNTz31Ja6RfKDzbFbVbObIiQz52QftSaagWrXsAYPlNrIav3TmOOxSgFK0Cs/
rU1Uab5b8+Sq47zjPPc1u3aHBFRXxeQuCnaMvug6PmZqbhy/Z+ME3mNw/w/ETcpfqrWgqbDxCvO7
kTO/3mqJXnvUnCxTvglQNbSpIpapkV+O89uI7piFJ1uMMlnv1iS+W7aKC2vudypR8vPE1tM0auDn
KO/5bcMOTkMOWtN/vm4tqzb5r7XIg856gJVpzuCA/bwvp0/15FfN0djku9kwSpmVV5AX16qKZ/uS
pl8yje+dku2r1t5TvhxLNr2YZb7v8/ITicrHIS92XVbss7g99ujXT+h0GNTZm0nRwoC25qlfcsPg
YDAR2OPGADgcj7vzg2FKa6fLHOEx+X1VHZ3SQA35i0buhvZxbjNXmTCDqr1PmsSbHG13XQFrF/mp
cPG4PTmVbDakFIalBm23Y/eZsvH5tbcxxmoC7o6ADTAgyYyoASLQrsPa1PxPl6CG3mt3vP9u8B9J
sgVvWVGyGDgG9mU8jgGvkPaRsdHpFCdTgzTasWqv/qn5YTb2pvY53kJ9ronCqw/PVgMdv1SXDrkk
Z4C/JXjy92ZyZ1D2UtppOBvVdxa1B3Tn7rkyb5yrKw6JhAZWBmtBZVdmx0I7U9JGRYL7MD7QzDcT
z2AbylqxhTMR0pWLZOpoDgSrUqbS05o3QARvv9TPJMj3LTE55rRARSjcuHb8yovO3SzAbi1D/P3E
pPNSmSZ9hpCIvXbdfVr/zSIAZYU5w3MsGecUDwOjrYIMk46hD8lxGjqPb/bjrakbM1aByBXcBBdl
arpotEsdYwkGi35nU+4D6/i7MZWNmGBVjIbMFYokGJAkZ5WBQuGUF9YSZOZjo6SgOvtc9RtVupUz
HoSE/8qQ9KGUDRYplmJbtatUvRthfLr2yNIN891ai/j7md6nMnMYWQKF7JLOc4pDtXVarhxnYkwO
6uBArIta+LkIjsJM1RNnCWLtbub3YMEfv07mzakMcLADe4r6hYBxXKQy2p4m1qguwawd2vbQlod6
q4SxFowiIkLvvaWjjoFuofOFMGYh9LTnOahq7XuHEWszgDLozv0EQqHDOPQH0BPtOjTkmzS/swDA
afrR1zEp5ObbBz8D6AXkacGpLgNWVGdUbNIYc0C9LGceuB433nkrtncmQLI9Y4iLNimsOSDmQ01+
drnq4ipVpsPt6xBzjNCfi9LZRWoo6uJ6RIVuDpbeQ3mObWzTSsIDzRgwCCSZQcyLti5JXYUWaVUS
L4EVqy+NUXiV9ZBni9dodDdrzzTK3db8pFr/1MrGyi5J3OG56DeGjqAfAc84F13Wpd6xhRlBAdCT
HzXNDjOWelzk6Aphcf2766xfUzv41ETCjZFkg2F0TYHoeQZUB5gQ3OqSxw2RzpBlUY2go/ve/seq
E+QO98bGEbXi16jooewJogjUcWVKqxHQz6VhmhFk+WPRt347p2A3+lNWDmhBNwBIqysSNHygNaXI
tkpPFh1k4sY8GCSwJwyK+kEHDLpSQAq11W2/JgcwWWCEgHJZSXG0OknynENO1u2Ied+BOW1wc2er
DUq4kPQEA1fn/+TIqOIOWAprRENdMNnPVtqAOzO43blOBUgxJOphAG0ZEKAyTCULqq2K0ZryKThC
BOoaJi4rP50SFHAqlQR5nfM7VN+Lx6RUy0Oh6JhtWiv1rljSand9UcJtLnYNfoVh7bh8UQE5d6vC
jIwqUSYzqPrHBoN0yketvz1Hh/MIF7uADKCjXzr7aqaoiZLVZrBk87tu8LfF2Bqeuqr7ExHS4TCx
OFl6FSJS0u00e/L57dlq5NtPJAgrP7nUi9TuU0orM8gxqXrH9dfralgJ5NFHgg5scM4Kyjzp86m2
JGlZaySgvW9GDyS9d+g+Yw8YB7oJ4VlV+YksYYcnS5k7wFnRf0WCctDdXPfs2h+QN7i+oFWNnAiR
7GoY2jnrPoT03m/1dgQ7tIHGGBPsiAiA5dAkStOO63ECX0/7e0AV/JQrf2O1JyKkBViTDgbRJiVB
hRl7Dy3j6dMUM20jLljzeQs1NQrsN25VVbpWeEUyu7VKSBkL1wY8145/aS3aVAY/VviGsDWdoLiG
QdKoGmGyi3SAWXPNFaeuSaA0xzo7Hm/XOK4tnPJ4WoFCX/JBZtC8KLQYx2PuKj+KLZ6YNas9/bzk
IWU10DkV+hjJzmRe3z7aZKNxZCW7hTj03xVIjmHHRTSNBVYQlwc0E1QlChdHjJRGE37l8i2AxdaC
JAPD4JsCZM6QZtS2N9PnCQhtqzpcV8qqfQH2aAlMgCDrOvd18NmRvjQyEjhp4c1z7cXmT9587S2k
DOf367LWLnqBeUGrHUIKwALOZYHYoXXUGraM1hmXsa90VHyr/Nzzv7iHT+VIGxc5upk3OuRoUWzc
c70p/HjG7Xh9NavOAnYHUNiiIg23kVbjdFPNOCMB55/sZJcOG+HX+vcJHrtIpaD1TXLGinFBS7aQ
wEwOde4608bvXzMvUGSC1U4XJi27I2ApjZ3XtR4Y034o96iNsHzjgbim8FMRkkuiNDLleQ4RCcaa
LD7X76vEY1uU5GsbBTIPDXQVmP2MUty5IoYltlsKVv6A9U3rZgN41XWW6Bv31epa8GACJRBiMLwy
zqXYsVlVVprqge6gcc/JHZ81feuWZrVT7Nu79wBwABQZrZsgQ7mg1pqiWKGVhrqciQmub+PWM211
LQYF+AxoFgARJEfU29ZZZo1hVuocR1+tghu7tmqL1DVnoniOOZl/cfQjU4AcJGiVMAxGUtG0KJVG
jE4HNuTRqp/Nv3lC4LuA6IBKWHCMnitnNs04A5ZOD9LqoUlAOvUb6FF3XG7uq0YoITC6eA+pgLbK
aRWloXYX9RRgCmXx1IX6nU08y5n960fL2qGM9Cny7ODZQZ+MtBxzHGLkZqH+qXQO1jh/H6L6hz7p
natrke0Wer2FptqSKCmoN02aFRgEHAzmt8T+khf7CKOBxi+Gs3EHrDmrYHYX6QcRz0qnmqWNWq+a
CiA8aBawpu9JtBGWrdn2qQD93BTAA5GTZYQAq71LnV293JHuTrt58jUM4VSKdBpoZWdnRYX9Alh/
4fv4AWiOyTqkkWv8iaINc1gLO9BojZ4TOJDI5J4vqa4VvTcUuGs6Zvkdiev+c6Z2Ft4BhXaXNmjX
hKkLSBezMoyOB2p94weIC1N+AyIiBEAAw3WgOsk65jq39cIp9CBXhsfC6gOGSUu8Q1nRqpLDkFSP
GIK6u+4D4pvXZEp3R9wAAj4rOY7Adtf+KrPjJkn0qinimSDqPSiQmNKqCjNfKkccsqMZ9t1zwu/+
ZgX/fl9aQc50jIdVMz1Amszt9F8tmvj+AjiIWP1fGZJpFHO2dM4IGV2Ea4+byxscQHfTany7vpit
zZJiKpxIQ6ZRuBVgQIcKwyDMbAslsq7xf9cihaKTMmW8JhCBaz51o7Hw4kzfK6a9ER6unhCgXcMj
BP+5APkV42ygo9PSYFl+/KSoXvvEt6hKVtdyIkPaLgv8C4qCdCVgO98Tvu+14zD+ua6RVRGgowHU
Uvwr19lyp8Rrs8J26fl9GX2rSOqqU7QR9WwJkU7THAQDQzZEWgDwtTuaL2rruMO8dX2vGtfJUqTT
NBuatDBMSNGVT1Z2r9+eDTAEnAQTa0QCC4TE5wcoOodHTLo1kZtFa2v7Y1JvXwCYVsCoibFGuNKQ
fT4XsKg60AEK0rL8YampW/Y3M8qJSQ8AaoG494MKUfKNSJs5KnkmHgOZurM585Jl42176RUoEKPR
EPw5YNjRZAanhvOl7TmSi0Y9x4/xpH0BQQDAYHkVOu1WV/tluIE0JmrtIJBBduZi+HAcTYyyoSAB
Gq0X9q1dfHAYqPF34/a6jYFJekIGgMnIMAr7Pkllde2cOGnbkyB64vQ+KjeO+EvDFZ8H3lnMZcML
RDJc3uvguc7wRlPZA/Izafd63cdXvy8KechgQftyTaMtx8hUUvS4dbOXj4de3zgKL90b+4IiIUo1
ohlbJipMrJzbmZOYQWOhrnVMqYv+35uXAO50MbgIyUsgrSTLNSuAbBvAewOt4NrnOnWm7wpPyPG6
lBVsCvJ8KPqIcic6sk1JjFMC+9mj8T9QMG2zH1oXZF4/eDl5k1V4Ni8ObXpf9t/+j7Qv7XETaLr9
RUjNDl8bvIxntSezfkGTyQRooIFma/j17yHP1X1szDXyexVFimSli96qazl1igT7ofiTNguXZ2af
xnbpY/oHhWlooHR6zMCFU4SmoZD9OjDIJo+1zeXpzVzO4/GnabUhH8KGaMDu92q/RiXMSvKI6ibq
jwFVuSxqbio40gYwgKjfQIjhdCpmMQgl53i5jKpfPaDX2erq8TW0GMTjq4P0Eebs6fiqwVked0jT
Kc5Hu2/K62/MWFCDU02Qqz/Dy4LsI1MNgGH26DNZdK/G9QYXMsD/Hf8siRSm3LaEowM1+LfP75hE
LEAu7PbMFiAkY2gjrGIMlk22QJg8Rgldp+8TXMj4szKujywidYhs9ujM4tZPGT4JqtfrumDtXvnX
/7X+G4f+5V0+P7CQgNg72p+gXRoIOE93OYyCtC2MqEM25KUe7g1tzcrvql4wgc4XClKwSmDuAgDl
rGGh3ZioAbWVdq+n+brVCSXmgoTZeRxJGH8/ej8KwObVREJCCBteKL4OWig7ulHT60Pv41RgPwAx
heDSNLJQq1oGCkWt3bcdWyEm8FMn7p/Le3Ku7E9FjKt5NBeQe7ZMDUi7J12200Vykxb5b5EGC1Vm
ozF16riBiwwsemDeQbsSxElOxZS9UNQC2KN9qn+71t7WY5qnKwEyJ31AgdZSvfGcOEQSwM85aquz
ehqFDDxBN8t6r9Y33Hxq3a0VArKV/OrCr+rqlsbgIAAWBb4iguX6GXyiMusEAUKl3pfDNrL3abLV
q4WnZG6XcOWBYxg7mZzhCFBYq6VNmTT7iBlUWBuu/gqG1+tPAmLwDkIKY7+GKedd1cR5Ako5rFnq
GdI3VGo6CwpgbhrWGMJEyA+v+zSvgIRuGykGznNa/KrRyJiTR2OJx2tOhgNcEJwf0FKfRUmZaNQU
nd866GIk3AvjodSjXWE6Vxt5MBzH9tn2GCg4i5aGQ9GUWZ9KtP1I0EYu2dRkictgfib/FTFxUBhR
EzEoEKE4oBZ1XlGnTxcrjud02X/aKiLke87qJaJEk0GJ5QrlJ5pJSbYrBg80P5fP1rlpP67WeHr/
I2WiMZ1K2JnIISVld4YiN2oIPFaeekr0Rw+/L8ua0/8I+QMJMdYrzLBqNG4k9Eru3bqkrP4RSyGc
2SU7EjDZF1PvE40FQu6F+irzXcButOglihYO2AxqysCK6VBTMMRBqzhZMx7Uwkl7jhPG3nLlNWkO
IhErw01pFzIa5txTtJ3Q7kRTLpgaM/g6iB5hC3C/YaRPs0xO6ESstbVuT0ro6Zy9uDUAlq7+xBL+
NDj6Sh8sDy20diyOt0bSPw1ldTNY4uPyTs6dGhg7MHuQe3bOwsJ9wQTH/nZ7rdKp0aIGOgFbGAPE
/a4yF5Bac5ftWNbEAmU5+kCnodPtA5T3W7s+/h0vxk1Gg3/6CB7LmJhwlt4ByV9bUE38tlbuC512
pW/VuyJfF8kOpFeXl2/uIhyLmzztWp+bEekhzrUZjYqYRguP+txFAHgK3ErgJwE6fmLP5YFsC7Xv
oDt4HHugnnsAhP2G58E72Fd+X57M7FmAHze+G/+I208NCKdLE2cIhm5vNV92tlUztDmW4F3R/KrO
Fp6p2YVDnaxqjeypKGY9leVmOgO3UCj3xTsLXowlDrLZY3A0/OQYpHGgOW2O4UmBXgORb4egFtVo
Z2kUucPMbX2iXJ1zHUum4FqNdEnn/pUuohhx2jDfG/mL22nUYKs41L0ifr28S+crN0Y90JwDnTlA
m6tPjhyYFXnTGirf59QCr767yK1/fgwwOJJfyNzCijijxAG3LJds6Pk+WqOYxPrr9sh+rdLN5Wmc
K4NRyr+KdYKA1tRzR3llNMQtpCTgr6WgKqNLSfCZhTqWMPXd86RNTWeUoDrrFM+66V2ewez44OFA
1ANZSXS5Pz3CUaVXTYHafhiMh8zTw4UQ0fnNxwLhcTUAcUB1/zRElFe6YoMYjO8RfyrV2xxOUGT3
1K7zBR02txO6g/QtMOWAVExDdbIDR6UZJRxFHc8229t8tcjXee4rmLASweMAAB1yadp4XY88INGa
dhK1Xb43pUDD4YJWw7sJrD8JqxUjCHA7S5jTudU7kngWLmiCJEGlYQ7MabnSTHHT1FZOs1resyJY
KnmdW0GQUSDcNioAEHCcTq+2mGtyg/A9I/GbJtlegh3TBF/o9QdujHONeFDwGEzbdhiMO1kT27j5
A6c3aL2+cBDmDjS8eRcGN5KeIE0+nUbWORUpdYXvQS/wk4XB35q7S1TvM/FChAqBFFfBXI1/TLFI
bhokKFJi+T7jD5VpUPSwpwLBLpLfxM5L3j4MjQrMTY6a/Udery+v4JxqOxY+MSujmvS4AEmOevn+
Tq3qkKZhsyWa2IZD9lQn8vuyvLmDgeQxoOlIu6Or1XhKj849TFjmVH1Y7SOU7dooFlT7bblEJzm3
bcdCxkkfCRmapKliCSGc+EpJl4qCZ4bHWUDPOoRIoOSmaq7q9aYN6kzsTRrLlbHUHnF2eAwOtBWg
iWeJgshNxRDwvgA4MaRV+5Z/XN6C2fHHCikkCQAicieGhlACJpnA+EHxmm0Ie7l+eCjnseBuPFjT
MpkgUO2wAcXr3m2itUXEKjGuJw4ckzUwAXE38SpPkahpV1QlImHFnoVfdRtT6LDLc5g5pScCxiU8
OkA2S+x+MCHAlWPLwqF4TY3nyyJmLt6JiPETjkSwqo3QcKgr9n0WIJ25kYHvmrd3XH+/LGdG7YPn
HfBjxKHxzkzf/Bp0C2rkQE6H3lLgksmSahXqFu14vbosaeZJA/gQsCeU3yGQO40baiXaoHDbhLlX
Bu9SGOXI2rtHjvJNI+XabuLngg0LEJvZjXKA40QjUajP6TPaq3FNUtT57KWVoYhIImdUhvYtc0l5
/VNgI3WLKBgI01F3NVGUfV6UjEut3IMov//Fu//F8OBFAfxxJNg+KxlygyTNHAuXMizUYgd/rTg4
bbVUQTF39Y+lTLRv3iRdrrDxXEfORkP0ODHLhR2ZEQFAPtIqsJMBFZ8ypBpWoEZtqNV78imrneQL
VUdLw0+2YSihz6IYwzeWHz0NZMEGnx0eWRWw5Y/Aymn2HN3PGfDGGD78NJoPXVnyjmfOqzOSTI+d
HQDdm+peVjhKGfVpsyfKmBdkNM19ewkRNjeJkad9BLaNtdaTyjc7JkpbdlmzB4G5l6yCeIkJZkan
IBGMzACiJGOge7IJeR5nUWMG9b63bmWxi+VtD5S74V/WJ3NrBQgPYsOqitdk2tbDrasyZArWqh8y
GvKfSvvRlOT6e4fN/r9CnImh2gIak1st1qoy30uv4Qtv7cwcgFaDUw+g0Hivx6060vISBUuiISpI
8IMN0zwxLLhES+OPvx+NrxbEyXIT46MtqOL+6nRvKA6Xt2HmoULYAO3GgLkDAfh0G7Qoc1XpJPW+
wg4LtfcN7b3iB8kPYfN2WdTMwQWUEU4Xev2hn485fsrRbEgl1EbyQuzfVXef9gtrdT46UAsWHEcX
rf6QEppkg5rKNWstJsZerPVqG9QLsbyZ4WEN4glC8SA6HRkT3aoOmllEXOrQ4CEV4KC4unndGCkf
uRLRog2O3FlZJ1FsycweSJXwZ9dGf65d+//U9QALA0vhjJ0qbctaVVlr7vv7tHoIigVzZ2Z1RsAT
alLhTsBVmxxUQ0/trrQb0Dul2lrnwyvImRbSVedaCe0t4VKjF8zI7z4NDDJuVrHBVQAQBY1MT7h+
ILZmc7VpOBYUI40MqCPwKtPKxz6Gy5Q1nbq30LKidX8zm6w52rxd3o3zew0peEBHMiyop2khQWmU
0gmUUgMapqO5fQO3nRhXB1IhA34tSLJtENtNywgSmWlg9R8AvR+cu1YibxEl9gNCtwDuItp+eUIz
+4+Ax8hbCa8PrsfkyXCcMEqVoFL2NuXiLQpeLw8/s14oH3HRPnJMwGMyp5oD9ahOqZaFA1xy/dIk
AYTo4PtVXi6LmZvFsRhtIiY1jT6zS2efaTlVB9rKhT2ZEWAh8YIQI3Ig59UWjVWjv6OKW2iIb+2X
lix8/7jKp7mAsYUDEDVjkA6e07iMRwo20Jlm8Vwz91n6Hdbr4p3kd1Jbk2Edy79XLxX2e2TIIMhD
n+WnVaeq4qTUgedakXDHuu31w4NRAgoXhZVIBExsnMHUo6ElirXnGmXFtl4Kxs5txPH4kwPlxIT1
RI3tvfosAiRCw+uZMfHxKNEGyGKE1+iTrQDvjsvtPASnWQLcTnWT9R0q0G5d+3o4Byrm0bsDvguq
OIANPd1zlihZ1Rcl2Vc71j4F/dX2/unwk4VqNTRxURKQ3ybUDtDiYkERzuzDyddPblyhx4JkEsPH
pp+4NGILpW3jMk9uBHhUAD+woQZRDTQxOUrWmAML2bDPmkNjPRnJp2QLumluCiB8RFke7hzU7WSn
Ue7XlkouAMBmDq3s0quyJed0dhbwJmBnqgBTTW20yCDJYKUMrJdaSBO5jxPmVcPvq68cMC0gcgW5
Bf5Mq/QQ1nFVsw7I3ml0YOK514qleOvsPJAEhrWM/DOQeadntWHVwJA/xOOq7cIEjBnDY6ctccXO
2AljjAK2FLIsuBWT/UB/r4AFCbiOCP+ba3dBdBMoa3epN8vMrp9IGb/iSNUirIrGJWVE9rr5k5On
JFhf3o2ZpUJbGRWErujHNaYQJuMjbNzVjIMaEQANEglPR5cGJPmuv38wOV2EPEaI5FlSvsqaqo7a
lOxrom1KQz4kwl6wqGboUlCDO9YTgVFpJFOeRNlx1kDJFwnQt+tVREWnrZrMjOgQFFsBN5+oLbg4
imfbaFZWBnbayws5t1FouWmCxQTIrbPkXokuPUQZ+YmE8mL292645PPPCgAqcCTyd8b9Ot2pOg4K
BcSmw95i9p3e1g+B2y44TnNHemwZM3alhJSpisnqJEsyDhHF8CSCNQnDVQfGyiJcYhidFYTYNCBO
o5k9VTS1ZiRmUXbQ9iQfaMFtg4Iu/CZPdHAqFvL18tbMnXFk+MfenggCgBjzdOWcmMOlKC08XXns
mS2iJfFzEEf+ZSkzRhHQuf+VMnliQkVJnWIwyT4j90OQbVoZ0ixvaM0bCP0qSbngKZ5P65+5Dbgo
KvcQyR4PzJFqqAX6qcUyAoFYA+JloXqxqftCWwopzopBYzCgXtHd8AzuLuNe6zMkSPdwKzPqRsNT
FDU2uvA1C0breD9P31DM57+CpiHmnMR9gYK/fg+LE8ZYS4vhzu4/zfiXlsVeZtVepV1fN4zyEB2B
bSjykeVpnPzRGjYgajHSTutBAAn2nFXZgEGKDksJ7bklHGseRgULr2Lq0weaJVE1J3F1Y0HTHnk5
8eSy78vn71w/YCpHQib6wWzKqhBZDw62huxUzndtdn0oDSLGJxXxm7HFx0TDxh1K0a3K7Pe2u8mG
R6V/bJbad83MAtF/lKAAiAFrdprYGxItVStW5YdHRxgUrsfVahomGr59LEAZ/YnJKgHjA7CyG+UH
M+DUURN6fV0TUtXopoa4JsKNaFV8eqI0YbIsg8o5NKnf83X0cvUuHw8/DcomQQl9amP4SHsJh7UV
/fpfjI/aaDBbj+/AFOscSxGrzFGzw1B3VEPGOF+wlOc22PyvgKmLrXR67Q4ByQ4ZuVFWnFzt0Nmo
mR+LZkZtD6Nmsvxhloo+zLJDQqvgPc8XdNT51wOQAoJAF5FMhP+mmfyB8MJ2JCkPIOPwUL2ONs7+
5Q04f0YgAa1qHQSg4LxPn3luSLVWc7U8mI0XEZq7t0ylJLvj7KaLF0Jds7MBNnFMFKlYt8nDKJEj
ThJSi0OIrlamuBPOwmafKz5UGoCGHZm1sZn31LrUorqvosEsD4FyYA1It9HyIFrCl49X9vTdGIUA
IgZmEXC/To9sUyt8INlQHvzKfXBdv2k8i6ryasUBKdAZY4M5hCOm8IqM2HEVAmFzAEurHwwu3K//
TwnjyTh6i6STIm0kISFtuNfFxO+WsLHnZhfmACj+yEkHK/Vf68QjCegtayY5CGsOZbLLcqDotlWz
q5doWGZOFfIUiDkigI0wHRm/4khK2FdWMUCRHKq6WKsgdTeXnJY5CShZ+kfg9q9d96kEO2KRdEOn
POjxC8+fqpvLV3BmePCx4hlArwtE4qdvhBLkg5rGcXbogyfJPH69CgS5C5KaYMFCFSeEnH5+gVIl
G35Xeqij0g9MndbKghac2Wh06ECwBgUr405MvDrVjAerr6300BjrQrm3xA7EmGm54NTNSBmxNybu
3YhucyfzCCw1TZ2u5QeFJuLnJ3G/xfVXAslsCEBFBOqhpuG5IusbFqQyO1Qq8aP41wDn9PJez6jb
MZ4y4hn/kVyOZ+HosCYIakuzxnuqmMkd60xf6Qy/rN21JOjtTMvq/bK8mbN1Im+yZmlUBq1gkNdG
/coy6hVZKleY0bloMzBmnlEfDI90MqOWsEEm0uaHoFw7QUQNh4I//vpZ6CiCg+sGCwcYo9NV08sm
NZyiyQ/aZ9d518c8kNoGrMhWgW0ctfrp6GGuRpwDjXFo+k9N+xmWatvnVgiQJRd6EKgVWLSn46up
Dfyno/GD/Qx/0xW3cbq/vD6zEqBjEZaFNeZM+5KlrBtkZZSw0lDy5ABf7po5HdhS1nnuAo6q/P+I
0ScLVSYoIhMmxOTZyuBPCntG4dMSX9/ciQXKABsNxAGi5BMhoGIvHEQG+KF0f7Lnhi1ciNmlQiIP
viWUCR7Y080gGc/gDBB+0IPPwCWg/AfFbrgA95iJDeFIOSjE0EdENAzEiRStBKUVU/nBIQpVm63p
BD4YdBljq0zpaYRkVVcQWshiQUfOTW+sDYaOmeOJctDoXFSDmR2K4Ud3X9TyVev/Xj5scxtkj6Yi
IA5Af05L9o0oBtVyB5M95AAAW0W1RQM8lf4vhOA+jlSBQJxMNbFRwyerqiA7tKjd1UEOGLdLeJO5
pRpr3/51qkRX7Yk1mjMECPsSIsr2zrERP/G14Hp7FJVVAMdrwCziKExEpJwJXQi8WAVJvD4saVxm
VJfZggExY5EiroWIAnrrwYAwJrmSTjM4jnQfHepMvrdc9c2hpJ0pqVW3K9nZb5f3Zk4cqq3G2ogx
xjBtRuSWtd5XCU8Pboaip1eNvRSaTnv8JcGvy6Jmzhpw2CaCuPBCR31weo+Q7IWx3ZowLOw3i7ba
gjKYHR7JAZDbATwAlMXp8EE/BKLGnhzSX3HjNUuVtTMnDAWP8GwRAkAiZXpTuBEpASnz/FBrqNv1
TdtfhJLPaRrgB5CNwwTwPk6Nu9jq8rYuRyteSx4d0Aol7bomm7TfWvarW/3O+QOpwgUtM/MQnAgd
fz+yYmwiJAuqoDiYDt/l/eA7XX+nx9q6DeuFp///MUEbJH6IdsMKn9iWcFsFCR04EREpwWf0AJo9
ROs+ssZdWc5XL41NgFBdmS4cjZlDjqA0wanDI0Gg6E6nGAlJ6lw6xYGV6AcTP6O6ZWX3m6DcOu6C
lvgXOZ14lLA8EAEHYB9pg2l4WpSuLELZYQ+HJ+RfPDes6VCvBhQfhUnmpeaPFW4NZKTz0IvbkBbl
kxot5Zf+xTsnX4F4Ml6OMaWgn0fbitJODK0Th3ZQHq0SPD/WQ+DYK6d8blq2QabO7913zn9aradZ
9qceNhna2GdyLyuHkkb4aZailGnHMmUllIMOQJEKzmt0M8GD942LRu1MW4fBlmWg4AE6LtPJqlWq
tVOX6zzWN1rQgKjTRf3uZ1y3NMhzarTPNR9ZYjdhmK8jFlOn+LTse1MIL5fRTkGEs02XAo9nm4/Q
wVikPm4+CsmnvWzCzGkjBI3K504+An9Ee3UtUE4abUh4dYAQAvCauiOr0ohVm2g4XRZdI0RTPOtZ
5m2KcKl+Zm4qcPzGnCFi6WcMD1av9Frk1BhfpTm6Wkku/Oq7Kr+i/PeVunpcKgIn1hoNEEzq9Mak
Cat1yQ3xbHmDXGXR+vLwMxMxRloaxINt+AJTk0rGepkWIqqeM82hTrlWZOmRLPQS3XODpXLy0Qo8
uQtwmNH4GWcAz9wYgj6di8m1Xh2E1T67fQTm6w0Rm045uNpHnW658XZ5ZmevEIjh0WYcdbsjNeZZ
SwKtUTqhW7l45mKrIJa+YIzODY/QhQGaXRvgnGmBcpUlQWukkXgW+t9wpfNrzUF8PRKEgMkhF+ki
Vn+6VEMHGFliaeLZ1fzv2l14aeY+/nj08VQcvTRFk1mNHeviucy+PEtfCK+ePdCTb584Awarw9Zw
8O2frD8on13zev3OIoIHdQpGD+CjRvlHX69UXYq2g1b5nPKPmldeoxoLt+J8BmO9O2wMBM+RCJg+
Ha7FUR4XY3Od/l5KeBf9O2NLjEPjFh7dBkhAqy3E13CIgM7GRp9OQwAFN0SmUT5khv0Ba0zQ0orW
PGhWqWa9XF6yyYT+IwsdUBAkhuOEMotTWY00NTHUVvmgwpVNK0ndAE5G/HFZyuRY/ZOCBONYLamC
cW7qMLcgZAvsUJQPwb42752litW5BUPMFpUEyDgjFD2ZRM+bThtYWT7EyqqNbgMQqdjUXAp8zkhB
TGGM2Y/40bOSJQ5MnNJkgL02pbOrlMob0M2nNP7KaAmoM1GH43KBpx8OBuKU1tir9XRTwNiU8DIN
yYMw+N9MTU2q6mJXN85dlikBVQDDpWFgdQuXf6LyIRav1j/aVMAPcMInNlhs124vi548mEPP/FpU
qGFxDdqbQlK48Zva6JZM9vODMYqEZzOGSmceMTl0pcJT8lCovvHSqpvL584+37PT8SdTcjuOdtAF
xgcfCiyssP6C3/bgiNBPY7ZtVW3Vhmzl9KZnJ8Sz+UsSD76pZJ7L3sNWom9SRgPD8QHb3tbRK4rv
fwH+SkHgQ0M3/wgAh21r1S+U/klVB+6ZmYW+a0R9GVRz3VdfbgxrpohxVBQaBR0tmrdUBqtKN55Y
oG9VcL3lyvCEHkf7LEtaXy+zmzIv13rcH9CBE2VKUveI3rxEvHju7diXYegpaLmpRIafO+1K1WA1
VSaN4mGDMoXbqCWwZ+UqKDuv1qQnkGYFV8cdGE524DkS1O3bFy6sbdKZnqXoSLpzr0R6XE+yXQIe
C2TRF4AM/1pNnuoz+GMwteFVjrR605IvFy8Ws5KOPCh12q+EIWrPLrX8ybKq8gUtaMB2H2nqIZbZ
uNpAFb8XcZ0/E7WpXnpFd/1K5hW1Gnge98NnFzUFmrbFTnLvBhbH/23At9A0ZG0WueZfPkDn5/Pf
F8NTQJzvvKZfMZrcNtLMuu+dd+G8X8k6hhsHRT/aIPgH/O3pjQPQNrNlqMt7VT472poLKu3bbolN
9FzHn0qZhPg0sGcWXaDJew19Wy03X6f6R1wuMVcuSZkoYVQsJX1OIIXkf1m8QVqFkAXLbUnEuFtH
77vUHGkmGkQkrhfK+8rwlG4BZnauA8e1wjkFUsVBTmL8/UhEnRiBWmcQYVd4BxO/ib5KIFPAfbEU
D4NBiLFO74UFdApgc6CARGxnmnO0y6SPenT1vXeZuakja6ulzq4OfivqXV8rAPR/aMlt5oCHgYG+
4D6pnoiD7nuuoAK962srprraraSVrmOeUFiLW2k9h92LY73qbk777snSvy2urwvUObpqRZXq2650
r0uKTQR2irz9YWnrGfIPKV4rt1uLqkDvnAeQ0q4141efJ14Kev1S2tsBZL1D/5eVvzTzjrVb131x
00NrIWmd+NKMN40qvVzvfbXsVlXX+QkYZaPwRRneUWLtp/p7FKZUFg3VWASJqAqqvSz7Fh0muNPk
TZ7dSvfOsTI/J/0aBjRNg98Bj/0uitC5+bPVQXTRl34HdqasadZa0We0iJ7r8KkqbaoAsaxa2Usf
RQD4CLIWquXJrPc7HdizPFyJql63ZeW34HMLSrCImcXtoA1rg9S+AA5WmC4shtKLG+Om65RN4CK5
6ap/wnRYlVrmtbGxR5/7W8XlD3mh7YH48bvWvWmK8E5Bc9dBlyBLcdFjdnjuImR3w66/kdmj3qJv
fGDToD6kYbKy8mrVx4WXOQqWyoRlF/Pvqk3WYYpCAZCT3/RD9a24Oqpvy8JTePvbMPovLe39wHFW
rGKbwuYg7A26jSycN23gOY3QQbBrSt8gfy009qil+WwBCgc8aZVg0buSGqVFe8OlMR65tniuNUGd
vrnlQ/AIPw9cP5GR0FxaYp3Vxu2gO8DUuo8xb73QVX6jj/C21btNFhtfcY3whI16dl39QKkR7UWy
tTnzE1LdDc1XQVrfMRBOyf5KLYBa3qDJpgy/ggQf4Qhqmu9h5NwWynCLRowgoI2yTV91axunY4jx
kqaiWgeRhm5nrgipgmo4JbS8Rv4RVQjb7jlDK4ZBml6dfkXWL3wZYHGu33HnJi/QlLr9k5o3SfvU
WR+V/M2rpyp+Dcs3ye6t/r3UvgacmjC8N4cXnb2ZjKFPVESDZKBl56ycAl0/MrEiCD+pz2qrr4za
vQ1i04tZtYtiSe32W8nqLaJKNylSPqT9GIZHeziE3Vtqv9jMpmXa+EM1+NwASwc49kvYA8Ila6DT
t67ercziO6me6yb2mIUGyPltksv1YIZ3UaF5aY1dKORqqD/yXPVjNaO5+d7XGy1N0JwvAqLpbyi3
tvIZ8g9h3kR2c+dGwR+DJYDsC5rY98J+UdDwjvBoVZoH3t+l8kU3n406paGeIpHr4ho9lnhpmkzd
q1ZwCB0krnQR1z5eqcfQBjAIMPG7EGFAHJIE+0D2BidvXShAvobsKeuoyt9Ya1KuhLRO38rhMdde
RPheNNDIxAHXM3tQh18xLz2nCW+ZwzdGVN7ylqwbEy++5WVKixDtH6XCvFDcmvKakvyJCWTU7lon
p2iORE3lGYXDOw26Tou6VaO8iSRBm9Nbon214d5yXhP3I4krX2tWrlpQYX/Y/LdmbUsSUADQu6CB
hoixqjhfaVHSVK39pArQ92CbASQBzVrmctuTN1Xe6fZ7jlAaCvKI/Giz58q6y7SGCu23hSCvlgVr
pTTRtkCxVipivG5mbo3gFc3mO1Z8Vh2D9VL5Tq3SuCAr2RR+l7FtoMDyyzLkBl6shNsUdGSFTzL3
Vq/XZnCfI/VpJ59a+l6ZIW3QgNEiNa1D9VEPbbErY/RIbwJfiNQb4g+ryD0XGlZqoP96adyaKmb4
5RAeepUj12i6gf0bvDhX76SlPfSCvyd2fafVlk7Lgq8L9ZZkDwkHqqky1wxO7E4ONryK5jYg9haw
Dlhl4P3nDCoDsA7GvDj6aPrbdhQV7RLjPa1eGnITmSqoCBJa22jYbr8ng4bOn4oXuE9G8xzg4bF6
uSrFt8LsXSnUVVX8TsJ9ED0i7vIZhY4f4mRl6uDl7NmyUi8t040lnwi4sjqYyyW5qwY0fdeXnnYk
Z88f3LFqEeAx5AkAdp1khuM8LQLAWkwgJmyOQrYxB2V2ntG0NB2+bfPgKNqKsHTl5j+WvAmqlabD
Zo++OBjkQR7jtfmOFO69rrqbSBtQzwy6qjBekfQGrQBuVD3xgTjw1KrZcBdMDTYUXP1HGs16gC9V
qelTabUbkZo+N++QYljVbfoz9MEWt8NLlBsUZFA7ijex+9OATca+idXbrGKUx2+F3vgozKJVOgD8
rn4wLUVANlv3zb5pd+i97vB4jW5fKBKKPJIHVNMBYyJeUH1Z/GC6z3njbkrzoeA+en6iBECnlv6m
l9LT7Xaj4qqkTe6jZZDfSOFrMdInQfnFnGiTR+aq4vUbKjOfeoXAGMcXSC1+yKvHwOT9pkLgmdnV
s+JsUP2xjnMBQxbFdUWBWLGzGwyQYNXxutYAL0Y0vdKLTdumOPlgD3RuegN9b6IdiX9H2ZNTPxHt
Wxdj3BR2BQrrh8ClnVL+IuLgBsFrm+EpZfWtpcC8cB7LTq6cjK0rpH0ruQPgDQXmMS30J3PodizC
MWKPhfpUtj9K8BR2r63YgRATi3QI820sXnUzo9zFTiPrqX84BSAhlrizBdqGFirFdG/60LgLeUE2
Jqm/2oRtok77Jav6DoYb7Z2UBupnyyXutk2HQqGDUtFI/JTRK3gZ+mATq+vGenONW53jZUvSTyJM
T8/2pVuuG7zzNnm3QBfRPTFEjEFk36e7TspVKmJofNXPOmyp9iCq1zJ/09jB6rdxwlddr3gVpIYy
eDTdHQcWmCiOzzTm5QgO6PV9lhU0dh4r4I9IBH8p+d2Lfc4UP1PuKuO1jPAQwLTqyJulpUDtJTSM
H5v8Pqhir01/N81bhhdFVqkvo7e6egrJ2gA3CAzGrZ5KpNPBoWF9hx0YOc2byg1oFqxSPDRVCuUd
U2b5HdsXxW3OwGJ/H5J9AeUdsIPDQCuxG6oQ9gCIz+UNAZGRpWdAo26IFXtF9agKCdf0xQwOvfVq
uysGktQBgGHpE/tQG/foL7jJ0JNPJJ/gM1k5qItz8CiJJN90TGzjoPG60bRqO68NXWpwfs8F7KGh
3kX2Wrcaj6kgeO2fu7b1B8ukif7aKe+5uWX6I2I7CCAy94nEh1R9S8oXo9U9o+I0FK+tndJYf2BN
7OOceWrTeWoJy4a9uvmjpSQeEmrUtgE+gJvOqtRrsZOwYQykVrJc9xxcl2zkuGrDlYTDjg2w9Ztc
h/YPOi/BA2PGqldWsBNNH0E7mv8PadfVGzmObn+RAOXwqlS5ynY5vwhut1ukREWKpKRff496cYHu
suFC7wK72B3MTLNIMXzhBBwLxPsO+fV9Xvs5kwKpEIrAC7Rk8WO5SHMI83tVU+kenAFHMqvhVaPX
zoPti4fvB/oigV7QgtDFgtoPrLsurtyqbgzFS+kcbC14NZrmicjk+xF+g/gv0qg/h7jsjyPKYAMf
hXPQA64fM9vM06ZS5tMEWfgp8geZQd5JuxN1Mcd99QsGCauaxQIiEdn40XXxgAjv0AjebFurc48V
uq1x5saTxWUSoN6XKgCe30YXDEyZddqmnKpy9f0cllX4ewqQTQd7Ci2wxdbwdwXlj6yznMqmkuVs
HLIRThOhT2agdXvTv7FoC5+mMkC9j9JMhrwth23TD9P6+x/w+TP5QJS5EK0BqBosg2W//PED9L5r
SydozEOJyuNNA8/eBN+zvlL//1yNWyyggb0Epgyl1EvFPGpyX/pimg7VnAhxktWmsHb2cPznuaBu
rnuej27SAmf4ey6dJ7s2x0k7FN3tVJ+u+eot//rFt4JCAeiN0K1Dl+GyV6UkhW2fboyHKlBV2JX2
gjjKn3S3u4ZJ/lwGXjoZaPOgbWKC539xdlpjFPPQGPKgBaSH1QxcwtuBZDGTkMFWXiD2Te1qm0xc
1Sn+4kNhZGDUUfNaLoqL64E1TW+L1pWHnOUx0tO1jQpIDfpgNl7rOH0ugkB2HUIe+M9CrbtkhOgw
jJyqehwONGPdhtM+W9Vt2/2sSDCe9aaYEkOO19R7v/iG4BAsDQMwYUG6vZiflY2l6FBGP5hKm+Kh
YippBZRopTdds3n/4mQtvnEQC4LTHzgLFxVox+oFgGst5MHwc85VoGdpaxtz/P2ed78aBqQa3B5o
GABPe7FXSt3IfWRr+GKTGI6OjcR4mFDyMdxSO6HYg/xhoPkN3vn2QCkQDcKEk6nvju1+yKz+cWyL
ajPMPt1mQ8uSNiNzVAPoEkNap7gLZGCiJNCISLNyhDWt7URBCwAJYoA2O0zaMB8rC++e0JmeDqL8
pQeDOk81E1EbDOA5uLlaK50gzJK2HTp5VSTT2Kwqqak1g95faLv7zIb/oWWgnNNWuTy1hZOn9ujU
oTJHKy1L0MQ6qKzGQPs5G1FD/9QtbPaEVjUiUmdUMuwKcBoH2xDbCbz6pNQnf1XUXXkCkSOrQgFe
xocoJblpatqj5m1Aailye65uhyJT9ZV+yqddBioYmtro5AGpC0WT5Zv9cakW1qCE5XGK0MUKWY3o
wHme8Zp//+mvjbL8/T9GMVtAn2cpMUp2dMpnz9p69pWW9hdDANBmLRBRqKSjUfj3EDB01Cc2YyIe
Og9BZUSV/Vj0Vx6HTzsYjbsFfrjovkCn81KYRSs9IizNpyeDvWTu4zXS+Kcrbfnj4Q4DuRTcaZ+I
N2Og6x0OenEys2BMnEbypNQyCILC7jVPjTkj13pbX67aIsAPboz++R1SlZ/PysjoaQr0yPS7aAo2
BIKW//j5cWvibgHiBMYon+EGOCkmaEuTOtiDnh30zNae+JjVR2NAPeP7oS6xYUu7An3i35AQ0DPs
y2dh7rPWIrJUB64tBryFlW8dU5BoUH6+c0eSp8BwWalfTPNB80qUNhSSku9/xKdVXX5DYEDWEaEE
NEMu2gzMlIYcKFcHK2dnhNlQcm7bj9oZrlEHvniYfiMuYWQG9C2Q6n9velg1EMvp8M4TVJMKaHvE
vrydipOs03+e0V8DXaAitJqLIOsx0OgBbB9YqUGqZJr/x1EuznADuQZvsGaELfO60T50CfWjK4HX
F5/mj4k4+gUiSThKatTCROgUzcV926Xdtdju2hAXr2lbM3SoOYYoq2SWq0Z71a+BCZaFuIjvUB2C
AA4+PNDkl/cQJd2QQbpeHkYbuhLMSNt5Xvlol9XEiiqnS2eV3ZXldOUcfxHsuWiBL7cUQIGf0AU+
93D3mVQdmoEf2ukXkQ8dYHrmGA6+HjfO279vOshTghqN4wyaxMXudpuxCzRmyYMCo7g3Q61OAtJe
OatfLeVvBBk0178QRp6gy+ePXiYPbuNF6LDe1HP3Mk7lrtSByhdW8Noaw8pn6pow1qfLHhIHIGMD
tgaTDWhWXcwuIMZkj1TOB/SV0TI6zc5rbiAiqq0rj++ngfDEI10DlQWcV2BKL06Va1ZtnvVdcZph
HhLs7fohG56FfY07+NUwi32PC53xACu5HIs/3ngjg54U2CD0JOWzkb3kpIgAFQ07k17ZhZ8uPcwH
OFxIWaP8iKfrYj4FyC5MMbxZqi9WhWNtcQuubNmEoAKuuLpyYXzx5MNRGWCTBSz5WfNCSFTp3M4t
TlO183DOrvRyP10WS/zl46nHQf6i9kBaImhAUXj25zoG2vZ+qsyEUOvp+6P0GyP1143xO86DijEe
CdNAxvb31xHCNht76umpLOzI57thOufWmZaHTNxRdwWVOUMF6OUxUM7uavNaZPPlNP8IMy9exExn
0iyMgZ4a4n6gbXhWKB0gUO//kY8EyDsuJyAOAeAHLO0Tn9h1Oq0d85meajRjhX1bj4+i1gFHuhJu
fro2cCthFIyExUSN6mI97YqYjEL5/jSURpG6vC/SNnBVoiv7AQKa4FqAwxKNUvLIoPmcXPmcyzN1
8Tnh44HdD4lDuM1fRhha10nIBBfsBHOFxNDsFaBaaTnqAtJVrQx7xzmU7hyD/7U3xa/vB//8LVG4
QOETwikAp3/CF+qTxXyh0+ak3/IRnasw/0fVc3zEv0a4hA3Xpl7ZrYsRgDlCw4NBZLHzrKq5cpF8
OZFFyA9vGb7m5UXSF3lmESNvTuOY1j9H8eH6t98v1efLA44ry62xBMAmZHj/PnVSBKyb+7o9jcAJ
RY2o0H8LTHXlCfstWPD3bsAw4NriQQF48VP+bo1mUfZG3550xo6ZbqL/RpImABTsoS7svT8bYK4a
m5KhTnfV7eXTKi4EATzPENpckJOXW3FSrj93hTGfOAfWgBcA78MJgiWzM13TH/p0818MtSz3H0+M
VkBlrvLRztZGmSgk4tXkJ0CjVeahARDk+2/3KdjBYAA8LU4GqDh+eja7OecOdCX1Uw3K1D7wYQXu
W7JdV2NWxHiB8Cl7eGOR0r+WLn16SZeRgftfHhxAhC+rd3CPHRo+ZPMp0AU6S62TeHW1D9rivena
1fez/Orr/TnWxZJ2XWtlniL6CZKUkVUYPx3VgFeRv3w/zKeD8HtKSMtBfANF8BJEBifX3qK4kU66
N9phxVEwIc5wJV78Yt18NAxMMM4hEIjN+Pf2sMfOQKNy0k6WuZ/bp7I/WsMbL66pLH2xZNDdwK6A
CAMkLs3lZ/yxC61uKDuhBg2HmohVpVCM7jxlHXMkY1e+zhcb/j8SBogPsGiXZLTB1KbaAJ72xMTS
432ZljZ3dq5LKBPJK0ocX04LyfmifQPF4sswsXRcDdpImBZl2wJ4p+xBXOUTYWX+uqegR46+9v8P
ccngDDqqOXYmtFMLnGX5LI2NKP/1xr0Y4mIPMFEJx+4VVoylqkZB7sqtcGWVLvnO0MJraognaCen
filgwRgAtFKxfwZXYxYIXpwlyICj7OVxsUfAUTMaZCfDXxHcL0Zwo4bNZJ19KHgK1DC/P51fTQrF
X/gB/Nb2vkxFHOah6piZaNOKLhyAawOBAHHglU/zOQZdZvXHMBdFhAk+F8IsMIwu++6m1oukVPVW
FQ45ueiDr3pLApwwND2aidZ8YwZ5GY5ierNGJ+5QB03/m1mDsWyC3Y0Q7uIcj3pQ89nLspPGXhtv
P49V2E/P34/x1ZWEG3x5P0AtQND0911R9sye+KT7pwkJ3uY+21n9lfwEfZYvTtUfYwQXJQ1JGmpz
dAxP5ugbp4ktCvaBtzEbANQUt24Dk7VRrsofbeEFaSn7AOWoWq2LskLBwAemKx/QXi+I+9SMThMR
Yh3KOdMiVI1fJqvOImlAdo0F3ltHFF8MfCTwIwaw6DooHwz6Kk4XFOhH5neEwE/CGzU3zAjMonU5
wjE6N/faNLRhEGS3GcvvXHepjHBhxnw27kuY20Y+ke/1SG5aqvKVMqhchBP7aCq6OtR03qzY0Ht3
FZH2UXilFVbSVpGrcxraLCcbMlknYDcslAjsIDJ6RPyO1hVxoY9u6PjYzYwaejhO8tWTroGyvsVi
uMgBUCBaD4JroAuWhaklXIcojVUDhFWZeh3OOgV2wM/rxFJ0n9VANWS5es89/KzcM2+hMXOHipIT
Wsw+NDZ/8ogEWo4jF6UgqZcmuhutYbWhmHs/aX2C1j3FitjkFu/La18CFWkqT631keqrInCbPSnd
N6zao1G1267BGWHNtK7QWF1EbH4YpDyoHmVoAINMY+Uy/nMiA6iIc6uAJ8G6VxpvV1D1WH6TPgJc
MNEHgtmHswK2kRMY/6ENoa+6uR0SaRVOAiaaHkG4rQ1rE6SDIjesNdwdhnXTOzLK3Ert0A6Grp9b
6IDmi4NmlLc9tlnIc3aElg/uimoyQuaYd6VbvVtA+hSVYYXCMWew1/Q2apwFYMuBFZx1f440MZ7w
jT64wSl+OmWJUJAVZcAZhkVXQtN5LGKqeY+MAsUAG7ZfoIL+wj/8DJXbPGKz/nNCawgwGV6sRRVo
q7LWnDggHT+6Aer/GcdsmtIYU5WBNWqDOrqacJ9GNHNY1HUA/Tlm9lyb+I61Bqx/MGZjNDPnph2F
m5aDZyfExUEabc0IGzG8B7LBd9NpFnUVZErLWTXxbE01XjB2rmy3BDbK9lajdKHpBs2YSMwcjFW/
AVV3gft6+CAexIWx0+0T8xEaa8I6UA/EKccZ4S05eQDHWi2wsL0AVWL0wJ6ugioxSPdqU5TYfFnd
Vgo9rhpkDKcBGYXj+jo2RnnjaxqmC7PrMGu5vnZLicVngx5Bi88Oie3dwyvvHuV5IJpy+cQ9bwFx
KBoydDGxOrYRZzqtwTcx88Rx0FbjWQk4ec/Og8RtnHMv1dtmSM2ivlZ/+yLMXhy6kcWCKAgbpCUE
+iOaGimSBXTYghOxsifH5PDasezd4Bo3NBtFSHLrYajl+vtr+YtwFBB6JK/o6aI9fhkptthXcBAc
spP56mPbJ//bn37BZeitYG60Bn+6C4teEwDeq9L9X/5+UJJQyobtHqTT/l60nMF5zEUicsroFITw
8r2pCgCe/n0aSCpRSkEPA4oFF8mr76lihh9ldgrm6gPIzwSiQf9a/UJEAOyAARIZ3shPbK7BwhXD
LJWd4J4du9Q6o98f9mAbfD+Tr+IbaMVDOwQBFWptl3ssq7OiaozgZJhzrM3DsXSKlM3Tf/Hd/xzm
Ir4pCgX1EAlQ+uydqNkB6txfCdS+ygf+HOEinBgqSwGbghGM6tSoDeBz1rhvVWzyK/oDX8Utfwzk
X8QUDncCbdYwkOj2bpWHDbGAHPwFM4crm+xiRqhWoGO3sC3x9Reds4tNltf2lFEYFZ9BFgurNtVA
VKzq1PEexmub7eLQ/Gco+GkAVosmpHUpvQEN/KCRuejPBk0amqgrS3btj1/+/p8Xma4zDixBfxZ8
T9sHRq/cWRef5D8/38VZBlRjIcNebGI4gmQmpbI/Fy4BRtCPDaOKsr4JtY4//tN5WYaCYShK0jAn
XoR9Lz6KgKpaSfRRnZn1PvMNCscR+WedFfS5IYIKsZ0ADXWY8vy9XGrOS0i5FOMZ4Q8wvcDzPn0/
iS++B4JeaHjhBoOO/GU+m2ecEZcKdQaKlJMD0f79z0cFFG16yOGjEXHZe8XSdZOvl855SDlEj4z5
n30Vlg4bZPbBFQcH65ML3VyVDFEOcc4BMKTFmVappafN5vtVurgal0+NoweauAmZRA+U/b8/A7yv
Jmh/UPvM7yzQgwZeIfC5kjN/8SX+GuPiPZSDB+8+D2NQasZUPXZA0n4/i4sg4j+zgMkIaheLJuOn
fLkRoqIGRmhJXFlH4NVS1/wg3kazAbCR/75mUDhCNw2qc8aCm/l7zXQhG1Yj6Tv7s74u9XimoTbk
q++nhDx/OQJ/lEuWWS2OEYu/WoANcFn96XoxZypz0aaR3qPZWQNPvMy8c6bAOSDbsWNe0yyF0pbH
I8jZAhwi7cKLiBLqYGoE4X4w6pMZIa/oVqNTsX03DD+47/3Qy8Xhoiv9PpmMkmwFkcNaNXl7smcT
1CiNNaKLWs2otm0FOR0X+V0KuwFr04EjQpHJIUAveq2FpgfyGWgNwbKwd8c7MorxznSXvwzUztTy
VM5mym2SGpUCG2ODvwJHTANOtfWsaLBE2jdmUumR5dz0HQHJKiX8vkGxNQiqJ2Z1P2caM5aMLQMl
OYAmzDbPEmda1QWzo9Lw+shl2o/cM/aZGWz8QAslQFem9F65U2wdJn5oRQtoC6DgUOL39CIVtlq5
TaorM8oaIwo4il3k0dN3RDcj6SFZAxIaDhEfJgMPxd8Lv4pG62gaaYGWigdyno00gDRvJRKBKajD
3uZrCeZL6bxJP8OP0mNwevDHkLtJz0CpOpr+ms3PpVgZWprr76V+tPiW+6AwNnI1g7+OTHGlaZBJ
nKzd1OqgKcJ1a2gSSLajt34HYqdgGwOZFpfbEZx7gx96/Q0IyMis0wH/40xNpEwzcoA1z/pkblRi
YB0AQAl1/ouBX0A1tZuNvZjegxaSNfZEwyaXKehpqePsh+BJzkcJxknVgeC18O7Sip5ALujFVlkb
tz80RXsbeCrtLOS6MP4o6g+9e/TmQ6HSsth0XIYjiFl+DThmX23mXgIhQqBOlK0IaF0A6a3rQKQl
klQMaHH9hed3+bgxDXpL2Q6x283srpRLaThZK53yg9ZsBltsnAavhJ3qOhLW5rkuDHhM69XaYcON
ojJ0bREKDcbJD5pxHnR40AArkM0/W6uKgNDZGfO8pyAkgBkGFlmVJ6Y4suFHAaojB2wejhNri8pf
sr0heaLlz7aFTjmNTQI6PBon3Eu6ujnbWtuHrYKcBoCAgvFdU28maB2xyUsl31bjmpgLeP4nK+8m
1hzV4KSVHXFQLlRTp1KdS7UeHaitFiDKgNFhGbEhXswZBKW+jCXf+c4LEt8bMWoirmhQhbImVZq5
GofEQfahLf+oxqrQ6HlYG3uXrgwJJCTwvRYoIca2Ek006ezJtt8IN49drdNIa3GctqZ76oz7gG2t
AhSDeleZN0Glhy7A45ANTPgML1Xk73biiRvZ3EvPi9HVSQfk+5pmxAV669LcUpDcDIgJOGbC5FMR
PM76awA+gaf/qLVTkd91zRD1YDg6/lurjaHmrp05MbU9Bma2EVoiIWU6CCfyEVFys4+d4rHAvQOG
gm++TOJmpBvRJb56VXzDbYBb7rx8MxVby00tjvrn/MrUvWkcYC896+NP6pWxQp7aD+AReb8K4uwc
lAsysq0KI5LTs8g2UCix9B1q2ylrAb+irXgpmbY3q9vWEwdqjyERz2Rqw9kHl2fLUBDg1iMXRTSL
GWTgfDWiJsr7MVG1th2gpheign3SZL6a6WvLjgX+6baMtObe6vZ19wywvqOeFjkqG8tlpKzZmcBa
MPsun/ZgdzA/BusudzZKPBiZE8+g1Olem3oji2topboarteSxDWU23X+DtxrXHkome0MpoElLEMP
15grXzN+r2lvU5nvWJBQkMQCP/bmJu3gMuMXsMXF03Lum4T5zZaCyOwM+TPx6LON6BSa856+qZtT
ULDQICgLyYcWjDmnnaO+yyO3Ac2tTyz/ROgBRkVQ7LL8XebseH0Y+o3F1pa2HSl4lk0QltWKD+c2
j91+XZMtdXYZiSVoUWa594bVwNOq2ABR3JfpPJ1aclP295Kspb/q+Fovt6Pa+Fbs5AvPcK1XK0e7
08Q7g/itr6etlWZBNLR37tzFoGVY80bz9h7f6+ZDYd1KsRn0IwMvumh3mlgFFBxzaEC528pOfPFI
lQEID6KAld7eDDqk0sA/17YltLOJubaxKQry4OQHw1ePefs4sScxk5ULeppJT5Aso9rBsN8h+/RS
WMVazyBy0tY7S8MzhKILqqDthFIfwdti30CpEPTOGydYQRfDI3dwagpHOOqRFmv/EtgnZ3IjStcz
ejg2acCUizpJQERaY4cLBkU5qHGgqiPcW1WuerrqteVxTh2yFv65IdtgRK2oXMEfk4KkbdBo0tYz
6iUuGK1iwL4d3ubiFIikzY8B3bbtvTX9RCHLax+qfDN398a0UfprNQ/vw2QfbOntywoMK31jwAFF
KxDnk9VgInSCj6tfPgIdHVrBx+xCjG0/Bh+sMkNKe+SBr3V3DOTOKTeePse8uZms1GRwaxHsRvLi
XtXzwc/b0OSo1JbBzuucdGRDahgrROUQitu69Uajr72544j+A4XfdV/5bdSZ50znEcPLZc8oaQ0P
cnjxcYVO42kChYvt5uYdbwUYxEWztbpDM93U7qmyUbbsN4KsIVmEo8bDbtjZAE/n1dp0bqwytcE6
taqDgXNNBzcuq7MdxASBGxWPUCSRateB5eXfO/ZDxRYW/70qnoNyPYPuVGXg4KqUQ2Ms6Dd+eYQb
sN6uWfFKPVxvT2Al195J0V3GwRAGmavPfg3ZWwOMuIXIPaO44NFaCPxkgNce8YL1AB363H6R8paS
tQu6tzTO7XDMMy/RUAwubDJEta5vJYjirtrrGshi8PUC620cXqdMwj+s2XkmsOTsfcwTSI448pjJ
OTRHvClvwYQbC/uDkw+u9/E8Y9/MeHeQB2Uylc2jPt4XFtBGt3lzZ7e/EMOFjX4IrCdGdAitEJAK
FaZ9x/gz6RMuNmYNkT19Z2Y38zCCcAwr8TbytJM5yCGBCVYdwfttn6tX1mwcyRKoy4Xt1EVjmVga
FsWc9w6tPoYJ9WRvAFtPAl7PI617FQW0YlS1NXqwbMBvN3HfcZnH1uAcYbVXt/e8SKl2M3M9lIpH
4wz8bgohGVMxUESdOK9+2QIgukKdbGmsxeCnoi/ACjSfHbGz3A2rjnZztlC/0vv72oGMA0BcozQT
tEU2hffQ2Cdo0fT+IyRbIlk+TILdzbBgcRE5uDRe+K717MS+eSQBHgAF0QdvZTR90gxBAmmDOBMM
PM+Vi/i7pq9zsPKBTMjh46LkKYOrQaUNcTeK2JjydV9BDIDK1J/5HWgCK6bB/BkXaT2x2KuS0otN
/a4IsLcnEdrtq9I3MPYaRztyy7UKDnwhurYU0opYhk0OdS/XHtE9gJSCG9SgD5JTIKs7DzxOOkAv
oa07GtsKZeTBiZuBYrmwHdt+xacgES3fL6Lm6CZXaLUV864kdxw/fCpbHuIyhBXAOkM1zioHaI2w
tNP9UAQPYG7gRQQlEbR9sFF17ajwUvhoMYC9pqC84TcfKGDErv+j7t/s6kSrmznbd9p7j6DHdbZ2
Vkb5LEE89lc91LvRjtpXmJXUUCSv17Vx44A3yrUObaZ8i3Rnr2lbCV0kWSBPeDXcn0EPlukcGiAG
VuhGKew7krWxXawd68FznydLHOYArkdZk4wor4/BQyF+UrLp1bAty5+arkD3/+jpvDb5a0PGzUzQ
+DGRzMEbh4IubfiRN+0cr0MAxd56s4kydCjBnG7GQyt+2BnifdrGdX4zqbOan+WwqWwSzZ2bEjeW
+t5oy5Cgx6IBADlXKZ2MY+8ZkEloNq5Ozkj570Qwbp0BDFD2sx3lBiJUse58lOZT2UDdIa0nH4/q
VtJgyxHzDcQ/Eil2U37TEXmcUHAY9TzWMj9uGIsoiL0tGmIWb8BWnl5Hf42hY9V4CYMsJ6vjNjCS
YhRpA0GXyEXeVvvGDUTCt5P3PuJ2cMQ2yw5dsze7O8lw2UMTgYy/uHzqzFOAhyrQcLZrEKAzkScE
2xeCi6uh/algUeC7zxSsXrt/hRBB2LqQWdEyM7QaKaPAu0eic3CzDKEFSN2QQIMYwi2l1t1It7Zx
HnWwoAMSDvoTp8ciQAxehMVw45aIzwwXOLZ+19XVue4gSAEC0E1OtZXd76X+gyGQZRVIPqaOptsU
BUSEZZHHZou6Tz6R91rMq5I/NuNOOGzPgyoyRuhOoclBgjl08yoE/jgOavx8qJtAxCIw8Sx0+Msa
PVGFzmN3A0Odp2kuqnBAFpgh1evnbDOxejOi/W+XZlR1796IjBMCDm6BTLOKHeJniIQZVFhOFR5s
EhwZvYMl4HtfoUWUDSAC8Rtvwj8AqZtpstZO+zJI9GR6HjcIKVpbuxsW/9dS3vPBxGkz4r5AaCIH
daCm9uJ2jQUJ1sZEey1D9D++1+QHNaZk9luQR+akNRjeNDPkAszuHnj31kVS2e80KmIb/6VYTFP6
cS3ANkVGPlB5Qi1h2xC0e4U7rsepfuU+liP3tZcZgaHetfspqHa1sLC38fRTMII7C3EQfFcbuhbE
2Rj1MxHdDpJpe+qcLQpWMhH1sS3zD3SX14PjvQztEhTaaeb9cI0mlcMUmWTcmflHkEGsjNn3dtmn
7uCFwnShIucYqe7pkJbRsjq2bKHFLVIXZhKBrhvihLwa7ivSJQ0ywZkU68lRK9JPIStvG0gTFAt0
Kx8icxbrnI6Q5KiProAO1+/WrF0Pb1ZHE8pn7TCwaqM1kNipDHCki0hDXqSqF4c/+B1LXPcpdwEr
Lcq0mM9NL6LKw9ta16GnFiWSBmIzy7smNLBz2wzYIORKAAfeVW3zCnV2yJJCMmVo4TfnnzP+mrGT
p5pkHh+7UjtiXqcCYgegzuZR3hlZBN5UP4ekHoBOrOoczdG8Y0+Wsjwo0tSdcQMVJETvk+cdciXh
glvp+S9lofDDreE54yPajF6b8WduD9rGhYRcKHKBQnveL8uS9VCfllLiC7QZY3gnsneBdzocm7n0
90MvTHsPZrkGFSTjnnjIkmzICLwwg6Am4xXdCgrdMwFkY7C3LSv8J1GXZuJU48qDir09uiu3b/ZW
bW5ct8Dm1W67yd4UmhEkrQNBC61zg7VBfBErHxYkfEo0jhwWT93s61EJEnyno5PakKfShfrDSAic
iBS8y5YOtdPw2OD2bRVMqEkYJU6rTw49hXpbKbc64CK6Jm/Lnr6CrQfTR/HMAKc9UACnPI79nr9y
iDFVRh53i76yfJPNvkF5LNNCwNVSkB2elNG+z6R/bvRHZvZpD0Hwrjt17hyqGkeHPcEpLMRnDcfu
MHDE+v66zn4RsKNnfasCNGExjUa9BJ0flkaZ+PyO9XcDWkNG28WFUODQ4yujzFP54eAU8dQdFHKG
QNszpAZw5wZH5Umv32ZuQkDXCq2MYdtvM7uD6NcxGFDY4sOuHNkHBB6joqzTAqqSaLmHNvciuzNW
MBi/dRh0ANjE9swZxyjLULgoFuGFs04QfEGIBndVmDnmVrWAn+8Js3e+mneYoxXycp/P76jljRQp
HhhkTwBBhmVQJvCnTnAf3yvS9YAPyHtkAFHmbCr2nGsCm3plweBwGt+IQNM8e/Dsn335Q0GpaJIb
szh5zjbrd67aWTr2FYLgbNxqjptUAepHgJ6AyI5kW5lcxYM59aeuqp6CZvpZ9xMgx/XGaosNKrEp
CGypNrsJY+9W+x6UQKS8C7WDPK8PjIg/TTuj1pEbZBTyGOOjhr1DJjAFPBSDlFJbiCuuUM7duHkD
QAbZe/rj4J1zaCNNM1JWshHae6Fq4BHKYwaA/MY1auglVojb8HSUBkJSnCeEzfO2BAPZha5hbqcS
qYq3GYNyB8yATBwTNUVZrjsGej8qslqSSaiWlfavKQc/CN9BTllKiw9hxB3+lKY+tRPcUPPEK4ew
Nu/rwoOKIFLGvovrARZ+AgUVFIrcSQ/rfDcaBwf/L+dFQpFkqK5PKm6ENS8hMBtPi9qEi6ekw+2D
i57UkYZ/t8/uJZT2ZmT9HEoiY/3LHsjWmrd99hEMwEP8H0Xnsdw4DkXRL0IVc9iKIhUtW872huXQ
BnMOIL++jxazmeqZtiUSeO9GX3929OGyJsSGGGkE24GzEow15wF4W8p32X7n5bvfrmESq0jWv+Xg
hV2xt7JDTFxFuVv1+7Y+KvOnAzntx4cqviQpSMZnET9r/pszONG8EidUe8GSr9HsjHwnhFZ1IJ1D
2kWmjDdypUBo+LC0czo24Et/VlnsSmFuE9JzCzJBHJ/IGSvd8la3E3lmURKPe40YUOWcZnm3WlMk
uVcnYbJBnIVzKOOCQ1hFYtkVZqgtB5v9TBS7rH/SKWNQmX008p4N9izHv3Gw3xtnfFeeukzTYAQU
7x1XV+wla7udx/zR8pBXHZFL8cIU4u6cMn1SvUvYybIfeQ0pQn+bujG75KPxQtpZGK9zWMlui8to
5/bOtfPMEwNmQtA5kSmkUVymej20Sj93TUJunh36rBqE44RTnNjTtpuGutznZn2NBQF0XeaCnC27
NWFFit2tX9BaCFQx5vLNbxys/16rBZ1Z4Xc0AVNIGaXGfCkHThhqbgJnRgkCnXUwhQwzK79PeDY3
YzlfodTvG0ISC6t4UV31PGO9Lldy3zP5XKcpl4C8JcAPzqux+gDeo2mdU5MHfjsVagXerwz0YrFT
Z8RCMTubYIVEZaZlt/eIJCI24J+Yl09da8gBcnaxBjC1rsQ1JbxEmh90sr26GYO1Z23HtvpeUvd1
dczd1MUvNyR6EuuefKNI+Hxrwj3YffJUZ5rBmGaeyqaJHPRjW7dp70RieH+gn1eNN3/020e9Fd5n
7dnFBskr06tpPugKgMO1Jfj+RFhcI6BW9WSHVrZ+sWrSizLy93076Jye/MuMD7ho7yqlo8ipbPKl
bP869738yVOTbhI1BLpTPSi9ZWA8DgbAqSMWZEmmL+hHYAnCz+CSUJPZzxpROOvvgHRode0zUWyb
vm/Ih2vEBzHa07ZfSmvjjrYezDHEeN6GiwSH4TqaJ493FzFajQRkqIlekhcbifW5nnOyU5Nk67PD
DqL4zUiyE8sUJbL8mBcMU1VyyIbxGTFe4JYXM1cPYDN3WZKRckPqW9kdZNU/W2K9Dpb6XgmtIvvP
BeNPyYqBpvA42rssDty4tYNKaiOJUUZcRkUnmXNszHNzqX9J4UVk1c7brhfZbqa6oEo1/ql5X/48
QnhS4mfs0QyLUfsmFedHUFaxmkO+a2fZRo1hlyck+ktgtqt79qRHFF6TW5E7ERtoJMk+I46RTrwI
IPjOnzRy8FYTF0zln7t4cTgYGh+hvvgi86MMWxNN4Tg9k+XwgvbkaPPaOPZPCwzaZF7U8jQbVnMo
3Dc5fuOuFcG6wqiNxT6r1LypY4QWTi38kCCBApla6v7kEDAVUistRWWY6upPGFqUL+bWMtrTWDYP
VY9+66u3PZYKPRg90uT6Mqpdcgq4q+su2TpliYKD0wmoIbGLcstd8DITGLOpi+FF+u0LhuZNlsvD
XI8TR7fSgM7bESpJqbvW7VndVgdhpP82jPuBVCaHFrGGlENKcrOa4dd4Xee32SHqS3swwcjRbEZT
O+08/3spR4iA5TCYnYMKjOh85Jd31SDI9YU8Hec9aOnDZPdbiRwwFIkbwMPum5wf+hbhsNG4uuuk
3LhmszfyZtrlS1psi8a7Gj5ZwAheteqouycrfstkyuTUgl7IQB/9M+q0sGF913KgKepwCrKmWNc2
2gQG0XihtQ7k6fICWJP6QxjxQqeNvdH85mrb2ZvomKq89Z9OyCL504+qBrXyNXZbPjYySCUk4TwT
BFGF0vj1+w79Xgvu+1u6TM8yMAFiVewFBjlxPb/ImumIn/mHO8Cu2TGWYtemHoEiw/S7tuC4eSvO
ufZpEpdXtMvOWPBdmf3GjtWu6y4ZuPcsnkf93qu4PBGXEadgqZMLhlgTN0cECqgU8dhQZwANbjpv
hPvdLpe0ouGvqDd6KTbkzm0RafabzDd+VKudVHd/OxarrEYaCOczTuJX3sZl1L7MVX73R2p5yMUb
VNNEpBUnYXdV4jc2rrGpXdBf3DdDd5nGlbf2xS/HMK/G0LOffbI7Y76tAuSEJB0X9FrndNC3BleG
FX+bsKnZex/vev2uy76zlGwI0JRhOPj9pchORfdqVwVAUhOZ7byRBlu1tazBLXJv1JERDypaLFJc
vXU3rOMdFw76XPQa8OXcCi2zdWsxtZe+ybJb3LomJ0I+iTvh+S3AJD7A6xQvQdZdhhE0ojvm8sMd
3vv5x5t5sAGUZ3uh3OxGejC0KDbZ1Y36gRSw7gcobEdO7sON0E0ZlEnH5gV0gQzdzxZZL2mmfC/e
auhBU59qpPyoODceC7dBkF7WpNukcMKFk6WCd6xL0YYjF0CcDmfLeYZXqwkAXH2kq2YS5NWfaSYH
JuZ/2exG1qwYEVmYxJbcGHh6lahNLqQJNBjLgyeX+o+nFhWv4Ui+xX7lPGJZzHkorByeEuFYtS55
KLxkCXK/W7+qtu7MMF5soA3dnlxnZ4Mkr5t+Ab/vvBTydR65OObJze5UZhFs2nUOiOSgeZeuuuH2
ecqZH5DzsTzrWuWEJgF1m6ogOFXolvauERk/A9W6LiORkSahsd7qW8o7FzTAmrNf7GtsbIooUhLg
nPxTNCB3yXCa4KCAvb/y0b+TjRvEVXGdm4xP+oLzcatXJj9xs1vXccvT+DZPnySG+VUeqZanZHpI
4q9yhIp6G3h4sxvA6vYBYZ8PqWs81lIcs8b9Z+bT44iYdfGPi3zKY04SZ+z5e+MtbGtAAdkTIsOj
oOWql/Ox1Byg4DTZGfAamlAvuVG+DMNDQ6KW6iGiVlYSOyjpd2rGP0GsTj1+2bdFREu2fTEBUWfh
Spx3VyZPHtUAm4yLCuQIB18RQ10OfKX8pu61gm/TLVSrYD43af2oblc8uaP9t7J3OTiC8OdQOJ99
8QToS4JeZMCwF6YI9bHb4GDllLrYaX5i/yTsY+MYHkpkPxykvR2WJKQ6nuD3Q+2ezJ4oP8Eul7nV
oU3k+9TYO6iLPrkdwcq9EAQVs7HpkZ2zLJLrwecZ84qpQR9Dw39Py3yrTxUmXB24LcaxX4F3PvTO
UzpCBKankjljSeU5BtFPHUA1m/TgYoyUl+/YOO58o4cj1ZN+UwzQqxzHm7z6bTr4T8EM7+f9Etlt
dRdr3kmXensqhmEEfo87/AADfyh+YGYSNUnBjvVblOu3LpOtxgJi9XMwl+jVTUgyYW1xyEW386pp
5nA2Kr7ulRDPq287x4UWUZ97ySPsNlc/GYzbXD7d5C4Zo+Gwz8Ap5v4OaBLhKvqIMUqK50xjYtJL
vxqee3u2vF1Dw2bPbaOvYdotZH01GvKaHviiEsT0wdOXVdB060El1T7rm0NO8LsavO/FdgKbVbfk
TBIxabiFTuKeYwPHuoQ/czlcklJXpAKWgPtjTpAPeOshyVr3lPk9admJZx6dUeDZdVjVZjKPLX3Z
eqkdTp0XlDxQAz8V0o9Qyo5Ud6K1e7H8m1N17lYEtZvZFLYRcNcyJ3tSg56LTWm9FCvnIxlBvPkl
4Ap5mFq7HH3X/YmXf4UkpVHK7FY5PhsXkWrTEyOyIMx0AiRg7SpWA9+NXb/rt9g5eDNF9jJvvLYT
S3bVO/Ekh/koBnU11uZEEP5DHPd7c1w+vNF5rxZilEauXOns3docUG6PBzzK3Pi1e/Cz8lsDGs9j
52TGI2g/mnsA3FJ6wWSt0TLpahfHbnJqJ3V2pHjgIKyJAp6CPNaCIfX/Wt+46yb1DCV30hn+c2k8
UMF7nMcYuUt3nRf3cY3NCysYL7MXzdiSrbn6spPYCTM2vMbKYIysCW9InUSQRpGjo+mfVh7AESOM
F6UqO40ZVEHFIqSmO22G+8ffwTLa0NiWO1vhotCXHRmQOWCGprTTnBkocsrAhcUUQ/6HO+CvTYvv
WWeU4vpAn4SVg2EC0HCoa87Adjq6Mg6Weo18p2clcnn12YaMLhiAc0MrjpPHvJ6NEJnJFDRG7G0M
0fyZRfVWcuQXHdHl/RyaQ3uw0qPBdKr111iyaNfDweNKT64I/SCaljFq++yore1bQ7/BdjIcXp1Y
MeoYxHaA9q3lyTepsaIBanYAhYpu+LR5PQ2mJcQOHXh+S6iMJS5J5wN6WtV2cZIdoq8u5AifA0wp
BLxqVhkkCnJ1HNeTlxAlRQPcybtVgbVT6LT/Cn8NGr3fxvxCPd995658OO2eijNWDTAF2RyGMSO4
ufp0B5gdsSZ7hjN7m6KNsKT713SFHhiTH0xVj8RpiHj13qRW77TWDJEy85x0KMi0n1oux3awjV2u
m5D0ry5UQlcZ8O7qOqn4G46dN2iQzzS17HIXgVU781P4vnu27TZwV4hTz2Jrx6wCaD7obkhm6p1o
kYGNGux0n3n50a0q5FfZU9sgIzMZoM+zm9anOaaUPREqGCigY9d882W6jRMNN/Z1Efk2HYrHuHP2
cTohwVoNFVnTkoW1ZKBL1sU9qryMIT9jtfVEt3cMuV0LcZwdMJexJMpaMznD52I2yZUxjTBlrw3a
JXOjwbGrwDTkpbEJKrPS9LuLu+l+yKrkoUgaKxT+BLMbrwRNhJWtF1GzaGh/CGfatWQ27wc1VAfS
k9prXrHmZIOuDmVZlxTW9IJ7auJ1a9ciLBeFT8qQ5cHQbEZlznlsJaW2kB+/5F9JNqXHSmTDBzNT
fvWmzDknraiP8dT3OEtFoj3ndg74tsZxOYVyraUVNLzpp3IAzjPKgYBVdt3P0WJo6fMYsUNqWxst
Z/HULPm+3g5uUTj9Lq6XJHBM8EDLX19yp672SanKBycReVhPOgE4qeK2MKn03HSJIn23Yvi1ypKo
+ZwE9HyenJNhQ+i6qWzDyh8smPliWOHcKyPMTbuPxkLZd+4q6qAH0UaZPtthyca/SwvPObSy+Jxb
X4/KsaLrQ+bNxp5W9zqlpJs70uTuUJb9nhL36zJ07dSKnGseshqIL6OrQM272ELU1ZsSZSN85qlx
W8sgo5m/YqNsfUkDaZtTQONSsaG1e3we1sUOFT0Tm1w20z/NphPQMGQKhlZowGJDhiFPzijEC8dE
JManqo7l0A064W5MLRMoW2TV5nRo1wW+Iy1gPDbprCB1nFRq29wBweZmJEfWSOpDLOUSGnHX73Ln
djMDfWdlv6fbBC1kEYzIxzS9+m3NBoC6uG8QOtBet21b+1OrL0MHftQZzFnspnmWmOd+7u7TVUPV
maIIrn+dpMk+TKe4T2vy8Dp9zWhscNTGXMqe61tvjqNdXvqMD1np1ZPjMLStvvbgLcYJx+Vu8v86
rd/68stoPGpwRuKH8TKHjbseirR40IZphusyt+SUMvDmXYe4cLhXVc0HbjCF6uRz5fEhm1TUKCxa
vQdXZNg7PyPMZi5fcjITKK4PkLLsrMzbMjn+8s1qm2ECslbqFM/jh10Xf62xAMVo/iH32q1Q89nN
yicbGBxBRSUBJQZkOB5x2epL1f4xm/gQDMQAviIoWOO/zVGHVSbzrFZ777XTQHqP966IQ21NomZO
/kHq39we1l5b1NbWmzfV5D3ivP5tpikeFQGdn86HMdpyO1BYSCKYCbkQ7/LBvhc2L1bTw2t7zV9c
um9p6hwze7TPaqkt9Fx2Q/Q9uqgOXpAzLkykPKCaAw9brQuMGwlCXsz/SyKsLIiTCQHR/EvW2Aju
Ym3ZV8ua7oWyyTxZ7KVw2JdvDFTblP6dQH9GHUjzY2nxJdXsUPJz2/Z9n/fBTBy117IPUDpB0/pu
QeBJjdU2mWkwmpnEfFIQDBHouXfXAc9JxAFT868GcUoSnnqhRboBMdlpW+T0G28+KFsLdGtA+vIg
b1nb1XdrPYp+CA09vlMameeOCx3jdAG6QmKK2OJEvytqbeOq9hGLp9iUQ4ZGL14a1uM4f7T5jtmK
kxNi+QJ7XKt2I70/AIJkoTOyPbtm/09UWhOhCN5SbfCsm8k5zdOtrfTAspeNucpN4t/RLGsPbzkJ
9tDfR9kIgvZ/mbu3uoloJrOdpy5heZvmgSd4kr9rpqEDJEiJvPJy2xhg8Vqc7XSjvl9FBzlmwhCa
2bDlRD5z2gV5Vm9T6oZucxNBsLADDg0ZRKrLhWz4lMWayqy4bwhQRzdqmdOTQ85t3bMDmTXUIJdv
25XgDOwiSmjPMUWfZt6/SZ2Pa5qJ7QGeORRJ/Yx5fXm0pnyXM255zbLtBZNjuqQklaLUD4rbzcC5
87TwRJT+dEePOBsazR2lgdR20fWRWw45U7s6w8blt6HR+YLX+GAYzmHyusNs3vVl/spjFzmJ/dVR
tWrNzmfiO69FW76TgPORePNz1nf3PuGi20Rrr/QTvPhJ9swJ/NIlZRLYWQ8Eii5tQxLtd5Hk1IQW
xkfXEJTfTeUGQPCfMqtPiKByb1V1sEr6VbAZwC7w+I5laV9Knfs6x5R/zWoCTqaCI8L1Zb9x/eKj
iomzaBjzwthwFtRCNznp2ESlzeiQIewj9dIcMmPTiISryssxt9rjPzCsx54zacMqx+Fgps5mnCyx
sTNDwlXreCVWfV8wbmWdsaNcJszWbG+aOre+jMoFSZueFa+58A6u0e/mik1smqJxqb6HPj3WjvuA
S/CVOJH9At/LdIsMVOTqqdbZifvsTTfLBeBffXQrlKbfOoGnt3i9aPINPGFFPGsP0gaYilMrKt11
lxRmpJh38pJIkkl8UmZ9VJV8A0IP5sx5c5r0QN3nNU862mj8tOUqcQG/LCrEtNK4kqnyM6XtPegC
qfki8yEzB85nl/IF2l8qw/vI+2J8sCSYoEu7medcaV/jZUXQHXdI65v4ySlX8uY64y5L3TrAaJwQ
keJJoOKieSyt2sVGlk97Wa/Nrlo9FBluLSPXnfywQrPKbjc9d3XyqafDXTV51yZhIELYzaxhFT2l
Xe28XVK2qNGtdlk6H+Vi3Q/on51m+KuYz/tKi9Zi+pL5+r5otA+TSVc2CFMb2LZFGgeemhbfdIcN
TGP9ceMnc0hAOtITxbFbnslLpScXJfVdZ4yPXtyecqp2tM47mDbMlHJfwJD/8jY28M7Hv30/3w9N
81EY1QtIFlnxw5ebCngvXuTUgerKtjjYo6TOI5HOn61dX22zfnal9TQm6J8LjtquXvdx3e1Gi9D/
Ob7igLzQqlBv5x68brBRGa/lXVcO14rFUNXKQDLG0TDEl1JNZ9OKUVlV6Yuh5B7Nnos/PwZ2dOcc
SGxGheQsYyj9IkY+k3mBdDgx6gKEFSEvWbkN9Uu1lUvA5cL9tMRtKEh7g309dsUQttK05BkRrPRO
tpjUHKU9EzzSSC0opjiLsgHGIPdRuRKI+slbk/AB48RoCbDdmQxIQerCWuTcc2jZvfytsEyPEBgj
CxXREtdJ1xBodHU7fPqLNh7L1HUCo5BAsWTi0lKSzvwoWZGGhkaUokl+4tPcsFnvlNQchlU6SVjy
zdYNPSvpp3eGcToUlrXItvqAEuWZ1p7mn9IUQDL4zoPOtWPjH2E8+NMUtnqOSNIXbEwEWNLq+dMu
HqpMPXTIvzqNTh8AGC73U4EeqUSCVqTro5dSttc7UerJ/bQml9h8Gzk3K1dtVf8k3YmPnmtkbXmN
ZlZEF6In35pd8jLU2aGok20BAx6TjJRSY5DJ6tHyqmiRZSCFtvfsCXcLSnCM7e7k7WOHKhroLeav
R52Pds7dqKaWRiDDIykLDZC+s0ZqtYz03ZFJA2ZbXnXx3Nb/isa980sFiMajWcn4mrYi3pdmetD0
g0V88diL9JlXEPFmNqIFtdGfdcCbZYbobAEyjDOwyqXwbkq9+YiyMuLHe0+LmoXB5dq8jxV3fhci
7USs/lrzbBhPGbg5Q6Y/m3RMnEsQbFkL4AQVLNRRC1kDry489d6udrlM24+1nu6FuLc8HQYoCVRf
HgraagYbm77hGvG1KTrnbqxbb+frE2qLJUYX2L6mqFI6zj3HoOCkQN+DCrOtfK6rEhtIetanMUjy
Hon72l1ZoaqrDrt3SrqufV7Uhyk+RSpQkC5g2d8rERujTrBGilB4ZNiUYe0iE/JKMgB7dNUPOVJI
GtOYf+KN0vWtGp7m8rEmjsBryJM18t18Ux+OMgu0ovppbc7YQZkQB02bUl5mfyrTIq7CdMjc6Nxm
22v8Rqq2zvjJH52ST3m8wfk5s2daDnwdv2VlRMXohbf0a7s55vgHRuNUNK+zrAMPH/6iwPzEbUKl
RUPPt9I5DXNJFCxjk97tzNF7oQXmgvbluOQs9wVS9HJsdyb4Q082w1Bj/yrJvObkX9TLAG8/40Ai
bXSjF8/9egD5Dn3U7F17ZLYErEGw7TkgtfTeLPAVjGodyyEkBINvezURB8WV2E1rH+JVhosdcTws
AxQWg2PZHnI1fCyNCrLZumA/vhi8r5Zs9jGRHEmevM1dD/whd3U6WYG5/FUkLDuN/w599jyrdtnI
NulQa/bHjBaUzLXM7Vr16IKy8hyvkHQLNxJqax9JqiovUkte69oujiNr3qYx6gUN5sDFi37NdXdZ
Y4DXxOc4S4BG9CAZOYP67sUupbNRK3YCN4npRclQe2Qxkhfyw1vkTaiZbYHZiKroLDCcbn60auvB
TbWNZtHtI9yTX1DBY9Ud54CQRwWfsEm0sY+Eh3bpRjG4ozWyKoiNieJktZjNY/2kI4sZEvkktZLg
1kFUAc86Z0Fc0X2J5lLo+0WqS7MsB2tGTZjHWOJ06GOvprenFBX2hWQH8BksOghKhsMPMbpOqwtu
S9/QvgrMSnPOe0EyCjIidgJiOJT30Aw97q2OC7I2PTaLanzOZfbspbXNUpcg46+eilbt9U5HQJOd
RNvdpJBA9SzFCHJ2q40uXixhMSfbzryFV2rvTlycaw29vy1Rkyw+DYQdolmVzRcEa3g9xgH7zlwg
j6Dq7NZqMwxFFUGcJxvS7vedp5gAvFfqcx/w4/B6aCM056glGz+h7043imWnYr0LC82FpNXzPkXm
luCkYiljOGlJcs0xPpmj0T3G2u1HWTFD3Fr8fpRVicAYFzJ4YvYKlvuGOdVuXlbSkL69hJm7n3rI
tJjzku8KQanbI1VeOSLcqF07/CxdIbY1+wbFXJzci0hfx7IjEopan3R9o+GHl6QwjL2wqIoiPY6m
lHHMCIbky0J0vLdoosQ2fk4l1GVVYpbd9A53Kh+If+PuxChf62z2N2tLXr5el8fEQ+rLCVNt+9JO
7yySyHjXRvTflnkdsIx63XRIZHIlu7dhG1vf2Du+06w4VoUXkJPH4Ky7T/SZ0Crj9f+wWPls9MXL
jRsLWtmeBm/YioUQYWggoCOcVImQeyj4KujNyQ4b4Y2XJNGftNl8iWlsfrGd8V9uJ3d51y6fI+rd
d5HN29VOlj+2M4dmHAoCgt7O89DPvBQRguyigkyGsyXsFtaH1MyX2qtYhsjjTbivEk8hFjD9fgvS
gWwks/pvA3cGx1BTv9zQoFDO048dFwc5VX8GsPwA4dsNBIgnEl1fD59t3HyU71qWIGD5aV0sfz1k
BdplIAAnmNqvwaYOLvKNyKguJZ4TzmQEOgxO3n293k0V+2KWgGgBidqHqT/7+hC6EKLIFoLBAHB0
yq/FXZ8mKY+4H+8XRFmMWV166YUB6Mp8zUfKxHRJ+SgsZW9sbckBvJYONRZ2F2MyafZCB+5/JsZf
l6fUFVmBhcmz+rVBB5ry1S14GIyvxn/Ip53fAdJHKSdp0VXnPpu/rPRRZlnUIYTtjNK/r10nDodO
nJjCELZZ1W+90h2UcdFQwpG3685y8/mQVCyRsWUfhKlteXUipYxtBo/RO022LVo+MynTrwwzAtBN
5OZ8oL0zW2dgOmSqpu7nH4ObDHdrvRoHf6jd+74ljhkcl8wADQDe/rZs86SLgZLB7DyXzt3Q6KHC
NBYvVWBNAHal9r16CKr71Pz2iyWCgt3FNAo31LuZk3e3cnxuRptzZm21+ljIon9cGsPbLdLhMXTV
i7V2p6m3uPu7reuIUKvUrqHHSx/FZu5GFA8jQhY8GOnoPg+NOCwc77Ia3lGZl4ckbYFaAHAGG4RM
X5JrZTd3CxA4NVRqEQedc6YvxL6QbkCLl7GvynmAupvLs+MNexst2qS0PQ0uB8nbERdQh9N4NgfW
dA+BEQcqnxbETqHEzvOozOhN2u1Mse7wnNzm0O5zHcutYvi02gTADwjSyo8Jp4IxMHA27GqosXqg
QS4BVTjYUBikk7b6yVzRbprOeksSpRP9hfA2NkNn8Z/tbDwacx2NGtO6gakzye4MIpDGosP3A4RV
GAfC8g5gr5Hm+zvZtjs5JAeTtUl41baUkbjBsuTWTAqrhL6na8fJfwsvee5K70Ur4kdDcabpPzqq
4g6H9FSznlKI/ehny3NdpocFIke15IhVj4qbE3YvctY1LPr+SpfsnZOhQ72ZFUlhkk9rSZZJ8pjN
PxUenfkEYSOLrTb8dfG5shHZyYqVl1vFNV4atnUuKT7S6sFS2yS+cBEhS3jqWC2gifnXhGRuyunB
md5WyJLO3iX5zu+/pfbelcWRCzTT30RbXHKdsa9qaI/1P5XCEj5nz2iojpQ78Vn4T95Q7Tzx3fTO
psbL0GKg5Z7bCHD+kfN28c8potSshY723qhG2Xva73SToI6jEyAStZn9Vjo422jxsPMtBne/WkMa
M/ciH5/FOp1oqgwcmJdMyOuSc8ag73N8tfEd8VjVOeCwfdGneddP2mkswAIa6UdaiiAMOaJoMQPC
YbzC+CJ685Nn6T43De6yV9199dPAVjQ6Dj+pm4Suj6PtbIjIy38MDKT1+1AiJwwkL46B+IIOu9Cf
Ghqkq0iNFrY8LlPBSzVTJ05ubclOk+FqTuDwRvSfuceTiHGssEqyu5pebYzSfkFVwP8Cildow48a
4Afs9Tqu7bXJm38+H7ePVqapLia/mtnvDOdc8YZLj+tvV5ZXGX+5doymRD8s+lNNgeyUtRCeVIaq
v8xzA9Rxs3qPOzOwTVyoCNISLY1kxs+PtBJtxEZZJxbcQC/0sHOvSfOrG3roIq6W6yv4c+SRZCCQ
86XleZmNnddLjnYRueixCGs+2bQRJnZ9h+/GcXAwptpTbfaRt1DpZWVAVtP415nHuVXR6L7q42n1
mNTglk3tQKlu6fzDGXDiRuIY6v+1zZ01S8qTracV72Ls/NkezinL3kz+uwnIBSbaoZVa078UtYtP
O1OFnsxfrW1DcmWFu1sgzSnAKGz0eQYiqcYxgpnairL8N2UDfa9NkKn4KxnQsnjtMdZorsPDhxrg
QEjXPne/jeqsrObY4JivhyFgN3xPM9CzBIwXM9aePDMaltHZ8yMj8K3B8tVuLvAB42hR5YehvZo5
W3D2gOqqzwWKBCp1jVdV4VXDUqN5hJLeJ9lhcdYwn9qtU4k3PZcbKhENh/08QzvlYkbExGcjsZko
SsJFOpovnhyfRoyg9oy2AjSunX+U8pC+iu24zKjAMlwZ3A4FXV+0+WKEG5c3TX9R+ithADmlwFXO
hpzkG5tyn1LAhcHyop3rJwjVD0ih0CqmH7cb9gOdpGhA4MSB08S+ku8+bncmDoqv32ROTniZXmPD
Ql/mSCQYebvrRv1UuExL/zk7s6XGtSza/tBVhKQtaUuv7m0M2Nh0+aIADqm+7/X1dyjvfUicBARV
T1VxTnmjbjdrzTkmZ+KFFxUrzXk0PUS5Hp3a4eAEU9tgVwn8XQX5p+lNxHmYxWQnSwR4cvTuRq16
UxXY7fx1qkM+Y/7WWALFzuOAYTQz7vPyd+qYq0pznquUrJNuJEZV5zxHlXAhHYSkZrbO4nY7BDRL
p79k8litTWy3AdbA1HgMXeruj8BCbMI5dWROuL7T25ZSUM8RzEE/lxP8C5VwnTjZKW/Fax9pT9HA
56rzLYW/RGqscYOJpW407EkGsQ37Z9cJ4fnpb92YwjBw5K1WhFvT4ZTLKjJQrQ4Fy29rHEXmrE3q
TxZeck2B/0eMqMYfWdj+vm31uYybLZ3fY+q26NQf2+q1RmfE6f2m8P0XhSzLoErehiF6M8fyhjjz
l6zvMWZwJlesySrRIiCgzabThisETy5YTx1QAGEvmsMOGofTXWy7O0+9J1evetdlVWC8ss4ooQIQ
HmebQmQnH6SVQAAgVFEgCmnSuZeH87yLF1oyrnsrva7K9NrusXcXRDMX5lKh/tOPNPTwDuB1JsW9
QUgU6OnSp6I2rQv5tDY4xUzB16fzhnco0ALILGy8mfvbnkzOyl+QzrLLQuTYpkvommV7z4PdU2AN
3U09Ri+KMqIL06R+Q4vXBC0BCkMgRe0jQQcQd4Et9rXt7v3A0LGyhHLSbnU4uzyjfG57bRtkaJr8
no4BbVVXf4izkqy/iU09oDDIzPZUxdZ/pkPtMgI7WXCbORKw7liRe0XXlZi++i1OrCWbjhfTwuDr
0cXQE2zKet5flTZK9Nwd567y3JPVGXYciYZRPbcSNbvVlXt05bdSDzdR0N86st34cBUqN1+NjTPs
0mLcqCWxNGlXI14OLbu4KrUsbGYhQJU2JBgTwS0vt6UtWkckSIcTE6CLyS7dMf8zU/ue0lBqPzW4
k63Iq5dxL+pFEytII7RjFPYDGvFRmew/Rz3RMDJ11cnpe2fVp0gIcztnbarQidKUXOVYs1Kt2KQh
JTdUI3jeq0VjUFeOUda6WPVpzj37NTVGBEnt8J+l6M82x0siNwnotJY0Bu+l9PZyNN8zLM6pqu0F
t5X+B6Q3ZnIjOJotSkXHZItINHGYQefyrEU8POT8MzumOWwcLTu6SrvqNvYlpAu+lVF94sZieB53
mqngk9IhuqZPFBYWNITnVQmWs9bXidmsWt3beJp5GwPXUegXuh3CDjVnqQuW1eCdB79l54dozY73
QjFuIriSyAw3fdduTcNcWbZ/NVrqwSqHF7LGKzpd9bufYcirsnQ9tASxDvTTqbf7D1GQIWXVSvRm
tXvfWj42uKKe8eYgXTXuIiPad1gaY91dRTihR2NaFeR7FWEFzmr2SK6vrEHIHWy2J4GhbDSheit1
TK/pJr/ihEoXCEL2IghWgZX9xjy/rFN7rmDBqIxmScF9PTbxMhDGPIuQaSgILUwUsjS5qM6AW5kL
I95U+CZkZO6yKh/OaY7EcxDI6FlFZV1dqx6tIscsEEkg26r6jWOx6SyfbLGpqTdog/lO2bzkdVXP
jU0CscVFqOIKGdJzYOfXTlVfx16770SXLunKrTM32sZeDcrA7GH6427tNW+Lxve2MLIXepLWrJaR
z4HNQKcEX2Korxs7pl83UKf1ri20AYGZWvMOK3CmGHstUG7AHc//cLdPmniP+9/2iMYc9IBR7Jwx
oF+InMToOU+TBDbJX+XIuVytBOZcdyX8cRU7e2jXD5aLmw46TJVbCCLB3BEU+xJ4V6n+VrfppvPY
Q/QmG0s0N+4otnn/C8XXlIi8GN37snwINH3T0PBEIs4J6rbBDjkUxnLE+zIg9y26F5eCu+729x7L
rNqO69Txl7YSU5sHDhwzn8CSCoPqManyq6771UvvIeqQ54W4gCgQTOne3t3U//TSZNn1yq3nKRum
en9jkqRGfWU07smix8I7epI1UmTdxoB9i6TDc+5yw/Pv3aQaaaFiHtBVtBazxocIEkydbEqn8qS0
2ska/erBiUybh+pTssUAkC6LmKL9mAz0W+uy4yliM9VFS9nahQv8qvuWQ+NPR6kY6R1kBFvIKxQb
2k2TUQdnz2vsG1+md7ESlztXEGiee7yfreGqyEyp04Vlq65Tq7duOh1mihsBPAqa9LftK++lycwZ
5tp731LVyX0U0XagvuL4A/PhkiTujgEILrUrChT5rXWPIxxZRAXYZN6VpBWrvZ3ct6nKrkUalXoL
lte5BqmsAERxy4mibNR3RZNqJ8eXj62DNF8Yof9guEH2wsJEN7UhDeKJJmXyrIaaO65wIUXHwC38
jRa19rOK89FcBsjK0C67DktuOhTuADOlJngAlFP3CPSLuymRCG5HUT1SycMFYHtgyXpf4UyAwW0u
ND2kOFvXt1LI/E5tcILO1Na0JERn075xPeQmbFJcCQGYXV7HPPWn2d08NpzqN0NBVnla1Y7OxJzw
pWSYicEq+XaqAv1VOc9KlaMVfUCUU/RnH+KU4F6FfuJ/Q9DbSN6bNGEG6jEpI14bl6HN54KQ4792
YEuVFGMBQ6aG/9pGxkIaQfEeumpxl8iivhM+qrgqTB7KckCYCFwNE37qBBiJxyDiPF42VE6BA+fB
vElB8ES9vyvanMNWQoucWJk4fPLxFC3KzOvpOMTITmqtwn+pOT2t9pobCKLLPjt5TsuzIPV99TWe
7hNu4JQRoE20PU5m2gUgNCcfFJnEIE6S869ctmKTdT8HLBKz6AhhWRopWcYFNjCSNs6GJBIQIhca
yKTv0gg+wRLahLNM8EaN/1xG+JilGwm/SsUJ0E9F38v7OfbQ0S3pEM0i5RSs+hETmESq60SVY59q
87UDyRV/Az385BH8/fvi4hFYoHMQ+vP7Mbg910W6sPXoon39nD+5SR8GueBDaqU3UDtjEC3YF9bm
h8mzE+IQ7DMP2XJQugM6/HiP9LACKCMseTK03btnfwNq/PePJyBPM6VB9CSZYdbFHbIHRygiaMRp
gh5s7eTHRNaPP39xb+hnG3rl8/Nqvge4347bblgTKfnjR/BxmIvvAJV8l8ec0E/p+Db25+D1p0/4
489fwF71vMo94KUCAtEmuU6/izD5F1vLz4PLFMIAzWmZF8/Aapldg9zkr1epCnE6nRnvaN9+fg0G
oFfeJo108ksip5vDxc9DWKzAKkHUZzid/4eHgEF1Ckq1NY2AmY8vahBWaRKEjnkyMG/Qqkyyb+JX
PntX/x5ggoH+hQ+2wmwM84oBGvz1nU0fs/7xfGRqpONKWxVk5DDWxxEUdP6oGHXj9MBCMrPIC/35
Q5BSl8IAjOpYlxDWzrFxvuaNderAnpcIuuh2fT3Cv0BUMLUQkC30X0Qaahf3qIkMCHYG7vy2uxk9
NJnbbl3eOenPv4gPw1xwvFElRJ5jMwy7YGOBxPXrq/h33jZ1g6AiMrA1UxiXsWNV2hV4SFN5UmPn
OqKbnaz5c755nT757IQk1cyePjsd+/LHhw0/X7RJ7qinwi66TWYI2noAsJc9iWfIq+l5f31Rn45n
6Zol4FMb/3C8CyP3Ojp/6ql0Xno9mne9yzYlwOveLr4e6ZPbZ+uMoUlNkN96+RJ0gd1z3dZw0lur
8+CwtuOePaj7ik4nO3891icfpe3Yti4dYqV0Q724i7KOciFEDbl4gBW6tNpvXmj9kzfaof6K7ou4
r4ny/PExleSR9xmJQie7KpVVbznKOwoippihq3p1FqouFAijM+SsHrFT4f6JtnT7OMzimnkfIbjc
NJraXBHT4KzJzs3zheSwtxxQSd9SdoluRP9ryPZBW1ubSDNrEpFQ+IqsMP7j/AvwFuerdheGVr/+
+tZdvBACWxH4bdXgQU1JZpdX5qgVLWovC490VIBLlNZRYFwQ36zwn7wMjpBQXA2kK5Ig1Y/3z5GD
r1pjyf3jnjnxeaDWbWMj/NG1sEsxHZ4Qc6PBXoK37+MoMBFJMuHNP42tuTDwxfk+1J3KBuPy3b76
z8b5I/SZpNvpGzItzSH79mKOE1N7OrVV96TdVtKcYX0DzfKWG/dOkIFz5cSMSmv/9fX9+5rzjsOY
FjorNOj3i52q21iZDbHHPXHQWbuKsjr++PcJqeBFMG1Cb+k8fLx/clC72HLzAK1Yh/Yx2Qntm4SH
T67gwwgXy3OW4AnRTUZoBkwS2C1/DPfnqAAhfSKlY8C0L54K4Wh+0ogoOIeoiAuoPN+8YZ/+/ZbJ
ThfRtMUQH++Q0+SNGjcRT13HE8qCUP8vj+CvAS5mssqlOzMUDJCrq+rMd//TJ8wxh6O2paqqw3Hq
4ufVtnZFlnvKKQNimP/qq2+Ws3/vD7/PE5DmlBci9It5MtI8BQWZq5wSeZVqa/osX//9/84jtMf+
fHacEmjWXTxfXalpOmhmdLbHbeqcQwv43o/3qB+HuNhVpH1hqsBkorOpUBGCuPjjj9jhqAMlHiA9
J+bLjwxEWxFRzI7OhrpNdpn34y/AoS5pCEeVUJ7+WanwjsVdgmb7nL7h5E3an79AGnt3Nqc2o5jy
4u5ERaInxeBEZxpQVLmzx6+f7yfvz4efv5jh9La0ahTg0TlJr+zmupTf/PnT+/Fx1nb+/n374pRj
6DVtYoPf13DBYi+BnjjZVwMsDXb8zbHzk3eVeoskiZ3PQSMy6eNc0YeW5cdOkmJgvIcHMqORipLl
6/t1sXqz4jkfxpju51+nkSKp7CDNGUNBGIcyaKlNtcbl14N88lA+DHKxLNhWGrsxNutzJgq6VVdj
+s0n8emd0lnapP4nT/FiVsWB5vZVmKbnSXrkuem8LIONGzfr/+E6/hrm4oF0lWulLjW480M1wF74
8dLmGDxstoj0NP/d70ZxW/Ze6stTEr3WVD71bwIEP3kKhMITNOLwyCnMXjzqOKOY2GeuRZ1/AU+y
+/lD/vDzFw85wqlu+h4/3wb9Csdfhinzx7efIpLJ4mCzd+Fc8PFdjfXAGtux4wahqwswf6OB/HqE
T94jk8TXaRtrUIi8PNkiyNWo3dry1JVgc5ZWtIKj/PUQn3xwZF5zOqdg+OfL/ngRGQ5XPata+2Q6
gPswlShXZObO4+6bhe6Tp82xU8UxM2VSa5cbmTwJ4kDYAMW9ML+CGvrtTumTmfDDABcTuY+Cqhza
3j5Fv7Eo4lTDdSiBG393vphm7L9mXLKDbGED/aSwNB2crIv3qtUMPGy9VM7ZIJYJNhSlIYuCJIhm
OzoDgmfkebr/zdR7eV5jKNYoongkRwJOupc147QOhOa5vUDWP2Q9vbYY3D+nx40fj6QkNUWOMSzw
nOw2qhtxTKXXw6YMoWnrLvrXpEaxAmDCXLQNj1b6ffvbD4c2W+sYxWiV3aOMg9yQV0sHZ9nkIh9m
uWHnWE0LF1Kf2W6RQqJng3YQKd+8gxfvxj9HtovpMkyNxjBajmxadnYQBsTNz3Zx/wxwMVGWUOGI
rGGA0nX5Uu+r5vT1V3SZhP5nBOYwMqV0XdWoRF18RhU8VCftvaNwmgMBfyi2OgjrQH87u9wDpEKu
4WObcQ+T7aei9//1H3AxU/z/8Vlv2IbxPy73wXVtB51D5+gY+83Co5VbSUCOT18PcjFX/DPIxYwt
QyWiv6Z5x8luXGEB8lH7BspRac9fD/Tp1dC6cIRtCvIiLmbWxuyceKT5epRW/56YxQ0ojx0F0Lev
h7m8nj8flaBGLyFc82ldvBaeDrLcl604kx3xtM7SffTNDbt8sf8MYBDVLcAE/7t3RQ5aO6raiLMK
WV6Cl2z1xdeX8N0IF59OldR0OnwuwWielbX7P1yALqg7aAaHn3+zuf2Uym1Wafy8oayD0N98s7n/
0yv6MJvSYuMJWES9UrYR8mL/SrotpVu7EGfQNc6OXnS4rdK2eyDSbjjEWq3gc+pRVfoDPnozys3r
oHboj7adrFZSNOZOhnn8q9GZM+eGWVvzFE/+0jPJWnLGSlsnRWPvDMuOt0mlYL2oAjlv7UZDe+46
i0436IP6nRbCiW5Idw2hgfqGm8LBdftvdoWXr9tUmcI6pFtUIyiIX5ZGoZraZu/q/rF1jLkm0hcy
kF9zMb6VevnN3mpa7P6+rdNQhknJyNRhC1NE+jgdMQkglHdCXBLWK4tEGJxbGtpozAoH5wAW9K/f
ws++V+6hnPqygnTQ6Z//tWuvEJHaGOb9Y4dnpTyH5UMvvnlTLl/0P1c07ahZCpEYiYspIdK6gpOs
7R3dcmVr+DsOX1/CJ78v2clxuxx0hmxUPl4CxthxcEbPPRShh+DhTFbTzwegTKFb9ChMbv7FBcQ4
CxQACs4h6ZYqWrBvHsFnfz/nfJtZU2M7ak5vxF+PQLNzOWie6Rzi9mbfmv/DH8/rSU+T85lOF+fj
r/cq0dRqJp0D8TqZ+dgl31SJPvk0bJXmhJgKtkw1F+9rCBFODIgPjxUZyuEbLC6dOBPvm0rIJ6/p
h1Gme/jXPcpq6YInbb2jUwHIK61zTgqFBO304yfNMHj7qCfQkVIv5uRWdVlWCP05WsOwtoV7hW1o
8bMhWFjYiDJparxNLC0XzyMKLVX6Vm+chf7befHEw9c/f3mj+HkmfFUzyJmEwXV57shr13YS22VW
xuFp19c24d1D983q++d89Pck9WcULsDUddtEzHFxEQnZ1H3keMZZDpIkCSJ6npihauOX7sMpmEfv
xFJI2KDdKrN2JYAF+aulk6u038zLFyeHaW/NB6NZ9rRx4ix0UeNDLVvZWp9zM+sYqah/AJu4LySW
D0cDo9pVd1/f3cuX/XK8i/fDScCMuSiTz4aJXLUCOoP3BWJv8c04lyV9QS+Uxyd0OLVSaJZxUXwa
q8YxyTAwALabC/ikV+Xg/pYWXtXC2LURnDDbQ+5t0kzo/Oabu6pPS/ffj9ex+J4dmlf0sGjGXMpQ
ok5Q+41V71ZvxhoOS6ZsnRSXelKo8TXrJMkpIRIlpdf0bY4LdVangOtR+muArTtTJX0q9gB70fxS
ut5Zsonrl7IABmKVbbfRY+C8Xz+Yf3fx/MkG2p/pXWDfeTkNQeWIQJ0K/zal109SuXjqS2nflVbG
piF0OIRbVnOD3ACfsOLUq8Tv7G2QNtE3n/flG/mnhzW1GnVqbZpz+WWIUI3LGMrvsfP0FD4ZvF6i
1NRdY4TxwhIxHnhtKNZfX/3la8mgH6atizk48SoCIgh2OXr6TuAaN+d+uq6/a/lcTi3TKNR8UDRI
ChtsGD7OwQ4OzaI1HdYpgnwGcecW2+L09YVM0/iHFw/VE0BxxB981owyXehf07wGpG0s0Rcf8IMY
5QYp3te//8mNcqYGIx8U8rB/1D2JGtjRUKus5Nm7CvpXdXY5boBOnX09zr+3iuehqxSWJGnImn2x
pPexbXqIQ53D+FZHt/FD0/54VWcA06b6ZlDQZYv88UZ5pp2Wpmfbh9TbB9vC+lkBkdl0KpJM0hV7
ynK+/Jo0paIxFuv2QSqr4doMt1/fHimNf6YYHvT0Omn0TngcH9vk+v+xWhdmVakMh0RbQcZb/Z82
1wdhRuCXbPeQYJ2JtF0RXtE/06rHYFrts0ffe6HbLb0OMooDpzafgzHa0P9cC1/fxrCgfP99LJ+i
GtwjM5JlQ5LEL9ilc46is86lClfqiz7F+9prd74XQN5fA8xPBswyNEvxPG2x7yxbHy6+UzwWWKfL
Kl+6cQ1/D+qCRersUJBMFxwzSXANqu0+eJyw6o52xNK8SPPbcLxzWm8+BtpezQ5leByMZ4kNuBwy
C7aJsQ6LeFekNfp9Z6UkYpEzT0bDbUFOmgrbJ8OlkOxGZau78awQu8F4NNNnI7qCu7soJyFRAcqI
4CH7usrNFYvchDWBWHTt4MESyRG3uE3YAfmiqg7joAZR2VfXUM2Xel/PyuLRLcsbT+LIiaH2YGSC
ObUqSQBp4lepXbnZs2hxDW9zCMcqhiAREdEq/mtxQungWxVAkiOIBLLQdHwfZnoI4pMgdlA2N3ry
q/KQnEbuKutek2ZYdM6NCogj1IIZIm4fohzuVzElslj/FWQ2qHXXzLUWz1mNikkG7q4Vv4ocQplz
Fbdw3P7zZQMl/ez6p4gUToCcotrCUy8IXzV+uTzjoiZECl6s0w+rADuwLMuJyLeoxEqRkCvLah5B
m6wm23oLLCF/yOx9Hu17+7kAu+uHOaAZZCFIYh1Zz0xnmNHXn8uAO9NeE/1E582Yt4AkTLHvyWGM
amh4bHNVKJ0c4zCRIjcdI4xhHNHMfM9pi73XlZeUc+h1Cxkhn6gnmTU/Vu/CCq8ZJA/QikP9mhOE
Yzj1xkr7rUCR3BOFoCqvoHxmTvsMhWtb0rq0gjsrNoHPC/CZtLumJzMeO7k1RLZMGufNN6vfQab/
iq1k0/vDcookDMxX3AAzrdzI4B2PLXexIYKu+kVKy6aq38F53tlU76MoWlnZK2KstV5B2E9mNstW
L4Aw1wYhKRomOIJsCUIJxoPFY1XVhUGEGNErO9GRd0usS++/DAZA7LJaov1eEzCxKItbh82KGOej
OYE0PFCh15r/KAkrUXLQfSidC3Q4lIeGRVkfrdaeVflhyK6r/rrB95j0IEvGDfjptWJ3cy3Z53wi
kv86YrHrEmx3brnNyysdKEPZPrRwWqD6df6jGfoQws4ZGVLda5Th3rvzq+cc05A+4TbONdA/v71R
FRKg1SUWAjxK/6nGUcIzFPETWY8lZDuvxPVvgQ8N7FnGH1cMB5WAXEF6lcRnaeT3Tvpc4qPM0d8A
ywG8YXir3sfQcJcMfFq85XC+7quMKLZSlkcYBSG2cYocPdtVUvKSxH2jhIHqHBJxmM8F/CZH/Dbl
ClwEfLB8JoEasw+HqftcyDuNhFtzM1ok+YJQPhqYHIY4WFWGy3vJ29sdcEznTT+L7fC6gw4y2u8+
/P+uDFZF4mzMqiU7rD3WjbpRgBFr4V4bX3tnW9XJyo4Pig1J5pypvxB29HZDegGuRyDcKpQVocMH
wNUFgL4uHzMckx4Av6IjJwSRHYlZEZHZTwU2BlfufVlixQ9BwzH/lNo8ymCcjk9Ya7TkagCXEZun
TicIsT3q0XGMIHn5z3pwElCIC/8sST8l5EQ/NPmz4fxWEaAZFciebGcQ/uhY+xz6ATb43Kl4DNdp
SEhkK/GQbCyShUrcklX46HdvZACo9T6ezEgCwyKpN0Q1znTMoVbxS1MfpXIK2xGU+wnTqwOeseuX
ER6VLBt5uzG5wmUQ/nstjgquQCi4Djaq0iAex85X5gg3BVsbFIO7oirURal07RLxvbEsg/tkeNPj
w8QJiDNzHrr7Ll5qZf7/PLLA31RFI+XXW+LIS5Vrf3RR8yfXGF0WIgxJLg2YjxzAajVoZFwmA5sV
UOHQpBEr/c79Wy04KCBOAXxFuDAMlfaAM0ua3/F48hV/Sdjxykmc1aC89PDRS5RHU7rcoFZbJ8+W
RA+SBz1YpAy9V3ydgn/7j8n3RSMn0qjHDZLYBTFb10ZlXYVQRSqIFHV4FYJlj8kq6ILHQm2eC30H
AW/KuG6snWyLqyDhQ81SIm/UHSTssvauPOc+0cm+ghJYs64G5HF41j7m7uvHzjyp4TG2dtDHl0xb
dfYUOGT0AKJKXP160J9Y4DUQfNYrco65jk63j5pFPnHisN0Z6rCisL3LEzjAzTOQlU044pTuLX3b
uxahg9EGLMbSStwVEgWYT+RuagVXPXA7y6tGzeeJGt3XUxAmK4gB46LWMf1Kc47RrvOIUqyJ5Wlj
SD7RtfCV/ehleNCrX4p40zSi6KsCj5K/CWOxa6sOxnW2hxNNum70YADyLv5E0QYwVWKJmb5fFKoG
Jj+4MmGzVoq9rtrnsFA2atUDhmzWmCRWbjHcmbE8alryyI6kXOShuhtS84A1bOU5/2ngnMa0vCl1
aKCWnkosd25JRDaHYFXHxpxV0RKUx1VT6xChhr0JV8CK8mclo3BCTF6D4zS3oi1u64MbjksnwpOp
whrXK3AxpKEFA0CsTLyHsjykRfC7ybTfoZeswoI0+xDvPgFapilnhd7P82raO5HCUcitHwXH2ITs
FxXbxlRvRmPCOtuLAYihajHLEsfU9DYGzG6LuRbCSDNz6vomxoHvpSM2FLDwAMBI5PmT7KF44Y2t
NdfpwKdhdQB21G7vpeGroeXbtveXpB+yoEeFioF/OASmf8tPceyaKOfEHkxGx8AX7dHNS28WlTj4
lGCZptpG8ldS2Ngkk63cE93MCBXIBUaxrMdkEdHK6lKJhCG/1WS014X7GtrqA7SpBDuV0GGOFTtd
78+GZBrFQ3UXR+QTu3g1k/A+9ge+RdO8CtJuieUYV2u/DrP8UWP3QlkIIk5xskpQZG36TI4e+TQZ
hp9hrpQqEG1PO2uZx5/klwuvr/d+2a+HFC9vXamPqaPuqkYTLLPDuynKcdEX5Wbk9RGlexu7NfQL
ewn0Yx2ASm6UcRH2t5GigVSMtqXFRFuJ5UBn0QqDm9L9LwgeDGy4QAxmpk5nEdjuoAG5Lta9UdNe
jG5Lb0K/zm0tmxnOuXLuNeNE9ELrQTWwkh6T5W5UAYUGgBfI3x3TYN3JfBtwKaUK1IAg4UAATALe
IUoQJCFyrxgoJHB9CE66eIr9V616r7vxuQQG2pmPEopvyedKzBIhW3yOXTJTM3YXQ7U3Jt5g128w
wYKeHTnXayylhHpL3KaKvax9SuXms5Xde0wEAYHM1URaMdIVYRrYSn9XyCNHeW6Kt1532NC2U8Tx
fEQkUSb5fEhvyLKfm+kToVrXpR/vPA4TzS62DiKvFoXOv8JOKvVgLeBv1YfqKqKIUFb1rZ70t6mX
LRT9Bb7QsomvkRsvSEFaFMqdm73X0I/ynS/eMzwTZLuFinqtj/pOYdpUeDARJlby6Hsi6k0V/HCJ
MdtjIu41e+ZmZMvhpOboo+pXvbdViUpW8ynk7RcykHnDA3IF8U2mzZbpV6XCHCn0q9w3DiOM27gj
nEa2w1Vu8XylsujVIlpKVKrzqnFPOAdXVluusyi4Rff9SGTqk5Wqm15PrkkEJcaWCEvTdImUdu/y
opgNGXldhrqGD0a6RPfMn0B6pb83q+ggjPq2KUneDftkrgz5S9NCRamG+mqQ6W2nTyuGekCqD+UJ
evNMN+KDTMpDn2CDcXXnsRq4cpMqfuBWe+h6E01z4RfqdaNn3txIwjd4gnhvS7g8wOVVKAhwbV7N
/sCmcV5JdpGJsa96shcy3NUj3ztYfXy/Hg8Kaus26YjDrl8M/9lTnwlBXRpoAsYcHiIZNCobPqEo
/OTwytyINlpbhKK5T31swRg8lWZVBT21L/tOGP7KBHw6gjzQNcyFlTw7jr/Sipu+eOHSOVp4M4/w
pDJ8aapDVTw0gTIvdWuW+M9TjLmBjdBIfsVsQpv2yVbXUunxjSrslN/cnhAjPTvqTMqjH3Ms5EQz
QgUhBVkCgPcidz9AjSGUwG5daNX8srweik2rFfOkxGUHXwFTX1XedarcYFCfNyNioJxIJ/dK94dF
QsyFumaHYcRPDkG8hC5goEyRHuRscRWXXCJ8wcxkYY+b+KEloxo3f8ONTSFjArNYOnwK/dAtpH+d
RNcDaUUkOnIWu03gYjjN3owRpCs6DOCnwX2o/WINfBXIG2bkNp3H8iB0DP3k6BEAR9EuAux3JX0d
Jwsb5vxX63TzJL1Jja022HOfIIpCWzbRWiETDfXWfCxPKKyHJAZXTyaqva2yfgFye17mwb4uoJmh
C3SiOz3ZFMNTL8pZre11DiLTQuybt6pyiOSj9O+K+tDL6yz7rVdcAg8mkze1czsSNJZZpyYcmTVJ
4u43o/6cpdhQ2Zr1yqOSEfELsMTfV/7BqF/L8k2T56GL12Z7KjE8mzRcMmfhZdUu9u9a7Yi+4Kiy
HzSyiczwoo3qXi9/Vw3Db6KW4w5ZR77LWwfPM8MrXkhvx7xhwlhqyQ3R+zXQxzmpS5a+q7VDlLV0
vNbqoM/J2AidY16Ei4YMGY6LzDtd4S5QGbKswPyj7+89O+a6LKFwt1uDu9lXBzU/0YpFAnMYU/0P
72U4OTzHIQo2kIOWbor7CpxEAt4x7N6F8luDbEFAbx1f9eOGxsy6KJJloLLAmwdNuTbFxm92JUeU
/pgoLCwVMvtGjhUZLT5xZ75Ccl57CojpSOr6Ph1CbKAIBUNg0obF7lHA0YnlTaI/Evy5HvRVkd0M
6W0K8pHZLzVPDlpnUARRfIM9HzZvtiuJuAi1/TiFF3UmB8bAudH7chUOT65OMOm9H1fOiS8Zu1px
r7j32E620WCyS2OmMYuHOgioBtXPabOP9f42cORKG9aR0e5M0qoFhEPdIg71RhLfXfLs1RRzTNyH
d273kHj+ujbSV/C4mzbN2EdXJEdRAej0x0yw+z3p3p1SPXbVHa2CwTwN2Nqr+jRqRy89JMoNXmEC
xY6i6+zsRqjZeJYVfKSmadkstEpFDaGP4P12RDEZrWFRGmKDxlE5puXWQzgZ55nqwf4m3OmlTmUA
5BFHeWeI+jHTAKAoXUleocv/9dxyysQdYBQ6YScRu0oc4QCvMr0/1EUszmnVd+6GPaq6AYxIvJsd
sr7SdG0LiKh6N+9jHw5sEzmEaVBnCgqT8PXUAohkRgQfxsJeq32qLkXYiBhAdNg8uORc/erjsCRv
oweJTnbC+ND7kuw3j2xLahsJVnucJUtbkg+Vw9/gvEOPfNF4iv6QFdmUtWc0nIJyBdI4koRZAXqY
uk/ZL7RCEqhZ15uKbGWwxyB/SFABnf5bTeTS1OhaRJKRWLdrTH7Y2klwx/HNLiF94j7NIph1U5qT
5hyVbi3Y0iv3iXlFyvJMOI+Gse6GU609dHCn1P6kD8osK4IDcIxtSqvLru6HdF90KIP8DCIAAW1q
umz8jrAosbGgYPvG0bLHGblpivOoC1DIOYG372kDM1pUC6sjLoyPLOcLKuXvmCqdVW8cZ2v+X4rO
a0lxbImiX6QI6ci/gkBCQEHhyrwoyrW89/r6XjxM3Lgz3R3VIJ2TuXPnXqOfWvFKTh625fSBF8hf
aQTznIKXyP/a+gBUsJ6mchPxaloADuAgvUAYu5lgV1hu8NopcxU78WSyvrqsdeUsvFsUghn3LLSc
mWDiltq8oC4nuHc99e95tI36F0V92OMt0B/5/PUU+MrFX3J1rULgqwh3fFKgwv49mL7L5mvpPqLp
LxjHfxOsVPbH12nU0kto54x5cyTfpExaTehzcU8aawrXvUzPc5fulP5m1xT/vDSsydPyEANgx/uk
ofG8qJY/9GR4kwRBgxCldF/QbwQZ/qpEKlNvq28hiLA4EGSCJovbVBacQ/lXCZuSrMB0vPAqfWcF
zwi0L5voRpv0h1Zp+ZTNmezvDGBBcmqL4k2vISAGiYVgmLwkIruN6EnLRPC4EX7z3WQbjeJVzTls
NAC0M7mxZl74YSvtpSh+60B24FHn2C/9NB12rcpzBhNATYqXmQyVKLNeAcbsTKDc+tJt5I6IsC5O
z+1QexMgLotMybXVySTZBb+D1hKZSwz8FMQHEOSbkiSlqgkcAqk2LLP4qSncOCZn0Yxf6UkcgW+1
qftf7uztguRD5raDEQOtsxIf3cw0SA6RasR2xlWJhYXsxQ5GTR2SrBDBZtU2ZgvzI2u3wMlWs0US
Panw1kuyHHMARVkn3/uiPkmQabreJlUY5T2lrcliQiqtY4bCM0lflvWv5pYk1DPWyLnrAFzTzwXT
u5J+1DAcooWiGPzdyN9Med7OXGE0Dm4zUhnpe5HRAGXMkauKCPaJ46pfzzOeSMJeCX45mJV8Givd
VxJ51cg07lXjBhkqbLWFscKM8mkrsTe22IWEYrXjjyooZ5wZWnwe96ccyLN9UvNvM27XdUT7l9yD
6pbyfpsEuSF+rrIQuPePoZwNbavGv3L6WYuPQbuaACblabilcwhjY28M5SYOyXOGZF0Zl1huXxST
xECObghwTXomexJhxya21r7QXzRm4o3xdgBXWaXyum+vYHK5MlWexV8hG2DLqa1JwqmU8VRFv037
i4eXiBCKjo2cgwuAPtHdRTn8FRyBPdDWPve76Af0U5j79BC7lO6oR9nqb4PtkblBCo4Lt32AYtf/
dlSgJiGP1Lx4wL1+OMQJpPNtO0Dho/TP4gJFewaSkbsZySJafIe4gEUFcQCEZfRazeQfycm2H0Bi
soV1M+2POtJ2fc9ZpWt3gjw8ECv2MmxI6STQeuyIrsw383Sxp8uTd1vF0R5iLUW6siaMOcuPk3Vo
in8hJT5/wjYi0joxICHnYjsEd73JSGT50u1mY+bRX4DpjtExmYnTWieZqXuis0m8iGVttQCxYKOR
ViTz8jH2tNZ+jXJiQwtSOKV8k6XNhlvxL7asfRmjOzDSqkjkOWn0Uaklf/HJEO9OGpWdKr81V5uW
aE5B+8HJjPjAAGo+SHAX7M7aZa32I0BeStotr6RVqi3ukB0Nypu0YlXWOArlpi1OPxFYd1Lnq9b+
hfGHMnBbPf+BVdtaBJhlHrD6jaSGB7knVDmynGb+lz/n0Moewfkl5t+m41uQUSRhezyK7PnAcTVl
zZfSXWvxqgffev3Xlx9lsjd0AhGjtaIIElSyVTb8A4SwBty+sgTvgaWdJvEPVtMqX/y5u8jxvU8B
4+TwNsedzcUol7syhF2Tdq7cHp7j3Lh8kIL7aS+pr4wu4TdDsZft7NRwuPfDq2V8A6bb5cVblflV
S1kch/FpbsJLl0dvE4xHcY6g1dgZI6aZMDBv6hR3yh6hIGg+hOvMiWzbM5xdkzDfEZz1t5l8DyIi
6LjgAvtrol2ImDy2B8HYoQublRV1ZNfURAOfCb525jrbDslrS95mgJZk2lc9vTDhAljrABmVYoKj
dZQCxLyRMlYzznnyNlZ3rdrENCMFAeJVci/KQ/JMyp3EKYGyK+X2L5COVZMwDygA+B4rMneH+F7I
BGflDhH6a9CcP3U57cKeK3EwWkS52pHj3qGy2UYVxXnSoNFOj47glLbemkns5bOTCK8ynHB4g4y3
lkmfE7CMFzs/qS0rSwuJdul6MQ0KPS4IUEyNDnBDjt3oabnwJ1o/1W/12A8ZOBJx1DAVNctbE+5M
Stihbh5hgydqIPRO3QzIfj1wL10QY95tQ+VExm0SRwwl1/xhoIh3ichvAwZ+yZpPo1HwsxXcPPm5
n/m8ugW2C1o9fRjzTqASoOO/siH14yfSRXsRFi17/9eGv134qVafrfSrcS+ynNZMZ22yPW3qN7PZ
PRP3XJ5hqrQndumQpJdY6VZ9SyA2wUwQLwAnN0Xh9Zrpq1zInfaoefP5GZWFiQ0FanvqjPeWPfo5
zdYDgWJz7Gucy20SbBMAPsUT9cvJDZOK5NGZdv4fzxWlzdkg7S+nfMZqR3IkgBrkZoG+b9502AoN
pWFljw4GAeZiLF5ZGiEorc8WpzOmpDUVq0izvR692gKSEjbtQZ3qQ1++hRyksrUNY5ZpswrVs1gp
Mz3xe2Ne4ro65e0TA0wq8KTuJLgjyrNVMApX0pMtE4BNFm6H9J2tLy9Pr1THQEaWxisM+15UN714
GEp8n+veG3SsRUVb+/qkP4hilMmMVEr5JawLf4mPbTdfErpA2QQ7R9/0LJAUwbgp3qWd8lpPh3ly
deRHQp7WMnlDqfSLAXCDB3OFVW/Nce70trfMe1NDHvenGVn/TDRw3R8C81bzORTZkcz5u0nAQLLY
3OO2u+TStQ3rswU3AxdQdTIpfUVOKuKg77UhdpfsDzfyE32NhZ3E0rH31VSsSdDO0vmc4cR4tgr0
mNSNM4TycjfWZr9OsuqjZGmhCCMm8okDLOIzrIQT2kdcMyu75UNX0PoTjuS0h9gZwgMRBCDiItZX
1mBsahV1wVh29mReU/FcfbCjvegrMisVSJS4ACrA1nrCjBCNWBerZHZHypncRM7pyYSctwQ2UtNl
gKGjNfnoV7VIvppAelN76R1A82slmS7cEVT7nVK7Zh/tkV1yDuAMKQ7z43ts6u+lQfcbi635jKwF
YTvz+BqVo6JEmtZe0vKPDtrpklH65E3xnNuEd7mu3kgO/pi64tOWgiuoT9doM9RTnLKiyF1FMs46
4a0USHUE/60wojUZgwtXgk7eL/YYRWs2lR18VIOnJicjq+h7cxrBb5I7C6X3RlKWeOmkzBu1H5sw
/TAmWip7G5DANUqwMS8YHJ148+qiJvk7I76YFzE4h6lxYAMOFDvkuNoS24KutWsfUsvPUl7AwPu2
nO+FtDGyLUDHHWDLlVjSBzzjrBBOOZgXqyJOm3BvaWrXT4dYPTzx5NsYD0CSghivgYeNILbH+VzW
9rrTtV1d1ZcmXz6bkILH1Li72FdoSowdBlgq4JCpbawq80OBUhAhRhNBnlkfpYFsHwaPVCUWu6BE
FNYJkjKwjeW7T0eXJHpHkrXtXBFcG8US1K2ae4gcjfGXOB40Kh62Zb7NTMLm4g84zcrsrm3HCS1g
fRWHPNlakbw2Mp5089ViYEQKWdZ/R23pzcO8JqbWLQpSWXcy14qwvuCFj0v0MBM0MF6pBdB1kU37
AQxay5C/mx5JT88HyrQZxxV83UbxC3GeyEXNnwI7nMF5F86hGxLcMNmC37kcAqsAxOZJJVmLcfxV
A/YxOMurwnxp4/GkWb9kbHlZ+lJYaB9Vjhz2mVtE6oH4DWAembKxjfDLj8vLiEVSSl4k9ZFFR/Jk
LS61Kb1U+SXiJgsX0lLBjwOrWdfyifIE1wtauZVwxDUMNH9mvT8Mmn00W85tJdf9QqUYZge6M/rr
3PhCuYfJGcEcDJzU+wlcpKrbI0Bo40NfRghnOarroUxOT7fFhOUgSpeNNAUrRNDAfhTqwUjcmcT3
2fgHFOAZpR1bjqq9BROs7syXqxtJxGsJGip5Ke9Ir06Sv5Y00gmAwlWDaDa0NwF92yBVdUCJtk/1
3GJXlF406yuRiesEfxeZsLnru5y0TqJhvtC+1Pm1CDuvHN707spYC+TpBMIqYORZP6Lsj1dJG64p
UDujoJeJQ/0Q5DycojQWHAvFGg8bI1z5qhSYOtSrEXxhmuzaQ1rqB9LciQUG1dHsY5jA8nNepLug
EG+4pPwxGH7AOe6W3P7W4+6DwNefJeBQH6G0Zyiumh8kd9X6MM33mjOgJ8K31GAYGcxGGA1mINDl
3QQdGjYTNga19Rh/VOKrqT6YMwS8iqrkT/hznsO+SH2tSh0xkWZDn48p1AXkcwiE0XARxZUKnSDx
0pcA3cBCpes6gnraRORSR+2Pzc7Z2F+wCaQLAqHxbpa/JrYbBt+Ktpvqx5gzsD3Ly7nM8UZFB0bJ
61ijmORk+RtAxkAwQwU3VgNXqww7T7nkNXU30YQ2QO7K+MEUj4bbriOsOASuUGP85SOVG1gF8pUJ
CQ4nbVtE6U4GRDOquM+BsMvde4Pu3QYv1nSdxl+dywNKBWnixy450eLX2SPSEYC7U6Efhb1vzbe6
HhSMQTQpufSIh3IX16ROdxHy6yDnm+cAZ4ivM2n4Wb3v69eIT5wQSJ5Hb2FKp/Y3kW+NZGcsfxGJ
7L3qTs2f6P/CwZeLYB+YX/1yKQbI0XLqd/WHhlJvp7DsOP26q11IPh+zaB6l5IK0MGg1edjkgMiI
3PbJ6XQmfTeVD8g2OGtlkTuWdpCzfU8TSGSl3DC3g5X29Nu6pslpOTmwP7XW1xr7oCYV11HiavNv
3O4oGdUC/J6xMmp8MqxQ6503Su+ZdghGcWCivjbinRWexhTGWOqUC8gSt+KtXLjvF9g/JlFEHA+9
B7qvxlIH9cpvkiJ7tsmuJjCXsLHyIdpNDOknFh+c8zumKaukJCN3+MIyU+AGsRSvlF3E0arBK1Yt
ByP4Tcxw28tMRvRyS829KpMIhCpnUQlvMz7l5mcTIWpKnaO3e5wMOlf8EgOnZxBGKjTh2OtuCKB7
ocxnXlFtrBxoVUQofEOILoLikzNHrKNhK+tcKRk+8od0xZ9qx06scBiwqaTsSxmbWiwclkAcuyKe
VftNjRG3KzcPRZqdwnbkLQw+g+BulF7Q/GrRLc5udsPAHF+IuRxTW2fC9ADhJui/rf7SjIpnLEBH
UwTCoCGU3I+QnOfryDRnDOVzXPjWGMCfucDUZQuRg1qj3+Vo3EcQ9jKJPO59I1LaDZSor5JSzuro
Qk36ATjoY/OZPeflE4XCd4bQwArRqjPEC4fci4ZhBNFjPyvWa09fIG8D3t7sQzOJEY6Odf/kjfN5
XpvQ4/3sesYXG4T/XZlB/Huiyu1jmMfHyaQNLS5K+7powcqsv4eBQoB/RG/QTP7EEO2mnqh+psAT
n3zOlCQxfoKnyY0AFGX4XQjsbepk/cTV6GON9t7hHyAsnAJdxmllj/XKIPmYWKMDq7Gebo7HhbuT
NFASa69pwVMLh3GplHWsIPSTZWwTSS0pL0nLNCfaw1xdL8F0Iqb1uzaWbThhU5Zs38Doa4mL3lxs
Uo2yErb7SdOybTCeVdQwq89dU39p2p4xFWVOC5XoI6bdGNxYeS7cYvc0851Uvgssg1yFsFP2cv7S
F/4IGkez0c9Dw+ffWEW4Lqu7LO5K9SrVB2kgd36EecuDVAnES3bcMrt5gq2cCFzC8CQqx+gvZeJF
LKKL/Cc2HqEJNWIxPL1A2NShO+R0hhb4JaaConR5NvZ43H2z5iOzimMafGkl19qFhAd2ES5xeEel
mXmK0uiT8tUZaUA0iV57vHHxS+FPWr62fXI2QMqWQrtrkc/i9CoZ/pGFvAav4ADgQU2f/DS/leUB
uJ7blxeZBt3mEmJTiZEvWz7K3WRSmEWTG3eUV5Z8kKl/DQ7GoPmCpSvp01qKQxJpS0dLjY01LOuB
dGry5nBm/kUUg8oEEuS7wo8kxmgbGt9Nz5hvAYrZTU5odnCnfKX6np5/JlDjiu6syH8WXWww66yt
pNliGOYdwjln4ZUpqQZ1241ph5QPMUInu1fah9LY3+byr6l6T5PMIxDZTWdzmuHVTOTvovyaw2/W
i5wkcEcZQftvDPfG4tdBtFJUvwAbn7c/Q2T7jSVOJXIqo30MP2W51+nFUz5LPpUg8ZIIO8ZXytcU
N7sOYlsTfmm8yJqeOLKGxSq+RXq3WaazWZMVbZ3Zc8zM31LYXgAfuZxfCO83KZOzBToUilxINP2E
uYoU24UrR9O8cvJE79XmmzqpDiEVm6YYthXvSWYCwVHtDdShFebDQrbh29zDSF+1qUDhbw5SeVvS
H7O7Vfj0+sHcVEq0YQUJQdoJucV0pmqpvBvCz+dzLS6muGhPfOB+1LAOaixvFhWJ8YaTloqfJ+W+
sW9h+Nr3Mpoq3oT4MutsTx/q6quJPwflK4teAwC5YzG8aAY0SPTl5mlNQgwcJxqAsUCcPoYN5sf+
sSgcmfucDAPFa8pfhVAmyQ/Nk06nZ2vpW8OgVXWN8HfUP9PeM4J4JcVQTKS7jMGXqFyaidaNta8J
akjCmyHHt6bSnKc1LqfyLbvSWegNJs4uRE1QSv9a2wvb35ZqS2IEVTIleeu7nnL3eQoRpqbx1jNl
Bt2VRJ9xQnA0WmixTu0frTk9J40dnO4sWi+4S7SnwQG12tRSjir03NK3dD+PMjfF+pc4qm1xTv7r
EijDx4TY9HHqdtNwrtOTOZ3qgaT6kMq5cACi6n3nsWBKTBtxYdF2ILAcDomGo4BsbyY+tfUnBSz3
j+JhI/c1EAlSlv17dUtWu5OArMsSBS4xxQtYVBpgZwC3NGo3afJxgUArxh7XeBAOO8xZPRNwOdvF
4jXob2wMr57dSUFy2MR5Ut6jSJyDeNpp5Hg3F7XOcfLYh15PuCJQv9iQXic5E2opeu/ht3btyVR2
xeAz3UkQlBNzM4tDVSxOPn7rfbqijSZ29nuZ3HIasZ+995bXpzKO/HwlBryiWnGwZ33dDqo/VVst
hReUzQ2bwWSRl885Dm+GR8PuFIKsuis0l9ehbHiK3ZwUhbn913XYN2b7XC4voaQwDUFqH61qo7HH
pLbHoXWYrawY7I79DpNg3m9y8B1hd8xb9TMLLVeio36OxDQIJAaPS5OkGwU9aiRIpQc1oADirq4L
ImdQbaICWKa8ZxBWjnwnxRvwpHUFXB5flj+AaBj71xHvvSrwg04rSK8HfTxgV3up56sxJ06R3mUE
5QA/RW+QVt2bXo+rM4qA1OvnJ1gZXgHsm5i6RV5Xpl8EwK8t4vsDaVuHu6bgKswUXAvBXB8NO732
hKVgCJuzHwZjqdKtLcTTpLHWorN5UlgZ4IureL4OSRvxvgEv4qmY871ZH6aFMoMY6MbPga0NCNEo
+HV+6NvPBPqiKA9N7DXIhDLU48bvay/C8kTP2nKiiWf5HcHv4L4yqtyNjfe0fU8r6zTp8mHmPR2x
8/fmvsnvxNOslOifEXfbZhJ7pp1tKG9xkSai2wn5JeADV000II94dj07FMNBMx/P6iFIiZNXvpTM
sxebTSdEB/21tC+dQbS2aj4NKJO5GiMBGkI/TUxzq/bSVMXJRH5KcZvkQNbQLgu25xbhGbAdKtc2
tkivOlnsYdgzUQSnhDgdigez2RzYdJvuc4lxI6cODAKQHHGHRxJb109BjJIy8jRCZf9Sxz/gQ5Dj
5b5jqoA0jGw1UpCBk5tTTw5ZR7tEqVPTbdEHFbMTAhtgKzLwwomBSzB5QZtuayQaAI44KeYbblzH
MpetmtyqQlwWOHXYCguxwVioSGc1/sA48rTW2XzTKZTXpJDgsEKk5tckVQuc4Sc0rHUubksf4HWI
ofHca+Ns54LCPj43HSN1Iyo8mwH1MoYY+ZWVHv2w66EzTYuGR2y/5zhnWD1YZVWD3N2t0gokz9g5
I878MMwdFZehPWtuhQFJr+vv2i5c8gCcqOicTDdcIxAQCMOrslzCgG+k42wKN6J3mdtMxCtFwV4D
BLkUlRsN0bqqXyGXb5RnKcnpaol9qjZ4fUlDKXLHqPGp1JeZY72S8WGt7VD67KZjA1rRwsmSXNsR
HwPIGSgPunyS+MTLgJls2MX+olSnwUhfxGjdA1vbJhYszuYxYChKlGql41UhgZ1NksfcbMHarmfW
veX0YXbBp2Exyh5BQhqTjXf0HvWAg63EAXpwzax+U2GODehFiavYWNV0zkrlPHGmMtuApGg9Ui1r
NyasDYNJKfu7+KBAXscVQ4PIUQPrnxlZPLpDzMbTgULAsTBlp5h11OSPCFMMQUxcLS8pp1OWBytV
Y+tkiNgTsEe6ZhyEXkWh2Q3yj1rTLqs3VUvPDcKJAox1IFmnSDvsBsxaOntFeZTo73Hr2yyQST75
EDbOfSvDD2ptS3jvMikMJr/Wyl9EreBQ5QoHwSPY1Kg3Od4GO3hZZlCnYesmz7/FJO5m224s/TCH
ry0rdWZC63MYpmP4ZDoH2SPDJ2f13P+z8LpCdyZDe746dC4F//91kl2swYitYVVvytyd68OYJt85
ez9hzRc9PEVEtnJAHQowAcxC2AEbt4a+b2l4NGtYlcp91CnBPoiBwB/IScY71isnvjT+x6YP/NJT
BQfPjWdDX/4Ck6JdltE4ODNpNWz1yIxEWj579S6qnJOckhFLtHrtMFqJ0LKR57WChVLloevGWenx
aioxa8CDk3Wv8zT4Fbqb22IehBWU0RPG+mPGQ5LRZ+XhtzbfEvagFx2B8LUYzmZYuWbEpKz9YtuX
TIvaj/tHByu9LkZK9ixSEYjwrQ/mqp1tj4SDl6L6UdNLIT7HQr/VSsC8MV+xnb+2x5y/6QejvoAR
fMisarTaXVlyn6Z96eQlCmYQ8d2PMOzYiWXDgEWwVZEV18CKAWu+WEzNJutuyN/9+LFY927otstw
j+i9lXdluKfjcbSUPzJ4hD1vZNG9JPOnIpZ9kLHwEPkaLtkWY3VhHGPzh2q1y5JDOd0mQW0kaV5f
8l3F4Sv36lkqvbI1LvggGkas8ciB2qy12TxktvJYwHoKYMLPfS6/D95U+sOoPgalZ3cMuJqFkjuE
rYrxJEDZ3uQTVqmCThdfecuIT+aHlQ0ld1rsFSuW/ddJzJPK/kapOQbrq10Aunc0fUO21xZFdJyo
ryQLKLqrUDw2yWNUwRVmtlcGTGGxY/8Kutgy80vJr+WfBYA25rRU/VMy9LJ4m9MldJLTLbgfVaoe
hk8SejyfXcKWTdFB9W4VOMlRgis1BbPHetCgJH7DpbmoJwwxWZhsS4Jv+a/Iw1zlhAAd9JIAIr8e
tot4TYbbqAAF53cUS+fOfKWRbYJQw90MJJKvui8jbN1s/WgyQ8z+FCTN78Bi1VAqe7LOnakEy9v1
qzqMR9g/o9Ol8mEswQyXNWTr2dEm/A7zV2kGOBzPYmFPhGUJkivY5Sm/g8g8z7L9yKqR63L8BhaN
7ZVSCFPtS6i+tLKNISNxSThgSs+2v+khZrZP1vUubo/laFM9/s14l2syHCZGvNjtamm4t8K+FZSg
cXMhLv1rUlsidyT4tFL8T6C+RKM41cxssPWthoS9RbO6myzKBHyiPIi0Tv4y7WIOs4B9rGFyVZjE
Rfdi16dhnFypHpW1wvjMCILKyRMare7cMFcN85y1voKqs+u/TTaPkvJeI6UGyTXPLx03qugYFw5u
UdqbpStotf5g0niwol8Yy7kjxqRwNOmBd2npQuNknRxv3bnXP6X2YFS+iFv0arfW3ZyjnuDFj6rt
t6o0bmLzn6zVe7NUN5jjLOPUNVvJ2HW5l8nfiuJr0sbu7hKaSv6S81dUldkxJzba2rs5yr9Ly3TY
k+Rdp4zHOdG3tXRtAMboVfdI0A0KAs7SjsGvuAfWLWbfqU3Bg+HqA/e6n5d+F7LRZwuBwYZTx21Y
2cdJ0mDyS3fC2plRgq1/2pkB3pZrjqBe1i9V9JOpMvNZhBiz9MZAPxQVO7GN5VZ6x55IU2LJG4P3
xTaTe6pSbzaMKE89TMVASq4yYh/uRg68v4lHCjDSOuWVLBq28ee3Kc32er4x2DwM22vGbpWhPIL4
LZwAWCm3GmbF0m0LPXEN5VvCDi9TmmQAwC0bVz7Lp3QO6g7VTGHGoxY0nm5txI6QamxJTcriV7/F
y4iHBIBne+mLrWJ5uvwYDGiqPPt2jdTUIYKhxbTVAfiSOxDdTA0mARKZDjrp8cMQOfhCFytzxJi4
PfsRieaNqb3TTGal4Tl8ouW09zk96zEqYHNQxivG3IJkL4vcm3pqt4C9tglBGfO3RiRw09dbTfl+
HoJRV0PI7l7ahp2yTrU+A4s+b8n0V73BJZzq2OsQn1BNheGZNfpQvDFjN+OtojWk5+vZY+YoBiXT
4aab4Rw3dvA7T8u2tUzX5iflGkFsWtBwUAy+05CVwhaDYb2xDUhFneomHTNYfqPdzVh4rY2RK0ed
BlSurU1LRmnKD4cg8aqK2Wl6ZF0y6XDDoBKSROK0htvV772OksoRa3WfygRAp/hnFt8W1WU9ujHb
yYnxXlqf5Uh9M4DY3reBb/YuVU9cQNGOy23yNMULgF6DseeruNh9uwHUsLHM6rtQl+0II7I3f0zB
rqNgKhrQ63bl90AO72TsU1z1y1scv6jxpqdRjErpoATFcelBmmeMmsWtVX5D7Q+y2ZN9UuEbtjZB
yqZytwbZNsy+ANw+hq6kYihVhN8v/VFM34pee2DAU0Q9ezgoBl+YM6S/YEir0c+mEgDiuk1+Fu01
wgNuKcwYWIgKo82UM9CWQaiyDUbBKtywPWkTAvvz/e8Yns7bQMIKwDCsqKt9aW5UbsHwQwpmR/Tb
fCAG/VdmTDjPb5K9t61HGLGaKS5TGjAExeWil7UnmfU7I40cxmisf8XTXsrvecpKRLriLWXz7soW
2DbGHjbSGPCcBuwLRrQvFZi0ol1bsSuVB6Xsv8Xc7YYGZh4hJdhx2JAFSwhRVOrZk83KQN02Sh+7
ZoMbde6sxashXG5xaaLTFp0KmpPl9Ki2xTmJ2uY1YC3trheKtIvzWvw19jxgzzFyetg4mN/ngfak
EhmCfSwMsk6gsFrPtwv8Us0jwgrKohohMNrKdIj2CvbhNDNfDikX7FwOnbSQcddqi7YbBYtEdZxi
FwD5LdiWW2c6Y9ZlRtHXAgy3RW38WMuAM28yPwAYdtQFhsSvF+xBEGPIUvpTd4krMIjoR3sW5MKj
bfJXpjz7nXpmNVlmRluBSuPWaZ0duUuR98iiYzhTMgQO5uzAmpZNvm7BvlyMelCpNXEGwBTjdVYD
/W3aMMV0KQHXynNbc3SLrWEw0hPLwqE4yznmdlMNo2Gt2AuK7PBUfQRtZSKPYbsGBKywDbLoNrbd
TD6oTVtse6W3zoMVNUc5LqGKV2rgzyx/O9UyVK7WqAaU3rTf4eO2D0IoFcKSwPvezQziu6UYrrMI
/zJUS7Vh4NIok7jgciu0dVhq4qPocvIR87wFrImnZEjG5UHiZLlpnltfoxz9jN0ICxoAEzQ7TT1A
eLS3rW2me4b+psOq7LTp+nji2Zw5ZyvaaCJFn3hhVI8F+zQ+wr7bQGdlADAFOSfQMpGZHhMg2LFi
zgYFOkcsiT0+S8jEfKHW3Hszji1rqo+z1rg5UQWb3tSXfT1aYhdXrbobu5aefmLRsJvcMEicYTZB
1FtsUjVcj7aiVoc4zo1bHpHiUyzec/dGmOI9Hw3XbI1PQ1oEI6aQ+V8jsfSAfx5XGpE8c7VRgazp
40WTP5r619IudXwNA9YgQHl2jQHBuIkOedP7UW/dTWk868TZpezi5qw/J4TorEllfClS3KBxg63E
WLUaDGaOo9qvABDn5p9AslQD7IxkAWifdnq3ZvoB7nkWHDfPbaYgkq9D31wbMbK+fC4wJclN7jEn
2cb2ueKE448Ogv4Vnieei8ZNjYmFticBmymYcSrbJ7w32vRyvBnNDynKnRL7hBQNhEw0D4MvLEyk
t6QxjoNce7WFThXpzZ7RIZ0hA6p2M8ihwboc6jEdqpWcxrZ1Si1511vJ1dJknar4QzU8GzzULEM3
BPOM7YsWmudI6XDbzjsRctw2LAaDQTRU6YiUca+ZPiSqVzTjdmJ5PgKM/JwHdOjDFS60KRndRd9j
2V8sjJRs69rJm9H+J+08dqRHkyz7Ko3eE0N+1IOeWbjWMlzFhghJrTWffg5rM1V/FbIwPUAlULnI
8Agn+dHs2r3H3od8X5bPyqRmZBmskZbHxtJmacreZUNdpkU084doaWrYSQEVVMmYgYEAEdvBvKMU
yTx2IVM7l6118TKMQqwR6zhF+gaBgfsmmwqPRNTajp5yi4mYpoTdwYmC2ciJPv2Yrrkgs1NvfUs5
FBFzSp2mslDe+1IsE/cYVfmqyFgKUmfz2tp77EmXYmrYwb55XbyBO31oZf+sZvJ10DyEje+QNc+d
YG0dHbz0CkcBQSPMPuaoK5GxgDFYsO1YbdeNLX8EdrqUEoiPREX/xgpJn0Upcy+jRImEoqjFyXtg
8JiPzpaIoA7bcxVLTI3+4GeXuMm/YvhZuoL+VLJAz2OtXC8zX1SnBd+Cof+qgTMJuvnoxiCTMm0K
gUHPXgM6eIaFtmAYPYZwMGUlhIV4/fsnnf8wbxrkTeUeDDswgUAFNEAHxizRWMta8Eo7hIY9i8qP
0LJZWqJgsHaKetIyGUNcokL90PRLyuzM8T3mH2fde5KFQb3by7qYSsI+OixKlTLcW97vULSrBNlS
yxivd8PTltAV9SvRi8y8VgZuruG3bxhEwCSdWlRfgfSbcRRYrGjQlYq+w3xnC9tbnuBkQzTydWVh
4t315WdeP8eXReJ1TzOPTl7tb1udXEZQXgjk4ooy5o78cLxnjgugzUgBYfsbVGlppGPklzFrPFB0
cyu3VE2G+u1k4WqUsaoiZoZZ+ZPe8b7d4Lc065PC/lk5q7f0yMQZ1ZmWOtMQKorKJvmgP6rSd2tK
GK51IqhbojwMGLN9qtuTQLxcE0dSqaBshbjc+oCwPyC6+or+Us0T1R1ulUJovAI6uzASkZzNSoo2
qNLNpW/MTqPMG8p0S7C76ye+7arTwNAiAA5RTmiiG1d0C07n2jCJnWUGZafNyziN9BBHoZccpbDP
mMQS8vWAPO2SrrFuPqiyOcuqsHdfOxt/nIR5XU1mefGjoThZGZpZ4C4GEMey9DCthkwhiWQibpjU
reY4EBTSAhuwVTHjSYgEk19jHUrnpM5ngKndqannsxx2jppe+j5d9iY5d4xJlXev1adsDzvVjO8R
m3TzMJyWrEUReLwVfS8TGM0RTbX2IwPA7wXPLH3vR6mMdTmgRK+O9pKLfKW1dNjj3UTUWsDTqHtt
VjQH5j9L1eh2mhdjcc0+7Dolz0MAKm8XsDmmSadDizgrWjol93TotXjN3hNMBsmNTde40RL8eKyf
iegxiarzIz9L99xZ3szAbpWPvAdSiFkp9rZlvOBETAdLnsmeWDXp54DJtImclRppqGr2RNIhaBDw
UFi2bocH07LmStac7MxmhJgvbPp+9okwLGLbcPZFr4ZMy4SM6RaCvJ8AfbHjhyj9Z8K+2ahwloFb
rztC6wVTAwSaRdu5ALrTWZ7bbEit+B6jOUH2O7ttF3bWzeTQXrFDCgRIDyPlldf9KnCseVckc5Ud
QxTg6Jasx9YYVfX9xHBrfOt0L9VFGO8mblrVZwjGHKDJjh4TK5Gu++hili+hRqsqraehnP+k4aWz
FOw0uEjFWpc59vFu68Whj4itxdZW69V9gALZsUw5QVNRK8KmJV4yyl5yK/yl6FHCxKDAuDRjey9V
QPEL9GOapeSjUFRkO9tUBe/5DhxDx4pYblW7gJHiMCuxP4Vg/Gy0O0t6SsSszUTH3kfUD3W+20v1
1QrOicEhhF9TlEffP5YhtmycAq31XfgtBtJuPVBpVqW0SCAVdSzdFbBhEpw7uU+Dasp3S9K3Klpr
5igzBdtLGxXzqKBdBD3SdGibXrCj2gf+grugOrujJFZpy6bsF6xqQnnMJ3KLWqUKGB501Rj3taBk
bv+ZJEgOOAP0TN9KkrOu2peLllOX/rZSVpYVzozuPsTuQgNhlZGJVvNvCQM3IKa51F6q7tujTDLT
3xQsjK6XmxjgimO+l4W+0xiv8/ZUjZea3GyPAfFa7VFFkPIiPbqUXbFVShonJ5pJTc8D7kAOwXIx
0qjIvlZmtpD5d7VyJnGmXYy8m5SVelBdaasGDd5vPOveh0GxbFn6Ig4YVtT1ykx7xiTpvcMVx9K9
qQtRK7bK1YDl3w5Oan2g0SQ4PVP9NqGPChbUZlG8bSRyRPxzUKqv1lHmpRLintGWoZDWHY9Eg2o2
YKgKU6pUF/WJEhOb/ztAjqtD3QSjKsn1TcdYzCboJCnqQfYxSGnDh2IXJ5zEG0X7io2Dx5jOAT1h
GM48ibM9pLOF3+aos8ARArF00CPg0s0rrob9G3nIstm+UrcDZknGM1a6yLLszsiI7HUXPdPCXEu1
flKRt1xdwfPn7EK2yzLstomjO/myMPIzq+DvZYkvgx4tZs1XFEKBt7P2FgRiMfThXqTRW+3mLyPK
r43OtIM2G0Oe2AeBjZEsM3pe41qGTTsHiaXXMwG5zM5GSz5Ae15p3Rar1qV15HniDq9Aoxe1lGaJ
DxuHhslLLuZ3St3soUbiV1jSp8zxSL3mrc1SfQUOwxTF6FaaEWyyyvywrfLhZe6zkuKzxoQCPgRP
nDGlivdG9zBmIY0CS9j6OxguymC5OPsud5Aot3kVvKIyPzmZ70+BoU17t12NzlWzppzpkrXi64Ss
Uo/N5/2cliudmwYTVLvIf+gyKViqwCcp4f8Q83owxJxnsqdP47RfmYE4J2lLMj6YC8LmheF9q1K/
9XsumhLtB0dG6pVujdQ++lohuclGmmAYQgyD/tIdLZNDy3KGKviMin7tRQmDYySaMK8+KtaMg0/p
t0YkQQsSghSHtzR0jAsotIde+O+WVS+Fq895KXJ1ehHxnCNMN/lHNVQPxeyWnaYerTRD1mYPM0AF
fSUGbkf2Kv+ognGWKAfcss5clvu11OKodiR7VnkAnZxYNvGV5tQhqH0+X4BDpq/UTM7RgHMFRa2F
gdQ4Oi5Ok3YELOB7lGJsY4Ex8JT43NOKGHK2xuf/aXTZG5Z9tviJna9K24jemMzRwvPiy7gzzs2x
P9Ttsk8xGDX5XlY6DiknJhmIfbPo5nERnGoz55FgLovbkuHtu4uwWnQlRi0fK9X4AFTw3/T6akcN
BYD20GJ2bfvKhfci94c2jciNyq678NLy6oLwzxRqrD4M2GwsLfwU7a6ynxDYNhY+4k4gQ7ZaTV6F
aGWYvmVmdLbDjrcLU1MHlyfzTXaJLAZqWtfr9prfrWLkGtu2r0XH1D+wGDKHzhRWzTVoy5yHiBrN
NYJwGiG6goEhG+hhsJTWJPpvadIQyyG965gzaJfvlUxiwDByXtbDxkJsFpX+5sf93vTZOhANn4Xp
7zOcFX1SP/shXsei3pGE2uUKMC4aZIYfxqPAru/W7OfspfISK/k99JJH3BZbLwZXNBAeclHpPL1R
+NDkJ7Qqwu+9cZfS/mWE0lIlnpLoOKu7fB1LwTxVg9MAzIe1iW9soDjnlXqU1IHHOxg2hmFuwybi
cK5/WSs+yxn7GewHSUNjZQTW3JZPERw2K1HXeeovdYg8AOt+Aq/fqaH0larDURXRIbfd7UDdEDEl
HHzkfXR0SxRrWRpWDduu1Sya9a60TrLmKwmzEyGKdeoA+1Cxl5rJPu+oTWoKRcMl51yuRn3Yc6go
BLgBVrpmFzku77Ivr9xQ3ShGs7e9YRO2yrMU0U0q2ZXSmVTjTl7CIpAi+l6NGWEdz3Pf57Vsv8eS
es6x7cu9AZ6kvYeDvPQUiXu/XBUSgeYmZAt4v8+V/qFAAxmTliAnc2OWFsqVdR3Az4BsuD7eOXU0
CLWUB2GDfwgZu3KTg5uY9Pm1NyGOwgZw0XkLTP7HWqEJV7RgCbIgnTS5e9SN+jPXCI9b1gUOR0Ha
fDiENf2EG5fPTFLhT8YbvfbwdmcIfCnTfS/c2Ur+C+HPwmArVjbfhIMhJQnFucZ+KHXyXMFENyla
0o9V6T5L2I0MklNQDyYBgVDXDk1jrYQ+zJ2G2bJUwwzLSwnzpbFla8J7WydPmjCyFM46yPoNZSko
RrslawxrJsYMHPerEttx7fHsEliUCyy9+WgIcnsSwwE77MF0BG36sGJHmtWYcBLMd1Zc3IYKGTHE
KOW6Dg6D4BNU8nQgCN0TIY2B5zUFZZ+TOQe3GCWCoabe6DbQZkhFeYQykhgqn1Ozjgr9D1SgDnhG
XweDiW3ZzBcN0X2rlrdKh1sCuC1my3rh+zRyBH3Ulh/Z6vVdg9lLPW2CdaitpWZ3m6gFIShb/L3D
gWLLJYNR7gsNtiXSAfKBveCgwkvKOCofmKxX2rEwsd7bARkq3zr5rnfmkX2zk4rFw6K/q2ZxaN3u
ndQmXlBJxVtCtctbn6urYsmP3JCXPAe7PpD4HAuCXLgHH8YFZgLuP2ktm/GZDQXP3hAy3nd4U6l7
0wQxJsaVWhxTTSTZAxGFkjQ3Vyy4Juknwo/YwCTiWUur0bZODJRucNQpRE1gNMQHY3lbtfl5DOIa
LoVzWufT0lOXXhCNdo17QLM3H0rAWqRADmVG3IUtKSQV8PyWrQT9I//QSsz3acbMOyi639zMeMwd
oEHF4LzkkVDTw42T6+KYAVPyLe3HcaRbr7GVPm1XRdt+Fkn18AL/xrJmoAeasWe+ybgbr7Si+w+n
Nd5cG9P7UKWI5+6pTnqUm3FYjySeyfVVq4mQlSHGtg6KQjC8xQNIpCA8h1U8dxN7w4K6sxFqCyNH
8cuTz04Z7ZyS/uMQ2gGQSMhGlvEFBDX5Eetgl4U1M/p209jJjDQ6hoD2gDC5zCG1OGl5cD1pmaYm
SAhzkln1Xs30e6AFDyd3HuMXscDPWE1QjbtZG7sfvOmOZAOCiVAlskwmPC0z9mfk0U5yIX4sH6hN
1oREr+jFTa6AnAfn2G7PQVQsRq2lS1hC0WEZJFMfFPPeteeWFKx7opjYoY6tjow3qNheG54ud6sa
7UrwxmV6stRragmNlJeSOg+WuhJzfPak2VkGIcFsIxJkDBR31ls4HBzySeGX40CrQq3D6WLb0Tyi
7Zdx1zoLS7+46ocaYOPEpi72ogA0NjgAOwURmXVmIJjhzmaAJcePQf6MVIwbfneM/WZjatW5UN0Z
0ZxLFTnIcKaGnahdwRxfI5wWBI/6meJkX7058HYiEuLY+9QN5+lI7yra7GVU6XvW9OuCHQGzOq7e
ELbfyxo/dhhXM9cL51HSvrm5ix0JOq8eflqBtPKzeM6msY9ysM9pL+/sDK+LO0DPbJX3JrGP0Jo4
QbTgPSzhL6g+uU3kZAGdzIhxTnSKOLgo1GEBoa4V9T6SaPiMFImh1O6pxeRL7pm4Bc6s9LHKB6Z8
jpTkIOVMx11wmKxl2NVcJLkRVyltVibr7FO7+VELMpCRaX2Aalw2VfVSVCrlisYTCgmVifoR+LRe
pDF/vTa+BonyCnR3mw3WpTUKevwOndZ2R+6APmxUMoeJCykQztvUL9x7G+rNjH190FGMfQ5XArXM
wBj8khWeIGKYepHqt7IDDZBkHoiVKrxa/mjvazDzZcECsxIapE6CRL5a1ugSwPspxyCaMS8YkXFu
mK73Tn+vlPSjsqR9Tu862AF9a3B2rXaf6cQJgrTYBx4iinf1wZRUkEIsZJcO7c9wi7nkiHnOJN7d
qfpXa+wVRghM26eiT+nvAC3wbGJl2Oq0f8ZTSW6MnUgGnIdAof10JgJ6nghw7OCTtu2HRci6KMW0
C7F5tY8Q72z3Nx82cgkekYbhY9bC5lBN+tynj/s7yRjrknYjLuThX4+7Z8jcjdg3Yz5lqjtIsux4
lip/yv6RrVpYJHufwjv71YcFRiat/GUaZ2uW46CaTHISUzrUtzIV06R6VukHJ+8EASswecTh2gL/
mBA7mSbyLgz0uacnpCHVRU1yZmDSKQ/jaUwSgFe+8aYlp9x5lcEmiNAa+Z01v1na+o7k3vtAr+lG
n42EB6U+OfE14vWuuMqkoSPrpIVbrHL+TeQLJYimJagkyMZUqpSKk34YUNvijVNtQ3sOfHJqpgvS
gCB8pomtkuYGGUFN1wArjEYnaYoGFCmLkgBv339aw1VCSdBqmnVk2K+6faDmTxqxYQP3NJfeWgbD
IfHp1nNHJAg688AMqJnWgTkJHW8tmnhVujY5/nSs/2jKkKfshU8nJqD1gbbBxBVyPUd7gI8Zt5ym
AwaWGvjYrlQg+LxcCmDvM4CKECIydPbPwGo0h7xmneVTL/sUGDLTCiIN44aU78ho7n38IxhMNx9F
9zQY4rVQ6eQC22I715Rb7sJJIxMfW82mMmaZ/h2CiR26Vc10ooVJFdnfdQ56gzqCp2OqVR9JejHd
u+Uik1s7V/OPDWeGmr7L7W/jSY+yHf+MikzpEShvVMVjJhJC6LsC9NAR4u5Y7lJufmg7oP40Vb6o
k/LpxhHYVYOsY3ka4zXwbSYK/7+V1SfknUVag5K6xV2+UfRj4n+EaCh2eIr7dm/aULfgntX6UxrC
N1f9tnnT99o4RUBkejTlU2KypZPFT/WVWsvkbCEZMaxKqWpt4nAl6LvE3gf2xpVIqJmHgNSRj2Cm
y/vEwzcyRizLBAENpCDgD0ecwuGiYenuxxJbXHpKGrmDZAipBTkuTR8N/J9Oz2YebNoaoHdbA4jg
gXOJ+dIUzmvlnHXfscYzh/xQ1684ekQRNtHiTQTJ1NH1ScK9wOhl5nsjPiZZFNT0CjBOvWKInrqk
ka4WUa9Mjp8NT3RE+CfRH323ZTQPK9bF7NXGZwyc07B8JUkyy2CU574yrRkPmWG2UpnrALhNBm8W
duky1xgEEiAzZXUddngXDO+hwUJqfxSWGLP1VLKvqXZggMzxA2VA3XutgqP0Z3R19diqxIB2QoGq
RjgGFQq2b62+JPl7Tz2twxwN8JzjCAaVwcMcw9CwYAw0NguGfY6mnedQKZLTFNAaTAJDmAIU8dC1
jWkdQN/bmMOL/rNmYJM2v6r5NNAJXdRmvXK4LQMAOVTfFpDE4JGR7AsCnNjxIkudRW9BPFZucrlN
6oDK15jWUPILZU+6Y2bBFMfwJqUzl9zgwHWqoqtX4EtE6GAGVMlrPUHTUZWfgjW2cMcDRdumTFuK
wpy71GcyQN8Ep06SrTyKwZSCD4tc561L8esziTEMfYzwcz+3HPKIwhbNryvIMbwyKnGR0A4SqIJM
5FAbEPvrDf+p8vKw24Dvd+M1+yp8NpxiiijJEy9zp8VvEC4G8lyRiC8q8XbfNaGslmcPp4YDeK1n
N4ghEYdRwuNQ/BTlxRmuiiT2FcOIdGNmPIB7wtFAp2YSNvCI/jeILOihZ4VcuOjxdMH6S9l2NAzl
PNTabcQ/WlYymSOrjXsCTwPw+HzeqWIW1gXD6kcUnBxpX6UHqCQO6WyZDloTa4EW7Qo2d8BnVKJH
4v0W8hFroB+37NHRcZ//GDZ4MWBKy5DTMnHfZOtDqOvK0DD/tWvh0wwMydrUOBq8Q9Hoc7+HLr4z
rd+yYDxcoc5/CUAfJDomEgAe1M4JFBWiNAkxOhmqr8cswlokWNAwJBlUzTYjpxyyuKwVk8H70qx5
kb5J5LAM4nJefLco6NshmOvJrAq+Y2wgzavD7TQU/cxnflGH1TzNVlq1HPCdQIHA8+jKX8yUB+Z0
hCUKrCOEdXJFQyPzp9h3BTYi2eAcVGQ83AB90odMRKdKH+bQrAuX0Porz8nPJCkiFaA2eD6BuGbF
jhgVdj6GM7smXLfsQojqnVTB+F8mOUZMdDDy/ZjLJPwwA5WdiVNOqnelmmKy9aZpH0416U1TsVXN
Q9KKTMVmHWZ1jEYYMO6D9aA/ngFpTpABjO9BZx2PT33BD0bNE/7BdnB3cvd2zRECJbzFmHtrjIZn
k4Ixsy2RNikz7NLAjxhB0jguyVLTceAJYCQEatPwlqgmUv1KXGUemp+OdlSAHEaNPlXBeIns2Rft
OlXSRQffMCKXN1j5LcDtAfjXwN5nKyuFIzisNhpY7B7Lv7xvGb829FoGL3iFVRG+dWyIteFXANo+
k5MQLx9SYJYtR/t6Vfp72YtZ4kxTA41Gj7/aepQCpUvhRPtiIKM6uMvWe9fMT9mCNYq7d8D/VOin
DC9hnGFkaX+D/NetokUFdM+F2V6WHgYoRDoQJza8/wrohhO8Q1VhNF+T536La8bN7ltkB2uNktik
GqTRZuaGQKdSIjSYNwW3lsL3TZgPv3nCUgFtL9Gn5DGdbcMQLrLn6hAelPbiBLshAYScdKuwJBnX
3iTThjkQzPOwX2CJmjb11vEe1biit6IaQDUIDz4xTeDR3PfMgYqGPRoJikeyLar4vYm/6oCksLKv
rXRrWuZn2t79BNIC0GKoVulPwTsUk/1UhrcapnMr/LWafV1elPwo8foxnReA3TIihHnPbH8SqNdO
/FTVFa49Cn9Drp0wuQUhNavkaRytK+eilsu6BaZWfjoUUiFOfo+RoJmeR9xN4a2yiJGlQtDVvZaY
xEXzauM1ND8JdIPpZGsVNAEdxDyW7XPTsKail+YO8BcfzphEcmCD32cGzmjSuNLcpaZN+t9Eufu8
OHTGky4TSb1cWH8bx+yklkS9dos49V2VUICVrsy+WZTyJVYpJXBPGMk9D9889TfPdpV9r+Vn04Mk
kfldeIWTr7PkYNmSV+fFunDdcF3hf8mKuxR9uN1DNdAJ+r2n3GWZuuXYZFTRFncys0btNMJ5MInK
3jLKDGJk+FxsYPQ4C/nkuZPdcxnGLwPIQXtHNtgW4IOAc6JOzKXwBCXSYXDVfxvJLy8PpnRvGbVN
mF37lFNhjP3K74nWzWoiJXJC4uLN1I+KxUvZuBpUCEbFnJUZnZNwgUl5GujjUrXJ9ZWjo6VtKvlR
JJe8/O7lSx+PQclTlTNpDzCHcw0ScDZQ0FP1FCMTJVwrW2lJYnIMdSvu7TnurJhqOB9AWWPvY3Om
FbyZyp2EoEi+WrZlRN2+G/ZmQTblnvvrxDXQSp1J4900DWABJznY8BllBn6eZEuqeG51lFSYDTSa
Fm4AVCdo1mHCMdCTSxuXhMzahKgCfhATpFWZHaqUIZK1AyAi59zxOHpjJpV3P0ecYATv6N28xfgo
A+pKw5uevXku1x/CCo0LniXpMxkOcr6rMgIhtbyso4RoV/6dZdsM55HeriTEX2dV6w5l4A7dpRMb
wzpU1PvKAEJABRUXrfLuCxUEBU9iLH+qBx2qwzXu7mPO3UEIEgMMDUvmTNhWKS9l+VPX7kJhi+qb
kxPML7d0r+ucaZrn22tX6k6joaHOP5n89UQle3HLqdZT76TqHxmvxDr6GDpCIOLWJL8NaL6xBlZL
roPPZg60NxP2WAZ0ScM4NVjmQk7nHUAG5aH4V4+BrroLIsE3QbOTfnKLzCj8y+zbKpYerW5vqXOs
tD5Yvdo49x7o6EeNlVpmzVWwbejrTB64rn4GiEDk+R1HxpBpzPJg02RriUOW5WaTkBiBaixGbp2P
dE4D7oZ7l1MsvuLkJ3hAwkI5OwhTtnkrA/LLHSsNan+X9x+qsrc7kif2ioKx80jEh6iLtrbUmbzG
WUFVuirlVejgC5GVz3Hxh1Qa0xbZQmLTQUdipHh28T3Qv3UYCRUzcg8SaWVBxyYvWBn5IieBU0Jr
gxGgdEut4zWmwb1DgVbFxkWiyiBoDI+0bAFebjXphDckLt+cBBRFli36+GH7u8YhQsTNZ3QMRRa+
sU69ve99VllyAh1UNRzPDcK7RNduggED8oP+DIIVYxW3Zx+9yzCYW22RojPbOUrK00+ZIJCv5hgo
tA/WYc5KWgJM6TAyVlW5krWjHmfbmjUGgbrokqNPkF40H2n0KolhFuxvkb5wj/Pdbazq3OLVZLdO
THy8ZHeVU7RATSD/r0dfmEPtBB2aFU9Ul8qnz+ZbA4dymqwj9Vwn2wYOUzXmIcrsKGcbX/8yyVQM
xxoeGvJrEz0M8557zjRn/JKdUvfVUJTorKPBDyfvDG6EFFNSE710YhM6eZWFa5+V7OoXZ4hxmv1V
SbvGziZt/OPWm8Zc0V/WTJNj9+DZn72zxVci2neruHJUTJrhoOB1BLM0ru2JgQNtA/ehlrsm2jpw
z/321/bJ1sMXkE8BswHP+xwayDGTVkIw/RpyMlejz8BZo37A8WAmjXlr34feRAt3gfkZO0uRsLCG
2TiXLC+/2HjDL/BKPQhF+QZiiKQxUZ5xWHHTsi8iY3WBiyf9x2Nox8AoTpee2KTeW1nRtkTA6fYU
PiIke5aDNAi2jvQVuQPlIdcklmdxAjy0PHjlR1Vok9jfMNjyM6A0PNIcv0O9DcDGyBEbwHC6MCeq
jYF1IzKOE2/XwKur0nVO8ZsZB/h/fXcYgoWkfYryEZFQ9AnKDPUTa/FEL5YZGlxt0R5RH6bQzMaX
CIZumTj6AO+ykRm9VVjYz41+auNHXv4q8cGDSdQB+rLKj9r9aemecvArSV3PNcYZ5ujkqi5l/pVH
4Rr38KoJr7lJFh6JCnaoBTmd6WIbjDTuc5xq8KPmhnXKcfTH5xzAHMGJRCkgD79pcKmVOzG9GEFe
Nsb1gzj/vhy0H431XN7J1ZaVeMrZuRHfti29BABMBZ6MUgwryflI6GJTbV8XN13/FvqmgJ9bcW+W
FsEDIjUWobHKP7Pl6ui2YASZJAkFRAbCd8Vp5QoWMzifsr4R1Nt69ZLlR9t8NuWRRehkGdVZUq1T
/5TFm2y0obO/KiMwjcuWCcFqJDO77lfGOh83ugUVzmEFOt2lZPuVj+c4Hp2B3FJyuW7SYyo+Gwev
4aoMXjUPbSd9GyY7gxBppfDBq9wWr3b4KdubZS81LrbJaYunMtTPtRA3S2be57yr+qFDO/MYEDHg
HWIMGCooJ6pBOSBztNfao8iWYYOczf2tPT1yPbwSGFZNQZ0RafKp5N7t8qRVC82MKAqQAfpHGZzz
bi/Y4pAjYvh9sy2sYyAHACKGzbiVLZC++ZOZwd6YoYfOdyrdytbA0CavaXXJFgiiT9j/K3eaZwS5
uZyNc4APMomqQ5F8aazJiEfNxVr13rGR+d+tKH6YT/HtUH4O8hHrWM1RbRnvXf2W0mhjEQndp8X9
7IbuQqULrrC3yjm5jWwRZzAZjZMcbmt3z4iVXPdHZH0SCZD1m14xnqj3PpFZ0f6g2h68iOPtYuZf
qaIuBS9IM3m1+YeVMX15YYA25ATi1caLdgVGWy1qaFr4uuJ2UjZsS4CvVGE0L9JRhFi01tVJpJXm
MnIZ/1Zs9ufSUGa5fMOiPunJrQ9nh84qEg9Z/ZYQxhnLeNllCG5N9isLuqN86sM8KPuPwrgG9i0c
tp1/kbp13V9ihJeAUWZNSrDrrKllp1OruCSsLAhZl/El08n5fDegEhPDZAoszz0SMzr6nVZdi/AW
Rjcjf4QasDCJveXdV6hB/MDXEEE/JTnsX7XqQsAzbL6dbmZTxajFMai3RvFQiFqr9McWoRuuUP2b
pVsp2YOvgGv8HikzVX4onctxNI/KVVaDo8Qmzx2pEX4zbVRd/UeC0UsMrK4Z3+8lmsuk2TLTw1V3
yI2LFv8o0Fz91JhKKKd0E4H+itln4AyHQkfzQXml7iGvMWmVk2f/VjQUov+Sx+VadEBxDD4S5Iay
SsRvQ+0ckAiv4Jr2BEf+8z/+x//+r6/uf7o/Ke/i3k2T/0jq+JT6GDL+13/+86pPm2WfmLRs+Ni2
Zf6xs7ToWkMfbGs4YZgxxG5I/82qz3/18y0ThyOqkyxU9Y8NuuxrKA076YZTVR+6YO2J/+dVpSzJ
/L8/XxsXXP7dqtLWMSVL8fn5Nkt3wKZN//rr+ecNorZpK0Jo8HwsQ/7bBua/+/GdaWW62jnDicIf
0y+slEUPy+uvP+RffUd//yF/rCktkU9aNnEOp9CDEzoJ/j9//B+XwB58o+wqfrwJBSc95+7rv/Hr
q8IyhGUrhvhzlXZv5r0RZtJwisv3U6l+/PVPV8Z9tv+4jJZdsbZsK6ZhWYqij9/e310CS3HAO9aG
fOrvstXeB3MRjzazKdBwbIFZOPNLsDnt8a8/9l9ceFsWQkbx5Abjg//xU13JkOu2yXRox/lO10cN
LWhuo7L53/kcXZeFbpI90v64OKaFqclPav2k2EelPEFP6P23/8ZHqEI1NV2xYdz8sc231siBGGw7
OdWaBT/COEV29G4mnJJ//TnjbfrHhWLRsrBtWTWExkf941cWuDoIpob9aBaJZRXPqlVwKNrKG0vZ
XgUcZq9N/82fNl77f/5IQxOGymfqxh8fCbOlswINpEjqBpNo47nff/0njd/+nz9fUQXPvWlwKxh/
3AWRCAfdSRzzJJLvFgQfKx2pvhG2GaLAIYq9f/MVKv/qDxKK9n9IO7PduI1oXT8RAc5k3Xa3Bku2
Rct2bOeGiCfO88yn3x+Ds7e7q3lISAGC5EIIV1fVqlVr/H8TRTd0h8253EOrpJ6fh+oClw1OyIh3
WzvPQgXTvDS+tXb9YPn23VCENzWsqiKI3k35p9FQGOAs/R3Tt/pTMHwuh2rqllj+fnbvJr9tFVD6
bHgi1COdFjFdKtu7uydBYk/u6zQJh1i3vQDEfLoH4W3aFnDNMy3gUIdG2cE4GaYrXa7CFblbUiH3
CqAcbHE78MQzgQ/tiPLSzQKfQjV4J3R2S6iOdMcmjXa+wekMr8kZjqCFjRhpey36lR1cRLgODiqT
/rqQdTHp0gogfsg40xLc56Om3vbdnVM+uN3nYa6JTpsvSpsxkxMcIwqIDgFrQVg+vAm7FAfpl121
TLYcg+5u1D5u/7YrY7n8NKHalmnai+JK+zxCCgD0RKV7XfFo/tKHR6jvtiVcqQoSNFvYLv1TwnBk
ZWzKsq/DuTG9hMkHs6GMVu0Y/DUJTFzyj2nbAtb4S3VX7GVsk3qZBwR1T3unu+MI/fuBC1viqrqN
C2RphmG5hrFQ1p/dJ6sP+ib3y9kL04U581tH8rP66Ip3C/9G4r6Ppo+D+o0G45phpmqHSfz6FV2k
68I1cDRssP0kw0Iht3U7KsVe0/1DMG/SZB36wO+NjzM1c3EnnuzP1NdefGoGd8HSLEe3DO1flT5b
8gBwtqP7+ujZAEEoIEO+XO/4qqtalrH4H6Z+uaVdGtOM2pWTp6Ynf+FIfVBC7+VL0CxdUx3NFFw+
+dRiv66At2IJPr2lEXnaaudirymGoVmWBag/2mG5khnUwfgeg2oYvZI4uWJgEtpoUhdkvNsnvCrj
h/3NigEHhvBtgv5se30rV9fAs9IsV+DqOPKjbZegfBhpOXraEHzsR/Ot5QaffDfdEbNyuwzdsjTX
NmzTxde5PKmM+brE0pzJa10YEka9BlgxSZOdO7Z8RbpiBtpt0iuFIMOWdjISdKX1sTIBkF8Afja+
ccHhUxcMLVh0YHPd3rrVNZ1Jk2y+HRSpSQFr9tyguNdDGO/UnfVcuR8ub4pjcXV1xt9MeT1azbMm
FAv9Fh9dhtjmzn5jGbelRpcKZB3AIc/6l+1FrW6hq9uOuagkns/lQfVDOSQ6AwrMVRKI5k34ZTDM
dwkwAZPdLzMyH7blXTmNyxJdXg1V04VhyfEnc2TWUAKu5zlgdg9WdqvGCYEWDWLqjVnTRutkOz7W
6rEJTCF76qiGKh1bEmS5kRTG5DFnStw+9Q+FZu6o+9qt0s9kSOo+96pwulpHRvZNA1U0A/iOdNb2
1u0tZNnaM+uqRglNfz5C8gwy7pJxG3NHwtoyDMG7gfF2ddyoSwkUNPV4DCMktAbQPTGU4dPbkZXt
yNGWKF26uJRF8NQoyWqEetLjq06VWVWZPnh14wTAKseDfYtJBLHAjRtA7xQbcJtM1yEdC/vPem4m
YJhwetsbuqL7poEptIUwVe6d9CuyATqBgWlbr6Wd3AGth5QQ8CJvDY3Bde7ctrRFz67WjBDNcA3r
OmyGB00HbcAAkACMQKP4OtLPkzJGH07ujqQVM2IaLo6jxYj0tefo1AybaiB9euOo/qVbwW1t22wq
zD+HpHAYVwrGD1Y2HjQacrbXuH6wgrDWWBIoeIiXGgRCliiUXhs80X/saN4bOorjinasLEAP7rUe
hDoaPKinbMtdUVy0yVi8DqHiL0tWLOwtW+01d/Bgbp1PRZZHjC64w02rU2LYFrW2uZZj2rj/cJ2i
O5crZKaTprlajJ5FcJHZd4HyVtBI3f+uKFIn7deafr9tiSv3HjcbFxI7TJgtx/OpGAvgUYzRM0i+
Z1SR95zttd0j+c8jQOpDNeR7YMCTk3c9RN75RB5a0IIL6CqUqa84JFuYOPTcNpMRpsudC0hMOGBC
jF415xBUOIy70q4MBfcrtgtrLyzDIUUle3DhpJROUvd4cAV9AkEHiE2UhNnnbSlrt9khOeVYzPXx
UkumMhN+bVlKAQGTC4mYeU9p41ZTvgS0B24LWjNS54Ikq2/ondVVfoWR8v8RxWdt/OXqnyagUwk8
XiNKJ3B2SOZohuwbdiokPoGVj54/lM9Rk30EUYDZmemH6CGGDfpgRyHWrhI3ySCDpDK3J1+lIu3T
NHRjCOSpImqMeDPGd2NZzY1qMwH3u+gpeDMdu72fa8ruOA6xu0OC7CowigPQAWwfB79rGPYiKWbV
v+Px07aQtfDLUh2+TuyFpssRsq1GSlMOgI4H6pNFCz/D/UclfeqYqo0A/wpoOjXUd6H+u6ABYVv2
irmgI3ExvoytssDl72dugjmAt2JEqu5V+cRgMmNz4Hf8NxHLHp+JcNtKE601656b0fWZ3Sl7XuKK
0l+sQfLZhnYyOyNkDarlAgd/G3ZvBlrH4hjv6vsr1mJo0EHxZOH/SlZJnU3diNPcoC3iB6QxeyHK
6mn8+bwu1SvGRMzulKd8HqgQQCfTvWz/ij5DIEQmajF3pGWkpw8uxrJQIm32tG6I3+rZxCTW1MOZ
pVj52xdvlaO6i/euayTL/338z469TjLaCIsBUdrvlvFkOEm2Bay5DxcSpMXQEpbPWqHOXgRdom95
QFrNSsRI8V9m+NOdKTCm1X3MINe23BV1uxCrX+pzbCUGrBXd7NVx8JEcBty+zLh5LRTwk7mXNv//
LFI4BmpB6smUbo8Pvx7tac3sTQtLpasPH0u9vMkF2HDAfUZxDi2786NuxvdTKKYd87eij0yvOgSY
guDLlVOknSgtN+uI93QK1/RLf9veyZ3PC0ndDavzm2gJJ2va2poCu6fvnNWavjPUa5IbJfQnMXp5
VkFDy6g7dMTIVQvFYDd8183g77ksd/KDaybcORNkSEuxc4ZXCkGyKU7yO5B8fxgdzRcjDYCJ9Vko
4ucY5kdu5Lc8E19xd3YOanWdtkYpyua4bDlQrusxajQ/5rI1XwFjtds7wz1tH9aKD+NoZyKWwzy7
z2Zj22PfZNw252T+U2vgANwz4LstZFUjbMvAQFFxxoG9FNJomW40M0KM+WQx2TbebX9/fRF/vi/d
XX9S1NICFcEDNL4Xd4F2O7T3+rhj+tZP448UQ1pFC+xd3iPFqG5U48AQxN46VvfpX9+YyFi7KgwW
9tQCHUt0n7Rqfwo7YHry2nnNMv4IsSSdDhxXUSnfQg1Z13+NAEkHZVYdtNb+tH0oq9vlEgTapupQ
ulgM7plm0VtYRWZH+s8q3lG3HRsPMMVtEev79UeE5BeLoHaCKkVEQKOtNj6TKtsWsLoGvFLXJIY2
SQVfrkEBobhoYpsDwTtlzpQ+Ufs0g9q6LWZtHRhjAeqvpRK2SK5O0jLiOSkmzQAE5vSx7WzT2irO
Py+dROq2tsh6Ph92zkn/1X/oB/O0vYK1G4g3jZXS8J/IKl9u1NQw2D7FhQoH8Ym2RahdxiPMkNtC
VtdBSZu6kImzJscKfs8AuDPS96HASxdO1Zd8bu6dpH//CjF4zxYZGlKFcljnpr4fBRrkYK4z3Ii4
BkZrYSmddozW2qHz+hMikAMTRFyXW2YmSyqDWQEPnPTsMdYgXyNyVHdu+5oUEw/ZJLeFHsuuoeoo
lq1EeFNDc6vcjPMrjoSz0CyVMh0OoXTudhZYqg9SkjcZDP5D7JE6zk2uv+IaktuxDZew1KU94nKr
lGnQoMLyidcYm+yTf/IFmqH5vH3sqzv1R4hsFzWHEUknQ0gL1HRZfVHrvVh3TX9NIrKl6mOyV9I9
JAzI+8C1Rs6iphHsd04fcLVXH1tdBu4dGVxyuFfFHZ28X0xJcPQKq6zeVpYy3wLM8nt7r9auO0fx
f0Ik3a0aK2EQThsx6T7IK9+Z/acn737U/n6FHLqATAIN0ney9tIcnoGjMZAd6BnaYTD4Mc6Snw74
fpqxm1tfXZSgIuXyXqEIkpYZjWVOSm1Ons8UOaxYPuPQy9D5zpXZEeNI729CUrERGmKEQ6/6aU7f
BS5zLDsu1/L0SZlmWknwG7n81JMM6Wn0+7wsW5OdC50JRLAcfIURcI97kIYGclV0xSYunIGdaquP
22e2JtmifYTWOVI6puy09kWqJUpHAYGz+55p0TteDYY+HeD9pkSBJVo14E/Ks+/bYtf0/lyspJJT
UA4GeUuiDgvYkyq82a39aWv311rqtagHVTg59nVE1IkwY6KlzPyBmUzDPwk1mU9VBEqp0TAc1lWO
9jjWxfwuWgC4Uhi/4GNQshvUtnqjhm54J4K8exyAotox9Os/brnweBGmJddtrNkvwtxk2+PhMfwK
MicYeds7vCpB13ncXUfVrrolmM3o3ShCpTRgSBPAEMCLWSZKtqWsXQ9bdS2SZpqt0jhxaeuHMM7i
DPxJD7znY15BTTcMjP468Nu+4p0/lyRpTBjalZYAeuIN/vxLqbOnMRsZD4uiHc1cuxAAfOADkzBR
hRxEDlEwY5IpPuaK8m4EXSuefaazgk+BkiyAJ/EXVY1eYTiXQ6IertIOJb+YQdWHcA7Ps5f6T4X5
wQWMcYjBSds5LG2JrGQzcyZHfjRVMcV6Dc8BPTqQukegUVTMz4/KYSFuSh8NBvGgExDMUqXqm7LV
T9vKsra15+Il/zybKkCLdLybHAqECXIaRpyAYDhlkCY796+QpWlsJs83hXJJMaNkrCK704mUqc7D
yptRKnyys29D19ypDJt0YGtsS1wenKvNpYIHQDbtqHTaXl4FN46cQgQcIhEWMwqKApBuFQDQZLTl
TSqMhUCVmZHJKcCSBuf9FYacl9fCsxP8S/bpjTQPXNNic2sg1xi6r0G+nvVPkWbeCgiY9uLSxfuR
VotjT7qFfi88C/mtr90IpDqflmVL+UAQn023UO/qzGWrh+1tXbFj+MG4X7Q7mGTApAcYBtcUAx6p
tN++i5jX9e2fhbVz/1ZeIzo4UBQaleg3MBcrdxb8Nqo2JZPTqZAhfvLnW2t4s72G1e/TWrN49gSO
cv9QWQSZ1o+V5jXiCDoVwLr/7fvS7wcrjmfKSDVPF+DIa+MBKpdXSLDpgCIJahs8WJc7pJLnyNLJ
UD0Vhgb9NDNj8XIBmqHSdafzJF6ZwBJghiyDEM5zoekxGIIbdwSsKSzAAHwaf4BhgUXPzs64dUPX
CJ2eIovfTG/IDooD8AaQhlQ/xib/qHTTjrVbeRpd2mBsYynNUeKW7EGXJ2quLE398MUP0Gn/BXJL
nz9vb9u6EDqfHaFStJLTNkYCCqkzhqqXw5+8oI8+YGVBNQBSyjayu1cI08kLUo0zlyt5uYV2HmYa
nc2E2rkArzj+GASqBjB//KR27qdtWStvBeXzP7KWv58dF9h4WWqaCQCZ6d88F1P3pEefO/GXDQCD
4+4px5qRoYhKZzytwYLGtEtphpO7Tu3QygeE5BGPjbFdQlfm47YXtWYHKPExhKFqFH9k30JPfNPx
Z+oIuQEJZQoBzU4KfF2AoIrOIrBjkpLXgWnlamkvrx4IWExwdju3aE+AZGkMe6YjoTVmz6yghXto
f21v0No5EMthYdgiR1elcxjrwWknn9JYDAH7g2t44PRsS1hdgMWrhRJTxZaT28IZwjkWFI7c7Ccw
CRYztNsCru0MHaIGekQGnf/Ktl7T/TSmTdmhchyD3vUUiK8R8C1KIcCIe3mnHMJorTVVkzbeK7MM
a2NpadEEP4n2ED1G/k5Yer1Zl5+XLmE0JDbsPHw+f+sC/RntnMVKXY2+Ksz90v9PYU02KIXixoY1
tNaTWkGXOT+NEcDm0IcNIEZoeXMwlUelDk+Ftdeisbawc8HSwgYlMHLfHqynAIAIyz1CYnZ6oRqg
WzSRU60hBl2CsEuLYs61MitK6DyJ+X2cPJrN29oGCLx5CNydO3OlcIskAkmsJTnQK8evSBgQJJy1
n3oG6KPs3knvuvJZAP89aDuvzdW2LaKIpRdtI1iRnT7hWAC3NKYNLG9xDLW/RfZihUaCybddk+Q0
wwr65bZlVhfHE7xDT+AJgPYr8Da2z+XKwiwCNNJFxHYkW+RSbuZ3rUns7T5VgH1AgAXb8N4cwdWb
LImQbaRg1M5cRACzl9CmCBJH/Db4ur2OtaNgCImQm2dyaRu53CgrjSdo8VTnqbaeFd/bS3utfX4Z
g8CE8c+VX5H5s5qD0e08MdRygAY4KvtXHARdS0vfIX4lrauXCwhrPeoroRLw9gAdtHMP7IARHZiE
vd/eqbX7cS5Iuom54cSZag7+Uyqy90ZtMicdPICnfjv44iGZlJ3MzrVR4/jP5Ul+X+3DA6PUk/8U
+lF+o8at8QscNWDxFpD0NOvVo63Dru7nVn1Ipm54mgNKe9trXtNyStDkE4jQeEald5SZ+cYamSh9
ssTToPzqu7djv/M27IlYNOjMQQMGPzNyDRFD/MbQntP2Waiv0HE0nLY2TWPiTlYRJmBcW1SR/xSN
1d9jAKu4X5o7odn1PB/HxXgImVNn2Su5EdWx7GbObeFDgDVrIDjeHpMe1II4j++VunjwQ+XDbRYp
b2ylvXE694vZWXfbh7VmL1wLl4eWfrIHcqDgABg+AGOsPCn2+CuK6XiP0y+z34MA+Wlb0tqZuQz0
mHSaYTl0ybq25ND8PtD9pwSy7bKw4EYpq1tAeF7csrdsKjGCplsM5pJbvlSOOOf1S+LRf1ICKIMn
CMiS9L0o4p2dW7FSDp9fCg74jFdFOVrlQjuctMiDOKIOYam63d6vve9LRnbUyrZhMifynC8xAEzK
ju6tHDw9bBbxBC28VBalW1oGNZsYLcgelniIxF/J+D2mEgvJxs0r1nEmSLqrekZYIOYm8sbbyfyo
qs/bn1+xsGS8aBG2aI7Sr96i0VVoiZmK2BsL9bGZQdtwPpjwk9LMeej3Cn97wpZNPbM7UW7YJbzc
sTcYgQA1cHrHLAeYs62dHvUE4HaYZr9sr2/l2izhtU0GagEakK2pM/iNW6tx7IE0faP6b6eoALRZ
2XkQ15RteQ6XOfplylG6M75jTGo/QsJjivcWNFfOToJwRdtIcpFg4VFg/ls2dCE3CHR6LfZyIBRH
0FZb9Qc1tFMq9sZeVvbrQpJkZhLKpgNWNfZiG3BzxYSx5JMAHGX7VPbWI92e2bKcFErT2LOSvwuQ
ZcrGodoMU1L+z7agveVIt0dxIYhINB3CldKDZLIvvWjYMWSrIiyd7j6DyWGM5qVSm2HYmnrJ2SfR
19a8iacbW325EtNgrDOhS5aNJJ6UfLdA2stDp4y9PiGRdwizOAR+MA6fad7Uvm/v2IoqI8vmOdWX
SUI5z+HMjl/rcxN7tXkDUpF5s/351d06+7y0FLVT+lD1a0yA7t8KM34fu+obmkMetsWsKtiZGEmN
/bBv2iFoYw9EZ9f/u6Srtbz1/R0nZ0+KpMYRHbSa8BcYM+XBAsLOhLqc0z9ur2XvRCQd1kyOvhWc
SAQVcllBmVl72xKui0vM8aj2UnvgHSA9KNkv+BfHlnxL7E2lRs+0mVJ3iW1YnGESmN51BYxt9EOC
oSQyM4OQ0RDHMohMAKqS4lWr/fNTJAURdCEERchPcSBEAXl+b+pzfTf/fF/SDFA0Y4Wqa+zpXNTT
9IrcAU0NlK4oQJqkxKXDGoZE0Qm+eE+bDxnkY92zn3hG9KYNtNds1Jmk5aadPaYmvdsN2HS8Ocov
2KbnPdO5qtxn31/+fvZ9BaXIE9xLT8mZYtN8AGHgwm4A0D+q5d6g9BJYXZSkFgUkPsQjI7d3VZKa
eoVW5p5Tz9IbcxyPofJ97vwbt9MAGO4PXfaziW+3lX5VEXhSaa+nE+WqOFXqoRWQBEm8tD8Y1ofc
3LlUa9+nrM58MV01goaJy/3LijnM5wRseqLWDmrPnZr62vGQ7F6qBzZ3Vo48ygby8THQIWqz/oF2
c7gV+q3tf9reo+u2bM4FjA+DMWnyYVel2DQZfL0C8subIGCsP0KbYcePaXCC+UpRNGboYUdXAG3f
m01Y3TyKk8gU4jpbZS8/Jhlm5DZvfQgVdrz3tc8zv8F4nyDhfjU46acwekG7nIL36I0xhEgvf0Tp
QGAGmoPnt8qFz4mJo9mF9A6q2GcTIO+XlgoodJx/XrKRSTLlQyz4fAg52jJFO3an7YNf2aBzCa70
IGhaAPRwCt7DaAePTa1+LCktHrZlrLgCgBlRdNddQimu/uUFgf6pbHIzizy1qU+N+ytoPljF83+T
sUQkZ0Ysi3vwz1PCtHZBie2BXbS+qsbehPXqbtFwz0IAOGFU4lJKWdvRoGlx5FWweQ3KJ7W4f8Uy
nMX7o8ZF0CkdeOCEZpD6RuRZ1nwK/N8JbBlu1t5sS1kxKQwNONYynk1EIWOoxFZbFR2MU6ByPYFu
PTMs5wzuyaQ5flvQ2smfC5JcZlX0dRd0LCeansLk1oEvQoNaY1vI2qHQ2U93/xL3XUXok9LPZjKT
AJga9+QLWLjoMdwWsboOHewI+jaoSskZ71lLa9VOptDr1A5SzPizG+efc7qA/psY41K99KmKkjpD
zDRAC5QmFuTzSjefdMvf6zJe8wQBCFhGrWkyBn5jWfLZhVHSOGitsEcWDp/IQ7gkgRRV22eGc//O
q/BuxFrDYCJufMDNozH5mJh7pavVbT37DZJhyFvKL5PLel0XhjtTFA9NlH8QMeQq2xt7DQ6zIN+d
SZLMA+Xc2PULNfSozbydmR6NdMgr539cOowKv4RHOfUgBT9EyfBUgkPbWl/dYO9XrCoq+YmlrLEU
T6XjzZs0g+PUDL26OzaM67/mHpx9fhF/dqKOPY2QC9qhF7knjUTb9+09XP31FMtImxOhXsE6GJAq
V4FShZ469PMhDonoBJBL20JWNeJMiLSGLq8rbRg6hFSeYfwT2sZdXww3rxBC7/5SlqEXTEbBKsIp
s5pFiHDeTO1d30H5GL+4eonGMb7BMTOLQJJVWokTgZrWVgkPkgGt2SlQd9zCtZ0iXBaIIIQHDOjy
tAdGDps0djnt/AYWWAHK6p6NWDvxcxGSvoZ5Nqct3DWeqG6C4OTsnPX655cKP5bkui0mBmujDKYo
9kowQjLG7rP59/ZBrwQb1K3/SJCen0JNOyBQyAkSo1mNp0YPivIWekFt/qervrf9K7y1c3HLzzm7
gG1SNZCDIK5QP/kheXu41rYXtLNlcvoxL0bQkSjveqkNLcadsnMiixWUgrPz/ZK9j9qdrKGuOBE1
h9ZYGe8n6IErtbtJNOVDaY8/t1ezbP+WOEmFyQ+3mdonMAjZ08lMH2PfE7oXI3sEi9yP/9kWt35j
/k8bdEmdeyxLCPoOCQFluCmUGdTrUvcBPR1fnsW72MblFM/0YOj8kQcVQXbx0w8/JNHnZPi6vZY1
D+5M1eTKskOOuK61kORdcBNF91X5jgRxtVckX1U3/KqlwAwkh9wmA0Z+ZDsjNQMli2CjiE9t8fLY
mW6/PxIkDwB+WPjju5wkEKxCw7cayPrtjdpbgvTw21MNvJOCjrXJE6juwcfXfN4E+Odfl92Sjrp2
cnKPTIN5AxDa0fjBHKydBayeNICQ/yth0eozZbLLvLEiqGg9JRwB6/01W5+a7lap9yobq5fxTI50
EsDOOnlqshLoU46K/zMC5meGbE6xwMGH0hCCgv+2ddLJiLi1jaBBoOLc29ph3GtcWr3uZwuSjL8o
QyvVFDfyTPBlfbs6FIlL7eHHf1qFLW1bWojaGOwg9oL3gJDY/XH78/9m4a9sJGHHgnqyVLUkGwnr
2DTNiy1JF7akSLTTTeh2EOMZCcRKJRMxRQolaDbl5qHpgWUaStEee1s1/hZ90sBkSBeQXsXWhyzP
+jeTaoOpHhXvGjhLbxzROndzZcenSB9pgh+SGbMbQ6Nihul7nVrEnVaaxt8J0OawmOpU2/0svyt0
WIK317n2UlO7owxBWyGjj5KWCwpfSQRPpGeGM+S9Qw6sJtFo7CjYtuxeUNWBzulb1w/324LXnjyG
uujMWmZD8QYvr9egqEostBgfB6rrbBhPRqHD4uPc6zoA+YO4+W/iJHWZ9Wx0yxxxIej/5TDeJrYC
k4UO7uz05Ebhzh1bNR5LPzjvEf35MrBz1XVu5UAI6zV29mQ6xdui9A9dO97H0V4WdG0j/4VEJWHH
9KotKSpsxJXlMFLomREwYaHd1rdKWIS3TmVrb/OqnO7dbNjDC1694wsO6/8TKj3pqRXBFpEi1OoG
ZqcOcJ2F3R6MyZ4QyZBMjJGMWuVg45M3qXUvivfGa7JXOvlDnSQ1obiMvlHauVlPjKx7ta8ARjYp
zMLlzZsRVuht/VtdC7mrpYNa0OMsGV130q2xy8j8CPEU+wtz1/eo2alh78mQ9muwoIJP6RzzpnF4
HyrzQyLgHIvzl6d2CX5ILIJ+sRRMpbOP0rSGr56XPR5uVXGY/uv35ac9ms1iwhp6yV+VdXT2kqLL
/35l2DHp9gKPxJSOlOlrQqeN6iajEpd8gVBy2svx7X1fuo8j9d2khU0Q4tpj0H9gHduatPd9afv1
sSltN6Qk6g7wgtzsJTNWzclilgHUZURdTlHOLuMLakIoUmQ3llMfJxgHR1itaxviEeO0vZZVM4ky
Ea0DS4WdvHwE/FIdlDgwiAyQkEH+WPi/e5rOp3K+3Za0djcMgO3IVOLQXcHsgHwPOSUMel7jQKCT
/ghn6wYDs+M1rLU30rLJLBPtVlSmruau47LUgxG7WIf93VzMH4xxqI69EmcQkY7zoagYQQr7Ew+8
lcPnt73INdUAUXFJYNP1hbW53M6AueEgdylYwnr/rd17sfe+Lik21Ld1D3ABHv1XYwKPcufHr53Q
+Y+X9Jp59bIOkin2jPAWLrcpfzLab9v7s6Zu1I2ZxgVGccG3vdwfkMsYwK1w6UViHspPzmOXHcd6
L/e+mFnZwCxYsMwtk+y/6t1NCnVsW4cb5MPC1VnvW+c+hBu1eC6FADDtFU3hjGz9ESdZ/dquxykh
K+hp0WfyOVr7vL1pa8cOvQdN4QbYhgy5XW5aUBnuBP5f6PVa/sVi6MBK3R2Ttnb0dCouXA20szIE
eCkiUurBavsm9BL71Fd3c3zX7WVYdkT8e3HPojm1FLAfOXXolfk3rfirCX6M4ufLN2qp4Qra8+mX
le9+m8CDIwIqYVP1WATPI/zc2wLW1gC8Gjk7sQSluuRDjFGYAbkRJV4Ov5Zujo+m9lxCEL0tZe0B
oNNOBd+KhlsqVZeHgadMWtBNEs+ejk32EMa3bQi53NvxxaAxiyt0Jki68HmpxDjftAeY9S1NREm9
04O9dtvPvy8pbgo0rG9YfL8RH2MfDIHfqvrDTnY62teux7mU5dDOFEsUoxu0YZ4AhPI0vbXanUXs
nYb0QgZdEmfG0kPRtG8HWD2r+FdaTDCAPAp41LdPfm/DJP1SprJ39BZZY3dkXrLwn63pbje3ta7F
f/RLsle0Ri9sI+iXZTaHuPkWwuqTwVq+vZa9Y5FMiu1AVwnka+K55e96zg+D2HlLrhE0LtVXtii5
WpW1WaSJlzjivu0fE/EIfafify6in0FDVATPFvTshnjTabdTcy+y9L7fu0M7R/Zvd8mZ9mlONLdp
zI+glDaNpyC8D+ZbLXjzis10cQeZ13KYb5Z6FcLUIXOrFyw1vBfvsr0pg1UdP/u85LZkjagr3eHz
WfFPbN0mv+rkxtfuonDnyK51gr67fwcBmWiAx0HSiXASDJjMtEAlRXswD0J9edMto6sLoAJUEYw0
ywOamJvRCd029SKdpGr0tWlvavVhTF8eGMNFxzQugmgfu/JjiimmfEtN3ytLmF2fa+NB38PcWdur
BTcI6iQkXe9VPpRjYpuxVx07/1cOwdG2Sl1bAaJHZoqBnuGRoSPi0myaNFwOat1HAImAEldCEfri
mtClAMkuD+aUGyDTkFbN2gPd72057yxhZYvIGdiAYC3XgsTe5RJize3bOcwy73EqP9fDp+0Nur7Z
ZCRACVvGH4iO5FHc0JjmRI2CzGvSjy1spn0DtLP9Pn15EyIaC4cFpAFAK13NstlBZc+JFaae0Zif
0ujDiLeaNQ9mu+PjrezWhRzJ7Cu5XVu1i5zk3nof7anT2tfBFF2GEICHoxfl8ixGXWRjFUSlp8Tu
YXx225e3yzEWeSZA+vlFPziD3SLAjU80U43dzYuP++L7km3KldFR55Lv5+XX0XoYsmM7PsTWx5dL
AeqMiVhG4JnAlS5FFI9txaBR5eERlfe98aYO7pPyflvI2lkQezKuxb/wIaWzKGvN10TklJ71oxJ/
mfrn7c8vv/EyvFri9z+fl06iGyK1GDW79Mq0PxbNMetOrj/vOMGra7Dx5GEWZXpKftwd0A6i0oxL
z+ke6lAcWjjkXrEMh3EzmnLJtsioKoUTRaRp9cJzwBy6T6K0/2ZGcffZHCpx2ha1thhypbB3MdrG
sJF06llZWVYcJRCBJ4/UYF+cdaS/5+zrkoea2XNqA6FXei3cznA9G2p5qIedaYO1Q6eDkVZPhhCN
K2j9REvDIis5jyIYD6X9phPPc/0KI0K/CDuEzWXMSG7JBMDSd5ysKTxT/QBRfPLyY7j4vOTmKDzn
0OrxeZ+rUXqvsFA0pJBJYygUPHO5oGLXjHBWIyhVuSuU41ho9pGGBf3lB7HYWFjyXLGIkR49S40z
y4jnwkPbDklkHLQ+Og5KsfO2LuZOuuQXYhaVPvNrffza3jcQk5R/VfV41MlC5jDnWE8jLR7VzRjv
AduvaBjZp38BTnARGRq/lFg1ed4Gs8mxw1M2GqepeFKyHfO7J0PavEwlxLIaZPTaX1H9MwBCeqju
ti/7it+wJIPoFVNpvb5qHXAVZgrSYQ48vXw7z89K3t1FXXGvDs3OEa1YlQtB0r13stgFu9agcggf
SXvIxz1vemW3LMiUaF2Gcm3xqy9PpAfaimHdSXly9W+qc9sab8y91rpVEcDvUvdc2shlywgl2EjE
2ytPuvhoxtNBt7+HSb1j6Vc2ysKs/J8QaaNSyCWyrkGICe55Ans5hNjbZ75yW4AjoBWeIQV8ORkg
U4AbZ3RFEHi2CkV9BWCHezS6n2b8tmm0ow7FzitmV/Dbz0RK/koBTkQCZ6vylCRfauud8G+a8C7f
g2JemY5YwgPKNEuvCogXkg7UYxx22hwGnlbfR9HPEED0vLjRzA5//rPdfs0q5Zjkn6rpx/aOrp4Z
7cZwW8HE58odowndZI0BRYfX2cfs27iXydv7/PL3M/M2610mKpEEjBsCc6SHhzJ9s72AxQuSDCgb
92cBi+afSWgsNRGirgOPcbn0ZBd3SvRFDQ9debNHg7S6FrA6eTWXrLo8OYsXk8Qp5eAnQnj7nTsO
zRstf0VREEU4kyKZZ8MplDGtkeLWt0ZyTMsdL2Z1FdiZf+Nd84oo3RhdrbMGhlXqH+p4F5Wn7eNY
MzSEiWS33SWolqtq01AXoZkwv6B12Yc0K+4b1f5AKXLH+K+t4lyM5BsHTtMMqoqYPNc/9pH5USj5
a0RALQMQGI4rAOaXiuU7VlN3eRt5QfE41fd7tAFLcCDrLdyGUL3hg5GkkexK0xlxURhW6OUOU5IK
wEexOOVOcwwaKPyMnQd5db/+SJOniPqKxGNQOXQ9m9mt3qVP9MXuYeqsySBZDzskHITMFksbFgyN
VoAkTv2kffgVqzv3fP3rC28IAwVwD0r33A1Ko9FGWtsn+9T075S9MaU1xTUAs/vf70uPlz62OeEW
/ftm+6zOFdzd7gEi450nck/KohVn1ioPLLcyVVZhFZ/oXvliOzsv5JpaQR0MfxqlLKZ8JLWK1Kjv
m4KL4ejlXV9nj5afPbfq+CYWyk1IK8uOvLVjARkIvEwYtSlqSccy5KI0HJ9bggt1eN8RQW7bk7X1
gKDGl8GDAh5MWo+aqakZVQtmRftg9+9c7WQAJCBO0c9tOavrMDHqGvRr1yAzcAilZqdX1LQiPziM
6cBAivnXK2TAIwlj35KWUJffcHb4CshG9VixV+XbpHcPUWfvbNbqIgBhBkiJro8rGtBC9BlT1yPN
SnV449o3fbxHbrPcAtlqkZNYppSoCly1xMx0CzqTO2K1auUUD7R6mR+6ITzN4Z6rty4JN4+h1IU8
QnKIgkZzGxd+T09oRwNu2f6QUGcY7Z0LuSdGvzwTcyrNLo+IIlInO8U1uOCkaYWvHhur2xG1qOrV
3sHhTLTCMNlVw0kJCpY+zi0rAljSuLeGW1N7C4KJDV69ffTrnYd+pUUDP+JMnmSPC7+Y2rRC3hTo
h5x+DKO+tZ+S/NAep/IJLN1DMb+4RngpUr6tdhXGodMEnpEey//h7LqaJMW55S8iAm9eoWw7qnts
zwsxpleAAAFCuF9/U7Pf3alSEUX07MM+bMdySv6YPJnFRlvjn126Pj3LkdQY8FavHgEDjGqWwQZM
YfCo5bu+riJfXyMzXzpF50bkljk7pr0+uXkByofT3HzsAQzS/oKYANMEqRIEMJCLxvt/aQFUiONA
PUSULfvGvJdpTdV4cVMHHhoVkVsAwaiyqRNT4/PkdilI0slznhr3YK557iv+2A1rAP7FXYYCM9Kf
ANYCJ6fMljaZjd/VwBuIGhrepEvuSJPsLI2eZmdEwiTbFfUMXe8O7vn76emQoTmzrbymrpk5OXPQ
MKYFO1+/n/o1bP/S63NuQDlCqe1kQF9jcP1wn7NXza7QYepuqA6XbY3hemnbAYWN0AIbG06hcuGJ
sfbqIfGwKbrDTI/e8fbjs7Qn0Fhq4rEGAfgVYMtIO2MoU1x0VdqeUM/dgQD+UTOHZ2J5769IQfTW
hzeFKqFtqI2fzTyJ0cCtik7pie8Eybp/mEXnNRDY0n0K5jdEY8hnXKffHYOMULOAB93abiQsuhud
h6BIQwLettQZNg77IFYpQ+WKq5f4uVFlR5jGXGuFbqSnDsFsV6UAuL02aQK2rn2VvZXpWrJzadmQ
5JLDxGVxRSc/BO08mhkQQzwlD6lW8HDiLngt9E06TSsQjKUdeGZL1QAMdG8WVo+uRW2wNr5oAOBb
eR8W0xyBI/v0TQOEcGrJxDG0MTH5DDIA3b2v5/pDUvpx5lgbnpCnwWs/JryJ/MGIqyaItFXNrqX3
A2hP2VuPIwbI2uXFq6MJONFpgnZgL32aWPC1rdtN4lt/806BBtWTGDxUVtRLMfP9kQDyiVWDYrLL
v43dm1ev5SUXBoP9Db47AMokN4gyGJYYVVmyAiC/2fwwONpx5sMeFfuVXbGwA2EGvLzg2EObqapR
ggWbRDtgzgz9czZ6qGGPUYYTx4yft2+oxfGA5wLt/CiUX1Xi+zodMtaBxMFs8yPprX1nOJHJ3ZXE
/sIuh+sNXIEHajAPzbmXe6A0bND5WSm6gvwDSfdr5fjF6frzeZXzcCzK0ql6BGAOyGBqvqfNFOnJ
bup//cVsndlRnoskgeNclCDuKCgcuQQ09kh/BflaPmfpxP5WdAGmGD0ekAS8nK42sdq+SgmoNdjn
XHwJtGKXgJmfV7vCrje5M4e91oYG/WAiGrg9xMWpRPL1/00rbkyXa45ORqwUz9F1MZpAmpwyy9qU
41pYs/CUoAVGoj/QKHyNaJz6cdaafkDm2vrK0WdXtNpBZy9O/aHQeGR15bEb/uJYoSUINBz4Nzr1
Fd9FdO5guvasxbVlb9P5l87jfsqipmm3755FD+2PMoaWmiTq+Z16s7P1rIE7C72vzL93jGQ7i+zA
prW638IBlpcqlHHBIQgFVmVINrHR886Q3CgnvgVfxkEAsBM0zsqAlrbkhR3lDR7rfLKcxExPBVik
wEz+6Ar+MOp8nzUvWmbGteHvUDs/cNruq2ZN/mBhr1xYV+6PLm+SSkDk+kQ6K7Q7FpU0RWPmPZ2/
BFCYotBC4PPL7TVc8DrObaq4tBxirIBzwdXxXI68wRPxc8Rwzjdv7vZzyZ7cdwvSSfZJwEtA5gnE
zxUl1FDlTVfVaMzHztrQGprA4+fbQ1rcLH8sqENK8AykWRVgGu2vQ/boWI+F/u22icVZA7IBIDjQ
3V7TtlCrHpDxQU2liotmM6VbYmwC+rEZ9sPaK7k4nDNb8tU5CxrrIQAzqKWjSNjcF/fgYrDXlGwX
YhEUHZBZBckUvAq1QjSaqD+kgYNzPNwb+a6gj3p9sGPvb0pRF4aUa7e3W5IAMIJIIe9DXYhw0k95
8JwVD4mdh72dbUtPRL6TR3mysikW3uYL09blLGrCIHYiS61W8DzXUV3+uL0j1uZQWaUisxhotmTg
nW0989C6Ea+i/i1Yo/RdHMfvI4S8KKpqyqPZoHkaZcoSuyHJobDo99mh1JsxvD2apf2NIAv6HniY
MW+KlUGv/Nobe1TAg358sCwoTdRu2u19N0WDtU+Lbd7PwS4YKPvntuWl3Y6nKwDtGTiLr1y1ltsm
b2QwGWjxPA4/ktT7AQf+L4wgUYJKAgIG/OtyM3CDo/g6IgOo8x9doIX5+Gkkf1GghJ47Kp+A2iA4
voJ5VGPn8gnxVZLzcHTqcC2sX9pyeOAlGyaUXK/8JyjKcA2QxvQEOdrxPgvu7WaTsy/vd2qR7AG4
EcThwKqogY3IGtaYeYW6gvk5b0FXvsZPtbjX/hhQuVxxv9nDrJfIhLi/Mm9LysiiIHUKzSIanc3t
hV86PSi8yV45jAj0M5cLLyCJE4iOILDX7rSt7x9vf35p86JrH+03KL5dV94KputVJXwtbgzjn6lG
f1cwl3eQnVpTvF/wXxEB/mdILbqBtdHqCAN0gPMsmvlzX3aRDTHNwnk/5BTqCZAeR8MtkCIq3rub
9MTtJzw+PmE0JGC8uk9no3q+PW9LW+DMivpil04RiDLHoff84tW0+idqFzvW9HFVlHuH9xtUh/a3
TS4tlYtalsyH+YjXlPegMbumnVw8RV63L9MuJGZk2SuTt7RKaGBD8hISXeYVgeOgdZmDlBE5DdUU
GvoTxK1C6vHQtVfSYkuGUMhAaQblORA3KYNx/QpxfA1DntEcIUt4ZNP05vbudizSNe7thSMET0Gm
WbApIAuj3J0kcHtSlGjPZIYZEYzn/ZSxssj7x4Ac7Jm/E6Adw+l19JMPjh6RcQMWiPffArAA+jho
N0KnTb1x5pokGiM2OkzzKtT0Kvx1e28tLAcgCsARSnke9MsqIyDO3HV+D9y8NpVvCJsiD0kNXTQ7
/PeVk7OUJAeYU0Zh2M2oXysxQznnVCQuqphJnzz4LXtzGhGljr0dm+quycVj3+Z3QW1vO9YbK17C
mnH1GvKrtGdl0mYnF/we1vDs2OWGV989TYSDft+BqqhyXlPy/hcJQ0ZCW7bxyVzw5QYpkIMJSIEk
cJORkE37UX+/ugQSX1BQk/hJzKt6nng1BGMgxzV5TtTye29OdkVAo9vbZOEKQjsQCCBk/gPpbGUc
KEyOGfSCpTqDFU/cvjMaYz9CGPW2maUDixIK0v8G9gnwmZfTBXyIyzSpMWF5ULDesLX3e8ENwWsn
JcJk3usqFiqbvubYmKjK0DJymn3SH8wS2rLtvnS8lSlbtIVktaTLRHLy94Y8uxussuE6ryyKCJlF
U05BLFvB5hwF4Odvve3tmVvc3+hNkb3gqAxe6TKwLmmbPGgoMlQEYo51lBZBmPYGrqUhNDMWBiLu
grfSWYvIfgulKMUACdmUiZUARV31WCMb6qXcREskMG7evW2aRZhypzvoTg0J6QQMSqAndTd1nSDW
0Ls5SmyGqjz4RDdQM20Pvlv6G0dM5n6aXe9Tl3r5i5VqVtSOVbNrmP/WzEl+55mi29bwYVeO6NLW
ljhzSSCIq1Z1G0ifzm3CanS70WxHhxHC32JHE/37ygLJh+1qmv7YUR2HKRctZCKxQL5VDOFAjXve
ZA8eAlgW87o/ICP70IKQZ2TuppmSHSftg+/Uu9s/Y+mEAcWFpLwkS8SZvjxhbtWQHlxTJTgDuv2Q
aof0L8qREKH5Y0EJnL2xFrPwYKFgIdfvhf1+b0g6QXApffyDwOhyBFbbQNzVNMuTKOe7tvjog3qB
mD//YpoQQdjAtYOnQuV9qw2TlpaflCenN8NG2xRrSJsFN9KHTt1/BpR3N2tsK60pDAALsxOF2A4T
dFG9wg9CZ9TeXDu9qwJ3XLmTFvhZDSRP0Ngp5bBQLlRaO0dAoBs/D4pT0kK0zoHse/4z8Wvwsb45
WRUWHAIF90Efu24BRqFfGfBGtyd26bSd/wBl/4mirxwn8dAzWT8kbbAtLbLz15hxFpp15TDRpAdf
A+GT+uwCeulDdgHddMw2N3Yq9h6pjyCou/OCn2Wv7ZPCPA4B2dBk2OBqu5vN/svAg61Du1cmyNvt
MS/5WL4v0dqy6xX35OWO7SwtFSWtSnQXoTHdLHJvg+va2IL0T4QpsdjKGb+aY+goufCvUUKSD4Ea
zffBUDUzhZKkkb2AKb8hJVzf59tj+q3CcnGdwQjwIdIrRX3vKqJncwDkKeLwGA8D5E9zsxDI+tLm
aag0/y4VWf7FLQwrKln5Mo+t9iUzy/xDNwr2S8fFflfrnb3vIT/67GWFf5RNDC+Va01HU7OnV6EJ
f28DznpHyKA/CFzQQVhblbl1bDiIlVEDLzpmZneA2DOfNmPLnZMzeMVTZqTulvUZlKVRWXhFG1EF
QYK83ubYE1/oPGpfRnM2HtwsRx7PrGt3r1Oab4UApXU0IQL7UNBsDqsU/cIZMboHXrTt42SPM9j6
gw8d6/4ZkELbDhAX7h/cBKDrdprIa+UaxYNe1lDwI4Zo8hCyP/23wpzWuC2un3p5ucpGNbxY6HpV
KRv62e2SpoMjlgLhEsLPqUhop0G+M/rOuQfNf3ZI08Z8pTZNN04y4Af5TrNylVxvMlk3RKAIMjf0
WavPJnSjuYWymBXbzm6u76Z5N2V/sY+l1pSJ9AcKyKoJtyqb0iwdJ85IXIDhLDtwY3t7G189h3IX
/zGhPsoWT9oqrWEi2Am6K9OVEVz5gL8/j6QdCqy47FVFasYGzRwFcWNdB5RSO8zNW43+ZBvwIH2N
h+Z6QeRQ/tiSL86Zv8kcG8JMDLZYdWclZEv0tzpZW/WF+ULUjjKaBNAAjaFcZfh+ZTWoecVGv6u3
zppqydVNKWNRaBxKE+gWV3c2bmkeGMTwY2P8INBx1jgcpa2Dnb5/2fEAohUTWFcI7qogbZ5npNGM
HqAL/Vt/X/lfb++qpWFgHOj2hMg6CA9VF8W3NWQ4AjfOdc2PC9qQb7nTaB/nwhqekDAo1kCOMnK+
vIxRCUGcaWErIx/tK5F1IgTp56KtoGVozl3oOYWWbVilaZEwoDjlT3X+iaTtEJYaZJchr+XcTein
PVYsc819Fkz+TrDqza9oExm8GJ8h2TkcRZ27Eejy5ohpTHy8PUfXO0neH3g5wJ+As60ejTkDzKLg
rhXn/Z6lKEutBPzXU4KMhmTFArhBRpTKlDTFMLW14fUxS0pzDIGfy2hYzCMD8apIPeRSUusr0F/+
vhrhf4UsSPrj7SFebwP5CEsYMgBYaMVVfgIpDPSalXMZ9yzUnT70uBXerXVQXM8jsjZ4iCE6iCwA
1H4uj30a4L1MjSGPPb2JZnAz5vW7GV59acJD2O+Bjv6q1TShdu4NwstjSrqo0D66nRWZ/XvrHNII
tGMs3ZVhieq0pIRMo61XNLZKPXQAda51ZGbGf24vydJsATmL4iGg2z7kpC5na2QTrkmLFTFABux5
WqPVv950kjPrz+el+bM7ODe6IR0cfD5xXudsq3UP2yF5brp93u2Nd2c3MWPI3OsyI4yGQ3Xl83Hy
Jn3E9jKr4hE0dwVbY4u9ni0H8r04p4CeowtbLa0ho+rlfsd4XJsbru3ZmgrL9fOI7yPnHECCFd33
6gHJbD3NAivnsWFXHAS5gxHVRu0/WqBuPVLHbR8Ki01f3rsFpFGUopCEhLKMCr5LQUbOi67hcfer
L8L80+2vX7/Cl19XXmF9sJzKS1seU3Mv+j50u2M3rTwvS8uCVhPpFQFkchWcBrRomnymPB5DbQB5
r7WWLF02AP1S2YEvU+eX29giWA/DxrpP7dOUPYHgcuVy/v3AXj5YOCVwYZGugvd4FaAZwkwp8YkZ
Q8bN3lIXwIR8rvsg9GfXKu/BT54+Dh4SZ25Q2VGbVLkV5fmgQwrUp2YV5WnQfEuTZoycFmy+dGJp
6OtTxcNGtPUBnm/9aBRTtzO0hhwguznugFmtXyhuuMhPHOQ9qiG5z4UPKU7byksw6Y5dFhoa+s5y
hzlsE7RFeaAlNEzqYBYf/AlCkVQYeEtaNH+xiALZfZgFnfe3d9D15Mt7KcC5g8+IW1cJ0QPQTLdG
FYhTcACjVSjmd8O5UU5AlUfWrSXFnxoc6zNL2sINajBZ6dEAytL2KJrmqIsEfcPvZs2RxkBiJ1Ou
cjjK84ToR9TC4M2p8K27ocZbr5krFaWFCcM+wlFAvhg9OeotpTepKaZuak5iPnr5R79ZSVlcX+qS
BQueootDB1i6chqqfELOrAvs2LH6aZOCyyieyiyJyqAyN4YDHT9vTummH0l5IJya39+7H2AeoR5S
Nr/b8hTzc5Bpc4OAMDbR2KsjnUG1d3vD+N/hqcgo3kZBS95pZ68WRYBHyNzYcZ1az05ePTjpGsHK
wk1vAn8HZAF0bZCVUFyhlNpo7yeOEU+sjbo0bAOxYWTLg42tv380MIWLEXLvaJi7Aky0tsVntITE
lnss3GfUMW+vx2/xD+XuAhBdIhZxQ4LEUpmuvOxYWuOMxq1OQZg4cXKkHTPixO2Mbdd07RiWLBOP
WZk4dw5koA+8H9y7fPKNHWfoQjJSg+xSOno7Zw66XZsb1tNYTu2Wolj+EWyi1QMg9NWv2797KW2A
8ECSVyFOxGorv1vvPG3gjTbEuU3FphZ6sdU4N9NobtHb0076tDGDNt34aSA+iJKwHUm8rlqZPmlF
mb2LXyGd5rPN5lBSmo1Ox3huj2hYIdaD5a/sgCUTllTAAxe7pGJQNlsOiGDWc5iY9KM1ZSHX7ggo
tW5P57VzLzfzf0bUemKdUzKh6DHG+nOQIKQ6eHNUvptbCXmDcyNKuG06QhtGCiNaEOZtiCLS7UFc
X52X3zcvF8NFEYBDJ3yMff0bIOdWsWZg4dwHcpJAIC4DMdWTSJNuDoxB72IDTrcXmTNtv2YD5T8z
u7a+14mP3mI7m9YcmOsdgLS9JPhARQp6KmpTgDUPaZp1lojHwRRRQEhstN5TMidrxDUrhtQi3zTP
s0MTU8SasTHqzVTsVnszr6cQt7oHRVUkEwA8Ud181KlHe/BpF8PV62lUldFQ7zr7Waw5Zdfv3KUh
xXVt+0ILwFPVxRk1Q7PaOek+GbtortMQcP4wMD/7a5KxS9N3PjblpGqTK0rIrnRxmbeAHIwO3drW
2B2nUojje7c6aL0kahQ9ZSY6OeRPObt30KyU2b2BdDiqj+GcfynJ5raB6wvh0oBysZWkHee24CIG
gqbclKjUI4TV0+epF9MDTax+d9vewnIhw69LaibZ+6VW8qC2Y1BKOwzoU/LJKCN/2tMIJWar2rdr
MP3rewIJABTf/UCCg65AiNnYwgnxqBmz7iFv9ukaZdnC3CHBIEUZ8Dyhuqf4OPVAS+YhMIsH/pDn
u8BDFmo3/bg9YYuDAEIMno4FRmU1d2lCKB0p5dSMU3PTWKFYyzitfV+5TLO2HjiHekvcTR9a40ed
v99xl2mYPwNQZqmDnHNV2poRo/6gn4a244+G1/qAH1b+yEPO+/mxMvTm3ZkZBAlIxsoeLrCAqM+p
xgwyV/Ao8Jwemvy+NDfemsjBwj1wbkJ9TDnRGXfcxIhpEeoEFDmhYa88dWsmlKd04mVXBSVMWGhS
+Nbnx3at8WNhE0MBRtICgCIUmUdleQKezpPXVnPc08LYEKhD4hLgYVej7EXX8OkLw0E50fwdWSHc
VOOq3nGBJUinOQ7q8b5q2aFzDGQZoZ66Mm8Lz89v3R4kypGmwdG5vDeFw0mVtHyOaTZu/fkT15Mo
m5qdDjrnqV6rL1xbg9MOvVwk/5HRvKoqtTM0cmkXgDQPYthQFAy59YtNaLdjrw5bkwa5nsMLY2rx
pxfZzEoQZCJw/OYWR8b60FhDp6/ZULbdPFVj4ZgaaPq0x6I62MOH1Ppy+15bM6HcO1CVroDpxDBa
bac5x2lqwy77fNvG9d12OVXKLtCsoRomI61Pja5vSP0PdsDK+3x9enD/I8hGSQYwx6sNjQq8m9uI
m07eOOjh5KQgyXS/0Cz9ILpVV2dhOBfGFFcHbVvlxBrwnLSpl4XgBHtwJmt/e8rkNy4DHQwIcHc0
PuDYXVUve9FnGclABARvgPmnniO0jgRqWvx5Ip9u21qaPLQS43e7IFK4ItUQFeeiwVBOuqeHJt0U
XtjWJPTWrrileZPXADoukRG+6s63+1RwW9I4g53vg5Mcbo9iYSMDhvXn68pG7vPAzjoQTJ4qY3qG
XvGTi0KjO09rTIOLswXsC5JrEjapvjaNpcEvE0AZliVK+vekOOZVHrJqpbdx4S7DcP6YUY4+4Wh6
CLiOHd28Dk6szxr6BLKo6LOda6ytzPLc/TGmzF3NguFf5CTt3U0C8h4p8TiYL7dXaHn9EYxIOQoJ
qb58DEru5QQ+itT6c/iPFvWioz505V9YQdOdlFnQIR2sJiqyGtlh20nQPIwq8BgF3tf3j+L8+3J/
nIUCdVtRkDJKzaOifIFu7cGrzZW1X1qOcxPKROnMGi3PwBBIedTzQ63voQV4exRL2wtUIxZuFg/X
jOpuIO70y7LCLq5NN8z0u666TygNS9sMZ7pWAlxa+HNj8u9nU+Y7mqFXoNU66e4ArlQ/WmNgXJ6w
P6ORfz8z4Fi+N5AMYmYl7TcBWmpA/7th5loecmkcoAlAaR6+k414+tKMmUxGhXAdjU5302vx/ooc
EsVnX1c2lql3LKMFtN4tzQ6f6mbNh11a8vPvK7uqm8tpMAL8+kzk0ATZmuwb1b/3JF5z+pZW49yQ
8j6CF7f0a2koHrSf/k4rvt/eu2vLoMT9uVZBMMnG9ysrbPrI3d7+/NI8IceJAhlQgNc+azr0ls81
dJsZwtv0DY8q7oWDQaO5waO4lllYmiyE/sjO4D2S3DKXewqdBcFYT6nkzHsw9BfLGPZ4oVcgHgtv
FlLN6GvC1gXQWk2gV103WpWNNkAtqT/oI/9k1NXBLZ2HLLHWUpsLAwJKEZ1ASBVLhJkyICOB2EkT
BLBFNtoPn+9XcT4L6w9IFAYCsI90JpSnkZZ+p2XIlpwMh3wqraOhzyv9TAsWAIZCQQgeEZLAqtSc
ZWkgXbIZOSXZHbkLxpXL93o54P9AewBQJfTMXNGBmGMG5mVbE6facENr9rfEqurQ9/uPxCzfvfSw
5coaP/haAFNXfG+7LEGS4LX9KesDc9uOdf+Q6MkQOSkBxZSXdiv2rpkFACXBtHnYzUBiIPC73NDO
rPeAaJL+FBR+WEGsIzW2fvcz8x66Om7JuBX2Dy14ovTj7WN7vWaI+KTOpOT5AS5A2RWBbnbaWI79
CXH0MS/83Uj959smrpNm0oQL2lekMqDyq1w8JOW5D1epP5WmDRmiZssYC4uqiwRYkyfI8tpib8/t
/rZVY2lkiGohOYrk1jWQAn3kXWMjI33yO/cRwl4b2vobw612WZ/fQQ+HhsidH7RM2/QMx9m2uzvI
RD85biXCig7v1t7DAgMhjFYRWci6gkBofCrZ7DTdieiWFpVO7tynqe+HQEMG0e2hX98lMCU7y0Ar
ImEXyuateIaasOVxxD9fWQqBvHlHxMpZX7YBbxGpPeCd1X0zVOBI9AqTg0PQ3Zsp+Vgb5VGw94fy
gLtKslo0J4EhVU0XpF7f6m5adifN2RqAH6PEBMzN9vZ8Le2UcyPKGfBTr0Wequhw9h5683GNffE6
KJWQXSwEgEM44Cr4pR5cI/VRLz/pI9uK9A1Nl+GcfWe2t2/055GsgVIXh3NmT3EkytkLplo3BKJ6
9q2p2Qu4UXd/MWNnJpQjnbV52pACQ7KCRwO4xjVp8JUhqFRGdSLsBPB2cSLVGx+/Vtbf/H6kVXEW
AUi90o/scES5rdP+1PtDhBJyWIqVC31xBGcWlEUADSe3RJv3J1oc5hfD3/zFAmAvIT0Mxxp89JfP
RVHoTuNOnjjl7XMQJe+mksJl5Ulsq4kHF3S+ijfiwJmjmWaJUx8ksZH2D2WRfALg5EftJCsTtfQ6
wOMBMglPw3XjREZsN+UloDcu3Qfj1yJ9As9PSIkNziWyzbrXOklWwCVLa4Mb8Hd3N5IzahQ3uF5q
6LkuQJQVp9/HaeW9W/u8/PtZWJVOjpELwJdOSbHJu++Ur9QGlr4vm5NNVKnhmqg1lQ6Kj74143yb
7edMVFAFX3urFmALwEOdmVC8Ed+3hDEZmKHEn4rvhWbbx8oX4qPV9uYTQ4N/5LpjEmZz+jrA63ti
me/9xSJBsBRvMCJtgCGVK8au3HruZlecqN2Hxc6BbPjtI7T0gp0ZUDkH/d5jHgH18gm9f7m5MdH7
suaDLK/Uf2MIlIdF80imjyOOkd1lW5Nrm/rt9hjWDCjrhKxgltIGY+i8H86PxPqbz6OVFk8vMkJX
ZIJtnnUaEHe4hg9ozguFvyasu7gG8IXAFYyOJjATXB4Vz6GZoQUTTmL6SiayLX26b0C48hezhNYD
wGklGkp1QF08wE4jcFnqyVN2p9fvx8IBPPjf51W6gN4v/SCp5Cq7CZxZw/sOxri1/KkyU0DygazX
QQs/APzgVlcDEprPkKX16iQevWKXF9/rjm7zYA1aoYRY/1pBrzacVDQ0X9WEMwS8Qi/nJG7ASEH5
p6H6rrtZWLhf3rUi/7Mjr3wZyaFz9HLd66mouctpEifF1qKPdI07UDkX8vuyPwrdP8BeSe/r8vvg
Rsl6QBeTWJQvCKfWkqVqtPa/7wO3ikcSuXP1+UVhPvCrJNPizgXrW+/2VgRM2htHD+tubivyCFLY
fqPz0g8xpdY+NxzxBLrBNez74jih1gWiZYmMU/EIwzxzUZlUi3u+8R7Benx7mX5v3bN6yr/jRGUV
vJgoElwVIpndDkiqWkk8dWm9NTN3jlrG9DApEjfMC6P4Og1VtTGrxt8jXVpHbZ/k+zrTnXBiSfqr
02mKiJLUke0D1kLaQN+NIAwChacmoiZ1ecS8DvGWmFp0LWpkW9Tinyxw7ueC51BBQLesy3xzawNK
sqWWP0aeM629BIbiocthQkweYn14TFE/UtGFxB17j/cZtn1bRJVOQ+83vd9Pd6pCYRx60h5aMiBm
vWvEK0ODX+n9Ks02NIMx9MFDpJlfDbtYeQB/X37K5MP9wuFA7gkXjPrOJ3YxuUZpBLFLHsvORj3W
CwM/CanRgqzR2k4obuR5nBlHVn+zTLQgTSK0m1dNB+u1M2/t/AcBp21b/2SBiz84Yd7roWE+uvnX
JH8ImL1JmjXmIWvhosKvlsxgEul81YCDLkl03OZOEFP8mgo9oKmdhg35pxrmjWncacPnyu4i5nzp
6kdWeljUbd+VoZnuLX0HmuuNC2pjXn5DHB4mQIvTo+skYQG9ZKDjI86eefB5sA/z+K3viqOtbasW
sGD6sRy0vWn8uH0ADHkRKWuAGwRSb1IQEVG74oX4/lx1KU+AQ0aQ0KdPGr8rKURZnlH5j/L6c9e8
2dmxIju6yrG2cLZlIwiAwDayBlcdxXmSEz45yD56YCBNQoQyK8/i0mWPllbJIgEHC+Hp5SUpepbo
6JogpzyBPqw+h55PotpjIV0jU1L9SXnAEP8iPSw59qA/oThCHi95pjkQBLBKHnG93Af5uB/T5D4t
2i3vqh0vh+fWtb8DEP7r9hIuTuOZaeWpEUSIbMxGCHdN/uvsmJ9RzX2fA/C/WxI1CKTRQGah5u5E
k+F6cvwkToN5SwrvOXO19/n8/zPhB2gg8HCo1FQ0ogBz9jo8OCBICFmRR83h9jT9hjQqOx1NA/9Z
UDMtA6mLodBSUIZZXpRCxGqULh+zvFM5O5HVFC/gVd3b8KJ6x7+fhgCqptnnkU/bzh62IJXagvEv
HM13quP8O3IXxFVAKcAFVeMAeG5Nju5UPHH1o+tvAIwKm2mFHFzu9KuxIz0DvKzs7VZbYIvWGWTG
RIsn8ZLon6qi2Jh6E86Bsyunl9sTvXA/AkEIVxRXpAyylVPnUntwqqwgIGPASjY/Nd/d2HW9vW1l
YddLoKJkJ0IqEJIfl2c7F1XD0b6hxeP0lOeHZuVQGQt3h2Q6wE7ELQ+whXKguZ8x3pugLXa554G3
qiDbPLOMf4yxBPBb2Boyul6x8UvxQ+d5G83CSraaoOZzwUf/rQSbyJbWSbsbO8ZeynYWK0u6OM1A
aILBTSLSVQBdDsKewSwwAdz6SFwSWWDIASp0f3uaF6fhjxUV1eBMGlRZM0eLdSD1RJR/E1BrWAPq
Le1OaE2i3xSlleuis24UzJ6rSotZlhS4Pfs2BM9euekyyTIwJdahs0m7uz2ypfkDZBeOXwAiXrQw
XG6guSADMHdMizU3D+s5DYfgH2OYNretLDheAAYj9kNiFDGgiqizS1qXWY2huUUSBrQJvSbfZHZ7
8ABDG4y7eY2KZ82g/PtZbqawmVk7BYZFmwcqHoEarZ069ILPnflcQvLwL4YHVQ0AydEbc9UlZaFw
nPOaQ7ev2jfpo+GHNAj3tpOGOnv/TCLmAXMyaqLIlav7vZiRY0t0RG6sGvYgL4QYYfUAfdd9ncAD
r9s7+O4rDurCHXNuUt387ZCVLPVHBAdzOHdPovx6e/bWvq9swQJegzchzRTPLITIU7lGwLr05MHx
Rzs8+MJQ5lVrrrqD1FLF+iR2AEE0vQ1BOYpt62ybYQZ/aYO71cvgg6DTPQ+sjWMUCD68z+MwPDTM
eNWG4O32gBc2J34PbiZcqKZkIb3cnO40mnrGEG2BTq6HGFTR3Gk9GF7S9IA+t8hv36naJd/WC4Py
Ejg7DVbPfB1qhoh7rPq7Q4O7MfE+3x7T78SE8rb+Dq502Y8PIRHFgxYTiuZFMSUxfKLSDQ7M8O5o
/pWFTWRNw94CHRybgQYz2S+f2ru8HNd6LBYuafwCpE3QaoFYVr1kpt7VRifDKCFECL3DJ8wyQrkP
Xf98e6gL9zR2E7h54Oai01NN0bQ1IkwqUzRCrzZ24Wx944GMv+rJ3vTz2tlYHBQuZkSrAfo8f+/t
s6UDj4Y+CdbC53RfCkLxIox7cFHMthF63bM3fh19DqUgY9uLAFWzKqzRfQ+ZxEireIQO25ClyPDM
j+hH3QSIbRPHjvX6Y1XSqEz3hv6djYeuRVA+WxAkM8MxOWiDGeX2vdfcZyBSGYI01LoYcK5QT/YZ
/1aA0ooMT1n2vfWnCBQvYd0/p+OwctEt3AoyUQgeIZR1r7saeQuhz574duwmEH56rFcWceHdQ2Id
Xg3CAOTB1FSAzSnwllBzj4FVvC8p23Zpu3fLdzbhyJMn8/cYgIyJgMi4PHngrWzIBL8zrupH38w3
XfIg6MpQFmfqzIZynYxEzD0wqkBB2s/E4ehZ/3J7wy8ZQAbddORIUN//P9K+bEdSnNv6iZAYDdwy
xJhDRM6ZN6gqq4rRYAw2hqc/i/r+/3yZZChCWUfqarW61Tg8be9h7bUW5qOzSa1UDyIfU9IATBvf
VHj8u0joY4PTP7dhfclGWjWQGR1C5FsKRP+Gvv/Dr//w9cXycA6jLnp8nbUPtXnjdemF1/+EPUB4
jfwm8mfzXBbL44vRkmndktuhcf9QF0y7hWIPhZlEo5tulNPRfxgQ8SHwDtC/BdPg4lC5gzkYssDZ
5WAS3niKWTFYHXR0kenJIS/dIYIIaHNh0C+HAIkRdP6CMQqwUeRaF690no+T7TWiOlbGgddPVvXz
/DZ9uZCL7y/idxPkpFKytjpm9Si3wrTKuNW7dOOk5SXn8MuGYShkjOe4zATLx/Kpol7i1qnAUG6a
bSCqgHQbAcdBX/U/hOZu0FYQnZ/bFyM+DwiIDXgh0TP7BfTFhylv67wtjzW5NrIfHDcobzeFeX9+
mFNLCGQZgCDIyAF/MM/7w1uhM8JbKv3y6CCdG7V19sBA/6dPk1idH+jUfECvCNpdvH9fu7TbyRog
4EDKI1UefDbd3iAADgu/f2fmJU7rU+fOQkMBvF2getGj+XlSlUkRukxTeTSbJJDsve0vWLdFYRqg
KBjmDwMsDl6R5pldQLPrCIf7l22nz71ebzmpNo5WRJnbv5sp5E/A2hWcX8TT487yozgRXwlaEgaZ
iHa0y6NOWGAmT2RgUW+9CUgEyb0CQQ+EO8+PeHLbrP8dcVkJFV4NkmbNKo/K+E3hbOuyDVP3Tzq8
nx/n1Dm0Z7QFtBtQ0V36LFIr01JUHKbCRE+tco/OCLGN4RJu+tQwEI5B+Rqv0gwI/3wyBm9MDKtg
7Fh2bnZnp5Pz7OVdlCewvOcndMpgQBEaWQYkvH3sy+eRRqcG3xQanI8j51Fjl5u0ybf+AAIRvnON
C0CJU9NCxx/KMNAfRc1nMRg0r6wcnbvsKDrYpOFpBIoucS4t3pcYBKceamtQpYBB/8odQp1GlABy
Nse2So2VVqIzECXglVcYv4hZ3BdGcsP0gV5YyFOXGahhvJUz3TRU6D8vJNShO90tMGpvXhnalX/h
gF/6/HwBPhhAVgImAR0qdmyDoYjc/sKvP7UzH3/9wr6Souk0E3RtR+8NWhhhIVVIvptinrflwwLN
2/ZhBoXDK0HmGcwMV93K+j8u0PLKFDanaF7B2dI3GgA46/P35JRJg449xJAQHwECulggfQCECFpP
7Ag4wbqhOzWsGH0pmrtabRxz3YKG+vyAJywaHjxw7vromAGEZD4QH5ZLcAC3RcHrI1DVHTRoIT5W
zTw7jSPSVToC7vEP44ExZubCcdBBs1g/xcHv0wqF8fxVcY+K8+/6EsEGOXEz8RrBNyGo13wVcXZG
A2UFmdVHinCkCjxVaCGE3MzQhwaoy9BWB5n1yrnrqRa3Vrm2CZrvIznDY6/13mG/pZuZD62WZb9Z
Bqn5rK7cNhi9ytriwyogaD5AyEbB/Nr1SUBaFHZZnfOAgDZqm9T2ADZ1a3rvWpIGpl37dgAeHmai
ebiFgk3NM2xqE6raCck0xXWjSom+OABuJRHjOtP16QqRm7aFX5pEfmMWt4kEOeBqLAb8C6TmVbrW
GnfaDJprpkE32oSHhiWTJ6/H0wfiQWKHdeKl9xWziyPYBfwqshtPhAkTZJMAY4aUfW/tsffDu/Lp
+IZkmX8jXWE/Ni6FImKCLndttL2jor5x71mw00k98AunYT5dn1IeqMfjOOPCIlDVwcXx+fQVrlQV
4LcV3jdx9Zt2xoXc9onTDRA8IKVAN4C6bwkrcno82CU4Ko4paBXy6c0or/NhJ+1v9iTMHhBohnFd
gS3Ag70MYIphEjzp8/pYjQrZ2SsGALW4xBt9YrFmHk10DMzrBYrTz4uVGVYy6IzTI822yb07fjdJ
iTk42IW5UoFIclkIAffg1BmtNvv0j0OZBBaCovN3/9QEQMiLPDbi+K8JCZ8xPdeyuj7mbeiIJ3Kp
YHTh+8vCHBLkI00kvm/7sR975IKpvPT5hR+d+mXigMStPrp7C2F2EZ1fndm0L+4CWr7AWggCC2Rs
lqa/G6uUZyWrjoDyhR0TW7AXw6fmTr7VtUt4lVNz+TjY4uJ5Q+XQ0m+q42jsQdFgXQqkTl28uRKP
qB6oYaQmPp9Vu6SKeCiUHvs0bsoORO5NQI3om1zi871zUHtxUHoBr+yXkBo6dEXtj5QeDUcL9axZ
54O77/RLvJwn3BYMAwTTX4kzqLV/ng2bmq5Axyc9epa2L00atNAbDyz90nROvP7IgsxBNU4B9I4W
jmvqTx2FPiE/jsBwmr6IyVDEY37NkxtS9EEikX2sLvQKnTgJ8x7BLZ/5UyAM+nlukP3AoTMafoSk
NK1jgJa+f+uRp0dnwkxpObe1fB4gA4mv5aqeH6XTh9LXQ0P+wwgAJQHtN/O/mH/J4D/4MNQtuOc2
TXu0GDJ4gVPff/tmOjO6G37ZfC+XDPl541ugsjHZ0TEjenennriKLgnlnNp6QPwg5wAaCwAYFxcG
yFRIAlQJO1Z01XTsIFls61pA5LAyXekFP6byX1ZtVqnABcLfl/vigkOzLRRmpSgLBf58N6mKu4mW
F2y5Y8/P48Jcjh22qtaBuh+zKgQH/nhpyU6dXKgqopAHAmUUgxZLpqMhKXNUxo9IzbcgFWgvGORT
34frgBgSlhIuxGICldH47kA5FggylKLPVpaxPX+wTlhJZIP/O8LiRe/d1uBeKhGrpFWQumYE6r1Y
kz8b70Km5NRUfGemuPwPv9DyDubTyEFg3B7TH2228S+lA09+fqaBRH0FIDB9YR9dTYIwnpD22DVP
Yxua7qWO30sDLLa6GEomMgsD2BQVl3XyXcwQnFBIIYH7EQ/KV4InW7TUJq3Gjl3O/1ideGjM+vve
FbK/6AGbKyWwI4vD5FVsAghkYEdLADkWqEvN1yeO0qfvL46SxbzWsmp8f/RAK8iy53HI152DdvhU
bM6f2hOb8WmoxWGygGRKjGweigf6EBiP5z/v4D1Y+EGfPj8P/8GaN2IyG67hUrh8o3lBgsrV8H3T
h3QylFdmWvKZoHoxBC+VRlO/Af1mDsRNlcQ9ILUX7tzJHUFbrIuXD5xLSzgWpDy6xoYyyDEpCLoK
PQCM8o3Wtyuki76f80DSA9h8nCwAMJdpa0O5GdDVHjsW5dW0EeWFKOrkjnz4/OL2kb8ctoTg8125
dfUYOhcDLy/YwpOn6sMgCz/EIFQqJMrZsaYrr1oN/3Jo//t5T/+85Qg8hhbSNuxI6rBsAu1SU/+p
NUIixQK/OhQ7vlSZzaRnZdbgSCESNO4Mzege+jLVt7Y1TBce1nm5lxdkxk+C9Qwu1ZdiX9ONUlkI
aI9DVRvXU+9moVmCnNoAZVVgFISsHLP33yorR/n+/N1cbBJsFwAXH8iMF1aGlCb0LyTIjGt+zdhz
372d//4S/vqfAeAngtQLdMJfispdBj04hSLWwSjuKktCbaqJiuzGnIHN2rUhIMUG/Fh9Kav6VSVu
7pvFsHMzMAp0y8ualN5oVT7v0MWuBbD+AVF10CZFnKlnnuyndG0kL5K8JaxAFmfjI2GjJVjse3t4
nLzuMNh/qkJb5ynkndtrW17IOi5O199l+fDzlnWHzmtkT0TfHVgXMy1q3A2aWs4v/amt/TjE4oFy
acVL1svu4I0AyzfvHrtwwS/NYXF2PIX4TBjzHPixb7ZgB5ku2tyT52cmaYSMFbgu8A+fr7k2joWE
ulF3gAzycGNpuR9rI2itRi0h0ci8JydTNcjcGyuaiP/TLni6Or+Oi9v5/7bqv79gYcdM5msO6fPu
kMo89us+rkH7ziHl2a9Kdpiyl/PDndy2mfvbA3J7JgH/POGsanltOBgOcVzA9wb7df77i1fs73Qs
sAXO6AKA6515/A+v8SDRomkKkx2Kqgvz9q2zSKC0lbykOHdpnMU8EqlD5tWw2EFTK52A/OAq99cQ
gjk/m1NnENQhKNtA9Ghuevo8G2Y5CW3bASlgEfZsW01x0sbnh1ikcf6zYEhvI6QGlcIXhLQxWvoo
NfDXa3hmHOMOZfJgaOOs2WbV0/mhTu39nEn//0Mt3Jik0Ct98jCUPQbMCEszPP/9S1NZ7H1FUiOv
Rny/B7J1bEEf/2sm5LYd5L0veOCnh/r7PiMDidLW542p/KnVSj9tD5NQO003fhSqjZ12vHXo9OSR
pLswtVPHDS8nZItB/DDH9p/H87nNzMTXu4OV/XBzUPCA/a5wIou/n1/CU1uEmAtu5kxe/+X6mEwp
b1Bdd0h6LQhEeQk5c+L7IDvDedYBWcATttiikur21PjFeJAvprHPmws2++Tn0VSFtBC6Kb70a5Q4
fENNmvFQXWXkzbWfv7066Jad6a6QDXYAv/+8C1mF0klCfXUoHGDOp2fa3v/DAGhlRYyNmOJLQk3h
ofeMyVQHaaP3TItVdynuWkJj5/uOLlMdgE0oBCE9tDi5UHIkinZEHhrhGysgsu/bpHsuTXtHOueB
oT1OWv1dYaqnktWrWlPrss9isyK7nPJfzCYH5DcgM3Xph53cuv/+rqWWZpaiS0NmljzYFnAKjAWX
WJFP2FJ4oTqAMpg6/lrYUsOTgtbtKA+mpQelB1rP8pleEtk7YRfQZvi3uR0F/S/kKUXb0EEgGjyg
UGaEo9PeA2y0UQz0rj4U/cbum0Cjv9uJOApPA/JW4H5ZxAmdCbkiX+bDoXQgXGOi3yUUIyD3Fsew
3fDn++fzL22SCwjG3D33+QKkJstKQUDUBEbMEX2G3wvc/k5mTmtACGJmOlg+3lbisMLuPHGYWFwX
q0GL7G8Cmf4zhKmjdwaw/fmSfZ7BlHHEI36FU8CNTdKSxzJ1D6qhaFbWo/OLdcJmozAJ9LmP4MfC
Vfs8VNFpXkcmirPgGXteuXs1Tj8ao4h7YW3OD3Xq8kBDA2lRQHDmmODzUGgnpMmoT/LQsSqIGf52
/vsnnESEiigUIqk8FxUWU/HtoZkSMQwHj/s0aLr2ToBhqexAt9RwsjEKa91l/qXOh1OzgnDhXH1H
lhnvxedZlU01oIAp1ME2j8S5u5SPPWUQkP0DMx/QMHjCF9Yc7c1qNAE6Pvhy32kcuOkfJHs9v3Cn
pgC/HkJssNxfCz6Sd/XYzvYg7Un0U0OZ9fz3T52xj99fBCmWTXWvM/H9huebioiVm4EWytXVHlie
C2OdnMtcs5hj3Vl35vN2NExU6TQVw8HRfshyg77e83M5uR8oSMO9AVIT0nifv58nhsJkfHlAbd3k
eyu/Fd3x/BCnp/C/QywfGS3j3B9LDFH7BUReaeCF5wc4tR9o5dJ9dJ4gC7/0C5tRMzTVk/HgJCuP
3ozmzSA2+oXbfmqhUKMAvAN4lBnI+Hmh0pIIoLPFeBDm0UQSO1/zS+TBpxYK5h0pGFAguOAU/DyE
wce2yZ1uPGj5I2Qv1QU/Z0mz8NcMo/EdknF/8xhLAIKy0Ow2Va1+sAY5PmXWCJYBoHDjNG+tAKr2
dYyc1bgzJnSLpVOlbWnN2yNXvhGd37ATE7WBJkI4Cn02lLMWRqBm1ohamjkdjLEG6OaXc6lmMp/a
D9mveaafBlgYMSW6wSPQSD60fNXxMNXuE+OqhHsjAlpeDZcenVP+3afxFrdIdpRlRuNMB+5nWxPZ
e9e5sdse8VAa6NNr2o8rCqnmWvRBXZWhlSF4na5I5q7q6qC5Q5xoL+eX+IRPhLgFHvMMBEHCd7HE
rlc3dq4zeUAn0FWnFau029RJlDRG0Kl/iDHRVP8XFDJ3YpDFYDhXukPtBLw5XIYOje1cXHgLT9w+
zAZ1QrAxofq9fNYz34L2lgsnJdW8sDWvK+1G5//w9AEriUAGQiFor19W8Aerg5eEjpWDKn5UQSMv
bMmJU//p84tDWajaLdwqlxAGSMNuPbedn9/zUwPAy4Ie4exvfwEYcSXRmNX4/aEbQyhpj//Hz89m
+EOWxy1GK28ZPp+i10m/lReh2pd+/+IYVYyAkqdK+kM+ecH4OqHR+fwCnThFc/EDrO8zegJA988z
0G2kwQaVDQeShcoLinrfq+8nj9ArgkIzmWVOEK5+HmJUVjOMJSI9zvJ1Dbs6DXHzD0RSaA+CZ4gW
OADjlpneMc/d3MlTdWidMAvq+sIyndqHj59fuOtpD6qUydeGg5FCgTn8l2sGkAeaCGeM2hcKggoA
Qn0wS3iYPYsM/Lngb5zaZfRAg+gDusVIGyy2wM2aCczPjjrUMuwBfKThdEl249QK+cjcoaUBra5f
CJEkGETQ/zOpA/QAgxiyjhfM3YnvE0TNAETMpgg9959PkfRSW0jSq4OpQtDRFdmFUzqbmsX7CNYQ
NA2gDoiOs2VrLGJBUqgKO5yk15PVB8zioZVfe82+gKhUqS4k7k44aJ+GW+wIctKT6pJkwMUOf+o/
Ohmwb/bezi8+qvPoPbax7V+pmyrJpe5MGKKvVhNdZ4/nLccJhwKfx20DwsNHYLR44HsJGiNVtwps
z35/La3aX3NLZ6+VqSEhKAZVBQTO0oZo1IsByNW+B8DC9JBbQ0CD0YGK/JIiLH3NStScqBny37oR
KOf7vO+fB1hsERV97ySaiUzQcTT3mdqeX7+vBxqf9wCSQYUAj9MSY1sbBrzPEmGMO0Ci1X7+h6T9
5wEWcZKQ1BkSDykZGyQYMubFrbqEgj89B3CnoC4wE/gtXo8hz1qv5x44SNubVLt1ovNLNK/w5zsJ
dCIuPYBuM75vmVTSbKcfqGzA62znV3oFywXOxgxJM/XthA+yCfNRBuIKkJZliyHnQHs5vBMHqjex
S/O1jj9qpPH5+ZxYLvTxONhxCLOCM2XhLvhjl9eQde8P/S1Rfmzql7JKlwZY7EdfmHptVxYGGNxo
AJFPZl0wkydIr/9y2Mz0fZB5/uIwyBTtysLHEEWTxaNzZM5D1f1xhhc6bnRbBGkPyH9fhgythori
MfbMqDJX5xfyxMGwQNUMLjXgNr6Sp0tZ9JaHs3fL+p3ntSFxbuWljpVTYyCHCsbyvxZu6baYruiU
QPvurd55UdEZUd2Yd05Vf/+MI6U1UxQiOEEf7+Jda2qYh5S27u2YDaExQH5LPYP19MLriZX52yy9
uE2fRpoPzwdntSBWoacaRprKHmW8CbrsyiimddWa+aZx6iYqGWPXknMnRHnEWbfUsZ68Vucx1ccM
jBWdFRk8S9bgqgDu5KnwLVSAaHHUam1lpPZeufmT4/WRSLtrvVUqYHn2zovxRk3goHYk30taB6CG
PIpi2sPx31EwGO9MY+CBM07lRpj2s5GzfJPXRbbNG3Ug5qjHzHXhsyDjB8r8V2DmNlOi3MB1WOw5
6tVNvGbTGZO7kYl8VCOQdKnLVMQasfdL7Zq6NTAJuVkEJZ/0oFbCimmlntyie2s9rLhowMDvTCzK
etJHg0Hvi44/8VHGnaAjAlezjk0zN7cly0SoVbkV9G6poDlBRZjilIQGT90AHbj11tbHnerZPeLb
PRUDBq6BE08t3kWWJsYgaer7zJS36La6kWjeDhxWbcdEe5QWlAWVo1ZF7Wx1ps9XOA39EQ4nsaiN
39b0K7SqrFLaPYzEnykEs5uO6yuRliGIRkKvLg91lawtTm5h4uwIgonRQEixKkcWNX5aRZqX/ZGJ
F6taIF6cHtvkT9M/9ijog8qdx35mB/ZgBWiiDFt3axB2U3nXelE9D9Q+9Em3SjoaZ6a1c8Zfg9bs
Ei4Czs2gZ+0f0HNs4MUGkwu+hkze1LK7hyDTrujJarJ/CKiEj/D8QdS2MVoeos86zJLYTdFcU9SR
W5K4nMS133iPTl3skxaZt8qKuqo5AGS2sezCCArCokm/Yxko3epp3QLgJrrIKeyHJHefpUA1TKop
rNqNPXNICptEjnLX4FkJ0N8Wms5K1+tbranB9vfK0h863eANnh+VIO+62IJYc53nW0dPt5poYu5s
eh36vObNmD1Y076d9k5+HKDSAn146OVUwYDGRcPYED29MltQpuV9SEqWhpPONwZb5anphKPh3QqS
4lCWV7lFD0Mm9sIXeC/5Iyf1tAJNcAKB2Ta7b6rO2+qT3j8SZEqYRe4Nnadbj1FwoN/RatWnxlUu
pj5AgrIBrvbZ5Gw1MnWlqfYqhfxh5/Gb1OpjMGu/+q6MByS0oAR+X/VDFXB2zbursZ02WTKsCuOp
1vzIrIY1MeJiojgVeuyQnZXvlRi2leO/ekW1YeDRbAY3LCbAisg+tX8Q54/XTCvh2S+qkmFnoj26
4CubGXGSpbtRp1cOwTJmSVi3fIPOyMAqn+qKBdKOJ31nsyvqvWgE3SytsyJeGRRoPLFZ2CXe2nEP
GTVA52n3T6VX3bnutc36d0jXrBv3zpjZPSG0dUzLIWiNOpLSDUo3j8x0z1P/mvUD1i0NDRLXYpta
P0Xx4ikHGwUOtDYLWY2+MwEcqd/djdoYCJKHk2NHY81jw98NY3FltVqUDF4AArF1bfq7gtB3FxwH
XD6nw29u6EHvVFdNJtamsteiZGGbPorquUuvWv220TkoTLww935R6BJ39MGjQ1goI0z998abAtym
qHVw4EcdPCp3jvfg87dCZZEN/dWi5euUZaEsf4G3OILASS2yqOY/BpTSRhCpwDAFPbH2xlRvRdLE
WvFbNa9jdYApDnipBaBHCyt7wkFP3um079Mbxb3AJrdGetM4ZoggKkr4CL3C4iHp5DNu6P2kkbAh
I6T50ClJ2Bp96ZGARVersn/QcjACVmurytcEG61T1PQG8GEiX5Bb2hq9MFAla0GsKfPfTcGfjU6H
0msTS0/sncaLBk1tG4EMtztcNd2jDihRQ0M3ZxtKW5C2CqTiHnnv7msyHUjLb7mbbxMbwHf/De1g
oUk3Se1EmQB9c70BpPLO9Ffu4KNDsL/O5LXMJOAHxdpNX+2yCPruZsrINXX+CISgDjoAvMwL2l7s
JJqBxFSsnT6LCvWnrK+VGjdgQ3oZiZbCb3Gu9L5+UYzxIAc+KPD74ofjD080VUj+OtlDp/JrCH7Y
QW96eEGgAZZ1b3ZeASaVJjgjkDzqH11+46QHHdYqde8EyB1sv3r01N2gN9fwIFbEzENiDYGn6Stg
QyO/b8JMOgGfkABNxjgtPVx9yHZoRR1o9R0gDIGvw5cCGquT9AZsvFdSGXtBfpXEfcsyF9bMEG+V
WYyhqkAd2kCZEBqFQZO2D03DfmatxDvpVYHD3bfWnYrAADKhJmrlKnTEpfaaZxLV2nEFoOdKgxJM
W+RxzX4zDr0WvAb9zs1fh/pFtlXYIhGunF8WqPd4W+41/6k1JTJHRUAtdVvjxgaTJKFqmvu+n+Az
1Y+JR7YCNLtG4gce/lTuo53e01xGyjS3k8HR6fRCS4qXN41qyndGQmBBYS6I/OkkFQrkWtSbbUhF
e1uB6ZfZPzk0bCxxMOx0UyoDSmypGSrSo+MrDUcXtIfu81+VlUEFhdZ1kAF85i61AqO1bjvmHEa8
BTWRTwrvW8uHm6G2Yk+rXhyGRW+2XQ8l4fpF654JNUHS4xyt/rkt36T2yswnnd9k423HuwDYq2Ao
Zdx7NDS632byg7sm1kgLO26G1VjFot5Bh9I2Ety8bGVrGVBgv83SC/I+gaEwohE6SdOd76tIL/Mg
H83IaNsgER6YMScgoNT70BGw7rJ+DYm+vZZVOzY+JfJG0t89tkWHqJqdB9BZA4MwDdA2FNgjOPuL
7pgk7Ca3VhrXA6rwNExXTNZBrWEHi3ePPnp8Zw1rmXdB5rOgzoody6wARPtXJdDQ4g2EIXr2NLVk
zxi4id33xJ9w9uAx6iwuxp3ddNjQMizctSfyYErM0LPAcwbEAUitIWc04LS+9/aK9y8ocO4EuiMT
uU4kDkv9RokMoKUZSmngeQABqI0wmJRRglRtgxySY9ur0XhsndcUXV2uNTxgrjG3szVh3ran/q4n
T2O9M/W9Tp+T5t11D6N/a7ZehLvtj7/1DoxjsOWeWIusCxMYKb2lQQEf1XoqTO1nbah1UvlrnZdw
aOqw94pQqnGr8DAUvRZ5yWsyvNZ+EiBdFGk1tqYrtnjedlwkYav8NWLfDbIvO0fJreIuFFrNNfKg
P+lQ3VRpGrk67D4nUeWJiJbF2qabps7CDGreTirWgwtlmzS7a/HT2iFd+54G3uoHb3CCxH+dtCGc
PUTo/sGNi8ZehZAJi13exppSoWkhi9exnSGOjflm5G9+1oRNIfZ560aEbXNwbKB7O+wqOwTxQagG
csVNPTZFvU6rRsB/TiBD5A/BgIdEkgyX435ob9wSBagSxoiZoab8sOHOSmvKW61Pw8oEVbtRxy57
MVRhBrVJq7VICiuwJ9kEPW/e6JBB53UIABBDd8h9L+ALZ+lTDwI8vbjPs5+acRgMf11bvxwruyom
M9alt89pDRpvhpMgrizR3eNUrFL01FmZe6zIeFXLDDhQzAJN4rR7AmIi4GSMJDfj1Kie2uma+sAW
w9/s8H/Z431DDpXTonH7QXVT1LS/sqla2fx6bKstGhM3ro3nLVV7S9lbmrobTVj73N1Nk7xNcxKZ
iRPKjoSl9sjEDcuLq8zotgbvQxPARLxRsdY/Z0UZoEQZ87yABw7aWO2+JDs6215XhBkoLto8bgFR
okoEuUArdYdqm2pWk8x2zLqRRr8tq+ZXDmVEkT53gGl7Jl/rSl+BIeNa2G8DHW54f1v3z27+Kxm7
jU5/g7QwVPSPmQsIw8vIyEHIxqqwr25V2od5L2KIYcV6168ATd5qQ70yMyMqPbZLXRSiWrn1nH5F
JRojbbaximE/AmqrrCxO8E43qgP0t91mXnvFG2haUT9opinI0L5pFDToShLW1ROZQBqN21QZvyBk
Fo/Sg1dzO2rNamjRutpWEK01n6tJi4B2+sNBitEOetiindyUvwf/pVRZkOZsJadio2m/p7zaurWz
zo0xSFEFatrn0bmb/KMkLz3kVc1xDLs2j6ReYKLOyhmzld+yYBzfq+IHCtRxM3ShLOS61zodrALY
jbLwdl76zuEyjYhJfGvNBb+l/R0I3mGbQTgKxLYCbZCQ1cojvzkSGPoPM8ek0H1bQENrwFtpVQPe
wi6ahl/F1EZg+Iu4m2xMaWxyzD8BZZ2Z5VFr+xt9Eg8GtM6xRMFYr6oqxQU8js1znvp7grRSNPTW
WrS9xNK9Ktxhp9GvB81AkD0GHtAymXz0qyMSn4EGrjuKzIbMvTDpDcRIeqjEvqlU2Kh3VW399BY0
7LgfPx1Yj2m6Ea27G/Bct/oAg6s2FSL4StbxCN7wfmwjY2C4gXmQuMXOTvVHh3l41+UWmM4b+Bz4
j1ntwLtO8G9JuS18EndajtlCySxirYvotNI3WZXtG8YRl+Gh1bujPeVrCZBZIE0NT0u+yTxwNcvm
oOf5TZa/6v2m5VMAkFVcdqUJrVzr18DMfQOEt7DpFo75a6votmusPlITzLQPDBRew96u1xbE1cI2
GSI9Re5vIsneqIR9ZfBBv+IEVhJkGUGW4B1JBDwGkDnU8K64V4Zleec09paZ9w28TaND6fnelC9N
C5qJXVG8UCpvDPlSt3ZQGHkwZrejfUCgsEtNNzBKutK6g5XPVWtDw91UfxRzwqFvgsnAa1kYD7Xf
3ZJef3b67gXMa3fK/Ak2itgo88PUumGjGWHuFuuJ1IdK0P3UVMiKcDzNIC1UWlRCaazXMH24122N
91KnYWLuEupiIacdoTiMnbD6PEgLqMBmvXaPvIf+rGyAISeq3QsVU0FD5oEdg2dhJ9/TRMcv1O0+
EL7ZrMB6kCI/l72wih8LVh8mrQUdPl9PWh51HE0YbQWmeS1kOcU5LFZ66cUdjNUOSnpDSCX77fr1
je5k114J5HJPV6X9Ssb7AemhifCY9SzMjZsqd1eVf8OaYyGfZPOY+hujBr4g9eKhx03/gxUNNQEQ
PDEiAQ++O+r9T7ium7aZbvx0CsxmjKCk8doU6VZPXagMkLYMyrzcJWa67XOEwlajzIgLywrIfDEG
ZUGuR90PDd276ipvb5txW8k/XjZHovURPKZlMFnYgtEB2aQMi+Sml0lcjXng5P/D0XntNo4mUfiJ
CDCT/y2TsizJcrwhHNrMOfPp59NcLAa7mN62JbKqTqg6L3jznRI+IDF+Mmlxdc4qcDAg7P11Dez2
UHEHPwwVl51yp5cF3r9kqw80cVi5gcQleZgudQEBVWZj56z5U6h0+W+I69sflCqF0lB/W6iIemB2
2NrJth+NnVKf0nLHHV8vsqQNzAyeA0azdXJam2vuEEM1Tnf5JMrBkwh61tTYSTQe5og6kGbenCXB
ZFBvulua+7isSDDYC4rNbGQQHh3aSzB1N7m9Tr3qKOKlH7nEIl/KaieVZ5KvqtBXpb+0Gh17HV1b
jG6rvyxsnNZiK+y3teO6Z7WbAEtLuvptceCLLNaNWK8rlVAzPsfqPM+H1Qra6GZpu0gsTt8UXqZd
J/W55AbonNzi6reaVwdnySPYosh+euZCAp1w7dJ9u+mtmh/HPCvYqPeMg7ND+MZm9/9jdDy/cxTm
VHN+DK+RU4p/+fos5uOaXKowdSNj3ynhl6X+dXwia39oxWnEuzJTFwEZzMe3mo9Nrr5ZQe2iXWNs
4v6ap2dR7cL2YbI9cjBHSgLduqZS5q2d5KZx7Yb02iZX+Vl1p2k+EbWcx7sbFZUfqlcpVfE+j26s
rtTQZ5JxIAv3k5z5daG7S23wh+r2XZqGTZmX1z7maEx1NNb0buc/Ua1s6pp/IwYqp0GnX+XynDcB
pLITrj/KfOjio4hvybgf+Do69TDJ9ym65vmfpd/0Ai692IruXPGgdO1b3cpuNv+22daCLpWtkUi5
Moi1oEhZXH2RCFfXD21/40xAxfVVM72vY+rn5r3XJTevD2EPO5bHgR3tBl31JZvvz/Z1/WMxTmM9
7ZIQvpaTE/zkqXxga2xIfbM4PwBGorbOKG5yXB+4++NWg+a0veG2KYdhdEczTnJ7kzKw6HvUjzwR
qSfCOZjSrckDyp0EDhwGdRwwu1jSxUjUIFLBV9VLWP32DUPuGtTJ2UqCyEw2ivnaDL+R+b4mgawn
lCfZt/W3nlJo8E4oQ9BxAqUH4Iy1Gykp13Zyb44vFkcY8mHwMx5BDjnXqXAkzuiZ+ZsUHuv+XVnx
r1R/et+5YmD0v9frvQ+fV812DFqusm/bzaDdpObCAwS4yNommJXaW1RmIyiBBj4jUbZNGPtJKe9K
y/bq/E+XFGdS9GBSns3quRReLg5CDz0F3CHvpe7cZbNJQRNuERZB2xWOPpO6Ojy6/S2Zb4jmh0o0
n9YQ/7LEjv+i8yNed4s+1mue1DVU81uyMK4Wnj6eDHPbdptae8Mh5cpsRRcEnS5cV74q1rO9gBCK
1tHM2VOsj4Ltk3JZ3V65JOox7neGuhVy7LbKJc0gMyCw+W8Rz7Ah46MNQbKZJ1uwH+G5gNjNhz2J
J6l0CsfKM2eZ866Ka0ypk1ibWJ9ObIeQ5DFRf4Akm5SZ314se9vH6iabmE27g/KgtdJDN1mvojss
hXRLePfjSHPV1PouhU1mmRZu8mEKNCMxXaMFSGAjlOd9Pi2sTdVBppDxovzNkDm9ZToke+wVO6aS
K0xToXWprbtsNuw7XmKoP1nx+vhYdu+iO5nDrl4Cu7ylfK7RBJzaLcsm6o5h/6TJQWtZrmz8pOqL
1tFK79267ONU22pFyTs8BaJi0gJR1d3ejreheC5lThpPL4igrtWofmL0fmYpPBeZOxilky2VSzb1
lPhWmrmhzEiYfEfcTdab1V9L/RDXMGmiJOxQPtk0N1Wqj4v0uo5z0FRvwwJJkVqnIS4QCraqeKYL
+4OoN7I4JXDLSnJc6t5VbOpj89Hpn7Py9Ziq7Gb2TKZjZb519Au9+IyrHwYHt2blKCVpViFYuNjN
8lmov/MAob9RF05bXafacpWVh8B8LvPVmZeXWDmmLfyM9Kmnr4t1NVs7EPzWRWv7Fpe8qkZi1YRe
Vhm+Aetl1ZNnjYVrctbcAjXUL/HyXPR/Bfxhv1w7a0ueshOh/5U3QYOo1B7QFvO4/YXDX6Md9LXz
GWWt9KUwKQjGuw2flr21Y+mO5Umtf3L1JVM5Qij+dO59Nd/sEDtLcs3K1R2LajcWf1F3i5KPYkIg
ye/G3Li1uSHMVRO6K1dfeXJQo30/185cEnq+XWBlzOqryfYluk8y/FPST7ZTR5BEj6K5HtRpdKL2
1SglR+YVlHlsVngoZtKoYE8wOoq5dSb43TL5rBNvrV5YX/bW5row4bQ2VOk91i/rtB4WGllRfi/l
vxR4PKefVip7qvKipbvC3C/2Vh7JXj5BrhV8c7SIuXmPgHRDS9w4H+u1UD6GCrdROvH3X2LjaW7u
zVThmBwdnTgg5aCWZy360LCslswBOUlHpB91h7TTAaiZY6yB2X2E2jVU6+0iDvX8N1bVPh8yr23v
om6YUAqvRjTQCdMSmdutl2QBo/B39NNRGv5VuNGnUfIaRcUnOrmCaiOnx5K40fqsj/e8HWCtdDdp
d9LyG6uVV0zf8mi4eguHGe6W6M+yNp3w+RMxFOEk/UX5tuzPpnkfZIh0WIjBPgw9ZJfOGKDTXudP
pd8S4Rzah1K51lBaa+YNs8RjWTrKSjuMF48wP45xhMWtQjxYGg6u945IVNDoe9juxvW7RE2wwDRp
di3aytWroOFnH/Rn0e1n9cuaDd/UztR/S3KZP10jCWGoC680Yr8zGAdWtAHV7aLbqqfeBOArTW5o
a3dJq0ls4SXv3qIQ0gx0PJTPaX22usRRtCVIw0uevKv596LpXo9YMZbwBX3rivwUSoUzNh+LZgVq
9B4Nn/VCNYVxX/TFHaJDzty7yNBNBQRo2dFMgPa05DK7ZwaH1cPfujhHOtUvR6KAOkO9QLfcDwmo
YmrcRoFZaPwEAjRq97a4Rd0lL0Ze8+pZh0RT1HXb5ny9sJwJjOxs/RTStonFRuLDzXpjm9mdZ0fq
wS6ad6Y4dv2cRr/FffySVhiUrHx0LH2zjJS1qRk2o6Uz3lYKlaqZPoU9sF4kLX9C++UiP6zZ4hbU
jTUrtnioFi4JstbnLKEO8wtvoGRvMSyombxlFdBk5Y01nnojcqbpc1h+bFN3OnSojlwsRm9DOc55
6ccRWM3wMj6qIT014Ukj47sJG0cyQGtw8EV1UpSzwQ56K1/y5jfRdwa6U5SRWWaqwMVb171G65mv
HF2LqhA7uYjdRdpNJFR1vfBj0VFyLtkMcHiAzIyyOjLI8IpzUjB+DH1MQLpZODXMqzRfawZJu1e9
Qd/0YUZLeLJT9NjuMBGLJrMRLxa/Vvkg5t9q8a3QcpL6HmkwRc9tE5Gftpf0x2XBY5W/KekW2tYY
gryjPttPo5J5SnbUNd8iSXhGw1oH2gCL9Fb7Vpp8e9d2qSH7Cy8OoyA0s2C1GbqNFKiDthpeWmsf
5e/Mkmm6SfqXx19llOc0Pq7WncuLrgR6KLWzQhFJZN2xwl0S3ZZacBgscmL7pxGCtNzetZdjFJ9q
kz1T/WhHlS/EJSF/kOwLB23YNe0/2T5m2uvUP9eMCZbh18pBWxQH2q3noH+vmLzBuiPGCupt9W1r
ddr4EC43vTpo01GraqcRKB6JIydfibpt7G8dSk065TOmRVG4s7rV4g1ObodsRIiQvSneJK0KbNBG
nF2KIkGtVVwpyn1dyTYkWgXKJFwz751O4VxbFPsRNGEJQ10PSNXQwrN2MMyvkpw9GZigois0jNYx
hXaqP1TrtajfMn6FcHyttV9rYtSgI0qx7Nb1RomOY/VUck5WJNgN5O2DVZI06pDpt1aAmu9EaJRN
+2tEPT3gKTE+hPGjZArHNU8i/Erkyh2GW2lw6an9ZxsFnAoMfJXuhCHtSBRxiPBOtM8xLg7xpG9U
TcAvs78HsGtLpzJ/JnFnt5jmN/h12filACyDPSHSnUzf11SC3PzsSliCCD+jHjlLy+1Y7V7NsIVn
EgFy8zZEv6ryOU4L38wf0vVxmTuXWxhuXLzL+r4lb0hbKATTTxnxHqZ0/Czj5ruxJd3jEjFpT3D5
IVCvHOi06bc6nKLpNk1c+7Qu0nB4+DuS6CDp50j9Vyt/prQ6oqPqIQQQVS6J73na5+NZ5cxk+zuo
T3J41BnKIfyW5NI0fzWb8yhqcBD2eh07OrJ51/Q/NSazvdvm6ras3sc22eSGfOxVDSOL9HgI9r2o
3AwevJuyrYRwFzLv5KiYsTT7ExgkZr21jKUdKU542RDhU5aXKFpqxPSdUg3lsx4CPJRym8l3fTqb
yoKAOPgThWbMLnpEuPda7suy2bbY+BaSZUVjeCpKmc3oXQvVWzPTe+AVSUuc+jFELKqTDpandZNv
o+7K/JbSXLCG/jdVP4v0kczNYUWmzccCb4C9FaXJ+xX6XHL3FTIuy2Q+TMriFwktZ6R8RcuDkRZe
zIsjiS6QVx6neqfZu4XhvJoir5ZeVp6KUD2b5XMZrQQ+Mimt6K8GK/DmhHZPOE3RBiFk2hT/lBWL
j5Zw++kgTz2iKrM9ORslzoJpmM7zYvuj/mRJT0pnu9kSeWrGWLoyspP/sdheG/6VSJ+x/mwZ+6rx
Wvk1zvs38f9X8Rfj+ZhGDn7mXyHzcgW8fSC79s1W7yakS6tOO7Y/t4X214i/BpbVUo8N9VOqt6P9
pKYXO90aY5Crf2k3ekLc53VyeeH9thnBg4prp7PTIfvZ2tfUnMbo3zgZWzveWeZLB0zXGgfX4Vnu
VLBf7ZWS6UgKIyBsjDD2Wf8CA+iukPKZMLhV3h1iSXpcRc+fLQ1OPwOR9J5mN17GSxvdhomA1p+8
fu00zS2WzC8AU3Yl+5ZScdXUdOP5H4sUzkADUazrinvA+sVJsvBz4MTYqGFyaIpwm+S80vKpWr/M
PKEMHdpiV+svU/hcjdcuB57TpTWr3gzLzk727EDjXyCm4KwXxyYC5Kxf9sibpe668G01GL8y+tlN
Yke/wLOExWafMr5MCBKG/dtq/8zoeZy3Q/SVZvWmyKB5UVka+Dadv0iK0C3ajGk38hLyMSrpvY2/
m/4rx6ggYizY5fqwEjxcPTTfyuuZ1XrtbclfhxKrFh9/2/+1NC21LY4tv3tDVqhhehOOL2s/yier
uRn8m7P0zBEZnobffmSQgDCOdb/tXru6cbkUjmAHnl7lzTRLLjlKbri+rnbsNSu2kvgy5pmjoaGH
jFJcCbG7P1GTFsUDYEcPCPk6oruYzX1+pL+T9ak2lyxBI5XJJpUREHSBl5zpMt3nKc8y3hCYyyR7
fgz5LM46RrMzGbX1IDdPU0NnUpMnwcZHane7Mf6EVXUwduGqX1yTDKkZqR5xGuiIekb9NtePZmzd
zrQBE4iPSuzZjEbDmrgiis4T81CGkJyMoZPWT7Fy0nGSCUkKljlxTPkez09LwmF0Hd2k2xXNbxWy
QGF3flq0rh2yW5SHBzk1HEnekO7kpI3EGJg6VYs7aaSfdhqYfdnO+VtoRIG6RkgdTxHnBXV437K/
kEq7saudjKC2mOjK+HgwEhAU4U1iM+qXuWTesrDmjYOvaP/IMTEpYoZ8lbQvRYvdTJieHO5iqC0q
eDJy5oThaAUE4G5wuCQPj6o7cfnUEkKT2t6YNH7xkC/VfFNIFmFYHzWUPnJANTOhG+bGbrEHfndD
5arisBboB5Ez9LlbzMzkPMcLX50t0Mglr0y/0vI1qt7m0t6OQnMV/m4bQ9ODn/xR0u+1TD21RRi0
+iPs8CZixLAkaumaQIqCPszynQMUjrZu9IYbfN+M3Cdr6bww+1kXC+cqIid10ljfhJ4dR+XG7UTM
L/J7uNwFVSLCNya1Y6BY3fM0fpdL+llb0+EhMbX4BSC0GJHOSxPvcmWXTx+J3OANkt000z29wAqU
Xu20A6jfrbEOlOZtsg+iMH02v/y8PXO52hms6slMWz8uYO2Sem+yu7E0yqYfn9duOcrigCHJnarn
VH0N55q7bC9FmnrS8jPbu3L9VoaZ0rMV2ktNBJmQ0J2TfJuK1e166F/4Nc4FBHU/bNMmPhRq45ur
uZtwlrX19F0UysakvVej4bcskRZjfJGzE368bdWFjFX1P6PqT0qr75qsOxYgdIFLsaolp2M6HQzO
hr20GbUyMSg9spuPG1uOf6pJO2R5diukIUgsmj5QphwftGWTviGd82XV1pdlvWfLp5198P81LFuz
vxIGGQ5nXbs0xefDF0MON1wNkBAbSpqUzlx1fqtuVshsllOdwvqW+4OpT0Ey9i5xGyR5RJ6Gi8ko
J3rFTlFPlooda1A5TR56BR6UtPgOY6gNmbQ2khASc1M1c2DG+wixLx5Cj7upnrBuPcKYLlJ3jY4P
orNZSjgQsP5gItchLZKSnCX9ZlzeuKeELtffJ4SZaql5YnAUPV6N5qkmWDGpFXrbgioEgx3nuGYk
J8F+RtL7NhoPU7z4ZDS6FY7Ucn1aO5KNsbLE9Dl8ZUTwgY++VE47FEh80fphy9dUvMX6keQL5r3I
sQsVnx9UjzJ6unSsu+NgfgzMcnzZW5nOYRbAj1XZPbpvucqeUmGfVSpfkcQpT0vXhFIwJ8yhjwqT
C3eGg4+h4/o5sOUgG37ansRBM5CEcNe53rbUlqJ8w/rk2YZ0r8ULBhypUjxtviez4tkJ6hB0fTzF
bml2O9uUfLXfYOnej3YwMFCsJJxN0KU1mKHOz5r8E41//aJ585Bt5TJ1Y+sc1YUniXdJSXamjDEh
2ypS5yhKAUdkQmx+6Iv+XbTfc/2SMhS2sA3y8OjOSZAjs5DSyJjRnXiS+0QEWUpIMBTAOIQ7Ndu1
9nsyv/PueyHnjh5Ls91OJlyR1GQMPqMn9TVYQvAsU4fnCmH+l03s/Tzv2+wJW43WmX7cnMiC9CUD
TKjL73qPmYkoh02JTTaC8GtUfiJ09T6e3Qf93iH/EQM0jdtUT89lZL93aE9TSS9DjJ9GV2u3WBfi
6WrGNuTOFiPORhFwrXhfwg6GV9KdbDbgufj8m/Gs5QbIEPg69YGOvWiCCdNRqxe7C0jj2ylZeJwx
L5j4cNT8X2i/rAm4L3/VMHvGlhcOSLco0FX9YRnv6nwH9DSw0/PZ0jbx3Dl1c2/z52rF8mpOXpEy
Fj3uEBU+qpbdH8hBCAZQZNd9Y81Jkn0fs33rSv1XnAy4WH6S4ThpRy7D8T27D45jrEuX4zxeObwJ
axcap6o+xutbY7yFMG9znAbrAoq0EbSkGAYIdp/PNOk2A5e/FzwNsfW90DMaOmT+t9RfYa5vJRN1
tfuU7A3PCCnH3P/P4T2xV9nGqcDtYSSWky7P4wCPQlFf8PpGV70GG+NdNeDShIoBSu82dig5Ev2A
uzkkD3yM6lvT/ugcqhzEIcJTrfxG2e5BBZv5vV85eD1c7eqtSL7VnFv6Bi67v4rGDhGgF+cKC1wz
orVy4HlWXhLjUxkxAya7GpUfO56KtU+GxEvf69KAPq+8wTgukeHU7WXp3qd8DfL6JnAklBkwVBsO
FD/g+LeQVr9HIm2wBoLWZlx96VExvaTa5I+wChT0Q4HPO15vsCpF/ZKLHcdbnLAV9FwYoPpfAoIZ
C6xpl3bKvKb7npZ9TqxopgTk0I/yXnS7oX5R6ruMhUDsZi130/wlDWFm2Og2eH8yR+W7zrJd3OFD
/WzUa1Q/pjITw9Eh6rF6I6kjjMUIgZH8WWT5IS+e+i4OmAPdJiMXouDn6f86NQCb83g8Mc04demt
cO717A/rrh/AMGEfhH3rKXGFyqHt+RDwlur3bjrX0yGUZRhWHkHtX5I+reiPqnRopK8HCKDihf3r
A6FzNcvUXmxm1ml5JTPCqRZC7L/lKMcDS/ZhdVXXzZwsZz3Fjw9BUGLlNbHNjKjU0rNcnyxpL6x7
s75MY+SjvQOXN1XXO2P1TagOoueXVp0S0fEubhKb39zClVx01GRjY+AbNg9igdkYndb4ninDo637
iZx5dv/b90FlILZXmy69SNEtZbQfkoMGA6BTPSJ9G2EG7Z675j3XDiha/lh8T9PbEnrxmu2i9Wde
Pk3I1SnuEcv3SUekB/9LlTppASMJYcG06cbr1l7uLWZDdtPcoeGSHO5V6E+ceps0/RonPLdy5CeA
1RRyKm03lvaKR6BQTmqD2XozS8c8wvuopQ6g1UVYmVsIsPDYirMy/2RYnqP6N4tbCAx4UyTBWX3J
mxdR/RoyRsNgAqNH2atpHLJu34SvEsK4BH9mwnB1XbhJtfWY1C9lf1oNOK9M25Q9jGj3quQs8TOO
2Jj7QFphbDhi+uZADf1vb4PMVxQpwqHpOLu4/svg/kxz3dnZSx4jl0NOyQnDh2Dm5/ZvpaKk540/
SphB0rsCfZIgm5Qw8bCnc3/RU5Rn8yiYiZvst+iRCHEal+0vrgUn1CyHRUgvrme3jO5V/NFUY5A0
D2Wl2cTmUylyxnVAWHZvuvT2vzMBMDOZ2IvCXWstntpZwURLNaeLvKSnYX4vRsL9mBjo/1Z+6SvE
iu8ObtVGc+R4oVX8VtqzNZ0JWw1Ech3D3YplZMUqCMWADcIxIVxHQsePUo8K0/21ecu3czWkD72E
wQcz9aLb2lG6iQ2metBUG9Pkh2s+qX5TnjNxCDWeTltziqo6sAOMy+BjzD7Wdtq1832cMOQPkf/4
Z8wSRYTjFMZjwiIXWZyODLd9+wB9iBEYv34GcEmUHMlX4y1ATuHRiItnqmapy7tG+tXLj0asF1H9
WdVPynFDk3cBXzlIiY0c2XanpgL3xTDEqTOGxy6HU18GkOrHrIMD1PeVlytMfjqo427YaOaxqp+S
MnJN1lMN42qaZFGwwlHpsSPsFxE9Dz3XPvJjitFwZNXGlF1ZQanU5e2icJoAiXKj2u/lABTjP2td
ESULly77Mmss+m6Yvti84M8ox5UaXRnPKzG+0wfqp2OAp6vaDiBoH/ZKdh2dspFYY8KIkMeoveUh
lYbz//nUK5Yrkm/QZ/xQ1vZD8Zdj+MuiczRr+3HB58Vugmm44UNbpBbqt0r9zQ0KIw2tWIxPiXG2
rVqM7xG9C52mZsXrdWj2afhdQHhl9RO7OcfYyHwV4KhwsaejskfMpHGf+oY8eCWeK70MlHHPDgH5
Oma+i1XY+zjzdP21Hf8t1YG4R/ygkJteZpwV8dXOn3GdbQbKHw5wBuns1k+6r7NqMgs7UAvN7avi
0nHhDRR6HlR108WMFXyE2Y+OZG1P1w5zQxt6mjEdlapH8ChxnsD2zVTGXZbcmqhyU8X2B4b8clZ3
Mkp6P/1gmMU91aLEPDWmgpXyZqLjGRCSvXVWOHymtq2v2YOvRnj0RXvLxZuWD3SVxdWy2UtUxZOR
YFSTt8tM/E5DRV+U1KsKFUg6gXLiraSjx2vtVU4vOE6dqNoo9FW5/TcAxjy9Y7os5v2APqb0A9oM
pbyZMzBGU5/j3g7G3GRx/Tw9UCTmIDt2TQsvGV3dzvYjX0TdthfRzqxBwVJH417RX4mXd8qFwK/8
fZJSXJDv7ZC7bfOmDswkY+xwOOCqtZkfzh+D3PkGBBRRqUE5VoDsbZ4D3b5XphqRfqRZ8W6O0WaC
CRh+G/0a4h4ZtlFyWHP9EwbTy6SEAp8GKf1h1YaXhYnKPmfzXl6+Ho/6gIQkln0S7+TuaBCaNN8V
ZqNHsEdEbeyb2s8YG0J20yqoD0Vg5p53DzI5lZ6i6MOeTnk+eFZ3r6MPDGxT+b/hrazVXc4s2egs
kxUS58ke2w73JmdtCkWOdBJ5fJ8nHNQhvgbtYFmY6VE0h3+qDW2Yfk8QEqvU8h6kboJc1jNaY4va
LDnHlaZ8Mw0/pfSuFbWfE2+ft5tE2nQjWylPSnNS02Pe927Py6NBS0+pEqT2KZl/MT4kKjT+RjYC
5lCUqBZQGAOzylqmwzAQwrMg3atciGvR23PJU6fmyeZTivU3kb3ZzXBPm72c3BUc6+WcIVxdDfQI
OcPI9uChjkk1fBfz5Bs6fjOsF33fIrncLH5xrd6FxaGF+q7FEzCb5aA3wFwwJb3f4Wt6kOfhNe9C
tzU3hv4bInKi8tflrp4XV5Y3QvbFGm5iKDaRUjPGixVWW8yJNh4CtTrVrMs0+n4GH7Qpq1GsvBiC
fr5Zu22KGToKumQi/enHaoMMD3gzYBguYJoxPWcfeVvtFZjDaWejjeWwcIjtY16wDfUmV/txPpST
zAklQB6Wf/g9gv4ejhxUwfp3aGbfmuLj2AjQ/KGo2S/64tEKG1i08qeqrmSp8zAElYCepSqUsrTj
aiyqcss7NkzbVTcvNu1Gr0cvMbSzXeFyZTO1/DJtoD27nlzRiEbOTlMgAZCLOOK5aNZjym5Aux/q
LSdOwRELegXLL48cMPqCrUibde4PZbUw/TSbXK0+RyuQc2AeTgqQcRGyC/qA72OlwAXwEuPOSoqb
JK6ydO2zu/pQgy5lP7BVk93sfH4SsBvptkkPWjQ7M27cFTspWijKfMFVl6Q0nCI6jOW2xCpUq8fZ
OHBX4bEY+qDVg0U79DTLgatIpbTNw9i1az7i5Qt/VTNfVVZV2vyEVYodJcLKtnoPnaU0LltLfjRe
W+nBwu3JA07M39oI3Yj9ueKcpteiOapYYyZ4fmmE2Ki5hvRM1goeooa/5zBBk3bLWU3ITKfctNWl
WP7s6IvMIG+EfRQqItRWMbHd6O4oLl1SBF24K9tdvH6Nw7+2xISpltuKT0n0G9miXCVh8Hhp8+JL
jdmC3JcK8t73YrXuzApKF32yPulahewk+TuFuDXugsdsdh8Pj4g5EH6KzYtieTLn6AvVRELkohSf
ji7+WcaXjOo1SxJTCyy49DqMltcQJZcXnD+vWi8dtm36buG1Ntkwqhc2lI6Kiuu6+GQyc6sS3wXq
M6RozOdvRcxIi1MhDLT2y7QcB/s4Srpryp/GcFYalgjTj3lo6B6Fo2kX2Xz4rKF5B7Bl+DaTVGel
9z6GGFLabYLmIahT8GJeFDZsVFxSwN5aP2o37e9JIOwYLzDfucIy805Up7S5aWzzSM2XxNaiwTpY
tt70cGMYgQgPQgEwSBDuy63BqhRj1RcQriK5q4ZfQvWa2BeTO79blz1Z4xk3MQTXedJYOVZHaKaW
beJzVV+0+jmBeQ2F4T7+qeHYyB6LMIMfITpJveoadKEpe1Pss1V+zvq/qLhUvGVyiCuQ3UrMU0bD
nsmwvPTcbq4STh3H08aQXiqFdQACYEKZqNf0pBbhputVX5E/ejkHm7xn40cZH/Pwr6iPQ3gpjcu8
vmhNoEFkaZOv9cd5lZ0mK7FE2H4JPTIQLh+iG5fTV5z91hAoS8YPKxmBiod5ZcJPeJAEKxPzyxDt
Zf1JFH+2hqyBU7LWdiXOqAwEHq5Bma4kBxPw1x0MXpJJhbRR/npL9Wl+jsoNmP84OrPdSLEtiH4R
EnCAA6+ZkLNzcHp+QU6XzTzPfH0vWrp1pW6pulyZDHtHrIiTgYYXzm/ZPUTsYDBdh/pDHxCPoZro
NBCF7RUTSb2kWiWYKtnMe5Psoc8Fhh4V6GRJD0RvjgKDqcp4liqCr5Os0nGY3lXnuYzqla/+xgQh
HevHLi5pzLA+I5U3bh4Ymy4btsxRXs9b05weY0SC1pFb1nTPLEFEovSShe2qqgl98xiKp8JbcPfY
t06xiNwa0wqVcBWRx8UXStMPoXzqGktdfIVGjeJrhIojA69V5JrdcDUXH13G2d7VKjVPIU9UkUz4
o5eUQEJUOhsRnzWzYEgePbX9rZx4ZRVe3vwGYX9SMJaK4Rjl/i2GyGh7b2TwpYJkDUOLcj0huWi0
bafLtNfwmokIFDgsXdMEVxefqq7fNcqOMP/KDAZYs2NO8/u4K4vtHM8oewy3+Sm17z3gUOPv2MOD
Zh/Jo5qif4GH64q/T8RGN5Bb03Zdt3vFeFjFV6ydUdNwDf4WQj6rujctJtxZLmzKkXOrGaJxxBf5
oy0IUHUKGpL+LsSXlf/6Fapwe9XI/GmoGgrxGsbEYt5n5XPTmGvOxWgEQoh/bTjco9TvEFurXjua
+THV/2Wqtuc9PIyS2y1jisEb6WlM8A8j+aSqdCMbbo9SsrStngJLevbE/hSpbuewgxbGWokVb9Yk
W63q5eLSFfe6wRpuCEekG82yT5bFPrWZg2e7eu8waSnAWqUAa1rw6JEyER0holGxbHYWhYkwXjXK
RcVJHRhBfXuXIeeMJeFcLIW63Vi5Z+TJ2miJaPO04bJuhlcjrdacQcD7MbgnDbGm9KGof5HyHEZb
ASqbZ17BsZpVsm7B4RPtopG4zw8y+8pJgLRvKL9tmRw17V7glhNo2mq2s87j/OoP1j4ZrK2zIOzx
e1q5JuOCYX4WbNFNh3Cq9Gdn2WqQlSyz2WoIWrI858bX1GF34hAYX/7MT7ezsoSh60swRvv6S2yB
g7UHvQMW21lyU7LeAFewsu9KiwQEt3XYsaQ3LffdS9t2+7bm+c2sX5v0F9QbytNHIsgliXpd/dXj
j3Z0JTCsRF+dZvNZB7nILGvlGGfCQ97o9+5kXkylc+vhonO0qFZy3UOe62/2fDC7XTieRuWlx12z
1GuN11HNlzDfhj16ukCaI7o7jB7NKlQ0XJpkgiFK3ajTPLIeB1Nj22ECHRHgzRRrhWuIGte5/Oej
x44Gs8HNqHl3bfPgMop9K9e6+pemF1L7i4vNSgrqHS7y3iq2nV2FbVfH1w4iL2p+uvhlLO42K7Wm
EcZoCvx3XJopPjjlsJm1fqcDxCcdOeyqWGvxuQkeZrqN8v3AyhUmt8n+0CysEhKTPvlRfKJGZxDp
VpW4jSFpZ7ywAHJ8gu8eGJ4Bt2S+JQwQiH6dIhfkpfnWkvzWjdATndyn4OsLB2FaqH+hpwaHCpSZ
yl8af7k+VDeZ4Pc/ZfLbyWvsuKLlPOxohy8czR+ZfjH9+4gA1M9PNWcnEsMOFxrQyo5Vp++V9FGj
VdpmjY6xdFAu9tMzDA/7NyjsZEPkvqJUF8Bwc0Ow6l5r3AcB0VUkGzssNw0ieqF9tbVJnqW9qwpN
GVl1SSp9T/L2qHDgbBMATGbmW2n524TZWkJPBxpY9OdoPazhbLZbI38YxpXXxk8ZBuuspcr2w2Dt
NI1nZ3xmLRD6u2U0Z1GX6wJ0H4tOb/gU5EYKGPBdrX70kcGFpq5KvjPbANyI2pWZLWrZyBSeMQ9U
7jxCmuAGxrbt+fFETES4WYGZoC3oNlPXJR/ORvWij7c2fp2sg4qE3JYOqW+GbUbTmlzXmNy79KVX
Puy+XjW9v80nKLnqrSwPfbMLwY5RgMV8Mec3SzmAZUnuDYNdQOtZG95y/9h3H3EFcqL9OX2zBewI
jHcqO0Lx5sf/zIRGF3LY/+8RHDNUUwngeH5zdYy/HMqu0XVcmQv7JYNquB58SiOmT984Wfo5CS5V
TCQ44Q2r/oux1qPS2Ol2RnoXnJ7JIdF3aX3nOA7miJsCiNNUIJJh69UwgNpxpJmlLV7s5j0OFM8e
wy979L06FR8dBCvH06breWCILGV8MwopXQMcfIzaT6cu7nrLj5YkyD11LC9U8d7tciHHguIwx+Fb
DU9eh/k3FZR/hjOCFYTof/gkTMboTk/UQtA0C4gbDkw4IzTnMAwfaZ1f67lxi2R+6QWTSab5X07g
84cIuSssGslVs3qr2YwXeAmqSdXI+fieNnHZzV3samhXsdN709h9dZl41LV9VJPhWZ0hhXjLecEw
cpyWdew4dydNzFXT6J4xA8zZaK/vzZIF4DVYG1+KuDk9GiwTD+2KvJIvpjhE/JeLrdS3ihFjPT3i
/p9qKZsan2rq5YUX0KFxXqsRvaOi2GMZPZTp0zRGFgjwx3kndU6CPZm8+B2qXwfbjYbP1HzP1Z1C
zM4weeK064zfOu8prZGKFzCc9OkpgC/ltD8LvLxQYBS69VRYL335YRAkRuTVuXbn9FNYn0IxnnvM
3tkQz5Tn9FWBvWJ7IlM+onyBgSmhMexdbZ6T4dQmu8xfAItyF05iHVt08qUGi0hdEu6idkgLDXww
iwkKt4ESHAcfoI8I9Gm3UmVT0JRzDNmW0WOTdOFrP10MHx+4798H5EHRyn1TFaeJyVL4oLkG2shc
XLrU342Wpj61YS5JzJf4I5WztrEX1iq7RcW4h2ZBC3VnPisTtu1uTHY1q8nUvyucpqm8FfWztD2e
MFid5tPUk8DXikORLn4oc1/XzOD/qBIb+ix49vOsa0027wDaJFMAg5UZNqVjCiBTPW+iITsr0v5E
UrDN2IOkDJZk5VGNzrMgXXQ2WTLj4RwFpI1jC9jimMujHOyXvo47F47CrYG/OAjgpvnGWbZbPTzX
BeSMdW7C5rvwCTc0nGS/igkmRbtE7mJm04jhQgrxHMUZhUvVKlBek8YrUs5+8RSoXd245f5MRARa
Ij0TGWDiaPlrTUnjBqjvdXnMNJX3y28s0BnMvFGeGyhgjpDEw6oyJAnO4GlohrD9COhIOTA+nUPH
Pzc4wepUcwYQQ52K2HzvSu6QDkDEproKgR55oji1qjdWd4WxXm1MrxPpVuv+hq5zQN1Y0ELqX9uz
yNTrvIRiRfikKrjM1D3MtOyDAZCqWdJm5U+E9RpCAc3yMFmpW4RvfqpjruLEaz2jTzI798Js7vzZ
ay4oakw/+jbyQjM4xbTIOFbgJQyTcojoKUiIBgCtDj8J7SV2/ZNwaZUVBURNypucuqlqW1uW1zqS
Q9vzNZf8OjTgbVrDBLzBpCultpvK8lIgpk6iPRZqiAK8xHjH+TDbP/lov0XwL3LgPa2Lac3M/NLH
wdGoidEHw4kKnCL/VNInEXmWfa/HZIVz02hM1RutOOlQXgMa09gemH4H3V8rzm9Bw0Mi6I+Bzx6T
jS28tn4azafEJ1LizdV+qRmaxk81v9rZxeYVa5+t8Vw45ybTLpV8TUR9lNqpqE6j/R1qB64Mr2Za
NRYYo5vchjIbOgSm8RybO2bIongzMu6Fpvjt7e9W/Rxm3pbat4b8Mxg4X9WXaiirvq1cCVYw8tHb
Q7zpmm+SzVW2mzkChHOxjaldl+pbw8pdzcOVWOSUHerhbuUB71WIEhoWW6Pd6wRoO5oa5sF4jnOL
U4/55hPt3Drqqy9wXEz8M7BgAD8tRRH9qJWbRNAr74CAWVEzi0eP1L9p+pIge4rUZ+ns6iXFNdZg
3DwjKt11Uv2HhhVU12vZXHuqnarlgDOKKmLtAw2Od8lHCCxSmueO/5XVRRMZf3HyOVRzqs0mzTAS
jdjrxpSmhr78slP67ah1UyPTHZE44xmZgNbn3Kb3CTGNPyKFW0FQ2zagEPZXZzbQd5eyP42wwC0P
hjxy/pXds+NLSK3fgsTZElWEhhxE4ga6gxQNzjH3yxR4yGNohNz81ZucBhzWeXbOCkkVHgFNCY/l
oCT7PDh23O4kPTJmY/0Uw2XNuvh2GBNHutG4HsQtNrmUG8bhVkf164d+G0C8BMk9bPAfwH2C13IR
YXqKWOqnEglRHx55GVLg86FIQHT1WtBYUHWhN+NoaABjRUFbQRfssvBQdIijibMzkt1E51dK6DWM
TTDE1pOdtR7S6llG+rmpJ3fKfprQAh0B7ujtiM6PV2N2yOqBIncE5/0T8cO5+u4t6xhP8ppK66hk
bzMVHVM2bCZd7Lk/xl64ocnF0KKdV56tlmctq68dGtyUETIgjJ7OjEC425ciuRcDCOvk7PWw3De2
2PS4WhEPJq0E1eQgNRwNwpcdecwO0essaM2ax5mF5SU3p5POBCjxezvtQ6TNpiyIALS1JIPEIie1
51InSY8bmHK1KkJx6TBaOWNxqIwPvfmMq/kgB+w9cIc4pJ7HSomeBCRhqYrqh9eeHptmVN1g/Iuk
SuWa8lSG8qlmIXXmS8TCvdicTquT+eKZOOfgHPoxUW/W3DFCoSppFAyRRApb9ujwFuWkPDukM+3R
TBdHkNYw8ppmKPtRZ/WRLiazVo78evLhJyj181qf9X3QdyEgkWz3QattTLbnwYwulv+Iy5YOM3jP
JF2LTqPESd/JEbaQ4Hzu03+FoG5K2pAqntScK17ulzYWSkrcbDzKQD5pdnQJ9NmNjXYj6aMbwcPS
0jgOiXxpTZV1DysQX7jo2oMvxVOtZLuy7M6NQ/QwD3EhpVvaBvTBU6JPblpimk5byk2z7lCbPVKA
SVhYoMNN26pWbQRxgruNqHbKsC2dRxurmylJb/1kUH/xj6bzdcAEtLzOSxtFD8KjR+oyG0xP3d/U
5kj7SQfWsVtQ3VI9OXEAIsT3qkxblPr3VCJiD65FeKW0ZzcprE3Cge3tcLCzzpu0P9ViSu72aI6S
CTJ3JATNuI/q49gO92BSwZCX1gztoAoIPiU6DxwStrOrkfgiinRBC0D+Kuluttj2eHKhI9FwNbxU
6luPfRWKR9bTYZQTnDnZ8aGQe5oZC+1Q5SeNZqkwxGhz7laPMPSpaE9JchydgYbBX7M3gUFNqmHf
y2QTWSdFBf6d9whIDopr2lIQhnMt+nuY/TBYwzgdwqKmbSdDarbW0iB2wbNMe9JmoNGUl9GXaT9Z
SCVTdDDsieoe3JnicyT3VchTlberIZWC7YIeGbW8DtV7Zrz381lTRl4mRM1j/KJPVCDhVPiG35zO
sJZ2/NyL2XVw+33k/ZJxxUBznfRDrPNeLNp/OtOyHy59unN94YHO8whM7FLhZVpsz03IiUdDsk1H
EqisfJPN8M59ZmC1R7lEr7+MFLLR17MfAd05uajQ6pMvfhK0I/FeJe+cfQCmKTMc/JPFPKBNwwl7
lsPm+ZmKbq06OHiC5R73xibLP0MCNIQGHHVPmeC6RkMKU5/rE/4IlQUHNWSBmdFfJGRPkUJGMjaW
AfEjNKbOJg/ePGz8e/NsN/Jk1f9EBsLfrmLqjSyFLvX6zRnPzvRUTxmAWgHuR4gLKrRBBmjon3Jy
6IcnbSRlgFVlk0GaOLRpXYnpCUUUy3HYdPVrmB41yUXq8x5flLAl42985+K9mTajzyuiUxFDKNIj
yxyVbmma6xKyMYrKdczrVbbOZ6zwrZap+rKYnYP9lvA2pgqF2fVJm3YccLWqLJtPqb9N6btaPsv5
puhfIav0qH+2nYI0Jg6SC88Y6v3MDd/4YPTMew06n24TMMAN6VOij+92XL8ucUeaI91+5njjhf6n
CCsWDJkSMZpkca19dKS49GJgHEeZqY3VaAfuiNohgu+FNJEMGE6qboJ6R+Fmnwg6RzTKvF6iftxS
5Lmbc7IwjXoeALG06F9dnG3nRJUdEjoVhYZzMfpqb/M+bfIDucKAiofsKRAvGkpCQAgGZNNr+xmy
o4y+64JNyL+0dCGE6DBkodjzI6af2nXiZ0W4LYZ0kXGXJdjx1nDioDO4tmo9hT/hfM+BBKNKo1uK
xhzdBgYoPYsts7IYCgmzixGR96UrvhU13LDC+MAd4KL4XjYhQVD8Na1jHG4pHdSNOKDkyHI7SrOi
KaaendmEzkZd+9MQ4h3tYNlwZbdeaAdUPjcqu7vSb2wYxvKghxSL/Obqc9gUbo8cbrGRlLb5kOi/
QjW9tP1bgstD/VnaZAotsa79ryqn+VOQQMPhCDltHiC7txPSEnvUb0+xjpYSftry2nO/ZNTS1MYv
5Z88pBxiOy2+aSFuTfyaJsYqFeOmb/2VAQAVmbE7zZtKkB5XPEcwkX/61lsZHIPgGPe/9shr3kNm
r6p/AYWaWTPitDybGc/0Boaqi68ES3U6aDPjbJXcPeEIRL3lIC5K754TXklz/bDZXXLWwNH8Skd+
Fw495sCa0+1XaXivjCfTgPP99BuId6mvs+yn12k17D4M5TZwr0atsxbAxGY4eybLozMzm+s44WF6
o3EsMNda+JJT9lgFVKdcKddUkUz4IeHA2mebOp+Z5iuz0DkPrr1EPAVJK/UehtAaEx3znTgrRRKY
SX0KGZwM//Ku3NgswOPUrqxk2JGSn4hdFdsxVlaziffKIgTTjKlWkLtFgUspgn2Yzr5q/qIWXgVL
SiQ2klN+YIHZBJqAnEdKcC4tRDfNP+suLkCm92ZMzrU7yC6C9aMWJT8r9l+UvcAHhAb/mtKVpD/Y
pnCDKaQP4jyBJrbdydFBHpPXaTx2Btj+vmewSaNmk8lmIyguYpKiaZHRM+gGt4u/ZhMLIX/Pe4qk
fnqeUQWdDvUgWdZ/7ewmKeCk6GlIidWaEoZZ9nsJ7THWwvOd386ihkTSCtEeEurvlKNB1Yd1oR9M
Q4UIE9pbf6Ou3SwFnTTHeRa3fGbN7H3Htu725GfaxjghiUd5SXgKiJhvR1d+Y/ME1R9pBz39rHJM
Fa6f0TxJFJ+CQGGJo2czRFYqTd6E4klOamF1jbUtCxd1c3BNIx+QYrtB1rmlj6kxvY7ja9CRnK+8
Qn8v9UdGPnaaxk09Ar4QNjfH1xYqQUPE8SdnXTj7LnkjFABfcCsk3PQSRfUfqYJM0Fo7lLb9IkMK
463MQcmq385Qdq35V5ZLMsTtTWCDTrAvPSQ/o4GPlj5GsJ20QHLkkmxr0rT2S5DrjJh4YtVP00Tg
UE9V9d5WE9TdtnPeHRypOaXHpnyffYlj/GeW97KjTsLakRQX5a3qr9DOzbBTgnBNl2dReWne8pFF
MdeIF8X7HgKyM/YzpIBt30pxqCg3mTGwA38n+4+0d0qIAf1gJ/GuFPTyR82R4zrWhaB1LH2XlJRM
Tv9stsWTogPDicmzEnEdBkpw1dfQ1H4HfgnxkzUdKTJQKeU0GvnbOPp8C3Ur3T5MfKbf9l82z7fG
En9WsbyyE95IebzFWvuOrY4tIMdKB7aJAuVhs0HN8fRexc6LnmE90nZhieRiWOnJiaJnhDpucQx/
rTqg5OHbNawdjqozM9sqcrEA70KbHgiJBkCGtLbDRIffBSDNZBYUBnXYqNamHdrD1DlvxjJYw1kS
gWAqTbvPKbsqw/Pc4HqldI/beGhDiy5obHwaYBaP1pq/c9s+DmW31qmMaub+p+7jbTx1upup/9T+
bvMAsQmTYgmY4V6MyR8XCU1BBXRjrqRHPY4umhn8VSZZEZpCa15HTUgQcTL3vb68M/ztkpMQTfAd
sXnPLU0uAugZRjBRKBhPBSqzQQMbTRYBDo1i1q6u8oeBw/yfOkJnMmkXpWpnsGbKWsKdjQlZClLX
6ss8MLsCKAIFjh7PJDZYn6H9MRe3vvwLi2XY0s8qf/22A4XM7wpcI1mbddGU61xAJlqYmDWeLCea
w+p/cBTKelSgQVJHBLveoPNGtoTtqJW+SYcPgapP/g57TsB9CgUHKfMqC6eZmYEKamzyXpZHe8n5
LXagUeMml8LTyMZWGDQz0F3of1nInnIx27mK15yURpqjZh5tWuO1tTqD0EzFq+3W6uWjS9XvrkiW
TsF//dysmsj3DFUoq6ToPlILDyMLGG806eX1NUF6FmAYOZCwZf4bCdpz1RJojdaj+Qd9gIWxeCwg
dtiuTAZ8stSe8uGMPLZbzcbyvErgakkDEjiZqZqvUYDIMf8WdrwpteldJ/BRqdjSVu42cn6es/pi
KQ6gRvBnqP7btLzD7dLVqPfLQuPWOSNNETEbtro2gtvIU79K7sgT+B0OJ4CSLW2iDcENqiLKXcKp
o40o/pS5e1Py0KOXG+TNYRR2PgglwUUDu7Tm4PWmQu22xW5ZHQTjpjLMGwPwwaR/Gc0oPqhy+gz6
8E6C+pFFiN2WHCgPxO8aw3CvB9Nep2klDQFfEx5mvRFBx0/bNMjdFMhCL7A/654wsox5otgh3QSg
gzicCKG6vQtGWkerwX/2QwAZkj4iRPfKSwMH3Om2mZqcaDQ0SU1AJhTk6u0xddsEdF0tv1SaHTcy
kteC5qbCDhD+SZcV/taigbFDRm8pTEpRCzedwLozpXgNcKwTZPsR0DJL2PobkT8ig/gIa60yghtO
VIg6vXUZAlBWYvMxlPhgUOJF919jJ/s0rs6tSgDUeLOn95rLosPBT6B+yf4hTGWEaSRHMM2waksx
b6hu7IQhYegNRiULKcfm4F6/K/+UbP5teVCnKur5TOvVUG1xEAB8GMvjaPZ6yuwDhu6QF3Uwdjxk
NMwcJoz6Wip7k4L71f+MO1dzt6ciz438PUlkXFFredAEO7NjPfR5LCMCm9tAzzxIgMl5QpDHtDmE
6TWKJmCgeyGhnSdPiGQVYQVyYUdTf45HlzOud4opPasnbxN9WxRFC2PHeTpAuEiJrmQQaNXoSddY
AEMVLyIs34M2P7dUwESl+h2N6dqhxCElMJ6xh0bNtGPpusvAfNMlGC7sutLGPEKequDiEw22Uy/V
h500NULdDeGZGZNdkQ9pcvfOFmYMMnMvtr2zM3MINn4pC/1QyeKVgu/d6Cwv4z81n2EW9EPtm1xu
MVGMrCoO+VSfVJPPl7mN6D0MyQ9ryS4zsbPofSNwZ1WMGai5qsppCLRIlcvHcrcoUVv+qtPLZAJ5
AnAmfrr1tXLrRET0OwlJf4poVzARtTicZR2yuOeq/tUONStKTuVW2wLROX7kWqoZuD69VuiQHc0V
BAOzPOQYebKjHYiUidnUF8+Fw04nuNs1dDWBcxMMwNh0ODeuBMhhtfBS+5/hg4j51DnTCJoDVmGh
WJZ27Asi5MnD0vb5YLoLcMnazYpFdqJ7z81/0XCoy9BdRNol9VZ+2BGXrIFQYmhPXWTBBenRQgMi
I7pKdNOXpnMt+7VF43aIYtU2p6sh6K62VHbaRA0LSPYOsyYgRGlkcCA66u89S24JZXTZ+FOZ4UEZ
r11RPjJjvPmDxBc45QXE/kC0jnULtcBnQs0G+Dj+22aHk/lQsPqHqfWyJt1Y5XAa9Hg/agS+spw2
zsBkLgoJa8yepM1GUb3UoQF0TwZTa3fIoqq/498k7T6Hx1jAFKWcO2qtdarWTtlUuCqGaatc+1nf
itn0CgI2YiaYWNJmSksB7CHeIhKGFhwKIbaDMW0mqh0YvzLfIQ/5FhI2t4prHhDb2GW9cigr8Rir
YGMMiZf05GM4ocuCCegqnthzsmbwrMIJ2tRcO5JpgchAU/mngXidSb0yJ4OsUzlu9R56fXhpWf/b
5UaIKJ2gPWRgDiVQNtJMZhcvc0YFda+fjP43m/G77DcefpGR3vsF5Cc316m8kKPG3iQWdLZ+0wJM
JBrORjoIdR8l3SunQ5EhRdjapjIrb9bpCJ1J3QISRqTo/L+OWUFpbK6wmiBYt1J803Xo8jEpN5GY
oTljPA8KG7jQX/d02/Dfj2knylmSa/J4770+rUxpn8oqXCSTV82Bc67fQ2iF2X8U3Rf2XeMfQ/1j
YSEdFFOiWZgQSE8D1VzBw3BUZT0arAOxwW/bOw34BAoVXSJHncbE1rx3NIbl5s2O1ipK79IjFKNO
SkRbr8tYFhQqQD3auIpxBOo3IKWMo2mD0eyA9HXnzOscdpIAUlyeh4gHVAhx06SeE7xXrPkyvIUY
wS1jJ7H5XMcfscd3e4huFUD70iGp5Q6SAhw7J21QImGS0wi6Y61Rocn9EeLbkNjQNor1RGl9Wx1j
/lmJ9qPch+Y7Yye93eVETxDdVjodNtpT3V1J7wcasJ++7y3Mc6pEKeKJrSWa/l119q7IHjmOEOet
cKV8+jVPMRdVNCS1ZPFNaNA71krQXNE0tYvUbCI6US9GBGNtCQazsGXZhteim4Zk86mTwb+waFe2
HnkDfc2RNHchMe7Bzve0GtrdxlCrTTQOXJCvYOcW/VANdKpRf8wlgcbPWTmmQ3ktxEmNz8r0buml
F1JNgIFQG1yGKQYgp0uMcDe0KYTDumAt0YrPWupvRWz2rkqYNRHBQqyw2zNYaZQPFNrGwoCpHM6y
GGCboaAqMe+aUv5oCtEAsFlRuZNy1KxjETdeX55rJA7KRSjTNUf1FfxhlarCdZZhUHjUbB/JYW+Y
t7cRVV2alh5lr3tJkHBzhvTs9Cx6zoxYmNjI6pOpoJfdMh8+SzCURfajLWhcKpN0lxj73j9T3LLu
9e/JxpeCHnxRDGfextZ2aBU0XPvgDxMUnPGKyeD18Ac2oxVHkxiUADUxwonypcyUn0bvFfhhjEVu
RF8mm+o2nTjt0iBIh2NxKIx+7eMwlJp2yTvlZGklHA+xJCs6T9Qox4jdGajcVP2L2X5CHC/fotFH
G19acsiGFjGZ+ueRk3DQOQMkeiisub6a2ktjdedRfLSDuIdJcGqc+L0MniKFpNxSyYHDa6g8bDpa
PekltB+iWAJ6/UPkABOqR5hT6+nH4cOtg2rVd8aaE7bPcq6OATc7ctKxrvWHThYmH+a9yh+cFM9x
4nxNCJovFlVRRZXh1Yfg5e0xs6qboHMmzU8NJFtq5N4cBnfbh7ih0nKT0ywjr0Jwsk0UegOHxWio
JQdL5dYMYGa3tVEt11VH54Qe7uM23mBI38sgIVQxGXjdDv1XXdoefWDb3RjC1AmOQ2Br1Kdf27dz
V03zv2kpk7EcEgajwyrBgTF/Lcd6FkjZYtggKo5faglpogQRAtTYK4iJHDbinNSBHFQuTOeaLf8X
GjonHxgddFUaAa/ieT9MA5/SSFvnNW394C0vYnWJCiGw8LTZY2nEm0iFSq9msoLqZHL3l1H3Bumo
gac7VCfCt1WFsYGyRStVa7Gf4aAlDUlte3Moomry9ywWNBzQ1G19TdEnZw2tLLumf4dgAbo8skla
gFrxTSZG79UkBpLyaUj37bwL6mgfomInXML7ms5L1R7dmnhFMU+nHu7ADgJsVso1kUuTAdG9VWY3
quz1TP1XZFEtOY48Keojh1rvJQOQIstTadGKEEbY+TYrd5vojEUyXsvA3gwIjZmm/VSY5WuRMWkH
cXU3xXQJ0TtCKZ8Tlr4oHa4ld+3EqUChmrlZxuOQ82lS7tfJJ4XLUUIV1LljHjWfZs5w63CSg9F8
GDSsSCrhNFV1/Riqhi9V4ItrhEqrJPytK3RhffZieLRyKPdTRJm7xnG/dHjlyre1OCYQmjqRWtr7
SEMx/3GpMa/0n/1AgXEC4za+VIbcT8ZHgpUZG8/KnJz9jDeSraNbLjmM3CUKv6odqoLAttncJKZe
bENAME9R8TeiepQv5lL+M9MMzalDOuqVT4lf7HwUofXts0OOHK3gNgVhCx0caqyeHc24BBXFbvy+
wkkeET/XPLJIYHyCiEtYNG1bpR9VT8bi6EjFFXZwDIkwdE5wVox5nWlfVnNNsuelGKKfmH2jdGPS
FZDmF4tZIKm1ba/89v2fr+N5DTey8QxT6oGCguTuiBnRKvtoqR+ZnIWP7SlVJZY+IvWLRY8df1lK
QpsEVd8AiRW8szhRndJexn4tMk9N9qRbraR4wr9Fter2RbBOrOgJJIHocebs8EzQCqR8i3yS82VB
poMmqApESlmq5lSm4MBYUqvbIEA5rnKO9WMsomAKIbQr8+M4EjwVVKc5xbHXSk8EdMIYfCeQ0N3W
xDtPn5TyX9jz06Mix4W/qhHs1g2aeJ5n59LShzUtC5l/LoDwx6MxnnpOYhRU/8WkaOe+J9b8HXMu
h9SGrSp+G0q3ULuApeCF+mNHhYq/mELwW+xJNUudyJqnadZ3/3F0HtuNI1kQ/SKcAw/klt6LTiJV
GxxRBt4DCfP1fdGLmenprq6SKBL5Ml7EjaGsdxMOgTssYi+bjIpYDazfAI//EIWHkd2nptOJd9b5
7YPkj2ZwgCi/TsKw2G9Um71fxzu08B56fdWiD0ulxwP3eBn+9uG7WpFTURZVNmBTHJYe6wTBsiC5
qz01GSEG2vytHJ8hEzcwHbgFGxTDpQECKvlV4t/OI2ONLX6t2y3Kek5Qhu2KGa01BVzRyP6wmXvs
NhEcwE7UEyyI4ovw1iQ+KRHaG4jBl7Hknv9V+DyP+BUV9IRKK/ZmmC9qibfg2g7XNlgX+sarcMu/
Rxpld8ux4dRJCJ0BFHTuWfgRAfoyCKcKEEV9GVCW8OG4P9N2nj1o418ql3+enhv7g8SSD2eXLD9m
KRUbmReQm84oVMANJeUmsw4JGqzK24w4mx+/l8G7oMSkIZtnw+StJP6ekihGBQiNDRnpXb9gfykn
4qqp/UirW1dy7njFez+p2dalDq9dSIZQQ8y1FF5jyTirQN1wuRJJsXf9u2qwrQWxzMpSNPa2HPRV
MighbZ7my6miz5BtSZ2rv2mGjIH4rFgJRYXBbVSjYWH67Ii4EdjuJ/DozTCSJncRiodh4fBc7uOA
o3dtDuNSBd6vGaT7NR6S4HJyIuY5o0vv2PNmmhS5mzPh7c14oCch2cA63MTudHEVmChQWjngOjS0
vPTek5Gj2Y2aRxgCjODFATremqypyC3ybCIyru/LCcWnXRv31KpMyrKJ1xWEChUKB5TNFOmGgg7g
lfnKZz43j01zkmxFRrY4DRYoE67mjpObGN8hBC1uPhIJcl7ZiPAay+NAeGyq7pGhMqda4c1qlDc7
TPcmv6eavcqMUhZYhtjc0EHDiwPgMgz/RqRMx/UWFfkhGxiECQgANbPtUtwcKIa9tuXVnVlgh4WT
YsFjFubTx+alEhkmLZ9AooJeAtzY9uRG1Gud2cfCfS7De83+tFKeXETh6uB/LyzY7R4ww78y/1Vb
6gvrXRjhmDP1cwuNI1defpiikybZusySnYL0zsm2IvyJW+RPcLxW/CgVS4WM8tSxa4zBrY7bhY+t
jHDEJi6wdA1gMdF5OxYKOlshxQSp/jG25waLnaChpIANfQw9dkaF5D3mLGUF0lv7MzXe4CBL4no7
pNzwx2SRjmCArHuLDypm1ak1F4UiVvxFc3UYsFV/Bc07rvOZST1caf4mDsP0lLTTf4SKNOdfVOwT
9nHIHWZne13kw7uwaS7UM2x9Pqb8AIkPuxa0bz5xGpA0RTRAIMOdZrTf/WgUnKIU2aD3JtWbB3bf
XQqm/QohuywzvgvcfQW2yiReBJwhkjdegLGlxgpTR1/N+Or6b4dPdwZU2Q4puiGlZBlr1fcW+dQf
1R80+hH1YV+b3byGG+w65dlL6y+P/I6GHc+DjjetndTkTUcKqoM/3XqOgrj1obRpzMQcpUTjVwJy
2mUy5pR2bAo4ZcktCugXiq3sc3qginPZ2MfM17dVSy6OFEJLsbtfyA2bo83YfCTlkzywYLvl78eI
RAvBVYFNwVvW1dFiQB0abOFN/dS85ABZE/nmJzaMo5Ek774yrhRDeyuI+PR+tgxbMIk0aahRviKr
tHJrscJFtSYQxGornevYpDP1aFePiFGnLe9J+bBqBphp0AAiF0Tm2rPkzrIYAqMOiOy4iguBGy3F
3lJsCG9COCt4gJ8mTFWGQDttZRu+7Fg/yk7lRGLF5aN6hfJeWzZKLmen4ewEkbdGfKnNQLZFBb4V
IIUSOoK6lJL1jOMUQcb6MHLMHZr96BAPqh50Lin44V6layu49bG/khWbeDu/qQY5O+1t2lNn0dYF
CaOcwsmqMcizEn5n2jsaOme0+2ipKowYZv1MXUn5laBlB1mH7BDv3dg9ZtI5GNx6QsRpi/dI5zUL
hV44B3qCEr1KbAxQ0dYOfss6eOjjZ4sfNyfICbR+m4fLiOlRCU5dq0GHMLah6fyQKwDRMs4rUkGR
VV96nWKDVN9Yo5g71SHirTGYPIDZzaTDEu5T4yTzwP8oQ6BECggqsu+jj/CH46gLaZidAjQIo+NP
ql8cepnGDvGWeNW85RBRyC00IOI54XXCm7H7BwYRwYIDp6rPCvyjzHt5wd1so3mFdVnYXy6bHkPy
76XfRq7R+POLlEgKFcqFYSKpqDxdre6fBj/BT4YDoaUZrl1sBSGnj31KJU8hZhUXlkDi0XJQwXl+
tjjsezS1POV+WkKhyt2tKdpDl0xZs4x6PPUNXNQqxGDt+4jbBF4V7vkZCGd7DGASiu4t4I6bKOdW
h46CzspGK6p+gvBBO/fM4VOhKexgYqip/AMfRRtvC4sjIOFEC9mk0J+77AXvyQ4DIVlSTVJFweKB
jpqytkC7GU/dr7O5OyW4SU0jVwFNE13Aotl8lmF+Vsjlo8KzYmZAzk85go7Vf6Xk5dLxLUXEJdAW
qh80yDL8vhfyaYbNeoigPGBtrkDplJ66HyZUtBVdap8IOPuSom2eAKJc4S48bp21QtkAYCGHhZJJ
T0D9Tw4rqlqJPmOeyH7UhM0ols0pWmBFvyWVAG5vbIJUwoVLvscpoj+Z87nfLCbIDAaDSn615bdf
/wr4MiFque21T+nEPFs9scoxXpaxR33B16g/Jno1mE+zWKAf/Ma2sWv0TaRyOcDh0NuSNFt0FCNb
gdS6mj2XOCL9qUtKJTAelVdyoXCXWjB5beDYjw7tE+RWs+towToem9+Aj2EGGrTippL8hfHHQDGZ
j+HfrS+aSmZr7YRHo0CT0p+Ztg8hcznuXwvDZ2SWMht/O5kH/bPiefOgpPyiDxeqPezt8q8Ntbdm
DPDUeoxlMtw005ulfiViRSdmPExeKzNmoqOg7kj0oUOdlelNsBqRzbTWhSjVYZ2yvKvTZGdpasgD
46omqeoDQ27JeDU1omEkm2XPIWtNBpYAJwGMUHz9hdhG7asI3IVE1HSHbhEavx0h8sx9G4erLN4q
DdE4IoCIrMz6exWkRwnVW2cp3NB0V8cvqV2T+hzgZweNTfq4ofWolyun7A+B+j2YBHLVk6EdfbCe
rugQztyZF03aYfoZjejrqXrQwT6Aqh5tRniXXSmeLCLxjcF8piDfnEmiWXSxFMgqufZemz8Wv5nG
GzRRiEc8DbcnnszHvIjuNTa1vkshavWHyqcrlvt8QhIe48HZwJMmiYank8Ev7ODv4tYHMt5qWKQ3
FbXD+DCNZsOkVCmftkeRKQ7boTlpVTwPcC3HJSOGSR7J628VIZCRJKfMqSnmzG+49HX8vAeE6thm
zvL/Jcavy7xQed9SvJVJtCwcrthMsng+5pa5UtyLxmBsmZQaw8NpplBg2mxUhqwJqUaspLSB/p3d
7KsZ9EXeE9y7++ofrQO1gjMypM04h9fzkxnngEtEYIN0eMOkjN+LjGFQvcNr2NSy+fCjpdAxzIaP
LD4V5ueEc1d4PyfyM540Wepe6vhDHQ/5BHHPxlkxeZZI+HEPr/OHTeGv/asj4PdQEqzmUYbsdOUt
7Vkg+M/GEEutcQBfQ0JK/pJY35UCbQq/ZZPUMMzeJudG3bBZgVXUDh2NfTgVNJ79FKOBZfUsytGC
M041Ssq4BNXxqoO6O6T7tA92PmuupPpJuG1kBD9vOTCULO6XTWwsqWjgUYdpY1jXDb1sWIpK8D2a
+uaa8ULXxdnt1F0ckWLGIWzhi/bwaBbTGlyJNiYslKB5GAnoEi3hK9Q2QPjZf5C0rKGJTS8CInqF
opvkKyWofk2Gdqidph+cqFfw+nsWH3s7Wamhu7V8DRc7iAiMf3qGkZEgq68IHFK4YyKL5zKXlfbY
AxWdnNuMndnobOvJYE07M8Vbj2mKrDiIxsSZ4SOdu9pdeqQLVVgYbG2T8pZjN6ez4aDho1JdfDvM
P14TzRJgJNlby6rebq1FVZuLtnjC58cnt/ObqzdW64pxtixvfnyV1cFSFxm/o6BtBLSjZwPOL5+9
5BW+psXdDLNl6W46gaav14dc1deJDVV0/GdGIADwexr2Wc1PTcK1t+Wne8TKEUuenhGsQJR25JGZ
RZ1yXtHMCBWzN7wdrSfLYQDAb74XPAGdILoVnrIerAZtrt20FEp0Hhmi4B5nrANpK1Hq3wGbbkEw
2K0OvhldMLDT9omyjU0hDzmxdblCM54FvJhDIHmvIvKZR3vEa8P02PQZ7S9ThLxfO5xHpnLvYb0F
Nh7KabHTpAtAZRrSbC6oRIQpoYxkyKgzGH9jNPFC4yZj/NAuhFX/ovxP0YbVEubo4Rax2o6n6Ksl
WBwgQTeNBGW8jZyDO5x4Kikm3NC2KDZF6W2MciQGjo2IP9JQznpL5bLYGRI/I8YZIdQ3uwf0Ttda
aiWE9My5of9rO1Cl2EcZjxaRxNWsETznQh/2DA/ipE8zxsRCkJ+2eGnGTa8JI3bxXFVfFVyoiBIY
ZHPBtVq2A1nlgqTEV5SD8GRnk5HXK6zPLPvyMQIlOdWXTX0qRPgW6tk6SsnhhMZiYJZWyYPLn7Fj
RYVi01vvJIT6gRe9ignqPsvhZzRhKxC+Ks6Gz/oJnUfHYB+B/DbwOkd1uqmcE+zGerwWrlwOVbVz
hrvWbqOASweGJcXCtEQxWAFRxaPs2zEvY8vim0gyxoWrUvmL0kF+s7yVbdhvbqbyxubbjwYiCFj5
9bMJLi8L6CXszr7yr1QufbXJhx/BXnVI6UM8K/GF3Q02XlJFnCoC4JmCnzYASqxbm6zjRTI/BWhs
HgCiT646ZbIuiCKKHxDGRr3ZSa71ZnFVh1MF05FgCP2jm5q5IfTObdkshHpNcM62PIL0VcmBqABE
rGtELt1exAkwlTijvozVG4VYaWlsBEKIHPxDygO/xCfrRn8h4K2EY86ElDW2GvYfbLTW027PtX2u
zWZtuDjKhFjwZe5aflGDKBIhMrYsKzs7O5Uu4f/uITmx8pIKRpqNiKd6GNSb3sDgqczI0m3IqD1M
4sR5X+GPe+PmOvNp2+nACUbGVa8sLnGHFKlKIbCM5D4zvJKcmj83XLBzzcMzPlx3Yn4L4m8kFfR3
d6LkEEymDVJHzg5ya6ahE/octQEf0Da91sO18i/4AdY8vGdpE4JMUfZ6A9W5c3aGeok1npHUIOq0
FlXDTxbCWwZRYYhv13uY6Hr04bUV/nBY+spIOYp+96T7rGR4sLEG1Cq1flPXuPtNkDEFa5XiTDHF
ylXWeiGB6RUw3Z8tPtAu/ox6Y+lOlAOfeBz3cB8AlCuLRYWoGBm/cnxOOM8WjJ+2MdKv2G23eJHY
GXEsQufBrltUX+1wk4GxTStWjuWwTlGuVb5LvggfeKiUFOWgKKDcFpfplHXeW/XG4suAk574FY5H
SKDcFkoiWAh2s06016R5RqGzNPi4192tyIyZDtk+ZGyPnR+7rfmFdJtxEmfDsw02Wgg8IyEoSvrE
hfd2zAwcrNE1pSSTo9P2t16XHyuUF8sCno8HUWBvqgIDeSCZq/rfKP8JkMJd/xfj87XRCCKsTn1Y
HcugWk+zRGs4M4NxI4aJZg4fvvtZ1M9Ix4T8aCajQFfhedYWRFmXBW9C3z3BU55L6mEF23lPbxYB
7mqbgwocVhZ9m41J1TIrxpgXd7zZYh+2BIp5Bc2j77+C8BufnBH8M9RbgUkkR9IZi2+pvI3JUcNE
JJSv3Dob6mekH0V3yBqoo4nyBoObYe695KJMVzA0Yn6T/KiT6c6iHcI6tj1m9eRgOzgRtqpzswIk
GR3fdvGvQ2zSQeaxsibJ/BGEGx2FqcirlRP9i7EHtbaGEeTANo10orIugwmjXa+kvTPFtwz/YeK6
FVgnBwwEOsZOy6WqQl4ppNnKbus7L6iT1ENNLLptNTUVMAB3DJQBqZDWoSe8oKw3+JeHk737MVEa
CuXsgmulvtnDt5+il4nu4jc/EmEjwaGcMxxTD0g+VjOhrcCiDrEhVTFs4m9dfkXynHRiE1p8xjWo
+FCVMnytED5q+iJJNojlRNtN24cyYrJhgvDJEQzDWaUiO+JfEnyBKlsF5kE6MCGG4YbXuWdVR88i
QY5eYOXeyqqv8LtcAOYS7GkSHEWz1mJ1a3IfzhB8KqWjBWaZkoTABQP02/9tim8uGjMeu534EsYq
M9/U/NOCKCbwi7gK7GYezwO/wajebcV70EsUFUxd4FRUfN43x3EOIetQXVl3/msqb/Ip+1K7f1li
LogdI9zfADyGDelas99G5aGlRbyiLY4RJuwU7Bj5okKOiNpLn24BymUhuCjCbon5JE/qYDArumNH
PsuxMjDk+yK5taO+CDNtwYZjTUG7RH5urXRhlcVaRs0mSiEfu+8tj9cgvvX5K+AHVo7fZbRpg1cU
I5uzanTEspYnkhrUywfrLN3IKAHeRCSe5ziRKNKdSqXO0DgT/c1lHdZWZKx21fSu4NZfoOPrNUGK
fugqwDD52dTs3TCaz5QuX70x/2qKzi0uNb7SfjSFZCqzTx76Rxl+G9xX8X19ASGARePsGkzzBtf5
mDi+zSeddqySJtQYmvcl4CKST+oobPbMpRDAJ8Vyoe2LcgRzbtb+pHtgA8PCbchtgVMo0MkCMhxI
b1jlEcYEJmrDoHiMd1wgr+C3AWhbDk7NVae/eeldq3FBXUXjLlhHcgztYeD1NQ6c8r1qJkEonGvx
OeQt2mNeFynPO2wChBsgeCt4+pyrjWpgZPFHZobaQhrml4t2og7s/B304IqKxCSCs7FxKLphGa5k
7lNvukVFlMZFNVatinivQ+AxJsMp7541fGd2CDjH5rYUY5ZA1bFvw7Trsv9iriB9q8zZ7i/67l8b
8OxMtGvM/4aatnKgozj1tjGsRVg9chl9dqKAJd29Wb5yzrkX8flIVII70G+I9XTbPprutySNyEA2
HC8Mp/WIWAdsDzNgcu4Ub07W0OD7heeF4RTZ0X+PyOymo3bRIhaKbU98oDtKzdtXTo8/bapPAXiC
jOR6p9Z0bl1Qf49AVkxOfznCntTx1XTeoY3VFRruXmfbCj0bJ+OqiR6G+urlq/ceiv9ZqmcF0V3x
2qNSv/PKbgydSQ3zX9hvZXmXljo3LK6aGB9sZ+5zr+JRBfIvIj0yvAa7/+5xEUoo7LbID7agigJu
kVr1v4M/nqV1d6OHAlZhdA9dkCGrb3uh41/oLkrvfEgB8cy9aaiByUCDeYv0yDtFfI4+KEXcEE5y
G3ryuNGhUjAbBRDRcFq3NTi7dTX++tpC9BufSDUdCFaoLe2EZz0p4JHADxuo4ld6e/K7OUe5RM2P
cggl9HMtSUzMfZOg5pSVEg37hIPFto4Auw9lnW24ohI75I8RtPqxKeVBVuDeZvGx1kaeLtW+FcuS
o52y+FmXJoAbjGcWYmrvOu3HxLOcthM8rnNPuqWjZGdzNT013Hcym2UTX96UCCmCbarCWdOIvgzP
wcJJWID/vKW8HojWiyi4YhZaDsSOC2S93n16lrYMcIM7LudUfdKpsmilA6ADc3L1rItjlVkLPTsN
Fs92ExWtb94bNyGtp2OAuJIE2VY4OgMuFyPXmTS95PG7Uj0Lxvhyum8N20J7DGm/SMxqg29spZc0
Moxc0CsLmAoLXJp5tYNaX9uRFVHuInT3WxC8oVozsUEUipo9DqGNAs8DlEP3cjtMDx70S8w4xU26
H12rs8MxX+l4yUGVRUgFXq0ufYRFBSsPFPw0/uxsilSYR1GuHHVvcIzSyDejdfIYo8NMCojoqlVW
mQePUAb1Lkp0Cwo8YfHSYH4goCY04q484tvxz+VAMLgmYnomkL6WRKg4CVn2VZ8D1Bk9oJsLIvZo
IvgDV1piincIgnL33srsr5ZfWoNoAF6bwfFpF9gysem2MXTRyXRmzBI+HlHHanlVql8dOKDQVLFh
gLIg0ejUwS5GLq6mudu/jaR7ZS74+QqaIREQwDYSpZQk8HsV7jxum0H2uxTKlCjBuUcFKvm/1med
JfM9/nBKsG18HcbaSX57kwgw609N4OBO6F5WlgqUqEH5SxwADMbaRXKyM7i2e2vgZcInazcsDlHJ
oz3SNLcTtK1NP6AX9dCKjJca9JsKq7vFNZ3vDcaWRMBHzNRYLRANWOpdfBr0/z/lsVVthqy65Hl8
Ksl/CD4hHbJ9X9TbmkRe9sydatOlykrXXkH6qNqnl1NrNuCjpX+FXfqPH6EzTlVV5SXBrmJnMOQ+
tGDPJtERdyrEknhHOwZIfGMhWecNLPKTAhMw9YLBxdaxpRMfFol7jxwcqGkxggEqCNg7u4z/PwDE
VBy5CgQUBxdK6TsGNUXdxmN2sfj0ZeKhYOXVGyK0frehrIDSqBCplZBK59B5UB40DaPCNKSEnFpq
MtIPtgoCubCQDFqWTWW0Vf1TGCEQbVMdVx9OY1IGulHQp8vLJveqclX9eyJ+J8owU/rSZi0WROmi
q4t1VWYvG1NoKz4NUAU2eSa7eyvgXSr+uzB/1FYAJ2m5ej6kSa52XAUq1S9+BM1EXFgNtHF0yWoU
Uk1saxJAkXYp9bOBMOL5Z26Yc8ZF3i4gSzL1RufRIUIzVhO2Ec4hNb4wHdfDAyQjJpor0j9spenD
ceTKizMJX2/EXRBD0YA+3IiLW9x07J32d8KoJ/VPvUqWja2B0720XNeLDmvh3WSkMGDfWMp31TFe
W+rSrF+azRS49cqPXHLH5XOJMzs0/pr4V3Nw3ysPJz4m/JU9/g6YTfTm5gKmo444jqH7g4dwngk4
Aw+J0wNZ3I7fPpclvUMMpwt3vOjis/qfvVEuIzI8uqAkhDGffDLvrnTrm0zYFdZWzm7hEX4qDxb6
RW7RzTcebGitJiZZSeFYsLOyj6rZVEj17YARl9OFC1xouvzkSBta7Bs+HRd/LyFSG4mJ6phER42o
MN6Wx9Lhs26zpUf+zp25AbdDS94d95j0qxFrdoYR0+Y5wNeTptvOngwkKwsRW2UH0z6cnEYEe+ZR
9dkCE0sga6nhPiDlFxI6LD9z/b0OGvDLOt3DHALij76FMEmWbnRps6M1Ulj16pgTLeNrHDYRVhea
Otp221VglTk75bPLGNii95Ss9tBa3AEZpw2q5Om7oLREFkcuXAkvncRiXVj3SPlJgzedI6O2BYnt
f4qWLu3gW5v8Y7yig/urKLRbBKeAOM7ocsXGAMx2vVnjLVB41w4q0HU6fe3g6kb3mJ7fup8F6bjo
NGaYkPvbc/CIZh/i9jjme59FRu29SmRVK1XJttXAjW5ZuS3bfc3nQUdXDjayYM1dbqZ7vUagalov
2iZ18Qxv8osO41mjXhrnXw+B03H+bDQ6Fy3Ptr7SlIM8h/zhLqaFYKSc6pJ6p/Ye0H2hdMWqHzX2
0dMpkx577U86YtFoXAnsfO3FTwXHeGeeKrLhA9Nwm7zrKZRTZD9u9kUslzFfbwxMzSiQUwa2FaQ0
k2BYQZ0OQc+6jJgNKMaY+mP/7nkEoilg+2vjp2v+wUXoawb3VsOxAsSIbQW+80rf5t2NQvIcjC35
gpXjnXvyb0bycPkOfJ2gT3HyJpxKRgKYSLHNAOqw3rb/mZxPxmQn8NCdjAnOEM+zDOfTp1bxJ366
+beGdKLuumJvq99CwZ9Fekph4RA5bPEPHrJd78H6Cj7ScCSvhmBBriJDlZt6XzsOIrETFikCrk5A
i6mUBmUyUbu+Aot5ACiwy+ZSVK8+jXmAp1yK3rUqXxvOZPl9NFwxo5ShU/5LHTwkH/xQG+erVLDZ
6OpWHxKyX1cusGql0OuGU8h9H+TO59uLGKybHF41DzubYwqzjj98ElTa4LnBSHlqyXWrFthWdmAj
57KePSLuR6V577RPnTuLP/7q4ilZXAT71jny37q468a6sBYKPqoIgJQNGAi6qEktfB6x9R7XqvdI
jFvMmi7EW2Pii860D7D4PpvpVHAxMTcmjENLfGPY5SZtb1hi4BuYAZHtKorAmxmd9aQz4ewtAsaZ
GA9h/M+TT9GrOH5qKrD8pR3Ck4aElbzwJc5VBcgtlIwSp1sUsGQ65eR7G3htGRGRRuuPuYpzZHiG
XDhs88VNge0+b9Fx7wmP4CBV6u6xwnZmRH8d7yfaSaK8OrjmpkIQGVpMsuE2TN/rbAL/QyDxxkVJ
YcZIHLSxS2LHQHl9KtCiQ9SbHx7PpSgjHcBGzM2IZT4r/2XLvzLs10VxqcuRLJ2HpODtSuoiI84j
nQdn/MjgB/SEo6fxyDGZAqK7Dy+0DB88dVImt5DbJUKEoBDYwplKNXeTvlAQ56nKgIPGn/5Rfjkk
+pShX1U27luxswLketvBQoR3AsZCE06XhbmnfDjl0e3upkkTqPQXivUhUogoH4GbLWk4/rZwxfSZ
8SEa9AgfMAB51TarZk4DPQCW1QBASrMcfPLDTEFnd9jU9mjmmhcQsShmhXq1zAtkv6Xd71Od0h0e
UBEaSUtdinsqctKy1o9hkH9yYC5wyTGPHbjvzMAVwkVy02DaKYn2M5M2I+S54p8Sv0RUoUkE+zp5
q1NEAYXeGKYofad717g5tAq3Y21O6HjRsTyP3qL4Ggywjl840cjIUd3DI8Gobw4beFm818xuasxc
g+nEMljocZ8QX3FF8zUuEZJjZPj4lBp80CfjH24foQaLCvKUXv6Y0yFaZZvItfkcAaQyf22D9tGS
NZNR1XSOjzPf4TFnCcIUuOhA3TVSrolTzI2EU9h3AxbYf2FyydNir6YWJWnj3mHqUwiwYK1LOedG
pbmqVLembFZjFBmKMQ1BlxdGeeDCPv/phfbZDRB3R9RVeE0mXkdqf/10buSHRDyN8Rhhs+0wb/uk
UIyux/r20bQkr3k4m8bB7He4fhXS3+E+r+ma99ZN1y4cg8r2YBVU/6LuFetfVfbRoNO6boQQM5IH
x3cJ/Ti0ro3uMA6rc6msmv7TH7QZDl10vDWdOCERQ0vdBag2uXfMhgNIAV37NLwY1wUvVH2oeb0a
TLXcmAUXtqvHm0Rvnr65RqjWeHzVlNqW+NcZ9RvMRjld9oCfjYFZk9fM8eK1le95nyuAWhJjk+e3
VP+wMYeE58noqapMzRjDsBZgBshDtuMOswu+IQo44UvgTaatAjHXNgnFOkuL9V3EwdCYzCKY1dzp
b2nE6sC9A7AsuKUHyDHxqL53LgtOdrYdEIYIl8ogEdWqtxi/hKvv2AYsyvgP075P6yXXvkXWbEng
wFvR5iUUjspGguEfpfVNNZptSSdWke9M7T3CL+gcKHZWkw3Y0iKnStr8a+uTktwi591j3WE2dOjA
WE5TBkmDpyKf6lw+aWTmKxoXMN8AXO+N4jdFmuet0dnfUb1rSNuEW1WoiwZsi86xVXO3Y7irh11A
XBvxUAy7bmIdcHClxsFiNA/j6wBomO1lPWyE86/VLkX3i0xkyX09/GbZ3Ys2js9edDg5+nsANNpY
QSebmVim6P4juARxwgdDqM5y9SqLH017VmTcE65PsQJuB5emOTG+zGvKwz/e9fiWUihDIa4fAwpm
9zcWfIAcdzZgIwwwN051PVZ7GShda5M/j+PM8U4TKba6j/G73a4C855573Vz9M17TDcdHACAStN4
SKPeJlNuVvVmNmwMgbuxgWhIjXW829307lgk9rFrTz5GLBpx+YllfdHGBy/5c6xHnrP9YpUF+N3T
Ksa+LwOoUKcdE+M4Bct97SX9ZzJVewMgY7nLVACPOBfzhGNe0fausxmIskbjPyXgCTTNR39AQIrm
zRzbWS0o/EBcirPnyDsLWkNdbzKzX5jlrsC0INl89Ay9NtEBH/xOjKO14CPZBGzOxbV18Lewjo1C
DisXfuIXP0Sn4IatsFSHTkbkIftI7XVTXkmozHQDuzT+Lm9UFoP8VZxPX83JnP4m48kOP2xaSBJu
yTrC3MPGFG3lfAB565ToJWwMC7KDmvIMxhMxsrlHatGe/Ov4h0c2agbSA+6+CFJQNxobO/5iHVCI
fIVneuqyJqXlhWCqNXYrfGogO4cIXbjOtPFiVgMRkg994meYjybgDsF3bzA3oFlORIcKbhafjboj
PM8PrxAYt+Cy2BmIG7rrjZPREeyjLSiRlKhxBwkMbZmruxZpSEPfje0Jxk6pTsg2wlS37sh5AvQc
PWeFUbr17rCfLJxBOdcYT0OVOSOmCta7RH5wrXLLNQSgJNoO2SszpjsQx0D4VDivDqFGZF2hBu7m
Y9BrBgW+AVXQkDwGxpq2GNg370qONyjz86F7BTSGD+ObSsw2a+919AOtxgvxj4XgLRIIsqgItYU0
vbW9AXss+9GYNMIbf3JgqLOx/odSSZaNARvLTwI5aWI0JPw93LIzUIAzzaXAFEeJNe5rftb8eVGu
H2P21kl21dRpH4k45h/K3no4QbMbvWydOB8mankjvodhQ4rNVP9FmvdpoJuZjcUbuZtpxo/rfnnS
pLiKCw6mYVsIcp/3VK5bHJZxSbhZ0yGwMHAKc+OOjIMlyXzxNWJ0jqbwkMZWeYA6bFfXqjP3eOgX
OdjXemoJAz1QIbBp4jW1kFSUSnOsLmvb3mgenrg0XsWg7YX7iWq38ITC4egxgCFFWs1kDPFn1VBS
zIUO/eFoRxx+aXLITLD+q6mWeDT4ITnxIW+G9ajy99pqUdr1RrKeEGg0XlYsTPR/bEtKByY/2YQh
M4qdriL1FbevjKthbu1FthuUZRQPh9Lh4Coxrr07LTZM9SJsjQxljPa/1rWOaFq6Z1+F+WkjUdZ0
1d0XFWlweuuCaUe+qAx1ZSE6jk1wwNUKl8YAmhQc+246LQ1xGHB9lA6NEzoPAUJBUZUvdFfO63Zc
1GG1kIzlffOoYBi13aFBsA6PnmOiU0WU1xJLMf6j6TyWG0eyKPpFiIBHYiuSoPeSSGmDkCt47xL4
+jnoiFlNTXd1lUQBmc/ce+6qpBTz44/J/ojQHoc8FcMlz/4m/VfVbmFG1IenIB+1UOz2DNWRMGND
REFeMez2UWPbO0HCVtPsA530G+aBKmdSsMuCbWv+FpBR05jWxfZvkzFdOpmxgEbzvrIQMnJQK8FX
VcQb23zn9aVhyeam3C8ozOw2RtdavdjMj4dygkAWeS7y2XKm2rWMoGSFHmRUFiKEkGXmG9QvOyf2
vQ4IW1KjyiuuUrG2SsMxXCJpNbaKz7Uk3x3yh7Xuq5T/jPhXH/Z1NywcR11bVbAOzX8FuvUJbqPo
/sVZiQkBljtzmsG85MiYWMA+E6WlpBYLQ7uwf8GQ8ZZ1tKvcT5Z4WJgG4kffwrxkkVWAbXPzT11d
EYBkFNyJCi02qjZR7UfxYakgghiLMiePA9iwCnG2sKr0OmOhR6CsF1ufCWB1hrYJ6uUJD26qn8pZ
DUZRkoqDAgotu8vpOYUfGpJh21rTf9FNv1oNGuGHon0X9pPzKw4PLlIwEjem4uDSwfg2K0AQDgfC
P5YASVTYAKKGZDgWm8L8B2QclPfMsiCyT4F/RNsWWPqB3hLbaLjJK15yogTSm02g2ozvEdO+hCFn
gTJEdwsaKn3iCTsCkMRDFbIchbJXZJscEdRAu92QMlEbfDpA0zLu/4SxSYgYI6bIDhAPj0rI8ffW
awPUexZMAcvljS++AlFjC7iVjG7d93n4E1qXGnMH8iPTF8s641VJYJHXN2xWS0xQL1g8FKyMsYPC
S0pirBH9Epqj4IjGEs94jdVFrb1gKYdZzWYdh0CN1UetBLlUExfZxg8+Ixxrk4ZDgJkqPOSBBj/Q
Llp7kfJL8t1rSOFcUtCQrC5s5CYiyI6KJZELhV5AIGOKbkDgxxX2wdDtayg+NVCYbLpOPdOhOMhO
lkvXVFj5JbJKorWJa6ekcwSdbA79SYTAzEksHKpLGdoLxDyaf8c8qlqfjr6b5L63Lj3edEYU2glT
Lsqn3UQZBN9o0Q86+0doACCPlHQVq1dpr+B7dP6nOn1Z2MARx6xBPq0LdH6aMewaFFIj0UUZU4+q
HxZjcggKJL7sWFrj0KjfmeD33gbt0uuOZ1oTDnTQQXWO16JeaTlwfx/mX82qKKZ9M1XiLsd+r1Ss
HvU/0SCj4RnG0+11DMVa0kt1FpqoR5YmxDZTfIejtmIv4AW1+yZLY12hz9DZfSKXWALqmH1qfH0L
J6Hmtr64S9clL1ZQ441EFG2QK2Z6YcFHLti/KcxsnJXOVghYf8O7PPGXkIKgV+DSmzeTuCsbhjSA
d2s6yti9EPYDAp+1v7FSY9w3HAolYUwZty0wSCdrWbc8HfnlpL7XA99Xx58UR46DaagROil6Bw2e
Qux/DNmPVsDsAZyHMJBuVHNK5nHWqjTfDWTbSvAtdWSiYXVX2IBnTbSv2au51rTT4TOyqt3KAtmI
a27nZRaBYlRs3aJhLDrpX0q3J7byZbA/Gu5asgChxc3yr3PT491FbI2P3IVfZtL4dGh0whlZokUg
YTQvqRAEUEQ5MmCQxGnXWl4F0X4CdxSWWMvwp4Y2PBbUayYQkgpqQKEv2f4K0on69FZx1s/Fcmj/
2mqJcPWu158W93JDXKY1/vpkJFbyzYlcKGUQF5QBvw3dbHeZGp4k8iRUOb8acu+yCjdDlBUGuEGo
EWP1OrOKauNa5r6X0anqzl3o7hxn7WXqD7zuhcq56yY73NUvyONekDJbPVnkEnV/+Rc2e2ckuQUQ
XeRsCyKUDIrkEUauK2EgN5c4/zQ742DP4YSkJUXDpkuPocI5KnB6P+Lo4tAWthkUGLqn9iciPIAb
gUCpGenzMnTfaN0kfoGx/SeMtw55zOS+jvhMEpdlC5i1ojBWOrDcmCEOuRxLQDUs4bMMpN1bPe1F
/PSBIZs7Dsa42tfNkV8kIXFmHFOroCY6nBE1YWYaNTD8qIlw1MJnTGpND6lBJSjsVZC/Ggi5TNbW
WvsbVvnS6PCRKcRFQi6cWEW4rE9D6M0056NEN9B9tkzXKd/qHAtTtIkqHGQ/TfW0GQvrTN2tmpZ1
1o2MJIX82VFN5UhkcHRSgmdHRmtKVKIdQODpa5ZNzBb0bO2HcoeumbSDwnMhqXTDP42FZcQQqhoQ
/EhnPylyM5vrKkoYdK/M9dDd8ugRBg1gGhtBjEQWMx8wA4f5CGSpdcymeqKZFVSNEC9Hc9dOMyzL
XWt2tSIcZg2lABEnuOv0XSNYUPGS7NtP+JTpBJoJ/QmKRhWUYpxdU2rrOGFnBP2vRQpmTJ+6lIzx
Z8BUthV0q4nJY69+uIwTpX6xyLVqUFVmcM1SAJoqonx+E8q2fegXS5DP5Frjj9KqjSjphyKXYXAO
iWhRaREi2cLdFE20tLjWJqzyjXNVjVdbK1/0MX/JcGU3GH4hKCwtRkPMnheDNiCSvmZZzLlJ3/aq
UambvNulg5R7PA0T/PoQozhYagwxeQ4+RZWeDy4En/DCwkU9YJNUwu+CDUSe3xzcnAEVv8i9Lrpq
ZbdTIcDojcCGHK46cgZydrcBf2bZpquBpqtlU+A0ySrl/0cgbnTU/ozCd74kHU9/+gJLDLqvqJxF
DGQ9dxjtam+w1iLdEL3bRQI2nXOrxlua8byN/KSUZzli8T3l4k13XgNj6QRrrbgx6UCalTFkUjdx
QcJ3NFIxl7DEmRErKm1b8WgH/jdBg8ZUqg/cVYuWOwG7hiGdQ0sz+oNT4BtmZUKs+GlkO67J0fND
xviI6SxWzi4bd58XPIU4rDrTaSQUgD7mXfXVQ8Zopi+1HbUK2+drwyA+zL8H9Y3vNwsolMBdmgs3
bi4JqQTq9BOOzz6QtwQSfYQpKL0q6bRrIrCofbyPeH5LkvRKrCJ834xc2AJma8Ku+8EhXepXY2E0
URrFeXZ2+IYkQyULVERc0hZzrpS8t1wlmMTZdjGUg/w2CzsuKRh59dmIM7UQ85QHysFFBEPLNNxl
xDIynb4dYBBMI2Xw0SjdKgIYopYXUrXC+FInpE52J7W6Wsa+RxHUn1T0qj5T9T6iw3SUBYnYtOdL
ZW6b0sk+prp5jksGsaiqAzJ56NWcytN8pG9jN/z4Tf5paz+MjVudSWHZoOOJUIeZ3LiIA1izlyyl
Klbl5XHMvAa8i5+ALEO8LtEsW0Z6CvUP8hNk4E2EzQa7LkFsjcUuLE+Cbj4yLkp9qnoI+iw+Zrnw
tZ1hETzdc1BOdZLjza2rdRYRLhf8yvGaGOou7aJzrjAwrWBleTVmXD/JmRpzXBIAug9njVe46YJj
Pi8OXFKid0q/i9ARFOjOcFHWD3y5OUZG4fJzaJc4WB2LFCIoM+nZYnZcemZzVCL0xNF4ERjJe2Fc
moGmGnuM36wDMMFWwHiuwjIxHEXNknkzii0zJmfawjuZ/2RVJ1BxNuo4zMLeKubGFCfcyyonwjqn
UXb6t5DPUaEwluW0TctdoR3RE+vTsRoPBcWFjmwkSwG0OIRJrsIIRFzMdldjFFEXH7b8g5Yx4knw
mZ+l1bHNvwvTQkgBJ8tUn5BkyupUq/uEOObpARwoYjfKMUQhMC6N4lZlf0xi7XSjEz1cvVcDg00O
P2PX9/cKRrLNVgjs9kql0ylb+KDn2u8XLUqs2kfF0rGmOIfVTgw/XdAelDTdoWhftPkdmDCmB692
ib0Y+mXbqJ+Jmdyj/FZK2L+zDwpHtc3J1tjkC/EU2wOrFuO1EX8DJ1nuS9zbNYWJQhvPkjd2d6Qe
Laf8a0quor5pNTJ8eKzjtHYFazT4bFZbrStXvJZa5jHf3tcF8w+khy4JN2rmsuwB6CkQ6CFVYJCI
42YGBhHtzLCOgTxJEPB0FPvQuSUyfXNbzSZa3bbea4TvtrBuBA5sCOHeVzH1DtyOkGqSSJPO/R2d
vxp7oHIX/AxUUvA08x/5SLuBMXxCqOQQD2QXk2xsRkujYqjEksxvZlA6ZxBbXYexmkP+lQxPAZ4g
E0VKltGJ19EOvPImbvkjZb8dB9pj+IfMQNuFlOEaMBtWsY9At1FOVrdJG/xFpB+byTxH4a3oyTD9
SXBPINRhAYHEZRa5Ml2tW/piuLOKzu2XP6tZBK6Sk9P+i5UH834T54yNv5S7kxwy9az37b1VEFWh
JGiJjNS6VdEDE7fpAqzVoN+1Ym/5vjfyB00JzZFvm0vfsY6MvgHp1ewG01U2XoKC9Fe72osyX3Xk
RGrsZQs69yIYN5GTf7vhq7C7NUqWovUG49c00KNNJC72ZG5WWEd8NI4se30FQqRuXP0e/aDUxC7Q
TU7ifJWOiH5rIGSaAiv1O2R+0Vsk+OFPUVTQeeBh6MXt/8qFX6ukN64x50H2kQE4CRps51hBu4UY
hCQF1axzpu2ksF1EtXv0xd43eddCZ5UhcRlgaymsLgpSWo1yV0/3AhYpVnd4RQkf1exKgnVOtjcj
rq4ndyhdK/p7gvE2rGomGSxxL0nxnQTU9SfVvFECtSETgocPfz01VhkOQWTjmcW4I/iIlKNOIqbj
IiQP4emvWgqSQoVA1p+kjrg9O4JeE/JiTsOxM5DgKIE3kwC0/BQGW8m4t28pxWa7CboxnVUs4R0H
g68TfupLr+DMYkvOuxI3SykAyBIgnjcWzJQ3o9sUQ0dd8lBmCX6/U7V7FV1L/xMAJ9pKuKD5CWTF
pholA28it5zMG31tN+bfutMQ25qdFZ8sl7PiPhr7EaEd4zFkfVVmJH2WSXlxnR1A21MN7oi2ntMF
Czr2l2WviwVkNqae3XvHrn8as3XVfJkdRglj7xsMl9HERbhNVUpHiYLHKTZ1DfJ1/keEYkZIdnz/
y+0/8aKFsLprIoUtcJ+8E6LYUjE7hVz69ZcNQ8dggDxECDuOanIsYXUF5d7VT8V4JTilUHvPHTw9
+Z5s5PoF83DOSN84aehMQo7ImELPZrjgIGabyn2orXJVfbFUbRNX78qIbR/5QFH/Jop51guWG/2l
5a2Pb2390Fggg0FA6YMq+sVnxjurXa3oVa1/J3qkHj+r2jHH4tVn4PoSUV5ragzG/GGaH7F4m1Cl
wTpaRz08+GyW7TFeMm4Og40p/hsZT2G8mpSb0A693zPmwQ+GlGQYDkF1nu3L5cxEKnYR62UhFeYX
99wnDzf7nRxklOlWB/ltcc9mSLwaDZE4IqAoOdbqoUnubXCxiAIyHwnlYj5vfcbPOrlZsAscZjeI
z3Js5REWOLnzG48tgJ/A8eNoRAAQVfFOGP/6Ea54bq+S6rU27wN5kNDjC8bIKRUvYNgXBXRhy73v
s2gZKavyEifnkrS4lox4Jt+qAOgJXG3keyYqVSVdu0FBjQxxxvzWk9ylvAVW9sTaTMoYfINuWfUP
LV+WTrY1yVMNEZwcXPnrh4cMxmbc4GTBNE4KGA+Ug20e/UA4Ee9DcI3YudOxRXU9+rcmYhxbfolg
WurRZ2feI+b49lqEpxKgZivBxdJFRvhaeNt8SqDgqXYzb+hfgilcnQJPEweU5Qzk0uUUE3Y8fUq6
AauTHES0kRgAZI03/lWEJqm1Z9m/qjkLsWxkhsZQn78lYCnmsEIu4sgzCHMJ4s3kv2by3Iennj2J
3VF1I1+cUyMbegek7SgDFc8wrqZ1tGgjVIbKDVFTGrWXKb+gIs3jSD3MIXcjXBpdDHT3qvhOC0YI
+TMv3nGyRf5vwjC0Hl5dFNtAjOuIXWT4m6D490VND42TFFHbyFJkkIgP+m+MdqbJgT4HrFYoyI3t
1PsryTHiBKQgsiyzWRjUlLkToVadzzoyXIzOQSLSSu5J9qgM7KjlU1fPXQXYD4lFfYAJfyP3mKHC
uYbfASBcQveMeMmb4DBRYQAPUJkImnVLj0igHus2ojFeUpSMtplssQq7COQJKeETZ2PC8xUmWxf2
UIcDRgjWsjD+2Rz2sxDpbUoZzCsvJIbRs95L49HQmmMw4jpinu1++QO0XZugd5tPPuY/Yc5vY9Yo
wE3pCA8CFFUJVZsYt3JgAzugZeDnrV8cQvqEoXIIcijPh2Czxu+0yqn2tWZcoZ3LktdKKJ6FKyRE
1upTodi7kn2civBnaO1lrX/OqkgnZVJPzwTtq2lUuH8UDd2nEn32/j8beo0qWErlLO7o0m37M4NK
nIAa7LZz3t0knilmdE3vKJJQ/+P013MwAURPjDyI1qnkVmuQ3phQI03tK26x/MxPV4VeLw54qt5A
zDFR2wGHNTAk+RNca6D+aXIe4u+6fZ3YGzSENhMiOBg35DarCvGLDL6k/+7k+D1gm5lse4DypLMn
RX+V48HE+dozry/wSDswtKxwXakDrF9IscyOBUdSfMnFPlHWQusIGUVygjZIET9oGfnk+vn1pwcF
6UQDkyOMmIB02d9zcMMYvjnutzEL9RscLLgH1SOaCRCeAQtXtOct9k/kiBPTjp5muuS5kMqDLOxj
rl9jFXknh5mDCcxkJxywBUmLf3n5VSVvLqpbR1DE4zBgtu12/0qN6HaaLdLKIRlMxJ6FxtdMcCZh
0uZmb5XvGt16w0Q46/immOTrBN6hw8n8ejHg1B+pWxPJLW7yvmXvRv1syzfN+KdH6GGYTwV8Y5m9
sArVIxGDgGc8C3KHhYW3nw0HhF4nV6iGWe4NcEZyJjvT60h6gIkfUbNTGiTW+T4imPKScyNHMltY
FPOuCfaEYsxVPghqb8eSemp8Kdn94AqyNMaczqZijVxoD4HxycyfqHRdSGGzWL9FdxoJgNakQOXY
QZFVNPVrSzSHKTj88xUAbglW00CzYUHpSbaWM3gu0zDfvNtEohhw93PYagAy01eldjZGOpEe95FD
3lXRiGhzlqrYkHgxucSW83VUvES1cxFyb3dM+6w/6X9YPS9wAUKHsKDuEGIKsw9a+wPPIUXUnIpz
JU9RSZIzY7OYW4m3nPt00fhINxT5dJyP0m/upQI1trxZ/i7v+9fB/nPKZFWyQajcep0PPG/hxewd
mvIzmczsFLj/dz2l8TjsLcmie3gfKw9CbtldqvCrZHAAxnswAfSS/hUzwUtFyTZyXk1wOpc3pdkN
VrDC88tTsKiktkEItlebfcxAHdfuy+ycxl2xhrS1YrGPpfI8KL8C27ja7yMfiS94812DexkMoGUl
TPIvU8hvf5oD8zBmMiEjCgfRJzvNeutS79vtTlFw7V1oLlV4OzGpCEz2EOaPDGrngG2u7Eg+mnHd
G4zBtx0gTIqf5tDp1DPsuqpLnFwcGFyZ+FTkZ9w9uu517I2VZlKlkhdbsxGKmPRy9QQOQie7Yb6A
OShyPD84BQyz/ZTTM2e5ijmj+jTCQxdQQd7A06Xtb2T9JfInbW+ML0eKuCE+Bf1Plt8MBRtLD9kD
j4HLNgRVQLpFMTb5IPWJ3gv9m+ki6A3KVR0c50hBl5DVmIEOnnGt5c7RNlWDzL77THnna5flL6VF
rH40kAoihjemdS2MfQihmDO0n24jq2bJhPgQjmu3+6rMeyVuQbyUyr0tnln0HoxvEcA+BcMaRI/B
3GXsntJH4W+04WK1X5l4b4ODULGDEG7bnipLfalq3GVphU5Bg5x+wjUG3fl7arcmnhXL1Cgz0Bkb
kghlxAtsPqP40EEMtiEhIV8RxK/wgprRT4r4uuRDdQTIxWvXnB3Moxkde859OCXNwlRXJagnrLK+
c2SWGqUkITPbqh8Cmb9f1uu+NK5a9hrasdfaPdE3HIvGbKwHmwpf3md26o9Xn5GQ6x6jAvAqZU4O
0SSoYAfDZKQhBg2Vk748ud8zx3O8o0rGrDuujGE7C26Rfvn4VfQ5Xy7TyUBuYK/VBNm2MKX7Dmxy
0K1sqHeknHl5kO4j7imFWRBsQWKMMp6RSrr7UlO32XiNjW3AkhPI6NZuYirQsxEfTF07R0F06uz6
dXSLXdnFnhX0V4URjqt2KfWtCuslxSk80DKp7d5ok7sQ1EghX0CnzrpAMvWUHB0fbUWtoSL261nj
BP6lP06Cn1zWvUpCFhRyiKQ9HNs49yBjAmvs0eBGOPrgchVp9mXohMc2muemxnmeudukiAaO+O0C
UtUb3LLNgKCvcv4MNb26rFdwjaXHWptnKxg7RmKUy8zd2iOV89yeJVb0LpD/AAR1UR13xyZXnnXO
FED4oMKng9DCQ9A790nJ/0xSTnvREzCnrFSoi47NeDxrzkRhsrlojkLJ9wZe8dwQv3qmzIa5adtB
xzRJkkXbeNKlj6ugmEGrChgNR7VPxpitQoY3EWMN12BTqj1H5ULe0DlqdgpNlYExRjvUpbOdXY0V
wM8JdmNvZTvBWH2YSMQIJpQGPhOnS1NSJ//nS0UOKeGjhogqg5QGG2EMEWpF9FMgpSx5TvVsq5Ep
PWyd/mYBY4L0+8LpCSKdlwfRnsEYQHW2A4VFz+IDmL1XJl8IUSL1Kay92hGIwjACvx377tl9F+vE
SgSEaVwtmya4fkOQ9IF27oPQxrXlENGEo0opiodFXBq0wXcHTbqrGBsA+etRcte1GCoMm7MNntgQ
T6wfe7GcMAGbOdZlw/0eXWszVO1R9BnOuf6tp4hb9CbJ5UNzUWFxSLiITY++pAyvjsrELCCjL5ig
nDCD8zV93Q8bU4cWGJ79jqEqwvf23CvcxqRno0w0jZ+YkXPHlFCFk6phO9Eme4kBAzXvZkSbW8A5
0bWRZsCi7NOZLT/GaD0YsNC+TAFwDmOOiygt5kKRwFSNkkFyfGOZFREIXtpfkjpCzj0vO3IDZXIa
AQoX6zHw19RUFolUZaEjr0AKUm+rsmNSPkIlVFbUSctq+DJJ7HaohUf9T8p/LB7o15C8mEgls50e
YX6pdu3QE9VTsRP/iWmFEfouM9KcOhxR9QpQZjqsGZDncXao6yur1ZfK6qntWWEVr1yyBrSfTPvp
CXLM/afOxWdyzzErTQ3QCOlHzeyDE2dRiHf62mXV0Liw+AvZlzjMHztnWJRkOJKl20RvNWYbYjO9
MGGWwpkNwgfm3XaEwTQOVKDtsXDo0gg+dZzFyIdOKuvLQM7v8ItedAmoQZU/Fliaku2ODafsZNHY
MUnH9srt14I6Wk/lH8TCl0IOB1UvrxbKG8HkWB3KZU8zBnOm9M/jPI5y7ybMWYR7q7x6pgH1epLc
1HJALuqwyEqZWfPFBPTNjmFjSdj4oODycpEp7/UAKpkmR5wUrNt69aoriE7VLWZef9q3/joJPhT1
N0QskXK3IG9YonxcVzGB80lLxfqscon6rWWDT3fHJ04KI80frD/4Uknzr3XwlBJ2B3qYSkv7qMTV
pcal424pLQhIb+ONxraUQHtyJYAHDP+Y2SFsflMq5vTBWYebZvDaEOOBd3/dAIpTWoAMkkBkxIha
jsJx15qXBih3UvNJI6g1qzd2IrPDwk3WIKRmGqrf5/ic51RB8jrF0ize0yxcm9xI7YdUhn1P3HGf
UzTBHFVY8NmMR6rhVTV3UxGsXcNe6QlZtNluzrScoCowdUCyxoUnXhQ2nEFsMqijWwtuIH5pq2nH
Tw0EGAUlCdWr4kZrbQ5kZfCUj+uSiqQyP1PI+zHvQqo9KTVJaIiwHZGKgfjV4jMfeG97IBJxi8QE
vXI7I/4Jb0oJgMBBDWIA33Qv/eWAFqVlFKpVlwwGRvbTOfGRR4EiZbwLpC+a/IjsO9oTgFGMqTAl
Qrw1Skkz9+WPGAw+nSZdJ3O1HLJg728TUP0sZuWXHV3SwzAqinuEAECEt0js4gL8bLpmDg99lrLx
PckAB2Q/7Ti364sCcksJ2UuNmO2ZSFGms5LIkxaAytc/BlKCAK8QWLiL9H/paJ96ah0F0g40+01a
Kx51zIpUORbgHbWziuGX6F284VmIaFMhz4Y8ykxDw2F9WvrVTq8m1gok8A591j/uBzJdw3NTUx2Y
07Ewta3fjYdAkh5TipVuXqvsO7GZ0gIbZJc+ONxUd4vcCzdAgISmMB1ubhg8Ip+qLNQQZTgvYeO/
lNm/bPxtiT3U8aprlVzaHfroYWZBrKg9Y+NkJ5gGDOvVhE+V+T959lXmnw1DHMHzlPD5dVCaxhyD
GtcVZg3aUN4Z7SzjE77qF8FwoE6uPVwA7LSD8uWUNzVaZ5bmpVPH5nubNw4Pcb9EarAo0UJ07put
fcfNNrB3QLMHJIpzhDHHLFo7P6HzRnSas916YJzw1O6pjgDWSKhHQisJxOkvndjyjHKDYJ/k2dCO
mfwwUuCHATVheY/VY8lIUzQbIpnQdWWXiPSz0jjE5SHlElCemKNT9K/1Tze+q9Qy8xTCAR7OWlb1
TwFlLwGjSLdsLBY0mtbEM0/9xJwfXEc5z1DCT8IPfN6eKfuwx7/Q3sTxLpOnMHrvXAZDDICalcn5
6Muelpkd2rDJ3LcIi77jrORwSfwjCW45S82ppW8jaZpKbR5hi6DnxELcQs3MlycbIusvMyS6M1Pw
YgcDOVGGW6mbCOZNd/AUBI9C9TU3pNY9z/b1eLbzDZwPvz8kkI+K5zSd5jTLOvzTGesoI3AEXgQS
KFj7IYbEAKSw7c3sW9O2+97Qlio3hPzFzbm0OsS60V/LgCtoPllAu61Xyq2LolhTn7I8jRXECdta
uQqL8Z6qFjed4cyWFp8dcoriYWLFAXej5keBn42jHxaSTRo3G7/Q+TEJO86s0ivBhuku9WatcJLl
EBAI3FYqDK6ejyqUb9oEzGkUKIF79OVo4oKcjnW86S57QQY7KX2cqM88ZHbJlr87JQNjqGmmHtuo
5RNSGXhCCkZg25iw9CJEBFMe4EBkZIoa+lGtnk4DbB7h4Mswx73CHFGChE0fJgtpIvuhORkh4bjl
mylqPsB4qSNa07l3DdPTqNCMucVCM2tLWoASnhnqDzks5QiPAKmiSV/BGQkjYxtocN7v2I+WyVAt
Q2SVaq97mQtmOxAEVsHhNydJiCx06v6eS+dRWFzxcXIwY3MVNR/qcHfy1wYaQYdUtqXwmDh1J7Sy
8F6qkXQUJ1rmEy4Fxu0s16lyWjoN/zTW7PiY3sXMCAiZepkpZYK5XURDq+BMISt03fsoCrWbj+cY
RrAf3xIXAzrllKu8dwpwF9/TyOsxqtcsPgjlHSZeNxMfomPaPaccn07pe0P0VXQ3W70ZchVMgMwB
XTL9GsarbvyV7s2oftVSYIySp4b0PMmboTI+HqvjDKcNMSMzoWmJlULPoPkKoSuzgfeWyLOCpDTv
vLI0l+GcrIlisZc0rFDLZdhfNSwWUyW2FZvHgcF8zHQrZskTxd+GQYFGn4cSTTO/Y2abOqGwBuo4
4MTEr+XDmeg79D4eoPQuvlfBSTUuebTrCW+iK+tTEN7DKhqyZQf9soEZ3WT/ankdZgpdom6mJn7X
qulWc1kowbBiZLfsUZ7Z7GUVlD05d2rF0hfD0xpi7D0om7/UL5CONCvaAe5pjFTR7HGPOAnYFsdS
3U8OqaUoXwa2lJyRy55nXFT3xnXWub2rxzfUBn2wSVMMgOvIWsfGjt4MyCl1TBWvEc+FQJCD+NK3
xyY81fq33W5x3AlxyQjFsCYY1mRcTYgKK/7KgZGohUqUV2zUL5KKzp11HMHTgiencecaDFMCwbwZ
taTt59tceSAoDBDeJRc134fxjyPJf6ZGMnj9Kj15jMifSz6CyXlgZNGBLSsW8aOfvSCZ9SyHvTZe
G21rArXusEcSlYb1YJUXOzT+MQ7zEKQbJ71O5S/9k8NUCJuea5LmA+kiTC5ydqc+oN4XdFs2WlVf
woPiJQBSwEgqxvKHd5FJXrAA7bJI9YrMOrlEpMpgDst4w3r4kcyeOoJs0JmliuOlfGYzg9pRGJDT
ruvGmwqNeE5Ai2NcA7TcGktvezhVXI6lfi7NbFGLT2vqX/QOVPW7TRz4VLgAWC4Wv9sXa5WfqlP9
Uww6rod0P0pjV2dPJi11arE+PebxHVUF5uLN4Hv+xBoRQWuu/Ss0WPibYN6AxBIcI1kXFG+acWrw
ABMsviDVgGk1VH3uPZ0O381YkW0SXlI08IvC+EQKBH1o0t6M/lVYLD/87HPgaDbqHjLg74wQGfS/
VifAmsP+l7QqflHmf03phQY2wd/q/7/gXyGP5V+J8K+1Jq+MivUUP3zKUwBiY4uUsgG9a98ccjut
2IvjpYKqbLQProI2ikrazM7SPIa2xYwf+0jWnSusaHETLGXMKG26lMHGzj90xoRZj98s3HZqeBXp
00mC3YxbKnDTWQKfh/z2q2+j+1epWOnfk9Yj9i+WB6d6zRl6R0WC+689QxvXgLXaXLDjPIROBlxZ
V5FzQb4N3TbxkdYJExggEh7LOJKy6uXcbwGukYLy0kzOY3U3lbPhvBf4b2yypEaViX24nFj0A73z
aiPbpdqXRtNSfg32frB+0L7U8U4HDQoKq1iZag1Rv1ipWJF61ksQehldJZzIIyiISyQOVaJAmNFW
9rDNMVLDJBQORh+6DIDiy5Efpc/qYi4lQFmjvaArcaHcs2sc5cEIPpzmWEIG9l9Fdic5147Ue23P
etQRS/RnhImoB9dgclOX95y8BXG30m9kLDiDTjlFnCUftkAzdkXi6rX+M3A/Orkf463v/EVWTgpY
sZLxIZqvQw6O+uYbHxAVZ7pNM856AO6nKKypYXLG2fgQ4VN341kNQe9QXcXnoc3fLdQ3HYiQWDu0
4HQBEqhp8xiCD3IuCqxZhbYvCQeU6tqeVy05gY5YtLKKbCp3GZMBFKtL/sKOLVUpD52/T6GNtdza
GnuOJPV69VeRmge/kz3kBglXQKM3uwGYSaqju0sNlEoflAroRO6ajltkLUYwJRyowos1a9UH97ja
sp/y51UOzXJr+4syYrytKm81OU4ywwE8m/773X84y2pb4I3/z8aC/YdFnQCD0ZGxnmwrq/W6Jh48
YzIpAkYCzq115WdXpln7Qci/eijPFeyWPIcOGcNfHNu3DkmHP2AeawkuLtbmUG86yYR+HSU/IzHc
Sv9mFjgc9ikJVVG1ynhgnWfIJCWdJ6sDAncmRiFbuwqgV2HcBsDHXP8IctYufE6l/NPVveh3ufbR
dR9t9a9J8+8k/h9H57EcOZIFwS+CWQIJeSVLa0EWxQVG1dAyob9+HHPY3dkRPc0qIMWLCI9fCyzD
RPJM020IFCzERboWrbHLMbw3GLII2DBrYC/MY0SnoV0bkb9vEaxjekdaHCVPeTpCFTeIiZjGN9V6
L2PDkFGPGfY5+dGbO9EJKIwxXbU4l13Z/hQJVZFxtPRYmHPGT+NHhvJldP+imjbH0lnqNSeqYdqz
jC6SlutiOxkPZqMpJnOLaVqM2pal2icwnOXUQq5N1VK2X0DWGggoek/Mu7YWFunaJnrP5svgdNHz
I0h73YG9f1SgkEpa5NDxMGiT/MVuT7aYpDoRn65/tWdEw3hMxCmxME/SGGBiUYkNckMrq1/bHFw6
8N9cgmMOSzOMMHbfJEcDx6yY62Z7RQlKfp0wU/WSquTXgMfZSR9Jcmi4T5sYqqOvzKdH48NmThaG
Mwg5B4qDMVrrUXX4HvCLRGiCef3P7zwiKQaDoInpKu96CVWFFBJpVaoEAn4BOOgMad+7EnS7Swdh
Bil7nzBjbvFXx9Gvj4/a3FScZuvyd0JKrutfhwGs1v6MzrZqz9q4I2WVYrHrUH8jiguqgQRis7ft
X6u+BUx7OkTfmlP+3LAn29nPOK2yYSXYtFNskXVGMwVMk45uiJiKnLL+Vd7OwJA200A8e1/Zr/jA
bNPj/1C+qTYmunWGKhOHBOYwtjTGsY+7FWS7+VZu5j+MzDhzviucJ3mIQZnRFM4Hv4QM2TONou8L
f3t0SINz7nzo4O1leRhNxtZ7DNJcGDdBR+c8hLLC/gsLzn7BWwrNDoEqlh5kG5pd/HLZ8UvHOaig
dzP7HBXBsxByQIDvMdx20NNNnoAxwq5E0yUaoFnhaya+pVME99c7H5HA5TLxA+F41KK/7v+iRZZV
nMrWh2QDqYsVZwlgZVe9erXGk1m0zxUUMwN2tT9hhpz+JpEDPsMcjq4NjetRcmXhXudHUN0pg4wv
1JThSH7K20+8eQsPjn3/GUz/dP/NSedJETUU2rKhpr0aLmihTBUwHcfHTF3pvxtY9tz4ONL1NdaU
aGQWEqhY2iRZ5qBscGz6K1D8p5Fhac9pv6obNj8T61pH+1P6rFdwMrpT0KI7cvg1QTt4pFTLF4QN
V6y05LOb/o2xtRuw3UBhEOhkDvHudni4UINDjYutAMIQFss0fDXJyNk2JrDc3TB2K9gMkaeWrvQu
tpx5kfrd0pke8A4hgevpxY5fyrkCj/R95f4QYoREVzh7JwQBW8HXZgsX9SUu9k70bvRvJQjfueDQ
x3OSBxujdJGtv2ELmRZtk+lJ2Jug3Cm01YiWqLzcFgzym/ajnc52eykM0nsJCvxKNj1JiZT7mrWs
u20Pw54I77nkIxB4tui1mtO/ZcJ+SID0XQeWoLi/xpLkj7wETM7cvtlMFpUUgtt+CPfEnFzsvyx5
yT0YH2FG4vEcOb9tsmti7bn0FkVNKIteTBy/8lUO92w6pXA52/ArQhKjrlLNEgFFMMwTNe0GqG8h
6Juf5fp4NlYr+g2uGvyQYfjES/os+ehJhpvDr1Ed4rlQjNG1x3bKQrwc4ClWSuegzrxZYeLW3yr7
Qw9QNAxqquliigoI0HMtp/1e19xnbTxL+m/t7SLvildxF5Qca7Hg+gF16DUODP+vTTco9yGrXeG8
ePavak4uTpY0ObX1qReYypRqDuSh2IrYt9Ruyjcmf5Qpaz/2GtF3feUzcx2wlsTNtaeeu+QnNLXm
Jx/Mf5Ginjqadon0D2PWMABolgXasDP9RdW4yKObxmE5aL8RPVKdq1QIfdgzNgXOuL616Pr8yL3b
QF1gEEJkHZj3BQsDK1oQHilJIwm/1jCYe9whCsyoDgMqs8q2sLuf++4fpc7sanMcpXtKjOMALGsM
yGqoi6HehIVV7CB56uYuLoKaG0GaC5/lU0E9o0uQ20EeiAsaJDD1ba0mX2u6caI5NUEVqW+N/GZ8
T/PktzVeJutBJy8+jEeXJaC1Nr46TuqcdOeaxc3Zj92m1E+6gOY3MtlYWrQijhF5oPFuuKAzYUBX
3mJkqeg2FnuOser1hJXu1XWDJfVo3HBw914DIkSxVp18ebTJUKY2FvdtZG4DwpmjAU0Unx5dfVp3
L+Sun8gYbCVrAjLX4P31oGipKH9KBR065bINg6cS5p1qoI93W536NglKpyoeAnXUXE9ZukjHNaNU
CDOgBEDNU8RhYBf3PZfzbUCgxKyIkABKAE5iHCaPuSNMzNYxcCGUi2RIHil9IaTDKZBlapBDKxra
pd/2pyD9jPMtmVOf64Z9UPX7CAljzKK1O3HGK8mbpbMbJlt0VLI1H6UNkmPVGSfPkSuPs7HDWKOm
NShCXncW+hyoRHn3/dvohBcP3dQqRkYbZxl8Qa/DgnzqiXeHlbVqRpRvaqjdv9x6y9WV5ACluHWI
d0WnODvb9fABLMkQFpHHusFKeE6CaVdOBblVfmYGxin+3cB904iWqLsi74L6PmlfjXUk/bay/BfS
ecQE4LU3iONkQcPso+zdowMcJg0fofOlcCwNgfFLI+suqy4mQrkZcAky9u4IQ4SpgwPemXUbu7KN
fZw6Ju8lbZ3FIN8qVietYr+Mz5N9szgw5GjD1uwkwraVhHRLhC8FaniDsE9DxlD3e+y9+8RhMKvD
jGxujBJ3jQY4UXvKjb/Auvck4a2dBa+uQGUUdK5Za2l2DxfkZBRZuxHOWHR02XRy7HO2hlbBY0U4
2893TXtzmnEh1FcoqHgn9v6guWxAsxZY4QWp+YbYdeIczOTLRF8q6q+Egx4RS02+TIDh5tQrGqFd
XifAxq71EOocpPF69D8bLF8RfUgDakYE8zLBHdvRu1hCUus4rHV1xksfrBPmgPosY/k4QYrnAZRV
i0LrU89qENKq1XikAJjEJMbBpDpPcIXmceNcaFlobBCwA2c5m1zOc8jdoIyvNVDnnqMf6+sqBYcR
0gFW412VYAZmTIVc4wkA+3AW2lEQFcqChtZk/Mj1tJ4k+QYP58wpit5d5XOm2ZsYfpEsuBWLmiun
D/eYEbN3CbCjagwRJJtAcix0XPB8wmoclqY+G6EIeGD/DUxFTKK/4eGw9M/M+mDpnsjd10FwpV73
2cbeZnAUQLTFyorWzhlTynuWE6Q8m8E5iQbao9rnsgohr9qLjA9gXlVb6jI4PRGW85MP2ARgqdyH
g8uG82lh+Gjs5FE22DvXQ3fMJ+6b/3IYSCPch6jiNG1Wwz+B/F0UXFfalCYCk4HGZ4f1peS4OjuE
Nd2iScahoTjaKnADmcPtkbpNXXTPnWF9WMD1nsOwP4su2kxJuqtUNjt6N1rZgEX5h4Fiif/ot1Xj
C3naU2XGh2E6zbFDH8jnRKcScnqpIfWESFztkwcerOR6YmEjUJCZKioVG1Yrz9j3EnXr7IQ7dOe1
7t9YChkwH6CtLhQN5wGWuSa6NeLFLQ8DJzHDjR/TFC9UBqMud9dkOUIW4BD2jfVjcDqubWiadneL
qC8jubvuKFBpBsJp8uQme60uk4XSzN2Y6H+yjqkGCpoWrKYHxqRCdyBQF+wLpqlCvQfxRxWx/1a0
sW4tM3yawj8Sn1TzId4wPisx6hrI6IbPb1IG4N3837hkIC2Yt/Lg8Xvjnv6vNpMLN6wnWVxKc9OA
6u/ffLZHC4xP3THHhhms6l1Jl5hZSpho/cfISh+xEMkKfGX9VArIUfFS979MwT9Xbue6W5+A+0Qa
P6Y9iPFkosBl4duRNvOwvgPkxUWoca+Uch39EQt8jdQgNbHJwm5d9/rS4AYQlZ86l8eipJR62dAN
axL3DJnFKzAmLlxgHkjbJyB7LjhNDFTG+EjrdauvYy5IU0TD8VuRby3s7ZUghl0uHaTlAeedZTNo
ih9EJtY+RHLRfPruTtR0lrL3hBStUpm1zIliGdCL7JSBR4BtTa9Wprayp7XJqcRPzm6R4WxyGeW3
EUxBASMBGc1h8pNCJaZHxi93AUbd2WEuH67/WXNRzSsD+3a0E9lHL0luRUx0XGZUMBzUjcDqc40e
GNd8h1O7mRmdekax4+9cSWZzHGiQCOvkR0g63wqfDbdatu08OkH814aDy/Xd4ZHzYIJ2t0LQ/bd0
2LixmlB0YkcfTQEYbmmIReb+o8MH+3aHmGFshfGbAIWR44XIXxmiwmRLQf+ltVcNWaTBuwzUMfoD
zPmNHV1M8NXwsKpVUq8CF6UDh0aAQ24nWFyyGLwIgTxfYK8ljgzaQhi8FPUpwwOv9ydJ2Yrfj5TE
NTfi82cFITbUx2Pod3fJg4htiJNXNBwniQYSVhso0q77Sa/cwmMIKqhdlhjKMRz4jOELsXAGlkDE
TzVAcNFqSKnY6LjONjMzIHzY+qkJ/+YV1Ti70SoM/6f9jIDup/rVJxweMA00SKFdwxLPOu5TuaLy
m5Hl9+R+WEg8MQeuGj4GUkJ5BPbCYHZ6R1Pv0ZXqRaHhf8NwGtZUyk/Eh7Bgze5HwQGWkK3bOxhX
8Dww6o5wyA4U3KfihOP7WY/Xck7DTDvAkaystya61E2xrbkhYc1m79ubTOWRQZ5FZB47LD/JpTY2
DnZLBkbuKiAAQ2UTrV6dc2hIcPs3X23L4tzPNlmXqz5vqNbyWoxr21gx/0lwpMdgBbZZeR6adzOA
eE0huTIuYwGDDNfY+MNdz7VvlfsRxv9KcR2bLVQzpi6ABR2ubFQ1FST5i/A4zsGLcelg8UqJGUbe
dwAEZPr0ubwnmQs/iwimfGewEut7v7oJY+cDFotPPvdPiwhYxHveZiSHJEYanxZZ0h/ZBIWdrg8G
sUFDf8Z+nD6ZBLftzZpujvXjQbcgae2BiLF+cuRjSTxYsMOkMP5NQUz+oslDP950frEm/ipMlODZ
2THRggLZI46vlbcd21UGG0O33cVIbKrF+efEAONSagWpQVtGGnS/2aQ/rBqu/gNfAwHtJmRD5ucj
9dmenOI8RdYqr17nargaiIwt7hX9EhYskIhshEGmAz8kEAsreFEwRuwNa2ir3zter9HfOaG/aGgF
xEQn8Os6tOO1FIIz9YkXrl08aGS7T444ZhYtsOh/zPnyEsjuTaiHrI8OU04yj/ZsP8NNQP0t1TyL
pmPZdY4FTkfksZ2Dg54FdSj+Wnq+CXmT7UxxLDiJwRST30axmZmlQHctEg8BfWlk7xe5eykdZuLM
Uqx2W+Y0rzyLnkqSTnGVb5exfsoSfZkAeZyMZE3L6SrU3RvMfiaRauUT5WrqYel246J01bpkYhpc
O3Ou0IlhBQybqOTfkop7yDSkl/iM2gOYiHWLKzKquaFExFMSgjY9IwzbWyLdpbHLZKkiRZveE0rS
jZ0HXVpCTSz0Fzn+9fS0egQ29Wpbqm7Ttu1zxEjEdQ9tTTw9f6T+C0F1zjPV0u3lAhi9JeolLYYk
0Ujp9Ec5HWpm2gO/eMG9We60dgMsAsXgA/NKmnurPO1OdtjDH8H4PqxBpzxZCQgzelxBmipJrVb5
xE0xs/gLA0/ViPnt2IHZ6IotGvmsAk2cf71XA6AWXo2spR5u5HCuzqYCz0wu3qQFZLYOWTwv86an
i0UFPmr+PiVpmMR/U0S5KpOGqI0HcRYuMqdejO8Ll7i8RsaQFL0DQhrLMg7VfMKohm+s6+t9qa3t
aTsIJsTdKVYM0v/GZB2HXwFgHH7EJn7tyJTYgckKj92MLa0S7j1B9fWOxjBt4h6mT5osW6C7yC06
b0MX1zsbBoZZ313zFGtb3/BXJqhY6g3Kkk1kYcRrCl9xxkMYg0CrSB7L4TcBmlwIGsGrVaBt7eHq
sdEPijOq1649ooFCuU+Kik7OLz4rasm1LMHFl69bjdQXzimfBEgt/kz3pI+HMeVKzMdjiE+jb9F+
Caf4J9A7bryX/Zsyb7U7XHRsvtWA50BAhObkZjCBeHU1g+9hoiXEZ+IILZrDSTNya4oaJm0pJxzn
sy9+GtRBHVb0kL5UpoICHGDguc9NE6Z396ApelYAdHFjEGrSGSzMmDia3rZms6eLhb2SIcXDs5ci
Cq/elAH5rDx0eNoABAdYphIZZi+v/TUVtwNeQ9nAO77HbA/uyJGlYokNyXa5PmoUVL1htoXRTGLg
t5fFe1jfxyliAPQyclTonPcyOI0oX/qAmmR+oc80AVkKUNlWdwCCBjgP4Gv2pYGGsl8TtqZSvQwW
LyLd9i6raO99BggV/pyUUO8xCTJcbI1Jy1cIv4MWADRYVKuL8Pa8g5hJXo2OQ57xp4K73TFAM9/d
aWXa70C6m7Sh/QBzWcKxun1j9of0lXn7qT7r4amob5wY+Gi3qhu2LrQ8rCCgXLgcYekKhIOoA/MD
wbGwSmBClOYQMOEjyNojNF8AZGjo7kYXJQrit9PTXdXkB8u5DR31Nem4AqVxzs1HDHHYusjpJI0P
h6OYrQ4p0ptXQ/LWZq4Vl2AyyYeqJ1aGRXYjoYtOuuIYbfOv3LjMVWSDF00DguzuTO2hhoDPoiCL
UqIQ3oJ6F+pXpzup9OAV70gVGJ4APMU7lpskjp+1asnrKwyCfTBnuB4eIN6aDKJCNUJcuDrtn8Ec
u8wQ9BP97KOS+KPajCPxcv1RA5BLB5+u2Hgd80lq6lBEuyx+55wXymqXVMaz73aHjB8j1swN2ptR
QEjHd9XLl978rdTvyCc5p51oAth0lXgrnP5VYMJre0CEMNxJED11JayBl9J+SWwau3l+GtZhn5V1
mm9/AdjKH0LPqNSy2Qv2HjW++hw8pXOiiKRizeh1RvdszSyCgbNS1XWqKZEjvNlsnLC6KHl07WFt
1r9RxisewTFqnFtanv2c8TvBmkJ968zvo00Rbad0q+N+lSAVXbxOMhdrpQ/rpmAYFnwX3sPw7kb0
GtX6Bh/6JsX20mnuQnFbV7yEQeQ8a9jKEoPNEPMWEccC1eYJE/QR4ik5o+pU9l9er3azkw5hetPM
30nBiJZMtjAqrNvM8kP9jXPPs4MmybRlZWZHv38T8Kt1YNVdDOk9Xlp64dP7gdenYdYJkKL9h0Zh
0aeV8BJZZAg9xIPAopcSxHLNkLGR1dKfzfKB+25V4Ju77RASxuVmDoZVtWDemq/ZRZPReIWROMIL
ZIYmc2QGJDy1yHpjvOpc/aw5b31vLqt+V6f7Xv+H8QA9mmgHE45w5FlxaCbr2k2Yd0TPKX4G5XPz
8+Bncj5CY5Pgguuj18yg7RY3T8fH5U3OMuZgjjQx9ePezQscvOFCze9pZtfxXAIbMd9bTUOFnob8
hQxh87EnerDWJoI2P2KAxWO9e8UWaPCzRA7y8G9X3MLT+g4WbWW75SqgqBFtdJYe+uZqclkLkgTP
NqI9Q2sf0DJCGOD55mvkjMPdXOd5tr07k1bqUbHXFWdT52HX2BiIcEpS7q0xV7RuJ5xRHptVzHSt
D/oNdYHj4D7V/OmeuHneBHu7xAdKMm1waRDdUeLzokbcpSzEUuMf5inwUvZ+/PB+eso09Apig3Km
yOHRyGjrBDE5a4UWHelcEzxyXgZMYe114Jo3Nd3Sh6tGYR60gm0V4aijeAEKHykXm5Dpm8fla4qP
HvztnitZiqJ7JwVRO7eS4ug8gZaa3SzI3x2TpX5i13ebH10Mi46+wpb/aPQMpi2KGw/YVA3rhC4Y
fZBMlcKtKB8pI5yuWFsgVzJH8g3zQTj9YpwedDtuOp8W6u7YABKTjbNzudE16XTNjEfcsxvJF53f
EIM23TSeyo4/PFfTRtVvXoqyj0D2C19gQB7oUeXj/te18RZ3j5HNQNMEAzCyzBr1S3NpHBhshxLH
9CDKdWHsNXFwpmXesc//+NE/P/3wmRd73VvBSVDJ3ViuSUE7mJWxPGMTQD3jTmDRgGtGAN14eYLH
3AjseOmmyz9H+i3okAP/Fy1qIoa0WbrwA1g/Aqw2YL27mvPBMtRfmx6NSDEkSQ7W9NkB/NADostF
v0w69WiG75Zv0hqZxcf7xjqFPI1u+0NbmOMxk3Dl2uI0Iqz7yHNIVCXvoKpVJsFAZlf+vcdw3OTX
jutCEXyZHAlKqCXdZJzpNkbCM7BYHmLchpRpGe60rQZFDpL6CP9uOivLfniQckFZ8EXhJ5gXvS8D
XUh+N+Obyl9jSJSBrX7LaDw2INS6ZC4ge0ToGm5LU1LVLdtCXTJrVZtfJet7Hi/M/GCKEP/9p9V/
DSFcR48IOlanaD9Gx5axuC0BAsWsmsPdpG5Y5TPsA/mVBqS6wKrqnjzK2B3znM3Y2+Sqw4hLNQzT
7IZGegkrkJh2/KqFLx016XW5mK+/1bRuyJJ284WnQtvsPy1+d4O1NdxPrMCWfzV0XGQ/lU1Vyb40
nM+Qkjj09sXknRvnxSau1RfBqqNlMO24U5g3cgp6ywyY43CjNRvLGzlzDD89mcUKd14QF19Bo45m
T83voNHsRWsEUYtl4tTH0k2JjTUXM2YGVQumC4XIMvIivCI0/YKRwX7iADzmY8VgTcXwokaItzOP
HYcASCEjFIJIsPXaN32ao389nLaYmFicJnDJx/5Zn7ipNFK8NUFY3EwEKu5m7yD22W2drBvORNoZ
F+T6zqytSxuAU9LdU4bovdQlWNfW1gecq/3fkFc7M8MznbuWsTba1qG/xzyXosYb4dJ3IGmnXOij
J/5NWa8/JzKoFpWLQ9QkvNabzwU9WVGN58U0zsYgcciWvb8H9L8JAlANCt7gkn0B8E2JIJoNjIET
zFez86pXrOm2UVP6hNdFAadVPhMMGev8shL1Zy7Iy2pdh35Ie5tnr0UT/yahtnaABVlh2sLQdl8y
aqTXWTJSkooVBMtK1u76ATteRyDU7fNTVqC+1ELAe2aNQs1LzW0SR9inCbI+qTb3oTJ21dH32hNA
7mHhKVxbBNfHc27Yj4aeGi9Kyp1kdLkf0hyP61hypTPYETq/BW8xtpcwVHiCc4eCTZOcAxpeYnV/
XvxjVWojZ9psmq5MwBK0zq1STxxDLIJWjWbHf8jk0RUyHRP+WgH8d+LvjZkB2PyzfvyT8itVsyo4
DePasKcI0pRNJ491bgfFWG9+ho1wHuqNFJfQVS69r8pBciM4mLbyOICESwCxl8zpldx2gbubTb9V
gSltZGcXE50wuWPd2gY0O6tZ11srId8j813vGXaB+ULjveLZIbO4xU64rL0vHZhh39+L5D7Hy6bs
huGMT1N8yzjdTN3F7miyxK9dGMa6KlYtUNv5iBCxjhCg7dp+qbucv3+FfdYr76TpK8IrdbSqcnMj
qfJt3J3NoNxJXzMcG4SDAtKIELz9v3lCYiBA2dAbCTsgps8cI06hzNa4WJfkBRd5HUCAbs1bWONW
73P0MmMiQ8MXEMyQSigPJJ9irmsNrpxjJjZAQdt8n4vPPFqJ5LMpPkS+nctaSgNUFe7rBvBqUQ1P
sUPephcEF8W21KbPeUjcEZMt+PumPPqIUxbURMPgCINV1H9FHC7MiKRX+mVV12bCyAtHrfCcBd0/
K4z+z4yGqEW4e9bFVWynmJtDGpqaKVqKdsTIx40DY/MIRGl0by4H4GxbgsMNVzLfgn9AvMw/ncq6
OkVAl5ZIOVNgHIiZ95iu2hOqkKJfpwW98tYj6TZ5egAHXY6YDXay3A+kEagFSg+SfKpjcHz6amnq
9bEHrGr89QIVhVte2sfDqRPynFqEiVzt3TDTF2OMX5rs1kxwkgN8Pso8ekF+seZXJj9ZxbYMznOg
wvCZK032b5SA0NG3Rvqtog+IYYXcMqqx3EMg9/D8OcGflVM8WXg9y/ZGRjb3D4Z/H9LpgEIWDGSJ
zFNH9RtfmxoPMde3gsF5e5hIszOmtXmPgoMGqcVp/vI5EIEBRsOAwSxqAbYQpLYifs1bx/7eDTV+
7zcXhLTWs5Y417pl5bfXfXMqq78Yh2RrhIuMGnBgq4A8EM7KEAcmF2QsNwkjK6eDxUnOL/CjY45m
5JBqsGGI+i/lrNWT2RkmAuTGom5fU2SeHBp9Q9I+CgiJGGz055H0dd/r2ARnIgBOnVztpDZTkolC
cMTAqyjVKqpuZCSgbjA6wtJO5VvtgM6kbUrpBr6QtF8a838BlecEC40qE99Yerdc7JAm7WeXDhMd
q6I/kjMwXPym0VFE/prwM/JDcm1403wiv5Ita0hhMsv51QsPPcPzFotb5DDORIywY5wcA5QogdjT
VtWp8mt8Y7ii7Jm0o6KXnNED1zshONCdcuSriCbdZY7No2W5MIjd4EU1yIzsO+8S1pIGV7XKC49J
2/SI+BCwN/OTD84sdgYrK6ZLbl+FyHGcHP2GmG873AuyAkCXCp0inBUDoxqwdvLjZCdPXirzC1RM
oZqlqKDVpbq19msXydUwT03nrgrmOrWo3jPzN9X2VVbv8lmQTMad0+wCiFAT/9P/DhjYXQ7QhX+r
sZQpft6q+YSECPXoJcSWIMc5j/OmpjeTJEgMuCC1j+R5BhMn2Jh+TMU2YqzFhctIuNlHRzuQ72Ml
rx5CHmoVFYQcfBwONMmr111mM5G4VCn4KQBlPZRMkn8ZNyWPehgrPQZusGIFWzWS4Sx3NArWRyv9
sC3icPapMhipFdO/2qHAJSKcvFJjjz5GK8TUyw/NtzcgFSiK1sgMkRowtKUco1VkELU2p1VH/hoc
wIC7BK9N/GkH41PP5NsJrUPILUa2wHz19cS9uCZIlw6/anxoBBpDa9ukbHE0QwyvZcblMorxr1jn
gjF0SbTXQP8BrcXgKQ5JU4UIOjjQBm0/xG9l+eIkpI+xhmz17O7ifYtba1kxSHchM0BVXMjS3RWE
WxDkNxE3yWw95AcuGU16DUo+X32RVGwNk5+8abgU9KtrP8q5bAM7Bn/HKiTkknyV2fdgvKRktDxz
bSICFFi1wSUAe6qiTViVf66MKcFQLHwhCAzG0LSaQmVGsmYHRTkQ2d6PAfcy4owp1O1enfSDeOUp
7dM9N9Bw7BeeR1CDwkWcX+a2NX8hgjdkCukv8Lx/knMP1XzP3oh3g+gGwk5OPC+lXM7dNz3Odksg
idyK4XWc6M7ITml08Oa0O+rAVhT7sjho/p6B31yLnH340Kq9pdZtYVsm9Xdb7dLo02v+fCoCAhp3
ai/nJMAtHBYMsHCqJ4vdlP2U/hYDEvxlAA+Dfieu7Fb/dKLOdS2xbPbnNMCsJeJTp9z1wCw/K+Ut
HxAXgmcb/Jk/fHjDG9nXQ9PD2cFLRetqCldxNuiABUIZqZ5dJgB5Jpi/xeiC57C/h7HEu/5ReMeW
VKM2p0/QRevpPMnlFHK0BpfcgE2aPGzMFrBN5KnRJkqqXjtMZ0l9yqv6kdLNmRKWoPyJwFFIFTZO
QjVuq+bF015nMmxr9Acdv3tPUq8dXFY7EgzMbnj/twUmUhuoagClyMFaCEoP5+AOBNtzypU9iuga
YV/Hm1lhNoAQ5GsE+JhQelybAs5OxbXHLdl3FjVbvH9DuNXnDh5n3ZFJEdGvjbvMUpw1uDNE+HIG
UZw7h85zwDIe5yYTE9ghxPUiCbf77bfywUr3OTQHxYdA6XTkbidfLpjkryb8J3GDZskF0G3+ND5o
11oP1OjqldxUjfVu+ZQj9biIpL2YHEpZ8GZlzIp42aSJ8z/MqXi2rklCA/0nfN3VqHiAHhbAuaA/
mGN1000CWEm96/IbsTF6KvDRWpKOHL1qvykRLHjsFW7WoXoEnhseIlKpmGvw5GnDnSJe5/8/VMBX
MpMFzlK/3ghJI08EXybZJzpf7ZU1rhRGW00Dud3iQOuOsZ7MZWckGridMP4q33Kr/CmBD0UkjCXz
6i/lz/7OANTiNWBkqisMXK+T+4gFCM3KvzksnO1M44m8CJ7xl3B+qDwmWoptpGspcLSFcbCYPY7u
foiOY3SZxN1MX4foPEZXhbw55aQgXYxx1OtY+JdBVJpxfMFrvxTDsEZinf90ryFazE1pXKXLGZjl
caaqN5IjFA19KjYWmU0+DmpwzgUB1QV1s/A+4vErxPmjcXHDQYUDudA3VqCsHVgANRwwYGh+fnLx
IQzqE9+X45G/1wF25sU9MQkx0BnhXuGY0jYVe0vc2CSStt1gb01BdYDv/BTasCpqssCe9cooYqHa
nUEvINVYcGkBgieNv08CeDseU/RgCKhCkhmlgD6Ln/+D14jtm2OjWTOScIU4OdW1t3ZddCxy56bo
CvKtn15uMgSrmPBinAI2badDQO1CTN25g525xZwg/INjfKkOudbQAYlFA7mLcR0bNoN8XGFcyNd1
NGKihZYgQeePFZEW3UZwLrjgbjReKagYNt6mqUwek1m+BSP9o9zqO/xREboEPxp+gQToTpuuouFf
m63T+tC7HwwBSEbRYDcdp9haKdJsBeTkfnhtta8MMxA3px4NqAy1kQTay9T1S0BZrv1dGZdpCA6i
lc+m1J4VrCbTHhY6+33fUGYaPKz83rlEB5RzAvO7sMFuJf7Z45gXD18RBW1sitE1jmn/sZe9oN4I
4nRTqmPN4dLwHLFqgvJK+bhO12qUDxvSqaE4unLTQs4oV/G0VsTuHbu4ejkqHkwJx3wrx9d8vvLV
a63HHwTkquMY21TTtwdywcEr0uk0SvIgRtPw1WbyeR6Laoz8ehS45lVP917gbBoBhcj8MeZFNr+4
1Uq0byZX1spK1jxv4JZC7MFe8VtFycKdeTNt+aKyuQcrNc8hMLe+SXZR+ppyv8NXr/ILYWF017eG
e4Kqn6zZoo4opnmnVrukWrTIEBHtPLpQfqN787/EEX85/JaQQjCLtdIJPwM0mtEoDiVTG1t8z9Oq
sJnTSBrXm6XNOGHmCGHPY28vsAU1NBiA/Bq9f4TTyah5GzIjDZKZz+fQhFTWYMCYYlLRmE8GUAP4
1QL/CEJlETKYT8hghzxCLalONZGlVXS337TgTS+wrHnzWIYyzug9SBhcZz/5OB3z5rPkey8/2+E3
UtS2Ir3/R9qZ7UaOZFv2Vy7quYnmaGa86NsP4bO7JJe73DW9EFKEgvM88+t7MRvoztANKJFZD4Uq
VGU5RdJowzl7r+0cBYLYdm3RDLaid0dHyk8fFvZPLC5F07MhogJdrbTC2Cahu49pR+jjs8XWPEou
WCKOSY4gwiGD7Q9vx74mvScnLTNB62wkz4NzTQICiNUDEgZOhHdiPI/1E/A/WtkoE9KlAhKbzbzy
9qehPRbhCW+hJ44VBXYrxI4boqfO33WTSIZ0H5Z3gu+p1d+ytFpjRkWQluNjcfKN2cH0aCBORaxk
/X3Hdhx1oclAHM8z+nw8VzGQIQ7wESZtsy62TfhTKtSuXgOBRVs5Iw0lvb2lYhOzCgLj8lJ4J0st
J7mCF3SfYmjr2ER5+jpNaVY8BsCYcO1G1TtfvGmctdFH1YTThEhlvFblfvSzhzJ+hhSzL8WNkyNq
w2WJHBARSQok2IKrNJuKDSM9Ril4FufSycvQ7DhAJl6/gthAT9CB4SLJP6Soue/GlU88uzCflfEC
W963nhoHFQNuHG9Z9wcECgNsNKCqHaLSvUYKHK7zBTtiKlyUfKHUUJRkv6Npt5wvpmxZR0y8V1KR
FVWUxOMG8IMmJi1mOs3tAxSyBVqWNiTjAREIbgKap7QGl2adrciGWzMXrpkqwct+b9QZARo7o6tI
3jPxWGUvdf8UceTrrYPLFcS8vdUV25DtVD0pj8TudGmgjhuA4E/1xmXFcAACVuVcCR+oyCI1q2te
0U8NYKfeBrMrD0CuYlrTg0Pp8GyRd6Cs7uU1ZBTSE5nAHKJqh+/6I0Uk4BNSjcafc8c6wmaPYBj6
qIo2Yf5sF3PePdbVoFybwbNbHpJmWGh0DE1i8Qzsut6HDunHcqs93LcFlZ/Yczdp5JB3JFdB8ZYD
JA6QxFF2RQzSHh1W/WT8EWBx9mAQ4OjwJ0xT/rmj85Pkxca15SrEETMkD/MZVvU04u2Tj2F3lPAg
ZnvJ0QuuHbXTqj5LelQT33NYXaQsUfAYG+oEdxYwPI3Ds8LFi0wcB7JDc8ffCrprFvUoWWZLbzxU
FDgb4mUI6xviB/bjA738dlsFG9BCFc6IkY3kPBPDa6i1emPxATjQ6WfHfmJPN70R4e/2vUXkf6RR
tIqYI0zO/Kl30DlAkLk0Ji7N1SOcdSBgBJLTBdduHOepwtU/88Os8GBHJGx5O6Xh3KC34jxnDMvW
2cRyRRIrjbd9hUoIxWCfvWX5SceC3IZkEMpFIXZW+eSRnELWRf4h3QUpNI61b+F4ExKUx2QENOFm
SsgnrT+M6FSIzcCaLIznkB5+bW0z4+xTkIuDOdlrY085+s+dNq1aPM269lJquOTbu5wgBmfI1j19
nzH7Mc1ax+reytm8TNjMmvd4gKfU1qQk34bAHlv1UdHVLWlddvBTdayvTBtPMK17j44UR1GcR2O3
qcGeR2xdTAiSRmv9qFgYrKjVIdsgqpb30qBOt0yx6Zi1vi7RDwZ8CQbkKo02ZoyhtQdpNGB1amui
YuBJdas8XKe8ZKU1i5KeAADtb5ogiINE0gn5KclUZGLzeWj47rc+fByQ7Aq/iqwmukZ/NAkXo98u
3fCgkTehD68pPlU7Q1WpdkIirUcI1+6tdhfSDUvCPa/dH061vISQAMldgjMgwLJcU9xIA42ftDtz
/061SciNM1PkgOeBQ37szs47Y1UVN265jyoyHbtdhhNKd4oXoeoTICPashGNo7vSvRmoCdj5KU8U
u1JsPtmHTwdDW9bmBTsmQYfkkWB2znVQrnOzki0pgTBhRyEvWrZiH7EMmxxv+A5Neiy+TV6ocXSz
nY0MpOc7a+EgI3LVMxJwDPja3qNu7kZx7ClUaBPWreG9FLsu/N6yE0aSVZrf85KZlRoBx+Oq+D6p
bGl2FkZksMctPOCGDPOam2ghbBEOZAbJ0iHEbJjwyDD9Woiy/eq1M16aHskrZ+8MqpKAzdSM1jY2
rE2VnTNKsVb+gxZNlr0bxl6pB626Ru5Sj159+taJZR4sDZFqd1Nh+2ynO8kphi5AEJU39UymHkFy
MpiiYjH2pLCQwTfQdXdpe/vOcaCqN9kXVlLIMf3ewSda2cPC7eB9MQQ17dA2qDxeAkqhyGLQHxPp
wwEwBZfSKibm4kCATeIuLUU7B9RK5Pi7uv9QmoD+XS8F3RxBmgCKF2+A9UaeQTNuG9yhlf7q669t
9WBodxPV+OguDh1OymjrEGhbpOAZHD5UvMeksfDLk4axQ7KmjN0pKlrGbrivIQGU/GGzSLXFquRT
7jX86Y4YkCU7cFFlGythHZ9+MJ8/ViQQ5gQchwSTdZratca5d3HnideQsDoxO2kJcs3pcrErKSGO
RohgkK4HfMhGtFOU/3v53UToZSWUQ1mVdM6rcWogKtMryn39zrCZVAKTcFUHl1x8HDLmUWKa2EqW
Q8/uEIEvMvDA7PuVizNr9lwySr+FBaURgs+FRkdAUS1f4yxFqABLq1hL1hz6Z3jJUKTYLBqefnBY
IrgYflqx1MKrgmZR6/cB1GPpLjvkK0WAr6RDONrMCIvReJ+PPwbdrlj7aSPZnKytMfFP3eCkjEiF
KGBrhziHicfpfGrIBtZ+bcXzoUYy9zlFfuipiJMgua4H+l9+dA277LETCrR+HtzTomGjvavEvdJ+
9DnyAlzjUX8gTplvmNp+xitzmHFJcKlKctp8VHG3A4VmvV7rYwo0xfKPunpvIlSH09Gb5iRyKkCX
wNduWe28AZSo/j5vqK32ZnSa22lkvvZHVJ9vmrrnWL6ua+gDIaVEapLC6HfoJr4h+NqUQbvlvDiT
5YqCOf7Qhq/5SIRUvFewASpGY0whP4WpRgpPebC7/YgETMOgO2WcR8bhyk+iP+6oDsPKTXdmtbeM
G4X7gqW2hxGoAIxlfkxmJXUcosFM9oGSbTf14IvTOrgxSNCsrn9kiINdZ0PVdqe+4DOgOVVIEmrY
TT4HKZpB7W2kRjgmaCwVQXD08mb7UkBj2fBxCDmwGrLrFKDfnzW8fkohlMtvB3GfplDI3B8d5XE7
LN817iHQoZrSPdZQ11ZdcawsFKthiQmps0H0IcbN6nuDpo89Iovg9E0vpazvzOnGC+hWOQ29fMaB
sNci5fyvg7HCU43RBuDHd52z/dCfGjPeghy+rWsH/x8tXrQbdfZGIBx+Ye1bQe2gp6AqKMJbIXC5
jVHc2yHmqoApuFQcs2cnG18B+0IV3+h9dHIAQlbuzoPHKuKrRcweOqt5xhjekr5CmcCqov9sdW2p
mfGCHjQh9vKgW2zvMW/V2cNM9pTavV14pybJr0GRLX0Hq9tHp6FflfxB3TKArFJ2l2p6oSxZWfZu
5MPCIqRg2RTIduaajuR8r+1qUNrpGTd+xp9ZFO8cAzgAZriaXYSIP2viaUrj4ONoKuNbnaA9685B
SR5mh56I1450vBxkSh0eBxiVrZAsaVSd5UdMZ9cb40MScFKcQwbB2TFjJ/PiS/ih461K2tFhedEH
GsKypetV4dPdDBYfs9gZ2aYYDnq5LgBmlT6yvKY3V5o/nejcKefoUsVl4wmJmumaPqEAiKVmH9Ku
MR0opfeK7B+ZgzYAfCFrcOsXc2AERo8tZcislEtLrF3rTlc20+R3Z8Lxkb5V6VY2kNipOCD4gJc+
h4I3xSu18Jls3uFEmefqRgWHuLn0WLyB4UxIoeHkSbVU1qEd7jyPY9xPqwKBegkjZEjR97zDZieY
/DD6YH/s5SXpj73C2Y+8y2UZNelCGoIkP5IpZq6+QcVRmHsx3GTx2aS1QMYMxpx9Z88u9l1WHvzh
Rw52xp3Io1X2JtdNWOhRv6oo49g+ewoa1TEasVR/7Mh5Uia0pTsebAnPUwkEEwqFneKAVzFxsW6i
sjA9A+wtzdscoHTAiCYRqafLriMOtPgDPbBH6AXMGusTy1RGVmqOLSAy3girLIeHyA/55h/nip6o
QfOwhgrnIIcTUyn5Izeed+pYzmngttE+56A8jfJamRe9vYuima3JUNfNjW4RjcLGffTkcoxfS0/S
ZtsPtE71m9H6mAue2kPvvnRz9w51e8FWIYqfClrfwPz3hX/bWNdae6OYJ+xDTenAI5jRCox7bchX
k/ccpdHa58RVBUe2V6rfD5x3EflOqNlzyttxgrG4Prj8TflwUyL6npOt6Pe6rG1j9Ob7W0M79gbJ
iyXh7hQ+UnYh4+xwsDgVTRycmZ/hIZjZtc3bZS+aE/zCnjKp4lGWYpuZPnJrWE5JhnzyQc+/tx2y
VnZqnZ2vMxWhr7r6I7vCILkb2WOE2xT6/ZTaBFFQHpoRUeHOqDcRnt2pah5rg6MyYdDZnpkzQ0zT
jJR9fspha838ygLNi6c/ANcJTSThOLxiJU/22B4yBhvV5EXHiisGpDRI0Dw035rr7+ePQJPqIdDd
jRs0LxoZMxXoTM+MnxSn2qACbeE27K4fS8osg7VvOOaRQ+JjTM6yfU7oALsic0IsHG98PGUEDMKI
7rNbTfliVdFm1bvqzi7IfDagc2GvSRhcWO4WQ8FGujsYPa+GEnVTvUXIgZE5oNBj20OAiOU5i8xN
16HBF8d+Y3SZAgB5DMCaqJbkEZDstelupgzsxLBUGSjCTRHckhjE9hlYVH3f1pTVW+0mb59TaBi5
tSkgz4Kum0CIVMBj6P023cPQwnQdcVGzJ4KenCMm6SlvjSjGnPFUcTqJqNR4A95y70WRgp4dQqda
1n568pEBozcDOOLQyZjWlq+tQ+3iAG6v6yfpA5cifru4KpKbFKVgMRNaMrJAKD33HRya80hvntRH
xbo/zYovce96jCom6elh9vrMPmHHm9ZBY9I5axHaHHpTHNwSVTncR1og8xfcbLJmIwFr6KLGund1
x22VEWsFmCqYtkN0a83yT0BExJQmt1Z8U5U6Cp0ZQuRtpFFsde4FV2UDksbI/eeBTDSHslsD2z7A
dKab9gtuxaMW3Jrpj256mIiP4oi2LmeyBJz2YpdUu0E5u5GV0A2wMp59TvTeURvkxjPKcxjC9Xuw
ekVTL1kVTUPhxF26TLFBIK8OtSyAEIuMLYLrM/Eo5qw52KOE2+5fHGLR06JDNRdwkgF4LGOBFWlG
3PTuosT03dwQylTpBCwNs448BQ87dSits3WJQsO/y+sns3uaKwoJsvfGjQl1ahdDS0BvCAfVPpgx
2OrXUV0J9oVXSsw7Lui7nmva8/9pyBYAzcAmDQ1Ky3FHg38RU0+GmtmwovlMp74JamTPQpqXF+T1
obwdNYrKuAShTkX+NYlAQPvLyd8Tl934fD7UQbcOFzIN+3aqwoXfk+oCWM9h/zLR/nPRTwa3Ivhh
kwRXejvdBsKaGd1dHARLGTzozj6Mz2zfDPbtJR3eaegY3qyXfCAJmU3QeILEX7kY9Lz6bKB7DL2j
nX2QxQ2xg9jWjZnO2GSUqsJwKCj41LTdb9K6UI4RDlD4c1CziPQHSkjpyH7Z+5jNQJN2zrNV3sut
yAGCqO6U2tAuHRShsG8GdW+pY4DzLtZXkfL2vvxZU8Mij3tV1D268Dm2cz31W+bbBHsHHNBx9q53
96FgbXE3yLdxUkBBTakgOFR/5UtIeGEc3qSCYgd6gcFP9roNDo74yPs4Q8rg8VFQ9irJ62sBpeYA
kodtEmVU6run0uyCWxt8cdgD8FLySVe99waZFcN4aCcN00FKJ7dJdn6aQUoyhx4fxxSS5RVUazy6
tJ/hGBT6Jcs4JzlI5G5qoTFgWQFtk2xPH0hlSiWIcLJNL6qji88t0ZK9UXrPyG0S6kk85dFS4qhZ
uKNog1Fb16EbYOgCVoV5iOXTd8+iQUzaWqC4bGdYOdSXCs70FLLQNqrMexl4LnmKQWLALhhSWfBd
3C9mNJwS0aK2QF1rdPHZLXMaHKTN1JEim8TE78anDiTrjsPHsbRpNBI8TFupOilbi9cYJGIazj1O
Bo0NpmZU2rKv9Efb7Ght8aJxvKAUQafJGmtnRxN3Sh/CnQsm81UwkcZuD8KPfCYhxYOeGCRV2KdE
51yjSP5dNu5ceGqoPXTemvXrboyz11SCCi37HAw9ZXWZ7QssBGbgXiINB0RF8UWbqV4a/5QzAsAo
7Hl+qDjcsAmGGuEieXan+FEQTFt7NTIadaPZ1Z03aq8Z9QSfAlpYhxDR9Lu2M45Wl2z8qj0Eeoc/
C/GCQ4Mgde4YxQNnPjw8McVCKMM3nTMiBKDP0nfAC0N2m2WQPOl1s5csEUNgn8OEr6tCW7HIdO9q
+5h1Yu2pSWhrFAICBDTs12KGEE5GR4hoipDWKE20WPrKl2IXleEqyKEpdfFWoIM2cX3qNf3Roc5u
mqJrv02V2OacJ5NyPPYaVDxjXOhIqrMheo4Lh/4irO2QYxgpyynRAFmMPsejG4kjZ6wlRaGVX3/X
USOXRbeabTACxz+EdQxNfGM5ioC5npxPh5RmhlmwMzXkwp29tPXWyM5U/dj07osBSbdHwFHcQ4mY
vsmcc31CuHvHzJuhZZh2Gt29gME0c0oLxPB+8KY4ZuAJQ/OzcvqnCVW+LG4dkNiTdZ6FrQLTlJ9B
kRr3AdLKXlA3Hr+TB5ULVAA6ut4ru7iYJkqHBlWBuKoGHbM2DSr+SHR9OUtfT32/pf0fipu01deC
BqXVgWf8EZlnr3qP+yetAr/D3yCps4Jtg7yNIwgk6oh9s4NLraJyGRWnNr7IEWkj9lSZ/QyGnzUH
xbxh+oAKJvlrSYDyc47FlDcsFGslxXsFw7ApXrL4vmSJ5uw5URHW6teIY4iNGCp4y/XvteDA3J5a
G5iauQqnW5SVfXWjI7TT048EJV++Ec05im7BG7DTPpC7uJbwPyb01OS8fOu6l5Y6RM10FBjP2QAV
kjSXJH41MnqlwluX5ps+nqyGMc4hmJawSwZeuRMtEuOGsKD6LgNOYr6FLaboGFuLfY8vY+XxIRno
utFqw6Zh8XAORXcaup618K6ibFGuXL9dNfJtoCyAPyq2Zr0Tonmx9134xv6icqGDWW8xR3j9vZfU
L4a1OdL0hOHyh6KyfdEUJixqQRacobD8MUs+YTbVgDy0OqKWN3d7gK89im6pxg/PuUgXwxklvii9
9sMRb4qfPwTMXbK/rRkYefvR42sM5LCsU3ojm6K7RV/yratOJOJqEQler+B1NmNNkjjTaFG+mT4k
R8aiVrynaNhii50cErneQ03YgTuAvq9BcXDrESXwbMHD5+iZoM8qErmpho3VoqImV6SvNfI9P0U8
lWnstiEJlCyVYw9fCHpRM1xaG/N6D70Tp3vvr+r4ZCKRzSfvUSPCt90W3V0f3GrGU6Rf2uZRiRe/
PVn6w1x+CbeFzkd7TwB4+G3kNAxdArUeij3AczQjJHWnAaFYNFyyCmt1Abh16xGP69XNzidLmmDE
N0yh7gAW/uiI26i7jOq5cemmuhwojJcupII1bLG4r6oYCCRgsyxomfUaCEZeJ7cpyepRcc8siBz/
zH0uwvRiARJNNN5ac429+6Zn5+EuKwgpYXzJi58RbHGZnbuhQycCxdsiKZLsaZ1d4ESjNaMyrOC4
lRtf8C3Hy1QeyKBfOSkl95bOeE6VDNMG9SGT+Ap0AQW5iqqaK8PfjOKcxDtp1zgvr1F+jqsfcfUk
2rdubscULz5oOP+NqLoxvJbjdyA7XjpLq7/l8d3MUXPjg2VSu9c2dveckhatFdduelIa+lxnFw2H
xtaguuwmcaPlGyqRqbrUTNvF0ccXROsWD/QtHdedgdIvpknPSJH4s/Jji9FohPcFhsbXH9C5LFPm
N6/3VgVDV/MuA19S8RLXF3jsVHkfbCpZWbMysmcYw9/S6CiGp149ganR820z8hKQkE5q69v0OaLx
m1W736zpCQC55W1d791nTw0BctG5HNSJOpn064Ajsm6RAaH6VOFSirskv2VmQ+S1E9h/24FlqL3o
EuEnx0ygpPQ5iZh29GOEy6duz1FTLnq2HUlOM6ZbeBF6cWTV3X7gc2n7uR3DqGDZMPK31L/60UOQ
bUVKoAY+2t57MIyMvcWHE71qJdiJhvN6u6xYcPJd2zwXxTojN2QiKMzdE0vRm2xll+bwYQZIXOyD
VZ6UjyJ3PnMEb/CDoDIR4j3emCT/ahDxJgSgiOkea3NYDN2LwuBku6fAuwoUHnhejOJG1Te1v2uj
bVNeU4O8kZZIxwUJrwoN3vBYxfC5cFyn9jWYXwjsZrGeiUMlZwfgMunwSkG86q+Tw3H3rBBoV+gy
Y3FMyVvVW3z+NQcSD641gmSgd56DnLqvzviTdlkw7BCeEOhSpBr7GklHEoWkoK2m23GwTkK73/mF
L5nY6+imww24NpLxEA7CoNpcv0gqsxF0PC+ntDpWw40mRm3phc295dsxW64+X0nAOTo7Nexnm9In
rnYyF/mEg1CMS043/lJUE73HaNombGSJLM+3hUbsQSQhjvn694ENIa4fSoJJd24FKaN+EKJI0dGY
YW90tz6QF88xL6XBfsFpopMKIxengLMusDOFtrhUuvUgcIolsUcOFKa7UmRr324e8tA9ax0DNoiJ
XwAk6iZiH9aWsx5qnadhEAyv4/loxlvLQamD3I0w+Bh1kMVrQsvtqxBktPcUmJTmOkDenrDrXV+r
cx25b+E4vYxNdZapd49dal3bwQZBGB2BsUJsR9VXJQGvZABqBAFJwkmwk3TjYA/Y6CkIQFNfjbQv
hixfgighRBCIrKJGncZHYTqbzN83A3skLUZj+H0kK6Bio8vPSvRcbnNQ9vvk3w3anRC0767Mtk51
SJxLz6JXERiozLt2ktxEe2uG+mtBT6qOx01gk2ZpyPuhODr5wbB8JvXyYU4LLRmJEcktEbsQx9qa
rEGmfo9M6i0NrF1ieBAifmpsMhE7ZCRRRUBpL4HKnqOmOyYgSjl2mIVnLEuz/aarRyOqbtrUA0S2
qpGDed1BaxXU2SDa+RLnTQ9qAdLpQ2Piy7T/sF/0qAtzs9mHKe5Vu0V5179UEDdCnQOEDK9isl88
0G1Beq7IfiKg7FKmYbWpwzueFWL1aVjhMDBh5CLPK5pDXu5bFo6Yhvs6IPBGm4E1s0yKDUvqHHD9
E+BySfMapUV8FwqslomzyoV/7wsQtrqFJmxEouDc2o2L8itZcofrCOu61j4DSNSpfqdnqlp50e+L
0t0LCGE+bfhMcqiP4Y6gGRo3GR6gJirxiMTIfOcs52bVNmCnCv67ul1pMge491gmLOUlkqiE+r0Z
3SnsdON0Lyk/xfAniuAs0mPSyE2IfXUsFiWdgsTnvME2IKDCCYjaZmfWson3J381ECLWESooy++u
9pz3gDl9H9/iuM2q+t5lJGxcA/1bq187IkHWkYstJaBk4CAUL72OVgDHbT+IqfkQiJaro6MT/+yd
u3YVULHTeia57Kqb32MHd1vQbpSDZGSoH5KkXzaV9WOc9zAhk29RBxR05UZKzDqVv00zSssEdtXp
cFtBPsja4V3EYKX5uGNmiwL/alwnu3ge321PLdmmtpr8SI0PN8wR0tGNZqc5kojjssBE9W0eHg09
olwswKBhxAwNkpGwZ5O1opW6tbFEX27yOQypoHFn0uFBeHoygkdbcvIyAKFo6iNgZW+1hxk0W1Ka
lwCiA+omRnujUAbkLHpdnC8zt9rSqa68ax9+16aEXW3NCrW3MAhmA1DHgR1XQ02W7tIwyGOLKTjN
qwUeS7iymskOs0AMjIeZkPNezebRuD52aAaro5/Szn/I50Ch8MVxPnIOO0qLgFD6C2fmZMUZ4Dnq
zV5rbN2uPDmc5vouuS1S/YOQSLg9s6lxwwG5Tn+YjDe7XBvV3jSabeWcAxgJ+UjUjWi2plMt0hDV
rzxGnKIVeanFc68/VnTh5gziemh3VbtNtV0Ec0llNx41Sdthn5QSlU08uf1ElpHuri1dHMJW2yTQ
iq38Z1xdDe/WL8nKua0y8SThOsCLRdHec3TEAd6fwCZh0aTZiCABkue9z3eLvuYGbDfDZTV2zYsZ
VSCBAXR347GCcYpovmB3UBQnf4jpgHWHLPcORoUUJoF8Xc18DPAQOcRUEhJ8RUwX/wEfDZUcq1g2
sX7rWxga64wwzjIpn+Iwm3mj8pxa+I8rM7xodXxxdMSGycCS0PcvyjWnxzQy0ZqDGhIeDppp2FUe
EKKEIOyApunA7YfckCsDogq1CMdN8GQmobZkH0sqRUxq4JweLQG0E3VB7btOfc6iET9madWLk1aH
NpgOheJoiK72wyEibZlgUZwSsctT3ia8G2gQuIsbNFx2sO2q8aZBfVtbxzTVN2WPoUe9TdNDjDHT
tEnc0WvYkyshrLURPpcOzxoMhuc92/bPIr73kCDkmbpmkWK//G4gUihGVh97L8VL6mQYGKxdRJkk
4qatrkM/qJ8EfeqyQudW8onodge9/E6H0aeNu3ay75yEOMhworDXKUmos/sR+Bb2Q6Qn3oTZsSuP
ws0uk1af/LBfFRAyqV/+GPRw5eXsBZoBgDmTR8IQS+kcQtemAL8p26dSC3u4GMiaJeobwyIw0rwH
4UWCHiF0xb0XImVnuaJKuUPsc251BaYM55XVtyQjtVRgKekK5H6QU/GLJrRDTZPsc177qkSkjueD
BGX+KqRfugGm0yrLceWOEcZtGU0tovVkes7kH+RySgi+ZvUHw7P8d5taL35lzTr02dAQc0bvefTB
dpoJOGgoQiNyDyQdcYslNivH/NYunB5lFxDmLm7IcPTn0L/cMo9WlSDH93QwscvYBjKGEAqxKgSF
1DqRurJo64l9KhGr9az854G1ByJsu8RfNqG1U/zDWMWWQXXOsWIHPQ7o3EMN++YBCgkPU8t3RSZD
d+6kXM4UjLykaBaATo6p3qkHG98Z7t1VPxxSzAiuuG26QylJcfJ7rPOy6l79kNFtJibwbXfvxHAq
6/F5BOoZjDTy6FpoVCnZddg3Jq9Euh02Vgru0EpskjAdzh9ThQCBtUIDOVNbmzQP32IfiRCpJo2i
mtxJ/+ywWgaqJXUOmbwd6KSrpJgEPGUr1ActcYgyQAzb1AjuRF0SESFan0ZH7dx7FsKcUXfktImi
UDzqKZlB2qB5d4g94OPJSRqLf/3H//zf/+v78J/+R36fJ6OfZ/9BhMJ9HmZN/V//sv/1H8X//W93
P/7rX8pylWtZEsOCMhyBqtzgf//+dg4zn3/Y+B+4XuoAoIM6pgJZPnLpRD/8/SvY7FcUl5FKdz5d
AZt2r2tG6B5RCXrhvdPd/nu/b/56B1LLPcftIvdojwvaUvXTv/fz1q8/H+qyo4LNz/OxDsCm55iz
f3AFaTkOAm0plDW/oj+9gtLH2ZQ4KLiqNAVei78/+zev4Px6haqCplCaXAG/y/Qonbuvb0Dwf/88
hvCqKkO3leFK49MjKs2iBqIR8PMVyHMK3d/KEKex61oQMLri59dX+92I/fPVPj0uGmo6qK/YPQ4l
xSoTFrT99vUV5sfx1f18elxNbFbkbnKFKQGFQs9xB6Tj60v87iaErgsmE9MV9uePYgiiuK4lHZzR
AnvJwuo+/v0LQPcwHdMms1Oq+Z39aVC5Vm45svXkERvfcGn8h69//nev/M8/L3/9eRaByTE7fj6j
nBsN24DTbElD/O8/Jps/3lSmdHlOuvnrZULfspLeTr2jTtJ2eOdkf/Gmf/Mafvn9TyOXdBfdaF1+
f7IWLjGg2eLrx/S73zdMV5mmrTPzmZ/mPuAdWtlPlXeUhOVQlDp9/fO/Gaj2n3/+0+OJ/MEJs46f
JxGybbGDLq3d11f4qxv49ICSzkHF3XIFBMOkaRvrf/DzNHMcW2c0OZb69f129OaAQTTwsyiV72yQ
F1///u8eEJ1Gx9RtizH0+fkT16kDsKq0Y200jynSjKGu0H6Vf/EefvM12Cyh7ryCmoau3F9vo/Ad
syxLup6V/cMr3lp/5VgPUf3965v53bv401Vc/dermJEm+xpH83GaRUFYVfTiH7xt1iC+N8vh3z6v
RHiytdBqe++4FGm7UE3zDz6HP//+p4l1LAKO36rzjhGaav9gIT76+4+IoWRYwlR8GPanC9jULzIn
Nr2j49m3IJqXooz+wZB1LENZhmW5tiE/vWvXMbS4c011zLQ3RUjE8us7+N2I/dPPq08v2a7t2utj
FgZjoBQGuvXd1PZ//xLSBt/gSNuyKcT9Oo7SvrUS0ZMPPCEdkPqwJfTjPiAf8evLzEvAp1XUltKR
ymFXoCwxD+c/rUBmIkszC1z3WMKNb6jvknoJ3pOQNmn6a7eq038wuljodJcdgMW/Pr2ZAR2t3xnc
l0EvqO4hI1I9+fqe5vnov93T/7+E8entTCmE+W7gElp4NvsTLKql1UAXxZ3nGw05ItNf3NPvZhap
XMd0LSkN+Xm0mcgfRtvgiwFyKFbdNpkOo/zx9U3NL+K/39T/u8bnIVfZge/4cv4qvRePc8s0/oOv
kt2/sCx9nhytT08NBCgJjiPbzymJ1vRci8nffH0LvxlrjtTZT5k2EzHm0V/HWutZkU6TRSA7uUbl
tkw1ql7PETVLXH1fX+o3T4tLWbar+PilEPMb+9OwzttYgb/oxLG9VeaD0758/fO/eeHQvXhUlk3I
qaM+fZwupRhXZZE8+tg3w/R7SjKj6u/r/i8Wkz+G6qe3LuYJzHQNByiUZf16H6ZsLFgXvTgOhI1B
Suue/IgcmAKQfzy8D32v73isV5Pjfi+y1d+/S9syXNNW0jCE+rQv8okvM8MmkOgksn1gb4M7gOx+
6v7FTPebdyVs2zStefsomIl+vUfDKe2qzblMa2x8oOx/MRTmCeXzI/zzz38aCqlpmLSoeVc64njS
CDsLpMk+Lwu4/yfsHSb95a+f2/wHf3XFT+N8qkUeQSCVR41i1KPC+/f49QXmH/jqAp82ZJbuoKCy
uMCs19TjdtFQqQnoGgpoY013+fpqv70dwVptM2s71ufiA5Qcrw0nviU7+amFR6G92uIvhsBvZmw+
I4MSuG1J19U/DYEsG1Q+hFL7P6Sd2W7cyNKtn4gAkzNvVZNmiZZly74h3B44zzOf/nz0j7O7ikUU
IfXuiw20GozKzMjMyIgVa9GYbiA58hqnv4rhVtd7KoXpPgJa+P4hHdub+UQUulbNa1h68hQYV2Ov
3dCjeVfazQemjohWNoTFoQcr26lrI43qwvOqS09KlN+RYboJ/GEbxeXu8nCW/MFSZW2KBg1FNedH
t612o1cyHIUOAfcZhU/yN1DmaLSNX7a0sFctTdfJHmgGiYT5eUQLYhRXmuQ/D8j50WUR2Ssn68JQ
uLllULSMBLaW2VACGDVA6cX2U/hZRtyJZB5axfFbgSrC5ZEseLVF1WmKD8npmPMgtLFjM8i0xEYA
Z6tTTxl2YjhcNrE0WccmZl5m0g2iB3lKzsuBPaJbi3EXRmDLhqlyMtMTQ+hx6lxaB0C2ySzrKS/H
mxJ6qK5DrBf+psujWDg/bYXMoEyUqKnKfMlHIum+9Xn92RpcC9prbjiZsVftZzf+7laPFWwFlw0u
TNuJwenvR3c31E89lQEM1m+VBx1ZYq8YWJo43eIstCx0vmE6ODXgkRXJ5TqlHJQA8L0GPiepL+8f
g26TtlVMzTLseUTYdmGXdqrqPbu3o7lv0pUId2mKDJP3Mpk8TMxH0Nrwl0O75j2DgCkPdrfy+YVN
aHMea1PwpArZnEUdqacno1cLitP+xOFHrbTwe1BbvyQVCoxGHz+/f7ZMjdATfUsVb54dk4Xoqx6K
Lv+ZImW/QfPiA5/XGYfOe5m9Pvt83JpBrzWl/2yav3vQ1/bKz1/yJ777v+8rp/40uEnitW7uw8HZ
0mYwcb647U6utWpzeSBrhmbrQjGtliB5859zrnmkAeMNhKWXTSztdtLbiq5rhkGwPv39aPMpo2EF
ZuX7z2pD0TgN/Ne05eyNJGWv0+53lar1sz9xwSQDXKeXbYtpomZxzZRb///G5w+30PMadWxd71kz
JYiSjF6/i70CiHgw5Hvh1eOD0LWcPtr8Uw1pzB7sgHlDqr/c6gncypd/zUJMcvJjZl5ToEUXmdk0
E7K2b9Eilronz3tWPDrjtXgD6d9le2Jx6k1h2ELTZJ2X5OnUZ4TBqWmwC2yWGfJjCWLw4qW3gMPK
aeZvJZ/wW1jA+q1Y/OlUMPdj07SUS5Mej2tgN8yB3nuxZ0FbP+ERA1/caYZb7Snnvl3+tYuuSKzO
k8SyFDGvJgTUEV138pNQJK+wNX6imeSpVcNvl80sHXTmkZnp70fuKFrPiKQ69J8L2nsN74dNg/j7
LUz1EJv8O8kWdXYZAHaWva4a3aeKMr0ew3+1dt0sjeHYwiwMkFzgqrmOhbZ5htUltL78txHM/KZG
88aPDb4vQ94BlHflMlj7+dM+OVqCAT3XOgVd95S6VCg2Wr4S+0/Dn2/64+mZnThGFcpyYoH6Qia+
AgRVI/QUhU6sxfeX52npVrO471Ue0lQp5JkvpW6IspvlTmnHB8m+gfSEGj9og+jJRZz9A7bwKEFB
1TItbXYlBHAkkvLX6J00/AfbRz81d/Ia9Qio+xRzpba6OIM6FSTCAcVQ5me2jq4MpI28Muha+kfv
8l9p2N6UeolYeLW7PK6lbU+ii94cUiu8CWe7JQApkEJfQCmgolfUu1dgaUZ7Z2VPLg7oyMr09yOX
6/SAmtKIFSW+hZn6Kq5vMprYe3PlyF0ajQ3EU7dI46hnL9tcqzvNbsmkwxkNC3H44A36dTV4K+uz
lMXhUfuvnZk3dA1PKgi5cXGrv7GS8QAl8g9t1B+qIbwOe6jy9OJbL1WfazX5wDnNTALZ4EqhvD+7
xdS271Pd1N0nt0tg36KpgQ4X1VbX/H3p6j62MxtiZvR1pgyG++SlQG1jTaP1P4u1WxJl423SoMOs
FoG8kVSRE0SUXg/hwXRa4UBXpaSOV5oJlKiMpIKGyRwO9BxRGkkkd5Zr7On1qeC4aBGpBQGzrXIb
eCGokZ3fAkJFGgPWhADKiAg2C54lSLDKtu3R15gadGnoNO9EPuVuvv7Y0p6HWCiIb6vzpN9eBY9Q
2kXlVtJ779D1dHnCgGZeuwHsQzRPwZOaImZkJYb7UEbxnx7ub83ryp+FWv7Qu6QkEQfWSSpKiF2t
GsoYHlHXCgxDsu7vNRDtSXwXjna78eFL3YAiivcGFee9bHTJ3o/aYtMmlXqnwNe4HZUcrFGiQ3+a
BuDjrRIVWVIVMuBGq1vZZGfHoc0z2zQ1W4UsWRbqzDMCtyjDLpO959aCYrn6VSP4XHiA+wO40t/9
2p6McRCSWuYEPntEmrXRuHJdec8ZSGSR3irDHxROL59NZ6fGzMbsfM8LN9XVrPGe616iq7KFTQ7e
RomWP1W/umzq7OCYTNliSrXwOjLmD5bUdgNXN0PvOYG6xVO+d9BqAND5gBVBMMxbTNNNyuunxyCk
xlZiRVwiFmqeXn8D6yFC8IfLQ5lm5eT6ZSjHRmZvilZK6OwgpfMUFurvKoAUMio/XzaxNFvHJmYL
IwXtmMsF91NuvQ7RczbSwXxz2cTyKGyZHLKYCryzIKIlTlTyngQiNC8xlGnZt0oZVuKHRRu6Ck8G
SVDy1bO7T1Mp5JsaZWrj0OtfUvH98hAWZ8ng9WORc6e3eBbG2Xo3GGolUZ7u0+eGDpMmip8819td
NrM4CjBessylQB1mtt6UGoy+dQ3pSRbf6Kce5JfL318chkWuk4TklC6eDcOnFFb7SskbLjrARYje
qZevDGHRBCkggd6GolHNP90XRSG0HrZ16QlEQU/7KM0QRtu7h7QqopV7bQpuZ7tDMalJcCQTWSnz
TEhs9Z1SZ4N4Es3wIhfQhBgp1CitYjlugY6Lm5AH7S3EpC/P4qJdUiIq5V/QBPOQLlUUedSjWjzl
MCF68iFMaY0qviDnW4x3I5fZZXMLd4HCM4tMIpxTOMds0XTL9aQ2s+UnN4NYChmiHCZHtMtU865A
B+uysYVzmkqP4PjE/dhNs72KrMtgNGHKnEYpMiKlVNyXopgaE8Nd4NF5cdncgrdgbgrCmcjzWl1v
WJbUUjWjGgx9EWSjaXRLi/zKoJasEGIZfx/EpElnPumFuW8HlRBPTReDPP/lKinsT8WKlbOps2z+
hySrjVecV1CLRk7DULJ4SrZAxJ39plVWTqEFT+BkwNkn5ME5SlBF1dloatSNLelZ0u5hW4OR2G0I
4VbOiaVz6NjQ9PejGF+iA7esxCg9xTGdXCjGXF9e9rXvTwt29H2NtsQm0Pm+9NLfZc8f+DgHEAVg
rn9t7sJG5WtRDBcLRCtElyFtH4Vvf7psQyycATxS8SigEmSRxWxTjm6lxHVOkKH1tImrSVLf5nRa
wXamUaD3Ov9HCRnhVR9pUAXS5g5Xbeddo6QTbSwvKF/ojUVDqyNwtAaiTp7F/iHIq+KLVMCMfvnH
Ls720W+dxnI02+loygjcxt6zENbvoKWdpygaZcXIwh47mZDZwUFiizoE/dbPvveYWNams6AkqfyV
I/9sj02xnU5hn6K7LnRdPR0KjfVxAH0F+t7NV6SiYAa40+l/Uugq+cCc/RuAK/PhwOyfjLxCnt1w
eI0T7aWQuv1/MjHHdISgcPSG5qpn3b+30fGFSnrFwFSPm12QwKxkQBbUOQxtnj6rXd6UcVzoT3WL
NFCjwofEdYrySeTWd3mKxHo0JiWyTDwGH4J8jH8g/u3d9U2T3SAgRrt5Tv9zJBv1QSn98lurVvVL
76UWzCIi5aoLrX3lSfKDq+iTzjPwcYgG/Z1hh9JeLbk2ECqEeDZHbTqNJynEGFq+2kKvwcyHFikf
efB3QY/atDTywqyKAWp+JJag2iZ6gaJQMl5Kd+j3mh40K2fQgiudTM7096Nd4SFq5ldarT+F9JNU
AiKFjQHzFnRdl1dhYWOAp1P5x6DtQJmfFHGj2VlfCvrmrOtM3GXp3vJXPGlhKCcmZhs8Z68kcYYJ
iX4iyuX9rT/cSL8uj2PRCJc0UFMKc0z/6XyFMOdHXdBaTxad4uKa5nOI6fCSFaddOFjBnf1rZjrM
jpalLvyxkWPMGB3cItF9bW+F+tvvYIt4Cn1zxQnOsz+wxxybm91EsSJJWZXVdIrpCgHj9Vhbk2D6
TneDXY3aUCsMeI/+0cavl2dzySsED25hcX2AqZjdH1FuViVy6daTitpM3SFNE6pveZDsLpuZjqnZ
CaAJCgDKVL47703xy0GLTCmnsxjqpSz7VJq/JPqVJnbvVvmsSG9RmK8s4OLIjkwqpwuYRLCoRF1p
PZnZ55ZOaH9j+ys5u4UL7WRUM1cMRmiRm7Gg48bLfqpD9E8eaYfLE7fk7ccTN3PDJqkyU3hMnNp/
zeJr2p1Qmjp06sr6LE0WDQZTiod8hTKPVah8JsIaFMBCEE7lyqcWXatmWFmRpbHAr8cRodvi/NKU
ObppUgORpLUIZA32RqVBP09+VMHKaLSlhVF1AGkGSH3DmHu1ntFcGcqTtprumjt4wtBzTcbss5rY
3App1u6bkP7VNlSUfwzbjZAigAPeDuHyH0SCpFlY6z8B0qB2SofkU4mow62l1c1tIJp0rxile9PF
gj4/v5a/t6k/7grefbsg4iKiHxsm61bukNvL6DT7pNco2ti8Bu4GUSM10tXSrpCiEKI/jTxl41r3
iEO2UBQkBloLZk/qUW6vTbIUGzu07bsaito97Q0ZK6Ppd6GqpfvLXqac1xU5fxBqJMunk/8F93C6
W0xNFv9X4bJbaNqtVEcPsaBjX/V1mKnMBDpOfRJBE5tQKtWHXpXodBxU96bPERWwaQ7fVzxTUaeC
fCODjX0byX18QNMC1psU3kgrhc1I85Ec19PY3clKrUGyVnkqLCqBfIhzw/6md5n5HMNiiGJ3Vt6N
ONMhNmnLzIemhJTLcHeVhFpkrxXZbdiJ4aGSEkFPfwCzXdgYv0qLl7bpZsaWkl25yeEBRq3BHh97
f4jhdoBbNYUdZNNFGXLQZHR3lW0YhyiT4OcOK0SM/dCERVceX63BRBayoh8+ExLZWSFcyEIGyDeV
TL8e+9Dcwj2yh9mTJky/fcTAeBPJZrcL0xzpFkgq6Ect6+sq0b6ZKCAIFb2+ZsysW0UZ7jQ5gcuC
JvSmH+XbsleR2s0lCMxkuXxuInqWh2CUrhRPCTfa4Mdvmhm4aC6gSa3Vyk8eAiixVJW11SGAhR5Q
dkSeQO8kMnnr5XDqtCOwT9AUwxau5PFRJp1z0CR6PxtLpvW072GDpnGZhHcHS2TcRhs1mtq1I96m
+4jHgLrJhQtnhgohRiHp2u3oC+PajJDoKwLa3XuQejDPjL+LwWRRZV+h1aCMHVuZOnOjtLjhMdGg
XZjRN9nmCroBerNTEo1eTuKQiZlSQw8UuqPGcL8rGTpvVR0ke6iE/G0Rhwh/1kPXb8agCSDJg9fu
q5po8P+mkgoaK3Zf87aj/A1bwA3k0P1vRMvflIzKNzl8eTPGPmyQXpT8oJoHBVZAD2dV2wrCdSYU
SHpmqAg0miUqm7W69bwCEJGN3uk2a0b9Xkmi9NrseJsPEbWlTAXHYNrpn7xKYGN10SRT0sK7dUPZ
/VIUwfAbmDGqrqGFUIuERCc8j82D2YYoENZ9HfyM1HJAvzSQNmT2lD9a4VmonHsewnRad2+H8P40
pZbvs9TttlEE03ysmRWhmmpdGS6+a0A1eRukMZRV1DlQbK6QOzHztr2r9M647WPI/MZWFhuIb6DF
pi384NtW4yTo0/+Qoxyx1HRMdei/9Tza1DkUsAkEypP4fPeQjXn8IELJvlZkiCCszIhhxJqEU8tC
2hQSStG0ZWYPY9r5N4Fa5Yd2/IPw1Mb32vuK1PRW1fL4A7cFWVrqTlO3mDHvxJG71uyMLHOfBlOh
NNoROPAf/uldKmAooF0+AJfuv6ncKwTvaCLLWRhUyHkawy1Ngd+GiCDrUQMr3UNWom9x2dDSzcSR
MlV82aOmPQsZskFFqNqmBAYNEu/GPH9//hmEpwqKyZqaZubvRchVoDPyKZRHIfQDKQxVPTTrl8ew
MFlTh6tCchj0JUDi2V2RRhbCT4HxBJWNHBzScCd1N//NxBRKHEXfVJAjSR8w0WR7K1U4ByUaxleC
7oW1oKsFGOnkXUQL09+PjMRcFBzKQfiMbImB8MhK4Xjx8/ZUbZ8Akbjw6edbJR/sIdLDZ44MA3mE
FU9aWAUCEA38INg+QEjK6ecLckIhwjDhc4uYpxLBjuk+6t3nd60D3Tdg+/AnsjbgjUj2nRqpOAbD
pC9SZ9BQP4K1I772/LVun2kijh4Hf43wHp1wfRbgbmP2bITIsulNN02duj5E5e+kv5WNa3msViZs
9qI7MzMbixWJmN+QpU4e/DCgp4/tg+XavPB3sD/sG9iML8/doj3aIlTqJxo4zNkC+eRtUkUKUKyH
BaFGVkSDT0KC/r9sn6DUl8KVPTPzt7/jU0k3avT/qAYw/NO1GjTIH4wWHhmO6zivCIGy3eURLVrg
9PrrzfpZRVNyrc5QfZhSdXdPXbwzV1A+a9+fzViYa1Gd9lnmaJF6BflZtIYZWTIAJh28NSejptuz
k6uBRzpDSiB0JlUSZmmtRDLbk3+XQON1M7X+GxTo5sD0SBZSWo2hE6HX0N5IBPrqyqG1ZmIWqPOw
0XjUdKFD/+jeajrEhIqnKE1XnGnJDC27gF7A15PAnl2IQW4EskmHlFPDhxzvu/qQaCv7Y83EbNv7
jY3uh99FTkzpF8I2DRFj30LLrlLXMs9rpmZbQ5BrUKR8iBxbLxyz8x+17kFYK/n+pWMMgC9UaWJa
e2123hetZY9lK0cO4Vk4SXNfyeXG/ef9W/DYyGxd8l7TLBiMI2cw7F8w2EDEIbqVnMPSLjENim5A
t8jYzGGbSj8KIsUwdhQdMuINKofvHgO3CiURQoiFVvpSkkcbcETuSNWbBC2zDunPf7MwO0h6WLxC
T8BUa9c7WDMV6f2uezKCWRSXlqmetYIRWMKx0n6jt5+K7tflMSz4LJVd5oeWJ17k85A0SJIWyLiV
OZAOD99ydMBXXGnZAMwUhA90J85D0cBuItkXQ+akRv0wGOVDaRdvuS2vHFiTR85ud8bxr5nJ246i
rKgFjxFFfeY0xT+2/TrCSK4N6jZWfwX+t8tTtuC4JneTpUDyNcE3Z8uecitmNO6ishrUG0rZaHO8
XLawOJgjC7OFdzNdLqpKzhyB4pk92hthPFXQ/CbCRobi7bKxxQVSpxIrTVTkume3ycglE5guOswI
rTAWi1yJr6BhqK51qi+P6l9Dszsl6NGN14smc3IhDwiPAKPsitqAx9uttkJyk0/J2CUr4fHy6MCw
QGRFfXQOZYHIuwCQg190gA6LQwPvfbMST6yZmN0wKCtCRltjwobGEyLmz2H+zpL+dONTZacjVdaB
D5w1+erQGqp1ibBvqH9K29928RisIVkW7pUTE7N7JYdbV2py4roMwe1IdwI43g3jl5qvsRctGdIm
HL0N5ue8x5b22jgyNTd1pEl7y+7a58EyHDWBDi1avWSW1oZQiQoq/U+g/WY+p6aSHGuDmToKaOfA
D3aTymwVWR84qY/NzI4E9O864fO4cCTlV5hRIS9+6mtwiMV5OxrK7FAgsTwUJboyTm8r13ZPaRty
ZmStKvhLL58Ia5ZmZ2nAuRa2GaNpohet/KLDaoySORx57yQ1+uvWdL5ZHJIGfalnyRcl0eGI8jJH
SfU7CQy36vsrm3PpsNaJlHin6lM+ZDZrpmcMKCThAK70kg+08q5tzTUDs8kqRSe5aqunDp0veQnP
7MpiLHnw8QCmvx9dbPpgaKkv+D5vPJgW96DeUdxaC2UWrdAkQCjGu460y6mVVhVKYRh94kzSbZL2
VNY5NLrqylgW54ruAII9AwK5eXt95QaBUMwoYTE+BfqN+5GjBcSlZoBH+ntSno5CTboK5JOROPJ4
qOE8b3xkfePDr8vbY2muDGBPOlgunsHzR0smCjrfYt6PI2UyS4a9MEwfvOjzZStiaRfitzRrTwWT
M5K0TDXjsjTizAHYM96ZEmSZU1EErQoguJKN6rfeFP6uVkIXmTa72OmK1V2VGTUHARc14kXA22sE
L9DQCIN7F4Ka7eWfuDgRFPlpEeMBh6DJ6XS3OTIqBfTnzlDdRwokBsZb0f/+bzZmJ6vR5HABylLq
yIojFdTIEIPL95dtTO+yeexIBvh/45g5/2gPKZ29HEOVnd+aSvfJVMfXTFFvC2S97bi6iwPvXguj
lSTq2vRNu+VoZycCXePOYvrKt8R8RKWuLT5igQwwbyDKbmdQd2BF8D8WNkHxpLba/fHbf1LA6Jdn
b3EYR0Zmw+gkSF+7zs0cmg+2GgwqRXNbQq76ASsEceAB4R4h7D6dLFMSrZG0BmuU3fndCKGpuRG8
WS5bmUK1uScQY4G4mjKFQDRPrdiKnkkQpROiqn9s9XkMPrvZIUGtu6aKlEBPf9ncNDWXzE1HwJEH
hFDxCaMhrOv7L137qP66/PmlleFEnyoO5OnOQPtxE/fQmalEjQZ8rR6U9bb7HEFd+wEzU0MFgSmQ
0LNEvVuQx0EX0Mn82ily6a6wpXtY8leeXUvPB9Bd1ASItM5zRTkQbAFuKnM4x5J6b/t72T+oaH6L
3bvHQ2qN5adMTYJFzI61MkMCR1LNyInqn3G4K8Q+MldWZsHPSKgT9xik1ieyjNOFt7NQoiIlRY6R
/+nc69qwNzbKPy0qngL+q7V2gYWr5MTc7IXS9SVkrtD0OkWLrkKGjgZs2DAnowf3/qmDCs7QYE6B
FGAebUlF03hjYkdOG7z24b4MiitXqVd2zeJo6BWyp5hePmMcAH3qU1H1SRx5b3qSHyLjOqzqrci6
DzgC7xQqK9Demtpf/MfR9mzKIm2zBkfQpK+mgZwG2i3FCsh5YY/yovvb/qTq9PHM7h5PMXJv9Fka
yk+jBBDiSe5+X16Upfma3va07lBiOcvAjEIuorLWYkeCKF9NHFXp9tRqqXOWayujnB9osH+QRtIV
8FfEkqd+LYV1O5YN5Xm3yftHU67DTW7mOtp+VGX+yO6AIF+PHuaoyNvaDPMbK9azL35l2VtvQOGZ
tfiBWmfyvdBFgbR8SV+DAWfSHhSx9+D2iXYTJuAkBkP2tmEFrLceFdSnqzJxJCNATk3R5a1bjtGu
C1L/N8kMCUk424AtpFJvE1ctIBfX9fLWllP7UY/KpL1KEomKNkWU5KEjDrvyVOQBXa+yr2sNRvZQ
Rj5JQX32tbCV+ouX6OFPL8vs6zBCv74Z1HZHX3x7ULLkh88S7AjGEONVsmFfWEp6PdiptJFNt4JN
yIZJXu2UW0/tBkSIhLHPglq6o7NEOnxg0Q06KWj2tIyzzoZYSdLKjqYM7vA5bFE5BSwRri330mqz
08HygFICG3662lUI8jzwa7L3xUGWrhDmuMrDlXEsXJHUHql0TL1OuqbMTspsjE21iLGR5NXuUU7X
+IrOv2+RSycHDZsowOF5V41hFBKlDvZ4oVTGlREa38LW/Hp5LZZskImeinRcxZTkT+dJz3rEgMGT
Okj9NZRrbi5/fo7q5BkN6w7kB3SCydTJ5+uQZWIsYkEVhTYDNAz8ClRxhFhFVuZ3Y1ffekgL+65Z
XEl2bm8yhHIv/4DzM2yyb9JkBR6IjvbZhYk+QyknJr4G9tTpg/BabkV1lRRradHzW/PUznT6HJ3H
7CsrGmKVtWqtbSbqrQEWaqz3OTpBpfWgvpNt7P/mldQR+AMQb2e5w64pTY33B/OKOmJJ0qjyg40U
jyspisXpI0WFI0JrdkY5I6LSri0SlQ5Ytk1OI7u459+t7NVFH7RhyyILynDO3mq+lAZ1p4bOuLdB
IQwfGIOmUMQnewCTqjGN8WhpgPZXkaz21Aur8rsII/cqMMPPmtv+uOxq53cZYISJKGm6jqkazex0
tCNFduGGjosQ7t3YGuHOoxkS7cEAHRe7yJ3L9pbWhpuTDj8yiKSRZkccUoeubaNN4GhoaVo7qUUq
fv8BE1TuSbrwrgFUczp1BuQ2wDGziCpPpOxGaE7RoYVwTG9otLtsamkD0b5LGy/1NrDYs43qFS5N
EQjyOLEyInX4RS/+QZZXlEjlkiaw1w6mRXO08k2ERBxNc87yqi6NWq997ge6lD8bSoMSZBgguTkm
lbYVVACvysBMPqlmsVYlXVy3I9OzowKG7lS4CetWwxaVuAMSbCoCFXQurDEFLW0sHiQyhIG64BU0
80gvHqKoCr3I0bNvKarP47hmYWEseB4tCBqrNnn/qYN0vYW8Fi19TqDsxdhu7VTZamvp/4VhnBiZ
/n60gb0JcxGGGEl+aBbym2Q+Lvve4igo9LIoNCaevRLlIZPjvClQM9NC5F6j53yIHxSveXfKg20K
uFEmH8Wbd95/okOKINHhHzoiFF/hIjwEWXon98G7w5JTM7MrHa07Y2y8NnTKIHR6dfiamtWnyxO2
tCImZVmFvLV+jrHThWiqIFZYkS9K9SoFLx/4PAhtMF3AecCmnS64pbS1kRV83kVtzbhWojXkmPgL
5z9Nb7D3J6cFmEQT5zy2KsdybIyhD5xeyk1wXU/QP8noGNL31CES9z0rXsz6eezvest7EOaraTwU
w6vkvSXDoVQ/j+I1ULNdq6IG+Ylekcp7VCYBVbrfAnPY94gmmrduRsm63Uf+wUShuji4WrKD9uJK
bV7i4ZcXVbd59kYeeO/53yX12oWtTNv7xVZRNkV9yKNvcvwHaPQkG9ymWyP7PnRweaCnKWm/B2Sz
R/tnhbTlWNWkesV4ZffPvvwmqdWVhGyFFwRQO9x14c5HuB49vzwKrvrxj2l2m9D9rnc/RaruRznY
q4WUXBlqe20jB5XQtz2ibAOfKaLmxo6tcRDiK1zem8Z+zowbw79J269xoW0z8LENOpddYKE1umuq
t9B4MpuHJByukaPdFjWSGWp/25pXZljfqsO1GD6jPXplttJVWe66gQ6p7NPY6cipvLnRfYKGtQLq
TdOelKrfBeqPNA52Xs/VI6HIJtwrORsPRSnt5caTr2Tvn6A1rkqtLRG5RQHHmpSLvpka/+dHu6hB
3CpF6S78jKSAnn2KEb3RrHJbjfvaEleQqO3a/BXc4pUs5VtA69bKhl/cJrQHAx+CDIEw+9SPo7Zt
KP5rgdMVwyEq1LuyQLz98l6ZruAzR0ZwZepZgeZyfsYPHU3hg8ThGKtfDMPfxrJ26IJ7FK22LV1U
l40tHZQkhoBDojAPLmM2IOiaEgIFpB9q3UTmoHy0iwBiyOz3B8wQTJFzoCx2Xhl1+6Gpc5V5i6VP
tZH/hNIPPeJ3trxPMTSZ1CkXwN1KyXc2GqsKALEEVuCYxdaUt2b22L2TivDMxOzqKqYXopyzOm0n
kJalD0OJsje98MPN5SlbdLWjsUwrd3RHln3pyV5hchFH14oKDHZl5de+PwW/R98XVATUXuH7Ia0q
hZ48EgK/r5fs71yx6BNjrgwlhT1L0FS62roFmnxOku6ScrumL7K0UeCwpd7AlUXiYfZ5T624/7Wp
Xx+tPeOu7V4U8UXu70z1/UEzVxdpM3QnlPNyQDjIbZGWke/0RrgfkH0tfHmrNf3u/StOJhPIBcM5
TzXqBZJlU47D8T9nQG/++W9fn613bAM95wbxwY+hTndfrSWylxIDzNK/P3/2tCjzaoj1CgNF1F3H
qrSTQtJOcf8Uy6O/QUP8NZKDZ6NrX/LcWhncnEFzcjWAd9DOAVKFMX4OFFarGDnVuvAQPQgdvX3O
639Sqfki8vhTraK8qaL3WoudKiYGAftBVGs9+gvb6fgH/J2do+3UiRGeL/pnHNttHDlzX+VWW7l8
Fs5qIk3qn7gHxaE5GNMzNKQIS8VzZPu+lx6S0hns979AMUHXrCALzWE9O918y4BdTDU8h7bxKrkd
1VvJXfHyJT8BOM47lyySbBr6DAJmwNPQoI/hUf1v8vui0fObfhAtfWRl9EkMsth3FgqOcW0P+7az
u3vEiN9fRsRdJkkwk0aJqfJyevh1eaaUcq/7Ti2e4+RNk37Ya+yUy+OEIgPKF97ZZ2DHLJFbHmtp
QJWqvo8L7yDF8VZ2XWTU3ZsmzR6btHxVI7R8IZlea/VedMcpTIHrW+E+nG1GEshhpEaW71htsOm/
jkgOXz5OFp3xyMAsopfKYdQG1/SdfCSBdB/kVMtXSn2LY6ATBIYFoJxnj7hG7lwhVzmPhrHYdbUg
yff5A4OAoR7dD6BuZyxHRjOGBcrngaMHer/t+6CZhHTBpprlR6bryNJsYzVKBXdwhSW1uAlb5UoD
TyWkn5eHM835LHJUUDAxaDeB1JGayKlX27mV2WaZBI6sFlV/FQy841o0Qh5IjfT7IRfDky17ylY1
0b2+bHq6Pc5M27Qmk5QgtTSHqfAIlwbfGAJH67KvXeF+8wbtkQrdbV8ZK26x6HlHpmae5/YgrdOK
h54UjMXWlor0uqjGbmPJ9MNfHtWiB07EQxp38jn8neqlKoUp4b7ZHNKXaE2vZ2kkQob5DKglPZJz
jko3iLzcbsbAGdRDnPWPZRFfFXW0ki1dWppjK8qpVyBgFwaDNlkpBricf4+oJUvVp06sleaXZksI
msIYD+2A84Pd7cM6TDPJdxBgL5XrYQVcu/h5Ent/YamQ3amn46CiHCVjzucr+7F7dYsPXH0U+0EX
TXShlj1zK0qZuQiH3HeaifUmb7waBnB9vDdK2pwuu9Xi1QBrLVpD7NOJOet0KGxCzewlhevHqMaS
7u66R083FFd+4B96I9iixNpu/VgeHvxAUu7HKkmeLv+GRd+bIk3kuqmpzc8KeuBaXbiW5xi9dSdi
ijiti8XDZSuLvodCFEzZU0ZxHpbJ1AVligG+oycDEt/ZYRjt367c3VRV8HbZ1KJ7WKCV6XUVMp1Q
p3OayQyzs0LfESir7QYS98+DbEkrXrJ0xE51B251zlmqNadWBqlpiyFg5Xyj6Z8qdOQVvXgOtb7e
BLmm35YeaRS1LIaV5ZreMvPzFSoLZYrL7KmAeGp3zEcbTYieiRTdP3U80GVOJs2sbJvua2542FwQ
xqb49pGgE1CgOTUAgYeZQ6FCP4PmOI8TntT5VTQJ430rPvCmhs/wfzbmLWa5W5quYmEjj9E2/qmj
9VuLavt+/wCVhCQNSgu0oM9eiwp9ZfDuKbEjR9emtjGTl8vfX3J1BW46cG5cf/DenK5QSOW+HIww
cWK/PVTFG6XqK2QdlfoD19/UeWtSKOQM0WfnlKdE0tC6A8gKApVK+TVE94W2Fq4sDYb4nyNK8OSl
gfx0MLrqpZ4dtYlTDnsITQLrBpICSBMuT9nSGXRsZdrSR28mCKDLVFW7xOnK4QoqhS2+nQdrlOSL
YyEFAfIbZQdz/qYhXYcivSfHTqhuietq+8rNfgz1Wrlr0YwFXmy6QRCNmvmXW2pxaRRV7DQCsVMz
h/AhG7aZWn9v9I9c6dgxyX1ABXOG6AqDXrV7s4kd+K++CDPbdpqWwm6dHSh2vV5epMXL6tjYzOHq
UbSlLXo2DmI+cR6/RLF+EwS0f3vyfhytl7ActlJSPWmZWNlTS2f6lDNkV1GuRoP11EHkoUozmD5i
p+3LL5BQPg+9vRJV/AXYzU9WylxwclK/mdjvTm1IvkiqIkwTxxfmUwbCy5NDjjh9z3GYX/myuOnT
8hD19m2ShTe2K+8uz+/SJuAxPKm/wCB0lrmwwlFJ7ABIETQZKggj2DqoeCMLX63cxdPVdDbQicF+
AmgSdswOqCiJgqBpOKC6Pgo/p3oAq0hulC8mMMer2h2HrdtYa5yniysI2hlY6HT/z+/LaCy92qiZ
XVEd7Mc6Xlm9tc/PfDP5f6Rd2ZKkuJL9IsxYxPYKxJpLkJG1Zb1gtQJCCLEK+Po55J2+HUEwgVWN
tVm/pFU4klwuyf34OZEdmW2Pk2PiEpPQ/2g/31+dxUmzwHWN5A7wIPNkPPRaB6cicf6iU/ObLY4A
dyk5P9Zm+ZBAR+G+scXRgLQMN1DAd26gLZobN73mAtva119sSB0ye42/W1v0tkm4BBcYB6OaRam6
TV1W5jV4CYjKoMowQhTC2TkpBbl7txWk3VaoK3mDZ9U7fVSeikQ7lSrY9UD57t8f7dLUmojKE4IT
Vfu5unKfWEK2TQ4ugcySAOhFHKw5qfYAT0J5ye5AzlCAw/MvjAKRAhotgHtvcgp5FMmYayB/cMD8
4A7aGy1cOukCiE1f2r/bhCkr+3tpUVFYsd8By4CUzY7SMo9bQ+1AmVBlfOOmX+gqjnzp5DERPNBQ
CVqOm2e/sKBZ1fWYSMPZ6dlGS7Y6qpPd4f7MLXnOlFh1cbmGZOVcWVTKIVF0QRAneb4vm3wnVe25
VpLdfTOLXoGcFfI9013Xnr1W00jD/d1185dce3OtxI8LHowDsH7sO8/TFRdcXJsLY7O1IQa4O6EA
h+jEfGb+1vW1S8GSgSkjDhbtiTRlvvhFh81emtl0KTik8YMZ3p+sxZ8HXAia2Lhw4KS8PrsynGcJ
OOMAsUEItxS8JJviL6ZoQiT9r4n328HFHQ0J8zGLHYDHcUVoDlyt+kPa22ZwfyBLq46bGZo0kcNH
4Jv+fmGllc1QqRVAfSMQhymK3x0NqlwV4K9q1KM0SV/7vLVic2V0S06NbDeKrcgFIxrO7MZd2bLG
6gCIVkY/VsQXweWes37FzNI64bIG6nx0LaCMNPMze0xSbcxN9pJGkT+I2JdrKYU1C9PfLyZwiGue
MAoLuN46oGYxt/cXaPn3wZOCOxKwXHMNITOqncQuFPYyOk8saPuVR83SsxpV6KnBHWX1G2VCZhQd
rQUuzyiaOLTxINLnd0BP4fRJlEdO/5z1BdneC3tTSL2YrhjX+LRwAR1v4hydZFVQjWsnzcy1QFOu
TV2HaAM3gEi7ifsKz42mdgsOVQ7um5YNGMlZWwONzkL/uxENME6U1fFAB7b4ehzgno7RE2plIUuE
3/Zq4uXg2q0dAgp7/vpHLnBja+bEIBE2cXw6WajlW+J6mb6ySRbHArwWakIoGd/kigAmLS1XJizM
WmsHRE0D1V35FgPucn8c7w++i4vwfwbyr6F5SIvaqqriCIYc/UVTHjKeejG4KBL2ZKqth4h6GIbX
Jgahax0U1ddefiPquPIRs/108w2zV4cx6f05DWNh323HF23tsJ7tp5ufn/kFMUaHIUHEQleFdun4
0jhntXzpinMcfWLqSlfJvPh6Y23mGTbX6s5yU1iD0sAwfqniBzF8VZVfwnmoo8ZTogcG5FQq6dHK
zvdXc2mbASz7j9fMX/elBp3uQoVtpX5tBSSNgXX69DcmCA5BtI0D0Tp7ZEjLEuNYY600tThVrAwz
V4eUu7v//5mZHeZJX9TQ/4KZhD6q7IFHaNEquXffyOygfV8q5NBx9UXiF5ePaTovAh+o/QUwMnEe
CicP2uwhjZzN8Ag9zfjtvqElB5+Q7AYSIkgizSusWQ/t0cZxWcjoVqCZaWX/LAWLy5+fOXhCmqbS
DYyjpHuwp6rOE+BsTb+7P4gl50KTOtjBkAtDFmx2PYBHuI3R6ICPJoHKDrICWfHKC3bNxMy5XDJ0
pY3WmbCIHgs8DVj8NFTdymwtLgZwsCAY11BrIrPZUktrIOg2ysAKmNqPMfsznM9/nAo7A50zSIzf
pFYVh7Y0zaBwVIrW658z8w8Thf8xgAcOen/wFHdvvLatqVmqMoMIaR5kECJl3SOxVlL778Jf83MB
ujMTMRF2OSiWr/dGHekWjzPMUpEeiPgdpZ8jgNXd8jMlo2eJc9V/NtnZ1E4QeuvbzyltAgd98iWl
fla3vl4qO7tPjn1evPLmPJHuN2hNqCzuO+O5SL42zakZbD/iR0Etj5r69r63Lu0JUASgwW/SMcHW
u/7+EqVX9EbnCCC8VYFYdUpf6QvtZI9lv8Utd+1CsGgPjHl4GqB+BEDktb2OgAm5QmkgTLEaw4ab
uy75Ulkr14IFGmfsvAsz02dchCx3ErN2+zzHsLIjGgrA35U/F0rpA0iyLcx8lxDHU5Ms4FJ9SOzx
aAj90HF342j0pQAbgdfo7LkFh40wrCerdD7cn/alsxY9URPuEGkFc16XpFkb6eoQ4QTSm37jSuMT
54N+HLKcPMdDGeoDexTx0K246+LsX5id9vzFtGhqBNU8CrNsQJfhp1EFylepvZp8vD+8eYL0ffOB
UAs4AfTBYKnn5xJOcGGUJguNgT4pCt+pTNulWV95me34fZSFVk9wWRpOpK0/6MMaqdLyQP9rf15Y
YclQ6nYM+27/avRnMEaBg05fE7yanHW++cEWNZVDpw00D/WQzCvLhmQcoyx9o3kW0WdnTaxtzcYs
1pdur3U6T3moOsLLlR/CftDTlULh0gE/4ffBmGmjRDTHFJT14NpxbOWhhAp3b//QEpyLZQQGwspL
HL62OaeT42baLszNThYwTqPJp7QRA1A072Tio3PF01Pbo9Csxp0P6wY6/CMhT11v+8NaM+DS3rsc
7SzkiZIINddhnramByWZzk1AJwWxMpJ5Nf1YQ8rr/m6YnP3eeGe7juRyTAXuTmHuykCd+NjVV63n
G4UzP+ukp+Go4PpaX+rSFkD6ABBUkNbjdTy7hwC0AHHPscnDWul8xzgO7JvWQpzcXLnvLNsByQw6
NN6R1NcxRabxIEYLEd0q5NfRdB9yrh1jqoLMrOdrr4bpiTOfyqnP8R9js+OjZppSSIPnYVtt0bqf
jf4IsRgHoQWiWJDQeGHWHlXH++u3tAWhLKer4IBCOWJOpzeYSq0N6O8ObZb7YkDYKryMHO4bWbpu
TRcIPGORfcPuuJ5GA9060hiLNGwUP9sV+uYvfh6Sj9PBp6EuMXs7uozEtW71KQQluZeLp7Le3zew
NEngipiaiNH0CEag6+9nVuM2Y5qmYWeeu+IAsFBEV8LU0hS9h1pkrMGsMMeyNkXTU8fI0lDnD3n3
2U5XrtVLgeGdzAjgKjCuz8Ng1KMlPukwBB4nezjExkn6EInAwGJjaOCCDQa68/1Ze1/WuUNf2pzF
Qso6Wy/TPA3B8nFUWjuIIVxglHbgptzvBsU3BhDPCn2f0HET8eww9vZjGsUHpyke8yZ5zAU9cFME
qN8FIMhGDkLbD6w/MGcqsELh3rJ80E76Re0+GJF9KIm1UfM1QuHF1Z9ycBOpMNBhU5C4uFg43TDG
vdtgGN2hLTY2OGnWmHgXVx9MrHg/IcygOnhtAuTR1HRSkYZxGyCVpFgrO2Res36/s2CD/2NgTjPp
KnbERAr3Qi+oZyKhA4BBr51lVm4s5WOj/KjQZsXMNRD4Uvy8NDvbmYY+lAD60TQcRe3bw9mQZ1GH
TEYrx+7iEl0Mb+ZpFYAhbNBZGrLKObMBDWZs6syK7RU7i5mdywHNzlerl5y6OU/DyMr2+aCdbV49
QtQhjBUO0Vxnhy75Y4zcI67FftJrW0Nan+5vqxVfMWbBCCw1FXUYPsFOH82mgZL0Gg/T2mxOf79w
+KKPOtUesW+1WnpDBJ2qs7EmYLkYjy5WbLaprEZJdQA20pAWnR+RDwPo0li6q/CESaovtP+LE+hy
3WYXBqaYRWE78H+1Oxf2R43+uL8o+uRhN7HOeofBoQNHnaMlY8ppMkKsO4z13OuqL2jJQw5DjZ57
7YV3z455VtD2V2YfO/E5h+QIKzakjnwOgST0OYLApGBfGvu5Jk98jYdsXuP+383/77fNoks62Hlc
Dvi2zHruCho4eunFVagOB70eAgHN9b4IW/37KH724rNqnmzzO+/e7s/Q/7F1/vkKdEBdexV1OPKi
JWKc1ZLPrg4mtJY0x9oYg5hUkJVxfKIYG4LvGzK67xNyGkv35/2PWPRsUO1N4HawJM0fNd0A3nYx
9ElYDygINECyxPukXVMcXYx6F1Ym37/YP4ZRjC7qJ0kYdfHGyO2NQ9ihGbJtmkQrF9SlbQTaZc1A
CwySsXMp6iTSe4cBxxJaLgu0/KW2JNRfYlCpUDStxrsRmjD3p3CxWnBpcrZzxyGJ0VuMmM7qzk/b
ret87ZHmbtyXLFX9Xh29LkuCXK+2OrSOLPlcF5YP/vmV71gcOTobQc2ICiLgz9eTrLlQCBIVAojo
EO77t1aczC71OvGNNF/67M8Ky+9bCGRk/7U2G7QFfVWtixA/UI3dAwU1Jvv70zrtwXn8uDQwC1A9
l7xM0AscdpwG6P/wuXhTyleZfjWrT32p+4pcgcEv7QXkL9DFCFqAibPzegINox6kq06X2gZyy9Ac
8Cy1PknarNw8l86rCzvzq4ehd7QlOvxFaSCFsydrTPOL45j6LIAeB6h6XvJzahRKAcSAIyhfzW5n
dq03dCvLvyDBC4DQhZHZuY/8gSaFKNOwFp+68RcbzsR6qIt6Q8m2KTZ99cq7M6GnSH801U+68mCL
D6JAZ3Z91voVV1n0/ItvmV0ABDAiStTgW7rxMf+UFn4hPNXYVM6jZW/ve+V7//aNW17Ymu2yulV1
SSlsJck3IClr5xUu4yn6yaWfSjNs48ckCp1yp3efec2D+9aXBwq0CMom4JOYowTGhqMpnmJPGCAg
bT5arD4CT+BDVgBwKOK12mpsW3qCQy4IJGpAHiLHN1tmB7DySXg8CXMmy41b9fFmhHSYl8YRXhq6
aXrWyFvPskqGbKqdHqwiqkKJTtW/ievwaBQnXB1Y8PnFecBdUqsSrLFt7uu22yVgIFBqCN+ayW6E
KmER1Sv7dPGNMKlV/WNzdonGkaEZnY1UQM3VZ0M4GxNqdxTIDEcdtkrTBSSnpzqvv7mVyvy/WOoL
27OJtxzkAeV0gSdQ3zNJ41XKc2ZXnpWyjXT2qvh8395i0LiwN9tDkvfA1+JJH+qk+JErCB6qFThl
9/O+mSlq32yfCzOz7eN0iYRmIY4NCXZWKYnX1Y+iQU1IJDim186QNWuzQyox2kn/CJEW9M8volVb
v6Hqs+a2H2SfPHeZu+Kkyx6DDDh4z5AMR9/o7AgZ69i2FMxiiSelxupHroo3N2v3A60/sAwtIFD3
kag+NNnaS2way83Mon8QXDZ4M9/QQENKELzELErCIqkPVQo6Usl3jRsDN1msBMFFX7kwNYWpi+sc
EJ9FRBLsC4MNm05TztrYBh3N/+Y8BsgV4DgNdG7z6lEOCUFSqjCTgdEjLx7d/FMV/7rvj8tD+dfG
3EPAPyxw58XdTSWQKozfbEEf89ZaCSWLgftiKJOjXs6YEUfICyN69bHzlBjJo61Ev6Qcma8p9Udo
6ByVNFpJn047du4QE0QYjItTM4g522qxxZFurgcamlWG5vrEi8oVd1+y4KIrR0eOBnpy88NBipZq
HdHw8OYH1EPWctprPz/9/WLS3EqhaTr9vJJ/HdJv0R/yZ7xfYVG0B1YeJBAqSCKuf7+RCj5/rLFZ
4/Q5jSvg69e0wZfc69LEbAhS5cxotQpR3AlSE6JCfrI2S0sx7tLEzTIXTdqaLQJ2Ez3UvP7aVZAv
IdmvMlZPSrzW97NsDsSAAGSDzHMOKLXBpitEMmJRas03x2bjIHqjA/aRsPg5VbT9/f156wNIXwMb
BxJs6Jfhv+s14lGTmVmW09DJnQA8xaNfFI4V3DeyUMCckuS4LU+EPUDhzuZQSfPRpRpNQrsa/M76
hqZLfxyopxS7Wn6eujwKE90D0ZtrrvVc3IZtmDZsiI5NiOabLku7BWMsiUQSJpYUvsgKkAdKYeyo
0hYj1A0dZa3x/3YFYREVeRBxABAIwOn1lA6RZleRhcd4T6zQLnuPQWNZlyUonk6q/sdZfBhDzxMg
zhAPuOHbUZrGFLRXkhB6qsIHH9JJtt3n+8t3G1yvbcw2mWUpI/RLcfJlNj0qONj7WuyrNtvErNmp
TfkCVt0VNOrtvoZJnLKTr4DLeO4wYEQqrapvMSwjCV0ZS89Oxoc+1tbg4UuGwD4xyYVMqep5fmaM
emEWXEtCXfx0ByjXDq1vKyubbNkIqDLRkY32x3kc16tIK5MaSSBZyS3e85/HjPhDZ/+4v05Lexl9
AcB6gcEazjdzPG2MKlVtpium/oEbmceHtRTI0kAuLUyecnFiSGlmkQ1x03CsUaJ3dZ/3lZ9Gf64b
jxP1HbVrgQ4PYKBrM7EemXJoUb0bo2OpHLjl9XLl+r9wk7y2MbuY6KkZq1WDq6tmnHX3S44OOouC
r1d6Un+Jmuc+a7ys/nB/hZZ20uXAZivUjkxjo4FHBzWqjcgJmtveEgOtFWOGMmLnQWV3JWm1vGIT
APo/UzlbMbvQu7axYRHEgIdWKM9lxwJOgeG5P7K5fAkO++v5nCV3YiPXejrCUALZdMf5oBc/3GKv
6b+T5Huv9b5DXiX5pOlQniZvapZ5pO18oz2Aq3PlU6ZJvL6XXX3JHK1CRr3oCwXFBODkPqrSPOu8
PUIFfS9qbU8VfcXcypq6sxM0heg2EEdTHt591oZHJOBdNfMgROhb45ud/VyZ5+nn7o1Ov94bad3F
pDDxwBvdU5b+UnVksg04rfjRKrEX8cRLuX6Q7g9Nvtw3vXSSXjjvvCOZGINbCB3zakK6i9pQoTEb
9Ay7YeX+P73WnZ04TlYBUuxikGULAsMXoR0kWUFMro1mFmOaiAK1JeGvcNzYwzGztdT2SBPNG801
UMdyYP7vJnRnsWZ0eyMiDmauU3vQRX4fui/3l2bN5WdxxUkUk7rVFDAZsbwubUJuJQ+2XrwwKnAj
WANq3uaOpy0GEng002BYc8CdELQgNcWtg9Fym2mJN2r5ru6AjDHdTYfCbpNvdbl2sVpcMrBAQ9gN
1+Mb/aEsQ0WDTxlrM3qxosxnDvEGCHCtwcAXZ5MAfTpx8N6y2vGYiq4TuPFL60HoflMERbxLrMBc
O04XQ8e/hm4ilZ2qPZ2K8JHxYGufRIEKMkCEOTjByW+7ON93kjVrs0AFgkGamRxOMrivjA/ALeBa
anyOk0fV+Nlka03/iyfPxeBmgSou0JBXqHj9ubq9K53HPkORKFvTCVrcWhdWZm/MwUjUxOBIF2sm
0nafyn4l3q5N2iwSEYq3LaQC0hBskJtW6JD6szd25wbMFodI14OkQh35/kKtzdwsNMWD63BuA/5h
WvsE2h3Mz43gvom1Yc0ikmkNOSkkpo2QDEIVqbaJ0jzI8Q5E1XTXOOlrT7oV8rzFoGHiWm+iVQRM
ArMgNeZt7EQM22p0dM/mj7G9dXiYJa8R7bZO9L1kX+4PctE3UOICEzFqrzfqNKkdRwbY35CdtLBm
ZpR7GTfWRDGWjSAO4uIN8Zh5MQiMS6RzpqCESOtL9xsQpfdHsegNKBH8Y2Dm4bWN9n0w7ONW37v7
CKSRem2+MWeNvnnRIy7MzBy97KNYUYvJjM4DZ3R26Mz0iga82p9ID7Lktf6otWHNnJxm9hjXBeat
1JEX+pBIBfTI8YqbLy4OMmhQzgbvyA2zRBJ1TSqgxgFwqq8UHvrs/2JtLn5/FuMUCN4MLlrLQ9Ai
x/IcmmLtJrQ0AuRNprsDqGbQZnV93auTHH432BhBCt7oKBDqGivP0ql6aWE2hsJmhQRJALLApPNc
DIQYYofaIoj670/W0rEKuRK0F6NbcsJ5Xw9lbAUYqzkqH8jaebKVG6J9UWIw6BMD3RuH+8aW5+1f
Y7NgU+ARTvUaxvqy3qlQYXHazV9Y0DR0IKHZA2prs5XpGQWbJLEA8BkPHXXxbFwrDi6O4cLCbGVE
ygDs7s00/OCOH6n96f73L647mm3Q0QMmLZBdXC9HZHciiQEyDWuvUPaD9FHo7Nd2+eKaI4GNBAuK
JjcZ7FSYHddUnuBxZG+olnmOnnjD+DPhsZf/RZPSRCmKytAkrnHLvpjJrgOrKKwJ8+fo2I/U+dIq
YiUeL64K8tnIJeL6C9G463krACw2e45kDqVvkx7Uz79YFiglI18OBittzm8OyQ64VYafB+fqBjLT
wUhsv41Sf1UKfiniAweLG/wk0nDD5geaw9jhI+4AZTT4taSQG33ixYOopC/LZtOQv3kGgeMHvdjo
fwPmfOZx7eB0ZRnhpQxCic5ja1fBxRQEWhEm2DxYmZDzvV4Zt2BRBIagLDTUNHusANcJ1IrkW+gb
u2izVPkbaRJgNUDB8x2s2OyQWmX1gAlygqhonC2qwda3SZoqYErrvHUiGldQHUu+AxpDiCaBaAjQ
3tmhJ2jTmqCAzkIlSfa6ykEZIdErcd+Dlk7WSyOzOFv0EDcYGaYB27qECJiDtKY0/iK+XhqZxVfQ
s6bZJLgSKh53tv1a2+fiROEFBoQZXmE3WXuDuy0q1hWWUkJa1O46gDBI4qxs5aUQCJEuXBHRpgMp
q9lWJgN4hVCcRNekSo8qU7y845uMd15vr7XpLA7IsQG1BtEokP0z37edOpZmYtKwl+YYKMZIttmg
DCtpc2c6EubZIUDlpooHNH9u5AUNZlsZUwgaEJveCMwR18S8t42TiFIUXmJSO55jQGeIuhO7ZYou
IaSis0PKeLYxYjxnentQNhZl2pOAyEIgsNs8l0fp05AaWdB3ESQmOu6cMyLS56Spql3V6O1DxF13
AyZVVga9Y1aeqY0sUMbBhdIQMRDDSO6D5utLqkPOWiWt8+QgP+BDgP6X25P0CN4BFYfCBDMZ6i9u
Y30b1CE7a3GWbCiwOg/QjM82TUSC3LTToyHFT0osuR0aijeSnmV+l1R0z/uh1jylMrnfyILB9WPu
ma2jBmnMx22Sfcr7D874UgBV5zX2ruvSYVsUNPWTiEpwuAGRhqxv5yXd4BfgOokKpBiKuN9JSqKg
rOtyZxQGCUqtUn2lo8quQ1usn6Kzdzu6jel1fd18vL+f38sD14uKeAZ4EBL7kDKx53V6bLW4z3if
nnojsb7lppqj1sxi+dRC+GAD5iG+aQm6yBlp6K82MZxHzRDJse6+IsT4bAQ4TBlZvNHbN0FUj6Yd
kl0kRdq5LMogHUpjU7M4/jGMHboXtbc4i7mf0bIKMqVoHm2dlxg/Xh5UAuxJ27wOyooVT22vfOjs
Tn90rBSALBcCK6VL8x1uxOND2ipKwDvIRMcVGBaKMtV8jY90w+hIAnRNVnu1IO2nKGvrLbKI9SEy
QHIY5b26EVzfV0OcDV4q1OFHaTfDpuGV64EgrA0jyCruCwgkbSnE/Lwozho0LfXmllSAwNdaHQUQ
gIf8StHopW83jea7VisBJnLld3dQJAhDRfW9UXT5puRKgX+XaScFj97v9xduac8D3oR0Fdr8b5m+
BHMyNMlbYC0YPqMNKVrxi6Xz++Ln5zBHhr5Cc0zw8wP2T3+MzK1tbjuxMdIfPF2BiiwNBbRoEx3l
RFg7vyzWfaFC8xKNzcyKwtiOn1id7+7P1tKxhUIm4DVAhuKdMDtRWlrEWus2aHKd0MT8O29IkJTV
yrm1ACZG59mFmWlWL0pYlkpzVJdamLHiE22l6rWKfohk5ZtQDTOc4YQ8Gchr+yenQoVahVBDw/JA
kTrgVHTlAFoeM1p6Ed5A03ADptbVOpKRZGFl/yDkq9v+MsWvv5nWf03MbgPc0IZS0IGF+fDNNio/
ys4xW0seLF3z0bL/33HM1i42orEAgyiOHfHE2KlrtzYS3TTg2krWfm3CZqvHYpImeokJM8ngufmh
6acO05Xa4NK1ADTGaODHpWBSGrp2kXpMIUPKa7ST29ax0UCFh2d9ah+KVU766dS/juyTM/5radp2
F86oWGqVQtGKhbIlqs+l2fjASsZbYWQkqMycQ0CndTexYIWvDiiY3feNpV0N9NK02yZGXnu2bG3B
RogpIek3Uu7pVe7X5p/DWUAjdGFitmCFBc792I1pKCM1ALfVJ525mzEfgjLJt4KWm/sjWnwDIII4
kLcAHQaIsq5nlDUYacMagLJqqQV23xteT1r72OFWdKhZrz06zIWUfDL0G1vR3QetVZPXukTUQyNx
L58iPAK2RknZsU/zctfEzFiJpUs+DKwN5JmnWsbNVTAySaIYcUVDl06voCJwcUCX9sv9mVhy4vej
x8JV8FankPFIUFIhrTM2aPXzrB4vfQBR1I2GB8ijZfE1IrdpZme+DAzzpD4PmhBQhMx2zVgamh1Z
eRaOIPuFQBg/ak36HHFz37vKh0gJinFNyESfXnTXNkHwhYwyyKpAQgECruvVjgw3Hd0u7oEu0yF4
3D8wpBfqJtt22VOXPAE/7en0oU6+lC6Y+crfkkBLTj2K6odjvOKBhnSEhVbn9KQ5a8CS2/nH7Rva
YXhZT4/rG/adMkKh33WHZwkW6jGOcf6Ph8j+Ffdk5dJ/G3wx4WDnxc0Q6Zwb7pe+tDJFIerwLNKz
zL+X+Rtz0ZWsZYGqfbvvVLeue2XKnL2wiepUhTWMw3OjN34mcs8opq7OtQLIbVzC/kDfNhJTYPQA
8PF6WTUGYn5qJuNzbmwp3ikrG3Dx58EKB5JoFPhuklKCDcYwAGr+XMXAQoCvSg6v9+fpNq5jAOAE
mBrzoMcwB/GxwiyRzcXzDgz1BOtv6wdl+Fw5z7I75ajQFkIL7ltcHNO/Ft/hLhcniRgBChAZHZ+B
b7Pcc7KKalvwZ9AXgV8Frdpo/poDpbrUZImgwONnTeWT8oGDEVRrTkr16f5AZt4MPwYNJJgakSIm
NiB7s7V3EqKkapz3z67GD/nw5KL8NaADRMXjSl0DB85m7d3YxJsDvXS0YEAV79rRBJIM7ijk8Bx/
E8becbb3xzIHGb3//sTePrF9OcgXzn5fHw3Oskrpn1tTDfuebdFc8rXrnRBP8RivU/ULjfH06OJj
Y8iPK8bfkSez6Hi1ZLOzUAP/jSiUjJ6sJtc3plS/AxvYf7TUYfSSvtF+GJnm7JrKsR5iFDGC1lCS
r3HWlVCujCnd0yptT5qSDXu1K+rXstOa7Zhm1qbPTRnaFOkCQ2Zy8G0xVL/Mqm+CVMusvenm5Cyr
AuoITpP5Ca7cATAJTYJMgi7qoMITGnkHSztWha7/Jq2V5PuxIsMpYkl5Vrqq9EVruVtHRs5jMer8
3IO+0bMtu3syWRuDK7IqjjE4AXcuK9Qdk319jBum5WCgtkAVrgF67Nm1baFYZimWTzKSH7saPQG2
lUAnU8bIUTiFwUePlJG145qdP9W9VLdUbZAsoLbcd308+K6NXr8UFGQHBVsM/ero96/B27DlUlO9
eqjSIG70CPWfUfiU8WJnZ6V9jpsa1C8pFecSW6n2zFzXkF1w4/NAuvwR1Jeg7Rml3XrSkeyojlun
an+DD/xz38R7mSr7EVT5LGY26s59eazV7iVRGrLL8BZ/0osiDpIC8LEmSVVkJUrkdgRpfOBOzZOj
FOysCD05mVoVBaidxz8rpyh3aU+7V+IqyoNVOMZGpSCMQbO1MF4Tgj4upxv5lmZdsqnTEpCOwhWW
l9IMdbnpf05MtN8FkjmPWlPkD3bNCB7YTrurR2RyE5xQG5pzstHdxIaXmAXmLpJHVOAkgBN5tJeJ
K/Y2d2J/NIUE1ljv/Rx1pwNlih2kLdCE0CCzdlWmZtsaEul7qHqZB2GU8RYFfu5TmeevuK21Z7Xp
2q+GWSrHvBrrp7bQy8OgCoA0XJH7ndZWm1QxOn9gtn0Eubq27wFBDnrGoO1ignNPaWXhp1MyGMWJ
3hv0Gtyd6ghICeruXoEmgiMDPcYHrSqhd6rX+e8yGc1TGTlyU5Cq3/cA/28UEwzxaatiCWSOaXJA
lIlcE/JnBIAR1CdcP5vGq5t1e0iqgR9Mu0mQhrMz3DV1uRUmi7cVc+vNyMYM/6zM/TR3zG3EwZYA
hZyV9PPC8X0VEGZJSBJBl7eqEBAa1gY6cIcaDy31z3O3SHDrKqo+QLGjrDCL4JZiIBUnteQ0UP2s
jto+z6X07ge32SkBtCFsEARUHN8oXsyrJHoUA8k9jMlJl4HRhZm5GWlgQsKiXTlXl469S0PTCXJx
rlqtaqAYAEN19T2zwlwLBw2goJU8wELXI8YDopoJtYtm8TnitU7rsU4qJTlJp3jIifvFITL1zXbQ
PEbrB7XUsafkS6dbQa2xPVoPHjVRf+RpuUbPszCzKM3gbQJmdmjSzo8s08qGThax8oyCvPNzgFAx
2/XU09awT8bCHQk5MSwgmZKbKBBez2xsOBU6adPo2ayH7BdBAR+c/q7zsRE0fraVdtgmgxb7AJY2
fmmWw0PcmvVjlbN6I4Ws8Tgn9KtOafSopE6jQBmnQlGxIUkE8lir/RCLIj+1YK0T2Jmx/kFXab/l
vWY/IOKXW0kY93WB7dkjBj7ZFssCEiHWjuA6R/1bt/ZWavfQhWZ5CkbTrH9ThGxf0YKbQHC2xZxQ
vSjDQle6/Z879/R2nTjecZbMezKEyVOQeiXpqePprhPWEXd+6E9H+iejFMc0XrvVLxAlIMEMyjXk
oCaZiPkzKuvLnHPVTk5IuvZH6MH3h6yz+C4mErKxasVPlUgciOlkg/oUl0p/wo5QjqyFFJjRDtHK
npvdyt439+XnzG5N3M6TRBusac9Zj0ZDXgccqfeneCkSorEKB8gUpyAOee18WmtSu8vM5ATOY9/K
K6+2PjLDWRnImpXZBSwrasfqNZKcsu7jwCrPrYGMLFbeGkuzZaJFwtIdC4XPeRFrKHFOF06LNyya
IxRT9RLyF8F2gp/gnozWAhTLrifLHd2ipujbP41KAx7Z0cshdVMpiodCVKDxtRzObSIBo4D4Lrol
UABE4861uXxAWiOtBdaGOfZDnqrFI9WTeAtZbghGcLROJMKCN0JxNnq77xYLMQm0fSoe0WDemrIY
16bZ0GWqg4f7c6K22p6oeXvWSNe+RFwU/0PZd/ZYjiPL/iIBory+yh9fx5T9QpRrylCGkiiJ+vU3
ztyHd3dqBttoLBrYmd0ulUQymRkZEbnVZ94cCtx3CTTiRpx3NsQP//35/7KW6HaCmwIY/C/3wL8/
n3jKnJlU5rHjfFvU7Vb+JrT82wMgcoG4xoWhLiDnvz/AEE1VMcXcY7Mn9qnhv4Eifvfjfy7drC3F
YGrOcZy2nKMd95vv8y8HChKn//v177f1f9zGGObACXhj7tHokmb60vxfw+92n3Ff4x9VE7QQ2Og4
U+hE/LT58AsCqXZd4B1kgRZiv9K7s+zau2WI+OcJ9AaA5sjOcVPUOKqK6OTo8dA1qPM1CtLc0LOL
h9QaSjgzIZoxHOuRu5tZlz7GvbD5WeaMpog/MA9pWaVtxNzSmKNZ9Ztz+2M1UH1iVggIPvDBQ9MQ
bZW/fy3MIjVILmt57LwxyDvUd79LFn5kR//7hPvgJnBIYCL3s3/RQ0XPQFCSx7x8bIa0Jy18gd/q
PyRy/r/HAA+6Mw7A/P5xLNfKVZaNmcXHIUBICK1O+7N99b8PuA+AAiQE1OYnL2Oc6QAPS3061gYq
lk3lJ2OT/tHR/scjfmxd2TsuKSWZjuOwnVQ2/vEb3GEmoK74j4H21o9P1E165ZW9I4/+2G67cTg4
w6VZ//gdgM0gOcWD0HiEQ/PfN9QC8h5pxmU5duO2LBJvTf77N7r//f84evhG+Pl/+V7i3FlQsf39
55NZVVJazXK0MAlzcn7J4mvN1y21JvS2+Z+jgH875z8WhDpTySugEEfXvVSbvv+zUHhfb3AdcY3p
wGaB9v8IhaqEu4tmSwIEvIrbctjzsvn675/rRzS8PwJ6wvvYtL+W/qcKQ5ktUb6qEQ1hMwUpWS2f
ukYzw94Qv0Pl/i2UgEKNOxkKLR376+8rA0cEbW74OsFZnPl1wHNLfhQaEJE/fiPcv1Bb2xingZj1
Y4OZKH4xC2jAObzzA9sihJbVbq3ovz/l36IWrmlYrvzlKv/ztBdCedxu1Hykixlz87HT7Xjhu1G2
v3mdf32QjVKKYCcAZvyxxUg/0llfx/lY9+jIs7GZYs/OeWY21SthZvub9/qX/XDvzv//x/34eqJ1
oXV28DghgH6BdrOsLLbs3+y6H+nZX4EMdSpYDSboAP9QmYLA40p0NefjNIug6c3IyDGeEtDbUMvA
t3pwCKvkzxfsrqTGxsA4dfir/3331R6dQKBa5mMrPhfjwelFUJgPevtnEeGvN8PsI7CscaZAif5x
X+KYjebgdPPRuvOinujwO6ngvy3Qfz7gxylylJAWGDHzUX/KUT9aiUX4b7bcP0OojuTl/97hfpD/
I0OiLlecA9I+skwv4XD9Fa6UBe3Hny8IUALYIaNJhkD2A0hq9NGjrcRT1inQ/HQJRidxfve1/u30
uHfOE+jVoNr+nE5X6BxKPACSR82dQD3K7xBkYPkfvPxNqCY/2oh/LTwCGxhWCAuwwv1xcJzR60VF
IGJvhmzwkgJ6ygl4ZR64fAeH58V/Uiz971/wvg5/v+rQpP6PR/7Y0oXW1Z3J2umoDmYbz82f5fn/
eKMfCzRbshSGh283sPO4nqrfSfHgZn7frP94A88yEW+QmP1D1K5rjNmjpo3H0pYP1YRedqfcU0lH
Gui1veW9vvWUzcIhrzaYZhXWTdaMWT3Wke7c6EqTbjgZVSrpTnPLAFLs2AGND+hh5tVgGtqplDW6
Zl+jiZmceh9AKIxpVLORdK0ZorudViULbOVlPSYH2qN9JAY8fpkeLMDa63VvGNue7qR5NmES6LKt
225cgXErtbz1oEUycDqMcmuAkz7b8EcCImqTcSMnL1J1HslVpQrzGEf9s8TznAJDeGNzeS6nHaCi
rPRCutah0T4s/XgbF1ANpzHQpydwBjLfaCNpmJlWNYGq5tQY0b7qRxCNbg5qAMPXwkFModMm0j3B
Lx18tCYgjgqLtd7X3q4xL32jRWXzYJtRqbKJPi/uGLnm2VvtgEt450Wtd2Llr4VND4WzPt/BGlTH
sVcJuFs8EgXKm5qf3bU8yjLDvb69zwWiwgq1HgarXVzaN9F9jg6c/Id6Q2jkDQVcV0PKTu343PJD
7RI0UOxg7fSoyY1UG/J4qp7WoQ1nG9nxxSYwC/82WR40Fts2lfthFsW5Vok1sxhKYVi2vRdVhhYh
Xb1I+jq8KM8OmoZ+TdMR3S9W3aS6KWPD6GaWe6/dK3Jwc+0KkmrCLJWMEKzX2wK+mRrlMQw0Aups
13xXYLkMPMQgLO1aFfaiywioWn2XaV7q99dSwQ3e/XT1uCFvYn2x8zwWLbDMs+RZrmC9MMbUSj3z
Cc0VqBLg+2XEXjPiv5764ZdeJ2zK1LIRzqbr2uw+UWQy5LaYwJ7CYOFRDInROgHVtCIYpI6+lAo7
jYcrTwsLv4eElv/VHt5zNzW1o6HMcOSvnZQR9WjK7jPe77MOeeRo285/6AaRNaYMbfAWgbdt2FBn
bgfXEGfKKvwR0y/lHzxvDol3U5gzDZpsqKgTUXgIEJnYS2bYD4sdscqDD2F/LrGiAo7EZAaqWSbN
ake5n6pFBQwbk+VVxlGqkmKMZ8dISjg5NGXqk1PFr0JupZXCG5ZiuDCA26BDj1/TNwOc5/D1a8xc
Kk+qxx6YN619WZA7QSLrn2uqpRppE1bvF/kKTns4dw+afqvF3tbQTrua469mlamTO/ul6cLeObf2
oS7irjgZdSgxYHDMOmDMUw7zgOW1Kp/tcghKVRw6YUdg8jg2Jrq8aDksuMdHBdYBbbwIAHICOeZk
vpp6n8oeOK2EdZ6jZaOnhUS+wqYLxgOgpuqBKG+q0QNMNWyrHnrlpKyfR5geVVVSU8zMcmxMPZt3
uSeCckynSkQaM1Kh8ZNPxmChiUFEnI9NMHYPzsBhXYOOVDNEdPlyzL1b6UFbOclCvrVaj2vRh5hG
HdqgELtwMi4HP6zzMczRomhkZYNlu4SmTVOzQyBwq+8cNjFG7YSrdl70R6spwt6vhpCboGovG+Jm
ozhROMjkfN+Aomh4NGS2uTe9W+32iZljVtUur3kqZLdpzdeqQh/NJftyRPyFj54JbiGBl8rGA9pQ
ZRb7NZbvI5xac1tGxOeh5E4oKN1ZHnjM0xNfEqfHBACwCISfLfXbVJ5nrwst+zDIU2+Y0bywRxet
X2Y7G7Nb0s52tq3CdGbf3/rU3nAAIfmAYW5jtR4xhuroUYCHa55/D6C2QTsQG+OICMlfvdYP9RKX
7BDOWn/uPARMtoa228SLT5KeQCyKEToDtUEHJ6mzpp1cNyY+/VDlZ32JB5IQumyd1Qonf0grMRx9
rMGQF3Bp5QEnN6SPoeHBJGEtQ7G+1ZPYmo37WnKPhxjkDQVaHdlowrrtsB+NNh4h02ceBMXEDs3q
uBQfTDtVrggdZwprtUY9ebbyAaMSl6ep+DJr72JO1lbrm0RxcK3N1G6aYMWNAxdXsPDFlnrO3m4z
DNPe+1X93kuxbXKRalxhRkf5kKs8q1bjUGg8whDzqPabqK6cjaKHuZiOILgHbGIR5trHBI1v3YOw
pQvMpcIbvrvWgVYHNtzmqQwNAdlHlxaQx5sV3xMgMvPoPjpsqrAUTTzLcqNzB/dimQwgrRPNBPGt
hBTcJMOVru6NLpgtWhurDlN4uu1dtleCo/m6kdrWdHH+QM9tuu1w56zpoTXCTtkVIDjw94G1gTX0
p4U7UZtDU+TwoHKcF027Gh09G7V4gL0mzJfhUmrXoesXaenVJ8bmK50xcsLyQrhgBhZBBJUVxRqg
A+/VdVhOr619bDDcw5YwjiIvs4MwaySUzAEEUzHaPY9u2299t93apReM8kHXpsCt+lcbOgd0Y7el
xDW7mondVpHWY7m0kK3ZrG6Ljz1R9SFTp2J60LtkXapwxAjH0u3T1fTQ898M09WcxKM5g14OGWnh
G4latXjC9VnXcV7fpHfTh7fOr3YEbsTa4gUdxqV6E00gQYzN+coWIwAFZK6M81zyuK+WtNb8aCTV
1uddquXjxtB4UNRV5uT23infjb4LG96CnzRd7AG98r72Mu6tj7SzvVhfrK9mnb+gv7DFma37hT92
C25cjOGDe9iLO/tTBHHXbaia/Tp8qaEF7/9czBJB843gOJFfw3iuWwYnbje0m93sHFf2PJX7acmG
Gta8HDmNrgKtgSagIHt04KMGt0E3+uFi8L2rz9HSWVtp+qFm/BI224gWhBA3dctL3hxxTucy05cW
6vI9wl2sVwV4lc/oqyNK5YHFSNJqVuDSNVCCYvURHl2YFpl9oKAD0LvYMa8ue1eFBXviK59eqBNL
7AHlVRDzashnQHEMG69Itd5JlKuyRkGJUshdzaZI87x9UUOzIGQbuhSBsHQHhNWcmbDKXyb4flrr
wSvcNaEcEoEScq+tbcnLUgvk/4tRFJlaq4u9JhNmYKMD1UP1PzoPen5px4thbeblmotbiTU3bt70
aPmZJKlYvlecndSHDyUabjF31TOqZUzKMq+9MDZtXmwab43lLENz0bZgVIUD958gvYjXNRNijxUL
NIYPkruvk7uEJdzaK3HX6FCMdlqfO0b2hm+/1rr+QW0+RpzeLz4x7SzaRmR5oO3bWB4mc3niXkLc
SzPy0GcU4cMnW3jQhq5ct5jM8oSI+e2J6rBavybrvYXuSRE3qcd9vfihb/YREZ8TBjEZTdsEVn+X
z+3Vins7L0D8O82Lim37sTdI0slnzTxWZEqbpj9O1hivzi+Qf4LB9yOfe0GZJwBxkXVt9XxJvHyC
fzD4AUficsTJPsXAFrDwHitaTEE7VEnTQtmxjHJL/GkLpA43JisSG5Ql8GImkwEHvsCTL8JUPVCn
vsv54Jk7NZ5c3Dhgu4caSkXm80DmzmbF6Sxc8pQjo1h758vS9NDzDnbxer+SdPg82SsP2pZsiV7B
sedglqhW8vZRF5jmujTjY1kaQYH/n0tu9boVA8ic4HvMendavDyoFoRdMJqs6QzHi0Qihjuw5C/x
W/rTGPvY7IvrH9YWw3yMJ70oATFf715jlAEDUDwwa7h7ajQFmpeYdmp1ZaBMI8j7BYK0D0UvPtKA
iWGeEnIOZie9WSer7sEtmIQC9HADwgUUKVdt/p6MIdLdTQFDhSat1JexRNI6NRTnCkyBnMir4EZg
NRsintzyce6QvmtXCAXR+YspMAl/Tame9cMo4hbuJIkqGwO1yXxVGt/RVSVNo2UEk1DQV72N+VcF
23eOeUFwPoLWPhUQA1bju6wzfbjY1beRizCfkbbuTXi0OgtYMvkvQU6+KDhCiR40uf7AOehM5LjU
RjSOfTDp/aVc15Ovv0GwFhj581z0CPdl0MxTUECpPCgWYbheSOrx2e12RXediswh7n6Fpd9EDxz2
zRgJhXTACeFOG2IjRRgbabMCN/hXV8Zm/sHEEsMbIsu7PLaNjbdkir7VZEJqlqr6dRaJXggk7h/c
t2GphGX2s6I46OrLZ3WquzCT8Po81KpiswxQzepHDaNUpoFHC6z+PDiPzi7YPNp0LFeQ0WBDGEFi
FHANJBWRR7PMUDni57eZA8pma1u44s0iIfWlzz9Is6/4bVll6GGzOvRJygmUarSpKz9oXAh0C8jy
dHPnjYnVYUBUW51n+Ktoy8dof+c4IzU+mfJu8wIu3/yp4Go3tFtwsaDWvDhenoEOnlrFPZW9Es0P
PejcxuoyEpQ17i/KPjv8fdOoo9k0QrPjG7d4GizIOqh+WnEz8ephWdtI1EOwCCt2fKTNXS5DPj/e
azxHwYAVd8wjzWnMaLurKEtnBUGzPECOELbyqWW/zHIIHY6Munqw8wZopZ+K7m7m/6iWFiUqCmID
MqDXckbjrG52U6mHHUZ1TEME+vbUPhYuHAvsA1+8jTWbGbhm2Ln7gh9pDwvrezUk40rMAW+6WLAv
7qALB00phRix7vs3W4rEMYuQsCai9bdlNQjTE4pREjY9EndjCNCAVmj/ufyRDTJwMS5itWxccuJI
EOS6BQdwBY5QzUE95yn89ON2KI7cWJNO6em4il07jkhY5RZBMWAU+aS4kxbLeMFcr1xB1moeyXj0
hyokhReALRNOsxlouBbmqop1V24qSseI2A0sK8+0qM629bS6CbKEFYuLowiEb9jgIoOnChIuRHCT
2VlZtRH0/bi3pv0oMYsOVBoQT+NKmRnILIGaOyjGVIQkEWPeX61V29jN8GA3+2lGwQW9sFaYcPh6
rZiVlUwL8qp/6AoZ5uZnPRbRJBCrapx7cdbzXdud6XAdfKhE96W+74etr28p0kHbpvhqJWAfN+hQ
7zmkCDXPSCSMxQ2HxTph75XmP4BihxtrRTxkIprYGSNBgJNmzuRuODNCqlCdftLOOxtIgUXZ7UrY
o5uc7Bjx01WUAHjM7Sz6N7wPkB6+paa+yZ3+HbXoi44RlIjfL92C3wM2TtVOoNgwBNuUojv19nld
joMwtmvNPvJ23E05mIldEa3A/tz2oCMOI0mPus7ODOamXlfcZ3zHZPSgmZ2B+mDruc0UgZsRSO/F
mXTkqVVqVB8M45a1T0gVcTmo9wGeF5gid8Mg47AfeVIP9Ns2h9TV1NVbwBLHQbRmGixwFJrJo+21
wYhbAeerQR2ziioW+NOpPGkb2C7OIpvuBPbJeevJywRuJPqnYatOVpFpYkdhrSHGr2a5dvRm2S3C
ywbd6Eyb8sga1ri3xqPXduizFeGsj0ipCCrREuZGgPX1ZQ3KadnVOvyv1j7QXFCrpI2jyI7rsIQz
tPXGHUGrMwbgF8P+orkYAlQBUU6bA4OxK6k/qTr0aqM5Jw5AquYXj8JTkS2BO21NONvqpNtphR0z
0ZwG9NR1fYDXY1Gg52699RrbgW4U5Y0Rde7GnmwUDeV+7fzHpdcTeC8nC2Kpowxkh1a0SB53uENl
99BOJ+rvuvUZLwGMao0I0Q60wQQaDLhDxy+AO9HDILY5eKuFDvimw+Ac1OiOFTbtSdorsII5teon
Fzo5sEoDo7vahhObDmp0iSvEnBPhmEdtGEP0/zBcsdob7VXyPtX0X0SKCPdrfq/cAUaSnh0sueOY
yQKb0UC3blN3GfI8pCgUBhsoliVSgQNl4rdZNBLLAbMTR0wkK0hS6SoFBB43nhMMw3x0VZnYtdwh
dd0qTHpxuouQPESRCV4zcD5/2Y9wIZpWB5KxASTuIqlzwCjcSDQuN/rKonuisqzOVvPXyO40MKm/
xeJ91OA1uL747E0fq4OKqwZ/bqsNgOg2XasHnV9fatQdFparcJ/pDPBFAiKk06rOUmJUe7f0PeoX
0zz7JayxBnc1UVJqSPHWlm+wMeq4mys9LStn1rEZdP1i3kl+o+owS9QTChOwJ5tayWJT40XV4PWO
VENtudYYb4W/NxyLwcOO91OuM2jN6WWVyo8kTuUyy+/CMTaOMcMyWSVGsT4M3hia2hD25alTt374
zF2AQFoGgKQc+FEtwHjSPgef0xlD2fQPQ5n4qxQhWPOYmoQhG/58MVe4ghagsKsXqn/xMvPUCFSk
T6RtpB7QhL7ss87PD+AxBsVyrFsn6Rwz1IYp9So941KGsj6XXRtalG/7ZreSCgsAAaNTGYm++kmZ
Q2GdI5itA9rqDxrTQsPQAJ6IOSkEUKi2fC0ajNCt6yYlY/Vo6PXZqp0KwM6SFETbVKKHO91n4eFY
ak2oysee0kh5/sm5Z5KCJhweOIX3aMlPXZ0YPWjlq4mwYGQWr4JCHPXqIIyd9NJcsh0kAUzL7OGs
XOTkNkohrwwYeqO82/F+B373zlFHiAaFhz1ml48TgrMC76xaDxxOIg0g7qLYM/lmqyqs5M5cD0hW
6zLRyc3Nt8LNGgP/805xbCUNHidgpqzPfD00SCtH77Hxdz3qe93GxODL0viBh1wkByBn8RkTPrEZ
zXSmOywpg0pvHlCQMGHvJGmCqgeYI+0nCXzMKhAdjBXlRTbVYsOHG1rCuB4vvV3iX+KOHT8o2ZkA
UlDg9MhC/MC0s85KF3LQ/LNfq6AVj5NlJ9AQRLm6TTo+vJYNSmH0NWz0mjaq+j5T4HRDGxOtCvne
jE+yVpkGUXtdvfRe1PgpNffcjke1LZbH9m6AivJ61HcY0jXLNZBOjevCiRbj6K7AYgfUWiAE7dTS
ZWP7yy6XGBZzEaVe5gwwTwCwQN3LxIvAk9t2wMzX4uLOkLY5kLmX6JhfDZ2FHYoo3H8JB1TZlCSy
upu09tS9rZOKFFNA/YbQX/xYwHjb89vQWXgMgPQAzUigkJlijmLW4drpHQy5BM0PqI803SBvW0wg
/h4E2hn9GgFSinC8/PzC4elvldsK0zyleWr6E0c92a5aahQkMvNfEycXC4DJJDrgB8XGrtzYQshY
BoFAtfNg9GlupmLYimrvi41TnkS5B4SZ+zHv6rQaLwVrN5w+FLKMzDsOi2kwuttHnoFUQgJpGo64
QIJqRn5VikATI6bhRlzuDO+TwGSW8ddmdHJkTDweHBpPGuZJpSW5dYRif5tAIKxAgx2AVz76NgrC
4tJVGIc6m0WUy6vlik8XKgRjySzk99X4zFsSTDNNdeNtWdYnVjr7Qnj3GbwrbrDua5RoWzavQz/E
tfNaaC+uPQGqfTer+db72JU2UjYMm9ck5PupqbsRQVupVG004rLr1Zr1bpd2sw6UwkEum7XmFhj5
zpm9pNNeJzhsdIylZB0imDFACZLxdQnQ2I7gNQJpiB3mw4y34nFNl4/W2A+Ff2iVjPh6dar9Mh7z
PK0hfCxxwAcHLkNTOvkbhsvLBc6qTXFBRVgPVuLmOgofAFr+u8vXtC+tW2XuOjPJDR6MA8H8tH3u
aoFAyVs51c7UHvqyTdvZjUwz7TSJdAftW7N76D18u/lq8N7cr26OTBeeON17X7IK/7Iu9mPuoitA
6nkricyBfA50U+i9AbUUsSGxsfNFD/rWdXaz26CSzpfhQP1pemnQFBxwLZy59uYqPcvrD1vu6YQS
qpw+GDNiY2n2+uggNd7D5kjUbmAgKxI24KNr1SEDxGXjeAHobCHQDRNHwdvbogu8joQd+k13zx5l
Qb8BLnrVxXh8YGufRQnqOXlS+uPSIIWbLlp/7EcdZ9R+9TFuNCCDaEPmmW+OIQD2zokDcHphAIN5
eS5Ui/QccArSHya3g3VU+ke5ItjKb/gjFvhK8ntsWOrmR2fmG4qG+1ghMRwmmHdaeTTU+bcpO2gf
3v16jFif71G6xW6B05jDRwHT7gV8NDzE78net+1J52ZK5yWBGXoAo4fI0FAM6IfaxuwWrccpgQ0K
zzO33xU9vxa5iCv/rVg/7DWj+kVV6toJM1E+uh/mVkO7Zi2hUUBS5zQqrLUDKc2YMHfTqCIZLRlA
I7VnFlI/0J89nvb2DK9HtFLVM6sAlW0UAZo3VrEC4QLpjdn5IcfOWtCPrMs2Mfwvf8WQNaM9OGgT
02Lni0sh4QjusqgBS2jRzA00tXFjFle3ydEpBUBUV1+TMUZ5/tbUJ4cjI2gezQUAjnvD7GY4HIbm
8DAwLRrXD9KKkFE9RDUFG5F3eBDCRSaQ3EqM8dK3F5jvBbp29mlKcRwb4I755ESr22QjItsdluh9
mDJSLMyINE3hrtK3FTZst2xr44HWPNG1Hh27LSxp4BKHIwX4yx+/Cju7e3v52EBe+Vp5Vmi3m7lF
QdE+tv336LRICHE0iXzEHW7NDgRmEYaboYc147Jto+IeJqC11qwWsiseiJ6h7/aMtuU44lzSOmx1
DX0orE/7LBskhX0dVdBoQd8UzfoMWQX6H3l5qaShoEQDuRuwhmcBq6PTKymukJMl4wwdlhGhcyOD
XBqhIVF7Wigsp8kM3H6JhE6effvTVi++jhCAfdljn6o4r4oQJmxxu5JPDeyNuX4VOAFq+a5x1WBC
d+gAXrP51je/PAmDhenSeO98VtFI4YsFJJciAYI9TcisFzr1gWGietqVuDJbsI0KpAgr8Gl4zWR8
kdE6d/gIzaYncT2aqOkzb82jbkQrG+Yoo5mnY3uv48xE1m98ODbaO6pWfd11XhO4CxKmZdqvNkuK
BVhJDtReaRfdb86AaeLeOGrlpvfOHH0dNSNq5qEP1AlNie4JPdjRuQy8RXb/2CIfAtNf4J/c8W0y
QBfmHTrpR02yzKVq28qHvEdHuH/X+owt3y6WqnQOQ3Vi2hTZRoOfMiTm/IEZem7g9biiBMkMDFww
myyvjhT9kLvxdu/TUCx5oMkPn3/b6JvAWQV2yNfSAx7k8VgsByRgwdQefICrfeN8yGL9Vmu7qWdw
J9RO448EbcfJ2nf+VWIfkYqkLpevdqMhNbWSWgKgWo98TIpmB0e4pkY5VvaRVW4KlOoARo0q4Qzb
xkLCoUhWYNcT3kMx10U9uosCf2pLGQBXT4POdnJ6UnB9GuAQz3gZsvy1ExAa4raGw7dWpHYPpBoq
vLW5/9KYwKysdPXpY07wgxkbgFZ0UeGdSvs8Aiy570APMgQqDp6TefJNAriH8086oMoHKARgNYNQ
DAjih0++JvYLv4JnHVx+tSyAgQruaD3cCJvVRT3S3yR2OC8fQEHIAB2H5dJHM7QUSGzgMCU7JGl5
1BhT1KKhCHQ6F0gXzG1Tb5wugtTbvTfV5x0GEeGN0IPSvojzQmTGBrR1dbWdgKfMa42D8yLxjiPp
Iks8k34IrE4kbMyzohJnqHs+qFzAoCD36/elnnc2+sVSF/Egc3SFj47aOuMO3nEhE0mhoT6fIOMk
CK/21gcNq0uIeW67RPqJ07xS0f71FuhJpZ2PGAVDpjy/kv7W51/TvThsHpaywsmSr5oXk+LZNJ3I
mV+YmRWN9dbYCLgSt2QiWz8oLQz9mG6grgd38ZUNcBf6/FEVR1xuG0iNg9yH0UKO339oLpRRsFHs
QOjwf2qR6bN3S33667fpPMziaA6nSXyzKTblwVLw+dLR97po7i1XV6fYMWsL3DrpDCBx8xKDZZ9g
HwReMwe9+Ozcj0KeZ+HjzibJqOlv94kX8AuLmIlcGcgJ8O7Gv9I2a6q8CvJy/tTQiSfdAwrE+6ec
PHbuwCfwC6QM58H/9Hq2K1rM2iOZK2e0CGRiAmFo6g93NsIa8ICQgAk8ElcV8mKyw3EqkZO4nQjh
pBL3GC/gdE0o2Lts9wQoov4/pJ3XjtzKtYafiABzuO00uXt6kkb7hpBGEnMuxqc/H+Xjs3vYRBPS
gQ3bgO1eU8UKq9b6g8h3lpVTZWhWtpve2aBOytKlVuheAZnYGK6yhR+wrdUPxaRfWWsvdsttpOjc
/M9DHvJ/L206kvWbmsoJxNnmwTUPknFt+N5DqwQb3pxS3z9HhchXZvlYiAHKbgh0qFuV1iHOrRWU
jC0iJnwQn7/nKNVsXOejtq/x5CGROrpFsG4M5TqV7yz7TumTq1x7TNzxOKFl6PyI5Jeh/55zSUmu
u+1JI2V6tXaRrTJLvgub5iEK7wU5bqPY3Hy/Ahs9BQx+hR5s4YFelW61DtJXpRZPRmx966KKXEAC
ZsIzJuhuteY5TMSNwlXAb7dkES/jf06sb5DvVm65r2jJR+8KI0FAxkaJzW++9jaOkIRt1WfNqtZR
fsPDxaJJRAJZkYPaYb1yKQRqwbEjvYmzW9/KAR8AiKSUrFQ/fe8tKsVN5RR7v1VWrX5w9ENYvuTO
m1V86RL+ZJuXe/9sNFjCePA0UjqN2nVVPgtapjJ9iI7+Kk/QNP5h+fraSuPXqGmuLOhdQ/YlrKRb
iOQ8qUcMIe2tDEeIUn4yqb0JGjaUzVUgPmrFW1p1fukUZ5V2pDn2q1hVj0rfHpHKXnvC7h+G1Lp2
9fCuRDkviajeD92T4H8YDPrKKLy1qLQURmqxLsLy2asAIKkD0h84TyBP8gzQcCPJFXvIo1khO1ck
jatqZMe30VNmqw+IE1TdY2cddD1cG2H+RTTmrdKggdm4awDm+8jfewpVw+tAPJF7OYBMrHWlbRCA
JIEk5XWOrfLUsT1ClxdzAxDY/ke3v41YCvgzkfrT6zl3KOy7JvoBvunDa5VWjUYjHURfRyvJ3Afl
HZo4a9f8ZmQfXQIHO964+VNQ3cOBBWF8X9AJasK33OoppbL7aJdIyn1cGVu50A3OZu2qD/3rqoJG
nvltSWKs7uws3AW8nZsCiyJE5waYocjZ3efxYwGup33Nq73D/9MOSU8waSqrp8Z7KqSNlX8Y5neT
mljwRQ++UByLshe3oFH0Kw5/Uq+u08fGfs4oKKe7Vkq2Jq1zRX7xqLyVqYC5a5s8vb2Nbr2awZds
uCLryrytC6qCi9jjSiyqLR1HSKnrovyeKYwuf3CDEtzeoxR/JOW3KHru+iNSjp33VPPUlIWD1AqP
dXI1A4q8ER3wD9sCmGb9VkcvPuhqtkq7mzi/aXkwwjm4Kzn55HJrxsem/uDNm2Y1X+BFLvsrXSgr
tbvP7PHF8m0EOnQ+NyZs315c9cY3G3fK9uiGt7q406M7LwspfLF57C91TN1PA/IS3OhRvhp/yEx/
RMmD6avsVUB4X31jHyfeU2l6N1oW3td9BjimXEs1Z6eL9B6w0MT8XmRv0fBsF7vMvDH0Bx6Rev6k
+M+a9mijGNRoHPxowLnBDXLyT8XgXvcydw/vtuhF8YPbJBNrjyRJsuJtw5POi5jWJLo1k+LVdQ5c
qevLoN1z/LYimwbgWniyIJPlCZ6/aDVKkknd7msOTSxLS/0fnZLN5SAzaGQFySy47QiHoMxsTSDc
NndKHYdZvw9LKUdZQu7WfSmXbKVI6PeNNZjvjRXn92ZWlA+iHMSL2lb1Aj55Zqjw0ywFCj/mfdCC
Qf+e4Mirmod+atT13irbF9uJ9nWbhIBCipvLoz3HQUPe/zeONlEUguoZ0aFt673W2D/lvvxShNLm
cojZoagyMmsQO1V9qigTKQV+00ZR773hH6HZOxizmzYsF4zYztHqDARVAsSoDDS9pqRtr7IrSbHz
eh9p/Z0VsZcQ7Ug2OrXUuKsWrBSmMmcsQcgrJqkNq9GB3zeO+eTzuI7LK9zqqr0Z6dW2GNVWZUCH
nMSedee0aretTcBZ0cGuhHNlDXq6T90q/ifoAijlgT9wHyDlWgmwGXkVSAtfdVwdn7Hhn/+8yUbJ
Kg0gQtdU+54XgtOn30ik6Q2ntwNGfHoOzLs39qHsLehbzH0DdP5ZNPgMqmj3fZ4VS2mUuC/7al9H
IWk/U68WzbZrzYccutrlVfVb53s6RmwTdUTPVDgQU0pU2mpRYubcIHnxMrQ/x/qeRi380aOAK8Pq
NEoulOKH5v64HPic4aEop3Enx0OpSpLj14Acg95TqeUpz5bXP9ZR3GzcIdhnUvPlcsDfvJfzkQLy
xxragCM5UVnrosGmXldVe6+orFUnN8V9HAEYjVWKHUlXh3dxK+m3luhdbgPLX2dtaPKUkvR1ldZ/
czJBz4XkIkM+OOMfiSJO4sYfxL5swdA09O/ppT56Odixy+OeW02ngSYUjS7gGmAjij2SOwpFZymW
qMD4a5GmCyfU+MnOJhgmDczTUf7DnuxmFDotxfcqsW8qQ3kjeaf83nT6x+XxzJ2DkHaQn0btAWLw
5DO6bmd2TQ/YYBiKfeDEN4OZ7OphSaJzdtqQI9AhCqLIN705OIAr2209sbea4canokmtex0W3aHi
7L08otlQhmbA1EdpzZ6egrUStArWyMybJmg+Z9md5Ca7VC16dH30hQN+7kyD4Yz+JhaOcNFGPszJ
keuEkZMM2L3srcSAniI9lG362GrA502zAgSVdK99kR7VbImcPDdKzF8MHR0x6L3TCY0U1xC96lT7
MHLXdE9pQoe7MvoR2O3CfI4reroOoddZqFKqIztycn7WURFbni1X+4TiBIDMBpYMJZlUovkTG85V
hjLHVef6z5c/49zyH7UeoC5bMjnrZPlHTji0UkHYiJ/vjWZPXrRAWFPmFr+NtMlILEYtcppUVSUV
wFjVqr0+NMPWadNh6yq/y2hjLRnm8aaAzLT27c6kimDpbx6mT9tet4ZNXaQaL1yL0rMOjDTKa/XP
97+p2bbJecaNrk4zFIScO2ooNLBSi1qZ66884EB/PMdIP0FwUzRbk2Ekf169lUEfOGgI0ci8b38q
5aIB5DmJTvkUQf0coQ/bKmzjhBdVt8tzCnGUUhoqfU71XMJ2aNq3sHhT22Z7eWAzH/ZT2Mm2TJLG
TBKTsFX+VlCHxB1kFbpvl4PMrFBTZ0/AQuScOUssDDdNnWq8c7seiff0p+IsKSgvRLAmeXCtujpm
73W1L9V7N7hfylbmZulkANbk85el5LiBxgAKulZdSMcZTL+q/DmRUjmdJ2uyBoIqTxJNIkyV7/sA
KEnmQheDYSPeQEpRf7DWnTxiN4eFu3p2fCobyOECPbeyVw1Xqg3br/ZanvTbOgOcV7CB71Gmzv9i
J+F4aIz3gMFVOplK/KRiJ1M4rRwnArmhQ835m9GchphMo+/ZRarGLdPIY7eiFEZ1N8//ubymZ64V
PI//Hcdk47iV49aJSY7udF+8nuaFea2rr0H07XKYmXT1U5hx4Z9cmwXnucjHsdCNCSx4cmuKUV71
EIqF+3luB52OZ1wiJ4FAD6IaK4OiSdz+Tq4yCtxL3jxzq+w0xDilJyG62Eiw52HKTLhQXvo90JR1
E/yho9z4tjPR4kZRBXEHwo0zehJFFYXlF0B29jRpjFujtXlFSsHSuTn3+SFuW6hGaaPF9mQZU0l0
EzPgreTFifOUG5a/cSvbAacaFteW72ivl9fB3Nydxpus6dq2CtuI2DZ25q/C9pevvcT0my8HmVls
lm5apEkqlzypzOepo9xle7aH4k0amtWLKEwT98TMvrGxR900gLeOGJ8sCV/PvQQtMmpTRxrFYTYn
OylRRBVSv69QPbKfyqDd1gmHq2iuChPqnVKvI6PehaRUdXCftR+Xhzyz7OFsKDi08SW5nyarBXn4
1B1CQaFcw1UN2kNIOfRyiJmlQgj+yQ2o42UxGV/lKnKRFEm59xXnNs/p9Q35fQ0OI8+XOP+/6z2T
FBRvrd+6ycgAo5D0+QvqQSuSyAvLvVzlNyVcgyCKHzPP3EoDjtn2P2hdw8KsX0UmvjZxCuHSoeli
3Tr06mlzehIQZAgdNu0Qz4NcFD0mtI5Lis49aNDUrzd1hMxdtG67YVtQg67Nh6btf16esbmPQtFM
17gieCNO12HcmhFyP3QX7BTeZkOXETuBm8sxZpL1sTD33xjGJGNwsMnIzAokOvKmCDw9hD2JT/Hs
l4ivO8lDEC+cr7/fh2efBq1NgxTVZlSTzRXViGajrlvsE7tWf8RJa+xF4KSAAgXypqRggGv1YetV
NAYKByxq7wEcy9OGZlAhjOciNZIXSbNGH5ek0VFBkXA1axzlSVfFT7SrTW9Fmk6b1OrjduloUNTz
CUOmwESIlvNuRlymMYwMWykX25ymd+6TQuySPLwvdaB76Fg9IEOBxhsGczeI0AD/GuRnz/dfNF/j
/DWCAbcwRH0pPkmPZBrtvZYm+g6BWThK4CKOXmpgpCoxC0mpBldBYWWbUK7iIwLFBu0LsLZpB82y
RO3gChJ2BS3P/9l7wOFCI4HNEQBck7om29alOBoJJNK8TT3+NONnY4Ri05WdupF9FbGVwE3RnaUe
G5ClbIeuM26lpA/gHgB5Kgv9m9xZyrbAnXDFVjPgwDXP6SCiA/5nd24kHkSSfdhdiQZDatpbNdfk
j9QYAAFaUbXJOZ0Ly3avc1/Z4h5w8LvoUQbYGxo8PquukNYxsghyDHfYE450W1UCBpyrdg9JDwBV
i2SGkwHpgPADqEXUR/7g9tpIo/rW15zvWEDsXI8GQ4/NBpA7UB5u4HhrZNEUQCw9BIscfK5ZKAEg
EIHRBwL7h6px+xeMrs2VH2vBnV0CTvSy9ltq6b+yntZuoSvfEstptxoCvisPoNi6df0vqUO1U/QA
rPygGHULkUKW4x4YTulqjBEOow7D7yHQzGeczW9TK0N/V30L2wjt/gDifP6RldXBRapY9arvbaWF
0NF5EtsGXVdpRHP4LZzyy9v77CpTFbY3opw8xHlwTNPMWPeDRrimfdAUgD/S8GKq2jel6d4EksRQ
FJ8uhzs74wmHdBDpu8JNZkxrfIMJ+CuoeucA6+tZp0fppNVDkhwaWDiXI50lAmMkPABRWkNf9uyE
rzyU7qy4cw79sIb6jLWxtFR+nh0Mo0HYwqKMMR2Myr7NC0oBBxexSE99j0Yua4Z+HzyQy4MZz7xP
Z+I4GLRT6dPgt2ZNK3dm0/uN0nrOQctegPVFQDEkmmDtr1h69zpnZVYLSsFLAcehnySHPW41XhEQ
EDu2XYSKdZ599cNh7Zt7NQPRm70F/kKzYW4lno5xkmEAN9VahGGdQwFvKgInJCdvJhSiOk92hhst
DHB2eaDyRRl0FI82JwlAb4a6zPdzD33D2RC+eIYP/C7fXP5usysEhc3RaoBVMlWUiuxB05KAJqEs
apTYwajk/+BBtrPjPxZhZIUgYjr2azABI6X//MEUqYkkTSZSXsor1d4GUAwuj+U8/yQEZS0aHlTu
8PIcp/RkTche5LY8r82DISUPmNJ9KXUQ2IUOTM184TpYD4PzxeDffX/4EXXSktXJzCdzxoYUKpAm
4m3TwrIUIaevBIl5KC267IWigIPvY2WLXL+yvTzWme9GKBJR2eRUVKcCcVGEpESGBcHBlL4M3bXX
WqPsxrUyNFd/EYghjWVJmqBTZcvYdIoqsEvzgJ3mu5kKRBMAxnOzH9uhWDh7Z+eP2UO40aT6N60s
u4YUtnIvzENCsTXmqIeh/JCZIEsvj+ksK6VPJUPF5EAkEcKZZrJOckQJdRsAEehdAD9JEG2N3kyu
L0eZ/UQc7DwpyX4xpPkcpZWLqMp61TxUIYBbV9tJUrR2pA/YeQvjmZs3xEcVTVbpxdN+/RwJ9g9v
FrgzKCGpBwl1wpWmeRB3uBQWVsN/uhaTg54dhuwlLyCkCad7THPqSA6M1jiUKJ8ds4DmHvXOHDoA
OUvgIfdi7zUfrQTEJtRjZTkfVi8KZDMG6y2IUNheya7ibzqz4i3gVFAr40SRQMAgO57pWX3TybW8
RYyp2EVJaKwlI7VSENO2C7W6UDYG/i4b1ZTGNAeocaOU2h5auLHPrQJQXBHqG5O69XXpy4iwtCBx
Ma2QrgxLMnaqxF+SVJD6daMhhYXd9+F3MHg8ydEeVRfebuol/VrkgDxkRLt2rir8g5uNsOxWjHJO
kn/lJgT3kqFZeySVT46UdzdCxXdJkiRk7Gwrj7+2TdyvobOrD6pb4DRJWoPtRRfdGgiG37lmpr8L
Vcmx1rRsVEfSAPUJEgAP0Y67NnBBpBWyk92lmZHca05jvHIRBMciy9OPOKrqHQcMkLG+S28sZKIh
MPsBy2vk46hNcBObQqzTDuhNqyFBVNsQHyW9HO7ItuPNwLe4tRUZJxStsD48CyCh2vfD3k+LaGM0
XXTlRm0Igqltjo5Vw2zuIYiMRloIjaTupmNxbFoJ2wQ3gO8YdbCpoxFuRisenyIxunDogpashSgw
wDE6oqrZ/dN2ecCTwsPxA+/jW7w78gfLTa3nHkH6K7OL/HVh6dlNkw8Mv+QIAPteXxm5Fr4AKgA7
5YYGgmhDo7zqrewu3LdnryIOBd1En5LOAI+XafMltxoURoRpHPzaQWzk1Wh7Ktwu+DkUWdrv9aJX
4EwG8yngJIPRfIyRJDLEQ1MeyuRrp31P3X3gXxvIm4EHwxZm4c6YOyZORzjJX1hVnl1LBEyGa4RB
StBi5u7PzzyQGFR/DNLwswZOUPiFwILVOrS/OudYg4FvCmghzUKYuZEg50xtUMckgu/1+cCLPFUb
aOIiGqf9UNC9gRvJG6teOFaVuXsC52WV4oJMgXi6JDq1JtegDnTwChNQfdnGV0mdIZHTqR8dAr13
jqtpX3hdhutGSAm6crm9icsw3aHUDBUlTiDuwPZ/uTzJs6M3dXN0bB7lYSfHvYF4Tty5TLJhrzK5
YddAWfEWkqnZIHT9eeerdJSnRY48MuK0ixh7BTJ73cpqfK1qJooREWq0l8ejz84zJmfkTuCG0FH8
/Dm90HIifxjsgy2y4Eh7ifRaqRIwO7D/Bwckp4BZC94AOCtEv3KVGWGzMrIGLGtnZw+xGtQrzCqD
nddX8oOhwj/JylDZ0jGud0kSyTe9n0Be0jvtOsbAZmNhuLyBLSNdZzk/D6Qb6yezMq8MZEOvlDzz
n4LBR3mn4/T2BooRciIgRFNq7bCnaf0dftkcgqHu7EXYJTdaYHYbHTWiLZQ8eYfCUr9uYykAJG8o
C/Ksc5+GDin4EwqDmu1MCl5SHUuhVzXGITd/1jGlh41T/Fz4JMz42S1/EmKSIeV5LLSOe+dg3FfU
gAJI+ZcDjDv0LACva969jkyNehzjSarehm6Nv2RsHELL+9lQqcZhGraRETWggYv+XQu9zZ9HHJ30
/neRTcuEZqdqfewq9sHKvAKCq7uGKU3tAvn6UMsAZ+VLrcy57zSanmkmCAKyzMkpheRPBFRGsw84
tDz0efZWBeKlRSRtYf8sxRlvtpO5lJsySni62Yfc+NGjGhAmz0OwJHS6FGSyR6FV2UFK1nygvazG
dxVsfHzpF8712YPg3xlTJysb4JSX6iUj8Yq32lRWCryMy6vgHFTKNX/yUaZvNGpjfUxqy2ShZGEE
6UtsSitVpx0j1VCa5ODISGE3FDpwRX1pSYx3+nTZG2hTW5hqaBYlk8+fqnLVsIcMZB8gCUvQKZOw
2qDCDEhxEYYwbtHzUOMjkboZxc3pLdH5aRRLrX2QI3eD6sOtQeLswKQwfefZiCH0auE/+CXsBdw0
awhuLk/03HohBSAVcFDGPUM/CTnVGsw7xk9JuxsS+kp/+psI9Jvo2iFUPQWLDAVmdbAQ7YNQ9v1I
aQifvKFfWC9zK5Ikg1Ya2YauTTMN2RVygzKbdYCt4qOC6y1M0zmmkPV4GmCyeQ3JyUtbIBgsakrZ
2JXa9arXv+Jev2qda3wK0RJ5MNsrgXCcWf7FmXgafLKpXc1vWk9mdJX6LndoJNjaOsq+mbW9rtGf
+Yvv9e9U6pPNPQg5UJVeJliVQDBEpArBAytYnNHxd6YLH0iwRWrGSxXz2c97rEh8vcE2FQnmLjoU
cJTtHD3lEkfnxId/BGb2Pe3jN1G6H6Fq/7g8yN+WrGfRqSuAGLfpgU53OOIaLtjFzDpItVag7zFK
yBVtH9+0YVNSys8D1P1K47kSQttXPi9Lv4yUHUZuVPly6aNqeCAh6tJsAs+Ffhw7MnRA2QHQr4it
UediZ2ltscXk98MvZATULUvcQGyHCepTKaxsiMSwazG6vDyy384Z5yPDFYjOsgbQcDKvqV3JukE0
xKrFpq9/uQKBKYxjkGzWgmEDd1a+xtDIHu08Uf9I1Gw96Cj2on3QHhWJBDKzgvpVtSFHxYMlfe3b
JkDaRcByGXj9vnvkhhwUpnzrd6j31LD3N4FuoZ6k6giHBFCnH3QbgWNcC5wtpjRPuVRo94VRQuVH
U/7NKRegIbO7nxIs2dbYg/1tkXNyswJyrIYSA4tDMGRbzahRYlwoEi1FGP/7kwiB0NPeUMjlS/Sn
fLfeWGKpLT8bAjjQ6CE81iYnm7zWwyaOXdU6IIT0rEj9LSEfL6+N2VvV/DfGNCXNW0Ut09qwDhni
qLEzMqjz7HtV8B/yJj3oCjpfiDymTbod/ODr5eizV81J8EmyqgvdScKGAXaoaccBDwVU3uwuWLgK
5u7u0zGqnz/VUPRur8SMkb4TbDhL4MKwUZegvHOJ8Via5FVLtgru5XMUq/LJGVEPPKAMN9CQNdfW
mK2mm3Dh+pxfFv8GGod7svLC3DAbuCz2AblgjRqPvXBeLP3+JPv1S7PC65bff4f1BB97yVNk7vdH
6BnvX16oZzBk1x4sxYyQf8fcFaFxR+yF9Bc9GJC4hsGdII/AlsnKUvTO12gqWAdEluXkyXsX6V98
BV7ZdHlUYOKQqj5/BQlpOt9sNC5FpDXNkTQoNerSyp2dKhoi4PQtYJtnmNeirrgqFYI06fWgiZ1j
bi5vwdkIwGpHSC3djymISo38QE0ih6zay3Za9Y2u9l/svjEB47lIyQOfn88TJRdykBaZD5tNvjY6
JBtchDeiW5xjF7p8s0P5N9Dvo+5kX/i9JkWNoMvXew8kmKgc/PyLuaKhB/0AJOpZtb5w5MzGGsZB
o7V/1Dz3sRfW8S9CWGgk0gTTqMNN1q1Tmb2nGI198KEQV2jM9r/+fwEmZyEYFdi8Ho8LbIbRaSt2
l39+XPXTVGOs7tEopDWJBfrnj+0PdRsl2CUcqNy40g/bvFKLq8sh5s5ZCH0wTSxZZ6omG8/NlVYx
E5cQBdRT3/ejtT0gBcVLGsXS2sKiWQVQdDno3BXCmDjexxY5LerP46ohCqFwzuOz1ND9hLRj3GXN
Xbb0+dXZODzGYddiTkMr7XMcTwhM4uLKOThZiVRm+N0ypLci/jEgmVkGFrqc8J6BwaiKdxhGT3lb
HPIChRjk1RSpPKiu9h7k1aMaDxtSo/fWDreFIa2FRt2t0Iv7XFK/SHn4THVjfXmKZrefA+cTwiVv
1+mrzjRFHSJL7Rykfifrj729sDVmi7o2RX64gsAVzKlBnJwruVB95iZN1qVCkW6l69hErCP9Gaeo
4quc7XK6UsGaBsnwx9hcXnunwcfRnxwuPPT6MteEcwizofjuFIhfFqGt3lyew7m1fRplsrYTUFqV
ojFEA7OTerBQznmkwApj+k3pv16OpYxrabpXbQMRFs5lnj3TB08rG1ZRlBwFdVQ1pO+oPAeeuEOm
WlqhAP44OMlLb1JDzmNU6hHYfK60GMH72k/XkdMGqz5ChkhUHCOZHz5GbqwjoaB+zxtPWbhD5o6V
0z913DYns0/BsbKDprYPDe4Xqp7+1BxxBRbty+UpmVvCgGE4uCCy0Z+Y7PImg9sj5ZQ+dLjtKaIu
ddEuNKtmE26bPhvrieYuFcbPQxEylfvGJQZdtS++hjeM0JO7yJJjmID+Y51Z3xRMnOIQubhwKfrs
PJ4En5z+dWpnduSgPyP3xp0GtA0ZBiB7+tIgx0FMlxbVHdaUxiF9ZncZFbqURqUFnkN+dBAZHNzb
tjtq0WsVmpux1+qqzloxvSuBbsTlbzh3gvJ8x8yT6hVwhMn8SrGniwqgCeq7+V3nGo+WU+70zIHw
lv68HGr2W57GmkxnHxaSImrHPKBKMHozfPFVB/l+gEzp8JKn3qstl8gmldisoFN2OfjcWuVEggf1
e6TT1JC2sivUEGVav7urXjXxF8nU6c9Phia7cTmEPj+vF9FqZ/Avf/rnq9TzbUpoI2bkrHNU8Out
27W8O/MfqUAOHD2bv4jA299Sx0zhrAAICJPinNWYh2gVGjeqvpARnG8lBnDy85PyH6q9ON86/Lzm
S19TVew1DXgI7caFK+H8OxOHQgafGjtpCrKfz4tQG1R0nnvzMDgCHVxU3H9cnqfzO4cADq6oYENM
eInjf39ytkpVGxmpXgNISkD1Ypcz/NNxjzb5nWYvVRJnB3MSazJpUdBVeStV5sFW+l2WVBs/WSho
LI1mvPRORuNDk+x8k9Hg9ICSMEI6b4h61/Csy9D6izVMiR60PzkJEnKTTzPEFlqPXWgemhB3ERcZ
7/bl8rfhlXd2kqoU53hgwhenlj29kjyptzuh995j31jZvpVCZ9toJrL+lPvekqwt72IFUdqMD6cZ
RrWWYj/Z04cLUXCw5E0iEuNmMAJ5K5mVvKHnilYpKtQ4xg9fCqA8m7BDRRxpM8SWZV+hxEkCpSf5
aycVxo0fuP66U5T2Wk9Q+C3R3zryHhUrdFd/ykLceUbl3FCmStfSWDKSatcZRa6xqUA6863k/rxN
2+HQ58nPLAvNW99xhp1X2yq/oCrrTMsF4CFLWucIz+xsdM78LniVLPfDdTSUhkQObyJKmx1StcE2
yGPvrvXSF7kJv9NLRYpGDPbKQpQIYbLidbCLn4ZA2qiMinTtuFV1bduZcavag72mDGSvq0F86zT3
DoRMhAS6/bXjlQKLrFuhkor0bKG/CU976ksQX1JR2DsnwzgRlBFW8bpFIbot7Ws167G86uroFh33
Y1R176HnviZp+C5pQw4uChmtvhbxbeQ42DYUdFESNXK2ItMTbEfcl7oQBXAYwENyIVB/YXvfe16U
3A7Ix95RjsO5yi3QhhMN5VRDE8k9+kne2khg1ZYB6IGkbT9cgcKd4Yffu75CxCjj6xUOepJpa/4K
YuUR66xhXetINjpD6a3C0vplYcuAMUl5LXpMMSytP9aVuONQCIHqlxKsXel727Xf5aBEFDLEJxcg
lr4ZgjbbaG4KWr7x33U5fZe49HH+YHWge6+tzAZxl7ouEVcMsKpLm76ho1/ve0tFK7yrbxMrwzOh
SXW8pEo6Sl5wBLn4qBQ5KuaVqd4NEYI/XQwcGOITiLG8+adNum9GETznRWiuEZx+yAPRoVWu2iPc
6D03OnSYUE5HdmvwjpTvm/UAIHbnaW18Z2kyGsVOvrDl546XUXlgrFwhoDPll1vCDHQdiZJHtwGV
1uOpJtuo2gCarlR8LZTmj69hcKI6ZUUZyACF4ElGWueWBAjR8B5rS+C3lO6czlygvM6dMKCnAM5T
ZKbhPTnFvKGDVa2Z3qPuo76Upf697IXHUPEXLsy5sx/IA01F6mXKmXhDE/qJBpvWPVTm8N1OSAKF
4i4ALOZioF5DFJsUHvj159M/zr1Uy90KqzOElFQNTQPp7fKJfP5oAmv9b4RpkUmpE53MosYaZAjA
/4vXPDGAteB6hQ/MM8+KJ7McZZCd98txz1+/mk3WijwPCC0NSNPkmh50gW1SIuKjHCA/XhJPx0wK
TfI6MG5bE3+j0E2vvSJeJUZ2X1vFQxO0u1KUm9oNF4hUZ9M8/i3gSGEPq/TCpzgm+t8l9lzj34Ie
mt5Vr77Q/jTtIYSNAw+DhYlydu8ZhWRmeVJHx95x8OEpdfXWtuCOXJ7Vs685RgGmz3OM0iSc1c/r
hbeeHIXuEHGIfzjNs++96uG9Ej9kxr0wmlUo/boc7+z4GOPR8dZJtmAhTrezb4R62SRY3ahOgRFZ
41wnsXPjR/EDoKWbWiBmejng7ABPAo5f8iQdkpoixGoojY6eLx7Tsqvoy1XYx4XftTC9SxJ4AxDN
6FPE3d98wJPI47FzElnFZHDADTY6ViikayR6f7rVf0/lSBzliCU3mhxbea3ZrqMU0bEMntT4I/SX
aA9n5+IkgPp5AIaIhBSWfKumafoVbOO7Wo4/ND19vvyJZuPAFVHYSb+h4J/jxF2o84QI+USypIAm
tu+A+WJwijz+3wQCz05lwzyHXdipb9Uy7/IjklwPVq+/BJhGWlr643KYswf4OG+8Jv4bZprjd3af
mBXzZnCP+1jfeOh+Fp60taSl23gp1Lj6T9aYIqdSZ+iMKB9R2sZjmj2q5q8StdfLQ5r/RP8dEkjj
z3FqNGWSmDP+KDV3treTy0NmPfz/QkyWM1Wp/w1hlddqe1X9wH/tcoTZs+f/vosxpfHERhtXUT2e
PUC+QasUuCYZR01xDxb2lWOHfyHg/NeBqwGSgyfstENm+nFuh07HDnVw1rqKMuwcViA1Lw9r7i6y
ERZSR0LemJh9/jZU2FrJLuTo6Ejv0aO9VBKcHQTNBlPhMrIgQX3++crX0b5zmbXcRAVbcZsbTXef
9BREQSMWymZLsdTPsfDpsxOTXP5oab9NGii6GttiWEgpl6JMJsx0Egeh+Jw7D3lEDPmch2awb+pK
f4oNN15YA7OLzoDiDcPFOEdhJbbARaz04qPf3MbRMcl7cne05YN13P3NhWDQOIFJ5lDUnlw4npYJ
Uy2S+GhjNxxcx+vL62z2DKBZDRWeqg9Qms8fx4rMoYh9e1zN32TpScs/EHO9HGL2y4CMt/mHeo5/
cpHiA1vLCMQolHwTUhFOrod0YSCzG8bRkDeDWTrKjn0eSOZpceONn0QkHqrryRVsmgX0zexAEBSk
LU4FmAb55xASXOggssL4GPX4AmJTiyL1yl/KbcaL5FORWaPyAhtslPoiI5/2L+JUdWUKDuFRqYsb
tMzZnjlqsYXdfa86+wGI4Vsf4m13+SPNrOhPUcexn9w5WRZjwsdj/Qhr5wbcE1L76fBL7aRvUl7v
EO5dOBRm1h31JcpzJnkOxP/J58r9zm1aOWLvpD9s+67Mka5O//zy0cl+6dFbNh08c/K9gNMHRoIL
zbHQroZhLzl7NDYvT9vMqtNlMAwIpNE4P1MYyUWNhWFpRkec46p1s0TJXvr5ye600zSPVJefx2mj
9245Y/78z/+P7oJi81yYvr5E4/dxqifhEWOGEoeohQ8w9+ef/vwkZ6rzSqo6k5/3km0cvnbWX2RK
ug4TBhgfyqKIAH5etbbEPZnHenCsoMDZCIBXKlYwaJtZWrNwvsxsfnjr442MuqtO4f1zqCDp8kIF
lny00OmW4RWqWb6S0TPo1KUUfe4EQD+TfUE+K5+JmqWulOF3UQfHPNCOWmxey2JYJ2lbQYFLr9Tw
f0i7st24kSD5RQTIKp6vPPqS1GJbliz7hZA0dvFm8SoeX79BL3amm000Ie3DAAMbZnZdWVmZkRHR
Fo04K75t6TwiHMDYQHAMxMxsJuWwzVEg5RPlPnvsLXLX1dWzEXzlvADaAx8NQ0guz2ZRwaSZagTB
63ESxz7SlUVa2HBAiINlCGR6gBnMG2nFGBGet6Q/kWpj/owa7/ZxuQZHU7RfnH1/5lEyiAAYpTT2
J1VBgw+0Gbl67IlTVybUqw7C+l7Ue7l9oODjjo0V4wsbEMAsIGgIgDq4qWdTl+UW7+KEdqcMNOta
95HSOzV/DPTT7TEubD4DKtUTYBg48Ku8Gc3GwTBD1p2odZCgBRej23D8RSq/HH50cejetraw7WAN
uBD4aIRSc2AIzdJoEBIVpwxafVKs+3WuPUfNGqfWwr7ApgZwDs9R9MPPb+64bZI2F404jSqxh/DF
qFbqM2sGZotjWQ0ZStGKE9qP22Kjjp+fp4sBTPbPrue6TBtNnb5vZu9QR+plz2D/3F6K67IvqKTO
J2nmAiAXpSVQehAnKZe8jqu2bKHZzR9AaC6nnpnf1eO9rpOVI7uwrS+szgKPsEFCG7GNOHFa2wNU
dlL0TGhj6UFRfsXU0iKByFcxEHmA3mROaR5ZbQdpOC5O0GPQtor4fnsCF06Oef752ZuqbWU1yAx8
HsrhWbIFM5DVHsGpV0N/OHu9bWt5KCie4uoD68LcXReGympaFOIkpGelyVwuZ5vbFpbWBVQOoLkH
zFwD483ljiMZRb6vIu0pbV5V1FlwD0NDN0BLRvf5GMrEAwT4FFyvSFnO0h2SmcQEaq7tKQxzO1I/
xpfbI1maq7Pvz5ed55JQe5a2p8aHIh7kl29/fsGFnf98OpuoDsSWCWvw86m2j+K7sT9Awva2iYW1
QN/UBJ0DV4mCSbpci7ru5cYAPc8pUg4Z3ph0V4xHEFrdtnJNxTv1bspIxQM3BQqgeRp3SMB8oGSk
OZkqksQdVF7K1zx4D8hLBxGVys49oduGH6UgtdnUiqOx3e1fcD1OPOCAH0IDJvLJKNtcjlN0NB8y
EmKc1QekOVDUhKjl6kV6vR8swHcQ6qCHApD2eeMlfkKBIMeqcU4Nu0TlGLx0t8exZmG2JXrCC6uc
LITcBtcGT1a23OL3QXqLaACaBldwVCk3ykKOSX2KXgrpd1+83f751zsaE4S5+bsPrkMAUqaV4HLc
nEi8UyNIKDnZGovL1QgmMk0khlH/RxHkikpTxKCkh8q75OtbS0BCF5Xu22NYNDBBMgDNRnvl3EHy
gMlyqiaBn94XzMG1cvvzV1M0/f6zz892alnm2SA0fB463woYKWLpH6Z9ttQwszE/9aiAJU0QB37Q
UnuqnUPs6vYoliYJoFMc+ImS82oVLAqlRcpayy+GtwBKwOFanmxpms4NTFfmWdiiF5aREaux/Dhu
K49CFw7q1Gl3SMpR/2xCAbMFDwlYFN6CEwjr0lROpT4uSWH5qvKgyIVTKoBNDytGliZs4qXChjKR
jzNnyz6wFAqLJZf8QUNT/dSMsSckTz57IWIoU1UcBSCM5Apm2I1VXpOqZCeRJ6/IkUDjh3w2XoUJ
8MvizQ/QJujd6eVsdWVuDOCGCiY0xaMlumNfJCvOfGnt8XFNA/YKdcj5CVQDpqpFIAWQFVF3WhMB
5M28UOFfMAOwIsh/FFTf4QwvR5JWKWh3EgtICTMInkTS1dsmyhsnG/I1brKl1T83NQtU6AgRtk6E
4clV6w9af3z+MCIHC7cL9CNahWZfV7tyALFixU5AAUjeGOgjWgqhVHzbytKqWEgwAtkFHmOEW5fT
ZSnRkDSGxk4W+VOlb2UAdFP96RLJlNoDghMytVDiuOooSYEkiBszDU+mUaC44DQNsVUN8snxGiH3
tLoXydKZpWnJzhyMGCAtUwLRecoDcsrM+llux3eIPr+F5eghdv5pgfLv9gxOZ/zKJOrqkAQAGhdo
8kuTXRTrQMhgww2EORGy2Ym2lYeHyFijIbmmj5sGd2ZptrW5OSrwAwb8AI0pmm7J7xjpLs9ksr4F
GwZz+rAYoDSfjw5qRVB8gTjGKYRTWUtILQ5ZQ+8OerOnJuL5polBLhjKNTsVluaU+TdpzIEb+0mt
lald2JzgC6NAooCDEkCC2dQqUNNQeq1hJ0UPmEOjTNkSq2VODojU5vYqTqfpahXPTM3mFvJKuiX4
wE7jIHwQVeVOMaZQyUQmp9AUZ8wsexyhUi6qFVzS4o41EcXjcYVOwXkGLIv5QDoQLfmJljGQxPA/
yJKftCT6HvPxn65RXtBWrK6EKwueC9Jl2E6AFaDOOye0EdmAro6WsxO4IHahmu8q7dP8CtNmhSba
pHuFPMKcXIQXNFNLPWSnvEugVG1V/Y9cqzQ3ySJz5X6ctsF87aa6JUoHYAMC5uTyBFplLyO8gw8z
jLg+FCkrtqoMtrJBoiAlMMUPpS+63e39snQEcMNATwqEjkiWz7wzTYBJBwCSnWgfuqlKHtHItTGU
bEOiNcGypVOA2Bjp0ckS2qUuhxeYSYfgGA6GaBtorlTteyNWRrNmYhrtmdsE/Al1tISFpxKk1CX7
qI0HXQRf2HTn45id5jHMVIYQn53aDqTRfZq8heLT5UvsOtwz/7skwFTNor7UlDvo00EwtjEbbzQe
qlHzss9j7mdWyOV0lWXatoOCFaFFNfjJCB3t3FS/ECxfjGW2rcHmPnIxBLDCozdSKneiwDu8Qf7/
9lZeXHxgWQz4c/QPzPMtjeCEixGLDw+4i3iwScrQS01zBU23ZAY0v0DTkQl+OQ8xS1RKRwjPBL4J
e7ZS55kH7rFHoyeyc3tAS96NoMIHWjCMB2nky+XRDW6GkZHjrcfCp0zVfeivrbicxcFYSBlOsouo
L8zWJmxRkJGaIvCzarDcWh3+SbRRuQvLaK0kt+RoEPVPWnl4ll31dyRBqeaEh4Ff12npUFJp2wLd
RIg8uaNjlVbuwaW5o7jSgThDXQFQhsu545UhaFDBbcfBVkD5VvTxyuosTd25hVmINqpSQ8ExxE4g
LEz0Y1I9fJ5+D+cTLSQTpf9U9pnfPRSPF31QInjMwNPfoE2t/b69w5bGcG5gutTP/CUabqBrgfL4
qU1yKE4HdYkDU3d2QRn5woKcm5pdNMYgJVpQYCxygqby6LkKf3xhLDiROl5lGjJI01jPxpJ1uUaK
EgFIqByT9I7Up/oLmYspvvnXxOx64YKCJp/rkh9YshO3SCGxz6J9phU/szC7W3RWQXm+xyDGZNN3
ihON3DNM6DA3p9uztRQnnhuarfxojn8blRgKVE6B9n5xtNIDgGaqaUfgoVu7z5aOI8jnEPJNdMNA
4l8uTk5NlJPB2+pDq74Ex0afurfHs2QAVB54KE/eDIjdSwNxrJVjPdSSb6kfCv/4c/vr08+bR2Zw
99Zf0RPs4tmyFKwuW6QEAl/S34ORHNPmuYg0m0prtGlLy6JRGeVYJIuvmbVbrHkTRTmi6JxnIGJN
8SQCoi11eCtU7Ihw2A5qn31LOC+2JvhsVqL4xWmcEAcAjKPBYN6/BL2ctFH0VPLVZHRGKFRr8Rdu
acTS4GQw0MF2FXAmMW66rkoknxt6duoLOThAe5jusjpIN7dXbVqVq1XDaqEGA8laPBIv94TeRNAC
4aPkM2QY8xKS4pGdq9yJkp84yV+IClGGRQZteiiAj+3SWN0UaGeCDLtPQ88Qbqh9ZYOffX92gmox
QmiFNdjg7N6obaN8vj1Ziyt/9v3ZFqdcQxxg4PdnnWsJsLyZP28bUCaXcrUcZxZmLqeCAFhTTxYi
01EyWwGB4ov0QU/Sh/L3PyG5kmpXfyi3hwiC37vg6fYvmJbg6gdYBPCz6X2K/M3lEkmROdAoEHDf
rReC9Rg9zfnKlluYRWQ2waoATwFA3by6mHcyywozNP1C0/cY7wMNjJWNsOCLLkzMgvYuR9VsUCXD
L0L6kll4qYXRY9vHuaMY/VrFZ9EYAg9AKEFNi519OWWlbARNpRcYTyn2lZwdinFs7b6ie9Ksyj4t
rA9evmCMQP8vKCPmra2gDqd5iEyFb3bNJi+MfR0KJw2sFR+3ZAYoEKDzEFYDpzcLDcsWAnHmWBi+
ETwQiL8Pj6J8u73TFjwPxkGnkBpokytQVZ32LXgnYsvX9eJ3nipHKax7G01aim1G0hM4vPa3Df5N
r8z29oXFaWOeRT81oWVQRpHld223lUAjzrTCCzPzqOqNE0G3udTUg57rTyqAKJxVLxmvvw1UrAx8
2g9XPwOEm+gzomiEm++Xug9HajG8J1S8X+2ia3bVKO+zLPJ4RP5AqRyNvXm0GZnx4/YELDgXiDMg
ToYkGYLleR6j77IkAEDC8mmbNlvK4uwRQvXUJuMgOaXe93cK06EDl1pixfEvrjW+DF4pWAdB1uXM
x2kCodVAsnwlb9X7EZDgnc4NaDfEqpTeWVoliB0zGr7fHvDfmONqqk1kiZAxgorzHAXa60bURBVK
ddKot396nYR7BVpJP7MyhVQKa6KHoGUp1GjacleWfeblZaV+D2pSuPhXiaNIpWGL6UkJmXnWo5Ul
iTZ0FJ+XtQb7EoTq/v2hs/PWKpxScO1bPvAYoZMYUuoa4Ez9WcUCUC/sJO/2zCyd73N7s6OglJ1g
ZRsFfjNQ1wwPQahCDe3ltpElx3huZPoRZ+etD7tAT3sYyVLbIF5obgr0sxorz4Gl6wSlfH0q6uNl
ME9pCKGbNcmZ5SfNcECnDgSsjM/HY1idf03MUSQdACpowpRMP23C3zRpfYlIz6oFEazbE7a0Kjog
cSjSoL1EmwfoeWdK4BwKLV+wbwzy1WWvorP8920jS/MFp07BJYIY+gqGGYNIHvr08IJ5jEx+YuGO
/3bbwtK6n1uYbS59rGUSJLBQjBDB25X6e/ZB6cpcLbkUHVy4uAdxC17BPbPQkKQ0tkyfF4NTAY8b
W7+U9p+RZB46093bI1qcMxUgJUQtSM7Ma79QmkjlIlIsv6SHDh3LZKW2vLjwSC2hhQmd0Ve0C1CA
CYK4ky0/BUuYVwdGjkOZBtu+MuPN7aFcQ/3gagCM/9cWuTyV6I+EfrjSWT6v5eewCr6Xtf7QW2A1
yNOnONROiRTKDkj6XLMCovG29cWBQoUerwB96giZts6ZSxBhLQ31MGDztTSvbDWl2kc76NZPfWzK
lRhmcRue2Zp20JmtOK7U0dKAYiyeRwrtQPUtku1yxTX8pQGfXzEgUIOIOapX2I2zRjogp5skjhJg
DwxO7pOuKb0IMogPfd4zV66Twa1KXXuG2hPZZ0mL9sQx5U4tZeWDJtRsr2ug1wVrjOGlqTruyn4c
7zINnayBlsBnRilxM0hor8RCS3Mzgft01BpAtjMPI+NGGppqNAI/ofGW6jtN22ly6Wl8TTt0acHP
Dc0eNEoXlWgFsAJfU4FhM7RQ32dC5j/KpC9WdvbSIYV4C1KBeMoCyD4LMqRCKDGYHwO/7zbKL77G
v7n4eaRm8OgH4ECbR08aOqvzogYkx0zudF9JVlAZi9EpYGlgxAEUfyJfudyuZt0rgmcqYpWIDU86
dH7ugcaO0TBnqM7AotLujKS9CzNQ9JU8658JFB8ee+D0N5msiJORfZ4NBq4CBMsgiJ90VPC6ufxJ
DQtyROhI44O3RNacRFpxq0sBKcJ/tKCpkyTBPLM+Qv6v0coQ6Uip+CWN5T0o7++72G8UEI9XGf8T
BepXTKLADMI9IFuvQOdJG9FC9NiPUfoBaj+7aXXwtb4pg2nLleJA6/22w1s8aFM/B8J9CD7MH7sc
ZQ9mBDhodPRbJXYG6Vcuexqe1rftLO7OMzszry4XuhTVmhn4cpOAuy6zP81uhb1gApWkT2plE87q
ci/kcdfQFiKn/uApdG8WKzDXpd9//vnp78+ctSaRihQgLvCtMe5tq+6/BVWw4qvXbEy+6sxG2UHp
I2OwIZgf9YcIjVWfX4TzQUyb4czAX+UYrmCO6qMsnqpwxUUs+dLzz88uNCXM0eiqsclpZ/esDn6N
VP8GWfoft0exZmbmssMgrzUos+KI5NuAugG0GNdE7xZNwKmgbgMys6tcsVXnNGfCQIOB6ZrSTpgo
q63ccIuLfWZiNoq8aSrwOMJEGG476kRr/I1LBxsFJ1w0FvTsrvQVs0SP+16IwO/kbcBQFthU468y
XemiW7QyEfPIeH5MYdPljqJxZuWGXOJSaJ3wMVPt+ilrVlzHEtYIJeH/jMwuTtD4A4drcZyLBsT/
ou+fEHQ3tp4wd6ii54jofpeYr2qTbAst3aBl43R7x62Mcn7PJDQ0IGGHH8Byfuhz7b7L6VPKeje1
VoW0FrceIEZwYToC4XkJLAa3VTKR9/lNZLdgihwdaMfdHs6yCQvpDpDcyUByXC5aYmU1+hHxmA/J
nygKnRS8K4O+VgaZln4eeKJLECkkA3cnso+XVkYSSSC1My2/gnbRLxLy7iU1SL+RjUY5sDZpdsgi
xq4o0Wh7e3yLlsEbABSpgdhuDrelqRGDZwxuLhfxK6pxJzWm4P5SX2IuGzbQEW5er/HzLG4RncJl
gNhp0oi9HG3d0JEa7Yg6fzKInZJkg931ZbftdVCRIW2+pv6zuIZotYOUJVDwKC5f2lMahGNxhCRd
RL+z6E/FB/A8rPFXLPkoC7ye6LWbiJDmqQsDAWuadsT0AXxD6qmHpMaa4MLSM/nMxDx1IZB+j6WY
msjnv6fsuSM2DxwOar2u/Hl7V6wMZr4fCZM7HV0cpi8IZIScasVLrX1+FuAkXaVLDfIAfmy+deXr
p7tHEd5YfzsGcCUhLJw5WilJkbyEsjc8nc0SW3TeV2Zn6kj43+/PfCwk+cB6KeH7Sv4aQK45iteK
X0s79r8RIH90uWOZYrKu46bp68WRQjwu8ORg5U5dzB2c25j5nKo3KB6OSLrIMtsXieIWQAA5Vi62
ptXdKWr2TWLl4HZU/V7TNYGgJRdwbny2AypQNTfwSaZf6bqn15YtxJGXYHjm+speu+aRnnbDRPqN
1zFwP/Is2A1w8KMmT1FlKciYbSutpV5PK/WbVLXDe9bT4UUBRWRiU7ODkmkrxXd1FcQPkVVAflTh
AJMOJlq1Acd91Kuee4LH4yOUdOqTVOjVQ5F1/UqksHg+zn7y9PdnsWdVF3Xdj7Hpa+2h43YbbG5v
4MXZR1v11BUIiPocnytKC10JBpu+X25AUnVIQdsA6S70pQv3tqnFoZyZmp1FPPoCqRKJ6YM+Mk72
yVoDz/L3dXBGoRsdWM3pJJ1NVVjQUgG/p+mXFt0HVf0sqPlxewiLhxHUEP9nYprNMxM1GaqqNCLT
VwMwBaQfSMM4CCa/EGhYyBVMGclJznzmVFgbF6EGfRa/BXLbbqBS4BUZGCvNolkD3SzeI8C9W8jc
oUFsnpoG76awwNSKk2/p97zNNni7H0xQItRdfmhIs709f4tLZMpTfldHQ+L8tckkiaYh5LL93thX
8W415F38Pl6ykwQJaGnmRCuaVMla1FSot/B0fBNqCldmZBbqFGFmbRWrMHaGkoa7AIl/Hw2m1YYz
pnt9JOfQeQ5k4Zl1CnJRmsorqeCFX4buoknjDQHkNYv0KDGSiKinvp59Q4lfa1eCt4WdiUZPKH6g
zICgcT5yMLlaHCBD6gPRNOim05mRLYrn28u34CwgjYKUESrIE7fo7J4o+qCVit6kvlFloc35oDy1
NONexiXVA9mo/vka0KTciY5IYE7pFUSza2rRt6JRfYPGXkA0txQrb+/FEZ1ZmJbt7EB3UDK3uhQW
2jD4lmvWrpXCO4uW20BO3m9P3sIOQBsQtiX6pyYihtmp1hUBjT9gav0S0tOG5FmjvLltYXEP/Gdh
HkwDMJnzmEjU76Poz6irpTO01YFHYNr8giHwV6GWhWazK94KALi6Kg0C6ncN/y1Ba902RxqiWaVa
k52fJmX2GrLkM0uz9eEAtIwEkoG+9NrEnvoyVc8Mp41dDpWvYSVZtTh/f0ng0Ep3zS8O4HMbyQNT
/YDy78PQbMws3xbdGpTy7zrMBzUhJODZ0XYIitnLTaeSsWoivSN+lIBeCBKT1Z4mkBgo+hbs9YoZ
WXfUSpotafveTltSeoqE9mxR1+ZpUHN51zMD/NfgDR5tWkfSDx0gPYdFEQiXoFB8FyFeP+qpkrsD
hZSqYlbZoxF2ldP0kB8xcX9thN70u2xUFFdFftFp8zH1ICMPjlZDQjklqNXoSbGEBNodnhsOGmOH
vYggqa60PLvvtOooa2G5GRLQVrcbk7lm6sr59x6wTckZxvY+ZqX6IEM+4nnMeOUmZviDdiy7D4Er
Rra0iPcGWnWesqC0tqBgzFu7NcbBI3Wku+bQlM9J04GCmamGpweqdOpAQu0ovWw4hZEbP2naqs9h
mxYbNNg3XiPkcff5PY5i1pS1V4GtmJcdLFTuJw4D4mtJ/IMB0oIXFrrCoBN0286SWwChJrwpeIAn
rY3LzZCwIlMs3hMfpDNoRLPV5AvwPCjX/WthrnibVZLRDoOMkYinvnnW1rJ+CzEEvg/YMThfLFRQ
pmN15kNLybJCpaDEVylzo2LYCugn1uZ7Yf4u9G7ljP4lDLg6PJgsUCmBYuYK6xw0fd1Avlvxh0jX
voexLMBbAMW8tK86t+B68jLx07syV/l3EMr6VEjjPudkcFAiD1zgcRSvgALwi2q21X2ZAI1xe0GX
rhQAsXHHG5Y2EeheTocEeTLUYnvVr0oTot1Bl+5EF8RvKYvCvcrHcOWSXPJaSIhOlQigmoErvbSX
MZVGHBVuH12DdqV869N64mlfcfmL2/TMymybBkM54nkEK2XVuN1Q2daQrTzPlvYRkiYg/sLtCATh
bOKqUVDWxaPi6+ZwCE29dWXSPpCgAnyMZ3dNZa4x5C0NCmSPeCxYqOFc9dBJQBQMpV7i7GmHctO0
Ky5k8fNTUQV6CIBlzNulzQwIPKkKqQ8SQ/jZb2Gy1u2/tNcoIEZoewW3xlXKLpLMqCnNgPhjfYiL
Xw0LvU4PnRLSy7c39dJQzg2Ry002ZEbNdZkhfA0dFBJ2KWjEb1tYWv1zC7O3edXl/ZAbErzUWJHv
uV4LtyAp96RaUx6aPGCbcDS/UF5DlA/9aMwg3kDziEkCyESIOqb+QA6k+o089cqeXp63/wzMrvq0
y2iTcBiQOzc46MMXIj6qoOeVIumLiu5s0uTEaKtQK7AsRv8YFrnXjeVR7qQVM5MLmftctBZMInbo
/oPcweXqd0EdlnhcE1+vGhtxup1kT8gJ74r8eahOcr5GIbYU9YHmz0I0jHVBDfnSXoELpJPTjPpa
JO0iUr3qOdtYirpTWvEYq8xT9EGyZa19ub0Hr8ngkNcHY70OVSb4uivux76pEz0qKPVpmVROXal3
lLBdUvQQluDQOEPvgU3ERHk8PFGr/BUxVDUzJuQVb7s44cj/o2sEzglPhssJIGHbhqNRYl2TQ18J
z0qhEEEbNwhGlyiJi0LeykZdukXUKa0xPVGvEwFSkWlKqQzEz8w7Mu5Zc6jFytW9dBbOTUzO7CxO
4ELho9Yh0pGL5+YhjVaecmufn83Z2Oa8pBai6rB9pcbr59/v6Ej9b36mFTv78VrJFWFQ/HjyovWN
q7OveNhzA7MLlqptiicHDGT9TpdLXOFfuSwgVj5V+tFng+LS5RDGoW2VKtOJn5RoAemiTN02gwJ9
mMaCpI5WrzULT+s59xrgMkILyiRri1vq0p42EAP6ZoT46K1wQlDARfmjrH0Q8wuJP0sjgNgp2L7Y
v9POOFsbKSEsYUak+VzxBpdx77ZXWBoHzuDERgoWgytx66rjaRjnveaX9b0cnooCSeFdlK2pzy7t
XzwAJuoeREAQCrgcRcJLFOAY1fyUOnpvc3nlgl064ZMkLJ7TKnoNrjB6ZR0nZVdrfsaPRgPkGgQo
t7dnanEIU+ptejjJQOJcDqFseIxHagoT6hO5F/EXTjg0D4EFRlYUHFOzGRoYFHX6INP8JnwvO81R
kzVR2MWlNv6yiOFdDn7rywGo4B0pdYalLlK7/1YyN4899/YcLZqw/l6jSF5cEaLV6MxFwA61Pz3w
jAxMZcgGZvGH4G//PzuzyTJ4xUI+GprfqSAU6XFvxcCCk73ZrkXRixvrbESzSSOkB20hol/f6jaR
auuQzRKb24NZNgG2TzRPTyS6M+fYRkVcWBAy8vu4/i1V4+PYxT8Rd3++2AItyH/NzGnk9LaMBykc
ND+RlV04Rl6Xf//8QPB0BUATmR8wc8xWhShRiXBtxFyB7lstvkm6n6Ab7LYRNCpjn85dL6rqmCjY
mvroL/dx3Rtlmpmj6gNKZI+q9hNKvfYATa+meoXYVYrkMBr5Pca7LdoFbKV6BgcWmBojlLmG0OV9
+x6J2k7zwCG82yBWc5qu82IRuobU7wIIWFXhweo0KIyFe9rfpepzDSk+g1b3qhEAXJQ6uvioy4nk
2I+7GBQz30FXvY/AF12kD0HxO2tfwmrcq9U/fWki467vhfFStGgY6ep7PnqsKJzpU5IV2CbqUX3x
O9Vk/AxmN6VlS7GbjpteBp3po0GPqQSy0T8tsMdat2HmfkBvAg11m3dHtUVarM7uazTeqfxZtvZJ
vDW0FA0xm2Cag3SXKT9Z9RqoP/JCs43qKVMedfo0JJHbpTLoTgZ07bh9/tBrkZOMGvRAC7en8j0L
Ny1LnD7tHSTDsP2NTgFeCGJ0P0O9cORMuIARpeqmUj5Eq+5T2W8gJF+hibHK/4n5vkiFbcnv8QB9
OC11razdCiuxB8sATQCxM2Ow40F1xg5VUTx+tKL1rFJy0ua31vngxaiSO1UadgA+2qLcgpHNxthi
2jhxscn0Y1Yc6zLZFNImREN1rW7k8ZAi2WjdKa2GOecbwoxXw4qPaoCphQp28DtM5R36Svdqw+wU
VTrtoRwSD0w6SEyi/hkctCxw9CknqCCPzegmTjWHk/cu8JBcpBoIcKS7IGf3PQo8OvAVtO13UXHU
ZIjigWsSSUkzu+8b6iIthXSMte3bYxwpDyBh2ioJ9NNycM1UlSuDabETlRuPvyNSbEcuHWItcfVK
sSnkEvU+t0PzgSn4X+o3GthsNyA8A1Km1DZpd99lu8HY1OJhCB/N8bU0TUTOD6WyaRqPx1vSbzl+
K8HCSq3hsFyy62hPxI7UGzO4C5RNKgV2VOWODqoLNQ63upy4bfk9Dd9KBmxueGJB76AR0e7FNg2h
jZc4XM/tYngW0j410LKwheoiNAZd3mDTo1Miz90Aef+icWr2ik/aXZI6gXIfI58tF9MDF3/UxPdI
ztp13j/2bW8P1cvAxEObmK7e6UfQYthte0hosTErtiEamiSobJsQ+saqqka0l8bRq8U9I78hmLLP
ZdWBUIOtQwGg0ZxOeSiKN5I9xcNLRO/15idk7ewu/sXVOwPdT0IUeM7IuPYSGz1Tm348xvrRUAu7
kSpbkdElBch9AHQVNzaGnNikxVFEU1uHrtI/fZHZUoXd/E0mDxEDfm5C13AnizKn0yHoBDlAhb8l
+TuqB9AQftYxZWly6MBuZVXclaQ7NJo7qWG6uVSiky19adKnvmtwd2UOERG0E3Zh8qDS9gnssm6i
xJs6eRMttYOkdlXT+1u85HYKyu4RKSrEOHmnOirSIowEaL8XJ8W07MHAJs3Ho4b2kohQu2zG3RAW
9si+VRBijFnkJRaxQ0OxjREEd/yfBB0TtZI4QbCX1eemVd14AH4S6nCy5VYE/qiIw/s2IghN2j1a
7rw0qB4Do/VintsjheehhpeH3KWd5caM+aFGXY0rP0QKBKDhCnHS459F8lADoRfAZWpHZfjFm4Me
Do4uoZkvVDetifzh4MpMc6swdVX1d4y6m8V9ATgd6we8iF9LZMvwhyQ9KcWLkvf7UnpVzHcSPnLt
GMr7Hscfm0XX39XqHazQdsezBzl4b3pxzKTeMUuvTn+XPbGb+h7M+zXfqflxkCGymA92asm7JkZ3
Y3UwpFeBzR/LuyD9PuQbpTDssHBNTl1hNc9ZQ/aVot0R60RqqFjibw1d3KnBL6kT8MCKA4gbi44l
ToQyBODe0F0woLoiI6999xSFJ8JPZQiRRUFOpAqOA8S76wK1WT3exDS6M7Nm35M3Q4tspjJbIs9t
9JaFG3TV23J3p2t3g3nIROzlanHSWWB3wXas7oF0MFK/0HchbgArhu4e/SnqO/Aymdr9yI6g5olx
VK0eW9nSXQF3LZR+o7YmSMBHR6a/uQV+NgA3fTIhmlEtbqyfAR5sYeVZ7L1JZLthd70uY9nv1dLl
2pso3kR2SukPYO4R18e2aMAzMga2OkDqXqM2b1A0wUBk7ZhkaGYR+6zqNjmiQ4BjsJv5pqRPRb7N
1Q0YiWv5jYWJY+YQeMjzvdxsjUgZbIt1+wgcYBEcS2sODiDxm6EzbclsP6Ki8/Qh2hvDvUpcXbnL
8Nv14UcwHGqiOzK/J9ZGkTpbDcCDEROnUI5D/FDontVsyn7Hte9clt2yeaHNQ2Bq4M0A8CHxSbAt
rPuu2evsoJlPFPUj+Y+eoSb4GusbxTyZjDthtVXFQVPYRpcfs/i1NtHnfheN+TNSl/uxL70R+vGi
feOKfG+SyiXmO8RWg/EJmmY2FFdN2SX5hpJnM9v0ySuykACtOEo8gok3tEX1OKgARxj9RhnaTRCZ
btFRT04NJ4IqDejX3L6KXAqdUEttPbnI/I5JKCMadkV/iOZ1DJlrKXctuxvbg9WILe1/huMuES9o
7PHjQH0k0IXpw+GHMWhOZLzzPt1GwbOafE8DYbeQjRuYdc+0Y2s9NLUbk0Mj/Q9pV7bcOK4sv4gR
XACCfBW1eafs3twvDNvdzZ3gAq5ff5MdcU9LEEMIeWLOPPkMS9gKhaqszLfG4OsoTb2x/NGkpTeM
BPX4wavEPjCfTKN86PX7qEn3ydjcZ1q8a/lTSnFfoYB/X1tvmhhRS3kfu7cmtLDtvunpd63Nqh0P
2H0Uf4RQRCqTNddGz+p+ueTeRaQiLJzEP0VxawDw29aO17HdBGSD0PU9BC0fXdSWwGtIQTgf7jSx
M2I0s4NqsA3iDc2rn24dP2lxYuBev69Y85DyGrUSkIT390My3NOa37r218B4AD9qhN4iK/az5hvI
zTwSPJHYtwn/aJOvU/hNHzZ2vDGyJ7uMVylZl4g4mQbeZPaWWT8jSjxqROsp/VI6tpdrFJo7CD/N
Jz14MYt4n1RkNRRrsMCZdrkOEC9V+Qt3DrzZtenPcPgdJO95+Mqmn4GVrjLzu1tunegRHG6lu8nj
xOui6o7g30HjYKtB+zePD4QP9yLndy5bD91d6lorhxWAdVW3Ji6inJgrpPfWaCRe1dPg2eFLGqJH
92XqvjTZNiye2bRNs/vC+QItZWTk0m/NsGnpXW3fVgNKodofA9EQMvJ3xsA25lRtgxL/RX5nV7Wn
w49YMRzuripfaPrU1lvQ9HpF8NK66Alt1j3fTmj00Yo/Tfqe1B81x8mdG+czSBizeovgbExek7Z9
Kol9k8X1ujLIKux6RMLgcEzvaR6t3XDc5Ea4ivt9gV6j7vsUlGsncLwhhDSuwb0AWWL7ljTbxnnt
nNdIQ6xpPtU12tfafKO5ZDWlZM+6d9IVQMVQtLGPHhlsz+l8w75rcYFTPUEJNlnxQHhZ9kjKQy2+
9c0zaBjugBb0QixIQK0bvfEtO92hKA0Jt7DHm8G8HYz6hbIKr5C7wdFXY+E8kLLAfY7YsU38ob5r
zXqTBgcD4sC1+GWEIJkb36rm1oqRourdbdJeTWk2J43mhALUq1FDkTLocQQFKJdH1aHW6b5u8sfa
wW+H/vPlJ9nfKtzpi+zUzvxiO8pRZZkJqEkOOxmQzrcoO/9Cx4frjXEf3GlFy/Ypkk/3HdNwhQaD
sxNOl63BSqf5dT5aO0jFIGUTphy01PPc8PY9acp20yTZL1aEzaqktFvTtub3ZMqzmyAGgLPuo9iL
MfmQ+2AAgjDyMumgHTVJ+JyENTz+YIkvnTmljwggs2/EKGIPCExz1dMRVb6CDHANQ+AZtR57idG6
XuFOfB/ZRb2toqL3Jo6mxzpj+aYeJveW6F190yOM9ZBqLNZV07U5uAAslGMd0u8ES/VdzRu+daG+
/ZS1rNmBEKP93lVF6wW23W5K0WsbOrLi0WEOv3GJWa4bxwi/MzBXbNlYmX/ymGQ3NBjMZNWio/6R
NgP33FzY95y2xR30YrodaNjwHrPdeBuVhbW20fyyNloEiJdX9W/GSV5V7B003YI5Fvyx0nO+muJ0
Qv21OCRxXjkeqjHMS4oGYi6tMPEIK3MPpWa8kRqtXKdlq62NuhMbM43Hnas5kBpLED2PVWA/2LFp
fKUa4fFKsyf2tY77BqSpiD+TxGWPgW5Oh3bKftS5qa2b2IKTbuzxhXPB3hHc4pmpOe7G0kziJQRv
ENLgeVNxh6/b0O0/6jgRnllrxV532+l7VJa6ChW0mHRAEnZGQ0N0RIa1mPoozAmbDNfANg+eExU8
ZylzhiLX/74v1SAZ74cUGQHiR+M9/qeF+8LcuvH68pqqRiE5hFnwg9TzKCLNK57FJ5pIAP9DlglF
HXAbMmkQg64Pk04xiEmsBvuLKL5eLweLIpZNMVPoVAFUVa6j50nr9pUJAMI4hRSX4wB1PjPeMltT
ZJQXp8pByzmIKrDmVIKm88YeRD7W1KfBF/pg9a+fWImjz0tVQIsKvXMGfN4wVgYeEoos2eKvR34M
dQPMFbo4Tz0ymUaXU8KRINWRhdrjxfuJnw8HhasFsg7A9px+37SLEtA55JLHW67BZYe//9v35/Ed
3SjAIhe6JvB9pKyyB5d/AlYCprL//fw5JXv0eaELs68JPt99d6DeA/8y7C4PYCmpywDFR4kTpRUQ
1J5aiMemCaYJR6F0bkpjZ5Xpri1LhZGlVT42Iq1yEow0pBaM2MVd5aWDoiy4OAawDwEPi0IXyNFP
xwBsXACkSkl9y3ky+X1jeiPZXJ6mxRGgKETBRDAnjaVjoDclaK96h/q1c2N7Jf/MCABQgSwdXAXQ
w6cjAEMtyAzs0vZ1ZObQFcgfEfx+YgSopsPrUcixy7BhxnI6GiS1fTRXdFv05Fge7yyiqBEsXQ+g
IUInA+4I4N2k82aEAXM6OCsfDLW3w5R+oCp5N3TRTquNr5cHtGgKrD6AXQEtgFLq6ZxZeMwls36x
39RRtbYbp9sXKfJuqIPkSGAXUf7lssGlPYATgo4AsHbRM+JdoB2Z4CVmMBG3jnvbqrjOFr+PSgFU
9oCFOQNaJ53RD4j24Et6/RmCrDeJpZIiUpmY/37kTzIgBEVMUfnQKw/5s65ULP/SSXSOhjD//ej7
k1mnYWHi+xSVx+6RmoeWKO67pT4pKIQAwA3O/FnhTFr3UWNugdjA8us0+VkV47bEv3gwI5k7/tCi
YB3GwTru3DXS2wo/NjsSKdLUdbToz4hHNkNST4dnaIPosywnvhWTYVNPk7GJkO1IymxcpfFg3M/Y
gTVjyNVf3nrn82oADI1CJZoZwe0it2xkdHDQlhlTfwIsmILg0U42zfX779SItDmmLAenUQYjSb3L
cy+8nhL59PvS5nDiMreC+fv6n65+SZuXy3O00Go9fx/AfvhQHbMkOVFqZxUmMEGoEne7pEZ2rmrE
fd7jrTUQfWUNbAU9scxznWxjxeFNp6mwhovLBPZXB2TWBG3r0mWKjletTXqbgJyJ3k16+QHJ1O1Y
Diqmn/NjjEZHfZYAgX8DLaJkp8dzPksmgYpLcxM7e1X0vTSMmbQUcAvE+WcUqUZEIpJHnPiD1SPD
6SBXbmzdSQXLWzjJGMY/O64Uusa5njbOVBIffYDsjw2wPEw5SKFZvVF8y4JRPOtGQH4ZJU9/xHWt
7UsRmj8ub5uFwcKNIAKd2afQDiDtGlbR0OYTEHR1N9wS2u7a4GtQX32/o6QxiyjNxOPoQJKMECFK
tJuL+sC/6Xq5YocAaeXL41jYE2hEA3sOKufgS5L3nhmZ41C5TX0Y7WpvD6FXd+Tw30xIcVbcBGAp
mU1AzO7Dqumba1/PM4QtgX4WHX1jf5XTTz1sk2tRneTongkctDIMXtGM66sHcWJBevt1WhcB4ozr
I/oyQvbdvPlvn5cCoED8/wCSKVkNpZcVKmme+XDLl9DxFElumpdGwvTJRoORCfoD9Is2m4HvyRvr
VFi1hS2lA9GKyxY9RvOL/3QxypGnUdHhuqPuu3MTGT8vT9XfPv+zkYDeA+cBvYJnwNnGcJjWO0Aq
WZ3jVdQnCegi3eeed9vRmVYxHHYCzExnbFtQZz4myIErEo+LIwQhOEHACoJ7GQmSj3Ss6giQlumj
QCtL9Xx5hEufBwwL7bY2VGl02cGFbhXn6HIEYkb3teQ7quSf+D7eJOg7gLg9zv7pAkGTC0IteFSg
lnJToDCn2MuzV5LWBzy4OsJ1qDmip0S6ZiwkZUma6SBIcW8z633aaz+RhIMCMxAOqNAG1wO/Znlp
dO/g6kSALT9Rgmosgq6owO0xGV4Z7Aqn3OpUeFWnQkstLAwmDB1F82trFrI/nTh9LInmTNTxLUA2
0FTUX4+GBI0+EH64QwEBQjRwaqCKDKtsuZYf8urbx1h9ubzuC3cWAX8GghwQJ4ChUXLEIg5RcSnG
4mAFQEKvC+un2ylMLMzQiQnpxuJ5noS0hwm61XLfqhUH7/zxhhVGxp/MDUvIXUkL4IgiL0unzQ9O
3N1EAfOI4WfRCHSDyoktuMsTS5K/nzlSY66j9KtFm9jEYDztjUUPwlKEnwuH5cSO5PiNHuJThhD5
oeUfOFWgzPwVj+Gt7eR7o7ZR+B7aVdO5nwgFbbxF0HmA0AKMO9IZzYdx1PKwyQ+MPiGwUDnIhZ12
8nlppw0kyXkp6vww9S/5REDnNuuyud7l/byw2cBbjF6DGaGMu1/abEhPOYNN8/wQ9bfQm6gUWbTF
zQa9ZWuO75BmnAd59CqFNp/VmkmRHxLtobMn9M58gXjG3rR6xfN3aRw2crDovUUxwpFFX2puVGWY
hTj1g6e3+opG7SdmykbbPjDwMzuWzGpT12gJjwcnO3S6sXZS4CPI6+W1WFpxpERnyKKFzCOR9jEo
e+x+iK3sgBQBACKA3zXXU/PMFOv/TMzTeLQeYsgDREc0O5gdZEz6rz1RvWCWVvzYgrTiaaUDt5Fj
EEG2RrkU0C7abPGYuTxVKivz34/Ggc7CIQ1Gkh164JB4+qsZgBBswSrJFPtqybccD0c65AZu+VBE
MFQY4iZt3AdCta+cJGvLiT86NC1TYt9XTqwKNVUDlE4/K/PIJYmdHYD78Vx3FeWGF1Z7ouLNXTo3
IJhGNdGdHZmc/rSrweDhiOUiRbQK2y/R9QQu2HH/DJwHYj1aIEB7cdD7CYCjCuguxdtocaogyQrd
BcSTZ30W0EMYJjRaZAekHASq7yPgXsCWJJtPbLkjM9KWs3JXQLvYwE6I1jHKnKhbtp6h8voL6wFK
dxPvYkQZ83hON/YQoel9BH3WwUh6pLMSjwF4eHkgC27mxITkA3Ad6LoY0gydHI9p/Gswb3mn6FRY
yi+c2JC8QIG6VUnKODuUAiXue91dIV5qjC0K8sy9c9irkklt4aDCIhrXQJUEnU1ZNg9QAUfoVZkd
cqA19e5n3BmrNNp33VebvQp977SKMaoMStFNkmkJC4CexrbLVpO5Am65HzwTBG7tRpjbgKj0vxf2
OV4ECD3nRzouCWlr4O5PDaTT0oOZoQDuBf0umTxbRaG/ELSdWJF2x+hAC8Dp7fSgj+2KkZumf6vd
ch0nGjCjz5/YiUjp6zrocpECkkLRjtl1xRMtPRTmH0P/avDHXkXAurjZj0xIq1T03Mgohwleb9v4
I8k3+vBxeRSLG+HIhLQuaKtv8ozhPOHFsDeKnyT55mrlqux+0eK7bv2qVHn45Y3wb9qkJbKRQinz
JMkOof0Dmrmbsnxrmpuxerk8rsWpg1QTwo65ki4312pGB+lGZ8AVRO8KSOkhkVuoVA5UNqSh5FnT
pAKwjkORQRJ3Jfi6UEkpLpnAWxMvBCCcMJB5+Y5ChcLAfo4GPT0M0TPaSMv0pVe15ywtCJRiQWdi
MARvcruq6EdoW+ZtenA1wE5vzGrPu6dg+MTTmaHLHTkNJJ8hRTeP9GgkWhp26K3p0gPt8DDf5/on
juPx96UbLnUBokrb+fvD9y561fhvRyic5uJiHA1BCqfAY97TPhnTg83WSfuYx2vT2l/etouLcWRC
ipzsRogMRHTpYWo2k31TZl+s9EbEKm+8MBLUclEHY6g6nIM/LHs0clQTq0PhNADe6oB43lWmqjC0
ZAV1dceAODDaseVbLbdbQLdpUx0McVsZe1LdjNfzZyDZBxQICjSWjWST5L46LSgNo0RqmdrvGg5I
KjL0aFyP+4EVF0AZ9JfP7V/SwkdTmbtdNnfLN8VKjC6Yetp1HxWbqxcfbVQIApnJwGlhSu4emJk8
CVq9PlRFugZiPNJ2MQWHXKESAFiKcE4sSdNWDYXpRKKvD8Qo11GSeNB7Wg1aBwDoJh3bPahkQUZq
rcbreayh1Xw0RMllFsFUD402oaDB5raSxxm4K+zrfT9Swy7kLJDaRJ5LupmNSgwcJJT8wPhrXr4x
8DLVvarLf+GknhiRFmsoY7tM85DPJzXPV+hsQbMHOrcub4m/cZGUSwW3IxgNwHNGgXCVtt4YhaEG
eCdHZAgJnYDMIqRWZEEWsEhW1Bq0nVb15YbyFL1Yel3s29BBg0pW1TubF9rdaJjppkEZ63bIInHQ
qFHejEJz7+JRb9dWoOfreCK6NwjoXYGb7s0kYHgEVbJxB6SE+6Czvl2nFHzMNeF8K/qSPqOzDbh+
J2r3WVjhbqW1pujlXJpcHAI4DxxtZGDmvx9dFnWDN3I76AXCU2M/Qgee2w7gkWg1jF8vT/ACawQM
HJmSJthxc9CO1kCBkvFno91ZaQdE1r0rplUOsUwXTe9825A/nc62Sapq9lSNU3L3g8kJ8uQw3gMH
Zu2z5DZL15OKdmnRCijLQKCKbPwZ4qXPeFBlvVMcpgw8Sp5R7tJ2RZnCey14e5AXIseE2x2FEdlJ
QkosNIeWYs3yjYm6b7XljaIcOnuHs8NwZEKarlwkPEhdG2tl/7Cbp4Iovr80UZA/RJoM1wm6u6Vo
K0rLBhn4hh9o/ESGneVNw65OFOoT84aSB4G6CBBVgEUgOpW8kxtlITgwMYjSeeqmu8AM4Ta+gYC2
bTTv8uZeMoXADoz+wKSDnkza26Q1rYKkLj905j1pPxqBxgz9Sw8dy5wqinJLpo6h+PPuODqxjsgy
0I8DIh+MD1XyuwDy2cxWulF5k6aKXhZtQfHlL8fKnGw4tRWyxtCrJCjRnGZ69niotO8WqqaZZQFa
rko4LO05qCEC5sgsEDzIDtigqYYWPrShJSTZp2FyO7LrNTAMFJOAfvvL4nuO+Z0yG8+itDz01dSh
Cz/RtqJInPXlzbA4EHumioWIJLadtBmSGuyCZhfwQ32ThPeJq0iWqz4vnc2xicJyiDV8nr7du8X7
5R+/dDJRroBvAb5tfkCcLnkUG1qrt015CBtB13oKVszEGF+F4L+yyFTM1NL+gvglWgMMyLCf5f1J
iSy/1kcwxhMkR/ZpjbZ1/YD/JxrvyeryyJaNMeBoUSmHhIsUihml1eRhm5WHjn1QhOChi+R8hf7X
+LaLPy7bmg+G7HoAMfqfrXkNjw5pNApraFzYym00z04HhjYCp8JL/KXKX0O9WYGb8jPDAxESHgHz
uslZErfgmVkOcEFmmz3U6CgBHySoLPfxsEPjjmLhlq6go8BP9t9FlTUjnv3FoTaSjTbeD5A5FPUn
7rkjIzK6oWM0T4k+GyH9F6svfoDQ8JlV9v7yWi3wnSMwAZsVcJFAUpwxYpdpmIdGxooDKFpB0ZnH
0S7KCrbXg7H23SZ6MIt6uhsKLX0yUu5sqmEAlSsTOboFwTCFFnV+q7dgWgkrECPkTZh7QRK4m44O
yRPLuEp8ZQlHd/KD5zN8vLuaXB+Api4OYUnQtsiG25a639gUbKjZeA1CnHSodyDWu08C7nWxoZix
JQ90PGGSg4vdRENLDyYswaOiTptVF/1HC5KPox1SMVGOEbbfKFtVqeK6XhzAUSgquQLAyHNRoo/r
AB02yC39DrlQ7F2VhfnvR0tUAyUnYh0WggiMEV6kAkktHcDjYHr++9H3Y17yJptHQBwvmdZgmTQT
xSSdm4ATAV8UEK24j0EsfWoCwG5bmFpbHeygAX0CYgx0OASEK8yczxSuGhALUvCw6KA7l0aimyLq
NPRdHTiCJZDedorvLwzj5PvSYUGrlUDXLL5v0tXkbN1h4xZX38gYAkr8uO2RtIBMy+lMDRAsTEHA
Eh8iwdaNQBnu+vYDxPoovkMvCnVrUM+dWsAtokekKuJD5dzFyQ4UGWmueAkuzdOxCenIpWQIQWyX
x4grPZN7Kd1oKgrcpaU+NiGFk+hX1IUVYRR2sxVQKi3Xlz254vuOBIeL+sYObDeLD0l7GyJVYGYq
DKdikuSWhoGNdu2GGMEYf7fLPxV5HkH3cnkUKhvm6Vo7VYlOsgw22srTx11m3RKV91igB573E84c
+HFAdicfujEZo1KrtAiJm24FpPJKTzbcfkqKG4Brc8v0BFre3Z9t9Lu1f2nubzSbR+02rZvtZ8b6
73dIh9O1uiYojCA6TOa6NdGcvrZVWfel6WTILIB0GYkqS05cakHXj6VI4oPTr6EM0wUvdbK7fhTH
JqTzz+oOmthpFB84Viy8acUehZ3LJuaJOA0o8ag8GsU8yiN/n7UGr90aJjT+aqAHvdizCkpGV1+7
p1ak5cBtYIQAK2Gugk3T76vrqffx/VlAA7JxqBbJZWs0toxJCMGzA9dvqmRTFrtGVZhc8gHHJqS1
sBJHdE1mYmeLVVUAHP+ZKWJIWyChAFJ/GX3TaEZagZYevEb2CuJbjSo0WVzoo+9Lv9+1gErsIny/
dR9DtIWjxTtejfH28nZaPBRHVqTtVADyGtfoUzlA0c5M7tLWM6+XtcNaH5mQ9lI/ChuMCQwL8QNM
KI7juclt0R8uj+P8nXVqRLoXgU0uJlFgtlAj2FZCBzeFtnLo25BA6v7J1v2MP1+2uLi/joYlXZN0
iAyQ82PmhnEbsE2ics2q70t3ZGeBN9oe5u9bnmOB2VZxzSu+L3cja3HhOjHD92eupt+ZCpCk+ryU
PrBEwuo6wYIA6lD9sN//0+RT6Wo0U2E58LXRQYhbWm07Fb3v4uEDwBnQV6CCgds99bKibxw2WmN0
SCePVrs8fozbVWF9/8QojqxIW2joI9abNbxg6ng03wfu+vL3Fw/30felLdTYxOIhAwdrM910fpLf
DCo9N4UFOdBquRmQpscIev02dddd/7sMflw9iLmghFAXj4I5E326FJVIHdMZwvAg+KoaPHQ8D0IB
cV7YqybSQLNwDiRnUKM9NTF2IiYl5Mv8KAjAHvOr0geFm533i3RrAz0Nynx8HqpR8n0XGHUZj5YV
+HbyYlIOat+vrN9bxa+G7y9Pl8rSPNaj+MBAyaYr/upn4wlSxO+my9cg9lgN1U+TK+ZtnpdLo5Iu
D+JWlVM6GFVA7obwEUSKqyDajflrSu4zLNflkZ3vNRDxAlgCCVggJ866SYOqyqcxDXSf2ns79MB5
IlrFgTnfCLMJ5DwJis7n1Qg7jCxwYRWGX5geC8lGRKoIUWFBTmVNTpY0+V8L8SuUXXpVvWZpktC4
hrZnKEOci4u0bkiFTXvDHxp2yEANxEcTOtuNgp/n3D86oHYmpvmXuxh1jtNdlgVOXg1aY/gpT+6D
XKBpvPxlBNWmZEoc29KU4UwiITcLQ5zl6qdyGPMROqR+rnW3rOObuB8UW+v80MyEBMjTQjgLoizy
K4haFbPNCFFCHQ13SdU/N6zOPHAefvTd8HMclZKnS/MHroi/SzSLwEgplSjq3DoBWaqv52UEEqn8
zR6sH9k43NSWsuS5tCcI3BpDTmWG7EvGjCYRU1G0um/rtwaK1Ppvx3m9/mwem5jX8MjroNd6tLHz
0DsVOiurC1ZUqwAPvh7RhHUCWhOFVQvIEFu+9p0kn2zh6j5kndbVJDw3UtWHl3bbsQlpslLLqin0
BA3ke2/E9IQo8vJMKb4vIyWSwtag3wsv1tjdqlgzML5+woAN7AxKZwsaHdTuqIG6E44meYnjjwx5
wcsGFrcTEEBwkOgKOsP5UWZWVgM+c98hQbiGeFu1K3uHbF1AqTaXTS1O1ly5BV02c8/CMEjVl0an
YTEI6FAF8lHU+sxsHVmQrn7gnEBWWDk4+Xr5EiX8hRqZatcuAB6wbSFuBFQWYIVnkCnLZaUrBqb7
UV2/kwQ3caTfC5Jpm7BufkMrq1xFUbzvbL4HuGrVADsLwqqby3O55HJAhTETb0GwHYW20yNqxm2n
t0Nn+tTyqm+a4cN7V5MizllaMHSJIlZzEOucEW/o48i6NqCGH/HA3LcMedyqZCrN70UroNUgoBBA
9kpWc07dHhIijW74MViIwi+Idz6xK4Ce+58Baa6cMug6XBiGz5L7eLj7zBE9/rx5uhQ1oWFaj1Bu
AqdpH6351c8KaH0d/XrJhaGiTTuu4/Ma23cgzdYV31/cSQQgbADmkDiUC4xtORRp3qINsCSeqHaN
++Qa9ybdXd6vi4t8ZEWapKDKoXVZWHDEVQIyunj95/L3F08lBgAlKAuQtXPoiUYTxHux7sf5d2q8
FGBfjCjE6h/NmN/X4BujAuwk4PjNgqeuv/r1PXcdmASi5Kh7o2v7dAtwMZXgwnEm33GKdRwW66uf
Afg+fA0ERRgg2XJ+GsyHvMyMafJR2AriVda35jvq3NkmiAuxzpoWtIHW2CkeBEs7A17amAN0HZG6
9OAswHnYtAYijb5wQxAAZ9NDl4GR1DaDfJ876aiABy/tEaCrdOAAZn4ZeSfyFF6od2sdKjz2DXez
rWb3n3AFxyakbVixXjhlV+k+ycn7lNb7qcivBvLMPDG4KE0s2bkCXpUG9uQa4+QHI9/lVfRASFSs
SDc8cBF9G8G7phjT0g1+bHBexqNoLYuMJHJ0GCyaH7S75Xa1plH8ibsbcE2KIVFcebJ4eGVqQdWD
Bs83aemBClOf+PryCV5afRegJPRXzr2o1vz3o2FY01jGhjMitxeXK1ruIojzXLawMFFAAaDkiSsT
PFxyL0BcxnFIp3k/96UH/dbSNlZJ+v6fjMi3WZCn0yjQjASdJypWeJ1sBgZ2dbdxrveoGA2eG3AJ
gD7J/QCJPQRpXmM0rtg32i9gxRX7amFBcB+jujKzPrngCjxdkBS8RzHTUgt6Nj9C93d2fVZuJvVy
/j5vIUMoH/c6a2oNzC2TX7KbhD/UzY/cQmajUNxvC6uOIAnkthCInC856f4EzYDBR02bfJDopuLJ
/lFShd9atAAZEpOCRWEOl04nioWFYw0OmfxREx9p0WxYVN33rgqFumQGpD242pBBAzJbKoOWRk2c
0cENN2kP+tR4bEq8ulQgOBcWHayZwA2jKATUnixnyodissSEmyzgj/r4mP2++nQA2wqV25ncZCaa
OZ0q8F1ErhskeC+R8o1CJSQv3a9tqykq94tThUvLxg5D8kQGODa5sELa95NP25mbutuaZvDiDPTl
8mgWEDuOTXAI0XACniGA606Hw2onraHOB9eLUa0mMENt0gZ5M5FE+z4S2xoYji4ftmDhjFe1CaWx
NgkVP+I8bTf/Bmw/TCfeiPItHTGzLiItmXwQY2xcFjy1FvvSJvZ3K4g2XDPu68xVPD6Wx/2XEQ30
odC8lZaxA61XkHUC89sn5nYCM86vMsn6fW0F7waritvB1kDWGzbGumN9fhPqYnpEx4LKhSytM9JW
IJCCTwfvqzT/Ye3Uujb/jjACb/k4rkawSjvjtLm8zvNwTjOjmGIooOlovHBn9a3TZR7BLl5B2Gvy
m6GNXI+ldbnT46x44N2QPI4ZlG5Ma1B1uS8dRUT+7gynBvmh7Lha4AxZ3hqTn2FhNSd4EJOqarQQ
4cGR/DMh3blD1aYpEEIwAXkse3ggrrauoelT1NfXvxywzDITrXjgUALM7XQKo8kdgtbIJt+1vBC6
3qo+v6XJmiUr/x6EcwqbtIfYFyS0R7/3uvCR6YpQeGkH4HxBggvAdhCnSJeIm+AZDBrh0Teyck+t
n3GmbyoDpPw/gerxLu+2pUWZCWExSXNbrC0dLnNikVsE9ejfmez71tPC79d/f+5Zg7dAvdswpN3c
VgS11VSMvtiH0HKMHifzMY62l40srAfOzMzATMDBhMzo6XrjkTawqhup70I5/EtSf/3M53EU50sd
YZA8RyRsbS0V1Ef4XtCbGCWRywYWvCp+/z8DUvDj8qTHwxgGajwka7PGKLq163wxabcxa30FQtz1
ZYuLM0ZRnpyjCJQqzdMZi1KnH+FUYBF8OeEuV1zs86pKPgyJMbB9GRgXqBqlGRMQkyqaWjCfzwoJ
XncoEsUAVBakKYM0ocgiq2F+b+ygsJS21YqHKsCMyoj0Jm3j0GwwDua3wcYwNnq9bhTHY9kCuj7Q
zIt/ZAYpK7AoR92C+SizIOkKQRIzuP6EYy3+mZh/wtFTRysqfWyQXPMLEJfk2uwNSfqz+Hr9hjq2
Ir0LaeaYUz1hIDH0T7IdSNAvf3/eMWc7ipmg80JjB8A/0vfBQVgMosuYT6M3m9860BSL38hrPanw
f4srgpINchFzTUeGeomal2Zdc+YL7Va3oHbyWKjkc+ffej6Wfybmw3m0InkqOsNOYYIa972+MYM/
pBm9HLQrn5mzf3aklRfNYMaQGft7RjqyD6I1SbfBu9tuLttZHs9MvQQ1VZBsSu7XdKk2Iq1j+xp9
zzSvcZ5SKCN8ZoPhmvp/I5LHcmOdpZUbwIhTf6FTgO4eokimLC/9PxPSvTsSXStQMwA/92R+64i9
JYXoVr09KSqgS84XdyK699EniqKxZGfgYeag9cHxNY6e3XUYXO8bodCNzBZ4ThFGyg+SanJjYxg7
kIC7O5rftL9YuL+84gsjQOURYASUiREIyU8RkzSd6C2b+m1223zEqvzPwkIgyNbRzwPwOGAb0vVh
V7pbNB1FRrXsvCSpoGt1b13PfefCAu4/uBMXsY+0ayFxAxKHITERZ3sjZMg6xbvlfI6QZAZFkI3W
JDxa5OfCMLZ5W2ZIQluFtuZmuuO5UGSCz50iTCDSRYsYWupxl586ktDqiJNMmum7yXMyfNjskBv3
It1V6eHyep8vyKmheaxHHisSUGTkNQxB8WaVAwRvAKeqBEarhjP/iiMrpZ1oOc9c0zdsyFxZTy36
xoIS3TDxG01+Xz8i5Abm+BosAWddiY5bkzBLmekzKBS6XbSi4UMbZ5vLVs49I9pG/1mRsyjcCcBK
iUezD7WogLzM0pdD+xNCBooAcmnmUEOH651T6GfnsYdMECjNQa5a5tV6ImkCGcf+3QytOxAJP5tT
/+PyuBb29tz/hj5IvFBm1MvpSmlVGHStMQw+69mvzIaPYYliby+awBsOZIEAyZ49gw2LEygukQH6
jM/RlkTPl0ewsKNBrweWd7x75ve2tNdE2ZRmFOLz7Hva3tfRQ3a9KAm845EFKWKhkPkCBZ41+EGa
rlrxMqoCu6UZsmcWdKgr6MCBSCGwHjkstsxi9JN49Ephr7rQUviwpVk6NiEFwHno2AMH+75vIWoU
07pHIjBTpR4WEjxIO4CtwEYiUMeKS2sR8tEyuxa7qWturMArIN9a7cB3F2oedEHpuGntNWTjLm+A
hdlD+UxHihbBpI0g6XQLh12dp7VA6tw1QX/egCFENXnLFpAvR1UbCR35kARkbIzW4rpfhO/E+E26
P5dH8DcUPY0jQTGEDK2DEAJJTkcKibIMRPtth1pMWT5M7a6mxhqKxYOFApCDuGV8DduHkN/mxbbj
0a7kitb4BecGTB0zkaxHUxESc6czOHPJRIOJlHpD6dac2ps4ml4EE+kKqiGKrPfSXLozfgfcNPCo
pmRr7OMurGo++VrwVnS/y1gFtFAZkE5rkpahhkckkqtCW0d9jEJHpngUL5pAOQuJCrCqIdF2Ol9N
bKPsROPJn9wc4tntdAtiZ8WaLFwEiCoJyIKBFQFntHRgI2HZcdaXqA2n2cOgRWsNSn4mnB0gT4nf
5/b75T24OCZUCZAVQSfQ2dFNteT/OPuuJclxbMlfGet3zFKLa3fmgSJEhkxZVf1CKwmCCiRIECS/
fp1RszOZzLCM7emHsk4VoAAODvz4cccpv8J7MeFhbYdd8uPjz78SgDCPgBuB6DKXhhcxDkIiPZRb
kvHM2UGDMsyAHu+e/fWtxgSuA98ftPeAzbsYBKK9Xt5SwHnFRKJMwEj91gnpymN6M8LitYztRGD8
ghHgXOd9keWNWDZf4CIQgEc5C5zPNmeAwN7OrBo9P4awSQer4wb9EQn8HlUdVN14bDLjyEF3gV7g
f5E/Qzx2xkDRAObgUP520GZIBU9lJZFBIVsb85DaN3afKwEGI0AnHIww6EcsUSQzcUZLjqk8E5j4
2u1+JOtBwXw7/niOXYujGAeGDdAOBei+xL65RsB3IBin7RxkTz8kX43JkZnDViMb0d3RIVs57kbv
0iivKrgJ6jciw9UbReaGrXZ2nVoeRYjoJwIzT3mu2DOZ8rCQd6MEY6346+wnkEZeDbTYMUazm+Hy
Qp7hLJCFs8Vl0dwqk1yb6xAPwH8gxL/nxqAYxFx45ahzWXyC6amr31itV0IcUmoDDhtIetAsuwij
BVRLaZ2L/tyU3qqDaLxhjGEFNSyTetFU3MgTr46GOOpbHipv71xSKNVsVZZVf3ZzEivjkNdfKXEC
J6ErVn/5eCJemwY4jYBpi8Pve/MuzS1b15GYh6nWYEMd42yq07DMoJqhbgmAXAsZr8dazISphQ+V
tDJ5Zr8c2h7Ed/PPTvFD8/1GaLo2GwDXQZbXhdQsaqRvo0THs7Iw66E7533UBVZzY+1e2x/QNA3d
Bex5sLZbVHpUzsq+alsJmyh61NjwPMG2y8zojfPvtbsAjQPTbdZEBXTz9i4ccBMMbJ5YN3ka/aR6
Hn385q+9DUCbBjZReLq8o1yVg1Tg6ySz0fkn5Dbh5D8il6fO1sv+1G9Fm2vPDJMZhXFAnNBnWdwM
0YyhzTNEG5TNA1/vg3Jqg66/8cjmLW25J70eZX6krw7zvkIl22gxijN5O91gd9DMnAKvHraGK54q
z6jAiqGQN75F7bkil+fjSAcsHQfUWXlgsTHlhtaCoVTKM2/7x75P1vokTrx3In8UYd/JQ1eCtSfy
r7kitzjB15YwxAc11D6Qsrw7iNdK92EYjGVlSMjoFxuvv3fdzxw+Nx9PmMtNvHu8/kw4AP8LmOgi
CvYO3MJIglhR+tYjmuLvadZFQOXGkA32gVbyznGSuMrGlTcacCb2IzJmUSWg7G/w4Sg9eoRZ7RrE
uhtB7Orswl46dwzgdL3MQP0qd32H4QmUbMubfY4W+sn668w6iNbD1mMuLiE7WJJgQIvxbZAux7Ol
HSp9rX/9+OleWe4AbVCTATkMTorLhJCnBpVWbQxnoYuAPtvjLZLwlYcEyAFsBhtrEMeB+eevFodT
6kbl57h+x7zLVBo0xlne0vi6sgAtc67qzuKU7zUxZE8aXgxqOBP9xfVKIM333fjdtJ8gG8hlDJ+2
G3Py6lN7NeC8Nl7dVF66ZiLTcTgP1WfGdmPy1/sfcI6GDioAOzROv+PCo4oJZwyqDWfbigWc/26p
iFx7K8DjkbkgvYCG6OIGGkvY4+A7/Zm6fnD0jOf0Vui9kk3gEIu5C9kVnJq1+Z29ekQqJVQMUuuB
CTuPZPJX3dSxwAfFMectmnkIvZEsXYlHrwe8xMpXA5oDLSQVeo+WERhVTN9dsw9q9uhaN87n1x/d
v2/sAvG8GkeziPQqjnHM1j4mE9uIFAL/VrP+eGHeGmaRtQhdGVWlJrwhBUzNODooBZV/vf0YXVwQ
J8YGAiYiIuzbl2Q4UBWULRLMngWTvU/ap79+E5AMRNl9JiJCRm7x+daU6SLphvM4xtbYB60xBH3y
XwAaYDbjYI62DRtpy+JRtUaZidoDqFbXpzF5oda3j+/i2moHZgfAGWkLxP0Wd+GntdAKJdRZpsga
2/TGm7718Yu8UXimzPjUqnMzRJMb5rcSx/nyFvsnSPT/ufzFStQYmHOTwuej+0ih97Ra6/pdXcfq
Vj35xkBLUwoluKNnaHTGyohEERTevT+GhQ2I8y9XL+EWgwwYxCHc2LvUo/I6m3gpV2fH7gPfYuj8
h1ps7cX/xXu3QLSBhhCgxyUDUHGC77MB73364ps8kDfLQNc2Lvc/IyyfmOYJWKx4vTqjQBMV+QN3
90OHtspQ8F1R7/X8lmjktajyesBFLiVMKRw+YkA5mIFie958mabPHz+262OANAnvI+j3LjlEZHQt
kF01BZc1bMXoOrJSErToFPl4mKvLZpae/9cwi2XT9HlSgMyL2cYjqB8Cq1Dbj0e4Op/RngGcCR31
7xQQS/DmB0Gx7huhqV3e980B7a/1o6HLfu11uXOf5qO9+XjQa08PKT2ARpCq36vr2WMOtH5A5yNP
HnXtzhyi/lZycWuIxebf8llt38cQOv9CmRkA2Ax8dDd8fCPX3s+FmAhuovGeH+4MTeWUrYGaAHxJ
IqndSFyvvZzZghQAM1qe3zExvESNST1J1JxbEVdyP9qonvrP3PnqFfn641u5NhaqwjB1RNXxPXm7
saxBgoqun6X+pfdEDIP5yLf+FP0Ydf1fbzvx0QWJ6tC8NYMkOl/Mq/xi4spmcJJFw9WQpXFDauMw
OFZ/gvLbLb0FfV4jy60BGDoUPqHqAHmeeaa8GgvqPCgcDajbeP24atsT0+5RG1h5eb0vEMFN1aLF
kgaJ9zKpuCqTwNK/1WrfVd816axGZ9uM0w0U5YrW1nz/ONXgVIlLWkKUXu2PlTBb0PGtddK5IU/0
kymdsIXPrKfWEhIjSGyDhHy1rW3e3CMMhLrVhhYR67q4BWdfAMl3j8hBGAOcCJnq5fmrdaskh4Uv
mltEj0S/iEr+jVTZvSPjBhIVJSJ2c2D825SWYPr2CHYyHOSPxIShuqwDImhcMPgAOtPBa+E21aob
iOr1l4gnNlMj0LC6hFTbfDaZ1PESm+zF99JgnI5ZhxLZj2LQQ32qQsXptq7OZa+iFhyDVGF/KaCq
MNLALPRVIofI1NmN4HklyMx9DjNGPwvIXrxSX02tRHhqSEo0PPRtOz741FK7uuqHtVONt+RVrsxi
YCA2pNlmK+J3KEhGe2KLFq+oJm2994RoVnhO/bbRqIwk9K5PGXwDTl3r3+qHuIanQ2ljPkWh8QmZ
yCL1HE2vVETamKzeNrfKmFpfZMMCfTy24xHSBUGbPHM9UloodYKa8o3N4l2MBYIOPBAMKLD1EZ0W
6xcuLBlEgcvuzLydMe5+fRz23p2oZpMCbXYZRO0VB57Fp48TsZSW66i1cDgkVjJPA4uxITQrbq0Z
CmJ/tbtkMd5yX1INadHe050VI6GegNoBcdlPRlvc2pre42bzSHMZCdAVKAVLrc62sXMLzHkgdp3w
YW1WjWtmGOhlzWgTNpw+tJBOWNd2fnAh9Bhq1VTG/8WzndUE0eaCgs8yyqMLU5bQfOvO+rBvLT0g
2W7iz+0to6ZrEwQNtP8eZl46r1ahO7hdbwwYxqzsyK2LgGVfPr6Rd+t87loENAUsYaYTLkGw1jEL
OJ1M4uxO6UuV6n6gu8j8IX5qfbqM9H++D/9Df/Lz76Db/vN/8fV3Xo+C0bRbfPnPP39WglX/O//N
v3/n7V/888C+C97yX93yt978ET74XwNHX7uvb76Iq4514738KcaHn60sussAuMT5N/9/f/i3n5dP
eRrrn//44zuXVTd/GmW8+uNfP9r++McfmH2vnvb8+f/64fFrib975LJL/7bj4ieSo98f+O+/+vm1
7eYP0P4O8h4od5DSx35p4fPUz8tPDOvvoPCje2lmfsDxGqup4qJL//GH6f19Fu+50OFRuEJe88ff
2nko/Mj8u3HpxgHDDoEUnal//L+7f/OC/vPC/lbJEiXpqmvnD36TX8yuTUhjcHWY4ABw4Uj2dvrZ
ue7QiRB6HixnCGyRZXGTuBP8vds6oKa/obyFXLShxa1rsaCGObYG0SKjKLpAh95UqLKBBoPdHXN4
eK4MDzogrDuNyoPKnz+ecFfsTsCifK3gi7vqBvqL1IC9U5ZGphgeyqR2NtxneZy68MxLA9LXZoRO
5fwOyFTiu+m6y/VhQ/ypPKTmDYbCYme+3L6nYe0hsUJHBQieb29f1CkUSDpBz5qRQypUF2NgomUr
dGSC7AldTsKLdURZmLQw/a4FAgvqdxuNYye+mNJDdcfYDYZ2osolgVY75dog7JaqzyLhmq/yt9EI
TDJQ+oPH89ur7BqeolZaFFApYnBGLG1zZfm5GwCCggRhw55t8MSDgo4kSnRIn/pltsr78dekpSRO
1fTVAcljkwq4AfWNk91iEL8NMPPlYeJgA8IznP9nnuGvQ1jKhrahRsvPg+6jcRKiDbE7qG9AzPWo
JZzuPQKBlVwke46Hc3K6fucnunVXTxVqPWIMXdnQg106xnE0OFsXbNVnvN1PdU2fUK6LGlX9BCu9
D9Ny+OUU5RBhSsP0NBvKtd97dyLzmx2BWLjWfbO61jtoiQbvNp7XD8IekCEz0NnRRueGyIOGeyHp
APMH6L1oVo99zKcNTr+2vVM5rWJ/ovWGmt6NrXohyn55SjPHF/s1ujLRHr+YamDftaOsq+JciV4/
gnb51W17vjLMNt/05tiEuVHRkImi3Nh1ZkaMu/wFrQbdysyLajUb3inZVYHj5slRMZCrMmkMG88h
D+AEZDfylkte9J+s+vflenM9YLYAgQDPojDXaiJD1butzrw0+RYrJ1LE2Xcy7VdoNmPrMoHyglbU
MTStzB2zAuknT2We/NILnW+k96xq4n0aQFyaXESXjBax4yi2HuZn7PT+Jygj3bIqtd4eA3HRF6sa
6FaDvoCy9VL/aspceLl1nJ1ds/pEykoPWZ95961p/RROQ59KQmLwarxdHlf6A05I2VNXiydTFNWx
N/0vNim7+PInHr4V25TXmyaB0RX3GyO0KvGSTuX0VYECYo7uU1HXbK1Ga09GFenUTnfl/G5NWQV0
4vyQlRQn0dbddy5mnJjGKbKzBObpKgkEssKnllUxke1ea2YvEles5eAZgSNYWLaTufUGOF32Tn7L
h2AhGTI/J7TEgmg+a1ugtOAtVqxNMpsNsvNOTa3x7aAP+rHrs7j1Jy3GocNd6XqPVwwXyW2ZGf2R
1s4nrsEP0WjwHF5tmP/akt5sQfPEfzPTZpwQp2kdLUfo/bMW0U3rfaPowEI4CbzeuGEscnnJ48oY
H00+aEHSjZFEK+eaGo1cZWXWxorYw7ZgWUxH5+Xyvkb86hbWZDyyrTkL1kmxpWso+3XP0MFS6zbB
ecpOtJD4LSqA7jwVW70cA5cZB+LryV6RDjFjfn+2K0jMdENFH9/p+zU13+kMVgIPgVjwEq7kVl6l
aZnap5ZyEdos0eOxnn4YGUw7vH4yfz/2TCUxKOF3GpL7FdUHuJ7aHNrfKAWstUFlawYSQuBI6CWb
LiagNf8DTTkr8nNnqxXpJwsHgfXH127OuOO7twRy+uw3PAP5i/CFLap2KiKsE5gVe40zfkgFK8Ji
xOqQBchBvlTlPjexupG88Zhmbuhb7ZbpcNqhlMso0wRbeUSDiUNbhF5ZF2ECkfkAjQlWCP7ow1Ra
X+q6+QXZaDsAVu0GFWqJq1aVZnCZqI1loI6rvgPB9u/6BCv045t8H6PxgiCTgVqoNuuYLM3DSlkQ
RQkzTnk2OydOjfyiFzmNK8fpQjJZyc5CwzO9S1vDO9OKfs5TwB9+r635VOeg6uUCyY5tR0pjzxR+
j9EsYRlU0htuzKUFT3lewjMPHU4GaAyBnOgycSNarwuAnsaJFfWwyiUeGXVIH0MRJQn6rK7viAVE
12hgZ+uh/BOgSF1EVGm3CpWXrtnlzICBIviKLvha5pIDpYzGmEhfGKdWz+k2Hdivzm/Ng7mqW1OL
7EKHG7o7gU3NnFgoz97lK4c15bZvDRU4rUcCPLZb8qHGvD8trwrCBJitBqQCLWcRVVgz9lNRIar0
rqiDshb5vkxDfWDTRuOGE1winF65URm71pTvVVOuuIXVZXcyHFPxg0MZKtQZg58iAX0jbdw1Evzh
YAjK1lzzfkFnJQsGSFjegove5VN4huhSxlsFGxzlskV0BpORAzVvnZMo9ZfazO96LQX+W1M/uqwm
D33/AfRkWYAo85M7XaTXzNp2RBohFJEeOQqS+4Lf0jq/NuUQpsGimDu0dVhovM3zRpoRC/7z9u9d
w3DrZI1+0V/DZPmh2aVaZLHMAsTTVIFPBVvX8+aiV92tHeNaHEWPEXzP51D6nmhFBFA2p/bsUzFl
49okeZRk5jazyRDoJCkDd9LGVT2222HK+dapByPkpsJFGU44JZobe6WRBG5a4xxCSb/OEtuItbE+
VA4u1m4UNhHuHqzWvcVHvCAyi2mJKwdOjfIBCiPO4t2iCKjVZu04J8dqjJ3bqE9FxUF9SjThbmlr
fcK+bUYkLb9XMIzZJZ7Bo1YZx8teTGwvua9UqoeXL6fRsnAwKtTawGTd5PJzCVfAFS8SFbfo0a98
jaxIJrU7Qm91iV97B3OwBK9GQ1UavYNvJ0NtmSVooq53SjWf4KRH+ifZOg8SXo/bKi0/KS89pcqw
TtZorN0JOUWuZVXMD1yBRNZRboSXCF7xflOFxJIezAzy4ah2Lm/PasiThxvB/X1EQL6DQhEeP6jJ
6EV8e8WlUZJ2tJP2ROveCqlSEa3FtJVaq22ZipmdJHeXKTtmhr5VhL4wByb0nt7LlUvc73/9cubs
CwdvcJZRs54rj6+An86Fc3JBbHUaDSincZ8cEpKiqZsUGg526KK5zNvLgv/9oLCkQlKiO+yyuC6r
/eNLuryzt5MTixrnN7jhQq8CZ863l5Q0g0cJ6vQnQ40PtdT4kTbTnQvbkT5dEytt1l5L2sCTLDRF
7+593tVfsjnDzuAP0eUNzvMT4KXRpjtX5VXU8jwkNoixLIKkhxV6XTYEHZm0jQ4zpODjy7+S1QIR
gdA5DsioykBK6+3ll8hca5yVtdMlu7M8EhMCL/dcFRu7TcoY/GIG1HIoDnU+mCvTiw2ta6Ekd4uN
fmWVz5Eb7Xy4CEjkLPNr3YaVKrc66wSRnGxvQwItpI6BvFPvs2Ne5+6GtdoU1dDs3JXAMa20x+5T
J2RdO3bIS0udcplGXaaOdJz6Dck4Hh46A7YpMmNWp8MWujdHQtI6Mphtbsw58kKD4NYjfX+gwtSE
AxBIfVjnYCi8faSN1vqparCK3c7J1j7zi3jq8h8TGXBO8odyRfN+M45cPJrmU9M44kiTcuvaoo4m
FJafK7jjBIqi8mfXib6FdfDNpPotBj4nQub8mE0UMHChwNLeXqLmFDk8qZl1wlVEIoHFRNlBGKxv
7CPkHa07kXxDose3QN7YekqRC/C6OtCxOIl6+iKENd4PA4tHCGbHArlm3NuVv24mXu9TChCrbLz4
stgsBv8gq6iSwMiNNKaqvZHTzSFzsfze3Mmi9C+9puxzlVqnsnQ+05Td6X52A4Uwrz4tPDMgXkjX
3s1MBLNMeNQzToavCmQ11IktpQM8yqwyyvVErHoLO+iUNt/UnN962c/Ld30CcVejyoqQplkZ9Eri
KE9QLtGoOLIEfhut6v2VXtbrjA4RLc0u6P0EzbnK5tvarb/OC3fTM+3YWFm5szIhVgBnNgP1P3em
edY1TvaNm1T4jMoJS2I+3QgP1x7vTPvG0Xfubliyv9vMnPzeycyTZZjdc6b5jzrTtaAXqFf2EwNu
pnXaSqDnK2yp+EbrxD12joKPkD9agQE3umCqcAC6cVnv3wgE9RH/UYNDtgqs9+38heG05bNU2idk
Jvaut7sts3InAt7FVk6CJI9NDvD0PtnZdXm6bFAatQ6ljbYzEJPM0NfG7GixfOvSKb9xIrpUOd7O
SYBAaKBAUAUDG029b68OBVLuTJnFzpflwxOIv0wexL5IgeH9EfwH6AHnoePyJhJMPTZVurnsWYk7
vhjMUQcJ0+nH2tE/GYmX3Annnie2QnEe0meodaJ00wdUS1RAOmCDGCq8oHAt8KI2t8d74hIVcHtd
Yru6z/3uu99OFZTGc/i3JnmsmLtmuvS2LmvsG+vxyoYy4/JokZsNViETP8+oV1t0YSuLDLBaOrfz
sUXz6FPlFCixg+kdpeh3XKeafPYETXfeZCRb1xtVUOSWf6bZrVlyCWOLF+H5aA0FXoPrwbn37bWk
WaesqTXS8+W4T5tSbuvywDLOQ5lX2M3kABGyNEzzyT21lY7jKyTZATCww1B7bWRk413v6EATNauN
WNYFvPuSIEWEve99jZLourWHSDbaS1E7Kna8Cn1G8z+T2ddrvSvTGKfeLB469lBZHkCavp/2Oum9
cGRuHvbpnN2NnoRcKmvXeW0+mYjLx5YXQTM5I1Krdook60VgJUOQam63z4C2D5oeuQMycZIDSu+0
yLCnlzI1/7ykuOBVfy1YxSIm9EPRcv2Y0jIyG0lCqDJAUEsWbZjLnavzr7Lv9KMkeRMMwwjI0iqC
NGs++85IVz0b6HoS+hDkaencD8p9qRwvZF52ot1Q/qis4kRoDv3CpD1LXu1zpBj3kDdcDaOmo1qv
I9GxIC9a+8luElIPuJrovnS9B9r3QJbw5uLEmIqgtCTeTDbqkexrdjc11i9bE0CUk45GfvqDVcq+
UZW9Nk8BeIPmbiOx1VBqfjs3yhkitAbMU79W9k4v/WMJznIIe9sfnjZ42K/GfCXQ8rf1s0Y/XmKI
B1bptnfIjYCx6AW44BJwPwOQBwI0nAPtOdy9WjPULybTUuhZHSj4Fno1OrGcD6Y1nFUANPebyyUk
ycC3Pw2wqNZSQlND5PrWL6enodD8SLTdKpmNLIWeTzdwrPcVHxPyi4YO0vaczmBZv72+3m7NSgk7
PzcdRxEA2BQoUF8EBG8ARDXiRYfpaDpgXyiBX2/MqdhMKY6BtcUmhCqnDGEU8i3tJKYwr/VQZunW
7bNbZ+0Lr/ftcgexHEIgKANCtwo+Hm8vk9jdYFReb50q19s3qjafO57TwMkMe1d792PtGDuzTKqA
eQ7uJRdZiEpfGajKXFukNoNaWuQOnQPaA+hBF+TdzKdvhSOzc9IKFuW1JyJPr4rY6/WgnpMjxQDV
aXqCXUg06ndJJHOViCxhlhtvjm6mU9UBd6n/knmAxrvy/PFueNG6Xdw3KqVAtNBLfgWZnmCrqWyj
1U9GMYgVG2tvxTXwmRqNrc2edYEs9bXTTgqNHKm3cmkKRbKx92Od20d4SPuRxLkbDBqY1JtGe/JB
QQs1ZoyB6tNYArPZ6SAWhAZLqo1MOhCeiym87FhZ4wT1DJ3oVf398sQyYexKl1RHpwGdyCY1pB+c
WxzWa4cFVF4hdY52Lh9aOYvIDslR3U1y3HJZv2R9M4boy5Kb0U0JyOscEvrERtN8ws0V4cOfTHrf
J6LJPcqpQW2lJvYA9zsj7tb1ebqjhXouhOXF/dRwvEzA+L2mAoHQCYSj+cp0upJ17d3ArC7ivsv3
ZtlQ/YAi3dyBv1j2Re1PFml0gIBzIQ1vy0KPByl3Q6ZoTOmI9TRXE3ThotUqycRWaA+XIGA/EAu9
J50ovEATib5xmeNuq7YsI9LzdgU9vYdeSlAHZZvFAL2yPRLlr06nQiQWUBDLjG4DaKoPxh5VsCLN
ABujpvzxvLyQoZb3h14PaBhBeA+ElMV69FHdpmTI9BN1PgM3YivNYPVqtLWgm4R3n84oN7JufadJ
9Wmq8heRSf9ezhAnL+V92tw+7s6J4fKSLvwBNPHDR2SZmtkDRJ2aqtBPvjutaTapnVNQFZHS+K73
sKeDLCUo12P5e/HYpRtpXfHnOGEZD33f3nFvCHjSf4JocwolGBuyI3OORfhtRHNGBpeXimMkCsTQ
noBq6fzzV5tC79RTmvkKl3rZoGAZcTbyApLHVlvsZALHLZ5AjqYo/ceRmDC90yg7FummaZhzY6Ze
2QDwCsHIgosV1BnfJXW+1GUhSGUAJSDYFAe5HTQbBMXc3ialf3AHi64ur5Na+bTJDZFFKXOsGH3z
ZaBNrb8R+aAHw1Ql6ww1Cre0hrUutVsKDb8X/tunBmEuRCsca2dZ8Pd2Xonfc0WLc+qQvd+UfE/m
f1x9PLeas79kXGA4Yr+yBNmlXh81o9GEhtXzUPije8gLEiSDPsZa0cFjRqLaeKmjXHKaC0hCEGEC
u0cLgMa9ow2RkBU6so1P7qSsgzl0yb2N6l/uaxCNqp2YOhCnckbWBH7FXkq/9HZuK374lflTB+K4
1kyRx/XZ6R9No7PiOpnooXCMp8FEYU4BWYosEACftD4HSNsiPxiNkRSBYATSjIhaW9NlfqgXHd0i
5yuYrLeO7F4u0b+2koOA2M8KxmDASJrsWeelEeZJn0R9JeqDsPkaBAq1BT6mhzwr+o1Td/amq+tk
h/6nn2aFCprIBr6y+GTvROqIQ9qoI4H3dGAPHX+AMlYIpgN6E8262w6NXca2N5gH1bo5Diitd5bU
9tYFGevVhCw94qy+G4puU9VnoTnDneeUKsqaag9GJwuLjOfbCb4PgVTgfFplvhNdJzd92mcrC0ME
2eDqny5FYzBerAMEuntWkRVz23ar2+OfRcvkeihc5JV12wUgntcw8bMrFDJS884T/v2oVXdjJvN4
LJp7MQffQZlfNEMeSV7Qp3H6NGkwThhyf9clfRPitBkOSW9soaKxbipPHbiEGF/j97EyuIqhEz+C
JmFpgePR+pinyZ3HqPPDYA+0m25RWxbk3TldhGLLzIqA7iscSC/0zVeRgSpuFZZVcOgYkyq2zNza
acaICpa1Hxya3XVpYwdgqu06nRonThstrLk/BNJy0PTOIS7NRW6sqyEA6Ewe/SkJqYZ4yEAziJDd
BBCF8sMbm8Ec7BcLE+R/lLzAvcb6XLo2Ol3RTAXJmvMgZBfRpt43CDW7UR87VGhAErLRLxTC3RoM
1wnnnVrbXQ4qpQTxxRbPht2ZzyNLnz++LvPdjmBB0hi6h7P7AoSwlghHmhtGUXoyuwdeFqFrpg2M
xBcrpyV3bmnkR+FDvgJCC5f11OfiOEwG8ot577pEPBcSv45VfyoQR1bQ8FIowJp6IDTa7i6/xdF4
vkHila6myi/jPHGTWOZWhsgd1y21Vpc8cpwMsS+ZeHB6qw9rpzCCpGhgkO3mp6YYBbAUoR+dyQZk
kCRgXiMA3wQul7AKkhGoHSHNh/SMi6PIIqtyjcStbTnK06WkfylL1GgFQaUxHGzVx14z+ivS8c+y
a7omREHe29MaaijWDBVXZf2Yty67lyJodFg27l2fOS9pWvymCEwZr+5Sn54up3HN+gy0t9tcgmua
IE/XG8SBJGutSMHMNaCuPdx1yFei1nDKA/+qErK7IBq9nWYxLEarte3Bamyo0uHg0T6D0pTL77qk
PACLWkviZ484zRcBzwBljl0BnmhXuacC5SEIQ2481TvHXjk0qib6XRnj8Dga7suFuzNqf6q+249c
88PSlv0Oy+2LYVpov03IHTAwHmn5FBucwhAb4MwuczuUaM0hxYEHx/VS2vD34jyCfBnfpqb3hJYb
EZsTK8PRG3cq88x1W6nQr+90YoTI87Tny/wo/aZaoSj4nHER5L2vbxmzGrApcdi4ULQci2yNqrUP
l+RwHETcEyn2LvgDeT12exiL3oMRVmxwA2zVSPZJosVHczUatGI0Y16wn8R9oqZ514pKOzSg8d4L
rdShM1OCGWGBLArM36ncPLKbPF25o3lAja8FPOy7sQHp8sBI61BRZZ7aFipfmTMBT+nRYdGXaXD5
lMaoO5B3RHO63NSYADiglSKrCkS3ssLs7zujeWTIJmaUTodLISCJqQ5yb/g6sqmOaQfk3hClH8AB
JOTEYVskdHxreRQwjVd4Gq63wV6D9CjybIZtYSz2aD/2NxpLH2GjoW9Bx3pR0jijtclau6J7kFJs
LoWh1HaeDFDhnnr2EydJbeWVjrUtRsxAVWE9U7knFkeaPVQnKPbzFbGKfUXHfFcZt5KrGWx/HRkh
F4ImB9DbkGPBVm3J5bF9VY1oKNVOiVTppnWBn09Qs9q0dppj3VUgR6XtUeg41mCLUhuvQF/Yx1Hw
Ch8BvFiINIG3DU8AfYlAuFJI1/y/hF3Hcty6tv0iVjGBYcrUSd3KluwJSpJlMAAEQDB//V2kRu/W
q/fOwHWOjy2pSYS9V9qzu957lhkRKuMhg5Kq+NCh7EggS9WFUwYxsNztBKt8SJ+2BbOjjlANkaTC
mZ2ytXIP7uT9f8Pbo/8+l7YmIIQXADF/+BHhWvyfpXA4OQohVb59LzgdcgFFfRa3tvo9jixM+MC9
DBC1LkgMQw3V8quHBjbtJyjJRCTCMzcUI0pdWvRDrwrptXGOY7XAsE+Sj9PsZWS0TFFTaBei5s2z
gFvt1V5l7irZzVfbm++1Z1kp/OVl4plpOjIyBoVcYN6RJlK/939jswOQ34PcxoM4KceYrxBUz1cJ
wWRRilZeoAg7hsJBLG3TXZ2gBS6ysf1L6T5YsGVmFv5JaihSIOSBsNhvBmzOyCt6cl5W+lKZF4Ti
j0d7HezCAp/IHKCP+ymgnal5qMr6MR4nVKNKqN/Rysu7sfVepDN56ah6nmO3rzAVNZBvMoiPLDXV
R0ubZLGq9cRGYmWLdD4g3wgz7XqHxbaCYn/FUeljCLnl+rmDOcV1FarUkI4V//cihLb+f3nReMmb
gQGNBkY8/hcvxdtRN2yAQGfviFc1lzdtH/f7gug/htgwjYdKnUKIixLVL17WWQJyv0a9R7PIg5qr
p1kHOa1ZeGMeefcpwJAdS9uvZh5JO/G2nCFvnk3uIPEgX1rVJvPkY1rdEpT5cq58u3yGSU/gqZX3
axV/I8tI52BzhgTlMLzM0TKn0+DIk1H6w/J7eXHB5Ur3qoABPQwWud/vTkGFOC3uPF5Yz4+s0be+
XsdHq2J5OGkFEW3EIUpGAhKvR+dALTEVP1K7BrKVktbDtVm0Ovk1r3/EXDy07KSsqJWJWYa51QU9
lkNT382dynFN08we1QKwS39WkM2mk5lV1oX8b7mVwyELPAw25e5hasY2qcNGpH1Hv/eH7doLRGIl
Y/jzxC4qiIGyNv4kcfvArSCtuDtnKIjzthPBrQWj3hG7uqJVd4ZUMKFviGTICCPNwTIRKzBc/oER
aXLYMuH329Y5Bl9gg80W/ubyT03Weoz86qtvMV9tJtG3FVlI7WrbV97b5z7AVzb1IkHs4tDnvE5b
RQIYOkOSurAQYizEdA1CC1vV5X97qsmDr9lbaI+YQQp25mFXArjxUCaDHY8PLiBmzNuzX8R466N5
eXfpgLsBdsBmHL6jGLdr6yMf01q+xFqzUzAhRixE2IqEBDyHfVWeeh3KJPDpcmCVpfLaWHW+2t1c
RPZ6UrM5lf6KGq5Zk70iiJrauTkG8gT09nUaCLRP+PSAuHFJDmunHojIWj33r7AjgWXdjtZxBRwf
xYnLFvEVSmDwcsxmvx3xxiAS3Pe6zasVc/es1CWqOUxIREshAolz7oB621BjtGYGX5h3+SZhCUBH
3jR33dPczh+I42svLVMz4Ducn/1cHcDOPC7dPB9G3hE4+xaZyMbIlKGIz/VY8G4Kj+EQ4rkyFh38
5o6tAEGVeRygFbZ5C4WCY1/3ymzWY5z2PBjTaKr8vKzttJ0dcvHuoQq2ChAY4BcEPbs2gsVUDznE
YI8rMGvxS5N1TUufypO3jjmUoF0+IJ4gXyHrwISOeIAPcUg4CU3i0FKkoNR9EDSWfehjPaUbfOdh
tioy10aEM/bO/OY9RLEoIcNGoGXflJ+eQBLt3JvyZEnOc2FIgUmGBBShfQXsDW2NDRhD8qYpymbj
exzF8gRjAkPMHYJcNLahLA5Jj0S5oU8sA+krBnucsEqdFP3qihoBLSUkWG9t7XfgZaIx31eh8pep
oHb55VL8KE3boMDHWCO46IT9tPb1k1fONw9yi8MaOHFGNzgO+bz02EW9PoLFWm5q4nfwATi3Mb7H
txpfXMf/O5uo2dLNX1CXqTw+QbxncivGGt8+Vml6K+kZSq0Zo9MdciM0Ht4ayAlSb1Mkx1XNzk1/
9EpVFWwO3sOuXtJpVV6BLXVPmXXdYS0f3y4JVg+C4jW+tCB5jmx1fpRzteNDz2bsS0XX/lCDswVL
hsbEczSUWeKPHN5jcBIsYvy4o8Ou3dlF05dIFsLCJ7wBkrGr26Gdm7OIj/8irfPeCao7LeuzqTW4
043j3UGwHb0RoqMHo5wZ+Jf7q8TRFFnDrxL73vJtCCxigBAEJT7HuQfifaBF7TcHu8epO8n4sB92
ezMnbHZQdiXOlhG3TrTXqQtfG63VdZ4CDRAopGnJKoyD8h4bO505d7FWlp93um/FdVU3TCGzDnsN
raFjfjRD+7b/P7CfI87fUYCxg8wvENW3dpv1Wg/sMiv7cybq0Vayeh5jPIO2abrnVpQ8HSfPv/dq
kHr7T9oOlpe3EQDudRQZHc163Q9T21SIwuLivP8p2rR3Oy4RUrKmzTKQi++qN9uryWPTxH/1RKGO
qeU3BPQFFD9r0raVnY5uVz2tJcn3V8Bt9ikCqRIVC3XDBB6wBFtft4NeaFK7PGIldgAgJcRzYek4
RxcrqRBN8K00aa/QiPKU+Cq3t151P7HK0kGCbdM8tENftBG8pPvPG5erOvTg39JNrrkv1wkKNgVC
yZG9fidraK6VCaHUWV3o6Zfl1W4Dlc9iuLoEP0RU+cHzQGhwHtHbRwA/33hp/xL1oi7r6LoJAm36
A51dcBuuRU7QQAEtQ/xAaOK0tKCmizT0obPmzgxhoLucfZxIKzSQx7qfv6QcwNtg4HRRVuITSiLs
/g2F9XW/JJBe02Jfimvz4eiou2tL/7KM/RPEBMu5g3i5GpvqHDLTpQuY/wRuqPZgBi9IsFMXyNDb
rphbGyaexnruYsEy5hvQzWK6rr6JHi1rvqCs6I54RLg8Zxi7yOgAh3LKt0CWWC8lHuUDZlVf25D8
M4I4571IotMYIidMzAeXy/Z+tn75bpPsRzM2t0xbYrrHEF8Cx0boZj17bHgZXBbp+1dKUVOJqeZn
t+rwXMcFvl+ii0CuMKtZljwaYKM57KNDPpgYPTS+dC1JWXQT3PVqXJq8X+a3FqlwT00nTo6J0gbq
o5No9RNnzDtWGssSCaoCtwc0Zt0n7br46rfhXUWAz41kRcVeDcUYbReibeqT+w9rCgHvbKbphhuO
XZMBYZ0PpokILOBiOEpFTsrBgEmPtOrnvYS1HAomn71YmLyHcgU32kk7CwOao2hag1QPPIsmSlcT
5gh301e/hIfOs6F39qbHVUL1DBHacuYS22lwaGbZ0dEfrk48V5dSTG7CmqpLoLp5QP+aak558nM4
ucNju+mmZxkcdiYDPsWhRh7gIB595ODv17yt1W2JZ/8W9V84C9yUwrj0uO9rdD+IDbQp1LQQwO1b
L4DB5cFab8xfinGOU59ycHQ/xxAuve2/Bvy2otq+EiIhGDcSlbpdTfdWWy5JN83fe6Oxbz3MixqS
0qgurwyvjph/ieTs6U9QotuJ9l9I7SWOysvWEdla2dVxPy3LagzRj9uPsUaT5eng5qjm1NgjB/Zi
Ensq0eEPcjlPKLlxV8PQ6GsnBwUTHteocW6Ldv7yGLZxa/LLosXLrIYA0eCmw0nudTQP4p4UKFmy
UX1gNiKqpVJ2OYwar7SFH26I22K/uPTos8Ms0ApA552KntWZ5qgK0QHCE5kg0GQ97wCW3fdnDAkF
eGXPDiyaU31ZfA9ZC5sec9vOvN6MlkAbZ/xcJ2tkPdSPYIeVf9yfleNPuEJGpS889vWx98VrD7te
YuMIRb75jIl5iomLMKOHwX3rgDvHae5acG7MmeZrxX4Tz4I3aYmnDMeTn9hk+I168sufcdvRTe9N
K3pcMAzp2Fv31JQvTWTGFA7T+aFR/MGphMQEBWVdGT8r0Q1Ht2HfK5nVyfhC5DMmHGdNgE2horJP
G2FYRuNlgfdqaM/7glpLnEJ8HRHvW+seLsxjP03OjfXqAl+VzsBuHxdejk8TMODjOk3YFbJ/iqNj
D9VOp5q3qnbGLNKKRok/wdHlqyeoJ8S19WlVYPQYapW1+dTW2+qIMaFwkN0mpLnqyorQgEbHcrDa
pIlZeWaT/2gj4Bq454inyFBA7wUS1HRWYYKwWDdXFWoRN5eVha5+U6Ej7qDHkY1mHhaAv6S1vCMb
tJ8g3m9FyOoZI5bbx7F/1qONLAIxfVOsoUOpMXtCEtzusYj/SoiTS2iETvY0mJ/WDZrboIGetIdX
LffhA81G4j6jomrSWMbBEZX5cNhVb5ODZWgchL0Z7iUj5Ii5agd6QMlhH5UtJCruKUqmnswXEjcH
jhzWvK5BpleN3T+t4SDT1V81QEE1bwbM8tB0hicKtvP7OkK6y4btOR7vs6gW03nHHoK1yo3p/Adk
dKW1J/C3FxdRYxoiCpwYzytf/4i+QgFOZJlKE9xN173jWKunaoB5qylZjZ/OPTAGh8lYL9/WUn4D
4YpPzSzQSzgD3sA2gNqi8jBaa7bAQ/Sj+IzquEtGNKUbiKEzKcYzay7GQH+Cp/yb1e5zzfw3IN7j
bfDn79APXyoocc89ypjCtPHNxzjCpPZs+0JF8KZnER1AIsJK6/kKD1p6ufaWBxVVyMgdyupWyQYZ
XvTb9tUAtZWys5bIXw557+JibUhwROKIlVae+xRSNhYNXdWrVb2W46Hd0hQwSKzNJtry5x5i1TUm
+mmvGg2EqMnkx3fOVg6wRrQp0HuR7U+cbFKrpokyrWXz07GXXv1A+ta/2eVjFY/1xQIBmyu/gXfM
rEuxVAPJMLfsE7la9aFt4MPtphjaaOa4KfSfqtBqKnPuO9NpXzvhZqGD04CkpHP9osQMEEj4NTto
2/uiFh8LtuXfSdY8rlx6p0piJ/St+466dUAZAZn4HIV/yVLmAZ/XpxXK0dB35EOF9dH544qefPOG
kuYDkV6Yg2A1zWkHH8IJNIuqGmx5iZUgRFiliH9o77wy4jc8tLS0o5ul5uYRwp0SHrMHHOgMBnOr
QL3loaEzfg47FaqGsuEZ1EHAuUrA/pPGM+srNZ5doT5d0sX3ktC/jQ/mb+98J2E/yxqCNqJ9dkNr
jjCmaAChr879PIcFbx1zFDQKD7SunpXFPpDouNwG9FVJs5gWDwDs+v4Ch4n8QRyIfGRP0xLRwrJ6
aD2BGdz2V8gMIuuXdrkLxwdo5ykkkiEpnKFBoBExORCxPp0wURtUUuXmbrgBcSrE+4HoDG2mPPar
hJavhbZWz9191dy0Ff3lddQ8u0P7G04amvpLbw6Q+l71UjmIKI4/4MFPhsiRf0oCpVPAPqDVaF6i
KR7BYeQkqPpHbduJjQd4s/rg8nN/rnVSD06Zld3iPNfdDPE/j899azBchji/MC3lUzYre3QBZcDu
TW+jEMgXJBPOIm4AeDRO9dH49GwE8rLnZlSPBuq7YLSDz8mfUCO5uDloP75CN4D3NU7rYwQF39Jj
7F2MGd9XHfDwpDkHQ8/0csLHfmZur3Nrov1zLKAyKaZypuCbwoQ0I7kEq/lbRXkIAuYvCflHgPvC
9xv+x7bfzTpiIoUX/O3X4KOjcfQoIYyLQqqPdm1VhcCmyhF/PQL44u+APuOThKcdJwp/R05Cc8RZ
PxTDiEVWuYX05+YyCS6Kvu6HTFgCs3EdnxcxyOGLt/g/28kYTOedDbtsmuCiBFGQwQEszvCIxomc
H1VDyr/SQQpcSQvjlM2pB4N6XyMDIBE2BoTYRKOrQX/zYtvt37UmxxUn4l0fi0Mr8ESRcxSmi56X
ZI2qDkhH/71UDJ+LLjbQqf5Db3BUHxlQ1KO+oxVMzHrq4ZMo4/DcdMCYxpljRqb3jy6zOoKVFyAr
Yp6VnN2HU+3k1TDwO1D2IACXwCRmWOa/trJQMoVB4o5dfJwm90BRyHN4ByA7ES5Wyb+Vq4elJq+b
ZBcj4puUip6mK4zV2gPPHlQix9j1TzwY3BKANBLVolpePkMYQS1UCRaTRwT7eHlQ0bNF6Yi+GUMd
gRAnZvKfergF7vt6KEo+vQ+SeweI7CZEH/S/275uExoK+4rraU3dpSCychJk4HapaXoglfWa4xJm
+UCNTqIazbOY6+vidE++YXMO3gidj+Tnjri/ahGnlU+DjIrpfmUu9ABd9apd8doJH/jD0CyZR6E0
BBg1eOhWOMA+u7qNdoMqIljaZOjCqvC66Gwif8gR4wAPAmgb4MlpjdnGyeph5nzJAR02GKHshf7b
QrjIhMPLDCnjYAkJTS1AwdnC0Tf5VpnW3I1SPv8xK7b21GNo2bpWV6v0/sUSGqsgs2fNoMGNC8RR
u4nC5ju0y/qCiYwPobS+O6PL1HWMTDQThegcmo64wDJrhWCng2D6JGxo6LHS4pE8z0CLU2t2nRTI
O9YuVA8CaGvFFuc8uvEbd+NDJJiXwEVgg2pG67oYXUQ1HKljGdkwC9m3eEH76gXf/jSO+UKdbPZK
Cs4Y0psonougxJ2lXAfOFxRldeScNxUiR9O1MclobBovVSVszz3sCB14EwtHTzx0KgV20mZ2OJ2o
RWKAtvM/Xa48VSNGmlpILlMYRXmBRPe5UchwVWHbpjyEbMq2xJVKIFJBV4nDSGbYWsU9i05dWSJb
IEzivumyHpKZqWJr3k7bsPs6jT1ka0dyehFR/A8oISAr8474QryPRgbgA8nJzJjwoydMFuKivkiN
6Vuxo1HpRvQNr0cW67i8kKr5WMNtQmaMdzxY4z1DYY9uFZQjxPaxRRt03zO0KrbJcF8+G+P/a8Lu
o2TOMxtNihlpOivt6r1eACjU8YOLP5nIiLl55TkvI3IoEhMgcEh0ZRFP5D3oSZcvcPohxKSLjlGJ
MVGlVeEH9/EEn1hYgi0N2wdNK7CTRECkb/ND71o0W95RSYyFQqjQwcztpsp/ZqtdJUu5vA8+KkHV
oirz1tDK3d5JyluFwhS6GjplFfFfYfFvAfPUFZgi881rc+pn8N+26f8F49ge53CEQZ96SJqR5zmQ
r7YI1mwV+FAhrLqTGzVFvziPkWjuQ69SpxlZzKaFB7VBPT+7iHSJ/OZEK6vCGtZLXq71gfr4AR0A
xGewsV9OWY9nLIUPf9BX0iXIS6oPIYiiwzCBmIe/O5WjPNu9WzRAwRM2ID4VgUsZwl6GQ4osFjur
Y4TJo4HNYTLtsz6QQ7oGpEvjiIWXGp9KqVvfuP6J4nY8QpaXAGMrAgtUtrIVYJbZjxJByt8ztlZG
/eBitZZIBR3aYx0/W/OE1sfwKNVdmCGwA7WCOVludT9iIHmCh5n2IeJCR6QLBAyaXd4ulwCCkyU+
rWH9qUv3K8ZgkcyC5NqY4Is55XcLtgae8WwWLH7RXEIpTnicxgEjSV1X/JHr6Lw44+/Gg3pkkqSF
jat2zlJO0L0pCQJuiC8DkecaCEU8uN2hCnr64FY9skXBuUgge0ZW7rE3w3xbLXqtLUQTcA41waKw
ivEspmIUPWbraYfl0vcgtWaIvJtK7285j/Sk4xIVgqrv0GeZs3GtZzL19ot0cXpKCF6u68jOgaej
o+VXcGUtPLqj7fQ5W1LcHPu3psFXb+nmapbCAfNzDp2RF1QoncXAs44cT/mi0Pk3IX1epc1Py+CX
MEMQDLL3O2QTyQk+G5AL4SglBMdTldWCYEhuVEI3PdsAurvfjreuNURp8IQg5whDbdsoetx/UZiw
mQ0laPk4bOOf33Na/ztYbXLef6ujLWRD47pkzFXkbv8lRM9+1yuK4NyIhsUUa33mfvynNrK8AxyL
GWsARbJgBrPX+v4EwKi30MUh2a7C2Pl0XJYakDcDLtS5IOZmnkyhRLjNBhVUKwXAjT4ZzMb4WfrD
+AK2LZ6aJ8alddlFBY2DEMDZiiH6Wp7hVTxtCT8Y6hZESQuH72SJfywwAJAwaMfEywNZe/c1kvNH
18HhpZgCK4mGbPGm6Wq5z45TtgeYBni6I/+74s3YfXz00LLAsp1DMMHRR1VvHYpqr01d7UXHtiIq
1Q3k3JHpP51K5w4m4h6iTrXwRoaY2o7bHBizA/jU1AkYTxG3469oQRiLv+ZyWrpHKLF+vgOgxudY
wTAZEQsevoCsGOODZWyapZC1gawsQlhLj8rWncy925nPgXTjeRQm4XCFQ1rn3YZ2OgkFaMUn8mXX
OikaHyFwAsu8fYp5sr7DyOpyhJqUSUNxepQ0etm1U9DVe1fbrmCnBUZxiV0kW3XBB4I7LKD6y5na
mGhJ5+XST+2a7IhzO5TyGsFB+aPfB5XSl0Q9L8iOSfCVqh+8j1UQai3N/KcFY5XFgH7OLe9LkHpS
J2yLRaY8Gu+CGF+2AaybGnSoWbOs85FYrpNElnmum1We8C/8oB3PKtBwgZYHQTas4YUMIKsA+g0w
ZPSSp7BBIu3G9/QZUYBg8uV6ssHZeVsMSYDUat12b1CrAg9wmochHNY00NDfB1GPdbNTfz1RJzY4
wR2J4tsUw39XtVAUKV+iTg+GJoMiuU280SapxpqA1xW2M0v6j6iqebETgypq3g1sE4lHPPJsSQt3
uLn4EUXd2fv2uW1RwW8ZAYcBwiewpUjKEksx0UDeAzQ6Bz2LLnwLVa+2SqaNfzBPNkNFS3nDE4Zp
FLdOD0sCFxstpkGlHlKFT0g7Ah8TTM8iGlFxGWT/+ssGVG5SSoYW3jUXWqvxEnrXCGIbzwn12YFw
LkMbXBZQciA5JdQvEFcCuB3KZ2duC2sK/bvQW+7xRGPs4FikTrm6GJ/XfPtl3xW7X35/eCxECuI6
CHKYS589/jw9jFC/b4XBrGC0YqqqvVcyN8dps2TBL3QrCwvcAy4aou+qNlS/wb2XF0v7p4kM6jI3
QDN6f5oOwjcYzdxDAOB7axG2Ys4rGqB/5j+IrtIQj9v0VfPpF1I1Y3B56Ie3tdN28t5T8/cy2vOd
q+Hyrumf/bRZ1za6VIuGdpqyVNNaAlgIIQIbHMRE0RFIrRFFPJs7cPPiaiOtI+5Z/0ggG7JZX95H
M89301AzZ+0SJ3Ep1j+RXF7rBq+ttdh8VgtE4ztU4KIef+wdmqP23Q48tkJ9iHDM5rb4aGix9QCC
V3Kq0wHzPHNocOBuscNHuiWljQGAFWNl3L5bAOcUOxUGHR4ml9b8bd6yyXaFrcEjSjpuVBrZAnzk
ZnGtINsqJ3vM9r3q1JpcVtIVJYVYRRu3mKIqOpXowWkIi8cMf8Nz2UPH3E7NFd5SlnpliBdLAigI
BAL4OdwPuenDCJt59Q47Ig8oQRyBeCU7KaW1/QbKwhS752FCbZCsskWU6bbHAPZEGQXwcrBwMoN/
m5EbZM9ftSV/BcJ7D5yuynUfoH8K1dkFzDs70fzDhELrB/KBwiCVDJWTM44PjyY7wWrNUUOsHwiU
5GmzZf4EOji44dId9k9dCwMX0fbtOSYjHENG/1gWVPLbAhkcXyfNGqs7NI4iB2Wgfocc6g+2xocB
JcvzQuBoWYYnD93msamnNsVUtzBH2Nhnj6d4Ue6K1zbbJgBAPY4vDnqz3bEQVk6XDTbm6rS0zHcO
BOs0gLjLQ/9fg6PxEQJnKbmVusFDOHZ/d0AL84OXlFE5JwyC8MRVNk3tyB5SsmkxoAqFidATHrqt
hxA4VkrZWhZuz8ALbJ9xqb0NRn1pTUcyt4OJN4k0YqVW3RW7FbT0FlEQIViBRwlSG8sDOhlm4Lia
54sMEJ8KIbaCH4bD7+uA7HWARQMtnOXRGhFNi49zIcY5gjSewCQIoEXEznCkRij4nBhAbobPQzHs
4hKzyX2xhLqjBKLj7UdnFeBhOZbLAdllMh8FBgrv965LKlgu9SvuL+eZMDDmJWEnAqAUJdTSQoI5
5WoTubAVqX2j6xxrFzFNlvPjCIMc4SvoZhyjAFZ3UgdRWX8swAtZG+hw23YcqU/IYtFLizKvim77
t42j+m3VLgpkwMbQabXjGRFxdy6UCimCDOAChjCsAKi9JC1o8VMLoLFlXTK0kOKyiIOphRZ5T/Si
prk3QI0usYnqY2hJzH2w5wcIyR8imTR1JN8Gtf5zPAN8QwTT19jOX/1AmjtQRMm+hddOQLPT6K85
aJBMDxriocaYlzuiQNFCZ1s5FBpnyDYxP+ij1NB9WKpFTODkg+do4Dv4YbhUjfOLXaH1SjzVBTCl
1TTV4bCc9RQF95WpUHhti2WEMPPRYHsgiVG/dAMsxWAueHsBTGbuoWarCqSWoz+CVjqU9h3HtUlj
qpFBJbZpqgjzHhqMZ0F2QXQMLGPSwR3x+nErHgaYrL7wjtCZRZhFz5kN7b/+EzQG2nNjDsgdPMrZ
qy6R6UAtruEN4ug+xcDE8VAtfhHSgB8kn6ICism1gD3PJHQC86ld5wvCcZPh67ITB++XVlBFH0UJ
OC5a/tUsFg92B/yVuAForGp5mJT7OUW8unMNhCWtpvZd0MCa/CNlkYI/QagmIcupCUQmk7ce13iy
b872i9djbnD5xGxA8VFTQliMC4MxOBOGzZk4U61+LyvoA7dbo5cVna0DsfsbSAwvH2aIQxys+xxy
JP1cdnOXRjHaPoPdW5fv7sSHzCDu/ud8nnXH04VWPAstPKBeGIh79HJAbqk6Sk0OnhoCJGoG5gRJ
bb6rdSEbOc49vpeAbmfXRdTmS0yDPOoBLAkHZXEK+RkRydGRsJpkc2ScPPSgk2Gyhx1XYsoRw8WS
CRq3SVT65OCuYFwI1NGzgk2BzqhFoQS8RO747JTI2/Pc2kttFQH6XGG4t/zuZo3m134VuXTk6cp4
cHLq5diuc4SBgHkYz+BL7F+Vr0BzUHOaFIzHbKtpnZ5cZe2wRI5jnZZyVPBqux976BF82PI8dAss
ARCIS+7/nHEQhoHk9Kq/VjVGj0E7rAkvLXMLaPRBpvZ+hB0GJG71tpQYLg0V6mXx/EstKYaMRw0U
UTRVg3FuABf9JETJB6Yd4QtodjFPsD6oEFxxj8+fro2DUokEp9aCzqERvfvjSzBYg7dYK9h1tGnS
iAEQYUilHKQDsJVIxOS0zQl0H2RTVviKxdocQEiyZJRqq+RQQiL1BSyxMHNmlxpRBdp77j3LPrmD
l8mgRrSSZR2CHgDJ2Dj6AMHN16oxUnGQZy1CBR5D/9o52NLzy1SFfl3EAhGPdWus01zhKsSkC3UO
UO6mQE3RV+7yCmRAXTAkVmA26bNfkhiRkIfWyBg97HqOnPjNs0f7sl9gY2ujtpbdKViin2+1F9Ox
rO8gGtIHJUqW7LL27c2Cs4eyxuqPzjqAJHFPLQ38C4zTUPiUwy38szdwUmUWF/4BtF29NS84wFqr
3sr+lFkrRRZAh7YZp7w/ur9GiThRuGvRjNEKGQLhIo4cA7sSjNPdmpNHvSnbA2b9cWI6QhLVjq/E
ZU6iB58e9eSg21B2kA4Cm6UigQBUuYUSynq+QwP0ow2m8GAd5hAONQ711tGSoXeY4OJAogzMMtLi
RSB4l3nAYbEj0ZFyYoY0cGR8j7eXLbB6XHbSvI6s6gRz0Pof6s5rOXIr3dKvMg8w0MCbmxMxMOkz
6e0NgqwqwnuPp58v2epuVopJntbVnAhFh6RWAQmzN/b+/7W+dVRJCYtA7B+a4+7rfZFcGbO4UrS9
gsEXsVYrI+RQeuikKj6LlIociy5y0CIv1arGiYNyXSiVwvKkv64rOV/H3YCepaffWFAxG+7xHemr
xgwnjwx1VBotroSOnVxaAWErQz9bDFUa7HmF1GPqMA6dnT/6azpkw24ekSr1JpMTE3QT5DF7E81y
GyN0Uhwdm9KSoT+xqlQlcglKH6H0IOYqexI1vopExWECbJc83iWg4o0WVcE2jOOfSdyMdqO24wUS
lSChJVTo4Y+gNFO3YNu8CccQRYoibuKqochb1vtglHdCT7wTkNYnX5KojIwTtvA+f9HD8ecs92TA
WMMmnQyGmE+NXmsOviHWdiNWzXKqgifdAJLX6IkbWEa2ymbe7E4vVipD7f3zrgTIrNmfUa+ukA5W
woB2KjBReiAkFXGtYUo/UNhEFaFe5llhXr/v46wGV7ZOD1fVjhKbsLwP0tDYvhMcdHOgySZd++BV
HaUfNJRvocQqA7ITvsF8Fcn0V1Cn7N4VEP4oZN77x1ZCTLayBr/Gm6VN/KpYZ1WMwlMpJBpyCrWc
BJ+h3nU3fHMGFFe0PIUoVVdpvCbA3lZG/zlXOrATMtsVuQwKpPKzM9fegFFoo89ju9DlNF7UcnnB
3tWi2iGBWCDZfESvBlLs2a9C/xseySdOcWy+BtQ7UyIT4S+S8qplZTMVrXTxrjhM4sC/EKUYKNGm
TxGbtj0bN1OkIFHBZcnlIMAAiepAqhNjaaYUngc/k9BE2xqemy0P1FaNoHyAgoCvJhSuWzGS8Nzj
ElXomMUs0hPlG4fIZ9cAYEwEi3h0+xmnRupurKn0lMlMWspsIG438oUeFeU+qNj9AKyk3hzQ8kAt
65d9sW/iuPP6OizYrIzqSvEDeTG1yvjUAPRbr8yJ1pMh+G+dEV/40LNfBEEvbUiA4cPUF6Ijx/E3
0n7p6Bz76HEh8AXPoorpGgriXwkSUW0NfecL5j+E/bniF65f++xNJUyicW5Z7JBReeJZmNEIAE72
61a1E7X8loP4V6KdYZkkDVrHYEWRLOXfvSR90wD6zALh4n13KORqfZ/TGJqUHCtwnldIOKbcEceW
lJOEVUAmjVRU2K5uTWOkazEiOJWOn9AAqXZdP6cR1bFEH4/KoNZ553NCCjbtylBX2EWbm69NEu8h
Dqd3EvgR4YOSdCSZnnBL2KtT52ln4aJUSm9i/rzwy0oBVzpqq/cFB7UdN0Q+TBWCydMKBcF73+WT
XE0XrjY2gqb9DErRG3PQiWLNEkZ2QysvH3KwIovceLDqvl5MAy5D0C6RBzwIWGTJLJXj4ENNKOXe
gHJ3HRRxgIbU6N06btm15OY3qPnPgIkixRaMELoJGe6UnumnhIQORqVe0AFiz4fK+DDE84aQi/Lp
fa33/hB9WPgUDiRyc8zGsyLYrqiF3pV2Of1jrxvmtVKE8Ta3MF0kKEeHPPylaz/f9yNiaxbr94f0
Z7TC5T8ex0mIw8k//tdtkfHXaVrDbwkPZzMdfvuvlr+KY25Cc3qo/x+DHzTG/f/5Z7TCX4If9i8/
Xor/dfN/r3+LfTj+mT9jHySFcAcohGSX4PMydOxBf8Y+8P/g0qWNaIgwFong+Vfsgyz/gdadGZ4B
zXsiq3AS/ox94P+SQJaphL2A4oMTIv8nsQ/vtup/jzyquoRgQ/M6/t6PIIYgGc2ysiqqk73q+dYh
KZS7o789gKwyXPqaJw8+34LFsG1hIFnK04d79Oe79AXr+9/nPTFDiaHa4Los+i0pVnO3SaUbcSgO
eXAnheZKrGTnQmvrFz+lJhroLJDGFe5XQfQ69bqiR8N/INL60udfooiZHvCzNZVOoV8MSLOwjaxg
nyxJD+5YgefBtlNnexpfv/7tIBd+m/j/9ePVU8uehc0lDsJ+m0SwIn7F2msaPUuKp04pXfonbaSg
+SOX3ozx0P+Q9FUYuPNwKUK3skZ625eDVTtGehCeolf+KTs2rtj2yjtJ3u1bgU3GjZHcJShu6gx9
PmBriIlO3gTeuCmeq7dEnfCp2fgMVs0q3+fPdCD55i9Et1rUy2lF7oFbuo3XeaRTuoKt7WY7sqGu
eKYLMdRh0e/lF4L9atiZDe6Szu4u3qG7gdBQ+A+g3xxDXsjprTwcxnAVV2tfetLLQ5re5eMmE9nC
YiWgJQEbPn1ANWwnDUxpvPWT5qaA//oLsVzgk0I5OqWb50a3iw0ULi26KEkTvhYUx2hW+mRTT2yL
hdaIC98/tBPbPLJG+S+wJEwU6vBAOIa+SutbToinq60lV2p0xMCLuN6o1W7IDmp7X+WbZGKFv5Iw
q4crSV2N/WXVXZjBht2b2K+V/icJivRm7a5fZQWe5kUysSaYrkO4+xZtOtauKxE8xWvodneNstSS
63Dea/tUWxCUrXqp5WrXzYAp3EanXzrtvaDudcykkOjV+gJLPX/RBg1diYZbNVZ29DSgOMfn1b+o
P8QfnUL928kNOjdAVppYsNn5cjReGOl6NKj4tUhTHf1H4V+Yr2qYPqGp58Y2+loYV8NN9DjK7aKy
pAcs3UgbD/hppuYWCaAzS0hHhooOcegkPHZhH3WuVGyJXgDE9qLLthQ49TLVXO5T6I1o6Gnm6mzI
kO2sFGOb565yP/M/lifHi8ydtHU03XdTZCvJQdc3rXXf9ItqIS96D2i3l27SO2slb7SFtdAWome5
OmVSNpavefTNN/KdEvTJtKSeUAZHXcrC1rS6rXCTXvobGiar8ILtwl7Z5IfxkG/yvXSZfbMUPSHB
/Hs8nyyb4rHGO5xwtnzX3VeH+nK8Qf92Eyw1Lz7Uh+xpusm9em8eir97xqNX9APlQp6MdEZU3m2l
C3Hjb/R7+qnL8CLZs3W50DbpgSrZSn4wD8rt15MWWR3H2emze3pCLOrToUOBrHUY1qrKoXSo8H5h
OHuwDtFmXOub9BY7E3XX7H7aSOtqpXvzIlkxBDb1otvw7xZsxtfNJt9ZP5RFv6sv24tyEW3zy4iC
X7pIm1Xo71tkXYRjRS6G98CtqNAOCygqKE0C2L+5E0HzwRzSOvjbQxZnvg0QUN5b1J5eJZLvrqLR
pUVjdZSLXdwFsSd51FENHGzO7lAsroyGzJBFN6211tEeyx0qYJExt2v7K7F2xGpBbBCiWqnZBAdr
2Pr0kSLbUGyiYKe3KXcFLvs+mfiHEaddh83D1t/0wgkBJC6zK3GPERdhg/lSXVcHa3vbLJXMpv2o
SYhdnWTfrpBC9andPdZoly4nkDqLDGW95nSccs0JLmDowNf34NiZbqkt1dgVJLTldkZ5sV11wcKU
l1W26apf1lHzUL5Zj0nzIy2fWuVezt8CcV0bKyrZ4w95P2yFJ1zNWkyL1Y2Xmb6hD9aBhP4lvsZ7
VLVvjWarqVv/CF7nJ3QYfeziQ81ex0vx6j46kixo6D33HWA7t1YcQV/xNx2QnaOiaiXqx78pW0Ia
7ObNoLH7IzpMXrQKVtW9Ul0hZOI7ojg8JGvVbKctSrXhQb8Wr8WrdB3eKo+dl9i0DBiS6Z6gF6dm
ELXuz9qRXX1BeeACGRmmi4HpccEugrg29Bap7KJxoULdrhU3XSTLfKXtMUTaqoPw/WoAz+bg/7Ar
LzkUlQPkZYc4cmFdiG/h5TZwY7t2YNbZ5EJwejKQ1ukjNuaL7l5PeflsycXooXp0YD1zzbZyARt/
wyWWa8sOnQnpXOTy5Q7t8mG6QJb/TJmwta4CmuPTPVpwO7jNqbEVaWFTxpryV/GXta2uy6f6iZcA
klqVeGpM9w844crEt+LxempendmaE7yJizz3ort0qwsC4Ii1mS/bW0zlTngh0Tcr7jSymmaXA+i5
gxuL6JnpBr+0ciVemqhL8muN2vu1uBau6pf4oF1Vj9LVdGHuBI8Z2lN2skc8kEOWqR27s32rO8EK
oMOjsdB2x5spOKHjb57btcV/HS8qJ3fzRbggG88p7SfJoXdwqy9I1/KmVbV4Gp0fo2cupl3yMyYc
6al9iS7Tg3/TPfa1Q3dRozJ0mWxQCR6PptrSBgi447uhMzS2+pIoyxYNTO6ElSuPTjN40qtErd8V
vUS3ES71Flq6SfX48IuVo2KzO/pGrnnvRr7BkZerrOZsGrkLuHZQDG31Z0yw1qMIHyOH1DSgGeod
KZ8d4vD0RXNT7nUYTxN1bTtzhWWxYyTOy4xABw8Utp3sNE84BFeRcF88G4t2R1t/xMmducPbUOFP
XU+8+PJe6JeNshDxC2MLtRay6WmQOp5VL1ipG2URs1qilv4gPSgr1WvXiAtAPTVradEdwMQfqoO+
ye6F7Xw5XPU/yNsY6xVaZkwFjMhmskPe5MoRUCj+iEs3u2KLGlCyLyATLSvTDeiKiQ6q2qh3I2tn
JtuusgeaEuMVAO+62c7tJfq7WXQqlDatZhspjsFLn5L85M1LXD8Dje6H/CbZBtt21ySboryXpafS
eLWSZ114MB7h/z41OF8opfiRiNS0sJvbYHqDW51T/bxD0DW2t02evlLXpVzqHBVf4nGmHFbxfoxt
Fqig4EAcTpOd9jYtyPCn8Njf9pfWQ5+WGQqn6rmQG2g4C71EiJvIxHpbPHgEib+yX+aTcS1fipfT
RTajK2e9h7DrR/sSPLXX/VXwCFEgHdqlqPeePFbIulw0VG0he11VoS9mV/wcpEswIVhLsEQhd8Ep
d6fWa9TPKfYOllD1NR1/p70xf7U/VUz0PeAwJ+l33QGT1pN+wyKnmx5VQV8bbWgjt4Q5SFuZOWI0
7OklQjDXL4N+bck0yhbqdfEz9rfIDPXYLm/Me7F/TZqfEw6qx+y+fcTjwxvXa0h+YUukG9Av1qvc
uUhAC+4PQ7yAfEFXoL+fuwXw6qhEN889ZPVZ+jByx13JUjjQg73V/FQs7FAurpFywLLtUHYO78q0
9wosQO2D6hp7+rwzAXpM20yy1GpQ1FjXmYQ1aau0l5W0KJWLTliyM6q3rJ4bFKo7kh8uqht/gZQ0
vNdCp0P8V5FF4+SoxLACZXZbstTzkG6U9M9ZiAae2m9F1KTUSxGuorLPeMMiR3zi68al+TuyhK78
H8HPsLHRQ4b3hNNO2ZOOWDHsFunkCNO6VxfI0AhQYZU5BEuq1apElRTliJ39wtEW4pmQrmfrSmuB
xCE1Oz7T+A2zVHIp79qriXevJJTuRVG2qb/L1FdLxR+GnnXdmBv2dlJ9F9W5U2ZknwyrpEXUDAXN
jUeHipsmbZV4O6avaDdtSrE2RWQbbniY3Gc0+/XxZ+Tf8tk0WMC0C+FiumduvEJh0TDqha3SHbTu
kFzRrbhOXrSL8lEpntNHOmLFQ3SDlOUOdB39RCTeNmgMd7yWni+Zk7zWKe8iyuxeWbHTwuMcQrAu
VjnYO75OAd0o9M2uakFkosOq2EgR3Ul66OJ8G0iSDVDJEdcTX73l7CWXNdqyaTW9BsWVfKOBcsHa
FrI9GfLb7ibkaK1tPkh78bZCU2lDMp0nj10HZCY2l+PV8EOhrkWzurSryOvT9Rw5tdMteCGTH4VH
0FLnqA/GrbloLnEVxkuaKmAFUFsnN+0zOUERKi8ZO/DWUG/rkhQ359jTp8rkJs0Ko41bvUJLSe/o
rpnb7ia/Sn8JWBD3vOGBaaOr4m+K1+gNaMdTmKAMtPW7cJc8+AeKa4JiU26UAoi/9vyzerBYkwXO
VB4XNrK8QiqQKthNbQH+xkK85jGDf5BF539Hk1nRQqS/H/kxYHAmI7FTVroZXwmPuqPehabNFyD5
pceu1TmSeIibvQBm64gXhwzV3MP30FjlLI7evbBHDVO50MyWZY1YS3iSqhcSq0jTy/apOnlspy3p
cUCANhZv78vv/6h49t+rjB1eAPu9Ff8jCmOUab8ojFGfB7v18ntdjD/yz7qY9R6HKlECQ2whHfsD
/6iLmcYfBkxmql/qMSJbtPgzf8ahahS/jjGp+ntNDJ4bf+jPupgq/aHpho7ZwzJkibBO4z+pi/2D
/vnX3RIJMb/v0Oq8o+YWgVubFA309MqyML6prOvQto8XSJIiM7iuCy1Qjj0lxFnsalolc3shioTJ
gW/Vlch+JcOSafOaA64b6shB/wvpwqRiDcj0SfdtDbl5ziJhLlID7Frq9x1qbkUNekcOCLWDoz5L
lcwKoTKrWn0XdEgvih/BG3RVMfOrF2yJYnUd96PMMseEJq6vfdXyzd7JccvWP9s+6+YQzZM0kFva
dlLlk1jRZRN1gCnsLGBmqO2LaURa0iYTOJY0DFiVzKOINSIAaZ4orqLXXclCuO6UnJoXqeoXWR3n
akfSiFWjxtQR84HgbzWZZjCRLrrfSrYmFr2yQJKgseOM4nDoemfMJ4HvdKlM5oB+RhTFam/2hhLc
JQa34nkW5LKkJi8raXKv4gtXnwOj96XLYPa1/MKkP4rjqCIBmxIlSAhNupLKYgxu0Wym4WU0adjt
4iyfqhweYUhVJTObUPiRmJnwk1yBKQQWE7f9QRIFc7rqjGSclp0wGpjlFJmoUcRRUrJVEgKLMAIR
wydfz6U5h1cmShLIJoE5qPEedQUQVaDzaMzcDHVvXdmiCbHpspinKH2NoqDxvbKuE5oMfWbxkQpI
+QO8nOfS7TxrapuRmmtU0hVPQgm8uoyY+rue4uKlELRxuYpx4tS7Ps20zKCumNSCyOc+R9jjNJ0G
GckhRb7D9+wjC5YGRyPgLQhdQl79nK1zhycWLaJgFT2NazVNxld1wu3C+r1JsDXbUL8TgZ2EVJIf
W4qjJj2LxKyGrOSAAkcQ2pVJWWkY5QhpQkYJsDRNrJmpcyjyaA9RvmxIaJVSla9UY2BPTp1iYNx4
elYNxk0swJzAEwB4X9x1USsKP4Kxa/DZTZUCD2oVEnRYRa7VTsFgbgutTfSHsomgV6z40X10Gxt9
N9xIUR+RDtwire1zl4dEOoFjQu5DqGdCVLVEgEkmphk2liCfCtbhqSC90suZ8vumY+ehUR4McuMt
HFOjRS2ZQ93cGqk0Jesm0yU4FVMssPVDTkl7tIqj+lnUK3Nu2CniARbsRmrGAMR5orW7WdGFoiLR
z2+iWzUTp+YgFWoJN8GC16fD5+nHolxzLJqncxmH0jVtLc1fm6I5+OtEGLJQXYPH6uotWmklerHI
CqzvsYNCRXbKkVErwypqku44XEkze+2GRBdcjftlQBEs4yKrEA7FobIkkZwVBaJXPTZusHNY1SJR
LC05BI0YlLtIFbF6hihbYvhqID9/pWJSmk+dqJXYNcIEX8AzGSZRgwwuESdxq/nV0Czqsh+HA/9V
QxVz5JVE8W3KiVHYgxTh0hYEZhh6mDCbyTuEPwUPOAxrKrV002UKH3lpXAkiZNBXEXeuuZ1QTFn7
0dDmygMglKnbIkb/TfWltmYR4pAQpj3k2aCl1w9ESngdCcNtXnpfi6dtZWRhuIL8in+BbDYsWIIU
Q39fxkNSDcNabnIM7c3Ry3knq5VW/4wntu+HvCjD4VkZ+mjYS8oEkddOo6ZWtg1W28bRCRkz3DZP
iSkKoyDA+S0gNzxCNbPJ1Ox6auqw5sYQG3UIhiRM8K3CED2YJDYNbDTkrqnh4gqSOAJ7ldT8BdnT
UO/Ar2QI42Mx70HZxYkeantmrFhcgX5I2QYZuJ97x5dMhdYf0Ak12rUBggZnHFGX36jZkDAf+0g0
OsQnBXEZjMYGep2tiGIRHkJjnKn1quVoWhC51Ha6VIc6LA9+r4vz1dAg96X8hr92uAcwWlluV2ZJ
5So5NmmsVrSsFwAiBpOqmQH9Pp2tY0MVJI4yoq2uw/4KnVHXw0ZQk2BYDFkWZWSkhXVivYkKkxS6
8SztkCUnBi0ku1J5OTobCyvqNtGfMfFVqplSzjJxnP1ShChG5JnHo0S3YqbYMteGGN3WsCqDS6xr
bXCg5zlIm9AnXmaniIhht0oTE+YM/H4UN00iltUD06LGfiGrh8oD7h8YS/SPkvoWDNhSwPi1aIav
GqtTp33VmtJbUOckEFd8ONo9KSZTs61zwF03U1B3Q2uH5QRtC3drKUXIBtCQLeGnd6I398TZXOqo
k9u7prHU8DHWx0pqHExOrJlnU36KMvHNKtlwpCqK0RKjMb3jy7iV5QqymDoJECsCgmxc8EHHHalQ
GvEmLIy2X2i9GlluqcwilBlcpHr5mkVN3lz4adtTMpmFoY62KMXBX4HoC6Ntk2phdoneUgl36J1F
OGa12sTGQzEpU7od6Mp3MC2mTnB1Oe4VGOpyIjzGsdpBlxvKKrQe/SGJk5XIAiD2okhsldZNrKFq
H/o4NRpPrXuyOWziVAKAW2ZMFOaqr49AgTzsleJa4fXC8jblOSITUWyMa9OyRkwLsR7iiTf0WZZ2
QWcNJGbOBRWeKheVaU/ccdX2Nis/WGikZ8DGw+JJejpabdNMj4XLoe7nZ6PUdPWpycxWe06HaJa2
qjojrwYBYGSRnXes/29JRGuHrZXHpngbyolcrZOYWA6EklqUpk9xIHZ05ArfkDd0EOT+h2bkpbUv
K1SLRw/0wCJf5FDrpI6k/AL1jxwgIwgqXXpqULjWT2kf+MrUU7tJy3mRg5ymVCdPbZg3CytthFJd
KPHYzZdNUYRN6saNKKU7TIoiOW2WEpR95CXGJM/bSNYUdIKt6rdXYzujWrGSrg+oc6kV0CC23rzq
iWuNtWi18JjA9AFSaETZF21GdZa/zug5cn9RVLLMSmQQizHtXlmMhUp66BNL7dmX+aSopyjMdRWv
cyERV7vwo5yg2UXWgCUh7kfS87xfN3IWmZKHTEuwWrdoDRUMUNtEtIShkrdKRJRNxH1nhuroURNb
ADlSewPvNRYtVpt4lq7+863Qf0NH8D9JIaDTOPpiI/SSvkzNyUbo+Ef+vRGSjaM0QASaa6En+udG
yLL+0NnrGKLBvgaM7pH7/+dGyPiDmDuNcFjZZMODaAZF0J8bIfGPI49csixdJMSEPwyV/J/qhd9U
HsGv4pNO/bE79Jd9EP6po+ToQ6cqy5n4Lfh9mAaUq7mkaA3P0LK0f6hKEHt8fvhji+2zwyNw+Hj4
pjTbOYe8sUR2z/ub2zUyRcm6pa2/sPxs8+GGf3IR3MJPz3KicijEEGtU1LfLOdKW6DAAAViXXx/6
uB/87AJOhAxJW+cYpToUqvKRYOs1LLG6I6Bzi6xe5AP59WnOPIa/SA7UKWhCvWqXOvfIzypMy0ga
8u+C4I99x0+u4rTfaoWVwmqSw/tkE5iE+qXi3uIDqRTs6//1yn/yBM79/pMWq6XjxVCzosVZUbkC
5TlCLjhJ5359+HO//6SfOsHWNMy25C3t43HRlAraf2Dai8iiAWZAolt9fZ53JdpnN+p4fR+GQz+D
ci6tulkOTriOKXjXbv4zf0q8CIOZ6gJ8dLqd/6OjOKfbomybNNRDm3x5V/e+/gnn7uTxHf/wC7LS
V2HY4eKoQvUhFponA5LAUeT/9eHP3cmT8R5aUR5KfDCXbFDhJMXBRaV3M00J6bFLum8GzbmTnIx6
6gDpVBSgZ6DXOkEZ2P4sgni5N/3kb17GyYhvgjCAHdE1+OREbyLmo9GD1ZCLXiYE3z2IM7PKKdtc
yEyFtTm3KlIB4bJ1RgbRDaodhoPBQkmxdmUL0phLpRRdgotZ9JUkvyVhrF6QjhKvGlIj3P7dty0N
86aZ+qSzcynQHsmHN58CqQNnMIPntMoM8XaTBaOTRKXxMg2TdWO1JHoLox7fiU1BJSKidqyxxh8l
q1/PSouTDrnkoq6SdAnmJdpEsIsbpxdSed01fbWc52z2THJO1klHA28UZvrhYq5dRWENYUKxjlCz
kcJ5qpk0fc2mo15fysatgMtop/hNvG9GnPQUffWGTBZ/vqwIr73/Wy/ie7bFh/ccNvtUWz0jrQ00
iuq/xvaXol6l+nfJEGfeQeWkwFcgvwzDhnFEHqyggcjxD6FYOpkeOV9fwJnX4z1J88MF4DPKasXn
FSwt81qP8n0Xx9+8eud++/Hffzh01Wgy9p6xWcoa9jaindqBSAXDrppvBCrnfvtx8vlwgk6ZjMSQ
02YJCLx2qBc1lDezb9Q9nwpRZFU5mcHmEpROlufoKiAs4ZL8FebzHlDOr0QwXljz3vlSs1St8u7r
53D8zZ9M2e+i4w/X0ugzzJieb8NMNip7dceSVikQtq+Pfu5RnE5leAJx5TMJmOAqDAM7FDoPo/LZ
CmffPO1zD+NkLhubOp67Pma2rHzCMgLIhMKkfBsvdTzMZ/fnZAUjC3nZpVXA45hn3StyXVuwEPWx
ldLwx81WOD2Jshu9rqKt1NfECQKvvcZ3qX/zUT3zgE4Db5MJ92jsF82SCHCs8MSmzMDHC+vvLT1O
U8Ajimca8S3NMtPgZs3FQx36P8RQ3H/9Apx5OvLJyiZuylw10qlZBjqmWnQ1nZl+M4McD/HJk5FP
hrlpSBggtIHBACbKx4kDoYK0Jhmc7mwM36wsz/3+41P5MDywwdUSHQ5EVT1+bH1Xx9/cmDMj41TM
D/876Sg6N2hc5G2bPGVg2INYsKkpf33nz92ek6VKOSpqNilZg6Nd2uVauy764HqchWf0wDsV09DX
pzl3g05GuC5KsxbS7kexVfX2GNS3YTEU39z9c+/+ydiWAoGvtZGQj9voe3HOb8aaAlpB7+LrH3/u
IZwM7jSoZOx63KMqqHaG3G39OoydPoMsUSc3X5/jzDVIJ3LolGS1LqQ4svSL14qEgHl8YjPxzQ06
cwHvms0Pr2eklCXxQXws0Md7cSAvoxDpAeskK2m+ic0984ClkxFc9pS0mo5hxoJGF2mbEZD39+7M
yQCezFimdM3HQY4SeoFbnjXpCPE3t+bc7z4+jw+3RlXFVDF1bk09kaFhtvlSb/SfX//yE5fKn5pY
mdbm7wcPkq62AGSw/BoSMh1EDfBuX6A8gjhTHwFv4ZXSpOkrhOaEEK1MXFGbJWzSwm5G4a6/MSVJ
fJnMHm1S3PRuCypoM6N7cSNya5aBL/XbWQ3kXaNheoEY2HwzaZ57YU5mhSkKk1bXmO6bXPJYgnlU
4V96miV4Ldu/N7W95y9/uPMdJUvZn0gFyKcHQX8JpZm6InS29rss2HMXcTItJDJxRQaKkaUAy4tc
Nj2oXZq0lGWnb27TuUF7MjHk42CqscIl+ENkPuZtIZFLklvXY5UHb1+/Q2feT/FkXhg7mezgjFO0
YT+HfLoq8KLWkLlfH/7MPTqNO83poKlSgjd4MLa9NGE9htlEzSKPk8XXZzh3AScTQ6MPtZSOcQuo
qrnJSs2Nxe/in879+OO///AGHYH1SThT99IJeasy/PPQeyUGB1Kgr3/8mQcsns4OnTQEOD55hRqJ
Pr/v8mWxpTD65u6f+fiKx3v24QJAjORDn0ftsqpf4YHbU/ukIBVN/cfBuP17V3AykptUBT5eouZu
RtHVu8bL4uJyVqubrw9/3Oh9sroST77rM4ZCBdBDu0ySYXrwswSuCu2te7HKMXu3CL1a0aelQSv6
mw/NuYd+MqpjBBq9WfistIPwVQ+C2dZ9LbOTAOdOJX33xTz3ZE5GttSFymQZerPMawlBV2dr+ote
Em2loc0dv7mUz4cGbtPfH79vBeY8yRbriiNPsW7zZ6se8m8+bJ/fJ+VUe1PmUZpVLfcpKu579b5v
/NXYPYOH/mZonDv+ybgeCzLZtJTjC+HcYl3Jl9DdaL5Fa7ywf2txqlgnA7xi36T6+fEptI8Yw+0J
WFsnXjbzGz7sb67j3EM4GeKkO/stlAV2tlSXsFd1r6EhLr8eHZ9PHxilf3/AyjwIOlGVDZHGF6Tj
OcFETIv4+PXBP39FFetkZIf5oGeqxdzUGOK6bOhQSvdmdMR/omRX7v7eSU7G9zF2TB8satqaUS6V
HExgNr+CgTkGg+cvw4ze4+sTnbtVJ8M6VJIxKVIZLMLgu8RMYKhAqW0Y3xz+3FM+Gc8oKsa5QYnB
k9B2QBnWhex/85Ke+eXvVqEPkzgV0vCID2CRR2CINCHvhPpaZqr79Y05ccj/cxH5l8BqoYcjjWCB
vXHSxo99n1ZuTHSRmwqVfKMGqavVMzqHcIRIK9FE3WQxj0cR/eqbEXLuAk9GOvqHLhVC7t045Fuo
D29JLtyAY7r++gLPPJr3bMcP928Ko1KoY5YgqlGYGxnxltv5g/zN7TszSszjRX04eijWQpP3pkRd
pLhAG7HK4xx6T7jTM+k2D9pv3q9z9+h4cR9OE89kZZM6q6yFvJVZ6XeGgABFqJZD1fjfnOPzby3i
zN/P0c4tsr+mU5a5Qv0t2Imy8HbkaeuAPEDpPVLX+ntPRP79RIoMY48IUXmplnhNcSIEdmvKi68P
fua7YZ4M9FLjrkwx8btR1OqerAtvyFmvUkN6a5vg+etznHsaJ6O9BpuOoLOrljlxnJLy6qOt0wbx
mys480oZp59tuZ2nqg1roEbRYFelgDQdZQnGNNwPgkin6sis+PpKztwt4/gufHivpKGTMWWbFVTT
hAAcChxemgGOaEEV/ayCXvhmmJw7z8kYn3NhiPOur5fSsUuSq9piHhM8usH0UOVQ576+mjNvsHE8
+4erGVCbWEXXdGtCLICXjo0qHlrCkK5CuKmgvJTCG2drcrJQBm359855MgFYGayoEYTT2hAGqByK
GteAOtr4qExLQCwp/4+z81hyG1kW6BchAij4LQnQt3dqbRAyLaAAFLz/+neolS6fqI6Y3cRMT7MJ
k5WVlXkOsLdnrzq/SBmmETP898deu6AXASFSAngMBq+9XhoP6eS96BCDK9OiAxMO6r8/43cd4f9n
36Z7GRHaroLYjBB9jHoGXaNWdCCqbRqbzhTuICH1OPqNZf30UJ06685Q06sz9EYepj6eJeYAkMUa
+Ek4N0Te8tlDa5zfs7/9XeJ/73OewepqE6vbe2wPjg49VohRXcNgqERCK07mQgUZlNB1IVIOLs1R
MQ+jMV31WdH3SgBwL4IMLpG5WUYr34Ja69eVZjIEyfcLBn8xP1kVzzfyb9/xIsZga0ycwTaYNgIl
i01tFG8jnUPf/31rr8SYS6Fx1MDUdapFUPRyMS34mgLy3VV3owdgHxAR9hDfAMP13z7tIsooUWXt
nKICSitzuulNLbmldbU6oSK2T27hwg0Apjv9p6MrmnH+9+nQqsGvZEGqZ/oMPrpzkMFiUVsLG0Ib
IDP693e6cn/OqJA/Y40vpsjp5oUz+FjcjtTRg7qanU/C5bVffhFUIACVNGIwgDyRmO10V717svI+
KYxde62d86f+ESabvIsqTU/h05a+u0s442fcWVPA8WpWfgu6/a6ndPBU146EyyeKQ6L1JenZqMHe
LaJQANCGDFzQaP/vi3ntcbwINGasygFuebMvBIaC2q7zR93My0fLBGhuDQ6zb6Vonv7bh11ED5uO
cxNYMeCzjNE/1w5VibKH7QDdfbdT+cnm+9pXuggRrYqa3EwcRCoJXcQFDeprfXHoe+/SdzPpv49G
F33yel1Z9pyLUFE0tlySZCIdgTG0whj+gpHoACJ3V8zZ/YIIrgJJ/u+L93cOg4Bo9r8PTz/6iTeD
9trTyeMcMnrlwtLUClRMTYp7uMi++AlTwKusq/w3C1PlXT6w4dXiYgnryjGfqdXkLi44e2mPE13R
ISMjDCXgJqx3qXOWUv77L70So+2LoGPSblRUEph77DF3FkP0DAqNofJR5J/tna68pvZFpFlc8I8I
nNSWqnUgEZ9U8fzf3ojfovI/3lFqTrUa5JxzZC2qkZJd5dcrxinkC7zNYWcVNsqZvreNTyLO+fb9
ZbmxLyJO0WbsL5pk3jfdl84EWkOaROV/3UZ3onO31gJLWLM/+bBr1+387//4cm7eTBgsuG5jdJKI
D5Km/W+vwmUnZI0i3mk6vWfm4izjKmW515bZXkPt1LbulOjMS8QEl/rTnPNKt5lJB+f/fJmcmQIN
eNm4teLuHQ/EY09rMs859bG9M+TbpqaJeZz3btVuCryY1cAgKY5R4ca/SI3WptDCUo8Y7DJDyaDV
ynHBGWZgOZFhjwxWo8H49xtxJWe85EgtVuPFttOMW6Qbq4hxWNM9T7/Rqy++/fsTrmVm9kUoGttZ
LUmEkUDXMRJEmZjZg/kpwHl0JQ0Ektb3buzeGp90ryyGMBlz8cNurOWzivqVsHvZg0kaClvXKPPt
gAc7SMcWsIbOhOJKy6OfS9HPL7q/+MYnb+nvw6S/vDaXPZngPqHILg3f185HqEeWBEuh1XH0AxS6
c6f5LQO15FPGT62pTIrwhgFRg5GtYqfryKOMoW3+24JjXQSjDAtGZTbusNWVKQ+F6t29Zg2ICWqF
yjhK0wernbtPcqwrb7B1kf3kg60ztJH02yy2v5nu7H5p5fhZUfDaL7+IRZD0W5Pm3xyeswDaNARL
Kj+JD9d+9UXk8YGUL1EaK7D6TmBUPyS1h08e/XOu8rdH4SKHSSxusEpr+viW1EEPPLg/o2lsXh0H
zGTERMuu1MFSyVFCKucnm30+mcBFShvxcunHuDNSMw3+/deYV7ZI1mVU8qxEpbo9bBnRLWBJNVXt
rMbSYtK8i+LdwLb0SMdVgCIkKNxlO/omNb6ipgGz1oYvrMs/O2kymK0qCSHAsfB7RCpd66rhpNlC
5bqZRtnuIlbXwEXVECgqq2GEDWLbRSI91X5Vv3baFD2NyWKjmUhBYYuMZeyTr3h+Gv5yvS97A2Ml
9NIXOJoSVmEoCvHQP+At0V89S+Yv/76MV6LJZXsgbZyjB4yWgoI9Nhwdn7tv5p42H59xUmxVM40n
nzw/V5I48+KNMlu9iFkOTDq80lsHdfRCTclKAmdAksOJPdT47JPM6MpLYF68XxST7BqD77DP86R6
xjprr2fI0rt/X7MzEvFvN+ayK8FXrQ9Rubf2DMhguOoFW3P24BnDzkot8U8gwzILHMaE4JiNqEFN
RrRCpSx6pOsKV+TSDIB+J4azP0opvddFOXW/6uspRYuW8viuCl/kN0iLxfuoed5tBhP+ye1gMDC8
kW8TaQKVQGyivnlo9Nqg1PrkjunD7HsGZPihHzzrtCSZ+8nkwpUn0bpI9asyLrWymvvtZDXazlUx
NBNLS4HhpJ+d9Pzuc/nL037Zx9ynbpL0uVFsleq0UE65sZt9Ua1czzHvW17FzdTHWIIbDQAVs2Ir
29OX3VDlbtjooLjMsbC3WZ5nDCR64k0I/skfHXf775t+JbW4bAQmBeKuFlRkzMgdws7xmISdMcQk
rjkBis3jTxa53/1Kf7kOl32p9eyr1Cq9HsVYb4VeDiNs6LX3GYLyxpgtbeMA9t5kWaYfzckybmyJ
XaQsifbWbI97G6Xnw+AgpRrMqQv8XGeaTlKmg9ed7pCDGJ+8Y9cix8VqINVoz75DxyFDepvZ/MJh
7Ap3w8oXDOnCOvn3Zf/9tf92OS7CfIYffBHZAkKxg/a4K0WWYgNsBpwvLCmMyFklRKRexVD5rApO
UCHAxtQ2qiPQDd6X3LOz94whe2yhM+I60OtoOZR+p+oZ34uudwfOT2hcUjnNCRnnGb01fB3wSJGj
Su3XnDZwimQq/FBDXflq+R6GapSwm2GMnddY2EBIRn95rWrUWfoMC+GTr35lw/I7+vyxh9BLmTCM
byz7NNOsI1B2c210UwtwPT633bvLvosSaDk1zRqJEaef3NdrYfoiwXVTJhY7aehnnyYYUxeu0YcT
9V04MT19rGeH/ttWcx/GQTWf5FrXttyXvbellkS6NQzgB4eo+BEB3ebThWAOS1tsbLJMYn9FQZSG
laH07Sh78WGZmbxxxqV7YvfGmXxn2giwiwH4g8a+Yioc2uj9Stffe4O96ydP45WH/rKLN+1bnTF0
h0uPxhfHetvdsBioJyETcx27tT2AfyVLUNXgwqTovU1RLd5XO5uLU1uxVY9SIwqaWC8YzUicx1wy
PqlnSr3HI3iprJnyA9JZDKuOmLCbl23+Oslkep0jX7xWk+34q861y7tCK5f7aXHB6aQq2lLuym7m
Li7aFXSIiHNycGWdOZcQMYr6YOIGuEnxG2z+fR2urAf/r9sYCUExOGQNzuJOB07pbzrZEBVnd/rk
KbwSbi+bjhM9LzlzHIiCIwO9aSrcm9i0uq+Vda7Oieyzjfq1b3KRKdgdqImeiVb8lw0e76lY3iJz
QY9jA2P4ZOm48iJftiDTDWbWMeTvfWpM2rPbnK1OaNCxi+hqDOMUT5FtDFYBOHs0bj2thx7/7/t0
bfcmLoL0mb9ixrXb7VEYw803obvB+XCCXsSAoZrWyne4ZJtjNKRNQI93EdgmKkM8WaQaQ919Vku+
trr/bvD8I5j5xHHLk3pBmex7KrAJefbBNcUq1q1DQr4tYmhohFLVjsHEjDbT8OsR7gx5OMIQe4Nv
ee1b7Sfv8d+B0yDeLxKahU35nC4S2qld70trWAlt3vmAJ+YY7eFkgzjP39xmwSYh8a9AiuqbL379
8u/bciU9FRchtpP0qCZdIrYmkI/HPF5SlFG2+CSDuBKjLhuhE89oCYH0KGPAnjYLY4j3SUvl2akj
/2GYavfFnNri7d9f5dqHXdQgEUMwPMfyt89JL96idsyCxa6ttSwHPcDA04Q+Ve9PXqQrQeGyRXpw
ijJOUsLO4Mc7d4TGgpECcd7QgjIdPhttvJaB/cYB//GsFim+3pQMYO9hfwHOqOjkXzdCwjlMe+BK
jj5qYEVs8zVTcJYIFbH+4vm1/kLA8r6PA0Z2r844+fc6C7BzU8E5Wml6i2ve0iEdaDEgOqp08/O/
b8K1DhfjIoqNY4cL1U7tfUYHvLuyvKX7IaxCAXbUCu9FRekc+F7pvUxOW0E7QWpyjzzbP6iIDeAn
webMyvrrtugi2BSDm+RLFtHC0ZVyR4XerYGHaOrRnXvI7f6Mi7CwhPY29ou14803H+2qzvZL7BkP
TEyUB9PtmpOWmt4+H2s7XStTTdEqM1O57S29fBezyB6iJXUdUFD9HBo1IymaszD9Z42yk/vRTaZP
YsS1h+0i8Yy082rb4jVYYnP6gQWz+C5hHz25s40mtWSD8slSd+2yXcSiCSoIVjZ0paa5aPc+rP33
2m+jL7yqwPw+eUKuVEt+lzP/eKZTS8rJtPWOFjTQWkP7YuRAk9PGW7dIjMA9iHUvBzCzGSh4rf/5
74+9cg0ve69zCE1TpqH1pfe6uenI2m+QYwFKdmvfv7HVhCv9v33SRRyKrJExVndCbNtNB6mJDXvJ
Fy1x91ZX3P37I67cJ/0cAv+4hIVmS8cpBto0XcffFovun+VPy6pP6XD990eAnbuSLOjnS/nHp9Bj
0amI8Xqosmn9EQNfuVPGGQhcSmPG21lbe1oWypd+gR4b05N18PGsHSTsBmAekAxtv5Xt2hi78Y03
rl8JJ9QM42mKi80UoZgef2QLjRRFDO0wIdGk72bI/aMyIPlk4ItQ+5r+zhhEuICEx88T+HJYU1YI
XcbMRV49UHTbNU1740Xeq8PPWIDpmTs8zLgIQb/FaLdtiHFszgygy3IMzcpeof79cEzK8lWFbJTV
vDPPCUhBw9+0qSrot9NyAICzdZPihprbSuu/pBNz2Q5mr9TwAWSLfRwBIE3t9wSJvWvnNBa3L45f
Afl2f6pePxUZY0sV6bN+NkszQ6uh35sibWPNYJadF1g957O8gzsb7IyHHewXWHH05eUqtLvHfIFB
qbdQg4HkrbD2HcWyPHvjuFGLuIMLsYmsQx59V6Zx79vju9VWPzBODtT99KIJjPx+zH9Z0U8JeTt1
AKEqaqKAbpj1bEANjIHVNuuY4qjIrF0TN6fY7T/YX61qrVovmn+wo51z1sHaOOwBK/tAccGeenWg
sodMftGGaG2ou7xLn6EtbZHGrCLxbAJRi5szwLtfz8a7ZPqzAqBct86mrou9KalfysIJEtfeM6ez
iji98fDNxPnHWEBByx6UHj/Q6LypWaaqUq36nj0KTFmvwR3t3nuWOGCjodguuSvTd9PQt6Xe7qE0
7VMPjVYCBzzG1vqlnIfQybOtgOKkEAeM/ve++BnpHd6f5bH2AD/LaJ1QLGg/jNpkr37shDxU413k
M8zWqyaY037T6cepe3WEggMmVmL5movs3kw+1PhVIbL08rtEwq2zpBYoFIQsspSj2IM4NNXae9OY
upW0+tW4qHztdst67B8aOL119EHn2bqL7JOyy2HbmePe4ZF1dB6U2Nl5USrXZfRs9Y+Fnj5EFS01
NXqiuFphCtlp2OGUO907ontY5HTX+OWp9qI15x6oJXqSVq1LN8AGg6Gt95r/veQ/TtZwssbk3vd+
dS7U2lFsE6EFqId4qHOICdbaqnAZNhSrpAy0tMP00MNa3pIRb1rhbaueoobjz4fFjt4Zfuf0BcGq
1orV4H001LQHb9Ew/vbPBjNdbYpVsQG07doxUNGfMAM31LaR2dFVVz3WLnygWt+VjQ03DfAf8uX0
aOgzh3PuyoiSbYKLaGVa9yAZN/ZSANt67lwD/q5dnAqLxuiy/KA2B/70a+96KDYeyuy+A/gIYeCu
cpcAFdCKhvDj5PX0pzk3UR6teiwhMw9rh4f1rOFt37vJOkEUAxPXQ1iWIQ7dlVFNTDe+NWZzNy3L
uzGeDAn8gYnE+d6pb7ssW2NXXXN+C2PxW6QVxw4nLISAgyvSQwr1XBvYcC92WJdG2GA/pymLHCI+
2I793ag4jMOLETW3LqoUPw01G1YBpnl0uKVmbmRmbM1U8bKqZzcZHwTSJk2j6yVLArBH/HIrtF37
x1KQxyivWel0E+VqxWDpqjNfKqygesXLY3935M9JwLtDG+awA0dauwL+BXpRbpYMFbY9RQ+25sbr
aa43iKzXbl1uBv99OGN48dEO8U2zgDaY+L7eapijFcdcPKc+EhdhwwzPg0yvd3b5xTPkcYq9ra3e
c8EG0mg++kVhNZGH0WN7hVht3XmY8+Yvdd1vc+TuXXmMpzt9GZ6b+qYAPatVN9oYfR10hhAS1hlb
HAqsn1VZ3Ohwb4UCoWwR5WZIj1RWijEJchWvM4f+ONFsTI7tZdfeaTPAsurW9zj4td4nBb8OFXNk
fZxbBnSyDa38OeX3bTUFhlu8xtkXK4YBX4JRRocOaQ4tJoccPA+zrI5O1x8SHb+DW63HQoHszcM5
+fCas7vkW5kWr1UuIPk1qyoeTzNwM3Rg3aFKinXe4wLIe15JsTIbxMTWuK0JFYWZ30V1880oso1I
eLp7HHujM91oOWFCeEdnRMxKa5CZucs6F2Kd5LyhE6YCANU4sr/O6bPC/KJLgM7xsqnqaZ3YnF+7
3Qd9IHuwE2toH1uGUNdOw2m89MMFJ2JqvuljvE8wtPeivB+gsYHAoLR7BHgRehG8C+PEJgMeO5i0
2hTbvP4m+m8Kk18yZ0D+MSZ7PLkq3VS6JMDdxPi9oZf9yBJOvvRnUdk6QEk9hZuDiqN5k36PXdTR
i/EI3c+Cm2GndLw1nC0cXQYFvVUOQe62spS4rdAbBglWewkH2rbpvEjUhz4O+pNoJwUCtageM72M
N3nDN2BoN2XLtUz45KexP01aa5uBXUXjIzrQ9KZPoJRnWgYgyPBlc8g4Bi+DsRXJQRqOUqvZjfNh
bc0yPi6NDWpatoPPXL9hhNMZhOgXmdwxDUApiTkA61cqU3+fd0LxZtKlZa/0VI7eGlias/d1+xVW
o3dqoPndVRHSxZUNwvY5mYpvvdSwBqEwmdS+ibX82MBeXNYtBbH7uYTrTAlA3w7kSGEMmyG0XA9y
dMfyXk0vs5+cl89yCKu42de5+X3gLPMI8RfZsSAylRhE4oVZ+zb9hW3r1mrQBBnlbnHbY9kaEBgk
lkutLF/gwZ0GW4X0nnD50ELSvD3iTpNfYgzbgKGzsbvRrWXT0Sly20zjHb27CH4w1N1io32C+Geu
4JycRNZvMtGnxxJX+NquBabhBSGP9EEKpKb+zoRrWOZ1D8G3e8h8D4VB6VgrCFYv9uw5Afby8Zh5
zk3uS7DYBgEu94eXMUne0Afq+8IotHUd94HygAIzUcDbJTO4s8MbaOS9zLunnoMlHJDI3lxtw5j1
F+mdW45LRCFw5NZd2p/NQxOOAVFT6xnpHk+bfs1fxy+s0scRbXPWdTs8ufduWdzWmb+TphZUvf42
1IVcz0lzMBggWhvefPSX+a0w6GuSifelcwefXlF2YF69Bw+kYMwYIT66DR5sLEHpRiYdMmn7WNDL
4+VNcaxbjA64Lr7KbpoCyFKHpIMcnqTRoS0yKHOxwGraQ1X343WOtA/QTBQwJ+ATp6rOWBVDyTjk
AJWWxLZJN+5SWj9Kia3WY7u5S9jzSvr74yQLUzPKWB47D6uR8CvyCi1acDANqZkkod33Um2YAhHF
Y9/mrlprnsW+oTUYV9RKs9rozigQ1Cbt/AzBr3gDhgn73IiG2dn2My0D/N9W+uFSn8tXuV8Wm9zX
jAfdQ8xseVU/B6i+G7QmMX27q5706rsbmWiHhxIDjBMv0Pf7ZXCgKOeat0kzpSMozWkT8tPUpZRu
djeewca8aT3x2HVMWw3C9tc4YMs170tmYuT2xmo30hj8zRDnfu8hnbsZ0eroBMKrOZrKsuWF0Ron
X2vj2S+WLou/bZu2ggmtt9jE/UTPDlnT4QZZbEJInkz0L0sjcwmzcdMcgTLlVVhnWsPJMFdt+GFl
Y5psPc2iw3U2vWyTewvEe7NbTrRR6qyiSNrw+CQ1tSYjptXWHibMZDUbWn7WSbGDjyrM1JTcpH0u
d17S94+j1nId3dGpnINVuIqMxmeOfQXNGzPCaOce7hyLHLXyHTwtvtayvGc1PlNL+SAoe1Nk3X6Y
wG6szTmpI0I1aMqNjKel2LppW3Qhpxofbq6XTxXhxw78uUvlphLs4Rgv0nJsITHV+wAyYkG9ZIim
JChS271jawmbTJLBkGgosz4pThvWo+0ofCRzvLBjo15prDyMZ0C9klp7jYtK3LZwph+GzjK+dX3N
HNusMc/eGrp6tG1zqQ9K+TlqBsuiXTCnu/zeiYxuZ/E8b332aEc7dqFZW5QgDoNrYT01jN4/Jgxr
QC5u0hea/L07BNZtGKt5eqy4EdOqsqzpgcHhXls7KirvytLx7+w+Mbado+th5feoaTqD9MeezVur
desbuGF5UEzT8CQbA32LtegPuP5YdXVW8o0qJQK5eG4OHArLo3IEc9t6nSOx8RrnY0yN9LEoTPdW
sv/9jl5XhSV9SXwngchGnNNJc7CaBINA4m0dy+YJK0TXblzaercqim2ivpxvI9tqjktiIs31mmrT
6C5KgNnGeswyQI2H3N+1a4r1vptVpzFFI4Dir8Gn7qUexE4Q2l5I7WnAKVQXT302RKe4GONNqpz8
2Mp4fI6TNtrwtI+hrWcZbzrgz1/kN3nQq/b7nCMTicbufvLKhLSeCQNb6/vj7JiHppAEiu4hZguy
woYs1jm498CYXRqTK/nLmKubzF6Sr6k9fltcHB+RTg9F0kSPQqBw0dv6nbnDs7R2iTej073oWVKu
vSxvb2ue4E03+BG3CCpqtVh6qPNzROjmLdV+H+wXrxrMxV0b9TYN0w75iW7sy9Yxtz3Q2p1IFhl4
tYDwCTYpMu3pGEV9tK49Pb4pXWzdab2YkNXkRx0RlcCzvokGDUU0piVn1v7ASLMcN3Wk1F0mDXny
uug8s1gt4eDjWm+ZNQmUNk/BEMOTNRoy8a6an0YfrjKuZ+9Fo+QaTLPl3fISzoFEcI9mEV9qV7j9
01R5cu8XbA3LpfMQ0rvepmxNJ3T1NHqMGAA8Wm1Sr9KRq2LmRU4q6ryVfaNTrCqidZpX9XsUC20d
22LZmBDBN6IA3FiwFcwYuFuXs2cFHpl2b7HxFLbmrXRpL9DggVW5lVY8D8nZRJbOYgthpSCJx4Xi
K3s4cOqHTSMC09MpPzpNAN8PomrHR1lqHGbH+OSxLtps52Kbssy4fMwVJ3/USN+63Mxptkrbp5Lh
gr0SCmdHmY8c3LQawR56mgOa+kbrHJjzoz7AmkPBMXrNs6pibkuaPKZKLkGXKRlWnZxompD9VysZ
ui/5pLtAcuq79Bw/+vJshHWcIXASl9aWvPqyaHQ2Cxt6Yp3UMVjdxtnmWeFz4M5FZhtm3sKSTm/0
hrYhINx2GLNFutMbPzl12WSezLiPA5rGvJXNT68A0DuBnpxN1o2hNCwqrVyDi37LhaXWdTFMsO19
VnUQC6tajEvA4cJ4U8TqV670597sH5DJdWua2+9l3//QB2mG5PUPIPEcmsOThaNxfDL0SsuXREcj
kjNhv3JS8yX33OLJAnsTtgZ+3bLPH7qGVVQJU23twdW2rd8+w/2Va1NRU+GL0OCAAyScK3Vout7b
j4kehdo0fDuTggPLinh1GWVYZUnzXa/75W5BA+lH0dlALspXI4vqsG0Xg85I3diNQ/whnb5A/500
d3Nn6I8D9l8MBcAYUsPDf1h3oYITFeqNGzOVmqShXtqvnZP3N4mFDqLoDFhxU23tXKOqyPfH14bm
nJWYUlJNjpBX6bAccdHcTtL3WMWcfjf0voNxW/Nv8xhREPFtbzmVdpT+mAeVgEoWlR+xx33w1KBO
nJA2WwJJvYMvJTZWaXjbAvTxsdFYRaD5TkGJGB69Y3dHHrbntTlNKbEEYrxaNcL7KVutueePv4c6
fVMYrcp2Q12SdKVO7oVuW6g7ij7irKqZlnjtRdPDAPNlzc6rejDtZfzJZkLwgJStizU87odvMXPt
uNkS2e7hfvdhPVfREk6oWBgidLHnlS6DaigePtpauIi1cutxkQpk9hRrKzhBVcg+dDyPYI97vykR
pauzKAbWzEokgppbbST3E4O7RwSr3VOtL/MLW8QCjMHQc0RZdKbx06lcGnHqqF1Vuczuk/IjA7a8
UwPbxqyTyLFmnRqgMqw1LH3cmVkeGInO3tkneTqqIvcS0njdf51YG541krgXqy2aTWqMnKDF2rm1
NR8fZjHlG5FinA4LWbe/OroJApjMHHXMU5khn0tHdRyblt2VXwh+v67S9B17B+TPthJ8iNmymiSm
vooGWikaK1NU7kqDOlBkPCaVUi9dW7uPXeuWG2MSzr5pkdNMhSaOTGnZgen3RKNRzjpt29SBX8m+
cPJ5jYfogILb/JVDL6bm0Ea7dPXNDuUbY4jA9ExsAYospTdTtuznVgs68BtrHka6RYfeJnrY5c5Y
IqRsk6XfQBl2HoyYWxf6xexvgZx2O6ODVJ0YXPPzbqzfimWOD5U7idAtUp5Ch1ByrDTDfVmskv5y
qUvqhnrU1V9MvbR+Oovt9OtEwRIiu6H8pWVxFka1r580ThFfFBDzm0GW0bdUtE6x6QHNl3QZS2p6
dTKxalmVp14B39fVuvKY8Qh4jZNsDVepd9ZuAScnBFXEUdpS+VP9ABRTNjdo+7TjkCzYEL0uj8dV
6SSIhVJr2Qq6U/3t6C0uahe7cnadhoVLpBKBFyHJXAudy4yo0o1uh9rND0Y9yJ9OyoZj5SEFP6rB
in/IYegCJ83K96zg4A/JI8BEphii4UYf5XBgwTHYEJfnQ0rTzJCfgBYJBgEogzLB7BhhRldssWpd
VBI7Cw63e0ePW/w6L0W672bZ/eiS3HiJF8v+OQ2mG2hn7H8Ux+UmTrCmcVnrpzwVLHi5b7K/yFQa
DBNmpA7G8Rkps0TbWHPNIPFyaHq549zSwiSeHc3KXxtbd8KOU92T0Azzbcrt+CvpM040ZWY22zvK
+cnaXLylX6lWOqfcFRD3ZxQqX7vGUiGF5WqHBkbd6wmEXRtqZiiz6GSnxfJ99HU65GjXOS2RKwOb
/tYQgwexHdC/v4u7Nv+BRid/x7rj8XfEI6q0mKNJMu1ei9GKppht1qnbaTOpXpYyiZ6SiA5T/F0C
gw9qrZAbMM7iNPn1GOpDi0dSDb8kVQsWEHjMq2E8o5mYzdRYzuNHD+L8arCXvVYXmERsvLn+NDWU
/tK3Mpp5hKK3EcpMCYFix/RI/Jg4bh8W7hQotuSh1othFee5jlsS1WEVDzTeMXjh6S4fMHgnukjv
iz47apVTrYYSL+KSNZtxlrIIhpGlpmRzEqiSBbujNeSYLjpV/qx+Kfpo6/Xazsix5i2D++DW9SPH
hQbjkznuTQthxjz5FEtJw7jWX7sxzR7O1LtSTCe2EmGHKoXkrvppDfM7JK+ncuaPEjV5dWkFtped
otE66cgOmxz+qzs7Bz1lX5zJD9dId97QUBmickwvyLCwsxrjCoIlTf5HLNf3FMJ3wk3z0+xn1SqJ
MlJaoRzK4LyFc1Rz8lEM1k2ufUUiPpTaK6aOgILN2kqz+MwJk1s/qr66aRTGrXWSPWXHyXD8Y6er
g1nzKjI/2UMEc4Z5S4TytoKJY6qHGzOX7EYVq7J5p4HexxxE0s4BjsNLvWznOaH9NFU3bd8dY034
9pbS6vDFRlhTbz45FTR/T8b/pQtSvzjg96ZO1L2LVxpLQJYGrmn1bzGEndAdm+jF9lSGSKghjS86
2T/WiQfrV8ay+VGm5fLUYB7Y+S654Rl4bRqr8/zBNquLyULSluBws8mqT/mYaCLos9lFI02md5Ob
vm5tvLGjLwg1zdSgFmSmDVBnh8VaDP2vCGMT6rPCrKiPJ3Z6b7eF/lG5jbEfojSp1hTA2CklrcXB
XbUM09dyKsWTKIvsFaK748FdQeyysttl3FtFP4U0rtHxA+v9MVIWclc6m0+LVnvrlDrlL4mtJeyM
aWT43I21u55ZbHr/sPl0Qd+a9VcE1SojS9JBHsvUYC2ydTx1VTdbq2LpYQUb3vBSVU10o7mp+dx6
9nKae9ncVf/H2Xn1SK6kZ/qvCOd6OUsTdIBGF+lN2SzfN0R1dZ1g0AUZ9Pz1++RoJGiOZjQLAX3T
qKxKR0bE99rcHnCyRAI0WC2eJdaAxcO5DoOGU7ZJb3kR/YOswVfJSbLdY5NfH6pxL703AY1I3Fzl
9PvsE2ywmvKmDldFMA+HrCDflxNrktw6FNx8L/OAXNFOu/6WsorufnK099aGQh5kwwDP6SQ2sBeY
ub+sMnPOFV6D99jI+i2cK/3odZ63j4O6Dde9mfwbn44PqoZa54c7uIyZBN3uk1JGdyJvPMM94LU3
iRdCZxF+8TsR6+DIRXQSUsvvHNkgrBVaxYd07rqXzvfmV3sWrxxZ5dHKfWplZJjnX7VLRJ7y4vni
dqN3E5aafaWR4Xh0aLXaTkjzfmjIcIqbTZ08j3NA56BLo89TXJTRQ9woyjy5qw0fMJ7Uk2lH4HIZ
ewWPsqm6kVPe3hbzrI8IZ7z7xPcYLHNqH7ap72Q+eciOlW1Qd5YLrV51saPnS5wSGqy3iSDxi15D
m9mAuq8PPv/srYu9a6uvi8l4JTjCXsf2uH3F5N99pnObZKdS1V4ErN5D+YbXPhyYcC+sdnNtswRl
iDg3YxdHFM9L4d94+I5m3Ih28hKMICC7xFHJ7bUc7LH0Mvb9wJ/Tlv7Jru03rphAXWm/8lI4SpdN
SRelOXWOE0wrb4i6W1wcERmbbmmvyBqYow3XU/QatdHCi0Yn6q9o4aoPUrV1i5F0Ss6qTdRHmNNC
uTRjAps8FWZtco5RKzPF8Y1UXfJE41NwjWiRZ9q0hjNNRfnRzSoqVkbRdWJtlSbqD32ajCW9KLK4
CwNMDFnS15/+sMAPIAeydqpS5vqNePMvl8HgFZV3TaZwcHXBTGaTUoz6C0jDJoZ78nJvnTel9wLZ
3n6W2G/kxrFk/YgeIPvC3J+cuexUtgmueuW8E+HtMBM0Z5a6AGjklO7mc/RFWo34rJUC3ZflsuwN
J7qDD/JorYe8je5LJJrPnaOWV6EApUMsD+8UVIXvaHPaV3epupQpGS/wqprYwoDysipdFYYhnhHF
9TcDROvBWpRDpyv4Vww3VaU/S7tvdrPjN7uulM64KXLHvvbnusubO6b9dx8vbr3xh5xTW9ubkcba
KD0yOSzsyUq/o0Zr23U1s4eUixh+6rCZ33xukTdlJ9Z9mdb9rZWK+I26gek7AsffmaGnyZnzq3MX
RlEIKTsvKJr7Wn730u2IUocl+EH1c0RkTJeLbTgl8UsV0mpulH0t3+mKs1Xo6G0ZVHk/6sB/UsWQ
NZsQovgpGmKfBjDtdj8qARN3PX/jY65sSAIFyxtNGcWcSyotw6OSgs/bj9VZ27lTHJmMCaR2XTlE
q9Cep3Nc4pGF91uuJbM1heSkTeZ7nUf1i1+2MzEKkmU0N8VLNqkQccjcqdckWqBn6iSpDqM1L2d7
9NJm7brx4q/r5op6Finu2JVt9a21CuuinXapiBA6jA2S8xUYREt7mSOGDAVqqd/aRA7yUPRUDG3I
bgpeTDy5hyUN9Xfkx93W57MCKelGIJZw1u1DkJf5m4sW7StOQjCpqGItqIt0/Gh1HH+lizMjZHCS
6SUlh/+2nVv9a4H2vLiqr27jAvAXXL43WCiizNwldalu3DFgAAJUH8ONE1EytzF+PEDRXeHrxKt5
+XxOfUWP18S32vFV6hVjVnDrBsOyUzpNTpglqp9hD0vg2JVNiArhMKQDdezImwRcd1+5vMpV6RiI
+qQ326iyuqcyMLSW8jEB4gTxtKzjRXsPOb1EO/YIcV8BXjN1t8Tm5JiJaJAa5ppQU798JMnA/iTj
XByITNGbZckjKHqz3EVRg+xWls5DhcR83Vp2eczLuQIITdVN4GT2cdGAD0GVF7sIR9t5EpZ7n1VD
fmcGsIu0ox2RhqimXIMSWe9Fgz3YGedIbZ0Gh6bj4o5Y4+sWelVSj3YD9thRZRy5IOS9LjcYaOgm
D1ouRuFGazohzSYJ/OBUxC67SlDWL3EwdfOuRW6BkDIkoqlHtazvk1RwiQcmoYWtsYfgpWYKSjbo
bVgRAwMN5jjslCuYguWHq64Dqp9OaCiwj9KOWMQQdVOcZPe1QghdLHB4tawZmmun9t6rqK7udEIT
5orTygzcFPpINDquBKQPgd4bnTkbQgCTLe1+5aZEl3jPd6c+vU6izQiKrr3zBltFNNVV8RGBYvRe
+jFLui6i9i7StMCt+oQunXWRmOCiulhu7cVZHluAh+M8Dwvmag5h3Wps03Ib+8t8RKRODXaSURK3
CuE7V7Ht+K9z7csnUzvV1pktw41Yt5ehGdVDZkXjaQ4K2FtHtvN9j3np1cxljMyltc5Tac/boU7C
zzZmY1hRf+PsG+7NHc2fsMYRn6xbRArEnhhdkwjey+zI3dSQws7ecC0KpVW0ZhZAwBJ2SLn8cdfP
1EL7aMHe+nwUT0ZH7VPsVskqdG33var9fGe3br0PpjbfRjk8fNT7P8bZBTdNQY02pPAJcFfURJeA
isg7OYtm3fbSOcjAzr1VG7scXppC9HqTQduueP74fvEd68EEbiP5alp/Qvkz0dTlB9qLAbY6956r
is71THv9cqPDfHhRQdb1z/MAjr0Vib2EgGxl9qFD6f1IGjd4tmpKDlep3UmxYt8VGsjTxprnw8uO
G7oqnJDRpJ+Oyq0QnA3xVJKJN3bmU4fCqp/CKVT7tDflVwnvCQijE6XX7LPEs5RVOl1dSw4L/DAP
1lMvbUoAEUVq8WLVFHoeBmFTSjzPhEqAOPTb1u/6beQk4unabrgp06EHtI9H+zaPYrrqI8j+FWQh
LQzL0nJmmmYcrXE5p28DB+ld4g4WghI8OyGKS9pT82zbRs207ULXO9iFLL2VCjz/9z6UiIB4VQdV
wu5BpfnHbOom2l9j5zNT6LfSqiovelbji2Ft3odt6956XhNG294W+XvhqeoeTrR5TUy9vNF2RM+p
dPKTHxp1LHQO1p5VzlXo55CxxK5zElMzfDaNVzzKLHxtUDu9sXiWR2BQi0Qrtivt6+pHP+nlrmrG
eceGnjw3nbRPdqf0eWwD+uQWBFuhihakOG0UH5J+cI/CuPIFDUP84rAFspLMHh+oKXbp1JPHMfuA
jID78ij5gLZz36TVJiAZWIHUl/OjFCoDyCv1cvEjFmHkXenioU+Ywu+5Z63IJqm/xz5DnzPNva+3
Xu8AAwf+eO7tIt/mDW3y9FYbhHk6cVhH0sh0CK/rhDHEKH+ru7h+nE0XUTruW83J2FV6sGwbXiJh
q9wwJyl1oovWPc0i7e+aZtEHVJGIt5g16FozEQZoagKn5yGOsnt41uRckmBCDbV0ooueRm4Cf6g3
BNMvL0vq5+9WOtnPRe3Ee1jjrlr7NH1dOpr4Tgl11jfaMs2pt5wBwjToKO1rxSmygFpZxxPEa2wa
x3g03SMsA/1PxZL9kq1h90tHa90pgLABKIseE0IhpmkGtoddLm8d4Vt7UNppW1zLNFesDt1NXXY0
0qZzXN/5U1HsVCIW8r17Q5pyRx5P2kX1vYExoouOUPEz7WMjYkpdW7dU6aWXoPPE2RshggtIvbNf
pO49CFixiVlOtYmGY0Q89pPy1XXdpFtzWpEmOtLhO9h70toQXwhmoGMZpvV3OgoW9nrOflllnb+x
l9eSpNqY0HBHeAd3ZDgZXRmdokxOr10fjocxdtNzVo7ZZUIyGUMy5hk5DAg68rUNRByCeVohrDra
Wqig6mNUVnSwCBjjFI2IYLW0wUS1fFbVNiDuYDkwwm78w5us4FaGdGtS4toeqmS6ivbHhmbzoLXn
vRkS9TwZr9n1vvFeTWAVe4ABOsPRNx4Al5rPmVYCTrlpTUoUFyi0c1eagT/fhPdsu8MNDHv8s5GW
d4jRMlkniPnJ7FswmV9pmA5IenIhT2Ex5TcZbVPHaOrVVxwq62css3kLC6bXAtPBcOLkVdHOAnJ0
O9a5i4rExIfQI9mAWOzkKXJT/dJw5GNnQeeGFK0mIsRCquK1S7Zh/1IHwdXyg5Xe+TVZtfcry5i+
lyEXa4AkGVKdpZOdwL/5jBaguk90ikMqMRC1a9I0nXXVWeEWvCE/8qzm1qXU88TFEKG4iwxNyaTW
RS6sJtdUd5zIRIW0QWAXyahBYAxmjO+oiKeXxrHyhwYoaqPyoLmFVyfUFoZuR5iBc+qZOc+hDLgX
WxH/CN2pqzdFUKp4FTQpIs4+A4NZta1TFRvNni8ZrR0Ecsob78zophKXSq1vhnwh86mUJfeQcYbV
UE3pNuUcfkmJuNjVQSkfkrZazgUnylvTR+NNQ6/jcRSxeqdxe17r3CNNxXOztU/Vx96kqbMuLD/Z
xikuMrQIM1RnDcqM+XzvEd8F/DvOXJpVgLPS5PCwRNnJHAmo7bZoK8K4gE4hwXBvU/F7HBqJ2DYY
mU5x1J5kltGv6ajpUsZIyehiHLYyAZz3qjE6BLmabudwRH9Oc5TaV80Qn/s2TcH9g5BfnEx6JpOe
WThIkv2sE//B6hXlwq6HTofxr7ircDM/yi5xTo3lkZGVT+rKKbv3vp+ZXz6UaXkrhsi9j+egI7vR
M8Fr3pfdh3Ac9+dosnY3qrg6s3qjUaZivKZVlSryYkcrzqLWhiX1q5wpI0bH2mRnam39fWMUzZ2C
XXPyWvejCK4h3xKFP4pnznZm5yO0/x7mdrhzelUdAfa5gwrqlYMV3XHRxc45zdL5G1cHIpyXjcrK
4cJcgnLEz+W0zUW87Jg2R3TdS3jC92dtk3KOTyIsx496seQjp51ut2SxtenGQtwunUnfMZiIdG2c
2GxV4ufssSnGHT/BgNxW6tvknUtykeeLOxFTfov9yQiKMqV+E95QHbwOdlDSO4oIjrJvWoR9F95o
qR+cMajmrTLGvauckU0zdK2bIQ2bfRDY/bHj1DUC4MTdPbleyz02B2dDgdn0oojIiNfg7vENjNa1
X9cR9IvqCFlGbYWE/ej8XluL7LcKt3686qiWhCmZkNvAf2nU+pPdDUQYQnSvx3Cp0Nh5+o010L4f
wdaObV9FDz4niI/MMd3aIEJ+jOLB2YosCZ86o6xx4zQRvEhnBy+xzoBfZRnkZ93kI85FhVW+034F
/mg89A21vc2XxX9kh/EvbfYXAUlBFKeAaeg3C4PeGkljdj3TS2fX5wDdo1d6h9yaqnNh7PJR9cpD
5IWyLEP5dS6myln7LJJXkoVFZCmcC8KT4gJ9pX7JiippSsSXL8pVmZb9afGfQMgTxNbDvKUb21ml
zbx8cZq8MgjxuIWdEFsBELtRtpVswkBHm3JoyYjmGj4NKVwrFK+7HqHjt1WD0NY2LUW9c+ctdzku
i1eLdTBdz73O9sqbhp1lTH9PJtP0QOz3sjXZpMdV1NScu3KQ4iAdoq1lw6XxUnq1pzuaeIC8LO6M
FUgW+Si/TLSFUS0fiOy1iyaQ9LQDyIdPp3w1CWbOZJF6VmU53hEr0IJaDQhOK8FkDdcMSFTJZZtO
eRkdMg1sh/+hyJ9jafVfLlafm2SRdUpvO1fsLUB+wqmzHMN1V3uAiGMu+vsm4dS9Ltk3uH9Dtesc
8P1xanEYkERSnsMs7qOz5bmh2NRaOJDngsVsMFHx4PVQvZ3vBC9pLpGQktPZrwwCHDJbunHnJZV1
KO1uPLSjheqtB+m7yQBErfWo4+l1zG0otEJjN3ZM6N+B/iZPHImcS+FifiGlnzMQ5m9nKynppqkt
bxFR1oHKfwBBplyvJoOOG4Ms3tsu+/QGdUDhAAqNzbr2zbwHFhysM3Vscbil7Tv8OV3ZNKRl8uj2
xnsMxnqO7zvLsjfOQPTMszcEVrxLHWWjYfNcj9Z3erJB/xzPDeTTgIXmU6ll2jNbM467k4jjW2qq
ow7Yry3eHCsQ0wp6XssXMrCDejPklg/OmyfDLcprsENhXZtmuDUTQPV1qrDmdjGe2AmG4FwPxXV+
933sOy6yC8v41PWGbeBvbTqlh5vATubyIA2bJyNM7IaJPAr6wgsLrT+JFLZvgRqN5JJu87yJMowF
jrxtfORKF8dT+iVpQDw2oUnjapPNCJzWqc5AH+M+bX6VWUuje5Wa2fABATicmgmuZ+XN1txvEWV4
PNyMKSk1aXBtuk5LjIBevIxq5eKKfwERVOO6CTmR7wN7qsYT7AlSEzmOUIi6rNODcVH/sxUPv5DS
i/CjymC2cR/XFkr+UvnZ3gtMSkixM9TLcRhG50lxErN3hN7nIxYKXSygHYb92KS92KjFuPeLbIN0
BRirKjCywb1Mfh58uj4nA+i/Wd2LwOGLX+aYPsOqws2isp1puWhbuLlXdB75xgP+3IRjP5/cJGG2
gcLaRRT5eWukKaDpk2iJZhb0mRcrUbj6UAor2YacxbAQBAUDIvp39ABLnu9as8gL1HbWrAwX2gmB
ndxPsOKgB3Ox6x1/kahHp+6uCdM2OACzSJTtSHG3pRiajzacu28g2HbntomgxhHQcZBwQWQt5Ar4
yM3Puetm8yqQSGNry182ppcFIugAMO2uUNP0eyOurGsvR5ubtFJ3i+YUpOwFo3nrynTP6kbbK+UU
+yFbxI90zPBOQV3+qNKcDBSPAITbLKn7H13b5fcet+cljbIWSDBqvpccQYXu1bJD+qJ2uOutDxbB
Ol3TYTluEbPnp9REI+MYhM0PkZENt4xd/e0uEkbBURDs6CSwY3NUCjL3RjTW/O2B/fhrz0z1C8rN
a3HmhIECifPFCKDdUFbRCSBn+GI3GEFOPcO6wpeUnwYraD6HOE/PedAhyBnLQLsrkTrjOwZdkbIT
km9/zR5AnGFmAL6eaKrvmhlwcf2VL5DFm1VKQQEIlFOfgRXiE2KavtwR8GU/dVXPYpVE9bDxE9VK
wIo02I5LUm9R+4SgxsFyaTHR3sykhX/5SSh5kSUhQ+NgddGqUW57qrrJw2JkaqCYBFqtsvpzygT6
u8uxawv4e90KZ8DyTkZRvxZRob8sytg/g0ynp9rS1SfZtPkX6aLtoRkmopCTJLA2fXH1Lf3P3Oc/
Ml1eLfRfnxdVyfbPvzn/R4wLq7Wdj3sgmfKQGXfcJMD2fMOgUv+7p/iDbdmyWq/uAqvb18rvV3UT
4vsqGtu+k6htLv/zc1xf7t/jb92/fRuJHztJHJpyb6vJPvpLJ7Z2Ni3/hCD+RzbbPziIdWZTn5SS
LtKTfLT35nbeCchYqLDRuvhy/meRP/8gGsb+Q26BsTmlTUmKnUa25X2VosgtXIn/p12W5Ybt1j8B
4ZVr7vrxn0XDXN/Df//k3D9WvLRQDLLtKc02Q6td+HzcY+B2XaWmc00uzDqascWQ5nuAdz1F9Vu6
NP8sHOTvf67uHxtgZFOD+MZWRdQig92AuDqY2DI41q/HIn37ny+Nv3+Fu/EfbMXtkLQT0zparKkI
D0vXOncg+uUxvC7S/7unuL6//3ITySVMgzpqnQNkW7eLQrvZIUtC1td3wz9xy/+jd/EHgQLB7xh8
tcFZmPfTHgvysCUEMt4ZWf61bvb//k1Le/uXkvgvXc8GFXf3h//+27Mu+fev19/5z8f87W/82/5b
332W3+0fH/Q3v8Pf/evzbj67z7/5z1Uq0c2P/beZL98tL/8/auuvj/z//eG/fP/lrzzP9feff/vS
fdVd/5pUuvrtrz86/mIdu7YS/Gd/+fXv//WH1zfw59/uvuvP4r89/vuz7f78WxT9CfjcC0PPiT3P
x6Lw27+M33/5if0nO/ACO3AD17VD2+OOqgixSf/8m2f/SXieF8UBD4gD99q40nKM50du8CdWTs+O
/IADpStc97f/eN8P/347/vtXIb/1X///L1VfPmhVdSzIsKh/57blufyrvf2/XHKZVc4SjZA5hIVv
Hlt2nnsQsPI4EtOI+IxjE4fpbsB2MYaD8zr12MQ2LqpDEIjKA+a32aETUyYHlc4ocDjK7lBxYIUo
FUYmf85/jl5PzkZOHt4KhGL4LlIQVbvD86spfdiMzUIqpR2GXxVCv0OTZO1dqgco4rJz3wTp47fC
8YD2e+KjI1wBT0tBgrNcHPs7ZyLY0FhpzMrYOUlOWuWPMYLAk0HJdJeN+gqP1w2sUmn84iEOQuer
8jmtZiVthIs/ZR9ulht/Cw0RICQoGVpI77dXlQpwkEXEcpz8yhOnCqvQKQApPldYlt/G1CleGldj
6e7GGOmSYMYJN7wBTphNEQ4Xd5lEARWWWh9uafS0aguHF2M45R8Wv0fUylji3PX82iVa0OWvSteX
L30ZFjimtSEJRKTe8mPQXXcuS2DUVVGU6j0JcxgBWwRInxrUomoIyzdvcvEocWafbzJR9r/Ap+wb
yLlFr9E6uWhU5Qyg61oPmB8cyK4lemMqa37M0KJXY1QmOHE5duEDM0+ciWsysdCxi3DaDc7sfohw
xqHf67bbRL22f8gYhnrlarA7LGr1ZUB9+TAUNpDc3E05eUEDa9g2KAuKjaa8I4s2bJwYLEk6HOR8
UzqfDVkwxWqWMelFYrj6S9yxeCNHrr/kXWUeE5/4k9Xi+C0obe51WwM3vlEclvIV0loy/M1gbmph
gTxaE4fZK/2BMz7UKMfdNJlPYazlvnDEqLeF52lnl+J3qddSpdgZLTMUHaHDWGfzOI7fyxDCX3VN
+N0QAp9D0s66WTuwwnKTiOBKbEVXmcqwTPbvmoUzJMo7DvaJ43n32VVPMkUVE9hc+ARmYhdI9mEP
exzkeF7Wcz2GP9mnxLvit24z7Ns/8zHRchUrv7wNmVIYinHdgdCXQp09YfCThAki0DUTwXzupLK2
Nfm9eNF6vxBr3I811IkXHk1tTL0uZrzdJUVl5wnMlwCCKisWQl49SjDSfB53hdcMb7lMLb1rriQo
8lsJ7L8EgfylPKfBp+baW6ebU70jx6tBJmNcYbNx2+INNjqcgRl97Ga5zIRA1eRhao1Nn9c7/AvR
FqFi/xHxTRwq4n4X6JAJ07nIyJNNGyxyI9Yz55GEaoQ8amruzej7z0Wm1SZGsqXOnSnjuykRogaR
MyN8GsJStQsj6SQkXY3d76FxEQgxv4Url6YIxpYRgGFv9THBofW4aChkOCKy3ayKR9rUDv4ieW6o
dmJSzk534fQcDyk14i2n9yMbN+QpkQvxW6GipsXvFmX9Wg1+/BgsmYErZWnO1jXcJ2TdgPRkrQod
A1freGZKGBhso0CX955PJijIDX4NiFE1dmBH6FIaGo1t9FSe96mqfHyp8t58aFhOUgd8PJVBGM24
MN3g4us6eyrL3h9Rxvjpcy0bxP1pPuyWwQKLbsspODm+jR8jTN3rcuYD5dmNyIkRsLTC1W1F+XYx
i0oBjkNHriII+CP8NC/JNyMlKI2vzbPjVvobEsmQrR5Fj9KT3jmrZPQlirJ8RepafXnYY5GIQrss
a+lZZYAeCXdCA0eoN9jk3GmnmmFxVkM5TDeBH3LwAjztQTCSq78Cuh6cu48cMhMy9AXQJ3JZvpxy
GCycwKF4o0vUQS5KTcWKbTG8Z+ewAS28/N2gDTxgAJf419MBs48P7/DZBH5dblK4qPSIWnX6lAzR
V6irdjAauA4CMadQHd6a0DfVOvJRViX51VSV6WhocWAPiJX00g7nPhtatBySLtBdCThOHAf6whSl
wNWTLYuEbCbd1JA9U5ZdVFRUH3l3LQRIpti68QGNELdUaIMxcTQhK0NYJ8VW4s0j2d8nFqXOA8/a
ez1+gZVKS9x2s9dXvVlFmRgm/PGChVSTvfXe+63+4SNJ2Q6hQ0d3aQxWeit/a4oeRS5X8rbr0vCn
XS3tp5xi7wPnk94HqQdKyRihGyTjXfRZxPHw5DgGg2OKpQEKPWzR5Jp4jgVhCUtgVq5q/Y9KaKKR
up61Yixbq14hBEh+ZjNRT3dgPjALi22mXzAV3EFdSRnvanCXb6emvgD7STntSlz1uxzi4/c5sOxb
Jnb93HiTt7VtNdMIVV4DOkxBqOicRFfmxZlvTVLpT78VqCXaQJmnpWOV2cSU5mwWPpKNH4ceplxr
QJkz1UHwBZ6OcCIKhPMAZ3tVboJgdbti6fWFHqjwTcY9vgeb6RjtGiCRDOaXJWvqn2SXwCdcTQL7
LKYNgoC+fIR0smNSaaAJ61U+RA2PMGnlApMn0bYJnWlLYMxyKrkMwpWVT/TN1UGzH6RI761pDp5S
H3AvaGabyArtlKskDsrPLGySYzgu09l0mGy0J0kI6BbyezAHbCzeOlEevboRyFVvyy617t0RZAu0
tM82KP3rX7MwaoMly9lUAePyqjOZvPUDdc1wkfldGCr7Ema0fa9HtK/HZKk8hFa6TvA5gcEgw168
ZqubBXOeZcp3Sd7s0aEBe99GtXvsQDUOPlPsSYVBQFxIwY1s7MSetlaop1uMDrW7TlyDfEuyr02k
aFf9VypmdDHh0K/JGSjvBfTqi8DNEHGMcszvo7uQVzJUkbMuVbvsvdbHg+dH0vphO1b41mco7PE5
kY5ZuSZbL3nsHcsmHs5sMMHBty2xbFo5oWaBq55u/bRSFfSqcG4g5rtdSvoaOnGJj6aP1I857azv
pcLDvfLsydqnWIwZjkgJhzNR3mYOyNT182y58+sUY75AGbpC6uGSa+FMj9rpi62ojL7TSE7vjQQu
1i1VFiR8QCy487QNRb3sit7Jbx3H0ldQv73hM7FvsF1HR2jhdCMg1Es0lOG48dJrQUsh5h2AU73r
NcoYQtPim6iAxiOKZSRiGBR1XdctmmTH53pDfl6BlJLW6jeXAZLxg0718C4Ykv4oOMKtuRrii46W
CisUo/kDde4LosI8heXp4hQXDqaM+9HR4kyDlfmI48TMp7xF6nJQmD8JQ9C6eswgz6q3wIvSV8jH
pt1pUk5+l/C0ewdFwMHWaJY2qVPnyX7onNwmzSJOsd0LM7y6PsRMEidAEID66M8XpI7d2ncn/2EM
a+SBXp2zqbhBo9JDUXY1Sx/HfESC8A3VVix1eRiFW94M5Metcw1XvrIiyz6gQmvPc9FFzxAb+UWl
zM1N4fRrDsny2OAlu401APvK6RqPNKQ6Gl7rpBmOE06cnVT+NcC5U+kjOfZNgxiyE/UqDqzw+iqK
h2RMvQfkjCyM1C0n8kYA/cLGqAm+MBqxjRMxSx4Bply2MGpwEHWhGCTQJOrQ+6Vt2G96VKWXzG7Q
4uMQag7sTNTCKCxUHuEE3U8UIKX65YskdLd8uS1qrVh204rLJCaHyp0HCFo1+q993fpv7OowXRZC
OAynPRtk0uI/t632pkcMx7DYQRuZ2Vv3ldMIjl+m/damJAccG/EOErZEvB6IF+KF8ks4VCj2Echg
zJdxId4JJBmPKezebRNe7YQysu5HrtAzBmCPCItB7gjjkQgUsib8gJjoFJZJxwJ8VktyELh47Afi
I1r70hgClOJMcxmG3bBPcEqeCIo2LrAm8fJDlqDV9xa43zjX8inH5pfQu1kFzws0ykt6deXiNKMq
veFgi7yW9szVYPHFD6b115aaLM05OG9fUAbitmynuniPfU9c5k5bbyZZ8q2qSnBo2XbbRvgtdzm8
0ab0gvnNlFV5A5WO+R+jFARi2KDiKzx7PXBr3MztkqS7Xgjvw06j+G3Jq2TveO11SzZ5cJHaJU2V
cJC5XmHeUntCDedmnQcajLr3Fzp2Y5E9O9gCjxwj1NH3neTYlh3YuxVO/SbETEISFUlTFIV491UC
XRpDepLDVSSPrTu2zzNOP9rdupJNbg6QFZGs8T7Viz6WHtfGOnOGiNQWF60oNldi1GrC6Iho69v+
/5F3Hstxa9uW/ZX6ASjgTTdh0pNJlyTVQVCiBO89vr5GUteQKUoZ50V1XlTnNK50BSSwsc1ac465
j9RyoPuLCRupUFCuigpmNFQJlZz706y2YGOh7pnifXbL1Ajvm06V2c5PkYFSVQF1ENNG2ikcvrb5
NMb7pOxmdAUauz3RqO8CgDQ/cYRMa6Ouhm++ILF3Q9F2LXAoeoGqlWNa07TUUWoJXXsklcZ9X6TW
4BAGzZSSsjy8gG0GXKwQueMWWcP6KSK1F20FexYma1Rij5NZI58IOVXup7rvX7REkm/iVBqJJ5BM
1dPzeHjCwWgAX2CVAOCS1NehX/jZddmDh7Z7oReAVqXjtESrqC1kwQqvDLJKHDMe840lB5mXRHOz
AsQ/O0NhzAc0fs1OHXE+iDWzlqKdDs9vdZv/n0tX5l9LV4eX+uX7j/T/rJv0JX9tPhSxTv/PX0Us
RBpfLFHH1i9KukTz8j9FLEmSvrCf10zDEA1N4iv+TxFLMr5whjaoYpkK2rm3wum/iliS9kW3NJE+
qmohLNNE858UsT5PkZMU66xoL7CaF3RKm41Wx1fwUhCwqN91dmVDTOstEvqDlhlrmfMq/kCIFXGI
tyQ4FEBkUP4oq3c1v09qafqnFXBu46y6D91ELgZjajZxKSLFg0oB/pCF3MryLSgTdguc3iiVuYIy
tTtTQ6haqQ1mjrl7rWL5mKrRld/FmOR76UU1WFslAc6S0XC4jTIj89Ar3Q+dOtpxOB3TdirscY4T
eAjxrWwExa2kwsen67JJu+gZzOZRGaP1nMVX4GzWYZqpdJ7rYZWnTbDKakFzZ7NoXXbOASz9+Ydm
+msqH048B4dqasDRFS587/sq666MLDFwh4Xjgs6CAHZFfK4ESmk66YxKuRv9pHVlRFt5Kt5NkEMX
Rc9/pqG9FGrzFnTyW3+Bp3vW00AZSuunGvuNFdO17jGaAWxEJBvJt76J/8niUFRaiqPTp+6Q1UZ+
uZtK1MK5sS5OEip1BBDUNMveGF7kstfsSuvWpYRNpavZjWn2MODUh7uB/CsfqIAGZeIkaqgvymZn
cZB1UWYHwAr7jv8ZquxcYYhKVf3ekEDC90Z/U1XG+u+D6XNGLwfYs7osknoRDYDVbyZ/OJCOsiWl
blxgFLqinCEuerUnXZR2IRR0vcORCeQywrlLsapdaG21Qt7gRWVwF59yuyz5ewe2YznTwF2A9XpS
CgyqFA+0TRD++hi6oJp/TaIfyv/vi8qUoD9pBXHvzBLva8oJzmhciCIyWfJ9rEjaKPFwDUR8SdPp
NgIUR6/3iJTtudfFo560tpWFTkKKXGk0qU2m6snAUaUOXk/wlJa0s5TGtoziFkvnglLEhbCUN070
J0PKPOvohHmJztagG9V1BLRCW8Ak5/ldeEv/lxPwGHyvNQaPWdynSnw3101v+2EgnjZRdl2Uu6KQ
hoWgX8pp/LQ1w2M76/60pTSMLeigTZ+Viw7NisZxjIPXhRH1p7dy1vnBeK5DOKPGoE7lrkqrXdNy
wKj0ucU5JQORMvLWDkUdookqLWkmsK6HkY+iJLsLsoYTkBhe+0GLZhDfTwA9VNEIeTTS6BkR9Z0k
N6siNn78/W5PQ+WzV3PWTp4AEuNML+qNJv0YkWmqwQ8rqxcJm0sNyyIVtQuPRfoUuMxTP+sqa8yG
URZ11UYqhrWMM1KvMh5RsOxlExWGth1EvGicVy3tUh7kHz+Q0yt613TxaZrnY0reA0D2O3UytzGR
ROxHOY01A6nzEYmB9TQKD0lAOXKKSaPUwB7pt3iS2J7WLeEnEaogBObtIg3Ep7jqcFbV/TerQFOT
EYtpa4aZ2X9/GX+cjM5WNl2bBN2fzHLTDv1z+SYJjaySCaSjlK8FL31Ur4q2uEec+8AOdLRNFTyo
HEK+gotjs9647ONap8W7R2Ecl6OGCEjfDmP0HYXD7TCV1NNOdaFSEtwmEy/EDL7lXHw2jM4Wjdls
qiFUlWpjlJUXaMVVop6IHNDDFP2+DoPrOZm9WdxUcrf0dSxZdK6jvt10lBE6TbiuzWpFTKM9xtWz
QFkLtRHRoYNLxXWliuNLV3CAq6PdpMV35DeIFwblW3LYJ/f9Zi9/N0DyXEgJqLEqKtKKm2NOgecr
m7u5LSFXJFF/ZQ2z7gbTCKR37AgeGqCV6rgcWp8qZtoN7ZIaqE5Qu4lvGKaHaTQdVgMYg0QgLzQf
q1buZwrS7hSyRwrxTvYf0BUfFV96mArlqyV1xWJI0mXXRC9iQy5RYNW3eSi+UFIqHJxbWzPj7Dzk
/UMJhPnvI+3zvAdJOU+B96ukpckilRswKraeR1sy6zaZbv0ggHpV5N1VUj/xPrfarHhq3SKn1b08
zS+Gw/9hD2ecLQm52daY17RykxSpaMOZzmxmY8glUhMeSjYdFsp2p1SQ/NeFeJso6ne0QK0ddQYd
LkuplzopRzA7AiedNL7p7hUDCCowTepwvAC9UjOpw8NW854Iys2ccm5vsMEFXiS3WwNUglLW2yzt
t6qQY3vIQyA2oUnQhVlZqKRlWIBDskSLCP9HfplxZbGNg/xXZeg0JWFuHIrjAFUbiMMsWSkGFfG2
oMCIlKD+qvmkMlWaf0A0pi6UQrjq8/YhSY3HUEme0yjfmWaxUtNilwXKqgwDdxz02qtC9fnvb/gt
O+OzoX22yhliM5h6L3cb8RSi1gTVfdOrlUMWKYueIlKugcfrKTUkdaFrsZkOueyCrQsclurEM9mo
2G2ivljAqJyoVEn28oPQ9dt2U7N+LuqRjfPf71X9VFfCaDxbMmm9BlVP93ojKsOuzW7H/opy/UFV
0m2RddfJlLiWXu/krCJDQwhdGRV4xwkV2ybpGuxrgA8oMJ3wbRXh/LOetO/G3N7CW9gWOVIsXA2F
KdpABVY1ELZUDfil/iaWsfJkyTIpvk66vq6osNmTUd8murGl9X7ws9wV5JtU33XsXvkHtRKeguFh
ebCjMHX//uv/+KbO1mB/nlK6DD1rsGCpS6Uq9TtckoHbYolaS2Zt2L6JfbIQ8boWUMgZj6IjwJE8
6RRfIrBTKzWeofwAUHIbuiWOUpmZK8k9+EwVOlszYdC+cLN/+nDPlnFhMqmlsMZs4izRZDSuU7DG
Pzjtm6QwjkEKJq04fXOi0hm01zllBWDB0XcGt4j1s2YRamF0MKO4uxsyU7BnMmr3Vk+fgCZii1JB
yTzqqdDnmgtbHP202n/2JZz+93eT/IQrLRI0q9hQyW2dWcUcCBZfX6FXlkDNANhTwpKuN7tnAgyK
wemz3MRyqiWLLKh2xOLc0oS41ub5hYDBYFFqbKXLFFjLiHfeBl8MngAPPVi0uHXT1Eg97PriAgEo
ZxoDpkGVAO9tpOi5s4JDC8fGhh+h0r5NkpUiV/KiEsjpSkP+oMKoQMMYYlDZtvDCpvhW89kHnjaS
pOwWTphQo5nSZ7MOD9EgLUsaintfDRm+AVlJuatDnxVomYtowXUVKj2eM7fuT/t8MR+XTa8/tknL
FtsA/o+Nt4UQmQ6AU0zFuzBI/rDXM872MVKV6B0n2nKD0JxHVXK8aJqBAuuQwfCmrhjYAcpjO4B4
7raYPIGqNiWAK4RsBa0OF175YzLVx0jVjsMpMXmmBtoHib6GURg6U45D/O/3+nkQE3PP2dYFpB/E
0rhMN0liPsI2+9qOPHcgKUe11l4KOTwYlk56ovGYyeE1mt92mRY1U6KOvX7OkYtUcnRo0FlMZBdd
uKk/TIj62alUYW4NRyOnxFFJ0bUEl/m0X5LbO58Y4VDQh6MmA3uUy0lzQwmfXhTnwyqthJOpJjSW
zCnaqR6rQcb252hZd35w4XP60wPTz06dcj8ZKI7FkiPtPPCdV9ZCUxp8VSkyeLZP4xrBEggR/Zr4
NbryVotLT9dE18g47Y3pqF6HSFs8AVEStQWxsEsG4YWlRPrD/KSfbSwkMNJm2Un9JlcTiDS0ZEuC
s4oAQFn3VPeFq/OVd7nqKS0UFSm8ufDGTv/+J5OMfrbcZqBLJDmlF+FHgF5p/YjZqSYWmdvQN9G1
iMvGgpOjGU6C3dmP/Yem8YFJTcj3c81cjNa4nRWWNJDNF27pD2c7Xfs47/HytaGSpHFj9P2DEqcE
pLb9tCiS8eBjQlskdOgwZuU/aMluc2YKum53KrUAGyKb5iqtELvY3ME7kx0h1PGLbgoXVKxvUW+f
Pa7f1zyx7ISx23QhKihqOsFXn80yFFcJXXdfNGjuK2kBMtWLon6bUCprKbQlHI1r+Oh2Lym0vMy+
9Ka+I/vabIebNtAjBxXOrdYr7qzHz4bB+Q6cDnah9kLmzZ8Wa/1s/fOxFRpWa3YbAHQPGkAct4lR
G7SY9ss6e5aS9usQsD6ok7pR1fZFoxDJWoLCHUnUVabj1I1wXKidoXjknNGeHfkM8pHiElaxS9/o
aZ747PGeLXlQauZQGLRuI0ugbSwx3ksVTnfy5l6VqsP0VwTXsA4eynQ+mmoBvZ3FzkByuFAz7q5S
tPvZZLmqfARJbMa6wRFKuV2+jcz/19X/ffQdUkHxs/3foFyVmYj+rFxd1y/Vh5r/6a//qvmr5hdd
xsRimVTpdYAGfMa/hKuK+YUTjY4s7lTV183T9vjfwlXji2KKuo5KQ5T4K6fItn8LV60vooZq1bRQ
ukDdM5R/VPPnvt6NJEOkZ8CFMG+Iumpo8vn8VvbFJOHpxV6xoLn9DGVh1S7okz1n3qVa7Onb/++g
/f1SZwuMWPQtH9jcg7daBrBQUFFdWuw//zU8GxmQmwxc9uPUOAoJBThF7B11GaymPfughXmHkn2Z
7i/Fxp4dsf/9c/57rbNvEe1flXQJP6fA2sK0i9AXgaRdLS0ArYgwPNnhuOW+G1aHX0/rfU1YOk3u
vz/E/171bJ4SqemVSDV6p3EVT7djz5q/tf0Pg+spbrmEAbzA0yKNy4u/9+MK+PvvPZvaU3q50ES5
cutIb1ceg8nulsWDvu5tZdnbyDtOdyBozqVrv+Xi/u1Xn57Ku63+GCoRoZ1cm9ymegUCf9F7sa0s
9PI7yKp2N66VVbRJ9uk227G7RFmb2slSc9Mjnc5ZsmtX5HWE7sXXcXrJf7uxs+1B0qeoCvK314Fa
l9dx2g2cXkbuTissZAbquQsj4NMxDm1TFLF4oik+exYnzR2RulwSXW25VpzYQ2dh2KLHGcI1LnxR
nw43Cyc3WBSEZG8fwbsHr1WBHiQmupfaGrwJFjG8NkesosOFH/Xpc3x3nbPB5atZTVGD6wz2aXCl
ThhfA/5zAASSVXRlXnqIp8/k/L1Joikh/D/9520T/O53jVVvqiPctbfPqD8kbv9tXBgPWKbdDBDU
xed4Vqr+9fW8v+DZ5NfgKjS0hh94mplGDhd760rfJZLhyYg0FtXN+E2wpSv6Kcwfkye54iqNhgPq
KicPYDlferFnfcDfb+jsKILARzKF+F9PXOWJp/rX9jq+a1fKPumcUBduG6W+wh6a8pjEfXwnH0p3
iBtgHXfAsp6nA4xQ07rLfcAV/7rl2dcidwQCZksaTnC8/gC9ZOfSzZ91nH67+bdd3LvXB8YmjUSR
m2/c02cXuf6aEzWNRtPVHW15enqlEjsx+7ACBfSFj+KsUf7r8jTedUMzacwr6tknmI0paOHx7WW2
a/XH+K1edR6yy8FuV5OHxBNbWqjal2ab00fwcdBaoiWxTxABVRg4Ij7OgqQO+oPfzp3jtyYIbISS
+arWhebSx/jxdHr6eVwHjYLG1kCSUeJ9vE6cVSHp5/ADhFXrjA6hxF/HR8NlAvgekZu1LhxhjcCk
Wv3jScACDalLKoJSzbLehuy7tyooyTxgJeicyh1cyUmd6AGkhSssM6/bCt6Fq33yND9c7eyLpHVv
drHK1Rp3dFQ7cfN80a4oPNqTg/DZDW+s1wuX/H025QcaCg/VUhVdN0639O4H1gOOAakUTj+wc+EI
4v4vvdjTnXnTZk7wCj/Em7bNhed62nuejxsuC4DDtCQGz/m44Thi+WEXnL4W0VaP7U52I7ffFsvk
K3TmBeNpETxJbnqrMNsGDieLC7/7kwH14QbOtkphGLchojqWb7AxR+l7sEpWxSZ2rCuDnrGNdYU4
Aie6u/ihfvrATUWRsYJrEpvljw+cKGMj0QYe+GCLdviKVJjHbd1ats4eN96iDctt/8La8vnjfnfR
s4EFM3iex/ntonS6FuQxslthuXYa9gcIV+9VJ1urXvFK28NJ8V1ceNynf/9smuCr5V3LGN5QFJ3W
vnejLI+auOyADTsI40DUtyosf4D0VqkuZ10TFlghbiAx/bzwkj971rJOW1TFpidz0vl42SGWU9GH
dcf+ULRFF0j6tBTc2n37mqiM8obTpXH/96sq5m+DW9JVGeGUbmq4+SzlrM5ntJh5/F6kLWkoWXYL
HKMV3Tqs5hDRaEYcpRDBT6LKHqThjVbgXd9lLVyX7xLHNtkWZcnUn7NWtHg3+RQES3FoxsAD5Rvq
mzBH+bTR5wbh60KJqjaRyOnoIi8R1TpGgi0R9xVO8JTjcbSgAud1eEsaOQX0ToOTNYhJuzC1wriz
hnK+E5U2iu1BK7IJM1QYeVlZ9iu47Mm4rsAFhouihMaCs5SUO6SCGOoRks137Ooh+RI7Ex7FVhYl
h7y17NUUx57GJh2DRXKiiqUkK23i3hdr8m0GicaBHojTppBa/1GrKlWiOCsg+WnUViXp1aKOTVyK
nEvXVUnuAVbfGOPZDHXCViISDx2xhLw14fQBPDNleLCGKFftgq2araJ2JWYP/uqCZB0TtWpnZE8C
lENUMwYOCfJdcsA7ZbaVpax4IC5AFTAQFaqyi321Mj1gF0brqFVXCbQ5+AN8iKVIrF5gxjN9Lalb
G3kK2R2/hLGcNavU9jkTiXT0gYwgHp9wLCc3QjIL8SOOL3DSUPQqIQPzpHYqlfVyCBCfW+TIGbI8
HnNTrW6rNo1RJ+TyrYpIAEFXHsh3OrVLwia7bqXrQrzt+aock9rVVWdUsifK0XArN2bqGcYwLs2o
wfcbJOFjZqrTAdG7TnPAAgiMDaCVrxTslDe10JZI0sMEghKfy7cxr6p7I4kJ7zCCEs5tOMjerIjd
yWCWj99BQIlX4Vx0G0EqT28uKrrsFpfPQBpMXvQZTfdWWQ+SOv6stUgKPd1S+4YQtFiaimUQqrMA
WKasHtRKAkdBVQ/XRF0E3bqC8aJsMz0kYqD38wQWRlRM4hL/V26ttF4nvnTWpDnbdH4zqUBfGuUn
pLT2PmKP7IadMKAyxU2BMVAOAfwHQZehTrUYu3iM0opwHbXSsvsYu9lLDTOXulhbWzdIv4VpzX4m
X05VnePOy4PoYQQqV9qjHqcPRkKWMARp4j8m0wL9zMe5jhVlBN8bR/UJUDG1blemBY6PuM/0ndYF
ZHjKNalLVnSKPqO53jyMoSmSypdnJgtqaF53BnEbcxmMuFQtC9EyPE+DWViMrQpwSEeXjz5atWzy
JkTSRtirVuE6TLHTQ6qu9cUEq4XPtBopgau9YImLtidK7F7QMa07PvvbYiuKZdB6dB+RNddiT5xI
wdqfu0OIJQGrVJBP5EBi1bTiFkxghQkDlkqODgSez4gNVBHTPl8n5ayaToECDyN8nqrekI2bugQl
CJEkkwipqsG4prh9KxtbUxp5SgOAwkPbRn/aT1IpIbXLCjK7hjOCEHimev8o6+S5Un7HD+l2Xe9j
94stJHx1I3XX/qzGKt5AdDNYVnPCDI16EtkyY+XMf+ZKkfbXSqkNbAqKWZAId+kC/EtmJleeIONo
WinwC/GbGdBh7TRXunKZKmMLdCYQoIHBYxkqUKaYIegOadidZwJoc6fMO9DlgRDR6hS7RKb/BerC
IYekBSSltrPqTio2oFMS9t0kI777gU06jI9jaZXMQCq67FVdWgTMTXQWgg345ky4wfYi/xTjU8ps
Z9InI/ujJ10U89qAlD1OLEKydQnGr5YGxPtqcgFzU6olX3KR1AohSs5GZgwbaQxfKcWIQdmaBW4B
5A71UFo3bUF9dzLvJO6DEBQfiKHXKxkOa83g37elubKI/pX7pt2TH5EftbEoRrcTwrDhVoeRhg6Q
+pTidhg+Sb6YDoeet8s4H2VxVjcTLM6vIdbrGAKgpcUY8IZK8fxgFs0bFP3Q2g0TlAzvOM8xb+RR
WcNiDoRTLs7cjXvsc0a0wsQqxUuTHhoBuK2qj4RQj9qrnCPCKAg10kgp1FKNcEGVhk1CG0Bf4hY2
ezQKxlS/prVp0VFsWlN/rSIpRy9TDZ2xzOs5Dq+lMZ8MB3BnMq1rbjuw9bSk5UqMefxQqVVYrsop
KCaOiJxRigVGxLi2UTPnL1hDap1Gt5qbc7CuQ0scDHfmP/JXPDZpGACmS+fmlsBhSZhsI6um4Eju
SlxFdGFrmJFgplsDUaw0tcEjaO3AeJ2VwMeiIgjci2VjXIu6Gs17C834RpeKOKy25lC36feszSWf
2OGEUyOKX5k1sfzad9z9RlDU0f+pnkJlKrCfidTeKIkczHeFlMzjc0n5Vpj2cFPGnCDWDtaudhX0
ukSa8TCqVLq2qBdLsSTpW6UOj6BxMsf5MMdksgSHTDAj7BwLLGmCIXocGkXSRktVmvyk+bXn+0cl
9z/W0z/AI67LHzkguR8/2v1L+b+g8i6feA5/rrzfF3nw8r70/vb3f5XeCUJSvvCtoqg3RU2nls7B
5FftnT/Sv7C1UyxLJO+Wlhl/9K/iu4Csnr8tcQKFX3Y63/+n+I7X/wu1fFE3VVAHzIjiP8JGnOnq
dI7YLOwYAah8cZw33uqe77bqmEQlIUqT9tFSR4eEUAhX2k0i6XsCS1eCLpCUNLG/xFkav0QIypJx
G8pkl0/GHiYdqgoqSbmA3OfUdBfWVZq62UiU2XyX4qEm0sU2zdKb23ENGcV595wPvw4UH0rRH2to
v938+c7bByNkktnRPsZr9ee0P9UhYWw75ZXitsuI+uzfr/ex5/Xvy8Hs4AxgiuI5P6bqwk4XIi6X
7oKVsqq3jSMs0038q3n1R9X1x2PM75c5O71B2MgbFuD2sZ8JYMj2lXktZce//5SzKv7vFzk7KwkB
8a2aFraPrdM743193exDJ9rnq2RNABxHJY+esuT+/aqn6sJ/z4XnF5XOqUZG1I2RjHLnsfTXQ0dy
1iWd11ld7PcrnM5q74YzeALIeEnUPjYuxIHAAbi5bl3K77fmKt8AWP2fDAoN8wsfOVpHLDWnt/nu
ijhNo8JQdOuItAZRn7FsStnR5HljGOmW3r0dN9MGN9mFscgX+vvDxAyvMMOwN6eycvZT2zopUeY3
1nEewh3ebqfXsgfCMJYWOXUZauQx7BctG4CAZWmWUzedf7LLXVTGvJcK/yA2hDogksdJOeJgz4KQ
JGnlORk71wrqq4pUukkQXXwrKwUzYVeBIHs1qhsVd3RVTWT7poRQE0dI5mE9j26VkuApmLqtz2A4
MI0/6QA2wpbAL+jyldyTlhk/RKFBrgoCouBbJ9fbuB9srQmg2lrrJom2s5FscqxyVr/gALMsFVrL
mbwfp8e0qldy/TVv9mZX/sSO+gq0fylo0X4MrR28goOWdluCOldqNd8pugw/9u1324mZHfo8v5OK
cj3LKEssJSOrLaoes47UdD9hD8k+HLxJSQJTRr2kB15gztRpzJ0QpxyPQQPOaLbMr1atc2IcSQiJ
gNJ130wALQDzcMbP9FsMyLtmA8IiUo6yFV+1zeRZuf6DhNwVxg1xITYhwlH5fiqkBYw5R8awmtTE
iCSHmHTqstylpb/gH9/GuNGbdvyqV92yFr53WusUrRaBnJFXQ3o9G92dlvY/UZJ7YJPJmxv0RROT
PJn1ghfn7fUUoHqONOCYcHJQqvoo/f/+NcunEXb2Oeu6jA+fNrFoKud6nYyAW6COg3VUMKuaBHTZ
wct0k586Qg4+0ytpadzg3kU/TiZ7/pIc5MXlfuQnc8qHmzibyKY5FhXfGK2jSNJ3oFwNF6UOn6wy
769wruNqYOuEUihZx1MJT1jodvajX6iLgU4Np62Vsfv7Yz1r677NYR+ud/Zhc0g0gEsr1jFe45K1
g1W3jPbmDkPrBtG951+YlM9aGb9f76w2mklEDdKgt47mntwags48MCRbwQVcu9M22k95wfby66XK
qHzpsZ7+/N3EOYRhT2g081e49m84EC9gSCT0TNVF9TV2ODyuGn6xukofhN1gTwBTHFJrL6y10unH
/WUMnxfERREUAOZ166guSVVyx1Vk69fW8vSbh+2lDcQnK/uHN3u2VozAMFWNkI9j0TUuccAlpPQi
1S+90EuXYWP5/skmclLXsWlZR2uV7iQvW1V26JWP0bJyinV3SJzAUS/IrS5d8qzMPchSkflRZR0r
60pOZXs8Efkz+UIfQWdz+/vrogpAW0iRqWacNxLMSmwVzeB1iT4BtJoefMvD8EdlNf1qJP0GpBHA
LCVLkfLTP3QIXvZIktzAl3XqQdvFU/3Qm8m6HA4zKj6/bvY1FqpEI1cOODm8qyi78sUN+9Z1ONTf
BsShsXmdWOTM0iUlCe9bGpBAfSpCRq0dE/k0NfpXnXhooM7E8ypX1GOXOk4ZAUNKHTQPBGm8ivWA
zaOEehXHDbHVCfHTirLzo+hUpQB1RSx8nN7p9Veyu0CvFNJthDEtN+XNbFWrSSbGgTwi10B6KUsE
y2s9fMsyuKX44qlW6rJ4WESrBEu5lpdpLC19o86pviO7or4zoSk3GgIYzNd2EOFDBDSa4JfZ2Qjq
LEqWQ/yYSATghEhoJ4D+HcZT8rxCtV6ZVrjs5vwpCEJvSuubvB+WQdHft5GwrXUMsmDHBvI3Bylx
KqAXBhCvIS2BlFbL2h/XMsuOorAIqI3bJ6UzRKWtB5EzTEfQ4NSmrgK/ICMKq5aQ/xSyl3ZAEZaV
Ttend1MAFKowNzWQHxmqqyZlS/JmD/PESh7GqyQ2HRUOiNUEO715kqTAnfNi38TSva/JS9weLmFY
TxoWmghDPgm1bqj4ti7SXu+TVVU+5yFuqNU476ey9eTotSnvLbxzEVw8SDEQEcgpIQhDINK79q8o
gR6M4ICXAVPN8JSa+qGK1FVH0CpQsXQd5HhuA9HF5urFsf+zr+qHSSO7Z8q/T0MCyrtfS8nghQH2
AUJ9ZT90KH8u6hY/LMZJrUReGObEM1tHQVAfI5Lc4iFcIm72jCrckBK9amr2ZSachk7IrhISXCH0
e0QjPCMd/lrIgjuXymLuwoOaVttI7lboim+NDgZBUB1rhPtG2SyUJNz7dcB2qVkHVeBmebKE82ln
03AvxCVMa+M1y1tv0sK7yoLBCycaxDEB6BibGMnrQHlVy8nxkwdVU27K7taH+jKwTSzSb3pIb685
JOZTlOw7qMVQdBZjdRVKsxuTvRsoOOAYXn39SEovmARvZnaXQvmqEbPrUbDsDt22Gt1E9cQAiaiW
+099C+kATi5Awm053Yftk4nynT5IHL3UxuaEKIvI5iteKz6PINwHyosE/tWC8ZGxOwONZE7mkYRl
O6vMK528RkHe5aM7jwaU5dgjaIeQrevBesyjfqVGlPi6R9F8bkN9KfrVcvKLGwuNOzE049GSjlCP
KR/ZRfmYhprdcng2O2PV+mRpPSjZN5oMtbQV2o1gHnWgPopDIuWiGF8rMSAA5KAMz3NDZV2gm93x
gRPJDZ2MHVy5pZviUaayZ119PkU6DwPFYbjoz8wwblKYdjLL3zP5RwQ30Vir07OiPAXUiIZdJGee
lh3iqHeq6bXxX6JidkwjIvmuvhoVQPBrMG6LEAux0vu0d763KKjLYVjNlPOkOl+kcGPq7LUQQP4m
gemMo+DUNIajxrQVaDJZshvzYEtHKLT9pslcqvrXYCOuYK+5QdG4eWL8kGtgtUxf0/BYC5YzthYI
wLXe/BzlfZnvdBP2IIwfHBupvG2yr76SLYildnL/J9GS6ERf0+Bg9Pe6fMsMgqIUHYPoDeWmqPwt
fpk9VZVvLaNeaqPtGEteIOYEWVhk5k0HXc85NRAmzZSaA0ayet+Twk2UK+QLs22T2q0eQfNWvqf1
cu4epH7XVDul3vbxSlO8gu1/Av1HCAXPQAdMeARm8bY8hBnR4XtR2SoTPPUNzj7q9luhIpV3rxuk
6BlPxAaHPRuHcV70dJdI0CJBdZBaftGNL3XbOl/SxyNcYVzI6m4I7/TieeaPm5SCOwRFC/+URGMj
k3caDa9mfIrzTQVIsLo/EYbFmzSC+JWVhHhZqqPj/sjUW45aUoITvPKU3jwCmRMXJoAmMTto87dY
UR8V9anmlRl5uezT6EaQLMJ9qruOl6GOg9OK1QEIVrkYmqsg6wmOyEHIx0xgzDGHRphWOgdBCBBL
C+KkOUXVlsirwaXeg8VGwUw5J8y0iVKS3dusiEHBuFa5afEzVRtg/BKrWYnz8JRfBildVJ/Cut/7
vXRnBuI2jhMXsJhdCcFP4aRCkvz62Uh7YYXsbGkqezm5VSJq4z7U+yBLRntLLrghFha9ouBoQsJk
WX4m+GlN2bWlOkUTq+OwqrQ3/Ql/NuQ5PZpB+96RhtgXJ9vLHGNCVpwxbK8Bnc+Y0p5plYMeCG9F
OlFFQxQTE1aPan18nnScO4V8k8H8rkvDFTOOj5LmakR1Fb5sMxNouIrjQnZK4tE52nVVDF9K2Oqx
4IRo7yRlOYa1Z6aWEyg+Aa57PFlgVCtnwIBd02QyiBkoG3AwPnDP0nTLBkSZaPnfROBXq3imjK6H
qgwESH/6Hxw1NMNAQ4SKSOYI93GnKIFFxwxano42g5tsT9qE7P+Sdl07jiPJ9osI0CTdK51MSSqj
KpZ5IbrL0Hsyab7+HvbO3qZSXBH3LgYYDDBAhTIZGRkZceIcE13MX4oj/vbMfCUzvcQF/OulMTfH
ZImSFEQd0ULdBfW+XDymSH91EOx7EmBLaGaLuEZvL3D6/Wx2PzfIlNIAGSzBxe7jjeFVpkPBMgp+
o3ENb7GY/KJ+y4uo45I/KOp5vt2jAoR3eIBltU8p5h9jqA300e/bS1l+Fs6sMN8q8gZeyTKkvvL9
VMcwIyuwgp8JOiOgRe1kR2kFhbX4sp4ZZDYv5foga0csK8IEq69UBvrMK99nqQyJOvffrWNe7+jL
dFpf421NNq072MMJTxWLv5/AMaKVnSANaEvvtzdyoW42N6kxcA2fA415psgaTGp76NBsxj1xqs0a
1pyZE/rnWf13aWx9DmTjKvp6VHdBOr71Zencg1tyCJsNlKl2An8EeuC5ocVOhhRHwvUrD1sG7nlt
fnpJzZ7XaVPVQJ5imbUtOHjSP2UOsn7y4D20G0yAbuOXwgY7qImCFoCeR2kX1+baS3TZg3RewpnQ
8WBjPEgL5SQdA3iQKowmVZ6FRHZuf8zl4oXw1wTjQGjQczGlnuZqoF+uHC524KjEzKx8ciS8YeJz
VgLc1R/DVVD47eVJbDkbrd5qgFSW5mbJvQ6VaS5YOx6TL7LxC22gfzYQsL3Lj5j0ctKPqaq5coaC
qKoByhNWpjcJ0PbNm55Kr36AkSUokYChYcWDlksjM+OMBw0i5MILKKu63b45AGa/Sc3P3owfIN1l
tWsrnf7YrZUy1aC89RBC9RQFBFvbSFa+GTKzN6coEOzJaVwJbcyQ1b9Px9+NnT7t/HT4WU9BfqK7
kBGyqy+MwY4OMYEo3SAJI4a6ER8m67zFZ0Z8jlcnUZavjL/2p/8/s9+VTaZDiFxzRfIGMC/mCJ9j
EEmuHI41K8yVUXCxn0gt7tto1wJiKtrjVrdLSzH0zYQvPT+u4YOX7tu5vzIXfD1N+YSYHHJ5aOXU
Wm160p5PckcCxeDtta2dPSa0qEWkilD30tw0PQ36sQIH+m0Dy/XJmfszkSWofU0cMri/l2w629+O
BwgvmamJ0e7AyfeBA/rbfWPrEOo06vvQqreoghjq1+2fsfIJ/5DezBwFIiBNXYZwFKK9EfXQcGet
Ot828R8u4f91xj832cwGBWNBm1bYS+pIKp5M98BbbyAxioT5lIJY/639Gu5AILhdsbvyDf8EoJld
jU+gHpdOAQaF9RIXFB7euPhLSzMkE9zLFreymX/y2RtR5k+ONbPo48kOPULE08YKHoA3tMGWDqLG
R/Lj7Yvn5Dl6h+6gOBjiMf2VvePlb3cvYm2MW2T+b8AJR7oJOsmOmF0N5lcrqMzcAgBy9WaZzsnV
75x1Vpi4zxOxA80GzhEU0p8DvdvoEt2K6k+s013yX9Zu/7AbzDZFB3+UBmpKzfUJ5nlUyYCem5Hx
nbXyudfaRUyIh74BuAi4TnWFYDj11cRFG4xWWch2XFQ7MFe+qKL35GXqmyK27xpmu27/AHExOs12
dfLH2ULhbo2s+g3SkWq0oko2+jqyfJk3WkrQoJTNEZcOBo62mKK0RwFH2gcrSwViVRWF0O6nGTBI
Mrzw2SHLaqNTXBK8T+8WsOhAHhgjKmEGNhF9bd/WfjZzV1RxoObAuuou3tmQpTPkbY7RHdVGsdaG
Iodo0U1gK09rydtyAjvbLub2ECLUgD0Zj0OyAS3gPXh0jB5DXoId7MuVSfLFKDczxdwbYRAGOqUS
IlBjk9BzeO65EqO1jVyxwlITcTz4NCIPjw3qQKFDdsCXPBipDcqWg7Cv0M17yq1ss7a2lc/HMkEV
ugoRhgxNn56rDhqy7ImHo9NVg8e49G0PX86GJTxDAYNHV1Znjlifl01Z5pXuFp/9p4pEysmsdBP9
Bs1S7IymZNbn/IHfrrYQF4/2zC5zsuQOLScPCGtwAh4JOVNIjgIxN4CWjt/k6aNODrzeGpqm7Qfp
ZWXNi5njzDZzPPQSXKEeL6i4pwNDacE3lIsbbM5vLj0T8SVI36n/3ZeHJDl7/hq5x7Swq0A9M86e
ES3WVA2QULevtlA8tT3/Hw2m/4gGYmjt/klVZyaYs6GUUK+JM5gAJele2IKv2Jzmy6J9u3Yfr+0k
k1OBKymmRQfvQUd2A776nbAZHM+YHuHrGf/1sYDU7TQ5gTlSYDDZpw1UV0k2oCXlRiWxu6oy6xAQ
Hf8YhSvLuj71l4amVc+ivkjAS02gme3mCmCckD3Rs3QD8q3bbnjtCJdWmJPXclo7NFAfcb3yOyrc
WP24/fenvb90tMu/z5wwTKZFPvQhVDfL5FPPNWhHFiD4j+/Ert1CCYUX1/gUr3OQS4vMuWowAVKE
Sqa5FVQWaCjuKkLdMhD2tChei3KtE89QE05+fmmPOUpggY9GYGJ1d9hPeZm0VSBXxBlFBAQumg8b
4dF/Fh3g0oAkBHHhMbehXzTVLYV34Z6z1op6ax+UOXaqGINOSsIHRR9LE7968nr7gy4UaC7Xy5w2
kJV7PLqmqOcZqpE/qXcVXvUvkFiNj8WdiFFSO961h8zGjbSF5JYp7HzODNfeiGvHkHnlEIwrVILY
ozVW90A/VSYadocx9W1eXvHgFX9iXzJFqwYJtNFVtwPA0AN2HTKzZto+AwUCOCldSfZWPh/7ppGh
jayWPWB5mSJuRmlXttRZ+YDXxZnpA+qaAgweAFAsC06MVrOmVnhdTzUEcDELB/4bjeoAvFRQCcFY
o7TBLHdklA+JbBDOzM95YKyVGReS2stfwRwbyPv4IJYH8iLaYagR4FtjPEwjncUZjaIBGsXAfvxr
jr3BIBx+zviC8SpMTWEswTtBwHVze1uWP/PfXZn+/yzcRnwEnL+eqm4DJAFEbA1NbC2q6kAB1qeh
V59um1soi1+unzlG8aS8WXMo8YMhmhoxaJ89sbYrIcC4TbLRAu7Oo7lVN9kGXHBWNZTnUZraPHxp
3P4li/cMSnToTE086VfMWn7WYdiOQx4C2h6QTxpEA78r8vXbZoTFm0CC3CB6NqIgszPKaRd3Afgy
FcRJ+U2Ath9GEF7jD/4lsjCDYwOMqRgKBoljg57+P3A7pJUKlJ/AEC+risTcc5Ek9hSafIrry++6
/BaupnPTH2AvurkB5qLTSw5A27qBASjLmeETBvkNz1Is8GkMVm6F66P8axaZi07m5NzrB1gcP6kV
bkuUPtTRyN/Ux9FOAPDTMmvlEy64igqkMJh4oP+oEpk5IzEwLLGPwTdXkIRDCOJfBTLU0EOA/pTn
gNTloQRRsKZCAGzvy79GiYO4uniXlAEarSvArYU4iZ+CSXei8Zhh/XMrz44r6GChU5anihujH68C
4NGt4tEWHFbFvLmiIdUDjJAdMRhUkmIiqxbccuKjAuyl0T5ESJFinKx0UiqZuhzubu/woknAwATM
NIjCFT2CIojKIMe5AJo/zxH51vQxCZRz+Z6LvGPYe499Wtu3TS6Uy8GFAmCaPhF6SILGuJHKj0Mt
ZRmgU1zr8H7xoEjRN1fneymGKAzE++JXkSM91C7Ce6AeoCSyEhmmq5o5OVBtgEehXTCxMzGRUOw8
OtS9PEzchveQnD94gG7nlLuLCGSrBzHdCmq6FxAFV1a+sNuggtIUYIARkq44j8oQg60c3n+uKn/W
INjE9OsPJIJfoXXmRPQnFzAzwleO7D9jOQ+F1Jtq6MrcaNZaaLd8eAx5YZc32QqT2sJNhBgl8mT6
IDwg+Jc3URrHaQo9Xt5NgchIk02IeZUg+eH9lwxyc7f3YHHv/9piMcI0DeMhlwFqA6WxFYq806ai
KQOekIMhVg26g8iJdxTjNbfNriyRpcMkkV7rqgiz/ZBvS+6H+tDDiL8IP9oavvltYwwv458MHdP8
uNwgpildU9bIqkgo1UvenTQRc4wygk3vCQAXh/M5jFgOT17Ag7LV27fKodKgc9qCpxojzrnfOyXm
ocUSvB1xvhLBFvdg9qsYt28L3u+9ehzdIf/q5a0OTGPePkoT+APkzP/lFjA+BR1Z6sVlOLpKL9+L
KfSMVMyBe/kd2A6NmEcvqXqtY9COg/c4jGorAjmwDhbXGAQANPqJIULPFSuJ9cJtMv8sLBVNnWKo
vZr49nz/sfbPhKuR263BtRfuCTCioAwhT2NnwDkwhwm0KBl0Rnhcy6/NpGdRrXgXWYwiMwtMIktj
qmAOJQQ7alEfszHCULcIYY/xlKvKRtU7EBr4NngDj5wenlSleRu6IMaceghMZ++00CrOuXGjxUAl
8u02gqZnGYCihmuNiMRgVtatoEzBAw9gmgBlDRruIA24qxRgQyN503DJgyiBrnt4Kry32BeeR+hz
cKVnj2JvctCgirVkC/mNjVIDlAfgYmaiv/YBHbXWQGHRkMuvjNvedrfFLzvbEiZPqCXZg1oXvE0l
38T71pN9Fn/+300oPJSbkIsADcCqlDSd52VQgMatBWGGCYXm+w8Tc9JtK0tnFDejCqYBsAehBn7p
PbKURCUGigbXy7+46H0AdDQJX0kItt7VM7q0adMFjCKoDh0tNj8m4MXAlLOOazD60clHlL0GNVlZ
z8KrWddEyHcrIjDoVzxIYPnzGp1UvYtOAUgZ0OvskXJLwTdez8+3t25xOSKkE4BqVHVs4uXWKeD4
l2ii9y6NX7zwlPH3kEi6bWIxsKNk/G8b7NNc86GnHEMV1tVpBNZRCB4OhVUADd7I2QcvUodo4qMS
KltxiOzSf+Gg0R2GxKVgt6OYSepb8KmujMEsuszsNzEtsKJTIKTXaL0rADE+5h9S8K5mJw9HmgKI
f3sDlj/n3/WLzB73fgkh1RjXqBobWvraebolQ3hUomsCHNermmZ2CcEbBiRT+PelJQzhxtDrU3q3
pS9EJxAB7owID7aJipoLYvv2uq5959IaczVCsZhARJujLkbT7QxhK24ks0k857aZhTf4pR3GR7MG
6uT+tH+RAJi3jHGAYsz2AgEaVkHFyh+Dg6xzL90oG/iAj+BMv9NHfuPJ6koatpCET79EBXsY2Ez1
K2rCJM/0mqf+gJby6EwEXs2r5wDJgXngZCOsoEiWP+ZfY8yNJYVU17ICy5bT2uyHH034VkDCkur7
TstWXHT5U/61xTiOHnLQnldUhAHyBL4FyF363Eqkub6AsXeiJqKaNT1i2ElWvxh1uZEFRIEie+TV
4XlUv0Ki3AU5iP6r9hGjfiuLuj53sIhSCfT9NEkEUPPyNDR6RUnEadQFY8YHCJashA53XCIaKb+G
NFwzxRwFrmilolJ5CmoM9E/iMDUHvkVxeR+p0KFeOQ/XydLlupjzoHtqrECuuEcjhd/zZoi63DTR
BoJSiB2b4FlbrVYvO/7frWRRjZXQKkEf4ZoQ0BuIgtTx6Qc0en/CircqbrDHBs2cPDh3UI1FigwO
pXLt7F03AS9WzQIeZTw90zbCeIQC8tkxhKgwKpBKEzsBdNvK4ayLEejiaxt8HPGKIy2ejtnqmQDe
qgCwUNJRl4e4dwnlIiHaa9Hjymed/srlA/tygdKlu4Y8p+VholCX66kbiZEPWXT/6CvSLpDR3awD
R8ZoDF6b914OpcJyGg9q18ZDF4PObKmT780KNgWmgDlfHnBKK93h+H7To+poYKjbSnp0Bcv86faq
Vw4Om/i3tMJYGF/0bhwTUM/sAAk2Gv8tD99v21lAIV3uLhNNY0/IKkUpe1fEx0tyIBt8bsTItJTv
VJ9/Dn3PyXGZ0DrFuNgUYKEPvPF5anctpqBQ47DiIljz6cXdBpMVQdkKHXW2dqUUmBnDgDsSPWDA
BKs0VXCYxTaA6yKHAZfpSFvcvjtTTK2CTC1ec7nJpa5c7q99luECkIkEMnOw338WO8UciIH5d4wa
GMUvHxApTVjliV2MXSqgh6DixqJ1xr/qtBgAn8b39sdnCSxxHdevbOpCpw9femZiOs0zF6Y59VKI
GbauLmoxBJJ6wVBK8N8gD+WswR92BekdcHM7dRgc5eI1UiErTiUIkQTxPcm5d26sdtwQYkgEraSh
U15HFU+3WE5dDLtt/d7tRs0RBshcB8nbbTedQvfVB9GmKV70rvEPE9pbmQBpqwj47c1jCHYXswuU
Q1oNJpGolTTlGewLduSDguy23UVH/GuXLTDJcREjfQqo68VQsBQyzEOiy1GDy6vG+xMOcducuBTM
FQlq63gc6orIvgtFL0k40e9btxHFLUiCjVDETGTEcYe8hkYJCARBsJSiNF5jDAoJ2YhitfjmCf1R
aOibGqWJgaRwk2jhvaKlJxEi9Bl6IlXT/kh8/3n71y7FqNmPZZVFA6JUsSQm1FXawkoCtA0gjlyl
pxyP+9uWZHHh+ytg+oAgLurKIJu89N2cQNSvytXGzaEEknP+R6hTTPRUp5E0VhZ2v0DItg00AVJD
ZQmIDzDhg1dbIi8/EpRWTK8oToXWiYbKZ7/KoLJaLTvyUHKQqh4YCK36xsziHRnVY1WAi1oMn8Ej
96IKcmIXSbevMDBYY0Ip4T+aAFdMX1tpq20hQnTf6hoUZkoINDd3oYJZtBIzoEM1GkIUbHJPf+a9
3OZjwLdK7amIinsfs4CRhsGnuFSdUhtebm/VYkCfbxWTcqGBxIH0tQRoQKRvUuaboNuzAMLaUL/4
8CFwWNAeUt/apwg9vlrNTL8uIoy9qTtNDKwq0dc0BJfOrgKilIlXCYwtbMO2LHsJGhVVh4nMPW3w
js6MSHrSQs4swWkCjs5Prum2FV4taTvYOs9bo3cqhp1GE1stf2lTjKnPSYMJbvSrC/ruyXdSmJ7L
8qvIfg8aLgP/sdRRe/xZ2crFkAn+WFmWdcgloJty6XZyHWdjGPKDK1WBXZUZ+BWfEyF3OkV7mBjr
eml0xJagYBXY1CtNjpa7Qoy2utchfCYOKGgttZ1mbiNLQY7UgLtPrEcIroEZQBPAgQcea8U7xBr4
QiAQzoXVawBC0mEAsaaUm/zgNabagnETWwg6mw4TpI0Zc06tRBbJMZZb0Y9SUh1oRB1SbePLstGC
30znJKfVj6kA/Sn9ODS7FCezIPKDIrp+JJpiDjY5Ud/0aAeBmxh90/LM0VMuf2pe9RnS+2pMNwN9
iksoUZ0aDcqz3X2j3FXJY0sjq51KrGGz5VH5CzsIBR1jJZjAItn40oafnH5oA4IJY7x8Mds/coBp
NQ9CGJtgDXhUi9/y8BTnEYiruEeouaAj1aufdal/C1Syk/qLetSBzo3TNLITVv2HrELhXakqOx+e
VIweNt+5lkA5UDECqLR04fAQ+cTS8d9BKp3bOjs0cW7GIuqV3b2YdEZAX8MelJR5dEIp3WpqwUCJ
ZcXPl66Kma+wOUOVJOCMg6aw24MvhvIhJKd+K/wPHZ+VcrRueya5BkFAPQSkt1ACEAU0v5l4CDko
Kgkka1yoF0LIkQehNAcuVJPH7Cui2a7LgfBQwACsygkk9vrupOeeB1mb/qzogeVl9UOPKJ1IutNH
95HSpmDsA6dYzbtCgeY2V2C0NthCoctUM/lXJ1dbT4MhELwHjf5bbz3bT8G4QMQtLwSHsm3ewKj2
CyJ7heGHVDH5oHvPOGLWSbymcbn06pivnQlw+IIJ+Lujzg37D9IevHbXdWuoggX43+UGMyc/asHy
VOQ1dWNB30kRv216lIwwJhxm8lNRCFtt4CxakceI5+zbH3fxWv37bdk35Sh1hVxStXVHDYP4yqbw
C5t4m5yPV7xoyWNVXuLRroPMg0KYNSZ8lXMl39duGwgOkcZjJoVPuVgeC378zXHd7va6yLI9lB0E
gikbeO1lNJVa3ssUtCVddSQO2CHMjHSvcYKqFMSVO2SbkZw9+Sr0oWUQQCZ8aYX0Je3fq/I51wEb
V8Ep7aNXIPFO1QNpUkMeMtaIEY3KF0Fhq2laJ1dB3Mt7Z9CB7RKZGLTNDB+ROBYhAtLLIPSUt9Bq
eqxJAPhX4G1ClQNhNbAAEBfVpB3o25046n8LIFaoBv0QddQI2nan12vA/KvPDNaySRtIVkEyJsns
7keC3DZFVcSASvWWGncGXq9mSu9CeSUwTefhIneeDOkS0AYgHMRkzfRDZnl/o/HpWMV57LYtd5dX
sil5DxGqPUIYYh8p+qVrhV1p6YhO8kb//tLMEdXLDCQdfl27Q6g5ba3fB8ATFlX52RWtM8ShLan9
BzR0TvIgOJU3qCAn8bB0fFAuCn5yTXSoB7FXkTvVcX8E+Qwx2nR8qnLp7FEFnTaKyapWAPnKPTCm
G0jsmhL034Y624syCE4wZLbFyPNpyMtTnUuAX1Vri7z+fjx6ESp4IoF4QON/2oPZtkal1AdJEjZu
Vj6qAWfkYN5NqW9y4I1YOThXHxCWZHQ88CogGHOfXqszSwXIYTDkSRs30T/G/jNS6pVA8OduunSR
SwvM6xOStmTs1K5xR258AontQRZFyJmPEJghB9yjDahYMVVv5MhbI+Uug6ad3h01CMxSHYP2A+Y1
NPBEKY/p+K2Hr6NyJvn74IEPQk/ARrkLMNnvV5ldJxHoXzByHhQrQfO6GA4chAg4BIqaKuZe/7ys
ZpsU1iiFg22gcfm4uFOqblMCoSUGKKcGoKfwQO4cfyhjshdJuwVdM+n7vYwEY+VTXTk+ariCphNJ
Q9VCUq5CXBKHkL7WSzdosVNoVtJaNYi/hntYMcP2nomngT15kGu39s4j996Ag22E7v1tt7uGvE0F
aR6pL5J3woOt4NLvSKZERSlKCTCO0DAwkswozj54zMHsYAgfwn6aFgs+CB6pmOV5XWP4v7otELZg
F56Gto1yJeFQ+XrKD2mPsAVyek/4GHhqJPSbBJ3t1c2a+1yfZlgTQTKKd7eMlh+zVr8NqlweaexK
Z+Gzem6+5FcMT/ovEDMEeWO9E470yP/2nvr325u8uMqZXSZSJlBeAn3zELtK8Ab6/A2UVnde9gsE
ADuadCt1reVFouWI2x43MKvvgvuw82Q/iV2w9VhpExlg5XCi4FFbK6BpU8C4DCjTdv61xNw5aNCM
vCequQsSEHskJ6nj7zQEMHCCIUONUdyqJABj/fQOQsem2uQHEF2B6AFEWM2uDuK9Irz3omw1ebiv
+mwj5+AoGAqzCSJbIuIeytE2ARlIliVOlIJDRnjmxsHw6b6OeHDLp0Y9nLBUuCzZxGCE1r+iwdui
RY0soTcSH386vRNQRIgDz0S+cpZB05Nzno1TbQPYaw5UxdsU/PBNY+cixCqFx0CsnLaXwQODYeVi
37RQixAhMB6eax0cXJQ8ZH1qcl/eY2Gp4SkpfrdhhzE1CLJHxFUKxebwhKRxd6g63e5UDsXr7IBs
Ftrb+S7V6rtwRJ1+bdDwuknBZBpMdKeySGXI/UXgJBjs5iF/DKZhlsdg2xPIoKyx7S159DyvmWLX
LBDzKtQIQrGK3Ur6yhsBcsCohUy8R0J51DqyuX1+llx6bo1xtIDLg4gWeuTG4r4hA0g8QQ6plKbA
BSuX5MINc5mwMSECDVZercU+QpOzt6oH/dW3Y7AWgt/cAkOAvzqNej0JyHw3JjbUo5q1SRbHLuhZ
N5UKdTQ/MjGzZweVcO4hP8+Tnxzlrp5GIJCswxV8wtoZZtZLyzxtBj2NUS9+4ILX/wc8ZYrwsyDB
rA81g3BIAil2fYwI6ahKZTJEszEYGg+1Ua1yc0x/7lZMYp87UYjW9aDGrsdhcCB/6zskJQG0ECLF
6NMG9Qpu5QZddE4kbQJge4S/GlWAGiRw+VozHQWzzM4SKn+4uY3ee7p9CK5fq5OnzAwxp0CKBp6r
Ky12BRSaAPPZyGnibAoZo6PCR9MNVpD/yqLYWTErLuzo3CzrIRjo7QV1uk9E5QCNGEfROny4zhFV
Dkgj3WxEfdcIaDBnjVGBslAP/bVTOdlgv+r8NzBONHi+GHBVl2McRNu0P50dmO3HRGdTO8JPkBi9
LZuBXfOrQnrXOdjlnjPuRBvR71DbS1w1hWAaSGKb77BbLfTcXh3bf4AQUIGXp4zwhnduXr+p5VqH
4z/4zp9eG8BbhB0tACEX4JFFGLvQf4CetW81fLcNOjDAocDm+bzZ9eMuq2MUJbMVB1rewr+mmYup
K4ZimqOJ3RxjEynY0OrhLhLW0Lp/suFrF/lrhrmR5Iigm+cRxNFP7l7yN93T8DJpvr3qL6Mp74t9
uhttckd/gepSMddpBZYCz+yOYtFHuT4IZakgzrU15sYnKgmk0BEUCqG6kwQIddL59sFcitxzg8yZ
SFEt0SB9E4FONLGkCF2P8Pu/s8A4fzRCQ8f3cBeOeOQ1xSdFLfq2hcXYOSuPTBXQWRqhRnXnwekj
F2fASvxPDnpDUvbpBysJ+MpekakjN7PjxW2FGILkSAifPHKWxBWY8HVLj7nFpyA6M9CU3JB3gha5
E2pABzVkSjiDkwQraqBkW7fHgXSGWEAaWW3vyvQdUAKiaaZYY2y84WyfQOQk8U6qHB/FQt54om5y
0Jq9vdvXtPbMr2RqDCpY9fyBxztEKpE4K6BvwsSI0A7HjpM/YqrZaXKOwZnbo1xGMGbe8U9B/iwI
pzIB8KWMwKH5mYstEHVgE6SRIWO0GHgcM8zCd25IzBRFrjj51dWirenHMGp3APQCZQAG/C4D2HfH
gfsz5BU7iwJoC8WAHGOnqm57e53Xo/rTOmfFMObKiuSkpnzXRe5QGdWufgre4g/OnvhPwi/BHnbi
NtkWm7X3+p+X1VUImpllTiSn6GocaIjjXfJT9boDNapjh0sRLctdGvK9reTg4h4opAPafJvFHd4E
Rf3j41GfKzpkkjK8ZrjPuE52aQbqKQ9F/aJ/qzrB7bvhWPr6ngczb0vkcwr6Yp98aIA21p1uIekx
Ci85tQPyRj2yNCjXg1jZIKAm7rPwnuv0RzkanKjP73w0b6k0/Mqo9wLVZUtutJWMaDmJnm0EEzg4
kCtqtYeUodOEu9E/1dpdycdHXU939QAd5ZSYPcgZxwyk4Hlrd/IvHt502wmu23qXTsACb71SyBvJ
w72jqt5rFY47P/Hvmgj0K/J3BWZaSetQC09B3Tw4kAu2BgrmYXEw46q1iZjviN+YfT6Yoy+Zbd87
kZJsJGDWtar6avSHLidGX6zVGxcvy787x47Wpo2KbKryYzfFEECat2jmTBpxinl7c9bMsOEKsoA6
Wjq4LCGLhw75Xg2aBzlN97fNLIb32WqYeIPrGOMcqLu7fVFMvMhWp38XEEyoOn7la68taLoAZvGX
jGPFo2EUu0QHhyleFhkohKJu5RoRF/PQ2YKmnzEzU3gQWeEE3IjyOXgQPtUHiMpZ1WGwiYlKoOOB
2Ngo7npQyVlo00EOlJrJSXEqE/KM6sOa9OvS21GcWjsYLxBllLSY/QWdRDBWUNsDcKU55H1rYirM
TtBUpVV6N8TcVgJtO6/+6GCNTyV+5em4sOcX1pk9l5JYBUgFUVZXf3dNZtTFexet7PiaDWbDtRLi
laDoQpKT1ZtuhBY1mkYEnbrbjjoFJCZyXyxlcuTZd/Vl3q9ohUd4BHYOacvZrcNtms0aD4OwZoe5
mJQm4KAZhgJkEEGZWK126Yi6SZzZPR9YKdRhfKU9qt036YWNHyZWjNoU6joWr3nvGeRGyqg9oEdp
R9knUdZ4AhdO68UmMNdX17SdqGVc6EJF0+RSaCEGmAfKIN847G5v99IFfWFq2qf5fnNip3gqEhEh
1XYyKvWegi62D9hd6W1kSOfpkAwY48aKhLcx/sjyp1TOgYOIjCwE7rNZCYcrK1eYNNQfuKrta1Sh
uaGyCafsxGLcFR5k7PyViChPm3jD0xQmEw0JL2CUnYswdhS+AcfsKFQzEjlH28XrXkDcsoHKnSlA
ddCIfBQ568oGNwg6LRjS0kV/JwjCfdTQCeZgBLnyUSbjYz+KR19+1dRfSge295xTt/oASHRXvUSF
8gp+c0jwQewSmZ3SlveQdd9DSPfQi+pGHjBdBbgZEgcQa2dm6x+ErsIPwjNerpHJSrsiGSxeKl/r
P2pkw6b2QYldPVJyKkpQ12cBINE7aN9ZE7tzwclWDtXEfjV5XUjhMW6qCYoGyKYMkbBLl2niRiFy
yofu0P9qu3Pvn2/75JIPKGgrgTEHSn3qn3Ri5pJFnA8QVG1DNy3vKgKVkmrL+c9Sz29u21l6qGJ0
6q8hJtZk2KJCg7Qpahl/1MGeoweyH0EFD9Zh0H5vyGcbQPtMsst78hrFxtoowvVE0jSiPfsBTBCq
W0GP9KTBTu69x/JUPEh33k57JgYnG4IZGZHtneJ731ljfVnbYeYLUi2pID+Khdedb9d4S4I0zhzL
g+x9397ipUtjvkAmujRCKVZQyAvdzP/NSa2DgQG7UaPX21au9dCwj7Pbl+X2S+FKSh/gKIOan4Jl
JjCr2ASqWrflI7Xr5wAQQGhrrJXeV+4Qhbn0+TiQFJpMV2JQoFgcP9HAB9W3YAZQiJU5SEXU3LHL
R+f2chf9dr5c9rofu2GQeC8E/9JbRR8C0fUoqm7RC9W+eOhclCqFyiaQbFB7aNqdVL4PPCRPAYxU
+sTWRmjeUfrggSQK+lvWf/njmDxhSHjwNvlN5DYO+ER9g3srnGYH5flvuv3sHMh1PtAn/710qmOy
WaNluUZjMp7AHGl5RKs7zJF9qufOlp3SN8oNBA3eFSPfZU/0VJjZi/51e8lLTj7/HMwphnwwEjyo
yrptek76Lw4yCuGKiVUPZ05sS7VGpyEyvFEmjte+QOnOUCEpEMq9qbXg/gEcmCbjNiPNpoZGtKie
B1xpasevXNBri2VONMdnmY/+YezyKEIQUE83cLay+769pUsBaralbB2W01SvCzoauVX8QqvcUtNd
43NTl8m+bWhlOdfUAmDmGOM2Aq9Ousnl55hCeVxcmaD7A5e+kWqozCMv6UTo1BE8gCUNzPxhe1Qg
8aJ7CorY/gm9eDes0o+aogRFh3ZbJdhSokxnp0h2DTg8Sio4LcRwoMv+IPXqvVr5Zk8gTyEFj40q
7mWPe+Zl8VHU0PhrSeEDx96AUExy9RqlIjB1xFJ5khvMESR8DfneIjUJN+w1eXitqtRJG85UULBo
ql+YgDd4tFBH0Ax1MQjY1I1X55ZYpduhzw7IkyyifFelDMPQOEqQKFbHDg3gQAZaH/C5299nqZw3
D+0qE2Nl1OJIUGd45wHxgorZPg00FKs4zB3lht7Uju9rtg7hFo9A5Bgd6shtRUzWFG8QPfsf5r6r
uW5jy/qv3PI7PAiNbqBq7n1APJnkYVB4QYkShdiIjfjrZzVlWyRE84zne/mqbMk0edhAh907rL3W
liaqU/athRoQcP1Nan4CLBPF6qzdvP+cljzk7y3xyianvGHJghTjA8hDPEFan5JsO3bWTQr85zgC
tQN5JkUAj5NedyZ826H0myhBLqNE9uUjra+hMJgNql9aj3WMhJ6KPNJCfUb1YE5jR50tL9KU0Bo7
v4gBxKOGS3pIyttxUOWxh9TVnnMCYF30raDgUaNwINDPCNFFBDaKpaA/1QirajkMJL0eEOiwVux5
LJyUZp/TpQLmmUWBkY9hvaRuxUBEJJYtALY+1Ge/LAjih9Ta5QnxWJKGS8x2qXnNh2U7ImsKUa49
EuC36jz4aqIdKrUN85IfgTKcAl6C0lXrHaWB0hgUHQak3iDxtChk31ZtUKHEr9H4SSWpr3UDSC31
1rF56UHexFHS5NRql9Jib5164C/R2aJpktxstakIjt4g2hL+T/e0VKgqA9/MmguZ6DcqPTrQCyAS
gXwxhNzWQPyhb/NxypT4AX0n/lIoG2v5LAqx1Rfw8doQb+OZiSSkDkUQfoFp9lJ4y+QMvPChDd0w
1XnuZPEcMPePw13yMUL/vpvd0u0YzN5w1Hw9ccRpOrUXg+u3rTchQBLZtm6ssWEdYVCpLwycWa1x
9Xpy9eEDAbKnUaIL3salkVaGNUv0OikWpF1iWMeiGL2oiCDiYR14cYka5G9ci59vtdo0S0GMUQgZ
lCMgMchTokAy6zu6uQK7rjcl+zxBkUqnwm37KgRdyzbh+l6JplAtLhHQvxk4qMbPZ1lZm2rqCtoW
DZJsR/uWfJ8OxG2v+A240UKxqx8KsOA7zW15fylw+BvX8+fAq33VjZxWo4k8YuvN7ozib4r2LGjp
KPdzACTwoXZjbw4xDy7zxo19gS3h4nuv3LslRfAd6TyDiGerO2JrBwvwxjew8tZh2iXn5Vg1PtIT
AVpxL1j4v3HBfr76ys2b+0knY4H7xTpm12hPKwLFl5SDs9cEqRR99bpLp1hu318vlZ9Drry+yNDV
Kc6w5X4gAtPd9IhykLN8p8G8WS5Rocrf9t5oK9duQMQ/WKB4eohHDm4M8ywJIgy9dMBigBJI40Fx
8ML5fcsQv9jH6yYOqN1pBTJq6YNlcXTGPFWF5dgXa+7yNLzzYlLo/qUxZGOdNqmosGmbq374lPfT
hZw3UOkXhlgZoqpMopFEBTKws+3lAKOmIJo3mAsuUPybucCDQ5WLldtW6z5SI94OzLxt9e4uX6yr
SZiHBphStWy9GA0zGa7tujDPZqXtTOgulEIF4rOIXJtDO3PoNsyagk4vvQysn5kGJwHef4K2ORZ/
7cH+kzJ0mSLm7dE7V9eobWof1SpyZvMWHEpOaSSeCWiMMp5m1rkl/5zkvctrHmqJcBrxtZquCjM+
9uJoozwEPiLHTiwPvAyOVsI/qT9Ctt1RtHvAtB1RQLFlVt1+GfZTowRKUQQ62kLN6VoI9piC+r6H
y1hTzS8/lDgqxkNczz41v4JM7DpVTZei7SmKHWq3R4WU2ymqDlVKfEtvavAPARQIXPGUWijh48SP
qOgvoth1HN768DWaP5HxDvJ9AaXc7UB1oEKWfMgbL2IQyOPLdUlSh6fcE8pBlGgcL/NDUnceXAM3
gYR1ZkApkQu/SHM/4VBapLpjAPc4UaD1SuajhzDvl1BnArNXO1b7VShnwrK9Kb4p0e3ENKeqwA7z
XV++t4a6sUBnuEy6W0+fLGjDgoIJMMWvZiYbS/nGjDrUugonkhdFy5wRTb/9V5VDlhWFSE3ZdANE
NrCQXVufBD2SYnI6lge61TdOWaI5A1IMrD/b/ZPoGhftFB7LMITRK9+WhII2ifoQMw810EppGi8d
c4YGpZ26DbpobWyVJnGRW/M63XB1CwglTLfVB2SBvmRnbZrxUTRIZyYbK95Formbcwh6CgMNXDTo
ljFoa+HTufAiI9mzCnJ5GAFUq1HdOImWBpY2uy3KmI0CDU2QL8wgrpp0+Ixs8usSSoIFcdEt5yU5
1C+q24wBeQaHNULSRIUaZNOXrrBBr8ajUyUGp6+HjZllfql+AAMiHN5vojsRAt61cg5m47rOqq9L
n22Hhe/arnKjGCdINwcPcnz7SJ32aXbS5UkQTdinaLCpECOBkNdudA+tqX4Vt0dzig4x/FdAx3Y0
N6DX/smobpsEQO97rYVLIUZ0e7WewSGdU2uh1StgByp9M7KcZlA8w6hCIko/I9zVGGJVKAk5nbRn
I9lR9Hb3CkasYnJTdb3P0KlY3aIT059sLH9fHBrshqlv0ZqHecwLZdtP3wq54Uf1euKfbML2PbHu
x7JzOwpxT+jODwi7suKhVvOwo2GhZjcRiP/qZUAXcuYV8LOrCQr1MCc1KkEDuvSGEmR9JrTuOICF
WYPK9Z02V9uUDjs6xt4kOx/JXG40M4WxGrovqmqnTttAuRmgBAqyvbq8Y/O4GzPc+mhRq9vy2gBB
QqWCpwgvhxAL9GLlEICAcxOj0VRr9W2HppKe3NnoB8wLfQcGSzevCzBlpAex3KZW5C7R6FKhu2JK
NqUBwDtlIeubo6qaQauU91kenRJmuQxpZvMR7FCOKGcnT/a20m84YlljYR5Tkge1NXeGMvlM+drl
n4yo3jW22PdgjYUwoqsln3M6fLSMvPExifuxKk4jeA2KCFoIUbnVbXQXI9Xuc6sJmkW90ythe0p7
qilaloYkBEfSVTKN6NWk0hwOe+Q0g1QZUa8u0aSWL4kz2YcokiKn9EYDI1s8fBL4u1cmoE+M72Bs
gJAGyOEdtlS+KOJNS+YdkpZQUzW3ev6ICNcFFdRRi5ZjDRlWkGcGNZ8wauxqYKzOteKsaYmrR5YX
A4w/LsUNyfOtMMFcgCgpzZIvuWnL5p1gzKK7WOsQ6iVXOVWOVbZcodZxwRO7dHGvnGHoHfdGiS6j
B74Yfgqpx3pE0Eht9/2w+pLTZawc3azKI9KnGKff1YcoZJt0cth52KmB7on7chdDkOj9IS/d5CsP
d2wMCkka4KmTtOcOioS7tho8C9KeHQoD74/1N9W3vxy8Z7fiRZhWoddp7FK40yNARo4RAPkXxDvd
cACR9ekm2XAPvARXl+i032g1kQnzn+OufFmgttNZW1A9JyFkOdO9aW8by6OuKZxpw8D2AcQKqEnY
976DdIxLNhefQG6Q93yylWu71GQmbY6UWOupYONzhivoM7vkNjnHLjqeni6Fb2/nZ36+8cq5TXPa
abTCG2f2o2z8SInmQF/cSWElWn6J1u3C8XjuJ36xrkpNjFSLEkTAy0nwY9xA2/bh/b3zFgLi5Rqu
kXS2ASakPEZKuJypb/Wpa1jlrkXnlxgz6k7Ar3MDyGQbssNYwsE4K1TzBMwqyLuMdj6qdeRFUshT
ETXuZtpC6LYDHglIIFv/QGO+ye3PEYmDHhe0YXy48PgXYhuy8phNmo4cDl/2kD4sAX3Q7/MJuOWg
CKbNcjOAFduTrNRSC/gu29Q32eLozuVUxa/6BM8Fg7/2BVkZMm0E70xXgql30A+iuNIypNsswADB
Ez2ByC22lFBPDD9K6qBsbtsGEO829RXd8EWNqAWkCkildeZ8UHXDQ87WTbT/BXXhhQiGrMxgCURj
DN357CEBHRIHEGmaudemdwJQttLqjgmSWESydlaZl0HCvKOfY33YJR2Ux99ft7/JLP2csJV9tEmW
oEKLPlopSqH68AZ3+s4IOrc5kmtAB26Ks/FQ+InPri+F4G/OgmQVlGoqYNlcneEoL+YiHW0Uhq19
V9+L6R+3usvN8HOAdTjKDcEYj2SIL6dYEw6TWgZq/H8y+y/GWQWkcG6yaVZp+tDAdcv6yI2BlSrm
bAPA4SmCb2knYGJN7Y9lOwYiuRU9RJ8bgDXRmjfHZlim3L+wrG/a4xePtDqODdPR7zBjbuWyDriG
oL7lDxCH1GD9k8+XMlgXlnKNgh80Y8lyg2QPqmK6zJwBVrUv7NQ3Lf6LN1qdmb4UecIFJlmfFAch
sB59y7POZcpDASat96fv0lirQ9ERktXQn4Yxy1tsHGTjxHXapSG8UmeAtPr7o72F6ny1T1dpMBbr
ddFLOLh5W6O02rjWtbpF8vPZRF5uMZPn6pe7+sVMyrd/cZvhMOAKiPB22TbddEfmm6EVALV7aQ++
mYB6Mc7KJ0B5kzAyWHIP5l+GQ7wf7+19esPOheOPHvQI9cPwFHuGc6mQ/3Zu98XIK8ui21mS815H
QQB2P5rPXO82U/1J0rxPUxOMqREQ5FlypCESvrjIKKBCEd8YMquS/vOm5ldWaO08DNEMghCKjQsE
pUPSFDjYowmNvgub6E1H9yeMR13dfFTMy6TUyIqNUNzi0Hp3sluI8mykKrXmRx+ym/4RRZvg/WHf
Pvh/gYfU1alkER31JsJMx811A1RtcpEN4W3n9sWLrQ4jmk25qmYYQg1nV2AbGQf1vgmHDXrjw4Q6
0N30211+G3v6+f/t5VbnEtywiVkYuD/K+lMKrdaUFhcMzaXpWx/FUszKFMNdsVDwAIWDbl8If+Tk
/HrWf67P6gz2eq/0kQFwVzogptd6r0HTvlFdYhh7q0n2JYhsTfis1UNdsUlDNeVjexDb/lgdiw89
agigRbo1LxTg3zYsf73UGoA+6mNVM6SoIP9RH5URxe7orGUf9PEEBh2ktafb9/fBhUlcY8d7Se+Q
aUCwjcioWFbjFRkPR2ZduAcubIbnOX5hl5txJtk8ohqCRmo3GxeHjhcm7tKLrGwEZ9Oc9TTDRQOE
k05u5t52kvLD+7P1dpD/88A+f//Fexha2ogE8iiAb6UUIgK40rQ9ujXUKxzWxNM6R3tKg0tyjm/1
4Lzcgs+Xwothe7IAUTMvKeRnQeU8nTLwlmSmIbNdfQ+G7LEGx34KpofPJWeOmTLHgJqHYpahmuce
lRk7C6LhQ7uvlGkrquW+ac6Ldtcn6KunlSvQLN810eeWmk+mmPflBMBVNJyydPIjMHxYUR3EjeHp
WR3aS+WYsQnUMSKfRvxf8OEvJnhll9AC0k6Kgv3PlF2dfLLm/UV29bd9hJ9HbGWY+igShmrhNrGQ
itWajSAnNOM62w58VArkIcb40/u75vkafG2p9GcCEpBsGrYFtO5rr4SCs0EMc5w8TNaR0rsF8gbp
PGz1yHzq58rnvLihVhbSmXqaggbEBq09Cbhk5fXduoicvNpqPXS9uRn9WIzI8YAzWc0Lp7dxZcTQ
v+6+9F0TWJkaxglImxdX8Eding29B5Xecq0I9mlSUBWxylDDwdAKApK4a64Y/oVX/eUYwneE8AwE
SXSmorN59aq6qpQ1BHKH+xJJWS6AfBFC96GWezb5ZICHt95mkXpXFt2TAD2YzZXrtu3OS9IetAzZ
+MqoArDaeAOZ3Mq4t8yHPAV2eGHDbV4le7UwD0oc761svKuG9kTG0nLIvFxNTTU5BNpF2EFIUNWH
FpJ5JPma5Aky/mjp7LrrEo06Vo/CAOoGEEG6BzllCDZ2C6kGIzTN+pLk3dtzQYhhoslb4iteLzsv
lNKaxni4n5CSUxIIWSsg/ku+vT/lvzhHzzP+1yhrAJpm8j4VyOPe4w+367hsulRG7I3p6f2BfrHh
q4FWS1s1ZgGAGwYiTeXCIrhdnV5Auv9qX1dj6K+nTE8gB63LKTNU/YtuCGCRENWBXSOZQL5pn6Fh
G1hj6c4LdImhJUhAYBk1fm2W/7w3ePUoqwsF/hFqGUTp74sD+6iiE3FbX4HUWTmVm0kqnwV57dS7
6SHb6/v6KTpd6qz4xUytxpfL8cLmz7DihMw4SXU03U4tWhGRuwYtTjBR6NrDrYcYXAis2/uLfGk3
yT39YlQ7IkPfDxg1Z+q26RIA5SJU7WqvNy+xsks7+8oqrl5wZerrQZusjmMoc6pQCYNQUnVNbdNL
VIZi0AV/982zyBCUGWC3x9+r1ey1JWEMbaj302w7ZXEztrWzJBdOyJvbF+yYkB3DENovJ57Ndk7B
MSfuIzAtQiCgdNKovU0XAG9sw3CjggFEJqYwsrLNoNaBBWZnh3PNBjdvf1Nbpvf+amrPHeSrSdYY
UUGBheYBqq+d12zOixJ84eb9NKBonjsUjpdSezr53DW2G89gxoEDgQTtRqPz965MPZFPm7RnJ7Wu
0XqrOg2Umvsoc0BHhJp1uJgacu8NIL1ZoHUfkhj9qOQbb780Q+omuLoKmKEIKACQ24eLsldrWXO6
q2r0d8RA7sUj6vLkajCMj2k3uR2Yy2MkME0D0MP8ek4/jiwcKg3yaOYRfH6bhbENypnp7NFiAXtb
oDRgU7Viv9ZzL1sQAM7f0A8k1XcTVEF4dqyKyUX+HC8Xn3j5AQ0a7myHCockkQEnDTw807dGbVEO
jAKpFq8nqqdZUwweMs1pKzT+p3dDlh0GeoNkpjPl1AU14FxZaG9ufeRUg4aNbgt9LzXIaNjQx7jQ
jrlCH3uQuDaNhSgYtQiaO6WKjHYh0IEF3SNiHZYMfc7Z5xxdBloJHrIxnFmooYNrWnpXdlKCZ9ef
ayTXet2pClI6UNHuI9Ctlxvaay46Cb1Z32p991VYjZs3zT2EErcxaUBqTMfbZu62UC/c6/1hyq9H
bfbGGETYQxu+v63eME3YVBDugVAzGmjY2oNq1A4kSIt5n23F1tiIjRkmm78y3v/1Smq7+89/4+uv
VT23kBgUqy//c0y/tlVXfRf/LT/214+9/tB/ruqn8la0T0/i+KVe/+SrD+L3/zG+90V8efWFD1kU
Md/0T+18fur6QjwPEj9V8if/t9/819Pzb7mb66d///a1QupO/rY4rcrf/vjW9tu/f9OlB/9fL3//
H988feH43G1axl/qqoX5+fHr/vrM05dO/Ps3TSW/Q7eRoYj+TAWuwnSOTz++Y/xugghQhaG0VBW0
2L/9q6xakeBDvxMoMFm2TSV5GnQRcaF0Vf/jWxqFaC6+hT8poKDab38+2/UPY/JjWTAXf3z9r7Ln
11Vaiu7fv2ELvLLseCy4uXJw22IUuvfraI/nKWg6kTpG8+VyigyUdFogoLtkDutB8SuWFy7EEpqA
tsBjTAVRncmqb61q2XcW8aYUbXyGCfk80526Em5g7/V2cehiJH6GVPFEQQIrGsswbumGVsX3Upnw
Kxo0lgyNpwBA7ZCJBhnLakQ3xaFiZLNo4OtOR9WJK2QdG2Y5VmGG0MB2jR54HBNDpdyUGrxdC6Ga
MT83So7qNdvy9jbPNSev+WdrQsc5i9AXm6LHMlEgbgfT07WPzKInOJKpW6vgqo4Hr4y/ZtRSJAW+
O0qAclpTh+dxAMrxQJBzC/0mI9IBlTE3WcFAiwNNXjyqfJimoUERKf5iiuNASnCQA3trct/CRIKE
xVyEG4E8c+alm04kHEpyA+f1Iy0qUDMsyLXEvUdyA8W18lr+LqVH3rorPg81hcn6YjHul5rig7Ph
BtSaRzoDS8N9RSn8cupBmX4y7cQp2f2cbmPjLKDGYiHVqIqzaD0TnfhoAUTrHgeoxwRP2BmaaLsi
2TTasteT6E7NDQhktyjJKgMptjNolMxpcm0Qv0EknGzk6lr9tYgzcKCTDQdOIOOxt7S95VVzCoSG
Lj6m7eykTXkAg1cLPQGkN/vHSn3MMVOKVhzUfPAS46za3KWcunhK+eRqrYGvDTAiEJkShQCRU10P
orye57P8X3Jp5AfngUClgoRaV/jyYUC4AbY1uoX7/I1m5o0ddR/lzw9KfGyI8jFXuGs24piU+Fko
7rkcawoOO98CfYpQwNqUI76Yo8LHQ1KdbGYEaKDVdVP1XPRntKGq2HtyIeYp8uWGUCvsA6a45Z2d
miE83ZBOzM0AF5HnBDSU3qixgPU0INgOY9eEjICN1tzKHdMrmpNM2MPcRe8twPc0aGrwjWe6LzmW
UB6n7Tc5fFuaoaIDVAKydNrpToLwVu53sG26pYoxWuyw0uFt4esMSiK17ixodwK0iefmppr4NfiZ
TmU2HAF3+kwWfugiuukndqelyR6RvwfIj42WZLkn8gbY/hF7gk0PjZX7cn/MvDgSAOax43vB/V4A
gNuiU9qK93GBlU/wEVm1mitlpypFCHFQtwT4hwp+WKzScAwB8QJKgxQNHiKafDDHBk3JTiI3Q7PF
quAt7Sjy+9wK5KrJFU1F5IOZMhyVEhC80m06xZ/14ShPTN0jR4h1sG0gM0B+PUz+AKMxWGxbKDSo
NH6wEyCe6iSYY7KBct4Wmp2AKfq9LvePtY2s8naAzExf2l6rojmGcl8jylduY7+ntelWRPFx9psK
R5tiWrB38GW1cDfvz8bcewuC2CilQRKf5nzYcsYPbWttMwJkLjRTXWvpoU9EgVmrcKO7YEm33R5q
BH2OJiaesc9RX/fhxM1D1m1gmb910ZAEMMgHavNDzKs55FVVeH2EPIDNgbTDZ0AOga4yhoSydJEg
zJB6nCYldmkbaAl4euqucIuqTwLod5yy0QIJY8J0157RcAlxAPwRuYpWNlIt4Uq3InAVCHOjA4Y3
LGj21QrqPP9spKXIgMXpHZTOrhOSJ6Fqt0kAQdRjp9vnkmvwwKzG9MxRz9041Y+V1lIP1tA1QSLl
iiiGqe9MB90I1BkYeBNhm9BhpG+Gjs+upoILpmbM56gqeWziaJpLgeySL/n8nMLcNRG8rgQOFCsa
9MlzWrrjUH6nJVCGkNA4FtqYQp8hOcZq9Mmw0L1hJN3sdCZFSs3EddP3O4vWdWAvFPR90CnXlRRs
KW3yqQHbR4b+uaAZo+/jsExOYuhKmEJncig6w+F0fCw6FQz7cQmNyinysm5IMDWwwEq/fNUWgcro
En8AR3sPeBT3RhNMualVNlAhxmjgf6kbAqU/soH8rlvA16zy4itvwQVjoE+0jD7WRexXfDqoKRBl
KPpo6j5qsq2i/8O89x+3uG6BXhj5HBNuwetQELQ7NonJWIWRwoK5gcmFBWEVx2UCU1HqN8VcOmx4
jMkAEGvkK2gVf+H1vOFJrOKpH48AsJkNJ8LSTGaueuzVLh36eLEqoAXYqU+7fZKbDqjKNiOUPqFk
dkMWqN7mwCLjUMijXeZKiMjBhQ9w8/6zmK+d3j+fBQLhspwPb30VrtpdTEorpVU4QTHh2Zjinp1z
dENJemkwfjYpDjzA4RXdKeltkSi7JT+ohnggOj9kOtjFqeWaxU0Xl6BLBnr121ziRh+DEWDDVNMc
pKta0wjpqPhFnYfRuKsLdmqotUWd9hQp7c4yPgiNbEDfsUWxA6GLZUDuqnBN8qjo0HrAldFh5+sz
cYeE+wY1ww583gvCFYqwdyghRB/vCXk0pua2tnfSNYgjYC/xCtKXeH/KNPMtR1ASmKOxRgdf8FqB
zOB0YEWfV6Fmk5Db9a6OxsHtaytIErgB0p2C+1FEX/L6m3SDpo4FS0agIdTqx9zIvhBTe8i4foPq
HwjAEwgJFTf1GAMQZY7QlYDUDsicn/RQoWrhmJpx1S26J+9XWF2WNddMpkly9Bgv7JT2JJSDQCjM
VfndoIKFAM5e4UjPQN5p8aLsBtzjy1z48iaW+5wsClq9SKjW5W0+WHeYaV43rvpBFBbIq0vIDJYu
IXRbstad4y0bys8jLhXawT5BuITgnqp1GiyCbUst3tdDvM/GyG+RYU8h4GmhnV1+zfJ4r1pf5DbI
cIVl07nFwlGQ0WkjsggzA+nv47gMXts/xga8F3STVPDRKQBUo3Yepc+M25xx/cdWwspHUXEAlxLw
jtWtbeXfAfVynz09DUBBYxdP9AQGwVMDo1Msvpn3h1iZNlNLJyBq7VNpw4fgit/lxfdR9Rcbgd5M
NiAUjasJHBAUtBLqfBQcfZym2aCZc/Hsmd2NApbByr6ncSn8VCfYYHYIrp0H6Qc3BYJpTOuEnjIF
0JDYjHz5Ki2cu74AdgluL2bKhPvOyG6wOo/R8hEY+oPoyk/gYfaxeavFPCmWGcT8Urfd65TUjzNO
0WeHtAvs7S/M+8OUdAU35yocoxntmDai8AHlJBRHfTxOoqSP75+QVWHnx4C2qYNeFGT/ctTXNrbU
dD0Z1KoKpVtXRNgbSb0ZgWMmNoCG9QfMy1g8LkYcyJWMwj7+qCaDR8AmrEZYzvYRO4XZAMJRCCNj
A0wZ2Ui73McKHFR4eToShpY7oKrXfWzAWNWDrWRKltPYjW4NcRQ5cK6wk24gMWKRcBbDhSTUKgf1
50vK4NJEAyNEel+/5GjHak56XCQ4PDLimGYSUkBNKiGDHZyPEWC6enIyhGY96L0Sm+9189HKEaQk
j2DZLq8zTaD+cVbb4lDAg85BDiDDnGcjV5+lUZMRVJF3vsW39RztpoEFqnnUSYfGASCX8d1kwjUG
0uf3l3BFGfbH21EQKtmwcxrTVskQo1bSckQKM5yy4hEVJXMmW8tU/bRFK0Sc0G2FRgD4s9AoepQH
CBu4N5+MXLsiHHFBBpswK6iyAT/bd85gAGoPEy5PfTVJ0832dcOD9x/6+eL8mRb886Ehw4AEDlOR
HHy9JEYB7HAbd3hoGA4Z4k0KqkrUdEdONnLfz+Xg5XzwFjD6KI1Ts/xggHIHktIng+EUAphO0q1C
GCKPj32KK6qnR+uqnR7T+wh6Rykme0GklckkVnfuc+7L+1HG8mOeHKM2eahgdudFcwYb93XpUzQ3
FBQB6GJsEoYQGj+qJqabpywQ2KSxhv9XmcEMslN5X70/I7qsXvwyI8yABjDkgClEV1/PSEGXKDd4
UYVyFmQ4IN1yHatgaiD/xP0qQFnopHDox9F021Z3sqJ0ZUQqX1GtQGN1L+9zKylRh6Juj5jtwiNK
Y/DrI1LJxAo1QM1anSOzrpFs0vCI9USfwxH4TS5mXIaFMgatMYsyBpqn4pCl5Q8/DTGnYe6n6XOD
JXxOB5hwFGDyldmVQdLEEB7Ghf/+sz7v+tfPiuKfyiCCAVUK1VRX07lg5oZowalAA84ijLNsKuFY
UdYi0MJtgcTkRldHNICFGkCsBhpAjKg/SickFyjr5Z4BRvQLD/WrOyIrkoQatoZn09dA3rHRI5A1
QaVSXtp4ceidIF3DFL9B+iCOuS/jbexWaTgPS41yRBPvlZFeqHE/451/mZwXz7Gy+g10/HgDjHeY
L4AyQ6sY4hVhzJGEsc5Yz9HUnCr7Kl2QEl1e8r6UG9FS6Ka7yYfON9ocTI3ElfutT3uvXT5X+YF3
Gn7+Kp2O2Ms71j1O4+iJeVfTR3mWrBwJmLoLAWCAGgo7RS335RGULztgSw9wqXuzf3ie8z9yqH/4
8Kuk7erL/9xVHP+s07Kv0rl/m+aVA/2V9f3/JHkr8e1/n7y9S76kxZfy26vcrfzIn7lb83eILFgI
5lUd9sbAKf6Ru7XZ7wZBnEUtAzrZsEH4zh+5W139HbsW9IpIqjIDVhux2B+5W/w2bGbIazN0jDET
1uEf5W7XNobaoHmyoTqN5zMgCSqP0Iv6n1r3tQ2wndgkSmG70E+MYcbRNRkpeXVCpHcSdnOetDK7
MkXR71AE052Bo4qSLxF9WHLlGOf1rspr9fMkLH+BPk2QmkOyHRUlclSzSzdqP9yLNNUOvUCzjzW3
8DeXzF1qJmOrHnURxW4+51BGZsOdLrg6oJuRqLtFn6wN+Ly9qUymY6bX1S6fsp2R6N3VUswHMrWA
BbZSGi4n8SbVxgvV6WfU9stzS+G9qMxA+lyD9QDbyevJgeZnMpRFIjbVmKWHnkL3G3XnSajKsUmG
3okXaFAScO5fp0h+C32BX4cGp3MuYjCmkbEP7FbwsG1y4pDMnm8TFmWBOQor+PGemZSrs0YrPrZd
W4TdQID/LVHamuMpgwOkjLdlrIPI/fm/OmA6X+zUtwJu+QYv3xAhtsSrmxp0clRI1ayWn1VDz4Ze
+vcL/mB0qA9GlmzqOlLCRU0/aBapPy0Q5gKOq0JZbJGNj5DsaSOQ8irwU4+mxdtQGSDEWo5U36d2
/P39Z/xlFZhpGjpQJvDQNVVHKeP1KuS2Petlk+DisHOYTwbptW7qu6sqLoZDXSgGYmNxRYeUH0Ev
1buRriXnmYsvrVHaQWvqgIrCkXMa+aP2nFxbELu9h/iGC6L8IejmovCzHAleu0DaKzfL+VpMarOt
kDdEvIWKoLJYvjXbPcp/BbmQZ3hG7r9eApMw5DtgBiwUbJ95DV6cwDrXwHUDedJQySpV89SsM0LB
tcpr27S47XoK9CtYD1GQVdpzWU7GSS0X8yiRpG6pJabPumzZ4m5Fe800fJszje+hV5Y6nc7rky6w
Y5mw87NSdMFU0XyvmbqBuFWr0ONqx8d5gI4TQu0qDyZRAdWs5+V1nCLaeH8dV+BXGDLoINmGBbk3
CAlpSPO8Xse4+R/CzmS5bWVb00+ECPTNlAB7UlQvSxOEZdlIJIBE3z59fZB3RJ27q+KeiUKSbZki
QeRaf2s7Zulnw97XAAaSBaTVEk+ykelTXxpLlMwj2EgMQjH1h7iefxAPnH71i3frTSrFF1xB28av
8B1qsXVGrqadBP67//IwzRXX+R+vh2s6JiSWBwbGDvPvt4QRKAryqrrfI7Qat5VBAWeTTMM217J6
930PcIUpN53Iba41TXYfoksOY8NbXmrDdJ9M/mci0vT09y2uZhXs62rLIgF8WM/5neYk7UMPt1UX
4/JE1SgpJEhy0blwH2gnw/wvs5n573s8whB2XI8CbdaxQPfW3/g/rjCzDtK4m9Sw79tOXZxUn/f1
JMBlFrf4tZynOcy5nSftTa9STOz10O1tVUxXfxFPDS1t5y6wGtZ4vXjAISoOBPu4e0x6p6rxG2ap
xnnyyDE4/u/Xi7VeD//zheAEXG0vVJ0F5Nf+63oZHdGYvdD7vYLDu9Msxp1EGy6x4wVRUYPaan7f
vAh3PJk6AZel6b5SEJTyF9RnrBl1JAMtvoh+ScnXn6uPEhJER8RoO9p4Le1RnGtl7wTtdA/Cc6ud
UzBTByOGr7kpfuUDENmYHAytN16MGncsYdH/5Vr7l8lyfUtwgNMNpsPTMhn8+4CZU6oOlrlv9tb3
sVeHdSqtl6C4gqAbj/wrenoyBa1Hnd3xGxHvEN7LOfEfOKXrfa3WfOrceJn+W+LGv3wHfx8aCTmO
oyNlsx39X1CsKqlmHC3Ckjjs7eNY5NkxGbv2JMzeQj+aWWflVkdLs8tDMqs+cq3qx9R4GMQn4iCo
na63aEICrAr/5bL4f69mBAgrDU4RGCE+HqPRf17NiRsYRt9JpGKjWe51Q7YP7aScDVH6Dg2BS1yV
l3kZgalK05gPJWz5xtKp6/a8h1KjfYpmtiWa7WD56RkZ9kIziGbc1uHkzM1Fr/3mUpnNEoqiVNt+
KNyznpl3s7CmexmY6tjKro8kEf5wprn3Zdu3mdLI2Fymq3Bzffe//7ooif61qtIfp7vroMf+wi2J
fPh/HYBihOKw/HLYN50W9WM0e/MpLSGJKl0GJ0V60uBMT6Lqy3DscYYTmvtaZIKy5LogZ4zYNBvg
MGiGg62PK+xsUJ6Mt3zbIXMrS53SgVWxog/zq2m4P4RNH5iRcLKMtb9rGwdaqtCRFq/cBoVOQ5ii
rSJ4PH0qxk4/NlXy24ar24wzGRPg0txNCNqI2Mq83UA5ZLT2idiaiVSnLx4h12Vo6iuXGZS4XIf6
TaT3s1XnEUGZN7rdUTRXlHvlVReOtvpyyupDev2hNOnYHpYR5l9cPKMU27jRHZAUItcUdMLFmxxI
Q5OU2ng2SJwtarnTOtJGUkFM8goJeXnu7KieuRcD/7VTtF9Bp91itYCOjjQO2V+uVYoomN60eU4u
Q6EdUm+0b85yb5RDaMRZi/aWJmPV0YsLFmvtfWHcT9opebSUdhvxYZs1oFA/p/GRYI0zLGgekeUQ
WkMARlQG1dY1401+8hIKIBZ3KMMirtarLd03Dc2ywuPAthrzrGZr05Yuw05ChbAUC6BNUm8GmBie
tJTcG4Y1pcmXtB1AisEDewy1g+/w6yIwk1Y67JUcy1A0P+PGiNIUDFalXrWzFK+e1K9Mc6Ar2ovu
BJ+dIXd9+bteUbbERO0wzXVkGv2bJKguLAd7oegs+JVPDQonM9g0nFsAllxyWVsepKdeCEZcwphM
lshsNOhQR/8zWe2rXjUmIbmUjWctLTLmWIdIpVA2OlI/UkW2EbN6lb2+ySv7TCHDsy4QgNX9veuT
kOH1EPy27H+KMVhjMMA8L4o6g9Ymci61QiMpq62ZcAn7aXz1lA+lOJo7e14v+hzhWNJ/mGv6imsN
Z/qJFlaSHahTALlAvB1vWMpdicSRUu3aQN/ohvbcgl1u6T4uNrFmvcdQTmEK2WeIugsT8UAjtwrB
QOyNZZcfc7JE5UCaqWiT6VBmg7k10EOHbt0ARk5vLZP/1P5alZ2h5TRvNXejuG8+Uru7EFVI/Euq
Xmoj+SgH77WZlyO72Bb0uNhVJYGxVXesy+ozySBuiP5+S3IdSqDzD2jH00jVvb1x8mBbBxoNAKM2
Rnq24rsIsZGhcKlb1M/HQb+ltQdhuZrOBYEMGyTxd4JHcJqms5HiJQ5c/Tmn+RDel0IDrbfJijGa
jV8GYeF3w2HuePiBIGAj5m15mLqtnlZ3siTKpjW5P/Tu8sPPs+7ZLV6l41qRETe8eJTurU5RLX1z
bCcLfVa4jVuxGrXuL0bSabf0yTUo1X23inrlSMSKZ+T0gpbOq51O0GBLu0/LpNtOueH9LK56qovP
vlDltqcT7ZQyK1+AJ09ycgkWGRPz1nXAlEajtwcVa/p93aIBb5XuPLddsWPUJQ8o6RoYNYaWrHGf
jfVGxH1De8LOBpJnFt6XLmDHXZl+1tND3KQUto+TOGVW5f5w9EdKA+a3MjWNs28jHgxGy/0xpBNF
UzIrL7Ex2K+9M25mzrCd0aXVPiGv/VDlEEtJWhnvC5uw1kvxXM/Cu1hdWSOU9PR3va55wzdmfScX
LT+3sX+Ycxgu32s2xF01D3PlD2dfa99a1aGJaZYfVZ0ZKDhs/dETNXUZY4tUID57aWLeCXNsbxpR
e7slFy/sCag512dvNuafAXzNzYYduA/U5LC9Y3RfT2rSG9sNp/z47mly68Dl/Ro9T0MukF6yOdO5
IczZyRkhYPsuMR9aH0Cb146Q8Y7kJETLxyw2PiunOKlUOM+jU1y/dwy3d6zdkCwkVYD0unFTnQat
pxNhtJsLQiQqCFh8Tftx5vb71La0v+MeiHBzR06JciCjReC5tlr50GRknQd1tusXXI+j7WvPmg3o
qJsvpe8fe4SgR5La3chq9eCtG9NHDvrut2Z4h7Fq43NqwzZ6ZgG4wWoLh+Za14WQ5L1vTOXB7PPm
ZMZc+iORfWFvx+79gtXgMMgWsf3icchhx3zOfOPVrwzx6aQG2TezN937NnhrUgYA2hpoY1N42JRj
8zS33Bk2OlqZsZq8N/bmS0487iYtvOqhU6o8BbOd7QJlU1vN6bbrgznszUL9nFuTSGTmz1PAvPOs
NO3x+/t+uwzIgXozqlc17qjH7c3Oq/Y2pjkiq1TY9FIuvPiZg5RdC/a9sLp7k9SqkPUJKUqMBXhc
v1czD5z01HrzqRoP86oMtrJO/Dskvf7d92eoIjLL/o9vNIuGPMYmwiFdUgoPRWXuujKWt1pf/vmw
BMW45U1ihN9/YJiZBoWYT0RWLfOF632+mHZTkwZESpeRdhSurN/rePv//dP/+6VT1OR9jDjjgh0l
0sa9l3PcNrNl3Ffd2uU8991RZrYeb4axYRboo0xmlJetY3SBz22vKiW2lBU7d5lTP3m16lCmtJdS
pJ4MizytwHbGJKwTXKxaOZW3UaQSptpMH4JyZN4pCrHP0Ce7jdE8VBpn0vdQO60FOuvCRg+buLad
dp3iunrXMv2aLcremBkXoh5nknbPWN/zxJPnRaYcgqR+O2Te8uH1DbTdUnjPhPfRlES8rjZVaA11
X73Y6wgxqHvDfkEu2z7YDnEdUsgINAdGdtKiEk/39e9XCHjUoWAS6Iqem4XmWlznNLIetY5jf/Dc
Bpukk5wENIUl5vrMu4YwNM/H2J5WDaG7cUkx6vrh+4+N9e/4Td2eEhIy2WWxwhaEkSw8H4nI0l9l
3Fg9vTfuveydtxFa4TxK6THTNL8LMfq3ulQM3q7zFM9w8Q7djtFY8dSZQWK9mH6zyRBrP2Wz3YbG
8vdOVNrzdB9DE+yUZydXdia1ZSPrInNwzRcdgkZpcB1uILLQsyyyQTCo/VqwidCZqx6V9OHjFSNu
UCNpbzbCzLjOMqgox5SPILM6/FrHEhM0JqvcZEb5VLQPxuS9jG4CW0cY7zlX1nhtyLD+3h9aLWft
tXrxZJWrFEZTaDq1Ktl+327iMv3N/AtY1hvuvpT1E5r35uIvzr7M150S9uEUOxwRkpg9MtxGgM1s
hnubF9aVsayHo952L3bTLfdlp/+mY/bP0FvZbR7SVXlpx3f+SPrC1Abi1iMk3A6VpZ/KoMyfDNv8
SKQsDzby5IM7WE/dKMQPrbLGyG6MR/S0ZjRVQ3nnFF709/+uUfSfxrIsw0R3FdPy2L+p7FZOQ3Ky
cntgKPclyYpSJ+KPzeH7yyEpXv7+c0uRUpetz1nrLUjYk8BCnOAOzJdypr2uKq/kCnyB5pH3tX4F
C7ls00nZx1LTx0h1BXN6l9Mr4ROL1zWZFRWq7x5lXDzqRu9euro7t4a/DEQUGsWRTDZ3ntIfyv1y
9HghNipHP+HI9F74wxTSGkx8tLgf8EUuWZpeqcAgOZYUrGeDx7CZbeT/SRX7d6A3/0BodRGgw7bc
L5tsIc8l1KXtKyjPhtPi7mFK3emx7ZKju54PBPBl/zxzejGml9ElNNF0O/dmzDop1OWRF8Z8W1xz
CgcHvt3plH3Xdb59JxS4ynqgDoQFxxsu1Odh8tOjclDBVvVYvZKfd98WKMcIW5aXJDtyUydwjk9s
ZSD0yfRDRp5UbHvjC2Uw7bXhTYk7gDfMmOTxIc3Q57ZK7fxBBJeRKd/rhLh+f3Bsori/8QTPGHYZ
j5JBnTefI/Qbad7J3u7z4jjXzk8ZOPxj18/2AzBbaPRGcxY6GOE1Swf91AM7HrGNfGldcxI9HWNW
+o4oND84Qo6hVzdfeT07N9Ka4q2T+MlRxfMTM31+ze082zDVXL5f/8zU/5jjtfI687UJnPnO0qkb
icnr+8aXmeKsjd4TJJJn9btnpPPBEJW9lV0hwGjVeHLsydmZk7DQDZvxLuEmHwWp1zwwd6DnoRfz
+P3l9+X5/T2DDOejha4LCUo8HWP8sZFYspa5Yxre0KnznEzBj6rYTbSvnZC7oU0YK+ul5D3998um
7FbxFt6hcfTCNh7z5//fZ0BaL06hvPP3GWz1vnEIRN2eJ552MxUPiVGSkVARJZXhOXHqQDxVN2sd
vrLRQZxFpjqVvXRQLwXLXoJm8lrU84u0NOt+CohcA8ZwNzpW3JDSFvtl0lQVstzZL2PZYsor0n8+
+/7T6997MwG8wd6wBshgaRWnvwByVmXT1lRLuROlyiAgZZXtKtthBFlPsnmo/U3dZ+k2Rw6DzLko
9O24TwuGDFo5eC0T8rPxuLyNyLQPVmd616JqvevQZcuxtPKrJ6wBb/QsSzSS/S+bswLMjlX4aiKV
7/XyzqghmEw7JfYkq8u77++ZpKCfsjWdcK4Pk5zr9wL2ibdTl0ANlcUOOkWPvpHXxWAFUZZMiaCp
VrFnre4dP2NlGNhCKtbmsMURdgGIbR8dv/xgJR5PeUPr1BJ4G4TEyV0eI5Bx57u4H//5kMYIaL+B
cuYJ+6o78+9voFwtjdxPyO0CJu6niXtVVLSZ3OupPGU0XXyoSlfR3yucnfFBdWNHC45PHHpd+UTY
A0G45VuZp9pdVmu/9aJpN1rm61fMfs1hKB21nQX0yaR7xS6RtrEpa5FzcbRQKpPTR8VoJcTzyeqg
wXHdeWbbh2Ppdltz1etuErCGndRFGuVdsBBoaD3U2UPQtl9ZMbtnZz26ssEeTqWi5DBZxUUT66Gc
K/2EJUJclRuTp1EV1qHS0cPmrWA4Gb3ykttCbf8SEllpcbdeluCWx06zx6HobGoQ17sFtgTwakId
W1YH2WveD3v4PRQqfVa+uC00rOyLrMl2aJqXXd61HJMGRyGa7hW11JDtdt+E1+jLeBWlKA4mwQtq
2vWWvid2+WQq74acwngZqFtudOqkg7tvvmeFxCu93WjJ+8bJfc5B8iKNcSAUszbnj1wRV1rkp6wr
cS01U7pdLLpkOqO75GJor9VvXSuTT+ADFDBDdxlt0pU2TjzI+94R7Fud+OQQXCK/De7Kmipxf73d
aJ2W00iDrKrieuzQ6w2MbiVvyGF9qNk0PP3l8EwRKeVijPMzeb/YZcNtCPaJaEiT2nl73o5gu5Sh
aVteHvOFl/O3ljjOkxrzPWOocbIbnbXeSnuE5DI+Cp9sxb8/Wh8XauPR0WeOOT99T5364hciWiSK
8Qw1qtEw0XZeJh8hkYewMfNlJwdDRt8XRKzUx/cTOC6lfVEdKt7RkOoE3tlu/x6/S5q3+EWmx8pD
WlYU9bBdvmFoU+bHtB7c+JwJsqwNr8y4/tujNN3gCvHxqujvhQidPnVLax+NfLYvvTY/Cj8ZQov2
tH23brKOoZWnYvH/DOtXCzAk2ZmtGQVAEKcg5pXv4+Y4NK12N+n5V2yAwy3CmE7T98v0zfn9vXTi
ciJlu2rszfePakyLZbT340NiW/MHjpogmoKOEFFz0t87V0Pon+infBD9zQnSk+F62ZtBlnQhM/UU
l9bjMIpmr6Om32WLab3NnTyL2Wf20ILnIl5O5kjv2dSP45nMde01ttXNLeL8YSCiahugdtm0bZmd
bVURr2HK5i37k81KcCBCtZWZ/KxFLE8iae1tUhZ+OK3I6/duAQQ1Iyun6dLPuYsqrbD2lflWuiyL
o+HWj0HbyENeJM+KO8pOgyk7zaR24ori12qVeyIxYjl+f6Z8j/aD9Xvfn2mIylG3LvE218G/6mxu
HqdC5mHMS7sf9B45+rpAWuv5wy5XwJKMc5q/pNb6n0PM4VKs4H/bFCgtWdrT2LnzJejHhPes0keq
eWPj2CHyA938mcb68ujEaXPMJzsNFbegTalyHacKO5RbdAQC5ng6RD29fJOshIrefx9B3x/GjP+p
K6rrQq8ZtKR1SRZ32qctCO2oelZwx7Pu6g5Zq6u0HXZOdn/PuaftLGeLYV3xkRLsGs/zL2nrW8ec
PulYtc4NbWkDoqM+eBatG/m37mo7zVlqpPuu2STeajIQ2Da1cjuSDivXm7zFFbHzkDB56BD+7nwY
pvNDP+W//RSvAGCuBmgg/V0dBHhtEkStCYvE64QjNIOLVkVlRRolFP98lhio3FBGbyvPnE6F1JZt
xWH0EbB5lhBznzIz35009Q+pb/3BSKDvKinaC9baaASLuity2T0Awmu0JE0E5JasE6NzStMY/ykd
15ExF2+VTWZ26vsDGQgruu/R9kG05KnMG+KimomcqJ0niyYC7/TCAH014mVTXuzxORmb82L1r9zk
fnpSy0KOIaAbXRzw+T36MVd57IGyqgG1r2t0oXMQdgPAOerBJl9mVr4J65CbJhjmahUZFouoSJJ3
WOd50wUiHArrp6aaaSvm+JitgIZFgD1u4fzXYquTYWeRb+YSPSj5vXmaC5I6lq2Z+0gTSVY4NwhP
SHXQ1WBgNCSjmhET8bU3AFWLvRcQi6D4aoMm+jZpM5n/QKKc3gnhoaPkHl4lIuQ4w9MsDAC3dN7W
Vfy74tFuax2p+URCCBa5Q2Y0ftjkIj0rncbBQAhYgelptKpbk2vyZKCijYeYXcs3I6dbQ67hQMbK
iWrIKd/vGWoDfiY9KYBx682JfP5CA7ydAyzOXZsfuGx/0i2ZhaaWEIP5ZeiteezJ2SXDwjvneJSp
uSEpnRjM1K+3Rtzv+9gAk8oI4J51srOrYuvqCIhLux2B+EFWpBeHBXWVjBsEWYHhH0lvnnVKP2FH
ptRcO1beZrJyNzFX/KbR6r0jDyAsrynI+qLXodP3wLjZ8tgnHjOX6b+wJ6TRsOBi8XN3P5WF2vVo
mTf+0L54yCT0YNLuRrJoUhHjnc4LC+9LfUozL5ztGgYu/WTp/YjbtNkP1s9C40TSpXux/QBDeE49
BebAkLVr2MbraQWt9jakJk9nO0HkEFAfFPlrDbGw0ZvgRwNIs+/m+NPpUjjdFJAbq80mbQxiOu3k
UjnOr2km9HtOu32Q+QQNDK1xyM2K3HWgfiWaO6vSu301mzvTNHEFDgbiOcRPIvCSnZ5UlLCQg5N0
dy2FIsflSF3Ga5E6uBGKnEB3aWt7zWBuSpjhAien98D5moWijqhsI/jZi1MVb5a7nGdzfgeIKw1x
v7rzI8NO831CtWVc9J9GOsyR5rU/pS1erBU4x/sX73yNIPCCQgCPvJhdqhun2kjf5RTPe2teYOp4
6ouW3PZCG66DFJ9wWk+z+L2+V3oORD/WsMpY2Q9umXFE85iPQzPdV8C1i9H9SXIPaqitj2KYf45p
9btLxowklQ5ezkec3XeITs1E06JYBdfSH4kA9lMYvEniH+SG5hbzXo4IzIfUfh4QO5GoTiNPU73r
OFi6BQ09W+ebbEheMLLm0S6Coz8k8mlWVeQ5wXsdE2VZ6vpDYZcptsU/brnzKi8B84TcnxwnWydQ
iYUuf9dnRiJfWrs421Yy9q+JoZ5c6qEZhpIwzdUSxSwuRhk/OVoPTZFwUM1jtnrrVixGFC91Y+cw
GsaHJv19MioC7PP07EoRHyxzOQa2+ukntbEhOJ27SGLTU2k1XuSK+Gj6Vb038+KR/V2Rkh0zfM2s
5xNIzo6nB8LTc4ifse2IA6rbG13xi7c3RRxZx4be9RuAZDfMPVB3b8qPGGvej52Z/JzQlLAHo3Gj
1H7kycB9jNdu0fStUa/QCgQV7Xg/UfeOkdZWIB1O8WswWy9qS/1HN7pEBM/Vtsw1zi6INKEpcl5V
drAn72KC4kRtKt/NzM1OQqmfrX4UFnEJlCC3oGVfvUkb4TRW2OFaD6LMrMIuxRETdNOpMU3mJqq/
SK4AD++tnZXAgIEW2SyoKYa17EU/Dbll7M2kOPZqDTGHMdosjRaEHYIYiCRSyDtN3kSFDy6xuDGl
2YAUeWXnwCWxX49PhOxnUY7eZpmKCHHs4+Rwila2uc/0DIclZzJeIGnaALfz81wTNo/OGIvDryGV
5AQru90UdX1LmpQoenCkiAD6sCGYaDMWY3MhQ83eFMJJ9wMh8BSTEU/nj7N7k8HNaOw/OnZ0nKIO
zwwJxVqvlTwz9XPRWscSdwgmCX5r1s271cJNVdoh88ovx5cfSk/V+ySScl2aN/mczSdFwMa2lYOG
zYt9QwrnBbFPD+6pooKXYxuQ5zWQ6RjVgUefrfbCQTJHjTHgdurYYJr2UJWV9jA2EDB+pusQbemE
7Nx/TydTi+pk2pYazLBX15FXy49RdDXu7xQAXCc2oxP2R24o4th1Rh7eFZPrctoBxLoId8plbX+k
vG6fBHCSUJdj0+yFqaA6Bx4Hk91dpeHQWEYmChPTfJDgYzdk8csFiGxrfMP1Ys/UN/aHiRC5BkeD
8M0lTFrvvZFmu2mseB+wRS5A4lDYuPX0MQN9s37jY9+SupEQYuZmO2shHFTzgWL76j5B7hnawV2a
j/pF5CaeXIlYsgqcfe3F3YEL5rjQadCkTXvWndrfdoSq6F19qGY9OOdacXWr3LrNU7dfOAKBjdt7
cLYjj74PxRKbu3Yot1IT5W6ppt+90W6Hwb9QKaaOLI0iyrSYuA1bXtCvPcg+iBh1jf2QkKzFb26d
2vlDJlDIS+JfAx66PmQJbXhDqFmjvzEmILtixp06OtWlI29tJxzSylUWRLlAkV13HwU3yHjNyrQ8
aji7gKLcpDBPaULthF8PE2P2g+1jm2g894wnVey6qrmMkIrbCdXVhuc9LCfca0uPz1TLxi9pRqOg
W8BM6RBVbn8ZHRlCYn/AiHb7pnGJT+mDXSuremMF+XwsdHimRJe7pZb3kxnMG92uTo5s3EMSDMAa
+meZW+QuVaBzSw7Lag5I8ayi2gxt8NouPBFpIz9VCz5hoDDMNBW5WkkudU37SVuM4RLUD8WqlFnm
5EyXGaSxJjGWJASoB9687Ufja8QDtQsG/RLInOG5TX/rsXGfaTp9tiV8tZAMfnYXs+KsJslaf5sC
xgF75lLV7G276PbRGxj5Gqhbf0JosdSIcFINRSEXcCsyN5I9RTV2NXPAkpOn1YtxGDkB8ZxzqjSu
8W4rceRUjym9W3ZOxuhfsQpjpaiekUtfyiUwQp9pcKMnjDYYdaBHNsK3ZryTWhJmMHWRZn4lVfbT
N62coZaRglbmqJhZlAZZ2pt4yeKdNxS7lq2fcFb9tRp1MhyC9JL0WL+DwWuiaSA0aNYztXcrutmD
4IUyj+lRPYPQvc7TcjV2VJYy98fOQycwi7ps0/ZscoLikkeu8dPHvc2dsj3LGWDP6/W934D6Yxku
DN3AoWq+NAG9i6YtGTFNbr2IUekPSbiKSgTKDq7Q4oepFc9JOodZl2lHR/xCP/TGTI9iioIU52Kv
4jc7tfMHg1gEhKde/GYOqtmvxc+A1NWmtTt0YUX6PruDu1l1TCeyBx8Sh9WDKtothn0RgUKVFBiE
OoaNbcfaFcXNUGLMLyOVTT9nWunTwMrRQy7tBo88PGLPl4okvA51cNjhwIx6Ng05jqTa1cSB+GhJ
oPsf8zw+a0nxnlc3veveNXA4vG9Lx3qAHy53TAAWllFrHWtK7rf71ii7Xe6lp4T+UlISsIIUXseA
0fjQFBMAMx2JNEqWoPJcBzJp0y18Xn0w209/MYctMTb5+VqXtGNLoxLbwkM/CGm7kmTWyaQC1cHt
tXe9mKWlwlbYevJoWe0zgIob+vTaHDXXeTdhbClhwm89GfNEZMMP3aL3pxumWzUXhH0Xk8Ozl7Ne
UPIRBIO/FSnHSGrhna/Es8khux43IKbOo+JSoi2HCxJY9IdbZvbOikf3IJ3ysRH0craDO5OWhPHV
eZxMhxjtXhQHztBdQmtTqc83ioh2mjOW18kdLpMR6zenZK5jOQlnwwTBWQiZiHtPrMAXDHDlDQdB
0A6BATSmqM6mGjEbrlYBTj80b8Ycc6GhYqrWdpQFhHkeCQWYicMwsPcqjwMBxmjpNEEsVUJnW/fW
2W7ktP5nagbvRYKcxJPBMUYJH4o8aKBzx4PTpFUYpFi/DUX76GB99ktwzpYuBjmd2Ta1/JQUP0DX
rKvVDlyDCRQUjj5GAWNvcTe9kmp1dYKb1tDK0pn2H6em8gpyo8HJwwmILVbF4EC9O+9q02mPY037
ZF2cUl+PvIQ8psQ0NfD7cafJiQRO1eo7Q0suveq/bNw1m/RnVmK34xY0Rk5lvM5OTzrGofTPbvqn
D8pt6/UbCOpIb8VRjVyNmXVE3sow9oeiD7AAL2yGp9kk7X3AE9AmBxTk4TwfpPkFXrNHEbHVp3Tn
+j+M4iOyu1f43E+J1bp1n/1chHk/kCrebeNT0FWbYsKxhliNt48rImEmXFsl3t8hHGbidzw9zMHe
u9c1xWAjJecVM0xg/qmxHznBS4DTTY0ItgFGkHrJ0Q1raOAq7sJAw+abWJEwsAFAu4HybyQ2hobe
ekP7qud50yR/yHzZ2sKJ6EYlupR6H32JLMiFeE7Zzwc8CCtDXO4btEIGHVud8WomzEv8wAmB2FIg
xrKZ6vn5K1uQPZndz9qlJ6zFX7a827axVcxYukDHxAhlPPjWQzF+eiQxKu+G39p+qNtfkt9X8xDL
x8+V9pzPb46Je29EdNhCKnsg9D2BNq4etTwsbRFRvVSRQdAQdHAk7hvLiBwOHgjEnEg0hQAdhUNo
ICRLmzSKCcRoiywsWVRsaUUteTWjseAtgGpJcpysXx4wVeyxbaJTtMpwaqZQzkVowVIq9MY+2N+S
hW37SSzEJmsxLgjqxcoGGZKz7eMhtJMA7SG9WxDpkawejFtTvNtI1ETvoFnLo9JttzxizOz45ZFI
ajaABh4U8srI8rcB+5Dm2v+Ho7NYjlzJwvATKUIM2xIUk6EMG4WhLWbOp7+f7mJiZqK7DaVU5skf
j+t3Xz9cu/sSfKsyyr0F0nXWfo/L9FOGXD2rrwSlQXafzg23GMe8MunX4k043yy2GKUn9aybXP6X
LK/jsO/nDsy+okeVRJ4CXVOabzxneGNG3fSiYlYoAmQogVAyd1TJhqeI3OA44T9N/pZaXJ6fk2Th
KL5n6bsFfBGzbFWC5hbDQkEP8+/8oHYnDhFrZnvLu3cDs38TMgcQYazU9PyCklQkxi2gUMgPPaVp
97Uz71RSnOpO2jiF5cJ34JfmyOqLTUb1eJE/D/o94he0ifbtJjsoQGMkZuB+XECC9MA0DI7rZ5hZ
X5JJpNB+K8Cl/1uRnW8O16seaq4ZC3dprYtQbwU7xSwb3sIeXa/twH8t63x9gQpwt6Z74Dr5qMyP
mjvQTLgcWSibuSK1lIM5Ul+c5mVkXUkVoAlXC6ZueXqC83QzhewWdpa0oSqQbi4MQXEGG8gNkbfS
oUi45cgfZNmbmtzt/3+7SEN1J/u9kmp3/admKLs1Cm1Up26hfOJpsDMP6eKcPkH6bBoJwMLcoCjw
SS/1evGc12wG0uQ2uM17p2dnhYjuKYoV9QfmZe6XgI8Ux110CeEMkYNqXPm4333FBo0UATEW60JF
IuVwSdWBsgSHRQb8OcrWVt3qGpXShUOkBoHGYbTDeo1OiRio8hab+Eh/K6VzB8fZdO1l/f1JYySr
+FWuH+u7YWizl+mL18UtxuJ9GNLKIqVuLkiD1vXAQJowwPmMsT+x+GeYmklJ/Ix0QmQ6DOSmB9/r
JUTd1D0j25wh0qtcYClPD0dwMeAjhNZRpSLDqLwFVQU5fW7BqI8EF6czyWSGRYIg+xHqg7ZhuwfV
IM0LCgzl7j5TavDL8K1sh23G8CJJHz0KY3RIm9TGxsvankgMrA2Ybkl2xRrzpPG9COZmK1pUVBx0
kQ3TN3tVY6Z8+oLd71qBJ2oz1V2f0xpPhJ1u6j/69igBqeqkBxYWFzhBqWEDSFeT5pUo7vrBSRnw
ABc8HUVC1OHQJVlKJw6+4eIhxOhPshyMVcVLG+5rMsij9+GL1H8As/jcjM2um4AAE4WHrJfftlUd
xsY5LlHi1SRG2oS1Zumf+irVAkaFF40flqRWArsk3v9fsru8tRt73Vz1oj7WQ4wiOiZAjYoYPURq
hrQ0szfxj1WjlHUZ8v3Qai9lZYLOLp4RkW3A/7a7yKME1CWPblPOdFrTKA4oJ1BllHbpezn/f5Az
NLxrd1nkGpz6Ok8wKx4ibrzYqfelxLFTPGS8YWa1Pk+qBYwMAvGiwtrxs5aKcG2NwidmujVlrmhb
d8iVbaWNu8Ei05K5FxbHRcPQMrXRMu3HSHvgXl2HS4JkWJ/JpDyMsMgZ6WrqeoBH5ir/btBa2i8N
MvZivE+6sRkkcPkMqcpnw76k8dQ9LdURSi6ezcnT8fTSEH50WVzUwfZn375N3UcdMwHCDsYNlNQe
yt54nKs54Qy6sTNbJGEZ5HfGOg15ieGG05fJtSQaaNPkpjazaebtvbV+a4kMMYSzu6geD037SdEp
AdV1+JL18bnq7I2qBNrwJ03/4hh+gheak3MyKHpFki5fcgNVBZraqVm/q7qiGJyFZvk8QO7OqNln
GuiiuPdBksE4Fcf7fxGyq1Y5OeXLsFmzvuQ+2rRpG9TU2azYj8yQk8lkDqMagG6i53vqmz+EgsEc
1ttBXzhJ5d3YQkUCUJF8bOfe+qvJyFpsppglfCYr2q2bjxLD9aat/ThlahR4pM+BTHM8JsANDxGN
usNECVhIO0rTnbq+AVtK5h/FAAkqnWgn9yBuBMhaieOvW0qFeLQDf9aYOJpMBHp6r6x603a+aJ1N
aNbsRzCA5Be3HHl1Sb7X0vh5WJxF/9Es2Wbh2F5/vcSog6Z9i7564IpaHOl3UiFimZ0gQrA9VBbn
wnUof+pq2shcH3vYh3VDLUAAovy2LpVacjsG5jqJfTz5eMuEZ9BKOjXcC1hTljZtK9pRwyg6CCU9
ynLuaSsmWWS/XU3JovIumuYxLO8kNoIihojzLyMZadJwW4U2sT+GX7X2J0tvMGvrcMO6mXy75bOT
LGQCDQOc4fVLsSNoRlnvA+K3k6mCpdYTLbVbTRX5bjUKFHmbV+Exp366hhEPPRVQv6p+JPQmutjp
+baOQzdsshXL3PT6s1J/TUD5fdxsXFTSoKcSoyrXDJOM+/EEc7u1cKolkXiQJRCxDRCwFbS8piqR
6hnEfKn/0zMGeMo7ByFBA7EJRbavW8tOV87/L5aURAeDx8wDy5rWtc+6aXpDdem54JbibcJmsX7w
IQk7FeFkFqdwqNWu0XbbuMITyIe2LtysbFmE1iNSmKCnzU/JYFFn1I0KM5gpYMlsejk1Tkuj5TVH
41R+p1RjqeoCBFW8GOb4D3MeS0pRZ6/ExMnLzWRBf6o0biYpDez4JxsGf93to/TMkb2+1K0MSxD9
xd3bOB5qB5faaxcp2CUUV+a8mloWMg1gaXQLosXeDMmzychUMWrO/cwlhEGI5YuF1I+5XeikMejK
Z2o/KZbyDlTGmMRLstcbz1Qx8tSECPDDAEUogKP4kQv+QT7OHmf1NhW/KahvzViWZy/xhObxozNV
jx821J/5U6HxsVJ5uq/YgsIQPGSd+TikJ0YSg00CdMVkqF8PvNj4c4R6b5wF2lLMb2g5YAXVfSwa
1OTdRi87r8mfqpp9gelutSLreQl8x5mt8pCczs2VlyrZssdO5C2Xz+sarUkhTYH2wfM42uGIrOc0
n/z/F6pj7tGCdmP6gGNWLMYtw5Q2TXppUcDEBM2kbZfzYFJIS4WPSiHgEtEz6hjkH6r2PCw1mrFd
Qasy/pZSY8o13hJpVw5/yhQUjRJYJmnETheoBpzOrYcbsffAleempZeSj6Sn9Tc2uFUgrImc+GIr
MId/qv6yiIilazteaanu+quyFFgd67a/7mAm7xfNa778ZSgLiBWad+JTyFKf5LtDeW5X/8zlZ4c/
nnj4wBT5VvCsS0sw4qJhdIKCF2Vh38y42k9MrERqhbJ51qbUDwkDMOzRwzDhr5cuGid9uqFBYF8p
nLD6M7aIDW4m5v/fqTtG6fQ8e7rUIDvBbb1+EFhi1me8vowd26rZ/MM/Sp4KYzNEb5y+yoIs159M
eq605Vj0pFdo3rqDJh20uf5PKgniS6jjJWtg/c7rbzooulcW4+ZRxmNQcXrE6deoPjUK1XdMSfUg
9sXA9QJWpOebZPS9SrzNmkJPdPpZTd//vzr0EwDWJbwg5kHwe0X1xekpOhteR/KcCxI8USXbyknw
TxVn9tbTd+LmYinUB3DkTIPOtt5zx+xdq63R7Fx6cjys35br18TvOrd3u8fvwNxk9MYGSuz/f1Ny
tE3g0bA9ANQ7pXyZQQET4MUY3igOTyNtxH33vn6/kpCQ9eBmPvSWHssQX3b94aOBKEc+Uo2vq9FI
rsS4j1pou8kdByZgFvi6D8QNYZ8Zd3yrYKeMWTiJD/DrrqfHeqLEuH9z8Ru3jWsy73Ca+Db11Otf
We/+akOiNiqMPvwZ7TU9pPWQwbuZdmcjadKEqa3cWeTRRg2k1TJ5T8WcugMyj7l0NsPwid6HzMXc
epJVDjdsV1utVla4mo9UZ+uyhtBH1e/MwpdL/VhGH2YXuhhcj4TI7o0se5ZT7j0IVpSBtR+F7a3L
lCNrvfcovE645Q8GfYJDHkytzBkMAKAUYPtpkA9Eisn2bpzBnFSJJ4j9zCZ4RrtTqBnIY7Efh/ww
L+E254OumPgt1SSJBY0TtWgdDIPDCqnC7mAessY41DHrTH8gQwOoSElFgMZI+hNyhspTpcVPh+Vz
TKFQDEf6QW9wjmnwWeKd3dUehb4vli2dRTmQi8zhx2SwIgVjciqKfRUNWxkesjacB/NDkNJYTsU0
iKXfgOeyoe0XUb8p73bk3EDwf+NGOYdT9gC1fIs7TwvLF9G2d7Xvb4CAz6rm3I2YrR0+PaBVxEsG
cRE8arSDW1lPgvUhDoRPyCBeuKpcWDjWkiJZ24jWSE2KTxl0D+10WyRZJyd8KfL6RTW8SjfR21Bt
S9RH4pD9qy0E2vXUEhubOUaBQqtK+pvYy3aYnHuYQj2iqavyIZDe5xQOb06I50j3wPg+4LqN1phk
LMRmtRdlEsHC8UFFsp+wyDstDBgTnpfZfCpE/wBXVbqBzm/gD/ioWItPvU4ulV4w8s6BpM6IzaEo
iR0hkraR8ChxpwsaehgtpbiYwtyVMrJI/aAazr1QQNFDlNSdxUUVK+d479LoYfODwP1y2SYjdZJc
TgGSbdmFs9Ff4A+6Ib5bXQKzYd9l8pictnk4lobXmfx7oohJrYtlPnfuJxCx9w6EWUTbpEYflmf3
wdH/wdjv2iq7ImTIyuox1eq5WF4KlWaHauaaJg3m1nTsrwycpea1zs7o6w9y2f0Y5AwWJIrFknNz
8hKGUiwpiQTZCVsj0GFae6YYIITaXWlzH7Dzy8xYohJIWulWgBAHN62Hs2UTjfm1rbvaL3T1pmX5
RSZwduBOPo9cysaZfP2pMp8Hs9s02mlxRq+AFItEvWvs5UKU724gaM0ksaQm2SRRbRTN3+VwU2cI
/kIEIXcagjq2YVcwGFNwbfmSRboLitkyK/e5Mp/WjSWi9BzLFmAF2UdQt6i9CwLCSbfwEhoJY9fS
1+slcInRu6IZPK1Y/FD9tMHIOiSOCU28ywk9j+vMNpNfVv7a6w0MvhSRUmVxJmmju07ChfEmlQpD
b/JURMwWukDZPHvrdzRQII/WrzUc1xtKjDypXUVUywC7/0H7986Y9IexJtBa6E9akwRuxt8pEEu4
m7h5tMa2Fb9j/oLN2qcXHM9WrDmuYnb7zpg2EXAQ+GyrEqlTcAvCP5TNySl1qFtQytPQhMR532Ll
l4QdOJlohWxgiF4sMyFumltQpe5ioe+L3Im8iP7lheF90SMkQtXTQIGArds/SnxBqbNR57uGTUZQ
tjCwDw4TvadqR2j6GUKdLFfH63JnJ2n6PgrzvZZMe/C2rZNMD9tYtnn7YtOP3eqp3yfZTtFmFPJd
MGrpk1F21Da0O8fogjL8Mg2EXGqFZN98NjTspFpibyXxprfJztCbi6wuO+z/TjRu9ZApTQth41mc
6PV7voIcOn5fftgUZQi53CeSfsud4bRmcYbEAvGx/MPas8nt9gYX/WsPuGOcIlAK5zIN4qzZsFLN
Ns14z2fOHJtBWiN+YHBzTv4Q8i3Q8mvd6ON2bebxdOevrN5iKz2tIRBVB8c/VSS+hJCZkwbQ1b4V
5K5m2hszn6sYCtGUtluOt2L6aFDngOYVaFuQb6F+yqTlNM3tTumAgQxIIYhPthCuhJ3fkp7RD3in
BfqXDChMWdg3+pc4rf25fKjEEQ+Guo90aZdFv3FaebJAcdCYp64xVH+W1UMTt/tyvi4A6pQ8/Tg2
cq7Y3PUivpdVuFcEmemVOd4mXf0RzTM1tw3ju/Zkq9KHntn3Xkxn64K//y3inVPLr1LFWDrql8ES
N0hDT0pafwl/F/i0mcByvcp2NTygjoBblqxbNcqbUf8spB9VEwiZEOfP7zCpjpyh5GOHw9Vep4tr
pGAF+rmvn7Hq3lahm6NyzTegYm34b3BOqek3ov8bOuKzVbhQNsKhDxq0gv8HZRMiNUyoZ7NDhsLQ
zrJAkZF+K/IXDsg1Ym8B/K5Ei5IG0IPoahJ8PIUbCd84qc7K9OUYmON59ReaaQmP9s26e5jWKoXo
aRotlxTE4VtVEBBb0FyQJuUErwaZl07Wp6ikQGlmhlpEN2xaPaOXJV7TIRjrLSsBDZpLXCX1GpsO
Y7UpxVjFz3VxR1LV9kcFMZ85MQfOxOuWoDFOsjHFa5Mx6SJpKlKKpQiObjherH5XTjjx+q1l+CJ/
MUi6DJVxW/WRl2u+gZCzZVPRGhy6f3rBPBfh6DPyPYJ8X611b/2CjhmvLD4+f5UjnQvPZsjoV5k+
tBoryCRfzEgBwcPEOkgu0al7bCdHpKM4NvgUm+o+hPJObmZ2EVpoanESRRrQ98OsX7s4KXbRdG2U
yW8zWrQGXAia5fGVAcEIK3bmL2yF+zI33L5HsjhG7THs9DdjTg4Ss0duoRcwt6HDyZTQJNADSAgk
cFVsfcAjswX6jTH/9GQTqIl+E53AzTweyjgNpsw5G1VxU7QYtyo5UwtZ0tyOo657tc3pNXRiWles
cxwP9yQXz2pb3ZZSfTELcZE4MejlPOHrutSqec2wkWpm9NWW0k9cjE+hbG+RcDW4NKuCYDAu6eaQ
capjwZzrg4kqA5x3LyZk2yP5tljgo+TeTjFCjGfRm/dOtOdxGlGeRS4ezyApZ3+Kox1FDu0WJ6af
IecRzvBIpegvzdKdwBuAIPm4rgxD/1Kj1suBlRr+GzW4K8mbbKr2hmbteh7RukDWY1sbV7Cm9FRq
79QyOtmzfLKW8add4tciIt8/sTQXAuo0DjLhmcthbpIXQeqxa1XkN2cm4bDsdwKt9CbJ/KZdPDqG
aBHtxrdpcWDDqXCoUYC0sfLMfPsejf3XKAluMl30NBF9GIXdQm8iExwgd4QVtvKX5WA4EHp14+ay
OCKGfSAMZX1J3eipNcWHMqXQY/dmLiqeUJQFkCTmHZYgmbcLxFe5xuTPw5Yh1jOk/kJIAJXlOkG3
bPJpeV1XVp2qp7RfLoWZQsPGu9lSvKzJ78NU72eL67ykP0tdhH+9OlgDLbPyfB/n/LkJyQR2mn3X
xVtjaTatwW2IGzAXixe7IpM4iU5NzVVJMeQDmr26JMtLU8GcUq9zVrIKHVLZ1TJA/bca9zKoR/Sa
kyWXiwoWQ3G1iJAP0Lb18awnfikdU9rjujx7GzTMGKN5mjVfSvAIjzIKi3ErTfNR5kYbk4ZjzX+R
KH/BrIKK56Wn86uI4oC4jpOlZb+AhsUiTqS6X9bXT11gm8Klv8YSUhr6F+xJv8eGc0QDfsmqaJ84
FI6Amebqpa5kdNfdm7OYb1GmBCFuFo7xh1Sbb3zNTdolhYvafavLpCHM807LrCvOvmNX8ATMrd6i
InByLlSVNPxlSr6v5glj5p5QO4ZoyjTk8TrV6WFNgF5/5lR6sUS0o9UhVh+g2XttYOMUVufH7+aU
APQV6BvSCVggbjHyOM6O9BpPTO/LsngzEmo9D73Jsg6O0E+YJ0+ixxtveou8HBAJ7MxZPbdOf5C1
lNSExQtKJ/RHTmZM8+jJ4lNcUmzYES8Ul4+8Gk9MrOzak9cN0gwvG54sSJIEvoQUmGO+KP9TpIS4
bkZSS6RuL1WIdVrKX8Qrw//MxVlptH9TXpAnEConh163IZ6eMQniPtFcK1Z/nKZsN0IdLt2aaVLp
b9Mk/qfCnLY6kMVxIdBh35nO3kmfltDZF8h4hakdeqalOPyulPym6869rxbKChR/GCxUIchdYBYM
vd3Ae/g4tfy8J8qqTvZFZ7BKi4eKariInwszYYeRD3ifn+ASDiBM2yX7p3XhC5lDN5FpcP7tQbLm
gxn223DUkX87T2acrC64aBvOxB1XQS3pT1WUPOWGfpob5RIpMkkGE7uIdM6n7DnjWfSRjYTxWa7p
YTDsszos19ZZsbqC4yzfR0VebKQiTv2laxjY8x7jWByyi3X3NVgoi1sNWwMqYhzX10hrwWlLy+Pu
fk/N9Gi2+dHAd7KY/ZeQrFOTPRIsK5hGr1Zn/lbTxzBXX0uPnJcqMBxzx2YxL4ZhP5pK+8by/p0X
7/JQ7e08vOS1eC2m7GUjOgRkhoVYtrSsTy7XY04WeBL/lQu2hQIpOOm8zp+URB/y3O4xnm7HbuAc
nqHYVAcDiX7Msk3MXq+xsyXrqdHLPwzv9zYfbqFiPWtJ8ZZxkcLrtSMzCUWXXcgb54lwRA0KOt+T
76s4w89iQHIjrxQoNzKi9SZxLCr77mDoSysbwYZYE25W1tmaCo4QdfF65wOTBIr7zO+H6WQYjGDT
hmgwZLIz53ebOqAMMdBMjlNhzQKk+aH3sdVuSA7iKAPidDUdrmiBWjXLCsq7VRQ/16K/HAWyOToN
DKkNcIMS3Z0p3VjSiBQj6yRHyjXVhN+3EgHi7T0tpdNIzWokvUwo/TWdvPwi3o9zcm4Woo3RThO3
A3zdpfAaU3ZBPLkpcvGPnrsaKyfaia4u8WjsMN3FdL8Vb32bvEADCWtGP7LgLUsBCdgmXEtF57Hy
d9jNL3qMR4IDPx3Lg1M3/CpAx1pYExXWLLdS8oSwL/zTl7xUd5HSPA9SCu/QdxBf1lnJhzviT6Kr
q/alVKxzOWl/S3xY8M6qoaN4ZAR8LhobQg3uqLXzZdKdJ2QGH0aO8VlvnqyB67oUmYfCTg6l2Z+s
vL3KOGRQFz/ns/Gd95c5Zf91uvOiWrc+I+zZcDovc4w/Q0XShojTtfBDRLH+VSa6r8zh3lasN5yX
rZvq+kdXZnfNzB+LhjhxrriSTJ35R74+wKql+vz8T02fv1tQZ3iETstoPmLC66JqbRTJ7hW7dNMQ
pxXWZxyFHikmF1mJbv3Q/SU2gGjSHMk184c5+cY6PvDgWCA0G71XlMaOGEOy+CHHXXvSh+RUpd2H
TmgQ/aPFfRknqOJooaBu5KOJKPyVnOe4wH/WYfrrh+IPJ+6PZXy26LA7k7ehAk2A/SCBJ4c8btXt
xJKpc3W3ZOhJlvJ9mlkci/k1GWgWlhwhFO9x1TvviozykGnC0Jc94axsgab5MtjqqdO7n2giWqqo
1q0Zr4ewR2puteprfcZdvDPrclc2B0I9sKB13hJJ21jPd3XYnNBDX8M+elfb8mMowDlk7akwkn9K
Gd5gId0ErzZ25UiP/JJyWF83STUaxVay2TS0iODkXhjk60XYDwhCWWZ7S6ohwEVE95FJ5FYtSpbT
EliZ+q4InlHPXV6BxAEhvNVUfbX6V7YYT3g2QclhfnNVo3NGtIVn8rOGzauiJE8yKv+Kk7Zrzb/U
Uj9LalNmIg8sJECiGq96u6AsSRAAIAj0SMFoXGLm/lrh7DLNmYMJGzOM0qtEpMdmMJ2HzXSIopx9
yWnfiEa7Vv17HYakagDcpNVfBKKaEIM4DcZLVll3o17DAxAXqzlXJWRjX3NK64aGcRhp7y6cSARB
4L8s1iEjqz40411r9AfOzmumpl9A6ODd5pVw36vBNlBqyj5rnS9B7bSrV09GLiMBV0knCO2vFLJQ
cYyDXHSPzJgenRF/DLJE6NJVUsNzKAruu/1jNvOzw/CVpNJda2pMpRgmRke/i2UH80VE6bky1iYk
2AJkCPnQBsTpviGCusfDq6RgEqQWmJIOCKwIxWpiH9J4OrZ2s6s6lIMyrUMivzaxvJ+PgjtrKUWQ
FsrDAUeuI/OW97NBRNH43cjzSysdRTMd5fFDnkayiuP8PQZ7glydURxDyzqY2nRT2vWIkocl3/dj
tNGd5d8UTldIwDeU38elXs5wrj6JAdx/e3KM5mFThOUJtNnbJOp6QXwIYdzycvZ6ws3VhlcSZc+w
2Fc9Mk+teNIq+9Uq6XATjNhL3v/rzOSgwRHrg3qSw+VEyshZjYxgwkddl8p+sb6KSj6EeYhuKPu/
oHIyxS4fiIDVkbz0X1HRB2CyHjASoqbGlwqxa0DjonbytcXZyWkVGMaRXDJuC/OlFkTUWCmZav1O
hAi7OttfSCYn92BrzSetGV/k0TrEpIHposUGPV4Q+93ViMVaWH5FJm0VA58lFC5EyHxS0e0rfBYK
wf8ET3nKHf9k0Gf5eaxBC8vIetUiSkJlZ6drw7aiJTkOaaJKNDZpSx030d6xq2Nj7WHi90qKsUSq
npt8uMQ1aalpt1V1ibpYOwjl4ZzJ7T2xumvi0JiF+p2MJL98UF/Z3brkyRqdawFwiFjJKYrtoPLB
LcZLPDp3jUSfbk1ZKKZr1rYPzlpe33P8FKraMQmls6k1rJHymc2SxPb4ROLOh5Ac3xSMSVH8UVK4
BsHaTKovdzLqOhMbGHg/9iczzr+XJtumCewIVgoEKzGQXgs73oVaxpMYryg8d3NcoUl2Tq5WTPfJ
mQ6OxZQSy1AadjCPEHEmyqMBcBs9Q4/MM0+WR61V51San9h9UJY6r3xKG7VPz9bQXSLhvPSjBuJV
HZX0oNfNGQ08OrcWj0R8yW1X0makEjUaxwIGQe2/mzw7Uru9j0xxLUV8FndFxyqFpnVcqvOYA25W
00+TfHalASv+Twr9hLjEDdk5Dn1QvOC1tFN0tA5Ngh+FDENuCAA8QaloJyN/c0zUhtyjoQyK7SIl
3oRjnSyY78Q0sm1egloMuIcCh7tRhOn5pcm+1tDDNR0Lynnm46zCaocDik9zG0+ZT8TzFl4+CCWx
tSi6x0xF4ynIqDlsFeWOl8IrqQPXpcyDIfSKMfUb7A4DNa4SThRGdtck4+OUN9apG3vwQ+bjsAMm
EkMXB+RXXlKzIvzSLlVXX2yXzdfY5tArRBh4dl0FWp0iiAEx3TU4NBZl/hfh/PZGtNN6zNBJm4Yy
t8+mPa9kWoDVYRcNjNLONabJYtaOemqfGxyKTtdfyFHcDrhyTRWNE/r6qsabHTcIh+h7rcEiRsfX
mF3sklN17hH6uIut3eRWozyJfXx64ZRoN3SXIdrWP2qzRzMles4AtF4T1YPDqU2Nu0xAqAJ/mVvj
YTD7o6McjGoKWkk5jrOOcobha8yIZQJzX/+cPIhdFc1H6IR9aT8jGPKLkT+T5vjMK6uV2KtmxBpS
HgV5h3OFNJjvKoHdzGsUvT0cF/bU99KovsfV4ZQHihO6JSaz2CGS0Z6MC6LFm9GbxIfEgaUhuics
M8tgSOL3pW4Wd9SSK+H4np6sMkvpmRPeDEYE/djDJknddZ0amLzaJAp4JqdfOQwvZgtI2lxQq55M
WuPN3LlopYLBte33CilMIbnmReHilAL+AFAHm0RMYBjLQdTqa0azIXsQMhFRs4Hp34n0OY+UaBWL
HNEdOlwysSBdw9/qlrIc74kV52vPzSFMXaLZvITT8Ekb6tOK9mAqiDGZT0iT69skpOtcLk9aWCH9
Us/4bbYGGT6ZuavykHRjoqZnJWg6/Rjp7cUcB9Ko8FnjAIgDTR5etUztXEImzwoZ8gQvT1d+FJer
307kYqsXGZCluFlOeppGbZe3xaVeA9FSFK7lNzzudr1n2wrmSU07zeMWa+J2auItiRPnPuyCpX0Y
BK6E/IxmXmxts7sYM4h3sVwT/loLP6jxybXJ5E+Rvm8c/GPMWTNASzF9y237jr7U1ACX9xq9rlhN
WflF4gXpnO0VXqOpE9yvCBUIkT2WOp7JJSInewUx/8a8xcJdJTd2jTOjc4h2zjgWmrHva2tv9saZ
cHxjuVpZe03iPt4IKMqut8hyxRSFoaSMlEBkB6yaUy6hY1P9gizVqdMOzlju1CLf6nYTcMfivvjb
cpZp07SzTH0X59k2tpVtWkisrQS9q8llY3ahTQ6yqoJaFQEUxDmel60S9SenXl5woVHm/c8kVZJ3
PJCEepgy+2cmHccakouKT2lwjNcF/aqwwzPp+oxMxY1iv6ekZ4dHAKVbmAJX5VFYguOzt+/1ZL5q
cHcKiVj9cMMkuxVRDtMVT7dsJOA1mT8G2kkkHcBPXzWil1ags+uAHGMufySGKCDi+ZbgCL5vCkAY
68a3jiZgLq923l/7N9HSkGCU6SY151utRsSLkqimY0woKrfCOx6ekvZzDVxUItOnL8KPsmmfdqGv
h/LRKiHrdqrTvckaB0FcUS85EHBKrCtyRBAT/INclp3my1J5h6oUCi+S0Y/0MjqueCrfhcUPbM12
iJGqPC94n5FsO5gDoR7k7tnqu0+isL6HMn1geTtlc3ZOU3VXRmD7OIBq6M1aOtrMeClN3MhkGGgo
2h47N4tQcHO/qiok4pBtNWAjWpuJzDuQRUcNsCLYrRdSOlvz5DtV9iukQ4S5gR7hO7qSHOulY05S
lrnTUDIS0QxWXb/EaJpr1FKF4OiX8z0xZy7HCjdtArsiv4/7vdFle8nKdwv4spmnB6pG9QthrL7c
1ieDs60ef+W5dzV53DkJwa7IR0ZUjVYBFsdYGZNCV80e0RC+0t1y9buOHsQzg9BzJJoa1kXSJQec
BTRngbB4OAeZhVEBwpNkeS6htYDXHWRY2dxbh8CEv5ybDEh59B9J57XcOJJE0S9CBLx5JUHvSZGi
9IKgpCa89/j6PTUbMRs73SNRFAhUZWXeey5tB5IjpfGIKaXeKTon7X7fZ7hSKxxEprrN26/Gq3ZI
4khbBtbltWA3gnYDYNsjwp0xjGE1DxzA4ZJGh66MrLX+Lk/SL7U+GOAxm+Bitv68cJ6NIbspxggb
xbrBQl/2znLEGF+y0tY6Ue97IxBej6Vt+utGp6IvLuSGoOGEgqtHW3AcoATJmOrkXRUw6Ha0z6p/
AcWewWrcFF5w1CowW2oir5ScQ4LOiYgpHbBN3WsXntcgiYLDpmvmXA+wJFToJV1DJ0++7uFwlT7G
CPunQzNvkrADB9UNaSAZQrDav5gSrnq4JWY3HpPcYvStaowNZj3R7e2qRa+BFA1lLpklpUZ/slnW
hKpZNjj57lMLgpXV+q/ZsE0IGByx+Tj/dPWoNSZ7wt40YE0C+HLieTr682gYud8ZExYvEsndSOUQ
V93Gijmj/ATKl2nQU8AjxmhHoIFBrA+WUtEQTJ2ckEevmqizMZ9iSoNI8mFGCcV9iXpQzpm796oO
/JG5o7PQFTGuouMb0fCkv+7rqMbbvaZrnyHh9U687btxX5TFeWo7zukVLakJ2dcUoBUfozNxqz4o
7eQYtMT0iWR6khT3mC1cc8AY1Urop41SX0vBZhqURZS1mJf0FaYk1F/+spG/MzVDqkRcxRxb6iGc
unM76NmKxBF2fUZ9k4FbwRyGelHYPdK8CYOE5H2lxm+T/w2JvZAdad3L5SpEHFC1KLwJjcjrI0O7
7+gRyXy37E8XK7TusckKPRQcB/HPbuWJgBkH6JtrydG2IK+1K5xVDHQWfjeocNW3X1OjIssPlJgt
kew11b6p1nQp0cZLKLAQ23WcKeiP9ba6ZNFc5qV6cIrgIcQvmoFJkdmDiuUJElcg2Wc1oqEc2QMG
AjOgRRnj85OY2GfVQ+Z3KwnxmRmxx5oISYNoUAYZWyU8JtIbV/CXXabXsKZHTb//s0Ul0aj1vtUM
n2dShRmBtilS7vlH722Ju/VpLhnZtgJpZlW7TmgpGBP30yJFfk4iggtikk7XgNySiEfcpjQeJVzX
elqv6yB6Bx3s7DqYpDlArm5eyo8S6nqgVTtJaPYA/vQzC02MWfoos+t2XcXmrrZ+Ux/BPXCINGSS
wcozysDdYeS0KdWcNw948peFTkmm/VTehZY52v+kQ0BPhHlLiUxKyXkEF9XIX37Mg1JGw0y6dPlf
bHB6dKgDIyIOSk5NINKbaWkBXQqYuPYMtDGqxffc+ApH+nUFShJUqx2zrYemDidHVU5Zw35dK3S4
CgZvc0fAUDqoMJmS339RWPvQSzv/GbJaOnK/TpZlHl8nx/XxQkkGX3bPUFeyIttERvsjEueSFqVO
JaoGfzn0YyX7NbujnRLHhbPzD5/yfJq+SCQydKZWh0a6eysd6WHQXHyHA+MHSIyeqJKGPl1SMIXk
kPXBPclku90YrbkNENjPGnUX4SOYFGBFiA51Bp697oEPaY+NM27VgEUcNo9nT6u6aJ4RLZ1F2MZP
I63esn+27D6bE2HOtBc1PtBxwFvzUte2VcIInSOMaMR7uBq6BgkWRMzxKeEsVfDP1n6zMhn/Wzbt
+pAL3FfJTZLDXZnjjgu9p235/zKjNJYsrVuY3bvWMrd95dxzL0wQYoP0pQ5Vmqut/Jky/a9lWnoI
5DWAaOpJVvGPhWDhqUdSLEX5kPj0nzG6wLBCyBKaM1kh4clHZ90kfxLDkJiKyA4fBnqbKAV5UCJp
DENr13HkAsymAO+XYmsWa9XnOP0GITHyujhB2rQGpha0B9JpW8a5aTWEnb6mDBUzpI59KYSZxF24
cnCGkyM3CBQZzSvQ332rZl4ZRL+ZLf9TJvk7cpINkIBgkfX0Horh4C3DXH/T6KD1xHFDc7yrRmQH
MLeidDNU4YSrr/TcOKQCMw4ZEDNzMvYrj5N5xfuuqh9NUxYjU4+MQR3hgsjsUY2wELxRXbiCTGmo
F4XTnFIshLqLnfPBcaPGqgT+05SAc49LdTKIi3/FUDvzs90+clvAWGgXg7FcduqZG0/zPLRUTYqq
o/JXdf+Fz8rIVlOJ66MDs6yi8IL9zGmG0vgepz9mzz9UEkOI9+bLEZwRpLtKhU+oQVo17Znq5ynW
JlBFat5yf32qQOmLnWmhZcAQXSSXCVds1P+l7VeWbqaLGbOeMByyZ03PwWXPoWJW288ifCU4PuSL
3oSA0d4ZzRBCHoUxeyHM3lozU9Ud6u2ERtZvUz6Fo0r3OYg02iLMPvsh2/hqd2+j+qWn/i/wnWVv
xbsBM+RhSld6t8aDS5aBYQOUf8v9pcs2IyrT1NpLzCDjL7teXbGYM2CnkqwWxbJBhuDUE7J2EHCU
LuB6AOgRvpsbbtI9rRZZNyx9HBlRWHPCbK/DyN511aWLnMM7vRrapvmPUsqYaMncDn887Q/T7Znq
eo1rtO+UTiW6A6guqWFgo/meAk4l4a1jlGeSXqKk8sli0i6hbZnoHqrG38DBK/b0edLVy8RWFhPN
2Cygzy15O/LbFkWxqrVbOG1bEmGjXRejwMSipGc6sKmd33E21w7Mp0MagDu2g7m2Na31hJdmR13s
9wh/2OKbwyg/RwBZZYQ0H99I+kbUPpu0cO4nJSTETy2ariFlch0dDeI/GbsGjImyHWNNQb1FTKbT
yD4uE+OQRWsbyHa8yYPViBY5n/XQwoMlztmBJjjBZXf/L7r6h/gizA8YsqKKhtzKcFyPhMiRJTdN
wN5jGKVfaTf6yW6o3ubkV3/K9relbWXvFJXYaTEvuBPAajUGd5CC3EXA1FuLgTaZQCQdLMxJJjgP
KwrOIE356aQheL2bl3uTpZBto1BI/pLncM3nYQmVt7gl/bksEevuIvk25u+IhlP5kkvOlRno+GNL
LnD+RwhYIRuzxBF7DxUC4vI4+tRROsnyGt9oj1pD0vYS+3WsYeNstp3zitLvTjih9HHl83oTAsBC
OTrewQhdPOKcfY5Ei2PRu0w2rgZlBfmUzPjio9AecrK2umPUbtrinTQHR/61g21R34ZpLzmbsjhC
1pxFCBgm/Rok98x81PZZq2+ytkP6dCrlk5/dpOgl6W8bFWx56nEtldYSefSzpib0mt8q/47lbcOu
qDK/9YefQf4tRRYXt9a3Wv45GNA64JLNR4akxV6Y/WYyD4nz7TBykpMfTaEp1c4xXHJMQKy+F8Jy
2r+zwr76zY9f/XXll0dzybD/sPLRKhf8NnwXe4sv1AYcrOnF9D7N6ctWQKifegXhhbZsex60P+0T
l7Et7c2RQLfl0jewBq/KZK0GF9s/cHlS7Ssb4ISeeatkfzPB7bFZKsRlNtdB+gnqrWp+DPaGb6vQ
5Bks6A3b+jUvf/vkxLFUGY+O9cNu1sR3TDpziVEvXgK9ePf0Z9ATOM4prMdZz/bNCHlsfnPi4hQW
0tGiyENW7nivctKWA0qUaR/o78Z/LAHSdelKW+lwGiIqhF4Wmgz4OfkWY0ZXfAz5B6wzRrl/fpMg
2o8J0f7g6nntqVPwDbA5dCYNnkOJBQYBgZesHfOgrBv+o0Q7hw42WkR7jjlaR/WPXJVg+ldZMtzj
zEPYxyzHrjgJUwCFcKVTVwb5qu0u1cBBxKF1F89b7bdCTV7/6LgkTU65ybOGBRxeajyxo/P0rWNb
3ovowx82Cu5rPpVBf1nSU1CCStSA6P+XGf3kFJGk7a+nlqwXvYJ1ARM7a2Dl1SBnLOZp+9hBZXI1
uueAAIIDGS0T7ALSw6ccLdN1KGboXPwOv3E2lAj9OFhQGXrDsGmyJSSAmW5374JtM6d/VztnWf6x
IT2VE4xMG1strXFc5P0jxaMV0qHUiKYqOm1eDjaOHfTvWTwrIhheWJZ0D8kuYL8MPXpYv3OP/wzb
qirWur1HgRvJe8APQK3pYIZET5CjmzKRajkojIM1S/p6heLbVacQBX+xBkK8lLGlRMpRHhmJYMex
CAl4NSaR9bE7cfwYzAK7KP0N+KJuol+Z68wVfeGMR5aGTTiBy2JE11O7BbiDsFKxoEy4gaGO5z3D
fRXwMbJCySRW4h1mW+H9qP7scq/lnAz51QY6AagSDP+rBJvIXSthS5KnRdWxblFhTUTNJ6fKegd/
nap8TuWX0x17LmuknrEUTXNqg0usc0ScfnWkrlbf/UztTkpyF6XZMaCrpBhoCALGy5yaDa5oEw+o
J45RQQstIDYRb3gFpiz2V7oTbSMOG36YLWOp2ozQqGAQuIYVzAti4iLnjjxrDlg2UInwuUsjXHqG
HBY1bCxylAZsa5o+U/pPqGhukCRbhW5RhJzYKsg98PZ1HS69quIkAzkb7tcx9cgC1LqFbXJaHpB3
+vMJZa+DGXucVJccMFm9T+bNLMVQ1CcTSaGEhzUYoZTAadQbu7b4M21mw6x3vaTRHMIOVOKZRIKh
pZjF0FRkPSJ9RQX4/tVQo8Y1vq8qXIqflGG3UwoAD2y9MtowR8e+xw9QwC71lsniqC9GC3uaGRyy
WEZ8O534b+TvDJvKhD5Q9ZQEBCPrnKdaZWEBa8R2ChHxSdgqhhJ/GWPDkVOa/Sasgmibs32CnrRZ
jQYMXEDWvYRIbhtFrFUurPoyqgp6J3Vl+fVPppVzICvbKOLUmwEniDkhBrBYA7xsk+H2Y7jswp5O
w7g0kDFZdTcXaS40wTDaoWZvAjq1C1lqljJJQCPJC6Verr3i3RHimOCflKFKcxBTtD/mYvOJDhDY
t2WsdLshw99nMgNscSN5DgMWRta5mI7TQFX1lafbZ794SJWGkxLTooWjUrIXA0xTJB/21YTwIV5P
4xgQtwlEJRpcMidDC86NDVWg/lBDhjTdoTHW9XA3i7M2BG7NCUibkkXcKItwDBd1OddGw9XYtKca
97zy6XCGEy4CsF1yoV8qMmnC6tkp5DTFPwGSW/rx0GXi+YTFzsHPn8O4dZDGtuQdxsGC9616t9L2
5iWQMd+f21W7Qaa/RBl7dnDpDhVNRS3mvFkug4RZBvXiWU2QgBGvnheUtdOrlR6NFTIKwQCJ2JRW
CeedcgbYZibHZ4BnbLNYVwd5iZmyCVgNSHyJYLH2bpWOt9rDfE5tBEN93ynDysu9RWlEG5VSgxA0
TrH+spjstTaSkQamsx9f9mCjUWcE9vJHZGQHkc6rgEdUqMxrK75PTbJt/wW0jnt4Okb6MXZ7Heud
YV2J3JxV9lXo4jQwBSPGIbn4h2vBRWXKsyuTkpDO7YIa0h2ku5ScjGJNWqwC9QJbs8Qespiwjee0
DA15gPAEtjRB8IeJAirQTIUCIl4FqEMcouRK9VkRxJuu50uiQaLy5OmlNx+W3z0nt6DFzcdMXqpv
TnIa60dlbkr9ZqLa1sHV1Bfd3GEyMtNdCBhtKllWHZ0WcLFY6uZtLF5Vw9poSW7NZiaZHD5QrnbV
gk5mp1yhf7DrqMtsfKT2E1U1pfvJE57HllAvStiKvKY8fYn/i6KvWN016aFodnb31eccp+g+6DSn
1dgQQHe3jMhJMeAZixN8OPOvPhy9tFJWRjPuFfuaml+pdmFEAKoHrgijwikSMBT04lgiiZRjfZQP
ZADNV/TyvvvyqXUqbE6SNMZHa4KmjSlNG2keor6ikY0C0CcPDWWWzR4rUB+6D8yDRmDK/zs3z4kQ
MRF10CCcAntVgbqDrroiiiv+LodXbe0TRPS28uSdmZPo4N3iAqNLB9UG2x9EiGBukyxGdF7k/Si2
Oitb+g+QlO1iJ0knOb1JGg9Ozc/JR1euoLVPwssDAQ1cjAaJWNxPNFb8YWZXPwnSm7p7tdoXqq1d
QcGhd6cM8mRhnvT6T9SVJZ2NVDcWQY1h0Nuwp15JkYWNwfX0jUUeYYXn0xgR7znNOei/uVH4mAvt
pbYfATI2FYh+lHizovuN06tT3HzqkwZ/Qh+eTWkTYPTtQXoqdQ0+CQs/KJG23pC7Q64IMYJdSMON
9i0Ns5vPX2jyJ/ee+Osg6MEcIUAMbl1i4X7g9E8yp1hSukWolkDWGISfVPPsEHMf0dKk5X9XpmHu
VdtcWbYg/OggoK1c03N16huSY2PYI1Tn3CAHl6JFlr7UzGtEnJl8tOyNriYngHUkAVucgnVnwMVk
sWYs8u7rqsjaIRn2snPVS1JsfpLkc9TPEQtNw13S9KhTErwgrH8xv1m2AOXmhlPBCkdNGplgYVgt
EXVPXvKKwE/16zL1z4xaAQbPrNjDWPXnpHDggp2BacbhJVJ6Pql9Tll4CqSoqdlyrvPd/jAw98lp
k8Z4/ThzcHjijGnmCR8G8Ht8Vwoxy7pmLb3AdCfGTrrPzPtWIbsTM8CW/sDEbzbFFo5fhVpPX9jx
+IeT6gbrlsk/s6OWI1BJD2ZYWSInKP6tzFeJyVhPaFOz7BBrWCXFPCxoO3lI4TTrX1BlqAlwVMcG
8/NTClbHO1Yq7TJG1GKfQWvPUVxlx/jLdGk+UnjKvP8QFyBUI9ZBtkfaHI6zMuuHTCBQ6LPJFthp
R4D4ZYjbDIAFj4SqFq4xksU2U2mzGI1oA/N+Q2+exzJaoAYGtkd3hSRE9SuEgC/jdJcUNtVAYr4t
Gi+06qh8JrITjL0aXsQOEZEcNOJlq+D2GDoQG2wGNtJ50avEAicKzy1cMypB3CKc68FlYf/mKWWJ
r8xTQ9teL3dlJ4zfv7lKD5ULVMrq3KOiaEoEDuy34iumF9E786Z9ehX8PVwGOSdhGvSnkad3oFIP
4jvqcOZ8Za7PQ1ndduBXq0joKd6Ew5TcJ0lVriZpnfMZeVN0S1MFQCzldPqPf9Cry4pyQmbuuOL2
sct3W719/aPw7rS4HfJV7fwvVNfLCQFj9EYolqtfSUwKCct39cufbaIZ1C9FhvZCVNL0YsKBMPah
1sswvEiI0v1NrjwtGtEhCzh/UTlrvi0ml69eECgxRftw/FaVL3w6Y3QrpO8qOxkWYNg7acMMYW7p
eK2xm0miL7nhO3pW0YSuRp8uRpRMqQ//PDA4V+15L7z0SFHEe2tpdA40kCf/jwi8mYUvnleq7JMz
2vsU4g29tUr9qZGXKsDYkwjopfLpc2X7em+FFMH6IoC6RHVdymIq1yLohQqCcQEPrMzhsOKnLVMg
QO1Ai2PS1pp2h21DufhLrJRmS3SdFzVQ1XwV69t24DOE/mPygQsAj7iqhvIz6h96yFCRnQ+K4nwy
X6m6M/iVmaoCCAmCo7iiDCDWhLK4QbMWdCVqvc56pPG7h58UqugRyor2E5136dvOeBXMVyC/xAUc
RY8+aDEGODNRd1Mp4YLCDjyyug8rNySCXHya6CJyqn+czZTy9QLav8u1rumG0uvsfDx3FvBu7Vrz
U0BhJiTrkD/k6pAp9AZ22k7cjw2qlEZhJsMPyrWL3t/LqyCSdv7Rb6/8CN6fqFW5emoTsvlna90o
F+qAnbx+aUZDS82n5WZyt+Pzqn8V7PVyQB+J8B/0vtyRjxrbM1IsOBQxYBjZkmckuYyoFbWN7WTr
uqJIRqWiIsDpOPEzbgBfwqWXgB2mtIacBLbNEiiHlX47ce1mDDAHYUJnh1RpdvbcGqP/scy73866
ij+JfZqagq4a5nF9p1NBahfbe/jBdtJeGTZEf3oJZzIZZXLslgMQS7pdE3Word1gMolih+Bjb3jm
ePV1+V+BErwd6cPJnYuNgNN2x6+5XobRCl+W039P3hOyryPqG3YN0qspXJPZhp5frGNc/FU5QWCt
jPRvjR661SMIs/9J3Z9Dp6Wg1AEiPRPLLLdT3P/w6fBw8tgm4WIpSnXYg5ucVDjN+QC7I9fgGTD9
DB9au+OeU9svrd55iKA/RgKMA6x2Q9kszNAkdmVnIrlx6k1t7YiDnaHdc0XNX+19KFqazgmVdaow
pKXJQkivd/bfDK2/4r2vPZZuk/V1WNqjtogMyEwrqlzEMzS63qI00fMfVdRV1Snn7CGW8IiZDHba
/wqQkZodjAMfSSXuC9RkesvSy20r+dixeWIyQ3LdgOMteA8byVdfzz8SEp/E9bAIObCfSfuclrG8
qbVLMd2EpQ+xcwZzAPFYJyYWzJh/iX6S85uhnxy0+VHCAcX9CMxTHv+FTCE8Cx6il7qp/vWt5m9R
j0uCZ9F1QD1/8IfPEu3RW8/GRK/KLJ4eJK+WF7hMMoAzHMDRfSCQW3smE3EMClFdsZxXc3Brr9x7
FAxSupFHN/5rpkeeMr6p3pj1OCMcc//tqKQenIyeT4Uv9Dm+FAmKWgiIP2ZwceK7L07xIJk0f9WW
O8d82dF7MoN5RSDtWIduYMdzFpytrx5yptnAPzuP5GBGiwwq0A/OFONfkh9UlNmSU7kFoU2UDsPw
TmuxdLGnm5yMNmN1pwXBzon2qrk53Ts2P/MJtywtVTEtVOAcMKFrd2m80NSXjRAetS9GNrfG2ywz
UkAkTNUPKFA30IMcAAyl7Ul3GHEzGM6+O/PNviToQeqOSpTCQtAI8+lr1I+i7aKxK/DMxclfERO6
bF0t6mxSZbg7oORp9I8IJ8JeFclo6aAxpA5ERMBwU8vElL6XRhdqUNHuKV9Vi0NBYUuvkdocB9qS
9o+l/w5CFQwWz2tUN1Y/An41Cyxg/8kh0ZUIoVHMejn4L9pdDeKPGqFcwpkOQUFFMlTnIJLCtSNx
kI04udTWWe2vwrGqNgOyxoUXfUr2qaKODlmtrHGp2KI9UgfSfJjIQoeK1FnjLNJQT6BbcFKhNXlz
oCIX9aSp4ecob+iQfrXOQmkYp3EyLoNgVkcgu3qUxDe9PcU5obr0a97/QS0Cm7iCJZZuAnj68oXV
BWmIwL0Q3M4cpEf19qPmP2mx7PVbI1lzKTk0GJ65vgTRA9ukMxhBsvrsVNcrzlF2YZrsAyIaa84Z
nL0YKCCKYRz7Yzc/LKGqwgPE0J3rCXGBdXnETezFW8adzH8bhhUIELhGPgP/Rv9nQ/hpiePWzPdS
AU8bwfvLOeFTOU4MZdTijUPIL3Y1H2OnQQv6lpx3HozMzTirfkLGcdI97ISuSuce2QwjJw9v8N14
mvBZqvMcgXPE1mVpV+wxi9ZgzRdlXvk0y0eofQXZnaxAbnoz/5dYvzgQEm4Qcekm774UASLjeE+c
iBWKF8Gvr9L9EYBx/kqHniFuJ5mBYNGDwis+5IJiFtS9nO865ZhSw8rGR3XWWUe0S04TS1wao76Q
aC1Jr9j6FBcaUIA8foufGUj3luqWbw30f1wd8RFwyfm3BiDsdGoZ6zeEp5K2w73FnQP43h+/SvKb
GrpLI8MLwE2ckSKDQcQdoe9/nzL/2tDzKl+peVRhZNj5PlRvmUX24ldPohv5XeCQyYcHlarpy5hy
2yDKRA3ObfCPlGy1fNfdNzoglGNzq3uEgCYyLmyrXXX9JjhWNl+XEvJzjKld6ukeBpeoG3d5ql84
3uS0ozCMOvpuAJht4OCMdsQhLSu9Wol7l4ME2Dakdfy7yRmjox0M7cyVyWYjWmjRNv3CkH+q+MMz
jq0qslfEY1mFDPZhljRLlUpTNjmFWhtDSPpYKgik4ReMyongO0gh/o7yazQrKjOyRgmvRggZQVQM
873ONmKhEKJKJNQMYlnlyj1jbH7dMDwq1mWyLsFw7mJEfWAFh2ssaXyGO6O5kbvM0oeRPGVGQhUB
l5COtln/lQKswqipoMsG74SWJoUJI5TqwTthusO380BK9lVtEOgy7ayRdy4zm0Ei1TY1rGcxfcPL
zlZWON+SerY91j00riDJHkEdE9oGGGamyHsoMd3416Mqh6WB1mTDp4C2lI1zpmQKM+hXYPhL8LC1
tESEOQ+Me+b/wgphBB2mUHXQRrEF2PY8HD2IgaToUqlxSp2NdDLo0vR1vRszC0U70RFtjmw4WPsi
xopp5siW4dPSS+nnPInXnhsG6VHMJMWtH+AvFc82bm7E3aS4Jn+2KC+4HjlMqaDGFi4fmUcXGp23
wG25vIg4uNCMCrz0x9DuXKGZNf6JT8rpvVkNLaJCGyoRr8bABE3xBkaJ6YezQn8BN5yFDuE7hONU
Z3HlBuq+0DH4GDnfilGPikiupDzWCDrCxOaj4VJKEywq7dJUJm/i1lu4HcEpRd3RGijiuNIJcuaQ
vyaVbEYYfKvRwCHdA+BbCN+l44HW2Qaa+sIjyfOiOV+kEM/JSJuLZ0usz0V60T3eQgS8jlqZphGt
ASRD3C3w22pnL9YZ8ePE5tEYqAwXPcsqN3vR8SmqwOPH98C5JNMf2ngT25mUkaxr0Fq8mtZO3ERc
KYVd0OSoggDPtccTOUjs4VBMGH4NwgBF3q7KjF9zTvQMaGB3DSVNCoHST7c15Ia4OXnsB+UWScos
QZsgN7Kbs3PJdbycKDIVz3QVk2/eEDQOa5i3gCCM4GSfT6AR2g5QpM4aERqXc8FOUg2P/+6zDPeW
D5mcZzuO2DIhEQ45yhkPaUj4W/rrYPwLDEj0z7S+K/zOmUwqI4/xpPyml9KmGkYVID4+sXGJS6rE
H50N84AhCRttpl577kayjajdM0C5AWuZv+iCAuAzfPHWtc3SFVNJE4EKjw63ItOAKMefi6iMDbHg
/uy6Jw8Tsq153eAfbW5cdZvOxsTXKLQAbCtyG24IrwRv8iFWclblwfv2GHBKN0JNQbUG3SG45N15
4OOPSZEKpH9NeO4CkLozA01l/vSiP/lfHb411HU6Z8wq/naCu93/xtaHPW2s4NoGBxvYZ+L85uEh
5BvbYsdar/eFKwE5C0ATHEEEiy0xo0UISDlu9qqMsxwWGSce5O7Y7OkRyOTr7Lmph2GnPQXQuefF
bLYnZMQ0Vp4l1ToeX7SpGm92A1T3qE37IixmsfIMOdXU4B9bPls8s7wbXiz1WB7CgxjD9LyObz8h
jTQ2cuyG5ifSmXOGC058C9e9xaoU21iElpH11iKUhubfxL7Jb8VypWF5YoXriMfiNAi+ilkj4835
JC2jZmsqxGDviO4FD/UjVzBjLxPNCcXr3BFqfgMiAmyrF0Iwckt0/5ehQRPb01ViEeCxY6H8f11H
VhMR8oiVaXaBJC1fUUnJV+/K4jMcT3x0E1Wd7+36BOYIeiYWVUOrthYycuWYUbqN40uPP+sYjyQU
FBzFMq/dDKCSKTXScU1kTGWdB4qcJjHZaH79rloB3CmI4URdIrH+Y2GlmyYi5gVMtDgpATsD3Oax
w5UzMknnIAvLMdhNxsPJaOgwzMsXMNkGcyWuXiLWRBHzUh24djJNJxndxED4F4eRBvP4JmJsYtlb
w1nBASCEVJ425mUgLuY80Gkc577+DAlANXfgYgIJaf++KnLxSQ7MaDx65Fl5iuqPGA2eArlaAmNu
xtOiDuhPqWS2WZw5qHBsaxeSvaZJ2HqVWDmG/SGYHiz1gxUeBf1jgF/4Mca7acSIR1UGHU+fgFgO
Hz4OzgwEcEsoTj6Lu5/AuAKjSsadoKFRHYlEIf8apjdVlma4HtAsam5nMJmizS3eJgN+zpmMbZQz
AU47rYQ8bHg+sAe6qECoupGIdO4XDrcpo6txLcTnVTO4NvJrB6tBUH1GzPMDZrAp7WutqGYMBZ05
SR/sjPEirfWZZst7OWYwSi9zFYdih8Vi+iETz2Hsi/GfTVdfaW+GAoCI17I4kFXxiThZNzxDTJHT
vR/92OHOC+118JKtF37iFMUIzQB/BEGloabXXVb6+Lt2DoQ2z/Ao1iqSk2uqfXrM60r6cKrPmKqj
reEQK7YNmrZ0x7JYp7kKxmkNfm0u/ochxkWm7Jrlh1I94JzU9UWrr46IKCskFrDXmL766luU6fRD
P0LNBjNSodNnhaWZ+tkTL6cAWX5GtCw9G7h1Q+c9uxTOZTAOdngW3xnaeIhRh1pjzv0/jh8RjnpZ
S1+2xUnAC8/RW1b4Vvr47Jw4geAv4uaqyh9lOhgcHgeTWj5Gz0ELA0UiA4F3jVNDwn6ocQLMYR2Q
1JOjTkH2H45bp1xxv3DrZ/RgmSonzk9SH7ij+n/4bRnZ4MHVTRZfhvPZXlf+SDxGmI2sQQ/RXefM
8HZBd69i5MA3TbjsDoX8ijv6wKLbbLNhkQuFlq73qQI3g+Qq3kp8pmRKAbSfG+lB8PabTZKR51Y/
AB/wZv5zXJyEa61DPdc4bLW0enAI4LXH7fTNycuOfhv7QgHK6gufH8Vvn7/AHAX6HKJcg9qVM4P9
4wgdk9tydblbleGXwoyz4TWfViHL2tDieX7wCxcwv/UNcy5eWfnvweFxZalQAn1RpIBoGXRlIXqI
8XvEY97sigBLfAG540YIi1HtA+lpHXHiz3Vy6ch2RrJ2DRgzqQEaVU7T6jQuwDs2NIrlSJ4NNgxn
ro4oaiqdVjVNGkqTTrlX3Z+H8nJkBarbzZhc7eob6TITKctVvi01Xpr1KuDBaLqWzgD8YdqnGqJ0
u/9sjHSu1ij6JngmP3bHKcnZWdishSEjaz8RyY75NWPgpCJGMuKDuEn9yXLJhXB756/VP3FUso04
BGciauqSizkFO1u/ls5JVW4xVz9vtrnz0puD+EOIajLuLtQPUnNHaxv4EPZM78SxOmWLKOO7lR/7
BhrxgdH6rOeIrYAHzcNH250kmTy3R1XewvFJjNjsnxiHqh7KyfxeJy/TeafKzYmdeR3iY9B3Y3uw
694NyltR/srRt1L+5N6VL6v45oADBDBGQCOz6eoFO/gW4nVS5xrljxYQowxzbZyXKG0yVmC04+R7
Gd5Osz6kPsQA8+wl4H9bC2kConwcisEjMrbiDresI5NnGCR8WzZCamYrDl+LtvrQmqthMjTL/xAs
9itqoHyNMUwNtp2xlpNzQ/wo78tuTlImbutw3PTKbtA2ILkaRNmSxvHd+eqDdeOfK5rt0zNT+ajD
ZtaKdlu9s3H/YhozbZmHvmUNJMuik5TmoA00uYucCr+SkWSF+T2g3IhvRvSnIJaKsptT/U5wZmPj
9z/Thv6rh3spTldhN02HLkhYkNpu2YGxID842SVtHi5B3Ejdq+FJZeg1JiLCDIBVTJUbsTH5DrOV
oQuRW3u3iaJ0RCyS283CGBmUt2imOMM4JMk6N8eES8afsMGyJPXLWuBLfhyc9do6ZLiTNMShesgZ
k9Q11J+EHVUaOUOgNRucSz0cVO9/JJ1Zc6NIGkV/ERHsy6u1y5bltcr2C1HeWBPIBJKEXz+HnoeJ
6OmubssSyvyWe8/9NmjoQthyCqUjaHik00xfWQ0n/jGKj/1ySuP7WH3Z8gGwwY6+ntAAxUKt3CbM
U/EfKfc9avCR/hjovyRkCvj0mop6OEr0iTbPLxZ5oAslX3Abb+fQ4aGtyW1BvtI+oUDr1uC75TFt
nyLv2iIOW595G1pe1z/YBl7lS2B+UV8W+l2S8xYN/qFD65rH7+hldfnczuzyq2fjf5xK1vlqRnDS
sFx0AJtaxW7CGTbFf9r26rTfPN1h8QcY2daCFYeRrsoDoFdkEDooeaCPowUClAaY16KQt5CiWfRp
gnijzvy64xVmCYNRCp5VbMtpH5K14fDO1eTUFLrhzWDNxy9Z8gJUQejYqUnoyvldCyoxJ7zYAbRz
L/0ChhRMHwHk5mYiIoIVNK/LuJ8DUvSV61QhbVv+C3ZBKMSmY2W2UG60TNFbUuvc1zmlwhmeJuTO
EnRa74FiYInrxsAnebVNDFAw2Rwm64s5xG3RvDPFiKHNE0x0GPM233O0GuzziOe5e6pY76ljp11b
7ExK9GFkvHuvhxjRln9VpnddeyvkYxojAKD8MnyANx1S8LR7xCbPF5mvHprbqfjlxoDUui3H9lj0
HxHL/PWDmJzqo049zBhrD+jRpn93U7hXoIVr0J7suRhdIiyiXbbG9QT4Hp0tQEaaQmuvwmwfNadu
RgFGuJZDlsUqbE+Iay157yeB4d88d8l9N32k7HtHuNb45zc5vRO+uZo9N/mzWADLXS2rU6Ot/RLl
Bx+2vWJ2PiH/iR9ks0bd/AfoiOpynxd/e05vh4dWll8cwe/Gu1Rp/1dE1on/0n799HkuDVwS8uPg
UZe7vvoCvmXrz300MDajGzV6l3ufkxAI3E5RiOLgzKynDn5Tigh7Sq60dxfH924Xp965gjHv+Ijz
o0II7GRw08x+9oGyBdtRM2G3ql2iFqrzKyVi18MdzOpT6LtbH4VpXCoQ+tnRp89L5uikYPS1WIfW
1R6dDIy46AaU8XkmGFxBHK4kYiz+Ltgbdoj6z/pmWT6V1JTcdSPYgl0PJpTZF4t+a+uO3KShtUVI
wgKQqIpx3ER8PXlK1y+Ix3hBeDjpRH+ui/f1TVnTB3L6fhbAVJasjf81lOf7IfnkDRop+gpAhEwZ
4/gtW14ca0CcymixG/dh9DdgCB4zweAvAYZzgHyiX7pfP4ypogRx82Mx+OSt+T+qlg9+322QOtgY
tXCf08PluPci0fGwFASQOJvYtjeBgxXmldhLXCyMWlnBU+j4isiWjr0ZbyIEQWYYM9NQBANfFrJ7
2yNIMFZPykMGx9icJPUnw0FGuTVGZ0zAPO6STeX6Iyb2U956CJC0VBIMAUsk4l3OJe+EJuhYQVOI
432U5RSazg3rMLmBvqd3anhYD4+xzE77Wb/nmFEj97h+Zxy+QnHO46zzo0XvFQBFIr1AvpNpCdPx
u2N6Yiv/qFxKiyI7QNCAmIDYC7ZqJUA1McVfpbHrp6pZ2q4QeAiGxMbTC7sbV6JbYTXf+ZuxWzaG
EjQJvhL8T/HAGn/CVU0cBvtJkjVHIsrOmJicHFFumzkP8s/a4rgLt/VIj+sIb7ue7zhdMV/89vIP
H3vc/QZ85AvaTUYUmzAFtSq51TG/8mzI4EVQnqk5ug7ptee7LNSrg7ZbOBk5L5DqAnELdgzzAz5g
cSZQANIRFhKslhEfiMgmmj8ocTWOxPahzOf7KR2+wTs3lv4D/mxDS3ABdpj0kpnfbL0uVYlwmuNU
ba0h2Y4zwZySNbG9IKZOOLrvM3LqvLv1l0jaiSsSzRYDMk1/T/m/Zg6ysh/UySOZryjZOvC+xJRC
+K+xLTM55MvfohBCoBIY93lmaUn4Us6GZnbbXR0+1XxKFAYX1rzae+VK48Cf+AphsRHce5EPHn0+
T0DOzd6Zntd9bcU8P/pyISip5BogiPIXC53TE4RyZk0RZkzmTbLaiipjC1ibvR88FKLdFVwWMaQt
bk8r/xzz8wTLs0v/Oy7WB0Jly9qxrottvtNw3LJT3ByGvr1LlHpwh8+ShEkxcw98wUJXzyj8CveD
AUvKbnp1h6MooQXP+Da9DY2Nr3SBLf/bZy/u/FrYV11j+zdUxjRJhPCJftpHNMBsyNdYI29o9y7z
4xZrhbuOPvlH3TLddN15cV9XPfuEngD67w5lw/rbtu8OchhHQhO5K8rf9ZjtGV0yrxKIHZbyKWrf
wuCFQgXm4Y0Av7X8KIgSMTTdkTkMsSv5/Dvlb+tR2eDPWcT6UVcIWGfaTujoW5/5FFquTXE/r8gP
1e15dbh3n+bizeEXXqGG+Qw5g3cWZ6qbvRC0p7u1+nrxrXtiRW58VP4DrhDFJLOXvyX59Krj6keN
OYX3nGJdwHWFqKikR7UIfWMJxacDvo9Ugn8SU6fMIGvHN3oA9ou2xnbfy/BfgGOMHzJzUK2npqmu
zvK0wFYkXKOAc9Jaa3t9Xb9g6w9Yf5Gp606zF+zWZ7cIHvlABBNwtwXZ7gB0i46eYiIp9nznBNUt
o2FvWN82X6I5uluCp6J+Rng/Om+B2DMwL8sn/rq0gaaKu/1SotrPsEq5TwXz3/XHbyaESOtHq+rX
9VEbfbY26JKSASATz2gd/TQEkKLEr/jcIsBy4T0PA14WXhvDiYDPhF+Vl+B07yW5qQLrBU0//+Oh
4+pM7bf1nuWvnBp3/Ov6W2qioeHr73jIbOeDz2n9ZLOANpinUSj0G7wl+5jlc72wykSDye/yb33Q
+LO8LbzWEvkydZ1d0usgnqAyZWFXUrmF8C2J5qL10jk6LSuOXnrBaaxieD5jddELdy6KvZkACYyn
Mi5IU3fICWNRQNxwVFzxBt/4fnfsm+kxB+VTZ2TozqikNWCPfMGglLxpdyDu7E86V8dCpfcEmbxl
vWLHn6OjxMvnvdoNa9umO1fh+MzMM+Bwauc5oOMg4wqlloV+bHnmXNeefw/b/aBq77hE43F9XFrH
ORKtNpVYtlQLpHhFCeYGq3LQ4gYiKXMw1r849a2dm+eIvxpMpcvIkvDboYtQkNciL9m0irxfB8FJ
yKr2n99CAQa65uR6I4jiXe/sCFr/VL52bGfChITS0edtUYCtU8CtyP5jeO0wxvf1RCApDVYKkyCW
RLDOh+XzxfSGA8m503ZKR0HeK3ZRGpWjaZfrIhDuaZvOY9gwlU0ZvSVOc7ZQO2t20uvda0JnL4x3
IGv1VA/FiRGFwadPouutzJc731XUP2uI9kLrNaFvoOhBsKI6ksHhjOYOKyVOMzz0u/U6765Zi4EQ
3W+71v3DMxohnD2Z/LREaKG1Nl9KVt8E0LH68IjwGGjBFstzznOb7JLFfkCU9FTY7ZvjSGT7y176
0XcF9eaGyNJ2H+MDSJqZeX4rsAsOZzB0CFNTSdNFcLkuvmtD7dPo9DP20A5owNvctuwmcacNoRTX
TqXsTJn9ulVzH9h0fyEqgSxm7LtATB9woFZ4BcCkIFkLB9K5a/IVQgsTJJ8PRWvzBTorUui4U2AN
3UITMWg4t5NhTcIJ8RzOuXsE0IMNO2bJJhtkMmmUziS36r1VYCFHYEw6i2S+mJjvOXhIxnDf5dFW
TtUlv+YREJ0R9HWFtJ4VrLKgOfG/IPn/+ijiGQAoRhCRQoge4FM7a3ZoUUhlzAIq/7RCZBALovfU
opMj3mHiAgEAART2Ag+aLnkFes/QeZAIUgBgxYLK549mM5Cali/cHj2PnBhw1SKsarttWcvTxMrF
R9KzDHvVOwDzyfgFgi9rQP4qOWMjIZkX86XUxw5us2BR1J6LjiVx3uMNZF+ShPeqn57YpZpyV9g4
4IuC1gPR/oQzhC/YwNz2W6GVKXOsWUNf/5QTj7eVgtkOyldt4by3ikPS4rZt+3+kWe5gXcJTXeni
u6EdiM7SL2Ze7Tjl3aiqhyab3ipu43G0b1ntYTtzT7PLJ9rJ6JLRdE6yeKbBeWrXe9mqMXq0IIaF
023w1sHTsVENWuLdGGaafhR/uRaLo37YzQXTQs89WbLe5xXRdPYCZJeGy1HWHXFObPti59nRn/I/
iV5+SCvvreqtx4rUX1fTcbevOhdw/WJmPtGpmelv4Msjh6b0LVSA20k058FBkWKbWyBykGLclpz4
ttqTHgYxii1jpkx4soT1FKTJ1Y/tc2An346x1x3HX0sYtZmVv5yCAQepj+eD8TYbToq4qMbx4xJX
jBiVH5cge7JRmB0tjbY6GYU8am/5ceTejPg0NKOUq3DkxsUFLKJMHuYMZUNGWZE5Zcot7rAtBbsD
YwhBnVOrYwwHxmMqCt/B2ZrK/0y8/jGae2drd0yITAaDMNPHGQbdpoWIwdeXmx5vV24xUAEE4f/X
ZS0mH492SjE1AABR485X6hRVbU3IJHrVxQDFtv0hIlSnemsAATGx3YUWwUmxzyS31HdWGly80TXH
VD57FdiY1k+eJZk1sFqrZ0eExKQIua0cPnrtNGCgGMqQEUiDmA77zDAKIkgXaUxh2LJ382NtQ2mI
kmqrY4MFWFQHkayZekwZgpL08q5d7qO6O0cNPAI04AP2JfJZtiM4D8xKWG9mmi5qHdz0Ctf+xnOT
x4phYKDDbOdk1o8s85+Rejqz1XQ72mbehUk1br6ShVQ5J/GY4imEx+EdwJkeNzh9vW0cdA5zDvDL
JUJjcfeFPct9ly4/Y8iQuvAGgNoUmxuCtF5EwrYM9/EIoqeI9+DJAYAVKOVx0CPr4QsOxspnfEAd
P3Hh+AZmG6T2QP604fxPWcN4iaJiN5bxF6kpvxU7tFm0ySHof5p2/NOHcwW5WD2x+d7zqBDZBKqg
kUxkxQPn7q2jAwbh43QcpbotBn1IO0KTkih7afo7Hc+fwwqXrBcYzPNaiRrKOxdMZxQGKV2xc5fr
VQQcBD/9EsY0EmtXZ4ctdycC94VSfx7sl9xEOT7CbNkrN3EPsTWyM4s7OCf91xBk9nZKRvsmUizF
q/odie3D7PE38ikHZMIYLwvA1rVjf5emrBH1R5pzwheS1ihevUF1lPE0t3a+F86Cv4CXNzhvzIeq
Q4RQLokJb2nsswtPY5dxgYWO8k+Ri7ysdpqDzfxhkFODkKHJ7+HK3lmLtPYxfEFiySntVyVR0awr
Gv9vmIbr/8P18FoLTx/CZm9EgbvD1z+yUJ+FZrfsx0WBdI9QdOQqmCX6u3p02/1U++ehCfdEjO8s
DrTtgkDFUvY+Ez5RH64+CYcbqsHofjdl/XlkInqpkHBkKz8Ydnm3twdEUcHs3UuWgW2bXcYZj75T
/+2NnrZVXwL5x2CJuIm9v7uUJzmjysnRXLYDUKDMWrNht57OukNuZUzuNlAP7K1X5zOyunave1ww
zqS575YaVBhDN5Cyb2XrAXjgy3KYBiY/Ksf4LSqsAS4XeoFkN9fOUcB/2Y+1uu99lhgWiFU59U+d
mk9xaMFqqNhFzMNTmcE5cCbyekx4sfIEkHvw2KcFdIBw8F9aLELYHCB5WB2qAjWlR7mOjfgwMOTB
1lmYYeRz97cjOTkciled9OcpxURfDVi/Runi++o8Vhz86+AKHCh5AQ5gN0cLPD2OibJPeQ0x1uZb
oBcgkFUQ6QOyq5w43KMPW6aOMXOlIXZw04SXwura7TiEHvU6k4SwR9GocaMWfAGKMRBbpyfVXJWn
nnAWtuYswLI2R8zAO0SLxYoC1La/aJxQFb5Kt9L/0mA+xsPwt5QQSaCCUJ2npLKMFIfGPzlB6R5S
JaiiIqSmCcTurVmYpkWueCnx0p00/o4I2VTS1z1kb5jUpfXm1ZO+9MGXYEWwjsNLJpBR7T4aqHyr
7+S5kZ488mYAzySYqeW70Dmu2Ssne0wQ7m1FZD/ZDup3sTSHOSXxop6jgwnenYyHNlgYSw4Ouxnc
Hd3SP0S+++pnmWZTFnyPbhox1CC8SqF5G5ICS3Ds/l10B6qvJBBjjpkeFavBcn7t/fkjyhCod+7w
1NdMSphFUJVkdPoTgLrURkaYa5YGzcQILS3KvyWvh24MJV4z1U9ah9t01ahHeXSfhtK+rTUwjWUA
sI6bFkTRLl/RcL63MgmxetKsvDk9qrmpvYrEugQu/e3sLIyhGevUGSU+FS7SIOcuNAokhoewb4Lj
AxmBKWoUc9qUlb1Ncjw8qZzoUsdViyrgXgJMBqREWjujR+PQU87dmBI2Qe4Wq62h75ZjVfxrDYlu
I83yGPOH7UCDdHGz5zqjXiSEBFdeFP2UVRYd0woLW7mKYePkMAwJGo4RrVEmj1Nt9wc+XsSKBr6V
zSORuuuCrlzKozWqCKe5eioNO6p87YcLsrDnCIKt75t7Ai9TkmwRI4vU7GVWP3NeLoeS+jKY/gMB
5S5J6PocTnOzVyJJEYc2q0dUdjtpa6qAJYlveocWu+zW4VAKGSZfxqtcMz6DfCS8zsVKlZYJdthh
V6Ym2AmVUFoXnn90vZpw94mZnB/vLIPGpUpfTRmv4JOcgYPXHCdnJsJGeWKrnf5ctdZ1NBTQCeze
Y8MYBqlPt+3W6XrH5DRXN+w6YLQ4FiLGst43EW3uoElFnZr4zsMHmcdFtrX78KsLyQMfoo7aGPFA
FoYH20VbBHL20mdsmazweUgkC62ZuzfQhIIRJ8LoKa+ekpDxQESEvb1a27yi5eAhP57oyLZMH3IK
QOaukjCAjiO3W1Wt+coNMfEMdAJG82g00CyDnXGx7MM8Wi7bgHHcB6DyQuJ/lHD22DwQ+GX86Yw7
DfsOJjgVJQacS7zt7QUsqg/wx0seu9JCYMicOvDK6AaHy+zhQbKL9sWZTrHIsOFWZp0jy7/+nAJa
sAMIZmJatuEskG42H6FNG1iHM2MZdQ48hNEV2ti9NLD45DIy3wneARs9zYaU2zaR+b7HuYfElDzU
dgBhTlovyU16DusdF+a+dji6RB6f9AyZrOyxbLUe39+0vOuz5bdqGLgGIfNYaZ2cjhIib9JPWzJx
YlgMECp88npW651Gn5UyZsrzFOA113kE377tXXpREQKdrX7JeXpJFW1n1OXcAza+wjAARVi+pO5w
soGBO4LFj6tb1lCutSYul9dminBMM/G64Qih5UQ/MwTO6rYtP62WDa4JGW+zzax7Ajkw/9vM5w9j
WSDLCz+czBt3nV8yfvbAkLBgvulDREBZtWIbZnbzAM1ODrValwADs6eBki+CBGZPPwyuSZqUcjcV
3j0ymYsH4mvSq7WC1oSytIyBFrgJkGVv12XBtAsh7m9UMF9EP2bkis/fvhf/8cMlJtUSx52jlrum
W8icD3yQhJH/BnAz25Hd9xtHWPVNEcqdlGdEdL24VA7pCV4Gz7hTtI88QF6OZiyE/eh3+gCA4jIV
6YOH4UVVEA9h6i1bKxB3DII6Dh/vDDCcWkdjidB2idjNR2aXtJwVfQ1IfajJZTJ/JjMvO1T/z5nb
cXBN6Eii4scd4Kii2XaL5Nw3Zb8DU0loRlO9Cx9lxuDdc0pOOyHHl2WYvtzC2YexxT3pDYduCUgz
amG39oLnBsDgm7Ih83QLe1obliaHNXoBEnAQjPC2iIG5chdYx4STUVhzyo5nek4N43lrFdrGism0
hVZDM0FRTbDsggozscxXG9Hz4CxENQloKYY2Tjsl9GPrIdEr4VX1qLzrhmyO6FZwolOyYxdpuW+J
muC8ZzekxuYhXVXRnngZ2NYJ1zLnSLfqhruJwrViXJUxqllfkpYeBqwYKc+Qs0VLAmysQbUD6sl6
voyeujh5cpsRs1bPOqZiruVMOOjqqqLZJinRcSLWARC2lHUUsfO3K9R2rOTJhZMRxPk1yflyCCWu
bYEUgXyc+1rMf0cZQs26jmHDwKYu078juguZCxAZheKLNZ4qUga1ywdXKsyC3hS++ku88zL9t2/Q
PVUWs0iAqzdOosCH8y+FbgTs3bK+MtaVDAG/JkkT6i4TQz49YraD+4fO5LZJot/KxqeTM5IjpO9P
T1zwNm+Cz7ZKH+A7Y+hXjP97DjJX2xdRoaU28jOIWLqgTAgL8arYmC0965yOr089MZOvUP/A6sGM
gjG4LUmZHwJm2gF0MiHvo5lxuq3Tq2ZSAw6ihP+dfFt1/IC3F49BvArg2Y4pOR8aVJ42faYjf72C
S8gLKZTro8zjcqvb7CWbUeg5/t/EvLfpdCbUjulBzPXYekQsdBlHYVq/inkaDhMqhpPSuCN8dBCo
naoPI6Gg+SUjPA1mLop42W5OOpWJ4QD6UP/ufdxoFjvJYJmJHBJcMjkXu81AcGzktxk63Dl98V6E
F/IziBBKi4/BDEeEzieLVnPs/XeIMIh7gHvNicBywnpihqlr81XMPeR5unOulWN9euwy8wRJY1r1
H8h5Yrw/0IfR25kggMk9IVXGag7SpHfZDkR5B6ZwdmwSRpgp0vTt1mwd9qnEYyyo8lGNGQv2n6d+
srB5CbL5Zpyrry5iMhnlnE55nFb7qEsu1ejOe82yXMv0o/dKbInD+DtmyNkt6N0yGHBGOxa1Kv7P
GwZjx7YL9WYRz5EIQco22C6ytzTgT2AqZAUdty9pAZ5FqJrVMLkM5bbzSm8fdkziIrf8E4gvesFr
vy5A/BQ5O6w+Zpyjt/VQzSXZMeKfoBJhEAbV/WYYCRPxyExesnjZfs+VfBgprLdd5lxF1YGbm6pz
necX4YnbyW7BnSr5VMLWbgSFXtZ4+04P1yxE3i6LBO6Amu/6luEfuwThL0Dfm1ssS53PBD+Dz6m7
cTOGEW1CBuBzThn7p9Fd1uXXlBeaIly0lLm0Bjtoyf2fA4XYZkjbmpjwPpFkaBTb8jGkfsYVwbwu
V/e1z6Ey1hWHtHGuedb+rVc8Tg18quEWGFgMaeIT+kn9LDTwZYiNL3BkwocS/iRzuRKuOFuI0WYC
xdogIMHJ6+/nxN4XIQQvm3G10G9LaQo8Kdxzzt4NUcz6A/BE0krQbLKRqibw68Y1D8oms6WDw5Yj
jA0b8bQE4buVsDZ18xRfZTjvTDk92NX4IHNOSKUcC4oZijSYvW5c7CPENus8C3stz2WjqGGDdODY
HDBbTre8B3A+cYbYunijGro2NVNLrrWXdIyxwhngcDYxemYcbwsKaF3YJ3/548wrmiTOaVSoSXB5
W1zs8MPZL9YVJldZv8KMeKCEeQwKw7Q6oimZp1PfBq9GKtIPo1vXca+FNTwUM/o9y1MvYh4undV8
Mhl/dIdbkdSvqVTEUiT+tmbU01FHImmexjXt2zsO0uwHiXBtcPeLar7Xl5EwGFMi/A0jymrP8ndF
Mf1bOn1JRn2kJwZ+tLw0kNr9Ga6q7bT7JQh2jVsxB8q/EssgTwUEhuC6qwMaNRfsdPNkONvm6tG0
3onp5YTMumuD/KbV8UufFxdrHGgx0uEvfy635n3Zo0urg1fe8deSma+xGBh3PVhoTxAGT5jXhsn5
HsHxu7F8JuQpy3kXok9lBvN3YOoRCHhXplzOcc6KX8a9QRWvUGKcwp70GoSKIpuPuuFrahvvwSLF
6obUr/GucdcXZ6tyE4zJReKwQVLBkDdjxBmXzLxRV4Qm+kiTjKq1mH6auvl0xpgs8qy42kgJFvIm
IHWKniyvXnibwCXbQAdvkQZZL9Pg7JN66hCtPQC3Nmn3N9FM7F18z+TXhst+TqfXVLQPRWmO2tCE
DDg4JtW92ZMNCNV7K0EWtXb2NZWMEcjzBIeJINhi89HmeNSQO3it+egWvo92f7HdHF0zh4yccrNL
o4yNINjhGKyfx0QItPCNM3NYOdZHIv1dORF8HI/Qt3umcNxt4a4AWWqjMeBMPPUxOrQw/M5z60mU
wOsG1z+XYqFAqdi8WtP7f2+4ThD3s187UoejGysb0jDW40Khh0TjFOhx69bRq0Lw2RD8GtnHYvxd
VI9lCGOirF8wFpUQhhmRkiOIc8bFYHQ/j/qUcRJvrWm5UzkRxBUSMA83U0kWyn8/eBLFR2XyV02D
ddMh3IlJKBm+3BFSdsKmcEBV6UCltGPQBH5XPtrdwkRlcgXi9u7siuZphMRYuNEx0yzyjcfdTa4r
bTwdOfAZYdufqcTEL4SH2gpbWaBYGkjP3CUrPC2XATo2Ix7b1UmdVpSBObvAqOYEXcAqAi+jXJwf
0hGxPwXqJQfIOSdSbLrEerXKYmF8h/IXV6wuQdrO82lR3dVfw8aiHCmPz3b+vwnHNIh32093ee7d
B6liaDe6F/ZYnyDD+U+3bz2bNDGOEVYKdtaTjRjI1DOyUe6t/k8WaNatUfYnXpdcyoNUD0YAUuxD
RDBhFRukb/BA8nS8bYrwOIbocGRoTjILH5GGVHu6Ei9IfrKeL0wrkd3Fsf9lKRZ8zAheK1qXDWpv
8qMftTde8lWcIBTyJc8r7/HHKoVF2UTpc2exgwskDVSefvfl0mwBZobha4H3U0lzZHF2kYLdMHbB
qVZgUhrzt3npwxAlINYUzGPbroejGYBEdVp0M4C2MQKgj7Lq5rEJQ3mMVjlD8zjZxR2B90HpX3wT
f06r0tj4C3fHh02sKvw3nmiyg8qZB7YxzQvB2CMcCH0gNrh8sXO57QbnVQYCeG+HZiVou3MA+bHL
G/Ia4XFvqsl56aQz3YYhrCt4CfPWExRtfL3BmLaFd/aQdTFl1e967E4xgOwd1gq0YK2XnNxSbBZ3
sWEyTGBZNIWVsP1fd+DtyXvXAb7PGjOZb9U8YAAruhATp3esajh53vSvsJl5wIT76eYXcJBM8xlm
bUJv+A0rYjtJpzvI5XlgqkNIV97f9qwmpfsdWAa8c8a+06xyxqL7keBqV0Lz/dTTPdT05BGvA1GS
w6JEsNT3mMnH/42a84vfDfJYLM6L2xuMFpL9gbpyLH+4dU61qD7zHKBBz3W2G5h+b4ba+ugXbFpW
dU58Eot0THG65M8p6j6U++ld6JnwZow5LujL1yjSQ12virSaHWk4WPAG0l8iw1ml4mmbDTPNbGI/
llaMqEN1hj4QbO2AreXsWs/zoO51IK0Dl/ljCXgsj4KrJZXeOZb1sWgkxMgGAgptEsVlRLseXVBl
4t1uJNHURFRMl8kLnmNHgD+YxrskZk3bKzxmlC2os5LsfpnsvRWtNQVBAdARuDiyCIhdgTuUymLT
NKM5RY13aQlNz9gJH/kEKptW0ScRaGA5nkbAMRpnRL43FAR2Fsco1AdOTLwfkdqFHgqIwk5/ow4p
CO6W+uBY9E5qdo6BTaKM35O9UvqMsHwZoYxZbpMRlHw+g70BfWrzVPEzKrVWSDaG9j7G6F69N6Xz
03luTarHdDSwdwk+hlPZhoiw2JWdZ5s8H6o+tPR2t21WY5zPlpuhoM/0D0aS3Y8sHJzlznBnQKGC
ANaxmy7EZRwAq81svOxyYKTBPVOyTOvjIbxQpp9lHDcgNJEMigDOv+2+DAN5TJ6qHy2bBYiXXb2Q
eilyKfjtAMkxTO3lDCfhwZ4MqDIn6hE/Fb/9bBDQ0Rt6LdrgwL3qCKWY5xJ50AMfmYV4rtris3Xs
QxA2DJZEBJ6YixRHfFwcUzZ0Fok/WYH7EWoeNLrKvcbgsmxkfe3s3I1L9un19X3fTQSxAq1fsIdC
7GO1sZTWl59j2ECD32NtjGaf0XL5MIw8XovKiYcg7LUApYEzCu2xDP1fzwaJV6A9oD2Bjq1OVsaT
HNatfeji/FaTa0bKAawOq783qUary8LWBdLCkErAAc7frYbqtO0l09oGq11ZE9Pim/ZvpUiQ6Qtu
PhWzWswsxBNon5CYqiuQ/Zc+tqhJCPXblj40jDZ/6LliibYCgW95MBTC7h01BGcnYxaio4ut8YO3
0Q7uo+WqxzEnL0GSopI/uZGCi8P0m9pF73wWhIS4OUfZpw4xU/Ka1mLhQjMnYKe46gYoK8ttZTEq
WGFG5eAhZq+DmR2v9ZU6o81IArOIINEkhkQRoqYTgrVBEQz1KZ6h2VgZK9G5CBzQA93TmGL5W5DZ
3pSgaLYhdziIAQodjby19LC+Nab39zrNr8xOngNJYjPULhm/FitMCorGsiPvaGfYXmMd1IRATBIn
eVK/i8xN96n0EGeg3lBJn+4NAP7OTEg9Q/DJwxT2+AmrzWRZHI1zfIC7BT/MSW9N3d7XPdJTN4o+
mKgDFsgq6h687wyfWREFbdxterVrp+CO2L+cWFJeaw7vNJ9xQ3WFqPZDKZ9CF0lmRsdRFhZa8+iu
6xykRAkzg4RNxlSJRzfGC4Wa5l+rVIkW2rqdp+UVnenjuEjn2qb7oYet3YTd76yzKwp2DuzxjTX6
ozMN19kEiMugLhxid0AaNKWvpbfS+7LyrDFcToRQprl6aqcEsEKZntzVoNRt2NnhiJaOdyNsfv22
1d9A5BmMsb0PE7V6F4zPc2DheMIkmWRJsmdPe8vq2yMLTB0ShEh+HP8hTnibrzQ0H40rJ+2+GQOW
rIv168bynxdRUJO2sRsL7+i4/avmjtpqf7hqzM+xYvg/9ZO/dZUDUSn7qcha1kXxb/CgO3I3Yk/J
BuR98rtknxbI8mx6gNJ2BRumq77Y0PFu+D9RLVDxRZJN0PLPttEgWnTpKHzKotgmepaPQcrmjnye
OjbfgZNNB9/O/zrA/Ibc+mN3sj7xBd8sukX8NPERetLS+zBZs5QalOBY9/YyKL56e3hsIFHH3PJ4
oBn1OHYQoeeJoO21iYdVzf3QsMRVz9OVsfPEC+9hm2UKXxPv6FVEe0r2hmCd6JYLZZ7RPG3g5iZ0
2qz/+oWPhguvZ83ezQm3DuxT9i3nX3q+P//j7LyWI0eSdP0qY319MAst1nbmIhNIpKaWNzCSxYLW
Gk9/PrD77FblMsljbdbWVoKFgIjw8HD/hWCqNECFpykergk5EGk9WjWjUoNhooYjM3gCLEb3PTIT
s3zXdeGFrRNui/xWTVq/aiSVVSGjlqC1jxkFhFSqwG8KrQEHncaUpti61t6pzeTqFm1Oz3+SvPq2
UzmyGUQGhEdATYbJe10m713Ki6qw9JlP/HdVljx7Zvh8lxvMaMzRKLV1xVMV6rArZhJtOhd94J3Z
vg7hTr0sCxZXhUkoDPwDBSJ0jauIcNBFt7RjbkW8WDULEyrs21xMcP2VrqQ+bgrei1owZfzc+qnT
uOezpFvyYsUSkGDtOdEpZsRxhr2dKXGpJ2ZFrR6xL7Z2qc04SQjIm6fKtPFNGEtd2ltg7/T1OJ+C
SupwhlY863gO0z2DTUwnwu0m6FfebAiksLngokFdY5oSm6LcMYuM1KbGAvNEquZWa/zYWzRCvJF2
cNEOF41IH14z2R8V0biTPNpN4yzJJITmT0mFJquFuJSqLRK/bmWMNzpae0ELuGCcTDpTVwGH0JXg
sUlYavQiizSMpiJ8mswZzBXCxrPG1EnDeI9eIJV1lkpmTa+p2W1oVN1UPaKragcK3ChvjDo/WkqY
wZgtsYQUf3jEsF5SQmfS4xLp6JquqQX2ty6Yt+G6lTxjm76FUvCktKOwiIy5RUBPcOGnEzqYS+w0
j1OMjqNMEZdiPMXUvHtMPWwLKIIREm4Nk3k+FhTofFKI2KPN0RX6jJqwVmAGLzj4uWWKfygwVIqH
tNkmD/YDIlx6J5RESQ68SJ4NNHspOaFiSk/iNR0CNNoB7w0FgnN6PzjTXAeqUTXN6KDwqbsMAkOJ
SBxstpYKAXwg+SkGBwri4zmMJeCONfYZZfOEse+bNe9AgTJhBhVMuzJ5TuhRIeHL3mhQGUZ0BVm6
dT9A44CL1i/zsr/rsCjxFQlshpkcPX/nqYYEVBlSpirXbgQvUuIqtEU0OJzQbGpTeVfCTZWAz5Bj
SuGirG1Us+lxa78emZzU3LjZCB0rj01VMlIqTRh/akF9WfnocmFXRqohwV4htwzHlLQnkF9zDl4s
mhbU+JT6+zoz+AY1AGA9TfWlKUC6MtLhqlDEHn1sVV7lDemWj9paSVLk0e0ds7khizpFQCxB+lzG
9YBEkmx1q0R8O8HogXmF+8EK9FU/vImKQTyJ5vKnQmJo6QJ9dW2mkKrJXaH0T9U0wBE0x6WJn6Td
DQiDJ2BNwACSOmKEg+pliBzoAO5UqZt9Foe+M8rZA96Ptg60Ztk+BEnzkBlsRUWB+FjrV7tRp1nj
B77oNGUrrTqazsx1eu2lMRpLK8AdMMY5GSBG6k6GrDvdfHLiWCh6skGRl5o7YHe7jg11nVf4xyNH
hkOxnNpEK4auqqWSI33WgEquKNqQmjKpLPhx6M6kfXGtRQbuz/5lEOSICiDvmlfFmz4bBFgacjXR
PeZ7094CIpnInEAiC8rfJOTbMQLS0mpgvUWBaruay/A//ceqwep2gJMr68J1DecWq8NpRa+vsRv1
aBboNPSj/0JN5F6zfkxdF1CpBxyHF3WH6q1FSucJl4ZIcw6p9GtFae5EsbrusaJeZAYNSdnrnuag
ocLQwzbCuEmi6EL30zchEH9MEWmIEtPQop3UIGcMkUWGtuQ9SB2FsiQ3l17Y38l6BLqvHNdlUv5I
RCNzMgUqYpU8tybo9mzWgRDM3rJjLXusZz0rRa5fNYq6IOjwrKcNrAM9rc3sQTKCGlmO63qChwiv
/E4ajIEUKt4Ew4tEHA6z7krXa6y71a031+QrOX/xUpZEper33ewIHwomxE9OJJFmbP36QdaQL0SF
wMB2kzrT3Gaj9dlgIFdE+xgVXHHC4thSZyEo8TWVy22U0dSVPZpWJt9IFBFiZSk2S5lpKmZuKkbH
WBFWVD4ptnToHml5smbLJiqFSKgn+F+oyBgoFlGplpKXAWrNUKeztgNtV4jM94MYx/h/IIKoxMCY
Sp2YiPYrAjyoYaR65gZoBI1psx5N2JRjHScOdX6tFeDrS3bQ5W9qiu5YLvmrqAQHZrQiEoYi9IWs
u8ExElKGbl57ffNYmz2HbBGRWAnfrtDg0MFMlEzEBMpGTJ0MzMuAEw8l059Fk67irCscjkTk2krZ
LDo62simKLyt8A15p2ARiIi0jFW1rg2JtAg4Q5S9yHV1pXfKdRcKP+rEdFMqJI6k04rLi+5+0tGD
j2BuLeu+f9Mm4fnjN32ggROtcAgfMAXX5B7qrlpcqqBXBpkGmhIW+1zhyB+P7Gbg1h964O16J1lA
Z0pQvtxa7CeGSz5Osz7Bmhn6iKCYr0C67AhSsa4YHEcoOA0qNiOjRqeQYwc9KGV6FehogtNCKM2q
7qu2uJTr+n1q6O7PN6oWyDHji/eskSLYk0qcFTLPsXLlUNV07+FpCKZISbsU7yXDbwgr/iFpwLQx
74/hfMOiaq7hVnBe8ST+NT6rMS36RN4GXnOPbXWAb1OZOrKGqJXR2Vg2Qj6dbnIVvY0Syhp8r2Gb
Ilsy4qzmlKF0HXCGQG9zA4sJaQkgrHahKq6i5UdAde86J8eF3nMPkZEgOFjskhFNW6O3pYFdmSwc
VMmse1mo96h3wwQU+wuzom+CcszgP2ejPzmDqrx18GamTJowakQZrRnaB92aHD812XAp4glerbhy
Oe69ykCZkta06HOuFMoC7KgK+dmTvR2VrWAxILebYAFOO4PmMXsXNhkdcNd6KcrcpmfiDy/SZe4L
vH5ir7U7bGfRIfXpwrCdGBNHW/IitH8zbV8qS1mctTcbkNyen9OojKjS0khUVoIv/7QUPMxNtFmE
NlBX9CyveuxNW4tGooa3EeUECfUd+Ce1Gt5TFwr3JeYMmXQ7KR34pma40XLdbr1Eca0KXpAcp9B0
fdX1M7y69QLXZC3eitmQLGcpC5WIDvNRSF1rutAFrbdHjuzoA6CNlVBiHOIMHGHIV7ZCkmFVzR6o
Royoo8xUjem5ynvMj3S8SdJ2riDPXyrFqbmHuAALiA6lAH6gEgZMiKTupzD7sIyR4lQDvZ08f1LM
fOOJFWxznBv8hrvzR4p/QwJuwMciWag8yvGBNoGE5PQJlNPFbdhQa5hFE3UqS4iU5SQia9Yx35oQ
ozyZMIAb9pOieh0eKXRIWt69ZDQP8BhFOxZIXaBnz1opr4WWXozRVNpiq3ibiXanUI4E6eEnWKXX
ICspew/BehZ1UnEQ90QLW52SGlxEyiVwn4O/KUsV9roAb1fpW5t6LnhFYFbLMkBfqcqmF783tZXU
I+Oi9u+F2BdrHxRRLk4ayvTlhiITPHEDS7cMUBGYouq1po+1kCYrWxHTOwFcneIjAeH/8AFEBwk9
53BEUx0SzY5fHKhSgUIbEZwzs2NROFWMVHCgtrjlqGza6mAB80EwpiTdgwtoqzkMA69MBdprM9go
kfjaVO9DALsLa2491XV+q2Q/mzbT6FbHP+MABWawgCvLH/DsRkHaqGayVSipH76F7TBBvmAlYYFc
9E6ocFSx2MXYoTDa8e56KqN4qbhteKe0JloLpnoD1b1Ays5p4RHz/aOHpMxuOJeAhuUtYOsxjMbs
Ibmqxhx1SS1cjQWCbtAawMm20j4MwEdrA7G80MiHdaru5FordMKZmZZxmUqSM5QYcYUooiMqQwlX
lO6mVIS+lCI4oyhXwzjTfwtLxE8biovf7LIsB+sXPrQhJ4vJe8/kmvwB4ytFQBkrKR90WsOccnuM
AJr8jQrpa97NCFJZpFzabFO4ACsA3G0CBjycFRy6gYY9x/HC43WMCR0u+hNmz/r0OQ4AtUfIFEc6
SFj0B6UphJ8bC5SqovAiifLWka1QXhqcHjiu9RlGtbV0XfbyjxReCwX3Ebm3KSwvFT0x1uKkmAu9
EHFhqDUsBCylvKyE5FqIINvpOf2qDE8EMyzQ4S7hlqcjQWck4ugjTeVSzu4opfd2F3em2/qWvq+8
8EXSjfuqM9tbf6Jd0Zjyhezl3W3TxjHLCwQvCMYNJ8Hugc7erm2EhkqXHt5EQHTlZOx4l73ErcGQ
tSs8TUpZdqXYGJ5FE4/EpKZEkkbSE4T96qo3WnWj4bjFpJU3tYobQqxH9YWGJCcH7JlgMeGStxV1
BEmmNvqBPvjRyhg7G6cf1kBHydE0TmMG+IY7X+/moldzbZkDwsxJONboAODXpgiNZmdeX0IGBaUF
LaGAR0mt26DTK5nBqxcjNIllb3nNg70MuX5pyaK3oS9FSyqKjC2t02ifg/7dB+P4lHcTLgwlOr1j
Fln6VkAKqTf9w8f/JNV/rDsV9IUnekBd9cY/hHIl4rZEQh5MPj0TS9XQXTQEKpliO9Fme5R6s4YJ
o4+ul1LWAZFOwUZKfdgF9DajMHcCLcX6o+vfO6oJa2FSfGwddIMMssX5rpTwkuaPYlkQXFFKbsrB
inbVkMa7TKNADUQ0YSWi5FCtPWmCx9GqrioNx1TL862HbWY26lFEfcYvVrIoZrZRCrBtqYRdyYaM
slQYyisTn3dbQNXXUfWxOyaZhc+YRMNpqDCta/oBYGmgzBnHx6chwyhcppKxakHvb1RJiZyy1n2F
2qPoATXKvV3hlzNdjLP+aA3FE2bcaAHx71YCoNKjNzZQAeGbLGOjmX8kAZmt00c3atAaoh+Hr5lO
q1wd1dWfL32S1XH3gZFRDCM+WkhxaWMwrosGtvOQ1ldVli77WO62cW9EHDOt4NBr+Ad9/Eqd3UuH
GOG9Dsnyp1ESFl0cevcQhjGLVkR/J/X6vCGhJEIFH4kBI0ToPA67tZRwYCvUcbhUSnW45NNAKecD
uBpet9TsNYMdOn5kY4oQQxOmK3HSvXWoou5A83zlSyYH1ApA7lji4IHjVHY7apZ/m16X84ZWy40E
SApl9AktxdLIqMa1D5I/lApnyJVkqgUAEGKhNc9EXw7iXQ1Dv2rF/Oj3gMnTKlI3YgV8tY8Bijck
XlulSQGqYLhbous63jdqhkXsn3M3nbkp86Vi2IrrwlJvfD0eDuhsKq4+z1xgK9F+1CLhmAzVPdDo
8TJK6/BgmDHdCWUMX3s6LCjYgdsBBJiv0fevdtkQ0rOZrzt2uFul0Ep60lQPbr+HOEzM/YdRsPpz
7Qs+KNRQAodEZTgirCGjJvg49nzcIs7NuNaA8TlIsl9g0NLxFnOAQD4qI2kijw+jTxeuGHCos8DD
1PBFDh8TsdJmTwJVStes5g6U5xBt6ENRTNInPDvVNnaEPPshRA1RXgzU2//5VebHgFbmt8aCGJzA
J3PU5bxZ93X5w0CAwklTyIgST2lBIdiz12aXmlmVywly5zqofKTtpDeaGANm9UW6S3H6UHKtvghk
+ebjG+FuOusOUXmogzjfTyK6uyhGbISgkJ46A+HhROQYGQIBVJsdMyKHeIpAeHQXdZXqWJ3B91Ij
E8giZGxZzLTboZnoWqgaCRQlA+T9VOUhSOWljgDMRdWh8KsE9A6VcltFXn2RtmQfplVeQVK5JlHX
L3PdaO5KjqBBWmA3W9Fv1ujQDdpY7TVTTPYFMGVAQiugyRrwgbG80cNqXQrFa2hZ42MpYpxYWP19
Qch3wtqn0J8M8U5TEJVP1Dq6MqzyKHeW5Uiil19R/4QbgOeU7dfz28AIy9VEv/oowC8nTe8PcGQR
JOzM2B1AAV1XvXlVddK2KKBpJoqkbziyA86K++IhHX56wYSKYj4r/Ws3vmdpN7pqcmDRomd9GDB1
FDgC+015NCVI/KqK4pna7BVNFi4yYqYjRDk9/Zkq3KpStvcKrMNon+JdXMTipT8hSGpMk4K4Z97N
VrblkXIHJxKpNIpVKL/1mRJshgqyUqHDVez8rLd1S0FpyRiClWj44/MsBT3RF3dzM4NoCYtaHqsU
w0FMK3GDlg6KhJFROpQPUP3yLRkDRxsNeH5ESfYmRbho0Qlp9IPegTsOwbZqCv2uBF2LYIQiX/Zx
ezWjU5246/EBhRWwQtyk2nT48Dkfy6KX43DvjZO47wVxoF2Dbp9fBUyaTrWuQ1uAe7TKejM+UqsS
VmOlhdiyo7OcIPYpVaO4KhIFYTy/N3Yoq4C2n6p021Bs2SojYJrgVqRMtopTHWn1si83hmZUblZk
ECoyjCa0GV1WDLFLr1BbT7FpOpqPrAsEskMrcbiJAokwD3kwMiOM3zprG6bysDMjCgL9wOTMuosB
ZKMtA5CCf5JRnMfi5kNiAvCicFQg9mgKOrg+fL4gS9fJQD8d+t9STMQ9OuWC2zS9uJ6m6UIR0QKp
RHCbIc1SBwwzi6n3d1GPZahkWMayrPAFqpvGdwYZ/pYO2ywSqksjtuj+AMHFwxE3+qZdB+Dap0S6
rvyq2RjQznotTvZguKx1zD6KwGipr8Gqa24QwvdgRw3X9Bj2Zhl0a9PH0C+lhaUmFbo0cjqLQoOP
zrtgGzeFsZa9aZsPFUltanIUQg+/NRFD9rx5d/JehSpFFKGETp22tTOVGro2lu/KuqUtLKjwRlYb
6yYRnzIZsb4SpdrCK8zlZAIQtORgEygsDZgpJYyDeJ0yGbPIlw7h0OnoTJf4FMu4CRfijtiWcy4D
XpQJ4UvKDqXV4KJMibS+q1NXZ1IidNRIbj4bBGbhE30wpJxEBY4ShMtRUG7aVHgO5/g31splRxCn
sFpejLF+CEYa+mIgTrbSifcK1aol6PQZ+2XE2HztQR4P99wOXUHQOnklO6OZyYhOqZdGNm5NX99y
qqEDo3LRYRb6hxxDpQjAIKwedQXnwPYDFSUBQm4G88ZIhZ+5gPAwBHMUA/ukcXK8sYYGJKgSJjtL
6Pwtem1PBYk64GgP2nQD7LHIM1ucRkjF089BSg3nY1h2p1VoQFoBtHsQZahk4VQHR5MXHKJErvfT
Kjd6ju20nZaiOtDCK7F4BVmselG1szSMPmSIjaZYXpe49JLwzv7M1Y+Kcr2RaFTVQCIVugCVmh/T
tMBcNHFqbCbJBN5aPqq5d9FI/Q+vh0Ra1/qzxcEtNrUdX7TBTS9eS4MC/NsY782AFqkU9+jqdeUm
bEQUpOZuZZNK1GtBBFcUghsNHemog33QQPPhtI/acYNE2QD6YunPCqi6VOxN0wzcThOR/6E94jQN
WFiFBkWtxFQ5i9TmQI9Iw3zRphzuh9lMPU2w0RTRrVg24dbqRdpwKtIWWQFjJo9cJUHtJ8CjxPev
U31o9kOoFjZtnL2aZ8fGwFoHy0vMjYXR7qaLNAXiX0njtqDt6mKacj/K8vbjRuIJddsMRckrEhfx
4GUS6gEIjIsSpQ8S9DCB3E9JNrHlursyYt6yYFY3ig8mIC27K8j4iQ09e5vFw71UmAOST0jKwiLF
imIUbyJlfKqZxHYz81bw3kOUk4IYEMP4qWzJjXRmoRbj+RgEV2Mu9k96BOAle4s0qoBdLKFGMUFU
1sVNjLZRk0/3+sh+GR5MCc+OOijQlxkRECISz7vvI50A6sIzZhubqAu0A3YNIma14U4hEiVqD11D
Faz7tkrQOSCoAZ6nFVIC2Aja4AodlFe1oqg1dPhBwBJ+yjQDklgqXeqjeKcLwFA5SFHxyZNnwI66
UxvPGuaFGdkBUgwUhDA+WVGLMumJagCgTYrqYcBZQogo3uIG45Rrwaveapgk/qi9BHl2GRv1x/sz
NWTX4rBcWQrMs5pnjYuSghQ+exl9l49FllflFT0UdAknvORmWKwViJssA9esIaBELda79qkdNXr4
XqicIbD5uy2qONonKmcQNRcB++ED+cc//uPf//Ufb8N/+u/5ZQ43Js/qf/8Xv3/Li7EK/aA5+e2/
b/OU/z7+zX//zO//4t+HEFfkOv/ZfPlT7nt+fEnf69Mfmu/mv6/M6H/dnf3SvPz2G4yIw2a8at+r
8fq9Rj/v4y54jvkn/3//8h/vH1cBevD+rz/e8jZr5qv5YZ798ddfbX786w9ZMT5e1J/vab7+X385
P8C//rh9AXP9v//B+0vd/OsPtPr+KYqGJhoK1hUSBi1//KN///gbSfunxeZjqQoDKKLKIFleNQED
6v9UyOrYWi1D0RXZlP74R523H38l/lMzNUsXFdMEc6BZ6h//78F/+4D/80H/kbXpZR5mTc3dcKHi
z+88P5ggS6qhsi8pFn/+9nKNocf8U/+n4xBG5iNK+2IvXQx7fOnW8iUZgL5r7oTVL2/jr0F/HYTn
+HQM8/cxVL8SB/xu4c1egfq9X/Qr4enrK0vimUvPQ/5y+7DtQkGYuLSyN669ffeQ71Gze/V/qsfv
Rjh39/rvQ/S9ZjSTXIt7sxHiK7OAX+5launmCJLYltbDgglby9o2QFcXU4AslWFC0S1pKayTxs9Q
EDTI/oYEUrwyxkcdoZ7A1HSnRAR70WL4C76QuqzfmpnThZTzJaGDUVnEOth6zP18I7BsswPs2WmB
tU2GoES+D+XHKBFwywbg4RJojXUV0/mXppHsO5aUK3Cd3kPcefImiIboOaIfPDslQ6gdSWF69KP0
6WoSLLS5KrwehHCA1V0SKzDannsDorkBaqeuhbyKQFdlYFoqqrc0T6Ollc/2QKPsz/qkNAiCJt30
OLesADdUhzTH9EyWa7xXBrTiddUobqCGsL1g9PoYwE50uc2Bblxbv7d9WFP8VFO3ihSgm2aAUkgA
Y2YtmFlNcjrI2OkaxV7XsXhWCyrNSEeAYyLThhJZYnIJGWhrSmHqGmKOt301qo7gh/2OBo24U2NA
SZpGbTqimoVqUKs700zkrtRYfYlwTjyKgQxxMwRiAe4jQR6+GNYRWI9b1ceB28K9m7IlVOAGuua2
SXvFnuYK2dcTbF4Eny1AwsKvM5gQbbTtyAxWD+Eayy6yBReKnLj4+vLzZT67vPr75ZuWM6c2LxDZ
KDjavFNhXVrR+M3V5yjx2dWV368ueS2gtKEkesj7cqyXWnlR0fqJiyfOowvF2GU0Tb9+kHm5fTaU
/PtQlpdpQS4kyh5EbI+FIPITY+NXuHfG+CV2avPnHvfbFvdrsDr3PeZA+UtEsXSz1CzBQh8oq2TU
Tl4jmhtuUcpAWOjS7Py+ULDkpuPw9XOd+0BzZPtlPCpGSI/E9bRPAN8XdDQy/ypNHr+++Ln4KJ+E
d5B9E/h0f8IJPAJuItrgJcwK/WX9p1/ekusSD6Lh9uvRzjyKfBLnazQVhWkUxr0AQVaxnmu/h/69
+fri6pmdSj4J9ZKkW5KUxOMepJ4d7y5AUe3HJU7sRyTqNtoKzMEy3QDpWfaO6EANWoirYXksbcu1
rsrVDUCKzejcoNB23NLKWrS77/a3c899skOYYpu1dLHH/YShStYdLYQbPCTWv37wMxNfnkf9ZYIM
Y57NgDUmZP02IeoBkwIG32MeDDdfDyDNS+iTpSWfxIi6FdKmRhl1b7qYuSzhXiyQmyMKKVuQl6uv
R5HPbNXySazofC0JTItRUDh02/tsU+3R/Vjie31j3WXrbmuCQIM2c2Av2kTfvLyzC+AkbPh0AwFR
NeDg0ZOUhKeZt1NfytURKQYgPLMfnIkM7XfZwrlJehI9dGrjmdfl075BrZXCjVe7QgTuM4lSmvqt
xSktoHlh1YXvWmHiwc8WfRcUbn/99Ws+NxdPwomfdVTUK563kSNghvIFx859Oqju15efp8QnU0U6
iSfYH4ZVnQxoD2G5YXl7RRK+iYMfs+2zS59Ej5j1XdQIbOypaKs/lAGgViEpyNAi1wfr3KKaQFPc
7RrSrCoa5C21Z2nrVWW7CTqqLhRc8SspIb9INRwuEzWcVYAzCIzvunOiHF3MQscBJtRQpQgQt7xW
IXx0e8+MwKL9vddzEqMmjuFm4/N69ALl7oHWKy4RX19aOhMHPv781zhgJm2Gntq0H7f90VpRC3GE
JYKyazyPnZ/CD552m32zbOQz81g6CToYrkD6n9g3TDfcafTBD8lOWse7FhX3S4khET1+E/cwJh6a
Q38j7+v11485f+3PZsFpLBrMPogCBoYz6UYjhfDyJgVzEXbWQpQvMvXp63HOvc2TaBRWwJqNkrc5
GZnvZOaAE4uH6mcBM3grxeCKvx7nzHr8iLm/fDUCguhlVTLuTfSIwCf+bLz6WIXFN9njucufxBuU
31StGdl64D/1AdgB4agCuP363hX5zMc4CSYWkkiJn5njHtmAZ0iuT2/1prc3KGver9KtsYtW0H8X
g2Ous8Ul7CWAd2/SsnEBeb/Gr/CPfnx9I+eiuHgSdgCeN7RxDDjz8lOPyZz+HAHhFpqdLKHKm14l
xU0HMvrr0c68U/EkEGWCQdakRuN+FAHrtd2rGfnHekx3X1/+7MOcBInSF7HTinirAESBKMwmM05q
yw86+97XQ5yLpeI863+ZdbKlT1Pa6eM+2CPGsO+v6wO+PPg+7iIbdtdBfywvozXiXkvULtz0XrMB
I62ky6+HP/cC5z//ZXQKGmKWjETB0MdPKuXwB0sgTNX937v8SYjQsJBJB1Mb9/AfgbOlJF0dpuZC
YFbfzIBzE188iQ6ZkVnAExmiWuFA5UA6X3S2tgD/t5jsxoY1udCX2OLZiMks/Q3YnI1uu/EmXEKv
2pLGLJpl8ve2XHFenL+8zQ6gy4gEIeq+jYQIYmooNvxsxfl7L/MkgPhZkrDJMhlNPKz6ixEAaEJ9
+uuLz8vzk2AunsQPPe2stJoEaQ+cCM/XizT/OaAE2bRgOF/16lFPxm8e42Nj+t9DUUz7/S0hsyiZ
nslQpsvx3EbAYwVEfalsETC4iO1sGzjaNyH9I2P9bKyTAKGiRUqjjbHCY7NRt2Aib6n7b1N2Y2EJ
g2kRuuqCYv9lvKEYuxR2lm18M/bnb1S3TmJHh+ACptcMrW+1/bRjS3Gi9XQwvllaZ8qBunUSOJCy
C7qu5PrIBze3w42x7h6EdwQSpEOMIPQ3afLnAYK22+8fK6eQBPqJUYrwTseALu93HfYNX0+6zzMI
nbrob+tF72QQc9AF9758G0avdfeimKukAw+oY/mWXX89yrkPcRIhYiQDI5BHFB4B5UehawLpk+pd
OuCFUmOAAcYcWOjfG0v+/YmggbVJjYId58v3sL0Y9L0APKnFFityccrLAdt8PdDZz38aDWIkZwbV
4/NbL2KNX57v9Jh9mwC2tENqvUopwa9GjIhK3TdDnvtcJzEiFEqFrj0Ph6RAqmyK5OBJV0Z1E0mr
GJ07Tkdk+Ii4pMskOY7+tUnqq2wkxNy0dRn1393GPNwna9o8iR9U9pJente0cuHdFXb7Iq1BvUHu
OEbfhKgzM8Y8iRpyL7a6bDGCeSXZt5gXXHiLxDG/+XRnjte6eRIZDBDIfjVHhmiDOtCwz3eJO6y6
jWLXByQikhWCF8izbP3NeCk5CZS516+/oHJmNZsnMQNMbC+jRIZpCT3PY3ivrMrrwqbH5YJBs6vN
tEpfkktph/L6vXAAWeOGdyiv3FtbJKCOOO/Y/co/gKLd5DffvQ5pXu2ffc+TENMgxmBNCTdl3aC5
ZOSL9ohVMG5iC/0RX9wNwfmiXX/9Bs5kdLp5EnIAD+ZiPkdNlDMF3MiX1nVxD/4QjsIh/Cbyf1TR
Pnuik4hjQi7UU+CG+87G7XJrrWQnd5NVscps00W7EV/K4HrcNDvVLveozh0aV9xpl6P7nDjF3d98
0tNQ5Fd6V/XchLKK16LzbridY7n4a37zlNI8XT97ypMI1MviX7GuWZWL+blqV7fNW8x7FqKNHTc5
mLD6EXyzJs+NdhJ8JAt4uzp/uD69KYZ7HVUKhIprbxeMm2/e2OcHTd04CSyBEGd9MedA/n3+0l9P
m/7nsDfW+o34lt8Kbr2a7tub5P3r0eRzo50EGd+rR7NSGQ2jL1ff3l5PS5yUFtdglMhcpdVFvNQv
/KU5y/7YtXOPhvHS/Hsv0ziJQJElm5NVMTY0ACddstyd7xIG5dxzncSYZkQTQp/nHWrnSF24ED45
bIqL0qk2oB+uExt69qp29KW2VlbwMZyIdXGpL6oX/K5W3kK80A7DjoowEHpb/Ga2fnRJP5mtc0/3
19wc8tjURH+uSdFB5Xvf3qMPucUnc19swjX4LUfF8g1L8PoeIfMF7n5776JdYcnjNO5axoxbtg1X
XnFyd/p1sPFXxjcTT56X5Gf3dhKUpiSuYnXOGqqVv+72rdO607pwYlekPO7Z1qE6hpfqY7VMDoGr
uzjIr76ehOe+1UmgKpIQbcSKBAxtmrVUhM+hluCuFwNjsh6/HuKj3vjZw53EISQpMg3tAURAltoq
uShdaQW2xwER7zxQiHBBE63gh2/r3XdL68yZEH7K799aCKTaiEWGhMayQV7cvZd4sa3T2fIyYGtB
WN6ZFu8S3YbaLhwofm7pNPbd4BSutKw3weLmm4efF/NnD38StQpqnPmocCfSBYVYR3dRgLgol3A7
F1AKYAP3G+OqvCwO0eHrEc8MqJ/EME/OazDBDEhFcGGV19CTl1mx8vLXVMH4qf2unXhu19ZPwpeo
FGgNzZ8VZTUnPcbbfLnRrhzZTpyb7xbGud1aP4lTQRtOALUYJLaOuXGUshV4s2XabeIR/SD1JjSu
Y2B2X7866dy7O4lcBsiiUBpM3t2b8DjdohnX4HD2I1oVL1Bn1QsQYQHUwY1y02/U1/Lhbw57Epkk
Syyaap4jGK1djz8nu2DtB3NElJalDYvLjqj9YLH9zRSZr/vJnNRPoo02NHXjG4a0F7RrHIZD8RJd
u2/e4blrnwSUaYqycFDmVwh3SpZNJF7ueum7IsW5q5+EEpGGjVE0Ghs0sBcJ5wcjfa9QdfzmQ8zh
4bMXcxI2GphJRtXxYjRpAcVJPvjXxSo+qDfiIxB56f7rYeaV+NkoJyFhGPoq1xOdhTMmeCRWNWXZ
Rn6cMoDHlum75CDYpnNGLYbomyHP5RraaVQwtAyGNWOW9wa2oMf26N2Xh+giJnGz21uIx/tpi0TC
Ai2otbxGxW/lu63d3AUkpl8/9kfz45Pn1k4ChhJG0yS0TI3+p2Z7B04+6DBeYso8uUO1KH7+X87O
bDdSpdnCT5QS83DLWEXNZbts9w3y1AzJlMzw9GdhnQtvflNILW1pS5YaCsiMjIxcsT7RK67lMbwo
1/s3XFjb5FnsQJNPosAtFPmV8pBUxxoHyf4n7FDt+5dfKi3Js2gBdGkyRhpGy6l9yK/19C6rp+TU
Wel2/Kt7wUPmQoQs7HKbwu8RWyx2Kp7yzf27L8wEefr7j0ojOvRhkphISLLS1wySxghewcladri0
QZVnEYJ1oCijzwylKxdq1G1kw3TMmOqo0Gqb4dvbG0To9mhPeVCxkp9JC7t6eRY5kkwJQKTBE+Fd
7kNQckYo040Um9RgJ5zTP2jEQo3O7E7cs/+semhUzIpbtJWvXQcTUgO9hoCwAe+tmNGh/yuC7G4U
nvYOxWj3rMD4Yxde1o4Fll7+LAzlMbo6BxU/FedtNn2MVhaCpcvOwo8M/XAT17isqr7zjKKp7COD
QdT9AfMtI/lt+s3CTqBmKfB0U3D7iK7CEaZPYBQZ8P1EK6CdPYK+pzzKB+2EHtonOGkYSIxQhjgy
ZMJ2fcgd4hIvXjkKW9o6SrN4NOoklNBrhzqEDSUVhlVocmbiyK5vKNaXaKLhyI4ctjJZFo5I0Tvz
39kCDAQg5DhR3qtGZEfIqUcHXVwQNyrWGW4cJs6cDd1SvNbCqzgEK0NanKbLL698Eov+nKTJUEkE
dnbIfD3YrSOXEND0Cn+FIzwsop1+bXeNy++EV+GRHKIzfLMuUB/vwj/FBXsN6K5BaYGC7gWNvIfy
BI/LHegp90fDQmyUZrFLAWcqb6IaCylOJ0KYRDIsedCwGgqcQ+7fYnq3vz38LELhFCQUh55HhOIF
nEx3CUT0MOM2clWsHF/JqlMnp/ILp0j6ymfmp1Dx2y1nYatQQo5vugrJ9ockwcDGIu8B+gEeak9o
XLiI++YIlvjKbF0qwEqzgAXMhhaOPpBZAFijBTCwhqgw4IJs8PxFYPucXgFDymEpIo5P91/pQoCQ
ZnGnz8QxLwjuKHaFXTAgKdF1UKAV8v7ll3Zq33KuH4tK3+UgTQx4f6UDDyybbgApONSb9p3Y0vYj
vk4bo8QVduQRcIyVey490ywsSeDflFmADnrJHWy4Ne74XfwAOpnFe4pTu2CKDLvM/bebzRXUSZh0
Y6FCA9kJw2MQCLeiEb+YipOglj2wENjKrnLRcn2U0I0dJOM1rWIbbVEHOAldYcF1uv87FmafOAtH
KSTJUjOIeObi2ERgArwWHDyl2n4l8CzEnUkJ/zPuCGkd08bHO1XJe9veYOewMkKmC/wywb5LPj8H
SCsQAV2T2DmgLMxgmB4/aPpNFzz0I698o4Ww8V25/nELSvQqUHv89mZI0XkCfxOR2DS+8uCywmB3
ogetDb2FcPEdtn/caqxhcuznGA2oO5/yN+Z1T8EF6Kg37WW8tX/o8/2vvVTdEWeBQuOUiqUy3prk
Qk+yT7ZoSLI0azTh128rOJ9GDtwaMPXaFU/wPLK457UVaOmo9btA8uMRW9IrKY/O3H15hpM1LBGn
0lfwR71mm94TPsQ3GOv50rqEb+nrzVIYvoz6WJ4etTPJCQaBNoziNshMUe4YnMKNrFd4XJlw7VgZ
6Uv3m0UPvUEPmj/gfiIKPbrxWBtsvybHXio+zAW5ErCGcsLh4jVOqYcjsIhGvOkhR9VXfv3CPJ2L
cJVRaIkSTuGIHDWoz9p2TRezlPEIsxAQSXkNhjumEYjHXr8pT6kHDy4LOsNju2t36Ba0YFS0AVjN
k1Kj28VsZVaJC3n89xb0x5ADbaurodLj9/ggL+iDgFWQYIxw9JDRq7gZiw3hzemQa0PQQVBcM9Qb
CyN4DTojaOxhJ9oVs1iN8yj44nGqqVrRSTzfn4lLW9C5PlftYlbAaAPb4MIEocjUttgRwnXqqh+z
nX6BF9mhdVOrXBOoL+W5c7kuK4tSYzyHTc1t3NM/IqCZON5TD6OLNlC0Lm/BCFOOtRu9ps7KMy69
/1m0GZB1giyEWzLbv9DN9LVhCe31h+4f49l3nPvxhRkVeoqeEx6RDPXy7lJvU0987jeNRfelXW+K
zWCVpuwlbxk2iJyrPv5rPfB7uP+4NUy7uo5NORcc5vX8MXfBSMjAHN71sRfuwpXtydK8nEWVLA30
lCuxVVLgqNVO3QvJSultofbznXn9+P1hIYySH2FHQDRiKk3tgBZut93jZJhbwsmsz1Qg7x7/bSh8
1zl/3E0K/GAYpugIjBi274EbO8IWyjJXu96/w0Ly9j3sf9xgRO9PJ2oZzsmFzs74wKI5eBNwCbl/
+aXp8z2Pf1w/YWiC0vIO0wdcb7t9UU+CR6/1NnPodryEN/+hPsKAv3jLV2bPwnoy19IOcovCMhdP
+1LmwcQd/pI4oP9aK0kt7Rm+i+k/Hkgi7cgPeTu119ErXC5w2lUcwKG8CMbn/Xe2MHa/90Y/7pAQ
yvWShvA7dNozDeEnn7SX+5ee1o5fsr+5PpZrKdq++QAFNVDx/iYPLag4ZrsyM5Zi8/cr+/HDefRv
hQUj3H489Sf/rd1CJ56clafuGnhokuZdmJmDexKPpvJ+/3mWJuNsmvuw++U0iju2DbrkjMlWx8u3
dWTm52al6LkwQeZi2Fjjk5CAPAVpZ/+e7MK19X3putP4/fGypAlwlFe4biTmoCfA05w+i/3Kd176
FNwseSg4vdAL2EXv4eSfHrNH7YKWPH+vX+CWv+c94sKL/UQe/RWJ2dKsmEtg4QVbFwTWj+hLO0VC
ZMvSS5+g941PjYZeCmXbkk+NwlNoWNHOLYxkbnqtP14fL4xtJJd4fZBGPEnn8sDW95hTqvvLLOGm
ifnj2kSThbT38TDBcbjF5/wm4jxHhHnKGz0V7v2RuxQY56LXpNT5WM4S4Lq3ks2e1J360m+pJwD0
yFC7g31quGOnpIM/B5hxK+F4ITjO1a1qgB58jsNbq7dTHeeJd5NN8w4/yfsPtfRRZnsHmHbHwG8i
rVB11Gw42QQcQnpv1JXLLwRGbjbbVSJWepGARZEkcDrAS6HyynZ+4ShUngtac3lkjHZYNVRy4N/l
Q4eOtdgItuHFT43K0Rx9DwXTP4UUuKP9d3wNNTyGuQpLyLS1gihlc//t/x5R5LlaVQcFWdOJjzmI
huB6uA0E3BXYut6/uvj7rEAv/H9/dZ62pd5RFWuHV+DwXUZPQuTVj9lZ3UEQ4MkXkNVOFZQoQGea
HGTZihNZIeQpkMzetF1lN4a6XT3f+L0AI89Frajfwzo5ngqzUKFkDlDyLkWJy38sds0eVW8TRuZO
7YVHZdNtmg2xgDKwJOgu5Nf772Ppbc+ChN9JbZdOVQ6iI4MmlZEATgsJ5f2r/z5R4cT635dddHEV
MZKjsGGIe3KMtppBzv71/sWXfrrw34srTZLIcLJEUhlcZDhryjXwOHDHuH/134OArM+DAFFICQIe
MsryA9oJg5WPmrTpxq2e/ONAn8UBeMFm4B7i24tRClzLvk6eCVxK7v/8hTc/l6bSoR1zBd5tiASa
Paj5G4FmANBXN9M0C55ju1HnVxKmhcYReS5SrYnqi7mKVxXv0ULooMsZBuGODr1Queuc3igekR6g
xqSc+7/Ba/8WnSpAym7V+f6jLlSL5bmKtQ96NQZplN/3Dndrbs0x8MQjzo8s2c73sUcs8UOBnia7
ctba9mkhM5Hn+lWl0nVFncoak55H3sFnzEGCsItwbgQ68Cu3qy+wC7LvP+HCCS+OP/471AWV6fCQ
QKjlnVvrIGk/1I/Mja/RQX7v9/4234ebfJs6qKCULty4j/yqRvj31Uqey1TzWAVpKMYCH+ng4Jac
E+rJynK1dOlZdPBlPi+SVOf2Qvbgix9Jvjb4F+auNosMBWt8taowIPzOwrnLoMPY9RrAoT1YmV3f
NaT/za3kyWLlZ26VFgHsPUoZH8SSnsat8AQ+TuoCev085aUo3EDeOkB6Km1ijH8vnj6K+wee0e9r
W9KlCT6LHkRWWAvChLQP4ZMMpvCxSAozRhgUsuAgy8DTjNf7o29hjZqLUVMfiD1ZxrOypsfLzJtt
XQFtVHQOgwfryhtdGAvq9Jg/ktWGY7Vcp0iKaP1UA8JS9R/3f/1CTi/PFabw9u5EPor4PXcLH8FJ
RXWot6vWSA5Y0/9tnVPnSUWlNHBarVFYV2hhpX4MXDU7jFX3IBbVFaavptKiu2PliaZh/MvgmwtI
m0yTw3oqeymZDqCsYhZNCYZ8/wXA8zEJg8kNLgULjJYnfhhcRiIn7fWVaPv7XlVWZwlDUo26DPNI
vE6zfFC8r9bLvNaNV/YTS8NgFhI6oSBgApYoq/XPhLxk4cP9d7aQK6jTq/wxvHIRlIYumCqFxaGG
JXIO3+T48f61F8rz8lzkOSoxKBQSNlod3Pt9K31qPdHjbRQQeqQ7KzeZ3sBvH30235s+iYnaosLV
Oq2jGtQotvwm3caO76DwpJ+TldG18Kbmss044znQISm+L4VANX1VYSDPdSvb3YUTKHmu1dSBwYCH
OcqmXGnwJx4AAgDqkCikm3ILMcQO9Vq7wa5rk90gcfTqW+nSx1Wxx0LMnIs4BQ3+WVIeoopnJKmJ
PEW6ZTttH6EJc6qE62bkjnYIJ0JDf1VXEuylTEGZxwYah5iwGNLJtnV8F67o+/gx2sF60pJdzeHh
8v4x7NV/HCfKLFUYBg71hAzzs/P6k+ZR+PUZ0plcE4M3uWf9PKysCkvjZBYHoo5JAmwfOfi2/IFf
vUFwZtms1WEWIpwyCwNVwoQ8CRFPaaHB53EUjnEdPImy6NY9PCh9HFH6ogXOoTWCxpiN5R6uhCtj
dEG8ISuzWOGXFZPHGPuK2urs6toc0sMXHGrROqBt2kO4kjUvrKrKPIOAXW0EhzDsQ7lkV8dwMe5R
W270BzCRtysxY+k1zmJGJ3HCdOY79bdKHmazB/mEsScuGL+OvHKT7yOrXwLTXNEp5AKvq5OCJ9vC
bNGdbhLY9CC8ShYUTQDIGOVO2Kpu8JC48ZN6JttQNwZkx/rKL1iKv3M9J4QUOD2fHhOWr2jpYCZ6
uw10a5lrwXdhVZoLOAGShd+YgLJKDSfbvj5q6sokWirYzKWb8LKlmtrj5ZFNZfjfXwmGrR6aP9AU
Plj0tKY40X9fPuYyzZGMiS4KCLx1ZU9yD2PEbjw6l5f0+f5gW8i55Vk8kH0/DaiKGyheZcDG+9If
/k1iitz1v4s3KwUpinJcuhX+ysrfRu1MuV8ZPAthTJ5Ndrj6twTASSwJiZegytSyr5A9/dsrmU3x
dpTkEMb8WOwieOxpxx7kE0HEIbduN5Dx37/JUriSZ5M81NOaDTzuwopdnZ5yHsJC8hFLTz60UUpw
FHKvAONx2Kjolq7oy8ptF2LLXDg5+FGQFh1uOz4AD7PLj4IdXVzelWUQh9Za7Ra+zlwuWYYKge0v
dgVBq7hpKtua1uzDbq3UuBCD57JIkqlqIADwtk+HwK5l+slUyclUcDt0QFTuv6iFeTEXOMKmnx+D
Evfoi8oKk7cuhHetAtlleOxA07h/k6X3NP39R3qbRVraqtN6CZ9rAHjg6HJW/bUnWLr4bGY3I018
HjSYPSDqdqV/Epz0hPLaUr+Q187FixlrSa1PwRt9eG6xB/p1Jx5bE013NkQJ2DXff0ML8W+uWCS6
ItSphtu0TvMmQec7SYq5/do5yFJiO1cs+rHaSvy0LZroyefgYTCTE/UUS31J39pn4UUFzMkCAu3A
mwmANqVBrYnlqK4MgKVRNgsCEV8kMJ3B7SmIRDzzovYAQKjBtGsRr5T7F5Ln/5EswmizC6PpCdEj
yo5YZU0NZ5Ur246FgyR5LkWsxuD/d34ahUmz0d0yR3uAtSWgQEZjjV5tqo+wLUBn11r9daHLSp6r
E0HWHPPcR2YudBYcQqMND1sEA3Q1AVAF1P2FTRlbCtykXHqG4XZ5HDb3B+OCKEqeyxeFrOaiHLzj
ff+BLpiktHiob0JTsANXOiUOMeMbmrHxpPqBPsL8Hf+19loqsCDAl+fKRj0K9IHCHAJHIMGfHF9z
dCTwo039Idj41vAKLsKhOUAIaEFzn13JZSyNGPWSeKc4+QYWsqA8f91/E0vVmbn0MQgRaQURkasz
Mytz2t14qRzRBHnBW/MaWPzOs/yh5IHvCGWIrdKj/pK1eJtmu8dsvPkWM5Md2/uObEuOD4EY2ktW
pstC1JwLHsHkqLi4H1GHi4S/pIbKShvgg1ZkH/ff3MLa9X2+9SPkD6gJh4Am4WjlFKJFqtqvadOW
yvnferofV6YdjPLAQUZCvxfeUD7FzHiuP0Qn5Yxi357ZIXrCELUjF6bge6HcJJGZePKrsB9WXt1C
uj2XO8YVkPWxArUQl38qAK+Dcr0SJpc243OhI1jxLCxlFNJbcDbhy28Wlel/cme1MkZvBOvsAxZh
1XPndZ6yVhxcSvLnEkh4s3P+MI2/+iW9MSjK4aL8oVii5W9rm9tRZ7WzbQr3v+zF5pLHtgA0gPU4
GG+uBD36hur2WEmzA0NMW9m3LozruXKx0YYWOLZa3CuMpZsUHb4GRyXV4NuUrazVSxu6uVhRYwrM
ksA/3QdvMCMhdmvCFTEwnwCsvT95lgLw90HLjzHOmnQIm4Zxe/UhuILXEz92f6Vbf2FwhkVNm01N
P/x58LIDkMkAIFvZYc0cfOkFCv/N1agUl6k/ST4a/ZjErzXQ0/H5/mMtxIS5KLHi+zgZpYYDTgmA
cA4NIAV8vAWDAGF//w4LScB3n96P96bGagkSJb5MzE6AV3L9I3xgjRDok9I/KvHl/l0Wspm5OJEw
qYgaDbGtVQBwHx4bVTJJ8hCh80tVrfv3WAgyc0liNiZcD0gwgoymGzVI76xY63pY+vnT33+8JCmF
kxPnMxE7soL8UTTQSYCJCJwgK+uHKgFVtEj1NYvrhcT2O9L9uFnu82qv6fBubUdwnnzNadu3Diu1
vo3kqXPuUw5l+/4rWxDxy3NRYlfBqHmM2hFw2GsHryA0XhTNG8GxGnwU9H3qb/3KKvUMqCpP2Edc
5oRSsJIgLoztuWDRr9VUb4YWBovYj5gyKB0TG6MAyowCb5YKK0NvaYWYyxYjToxYT/GMZOd7wt/s
ESefnmoOTnIsN/wlfwSj5CF+WnmjS19vFgwiHYZfYDKPKF0FGw6ub51dQFQaTFYoMBwK31B2hEVm
aXbGyrhfyri+//5zwPC+xvu8CH/OePT6JjkBjmUliEkGTIBtuU13qBlCbieUt3GoP0C//Scxs/wd
7X/cWFNpPapiN+5VUWyPMr6o0/udv5ZTT9nc/6590vxEvgvh2BuETNyhPgDKejPqXGtXZaDWBvJd
ZaMIEvDtlRwCpA2IJ4DFCRVrxEiurPeKKHFPKPt2YG0mCJp5xHA6oEritiG0fkvBqtKMPgqgyQTV
r36VomEAy7UCdByEKSW2M1Aj/ZUgu1TSmYs1SaQy0KThr8hhR8xb5MpvMgt1wRvbhtABkZVK98KU
mnuWDhngqrIMLWMtAjSjPA51DJP6MxnXltmFQDiXb8YtIeDKwxEzbd7GfJvHitnKpwZpV4IGqvtT
aOkhpr//GFU0ZioN0OAJ1MOu7b/y7MRHh8L/un/1pVRkLtAEarTmgj7m9gNfQP1bXeiIXy8z8O0i
0KpjW4+ai0/6r3ToHu7fc+mJphXrxxNpJbz3eRW5SS6Kjq/ppoYW3D6sjaTmV6biwjI+V22ORQ1+
HIdbwHzomjjBVtlU57Wdz9Lvn8W0eMgAIJmkxk39EQeKIWUbqrstWdn4LMl9uFlZdVBEPU+qaXZc
FC9+1VycKxz4LW9Rr90lp/SA3TKBoU76Ke3WtiTfNYFfosvcILItKOQpGQfr51O4P1mp50+WdMa7
das2tDY4Fwb4nPFMTEg6P1Hs8TrjobFgh+BGZuD+DcwPeKQeUABekw7K0+P+9oumOPhjmIQaESqi
BuI+HwuCzr1U2UkRgFgl0+k1HwlWxR5hkAKtjvIw0nUYr6e6lTdsP+ayFejyH8IBApiEAywuaw2u
CjGKEa1CVSvO2RMvTuW+GtQUvpRBEIQGTudydLsoFZTvsfDgZ+1FVtsaPplALAo03NGWvuhpvIkU
0RKDwe2bwC785m+aqBHglANg2BXIuHLURUaQlmhqrdMNUQYZRLAgNsdCP4hwxyBsjA/FqPwNfQZ8
YCasVcl4aeGtyXPxbaVJgVbXAsIFTPeBDmZoDpNj9IapI9PfM7lUMiOQavjx0Rb7AjSWaKUpxkJ8
BaWnhLNz31zVcUjPxYSIYaiHScDixHLrtbXQAxgcZT46aNRGSe0mhMOsnWsh6lmZ3oN8HTd6bQDn
hz5LXqjwlD7QwIWNLjUY+1TC8DCyOnXSKkABUcX2aghDGN6SrD83LBZ6iwpg3Bgq6QUBnjZS3F39
ZCAbHZd6hbMob0hcqL+0dOTcfJQBLRQVsPzAQCm/ZMAcAdYQuA9UoyGBKTAAQESZKMoZbp+Bi9wV
nF0mfH8NqQ93qAhG02KMgN0PFLzyKKyaZ8h0JMGO2zzc1PgtxCzErPnihRh43mIMItkYcDzzLPJ5
/dAxGl57kouWXleBWaRjeJDjnreABn0LR6XBoXE8KokRDj6WZxijikBX9v0VSwb/LmVxqpqpFmN2
5SEdH1Rdy9VdkQfNdYBDfmPInd8cJZKgiIqG9PzcQlEJ/ZsuYW0Rsx51tQym2WYT84FNAIQzFbFv
rFiBrqFlEefkCoiZ+BqpgFYhpOqOBFaL2aaEIFMHf1avesFStAQN/DrrjSiDma3YDL7d5+DhdJEE
spskFxeFdgIsZNKsSJ2Ai3HeHpKIFwxVB4QXAHYueWtAqzeQ/uuGT7LBDKsMG8wMAFNb0itwmIF7
cHJt4EKzEVLcEPss+qlxGb8Tsba5PPIPm6FLxOgbECI51sWvfkOlc601xUNC09Ekvip/NSjtXbJs
FExpqpnEaSodxaIVn8UmETkzrcPmpEZ4E0HEOGuoRW6bA8ZoZEpSOVLCA8zpA/kLS1D/mjZlb+pd
Lm3xY2IzSjB79V4dHIVvWlhxqDmzRT+InIJA4laNqKA0/ijbGQc4nBHGPrO4kI1bsVbhpMsxyEGT
QThyY92eQL7qLkJUNWcWggfZ8lFlwnQFiYhMlZPeTRR2nXHJtdeq7JYATrkdYA2OMZITG/juDuMC
lotl0DcfKmBkp4FQWFjwPLoA01TVnwNOBr3UZ2xXYlSf+UzLj+Cc02NOVfmQRRUBxValTk7HMDeC
gkKqimBo5jJSFFWq/GOvh2wndW0JZjjwwQwfxIRIrXXBwoXQRyQws2UYvXagSjm6kGommQKgsIA3
RH86jXuOUrD5kphy1KxJVSBkSmUEEy30fR5iNE24WiOCrTV2jVF2FQWbXRCEjS9qxInErj7XtM8K
Uw/Hqnb0Em1IPArTZR480kYEaFJBg7gA2EE4WGyEvWWuvAVt0ppMxelCPDw0cr0pKw7WlNT0GSTA
1DfFnh+cDBwyA4BsZqhqPD7wsd9YVaMPNsdpgZPymRsG4YY1tRnLfWkORfZnxKi2EZhhT1wHG6mU
Q3j51n9x5i+aXI1qWZUeQkXMnYbjAzNjXI93L7dfWtL12CAKmKplrBv4HmYa5U1h5FmN+FITV+nS
EpjM/m8m5yXgQmNhl4N8UtXkwilajCA5WHGoWF3LrKpCSTirzCwaTLGqT9GoAZimjLCqBA/Nk0oo
rpTRlGh8SsJ8H9T9Pgrbm8oDBKFK3UvUgD7SE7ahHQrbUSChNaJj8Dwoi5eSDD6KPhHQauDjRkVp
5IlwhMCzurWtOrl1BPWm8n3xmWrkIBQDbzAwrBsYDY8DCocx1DVN3jphrto07Y2u700NMRRM0wMe
eVcmIvA4IpiUSXD0Oe417zlsuvwChOPmkRKYDMWQVFKF3+Us25Gg8lqGWaxlt2k5TpTA8XUJHO2O
y9yU81GmjHgs7qpvl5iJJkh5DkONLC9btxRrjHNNUs5x3402Vrgd3ovoJnHpRKSwhUT3SJtswHix
IYaytSY6x2Xo5RgxUZXZgyJ7cgB/xzE4lll3HCJ4XwacxfWRaAdhs4lL9LvCwdIoI76zRE44FGLX
w1o5VIy8Jr0BsjZn+FVM4bjis2PR++hrRu3AxG5vCwiyq+v8SQCNyyDB6CIWo/NbMaE326QV9VhR
ohRfbUHXNeCR61as/Ga5OVqrHwed1lasAh2tIQp0EJ5vsITuFUqpK4JkCDL5mcHdfzRykRbG0Ms3
tMPIJmuq92Fk2RFUZzQiNUoBAwcAiydmM3lEfQyTtMk3mqTtuSZmJhaREEoPNC1FSVIaTcMPO5nW
0GoJBOmsNjxkVV4aYVfrENvKkjUdI7/oPTYFBdiLhpjHscv1/pZEod1qA3P7Tkotjhd2GaGgWdPB
UilmvV+JEA2ikD9tJpkV6mSnDiryubESXZUpFyBMr6ruW0UKTC8njx5T89Bppq4Yv21eVDa8chzy
qagtGzProkMK88y8TWyg+aInkUtVDyYcMFkuq9GQio7CCK+9RAF9GElGHRXfRDVEXtqMCvoaURWr
HMCc0eRS6/C4KgacWcKP/+DLCVAuZVW/CYmiO2EGA8mosBMhgD+04Asm4SlWOxBinxQ175/YOLqJ
3zsB4ZJXIpHGhRgQKx/jeBP2/nDsaAF0bVskAWJesjPlcV4dCPJHVcFJT1RctW23VZc9+5J6iEiw
KYcRD9HCi0PW43ATqkD8YdjZaVE5zPeJF2XZFuko71KN749+zT+EXXgUMwXitDxm20LyfWz/Y8nU
SIkZo4I4h6RXKGs7qQTei0mjfsoCOtcaQaw2WMy2baYZCu7Np+l57OPWSIsU54Bp6SgD0Ex+HSJW
D7YUKrfcF0+a0qemDhkX1YrboChmX0gfYip/BECGG0U4ZGbD+51ZdqjHBpofG4oKnmw4PkpZ4gxC
bIPAUW3lukLzUaC3iYEuYEOLEIExBmkG7HYI5K3FiVwHlnbV26XSBZYs8qmdd6loZUMU2zGvopHn
GWrXj3YcD1zbHUtQxTOaOonOcIpDmw8ujL1k8I/EL3Zjkh94PKxe8XYV91efR/UHGeCDTPQIgF4s
CiPyEq5ErJf/DrnIDoEiWX7oD9YQiDXq45Dg9dEWjoVky/l6skU+K21FSI6zeGBO1aScBVI9OyAN
CayaLz/lHqroRrDiWHbyOBBswsnXoSB2XtWDoZZZ8ZBrlXwW49wqFHogqb5T+nEbSshWNTTianDB
zaqnJmogss06s8U+3ZBqge1oXYGN2UG/EbTFVAs6iyN5lMbQ9QGQHprCHkvF9ofW1obK0WMWGYLS
HeDFLYECiZ6NClzIUn6USB1vw1J5BAh7j/eVIBg1Ls10K+xjK1VB1hV1Z2Qw0B46u84RQZC6I9vo
DV7sKghbocPQ1QAEItA9OV0xeRq7Y40fiy96BZAKwYRrK6Pt3ssiUzcRyJUG0Neip1Y8GvBDNKGl
cME6Its7SXlhllG1E1N6KUm31zOxBl9SPcLk2AzyHuOZR0KLmhaSdjgnISnwDb3m/7SkctUIcHYe
yxSom23DLJqhwjPE3cfQ5+gki9nLmCe1Gw7kzPfqU8NBJRp0uaPXrQVshZU2opkFgQldpCVXgHLo
xBxr3hZbQPOC8HME/tBU+AhlblCHi7B4Vwiuhf3DKeYUHGbzsSOJmqfRmhqBKDWWL6BNpYBAgRbS
l1rhnfTSQDwyxG6fqp+VxG4pZV6ZyK+tmhy1CCyJQCyAi2/tllZIWKvQkBp2ilFLGkY48bTYKSYV
tMqNHpqiVm3UTrRpxD9L6HMCER7yATEYHYCpB3eAutPJexqYEQ1P5ZBFVq5W4lYLlXexF3roD0Aw
VQRsgXP9CsK2gJxIkqw+DM+UG4+qJh94hT90NSxtg0zBw2W17fNAKeky7xUAuYqkLIwikc4CDUCK
iy2+xqqaC38KuTuQnh5Ssbh0bQZqI2dmw3uJwZLW4iVsv1IR6j8IeETxTx19QMl7yfg32f8ifjsa
hawfdI5sBYYGq+yrabVTRvxbXqafcVIAc0lBN4qjU6DwCaTFA/qfwhyxh0OZvhKuLWODpbT8tAYK
gWxJgfIOLER57BjBAbhMBQ2Nzm18lab1naV/KJlAs8xmGW+PHOeGBPvXhLuAVusBe25k9fQPFN7Q
A+6oJp+oqN6igjtoQ2/1YvQpjNUlSrHHhvip7lHOLIfPIoNQLa/tNFLOMlUBV+upS7H58HWwkwa+
9jqR89D9CQFnqmyylrN6P7HUmjn4qWZfB/YQSRbazh2JoyeJiZu+Yq6UqbBGHXQXGzzQ6ZHagaJV
7MSEym4/1B30bxiuQueNbWzQeDRGrarNtizdPLupHZC7wbUbg+wQa5ioHEok+PKniMsPIaV2wPmO
iI5XwEBgBKbhvDOHRyDf54bPMjcrkAiRJ2Sym5qXqVWIVxgoQr/JU5s2wyfv98i1FLuVoz8Dkvku
UI9Cj4ZccXTl5FPF/zIimnIivmJxw4YsSP+IfvOZNvJrOTY3RRdv0Lia/8fZly3HjWPb/kpHvbMP
BwAkTpzuBw45KVPz6BeELEucZ5AE8fV3pbvuPTLLqbxREfVQtiyCxLix9xocw76vAJ8Ps27YMYHU
Q93eQJNqipuAiOQqzubrWgrfYIMZWBIhV5JgSVTYP9pHhvO5dj46kj3YiXdnlomfySrMmscRNdBy
/CDdcz889I0N8NjTxK9plkYGfZ7HHzmVvurgs2jfdx2sFzyQZHPAAeCwDemy9CGLEzibe0HTzMGc
8NWsgWiXw3uinbc49Q5T9Qq5uN2cOTtv/AHu86XVdCGdk4NrF681N2YUH9x9PleXCshrMMW97/Db
rVfxBEdejNc0Q9+LXOaxXYauFfst7v99d5Eyd2MRWKwb5HvsfGi2KUZ5X+cPaWU/dzBwSCkSG7jf
j7DWkx5u4z0PKX7fNG8dfmPg/+hw1Vl5gE16yyTEoep0jRsBenDnOjSCPRq8kweURGqf1+aNp6AD
OrBqq/QcxqN0sB0BqATBkTGJo1pf1vNtbx8msIA60HbR+XECAJHcwRosaCF32X8Y4r62b0RThZBO
CGOoEWX1RT+RbT3i3aA2EPf3bkqCwmm2Zetu+971s+mlSPSrVSe+6BCl0evjx40cB2MZzeYdikjh
WHibrvtwxw76qxJLPrWjSY1XHm5+yVGyApcrUug91fSQT8irwRG3GPkDGNihlyGCFcgyO98TY3rL
cTSrSuCf/BiBiU1ZGc5gpqY9qFmQUOpAizaNyW959YQ6+kVeHAjujcqSWBmAVJQqZKgAeigPum0R
DmN6Uznlzug1IrECqxFGNFa+010Vtma2SuhLzXnQdMoIqH4yyQctq33vTRd9198Nc+93iYIcpzI2
wpZb23VfR+R8sLWs1ORejhTTutC+gZtbo2BJJiHVRl6sAm86wV3YfU7Tt5qIyHTofQ1GfCubaIa3
lCgAVe7EUzmm93EG1Sdl7IVhPVsSF83uUZWvtZsebOjQJzMLpfMgGkwkEWP2JAi60/oO/uwXDgpJ
fSH3cWs/zun8DYarvGlXID5HkuyMtn7OhD2sHFzSYymQQaSYc9QRQTlY6zIG0EncjJIgvIDOhY+k
2CMSizD1JTSYY/kDA3xZZ4UbVAY1AttiUTVKTIOEjXsNV+8d0r2JL9Xod3MXDuYM9ZBhJ5N3e8CI
0Th5rDBhBJRikb2RUMB2xi3D4skGHSZeH2jECQVMvhnyNWOJrnYHvy1Q2RcFbAWsy6k8OvmkEZkK
JD8h3jN3fl9pvxgvj5PIM9rQhpWQretQKbwWAPIeu2Y27LgR847JHNHSA2fUc5CzqFbME8FUTzeG
0QCkuk+cy6yqo1kgfzaUCFoGv6aIyR1znefupopfYWO7dlUe1fTaLRvkFczAtN6Vkx0YT9dt1Wz4
6D1ION1OqYqMrgwJtJ8ohFtj+2AIjH8nAzK+ZYxfywLoffqKOyyyBNWBGh3i2qRCNRlxezoBntvC
6c5oA1oypMJKEIhdbHLY6PoUbuax2a6xSA61vUvyH8c0DtCCE/IOG9ezAOLbNm4fenYRWOV1n1wJ
rOze2wL9C1FHoD/hMp6bOJkmTJA0e1PV/ODF0N12+YfZNXfKBFtiHHwkp3bK615zGFBx9CpqjtAf
wWVXduYDLkZliMIgXLWc8sKNRYd7RDqETuE8ayToVX3VYtiHCUpRWMojEu7441QlyO3bm7TuHmUp
MfjJD6NKsbBheZq1j8ZwNVRQl+8EhURodgmr1oOCw3QAYO4q5QUINz8situp1T42phXJwmB+HBuR
NOZdTFTrSwdhe153F4bI+83Y/EizeQdXlih3qksAUYNUpDclyeEnggKdqJw7CDa9JEW/90yOZEtO
QwYn696DeRJl48HO2b6ppnhbdZAkGCfibYhlvlCi2yivqyevjA3UXW9Z4m0JzaN2MBH7QlBNbcaj
yWONm45f90mQmTeWO7yag/km6vqlRezue7S6V9NEbm2TA+F5Pba7EblcKIKv3XyrjCISRzl61AHa
jd2owGX38HbcesCFG6JaxxJaLXFl+vPEVpjTDxb0txXSd1A1993cMlc57+3nuKQcCYWBGPYq15rS
7WjjQhpwGBBCZSFNvY+yGZjcIyoer9rena7ndERC2k1o8eTlbfKaEgOJlLSSjm/3uGyI3GhWnpb2
C1eQyo8N48l1EuehMmdT+p6bihrYRhMbTV/Z5zAfJ8rqS0kRfKlGRnVCDdc3g+/6SfmoXQCUcDP5
2DLPgBLoiVrWsU75qZaFS6VsuE3VXnX37Xgwu5vUOwfoOFUnW6BxWpKYc+HY1gXSJBA/Nh27O8x2
grpISuvk2ppqJAgHQGgmpClhI4E9jLTvnobsZ9Ba8OYNvi7rnvrGRaG6xT6FYq6FJHe6L5MbG/tM
b5+DDPweR0KWOiKddJhmrkuRR5wEMthuu52gavxsSmEhNEGlAaU3i97i0gNFEVlkP/7eRy1qvUMf
ZwWw78B+IuEFq4LW8XWmeVDWZnVmbpz6tEW5tzKPKIvCgMyBOYpV6+CAGgfP2fedGaewXRrVZeoW
LBAUO8k4pudg0r8vYxO+gNSrzivsXDfzftAlG3yVZ3OEKdrciSQ1rganOwdKPdb162KO62r7419/
GLYFPIlnkaVUhyl1blLWO/uYxrtK6nvgxx6/Hp4TfbdU5qiqaprdwTUvZNywO7fL+ytcnTIrjBOW
34w9jx8AdMEuzOcZnGIpz7EbTwj3k6Umh2lo+LJUs3MhsdZ82dR3DQMwrO6dH7wbt8NRsA0zte6r
Xd3BzXEo4TKUxz/SsliVcYXbHS+BKZxQydOPU2u+OYlZbjLen9GeODG6S0WNASXLzKyM6sAGNmwY
K9U6SydEWOlMosYz1RmkxYlV7x0H/dPOJibwPN2c14dcO6M/9fYFSic/DHN4+nqEf/Kyfzd7FjAA
e7baWh+Nk/SKr5wN8ue+3B8JkJD0Wxv+vQekOwnYDrEu3IY4Mhm+Aah9s2IAIsMlDUQUmJeFSO5u
wL3xE+CMKn+CdEUaEGz1rw78fuW6CEAPuELq6rJYIxW5Fz5UYpO1d+TorIfNcIE6wgouDGdAPSe0
W8lSwYN5CG1Yja8CBzfADWltr80bFaZRJkEOn8I0cCO2RRUGFmUklKBLvr88QPVxhej0gpX+OcH+
E7QUrM9fxy/VQ6708UWmgKxlyEFtPHYRgwQvEm0rFItWycPXQ/lTvvB3Q7nYcbqJo45xbEscjLtq
+z0Lr+e3MbCCKjp30P4ekUWWWh5cImnf2bO7F1yuhza/1HnzXqhirbneaFqdOXRPNbM4z9upq3pI
nLugjJHIxtXe5xoRomP2UR7LO6crzhlknuq0pbyHoefcZJPW+9ZSAZlIQOaHMseGwl2UnV9MJKAH
sbZwNhQl1NDUmZ319wgqslT8GGqUJHGBnABtYyGOhcBAzpeP0N5PoDmDi25ZWX8vcFjKfTjmTElR
ACPqIuWkzVdnhk+ffvt60p3Yn5ZyHs3sOHaB/BM4UP3l2MIEj9jIhnnnFvKpflpsT65beoivBviW
d7Wx1XlHQX5Ilfreth5BXiievyHBZUeKATtgumn2ApBVHDHgjZB/Q+KUWHa7amVi+Y2HajDOU+h4
F5qGatReKO1OvUCKYFohoqNXJYAiochB6mhIbYZMDu1W0yneFV5iXjh1pVZI6epD3FbeC7FbBsYH
hLGeUofFYaq5uy+MlHzA3BopID1T89Zts/rj664+0RVscRR4bkebrrXVPrZ2eRXVMPIyoER9gRos
02eCpROxBFt0txpdT4ORr/Zj/g041hx3s69f/tSDF4GeWSqF7sODVQ3SX34n5/uvH3ziIF7qIAwg
45TIuqg9g8q2s5qtkAm/Umde+8T0ZssttYf2OCIvtU/6e9nDpe1Nx+9fv/ipPW7RI7gOdprYCWCI
nQto0Q5qymEOedJaPBi5fWbtn0Brk6W2TNpRBhljtEJLiYKh8tJ5jXySXE/K7Q+sSfJLMSfxHqzl
GYUlYA7AaKyCDMfW34tg3EUXOgjiRqmY2s9ujyL9fJH35aYpxzOPPzX+x9D1U4BkMEDUTBXPe6M9
oIhvq5XH16h0fT1Ip8Z/cRD1oyC1ckYFFT+oEuSGP3uHGDi+r59+Ygos9WSAPiCVogqrbXKP2Dv+
DSyFNbjSV1Q3Kyevn75u5wQKmSw1ZJyuTrStTSySGcnsIUPt0GHwZDXpBart+9FxLkXaAnwnYCxJ
kNb6ut1TvXf8+09jU5WzirnAohfOjeiv4mHXZW9fP/rEZrhUDWFkUHF2XPZcBqUJQ4gIObTq1iMB
8qlfN3Hi7ZeyIEkpYj0C9bUnNuj2qB6O0+B785nd/NTTj3PiU9/IvCsbRcv6YPaz+F7hfDm4pYyv
6FSSM91/YnrR45L51ESCNP6sSVUfpEhAgpYWWRM5levY4C9mhrx043bnshOnpthSIIQNQ110EyCp
QGnkl+aDBpQSKI0b9eD45yxVTvXZ8XD59EENkl4NkF7ZQbdxXKPgKdKwtaCIkakmPUcIOPklzq+t
CJtYRRbL7ECL0Xf6myJ9dNWFgYp/3j/Hng5bJw+c+gyJ4sTBuBQQaUujIKQrkY9OvfxhlMm4Fy5J
tn9vDi+uH0UFXGFRdRgVcVkM19JBqvKM8sKpwVjs601rJk1pF3jxZApsZ126KkQx7Ov3PpF4WKqD
TC6VBhihQL89UmBCM5/OITJRMSDXAFhWZ1b4qVYWuzsFOjmNNVoZi6AC8u2H6gPIsg8CVJ1gfP/6
U07Np6VKyOxZcpwLtJLVfteFQBz0SHARHwZlg7ETA8gsf/N7Fgs+T2UO7utxLsFTUPgZzhSkq3vU
RxCWn+XcnzhxyXFCfFqFg5XokbVFeRg6yNrqXYfKACA/vX2OJHqqgcUyd6056cq8LLEhIt+qDnY3
+Yrs+Hj/9YicODv+IhmSTb1jT1Z5IDjLkbqNoHGdX5stSuzh1y2cWNRLtRAiAXGG1h66SD4mAK1M
6sxucSqeI4sFXbFJUODfy8N8A2JuCT/O97JZ2ZMPgFFaBEDLdPWZ4+PUMCwWOARgmqEy0FSdJda2
LNJoyFOILAD/jRtXfWbOnthGlrIguhghsDkZ2SFG9dDgN5Pzox7uvh6GE+t7qQkCz8kp00mbHzIA
8YGexKUv9nPbd1TYAqF4jqZ26hMWRzlNQGeYXA2HOfsxbvduuh3JmfjzxBgshT4SqyIdSwc8WiU4
UK0OggMGCC7FJa3sx6976VQKZKnnAXVTmPtkKTTXZDcDPASk4a1lVCCqxEkayLosAw0K5KbndRYN
OOWjQUi9zqVnbKx4nM5864lFs5Ty0FlrACbfFAc5tb4uP9z5zBXh1KJZ+pb1yVx4bVEWh2YA+Azs
YsDdgK3zhzfx3Ne+0sF4llaFTfA3ObilbAftRyDwqrY4aFsGg/tqsAvpnVn8p+bZYu0P0PvWCeP5
wdOQy0fBuM1ek+ncQjyxKy5lO4aCdEZT4emIpda1eh2ca2F89N6rVixMkGv/eradmNFLcY45htGZ
RdPi0FW1T437nhS4sQFvrc8dHyfm0VKjQ6BO3FKVFIfWIm8N5hMESVZfv/yJiHqpxJFAw4h34I8f
9Nt4b31vPsQzP5ezPvXaxw77dKyiBD5CYi/D9AeC3oeD8FNx1q3p1HsvjmzgRqrYTdHpwweJ9CZ7
ZKvkTKr21HgeP+fTazvZYBh1Abx/NsWI9DkKoFBE4H6iSulrdc4N7FTvLIJys0hzYAPROwV/y/Wl
Le6/HtETs/6nHten169abcBNGCMKhGdfX8BC4ZpXF82rPCN3cur5izXLh55WXoye58B13EMYCvwG
0DtrZDG7Myvqp4TBb/acpajG2NRpAolAjC6Fy03/2kCutXd855sTxC/eJhARdN2/7q4TJ+pSWQPS
yn9OJBMTybhke/rRHHh47oJ3YpSXohq0tuoqySqQR6jty+xmMs9EAico8eRnfebTOAvew6q+r4sD
HlxfOpDLomFZByATdR/zPRFhBiv3p/jvXV9+ikN8as2oJzWlM74jRz3psbs3bs0rAMWhnPo3G1gs
aAB8JkQGaACbqPa2wyWD93JnbvXrOWOPkz22WNh5a1iecxyL+FW9VW/5B/nob4zblAbSWntv8mC9
fD2nTsUfP9/gU2+VFgAAKPZio/7IdQBSWHqBheLc2iSCNlS3S96HzddNnZpf9q+bFST8pDXHVn5o
+95PPOKDs/D1k09212Kh44C05+IYBCZGLnyblvGGtbx96fuKR3RurVVVokTBJLjBBSlkNFbdcJGC
r7kDeL6GR5s+Z/dwYs/5eRH91J+E9bV0muNXggECLsZz/EBRdAVm/9wRe+pOu1SY6M2JkZ7hjK3e
jCIAerDw/OLJfnNvxDNu6F/36Yl4Z6kvwdvaNc0E+5rLr3Kx73MANbtzNvKnHr4I2sukd455FnDq
Yyik8G+lG8E16G+++eIst4hBR3Hckc0EhLt4rOEAJ2JzxwqjP9PEiXN3KSxRm24JpMyYH3S6F/kY
jnUXVLA5m87ZNpxYK0v7L1JNahYVgmZDAm75JM/5452IRUzn1zVYmlDrQ3kOq/1G2Ot0bXehei3v
vp4yp0J9c7HCVZtSwwNo4oCuUPfjdQlfn9hnV/JbfzV+67+faeZ4B/7NkbvUkCiO/M8mx0cAJVzr
CBjjEbTt7461ThufEx9U9K9bOrGWl3oDKhVcpALfo4oVkrjA0cfDehJ++tacCzxPLGZnCdHrONRr
Mgdt6CQEiwDS9gWo9SpyuxU0aabEB1z/66/5/ZxylpZfNtjhRJbotvl4C68ujfZvJSOdpelXWYma
gECLItOwN3BLzg1gHJ+/funf7xTO0vELbJfc0Pmg9lb+zUTs1spNPD3+fPZ/van/jt+hY/gTptX/
+3/w5zfw17s0TuTij/++r0v89z/H3/l//+bX3/j3IX3r6r7+kMt/9csv4cF/Nhy+ytdf/hBVMpVg
Vbx38+17PxTyZwN4xeO//P/94T/efz7lfm7e//XHWz1USAvcvscQvPjjzx8dAWn2Md3yX5+f/+cP
L19L/N790OXlO9DI8vWvv/b+2st//cHYP5nHHdOzGKOmw492itP78SfU/ichnLuuBygihZ8R4tOq
hvvCv/4g9j9deCcxsCs8TDDwwv74R18Pxx859J+WzXH7cMCoZR6AEP/37X4ZoP8dsH9UoPzWAMj2
aPInhuh/175rOsyitksY54Qyai01ADMDkP1OWP0qsbFCgwmSBciKSQbvOZ84XFvQrlcoU3S9khLy
rPi7K9GbuevXNZnTCCzFEnD3QTTQAoB/tjx0ngWfU6flyrnK4Y0Hqp4DVrbw8hgSg6Qn/HHqm6mO
hOnM44FrTkZfoCvAzDVRobxxrRH6Cb5SLbKZzWhOUDlLPWHX77zVsl8VDuVHvJwhNiqfG3k71qnd
76CGA/E6PkOz6y4n2kBWtJMkEyEYeygTZoPsiW9p3sBhyclyY3ota0YliAx15fA86BrDra5TCbz8
pu8taQJ+V2bI2gpIO853ZjJ1xqaFva6+Al5kGtd2a4H9nJY2Lx57r0DpTqeemYQgJLR6NdeJmbV+
rsEV3eWYB/LKHVvJQEbqZ4lCn5nexrAYb/ag8eFobWphync3UynfMmDx6Q4MBQvup+DJHjHZc1tt
oHsxTTCKyvoKgijtlICEVJRQ8UxGkCAc1oDPNZMqcGYBLW8KIjnUXPXcqm2hbLcC1zfOfuTxpIYq
UAPayNaEGo16oFBfO+791KxNSFQg+RMH1NIK5TV4l2clqCtNDreYMTFEsUPfqAy8fBFPlt+bpCzU
Uz4a1tRGko1Dui6hUhKDIDtqsWqQzBd7dzTSfJcXqo3DqUk5eRVUD/S+N8Bekb4xwJAwikuLcMgD
1SBSVQDtlsGAWQsimeSdHQ3gZtPvUNQxy5204hy3c2kfdWOG1MBePFfVZZ3qnKw6U1lqy9scGZNi
AHXgrplbCalGZtUTdDqNafTnHgvsSecw3kKxlTFme1GcdpO3gTiLoBuvNRHOJk3WA3pGRzP9Mcbz
aCDodfm+MV3jDsIT9VaMpZN+lCgRp2E/drI5pHVuOpdmBpmqYACVOw1UiuciuuyKad0nGWwFB8gO
l4E7lPymVaZZbgmrBb0cEqHBXbWHGhIRdi6eULOvt0UCsdGQwjvahS08yUF/znIHSga22VcWWAMt
rhu90cXTZUHrJgsLmU63RW6x7jnN0n68FQjm5xvHTOJ8iJqCqQRyQvyoq5GaHOl3cPCG0BBlP22s
milUIjugh+q7Is7oXTc7c/XYZJnTN+BR2AJ6SbOXXNpclXDoJbXBt3PSt+auxpyrLuIGj9iMhHpq
XccVNEwGQBjd1eRNMPgbZy2O0hzgiflKNPp1TA1vS4ldWBBv4WCuxgykBF8ge5sEupxZHJiuO9er
JB50tZoH3EH8PCH6qZQmCEGQZukViARm+TTnqXdBW+G52wIqINWWcK1xX41JW8mDQHUVnrU6l10H
AvHguisGcYVyTQgoLZFT9DMUYjVJ5SYTWQMzemkX4za1Rgt6IiVx64i7lSFDr+MJKDjp6MpLSN6M
wk9AGO9BT+E2B7rPk8oxVslocIkv1fbYrmiqxgvbzmiy0k6PtMaQZ5vS1JDTxkakIfXds2rDMKuO
9ukdORTDIG48cBn2VcUyLAZ0YZAmIl6pjuub0fZsN8hY5bQoNhjJPh688cGzTXIYRq6KSKZixrrI
IV4xpcM4C1TneJFeDi0hoMIw11RFOPEC4DGoPR+JEleoyOBdLhrqNXK+8DAkvXflJKDKfod2pgPd
PQnY8qGguYB+F4HnAfFxs0HtGvpvOXZww7MrJ3JLE3U6zOPuuhZVYYcxMYttn4GrssoLZoIjgi4b
sREzBxpYtgtzZwMbud2Z/RWoSeaGyVluCo/StwYI/xnYUtJCMsgQ6czfLD5Az7BrWNuB+gaCj+hT
+94ux/LWhm0MZJiZieBPFYP8NsYgvITQeUD9rU2KBI4QkAcQYTw14GFRsKfsaxMal9eVnfbXmcZS
wflmJg8Jap33YgQkHJtnEq8Ti/TP0BTWmybvRoUx89oKqk1V/0wms0/uWpc2/M5iovgxtfiGSAy1
PtjO5D53oKcbmBugzfsejE6Ht7nN6/nKaDjEemTJYv3OWtJfC7cokxds+OKp6VOICcytC1kY5uqu
Bx14SC61TY49D1Xgb43TmGXkpB1IHNAT5Dji8szaUMitIrROIWTil+1UlVuuZpttm6Gzb3XaDNoH
IXDCpl9R+0hczYz9JIieQqUNaP70A3RnECc345okuTOs0rIn4UQz/tBklf3DUR7EcEaHA6ruYOPa
mG3nPg8Glc+el4Mv/3MFjyKxb3lmybtuEt2eK/CRBIOIR+eCs+UniQLfv0HV+rnNpmqF400fRJs2
V4DtdTUmtPB2nYXwusSRCyaUO7urmbXyHYBHAE2auXzjZQEzX2oO32ir3B1U/Pp7q3eMLTC1EIzI
oCwbWk4/3+AHgBnCZGjdTlzc2Wne33kTsIGBUkJtnLYaD22T8B9D7pJDWVfYS4Wej+obujFvwKmH
om89orIUxHScETYrw/hui6ZpsOvZ2Dr8yis9XC44A/eP5hPmV8KE94S+mHBG0kJme6iDQZCoLrsm
sD2w2wYDHOwE+maogUkrCWckcgx/mKvxriud+dXrC4JPnun31CFMrrELlh9yEka30RD8MUKj6GxE
BoxDrQlyEgVmWGwDPWQ5HjTRjAmBWViPEOSBKgnDpuzMvErXiDJwvqSaZHsxSHXRihprlbYSTlJJ
DXGGyKrKuAudJm3uQarnU0TNzKY+rK2xa8Ne1IRZw+jpZwCaGQiCjgnvZpYbFWwQ1OBC/MHL7AcP
hRHI/bG5eJLYPu/KhtdQxS2s7x6RADo5SdLOfslzSm8cDq7s7HcZJcPGbvlk7KZ2UuZ9kxvMRfQE
naXmBYTuFjopsJu01YdI3PnJIqJ6qoa5MaHOAjJYWHXwNwSPT8VAy2LWZmCaiWaq1jUuMdZDYh4h
Q6k7gXVma2d2YIRZKeBlc00FeJux61xA+pjFkU5tSbYTFSMSYB1PpQxjR4/jhSoS/J0PAaWZlcge
juORDT1ZanybYquRa52IpI9i2stjcQ6U/lVZQIYcxtZlLe6M1O4GeEU6eQ5qh5rZgyVTXPW6noGK
7iV5clfOcoBWhMUgcUNGUjy5hmXGEAutXGeNvp/VO0/F2EcpBGTnayP1LCPslCYyokVP3Ns5E54I
vT7lc1AXbV+FiSXM7GUuUzcO7MGD5ZXR3DcdgvY96Jj5uJlLPndXsW2VfVDkbMwvdKVJuVGWXbdv
fOZEbixkmajP5rmdddCBr01/2HaR0n09QQY5iofaepd1RYD6rMyhDmqV8WyDMiyk5DP8MLltGwiB
hdA/QzyqrTy3VzP3KsMnEKwo1gU0tODWAq+z6qWXykjv3Fi1nhdwu89w3MujRnkWyJz0NkwrzSnO
wlq7dgO8dAH1Im3aKU7kCXFJZE4O76Ie9MT8LrdV5a5ZT8r+knHiQnAAKnWRSkbePVGVi2FNRqvl
97XDRmxExWhhS0hYeQ29wALRMF79KTcHgjVVUqyjt5YVcbnNM1nSjQuNFO+AmMCyLuM5l3AgQIwM
aacM2JVz+dhjwufzLY0SansOXtJxqMm9JQ0LhN+SYUeH1l5k1b6N6hdcgK6swIq6IF2d0+j/NbHh
mpTazII2lss8aEb+xdY3nmXbozrLI4uM5X5oZRdNGURrPt2U/7yLfr57LrJb/2kGF2Abt1jHpHxZ
tcItCZ5TbOSRmzRqD00V+1oNRG3ajKP3aSnYN6J6Z2ePhvkdgMJpV8Li5YnI2D3rWPNrWgTvgjuj
TVzEVLhtg1m9yHUKt/LmgjpO1IWgFF8d0o0Kh0iHELvZZCtEP751O7+l9w5UqOEwuwblIUyiczLs
C3MOvAb6m3MPN3HXgVfmMrWUG9Q12mqiUQ/rjO9FTOIn2xVj98TjtOdYlRCT8iCr8uA5TQNqABQA
BqusN9TK9UNKWYuCE6QH77psIPyqn2NkqDppQmOmoVb3omphnxnFv3Qc5gpogeg6igSHs0SnYPfI
HOimQtiwNAvHB1MZMDRdG8RDBINY9EwG0frLSvjZnsMtzBy0uhyohum+7BRFe0xZayfORgivaQ26
MY/XsH0sgla6ICcRd1xLXQ6IJ2YRIixFZWyw3XOQ+l/zv/+Zw0ibcMZtjx1TjL/mgXNS5LZOOI/A
p3bvO5rKrZuT6knqKr5oEp1e53DbOAeN+02rLrUtG5+PReouOz01x0IwyqDmMJnxKhXwEnQ9mwLz
B32rPk76g8DNIz/T93/ZFpiJlWF5JrWp5f5lE5oTGhtVTLxImmDxzxVYaQWAhl/vCr+miNGhPxvx
QNPFQiBsCU6IeZMxInAbh2sj6KYQm0NAD5Uxo75t7eShKprSr3R1rkd/+23IipoIc5A7XgK46IwO
yzw0C+WuCLIcc8zO7OF/GbPjh/1vC2QBRGON3UIWEC1kfOTyqdSquLWyaXR3AvJIWZA7WjlBdhTf
ff26S/+yRJlJLIty9KfjMmtJi8aICSrBuo0akyAmiUqvWA3uGWjAbzoQJCTmmEhZciQoj+P6qVwH
5UpkjysKLqQjGESSsxZBWVyn5/jBCy7tzwmCHCNxLMfBGWUuayOVB2UlZ4Z7IPRGo3E/XfI3EnRX
7Tp+dx+YX72m1zQor4an+s59OXcy/lqn+k/jxMYSsCyTm3yJph8HZljgRSFVpb9l8g50q0C1Fw7h
Z5baoorxZ0OUU848rHOM3K/dmRp2oaE2yCMCZypnA5UJH/K26w40068nx2+/iLFjJhlpancJmEqk
7sUkoaxbo+QEqU6BW0SdGrui6oe1yjp9Bhf3E1zxSyiD2XjcjFzEM5iLSzZ25+qWmjbWgXs3RXbU
ro3AeFT5TXXnXdNLAutjUAdxyqZ3lviAks3Xn/sr5OM//fq59ePPP01ThvxPYndovdimG5g4recV
FFMv+jO9+tvx+9TOMmAjIFZ3/XBsB7bUtT+swYlCLoOQyInmDZTX/g9757FcN5Kg61fpmD3qwiXM
FuY4mkMvs0GQMkh4b59+PrCq40qUujh1dzdietFdHVIRBJCZyPzt39+W9rs5jiDJVPHPgwO8pY76
ajGBX1SH/Yu513YanV6V319YgXUmosnPAiV4TzL/66cYRMrY3iIbRssk6+3nZ6lawhjMOuVTfFVc
m2G1rw/xUd4JX4b4o9+5w9/cIEyIYTuWY5mm8bb+FMGdUjQq4YhOfh+xZ+Ts5EXzl79/jL9+fDTi
IQzDZuIxMt9uLojTXNM0XhUiIElJJDabKJk8Iv8RVrGOPKOJ3xNz/npbGkSPalr8j8p/vVk2Fxol
425q4x3pjYHiEQBLYCZHj11C9a3jdV8HdxcHwzuz4Df36agmm10iKAXs0pvVZcoXJ3LtPt5ZxUlG
J0w8nqiHy7l0sUCrYe7K4O8f7G/mg+a4vDvX1MkWcd9SzbYzulE0pHKXMu+Mi2Lfe9vMS2/fq7b8
zUzQDYYlxxeV5cV9PXX8MMMHKeNosnK56wPVz9O77bBkh0rti+wgcIzRIDh4kw+U9s4tbpT/zwub
bsHIwagxQHXz7RS0J3uCNAWj7UJ5swadl4TR0bm093pQ3RNd/M5G6Y1GZ1vKfr7em6EjJQnZ7Mji
nX6bXYuddij8L0XCZ0IN0lAJ6nde4a/7l58v92blTPJkIlmcyzlS9+qSLCJL7PT0uh7sh0H8M+vu
25sTbxUDjKQi1fGu7RSi0oDzgyi9+/v3tY3x//y6xNsRmeqDnPGQxbux7h6Espzrafnw95f4dXLz
yASHgo1atRmPPy+QlWnQdACZtZtq/ZQsqW+hTSiHLvz7y7yRTP71sH64jv7zdQbStxUNnIshH5d7
1bd3yksSAnLTllIE0BC6txzcr69X/Ytz/+v8/obdf/N//zOT/xP7f66/lfd9++1bf/Vc///A+W/m
pv/M+T+uL9+yXxn/7V/6k/G3jT+2GBvL5rVzore2Lc5fjL/4YzvdC/bjf0oBeFP/ZvzFH4IvgO1q
7MTYXtr80b8Zf/sPDdCU5ZPztaGqfCT+CeX/07iHHaCvia2ravEN5Td0t2Xsh/Wx76TlSCOXB3j1
9HtsL1lYdrr+gPB5uPnhufwG4fn5M7NdCsUDbm0uQ6QPcPDPl0IL7tqpabPgLwn1rgqHBC2YOoID
aQJxK9vLXY0vq9lY1WGUOaUY//z6OvsTsp9ZkO23pm1YLuDsUk0PxLDvk8rwIp18uXjViXAxaBws
45u2gyH8+6uy2v/yiJF6gqzbKgcFKr62deGHR5y0C8m/oqv2UWpFH0eQTe1uFGazAnGvRNFCmza4
ASkzKZieY57Wz8VkYDD3DKkRbrhaXVcFmiXK9tDaquLejQsSvNNarM7zOFb0qRax2WGuJi9QCypd
VNPFahnjkyqg3Mkvby154cRw5yQ/jobuSWWhdgGenPP66JaTsl+jLLPCdshX/VSNWnUqRjNi1231
DUEhY0Xqda21W5R3n9v2wbY60jPpIaeGxunISaI7RaNpISZAVbleZZcN1N6pNIPhwCBEtDRV/BdF
vFCITmY+LWGuNXS7wtUICa7sqgvBdsBKwGwPfRVhBWrKWF09OYwahP+guyQLToRmBnAXNTFvo00I
uDNlja/iL1gPcGZERlSwygM+mIXFTjpDap9UJBv9WYdjyoI+yyhAGeJGWW4rbVyebWWx2Y+nsZHe
6yTXzXccwNT5kGdj/DK4YFdXzZKqy341JgSvPUPK8TVMdo4/TU5DkP1MULcvEgpwLmIW94fIrYY7
ZsKWQWjGselrpLjFZC6PArMyOaqfnKaqjXMRZcPnWSXrbG9XvVse6b8szJ05uzC5+Vou6i4uFLf2
nQr9jF9PoyC7dhzyiR+mrlZ7ZYl8PpuTs6SmZ5gJFTpOIUkAMc1sGV9iaj+6+zxfBkqHBg75peKo
lyALPfn8FapNz2lSErC7oavqQLfS8rNh57rhMSktTkIT1u39YEW9ciSpSXUChFLRBjbn03ExkzE/
1XAWo1/kW47NoJOL7xH6CCg8OLKFte2W6WK0kHns9BpVbdjLrOo/tPWooYzsFCcKR6uPqIubhTqa
99XYrbcuHEwV6D1TgHROQx3IL45lnh7zto4qogKVVVH8icH4OFuZkd/Pq+vmQZLqzsMSN+JBbczm
oyvUubke4TiJt86sOgormQidD22udx9ygqsl0o7cjG6NuCjaoz2bCBCN2MismzhF70xAZ9pZ98YU
jclXYl7hUGYSp/WjrEkaCNcxauJDqcfz7RRHPP3YLicCeBeli3xNWdslHB16scKhIxSN+ImJNqG8
pYDHb1uaefzcgqPFKeF2Ubj0cX+pO61BTKflEJhsgk/KXUZyHRtG4RLhuo4LmZGp6NxrDirxLV2m
kX1UhiafTwmaGvVhbDsxv9SxNGW4IKC/N+d+Avgs4ozyiQ6s+zITTOoQcksHu3aV4ZurFqINmlZq
56gRYtwrZs6ubbHj9oslq3nZjUNVpZ4pF6pfscYp6t3qxj3tV0aD/rS3oLND2GL3Ix+9SdtHkL0a
ZxWrrmGpQWMPfeqWc9C5WuL46WSKl6px1rNNLxwpg7bMyNuiFoXQVnt+pk+i5gjQ5TKc8qj7OnUT
njYhprr1I7XGZ8L65FTh3KZ9uJZ5mfPJKNWbdhBjqJCOHB8FhFi77yDX0BrUs2OfDJEN1k1ujSbx
rVq30Ux5RPdmnzbT/eBMi/Ex4qeID1lbD70n0nK5yURen12wPxnQBm6uuzjP7efe1RCNWmMvUlxj
FEvRLaMb1R4xmgpDEBlL7yvzggChRbIc3/BArOIAsY8xJsPLH/ltjzqgWo99PVk6hK2lcdW+/JhY
qUuP69wP+vU0V/qj3ZSUXKi2VopwtbuVnnWhV6Y3x/kNfUWXBekqFHFNrpsckVohK9JRqsldXkzK
EPaZGO8a11Sg9qV01D0FG5JEYQtZ1l6ZFjyjSUU2PyyAazc3ZGvq9kUGikeIYLMowBEFLRrHaY5K
Uv+X/GvvWIb+pElbRpeZ1jWfx6k2nf2g0z90Yei8SmH1oz85mU6Sa6441422zHcdTSAxoY5qT1iq
WjdNSEZH3Z4qs6/2Jp8K0liWbHEuq7xaYRHL1okuaEDJu6NuzmUZilWpPrKL7iGcyAAbg1VrxBVS
P5C+EVsB7QG1Qrg+5dWdEmi5tqrXZDBvzVl2mmx9aU5v6/tKkY71ElF6tYbDNKofmA7jGugDuxSv
WtpmvQZxS59GsXm8qmau15u0WbX87KpNrIWDyOlWUZBF0z+qWSOrXOUO6W2z9DMdCW6afDZJsHev
atqoimNRT073ZMyN++yqjGEGqV0Q2qqM1bklc2kJDUKy8gEMCAXqcZwNjcIDVuw4cOib0vlczJLC
dyYkOSbsKGgEUcQmsOzc/VzCNO7ssitW0ruoeWHO1TGvstLK2U+RA7FkFNb4ueEr0QW6dJr7IU5Y
mS1XGkSzIk5bvKXAhefB707p9kEa2qAyZTviqIBB7a5c3XKe8tiwZKA3lG15Iitz++gIIydCF3iQ
Nb9uiemMlxX/RWnTiQ4JHMPL6pXdftdkTV4wxH1FyPuYzjTxxatoUHyMmbEbyHRmNaWfgYCTVa7R
wUbaO/mudMjVGOLCTPlTc5xJ2RvIZ868Lq0G2Iy81tygHSfn47JW6gcrsuvPo5qj8CmUVCPHMzKq
Isj6Jn+2hVO2u7ls+sGr+ZQIz+X9ycOa8XXw1I419IrbUKfDNPLS7qUYZ7RsMyqg+WbU3aTpjzGJ
HMgNCM8soYyWehMn+vW8SnPZS6ts6ZLQ4tZSQrWll7LwlrUjUNXvI1ewzE/o1IrUW5EodXmIzjUl
I9pxo2G0PCpqhBkTC91LK2SaWrVDxL89uNUJjQyRuztXdE4fCNFQZY/9XU8EI43mm2pyriZ0Q4CI
bOva4dattXklYFjqtenb7Rpr7a4d2MXXd5Rz6gVxyQP8QXlgmwb081hOXVKtt2ZENYs8V8RPY8kc
7KKwFPtQ8EQowND/lKtFpNDQZ6bJ0i2CWd9UbXXZ6+q1MaBeIAq6ifrAKmMhA7PQCXHuIMjH4+jW
Svsw0Uks6KQj3GzX2LNb7KkRc+ydg9CzOgxV3EZIClsxTLfzIBVKK0arm5yjq/R82OZNtkfmivLo
dIQ40u+56frkNCTPk5gQhySvyj9nidVqxy1tzQNIN8iT7ibqabfPENGa0F1Uj8moPfWzuT7XQ840
KAZTmriiN+Vh/6pCrJSRHGbbSKJ5r1SbUjERuVPuG1cdyH9+VTMOaloSe6xtKkeyz5NbJlPsYoHT
58K8W6Np4J87bOP3Kj9gU0taC8UKRT/2QyBkHUG5vsor82RGxLhkndEVmKeQcz1YSjaMd9mrODMy
C/XcVjzaoH2VbyLOZVfXx+PaU/T+KvKky6ZQ9uar+LNFdkRdVq5FNZrNTSSKRgMBbqajxrvu6L6M
j5lo8nNdG8SIaWKlYNEwq5LkcTTHDvsDTqtkP+mLDOjDQKZa5IM57u2Fnid6iprpcuynRf06i3G8
jsneDhDhxt+SPKuaPWMQFawT1+icm9JOb91pUqK922WuOFhEoJu7qWnZWLKaOUjm/Pkvie0mt+3H
GqeHUS/lcjVjIZsexVh1pN4TpT8ch77UrB3bgpJagU3M2y/GVIfdq8gXLcdqBKOjOWtFs9amBAa4
dVL6xrrIvKegkTwVVDk5jQl2i1LkiVeMvtjuxfLZGBa0xN3ULXAoQ9ENR9FIJUW7pRWoxQqihY5o
ZCo9D1aSqov+qbao0d0Zf2qb1Vehc4nUN7H30cq56iJGQuQ+oMVyi+0zZOdUy0HztiirbJLb6VJY
UfKZ9X7K3MFN/W4e06/zNDgldYSbEpsmXTrs4gE5UTAkkj1ZsYj+xJGkROb7KurWXgXe/avYW5lQ
Jx0aJUnSg3gVhCemkokTqrhGP1QIoO2vqUmZS4CGGjG5o1TJnTnHsxnkWpF+iqNCkhKRGxF0qtZQ
gcba41A7odMScp4EFdKXwm0ceay1yZqOrcmuxIuQFlRHiOy8CVdcoC1Z8aq7BFU0WGCMWcshYfur
dMUpjmgHQhbeL3N/o4bg1OS4ZMsbSFCwJ1i/kBow6otlKo6y58hK00KsUAhN4WXRtqeUxk+ErIU0
1cCYUjb0xUquIl+RSj8j+WynQFVMo/pkRa1Kvatr6MPVHLPNOkVybi4Nq4w+lYs5FP6EweSvpLX/
Bcf+S1O1DaUC8gAh+8Gg8z+13fytYed/6MnZlEL/GZ+7x5gEQ/6nvefVw7P9/T+hOXw1G+gFtQNX
7YIL8Sd/QnPYaihBtOB9+OO/HDd/QXOG/QdUsyZQJMBdIljiX/o3NMfPg/BF9G8BMcFpav8Emnt1
VP+ASevQaGyvKfgBWLAM7TXe+AfgCPxCK5fURnx+1V5218N+vXDpr7hOLseQ9inEXiQgDRfVP+Rk
3173LVBGyZghhoiuNuvKgj1Un5Yr44LYaSST+zrsQzXx1MD+ph+UwLpb30EJf0bL7F8u/gYln9fY
QjptuLQuEMjLPl/r38EB35C+2xVctBdoBmDuVedtcgqAAwBXWgO0XAK/XERHY1896Id3qacNz3zz
+sjnh8bTVC6ILudn3A9RRD47VoI0/6j7mCwe7ZBPSZid38tlebMyvj6zn660PdMfBopmi7gaFgYK
FTHX4qMWoPgJuh2ewXU/BOZOD4pdtouu5RX+pR8m029A3be8059PE36NZYBBz+/y87VLmfcLZZ22
L+7jOypbUJkGyT4GQIDbrvfGp+Kd4fmbAYK66v9ecJMw/HCz9mrpXSGpNlv6u0j5msbv0DRv+ZPX
O0KBiNAR/Qq6qTcjMFdlbpIsYvttoO2s5/z1hmB9rw2Ykywov703UqAGfhkoP16QBeXHO8pUZU4J
HLGJaUa4qn02q8coNnZGHe069z3i7g0L9Xp3gO/8R8AZGs72y/zw+MYegQndcZavGN/6WQdYAOS0
3hkVb2QkXEQgyuHzyYWYbW9ZhdSs8YvQYO3b1byfhH1vOcOVbrsXdjIc3xmA713rzeAHL5urWjAA
B58s8stxp+2IwqBOJIAB8zgUzWGPBuG9SeeIX+c3Xw7UOLoFvI+h882TjLSyjpJaoZLWjpLZh2ju
wjLTzMW3ZnUy905RtfskGaddv7hq4CyOdUSr1FBZHrszwrXc6vLOLxbdunWEPl0lmaBy1NXHT06W
qSdDVejdI/WgyxGCNTllBG3sCE9pkuWxwk3xQF+mdWenSt57HN472toUaVzU+bDeF/oyPNeOWHO/
iGl+86leFB/stEEIHUv7tWTVQTOBhPwONC51jgNNFdFtmRkVKKwxyfRDNnVCDZNYSY3i0FmFqbVX
3cCW9wu+ltp2vtPOPGaan1KO1Nw7qYPJzoNsMrOQc2VT2N5C4YH+vaILdd8QS/OIkdK9Lx2O9sc2
k+JCKG5GJ7mjW81VVejGek0tbN5dAKvVeBXVmhLxcSnt8jy2TRkQqjYrp16xM3E/LcWI31obRif2
LULdinOTFctwHRudeRt3s3FUIcWlrwLJyec8MYtq8fJsLbOnTMsV82sxN4qLw6ofVQ/svMHDEROd
SIliiTofhbns3QPok/NlbGsKo7RJpbOI81b9jd32ejkPvfFU06AboumkkxmtxDdpuP3FZNptWBkD
HWRtaTySQhZ9tKhm+lAMxHBvRYaIYnore3Tpbrg1OdzXV2q+Ks9OXbcPlbs5Yswqmh8ZAE0d9Cjh
L9plHPvbNME9e1BIcC49V1eK+j5VKZMH9BJG/DFl434cO5eCJ84hp2ie6DtIovWLsFDhanJKFM8Z
c82MKb+qjTiInaq8MYs632sQEJdVmeaHQltw8sSTPM00Dd5xwp5rKu/zMjtaubrc51NruSGb7LQ/
NVV2zgQoEZ2tyotTJNGTrhk0StmjPWocCakkCl1ay9urhKZO3ClAcY/zVNtpKBeKzQ8qqAJFiSVt
9sc1tXNtx9+G2zGldPVTT0JtejIbW1seAa9JIeeAMC+XcT2mzVkzpM20wrGcndWl03Zp2zhXnRll
Rzdd049I1gb5FeKNWts2UiZlt9JkQdumHiOGZS4RlciveDelE6kpTW5Mezxj8RXe6fopy8ZiByTR
7Rnj84WZRcodaWvig6gRnHudYrXfxQT0d+EmubimuFMToUIn2wOmK+OWXH1dpz9Lcbq7CB4XG4Sq
mqcqsZqXsujK5E70gq45V5RV0FVuR1lePEXfC7PNb7NGjy85KKq3SIYtcIhcflfWCcJyMkxq+BpT
/SiQ3t7HRpJcLiVcRrbSKu1ZajMEDg6R3UQ+GBNfLge5KRu8rqApu7T777XSObtxVePeq4Y4do9d
lUYafax0Onvpome4bAw9uV8byKAioguqrz7Qh9xRwq0noWU0y8dJjfqLsZDiIPR12dXV66iOzQlV
ohZTZmzWhXoa19G5U1ybquG6q+NLAkPmp26gyz2zsSuV0tW+LFNW0OytVCHWAs9osypw7U4857rM
j71B0SD2P2MPqLC1hU7WpzrV6/M0x9oth07wjNbtr5Q1dnh9rnWkfsDcL5T4HeBbmksx59Spu6mB
/63S6tuulw4VWQoFznTC6hsOXMS+OeTDBQrz5ti27XLA/W0VoTarVDCqMmwN1fnat/P41GF5Ce0u
/VT1k3Eli9Tazd1WcIjTOZROPQbg1zi5GvODjHCNVJUAb9WtFvNVrylUBPb05jqVpyUtYaw8auJr
qM2lMeEJIg8YRa6Pmq7fc7SO6J7TruiTvcnG9pveFy9UuD8XNV1NjaF9tUV5z7nkAnVA5kMTPkrR
UGRIoyGonH3V1pS/xuDfO60yv7gdVhxFNF+qRps8lxK9nb52H2EnNoJMeaLbmGg2MX4ex1d3+/zF
HBL2cSU1XxqbBNeKEaEp5Y3M0luJSKDBGOjhNmPU2MV1o0Bnww8l9IPTpTvhiwsbiY2NlHFBP6/x
oRK44CdTUhnPw6HMLVOogxu/1aZ8mUsdxKyzAep6NfrSjw7eUV1LUgAoNNdNOc/Xhdt1R6vKVSiZ
fj4vGLA/A4E1WDcH0L++obkYOKN36689se9BZhS3vdCOpIOPp05VklO5lPqN0XXDbYVdMSy0OD9F
2KlOUhHfRyIaL9RGB2ZOMMvbdlYe7VqUx1iqysXQ68l+XGJl9Bz4D+icujh1qWjDFuUqhb3reIDJ
0y70ZeQa43oXRwhBIJxU997Ktexa4lEO1kTa+80THzAeHlZ3YGc5dedc4efOoyKDyoguejOeHovE
MUEhiqz1jaL+ArBjPoJ80Psep/FlFFMDsGpA+LnRgrZUZrnrUxO582wSPdKVDuB76foERWQYXClm
WpQ7Irnpakms6bmpeGy92lY3k0mDrcsAhBcYtUAWmK/rUVAjRa7DUunxucp6dW/YLRUEVWyEc7Ym
u2waSGXVNeXUxeqjBa3pL6QHBoRYGxdtPn9fVJoXxUyrd0av16lQ2ZdFVqX6EV6Wo2LyGe2yGfS/
Mror3sVnWqkPRgYw3NX2AzoIlzpWtjMkA+ReHcVnI45eGg0VQ6o4Z9rULZIR7PulScpwqKxnPZaf
msm4J12ioCQUKkroZnUaW2kfqG9t/DI1TM8U5XjJ9qYKp4RW6cXJCuWQAdenYTNFsY++QPkCSPRl
njv1HCHB8IFPP6SmqlMzShyOTXPAin6BZsAppYKwexGGIx6QMbZH4P3e4/kNvBORvDgDLcRab54L
MStBMsQODkrlpu/rx5Ia6HNtq+WhqZgvUEgEnRnmRZrp03WiD7hhVbauxKifRbEgHsjwNSPyuOpg
7M94JDiFU5ZaWnHyTa0MX+vc4lTYU88rNZTrRcsAvcda7sZ4NY/RoI03+tid7TkBIp7XwJLZFPQb
RxbLEvlZbA14c6bSh4HwUsKd/N62LoF8aTCNi5CUVifAJKp5BYEBtZHRxV4TM7uozqEm44DUXG1n
dy3GIsW3ZFdQMTidZ0V7ELoBJlc0zXCIF5OdbN7fDJNkN66653oto3BFvdtcYdY8cYyg26LXvhSF
c59Nznce50c6I3DqpxkCgJFqNnGHDmWj8OubWC87sqHY8wl3gH2Mk+uy7ExEGMXgD1P72SnzO1oh
YozP8rnJ9IulbKSXjcNNp8004SQtzcDLp1yfvzSae7SrxBcjRqlBVEeQ1/xQD5J0bo3OUc08dgty
bWpYwKwdLte4032jIjpgHIhQtvOusLNH6fbjbjLhqmMGGZXR1OalRqqy67DuqynV/DXN7og5Ptc6
4dUy0x/6Vmi7iRRcuIqFSt56pX06py1Y6bonxXLjkL575hsgMRVk5r1ZFM0exri4KNvxk8YQIdSb
ABVdUNJMZ+KtMcxXtY2flo7uFzataKokkbOFLT+MPZl908Dp1eqrEHYmSIkO9JZk/QS7r58m3MKU
BxsNJzVZX7tCoSx2pF48x31y3eQZ/uxVth78DQR3Wj8kWMrG1ml3lTsugdrS1FJA0x3cwbD2BrKH
TZPx2OnWS2wPudcO9UnPxi+Ok+eBuegpX4q0xZZNGkY+KvWBAIiPnewB7Gk0ZVS2dEeL56zlY+7S
R7ZvndH2s8RugzrlIcsy1nYKPZtocdh7lpTeHxz6tJuqOTRtCw7vLMUlKRSTp7MtDLVFzE/MMRaD
mfOBO5Ikkjj9GPYgxRcZQrX9pPSF7xQduSt0Y+Aoys6VMuHR10hpG5tvU+xykFCgqm18n1nkbD52
gaMlumgJ4aBnVmWfalROoNHb6RM+fKtqeVH6yqBORdjMbMq9aRmGECzV+qxs4DlZ88z/oVAZy7kO
50xLoJM/zdYQMSqn4hGpV3clFygIn1ZaMgas9DUMwyzJgGiHQf1s1b08LmnFtMZbnAgvQ7WkHvpx
q53tiI56woLjIHHi3yAsLyY2wDGaLA+W3Ew/jbi7KJZJxvvRivvToi5pwOPr9hP5x/TKu3Z0ndSW
+pyggvpUu2t909ZO+1GP8+Jsy2p9zsXWWbu0Tn/nZm12q9WTvM0qZ32BRLfv9dpoZy9Nu/kQK9N8
3LbAd1njikeNhpCnyhmc01irxSXf0+hsqnzNSYpA7NGPaJawAzPfnSrhyUhJlk2qzv0zYSn1jQCE
jfaGWZTJDh0yDbl2vVqm3zR2I/14FMUQ2DmshG+OCacJLKvWXZTX4kEurEe+0jhTCBFOvnhtV06y
b5NM/Z6ynHLt2RbWjgSOqQ1cNSIOfhxU8S0uo+VK4a8QXdSv8r4d1PGQTnR6Zx3f98FZyWYjC+XJ
MBcsY+0WobT0nacWTr3LlkV9qebaYLVOb6KmNe+bhQbCCLf+obRV13ddmX2QTilGvlgWjvKlbfsK
0iIuP07t2N9rorYsrzai9IMbd3JnGhb5DWynndrTeit5NNZ8WPaZQmnnQRWodgIxDWMZaG3X0m6L
NDzy7I41OWTSrqlvj1EGfVjb34pIa79EdVto75g03lp6NxjoJ4TkjSa9S/Mm7/WU0tw4WHf2Lg0y
07MehmDRvfz0Hoz21oHyejlSVWzTBYIX+Ap+hraiUYF2Wricdq/6VDn7aZB825xS5d3/AN79Wc66
ga7YCRB0YszdnChvr5aUJRUkc+5s1Q3tl8WfqRQcrmIqAv0sjGjjozTRgAUNrF0NBf4OwvYb3NXS
sWqYNLlbcDBvGzI1tiWcROFxiQ742B6LUxTUKIY8Y0/wUcBR7F038q/AK74wwEHk97aBNfINLlrT
oUNQz4T40Vf9V0TbvYQS8O29GvABsfbp5/+HV7pdk7ilzSbGmH7zStmMt00EBMM16zaIDx3+sMxv
unANC5ww1jtRe797qqYFio3XWoPfgcD5CR01Dd1R9TpixAbEXRAaGERH7ZoBG0zH9bHei3fYjt9w
PNvlXNiBzb4oXn+hH+DYmswOdIiD6ycGgaNHPWRvccbNGKISUZ4t9zQE0C1UW3nvOka2e/mZn/j5
0m+A06bEvYKFA3Xe5TZ2O7/atxdir4X56T1b4W+fK3SYjkkZSbv6lnNpyfVMVA1AWD2VD87JDNEH
esNOWl7k9WQWFO+A+Ppvb+6HC765OUvRSXNpea5oxFA9heOxDMRL802mZ1v1k2N3VA+5r+y0/pz0
/hJsv8RfM+Z/ad//0ggEAu7+z6zruevbavzXsR/Y3f3r//wr7Ku26od/Hbv8ufz6Ix3714/6k5DV
TOcPB40zq6owt8UVsP9PQlYzrT8cweYIC41OGsJmcv/BKyEEuYmYKEyMc9si8Rcha5p/sD7Cx2K1
xvGMaOAfEbKM1p/nDCmLBi4GUEaIQ5Ih3i76pA2VdDbm1iP7968DAUQiFQ8WMjA/twsziBL+aQIB
JA5PXqGr/i6bMjqqyrJDbOANhOXNVb6LZHFJMIPhJXN8irOTSd/xrhrd287SFeKdqnBQiIxq12s7
qjXO9ptsc0Sk1uu3Vmennt47zlGRoGIg3l4rQFpUMcg9zp99gdPPG9ui2VXlitehUIHQNeALVT0C
w+uzPHTSvibCbz/H3XLJ/V7WWfZgrmzExkyiDpm7oEuHs22abIGjm9h1l4tcKS8mYYS5atzadUpM
0WTeqvVdIbVsp1fZi4iMi3Qp90YUeRBMNwseJHAjkBnXqUmzibfcr0/aaNxqA9vAQdMQnnd1KLXh
QDUO0spFckpkd1cYt3GevlC+9Xm1aXeq1pvFSVLfyeXR6DhWVXbnabR5cESMvoiu9qIcwU2ZyKuJ
KLUIxb266gG8iGdZ5T5d1lBv4keFbZCRfqwgX9gvOke9UJ6lZh8BANn7fbQIOBqiEkTdvE5WfHSK
0R6VCcxHOxpIx5e2luxBDRnUpoVLv7qqqoTA9SZ7STTnoVvMQyHV61QSDqnz286ddR2ZykmLgYOQ
H30yytrwtOxS77R9o4jnJu4+K6buBJLQQHeW39VSfi6S5WxX50Rby73UJyNAUR4OkttLNeIq5ll9
2jBsW1s/50X0MFi5taVYBsS3fI9i5xM2wI9NmX+P9FoNEid/aKlmSuXnKm0sfxk7+Car/1JoV9Lq
KCev1SkAjPImM/0aJxADbfaYqzxZdYvg0hi2s3vus+IlsicnoKj0pltntKSo8ohpmq+l2ai7vnKu
U/KPgFIrLwaURLXWEPdnAJdZAJ5p7XReai3tqbPquya6HpIx+m/qzmQ5cuW8wq+iF4ACMxJbDDVz
rmazuUE0ySbmMQEkgKf3V1dySHaEF1544Y0Wurcv2VVA5j+c8x1EV9qG7FWjRi4b9kZYGaLNpVhP
wHVN/ZIEuso/G+UDsjCrJz1rVCAs88lf7Kd2qVREyf0uZxTHbOcOnZbF/rgNRx9hYKBVrKH7AFxT
GaOrcELIhz2/dYtgUTGRrPeOLNb9DO9fDk4w6kZK5+2V8WzmJwZBBwhJoL/cESzayPrDguq2QV5z
0byRbfbke9opXZ+xVjWBl+V1qLXZd6Nl30Of/5kOeYcUvANVOeGRaNeFEVDNpy1T87laGCx6tuS9
un1z2czgcumBEzePNCErjoDtQzkG2eog7uBKGXw8eX8RefXt+eaTs2M82UDZzDbMNii2UL6v22AF
5FaRw/zaGn51WhKUs+wi2OU4O46s2/hjvhuJ/QuyprEjo5APpCQS9h2n5vo6i8zez60meCvWt+xq
yY65d0MjmQpeukYvd9COktDLnv1WRmyV7H21mpIpUvVez9611flcN129JlqFCjYirDaLANc85Qe2
MSRVL81Vzu2+dfKvKvc4Ct37GdLtERniYSvqMOsy99ETv92Up4EA8j6gzyyCtLOflCsIru3MI8tm
Wsvia7aP45g8FT1wQCXdZ93bvAONF/17FbW992ry4cfrpl+Ay+7H0cdG7ZVd2IOH2Zqr6wJGG9b+
3EBpjD2XH4Ms9TFbz8kk73Jn9fGYNo+iyLZg6Ixmtyge9X7I771xjbvVeIVPy3Q8Ta5JX3yUKo+8
We6biXemLfgi6CeZjk/N6a8HBsBIXAz2K1fdk2Y0c9CLsWCKmJ1V2T3qar7jxgmt0mNmYLTRuDi/
ktEFT5kg0lbNMfFNGncGh4EcOQOcxdnTzD9bqwEwdDrZLKADx+A05vL9I10Zeri3Y78WR120j07L
b6Wx45uXVsW9IwK4qMGStZfent+2wr03eXCZXnRvBwvPSKDNLkDD1jm0Y/uyrDbetLERIWnf773c
Xj3X35WLfr/q5msyclWsqqH3hnDmAmwN87G5OA4/QbgZ9FtiL24XVR5ikjEKEKda6kaMfmhjJc4U
XFRD3vZRZtc/tFql2EGscFaOHiELZpj7UzoT+59GhkJjUOlqOM6Wyg9s4cSVBtVLvzO3idtPp+sS
1WVj2x16q3+VZvdoGEvguPWPOp2+UBLe9xufnq5w9xDCF6YF/EWzX8sQ9p8BvLDposmJPJP5cTk7
YcmAXOsmsgZ43i0U3mG/mHNY6IkWjAOj29RrmetXadjOFQBzU2djXuGtGrwWGJms3QD9NROfSUSr
bTywV3bDQecNI71uaBnwrSwH8y5akWJH8wCsSRrPbg9JtCzKnZMujN0WP4TswAqFL1V1v4ZaXAx1
b8sshr38XiOZD9rZeyG5LCFVMGIMZofJLplqtI75LVHawQhjaANzK10GnjV868I81prHfGrwrr3S
PB79rAz0aVWH1JS7hNHmcSlebgHSx67LTpbXcaLwp2XVJjs9gas0nsCSs0/zN5bO/fDWGMObocZP
l3WaN/G75tbES9usbLiaF2/o+iDboF6k9szMiIfBn6FANdVPglTxK+AchKW2w7Nlxlpei4isqd2i
43OY7RfG65EoXeCblEr6xvXnNcMbwv6o5NFFWv3bdrPvxFmLoLURsRbGE7FlH143j3HmOQwwkRgs
rns0b4+1vgEBxJ2ewEGNV6d5kBKuGLzVj4VdhFFwbYGJckLT/y3Tli2U7+3djf9spniQ2fntm2x9
TfLiexuy97ldfzjeWwc3Mq6a9dWf1d3Sk/RRsNFRKWcuq00RpGrXZtWFR+3S1/xHqVTvHYepoxZQ
Jy3xdht3aYn56ngR4SdvE5C7vT8KwLn1AcPiK0PH10662C8JZAv0SqJu3u5LQ7+uwG0Pi71LjFQ+
uJO4cAOzYjHSFGGJOe0TnWcR0UnBpLHNwY2OBUIFuaNOXnhC8NvWjBUOTpkfukIZR5nKcPJld+yR
9S+LqA425M8q2ZLzylLHYOUWQxTiXLL1ez/bmWsrwwZ8cGwyMM/19TY1ZrG7cCVbHUVi4RzKVDvp
affi1827sOwncgmLPplwpbEItMssZBqY8tyMMkzt5I9tqshQ3HsO4Ga2fe69nhhOpHnjgUs0yPVM
MCHkm2D2SquwxuZYANHUMGIwawwa03np02Pqm9hZXOu7rMpvNXXHdBj2nQGOrGebF/ogdbGurnCe
TevUJdV7943ZDzUE1qMYQc+hzW8WK3wsTrnVEd5sJ3T9H0aWDuG42U+l8yXtNtvnZmIdLCbZlXzG
u8LckbMKJrAZKmuMlsS9llY8D9MDBp94qbrbYpOqsC9DisfDaLdHINsvm90+Qgp979CVUsIeViT1
BPfkH+nKf24oWhggI/uG9VUbXcqs+a5YbmqTw8KUl5/kjdDQb6GutllGuvcxuG9EK5zqreJALrje
sCb8gcyqQgd1TpV6x8av3h01vM1kEbXyw7O9q1/7n4mWfdH0fKWWwZVTKTizEqWPOZ7bXPHdFpkf
ua1EeJLzUidL81iV6+tqLvtJFLuxKsNR1ylw52mLEdgziWr6OXAk6hTf1f4QcXsUynpIHurK/NJ0
bQR/2VhBVdfvvLwsjrewt+YibK8qS7+0lAOXb/eaaN670+GSzhtTI3RSvqEfIduyfhvr5N3gu98c
HgI9dXmRvBV2UPWY8iPYXE2nlj1zgMHrDRXIl2CAfGzks1amgKGM9IyAHLGPM3zOPCV712FdluO1
4BRk48Ea0ym/qiX9Xpd0N47p1zbU/PVq1pLGk1lxJvRj8V1nJJDrw3QYcT4xBNOd8PjTXpLH23t1
068mruBAyGGyDV6nBbLZ+uDQesnHjJI+6B2Pk6Dn4a3WE4DSD5Q3djT/QZcFOV4rvv/6sDXQ01Kk
iI8UZSmWFQiyP/BnIviwf4HuLXzWI9Wxdji+MCJcJ+dWnuvyNdeLM/YrvgaXsmMqOJaMLi/ZU6Gf
V1wSzUqzqLtDT7G1XNXa/Og4QqOhd2+2HCcJJksvdvo6gll7rUwb6PE0kG+iirjQD3OzpSc7m2k6
jeK9v6iNTQQIcI0KxxOBXHAbU24v61hSDmTYPrtyn3O7H8qCXJpCa7Y9JlkVdL7/kuADk+d5vPT4
9KNRqx4pCOyIOWQ4WMOMT/sm+NCW1zLHT4WU54yL775r0Mgx6b/iQDqL7H3MHaR/3XxnUsXwoXxV
o/1p93feZMVbDzmVkqnmJq+DVEh8zSMFtmOXTyNMZYhoU4Yg0v6UPV692+0fTnJ5dXKe75VmqMXY
HaF2uQyzK/DVy7e66d+8jMJYFK9pwavoDJSMff+9YsQXtHTY2BBBYr1pjP2U/u5M7jjKZRfjFr6R
CYVk3uocx7uiUHxsORhk7/Yg62lsVtXF7bdXZzq2a+kQstu+Q6O/rn4hQ+Yde9LjmA5Sa89N+gXL
GBAv9Z5wWVlaGqqbfgGS12/s9mjC0bRxTTqOETrrUMamfMI97AbcGdbOybvXNVnI7nWp3rB30w1Z
omEnzP/0ursF9AY293ZhV17szV291/yXbvGJ5ukx7uJOf2LTvyO24W1xlAKtW76rdn1jnxpgrVjZ
zHaPs0oaFIHksFTDi/LF7xx3cz7nWLe4VfLsdkdb+QeGmTfIgpeqJlJ4GR224skSbjmnthi1NsSH
yTfsAcgVwzco2z3JRL/WgYNgtHtkNvLLvFVsrpV+tV35PknjDg3RnwFMXaS75RzXqChhFXpPRIG+
jxaw2La2WRbYFl/pHZ63PEwWqqgsEdfNY4fjd/5r6pJKZufWsUmrgY3xfvugaETUxl7UpABx3KII
lN+N7MhZWN08fJu3ypsUCiq7YiNM0RvhP6ayut3kwPDQrrTZjzQxT0ipvl1jORU3uvwwmX0Axn5f
jOur3ViCCp6CUi1UBtVURrZItRAeqx2ibwjsdPjVckGGdHKkmK3pTz/zabEw/GNcNC6dpsfexBWf
VU9bOrzQD5381btimX0Yt/JgGxRyZRL1uWtHuYn0s8XRmXkcBGB3z5Z8WODnGVPcE12yz/Un3BKn
GZ5n9Nd48P9gVvr/KS/GRvP/Pw9Jn/9000eVf/6t/f7bmP35W9jyrf/7bPT2x/85GBV/xwnC1NM1
/b9gMcy7/zkYNQiAgdqlG4BiPNNzmHT/p1MFDwu6coBipgH5yr0Nyf85GNWcv+t0D5iqbhYTk0H5
/yo45h8pR/9aJji4aCD4MRR1GOHqBlPa/7o4GQqiTzHx79au53DatoYbpkRW7F2APurnTPfm2LOq
hTM0bfdZ3TiEWCVrkb5s+pQn3CY6t/gAIyDcVozqEXSInq6qM8iD3jQQr5FGzoV1KSf+wI7kAPFo
VpPyQxjMyxq3psrqaNV6vUaCAL43BEaTJ9FotZzA2AFNpgqFhMiOaqHOaHWFl6QsyXN+ELZRMB13
iK5Qg9SdRIbdIFZwgG0vlN5rumrcd1kJhiWrNY3dhays2F6UtOOxQ0dhQlBvdqgqQetuBlNYWoCh
o/zvtbSLDZ1mBA5HgQrEnBBeHdoUb/UeHEzBAi1dcpt7mcuViV0qy4fKMpJLMVnL7aRpLUbCasBN
G9GwO2pHOEuCMW+oFW6cvC3W2JWCTxdzXm0/DWvqrAA8vM0/FZupqTQgcLnLUaQJjqjnhWWy+4yl
N8epnOiDVUO9aCztR7qtg7WDXVVW53XaOvslzzXP/FMUHsKKwLX47L6EzDSTkBetyXQ7MBdPJfeW
zqSDIQiy9NCYTAsxUMKjiJzU2eZbdeSMQ629zcbWdecRPAcznsxTg7GGPCVzAY4GOFE2B7XRWYrL
3CQbKEbJOTFE7ZA/2fSyWDZ7JhM5SNssbvR+RuAgtqWcW+DqwyJvntLZae+dofbEg1iVV75R1jAN
bvSmUfju+3S7FnDHx8+SAnekl6pJAjACfkLaPaUl9HSDu3P2zRB3s95+wrQf6k9Ru8P42190ndEb
VVz/ac8YeBHU9N324tLalu0+H9fE2qObdcXJSYsKsnuna8Ov2XWrIraJ3qBqroRWv5Q4FaAhDjcV
gr265nEy0/SQQzHvA5ad4F8pKgsqx22BOGGKahsOWds0hPjwlsgLraerx7VlrN5xXdoe5AM8AvfU
03GD1dc2aX11yP2yT5WJtNw7s4YKZcx84q8tWO2obS2nIA8507QydKXJSL2Sc1afdAstARV63jV7
HO8ZYHEd+IyKk0IYyX6QuiV3WyfVsDMtzduQgGdo/w1A/6n+2DcZUIDe6vO3zFoYs0zdWtr7jYE6
9a1wmd2AHCqGCGOAPSukLGJIjkVeuKBuV9Y3ETbrniTrtZB4lSps09ec6AmuUrteSaYIMlG5xcfW
uYPxWAsLMorUtBoRj7WtaWAN42jGSyKbi5o3WvBMU260dLBWgkGV2+sgV7OJZ89TOl1sLyK+MtR1
WrKN9GNtwaRXtW35VZserwxtc2fv62neQIQYxkeO2uNagzlogo4i8TS63TLudbzBxp4wXC3CvmHK
39yNfbEvNpeZse9ljkCFMgITuC4pL/8lpZ+xd9OsT8YrKBGqsMbVE49ZO1kPjwmrdxcjfktcwkqC
gL3zhrIZrgARTBakgvQt4De2RxldI1xi6pDkRDAWntMf23ScytCr/H48jfR59iEvLMVWoFbUvqaN
EP+kj43WBjXQJytu5xm3P7OWxX2jitRQ5jWUiiEgg9GIO3v0y8PSbqk8zP3QUu83Iusix5EQuzSF
YFbQCPnOdmgVayCGKLCYmECRrsSuwunrOwA2agpntwdjENT5aCV3A0orAPWajg5wdOCvB3PdlRn+
A+yPeVAXxoZLpVI3VWSSV4t64atY6yNEnGFAuuIwzs0KvQLdCN1Ae6u7Ja/OmZ3ipQZulQ2Bv84Z
paFpjqeth60EWFVP+9PqD6jkEHICfHhNxNogbaR5Qu+r4G8d8ybdxI6XVqG8G+sRTt7ktRoanr7s
d5vWzP6BO6Zz79LZTNxoSnTTPqMkL6428R9LrLKJ35woI5kfGWRhcyCwsV33ubKr+Y9TLrAH5OCW
6TkvWmc8NLbgB1okNHe/ueM89QDc0F0vtsWjG7p1TnG1VExMAxNglhG7+cpfWjPtagxF17jf9k0K
H7tb7quoM1NBkEiFttE+L6PrwU4y53FsX11rMkWYTfY6vc6DVuiPWjIudSSHBdG8I8ys3Ou9lYx3
9sb05AyUJX0biL3g468SVZ/hKlXGMQM9tJ0szUByCDLd9q8MiRCaku/Kh2ehu8SGahYaeGAGosbJ
kQjb4kUU6LUVhw/jA3LRlovYkqxE6MTnsJ6WtR/bezKYuAADwaiVa9w2cMvroqNpBNgxQ7DxhyIn
rsX226iwSnM99uhtuzvmj8twP6+56EmH9vinTu4xvDcqJJgehqmC5rgecwYYxBh9K21BpV/3g2HF
qcWPiQ2pdfk1YTaaH5VLOUH4lFVkR2nQPP4xaHlFNHvAIGNU0hyrCPd43szMuAV6+YyKuP8ZEe9T
mbOv0pdtVKchLT2oILqZsCGQhZZjIXAW5E5J19Q1v7PPid8zzqL9IWkJwgA+8zTtUdN2jCHQthJa
FeSk3ZSRWtkw3q3EzRCApfvzXVXqWUcbXCtUv/9Xdff/O24jMoD/ufYO/lS/h0n+e7V9W+b/o9q2
yFukmCaL0fSx7hr/Qjaa1t8NCl3+b+TW/1WG4Lj8I8OjCLb/qtBvuOB/VtuO8XcTr6XvgR0EPoj9
8n8jQ6CI/2/qFrRQN305IHDKemzM9s2a+G+qod7fVJbzcyIuabNe4rZ6ybrau0um9YFMiz6wlJ0e
hI77j1b6CbTb55YrP6AsbMPCKc+jia5ggTwfTMZgnqutD5M8e08sNlgI18cdhewslhdtEN7ZUdpB
ADgZk/GxWgkZF/6zaYk5BHyVBDWTsGTLz6tkLOdKm82Po31M3Mhx2nyYk3FatjlqWm3ck73gRSQ5
M9NcvBe5cWX3rVVHKIuxI5lWQqt9i0myyGlg2RK6Jo2v07AaUOK285Y/QS7BukrgwxkeAlLPDFSN
AWQk0401FslmpW7jGXhvbiwY2Clx5c1fPdC0bAihKB7xMIHJIOjQEirZw9lhkGV4cifriVfRHb96
p/ixDvKRUZxyWYzbVmwZ8CQsxwTkS0yloTMVy7jJxtY/WQreoJyJP5yUddgm6lDe2sg3l5MFPKzg
whldN98JCQip94hKsPfYSlBylFYV+mrDn2Lg3CnWU9oafThvn6XLwtwXf/Kk16K5R9qe6UMwY3+i
hs+T9Ki69uftG6mq5NvGGRLMYKqD0c45g6YEHJ1ingqby9RjbX4ln/L7jWGrvcPyJUI2kHKFTdeq
b86nmtjH4aHt5ONAiRZ05iMifbVz+zqJfW24kP7ojUm/ZzHVs7OpA8n1cH6t5xGnqzHLcPXQEnva
dVuGKewp+swx8iZmTKtixuG56mfids/kjJwzj+hNW4cfJeRyhflyKHJ3ZEmkWja+1nUZuMUtecnq
NdYn53cGIfFgDz2gXMcIpmE++0LNYbcAjsHx+mgtfBcIfvK4A0KGjYtAL+eGTUFFV4u7JJGPWDnv
LS2HnPXQbg2+2QFR7JIPZpCrVOxlXnyi9OMLZVia5NuHJtKHGhV0NCnHu4xt/dE5eCWc7LFRLXbQ
3luitFddhEoXhNOQxQmz88uS8dNNA4menZ56DwHoVLc+nopM0JtUoQQeGSitpBucXkXS6HF2wzWy
m/oFheXN4Gnb55ge6XKBgRndb0Nn1DQUn5NxpPL9WoaUraSd/hgEXtmiya8GxlQkNpbG8yIuuY+F
SrhJGzPR9eNsthcG5xlUqinfGQ6ZXIW/TU8I7A8aIqXQFAqZ+/pqOGpkA7tQpXPPM6jdZzZvfWUm
zO9bnC9zBhFQ6fln74zZzplyAqFL3dxpq/u5zqUA2LaZZ/cdiKZ9mSe1nJqpiVlGmve9xMdikhm0
a1emmyiiHvT2BHQBRxGkmbDOrKjWvf7JxqPtsn+nI7p5ABXb08YIrXExLpvRPM1WI2OHtLmwqAjB
G1W2hnJ0nmxF7Q6zlDK/LXb9al11d1V72lInTl2B/BdpgPVA/R7krJjOoLq21mniuvsuZZo8NKtx
WYrb/htzQ73ZPx3f0+NZTmdNW9Nzi01wZQxxdRvxA4NZHeFl+8i3zTkJfFUWUegRnp23zm/cs04y
w5kjX0aesIubzVY7jzRTBx7Y4zAXDLSVv5zWwoicsV6xp9kYGSbqNPYMZoSD5aSV2lNHEu1pm436
wR964nfTYm/W614URLA1Jb+Q7y06+6dvBzvUEfZXVLsNdUNS0G2quwFqKuGNfRFXY1mEWobkOuso
6bup/IkuHrdO3r86q/Y7xbN2y0w5S0yJrlDTJZkLROQ3fMSwTdimMDFi7dqxB7zto8d9bgzXzN5J
3YUT2eITnp6cZOl2fCEWqp+6SP4o3zPCubLY7TsYyCCnwavPEuSVlh6NXndvwhC8jT3OcnW6yF06
OmJjYdjTWW/CH25qoi3Z78hCSs9pUV91y+gBWJw8n5O7AofGMg4QypZ9DikbD4qun6oYOABJEhM5
75tKj+3isM8RuY0zZzvCuvICx0Dew3qHmVTVrjtzeM+LHk1Oaq17W0w/t3b5uQKPhfSndzw0VTgN
VN9mb/JK+1aoQzZj9j/81FXHZ+D3u75IJ2Q0xcKFpcds7V7T3s3PCSvMSmTOHZcfEYFm97xWH41Q
iFu8St0T6/GM/fqEKg90L7eEqA14RUNgfXSele7l5oi9Knp+B01TYdrDwfKm9qDb9kMPi+URVe1X
XsWztUDj46v24Ffd1Qm76m2GQNAmfpRghmHkxtFgY5Ktc8qAvC9fSRMEMOXb2bm3rAMcuSkkFRk2
2cds0jQmvBsNkNGzz5girPck7qDQm5u3yltQ7E/+WfqDiGGRckFwAOFIYitS0EYndXlnmmSqOQ6x
nV43HtrEQjgoVozTBicgftnlhiat92QPjh+lP7hRvlT2vmzql9qAiFx49r5PtpSr1yX3T7TsiaTc
IjQXl24eumP7rvEAnBVzcWp3LP7QSsPe1OlOkVBM/gzPLq0faUn2nl8hlXTqLUJI+KnmOcW+Kv64
gkg/o5pOFiqi/dwQLJgU3n4ws1/JgGnX7JYn7rcl6BkBxg1zPBAGWPGQQo6xEjquwkxGiasTrNTL
02ZwCxuWd5GSF7jPmXyV/XEx1B80kYw9Vm+84p1+Vre/kKMn9T5Nh4XBJpKr3DHuGtp1Fm7ZWzHJ
iD3QjqECa0Af7jStwffGOECo6n02jcuccyd7DW1I54AHZG1wV7vgEwEtnGiWvICOhAC8ssa2A8E7
6s3kkxnTSsqxN5+ThhxGqdp0x6wuNFLzi/Pu15DodgwklZ4tkTSYbmR6oxslCdappnpFxGsf6dm7
s0eXhp1numfvO+4twJ2BPlqQZezCjqZUIvrgjG7zcmENUbuR1jx3QszRYm39MdPTvQFj91Ewwgz8
rU74FAor8mdM8f3CZEaTXRWzu8M52dYYwiYLLQArZH6zlAXnvZotWCtEoYa40R4S00BT2JYDlNzt
OGlg68oFpiK8rrjEBuZOj+g4oPJKgj5ZM+3r2z8mqe+bbfB09CEaTIXcaXazHG3vZi0ynWU3Zn0f
JcyCuHkzeTI039wVKxTgDRvFwtor6qtTZc347p31Os8DakjmU2ELxS/Ha6P479cGIkd/69edrT81
i48kgWxbruNbJtZc/maIS64h68YdNtEpyN2OMfhiomRkm+tJtR3mWpXxVkzEsKKIW7oHMqrrB4oz
dtQlSGF45VuDanSxql2HBvGCwBEp15bzghR3LMzQaFV59qhc1E89DnCGyZj1W7ETdZmdNhZu+2Ww
vXjqSXLvM28KUf3PO+GtsUOEI+u+8VOmDqoRzQhznXQytnyMcnsUix1k80AbM49/lSFDCzmRcdt8
3LorkmIzxExrzk25sxqKwQU75Lr1bPxuN0y12N+9ph5V2VzSwX3wyVl35vJeJt2HAmkQg4B3p9+q
ZJTIK37ULCY4eK+QvNUeX9ebKO62PEkOObItbtWGByAFD5BzsEoQbqA9uBJYknPojcwSNaDzwbT8
3tjdHZxcO2zIyOMGElRgJyquegSzRk5w59VeYSx2aPBiMTlPrOviTmT9XmwY+cZ8fVKedhtQArXM
i1ObOs8kIK47mTn2qZsmN65z9TG0XRZaZqV2FrOyYNabuHCXKtSbZYjzcQ5aDxR7MiIf6ufxbZDo
rCwQmjuFIdpHCEn1giiWlvGwyO6QLci5c3sOobb4O5W5/l25b+Y0ibC7LXGR9o9N0+aPhpRQuUgG
RTTWn2pNNCegwRK9rYG2M6UOzbH7ma0w73IcvJqs2FwvIrZEN+wxdM8huNz8Uvsp6nEH/W8GQm+o
Jm5kE5fzljOWyJoHAjysnT7nsbcNKBNNjJhdymp/MGW6v83nBqdbw5nNqQ6PPQLygnNvRlIDXfB+
E8slJ7AztBD5B6wbkOehR/WbbbdauowT4fF0eP37cBv+JETq4sb0780Zks5g4u+sedQaz9suM5TP
fWnUn463nZbaJdBV5Wjj98Rz11yhCcOsZo20sTOieWXGntraC6O3n8kt2lz3IURuU/mB/zBaHR4g
3R3xkdZebI20YcXcs5EfftQATHYp0pRALBbyY/qCaGu9nsykuYQSluDzM80HAk3TfSJB+NrCOHtM
nvutV8/bRp6GM8Lp6VH3FANL8oo8t0GIOlBu9nsaoE/YPI4oBbTD6OQIDMqMtZEYr3WLIMVvHt1B
tgfqr0hmBu+FSax4fXVoOiJ7c6g9Xf8eQ+dT5/oQ8eWAul+b73Nth0cXGyM9fQBK8lpUvPdNfXKW
9KfJ0BYHvuvFrkUPnEIAIY8RQq5ePeg2gjDc4MLcpv0oKG7REtDFivqAQWcPWV3iSs1/+F3GN44l
VpneF/wIWMDtHM1wIgM2Cb+8eYySdHvJ5vVtTNoUYcnd2nQ7zSwvjtA5OLer7SevoliHEHLwM/mW
dHeMoIfZOq2uBXe+YzKaNPd+CeDUTZA/Of1PmVoLcwrAHSRTy8mo8O+0CUFWadEhjZwps8vpJReO
FwLx1aN1ymDF1QWZSYL+K6/hWWd2xLGUhBqJaazGzkVlnSoB+nNGRRykKcLzyvKiTKxvCULjyJRo
L/zK4ZUXMcZ2QiRsEK32a+2Pr64nGEcoaztRMB7bqW1CyMhgRAyCbwhGiOqi/T0WGvb/ZkHgah3t
BWqwYGeRzjVXirH86LbVQleLvG2Y65+uKJ85dt7UfMmUr6PqmX8CUnb42+X+QWcJ1Ir6k1eIhquT
NAzs0m4F/eGvf7stFJHqJNqih5umMDfx8/pYsu/EzPVXeTmC/wnbtcZ5RnPeuGFRdjHSR7++QA7q
wwUD+0GbUYkUmLyNJaMxwYgSIuqhNNyEH8r2aus05JnwFLNRecfCGf/BXN8nObuCpLLfWNpiOmzl
lyGQ8tUFQyCpuoNqhmwnx8Y82OX8wsHCBsp29jlhZ2WyOU+yG8u9HJhL+Vodt6Q2XLkL5vs/hLbf
lyk5xrhey6rQGFCzHlHpcjGm4sysfU78Mc5hXWPikE5gzfw1Pa3dQ7940F3awYyU+KhL54E/jzPF
b/bVYM3RONVfnm1MCKzzUzuYKItgGGRqpOpNmmis+6eWbOQTJv4nmcxNzF7wyVL1oy/KFoEhn8AN
zlJkRh4rgK4xqz0Za3GbN9UhRYnXKCQiXoJOQ+jWrw4OOMRld9kRPkrahOn/6dzRCjdjaEkZL5Ce
DrNx8mcEO7643zRy2ssyjQv7jjUcTa2VvyfDGvFn0ks1NXfsu4PFBMJvtcW1psNjtUzztGZ3hlHc
J475Q2s8LWK2/mOT5n66CZ0XfOCRQR094T1mZEPSEGcKCh1wV2Zxh7g8AlCUIpoz2p2t1j3vyIi/
hFVcVYWd1lzTxvgPjs5rt3EkC8NPRIA53IoilWVLlpxuCIc2c6pifvr5NBcLLHanPW6JrDrnj3/D
QJYBAh4ThpNB8iDY6Zd++ODtKIPFbPcj/0degmsXwiL8YcHzLL+cGcq3gzmJsSU/5fmBjBv8B/SY
iMx5dXU6TNrCTzTsjtP8xGq4tlSNNKgJZaaMV3WEXdcbKizxA/sEPXLWcEEqSzlGhvgnd3dmoico
wjiPSNMBGXMdv6nwluMPTam+rgmkFehV6geQPvpSl9cM+XhndDycENVDUh2JuF/KOdqZ4HUQ4gTJ
wLQrrUZqultva4NFPDVfo7LZuwCPWyeXb9R4lysm13YbV80jWql3/BJZrE1o1TorSguVQMbKrhJt
zxpN/ITzuGy0KgdMcS8ssMnZNIFQSEkSIenTz26a1meV/P0Cs/vTqIhLgXpotjX7tESPYnIm6INt
LTu0rcuBLEdyruowHk8GOmm/7fOtbWV7bWaQ5MfR1ULAvF/yOx36CSdZVNJ423uqP0Wogwgw58tL
xXdPAW04uVxKhaN/OVE5vVhTgkVoWdbp2GIOsc3z0KFcbQRy2FEiUu4ySNy+MYY9VOxTlhFurqel
4y9FVJ8AbKG3tETj6KCWgeS7L6eNnocqU0IJuAskXKIQG1KGcmYTR9pfeOKGY9EdXIiotf7aNKXt
S3t6GvuWn2IZJY8DivbM1llT6KbbF84r8DaaPit5L5HF+ZauXMgNKX3NLJ81rkV+TxdhGx1kGQHJ
jP6E0BvgJTRAKJhB7G0+EbEFHUqxXh6fXPXUY2o4VLP3CqIsUA8AvhWN4vPhJrtU1061rUqeOaKR
uQdXKOFT7DQlS4o8IxN3gnSJ9nxM9pPGb7n0sQ5dG7dEa6Ws1tX4xYnsobRatil870pHax4s3BJr
6CwGR0K4usQcD0WbcwzHuheKzIhIVEHkUGRyKyJY0iK201U1LU4o0nhA0M9XaueSuZnH6dwo8QGt
JqsKb8dmcrWvmnrumF8H97d44Q9HiKRjNoxxdv3CtKj9QkcTpMLY2GW3fCqyPKuifGntXDkpcQGK
KpJHrIoaLpl5HZIBFNgbnFVLhHtueaG64CFrekQHQMcHx2nk2TLLW9vdVdWBiXCUQz0o6TYtUxom
DX1blWjH05oQgtQW68jzSLyqzVUTl3Gw5F/zgCwuTxvcjf97MbiBV4nVhNCjy4EkMSyRpTypKgO2
DtK7Qb+7BLPTj4Cvwic9CC7Q7OjJ0B/85PwcURlFVPi0t6Npbw1L4uuLzi3G1ubbIz7EFB2kMiSv
rtZBTtTTjvTu/jmqUf/NneXLqn72mCT8lOhs3+6sdYHMU6/TnsKL2Vq5RYyaxQAskynsB4l0F31S
L+1FmP24U8AKabCxVrpaLetlpCU+VuN9o2i/nhxvLjtxMRp/pHWvymgZT5apf+qOXa4bnBN0WB7E
Y2kdWr79trZOjlMM+1lM38rUXjMT1oVqJYZSXK4bemSuVMcwdAotJXon80Kpv1dVhlF9Qi/1vyq/
zIBCRFqlq0jkMtCrm17h71ANMnQmRgxD31WPPppkAmETMwxs2i0n0gG3arrk63Ko3GDKbrqrq7tn
GpGHLWvWUyLSa1HGh4EoLr80hrPG0otBy4GPH/4k6O3KKop2DZjOJQY6YM6p3BnExyONp+GCGHpc
CUMHdJYm6VZrCOxazIXtcVGTvajsdD0SKhGwRftKjqayLuR9cjSk7uy3KLBPYuyvaZTqoZ5bZ11E
6dp0Ruw15oylIBrVsMmJEdT1N0GNrBh6qoQae08lDw6EkXGsAWzk3ltCgZKxoc8T6xMa2TpTjnZM
opc1tpzPS4c6SWwY5QaOvs7c0q8Nosp0MbvVVUDSWKNuBBp+jaCRLY1H5T+yLg6DuU9tPVklXpQF
S8LkphvmsEaCwkhoue+AUCyAWr4qWxc95ahiFaasakm0jdfy15XrtpvtwMqF4ffGT+4STM+/Bx1o
TpTdXhQQHKbKucCiWG3pkhCIvbLPmPatw+A0e5uBhjvR+8mkU2yZeU5D2TWbkjQh9pGG6a/gSae9
8dwgAAAUdqPQa2xMHKRHhrD83P/w0WFTcRFCap2qpDvkcYqLYvRaXgo1NLUcjrv77dXSY+FFEm3E
GCoG13fJnQyyIf5KFXZ5BHcpYoIHouYQDNwReGfyN1SZZdhRVmn6Ny2/mfYjsey4n3L+YF7Ky7Md
v7VdRWqyCwpXYRCWteB395R8kxdvTp5+CYyua8Mg5N5KWWInPbOOqrq8VTGMQWpoobDEL80Q+soq
PWVdW/Gy4k271x7vt1rYwTwoHWit1vBX55WuDc4raRihICfNG9R847I/xN0hdqatVtlfjhx+SIT7
nKwOiVKvv9uLkYX/ulF/6udZnDLPgL2o6KKYlMQGFRuarRDNh5Yu48XL35sKGwfOHDChppi2eorE
KlacPeFTQdZoFLfb+vdiJBbiwdjYlKLAXJJ/EkIoyLdxWDymX7d7RLnaxngsMiofHA1JPDUKRgg7
wtGN+vFEzlfQz/obTxw3lsAZgoLiI/sC5lnREXWJde0H6I7Pwfyc++wt7h+q+mkivSzZaRO/3hBp
e3vBI7LwicR1XRw5TvyapeClb5OwctIXAvuyo0zovu1F0vpeTPBYa8K9xPFdL/LDrJoLBEry19KU
gs2292s8L/yCj5Q5ZVE3Ttv9q4W8Grl5rqz6ng2djYVmbuAdyeYzNHdPxdS1eMjBmib+Ax+/MRob
2NmhZlxKrigr8bayd7ELGs2Jv+NFYUBeoz0MywpTGwoTDmElD2XqiUNnQ3yB+Ma5Wf3E0I0PAf80
Re2erg9QBIe8mPZpaCwAfDrwDEVqPiMX9TD4pzwz8lFDAUoALZDldO8QTyOosquArZ9RD43caSBb
FgwxsoJhadk/re+iIHpwGRps8zk0blVyrHnKdO0mPo6RbhIb9VboyZK2PQzjoIHBSA/7rQJjvWEc
v3a6t60ekIZOaitifIu2JTZ1MQnrRQG5ODiat8F3Nvu1VNfmZNLYLbnGptSyVmb71Xu5c4n0eIRU
YzUTdlGcnUI9Fc6Nzp74JMkX3HdL9ZRTDLerk/o09AzbmcUtGWg9Batoy1HF0iqH9r76BGw5atim
TVK6an5qb+YkCr7afII9q4VddWGRNJg5yu+E7DE42V0yARNCGk0nR6KhJ/TNyd6L4rUEJW71a9Ib
RzgDgg+vJqCwDQ+nkMKGJ2jFxIVCjKzKhJEFNV42E+CavubxtyRIVWHgfdyEDUysBktfEkwvnqLq
Y7Q/a4V41yo/o+HYUBfyMvGlDoa9XQTYMhfpdkn0vaIp99IgxGYkSUbJ9LBX4e0EpqyVNkdQXtDl
K/4hHEBnYmzDIWufcTYRdEpdojlba+7oj8q1/7wK+WnubB7/mwa3PgIryvpCuuuuK7p1r7anZJJn
Utla2j6szWxg2iZ1W+UGLHAzRAWOuV8Py8WQtLAfwPRQOETvrDJXvUgkrorUH3PIrTae7craNDnH
pxn/zPNfa5DgHf/JihgAJ6ApJmzQVdfDezYc1ZnkKPzLaUyqgsf1TQzTSlc+qzp6t1AeSfwKkNVA
Za8a8DRyimDK96gjxiH3s0lfKY1BoikqkqpAkSn8HA9wPib+EqkcpJiCIjrLLHJZHbgJN0jyH73f
N2UgE3fH8/o8zfEriQ0bz02Duc7OsmE9VIAiQSTJZtD5SllyxJsJXUkJWuWNKwxWQatVO5WEAmzo
eJ5hbNo/cgDWfbfV9eF1TnjGs/VMaJfUbPpeitCa9VfouIxtFvoEnidORDj0+nrO8aw7iM1j1afV
65bo+Ztm0YpFyMUM3lKsMFBX6DC8JXqe1QvRDKvS2Cax0W2atkdv/LDxcr5446UD7DHlh4DJoDjH
p71xNloWwOhgUAfFAMKJVoABaqEZn2n74d5aW9rd7tBIFsk+10l/uszVBdz+2WjOOWG3Hnxl0x68
4WboPMRoTzEEVsaHRezaWL277YWcsKAn8K5QqNppSfEniVkovso04vD7KXGysZoxWFKUlu5zDqXB
EkGGQol2LlqrWhXUPYAu5p+6qnda/tMxe/FOh6b1hfdv1Q8Qwo760sf8FUAJu/2geYGivaskoGoG
wP+4lqN+xnruDxo+pGxZmfiv0uwO9UGy6EiWI0g/4SJL9/egCgiXXMV4r1Q53BmAYSL5OgxfCuqA
vPxQY9CXGUEH0Wmsr+mQ/PQsJPwhTFCYf5T8QK7BAc1Jon9oGn8cJsMNau3KEjcSR5ujUMLxy1fQ
XRq81oeSmnkzNl8wWxu3KlJof8wFdjDXXS8y59ea9FPDM9IbpDzKjujBXFYNOkAiO4t+mC8AYDgy
687Y5XlxzOwxPZs5rXpthrln+C6jtW6RM/u1lPJ/kGDpG9/0dnNVAasgSGg2WNNWKJQPumCSIEiU
ZiyTns5xapMNiR1HJiYYBYtgaKmZn+k0wW+p+TvVW6QNxczYVqxyuHf0kJuJe0FwCMy+oDWy6ymg
8hKAw4tWNAMEttr/OUv2NAKgh6iQsTkl9bpp6T1qOU0wqd2SOj7IezENv3mx7CbxZeDB1jx3XRrt
Tz+gbY94VlZCibmY9HsltENaEp3SZySQFNgibI5bLhkuCGOZ1g12t2zKv5QGStbAFU3UXZBkJths
+15EwyYqy1VGVC71YbsRV8MqIQwlcctD6bBAZc8GPUOC8taouhdv7mJdBe09qM2Go1d1EH4kc5SZ
szJttjcFsmKlRi6XOn2anCTORnqeH6dUPUGYrKRjXGDzdqNh+Bjxt/Q2bHAd7tLJeZucGL1BqsAZ
6yelPAjG3lGl7y0zvxu6wFxvJr5V41GaDkPUhD2h0r1nre1m/JYAxVMmD7NbPiOL/TfsIWJfyXp/
tUu5AcmrVyMyhAlZAJNBmXwPHqNun1obyBhWTdNexcKZgqS/T667sep4iw4DFNkKOm0qSTDUjjDv
JEMYD37IO0EUPPRPTHgT5Je+KRw3jBN9zde6ch20MM1bLwvKRHGJKQqTbXFhLj9rLA9W8212iDZm
56tteN+m0uRTHJngEtL8yuqjKzNEY+WaULOzjLNL7WRh2WIKq/ueJZGS2cTo7uaShIvFo8WLbs4y
JH7sVy2/6rT+0hf7W33so6MDmNQFhUte6lBbJBlG6vtkIgFx7HZdxgiEXeVIORXMQXRwyBRZY+o+
kuqinZBPwHt32BmawnzDhfbSttqpTfruUCDOterimZgTb7PQmpaimLU0ha+yRxubam9UOclDkSS2
31oBlnk02SzcgxGHqqxw72n5uxXPmM51TMSF9lo1oD/JjfReez8UzIt6D4mULJB0hUfuuMsipgwZ
5sVasgxQabcMqKYKkIMQUXhAFe6qH6srRWAl/a7z5FvqJnYXH7J1PXuXCQRQyfGNqJKfYcurqRiv
RqQn+3ZMuyMR2VRSpu3D0z5hJeA1ERkVoaZHcEZCxEVsrPOUU7WgoBnhnZk/2XhatHHejZoD82/6
I6EyaokkjH93O75ZZrN2zXxDysDFmL8NvYJwV8KJ7geDo2J0Cib/cgwLMomnyd614l2+p+mVgP1i
bNB6YnvEMrT4vQ21Rgx0uZ2bPYl3od69OctWkqhA3Ayat2zjIjOK+9M8fGS9CGMGsMJRQ92CZs6W
zaB9uNOAmosJ4nNmNBSmTaqtPl0NdYFbePRskUNDN1/vUvEB9MsSGTF6rlOk8se+zGAl4nk7F7oH
Qa8Go014hheVPz2MRCEmg+XELvYt2m+CTxkJpfxSdOe1iAiLXh6RqsytCu6J/QQNHphzfK5oFrCr
aR/Lwaet+1Ys+YnaPgwmTuHu8cj+aAgyA6NVH05PgoFb+dFEs+2PlXW2ed/2wlFcX2+tKSgnb132
2nEssrPrGM+zsK6eLG5xtGzErJ8cFEBVvUB8d+lBj0g37LPP2q33oJ8fOpN2620oNt6YVEKbPFuY
vKXaraS93JpF9RNZbJLimaLRLQKs02P5jM55/V3LI35Kre4IkX5os7h73ouEWX+I9gjaQ9PtwnHq
rjU8GZf5ojkvZnfPNPydRrpWGPXk6G2j9CYewrjqD38xqdgLIUfKOrd1v8xZXjWa2cDuBmWhrRjh
orng6KkCu31RFXHy4Pc6zbw33KpzipMJtMzHer7D8zSlMgDhDD33uR4OyuA+pRUCjgxsvv9uIBKY
MsIloo18gezE5dKP71QB48G72spzNUwb1epCKhqgvoA5loR7tdsSIyH7u6cqQdpi9Ach18lD6RPa
UYaZi/N1WcpA7TZifGTRBGrdb/TmhZOKNKoCJp24ithaM4eOcb8xlXjjGA+g3EANl2xnhgqRULcp
Cn4GaYJovYaUpf7/0kpAlOmReU1T1QIMIbb4toKRhwTy0xfoDNi9nHDKBVLLQOByRQWIgoqKyGBh
RBfOPW6PLcTSY/hCt0w5L46yfJeRKsvY6ieZeG6G4im2TyD98A/y6Kpii/o5oLphE0NXNsUO187L
4LSUtJaBDV0bAb2VSQktomy69iOd4QUfZkH7X5lq4ayQfFDBmC1qweKcL3uYs6DI8xNMkQ1LzXBa
WshzCvNfoUx7OT0xH4NSVUczxpKdE9SQpaxuizqviA4PHgxx01wLbwrxYZ/rTEMZnAVpxcm4aC/U
hJLKGg/tmkJ1pG1EIKSJeMpwTSzpT8rd2RjtGkt8aHinbHmmroFiaOvUEcAhq5y3uwhoUvXb6gFG
GDSaj8EDls5rXDIEBg3DWlTdVo7dqRVvswXrM6CrTdoH0JnstSWnSFpsvcwyVqOVzms97g8ZPkmS
FkYs4UI7kmEE/Cqn3yJnZGiyc2G5t8hQjmwaa8fznhwvkLjWFz3G9UiiPnQO2rgicu4eRBox4bgM
hcav+VViD8KRVj/npDyoLkqStsGbra09NJaZoIUxfkQRPYN8b3m5iAk95mRKG9X4lwr01TUrb+Rk
6pEoDF432h3mKoOum4nslhnNaK74Z+K/a/KF9guetIUqOb9xYDy2Vub+JY08ZhC5YaIkr5FpENAk
3pdWeSKP933R6h1yBX/KAAyUzNqTdyG2pmwJtlGPxMefZh59UvDhfAZ5lWhvgji92wNLW+xg/pez
29KVvFf6hpoHFakt7lsUkDrJxo03IRiG8ozU0PXyF2JRKMct37zh0ytIMYALRmuSE+3SjEdO63BG
oti63OsUysSQOLl4zzMnaKEn9eRV0huKAPiEBu0hJXOU5x7eYasnekNIIDrTudfQYXenEqQ5kuJQ
xvJWuOAKqqjFumt/jL6nS2FkbJxJ1pMyZiXzdlm2fA+myYmXmj2QYka5ifubdK8WptTVZCvXJSdL
yvlq1GNbo5rUYK7mX0T9PPEEFtqjshZOu9EM/VWXgNBu86nlSpCb7ZaqqhWRXzBxP5Nj3IsSh+RS
wDiQ6l97/4jpUDj1OwZM7ezEBC3KsItyqLqYDx25LETfCXCdmLzC22p5HszatNFG5yXX4u95OORZ
pG7RiO3bpF2LjK2ymIqNPoTFnD7BA0EIo3V0x/i4RLOzTb35WVHzmcy7njgSjSe1y/c0+bLaqxxh
07h1B3PjyOguaDFe5/xks2I9UxPlZCCq6RW73NQcEdCa+o3z9j2eIuaeSAMxHZXnpmMrs1BhdR2O
LQ+PrSB5rO4OVbUQ2TuKSxJjxM6a5sSKQSJifW3NBEWDnFZSltvSVT8UQjjMRfspOi78iJSMJBXv
6gM/wc1NWyepG/IpzY0lmM5pNe7iWH+Zeopn1HlDsklI4XgoFx2NU3pA9kwIj7F20Nigl6Jys32j
SyrAvqgS8zOvram59Uu1MwyeMUP7wda5cTrjzn+YfPoq1GgFgWxcw+ntaV9x8E0jbqmpB1n1Tvut
j0NxQBJ77Tw1cInwmqNk56rp5+K5tJwQ1snMfLSXX4r5orWriCc8PU9aHpkrLDfPfK0bO8OGvQzH
BQFomMNgqHMb80eJQFkMOCUKUdUnmPODZlVYEb2jSJqPISGov7KaA5DJjVw8wFHnqSs1jCg2DbzD
oUJjTBkL8GsDSwEzR1cWw/JuVBCATJ13WUasN6N5TfNv9ADrzJmALeP8d7Xo3aYy0X7W/RpMKGTK
PiMLRqkljUPscrpaFol0RBIe7MG4lGV91C1vk6W/eUMNFVSBoMERmfRAMpGj8/WzMNLIopt20JvN
S62K69KM5wmKmVpXelQiosi0FbJQXERrrKthZ1ZrM522mUcSmqb5RRvhJo4pzV72ivhGJDUMN4/U
8sUeQ6G7bBeMjbn15ZYJCgtEg3NHKAAfoPVmgACVAMKGQnUOeEFDBF5/zJrCN+x47SWURxnpgeL2
vTR5IfkjezQUmKHN6D7EJE/F40ZyfeT60XUg8fycYHMMlwTkqKfGmHbMM8/GbBw7k+dVECVG3k3O
TZhnBGmWzcaN+Jc66RMlUMQ2ik03yECMxq15JJ6Y5jVBSZ5M6i5N7hmKOJ/ToHP2KZNIo6JIwPAU
VX9tZ50X0KD5MUba5rUCrwq0pd6l8ytVY7u405zNXFlbU/teIpwpNB1xDblyn1WcVkkYx3R9V4Z1
UPTkNhSYRusEirIakluB6HwVR+lFiWuCni6qm39kzAVDUr/oY/eu9elRs5c6bPqFUI8ZG8QUXWfo
llhdtm7k3eJcWUcOsMKMZDYxiXl8iSYEShnUizmL1xnKN8gg9iPlIPoftVPCaHhHcBR6MAdaomzq
yA3tafR7wiYVW67LVG56gasJ9e+ydF+PercVysY9bzUgT9qQKWse7GwIkaJ169aNDxWInhPr+9m0
okM0zaQVNd2719lhisxQltYGTKHbdPwjA7UwSWeEo9dP70Xv7vsuejyMFXLyiblNc71do9oRIG25
V6b78oBM5Y+HwcVjE7Ld7BgVSP+a/FCW1rX1kv0gi2vymgzpwYve8LSyn+FwiTFbTRpuenOm3QEG
76fzkC9gzdoJuthXpI0GvUZ0js5/Z7rGXbVY/WqMeKS8g+khmFxHTdBM84kxs0VYjRgN3s8JCYBU
1rHj3nlG8ujZ1JgOGjRbQWR1pPkSieRQaokVAkDS0nedpm2qFGf+Y62LBhLpPKd9cZIHFpajhxx+
RwpgTHJtD7PlUTg08AD3xr5fnO/ZjX/KJlsbSolCkxuv021CJpCfoJ9lckT5twwQKVPgFcnJqyGU
XMsEvOVwJ4+DzwR+I3qZas3yDY1+UBQ8eZ68azoKRdphiDmFuFwVy0abmpxtOe93CVlszHRoymwf
ua1P7N+2LNMHGMJjqBBPEKNQ0k0KLrR4CpymXetYUwLDYNuD/F33S7e3Onu6uk17d9LpTj/Q3kuX
gAkhYU9FDR9JUrvUhj69yFxuEcJKx57W+oQEkICIb86P+5Bhvmo+J9sNhojlq5RhmpHElox+A05E
HVtGIVHxjQxeRY8WGq5C+o3DIpw1XDISJtpNfgVKQNi2j6qunyyLxrQoRp6d8JrMDOPeUwXVrI8N
QBlzSmPq1EN7VI3GW6ckMvkl2ZdlvvcKj645DE6Mk5HeXWYL9MwgS7bM7o2tn+f8Jp3xJeoA+2nB
0GpG/SEi4JKMlE49aNDAtBjdm/EunHVjT7vYtZ5HKw7J93x1lbmEwnK3piKPgqieftKecmYNaSS0
KvZt6HIeOfG3ZZ6SWmNJ/ZeRrZgWYjPp//JyP6PgfiSnTibUyXhXkAkIaKexGHzbZGNFSMBmT6Gf
nyopoBDwVLWkQerh7M5UgTbXuGWGuOd6+UEe71GHm1Fr/ZSbyLj7FpoiafPAzfpzS9JVFUWvcXG1
R2fn5KTQzVgAZPRbZ0gdHG1t9PBjRv7C9o8gJ7uNiiQCEIu/T94o4ewR/HQr0DqpJ03amxyj0HBJ
FHffZtO/lfuEYRQd2Gy/KcBDo8C5nyBtyAfrqDg0eztz/SRVY0tv01Nt1TfVbPazTLc0tLzYWr7x
MpSaiUFOVtsuCLrtbdc54BZtTYGAhcC2wEBnaqRXu4QOV9q3axiongvERElXh51GlUZZrhfLPGpu
dohLDetU+Ro/YiFVPT/D77+BmR5tiutK2T008AFtZtdILckGAEJl4+bA2WpdAZdqS8QqRbymQIky
oilAGh6y6p7iSHB1oigznJ9EY72cqvxFjaINTUU73EVbi1lHKl9OytPEwcQD/zQ6ct9T0lSOUBW8
Glr1CsrIg1/ciHdh7I+SwGCdiNnMJmsINekA9X4Uyfydi42+aJxybfIDcLMjpu/E+P8nInaANCmt
VfEAZbvoJrX6MrQUCzXyb8iWE4G11xnxIKKMTaMrt4nRos+UjdqkXDr1QZ8Wv9Q+jBjDUOumu0yr
9nFG75EbD9uIKCJEmu03iuAvhBqhJSD3LOwASsqyqwzGFeREF80+TotPWYzLqs/blynnMiuhBvOx
+hf3+XvUFP9Mt/5zJ/FhRtgWpXSwYHCUy/icjdAg8pokC7wSBFeK7bCMQe+xe+h4kh7Qealt+xRg
NqnfSkvZkzuBfpbvCbiXbCKWAN0i8lDZKvgJ1hnhbYqdInCQvDUUm527ePyj3/bbgEqSw0NIXasv
CvoL0QG85NHRdPR3ImyIuknnDzJijjME4JiKfYU9DsMwHzw69oyUMIMYeK4bTN7+yA2TAbwllj95
b2U97fH44dFl+S0WVticyhjdQu2mOTjH9OTiPAS8aC8Fn7FhoD5B1hLHDu8VoDR0Qo2Fcb4VTHxJ
vYsG7p74V3dgh+u94HQY068FCFQSAhyiySN+oSS1oXY7iqWE8evYwOqWWlZr+8XTyBMfDeE7Bkcs
Q6wgzgzd/xFc4BVY0CcSDwg+xjqm+4MLPKjU4ajKr5bcPXpUaQIllbvYqoAmdaNcHnHimZtt2oKg
PZldc6e8o994yWs1rMi0Z3hDt16FNVybMLtHkaS7bur2KnJ6hpT5Ld+Re9GRz9cSiEmKh/ODu3Lf
mNGVXsEi0B+UErHUUay8oIDZLjUWsoQCE6JfCX8uxcaJ9I+WIKoHwrC1ZiNAQkjJa2kdWmdr1c0P
rpUzvjXUKkXzxV71Unt9HXTxY6i2iOb0oh8h4m3WRJel/yUTo1pTvUeq/QO58lreTJxdXuXdZTqc
5qQgGbWmeeqRxNil0S9aYtJzlg8njwic1UOrgfpBNX7BmyzwetP5FpgGEi7DOGFqOqaz+88BtsCn
iXDWjihTrl4rpuHWmzat5cV+6bav0s5A8DJfd++N+tEnxoMJ4+XkUSa0eCs9/V23LbTqULdKXgWd
NV2S0XrCIL/PPWQwVPeJHqLNBLGIuyTQ3Pke9QFlu9DImF7IK71PFrI6qSfE+hJ4iGYN+84SQUxN
7k1n8sGn7ry3EBdFyav4qEDnNKWc8afySmT67bPXNjsuqy+d0MCEwCnR12eXSj+EEru2RATZxFtG
N6EpiNX6Ow6za+OA1xikZBLbeI+Ne6TQk7I45apE59zBElr1t9vAgSH/LPWF3YJyOrAcJukxnNqj
V4wvJrWUg1tvqpLbkQT5UrR+j/630qNbyq6BtZga4+6EpR2LiuQ1MNBiCSWMOyVCw4XcV1OPixGf
RYHWkSDowsBsbVxSkmTZpUCEIyoCyCg0kefjr92WSr6v7IzoWZl/qspnCnTdWoR+GV9we4dpJMYe
3APx0b7wcKHGJh+4uNgC2ZPhPD3GMFNdtSjFPWd5A1gWAoCb4JU+4VOcaf1h5m3IK8m5PYOCky11
qnOTwNO5vfym9NlPDHrnc3lL+WbJjfftxn5xXH5COh9L/bVdXvBD+MSvrYWFDEJRbrHOX9oyf+Ev
V3znZNU81k8oMZ8xFHajQJCth4kwfTV1V9hMMMZ1SMsLFeY7hdrmVGp7ouMd7UUx3htDv9WcbIhi
iBlEeFwA3epztkuWBzyKQK/sw7lwP8gmJLiwp1ICsQ9pblGmxHSs0eJUYPnpzkVVgMhkEJPwPotn
PhJ/KFrrm2DEz52APEc9k2gjc99yi9ZPb8WY7QhWg/+Zb1g7v7vKDkeEu9mUPi1ad6njPXcuSH35
rIL22OaAQmEKYstF/uOBoqOL08in8JJdiyExQmpgLZJnyUE736/UMC/LVwvzCNQfUE90IuMdXqvE
E41H25T7sfaug3aRy7Np6VtK+A46Oirl1Hu/Ran4RPEwnonQeUQUUKVmIq4wBAJfesGN2YUYFRtb
azEUO19CN7gwLmkj7pahvvcLCLEd9Zu2+UiKaEX4Dqhs04N/jkcSBPbMJwROZvRgTsXNAMamjOA/
ys5jR3IszdKvUsh1s+ZSk4OuXpjRaFq5dt8QHi6oNS/V08/H6l50zWIwDSSqkBGRHhHm5L2/OOc7
DzI4qHDhc+3B7PSNI2yvWSTiEZZ6DQ0loRa5M/syl5exQfVgXhTd2gMg+WLN7OcdI3ZKcgPhiJFn
h7jub3VFO0QyqEM0bdH8dB1T44RFRl5Np0SvfFK3V0MWPhUGuvoBPzdNuT5qcqUyXltPwt6ypPss
hQXlEu2zLU5UCI8QrkgwkNWnQwGtsuhs47c5V9eyYt4rx9BdhMSfCCBVOrX10PUXZLkRMCyLiSk+
i0nx6qjwE2orVbCEmBY8XuktzrK2jU6TsMTWMCMaPSNmZBY+zNI+Z2P+VE7Ku2qwlG+GYxCoTwot
qBuSB5Lv0wI33vQlG+OtNc3TiEIuCR0W6Kn5Umsc+1kDRoOdCO6+LdfOTjoI463gWFiHsHquuCpk
sDDbC6+0WXJr+rHvu3XXkv6aGbtmQkA5De6z3sWctvVxotSISn2D3WNnKX4skIMATPRDhCpafmrS
+rc2lFdXZwuTUqiEw8GCzytpvdKFPx5T7kDOOnNYrzuHkX0adJ7qTs/Eln0Y+XSrmF8ovDSRll8z
LsSyVfapW7E/6/dR0DOEpn6qBmIqiJm/awwzg5DZalIyqKpnIG6xonQbw8kChhhoZEbhbENN2404
Vuh1cbGr4w4M3T2LrfvQ3wsVs0faugxIs1PDwai3WOTh54/IYY2Bx7CYbpGSfeKmfJunCHDA8ldj
VjQVALMYs3xYMsfOvF2S3EeY1xTbCRtZOKfMw8PiDBHu5BBiourvTfjm1tQySf7pagsFQhKhXnmx
WCJwItI5AH4UFmj+1vXHfIO0e12qp2DofWJ8jIzc+dhyvmH2M4vVOPgLR73H7YyQvmWsAu85sDJf
s7NobScqzoLavfCIAFouW3b0+oeuCH0dVKgIkmgXiJ51UWqyKDbjTcpaPXyka/CbjDq3DG6iV3aE
+azTEBpxpDqPWQRhNwGus4Tb4+RHjzYxpWqZJb3mY3LvAhzzqI0wN1S407X2i5nnvJoWXA6b3+UA
zo387ChbyQBYiYwzvLoD9pMD+tKdg3wgyiSPcH0LnB90awzAMw/TDkXlkhHxmjqgjCUGNgOcM+YI
elXxq06o+oP41HQGL4NL3x/uhPrqGCNGG/RTyZZRLsoixFHZOojYxqeLIDO8jYzZa6QDcJr1F3Jo
PCows3mJ+NJzeUqyrzx4thMQtdVPTMlUpOWjoO6N43kf5mAyx/wq5lsytYe0j74VRV8jOF0P5MSG
RnPA4alNKGKKwgRLAkmOmahXF+IFJMgNyvIlTRNvNKpnp57WkPbWioK0PNQ+wqnZ8M6fpF7BWHsP
28OIzzPgiitwDmPDAX22zqcnm1IpZ37EFL/fsiahBOxX0xKjXirrhxi/Ozq3NQMOkhXTgzVa6zg3
jl3ISqFtoc/Va6cv9rHKy8S6Kwh+slxuXQmB2vwWeJry8MFufkdGpyZBCQlmelM9pM58d9z+JpqN
ZpW7MPh1peSatZlNc/e2vt5/Dsmn7aYbuOIeM5fQCpFqYZVIVL7eo9G/K6A4w6bd1ZwwTfmhZwLw
z4Ma1c9WutSb5lWBkomRKGmJrq2RP6oZb6hhwl223b2OmmQVDeLSxgIpcw53k7MLAvRwS0a80jrU
yN4uPLZZp9YxNnbRewJU3xxf+BABOaA5cj9YYFzy8UWk55ArWVkswbwZVvqoIBAaDDDLJRMsnXQN
s9+AKCBU82k5BWN7tY6Uaa0ryd3OvrngMVGM824afvOy2Cqsevv8t9ZG9AGVN5bpk17d7ARH62/M
vlPTR9Qqx7J46Gi9E/EHtiKog3VkPHZmsYUtt+JupIB5sgiTQWDO7UR4Q0lI8vNgMBeartTcC4O+
qUO/4RZCFqs1jAfQMurkVfkZUPysBkzPp0IedNi+h9LiVzbOVoutR+6bdXcHDtkgmsM3n1XTa1L0
v5ql2StsK9IDf5KtHaYWOz37ovMK03WPp4JpBLpW9mxd96H1ifk8jM4FagERPU56sgfMg4MUl6gs
77UsrZUb1m9NH1leaObOS19P32odjsiMcYkFMcx+FS8baJu9Y15TaQaPODIkPgw+W00Y73M2/ySA
ZiKl4wuSkRW0uJSYPEbbpiAUpLKLEk4lBFgnVhntmNm+0FRrD4U/ZKDSfwlM5itrEu3OLh/gCVW3
PHti2z75rCgRzNaN2GkVVM+ExAwO1yn4M3AAQq0o7S9m0+X80fQ7pf7R0qcy3w/Ir3P3WUOkOJEG
ngS5b+CsVhlfLDHVhfjNtDc5FT7TskbQMBVry903cESN1Ic6YlafMwd/z1plQkFLHckDSdIPKJ3Z
R0DFSrhDmlkaCBv52EPrGJpvuBOdZKclkDjqqwVfImAIWd4HnmZFV8iFdnxV21YsCDiEgDECQ1lH
HRqn0sfMS6F0bwamg9eWxr42f9AUGwmre2zhVg/hG7bKpgMxoaXzekYjQaI7Bj8r2DcFYKUQEsSw
aQnvyZqfBHlIPDdbzKNr0/1tFOnXYA9SNHN5xSoL3nj2MxahtzDMrJ0R8ZYLv7GpcdHBNSizl442
XAK/683o/iTDWYueO7j2VXyoou+uuUHv9Aznzzhskv4xZRqMp+TAyChxEQGqQAGcgD/bU9Ac64D8
SzaH5fxQSR2BgmAAcwyHvcP5mzcH3Cve0J4TTDZyqlfdRc63qP+p1aP70080vOqBN2WtJPuyesur
BglWfCJ4jilNcuwWhiP2evlaIEPTppVIek5RkEa1X/S8W4wi6dVJWehXgXgFiLeyicHBy6lMXp6d
XMpuI679jrm9GfUew5b1oiVQ2VRbtLql9VDVzDeQjjcrIMBrLbxkZI9Vrueq7yAPgMIQIAdbMv7G
Y+hIRNo0LVqCJqhad5//fHIYZgSkj5qi3Ko5VYOzGMp3FokKIXObstuA7/cwdA6MOrsS47z6YJkf
IckCA+HVsMfmlPeAC8mdrzQSYPIq/WSpW8O6p48GbsS6QaBDATInBwBHeBNm7vx1IpO9wi3N8pCg
UiakPTtyaDnsGNF1mej8DoLQt4yPJsdaQ0LFuiWAWLi5pyWaZ/PRpOWbtRh4gyd3ZPjLIC2kHk3K
11IbkZ9/ZDruBsrEJrpH9qkQ7clu6eFqzkplHfXv5GvzkTKF5pCq+P8FYS/te2jidC0hfdkrKdq9
g5ioqF6R+TFzcbpLj4I8X7K73wLBDVFTdQ6QxIg6MjF4pDAghnoLHHodD35sbQOqyNrYtRULJzQw
NImg17DYkUtAkTM8B4AJGjhqefVdlHKfYTMYzI8mPqB72Q1msgvndjXXiE0QjqKHgYASQiiJ/YLt
5/LAGJ5DOnla7iQrJmy169j8tPnUKi3xqulTNPyl5oeCbAFwBk0rd9J47rmTx4Rnpv9FponSBAku
Syb2QAXHVcKKlAwxZJchE/qI4TawarhTwQSiqDvYPchF9vjziLCK5G1Usw7JJsu9GPMO19gZMhbM
E1UapiKNoXQEs9ZF3eaWT2VUPDXq8lxjKzULihA1Feu+QP7Htob3mpBDI1Weigik0BCmLNidiOGV
Jv90igUQZJpvJM+NElY488uK5U5FJJ+iPZrwvFhH+JR3cbNxgwofSh0UEJIQW+ZSJ7o4wapTpORb
uM0yiWTgGkRIDIxolH7SLayNKde3dZJiieIvypbAU7L9UMTKtg7DmxEXXjMI1xsZ+URhUWzQYw+v
Nqtq5DVfZVZRtyt15RGQHl9iKV6Cx6DSJauNRLyEaYvqL8meQGUHR9PuH3XUyAPIwQWmklhMLi02
vKhmEQeYzUDB+pqaEYpglXsvYXDE0Bk9dz8rgP1OanItegNRvr3V+cZKdnD0fIyKqvXkjBuoVfuZ
hRWHCVLI/kg2QtW/SYyMgXbRy2+ccavwLIMXlOgHEaVwUNp9wBRHRxvGVbdxDKawKrZBYeavugoZ
JLej9PTP/9FZ9KZjrx4NGjiVLbmr4z8WpfGblkPrFRYK4VA0EWRD9U9I1rpv1qyQwgACkjm4D4LY
FW+Km2+Xlm8lCxL3VK2/L+UZ64FtEvZirXeQM4ivWdUavPIIbL2v19HN1lOq8uQ9tdBZVAZGR8x3
OJjJPuExlmdSu9hYNorxkUCvamIqHttLR+wgYTlXj00RsOTh5rDxPXU2o7PbVLEwEg0vYMd0055w
CwiwUvZiTagnDos2n9ZDaQI27LE7zsVrNAdvQzedylz7Hnh8XxS8m1Dkwu1kZfFRqapbkrbGq10P
+cZQ0hN0JKqB7cDzlCDwwfMPlnBBWk5zhtT5ICW2IIFzq/VapFq8w64+HVNDZfDGiVxG526uH8kq
uNXU5abB906eVAGkDSUpiVFvwG9UbDrqelZyuQ5M8/GX1dZFzA9NkZ6LPCTtuW7/TMHRqsePbur9
OgvukS7PhBSEqzpj2WizLXTcH5Q73SpEbFem+qnWI2vBnFwz03jBMHqvaewMjoahhFGpnnsqho6/
lMn8vEUJQPJjhJdEQH6LxPA+9u0fzUyQypI/rIGDx+qBMRq5ApsYHtYwH45abz4WkQ718bNFVFnX
/HDPxc+ksFV+GkPee3rscSFq43gvuDG4p5ka/+TJp1I+TOIh7i5BE/uZsLjIwr1aPRX2H4nCsHbK
fSZ6fyr2+Bz08LHG1IDjzzOjBLygtgZyr6bsJtBRVyFCrJIlEbLNyqv0ZOXyF6rN9B5zSeOcgnhB
bGgEWI6BnmA/FSFJ7BAYbanxSg75RfTuEGXfMv3v5Iuu/IzG6xzyhwKAZIm3DjlmQjRlPH/zlh/K
SEeuVmxfcnqbKVW3DW4Ss4mf86nxp2Tw++C7SOtN3lGrTGniL3V/5Adh6yeRua+57YpsuuggE1bl
QKxBZn4m8YOu0oNyP4YoILUKBUPKeFym827kWh0mTLUTICIIJfXUHTIhNg2f7DzaW5mxTZuF+R7b
40MxVjvVQGFVm8FX2RWHVPZPYNhXdXNmoen1aJcq8oBK7ajWTEHpE4xYeCM7xxoxX/0+Be9NWbz3
YlzbZAI0AaQahyUf5h6mRF5xJ3MAQE24dtN4PTMIBQf90NOOszOFQXufW2hxaVcfAgyojfoSJ81b
bMLnsqZVx+Ftg8Wo/7ikKJF6ca1L6wDHZl2mdJwUrApjLz3GRexIJgo9RYONgjnEK4wIYbAZuvd+
GO8jpb8mKRy8yRNQz0PNuDQMswzW8gYOTye8WC1HlzpsihRXrfSaUHkJ2HxodbUraYgjAFSuZXs2
egqpMFqg3RNM71BKZzB2ZBedY+NuFu12XrKSpJfxjxJdBzeGrevLQuFRAXfb4ulrOwoq9b3HMVe2
A96OrdkxbAKp2XK3a2b/0RvTOtnCp+Da7r3MtSH40peQJeHpyHcLy3hJ+QYUtLFmswCTWPkq7lqZ
J6S9/TYVyZmExJE2aUmpzPOG5Lb2hRLfVSI+kmOutTxW3WHZvyc9S0iN8XPfUylkAe6EFqwMPpj5
e5p+2GYeUhGg/DgLtd/Fv79RovMfcxO0zzAINlHOgr3UTzlS0gqUvKJB0+VhQ0aS9QQih9+mHDYT
ebcjVKopeeb8J1EoPKMUf++SxyGjBEHHiPfjFtCzWNp4k0wHjNS6w3vdKBG2OyvAnE69PpUsXVFk
NNyOMlDQhrAt1dL3RfYkhbq37GAzKtUpSIrbYp9Mg3sF4bHkLBsadY+ElqBdUE/is0gnfl9EumQS
PsUk+LbzQA6y+kYy3ipR0EwQezcL26+1fFu4Cpby9mGEMMedUo/uinETY5KWBZceMbMTx0UlLaI/
IxQBq6e3ieq7Ayajn4D16PcSYwAehf0WAKHnjvIrKprHpbRSEZyso0Dua/w3rrJEYFXhCtW9p2nW
YcT8X4ACUJKjhly3C509hwvPDcBEhcQXyngv7MlXZFzIO1zAIrSjY2kiDoKMUjrGPq/NrYmemR6z
kc2vgmAw6dpjqqmPLb3AFJzD4upAch1F9lnNhW98j9HVaLu9M8pLUcA6xJ6EkZQESJx6GTsbdGHa
tBem8mD045E926nFXJG1NUQxjSRIksOKutwXw45L62qrxrUTNLQSAOn4SJpOu0575yeiiY3lq2U2
nJWpDxvqGR/FLkYo0bX+yGDUpIm03G/4+fCe2FwqD8z0Clf3C616ToZpN3yVur21MQBhw91bmstH
nU671gITaTfv0mUWM7OteRnFzqUnyY36SBQINA7dj5t7MjqvyVSea50c1uX7AxfZIPPEIRezQVk1
X+3FKbPsdHg9HOZbbE2IRLwqzuBlzltUbo35J5tyv2dbYUVAGJL8J5HFk87Dr+Bu4MWjVN8LASUF
bXQE4iad2u0kyL2z5UHtEGh1yhdM1RtApU6JHpUUQ5gxHFSJhgYMptrHu57IRbCIly6zdirL6BDZ
KgaQc8mc0ipR5bL1Tvh8al+PlKdoAEBEpFdvaNjBsAQZGbL8aK0Wt1wyM2wzHwsSey74CAeVS0D/
CYcFL7HSac0tJdikyTMeQke3d2kFoQiPih1ET+7gbtu+vvTVl9MwyYp49WkPang7fbrXmH+FVLR6
99BV9RV4M92o3FgtTBRVXWX6dCVV762frw2D+lL7aeRzGlnwatJFh8CZutWi6tAZHdy4Co3CiECW
+xo9r0irXUFfklbhd0iKZEDx4+bza0igfC5+zMYHfL3N4hl12IvZGwDLUSz/QaABQCi4zQTYmDL4
TqCflM17kf+J2b5hT47QI/ZxcY3gkx6Z0O86gtZIYl7zfWRuiwc6rl4G9Q5cCsAq6xrUR1r4bk9L
wxVurD9K2m0l0B+BrizM5NaM+b3VD0q+j5oaHeMjBh/o4XgfC0adOfNQ5tjs/LiKLiUpG4MykarL
D3YMtz9ScpOM/EMr8ZUm9qsgwHue3prgpy1Ur6NxDrqd2/5Jq3GrSIpqIR6oUlUWTXC497b1ilDL
b0rW/AQ1lpS9ZXoqmzsJdA+K9Tg4yqdi3bJRbljcr0KJMMb+TQvzpLlE2OJyr8PPApmsJpONqBRg
woC1lWE1cUgF86/GNT9me3NEuwO0h3J7Wxu/U6TgOlX2Fja6XHvWyyeAlVD8FJSwAXhGlrWgHWES
IS8s9z19KNw11OeJv6zne5wgbn1ZbG6Wqm50DrMI7XKWF74zwaNrk89Ig0afDw95mKxNG2ERCwil
8kn02LJEOGbWY1twuzk3PTPvi2+pqJGksnMfQUKIkoDYuN6BgTmMP0EFqFIC3ojH1guxJEiz8QQy
uhXLSLgzho+Ua5+GglHf8BUDyqDXw4vcuCnKQhDlEAV3SX8Wxr55ZtGiUIBmu/7OnzSYxXG8jLiC
7eQWZ3eE4MhPFYJdk/gliK5JDwjvWzBxC31mtoP7FPXXed4O6SmO8Lt59odbLjAu0u9YrDXsPbV6
ozScdAfohXudk8b61UbXN9ivGxD8W24sZzr16pIlDQaq5dm6RkTohIb7aBUMpMb0xPZyapJjbbhb
8HtHp2WeZH4jB+DhQX/vUh4o+qpvGEq21p13ivq4572KtqQLMKBpr0ZPELxAtXE2uNNgYtF76M+R
GpEC2lyJVOjC9mhzodcjVtlhrSnXLqr8sVMuzjHpni0gHqn2TCjXesrtPVp9Oz8AXPSSXGV1dGxY
OeasRJ1Lx+8+NuOX0HNla0Zaey3HjzyEc6aM4QWZROEpoMos2bjEFyfHfmq0QxxJEpEA8XItBDn0
Lqp2G0HClJkbgYKln6buJeRPgreW8TxkqEl6PaMhOEHoONIk13YEkz/ZLtphUcfenDbFdQ5bcUdV
5wVzA3sDy82GUFZ3E6YqpETDMVjJMh9pVWhXKS5xz0FSgH5lrbjFxm1RcOeZid8fNtYEeOtZVFs8
rx0AcE4E0s20w6iGF9Ipp+sIpY0jWzFiLwrrzw7lHZv3/E1TiaduzT1sndgPIv2XndCnlEVyLqBS
c+CHBwEe/UTMbcfyzqVrBLiOuuEQA/g6duDTkIhX1TlSzJwcijZjrUObqwd9+GoaPSxAuETbf/5r
a4Mci90KZejys3gDdmoy6Q9kN+RP6NotKvsW8cxXUqIFUPtkuoJ+so5pZ6CJVgreH5M5mLlEdthd
cU/pU/b4YoRziNTKujopNK6umxO/MGfEylapenM3O9tycplgFA6x1kvkpzFBj9OdD5WUBsqrwdkI
XSjHtoqAIBJzva5Jo4AvphIq3tbmn6HJxLFjtXR0S/lbAMr0WylyT6oJ4tF5wOUJrQn3lzvumoou
YtLmdjdM7PJGtzd3rp3fXLJ7+E1NGKVOGPi9CZJfLjlKGupGd4EC9H1Vo7pt0qPVJhVOh8pm8qIr
h0xKhb9gf2/0sfTztvfiCMBjtMzmhANaNesm7UCQq7VrwNGluWIdbbwLk4ScXNrmMUcmy2PYLnFj
JWZf/JPUo6Bn4uEKdNg5kDSHR0WMMbWHRoBXFManKL6Yw6weS/kSO1Z1AsGoyRjVjK5L/K3MydQC
KLatxswdghnpm6xrYj530ORwA2E28o2i/XDjHrwqF66VgI00wrhZOxYPtmAXeZvlnQ/OPIpmPcZx
s595gCF0QtTXSKfSUD1lWWGeTfEL34RDrKzekZnPKGCUWwt8kxIwZLMnNWc321xDmIPOM6adWfFT
NfgaRQUHs6OXjKrhEBkpR3lVfsRIrc6NEuzUucn3oVX+DBMTefTaEIOC+NiOysGyMflZQV1uEs3Y
FLBXN7SqjNWULN12eX/ganvsIOIoAcwMYhpBzPZpdGSxB/MGDI6rBy9yKnFzppK+tlqMNnJyUUVt
50AGu06hYi+NY03OsB/hemMTb6LCysn3rUeEEOD6xjldZIVQDaIm20d4ZLB9DWd80hie6BnqfZMx
BzOKZdweYzYcbIwdmUsIbskmfirHeQXWSYgpwPpyJTap3Nka+J3cfu8WirezWBiNuX4ylXpB6fT6
dqzbZ0fHzJbk1RW6H2uDchRwjgvjZBbPLXTsfW8h3GTAuC0zxmsl+MW6BKMXGudMimlXmUyQ9B5S
LBx4chO4RUm44KzKDfavCoDUeaYqssj1nUcAp9BMfXZv4FCnaGRqR4qjEaMlr1FlBkbQvFoUNDsR
md6wGGFjSbOX5vES6sHqNhzLi5YtIhiOZBHJyLcHTV6JNOuvyIq/jCZJ9zNojrDQznkDxyXvpxgr
FSqvmCvLyW4zD8MKnZa7zmdkvG0MV9AtnS+TkLBjGqlL5xhSKuWE6eTEDJMQjwTEsJbTIXtqZP4C
to3NJrb5OupG39EG/Pd2RHiHMrxqUWLBbE+F78qnKhb1RY/iHyM14q3AW4qqVbG9VpoA2QhexsYL
BEDG9m7CuPKcYj507WH2NKXEbRpbD67CEk1fRhad+0KOrrXRDPldZz376F4QprND/Jqv9ZQEeIF0
jKxIGt6KNB3CC5fayeX1zSXZ75nyTWID4wINLyGwCvLzagQp7SQAwgYQ2SbdedNkh10IyPg+sPDG
MupbJQcFKNeJQbrXSBY4bgHk0Oi0ZyMi9TNwCaM0xfitxkSYh3FhoeYunmeasIxBLVQjvldF2GyV
+azmtGtDhVQPShMubHJ/dElen6ygk/6TaV/I+lhF46fT2hmmcdqTRke+mi/m0LkcvgcZlmd2zeU5
UX/HcHQOgTpa22q2b+qYpgfbAmWryOSkkNVdkkCwmYCHr+IZlm/PAo7KGBe3nIY9NMjjxNDrVCNG
CFCHBK14jBh9712iDpsKg3sFqGdl/MG85BDCCnshGL5TRf1SSvWgh+CFndaq9jM76hStUJiaj0g/
zBQ+eWRjBrKU6QFRmXF3648p1HbM8QzMnzDfwpGeTUaqtUq0ZoMTa4D62ASbejGvhyNXk8y3qt5Z
wO7Ege+Z2LiiyDyHOXtXl5egqlGtc7lsbNbnmk7vEuWSmCt4zDExbCuoZwaNQNMfIgv2RY5ozU5m
1w8zYuBcQ8FRDjhGT9OSnISxXcfpQLxoeVge8stsgu1SGGyhSmtx/z3Uih7uFBRtdgXcv0w5fDPl
hBr03bErRsuZuyYcNDsziuxJ3L7GrpkdazVgITnVNYYF0j0aAStBebVG45AXpYPdyuYuCLstmGZa
AUVuXGLoQM7lFV1t42AQkVA2bY02vETb5Nqi22cuWsHuo6ts42yU5NS0KNYCu7rUhNfjVqYw434q
PRZQJFuLMNxkSqUc8iB+N9Uepy+Jcjg5FrtYqcHHY5XTjN1H1HW/mWlTQRcGQOCi3YmJykLBgbQB
uZ5q4Mhatz3kISptNWzjjUu/bxRR5Avd+qlC+zVptA0/Ha05851tIFC9ZTmpnDXrWVyk71njDMe5
cx4Q4JnY1+CNWo4LYt3kXZK9hQ8RBaBL+uquY31JriaXJ05GIzCJpE1HcBXQOPCp4JZ3nJb+L6q/
GSjd02wBKI2huSN8b1ylSmXAXLArZoo4XCMIpF8T7K3FU9PkSCSjdLj1suq2Uao9tVVqngsiFUDc
IISFly0YCbFjvKHLP4O21p+DkM3rYAJAlq3xByaVui9b3OXjHLrneZFhDzQPZq/tCCPVjyYqHRKA
BwK1O5Bw/HriWqZuN3FvIkvOX4AS5n4N8xdHWngVNeTHOZ351lTwdLX2j3CVtzDpKWsgAFpl3aCH
YA7Z1KNf6/g3kg5RJHMLINPSAZIfQxWmZ257s3tg67BXCcTCwuQeogQAvx5D+6LdBz1L6+jVuTXA
Vx4Vv3HMBd6mnwSaEDat3QpqDJ20re75CBGfdazJ7TgGEplbkWeNAY7XlKcH2C8GQOOqMj9ZxcTa
LvjZ3Feza1NXxnPjwGQrAazGGlnIE+XPWyo+InMc3xndK6QKEGuP/KzJ+vrQFaglDE17wRTwWFNX
Xuc0Ppj0DhfA+Bc2P71PqfaMWp4kNw0dVtnyJ6om258t1ACAuYHmWXbLq2WxA2jPvV6eZhM7xQR+
dW0LS6UXzXRU0Qrz2GDWP2Cqfo7Ta9+N1rlL7M6jdq9q7bsYc0EAvIGChPWlKcIz9Ij2aELkUq0a
uXVpAf2gMYjH+Gw7LB/NzD2qQnkPRlR7NJnMEtXFkOA+TzJfRoQDdMUpfWDMw2BT1CfbCuAiwosD
tu4eqlDse4W+BR2y3GgZN9GQ6sdx7NIrm9Z1rQTvFWR19Dib2YKlN0CnWvWugs6ZLNIbHDa3d5lW
kIp3s+cehXscvg9DkJ/c6U4yYYiOZAlGsZk05TTkSepqntF0OGeVqN/HTuYZILHQeZ0wC8DxUft3
DPD7Kc50vw2m70Io5taOjz0pV4XBIqdz9JU0LdbqhfwlXgVPS8yUqUfnW1hIdmKJ8pdvH3AIrT7l
MFfxTgbDOtWbj8ExaDDKANBZ+KE50zN357alGd9ZE2fXIEGi6R3hb1oRIz7v4JdqPQbXoa2Uc8PW
sBjTEca1tc+aiRMLUa9wSFZWS/eaj5oHLtHmAp8A8XYM8wGWEPlE1RIWhGPPcK0Q+Gb7XDqLNiJ+
j2SoX20ETpUSAWxr1GmHdw1CiT68VB2mzNgALlMsOkdHHfdOAni3cPJhx07iuxMM9BGIgKlOVMtL
MfeoUfvABhBoEqDI3cA3Gg9+3trdyQ6kr8f8cQkfOBtSk6QdmwlqXxcJTVJNOyUPVGydOgsTk5qP
R5nwNaFvC5n4lfaI2h0FCRrYVVqnfxCKs6FXXCLmcvfamOlj1CBT1TlkvMgiCLRvBMjAEQKgZjdy
67jmt2Y2jDGjAn577Z6KLrbJr0u9etRmb7SIe2CaeQz1rnqP0eSlbt3QBGQlIgD3pikKXvj9qGBy
6DpwMGRxP44NikImsV7M+7zKi4VclUa/pBzBLkkQKc02zN4RN+4wtFsb3V2tG5dqbF9EqJDuU0V3
y0CbmIYGC2c0u509Dq8OpP0ODuwQsk+hCSLXQm1H7FbR4KOVxt5bNKdWol/RrHavztZvA8HNC2dc
7Qx2vNDte7IsaVXGkahWt9Y29DPIOJPjMHWwd6LyAhQyALKwTScTkwueTZzuX2R3ubAMyyPPie7/
myCzgIyfPtxE6oOq2KcKeyLWOa/BYOTZc4cuJj4YjRz8gVNyVyIva6G0e+GEkBLeTOehQx7X2ezu
/q3MEg2ojjF7cA5ir3UpKio7RXIAptxCf4sjtbNRS6fxe6E8VAHClDJuCSDUntzAGnb/8xhX1HH8
8+//62v8319lNcEEj7r/+Pd/+bdz/NWUbfnb/d+/6l/+o/Y//vnT4U/pfXaf//IvG56ibrrLn2Z6
+Gll9p+/wX/9yv/fn/zbzz+/ytNU/fzjr69SFt3y1UJA4P89jlVXmWD+vyJcH6vms8umv+3b7LP4
/pco1//6b/8zzVVVrb+Tu+oIlBOuarsWOa/DT9v94y9VVf/uqrpt8GOGo3Ej/fU3oiy6aPmpvxsW
DlsBxM/RCfU0//pbW7KU/Mdf1t91zbb4OrohXEPTnf9Rmqu6ZLWiRgjLYv/9j78UTTVsw7T5cvz4
f8twbaJB7ydD2nu9OSAT/QoI48r/D3XnkRy5lmXbqaT9PrKgcdGphmu4pnSSHRgZAlprtGoaf3p/
JLUQL6qS4T8YtHq9Mkt7+USQcAcurjhn77VV9yHFGi7R29ApT9ndqfHsxbu7dP7rV/8jbZIzERR1
xef94IJ8o/cXRDXbxmqFm3SUtUXR2mu1kQuYKcEj8Rxvf76Gon1wEf3Xi8DF6HwOmYMTNbfdiJQ+
RSJo0D9mz9r2by7biDZQdyVVO+II5jVwaJ328idX57n99p5On+rdPY3NRBkCipaOHCI9SNir0vHM
6PcqVcIm/yyTx8kXhrLCCoL0O03+eg95iRjjv7m30wj97ZWnT/TuypotsRQUVMMloa+xmNVl4Bis
Tp437Bq5PXeFtbMik2YzSbuoRD/5wh8NounjvLssTBuvMAStwwG3/6k5xqf6QrcofeTL+J9cRHzw
1a7ChiXFV+sKn6iTthpSBA4SdrceypPHYtVkNtEj+mfP74PRI3hT338dQFiyXXQ9YH5TrMfBnkFC
oDbGHO8F55jWs+D0uk/aHR1Dg8TNqU//yZ384AFOkc/vL01CSu+PSlc7OjGCrXyuO2tt4NkJKnlm
RFNrhTtKmUuYrMfKJ7d2+l6/mQOE9etFhd1LGSW32onYJeadDQiSVhXIH5tXRu/dtTtOabX6+m9+
yas5pzVk+FC1EE7+lN8F3yS2YaxneE0v5QGxP6Krv3mhq7kmcstQaJGGNYL9eabdJ6gXp6iwafhw
wFp40z64WSmh9iB/OsF9dDev5p5QbmrKTzkcY0aPjzIwUepzMygP9BUg1k2sTzZaZXD+m1/yarZR
OnLUYmlQHR2hhVXbaH6DzRSYjEA0PFuZWCi0HhJ6LYK/D2DQfHLh6S7+btiovw4bSesKjs6y6jTT
wJQB/So27k26auqLz+Yc9h3gXerDdEB5YdoaTX6grgcXkfKnY9f66I25nnvMnmlBnbpq+k7W8EEQ
B9AMCHXscFuN7khexsyr4gtGiZ2bUGEAxL8d8bZLyGUMnZigKkf2AtkTYBtaFzCKk5cpQOVKLDTW
Ja+1nSIg/SJAXARKt0F5t+2EEuDRCpZT9iazfQNMPD5JYLRmnSSjV66VfULgKycUAgerlm4XeurY
u1gDuiJ5eAg56fcBO3pDU8AmNNjzUx/lvs8RHLUmVM5zrxhkmZFzHsYoBBJrJgoagCRPWVZy9DHB
SGECEse/y/xqg2fLQPedbGg/F4jTALKQ9HmEIHCy025e528eHZr69Odn/9EYv5qMG9+TWwONLPWA
4m0a4ykIu0BjgUGoE3jWLmM41KX22YzxwYxsXc3Ioa7ZsV7krkNORlg82bYHXAUxW9CcrZwHNi7R
398O4iAAYJUMMCa0v7kaWFdTsl6KPjDlxHWKFNIElcopXXiSy6izWZbdkjzHOfXWJ91gDIGz0Dj5
8z3+aGtmXU3LIwbVpPck1zH17JwSepvmAtuytvBzsbDDHBXcrjVu0uz2kwt+dJev5mVdS9pKM8pw
mzq5bW/jqnwgdXMz3eUw85Z0YdsyPhsKa5CJ8sLb2s6fr/zB2m5dzdODhEykys1wS2QIXW/4O0Rk
VoRm+Oaw4xj1Y4H/86U+vKtX03Mmd7Go40B1yAQ/o3MiS/teD01eazo1ZsqsHcxyNNUqVoJPLjlN
iL+ZKK2rGbofK0p9mq04rVvvpADyZncLEJoonQhCMwRsZkN6bSeXTZvBR4kGapR/vjZ5OB9cfPr3
7/ZmesWRMYb67fSAASdq6wQaZHEIM1ByxOZg9c7kRz1miooiaMI+9KqYogeKj6I8pmO/G+MO6ALl
IqpfaJ0JEV1rFCcKEBwSUHxzJThra9uiWmXZjqgpT1lH5QoQla+spjKlT8DHoG4GNtuT9UigTelR
5zJpwZxukJ0WFIBTE93uFJM0Ei13q427DtJ0fM7Z/vjrtl2XtpOKjUfkskWOwgaqvtwvsw2zohSs
TbYqFL7QTg/Rk6Yeu2Tn6k+GfttwzO0vuf691h+T9E5BYqmtW+t7W2+symkrxHArWSETbCPTEein
D41Zu4SmiBeshcTveIZj/FCuhOB5qD3lLmVniZ47saBssdsQ9WwqbUJNO0Vlc0/DYU9EHl9rPBL9
sLPzwmlsjSpUsfTgkyB5XUWN7bRTik+B8oRmWqjdmSWKJKR58njUxUUzH1rMhcEwbGKPNZTXvUah
GcaggOxg7ZPDAmdrZonhDrZWMas08V1KldsBJoVeH5WsdLTYvLe19JBqyZeaMDZYV7cKVDW58p2h
Mpc+ubdeAi7dh5yKSFIZqi+dBHmNUL8EmRBxLq+jjONXBP5NIIb1gETVDvWHJA7XY0EBiwA28DaE
vpASscedcB+CL0PDb8TffKqodCFnVfFSud8DcOTNKsYn1CJ3LbXu4FNaDo1yLWfGuIwRmGaducFf
tq4BEUBao8kjth28TnqdSyga56GQEZtNSTOorrwBgeG2IJZO5OJGwXmS1v1y4jnaRYARmWYJ87+v
btoqu4v7FBFPuwgVrGmKTKxvhip+7fbFdGtopaT3dXTRogGvjMJu12rgGLWAYJLuC+FDMIvoM465
A+DMifPqAKtqOYQAVnWrPw6BALLa3zX5YbICZzIvDfHQ3dxKzENLyU8Otp2n32K1PjQDUi7PehNj
T0W+JgMVFmUcrwZM/DBNMQkX0EHDwrhpZRyf2PnS0XQ6GXUaJ3ENUJDkZg5pXcjoxMb0zwkGEMMw
dqIuwNRGSxILpNzl/YWk4tHRDmg3hNSu6IK+6ja8fqI4RohXQBuYWXEiTDLks0KZ9M8zjfLRRHO1
ESORtdQztUEQOzhj1W9EgQJaIofYFwtjOkh9T0J3DuyPGIlxC/zsz9fVP9iLWFd7EQs6nW5VWosL
LJljYDlgT/7eUtvPQvmoNVTXAOeji501+bFCcorSwCUjhf71TKYvMDC0CN+xPLJcYnMu59g1aDla
ab1sk2KeIR1Dt+spZNeCwYkF/niwWHp6X6XPssz242vQqXiZjFVHezBCu2xheHdh7LRs0foGfTOu
ws6+8dpznt5GVkNARjG37pNunP/5Fqgf1FSm0tL7OX702xG+sRc5GvnCKu5SEsNVYnyeWWFmZJ1R
sW0wgEkz2vtooM6Vbcxt9qyyKc1k6mxUvgE80WVPcTHmNSlBqrZnK3VMCnN54wMC/fMH/VFV+s1K
aF7vpRTdH3VSxZxk0ByfRdiaEkGhB6XlU63fyvaxHCMaQ8TfqDdoN/cinZAX9V516xUZw7go6ezm
50A9tCBkGWTqLpYLBFTcZsSK5Os0ePDK+EmrGW5vDagNbDTrCiZXVFgcvch4xArvRbhh3JSOZDYn
1QmqGgIxFKSptEQIMzOh+E4zRpHdkxEY0EJPNDDN2pc4+T4dAQycYAFUooosjWiivw4kbKAQFdge
XOapvH6VuhfFQymqUt9Fky4NN/UEk8W2p5Y3Eb1W31HDk46uxKQToFSMQlrnShrss0uf1wD9iE63
vUUAWLzoEKSRHJ/y60uUQr0Lq5a0Srt+TmsZuN29zuqt92+IATASlp8MK2PaaP7uaV1tQCUr9bSo
Uion3ItQWWfpKMOBM89Dna2xys2qyDHquyYEQjdp6+FY3RgJ/sMOezWetrGBU1FX93rjrUS8Cz1s
EnhAsQpwyNpi47ozyNUhpgQ8QHnQyP9pcHpYWjMfbHcdRuXJJrWdPiO8B5QWpuokhosTFBeqGBYa
+vyKOl6HnCAlurZox41ekBxk4pGJEzBSyKDVAsHiJHkn9nISH2EuwTa4MHULa/74yQz0Yx/3u/t0
vW92SyUXlVs6RvyMkn4eFeaBxXsnA8PQUUISYXEsAvtGbfSvuRTcNwjzLfmg8uCQ2B017AWtWdwo
paMzzMNBOo0TSbiMHipfv6hJhUwXfGetLiQ9Q1kPWCidDtGtx5nk2axKxCP9TkjZBvblDDsAoXxz
m7V0RFMChWYtQrIdGI2IEU9SXJzyznS8HOgB+p+iaTbK8KJn1LGIw2h7cl7q/pBbDa26fBPU7jpJ
kLfw/4Vs4kcx18iCFuFj0YVLBLd4Qu/cMKczZICVxPMMa5zsusgQ5GMCKSev8M+Th/LRLHd1SsgA
Qlk2gB2IP+ZC2NAS8upmMvLg+tsN9amX+NexWOdg+ovKfkgIDmPPNYupvxSEfXxeMNM+KH2YV4eI
cWhdnRKAROfOrpi8tJ08nKohUyjUDVNMUPNGXPYeSMU9229HG+9qx4vEzsiUCQuEEqG+wW8vq/NR
hbgH62SIHwhmRSVCWaFL3pJmdChYAx2ezd2YPaiobxF2h6hTab3Zm85w6uj4yY394NxnXp1PrJzO
QA1hxykQ7biD/6R5a5Gbi1rBZLVoQ3Oi6D7SNNxl/c7UJFSgTfHJy/NRqd6cthPvzickKimBKFsa
EJQ6B0UFmiJ2pNa+Jnqz8wsUwkO70+DaT4/RDqG08VgngMcnX37aJvzu5b3atsQpoRVq6VlOmFgn
dEk7DfW320R4mqheZz5oWGpXnXEes/Dxz9f8YMdiXu1YygjattIPhkN3eZHSBhHiPJ3rp1IGGUiL
zoc7YPzNp2tcbQ7kQK6FKRMIH5ogV5ibDZdwFfq2vr0zxH2CKz4zrAXovbNkDATpjDuDc9Cfv+oH
J3vjasFvi1SxtVg1HBPSYpeYdKePKFoXyJJYDdy1WnxaVZ7evd88yB+r2LuBpLZYQcaac2IxnBT6
qaFIHmS+43RnJWwq5feqEMAgQpbKSiNz1GQdYGuKofrP3/Wj7otxtQ6kdBhrAkGFE7FaJqq+QI2N
salemdzPgntMi3utxmLesfWI+Fh/87pXE2Mct0rZ6YNwKhv9p/U0vbuF+1ipYA1TQru59SZSlj6P
zkX26f3+6NFezYF2oOi6QW/S6ZsmQzC7qdJHMVAYCKn9SQAUTGWD97GlsB423jYV+k3vPXVu/dJo
4dmjHq2V+sJzP2vbfPBWGVezWIy6rzEaztZ5rL4iiF9WurELZGMduQObfnlXSsNOcY3PzjsfTBzG
1cRV4HfAzZijQlDDN0FTDb/sdgJHMV8JDWQfSWRZdplETn/zOV9NVZXheYYkGOEGbw6JGgvVyKHj
P01BtBgvzh0JkCJ/Kqy1LHl/b64yruaqxG+MnnQAiR07dsXR2IX0gRre4GlaFKm1A6W6Vlh1P/mO
H9zVH6e8d28xcXxxXEa6hJB82E0TRsZ72o8aq/dAxJ2MpU/j/VWIG3D/uuYkKvhX2xRVwXstwtU/
/jvSBf53rUt4/xP//r9JvWDJAn0A89C//fjaPxUSP5UPx9cE5cPhNX4dXv+xa8og/n//8X8rAs9f
/0G41OvX13/82z82r29Z8hr8Tt3w37/7p75BR98gY2iYNJWGJWuMzp/6Bt34pzB1BZu1ZWm6NpV3
f+obdO2fEEEN1bINXZEpsPAS/dQ38J80U+Y3WkK1DWEL/f/813c4/zXd//Xs/vVo36sNfp0ULFu1
TUUXtm2Zqmmrinw1jAc7KmOCx8sHTAhro5B3iW4u8spcZHjG+WEQmvk6zIZP+iOK/usO8a8L27Zi
qkLXbU2oVwugaStqUdda/eBL2w5AfGkRjAI+gGPPKgCbJhG6MJOVZCl1yHBJb58DZVrQT2/xdKH4
xmgO94JMN92G3AxLs0Kjq/fmSvWTlxCui88mPVXb27CEvBo2i94FRywj0O/9pQV1psveoAmvhwRC
lWfcJDF8q/zNp2ZrFslez0bcruY9bMpDqxSgzJW1rA1YvDLHxJUMywcLfQxyxHzuaOZZwa2h2/dy
DRSEhLOSeLeOUkq49+HOwuA6kv4yG/TglSgSjrqZ8oXC3Kktxb2XcGgt82dEybuy0mcVf3DkCrrh
IZm7mO05kf2Lj7FhiLLlQDffLPtbvBFUwphl52Epjh3BwbmBi3To19MFq7p02o4dcSV1TlQKXPvk
bVmD7y+qOnOAiXJ01AmSgSoETTOqVtPM1eP/wYayqFVTX/aQYm1NJvPHJc6gA+3lUYnuR1zQ6SaV
wq9yCq9NseSzG1cnLJds07r8yXbd5ThGL7hKhppQqKLy51oMYA7xq0rugdUrDzJtG/b7Vq4knGqJ
7qp182gkYpeX+0Cqt2kZ0ZqNFmjzlNl0pqHdkhK5yOqd6sleITUAJxdZpYjm1pzFZ7HZfLplmFap
f+2WfoxPVUapahhC5+Wwr1bNoiqSplek8qHDIkLxU+6NnU/Yol1AxA6MG72Lvps9ntjupIbBfWt6
O9+Olzq2kyi2jvgOWYXiBckjYEasVVBI20wfLsDOnkCvP8Y19znL4boZG2o4SNfolnnfsF/B6NWB
lak3IQYCLD4ULIk1ZVWdJVl89C2nqbr9mBv87Rs6eSrVDLDQ3MdVtx0MDNZuw9qHTZqjb5Hi4etC
nwgbvLe8TJyU2NS2p6qonZTAmV5pbuWmpdKgGXtJaMtSuFhhi3Pst/M4Zo8AuQ5g94tFRSGKjX1R
dbiQAT35cQaEF5Rug11JsZpFM+TPsVESXxodLdXY1OWERQ83BM+cE9UCJNmfPK0/5UVxZ3vAWmE0
E4R0HtvJ5rnRbPWhLb0VGH4MxgnS2gkFr6OCh7+r94fW+4JSa2EmydkjXaP0UxxIqCmJZ8+VeoXG
2xGEEvM27GHcbN/N/D9nzfezpHJVvP1rOCiazRxNqUDDtvbraayNSrxrnYmlX7bvc9MmdDImP2VZ
D/lyaEqiweKvWctUpvSnoDeWeR0eauzseZndujiY9BS0TX8Kh2JdTmpmYePA8VZ5mM3UXD3kBmHT
aX4m1+tex9IZxOgfMV41GrdfTkmdDO4g9exKvG9Gb6zBfx8SiDWDAQIR5SfpmmsmDaI5zEXlMjVp
+jrlDQ+tYYdHJBKn3MzWblxuUTcttDJ8g4HXw3iosg2yzSfZDzlfdo+lALzVaHw+mkjAOMwKk0lN
HOKQrTWPyRWU2SCrpDiDqKnJ+eqnx5GfKeluwqE7BBFgWgImCeHjVc/wxxKiQnvA03BJaVRHKAIm
Vs+GZVyGsYJj7hwqHeQjdZ3m/jivFSKMyr9QzhlwUL941M325HZAS6KvOD4JfCHyBvOrLL6UUMI0
VdrybLZNBfWlR7JMNpMPS6MGSJVrLF2udP7zWJh2Cf/fzKCgPlBYL20LB+KvQyG0zMQ0AugOpheD
sXsiK3eheMbaI8y10hEcS9jPNApNnUGyPc+iqkiSdWnZEeFMLjE+oYXUc1+nEURVSTUiJy+ZD9uV
XG97iVYXro7p/cpHczVqBE/oOp5Y8Gm2vlHKS+vd5G5Ofam54CJ2VE17KNzgy/SCgRwgIbValWY7
dwfbaSxaNNqltO1P9tpTifN6etRkti1CRmOJk/LXmwCCF2RsNNYPqao/TPOhxpUxxME0hg3du+Fn
E/JvL6gbBuEexDRb2vULKJWalHfsF/SMqJokW1kzCzgDbgNvh275wbW63UDmCDQPSMUe+YYXG3S3
2RhHpcWSYrnp8s8D4Uf3/f090AxmAqELxVYMWdeu5XAa+ClL69ruocNOMIaFg3wZy5e7HU19U6Qm
rVCATJBUklhfw4DchKqxqNK7rjbmFL9XoIIXIx+1li4lXaeQOHYhoXd3lzWKcg8HcWwt/cbaZ37x
1KfpGSPirmAGVwHWknZwUNvsLAgkrjE2Qfq/6KO3awviMQJMckRfAuMya7BFJDZckiY8JmQV+bii
yljbl4VJqo73NUmKdUthUAzNQY4x6BmgXsVrxc5ENftTFXJJtoMxZolsxOI+wLUpYPNix0tINKL3
LNzhUeHPEpOXP4O/voHuAZgzZrUhf6SSzX2v+bucsIFPxsQ0xn69/6aqCw1IiaxgxPtRD313JMoV
Vw/IjOgeTEnbcNCHQu/+9Yz/R0efD881/3tPP6rN1o036OPTzz2+r1Lao8P+9l71bf3XT/4826jW
PzUdnbYlcNcL02IX9fNso+r/lHXFMHEJk41iTrPkz7ONJFBoM3PahqpasiFbghPRz8ONZE+6bkOT
FY2sBgzA/7PTjaYpv1ZhTGTj01uqGqrCzCEM86o2oONaxW+c5zvLosBCVZW8W6QUQFyRZcTtuB1G
kEwyZk+XfSqFv+JRqpF44h15GP2h26gl5owCG7CM/ZPaSW0gVvSAQrMjUeqO4ALsYYNXYqHuXcQL
I++SkG/aJv0e5MQ256GIlhWHQNgbybz2AiI/stK/SIjazAXZysr9oNQD6Y7+GlMdMWUwFxRJvhti
/Gtsa37QG2TJfECpp66lPssXPiQEmKVwXELOZrC7wmUTC+3JTy11AdBwYZl+uBQqLENrLHC8muQh
B6OJoqCGN5L2LkQ/MwPX7HsIwFNaHpb0gl9lXqkQdsgGCed2EyfQ/5voBhccIKc63cRsaiRZ5Qxg
8p1NV7s0Er5/OLQyq3zuT7tHVHiEkHOsXUx0n9jCmyG8DFwRRndlIDFEkzmHSY1KkBWbDhNg7DDq
2AAVTk5d7UM4CjuPho4cr8yBA4jcB1/6FPenbJrpyevJtKlKnT6bSjKI26Nhl5RoJ/nGYxnIt6Pc
qzej3azByBCQScbnLjJMAiwMZCpaz+Z15MB978VBQEpajfjBpw8Wde3oZNn3sQKWVzZ6d5Jaet6K
Wa0spRhgsbSl0+jITKr+W1/69gE41C4OyX8jvAnaG+7MVegSeQpYaso9Vb5l6ohvu2sPeVMBb22B
/TVmcBeWEbRZTUHUk1q9AQBZA2U6IW3tXu1m3jgEuO2NF1cLDkrZ0L0yxzu5ZPREOewULOQbYdPv
NUluwB70ozGv6ps2DgH6N0QQ5LL7Fo2gR5ouflK7hphnzH+dr0g3pd/j2wv3JRnxi8qcRiwySNCi
CYeqVUkXbRjUxxpP1LItZDaVtDf56a1nMvaQk+5DmzyVrOVnRsmEETWEUL1NEsVMBLReQburSY4d
hPI1VXyiF6o+u5ExvS84FUOAKCE1Kmq+yjN7WGrEA2JINv2lHgLhDfuC/HQ73OiVcFewivaS1Gqn
jrCuMVRV1DDuw1BrAR09HbNzgUTHU0HhCaiWeODrZOFLyehELoStMi2cMTL7PegYKJmB3s4ku0jv
kpYTbJjCyHfjXuc4I/cTP1ndKhY5ISTMrAqjEEtUyjm1S1gzWNSlrSLEi6Up9TLFdUW2EgnVZo+a
ocLlN+u1iS9stWtg+vrezhO4CI2xx04hk6PFiy8GzEa+a66odQQbAygp2nxb7DtD35aFDtSEANG9
wps6l4FBcHYO3VVTWhBtGyhYJdK3W8aUtoqBs+LKg13meWywhGvcNa54wYHjovTqsQGnxA4jSjcc
3Uw2YQ7mOZ7+YoPxwqVnorTBMDcVAwpLT3YI7x5SmPB7w1XGOQDaZZ34GZI7UDtysZAgdqdwkW6Q
HK00Ky0dbveXIiJ5Nsxla9NGOc43qJNIWTwKFU0FGLhBGkjGLjg1rdLR7gZzUpO9jSDOcdMaQH5w
3KIUq8Jo7RP6JBTwomk4rGu//44Y5KiPpIErng70qVYWZU6fDW9adzKUYmmTfQU5y/IRC7b2MhYy
HlMVLEWo5Nt44hdINY8msIWAEWTzGtvNa263B4h6ZN923AUhS91RNW6tVIhZoV8MBMQHl3SZFZ34
N+iZFtq7dK+kbbOTO+0VCnB91G5Fk0ZwaYqVpXm8yKQU5mhKAA9pkZOG93l4KWCNUvCpjRtrlOq5
ie0N4DOsFRQxpBrJw04E1srMzHhuVclLnmqVA6DhprY7bSfIp25Kp8ZVd4l1/ZzgmCcjuoqXLYLA
wveHhxjNg1/pw0FufXy+UuA7jSjv7SCSt2lCZkI75iGJItqIrjw8uJYGs4vqUtgDHRPdk6w+FpFB
VA18WcmHgDARdklTgOjv2SkOEQnHeDgyN2Lbn41qz8iINchWqQlz06jWmg9p05O8A+DvtOEFJLES
bRw4oZ3fAoGSS/BsNcyL1hipM6n2HXZTQi48SyZASlkyY5PqIz/X6HYJNYlIeguSZFdErAVBxnmp
0JDe1ZpYmnaJK9Ue6nnUmJQiMg0U5qh8bThvkI9kEVVZjc0qjwgadicGeEcyy7zUiEtTq6c8q/dR
1jsD5545+Q+sEA2RTlY5azQvOkidddsF6N0b30pmQwhmwQ7dUxOvopCBnQN7yCOKCVLVrDsdLmLN
M15IGLkw1Cc6Wd41+MC0MeeZ1TI+CX5rspL8lpKcMEAcROnwYdSqW8CZvbAgjlv0cmQ+WAgAJAI5
waSQwKJXzyJuzG1tave+akhERBDVUHK4TfXyyRREXYVo1SkJkaPShGvXNykQdWh4Ri0gOYBzdp/3
i4CJzrFy6WEAJoQf28zmos5OtGdBIqRIDMLU1wnuU5bkkEP8co8pcE4tVTtSFKKVWmTkQkiFg1MW
qk6gjlu79fQFhjyQJ2He7DjSkNU9JcaRTZMRKF2ZiO3o61ceFIderoMdLL58ZjdJz2LhuVuqSNCA
/YbKTtM3a7kX6txQArKylcGF+aKjjlXgd9cW4SJJVrR7jtlIVxsVCS76JLWkkqdoPpTVvEftSn8K
aMiuL7Vjx2yAR8XVD5XF7sWYpiSzJQEUN+dtBt9po6oEl6nR0qgrlSlLv8uNkopxu057haXOZ9+j
gND3/VORDId8UB9c6EsymVSy9i21o5u4UZaBYt6FtrQLo8dJApU63oU/NCxL5iNyVNUpAD5dBblj
qKusnqNxXSrohrGiAhKDwkYy20SxIe8J7NKiP0oIEItjaD3ZFrkli1I+uVAj4RynMytehPY8S1dk
74YIo763+ao6h94NFoVuXLX5V7vAs74Dx2Y9WvjTlJOazVxlhsyuoPD2Bcayn2wQqTbV1mu28ilV
l8BTiOQjebYmWxZIgAwOfA05E5Vq/Zbh4W3nebwkUFQCiAu6Xt/o0akIb0NtDagSMR8jDP6jBfGm
mkGpeOhfyTvT5nUF2mTFfFAKNCSbknTkW9SBrtjQB4OjPbPdeX6RT3yXCPRXcBe/lOq6QrUQ77Nn
7L4IZVcoyGmB9omj33GjXLBV7h45DLVcgLdsArCY4Gn2clDvM5EfXHtmB/OwWzbWrCwWxjMoBfub
35OjtcxvjeotIWTkyAaTOqA0gG2hVLqgih5c4B8Se1m8FZcmnfXlMoEpmZMACvNoD4lGjkha3HvB
2ov3oIA66WT1IO9WFvsmDbWVMs92LgkEPFs2N9V8eJvCswvS7VcuHDrCrZcIdL0E2hkivJXVvHTi
VgWp1EHjJ9w5J82CxSrj0uiEjwWuxpkyh3XCqI++lXhbijXvXKyiX4VwdGp48HBKyerWA4ReuNwh
UKDHW9UdwtD4SG6KaiM3XAbuPHtLeZ+QLIYHirwqWZnuIwwsn1KzutMnYunMguhtHCxvU/Etts2w
CMpyVj/nFs+aKY1PuEMNTrRdshKQHPWZBsMYtCztAshCyIbeqBm4/gKgS5VASlsb6KFtgGIz2cW3
M0u+5JhZkhX1JfJbydTjUzJrD291vE2+pKAuXvgFpbsPSOiTN7pGL2AJGbI+mMa2sUEhEuF3L1H6
9VZqvQRd7hE4q7x2g9Nm9w3YS7KlQqLEvxUuHCaPkUSK/cUt0Q69mOWx1h8M47Ed7hr7Ega7vHVy
69x058CCaT0+sroMpAzKwzfRm7OWGETTfS6GL1376GovebSKyInJCIJDPwyQYeyPEfwPIGet+1CV
Xyz1MVX2en/rkY2cxTciuTECEnv3JrFlJLOV2MjHu5YYBo3NaxHdEOPhpegro9OIjt1YeOVJXRB/
Hr907CP1zXiWpzaKMleVgFTqW99etytVATMQJFRoOlVRZyWlPfKpPIeUpRwLnnqHkG2ckU/Gcqlg
Jojg4QcxWO0UFG7SwL12lXSPSrI24cx7/o0UvALt65ZB9gWAX8dhKjUdi3hjlWKpJsjnAVKI0W3V
l9W6jPZSfyHVbzp/kp8gnTOXbTAhmFVx141fsu57HZPIEMRzXwZMLKOAJVO2bTv2+gEjzcNK9pj0
3ws7JRBKJ8dzTzhj5L0oh57E7ty6K6l0Z8xy1GaWJFW0EMlw+RFj2OjVfGzDeS+IzUJIP5QokAFQ
o7Raori6MTgGqZY0i8k/ACy9/N6U40If3I3rdmuIVjQB+lYwizSONRgHz/dOmd4yEmGVGu2+gUUl
SnMG+cxf2QBM6bTMApZ7eUoEkZVVROiOxChuqEojZ43z7161KFMU/bw6RjB1o55jeFE5QSVC4VWr
DFJVO0AtyjwosgWcklnnvbjRQ1KSXIXRYqDn0/uI5REnSYTdE8yVQW7Kv9XyfUGybmTcRuMlNp8t
MgQj3jdejcHzkFdrdEieqyxfUsOfuWm2kJNuNpcwZPb5csQCETmZSbxM5M3l8WsRvPr5I2I+QlWF
1U0ENiDQQKR1ciXZYQRG59j+XUhdbhjJGfU4GUFRI081PJjpgcRVr74gkwQhyCkchXMIqjWv5lUI
Zl39KvSvph0sMkAK/cBEQwUBIsfMJay+huF4qAlqi+qLAFgUxacEtnCKMlp/ttvHDDdLbkCqYi+r
PEbm96FH/1h+y2lBwo/qNKcaTmG/iYtvnf+mZHcVZuE2feNGpMEBwZc5vlFhsZo3ud743AvyF0br
6H7D1RHw+Gtz4wWrMiXQ6omwh3ngvgn/Tff2uNnIMTYUR2k2XbomOOdr0eyiapezXwnJneYVWvv5
fiKbWVvZpMKyGlo2AxwLMb4DSpE3UbfKp5BjqKkrkrNhLSKE1qcAmrVW702x7d3Nwq8xB0FF3wwK
str8+0iUi7RNfWXjjwPEkWWizRt1Ns4t2YVmwqtlLsfuLRAV5EfY5W81cT93Of2t0emTO2a+Md3p
+psfX6ax4YGNvh2CdUO6MhpR/ZKLZ78k+/gccxBrkpOknrKG9c4fbXrLfTkwQ2E2acmE0VqUlvlA
tBtIeeH66V5LIaJW4YM1sXvGJGCp97xVY7VHXaHLDz/TysFx5KxvKZHjHiDIXRzQ8PP2TpgW277m
oxYxYPOB92ApkeDCflcW7rmcZh4pWLU/xMnQYWHjxNrNQMM7LY+ZeOPwzEgYFuPwotqvKjlxRfNc
lhqcaytbNoO0QfeEJtZdernylhLaWIYSABlvo0NTZEdSk3ESyMJpsBOG5XEQX4X7FiZbnlqVLCdw
GAmmxREgrUoAkXjTrHtws/JU2PgSRDcY1fhaLVE9pBCE4LQjUNoz2SB8hU31bv6f1J1Zk6No2p7/
isPnlAGxnrKD9lQulXmiyFWsYgfBr/dFdU93dc/02B2f7RhP1XRkZSoRgpfnfZZ7UchCsk0tH5Ji
TzYaC1QRzJPstHSN2O0ybEHsot0iYS4RhzgtOEO3Yn3DWv5VWCEdGFyUkEsOnHqHhVzWPMmtbS/H
GJ3hBc6RqK3V+1XW2715j8ctb3uNneJt0OxZ21XQuVW7MXyEtQgpwwP7azrb8j2ea/hwNJA/suHL
vARd6jYYRjZ3tN7H9IgvgIQUsszDfEYc/1Vuns0VbIaXiZ7DkgWQPgFGuBgf+EuILRiAwYY6iOlU
KIFCR8A4DS8IHakhejVG/pAJtjra5AxkQjVey/GJ7RzP2xKRPlc/nxJYDpeNrb9qDcApBmleJiMs
5jaIGGn45jmkcUoFCaTO0HBPCQ9a/FGM+dUTRIlqrhDeC/WyIeVOamllgYp1dadGSVtxHfW66eGL
CJZhoMESgPLNO7dlUV+wjcD+ZslpFl8C1c2b7ZVbNB0ajJoM7PsClshs3kGREHHs69bg9mByI2FB
duio/VbBMlewhWJfoELIMpG9fiEgMA+/IEZ0j4kk485xnxz6d5XS6hMH4Aoj0DJEZEMglMl4uKzP
b4jroTs2KiGhBHxJD1PCEwo3fgR2on9idFLimbTYwYA8kMIZF58xnNUdyRMVwAADA/MW0As4ib2t
HujqcpNR+4nJp3kMhmxtPIn3PR2A7wwOGyXSPw3xzqjYSqKEJZ1YkmrJ0xKKCvFuyu9vLZ5SLqm0
Prt6eapZe3c3tMrzp5kh6i2gPmAaq5L0CQ5S3lAOgNfXSriob2tf/YrCln1i/jTpkoL5wHyodY3i
VDFlTSOxs5bsGT+aONDxdSpwE/OSNmj5h5ze6au1FEeUwTb86agr71SQi4sW0HXCaO2BZarVstXW
vilx14/NuM2KbTMAErGLs8uDwCJXARTgXzsRa3tWvcu1uUx3svm8wpQN0cfq4p6rNxXp2xvxfQL5
DQIn6uKnCuDCGK+hr9xyLITem8w32Zt0t2SadbhpS7JVFlv6OwjOoa7oiP3X2D8OcHuE1geE7jTD
c1EHiFqTG1+mjaztFVKZEq+H7hwki07esLuQKwq8YnrItP2UHxuwQOT6bAj3WsUmTUe6ag6GeDpr
ewSC5OLFqKNh2NxmF/TdrD8Jxpq291A8Iticx5/GGSeQCaPQy73aYILnz5cJHExnp9L3pGbZhgoC
5ELxVeDrPGJ/ILEDIQPWbC5NVCKzZ+LmuNPLF7SVriSOt+UsfUvqkWOpP7oOlfYgWzmMEEcXT8a4
9GaSWRFC4PuEVSY4TzpUpNVz7oIlLq5BnYaDnlpO+YWLE41mkngqhFscKLjV4q0ALScNsUutcTWu
8XczdwTGMr+/Eo1wPGxlt9VeHGMA+nKnCTY5IVYBcrbJ1K+MEknLENk9ZdMbR6dRMtMU1Q7syxS2
YnZ3gfzwQPchme867B3MBQH0TEqk78eVa5YeWq8TjQ0aGLd+v7odUQ44Y08Atzt7ofylracrlk2r
GBZJppDEeotqP35KxV2tRXaLSXN2YCViU0b24VUwGW+f+SWAtYWz3mudvogdZdMxuX7nCem1/8UM
2PyBEv99CPljvsQwDeVkzUCoyPgzGkCV4uqyksp83Zl9tdHxOLe6WsSqqkA3mBlEKGGQNSv1YU5f
VXpR1ZQm+zEmGR7H6pPZzmhfa+26IGNJQ3u0xDEvpkjS0fJeCzCd8NKQmeSCB9HHC4SD+MQIGCPK
BCfGbOhg04x384As9XRO38b4O8ILpi1VlSeqsH3Y9GlVk7hbvXmRXaG8RlofNiMtxKrEdiE5KyjJ
mejYn6lQpEV6Eb5QPaSJv5Iv4SSVcJVmDbk7ZDpbZLywIqcFYGA3XA63GU9f6bS4AyVijip/D2+u
jyc8rZQ6dwQwa3U8Ct7YI47W9UkTCJNxEM8tWUnNTqakyWOfzF+whAy/M2n0KAC1kVe9RlXW4Gxj
rl5eDcHWMxBOdzT6RaSTy+cpvVOku/zm008pNx3d8IHpg1vXLj4QMpsT6qzF93rdJvs0flDOT5fz
oV6Fvfwq0hyoI9Lkfjjg0uX1h2Z+qNVN0btdvdEQ2X2gSVC+VcKHanyON3ciW1PuMtFH7BAhyRCR
9zbFRsHFtiyeIoY6Vb6WVihbE1aMLRlzjrgyyoYeVCBcDkaUyZBhIwj02/as2/kECg6t1Q/MNPR0
VxWP18yi9tYh7Z59dCTlgP4CTz7ypZNj4wtZvDOG3I5X3bfVB0iW2hDB6iXEtnAzW9xXsFCiUNmN
hsWtHaLy/DyUd5cJUc6GdIMeKtVvo+jk7DUgjYurFCtnHjMACuRh6C6nuXjo0HPWxjjCOwkW50t3
O96u3T4dsSBKEmrVK9wbb2gezjVuudQIxbwZ5BjzBnIK21TeRdQDPdaifRsGGnhDDE5MzEMj557J
i2q0jKI3Y9qgBR7rgCVzV1fqnnVbHfDG3V/E7UAuw53E45Peh6tNL6Wy1Z15/13AZLQ5yrqDyd+s
0yb1dVpHGsJYuu01ZPA4HF3e2C9AnglbNXmRjG1X3LVob7YQCOHar1O5Y1P5VI50rjaG9Iq47MWR
wEQ+JbBfMT1GYda76N7YsvV2llpHjeBIaKFj65OfEvV5GbrUXq5+bsvzqSg/Zz2U+y9j/Lg9k5Cq
zfYC6mYX9z7LkWwifemv4VDtDeN7njhavdsDW7o+L3n5vkdQUMD1RMAJq7e28NdhfVPPrDV2tMWo
p3wb2hcGlqvhOGLEOCKEPN0W7OaCJbuyTX8cqVtsDR6BaOKipj4hMDgfBNEz5MnJHsv0afAKtbeg
6eefhvxW9ycd2vmTaB6JzSXZhEkbaszvy1y1VtUrbbNGQWcBkiH8uYH5GZDNmlldXKC7CkP39sFW
i33JUocjeYE35IdcRVjjHo3ahzd6G0VoDbTEKppduIGL9E0DlXXZDPdXdFYn5bUBpjahYqmpwYzl
AOjWQTvNNfKl3GoHhRD+Dm3AZeuroPHNrxiOuIUboTRFdGHQ4Y9hTaB46XfPhD065eln0vikUxdm
lbmf5+Fw9YvGURq0VKO03JSlk9vpzfo6VumBMYjUPGLOzoOIUIMyh0DM2selk0pPA9iIbTB/Hz+w
hLoY1jh4HBIInd/tioOmuvEqqoBpZfd0PlAvRleAPmSDZ3Duj8Mhy/Z66WF6QAgCG9CbR0wsM88G
Q+wkXJzCKtO7ltlZvqcfpKX30DMvFrNKnM7kZI9xx4OA12vtqZnDdJDk4qYf5HUpgOJ0uRmBHmX5
BnWA2ViPyEMkUJQBkUlB/dEYa3bj6sVZKLna1li9YhjKsNLSywcQz0aPEv93mRZ8tcm8M1RLr3lv
QPOi6oxGjo/5tHdF6b9y6VsfRz0KfkKM/AvU5KLP9xNAx9AwP9XBd6xQ9QMD8k/g8llUm7xRa/gR
aXpKjUCHQZbcwD+rFRbzTf+SDdCHp5oRSHs5xUyTL4ro3Ya8o3pheMjTOUlG5hQTNVxD7oh8f8zG
cwNWcakYQ/04378F9vmv8Bz+gAfyP8uFR9D+mTKxnM1v+o//GVKOJrMpWf+3cKDT5zV7zfp/0B3+
h5O8llPfQYA49teP1/JnjNBvh/sHRkj5Bn9BAqalQzUAJ/fff8MIrb79gPJpClafxg8k5a8YIVn9
BjVB1E1R5Sca2J3fIEL8CL0s0xBl0EGaIcEx/Rv8B8gGf1ikvwg8KqvVnxl4KrrHejKkq20aJus6
andQgAPoAUh8WMZWjpZ/Kjtjp9GVtAYPWeZgiqRTw1x0Tz65w/DavW4hqAY4tHmFm+5HP4lku3Ha
KN1krxhxIwRtUspZVQg1aJ26F+fmgSrxznbmyI7matEQZu4QYO/K1zcHR0onuztHslv7t3VsY24V
kMa4ii24cD2dOBQC6iMHNm3QhJPbeaKvRLWf+alDh90rAy2qTpdo5UhOtmt9MtB+KzkU8F7lgTfc
XXYDPqXeyqHudoTtwk7Hi2OTbfWg3skRIA2f1soW4elQceYo3yXhEFReEYBg9ZglBn1kROXxfBB2
+SmLzF25LQL23gA1C1vicwIkd9mFfYyjQwNBEaxFtvEeI70zDGjS/ofzAXSNdXsrIuogN3NTDovs
sfUZukjhe/d48tqSrzmJi4zsF6GfV1SB9uM0UIMOOIJT+2QwAXtZ2Hou/IPNLUr80oczYmP0F/Q+
I21v9ACBuCu/WZOQ+E2gPTdrmNweuCVnFeHU7o6e7meh5I+HazDwW3gyHRES9s0j5UYbMnI/Aouy
M58sGrSIT41tX30stmzcB3AniKM0AhvxJUXZIfuQ382XLig5D9J4q7+3L/bodJZuD64atZvR0/YQ
LzwKRTfzq0D06AgE/UY/nvfThj3QET3RWdlMmh1tn96Jm+JjfqS2pjy7MFOWKQLtZodzkavuENbe
Yux0qh6w8Q1vX6LX2WqIjDgHSQ64g/hygAdjSDrqAtn0EEDeqk7un9GWoFtBP/ykH/Sw4d1Mm0Tf
zrw5O1yjxIGA6iMV/qQEVYTB7xP0Ngd1Bk4WXMx7wtdk5YFyV6zJp8F0EZ+xOlLupAMr0T+7WJm6
Nc+JyPc++jUtxEPyxvPDK9MjMjg+/jVapPiCl+yzU7pNN3LEZGVbro27lIQPY7JNGpKIRsq6Xf/7
7Wil/xFD/Pujvnz/J6DoWPYybfRa2mKG66JqcfM6p3IAuwX0nK2Kc2icr6/OTzydpzIPMVdwFBdB
G7tjX4embtHffY0PtNxtch2n80ZXtkU7sx4TJ/EY19pgKlzsGrDUcpqQJ8zLAgmxQYumpEuqb2d2
7NS25Kw8MnGXGaqzYpV3a+TCCz+zqcftzkpsRHb8W1Ae1TW6Ni66rP7FpwX+WdRWrkcqvfrP+a14
GIJuTZuYesC6BYk/7TGCYfVnpT2s76iXbOFRcRq+h5fSc+wh3r1mvGSfnfLBeL5s5VDaYb1jsJa2
2p4FGV5C+X6+Axrjtt4Q6dtCDy7hEF02+Xrenb3WU/aqvwJtzKvP1sVOLQY9vmqTk7m35Xnwhh8z
ztT66q3cfn3OrfcrUWHkWaDx47SuGGF9Y318pfz+6PBMcoyzbdipPVkF3QwKq1CN8HIMBh/D6C06
9EHn3RzVGxAYsiilXGoVG+9wxZoCk/UorC9PrDinsl9pXIWJPdtIZXJyH8TwjeJzU7bC+rphlO70
LjJEbr82D7lNjubiNuHR0XeNO0W3ch/lS5ae7KsOg00HXVqXhpONYUIo7Kdoed98O71dwLBZFwbU
vGXqll7s8giEdVC6wBED0b051HK27DChtBPST81tnNFG2n6duTjVWImXeaPFcMOb/J6tpnUBQVi9
9XVhR4Au5DJhdvDPdhDgjC0zTHlVHYh3+Djb+r3+fHEall/ynZkoD+oqFNiBGM5wdjSvbdy97iAH
WSsLkGgAPNSJo+oBR1f73z9GZG5/BF7//hz9icc96kkG2cAQt0DgtjTSbTJ9X7A6pw4wdhK4J40z
e7SMbT4Bl7K39U3MnYCnwsWhUnQE54Soi9e7Kl8mXI3H2lK9yS2sj6t9tRkDW7F99geupO5Ufh5N
Qb/ueQw7b/CWRxZ4qHNzXgxfY4jK1mwxCPdA6rErtm7j5SCmWDbLJskPHAyK7JbNlYze03wwjiGt
AQJV40EnJFwxrbfElz6iVOWAbaCxxkS72GH6wFcxQbN2W/5QB4PE9HsXiVt7+RYr6HVZzxQ6DqBg
bi/tqTuFA9WIr5ksCRwW/DQkY+XDLgevXSlMWSyd88sHSUkU4HoRDGLHcBjEsipx6fKVLTR4W7fq
x55PR7FiMzngI2c7Lhqb+MojevHJeTa88jW95/hcVybI9tnVXNHvvJnribiqm/CH6sxBUobFAa44
toRD/nB2DbfmlKYvbgt+0TyAb2h6Xk605+KHdg1A2lH82UEQyKaHY2shPWEbYS9i5827cjvxinVM
D6VQycHE3aZ1w72dloXuiO7gTDw4ky1wZ5afLdcMZSdu5sW7sHdAdmRjVFnIGGkSOFWWsh5CmvOW
pVy6SMLzsJe8yZXPUCASusFt0zk753D5OEuqRN9mPQVEAu4ejTafC8QrBGtZevT3uXj4x383tvDh
uBwtZ21w78kn/LNfbeKwjeploTqaL+yXO607U3AlBmCl6168xs/dxj4hVcpnwDzNutpfNJQtk9ON
iQoMlH5cC9VC8cqjQv9xkbHgJamjO8Y+IJLR0F2fWbCcTiCvO18LtKBjV06cs2sGwpoYtBYOY9AG
E+t4eS+FLG95RuAvufGPhSmxVdAt5wZVfqPZQkiZyrsxoOHJW5bEdUNsCvJlJRNdRJZYTPA4u43f
cYnJO2xMp+3Wnb/P3+Nw6ao4sU+4Cqg/IdWx1TOUIXZ1iZWz8kR2ZXypQzVsPOhYfCf2x0DgKV5W
arIzfDkaPCFovACky5o+cxD7y+PQ8RIECq0VEXhwJ9KQmFSXEG0LQRxijUUYNjdLrMr9nkuKOeaP
j4ptnHPlijJP5y10VhX4JXtyuaI+j9TReBiPyo6Yxr0uHGlbOMv1rjgZxc4C0l+Ho1mZAyKFqHe2
yZG8hvO4+vlyPeyE10x8/pKIYPgj92XcSfz2EvgZ5ZGu9jwJjCl4kCd7YKPguSCNFn1jq77jjROK
R5A8bDGNPTnVq+CXhLWS34EL80j3nawfCiWBZyQGGyxphLZ4Z9PSPZk7lYfkrzZpW3B2rk7lLa4D
KD4RCBhmOQz7OW7ORe48LqwjRgzKuKvijxV+8yQi1rLzLE/rZEtLGGIa4POk2ivyz4qPjmrgpkVf
jX0E7w67toHtOJIlu5KHCNfIr/3Y9TiVYROTWwwWjRAru4s/8DLjUtMK5URzLgPRk5/TGCAlN/z0
/kyKXe0LvyZRiR0MGkm65/Wsba/74jh93oIlUcAGyk1IV5qAyMGjfvYlXmbuzMIa1lQlbs5znG0v
+JYQpBG9cMqITmKURZeo9PNpg8B1vIelum237WdMtjx52N1YmU0ShHzXA81+Pwk4F4+Rio2Ck8cC
s2IHp1abRsiWqsjChIIsqfQrLwlwfeRVZCNOSkmRWDCdyIqWtEugPqntePnjdZb4IdgXagZGhO6S
t1QuN8ibtv3uttHs1ENW0p1d0+9I1G4B4rIth5ddlHzdc7g62+auChj9uDUpO9OPsFqru/M948CO
L8ST/lBrD0zetQ2JmBvD87JgUlBKAMFd2VQBVsJlQarW1e7xj1HCbn0OyweuLwtFceR9TxVyXcuH
kSEp/N8HJZTJ4FYvyodxrxwSn8vDa9MTg7NQe04+UYdba4fCRwvIwzwuARDkgi+5HAUXcGlQ+GyR
pJlLHiqBCXEvvuBiGeIxv7cvfBvaCl/jcmP3ztl674KMTEr1+YYFDM06kJu+Xl/RUOsgwG+SDd64
uk2L0gc54ZLmBVhAKHVwbawkNF9U1Yr5te/y6Sw6DC49vijveTE533J7UXP0EPpXEVJlJRtcwzJc
6jDzx30zOSBcilfltoaRskWwxRHazTnAlNS63DM5k8PFwdGPvdK+OumzxHp4v3ETz++jM3o3lx7Y
EhRA3lkGTyLnqNu6i6mdpbG6Wqdi7Xb8a3KWNBT6rKX8yBohtvIWcFALI7OouSgvRQcXBm+Bic32
JHRW98V8l0kBLqgWIN3LvfxehPA13BjzMu/2NXmNe+btluwWne8b5VfNO+QcX+axxdRtOQvLhKIZ
CEfGnB6K1JxGR56c0tL6yO/y3XTxFa9kc1vSOpIgwhpjcbsKKES3ustqJ6xfvNQtHNihvJfoAS0j
8bz6C/5Es1i79mtnr9hoOXl7eWgq3h32wI+kO/GWZHtZ3HM02w9f9AF5k+VyLSUIRrycDjTOZcBo
i08AgDnkECHHZzVs2ctJ4WZnpQQgUK5WSkAiO6cQkPmexL7DkdkXdeI/6F0y6SWrA09rs6lRjMIc
lx1AQWyjjP8pkife4Opf3Y6T7Z2ZE6lswETOkg4ijUqqC5HJq+9BQXlmmPs3v+H0ZxfdIl7J9mvf
9iofQAnMiHV0X4dcLzal0W0fZw9VcoKywd6buoNvBNizWmyk/tJ/wYtsCcPucpUpAQjKpAUb7LXK
r5aMUfAq3ih1QYGQ8aPZ4HScMImUF4dilOzScMmxaUUzILGoQBTnxodBc9utPim12WGWclEgq/j3
+Tf02r/oWEGp+7mMRQcxKaaykrYkqWSaxWxfaSyxr7sf5Cku5JaJPeS6sikAuAE6mdVIXUHRyfNt
EKmANdkmWx2wdRKV2bkE+WHJt24hPk10OGICHP0peklkpta8Pz+ct+dts8HxKJTdIUTQhg6HScba
2vSYSKrHSKVn1D7m95MLaiU8k+8xwSFiI7qxNGqCImq3uTesUaPl/wjJLpvGtltr4RIRe884DUvZ
xhkOT7enm3XQ2YQKv32Yreu+3aan9nPZBqT7ZX/DXc8B4B1IVskW0B719c16H3i4C/aDJVSZlsof
rNAptyEOsJxjh5kDihr8GOUQQnDOi1MnhrBGnrnsK4bTrAWioeQYkfYlkfjSP3KqjqCNwy8Xj8YS
TbplS2GytxlJUXl/m86JPXkAMKkz2iVp9ZZN6cbzNjqECV6z5Gjn481bshuVRgNZsyU/gkRjQ17a
d7IL7pdAtlwI9lJf8MHWOPOPj4MBCklhTZjijrRsIwq7M0CV6Lo6thqPu1XSymKazjM7kkkTyQEx
Xf2eBhEKJic+OmEAsJA7PArHmQdt5aJWESWU+iq79hCwMfsT8XLl8nBQZyVeSq4ENIn8p/GWPBIN
NjLEJcemWuAzgFa01W5vHqqt+JQeC0QQRVI9gMg83ksQQd7qYtsFSVi1QAFwP3UaZ1mTYBMdALbi
elpfvAcsE21m0BZ4GWJEfmS8FEfNEkCCpbSluOaZHbmPJOYWD+B+SRF78p8lxVu5tegBbYH046IG
Zy+J4Y0L14dsrcQSiHScOhGBtIxODkldtdosRQnsQkLqErmIY5vze767HEbnRkxaWg4FYQZFCfLZ
f/+0wvr5i6d1KaJ/ajoVWaVmOUZy2/OntFciE1gOeTL53gMsxZPGrHM7ePgNkqQahMYltZS860HY
j3SZu2c1TE7qoVzTVTvO7/mG738hrOGtAvZ414iQc/Ti/Zn+8ZI9nA8IiZ2GdbWW/FU0f5X0NxFo
tWdXpss5eUmokRh2Gwpo0hhK4xDqnE8R5zUB7tfkGtqhWesP0GFJS9uQTdPNopIlkmwK3L9sc/vM
5kjod8Qd3BHWlQvoJJQP8nMXFRt2IRJamb0M9hpNzprWBNPe0DwaF2d8xwqgDmsPf5a1uc9D4jtR
nPY5nbfVXt61az2k9HaXAj/1zV/GUP/Pxjr/gRMbFV0dPKmMlYqEkqgxRKGl+ddkbjtPquqz6crr
rwOcn8c1//JYv4xuBEk0vzFr0SRVgTst/ZCh+oXf/eNHMhJa6FaZv1C8fyN4S+K3Ffxu0UTWyoCc
v/qd382PZENHulOUDUDnK8X4O8MbSV/Y27+jb/7p1I0/dXZNTFH7pFfSsC/WMVBrXfrE3RcWCds8
ks/StMtoKo/ORM4G0uMCqs41KalV0J62eo7g9sQlmuWAvl0oxvp7xkYuhqZ2V9eIsexm0wdfqeSB
Pj8Z/SbVPxLYGdcJXaLuvVaOkrI5X+4xWYGydCG7RjRefcV5xMh2Qr/Tq6iW1y1wKGOjpAccyjP+
uxbO6zmB/Y2jKiHnvJYkgl+ya7BN1qfZnrudTkMR3X4xe9Ov4N7vRvNRTfal8JkBAegVxKBRCwII
fKWXlG+L9AAAXmM/xh6TdOB6D7E4Iw0gdU7hr4fx+CoPtdUAe5YgyKb9XTGd4tX9LIZC9iTNL0MW
6vH23AZFFyIndxlBMrgaM4sqSHNfNTeaxFaSP5oqSs02CJUy298mH01WRd3H5kZigA3wpQpuccSk
ehoOE8hrNnVg3MOzUHo5QHJx8NA31AXrvAr0AQ/5746Kv+8tWv6CYlOekGjvs/tqpMeergusJNVd
o5zq9nTOt9DWBdVOaZdRkEM6qCGTwhLxJw20RsCIQc62FV2eyq/jX8TK/g8EkP/A0CAZSLj9dSjY
vfZN//Pj/+P1v05qNe3boihHD3cRXvihR/ermsPyExGtOWklo3+EesNvD7sgflNFWTVF/odMFpNc
kbz0H3IO/BABO0QjVENCzY7n92/MalfiH6V30OLiIMg5gLJjOAzH9E+Pe65cilJDCu0AW8m6vGqL
qVpFa3Lll1nnru5XKDhTbEBM1HYSOe1p1dMPNldWzIRpPMqqdXnsgWSLxk6ct1l50No7gUEYyKU+
DRtUZZgKu7OntLTJvkCa0CkDySo8DQN8TIpP5GGb7AHl7wz3B0j2qPCuHO0TCbfbKZmPDfyvhlOY
xVOO90+4zHootS8gGEL42u6NYnBAcoD003xLHfMOD9Gxyo/4frqK2ni40lYi8mJgbwe6QdqdIRyK
RiK1307I4fUNLhgHIbt5ZouzdoaN54SyzfApqin4KMx+RKsz72Gf8x40psd7DPbw4tm00vqW7NXF
l/38mSSPWrGBmqMWawmuyOUc5D1GJbshI0emoI0fFWThz3XQUwMxDReu65g+xET2IgYatk44YJ8t
UKMkNCsJosxJm3e5tG2kzlejWpXeJZwBBBE0FqB94+ZUK9FRctJL8jY5e5GafItBc7VDfAysamYC
VXb1LMxJ6gcaMuVmeB3Bnn4plNkNFkqOHDvKO7XdMywLULvRAxBi+qKy4q2kx+EGUZFB5nvz2NH/
Cc6rj4xWLYM3geZbEU5kiPIbnMYIMPc6cRZppk0eKl/mOSD9ZJpPO2+rMlBbUXk3b8YmfQVITsd8
Pgz6BpfY7uHmy5AU1U35USjk0vVJdga/PnU0I3TfVPBIfTelym733fZy89qPPmw3GCXvmL8FTNnh
s5EW4y4KPciVo5Leqz0wRdNOhuwiGDKd7ysYEkewmiNM3YttAm7GZGP+OCfeDVDejSYy7teEybMx
Ex19Iqe8CtQDM1Y6YadYs430XmTRZYnXVA9Tu14RDHf4XcRHRlwzKXLv8YUp3ClxfwSN8KNxK0oP
xdOPePK3ouX/nmTOvvq8nrrm87Pbvlb/X+BkyLQWAPBfh1cHFbISedD71+yzjZPi9edQi8jmL7//
a7hdSd+geJFfIXljmETP34Axy08QBpVF5I2WUEzt8CswZqV/Q39OxylVJZ6SfIGm+TXYLj9a8RYo
HxCQVxzw7wRb6Y/gLRI3hHMW9RxD1JEuxWr1j/WLLJpzKah5ebwUX/jb3MQGVkPrkPMBx7+6ZXOB
IkZDJKeQY7R0PTfWT1fuX8DH/qR8/s9n8CfpnvjcZSuz4QxqcrAcf5gWi4IShToyjFCFRmDUx6R/
KbTOXnzzTOHj/9ZK/q+gxv4DcwhZZwv/60V+Sq7df4NU3r12Sd/+vMJ//OKvtYMmfzMV1qkpIpKm
IX/LIv61dtBW30SqgpWJNquBu6/4ezoh6d9UWRMB1LPoVkvJ8dv65kfKUuoYPC3oZ/Oav7O+tdUf
FzjaUjLYMpIa3k0hn5AXYNhPBbred5UpjxIzC9Ua0ydxCgamacmug38AfukFqJRSOENTWdc2mHN7
SSgatzFhtwbLGE7NvJjGTpjRG10mH42lsv8JC6s2jh/TY8usF3SWe9nVoo/PzPJihmQMxs1tmnsQ
b5UZUaM1ItXCyq6GIogHX+2jsWF/dkppy387CEGtVZ431XN5J+r4hSEAoTn9rrq/Lgej7/VRINj7
MenrId9kE9MnbY/W+AgJbvHedqvWmZkLk/0rwbjwk4PuVLyI2WMPzIF2Ncej3dVbGZ2r0Wpxwqqd
mc71EzyXmz2kYKyDaXTrHvtMvEWcUbIwCDnf395WASpylSXCadsPb80pUSyAXvodOqn7Gx2pZCO8
KMBhWptDPc+6d/2SGd+pVoPBxhOapxrYEdBcwHedckuPbgDBEkclhkWQs6kMWuQLrCYNpF3VWNo9
GPV0fz0pSXS5ufrbSoQ/4AyYoGBSSYY3WVOxlz8YV2+BGI8ZlE1bKr8LCIOI3wfVbxKEFrxkijhO
rG1N4C6QgulO00HucTpnOiedYDRoTWiCcCAVi23YuBRUhQT3k6FphJW6Zd5V44fZfwoJdH76+Wio
KHut3CSZX9LFwnmNjkv8nICaU53OoFlnK2Mgjs/Tgx40qivOLwjDCJJl+IqrtyjkhCq3vYE1hf9R
AGdXp432HVomsp847TIWhnrgJ2SY95hoMsn5vDFIeI3puF4dxnE0IsGxbXKInQ19wltgvuWHy+62
YACZ7CwN/XhXDyE3DGg6LIEnrO3Mp0thdWhx3s1hciwWeNJkaczgpSimmfllvLMSqhyFYMd8TZCA
Gte5+t1MAiZA3RTMdHBMktoDvG6dCQ70ZBYRk06a/1A0aMSSBzskgYpmUW+CInjvsX6z9OjKSI1R
EL2otysKJegNPJS7VYCJok3SNuwlxrvmgsRn5B9qJ2iYksvtzD01MB710tKOyCmBS2C093T2kL7Y
qsE1oW9ftFb2VbwWOAQByJjd5UUGw5l5J18ZAyI8gOBCbTOcauhhZ6PbgYgAFwm4gOkvmO4Wt3mI
3eH5+fo0H1UasDSwWVc0HWEdHnXeAjVG1S8fZCgXLwZtc3SPmCQBSUGOmlHPu7ZvXrMP5kO3PJAY
znzCWUNeGR/m0/yIsMZcnAY66JJF1o0mjcgkxDXKQJKCS3Yn3R4kWtEo0FgitI/Bzt4LI0LM4MLf
+SOjUkifSRRVxlWFfdU8UHVoUjdHWImrz+yw2iJqFFZKVDC/YfXw9I+OcHNrAKmEGkAcXIArDpKO
IPlzHsFg1nNLung1w0yMuxCnMdZpU1gtbInXZtHdMGgIL4hAuXmaq02bPovathgOHeN7RCMmRC2M
ww2Ca2uNK1fcwCRaoE9MVUKts+RzqKgB/ETV2JyBGfD1sNduEF4OhrCWSsRFnjHRxM9jHrYxjQEA
V+fPYdjiSexk8fMIewPyyXxpbBP1YNmbquis7GUlVG3jrXTO5lEHtLJD77Nh+It+35P+uXpNCeae
QodScslOJtAOCUCE6Y10W6a3LjDo8uCqiRaq+W/8llyG5hzpcyQDHXsfboGG3geKBLWbAQOUvYsS
yNJbDbpXP0rlBnULJF3a2hVl027GcAWg6ykHxHRlEjXZq8pSjlgUgeR9N0QcCheKXpnxRTAN3v+k
7kyWZEWybPsr9QOk0KkCkyfyrHMzczfv+wniLaC0Cijd19eyyEypiHr1pCSlRjWJQdx7vcFAOWef
fdYmgzDzPgbnEoBxEjxW3U2HaMoIx+wi85ioO9ld+2R/CXxkYp28RMGFcknR2/7pbf1fFVZn6fk/
VLN/vPk8IIsu/HVHOP+ptDNBlfN/OZvL3/P5ggsXUWfP/OBaot2Pl/RKh3+9lPrfVu7D3Qe5do5o
oxT6R/uz+eg/mFFmPeFvP+18/9OZov+npPGv/OE/ogYe54aoga/aEIHCV0uyuvpzPfX3783GwH8V
UPB/i8+PKvtLh8Hf/3v15Tp/YyGR4p0Sx/mjufhn8eVEf3MltU/kyTPd3Gdc8c/MAfdvUgLIDCmJ
zj79cxH4z9Yi+hv/ywO7Gzn813fdf6X0cvlCf7r/AtfB0Y9aJD3bdWiA/jM4dy7MNEoRM5Mq0kvX
z35skuwKUoqXuQR1Elx5XslGE+YwXtF5H/srk2c/MdtbQyY/e7+LVgAQlASVZOfnRK8Y+2Mtr6Ls
efTkK0tHWIw8oVEql/f/5tmJgr/Wjfz0SE9Qj2naXH4Nttb+Wjcu+TRFbVyk6yot3/zEu2oiVogD
fARAqMbKOyWjQ1ZRMmAdG0o2crKZQWORgNz/sVh2PeohZ51J8HpfrBttkrugYvhkjz9xQwztHKBy
LtRVSQX8pxYc87SK67zLn0NyqI49+28iSPp1C9xF2+EGls1TpJAOAmJHNt5gf6WW1Bed5nU5O8H1
zKntR9Gn7wT12vPZ2G9ynzDZAe9/X/TvqSx5SUUsmLWWla2Wh5bl/FF7zmaxwn4dFfm9nDqcebnA
KhNXF3UyhOwiy4mi4daEaK86nUKAE+pbO+SKmREcYSPO6AkCHctYqbXtUHsAPF/NzZhdyah5t+ur
cgaF1IPZ2ZjAZr2NcdnKHyQOCK6NzqNlA8vsNCxlyllM0Fsc9HjyPt28aoELVh0X1drkA79mOhiM
W0n84Bf1dTG3zT1ky9Pit/fTjJEJ0CgwOxcy0szB63L4B00JHD0FozULzYS3aB9GYMJIzM4VCOPs
OLhkCeYh6pdtzgl/McRPh6Vuipasbi9U17OcLDscWLnhP4cqqajfpGFbcdI76b41cc30f1RAbKwa
PPQMEhkHg2APWkPAICqW7RCq9lhPTErPuv75zxq33fsWjHiJYD5Yyz5vgTgl3imu7J9cdHfKgJe1
/X3fwSzKKf1zWLVdB18yc+11Iz3A/1X4bPvmu++QJ6OEOpng4SQ3jEAi6zGsyXkaxpcYy2lmHcge
IBEgLry9GwGwyowbbmPZIaAu1aoPPiuvx0hEpjmFMO8xGZav6I/wK9y7RlPIAiw9Sj+ncvqw7ODb
ab31mMVflTd+ZFF0P4ItqoLopTyJ8nxvtRbUFkaAXfeSGMLeWWbN2Vx1luxl9vLdFKfPgTUEq36i
MbF6+7L21VEztygUYUWiHoB4NYxJxhZhlwXpmtTUMAGMVjr33uRQMfBTUl3fGuIa1Kif3SYkV7ZF
B7aI7Zz64arPGuiqbGJ70v9tZn3KXJqquYXFt7zIyAC9aui5vJTqyK4uJ6v8EG16NfuAkoS8HBwo
GX5f7N2GKbKMrnKn2ETz80Cib0pd24H92/zxZar2bg5Y/2PYNDbWuzbjO0G0/WqoGYXPFm6EJMzW
meyep7C8HBowH8511VvB2p3tB1GkND0ABJIba2RVty1ZU27rLyuZuu0cwK8YoADl/tqbbHc9yBGR
0OnNtgBNOniMUETNNKghaXms7uv4jLGLse6Qjpm6w51XFgzVs/51rrt+1UhJKzAVBDnIK0IxqAaj
hK52EEQLj2w+ueZkLeNTmHMfyJ4KXs6/Mu0ysIrRIQ3dj/6sejc5d8jYPBMudgEJCO54SsE8wUB1
Lkfd3dmjyy1QV5DTMBsMePxd/NoAPolmnaOVNtyZbt7RC0/Ryq/jkw/xlmxkCrOO+Is6yoHczDdD
EL9Yc39pAn1RwGBfFf1SrlLj/1bzbqyTp9mvcU+BTUlhm0cNp0o/AxEx7XHIys/OKo/xkD6KAlJ6
FsNJzLJT1VovunLfltzjx/NZQs+hcKqgPLeB55KaLIR0DFtOs+AylRLEWMohJJXaC2d4abxAH2br
0C2kLiazr7fCTYk/lB9hnrzmfob5P3WfdAMuS6WYJlw+WKsEEgNuFaQeRhioLsjk13GJybtu9uMM
OitPdrKPvrg63PHeZTu4zNE7uFReeY5EdDrQkEzYXLvY25MP3iOI2SnwoEAMnvwOM0zOosXxEk0L
q97JfEwZEmwKhdTe6eY+s8D+Kf9geYYemVp4snhnBSZ4t6oBZ2KHZUQ4d56H7NBX972ChmX0hIUt
cRJYdsep9b966zYWIBbKHMsY2+NZcRz8+q5GrqsMUSTpnLARogV21yHGbJMDAXTjxd+MLrglN7hN
ZftbSf1RKUYjfSW9De9IkAk2VKToMTJDe3TKajvm1nKp+/k7GEMKhxocZ2X7Vxbh30eey4+gDvxD
kyXndkSuWzJ0d6FPS1p1BadtDWkxazA/lhboDNJZaBHDb2/kOFH2zoqDp0ZBChFTz47YRLKqa3De
akSJXmWYY8PgsgWovPY8hsyOdh98MTwo8NBzyPy46iGp9C3HY5oSror0YFvWdllFYx5AO06oRqrh
PRlulL9D1gXT6zUsQ2e1Zr2rZp7s06UHFn45N/yMkmrZktmCjzeidSczR6nizZ95Akh97OgP6TGW
6jvWzVWp9eMcI7w4+NCawb3Lq+zGc7eTU6A+zeOPFQFE0vmZu8I/q2wNbUIEwAxp1GWy1/RL3hgx
qm2eLKytlflNp4yVbQMusA6+jDteC7t+D7rkuwkH8LLOgUjdz8Xz213S8uSCMif/qMRwLna6FkcJ
nnGA9uzb82kM2mvjDbuszivQQQVeQEHx4uK/9IMU4h/4tURCE0JC/PXmiRb1LspH7zjCykg9wtSL
mp/VmdxXn3CEVTaxmJd04pTHNXOgtth1hnDVOoR/kgMb172yQRKBEFr84L6lI9ralc/65Bi+OX17
69s9soRHuFSzYPYKSrFls7ja1JF9Z7S3rXuL7QmdcapEeL1n/PHheVYIWFXkrNRofycT9ymFX+Z5
aEaVbxi5R8MdGcR3xhMns0RXZS8ANuffg9d+jzq5izO08VRjQ/TLe2v2XjM/eAL+t6n68R5yKlMg
kigBdAGtrGyebGwEzfnvC7bCbBv50ATYxmCvNf4wwpg3PbhfADVyNI+Bn/0yswWfC1VURsu4yUsg
Fq9BDoCxT1PYcMLA0RJ4k+WQk0hjn2a7A43GCVvWTQ8hJ70shtFbKdmwefjBXR6C5bOfpOX8lhWb
2HND6j2ypjv2jCUNE7CEFfheQAIQurkwgQGL2s3f5Ppctw4J8NX8oBtq1zkAUTG3mLHLjN2fscVl
MWZPnY7xII9MXOuCZUDR4Rt7CrpzDx1T2BfheJGk01NRtx8UONvcJ3nCThvMjiNiUuQCShqTfSWn
39Z01qoK8SUmC6RoC/iRD9kEYh0KjAJav0xtuVNJl6yXuEWx0PlFn2eslFRNwTHByqYHcbs2SF8R
jorCbx5yp3wlRtpDnWCk4Cs2hJitGs9m1d6ZFBwJi0xBq924QJ+ZCPqXbXRWLqbQgup5ZhiLrdBd
jEPCMCiB0CCqqL+xoZlYmWdvQU/v0gCET6fY8XFKa5fnlr2eoCdOUXyKyB47yf5N2aLbNkP+win8
apX2izgDPfq82YaQzVeZgkUrb0VRdJdcrENavJad+s1873sy7ODWpGcVy8Ls1wr3fwB9p8ZC5SMM
pQ2X65zQljXJzIix0yHJIowT27RT+0xFD16dvStSs3HwfFausddJqL/9ILHXzgzlXfus8JQjyKmQ
q+FvhyxmYS4ef+NmhkATPLa8kde5XaE9wWCQ1J1bCY3Jgvi3sSIYQT27gk3C97EeZKP0fgyjO3ui
pqKK3bhLym5ZHP3ANHzkpNvqiqYDexIbHrnCSB12Npf20snpd1TEvHtwmxOc661JvRdZge8oDcu6
ROR6inaDpPrPwthog+cuMs+HYxag40lynMvsPRkn58rphpdERGBunPKizPIJpFLxY1X6dhbW7zgF
L3F3IwsCy7LSORYR0K7UBswSFdHaNOIxWVgscDVG6yTAdi6WD3dccB06+cdkZ9sm8j99l2XnPCPP
uC+d9Zt6EUWcA6wiyKZHQVz64cEdmJpP5sP2Rz6m/oF24lr13UPvVxpqzFefy++hoTidwgxnp/Rv
pZs7CMya5SubxbquOajcPEVCXWiv5Vw9LzG71m8Rv/k5I425dF9iAV2NfL1JA1oC3GbDSezFZemR
xDQspDY5j2EMwnAwP3kFyCg7fxHHhMBRgu+GWJqGLfQ23+Y9eEvpv8Seh9bYhJ/Kb7x9lxuWy1P3
dpHvNeEG66XRKbd/SGmXquNYLA9dV4E+AdfVBT4PoM/5Ew2YStkrIW0xcs+kQl28WmlwOarspMdx
N1aW2fL9AYs4FaJgvXJH/0t5C3tEQ3bj4FjKMnFppz4IEAsVmY8+5yb1Vc2CqXL0MfCb06KXJ7/w
rtMi/Uzm5ZS2zf78wxSTfoFjcd2cEVUI7B0VautVrwQyJJs5Y/l6tlBEQ/1U5SHFrSxJpzbiOwkQ
JwzdIVEON6Fqv6MUnbJ1gueMR8/KipOpA0wMoM177WzRWsixSKp9hM8O09lvnYQsUnWIj2ZgZdF/
9ueG9S5ZHcnJfXVA/bYlV7NMcQ93/Yka+MUqxnI71T9VbNsbFV8rTstDrAl9DkuI6EPgkTMIbDwI
wsupN99DzMmq8oZtLH3bR+GCc+JlatQXIRgSB1y1EdwHuzYiO95f1I5YqhQAcHuSI6J/Ij6MCe9T
xwOoh5+2KJiveCMbiV5uVn4884sJaudAP6feHTpHuGlKaIIjLxVsCtQ0OvEgmMTjJmg/B/6WwKeh
XHkPXLLZxZZ4Mw645T5s8Q6XEzeoE6fs+0mkeONSyQ2bxU/VjdPDLpNh4awSbT/lmGyEjytnEERi
uEtMbzA/zIalzo7N3NIbqDijhJlLWb7JmvdqmD1lGSwxCx+ZirekqD6IxgYpUKnuJCotdr1R040d
iGFtdRUw5ax8aem+iEI4t5LNkF1Net4kCQ9PUKrhLY8Vnlbkk0tQXoZxHLXyot7C6GJui4cwbV5r
X1+6XffR5uGbldHpBUN4dG0yK7wCZCoZMPdt/Kr78i3KyH8iqTFdd11xTBnfpQnrO6msP4qsvlAL
GRCDHV0lgsdETXg/Flv9yHK4oyW/TaZloxcaxqRUr1XK4Kjg8jWFd6jj8km0wyVSDIygiBiQHpo/
H4z9MBRQvBe/uB56WCqdQW+yKvVEIwQLKQUoZycvWcvF7GKf7Z30KYkYGFlE9DmWhO/WAP2xKxLH
2PvWsH6qESKNcO2bxmO538jmRP4dfy/ZNS2ToLS6I7B8PzfRs20Fe5OJkwr9VVS+hBD7+ji7bL3y
atDqe1lwHS3F9BOmCOvKqvdmlO8eWHljVe3RHSO1m4FJ1H51VTr+PgvPQXpjld3mdDGrSQRngvh4
ocJUHBoUGn40i9ECWpfj1yXE4JmNFtd57/3xOY2TaJWV7o/HKYgSdChaQpejACpZ1OLxeuFvP2f5
/Nos0z4Uy3vAGb9aXEgJGUhnRQk0NVCCM98/tAbUkquXXTfQwtQx7kunSpqtPdFoJb6Gkhqdmccs
ns2XvjDttqopndvUv3Zi68cvwuXCs9sDydia4qUF1j3BLW9Ew6vV6qgDLSBlQB2XEltlWIsXJ9I+
2l93E9XlaypXlaowF6UMqHBHBWH0FfYSHc7Jkp21MMkLGxgPInmYelefL8G1UuKuNdDOVW3Wi+rB
+lH+xUB1Nm0bnCIHZnQ78gGwJTEJftm24Gcz8Ui0AtvaQZUguGYspdq0P8kCBaqBQXt2v9k9aX3d
jYDF2g2xxsgGwrPwPhNm6ghOycGWd07KkCW3a5YCGmaoMfmmPXpcNHKfSgcEGHyyZr0E8j6f0Xc1
gyV7jMGFORYbtjEU5TR5LeeQipvklLUpwFT0FWGiYnhdaj4nihGicPgViFf0dZZtdJPdVTK765BT
NVfFH6ybNu9vVQG0N8g5UILS46advOciobtvB0qcJAbnFYhDsrDuLUfAkt3OASQ3qP4mN9NrtyQf
vctRUkSPMqh2njs+62x6zc0I95QPryjVj41JrfHdp9ElIDTMfqJBQZgjZh1FkEoRq56Z8odJtyeP
FoZsz/3UcU2zxT1YY38z1eK+jRIkL//FqJu5c9KNa7MDHdrYEezxS3b9RRRkd5G3sc/ZTQaNa0uW
0FUEfqr2WXnqSnORZS1KhgNXjoHQ4Y/vbQUTHnzdsvgXILx4JS/22rklZK/cWtKDtx95F0MdPOX+
/G6WnUjHvW/sR6RYsDGRBQfBVNfkH/Aj6k0zeHqdEMSY2vveAycY8atQhwVn/W95yM+I+XZ+FJl9
HRF/6juG3rHpH9X4Zrcvs7U8zkv6EymHteqpTqC+4/ubYFQAFs0jxgKVd16GRN/IZcWOJMKM58J+
dyZk+OUR7E+4mkXvEHrh8jzEQbq1GlRJTJKbImBfnMkB9ChmqYpxyMruptci7y+oCvUmn7hW4ldV
4ujHmv3tyELQtW61Bfc0b+0nahQ2a0pxSO0SBsogKQmKYpP5PMqpbotNk5uvtsWw7boxaDb1mFUT
akDMnyu8S12Ewj7K89M4CeS8plrVpr2yzOcYyodmOVvQfYflFAFG0Me5PZM3hYYzojH3JAklUeyu
Z43A3I3FzvZ5vOqRPaQFQT/PphdbkscxTkhts6uuC90kV2HANrzxk20Vh7etJUPQevJ6Ik4LHACP
mWs/u7F/6Pz2ail7bn/EkjVUyhVxPieNZGL7/QWpNach6sDMT6+hBAqc3GS0vp28k+oc1EDCeRea
jhFm6jKoPZS+sq/D1H8yCYnOg6l/EMSPsc2nd1Zc4ovBYd2PE6KszS0zDWGjQraddzifGHak4Szl
FpFmfOsgHU74lCkoMzaN2pDZduNJXGDBg9tfx5KnK0yiOwsRgec3Sddjtdx3znzg5XzpaUKdJ/98
mFVQBKCKrQlPxRmMV1dRk1rFJ3GKKEkMep2RozhQzeU5KygungbD8S5btN+5g9PJ3lgZnloDYH9m
1bhlcKG5p/MOlq3Pt1OMr6v0Ti4eG44LVarr8en0EFlQR11rAI0vptchyupVHVinuqh3gzu8zoFc
x2N906NvjGkH6b+JNB5ciucQEPdSSkAkqEbZD7j8q9QmoJnCn4cKq0E7cqtMU3q58NTUkXcA0/3a
Eg2ZNQFSUnJZJOeyXeJL9exjExUgype3oo37bT7maPyVeFfnNYLuymTceitpEwBbTUjY415b/I1Z
XVcwaS+SqYQQaz0qJ72rGLI7TnY5RuOzbCoY6vYANp51uYRUikYmiMLs7lTy1PT095rDgm+YVPqh
BAO4+J/jRPgMBoSGiBz8i5+xLT6dwn4fMhas2+4mwcsyqtdgeJOWuJ3AAfp2QO4wr5pG8aoiQI4k
hyC9A1vd+tHWUTmGGSqg2JDSJvmm5zsp4Xgb++InbjnAK1r4KqyeDU8E7xQOJCc9f+QF69E5LhN3
fI2D5McOADFQ8K8rXN1dAzp4Su4Ka3z2XFy8E7Qcp92RxVTGFiqixfEXq+W97+x//HQzm8Jpup2g
R1CM7ZqgA38xM9GKUuGt8t2QC39dd/yRVWVvqKi/FmE9K0Hu+0qWodwOIRQfJbIVrl4nkelFpvic
s0oea3KBk4pXrzqfpHSZrMU7HkxT5EilINvb73Kkz58E9N+cp7XiAw0oVya8P0HxVEODcPXdHJ7f
tYoqQM4F/btIL2plf8UYemzFV3cSdRxUTfZIsbzKTG5H48GV4FXAIVcBlxK3lcM8YkL8jNKfMvLD
dUoCjiUHsw7PN+UQ2GI1zQmGZvdEMIHgUfawmvSnqAZY2M0/Uby8l4aLNyy4guSZ7JjBsEFUpQi/
X0hk7/uJIWpnnUM7fvpk3jnSY5ADfynWzz23Y7eOF1ZiJt6VxICcP5lhDPji+qZS0z2vR+G9wXQ7
6KW9cur0iojLdR6xV2Z4hqxxz0x2O3D/1thThmr+ymcWOp3sx2mWx6jqnuswJq5PfsYxt1rSyft+
GmEYVfKz7f3XAcGDm/ZBZSks1/bGWt76HtCL59+3qn+RbbIfOSzJltgHMZ9Wn017Y+bn0cm+SJQ8
CYOeH8jklEmSwyyF3EGjdFvF6aUdm/GqyhM8eG61M7Y+yoaLGkwF9Q6v1/XQ7HTguWz1hI+FV1zZ
xGQjfQztqq6q7fn16buq36O43RFS/plLNpRqJ/1RzvTc2uI+8fttyR3tx/YpZxxtD+MBmYLkFC6N
TMCiam4cvQzPNp8RbPfyVg3JfZEyW/JE/dgOLENb9mOVxWc5wn4MarM1lfMuA8CvlnthEkz0Mz/U
FHDtzqeQyrM3VPiBpJJ07aRhgUVPngrBg5rNy+MEp5XW4Scz3iFqxT3DRNKMsMBwVjLf5kc951iq
9onc3fslYOGKRORVWIzPEVOuhBZxcJNdxUqDazNSOB8Cc+EeIvFYCwhKsUQecA+daoB42aUmRsXd
hGV/01bj6/mgUIKiT3nzYyWTR3YdnC6907wIm978ZnzlLl7KrVH+/fk3Kxb7fZnEZ0dkT9vnO1l2
N/wmtCs8c5EY9pPHCXX+8oJh+mZOlvdWuFeTYMReLqydVELvlEd0Atmb+b1gcJCKDwvZX0zZnejU
Hc3wYyBIQgjRf5LxGbGLpbXPrsdyWA/+vZeIz54FlY3n0NCxvBIPw7M7Ix9nWkQbEGebc2mqNTdt
018gv797E2YrrrDpuKKMF3hRrXMa8HziiafeZiqfJpdxTIZfHkLgruuDTkqC1sNlY4u637WZiHA3
brqMonMoo9dUJ/q6mI5jj3m0yljtJELkop9ds+uY16+WTnYnR/HWEElA8UVi4o6K6iao/m4N/5d2
DP4nnus/Mzj/z/8iUufZSfP/92Wv6g4/0L99VN//tv9pl5+kHrLqL/6g87//x/IBjh5XYr8O/cDG
JxT9B5UTvqaHJTrCYx3gbzkDM//pEBJ/w+FN82cLz8X98idztu8C+QwlEbs+0M6zf/tfcgg5/v/j
EQoExiDcQWx6SR+D9l9dNoE7FxNGJsXkyrLu7PI3zkxzRwH/5IwIaXGlX5lDgOyRJj40BaSwcRzv
B6JGTnYsdlnCTKrsuujS0FsR0+eWmCxJzqW02izG/upTgrTV7EE3mEFy+AHUc8RTmi263eLs6InK
xL6peYAWlpHSmVN0ZMi6ypj9HBng3qTdtEqasH4mCP2rjTCgSrJfhhrJahYP6AmfuhnmdTbnHh7x
26zLh4euTsB/pg30z4qaIkmHZ/8swwhI8eu2ZJnMHZvbSdfAYFTFsDgkIq1RDuV/2/P6tYcHiTFh
J1SmttNcsw4RmoOeZXBsSb1E1TcHkUW7ir75cnKc+aaMsp8pz+AY0addtQ5BMJaDEiVqwbYS+hBT
nAqrZokUO6UfovF+6jzB7zkOL2lJu8xJ6mf5L28AojTJsWBbBUFhIc2sTMCmZvqjDEsWwmcsSbXa
25ZB7S9mYJ9lSxJHfZuFgLKmxH4q7YOwYJwXdaX2lpeu7bD2b/PzkIlByUU4ZNgh3DRZlwthcG6B
l6TlgKtcsnRUBwaHb70Cif9YRl3Obx5PG+ncybpmrGtHRJuEeh84C1o7plRrINfCPa/rZDHopwCG
so1TNiQ9cRsUQ7wbw32XanrUJJtYnsMiROhlvGGCfJcHKl37bU6hx9CJTFFGu1NTNszuCS2xRwBH
Zdh1RxdbtOvJHzSHeFV2X/HoITpVM2yNGAtuqDPFke+ZjSznfMfH2O7k0rG1Jyewqh3xS0Gj8yfl
3Dt6GK+cpt0G3gxefSBUQY/2o0U+7mWSNNE2WCqYKH46bYehPqqCPJKEheVuatwbn2HkphfE6bEe
tAs7SQQPgjaDVoeug+H0zvMKtfcmksKsJiPCJhPdIY1gP6hz5EszAd8YAgg8Csz3EJE8olO93KCc
gQ/rf6HCM0e3/GVTn90inpmcbRc21ZXCvHVV92RHVANaq2Py8NaJQSqEkTlKsgCWmMCvNhgoZerq
gz4sJfgzni/T2CKB2DS3vpeO17s+Jv1MpuVMLYe1tjDGOhpd4p9qS7PjGnWXYdmdgmi6aLS3t1mK
C+vEfKSsWlhh7r7JYIBzykxmied1Fc3eBc1/gn0boRFf0U2JR22x25wkm5atTc1iZE8uQT+6L2kT
2od2SZEPmkQSvMjb2ptA7ZeabKluAhyW2uFqiaL8EDrLS5TMH/4w0ETmC2LfIN+hU3LadNjWgsOs
8x9Phf2mTAt5RNfeDFp/irhNLic4s7293Jqz81l420Z0Nb+bCeDbM97KLDZGkll9OGMFyV5ORFzo
5sBi1rOhTm7wFT37JmCY63VYowqBPNolt3My2dsYBmM4ooq6NZSaMrDuwqJ6az1yWIJ4+Rblcu9H
VflJ2tOPVNXeGzKN39x0W5InnkVa1UcrqQK87t3BJ2mZgbxLYVGxt+FlX35BfbA8NCk40tk0J9HH
2M/J6sGbxiwowVK9DFW3w52IQmrwtU0RI2GJnjYvwVWkclgwsQfMw+q9dTHSAmdTf2T+vZ2mLCCd
L0m22utwP58jDlvnp/O8ZyNKsBUir4+y7o+LGOtD8eq1FqVx7BBp48z4ugzYSfM7GQgorU2uaB2d
zwQV4rc7J6TH/cIM/tzLbvhqbNGyR1Iv+XMeBKhhfMrkr7CVnvdXNpmpdRkR7xUOJ9UwxZ6thNqt
rZ9Snd21JElvo1jdhJXZm37+neP5IRCQcuOl2ufFsEc9w6sXfvsTamMS96/uiG78R5ioc9+Y62Wk
dYtbtiQkAYezIRwybbk72uxexve6GbGZN6BNdcU4va1FuBZpSyzURE7aRHpfkWCf6+3M3TjjuE+d
iaDLkoC+rj7ybsPF3mxMG9HGC5Bk0SrO3GoTzxZjFY0d3cOjGLKVEs8RvHV39rbLXi4zt16Q8mk7
zgdjCwo2zdEe2zuPM+OCxEKYcKW8ViQHrkvj7aM+I8iuoUnR3swxmO8OPKAkiS3Z0bLRI8uW5tKH
+Nq67Hwk3L4aDYHD2HnxDesHVdsvDBtIYJjDj8yTl3S22GI1qxijV351rc542SUAfMo02ZlzFLDd
pExKawbqC+6rxBjSgXOn3bSjmuiv9e3QsFRbtICmp/EzHYlKmCaHmD3f3DYUFpd+6d+O/rAe0hDm
aJcth0QtPynGs8nOvz0m8BtV4CM4R+sOJV7MUkwvjQWTWi8PSpDRU4Tlr+6j73rKPt3ChasfkdNY
4T9lqPwRLPokwpgEvqmAnmTF1z7pWytp4YmMmvbF8oPDZIv+WLyFmf8t+4JppDxlNZco5KwGqNC9
qRr50g8Eyvf0R0nf3A22dteO4gYftL1sZ58cshYovpDEuZcpSbCNDC56EVWHPjeYCevuaMmeCmk4
xh23l3KWi5Eg2CLcM9kuj67LRFPOX65oX020wBoOzHzQDCBsP72NJ+9KaZ0/dKFLEcKOslWQXcPT
unHsvoN6pFqFnXSSwzqOracFyXNNWs5ztkA964iEaUoDFLdQmFUqCHJzVu2Ghc2TxT5PDZMl3djs
sSnl2dQK/Ey1ZgLZ6meuxI2JCmjKzHUrg2zjeAWNS8haShixMF5iwIjmGkeD8H6miN2Zhfn72lTz
frLHD8cO90MkKZ/6/rfQjBtaRzy09NABpsit42EcxcgNC4SxblzdenZzHWsioDKZPofYYVljtZcH
jVLotwYfRR9jrWMWauIawYh7ehX3iFAL3SHJkw0QxR4KeYrkajVpdxEGOEe69rdv6M87bI8X1FgE
jaFVdBDSZAc5vHWJkMwa8pnn+cISZMMWfcRKvM1lDTmU+lLIA67piwzOQCu8l15hDkCEuRza+t/Z
O5Ml15Etu/6KrOYoAxyNwwc1YU8GyejbCSxa9J2jx9fXQj7JTCqZSaa5BvnezbgZESQBuPs5Z++1
k5PtM7vDYXnkWLVvsqFfqxD5odmUHyaZv1NkJrva0r9REsHsMH8HO4R/OZG4q2kpnnK6MRVJ9TfD
HFYM8Ge9C4r2I1v+azV332qiTmtmcjHy94AD2Yhjqg7Meu1pqHRipE1lFcU6L3A6So2CMChSDqOV
NA9G2n+5Dj2ZKBLXOq8/7Nk/2Gq89MHwk/bkxRUpeVNGUWSrYXzSPHZuZXzVrvvQaFQmSeE9+dGY
7TqLFPrIjdFbme1P0Jc/yaJxLC0WQN3Uz06d69M0Lwo+e4dVzm2RVbpg35Pk6Pvjq2snj8G5MYv+
0MiG3oz4S33T3zMctSLy2pRNXIlnbuYqg0VgBldPB3rfc6QZpeLdhpcIYY/SfnLy+uyInBKUgHBp
UdC56UbnpneTu8RmdEcV7cNjGObOQ9yYo9eT/rbHMmkWyV/XbsIGEbgRkaPm1QfmqOfMYi5WWppm
PnmOulK3Ngdu1KTTvijDT9wGOPON+b5IvTtDGeQTklfPKhoHHXxeLUhjSayPZsKixUBAYi+ro/A+
VNmW/jmjzZYGAtQsW31nPcyrev4aWjKdTeNoxt6VLiIxYxZ9UtcGktrYP75Nc0rN6mvGIRn17inU
RJq6IYl5Xhq9pM18b9RIJFwJ1DMm7NERN6ZoXVJUFR7KqL2liVeW7C0AH7seQaSHPjM3p2E3JfNz
lQtC4JDlcfhbVQXUcATb4RAyDyl5oJZWux98hry8CJtfwtnemXtrJWP+Mo4ZOcVPKKbkblDBMVHY
KsYquC8VkJqAsqkuPtG3f411jPhNk2XpalJX6W4aTcTFzM0PVsn7qaxRqBg5xAR8em3guUez9T86
2cQnM/goEnu8yVoBp7R32Z20+nInGyic03N+DzaIreh11gqcOtoR+vT5qojbTYzJZdWDT9jwH/+1
83jOhmLYT+l+cIgP1BUrAYXZg8k+v00C6yRlRmlpQtnJSM11Bflc/mKSM0PES5y8R2v6zBhMbIp8
fnRIBrRSIuuJZN1YHTnxk04iUkhhnWl+8pC1OEPgAxmhjQa5xKpVd89DnnLywqCcW0ycaId62+BJ
T+21ioF+4KfGNJvchiO7aCL9B9rq+9zGoxFXVwI51+wUYELyR5t900dlsjU1twHrxHUgQhZiUMEc
yiejimbANQiYsZoRgqzOZmmze9hAzC5e0rS5o6/+ZY/E8M29fCpRcd2EQj3riel1G3ZgZIPS2FYG
bxzWSmwqCH8BmBNn7MYdmvgyqa+GgwjcGhbzL8vhdZJMMfzhFb3b/FgyWJ9TrS7TeJ0cslv1OAHP
RSQ74HNZ1UYIbczGnDlzgrGboeO58KHc5UV0GDTIVil1j7M0JCFaqV8CjB36sqo45TOa0fSiZwOw
JCJ2eEwjlOd/Dq86wnfAJNyb9T0tMKT6pT7MwJGiynL3puQ5b33rpi3wUth0ion6cP9ookdde20R
kO8GG50h2wwzD3JnLdZ9Xhmq8uDiFySLJ2V7yUd0aYXbHSczzg8Vfd3NRLXloy2M9LOD7pz37TNF
COEHmqNxDoSEgYr+ACEvWcUJPtK51g8uKU9uypw+TQCghO+BBCBjxfIwzi0+aE/9RAu1qkUqlhhs
rYWGxeLSGLRGIjNNa/yx4uh18KlOuoS9tpAkyfNMM5KL5i9bswF1nI/Xg+N8iEkROE7bhhq6uEMr
g3VWR2Lrq+rN6Blo15RbWXdMKiw3vu8hIeDov9NEuBZ5/mrHrB8uYbvLkq9SfchMko/aCI6PVfwF
IUNcLt7O7SeOaiDA0xgvZtTjUDCmvzLLoSJGhIaW6EQRAmO5RHnli+RDJvayz1WfFqmhcixJCZiq
o+mCcqU5w8AqdI9WHePfrzvST2ZrK1DpXyL8sgno4YQbMyrlR+FIvS6dpnwavJZphaAoKXNBZzsr
yXLw54AtqvkJIxRUM6IGc6AU4lVjSEkrZA3l8icH5bhfTDcEW5/YYiFdjzdqJgwrWaKnM6keexYu
kYIU7Qi7DWZ9kew9DBuDP1Pb91ZO9VyP5Rv14UHWnY0TTHWUfSGKx+ypSFNKhXGR4wT1G9Nf0Lw5
DaLWxbkyO8F1nKsfvAX7uR8gQRYIAr24wSPdI4I1zl0SsT+NMfusfEJH7GC8kZgGmAg11FYl31PU
E5LLOP2uc5wMFMWckPV0Gkni9XvjNcvpdCCPuUiLRbZR2alyGSDmKFizJF95IptRrdivnYZpwwyA
lQ5oaDFyh/vcYRMac5bvN14zIr1YQGUsJvDJbXD2AwnmcoJpkPbJgXt/VxrYs4OK4ck8fo2dP1yq
5XxakCulI33oC2vtxSZejjEtNg1wpdwfZvbIFKBrK8Lbvv/2PPoQRc/9Fs79Tk5S7NpiOdhFHzIY
iZ/1h3ETVd5OmDVEz/HP8VzwihyeCLCP9olJulcmqwOemFTMx9mAHTvgG2/tttlK1z211QyFwEKl
ltf3lTbNm8CVtLX8fC3CAiI1vfB1F6QkBNDkn23ro+RXrjG3kDqPHGC2BmungkEDXGKQHnqYh8ey
hQzkkR94DkdcWH242FoQ32KXEvhbwnTvzREku8yGQUo8aDIx9C/H4s+fv81ejNs0a0jgJHPTcb9r
ox72bUIR4Jk5e2KKO0Qm8zbtgyff1nBrg/jdjqKHXKVEO1RefEwQq4rRQ/iKKH7VQmFZ23IX6ICz
MZ/Dqg6wLTbIlYIzjSRFqwUk1kCjdMUr2gw5h8dQ1D7NPQz6Ivvs1JhyIfXRNChDF/fqpouQx5eZ
+pws7iWRvVgTDn1/nunE8CoTS71SgnH4zo9tBl1CdDYbIK0qES2pz2lDYJIB9wLxnkS6sTJ748US
CYgki9iJBvC4PZ0HFf3Ultdfi+63GxjOVl7yaLcBnEBH7CIe9W08DNEmK7kcLctlH4eYO26zNM02
GaOUNacR1y12aohQU0LTC2Hv1S01hB37z13DO9aMT1aRk72ZA++4yKvPRsNhxyXi9427r9WJ3HgG
36zL63zxI7qF8VMsOdhd9jCDANrOFc4tQwXXfI7inSHZS8V859ea6AuveI9D2IMB28mMOxONz3Ic
o2W5uORlnxOAkqE7iBXV09CQsMcpa5oQSgUtyHHE8ijzOp/Q0BkhMLGc2hz+PPYQRRHlhfnBTrz9
JGkqOj3WHukvLUN+WRi14LLzYmdwh2x8ewQOnQcQtNh42YD9NSf8p2wK33zuHvK5p4+2tl+5b/lA
cgl3ekZ07ow03ybrVAShRQpp89ZxqJN0l9ahAunPiW4suBlLHGSJKd5NtCOsbYjoJKc5G0EmgZV6
Dl8hFHAYfqACnbndqTMbeyMLwAY25+pVobLbQFG/JyYb7qTwS7T4BmMOQP7UDBsMx4gBiihhz+w+
m56QdZrbk4BKEc1gxyztvpVh8VoEWCMqDpR+AglDh/a7MDh8cJx21n0/vevauCq/vkVmtmFWit/D
v1Li4MlZ7lPVJtgtkWn2Jsewqjk1pfqzDcpxv7UI9Mi74+DExJyQspwYcsJGBhAmGbJzV4XBdhDu
N9afBZ42bd0ppNz36xSxjvsdp08mJq21pTgwjMzfK4zT66AwxDbiHBKGw+mf/0m80ue392KDChrF
XfybLR2YWqQ/gQbJqJ1Xo+IHJz1HuJHuTyhpezpDRLJGzA0jWB9Hte16rEZ5ZSPjlyE818UDE80U
wArfQlvuSidlQ66HGxVLC5810pq8EG9ysh/bdpGGGThUMp6/slMQO/xXxPTEJXo4hwe74PQgQVXa
32krYNIElc/iWN2QJl4SR90+xXJ4DCYaPrkDgaQPT6YDzQabUL6tffA8vv4zEwT6XcV7IO95Xbb1
AqUEMu2P36NGB4nLfRMmuOgSv/iqkYevg46ExcC9xcdM+pLGn9g26i7qk8fYwDhNtY8SHY5GGt4j
14GXxkVVJaIDT3Ezru08aFYFyqUNIdR15QKcKJJybfYNLmphrSZ/FzPLwJeEnyMU9IzbPjj5BSEH
WU0uZu8b5obWfB0787rV0l9B75NA3HvwKXYlD62n7kWZzTh1Zp4fy3gBq8jzzmo2Sy5WVWD6sMz4
PIX6XM0FpJhFAJbjEMsksHMkEKFR/WDi0Gs5chJpmFtVcL7If4wfvSJ6nCuLDF9ytySf2+Aa/dqp
9rJ3fruy26uUJxsHJz8x71mvp+s/4ipH9z/gBLZtw5l0Ehpj1qsxwhOi8Pz0vPxmFuWr1WDBotnz
OaSEqBvI2nufk+twSMeOrpMWv5WPy7MySFeg1oHPGt93KQj7UMV7Hx9DmLYjxuEZ3EaKdnAo3pOK
dysj829pHTg0TAkQC11am84/ci6fejRw95VWn2aeEAvREpxXj7Cc0veGs1OBRnnl2nnH/Ustx9Bs
69gsOUXr/4w4n+6mgcsbBsl3MGN1pWRjRR9/y3Kkc1m1n0HGgM/hUw9CVMkomHdew4fWjCnaIRvh
bt0+uQFIpqXdiYh93dIZWflkV/dx/5f7y1oQCYaInnv2IiY9lWQjdO2IMG3+Lpzip4Fk9RS3TZ3D
qe8qtj0bF/iE3gyX6fukFKlPtb/IAEI8areZ6ugeR6yqHCg3fWyLdZX5X35GFJ5Hm7Ji30CAiMPG
iGlvT8jYXOSvQQOnag6ZBJlpWu6m+cYwudCclR+8LLjjMA5GXGXnWX/YVkYGjUxvvEEk1OKC+xR9
6wbBzY1V4Uud7R+TiTJdwABg+hicBt9qd67hVVw7RAWOvIeXQFpdAzpTz8RdEBHNwSKfNv5cPhpm
8hlG4a2PUmzTTuyTVtIQEyuRxJAg4BTPZccFbtz8L7f5Q1TxtyKhDDezixtyMbqKizb1wwH79C+i
ah6KgQ3VTIyLbJPPlhCMshKswgTLGhqj1GxHBzqZr4zC7/71/Nh5tKH2qGXIzKAufrIcrSC6ynjd
SPt5HNmj+mDE0m2R0MtdPTYci5r0PlF/Oox/0wkfU4DJxa7jr6lKT0YnH7swey9zEASct7zVWHRH
zhbd0pBAhhmuAAAEPGkjilrOPW3Ep6wKWhnhUiQbn2US3nbcPus4zligjOyqEiSq7FwdxytxjT3v
FrfYJk34aKcswitK79FGkb0emYSuGGu/m5XxNlmOvemxYlCsc7bLwoSDdonnzvTXs4GLNitvUHCo
lV0t97UP4sqMCIH067M5q/dYsVpPzBpWsY7JoLWvQ+bu+wwGF9poYmHaEsSTweajoHUWbP6qmm5q
3IvYAx/n2ihR3DJcy7ju1mh+DGWTcCS2x42z3A1WPQJYrTY8PO/1wBhL+5A+lwJuwDBfzry3yEgw
9Vj5Q+5i5cN6InfyKYjam7bhSSrb1t/ilfs0RxwSpgyiXZDxOQ+sVnRmHqMmRZdPr7Kq2YwKC9uA
iT474yvcw9lsf1E0U8yn2Ic9sKljSyDl8ofYc79FoJjuNqzw1sSHU+BAy4anHj/RP48rU2uBxK3o
NrLJHxUjVC/C4ue5922EBiuVabSzm+bAgB5WlFkYFGlDRgdq5c7KooHJCGwYjJ8y43kZnRI1oTbW
wcRDr5psP1sI31wlYXYp19otXsggKtOjendjpK2xHb3W87wtqc7WeujHbaCy+6rz91N3Vxas8mEQ
PucBpq7I+zHT4DFu6ztflCZVEOONkhcfN8a8LYj/jkvevyMpkVMDgq6Nj66M8Z6VsbGeQ+Mzaaqd
NBV3bd8e5RSg6nMwX4a+8+KZmElcLH3kB1e4ERtcrHXQf3cA/E3mDrvCn15HJK9GfDRrZmjsklRT
ib1Phvg+aNWNI4ed0DJFIGYetJE8yZ7hqVVtRWF806k4zD2gJYqWFiLGZrbrcxVs8im4axRnbOH1
u5HT7QYWtuhpyecOItheXUi8P8s+uJ0r/6bQbIfpeG2gPyUxHA4Y23FknDWmxxv2MIxVzm+mXPzS
ZjusrffMN+jjkmbGGfWdNHoSpBSkFU51M70fs8HiIyaeYuw1O1k8+Jk29m5KhLf20LnKlmtMzVyI
ioIxi2ccpj6991VrRPlO5T2hII19pXX1pZlLbRw3eZyRk6MHpSXRzfLD6rdGW91aQs/UC8xDDVyy
NK27+iQsu957mb9zkva9N18G6vuV0VW3M6z3jTN7n3bVHwqFc7xwsrtxEB76e9odjhx5OjmpJaLz
iTIfV5Yl7qz8Cy0GBzluU54DTvtgrwzV63UHMQZ2Ogt620z40ih7PHgA3sImcfzkkbn1mw4nAuGQ
lEDIih/QEZwNA7JwDh0vaSZy05p8HXXs+suaa3o9i2/sPVVoF8qopVR2xx4hO+I7ndS0Dqgdm/pr
VBxWcNW0G6kCqMJZu21zZvFZXFBh4Grezt60LsWzCbBoq0qTgtwnwbMlbaOZhnXsHjKbFa+ObJTz
2hpQl5q3btgdjX4Zb0bjQxJWp2qmaVZPzroIzY+iiziNIfujyRHiPuHM6ZTGZzN3rKwDknNaC6hX
wxGI8nhslPOaJHTwbUNT0Id8GWEj98pznAEaiEVW7EzqB0dZ0GvqBXHjyGozdJzVRWDvJs9Dajlu
Q6PHyZBX80ba0EXK7jopm8ex8HkCIL44eZpR4oNkzPu/eFiOuwGTqxr5LXu4uikSTXYWfZdVWs2H
SbIY2k2x8QYAh4l0kIuzg6SYpt1qfImn2MKlCscgavN/JVr8f+3d/4XFZf+ftXddFn7q/5XGtXzH
f8dx+f/umThyfB9VmxAm3PJ/oVCF+HdbWhacLhKtXdu1gEn9D7Gd8+/CAudL+0g4CC4WfmpTdm30
H//mWECAkbUq4QAAdqT3/0T6/a9KOweFnWlLB4Y7bHfp/BfMbj5UXSH6jnBjz/7wTfWQxjSUfNme
/ycx4t2/+HL/rejyuxI+bPMf/wa4+H/7VUTBeyCNTYdppe15/wW5Wk/uVCHWgJTXYDAzdox7f8LY
QLuqYK6U1Xecj3/dREZBZha/A5tUniY9Eww327SqvjN0colirG3gMRjs5dYrivt9hM3/WMfHVtHG
1WO4BrPD4Pd28mZGQkmQrad/yA/eg9fUimmVuoUYwI4rF1+Z9dbEzOpxh9FFC4pTwPJU9zpap3LM
kWzYr2N5zywLylPpf880o+cRDXOOE8o27yf805VhXbNmIjrB5mHO0+4nZimpex/nV8bIBOPCU+PZ
33Y/koBmc24rSmR3VEOHEB9jI+gk5oiPWC+850wKGJ0d/b/Ms55wjTGjt4c3up372GdDGgJI5bWb
r9tsPLaVd+DM/F6Z7l9KadsoKMxJ2u5qN3grfJRJGIWqtTeGtGMt41gktEO80qQDPD2UTYUkKz8N
BvtiTjM0Z9cHz3JrWulzLG8qIX+G6trPwxeAf3ttmwiwFaBbp6TBkuWsS8t3jHq6ZIP1ki8vSttO
sYmt+COiRTDTccljtE0RVElh6lssb0cvtD8HORNrWhxzA98mqryPKlPGyrukrsCqlmFOscr8VznN
Yoc071q0x6sxhkXkjW9DXhKKHM/vOvLICc3Kb93nL40/bZSN5gVBDTl7Xm1Stdt7ELoR/TFaUFsm
/hsDiMzGSBHXNUuPKYGAMFZWggfgDLprwihbMlIxgtelOWDnuL94HpGR5ki2ltdQuCiJpunZUO2b
zudxleEqW+W54lSDSLJKTnjcEM8FVGLOPPxZrXGcm9zDs9avuoS1X+MOp+SigWq0XxqWcJkDgbFL
+iySChQT3lZYA1+20QJldPC2BT3lcqDnozNI8w0hJklScbqogF7PV7wajIcDGiRRXa/iTqKgbGy9
qVV1QgBCHqSlKMDJpfdSpoc6/WkYXqzunJzjU8S/imZgGOM+V1UdU/MA0G9lceYqjusU3xwm1Ntp
amrUFsWIgItYxnCMjzJrBlydq7QB0aoL/E3hc8PFEW12NExxk3GQhye1dyNrWjUphxW/M/+YcFA3
N3+ubB5HZOt0BZdkyCqkmQC6o0YIoaKx2oZRdHL4onDo9VRO+eh4LeobHuy08E9Y90B55rjWx3hf
iQFTRtFyiKV31Q/uS1s3LhVXel939W2DCwfPRvsj2uZa4Nge6ywGYUqVnjDLTVxMhbPFmWU0yKgO
6fe0VbY3Qo4yGg0Eas8N7SMMcw9uS3rJQGdXYeXvew79kx4+mW9Wm1ZX09GY3Hg7yOrZTsw/a8l1
oZ9yMKk9V2kSAesIgl+B8n5lD4AVQmNrTvFj18aX0CFOb/QQto5UJ4xY1yon7Npqvvzeei4T0GTJ
oPcwO+9Z8+7LvjrajnnDtD8XlPdziuCljIJD5dm3gwuIeiZ2cfhQHedvm1H+MGR3fbdHHHYPj/sC
f28PhqrmJYyI3OJg5FhNwxiZCbwGdx+G4ORGci7zGpOjRwgN8LFvL0KL25UeoJOwfrQG2e4ECGuP
IxVktg7lc1zQgKAhnll63BZGS7+5YMo2jNVNyxFzL1WHZnvw6YBFEJ7q4GIS6Fr+M+XSiEyUKKAK
Xzqoe/j61knw4drdKc5cfCh7oEL3yLgRkQFbdPrnIiJoD5fDYE3bSoVbs+9uAoR8LbpU6aPmHLce
Yh1YkBs36O7SMviMyeLJlLObBEFqZvDu1uR1Q8UpmGKa5vhVt1jakpxouTG5MRN1UL56raN40zoH
n1Iu8TG82mGHHMk3tq1rLmYtZTJXpmiDAOIpb/Hh8mKcGjsSaz9Lb3TTRfnN4LPhJT3RXR7gtwi0
Iwruk5HYX4UxwAKb9pEyDnZXoDJPmHBrcu9KSyBbODX5tg2RRFjhxc3ivRfE54CHMrUx/ul2X2Ld
EGbJztmO2arOzG8wNJs2tYx11CAfs3+axbU41MaPP7MQTrl3i6Ebs/2VXgxY75n6xqbyca1radKj
NCr9I2AVRKn6yNtPc8puKKOEj3MvHW+7Ao27KGYK2+KzbZuDbYR0JMbq6gXFT0cdymDnrimrd0+L
l9oYH+pBv4l+fg2r6sg+BHP0vW8VEWbLRlLtmwh0r3gV16D10SzLAr5b/CriERZQM/ygxd30MxAZ
KZ617W+R9fVyPrZDcolT42Fuy9uisr4sq7vPoudRk26nuluAFueixAel9KmN+Aekh5lnd5FDzqwo
VpA7Q+oi80TJ9AP7cgOK8ZIiwtTzVdTZtXHUA4iErZzcl0jPd5DPUUivGxpgsYSLyOG8OrkeI+Mh
Vu8WrJZeXBOJe7NE9ydLpJ+ze9OPaL4KFyUBtu+42c/muNJutXc6JI4y/Kyl+ylck8tuovke9/Ak
D1NExqDnU0mpp0LUlzkNYcoDK+j8fo+i6bPpwjPi4g8UU7RhZuulmN/KQnwYY/Frg7IxF/1iHayz
FkGApgGaxBMzVjpzSZXuMOZunSR9jhrvqR0OSlsPdtfcGRg8B6e69+W1tMOncFBfPuozsqzovqUZ
cFJzk9fOMSjmG8cAOm8W1j3b5T5rHNq18iyC6tstqKS8Un1ZtTr/KCe/j2xKSse0D0myiw3sksK8
eGIg7QRNQdYnW1dPH4E//URBdDZd49fDI85ylmwC37kXHIL6CTJ+mDKTyycHuHq2nXz5jJ7JpJuB
5j9MjohWDxmSrzAjDrZ5Kiuwh6npbMwRbU9YgZWxwjcVOp+OUd3Put9PA0KG2SCJ2iiewxydBN0k
OlrFTWZVOwbIJxxUN3HYXKQf3TaE6HSm96qj+zz86FFIo8A891PwqCR2WzTw68Q7uGb1Vk1yH4Xj
+5B251gHzKE9+81pu71cjiO2uJaxf/DGDODZ3Ow91phULac+3d3oNL337eewHp6bwd96qB9XNpPf
tI4/uM0RexTmq5Uzy5I5bTCLWRYiEfawdVb5F0fId2uG3imGQ2Kh+DHBYTnzS6mpRIUmBBZsfymh
xHbdw9hNl9K1gDbFJxeziMlkxZl8HNJQMyjo6YEVILISpt3Cv4QBQWlzyK7ik+So/QeUJ1tomA6G
G+GQumo3CEBsmsvNaXk8C3I4ipzU8JEJq9HfSsb6mWUeVF1udeY95xXK5jC49sX4Ls1wP1TGdxDB
7NS4QJwBlBjdouUfYKhvvlqOI9MF+fLG8lDbhKRsGu591EyXak4vNSutHt+mai/4MIVLMGaq3qyx
WPfCvkN4A5Te2o0xRLQpveucYeuMzIiVeLKkQekBaIIgkaSB6J0Yx9CUsA+Ge4NpxryZre95Aslt
bUcpqPCnaxmWpMfXGW3TzH7PcvYyWd77ED0cZrVqtjf+h2MivlPTVcPfK+fypWOemQX9abCJz06b
bdx4e9N2b/XId2fJORPtWob6KgYil0S+rcTZbc1T6cWMgik2MJYPcmub0LlDKLqgNRVxDp2aTmif
L4FQx868NCkJ2SapAjo4O4yUbIT1y/8Lb7odRszW8wBiTTBfIH6IBbEvzQu0oPU04YD0y7Ov5WV5
cZr7tyO+orAIREBhazT5afk6xJSJWeiYZ6c8tu780gXX0r8sV2FRzhpptFeQO6p62GSY1LEiHqTz
I/Loqansnd/3jNUC+jeIqzAS4uBEEzUdAkdeg8hbRZgfRwOiAdQEEXKKqB50CGDdS/fogglc6J32
4tXyJTOMO27JXc3JJPQMdoJqDyzhpITe+C7GVZqOPnoWlqcDocEd7vCs2TB3OS8/pcmaj2kI/7il
ROXss7o7NL3e9LY8RAzEPT/fZfShsxDcPxqmL6kmmCPZztb4VTnu6foz3YUCeeN8NOfgwYcLBOV1
yzFvK6A6DtFwM5iEL3hqo/nQBXdXU0CNdIi8bOOrSE9YwriR8q3dky7LeXP5nbMEGbxcYzWE277x
WCKXtisKnwbEaxyr+yYj53rRnILKTId53+CUn7htbByWRW9vak6h8A1LeJt11R4MVBPQldZZEZ+1
pttUBsc2+EEKdWTwdFNgdpopJvgM7Zjg7buW7w/scpdOQJNqbMTjsGMQgXCZ53Cpgkv/GkzZSyQR
L3XmIYqmM32CTRmTyNtUx45Y7Mwczyght9SGFxkSORHFL2YIhdRAejU6t53wLkIRweU4uyKLj5an
Fx4jCkLyvRlhjXO/yXy6qy0JHabYuka0Z2c4mwANm3pX1Qg0WsVps7lg7lhnBnn1E7mGPPjEL20t
7pzc4BBvG/jeXpwZytX41irEZe17IXkuVmzXGxHILVjPm84tDg4TTlMad67DUdvits/UTRsN5+V+
ll2+NXmFwEu2WPUOwPD2Say2s3Y3jHZ9He4mpuH2InLHJyT66aJGH3CP3vUNAhJjF/blARzeJQ2d
nV/JB3/yLotDsYUVROd7b7rDLurkLSZr1PObOk6PjaHui6JgV4yDjSTOrgOdXcf5vR9nxx5wdlFO
J5io6FlI7gbuRMNoF4RyH2Cd9jQymAntRcfYqwIlQPXjMCGYzWgruLeW9cyixB0AUDSBtbMSxN/6
C3cMwK3mhBNmu3wQdGsw3LUHYeabXPm7QtEDHczstSqtyzR/eH1+KqLoEPkgvvhRkUR8zx48gcRZ
PkQ7NfcV0WURUFHPrh4yODoROcKshbUD4slqTxNSL+GCn3DiC52Ue7uagYpISmEI12n7zHygQDQk
n0eZbZvQv4rGeGixljs2GuLM3zJPOrfYHdeCGSPIQ1zPY8wDMS0wL32TaeejKtRDUHkvBY0cmvDl
r1ZTsHZj6wwG88cZ6HRXRIk7GK+zXEAYm5YTbUCvuUnUcQLS+s/fSWvCcGmgrygH1KHjE0+XQNAM
J7dnR6gHQta83GgAJvmvroXyxx/sl9D4qwQmtMx3aA9ZjMgFQpn1mBcIm7XxgFbnBakjn8JIzdeo
Bxo0f7O3N6ziHC9UbrycKO1n1DExpdSaHi5+Kl4pMmc1vxQlc+OSiD00jIjOKE9wpwD6i4wbO/WM
da7o2tVtJ7YpZCRkEf2tNvzt4CDylKYuDt7Q701lf8ypqXddg5Rem49M7v8QL/PLZxLrywn3kZ2J
X6ulPJ9ikn46B/SowaO5rmk3CzN8CCNWpsb6q6b8d6ZPRxSMkW9GyKQgP7GgG+2nNjYTLaHY4nvj
IhNspAHO0ZAQDuZX9ErQ4SBzsK7A6valJ3rWEoZM9nzOM4inFgtZUE7ZrZu3N8s1lSJiL7Oz30hw
/d1BPlhe9lsipoQBR88o8/I/uzd2OuKdzIiFkIdGR92Pf3Xd3fYpF6TEHAPLmW9nvQAk0qvnDggU
Z0AGB3y8hCaqbVvHb7Im3aZGx7oeWvvFiQJePPXbYH+oqYcTx6tx0l+0bLe1jT6jA0T/n+ydx5Ls
yJml34XrRpnD4XAAi96Elqnl3cAy82ZCa42nnw9V020ckj1tve8FWSSLdSMzIuD+i3O+A1c+3wRh
vC8EmVkeb6TBfIXBkP8UwH6E/LL1AgyhAtHZ2jajmyy5EfhQzmMCacAoPnK/eUBRAt8hDr5a9Ma7
WmQPeXyrKZgQ0wgwNLzbjdEehEi+PI9LQMfRiYlufhi1wzs/8LPUE5rnsWv32oHiEgP1krG7GekQ
ypFez+GXY0q4GgC3YKF5QUKwIHZVsDNnOjJ4hkQmDuFOT5O/stnU9HzqpsbQJ8spWN/7E4OMukyx
DcbBzxCwbhac56gUSC40nqfE8I5Nm7zUhp2fjOpa8ATtC2tistDn7C38Ua4DU7/hDCMwJ/Oq89yx
ngw/Jrwx2B34DcoMdTla1LPRVfuxrT/daP6ygMhhzaj2QxBY23hv1iGg7yS74jzFWhBM5lJhPBX6
TsHuAqZhbKPUMs+1Rm6StDnxiiAHMdb+THO5sVrn3siocdjsHJXj8SzYBFrBzNkLTJQQDIkxiGib
+8BmqdrzKy8a7SqIt4yGP9Ex/XKR3GPTXM+hD/5keUtZ+T5E4SyZ0lHat7xlLXUSO5ldGLWohtt6
YnTiiI3vR9WmX/pfrNhrLTAT4L2pnIfW5r+noiUPcrFQ4nGX1O7TgZ0tCm9wKQiQpMdYHr2vLJ2T
eZuPhPKG4zBt5jTngSsBa5ZWzJ3q2mjdl6SairlaBnPtz4+28cG52MI5Qqm2N1VVfhtl/l3K/rYs
kOCj8ADHGAfvkdWZR5yWSFPZJZ+banEtA57TI6PKIB5Oso6/BInBGXXOCFkEl067z2TZ7HiYvi2F
8LFy1VtCfPNNhoxsOZlHyZqzxnAimvSatgiRS/fUp/V862exc5Ld+FDY8UeWm9V+nrhLA5fN1dhL
gewd+zvgcqqm+zBUv2yboWvtJmeL5zhQEa1SipZheZWu5UQoJv0rhu+ZVOWNMfAzKgqstYWZZo7y
q/bKSxniCMiqmkT5Hz8uR2BXJkmlRfxoe7TtZYvUOvL62zTT+aH6as05WXeVec5SSomIPyy2OfoG
1g35cpV4OJw3k0LlzT30q8TguhImB5FEJrpT5vL1KMBiGy0jxznnYGmdlAkk8uzMZZaZtt2h79Ov
oOaEAmy77/vx3LviZGBWWsuu3rRh9t2J8ttXA+9Eh0Yfi1AKLXrGFriTIZLqlmV/B6vnULT1uE6X
qaD2HxlzcJG1dEVjh0vFc29BKts3TpNae7u1oLTHeuO67UOxrE0mxjEDSdlzAg9twfutHG/5puIx
jTvvxu+pHax8/CbUnh2/EIfOY02ZWMGCXmEe1sY9l7/GjWeNDMx5ae2iVqvsb7PibUKCi/qNyGbs
01AoXU48Hh81i5sxTa5tMNw6hfvAap07Q/DYac2/ZdZ4z+exYBfxPmP9eKG3p+7I+ez9KUZ2NwYl
EV/HyZvCfddKE6Zd/xox2z/WDVM6OK1OaO1EhmAPHDsYIkmthh1f1yPky2T8XNZe82L51bHwDrWN
rcMbI7LVFF4aZ0EOWPQqAfc8FpmaBHFoKlGs3r1+eGqm8G2wkMti3aZ4haEWFeGTFwhizMI+OmUO
WV6dbTRMM5qPxEcEFNdPpuKPdxBDbmZIxG41f7WSy9vX+XdT1ugmMLBPii8K1mcmEpPzOmfsf8be
iKFLUbIUjL8cBQMvMdzXItA7dC/HbuCQXr4m4A9ubakVbRtfZGnx8bctIsOgDG86I3nSE/owLQzE
uDiB2qmOtv3Y4KaQtyNbzEMWEwtnfNpFYm1NNXobW6nxZNsC722UFfjzYVpiewhYw0/IEGALDN2T
YSJLhIb/qtpE7evZfDMsnCGhr4e1mBEjVX33lgJtWOu60DdB3Xz6cjT2JivTQ2c4920ZiAtvkbhE
kfNKsM7jMDBdTYDn7ecMDYNnZdk2mkJ23QFDPfS57i7pjxPDka2doQsJByrhcgkSsSMQx96QeduG
xdwmWsaipSlvOhl192aPDmkxhlk5paYMiZhDAQeNCecxPMQOkwDLEmNKfqchgDPET9eiS9/E3Ft3
efbkzGPCxAkGeB55m9yiWyq0o061+LKdqLtY+KRXg5qo4cNmXQVhshkhArCpzHbVALsgAFKbuk27
Yes6bJhbrqBXxvfkz5zB/SgUuclMqdyhnOqGJ8/Qw4F67IOEhauKWBLYknS6qsqaNZ3Zy1hweYZt
3R8w6j6EE20yUgNmyWNOGxvRwRdIpfjujOQ2DPfgD+FVz0CZW8f+ci36jnnGetPrQ90zbfILBwVS
NeIP6YkGy9AfVTZh68bY72at9EEMwZ201a2u1NuYGBAXPdwkJvkpQ14gBKRYqmfRM7/CHIMBqSSg
4NwrFmfYaU4cA008X8pU/gqk5e/SztwNczkf+yXOvaQVG9Lntmc2NpXtMUstfDTe1O6t9iOeTfNi
4WSXSK13ftTfzGPMtsiH3S1yWs50ZB9S59ZL7e1CJpBOGh36pFSHseHCkLZxNl5Cxj3r4LkYgZM9
BHNubjpqDlRruYHMh1GFP2GjC4rlSdgGcnynDpqG6peRRncYsyjkSkRU5ojCq2ifbW8wj2H/7BYg
MdCmvVpNjTmX4nrtJ/ObN5ICaHVq7y/6wtTAaTIwTSVV98NEVc6zYWd75Xz4NoaODjkdSqUWyMGA
ppvRXO9nCUe8uyipMWDUyFtV42fITTB7gMnaYZ6iYxzwKg81QUMySAirVPOermfZZVOUzsxRh5qr
MzKSEwUmGUB4snpG4Ou2EYQgcAb1AndhOGJsx+NY+j1muRwPeJ0DyPKlCHfCGN/8uXQ2g4E3WnXx
1aj1Q1FYDfvr6l2E2jpnvBprAb69qMv9nUtj9qdfL24ufVvMFwanePJbuosusbE3/k6AoCEwx+Ho
8hXky1QfGg1/hndWqyQ5FKQmr1w7++jj1t1X9Xjl6gkPZXYkc4aKVYPg4Piwjhb6vxHTwGaIG3jD
kTyWYi7Ohst40inY/00yxIZttgftjG+lHTMZBtexUG/ZEwCpnkqqgZIxKpLyLdAZNLPe92ymXLGw
Tgm6+gz6dIY4suy5AuMI5hWtvKZa0v1ZltRojWjPqWzu2bwUxzH7MZFrsZ1Olg9DrGUuH8uOoEV2
iIs2tficvGs9sLEZSVvbVlV8Z8Z9dwmOSeOGJ/golwbNJ6VV5KHJiMCui2AhZr+2bmluYgCedQek
QRFnGXRxctGLEWOblUl+renttg5oBBPGQ0HdswkTagWZR0dPhQ91RWQqLduhwPV2Dwz8Mwe1s8Jg
ZTLJtkj2SsaNM1vDyXfpO0ZN5rPFvN0Z+D8EhfTYTpOAVXo+Dux0fo2mRx8Zw6YqMvIZKkethz7a
sw99MKp83HqQe3ZkHciIqcbCodpO02ht4kqwo/Rxr6jghGsROZTCH8kvTsY6nY0kc1OnpXPuSFd1
uPm2HPVUQQv3hNCpP9nleBzV1Z/jh8Cxbj2HBKeuaeutNXhHu3KewpCh85CM6dr3jAvyUAc9Lc+C
O9ZbRAegQVL87SgvTmJMFwWa3RC49kXwmtjGegzXXvHCNaq30t0jdncZSFRwnOPXqTW9Y2QMzksl
hlcZZMDdY1PD7cCHGwzA3LMW372W2XvfZcYBqu25dZNq43EmIsnnuOyLitFNkEKEV1cPF1sXUHyM
LpAhXE1bLZILD6B9pGe+IYguPjRG32xKdIf08bSVqYRVhQKC9KmRl3MXR5EL2LbV7lOVY36xe4dV
OT5tX2cQPYOCIFsjYhVRj2egQ0SqVrDqHXaILBQuZriL8UdeFBlvG7Nk1l+XUUqaGzr3TGwGJ7/x
mGFsc2as8F2fZQNuL2ppMUTNf6rC+tnAM7F3GBZU4zBuWLHw/rkoT5GoQrCuuLKAKV3D0VB43EDb
QxU5jTNhH0nNRoN5UrNLY5Tiqc0F3wob9VEgtrVRB/DxZLaXJuPZqbGhNXrc6KM7bd26Yq2k4E4V
cbitSSSixglgw3BX8Jwvcy5/g2SzW7pnonFyda5quRiC7VXIgG7jj3es1aZt4AxQcqKDb7RHotuC
jd9nZIS2HqOKlpJvRF2NwPMutYMnppEIiprUBgUqEUHjvwwHlEL1DOuGEu462Pm9F6DiTxwRX6Qs
Dz4YEdaSBKxCj8SLhV4nhgzqt4vIMfQ6Aqtc9qmtJghkKn8lBpo/phifJItt8nzGJmfI3zjjuctz
j/6Lip2my2toesZik8gChg24sc3IeDVSw9X2imevsS6DGfQ3doW6WhXWo01SgYmBMlj63sJnbyFm
4RDtQvjZPD705MJJ7fhMjlin4ga1uxXMaXcj0uRgx/lF6+aJotna2b+cmvAAOYP5nfmRRPKaLlbP
VJYXhYaYThXxUT5j3yy77ygw4nUWjx89UqNemdUusOnsMsPB5YMEyOJQhK2VbIQXRdt8eqj7vkTW
aH+FlnkXz96eytxO3xynGXd2JxHJmDkiTBRPY1Uu9CxIEI7TYqk3oNLkwYOFhAq3RkUsLxRvD9XW
phpDVvjYh0eK9X0KRpfx7/QoPYodk5CEda/gippZfkqjEjHvwD9DpOJtGUB79RDXQ6wYN1nhwMKi
0V5PM+MFRRHk1GdEokfoGt5t0FFmJSQXN70SYGnjL9U1DtgSeUsy1lNH8B2UTjGuFDbStWaytopc
fMOWawPBQTbfe2eRw0iyDFiMHbKBtXLdmzGubvuYOBsR2McqdX4XMFoOdc5WJ+yTeg+05quSoJZL
qhqHd5PjkwlTIZERWbA0MuXV+9JjaLJI80NgP0cFcnjFccoCyvc/Ccd6C2Y0W9Lp7+PIrU6QSb4D
t0y3Xqhw+7XTkenJTTc3DwFBGRuCpBuny7ezOb2KLt3WpoU5rrFhnOnhrNEnWyKjUnTTO0Uc2cbi
8KkGRr+ZDrEQlM7OFEi1EHYcdcojlmH8k4ofNzSf4eztmTv45Dp6cMh08d0QSHBs3VCfzGliZr71
rL7a9jVOySmw7tMMr6LNOJoS0Dr4BUjptqF4mmfvgJwv3uo6/xmkdyrc6qsZ47e+ZWWwKFs4vcjR
KHZuigw4xlB1QAN4CI1g2NX5SxnVbC+7AcqPOs4eu7GhmK7kjLs2a3qFVIqaecjYB6QwrSsDA7KR
uTB63OM0k59ueA7mkvEy6ImjntUGvT8MJYuzem1NxkNZgWIuoKlYpAGl44SCGHYpQ2L8BzSrv0Zi
JjaqDF7SnnSmVtoXMA/fWCaDTYoiH6578GwR+LhO3Ljcea5+lNU3ysv8xOF5aIbqUMbDQ1OGnJqh
n2+Ziq5DpfBbOUiGaAo3KefzykRktk1ZdOGt7rZ14j3bSt8tLqCVqLmQEw8MetaSgRJkPdxT8dy6
n2PuiFNAvOvWZhuqnR/M5LTOIAzW6RweRWvjLUy76WCZ8xnv/a2l2SrVWIR8l4oPDpxi9BIQtzMv
KGeNm7lOMQUSEcMIFciBPRdLuLhyuY7YtPW7OnjPjPAdgMc+DUt10crUy3utd1PV7mL5wXxw2taO
QGSe1iapHN5bOciSOwhGBF7B9z7nzfcRyEkNz1fbAu6J957Qn+511EVESWNMdhH659x4K9NHdBVZ
9g8L0ztts6xC62esQADGcHsZgmArLxHRR1cjMRkBmbwUPksQJk2oeGIY8jC5WGYYOHhz7vHIxZlS
oDqxHaQLTMvXiUi3onPtteoAErGcqrT87QV8pZrOZt9T3jP/hc0ghbWzKhoP490n6wmNIdDr3Buf
NBpA2tVbk1GcFbgvcRDd2o3/rbkQZfE+4jjaiKB8NDT+6mpmGUqMz7kgzMWrKUKpPJgABMVOOPMD
J1J/TGWxt0EnW/whPpSewJ63tZi4Dei9ZufG8WwqRCpO/PCc1x35211jHfoqWVZ2xlmaprfN1eJP
WLy3Ku2indkbbGmxQkzxaRLVjYDOtkM/1a/wjW3H0Pvz1abe+cpqPWLRWeQV1JFB+2WTqYMKAmIu
ZUHry6sCNbgSHlmQhsk1KLkSLa8EQdUh5gtYXmYwtkOdO/TElYcZnJfkm7oVBtDDODffcj3tjGp6
6POIC9soAUcQPxM3fCxRM1qoBJF3sGLYg5JGbbrYYbCB8UPU7Ss9UQkOioTuDFFckJBFU9L1lwHj
WbyygQc/zbIZu8U9ruuOGzyomrVM6oe0FUgnSAACB2Kh3UU/Fvkx2tfCJec1QpRgepvZWIgfhv/J
1t0i+m82d2UjdolLaQE7OjNsKPLSeWBGcaHvYNQJAzgZ8leOqwNasB8KTZilUmN6cVlZtdux52MX
ITvgfFs1Rr5xiWrCVn+xAkRU3qDo8UofHEi6H8cx3HQudDq8RtjzA5R8gzVzwKM65Kt1bslZxede
aSB+nGTOlGIKI8veGpg6Eq4GeT8lV4VDAe3SasKCvWbIcRB9+kyh+Zh4zq+wQUDlxNUblqtprfvq
xAptM7ch0Ab8OohUx7u+omy2umMCvAF9EHFbnUJBFDQYlMzY3+jZP5rZ+Cxa4ytm6UKyXcN73KVg
XXGBAUMhM5hWsJ3ye6ZD7UYAUlg5aJ6D37Vm/lK2ytiSrvPe2Ex9QEnh9ojkfiyHkIbfvWtAvWyd
opogzRsvNnrLzMbjjCfMZkMw3Rbaeim7iVLsfsoYi2Y+Lp96KDQYmmDbtRZEIO8NX/pmEkDMfJc5
YYt31bNMon8H1H1ithYgmHPoB5cjs+wusgRxl/l4HUlw+a0mBIlodZ7IMjpLIqQbK0UABWFvsDxU
6EC3Ks2sl+kDkBmE5Vao7nsFzttJpg/y/Z4RGIG9Jt+wrq45fLcNtO03maC0GyHfAPD9CKHtrfzZ
PPrkAloM+EgauCbp+Ns2r/gkdeb9MkLkdgqCDl36lLLzZEj0io4pRJGOfi7mK7Rus1enZ9xI3wRL
iPzVdeV9DnO1mzILjFbvkcHRDuygfkokpltRYmgdWDoAbtFd/CDrgn2Qaart4FbnCplqMBOnxhb5
xkUAkpkNgSRWsfcN8yKFF1I9uBdawnYlK/M1GeCi9OJtEG6FFurTLu17F3p+qakxpuV/LOls8Ui9
BMCMt+zXSVlGdSaxmRduWa3dmcEwjzG3rUggpRHV6Grz6FXJvY8sNSwjzOTLzyDi8DzlJJpC4Y3q
uNmpiKW2YFwPHBIgITdOhW6jNnuKUlbqiD8CLNodlx49YVbkr2ybnkJif+yY6FzGFUA7WypKOBvC
oAzHkICARd+RrQkIhbWgY8hrp/Kjr4Ivi/jEKfitO5wJXZg8EfEn2LhPuyyyPp2pQg4pgpdBwAlu
1HQTjeNrHvANaGxmPJMnj0pilcKCCTzqTi8Cm6Tnl4LoQm9fyUctgLCC3iLPlqwJK3qFrvkGaFav
jlyIn5ns1BqUebjyK3tDIN27HEIQrRaLDmOGsZl72TqrI1h99rkaSAftIgenRHOZJoqGMD2ZOTwK
e54OqS2OPr9mCLOCkT5NCY2wWbbvNUDCsig/cJ0CF4NiKOZjg6sxh9Auq+Ej76gfm2ZBzhEIBlWl
RTPK/hUlS+//agO2hcBhC8GGmimSdCMk6MZX4kbU9jEqKq3LT/N9IZaWdfBQpPItCKj4EkE3P1T2
sXemp1boq2uncgPZneFiaipUXpcQyGOUFg+wiM8DXYknnhQqQ3ZfS64pXbW/12b5ZajmQSHmGBmQ
h8M9k9nXomfZp8dxT+NjTtWtst1L7cpnnQ+3YRt/MiCqTAdJjvNYme1Nbvb7itF6kDQPc0w4EMZA
bzV0TMfMkAq0/9F+fwycEWWBn3Pw1/JxQo4NxfkWRQlFZK7fWJveoMG8d6Lh0njGTTT4kLEACrmB
jYAJqaiu9EffdShrA/asHreSiUfZ9q9A7nhmwIwufzNe/KYkUUyrA+XRCyLWAHgfJ30MZ2vdBOk2
aoPDnALFNtSvOtKXPvohB+CmN3G1RTFf6cme340k3ndqWfJyYbKevqnsFtl4fIxqqsZmYI/ZjB+l
Rb7nn7/yQOTcTLffNRFJTkuGVWo8Z5E8FP0PWLCrCNpdlot9K64T8MH13EXI/wusC1GZPuKfl7Pz
EdGW8EkHTM0jBYEhWqVFCSDM5ctoLjFz1qka5eIozz5D0kxkFRIZVSJ6HFvvYJWhoj5kUBXQzVAy
8MdavxDUIlvm3HAl39ilJZtaLkF0CcxDfN4vJX9YZTEHEPGp4DaC0sCXCKnIL5/hIQDc8MO1A+ar
bvtbtOHZj8wbd3xxUpAgfsk+ferVMe/sB1JEIeFkUAKxHLF0G4uHPt2T7Yod8pcdB1unhn1K1tG3
1Sp00mqGvZ29Tjh+G2Wya5jZUTsMlecw4OuYclOCk47/TAyzmH4VBNCXxvjJZsRdNagqB0YFdCP0
HSSyP6XRAqBc1lTlreeZT5MsPyNgYmtWoCvRBj++im8zV7237IHwoAJz6rCIYNzhELKvYRfcWcFj
A5fTryNoCHnNRdmRHFgN+a3lJ29TDA42aTDnmkZPIkfCdlBWD5msLm2AR5uRIl/ZKkYsCdzEcGgY
KHbLlavTH588OZkxL6rsqyTtcdXMGMT5/W47kHObpiEhI+3iHwCJiBxehir5XSLKJeLgEdLpF2u5
3SDwWmcaRAYfRMltkpfYc3NBxzwjPUe9tS0sDEzyYJhvcLMX1vO+zOqj2+qj8vqTOYdINkUGI5Eh
dlLJvVEXr15WX/8EJ6YaMHYR0RM6FZIiSeVKSljswmxo8NStnJEnyRIOYkR4oLrWuN3Y1+cum/fo
1Q+dZ3qle4s/Nl2SXgonfMoR5vvtZtkR2VqdHGKu+tB6aYP5YM7PA5po5PdX18UvX1NTAmH/bvvx
BT8L/ikDExVoy/vBuA3d+WpXAXRoYtqWPyWw18Aizq49QkQkwY8MbHZDtiSltt1WBfZsJaAMzHRx
KGZhIJQNSr3UZtCgqMvyKD2joTWZnxie+9tjY3scvZLvDivyiNi9UgNTaieWF12qro614C+DJtnB
jruBNUz3rfqdWYB5URYMDjxNnrQ/4PNutccnzj6P77ceyhUd7Y3qHQc7mE9puaSkwzom1QgPc4EN
nCHQOnea312TsHgNu0PYjC9uvZw5yDUX0sLzEBZEr7bLk4rLBSrvxYChbgXVJWvx7HuMA8265IqL
Hb6DefzbVflTVMGnYDtcwwpc03TwVjYhdeP80jTvXhyf86J7Ygr1WlolGrGi+AWmhpJvirdGQnZR
SbsR3Foi+mZsE8vmq3HGjzx3LhRRl8ZSTJVRZ2dVcrF6/yapEmNVa//ZHrHx1h0ZSS73u+cQEUXB
uQK+fctg+kSOKfO/Pn2kHG5WpY/inu4cJ/NCpGvf0s7vufoZqpTG3VCE747tmxtwb09dxzsy+lm9
Hm2/2HbeztIhwhBvOGXMh9p62I9cTmgs7quAu6slWGBNG47NshmfVasuKQKUnSOblxBgAn8LmjRZ
JAx2aEf/BCYwVTvquf+9/HhjGTxP3fhtlhYHIOzraCncuo7SA11RbYUdQ1UoA3X1CxVScVaSS6hu
sbcIwfPLYB51+2wc3exYOCyPEQ/4O22m62CxoweLSwki000m0I4pSP4nwXDuSEYVIyMrPwNqq7b+
6DJP0eNz4KJ9dy3sAIxs3Z3oYhP3/nM+djgougxdh8YaEiY3vaWIM7TWoXB5vol03DTjrTRGkpui
NabWhwBH34ZZ+kPTF5+9w/hUN0wLwCyiGio21dKleQpgDw/rynhPohbVa8A2TYX1BzCSu5pxf6y7
e9S0th+POwQS3lac0BuFx7Hp6e5D0oxEwjtsVTPkbo+QbJPg5G2g3HEdosTaUj5UasyASfifY49h
jekR+AIJZ9LEpL912CGCDGNa4XDooEyM1iXVoyiHc8yb6/UurJ3Qv3jAcdF5kEJVuALIAjBIUFL5
Dr/jMg/jqijjBxRMt4lEzdZghFp1YiA5Y4C0Zirn3oppiS09XqR3QQRIOnTun2ElwgWfxmnHGpQh
AWMSzAMIYZz0x8475rgWYRKJ/QajCoWIwb1aOdYuNJXcZ3l20fytEbUOhU77E1rO7fKv2VzSRD1W
DUEh8r0LbbmnjcgXzUgtL7AUE3R77gP3ypWehA7VZTXXoEaEXfcrNSkOlUvUaJ+FO7Mlwr0dAIEF
S2EjsVtYzcny5n0sWfRLiPNthJpYLqmTpT7W8XTD9uc0NOJNLUQau7+gmBVd8nsq2TZ3JUC4NoMJ
IOi86ZU2Cbv0ERbrapB8CvYI8EdzGSRD+ZX5GFZk8On66neQyRMt1ZdmZJ6W8VPWxy4JRwhkAvut
HM+FsRAazfnSJc4lDvud9NP75WXRaX+SuIBTtL3FZIY6qhm2Q8bnQ5jd3oap05h72MQZ+82ckIxJ
fcEfvBpl+llEJ3R4KcEWlGoyFW9toM5L1VzLH2MOn52o+vICNmoxe1/0osvPWBvyOyoTg1XZfckA
+9DGz45iz8qE6RDZPes7wh2gJqIRtBIcclF7C9bsEV/CkhJMmLQKmIaI55gJbFBOT2HcfMmq2xPT
CG8PUFps4hqsQoynVduyMZQXQjjvKhR3jVl88givwzQ9eoO4sj69BVZ2Iur6UWZLlVWjl+/G+Toy
USrUOi77ez+jDQv5Ogz4Qbhe+40la6xXbnVDbuXPUAyXzsxXA5L7nKXDyiRMZTbzHgHV9AuDxSeb
yG3bmS9UR2SnqkePgUDdMj4AqzBnJu6p7m35ay3rG57uQ1MwN5x9lNqQrgofcpczTzgrreZtKIlR
RPGymk3jMWDbiuTb2ReNgtmDFXAtVMTXyAUB5k8PuZONqPFr6JW71Axult+hrq+ExL1CdXhrHHRB
U9qRGNi/KJejyI5YHJXRF5UnZttU4ZWrU0oV+JCUHR1DWAhPZvlZZfpBFlx+lHaC/jfYgKJYtUF4
KzL3FC/wXa576B/2wXFj5HOCk7QmTrSAxyKW99kD8ALPFTf20GQX4EcP1mReIlc+odh5trCsGmZ9
01X1Lag5GgmfFC9+ox5cSzaEZwCyX52c9779HOflhfXPZxPrR1T/xyIzrn1/rwDRg0d7b6avStS3
raHellzJlV2puyJ0D9BdCbCiwyc3ABmThwa7I9bcS5dSAo+5rxN+vuRBc2Qy++h/xQ1hzF1wTTV6
PNT5q4lZzWQiemkgU1aanijouEzcAhK/KHedpfcWLH8HV0ExXWx2gu7ynQ6N/HWsM5IPwi1xtHem
iRs8bo5QfU69110H2gmfMkoTxcu+5Vi2Kco99j7OeMNe3cQHlzRMMkOzfhrYKbUM7wkeugt0xO0Z
ccMurTp8n2arNMX2jK8ypG7KgLSaI7qUomdmjkjhNuNfTSUdanxxIdMQPAF9Jmkq8q5siaWf49e+
qfZEJ+KTjMRdNCBCYrNF355dbZcCwEMPz7UdL+yT8o0T7UgSGeHA7Lnj9wH1juKj7uGNYIvGX3bv
Io9ELPQk/W1BamnZI9l23LFCV0xcohgHZCL6Ja6Kj5KCPY34jgwy5fy3vINko7wqWXfuYLPjaUl+
cF19ipy9c1XX2Wb6jBCVrIOoB1SqKC3tZy9lhOUXe+m3YlV4odhEsnrNGFt29pLI5KBlJ8Aw3Rkd
1nj27My7bO6YF1KOTMaWDKTNhimjZQxrZNVPeWZX53I6qTzHW4VtIZfU1VEaEiMrcK9b1ndMg+5z
Tm8Zfi8kYurLJMBjkmyUoew1iZtiNZRAXshzX4UW9oIBV0Ru5fdznyzHyRIzMTMiMbkZCoBOcXDK
LCRJVpeye9L1Prl1jSw4RQUnDVANhI5sPh3r009CBvWWcRAtaa/x0gSEFtvfKFEg++PnwjMPf1uS
wP6X2vI0ld///revosvRUD98B1GRQ13JW8qr4+9//9ufwWL/dWTaJfr+CtvvvGm/o3/+5/6Ct5CU
ZknOBscW2jEtPCn/QW/x/lAYFGCT4LL8D0RLjvF6QbQ4f0jHIkJNedqV2nTIL2uonv76W8KG+MJI
EYaLsJXzP4lK8xY8y1+wleX3c1DYmxTGLgHHvI5StvX/BqVRlnla1JVelZJlaqen5txRVCkZIWJB
mO8C6B/8ttuhc+KYEcEms8nrCu26W7WqGtFTFIuqiKno1gkzbz2hp4sHyAyidFjRwP9LODSj2KT7
KCaxm7nB9oQfrWUbfEZpfmAHs3WzoF5DJL3Ad+P80mA2NbAM5JyruE0uPVNEw1X2IVjMkmOkTwsJ
fLQ5P2OeY/C54ykpHbSI9nBFOyTOmRicQ7DYrppmF5nMgNGnguFzXdRwjkmyKIzwvO8pzLPih5pq
B04ctl3f3KkcgBqWRZ+FPWBEMp6HI16PTwzyT7bTRg+JdAiI5/bQjq1ZJDDjcYtmY2GmdN1U3U5o
FFGJaPQwxXjnnQBd9ZwaA5lm5gAZxIrxNSwgb1xx1EozNGAj9pGZGAcbJhbhz+N1AqueBgBf/vc5
/vNh/W+eY83X/r9+jDffefZRJ3//4C//wF/Pr2n/YXqOCWBJ0plIU/9n1KH7h3AAKNGVOY4gkGp5
sv/v82s7fzg2YxoKTkd6ir/85/Nrqz9sWElaO45UGseU+z95fv8BiaQk54NAMM+xolmv6394fGmb
AGUnuEwrcS3DS5AQDmNnf+VlEmMZfBf/Ar1kLmmJf3dI/NOrwJIqvz4eUAwAajL/rcan0LG0t/Fi
bKwdONF9zJXzSjzavsDEs473f/f2/4sX/Je/lSeWd8/yLLHkTv79602JR4RuzW+FIbqQO1FeE+f0
/38Jkw/nn38nT1m2y6lsKvMfXsPxdZXEy0UtoZusXJIlLtUJeuvWujFeCPAbT2gWCfdZ/R/SzrTJ
beTY2r8IEdiXrwTX3ltSa/uCGEkzAIgdINZf/z7Vc6+HLOIS78h22OGIcXSyCllZWZl5zvEOyZcF
21LQfd9PTccwMUsDMyPZjq1IKY/kkT74452+gfoFmmKf185Wv9esv8/8//31BC2W/PXOrUESdr6b
x5pSd9uyUmZf1hTA/HFzeiET8pkkSx7NX4OfHdR1hzge7N9++GNhseLPX5nnCmTMX7cMrphL8ydH
706xi/OY2idw9L6xBq+8ojd5uk98Bm+rA3T4+3rnbhYMz3ktDGgGZQGNT2xJXosAS92kp5PtgyDw
wVOvtC+8XFbATTflo3NYsCZOmrzMc2vSMhMFjT9YXG0fQp7NsM7X2o9ur/iMexwAIv9Z3N+2N/dR
z81JHzWpCq8ahDn1Lt5r+3oPXe6WTu3fid//7Txzx+TcjvjnZ0c/OXELIcUOu9guedJ9ikt7yK19
KH7W+f60Udf6fvrOuM7Sds4dkXO7RN1zu7bleAacrWTPzp0CzqRBfbWPoSfrfrm80T0dyvTpKQtB
U9ne78S7c+Ni888WPeX6iRo9xo8HsKVvwZoq+yfDV1fJOtwWC1usLyzVVi+tqWhehumEtQSkdLGv
GatEsFvzoA3qAfJAYLN3qAtBKw11GgJ7NFBEp5iRKHIqUSyPB2Vvaqd1XfP2zJfCx9z5PdsMcTOe
b0aVMn4a1/w88G58edrq9K1/wBxsrsAprFA7+Tju4TGlLnHbxTXxjW8cKVsc8LPPAA60N8wSH4c0
b2s+iuCFcNsjGj1MI+wcAmawap6zZyjwlxY9+00cTTctcm1yY8kDTKbyjk7HovOHcO/cd3vixquy
g911o73cXqYuvu/VMv+x5UnffyhhOLVibFmwkqXFgwEoGmw+ODg67nBN3NnKX7X2LW4QzmReBUlN
iDzst8bZwUlNV+i500eEMZfC5+wWuJpFzHZ5h3gi4J3tfgngzsl5pPjm7nRoXpme9BHAXWmfAZQv
bIGIxFc7cGZKitSFSLvojNp+XSMn9mgXS5f9jAFaQ5qpQqTlUq+XfHgcTkcEFnXr3YeZOXqLX5mG
WQsHap+VQ/C05EDv7yZpSYzmmOhPc+sxaCftnpVkcaXkJSNKjPW96WWh/mUyrQ9eK4zp2ajpARpd
lAkb0AptBSTE6gfnM2P+aQLxcZHeTzSwYVGvXUBjzJKOUNnka3BG/ccW0MODeupsSOKbYPzkZJnx
hqIKpPhKDWlj21jjHc3JKKUicTIZQgta5Tu4dmdtTVP2GehOtwlTpCvTpHI6qqa9/sGpAEX6k2o5
XxQq0btqDEC5mXoDKh2u8wCBdkR8Q/CeoQozXZ4AIquB+3ztjMpiCkmxwofiWMOtfTSD8Q1y2qrd
lDFoyGpyWgcF0OmucgApbW+fHm3u08J8So9PMxxTdaVPW8XwV8T9RLeTxs9f7s7ZHrenPWUjaqnT
jk7s/8+teB2ZHFW1dNc2XFXVNDkyNVVVB3aJ0eFnu7G2cOiuofm4A7H2WG/gI92oe8TQdsDTlwLT
9XIvLUt+VSCRQWULKo/po3oHJ/zW2Ge7xB9/OrtxjajSdtHidRoFtAYHNgyRJ9tyKOQpo9pVUDPA
ebDvss2wD/buKlgB3V2H63Yp5ovff3luLqzJwdBV406MP4pkFcw7Exr7ae+RRbWA41cIBvnB0o6K
xOzKIoQXf8d6571CchbnKK7l8ZSzPkSHSE8h7uH9P0Z31B7sh9Nm2kA9odzDtLty1gu+O7u1Z6al
C87RB01lEB832hrbciuu1jWNxc1xL/a28RbsXeeMjmqpqAERAVWTeHgZ0SOjQfsIQLUP1+Gh2Z3I
GSkY7qLdwrKuLzTswCts4jYUr+SMP4gz3S5U7Og7dwcv2j7YVgfkAP3FpHtuAy1LPKI8V9Vd2Vv0
o24VeYgl+3u7iffNY+b/pPA+rrO1sl70lOsbkXWdWZP2r4xOZRQVWNOeYUdYGXvmWbgRlTt9v/QC
nnmeQqlMWU4z4Fd2uYQvv1UwZabVuvSPRdaVr49bxdzRgkWJeA9iYk0v2UfB8NEs7oJ64UTMhJgL
0+Kfnx2IrmOqiW4wMhPRW15BqJcsHPIZPzRtw6D2KA4de3ppAHnQkqohcL/0IbjT9uah36Kmt7iH
c+s4NyM9kSZw0Lkx2qavjO1Tp6Jn3Dd/Lrj6TPBgKSSIcHPrMAdJnymixWEFATYYTtvD2SOqI8et
5wOAPkT78aD/yB9/JyJbukbJiSvI08BrX+5fwoOBjBGRVHoVax62fvbo+c0a5tRNvF16aM7sIsYM
EieLiQJXDo9kBQb42NjyrVZMnjAqpS7Vl5ZMSGEwM2v4qRTGuWvItnl8raziw8J3mgkU8KBTZbB1
UzMsmTrciRR9bGLSsVRb5wdzo+1P+/Qv503dutsIUpjb5uT0wFBt4Qzv5X0+kfxkamK1aAFJAN4V
RDFOirgVjEYQsh35X98sY6EWIDsh5kyTapLtOsyA6bbkD4zS10doBjSU58xV4v2p1o9ZuZBCy99I
tiEdJttgzsBgutV3BfaDajWIiYVUbnYZIp0QWF6Lk3vp1qV1Khg+YxkGjf8IGEiofB+677c/zXtd
7/y6f1+IR2eFdgwTDqoUxAtEInKL6W1/au7Kgzg94QYtuePGXAkOKR75QH8Oi2d2dv/OzEo+XoJS
zXrzqL2/puI7s1qhlOXHfq8/iGzqtEMM116oLCzZlDc0LYYgcBBHKjKAUrkLQEOr/lzYTzmYy/sp
fsTZbVF73Qn0Mvt5PIjn+VdQssQkhtB633ti4rzl7s9+Mmn3OEHOunBVXWX/snXJ9T04iXXwWZqf
fFb2wZ/mHdXFu/yL/sn+mBCAs+elgti8kzpCNUEU+OVAEuUV3WlTCE5VB/Q2wDMMSLV+vb2p83v6
HyOOVBEYCwUS+JhVpQ+ng7FntnbbHJYvSLm29/fm/WNGOgpGOwwaHPSaH1kfivJjBEd4vgf25GfW
4+0FCSGKiyRbNiW5f6XopwiyAc1X9mBxt9k+uyt2sDjtgZb5wVfY5O+Oj9Z6wapwcPmsW2iGmUIg
w6NBcembrcKMkQIyB/KMbXRwX3Wfl9rWXdfKA5M023ynLISw9xT6yiKvJAvvYO5MFV/27DSosJDB
K4VF9a56anbugcm6O5JsP/ejpT2dc0XrH1ua5CVm1JjGGEbC1unAeL25itYMt+9OGwAafiLevT+M
hUrNnGee25RcxhmSqoVgBmXXXbBrd+hwc7xPu8XEfnZtOt1vk64BhRQpdIH4Pg6qQrh0niFp32a7
Y4Ca/JpW8Mbw0027T4FovZb9asFj5o6EEEz5X7tSNKtovqZ1xPrMXWsjxrcCDrwHJY8cEd0gBnTX
yM79gdjadukxOLtiio304Wkr2nJSlys2Q20NRASWG+mfOreJ/wRDbXzQEoQzl5Y5dzOIyub/GpNu
c11NTjoKpQRtM/feIEiAW8gAFq6WacZ4b5N+Kchg7lALqfa2m5CpBwmIMc2sT/vcKrkhkXuE2Qry
6dsf4PqHUden3Eo2TW9Ul6s5x7D1UGpJe59NsD+OTlK9GdFkbG5bud5rtE4MnTqgCa5Zt4QXnJ1S
UBQdhEYMuyp58VAl2j3EpACFi4U0cPZ2smxbIwPkcUon+NIOzDAog9E59Y1ndwe1KeEHwpqH4sHb
IT+27feL9+H1ymyayrxSmQ9xUHKQLI5eHgPSxGL3tXo6PQC62yoftN3wV/yC2qGPOsV6yXHnjsyZ
STkMWRakdIqOyX5oV320T4Gxt3DYkYtmkAXc/nJXrWhxkZxbkwJQOba1VyCz6Juvw1r0oU4/YJuj
DX1661fuQnqxsJvvP+bMT06x13hFmmlgEuKVWzX7Y19tvLR5W1jU3D11vigp2mktjJhpgh6E6Ac7
W/SuaXBsBp8wu8qeU9/7tWBw9psBqnb4t2rwWLl0zL4Agsqokkp1AQGKtdjFhDFYrbxL3sAFrPSt
jk6b4rc/3Kelvuz1EecLcu5cpKkMw5UDHaxFethGfMEK5bUhfT4e+4XP9u5y8i18bkIKb9WUoJxS
CCfZoYKxS3bZQ7RHk3S92KYUG3VlidNGZZQXmO5JkaSHSg8aIAO5pQeRe0576L985ZXrd43a+sK6
ZnfOtlxmIhg4MeWny6QYXQ1/IDQVQvPSC/bjyfq44Bly7e79fBF/aZe4DPk70oIUo2LWJCIHjCwP
6Yn8Ncgdj+n35i/15O5R9ylXqgJLCqqPjMDbUb1wwK8TDEfH85i0sWgIXW0oODoA9MAf399JzY5x
jPfhgKUX+kwcwQItA/paOuUA+YluxeU4KEL6F0oLCOwP2QY1PaiCcH1YRu+XnP66IsC4D/oA7+ZE
Te/ywOkMwQX0Zhj3tJ50McX7Laz3Sfc1NGK/O61vf8RrP3EYTDI8zWViifKylBhm2VhnEWJp/hHR
9gFUSO4uiLHNvKIxwbw5iS7oFfbxcj0mcGbPjVnP0fA9ugDpgaTe8audgv837sG5K9bKy9JXm1uY
xbgO/4G1lQTh0moVWzWaJEzbKsZDnh0G6+n2xl11nCmfOJbj6tRcTdcz5Mp1n0/HjhnnHiUyH7rV
+gCcdQ3VpfKl8NH2WsGT9qn5BDv55vi9XXitz2QLl8alqFVQnM+Qr5z8qrXg5w305IuCGNpHmBTh
T4mqALKQAd6nPpieUgUExwli3nXb1A6simMXrnIFeAsI5mSh9vOeD11GOfIlrl2bOMeRlL03SkJa
eD0UFUaO3BoEeqN9qFSnAj+SOs7AgDrUkMHUgm2therTNh46+zVT6uqF/28CzCI+ab/Y26GE7A26
iOf+NLifc6MKP+XJSdlCNaV/r+oc0BFEYSivNsYWoDkTWKcpgeygUf9QeKuCWkhgBOym+C7wKqqt
g5s+lvBOHsJK6yFMOCkas9nRoH52em88DCmtyx4+sq+JAQFTVnTZrnAMA/CV4qmb5NSDqqinQEGw
zunuzYhxV4qPRb/PDKs8FImZfgdfBpQz4qkPJrE7JF6iPwFlGbeo23rfBgvuOGDb1UF3OgVFHYtR
0wWnnPf6f5xSCsl9GfSmYSdo/q0QwFknG/24Ozm0AtCANzbjCkrQdOltKdKoyy/uOA7KSKrDKfMY
N5ZO2smLrPFkjCQI40YkCBSQwgNoGga14mbhXpuJ+aCqmF9Ep4tRS7nXUcMxPaKx0sMQAc2zUgCm
yN6GOIuhVelewqJ57sf6B79ywe7Ma92BecYj/xHXtyaPOAhK6lELOXGiyTJ8iu/g50jBQPuigduU
m9sfcuY7ojPMZYNRkh95T62Y17OZM/ncBY9duVfbf101cvj7dIwM7hqLQsPlNwsz9GqTSQfc1k3Z
d6tvIEYqwzrUwbrXer9TO0P/6vVG/KPNRypzx7Y3l2LYdT7Eb7BFLovv6FfN4srsNB060g5f7dbP
1jbfJjtj591Fm2i1dBvM3KnYYnyePpJJcUc6F0UDIWmsNL0/lQrQFi23u89KUidfk7CfII3ooOwO
j+1j2kxZuXAoRSyWzseFbfHbzl4GxIjjCLYL7sTpOa++eOkmU+6LenfbY+ayFLp/hkYDUMwZy4E3
i9V2rBAO8L2P9KY3x62ziQ/9Wl0n9Df/fXrJt0PM1XIgj+B6lc6805euSn8YnaPTXX56KZOF2tHs
ajRGNWhC8yi+Gqoi0mtpZFEYBp4qGsOwEkAOuRLdv3pnf1gsxgkHkD/S+/ySRrWfKWLZQTJHL0ZD
2HsWs2N0ou+bR8CISDZ87CiS0S57DvxxZy15h9ipK8OkRuQQNuFMTi6zpHaiso56vxm+m8gW9NCW
qulCDrZkRBzFMxcMnSDhocXjyemd+C9T6YHKmkkdHUKr8BbO9bUtV3OZLqepxfV/lXgZ0IE2U3Rk
jLa5swpgGM9TuJRkXO3ZhQm5jNBYsZpYAnChJAUa9vQSHOhBvOPm9pGaXQlDO8BqPBYiF5jUKE/G
Y5CBcz66L0Nc7hBNgP+j+nDbzMzVwnLO7Ehfx1byoTMmKBBqFEe22h6eL4ZJyifw9bulCsx1MBK2
DCrdui0Kl1Ja7LVtqPY5tk7a02iCJsvX7elPs/v351fYIdiKxye1Ofk8DbkGiIiwapgBFF/gcAi9
4YFIcj8xXj4U6lYBFoRwSrKyI+Wn7tGDSeEKWNhbcZFdHq/L3yEFX3QYDKfVWK8DoP8P0c4NN4oP
QhjM4kZfL2/wdYJyaVDa4GAciMQdC1dcfd+ArQUxqCGg071EdX1wqvS7kqEWqEbPt1d6HcAu7L5P
jp4d8VORae0Uv2/4AxwZW82ARhLd088nq1w44dfJyaUpua6GWopZgKT1K/2u1P9omy+3lzLzurk0
IB2IIlL1xPYwoFXripr+4b1Tdw/z7FSvxDiLqJgs1UNnN5CCsgYCj0xPTokMK4haZFdGRH5fzPQL
IpigiWCbg+Tnz9vrm4srHsOlHkOmBlmYlHzlTD7abSM4800Ie9ON6X2yU3shYZ0xQkbuAQzkpUh7
STqAOWDjRGt10nDvD8WZVh4jom45LJyvGVfQVZekmPyfUy7fXqmetaVWaIOfdoi4BW9Z436+vVkz
5QPQVMRgZmNFPcuRvI3IoXmxOky+9dG+443N1MzAiDXYeJ8pPzFZ+PE3guSFScn/EjhIYkdLRj+E
HMC2g0+TrpUrrWMmuK2DhS0UEUiKUMzMqORsFDgJmOJDnh3ctJp4svawD3gWoxK8DIOVqwfhZ6cp
gBm1kAfy+Y4H5Rj/vL2zM1cB3U5NtDZEF8AV3/bMcNh4VdAwJgsxifVnyggvKuwavEVTWxxuW5rz
RY2JGodvyOGSXzOMAddUUbTJp1MFcqFd6xkTFEs5/rynWCZ0/UDwkKaTzpUXJdN4UiAGyWGIfSwZ
3mHAF62NVbyDq0sMbMC3vFuKG3OL03nA8BzlrmN9l9toRsfTKSlzyluhs02i164vNg2si7e3cCY6
MUKgkm1D4kGmKB1nN6pPhYleF2yYzp9qrH2oPYRd3OFHV9br3m4/3Db3vleyV+rUBRna//sNermq
lHI8kcvijK2RI2VC+keyU8GDOfeVjxT0oTgU6yxawQBBaYEp0bfh8f9jnvi6tOCyaI+Dz/4SaKSz
X2R5C64D1onTtjyI6VAxpS2aU8sF85lGALaY9WE6T/TDPOkchlyerVESlcVzNNyLhny/VXb6fqlh
PRczzw2Jc3l27pzI0ltHGEpRNd+akOFQszCDze0vOHsayPMcz3ZUlza15DHoUTGbnxSjv27v/l5Q
sC4JnNYjE1N7de+s9YVK0NxJID4DZKBarl/Najbe0DUIE3ASoGQrk2jdwX+SLWUHM2FLZ3qfyWSm
GTXmXS+3r05GrjylphAzxOsJUlDEdwibyapBuPb2Hs4vyNVd8mTisym5X5nDv52bpwnC9X0P/ccR
4XId9YXbVuYuANZCVYl/mbrc5PKm2LCRoAE+Tn9hal6Z/huV11T/pmR3XbxQtp6LI1SrQQJbCErR
O7ncPfpF8TQNeEWH8ANy7sPJeorDU/PQHJFCURUzWZeOPf1xe4kzz3l28cysFCRR3ajr8Ug1Hloa
0bZEGAj1Dzgj190GPZvtUg9l7owhSciwLZ0H+Muku+1YtfrRzRtu8Khm5jX67EIhsOAdMzYM4euU
P2hD6e9rPjvHqZl1SKzBbmXr300IcVA7X/hYM55xYUG60HIvsJI45IYuTEtBs2K6U5i+KMlF1NiA
Wp+KdGYoC6F/xulB3qr8y2Qcn2n5Sw9x9BbiQso7fm7+tII3b/hgaIvQjdm9+8eIjGMcAvcIsw+t
Q4A3KNGv2idrLy4Wx0eH5TOUi8tzQvPrMih/MzRiMJB3ua40OUY8yQz6BIxah78Em5Sb/0Y+zOb9
Y0T6YqNnB14g1mXY9lZHHXo61evbZ2lpHZJrj1DBQeoqts7R9zTHt5Wb/4GY9L8eFHYvViJ+xrl3
JxDHWSbbVRufg+SFpgy6NsZCVjO7FttkNp2NN66aRWnudCq8oqo/aP3POPQeGwW+5Mbpv97es7n4
w4g1U0IME9Cvky/3PnYpGcGywyxaziBvvg0OICRKANdwc8LTs7ltzxTfWUqfLuxJd3w21c0xSzoW
1qd1BYW/eXyxMxpXU4L+MT31WtSg7Z3ZIQ2heaHxkvQPo7PV+9cQSsT8Z5HUayh6oXbKyu6PxnN+
pnGMbApAM7/up29emyMenTS6H7QRWLJpPG6Hyc32g9ee7j1VD++t0s2/ncqk/HhqrepgZVGCnB90
ScqpQhcmrd3PpdVCQJ2lEA+s3WboD9kY6V+g9Pc+dzA4QtyYF/dt53qfbu/PbGA7+xzSLeQxL5Kf
jnx37UijDh60wnzoLFjUNCDCyZuqa0sfZPZ70Exhuko8VSWDodn1nlfx/ZWTt1bd7iVOkoUa60xe
Iqb4/2NCuuJ0gKOhfdRYUwhJPMzCBgqhUfWhSn4jLbl4uEk9e6czS8MOLNU/9dBVtfDtIOMqFA9u
f6T5Q3P2QJTSH8YCNDMxeuY7HtqNyIidD9ZjS0chA9pe7W9bmw0FZ8ak8EwjP1JiBZeIVcdYNTaT
qQm1wTz6rZhzZkgK0QN8gkXSs3tBFW5rw91qSr/WkDP+nfVAsyKevQZNp8v4GbnGkfE0zKRwazoO
vB1a5Q/ub9SoDZBf0D/xQqLDJbb1LEyfdCdX45GhogQM9goyUZu5ffNj6cRL43RzH8ji6ckFaom5
B8lSF7aKVimj6rtALVES8K2yWfWQvP37fTs3I0XOqChMiJMQs8uRqoiqTR33sL0vuPbsWmDv5bAK
yI0nGRlMN2hhtOVBa8A7NXgvxxDC4tz4DZ+mHuGRRdFmpcBz+XGmEF1IXWzZ5CYrVFRRaAClCof3
b2zZmRkpI0jo++XHlC1DSweqVYjjENIzmKv878xIDgAh/ljVkcqm9X+Qhfhd+iWB1va/MyJ9mSgP
CyIOa0GiGLQ51wGKO6kX/UYSdf5lpPsAlLYBozBmFBhkJzhClBdPX3Ll9yMhZwHnVqQrIStjBEMC
JvzFzIC2Ttf67viiInac+YW9TrfoT31mzAs+nfELzGBB5ucfTrt269yZ+38PRiHpPXMSKa1v4mmw
2Ffiq6muU8gOh9T0S6Ti/qvvZ0l3k+EMJuqMuLwgiIdk+951f7RV8O8LiueLsaTg2mfNKYVfHPSJ
8Smt6Am4P3r8/r9bin55eo+pk4d2x46N4asXWqtk/FLhkLeNCH++4SJy16FXW7MrGrES5YGpP1+F
TbztqnVdLKQn8yHvP7FIZjhCRSjJtZLVGOrTCX3XI3zbTri5vZolI1KISNQoUhHo5OuPznNlr/vh
9HEEjv/fWZFiRJWpJPMmPqamd3n3K2j2jbZQsBDn/9ZnkeJDaA/HcBSRW5v+BC7kFwiOqzxNWmjy
2+600M8WAfrKmhhwZsxZ0E9JZzMzJrX0IE2DM3/YF0n5mpeQ/N/etAUbcn8wogiv5GQRCCYAbNIA
AHXmgonZr//PMmTmlHpsJu/EvI+vNgzQobCmoHhRdEtcP0tmpHNZB+1U2YjCwwp5WpnHAU6UZ8td
esmL2Hzjm8jNhBiFYTu2sBKFGY62cVTUdZhI/IUAt19Y6X+5d9IdbiL6OlUN5pzjW6Ybvh79UcD0
ctsH5tYEAh0uEhAm9BLknROEMsjwqH5pbICxIKf05DYoZH8qen3n1Qvw2SVrBjt8lprmg94GhaiF
wC7zpCh3cPivkMIwihqRA32no9J0e3lzjgFUAP4Rsi3oJKRbAU1JLWaslT1M0RyAjB6K55W71L2d
605zUkGaGYAiPLB7l+saIxRP26gSgIh6Cy0B2LZoGzyUG56xBwsw3dLVPfsQ80S922TukREhKRoV
tpkmrdoBm4GdDs2VdtftmXX/YMDrEN39Rn+C7sd7Ds6EF/CBy/W1p6p1bdgh/fL4hmAKgrBLM09z
C6JIxosFOARst3JPN2S8a9BFOcZBwdPtvoXIo1jj0S+qh8B9CrqfefWGMMMqNL+EZrFwCmau3Avj
0inQpyHMrIGXJvzYW4RYYSQP4LMOy2clrDb/2iVh9MQcDCq6Sg/0ci8npatpwbaq36t3eb9LlJ2h
LeRC4nKQAhX9MY9zzWi96sr9EBvyD3BHE4yQwMYMhof6rWBqWeyuzlyJF3akW9cYjFAty3ECLqb/
Zb+OG+RW/WwXRehVnu4sClo+8n2gV3f6h9ubOOcuQON4rlkASthO6X4sVHRO6pT+cQ9fosijvcAX
vBngL3YhdL+/btubiSPn5uQctjCDMDVsdpRm/9pWgh3iq9z87kK4EiH96sMBDYdrzGZ2WiaGCpVK
pafLqrTyW6I/jEtjOnOBCupD9EFcyhAWI/mXzkf50G2CCNyKpaGP8z9wMdR7PR9ZrH4toscy883c
5p0blWJV5ozNsTxidFCfimIbIJoyLfjDnAlkIplyJxZ6wDAu1zXYzskLShUd5mP8sUinAy13303a
b//eDc7NSGc3S6K+q1u+T1we678q14OHTQ2KO8UzlNVtU7IrUEcni6T9J0pCIlBcrkhpQwP3Rphl
LF+c0wtQqtt//6oZLBuQYp7aKsgTxWpPv0W/I0w8pOvjOt5puwZENnp0fryI9Xy/lc7924Q5igEC
eMJtIDjX0CJo2ESq3vnxX+Hnv8nWIAjX9sqm+ak86j/rJ4GRNp/CL7cXK8d37OqWuLcoUzGsL7PQ
IKelKcMRiEAUIXnrlS9JW90PAVKrmbu7bepqTAJb1JBs0WoUZCryKJeqgnqOg6jyY7eL16HRM6Ch
OCCko8z5ypCb+ilTUmeT2G65jZu0OZR1MO7yU54c8hQxu3yKunVrMdfBZOb4aRoN+5M7hvZLY3sD
cywqBJr9MRgpHERe1q2hJ7LeRi+2f95eyDsIS/pY5BcGoB2gwGAcJA906cKU+XA6MeJcHjykYtbR
2l4XYHO3+jqBNnOJ+Uu+tti5C4OSR/Z6lFVFGFc+GIjmj1JR2m0YIhwlNA1XJPjhxgYgsJ70VLnr
T4m9cLivTxzmIY3mtGliwES6UuL+WJopupCo4X4JvA/oxSxsqPj98obCGkPnBBiH68gGEmuE08rK
EX8kZ0NE1T9+FKgwwYIdvS71m+SIKNjTxGKANzBIxhz5ZfyIoahH0jmpkck7/kLz/ZBFzQevcDa3
FyUC68WahBk4PsF24SVUnS/NlCQflhYizez0JNblZ6s5oEBEh6paxX2+YEz8sStjtkjmyeQ1W770
T8e8TTIY73CQLyftRz3lq27piTJjw+T+YNcIkKgbSF6v6g2OEIxA7RXk1zI0k50fYbC+vWvyO4iP
A7u/IRiEGLt2DekdRGLoQphgNX4QbPIgfHDL16p67sBQq/oLiOCF9HZmTRfmhOefPbuQ3KlLjbeQ
X07bNH4OjfVRW+gNX0VYaUXiJ5yZUBASA2ho09eMGhR53sriZ5R8SYu32xt3HZQkO1ICo/emno2K
yyPnoN4ltDcOyZ0AjdomZNIieVka/FzaOymzqDNbaa08aKAr/WaXVBjapyNd04VlXYUGfI4etA7e
liEL8v/L7asoXrpB6NRwK8Y2rJV/I2HLCtYQsailkuxVqJPMSZEWndK4KUZ2UXOmey3PtydD3Sws
aWbjLpYk+bjpTWOfONhQX9tNfjj+gvjfR6zxdbprkb5iwuf4uNQxvE5qpIVJnh44eWWZI27ofkeX
1UeCcM+4px/vmrWO3Nw62QoKloWVipVIYelipWInzny/s8cA4heMireI6efraGu/dKvBF6ME/f0S
ic7Sx5OOgFU6VpV2mNMTBMAeuiU+uKu3FdHpYj2Sy5MVFn3UGRAdvxMEJhuYtw7mujikm+TZOizs
3kwsvLAm5dSlwmBOYLCc8udpy3TE2gCjWu3cF7tcKZ+13bjVPuv34TZ6bJf6l1e8UvJKpSu/Mfok
H1tsWyuGZ6Dr+ZzdVdASCfY4gHLZL6oBWwRufyOonK9ZhtgPihOjRo7dwRASfF8ThDec/MfCzs7c
zRdWpKBihcapmoRf6q/pgWHZl3YXvpov+b1gzWoPww7lhDvOw8LJXzj4nhRcxigcjkcPs4oNPx6c
YG4/bEdLX6iQX2Gk3j+eBUEsDwqa93IJrGzUCcwELyTBHiBoOmI6kOGhwk3T3aCcFo757LIASMFa
AOEDD4rLU95kJ8Ut67HyizZzmYjEAE/tQ4dQ+u3vNnu+zwyJcHMWTvIhVuLiaDIPWVdvbYLCYZ/9
ddvErGecmZDCZNhblZJURuUjRGYhCT8o9yhnrgZ01Y8ord02Nr8epmUNBgWuGaCP4TRWg9tXTMO3
9n5MaHUywlsseN38WQZ9L7r3EFnKcM1qUBFl0YUZuFS1VTKslA8tgFe6+L6YUEHY7WP8sfrhGQsj
mbPrgz9Y1YBseo4nBREwrwhjO2rl08btvb9Oi132eQMMKZIyuteImmR0UELvxMpiuMuCP5ppWti8
Od+GcpSXD2Uh/ktawti4WaF6ec3wg7lyo18AM9bDomPPWmGoj9lpJvs8uSzplFWqTwFWpurVmB50
A1C3vYAynLUhFuICEqCKJsW8OinLk2cJG96zZ+yn4KVQFlLdJRNSIABT3TNzi4mS8nD8KQvvoyVF
g1lnfv8e/7MMKQb0qKymCI/XvvFR+ejetY/eB/3ws/mJAuZKXx1fo0fn0+1TOhtOz00KLzwLO6cs
7jrDxqTg5jO48YO9txM07ekiE9FcFo981T9fSWzxmS2nn3o6zQVZ/INYHhyVL8ZTeAieGzKmdj8t
OMXM4wRzcESYOrjdqzklEEyGkTIdCcL1T31Yq9m4btVt2/26vYVLZqTErC7bwh3FDrakLqO7TmKV
XtNOiRcc8AqXIm4+KmnIihHvBH3U5fa50VTyfO0Rbd65d/m227egUsz9Mp/+XOQBtQ0KnpIx5QTp
NEWnyOuOxrFiWulkfKta74j4ZVotfJ6rqvT7emC0ECJPXK9yrbNsWiXqEen186/D1rwzfY3YHT46
b8WDc5fSzfIWJh9m3wlod/3HonSGq6lRwyLDovbsvgpxp+Nz8mg9GY/WK/xYvvrFOVgLB2zuzhVy
b2IbocJ+PxNnPm/ZAcxl1pGwcdQfyjB7hFbiczUgbjgY21Pzb9l73/f0zJx0nC1wfJUbi1rJoLnP
/aQyrD2k4+62y89+OoQpRS2Xy49K06UrmmkOrFW1a79/tb/XDx7yGfq36Iv6PH41t+reeFkiFJ+L
vvTToV1UabniLpcGaxIABU465OSLT1P7K/vZOwv5ypwF5DYRjYGbHdeXglObd0cFdCsFcL14nPSf
iqK+punS8MWsFUHBDsZT9GKkdVSqVtdqi5UIMSxLWVfDxyqetr/xeVD4s3WXcjtqI/Lnobg7uJNF
SLpzd92hfzS+HJ9P+xgiVGbMhtXxu/nhtsm5ICjIEVgWqblqSCGD51ReTII010JU3OimVa18Zbbc
7ZbSyrnzhIIK5UDYeSmmSkuLY9catGmq6Nm2x103Kgei5laP1fs07b7rYb8EnxN/UH7m0zoTzHYA
Aq/ogGtTKxQl5gCbuxpaZQUuFYEFXGztzwXd9wURcgGmyGPC4aRCQzVOte/Vm5guic5r+HSvH8pN
groInI7LHbolk1I4NGPFUDoNk5VSPlhmd5cE7cKrZjalOV+WdGkZvaK2uhGTXwzf1fze3ZlCDGYb
Gn70uf9qoZPMW38tNGj+9YOK+jcRF05TcaCvSAGLtJtwJOaus9Tb9bW+yfqFMHi1f5IFqYaRoDZb
2U3HhHJGFSHReUONDdrOt4/WVchgRMdlrJuaOu96bv/L0If869SFEKAhdDCtUxh0C+VNCZbYfRes
yFNhiHgrli7ggFPpMhk6vRbaygnHhdf7zI6dr0XOLE5dU/M1zN43J29veMjce/3r7e26ikSX2yU/
2EtFdccRWWTfc//I1Z9D/tSOH5H1/tdWuNBhMxEBlsl+Kd7BMJenR4aa/DZPV0lvrycklY7dVi+n
9W1LMx/mwpJ0SIfQ0CMH8DPT9vcZn90ZnmNnEYYn/spFlHO9CyvSMbWZB2sRNOr9I6m5QHgEa+2p
3yYvYKwXqWeuQqpkTHjJWU40eVk1RCnGdO1416X5JrQPyfiUjR+i8kNWhH6HlOrtXbxO/YRNLneV
nhg0GHIXzg2MpM2OsGAIwSaNWqOjrqo396Vae7sUBZSm2oSLSgMz7i6Gw8ijydsZ+5due63h7Vsf
o84v6+OjcYwOTVYuLGzOPc5NSDEo79w47NQQ/q2wG1GkzUGFFm92Zny9vYFX9y77J8Ipu0jfT5XL
bnldH9OuF2OJmr7qqi/2OG6n7HE4pR+MaQlQO7eoc2PSotLA1uCOwhiFzHg1GuMr23iwlfA3zha8
VFzrlHEYKpK8Hn8IxzzETpknfoK2drltzWl1e+fEj5WP1rkRydsbkG1HKwzx9iL1a/NDxMyNUj/Z
KQ4Y7Q3E0W/bm3O6c3tic89O12mqDRsQOYsK7G1i6ocxK/5LE9KTN3OL/GT3Cv23xr2v0xFWwGRz
exXXxYJ3h/vn20hn50g/djArlhFB5cmQmb7J/x9p17FcN49mn4hVJAimLUjeqJzlDUuWbSYwITA9
/Ry6p6dl6pbu+O+dy2ULAojwhROg6N/Ggw2exBIvnKvOn7wiPi7catfZSvNy5r+3OJTmFplwiKP5
N14scUcMe8ipXnqRe2ae577W6nWfVUNoizwNcrvBL+BKrqzh3FKePrr/t5JrirVb88z3E6BhXQN9
B9dDmyPwgdAzZqkYd+1dT/UZAYgzs1rX4yTgTaRdGEKw5muYAZgs+Onn+HtnDtYaNgdYQibKhboz
JTcJd5xXMoLEo2vtR7nVVC92otp4OqvS8Dvg+nSg4WMKpADkuyHX9+cByxOLzhTs2v8tOeffxntg
LSBj7EeQWxUseRFMXeKpbm/PewKdvBr/M/i6h1QMHPhIVQ1hOzyX9MhFHlrBOT3tEzEU+HC45CGr
DkntdZZqpmk9mA2SAYOEqWdsPeFe2gbqQfXmzClfIMSf1hIZGuzufwMTV5eV5dRKDRpAdKcq7lrH
ewmQPo5xK3el7KEKgfpFifrgOcnRk6u42PG4i1fep/CtKNPCFws5qZjBv6q89HK2x0czmc4g30+O
g+DdhTIEIKvrCrvRe3ZmcozDcYfYHpP+wR3ev17DM2OsQaqZcFOadBijqeMWPfbUjAJ+9/UYpyI2
KHb/ex5rmlVeOhxBFcboNy5Kj+NuPBjoI55Lgs9NZRXruq1dZ40xoh1svKkRKsvmtQuF5q/ncvI6
/DCX1aPfpolsU425JAQY7MfEf9ISWtibIjhHYbRP3lAfhlquyQ9PsZtyNSXLNvOH3tr4yXDoDIhe
SS5qOxpJ9RN+uhP0OwL4wjLlSyf28268UTP2f014gXuapLt5ki/WUKnHUsy+j3+t00uj4OS6yy1g
Dyw574gl3G1ACjNKDV9/z5zaDphUJvBYSIZ6ChhEVz1PmaGe3Y43bajlPLy4Xe1WbM5HEGs9abiM
uKlEipm6lybhNWzTpXkoDN84o1B48nUIICqFOh6iY3/1tJe+NkqaL5/ZGyPKm73Ly+3XH/ncEKu3
PIC5r2o8MNZd8dZlbwraX18PcPJEfJjD6hEwoW9UdinmUOpho+UQydK9o7AhNIhxJSrvSusiyvrx
4ethT56Q/wy7vv5FN+qxWDZv4PBNoLf+7IdN+7cEX7xpAeD1//5Aa+CsE7StPzeY3Fy8yaZmxgTI
Xa3jv58LfBvwwADaByLS6hstFqYtRLxBvxCXcyZi334jZ6PvUwv2cZDVd4LQiwGzZ0zFS8YYevgb
yLUfAW78B/sN7WfwLoAmRf1udakoQvMsLTEXLi6lf03luebPUlBYP5QfB1hdJVPBx0xwzAN50K9/
GSoH2+wIf5LN3+rYLV//41DLkn64tRJtDcnYYqjWykKvHUAUjPPy78s0fwyySiGkcgodCL8P58zL
A6ZaN9v4Ha12MjGm7aTt5tyJPXUlfJzW6tYx+6IwLA0NhqoGEG1+QqEq/HpDnxthtaG5bZiFv3wj
134os5oF9EzLbPkVv9oEq83s6KwsW4IBSB7mxotsYq2mWEOfZSiz/deTORUDflguukRuH3YBzJmg
L2TgBg2MaDJvhcVUacWyrM8s2slwGo0XNHeW9v2nwjcH/IRmIwail969aNg3eiBhsLGPC+48vbAn
VFbZAu/JN+eceH4XAz8tKMDSi7Dooiu4WlAymSiAO0uNmFQHfxwuQVPIQ9rBWrB79tPjRH6SftcM
z9nAI2PUqGLDy7a/6M3D7BX3YzIwS9sbXl4G+rUFBrY42zE6+c3RHgVFAD1SyEf8+R0aoobBMkAc
o9O24LfCN1iAZvYELeUfX3/xzwjA5eB/GGq1f2EOxNvOx1DTIbtZ+g9enD0t4sgZamPnQJvL0n5e
+v/Ma730VqNdCr84gE/UDzE6smWdMdo7HpTv9lC9V55hM2HPTWxVyfiPKkwfIrPVHUeGLJOiX94e
DvsRY4w7W13W/jkt5lOvz8e4eXXLoVofIIDFgYVHyGMCkbhwrKqtCv6aCv37xf4wn9UuGZNMznzC
fDKLbmw9vwp32oFt9regpz8DgzWWJ21LXigH88nMG1J8p+XD11vw1A36IfDwV+tFCyLkvFw6bRbP
0/egfvv7n/9hh/urS21w5x7u3th0rnPl5Lc5/esu8nKEwHJCv+a3UuRqX83wsphTjgkkzfs4b3ph
M/DS/8EkPoyxWqS8aiwKJXNYJhVmEHoaQX41qnMBx8l758Moqx1F8qTk/XIZ0Mv8yT20m8XMqBmY
h6J5H/6LNAjKpbcX51q8J1+eDyOvriFPajS8GqxhhkaR5jtS9uHUXSZ0+9+t4+oGEqk1KANkU7AH
AXCRG9r/+q8GWGfmgSVUkRjoD5qjru+oMtqwKvU/Cj3/s1zr3LwytDdWEssF53qIf10Ic/f1NJb1
Xt/UfgD6EmSNQfoxV4emdbQ7lKmDVJOakP67NYubzHwtUb/O6Zs6C3Nakvyvhlu11hq/sT0x4tNP
PKp56EIkdN75LaPu7l8SoWcJzZ9u6YXdjmtncfbEH9c0DK9z28KbnUUT0Ht3b9VebvNLuGxHaPS/
L1rR5zmRn16/1ZCrSodZFVXi9xgSfnIMVGoOAcreu8yKB6t9quzH1jtX0/vciV8NuUpRms6BcOCw
HKt99USGiD/A6DOir8mmuXBf4ADhHH7HWGdi1s9YodW4y53/IZCk9pAAYoip9hvHDt1fCJKixcSc
WtH4m70jHs990U/PyDLkYkJlQ13T/eQ5UQJImftLbGFlF2a9ocOZg/3pRKx+/uqGAp2zn63lGenT
mjWmuUvJdJ1RuilGy2OJOcZEVmeexlM7BlhqdC8RqpqfSpZlOnu6stBL/Be7v9wOm2xHdudg/OeG
WW1M0s9tlizDmIfkUB5yDEM35HjOt+7EkUMzFuJaqABBTGCtdS+NtCyNVmD/ByJCZzYktmBQijlz
xZ/a9KAI4E0Gdh/i9uu2ZZVP8Lebux59bfuhvnAP40V3AMZ+g/3oalbnYRO1YfF4LlD6HEtDWRPQ
AIAogclEWrMKBKxxVlZCFJTr9j5wtbjBLoATR+PKZOlZ7sXp0TDiohu0MFlXZyyoFoWSKcecLiGe
ueCU8kd+xJkOcKbTjXEGSPn75frjjsZYUGGwYMew6Oatyx2izYWHEuQQ1k4voM4ROG1UwD/14AWq
3rZzmv6aW0vfpb3lh9A9a45WZSWMl6l8brxSMzk6N+lippz2BWTO5hF1yL70d7CvKPe5O4yHxDZg
IpcoEtU1B0lBUj+sZ5ldiRQOBcKxszAfkKilOH97KMYee290QlE7ZRsaLXF/NInpXSRmlUPedSwL
CRiwCxcnAxZIsa+T6uDKttmZfOxTRuHjvPENkluM0sGOBjr4l7x00xc6VJXPJnjlXKdBCdN0PWNa
ReCcYyV9inpAHUcpDF8QewYx6qdXFhgCINvG0PWrTZ1CnLTVjzPMkHdQ7z4nkPM58V2NtnpkJ6/v
rKYxVQjYw1u6s3akDvtdF+HEU5aDObHAOOut81oyh1Ubo2B8ew6gdepl+GPK67umsVqhGwH5BnAF
h7cZZZmo2Czk6ISHumeCnVcvOXHx2DDXwNFE0REKsKtXMEgKU6k0H8MGvumRM9kPBn2uS+f965jp
xDX6xzCrA1mZVdmafQY7lIWWsku3ztaO2+057vzvg/3pIMKQFoYhOIsIYv58XFsnF1xWPqo0Nbhs
JIR49q8e5szTN5BI4zKcryT8LsDR3g2RA2ghSyCofR4xfuJBXHSb//1rrDcvHBqJL1woIQmcSMd9
lDC47Iv7JMPfoGUxpruvl/fEA//HeKvtO/hWgiQXz4evNjqpw6w1o/9uhNXeHF2/6xqKhyNv4OJt
Zawmm69HOLX9/5jEaivCgJAX8CxDMhX2UXtjb5ayLvxsIvCxFmuLdHMO5nVu2Va7EtsHWm+mr0KP
oO9SsbI7J5Z24haDf8HC8nHwRIB+8ed+pBmp+gwaebCT7G7Sbrr0nXyfjuRHmupzufZvzaT15gfM
GUYoPnrx4Jn9OVgfQHN/bCBVodHv39k8SGKeBOqSODKBfkSnw0FetXaYBzfS27y0pLYZaacKKtxj
uxXeIMtIN14R00FIRmo6xkUDYFrolIV4VmquIjPNAtbQaYHR21nUIc+KXc8w8G9k50VqnOm9WWY/
G3cI9sCP3/WmPf0ozIUO4vBuq2cS3Hi0LwD7MaDq6JSG/VQL3AxMpyl8cOYk3VVpOsLZ0yolo0M9
XWrLc4tIV3ZTspmLVEVyoFzGX++/kzchREsAhkPE8Mno0OhS19ZWAL9BAt0XbbwBWwCgmvX49TAn
9pwNOxUI6jvQtYHs5J8fqSvTBPaj8FOsjfS1H+sI3+wMqvTkTBxo0C/OHMEn0RyYZA9eJRI8nTDs
qu+m8RkijV/P4vQQ//c6r+/ZoU7UUBUeTLTcjLkDWIXuG+fnUiXo6mM1Pm5pGxzIxRwbtrJQNYJq
zZ+r1bQDdTMkECEhc75pg86Eenv94OaKXE4WOoyLlTIpr7Uz1CHPBn/T9W4d+mR6Ryz6KsCfgKAn
bHp41/6SfHy1NDjxdfHWygQ6Py6vv7t+5ly3dEixucmlCfmBKIE8hOfDDSYbf4igAYPeKS02J9U+
cMY7ZFnHqfO+uXK6sxoAJn0kkdx0XrnhgO/uJ1YYtPOu7tHJNgw82on/0utg07s2VAzyNmWW4ZZh
VeVG3DcQm3QSr2R9IVJWVoTekYKosAm8IiSVeqpbWzHwdO44FjxSfUkjPfZAYnUZKdkwmVckGXYU
BaIYyCYaQiJ6Ym1NINAF8RBmC/wvqf27JCsHtHpmFYrce5SOv6uFedlN3bGfgse06ne9P9mbtjQf
cm7pKJkNWPU5/q9ZpxQ/qxtYXTsRCtDf2oLb2yp3GyyUMZRMVH1y62r31jPbt0aPMcyko8m3YAc/
z1AbUq3cw0SlCm3u6Ci3U7lrS/up6cS93Q3t5cx1dhhtD6XtHH6VorH8e6d1ipinxQ1VyW3lZNNT
PrpVTNFQ2Pju7B68RNJHB93mKIMF1C2U81WBts+gwn5yb4LCvCMupI6UycEq8YMfvLbvs15LWFOP
0EnLxPvcVuMWQho5KGreL04NGlIzn6FJlDeH0khvRo3FLnzisRRrFfWc+NtpntKohGMhg4RYyUoA
Wo6DzzXr2hGIuKK+6BHqxE4SiIyls1PsuAq+98rhV3BtTu6RHrjlViVexsxmfGjaKr1LpSmjsWo2
rgEilOuXe6mzm7lcPpghXrWysa1qlwD52e5VAdCalbg404nH3JrAl8maWYIQrrcRzaTOTSm6Y1NP
WTiUzrXV1bCH9Y3sbXaSH1OfTzvdNW/Adf4gPcH0mnuvsC5xIW6VoWLuoMXhBijQl2WccAntpqL4
UXZd8dh5jX/fZRiA9G23UdThyHeci8y3NmU3XMGsR11Mwm3LpQV/g+5chVWxL7RdX0P0fdMVP9u+
P/rBuO0NfuC6uGon78qUMrkakjoiUhp3md/GM2xUmW3VR8CVHmC5sHfUfGk7+RVV/mWq9GNjepKV
ab2zZfreB+rHbHq7YaHaSJoWDLLfv6TjZLEKELK73bYdoC9kl9ugV5sOnOug7A8meEZxVZTTHdT1
43rUsZlO22CqDnVVXgFCvO/s/r5r4Z8kOit9MpX/KGYNCTL3UDZlz3qIF8RcVI8ZYLKZFt9bIE1K
4nWs8HDGq6rdUJ3gwLtXDtW7oje2CdF7UHR8hmx/AKF9aqKihZaTWaQ0BEjwTs6UWRVcdi1yA8ms
u86UUA7k1s7M0tfU0erQ8v5Bpxb6M36DHj7fjbD7tmqtmN0AINOaAHdkXVg28puTFbd46DadkEcA
vN6SDDZsyRTxqbvoarpPg2lTQyDaGKufSlRXUKBQDPDsiCY8uyLB0rFNqrfKUyarO6CpEXqkLINk
P0MmHJFyPnSue+wB14mprLYUK06aNCYDuVBFtSt1/jhbBWEKYOV8rkIhq5oNjnFZyAHQ72wjJs6c
ysKAwDZxcguZmZQ1nG6Jqd+pyoqIQ5M3Jfm4TSGJxeqgpSFszKfI8bT1MA6Vx7gwcNJ5BqqJUzMN
lOVWW92zp407sxW3hTPcSUh2Dq4gLDABQgFA/JooGnObXjmm2kMzOc6K7kY05GfrYk97gwXvRBcY
zQxpp5rEZiz5Yay671wOscwzh3XBKDY1lj8mYwUOgq624+hsi9GNldCvJvwDGRHmryFw5MY3h/yi
EDTdNabd/+B2alvMImXL5JQeoIO+NTJYX0/GI9Dxxykpbr1qaFxWQ5yOqc69b93urjX8C02aJ+gy
vYw4VHURHOZsulCms7clSumsMLvYLhO0JupkvE8Kr9iY5WzsgmSob32NIVoCn6RR/iSi2Lq9cdNP
8FW0WpeyRuu4zLNd0NYhXHD3WW0+ihbqiNyqcd2Ygceh0+UN5VUgy+Gqo6S9pIsKNHHEa1f4e94F
LIFfVyykp/BQFGlEZmvcIXEvLhTKEXvgX+tHf/bEER4wzmGiCmFmf8iV6YWi8pOwhDRdJCkSuDjv
UBxRQ1Zvgt7p070YWuqy1oXeYAwDEUXZYPl7CxZQZIs1HX6l0noOmikN/ST7NaRGVPlyZ6nqujSN
u7pK3+Abv69hyYos6crug7vliEZweQKKmvLYccWDNZU29nPTAzYr3BjCg0CJBcE7yWj37rawYnEF
IJ9DEUStDUJnOT+XWfk01dO0RbrH5qKyEaOmHZPB/GzB1wb9W3m0TSpZ4qqdkQS/cq27DcrrFd5c
nzMOmYOtZc4ZA4FvjIiroL0y0GSHWz3baXeUUYPizKSSJ90G6C1lhhXVowUJOm19k5RWEJMXJUtd
/8Jp9FUyBQgVRH5Z+jNHzNA8To57Gxg2FORcfeWbFcFuJ++ZyI+0oI+Gbe4ND6fMmpoC7q7i0Gfd
GJZEbOFke8+zRkWeMaIeMbrf4REFKRzfhWcHrTkiff4gZttdEM1oRZmHVFDNRrO6NoP2qk5HGuqq
lvAr6SiTQ3doJlC1JrP6YXvz3qrK2NWItRFP3fSgcTNq1Q+p2ceAu2QwBq6/6bLbT0F6DdXvGGEa
nH7mbwpJlNI5Xu/yTRhi2CUNF6x26prlBLDYvvmeGMOVUZXGgWamYHgb2hDWcheqBDBEWNmrmKqe
daO/zfpqi/jimWfFRdH7T7k2X32Cgpjv4RltOZ3ConPuuwZ2mbm4HiV5NMv8yXT6WzUOz3iUjz7p
roXlHty6/1ZY9qMZTAA00muI2+lw5skT5821maoi7Mrg2qicLq5z67GpWnDJMtKzaSgAI5HjQSMe
Y+MkKtx+6jA2MCZMijRuEmdrEUGjIXBrJiA0y5Ihf/S5CyEuR9G9p8bI7fCCdP5CtocBFrNbnPRJ
GJvRd55kkx572/7RzMZ1NZIyTAF3fJryAhwjkAFDxBGvXe7EnrS7SGuz3SKMOVBRXhqi31h5EMJO
Z+ulUKz38/k574adIXm+JSIJIgoUtOl0Opoz5yE3zOE49R7ymUSmzHSgGScHpHUyQY5TCF5ulCpu
TIlPVM27PhN9aKf9vg1kxii8jDXKenFdeDdC+D/IwG8Kt3oXs4QYmNs9DVOJUqVZ3iWl2CZQuWdG
UtwPEiZNXq6Oc1a94iH52QfkWvF2AOi3P3So2DIbH4ZlzjTts155O8jdFWwcyoMHZClTY/leGta3
qZs0Ul1y25nZL1w1L7SDfIke7NdhnGD0pb1bYhmKFUPDEXerX5YOmqgH6PGiof22MOAC5OEL0RQQ
QSDvIR/Dh6g16xc4BkICMNNbEE+eAhzCwrTpbTrC8gYJ5z6dtQiRmgyQoLGLqABsP5wqCQkARIlH
kcO0Ji9JznJgBjdokambRUnIbZNnvMDlBlrb+zkdsscJKUAB+EZUk/HZkX0RlTJRsQmzHZxJU29l
wKGQUCU5c6xk+IZCMSqKor8xkrGKetLkkbQS41ho/0GKERkQIictituEA2+LwmBQO5IhGIFtJQJe
A8oVbBigY4OzBcXcdr4ba3ygpMJCzXA/tUrvgRhgqvimfVXx6sr3Jj+crQESA9KzmM3hQEiJTje1
3UlWkdL52RQmMpUSRWtnhBeX10+4k709DAd6Jm31ZlNAkUqrfplz7M8BlTXmmkUVjQ08vfPhZ9JA
2NwrAScR9cDmILmq/OoB4vFo05N0CzC1YG5OQUzV/T7rcILE9LOwRVyOmocBcr8c+vAobhh3IldP
LardLBP0KoOaDuoB9RHSGrduMu693L7Taf9ceVQxs7Ke7dIb4D3my0hneOob25wxEuTecjeB1HqN
haH5ZsyGw2BlR+GKC4BI33AxZCyjU7ZPdJ+FdlfA8Cs9BjLZwIusZbNXPRZlgZimq8OWBNvEpJcm
L9xjSyd8nb54hpfjvq58xOg8ufT4vDGt/N7rwWCuoaUVzShuMUFd1M+DQhwEHni+3BgodeVRMnbz
thVesGtGt2R8oC2DuxF8Nofyms8pVkKRh0maqMXN/Fpm5nUS6KcubeEZ3PVsbgjerUoGocLruB9L
gfh2Nh9gpDmBOJYnO6AWNh22A8tG3wIumKhdmkl6nF1fxQMa/4xkgX/V0HoXZE7c1/6u0GY0oXdC
RpS7K5k+5k6BcNOqm0NeNrd+N915JS3DQRQqbAEQuyCmsOPEcsguT2oTtzq22NiZ86PX9Ld+YuBX
cCkFfM0lu26GFmdlc3FXjFOFn9ZBf48KRAsa5WJFmm/plN9ynBlPqfseJuSirfdAvx1BvTKZwcEI
t2dk92OLYKofATrkI9/MdtqGwqzB0QjU97Ebf4yzwTe55ZcHTQaLwakJMXulNl6V/hBNjYy/6l9A
zLlWmUSQDeTlI9yqkjvcis2v0vf4Qw+vmAdquBIG6HW/c4l+IcVYIaMQ2UbaAR6Q2nwoGht5vSWY
gRLHXU5t+Yu4pT7OxexeiRxtRDrMBeQhaxe5QdPXAHbkJEDEWtDa21W12eEvKkO+m01T7EXCxzBV
Y7KpzREKszNBDpnnqXstAgMoF28Yd5Oy0w1iIrx60FCKBaBp+H/NfQFJx2hwqIogMmMdmhJY2dZr
7oCU2GlVQbzRr2KrIUlYFIA2T371CKzJuPH9edibJQTFcu0nUQ6HW8YNC9FQkkG8uvBhENYLF+LI
Bf8+pzJhbgIsQAW8d8gbvOUFftWwk25z9GhaHzOdB5tscMimVECaEJmQ0OuQMCU5iu8ZNaytcLQR
0yYj+FXGK2KXjCi3jgOEl2zO7KtW2K9mS5gPGCOBzyhzW+fHgDfOn5fAsTmiXPFO2+rSKYy7pG0o
sl9zOmAJHXhzqQlEMt8pmAupXhY04I03+PYRPGb8eJigxVVDXuq6IsjCNIo1txBxB5xP5jBNhaX6
hEuwmrz5mXaeU2xK7WkHeY8upyidCI+mepw81hQOtPK0O2U3GtCQ2Ey4+zwlRG6HHimSdK194w/T
Lm8mvKXU2P/GL6siuEGhOp2g6ZFXr+gZDDdJJTycDr9i/WTxWOU69cIKCfO3zGgEVPPTLn9RysIl
7HoZvQygknVhNgTN4hSluxsUS+BYYYMyYvdecTQUf6gzUCdqmULRwyuaiVkpSR8HgloOUTNyihka
rO+z9r1HV+NyxoySbUbn5G4qvOy9NZV3j6qMDr0yVRzPOypMRpBLhjw2ZcoamsvE9fVGJu279sR8
Y+JHbfuK88hU2o3NKqVPqZFolvQueUwT3d2TtM63faZTBgGaMdaGJN9lT/C7jk5jR8DYTd9gMYGc
YUCdK8jt295SR9Pjz3Y2mRvpJXWMS5oj026wP6FSW+vmdnYgKRJwnCFtzLtUdcchEahceOMd7RHf
S6/PwzrIQZ4ULt7bTtOH3MQceiuJx4Tbh5S8Fhx57TQcEk/eJ/KtGyG5mHVb0qCSNQZBehDwtjvo
wg9iFyy758pvuyvPqyCIZyDc03mKInU7HCzCj7PT/ywAHDVswG650+7hMYOq0YD0RHp6b+PoOlK9
uAUHSyLvH6uUB7CSUN9LXl3wrDcjRfJmB56gAxhHgQcpcDpGETeEVY72FaL6uIFNcmiCpHZBVWHg
4/oj8pv+m8i878lY/vDaMgnlJJ/RnQdnVNo1CqfZ97SywMyTnhMaQea9ICZwD8AWp3unw/nluePE
HUTRHzPDcUNTZlnUGvlN4rp4YfuWCY9TVlfwgAKM5QVIl+ngSZHsGskBwQs8HTV9wEMjC/atSlB5
Q7WsbKmMpF1NDO3rG2h7sKAc3ywlL512SMLRLJ+C3r+vJqRWRosqTa2TKC2ThvFpNrfgsH0vlJlE
KrNkCNe4ZzEa5T7tUZ9xjdaM6yxo9rNR3NqDeiIeGEzadIDUNB9NJUHT7qDX3RcUqCKBjIJ3fsrG
sXNjF0VBs4VnkjKnHXfEEIm6L3e506vI5InBkoLD97OCcUQzFFFP0ylujfnn6LSKpQbuq4T0caMs
CSdNlDYqXldxA44Toiw/mj26g9YHqNW5eivgFMA67f+EBedjzZt7M61vci6eRWk6mwYA4y3QSIcp
wQtmSYFvHTjhyOGAYwTNGFbTQF553wtgFvLurkCLPKQOXnQ37Uxc0/5w6Zs0xbXXIG8sUNrOQ7dJ
jDDNc/li576GoVrRXlq6bTKWTyXiWegjdwgBQPq2u2m8rugoL+HkPG3SweVXVQACJ4qU+OKN/sUz
eZGT7D0J4Ek8ZvaLOfF209oIDT23teK2CuitWxeAXA50gkgDaero60bHJyjJugOxanwGovcJpNLA
ZL1fSNBlnF2Pt81eheR4XpF43SZfD7ZqgRZpTloDjTYYmD7zuWRTcJ/3RTjoWMmN0cNeEn/59QTX
nZzfQ0K3EfppUBH9JF1lKJ/oojfRenNQoZsVayV0Pd1/4Cu4qL1bOAeAon0Sn/Oh/Y/2CJ1RMVas
VD4D04l1ZznQp/pFnkMoJgIojr/GN7U5VeY8OvAOJA80b8IJjZav1+sTP2NZMA8K+aj7o8UGLYs/
W1ImdXKrGDCTpNhVV6hWFHv+ABNy6B0HoTMBJpmHJtiGDfO2/x8H909KAL9/AQRXDnybIaOx5luX
ZEpaT3aL6Qs92FEeGyHZz9s5hLzBBg/LmS7cMp91C87DGwNpMw/iQev55oNZN2aPzJZA1CBABjmC
jCn7KDXtCDWyM6u7HKevRltBCdOezp7bSZyAyNogktnmt25Ef7sDtD/P4SLXMI3fK7kIspJFdByh
5epTgoOPik8zh+Wk91K+gDvMBHko8isoQEWy52cgDid3J8Sz/u07s+r9wj5edbKDBQzXcZfddP3P
M6t36jB/dGZZwV8G4Vml0S3OOde4isF5XYyPKgCIVBaS9wbC+lCHr0N6hgZx8pL0LfqbuuiAubS6
tyQUG0aZ2rBaulQBo0DHV5ccndrQ3ABP+PdIqeXDfRxvWegPGNqRIpJoMozXBwxZb5zH+qo8uJGM
2jq2wxII5b8Vi18Pufp2FF3SUvgE4CF0Z8fhKVXnODgnD/bHWS1gkg+z8rgJwoeJIVAhcSE/qrfj
sQxRDr7md1DA357Dtp7a/h/HW23/wuuSwtZYxc43jnnSfiNCHyoAhMkIW5MUJQXb2H+9Q09dJj50
ItDNX4T+19DyGUoptpFhihNCe3h3Qc3EYcr1QuW1YTNN/+Bx+zjc6vEWwQyV5P8h7bx2JNeONf1E
BOjNLZlMV7599w3Rlt57Pv35WJrZymRxktP7SBAEYQsVubhcrIjfxJzVZXNvqaeQth2J8EaQ9THN
0hcSJnvoP15P2+CllimoSCkFdLtPoTipzqS1vS36k7VLh4RUSa5VYQPksb7nAJL8n7CvmNSL1aIg
5ZqihcaLPYvij2ae8wjXR2gwmkG7JaJq6uSm2tFhlL5AoBdOpQdYIarT8RgJKY/w2zO7+XsWUI3M
H9O2kjh7ompXf68dmpAH+b3+pP2Z1+7W0b160l2MfjGzcQEESgnbycmTP5L+VPKs8rXv/2ZIOKvN
XEOM6pbokzQh8TO4kYDqj65/N9tRNKDEThg0nXnkbEFe1z/hRbzFoAxPSPScpzAGiqPrnWfVMZ6j
/T57Jx9pO/UbC3d1/1+EW5zaih8GeNDynMuy5jTIxaH3G/DAkSP4/Z1R/vRQz7j9RVdnDWSShSk7
m2WJUMvEQJNbSO3USU4Vuz1l2ipjON6OsnbNUsf4J8riqG7iKNKGnChD8yWkPmD9i2v88u8vzulw
oG8K2mR02lzdpUnLE716uT2ErQ+1PJqjtqy8OV3W6i+Np7h6g5ez//V2kPl3LnOty3HM6+PqBKG5
WwI/c8xEfY6leucH3yZBpok/bczIaiRLQQsAqWYLIYPrSJ7Rp1nXN8x7S8NL+dZ37wYL2G01HW4P
afUOxXEM+CNCNtjgLQ5jzE2jsDZIjmvAj6e8to0jTGW3cyT/YdxBXdpvJQZvcKtzZjAjfeFMY2ak
LiHU6izpKYbVvGulfTvZtVOYNo5y6o48zG0GG4lqmlxbJ+D/Iy5KQVDQyL2kxYFL/q2ZIxTO2W71
JHyOcE0Huk/34DQ/BcajzMNxSzTAmI+g5ZrBxOCfoIsjKrIafEtLgFUR6g9/fM9A9YzLngomXASc
IAujL35rQA5aGydy6Xnw6cvYeQ+Hxk5YBIFd5iPHqYa7FN5YSk2RvoA2PqZGfvYssUTYEUDg3fyK
+2g0YfC+qfzqWSs60xFjz3zOw8BwLQ0egJJChNfaqbsbimmwK180HxsUB+w2H3ByzAfTGZR8epKt
0qKSlQhfpSqL3FqvFQAtWhQcDGXU3CHN5HOYxuiIx7PhvTUEByky4me1yJHrRcQiPI44Vf2ptMF/
tgZ/OHhx2R1qTCRtOR7yd7mvFx+buIrdKfD8fajl7zM9t75TqlEfYkEb79HgAtEPsZ6q3dR/FP2o
PfbKlL5QYjQ/CwZ6OHjCd30MXMhDaWasw1o91MWU0oqh7TW1cSxvPWTn4/3NVL5C0WG5g3ddnDEl
fx3MbTM41Q5mCe/I4Wg9+g//cUmtgXRuHAKvC3IREMU2VKaoALBVlnszh+AEg5bn1rBnTMquPEQ/
dNtkXdjxfiu5XcnKoDCiwgTXyGTJLC43WhRSOEqUpaaqTShY9dY92kLSrg5lFYiDROegH8p/4VZ9
FXXxMEE+oRoRX54cRTAftVR5UcJ8ZwTplm72yhWH1jNoZcSRQT8vP2XhRWZjTMSR2kOhPgnxxqN/
7Ry9DLBkMLRpABCDJULq4x/nw4WKcvGHcUH/zCg725s2RCt3BBFnz0g8K9BtXxxnpZw1VScXg6Pq
9UsHWiuxLFcqftXWh407YuUMu4q0OMPUDsXxAoYpC1/CHus/BMzmLO4zN9ukpKzc5IYoQumT2GJ4
2C92GeeDqiYe1wE9tF9GUPlOVme7wrO2rF9WA5FTWToFBp1CzfUdW070bzQT0K5meXbktU86bpWS
LGzs4rUwUHlQUwfCPhMwr8OotAfNsqE4bHrdY5tqZ022CttTtigtq3GoSc46KLNg9SLORLdd8zso
dbr3XmkDLCS+6MX72ythLQZ2m0irimitUOS6HkvXSEFcWyw5QGpidAig5W0NY85sFmfenBJAr9K5
NhFNvw5RIl9ZMlkdDweBRulHpcbtchrRiutFUNvty+0RrZwLhsruoU4P9J/5uQ7XWGpTjInWAcuK
QZpVaAY25e//XYzFGZfpGdCyBrKGWN6N0aMGxP12gPmzL78ZKmjoz5jUV7Eyuh5ElJmNp1oEGDh7
aEG+GneLx60Eam32IaOqoviqI76cffCG45QMrGR6OPE9wgfqQbIG6YC2Tbe/PaLVUKqGX5aCLbO2
LNmKw6h5isdC62PFVlsRcN7nuaf4b6JQp0WCW6U1t5h8FahmZWZESUNYB1XgDOGXbktPfG1ydNhM
KqYG+D8sh5JOuVeaHfdqivDGY9XMfdZsqD41QZjf5ynwiz4xgNg1xvgzagGq3R7jyi0xy1TiY4Mc
m2EsF3haVJbfhIxRsp6y7KHoPkIPHbekMNauv6swizUuafUkpzlhhr1CJxrFBeWx/Gm8tPcy9UyA
Rlvkz9UVcjGu+Z9fvMVK3wutGQXq0K6Wd73Zm3aRK5UdWtrG1b52RHDHkjiIMzVteSGNamAFSj72
DjaRn8oJImYWiRs7eCX5MnAlIf1iydNbWuxgEq+xn3K2luSdPb3eRUpqN+0PUXw3pVsdurXxXMRa
yvnKiIqMmkIsxdsb9X22Vdxem5nLv7+4iHJ1KOIeQKsz5giL4WYNwyDu/fE4gNXYKliuLe/LYIvU
JO4Ae4U6qYlmAJxQTzT/XUGV7H54d3sfvVF35tXKFNGRQwOeto6ymKI4B9Crz1KXmoH39s6UX0Q3
QdQmBvFjz/4NCnQ+Z2bnbz2YX70Tluc7Lw5JhdZNN0RcrHWrlH0P0O7ghJ+GpzZwxnf+d3CsCEwL
DgDSEUySk31KHidX3yOqsvliX12dF/HnSbjYa/Kkj5lccSdL4nObYaptySj5vEhmzanmyVuOBasL
9CLcMgVI6rrsA97JQZtMoPloeubVVmtp7cSCIYcJJNrBPL2XLZi4rf00VwFwzbVD3ZmOUnqSyn27
g/DhWqfWuov6vz+LaeQiFUNDdzagWdw3OCpZime0LFYgRSDbTagCJvq028qxK9viKtLiOB4HD+hB
gOROLavf4bwdgqz4nAFEMMAt394YlG7eph8U1TVpfoMgXrnU4uitEDeGqaOQLpnCQey1J080T9YU
PnaV9tJqQ7nLZalws7GM0LemkWH6DdYtsHmMWNCdSFM+ChVKsbyTJqPLfsL7wn9vsJHX63aBrFZu
SWFKErOHHImKuEghlNV3mVA+6oAjnCRV0t1YgpYsJqQWsuEpb8unQAm+o23b7FJZBGiJTNuYWs96
DdhCsDrsxr07NTAfO/xWDN3TmQTDTtXCs6sYxhpvgrvWCvep3uxK2gU66HfV8HZV3p+UzvuQ0Uiz
MH0vxshte3Unpt7RJ4OAJnEIQhl/mvJDBuGqyX80IZDRnARD8OA4lhDBU3toz1ZdnkwPP4kgsBHy
AXeq2ZPS3pfJ2Zp+hFV4NE1XqX/jngad8sUPvL0CQQxahIOCmp15IKuLBt2Fc9s/ZnAoJ5BDYyrs
W//eqxVnCn/LU/6oNLAQ9PzFK/v71pzuAUbvWrhc+9GSDkNS0H0sqqdJkX51Q+Eipn3yBlSA67nY
9DVJ3huYtE+wb5sJKLLABZU+WAhaTOpTYHp2oCoA1mtHD4NTFqV2BieQLsBnkN7kO6fYz+2hsr40
2oeoN3eN9Zx13m4I4h0gfqfy25MQBqWdk/HbQVs7mQx1ZJT2UucX4LGE51hDAUWwpo9NO79tyQel
/iBOxaMg9E+j2L+Pcms/qMkZFofdDdFTGEa20csHtZadOOp2ZvvNKIY9fgOuCoUMbWgXbAwEFmkP
csw1RO9TnSi7LgjPqWTYbXLyIxXxNd8Fmw0+ffiUAMOVjOClMasvU1nZouQ9RObPGALCpMF1i6vn
IYSaUAvnvP4jdO2x7NVfYte/74JDFtX8P/QXtQPH6VE3KkdbS6qPVlA/xe07Icnu0txNRPNTP4hH
SH0OuPBffUmOGAEAgh4bpSANq+yPl+Y/ah24fBDf5ZV5plOFcsEXOSH5CYNDiL6k0oOfirUdidE3
oy12bXxQ4eHlIhyH8ihMxUPSaC78zXuheTc2ADUDtT6BFNw3U1nYaYz1dHDSaqjWIpSqD/BgnCn1
nVY5yHga525Y3+dIQIjJd7FCrT5RoUpn7miUdmGJD1KYOp3wNTE+mC3qDU27HzDfqPM7tbFcX4oA
zNQu0M6DGEhwk955deqO+bns+nsvnnaNZ7o6pIw4f08N7lDEx0b33ag+QMWEIsR/oLHlwZcsQx03
PbTC+LkE9Jx4ybyebVE5axmqqX+0mdPRFLYCCjAYsrPRnXvYPVpzpvy502PDmfrJHotf5fAUVdmu
TOp9G4OvCaxjPPw0EmyrRwg9Xu40cyKhJTb8XmhEPRQQ5ZNUNO/FvP0oReYRipotJYWbmD8kr3Ah
/7qp0R0VVB/SvtqXmMnCUXH9oPqGms0DgLZd101HIWz2UW58EeBIm9Fkq8Gvsmgdz88PgMh2Rr3L
ULa0k/q9BHs6V7JDajjh0Np6+7NV2pMZnHIvuutr4z7tlENvpc7Q/SqDFHqzKbwP1Xw/qfQw4+MY
gAsDL6ka0CSH2LJpXxFTE45GUWV2qQZPUZN8n6LPg9K7QnpXJPJvxQ8+e163ayr10AZHnfqjWn5r
BsY6vKuR2g9L/VPJ5pzKGDp7fWexubqxPMvZx7h/p8Fe7TOMGIv6XAU/9KDdW6O6h7vJpkgewCQ+
RkH1MWjBhvd2SA3AlfR4fJiKxm04GUIMPtEtn1zseh8Gvyzu5Sqs7/ym0aA1+PFjmitR6+aGOdzj
OJQ8dWoV3KmxJJ5aX8yAnRtF9FWzQvWuR6oN3Ld0VybqVy0Ek2bIiIKOWfcrkNqH0G/P+mC9TzUv
taPM+lLEqdul5ksbK+8aq++4y/Q9sFB0ROm76Up6l/TtvpIOTVk96Vn+vWygngTlT4DCtlfcp2J8
gOBZ1O+NuIevLA4/MrnhvLs3sv5OgJVsRABI8zHkpByL2J1J9cA4LWkn9Vq4k+IClHAs3imqUZ67
VOV4LH4ncaPYvtE+Z770K9bkTz7Fb4pkH/1WdATT+JIb5a9mAusMYKe2g6B7ioL4KWrV+qCmhuQU
qiAffPgP50LNYycrp+hXmJvYjIpSWlBwr+a1FfVd5nh9FP8ZJG20nEzNOKwaBe2gVibpNPMx3zeg
m52h9bVHQQbSXohxf5fq8phBf0+ar0aeoCkWKi2A/QIALzAXR61QoQgjCyBIyCloFCmvw7pqdhU9
uoCDIEkoOYN+DxQptcUyHveoEZQu2A4NSpwiHMeu1D+YIw/ntB65ozyv2vsaeaiQtAIOQnCaKi3x
DugXevtK75OHBAL0sbfECkpaCNlLsQrfLruh/hP6GjnrKOeHMiKLz0pcpDB6HR7Qi47v1TITIayq
htMlZvUu9mP/nuZNCHs47k50LZo9PBFlYvXJU7QjU6fgm6WDYD7FQ3nkfnYQ7XHl5qXbT+hCHVKo
8fd4K4QP6qQPn806+Q2t6r5VjRpyAwSXZBrvye534ZgcBS1+mkKgHVPzM/eb+85vIBnSy4xHd9Ky
Q5xBJ4qsLjuIxu9IAIHfWDPsBK95tdrXCsdrKkWPg1LvM7kT3SnqjNqRoGsDMZ9iN2o65aROg+De
zgBX8nUq64YhUYymYGMunieCleRTB5Ta8RGQLKNPovXjdoC1XP0qwuIBovjqqAQGYt+l9Qxbx+5z
j+vg3dgjIgtfF1mBPHDxLbWrEU22xrNT8oeN3zC/JBePsKvfsHiVCKgXKILMKLu9+qfAwuJnd84e
efEds22n45X8/SrYnHJfvLjqcTThihqzWN+wY2s8gyM/kPip+8+6LaE5J5xANW9VxNfwFNytsxaw
qcgqEgbXYUdTqSZLoqWY3JsHdsLBGw6hk3xS9xUtvk0ft/nPvfmkF+EW0wp1QhCChnAZmhviYDdh
vNPUrYlbeb0yKArK2uwapC0rYK1FB41OCW8hd9j175qT9X505+8J9vo9FSPJUT7R534SPtxeMSvP
IguI8FzNpiJvLmFO4OvLBow2dRC/Mxy9j5I7ZO/SmY8PQtPnMaHi1o1uitcdbkde63QDXZepZ4Me
xoF58dD0Bq+O+Gk0nU+yQ72g3ZHqOpBsIdud8n12kL5aysY7cGXJmpQXZVxxNEzhrcX+aKJEbcGD
8lIQ/KPatsDXeeQGBSf+Fnpy/vmLdWNChNT4F+W4N8bPcZMk/qB4Hf0oyHn0o5In72tzpC2BFV+m
O8a/GBooUbQDNYowlFGvtwXcd0tAmQqEAtYo4n0vnKIGcmv3t158lJiodqP4KGkKqO83dR4r7Y2g
5tWei4gpeIa21xXS0CHdqGiu7bvLOIt9Vyd6MKGTgAcU0k7QVWbfUV9+FHN9f3shrt0MIr6Qxus0
0Vq+/nBcjEmRmz4DUngKxH7Kc1fp/r6FY10GmX/ExVnZGmZiRSZfrbE+Ss33oftLL7LXWQGDA4SD
BIqVff33B1QkUr3DKaeRY97/PIMZxu3vtHrwSrIOHEaijEIj6jpGNYWWUmodHN8HEiPkN+MDufZu
cmf1zS3Rv7VZkTiPQLLR/KT1dR0sCa3MMESCiag1oq+ZdFtNh/UIsxmDDjfvDavADPwhUT2OPiX6
2KgPXbmlH8ovXBwAtAb/+/cX12MJPGRqOvKBOBK63aDIAwyMXrUTH6jM7alZGwp1LTQ1QeBRuVvM
jFIUMWoPqDI1XWXnIcda9f52hLXdyF3Lfgff99a/Qq0lK1IrNkksHYri2Jt/Rh6G/7sYc3JzsUcg
FCcClYPeEYSm/tFb7efAK7MfXQFZ8nak1aV8OZzFB6ureJKshnZJt1f2KBnstUdEIlAg2VEqOFZ/
65ky787XC0fiXxQhFylLEaLFpyYGWXxt4KydGYJtKlAb/8WocDY0YI+wDtii1x+wbYfatGoFE05L
0+6SKOsPelT8AMWfuwXtAsdo9JfaQCArymt1n/DC+VhVmXAIFMGQN77x2pqkB64jNY5JAKfr9Y/p
BKoIdcCPkabYqQGK8dLbGO88S8sdBkYPYMlskw515zoEneZIggZM0pTqceBMXt58bYd+AIEqqI91
WRuPQhxmd4IkNw+JaAUzqR/JqiKAKTlayVOrz+Ct279qPpje/ijmG3QIBecllIKdKIx+RmNAPcwa
6/FBOaAtfdxykXsj+gyeBnyDrooAzLhZzMVuKdWh70sZj8QZoGgcaycQMKwAfoWGzmFwFVeDQXyX
fVS2FvPKQ4fIkGjoNHE6I+h7/dnzaKqFYJwPTlkBfSkW5kHreI/u0kIZPjR92O2QxcZRa/Kz9tRi
6PG7MDPvE86Dw884bUQKC0qe/fUNyO0HRIb2FxhRvG6uf1Us5dDPZ5bMZD1F6H/1p9vz+vYEvP77
i1F7RsNbHxAisi8oHvzS4rPf/7odYgVLdx1jcSzlWSW1xsyAmXNG2cl2/tk/GAd5F++3vLbebs/r
UPM/vzhsDb0v0EWi9GHl2jHx0ZpTy42cZyXDJwY58CtvT6Ltch0DcGadNFI4w83a/K76Jdm+a+4q
VzAQxtspDrpPzhZCcPUb6iD78TtS0E1duh0NoRDnTQ3OpB4n0pSExLunWF7Irqdb1JqUoz8pHyHU
J7aidPs+nL5uzOLbRwZoDQ48nhfgNUj7roddYkM7WAmkQfWA/touP9D77FDN24l7xR3vgoP+McLa
d8vRbDUsBS0yWdHgYFhsAGnISnwWTBSOsvZlknwks7JHb0AwRslE5/YY11YPcI1/Yi02Q6iNGWxw
HhviYO46fdyV1dbhvhVisRd6sQ1jS+kohz6Zo6vkdnMqoU6otvECDzubXPW4LfG8FXSxK8RSGWp0
10Yn8VDNUw99vOGVupJ5sDguvtxiT3Rx6yE/hA4V1h9u9lX6HH+kMcfCGHRnuyu/vhvQLoXoYoKJ
WuIvm1QTBk+jOp7Vrhf4di1JqJF9La131P8DQA9d/Q7BVyGLj/9ihVwEXqyQREJsrAypPDbiT135
NKpbH3J1qoBFUtLTjDnLvt5l4jQOZT+jUZpd9/q+Fk3XeCx35Wkil7fDnflYbtkFzT/6+m7n6Uta
QYIFgpG04zomNepgDCe6gsm98cXY5we0WGxptH2OMgwPNjbZKyTuTTiNhjSADoVVs8xv0qYbw9oa
GWLvqsieG2ghfR4pkqIf9BB+HI7hN//cQSek5elUtnoXvgeA4Zt2Fu/inXgfuQK5we72zL5NcF7R
bvMiBi76Ruu4SE1r8kUwJmoD1Ja2dffVLL6NCNaEVL+F4RFxsdsRVzMOA69mHfo3paIl7Bu56FBG
U4CQB+2LYLcH4RE8S7/zbNGOd/XnZOPLr931pBK8pYHEqgghLuY5nlsBaGLQilHOVhB8HkdhXyab
d9XaGr6Ms3giagGATz2MIQT57ixsP4OWs2nXOYOLDKDMIu7tLaDOVszF7YTshVz6Bt8yN+sf8YSC
ce993Jiv1X3yz/fDkuT6+9VNYVl9CCVaPHPNJrvkqTkmdnpSMS63hd0WV3N9fRiWTDKMeiO43+t4
SdLFihmgYoh9kxt8nSXmf9K6/44S65xibKyO1S8INYgaIpwH7ZVNc5E65VEyk9nJMOTsdx0cS2Sb
N77f26osW+wiwuLuS/M2TJT5kgCoyPPUP0fezsLqACEmvNBwRA3O6rvkoH2gJ7iZ368u/ovg8/Av
htdEmhcC1R1p63wK05++/GeothbIPCFvTjbstqg4A8mh/HsdI/IpVwkRj0P10N3rODQBuEjtkAVS
HWJpY77WnkqkoEDidNTGNazer6OlrQrfxyOV0J5CfEDqg/5c0fh3ynt9LjXv+qM+2f2dOm3M4+ub
YzFM3GPIAGfQkQzu/TpwMZU+7T8QIfKsR4DGOTJmgZpgkJYVdttNqAw3w95LpupUeAOyilWFlHbW
fc0jKz0h6PMoIPZky15j7nKRRmRO7QAkAYo9IyI0+1wS0KELzcrb+OXLNaBC4pbJYWccISYqS6LI
IE+KZw0pj9jYRjMps54VcoXbq3yZry5jLDZtl1ZYUdYC/gWactJTlMos7cdghj+VSN5IyVd27NU8
zD/lckkPcjPK2az97oHYShKEaQJVDDZK/suPxouc6g7QMg4FQL/LvL/G0EemS41Cfwqe2Id8lVt2
B9bq9neb98abRfXfMNLicNWTsUfijf3Zmu8z6YdefGhFkFT6c5ps7hx5JRYEz7lnStUP5P71hyuk
LA4TLaewGIrmoRgatEjySd8pbQPHV+keEPqlz+fnwBL9NPmE1lfs6CB27gapjrbSr3lky5FTd4Dc
oUCP4uS4/jVyUJiaXpDhRKfZR8Sj0CEckMd2jNPtT7xcmvNMKqqFVy+i5Cb/6zoQctl5VcDDd/p6
ephOU6vjME/BTNi6SlaWDJIJcz0dSyToS4vvO/RCWY3IuAFkKB8jxDCRV/1iCcn72+NZC4P5MAfQ
TFh5Q7uRpQB8uDTQi5KqI3WjO62PE3QON0+818W3mCKKizNv1SI7BAx8/eXS0iq6Oge+4ClnAEJH
DWOqDiyhbL4oxqdSMBx1+DGkWyftPCFvws5CR4gkYpSyXKdS2kaNUFNrx/M87b+JyfsJ6wSSAnhn
ptuZX5P00+1PuhVxcUtK6gjUIObplJzmh2lzHPcIJ24qIqzVUMD/4jpEOQNmxPLuMptRGQSZJnsC
gEmLkB6OhUcwFWAWa9MJ0srVRW8vhLhJtxQAx/qROphjGcYZXPL+9phfhZYWn5m7Gn4BpGic69XF
crVQFBNTa2QdfYk+DPfj41zRMVytsoezmdnJa/28eEh/eN9vR15ZwAr+eYA3mC9NXT689MkTszih
0tuNYP2iFOnIsC0MbkGMl26HWrkrrkIt7ooe3q8kVrQGRm68ukLoU5Hd2yHejIanI3yh2QENTg83
7PUmUcNJqIVa4l2XPVn+V0M+l+XGJfGmzsDtKlp0zjRYakzVktHDG80Y4pFhZLiKn2QXO7idWT1Z
3+aERzhRn749pq2A1uJaQm92LMYcMzBCnuZ+t3fK7pJZ42kv7LboG8tJWuQOS5aXUtdZ3QQJjocZ
ipTovyMhKPcfbg9pPQj5KXMFkXDZUUcdc5AD0WvRmekPYHl3Moq+t0OsfbW5pfpPjMULMK1rsbeQ
4KWKr5LoueGZZslO0GzttaSgb6y89XiUMKTZ45YGxWIHp0lFGtn5naO/UFJ4xesgp3jvo660XU1b
rvPXWboINn/gi7SraOp+gj6AILw52syYmwv8t5xvfMTVebJkndvNADCylB8aNSEfukLEZhPB2YY0
X8JV4vY8rY0EgAwHg8mbT1zWVk00JhF5xBpBBZ/ZGGfFl230Cm8HWRkHRz2tC+TYINQri89VSQI2
UhUaqXDNY5tO+6cptX7djvHmCGdOeCLTJuGqJEl9LRhezEkZWqkGNawHIGmPYBqx0aN1tNN3GhBu
G+J+tUse4ULttgFjKx+RNQcFFJ09pmnZpS50eVAKPWudLHonWF8FlDHzTjrdHuAyO2Z8KFFR7QRO
ZcD2m3/Exfj6XA3NsQxaR9AbO8z+GPqhqN+Z+k+zS3e3Q62N5zLU4qYYgKfknUko5FG+qSl+OXX0
WGXj0+0wa3uW9TBbrM6yPm/aukmnp1rUjI0znqtT9dRhnzc57el7YFfOZltxmfEj7c4ClzjywMOw
EBcJnFXLI3Lk6F7NpRSVlzmGMchpOMBJUab/62rUHG5GLsxkbaTDljAPr9Cluk+xOZLRw1C+hZtK
mG83lSWS+loS55DyVugwU+q4FspCQpMMEdZSp9/r1dVfFrvnUVwGWZziMhpneugTJC4xwkSiVzWb
jcW2sgqIwfGAqAcKOG9gj4MmGUUbZtR5d/8pFeK2S6XQOPz/6BusfTWdNwmwKF4LtLGvd1EumGqg
prz/MQY0cBfLIS/dXtXLEtf8ydANoTZIKqkDEbiOMPjdUI6G0TqdPCXH0M9+UXH4MEQiyscehj7a
FDpllYYbM/WmVLiIuxRYi6cuMTDGEPnj9giucj9fgoYjPo1YHuxkpIQ89/ZIV7/lLJEiM1bwnYtv
Wdcq7nEaV7wcROdy+iN74UaE1bWhc3PM5oD0W5e9bwTa+rHEvYCHMQI8w69o3x0xt94PuBTbzfaj
ZD7ZLt8Brx/xIt58iFwcskpjdHrOpnbE7DGeTvrL3KuO9hiMhZ/jexmsPJIilYMfwcZV/wruXUTm
lYc0k059lAEvlg2an6OHoBrg33z4nudFvAcMcFcGdb7L0vBDmBYQSdIRIbKseq56yHoQ3r/jQCX/
QOLRPOcdWqe9Qfdg8lDp97q2gbqP4ndYlF/KWozOtWR8t9KJDMmTGneYkvG7IpckLn+9KhC05TRH
2ING0lIOQesnWW1wC+CTeWjdTb+lttl4rq3M0mUIZZGRW8Y0+V0+37cTAMrwWwTtRnFTap23h/K6
ZxaTchVoUZcZ4kzqJl3HpC8px+c0KuH1wNqI3QFXDXqpllRheiSlnmdTic0KRwcZIDgp8JHknA4Y
g7i+wu+MsyG+kys/5KvUcrcP9KxP6K+ZIswBs5MFFOZaC7n3IKqP6DKGJzxRW/wbsqF5Nvu4eUjx
ojhOvWHZjTbWu0otOsiI0EvSBjMV0xKaO8ursGoLqmwf1JXopqIOI8wq/d/5mJg2ON5+r/eG9FLr
+qGS+tl1I0CrnNf24E65Mb7XinzE2gjf13tPiMIfciQI+yoaAkfJwngLTvSmeM1eQ4F1lj2mrEgb
cDGLataWWq8Di0b9WxcP6ll1ZxRFkLp6SONY3uFXR6so3m0VwVbOLdpfxpySSrxVlzX6QcZgfKys
xgn1fZbggCVu7YGVBYr+Iix17n1yG2uxmeOkHDot50qbEDNvVXwsNL+XnTYZIS+aG4nh7WBoFV6f
WVHWKGJjWZ0zDhJ2TY1inAWT26aVK6VwQsNXN2oW869f7IqL0QGZug7ol4i3+0b/HyCYdGyO2D5R
Ifo3GdtVnMVhHAkNktY9FKHaVV6b0hYS6jb67zPa5IjK/+3d/gZSwIIkVVN5BKEfLSL9fT2uSBl6
vcCjCVSPf4QYvQeDRhfciY7Bucn+XTT4CeTyKH4tM5G0s4RoVPGVUg/RM4r4h1J51B7geEIQkPWX
22NbmzIWOtYswHZQ/Vtc1YWupYY2G5qP5+G+PjR3ymG8/3uNmvkLXoaZl+rF9ekhXZ0bGuITlWLu
I+VJUj5TN9/fHsvaetdYGDJQ/bkeu5im1FQb7KkoAIHtPA04+bVN/K1udQec8N8XmxgQgk5zQQtv
gOUL3IJbHOolS0I9zKyVaN9AS0YDzjrPwtQQ6m8PbXUJklBJ9FgkoIjLsSWZMUxTQL5T4TyNsUO3
w/HnHDeVYwqoI/TTvVdpOFUbnzORF4WvRO//xS+YERDobQBwRQTsegqxilSpF1BziE3HP3KX7Ou9
BjfeJZPYRHatjteYJRmoFc4IlMVRAmPRY5rb0TG5D7Gc9Msa/53SxsTIMz5IVL9K6SnoPmDptvGp
5xW/PMSAk82oF26CN2VEPZe7quFJ6IzSQ5Kfk/wuUDa+5co9MyPW/m+IZeFQ0Yo0FwWpdaoodYo0
BEKykfSvRZjTYpg/CBy9YRo1idW2qGy0zih+QyJBNzdUm1e2msz7D6ICeF90oBbTowI9SL1WwBS5
Ldw+f+ZKxT5k3AuytAFyXZkOWbJMjl5FoXy8XPiRH0idrlPiSqsxd4paQYLMzPRToA9bPLuVj3YV
av7nF4eU1HkTWpwIZsSBcSza4b7tmo3RrIWY2QozAACS1BLCpSDDrGAE3jtTI32oOg20g6ZPf3/v
817+b5DFmY4DU92Naj46efZct5pbm5nr5d80c4PusfKgJQmm+DQXGeaa7vX3wlSF3q8MHi2cfN4i
3ZMiwtufgkOOeIeWyW49bNEY1tbdZcj5n19METRryYxGQvbaF6WqcESEWN4fLePT7dNubdWB9bQQ
FGKngsK6jjNfzhgQgNao407DpcuAxFIX+1bfep2/Ld6RChr0K9SZoQvB7DqQGdVmU0TASs00eKFN
cq8b/Z1nKXetph+DQNy47tfezaSe9NY4w4m2xOoLVqUXtENbRzRa/2toZPpR7vTmEybs3p9o9KBT
d4LnjDWtptTwptMwZdWnXMqMz1pTbCnkrX7mi1+zSOQolhdyWBrotcDDz09k+JuUibUQ2jyJVJjJ
b5adJ/zJmiwo5Q446EPqfVNpWHrv/n6xXIRYwhMq9sBk4ebjqNJxFH43KjbFv2+HWFsmJBoUJxFw
599zGnex7hMJse4EsyVHkH+HHg7raPb2HvOHFAC26LeDrW0yjZIblAXIzGBiroPhr425d8GsJEqA
ezOHOkJ/uhu2z7fjqPMuWly1+PX8N9B8wFyMKtfGtAmTuXLtW9kpM7PmYBYYdzVhiZRy3NXpEx6a
0pnyN/d9UIloZCTJl6KojXchN/8595J2V0h5czI0QXocuyx361hB8gGo37sGOfz9ZPK2jmo1Owl1
BfApLaxT6VsCBp7in1zDEN4uhFZ9jP+HtO9arhsHtv0iVpEE4yvTTsqyJcsvLNmyGcAIggH8+rug
OWe8N8Urzsx5m7Km1AIINIDuFaACqKUoHqV4CXxHPyU5lv2oRzMUgD3QXkUUC909iVm4b0oNp02W
UPvQa7BjJ7T69wVwdHcg/Y5dCjAs0uvlzIwzZGRz0JZwLVd/TwcYzXro9MO6HCDXZLPG9KHlLl/c
5+EWH2LsEo2MCth0KeRjG785kIDeW3d677UsaFMQF4DM3NQve29/LL8/1rPU/UbnApDfy1H2EKRT
ypLB+mtMDk1vR6XbBBwtx7J76/sM0Mkrc5D/ogelQfxB9GgSVTX60wKMORvCHGoQQz7IYscYguwU
asxJ6niOhAaIZ6IzvzR/GNoNpPtgVXNLGLR/4196/mLnVVC4my83ma4+jAd6n1DHtCRgR+ais/UM
t2+SpgwvN+Vk7eyou67QkMm8Pkj36t4+JD8+3z8foCfyszmGLRM5lKE/HMAjXvNtRXCPnCJ+KI8S
capGRqSe2o3r5FoNGS0S3cazSjL7lo2sdoItrKmmuHtF7q0ZFRG9TnbmtbmTI+v36gaubCUDIRwy
j6R343RcrMeGg5ecNmCSUz0dozzXeZSVvAwcwEThCpi0Gxnvg4ogZpIArYjqD1qFAFws8isUuXLY
eONeJntACqTvXXQ2AOmBB9aI1d/cQ6AFYkRbcOiVwwl0ecmdgX4g4i5unF1j1aoYgEyGjolPIBeF
Ul+SboKF16YTV/X3dyOo0rr8+dm6TGFVCMNK0B8k91NQj+uhGA81NPWMgKMDCkhZqI6/THqz3RFf
e8kBggWgF2ZVIkIXN5xyFgrEhaAXpu6cnR7Oe2hrHaS30bbt3MrtGkxtKQfqYEJxA74cZ93aNTw5
Ub8r82un/poWZGudrOzwiwiLDwbRezHrVT2g8oRWQIheYeA+dFF3gKDVYXPXyfy3yCcX0Rb5xIG8
OyR3MJ50mOC+rV/3PN8ZE/XSDoJ0dNejBeLBaPl7XBkQ2/nXJmZyV+DFZeGcxOcD5/JyPhO300hG
YM3YGGG8a/Dkt0PJQvimRvibwi0hY01u6w/jxbsSgquQGcfz6DKeySk0ECpcPKzr/rf7bb7qoP8I
yVUYN/4laq4/iH1zA+jGpsz+2tKBYDtQKWArE82VH/5siyQdL6ntKiosMR8r/sPZUuLd+v2LpTlM
cTIqFk5YV4OrfPrG0m+fHwZrqeR8AIuVqbltnvSwUgXJ4cbJuO+WJzvZQseuJZLzIIsFabXCsBvJ
SgGavfFUWn/NWPI8DEkAt7Y++HxEW1O2yFoWVMc0PXdUCPwOe0dr75VuC1i89hxCLx64bxXNZPzX
4p7V1mYV86LVfKP5n6IWuWGhey+gGZtt8ojWjlFcdyDBDYUUrHJrEa4aaoOWsqPtFAEgY2FTebKL
CBOJHXvqUNzbbFyufLGLiIstZafQ0MQdHF9s/D7Xt3ULNqF67U67z7/VWhg06MHNBsUBeJTF8jYo
IbQp8K2M2d0DS+GZqnZLu32hRf86EPjXQPSaeL+u2BCoWQqfVAOatxCsIwa/KhrtXlHNF6XYEgpa
2VEXoRZT1wi1TGsHAkWZ6R7sAaJgKlxTC7IxdSv4JPciziLLor+nUoSBgjE8ANO7OeggC+u5obiF
TN4QwnUMWGnPCpOndKMatXaBPA/9/kA7y3pOr5eKq+BxDNvq7243vo3wg0IjsQCZzimisYSSI4k5
LEABm4KCa711nsp1scj4APlIpwcVeEMgDi/TLmrYmZG5rYrzVKr9ZiHkRB9kHV0L1X3hDy+fr573
m85n8RZZ0ihViKY67/Hi3XTovld3IBuFuKeXX4FMPWn74dTC78j0h6/5afieAlIdiAMN3IA+f/63
rN05wc+Bzyq0DLBHl60XbidlXBeYfCDTgvrGQptz2kPCPAPCpdiLwDkpB/L2edCVnCrvmg6uYmgv
AY5yOd9WpcAXXcdaSynETm+JvfGkX8kDyCYulHJMx4Cr7OJ7QnRmFI5e93466Tu7s4PcqmBirURS
5PhfDwUJB3ZVUPaAEMayQzAyXBZmrkDpTRMvTQ/GRmaD+v15kLWMfRFlcS9gXd+qjVKgG5Dcmzbz
B/We5mbY1LiQwbpec32HXKtwCe3UyFECfZq3/oKVSyD+Avmt8D4BEmSRHpSmGUvAQzDOY7K390mI
Lbkbr4zTNlxxZXWch1r2JZKqLDJ8Xu4n5hdqCS/Fg/o/zeffo/nQOIDq74wmK0eyc2/jneGTPdSB
8ZBkN/EPZbOyIQ/UxX5Hp0peY6EnDvzMYr2TpEa1LMWFhSlDmOXXXftt4A+q23nKlh/BahHFxKvD
lnwo7LJFrDEnrAO7BeBp02sOTZQH1HdfxcsYpfsyAGUn2LI0lp/+w+j+Bkqgx3K5mzWWcBQhENHY
Jfu/+u1WBJvarSW4kqXPABmoil/GMabZTjozByAD/pFulEewfrnpowGSK+IEadSNzLiWpS/iLZY8
aRivTdpB0pabEYHmWsO/dBW9a0k0Q0ky0aGqS71SSpFDbnvWGsjEPs7lazz8TsVjk90khPmWHrqJ
7SXGDzLvO/7SksCE4GqubklQruyai5wqc+LZIQqokW4Aio+ejsPyK5uUla9PvAs+3zkrmRXdV6j+
ELS4kQgW37rr4M+q5Whu1yJv/F5Yx2Gav3Rwau3U8svnsdZGdB5r8b2nvpvqYUD10RbKD1U5Zor6
4/MIci8sVi6unToqmwa6hx8sXgit6WzGEqhlPihQ6Z2tqBQ/P4+xdrm/CCKHefZhwJriZqPEHAfs
u14CPAs8JcQFGABSKdm6+z/GWySAuGgpWvSs993/UbJUD1IVVIdXNbQZtjLpyrlwMbrFskNhoOgh
zIBjT+tu2KTBzBls8AqnRM8D2ypOyOaRM3aB0ClcDqv7jdGuJIWL+IsFmTcdnBoIVEIlKGYAz+Y5
DRRfuu6VkWHfouD5X3YAMBCyi2MBGrPICkZXQU1a4D5uC+eXU7kRBYuw6ZPDYLoPG4NbW584MQDU
QvURsply8s+WDs9yqDsT1DuHCMLBZpQdXV+/1b/8VbkSz3gdBv9p/QDvjv0NSTPobSy2ndDoXAoV
fdv5tmcefRh3KY6QufHTBxTgN32j1g4sBLNxTYPRFlgEiwnl/ag16Yx4ELXx50Dz2l3z3L+8V6w1
n++K3dRvHCVrmQWVTqBYXSCtMcbLeU0MsyYUrwrYHVNP8APfOoXXPhxoYFIUUhaSPtCkzKSfLbND
f7OsXZ/B2zKF+npfJp5rJM3Gilw5fwFSRJPM1KSL3FIYtODFSHQpkKXXLLDyt7L5Mo2HSfuS8lNb
3ZoQ5f98Xa5NHx7XSJoSq4VK1eX0aWNJGB7zOPDzzDenA6cbeXl1RGcBFkkFStFZOjvI/FLKDTKU
kHKzIFBgHv5v41gsg2wgIFcryF2003au0E9QWN16266uBEn+BV4KnoVL4Eg2cp3Bh1VSp7PfZeGx
A923/rBvA+WJ/R6D7IVGm1t4LSlDPkUCBdEPcZawsDFHG5rpSIoQiL5yT2kApC06CN1dGW2hINcu
BKD+okOIpjaEtxZzCKWcvK9F3/tkbAPixoekNR9Gg+1nd0uNRiae5Wl9HmqRmOZ5Qjc4xUvVhkFK
2gLlAbT6XrR2pLLsS+eAb9kZGy3QrZiL5CSIqONKspp6FJ3uS6eofNQfAKSmFQT6eaacbLd4GPsW
DPJ/vzjPRusssB9lY7mQ4cJtl8S7dHjl3cbI1vIu4AhoesLTVbLu9ctdjGVJXYUgR0GgakeLgD3K
PD9G8KLxZtT4/0HlcWVfX4SUh/nZeRbHLiT6GTIVnyG6Re+GsvNa/dTTva3vrfShzbeQOiup6iKi
/PlZRFUVtdp1iEghldbV3pxuvSW3xrRIhqU1VoOpYRrl66eK/pKd3K6g6vJzLFb/xUgWOVGozC3Z
jDgcbrEoU6VJkL4A9Ok31C8iJWwDPbJf2Y55+iMKVz4vwn9QOl79K2wpiSXxEuB9Xs5nYeotK1xk
Zn3n/rRxIYHqhGczCHEBAbXpbbbWtZNFub/DLbZ8l5VQo52QoSFS8qWJ4gO8h736S3Xc7hCuJOqL
UIudXrbUmAwF76e6mI9q2j1ljR0k47hxIKwklPMwy1qnQhuCSj/QfYkCiSntrh0e9XRfTN+L8rkX
D/86h0DiAvqP2ODoRS6vIbkz02Ey0e6ZBXxMcs/iG4W2tcIURK9BkwDvE8zW5d2DxG2eayV6g7Jj
LV2vhx/8xD2c3DivLfu/0BYv4i12gcEUt09LA8S4App65UO8xVZYSxjnA1oscN7FsclgWOFP7rw3
WeF1MK36/KusrurzGItVXYsmm9gg3U/07HYom31tfRuzG63/WmbJTq+qnUl9Y3hU1Q2o5Npb9GL6
Fou8h40W5N4MqBKyPMwB++2mAspIjWfr9/F467JfRHtx3LdS4wAD7D4f99oOOxv2EqBW2X3KFdbg
/BY35bivdaAM7I334Mbne5/6s3xv9FYCQT/Cfcc4Fc2LxrfS/Rot6HwK36f4LEJVEOAFa6x4UKMg
AJyCqZtDy03zNXLgANlYEY306jAah/L58/nbWjfLu6Rqpzo8ejCBf222Ft1VrwndHd9lUb0RbHUi
IaIsb64Svb1YKaxV0eXvpFfV7M0c6KH8v6BdgBaSpH4brZcPzwjdMXuXK1iMf3VdqkftKn+TJygL
c3i47cqo2M1bTz+Q+lcOUh1QENC6wJz4cDmuM6pP5URRRrQNiIElxg7GerBadJNAq+67ofM4w0NX
TWFnacJfddSL8rtbqw+6In50ZRMoMGKr0ukXbCjv8hbNsq4IuVk/Ur3rvMH8pU7GrrUgtAvF0dJv
ASCCZAG7IVPqcRXCOK3+oOXQ47My54UAgx+6jY0nQUd3zqgH3IZvXw9jQcBer1pgzlIidgWNxTWK
rOp1Y5noylkKTJSMefaSvH/tp/it7BsSJolD/XJy+wAm6VYELJ0ZUN3O/aStaw8Z/KtD7dpX4+xH
XikZvPjitwJ0u4hODOwN4OwErJ3EKCB5qdM+csRgRDZy7mvWNjygrfWkxbbum2Xy2EyKFubCeqUT
nOuIkQScxd1XnRbXrK58M0F+ru3+gNq3R4r20RbwO3MmqFcpE4lGK56CwUCXD7/nEWrze9pDxzNX
buJShFAwjFJFPZpDFUIE64ugJvSu8murVGu4jNbPuhonXj+qR9seb6ek2QOgclXrzhPFkWAKdtDN
fpcwqCwRAgahGE5OrDyiTnTP7Ozo9PBsykv+m+l94qU2ORlG9gjO8xMs3xPPaZQgSYt923RXsB1T
vJqiD0Zc1JPcSbnJW32C8Ry4EgohczB3KrtvG236VvHhYQbj3WvEJBKvYU68Y42dB3yGDWWWJsQv
lGnaxUlCd2rVJTdalvzqSad5VtwXnlJNIaD40CuGXVpALIBAAcom/gS7tmOSin2idEdYrMew8YOu
vMkYmC89+aENxXNTqPe14Vxbdm976Ax9NSpKPYPpVyh98if4FKB6DaFiz3bmwG7Vo6V3B31qAGbQ
rmMTz1HUdPF/aD8gA/ZDx8ceB/cRqyX3LTbdQ3Q81OZyPNhAukJSamq9tBZakBvlEFquHQ59eSIp
e7HaOQvx6WavmMHnFFN3N1TKI2PwwwJkClhJxSRfshoj0mLL2bdT+n1Ar8cfpMHjDITkVdcrapTo
bX43iLQOuA4Px74ib2Y+NUFXK/Z1Wc7VXh+TeA/TsfiXPVDDixMXSoaaE3UGryW9q/KNWDzgzzmm
vfqLFuppcPofUDp6gzPEr85NsDwH5DY6udc6LAjRAX52SP1Y5bMSqBOKlZnmPpKZhX2e/eJ0uIIe
2zHn7IaX5Mfg2M+2Ik7aoHUw3rQfcp0Vvs36Bx3E1EKFvKHWBmlGDlAjeswEHllqt8vSuPIM0t+r
mXFNzBayeKJ94KmCVahPVwb02yvNvENR7pGM2ZfJgLmnO+dhTN23xu1OJUgbqLk3RzeDR9CAngO8
W6mCNr3T5zeOMZFgTOljStrbsmavGldrrzEN1H2Z1UbSLQcUTxd97ZpeAWn1YGe0CqEN8mBk5jVA
iYaXs3pnmrDATMr529iSCmd14fiVkt41tLM9VCqbIElQF9QGDlXE2LagH1mlcP1z5pdkLG86Uj3n
Zj6C690ebV49crUb9smQQrs9BzltnHOpA9j4jlsxmKXAoSPpxy7MlTYsSLUfhbmr4M8WE1Pxhpr8
hpq46kNk4thOFvOImn5rjfERzkoh4NOP1sgZ7oGzZ1H1qrCQuLW+UZ/dTHvMY2C2RpIG4HuXez23
f3VGwby4r78VKXlyUhf955yIUNeb/dSMkdL1oxdDU8+jGsMKzvLc7/TymhWAtYEKTOBtiR2oUWyB
WZwa4ao+Z9CFMPA8HyEPmXRRzi2oIsGGTiFQyE3JLsvmKWRtewdC+KtoBtOHp/zg0c54VGqqe7qd
4I5p23DYdFFNo2b9Wsb2teX233OSIm+04mDz/De+zBji7WzBkQfzPfGZwV6RJpgay4yUAT6hreMz
XCobYjyQtH6NO9OfaR/MPbk1RhJpNmsiSLCnoWZQmCNSJGBxRxTtV+72D6OueCR1bwpQITw91b/3
I1AzbtNB71sZuT+pQC8TCjdJNc950OV27uUjOHhMyZ8m7pSGp2cGCL2kRD0XhJWuHgMNuRSmEEk1
hG6Mf3X1vAlyhz5jNqFaPHS3hSvua6X5yUfRQJ3T+kEVB0aVFj6UMRVKCCeLxKsc5UazFBN+ukbn
idS4V5wSt+PuQSvZz7G2j+VYfBmYcaWDze6xUnvri+pNdQma8fzBKtRAqO23mNKf+ZAGbSawEE0G
6HA62L9Izrpbo8L2pEjYjvjp2mJHTfFqdZYGQbf4iNOGe6mqPPZ9/s1yi6jPaw1uuHBLrqF7umNq
Y3htnDyPnN8UinGl2d1PszZ+xGo2haqqvw6J0kTDlCVemZl3cab8cjRnB2vyXaXRZ6DZcCxqzh2w
70c9mw96Zsf7yeyop9f0Gswd4WFRSC/Q8llV5j1XpvshL3cU2PIK/RZXL2Ddy98KW62jPLab66qx
2ZGVNvk2dnAaQxo1ya4pqzKK+aS/qnEOjwxtUk55PdATYRCQzkbxWokKhr6zYz4OvdE/6aSprwvb
UQ/whCfeyMfqZ6H34tgnMaSeEpQeofHX/naUDAQGy26sh6mZxUNl6v01TN2tXdFUxWOBY3mfxQYK
F23n3ikj5Fj7eK5+AIvoVF7X0LyPbILH1jRAyMNzTaD4nCSng8eUyaXeXODFl3LLvFPhwwsz2CK5
ZR2djgxw4tNoI/E5OOHBD5lGLVC52sA8GvSRfcWLErc63F/zGN6/YMiM8JwXT11uHlUXnQ0b6JvS
CG0D67zCMQCFw5+Zil52X9q7oYbTrJHdNjE8YZO+Sr0WFhpWngdKYx6hQ0C8suG3TUrrPauK6Ti1
+RGcStTsDNhQV1CyvBKq+mIr4KnOsW8NOM/AS4/7xoPmVMiFdj82YwBj0hc4+B7RJTg5fd36kwXE
E61AGWFGcaOpIkM5xwwzVrSBcOo7iH+CtDn9LkA0viJZS8AxdqBKpOfPsW41AWX8a6X29CBslJzL
lOgHhrYwEKymujdUOFIPBsv9GXt032InSGdmQDbLZg7HnH3B669+UvlQnnJjFGHTNkroDI0Do9NW
uzbMqQgU3lY+HXV6rHQbtLG6htIF70+cqZFpodzNrbyHiWdehW2BhTrTezCt04AN6IHkbJZ2sezW
VubY6xmnMK50vhk6HsCiuXd7t4PxbopSDGNYI+IWhphJAO9v58YktL2d2woPfwFmjPk6a+YL3Gf9
Kat9kXaRY7c0HGL0W+aRlr5WwWFjnsv2lPXls22yx6qur/VyzryiUg6s6MOpfnSYE1SmCGbYLAuc
RB42F2D+iWsFrpu9DtzgUGH4RRvs17J7dEetDtvK2Qmcw0rc7c1Rvx0mNarVCtA8eAJDqQI7Osep
mYDDIqQFL32tOgPFuap/G0wLKcTe1WYepIDq9AxHtFL748wfnaaxPS02hVfZMICPle43Nc2vMD33
LB1OtrP7NOfiqzKrUW+YX0Z9Tk+QhYcc5kD2mtC+AOWeneBo+oYT1IaCKlTfigTewhLEHRSdDlhA
2n4tYJQZJIJoYDWz2xT3NhzWsFJG2gANri80T4z8a9IlD5mBonDBwipWR0+F153HqXqMu/HK1dJ9
o9Mdz0UElY6rIdd/xg7kuZVEBMyOH1PLuieGcZOb0CN17H3eVe4+UfMdm+zTaKrfCDxpwgziZBBd
M18S3APRNfaTocRSz32u8cchVgJ7UrzKgEoQzoMYaawGFcrKJw8owfS6G+BYKrr4vmq7N5y1V8WY
REmPa7BCcOVPk1+xK9xQYYTiHTLeN5NMmVAzGAzAFtgY1BVAVIY9I2GzKIfQj9f1zWur6LPXuBQX
MfWhnO2TU9m/YzevbrQarjCDck+bNHC4ZeA2XsEIuk4IvKhNDm9bs4XJ1FTgfHeT0C0w9/mgI7ep
CmwB61g9ctyuvI3awFphFtRk8OQg04uH4KIwBs8gPYPQwOAD1OTspBRAcp1c6bfYjsCpbzXBV0sR
BHQfhIQoxYfOtENKp+Y56izSIQEO8xHfSxMvULD3W/DQtff6eSg58rOCS21X0+CM+eDrSghAs4d3
VYDbvxebTrQxiSt9MwgZ6tB7hdsa/C0W/QnuNiO3CozK9IagfoDf87vkW/FQgFfxeay1Yth5qEVj
wrVS7uLGhlAjtP/gFzVcceT7z4OsFXGIhSWBXjeUKJxFoTFzlL5z8DaElx8WpvFlVL9+HmANPYpn
A3Qu4HwGcbRl8z6frdpVpUSeXAeWX0UAt4wG8C1SBasKswZeMfdPG0HlZ1i2Qs6CLgGCFH7FjcoQ
lD71YXvTQaAfNGEoS/kqfAeSYKvHufqt/gxyiRZU0Dsr1QwyS07XQ5m28gTFXbaww/8yLlCwoPNr
QEBRXaz0uRxsk/YE5fpH6fNYRUnYK94IZ+sDCaUt6xZ1TxbxlhN5XgpbBGRlMlCbVfhWR2mZNuzH
CMohu37/+cDWluF5mMW2SqEV5RYaMLKNXcAqHBLmftlPwedBVlMSMP9gqUr9j4+gXyT9ArUVqFl5
Y1g/VJBie/c1OG73pVYHBFVACfqVuWJRHNVJUipWiwVR1dc8oQfFSTbaRGtLDrIf/xthucRnoBGI
UMDwKlWcLqIk6BWgNDqRytuYNvmNP6yBs0gLjFEKu9cRb9rB749zZEftbvDEnbkjfhn1+024mGyf
fIwGYipgxBoAJPLnZ8mcuJg5e8ZH0vgOANUu8SRFdT7pxCM38012pf5kDjTsYLkcbB1a61/tT+xF
Nixzw4IxsM59pazuTOE0UrOWbs3nVpTF2hBFbk5ai/fKX+7Kutjlxl7xWTjBrlWHnTQNQfT5L8o8
EmD8vxNrLeACQo9NS2i4ihu7bN9fA/DhaUcrUr1qE4i7mjWgNaFCSwmU3yWaeaynRC/Bx/Bd9yfQ
WyBRgtwTFaiLPDkFec4HTTtOQ4a6DBQltna5HMfHBfQn+OKeAxw6ZNbl9Pbp89Sd1OkmbY8WESiF
fm1RXcXTPEjNjWbI2qqFHCdaFKDCY5oXq1aUICtoQiaw+cm2fmjNES52J1Y9sHbL5Xm1RXcea7FK
+zklUAAFe3v6CZ3yd4X7/ufsw+8xSiJzYzrXFuv5rVGmobPtiN4wiqcpEplWmeYedVBYorVWv9vI
MWthwNmGLroJsWgYSV2GKSq1UiYmTZhxSyj3ku1SAwLtzbvkDRDDwBzCrUyzlkBxLwVZQYpTf9Du
5d04DDkUtwHe/mk6KKXHgGrDTuLzka1Gge6DVAgGl2yJfoJZxWQqEFL0XTRxWYvH5QRxjF7LNmZw
7Q6MLju0lVFPgsjNIknHrhbHtmx7V+11r/wc8Lo0JtcjMCP5fECrXwqqARCrNqRL0CJ72ZNetSD8
gtiWvurjXhamPg+wekwbsu8HXj34jkvnDZzSSgn+JsCex2xvumDzUr+tQf4uQpR+t67Za+ORGCep
hYD+2BKvwphiZXGMXFXSxyGPpvrXxnDkdlzmI1wNLaRekHY/UMcKXL8hDCDLU1eoZO8BzwnkVSoF
Zb8PND/zxTfJ4sQrNvg88trSOw8sR362dSUIn1ozfLrRdTii5fIyc/FiOt2GxNZaGPkWsgn8PSCf
t9i6pEDZJoGhJww+NO3OIvO87zsTW7Yr+5fPR7T6mICenYN2MLiIoBpdDonMbSzSiQtcDnxUV6oD
AEZQ3NQ1r+/R64C4rZR526bnrO2u87iLM2VGuYUrI76hrdJbXE89FTqjil0Fxjxt3Ou2Qi1OEqsc
SkUboQJPISuBnmQ6995EEw/KYhuTuXavOx/U4hxRnFbkpsCgCkCnCOi9yQ6lVam0DF1Fn298u7V9
Bj0OFRQxwJBxnbz8dGpmKuht4OXcdKM39bNnboFaV2cOrh3SbwAu28szpBVZCgmHFtZsNjoEXLkH
PviksPja2CoDrI/lT6TFzpog5+MwF19EFdT2dOomwGBuURS3giwmzLAIOt0qgqBueGxL9ckizeHz
JbC2ddHG+3vGFssa5p2izeDADaVvE8poQ3JiKXqOo5E9fB5ojTvswGjNhVQ+bknI6pdfv6Cs1sZC
/ZviAjdFKZV0bQPvrr5Dj+Wqo3PQ/5i3XLFXJvIi9mKUOE6gNl2Dg2F2wm95NPRJuDG8lTvnRYjF
pkULbq77HoV7i5dHY8jCumqOEI25o40GkUtd3GnTmHpUrR8bsoV63hrfYh9nCozNDXOGu2ifH62m
aUJbreaNbLGyVByQgHF+oVuv4ZJ2+QFju6hqPccHLJxbKz021Y2b7j+fxfUQqBFBzEuKaS4eKL2q
wAe+RSex4LuyPMGexLP6u89jvJ9Gi9MY4/gTZHFPSvtW8IYjiPF9CNSw89vddKLXHbjU5QvflABe
/TZn4WQOPjuDhQHUSjsgHB7Q79pk7PHzAa1NGrIdIFIAccKzcXEdU6nrOomCKqFAp2Sf4PF61JqK
Sy0KunEyrY0Frxu4r2kq0FHWYix9hdJ0XgDXBgMj44kYJVAdKNxvXCfWnjdgCvwJs1xptSAKBBnB
I8b5/q7D04TgQnbBEFahcnD7jSS4Ji5wEVCO++wbNaIpbLm2JQFjL22z3BBC40CnblUJ164vF5Hk
xzyLFEP2pOQC1bT0av4mseDTHpCuK/O7vTOi/JiAe7FlurL60fC9TClcgNf4IjOJcegrY8Bj0XXe
LP2xZ1sytGuwcwfvKHwyV0pDLuXygRexC1Tf1Xd2lu4D6YEJfDfMra6nvXX4i8eY2ndgoqFuI21f
t4Sv5SJfbuqzP2Epp9+NbKhpj0HqO+dIjwxVyn/i+LY6l39GSha5IxvbYhQ2LkxgIdypja18qXI9
efp8Q2+NZbHLmAtgxNh2eM+j4qrt2YmH6f4frEX5ez7MGRwW4BWBfP5Bk03JSIxGPap6yl4W2Nqd
4hcQvPpLuC/deJ2ub+qzaIszuBWNbqUabu1GfpTqWpKaDRDgDHuPqI4S2D1snFfyF34cnoHSK3xs
pcjs5VYDcEYxMoa8SJufbjV4eKqqDD14Gnz+ubbiLJKH0NOicCdUEWZH1YGfKGEFyC1cpsaeH91e
iI14K69JeIn8Gdcihcx5NuiNlmE/m2EBXJdNDmrvonhxLKbdqG8cyeu58Szc4rupQE44WY1b+xDl
dxDXOmRgczQ3xjbJc+0gg5EpbDcAJ4Yfy2JzMWGWuBNAqRlIr9IH4Fz5Bs/taIBaefXkeAD5cMvT
oeH3+ff7/6zMP3EX+83MdSdRU9SbZeWpe5A+32jGP8CLL1L5ppDeWnED3+9PuMW65LFodYB+pDCb
FkmJ/kHqsc8+9BCu2ehtDE5O2oddABImiLogIqMPd7kLinokJYMHNxJjsqeh9lz63KszqNbAnWVT
dG7tFgwDyL+jybV7drxpFbFoneSSyWhG9l6SxchOvdpOXquJGH5L0KQx4b61ZC9SpTYz16aoEKG0
9mRACR5V86ISWwKza3FMDaZbKppT6I8vLleJ0rZQeYMPcusgg6QPbrHhm7uWPc4CLA8ugAMooI3J
4LdVAUlQ5o3aSSqDAla7sRTWttd5pOX2qsZR1ASRMqMKYAHjaV134ps+wCsDgqiOjcogiL+Qf1jM
WDG7wN/OZofLwBB0loeyAqQH6xFaBiTMAhe7ivnb1Kz3jsJioeP2gcuHitjAAiyGpxDKnakEMgUF
jJB2nuE3V4CowcAcUCy/OtGj4idXPSQydSizesVvxyvvpDaguaWysZKg4QoDxB3EMnEbWupfaHrR
mLNZc7+bU0hYJkbCw0RjyrdhnJxoyrjyAKnNMqzcqrzf2O4rZzpU7+ACC50P0BeWr2ytSHKNcABk
lP0cme9nOuUBRMiDKhz3zdbDemVNuShtQ1f93SRz6TnLksSdicFxOPQVSghBBnEHgGg+H9TaigJq
BUYpKGobwClcJpWpGtVp7DEm2AbJvjoAzk2hf1XadPZjIHE/j7Z2HEhNKLCiISYJZfXl+arFCQFV
Ap8vJKDuVLfT3oYUh4vicwYUdbgRbiXDXIRbnK9lYcYtULfgCgUT/B6htseewdbMfUC3fSfKbhXJ
Y9gYpMz6y80CRq+ruugUQKhlcSpUwFTVkOTk8JgEFqN5ivMK0L4bsD682p3/w9XPPY+2OBVcKy81
bUC0+ndigd3+V+lbyfeSABj79haDTZ6gH0aHHICzAQ2RD4RDh2kCtxasSvXYvTZ4Yv2UG6C5YXAj
3356rM7lWbTFB6wBnOeiRrTYqL2qARNhigNr5I8umMvVFkFujVuGPsKfwS0+nVEAAq5ZCDcCkmmE
2k9hnUgkpeFcGO6ezPxguRDf/ic18LXdjkceMhoyLI7eRYo1aqcQeYHvaBSowns8S/nOtlOQDKY2
/fn5vvgQ613hVPYDbSjiQ3D4ctOjKJk2KbBJfqubIaO3tNdDx96oNKy8tOAKgp4PukzIlUuLgaq2
RNa6OKuSG37Ijg1eWmiHn7bK0s7aEjmPI7P22bWoMNgoOLwufMcenQnYVgp0bwMSl19Qoh3MooY8
qcOsm3wUfXyICfvV6/MQ4pzlUP9p9QQm7YA5PoBKppleKlJaeqqiVMDn4gR6hupc3ADvOKRtCAvZ
PGJzDChvSjoIYjSAhQ5aMwcATzOfqrMWsf9H2pf2xm17X38iAdqXt1pn8diOHTtx3ghO0mjfqI3S
p/8fuk/bGY6eYdMfUKBAU+QOKfLyLueeM+ZgEtTJ6wjOeDfulDqULbP/rKY4wpk8ORB2a7qpi8y6
e0uNLMF4wfLSr0ikptw6ycBvH/NqhnybJgGmO8v2fFKa6mtROW8K6B7CmCaN3xSd5S5Tb+1GTCN5
sjruiziR/akdh0CmmCNViQQFJPDYSsBVf0sr4C6zeiBhnQDgmi1FAWEQaiFp0/X6HkWMxtdGPQ0T
uyQVJtPSKWhTy2L7YR16vcVjW0CpDQNEtlS6ZatVB4ztObtiHiEAa+aa+bWwMtWtjSZ9QvtRDVsp
md26ydH47TWjf27zbAY9cb6Wr/poAl5FFPKeTpKlChzwltc3VDCGoywD5XiVu8VyQSZrIMDB0rKO
ytTBjMTn2xdIZIFzuvU0O8NowAKTSl8x5dPNIsK/rcIPOFT/WQX3Mvd1HLeYGugRc7V37T450uRu
eYWySpSccNrbHR5o1971NubjHsodk51MhV38rYVCDReyJFAVRoDLvdd0bhajTOCV8I618rNCRQjJ
6xQY4T/eEoRzCKuYGu7l9bXtKrfrGKFlfFIAf0oOfVh8Vl3ZFXWir2vTnCXOw4JspjJAv0xBK714
kAYIk08AtAaYivhgsNvVkuAcXrdlOIuca5qz0Vl7pRyQH7b74bPi5n52ssGsuotBlfWRli67pg2S
Z1Fz+iqs4yxzebDkzA3607AsDWsfrYmtu1oTKw+51tC93Kh1dPtCXL+cMAhhdRNkbojtrkTXzHZp
JkhmUU9qP5UYEmK0xizVT/Zm8lQ57/IPCgrbf6O1vvVdQewDnicLLXDjSuRKNVezT2fQJsufBiAA
oF6HAUoXRPqHfIeb4WHI9fZit57Pc4Ps0py9ONrSA2ezgsreZm1qODliPkN/079t5UPd4CLSwiuN
0UtT14CpBNyWO6+mRPSugfgIYmUAyr3eLfeYY22wt1mAIY7UgJcOskDy2qDbr9SVdAxOY4zZVVHg
AcDH733rgCE4IUPZ1YuLH4YWD4ACiAEBS+A8UwfyakuSdRDcyc9Fo5qY1i2ObZndLdqwS6cp9W7v
xNZ+44VHXGQDd3ZVZsEEJqYCFLJ4RvdpNh/BVuY5Uhr8ByOgj/0rJuI8nTY0JSClLZTmEuOAcRrM
NAyI9kRruc6APmIvZECKaeKF4lPppUiTpVhA4IiHPKr95Q9k0E9WgIKYT0fhp7ry35w1zgOZkqkO
ZWlSbxzTaAZCyqdJLsRNi6zw3obKrbZmAC1NP8ZAalwMU2M2GSMJy9dBCv5UjRFVoDevPURP/t5I
7hbKcbxICVIfXA/qdw4GJKFHIgX0gMij2uEyiOUIRevkzkg6LxjUozCpy+lpnG3Zb2N5+C+nHUAz
dPNt8O7wqtmpkRO71hWkj+DWr7TDWKVhM8cCH7a1FESu6DlD69y+ok3WOwjxoJwOnNmYr1/bbKnv
k2aYBFY+Xm/eh4GcGV0QOGZMxXA71k1t2pmsdYTxtPGXiS7wfYqaEeLKAvCsFrRF9hc91BWfBkzJ
9z9wGeMCnP8ALtWxEmIQBQ0sT6KKG2uY3nXebjuOa7kKzgQXbk4dbWlvgKkDBVPwJ4K+Qt/Fe/Ay
PSheAgJx1OOQGYNla3BFz/zWV0TzBVgtSNZfTwENkwXohwNgBNEVr5nYiNZnwerYK3P1Bc9McB4k
LyqU0lTojjN6rdw5aMcB/T9kcumdWH7juoXL9lJjip+IBjHxzj0tUtzSUlnxlrP6PRO9XfJgyL3s
pfNnH8RonvQmSfv4XbBItojrRf5t9iNIPXvRHeSDFhI66Br5fzLKaEBouUwRB0RiL79N7YJFAmIH
yn1GeQ8u38v4wZBXszZAWu71xvhL0eijbjeWwItsvdEolEKUE3AtaExwF2+geZ22Oc790uaurvyM
p9aj1R/EfJxt2xdsH/Pv/PYBe8T8iWrLtsYtqG/GtS4ouoHzYfK1sI9iX7nPPAq44BAlviJCmWwd
e4zpAFqMqjTT0LzcwLhth2a1MJE2hRRiz+EYVZ7j6c/ZHmwY0AVzxfRvGwE1cjFUZsC/wdo93BL1
Ui+srsM3W1pMy9Zt+UcvD98UJz62ar4X7OfG+uCZgQEB/yCQrRZnbO7n1ppGBzjMZ3brqqCK1CyC
r0Yfa9l1X6S7StApYceB+4LQPAVWVgfNrQ0Jj8sdNSlG8hD+IE4oDg6Eg+n6MHXfbi9ra1UIG1mz
Bz0jfLtLG2OhyTOliHxM9ZiqmZfZWfA/WeBnMDJQgUsVYe8z4GjOEjSKCKe1uQZcKR0PM2RbLW6f
igRc0nEPPeJsMk2fOJ3ig9XG//1loLaKo62yfeIDf4zgWkMxo/+mL6qfZ86hSZzwtomt731ugvPq
Rgbu1RjkfqASmtxKLu/kAcPFpojvbNMMOKzALgXfcFUKl9BcHHo9m72RPIGkqbNeCRVclm0TKE2Y
ChQnMLhxeaqWGk+vTbBZy0htUJnQX4uDuXPJcf6TJeCiIQ0HVwCWtktLeUfXWXfwEvaD5jY9OWIE
3lXWUXAVr3vYmozsEuoHUNwCQTI/a7DWHciBUhXiGXs2SExRLGj2Od4+cWNPYXeOv/dwaeyUQfUO
9bLLNaUD0N5jto6e8Qz5xXtoe/kGSFdOrOSdRPPX/H5FYDad4tgz9iJ5v63LhMQWsktMCAKQ4kvj
mGgtOgwsIY+k5erlqDlG0jR0v/8SqhgbghtFz+laA7ubqT7nCbLVLlmSCExGdhAPYw7SmgwiAUQp
3lZg3gX3a3NpGHoBhzI6a1e5e9YDpWplCjjOqO7J9LVVv9y+wNun5MwCd4O1waJ6k8ACUVU3N58a
42AMQdWCyaver8AZZY8Sqe6GNA7+R8ssGjgLllK6LOtkwvJi2t6qxrCedJ5ZlyGSd69KQUfTyl9n
CYW1dMVNbLro9i/YuvLYViweDtgEU/rlD7AS2elaAk4npXwx7dfM2cvq4P5vNri8AW+glaHDPHqW
DeH5vnAxeRFiZ29b2TwmZyvhbgCdHAPajyiqjmUKjW7Nco2+fr1tQ7RbXK3aGeUMop3z6M3S45y/
jvR5Iv/hZT//INzLHtN8LIkEE6R8i8dTA2qS22vYyrHYQ6gpeBNZMsJ5eVohj3UQE3nqNz1SQs0H
i9wjcJD7eN/5nQrETeUvbhx0x/nTbdPsE1x5yDPL3D2r1qbSZ8K2D2RikzK4sV75HUAPMjIu2fxt
Umjm/M/McZfLhhBUqdpYKNPoLCBERSEB1h6zPUtF0u5fyO9uFVIuTHLvWqXaZJWZSUb2vrSADsp7
/WGBggOJVAWYYNFo4Fax+MIid4FltUosXYLFPqjuzYihWhmOZXlDhhyxSQX9CM4O0RnavGxnW8td
aamw1rR0YNV6pr4Jzua+8SSkeaMv+2PqGt6y0wT3W7i33AVXrLZWRrbSJTKj5NhHYNR6SvYgiAzl
XX90BN150RK5u07RkjKtHoc1KX847bGJBbHJpi9B2RKJEFrHV3zGBISVqEiDX6nUftlU+2IQ5zsI
HW/fuM1NA6jfQVFDt9hABOff27wuyunjeCwgyXU7FLaP7GjUwfIFMkDiKhH79PwlP7fI7Zsh1fJs
SwNQill3NLL6lLdUxzxJf9+bolRrqwKMnPyf5XHeUtLmVHYyLM/sRjceBrdYgRq0v6jmGBBb2qdT
siPOY2q1nw2gHWQi6o+y1fz/V2vxkyCdCu27dYJkwKT8KtP1l6IG9WT6Azi1NKX2FUVwatiCeHts
fgeEA0wSjs9n8sGorSpGgay+A0wS+tRaBPY24ajpthkbdQHUGlE64o6NkhdU0i3A/9WIcXdMuzHs
9mK9lE0zWARGMTVgF3mgRkqWRekJQJ/pnuy13YTVdHvxaMvmkwc2jb/tcA9PuQyTUzBwKatv62A5
bjzoE9LvxQntwzB+BhgsWHbGT6d1h1ngK7fu+blt7hXK1D7PmwW2M/2NovvbGSXKi6J7vnXrzq1w
D0+upsuw9LBivyxeW3lm5nWf6A4juyHa6svkzhlqOawqXArWt/Won1vmHqA5AdPpaAKdvw5fjP7J
gVaXZD3bMobzTFVga8snn9vinh15STNDZqtcx2d9QIlWEo6aikxwJ3+AhuSy1jDBNJiMoxrQ49B6
xn2DLAcz0E1YR3oqiFS2bDqo9aGEiZLfVUHMHpNitRcg80lSWpE0gp0yA+OdIAzftIL5CQzGoYVw
1T/QQZM+TC2QSir91tavnRoI3hp2i3jfhK7x3wa4rwO0EJA9Kwz8hRCMfX0/hmqIwmUocv1bB/7c
GPederUxJYvhrjAz2T8UciaBcN7pImVpFF9ru1XgeEW7xz1rZjJ1jk5hz5lewXoEMubOv71/W47i
fEXcWza3daJPObOgUX+O18feBH2hWfxx28zmm3lmhy/Qj51Dm56dA/vlT2amaac8sf524rWRqKty
rcyCIByCDaBmxlgXms68+8tKKbMIpghmTwmZ60399jtwjjGCxCr8FxqwLH25PoX/GGQf8iyltguw
KlolDGLCKmKz4pjIawPGZb/shGML26fiH2Oc86OdU6ykhzHL3mfG4+gIMibh9nF3ysE8fTu0H0MY
zvJBaWTJAPmuH7RCKXXpiziC26xknX8z7m4tQ6oNM8qawE/68wLlzQqVs/GNzZ5OgXr3Zb1nInwf
mPRHEeJXuGLuoqkAsVU2W7EexZH8afLpHWuCOOA/j2Rf/pwfRLDHbZMAvTgyuhGQpuPO6JiMFaiC
8YTl+xxi0YpbPthQZ0lAOwSpwTwoo+zL7Uu4eW4A3gb0FyNt+OfykMJbgZNfdxA22pknO1C+HZvd
bRPbqzqzwR2dOckcBaVbZNto4uyLQDKhuAeCcEyx5TYARP8GY7yZbzCY+F8L447OnJKySWMYLV5Z
YohUtHbJzkb7VnUzgFuEEpHXEgjMwWhAJsoAUaMZwm1lLksZ5ufgzlhsx3Dp8b4G4g2XpPPyB7yk
wBuv9+ifoYEMWN83GTQIERP4AdRTCJLffALPfgy352ay0DYu8WOGsAVqKzn8AK3ynu21mLhtC+53
sXJur+tyWMexhzGQeXv0TsOErhalO/HE2+Zbe7Yq7kqCBZQQCp1rL2tSV1IfBwwA6y/t+P32iWW/
98pzM+Qi6Ho0aNFz6zGAmc36IcaTrkEYwS1IGb8X8ZpHo1FmptfEpvNz0ppEEFSyA3JlFtAwBhSH
GizfI5CMMY2riq1uAjOygskNff4PMFckOJDMc1BphSmDb3pKgAr1YD7CMY2fawBEOkEGsOFR8PdD
AcSENB+EE7lvNFNVreraRjkBxGH90t2DWEHkUTbStQsbXISStKqStAZs5IzQRg/WYx02XnYqP0D9
62FBjnFvRTju4CkUgZQ2PtO5cT5scbpy0HobxtWxLf1WAnkvyNPmMDdF/C8byAmIgjN9cISyqC2Y
XAgxOXMJuClOBMGgZQMG5DvVS3bzac0AiuqhTZZbUGQVPUPXC1RsnEDbQYuP4Qy4V2jQRtkonAHy
bmP71CjjN1ldQ6Im97dv2ZYZC1qhEPEGbOIq2dCkrGhtMsAxkjjUyz4gOlrVJBMAC67PI/KMf8xY
HBY5i0Ezs6RqDy7niEyxSyVRM2rjrQELLKrYJnZsg7e3k9C2sTvoUlsPCGYjqGg/gxn2pB0Mj5zY
CP/tjWM36NJPgBUGzS+w5qH3ZfM993QaJClZIVhvL/pjpaffZqO6H2O0atBWXuzxDjz9wW2TW9/q
zCTfhJf6fMxp3BEoVMs+pOOASRqDXBHpQF37d7AcASAPgXWmjME7XkIlshozvB7gV4cW8HuLAo5X
YmpblINuLAiBJZNxw6ArYzG7jHtKCveY5RNm3TMK2RU7yLLKzbTMv71vW0cDqD9dcVg+zSglLu1M
lMrUqqyeEYH+6N51RAGMxazrAz0sA8eXwtsGt9YFdgJTY+eDMTpd2tN6sGuNpYRRgtyAHo4UdTU5
ZGUu8sAbZxDr+scO+/Oz5EZPzGVOFNQHpEmuodyeSk8qUxmobRMirERr/bEGaLQYq19NRsFcXkOk
KV1lyFUPqX5vQK5nRwzAByjFfIqmlIs3rsWPepkkwXu0EX7iA4P/DCPymHa98jM55gV7AJ7JRxxv
DQFGbItd7zUvsc/kHYnyoAtH5Nk2c1cUjo2NflkYrMU2XW4P1LvlOsvBSKYu+9Y6GN0nPbHcJn+X
nF+3P/jmCUMvGoBPBA4wxvm3uVxU0kkZJkr1wOgP+gECDKHlzUlgVJHzafH/CwEACMpBZAh2ewx9
gqecO2VmY2oKXeHw+qB5VwNAdD3tpHwCN18g7ybRSP6GBwcjD4baZIy0XpeaNbXU0UHNMftFO1+O
6Ze4Ju+3d3HL8ZwfZy6giAdQTuqVg0AcuO2y9+1U96sVAhiFIvAIggvKj6/DTax6I8eY7kogm5Oi
mOcs7uS83l7P1vk7Ww9Pu6J0UrrA9fUQvShAhH7Sk1e9W3xoH7ld+ttysDgNQD8CTQa8IEJm7jT0
Xa+PzVCAybsNW/IUW0I65a1NO7fAeZs1n2KFlD3mU5GGs2mQrIN+3iNOOU5cGzm1Zza+fq99/v1d
xKQ2CBOApcHEBrewfCg1DBj1mH9JdLcqX3Pja5xGcnOSRDC6zVsMECKbLAY6CCnkpcNwJhlix8yU
+gkTaPbhQ/P2ZI6u/hU0F0AJNb9dRsRHOzPIbsSZA0fMYqetgROfZK0/FI90+P25cHYuDCiYYsiM
oTq4NdlKOxoOsg3Q8rSZO+zLMPYHVwXDKsvBQ1FcvoGegT14CXApgEXB5t/aHvg6Uq6YOtMj4FUZ
4AlRWGBA5byARJPgHm85pXNj3JEs5SmXKxsPYNcrAYUyhmMITp/IAueTDMlczErF9jWqccoG8tTO
qi4oxW9dLAB4bMZJsMEwSevUaFUWLgyZ2Z1MYs9Rbw39U2VBhuT2Zdoo5rGkE9geDJNhqotPK6w1
BglD8UET8CeNSzEFeu6CEq2q71AlDSGO7auIwmIP2iQKxBCjxhKsl30V/l0+/w1sz89O/ZRNSa1j
JsIzpIXeowINmTCzgaKVNs1HuU7SoEFJyW+IpH+9vfytrwn9AfQWcUKRenMRwZKtSTLbcJJNBzmd
11wTvZIbVRjs75kFbm2YFOgmo0cgsFDF+pJRSfNmK2/ujaVSdhi1Bx2w7nxSm9zcg1kUs+/d2Iiq
xNdlJ8Ra4KzCccI2X4HGOzDRJzlJmIhEds/6wpUHLjNMTLs5hLNFidDW6TWBJ8BkIl4fIB25r9mW
dlGaFZggMGwil2RPpwERKP3tkwsZDsRwWBnKJdd2KpoZ4H8Ao9PsUX/1q90Uyt4CIsQmKmUog08B
WggP4wNKay+iNV6/DJxxzlFbPY3LWfswLnvZDn0LDLh/H38w5EQWao/QmLp9Uq/uCDPo6EiMwJkA
Wnbu1SNo/2RlB8D1QkfX7soIiPbXRiKhvRp362Du1kYRxOhXHxImHYjVMoysxhjxLj8ktTUM3XcE
+O6YBq3zPZmChdiiz8iu2MXl56xwOwkedil3GKEqo61iHaD4EXgzkHMxVVxbLKt9fSOZQczO4l8K
Rlh5Zp981OWytjE/26oGdFrVeifZUATtzTJzUbF4qbTqDzpKd6NiB7aTCda7uan/WOcjzVRXoYVr
wnoBGbkiPybkqwV9uduH5cqtXS6RDzT1csghCwUj0KrbG6t6LIzBv23iuk/IbIClSLNAmoi8g3Od
6txjFCu2QEYLASHWFVkh/cCgQ8BKHEXk/dc1tw9ryGmQS5k2QqTLs6jShpSWirMYnyDW6bFzkj9k
3pc7G9peGHYW86FcZ6icSeZVz16lBXoPA7WwQEhQ/1KD7GB+Ll3XRmOyPizuswiqx845dw8+oNOY
6wZBkK5x90AjCpQdW1xwracQebReltX5QTW5CpVC+3H7410lIgB8AVBgyEDWIAnnqe/rnKjFYoPM
lQxmvFMlKVVdYyyswMo1CiKNpr9LwR8k8CdbR0ZHwI7YE1AGEB1wDmXJNMihaCsbs1ZCxWdFF/uz
BsZQgtElkYT4xh24MMbt56oACi8bMKanmNO2vmuTLbhlG1f5wgLvkpUaU7EFygmGDoHRtXtqDQxa
Oqvg+RYthL0MZ+fQJrotQaEbVQt7fmq7kDStAGAiWggX06qTsuqtgq2KLcd1gL7Gm/tZso2X26du
ayE4cnitMXML5Bi3kIYM8tAlMFNNaJ1iPlQu/8MXObfAL6QniiTDmePFOti0dcGmejK65un2OrYe
f+RO6AFA2AePMu+M7LICZQ1zRn9RH9bzzzRGTMX6wW1UqS/aHAlsMm/DuYcLm+zPz06BlFq9nS2w
STA3yXALfXIoj0uI8YNQyoNWhEvbcn+GosFJoJsGKks+jEuhPFqqPaa7ZsuLX9QDPCAECvrZdQr3
zzbxv/C5W6vEMA6I7zFFgjYYv0owgpYGWT587kcwkPvk2PlOBGrVUBJAeDeOPbqJOC8YbEQ/h/eC
Cgge+2pGDLeoEEo/ZfHgr85vj3+hQQTJZhB1QFLimr6VGoVpkURnPFehVJ466x3TaO7vH44LI+zm
nR2OOOvNZEiN1Ru+Tr4RKjsNoilAgci+eRS32jbuMatsgo0WbHaYH+ZumdPNNvSiQezbQR9OKqK2
/31/hOFFqGKgVA4fzQ9lQj6HtqBSQGkRkpvEKl2jHu4xDCAotmy9R+jhsSzC0cEEb3MhjD5Ad3kl
+DbrKP+YM9lGLdNRXKtZ32ZN8bvKDHKt8BRJUVyNZMc5I7vVqAUdt63txFgY6LswX45nmQtt0Dqf
SiUFo3+CmsVUFn5WCvZzK3oyz01w16otpEnBeCBoPRCrWYBYTV4RpCHTbalNyDmDHKB7FmeCWz7k
wi63wX0m58PiMDoR2E0YmeUEtmQMEFOPBuBcwHzvvwA+iDaUuw19A3n4iW1o5X6dA3xHD6X3pz5k
CUXyLCrZbZ4iJEdorKNfClJt7jqQukdQL0PKZU2CTD2YqBJCcxX4ka9Yoy+uqG25rTN7BtdaWKu+
SjMZy0OAFUBv2dVGAJNy0Vi7yAx3LHtd7rLYZBluHp+6arg3ivZt7CRBPiTaPoM7mwaoMfSFzfk6
WqAf/qRZxWOqlD5Ug32QNomqTRvBLw7l39+LT1yKtS3UZMb3ki1w4aKutKb3ZQ3F3sdx1AXPNgtp
uFcbFQqGxQdbE/j5uLORpROUwikYRkg+2iHinvzO1LvsBC/iVtCEkItxveudwXkXvAjs6/CGkbhb
UKyFctKVWKkRa6A2NHHz2FT79JCAuyh+HoHRn4/CWshG5mKe2eIFHK0YHHs5Yx7pQUcVjvpQPVjo
KWbuDCnn9yqRoYCtjxk08qqfaWYlL4O8vo3O9KLmU7tDbY6cimykuzwzlTcouciCuHPTDZ3/QO4o
TwnarqmEo6xCKoOCNqT3UJJitCgy1NIBe/8X477sFl5/AMAFLUQYmPfl0o+6LDN8ZNAU1/10l9f1
Tim1h7p2dC/Xi5+xo+6I3N8NtHa8aanfbn9+dqyujTsoOzKmEtRv8Ofn8UBijRBZh/FOqVxqZR4x
HW9oDmv72jensS7uyvXrbZPXJHoIdGy0ZZASYUIc1OeXNnV1XqeqTWQP06nOj/Jn/SZ9KQ5M8gz6
fqCnMDz6In+WADYMVOiE5cD7iSjQt1zW2U/gCe5oHVN96aYVCZkUkh5gJ5y6ohKoh2x6rHMz3HGy
4gXuhYV0cumzsfH0IYsQ+xuujGL5v2BqYa8k/zVR9kMnAHmTDOW1y50tslVPuhQCqel+Daf9urP3
9dE5gY4DXTbzXiSDtvV8osyIwSkLTDdgE7g0p1S6tTQN1FHq5AcwEm5Cnm8flQ1/AQg8Gp0YR0f3
mG/gZWpW58D/IOwyhyM0xu+rYYaW/Ki6PVjXRbHxhicE55L8oY8IJmSLu4jVmPbKAnJnaBUaxoGg
1nE/2UPplZDxwvALkY5y336q4iz+jHZOhVFFRz91S7KIoMtbNwQsvpj+ZxLVGNLifokzyBmtDDAF
Muobxpjv3C8GSmapT2NvHk/2uJf3JqrybIpkTgHnyZHtJWHehLc/wFYCe/FLuMpF2mSgqqX4JSyB
ZTyXuXGCp2AJLDtTUutao+DWbLyEKNtBO9BE1xaICM4llahIxZKNVqq97Kzcsn5K3Wrfd47SRp2k
qy+91CY7HcTfj7fXunHYLuxymw5q3NE2SpRCk/qxQ5l+2Nf1MbG+37ayEVOgWYc+MZaIKQYe4KMb
s6K1E/JWJXlywFhOWUf/sUvfk0okU7P18S5sce4gNlZraR2VVdEWRLd5WOp7ELKzWS7WdleNb8b+
9uque7gQPAQLCxNXwaQokIGXLmHC9LUNLVqIP4H31prnKEmttwlFQw0DlOtqZ35fm10oEyuqivSl
rktBHPWBXbn0gRhjRtUI1qHXhEft8hdo6TBanWMBrQ46/tWv/Slz2TBz501ffphulQZQjfXTAPDt
22u/9oZAQjLUFiAUDIrPpTBzNidJpxkA/y8TpqXjEiOBetEJrGy8KYgR0DBjVHSs2sJ91A5kNyiy
a5NnPMAXespuOhaegeHN6fQvgpONRUHnEkA7OCM2ncIvanS6hligpCM+283eq6BjD6b22QcSMyr8
eSfKta+vP6jpbPDGAHusAsTKnSB16RaEf4hIiN67mfQVwgLQVPaM6WnMAMMrv97+apv7eW6P208V
x3BKGOkeDZeA+dpCesq8IWDurS+BvBF8wOvQQ/0g30ZtGz5O4UuCUxmr6jT1QPg13WM8m55mdS4i
4SfBuq4dDbOD0gsokdDO5WtWaoealTWgucoyask1PWNwJ9lV0J23XDZgD1xKZCZuoe/jyhX1KLZX
+bd1PtIvexW4Z4ZBHs0SeEIfw8bh71NcAGlztkSHu+rpBDWDDq0Xz8rsU1/oh6b+LNjF64gKJoB+
YbUl8D5dxcdmYmadBEwKBTPofKKIqeojBW2b17qsgiuL8sANDwqLePnBaPbx6bgbp9aDPeQWAGZM
jaF803ZOUDkuu+BtpOTB7fVdv3kwBvYO8EgDJw7en0tnmZQ0ricNpdu2zr4YU7VTjex9VfJDb+u7
26Y2uqmXtriL1snOQocKCIpckZ4SVdn1kuHS/qdjT35moCVfNYfctj7nsyJIcjbSOihEq2A1wrME
cAMfUhCpb+icAJesR/Nr0wDhnRwG98vwWsRsyAAzNcIQ7jqYvDTJRRNlWXfG1AP0CDqNd7IfoyYg
d0xzzPah1IapxSGC6IVrkf8nXSDKta8TO9iHEgSKr0gGrtyMntHEaEf0goYyKVHAKL5V61q5RoNK
7JRPX3S7ikaQMLn6rAkCuC3PA40i0MmjmM2uzeWhgmhwkaqoNHtT3FUBmopZRJV09NVYdzxIXs6M
3l5EM7f5jfH4okyL1jujQb60igLKmo09OjoGCUjjLkENHR7bJ6VPict4rtmolmiXt9zcuVHuK89z
YsxZhUaVrK+Kt1id4TeqQ0BBm+eCnuimKfghDPqBm+vqXTShuBb3lBCoqneh1CzEndo4JFkRCu7p
lssDvzVD7DKSSr6dg+7eog4pnb0cGmvLninlQbouAN7KfqaBvhNHGVsHhhGYsCbBRudjjAtNyumE
OHUGZ0PrjfStQ4tZmfLINEUCwFt+CAklkCqYWVGu1dxpAQxvozXMGQz76tB4hTeDV0c/isjtMeSz
ET4BmwdlJIDXAWrk93JsRrVfHLPzEjlL3WRFpOGuWd/4VmepvpTUdG/FFWRa1gysFWSIvbiBUpqb
KrirmgQsBsjQvGSY6rBj8VCZ0PywKs0vkjn3zti/KyV5kQez9pICDDYkf2sq+quE8jBGq5z70QIu
X1X6/tBgXs1t6uIz1hBKaTH7zeo8xsqgumvt+EZXA/erEDeh4+QmqMg5BTQy5vF5oMl9mWQ/uyF2
CyUOnTJJIqmKZ7cZyOJac9N7a0dtl6pT5WddI3sSSA9qCfJhRSZhaLr15q44lAoUgmMtUAbofJVd
/kdtV/tlKX+OeuJZaRKutbxraL2XJpC3l7FWgX5ljOoiS3c5re5GfbRdWe51L1l7Fy8Z5D3qHmAE
U/o1Iynxeh1CFjVKZi7C1a/EATR7TPG/pm0TgXM1dwGZOprSGiRW8QB6YgOnbXzU4yL3JKmfI3Ps
nhQVKH/DWKGIShUMNpkFsFrQlfB0ST2a5vItp2rtkUnKj3KVScdqIokf5xrxixL0blI8r666kjRM
6wzcV3RWDtKcA1zWTQmEPebejatOx2wgJmkVp5zcGPe8cEs9zQM7rowApYDVXVXpZ2JYk1+r0vu0
pt8ttd/b8vS0LMVpqU0kNtSqMWVIkqCHHJWrjKiJWlDhCupO1rw1TakPnpLqZBB9CoEFVdyhq37R
tfxU9Urul1rxpjfD6trJBFkVswcPdNG82HKM1mldkV099H4aJ+8giq69zoLkVCavSzBPOJVtNvxs
6vq9SVMSzLLR3Cljkt1ZaIDvrFIygkYrcoiyOF5f1dMOA5epS+v6TgcJnWcl64tDf1GTvklxfEBf
14/HtPCWOH1o5gWiJM3g6xXx5f5nQeUAykYhNVa4ARpl5rNcfSI5OZlx7LfmcJ+nw12i7rK8e2in
/GGy1U9dXDz16uQ6nf5IVChzaYX0K1Eba49quuNWaqe4qYlbmLTdHxpF6aRvql+GMwSZUpv7tjeq
T3LdmwE1pdzrOvWXCXFeCHaDUqbDoK8yDYicJQ1lmBZvuEoSb7FjDBvYIzJNQJtdAKlB+1+Sb6TA
p83J8NpY5qFYy7fBnsO4B5ShJBRK2XVYdmR05dEKShP/NUsbkPMNmCkmyBoXJftZ0b70NdtOonYw
n2c9jxraOLg1RhrOBT4d3ppPpICeG0EkHEqSnPlTWisvetz1foIW9dd4dUqvymgd9gtJQS4E9GGZ
Ni90VHdGaRie2TZDOKeO5hIVLJNJZXjlDOYtII/CXk6eysJ6Lnr7WBtD4trT4rettUPggfTsxcZs
UreOUTkpT5gtwCxEC9G5ItHcvCFy6mpAj5+MBsPaELr8VjQLOOGXxfR0Oy0D0hsQHMbYj9sPzfuQ
a55Wj3JAF8mbSnwg2aqjpJWOqJh4vSI/tHHskpWiYSA5Xj1qaMEvxoxJpFb1dBnlWynNiavOZuFJ
+ZtSAoOsF5LtSpMDja9mec5V9Lp7JZPdVk3woo3jF9PuAWMpzGjOpS/5AvBymbV/oB9yV6ny5JpU
vaczPfQTPWnL12V2cHbkR+gD+dOA0l//XjASnqWWYlcZ8hSx1nTsM2kvG8sfxMHnHEvlB5Xbp2lU
kYah8+N2uRPl+numIfYb9GDov0wA9Tmr+j2fpxcjH/eK1ezmhKYhnNnT2q6ju0rxp3gon9q4/9XZ
2cNaJpGSpke6psdZtx/lfHZVYw7Kxog6dMHwN32vpuUVrHXPqGg1gQZxMM8Z8sy1SS8j5MtTiFnl
qju0zUO1VCWUHuOdqSUnR2qf9QUEG6UczEqyk9Wy8AiKnf/H2bc114lzUf4iqsQdXoFz9/Gx41vs
F8qOE4SEhBAIgX79rNNTM9WdTrWrvodOdXclwYCQ9l57XdYuv/e0QpqZjKpMy4td35Clwookb9ML
yPRRCbDrDAaxKrD87lNKVDmNP/A+d7FVZ1TfM6Lspue05rvZpe+xCQ5EhGDoRVhuBFuWapft7K0X
6dNjEnhvjgDl4K3Nq2xY4t1E6nNAyRNb0pu+VQ9JQh/gz1FMvjn2s78NrL9Lu7TdEjtDjdaMXpXX
5naRyUYlcwDJIxsOPV27ytW0LVrrbocVUycpH4QvZJWkXpHiFosru7bI+zDdeF20XkKlFNwrpriK
wvZHNLKPsVG0iki79wbywaM+L5gPjmaTyAhjwvV9Xnu9m1TYF2lLIzyFINwit+/W1v02xk6xj8nw
WEu+zU1bFwmsxzbZLA9hUqP2SdOuHDUm4GwF3wS7l2P9J42nD21mhF3ZdtgjXQ77AxHlyrIqaLKz
N84b63INMVJcaJv5JcBsSI29lR5iK28nT447iVVfZqxGsABVUGVCPJ52RJZqbrJyINlprhNUzc4h
yWPtgyLo213iAT2jc7DRVB9HNSdFjxlUmTN7CXw4Uy/aVLnnfyN1cBgaZYu1Gx7CdIS/BlEwTtDr
IQ+FrcZu+hEzuc9Vk1SI5CyyBMBVPr3G9TQUo8y3NUmrNdY4ftUAcjY6bgaxYcbaOxqSASqNEMWA
If0dypkjnRHoitScZit929wNddBUa0R6qBHlO/XDZtd1A9nVdfI4sKjsebJvRL6bQ/MWifCxTpvz
agDwTLTqWvGARHnkwy7TMbMuLUabnF043+lBndkoDgwxOptB53AJ5Fn7JKTpNs1C4r1GA3ZijpOK
9tarJEh+5yYeySZmvNtmfOn2EqqjiSGfzkN8xJ0kHDInyc9+xJqyucZ3qdjXJ2ZZUq4zZU+CUYJT
hXlFy8Kg9BcEyebwc6J4kzcw+nh3Mjhi+IkkmbZ/mSWaOYdTffU5qsnWzbtxzPpTbKcA9ZSXHesg
3Ad1fK9G75Ag5uQEpuNUsNbgS9JId1yfbD3TYqbTt4TZXacyxJ3US1zSWN9j2b60zdJD90h+MumP
Z5Oqk8yz2zbog5tWpL+CJlTF6sEvbzWD3qyphWNYZ/xNE4ZJMQfrzzVtboLGh0VnaJ5U7QXQiUav
0mvJ57QEZrssXl40TTQUvZ/R0tCe4gyz8VbX6FlZTa/wn42XGCtPzr8oSodz7wy7Ny4cTsOUUviR
5N5HlHF+54OEjtXA6zKxAYxeEpjA7Ke4YRU+uykqRk8HJ0l18xyadNnlZlhPI0lrHJO8O0pvQjiR
rxN1rH0OqzOd8ehe1fy164PuxscXu4/ljMuMw4fWKX+Jla132mJLsLKTVeaFwyFsPGBsBNoGJMB2
AXkZ4z485Nmo7yZKk71QOdt5+Lofhnrx2gKJbH2VcGxLJhrmg7apwaYZRmVGBtaXqUvjPatdEuDs
MfY15GN9XpIMGx/G4UlBmfUOKq6BbMt2PcmFI7XGDKSIa89umkmSb044HNdZ9oESh6GPW/StWIiJ
ynihEpuk4hmoS0Q9uFUabHykKf1xhbQHUXbRPQvwd8eB5mdCHd3nfCbl3Haf1iw4GpJwicdCKDcO
xbAw+PISE+Nx5yi9dBb+atWwFJGM75JUPhE/vo90+xFE637F29x687wWuc4fSWvusCaebJ9lBy+b
lq0/xAfWiT1wuccBdV7NOwUSsmew3FhdIPeqwRZOz6yft7QX+y7lTcFi1WwmWe/i1v2SiTmj9Tkw
vn6D0vlHsPg/AThPm8CKyp/qm6blprCZuqdrc1snHuBmcR0tRrZaCbtk3fDcaQkoIe1+NfNyA9Mu
FGh979DwkBvW2dtR92NF0q4uTAiJHNHh91HODc45XkyNe0xX1Jycy5MDQf6bksG5ySgoRj17cvNw
i/4IvzdYcXRwKiroZGglkgXFF7q7Nh2q0KJ4Joqu5TL+dZoYRNqOjSiHOX1QZoEsYE03mQdtEA7v
W95jHre2AaSvy65rvKWwuXiZqbmwXqAWRYghDJGeV7QuWw8qp70FNXXTJPkxGD2LXJvgcYnUB+/V
dqDBtm3CuwwFcaFj+gwznnuGNv0wukViVI6ou2Z98bJBlcDx7d5Lpb6dQ6g+UDEkwFw4x6aJpWPX
td8BD2mwf2myl7moFFngcIVllCPOc0Sd3QT2rusmWqx2QjHkT1seO/aIzwWjzXZBqyfUe6xhyZlY
PC1t8vehW7odpYgy0kvm79a4x1AL8rAXOXavuVHsNFLEck+W4cbNir6lw66pZ3mj6vUbnIuHyyD8
pcr7nhw8r08qiQioCuk/8QHD6PdhCjXOr8Er7OKRDRqhO9NNcem4wxLBJpvBjxF2CjYqoxgLcgFH
By0622W19gqqWVqYJPlcfe9CRfJmUcRbjz8EA4am+bA3bvhYEaJisDelLfvUISdFn3oo4ETzmWgX
4NRK64sAP+bQWrOP4ungZLbrpNrrMb0EKS4jveAetFGA+Bm7uCTemj69pHm3bxzZx5m7ccZ8dgQd
soPvTSY7dXJLCnn0Ki1GAAB5TmzpPtDS9YWr835PRmQNh1rxB9DE+o3y9b3heAlDFkKyIcLkREVm
nxEnaTZhbupqRAQYHhP7uc74HcvElr1UIroAVR53CYs0DM8T9RFoHBHhgIpTNOo9muJ3GHnvc7St
pOGfs6wfs8ZWJtXvOtNoI9td3qKrWfL9SGF+rOKbKTPHhF1dALR4ZCuEfhRZmnoZCp/YoOIuCbFL
QbsOa9/XsI15OTY9LIyj8RKK4WNBVbEJpe8dloH5pRtFd6mNUyc/HYERNK6vJi/Um6Z2I2za5wjf
IM8vNGPDfbwO3k4103Lr8rR5Ibp3Gww6G2Teis0Vn6Gp2Dggj9nUHkES3YcRvaWzyl9nF4hdwtFC
qLEDFnlV8gmfsjdqhNwMOPE3nvOC8wD55gEEvZQWqOHthw2tvoRz0PyqQQujhbCaoXWcEUmmCQjO
K9hQKdG7OZ7fOLbzBcVoCSJjjqpRw3merltt67Ew44ReG+68XpN4hWrGadeSiZ+a1uurLqu3INd+
JEN8KwnQ2sitVUdlWvp9dGhTc+qlQUWjY7QNVj8q7V78DtvNQo6CTacVRVPaY6DbprtaBdu4nb+D
YIhimEskjsl0KVbdV3MsWUFRrHogllYtkfYmTI0oUPsCy2H8Jurjfse9hGw5Q9yjBibxmWXeuUHf
6LUrKl36qr3gNYf43eTRM3JEfsC4tqk8gpstM+6Wk+L1phtV1Rl5aYPlPpAQYQ8RUAcXB7eNwmaL
ONqXrEdG30qmFDmofoaYLYqsK59g9sBAdc284LiydRcM4Y1Khic/gkjJ68HqlSloDvN3HzvEPuAe
uDsuKZXXbSzKjXn+kfnqM+9w+CWiRQC7T2/bHv2natPoct3QK8iUWrzF+cF51Qh/LfPek/wgx3bn
tdruhgajkDgSRTKCjh22uoqdvFmAbcAG7M4mDYZ3x9Fc4K0/tigam/wGSTWoVAEWIcgarjiR2KN1
zIPhiHZH49HzscBUtwgWUeK7K2aElSn60fbB2fPs0fJ4g0xbxL3c2OGnmVHC+nFFnUX988yXg45u
CXtQ9BXASGYwhwrRMKHZ86afLH/J7bahYgeX/JIiIXxu3/P1R69vuvibwCkcelXj4dzKSBn7tNT0
JkN9i8EMBg982wZYHI3aK9q+czMVLnuLwte0vpL8gqKLf2XmPYxvFDr6cB0KSr9FyBacsw/aoe5e
+YaLoEwTnJkZ7ErCn238OPt6w+rd3MRFJp40qHooA5blLg/vRo6vTr0ljdzqLism71QjWMOkZpMz
9hjSBDnDaXeL/u1WJ3of9zUWrdk29QxlSA+LE75rOSukcBjmA2NgE4rIqRDxUlnUrMQcBFBTyzZ1
l732SXvqen10ZsQ+fc3sKXOYKXgJau+8KZKVoXR9mVsF78/4cXS2LhkKi3K2GEIhfGqbyLzfzSM4
BHjF6HiDZRuiVc1Qmkdj9opjUhaRkf0mp6YUfh0VCfXKaGkOC78e4HEKGEsPoLKtaj10bg3vJbCf
agn6dY/MwQx4LRurxZvops2J0Mizixx0xWvVwyhkozsGx4KujQ8drxFIjKx22LQ1XcEDVxeDjbbY
JPS24faunQE2uQih2EvzK3KBrFBD5EU7pPdQO5EK2NKGWfUoJv1Ep/YkPdCeQ+i1oU75JYIROWIU
ydAO8kOUqiItozH9XMakSBRakNWRa2X2EI/eEYX9WddXwzjPB1SvY7bRK/o0mQRPcjGiBPz7PaL6
x+DZC2FBACN0v9+0IfJR5nQ8p33+mvvS7daQXoCN8sJcQaCgyQ+BQcGkewCvYy1vDYj3uyb3z8Fk
3T5f57OmydAXs/C8+17N8ujl3aYedVhh0tPxzZyPSAGepq4Cy5FsvMxvXxFDzB45kZ9e3bd7Ol5B
wJD68r5LouVG1ia9refUvkWIgCjHxS0VZ1pugI66U96t4c7U67DHb8sOcxfnlyVv6mAT+2MPyHCw
tvQA6sIC1XINVQV2KHxxaJ85XbMA4BLV713WiErSILsJqYlOzqCkgl3lQwqXHxQb4Lxj5pjJ/KcI
latRwyKmLrgWvgN2tActWXjX9IneopKdKgLpw5NpGv8hrZk6okgGPDGtzL/0fLlbyYgg6bChZKjQ
MQTTFh7rzZGzQYOjO7EKPpkUUckMDQYfx/URDaIdAEbzri/qVk2iZCBJnWQUyxuZzB0KtPB99mS+
D4jLtyqoDUhfwvsWtYqScgjICF/0NGbz7WwWSosMYhZWWPRr9wmeqwTc76uS55zeuJg219oPyeNc
kWuJTFfvkRjhISqi50C4pR+/NWsqT8KxYRPn7ZUi36XyZgjGGomZug3xYageA9uVPKjEz57iOss4
KnVLjh0Sjg5pkvb3wCDUfvYTQPGMsAEY8Kr8bR57Y6URiQLwCHEiRewBdqlha7wHZBCAuUMwv5tX
nu1NwOvTQMcejbConxm8wIBENuMD3uKbhSr3wMAZr/D9sjMclvh9j3PuyKkKkbma22+mJu9O6OTH
pIemGMz8EI3xetLJNG48K6GlCPGVT3bGuYD6K/2GlSp3NDT8Bf8pcHJnqorWiX9zGll/gLD7cCs1
7+5iyEEKO3T1wzIFwz6Qgbm0SRvtVrcuO88TGC9RKZ6dmPneR0O1iRXVuH8WvPUZ9Y/adOYhM2Pa
YOgzzEdfxu5RKBEextkMVcRm8QHcK7j66Li8kGRhGIUI289F6hrkDPoc5FzuoxOOPICtBZqX4Sxl
+AzvDqB0aQqjpBwQPBaB49NrJhv5quhcn3iywrh3DJbzSmBLVmJ5NLceXcZN7SZzoM2EmPZ8jiof
XIcKtgr1FuPHpNSWJ98YNEcHnqDQi7zwV2JGfzcvrtkNVtqLxwJXUFQJU4GOdrEFbB8ZUOUJww+v
ZfZlaOp4i1FfWk1hDlAq7cWHVT22aj4POP3DCPtmNMsRSGGcgc1p2tJnIR22CbBLAPTYlk4yw0Bs
GGe5m/2UvhpBmi261+a42jU6IfNBHnIz5zDtaVAlq9TsZTPVb6ghCSZCDHXFjgx12APfy4bXes3t
fWeT8IKfEq5d8crLllJMIxvyotYgr0xg3v10OMIQDLcOz4QygCQNbcHK9xzDwCJx9bwFhrgcrkH1
x1osYA6l6723RLfjikR3ES6f9NqLTln8WevsWQDRxwQEJzm+movsZ+9TrMD5Qu2R00rwnDvOoT2D
lWcJKiipsBXjbaeQ4TbXxjZUGIQISVgRtDUC99yC3VKO+KMGn0o7qcIfrdpkzntHDs2mNstd7DeP
vZegTJqx81FVtJP3nEw130zCB+CA10FBgfQXu6sxjhHWDQVW4xaxkIcaIuDrvIBInFKL5OmO5nX7
PilBttQXDBtXjQW303Akq4D78WIFaIaDhN3xKFLoedG6DwCnijTHsGQYR0xhFYdsZDLv45TfhKBs
IIsJAALOv6aYDLYXLVAAIAA5K3wd0sJSsGFUBFR8WQ+Ed7fa0FfipvRAB2iGl3a+F9b7jEeor8nY
2qqxAwK9DV13JvDrU5yTeJsyyw/Y3ZbjihsurPDDE2RqE6pE52MiGx6zCFY+zn0EPHsxCX5Yapbt
YutqCf3XJccAgCHNGaVQ+jEP9JN05t51dEb9J8TJbwCgpBSgbCIWjE2ik9LpWwwa925aRoXSX9hT
t8q4cl46HNLehqCGJ+aBCXQoFEzQjfYydOS5/t4Ew6te5/dZOEQLDGMHmE9vQWh7NCyL97DkPZvZ
3dNpvY/C9DD5wttFtWpwMI1HKbINnNqCQg2qQS3oIwSyHcB4m/hBtZlX8Lxei8A3d2OWvERqxRPQ
I4tPDcYV6Krm0LcPNpsbSM7i5qHp6IiiNrkgKuuXDal3nAYMQk04z4/M6xxsf1WcPopBZ2/9eD1R
BuPVYaVi6AFzTC0LQyLub2ADC+QNotjK540fFd3YYbI0rxGOo4SIsYxS7XZ9PbCSd6Lb4c83GzNZ
elpTtB1dFvV38J6YToIBRIltCjAeaHKTY7LedlvpCLgRpK8PlgjxrfamAY36AmwpvgogtYJbOcCw
08JXr2CCrlU4TFhyQzAAXJdQSvmooyjX37y+7c6w1gxL2eq4EposO5HLbD+rMABQHfXfFhnWmyZK
2IYQgSrUpvUhb0O9rzE0B3UZ6+FCVI4OZ+HhA/VbByMls1bWH7kCdIUBPCEMSadwrRlIwptqCNM7
MucVzcLtgGqhCKZhwaP1c+OeEeRs8X9cb/nJU0bYB+IlIJuPOKAPoI3y+iEfAsTBgsK0WXoTxoBt
muBmqOv2cTILRnqtlG0J9AJmhKgjMJvEe+pbD7y9dgGo0sAu6CW+epWsUxgUSYbmwnb5z8w3P3Gs
fs+vo8RYLwlAKY7jkkpWiTz+TtHdjX1XRaqushmQtY0q7Na3cLS6S+rmNTHNcyy6asb0YvK6b6lM
gOQnTf+Rw56yTGHAfp3wroWomyclcF7xsHnyougQzfSOMjhRRSmjuwb+93epCeui7edH4DFeGVsB
1BpOJVUXyHmDm77TCd8ZmlcOnJGN69cjsMm0ZLXMz05ep6wwa0y7o3EIo5fg6yawIIuXmzkM7yBB
xvZm/b1Hxkp5654MfXNYvfRnu7bX7rhF7gYEzhrYFn5f2G0Zv5rl1pjCZ+60DvzT5vNtINtHJfIP
sMpUMbb+t3ptNkHe3gd45Y7jGugUprODG18xDqxCx3Lo4dHZEXdHvMHf4XMcio4HZ1OjViPsVyaz
SxP2VROMz2Txy3hE/KUV2U/O35NE7EI1velh1oVgogpiXWoy3Cqjb5Pa3A+J3ObMbJbxR+s3F+B5
N5ByPQYZv8hFID3Luadwic51SCu/TW4XAbCgTna9Pz2sYMNY0z37qd7CeWLnaSThzOHekuxsY5z8
PNy3lN1OgcE0BhIpqg6jiFAa1HuXR7Qka3rK7HDCUB1H3eo9+VO2E0OMoHVHK0zRbbHW2VEkCYjT
mBcWbkZE6dXwdcCmjLgLaK2uzWng3QZwSw0WdLoL4N9JjYe5oZhbLN07n3HcDXNVT+sNIfUlacbL
JNC+MOAzctJoEzE/AY9IFzm1Z0lyODniyC5anSPEhSsNu+E4fgYxJyu6OZE7QYneSJZv2wV9RA5z
wW0g7kAx2qMmL+cgWVH/SSBusFNGixu6mwa+tnts8XvopMFr1FNb2eUKnbpa3mC4kBxn3kbbgE75
k6gzjRGKH8K5FxOrbb/6CXaSKMGP1724fEBxMfm5ewlagoJO/Jx7/Qw822zSyfSly2KvzLJ+2fhh
2+3h/JXji2wcBu38SDK1W/CJwAELax0EIyerGFpNjEgGUeW5J6qmX0K0sll8T9zyYxSsPwRe/D3C
DlgodMybgBofRfHkq+/jjPK/zZUuW5nDWmgW0JwBVUc56pVtMGxHDSwdzKodjIhvEtrvJNj9aGDa
+ufStdgaCRKqcm/qSwEgt0g0GX+Rbr6A3eOdVJAD5AphrZn3FdRMAX7VrbzVaNXLXAMU68k8wUAN
rJqyw8KqJoEBUtPeTUP2MfKW7UNM4qcVeyVoOgugqOB9Zd7b3LJqQeJy1YClA88wwHFMDMWs13eW
T+c1me51BCAYbLC17H0sBaSKNhgbYXSi+lWUs0PBkrlun4dLDeYF3QPAxaHfEUhsqTnLCB19SAi9
nRIPRBfC1lccD+QQx/3GxZgiOuF7BenQYdYBKCdTH9Kt4/qjEWrZtqlGSZcz6HaQSFlpSHiA33vu
IVLeTQJWNcrUTpYutdEpRre+B6iH8WHY9VAjOgFWd65e89prTrqT/XeXhwbAjui/ci3+A1UWRPIE
JgIhMCm0pP9kjhLoVdoYpzw43leiLowENukx2I9fEaD/QAnGdfKYgOcBml34G0PVdBmAVfQmpeA1
RsDLVgJlso3Z2zZ9CWowy2DdxcFRQuodPmW0Sy9fUDu/+gl+o6tikCH12sOPHITVkr7Krdi1yDPw
n/8Xj9nr08xSJK3CNiH6l3OyItEM7tH15Njx27Ba9lDRbvPdNTvqa0vtvwSb/1T9QOOQ+sk18BzO
vX+pgv6mY03RnNiFG5iejUA+I2VU5Rw+mCapgTEFBac/Oni8h+FTl7eXRl5yjAoyjz7T+G1NkiNZ
vmfwgovSmwi9fPdVIoEfYA3918/3Gye6dx7mJpgrlMNmhfUcNuo9P+flNVmR3X9lAH99jb9fDIgT
WqarH+m/fPXGZObccEhaprpnt7we0K7QdL0ZUhacu2iAhdp/L6x/01xh8AGDbJwL0CQl5PqF/e3p
+6inapJjD0PsM6ifQ1Hnh//hCognBwESri//sk6Y55nDzXhBtsJ6bM26cbn46vP80yuC/cr/u8Tv
bgmxwv6mZlwix+RqF2+vplMqvORvwA627Kii6n+4pRSi76u69d+5jV0L0kYXIoFPLGmpOCKJ5y+o
3P+mjF99V/7/FX63zvfnCC33jE8wX+8S/8T6u+UrU4bruv19qV2zxuDRBZOwMPxt7/SbjIR9jzSK
bGmrvI0KuaD8k59uEdeRSdHO8xdr7d+7NW7qb1f87UtSXQMym2XXWJ/54O+B2cNHjm7Gryxf/k1K
v14HKmDAejD0/V3JyEfq9wpuBOVEohur0nQ7xZl+ANjQFo2M50/XzoAjxjDdRhM6y7Qn/MWfJnQf
ay8Dv7IgOBZ0iLwNj3JQCVrSPwVi+spe7w8vOSCwOMamB5t6vO5/fnshg5ZsWdH1gvMJTpQsI3NP
iPxCffCHLSWAJg/mNzB6+rd1iQ1zdBgjsDhWgyy4Xms6W7TuZ+bWL/RxfxByYBqG4xjaOEhI/nVw
CJqBOnh9wVebx6sny+wqTHOrtbolBSkylE9fLKk/7c5BAAurACVAdj1G/vkMJ4asURMgWNocm9vp
MKIGiOwRSs7bcOMdMDT+7y//Tw8TUE+SYq9MY4iv/nk5EXV2pgqvjGZIP/ExBJc1EKYAW6d6++9L
/XXw/faBwuYYNwWBVxqlv8tiFm9sKQHvEjok6OM+1iNMPh66igC3+pQQxpQo1/cQsOjdV6fQHw6F
f1z5t4cKAK+Xy4SIhhSV/IxTuUu/8EP6w3OEpguJE9DnkQhn3T+fI6AUsLSA+CAsYbV7YBMYlLYC
C7UwrrGPwQKo/L8fJ3Zm/J2/Pc/rGYFzDlLfq+XyP69p7diqtnHwaYljMMqaNBuPbnE1uqn5M/Dy
qp+zE4Pqeu+CDok2oX7k/vQjt5pvOxUSEIjm+5lgahu1Rtz3DhMg0uAHT5ir9140PmRW3TGX/fRj
/c69fM8a+ivk9SPGF0exTLDcq++mWIFjk6cdBn8OKMXo7dJm2WRBjaap7h6naAxKJfRFhtOmn0g1
oJ0Ys7CQAVgthleJBm064GRv/fXAUOOXc+Ij9mli/AFUC3uTN/m4ZYnHobeg8gA+z1ub8mET5ejB
WGJe42G8RJ50wDGucT0ziFI8zX56s+KV6e0varIXHdsd+OJHBiAQjYTE9HJO71XsMJ4bGrSh4ajL
aWq8B1VjYpJEYigxFp3P/Xw1cR6fPB+Q+oh0jxS2tQvS1IJuOlgJRoNpe+BC2BOLDlgRBCXdPjb6
SY3uUlv50CCMqYCNILAccFVnPweymb80Oq8w/zhzgn86b6+IezfeGhedB7DPdm/1nEEklmXirh3U
WEwas/44AMMNeVIPAry6wvnye6vnezm6aRv1EMm4qQZTeEr9U4wcGTiEJd8SZH+CkYX5TtCJ4ZxT
LrdZMqx3KVvFBnlb6CQj/5wqZNlIDqY8CZisjOrheRLM38FYfEoyismmzuUer+MYtB5wizorxRQ/
1sZgnDabfjNzdTv2mBtBvgoC7kTLOIf1h3AaBV/7fcIQehX6k66DPuD2or0Deb+tPdCqB7qUdADY
BjJOV4ghTcFzszBkGeVnHtu3JAIR32J2DmYTKFGd7p4EpDmVphlGsyHYg6mdux0J1l98kj/NNGLM
DCJoCT3UPa3R+vces9XAZFd6IBzfNE1AYRnpv83MB6Umu5sFhlIgSv3VBibbkfXepq4jiRfOnute
32GItpm1OUA3ozD6m6tMJaBFdtp/YCFQb7KAGhOG5pcwaXzXX8Uy2m3Y5H3zGg+NZIah2xTW7pSC
pOpAshr7wO2maf0VIZEC1ma1KhgG2jBkIX3lOfudgSEP06dPF4ATlrSPiCk7Nin0Ngb+LdOw150q
aMt/6Ebfz30OSkWagP8w2Z0Jva6QGG6AZo6cwTF4a5fRFixVvPBdnQGKxkxP++ADQY7zNtVIcM/8
GxGNJ7MAMeMJmEx5qtZCC/mKwewRExoAGKOrcpZDIIK8qJEjb6/5qeN6k6zzy7Kmz86op2kIP3Re
P0Pf9OO/d7s/uMEB2vnbZnfdDP9W16u05enQX7UDD8038Kl3FG66UIm0CG5Itlg34CJ9fRr/YVuH
F1IAUyJs7Sgpf6tokJA6DtAbIeF4o/rC34oN2/oQn9zp/f8NrOwh1ltP+eN/3+0fzitc9upPlSEV
G//2z5sV0RLZIcZlczDN1DlIviih/lCowaEKmTtZjPIV0Sv//Pthb9f5njY4iZOq0Tchfh2+KCz+
cAshSREBHyA2EVPE395XbPpgCkd8hP+HtPPYktxI0vWrzOEePdBizvQsAgiZsrJ0bXBKESKgNfD0
9/Osvs0IJCZBchbsZjGzwsK1u9kv0iGHVwNe1YuRb9m/3lFL16Vn/UH1WVBdnz/3bDWMY8OBntAg
CiFvsUf0nPuax32z9+/XrhHKwomraYL2ijqVytjMGqWN0hgYPtFQV95qt9EJL2B0Ps1deHJWdD6X
W8bwyCZ3TwUhj+sxQqK3y3pwpqSCoqd2T9L5zkZmhwqTC1Ry5dopPmx2laBh/w42f3DG7TmWMMHD
+eec1J/0sTPvtRjoTOtHWcS+rPRbv8htT56QhknzWltLfC3NyMsvMOtZfexbNVNobaGaUAzeoeTq
5Xq+0syF5XzVTPHuvthEWtkG3MxpSdHzKQsfa2U3KW+saE3JfC3M7DJoTiV8N4tpovTSLpNzUW6p
34CJvMus8W88QiEwsJgFSRrrJtGzF22KjWbUgpI2xcfmqNxEe+FSUqxeoZc24Ks4sz2JunBEdBrl
fwmeTDfZlU9oVPIc4vB+onhcb4q9v319eS88fK9izrbfpLEppijEbM/dTTyWd/I4bRPJ9yyt/WqV
8ors0vKau+jL+YNeL9F1tDLxQhFOr5EwFdERvPgl9h19e711i3P+ItpshZfcw/XIpHW17VOLP/jQ
C51xbYd8qemnXfbh/JWAYW5+7hLmR3J81h66s7bjTvXkm9XdcXHa/9GeuQaK3PWlVTREsr84D+OH
mr0YRCD2yvpO2Q+4O+PKsrO81ztxcee6CDpb0r4vVCcqVMEmZ5xuHac6A9501BwMso4qvF4Vp4an
vQYgTYM/ZPnmGrd+ZRjnT7/K0GOrNxjGIZa2PZKmUl4+dFW3NpBrccSJe7HQ5Sx0zFg898Th099X
x2wHE/hOuABrbupVP7P92rGwNqLiK12EtPBNVCKxkQVZsQObdPIt7SaFBB1L9Urz1lo3216MDIZc
2NO6s/ZmiN5NBWS7j69PlaUQJrY2qs29Ct+c2RkDCFuhAkSIgLQwiKxUAxEw7V4P8ixsOD9KTVJG
QmeBjLc22/x1eRRKYORu0b4/5dJHkeSItqlLWu4L4rAddf89WJo/VXtYunSZnAQ4ZeGa80LyLKPI
qscaeY66Km7NUTtNcfPu9fYtduJFiNkW2TpqCoaSEOr0pY4fteJRTd68HmKpgoJAN54ZdB/KafNr
FqmoFiUsBqqGdb8RUl/5+/49TCDXbDzKwSiogINGhjnZCKOn9hucmte/wmJHXnyD2a4yTnpZaj6t
HNoBq1dSGlBk/28hZvOkjNoWeF9NA6z7sfhstMfXP39BXIQHi4y+s0YVxCZBdL14U8catESsqD5g
thXwT5KDb6GfUH8J2n3g47BtYV8OA3YlsOic+QrAdg6nFcPmZjIvgEnKGKZkK8hLoXJQujLyN3jd
o7W0H7YkGrdrDuVLR8Bl7m22MWaBL3cZfk2uXH2TbBgmTbuLy8dz8rvvvJFBm6O/8XoTzedC7Is2
XuT7Zjtj4nO1Q7sCD64WQDEFP/8T7nf5o9FLRbWJCx/94OJsFVvuMMVDNSBOsmnzctqBGU23TZlZ
B0ANjatN1KpNuMtwJDKn+FRge+We1fyn1EiftEADJ0ht7f3YSMptoafdqbRKeIrlWB2lIurf2CPc
Uic2cuyVoi2aoei7TlhJIQPQhvY9AGuvhUHhkBfpI4O8zrQv6/RRPSO4lpyPY+w/REnYe5QyBRgL
Yhkly/y8G4tqh7FfvMkB8qfJtD1HRYHOCir9Chw4RQfmzQCDUpagc2gpxniBkDEp72MtfxPXvyPG
4vn4RAJIQauh8AwkS9SWLSN50yVPY6u6k/w7cLcNfoyPkPW8Xt6OLbDbJrjNSTeSNnVlBXK5CgvB
8uJC3rWqv/ORtjdlkinZuyQwW3eMsAuYgAoYYJ2VUL+FrMWdjVRQAtsznJgJ6r0e8XKHz50B/W3C
7tFQy/uwGA6m8bmO9Y+D0m1hpFebBio0j/29YX5QrfOuQMql7AuQGBa5MPiQIZ8YeJ01biTf+ZDl
6U+SPy70Z2hK4ZFfB4+GDpucF0DnzWLjW+H3jvRIaxcHwHDbpCt3Th7c2VX+XZK6bZzKN6ldbBIb
BQypuWtM8EzOD73Qbis27w7JF18av9UlNcAo2yvSqUynuzO7XTBmG8OGeBI4e1kpboc83anUFNBN
ft/J463aPRj1+TvaLDu90yg725usjrd1yaHEeGXVG1vN7xWrSF34V3uMVH6ep/w+D/p7Of19Qua2
1PO7bkDfv63eaioAFCkrYsg0wZezEZhuo8OKyupNl6P/AUlb65l553QfyOMOWp/gRXqt/DkJpU0S
y3uwLgirDEcpGO9rS7s/G8rvfakcZB/BhBKEVqlVN+cq7lAgLY6x/mFsqmOtkFgGnhw72WaID73x
UdKf7LZ4AIPnyUi/GlX1ze7jozIMvAy6m94wfqLr/YRQpKeq8CL91IVUtzMssl62Nu6lPv9SWfBn
unw/+tN9H4/vGjv5Ctv/BskIst/KpwbFgY1tyMCNof2EGlh32QWOOW1KR2Zd2O9UTP/skjqjWZJx
y6wHjf5AplULfsdf0dV9BSCVRfr/UY4gcbyPSQvCGckh8zSa19bBHqw3yPLU6zuTYfuh19B87HTb
AfF01NbZTZIC8CSwilurBUYPMV+6CYOs8vx6rOHMJ8PHs6lKrsqezh1XQt6AL5qVzSeIz0cnDD7X
UCJvY8cv0c0yPbQkvo5nBRCR/7ZDTUhOg0MyIDyCvHZ6VmHHycn7UJNOjjEcampFwGHG26Z06sex
rHMX2O4dRT8gzK3zWU9tEFpCRShOkk3X5foWs8B3U35GgvB8Y+TFVoZ97pVG+GSVupBR6FCB6AoJ
pzJ+t/osoWabRFngwuPIPJT0vUbuPBgo433jNNYpbRGL8I1S2ShFT0ZYDt9rSnqrx8o992p/U9f5
5wGW3j6qYkxQumPgh4fA4hHMFtKnZJ4H9CAG64bE+vfBZtGdzVs1YzZTudn4k7z1S4CZlra1Uttt
BuR7Bms3SNRQ5fGrNcqHwZKgturuWKT3eAN9toPwWBfSt7JrPzhnaWC/6dLBkxrtxyipoKzHftwk
abbPY+Q7isiXQXvb031s6h9KSyAfx9I17JA0LP8lsOKHAp3NTabX0DwcbSNR393UhgFKVtImN3Is
0v7870MRqlweW9vePB8sWQyTR5end3GLBWoCI8ySIICC2OqrGoZDJH9ufeVNV3SAWs23uNK4MqO4
9x0EXsapfKoGGVB/R5LZslrpazSW5SYvkw9ngSHWNaTWAASz6hXpLpTKo9ToKLpGzvscmTKgFLIK
x9JpD1FXVhurUFL+o4QxfTl9zgr5FGt6ifCTEx6wDXHPhg0PfaAMVeSo+UAFqkfpzDGjQZAzziNn
imnRxZG06SymUmTqLdpdurJX8oncgoJGjeN0j2WjUwiC9TV1gHCD6TRU02dZDbYQDx5KWb01UJ4L
E2ifSiB9yCsIGmOQfembifthEUES0urUzboYyRi7VM4UE/JkuJHOMXIujMlNM5bGY2yU4amHCfAt
7oanTgZIsvPPYRTdc7saAeYZrAi7rH/K4tiHiN9sS6k273laB82+G9vY087K5yoyWw8i5UcbhRZ4
slx4AsPwhkQfwm0wJUW5kZvxrTEBemNtQeBGZWUPu81otmdj7B+nrEeJKSo0qmtQWuHMDCiC0P+P
6Ch+r3rlm5SF93mv2B+LrBjTXREm3bYLrO5DlkKC3XRawbltV4nqpnHX3fUB+hoWfCwvyjMOG1Pf
xqP9IxyMt+CUkh1A7mLLJgBPPwOOV6XF2wKJEQ5kDQAi2ZaN0ivVfUVJQNuo4Gs3qVPCaqikaXd2
yqlwLUl1bqgDhu9Co5MkL+kk37xBZxFd+RJGWDxAXXMcIKfRGdCrI8Vwy6L0vZKKY0EKwcJrkBYC
xQhBKSAogGZGAxGxb5LR3IAaHhwgjo6AnY/dAMGrmfqzdksUx7oBe6yCnxq1DhzmGbS/3d1yA5RJ
vkVUBXKr2PS98lamTPmllywn3MelBgVd1eV4FzgVdIeyyeEmSKWljQLqZphuprEpSpbBVYsRgzAk
ITixQ7onmx5Mhu4pJk0MPR1GSHhI21h+UIoR7bqxM06U24ETB1EAibbrhoRTOspRIBqlsnuQAnQT
WrRB8MMMCtISqP/pbxqgJDdOCB60bNTwhgpfvM8UU/0aRw4qLFTD7HcIYsgVUnoGFNo0a/TvFs3f
tsaEkm4oycoxaUyqg4YB0nGYqIylFpzuUT/37hmiZWtAXyibD709POaGz/ofkh9o0UEtBhoT6FyK
qpsykd/URXOHVBicxv6ugRUC6f6xS6Aqcotzz712ryLa25b6DcD2HRzqb7AHd8Ew7GLF6YC5ItgG
9DQUxaagVoWiHGCipOgAvKP65AWWc+o01AsGlGl+6qWfH0NEZqJ94seYFJqF4/l+1U+fK9ZoutUj
O4x2ZpVHjxiow8gpW1TTfP/zWbUk3UucAQprMjk96ml+g4JB6aTSVpXN0gfNORrvbEjnVCe1wH7n
nG0sHNSo3KpnBVV9pWhW6iqKeLTNngU8WXny8I9iK/M3lz7q3O9G7vUNlHxcFhCpV9zhiSeB0DmX
ER3aWCuFgvnrBzISFRxFPPLANxrzrEZZOrbZNPBn46OwM28OQkFyHUIxf/fPw8xexJo9sDdSxmds
0XSom11bcUQmygrWaTGMpmBsJuQtXuAFmxYksqpbpas69ylyRqXqjkrivv58ezFMojF4SGpUU20N
kM3s9cbNEzNsC+iQfPqlxx4g8Q9NEnMV0XdO87CWpnyRPn8OyR5n6TbinC/8x5quKxDfcYCw36EZ
sPdQ4XXhU3Res5U9IC+WN/3VbPYs5BxzJzmW1ldIwD7XxvQP2oGrAkcfHrXxFpT259c7dWnkdGSV
SaYC90Ri8Trd0EVDVxqQdaEPsqMWOxR8eI2stGktyOyp34e53rcdQaCDvWsktlbF+tRL9l/MzYie
u2zLbH7ksLaNskcrNU0hZQ0bzVBWMgjzBNM8wizdmSEZojgBEdQsNTdQTS3Xaoe1/O1id2m6TAnW
xJVuXkMEw0WFtmGeT+qHpOW+WlP4X3NIXQkyrx0iAjCMRcuYGJAGY8gwDtQiGdeD1+eX6JHLrfW5
x0xd5JTYALT5PqcNBe8IlR4zefTpb3to23rnKtFfzEPPw8z2OTMuKjMxCWNgm6cdivjoayuZuTlQ
VYQwFExVMNiydf7teqUU6IX2ea5WPJqHXTp2XBYGvSKh2YHbEBd6anoY3FmV93oPLs05g7y0Ao4B
WUxnNueQH4UmMjBQ6flQQukY104/kVGcDxG+DNQgLXwj2VmvG4ZY82CD3arYVoND9oxaBntzC2T5
zZpr0gto5nMnXsSaLVG57QcYrxOb2w4ldWMnzj7f6yDmbHT4UOziEFdWQH4vUqrzoLMebCo9Sg2I
Pb/Mxf3wKGsyanBjtT1P2SmFAQQHpZZMUkXSyuAtYg8sMDAqVV78iOfzP22RdUtk8sXCHM26EZVX
KOi78CAf7JV2zieoDtQFRRYwtkB5wYTP+lZH8KxTW4h6BiJmxXZoIfG6qiKXkGoHNDEavXPeDI18
9pTAKd69Pkvn28lzcI5IzhEHPMccm5K0uoFeHmm3Ur2RJHM/DjepUqxcMxZ708YoXueSAdfZFLeq
i8qWnZNc4llaPtNPqqPuRifjHsWrRxhCK7EWGqQrGta7YNJp0XwTLpzCKlAZbZGd+VCc3zU4GiQr
fWbNFh59RghwNibnLg9k8fOL1mQNpAcS7ogzRtqnSdU3Ppj3urd2KjnfoetWWrRUoLmKNysCTaoK
rSysWgo045Yyq30KHwF5Uo/UN2m0KdHWSvEVQIR7F95Vnn5vrszQF9cp0WJu8SaIMJO5qs+mqFzh
JwCtu3WHh8bz9+0e2u/0TZilKNvzzlS2yKpo0mbNS2FpLOllIEAsREWfV6ZUMwxx33VaN1Q/SN1J
jhNkkteCzE860bbLILMjSDLzwFbI37lK2W/AxSaydjf675VS3r2+1J7t7S437OdIOP3hyoDmPZXy
63njj2mvthYqRMJSpPvR/1S35knxcJzytKdg323PjyaWRRsMlGwYjStH7Ytr+Dz8bDsd5CkoNQ3L
O1HRFmHPP6P3wuFQ36W7kmftX3aDoGMvmjtbJoUqoxVF+soNU3lTmrELU3ADPT2r700UvVY6VwzT
a507WySxH1eVnxLNAtV0FO7XxhPIWE96M22r/eqBuBZutqMNUFULRUzN6vvoVkc0KvbjZ2Wv7sxD
uF17zoiT/JW2ze981SjlnBAES5qPjf9Wsz+sdJ64A10GmJ+0s6HSS8PRkaIVbxeSUC4phTthLgVj
VyD70s3aTXneoHm82WB1vZKF2JpWbtjd2M3JXOXwzBf1cwCEq0BzyqRJ53jI6twX6nnidjzu5ZO8
TQ/YrxyLQ73DDX1XscakRywmtq93o7p4I+MpbXCgY5o1h0f2FEZ9E3UwN//dehi89CABYp0+CXBT
4kV3/kFLt9pJ+z3bpm/Vp9eDiwn3Ygj/iP18mbo4lHIK3Cpyq0Ayj9XxfDKPaBdt1cMq7GhxqlzE
mdW5aSAseceu3P407dQtYs43/m3pjTuYszfmvbJye38BEnseSTwtQY+ToIDmRLsv2tWNMaIrKGW5
wVfcgg44W3rR0X/wN/E28tbMq17skb+iGZw3GndJ9q/raDgOkAwTEgOIBe1Jp6UneLm+p28EX1Mp
dn/Cz35x0uDUg7UbBOwX7nFtHuFfY410KLZ10aF420BsU7bClX1t2T3TmV5MkotYYl1edCZpwqFD
IYF1/n083bXbAAVMpiYQ8x1FVvzxBGZslWS1uNovos46lSRCoxmBxhB+UD4ZmEnGXnMzPI3f43uR
pdMe15zkFicNT3ANQrBlM3dmk7Qcz3WaUlNwx5Oy07zg9L3aIgMAmDdzVztVzMB5p2LMAwkPSChk
q9kDsy9tM2zHRHGVh9DZ38nnQxHcCD85dD+3KDdv8HHGBtFVN9FubcIuda3FE1AzVdJ4tjxraN9V
RVumrI6uAdPgwAxBVGPtdFiaoaDiIZMpFqtwTvWMnW7SKlYGW4uyU7zoBLHx2Ukyf1jbXhbbY/Lw
AowPnmu+/myK2+ezzFQhpSUN33SEHV/fJpdesrgQk+3k002us7MeC2UIXpCqate8QwTknmQNmAhX
PlbbCUYcOWN8Tw6vx1xo1FVIcZe4WHUk2FNfUsiyIqg1Re9a+83rn78wAXm4gbVDS3rhPeIM5qSP
Yc74BE9d9FTUn20Kf1P9HbbS65HESp1NdYg65LYs24bMMLcWLGRfK+JCgaulfNb6XQvsRla+vR5j
4ejmRk4KzRJvUhw9r3urTyuVgoxFa+r8S5s2OxS5HtRkRFjXWkmhLHUcdqE8FVG/Z2rPzha7BNrX
aJxlVYVQJ25wohhT3rdorkrZ4D636z+/D/8V/Mwff3VT/T//zZ+/58VYRUHYzP74P3fRd4TB89+b
/xZ/7d+/dv2X/ueh+Jm9baqfP5u7r8X8N6/+Ip//r/je1+br1R+2WROhjdX+rMannzUK1c9B+Kbi
N//sD//j5/OnvBuLn//87XveoibDp1FAy37714+OP/75m3Ai/c/Lj//Xz+6/pvy1Y/Uz+Zr9mP+F
nwif/fM3yfgHKATgTiDmgM7hRs/u2f98/pEi/8O0US1zVDzlZLEn/PYfWV414T9/M4x/UKME1W9g
98a4MU/rvH3+ifIPfHFsKCPIIhmg9NXf/v83uxqiP4bsP7I2fcwjCmV87tV8t6EG6zZOq2xFfKYG
ivV6LtrZZBadFUL30n6g/tjKv+fpypKaXTlEDEMxgFTzDxvSi/muy0Gc6lKCpvcn8bZGHtWF/wf7
zh22+Q7JypV0wuxwfBFwXqig4oNvGIZNm8rDSscTBrm5a9/+8gpf0z65vpa+DDbrQaRAgsKOU5AW
XEtxOjsgBYLEytq5sdiLoBJxIIaZq6lzHLCUNokio9azEVIutat9dO7DD9I+haZmb/E7+7WYr9by
5cRY7MTLeGLPv9zTGwR+EL6XNqNrbVTXpBP9o+4BOfai1VNxdm977kX48IJ4rBiqrs5ThCDZKrOT
Umr0PN3DWzS6gKObj/IjCoL3WM980rbjAQnti3X6r9Ww1sirsGKrvmikjC4ZCmAgh1CB2gpgcOyd
73SvPJa4j0srldX/pZEkRqhosfXP7zKx1geIKBCtd/MPGBFxMW3vE8Cs4CWEd7MAHxuf1x5tSyOp
gji1ZZKFiD7MbYeVIjibUV2KsNSQXcisB/8WgdE9i++4VoyY5bT/NZIX0WYvX73CmKFKida2vH6B
7GCX5VlnxcsiCrxw90pF6EjYghSat59eH9CX25lx1dTZ0ZoGml9paCiCHURoc/RgbG/w4vobQcR1
0XAcQyd3fj1pQktHx6iPAmrK2lGT5K/IXwB/U1emy2JbLsLMFuDYteBaSsJI6rfSvMXdo9e0lQUg
PuOP686/BgtcgY7vEylle3ZxC0wE3VHGFiLs74LoSU1XxmNx7llMdrZ9WaW7Zn0l4wHQKlkduOER
7UYP7WkXxsJRONP+iZfm9c3qV3Ms3rVoMxmIXc0XWG0mNUxyhl+FUbJR9yjHSQ9i7wJz2Hy03Ky4
19wKT9y1J9LCIcDB/kfgWT8qZ6AyoZh3CaAJ7fALNKEe1qhBz8WK+XiJag3zTihBzblBQReGIbR3
HJawlGDDQvvQk26yo7o9nxD22KTHaVu+x89iM7mI/nqRG/CSsd7YG+CVb5O/WKR/7nCuNFyUedrL
cFNm98ucbWfIpSbAuiJCm3yTBzV2nQ+vr7elSaRx/cdxF8o2NZbZEZsGNqo0KP5y9Pl752Y6CGvH
doMbkIeEcL9p14zMlw5bKmLczW3uzuLucr3E4W8H7NM2Zjz7gVLgeRudb4ob82H01E3FyyNedVVe
DAlyhA2amSvEra5DpiEWOZMmg0bdFkesWfYCjr0HwCt0tLbBW2UF+rAacNZGSwcxNbYExNOXghXP
URDQIDrI8O7OXvZeXauxiLU+m7xkf/5o4WxzNmJKnbjc/dFCLIICFOlU8nh/poWiAS/iGZphCVEl
MnZig7043I26CW3JV31kA9vD6Ge4WE1cCv02+4j2JwTk8xZbuuPrk3Vh14Y1C3yKY543/vxwQPl2
HEuUZTdScddgcTbeJ+HKo27pHnEVY3YylGjC/IohLks48rgN2n4py59iteB0Uyfz4n368fWWzao7
vxY75wSyV4L0ps9310AbwFeV9Ke+r47Kd5KwuF1slPsI8d37mktTs3dOyTbZd5/lb6v3X7GFvhjN
i+izLdaH0o5oKNHF+kAN5IbpKtZHeawf+m+rq2N5HP9o7OzggvDmt0lKuN7VPpFfP+V3zbfspt6Z
m/qovC/c8Ge00sELhwjDavOu0xH9eVFD1qQMU1aZqQNGZG8ccCHZ4m+4XztEFs78yzDz11GOw3HW
Ikop1Imld5GjSreapKTuymxZCzPbtBFPtadWtEZrYXVsgidx3RW8LecOE1x1l3rrZaT/ZWX8uwut
2STJtbpP0eQWk8TfW4d452zPR+Q2XWMfA2wwvPEEHnStqUtzRRDiQMKgqoYI5vVGU2FoGCcdc6Xy
tE+KZxzEXLFvxVwJD/3bvztXbNVRABugIf8i/6s3g4Yf5fNcCQ4tpZ9elCdWhT0XLlQ0CV002ebx
Tt3numWDJWu4GgDZVpOPPtrsKiqFzdvEcrzXZ4u6dDY4iIcKxUBxk5otNzOOJMkvBLtH8bBzThDx
xIZmL2zu872ERFp5nPbGfbMdtv5heMqPw/35L3K/nzc4SK46Kw9UjPLiCNZzDZqQxCtTPkWHX/p7
2G/t1hbg0kZ6FWd28hpTUY5xluPiu+fNuSE78bM65qfe8KR77Ar3xhuIQV53F1kncNJrVeulRXIV
fnYOo595jhSVZopFEn/P7A2Wr2RjKCNTSlY32d7eZgBIXx/ihUVyGVUXugIXp7Ey4uIyqZB2Jmn8
4kflAekiPE3y4N3/Lc5s3zFgDJQ+gksg4fEVodAVOE9aHL39v0WZbTRmKyW4iBMFvw7w8LhkI8ef
+ittURcOvatOmy0LWW+bBEc7roOUzqQNyu2GF7Ret0HPunezj8Ze9jIqTO2h+2w+oZ1FxfC+6t3X
GyuunrOjVwCbec6avKteHPwFfiC5P3B1agrEQOrzE3Ad7NQ+GnjLd3b/9Hq0hYlyFW3WtVBQ7Ck2
iYZd0CkK+1u07+9BXa+84md1kufVbqAID33fYc2jLHQ9ITH6hOgyMCHPv3vDp4IrFAabm2qL1Jjg
FRf7tVLWckSRCbapwPB/s4glNHiZXRveWrhR3wh9IR1URXGA8MXj3lOBN60pniy9nbCn+HfMedVc
7dW+y3ti9id7Xz+dT45rfLHfimgA/abN62O39KigqIw4r4JSE2+n2eor+xKhZ7Xmlm16Y7UpjsUu
39u3UMDO6oZ0Lw+2tfzWwrXJ4K4NEAKSBI82/XocHQnlfD0ipLiWimewtg8P3LwPK01bWIsGTm4W
2VdbaGnNmgabzgrJWIltc/zd2pX7YJ/eCrEwtNW9td1yBij8NTsvo81WwaTC47K1hjUHYEVkJv2j
didSdsFuLWW3sMtY3CvBvZGi5yn/PKgXW7Oc97ZTmjav+L36uwHRpCH5+kuKZ9hihTHdpAhcKy60
f2WT7PW7zF3DqL1c9NdfYTaIlRxouEc6eBZ2xidsfMD85aehSfcrgyg2zOutDCix5nBVo/xKvmt2
oRFMES0o8LNvAXdEgGb8W2OfkR0BMLOaFRJf+rVg4nZ10a/nscfAM454nynZNsAcuw/UlVf8Wgix
dV+EGKM8b1us2N1eNz1TindTUq+EWBoa+CUipcvkf7lrjdg5YYwVYjM1uoXTudP07tyubVQLUcBd
ikKUDOSUK+d1Q6w8yLrQwjtMw+lF0jqc1mCDB9bKUbawB/PZBMHzQTCcRDXussOipo3zMoNr13x/
LvVvwx0kxWYTvBNaaNEufr+WG1wYoquIs6mNy1QlY0kdutY5w08l/aiXg7cyrV/uTdetmk1rnzwW
RjzE6N3ovnmnHfI9VPU9DkVf1yEZC2cKiAyhEabKFCjBGFz3oYJzi2T1Y4hH8MZ6ME9CbB/3BR1P
zl2yhUWzNjleXkAISNqTAhFIWQAa1wEx8kpqs5xC11f2lf25Du5q5Sbhjorfx+s9+TJnRCQhKgyn
irrsi1rJCGwq0LUQsX0YmxWOxLHa4VQyyRustvZTqj+Whb9ytLx8ZYmgEIRYYo7FQrtunpKpExVE
AyvQnPR0e+MrzTaNvCT6/nrjFmoz14FmFxCpt1OpOhNIdbLPZW9t6rH38BaFkDrVtwG+5G0c/Tgr
fuSWfj+urb2lNU4xHKCbyQMLiN11O5OxMoPQwIbZnqyMopAvmS1urlbygQdhkeHOjA+TnBXIqrb2
9KGunXErTwnKD5FjuLEzYREjJdQHB5JrcRBH25X+WVhGZF5sk3o7WOwX4DhFztRGT+TQxX6wuwUE
vtO98IPz5hdsbPWMXws3649IK1sMhQlHceTUPQh5s/qTLYBUB+nx70WDhCG2vmeZzuvex2pL9YOS
HVZ+E5gbQaipPqpH5wsvzfvqbvWRK9bk7PDjjvRHONH4i5MJPdsiswrCSQd43Yfo1G2C28HFOYvE
T+Ctgb8XdlmyrWTsoUZQAjRme5KZwtn1BxZuCic2Q3ylNfYrs2MxhA2MhkIW+Iv59B3OUJmNzqED
9/be2gWn4gZRbOeruVHcbJvdST8gt6zEXJoiCinsZ2VVKFbzSye+zNp49kNonoAZ4SThDhvdTrzV
1QMif99WwomPmw+aoqvcblmgliXPzqpYC5y0HGii1HCZ5hK4i1xb2g1btnVgBivRljpUIXtlmYbQ
lZpnl5AFtTtlpHGTArU5wwE3jI9h6O/AJ/3w4ZRLQ7GvlfCQ2MMTlgT3pXP2/DMVAzV6/3e+C0wg
4DA8JrjqXE9Xp/ZVqwuDCOpCczt5Chw6UCqijhY/ZQBxLRzDvNdjLjYfuhARwTbyYLoOqam5URYV
zdeMJ3PCcwANjNcjLDzHLHwN/h1inuvFny5JmowQImkuDAfinRlvnG1NAhaL79pdHdPFCXsRcTZh
C6t1kmYiYuWVpStu2M0NhtMYp+6MPyHXuNrC2bhNfeqMWiZxdu76rbqNtk1+wMfO9H5Rr1X1/dqw
LeTPrjt1dhtRg95yElCo7vim+zSOm+624LXU3Mg/4nGDwSZ54I3+MfBQdfkbw8n1R2gBCIa+Npsx
fuHgkpXFaFRT+NHdM0iq5kDhFQq2WKD6SsXOWNgNnvMjArAioDnXE7TksW2mfRK5cn7fF7vRRDzP
cv5OoyCtUtsF06YAEbuOEgyGIgW5L97v2q57mA5pRo1gQJRP3mTvp4d2TYxv6Q3ANRJohYOwoU6x
7jqiIftGneiSeFtLb8MfxQ7jefxBn7SnzpV4YnPFMJ9Whk7Mw/nOKkiyws+EB449P59ypVTklpg4
ux9xqHJxKdxG1CVQbLpZy1Us7SyQZkGJwQy2X5BDMnXwB7sATVVhoJeoyJSu6SqsRRDNvTjdK9PG
V60kQqqcjOzOKH6+3l9rnz8bIuy1sMIRnx9qH6b+izOs1FBfJo0QTkBLEMsy9L5fkC5GOejQ9RFQ
rJNA7Z3vWuonzX6VpiOy2vNhv4wzu9ojol+No0k75JN/Sk8IrCL+a96s24QtJIyYyjwjiGaQo5o/
bJFsaQ0cQQM2QjSmdv6xOwEd2FT79WTN0gOQ5zPUA12lF+X5A9DsC63E9iRwtZaLpCBLOq7J5W70
7F24XS39LjzKGCKdqwIbDnI3s8mgt3bV1AMok56yUP1V0B2yXfnefNTJm2rwHmyMPDf2U7CawVlK
jV2FFvP0Yp5nU6XXSU9oAaYfPI7QfX+vfqifare8Gz/rG6QOvzpv9NvKzfb+t/Gwdtos7MECxA9J
m9st1+lZ220LU+GxxkV2jN9K9SHLP8prCdSlA+0qxqyREebj9Vk41fp3PiCt7HNMobY7Yb5RHsHw
bRMSnM5x7aqw1DIOMwDIcO+0F3mlTu1RH7NGupZbArKLSRBuGslcO14WdhKoI/8OM0+A23UKXVon
jJo8Z1LjT8AWUmi2VLz8B+Nrb2/+xGpc2O6JyuYLzJ+zek7q0oIgH83nxn3J3omTukRB+lB7wxa9
oXS3tuE/r7jZPiMMAmWYC1h6cZpez1M1ToaiHnSxRJRdcI8XtVtO+3baq+FbVsuNBeEqwjJGSu7X
CxtLXXwZfLbJdaCZAi655I95PBwjePBe3vjZykguzRfA8MxUgXt/8TjHYTApqogUsR/c6biv+80h
U9++fuwsHAtkwP+IMbuLtGOAZW1KDIHjE+JHgqi2Ln4kgP2zY8GR0XPCgY0dm2rz7GZl1ZndmM+w
yFsMd7eFJ6yh9wLMM543wRbdq4efgjWtPFlfsE+n6m1HGxn24evNfbmxiq9BvgNtDQPG0GzWDJrc
q3XJPj7EQ7tHbYMlgWsrPqcaFnQyluZOHCs7ScL1+fXIyx3wR+TZlAmQMZWVhMhl8ShNb+p2pWVL
n4+si7DO+qWOcr0eutiUC7TMAM9aw/Ysabzfvr7egpfTUdBu/4ggvsHFyWDqOOmgXcsZ6Hwtmmqj
oXEG4fIvT3rKTcCtICXpKtd+8S0uojSJ1Kt4ayFQXYfbykQ3qMVHesBvcyWQmNnXG8h1oNnMtweI
JpDnuTKGnLAASzKEMVnKwebcrO38L1cZsQDmsV9Re30hyTFEhiSnIcZgQmLsWXV+L+3XKROLTfoj
jDZDHDRJUNsUK0Gip8p+7JtNW2U3vvWUBYfXp8LCIxT6G5Qxdl4hiCPoQpejpOeO1KmpHLjTg34S
2LTpIH0QaSFhgbpeV1q4laBToSL1AyIHtOj8UpC0qtLhSkqkTee1H+QPIeZOO3mrHUbK2QgejF79
tv9s3Zk8u5Hp/Qbray0btjD/2YkB+KISB/ZuzkA9l5jTZ/45IrUgPfB42yZesLU9f5ceVa+6E7yU
tSLhy3unSm4PWxeUZMRLcf4gbaLIcHo7xwDrjbAzth+VN4oLSFd42BzWZunLUZ1FU69HNUV+CH0U
olXf/S8+6nv+UT4W2/G7vMvJYa7GE593tQRn8WZXPaNjgtUiXiJGszlSnPTqXYlqME4X0mqJ+cXm
LzSVgOOq/4+071qOm8e6fSJWMYdbhk5qqZVs2b5h2bLNnANIPv1ZkP8ZsdE4jbFcM+Wbr6qXAG5s
bOywFjJwGGNgNzPUoL5WtkuJkmvka1D8KuPO67rXWk5ODhhW21xgMhc+mQJi7IWSDuHpLTO3jWGW
hoKKaAkG0+9S/DKa3vVjyP19ZEVQJEIWz2QjPQmU13FI8PthbcYYM2mfl8L2/w2DubhnTZJm6Aoh
QzGqbqruteHrdYALp/XGdPW+CMbokgyTcnKulKAbBSOZRhxfscLXuSUY1XfUj+wYbhedEghC44G5
XYxo0EHBDrA5Kb7UmnzfJ18+sJwVAnOtWLOWNaYFhEaSNzVaJOsiTEFplYHiuq4Eg38XLonuHZ6l
JrwDcvRvUdfqsrR6UiNDRmDR4EIGMeuS0u5TgQVcgmh4iWEcAWE9wm22g0Cq61JTGoTzUAeIlxs8
nZDzE2BcWvI5BrtrTS+HVY0zOPSla6afwKstuO4vc2DIDa2XwRzGyozTIosBYea+AkkuiBMVnn6P
7DBlRalG1/ou75qX69Zw2ebJoDIX5aJZXW7X2DyawJwDsIbsB4gkKhj3qx5pWzcNevEyazHxp2SH
+NHwalygIsLOy0NGF48qBy3z0ufnuWcniY33UlmB17nHy6z5NdhHeURzcCpKNV5EOlgvylIgBENZ
CqVjxl30SVGFs4z16uipoWJalLZV3JskgmGcRtTGy5h2LT7mrXkYttJdHST3OroCr38+rtGsl8Pe
ULJST7NNn7Kvy+aPIhMI/73h1UIAVx6ijSE4CJwbn24gPAQOGzis2Ho8XrWturRYWXhLeS6WXXkz
+DX6dVLku4WN3PTvP7+Bz9FY85yg2wlB0T/mKQeoWgZQdUBzbHqX7qBwIZoz4p3z9erod105LDAe
hVPcUzxSgCL/WbIF7vcyK/hmgP/ZP0tmYmAVkqIYx3xbESLFuwTtcRAOwkhR8SSKCPlG+A7F2LoG
qelc0gD1p3s62RIMEsniQejrm4aawfmmVVMTqfJAl3RoPkMn3aXEt42foRdP9vvt/2AWIkTG7Edl
0ZqWfqYe/f10nny6mb/2bnekhcHQiw+ipB/PP6H7RDVQolCNi4n5Ee3RjrHIGFrP75XhfmmPEub5
4lh0uvg4Di2Yg44EfEDnWwmS/zZDPyC0IQLnNB6LIHoYb/SfaPGCBBiSOKcZpQlpI/Ai9AOxp4z2
XtGcwxt91Tnq0lr2VDRYHYbzN7S1MTqo+1dnW2LEW8QFwDNKbKSCCQm03aL6co6l9OAWjKMBirqg
EKUJHZp/F89J8PyUgmQDWgsRelA21nMcPeym0hlkjJo86fDAySH0Gz/9TucF40B/FOwgxyDxyARL
ISgnbfSKMqvKw0GHcjXUSOSHot1ImJbAVVptTT+Dctu8GUFaKBZPvEwTvzHwvKNSa1p5KwWt3uNC
UTFYuzdO1a489vvqAdLGG+s2LuhMz2Z4EZ0FzjMMMy4gPUBDAnoDL/hsmmGApIyalWBmHaNgmF0N
BEvTrt71ymEKECAIZSI5x0JFnY5m5pDgAdXZ+UKTtmpAJNqhcAI5aW1S3UbrXGWEznTvCr4k5yyg
DRX9JPRNBJZy5gYYptrRJnko38rXmJDaKBXin8HvnlXQsCo/r8NxYtc1GqvdCIZNpA0yoHUWMY/9
bJS7LIygPiFnsWBlNH5kDrmKdlGoDdNm6YvU4tj1g5omiMWX/Fs2nUr9U4rEotk9Qa3p+qJ4X2uN
xHytPq7n3C6AlFkpfb9WkuPZ2udWlOWhv3NtRcynwtB/D8Vv4CiQj+le5CLfQp8+6u5It217Udco
d1W2CdvAyCX66RmHQqBDElv0LZONn+TmmPeY0E12si2iwOC4EhxrjKtaqFVcMgTNrQ4BpxiP5mEO
PdL038rJ+XX9A3FPMPT3kKqiTKeKwXyhRDLaaWmrEk+mjZrt5KBDd2riteOnJSj86CROsPNWBU5v
zKZryFCpbG5j6PocurxoJJjaeO8Ym1GVd4JF0XCGNQdwxaLUihwKmmyYyArg86ipDdySP/9Wg2Wn
3BX7dEd7iIUukGd68BBAM1HevZgMTfNQc1KTZh1i9wtICWn7gNvoruTRx5oFNQi/wDhH5P8WmSEH
GWEBGqLAbUzlgBkzNBMTrd4ErhBVbOJWU34XJTZknKECWLU/iUGetXkOBFtLf5TZWqr1DbeIYUo0
ZDKRZFyEo6o0cFPpfvIhmjT4xScHXS5G65qb8pD45SiC5By3M0jqp1d3W52ljeIkgHzjBw2sZZP7
eea1NzkqvD10fhLXLKGxGflgxLm+XI5TPoNmtrhRUzmRIaiHptOjZdz20YNdioyV/vnsjoK8D1k3
nRLPsJzRie0QNalmLO+1PIbbEu0B04P18Ec/UWiuXDRUK1CzQJf4BX10WNSzPabwKf1r/KxtaB8t
7HRwjYPstxguvL5/vFeppoKxjXKloGeRvUPLaVJN0umll3yeIFcEaSbwL0KZjhbnFRDfbyo0JYg6
OzgeZg3KXqVE0YZ6rgCakeVWG8zbDr091xcmgmCOgbN0w9A0gFDy0u0XTDSOz9cReGHr2Srol1yZ
vdzOUeXMgKCFhAQBcrI9Qj8Sz7bc+3kdS7QaxsyzDGoeA4UaMSkZ949zv78OwLcD8Igjyoc1wPef
L6aTixCjYAaim0DZTPv0yx/aL2OrIRpOXsUZdN7FRukI/4vIrMleUPoOeyAOGK7T0Yjnd7/o/Nlw
RP+x+j8wjfLc1BqQbvLqe1VGEmZwmaWHSRm3VRq3Rfk4xwRq8bfkQyAYWwNRp7UCijMr7hoFQFGB
6rMMeUD0/smmL/hkPE+xhqHrXcHYJEd3M1h9PWK4JtoVgiJAmwsk4LNoG2n/gwK80EiYvGdnTo0S
Vvhk8qHft6rXoOS9By9654Opyk1eyeKnmS/sz+BdaeuF0nt2tdB0KayuarHQLmj3zo3zMu1otyHx
NTQ9u/E35/n6znLC77PvxwSrYx41RZximaO5TxcMterHPFqCDmevLB+vY112M5wbC1t46Wu1be0E
i6MtDMYm39j75ccQYYQ+Ppk+2aC464K9LUjgV7of0i5ECjT/Ff24/mfw7tHVFr+lwlZb3KJyWCw6
/orCQV9zuYCMqHD75vt1FK4bQ30JRQbQOl4IStlhpcuNTO2nynw1RnHQIO51iLf9Ym9rdYXBnAo9
TmysBhg0a6xBmmN0wyeonhycD53y98Uwh0G1YtspDQA59UOk3Qzab1kR3c78I/6OwVh+nhCnJwu1
xI2jedYGFGCB7mrQvD3QWFmYw+XioUSMhzsCyMtOKGextE4ByS2l9FPB9K68OJjrpmRR7SdReolr
cyswZnETGCNChM6l1zY1yhhoJttqtcDiuEcZDycMCWAuCYRU567DqcvJLkMJ8aF0m9yUoU+ck/Q7
M/5KzABJJPw8ChWYhreRiEDT4znMolZpovQTjk+KijOli1U3Gl7s5KdthAK/zztEuDbxuEW2DOlN
Bou0dm52Id4z4XxS5y9pfn/9BFHvxh4gjAuCkwVpHOMi6zfpY9yivwivFmSrnBzdcI4W9NHvyYCC
ePcy1r8UInC4PEvQQctqgwYNC2IfSrNcJnplADJCQS01vkGx183rD5zXNQjd15WLKyQlqe0JICYm
+MlzDwFNsPF71zePF2NQPSxLRmOJCns4BzG7Oknylh7YEFVB7UCkHZ4nbmx+vY7Dq02AohpnFAki
nFd2tqmRu1QBRTa9ihF6guhkQ3syZz/5Um+N/XUw3udZY1Gvsdq5OTWtJTKANUQY6zT2dfLSijhB
uLHFGoQJB8tBksmU2/SSJwFxwJia+vnLgMgC8pgLKA8lXxOYHTeCX2MyJpE3zgLqVCwMgcUIgpDy
FPpq7c6v0BHdOKCaEAHyztYakO70aiflcLE6NcIil2kDsaoevSpI4TeowUyP0V7epJ8pjUYN//5g
YJBR9Nqj62GP9hqeuRsxKOuoMxyiN0KUNokfm8a/bik8ANo9oirgsACpIQMwJIkpx3WE2ruaHmS7
+NoXqmAPRRCM+xukXs3iEhBp8a0vY6SWBe99PoCDURMwmINrhLmWCjOai0IHQDbdDvauHT9wmmxM
kf7n96mNrGwghjDw6ID+Br//AJV2iCwfoLPpX/8Qlz3NuJFWKCxjkI18q1ZaQOlQo/ecTXMLvd7G
JynlKvLSG7Tce+knG+1ZwjlIXhABcRWkXdGieqk6oGexDs1x3LlNIHvoTIASVbS3tlTiQL4RFU65
jnCNxjinVpKmDiSsdKFzoB3zjVa4EF6mnQLhXfbj+rYyGi5/Lvo1GuOlpAwMNI0NNGnXH+sjraZE
D+i1oN73YB9BvbE3d7RpEZWWIA5EDoT7WkCLtY5eHcQzF2OPuj3VpDRjNJihH3+A6onsLb750Nzp
Af1bFtfco7vVQhej9dvcaIfhTdZC1MvAiaqQYUQylYaJGlLTjAmjJm6QNEcRMn9O5G+pftLT40zu
ZkPUA8Joi71t+BkUc9yNGfQFdQQoPBswTiFDhb0KPWWYSjTz3g9TfDAVMDUs5kFvTc8ypBhay/Uu
t9AxVee3RaR+uW4CnBv+7A9i3EOXR1ol1fiDwj7xnOl1HpAojzV3XgTxCscPIR7C6CB63ZG7ZhO5
k9qlg9MVlafpj2H4OBZ/7+dQ1VWR9sPwAyVPOP+IKdpBay1HH49ax1u5lfw4K4Lre8UJHGjhGAxD
SJuCYYi57lJVSRsyAKJwnjKwCdpQ2EVm4joI54Pgj8eBoB4VrH7MkUzrIV56E81YdozvbcWbRW9u
ZKf7nRj280egaIccNIBQqmaSig3JW62cAJWjphlOnqzfK/ZTrgla8XjO21bQ+QSlC1Q3L0fETD3t
o6KnXRrKpgJN6C6CqgrGq0Gu5fxO3f6W8j8TT0QVwjO5NS5j25OzxIk5UtywdpfyjoQP1zdQBMDY
XJbYo270IJTuQDHuZA9LKeoK4lkD6voW6I7xDMNj7Nyq9TwivdMMQEhf8nQThok7LUGcvl5fCO/a
sTHobxqOgum6iwZgK63lOrGAo24pT1d0UB6ohFAcEFc4Ysa5UM+wmCtuUmyoKo9j9ZZopgFj6hcg
2pc3ZZCdRHI0vKAYNwzoijDHL1+yJuh2WnZQe4cRgDaPqr3FqN2gHuBszd3wQ8jrxlvcGo5ZHPyG
Y00G/KnxRKXyIBz71elcbWsd8gNxpw/UBbA6S8HBop6PfT1HrR5JyYLVtY30VMdz5BpFJnhB82wQ
ZU0MZGPo8JLjfpHsSjF6LCm2Hk27dWPlsIDBTRZGebzjtAai/30VSkZ1h+Z0+HBPn/ttFvcnzPIL
fBHPhYM7HHcEPBLqtYwLl9MF9TUNLnyZNZ9MX+s62oy24Krj1QKQb9LQamRRhiJWZ7YDc4Y9GQQL
uY2+D591PInGnRF0A160HxAdewsroP6Fqjr6tzgUsKU2xnKkGDRqLMpt8YjUud/uyhmUFe1d9BMD
j8LeO45VvA3Mwy9R8SI2NWCRdmySVqKRTIVB2KXtH0HFM/lTDrIOzZ4cT+CiOJ8ONWCkiNAuhjSB
wYROCC0iowsBaJJqixeHHy7hTyXO9pKCkS4c6t1oREGbDC6EPD7HSrPDjMgGqh5H8H6LaOg5poo+
HYxMoKkA9sRO3UAELS6KIq7x9NynKoRlEDgHDgqAN8sM5ivoOR3E4mu8HcC0FEj/YbkqnkPn56Ob
K3WcJrTomVoFwYz9OINOOfvrE4IqO5rJUBtG4zzaTc5Bkq4dHZCZIk7Lu51G0gPijr1Rjror+J40
kDl/vQOITnBiMpYWaxkgO3TasSDYwqqlk0vfqTRPDJUCdI/RUyJmhL78ZhQQXwy5egCz4Zu0TEa7
WAC0bb+R9kr6+fqKRL/P3NVaReKKzAmkrRfc1L29JVUeXIe4tIDzJbBngNCA0cASiHOfNTdjpLqd
SKeD7vvld3nfJiZqykyzjcELVnsdcvRa0/0cYvkpMkCz3PUR4NJ7cD7vtEj+9pG1wRTQ3I3omg18
FavtlwqBiAdN6W5CnvF3IgvCHP4Xeoeg/311wViDNs1GhC80RXdIzxeNgEni8iFJP8/779PPt/p9
067KjoxZ7alJ61nFTSK9jnJQQaolQsvD9e3iVIbOwRhzc5SqbjMNi1mg1E5+NeqDlJ3wnTZWceiU
o9bPfiyJ+jkuvf45KGOAmNUJ5U7DR0rKxHb1bnkgbaBFUpAn06NggVwHAfUWSiyB5wnr7tABpajt
kNdeFmvGNm7pCHKUaccubWxPCZ3BTxp0keVDYxy3RoLZm6mwA2lJFJeYaiT4ttTsL44F5U9B8QU5
fXb6tiynodW6AiorBd7kyyGvDzVy7mV414x3ltwIPi8PDhlv6BwqaJK7CMihKUQF1LDRtvJsNveF
ZoC4ZVvkD0b9uVE/Xd9q3rlQ3pRkcLsgAcLYrTGreq+osNvSyb0yife1ND/9GwRjrQYpmkGNAFHl
KK3P6p0ymM//BsHYZhsuY9vRVYSTnyyat8Sqfx2B537X+8S4Riu2xkgygTBLg99Y0405aB7Gh7zr
MDw3soZhbkY9sRNVawAz5PFjIRm3tZZMrpk0n7RE2XRk+cCVj5wMWldkkOGC4//cbU0ojpstgWnP
S294kE1C8kTHi1aeKhHvI9fSkOlDjQcZXZT8zqEw346cgw0oNR2tALUDdIERyfnrdznGuRC8QOIM
q8Gw1TmKhe6iYihKiC2UD6G9txNR+Ed/gHUGOpibkLWk55NdRjEqA4QSAZC5YDWs96aXHfofiF2+
61TTPvNF03KcxCGWhEZSPM+RRbkQI22idonGqEJwgWCpAaWHVvsZGMNpg3jofsdsvixmcOPa++pr
qcw+6rVq9yNAbf0Gd75V3CmN4K3EMwhVRtqO0rKAR5F1PXhX6oUBJz9X96YG9Zjyx/XDxLux1gCM
4xktayaZDYDaSUAj/9kuTxqoUHTRHCH3PqbpTTxPbBAZsLIVUUy9OD1FJoG0SUNl4CzftKRdXUpf
sl76oVcQ3cUbLbGJgOGCd1mAfxcZSdwJl7lV1IIlxxoBjaqjAi7VcHJndcBc5VBoN2Uj6341GLNf
GVMp6BTgf753ZMZCBjyEirgHsqQcbf1lFDVViH6fOcn9uJgGBGlqTyvsvVmOd8T4iPdbbx79E1ZB
W2y0dQuFr9prezVwUs3XMf7paKImcd5ZQhSDMXsdutkXEgOROemOPOAs5bEMQajCD53CzSRRGx3X
3N9hWJZHS0n6zmgBE82Lm4ZaQMYGvdqfx1b0gBMsyGJceTKAClyhHklObu3Q8OuucCVQV14/vry7
cLVtrIpPqGSZ2k1ACaVxG9b9i7XYm1oJN2Ma+osh0nwWbR9jb2gplie9onDTrRz/7PWNbewktIpc
XxV/78A5h7QaJbNmQhVDCqt4rmFzk3Uo9cUdoBMUij4Qfy2IVFE6RTcPG9UtipM2k4y16Fm7WVAq
dUBcOrSPCdhVry+He0pV3IeonllIejG71pdSWzgmfGwunUznEEWCS4K7XavfZ46onC9L0jr4/dC6
kcMS2o03Bdzb9UVwnegKhP4RKz8Q9pFcVPSbhEWKpmTbm52fJN42Dig15ds0FfhsTmIaKdUVHnMx
JRhT7GP6oKCV3vG520a/oK9ANvqm3apQwRMsT7SHjMn1pY03xIjlSTPKCD+rNmgHwWXAPau4yiE3
T0n1dcYjxJK0lNMCCDlZDpU93MqJjbpis53s2U/b5un6B+NaHcYAMU8PMduLip9hhKWkpYArSXlf
L8P3cswer0NwNw1c80iugkzxgroNgy7TDC2q2kuHg5NC7Th8IJKIf4G7bSsQ5lWRGVphNjZAjOTo
aN+V9GkZfo/mUx5ZArfDtTlwoig0S/wmJ35u47kaq32YIrdjETAqI3dQJyTopufBPunhiwZSuKnR
f0BpFjdUE1jOz+vbyUmMn0Wx7KQEtA+KNKbu1cQgWEAgYut3ldP4tlXZv9K4AMcy8p64Ipdvlr5Y
QayD8b23umybFOgSUBTdEoXyvE+8CqwdxmibRu7LDLkUD4zL5PeMs9i54L/YhrvFcBUPXPO7TCzF
Qz3i5QOCSrpjSAXjXMxpnJJhbhMTqMbJ3vb3lHCj22h0eIvWB3Jv3gp2ni7jGiBjZKauFa0l4bBM
m/SebMN9dmxQ4KODYqLMFC+BiCIE1ffEQw+Z+nMjA78iwKoG9w5mg7ttBlnPbi+e6+Ma8xqHcaC6
TJy2a4AzDq69dTbTjeS1gfWJqqQmGxGp/P8HDnVYWsXGVAljKFqhOcWYdLjkju3xj+aPdKtgOB4C
qShfC74X10DgSv+Dpp5v4kIcs7ZloFlPGLcwNsqugFoy+RI/UtViEKsKADnHAKPq9NGMEXKM+TEG
idLC1C41VEP09kdS3BV4x9aitx4nIDnDYGywUJUeTcXAcPTXrLnL7GNapa4Ui4rm3LVQhULwumCa
lY2uqqaAnkUOSrS4d2Y3NMB0Yaj3UiWKGHg4eO+BsB7T/miTZQw9be1MWzpoWMzzKbSPrVW7Tf7l
uiGotKWbObgIqzTQMmH6HKIG1FBWYUmbZaGV20mCnvllg/r1NvbCrXRCY/YQUEp141E/1bYXP/Z3
9s28E5FVcy5ZlJzQUqMiCwvDZ+DBtN+B97tIvMX+ZPV4UpTfry+Qd66g46zhf2D0VTCrdb5AfSym
OTYqSh6nQ0MGQwH0uYrWEMODmJ07CarZKscKHdRJQc6H9hrbZrtehmGSIR/WUXZ/bWNAZkO9wfUC
SdLFHV90nzKHjJ+GHeaPvmIgeeM8y+DpiYP5JW9ckY4u5+p3QJkHZlhkWdDnwVhQRnrooDhQqqjl
34a1reRghFL44obyJLr6eR8SDfDQzkH6Gj0DjPvq8gH9MDnd5tmdoB+ItosnqPUud3nulq6CfwJn
382+4OtenhGwasOnUP5xyi3G2o8mV/0QEfSWoVYJ6VfMFYY+tHP94hlaS+OB8lPIO8X4a3d2Dkt3
Y3Vq+mZSlzwcqRC55KULtPzIp0qoAnJpShQFkz8oBaO/ib0S4lmrezzswXqEEmYOsYi3GubGCObT
8NrPbpdA9LXeWvfZi2Bb+ciwHdApUFUHJkXsFBrGsQsgg6+vWXZVCfXQEvKojkdel/DemdEVC0J2
X0w4eWmyaJDEsAZcAohiLgay0YhL7H4wsGY0DMrpfdmn27n7DVF214Qk7PV18sCst4kAqpMIQaTz
z6gMUhiGigkw/Use3/exjnR7MMfPihRcR6J3z7mbBQkhRKwwsIGzeKH3KpcFmkBNO0EJ5JSOz47x
2MmYxyM3SgLxod11sMsI6RyMuQhTY7JHdQAYrWnl3a1U3A/yrm1Ud0mfIxL7hCib65Cc0Psck7GY
3gHVTiwBkyT7EQ0L0ku8cbxpuR3eZnxDTxW8Bjltf2eIbM+2gtpkbzhAzPXHcq8H6aa+GV/oROfi
VXoASnFp22ISIrz762BGeyP5gT4P+jVho0zwpE2TmRQ2gt1K/TYP83d4WY/M0efrW3pxBhkUxrVl
+uLM1owYvq4f8umzZJloQ/mBnI/AdV+4UAaH8WWaLWnN1GE14YyXiJMchq7bWrIo03ZxQVAYjH6h
uwQESTgH52cti2TbKg0sx0kLLybf6uXhA/v1DsCmJrPUtGcpR7xeO+WxrNCJZ0h3feU84KBur0Nd
+I3ztbC5yVmaFq3u8KROsswCW0P0WCnmY5NGjzOB3dXgN7kOyLUF9CZZ9El3GXJmKan0Ogeg3Klg
6uqCRPpWFKOLwX3RjUrN6sxTva3tHYpxHnHRTpENRkhveqUqNwpePbq7HOQNSmmYKvrQWVqtjDGL
wVnMaJkBt9jfI1kOQitzOzMSuF+ujb+jsL6iCsO2jFLYhq0sd5OJMrc1fU0NIjiyIhgmCBpJXCh1
Qu0C7Naxtm+l1lWT5+u2IAJhvM9S9OjIBP2oVyz5zRgr351OezEmDJZfx+Ef2P8ags74H0WbyZh3
OLCq8pDlPzQRIzz/EL3/PsVfxVDVYqJWu2AdnZ5m3pTZv+Ki/EYa03BlZBNcx65+/9uK6M6uEMHR
3aZTAUSHKPusDLdNMXy9DsH/OBB9RQHaMfB4O4dQ9MjCmHOL+kjpJ9HPLnS8fq42/wZCvcVqHXFn
k6m2YM0VUX1Njj471nxQmvTl32DoB1zB4Jmb5VkPmKLobvNZ+6Razast2f+4ZYzDIVJt2umEVMSs
kweJkNu2dU65Xm6vr4Zvzu9fhnE0EB22pazAl1kGVF1G8zD3IiIyuu+XrvO/EG8l3NWGKa0+9vkI
CKtDlj2JbmTk+Cp7b8XGRywA5NZQFaeiQhZjZlrZGZkp49MM+e/FGDwL9MNW+9fcwPQqWKEwdtZ0
qCOVEb5MqhiN67Qm2M8XVVB84bqBFQhjZQs6BaWObppu08FcWXGXUc5d01geJCQmAjktBZcp94yu
EBmDM0H4RKQJiGCk3El5vM+i8GbJ2v11g+PDIAKFpI6FNzhzGeTOmCRy2aMiAlKMsCx/dBjMdczu
I3aNEsJ/YJjrABXZbO40msnLOn8cE7fSVcFNwLXrFQRzE5RdWchSgpUoiuTlmPStEtkNx+0Uik4Q
3xjeF8PcCUtHHFJa+DRjuuyhq7YD89MNkcDECCoMv1EVQbaGvzLkLJCCgkw3242sFlqRdD3uODPL
3bbtD71dbArTPsyOcFKEG1jR/MgfLNY71MUc9jHNW1POIPBGbaJPOiQUjsbBQI7X+oreqOsGyPV4
K0DGACc8sZfYwHWXQzo1deUUUrO9EpaCxtrL3qE3N/G+MMYC5SpeijkGTmnu1AMVRiygVOKrz/qp
O0pbVBx8x6+C64sTojJGmRcp/j9gO63YLY/2oT3F/mS5yzZ6HjYExM2g/DiFi+AoXKYTmcUyFgoa
OlkJaQPEiPQeTYm0O/W5DcC+6kt7VQQn+oSMn3cgCVbKNbY2lYtPdg5uBDshf9ueR1cErjbMWGNK
FUwz59e8PlWxXGvYyFlTb2O9ee4G4842e4Gf57rDFQxzmURJ2s6E4GiXcX5IIhXnrXpK01FQ9+bu
GERsUKvDU/iiN68dMYtu23CHeVnJbjGpsmt3seBkcd3GCoQxAq2t9anN4BDDOgv0qHG7aNgP3bQ1
HNHc6eXoHP08Kyzm81R13I1WjgWp23A7bCF/vi2pbrOL/N9HLGEFxXyiXKszvWzxidIufSy6pHAx
xuFLjSXodeZuH+omSNei9mCznPj1UIeGJQ0wha5/qpQimKz+WRmyT5VlfGRJKyhm92RnrlETppdw
3aBBjTxqo4Vmr/YfYZidq+OsSRcbMB0x9xYaYlzb/K2OqaCazNk4dNCCnBgTQSCZfkuJrQJMCHiT
ltDA316q2DcIOYCV4X7RIO5p2n+/pDMsJkqyl1ICEyxcTzTYPtHUO2RwNtYiSoxyl4T0Np13hmgB
2+qqlUkThQvMe4jyu7BVbwrc/Emlfamj2r9+ZXBcAzoT3qGYe0qarCEqaHABvoXRJY58K5e5wMvx
jusZCHMtJbYWKxhxQUdhWR2Suc79smoPTRd9ScLyyc4c5Kc60/IHA7XDHqo4QbUUgpCQ42rfGDHR
CwiZKJ2dnVO7hiyqPsLoo2nXj79M4ziXokQRJ1Rbg7C9FmZtRbNp4MNhbNBtyLhtumaHCbKj1uS3
ST8JogyunYDl8//WxPZRGHEK107gM7IFxA31wayjrZZvk6ET3PBcK0FHG6wRuq0XhOeqUtljHhLY
PVTWBvV2kCuBHfI/zzsC4ywsvNwSuZiQhtBlDNROzRfMYnhaJwtuKS4OWP3x+tDQOcfWqTuSZINT
AyeroyBeyHbuA9ILImgRCOMmqnlM+57A1tJKIbQt+Dg1/VHJNFEKlPtdVqth3u96rJJqnPBdKiXb
KF3zWOi14MUmgGCzhJklVRYe8PSd4xyq2f7ehcnuug8SbBf7KHSkSm81ejRTxbxpbSgSjv22iQeB
B+CuBLMD6Pm1IVvBdkyWKlJQjU43q7DujGW6lyMReRF3JSsI+ies7qLYmoq8J4CQR+t5mp0SVx7o
3bGkD+zYCof+HSucWa0RvCLf5S01+Wkmzm2kg7AG8jAfue9WOMypTJtmqMsGOIljfc3bBXQxSXaK
ybj5t/VQv7paT47kXVGYwLE64y6pTahTxdG+GqLv/4bDHMyILNPSI7Pu6bH0K9XkuySESjyqql+u
44hMjTmXUYP2M1LBDiZFdVEYD4ypFrhkgamxtIStY0aknKkJFJgErKWfmjxuS83+yPF/twC2cyMM
JVNqNcCUuh2kWbRbGsElxl0InWeHfLYsXwgZDr0D9cZ4gYOxQY4abkJFQeou+MAHWYEwYY4V9aiz
5QCp6xG8K2Vj+brUi6oDvIcwgikq5wKZbEiUMdkFXY0q9FJqeDZuu9/0ZRL7mTeiWemtxVBIfEHj
Jia3egbHrErDN6lHG3BW+M3cvjG/+nN7UmIQ20JJ1MO8vuD6vCxpa4jkwCiDhySVEmBDU6tTYl2S
LEA+dY2X7fINncGfPMsClW6G3gdRZ6NCz+TFIleIzCKLpiRO2gFROYUPSHotG2tTPo33KUrpnd8i
fXhQZihSFdDIFi2Xh40uGvAPQfgcTCaMXxoGxRj1LkSjKikOkRPfjCO+auhsEGKdolHzh6F7um6p
vJgOrdzIj6Jjyrxo3tHjAjHkEDdeb+Zuhq7gGdXG5WT0pX8diPspdail6lAXgPwg+ym7LofGhSrh
wX4rb/XtHylY+9g4UHWnFOSt8HjwjvoakfmUdVs6RRRHYObYyCAds3bVQbmhdIXSt2aP4mCQZJ6I
sFCESc/Q6moh4RwlmoJVjtpPB6LYBBJ7yt8T1uFYrFfGXPyjhMqG0wHFQIsg+HXAt0TnBKtjvAO9
mCCdc6kExKDRNa/WhLtfWiy6Jpo1HYLJz3bFQ+pTCsjGp9pRSwbC5+mrwGBkzklE0z9aVqmozAUb
SDaoBMxp+HyUFzl/SraU2p2eedE3exNQYs88bgIqUgp2X5kVWLIkpbUrKwGB575+Dr0ucsmBUltb
u3hjBc3r4Od3hZdi+pOq/EZv7cD9Nt92gqQM7x5f/x1M/FMkaM816rRBFjdIlKMs6jTlXhhrAMbB
5JVslWjaabzut/Ol3iwv6L23T+ljGZCds6tEr6xLilRqOauNZQKgeCbO2GOq2Zuhx5V+oYrB6un/
Gqq3FTSDP9DKcAbIRELW4MR9TegCyafQmdyu38ejyDDptXrFXNh2VpJVWZxH2R/DdF7opTt5itfd
11tROpB7Ha12kJWURNkyGkMFC8r35JDcGZssmG7sAyR1tqCNtOj8QuSNt+qLlLqic8G7G9bYjP+U
E1OXYpt+vfAuig5ddVLbIxElMfju5d1I2P7RsNXRRlPC6omnoP0590MQG9F/XycEFkqg7oYbkXPh
uWlkF/A2g2IQKKcYl1a18WwbSw1MDGQhPVOkj1knbMilG8QaCuo64DsBRxTudQZlsdSxry0ELuat
pbhUU5pGL2bj/xEyEzF3cHcS4yZULpvyCrJXbJEvehwbzpvKa/O56lxjlzz0N+FGdlz7RNAFWJym
T4lQW5p7ztFFAt+JdlU6XnB+Q2AwMW8zOULQ9GTjnwokwbkPEkUPxePJkx4gR/BNxKNKfdXF5q4w
GWcZTmPSzgoli0L1yzWV2tkrxMhTD/28zYBSuaTdOLEogck1nBUq40Eja5YTRQWq1d6mxikyf1q6
4LXNuwXWm8k4zamVJT2aQkyRm6A+IcsBPEoCCF7lDi3F7x+M8ZOFng1LPmMZ+sPszUGxyx4qyIvc
9K7pypXb36G28cP+QCltjco6TqshhlpS4qlZTveDBpG4RlQFEFgF6y9TU6b6VYBIhy+6/RnZEW+e
WjetXtAWtL0eoQhsQWP8YxfHnabRTez7bSs9Z2DTN0rRg4T3JoCHMqH+iKQ1EonnRyuUCdjUdQzG
RkXoRuHnolNcVTqAgGCJHg0RNRjP9iwFXhGlSKoowqAp5jxo/4+072qSG1ea/UWMIEH/Sts93kij
kV4YsvTe89d/idl7dtho3MbRnNiHfVDEZBdYKBQKVZkJwdNql2uO0hRgWPl1edG4OYiJYWWIm+GX
n9FclFtpZ4mEd5rxagQFcBNQTjDjF03utB+iIKFQR2aiBNUDVU0TClUYQmGuyPIG6VF0AtLzU36x
7+ODerDvFESn6TB0Dto3qzsf/6dKX6IWMV5UPMFm/GNb7TIplLcE1lgdC4pmeK1OArwUPa61UxKv
8qtwELHL8vY2WnDRwY95E0zcsGfbqktjv6YavqG3+tr3ifgReOntb1A2c1XDtT3tLr2XPv39Z8Uh
Z2HsFE+l1hnLhz3UarWVuEj2uCBYLy2C/3YHGVtneJSO9eEyGmfn4d1S10D4iQkFiCaebgqwm64g
kkRmgidyQ71bly86+fL3EDi4wccKql5wYjKOMyhFk1baAFEpO3LL9C6bvpeWIN/nmbHHYBwESmad
gs6hFgWV+8X8VFR+nQiSVREEcx+10iYyrR5m9MZ0WCUMjZjLZ3mbP2AJ1D/RiY8EQNHYxppxVa1o
VeTW3aL7CTwEOoi8TYGLcWIThuMgTmjiuZo+3Zx+9HbSTbuoVWgPGIiE7atZCIzglShUkO9AfhbV
EKRQdDF3F93BWmVTHmfqwznYizdMUKW4svTeLF2BYNMRi01zUmwg2pTyEW/xZyNbs0WmsVtXeNmI
8ECeVj2DXsXXSSQRwHODPQ7jablSLtW4LhTnJh8tMJHf4FHevbxleAHvxBrmC4GhRpelDtaYz7Of
uEPjUbZHNBKquB4Vhxw9SJ0o3HG8gs4o6bi9YxLkTCzTWOI2laKtdbu1+4n6GcotRexdNoyzephM
wpkIADBOsR3F8Vqs2SDprbusD3P8R4aHRFAovgxCYxZzUmHfvLX4wcvPuA6i0chKaTVRhMDgfrpc
VfahwfyclLROXo0Cizh+twdj96s+JXiXSC34Q43x2fhZGTcn3p7M5HjZKN7X2Rn19lS/21G6HRty
3MOoRdcCCDsf2nUMLkOITGFce5aKnkpX4Co3t75lT06SbIe2UNw5F9VneQ6u4cXdxpUOvC5nzO0y
yJ/SKTJaV08cKu2m+fSak7uYcV5cEjRXYkpTrnk7SLrCuxWUOxBHSB3M6yTorFg/1yXH3eNntP24
vIy84AfbQD1G0LkFohfmwDNw6ZjU0Ubwu1qCf4Y4yRFjeSi0D3ToJLyMx8lrUW7DyYoUBcrb7N0Y
rL7FWtUWbjmyGrZt7Y/yeo0L++igoz9Bh3iC3EyXni+jclZTV/BYAi0qDDpr7KNsPEgklypwLk5g
yXAGlXTuAJ6wxVKKe8nqRFOAHPdHEkZpu3CsnPcfj5AQz4YZNH+T8cOuvzSTYBvzPtoJAOP89ZDG
XbcAQM2D1Y0P81OBmJu7CtppQSPvDqFISYOTUJ8gMjHeXuxGTibcR1oj6kEPqh2Myv5uFdorWteO
2pTPbjlDvpqQ9gPPtifQzFao8LaQthWMLbY7zXgY+h/b9nrZPziR/gSCyQD0RNIHsgJinXR/aPIw
r+w7kogKo5xYDxgNgcTGcXLW81xY0dwNFIb0N1kakuQ5T6BvBIrRVcT1y3fBf6HYSL+hbzFacnwv
rcq+F0PhykX67fKi8epOqNIrhHKEa+ftq1QZd13oHXV6nX1KwN8+rb8HxTW8sXaSJ+I1YYNZD0dI
HcY1bgdMt/suOCpjq8xqUaLLKkk+47XAK4r8768aJ7bRT7mDAI3xjIssIJZUCwbMqyyl6UxR5V9e
Q25g2llCw+UORoY+S2wmWMI8+rLWYTYpx1LqvCn6dRmH6+A7HLq9dzjL0JZa12LSdCo/YfM6w/w0
RK0glXlzKiaX2S8aq5aOyYGoIjldtGH5XXXyr6ouH9pe81d5u+r6yOvbMay16DaPP1+2T+AROnOK
9boxdVIFZCIPQb0YD3jtKJzLGII11JmgayjTum2U0HLOjvX0VYIEYG6KCo0iQ5g420c1CmSU+qpZ
MA5szd9HRV7/R0Pob9g5w4rBi9jIgaEan5fhQKpPoy3YPny/RlBASQA0dW8H2A5iMZdImemctmkN
jky+6svgDW3mtB+46MLl3oEYW9KiWbLCBlAnY3CxJWrumHV7PxBTkEJwY/cOiHrHzqKh7uRppDRL
Y6FAFGEKO03H/Hty0CGIYBb5h77Ru11MiCsgWmWinx4dMdNVOjeOGv+uS0GWznfodwwmxk2WHmtK
BYy8epnTm6QJY9Hn4ZX9Tr4PE+AUg+ALUTvUTfPzqv4VZbmP+VK/LqGjPQ8BSMMOcobqlAoBT2hP
l3L5dHnfinyRiX3jHDdpMePLQUYUYwlfLOslysHUmX5g7Ay2QgQLfDoYNWJTaTtCE32jA6ivfpE4
2CwDShYi4c7/z4q+ozBhCCx8m2LQ4WCqPynjJpJ45OsYkGAIY6/+cXnt+OHoHYwJR21V21Kl0u3V
XC3pFygiCfxcBMDs32olkdamsMaSZEed5tu2Tb5ctoG/c99tYHYu3ouy1KREoyPRXdWsXTCauFK3
hak9u1Y+CNgx+O72Dsfs3EVeyGRJgDOV33qcHWx7dorsVz0s/mW7uCn5zt2Y7asumakplJRxksni
ZmnUQgx7cfueZM4Up4kzK6pTN5JT2UQQOeiuPT/o321kdjXS5WpC6RfzyUVotgdLekml0hmrp0EN
t6QLLhsq+oDMBu7wMLFWlOAyN0poQ4I5SjlW9tetvtNqUTlGsKhsb/266VFnUBpzObcaB4opV7Gk
WY6iRncRSUPMYt6bJgiXi00Qpc5JVUBnTv8DbSCiosyKIqj5XOtoGqXkeismtG62G6qfVclOQcV+
VHSe0WHFIux+i2Rz+SEFWgToJzRU1FmZHZLWYLhOCnzOJYhCTM/7BEqzwRqovnxNwD8u6Czifs8d
HLNDIjKokpnie9YaqimmEsi5Kjlymx8xW/+8YZbxsv9wz7kdHrNRWhT3SJHAvA0EPGr5aiITLTVR
RRLsXrxdAW462qP1Jrx3miJkchahpQgzQvKg+lIcPUBS5SsYUttgLaPCQc+2h5QoSLb+MCfFYbCT
YCn6UBn1G/iVnw5o5tLA4CXlfqODx8eC4lHSqjfDkD5JSfWyRcphltsQY2tfpZwcjIY84UwLlTkK
tn6ApudYl05szVd6mUIPtrzroH7pyFbtZOaEao4iP6VFfjfnxbfVKJ4xYuakW+aRpbq2y/p7Pk83
JCOPUVTeFrbpmZMabEV6mNo/hY5ZTzszgmiJH2Z9fbRM5VZNIh/zp4GmJI9D0h60cmkdpVIwlzdf
G4Z6v2nmtWlsz2TYjmo33Emydd2rSqA3xtMoTZ8meQrmRPLR0X5II8MZVyp3poRV316Z83wTV0rs
mG3kFrOETto4UA050PXYVZQBNA+4/ynLIR+N0DLBcpYrt1K7+Z2UfEZJ39PVqXAiTCqQWh8DK+ue
2nF8uexZ/EKMAZko+u6GDk7m3jGWcoXGLXxybdQ8An2SZFYcK/O34tDXgZHe6tAONL+k5oFIYElq
v1/G5+4kC6RW+MxgmmPlyIhepLNlo64lFXrlgAD2mlTVpzgtPTNNXo2KhJfxuDvpHY99yU/aeprs
EQWM1Jj9Ug0Ho3KyQpTiCKxiH/PRxQ69uhoo4FXwF8xPJ9uPuVLdyLhvPlT52VnEZlNbjHqvDKxp
Va/Bknidwoc1uRNdjWmixJ6YeCNFCRkyTpQN8TQ2SHi5zbMcw2nbvfRc3o0hHBdcNSjXSSEkvI9E
EGO5MX0PyBzRcyURpcvoyN0jxEyPLdha0xsogXrY84GwQs4LfZAVQ6c2KAihn8acIFECvdGejgjJ
V3rQDS5tm65vFF9BG5CwPZznhWBtNim9Iu2OYMDmdlu7ig6xQvDpTu6t0FLa41arAmcnvCwHDREg
kkTZ/1w8p9Qqc0oSLOHS9/c29JfIMryo5fJ7rVavkdGXXfYPQ2UEuTwj01ddqSfHsUhvNjJdtc2r
YSSBPmyuAU47AvW4pAFd4Wp3XlXmh6bVryddvxnm9QXTmZ9qufXXWJRe06OUdTuQkYMuFZ53rjmL
YbDJWOnQk9U/NYbqmKBZJ8TRe9EjIC+P3wMxebzdk3GQIgDl8rcZr5lNJupdOkcgNtEQ61BVB+0K
m6SMk7FkG6i/3CFI0cqhX8eP5GscLq7lyF7xmD6L7j6cjopTRCZPqW27XeIOiNmRNmAmzyhgbBmm
h/Dq07wsfgFeTfKEc+pykD3/ZqewTKioLCValgGwK8Tz/rTLQdpu19b/AIiOkVya/EDwhjm4rKgu
IktGO04X3ZbISYbIj9PvSyUHl3E4b2ewZgfEBNhpAX+7osGazlMCA22eduxYRypuo+BpvXyuQv2T
API8PpxCMpfWbMGmmyh5jnTQrihxZ3kbf0bDZ3ljh5W/HpSj8Tn561vfKSbj/+qqbutC13NNviij
Uxj+MEHIfvpz2TbeJkA0sGiJAa+RFuMb8QzyA9sETJsfNuXzOAl2Gc/38BRIp5dBxgMy0NNjylQj
8HrQWd92MbwOwhWpCZ2E+wZq5ZcNEQEx30haSkOSEjrwmUTXclH7tlZCkbjr7sdWpAPDOQupQvW7
VczHaba4zntwH6Ah1wjTa1BqyY78TOdPyCG6Ez5PcAPHHo85oBSlJJK84itNr5NHu7+gg+xWP6o/
hhM5utuhUBMPggXlG2kYCmhE0MZyRs5egjAMmQfujwRzE/oh8SaQ8M5e51DuQJG7n1+TsaJomcHh
S2UhZObzFfKGTd/TWfvspoVux1IUgRE3zkAezapxpjWsUXy47DKcZPsUlPmM8djPoBEAaOfNPg0l
SRCHdBSFCmvYnmgsgxdG9jYyXzHNpCSzNeT2EmbOqtGX1rDNDfeyUSIQuk92ZeW8SSDWAFYTN1YO
UOX1WutRikSkKcKVY8KGrfcQSqiAAuWot5c6iMCCF/YT3ulIUGAKRBfF/bcD5DTzOP1YTP5Zpia4
HtL/B7lB0Wz5IT9IT/GNhOPzSr63sBUgQ+5kt9uvKpQ+QTDif1tZpmpUrLGtddj2bywJef6QaUMw
FqJxb8H3Y99ZU/QyzNHbyqrBar4YkmeogndWbsx/32tsM41E0NVZULeP8+GgmRjR2zRbxFjF6Zil
38ugY1Boqzrjnd6McTO0CMvV6k6DDpflkP0YZGedHeS0Hsiu3codIfagH9M/9oPoAsG10UbNHHVz
uDnLBiavaW7LlBgu3cJcCovix2VnOE/lYd3732c/UzsXcrussC5bf+ed5bTa96i6UsYwVn1DVB3l
nm07MCa32gp5SesJYIMKmnDJkxeIHi+HZXy8bBT/nLFRbEI+AH0mtkncKNetR6pIzxnjSnPVgzE7
89ccEtKPdD4IHRO35q9KNGDJX8t3VGZnS1uZGcqI07QDzVOiQZ21q67G4RGNok6vLA6UvAWRn7+g
74jMVibp0FUQZqRz1bfmeCUvi9Ms/0XM4lmGrkLUUtAKet5CLW2tVZAeOKigeYM33VQ3squ8qTGi
pyFQnpTSKUM6DkgHlJY3JYPcGzFD1/9YQ9FcDy+07H8NczS0GGLIthi/hsSdA90VCKW5yt+/VlAp
8HeTmZOhNju5GA240NbctvFzRyanUa+TTLD/ePtbk1V0vNIBJTTBnB5zRWwZxboh3Yts9Wepqg/j
PBwv7wb+cr1D0J+wO0n7JTYggASIQVf8aAks8GI0iGCXUbhp1t4S+jN2MFmRVCD+AUznLR6dKECv
a7hcgfA8jAORuA9dffYQ3YMxLqDkPQTjLer4eXHV6AQMD6urkih26rL6UpP5+bJ1os/EeIO8QB1g
MoCnTr8b2ZVEEYv7jWjbH+WHoy32p4vXrglqzhJ4HrTV7yqIUjzEYyz4Qrxgob1jsKHeSkZJWUuw
b8zzNwgeZ3Xhjoqji0zhLhVKXRaUaFAeYj26Xs1uaRdwPXSYn5XT+CnS8uwDpkCHwoCEGEhTcR07
XS50VZcxOLpxapnyrZJ9r1T1Ni2kQ4nxpssfnvdhdkjss9e0yfFYNhQJFffBAC1c46WlSByR5857
FOZghM62NVgjUCA4P3p6q//Ms21ylnh7TswtBLe/oLWfC0h1fOjMiALp1tMFXOWYGFkr4+l3XTCA
+XuYPmfN4nTjvWz8vryCIigm/FQznARDKyiAScuTDp/I6/kYW9KxKiYPeu6fLsPxvBz3PJD628jV
ztp2+6mK1bWOEFDz35bkW6BsW4xX/E/ggjw33+OQ0xUc00ot+hE4ix128405/DWvHq2w0qkzvDtq
eHw8/fvlgs5ClTJdz+mtnD/Hlj9Zd+n45fJqcaP2HobJWeop36RMoTDuAokMxcGDU1g49RHT6IGI
b5a7mXY2Mds2ycex7WjdWBmvGvNRH54gQSn4LlwMGw4FojQIVbP1O2moEr2tcW4P9hWpfJV814ig
FsT79PS1AiwMUEVDmDv9NOO6TvJIK3dlModjnH3vokTw9TmcffjDYNLG3BptP2efepDY5c2mvmWw
m2fgvXv40Ryyu8rHXLson+Lt0D0W48q1nJd5neJwgy5LnaDFHS/s2kM/4HI/fCCcGpReBRJCGkIP
s3QymZK+tfAcgpdbNbou1MdSPVx2ae7X2UHQf9/lIVoH38BgApTQB0hatenrIMWCmiZ3wVDHQnoI
Vj6ccacQa4LZdjOmrEzDlWHepAlUbGLFM/CkOv26bA0XCkFaQf8B3IDlmSpLqaoWHYd23r7YBZ0n
e7VAoZKuN9Y0eJexeFvH2GExZqFnfZVtSOK5dZE4eYaHeT3QROMpIhDG2YxtRKYz4TioCahaUumm
MnDQ9fOHbMF7G4YwwUjPDn1uVpwVmQwYdM5Ba6WtG0igvF5eL96tCHVFTHfSUSjMipy6QZqpekEa
YHTGsQQzYxQTt8ejvFZJQZY/97EuiG00PrJZ7x6QCdZZNcm9JuED6VN7nMstiOTkIYnnwdU1sLAY
OsauJ3dSMLRy2VJ+ONqZykTuuC7lHg232LfeFqgo2w7oXj0OvgaiolQRoNEdem4m5lI0VQZfl8UE
CctohmiwCK5eleZYm/YtUg1RG+l55Q/lnJ36FTvPCom/IsaMeeo2r6tLRTtpXbh9Nd70SCUxJQT1
6xOj3vB0Db0I6INBX8KpszSytXQzFaOSH9fIp4UkKkYVd8cZNN2JL+IqOdtmDBxzQTL7oZHtCnBJ
k6JtZAtRKDkizP/tNmNgmC0wzLjRDoOdump6M67h2NyuQsk50coxXl/jahcXVKdMDqPbFJRnwwFg
HhpawOIuOgvPthhjEOPopCz0FBysUJnrXpftS2I95tP3RQ7yhvjrlDjS8PPy1jpz9lNA9lY2mbGm
NR1WMI8Xx5Jf5jK4DHBecH5DsDCsacv0UYLZTmS1pbhOKMKf6DENTA8jjpOXTS4KVAEdv+/xAoms
T9Kd+XXxlzAPRN7IN/L9J9B/353J5SDboGrGTyjwKlI/bZPgZfg8PjE2MrtrSbImy2oA6JRX5h/i
v75waQtJHIjaLvk+8m4Ns7dK8KwkcQEwArXfKihDJbTDITSPlz+caNGYvdXb6ohrNGAatGk7drxU
jq1M4WWQ8wsAXTlcAJGNmWjoYeOgQTZTXiw4PORVJ4/OOeah/Dx6q9cG1Fkuw3HD0g6NOf3zTFLi
Qqc2RVexdpe3t5qI8YTnCzpyCLBbQNztnNFSNmLwhiRx5uYr4mwJjiHLa0qfxtkPefYJGGMQ5b6R
lhxg29g6ZH1oatEH4rjBCQKzfW2MbydlCoTkZt2OE56G3PxqOpi3zUunhP0Nml/FYt2cmHsCymzY
bkmiciwAaqNToAmye83Lj7QvgbJaikjKeGcx0CC4C2IXdBWxHb6RRQZb7YHWeUOHd2Ea4lGdGnz5
pgwQ4x9Epz/h2QfVP8j+oUER78LM3upARK1kSpJBVsA3Qkhb5859fsjAbrcWru5PvuqCwHOFwBy6
wrzoLhXO+/I+K1g0CHJTsHacSVzoc9715phmdI7O0aufk4imkPARQAIAGRQTXJbMuUmMHtxvPQig
tgJPVBlu+DIGEY0rM3WGBxrwy9rpCgey12OwuQqoBCt0U9NHcdEjFndLaugGxfljyrQ0eBr/7dyG
iGNWwoePUQhtBbT4DT4JKOOdiB/o7cBkEi19h8VW7LrEqEc5BVYGrCaYDkpIAuKg1HX461h2AsRe
lzRpHKETDSBZP+C67oM38SrWTcHZxgmZyBpxv1BRpzuXowYJQlvYsYTjO3og3beu6J10FHWd8I4B
3PyIhqZONCCrBmPMpkqJPGVAyY7TcVycJBjQzKW422317b/4SPTPnX0kC3sdc0HQjGD7c+V5kYx+
AtwS4DEJHylGdIkcGZtNRBnI3QbvUGxrbtcWW4kiVwotGd1deyT5sYCmm5MPYO3+NYat1Wjz1HbK
DAQNKVQr+0tHnFF/taFPjPa0pXuoSqGX06h/YQFZri3TkBalHIBZ4XhDAMs866vuQ0R8A9vxf7OH
uW64M5I5hoa4XKeG0GUsQYpbXHf1L0nURX1Wu4V6HOIx3tltlFXOFIk7Y7NSg54D63Ybk+u0uNoy
9IqhMP33O3ePw0TGSattnKnAWYr5UzJIj6bZPGSk/fP3MCZKDzJGwIlmaMySAUM1+qLGsaaDzcbq
axMMDpavYgLpMhA3vu6RmON6mKotzfoGBgXFp9Kvw+hQH9FP9V/Ect51gr6owySEClCGM7F8Vmu0
jUGNB+M40w3lNdwcTON45aPl6b6Bthnjhp6buZc4Gr7kQUR7xHPEHT57YepzOUmKFPiL/rttPkv9
kzRZggXlxQy8lCkE3dR0azPRUK8lU7XiFhjZE7E+E1GNkv/BbAvZDojKVbCinR6IarZWqTXCiEwe
+rtMVUD5NqMpIo+T3iGTCj7oKZYcqdnAgSBNVJ446ZZgi2RRfzLNdNhAgquhLoOCGsQLNl3u3dWs
T1LJzGd07xZpBNGUrUFxUUuJM2NyZNGXz8by+7Kz8qIlpLCQ8VBe77OTRl5zaRwIAKtNuWkUdGcY
JCjH5A6VtK8V9EAKjE478TwLcLl+s1tymhLuDC1Xecgqo4NL1uhyTJfxFZNIP4ykOl62j4dj4V0N
JWhsfDzgnOKoVWEYqT5iQcf5ZzdOHvgm/KQtBS94Ihhmy8uruuh1Cxg7rpyxPFgQKc6UD6Q4e1vo
j9itWdrEPd6nBuSOZo/Af9dUnWvNhmC38cL+HoW5T9ta32cxgSnz+ETyH9LLLH3SR//yZ+Ft6T0I
k/HXy4aDq4EpxTDVrrJklrv1OXEvo/Cce4/CnCx2l0tDZ8IUOu5Bc2wMgQVNKCIL4hqD9lIUMDHZ
dXZ9ydFpVOgDjEmqr6lyxFPVRz4JOn1AYGuh1ZN9xF/nnFTJRD+JhZcgUDPqveXVaue18yJw5PNm
LZz64BH7F4vx5HEwV2k2YYyhTjW66tbla1yh2FF0tnIzjeZ8xBsyBv46rfK6POqc1ADnEzQkNEda
cyPQmsUM1oH0t6nZiZQreNtsH62YqFGRVU0qGh6V9W4ybhf5Nm4Em+x8EgALYCt0mgYPvej9YFzT
1KHyoRc4DCAKSB9hK4g6yJKjOeimSsF/F0bu42U35QZ9aI+DKRJdR+AOPN3Xqp2M7UKAOOWZO3Zu
YzwW1W8VPCvCr0s9/ux82UGxm7uduq3IqXEgy1cxQlv+Wf+k1znKMoY3QVIbmoGpQ0vg9lEVPNTy
V3YHzqzsog3aunUAX1Hjv5mO0pcsQFOSjmEjjA4rvnwwwY8nQqU+cclkJgiU2kgwKw1U8ri9Qnzs
IPmtB4qF1St8ccWae3VDU/m/H5NJyIxhqeaRGrlBoaN9UgAHBTcCQcYOmg4i1RPuhnhHYwWpMKO7
TB1N/2ySOEXlShkEXQqBf/Li284ktijZtGTS4xYgfTJ5qyq5ai0I1CIzmH0tT+mStjh33KkAQ55x
1AfcbGpBKsDNlfd2MLmAbkJed1CAMthOekenGyn1LK26b3cWmN2u4l+U81b30rsOlLsNmogvb3TR
QjKxFY1wsYLBfXytCHRTEtq97JfLCCL3Y19a+3yMuriEjQvIruLr7dAcpFsFowcgEQ5E3sctFVom
ptwwU2nC55nE2UiHojOSKXNr6zmVoPVhuHWYu8b6kI4hvfmmgag8yVvDPSTjKslQomBCz8JW+qLi
XIrWp8tLyAWwoPVMUONB4wqzgUEyaHdzB5vMEYxQ1o0+p8FlBJ6343z5DwLLP9VYtS7FMRCiKnW6
snVqygvfdM5lGN6xsodhPs6warmKSWisVNKFuXq72i/VZIHfKHV04dgj3TtslN2DMZ+le6OTtmiK
4jY3YJ6nTNZ+C20S1V1C8cuFyDZmK6+FavVKD9tkC1ff9KBYhTcObo/HtLkS9XULPEJnti3kYevV
sGEbKDaecrzgqnLqXf5WIggmBTBAK5BL9JpirfeT+Zw3grSOOu2lz8Oc+1umqmpB/352HI7qYThs
V3QaSVTdo3/mHAaj1RpesfCgz5hhm4ut5O0Ml2vm6VqKk+4HNCYel83MQq0tdMGqnU+D0GQVHXn/
wWPMqlbTHopkxdkeLt4byVCgHXWkh70bX9m++c1+pINlKPHojZNYfidqfeXG2/0vYHKaaNkSre7w
C4ax+IUmaL/P8ThTJ8Fs6qGU1JszNBt4brrPVRLdDnKCVRFtdL7zvK8Ck+Ek9mpEElmw6oX2E/29
z3JWCmIJ/1qwW2kmKkLPXKq7GHZi7ObGfiZQzOnp8XnddcjdVq/0sm8feKdGVUIz0YGNh/IzeTUS
D0s+0k2egbS5pYe26ILIP8B2EEzYQja6tMYEiErx2hW1W82nnABlf4Xi7T/zevLT5a3Ojf47SDZ0
LQOapRdATknllO2NMhK3aj5fBuG5BB4p0PONMSWN6IxbZqm0pWSES8Ry5bTFhPZvAQJ36dDCIJsq
+M5Brsns9XEsjKHUATG7g3mIQtUD7zT40Ryz9KVw+CYmG+Yb9V4cY1Yu07IFQ2y4/dXWnT34TSWq
3PI+zb76Rn/ArsAyTQNIvio4uWHMngR2jcW+m0ZBMyn3tXOfhjJBKwZLDJkTpGjZEQxK5ROdu50O
Ceai6lD7tFyNHh05zD3zqPzSXqsnMOiIWDe4K4mOZSh3oNPorM1gXcEQqNKMvvPI1W339izvoKV+
C9sj1EI+awJA3rlAO6T/g8dsMz2PjFLuUFSwMPkSEFJJ4bZO1dUkKb3XFONft4PjSoRmNfCtyzKl
imI8pS3mwWg1+OYkQ8+rMx1LVKjluIoBHRJKgIUHY2iRnLpKLa+WDTk95AQo+EnyczODj98SdLZy
lu0EhFm2GvqZRb4CRCGRM5Ibq74i1g+wtTmXo4XIGGa5ikJWstGgZRUrcjLZdudkdHCCC2A4Xndi
DrO9aqgn56YNc1pQlWm6V5K/bmim3333VZiYFDVklicNCJE9P/RV7pAse1jy3L+8Xvzvgp5pyp0t
n80H6asSrfJEQ1+Ni6J8j0Is6DwzR7UFr838FfsXiH1diYZuzVMw6Ll9ajiajUfgWWAKHwG5GhXO
RgGKOShMs2tTrZQz3OnB3pn/WWL38lpxfQsnEIRS8bQMUvPTjWIZaZH1K3xLVzavzJeXFe/zlpwK
tgrXDkNF+Qznnamzdf56GhVTzxTUYE1NelqnQX+su+L339uCiTA6SgVBDM1kHLhT13Io7AS6nNmB
FBneh6agiNfgAyiE1gGhCoS2dibVshdwitkl1D+j4UdUf5M2vzf/vqKDevW/EKxfpR2uhqkKQ2pp
uZ/k4npGE9hlK3gfZA/BBMhEq9aUbBQiWWOsFPEiu3u6jMHzrT0GEx/XrjXmdsRK1arsDRq4Rk2w
zAkM4aX4JrIcHF60YeaseX2a+jpOK2xCkuT2nY5KlZ8USX9vJub80hMCaZRI65+IWa+v2ywbV2q1
GE7XpYsjjYoo2edVUZER470Xdx/077AnT1fUerJqbY7uHWM70pbHCL3Sgw5ttKry6Tg1bS+6vNDc
NdiDMiut5HEu1T1AC5rqgYgHkPo3RL/FhxxIIMLjfFjYCFUsCy2yCLHMFqjBCzrqVZe7/XocuscO
TQ4QMvuITZjWRseZDIUbNvRNqTovS97De1ZEboeu5HSof8qoWPgDrVyFlwE5pwaEjDFl8zZrg1ab
00g4re08Tj28VYEg1PwwgBYEzV91JsgvOVd9iJdh1B6vFxi6Y+cgVkmq+rwrc9yJ/1Ex7vz2SA4i
a3idXSc4zK1zsTGFQCgOVU+lS4eSJlRGxJ23vJsGjie8x0AbUVXxaMwsnDVIMqTSIB4eVEfb0dBR
gTZpqN7iNQYNkKJuHu532sHRf9/dAkrw1UZ2ATg7Ww6lKvn5CFoQkBuibtwLThROlDwxjTkd7V6v
5ZkAS83roEtzEO4cL3sdd+vieMeTHm7RmMFTT83pFQ15aoucqFz9t4ta6UfHrnTk6MpyDBQgP/Ie
ioD5jsg4em112QYBCZzFKHMr1heNeB+xCaOypglxJfRKM4eLtmUL6hw0k8SANvYtDUfJn+yFBEvY
CBkO+EsIXXDkMCYEwtmS8Nx1UZVsgFPvZx/tqSHE1oMSIt2ZX7mi9kye+0HJCa3SuFfTjtTT7zWk
ip2lEzIy/JBfcVffSXY3udtEvqS1LSgLcrfWHozZxLiOKXnUI23SbpPOG1/QXAx9FitxyhFRsPbI
tTBuiOxjY3vRqIPS0UztRtavc9OjRZfNAdftazu6dXfQHze/DsQLy9trYLYEJRnk3THNy4SRkXRr
WeeElupQ5ZkgcChK13nH1h6BiRwT5LF7q8GnK5vc2dTE7ZU/C8igL3u/yA7GQTZjq5UlhR39FL2W
w/C8zSKaHREE4xb6aE7tYOIbdTVEKCFdAt7a6vl/M4Pxg7kuylLbYEZi1cVtRJbxNp0sEQuMwBK2
/7iIZL2KDVhSyovbVuDkjQUBVvDRWW5ds99mFCCAoCfW0drubUUP+lFkhwiFScD0fq1nEDyg9gV6
ezwc9n9Mkboq9RumeI92cNUm6FHHLD17hbLsdRmVGhB5jwd5K9YetgUi5bk6eFWee0aWh5c9gGcT
xgpB6I0Kr4pE7zTSgc9ZitfcRNnB3kKcGO6IGeGsrbwPwGiUAUMzzXOZq34zqxp0zajqtT8nO9D7
p6IV3NN5lmD+mPaLWJDtYvu17RV0Vbg24oBIVOVFBdnWk9Tj9HKqxRaV4nkevcdiPCHf1NRaSguV
p1p1CxsTpvXT3y/YHoHJGDKtm6ragDUJOnviaqO0FBA9EGnI8A4CgouVjLyOUgAzcayuR6jUVDCk
jpLbWOuvK6L59lYMjlboh4+Y9I7FBLTOQrzsEmBFeCjEJJcTq30wJ63A1XhbaG8SE9NqQ1I7dFNn
biPjFF1vp+jroGHUqftaKyKdH+7yYZSETrfT/kZm95gkizprixDZliiIUE1LSVCh6UTE8/rGPsLG
BbTe/gvEnGpDnkL/aZRwbnrzH9mvgoE4MiZV/Ow+dzVnTZ35J5qG7BBDzxha6Q8qZkFjMXkzdbtL
v4Pxl3ZZpGzM8Tv05raZHM1VnNjP0RR8VVBuxQzdPMoHKqMoMLzbzviNvElTvPXALOMk1Kc7Kdbc
MRVtad6nBHEBQd8Z2pzPytXKUipylv8fZ1+2HLmOLPlFNOMO4pVrrkptqaVeYFKVBHDfAILg11/P
HrO5p6vLusbmra3rKJkJAoEIDw/3BhUHX8b33p3fPAHkJLBGjRnX2qvb7L8fh//0RENLyIOaBR4H
jPw/4GtvMJT6HM+gIr4NXPcHkS9+oSGRiZkFDu1PJxOHxYsxQP/fH/2nUPnPJ/8WviIL+kM1kBR0
3EjByykONgx98b9lMP9Kk3/fLf98zm9BDCtNQlHhOT5awyIx4PLdZLBgnFulP//PXDmyAZrK9//+
+/5YLHjYNIA6oVNIfr8LQJ/06rGsgM+UsZfDK/IIOTYZL9+3ro45lp9/ed4fFxTSCjdnTIyX/X6L
ktZFs2/CD23jo9UkbubsWhzL7RBCvPJfE2T7v82N/qkbDMr9/z7zt5BAasxk+wRQRtlmCugJtGO3
2ErIFaJ+9b4+wf4g+X+ow/4UAf752N8iANFz1HvQYEza7/HlRuWrC76nZ/78Ly5f/ld6wZ+fF0Ar
Ho6qiH+/7SHQ0oJ5HGtU587JFzgmt2E5/xcN05IXt6X9O3/wdkP8x7alsCoMwcYH2vH7T5zBi9Y+
QkFLaca8w7Kd/S1zzL5pXjf62oz5f98+f9w9/3jebwHO6t2BbhDlTcbeOvRlmbpO82mZ6S8NwL89
5reLMSCYy90crOTUvvviya0hNRz8DXL+Ex0E3ej/u3i/syGlqNBugHwOWtLRA6a0cfXCpxVeMaD4
kUx+k2v1MXw7SX9vHf7/YA/o+uHoBzcy+O8XstVYE4fxMmIqHMBhuZbgsvpLGvOnSRWCuz5EL/Xm
Z+789rpkvem+tPC6mpOT39RP+akHDnHzrv4bBvvHQPbPZ/32zha9kHYL8Sxlskpm677Jraw7+nFL
CxcpwF8hxT9tkn880LX/vR7gtQH4h45nMtPXMnprkXUGf8vU/7iCwU3JBDUOFvL34VdTUdXYPmJI
d7oNv7L9mN7G62Vh/RVI/NPvCXCEkftDmwqDAf/+e1Q0qs0t8ajK/VZBys0U99Zfph3/VA3chEB9
B7YukD38bUP01JUS6lRIFmrs9D7Z/jp88Mdg/89H/LYP2EAUuoR4hE4aN+7ub2kXPzdTbBDlwfs5
31Cwv14xf4q9/3gq+W0zTKsCbO/iGmVfOM0HcrwBU/RjTm8Y398JhX98V/+7jr+LSC2wM1h7jceR
5SmgewsiUor9pTr44zMAIkI5ChLGkL369/3gLejmtvVtIes59nS+dFAP8/4S0EG8/Zfk2e+XCMb3
fYyZ3wis9Ld7y7izGGx9ixLdDKnuCDNsLrRS4N+7nKbtTXnPTSmB/dKEtUjqvb2udbF5Ldg7T+7k
5bYhCW3efEyJJ7N7r6rg2G+Q8uCwiEM5yGmOHKfwWREompaLD2JkGXfqyHr4qFSwbR8eI+dpiOYY
rgoPLuoT2qKKpEvRlGe6DJlYM4O6f3KPW3SpybJDP3gZiUxYX5BhfO9cUjAdpWGwxb0TnrzhGK5j
NnptPNWXPoLVkv06OOg56C9q0Q8zQ41mKSr9qwnYnT+0L41jjsieSYKRSSte7DpfDFiPZXueQQJc
hH0V9RZvTXOY1jePgF6BMc1pjMFuN/WWkUqnnjsUsyDnfiXPU+tCvK7bywGs6tLf+f3OG/lPNyxE
xHf+VB/DYMls5cW8DAoSlJewelw7eD+Z0nvvO0CbPaiBZDfR13a6bwL+sNYfMzr6ozgwrRLt76Rx
Uku+btG17M6imiEWNMKnZHg0UdYL66F3j7ZSEFI7gkaxM8yLnWDFSMq9F13M+FU5VxmKWA1z5sqP
obrI7X7mrzAjOQpWZ32zb9b96NqpD29BZ45OlOf+hNmWwYehL429LgJ39kzFj0CuRW/njqcKxxsy
W7/Q+Y04TzAA08uGffPFTXgW/MtrTGrqX2YqU9G+IQc9Vh2P10FjJv7I6mFfzS8Ce0IymixBB+uw
GlTILp6ik1m2LFoHdCRMIfivOqpjCN2J9v32CSXkfSksu+sGtlo9JgEw51adlpanyEx2FooiZxaZ
PQ77qBrhJ1XHXf/astdV4A9a6PpPGTH7Gezqsjzw7ldn16mEQb2wjm27ZUPrgInQx47cN+UliHQm
3OtU+zlplnxyptS3W/QtliTsrHhz29SZHmpfP1Tzdp44xN+ic7d5h2kpM/SMc8vaTnw6yAiULYFF
5l8z9CGjkUJmujp4ZN7rHvpcYXiiNXRc3C1ZrSaNJGQKym63YjPbLomHtcX+ud9s2N5AVEDBrlXp
+6jyYwp/nmnE/jMPphzjccw3MKlG+EBNU6JH/KkZ4PwHtz+o1kdPBn7gkPfIRSXjiGywx9gF7Xek
82k+CBy8rkP/Wnop6XiqoTdatXXmgCVY20WoDqv90o05nBNjJvcu5r2H8M4Z4V5AonjDiZmHoEZy
gzZzYOLKmNzhHr7hkw3dDNatBwl/N6kuswWDd+KeLVgsKKy8hlDr6EOlerhsCm5cy2S/0665wTBZ
48/F0si3TT377sta4cWY25H9WiwqElo2PcZCUPXT56Ukx8WyoPKHO2jSMdq6ODhRAgbsYRl10nXy
WvkkU3OQOvyhClUCGd+stH4pNt9zL2pjMfeXSNXx3B7FcAS2ErvOR1N195YXZr75aLtfujkKZRJl
IbYBypGeyrnUedlAi5GPcWRBxgJkVO68avvBc4uO7bYKtHf6NSwlvu8cU8xnriUMEf2JZcqVadCT
yzbP6bT16dq836SrwQ7wYYUZLPD4YG9e8BTBAw+iZHuhvcva+Id6M4VZ3kP22tpXwvO1hFMG/RRj
ddes5htWaoWxxqIPwr1mQWGvBMa0n377RMLu0m8q0+6Da2zISJqTHWKH1EGygjrWdd3RXtCsDadY
TQ9VeQzdM2+/NmPHDrvfyjtmbXFr8SIgazoM2HEe6JYH0l4qfdHhkNdrtG+d8dhHP2qNyKn93Ks+
2+lZeq8yGA7LFCRqfZn0dSqvzP2YDZKfviu26Ksd57Rdf/bWBYVAZSeGD/se/fcm/HJbdlKEP1jN
vjR9Zizszm5nhtdomFJa3flSFvhVq76WzlVUU4zqrDD8VJH91LyWiyxKWe1ri+IyuQHkzc+Iq0sw
hSquNqxXoOZYS0AdMzlEawSPk7W8KtJ8kA12Gc264nvapxoUo5iV4Q/VyUddee9UrJCZnseUSGu3
iOnquXzX1L2NU1uB7+E+wVMwk5GVlLa7gyRU2vj+azXXx77r7wZYBko7igdngNVId4CsbzHz8byG
NNWuyDoXzMTRDO8z19m8IqlqVHu1a/M6r9XJFUynK3F+bHX/c/bXDPLq+5LwkyppmPCAPk2zpYqt
EQ/EVpiFmeHJoQJ19fxwKOCr1seqEmMR2X5BLAhVYk/reKbdE3UxWc7s8i60FRARs3dX+kmjcIuD
ejpXmO1sR2dfu/Zz56PhKdQZ5ojFNPHc2vqkYf6na2Ha3553oYtG6KTzdjbPSjqXoNy2OHI7SH1p
P168PneqAPl1RzgKB/XUdjx3wfoUEjx45WKU1FutSzTC82aNEjNBMixwkcgaa46SJcKhdLqLaryT
JsZOIei/W0NverB7XWZ11EG6NlrHnWIIVRHzMyU5IgUB299TGOmy4dIYyp9tr8ccsusXMYFty+Zj
qEoM5Q1FzdTV6vpTQ+2iXuS+sxuTh+NysTdyWqhzdESNryldWF+SVBkH384P92MZZo0JLjd3N7cS
77opkSqESavkDy2XxA1YCutKPxarOXcRrLho6Z3RGzwPTf3cGJp6dvfiVPYja5E7EzTZaNmesH51
yoLuAj3tLMBWqUf3oFfgY66LZEU6FjI4RHUtH7vBUTu4GrzWgr+6PbnqxT1iug0Tu0F1sLYwj5bo
StYKdhjRBLzCvtgt22N8asfXJueBdSw36Ar49RXeV2c4mjoxpGChx0LJrolgXob8oqncNGysPd3q
orHtNx/vntYg40RR9ECxlFAVSKza+UGJddgcFzp9hBXuQLaMDt/9UF+FaX+2lsZgqeMl1eI8WNo5
gZyZO0o4SchUbAZAkGKzMhXILNL4Brz313gOjEgd33qaFwip9G4ia0iH+tuHmN6djuz10sDDan30
LedoU37e1jFXyi7WunEgMR2kTPOiHBvQbPD51li9zAqOnNhQCauW3er3Pza3K5TdZ4GHyAuRsrSq
pUqwAWisF38HeOsYtdsT5C91rMD2m1cAQZWXoJ10KJl/aTp1jUCkoMF2oj5lcSSdoh/Qw1ite6+u
HFBpV4MywjlVnX9qGTvDXxFza6zJpBs9VZLl9gzNp1K16dzTog/9+1EGn045xNWAm4DR+3K+jcfr
p7rn1xYKnAmFMQ1ebcLsEez+cU3BR0wHHUZx25bfluXeySF8ViawYr4tTwBbYfu+PpOxSpW/WDia
HNzeiKHhBoUJqJ808dwzjKBhQSn6cCoIDuVYndqI5hrJVz0tBfPo49DgKmn5Ec6uO8viKaSYDw3z
8hkJamjErjGqsCr0b0sZQrMueFgjetCNKepe7rQKT+j2wUXdG+JtGHZujRQPgt0L2os0X4P6bZOA
8ybfTgPIrHd0u4p2eeBbtwvQpsmmaCn8oIniehrOvU0eNazRFxLmY9ekU+N/t9Q+DSFOzNTHhowF
CXmdN7ReY0eIF+3KKoY7xzlaySnCNFQ68vmHg66F8vmzVPALp7Y+uz459IR+GVM2aVj6LywIE6ce
LnXnPsLGpJCjfbAJbqUI7vClefPFeIV14UGS+qLNsmZI8+82gnIiwIUgXPrNsFQOadHTYnCfpX4W
Dv7TwIdvt12CeOvU/iZli/cADrzpgwbGtNEZ3El9kcPyjQn6U7D2+WCFp3Ltcsr5zjHVVXkW4qZk
V1REyTKLT6s1Jy+C5t3sJqsfHqbJ2vvYZ8G2IUroX1B7X7OQDPmopp89Kja3X+JOkIdwkXe4EHaV
i6Vig/6W4Vbgi8Qyau8E7Z/WVWDGX1oHFoDpuEb+mVhNYffek6MwMWDNVu6UzqHyx4O/CCtepZ05
U3Am3pav2y2RdfLZR+Y1hXDUhTOAz5c2wbybiIfGtLiFVxWHMzKzAFHGcgWJIbLcx6XXXEHtF1lj
QU1JdgFy/qiYmVXoGnkdfs+Pyqt2EZ0fkWi+O6G51jg02E/Rr7ZuPFjCjTqemLqjdvNqavXabXMy
TnXW9RLdgGC1Y0iGfGqOUj9sgdQv3VH21VOFmACtleqrqrudJcoaoI2XsRBWPBQbpo7suHaoinvG
nyGiZpJyQTnvSJppp8psRuGPSQpq5l0wtls8beOdHn6tN7c9pVJXHHm7nlaPx5W8iPJpZKgx6FuN
i7APrtNo4qm8629e3sGzWGb4pKfwIWENj6f+YV5QjMO4eMz0lnmQx0Mp2nd7w5bEsDnxx2oPWkXB
Sn32g1enDUEcL3pujhGB9+6ATLPOWM0ThTEdmLbAH3dApidPI2l23D9JPsS1D1tUiqpDv1X0VJkf
LQWxXbYJZtcguxDeEX3BUGm29XW6AsCwdHtB7EXnnm93RGVdcETOU6ES9pBVsQPzvjV7D2eWMXY/
zAWpP3v3wUdgdCHSDMd5iZwl2vI5+BzbhxH2LvMaj92zEc8oVBAw48GqY0rfo/pVhs/SOk71glwL
lbUUb/2qd27I43D9qRDXjELZUc1wPD2oQewlrmu6yqfK/vZEA9WMs2V9R+vjKHcDwMUOzVMTusk0
05gCCBjsHJhj0lplpqeTgqU4Q0PR64KEjb9U++A7kHCCSBr3sau93KJ1atfPXGwZ994513nnbZkf
Pus5XuBciqIZdOACba7VFtksbk3nj3H+7HBCtBtkTtBCUkiipPpZhdnmQIZTP01VHokjQ1Ugysdp
yRWKJsmP42onQnd5r07NWD42Gzuicx73qLzZnFthtthrvGL8MHTOYXcNeaI7mbJwBuqSdz6LkT1e
KbBpcDugMXg05AhKbzxW5wUXTVv+CsfdDa8pXWRe2P89ZquWES+5/2E3LJZ0F1gF2ZCeVm4+GyTi
MAHv0CF0iI43TN5y2n+xhcRytH6FehIxkKVn7ajU0nOKMfFkAfqJ6f47yPjv+A3agdJc+8vrzkPd
xVsZxbM+EA9yS9uBVC/jtiv5F23eR5KINpuAyOEsbVMQVx4+R903/MNb7wd9NHQ+NMGSCmzTvkPB
DNcjwWNQBFPM7O5MzSH7U557BpTKROnGmiLa5tTGx+nZfJj2IDcvSKd2yZjj3ZfDmNYc5YecX2pN
Z9zh26GRFCEhQvgZHyAoFHcealT8X9IA16gPyoaPNSa27NcF6rNib0/RLgrbGMPXCHQ7rz30Zuff
AnzZ4WMsbDhYnq8xUk1AX1XwWHcpXQCc+FCuZ/vSfZqc8y2ouOyjNPet4tnKM1zzjpuxQO23FRDJ
/CnQBHdVm6HIy5kzpAyXJxjhtGEFnPTisSVJBA10KFXhq4HVowFCVE5eimeBD5iGKeYNictl3tF6
e4Evb06qN0rsnHxGE98HuHKcZR8Cr9zGIFnGdEYjVQO4S9fo5HXXlecLL9h8F8zZNn352F3OEsB3
1gIwcLVaXXD1Wrn8RiFJbcbzocfBWF2k0TIJ6QWGCoUJIVZt7dnM9371EI2flj09NvogFu+IzCOt
0drfcABHW9qA6KyD56uidrZML+V52yakIw5gm/5YlXUezsfG9PncyFR661mE3+CQH2AQUUyorhaK
OI8yQ7bri5A6ldH24OGK4M3wLlEpyQlG7O0I31cLsWJb8hFHypQ8ns2Q9iOCATm1OEmQ7U2j8miL
NxnynJZr3m8EmvlzWkPj2K0LSfhu87yUU3HqlHq2pnpHEAjcEpzGVhVe96xlmLct8ADHybb5JAjk
CVGH2eJ1hIOBgxoFtc4i83p8IqCdNl0bR+abbAsWwiRh22XSdhGu/XS2CIo8YHxVbc7u1se+0Idq
BBij13RV8H3yjlGNYd0RgC+gtaB7VgjCih2g4pNYOFBWbxJ/MDFfZsDeLZovyIifmsp6KMcJdDmd
+gyTZ0VLxl0D1kzIW6QWEdL8dNEDPpAVtXjDsF0MXZmCMv9klJe7wOw2BFQbWUsEnKCkMVSSsn56
HKZngTRqgkc63GgPKwVONryvNYtrgvKzebLpu+8B4sOejcQQE7z5MZwSxvp4W5xdgwoRdeeGNVnN
c4Tv52zNMdwQsDqZd826A+odO84vr9p7Tj56KpEu5jHCHNJWRecvcWmldBz3XiVQD2QYHYphYBQ3
0WmdWUKC3FtBq8yIOm8dRuXbbwahdom1U/N9RL6NuQ/EwXLeZ+shtA9g/x1t9mCV93RpY483UL9A
YG1OiwcFb3nfb5jy5UdhoZPRj4fWvdeBQhsU5GHTZibcD+osCHsKvN2AbFO6Aiq4FTbcI++hOgSt
ymAAa1GYpHPv7dFOKnlcB6Q3Q96vYaKJSO2AnowbxB1i+OzENfuKqmUPnlhM6rMBZGWL5358sWyE
DfMxsv6IysPHwKLjvtpeoeaTBEstwPWyaFGsURH216rMBOszPpyGjRZDf/G6/QocsF4x4Dvi7hxK
MOlWZA/70WlwvHVKnE8kIBmtdOx3HlaLZhtm8XuY8qr2ZzfNzw4CHZxaUjobVPp3FcBbSneyqVIK
uyg+IxCCqVFCedSmO9IAbAIxebzbnO+Zv1FuZ+7409NObqafAf5INzsl6H4zn3bwLnGFTGJ5YNGb
DiiwjSlZNHZKeV/K0yB44rc0IbwrPFk9Kjurui6J4JtA1hfHfXFHgHsgOfaRf5j6dsbFjKLQjpwu
BusA+eowPtSEuzFUt3Lu2TkyfoRVaeIQ4/220ddNj1AZcMOHYQA/cyIQg571czjNXy6R7k40t38m
0YtxoCE41AbAslOsKgKcfdv91Tu+o5vOnX0wQeNgL7u/Vjp8jtuEQ+EOPoKwe10CAA4LbXN74tcw
AIPfm1B9rTVerPVd2VPOVJ9ErfzYoMCFI+2DluHwizdDdLcjyKUc56MOuzPrvb0Vhk+swVFnfhMP
k/8OaZpi3qZ3jh4KhQdNHArry8cPhl+eLsTSnhcBiMXgOQC53Gej5Idm7CcV/qMVtj9Ha5Z7Ng6A
UrDpynGM1QJ96s6/79CpQk7U30UluxcmapB5NHeGA8mv4bWFLYuIMUI3jA1XeEdDEhl9oVmugPNX
F2aGtn8ZiPUClu3J7lkX2wup0mkJnhG0CqmCR+m3Z28VvwYmj0tpCq8sryIg9yEzn2S2r7QNnwLe
PHUhwGRn6JKpWoolKBXOBpKvriMPWxjuST3tzaDuoWv2LdSMhNL0ZTZP6AqNc3PHYbHLlcY1sagv
soWPpUL53tTO1YWaD3Kg4A4WQndsxVcENrsbSplajQ07dhmmobGv+lYTMw9qal6FiOYwgP0u6ubN
T9pGd3FPUMPNNHqAwSNGuoJ95Fs//HYtqs3q0OhofhJR/vD7+t7MvEyA5llwHyGPJJoQJLnrxF1d
TomcUZ5a4qH2th+BAlDv1tHDoMgTXVwNvG39VKN1cqstFcpe4pY1sXaQtULM4lQxbmIzl5e5C4F/
iItbIe2toFwWu4P4ApoMp0nepyOtX2fdFsLUz6sNys/qwaqo3PDx1a+u91lSUnlxSyd3UPitzq3b
1rlvUFt4GsflW2KfWcHwjA+348rqvjAMcb8NPq5Zu8vLAEJkJgzuIXeIYsX+GI07JkYpFzW6rR/J
QKuCi1C3sWu74kluA9vDOstKo8oBwmOq7hKMqDms2WdvvkZ7g3QtxMRdHzKQtmeWXNpjcMJgmLrX
8MBOfFwgj6HNyjKGSLd86U0te4TeGppGZCkffe7Vu7kZrBMmkZYThA/s/cbQlbKcAUXTODZZaFAa
Ue0HB3dEPbkNsy683mrPvoKZbLaCOJy5/SreubVFD+sE+5HYX9VyZkTo1NaKfJQqrK7eCrGGTuk2
3RoUgKVw+hOm0NkhRFX6SjjiqVZr+WyFQZg3PplyG9dOSj0e7HrXUck4sgHLaMJc+APPggnVJIsW
kXJnnDMOQvc7WCxh4gVhcyqbcY57X2xpIPvgKFzkD2hf89c1UuVRUKtLgrDfSmwO3zn6K6nTpl++
2hscgUJ6eZrCtX2HNsgUjwBdsoahyWc3CP7lCox5qWqEOxOSWGtPHqBu6p893mF5LFatKMkMcgav
Nnuue/rhID7ZqY42ugOQhqadGGWCuUPnB2EbcEdBfYUfP/9o1haA5eIE3QfxQbIGUmquLafhC8Vl
mvd+1xadwB0RDV2VO3Lgu2HB+2clwVTmtta5UOWtDY7zFhFnhY6Q+yto+I/exZ/LkawflbS3j95g
BjvWxkdnYK63wncdfsBegfy+O/fPaun7XaOBNJNBjpmNAvCOBa3OHIeXu3nerBgDpQJK0AN9n5wW
mFwkt70gq3kMAIu+hwgn2bBu34vlMqCSgf6uLM/1krHyAeV4mN66UaN1bqwo2teixD+0vOBN5Z9m
j887p1lx6pml3GdIdCDUBBz5txXcWNtKyawHFSBpghZptlZQ5hJ1lXfLgpFRcGkTO6hIDP7KBiYm
wG41Q9nNRIPKQmpNO44bqaArw18M/ZY0emyTxvMgsxSs83np6++ylQRJlgZXoFvcC49EdAlN4BwB
PRIQkxeRsV6gOaP6Onb8hh3tW3luD0NdxlyMDFt59t4xsdPs2gZJ3iAFUgTfoNs46XBO0U17r4yF
BNy96bY6lTwxd5uyZdzeIEfmfnl+2X3Wc8DuR2GvabO4Owv/C+wyj0LLdliPi6M/uYFR2+L7qOZD
u0T95QFXqrzxTUQePNo7SQ/tWI6FaIYm84Xiube1AhqBjH3XqwOrhXrrD3XX9nfBEp35qtENn+QL
x1e2BMHRb+F5usB3R1z6uczQYo+xff6lRyUbe4/BvB3iL/IrhHEarbGU9ns4tm8zsx8sGcYkCHZo
yOUr0ubVWXOEtgzzDDkBq6dclmKYg5hTiqr50WrVQbsAGsYy76sK0okRgla1yj1152dTMURgc2qw
27ItWrwE88upr1UKaH3bMQclbeipNNR95tXv4dq94K0fHBQD7grtKWdrk0AyLMXAHrrSOWHG8weg
UJgQuv5PuIXgMlmHuJfqEfycJUGURU3Lp3xZozTiQCyYzXemtMqYLcCWFx0+smorMfLPirF13xDn
MatXmU9Hk2xg6AWrTqdoqu4x32KlS4+9JBeEPnjA1/rYSQIbzibV29M01PcusT9NM35CrOLRczgQ
LDikxVT2GbOWzAyoZ+xF7706LIIawsJ6BLGgF8xNGCfHXk2xq93CmpsCx7fQaC95zi8uIZzI1eNK
m8zeJLgP7nHFL/FDnYdbeWkHtAFtUN4JgK4KYIca/MNIzbPj0WelQD6dnVeCQWJIjKOFuyRiQbYR
BKd29TJndj8mOzj1EW2SqkLx3Nmx1N3jgEkeYZaEc+sOS3rqPKgTj8p/alH3rlxljiCfxIpkDFQ8
q0EEkEjuy0rgH9G21rJ/HtG8s3v8l8ucd13NY6dxb5hZ82q7K+ohZ3sabx0gjzKV1A7Jyj7KZ5Ri
FncyKN3kbTTdoVFdYNoa+QGAOCMHgRZBf+ytaF8uLhQnFuAIckQxwSf72g+suBmrMRIVdqsT49Cf
fWclfoODidGduBnXg8fwdyC4Zovj5F0AAlFNCzVtRxlBkVBjBMcJj7Y/fGyL8ItG9ae+frH9Jve7
H3qL0LuFRpnnsbib291Q+wdhghtPYmeVwQu3w0fE1cIe2zCuBd4czAtF033Y9nRc0aFeeJ8DNszV
CPSzre83Y12XdjuFnX+1iPUejZsThxaD4UXNy0wtDNVCwAC4MjRVQ76827OLouihFqh/6JIibj6j
Gf9SltXesgg8BECPCpv/4eg8thtXkiD6RTgH3mxJgKAX5c0GpyU9oeCr4IGvn8vZzpvulkigKjPi
RmZ/mix1c7o8stwHryyvOmhSQZ9matPXpIpPWTpRXdp8hKW3ZcHrczZ7B7vyX8fOjny+CRyEcWv7
xb7OBcdU+k15feykd8XA/J49jUw6oxwxBOc6Iiq3hBowhq8hzpe+p23laP/XeMZRRzLLc1h9y+Vt
cmXxbTi/lpI/vvDuDg/f1NrDZ7kCUXj+k2OKp1oc14ApVwzuuM5rce/KFkqG6XWiZt111ii2Wepj
UAQBTaqqymgRgnpeMYmrm4GIlkSXV5z/8l/HKmNufL7rQ90ldRzY9il3rSuwD+pV+a+stbNN6iYt
8qgoSWzoyRj6gF6lUV4KNd8WQyITdnZ3W83SpdF0xktdm92+NtYRV83O2aVu6u0eQE8ejaT4mubm
e1nEram0D7wK3vAmuUgD1bHzxHPda8+TkNVm5VBFE6AbsxNK2Dmor0HVU5qr5dQ6goS/ltAnD5we
refcyj5/ha74nJflwKdIJUsDPuHc72THoElpmnmUBMJ6Qrhqdr6biLgz+2hQ+j5ZsJ11L7V2szvk
m0C5KpRe8im98sjR9hHIoL34ud7h5MwXyv5QtMFb1RX+pjSm/2qtv0E18dHo+9lxuG34lw2eGoPr
oK71dOu3mNW97j2KuUY/7e2BUrJ5GgPnOAp0KaM4F5iwz0HP6YJbM8ZOrn96trmEhWm8zqL4WjKd
OUj3nopL8terqjH0PMq+tqxDn0eBKZ8Z9ycTgFa8vI0yEhpPi+PTmtI8MmrOTsuxr2s2v2RmwCPH
1pCjWw3PQyn4VdZHb23Kvahg9KYA5dNfkj/pCooauv0k9W+VuWgI60axcSe6c5txQFsnq76UmXP5
uOqzd4cwQ6+qDB6ouurf7zNrNsbq/CX2emQE42cwUeyw7PUOLU7PlV5mYY9yP404zo7dnpkOdgry
rt+JOXmclXioAvev84JvPejV1hwgjnqWHUfNMmDLNfq/cvHeE6pvOfTJtivp6WtldZd6NlLSbwLX
3ck7hT8xOdxRBe5mJm/DAG9hrSnX2P3t1/06TmrWuDeOXl/tVWoXqbXWwZ9HiUBj5SW2/cDIK1HX
4I+d6Z/HbmzI25TiTP07Rb5VcIFq6snMmIGuUpAmmWc3Qvs9mVX/uRY4OR7cR1v5An9Cx9dTZy8Q
726aXJe8eB8C+dF3k7WpbO4nQ60jCoZaPtxluVtwQx4aQU3AW2hL6LfDN3e+HzlJaT9w0B6bnKzK
KFle4nn4IpXuI+jQIinvoLqm2SrvPvR3KM781//siu/EGb4zF64rsykH/aV3tpnp/tQs+6LXFVAT
bJMWPveBP85LOCpcNG9yH5SXXFQuiIeVZJZHR3vOsfmGoDpnTZMfV5jPaPUoTWxbiRPjDPvTWnbw
ffpiPPnF3U1fxv8sQ4lXhGU/FI13dPP79kus4DItEZySfZmB73kiQHjlfJ8nDd9LF7Fe+rvRzGLD
Vk/JII3Nui4f9QBBYXsnA1LJS/tnK1+uhtceMwFKbUpk8lF/6+sFjdF5Y4/AxnNVHmeSl2euqn/e
4H74Fm7lJJ3raDMXcUkcUOyKOJ7jifepbPC5UTUCUK7c+tM8+dm4Tfu4zJxPmSqujTbuHGntAjVf
/aYKeavDoUnvVsk3W1MBKjwnVK1F8bHI58kM9qXMXjIvOU+ac+BRuZpybDdMKG3CZWVksW8GO5lz
V+jLbnXtvd70/m10IAYTa9I2ZoVxk5Ln9nqaAH2glg4G41pn5n+amMvYqOuvhEdb1tmwtZLxKGf9
qslsCH1vYX+lz47R3D1reERalz4NiRsVZG4hLKrQa7Kj7vanoQ3i0iuiogfosQQasPYnc2+bp/WO
bNRmXTr6CHef2Roq98yLma8PPqVIC1Xs6+JxtIYnlbrv7eTVYVMtYb24sWtOD6LD+bfG7ZR77ql3
pXcuaBbDmiNkm/uaFiV2c8n9ct752rinIwag1RiIo/dR59dh7TOkS2bGLyLcYzBmP4szogdi26ad
sWvnyjosNtiRZrhym/p3Fb0bgM+MArgoXfPHJKE8Mn2f/y/NUzqEo92GLlsznHEMR72P+7xCj5wi
DaOVtYTb1qbbSMdIG38ZnM3r0IHO1dNLRRNwyjy86zWxbmiIbSwF95Nu9T96mvlXHdRg63jGftHR
wpmJDyMAxM1gtu9ZG2nEWz2Px6E00MgDL8yC5UHriWKiix4b37khCMWdMVXblqMrSsvyrcNoB2ZU
N7O0zyTJLkne1puO97x1E0aW4kQUf21vbOc+13ZASw/SKNHJvF026bvGsnZJ0r1wBkq+juV5Caof
t+E0LtsHJX1SkcHOW52d249XHoJwpREByohap3iAofoqW9rZgXVuAit3Fj9Wlafb3kZ8WC0GEfre
9Il1/W9s7NjI8xkwvu/vMv3AZymfNX2+gIXh52eHxewps53Z34jB/zGCcT9qy9lJ02O53JdJJNol
9WvAXpaWFIuCIONeaQuxN+BsdG0ZH9gDZEVqpqedFu+7HOZ+P8s5+xHM0wGC1O5NVc0Y8l6l1Vmy
VfXi14uI7XFNf9fR9j5SLR93hWZZPOdtFWeO0e6DzBPYrY6p8beu7xgnyUYz2++J42PXtDr+VTL1
jzaRst3EeJliIzt9PJVG68azArkcrAWVyOC9G0i6HrRUZof5TmWXvVS70Zj936IoOSYQHbZlY6iL
b83WoXZS6+bgm03bvJxFlHe1w5YTD7aq4vHkCyoSJu4NWejYyXDr3bIRuJoifZjHiatOWGEj5DPF
VQnHIlNmGLR9shmdbjj0q17EksjRsWhn+5BoRfMSdB2g/jIpRY3YC7EzRs0+kDWtQoeRTv+me+FA
hT7GHTLMvykP6mPXZahWjmWXF99ZfuxgGj9SOf3Uoms/3JyRVljZS+1tlgLsC4S7qbmr0vYhkF6H
FOCVjLe3KqntEbT84+qVGoRIDrZjyMb5LsfGLLc0Vuu69RI9CNXa6MfaCSbAbLs7Dl5W8xPO2Y1a
ZIU0t2R3kq4cYJNb9zwY/vItDKnfqoK/0rJgWMtmhkSbOyQ7A1w8ndX0nqbFU36v1VxDr75KI+3/
EfrhnONH38xNQNzf8/6ChlyFaPUltFIhNL6Ktg1pPPrDaKc8WJpJLBPBDVV4Bc9GQ8R7Uz5DdL3F
2HbcbadgMtpTMll4xAA99KpiMIlgFX9MaWSvzLz2H3qF09lminmNuH8vXU/9Yggm2tfJJwBd+52W
HSGTzExjnanzcW/mkMpMoEebCNI4z5Mhkkv2wqQoPVTIUXm6GjvwVCTUNvD5iSodJj0faONHczvp
8lUaHjMAWNflvVWVseDitNOxzamKLc1aICOqf1Wi0pDNgwxz8f0xtIvR2lWridtj4L70I2+zdGbz
UI/sNJ8ZALHTtfGt7hPvIPI8/1TOiE3M2Cng1DXvP3XlD3FZiTrZJlSl327t2lxEbCPzWmnuDbty
L1qeCk7sDHmw8pjY5KWJjZDTJd+yyfVbHjCgb1GDFRVZlrwO6J3nqmwR57WsuDmL54U8u9p+9uxn
x4S78LLG2GpTyhoMTY3nQjDCzTKpQWyI7svIUhneQEZZJ6sJTpfVCAZOXeIv0xtEjIsScTYpYJOl
e2BykXbgBa8ftLmmy1b1GJXWgntrJXIr9cp5NpSGtaLTHJutQ12UBQnvVsuCFaWcUDhqOAUcCXtd
95td0Rti61TWV9JO1oVPRP+PMXNE7xMve+1WBrtbqVXFtiAyCoxkH/uKAjo1E/Ui0mT6sDTd+C8b
bDQXu8rgUQeGz4tSz6J20Aq80QUFbsLpNNep4Cn0YLsUsSF7qK3fluLlrBytjRc/T5ENGxhjl0n8
j8zwCDbe6jNyLPEYBW2I7jKkSXpUpmVHUrd8xvvYeUIUaRgneDXfZM+Hb43A6w27j3W7vjAjUhxa
3/UjussgrGmgo861qwhhtXisEmD9UqVFsCml7kVURjlbZC2TBX9DcfMmu/8w5ST1bZ10ot0LFr8/
WHrfvIkBimix9A9OXFi5xVEMrtOm4ugvSkbBaLUnY/UCKrnROFuWSHnqkVhjqVnJzp/S9FJbbf2O
f+WqTR2MWMsLXDXVge98B4at78xlSHjzkSY39ZRZ/+GTAzS5mdqPw/ybINVypaTQUrSOfZj7XbHr
8xIaqHQKFc4TL9uYLHVM1sk7VqvvHJljWcSBl3dXk+VYlzJN5HnJy/RPVp71DF6ZgQQV9QX1+XUs
pM0hqMy9Y6/sO3S99kfyxk9hkazaYaqT9tbSw2BqG8ueYHr17hnNdHOdpXkRnTnsyobFqNyRnngo
2zJ/dDmwIW2wHc0CsTxFNDs11eyGQBTdwW8zMP2u125+1ZRhvQbNXjMEkeiCtXf/knZ5G53pfS37
Q6NfXCzaHEpwdn8Lu9v3o3mAEeTiVtjc9qL2iXRu6DGnfkz3eeFvc8fYTQPmM6GQj67QtvM6oygo
L7RZbN8NA+p9kD25NW0sXP3F77J9pQ0EtmRHGAZvuFD9kdwnFjeW3uTtpIREH5InaZOmGoAOrFGj
y/OSaKof5B0gorpJ/MokuVVuK1gdY/hD/V6x0pzNndoq3HlLaxVlhh55/Qc8GZ9vrJDZi7TiB33D
wQz7LI/KojjUbeTjI3eQV0DwmxT5soLNMdIvRVxJC5Jnaoovd1g2zIhiMEh2ztPylhS4b4Mj9t2a
I+GX7lZWbBdeZeQP07XqzJDJqhH84HGa+rdp1bc8LcYWDF1sy8Jk0p/ec/BxeBvjQmKrSKNcNGlo
zUkFWZftx5XYnFUB+pnqkNDkx+3oP2nrOED1mGbYeDNyWyUf/D55UpPqz2vbPDguclaj6MKUw8/F
SY7XLYqj6zALSA4pd7JsvvIUDkBPLZzLzKyfS1ed8E+cS+40cmegqsSFPTeP0u3kWYyV+lIlMHhv
Dl/WTCNSpempG1/5KeCRbTv2UYrHDaG79yLoxR9lVRr2RJ1W+MmUINWy9oRtqKe2fVamF9tw/taq
P9VZEedOfRCLd16c4KoIRmC57quZEGAuobUa765xoTExFbjQo2FdYRvaOVRaDfTnTVtrVvTPa+yk
Ylc5Any4e6bogMlp4eqS2xKsjDlPFDkdKMcpCZ4t2YcQSbjYcLSbvoa4rZTzlXT35FEd7MdU386t
uDq5jCp2b8h0fOBW/4/hG0eNTn3DWJxjikeale5V8zqMMw8mohsZVAEXPbBQrExMrp46ebUye4f/
uA/KzAxXoR5duPBNRYuJnNx7r2XZ7l25/LNxccEeAPhMUQy4W92LTj4oU+shtVpSUDqC+dDGpBsw
SAYPfAQR2qrj+13r1gDYrvc5G955SrXHvsEfc512t5gzDDrGkG1vUgQ8jKO4KKuvTK9x1BM0Q3P1
IZMYfbMUoWazOLBznu3G+PG5MFOn2pqOdWvU5JIsNSI8sqviKLKdnZIYz5V3rXsr6uBuIJsYJE9J
LjvtWC0rvEOLnamWqxXUPBjLGjaZeBZetkCDV09SN95mOv6G3UfbsS9/8v+/TDZW8brArOROGLT6
l1TydajSh1Sbr9Jpnoq8PFb0mm2ifdp6DyWvipemsdDIFv1nSjG43PS5zcv1O7vfkG5dtKEoOCP0
YTzZHvSkbnFVCiZ0ExgaLlWTX/QyiFJVShz45ibN1g2R8xwCU2gQmQkXkVsvYrFeW8eXu3WSsPr+
sWxRVIh+HAm/XCaHdpd0ESYbnqvRgwGtrCv1ZLs31HwedJgSyq2N4MbQ1+VSLrq9q03L2yFfy0gF
/m3ONHMTmAlOtm/u9MpaNzLn6jHwOI9Jqk0QSvqmNefXoeOzdyqXvhUX474cpk2cw8RxRrF1Ek5n
xa2H1NpXwWYweKK6bLkyXI/33grAh4LlbSg4QnBQWRHpRn2v/nRa2w2Ojw5s41+BbZqtbuf8iclr
ObCay3KXxHXZgYimabJ1sykqZhDeRdh/s1xqcMH+gJEBNWRlsdnbp3T4Map62PRaBXofUPonfExb
v+uayPOrD0dmLa8WJ7RtHZ2g/51s9pXbkkVf2XKuBqJXnTq6mnFmxaC/1bUae2KFMPD8cmLJJm/Q
Wpl/pJsiPUVCb1dAnCLf+E2wS+yevMXAyGoC2zyI7z4gI0HxOCBcsglqGRYSXWZihXY5PgCM7mxK
Lp24bm5ZB7ZafDO0KEJU3CMJnpAGS2s3mZidZ1bY0UpbqtrlAMXA0kbbb3L7uhRfHgKJzzTBTdKG
RXaouBxM5NdGLzZCokQTb9R8LZSFBzoRcL19JP20H/W9PxDQT3u8ugLS9S9pME8/hj5Oekk++5JP
PGgGhpIJiE7oraklsemjh95oo/m03vSa2NXJEfOB/N+ukw/Z9OsEUYfMIKlvCvc3X9roPtmQIwUg
kg9SiZzYONNueI8G2k22AW4Ej3opxuOIu65zRcl2OKjVfKC+xvJDpcZlVeVHN+uvXe7saaSgykWY
iJrqZqc8P6LzCrUKBUGI0F/XE4tQn8dZ+9Ld1x5mg3RPGQ33fLlPzQQ4lq7gdXMXa37x2CTBm1dC
TxS3jnyM1Q/hoIVKUWKtb0pDlOHW7aW1tduBgtDjU8/c0OCXNia6vxTkTsmWSB8TDgybFOQSNZPP
YICEUZzFDi4gTC36Ag5XtFC58Q1yF+X6bENdWBbzK9d228KYJm7oFz2vSUpClVivQeRiKn7maiVk
3D8aVnWy1LNtVjtqzxBcD21kvThjGyPiQFqv69Ulu2QOhBKvAzMr9crAhdBOnVZuBgaMwQ9ki/6m
YydxC947dkAmTDENSHwiSGC57YXfF+9QsdtvvJoDKm9Zx8zM3mme2Gl6eQywlKSV/6UlHVz6WPTV
i6yGCAc47EvtMdF0lBKT+WzKJXfm7Ul9bTgY2pDXeZPn7d6X1EEVS2B0N6xwXImJPKaTFWqtl9N6
EILqMn7SKXQKeEvlLo9UvNFQLrz/pGwNYmDMvAFySGEYQ6OvGfKLmKal3938uC721Q6qfd4QD+yG
K3NXNvowxyZbQMIMWqkMlh/qV5IiWVwm5LvwE4w127WoQqS4X1Nt+cvt/lufJS+HsfEZPGOgFw+4
wEl3B2G9bT1VB6qUT1/X37pEnXKzfCHRdDbSNRLTeZR3zlljeqAhds5chK2oDr5DHyPWnaj/E4Cw
qOCnXNH55TKeNVjK5FfYpzroGKAZtQ1Iy91G8744H2ev2lZJf0mWX74ef84JYtOCXJWRhawd4Qli
UzPQfyuWSAfZrkworIHa0gpX96BoD5syyqs2pC05FmKNadhoqWw0bZ2xrULcPJLBNC3xvDynS3aw
my5KGIbTGi8t2seiXR1efY/KrmKAYHMPaxndvwDDoyq/Slaku4YTB8IF5U+D2LJlrC1Qz1oVZjLb
KIBz/uWtxiWtCBLokx326EGtPNYZC3SURdtgfEmgC59YWcrth8cS5s65s5sXF4ps6tKo6wHeqDht
g/lxBN+1qX4JXHqrIkihDixGQygz2Ixi3Al/3mXGp9daW0En0Q3fIquJrfonewl+8AkjtpRvOp3E
okJiKODoDe5H3Wf64sRTQA6P/BrWNx23r6fHpHwvioSCCwdK8DtI8yhtYDPDO4IvZpuy0S73HEzv
MWTEHJ54kuK7uC4a3kvsNInRSi976nnBunrgzUM9H/xnWU87zym/en6a9p5sp5rr0p8cisSnrc58
Lxw9+WgY/XfXLiygJJY8Mx4ZaXniQbT79qwHrzU8IUralm/FbWkMUdGYmHPMmi70louwj5aKnSYL
23sHJ8BFO0T6AFFhfs2mfedi3CNZjaVx8Zw55h0EN6BnXsmflOPe4aXL2yB0qnlv8Ejwq9WmtpuH
9tczuA4Z0G8b477LBG1fi5FNUrD9qMV70BcPDLjYaLl7nYOJy0WAJMxYrFUdC6+PRDYdIGlrUkxJ
zgYZShFUlXDp5HYi9ICueidqaZiKwyQn5uOuhD+1GB7xn09rbDUZHbf2XTfa/q6lwkOMm9lgL07g
vFtExwP/W+pPGUzqDMV8L8ODOSqWVyG1h2rUYmt1jxOktz++acrfOvrwODs/gD033+Mj9WqNiRAT
T+kammtRbaXtAGSW4bKQwSTS3qs5HklVzkysVlUbU5PtjXkm58YRQ6M197tl/me5YM2Iz6b5m5RX
w/51xddcV1sDGUUu75X9I8hI6HoS3m+26lppzaXt/COKBjLathIH0/oNynpj9lTunImTfLpPr5im
d4OqIXOfsRA3UlTwoeU+Yec3Y3E3WvZYecWuE8elEzsZ3Hr45LX0iNec2nvPn7yV3qu0EWe+e1YA
JCSYrZEwh7Nd6SRND3QoscIF+9fobgU58er+3Xt/aK+ai++w7nsFiVY9mzRCKRHihmBUBr2QF0+m
DVZT7lv1Q+NHu7efE5Y8qevc3Wzchb6zY5u72oR2Gw7YXCzd2Bhj7JZPthlXpYrKrAlrLi4VlCdF
2ibj/GvWo9E8Gra7k0ggBhU2coBPOgQOmK/k1ZrOHXlaO/0YRuzlaz68EXxamjs3y7G/hvARtfXd
k08Q6tmZHVKHCBC0d+P0I6y/ZI0nQfXnv8/qu1AnP3ubsJnqVIWm6UfK0j9Xp+PJhMrSbzyHHJck
m+ANSQl4xLJE8Jpapy44yuF71XFGVFSnItRW8Zga2UFwNnvp69jPMsw6Vq4KumpUy5oNbByT7Xjq
J46rzPwdKPxlb8fuNGf7oRqPWi+uIJb7ybYecJT++lxd0mn5XLgy83ECVWBXLKTBuNHncTd1uFht
xnwO+kzJFi8DH29dqUZdPQJjZCIDzm2N891o6/MM0Fv3WayP5cPgGtc8Ewcw91iu9a6vxgObLWG7
yjentJ/WwT4Muh2h9e6gnWeggfpNtuWJMRfnxDfCqSB/yEzw2WHbQ6A242oRKYDtZCG8sU0kqeC6
uXlJdtb96mnM1D8chKhfX8vVfk7XwGStwrLubIWJWdYj87DveWV72LpDv3NHLSrb5VWOpy5rD4ac
SU+sxyATBLFmjoBkX5h0AS4UaVODRfFN1wwIZhXPm76sFK0ogTZ2Fxj6vbG8DFV77IQVT5p1CSrn
BPjABGP/QiQcorH4p5EJqjP331Dr7w1f39ZMGTpuqz/UijQUWv9k9HM0TVgnRhu4GzCgLhyJAW+9
vnnIqpJ4aF8fbc39z1vcE6YCdr9YP4l87zUKvdS3tmY7EofpnSxyGux8fSSJPDO7wrVbYoiT4UYo
aOKoWux1WL6or80478bvodLWsO9N0HKquMo2XnIhL4yTC02t2o+LFztVsW6Zp/NCVD+SYonrlAdQ
A4McVIHsYD3VVnedcmc3aR0OfCtenWB9yBjTUtn2zreXbV5U9sZ25xtg6SEFWt4IP4DiGWL2gVK4
L+84w7t2aXeG111XUP215K9NjQelj3we0xwjITP9wDLf4F1jpkWHvvWx5vKJ6WMoCu4aWqaxG3rz
vXCrK+ZFKP3g2zYIaVj2J3B0uy2s+cnU0OLo1NuCT2Eh7Ype6djHbjrdsQdrOfjBSrnAAAr/wJ/Z
DEBvXf6l69ccncLmXa+tZ7XmsZs95vQxTfdZExwWogelz0MWhow9cCeSeY2kkwvG1c3njm+mDLQQ
O437Eg0p/UjNex2GZsWgHb8jwGXZlG0NOaEPJzkJdZ75DefEuyHrb2el3+DzNuy02SWTGXWDukF3
bBECz15jPxrluslH7bPXRLSK/lgx40kYFvQgNOZA32vSCkvCgdV/9ZAfAvhK06uPCq8Z2HxvZdTK
iy5Pga1FZvbQTqcCurk8Wt1/DvkhZBICHsORFYxLhGvHN9pCXv4XFM5jQA+Wce2iEza+enG758RC
W8buy3wm9DBRBLr1cSoYHoP7ymCtyOgZiAD3hTV/rSw9zmh4xoH8CzcZYE6k1UfcTwJWD3X+keIA
5WxjlsmugAoyzNtCzEku9rZlxkWyvDfm99B/1MnJQ/EYURr5+dmFuXXAlwfv596cyOmW+ofZuKXN
dE1ooSp+OlUnZ8Ntv/P5vExP7fwlzAg+lH8IIdJ574KfYIq1oK82BQb+8KuPxNVqUlBauWPokrPk
N2nM0VhlSOUoWTrcROAeRk9sG4467do7X1aux9IHGW9wuyqRRrg6R0d7ZoU8WD1QnqUiUj8bo/fw
2NZo9FGBu+Ip9XnmsCAF1HBnUulk6hkO1Je3pa/3Uw43bKXncUii1NP2ivmIQ9Zckyw/SuM+nAUX
nPbSD/p92zjRgLhUTXhg5MLWe9iqtTdmMEV15TGEhia2G7Wtab4tDBFpXSNepPu6tBNjlecdjJnG
zCeHZ7Cfn1zb2hqLfSiC8kG1kiEqJO+a6i6KZiStmOTEPy4f8Wp5r6R76eokBJR6K+3hn+cZFx2Z
pUsJzmnr+mKVrO5slPcYVMvRHgIGrbU50E7woYHXSa8NjUV+54NJf2ekO7UO265IP/hTwzYwtF90
rIOa5G4p5S3HcsurhZuNASYgP9vcpasNrGstKARNrjxvBAXFP5tq/7Ez2kuvfMZi2YdugRcjqSNw
uWs6DdqhZX30O5fJnU7cO+pa+cMpE/pWjX7MGNEtY1C+wIaPgvSjO+ivTFUOnTtcLOAcZtPaTGsZ
t4IMqF5c15o3S9Z03rlpXZCw4nqsGI3l7/z7oKNc7q0cud5xlyMkUnj/iezBgvhItlVPOmiUzUAg
f/gc4TVzazkWpfnSpk5KzUaGeSkpPbjEphKjBEi1C4arQb5O0/Jz0dgMz3M+hattynTemV4eLXq9
lUL7zgom1XT1+8yS88JPnlPJ4WJWEv+BMV5jfjWk+alXJaN95B3weeDXYAwaEtegzaFvkyCiOI8C
BFmgtVenSb9Mh1liyXzqy+bIXJ44K72Ujl590Yyf7CJ4q+Y0pNcKZ+EfdLTiwq7MsAdGAsKjbxc9
USqqUDIpScEg+yAJHhgacnbGhOhwcxZqjIeVJkXL9g0zachsg5a1xYBRUiP5NW45kxRxzz2H5bZY
26cq7R+GDDMMAvTbDupkM2f9oR/Uw+DYZ0PIuG1oeIsiQ5Qlt8+siq3ZMYzNMEOz7hBVBkyHoeBN
s43vbpXAudZnRRK+MYMudhbziit69mrzXzWWL7iZJLxtWEd7xx35fLeUDBeU3x4UhbBGNZHuWA4H
UOk+6V1LZe6hb5esekImZS/IThPpDt7ziNX3ScDoZ3JxOOZgfS9xdCMGG+3WioEA6ACn1TX39irq
nTK0JGwMyR3RZYQIypfc64mfQ2Fs+wAALkAt6DKCGVMrD6ImgjA6OfMYCEraxVklOWcHLT8jiPkf
1Y7lXkximC9w6x+KIXe4c4ilHuane2l6ygrXOvS4KXaZ/lb/4+i8lhvHtSj6RaxiDq/KWZac/cKy
22MSjAATSH79XbqvUzPtaVkkDnZYx1SbqsPMd8mz5t4Hp8xSGB31zQi7S5/SpqREoAuaMAQAtS++
bWtcNKZ9JWXy3BTGiTDmsB6pkdIv3cm0eu8s5ymgMbbCZJgoeUKtbxhoOqv6SxrUf108zVr3i4Rv
n+O0h9iuXqMBILxHbNlUKZpG/QRC8iBEt8tD57vtx5ubmm9Rz6ATYH8b5dXJH4CbIL7zuHIvUic+
3otv5BAMioxfl3fhdvzTRdG5yjX5WRfhkUqko9NdGtj0/iKAUPESMwhiTb4b+Ge65oCjFHUZATth
2PHQcgaFAE8CJ3kxJHUJM9l4NQC/DOyROYnDbBMcpqkFVJAk8jIw5adhMSdYvvEx9hH3rg5iWt2W
b7mVXYw57lcIBdumdy91pvJ7n1vvsz8caqrmZsVxjepuAf2zcnvDRfGbLT4rz/B3OkwPJeyuXPe8
YxhAJvUS8F3qm+wttojGpuS7eF0lAQpciawd8voShDXGmYKfWjvUelFoSP8n68aOl1LMz44iZdz5
3rXU4sXGyXB7iA/WuDPHvT9y/yvKu//Q3Awa41TXh6la+Xl0doJiKW1KA2H9QRyClijzXukfgtT4
6g0of4S1LDLN0fCLFfLpxDGYkhD+Kt3wHhiQmyB2Eb+62rwVRA27TeVEg8o1JOuzHUpoYBCk0XEC
wLRLlwY3wsw9DHiz9/YmI33nj5+8wmhyIaDhIS1lrTcwsS5+Fn+nofHuzOmhB3E3u1ewHAcJGSTp
wqs59vx+C8BBYy2XjmEceYJ/atazLuggjdB7PDKtyl23tc8TWO16In9VWlEUQiztwmkjoZBCR/qr
KLDlkbFrcS7jBIi4a97skJfTHAavD0fF6AZylfHf1NQvJLr9RRG0T75hAvTgtkyzeRn11jp5FCeH
4BYrHl5OYA60+LWCvclSQgYKZ9x7Tf7WopSxz+w0Eloak2QfF/PNb4Jtp19Hl2kCET+fx134CI41
PoQUvowU+CqKTkuztV48qzzolE+yRtIrzJvsxDqp6FfLYgMCaF+4LOmoWHVKqiFvWMMW+Zz8kdiS
qmQqjAlKVh9+Ptx98o2mGpYWk09QkUVACubevOxxVLhYoVg9m5Y8D0R1qOiRyoGVl9Rblv6dZg47
lx5+WnrLaMw2ZfU29/OhUeOfMqcnjPoDBZldxE2342ESLW6ioRZEzteN/DOg9kXe+D5zGnF+LumR
fjpCP6ft9DNi6LCQo1q7MX9VJME8H3c+IAU8g9U0FFTJP2kDLxogIMmDuIjv4fo1Yo0LbW2gGNru
O8e8OCWp4sF5NQUsxRYKW6t3JuYqNchVgCg8k9+d+pnELsMVIMwZU78BF9loUju8iC0+CF0N44rr
5arMvmZlrZyqxHrZEkGmkZEsHWVDKRBLMXqrPg+WM8CAKE3XXU9HH10ikgwNRrdJ+ACT3llOGRA8
cgMjQq1w7d1E05k+/U5BRGKyBGVR8hUPn91K72kR/VZBeQweLJLJvqWQPwwnuHeY7CZ/bdP/bmuG
JP+jLwvwkRGeY7SsHOeFhuxWpAI2fL5gleHKk3fNMJ+qX0HgrZrtjdtiYoA+SXg/pMa8dxJ0tehe
SHnIa5LXOEt1B+/TtRad4Ikc0ROpHzF9Ms//TfATutG+KvqOY0YOuKOOmnzNGbfRNrmaHm7IlFxq
bjvGGN6SKP8Z7QnbPX4LXRp+VB+eRZp86ITSaFv+J0v/VnkuyQpue5AyPCu6q9w6Zxknc6x2TD8b
+hPLGaxN3T5OaoAhUOvwGbBkKiyJmhPV8gznFJlkQ/iws2hYBhaVplG7wYq4kto4ScJFzT/Mot/w
olTYE88Dq+O9NNu2BSwRMhmeVd162ZAY7VdUThfaLAAcBeRnEFObt6kF0dDAeehWZAo/x7rnvgLB
Aluxt+ijY3FLBeeq93eW5e1rhBWU/0Hza4ptoubRAN3Kae8ur8ZpdoDzNZsQecoS/1G7AWpZL53S
v+Rh/kPOZ2+QFIni8dWWzVOdmH9uUQLNiEnYFdiiAcPYsAiAltlo2GnD61kOjDs8L6FzdbMJNk3P
A1tL72JTZW5QvmecPisevk1nWJfU9Mzc3nuUAuYQBZGfNtnG2qqyI7mQTYDKMU7qbqJqZWHGkFKt
y/qzahQIYp1i0c7XHEUu2LgPGuj0IK+6UcHr3AuRNES76nQ97ps0M3ZZYOS4E7Z16ebq1qSwHuJ5
2aFDyZBTLdy1FVUas49BqLkH8XClAc5gGW+K0eeO3t74qq96yb/Uz+gOsfQPdFZPdR2uB9qwC8kA
ViRylxrtpqA6To/qFosIJlA9HzHz1jhxJ8BwZL6zTVRwPMPvgVk74laWq0LVT3lDSIPmMs/tb1LP
C8adVfqgmE3+Pztj+VyJDJEYT3RAOCiyk+LRkUZ69aPsy4rHf2Agdhqws0u+yWs+cjf/0bq4uUIu
BQgcibpMdXRFW6SDgEJQiAWI0aP2JHifEVkYnbNRiVVIdTRIXCDREGdAgh4FKCoESEbBGPyC/+zy
pc5FcG4n61QDNcxwCgwRc/P9yk13OfjEieryZeS3bYqAXLJ5qCv3UFMbEhXQ3v7ddsmwMDj1lHjS
cQPvG1PVAS3azyTvSFr4yAqY0TUXnTKYt0HqEvow4ebyXpzKLX3iexz2N/24uD6EJpBpuMsvAjXK
tJz/HCmB72nBDWtId0ETXZzWf46SUuNm0iBz3HJTPBYURQqH6lvVI8VXX19n5b80seutmaY4gjAB
e8qVae99TlF9IcOyymZk7Fq+m/4MPTr8F5HsK5Q1XFQb/KUTyKna7w8BBuZCeYpDNM43du9v59Tb
t76xpaFe86NVT18neZ0UNE4aAmMNRFl8WgF+YcD9HI8sLbvPIW44uTTf52ARzdFOi+HJ7muACh6n
ZGHxqp+YtEmiAVQRzjnsIeemZUNoqOvwRBpJFwJgiWtpuWSt7SkRGEshH3CD1u6lKUwMdRZd6KJB
fZgcCaQ3KNTwBesvbVa+ViLortpqn80YFrNUwz6GItaEDb/Zyqz2irli2XT7lg3amYcZ2Fq23uVj
RBZ4dhGYy4hwOh/5zsiLYBWFBZmspl0zpo4Y3S7kWV8cZ7o/mzHBhDTTeEHsQrK6BddPiSJ6V0NS
vg5D7V8g0tZ7GhvWutV1vIZr2RwmSbE1LljPqE3ujgV0H249VUQOIFHK2Ial+cJ2d960kUr4HGGM
wWLMGSWYG6oPmubDxbdZlj0V1cOWTumZ+LBluBTxkaW90x5rOt8/c02mmEDG4Oxj+AjHQFX6O8pt
/o5D74R7OQsAR1y0yHq31r53gd9EDBZ6yPXbNNrBGzGabod9Z8IuaYpl63cG1G9SOSW+h7cMXYkK
iOYg1sHoeLssm/7Ns5sdSq7Qi6kqvGYRmvaIdt9aTMER6OYS9TSffc5tTbZX9/9nZAZ6VWSJfmbz
s7PTDdl71yPXKEjorki3YrsRD6NZI3/NNoQmpq2QbBcTNGmhcRnUDKG+MwsESSOBqYspfAA+zjs5
B+alhIamHT7Mv6Srp2NlyupsgmyBo9N91nQm1wS1g33UOs2eQGAEFFWNm1Y36L09VTJdW1Qb5sTa
h7Xbrlq4uyWBYNSjLHvkfHsSzhaUxTU0BMCMgy84KPMCDpLLf8i/gidp0InvceYpd4MyS2OsvIVj
jnf4Z5v+UPm5iftYQh3jZXN2C5O+l/TShc8ieNqkfboqzLbEdRWsEuA+yjRdQKts1LwYqLGPbxJA
O0CvJf5QTdXO16+uzsVNze5qvAKTMXoyXqRqJzxdM2D4V/CPjC7EMyW2Ux4QZAS7FmHssGupuVWJ
ST3eih9AKzW1z0Y8Bdch096uG+k1Bm4enCGx5JtG9+LiuS3BPFqMy1Byxhp1Xn4mmZMjf4U/ldek
1ywq1EXOLpmnoQQXCkGYx7lt73Q/53cWfL8R+x3X5VgYa4NzbOkH8U86EMqc+f4vBjsK9nZfpgsm
OjJWfDnXYCzgNpK0XnrUdteBsnmLAyVYFCJ68ZW2mOsUhvdgZWflwiRfjloElK+84d0wBs6UQUn/
m8tsx9uekUDhPCxzNyV47Q02Gqi2s20XIvBz16/wRXrrngMueaH5kDIPNmJZR+CbSMoK76fsXweQ
iXwko2pQX04URV6StjkmDLbEemai4LQhuDIrU6xm99XMMMpKpDWPjzMg4pIQEXhmjd9uYjsaLPEK
4IC5dJyvhoue4ZmrjH8tVV8tNUh6vgwQlnUrc8pvT619Hag6+lPGpfyAU0Nx/JGrKlai+myqvZn3
q0RM5Khfp+locjutwZcEEOI+A8w4J0ZrGv5KtE6U9+Bxhw+iFS/LgyPar7S4jqQSIaPEjE/WinfJ
psfa12hRsoAoG3344KsUJK06JKsTtqdEsfeB6gPEQc91f8WQnvqIZL3ZiWgFB2MZyH4n8g/N2gBN
9CEj8cjAcO6C+jUf1LH17yUi/Cy/rfY4cpUBxrFQOPhUFzhbh38qUr+T9j5Fj1LUvAVldEuqdutA
OheQCwUxFpqXxvhaKcLEFq40k+wc6VvF4SXC/KQzTNsOQG3C3qS0osPAy+dPt5wBOOKFjaHxXw8y
dbz4D7ODkFHmjk91ygCE8dPd64SZE/LYaLzP6dWk6OC1+Wc6/trMj8w7yLbuM9Cpkg9pfuwRq+jj
I/WPQbTpuENHVrc26FJ32MCB+VcEdxpoJCRCorM9KjpN15HI+DAtjH78jg2LQZFGkGStDo6mn73D
tV7kmBnucDa8u8Hf1vYlGPCblRiEJufzo6E1TEeIxYhDvEnoOA8ex5nKnkxwmXn8LrMf0gXQBWsA
oMQNwQ+F1Z2FWfc0fURh3UVmHR5SqpsBiiSRqyxrNbnUfHoeJtRTF6fAdT2FOh6fCvZSLieJ5ed1
5SGKfTRTfhsMVYu0pk1T3GBBk1KKhrWTkCPDd3EwBqLq+Mg6mbhx9oUI4jJN6gP+47ppTk5ySxpg
qOCv6tFiy/aIwk6QW5T7SHerhovjLG+UwtPu6mpcLd3t0yF4YXEKiA8CcjUYAcmOJYcMSF+7d6HU
oiCXJXt5mdoZJRF0x0A+tmr/VSMcTuEzYcxElW99+d3FL2P3xN1mx//hKUfTJ4qQumdtRNypnE0n
drRRVsi6+4DDpRQD0AZz3QHFFfCrrISXbWMtu0pdZYf+X9+pE3Mr1wujmDhuwZgbHxzqD0sJAM4E
amtn0KIzWVARTE+Zm61iaHoTNaGGGEEYyUtJNyJhWo48fZvm5JoWfxpYrWhA5PyZZBHL4XvO/ytL
rOtpw413ss1brN2lENYKW4xyQxby6ErqbHP3DyV6FQNcciS/5CnC9uPlGvuUYsuXoj0FdnmwH/Hb
RzazEyeve8RKFqVnrfu4O3VVdHejBxvrj2/XMsiAbrwq76Whm4g0Du3gjbb8gX2QJLHDfu2p8r/G
InRCtReDLh+/AH9xe7X3FvT1hiKfQ7uPYi0038mCQUJVO9Dfc8CGosdOyoLjreu+MlVsKYBfJ0kv
qm6fK/pytRKrvEwPLJP9HDJAoORNq2D8cP3sFLCHJk4e60j2sxwXg0+B8qxr7Aswg7vGrxeJGaAH
dauSqAglhGXrot3lHbDHTdhXmxFVJ3NM8rDnciKFY8MXNRrINORTnjNoX1WMCRoThwhJNTQ9NY+B
KBOcldMjrOUXf9TaHmY9RQuxQlEgYbv0s6+E+RDY2xIsHncX7ugN/I3ucdy1/NcASn2ZPUGE40Bd
O+zwoDuaIqf3BxHehoFPkFlkKH5jJiQKz8a3N5RQDtFOPct566cDoC2kZaTFaXzNHnUN0k4o7V91
/Z1zdVK6247JKXVNqgjVMnXpKsYcsQ77OZlpKc6PO8kelCwzT4b3bqGFPSSiKfqxc3VpJn5AvgtB
eGr7h/l9O1DWJWOubeQ8FmxQCFsYmJ+ZikhQhfcBlCbTD1tVy2+j+xn1OVXcVTp6FTk7P6YieDO4
Ow4NOwAGmmxleBnG4jSB9MWfxjpK7lkbmitRk15QfnpgacPay/iaECm2qmGZ1claEJ/sEGLio6A7
H1OkYu9yFBLwVi8WRqEjfxuHtUsuNJAB62pW94rTtW8paYH0Ji8PVoiZndzlQwGI1oEH2tSzlwEf
DHGVyCAYSQ1CFzHfP7GW/rMipK/JzU1hRZnm2fZZ4MCF0lY16iyJRo8uF6gpiNHacchnn8qMPaDu
OqnTml4965Mc30IeImHZqyMjyvtI2wVSHmlkgt7C6G993y4rOWNsxzfQFSdHPcJOSLghWaHQVb8F
LjFF1APXh1XiQcA6BFh+Rn+JjOe5ey2qTV+9aqSDkTx2pU4t8xrdxIVovjL/u3ZeVH8VbBISs/Fp
cQYahuKSTtJsdvyPaWyOVXE37Xbdea8VqVWp4deEgT7OxrgUTJNZcgoLJLEUbTsuEJQFSEVUQvPY
sqcidvWjvEpEItw3hrlrLfksFYCftARuw5XUk82XNXanlDxjUBA7icVmsm5pepReQA7hyR+HY9OY
ay56q5xVKhhU9ENGA7gU7HHZbOQ0nf0CKkr9FsR/Br8OGSJMU9QyBNcbRLDWJcIpf7gDgU4olokk
zPJf2txt1hrBUVhV8KmV/mfM5pbGGdF8f5nRAJxVSLwsOpIVHAqKPZO/puCCM/FfGZuAhi4Jvikk
Uq4zSMC8PjXPbQSS3VMunki1pbGzUMTiFGnzkBPWoe9MUncTCw8nND+PGEo+KquHSIciQDaHH4RC
Go7bsPvAGEb5wVGvNk31q7pjEsY/cG5Qct7I0+zb5Dwmrw37SNLXFkfXGLeFfRryXWLGIPL4lWDY
lsK7BsnFn6FHlskuqr0diqdR3hv3jxKWVWeUdigZyW1u09nl3cwzco0Mhv2UZU+70ruSdrfNzxGk
UafVsjDIELUBYYtFnJ7s8j8vu0b9WWGLu999O4BOALm78+t/9B5wztiXko37mQOk2rDzIlb76YWl
gauBGczH3CqYLkBLv7TZMz0Gy0eFoRlVbpRc+XFHRgFrGqYmZOrfPljH5RVFdPJPfrufH/m4hN/o
JTNOuj/rF7u75B8p5Qpub5G4lNOTR721PIYxuUNjI8lrY5dx4YTJHFYAkN9Dm6qbfMP7QuN/IGrW
bL4kUFNwQm5Vdo/V2qIN26kfmdxM+gHsmZl29mNHG/Eh8R6U0MhDtM69Lz65kKctMd6zHb156OXq
OanEsihQ8CGSe4I1y8N39uUDfPCyYpFP/xy4G/bBLpszvSiR7gTFVMBGpl4Qtz94QXE2jfEjisZ6
xbZMia/NYhBDGJtABvvZRQqbkueaKLLrg9P38s86JLf4NhJWqMfpy5ydp6Ff54o/34TANcIkDo1L
awKTsOJ35bGXAI2wSN50/B/rvPdBd1PRcxp/iWHvQ/oVoUaQ6g5e+CFsBtUXXBisGuhbBQu5cypg
XItPTQ9Tmch/4iJPfrK2hMvXsqba4uk3ZxjOvUlSnAeH30QVHEaGigjvVrE0yzFZJFy8NsEzC3yi
yYH2onmSbpxJVKpphnDPEr6598TnEGYban3nlkK98jgnqIoN43F2rO3s1Ee7QEDPrBVMtNXgsM/N
7De+PhgOd2tukmnEftva3zXAH0YyjUlCPEUeZ+9npA1jaPw9+GJkOkb0VEO9DATNOU5PkXMz2Low
zq9sIOrY19TeqQQELJsTcHdSymVjZu8bs/1l1uqGT2s+Nvo/og67doqXczB8oz/Eyyqi5l/hxfve
q0NRZsrwirucvhpBmuEIgXDml/jYAZB59Eb+1fI39bcZMx1jYe78iz0oSfavO8mdi0kG8xIyMlvr
2R4JvIyvJztqHLXSxUY+PhYA0BC71OQvud5TslVYMVsGY8LdNmAt/88q/uiw0mkmotDuB+t78CkZ
oU0qQEIx2wub4FgiB0SQDTpMIR+RSa/KIdo0hK27mLhgmzL2zexcdMsJC7oVHxGw19DnLf8SB6yj
mujtPcpRccnY84glcJE7FAL6PE8RgHnRnIVpEYcX4SEbTjK0z4SmZxoFrH5dDaDtIl6rVI+umBKb
Aga/FwybxILjQ5IY47zlrd3E/8FDltk+Tu1L2rMNSNWus/BMF/YbPpUciu8mbSjEZO5BJwE10iQ6
26P4cRp2GPYSMBKXEHLCXInHTVZRTun45YnwI6ndYxz3X1Get0sS2NNeuEovskpJqtJUv5zGea3c
eok5RGj6sQSoAqdW+UvRA7oEcfaakKSap/GUTlSuw/xvTuNTnQGVxxQZV0M1/CIQ/E12+a+bcsCB
xZ8x9f8RBuEonDUxMbvjbMi4QVrdXzRl/802hdqgOY482ZswKIEP5P/5Xdfh2PIOdpPPgI1xhTfu
RxEj0Rv/+aH3QgBd0nLh2x1yCXktAuYSOTIPoldC7+LV0fCiiFVxTTxNiiw8dlJ8DBorv6vLfEGo
kgQJewRc2TPNZ/5u5LCzFHS1ajiPff3e0R2OvOq/pM4u+VCfnJYFzzXBTje2L0LC5w0+zPytKNgZ
iYkglAv8oNuRbtiOnEBJ0vBpFg9LdWc78w9K7Nbvwh+KtSF/BBUnQzYnptmVQSLFaPVvYzl303O+
3To+TvTbWhRxbCZWRCTU2SgpMli2MPw7QYZBZy+BG5coSdN9IiYTIS0uOjYnucxNCx/B3QbAP07x
ux2oVVZ4PNDOrorLczdkL+zRZdR2yLkHy8FVR9sPjvPkXYna9cL9pzLz2YTrB7njxSn7cx4naxkQ
kKuy9iZ6sDxkSPa87w+yAwgZxDU9YKgcJBBh2rJkwGrZAOQlhyEY3xIbm91rCBt642tieeQ940PU
hbvJKH/6qDZYW1ask5l1INLaho3c0uMN2Bbov5tsNYqykjlOTBuV60s1+2w9ALIzZVayGoyCqKf4
NxfxrUPgage+BK1V9+TLgFXlwj8nMr7oWWIKa2MXE8dArDK3bjH+M8qOE8Oo9jQPT8Rit6lqoWBW
BYdG81No6kokYFHU+F4ZeD52S45tas4WVAFien/aZWhIaPjROE7FISwxGgfvnz14DCT1KnFn2gla
Im3wcgsbiC39WN1gxR+aqL9HLl6yRoSHkqVoU4B7cmXAbc3jpdrXKx70J5mYe+hGz5k2S8BD3SXS
jHXahpNAR254bCIYgwur7pDU2cLg191HzWMXFhjI6dAfUMv/iaR9Ugy2DrhOGo6werq9nxEGtCPz
TNJzP4ImZb3LM2lPSn74mKO36gaWjrKrB3II0RqbYl+CkFjkx1JAiJLAdwNORwVdd9EHFmmuPkEa
KkjwKf9WBGzaK5qjPRd7G/RUXY+HlFnfNTkJUpAR1IF2VYeJPeeCJTWAueNmr7oU18zfzaVL4JQn
SMp9IOcjqKWT1f5Ws0mdpvROtHkXKnE+VMFuL7Lrdslre+rVlhuLWFOKMhaKqmwlMWPQGf50WPGs
o3pJ2e/TApWvS6e3SSUvba3/hYRFcqN6AmxwD5KAHuZwBFW3rgQ3pLlOP4WevkI2vNVNdinHH/jC
T0B26Zs7Wx9Slh6qdRKH31kw0Jpl06Jh6y1psEPcs8asJbbthNAB45NKjIObdJTBSPB4LchKzFUH
1KwfTT6SF2+eKWLe7vqNpacLbby1l8uj4lu90GxGHdv0owIRWU2vbtCuNGMVP3JnlyCoAoIQPg3J
jmO3nskWdVfFhlfhMGJikgH/w49Cft5XU3ScYv/uDGxjA7ptPwY2L9A70ZgHK0y3TfY3cV0EyUzR
tXg2LOMbVACOi2+vNf5k2iabkJtWSM+/D4OnMI7YFpfc04QEaz2dLVc82bK9ljNOccSAnFWnGoxG
WrGiJ6cs4BXGJStLHPLART9G7/BjuTa871TyFPT5DJg0eiDZvmzb3PGOABIxHr04fyMywgpO0F8E
u9rcPcrWuSu73WThGR7E2ZmddZeZ756Vk1MrtyS8Pvp4XvUjXR4uIUHl74FLnoM8PehHdzBn55U1
Pi5mOyMy94507rAwtjVDctm3341IB/qzfXWgFuMtzaym82wj+A7MuVQR/rUiXmOX2qEHRwoXoJBj
f1FV/VPGQMfT1AaZ7hFfh7tPe29kdO2rY5FUPzSpD+TIWXdGt5oB6Sjnx9bsdn4TNvkU+zGIUnQd
N27u3a2+/07N4snyhufC1gi7g7qqsNl2gwzOM5d2oFwEn9Ms4Is8Am7i2/lW5aDwKwU3m2UxQX4L
pum7YVUaVOFqgUlO6d/Lj1MOd7pxx2Xdjcs89l5NJ0MspG7Fbi3fWpZzuRnICWwK5SS8qsInMRGh
SEvrpB0iYsiwaYDEyb7mF+icHJvUKnox38maDY/oJrDBRJiryqePW7Di6EfCN9zCnaj2biowzrOi
XWdT7m4HShZLC0Z7tSLcjEw7zLF9becExhL0FxNorsVlRtme2oaaBsNQkYZoGig7hvNAVAzsqwWE
CAXPtAfjPSZOs8+Asb2RbzIeTAcWXLA/lJXF4WvnzgFwLxE9Na1wVo4uwnVFHvWYGXOLJUmcEWNY
Hp1SE7YvfeMJeV0AgDfY0qE9Nggx5uQWGD2RsXBx8PkaJIONIccSF+KKhIWmPNTskem6NUCH8pJP
frxPaNlwSM/pT5FgEZrGMG88VUQ7bQnj5DR1i3OaV09AgIJPdkaZd6d15bWxAepUcQ5AgXn72gQQ
I7qIPRykGefyjTUWkqNGYFw4YL7mkrc4EUveuNrlYSCPwpyLQqNo50xt9S/2PfnJ/xMr1YC7nIPC
lGw+FvI8K3ZeVEWUXtklmp5GGNtHcyA1gprJKlFWj6ym5JHlTY303QX6SC6ZPqmjG4PBb5KbTGVI
KDkyFsxsjD5uvFRhG6ERjap8L8Bn7zBp1FKXlKV1UVCfNIhuetjRKMtwJ10b5bI1IkR/EQOnTiL4
gYNf7eeQdNUUFZp0nVVsmnTu3lszsFayqR3QKf10y6oaYc5nFa/H5YyqaawuvZedZQ9fIFNlcJjc
kMMrnh+vomRInTWmIRdTSoTXvIzHQ0+5lic6bt9VBXA6i1hKa3a9eSCd0K5qhw3YGbAjcqNoL1gX
YgWfBoppxieThZQBOomAoFL8x8jQ4aGhmMqfUqydwl6XiUeuhLlBYmp+C6JPyMyUVZJtiELq4llU
NmFf/ytSt3rs11P0HEV/PUsuoCqSBI1BjROfRGMNdpSDYaCgZM3FWQK8iELOY8N983O9Lypsud63
MYfxVLgO1h6mBJk+RTDHdFkVwXM2BsvALG81ksQwODjxXEcnGmKNy2nsYYCepfM3xr+O/w7W/LX3
IdPK5ewplMqWJ/mTUCzX73ZDpA/ZnBV2Q3iquPL7yVtAorYBfs9/w48KKGpTC9x0aLUT4T6/IiXi
uNYBnIjYEWJAHY0o9rcoYEPKzaLcFvBVSn5FTvKfW7TXgMV/QVgfSTR9Cz9ptip3MZ8d5F1oa/2j
WSkW0vRmdrbV4FQQxgdiQVno/YqacX1kHYrkHKja1rjmYdV+zT4blOwpyPdZDr8LwsrAE0VQf6XL
SHLRbbGf6a4c5tRXj3tDsm/aONpYJmsmQ4O6LjFop7buZU2wABdPPvB1yTbyP0CHsV3ukXWGGkEx
kyUg5Xyk0MJgRdnRYjEY+1wGh0WxQw0PjD01VDcIJk/ZWZRQ+cu3REiyyn+KudEmexSnDGSanT7t
PVOfD9Jjzp6gkmkUV//uZlX/XEdZsiqN4snr+R+Xxa5o2w14s3XptTfg69fWRND27kPLN8LxSXTR
42M7hjTjF9plj/YAfSvz4sUpp1l7xEff1EnzQV2db5K5dtKHE/5N1AF2YbrLQfPEOB4ORAsdnR7m
QsETKwkHsr8JC/V74H1duM5rDJuzGts7eXAQ1eQ8avXsxF/1+FtE1xCGVGt+2pxY9iQPQTU/dUW2
YzbARtmLzmXlo1rV/NUfz36OUavhHsrR5Sd9V0QZ7Y71cMnKJVTSktbVdOzi9leDjcs0QW5eTQC4
SLuzoC0ja7YpXcAsM9FC4BF2dBzsTye6C/8TMxIGEUMWZ3U5AEmAGm3+CuCoHpt3bXNPmwfDi7eq
XbBMqWVv3bDkyF7GvIJdnjRT5SCsDtF4C/r/nPFWsjxT19mNjcyBpNLAGhZHQkjHtRjH5FD2WBCE
JIiLKA2xGiY9zAvbf6m6/iV/lJYGtlBSbQoJUUkqZEHOvcVlEQ/BL+KPbK8gbGCsc1svx2InZ/vE
0tT9NBwdO8Iv52MfGYPPPppaEiPLDYRTsnUbSFJG+dYN7J2qoTIg+5l0kcNWYj2VOwOuRlM9pbO3
7EhdV2jY0k5wZ4bFow/njAVpV7YaNaQ7B+t1LhXXDXC9KZFz6+gFaIe9BB/aFv/ZYwFLvt2R6F6Y
D9EPiahBpZ+Eu0pic0cAu0bLiR7ZieYxTmFvrZ052w10oBIHaaI+1Ha7ytRvIqnutNMFHNrCLViE
G5hU7ugsQQ2IsQiLFN2GvpNhOaxY+U1oI+gMPCYja2xD8LOKN0wMBOVmW3NF6RhXo/R/HJ3HcuNI
FkW/CBFAwm/pvRFJkaoNQhbemwTw9X3Qi4noielRFSkg85l7z40OYYO1JPCeJEivDDRr0zWpeA7d
C3rFNNpzphERo81yFqkD8U15f05D+FuYpQOVhcBUpqnnrif3vb6n/L4y+tcC8MrkSme9vJL4pD2U
lR75asj2ge52a1cwzMZ/7/t4aLVRec98FtEyh7pss8QxDCSIQDnoe3u1WPkeTXxnoNKWo1euFD9k
+me2k1u7/Vb4AHffjtx1Te96he5vLAK1QwNjsrpxyLkhtxkbjFZyFCrmAJW8M65A24t1wD+tI10R
c+KpWTsY4XhGHolYYgAS0IImrOHPmtfQb6FlAbXAZOFycpvio+8Ig6SyUKTxF8OVLEZEbHVHgJTb
H7lB30cfr0UcvouKChjZD0KciHwuaR51cS7kZ0LIwBg94e+tVMbSavoH8WSl0vexmyO3l7letwXt
faZ3u/oGTiDYKKBKzfabnGBm3ZXLvLG+uQ6OBc3EZm2GawZ2eyRYfGJh/QZIlUeFgT0jCdjM08Sy
Fd2lrFpmDe3NYRFI3sq4CRO0dG7ytCXzNdTJSMD+BbzbNqaA6Qw04KTF1pvgzqCtxCY4HFQVr5HM
amak7NI1vuwCh7jVyycjXbQFusn5YezLQCEVkQpWlnLbFibzbDZMrc6xGu+m1B/fdi6DcdAtb9Z0
hw4vdRM2jMCdA+4Brmkdsmz1CHkqsUGAKV8BGTpb1ch/N/1jaPZnxUX7MBCWkP8R0MtqUT7FqK89
Ay2ypf0E5d4nZa1Sz2TlopZvSbijgizVFe68lVD5S09/YbZyWY4ap3PSz7bK5yC+ZyYVQDS+1Jq5
Df9+Prrb2GQKzkLYC4lKczeFQNtSgfVobFg6nrfxreYtxUkTj7AfHUjljYN5IVnWyotLetFxnlOm
b4e825O5wDbglAbefmRSHBPa4jOCIyvqllTRv2IwvxXnXz/wvvY/Q4Hm2C+X9ngTyCESLLeWxmpk
JH6TaGIs+ow49IQSMkCBFO5SK1o2BsxXtGg609YEESKyIqLrFU5wlFNO953wwIa6SZhvfRyxMvoK
sr+OXkCWa6LG5rRTBxJ6ZnXt7Hu/XgrJ9I0OEGWlrhYb0xnmamdg3garwMA4yRsEVzr0g+7agmzL
PpuOJkW1i/chDPZpxdxa1X76vmRZKunEfyoD0lDKg5nTyPoGpRuhwCEPhx2PBxnQHtTs7kTI8EvW
A8Tk8WXmYgHJL59lI6gSZv5Vsg684NeLAAmKqOd3hh9miH+bpAbd9oNgf56o00i6YlkpdxiaWdmQ
QEg/TBr3h99OK0b30Y76Hp3SPfWsR2U5L6OLn0p86ARMMYsWpZD3RPQLv2L2BsVgPzTEduR8Ii4G
tFBkOSJHgzhPaJfOOa5E/wSQxb4Fllp1t7x4C3Rx0Qf0hup7ykg7JLA788ZD1rk4eBG3NP5tugBG
+avCzR7YBZWIO4BIp4PYCEipjiLWneNfuwjjGCDUCBWNm7iHQTNRKlOb8GYxX6W2QCkhKqBWVmOc
GufWThFuYXkheHJrDwIlELs7UXyRgz4fSH+s+NZaCM5mxqkAO45YC+0FNn4bDxTAkllTFa37Knzp
WHokzsfSQ6McY7jGCoz9Qb+GqtgEsWBTY32YygUP+SESIEFHbZlWA6a0/h9JHdzqyj1KMhS07JjU
+IqqfR1Y4i/HsxHoDJU6K5mH0QQG5+wXqfrnjO0BI/zKdcsN+eTc7LQMvvwjifJSaQSIdojTUhuK
fX+qU0LhctRiDkMWO+NPHY60ZNxQZBeazsbzvoSvPsLQoRTEpAo+/Cqy+NK45r5VKYhqb22p3wN+
JU+RiP+Hc6V3nPCY55oXatutBePEoVSc20TumvESWx5eazq4Kvh11PKtdTUcei0bHv/ojMnMSYJX
ORlYIh22nqrv0TOgRp8YeJ77qU/Yv8YlAyc+mDEeO7NoP7vG3ll2VMxkQzYuSIak/jF0OZ9GeZnx
gkarsnUmpO9AMk6MDMRhjR7uDLvZMif4SPP0wBnOfwg/M+SxQvuckQhNgLJFWE6Rty+UgDPiq3rh
rGx5NPHJuYlDQhliCj94GEmxJi2P0X8/oxPb5OONvI0N5KaHyQk0sDFWRrxhTnftDdg5RANAd99h
U2fes9BRtjOIWMUabgVA8Vb/Iym7sLfQICp7Vn/zuMA+Wr/hptdtsQWJOh951y1DLBwsd4PErBBB
Jkmyf1kH1DTU34zQXJeltjDy8ljl1LsYOMOQDMDeu6V5zNE26Bc2GBsawtUQfQTeViWJ2euUlz+K
vZhs9dSyinqexn6jMa4EchKd1swg6ItdkVIQ2Bu17ECdEuI6+or81ZXRYuxgHJIO4qIxoY09lXpz
TaCK5ZSJGevgylbw6E+VsjE3wrcupeE2lDUIWofQDBwCYbiqirvXRQwoUJyivmhwkjDg2QhwhVFp
gw0Gf0I/tFNBBKXqM7QfQiICsDdxBmIWJ09v+gtcxLNB0sQN5lJHmaWW7iIUZ20KwQYnMpJN6jK3
rK+m+sjcdKfVoOZQzaKVXZGCBtMBRwxsURZD5taHMKR7H5QB5Fq5n90gF1BLtrbm/CilSXxUcfSU
hP2z0f6pBYeum+O1L815EhC0an+SKTHO/Dj81Ypwr/WYERxh/LMUYx5Y/ZVJdLlgLzRrpMpdqKO2
RvHhcdIy9k/+SZup5rRS0stmaYX5i+qLkA3NulhBcR+09uab+bvkgmaYUF81xkStjacgEA5gHPLj
49S/YNrIlonqXtwepwElCowaLdq4KUDTHNkTy3bzNxNf5Ii1F60R/7QsX2WWd04dvphcE8FFEHvA
MafuEp2U+iFaloaOl0EZ+U2PXo6YW2cXUpUl5nI/6WBpm0QU4z+uaT/s8hXncX4zuaH/5ZWLnq0A
BZ/xwPVh+20rGsq4rEXK6BaKh+vXJvtCBPnn4EBWrDWn54gKX46g6DDhihhNs3MCha4aS7tESVpW
SCmrETxa14p8PZjolccatgEt20RYCDT3fSzEUWHortbKxaD9DXWXnkHsZIxmEis7sgvNYeNlPUnb
2LBwRGcUu/oqUwjHJujvvZYasDQta05l0qEDZMrZZLnFdS2ByDv71KMiaFT+ySsVZcOK3fpJCjRp
3IwazY1v34zKkC+aFZ9CLuhmjUPG/AiHF6knVOu4IIpwaNV2kzuO8ee7cPq0vGkOUTJkJ2IRtHcw
NsqmsW3vk9wKhjLNiAq2bODW2CHbYfzSyqpjxY4DrwwWxFo+M39kDJeYzaN3PW2d6Jm1bsvGXGo+
IFa70YqD0hr5NRQJd1XdQdMzXQt9dSX2oeFUm8BqklWapMpqjDPq9RZyeOfx4VMCyOdqW+jwACPt
Dlc2/UfCi7uIlDY9FcjwVsj9qL5BHT7TJuWB1lP2NnbanOpCsKTMhu7UdbZoNmkRWSfsdd4pAQoD
Bg7WiF2Hf5U3sOWpux5BC+uB+ENq4jo0WKu8EC9dH6jlzhtUomdbTitynBT8B2FOZmGevUVuwNDD
UsKtXnXxEkU5s5oegxv1BtrhJsEeGiBnGrypxY9Zl7q1Yqy0GmSwk1kEycOWWwrwBMtyyCAhVUG9
lobFeRJDvyw7/hqKSqWO3x3IHNynZxoH3im1WmOD3MZY6FbmntQInakO2X1qNDdl6DI899uAs6yk
yGO3BSlzNJ+uWkmcnhaTcgD4GFcATOqTVUUYW00J0Xx1pFYFCc+l7XOyp8ju18KrnVtPRgxRpu2w
8ekqTknaor3qiuZN18IRO7wNklZDYN5JEtYJAwDFWRJ45RuDeiMOBytejOlr6LJqmzt2iPICvEIK
WJ81GjdPYKU4aVTS3iw7LVdOGbfvtksAxkfC4k9vOO8VnavQI/D43nFjFKW8EE010d4mGdKHCB9A
ZhucVDhfE/ygnuFQVntzg3hH/dNP/JkOcMl/Y4Fnq0f2W1PHj7ANtWejkvdk7b1gU2UfQiFd3KCA
wrjOH6o0c8Vi1yE8V2efxUjJzPCixFFXbVUnCNdGyeBBwSm5E0GFZ8QyCEewTKYwQ/rXIA3F8Y74
w6F9U0fyvl3qxvwi5cRMojmzVpNI3OkeXX7vdabneAq2FcoRnzX6ELO9MeOFHYEMk3SK2k8nOSxZ
wAoLTlmYLQrjV82PpdDOLDXmvbNUGJ6RH7UuUe+bMFJGNleEUY3BpSUhri2/TffNcjAsx8l70hMs
k0OaqSWWYB5N5lGwH5cjTG8063Mt/jazW5EDgqu/ex2rBgGI8PyHciVilkkOCJYKGRWZXhxixIl7
5Lw1TIF7Bof84GVXobJv/K0+XLXMmGMOQdXA76s6V+Em9ON1663A96ixPs/s7qB16Fvx3AzJ0yvF
HDtY0uNa7JsbgnobHbhr/ZoKK2gMN1G7hUmBlClf4+tduA1lyEfb3JQUzugPs9Qw+SUi24+uDqan
RF69YmuM4VZI7dB62E8AuvxUA4A301hFnAIQIB08AgCsmvxrCoXykMD0pOUiLvPquZsS9Pyu5+8R
u04v/cOVNsMwApyxmEc8a0Z3YLQ9syFQgy50AUjCb4GNjKjtuxuPnvmD4nFR9MRSHwKEdcp4jMad
0itoo+i8TAQYVx3+DD2F7kzkDSRi6wZ7MUWnddOA0UiLUY2/STuwlZAgFX2jI28amMj76rrU0gUY
4K2frnA8aRrGIo+FEyuGyV/bLEO45gJYQeFCvBiOxFShSfwJncOUIVHGD84m6K+oiNVLZdxi7tkS
JUwGC1ZSXE08lUp7MZkZMnOJ+nU+PZ7OuNYIyZMnpX0fGafG1qlgGsm0f+khVLV8c9WJh+WZT8Ad
DFKg8ZUK3RfyAY1axFjpxkYWd9nWlsuYtXYx4whl4ScK/yvKdh4fjXUrlHNmiS4Ds8yx+EBAF+WY
Fwhw82SbCkYHbiIAXqRwRjISO6mqrHelQp8PdjHegg8pVwyHwBmEU95c8UvYraNdox4pJtMrIrvZ
j7l8f2770WKM4dWG5UrNPFJS2Wfqr3nI8qesL1bEsOWv64FfRM6sk0cP6ZYGWUiiVvVwndrHClGE
Z36b0cXyHxijaffyjW9znrRcfQb27QYwAPRePGSUD2dD2TkMKt2lFv4DOpRbX8gulpm8tlifkBUz
YP4EjQSwDIsgXJMf4EOBum/IJE3ZMIqIQZ885D5bGb4C6KJl0DAbvSoFv70EHy/qXTywKaqoSDsk
fkdsHj4d+2IpOxbaWfGOFmGe258OAOXm04Rulyh7k9TKEHmmVuwLP19G4cYq4hnet8VI79z2b0od
AwHAVhp/EX6DSgkPUor1jTNyWnpZW31ixnAKTJYT27gq+cNGz6gV14l4n/ZnxrOzsVuOyT2hYJ94
kaJ/T+07caJUaYzmywOrgyr+9ji5xQgSERW5DWZ22imRoLFIWV2HGcDRdhUXv3ZytYiR747sbWeF
UfMJUcLTESS/Rt4s+X5RUrr9PbewslX8yBxXqkdzXJvPiK3uqL8lACqoc7Fmy38xyS1+uE/wHvjh
HaLrCyoCWHhyfpMfkgAsNNyu+euxY7N5NYSa0MXF8zoKEZ5vRvNTN1kFmrzvxNuMEJYnzxUR7+W/
NrM3mdauYwyCbVO8pWmLidmBxoD+kAybgHe/yIaDP+YPiMxzMlw15UAxNfd4Ckb2/hLyqy/3efsW
1A1O1hw9EUsZ3QVOk26wmgArJLq3VrdpjPhLruWI+aXh94XA3GZy47QfwkKgW61MCELxd0ob5Pg3
BXORymhahC/0hkkAfrthgNKDbOFVYjFKL2OwboAXAk7FtQpkJf3WbwkIsR9KsSrRag14MSKVszED
CeFhTv2px4C6/SeNWHQBruOCUUym6riV/s+GT89o5P0uZIW0Nt2faJqeCyrI8dfjIGK5juBodKcm
66IOyPd7kOaGB4SKuY42Ii1svxtci/wQXNrc8E/jfy9hdR+BC2WRdS0CMVMs8lhRxvNrV13gI7vJ
75xW+QL5/qxRftnZrP2IyTnsNEjhel1+dNNaByw784Iy5DTiTeLSK7OTF/DZp7i3DWv1teB6B2yN
53thW8yP4QDFtDuULXU2kl1RbXLzLvCOVt2ubv8EE0yuRZ5hNnjAeGOyRnWsmCtbY6VTw4clHzKm
9ONTIXcU4Bc0fLRM7fkNtPEPmfSLQulvbi02nthzGQXjb+hfBVkIEYBhJ/62FFA5OjwDGPovZAQq
RTR0tenuF7oAu/EK3bNK9kPLYaO/9SY1Chc9I3UcVS3DFX9V+d9GuhuNy0is+vgtm4fOLwdxKr5h
X3VWJWnDTYJJlUVO5yMFh6plb0l2WTq8NlCsM/ulRN+GHBFujPMRxL6QyBFtJEVEkY+X2M3QRb5M
/p6yCtfSxNuYnTTzQmrysQluhJuxIDnrnG0N09wQG7RQ/3yqnoDpCi0GXesxLv4CkstNzBhyPCbu
Z4m6Pga6HZ3goViFxsX7jjXh2Ppi49NCtpbEDPeOqHVXYqXluAIYsGYFy1YhRP51b9gEjU6y1mGy
NCEhdTR4NrSxsXTnEDBQ0P8UsCeIbXYUekLo4zVrlunA6vHoGcFBZ0WrV2+O+ijklzaqa6W5w5yf
Ba67clCVpebGi65Gj1QFZyrk36ihzs7XFTWUlZrvAfwQVJmkjnDWTygNPPHjUQOCnJ60bB2591rH
CwffkOBWET+b7j70/yz5x0u2VUlZjvaTrcWHnBS0dBIvqGG5NpkMg2Mgi3+moSDBwwtZ3Bz33OvP
vt4Jka0MfpOmrTJUICH9VlUKeAREEcleolfJhq1RB4s0hKHbgxu6G+4XmUPM9KB8TbUyPYcVbyvy
9Ux1yY8mPdWrz3oJPv0eeeVMF+jqeiqwVaEjHS87fP8Q1CnAHeaDTQ5yzotvUOlDDqVgPSg/A+lg
VsEYiFCBLjkFPisz8GEMB1rtUoIZF68EHaw7B7nGWmMVB1+A1dVoI4efsTqL3lwiHzTsa406alRu
ofpFT8xq/1FpI2cIFjwkUmHCFqUha7386doPGRyZCHc6I2lnZgkEqx2BG8G6Ae5QHsk8ZMW2F8CX
rJhCijF8r+tg1TF3uZDy4+2kVUkMrMQseaNnTxNkBVsd6aXlb8l7WtNPkkq61lmwc38kWrTiNz6f
Qqwr79SwupDyqoB81oz3FOOA/pYykHTFM7DfbOVNRQBhTHr86tJ5TBnuUt+GEiC0xRG1sQZuf9bz
PW7adK7Lbci6edD2MYwaiW5P13+U6FL5+5BBXsZtxCh0Ho4PsuArlHlufi0LLBF9gvTT2FfNU+F1
Vcu9HtxNRueyXvboY2A+l/4vN/0MnpHK5YjQo4VlD3zYPUTmuiJIOXxJF8XB2QZQOH4F2d6Xu5br
JTZ+jADLAV9Q1/7o9riycEA572GyU1WioYm1CR11VoCuSo6iwKcdMiNCJuWiSHNu0iIEhS16AcX6
HGSvwl33AR7HiuXJZ2+hsGGHUqirkJ1Gb64iiduULD9iMz1Msq4LzPfVce/aR9KUYtZ+8MbmvfEJ
PlBlK2THx3TKC7auAfka1blpnuQB1jGiE+NlMGJCEsV4LfWREME/IHJbtZhtMK8c5QsNJuKgU8YE
VZF71pZJBwBugFahXBL9Sd6qSTA4q15TbgfsP3F1CJy1Ya4jQzswN9iERFZYWNejnl8F2ZZ9dImx
i2vFp8ttWLlsMtHy9WAnOVmQKbVvjrgZGDSmNWINJz7ikxeAOlNJXgpD+4RXPKogjZjW3vT/RPFM
tGGpMBMVCBNs50qs8YyimN0ElkjLxzjLUFPsdCauKrZCAdWb9MfaAicf/IXuUVMXAn1AKd4HAIdA
yFrFXVA7r/xi64R3zdulqAzCctqKgPBl1WURFcg+g+BOcn7AIXp/wqXW7OnUy8UQnGPUzkw6myiB
D2PDjSHJJP3qcHFKCpSkTQ5TwAWUWoumE/+umv2mHNImExorvRk9LwQEMYBfoUeOT74LWqJ1iuvA
FiAXnwqjdoIIs2I4JLhk4ORTCtcHljnLFnlEymK8EMiJiycRhPPBxW6FecWFzhFuZVWuS/erSn/R
ls1Ua8e16hOUY5S4D9a+QDrDHxvkdPMOQ8L+HmBUJMenzR8aw3rV4avldiiouUoTHWbPBPLQo5GV
9IoFrkDnvU/++QDQcmWSBtJaXAc+JC4sY9wM7Y/FID+j6sEJwvz7UsPr80ma8c1Xgd13yu4uwQc5
dzwUkMW/ydIiV2FWUk5nU9kGiABlR2Owgs/vov0oo0cdXBKJbQ59tLZpkCB1ySHrP0flVelwSLoj
hpM421ZIVXRSM3HAdxubD0fGLWOaSV/wJwODq7GaCMZ5/Ww5QT36BUT+NSdcw9ZXydbkNsx9ecyj
AzWl5e50/9woa8byG4eVGY104HPrgTgjI7Tq13H2W3jvnnzY3irRXlZxG1tUyiWPpPNe0zBp2lvk
fKg8PtV4a1jO1fbJoz712A9rwa+Z7AZCiYlFsjGT+656C7tbTG/jm+fQwSEK9yo99MBJqknYyVmj
QuVDirYDKj806wG/r28UlAYqz+cmyf+09gU9fOZh6Y+qHcBvZm47F7VcgIhTO4+YlQjBmk0CKQ7X
EqNqHOX7EMQyycnWwBbDBkuw641VI9B5H2qJ+xPvFOFq+cUvVnlXLKMy38R2vAaxtYmpe0ZpQ3Np
D4w958gvsT1ai0w9+OmnxgvQU9xXKLWkdZjwPVLoRJyDjtWo/raxvQdFYw68deIxFRv1u03iX8Rn
s8ySzPXl2NQA/vAk2RPpClqAvit49nX1VTm/Cpv1ROdnsWnX3hPnz7aBILM/0SeGGu1+RCcsz7mb
rnQC6IkEXfcNrIw8PdfMGJiQFQLJhl8th+FcZNQjfxA5iMgjVgzYMvaGpW/SL5oEkxeYyTjRgrWO
Q5/Cs8MfqeFf2GRghwGEMwhfZNnDyvaRbX9Lg9jndhlpiPmnO2PlNJesIcB2o2Vny1z7scqZt3a6
GyfAC+k0DaH9CFASDBvuIVViRiIahZdmQHcIwrLp3gg4GrO9k7C//sjQFrHYai4V55/t73ALd/o+
V798wSFqpouCZ7q9xrgv0X1ZhEYFaB58M2BujnxMPXYm8tdzHu2L+Gkqm7E0aczWsv+u9HuNb4yh
g6E+Uhtl8w2+KQIKxznZOdWyzte6Ju1iJuyrR+8Q+ZfG/mqZiDS8UyzNrezso/ZL+l1XXLwWbflB
V+BByEfFesa8yNqeDcYfDHet+gb2ZPXPol24cg/CxlAOOOfI0TL1FW8h/RznFPFPyo+drE3StwYd
FC6kw0vAYtpA1BCo48xK0EAmCz3+Gv2jSn+ZUIq78656wqAn8HHF0g3P4DnBo0+I22xkdONr+97d
ZOXTru6qP/BL/3VC+gP1EhdfJUwOKIY+J6HT6BshVl70bN1lzGgl4RAfepfKj4eMDzGyu2PeKeKl
RH6JHNdSfjrvyVzTaTe0hDatiQ1Tapmzuy3XfUka39bAelF8Zw4HyiHHQN45RJ68Yuc97t/YKIeS
BfM2hi6u7R1Ch/J3rWS5mp8L40xHDCl9HTIqbRzssfc2XDvUc2CM44umnDv1rrUXSEsII19cTqOx
heEFGuORODpp2b9kTtsAWzpqxOgLgMMU5uASisTfAZzraG6b7ocsS2omDSmYupQ6YAdNIbb7F1g4
VZujnM1kXeS/jQfGUvAiwHiI0FCOUI2Ye5QYi7uPAuFySZS7wKL18BK2yV+KvsIcnqHCyZSTpvwp
7afkM0YHTZ5aPN91y84zfgtyHuu7VZNB6L/B91kYuO2T7oHGQRQmrkIixL27NR77+BJ6Tz0+1RSa
nMcWjQqwBqipJqmLeHTF2U0X7A0VDIOKuDbhBZo3WFjgfMemPsTlB4GKAy+Vv280LmrcAeKWY+cx
ia9ap+rBg8WLpKO86ibL+/JfoW5hs7hwnUL20n/YG1zTX6XatnR/JyR6S3amCUEnxpfKakLDaFIB
Hiy7D+xvAIfgApzcHiEEbJ8AocWHV3+5wMkNstVGi0koRZLRRKtOncJ/arzpqJHqI65nHPqu84gq
6Mx1MLctB9gGeBpO5h7ASGI4l8r6h5hk01nKPnU/auXesEAs5dNk3JOdfAxskQ2UgEQZt2dtywJ7
/FD9vd4TiBdST2Kqj5DGWhaDhO1ow0775GxTOPGl/LFQEk/+/2KO7B6Zxd3F8VfgQnjY8A3N/Bj6
r9LHwxR/psH7wDcptHyhym2PbI2ZNQX878S0YCvQOmCeEA5VtTEjzIXgbSXfD9Ers7WZVbHtixKE
R8QMs+9qelxg8h/BCDAyHqWI530N487XVz23eiCfirhZ5kvifk0IFxsybRNbbELzGURmMm+QFsP5
U84B5oqouKNfsdV9RZETDJ8D94jrnuBkKBUP3JRo8nB4wbv6QZSKzRyBaNBJl28mD1v7s4dvGzpH
4DNEU+i9NWPZdZuUEqYmPh0rbV09clbhMYv9jPu3YTqmRBog8nXZ/hZoretdUx66DHrMYho/K27L
rXEdimtiHWrQG714oTywdYcPCccXaYy45/j1HRLVRLItAoqqXzQFbJrpgcJ/eg4HN1m0Sc3UYzel
HRXyuwxOVYcDR4+OPt+Y9nAqd0WsEFmPp0yHGb5nAoxABbwYzmZ25ig2BSp8m5YCfyl9IZlZuGN1
HRZE/I6jAAtIso8tRMgmuENUv358BbjseTFXvso6/aBwQijFRaMN0lltpFPIMNwR2C56d0hAg8b1
3U4PqcX0i91PCZm4QmBVs1QEfz6r0rM9PAdGA+KquxWjJfDv4Q4/WEDGCg6MWcwZxv6ogOusJI9E
P/n9w9PIRkNXYTdyiYNpdD8G/q6FShdSmcs+U959ePYeelbPwgJPbgKD+CL/CFXsZePcHZMleLF5
6ntLdfjQGJx4nbVopb/E+s4s8pCMKICO2WSjc347edKwPbbKb9uBwNhpHpcnWz0oYVpYE9b4VdMS
yC8HFVhb/+j51QfE1597srNa9VpIBRhoisgvX/aegnecMAzCnDLCbuD3YQDn6Wsoo07BtGGJzon1
laGn8EjHwP5aaFRN3lylSqFW5ANEO9W/py3fp8NEQa1Wbr2vooMHMHakScxeZI2McNLYO/AVQ4/z
WaBxJjGVaHzIBKxq2x7/HGKTuNXOFplK/m5gRakjhgXRNFPpkhrG0xUYMCywUxY73t3YPWSRy7fI
wNlaxdNh1UJcpNlq5NZo2Ee2v9Mf2dj0+qyTp3i9ldd/mFN2EnbgVFCQYXOacm2UOaPIQhLYsfSn
6eEhgCbQPXuEvBbPIja+BT/Ca74SYxFX3VyJvwLzDRlfUHx48uy1GFsnDdYqi4/xuG7ScxSgRFPp
u68NraPpHiFaiJB40bM7nFkSY4qmHq1zIGb6bIBBqmePlIK1xT6ihDwS1jrubqk5rmxr7RYxKyN+
Pf5Zqr91fZ+i/tRqpyn6ounDeVw+++o7kKzuzG1MbB0qLQsHC86QyJi3UPj7mN77HZDQaHyY8Ymn
BNk1IqenQUPbEeLCoUUDRve0VPU/y7Vg5id30lhH5uewwWo3XKi4jOteck4614CNZ28Mnw6r2EB5
S0CKBtCkFL7QImQT0+R3hNoyYLAgN064Hd1X6h6xAfZgTIYKOQAILA4nyQYzYbLrH6gxUuj92SWq
31uEULatk7WCmgdtL6pPeDJrXYP6ykVT5N9RdehN+g6WmwztgWiC6qVdYtk3VIRjdmfBeGT0ToGx
1ij4VZbywBDG5hDblF1i7bTH3P6qE1pOgihHRio44NE6MetEXqcdw5iPzbbJSQp4ssy/ho5tJj+S
zVpbvWmwnjvvJ+X/oznmgjnW0mHG1SREELF38E6FfVCZt2jWbaD4K5wTry4/BMpEPsFyADa0H0ly
kQxwiHGfKxr1Nz/AaHelfB9ggiXF1cvXTMYNilJ2wwGzC3yGcz+Dr8Pkrifgk3kFHLsZsw9l8voX
h7basxzZaaj/cVHNjXzd4H2e2YSfZGBDevfgqY+eqiOhAG9qezFQaRSGc/TAMi+baeNDgVxl5qkH
27rSEdhgBqFiiqxokcUebCWkVaW2NhxGYVVEFNTIL7IbBsxMEy3WHU8kHATrdMDLkzXNLaQkW7ii
gRM+iaL8IKA+BKihyKUuwDIxDhOq/WEYgjpHXzeGdy9C2Nzh4B8KQ4Pv7dz8iGRuzRuKRZ+Tmykc
cbdzWqxA3TSFCrS5sBmBsvqJvCnenIB46ssQeWQQsaHxYtJjMjMR+9Ki009bDvvSG5+DU7cMuEdr
Jov8p9OTr9K39iOsoJBVstW6Z7NOsPgES5u3tQa118WwitHtO0F3Tf380TaMV5pu0zHCs0tgCGw9
sDE3ZXyys/43G72bl+OvyBlENXHzxJNGY+PVkL/HW9ppKyOgLGvpm+vc/LLRqArHWvNv8mr/QB/4
MtvmryCFwWiJP2ITrzTH1Gy5nxwmYnzLqiJPPX1ypgnuGHdSfswLW5mZJlQ0VSLjdrtpcMlGDVce
r87FAhSJ6BaRGcg5iq+yalaNHm1KV8Aq9HGVejskHCS5+PY3aUWLJH7LvMleahw9AJ1NZv8N2T1k
fJz4V5+Zl0n7WRVvRQrarujWQs2WwhBLJ6suFoZVl7AttKCEh9rPos7P+hBwZvif4JOAbaN4SXwb
VR57VSikwiBkF2xvNeZbg3Gxn2QL0zWR23dfhkfkMwPYS1Bx8Bb9qvBh2GHWE57NEfBQ+hjHNY8Z
VJuorB5RdzKS4M2T4y6IzKVNEMRC4NcQPGwF1bwWwh6KPz0mXCkilzBzdw6LehWgtOyDuSvtNSqu
rW//Yas9NRyqGoqTEV0iIWPzsEMpIRVtg5uSZGpJFcttpNn7qkXe3sGxZVBfmTm/Dh8bEe4m0GjI
k07xBB8OSBdvvHxroVtFrLtJGe5jmTyV/Ucg4huBQTPVbBEoeCX7Nolpm+kNsE2TKk5Fk9CD//+P
o/PYjlTZgugXsRaQJCRTlTcquZadsKSrbrxNTMLXv80b3cl1XVUkeeJE7PCMOPmRvgSxc4Y+t3cW
9zFemvtELqcq5j3Y+i8yhmY5yz84+Vn799xDsSawlQy6v0n2xwx4JktN2HfZzo57QQdOWv2SmOSe
alT/o4j/wRd5yvJxP/bUrMeKl6nq8x+ade7bEMsR9yMcmGsZS+fTmCsvcxIcwIH+jW1xrwaPqx5H
nFa/BGP/m4mVFKzA+wRFLDXjpqp5Cde5usva/tCt170m0k8jMXY0pSaOn0VA7ZZcrjN0Gnflo4T/
2pijWWeHjImZzalDV1+CXbg52dO89zjNLanCjQgn0lzeLqzKYzLEt4YKZJ3jHGlJrBhKZHEEWFPD
hwwuj62jjfcaehpfa4HjgsLOiDFihgptsf1pZUGzY8ZKIszZhZfYY2vTnjPTXqT9U6W8BwkMJxRT
EOm6EAUweLfFL94kWDMYtkz23GFGFhAvVWg/uTE+F1iTNU7gcteUYBmCNUPC9mhp3Su8WmRkFtM6
fe+QT2IO66n4jOzsS3Z83PEUfDtoXB1NEDzy+wkSpZR5sSmM+8ZfjyZdriD3LvUiHwc3foNBf+8N
VM9AJD40WfuydBiS2WCWOrvPquV9dJaXpgn+jEF9hqd5EoaVs8BuZY3/KUF3pqU0X1p1ddLyULFU
zFzzoDL7tXNL6KPgZODQCSpgqwYHAG+mgGXW+gIvS/2QgOSsWtwDLLZq/CqEydhEcY920l+/JiKa
TNxZS1SnZSRDsOAxkANBUGhs+lNxBQzQYBWFQpZuj5YVb/uZSTqldSfTmOnoEHK+Syw9NbgqH5Ws
pUENK+CGusM9kPUtVeIHQNH7zk8oi7rANmbLTTALkKNMra9qymmrJ2VRTRst9SlT9mPJyt1EsKXW
l0XEqRCWpyzOXo0FqZJHglGFnvltqax7O5BP3Fp3QeRyOFvHAIZq+pMgApOP5ktuLslYgdSWwJ78
nVoM2YB3nKSUsnFIjfqtMd2mUOO29oI7B490DMtFgQ1vvWlb58FekxQog0vIJNzqeNNF4ikUVzdE
Cly4bHnl/dhrRqx5Vw4Z8uQ/g9OnBjjjrnEaEL260a/dqg7SMTrohXtosx8Z2jLUCFg5x7wtr7ZP
Tww5rwFyNANksF6NvZJX5qkMg20Ob3aoEP9p1amy75ie7xGNuGvZSCya+odPL4LDqcVdZczGzW9W
gHq9/MQ82D5WrTUpauH3qF2wvOrBZTO39BI7FgujjG1d3L11hHsyPR56EGpdur6dG643mJ/bcF/a
XNeopi1T5zAU9bbDyoEVAEX1i9Dnhuz1S752q5KA8OfqJ6te01aeCZcDMyENj1PHTPUPxS4k6izr
qUeE9tiGt0t7PxgQ6ml67TIcMAme0Ls2Y9fSovj4PtUYYgZsZ0kkGi2LY0IKZhVD3NXKMym53M0t
l2oJKf4uGDsqUvA1kzjciqH5MF70WBAft6rgIZJc0ZzljTzycysxfvYBN5rhT8oFoIqBA1dO9NZ3
4muSEcUgXUcmwzoaI+4w0JBZX5gBQWHDbOdFxY2NG6/VWBsK2e5qRT4Vn2rIOzgvP3w9XSednTiG
Zt/7boBzwlagN27ZEnlk8bL8sRkbO7/90ADeU3pAal5VktkVrONe0/tma/bLoj2mrPk6LieUee3b
5NVyvmwn3fqWBQKHPpHRP7io/tL23vnWry0PsnBwyPJ45U30GiCxlAnxT/mXxGPAF4j9n4Fhseu3
rgI07lAhIYhVdvyom4BLvktl1tB+5w1iKMfpVpQ5qRASzKWp97NG9RxnxMFeAJ/w2z9iAsxbcPOx
R2QemcEWj6FlM6FgbQAC8A2fDm9/Ed18pwXlER6FC/iZtXyenvWizzZ/vn7iy+mJ4czl07BM55xC
mzTX+963kURI08JycYzzHoOp8fnyurA5ttnyOs3VeYAt0iz5Llb9u5GKGoMeoSrgDv/o4Gzwe0qI
Yuwnnb0fgTZPY3mI3AhnRXS0wurY9vnzaM9XjGgnPP93os7PYEhu3GI3csZeSRHcx+ziwGbz7zq8
GlznP9W9ahzAw1D8N9N9OGO2SN2MZTVcraB5DfHu0qrpYHtvsS8R8OpZMGVDSKDT0EcE2aOgaRWk
FybqXQ6VjmEc20XhvJMpumYpnRXwGouCihpB5YwRw2vicAnBCX9KcT+SQHEfopLpeVYoZr7ihubo
tcI4yGDZSCBdw2KRYkmITs/W8mrT5XYiG/sbt4Xa231kcai5J0LrhApJqu58sOOnKCv3FewuUYG5
4Zgum/LbCOD67RR9pjL6dLvk2HSMc0GBzaZxI7ytq+PZGJYRqM4Gi41bieWRVcGLnVeveYS7p0yy
I7S9lRrk/l0yk0P8daH4M5BQO89UnCT+Qy8suRtdjI3kGWeFDaumBCKpw/iQM+wqgy5th6BZVU7e
p25jCD0UBblee3UYjxMut9NqErFxL8YrQaUOeCsQQ0p9qnPh2O9l1Dhbqv7O0WJ/UllLhUBNb5BF
bOmu5b68hBUI6p4pZEgwvPkEXjt7jFheiy/jtPfG7Z4MzQz7JqjVKg48yz7ajDI84Tm6QKk+aLpI
uraWTHwOpFIXIhEuiJKwobd11guMv2KIFyw2+9GrNoMwAYyA8jR5+cvi8m7AeAs9rT7F0jr1zgpF
sd9bbAwqCrAOSLZl4CdpXp0xzATZPg2GvYnwjnUuL3YZkPlaz620eOrnEFqYLqi2AiIlAYRVsv9J
YvroQ1cftR3f5/bv4tNImsq3lrHXqejyVO2XlXtb/KrbSs5/XC996xP/FPrh0ad8F7/6A+4jhlnu
GB6RmQBOJFopRJFUI6ashxwLIH5VfIZYNpy44R2uj8QK6F5+MXl33/eMsfP6nJS0ruPBiavsqXNI
1tGc6m/7nmjdNP/1Qo9HMRFvi5tTIWfKCym6k0jLxyXODnJMbr70ToEbvRny8tXi/Itm/1fRFXg/
C75rJYZ7NkE7Z+aGkdnWdhEzBV49yZ42YEDvUr5+ihcuXuaG6J3WVTYRJjdkl06utZE2XbhxyK4t
mvudmatoA5oH0HKbvstBvMpqWtUvqr2i5Sso452XJ5eKaequEulyZ4z1lEbjE+/DN7dNkJDTYhd5
5NNnM75pdOVmQouuyT7MhbZf16jyPKi1RHraNda0FVBR5ZgdRqKEzPd4OKl1puN0S+fGR5nhcwkN
UopeMAYGNurzOJ91U/3pDI6LPPQO+TBPYOWsbpPxMIPXTPH+MuMkHY/GIiBD+rwx0pmoRuXhqQvS
h7lMjyWrGNdxienwcXVBzJ9tOHUieQvz9DIZ+wLO+gkP5s0q2RPAwb1TemXNsnNsCtgwcQhB2vs3
usVTDCbKTswHJZBY6TEBZqm+RL54YBp+Forb2II7b/adv06HKT0qT9Kvjr6DrBvTCraY/BVyJEMn
vh8MbfngnRuDxxAgRor1nFDFObBzlNfpN3VjcS47pIlxxqYXaC6muGZCEh0eFJbWielmF2Siumz1
tT57HVEif/4XOt5LmzZ7OcQSVzb0uw7vb6JqDFg1TanFY58CIvSYT3PBpIQbGGYk15l4J2kkCWWB
rR9SK6brqi+vrd2cKDZ5lIIaudzax0aVp2rqfxrTQncG+CG+SuH8zgO8hKK/RhC8fYzYUFz/Wyj1
Rn9KctIkDgy+NAop3MItdp5nFR/9jFB50is2AzrlxOfYsx4UQKiiQDusXPD6nt4vxoC5nb7THpZk
3Y6/XtA8VuTJ4G77AxaiUvJKkvZV2qPaxyHbH4ygSUNXk+vhc7VRhVymZana05RMt7Y1Xz1ZnM4j
ri4d6E32nJ1Gm0HaTOoWDhI71vRYDM7WsI5c+KwDa8ZwGNJ2JpIp2jlD2MD7g03hmfI58ruPxQl4
6hIIocaOP2cRN3B8C4zOfGh+Yl2stkAPjRVkzf51pgTqFC1rFqOkBHga0VCczGYq9Z6VZ96lu1zU
hBTnTJIqi/lEoTkkrpAtD8GzHrjbYJzrCAjtCLWMkA1bcroCn0bhYW4myhATmrDwRg2sHLzGJSgE
87ZTkt0Ql9Aka16irj7OmL51BQkiB0iHIqR2enXsQlWEB273v9TGsIWNi2lr/HLHyPTodx2bQxBP
lB3e1UVyrHzoKBXHZh+DNOQ/xS6YcPOSx+dMFj/ane59vDXebDFwMjpsYl/vvGD6SFyMtgJPLbvU
qWIgUQ40YsVFP2J0xIRDPyXX2mPbpY9Wzr+iG5hiSq95bZuSREgIYI22QIJvWNB400UsXsNweTRe
G75xHvaYTilSCu2C/IpgM50P3ZbgIbKFlYXbXEyomvz7SzPhmFXASMY83FAHxjdRIgGmqrR3g1M8
l7a7HMbAutVJeYlNeRjDlil3temrZ5H9zTT5xNizckoL8PO7UXRwcwxaU7/v3PqsuwxgB+M2YfR9
Pph/dkYVFD44dF4czU28U/SXszzuMKLgPu9lb11bt/ub+9SwFDGjIOLkvh7G93DOiQDk9QGowbxB
GvHOtSj5htmuFHciDc8RfI8uI4ms/Oy1wlET1qSGDdTcFf8QBD2kLnQ+nwaoQRyn2lrO8RDSdZVf
wwmP7gRuilVUM1zC1nseKus7wRHjNOLFZtNhC8RP3ukNOEXvnc/sOU7ZNdTmu+myjj6bBrDoPB2E
9s+9FVEFY22jDlcrjt+Nb+tP4qhM4tXJuD530vKR6+feGQgGdQpzuaOsiP2jv1kM2ehuRKjodnns
voJ/ocxtKJ1d53dvTV2CNPL/Ci+9YfDYFh7/aA26KTNUoNMwB5dpdCkJr0a515aP+NqbfTjiz5fj
Wy1b2LfiqakIfzn1VQbcXMQ8cf2e/vSJfTCSgsAZ98pqfSK1aG9sAw0lpIq7GZ7Yfh/digEzj3mO
3A5cBcMZgYB3p8KXRAMUS6KHhltXndvfidf0Rz5Fe+sky3TKqvR7zHoixx0W7UHw+sLMMczu1Z4N
fRvzWUww+0OW1iH5SiL2fehcdYkHfpTTr92Fp87h2YjpqxEFP7GE1GqAcW4mPGWmByBnX1blXYw9
n9OsjO6wc2PA66rnIiB5liGy0/bFDZyAtj9+dpm/B0o9o5gvIMkbYtOQl1tiOaQKdzMF1e44PhQQ
pr12hi7a1uesC99pYBBIf/g187y/hBx7d80AS99dOOh9cjujNb11stgvI5/CGAJtU8cAAEIHecdy
kKYk5d6xm33xHH4WXU0IssHNCfc4HwhtLQtxrkmwfMk7zRfITd404gaI7282Jbcgdx+CTj0VOZ2R
GP0msKp3cIfxBxjzGOkBt3mWvHAhnbEfc1wP6m/jkaseIm64rfjmWszQ5GPGSfcqNc/xUH7kg/tG
ncaXrgeyzX6FgQJzVzwbqJskfSQz+6j6+3hyv7IyvCVLjbCewM7nPj2N7taOsP3rWZM1kdMIfylF
eZ53wkqwfOU7OsM/CteBRsrsacfUPuGJAJ0wEu4o3d90bKlNVd5/qUjNoS/WOwXtKrd4cR+mpaIr
rGAvYtd9csEo6G0Aut3buCI4sZPXsuIy17sLoTfLDa4l6sbVZmWBHiaIdK1jSlfqjSecjbRYIVht
oLbpwmW+WZfbtsYDojCbxR1uFjskn7TI2WMfXOMYDotsDX7FLLLo7BMLST7uNtpF59U1eXc7aCeY
6hjcQ65Q7B8ofnmNeTJ3kBqzuzCOZ3Jy46NW3SN70m9u92c9DWCQahZEkdZoTk77WJHEnAlae6Qk
N0z7XzEo7kCTeO1o8b5bkI63ddVfujL/VLTS5cvwijGLXErS/ktCbHa2wcAtmNYciqjIAANu7MZn
nemPwCW0Y3WUK1Snvu4fJFuBRofPNisKrfEqcuec4ikhkVP8N0bOIwbxXYME1tn9JSdzDUL2M7T7
/ZAk93lmPfrtmtdOX8Ii3keANGeHJF+NK2+qzsoKsKtae0aq3xqj2OjX90Xv/W3ovyPL8GwF47Eh
x+wa/afoHUwcbNQs2nM7k2wdP+IXhsCWpCAPqaSooQpO8DSUVW7SyLqHUlSehoQDK/d403TGYcDD
zMvO8kQp3Tpsm2+uxrsZ2heeKdiCJr5ZBZjapSWd0zTVKcnJ2WZIw22EHZo7FKYyJNKM3kQgWiLr
PwtwHXY9fi0g8+PVyWiF9akRAUk579FV2a6Zli/H6nctP6K3Ksl+8tGiBSVknel7DDWD/hrhCt5p
t7JOlh2R/KcZ/k6KnAGwY0hJ8vlzCia2wa5+lqM+KKO+hgyxO/Up3QmWGzD056loOIRCPoJR/Rq9
HG1l/YTlJK5kpzbO0Jwri5iKyoPfFiHsYpbpQHAeD7q9d9lyy8KxDmmM1DoOAnzuKP8L53K5LT7h
3VQQMCtrXijQEyNgamWZ/Wd6No9T/VhN3ivd6qAHRtDSc2eDWUUVqul0u8vCwd5QPsztlqaVEwFy
yXFuwdQlCH10wuGndoPm5vN97ZXCqL4AoSNXDSM+dCa8EN15MeVDW9DY1HGW142H6jL+o9ZIbpuC
/HKeseciAoAPpcUEm4FYWsAUNnb+49MHjCnc2Oe8jxR5OewgbpEgYfaaNEDRpuqQTYE4t3nLziiR
jzbAKiYwpPE0rrkBqBmOEu0ZUzffKL56I5WEr0v8DC2vzrKE0SRBYBDxxMogq5rrvPtgN+BkB8pF
YlwwJL2phizFtmnJ09V2e5/00dlT8T8lMppUnX2fQuhYaOcU5lLQa79JS1ZDbqC/hzDilMDizqK2
sXeuZuYIYqz31Fj+xhLqad5/w3fDsqtvnt/TD6KewCUcoqb7sUiDFQaUWM0LKl0oHuvS+RSKGD9g
uQ8QeOHfcxci44LLAlc1JtjSb08659aLN+3q1+lVVPPDMEy/tZpvAxZeUOlnd+QNs+4Wm5WXI9o/
tDIC83cPPvpxLnvW3cux179yKp5MOrOL8GnhsFGt71x3AOpQLrgnfT9d/sSArNmcD9TIakqpVEx8
EqWViPfwL1joYtv6/HQgwuM7SepVsk1JuRCULGH5bOc0YidKFqBBd6emIk4g0cy7yU02jqipWBnm
/2AVX5KoylBT/pquig9+3o+YQszZ7ob3xgm5lLTlHyjhOKai9oMy0ZcuhZWTZxeUsEfKtDbC6WGm
ZGdp199uDVIlaXaVx5M72o1gkzkRrXS7/KLwtunZ23Yj/jyrurXTD8hmsi+0gEbW1VrbwmkYvgvL
5j2LkZrzfBlPhYav4uR0RqCiqZOXxuIu03jtwqWfn7qkJvzaJsNG2yzwJI4UHQO7VP11MvPBI/nU
VtnP4JECYmt9K8eStjgDwc+xHk3Peie0XJvwQcHPN/8d11ioNvw9Hg5Kuw+5BZBVD30HvL6nCN+P
MFdWLImBddNH4SEv+0skuSmn4i4F0Nh55i1syPnOhhWDRwPPtNge9gkuZpb1Tl/lAVIx10qH/w5Z
jYinlMCpjtfIa7wLsmnP3ewuJ1kxxZiXkvQaSjNtur4Cd1cjdwwksQYODVM2381YTmhKND5Mw4ut
gEVWITdIJp1iohU2/dAdaAS6fLl6Mp/QaHmnCatjgSQ1GtFXM1DF6sftXdvCU/B8F/aP/RSyZZ9n
CrdMwqeesilQHgdUVRlwQKnzJHL6KZnsXsjEEwDziZcLU+prKbsb/T3DUSv3Oguc1eEC0Mj3Af82
Y3/UEVnt0dt6MfxHarsCLBMJIZM4r9l9wmT0fFr9Ok5NmGcsK0LMKyHnOX+aFj9k6s5goJz9QOPH
wGEelyBKqvKliQh29Up/dqssX6W0oE/db8Q5CVZdHKOUniKV4aFxrPGjRubLhHefmvCl7cefaZZ/
EV0OQ8u5GHfJ25BxNAcFcPZSFQOJ07F4T3Rl74rRD7ZWruP/2snjNzgMf4rcfqVrdESBxr3rYmDM
fR3uJFZHuSTOnkpu2jKy4F34wXiXmMx58glOSZK4F1Y11BQHq0YLhTKE0Bc1+WOCuwW3dnPsVpGg
w3BYhM7jONdPE68yT2ANXojWc7ym+zBF1M8ifOgkqJr+K+QkYo7A6jnOv2GM8bLqTYEdk+7CKUM9
onxDJmyDkrVAcOsPXHjseIC0ojYaX7HkQOdCcdY54LnQo76swJokvGzHao4ptqGsQKzqJ1YEd3Dh
enKEu7yusAgBXL7Qi8rmOaQwtzKrF7AE5FWdGOUOCW56r1r2C2vZZFresLZwMtK7NPnP3PgiCn8c
TBH+Yxmwr3BS8rkEY3v019Dah0ApauwqEWfCXTO3fysnuTV+/ulkCxYqEeHIooqpUrTdlTmiX3d1
yQhThiWgJy47isgepzY6jG18jiIOtEyCP9EcI4HbooCIaseP/rEi3F31aDkJ7MjQnIsQD8mSdxcv
Gp4XQxAqCNlZ11XwW5YthhH/YKryUco/HnYvZsODobIhd2AX4PRYaJ5xkp5VPvODnbTxzsR8rD1W
HA+aS06MciaPIBZ5tEW29bzCO1o26kgElyhOiLggLZDTAxxacker4DxMwVtb4obsSb5NKVk38Bm9
l7/rxf9PB+nBsrm3zh4i/iy67FT7v04m92k0HEREykT5CsxGfgvT+RlvxUOSDQ+0GPKddJgIoCfQ
LsLrRUvnmjXIYvB3XmU5bxvhPLQEeIaatVtKLEbRc9PZn8S86RkLX+eBzejA0+I424mfVdZk23TC
wtaET3Zu8Rtm4ygH2rK+CF2d5Kp0KAOoooZ0lMLgmOnSmDZBOCDecUUiAFBCgrYBUk4OQ9P4fw08
p6ao27dtuq9Bci8yY6ObbypsitGo7vk4Ty3tRtOIIBrA+IFv2Z2Tjt9HgK41c35Osd6DpBE8XIhs
kZVdG25A5JvUj5kHeh+nmCHcc986g5fbbvtXv6HJfQouvvZ+sowEHCCZRS0nr4NwB0+ywgALYpjt
IKUMGaUjuQ+RsJZ7dx4A1bf/MtUcG9+nOocbTm9/eM5zg0jRrc5ATN29Ct+wjNz5Lt9hTPHgVF6o
Wt6jXG/Gxb0vsuExq6gwdH06x/keGb+xU2JtcSNOG39dxPvxehenUTzX1Ve7SjfrZTGwVox2RFJE
uUcRCHLrZXzvUo4ndH3vEtuJOQUtZd/3/P6SON1JtRzpG3ag2RPUjH8akPxz4V9s4MJW7m8NuIvW
L96NLaAXjLsZZRPWE4MynODY+mya8OZXyTaHOk2lnnusw5ZMmHouw7TYyIwlgezonXIWbaBgJLCD
7HeTrAGzKP5Jh+ZbDhlIX9C13A5uCihCPGMpsiq5p5t7ZmdNmA00FFBraHLNPgW24bWo3lS1mZgE
JhqB8rBK1lgqoR69jAykwJluDjpyH/8ZgW5ivjlBKn0EH/02YhJrCnVqWaJOXBc3kf3uDTSzynKb
AUpKOnXsqBxZuqbhpOwfWIuCd5H/4kiTcoXKgo/JTwgUGMrGZcUwbOZNTv6dXCQwnSj+9SdymYVX
YFYidJAn1XPvU/wr5Q2qKR0W6ffQMCb3/cdYxbgz+btpxkJEBIGLNqt3FdlouAVzuzFLBgoOE3tV
3JuC9V8QwHKiN57/T9J4sqHAt2S7Sa+zUqgF+c64lP+MCjYGlhGdoikNPg6vMMIsLO0XkeHgRiFh
S0yvAyy9sN1PRf8GoBsvMB1dftNTMT66D4Ow7JO3khGLlkq8gUcFz9x7laVAINrJeGdX2rj/BAY0
R0cPTLdQO+1HjaVglmxVUW8ClsW07tA+fsSQtstRLDdUExtM0vZz5db/cKKB3sRMPtENufUE8bPE
uP9l6GtMGfEli6l7oo1to/L/u9hpIhQCF6/p5/5CN9C9t/S/UbTm5NvPrPxJJpdF6me9PjMN668B
AyLLoaG2dys3qXYmvM/FNQCR1xMs9/Jdvsi/vutuol7SwMj+wsdhuPJLjCceLLAjU7hc/CnbLP5v
J/GVp+wfoEgEIT0KtK3F9v8raigdGm9OTvuMnd6zrJccX9RW2J5zQc1ZNpYRxzDC9yolU2tMoUJ5
v2DGhQdG+45rgwSBBQNUhlvUu9teRoglqdbr14nvsLSeJvZBINhwcInYfxPsZkpIirVbnHFfcPyE
zaO/ih7lgkzdybXhrn/WPaazflXDf+U8fsT8P1KAtFcLrxp8lrYEXSBysulO9CTMcJQ0ZNn1v1r7
xzBjFe4GH+Xcf8BJ3ZQK1IFlEc0cZ+tZ2MlzjW4ZRG8pHV8k89UiHg36Ncc44gYjVE6vsS4fq5C8
BqWkWd9uE3wzfre81eDJbSf4NU13J8LoRpGhheiwuHCxyFtgJtpEmHAYRH0HrfpPoLyzsV6bhaQR
HxuamNN9sczDSeXu/arYjC6xC1/vZfEW+xnMKM7LnqBlQO+hj0SRxs3WLdi8+d3RUabaZQXZsBDi
fzWO82YsIHzbrn3NyvxcRNl/LIdpHm5fCEbjqsElhm1QDzNIwnGvVftRsYhVAavShnVCo5Z92I2n
NPnHbgdgnnwolnFfiFmtP+aNH1X7PvuMnFuF/SXzIeGlINVh+pT9vLPHZ4tXxNSU3FcMfd6ABmL5
VWJZbouIJpvlx4H8v1ms8MknbtrbuOlRlW6gymuMxlxPlChhgQvnipHk5qwc1ZkxdcuK/tsO7D9W
v5J+oFM4Ht+PnsvvulgOaQWhiLBBWBOoYghjrjuA+91BA+MfxcrdZngX4OyS9aY3D8/IXRH+czG1
owT8dDMh4FRtvWxkxGsfhAZ80kUU7GD29po92UIW/631bo/dtPGCleTYR0gSWl1dRCOYIL92RPeP
bOmn8kHlI5obC2sly9hNVZAbVYztUsafTiDurXi4LVX+oii5Xqu1YPzK9mGK639xm7CaKUecYhGj
UecLZ7f4TGAI+Yz/VOfsGDWCbRo54d1I1UOv+j1DH2I4LaC2fPChkwV6Ye2TdaeBV5BvgzFTSFyY
fdr2YZnat7jAbVAY9S93PecgZZ++YjqheHmIzAl+VHyM24iyGmtKD7HqonsPjguW++GZglkWORC5
N63D/axv4YU50OJPZcA9ntEpu6hs2s215V/mtr9PTDSCDqP6CgXmV60PyOCQlNAsZzcoZGJHfo0q
F7BU1xT56Z43nd5oFT241ZxAQMZSNJWEDVlwTqzbu/wYcTvY2KkHQc7GQYtNZrDwC/g4tObxNQir
edvZ+N6k9Merq3HiKxt/XtZjPR/WoaTzgECxUxNHr6xxBnaOOZD9wSHqhfG90ITdO27o234ICCHS
sgfYuvybBRmFTiZ/cpBxtlDG4002B28WpLsBL92rbSqP7VS48tDGjyhxnKtaY9SUWA0Hj693UyeL
v9MCdwE+hR5nkdInvxi+TDsRFnMl+RAnI9KpgmY8LUs97FWj9f08jd/DCH/AxRDzbpVLA4QT42lI
9WqRYiUPBktwDifTobUm60HEXrUn0s/yJaKUq5kreCitQdpG3rgbAmYlOaw4NSsJwS265qJ1+5ZZ
FmaEEluYZvD5YAKnP75Qvww7zXHwSmBksR3AvtWwtDwbDUXi+LRm/zgCKYKHU3vxXnWI4ToP6ptp
yF8UE80jSe8lR9E4fzKHBJAkBL5NspnwGnYKiqydPYr2HgvmW+YQQSrHAIa40i+ezCeUvcHHsjlM
vElxQ3TaxzLlxOELrwuxlWk+b+NU9ZBJGkgOOaJ556npnJQS58pAzCZPeOjESp4oqKBb3/ICyZXV
z+RNHlB3bhNhzNGZeDnCKTmVY8a1LxRTdIg0LzPA6wIiDFss2l34wQSFxOEaGZT9ZLdgmg8c6xIN
+pIkTvYqAuzljtfg5MUvOChMFb7vBmfFXmFOaKovLO4yravVLXY0Mr+DKz7x/zppwR3d2qeDne7T
uSQFDMUbo2pHeMKLWUnqBDPc9NnZ3bNcfrFm7mpFDTUBJFZIZO0xCreLfR7pes9H4uBNSGVwlf2J
dXrOZgR0Lol2b85ZozAKmXtHMYH6ZV5CNbM3nif4CFuchbwtBzpVaRS3/PBtDKNDCNulIUpVwmUs
wLZGRXHz0hafy4BbJnkWntrIkB3TlBLfk8w9klcaNW+HydefoS++GiX+TsN4SZv5T15xuuFTA4yR
nej2a7ZV7O9djNEQnqtTyh5MseAtRu5sYjHEyUd3Y1Kv2EnysHczGLjI8v8bqVvHoUZnHkd2B5lx
GFhJjrX1zZpdbV14KK6I79mYvsoIXVKLb6fi1xB43S7oDEgH9bdfQDn3S/GOPWLTxCA+W/25aEod
Ebo53LNbEdaPYT+tMTMu8GNBl6D237MEw8gYYF8iYnpn22h9QeM9IR98JpM4hNlPmcb7nouWP/sv
sVW/gKTbomr/SN6WDU2Dkztm50Im7onhlztcukASNfXd1BXfFsHIrqZfk/a3h3IA+YGCWvUAmq3S
ug2J9zPFbM31+AKlFQcilMWEEJ/f/TdP3qfCtMTufWMG3BhLFl0Lao14AZ4STC21CJiEqt1cwdxr
SMuYdD800T72l5e8HY8LLkribEyDwXM+r6XfBm2sajs0WFYa0QihiopEyijUis1nMJghKy2w1Lg3
UFD3tmTZkUJQPGUY9Rv1rlDhaQkk3yGclnqUXNzy7IMO7YWlle3xg5tCohOM4xfNAm7vcP/mofgf
aee1JDmTZOdXWZvrgRFa0Li8SACZWVp2VXXdwFpCa42n54ef5HQWGpvYv2evxrZnyjMQHh4e7sfP
UaFSZJa2uVVbxqL0QLfox4b+MxAzkpoKVG5aZwLEJCUPCchquGDCnppd51l3ltEPz52SofDYl/qT
gVrUjUZD5aYyYZtQZyV71AiFq6YamyODLcNn00ffsFGTBs0uoIwQ1sJAl8I8GvgFmt3W+F4rSnNj
RTClTSbIi0Zt6AoVCorxYpvyXJlIggcNHKFsNcekGYND0acUMNoAAm5ey9Mxbbm7ul5proOy+GFV
Pok5gMODjMIIRewphz9MSxFuJoufmIzQZfXW8PwfUNg/+tZtXvOKaDvpTW7gMAErxxSZJkhEqEC8
EkJKfqXPo0SkvMTEba7HrMDQv1PHteCty7t7IVfz4zQoOpTY6K4BrPks1Hm2l6r+IRgt5Sry5PSy
FAxCTpFSIIaevkLZwjDjJ3+UNHfKposmCp2WeilzoZzhEXpav0wPEt1szzM+pbmEF1LSi2BoQcrB
LMWvqIRcd5b5rssjr+sGXawgmtw2M15yCaDPlF5VQ3RQkppRsZyKjsHsTnjFmMeFxnOvgP0RBtcr
o45c5KK4OTSnRfYmo7REnHD1mGtAYEMx7fZdechUCVbU9lkSgvcU9TMyQ/K8XG0fEzl5TCbpWWLK
pc7N27pHzJFet54BQjG8e1NC0p5eQkPWHXbIycQZRQSDpCtmWJiAfohF42j02k9Lj58QsXFEmpAl
ORpE3m5SonCOfAhYkLfSMw+5OCEyJjzw1qbKZ3JT5zpnwO/htinoV6qW3kEVkjkSTUBf6g9pzI8N
NRJSn9EDGvyKtucGeR8LxNE6KzkiAP9oMTBrg8HX6DWpt4I2Hf2q+x43/A5mbtJS/lTF0Fohf/lV
mEm0cpp0TdffCUMG5R5UPrrlNrMsNXnivtaQ9EEwgZYnuZJK+m0cQ5NbraMbIYa4kcDQYj5KX9Wu
z0AF/mgQ0dFLcGw99IDvPkgxHzg6T8vLQTOOvVi80eE5qkbwWZ2ARAZUOwURONsUvOQqzzkEFfbE
OKKdFtHQbK7JV57qIbsvvHkeUfpmRYwaWVCXtn7m1ur4VaRbr89aF6lm7mUCN5J9T4xDuZPAVJ/f
EtOQlCCkChoYx9i8SpLGgfPkUxZIKNsIxqOOI9r0Xb8raXG0+u4TZMyoJsMAz0AYqXVZ7ZW878Fd
jY+zNPIAJOxIVwYlLpFERPysRig2lEFCAq7Ng0Iu/Y92Bxf5AfWdi7hJP/kTTKRjEkO1k/4ApH+D
/tWxAT6MQAYcbhQ9FUGQAF5LrwN003ZqRHdVPrPg0nzV+MGFCtd6WyOyUimQPOkSE0gD8zA9ExdC
PTqeigCBGb42Xvp1KPmQBvXrhq5GPzB0MZqyywRRbOeadrAgC9wNacvBTy5DSbhJoGrP1ZhR8GBP
Mf1QQLEgAD40gaG5XcrjxYMlF/7KsWj2SCmYsFFIHP94fJOBGXWT22WHJHyhkTY/UobbtnxvNV4/
kFLC/NvQnZN05YA0394XAYID4JM9zrT4psMpHVAVMZvxPUdKKxPyi4o3s5RcWi1cCKYTGdL3iOin
9/Gd0il3mXRVtI9DN0KlJiZ7PTBuZxEMuQWWaJSMQ8+PyIPYi5etaL4X4/fMB6SIKFAEhbDVuUIw
fRe1Q9gwvVAlblg9THpeQVSBODYoQK0G0GGSsdojL6OouJtoqVVMHlDWVQeUkCT5s9c8DxHvSe1p
TIQLXh7025gzZJT3Sfa+RaDpxY7OfOWFECdKdzWvw64FRa1dgniclT6oUsmf4TcU8lm3Yofk3wH5
NYjumTSRgFlBRBhCYJEfQgrBFRzXwwTK/CkXtc+MxO5U0zvKTCJ7QU5ZvT/IIHxxNoaOKfMqaG4k
T4ni27F5QThICqAtqKPESvCFqW+jhhxqFkzJs6sCRLOPfE4SaF9qoEqSKDrWADCMn1QylXhjaECx
HjukcGJKkCV8PGMO1B14bioFjgUrThPMw2bYmoxD0BbwqgyX5VheAA8+BnFw0FUaXuSGsHrWlEGo
4u4kDdKrY06zK9HFC+TuIoNGyzC5ImIAOzHTniMCjY/yRaDdGa3n+NLPtIe0B/+LaSV7kABwhLRH
szcfJf+biLqz5T2a84iBhw4aU0DEZ+Bi/UUHq2XLSwoC6bQivR2Pcf9NBBtfUNwK4CnJkB0ZL0t0
sBrRgKbZyr7F8ICLvNtAvR0EWbiRufBzs3+ouhljZR758wri19FneEuf5fE6ZWe97LqksxcMEsMX
NN/QGykbJGUBODDWKr0gp8x/qtxOfY75mFn0WHsP4DbamuFVTugo34ApfRcgYuFSRzKw2lcBHE1w
WOnNC9OYuwDWSZkJUeGzoYER/6xk7WWgvFL68vp3sElXfYH7f1ZEZivl9EmmQhQzRQpB6uVUVaA8
bvWKTAMlYOJB5mrWDxo6dyriJKFwMffQCoQLNaikeArB4tUwd9oBpxnAteQNY53qN72bicYN4k/v
z09zEG480AS4TEV6D5CDpMP87AUzKqpvY/LSAfCTGE0QpBtqd5/aTqF98bUd7oHnihHZOSxxkxa8
9K3MfDBUMDL9/C+j6NstdF7UP1InQAeNXiUN4jcoQpwQtBH6nRcCV5uUCrQFDh7YGwOGVpFgg5S8
CIdcpV9DiTXzAaiwvUzAlkPp3pPgsvYHVwjvaggwOkYomWLvNPVGY1Ys929VGZetXk0eVPh9WaXX
zP0yg0s2u+94bO0ykfwB5EhQag9h4SEVUl1HIxx5EomddsyHt0i4KbPgzcqvhRF9uewi0SfE+1gC
dYGeSZYMZZRSfeo4kOLYX5vTjFy+pWzAOOZzLrS8QZ/87LpNXwvG/ehj7hlrQpwndprkfdBuw05z
Q1QiMtGkZttDTjTt+yx1jOEotZSC9KsSngOoVSxeadS/L0JTeLYoh1ETQyw6tOv4Pk+Fd5XqXGME
PzuhYYYtvSM6vE4JMBkSHSOmhkgDpk1BJA70mxuyV+qlHdgbr4JnAfTxwIvapPulTdaLOiDpzmAs
cjRffYaaKjhcpVa5DC2Py1rbCd2dB9GgyY02MVkrt/eDcO+P30q9cPJZRWlAeOxK6uGR0P0fWSpc
eLSFDL9nJu+9bpNHIY9v9V65nVI628lrqSivZV3cxEz1hM2bHoDvNCKEpIrLgYHRQqaOBjNnYt7D
9wl1QfGWd50rygcRyM3Ec22mFjIgZtPl5LuEklcBWYkJLF1HPsCoQfxDxQcJmQApFDw7SMwBmkZe
sg4uFdN48xVorXVXqr+MPEAnKkayZ7rNJBx6elQJf3vijfYXCZPIJFdGabSljNRRFyd5qXIIIK/K
8rNY38oghVsas9SFzeGrL/Kp5xG5ot1ngClE4JXsds7XHGvYcwGWiALU9Yr6DB7P8cTks98D5Ejh
qE/BvTftHXU06B6eK+Gprxve90/iDO7TrZoGTwZmOYTcQMpfkB1xIxHOhvdY/67gmU2bXpvppwJK
aJBRzJyb9LJh8PMFoDWJ41FkS8PXVoaTALJK6DYV4IqcTsoNV0UGjCgAmuXti/7SIC5Aj2gjch4X
JtPdMVE3oOjJX0jQEx3Gd7iUZvqdWLKeLdG/SFT+90VwSVXWnvwruXtFncbtUKdv6f/VIZQ8bNuY
9ncBCqVW6aaqfN8PF7V1OaXXsowRFFJhrkgb5PSYdKGcLBoArYi8IwPAY4sQDo/XuH9gyhLnhc4r
nlw5exf5gcUIJNk/diLNCjQTasZL+8a4KrPmbQBr5xXvBgOdQ3jTirALgrIG5qmn/TfUmUjCmQ43
f2rCZdfruN/7KL0jIwl56GU1zzgbxUGAr1GNED3NBuZ2RdT0DpVa2IN0m5eUgmfAFNKwnICjaD1L
enGdT0yxT/cmvGNe8ImerNvCPjpy8jKtfBR53XgZdPtA4fwSWZ2M+BGP113AWDD0o1L0o4+at5Fp
yp0PWNXyEION6LQDLpBo53monr8JAiz9InxSMDJpX9IWoBSQp0n65HnlPdKXsKDMiR7jCQhRadcS
Vbk2ftO4RkmV9writ8wmBBMMmD9nmJ1iXmZQd0j1E5zRsCw9m0V4oKzimXcJRNSBdSl6yDAwnafO
RZVevbFQMimBmFYaKI02vKrM5IqKQkJsNgJEbGJod4enSPqKHGfhf9J4vuXU2fpwvK3l1wTG+3KU
D4Jy2/La6MHl03ieUbpHIfoaDveMoO6z4BsFH6i0+uuUgQCaYLDDUPeVJ8cMEwr8+l4ZSdTg+Jju
UvkzkuioH+ybBrEQFCwK8nVo8tRKBtsE5CW9hZ74mAWQawB27iTTEWBtjcNHtIUYiWboyAxxzRmF
cl1Ub1a9F7niKdl4mjgDFxl7yJjkKUe0y+FtzRI0dTJHsXiWZGChuJBL03vi8tknhgcGeA/V2X5Q
40MNMQ9Peb+Nbmg7H2JmefTgiyC96qbpjtXXof9SQE/aVs86Y9SJZ7lyAasJR6mkfs7sta5R/3tF
zm4/hTe+3B2p9x6T7BFVIb5G+RBoTHVIbxkHZWBUf2S4itfpZVhehLTqVPUiw00GBFaDrkWLqL9u
dBRqy1dPeWEQ53tfGy99bnwCfkAzG7hlQpMYobyA6pNYPSU6NNhp5DK6VnLyGGvlNdwPUAyJIGy8
R6u4C5PivoOst4LrohV51U5BfA8BOiUAZKU7AzZbsAJy5WZzpgFFm8U4qHKA+AToRPNdFx8LACyl
AYgKPJsMy4mYo8iLVlnEN1cliSk+Rtgm1FRVcm79SWNIXtfuolkDrTTu5GK4pQzIGzGEQ4AgCH3C
U1T1r1R/GewAddm/AGJz1eqxaj7909SsVM1nEgfeOXQppq9Dx/y/2r/2vuj+k1FZ32yQF7KT9oJ3
5KQ8TqDU/9moVtRL5PnI5j3w6mJUQLT/aYzMuSNFldtj91lW3kL98R//8T/+9//6NvxP/wfQsGT0
8+w/0O26z5Fqrf/zH5Lyj/8o/u//++L7f/7DlGX6ALqmWKZK50eyFIN///blke7W/N/+p2qo9eRX
cBur740TM/lrA0A6JihfOggXuagHH85btDYMmh8NRgMNRZ4UjN3N7JvN10aKaJl4hzY4zPU3GFKg
Jr4+b1Nbs8l8hCkqtMgtc2HT67WIumMKLdSArMjMzKQ+Rurt3zdiSJasm5KiipY8L/zkS2p1YFa+
Usa2JP1kCkeF66NqnfM2JHllJYasS6oompKh6/pHI2krkeO34JKKN54Ot7Br2LwU4Bh1SYRdY8Pc
2nczFF1VTSCisqEvl2QBRfAyrGnw1irNbW19gvvy/JJmB1s6oGFKkqTpeKCmzQ568tmEvipNvZsP
a8pUBDHVqn/WkI9V4o2u3p23Ne/zOVvqR1uVHPTWCDkaD22JBxRQjOskQOus1nZK9V2FtvpP7Kma
Rt0CkWVZ+mhPNHrBRKYTv4OYkge62BkobkP/IbTXCjG9Kl/OG5wX8PsCfxmc3efkYwZTFWqdPxtU
vlvqjVlsfMBVhzANyzR0STRlc+EQZdrFTVHi42oD33qR7mWlmu/C86uQ1syYoqlzXDWFLukiKKUi
VDUd80W2JtujrV+CGnSYurGDPaXJ6mJwGxvKlY3AJM0/fvnxTF3RQKYomqyYi7OlqMWE0isDwRD8
NA6zwUfyAOQ9gQDvUmRDdrVDg/VIYuXAm8ddtvkLZn/47RcYimnqlqYb6vLzNhaQw76GinQyD+Yl
6YoLHUl6mDjc43HrcEtrp8E0obWBqQhKNnnehRNn8ZW4nbQBawk4jQvdzt+RtrVDN3DIJ98AlzBO
4hSH7pPlSFs7vHbtmKYqWSrNSiimFqe+GOGUK3psw9TxpWOYyIn2VGycuUz8DKbksLnaVZ86sbg4
+1I8RY0yr5bdhQPVPEDb6qS2/Cw9MEksP3Wu5ELb55535TWrFqSBmqpLc292sc6WSfAAuHVsp3DW
eMz2wdHvNzfnjaxt5KmRxdKK0IeCUshwG/haFel2RJplNEegAm5r3lbKxkGZz8HSS4llliVqOI6u
LtbE1AUN3JggUFLmQUfPqm9hwsll+/yqVj8dbVpdJgZIirEIAjJ5e5/rjP0hd7jTBHiH7v3u8ryN
tXhpKWQGoqpZumouluLriQGQjO3JW2rvl6n64/zfX13Dyd9f7EwMmCnt5+0Px7sc+DkQ751ab+yH
tLWK+VecHOQmZ0B4QpveZui8tGHLPZoOeGLiRn4dHSGi2gv78+uav/1vLnCyrkWoBKWT5wGiZ7wx
gwEq7++0W/YW9ERB0Gm004yNeLH1HRe+kEpRGPqgP2yDalYnM1RDvVXKzY1lrZpRZV3EqQEaaIs8
ETECQ5ZnMwzkUYfK60tjKyCsHp4TE/MldLJXclqJoj/foAKllBgxk+QyQP+wfji/QSsrIWczTNOy
FJ0rdJF5hDJTUo3BBlEggm4NLj/ElxRtI79ZWcwHK4t0I/YqxIoyFuPNqG3Rc7WsuwLI40D38ve3
5oOpxUk1vagrkxBTEGG0Aw+/FhFQb+MkrRwkU5QkhQtJEmVZXGxO1kgDNXGMzKJ3sXg1qJ///rZI
kqqKGuADRVaXBlARSsNJ4zoY9XfGS2mfVtkhHazX83bWFiIrqq7zpGUEa/kWQabWz7tSne1chOVN
Izye//trz0YQDv8yoIgf3TikJmcZAvj52mV+5K64C6Ab2BUuk1jfSJD29J82LM5/cRFySBQ0GS/Q
ZFiOFiEALfu88EK4wsdL7wA1/RER1wv1SE1gy9LsSucsLaJADuA8DxM2yftRu9WF6lL7hVhkBy+S
qx/j/WZqsmVw4RXFNMFOkGGQJpNpp1+8g3JsjuPMj7ibH+HwAmzZnL/WmTWqi/2bENqWaxGTE4qV
ZvzQiE6LtHF8SXPAPr9zq774a+N+C0VRh7bF/DlFtMaYKZE2IsPW318EIZPeFDhU/n4yMmaiJAgj
JHl3/PcWsQg/vVS2YwsCHsks8Kdok/iic96CtBZMZV2WNFnktS0uU0WjrrMqrCD0gTT9YP4Eyk0u
Hh7C685VbAZqLia3OdR/sq4To/PHPbmOPLmPQ8AorAv0g0iRPrJeNta1enBPTCyyk4yRPs/IMdEz
45ZT1TU8gCEgItC5E2lHgyCKkieZ7v95w6sufmJ3/t4nS8tHNU4DOCGghj/kigbLO1N+OlVT+XMW
35+3tfZiNU83bxGdqPAmzVRgTDAO6iWzXo53kT3R/qAhvUfiy0GO3DU3TtaWxywCldLklicADrd1
i0o8pLtOGNOsmkByaFDAbSxxNUqdfM9FlGL8TbWAEMV2tZ/2pP2xGwl2c2Rq6bL8Tmk0+7QVpNZv
mV8mzUWU6sRIH9uQr1q7TX7X0EI/tAckTZ4YURUeqMIftK2N3FiluUic/KmWaRWzytplnAEytmxn
Op092Mz7MS8MB+1mLJZWnv2nzmMuIliR1rJadvMJsYW75qI8ePd47bW+z963EumtKLN88bSlmbXa
wPrABLnxY+qGLhP/6S60wUJ3yQ7g7V3oQI0v7s/7z1pGenJCzEWkAWEeguvFsMwsBaOMfvVW+c/n
bayVND58yUWskadaNaP2L4fpxRv/mO09J/kavah7kb1DcNUB4W0XNtj8jbO4tbxFtJliQ4BEAsuE
u09qrc5sEYwZy4K7scTZGX67uU/OxCLS6JMmmN3sLOZNcSG709HglWfuQFiyqujfXNUiwuiTLtfS
hLGSxlFGqTQoUVhi/GhjUVtfbxFbglzuc+3/nbqf4xfJ3EHCR1zbTXbxCMec3cT45Famt2HVWoSX
Sc2AqKa4ZJHdacajURsg8zdqM2s2FJ1yIhouGs2kOd6c3EJgH4dREClvt3y5yHuGNGOXRhtna9Xv
T60sDpegN0D+Guq+tRvco/1+UG3tWB7Cw3Sr3BYuc+0Sd9B4zF8TYeOaXVsg7Q6TropBdr6s1cKX
QXutn11EcPPuM6gCw/ux4R7zR1r6/KmNhRsGXtcGMlhZe3xAmedCugqcb/rTZCNI54SbR3n12jk1
t/DGzhJAikssScvuvAPDWg6Kb+h1z1+Rd+F/wxPXbnJehbTjdNpTvz0806mfkiABXFXXHtOE6oua
Qk8SSONzpgx/kPKd2JIWXm/xV/Ne8GbZA9kukp9WsdEIW2tSUbSHnUWW58m15evTKwarguqRt/pe
/Km6/mWzK9/Si4ZP5z1uJglrAVETIRmRJUlnCOu33QpiiIgtmjrfRnsO+c1RfJrva6QKD5674Ypr
7n5izVh8PVGgEhHPCjNoGAMOGF3VnrkJKJm3jrdDjjG5nYvmW3nJfICXJ4CagUULk+7Eb23axmut
PLJwEJlmXxDtmSXbOMdbFhZnrBDLJM4Ad9gTgihirF1H0UYoXPULWmEq3UsKE4o4f9uTWChS0aUe
yiKa/Xx1+ZfyBQz+HCm4Kh1v605Z9QtFlOjnICtiLOvHaA2YRROwoMqpXxCNcfzL7KthW4fcYZBq
q663GjS0E3OL79dZQZ61MeaUJ8SejuElFMDXxjuPN9LUyFa2Up3ZrX/zCOg3ZOrwhqwtL5ZEH5hq
L4LERokUmTIbDPVzdF/zZtQvNBe2Fsgqbf0YHWGdO2w18VdPgapYIq0NTvqyjsVzzmtyFQIDNa/b
OynnOQA0I7pBzd5yNk7c6j5qImSqpkhhzlwkPEY9CpCAgKeo3fLF2E9HJEEO9fUciMPNhGd9G4FE
qJqhibKxbNkqY6HG2kyr632C9JJo0l1Zdu0ULwDCdtsd9vUzcWJvXv3JmRBgG+3pBWLvvZ+vNtI5
qAUcxc73UHZtfMvVbTsxtkxGzDnHQvyIgS9mhwMmgxgDrZG72tiyOQj+5psnduZYc7Ioz6x7mD9Z
lCD9SBiEAGglWfeKPDpRubfgEcjArmxViNfuUO3E6CK65KFv+D6yNraf++jtPojo5UFC+6BtoUm2
DM3/frI6CzJHhqVZnanADCfcImBWdV+s8bDxFdcd/5crLhwf7pew7CcWBMuBIzmhK9jKrXJQ9/BG
O8LVeWvzlnzcMhqUlqqTx+lAPZaxueghiytTCroNbAf9dwWu5H/PwOKrFWrhDWFNSXpgKjYM4/t0
VC/Om/jdvT+uYfHBaFmqaZ9gooagJkeHlU9V9hvbsmVkEeeZb8gaAK64may5gOQOFoPVdfK3+zc6
TUkwMZIpicBsFmWInlFWYG3UG2W0F6dOuhiEDv1XY2PXV1qHH+0swg+6Ux5YUOw0DkLfNvxXpTsn
M/Al7IbDhHT45qtLmrdh6Wqna1tEIShaimiSsYlSMRPnM/aAQYpP8U3FkCORT/lRPufO8CN82op/
m8tdBCZFg7NVm/svvY1YF8tlAiI9UPsAQAUdEQItTruRh6z5C11DyfgLZqcvr8qyU4ymhmsDgoM7
S/mS1d8yhAn+vuOf2NAWSWlbSUHYRkQKEGiob4bXdSy4HSQl583Iv8d1vEWm6W/BJkdbcRFix1ZC
JEYl+e1t0e4uYHhJngRUmXO0TgGJ2uEB1WY8x3uN4H1gJodO2mH4fP5XrNRaORUiwBUgVbw6l180
SGBdkA2eF8gTOGA97eJp/NT+mPexdUSHmQHm2dqNta9c1PNZlP5KwnnT/OXVJ1G/7YsBzlryO22H
Eqoj7ZgBcA0XHUs3vPsjRz21togyQBI6Pxmw1jhIrfIINQ71p/RQufIeTDkMFxl33HETgLTmrCZ1
XKBHKkw7SwBS36C13XrzO5S2HuxWVXbTFE78Q3W8u8n1GbqHdKB1zMe/X2ji66qWAugLgKysLzzL
jEYtLWSSvHhqzEeYGAomK+Bkg7J7+IMDaWqyocKZaBl0Ej9e34oSV22Xpwl6JrzwtbteftJyb3/e
SVc+5Nx5BVNN0gpQcxG/gQL1SdiTIIcBFD4yE7zClxgRgvNWVi5tmXE78KZEF/G3Ni98KoKSQK1l
i7p5hfDAsdfTjevu92SHWqMMSEzUJV6ev7VdLcNvFHSz4SiyLpNwuBAHtI/T0LoV4qTeWM/aVzs1
tvD6XEIuBs7LxJZTGKfju6b8xmDsH3yzkwXN76qTc4zgxygo6K/a8Ie25tsE4vS8gfVFGBQ/QLQa
v/XxxKEYw2w2ACG7Xo8QmV73KNSdN7K68yBy/7+RxUWm5nlmig1OPPT3EoMB7cZbfXURqqSAIIBc
S1Pnfz/5Snyj3Azhw7e7/LMGm50m+U7ehxur2LKyyAn7qYgbpcdKbfROCVVG5+nH2t+6MFY/1sli
FnmhlelD7WeYYdb4sr6lEuAat+KdcQnxlWNchJsd/XWDoKZlVSGILt/mTdWgcAgZMzwgWnVsyjE7
GCLas3/gAyowDJNipSEvW1WNOXXQuecz9dX8+nb6cdqwsL4/vyzIH70g0rugL2YvEFTtNoOcELVO
Z8i6jYLhqhmNSgLBWGI587+fOFtbik3hz84c6+auHL+YfeIm0wbUb+VlP3dNfllZOFsdNWpZQ91D
PWgEV3Et7eA2dNp9oNM8+e/UkVe94MTgwu30IbKCaf56laTeFGitt320sUFrudCHRS0ipteJ2gjz
RUK5ov4pVTwTk73gWl8oV6NqZsu79Inb4Y/uHe4DPEOkMrPE7NdJpUReNvPKhX3iCGozIKUcZ84f
+PeJlfn7nriFMVi1JWusTY/6o9WFswbAholVz2MSiuLxnBEs8x2ULca2kAqSuvBaDp6iFr0IaeON
tWqD7NwCUabjDgs3iDQFSu/ZRtXG3pPYc33KJfmx1fVbSNAtUwtvCOuxSnhdkdpYMHNFyTFF97uK
go0bbjUnMBCD42oQfweOy1E0qP5QsTGgZpPDKP7Umn2o/knmcWJlcV5NVETkCAUPJqLvsgxxiAud
wUXr+byTrX+yX2tZ7E4c+aIgtKyFsf8hdKrqMYk3HGDt6UAO+MvGYlvUSJ+7JPP3upn24V99ufga
hbb/Vst2/sGL1/UHY4v8RkXhpB1mY0mGCkv7lPQB1IwI6CE4mGzcrOu2LInAanCClij+MPTKQJlK
SLoZdlKNByl+b9BSraFz8rP9+Y1ad7pfthbRYBa9QO+DdYmKVL+1qgHhjQn7soH+zIPElPpGbrIe
Wo1fBmfPOQk/ZHdlC+4rsRGxMHz4KClU0MxyTac2mQjdeTt5N8+CwBv491cqi2ReFpB0S1um3Lpf
w9FWcq8r3sy+zMjsJDqy8IVB+vOG1nxfpsZNVBINy1AXvl8IE1hHkXDB5BN0jOlUum1uQn9qoJ1x
3tTq1+S2oO7DsBcv28Wri/d62+ZIh/J8lr71dM0gc3A9zUbkpnVgBDjAfh/fbXVlVleo8kSyDN4u
eOnHPaz5yuXUssLGGoQvkuRDFlMjRF5aEDydX+HaWYDd8l+mFoc88T1JhR4coTxZ+2HFGWwcZfsy
SpDxqkg/ZGr+B5FLVvk/2gPGnNh8XNvUlOowMWJrd8xRq1+84TXpj+fXNJ+pZSw5NbEIwa2n1HWh
cuZCOb9pUqZjR/0PHhqnJhY7lIVM8SrW7BcI+wg0CnxfPBrBxkLW/eDXt1psTjsqICvRv7PrsZPu
6xHpdz3pISid5I2QuG4J4D29aNHi9H7clcJvvaicP5kZBsFBoZDhRhHM2E1n1c753Vk1pVGnUeiK
6VTuP5oKC1GImwpTMN7dFl51XRpQTeR+s3F/rXqBPo/hURii7reoZXSxBBF/yEWc1sW9GRNy63gj
uK+YYBbMAkLI8B1d7oUXBHWYoRpByMvi/q6UGlRAtjBGK18LMDx8qdQNeQsuX7Rq07RCKxMKQjge
ajiUhOuxeT2/I2v1ZeqfGsO5miqSHs0/4uTOgPOhEKeEdUSAkK/1h/QW9Ag0tjC+7iTb+lkdtkp2
s+cujqiqyQx5mLJB52bZt4kFzwtTGUncUrzwm7tAhh4ueCt9VIHMKy3bGKReuYQ/WFsEBNPX4clC
Y8pWQ4C8Qhw+1AocBFl33YfD348MH2wtfILM01P7AFtecT+aL6OPeunGOOtaZqaxV1y0Ip5NI/vj
fjFcHzFtAGd49TYCLkUSxZFuvafRmSfftx4ba97xwdrCO7Q867sG0SnqECjA1V8QGnIEm6o1hDM/
1T1UEpuViBVkGHHoZIWLHYNzYaz6ME5tM3GzC2PvPwiPSHHa9H8vISy3Duj4kIf2u+Mf3L0fLC/2
r9OrvA6QjLAF7XGevTcMeNy2xkJWTjVhVjb1eSaZILioUFS6GVtNzfKm8hk+YmRJjvA2biRkK9Hp
g5FFTJ9HhiuYlFmJf1XFb0Lf/ZsGFm4Ir/sEKQYG2kp90IfJSVEx2QhN85dYBAoWQYRQGAgiG1o4
H9Cziew5nZ1vhgfC2XOvuagPHhBst4Xn89ZW4sQHYwuv491e6GWEsa57supXKap3yIl4ENCdt7O+
/b8WtfAxmF4C5FCw01TQtKKd92wqGzFiJcB+WMoidRDE+WJSMCEK9zczH7E43qYm1OnvunJxfjVr
JaoPthY3uj9pOaT72JK1Xf4yo0/SAyQn6TU6H/p+fmxoGxu1sbrlHJCnG3rlM5RmW9JLSy6eG1de
zedEfSyaUByY3s4vcW3DJIW0G+QS84l/QeFPLkhBlY22rLN0pmZB+ZJ31E9p60pcjeqnRuajcGJE
gWWr9juMQHRzgYq70+3MJ0QfdpEbOtP9+RWtfcFTY4vgYPai3mgSxipoMQ2yo0ifrkMNtqi8eGpE
eR9lG1nG+jek5mtRNwD8tfDIsfUbQTHxErPRD0a6R0n0oP1BmwRM2S8jC1dEkCWXoohlhXC8Jdpl
Um58t/9il/5lYTnc4edDhpZZTlRtbO9hjki+S78Y3WNHdrZvwrUgTnppUpHXKRsuH7ueJkcWRVg8
b3hSky9ltbErq+uZwXgy6SXv6eWzXY2TMrKqJoVGyC0uCtgFOmZi4cEDcghL9jHeQmyu5hOnFheO
YAh6b3S8nwjpvev9lD9NR5KyF9V3ZtQhaO8rs92f9/bNVS78wgoMiJtNbMoPELztpaPyaN1QpnAi
MqatMfO1a2SeMudBALZXX7pI1pnjWLZzeDdAaAR7EaHJ9m34+8N9MwPSLzOLBw4Coogx5fh6AdWw
4KOmEW3cU6tbdWpiEZLCIsvNJsZEf6m9TY7ilPYcllQoYGxIJ4HZbA2krPn7qcVFXOp4hWYoubCo
/nZQnjVx41W46gmnBuYfcBJlxUkpJVjL5igLnZozHHXyiE8owjJnUB/hHD7vefNVvsxfTs0t8pfB
aOReoItnT1BoMMME8TosnBG0l5NbS1/OG9tc3CKB8dXe9KQBz0Nf8hqMpB08hYfSEfec5K9baI+t
rVpkMXIvjUqgszQDLjbISKzk6/nlbBlYBIqmyaBel1lNZc3KYd+r+Nt5A2tXkmIx5cI7VJsxQB99
wayDJNMqYnlZf4VJLgovEEf/90ws9t+3EmswktlEhoDYhQYrptd/P2/jvzimv9ax2PZEz8aotDBS
Odq3wRF2KCYTXBGPqGH/Gf7CcpfGw4bVtTCnUsGjciCDTNEW8acqLXS45pswfhkANNHBu43nmYJm
N0CJ7cpH8xFJiqstwrLVdPPU7iIo1ZJvGk1YpDPah/cAs5XpwTv2b/rd4NIa329C8tf88NTgIiYF
XZUVRYTBlKFzcDEQosxPYHew+xbJSwYoGnvb7JpznlpdOKc+pqFSJ1iVDMGGVvFCgHJ0Sjbi09ba
Fv6piFMDx2OZ2gGydD4xqom3ngfzfixD4OlCFt6ZaqmUWR5+Yj2N7szU1Hw1XH2X3Jr78Th9Pu+V
6+vhac15nkd5Fk7JM1KTx5KvpmbomkU3wtZy1gK6Sj3OUpgFMRGH/xgzIhjQU1lmNck0oO+X7NUK
HuNQ3o1iyWzS9z9Yzom1xfYIWqOJdcVyGoXJiNRvJ6fv0Gr8AyuKQplRIWcBuPtxTb05aYhv4QSd
VN7KE8PDENduJJprDw7oaf5lY7GSKSzzuNKwYWjlfgjzp2iIX9MWAbaid7PePMhi2Djn17V6H6ow
AZIo0WuALOnjwtDxaoQwIXuegYGpG+wnHPxSBTabc91X2cZ3XI2Iv8zpC0ArIlGBqSJXZE8a9MRp
gAKUL8I3XEX/h7TrWrIbR5ZfxAh680p7XDupu2VeGBppRO89v/4mWrvTPDhYYqQbOw8boYhTXWCh
UChkZdbLYZSzr/vukc9ys7EU1O6kL6yYCpUIm3jUlRYIFLB/ixcIsh+Iys++CWa0b0wo1wuICwk6
cSOpm0dgjtPw6yo1zwADPIRl45trf9g3x8x5G3NUIC4JNBSLDubEDrIjuSEDyV1XD5Ek/FHe21ii
wlGsEzDRW+gZLEqQo22gp5a97wvzVIZmFMCHCnq0gJ1cr52ozGDJzWDCAlU1hkdIG/O0po4NfRXx
c3zI3NKRfx+TBKFNvKwp2MsicPjXNuNS0Id1wQIayE6N0ti5UqHhnXN8Y4YFEix6mOQFh468IhvC
uoUeBmTBRrtajrNyXNOPUfS6aJx2OtOSDuIhQwJmGun72qEGIh9ZskB+XSiqzyY0qRxtzeX7RKzl
YDWG/Lkzl+Zl/8sxt/G7Tbq7JKZqGhodbM5aB8kWHTqRULNuP/VQJ963xNzBG0vU50IUdsApYR0j
6MQNw7PKm3hjB6GBEV0NAxmA9FHrJ05Flo8WfIFkki+5XbBMT0kw+arfBgD2JuCQg1D5n7j1bpRe
wGGVFqtVR6TdGkriYBKfOfHHTuwbC9TCCfIYl7oMt3oFw7NdELvm8wSwOYgSSq8M5vBPEhPAIoQ/
VAGqmFrGGPpvkpIuqLDX2IktIG6Av2ugYLMfD//Dr3/s0FPOS1a0jarP5MBavPmHZEMmJYDYngeF
J4E/bErS980J8u4W3deccrGccUEhl+HoAJVHaNKC/hu0Ic2x8iE4xicLZWV4DWgKFXP3BAVALaRV
SqYRT4h4cKTYg+muKupB6GrsryNrX2lIGqaK/wFiSrLK5pLfV11jDjXCQ1YmsJ5iAq0pjvsmmI7I
KDFVA97oND5u7JRWSNUJjx+x6be6h5dFtDRf942wiibcrEAeBi4c1E7UKdWZg9apkHWDELWkoKro
XUg8eEapPKUq2BEMRbsr5pbX4iSbh44K0LzpgNgoYEagD5FQxCEC2RQShFCgTQ7rAdqLh+wI2vXM
501dspIt2lg4tTQ8hN2Q5k6T1HZNDGO91KBo/1HKiSskEKWYud0smeWXiYF7DPiD28KiVhPyL9m6
KAqJ9uGVcLFhfswTfcB40Mr6k+4I7sb/GCN+b0IQukLtWMowVlvf0Cm0q5rHqs0M8o0FKsiNPGkF
gbizqgDrWKdSfd6PPtbZu3WBKmDyNpzA3A0DKdQ5ejOGppGMPTsEaDY49ejtW2MGAggM38huZaQI
asHWDHiXENZM8LPqzctUYla6cbP2DzoyGEDAM46lmQZmUK7t5GBds9oMOS8DBiVrf/RQ39PXD/vO
sBI52JDJ2BlInzWDxm1EFiDbcz8R8D6UEEjHOQnmU3E0ToDf8WmCGVv2yhwVbf0Ebd+CmAvvJL/2
q6A8VEfCUPBnh4ZuAUMLbltcsm8G2WApy9oI2tWdJ/n9w3xMTvVBC2R3vuvv+LPtjEQLBI9JpvdA
6g7e/+vvFRpjpLeQ4nL0pZz9riuSQOlC2e2hIcHJ6YwdRVB+mNJDCS3d4KpXo54TrVQBTSLaxvFd
p60+Jy4Y3sAAxsVE8Eng9ZrKQRAgxsDTqJPFA9WxDDoyaAzbgtd6oV3bxrfMPYxQFOUR5rHiEQQt
SLGijDJapCfVeqmehmWCepjyQB5AkhOGL/wKdAR/GiImMh9uIWAQgq9UebbEWgtSWlib0lP5RvdU
fgI5PuCn/5aKhsEQpgNOASp+IEO1W6RmaczmjKsCObS6V/3u15ws5jwd+RjnNmSS3NZR/+IRkzGS
Fr4lrkDAcGDKkkYzig2kd+oILepozDpbmH5GI4RupLB/APcPD2/BQqOCY51AQjULMFuNCp4oH0co
R5OHJYw9W90BdEnn+UDmR0ECnh800MsDwefthyxrU+igbkGLHCMHQKNe7z8oDzTl1MKoOK3xoa11
qK5PLe/1m7UvkE4wCQ/QK8Y4KdfMpgMCDfp9TlcqF31+WQ3rrkw4l0mWK1sjVJYMV03NLBP9mUw/
y8tnYeCALnhOUKlqlKE6k5HfF5IPdfthLt1i5kDZyE9QtRmEDABrNAwThDp0bdYvUhKvpCGTQsgw
glaxYEGjwQCpiGZBuU/kfHymRxtzpKTaVDGzmleLQD6LCLWXEPromHBcjc/7EUZq/j2fqCbTMKrQ
M0rhU2lWhyGD3p8GxWT1i9oVBxAoY9pVc8B6zXGNtXVRWMvkPgeaHZruaVxHReg1uNZjoKVfIU33
1dRf0BNy971jLSE4xvAfyGnxH1VFyfqat6DCIZCEE9TXZvmpkV72TbDi2gSSElcR1Bs3XZ8IKpFC
Swo1yNPORuiqSc1ZLAbZIzb/xgQVCOoAXoe8hImpALlwCXIxOYWyvSv7hT+INm+wmu0RhqsVoHQB
fKCuieogpBl0NrBoyYRn9NSBcO7+mrE+C0HuQowGpyGgFdeRrUSVJsbIa440p94knkuxtKHlaO9b
eata6dgmyDVUgLiHgprn2kyukYNhRJSpTzgPRC8DnFHxuzcI5YheuL3+nC4gzfE1Ti3DCG+AOsB0
pBPZkZsxy0ob+zYmzeFI+1wP9yXEPevncuFYYT3GXZmh4qIQWnlIK5hZnnq3PQ7oxIhftMKGnAO5
WAWSwYtE8ovUiuIujJoaR5FlYX7nekXLqRHWOBXJG7fkQ6jxEB4NIAIJQdb0Fw+OwIp7QCwwUUy6
nADiULmpXwshr8glq+3fGHKjk/k8ZD6xlv/NuzMykvuVMbIrNtmW/AFz3sNYNr5I0WUoLzIuQeBd
XKGstR+YjA1mAVcuo4GL2sWgC5e8WEFk02tI7NES2VVPVEBV3unB6j6CyR+Pf+CfAAqCJrmTk3VN
hmTFaTUA67O6A0C8SRBmvmKAqwUSZj5UYXkjV6xaF8URTsg3KgNcU66XsVkNLbJUWO2Wt1w1HtbW
UT60HmjuPOh1/z7LHSg9NJTXYCIC4Rddu9SCEC1phYhsoEKrTF8Hk/OxbnMVBpBQSROcAhlmoLJh
WoJKp4gMvCQ0nqbcKdACnTiTTrfxcGWCbjw2aRxOE3gYgP/7UBmt3RY8pnCmBdyE3x5OwZhBORFr
mSpV0KpwYmn2CzU7Tu3vH+kglpOIvAtqSO1mWGKKqqzpBPSSxPYSR/eFXgHKFizh7O5vHkYhfm2I
KiQrKRYgSUo6ZJiXep6fkxOGFs/Lg/KknEIb9HVe+lJx+haMVASjGHwDgQwZYaU5kJtFH+XGQg+6
Xn+YwHplyedqvU/Xv6weapU9OLtFaLcln4lu4L6/rPjDFDBudBbgrzdN2wHVC8QGSfc7rR3LrM+m
sR7mKXzZN8OKkI0Zmg+ohrYVmDSwj4zySwx56Lz+sG+AkY+whHiEJn1hgPPorNfkRgywIzLDhIwU
kDpmhFi3bSwYqJ+97hESj5G/8ObOb4/ia6tUtICrQ6kyKCL/Gtc+iNKl1P2UdzDyrFBZT85isQBl
C4AJ7UE0PVO+tyY3LjlLyAyFzQpS1Ww9Ko1SEV9mEDhC9FmIQ3tRvu1/J/Ij10f89YJRqQKMEABs
RiQQIGweBp0E7otUhOADGA3z7wr3MGScGDCIpg9G+iD5YNDZL4EUp67WyH7mnRkUhxQCav3JCnT/
37BTM2om8Kvg7dRCRscLOs2S1mbRmBtiUTrgEydF03I324WDOJwd2Z8DPoiYGfdbi/L1ibhWdZ2Z
Ciz2bi3b0SFH/a7XNhoj6Bz7Jp6iLTf8fbIX4ibGW9AkJGxCVEAiHMMOs7qlkys/k+Wx4JEVsdLF
9vepUMyiTlykviydpv4BzSO98PejkBkVpkJ47PBWgOKLciDL82bI+67E68tpcWY3O+e+6ZrhUTkt
x8z//RYIHjQ35ih/Krmd50EHKKUrzp341UIbPDICjk+3L37ECIaZEesAYdNaUYsRx32s9G+x91+Z
mLcc2OEqNwf/ojXN+kxbi9RmHocoBCXgL4tEn7DG7YeAiEGb929tkp+k8ockSahs0WPFLqMH/Ce1
jCGFg/yRH/GsCVEa8oIqcnnHGJ5dmSH/vinXo3Q0qrGFmW40XqETcBYEXuXHSOowoePtD/UfTn66
+Tab5QhtBxwdy30LLXRdzIIpe9LrT/txwbNDJQioN9fKHMNOGudoU1hN4phVGDuAf6wnUWhUTkXB
XDoVfJ1QjUTM09cqqeyhCKBI+EJ9/iVXMGpaDrm77xPLBsokwKNUCS8HNMU75kuFLrfgk6G8zMNl
1X+7FYd2y+b3qf26GsoSdQJ+v0tbO8NQkOF31o+wmQMz6719X0iqoSMaaEOQcQDUgxWjNlHbrOBW
iJHrkjVu/yqGCWqs4lB+WNdhPBdonp4jVY859RhrG2EoGFhHKCyjpKaMFmEjTGEN/epqyOO/hyU3
bEuPRl9OysotDAG7Kx+7p2wQjNoWG1XhOM2oNXCnIt1gCLdqGP673l/rnE8tUJgldO3QawKoeF6f
BZ7AB+s0vrJC7WLQNFtA2sJKegyD6T7yBCc65t9W8irsD3bHuWjJZCtRn/LKHvF6kzU6JU+nToc9
NZB82ZlmG2IYTv+zuiOo2AEqojYI5yEV53YeoWzUQcTNew5ihBO45HCfxIwtRogNartjio087SpQ
IUNrtY0NN6sjVKcGFNFfIaK+H7sM/k2ELZqTgIrh0AEi7trjfhy0KSpgjbBCyvedN3mGPwSCN3wx
7pvU1gLllQiddIfwZTrwwEhvom70ggP8hPNA0wHgeSuONgtumX2eNvJSOmUnggFUGfVzmY3zpV51
3cllYAzVfDXsVikxnSH1lZ3Hc2M35qweAP9tz6MAWPQ8qpBQU/v2vBQmKHHwtH/quzpS8CDeyfdi
ns73VWlFd7PaCR+SKm9sySpMzW0F7U6uIqOzlzoGt/+gJ0fLWqTKXhVBO+wvNSPloU1AKCnR+MPL
M/nuG1drU+27CpqqziQ+qdZliHhXGdbN98oClfQWY87krIKF8G68oPZvwd0O8BXuT1oguvU3ci/1
efd6ViLAeY7PpwFvc6N3Wg5GIWrzWjqxmfuitXwsQaODIue4v3pMMxpmjBGmqFoV6rCVp1CTukpD
vdd/kFfMKJ6zivMCJTPqLzwCEMwQJr9RFVMQ4bkwWiUvwxLX6Hk+xKH5rZtV7djMkXDq6xRazXLd
BzUmazx1FkRX1Kvyzhqir1mzzGc0k8H+turlZGuzUPhhqHc+zu7hOGpLGowaUGkG2ddrL/f3SQ/O
CLmbefx6zJS5DTPqYFiTurGUHkFQGbi+QLribHxVDBtkEafuqJ6H3ubhWjmBTSMKw6iD1m4Ni5Yk
XaTUCKLV5Oydt4dMOk9svKKvZekqAdEK0jO8IIOHWHX02V5OCtAUqa/dJ5fFFX6aD+U9HpKD+EN6
iE8Cp6Bgxd/2D6CzcpJamMpFbFRFECPbCBel5txpeCaoVGyNmCgoG7J9pVOUn3vpeSk+7+8i1tmy
9YI6T9Oyg5CzBBM4uoMoSR1rBuSlVr60dRJACzPYN8fyCF0xTP0SqXqZxtyXQxKHhYohvlm+LOqj
OgQDj9LtbaaDjgyYwJs7EAaiTj/hmSLqH4DzSihddt+078NJ+ti7SH6gLUSnwHJA3dC4oKXoX0e0
tbvnEBoWRByE9yrGagESX//5Q6iNB9FIXQeuokSfAiep1wTiI0m7hc/X0CKJfMdnWip1ijEyG2kw
Zejfy+m0aKI99w44j2xd7aBIyGn5MHefjHcqGTdT3AdoSgxJr4FfCk1cTB8kDFjJUAcBXPkrxM4D
3dUC7efk/5ILEx/ye9mNPS5olHXfB17l/U+gNkeMybJqLCxSmREGHJAY4IbaHImAxmTzBhDY3xKs
FhYmu9+oUK/P6qEfGkklSRTyqffFqT/ndnMRAlII6ZypgP/h2bst6tSO6nWWkg62yMg1xgPJ8+O9
6pIJb8HlXRuYNQKee/7xjIrSNNe7cYphLT6OruwYfgKsJVpOfm8rweo0P+KTzGOfY5bV70ZBaHa9
nPWcLvE8k4/3lGL/Yb7sMXaUc3QKn5Un9ag9/Zr2ng7aMT+Z3xUH1R2nfmBgkECYqYIMlsg6AWNK
btmb8qsK1bStVyRw8UQqd/GuflgPsQsVNVesMBKZf00D4cjLCswMuLFKFX1Dp2X6JMPqJFd2Nz2E
SY3JBXc/zTIaBOTpAZg4SBnreAi9dq3OrBSbM6kcdXmQtNitu9UFLctxtFp73xLTHfAdQP8ZWxFD
H9eWxi4XcR+MK0fIv4yjM+WzU8fx/9MI+SM2X6qtkr7rMrgzm5kdF3ctOhAmj1uPVbSgq/yPJ1Q4
xEWKy3MFI+bytbFOs8I5zNnbemOA+ijxUDd1gqdHVCzVN6JMha6alz1r0BjCddbZ/y5sa9BaARSd
NANoRaMJnFmtUMNalNuLU90T2qn1w/gTEBAXWYRzrjMooAj77Ls5Kmel4pLIJpj9cWtcfsZflPxt
0KM/pAAiHSz0Yz1sKMx6gOif24olGYo+/IgoFogRCcHkWxW/CQ8JnFdztiCZpGggkkciJRCCNuCp
M7DOWPIYhfaeSqAo1IUD+aqQhI7s3Gqs7VBJ/h4i5akQrFe1Ee1IzvxR5c16srbX1iZVZK5TPiad
BJvlBMmZVTYJBWraOmWNay0nYm42AIixRfRuMCCBVplJz9dHaM9KTVE3BJNpOtDePUvn+hy/livY
I1IvvisDHq7hNmwom9TONudx1tcMNqFy57TPmRwQ8S3dtb6Kn8PPv2SpU0+PbBV0D/v+3iwtZZra
74nUKjJ6Apij1j4P05dwuR9/nw6cskFt+cIa/uNe/5moiJQYKTQfv4O2x4/P8jnmXFdv9zwxhwcQ
9ODQUACu9jpP1lHYAEICl0jhgHrMGc+626Fw6IPI5xFJMddvY4wKzWiSojjVYKxc70X5o9mfdJXn
EKnhrnY25RBV4xVJvAhoV5KQlPzha+KNZxW8M6ihj40vHEfu0AnLIFoX2OMAs2HqiXJKq6tFnIy0
QZnXPitvclgSOotHQhdUB82nSPzdow0e4l0RE/AwiWKaypsFxhuyVM8xTGNmh6EdPFUYfCVKvP1g
vykIKDNUkVcUfb2qEswkjWIX+uLEPZAP1TEFDnXf0m2lfG2KvopAiahv1wWmapfUk6qTnLQ3eJl8
5nWamOljs3p0D0itRkVRJ9giKj2SC64HYk7/AtknW3Lic3chL0lxMB145ysr+reWqUBJMFGohsRL
rXmSpA+GMdhV2P5uGUctJRX+bVbWS06+2mq9DApSv3xfZV9yLnMQSUP0NgMUH3ARnJ8IfCoVtj1A
KEJdNY6pgrM2+jFmh1Y4RMbLYpa88CCV/Z4tKiWWTS1ak1o0QM19m7IfdXpop5+yAdzoCLrr8XOp
emixccoT5tfaOEjtMiW20jwzywacd6BNMBII0KGY5DEZ86xQm2zRU2WsiZU1sbyulM4gT/CMlCcN
yDFDd9fksFVbwAMapxDvqvy8AgrbKJzD8RYJS0IP0kVAWqMDil7u9VEyTare1A1CovGswYYKeIqn
DgIY9RMnfs0gB6oA/iAfMBTPuxwyjzFZIc1jBSAPXafCXmqsRI1GZP3WXSsbBcGZDLlCNz5CGcIv
lVnRvzVHXWHyYW0k4qwjtAfQ7DnDfI7NpzW8jFnE2dA3lSpWdWuKfNpNpRrrWtG3Ekzlx/7YBVmg
BPFB5pY2LDMAcSiAf4FY4AZSiZdhjZBHN05qvljiRe2+rcVdV8VelPlN1dpl/Hk/6bOWcGuQ2l+L
VhkSBv1RSyXFURHOhRmBxvtHBuVP7Q+E3IGQFqEJgks7lC5usIlaZoaylgs4pFHmyOD0863iTcid
tJw+5qc84KL5GOfn1iSt4m61My5TCUxOQJasaKMrIBI0j+Ijrrxua1cPhMtX4o32MqoRWDUxawsy
FBCiULmyX824F/GUDKvJveRmXqLa0WV2VMD41QiTiX9wqmFS0FIw6ibjoZFGAOuLASzGnLSOBSQz
0NxoIhaeJnAaXIyLBpqGIhgvoFwGwDtVprZDuJqCXLWOLn1Z5YeE9xLN/FjgRgTbN8GI0VPraZnX
mpLj92vIIUmTv6a1r8zHQeINrrMN4XXIwGzP7eA67vNV3ikwNGpa6wm9lfhZW00PkYHXIvx1vO45
Y19j4d7tUdusMfqqMOsG9sTOjyAmAllC6UXBcQYyHjFDP0FVOec181uRHhIA4SLeKqmM1S9Vr2QD
dIWs5EXoQw9KVJycyDjOgMt4t0AVH80kJLIcw4LUNWBb+wD9BCcdeX4wP9XGCrWV5ChWwySBlVE/
DLnXmroribj0tcF+JmQdXlfuUN9IGjpJXDuyYEK6uFVaPKBpNhzzYgSZVtentjyl0tM8pD9juQFh
CfjmnHgWR2dcxZrz8XhOUwXJKEZyVxmITwuvvNnZGn7I4qVInzguM7I/4HaAC0jYCdrNIG7bFXU4
QiXAUfPYHhNXlSCwVv000juz/aoLhT1U4BcWY+hTjLaCjpABsfDwtc7u5N5rfltkGKfD5q+hU/Vc
x0uyrB2+NB69hc+5zsnKrB0B5WWVyKID3kMDlTCI1i+lPuBWuETuojxWOvcWSoorqkbGtMy7CSqG
QsMqV1OCie5EYC5DMB7Ej0Q+tnfqgDs0w7NGR8lQg9ICRFiOVT2rJ7CG4gln6AMzAhOljHYd99bG
Otbe3QNH83UVlA35LKQGcQ+3evDTA6a53qv26hAVeyjNfeTEJ8ueLKroo2E28hbRYnY6FAChvwR7
ZqC4qW956/3smOjxA2boLB/27bECZGuO/PumyBOsIqtGEiCpdbSih17g/D5rV2NYBuRv6LlDUoz6
Xl24JBA/0hpnWB7M6q+sel6yr4bIaz2+gRvoKMTTHtIT0DiQaiXLuvEjVOW5VxoTVeSxfSYEHCMk
jPMP5YnXiWMt2NYQtWD5YE1xO8JQAjLhMMY0y1/7X+QWAoGcYICPCpkZY+do4V67Ms+hUWmrjhsF
5BKPhYcZLcOOP6lvk+bNxzyQOd/oFsNNLEKfA4QzyIuAjl9b7LLQmvTBapzZJzSKTWA+io/W/YjH
JZCsB3LqZJ/2nWSdoyYSEgKdxDmN28rSRskW1cAdt28gGFUpna1KA+hER24FzjSFqX3SYsR8Ex2B
w5RNfWMV2FBG708gTO5L9Tu0aI5/4NG7GbqTpBfdJKRt2Tq51nuz9hCJM7rfP/aNsPpV5N1KVyAa
ZcAXqjJImimspDZEbEA8whLEe6E13UhfvEhVvSKsXMEwvKnvT7OVOooZe/v22Wv5bp7K9XKi6pEU
IlD03nCy+cns7wjz/76R27dOhOPWSSpnTKUgi0sKJ1doSn+r7sePkFR0zB/G1/qViMSph4r0Nw/7
Zvd9w3X0ehMkslUtkwDfFPW7pryU1WM1ce4SPBPUzo4UtcnAwtA4Ut45SJf2Yh31mlfU8azI144U
YSnX5Qorv9TAOzv19S95/9h65EwWD3j/Ad6t4JXGzGIS0q5AuYEcChPUVBZRZHWYGgOfTQ6Se4Ig
EZwO0L1/x4HEOFfQ88GGxog1gx2jAa520CD25cSRKNmVkJ4GaXqJBuNBEn5bkQtEixh2tlDkgPtV
p6+AQ25ZjR5hazfCJdE/RdG3NHzdDz7GqQImR2RDTBZiCpO+BbaDiknMhtwr4tpOzAczit19C6zP
szVBj8DpmSgUa4r7mBhA7gQnZHnQIdkXObXDb1OxzmNYw1idBZ+gAkclqsZMyhUI79YpltJW1NhO
9CQYpjMkISTZH8tzGn6opMrhOElijCoDFMILo+PNk7BVUqkD42OrEJPbetEvB8EYjyJmW21DWB5a
OXPyuPyc14NXK/VFMItDlFQnq19wB1hb/4/+ElAjIkoBbKB3w6S15arnWIBJ0w9jVjtQdj4nseZZ
UWMv3XjfdpkXCYU3NMMhSdsDINXHpmz+3v87yDrfLAjehlQw4yFv02pYxWJWglHhqyepINlq9j0r
jG99mduztH5LJF4XiJF7MNKkAFYPRRNMAlEZTuwTvTF0mLOs5DEvjCchAjFVk33b9+qtBqLcurJD
5bguzkyQupBgFi6RXIMC7YchCb4IciXIqbgTMNC5Htth+nEpvqfz57z3CohK5WGX2NLwUCvrYweO
dluqL9r4o1Zzt1buUn3ys/qhzB7NxPpC8nOqx8+rdJDTz6ryEokvOljHx8HOU4hFGQ9CY7eL6KrW
t7X81kw8mAIjxV35SOXTysqUIS7gozwqvtmJkDE7JUJ8WpeKUwCSY3tvNamaVo3bNV06WNIugzPk
p9H0ldGN8svAeyRl5Lkrn0j8bMr0KYtrdcxaXDdCcMtIPyKBl+ZuIhAkTTgZ/otTpyfmmyWb84zg
0dLj5E2mqxyED3hGgeqI3R2Hh8YXwXYp8W7BN9+Kskr+feOXZC66EuPkdZo2szXBdDVdsKvEK/uK
U2feXg8oU1RmHYBryROCsyUX0qLyhqA/JJfBzR6bRxivX3jUEewVBccIBt7QN6QpvJtsqDJDh8Eh
NSpouUynJlmfViN73d/UtyfUm2fvhqjgqHuzN2syYpAeySzffOh80E9BsjuDIBeve3wTiZQx6ouF
UqiI6QpjURdhNKa1Z+OPMNfgcSdcERgyonIU2j5JtMZAm5WzqLvIv709VfFiL2vNkwJhf6J3U1Sq
0JauGHI1AoOx+LObUqdZ76f24/7nYYf4uw0qSSQZVB7nHjb6TPbQxz70aesNWXYuc95uYn+bd1NU
IBiAFURFipWrQNETo09XGRw6LVIHXGW8t6//boH6+nnX902C49+BCs2dqC53U7Te41Q5tznuHFV0
t9SmYnfG6uwv4u1VmzJM7d5aafIE0zoV+PBtNRC95lQ/dgFRtsha1/iZ2nxBTN6Hoy5tYjtbZgGB
V0fpj5oKMhY8LeB6aWtKY3O8I3G2t6x0+SUYGbBeMIXxEvWUHfDsi//vfF9y/xcdIG8X/4+c8c+H
pAWR1LxetWXAhyTZUAIGRovsNRjc+CCeLa44HHOfyRo4nQBUBA86tZRTYUW9KMKabn0iU4PFjNfD
L5xFJHnhZhE3RqhFTAURCtQmjOQXtH8O0an2zIfJ7X9R8PEC8ubsJwH5j7Xba29VhVYuw9ovVErn
rJgcFO/edDgvxWX1CuDUCRiS2+fa9xOYyOszE53OchKgqvY2u0fmHSonc+QHGUw6eBQ9cFZ1/9OB
8PjamlBjHrEjq9r9nN3k0GJ8yetwRc1t9Pjr3LZOhbt84lEQMzMZsCroZxABZINqKkRNK8lZjlNm
6ZcHsa8/tlHNmfrkmaCWMdNDA0R9KD2EMD2YmeglYeTvL97NJeItRt69oNZuCVOh0nSYsAQ8yV+A
09YgGdJol3F83rfErm5wYdQxJofnZJUyJVVJ0qdg28F+FgHHAjsHQIgWermyX/kp3tw48c90bWOP
ZLRN4daXYi4MFuzVshygqWEr6xqsbbXampr7cqG4+w4yt9vGHvmaG3sgiZwimUDQRUtM/LKVgeaX
ps6Venl112Jcj2DEjIKpbv/eN8w6BXArI89eGGcCFOHacIqTGwGKSOytl3a9qFCbtOLXcebsM9Y2
A4YeRBCYPAH5HWWmEg3gKCLy/ebiYYrCe2GFktuUcYKe7c27GbLMm2XUuywX25B4s4yv9ZC6mAwb
bU1C5SjLHHYkni0qHyu9LpjLCJcG7Vysp7ZW7LHxp/kPGPrBL0uADBASwgulSMVGZSRpLfdIUSAF
GUHD+osURG/B7ZwfoKng7UcE61OR3sx/txr5980aammVVQrJv8IkuJWSHE0x95aZJ5DIWr6tGfLv
GzOZmk3rmMCrpr8kzbe4Hu2hC4Mqlzhb67bnRNLUxiEq9kzIcEvRjA8FfQh77p57PHZOyimef2T1
8yD66fyg5byWE/koN6f1xigViW071wU0xmG0vSzJ35X+9/5XYv8+gFEICMwIGlR6x7exsppUb3J4
Ly6PsfkntxSIzBK6GwVdM+r31T5X9YGMXqRgpJ7E3FXR52gS+WnfDXahtrFDJXbICU3V0iEM6gGA
MuVtSB/ikkoA6CukdT0e5Q1z3Tb2qMRudKKpZzHsjepLET7IvDKN/fuELA3UGQoUIa7DWukWWZhk
hFNr/jWDc2DkZDj271uYSQfzNGi9qfUq07SYZQCDQP9cP8+F+twbCyexMafpwL7xjw1qjaokk7Tc
xLcf/ejD/MP4i1R90WUEm2H8jciv10HP4+JnZp2NTeL3Jh3EEzAZZgG/QOFiy836WcpNN1USzvLx
zFCfpyxVQc9FuFbp5ket0r1RFT8bYx7shzXPDJXcDGOU1oVMzqfS35V6CuvJLiYOhoP7mai8tmSN
uCgrfAGer7LJC+16Vmu7t9tXgBAcCxOrORddx67ENOAQgH4DfJEey5uWvuwSHR9Ke+he1VeiSxi6
VofbsU2uV+XXgccETPy4SaUbi1QqNTNFi9sQFpvqMY3dJnoQ1LOud7YyHv/gs20sUUf6IoZDRBRo
cU+9dGE7HvoYyxvKRefuG2Lu4ndD9KPLbJpNWKm4BGsp0J/x6IsL73xlhuDGBJXA+7gcp4wkirXs
3NS4g7DpoZh5rErsINTwrkIoXU1A7K73bV+LmblIb0HYFG63ejrkFpMA4qz1t/K1TCB4nEG094/Y
GTZmqXQhqYnStgLS+LAerOGnPr/ufyD26r27ReUJFNzmDH4LbOBosKMlWNbHKuYcsewgeLdBJYlY
asG1O8HG3DzDxBjzzlbyiW83DikboT2D4p4KgXiY4nkwYECz0bY/Swf9OIMCNz/UAe9R4n/Ewbst
6lxK4snUFwu21K9FdZYd3YnOyiH6O1EAe19XqFjZGOByucN35Hf3fKTir5abJkwaZFrdcMqjWpxw
NfR01K2OEWjSkd82u8VakHJSe/eUCj0y/DGNHWFF+Y/wSef3nuIQDiWDk4/YbcGNLSoMTRTjQrrC
1ggEznrM3fkTWE8gd+sIgXwQeiDbeG19doLXFdCkYW4BlLZUEowNq4sq4l/n5c/kqj2fzWfCMoFW
3dN05o3gsdfzjahJF4ERoDNIOoJUaFDIF7xbwBQgnbO70S6OkPM986ZfmTuOqICBUVZRLHrINmpG
KSpN5PdOH22p/LHonHOfeVRZZAAVT9uE6vo6GyZQR0rGBgbGEq+Iodx6jTUHcp4+TdPihzNvqJxd
PuMtHRMZwDaDWP7aYLRMKuQZajQFUTsLhBhJd4uLiQf88c4QwOi1nxZJSrrZbRtzVEYxuyRrMcNe
ORLG1KToZRnPEBq1h+nvfTsSCTLakAocxxu/iowXpmu/pD6O6nIBZZkGVg5iy0VcBLmbuvoxQSwW
z+hYA0kKyhP9Pvlr3zqTGeRthkwFVB1hQm9xnMw1GCTJW1r8qB3VYJQxmZd4hXMcnUR2O3917omu
Uhs88TpPzE+6ve5Tez4sBktrKpK1W1z3CQdo4kH5WTxVx3/DAcrc71t71DHULWG5SiGOUiiGEm5Y
BS3XN37OX9ywfH5O4gD9bbcGqbpVWrLShG4OSAryxB5WO6oXR8s435BnhCoa8ZRSdUWEVTTT3k0l
y0FSu0x1yMvQrPNn6wwVqCJG9o0F4sKOuE7xxRAm1VukznJrddCcIl9wLBSi4ZcYyEriUnUNJc/u
c6UH+YOuZt5+4LLSz+aPeeuEbC5RktUtSzfhjwHTix23D134NZpOZuUJNQeyxouat6y+MRU2ad51
LdZXGjBTV3jRk+AYhv+GgAbJPjDJlb/vHOeLvu2bjUX09dLMSOHcAmEYYbnk80NZcNxiHRDbBaSq
iUXF8HmVwqsWg2Z1Vweg3/uDG6gG8I8CJTMJZTMVMEmYFiD9Ql3eZQcVQDVB9weoV/zBWr0bod8X
qnHoukaAH6vgS+J36Od0C6d6ZVZ8G0foDlSv5pMZy7BhlOA9IF35GBpjOIGUFRzP/0fadzVJjlvN
/iExgt680lVVd7W3My+Mnp4dek/Q/fov0bo7w0LjFla9UkgrxW5MFsCDg4NjMukVtAyeOD7hmgG6
uKCWZhkYsGT2r9abcS1W7J+9QI/SSJarVa1JgDSViEyCawyQZgORJLrHoQByegfhuTNmcg+krPxu
oNqsdN/PfyURAHPNkGwEtZYCgCGLHHfsjfTY5Z0o6OEGWFAC+r0OuqObg9Ma4NVdKjw2I0O/7dL6
MGfkaDVNOHYK6s2LHyUjxlogEL2iVbKVBOdWtErmfpkgeRQX0FL2pkpbPKtOep/Myeqf30u+WfxZ
JHOptLLSrSk1iymeg3xULubROZCkezsPw7+dIXyINJRhYrrlJOBS/zPMg64PGXDmCDGJpeRuHeff
6q503Nq47aLY9OpcevuPhXZytF7gH1TTuyG6VjNBqwJ3wZsfwoRiYETSco0e8aRCC5gZeyqJduCa
8M4vmPv1NjD0/tsYjzwqBjQuEJ0rAx6p4JlKpq/4KrCHYvgQrbQmyyCaLLKkyAttCJClK0fubwoL
bXqpKeqx4G7YBoeJCEo1BUeYjQ9i1sXjmquJW1W55s5FK5Jg4iPhjQjFYY0+ak73rG8zI5s7rMiq
4+tFlmN3qLtQlqyv3FYOhlCptgRInxhXaOVJpBKFRuOS9r3CcEFmLMH5z89l0kW57m8M9iZplGTS
jQUvmlnx7Z2C2bcjeav87MbBu952q8voAe3j973qgqVydsUNWfzN/PMDGDsf5t5Sox6LTKzkQNLm
OkPraJ3Hgr2kXogNSsEaBOUAyB3idmH8h6qDlkuJ8ZBSStkt8sePQYncl9XD+Q3lLcdUqRAs+tMx
4sIsx0kUzHCuPbpu8vqi16iCM/HG0hS4Q96x3cIwx3YEH14vaYBBw1K4NMaVFKsCYhvRShgrzxfL
KacKEP0ye0bfh5KChjxN3v27DaMr3Tig1kyrdEbl3evM+1l5UuXblXw7D8H99jhEaIM2UPX4OAMb
CGtaQNIITTGv0lY/MTV3iF9Ta3FlNH2dR+LexZC4BiGEgZ5+m3UNkoxeIZsGTcWRRkw9piJHNz+A
QGQnqnRxQ/QtFrNz5qobhawBa/LQ2Y/QbL0Ei97l7Dk7tNK0rnAIk959n87QZnHUYjb7uOoLpJJi
3BVznoE/JOjI6CaG6hbDZaw9DOBlqQzEhnoluKO4lrjBZSIMo06ywUTV2oNa9F7uWkjARaHTisav
RTCMixirFUpPyMiBkWJwU62B1Kb+WncibUrhd2MuKghK1YVEbWTxSNDeUzI4MDSEk0975TA7K/B8
omUxt8iaL2TpCHZPImCWzfP3NHZCsxIV+Li5zI05so/T2OikIUuAo3ad6q+qQb7FivyQFUtyWS+G
c2h7c/DRxzxf251lXkSGRW5zMg/XRW78TGKn2JM1Gu/Pn0ju6k20hqPKjdkklkCzaXr0cDS4Xmrj
0W6+m/PloBmCUy/CYAxnVuvBdFbcoXauumh6cHX7aRL6Fj6KgYFNtB2gm4e5WcjckHxKgJKnue3m
2bz62Sh9RyHZDL6wZ4AAATF4cyG1d3rOFcdu9cpBJGVEjgfBmtjNa+JPcyQIcbl+GTSFGsSzMMzF
6i7iDZupS4I4ytBBc79m1T1mH6Swr0jkgd5eNCwsgmPcyDomUGilnSCNFbmWtutkiF18n5MvJADM
zaoYa7D7UcGe4Ts5PaInc0Tgbj7IDRHcm9wIgHLLQGAKYuafUtHyrDQqyEC9vF7e7aSADlMZOwJL
EIEwMUAbz6DQzwHS9eSC1I2/FkRwQLkQBmRF0fSHdgeTucXqUopamW6XoUUPmlrcyaCkOG/P3A+/
gWDseQYDdysR+IC0v7d0yLPm7jLurFTQV0H99qfrcQPD2Jc1KSTSeqykr361wy30debk2FZHM4L6
xiJ6hPD3jQ676TLCDVYGNuqcMQZdGA1qnGfMBt3NlqiKTffl84LQwQqhIBM5embfpjK1hoXgwESr
Vu5TNEBft5UD+ozEUgWGxv1EGzfNGJolJ1rWG1iN1NxIS+YSzXRH42V1fn7BFDY4jLWVSdWtRgyc
RTloJFimA4kGN5H++ncwzM6NhdJPMT03zSLVbpmYvjZFO1ubVTQ1DAI3+plhEBVLyqGLTl0HGRK2
mAK9okEhE+x7DMFs+5wgFnSLcP0x7FsQUbYH/YYc89cyjH1NNLLxmYPtBPsTSXa5tnMF/n8cX6o8
J3vQQj0W74obBx9pQko8NX9XrsRVBr7F/L1ozFueXlJqKZf21GHRqnJRWrdlW7nd9EZqkVKlCEc9
xbHseuksDTjEuTaWY6z5vXmUp+evGMyf1TD2367OvIJbCGFKdakvb7kaI7V7GzW1wBVSw/t0pGEt
+DfEKpHkOl1N1bdjAmcBr9E0kJN5rPWfWi7wg1zPtMFgvsw4rE0yUQxiX+bGvXDAil6g59bAfBGl
Vot1XPHn5ygUmJbiZlD8WYp7NHCMjSCFy90vG0kr5K8szMAx+wUS70ypMmChjTFEKnefTFqo5qvg
8/O2DBc5RPRQVQbpFuMvyiTTMnVEdkIHqQ1an3zUJwWJCW6bLCbZKe8QKMeQ3Dz99Cl0dJsGJ8aL
29sIM61o4embxDXxjprbWy06ziT1ZtHbm7+yP6jMY8cZTWuuKWqqlse8kS/nqP2CTW8Xxjxw9Fnv
lMTC2VHG6gV9bTeKOWOwo0aN7Pwh5a4FHwjpUkqEy5YmHCeJjSghyO04JLm3CUinOyXO9udReCYH
iirknzELgeE65js5NvhizRncn121HK0y2+NuvBtnEaEN3RX2FIETDp2/uimDVYQudvOYnxzZytZ1
RAkpXfJ9U2t+V+r2fmjz6q6oG/WmhsyV23dt43aF9uP8GrlpdpDOIA/3wZ/JjuumUqOaeT/R3AVV
8e69emei9l4fKowciVRwuEvdgFEXv1kq2td6q6Vg6Hfd97tyN4WUe12YkKGO59OWbnCYL5fP6KaM
JWzp5FUok4XaPt9JM9I/i995w19CPF4+hmrZQQAbZIiOzaxrwkOQFCbWBQKuCww8Q7N+9cg/6Yni
Wv4GiVlZnatjn8wfnwtqZtFOOfZe+h29mv7qpalfh6lQmYZ7DDaQjOOAlpaKOxGQVpoeonzcT7Vy
Za7O7kuW+GcTGe9hVGaKUQ/gtIv2UkrZLQ3SbCO5yjrVK5vml9yUe9Mp3mQLEr7lfOeA8EfgWLhp
w82XZPngtDkuNJ3ur7obDtYlwmAMqEFe5FiGop4z3qfExI+DTizw5jofykSbw2BplRqnkowIeAhj
5TgUXznaWwDmLmudEVRFGgDMKxKke7BK+esOgnxIbkm+qJuGZyVbMOYIZBHpWjBq4bGt/DWu75jG
R3JfEM9wK+FbEMb65yqHsogNEFTCDXf2JbfAxL/3EeLShkuQ1Tb/oBJOfzvrTmyE1+DwcPAfjbqb
zZcySNLmqwaylLYZvllmHIJ95xCriOyT6e78KeA9XbdQTPipj4ZlLjpW2M1ZmEbXzvxsLT9U6btT
vEuVkOmJ5yi3cMzdsyg6qcwJcMWR7ma/M28pzZkOkobUNw7n1ybaRsYeM4IX7FxhG5sIczRFDC0A
+SBPy9HOTe88FDWEc1+MscZq6Ze8qbCuIZ73VnSQFN1Nhl/TOqOZThAmcJeloYfOQuIEMR3zyZZs
rdOkVGGU+hpCgGNHjDlzy0jdryXok7+wsA0Y88ES1EJXLQeYMiggQD8S5+cM/vX2Os4fzyNxs+Po
CDXQ2q6YMujrT62+o3kiuaVWL48PWou+bCfeId4K9WYIpdR0F9K4dindrBiOakcpkLroKhFLBPD3
98/vYPaXLHGXxSN+x0f7CzVTtL/QYeXRbUo0wNCXLY69+GHL7Y2k8l029DYxsckykimds3TKoiGM
uAAfxuvgD4dpB8YrkAVED/3k1sfqug4rDAZOe1G/Nfd22GAzbzfJmZyljvChy3RfVk9duQosiVsm
gG4LVFsdE8NtJnMc5cRc5CLG6vSdpIMZW4cnTWc38WMJbc9oWBn9ard++4pVbVCZk6lGaQTeKqxL
R+4P9IoO7tjcqzNXd51dC7JDUSctN8LdrpO5NNIucwYz1mEvsV+C086nwiqrjMlVtz4oV/JeiMjx
PiaGOqFlJSObCg7R05NDtBgPb8xdesNrc5juqqPdueCzhepcPbktAQm4HtY+uhaF4kacs3KCzLiH
ounbVIGYk1fUjzH5scyzqw3HLhNcxJzLnjKqQDWMCp1+4uSOU6MpCLFyDG0nUDvVwk6fD7YkCRL4
3NVsYBgPVMfrIjuJnXtG+c3Rn7Nq8LrhZzHvztukaDXM54pHsjp9jtVA+6we0HiR4y9/ncfgpQYx
uAMqGkyHUDp9xgqjDnetNRg5xjwLIrlNGsPghw7cV+qE1mO9hUqxWY6PehEXD/hJ+VOEH+VHUxTt
o5kK3hvKWAZdNs9HO5Fhu2b5jIZX557oA/EEv5bjfUAai1gKowloSvkIxDYRj9ViRLDL88LL131z
aEK4IXQe4IwWq/ePKevoPjOXtoX0IToD0PSFQhSzRaBFSWpTqgvq6Ic4qA5qQBuyS5wZCIQ9roG6
F77cOCZ2gsk8bhx1TnXQdhYg5ZsKd3Bc5ybaNaF90DD1lsALQjv7AhGz+I3KXS06UzAhYaIf66M1
frPFUU0qvR9LbPFzdZDfaD+nA+2gElP00HhbhF6JY+UWGlV/4zGHaSAYbxmMAis1XvX1IsLgTvOF
HBMwMMqCRVGBP+YJlylllSJHV3gkgZqP8lfcCq4Pnl1uANjnWaRYhaK1AFjXzk2LoBmtL1yLWINt
0cmSD9qoU+ftSMSykrgqvOVOvyga17qc91G4XujvKihL/DRMrhxBBMm5L8DObODKoComUFQ4hUxW
HXOrNla1jE+kf5KTyOtyP1GfFdsXHGyuvW+gmAsC48ZzjY5l9A//0kL9zXhpXqpf8/0KG7fD4q7w
pND4JmKa4ZreBpT+/Y2pzx3onuSuKTxME4LqKyyqW8O6Pb8yrmVsMOjCNxgYACBlXgAjkmLcfhdS
L6KH4H8lzBzhE8E5sdSKSd2STI2wdXl92QwPkfycry9T+76kAiPnPXNhD3+QmKNaFsiElCnYp1Mb
Sbl+dZFZx2C47qIPu7q3oAoMTT9P5Avp4fzkfjeojBXaVqWD8BCo/2WRL3fzhRoOO1Hag2sMIDyC
dIiCYjNLB22VVRXLOWDGuHSjeK9VMcL3L/TM47rF28VAZhUFFsbkFIx8SJFu5l6HsJ3mGvVvCNgH
pHKGNxVvW8evXoWjmfS7MDv4MV4H1Q0c4k8uvXPqBM0aiFfIRTG6FFXyUNMEo7E3/IOUy2eeZrCU
UI76v/EYO5GVCM1vkwOpx5vsSAIjzCEcnQZO4Dxlz/o7pQ6PhIT1vHchUKEyQ0cIke1kXia5mRJb
RhMn7KSrXSPswX/YBenRdNtDjYtLRJPCcVkneMwqEwyKl9DkykFpWmmuGoEeMzEdUPkZfuxkh/Nu
hGOdJ2DMIeizBdJmBIuTyiScmttcxshp+3wehHfAT1AYL0zKLutiuoXSPtrlv+J7+vZKwvf+Xb9J
7r8abqAyjVqjgdlFyiR16h9bkLQSMJojyCUuCarbaZcG+qF/rZ6VoH5IfeEjiBPfnABSd7NxyPlS
d+3YA5BmH+cjzYqrj31oulSPCC+xH4I95Rw+VGowRQuLRJcE+5wlaj6i2pQhNXBUQj2odziGobWL
EUyJFdR5X/AEjbluSDcXoxkDbXit9yM0UKHJiMbPea/+VKJgsL0F77s8lB7Pr5JzFuih+9t5ng5F
KP+ZFSfD6xl3ELFBYN5dlwkUAtqbtRL5T87XAxB0pDAsgKPO0kiNK+YU1RJeOn+2d/nlus89Bfre
zTXaz91YmD3mJSNO8BjzXKZeGhq1L1CxSd8mZKuLUAr6EDzJVNs7px0TgpPOmz09gWQMdIiVrqrp
RSTf6eD0eAQ54yX4Er13VyVIK4HAEPdEqsKrZZg4F0/Uc1wNrfxD1wrdBgj+GHxV6wq7KugWj/21
Gg87o+78ycr98ybDC4wgMILL0MJb7hPvWFsa6lCt9L7N5suqxFvd1rzzEDyr3EIwHw9SWXbcW4CI
+x+N8iMZfyrqq0MEbfC8+GuLwuxXnVdSBOWsAnTMup86tTvnF2r0XI+On8+me35J3F2jWoYGlXr4
pNujSLItlQT2qEf93kkqP0mbp/MQvO9P29PB/uggHmEHFMYKMfHQp4hYW9Pv+n2jEU/V/joPwl3H
BoS5PMvaJpgeRcJ0MI5Z/tIYgrCbVzCjPU+/V8FcmEo8oSNxBMAaB+ovGoKMe/Sezwp0B+Q9Ec1b
itZD//7mVokUbSF6D7hEkh/HTrqAUq3g0/MShidLoh9ugzHHfVQnMjCy4xqme/CeBMpODmndLPWF
vfx8M0BPnwMSCMwXMWadLHkxEgdmMPiSggxzv3MCOHgIgI2BFtBwarmLQyFvKz2TTKyKRf6GZYlx
4qapbCRjqYPXwISb7cGD6C9X9c7xpKf4drU8y3DzW9oJHwtLynRN58CZEFJ3iFKOdM3okztUYb4j
6AMQK1vyEvgni2Ssf+pBxwhWvwJ9IlfqdzPxKF3Kutf9onDJ+9i50A8yds7Vfzv+xdca12VZeNHj
eDgQGmMco1kWazetFB/0DcszKd7WHqyPRyHrowiIMSL0xaktmCLwfG/VgGTEq2wkrsYlGOEvo1Lg
iT8ycZ++nyOjBR4a8KBeoz9nc0KKRYKqDzWeAerTQXHbHBJUZP5KfOVOKvwIE2pjEEPpRPQU4GVR
USv/A8xs6NLJvZxKAB5f7Z0Tgq8Cnjm0j+orwYvgdQ4qlGKcfZKCMEIIzouJIG0FQQkZjbg62yWP
GCUjGY6rp65Xi41CQh5QgVvbOqQJ1M8oP7DoTc71ReAEtjEyhb8obNJBnZW4VRRk7TpowtMX5bC3
nohPWYElYYGWu71bNOa8mNrQG7kMtLY/Qt+2L3x6J3lUAsv0rXEF8RiqFpDzhQgQbSIQeSWed9/i
M5dJ2Zpd7KjAL8bEN6CslMT/e0kBTeZUeBBqxci7MpZb1uNslBEQtP7OLn9G8mFVbXfQXs9fu7yI
aAvD2CmJYsh79IDRld0U/bLrRwtbV4v0sXl3xxaGOfZ2ZdNCN2DS8sI2MTOMw69oovuQ/1X+3jPo
fp+edij9YJ6nA8qU7cH8FFQJioQQTX9QFd+4kMF+F11/ofy5+U4YJj7FrNDwbqorMK3iqXGuNZHi
BvcDoeEOV6AK7WhWHSZxpmWJFWR5rbZ6GU3psuol9PeZSEllk6BaxsuYYHrnDxgTtIx6r9iZTa0B
T+GPxjf81/sYTAcq/ZM85aJmHCEiE8JkC4pyHwdpiC6mYEQFRwpyr+8DKjyDsELMFsG7gbZrpBu+
uRLG3syGjrqOZTY6T0PbrNdGCiiZ9CvTuLSr/uX8CePioXSN2U7UT6Dfe4oHolbDriyapk+TnZmh
amI+z7IR5Ma+7wQfkJ5W9rrDqNdvLOY0R4jcls4Alr58H4yD6tyq0osRH+u08SIrEbymuId6g8Yc
amlaLVJS0yQJ0r1OaA+TG4lUTAQgbDt1KWEOJ5MAIsnPEljFays080Uw8Mg9ZH9WwlLb2m3eOkQF
CCiv5/K+aW7W+t3o3s9bAt/YNzDMrZUXDqljApgxrB4xOI+W/TSA8MyuMV0DncFeGpaDwCkKzI8t
8ed6CV7tEZiNnN236RimZebFeqjbmWsOgkeW6GMx/sOK1pSkC8Bau3E1rfbNxdjLluBq5Lp5zVDB
2QtByE+yl51BQBCXAwXUbXdpqwc26YLzn0oEwXypts0TzSpQ6Kpph/uMTKRoSESEwEQQReVAACsB
glxFbmWWXv4Fun9E9H+2ifkYA+nVWI7ol4/eZPttGsPze8S1rM2fT41h40ijtsY0DdwTGn+qhzgt
FjdOM/CyrWoQKTmCQCd+Oo8o2jPGdat1NI7xSvfMUa+GNXIzoxRMRnEteLMoxltXY6poOp5DXj/b
l53ZPibEBiuOiA2YVxE5+TiMp4Z8G2o+EXB0SmeHCP0yvSg9CJGBaR/XHgnnABKdh+YLg/EnuIzP
Tog22kaKLQQvoQuBO71Db5Mok8d3dH92kX2zk9kiC8bVcUJvyK8OmQL0N0JBDfwgepjh4SMiFBJ8
NYMJwgopjaOxA95Um7uyyP1SX26n9UsGT5V2LR2abjKzd0i2mEtFvdtQaYj6c8RguZ08kcWR3CxO
7mIh1Q53XejVRMcNOhs/UZCsrWx3TYNacS5/W6EDNJIyGERDzvyvpRtgH8M7A/3z9FdsDrJlkgkT
3UApf8V4JWIuwEbjoIKGqTsdEitp+KVUEvQrfyMyB7maxqpWKOKEsBnjAChJVH5656AQEqu+6js7
NFBdCd+o1Kd+Co82sMzhrq1oKjMVsH3QxLt8n4WUPtJB47y1BOSnWISc67A2gMwpHyJTgkI37NKc
y8AaTb+XBDEY1wlvEBibJJNeK8mMNFzfhu2KgcblecT/k8snSUSwzCP+sTZfjT3VaiaVXb9QrABV
Y+tVf/6vEs97cp095wfyXh8+snCVawfmzhTEaNxcjoYhxA9OFswfMWYaOeZsyxUCdzqTI1+YQXOM
97RXcb2WvndgVAq6a3WP604ShFD83MYGmTHXRDJGKSFAtq/0XxBEvXRAvhH//G/K8WtPItOk0qQ0
4W6wkUG0xmlHX5RUqCrxtMtqhY3SRlcA7pws+NeITKRQJ4Odfrxhpw6XUb4vHhzoIBbX2TWu2OAf
5HS5B3GzROZTLra2WuOCJVav6oXiOz/WfeqRd2unBeqLJKSEpt/n07nHCCNlp0B5ie1gU8w26iCx
irBUk/12lL2uQ9979U1fROTnXIe9QWLiRgdMpr3T0mtduu3Gv5y8d61eFpx5LgiOASXBkA3Map/6
614r2orQhrxoUW5S6WVp2it1FI0ucivHEGj+DcNcqhloc5yoBAwK8XJ17eAFCyp35SXf5fZOA3uZ
4y4+ze6J7JHrNVH5BwELTX59arzplapJaBeW1mgebbNU8t35QJJ/5Tka6hgQAUabAXMTNFqlpLOC
tQ3DjmaKaNdSY7j6bV1DPwp3nq99E0DyV/UHkrkL5tZU5lgGJJzIhRoUITRnapAX+yiMh93OXHxx
C9P/Z53okMWcP6aF2V6DZVylqV2wlWgplyd/CcDThqWud8W6pxEm7vZAsE5qFuxh05F4xuwHujgw
NHZqnVU/2mUGsRgvrS5BmIzs6LGo4/Bh8NYZFEx3trMbBVcDb2tBPmNB4BsNnabFeMy5XxMjpReT
NhvXk9TeqnX+hTOnAwNdWhBxwRv+dFX9VKRN46DMusSFjMd6EqRZGbmDLSzq8U73Bom9ZaOoaSMT
AkU0SdDvpXcERmiU0m/yeBe5tMg/eMteJHrH85BbUOasW5EjySldXpnnfoc2qep2MG1X/QJpB8wQ
vdoO2nvRYU4Xvwk1l8RJBi0myJvbs98srVugT9tcr1NH1B7LtYkNEnNn652utFqLbZykGjwT2vyE
Wql/3tb5n+rPahhTHwloohobGLn5aul7J7pdRSpp3NiDpn7Rf4Fec4yQn+4YKi4jcuewbVrjtcJ2
Z6HGO6F0VaLT4yuedwtGN3X7ecAOFA0mwKy6eYiX+EGu2y8cpC0EYwFlBo5KbQWEnID5ykrcbFS9
uBM84+nOs05oi8J8fSMBD2dGw2IJ9fGgsQaMDJadGRpjeWzJdHQMLRZEidR/s5DwQBp8HhJT6F85
3TsjKbUoqWDavRE6kAiZfyp1gB5LV1H2g7Q/b3m884qeIAVHCAcJBdtTMKJO4zxUc+Eh4+uih8y+
MWNf6sN/h8JEM3G72GpdTTitjhmaeFY7kDfP5GAyRV0svJO0XQ9j5XOrzPOyAKkv/9Iw3OlA81uk
xCDaM8a4ocNgTlWBPZvKn3HRu40MOc94Rqv8+V2jf84nQ9h8G8YQbBJb7ZxhLfP6kil3iqgiJNor
xralLtblacafj9yoO43HonA8iMt/YRG0fRy3Hd58bAyWZI0upwo2S5fxnBtfkuRwHoD7nMOf/TcC
2yFoFd2cjikQxnAKMGdUU0Wa+KODvPTUg4mH3LO0K335hygPwP1AOpIdSB8rCppZTg/PZKaDKskL
DCGKruemvzZt0cwi9xttIJhvVI01WmdVQKRjF67dldbflsi9n99CPogOoQ/EsRiNZA7Nslpqao8j
njUFRp3qwS1SBaPYgsBVhEJ3c3Mn2OrQaskKvzZaPyT9kKdPxVdGIhAW/F4I80GSclTVSqGuM+5c
qbiT2kXgnLlnf4PAfI8cbDPgMQJCoq9+q2Hy+Ydq9i75SiRqYfgebZKgWAMH0OlmjYvdgr8dZ3Np
e1dVBm9IRQUd3lJsDLxB4UUDKQM7gwMdzsmMNVDby5hFLYvnQlt8vUKHkBGcNy/u42GLxH55pyPJ
sAIJ5CQHJRxvVjfy1Qf7Bk8VtJBYjeAj8S5tW6FDfJgG1D69+6bSBu2MIwNvfipIFERZaCwhBpHc
URMUqrhh1QaL9T51ocrDbAKrB8zBCBXkPGO4ICmgTbyVJwLknaItHnNh17kc9W1E19YdU6N2M+m4
zqKeQ25zMjp+ICKBBnMkqJmAtOxGvaoqFfHbMF+lfX9ZakYwm9Nuqu17tZ69UUmuSFu7hYxx9Mnx
dbX0xq6/lEf7UWA93BVvfgvz3h1y/I5mxW+BiAzKQuAbxit7dM0qBFXuY+xlbhr2P0SNOdzTsUFl
3mkob3TmaitIWvSv8RjOqb8UkGuzBCRf52E+cdgR8CWoaMtA6Vvpg5Fc2M6b3d2A+EtwJARf9BNn
XWwg9JhM7OJyN74OUOJpvQgtLXHqGnd06Cn2W0EPAfcU/t5BTIWfurBqnOuhR0sGisSyL63Fm6JW
rhkVV46De9oy/PN2Qp0IGy3hbaNpqNnR3kPGZPMpIpOxYCdn/A+/zfXes+ZOAEK/+mcQOmxhg8gM
CeTTNXVln0lxqSOa2dFqVA46JzrcIQosuBlyOm70Nw5zzdQ5AbFYocE338XXkDJyBi++H2/jACmX
C91P3iBE4eVHW3HRpRuIKQT4m/kHn9lMrbLSvk2wTo3sVtlyZ90RGSQNKs5tJXOs7dKMywhKL9hK
43UFcXFARy6M70bnGhcGyC1y0YXHPwObXWXOdNlEpFBm7GqJIgq9WkEZWaCbUtXcHKRZ9DE83ktf
GgyyNl/zgx5vE/mUE0jNNIKlVq+T16H9l5IsVfv8+JE5E+MJrPSjg32DN9gWbr0eeMjXkcB6Vd8o
85hxHR3s4xCgkzJM6FA7lRWsvFQWfVmuT/uzzR9X5gbeTLvKmAi2uXo19IDUl8qrHORBuRs99EiR
7Nh3oIOgI1H1y1d8wG+zZXMcbVpHmU4/sJ4jgE0xwZ+JZPG4t9FmcfTkbBbXqF06Rg321pa/gU4R
JJA/ivT9/DJEGIyXme0U8j0TMCJT9pbiWiUF7PXHvwNhXEyqLI3SQzIMXSm1r6LxaiBPZWKF51FE
Z+7j9bbZL/D8lSZmcGjj9PzuvCZ07A9F4f6dSsAll191XeCdUMHUgSoN85jpzeb/uU6ijFekaC7z
vhF6Enp3fXJeqAFByVLXkDhhojB9cEZ16Q1sHmSsS4ze6b6xW3w6KibuEf5osz6HRn/NZg+TwUzk
iqIlR+018tQre2eFUaBe0ZYP6RVkFTuU25Gj2qW76bW7NG+iG9lXxc3oHMO0QVcBcVzD/hBpPv0h
FTSIGnQrlAh2k1s6sTbuFcyKULUW6ZcKdzK51uN5A+I4E5sWAcDXAx40MBScQjpdb5tmW5feRH7Y
INolzpVRXMiQfT2PwxuOOwFiNlmTlr6B5Ah8hjstGFlwIc3oKyHyfR5YbKwgT93kmhwhl+Djekou
+stYcCI5ARPYp9DsD2oiVFpYnZgeYqwrenHhs6OqsX1cVs1htHvHQ/ZBzrwJVYvclXvz5/mV854w
6I1Flw1mZdHqzyYcyTTXi9MBtzj2z9FFeqHdd4Hi5bd0tlk0Ms6JLE7AGLfjxPKwVAN92DbPxhha
IokLnonq0EVyUKMCxyib0IzyrEXdlr5qbTlMUS+aFuWaZG+CPaNmxxxJUBhDhsnEZASG+pkASdYg
5R3riDZVaEDqRjjo+6ko3bQ92nHhk+Xd6cJc3slt8L8D0xocilRgaKUDVKfnoc2jvJkHJLX0UcXj
uU72jd390ifz3hkGT1MI2vt7KEPhdTQ4DW4PUeDGOZC05EIf1qAy0Fn/qnfdKEkqwifVjMlFpc5D
aGeKhayO/pA5GOwTLJiTDnewUloDpHbOzqD0c6TVqrGWXgYlPeLaDtoCRz2zb/MIopC1lIBNOsm6
5baJJ9Pr4rh6tDKrDxajnsLEsLtbB3pFXptnyV01SVXlllnxXhR5ccimJRK0lHLMD+y1MmjM0JT0
WYOpsgykUdIIjx4rvclNw1VXtIUvquBa5W0KzqqGf2FA9FPuxknBvFDoCHBWyXgBX6nvlFKoDXMI
1bbZlcE40jei0h5vaYqCuU0FDbOgemdM3ukqrYJKZokk/qFbFnctryVyJ/janIvV2YIwr4IMb46k
jXMkE0IthN7dzurAAoLpG8wF6veG4HLhOCPnYymmQQW62MNUaGaEaUTcZ53zRvLdigLf+fWIABhv
Z5NoklsbAJNyZcnfplRQnuL5bvg4HeEOla0EDcCpOxgwuTU7fVNiltJ61/wYj8P2+NHggyFGUVWP
l2p3wDZK3Su05z4xmcgzlJDsYgBaHpaY+A8o4noto/uOksstfhV0z7SbSRwE8XZSU/C2Rx8HVEd0
5nqWrDTW5qUrvaQ0X8xlvcGBFvhWzv2LWxDH1kBDDBozGdeqIVCVWoLVLbtJvZCVy0mDGOwNib/9
70axxWGMAvy4Awp/pPSkOQnj0r6SlWl3HoLnpLcQjFn0kLBRxgkQ8brmB3QiHzNpIcc1k2W3VPH8
PQ/H/TgOpj7xgageCBNzt47VThivQO95+zNVn7VFsByumSNE+Q1Af8AmAtapUmCXjDQ4G30ZVZ70
AhWEAx3rEXeV8RwdQgik3amWOzzdKdhcGeCl62dEuXMwQk15aQMlLb7gGeiMrEHvNExWMl/Impe4
GRqsaJHyeK+b6beyJrqA1IL+IUyUAjlR6haQDP/cnaSPzVAhk4nzqk9erl+uOehKX83ujogGZHlI
UIOBioCKkgLoA073DKQ8pDL6pfTaasjdRM7cNi0uyKReY47o0JaOILmoUpNil2ZCXwqXGxqaMZF7
CkhZNcfFRFiQPiNKDp0bSoFCKWV0nyDZMWJw0/Rnb3iW0RelhqAJv1GE3Nm822r7I9iT3KRFM0b4
EX3Tx6409K7UO2GF5g07se4cpw9MNAlKqe6lAwj2amNvLiLaGd7Zgz4EYg68GPRPzJRZ21fz2E6I
j6TvxRzaRCgsyEcw0BIF8QEVlO+nWx1DIETXZZyH5rVS3asl6HdxkEL8xG/ca9r6Jcq98wFB3EE7
L7AiJgiwIlvPVnQ6e1C8uIjAg9gmorINrZ99Mh+0/v4NwayprnLZrGxADNFTMc5hNt0aVuEvWRjl
qGrUO234JqcCN8k9JH9AWTHIQqljBT8SVWmQXINB5Ma0f02Z/BQPSfCV2AMvFJTdIWhtYviRPSGS
bk2aU86gTavCfrw0DUHp4vNXQoIFuQAFTSoYKmWTbSVGuOO+TmAWa/wQmfM+MczD+XuFfoXTr2Rj
BXjoQM4Ujzm2gxlkApPWpBUgnOHq/0i7su02diT5RXVO7ctrrSRFUatlWy91JPu69n2vr5+A3H1V
BDHE2PNy+8GnFUxUIpFIZEa0c7eP6txGhc+Nmsxp1NGJJCMoS175nWWZhBqHjvNGI1yV5w4/i6AJ
KheUAtoqCbTY1+EW1w1jIcgoTpHn3Y9HtnOEaYaMZZg1BVgLUjsSweyYcBAYR6aJrPATgopNYSpJ
i1UBQgWvf/1Eim5EnlP3SdG34oRjLhp1nOVtUmuLArTGmzzRI1V1dT8fVi9H2zcX7TL4wzaZdLGB
VxknAJVvaEuRJLqFZFB9HbzicQBHwOzMjyTQ595y8+chFnCKAREeiDii2EcZNxirYOQmQmwj7WNc
rq3vf+ENaMEG4b4JBj+6ZlHNyiR2E47pqDwU4a3GU+m6TGgwLoyzEtsV/Law4tzbtCythDKTcEyt
d0La2MZ6iKo/vvieYxCP32Ro/TD0ba3gFXiuMB0/9fagGW5byZy0iRURtqZQx/4CMRqpEGBKqUZ2
Y/2Uhl+m+VbUh6o/jq1qq+ru+rdhFF/PDaP2UWZAP3yNYBhJPUnNE7LEils8JF9IJRtsrKRW1tr5
g+U2u/gVT+Bu4YeP8SvX6y9rTkisFAtOgsT0svKSNwu6KTX8EuFpdgn9CNhHTkYQ3yy7hmM1MYoO
vFso6muaYRbPqQioqX7R8xsh7exSCZSGc4QwOkPOTaI+Zz3MU9jpwBEfjB+gUjoIjnKbBG0OMrI2
QPvB8/WvybQLDS9QYsbw3cXELxY3xZEGvDaD0p8S37RFdtRG8LB3fy6rBtM2UNSFdYrR4CmXSuEM
Q+sUpWAPmJ7Vf60Sb76Ctbt1FYEJtTFoq9HXlVGLQgVZPqJT/17jXFRHC9pJvPkwJgoEATA4BaHM
iwlCZQ4niJhr2AaivIvLyaskwbC1gTccxsOhcr96zlQh04BTadULOjDsFZMVIAHkhCvWAYx4CBYv
iLJD/IxyvFUp08YqdKRicXQUM22/przK5WW2B3ZJKEZAdNvC7Av9XYp+UM1KtwDRGi+d2H4Vs6Nk
HTLzMJb+dbdmWPMxwAPeVwlzNvTtS+kXwcigLemEkKXrlBtkhJy4y0JAmQDZuKYw5j+UUE7kYY1L
B51BXg1dee5dlbE1wfkDxU+wzyno6qe+SDkusVl0IT68HMTpRBqb2um7JPy4vlSsTAXkKoQo1wTd
I8pm5weVnFRQl0+hotOnR0J8TrpgQKVkSi7hUop83oMHExD5K8T1kKoAmcoehEIo6rQq8dL+QgiN
pF0SyHerQwiNIv7b/+WVFHq8YE6C2DxePy+y8rQGmUY5YdxbPITBuidDOo1r2sU94QDmCbkxbdui
EbfZnPpyBGGWBO9mIAX9bZu+X773LQR1ShRs878YoIR1eKb60BJEryo5Ijd4hrAkSje1cPTbMCDv
rhkGKKu9bNcgquNdQxmhiMxLiMj7TEg+0Iw8naYmOXRh8eHiwTfRBNbFx0z6ct0fGQkNapomeoih
3ob+L+qukUXmJBYjLMqrO7V8FHswSe51vQ6SNbM77VvYfP1/AdLNKKsoL3ImNaUzKy+qIyb3vXIf
CbEtaKizm6UN9mFO7OCYSLejDIWlLdYExDhpH7Kstpsy8rsktg1hcBele0xa7VjpCoezjQdLHcBr
lwkimqdLXIAIA1EWKAFUnriCCowwj5o4KRujMo0KDBVP+j5c1FUHTJNjOYVdiQLM0PixMd5Kycv1
b8febxDnwewYTvyLIZ600FLQvMMly+N6JCPLIiJJ5JC9PdzwGKkYTJfYbRs0anf3mjZYMtkAyyF5
lL3oAHrat989DlwsZtzaYFHLaHVmFichoqR0Rzo8m1vVFW7JQwa5rvJ29oeTU/mtpeC+hXcMInlK
H/+xBWWVRe7wl/ckjsw7wvyeIooMnESaFUO2QOTU2wSssu4XcVEBlCwapmt+5fFsJ7xhOMbhbJGc
1lRwOKPQQ50w1ZRqXYXmCCdP3ubhzeJRyDH/PvpcMFjz8fpDRd081nI9LhHlm153i+RFXnhsIqxN
pGwQqL1arlkeWiY8DfpMfhEtdlz9bFrwkO+ENnc4m4iRaeCdh6gaoHKFBiFquVJdGyV5wHJFbzNE
ICAxE0KsKPFiF100gi+27iLbvx2P94J2CY0TGa0sio5xfAXFi3N36EsZr9hVAUlaVX7s+0W1FSt8
bvrREVP97bqdl18NWODhVDHPaqIEeGHmrAz6ADFXY23crO4COeSluJchltAKyOhXwavPZWFECyVt
MnMITaHx1gFxibS+K3Jkd9PDMOWemt82w7frRl3uJ4KIx3U0XpAGf6qUUfZCVqKiVjkxPh2E/LzR
amytH9zrMAxanXMc6kMJc1Q0VgmcLMe1H9TLMTQXjdNY2CgUt7YIGk7Qz5he+UPkzCBfboVzZCoQ
rmrXWvEM5GkM3SGGVISIbqvmsQSnQmhwsmFymzqPg+dgdHgSrcTQeoDJ9UspFHZkgW4rqdw8nNy8
9y3euyTz8+FKBG4YBCu8f537vxKNKWrfkKk1hPwd7biPZgRCwMjk3O4YtJ6wS8X1G7d5A5cKKqtS
kmXJl2SG4DRIhV2lskXNFsHrOT6R0QHIva2O1doS2jN8CIX7vIIh00xscMITgS5BWnrAahIxqfoV
kupW5DTroYP01cB7TWAczzCSBDDU+cnJSRmpDuIymDNQ1CC/L7xwDxBXCMoD/8BkG/QfKPBhUuNI
ajZbah1iPXOo/YZ+tULNMri+5XgQ1CGjJSl4l6oFoXHEQ53Zz4d8iYMs5KnuskLwv6sGU6ijxmhD
dcpkmJLGWmCMXw10SNV1a0ejyTn7ZeZW/u8HAhTl7SpUlfKmhkkpyCB+qY8ZdAS0/eB0LwYEmseb
BmSixU6yZ0Ja4oouaFKgA4ZyYnfPJ9ZlbnUkPIQMw0RDJbXVky61olKCqGQZ5nZhiY4UH2cNFCb1
TaPotoVe5r/4oBtA6vxZqz6zwJMCwLncK8n01syqZ4QlJ81nHXPY4//aRezeZFhVn4h5lgBGLgUj
GPu09SN95hQqmU6DmyBpvQMHNN3gsEhd1qkzNBz7aHxoxebQ1wY6oDT1pkpWXmsAcydswKizR0/T
LtESgNXV97H/akyDnUQ8si62Reh5Ql0CmRd976ymaQaJPSJ/aVqTPQzZM3R13oUQTCx1xHkdYhv0
LxZ95SzWqVMmDbqbgtw/zc3gg3vDm9vB+3OHI+2YBtwbJcoPHpqNJ9RDk5dJCJM6tXqI2tIV5/Fl
jngyGixrkL5huFAENQlqrucON05QL+gVvQJbqWzPotu1jb0YHK9mgsgaCq3IdXQclecgyzAJijgj
s+qb5ynN7Aw0AwmqYn+xYhsUKibIZot6+IoVa2sIn9a9gxDx2kUCrwLAqPND8IFcJRWI1aBbjVqz
whIEIemwZkI7JP6MhoWbdi7jAN03oZ21qhm0+L86Uie/92IjelG+rBCB1TI30bQpKFGd4WR4rLCx
/UVUbK7nyjQrC7/IbH6IxZFPzMj8giAFIgwlZCiNOjJjTL0L8WpAHryE7KsIZroo/XizUaAVgYb5
CCro/wcJXx4sdYyOKR495NREglw16FsqosJOTWVx1EqbOd7DTEDgm2jCgXgg2gyo0NtkVin3IrDy
YwvuoxkyA9kzRrfQesitD7CuGlssKtkRS82acgNYYjB404u2m9/VPXmBi26VAH1ap+4I/n07D8wv
uIFc3yZs9/00VKe+JT7kJKBPAbvRrXaDRyQrjNMaEP2vHly7vPSRFZvxoiPiaooGc2z/880fonw/
NEkIW2dPLt1sRUvlvOO+vjG3wAaGOmfSsZPzebUqR69/6dE/gsBrFWd+sw0AFcQsQZJrpK0kQTUP
JYZFWs84yDtejYUxY0TkZD7Xiwpjk2g2bWgCx3jCvJS37jMP59q7FtSn1lZv+A0BbIfYIFK5TQ2R
dUkWgDj6xY2GmWTM4NziFRNsLR9kWLxCO/NTGQqabUDThtoFhQcunVxvDAQTwWijfY6inN9WGq+N
kxk70BFloSyiEEHQc7/LukUXUQHCdb6EfGCb/KPMwsGqeDrrbGM+YaiwIShZWy4ajMEdrbfFBley
AXrR1/cs0xYIUoO4GOwJmMQ7tyWV0qU3BBygS3uM2mObPZk8Hhg2BCm4EUb2i3kdSWvifJZxhEjx
F8EKwmhwrJw3asYDoRarrDqzTnSAaBg4ThVMAhu2ZfLIlD4OYLoQQEjl/2sLFV6LsVxA8Yxvotnx
c/IL8iaVTWSQw33+tfNJY814GL31JD0U6LrF044T/kW5CocI5kpQlUOaQAU9WZujEoJXCBZa6OOH
7ieMjv+5T2whqIBnLI1sFaDxctK+scvW08rFhmb5dRCWd5OSA95K8VSFpsxzx4uSuKrMBGWNWP+h
hcead09mxh48M5CWT7yTyjRbS61kQziLKYj4/+k8cu7mrrkHbSkZqJyDjEvExziN8MRn4GkDA3ii
9vF7Nml10vQhmnuAl4WdAxphdCy/VpAZxPDT9ZVjuDqKiEjeUZdHBLpos0r0wojbHOzO7V4YT9kC
siBeYYhse8rPzzCo7YRMDdPDIjCqIrKzakJeVNt5Foj1rSi4pXAsm8cqOxjj/rptDK84w6X2VxtJ
y9onZQ0qysnuhBepqf5m9XArQdzGu9AFIx6EJ40UeukopxmZPRuvku7m3c/rVpDVuVg9VO4woqhh
zIneo8tgJDokr/HYCiKOwXpT2qM57RTpmezVKOZVEJiLtoEj/77xvEYpSyXrKnieobo4GV1zSO6v
W8T0uQ0E+fcNRC8I6yoSCPHjmJimpzrZXYcgG/7aolHZSQ4iRmUp8Oml5bTIt0OUoaR7EsFMJsS8
gjzjYQuv/xt7qOhT47hoZjQcOOb4Kuv2jJK/gAtHuAQdxqeE2U7T2TEmjnfzVpHaVbNu6Fk/w8Qm
fhql51Sz9YHjerxVpDZQNEmZCvkJfKj4az5Mttw19hj6pXVT8B5OGIS1Z4tIc/qERalIo4xFtMJs
L6e6o6w3bXgvTYuT4jaqoQG5xluVqa1ul0WuLqB/t9S/aqXyJNSLf919OGurUIlMrRrtvNYwPLJu
hqi0ldluuRd0Hgh1P7dWPYa+ByxW2sOMt15Q7QgqJyNjniOfrkmfW3GIslZGnGQsb+VYsSX1W1Hf
WVoS/MWCob/no9sV+ujK+Zae0Ve9rF2N89GMArOdnVZv95nCGxhnBqcNDBWcNDOJJTNuyHH4tWwH
R4QG5HVD2AioG+voqROR9p8bYkxFbIkZYlNv9HahVcdGVL78/yCo2BSPY70YAtYq1VRfU+Z9qlZ/
47+Q7FbxEAnFRzof6pRZ1XuTQFiv3fiQjEGGSuB1M1iVCHTooAyBwT0Ljc7UxzC7ouprFR/DUjxC
jkDUcKLIswKTKIJ719GYm2UDRn2XTFzrsK2RCA2Rv1Yv0q3Ja13hIVCfJemR40GwCFul2bf6Plb9
Xv6bkL0xgjooxEUKl2oh2RwUdrolP471qdNkTr7FM4Q6GDQll8bUgCGhPNphVniFVHtjzasOMXfK
xhjqcMgsiPilGlmv8abHUGDMuZsw857Pv29S9R/TnE0MuGCxIOukGYfQvDMhFhQFQrMfFs7MHg+L
iveG1QrdGHfwLgxAd73fV4ktrvdCcsrSr904e9edmX3YbWyjQr9oWtGiaNifqFP2rmVbYGLK3XEH
UsAO17454FO0cLzCpCK0pQ1RaElYzkj6tuoPenQcrV/XzeJBUAFhCk1thjxbDR7YG0n3UOEdOs45
www6yLclHR1ERBCY8rpxqtRRKfClSsEnlMo5UQksNMcI8tWWuY1mLCffwNFFSLNY5aaPAIf1C2St
OohZyXEGlu9tISjfk0trRfkdEKlevRa5/FiXmN9pupdkGe9nA0RkU88bfmF9KeTuuHmRF1K0dpyf
cnipl8Iy7XEj696TeTclr3n75bozsFfuE4IKp0UGUamsBESfQ+RgCb8X6Z8zeGMMH6zxmLTDWJJB
q5YaUt6BshMQKQbitMJyhbnxdE3iHKbkl9J3CQntQ6oEolHo0FIfqFXjuhmjAT7QZ3fi3N+Z8uxi
1Os5UxPOmcpKuLdQVFyI0dgzGDhV0WWzi+TbCZPjuXYjZD9AkM9JdFglDazep1lUQJiarAuXGmaR
GZvVRfjRQP8WEKkSMl86SZ6hc1yd6XYbSCpAJM0kWpMIyCq6LZdfJkQUOun9ut/xMMi/by6X6GEA
Aa2JJcSI4b5UQEVVYDhuVDmBiOneeFvDQwx6AA26OFxjJGoS4hlOIcX2Oh46EMNcN4TRdwr33kBQ
57hQ5xhcM0ZkC0PiVpMr6nea8d5onZulj9b6kA2HcXkzrLumfLgOzTOOCrKpBm3yoprwnQbFjsOv
rcJZPeZHQhkNs30KWTyyDzYfSc6NJF37BSnK2nk9qLyRcfP1CphmbFCoBWxbcZjbCii9crTmxzJ6
+otl2vx9apk6oeiXZsXfF/XqFEYYvedxCXDWic6BwroSKjNaa6dYq1srFHwtnB+LiRdImRHu0xCT
inB5nAsg3oQhrSH/U+qPYxbvC9I4oracWMr5JCYV4DB2PnbDAKQa5YQJj4bmn/flYtegu1i2MCQN
zhJi68a1zHpW0mghHz3t3tBz/9CpCyd0sr/KJwTlvXMFqqjVwN4PreghVMeHuTcP3VT/eTvCmSWU
+3bDKFU1cd+pTKA2moJiCJIbvHFAnjGUEwtJluYyQWnkQB1uZXPfh49/s0/+XS9aFKVqs3wmQjaO
pP6MJH5SyDGBFhAMqwLjACX+PvLOSfT69tiFHL/lQVB+OzVj2VsRPvkI9aTy1jTvhPDl+iqxIQi7
GPpsMSdFOe4US1O1FNjrZdJCwShGqXJdJafM/nyqkOyQTyDKfZfGaONMxnKFWm2n/e04ozrJ0zkg
v/YiadqAUM6bj8ilShJSlq64y8O3IX6Jh+4U9t71VePhUO7blFIW4VZdOzK0aNrhBn3KtpmKtrry
dDE534cmkpDiThLbGUgrZgrH1usK4W40OBdRjjkXU+kFBFwE8m2mpD/Wcus0Y+qLyotp8MipeeZQ
Hq12q4ChNSAlw5ch26fW17jinPI8Y6gMs1E6a5AMQDQTmOAFT+hPS/SYx6N73QeY1+mNR8vk1NnE
fAsiyWXUYOs0q/I19vdZ7tz3w+JU7WBrk/RNltKdFFeeWHul8KrIjoBZ+eu/gbGceMVCwRCXUvDz
idRPkONmFa0YPyGSd1WF7qPlZkX/83UQxoKegZAfsbEzAnUsRKgBkoHvp+rBmVIseFM9GU3OWVIe
Evn3DRJmrkp1moA0CFEQmd/CubYLNQtK3jWR1fR/ZhMVjaQ5VhuVLFz2KzopfgeuWvTErzeC13qy
3xytQ+ukD8r36yvJSq7PYKn4NE1imFsZYCWtszPjMImq25lQMBlPVnw3ivtOTmxdeanRcaRK3nV0
BtU4eLU23kJFLbOJ0zE2gG7ONnlPLnaEvGPCAG4JlYZy133vPSHQd7GnlM6uBHsE5/t+bAkqPm9/
Ad0eKql93FokbqpFasuqaS/jew91oLx8BslyZ3qp+mMVT3Wn2eF4LIXJjmuvUw7tdFw7cJOHoMRt
v+s56GDaZ3PU7L5L0DfIaQHm7KqPatDGDdUmEWZRwjoZ6ns1PDYN9vRfJIxnK0EFQrGvI3NJgNFo
o62BBSGZ/Oufm1W0OoOgAuEojJaxlIAQdX031YldtIpdKRi57qFo+V0wkeAPqSOh6jiNE+ceyV5D
FQNQyCo0/Pd8K+vCOhhLK8K+4p84v8uGGE+6PM5FHgi1i6M1C3WlAkhV3s8gx8Cl2BQfry8jGwON
xioye4gOkH/fOENRjqGxZhJOrHK1h/Io5w8iiFWug7DmB/CtPlGo5UJDRl6bAywZ22E3aA892pnF
Gw0yfih1y/leDiFWq9yF6nunhTdacdMIeGQGobeKmS+ISx+UyWtBOmHZgvBotoc+FQLTQp+ItdpT
vnL2MVnXy238+WupdY9nSxLWEJ4Vimi91n1L3olV7Ofzvuk4M1IkItJQ4EGRMY1oQt+WflOSc7Oa
RwVTlYXSoFtYGAXdK1M18YdQfw97MP/WYy6ttiULGecmRNb8Ahra1pgFAIUAesvOv3wFQd3BzAFt
9Xprg+xOsuVkHQKowrV4oq14E4PksL7AA3uAQdqIycTqOV4eQYdkigcMKyYKFIpl4T2vxYnToE9i
PAWiimA4wjs90cuhO28EFEZwiQRVGBmVLv3fo9JtwOPVYuyaMxjqoNMyCeP01oQZXxDxumLfN44k
yPGdlWc8vgrWoQqhQ1UhM7F4D6TJPOVy1ddWhEndrzAgrPPCCazzbvVcHvi6wB+P8BcLiGsECKdV
OAf9lfqysOJmxlhsC6owRditmQj2yBdTR/asv0blU2WkGAEO8nSvDu96OdhCeuiyk6k+5tGrLBcu
4bgDvaJTTPOt2hxGSBhXkR0iqNRj41f6mxp+k7WdNj6p2v56nJEuPj9yRB3sHqjA4wkVc77nPpag
E18Mdal0soXIp4lO9QgeEdFLIMkBCc9d56a4kN+BhRfT2HyehcvyL8E3SD0bvwIT2VQKokqgsJ4z
pBdgbfZUp76DXlNhV9+IvtCp8qfdzOsRuDwGCSQkD/E/IBzBNzs32VqSUhTRR+vE/xkAD3dWQGgk
+K3rFxEDGGCakSUcE+jWo/seGhmjL7JolI6R4k1ltVu5t0GYasfWP5zvSGLBmRcSJBDX4XGADAXS
SMMwpWEt6IT7I1rtbBcddFd7WH9JIAjAQNkXnuTOxX6m8Ejs2pyCfZR2Q6ICrxAxF2thsn3YWSnv
IeIyLScwWDkMX8l4naLZbaRcymoBswYY1td8M9D/M6qt2sKXAUIibdB81b2f19eSadonJq2/Jo55
Ps0FMCMLiQo0CNY9ZMVaFw2+GueN/HJY9dw+gyp5lsOyZHIEBymgI7kv3eaLZPd7woWleeWbuJd/
LO4YtOi4dCzOHf/idPmA1k2ZvGFenmZFkoplZZiloyv66k2pkASC/McaowQEZxe2AGFypJl9IksX
ejTo4/sZs5tHEBKDBLg2KLiZKn+spwUsQoUEY1DQB0f1uUsKkYqhJlmA7lpzFwqKi7keOaxsjVch
Yy0cmPRA+qHiWeQi4IMYo++iLKqcRgwV7Ow595uwsdzrXnjZzkfMAVkZ9jRwLliC1z4dwVQRV+B5
H13o28bj4idKYIZverevjb0uf9HFNw4oK4xgr4mYpdMRtOjvFXdCYiRhguGGb1XizLFNRhsSZ3Wy
n3Fnq7voiXcFvEgdYeYWkUp083oeo6wD4qJ+FdrvCShohjX1LDm2a7BKX7eP8enwcArNBkjEgJaL
fmFI6qlMlRhbO1d+Jenr8Mc1TawYUWjARCranVDfPHfBSS6gqqvCNco19c1WOeiZI+QlxzVYVuDU
gGY0Tg9MmVNntqgNqiRANtrpJOVk9MWdyu2qYsRA0KN9QlDpmt6t0FpAfMBFKrUXcR+Lb6nIIbBn
HI5nGNQ5nK1KaHTICh1V+p6svd2HtwoaLlF35lymmMZgvACkG2BywpTB+VdZQ8Fc5hTr1QjD3rSO
VTb6qvnzumsxQTBViJK5pCAskH/fHIi1VeAtPgflhjiM460R68lBMPMFJMN1/RdeDBkG4mLYo8ja
zqEiqByjWb4CQUX0gOGWhqf2wPIvFQwN6GzBmzKuOud/38gqFSUpdKlny3gTNl0wyJzW68sUnUyb
bCDIT9islomBYzErADEdzCDbNQ6GMY8ZFB0zl0/qzrOH+jStlqJ/q2wxwgeC1UGwjYhXdmXlKeCc
wLgudiNOO7pBp4zS0GzxTSBz2u6RMB80qKwLkEZQDsigT5jv9yyXl4OxVxGaCIgCcGuQvp2vYteG
tZHnA2LnwXwwfFKtVO38DeqjrsBXgGBcFTQkY/+iUcGty9ZQ7TOghYajHspj8qh+KHqRK2P3ffIR
7TAtpEACIva4c36k/EXltxi1Au8vxros0uh5bip0VVQlJuCkTUR+GYJxpwTpSXHyA7hYOBuMtZdx
L0B9B7sL/6E2wNyIVlvFEwJGkbla97XTWm+oObnfZfWV7AFQUeEWAkIbkEGfmzSOy1wZBUxSngwQ
K+6bNwXtL6Eb3IvfEkcLJiS4UPbCVD76YHi1BbbHbtDJgm924NhPEJkRgT77uH3ivoeX/VPxJXOS
vRCg8w/ZDcRVefdN1sqS8R7dgNyVjhU+Rx3aIlVVdM85Evqkpk4+jathGwaXLI18IdpdIFWG4SWE
Y7CxUF9Q70Q0gkcLGT/9qGq8hvfyPaHXqO7VnY55+vfr0Z+VraHtHEcmKCIwQUDLyUzQTMNlBYDp
vt0T7ySELKvXB8aeg8Q6NjUiDq3Ae9A3Rx2byzRKa6KBzGNywmA6TB6Eh+3UNd3GrXfrr4/Nv/9z
Jks4K5EaQA4vkpSe2n8qZnGULAGqHBQnMu+9BkT1LsJex7WZs/9YVYEzNCr9gHOYVheC2GP0Rxfc
wJ5wUu8tp3O7fXUX+Rnn67EOCN3AABXiCmh76axX12IFut5IouZoDvIu3dcd77bFdJAtBpXnxhjc
gI4DMIhHFgccrkTOFTdYk1MgZRtjYkjLwtTexfWkNgW1yBIASdONkDS2VL5d90AmAJJbQjCPDlg6
ia7Gqk5AkIn0Ew1NSdIe4DX2dYjLp1TibhsMKjpN7VAKYggMC3zXgo2pvMdGsEFR2bm/nW7aVe9G
4l6H5VlGRw1op4oVyIedNsYbjCiexiT5fh2CdeNHioCBdeRtmBSl661aCxb2mTCVTA6pZ+S+/F3/
Gda2eP8jecaIPOpQ6S0SFDWzpZ8cbMZdC7OjYDSFvg3aSOnKV27F8ipKGILFk3APLVpwYe+gDiPv
ldPkr974QmpFuSMpNjdDYgV+FHLAqYqrJbixqPhRVNmSFxFGY/XylzwMbhQ+hCNPlIUJYpqaKkP7
CuVYKjTKSRbVIe78mC7fj8aTIXg1r7mcVT0kxCwqJFFQariYtWwKzYpkFWs44UkSs/8ozD8aD7P3
oWbP8Ufye+lTDIslY81QRERxnjotIfGnmF2MeeKpsbs+Csam8E3otZqLBJUbefBx48BSphxHYa3j
FpfafXIpm6mVA3cVnjNNRgPes2LNwXVvZIPgzIRDItOgnTHL66gytIRMeC67omgCbTYcueCFQw4M
zcUyK0tbFXGK/uL+0C6dLZtgfBR5lEpMFIxIE8YXMhRARY4ina3JymGMBV2vRJG9dQpdTc85OSMr
QKH0hJsG7mWgAqEcAv1Sdadb+DCmfGiML/kf9/0g7KKZGJcYGAL6EWqXooI2iGuHs2MZl1spy+/j
Co1mQ+Nanej/+efHWuEOS4bD0IJ77ttiA2m7aAW5gWIFVXLSVq9OOE9bzDRii0GWc5PjLgUqWbmC
WEvSCNkxPhIl7bQeTDu1wXa0u24S8z62xSNessEzRtzXZWJT50lQMEx9wRm+a9BdSe4Ge3rgoJGP
TUcH0AzAD8AwRMRkztGmtstaKTVISpY8kkCUObndv/QB/5mGFYjwpXBaIaHGfYjyi6IsQAFI2H7S
fbSrifRv0OzzAze3ZW0jkD3hkvlRXqWZO1DTEIy0snAAf4veXmfIeWGsRnfRhLj45NznzyNdEsjA
5beQVKzDLUyzOgLZecaP5Oa3RDWEhr1qT5Lbaaf9Te1ji0h5fg1ONij0AdG8JaNDTWB5EKIINIfU
CHhXWeaX26wotQWSZDKVOSG8F3uc+HdJkO0hA+SnnKdx7jJSrl8n5IG3+VjGoXA7KCfHTyDXx6Nr
dA9VFDwd8iyTGaZBkUdHDwYK5LpJn/YDqjBJpiKyqwGq444eqA/CneRWqISI2PEg/nbWG7InRH9t
bQ0M1rNHFnn0RDd8RzPF/vqGZATn7e+h+4sjaKgZrYXfo+Mls78TJt4aM3bHGQC14QchtPqyBUDy
As6cfg85gS/KY+ejX0f3tUPpZW4ecDs0WVENZS1FQtHcwqWTJsw29cUcBB28GeqDepA9aWe6UhDe
RU7xf6gyMW3cgFHXpLFILGjuACwTd3P+rUtfzYR7uyA7jIqcZxZR4QxNUEab5xh5z4/W3XyEoOQ9
2u7c1dH94gkCA851x2Dl/Gd41HVWT8c6qRfgqQ/iocUzX+p3eGOPHemmCFRbh3O2J0hIxx43ojIO
iTNosok2R1JeTao1ED6D3+NVnd3chv7ig8fnxvQ4ZrI2AB7xoSOOiW9QMVIxQBqVKYewGbKTL8RM
HdXBELJ6dvFNC4Sgv80D3sWdUQvB4B0E6RWU3DGJSe0IZay1cRTBKxD3qVf1+b5DCXYUkqNSR4/X
rWM55haKOieSKo6MSf3gYpjcJEXJs0gdcBhyFpG5higI4mot4sWbfvCujVCuMjL4Xxuruy7Nt1Ge
vl+3hHW51kEF+18M+oFbBjl4pVgwZY3cFhPGHgLlV9PNf3WVXUJNDd8qiNyVB0t2Fb3ryBMwpC5U
hihhmizy2Oh4DRn9/kjUg2cX7/kH5aQFsivvIl/yWkh58B4YiYdfg6UiSl8ZHTQsP2DNw/ChBWEF
+YGb/LGCytY8KqhUU64VmJTB+IenHsyDCoUSsK8YwXyYXNlddq3GCytMl9wsKBVWViVuWnOBr0A3
4UHzCy/1LU8LpFf1bvQIZBz0vI/IW03y75t40kSTmKMwRz5ivZd+1O7sh8EQJOT9BnIsz4Nf7wY3
3sk767v2k+O4HPCPGtsGXKxXUe0IvUfvJ6f1Lj0SmrLYBz+qapOO5czR71DEcNF5xRUCZGU4uNih
nQxXIwPiQVSsMetIE+P1Y7XR8o4o7qOWd6+cMAf5LLsVzg2uVAUzGGwgqZgT1YbUgaoUDZ8P8mF1
az95IEIFYGxe7I+GJa78KvOo2lpJvHyzxBkEa4sl/tgtwk7EFp33iVcE/xWdI0KSuQ46WrsOeOcH
250/F5isxgZamkSMAaeAzscgXh+FbGeOLxwPYq0oVN/BeUAULZCRnWMImDVahRkr2nm/RYSgL+ol
eMDSffEmd1pX4HTZsOpFRB8Blye8CUMBigoLcqLOabqgaVc8JLvfWpzQ6TrqfnxQODcL1gLiBQL9
NqTVBofVuXHm2GpSO2MBDfhHU35R56eEJ23HXsBPDDqaLgr2QASMInyKu0fxL96esVyff59arlpX
4qQL8YHW5dQvR5E3ysr7/VTMnOcWkgMjfn+9+ul8l5ecNIFVczgzgPIwjDPIEN79j4f199IOdaBT
/kIeR8WdfuJlQP+Lf/27YPStwxwabVgVGATRrw+i1caVDkJABMa4bxisZBKlVUlH+yR0jz5s3+xQ
s1rkUs3gy0Q6hxBEDv7qKA4Rz+Elrkxf3kBRwWBU+zxvwaDvRNNRCm8EKVjHyuZEA1ZGsrWH2jCR
vIb5Quxp3fYIQi8ndcN96s+4Nf4ghpk38eu04yUkzAvVFpbaQ2LZylJVfCxjvR8eiIsohZ0dk2ei
fGnG/nUzmS6/WUpqSxmjUMtKCjhLiDy5/ib9uQylQnpcP/2C2lRRPKotkhFc2uY3YUhAWX+j463m
uhmsVuUzFGpnaWkrRhmxo3Ulv9iV+/GY3YB4+nm9Ub/X3uQuoHq161sDHUvc4598EzqLRDceugrR
1XXZXztWedHlpExUZn6UJDbG/OzOfJQlXisJD4hyfPQ/lHndA2iSyVgsDmApcWV1fRZ5HYaMbApz
FOhcJw2GGFGnEppimAvJJKkcKepJuyyYfPIeyev8Z7jfGQyVxMSNriYfF6def+9D2YFqCcczeAhU
zjJWYWelJDOrxfsxfZC4hRdGan9mAvVNwkSslxzPnqg0gZ70B3n+jt8JQ4kMlR7c2nmlLUbwO8Oj
4lImmKXVkjPkf0i7ruU4cmT7Kxv7XnvLmxu7+1CuDbvpRCe9VFAkVd77+vp7QM2I1SC2saP7MDEh
UexsAJmJRJpzhuYmli9y6dpUtuetidV9ciKDckJxPUtpP+IR2LnJ3eLmnmHLTnoRe4Fbef1BdqN9
iE4Q2UbzMZdekaHkJ8Ipl2SFo95MHRZYqG8RiL4WzB8AVmLmkQHxNpJyTGIcFVY7EjlK5JQAiDcC
2ww5IR5P/Si/FPbJiP5nCMn0l7y66XmE8e8lYcr3rHeLvuLlYbGChaAnktaB1smuVLz00u2ytbwX
bZPdkkxca9pGxbErVmxxIpjyEPNc6OhmxMqAlbsnPkK/JvQFyQVuKe+8PrKeV6gPg5oN86hw83Sc
LDamEarkwo+G8puMDiFdjl6HMNt0+vAjXOq9IjZ+kpdeGQsbTapc3UoO+RJ6ucmrgjG1hoBIykjT
owWMMr85sHqrJXN2mfEadY2NEVpbLnm42+zdXYmhLNAyC7Sr5sApm0HXSghNi225K/F45b8kmfa2
EkXZWy9iRQIBybMmyZb0fW8+V+qNnPAyq0xTWMmh7a210KKXYkkieLeK6UUKOT3D3E2jjK1BF1KP
bnuikosPWPSNcEka1oYjf3iHowZ05bgs0mbBeDKimhbwQ9O13Iy2nt+d13uWECBeQ+XRkY6GW0rX
pnzKswzc7o7YHmTzEAnXI6/RkGlaaxmUolVFDwoW4qBGJ30Ot2g6cdUEKRPxSdgg4+aHX7iZC3LQ
tMtai6QUrtOiGYBBENm5mEO9Tr1hKyJjEvmqCw/yRJIX2mibXsC9O9+n+86JpnSw0uIhqckLFbRv
e2tbPVm7ys12kysdWqfcGB7xnuor2Ad8pG1Ke3gIndLHiJZ7/mSZN+x6DyhVjTEYkhcdVJVUnxd3
19px7YweEEq/GZ6CfLwXOstR9p/3/4U75RwAnePtJgkPQ5IbJHN1i08eN6EnOPrX1h/dHCW5xpnt
zIkOvDwoK6pcrZqeaFKNVJBNcrWrm2FXb5otqX+TVOT53WU6grUcKqwMwfshmARbtjgovnaIPVQb
/eJyOQrcaIWVFCOw9H8aKd1wX6DJrgAgHtDp/fx5Rt0GNVuf0GvDhl7qXe5Wx5/UuFw7YkWea8nE
4a5e3J0p12URQ4fUzegtrnFROjnWGVwtyJXjb285u0o6xs8Yj0G5I7htRa8UrFTOLDSZbBXxECbX
pewO3VuRXJTJfbk8nJfJupvWS6S8Uy+l1gToYdJslNly3thoabD78SJZbs4LYj0gT46RckoYdJjz
xIKk9EH8oRwauCaU349VgnMcXVIazi4lL7nJff5lwnPCBuWWwj6cmgX1Aby2VCQA7Ro9woGf7hYn
sEs07PffucpDTODcYVIOCEhOUp6RB15l2ZJfQWM1UIpeqKAuam5Qa+Q4PN4SaZi4VCLXJVFW0msw
uJPbXQW7wSkPxWWyxWCH+xtJIhwo6aVASh4YftTDL5xDMgYOgVJxJSyuWe8E7owF2wI/ZFAWiHel
mc4tooAOBY90m7gRGq3TXWD/JLv6zUP7kEdZ4DBZ8gz6LlzWKKFGTgpq4skekPNvLnOfN1bBdtYf
wijbsxQTPWtkcTJeFqQ2Fu9UXwa37XnL+0wxo7wTWv06KMryVDWKYd3vmhHfprf6g7wv7iLEIc33
6Ua3A1uM7GdUrpBKLH3zv0hCvNNTfLaFj5VS5pcFqaAaMVbauOKI2Rhi/OF28MvMDiIQtKUoclTe
/KQBOwSjvuhvmN3lyH/as/rAT3SWMkozDxshG/FFClSvxk2wq7z8rtvwgQlYmei1JJWaDlL7uFYn
kmbEbPHiBw+ktWmwM3ssseHj1W9VWk8EUs9FQQZ7q04CHhHjT/n+Z0IJcJTb89rEvjB+HaVK3fx4
mKWhSvCd8+ZFAV9sqHtVf7/oPJir/+DPPgRR7iVJJ2MaRKyncYON8hJv6032KBx7RFBIenvh1W90
EJ1sIOVr0qyf24VApo/RFzW6nXid+8xMwsph0hWiXlWXIWuwdeoGWN8IZ+pntKpu4w0YnmZA5hde
sTFcxOxcGj3y1c/YH42HuYRj2RXk3dY2tnW1uJZf+CQgbd1cfp8Z4zeIsfocTraT8jqBtWSlNmO1
mj16E5rSmp9F4uQ5eC+fWm7k6ZwIirjnT+s0MQYKX4eGKbops2nGpBBCyOyb2O+G/h6wlrYxixwb
YMQyGM+yUIfRNRXD+3T7bGEISlPnaDju9NCvpdlv+/qykHXPXKoLbdLssu4dTalsVcbcRJV7SFF5
A0CXqrb3eiPZW1qS27oVPy7m8oym39Y+b6WMAbPTb0gpc5/M2igX6FUmWatBQG3Azu8FZ3Dq3fgl
2vYHsKhf1Bey6JwX/PkETuVSF6ioh1qn65BrpX61HHJMFQ+cTrzP1+apCOralHUTe99ARLKLkRVr
tjN6V0TutckSQ+i3SG+jJEvvDZCr4B+YKXGjl6TfL09282DaQ0PAxeHDzXKbmf2tkiVfq57HqMC4
otB79CGX5sBRpNhEkRy6JZejj3vTTvvbMrmIp8bGCIddWE+RAeKx5eX8wTGedJCL+VJSXlFlYNLA
tlbr7UelHkoJvX8ktzN7LeD3sgvSq1ZteJ6WmP6pmZ6KopRz6nWzNy2IksPGniNgz4mXQrmv0i9o
TOZZAksjUSEDVTsGfxT0UJ+uKwPEZVg1aNQe98pT3tqZm7jNhXmYnwDPZdqEU0+/5HHqMT3EWip1
G4utnIAMG1Kbl7mx09slBvwMmr0yP3I7QLbYZeQmt/EdiWQBX8WfF/7s8gmCxMeyqXtaiiXgbiK3
5ZTLTvKRdcGDWY9dFYkP8bA4odNteMmHz6GBJBoiJoCAfqkBI4zy+Jk1DXPbEdsv7yo5s0t1nyuC
3+XN7ryusta2FkSFk7JmJbVQQpCggiJKE+0p4l2ZLK1Zi6ADxSKaOymEiBmooUgQq60dahxHxihF
n2wYberzYnRDpWMs670fZp/41cVyOQHvgyhlzX3ccLaNJrRq50LQ9AVrGh3rijTC1sd0I20GD3Pc
XrbnJ75Zdm7IoC4lKCrqp7FcqRQjqy5h50BXtJGa9vpUfdKU7nVuRXkDdvqE04PDiLqxoyuJ1N0A
rzJaoGdFruiqQ9jYbyJXuY3fp6rBp+EL/nlFZGoJEBUVaLuuA3ri1LcI6lDPBKAbdelvFkrvc6k4
gzxz7lRGKIVVWRLAqgCggYkJyrDEPATDUpSSgxsB05V6hX7E6TnaZe2S2bel8o1pw9MX5uJWUikr
y/WsjRvipdPWr7SjPF3EAW9GiHgh+iZYr4wyszk0pLoGypSjXI2e5Mb7+GihjZDgZolb6+78abG1
42NFOnUV4JavW0XDikhQlGFmZ8QgUoIoeHSRg95orzG3+ZxowJkF0jNj1Zihd2GASNKA1mpuFPuk
hXB2O8eUnDFwiiNXJtPOAY2kYVAd3eA0Al+ahKZuFTACcWNuyAsjD7dYaY1lFt7wFrvSV2COnt9b
nkzK8EplWBKhJJ3uouRrwlNnTjxdIfr2eSs/lkVZQaEphRG22Mramx2k1O3wVvYIzgcoWMXKRo8S
moZyN8Wdfr28nl8eM54GyMevPaWMQY37rkJvGUlEgVN7ozqY3z0SsjMVMcTy0JEXKbd5mn1BrKRS
5tFkqhwA4pAY/uCqDgZ77s1dDJ4jTJsAXNU7v0j2GWLCEU8bzOLTrxpgNkhGSM5QVUCY0NrJcHde
ANORYdyUgGpi/Bqjmqf+suylNtYq+EsyD4HheJfsoia+Z4Al3HlAs7tReVc5KyxZC6UiIQzVDMuo
oYBfZNZlJwG6FdMnOyXSMtsqi5mziaw7by2NuhKWNjWbkYwQ1G1+yErB15vKV9V4F0xC4vR9kHMC
XJabXgskp7qK28VpGfOuwPICdX7Uq/Z10oULXeA1cxBVo60P+G4IofEaArYHpYqjrvZWQUpaQ/BN
Xhy5eI5kjDoarTNafltmQG9QOCtjH9wvkXR4ZOnhshSkf0Sz8sekSbaxpBd2LIWvRtY+cFSTpfyr
9dHBEUjmdK0jfLT1D1AFeRowHMXRDnzc6gRUJ/bVhNtizvJoa5mUZhZWBjg9sqepVdtJZiiuVbdf
pGFUwWyeHBJB2DVLwinEsPUFj1rLREsdOrFP9QWZiTbQepTuSktMgGJcXQ7gtrIlgcenxxNEuUx5
SQck8SAoGJFk0rvDGB5Ax8MJjnhSKL00wiWM2hKpLcMIL9pqfgbK9V2XCj/O6wfbrP/cNcCwnO5a
GJPCNqmuxMlOD98SXfECYANHfeDUE6+8ytQLCXPsBK8BZAJkzSuTLoZUVBfiiOMqsNUove6K2dGr
pQf+etnYdaDbZVl9Pb9CZnQEvJ5fUok5rqSWWJ+WBrhfSZQpYIY0RvVDx2QeBna82Of15jN3dCWO
0sMiTqRFb7BIqUq+CSOguyQ8TIdw14OpclKm7fnlMZ3JShyljUHVAa6esHTLnfQjEx+aDEzdRXat
F1yqc7YoIFRjzEuVPhXGGmvIloKQdS9XPQYdlG1Y28Gd5oWqrbrktdU4QPMXXkdexM6MUkwgLv0p
mboLBinVQ4NEKeoNHgqI/IrOzr5HPwzMeM1b43W+MR2R21LNdJ0rqZS66hhb17IFUscJ+WTJHgbu
wphWvhJB6WYQtNOYjxAxPJkb6ZBdhfeDhUTK4pBeivBLtJ8Eu+REnLxzpDRUCtUZQJi4WWOpOoRm
tZ36+SWLgB8dpZvz2snbQlo7NeAtiT1E4QH7INcKUDJizfLOC/kPFv6hHpSvXAJRAMQb7pvskF6S
h0G4qZELIuDSYJjgZjLJ9fUpZPg4NLoE1lpzoZUh2T+gW+9U1PgkROqvwz7fYUpso/OuArZH+bU8
uqW6VBNJjTJynQambC+lqDpovxb34hSWm7EtVW+e+sY9v6nskwPAGPD3TaBzUSFtHSNoRtYU9TCp
9oCfcAA36e68iM/XAXjMkEJBclaUTdUkX2HlmAlATTtICtbV665hLrYYDn4eZU5qkhmdbNvJAyeR
8tneTkVSJh0JUtv2hYwgIf0Cnj5nyB8FXqMnoy4NIaYFPDr4ZZCGU/ZlVG2xqD3WJW6qXfDDekpe
LNEOPcmwlW+kM2M5zvb4PQMDSv29P2hOccPrYWC8SE6/A2V4jWJ1U4UgCF0pg0uq8EVkd4+pM18B
YsMr7rN9dMPLk35WGcgE5CAaTPX3EtnpeWozoKDGdkJcu1wUc2FH+fKXI2ciAQhkGFhAVoNmYgdP
gVApPZGgodWwLuwSINdWW9j1nHJEsTQFTcNI4qBBC6k36hCBV9OGdSrCp0w/APyH/x1VM+AYGaMY
DP5yJMDIw1En4HunWzaEqhQDXAuZ0tkhriT0mgtVdYH7r9pkcCf3cTXw7O6z/z8VSl86nZzMKqIR
oGY9dItfdP1DaSx2Wwfb8wbOUgjAx+vkbSViyoVa3Qy8vawlqwNcj+k1Qtrcj0YuceCL2Mv5kEIt
Zx4VM64DnFQQjc487qRasRv1plMez6+GkbXAviFXSV4YqCQZ1LMmCiagWCdwHj8DSfT+o7cFzXoE
94DbisjUv5Uw6r1d1fWs5cRTSVZ1M+jStqwbT29qzqJYPph0yBMEDvh6lfLBs5ItZUJozIpE2Mkk
dSDEd6WwHEKIFoehc/V58M5vJHtpHzIptQCgsRCLAmQuleFaC4jPhXQf5rzRLp4YSi/MDM2ccgwx
0/iYLpt4eDSnh/MrYRQXoRIAWyW3pGZ8gkXMpAQeaIHu1eZlsZO99k1wqhndqaBlyH2eVyc+5zTw
INIMOAtgWwGOjvJJugR+NLnEwRTmdmi+VNUXIzxW6UUUZxzvx7TclSTq+gCBlyKmEiy3k1sfAHuH
uORRgzOPZyWCCtqaIM4HAdBjjq5PtxZ4TK08u6vChfOO5qzkvZ96FWTMWSS2AfFBo9G/TYp8rMvE
O68FzJVABSQAnBnAIqT8ghWhobbNVEyVGumNLMje3NbHTuRdr0xTXYmhPIJVa4Kqhmgli81u2SP5
DvY2IZavgnq4Sesm2cvZXLt92f31HDjUbiWY8hHKFLZS1SKWmGQ5vjCQCvSA2TpwDortXjExSDqi
UeqiB5IyKwvjhoQsrTd6oKqRbEAh7NC/5w2pzUcfY9uuZgCZDhIxqEgpYDtpYVVHkEd6vXNE8R0Q
3EgPT+rWnBcXU0M+RNFK2Kq1MEwpjm7WLwQTqG3aq8mNWBivZJwTCBoBCIvl4IFyGkw0gSymZgGG
IOVL97VDpyyQtL+FN6Y7iE5+kBB4DvfVvXx7XvuZ1y+BDwRNvQJoGrL2lYHJC5L5S24iTkllP6oi
R6z3o/Ctljn6wTTklRzKndemOJVjbSCYSF5TgPJUwcgZA2Ke0koC5V5F5NzEdsJKakO8GQSAqKpo
/Z8CzmQfW9FXcijnOs29VHQx5BQASt0DswYda31io+XG2uRff2dWFnqxkkcpei+C8UNKIW9ppZde
LX1tCJ7OKwHTN32IeG/+WSmBPsyKlAs4nGG8kA1P0iJbWap9HfumNThJ5Z8Xx3jxnyzp3bZX8mop
0KtBhLy4u51A7VRXna1Hex28lmrod+K2bTGWE9xkbW33wU6YOOtlq4qGCjnBcld0yiWOvdArcg75
szBse9DCdEZ2IXID6P+gKh9yKOMyok4BKQfkRDvRIZBKwQ7YbK7sZ57gCnfnd5W9KNSvCNENAg1K
WKZ3cjrMFi59LfPH7DHUIzdSp9+y4w8plB0HQ6t0bQYpWfotyndx751fBdHmT0GS+fH5lBWriyAq
hYbPb5bSHbSN1aJtsRvsOin9Ofza54dF2J0XyXRNwE5HCR4MN6pOLUmSgEE1TgLpiSZ9dWHY77ow
qjkLY/p3gnKsA/AY/4mUf08mZZD0KqodQ+vE+6CpE78YW3Nbtml4m8+T4gR9glqEMbYbrbYK1xRM
QOx0neH3odL5QSWZ1xG40W76YVlsZVz+et8IMjkAkJUkfE+g0lCeRssmQKWhJd8x+ujQWOZDXYRA
fNU5+80wf8L+BG5aAuop46xP75xFHaVeKDA8OzoEEjX2OqRMCV7T4qBl8kIP7ZlXjmQ81SHTUMCO
AsR6cAxQeqWJxiwIUVE7A2C4rwwxrB8rjN54ZdBNfp+mhh0F1X2YARxdXaLYntrscWrb70kbPJp6
+ZZVceKe1zuWwZqSDA+EyWYTDTSn2xB0iWqMMQJPEANttSLdACr2op4LjrdlOXe0GcoEAQhgVfTk
sjhaURGqsKgwMvfLYPlZgtkKEMqqiXVUi/KpsNJv51fGsiik/xB2EqYFlU6h1aM8Tp2KK6tSgh+j
2ne+CWAyjhoxtw+cEaAKBLvCJ3hlA8en5CbWpabRtZmogEePQ6eX1O35xTC9ONoHicoizynSE0Vl
aARD0KS106HXVnG0DMDUtoHplY3Va9J2yKLpfolAYznFlurr+TI9TJMoPFnGApzDZuKZKfNAV9+H
7P7q9my1UIvaEd9n1jF0UAKVvtgaaW2n4UU6XVgTr+DNsFfAm0kaMKAx+o5CHGWvgyBqNTIQCA98
TMy6mR+4CaiZYK7ltbwNvPav90acCqSeZKGZiUE6Q2CPMZVYeCn0CxMLnIKY81Bm6dB6ZZRPlrtp
GrUKgsYwsrUOze/lLkJS8rwG8aRQBwYgpmUSyHJk61EJldtei51E/euQPtg0gt2CLmnC1Ua5E0UQ
OhmMErDzKfXUJtsZlc4zBXIV0rfzWgZ1VVbLkmntGECGZPTAu4kvMkM85OaykaXQzRaztuv6LSvT
r40l2dYyHNUMxCfmcosUjAekhquk4ikLozUdC0d+En3iJOMrU+qZynkgDUgiOg1m6YHAo8apk5Z9
5qvj0HtLqra7NlCy/dDHka3rS32RddzdZ+7M6ktQKjujY7CN5QS8sjrG8tRtqQl+rj5MUeudVyaW
b12vllLZzFLSdEwgaCCcDYiTex7rOLP6sBZB6asgzUJuoJn5fSBuAf9Q6M2AOdgtl8GXySv90Adu
5cx5iDLXBQ+DKQoFgRjdydOOUxzVEsIjS/oxS69i/BvXIPFgf3w+3bajCpo1jC05IOmHAjSbyJOz
DO55O9XXff96/pDYLpOEUEQfLVQ9Tn20UImC1ifER296DNsTdF/1WkdbHulaGB95lejP2oenOygT
gE8C1C30g5yKK+W4qNoUJqDEuWPWsx2psVOljzFKtpyVEUU+dQEKwHxN3SBiPnf9llqvzRIgfdGt
qv8o3GWLkeUvs0/wZqpjxOtFJ2HZOWnkLlzddZY51ABRhbSfUMWpN2EIpPKnbexgvAlDxLKb+pZb
coyMKVZT0OUCUgVSDTsVG89RhwFfKOOimx1QZ/T8CuWJ0B7HWHFVPQRIQiOPHO/67qg+LRbdsaKK
hL7yKR0dpUKnjipUFPgMaCWNnGUrlO64aTfo0dC8dDe7Mvi3zEv1Qj7kV8Ir8MbOn+77LP+5r0CZ
ftcoSpea+AqWVrSboQLFZ64Y932YFV4tZ5MfT6n80IHe2gOweXLV6p2wEYb5S5UHgT0bKEEoYSfZ
eWtk2yBDW9BY6f0OlbIJrRGNbguGpF60c9Bt0ilvbkYlkJwW3f/2AhBGD/TfliORa8QYkxlVhTn3
00QPD8YwAIN40mdnXBL0gFa6kDvB0uhf9KSV/Hru2luzFaVjC0DYXaqB/d3OhUS2FavNn9t+AF9Q
LOc2SBrlqyzVxItQkTO/VRINcy+RoG8F5CNuq0Uujv08PiudIEr2LJm5PXUVZo/ACYAhp3B+Eccl
eEE7Zb0LxrBzZzFqnFaJJiddkgHNnMgiaHERPKhtJrjxUkU74PoVm0mPi00Sy8iM1tkkOIoyWneT
olZeuXSab4VNzaO4ZDghxPyY2iKctIA1pftaa7kYxR6tWY6Z7EmmigzbZIGT/agPottj2JfX4/05
0IFAGU9pFFxVwxKp8EAN4q4UAgQ60aLDMCur2QSxkdmI5UyOpn6+LiCKFKt1cP8p8LGnFlr0iEC6
GJGIsChX02gcNIxwnzcG9puREO3C4cEJ0PsnCWKZIhVB3qnZrrwdLzNs4Et6qAdQhaSu9ZXnxln7
B4qTXwKJ7115OzEpswTD2XiAh7eB8Bah+X+6+X8uioofYq2sOkN7X5Tkg1bamx5FIHjVu9oncAzl
llf2Yp0UuDtkBU9PAvNNhWc9hilmTYILD6trHWH2NHBem8xdWwmgds20lkWaAggY1TtjWbwF8/tx
yp3YIxtDu8b1OqiNM+axKBoggyIqqnaEXKLFoH7qEPAz+dAceRCJjLAWUdBqWZQrlmWhLmsgq0L7
RKe+TPfNdtm/g4FyyOEYpZRTSWSDV2oXDWPeCzkkEWAmyY8AwB4c8h2BPeGuipz2uV2kXEQy5FqI
YX0SPhhPBDQxdZRNuSMQPTxvxLrECV+tgZoe/DqN69xkjZEsNVnWIMdXixE017VUKjb6AxJHz4Pq
QtXzkOM0mNq+yqFRkUPf91mDljmwHFSvZSvalfbX8dRwWisJVEhUCkMX9wYkKKX8rJTpHorJKXgR
50kfEnyqAg54wvBIt0qIgiWV0zAgegUKXb8xd9Km3fEnMxkYSgixyPAraaGRPpEWW3M/yEvR/1Rx
2WlBDoHBi8XVjPfsAgl3ysJG/d+3rpeRc4OwYmYFuHQacNvRkETHzHKDeLk1aoQ6tWaHSGiE/V2m
HLWCUzBiaQSyRmjQwE4anyiZEDsKWj7N0PgFHU/Cpq04hS/mPb+WQDnASkNA2srTz20EBqQdjI7g
LOBQeMc0OLaSd/4SYXlcZBRREkV2T/0UWARJMeqZCMuq1JfJMhyp+x6jjHNeCNMtraVQyypmMxdn
4gAJc1aO5qp+tMMdUl7o1ykNjjTekmjvbhWmZSbIfeujYEfK92gBqH30hbMkls6tl0T5dJC3j9m7
lN6JnxP4W2JeoY7eJ7vzCMUGIZqJbngoTAzYORiyihcFSkOYXKF59eK0rCVdHbGV+yy200vAZitg
UM03ApTF123zxZTATUum6kEufMuHumL5YvRXyO9OxfjUfD6Z0oA2JZFkLYIt6C4PJdKUoxa+VXLu
zq3FcWAsm4Pfx6NYB4sgYrfTG61OWwnORQO6Tb7sGjxKzLnhmDUDPQiD7CsZ1FmOhhoGYgoZyU7e
T089OKXeH23tW7oJfGnTebKPRo+7xr5swD2RABOYd5uylHb9FcjPVxf3VAWaNkbkKwyCGyp+Pyvu
mPMiRpYUgBQQFAZCykcnFkdhyk2k2Eh4IDrjpVbY4BRBh6Po19cRgGYbR3AxIscxFXJE9B20lkoF
CuEYamWPrBoY0Uxg2Au3wCyZv7ZfMSMH+0eONlPd8yJZSrOWSF3dWaFakS5AYtIee+Fbmz2d/3xG
IQGQV6uNpG5ucQqaBNUwEkFaVySCjPfGbWdrG8Xr7nmISMzVkBZmQgtNiGVPdSOSproHsi4cmqK7
01gf9JRXRmeJMGVMaymk6wfUkKcitGwEiEJpIUtiHc1016g8EG+Wu0QdCdgfhA8UhaRTAdGUy1oC
5Bwnr2JvnoHLOVSvKKjZRtFyzJml5GtRlLrJuiUM/QhRZVVbtqBbwAcC21IJIKnzWsATRGlZr3So
idYQFOUgU4krtw4FL5Tn3W+IQVsjyn5I1X3CK1aTpR2zJm4cuQ16L9Hl0dWBHLMB0aDAsRtGZRuF
c9BKg15aBSQA3bmkyvGgZTrJg+CiLlxp24MzQbGhds4EXr0ceSskPbcZj8uTFaau5RL9XLm/YO7F
Qmwgtxnqr0I3uHmK+yxMy8WpBgyxJ0npxU28naLSOb+7zJBrLZrSzHmcCqEIIHq86b1up2zTY7VV
XeG4eLmfbf76VBrZYYxFYk79HffndKXoAK4XMUsapI10R5Jvkuwpa28zUIYjz3t+aUyjXomioq7B
WsZECiCqnvRjG8m+ILccEaxgYL0ayjUVaVV3/QwRhbXXxZtRemrjaw3kuFbPy6gwPchqNZSKqLI6
6XkPUWOp7bN6cmNR34eD5Ux5xTMD1tMWZIioj6GVTkK4f3pIutDmsxGiANdXSMAHt3Of2m2IqCq/
yTC/UeY3sfUdPZJ2Gvjnz4wZKlsIczRTAYgCmKhPRcuTKibTAtGiORz1aXDnrnfGZnEGTbgEE8xd
n9QecIc9Vem9MVA4Po11oBiVARIB4kvAjlArN/J07MYZ4tFeYGdFRkryqP0D16dFU3VhcKoCLBe6
Fke50DJBe79pQNw8IxuuWq48zU7X8dSU6dcsPNkwAYFyKkLJ0101hWroSxFVlQxEMIg+TE8mKVQ8
q56QNHYx47cBwEnmiJyEFokD6NBnLZcyQcCyJ2YlQ25qin7RgDglU16NHt0xQ7IN5dLNm4IzhcHW
IBOFB5PkFoCderrWvhKjOGlJsqTbBcAuMmVUdMzbcnq0qkdB/KrJoIcvvay456guMfZPi/0lGLNq
p4KVTm91tUPFgaS5kAOw23vB6+xyN++qTeDxmhmYurMSR51p39RTEo0QVze+oV2F2m3fc6bUmK8t
ayWDOr8ykv4oNY57odmZgFQkzHAEYYvwiRYXpQV6z3YH7dmbfsUlV2HmrS0TtUfYAUb/Ps1ZCakp
RAOqV0WKQtkSXWMaT7eBTgcKb+kl7NO7JAdEfoXaSti6dWA5chC7iK3AYdn9jq2SkS8oFUDraL3C
C6kaJhXfpRm7naE3bpoOPvi8OB6IcawSmpeRjsB8D+ZuKJegklROm+P5ns/fgvx7ZOSOrnLMkieD
Ct8Tq8raroeMLDOdpUNOIsJc4Ghsz1sEw/pPlkJZolBVVRKGEFPNkR80shOE1rZWAD27WJgh7W8Q
a92fF8m481EWB9sAoRI2DTrONuUiAJJ5jt2rrtv0u6E9nv985pJWn0/dD7mORv1AJEsKSz+qtYc6
0Q96IT8vgvpNnJS9hv67/59ISiFCVUzztMeScGQOBmzduvg6J74xJLYYHIs651zBTOVYLZFSDl3K
pcLIIM+sO7uPn4Iwd7L56/lFkS9N+UqkMzCYiuoaGgdpMERVa8RuHknj5GJJfhyX2jZCU6M79pnx
XMuzfptFw8DZScbKCMQXmQ8w0UJIR/dZIRq1jgkVQL8X21BsnS5dnLipvPNrIzpArQ1isDZFAY2c
SaeopjjTcCs1jWMk01ZA34LUGLejED2Ik/b9XdT/vEz/G76V1z8/tf33P/Hnl7KamziMOuqP/76q
3oovXfP21h2fq3+SX/31T09/8d/H+KUp2/JHR/+rk1/C5/8h333unk/+gMAq7uab/q2Zb9/aPuve
BeCbkn/53/7wb2/vn3I3V2//+vtL2Rcd+bQQg1t//+NHu9d//R3QDqtdJ5//xw8vn3P83uXb+Ldv
b8/Zc/H66bfentvuX38XJEP7B0IAVTTR6KfBG0CRxzfyI0nHT+DBQXaKFlnMr8ExFWXTRfgt2fqH
jK4doLeoJL2oaPhZW/bvP9Pkf4DIhNQ08YgGizeAv/7cgJOj+ji6vxV9fl3GRddC6mm8AFQ7RPPo
QAHELfJ6yDpQj4dg7MW5aCXpVQb7gQzkymlbfCdJFHKhZvfi7WqD/pC/lneq/Z/FUZF1PAnAQiwU
6TXswKXbN/tsUO6VuePk8NliNJTrTRXd13QxIpEbuMJ6kV6z6iZT3FQ6zDz4Fiqc/XMpv2R8mtBS
JjSTo2v2lQzAKniolxvzFb0lYMmYnFa2Cy++0q4HXk8JZ2l09yieDdWw6GjpGqUbcdyqxn1hcpI3
/0EpPpYmnwaRljrFhZCI0uvkT41r+NJWcOS7PEaLquw230KfB8JBxct/bCZeO5KqA3wKPAOnEtVc
wuCjOUiv0W7xDX8BlY22IU1Q/wVoKvn2H67xsyxKB0WrKEyl6yErHe+kWXXitPgS5qmvWIIfK7lf
1PG1KgpobTPuBXEcbAVAL/Z5QziNET5/CXLMq2RLMXaCKuWt9BpH1T5Sx+sZQSNHhnF6wf0Ugocz
ulWARABHQwnJx3ZOEBdIr6DNvSgDc1cBJbsGUE3ZT14WTxdLox5mE+1mo76fjNCPIu3HsiTHpRse
KksEkEereY05BF6UAlig1M39oIbPkY4Z2ybVwfA6O7EY7uXUat1yCCcUgs1jPUT7URG2Uxy7uN18
aSxsxey+YzDEqyzwcbaYSdAi9dos5qc8FN1a6UBGJknY6UB05QYNWZOw1Rszs6dyOSbltKv0eSPF
cWgjrZgjcSn1dtFNdwkWYxrtTTnmxywetmkRPGbBdJ80gS2Y2rGeFqdfOkdWu8u0Sy4m6JmdyYKn
VfE2iXKvNntXFoV9VDU7Vc23czdu68i41CUZMzPRM5I3gnP+6JnKvj4WKn5TiqST6w6eY97rIDFH
WOoLN4Td5jeVfS3r/zj7sua2kaXZX4QI7MsrVpIiRW2WZL8gSMnGvu/49TebnntMNvCpx3Mi5jyM
JlTqRnV1dVVWJpW4KX0o9kF3sVVuiQKaur+oKgJwE9jMmLgWnK6tUWkbP0RCbPCwNh6hel9ByIco
YUF5FUnce5ua+RMhmRIYL8S1s6QYEnI4TK4CxkQFjyoRtIYLEDzwH5it4FQKk2md/Ao6ZlyboGKG
wrVz0CeIGaOr7gwExPLcKWjaXEZsNmLp9IzclLUm6ujqtc6lwTQIn3rxiQOcJgyUyuqXutozyger
UtJH+Lrw2Q5vTfltHr7lrAbQ6g2pgNEDqQVKIBgWuo1xshEPvS/+c0N2u9YmYnIGZpmfjG/Czjdb
KzlK31ny1msrIxmVoqK7Bm0ayhvyWh1EY0yEz1KbzCyW7QIzb03NPMVrLnFth3IJ6GJVqH7kwqd/
8D0VaItgF3nZPtwQ5Jdhs+qhaw6hijLaS0gmQcJCLWvmpFCsUiyr1RMz5fZN730dllb3TQTtBap9
sEMDy3INFDKTxPGfSiu6gN0cSj+2s4HFt7JqBqkt+TLApl/urKuLT85SUce/5j9FuTcbXbM57rXv
/qpM8vviU6+MUHEIyNqyGTgYSfTiKeYlEzMVjpRFrERp+VGQohM0lIKxeUWhZyUkvE7SVNJy5IBj
Z1Wz1W6FDaGLnZMd9EvAWBO4wvbr73T7siNru7VJJWdBHKu+EsOmoJzRg8K40mvcSmalMPyB6q8u
DVEeJ/aYpIQ75p/pvt2TnKw3Z0/z4g0PAgIWpoK1Kuo08Ulc9vKg55+t+CllhSkYqZULAQbbGd+M
9cmIf175X8oFAMzpWFVdSZbQaVaYOF9/IAqH9XvjgIJSJNXQpeVwpDr5pZ+XQv7ZOO2+Cy1puCPk
/ORl4LtRYarHOjU52YWsHfyDlUsvDxg6FlfWKd9v+koAF66Yf+aAMAmtowufDXf6eonLxPLWBhXZ
QZ/TNYqPFbYB73X6UZKPid/bjfoZVjIji13zjKv10HQR4NDCfHmK9YhSA5R86k3DR81vq5HhGORv
vr3ib9ZEn2W+bwJxTKf8s+NRTWsCR0PeEk2CNfrPcoqkSep3lcDCfq25oyIIlwIBSsv0bCcomosq
6pv8syrxvNKfJ5VxjFc/1ZUByh0kVLT6ZOixfVlzkDMZ+rRgXUv07TBWZsB631Mw2398/8oc5RlV
paZBknT5p681G51vdmMV/fCDV15uXLGtTQ5aJ70BheHQ/tolV93+j2Ga9l3T5qAJZ2xk77dmnr23
yl2iMcoK1CjXYnV0C6tuCNluitUppv4I0k9bOIN8s4hN7dA7os1v2sHqzqwJVcYnVKmIz4dq26sS
PqGc+miB7jLjWFUPSg6dNczPfL2NDH+kc+l8Sua+rlq4yzibSSib3MhwyNXzfPWhyF9wFYCzGaOH
qLvnn/Es2LUC4jANuqKt7Gg+C0pBfHtxpK9MUbGeE0EBICcDnNEYzDLCALW688McJBgfBTQ4+s3X
e7caQa7MkZVfrawXplkfyN6FiR+bdbfhZ4zEFGbb+A56NVu/zjbZfP7aKNWeWvok8Z4rq5PIhW0W
wTsEENESBXEw68pmEZkqmmGGLTzHOxZQjnXKVSqoRKRYo0ZYqZw0pjH8lOfJHbgAzMWplRY/lWCn
VJo5R6xBspUnBYL01RZT4UXTC4hyTTjlHJSnGidozGRDgJdVjFFA5bUXdpP9DT2JvxSKIjAE0m0D
bgoK0oA50ITa9ZAV3QCi/nO4rYFPae8kj/PEDYvWalF6o+1QO+sXHZ8lBW+cZe/3nGNTuOKL5hE1
POBu1PuKVYlaM2lA6Aw9EAloGJAl3TpQXBkQdkhE43yZV7Ajxy/xXldNos+RHA3bYFy0dDjDEm/s
UeGsqDvZz4vWP4952JhqmjhtrrqY79zGfPTMoUbPyCDomEYbpBLZUhcTAExgUAqeevkoTgx4LH31
0L+fimhzBO2WyR+NszodxfBnpX2MBWPPFieOtkGFslZtk1HQK+OMGYJdhkEPwUufYsIExgjPrMVQ
QcyQ8iKOyxzQmlZ9Urn+UW5AoJJxDDOsb0JFrTKS6hA3tX+uhpMxF1aANtzXgXHVAoT7SCcFPQCa
ooTv+LSv2xlf3Tihx21KxbevDSweSJdvcmWBOqtJ2AArGAXceT6W2/5hxvBNZQu/apPwEbGgV+vW
8CyXwOYvg5aA8gB91hstBtnImeQeqKRYhRV969wGwz7/QtiRHMLrq/OyNoChNUQEQFFpmZA81QMN
RKb+edj9lpfR90RBR7FCSKDojE+16nNXxqgDxPlanMtx558hqOqETWQF+pkpQ7TqD2CGwfSShoYX
HcGVvhjDIYM/TOVn254ylVFzoG//y44BxGgQFScVDncbRkXF98WoxPeRPVLn6jeSR4R+WedzdRlX
ZqjomYM/pVMb2Tj3rTWCNq+WmKKsa98ebxENTiYAgEbvVCxDKlwcZP8sevVedAKMr13G8mw8/F3W
w39xpZN9w8wSOpDE5mKWoavVDrLBAxbkAmjnQLP0iUykk7MEGV30KRz+LWAfJxL0aQcX0PMnSGgI
KNF0QSM3SDWndcY5xrsLLSfhrjfFbetgEBli4ezxubXvdm2PiquTIYcFeKgR8KDw0OY7jWNUdBdt
hctG6qA+wvCSiOucuuaqVmg1vZqxom36AJqQDabckaS0XuCygtGar0NBSAQ/AvDQ6LHe+nqDICU2
BkwRwatoF3iTq7oTM+laTU1IZoJPBBpt8JHc2kmSspinGTcriUKC3R1wURxKRz3OTuuRJpLNCOlr
kejK4OUavkqmEwXkRFyIhTVo6U7WaBP3N6zWzPYk+OEFcfg7QaZLZom88n9rvHzWK5PSLIE1Z8Qa
c+7Upu999vH1mi7ffeHpVwaoiBG0Y8J3IjwvA7221dearU+Dhzp5Z5di/yNXQ9FJtCl8KVXC1JXp
gqMFWvaSB9t+Fs5JojbopfUDRktTIN9NAWwm38RaSSA7kXYZiriKbOmENllOet0qQ02ws2rmclNN
gFFBp28Q9n40+Fuk7xr6jJO/jZpacYcSRVOlHhS0/NTAUrR2xPNBqc/k9jPwYDNKr87rzkozdf4o
uYI/9WKtOyWomDe1miemIEqBE0vq9FBPhfacilUYWLPIjyaPLHObyIJmV1nZW+3U/tRRl9s2yAg8
Ts3APh82msVlnfAYgVVwE4Q9NB9KqfCgEB0lYNtRATKe9OC11mbhLhFFH0RuvIb1Jd/lVKw9sZsz
SxkSwdajJHaVZpidKe47RnbJOgSXn185iBZn4VhJpX8WjskTWOS8/k38FI2LvFxyVDNT+/zaY9YP
ASYQBECfQTdG5WZ6AFaSiRgc6nM8ulyJhsO4/drG4tl6iVbGHyNU8hRp4dSkOPGIVvmL8p5AionD
OYMALhGwy39gvOuvswwN7A2gAwCrE+o09AXNNQp4elMf75xkLwe7yU9Nuf3118u6NUIdtkzT/VEP
DONcu/qP5LXdG1Ag1Jzm/bIw0WZfoMuL5dYiFfaTrIjBrACLg/8maC9Btfl6SRSPCglQtwbIH3Dl
f4oOvjb0HEhMbEOHfy3dwrvoBrkl9MzJwBoZs9Q/Ch88DqDfYypoUTq7//wFoPVTgMCFui/NHzNy
oD/J8oT8BYIr2DPYkKND44XufN/Zv2UkowttTeSyHuTLs4DFS+C3B2TPgGYy+fnV4jmNq6VowoXg
twmqlvlGaAc3iJl0CMuci9gB6zwmSjHCTR/y0G95v0om4xy8Jqdg03icwz/rR1zfUCXzna8/6UpI
ubVGfVJ+gupBUOHOqRygAjbzHZATVviqgV669kCzx6zbrG/jn+VR29hUSteORYvTXpjG5oJE+Dnf
c4fWIdKmRBv5P512GXQFRK9FX8yjD31EePUbfDi135WV9hSPAEM2LKAqiYW3lyt28o8ZGgU2N3MZ
pEONnQQFpDFYlYBBZ7D89uGIFs8b47utnvUra1TepfFxAM5EWOuQDzVPRBczgmokxITJaDq/4Wy9
ZkTNNZN4PyNJh8YokIzUl8tUYcDUf4Z9lFVPqoVNk2re18taNaEA+KXgaGPsjYpgAGDPg2EgwIAp
qJGfNBYT1No3kq5+P+XtWVfKVeHjqpkxst0a34vWDY23IQGgSWIEy0WHgARL4DUxWIb/QZ+F+kK8
NCY9iJOM8zuqaZXFv6Y20VcTdhlyBUvGF/p8/C+798cideOEkQb+mQgWdWmH5oQDViX3awvkKqZ9
nPQyAacEmHih8FzxXazEIp5KENI0s+RnVT1qyXsi7nnhPgKB+9fWqHmP39H+2hz1UgK5TSYUyE0Q
7X0v/qgO8mAmVvE4fg6HwpMx8wFia6EBkYX2AF1f0VEYeCJiYLFeDH6h044vZdBPw5rnusyHfs9Z
0+L3rkalmTdqM6wLBw7MsLXq+9BJJWO50H+iX1KGnuhamwbGeSxfQPpjpmHI2M+10AtOp/9ZoPwj
b9p2nrQQaY/AuYrx4UvZh1SzELfrjn9lhjrEQREVQ5gSM+7spp+dF7u1b6sPwZbz4juVN8W7wMW4
wNfOspJG4rxdmaXOtg+eJN5HwnUeBciPle7cmuCRBy5LsiRAMNBgt1kOurahoLUmk0AgyYSn3qYE
fiLkQQeE9llCTldlpxDvbRaGYO3IXdnQ+FsbXYcLrcV0+7niD6LypqaneSpNTbvH7GU8vX+9iWs+
eG2Miln1gAL2IBv6OZ7uNOldiT6+/v0LQAQJitcGKBesSgjzinjOnQXD9Odti9mtwvQ9lHoAiUga
J3poXsbJAdniv4P8shZI+WYBiGxbKXCSOUOiymX3ICpiBf61oAEuEnCti+BqW9ST5pSfQq7CJtYf
2WsC4KqtmaX7FDizBzoS3sCzhmT/rFRudWlXZqlgGTRZHSKt1M9tB+U7XgQj4H/xDkwvQNfH4A1k
37euGOkFeNZlGQtLuUelrZ4Aw7W/dpDVE3VlgizyKsme1CkbJjBcn/tOAHfQLpPqTYWT/LWVZayA
sjdmHFBkBMJMWcw6qDHowYxBqU5ImQozQZlxPmMENbGCLYkXRWfGHRPYtEg+KKP02vqorfwcRkPN
07gPtds3RW43PlRcMuYrYuENMEbet5j7UVC3p6nghyIaGh7Zzkn2uONsy9BI4O5BTQ46HNmN3jnm
6pZFR1lD7ZYHc5Fw4aOj0kOh4DC/PcgZLEquAZBYIL314CkQbW6b6d8ZX5D42s3NDGsiKd4jvQJM
kM4UQa0O1mFZqk61TR6CRLt2zsyP2ZJdTKt4yufX9kgkp82RBydEH3X0RukhKjCBzQCMl+Vp6IFC
79DgHiLxVylyT2PT342j/JiVGv5lq56+NrziNBrGwzAQoaF/tUDOBl0Tl20T1ycQ7z2OI4DxLQaz
kIIM+1TDM0bTXr82uHwRYmevLNJ8vkPV68ncwE39H+U2hWT0s79V970VPEivgO83b6xbdNnPoixS
t04zdVwoDn11gqqaVz+A+X3zUSG5q5/4jfrEWB65YRZf8s+GStQNBLBwXQUjjFWQU+JPoDx9Tt+M
x/opcfXAZL09V47hzWZSITNp8ZKPsqA+FVX4omfDizSwWMrWPERGPg5GGhy9xXVT+aM8a2VZn4IK
qjwg4o5AXD/1Zq18CMEzY/fWjh0kHUCVgVo/WgvUIde7xBeSGsZkL9ikmDk2Dd9SXwaXUMploSkL
Tsaqei7uBLjHtU36Yht8Qe5TBBbyCiBUdhiZbC4Sg0qyE6zaRNHA5Vht6dVzAFpNZCyIpIQ6+/Yq
agj2OuwQYVq7Sc0gMzMHgCHO8kVrsGtTGHHazejM2GCSztHueW2VuiTqYpwbILyqU3qhwhQ2ROoL
9GHMZsPqqQMZMoi0SWsXU4m36+MBVOjH3ifr4476CWRDb5mlWcZj81Ak1t+RleIpRz4iYNG4jIAr
QcP41lqYkacp3+IgSI/5GJlRx2LlXXWTPxZo+WE16RppGmFhRGpXcb8yTCTJIePeWTtsV8ugH2kZ
F0EmWsY9MBfTu1Akh1GcNwKHuCiL7XtWDCznXwtXwBuh6yURETN6SDjh1DpqAwUXj+U/lp95YkUH
gOTsbj/+KGWT1VNe9fpre5T/6SM4iBu5IQccKcorutdnw2rs4EF7TezyJ4tMa1nQhV9c26MCihBV
XNETe1H3JJZPmpbZ7fBTSgvQnez56VvJf2uCwGxG3gPbqB0C7RUWoyXJH1p3kLnSq/TKi2tWB3Vl
23WUn9BcUsBQjIv31l0Hoc4LtGnrk/pI+MIx/vAt8OJ73UXefs+6JNaOoq5iIhhzlhCoW1zyeqSW
ahwbJFmrt+jkpy5yiQY8fm72kD6CVHX+O+WMy3EEjwW8ClJB4Hum43hVF6i+VXJ5AiK97e916bOX
nhmhbOXuA9kKshbMFKqgiqU+rTrJ6ihMaQ3Xje7b7eCltv6QWHNooVBvx85wN7AkK1ZiAFCBmoRd
hHTFYiM1H6IUcz1WpyIBpx5S+27Mrbxl8FUsKxxIAMHZJ+CRgHxhUaoZMIYY6z5uwSq0lNaa32e7
MdEf9RRHBt/zHvHaGu5YD7yVV8utWSp1GeN5aCSlIq+Wes/jbCINzSzjNCHtJU132bekF8ZHXB6E
W5vUQQjFVu47TKuf9ENv89Bb0Lfyy2h1+wJsXCyJ8GV0vTVGBZ9J45HuGjk8RpHtJBTs0P9Aq+QX
sKUvXBiyWPCWSf2tOcpB/crvomKuSKxrgdNpgdNR8XpgNY5WjvetHSqBUYIWXDE83KUxIFytR6bO
g/ZcgCCWHJmp/t3PeFOYHkajsvv5R5iK9tcfcVFCotyVbPvVo1oJpABPKWwrn//swqM/H+VY8sTs
RxOzEEPLA3i7VPKnXJmq5lnq2gru0uW/RiM327A2Jakyv17QMrLACh64aOdAdGxBq1IqIp8rOqwE
oMfkkZUZ3K+vLazcg7h0AWsBLog0/OhGYweiGAh8CeXJPyRP1avmVl5iKQ7fWbxNavcs7MeaL17b
ozZOQ+GSz0o8FPgdQW63mwE4Grbm5aovXtuh8rCBH9pQxuA37LTb1O3foKmekiKpg7cWxqn/viwL
51MQjDF1jv7xAkKQjOXYyCDs/iEdJ0g1QlD2m/ZU3vVIotEFOacHFqh4NUxeW6S2sinxVDbiS8pk
mPh6RJ8h89I7aZduym9/D8MjCyRegkcCOAtoholCBnhM6PTyxGU94Ug0G4U1bLIWhK9M0K1FsY3D
Ude18gRerU3nRQeC52q2ZPoutTqL4frkuX37BLlZEM0rIc1zrkZg+IE13ytdTJkM5rwjRctpk3P/
4SgDh4nnB8pxAHdR90vfhNOcRvDHsNxG6iboGQd5LVRc/37qSkkHiE+3CdwvD7wh4yBlxwp5K0cK
WQAi0aUnhiYzdaT4WJF9HTKXeEhhuA9T7u1s66DoJIC7VLWULeP7LL3BAOkXYhxUH1AEo+HMBtR+
9Uzyy39KX6mtxmbgEXviJv3GGiJcXR7SUhWUZ2CTh8XbkC42cyxyA96J+b64L4FhaVwimNMCAgf8
r8NYHPnet84HmWu89kWInFyo12+thROaj3mHxQ1WcC9aRMTS3+r76AVn10o91oj42uqgGQrheOiT
Ag1En14oRcp92KrEXgzYp4PQe9eaIKnloX80bFgktfS9IvPIh4Fvxho1IE4XV5dSglAj7hLlpILD
kkAunPDZf5FN/VnZFThgTMwOT93+F4vAy2AGXgDxxwI5KYStPxtZqJyE1kjudENNHiKxTD099iVI
2qKYmOlQy8kKbnjErZcc61kfn7NaiM0qSTIrL1XI6pVVhtKOkLRWl8rDNx0SQU4yqMYPLmqG5yzV
U1sIU0Axp9l/l5UAbI7APrVO5Eu+ghPRc96cTaWL6ZIPjMTO7gBKqocqieC8EG3iIeg4T4EtNJ10
ryhpYHGppBy0oe1buzX0lxQFBMEK8nlQLElNcAlH3GDJmVJbaQ9aD8A1oWlQ9lltqvzIfQ8qOXhs
8VTY5kY3bIQmMT7wjhYssB6LD0knFmYdcvK7OnTKrzEqu4eCG/XXVg5QB5yzzuxAc/ZjFqPxAw8Z
7ShkRvLUd37kNVVTDJbSKwaawDrmq4Sc+wXIUPQC4qWnQS97MxeGDPs0B9uE84PNaKB5DFGJfT1U
hmpOkwQi2zGVIScQNXZaaIFlgPDczPlYdnvZ5+6aKErdLNFiJ+bk1pa6pIzsruFiyIiPUZVaLVij
nWZQ+QdD0UP0Hvt3vpd8ayq79jMB+tzuOVE5gEhacFRxHixNB4gzGtEgNRVemR+4WUeLuS6StyGT
5XsjQgmjrbJwA+SR7ijapJpaPSpOMQrdc8wPAzgzU8mcZx5KvmFRHjugJA8jr+LN0ama2ZTi9Jxr
LYbr+3K0jUFu9wKHmbBREiYvSFW8HqDvbUONTneyOlVfpDkD97SAQcYyQDEt9KMZH30YTWMaeLDG
1OkRdTDexfD57KSAWD5xXaJt6uqutBUd8PAm9DNzKhVQITfSpzBp5d2Y5T8SbMYdiHyAh/HdGswD
GwHZpJn1fW9L9aChbAdO/tmfMds0B5w9g735rPfdeIBabWobqcyZZa6hidw1ja0G4JvzIccKMdk6
dgseSsac3LSPid5+jGk5v9dZE1h9WbdWnqsfRJsJE4bamO1jpesdtBtHbxi10TLEEhrLkEdxszES
HTkwIBdbA1PjyGrJuTKfKndh6dcfXJr695nhn41SGszQiPw9J3DyE1dMdWh2esU7Q8wBVIuJRigM
aHxoS3IieQGGDsFg0w9eneWQijIgpBYkceJUqtI6hZbXZjno9Waa8lJy/y5uX6IMYBLk1Y02yaJg
Ilei1DdNIV0e+7OdYMZdgiIXBkXQGT8Grsyq0FAXxcIgdbF3BFsZFDBYv4N822rM+Q6x6q58lSwy
dPO3F9PCHvVYVPtSgOwg7PXu4MhWgoZTeyfjmhdd4Ort4o2xoVTi8tseniBkFg/Rg8YW8Jnqxw1Q
yHiA9MCeJ44AWQsT2nzb9rAZmEjfS+Xy6uIl9kAOBbYA+DKQDDRcCSJ8TeFPo3ziExEwbzmPQjcH
iLkHKyf4l0ylKjmnVLI0N1Pcz3YBMZtNitvkPlJzqGsH/XgfFL3RmRE/pJpVqwXvqYlRuQIX97s0
KCa3TAdpH0EP5EmuhhEIjVYEOCMepmdRGhun0fvACWUpdVR5Hk29yvudkkq61dSlsm8xD/gQFZN0
NCBcZw7d/NgO8vhRlkZvAsI1H0WBr58NpTjiF0e2pIUZY7CHLvxcNglFQeD8QJmIEhOVC/XKmMjG
zIuneF9uZavYpW4kusm3HFHFre9R0/JtAQwgLEkd6ln92y66j6CiBnPgQimZr+K2yPhZPEX8Zkwe
UxVa06xK84rDgYhFQY8RjdUlKLrUuXbIjUrECR4cUvTMjzVm5Z5mD6/DX9N2upP5v8z2/lnXH5sk
1b0qF0DMcGhl5WITPZZ+X7r+A79NTQjBSU4CxA5rgJ5+HC4sUu+NaejDNMUQxEl85I7JJj1q4NB/
m70efPpg6vuJUszIegOzdpYKVUmjSOkELqKTX7q8sRO674xYsRILbz4dFZuyJubitsGihGflmWCf
ssMEphtCS0VKraXHd4x4r96m6YttJD+/+nBBPEV8GcIhu2zCeAYCwwyRSt/sxb+s9SwsUUduGupM
1SasTel/FcYW8t+MzWN9HapcEOXdlDX8JJ601uI6kxCVBU77Nhs2UBmdPWEGAdPdLLaPtYfAzTej
Xo2Y0UpCDepSp990m5Wnfh8DM7J6h5Ry42/gtvtPCwXLLZ6qqJ7RN0oKgpHGrzLxFJxGO38AcbYr
b3sU46uXwErs3GPpxP0fa/yfRRq71gtynpdaKp7Kj86JNsUuttUtkKMtDht5XbGexuuf8o89Ckig
ykGHFwDoj3nuLZ4Peu0xtnA9Dv8xQMWrUdTHEZBQ8VT9Soq7yeEwfxC7nJPegTQ/JoPyxee/KNqt
mkWnARc06GGRn9+etmZW6qRJYVbB48FUCvL/xZMELk7FUTF01AGzNH9jz/6u7idqMoRyHT1i+ukf
c3XPF50unoogPKhZ6oUglGe5JVVu+n3AVTyIQZhySXduF6en/jR3HaIj0cSDCMedb0+xScaZ20PC
lB5YXdKVNfLzq8AFJkiUHkZYgxQw0rjhAHgqpAc0K3qRnPSHf888BKsWNeTEKCXjH7rCEMUh8GzQ
azh1CpCOpVtWjvEUHHw32fMRuGETW/ctTNB97aqrLvPHKl0yrGq5x8xdjcM+/1CCvQ4GT7kXGUbo
6snvbwfuQFkWAZJQac6iLpM7MTBKcvEQTr/Ow7f73rnFRUqKVcpgWqMiNZfkXFKOyBbI8E9opUi8
NFxxzVYGoJhZRl694q7WRgVoPNJHTY7w3YTnfMuhNJTtutlEMdmNvoFX6DUFYwV5M5t/2y+id5Um
MNITqQvTGOvs3d/KZwXQLvmGdwu0n1kQ91X3/LNMOu9H3SSMogmOYoj7MYFogiYycoX1awDsjxBN
QhCBxubtmcPLnNcDBdeA/JhvNTc+9mZvaY+kAUD4EZmju2tLkolCHSp6SGjpmrLkxwMmtWCvcrQj
Dya+xInRt0R5wOLd8K54Zn6xtQTs2iIVVbTW9zOFXK0QNHFFp/Jy3gzPmP25UEHJATunpOGWFye5
NkltapcJehINWCRJ1+sHAoiKtrI7HiLmjPf/YYuYJHABQEpvP6A6z12YB+MlhNWkZOn6++GDzGsl
bBaA9b38Y4y6Y1U9hL5PC2Oy53tQuzn62/qOtKjy+8oNnrWXrwPl6ptOBqT5/y+OehF0hZZNIwd7
jXMg2o2BOW/0T+FeBk5bAkdtwptMm0sPhZgG8HNA9aAaDBTr7YYauV+HkPOWTmJqxyFkjwnPQQsV
9dBsJ1N+190Y5Boio2ayvBNurNLpGB/OoHKYK+mkR6OpAYRVazqmm1m85IzFaZS3GBrKVIKGSkko
iWYZP2V97Hz9zVgLoVxEbv1AzzAJfcoy35QNRw91cxwZryqWEcovGtTURpB4Sadm5tBk3hkjpO41
FpSE/Km3ZRd8E1CtQkYZfcRFM0fmgyQLOmxW9lrdN1bsBgceJ0vCyRo2TCjl8mzdWqNu0Hz2eTD8
w+9IriXYzYFkkMpB2Kkuv2nuxr9sXOJQ3dqj/LwNctRR5AxFrB/xi+I2nm5PR7A/84D/cDazubLq
eX82kyaIjPmpGaKSeF5kDr9+5yPig3GCbNhvemZeYxNFLI2isY28HHgEtJAWOVAtxglfTZp0St+L
V8h82+Rh1XFm44ZP/h2/YXNusCxSXzFtw7TiCx2lyOJlFC3AO1h53aoFDXOLhozG7OIGxSMKhXn0
O0/S8/guuZIdOOpDl2O+lFza6Q/Olv76tGEXNVJVAzwUlOqUp0DGWdJiYZBOPL+RmyMfOnn+9HXU
oJmzSIi/tkEj24O69qdq7KWThokIsA1+K++CB2AKd6xRvrWM58YSFQKLXhrRv8BqBkt4J6ip0EZz
EbipC9GrXbGKxctzjZVBvwOcOQgiC8FQIPAgIJfiXKuHySIKFLGbWeGbDCq8AlU0pr213Bh0LxCk
QzKAajFVlKni3ODTsZJPkKTTOugey858x1mVZAqe8ah5swPCOGATmEjJFceUoZQDpRQUxUG3TBmO
jKZMBs6QTq3bTGb+AqlXx7fzDbh0q73oZi6iCsttliEauoNXNqnjVnKCFOkDOeCR2dsKKN8jr3rv
7HADUQqXFcSW1w6sYUgOoRN43wXwSIvKAFSzsFYaR1TA0a07hPP71ydhdRevbFArAnu44nMAPZ2K
Zt/HR6H8L7Vk/I2gA8I0MvoXZJFXr+wCOmkZyFiI/+seOFLf2rvaUT98U3czMCpp25r1xiAf/vYe
Jdv2xyLx2CuLYQhniUsFEesYoF79Poy2/EoqeZwl/IBeyWALkdVlVv/I5t1YLSpfG6e9MpECieth
nN9pkCB+R/C3xo1q95mjG+CQyp7RsGA+UNe/4p8lU1+RF6sK7RBscroPHwwXmty24TS24PFuC47I
4e6/9MBuNpkK0kIR+EOcwG8aJ3xonroK8FPC+GTsumPyHLis2snaWQBPi4ZLFTNXMH37Ufuk0cM2
HNDjazQ7x0hjBXWSdmSO6q+dcFJX0+CSYF6mCZ/rJioKbW7JuiA+B2mMvHRQnXHB/rXF4y1ltXNW
KxnAlkP6C8QAANZQ5wOERX2hg3b8ZDyTN07yIzp8dBiENQMr3CmshJwmVvsnDYPeJtIx/EMPESgQ
iO+CMkTif9D8HZdaJSgI3Ardq37TmtAQTKa35AGvcZc5T7B0UpIB/jFNfn51LiXJmKda4fBMBXQB
Qk+ZNe9zgIhmT00tI9mNjgJaEyaV3PKL3pqlNlgPgqiWK5+UHLgPZV8c9D1oWmsITcS71GKpCK8t
EkACjMXqhMCLLnBMsW4MaoVuiFK2d7yBwhRfMlqPLBNUfAvAQxDGPl6pGlAp3UljSnSsGwBUDlJn
6P7Sb/xhTJueC1TU6m0Q1Yd4ueFRGjiGpaR2iowdhwHFIetvLyLgBUDng2kygCcB2rz1jh4aQC2E
kdEEydMNuMndMCsZfKnLGHJjgk765LIDeK9Hy1bOBSfoMFsOxH7csLDkK2WEWztUyocimhKIgYAm
3w8AWQDMEFOTDI7MMYaK41MkWxifPP6LuVsS5m9vvlvD5Chcn7BYlEG9IYqnGpPlmWcIZjeZ/GRe
IhnuhPAt9N+y1CWKXQlYkViUnSvJLv4AAuFEZ0lEAKU+YoiGi6zPKAKP3QXSNkD5zHBq3HgHZZc7
bF2D9b3+Y5EuZETDWKgQKEdfQjFJ/7G2h1e8UXayPTUQoYbGLeGi+hcaSsu892api9JGAMmwUIZh
iE5VqZmN9vhMqHc+uMf0VexgGIj+aZt7xfk/HJSrFVMfWSy5ASA9lIT1KLQ4/22sWCnbWsRE719C
QQqdmEXeOQlcPxpGKJ44AayywSZHmVt4wskX3d7Lnln2Vo/llTkqeSmzRurELsC9MAG5GqPraoTb
UPn+9bZdMoTF4bgyQ/mmUgPtUmu+cBo/emTve9TsrQ7+qW9rp9orv/R3Umn5F/pXa+FURlkHYJHL
zDhVPaolEOW0eDqg9UmE7HjoKXKFLX6H3Mej7JaP05l11a755rVF8hddxYGo5mo+kGExLw+l+gkm
OLAu7juZUdNZXRgolHCpC5gR06mbNWiGJuuiCB8u2FZE1IFVEVu+ZVESwpgoALmQpET9/nYdYy0N
oMlPgLHZTg6Zu0B9FIO2kFKcHXWT/mQdrdX4dW2Q3rghV7i4vLQngBBEBRiQVP0lsoCA3LXe8Daz
nHLN968NUltYoqyYJEYsnrJfyMX6fQ6a+hEPhviNiEfkT+1sVp2ZMdsU65/uz85SOUTLZW0ScbBb
+gc9exJZ7feVtPb201H5elfpfMXH2EnhmG5RNtqQp3n8ytvk0cd8jaxFLHDJIGDh0oF8L3W2OWma
m1GEJ4I25olQQCRe8Q6c5S4DA6Dywogk5P6mIwleItCVA8mZuiCcSGajiqtSE07t++8iQHn2n/8f
ad/VG0fPNPuLBpgcbidsUpYVfTNYy/Zwco6//hTl97NnuTyirQcwYBgG1CKn2Wx2V1fBFnATohIA
fx9XthiPjKKxKVDgU44N3gQH4rWPHZoQgXRVXRseJTAXNeG5nrEyyHikJRmWVBBHOWrw/az5pn2i
BwjXWFlgfK9KKRg4hgV9W+0Xv98CPOlGDyjZ+LEfekKaQa5zQKIBk6co+2FQ8zSK2CbamnhjKb+K
NjFoFM3bYjcE42Xnzf88mvn+woJ87v+ZY7NMFAckpaXeMbyAAP472A0BKpCAZd4ux9yf3cT0ROOg
3Hi/MskknE3d5BF0gbGj5VNeE7doLmoDGHhT8PLgZlvrtTG5h1K0S05nnI6o9I1B9dDeU4VbyLKC
ft4djmgC+s6t8AXHdcnV8phrILYaqVVQ88HpprCQOMivwsIDSdTehM9UHqaihWdcZJM5d9Chs6Oq
p+cOLbk8oBFlsMCZg0Yg5Tb9EXrZiyCsCPxUY06ebNbFBDFL5Uj2eg7RFjQPfPXWmL3Zp5QkoiRB
tELmGBYEMnwIcDC3AGM/KJfQRt4JliSywdwCkTTERB2oY26ny9YbH6ed/VDs3sVG/W6rJb5oiod7
oa58hUkm+yGtQjODxWIovNExPGVYXMxk+R+v7OzEgQkA4FsLsAIqFs9yKklOQ+zECNFeUppd1z/P
Tb1JlALg44ePDZ1fANQSRnV0CLdjTJ8tSFmUqj6lHZ5u079jcTHB6C33zlbFdfPv1zZjjTng0jBO
NmlgrYdC64sKqiiIw+5bPaCPfhKIjvbZ12LMMSd76CFDO4Jm6ZhDrLBMrzFn6yoiRz/P6hgr1EtX
6XBpFD0IxNEpIJdFibr94tPZteK5BO3snRKQg6gIJPxozFEGlXhLnAHrCq8ALYMwS7GbN5STmHZC
/j37YdbHnOS4jbqm1GCt8TuIJQAO5QMyT/WBAJwmojvgLEy9W9OhBCEDo4e3/uluytAB7+wOlV9o
JAw+ZSXudvKN+UVHy8Xxtf3H/k/P60muRa0BMQfZe2QNgAaeWmuHUqnMWke9cnqMqsmDuqoPFiWg
5L5YpAyIoQYfGzxHuDAWmd1U9HAA462mIWbZhxYwNkqVNqLFA5VsQXyk4e9scRZKIpAGMcClx9zb
9mIZ0Vi0cMzmZdCCoppc8NS7/XDby6UnWBf3u4GoSDXAuAx4JXPW8nFJtbyO0Yg5qA1ySQoT6lxU
v+o9LfeKchL+GVjZY07dMkYpPIjQKRkNlXSyIa1nPeYwRgKMl4Ns/+MF0p/HbCbo29EPpK6incEn
YslSk4kCaRb9Uhsvp+r48c8/b+1g4mJtgLlaFmXIpJLga6lf28CE3hK5qS5GBbUtiqwnB7JdvgtM
0m/y0ZqYs5aGoZPmUOI6TpFfXS4+IMZ+uFeuFQylbv7qqwkssriJKIvqYtRhUdqNwGkvO/l1vvmF
f5ovejcUbCrnHsWemiBOBZpMgUTo6fFONIyfNgSoEExXuqTdLeBWwJRcorS+YCv57vHH0tmxhiQU
0eD++pUKfRKwGV2kXpIANEqrofLOqdxFQOPLCyUnq2PSn8LRpzHB2BI2k+olAQt4oYB/tvH+XQkK
eHB4Jwi5USlBnASP0ulOGlHVpapSoJELFjRkrPk2+ZYBXo+ZNHRVRDBHTuRaW3MYKlq5GJUktxtc
AtroaVHlVrMKpdIQg4+pS0TKzfyN1CxQWCJUUtnw08XNRpwlA0kQKPfmgarYvLW+uok8TMIKQjJ1
uLMTRwkzad0Tu8h8MhVAd7BUIIoYUtpj2lNO/Hmxajr3uWw+dkmeRwJNL6Pvh9gPAMXpokJNQoYJ
KomjiQEPs0G1+vCxAV7igxoFqmcYMgdBPOsTkE62m6jAi8K4KZ9icIlIeDW1L/WlElBQ4T8XcuGC
K3OsUxQqkmKl1vCiAPVF1DwR6zVURNxu3DC8tsJcmpbV6mHaI8MfNhi8QzEVVOr7AoBezIR7yZ1z
+89PCnqyqOYJThXkm1kCsL5PbFL3aCDGGDZ3M3C2dxOov3O9+ETqAUsWcDtozaoyK0YSVmoUF8CX
HY28UvaF3IEYqLPnxgcJv3qrLA0oKvPJvlZnownmIVK9yTJmV8ulWXCZco8BpVrET7YpruDUN0cz
I0M3aOgkaXXoJYoS+RakWTw5dTLBieN6qWyB8Qx/OKwExUQw6aiiLYe+sPVC52mnztUrd/KKI9lN
P4ofwj4V7+itTLKKTpZD5hlDcuihPKK9qR90UElS2mn5ZiBAauOpcxA9dXj5EGryv5f5HuNWrxCq
Io0iJYbLsn23176RTZ4EOCflnr4K7Nwdq63g+NOPdBbLVhZpRriymEiq3RgdNla9s7fjNrzFJGB3
oBMZ8Y3+j5IQv+4fcMiB09GCXAk7IISqXhGFM5qePXpwUTN7QkIpbq6wssDkXyMOQl8OmNdJYj8q
QFC0XM3JTd5//3jbuL6xMsNcpCAW6M1agxlgNfxYB6zMFjyhuIfrjwWbuTwhVZu0E52YVHvTN0jp
j9ZbaT98vAz+sULAsmUMGiEnoL/F6ut3MUS7EgNWxkMfyAFeMvtmF26oAGGzHXfqvcAe9aYzb1vZ
Y64zzITnA747wuRPAzDAcZs/2g+YhSO7BorDsgDALlwec1FnaRJJWgrnboPJV/wMPd8GQ/imK22b
bXSjiHI53vKAXgNqhpaQAQI83c4qrDItTJE/GkCMSuBlLD0NWjW/JFaE1ni+vrZGnXT98dRWMQsV
1qSLEs3la8U3LjI/LkGl4r51wRIUdyqUyIR9IV5et7bLOE2Muw7yqNSuAdW3Gcx7j40F/YkrDW0H
gcPwnhprW4zDlJg1mpYlohn5+JPWEUBg6Cl35JoyCv0FEEhkj/EYOZNIqMf0BXCnvysUgp1ll18O
gB39TTbETVQAm6aPRrBhnJUuSNMsWgN889EADuN9xLB9lALowutfMEt8SbnJhfPlvNCioDZDswdw
u7EZBGABYJ7JOsz6pXutPOTppWmIskquDcMCFY8jQ8GBlZScU6upkhg2IO4XVl4Tu+QW8cULb8fb
yXAriBBfD9CXFD6nRIaZQ4EWuqFK1DDEMk2M+x1UDHMRf5I98JlYX/O9AuY6y9e+f8ZRaXICQItC
3x+nh3GKYnzkEN1F64vSe8VterD9wZMM13yZ3/uZIiwUN7iBOv+3ReaqK2IHQESUzgHipvLtoPf0
qh3lQf+fve1/XCFz5zU5lLdVghXqV5kKbESPTjs4Dr9ad7MvHaqtMBnifso/C2TLDLMhj4uVoP8M
5XTAZALy6lxkG3tvedkRo7DyQ/M3EYA6CHtFrbaVraUPQxk2Ff2QBDBZydV25ZUV0AKAc6DFFLHe
GDfpW1ukt8oqjvfEHgwnwYe0H5M9Hfm19yoovkpUwZqtsBDMjXDAdGp0bAJlTCZrzzBuFVkL3ntj
GGjLdXRRYCBdvdXdaThW1yUaBtKDwHN4H5KO/KLeBlj1WdVtymPMFzdYYE68+uf4E/S3yKUlTBzE
wKC9OJD5qa6ERHS8ha6tMudjiApHqie4T/fSB8M+hkrk+ArmNEwTdVvnVgQ+5n7GtT3mfOQklWZw
PmEM14EusO4V/vRN/56XqMLZm3QzCwMAL9tYGWTPR53VWaxpMAjRGOVtfjKAnwjBGOLaL1DDEZZz
uAWWtT3Gc0wlhJTQTAPOHSiNgmXXHaLbCLx+f1Gp4p3Cdd2DsZU6ckvIjCYyeN/fK8N+ug0TN/nW
+vZbAgp/53UUbijXY1bFFuYgjpKpN0kB9Feyb/aav+zC7+q+31CKjWprX2tCoLVolfQXWp18a8ET
YrCAwXK+UB4R4yL6KgWdW4GUChnAt/BeuETuUVwtkf5GK4uhmpvQZKDN+S82WIytTQvIZ+pVgfqm
eAmy8L8Ys+P66com/Z1WNqWyyrIU4sCI4yC8RKMrRUGVYi6p5KfwGPL3FOJr0A6wkToyF3EtWx0I
0nAq4p8zgQ5zCyEG5SL6oX6xI7950tDKq0SspNy7GBCt30aZWNNFmeYQAyA0/f0uVnZo0uQuaJ7a
l3IPvq8bWciFxMv+1yaZcFNh6D8CNyQAmAQttvIaZR/kOfKrXLnhrguo/mdRu6EnqsZzU9aVYZZu
ILVTNTPoWqGgTBVHNR+VTygVapYnZ15+W9yFgfJdcIXwj+bvDWbh5lCfUGKJrpa+5Ew0L8NX2pkq
L/WNurNeRcziog9qMqGgBsel3C+ApqlXxk0CUfQoyD16K6cPNIEU9tR5ZZj1pjKRYHSm/60vAWuq
g+nuame9Mx6QQHQdCw6IyYSAqAcGdaB0B5L23UhvRmFdkH8T/jkNJnPgu7YZHItCMml/SAWAVrpP
L2vUsCgl67/KAb0XlXRUXDVodHGmKTpIh0MBHq6RXcoYU2lRpFNfh0NxXW6cvbCCwf1QK2vMg1Qq
ewDTFFiLACRHC2XZ4aBrdxicBGYxERSBuJ8KU0aYx3Q48w4dkeS2TBCtqxAUIh2Y7ZZ6LzhZ3OgM
KS4IatOmNtvMCGNDkqFKgg7DnYwqAtS0rWA5kPtsl4HN4FNVVWh4/DbHRMpKaRr08GdcBqrboGvu
qY80blme6rgYuDG8+saBOKdgkdzwsbLKBMsiCxNlhrrqMf05vNAUm2wcj/yUvqqbDBMHop49K1Py
yyd/28MT+PTKK/I8H8CTSpFh+ZP6k1TueD0/qU9QggYvPMiKALaGZAlI0B6aQ3cl6rzxUzVHhoiG
hhnzsxkL8BlKWYN8HDQBY4AAvVWusyMtYTi+EDrJ3ds/ttjpCqOOTDO0YQuTAOrsZrcqwnMN5Tg8
RqvFs3O8miyB13Ivv5VNJj0kdp30TqTgYACAmpLFG/vBnex501if6yWtbDFXgVUWel9KsCUf7IPk
NhD/RYdswmi7dJj3IELzhE8X7rlfmWRug7jvqiSrsaX0Pbj41o6i2pPnzKUDMsld//y5AwL8GMaz
EW7OxjmsQpPqWJ0QBa6WDZ1Z7i6U++4Q3kCbBAiy6PnjA8lboIEZTQujXOAMYOvOqhl2FSkH5RiF
lZugVFOG/n+zwMRpZZocuzV75agS4K8j050ygQ+eD4ug57deBJNpOrEzyxHBImTl0DYbUJlG97Qz
VYKsK4z84dCMfpXuQpfC2UV5rmgHmThq16Y1NgmMZ0Ptt81L13z/eAOFy2NiZqpYeUQM7KDZXi69
R74vD9km9OMtxGunIG19XfGT6/+AVFjtLctH1k/zjG41jEu7bP9e3ArCzXJYgr+q+fBeRWtrTDgp
wUJuzmpDXyj5dXs9XqWH9Ep/ML/ke1q7bx5zQNDdj/dXZJMJK3UhyY0UwmY2PldN484D+rixqCPB
dRNUXKDAp4I4iMWg6pKEc2aVOAZb/c5yw58AayJbR+YMWRmUCf6CfZB3HwCC+tskszDbTMMCWkrv
T3e7cVNolmKuMd2Sp3QAPbXXfvmLeoHIKBMxLXtQqdCgAqZFOo1GIXkYj3mk6qVJYI14B3389VTR
xtL/Xz1q58aWB0PGKqFak+2lF/IyPDSqaxJveWufqBqfGmgXth97kYomCfjEwTz02N0D17MX1fS4
rrTacSbfhnx2ajclfhclHzbpGKThMZtjwYpFRpiA2iWRSeYSO1xJU1AOi5fZ6hVaYAIz3MfD2n2Y
qBpGmh5mZo2w89UCSImyVsq35g2YUP5idIaXRyC3fi/aW8AhMjs3N90Uxg2S32GC0phduCT5IoOH
RxexqXLdZWWI2b1MVQYnSpGAKtX4ZslW0BuaqOcissHs3AJasjYpsRh1S5FkycZ+te7VvXLo982V
sydXov4q1yWgdm8Ac0WFbplDR4YGXaQMd1Bjf5ujw1SCjmzafnzQuC9xY2WEOWhSloSdAfpbyKUM
vhW7GnEBXb5QrgGWDqIGvFCisy1aFusU8bK0yQKLuV255rjvdN2tF//jdXE/1mpZjEOohZEV49xi
XkUu3BryhKKgwD9IKwuMO8SKHrVmCQv5z3fRdIpn1x80A5c3HTkmgg9F0wG2b7L+TkxCMpG2LqoY
5qjUa3pwgnFDu/oiM/xlgUoIAkYaZNPZ7uWiJnI3JogP+U/KhtFv8+18U9C54wagYWETit5WZ8uy
8DLW8WY1sMDTOB+ZYYShm5Rm/7R4qeys+/GWXivd1SfLThgX/D9r7FtKm0MzzQpE8uQyug4PCir6
HbhtrTvZp4mP0EfoO/SD1bED6uZSj+rcFRjkk6X81Zz6eldE2n2VFEaQOVK/m534mXKLQmwEOLO6
DFNBvD8/bHjnADENXgeKZ2P3t6wwmLBgGuc4QwxlHNy4uZsgxPjxYeO8h6kVNNiheAxtbNZp4mou
+16FFRUkkfQgLNt6n6AeVYg5p6ijn+7pqS0m/0k1I9WzWs9AJ9o+DZc2GJjxnkK366eyHfAPKM6A
sTvzppvkUfSOO48qsG1pEGUAJQcw7kxEnuXOygddyY5pQV6MztoNqmhShvvBViaYeFxkibQQW0UL
Fpo4NvQF8NciwvuJjDAhuKrNcHAyIztmNlJyWb9I5fKlVBxBzOIEk9P9YqKw09WLE1tYDNlLNyqK
ebT29Wt87y+S1PNsA9aAlDQgrmTLQLOfxpKykwYnt+QMjd4GPcKX/Jp2QhMIgzSA9r21PcRBaNFN
KA5yHsRODbOxuTdMYPbhFuOhoKpVNYgVofZzlLZ/k1RxP95qmUzIHO1etuoBmzpouR+abtaBhqL4
9yON1/cqVDLHDAoJXTkayEdnFGEvixsnSH46NE4e/oJkln6Z0zN9aow5V6kiJx3RMjwQFd/pPNT0
PLSy0TozvzvHAUKF4ODEUwe1IFEycj5OS6sMiJCmDLoUhEnGaaouS02EXQVkTBMUVcvDAD2jd5UN
slOudNmdd/2uEmQnQquMxwDrMddpjQV3m/iIJF8r4Ta/uPOSp773lJ/JLr8RkUsLzTKuQynIk27I
ad2UtifzHYXcGtcaNEXafRHkXyxx/fI8Zp5sMCsEnmOiwCogVwbQXnwPAgkK8t1G+/YydOtNitLN
vxNOn35SFjgd6SQi1QKLRez2CnimwC4ZQyAo9kbN69LdElDaOeGwFdeJ/3iSzpyYtrW1IUxgFlpy
ZAC5fLyznkvP3C/b3N5KV6MfebJboBo9aKLTyrWN8R1A1w0FwF/Gi4tkqgszpJvsXlgOisQE20wh
+eMt4J9g20NhZ3b7i1R0I3KvflTidYhY0DSDxWTOfYlHypLnaA9F9PNuk2cD8NZhK06nzj3Jwfzt
H1PM1YhctZKkpsyPcvJsZ/eZUDXrPF07NcBcizHJ5V7Li/xoGcN9Ik+LCwmLq7KJ7odG23SG7WkG
npaTkbmt1QuYXHi3l+WAOAPKT++kq6e319KQDMwnWX4kw4tNrmN9X1W3ZSgiFuJu4soM46V9VQ9W
NEc54l3xYG2WnXE9f3ce540WzDtowV2kIu2D9/N2Gt2xrSuTTHRfUD2ZWjPOj5OxbKbUvEhrbWOG
4WHG1DZk9QLwxgeDPd2ZCgS1unwDQtMvowY6/3Cqd0sT7rTe8cfG3MWDeSjL6I02VUtoGFokupO0
fE9ytQwyo3wsDIW4KRpffTtKvpIU34o68cZ53o5j9V1VC3/p2p3aE8g9qmXhZ2YOWsjxMNj9Sz+Z
UEOHIt/HybFowxmvtZ0cMDEL33VqH7Lx0RIpRfHSgfXuMk6b1qFhZV2CAwhglK08zwbqK9v/tgYm
j1OMsk1k6ptj/y3Jt2H/Ga9cP1OYRfQYTzSMRqKJYnyE4jYVAJcCeR9mXhyCiFF1Z/ffm1zI2lZP
I2ZRRR6rtZng0bLkkH0EuqvS3Wb5GuvHjzePU2I5NcQEZwnClkXfY3HgZ3LeifzIJtr2b/oNVfEV
Izt5kWS9MCa5iMlSD2UVIv/MN5C9dGN7P9ZB1toCz+Z53p98W2G7sGGx4MlJkPZm0bEG7AeEc2R8
+HjzeDYA+5HRNZMBP2DTsyYfnVnXeuT0Y3hfVK2ntsNrnZDgYzPn96cjr80wWybLGVmyEWa6pfS7
WvEGU/bs5i4fIzzNRd7O+0Bra0wahs+jVYQM9LkMHeTJ13yoYmKU4KoAsgi271D+jV9VoTY2XQUb
iB2MoliqBujWGc9palbLWIVtdrRUiCMt05UzxNtQyl1pzl0r7DZGbO0+3lj+Uv+YZA5ZneTmYnYw
aY7lVsqhWdgdLQLcfSiaZeB/wj+WmFNmxDPqpXaTYRz2zZJurORrbo8oZ2a7wn7+eFG8kL7eR8Zb
rKRDM6jv8AKDUmpV78rYEJRtuGnV2gTjIgU06pQOwqwoknpUZFzy1D0oWqGOBzyFqOjHP2S/t44d
xVMKyEEOJT5SOF/J+qFp7/Vw8/GWnZPeQpB7taD3Ba8aOqUyjcaCL4RBuBBMRSEdxgjyO1A7eMsc
JE/zCyqMh+QgrMHR7OIDp3+vUawMA4qFZv+Cj2VfNZeF7oHWByzUPVSzbdoua7aie4WD4IMwJAiM
adWesrIz305Rlgi1MIhYDxv7UKcADlaLv9zLIDdsvDL1rNvldRJ1ImnexixzbZSlvNLrMlJJqeeo
DytQCCi3iwWKe2MLkLvXAt0kIk3m+MyJPaan23bzmPfDWB4Xe6tXR1knbpT8e/A/scHkqpMMMNhg
LeUx0X/aIQHR2t4QFi/p1/ho45jsdDLjCiKicQ0wCOV7GnZgJt7mQkgNrxZ2shgmD7SKsU9Hayjf
FYLosNx0QVmYKEt+eC3irON+HYjTgf+Yqqmz12YJZtS8TvvqaIOKTI9U35kfLMzRCw411+lWZphA
WJRO5fSkq+B0GpCBxZfoR+ca2D8VzJCigTzRmphjpXfmMs52i2OlXc4jhp6UPZgBBTkNL1lD+eD3
zrHlChsa105ZJOrXzg+3rVvdpJGn73X0P8qN+jx3rihA8ZflyKYGuA6mOBj/6xbDmvrFRra2aD5J
lo0yZq5d5YJvxbmIsa4/Zhj3S9BWltTRgZmo95vmRk8Kv24Nt8Mr6GOvoD/p7ECtLNEFrwLu3E1p
uxCTHDWpc83WcXUhTRsnpp8shskqHAAtpcLGnoE581Bslm8QzmmAekdEpz0xCA18+3hN3NNrq2Bx
ANAelNxsH2VQtcJKuy6lEiIb7TINUkz03PW+vskOoFAT4jh5XrGyx3aqwDJCJrOHPfDt3S1+AT5N
CbqEXgcOwyIgX6fHv4D68nxkbZSJ6aGVgAagqVP0gqP7NIdsggIVbwrGM8EJRila3NgH2kOUf/BC
8NouE+fTwRnaMBvSdzxeD06kdmMdoPIqyEVFH5E9akVb9J01RiVemeGWTkpoV4tHH5cV2KlFZUje
MVgvijlwiynHc9y26VGqzYtcie9spUw/E63WRpizJoMnq5dmuEnjG2/GBqzG9w6qVi6lZQT26If1
XXAOeCdvbZA5eYOqLpIU9unRUtz8qQEpvRSY/px5xhYREgIsnwmPIB8DBgKkUgYGTk6jiRp2tjTo
ZnEEmXpIUm/UE3daKu8z61qZYdbVRJojzWGEPund3Lg2+t6UbF9XIPE++n9Du3cuf0R5gjC+C6EL
0PjIrBBpnzS6Y9Y2jSiDP0CskyoGSlv9QpSPch3xjyEW66cRI6mNuMoxkGBCrTZ1G030oOV6xcoE
GziaESreKEMhWkXg/k2DNto5Hh2VJbmr7sKgED6QOCYt0FJrECqAbAfKHad+UUM5zbZbp8YH6wOq
LUaHc97mzezXaP9+AqeANAqKWADTKmhys/F/BOHN0FFzowdBG4qA63Zd8s6iWQTjLhb2pThfDcyW
kMgCBsOw0VY/XZ+Wm4PVdzBYzRsKwwh947o0d2j3HWdfdUFAfCsceuLE/xObTMiyZDSeZ8uqjyT/
Whm3U3NTx5VXZSLeCBrPmQwBetcgApYB+rDOzvTchHFoFXqNewa0/SpQH/o+v1Q8KmFJAlFHnbuT
K2vM0QbEhBg5Meqjpt5PoGFv5t7/OHrwLVga5QxCGsc2nAZ9KhWlRBrsVET2KkmVdlYyD5uPrXBS
AuzaHyvMLTnWdVMP4L0+KkR3M5lstep+UUXvOk6PEMoRKzOM45mzDdIhW4UTwMu8Bppeid98kxoP
RDlQTHtAB90npdf8Z8OM9y1WEZLKwVtS/yp9wWDhNfEU6Lb68q0e+fYNzeym8hNqqljser3MBWNk
Zma31oyDBgCc6plefaUB/AbezhvRXSbyE8YTZ6ebs7ALa2jbTxtFboPCCT72EV7t4WQ1TBUMmauN
IkBZ4WjJHu2iy6C6RufTRBEdICsMc7giHVOuTUsG/AeCd2CPkpmHWZoNHbhI5eo4berjO+QCfGB0
nCJ+GO5jHxQbgmKHxtvIlUW2YNXOgJwWWtxAnnDfYjxbq23PTK47cj8lCkZ/rtXkLR2zS7t9MloI
I4RPnf2WG0mQQe6+mB8jcBaZxG0wAYxhYDuIls7NHII8ptkWZNk2y/WoH8tS8sp68aa88BvkBcrr
IN0LvhfvGluvhL3GRlKSJkUoHL0Wsj5BCv086K3PGBem9ASRD6VwgUle9F2bZOJIERpKZvUwGR1l
j9JLSnhVTD9/TRqIHjK8K2VtjIkm4PEjSuugFrY4mavPrRePh7kC2uHfRXxxiNeWmPBRSGA+KuKk
OWpf0uPklznqbtNzuIEADXgRO0/dmZErbH/zNxODPbpJRQLZxjsZZquHghP9flQcvHXxTguswMIj
bf6E4tv7Gv9YY+otqdlNQ9Ia1bF5o7x75MY2PEqNm1xTaEFmep/Ke6jyKGRowDSMBPk0DRlmfeiV
3sb6DgPgMVRMNfmGcfZNty08iLEJfJN7sFfmmAipIVGVUeSh26m8GJhnoJfP8+A1OBsqBn2KbXsh
kuHl2wTYCdkWEKhnMxy6Q2I7Rq3MaPaheZuogsY+/+cDkGYDMQhdYSY82llUZKlOXcRKPHV8TVPZ
+9S2/TbBpvij1kiLkeJiwbSE9aZ63W1BXOPeOZruXLrtbb4Zn0XlOG6iQFXk/7cugwld8gJWVSvE
ukB4PfryE50Mtv3pvgGlBP54OAHPYAJ6+Hitgt00mOjVyySeZAVL7eTGHYDpW0SSN7w8a70uJmR1
UmgAy4frzJyhc553IOGChBcm8kXezjWkKRbVwQXdqcpsYKe0ZUhoOgCSHk9VKldTrUB21E95h4bx
C12DLrLKUjbkEgDWZRmWR4e4Ewg7aQeku9DuM7f5SUvdke8IPhKv0gJaclOzFDo3g2nk07CRzppd
gX2vBkgXiQgUd6NAf60CZ5sF2Q9hEKY/jX1PrK0xPuEsXVWBphk+sQnvdMAv1X30ACLS4C/wgryA
v7bFeEdNyCSVMmwVGM+L3fZJxySIA5TCQd78TTOf4yTQAAToGLxXqBSww/5lMthq1Sr1UQ1vbZAh
YhBXKhdR3OWsylYdG8TFQFihvsN8L7ls8gq83TTuTuDmV9zlotsNXrmvN8WViMyVM76NoRZcmJAZ
REA8m4Z1bGuA3v379wKBQYBpwGv7kF5QkZY3022eKHxMRQYuC2shvN20wU1ua4jFVMjj1C+LJtfa
2jHLo2nl3lxeRphvHjqRZhbHH6E8iZc7Hmu6efZ2N9PRaLS5qDAtRzOsbFM8L427BJScXzjMTB2O
cf4TYzRgrsrtMmksc4bOOsLw4Df7NIi/Zq0nPQ5Bv5d3ihV8ord0YpDu8cpgPPWaWvSIj5We+70G
CL5DfozjImR94cDxYAhjlZiZtnUw9J8ayvSZ1NWCbZQP3R4j2psOdc13DQBB/YrnFfBIMATamDg+
e78v2SBhzhgB0pJvneFJU+90+/Xja0tkgglRXaO1i6ylyNzavVE/p8NW0b58bIJzM9rrVTCRSe/b
EENCEjqyDob2jVsQhAvCBH8RGCWxcXBRs2QyGa1RKTNAVh1JfF+rF1m6E9eG+Kv4bYN92iHFz4uM
bpThgpXO/onx1iv7tgomG9XEeU/AmT0Jvg2vFIugoFqGDtJG+yyJb6qmK2EWN/5dt0/BYaptlaA4
iMdaeffiiSUmgc+aogtjGZamt/IpAht4vh1vwc9NYwNkD/+Z3wSks6t1Md9rKaY5VnsUA/T+vgpv
U0s0Esl53YF8QwP/C9QHcUiZEzrWoROSAh8rekqReEqqS9URquftrVOh/Dsds6BHpdL/2NF5BYcT
s8xhKgAX7KsIftgGegOOE/sHqGcn19xTAvLB9qHTnolZIziB9sQqc76IVMgkW7DY0SufgCPZJf6w
m79jnBV8aTFxP0GSBEImjBkpMs3czuBaxBqNLmx0wB8oMsFP7yzLLS7AW+pDtx0UCK4mYkzjHD5Y
xOVoIm0DLJVZolTVZJAXWJSrWym+yUWFGx6s6cQA/QVWd4ekqa1stlKBLrRPKS6lQDrC/SkIIvZN
QZ2Z652r1TAXVTvW6ijJcXnM0vsaY6BqDYAnZk5RVRd5JCd/OlkX824lSD/zcIEp9evsUarg2hsu
ysIzoC4q7wbR1Sj6TkyVry9yjfSkLI+V0bqdVLuk2gjOGHdFVAmaQiGUM10cva/bpkoLmsHPKGyg
pX6IrnSXFjbijehLvXMpMkkMMOK2aegKhUGwZZQ2DNswUhtk8JBzjFGVc0uoNjtguknv0IZzU9Vv
rutXucFfdK5w3IkeEZy77eQ3YCJzAS22ui278ljL+zF5irPLrBRoX/O9nwqJyQq4QaHXeur9dhFN
kD/BZ0vROS0P07cudyGARR8O80WVBB9/Qq6TrKwxPolyemzJTYnnpXNdQ8HU6YVDYiITjB9mFiBw
APVTTJPxtvh5UEMI0JVvM/C41Rvc1Zi9FjXxuWEYo8IqRdchXWNi1AiGsK42EKOKy2ZfbOortdyY
l+keCn1e9ahNW2ErTmSR7sIqaMkDoFvqiI0cvfQoB/lOARbiuw4kRrZDg8LwRR2r9zWcHYfVGhlH
MUEgF8kzLJLSHX82e2NXetVzqyH/pSOMDSp+2884iw1mdZmKCbM3OQDAuWaNsfo1gyZ6/l0qhb5C
feF8TX8sMJe2VZW2Mw8a8BCd1x9Mw0V1Rb5aLqQgu3C+ohYBYU6wDvt0yk90uPl++sc24zNLUxh9
MuvpcUF/TsFQn/kJbSNc1tD9+b8NZJyk1YkcGmDDP75g1jQAsTHI8NV9vl8C1ZX2ZvD94+/Fq74B
UIvKEQRq0ABnq4pyq+VzC6VFZJL59bi46g/MS36pOlfeo0d83d9KdiCN4tyL87aFXQM5goyhnjMi
7kGfe6VBgg7moPSa6tkkz+9gE+8vmu7cg7eyxcTkPjGiPDFgqw2MN+WyBrcOaES2+QPALdAdEuaV
orUx+bJZkERvu3dIxji7tMmfXtVQ4H1SkJ6rIqfkp7F/lscSDA9KKqMU0cpfoXLXXdLZuXRrfE27
wAQddnedgHtDE3TOuLccrXygBAJqMFbrK8pI3aiQ8AAhS+tqGKrVLqTkm8A1uanDyghz8bQWyTsz
zGBko2wsKHiHr/r3cUPFCaXXRSSW/P/Zxj9rYi4hvEnTfJHqEgOmI4jau5vam561e/R9NI8SyI0X
sWjWgDreWSxbrZBxzJQYVVdqMspIZecO889Za/3bXp3c2UCMFnE48F6NOHN/Vsj4pV7lWYYcjW7o
GAA6vIlryCZMmNlNN+PFZ+rSeHM4eAc7sgb1K8acpBRhFBqIlml5q40buT1k1mfSS8BoqCyKITsg
Ujy9UzHlJ8kFfWk0gNlSPeHQV/fLgR600BN2qKnHsd9LUTWqSIgip8HS2xKdqFFX4T5tfOuNskXW
Hj1uNJzo7oAyxhHtfh/hUoRs5KZ8lAeezuQiSLOzANYYLuWoIkOKLSyUyqaBBSlDw046yGKAIy9g
rqyxQwBNkXYgH8xpS+ad0n/cvtOyV+6AsaLlMd5IomtIZJGpACDX7aEGgWcCciNQuxWb9AfIFvD6
l6F513j9s6b5H4cXXh6xXiOTR5QAaPUJSdJjON6oSvSQ1tcAwF8Nnfo4EOJ+whjla4SkPRqgLI6+
WYpOSVqkRaFiBDPJvLC8aRfVdYxDkj19bIt7zOnUiA1aLwtvfmYv01ALid6/Fxgg7P3qdG64jwG+
lbbpWwI1WcH7gHsoVuaYjewqVZtLvFq/Os0+nuagh3itsSkhgPof18VkX1OU2XKHOY6v6t0v8kvJ
K3Z0SJxy7gizdZponZ311bLo/6+ydQv9QaJP9gKBUMjUXrTe/yPty5rb1pVufxGrOA+vJCVKsmTZ
8RTrhSUnMed55q+/C849xzSET0hyqnbtl1S5BbDRaHSvXqvflDdEYEIFPhVJw5Ynj8s+4wuLVCyT
kSaFLWDjJ40whX/TXjBvCXIm6QmpNMf5mS8DKEtI6BpiVBySnV9XV2qqkEdtKJ+AGoXA30bZpEff
hbT97Cjg9gUPCJc7m3ngPk3SFdk6CQu5qnxAe34QgBTYFB4hngbqJNVWIDMDBYZm2zoll4qKlass
lvqx7YsPGWBcQcytNj4PdWa6YmcknhlMqptPJU9xkrdE6ijk1ghpzxgAvizbafEETsHBHpVdlQ52
Is4O5zwwD95iQ+nzAO7zAFMmQKn8UI5gM0B7tKhsLPEofm+fNUfdBGt+55J5LhZWqXOBu7gRrMCa
T3lZ2gFSIj+55yyMbQKC9YpqghCCruJ0rTymcjSk51Gyw0eCBAtWdWsHXgT24JWMp13q/VMWjR//
X6NULpYJVW8G0QjyHSd8JBNc2EvQDGnQi1aczE1/pU7/+j8ulDqFcow0o4MK5Vk1HEJJCTHz0BVW
Sk0o+oHh3keuf8s7+2y3wV8Gny803ujqEYQsIq0wkUqAFCHQCwztQjLRGpw25jE2ME8eKvpEYxsA
ZLrEkuZiVclpHp4tcyO3x2C+SXRe64DpKwsblDsGAeSxQ6HAxDWmkX5LmL/M30DpSwJZ7QwvqcMV
kWLbJORdYBCXL1AJErrssZjk6TkKnWY1166ybw7Wt8hR4CsTPhxpwvCeXMyQDQw3RCAlME+CYuhr
yJbHMTcLxcrP/Y9a/nhVyoMjPJudrbz3HnQnA7vkPopIxKJvQRkdfcAGTADXabx6Mk5KoRlZgjba
9IED1d5CcN1Ve3ArPDV/3z+1ZNC/IJsX8XKg2wZ5BF3NsqswrNxCKsf3WutlCjgvV+YzD30QIpwO
qAJA/1+3cciqJrXGJD13kCj9AZguXnnqFnhO8ftvrORww21XsByGMBMSbXjdMOnbtk2EqI8U7CK4
18ut7nSJpw42tDjwE94Ld9rg7eX7XNQd6zpamKVv3FSp8iCIShQbQXTvZH1661vRrp1iLxNGbwam
/l9SNOhSqERpVkRRh/yixV1bpHHkR9lM3AV03mAB3Qi3vVPtBa86ClteJGMNg1tLc1TMNkOxEf2y
+G1uBj0TSJMHxxJt7C4kgdx5Zd6kyHh9R8t5ty85bhcnY7FUKnbnkSxkxhxiHlzYJ7flmiiPxCAN
rNyic+LbFDQ4Ia9fw44Bn0ZpuVE/DiKlNeFIpIQsO8kmlVfWCqBjaLvYw3F6KYf/cZ10RddXjVSJ
TUw0EWZNC6Nh6mvi4CL2bcCLb/4gujI3FpAaMvyOiENXJAtZLls/b0ESo9m5bJu7DNKAyS9c/Yi2
pBhTHXkNbva+YoJEJ4P2GL2gUm9Vr3qhqOICt0j1rD+D5ytwAk88BhDOytyk+pdhEkAEgJACgEk2
ZbpuMZqKpmeKlJ+NeK9WTxjru55asK7e5d8nScDiIPp5Jk1Ra5ZnSbwzxQBjrTFIf3l9XqYVTNOR
sTP8R9dDhiaQLTGOMR5eeFK1NmWXTzTFcgf0rLFLKE+LIg1ci0EIn8sl0pUwsqHgS0a0hJX62O50
GxJjGObgkQixFoVqFZpC8ANTpemS56ARdCvF5LYfBZENEKdnRCqk4/Oc18djXa7AJCmERxtck3S0
zAwr6ucYeCFhY3pEyKzcdK5pEwx25PISXNZloCgW4JTA/yng0vvqEX0l+ENCMBZApdqdbNr+vApR
npaaaMWJGcwdRMqH0gNwohe4NVEqFLXCiNS5QRyu1e9ZtctVi3fXMB0D8Djw/mnA29COkZRh+ZsJ
BPR8/mRD6e4t+lVm4A2QnKwEyBtYCrP5X61SB0uW5FEt4ghENOjQB41NRK4EB+g4CXgKFKZd7ruZ
t07qThXUaVKyALO5w07HkHoK8K16tJx2FW7kTS6v5XLF8xVmPCRgYiBvASwGcO6rs0RFOviiYOCO
8arsA8gZPwhomYTQZN61f9CjYWVIS4NUGt8LviJZZZ6cozi2FWnTtBwQB9MnFyui3F9skrIbR+xi
lLxEkWGLnVeqFc87eMugvGNsJ2EsSniHeeiB93YBInZQTOxwVa5L3SbV4fTAfY+wPeTza1Eekiqa
0PgiNs94iO+0zYxh+9kr9vOK2Avc6h/SdPQLJcsyRO2SpbkFuUQdBUhCfHDVj7s0hTbx499fX0sT
JHIurq9UHjIrKZvwjNBrm7OXA8NR+lzNIPbGfa6EcvMk7toOtPEkfzQ1MG2GTrYTAnu40zzM/3Z2
7nFhB2wP+TRJOTr0gqYS5Y3knP/oNBt9LXCLer6xagPM31QYwgHvoFseeH15ZlF4uaOU/yejGId6
gsw83I/fSXmD6EkOlv1boJs3rsU1Rx0ETauEoUwmUEAI6+iDP7nwgsMMmY9b0GrfcKHgxCHobBwv
R9ylOpSKLng15qiGsGMGnzQPEpZHiLwjB/JdpG3+T/rjZARHA5Uc7m3As6kTJ0GcU+gNnLj5SPwm
W6UJZHJVm+SLJbAr/8Iv/NUi9dTRm1ar26wNz+V39VBUeItPt8CP1ChJv2aBB4EyJ//F+4zkj17u
KjprGOfG9BZNmiD6alOYFYwO5Q89Abu8AJh7NoGWtnNEjBf2A2fGiRWlVQIL1gg3+gUyOCr6OuxL
nA7ktnbc3RUA9TUDrxvDvN4WZuiHca8O8pirAgJm5dagR9+1R7BC7AfQT2S4VsWN70zf/j6iLU1S
ZYcgjBsgNLGyYTx1xUoRH01tc90E89AtbVBRUy4xK1MmeKrle/SWCHLEcIALszzilNMb9/lNfvOF
e3x+rY9tXkRpRYn0ElAVNHhJUzLHE9hy5GAFEDIG7Hg8KMz2iCrjqQQSDxljdtSZy4ewE/IGHw1s
QyUIQwoHNY3UIbNAgsvjeCGv94ulLYxRxy0qSnVUc2AP/FGKvSCshLWhDL/E2Y+fdT1ON1EwJfse
hRAMDHe8Ogrz3C2sU7WF1A/GqIjV/JyrP+LmscyB5UDPF9l6Y3hgQvCuOw7ZuSuLpasKTRPKSVIZ
oAw2GtvAuVall3p8Gqz7EJIk120xAUeqDJ0ryIKANZV2mgzSnFOHYhjKmBF02Bone5pv/YfXVxkX
nxOAOpxjkHk1LAxSN241q4YPJcsM6J/pfdwSOJV+BMrPRn/k3yB3y+VR92zsV50/CSCXlh7Me9lR
nfRIZDOzyAYVkZ1weW3Yh36xPOqmnec+iiMD5RLVG1akPgNkMnKmI6i6vfQQvVzfTbarfH498u+L
I5+nqtT3ehqe5eKHVQVOP7xX/imKQaMmB851W6xUabmV1Bn080noJyEAAViLS1Z/auXtdQMSczUK
JHCBF0ZZli41mYpQjrEIoJZyREdZcqX1b8EAAuhQSkeBHtj+t/SosL5umhVfMCSMzohGBmAu8BwS
yCRiBZUT/0DwYT1GRazdH7AFsvZwYYdGcmhRLKcVGTbAzObglBhgB9ZVuFVmu3HH9/BG3nSo4V1f
Gyt6YSgPeRjQP+ioUT6SSv1UmP5UnlMj2QthtE+EyQVI7UcNTYS+6I5CEPPaQMTL6RC2tEn5CiZy
grjXyhJPoK7GbGq5nm3BUX+qj+mN0bvzOymqQIze4kQX1v4u7VKR2u9VoR/LocQVGHujETx2Q/p0
fTtZORGmD1CMQrMOhTAqovSDHJuJiu3Uk03Xv1ritqgfrptgJkQguxM1vLLRWaLdUVanYPLlEBNZ
2+mdcDlkTnqjHmdHwguye+GJKrLOnUlY/iF8C+AWbW4URrwPCAVjOJrizSwL/nd/zMVdXUXKOkrS
wlZNLp8g87SDAgwVIxXQ+Ys3gjAE5eTPuXhKMRxAxlO1Dc4e1EHam/CtAz9X8prvco8n5M2M0Au7
NAefpARVZ0ArD0X76pnA7iTDlu7J3taedcebQmOdBKBqQUAAdh10IqnTFwRVlIlTjznOtNuV4k98
VtNGVr0Kguad4zYs70dZVlUJvg9njHo/F8EUQpYP477ValipjgVVjnCdeJULWmjHvBG2PKXtS0cF
NYeEBwmKpegrX7Bc9uGkWeYIBJ5/AIiESJ1s52+g6wo38S51khfOAskCvoQVyhzZgMV1146mDikg
OKqYrX6zZwUHwOe71DHAiEsiSlL8bURBVgSJeQPoDTy7TJqQTFRLPdNmOT937VuRZnYa8Zq6F3cP
LGDuQfvgoLx8vCZ4eE2aqOWYByNMHOb2A0Pl/TUujDJDheTEHKDWaEAhQqqHYtVAFmGDEo7i+iAD
saEfwwP0XT4QKINULNZ6qZPbGgR1/bq4JXXZdpP+f2KCjOMYF47/1RTN7tqFfVtZONTgxRWNDUKN
tpdnY/rrXJkyQz0aMWNeF0mFDGhEn+3H4bcmWvoS4x0A3Ib3ACIiR+ZpYF7Gqw+rUJkG0hQgEfpU
g35kmloNr49uZ3oapD38RyKjDRVaFH7/vtRMrCFgASSsoylP52BjPU/1KA0gZqyhI9pANTL6Nb3K
yZrEkB7dnTHyrp/qiwsVFnWIWiP70k3owFC7Cuq1rsws0ISOQDCJ+dOgfet4YD6Wg0BrApuoKmi5
0F1To5OSGR0tgDXUX3ER25LKqWczDZAliMhfySX6NTJFcQbRYE3Mz20L/hKgk3xeasPcpoUFctEs
Yl85WHomFrCgSrsi/yZ3Xi1srn+Ji0yRfAkAqTXcVLiSaYQ4eNq0KutDzB8WMvRq9FWlaF6vAnal
TzdxAro24Baum2QFP+DECWkgmnwX12PcF5pWCnA3cUcSbwKxbLZ/wBHLuDmkpR0q+vVBnKqlATvK
sXfByxm7ESAJ+TPBkgVcLVTWvQggEpDF6LgRfknq1o8VLQz9DGjmwfHv49fUDY/KbXwGKa0b38dP
vASOFWvJswVD20gYIddI3/x9gdoo2qJnBbiHb/ka1/BtgzFqMlB8y2NWYnjiF2PkLCw8EQo9ASBr
bX62jK06iXapibYUdRzP4FmhTlQczcCGqk1+jpTXtn+vw9GOC+7G8axQp6rTMkMzU3yoYkLX0mm3
g1c57Vt+U06rVP9P7/fAI55mhAs0Yi0CrEJL++JNpvuS4EMoFKCKzEuVJ9PkPcB4Bih/VyDgNabC
hDDuZBl5SK/ATA9R1FfMNwI7JtsFRkxanmDZRbJriAqiOMCMSOqVix6wmFhZXYRVdtYbw86qGyt4
jYaXDA/361GDsbovdqivZpq5PHRRkp0VP4W86rmeztcNXEKZyEp0RQdgH0ytF9KnOeaAFGgl4gM5
w7vsSKDqjnO73zRuAxiVk24wxnUHNoIVx+4FOQpll1TPFmerzsklZqI61q+7Z8WNdjpQvb0trcD5
wsVMXRSMiTE0DZG5E3gP/TaZDXPyowLCaBMQNuCzgWwuQIsg9MNwe+rJHNoKViJDmjPIpRGkLjmf
zSQIZCUEntB4EEwoygKNthKeo9od9spTyU14mU6yMEc5SSWGk1LKkD9R1V3cvgURpznCdHbAFjU8
ECTQy1CfShQ6aRQSoIUzJXMEMfOSBPOh0jau2vV1r2AEKSg3f1qiovvQlpgnbKAFJggnP/FE6bng
NSvYJoDqAZQcJTC6BSNnYZCHPeqkQ7eXo9tyXlX1w/VVsPfr0wSV50l+lASQFczO+N9joPRe7c8/
6mh6xdAYL0CQ+5V6KGLHPm1R3waQ4KmfNOzYhLhe6ZU9xE9K9WDO0FrvOH7N3DqQKSBb1jGBqVJ+
Nkll3Q0FIM+S8jyKb76f2JLOwyaRT3yxoIURKqFoDZBDaCl0dsyDZdltBkJb8JPdNq9qs9IxO57l
tvrt+vfirYu6QjDMgEK2BZNiMx86Pd0GWX4n+AYHvsDKlVDh+tw/6p0YTVnqlxr8ollJ30fXWscP
Suk1rgG2nngFUGzLZRknn//KbtLEinGspWID4PHZ6jDV3T8iP0P73V/3qW08Q+GSk8pcgpxJoP1c
Is2pOASRWkRyCWWp7/qONFlAtPwGBKWj7MINYV6uXq5/O+ZZWxik/F+2RrOdJUT2IAVBMG7hGWMb
zUMa8GYK/o+lYVoddySKePTLKm1FLQqCEVfxg5Q6JmTCCwc6TJ0deUAab7sjXwjv//CYT5vU6nRL
6AWjmTKiBNu7ZOQzc8Cd8EwexSSd5/WsLnlM8P0w6QWaPqRrl6T+tZVW+eT3pKlj7iBh7EXQj3Oh
D5I7yrceBOcaCM6tbRbaORRZMa3FxamwDiMQfBhuMJGQXJA9qkkjQnsFGU+UfiD/8QNSt7ew2UTH
Y3DT2rEqu3ziLZ2ZCCHXwpADal8IcOSHLRISA2EvnknUNg/l1tgUGHXtXuXSbtbiOt2QAkS91l5b
XlGMvV4TwrMg5wfbFXXlxYE/xrqAEzom8ugZxViu9Fib1lKipd71s8J0YQUCMBDZBS+dRg9VTLHV
dE2Ay2JcC8cRsPV0PW7QI9xru2pdOha3m33ZdCX+9GmRLkF34mRVphnitv0YekhtIYPKUnKIHBsI
iwC4xcDJPR4dDyshQnUCRDwo818ST+l+C6mUHELqc/sgCzs9ub++kaygs/z71EVotKE51y2EI3tz
a3ZHqXyJs9u0fLpuhVExwN59roK6CcVxQuXKgJUYai8khQwgr9F6PJwnoxbyxQx1+0m16odGCTOa
8j6CrVuZQtu3fqlD6MrTTaRxy3ysZHy5LuoaVBu1K2eye/leWpfwQHFLlDZiO17xHIFsEX39AeeM
Zj8qBZd8YIHcAFmA1BWP3shpW98eC88PNFuzHsaIUxhjn66FMeKViwAyQ4g9rEXUnQdHva+3hPpZ
f7WjvXmcVyk0NmbeRBHrcl+ujopYQYyGfyJI1mlcQ3KL4LgTB5w0GKtFxZRf62E6ymJ9lNcTMjKp
bPEMkOP2FQ8CxzdxtoTIgxD8T9BP3gplvb1+BLh7Sp2BSc+iMI8qOOcR/BhrwOsy23xUbcAaCMnq
ZA9vCm+44LJfR4KWTgS6UKwFdRj1ISe5mWO5Rk7RrFKigy68APCmbttVehu94uGI5zHuQRSKY4er
R84MXQvb1DcFdXhZRjVy7DDZB9mzNab2P23p5+qozzi3UJNEYUvEBLZmerGKBFu68d3wJQJisQc9
GoHu/j2IitpT6kNWreJnfYvbdbQGqIA183Sj5n0NUi/dfzbquFllVgtoauJH76ogKfbc1IYzSmPO
cynWA2P5dal4N06tr+YR1LybVZw5Ro/0Ytz4a/W7AnCj3Xr8EV/mdYGK8wdnMOCbVMDT/Epu4wbX
0Rj2913ku76KSf5SXBdiyCmHMd0Hk0SyhGIbqrGUqV6BohYSCUylKns1efOlN473MHfv0wAN2SoT
IY/FCAaCZ/mjkA25hzv5OH2w41guj/mEmR0tzFFP6VbzG0X3QTFUJuFRTQxHHCDSMfJQMcxEGwkY
plxB9n3JbFebbZZ06ownoJfcJjcVIH7BE+h6obbzXLjCVuRR3jN94restqhc0lCpFUiMxgAG2waj
+iJk41+H4sincmbeEcD0QMZVIyhlKr1silrTBl22wCYhvv++IhRP2enrDyk891+8Y2GNipzRIHcQ
g8Tzz3pAX35FOniEf+odElAfdVio3HMs8tZHxctCNjIhrz/W17vC93KdeYRi1LenBz78muWNmOBV
ddCkQSaJbpHPSRta0zjhowV3svlsqs9m+359QTwTZL2LJMJQhCo3I5hQS8h06bd6C3JMi6cSyrZi
ktk5Bb5BPwQwWSelpdGAOqWXDrWhrEK9Xqvj+C/FHFUF4hJj1ZAdo+uuYd9EaT8p1okQPxHUhACk
rr8hXCaAoLhcxlnmuhb26NgeJqAr0+YJjGTx3RzZEU5y6KYGeAclx3jO3J9Ny9dQYSW0y1VSQTcc
xdFoIqyygxIe5EId6IFhkiMGnpvHx8SK7wtTdP8/b2skByBROOkQDgJGVlJ4HNnM4vXSBBVy47Br
GzPBGdZS1Morr37JJ1fxBhcpD/qitlg7111e5i2K8vk8nKqwLlB/C/xuZfmPybyB1JmivGfzY5I0
tolqVdqPblnr6xgTAOBmczTQJAcQf5d+xuNmADJ7kArHimq7wuCHLmMowfDtntubZl4Uy92h4mk0
SboA8hB8AFQJkk12T4pAsgIuGRNTVqUnq9713eF+Dyqm+mbaxkVJUmC7WymYhPa3xgHGHJCk/z3j
NtK05fLIAVuEn3kQy9TvcYBS65jLbyJXf5P1iFAJiB5SDZoCtM9XA0PrD6I1YDXZtJ2zb91oOL38
ZAmHQc0cuYucuok9WewctQ5XAyiCTGveTPVBKTvwqYN9rJkciNFwNpkdNz5/FZUTi3UZAOwADpbQ
7Dw96TdDiMeFzIPXM82A+FU1Aau8JMjqxnqqah+LTzvPbE6N8t7Nb//iLpiOM1VU6S8JlpJY7HWx
xRfUD8NKd0zdwYTJGvWkVdaCropX8WWe3U9zdDul1cZAsEqYE8vAnoJvpfT9+oJYiRJAhf9ZD82i
pPpZIrSyMJ8i8yFQTiBdcHTXz3iMiDIrsV3aoYJQbGVSCHE461QCpAm5+21Zr/Rzcw+KFa99iY+m
20I1qljXJ1N1xsN8MlT7Dyq+zLtksVwqvkiYPZTmGPsZYpAG1JNBYuNcSABdpSs/5jJ1sI4jsLdI
AWQgOJD/fj2OfuHnYh2L86lKH7rkZiIKT+OrWGF8OpZtFCLd61+TdQI0IIrR2TUA8aIhUG0q9E1p
tNNJwmurwsjtXKpOn/y4buXD6+i6D4lkeMJjXRfzY7PpV7NUdiQPwPAmSXv1ffssHYR/AsCA7O7T
FBU6BjGuJnTL5pNyDO9kaPcIjr6fnW5PmICDNTfhZe3g0h71kLZKvdfVBEsDB88x7Z2OSLaFaxPT
2aDiKFz1bUQQ5faYWY4CIiXQqUPJ5HJALptKPS/8bj5NoqC4Y97PtjhkmFmVw9yyFUUxNsMQxas+
FxC4OZ+TdTYXxukgM2mYnzaKSjqhDTKdkxXUDtuNbhOYkbmGSlLFpZNm3vNgj5fJlBlEVWhcU65M
gW/WxnQCBccWtEeR5VS7yrNWiueDmC9y5BvuqCxzmR8YcUPXLyeU0j6s21nF4ZC94qzsoRjj+hv/
CEQzmAYHviYwK7QCagkA3G97VGbR4L0rDqE8n8T7eh/ckhGU6H42bAWc/DvyhsLc0EP8FDQO53uS
hPjieC4MU1FHihM/7xUJFIdlaD5Nkji9jnNSHZpQTde1MuqBW+pz5CmJnJ300coetcwKwm0kNYbT
RFLxMzWVxM5F1dhZUhR/6zsB88wl5kahzDjGqdsko3nm/GpyA1z+auic4TFtQfuaSowTTdQzjOUi
NG/jRzKr0NutDWG/mlA+uP9ysRpQzSCiVgZYaahznkoBBmAHXASgprofRBTm+1DhJAusy3tpgxz6
RbbXRDFUvMlzyfAPil/YgIfZ1zeN+aUXq6CeRlKI0l5U69LJ7Mtmrahtte5QtHbCQb/1g/rQ1u1a
baOd0sS8G51s0MXn+jRNs1MXhiiMuj/NJ6l8jaJndeptTdz54h4RixOgmPsIzhFDJBUWsJ9+3cdE
G1CnxXjhqVBek2E7iS/Xd5EZ81WMLeogzMQUKuV5GVgPe03ukZXnwlZWfVvNGkeuOVZY2Erws3ya
oVKguWxGCx1gETyg4G+9a7zoQHhA83s+mSNvRdSO1UGn13OozaesXRvxwTJdIeTBLZjndbEcKryJ
cyRjgAQ3c4MRihxwctOdjigEAGGm3wo8a8xgurBGxTRzSGpRGhvcUXsdhFUjgLffAgSI0Ulvy1sZ
mh98WQDm23D5xajkQx00JR9/JwMjqE3B5Ig2YQuREwUsYMb2X7zQJLSKRGuPBk0X0hDMAAdIp9I/
6+Y+83cDb2SJ7Rb/NWER0OAiIGX95JtWj020zHzn19KuMpXd1OecN4XMdo1PO9SByn0IQc8qDpTS
2cZWxABrfIeyjY1uuIjhvW5dPku3mGCH/Ci4dYaN9DAFdhNwgiNztZgqB7MiBgIuoA5lOqlRWcri
qc5N6KppP3TDXxV+xR19ZkZhjcD30IrXL6AN0OKook75ONhy6CQEeqTdVIf2Rn7M9s22OSqOtJOA
9Ux3wh0P0cGMwwvjlI/mDSSUMxE0zckE6FZ1F1SaY2m+4yePRskDPLG39HOl5McsHEiVy0ghMuUn
XZiQF6J837wXVrO+fhKYbUm8XxAtgYMDIog67E2RK1qlF0jCdyE6BZvBk97QS3LAohWC+OOPzjpz
aQub1D4q+Ih5H5Uk8UdXMvk2hvb8QhigQE+nfk+bD3Xh4A2JAmex5DBcXKQLw9SeYogd0xFyYJ2+
k/oTgAjOL3It1B6P+4C5QrDTEb0w4DPp+R/dKPp8CmFIiJ90P3HKYD3nM2c5ZJsuVrMwQt0KU2vG
XadPMu7qct8l6UnSUNr0s6NQZ//kJgtblJsY4TzFY+TjGXrQvWqECJUEuZg8dkD4EW6sXwnoWnve
EWAe9oVRyk9iObJ6K8Iuql67bfBiIcoVtcd9rTBj6MIO5Ra4e/RCKWBnaIqVpkGSwMqH1y4oVp0a
d44wJxvIIN62hfrdF9pHTeu+N6K04jgn881EsnEAu4Hvpnur1dwV+gCahVPrkknQ1NUFXLqqLTlA
yB2hDPyTY5C97P8apN+iILKzlAhjQiflYXLIaCbg0E75TuiM+HTp7BPxaYy6p2Q5RO0L8qgnVak2
nV9sBnN4zsch+qcX2ec2fiQai7gpxkIRSYM5nQjWqMJdh7aJtE/XCGpQc+lXuWa3kGCQ7Q6wD8Pu
efMUvIVS+eCY6lMUhVhoXx5b6cnsd+Hocb4ccUj65ANKCQQ7pvDQ7KUcVhYTqY1CPOn1++AbkUpH
5993A29YE1h+eDsBVImaM/+dzXoeLA1Tzyw/MeRB72CYMPp3t6kbr03FthwQSQKqMz5FR5EHsuKZ
pN5daT1lgaAL5qnMX7Uusi2T19pjfbHFomggwBTn4tToFlkU0KKzA/6iteqC/gNOkrjKO0iw/y3m
oKwNkibI7AHjQH7Uwk3jCLMIcwGj9fdyTwY5+k1r51A5X5HTx5NiYEXSpTUqklpBavXzrJAqYruV
NhE8RV8na961x8zil3YoxwyKMAS9CbIJcvj6uwJnr4f6aPOobv5AwpW3Ksobi2hUB0PEHrauAIB9
YRe36k6wp8MoQi3eFo/9KmxsDcxNQ2vrhDqGt2C2c35+Rco5i1BIxVpNUHfq1V2TNRuhTSLONc98
zC42lUa+D2CHVfwOJ8A/TJC8Gzf5ptpChRF+wh0lZs0yLW1RYVoJ5anLgHM9WQ/kRhBuW8hZZHct
/wCwrrulJXI7LQ5AkupmPiFYokQ4rwmlQ7ju7fm+c/+soc78UmRSFnOrFtH/+WpOrBNMBBm4XYv8
YfRfxJQzUcJMpBGO/2OA/kqW30hZkukmjli/JzJK0/BRe9TX+Q4aBE675iGKPoolF9fAwiT1sbo8
jtWMmOzXwUaHsMpLtEofjXWMyy5+FyHbHt21TnrfvWQP4g0Ez1fX7yEmxh6DwHhCE2z0hQLdPPZq
k/kIK90ORAjOuJd83ESFExSO6RqHQIWAQIzLFmPpXvgrXPFwo8zIvbBPBQArT4IhFfFR06EC7eO7
qf4sZi5fLfkrF9u8sEK5jioLVhMHGnmuFM9ZA8bJ0MnBDEcqIv7G/AFROqe/xfid0/FeLOwFgiKR
iMTJF5gnWWq7ugRB9EnLX7PmNFSHLru//hF5JsjBWZxDS+pVPcfg5Ak8RKjEFSs5q7fVJHBuWZ4Z
8u8LM+lYqGMRC8pJ1FN3ksVfeQDkq6lWHNgg+wrCcxaIQcyBXozpDl0AfGbS4Gvdd6sSVE2Z16EH
uBpXxTp/4tW2md0Vc2GOcsEhHoUg70dys477zABSOjjVgAWBHe2+ENxozQvRrFff0iDljUNrTpix
LqVThQquq2eW6Vgg7ZS6H1KiP1/3DWae+bk4nSpilZUgmFrRI2ii4NGrTwqkZJQbdbrT/G/XLTHD
88ISFcqCWhkCQcRXi80fkfaz69fX/z5zfGOxbTp13czQuq7HhCxlJft35sH01FWwEhzhV/U9129Q
HAPhIu9b8VZFvQV6Xx4GKevgi7J6U4r9zdQMm/9xYdT5TeqpGHsFByubVrpnfA9R/EsOxgozwfKx
fJ5X+s0/lmuX20kdZ+xlq80htlMcV/mW4OHaDZgPQ0w6QUL5Dzj6mPFj4SBUBitLeReqH1vpiE55
Z5l2tEu8EdyVBJGprCTMi75wJ6mIV1yE/oVVKp9Nsliw/BofUPW6s3FD+DJ76Ol1j6Qyxksm2SnE
whoVS3Sjroy+g7US7F27eZ/sBAfQDajIKjvF6Y58GCgnmFygJytzBkZuRro3SPvSCOywUr2iHb0O
4BSOo3IOAz1ANQeCEKQaCcy75FaJ8DCP10T0MX/WAOL9I45h5ueD/AV0Ji2AwWiUaxvUGGofLfMk
SXaDy6Dzxk2VO+KP3zkmLyFjf8CFPSrIAE0+VoGMnFb1Qt8WV+RVJx9BXa5AYi9bd2/i5n+2ScWY
Zu4TNQyRnQTPvSuuMJz2MgNoM5d4d5FSDrKuvxc0AWwD4g7/3Vcq5oCtz2i6HusU70Pkm9kO/Jyr
OIXOl4Z5nfzAPYfMi2hhkAo3mTgPuV99bGy7rYf1dPC3kwICxvndt1tHfilB3Cxs8gR6l/a/+C16
5cDuS6p1gfOzyioX/BlZNuGFIWxf45txq7tktYHThJCU5hETsZOKhUkq2CW5PMKXDPLik9bqatwQ
czNAMeQty29hsnMmtG6I3KWuXkgZ6pkAksuE+NCZMHFLL7oLZt5dtdfXJSiLeDvKfPp9mqMLj3Oj
QqC7wY5ienydu9JNeBRWBuQYUGP1Ajfi9c+Zd8fCHpVcxFFQ6fqE5Vn+uYgVO4OmhayervsJ+zG0
sEId/hIlXT0ZsKoY0B5nwknULFtbA9Lk1hsZ/F+W1wIzjmrI1nwLV1wBHuYzZWGfCgSTPvdDGSHY
qV56l9nqAeIaoGfKDv5P8qyeXH1D1CGnjcSZ3uNtLxUNzCjSKzHC9rb+GSJ2dpk9VAH3GDKcBpQd
FggLoVVCZgW/PiAEtVEmecZMovnUrZpz80FOZyR4g6lrpDger2TGOhRfDFLLalM/zgE5SaFUHPd2
cytt6k27K0E/NQJ9x6P6Y2wiYBey/iEXAvYaykeToR2E0PJBdjWb2bouB92ddA2T8oKY8hr8xBOp
rOaLLcpTA0WqhLb/mBsjUmrzRood65xtRSTBFnQ2eLB49lYuFkd9u2qedcEI8e3IgVdxLcbqVsYU
IuGJb6I198Czsn0VnCgY1ADEhKg0fnWWLKuFBuQb+TmZbBND9/UWIxTWOjvM3wRgblFugkQkeAf+
oILG9NOFaSp2y1MSVHlu5GSsLAQiHEMU+AE3+r5CJ6m2RVe++WvRP8LAp4H2SIHUJ/rvlO/Mch1U
owHf0bSxX0150W/Qfwe2RlZ4dHMfsfnCdwAjlCD8LMoXDfi0lnz0cWALWEJIz7abcddsY4gt8ej/
WLOrIDnCdL8JkjTIRFIPXUlNgtLSKsh8AJX5Q0bJJXaNzB59ZyR3hbom050qND/eLFd5vB7MGXnx
0jZ9Q41yIRW9Cts6hCii2dMqPGyS3G6k83VDTE8F+RbWCYCvcVFCK6e6KjLQ3mDUeu5wazSoHFrf
hhKADf27j054uOrepO11q6xgg3FgGadDM+QL6mzfL/swAHv2OZEOU30q6kereLpugnnmFzZo2uww
9dN5GmfIs3VQ2szX5Vs22BiOcM01GCigicTLKlhRbWmQOgVCG6IYYyrYyZ1xJB0VfTvusq2CLg6/
ocLcQXBuAlQLmc0L/VIlUscJs73xedR+GuhKhelGHf6l8q+Cy+6/VqhALRVhEeUDvlMLOjgVj+zo
Kb+Z1lBk+X+kndmSpDiXrZ8IM+bhlsHxMUaP8QaLjMhEgAAJkBB6+l6ebacr0stP+un/XNRVloUc
kLb2+K31ci1Xce2Jzmy0aYytbWnRfSgTFecyjKmd0/Jadu50aZ6bj9MuP2mTYLjoPA3vWwYmxhsQ
MQPoEqNRqYJza78F7+XRSqBSn8/ra8qhJzPxlxXP8/JaTfbQ+nb9UfljwpoHLt/4eGsuKHXPG9bv
ZHN1Lv2S9fj2kOfoIEfTGkpTGuCXZxGkJdrad3TFXqqEjCvl4WQ7CRz5J6ghX0OwXIpAMZAAcBH6
92xM454ZTcqDSvgzNLok2sEiHDy1wVD4DyMBctmCouhHv2JubD/8/bBf+KonNhx6Z05qjP8qrrgY
GlSWARysO6yK+aiuwS8u7E30KvvALmL0HCMXp3//ljyuzcUrCjQIQtNmTDxQPWC8Y7ubr5mQS8+B
1ldEVhHU8CCM9+c6bRj1gzaxjpu3N3ASME4/Q9UZX+xUw+hvAba6lhe/ZCcRW/6z5uk3fXs2pjqf
BQ0wt3MCN/MEhpjWXoOJgFN3p9hdE9G5FFsCgg/Uo+uecI/ncyu9W4EZO4OeOUJpdctOYnhFam5a
jJWS3ZCQ+6vB+wXDfNLI/s0JhoE+v8hd7XWFO504rrEJge4xxkx67mVB3qfsqjrYhSjo+2LnN7dn
lWYzznidCzo77PngBs8hVHRb9WWpRHRXsq+XNsy3R/tduv328fyFDQGvQBqfCCQu743q8+8H69rT
nF0A1GTF3I0wykOLBkD7yQx2ktx20SMGDp3mmvW4dMzAkzjJRvmmBUXNP7fiWM1St9PcfjS8iSt+
04goljL9+yNdMlHIMvyzyumZv70zHGGvYR6YJHMyholK1aa5J+lYx9DISoeHNkWx/mqZ5uIe/Lbo
mV0sK85qFmFRNy8fIPx1MG4ojjXaAzBKeHX29MqL/J0q+P6IlSWJTfAijX7eCI/eEMUw2TObq7+/
ywsXDWBbJ7m2UyeQ869u+spyqIoggauRKDI/OxYCEj/EVIlrH+1CVPPHSmcb0R1mgaY1SA4BOxpi
Dg0ezxzXaVTGQUIwmR4lI4uv62Nde8Azgyx4ZUpQNgHqCQBpn1V0D+Hs/dDZD6bTXklj/D6sZ57C
H894bom7iMuJgeMKmVyZnjoOi6+yj2EZoTIhr142F7fkt493dqkVE5S/DJ+fDH+3UYDVllvrAYn+
jCU0vzZtf/Gawc2MdiMITv4bC9K7UzQ7FYzwqckJZOFV4cTkpd//lv+dYu/49515iUEHqLAN+YwI
YyT/ckTGzjTKogdWGKccrLTY/4ACNYr0XzQGjbdAt1iBJJhXx9f8vUtbxkeKCN4PuigxrfeneVn6
1nPHmXYfxhAm8FgS18AYAYHS3n+Sev/d7X4iMTiWed7l2wjLbusZROgaif49NCg3mxY42fvZWEnE
pxPI+526cuQv3t/AGzuYnoFwIqz0n8/X6ahC9zQox0NaPjgpBvkexJsElfI3KutxuLZPL73P7+ud
nfxl4rUDOXEgc4WdDM5Hq8rEHQ/8Kk3t8kJohjuh7iwABP98MF+2g125MJoCkhMypxypE2OruisR
9+kUn59ybI7/s8z5YIY9MdlPEpbMKvOGGXEYXm1BPX2Cvy1x9olqizA2USzR7afN78Fn+oN8nBru
xItzNTF6oWULCVHs+BMo6d8K4vVctq0xYLV6U63HA7zH/DcT56pO2sU3B68Rhwodi350drJUjbSI
PeNIR4VKDZNnE/3xd6txcQtABAd8lROX9DwJikb6yrShLPHROG9hHcQhufONH12k4r+vc/kQfVvo
bFPzZinKJcRe6wfwIw3UIsusSQyadc9i06Rd0l/LuV66QBH1/s+jnd1knRlWVBAwV+WqemCoCnRW
Mr+VR8xWr2ofYqfXHP2LXwsVnTA4Zczxuf48TlHAYIFrBKEj0vHyyP7XIkknxNQ/f/+8nNvaAxuj
Fhg0dEDGPhSapUaiZ3obKpb+J18rAj8SjWbo3Tv3S8WkilFB/QSVjXLdblH4P1S5foBKOUKk3ozt
a21Xl7JyEET/Z8UzH7UykJH0T3gL1Py8+DTA7NVJ76H4j1wP+oHvq3T8AeFMmfwHjxqaNmJcjORA
3etsmxSTQ5y2B4BnhmdsgzpsAd8agsnSb/rUfLlGzLzoFkQO4kEIG5x0KM7ONKaZwBcY2lPEO50y
BS8zuhZRajzh5P0gvnZlnjbduWWE2EWIl2uhhnw+bbTUgwUQMJDldDNteP7ftopdby695IB/X+dk
aL454GXteY3JsfnnxIkwAkrwJnliuqmn48UBe9cB87fsYt/M/v4Bry189j4rWWq7HYHpDJjahnWf
QCN3F9XX9AH/L9/tnxd5tkHZ6Bv1VA+nisq0V8cmM+qE7U5SizJvWeo//P891pkx0TPm6+WC8MlR
fKctkqux3c8e2/x9mYsu+Lfvdh69O8bAiXawP1A8QcLlwVnbdTy/WjQ++alXG25OZv4v2/H3W/62
TYLK6Zv6hJyn+xPUi+fNoUnMx+LWX5Gtf21e6+KtAzEoTNZDWO7fEz6z5U0GlbjenEdovrjbUwfa
KaM7tVmUD9tqda0mfOkO+Lbg+euMuAGxiOXEwEb/ni3ewuF45YNdfIPABSAvh/7Uf02ieLp0hWoR
oC3b/8aiFWm4929PM3VFchWKdvF5vq12tuupJm1VcXyv30GFmXnr9idaiI7hI1mrHJWSl2tirRdX
DAARB4gSAJZzezwFbWUtE1ZU5a7qnioo+/79DV5b4PTv37agHFggO2qa76oF66F/a4qrhZFL7igE
PKAN5cPk4v78cwlu1LT2Tm8NzJFT/0p7AHpdgMPTYmiv/fH357lsmb6tdtox3x6IUch0m4jCYJmA
8sUW3xar0ywNqE0pza8mdi6/v38e7uzCHAId2L2HWrZcDZsupbduHX9Ctz49bUH600ivKSldzF+h
G/uk/gfc4L8UtywuOJlHMN7se+/zNEWqduHXmDpb9IDH5v9Ds+XFR/xnwfOIBdljHnQFFmzpo1t+
SfL490924c7y4ctZuJFPatLnOmhOKc3WmNHoEMgKCGtTLCvQuNSG84Ku/r7UBQffB1niNHJ/IsSf
b8XGtFpEEWCu2s26NhGTFyoZjbfZq9K/L3Thnf2x0NkuNCtthB1xoL2B2U2EqpBX/t8fXKyAsWnU
bW2whM6uxIIKGRW9dSKzbwNytLxr6ShkEa5cT2cHV0wum10mkd5jUQr1hNjmYao898CJm0YsiEvG
0tI5OgEKrMqv4mG2UmlTkpiCZ41RHCYQilEDiPnQbEvg6MwQE0S9t2JzeOwWnkmfgGBMMgdeUuhP
KzUHKXHtV13e1Z375k1HyMs+LG4XT9Bqbw1rO3YqDaWXjb0RB+DpCDIkiEufrWKMa/niOfZaDpDT
01EuunfIGCdsWXZlVUIwq1uXPn+lTod56IcITSfFzHdg5xiTdxDhjGZ2ayVolTiErQc0o1qDiunC
U4gD5gMURSL7dWBIe1TuykPQEZjPddusBuAROWpd3N9NC1kzgzUgO5Kkb3XSd5hpmEhM6ghoRcgy
NR7+0pJy1sWlUa4XpT7EBPaTnERCyuPY6qeugxAG2fkh4M7sTuP3MN2ljHgxNx+9Yj+WYSJORW2L
ZrqwEsyi7noSpEtoxmSRSYMREVv2SVBCE6/jtx6K+dwO7xb905AyKVm4mkM/94qfNmnjoQAaiQOz
eUp3MG3GRhOsguW5HlF0Uvwwj89V42yI6Pejg3+t5ZqbXRxQHTMHD7kgSp7d7eJw8BZepe3Hhcez
SNdow2oSOdXbyuDPnvDT0v9FEcVUqsvGUca4yjJvshNHINlfzu1eKJWwyMAbr1/9uXmuWiuzmR+L
qU+4OaQVBcCtLTKr7+LWFPCjx0SRJat9P/Fab2uExY/ebO95oB/RgAP6WpkakseeT5PSfqFm+SFb
I7EAZuMmew8FBr+sIQ16dFKOUbyEOsWM1sHvXo1xBI4cihzzXa0Zdj+C5MGOlxmy1O4NNBh4bHs9
i4vxceKnTNHeMjDiMcqN7uYVOnBRvZianV+AxeKNiREsCRFuKjAUXDCao1EuFtWUDhr+g8ZQ6Vfd
hOCwl1BIB8abAEc2N6n024TY05YLujHnLiurPq+nO6veTvxB+OIwebiw2aYG6XG2jKwNgfbEv9aE
3vVFeQspgvtqBOm5BuPmAY3kGxTI8Fbou3Jf8Eczhn6Ixu5/2U6fFY1IGpxbjfikWY7tbGRIT9z2
+E0GeyVIU7WGTCpDb/zuV9B1sGdBwup3XzQxEmdZO1Y7c4Acs8Dcl12vo8V7oG61hS+VecWn0XJA
KjaFRdc8pDm6FNOxMGPuhbFprENfbovwZ0vdPBiGH57VZL11P8tfY43OFxLErh7vo7BN+yqKG5z9
sp5jFiwx6CnNOMbGLJ/G7mWiVgIIE6TPhlVk4GVMOhUBuoL70c4hS5TzwIP1atNWhXFYTet5QKOk
0HHX3SN/kBA1xMRqknaBGFOJWZM6hobLI/HeRKfz0VsvLV/71Msi6SOnLIE1VDfUJnEf7i3ss7Jx
0rJ+GmHpvbpLZWkdTK+PRxRDukrEDZ1iEN9yCKilvvUDVcKDGLYhg69QYLjFjzLX5jsZROkA/r9z
tzgZDap1IAE4CJqM4XRPzZ3uZBKFPGX20ZlCnPfxgTfdo+Vu3KFKfDQg467OQ2O6NfA7LD3HdmEm
clTvBjaDrdrkBCako4on2a0a9uai2CBKM5mD7TKrrd0DWmZ2mWl2KWEydjoWi+BVzV+9wTB0IKcH
g1mfSJTeMxkkQVt+NJrvvApdNYy/aQdfpywzJ5xWXTHd66hYGyPwjgZUbi30L03oI7G3dis2nD0P
Llmhiy42W526y5fwy2PHywS00GwRRdadEGYg0jmyiIl91zrzymytFMCrhFs3xJd3ZKAJI03MQK3t
XZoyx8rmWcd0QPRE42IKdw5iRV/E2oQIgP3QgXVbO7vZM1bIASamMuKOb+1AbSLfv4sKsZL98KSN
bh/KKi5B3w5F6rlrid/uwmgJXHIj8TYlPmghj5KK25B2ecB+zf38OSxHy1j2dSTQufLULvWWER4r
CUrFlIRlEGvjznb7RDp3EvWcsGBpMIa7waJ7GrWr34tggtFwHDTAEBj5MGVywXjVmEHKcheRu761
4644HUpEi9MY94XcDgz0QoKHbsgu7PukdypcwsO6blgygDLsmRTyMHQnpudw/CW6z6DErjBfyVjf
Ydg2oZUboz648+c2M3snM0mVBVO7izoofdBZ5eMQ7kJ7WAWl86oWP2vEkDp1BA9AxQZYs2R6am0v
Dlo3nkuKe+cuGP2VU/E0Eu3RdNVaGuj+AOzQ0/UasrqZBBDZiYaM6vAefPANm/sPc5zQbIoGADat
eKHjCHAuRp9niORB6idlHokFpLe6yl61qoirBkOdVpNC8jPtMH0p1Gdp9Vnps1Q2/cqsa1h+s7oh
Nqw166bd4IqD15t35gCyNGcrPurcpMGvyfLXVBZb7gX5wM1VYPs3QMBvOhYACwybzoifyKFII4es
CpjsfgyfIkKOtF7WIlRzUgpxjKr6ue3Nx9Lo7+rASRoCkc5Bx8LksEompHokJJhb4w5D4688FKvW
KuyYM/sRSINb00Q7mtCGAqN3vgFeKJsGjffdHI0aJqQejCE1lf2kx5avRrGsK70kjtmntJp+wrH+
An/xwfGKZ674egqa17nwH1TTNPEg55Ob5uZRV2/bOji0ZbDWmnzOjf8ue3/nCHsTRCRzm55D49P9
oR3xXk9oSqpFsA2r4KY1YAdsLV4En6AVgsGS1nJiPk7ZzOpt2U1ZPS97auBUmPWeazOzKqhaBaOV
tMC2xBB3/BKTfsaJWrkNy2ztp/VU7Zup3iCy2LYjqjmtoElXqd0wYxAbwk2lj/PRh1nb1LlH/Wdi
sRy2+6ey8f+U496cIUS6lCFLudffeSpMTLx5eNpdzJrGj81gTisw//DsaPOt2KMj1EcDmLXwmzve
9diqIUY1FLV0DFUEqJCJBQoa5Z2hsS27MVsi94AenT4m/i9PGnUcdGYM0fAHu0HXlFXhYAOzcQzd
ak1482lLKy+MZleVMi2D6GFR0O4F1HNVFvIGEek9mfut7ZUrXAU7jj6squp/BuP4UoZRbBR2Oo+Q
tpnHvW7ahIHRa2sIQagqKxRAVphchfGf+6Qo5txn2P3GuMMryyrpvlmGtbexoXVVgV20ZFUHLSDa
Z07PUw5ukzDZPqzrNXfHbWN7n0Mh7hs5vMDEfi0ze1soJqdH96DD8kb69bFYSJeIYVBJU4lNGRmr
pXEeIcu+M6wu83n1hjH2W/QeZighw0luQpB3rHVY4yaGZXPaclXI8ctkxs3iW1vd27vS81bNhN0j
xzrjbZWqyEERr86JZqtynG7s1l0SMCLgIcO5bkJnPdTYJWG0RVMIutG9bbGMm6CuYJ3o0Ztw4/XW
WtgaKmaOAl1MDTu+2E+uT5/Kgdz7hfoaR3GcIsCPllBAmmTx9iPOAWiQa2zmXxw1046Wq2Wab2g/
7ofFTk2r29Kpj2KAldIWP6JondwK6zWNmhQUhG0Qoso1hdlidI91ZwFKN0AG0FjWvl2u1MRWQG7D
06Hze1Sam1KVWzLgju8W6MPIlOsimxobPBbcwCXJJxuThD7om7og67Fvj1Pl3VNCE+XYd0obqWfh
jM1eYrjz02hXmUWLp9H1frTL+AzUcLJo8mwDoEr6Ng25lYWR8YhPsefFCA5TAbVqqDC6JTr5pxL1
EaGqOAAhI+W18VI645ccKiNtPCQdR0hAV9GmwDh9yviUduWM3lyA/om5qp3i2IeySGY12rHXhj/R
EZQ5+KRhjwnWOSJxYwGjNUCY0IMDO+v6V0H6dWGSW96DrojoCrv9oFp7RdW0nXxyO0E9yq2qo1No
C8UbuiUMBEvpbS2DZQ6eNZ59ondC1KljNQgUrOIu6KZDLfXGlQXwQJVP44pZIobLv2tYn5kO3S1a
fRZagbmhrCkeZb1pF77XgKEjSMEHBqgOskfAcxZD/9Y2zafpqQST91u7KI/10uyMCXc15uWqmj5P
QbTrGrGVaETtavE2K5R6WqNNhwm2R7fFixvOb2Fh5r2LaJdP8N/D8cbl7aYvMbOBG3sQMuupm3ia
7ZB3eCrtCpTV4F6C04rbabqvjergNf1aU7qRxjTh70dr0lvgh4TVL68IM6hYbMvCvmFUgiXUyW1k
A7dTUPs41ksVIxuUC5dtfa/YkqqAfZMBQcQBFSLmbYzC+2o4udFcrJnV78XUOElRq9hs0MjeRvjO
8mhDqF0Z5g2aD98D5uejbT+2Y5AaHcunCN+vcjalJ0u8vTrF3ZaXg7GfC5XRnu3dgj+1rS0QlRU/
pA39saa4Gd1hv+DNeQ7zs3AcnmaEBlYHmcxOpE3d++ncVbu+sB54JFcWce4VpiLCKXoCvIXEc2Al
ul7eyhkBtKxTeBA7WporSAEn3IPrai1m3mlvu2jj3i6iFQ1EarZOwsz6g5vBatHDz9HrD0hNr113
+BnN7XuDmxJ6msspcoVaUHece/4eeBXwMO70qCVBIzqivsBfKRyKqmugndyt61CB3jRTFbdaQqIE
vWIF9fIgolNqa7r2yTjlliUTapCn2ihvowjpiMW7s7ncSL9fK5h8bQepHU3HqRdTDL3EvZKvlIc9
rDgVScHUYTD6J5cK1NlGMLdMbCJS/ail9zpMzZu0ycaxcZohbP7lSgg8T31a8mE/cnQU65rkBAGn
ZBNMallhnC0kR9NeMhWWa0PIB0Oh1cYAPi1GxJiNS3dvQ1ybV8XNMPYl+g/IjVDdA+CYSGkYCLGG
aLkdlyjVDmbVxs47EN3eysjY1qr58JqaJUu1wAkrs1l4B2aoDSh0+wUJi5gwczPVwS8rKGF0yJdB
MJxBLDuWXkHTyiPPjZ6fuE3LhNsyA86wiANL/uzqoUqpD7chGrqHigE1blf8Vltqi+jOyUZkBpNa
FG/DstyUXU1ie5gRK3dhrDuBUpokfeISw0tcbbxbMzJAltc+N0G0R7+fjCMJda6Ze+9G0Ybx7M77
SZIn2s+75WSJSdnfDWL66ZfdY+cusdIzNPSG6qht82nCVve0fnBCg8VNu4DKZs1WLHu+6nq6jkQE
N6zDL+rMQ6+dn4Fq3mcB++Oy4GtkOjVDvQqn8XEcuhzq0i+Nqu98JGws2i7puNCtNnkUW3O9DWrr
cRiilzZiT/Vop0yRT2cp3pfAg3YHPLnZpweTw0/0hLVz+uGgsGG9us7MZclNYsbU6+6jvn9X0ruZ
Z/Lh9eFNOVVp6zMHvps4UDW+C2bvQdkYoQzm7hTcf4dh8KqhXQw++O3MMZsUfYTlkDEOF9Jo0Hbs
1JOMiaxh72qYDj7uXDmv4S8/R17zNiKox5MdLO80qmKvvZOFBNhjNWi6qS3jgC74jKJcF+LWivrm
R1XUw2qp9Z3p1/vRdLOh7LcB9LzMYbpBs3WfKG3mgOhu/cnYsgJXyyxe4X5ltlSICIuRx+3U3s+N
9ThbHboAexO/zzW3k3buLDLet5F8dQpAoARPgzksU2Uhl2RX6GON6gVddUA8TD0U906JtSAcSOy4
3aELrb3ZuZu2CAEs7XiA3TnvF/hooQdV3DJACzE+GmfNrtCLjjFw/TkY5SMceARltL6zLC+XHnIF
hf8UjsHGqFDGm3WTUZ/vT3q+sQCKAUfEyLyR3AWs+SRFdRgX42ely198aT6CEK/CUI+kRjImDN07
q9QQhFClFc+Nk+uyyFhkb/VUJRX1P00xvarOXtK5H7bGaCLH2cN1Q+Zi0P6KR+JuqHQy1PpHYC1V
Cv2Hhy7qE29WL0tNX5oW153Vs3dakyVuPHaAUOZalf27VXpDXEH3E70CiGvQPjSbYcLnrkxmNh9n
Tj6jiTzBhfsMzW43DC3ua3zuRW3dyNwtDr0NfLWfFkzDCNLjzpkPFGF9qcKfZUR+2nwQd1PrD+kS
hYeBIrSup+CTBMHa0/4t4PzI/fXQobEp2/AAovZhyddEjbcFrd5CaaaEjmlYoBVjjuK6UTdeaQSx
t8zAeQY+JHb75jmYRr6CqCXyBNqeVkROftxFEbh7ZMKh9HHDENgtjmNjucvnYHkyC7T8JcJgV40q
n1xyH/YWT1xf/3JUty1nD6SHk5+zjGrtjM1NGLaHOlp23RSyQxGUSG2SHr9lwRYNTWR05sfBqD9Z
4a2cQD0shmJJW+qkK5aH2lcrGy6PJVrvVi9su/TgqUyM+7h2C8gKWvazUepUzUgKs8Vt48Kts9kO
D9qe79jcHGsTexSZ8y6o8qhot2oIc59Ex4I70ZY3yAsWYJxaLFhz+KiW2a1tBE06jDYyKnOIcCVt
ESXU8h5a1vlIM099zkcHchLaem/6FrkcV32GLTTRqRlNCeMVFIvl8LNGgiWEd9WpMCWC3oKrk/i8
yKsOqlTdlLZG38TUYGs+49aB68vMcgNP6cFn9XohyJ9PY7/RIf/yhvm+ttxbw442oaL3eu43ktkP
i2W9IjP7FiI3Xjfdmsn6q6WKxSxCVAizTJISiTanVg8TK3k6+6qLPbcwN1K7PA+1/2qW1pNitrsm
NcbKDZve2hMsJaStxcphnn6kWiXtMKQC6aCcOO794vXbqcf0ylCGb22EjJthHXSvPmhdvbWEbpaW
/EI/0DaYigTefc47E6lP75m0duo5PDE4dqozTLcRfnYk7BcYihVyYK+NbQ0JrLyfTlaDblukavwh
XJCdNR96sR4Ncad7tDB3ZqYX61jW5qNdoLohuAH9EDHbqQVfIRa8vlMlvbEHuhsoDWOARZ/DosVr
kQyepNP8bEX0JEiNFAHSAdHoV4lZ+c/lHOQzKsyJLsYbOUe54+hDaxePBTFe2mECpcVcjlI76KKK
jqH0H7kYV4UPk16HaScU0nhNcJSoryHHD2vole2+UWrrNRLPpTaKn77ngvbhst31OGOWuK/9F0Mh
WxAGCSVmImDESu3dcpBi3aFPbNfKpsjLQ+QF64Jkg1Y7GWncTgcNfz1y3mnTv0G6MrXp06CqDRKM
iWHCSaLFyg8/uakR5yI91QCEIMWcL55OLMRXfodB1B6NU8G8YkuzsgwTCUmIp8s+L0czk72XuVi0
ZEUeoOwzKjP3qnofUPHVLcZ7CchQJLrHMurvZRVkjbWsJiimiuZDCJVJjG+FDs5S8LK401NUI8wu
MLls610P/wHjeYhLu7gPSCoUhhiEGTsl6nT0oR14Alnwt0CAl+bU934g9n0vUtI92AQ5R6dXd5rp
HeqHuYSDPyKcQqVJPoYef44IsqJRh91M8sK1ExOJzrb8IeQX4vrIlDCczktj4S8G/nYwEbCakKNB
NhKpbUU/jSV4FTPfeMsC92hM/Pqhn39GHugZesx03eahPSMTLBLF1YoRO+WNgDnMIpdk3I0wz9Uh
IdJCqAFs5IEtcVdP2HaomNVGzNiOsheO6b0JOeVAPPDwQ8O5wABcHMGzsyaSLOOn2Vs7Ofi4eDGK
LMxt03mbarq3xj43URPoBrqiYKRWrEeW9SOYXxeyN9G5XVEX161OQ+95gXvYQs4VZOMtgznuEH8E
3a9qug0jlF5ad2M2wxMdPgL6Cp8Q0VKdhGaQCiQ++8ZNzAGpXwSl2DiBodfYA4jUjCe4uKhg2ilC
rhRigSvmlUelcVVqJFeRKQ4HM/HEhPpNnWHeDApu95Y+FE6V4L+48hxU8Zy4M7r16CHK9+usj+B1
IoLQTnlfOD+QBc8WPSXgbiaUv/fBkIxy3rKpgTCbkQnvqy+/bNyvUWEfeOcnvjIS4WJeT7yffnPd
oiZAkKcLDG81ej9OHkhXFunEaGIuKC+UTwFuc6/5OXXPFeoNtl8jZ9XEvX7RyBozuiEl2OuGESHT
W6M6J/OyMzJJfzj9UcE5QTPI1gU3cxHrrsIfhRuM3hDMOJMiaYwy87HvJ1wTo+mkrTeldDJj11Jx
U/UIMTamC+hThOyG9m9otMQTgeNig3uDkNzA27NQSBKhEcMkpFXZIrnkrxmwbz7ieAmV+qqZc1XW
CXLEe1ocw6VM59nP/UKkhosrtxngc9rNxh+NxxIWf/GxNINyeOOllHgrOZuxX5UH1Vh5tSBhvm/Z
Zq7IZm56hXufvE2FfY/+iTvXbFbODFag9dLzT8yM5b2H4i+O0IhzrAZxY5UYru1V7tPX3vsVEIRC
5DTTeLXX83KrwP8U8s/bK2ZPyioi6EmY0urmJCXP/4u071qSG0mW/SKYQQP5ClW6Wjeb9QIjOdPQ
WuPrr2fPtSUqC6dyh/syO7Y11oFUkZERHu6bAKzL8pacRtf0hJ0g7Oa/7sMT1qBgwBQB1AE9IRM6
FRSTsUDJDKoWkjgGHLj4pExkCRh00ELjwOFQGD+flmANeLG0xwAi53QQJzmF4jUqgygFzQKGGYWu
IUNQzYy2nNGtQNKvRsegIItqUJKZYoPRcer0u2hfbjMwlpZcxfe1tVsOiwGEdenUdrEyoxlCkaGb
+BJGf0DrqWsaOCTQM4D1YqmWJ+zcyadqzyqkFWQ39vrG7q3eLt91T91GjvYYfLs/e2twnKVFZkxZ
3ChJZGJMkfxap7lNhLPSvd63QReAAT5ejYoBr4DJvJqhK5D9qFogSPpjhDjOV38NtZsJH/dNcYZj
0r2y2OnZlJZZXdLhzLmVQCtHeR4NjmA9zwYDlJkUUYwlEbs7DTdTdDA1tyg4neurO+33PjAZQJEu
6COQUQBKxxWAqdI7rfLdn6jVI7qwwCDZKuCwiEYhvQGuTKl+LZExSAH1KHxOLwJd3DuLb9KhLlYk
aDR/UgsYyo/BllJ4IPIGWK7jeQE6JffsMD4OOFhZlv8BYVNC+8YCZeoW5XMIs+ebijOoNejwckub
jIcjWa776POHGDzCqC9yR9NJMzc+I8zZ/gFbz5UxxsHNEDHqSgEbLggA06lPdQSckWrf3xDrl8Ri
RzCeQM7NWZhmnFL/DVqxxbnbRIUtndv8gOvSmbb+DyScOTZ5+5zxDGhbLSUDBVO4bvIg24ADOcXJ
P452+AxQtBt4PDwl5+yy12+qJlWuEtyEUocESwlKiGhylfnt/rjWhqUjUQL9MQAPb1pIhklBsUAw
IYuq/61XO1N6vv/3V7ff0gCzVqi8GYIwAg7YOjPYmKWtv8MT5aHbAUjO8XbS2pQtbTFrJGoCNkUL
MQ4NrzlQnisebegMnciGcDMQLxBsFEGxcn+EnBm86WkmYtNDzyj9Ec8HpX4hqPr9bwYYJ94j3daW
FBtaTOiOGlA6IDLHSdxOHOAs6HUBhwQojG6o/GZ/QnlCBieNoCNjX7vyINkxkuz3B7JqBa00qFJi
p4ky/X3hXw0UdWNNhZUOSZt+goMY4k0uEOe+Gbqjrt0rHCjaTlHpU2QRMrzXZjplCgffBNB6SEuv
rGYnb+MzCcxtHE3vRZC/QTbOvW9yZWRXJukeWYyMDMBIFBp6a2VU9cKHsXe4qr+32+x6VMzkhVHV
gLMT4UIlvEjS94nHlbWCT6cGQA4NimhigBj0egxKreRdH8DfNC75pbrorjpqkASnPd6Co//RhP3H
GNskB2UAQc0N2g4k5a+aAHCP0j3lnfLyB+uCDlBIghCJgF7nekxFbyKYMxuEwT3K3zQvjtw/EHf3
rXz9GWbHgagEUrRg70EHi8qc0GRKcxCtg+FQP80e9huk4XKQzec/KRemjp5nyv6J5y5Prm1lzUAe
BwlMHTzoIHJlG61JqhO5IB2oY0H+i0IegHd4Lhno/8N7OOKrINCBXA/02h6zz8dYKOFkYS/emZ/d
hkpzzHb/A7V5m+dW5dto7NoWs+GnKOtawweT8mBLXg8kGiR+6++or1D+GSrJPtrIMVa29jSBXTXz
fFfetN/VI5lt+YMy9gkOr4V+JfC4/iYmlkr8oezlCuNHjWbXQBiediDO9nAE5gv8owoP6n4b+l7b
Y/YvEpizGE6wV7ndZ9RYJWjlXqI9VSHTPk0IdxyDvwQd+h08bhqeYebWbsJkFJIWk18nb3NAHLEH
QaZ+6HTe0eGtMuN15q4JFaHECI0XebZ6b3CHc/W3X1nzNrHp8SF74w1wKfG1Cq2ASxq/foIkSVfQ
eIEzzHLwAOEUC74wUKmUDgwM58gFmAnagMXjf0O8fOvEsZ6/rbF9Z5roy2YRY1ozQJGrfT6+/WtP
dG2A8USoTDR5QCDgWOnAdxXDPCBFrxKIwrd6ZwcKejyDUS+3UBfN3uvIALqgmeLXIcxxnmZoek2K
8pZMgBmpYvo9jYV9HenSr/tfSU/utRcB46tugI9R1YgqslxnLTCleUJy8RLraEON1VMcB0e1HZ37
ZlbcsoqoRdbh//EvNz28jSmlczbVykWRLDAORGDbyJ35G7Hb2hKeApCkmyDcULf8R9ftOl9bZo4P
us7biOidctHl12o898GOM7Tb8wkDCNVE6NkTEwoj1xdbJY1zJQaRhM7v6Fm164fKNgvPdHxQgL1q
G0rhOfgOSC+Tb/ctr40MtKEEHdigDUe/8rXhSW6wqMC3Xcbw0JJDWHK78m5fx9dbmP6+iKWUSEvG
MMOJbNzunXI851CNkD3NTuDRuW1yq/5ncSLZYFEcDSUfYO3rloEuC32PJ3vKw9U5wXekAptd6sIw
/t8PHCP7/nRKq/YVWQYDAhHBVsrMZ1CFxaAH8AjqxtznoEVvnrVD4Pqv/vaL2/4RRWOyU6zOJbti
e9/47TnETC9sM7vUR9OPOoodziFIrcdjXgAPyUkTrphAMGnqSDSBteIm5A9M0OKNqjhf0Pv0Pmrm
Z1uJR7w1nu+P5HZXyldmmHsZLxdV66NKudQA3HfZg+bznpZ0H1z7LFgAiTSuCNBGgMTweldqSjNL
vUgFrXBTxK9UlwkpB8MSJfAgUdb8icuzzDPJHIQ26sfe/BqUM9nqpwF54xIpKcmejih3b3hX/upS
LUbInISp6cdCTlqIaRs7Xd0Xxk4eeLPIs0HXcXG2gYc3gEHIZszh8Onvo61kVW9aYOkvOrEoce2L
H9s8Qo61M3a1dvSrFlZDNW61Lqjni4bEjeyCKONQPQWu6SibbAfOUEek3BWxGzhkK32/vzN5I2Z2
ppTGftVng3jJqyexeEvIpuG93FY3/2LhGBeipqRESynOmFZ+b/y9WnLcBO/vM27CNEsiqkMuX6rq
l1C+ZLzn0+1ddn20qItcLM+kR9NQiCVEvFGwbQHMQam80xSnjf76n9aCfXS2QiuiJ2GeLzUSAkWa
nDSgvbPOu2+FTvcdT2EwnkKPyzCQa/giI+xCG2GArbfyaI0gvyojVbRrpfq8b5GzxwzGUZRjJIGS
OYdvGt4koHHV6LlRfty3sRJMXa0S+9QMRPQw5UWj4KJU92AP13Fb+Y9U9sV4yk6lC4pCq72ELi+j
vHJBLg+vwbiMpkITdhaV8iWsUWiNuvRkStJJTlQn62UUQf3HMmrRFGhY9we8sutNUUSwbqD90Ljh
aROl3qjIOIqXpqC0qn/HJWefrDw9IA2nQgbZoOSfEIq73vdDZ0K7UP+6+oH6hQLLL/DBPVFaZpDo
cBJ8K6lRGAO9HWWAI+A+YoyZSTdEmom7HhVtFLRHB+DvQ3+AIldsN56wUQ/GOwiXNvcncX2MC7PM
6hGtJ2i9+hpj+Dg7BkQaBZs+mVGAz7w/yIdcj5Lx9KmQJKkojdKl9TpXdKGkA/jkmZZW2s30k0cS
dLtFrq1Rx7ZwXMFMVL0KWsxpAIiiWHa6XZgtRx+OZ4Tx7uEgTJIxTBJaWo89OejZx/0lunUe14Ng
vDtwJGoxAQd0iafHQTmp8XveTv/6LNGKPlEhMQlGwBvGemXUY1IoNbg8avHd1KazFPfuvx4GKL1w
inQ8S24VF/tGGVoh7+VLAgAY2slMgAtLg3Nkv2gYrn07BmJScgsFSXYkmK9XfK6LcgrbTsbbhApE
oGHQ8TfDuXwhGcR+tQ1A5VZ7ihzRqs/5XnjkxYQrmwG5cwUsIjI8ksgyzWXAPqZgiRXRhSVYxO9t
gEDuz+NKigtDXJhg9kM4A+wUtphItJq5aGjdtAft3LrFTnEn6Cbzivpf5ZGbKV3YY29/wG/Msi1F
pNSqH+hwomTukJ8DqUNvh2f0KO5E+MN4Q17e5QOP/ZMO5v82Di98vZ7A8KnozDYROpkp0LNobUba
YyeNJLIqEMlHarKrK15JTL6/ipLIRAiCWBgNer/kS/sBXlrwVIGPAuLDimFR2S/iKtD+oRJ8QBXa
+bmckVsEH3Rr8ZjtVxhb6FqD+EYH0TbIfJhLYdJLtVL8CZEdNjIIMNzgKTqplvoLMDQLIJidwLmG
1uf7t0E6M0uP2Qzoj8pE+QKMlRQ/opvfQBes0eHIJt8gJsC5fqgDvl3e3+aY42pCs1dVBCSa5j63
hXI3oS4YRW+CWXEc3No9dzWTzFVgNKkg1SB4wKkxfinIVNPk5fwZQJbqv0jDr/jsK2vsnYDuQdUE
bhxJA8nTjtG+gcoY7nHnH2VuHXDQwsm+ke1938Azy7gGmeSBUXR4aDRdZpWPvoGSp33fxFcG9N6S
Me4ASET0fbTwcK0GcSg/+ZDQD9kVulsI2hY8iHZC0E4rTZsiVDk37epxgMKQTtn6Qcv+VZFY7M7M
EBSh6QtcUyhUg4uh/wY1ngeqFjft4Hv+rg5c4i4amrPDXZhkxUBK35SrgJpUN8lz5vo7EfZ8i4aA
6HrkTO7a+kH6ADkMMMmCHZrxO5DhhmipHOGFr9ZgvoGYe/2c9CHnLNDNxw6JEveDB1VDMZFlTcrR
UaWkCt4/lZ54gfpYAb7QRQ8B0JhF+HB/u6xeyIhoMRgaq6ts5U3tCnyIGYqXaV/vyofxYDrRrtgQ
0Jbqj7SAGR7EbbWFGk541KzyjceUtzalBnQlwA4lI8fFpu/Qph2ETY7bK0xSp4uA9AQdxjzyAo81
RwYqLxx6XVJ0/OPabyrZ3NRA/oqXDm0WR/QgBHZaRBhp3InuWImf96d1bVQgb5JB46ShdMqCMBWj
9IHkRbN3UtVAoorbCLhTdKv+6+QgrbogkPli376pA4xR1PiNTubLUP5qu4MEwcvp9f5I1q5asLuJ
qM5Ckgmo0uuJGyexT6oM7mRU0ZOqXHKeZtjqVC0MMDea1GcFWtsQQZT1DqjuhPygzC73B8GzQX9f
+CUIIWEOC4RkqXFSCPpCgLxPQLJx38pqWLKcK+YOC2WxEaIyAlDM7j7Ny/wxuSCZeGi30r4+0Lpy
cazdaldDkXCET4yt7AXKspwFW7tJkU7CcoELEnUG1n1IQjsjKY0VqyHt04MlOoQYaveBFm3Xf+bB
EFa2B7LTgNjLEnjebgr3QL34aUCQ1BDHDM3in3XCqeCuHFyw82ogaMarQQG72/XSJQEp9RRUIBch
zC1J/xTByUXU70Xp3l+8lS1CTAUAB7zuwbxHmH2umnIXaw3spGLxoNbCJ3pCT4KWcwKqFfZ61OtU
JMChAQOgA/sAEZu5rUe9kSCqSjmHqYh4sJMf9dyWNr0L8tg3spMe++//dnQqXo4iwElAo6HyxMQ7
UhbkJIoS6eK3P9IstxFn1Vxdrtt769oIE900tDiciTBCB9adKKS529AssfpCNrRMCPlmB7wMvETT
7dKhGgq0O7B3AEXBu19vEV1IKogTtNIlNb8YsbSwBoEUD81/u9OvrLC5zyit8AaIO+mimMDRglqp
2N1fo9vQ/toAc0WNdaDpvoHUSwzG9aIcXShUQH86kmJLzrRvqaE/xqLMCdnW1gyAejwfkUkDVSOz
MaJAaKl6Miq8gu+GxnM9/6wMFZw26AQi7/cHuBIeYoQLY8wGCRu5GrQWex+tn+ZJ3hOvwONY3YGX
Y/qgjNu+LXIKJquTqsMbAlikQVKBmVRgCWVzQEPSRY/K0AHX4nNr6m95kj75QDEplbqVyn7LGedt
TAotDHSWGCJQehpATdcbMkqbskyNHplPNzsPG1C9/BV+9q4OeToDVDqca2fF4cMcGm9hSNMwBGYN
E8Cq1KpOwXa4JQ/JtkL7k91n1rynVbWi55ZcV84buAwQDSD1ClfGOhM/zavCLJC1A1ELmrNtvwJJ
4L+HOqqSoiEgRckT/Ljswulln3XakCLuyIEG9ELtoJf/Gnh/bYIu4yIqEECPO5PZkC7g27HQ7miN
IIb7g62gwOtCgBXx9U14W+ZjVsc9QgI0oro0Zxzt2wOIazx0R5542dvbu5IO6Lcx5nwVmT+VuEol
cNRIeL4Gkddr/WBH07yXUDXmDG1tG4BwHcB3DA6inczRUpICobuK4NM/0ZcXcD8b+bv8F4iodtWj
eOhAPmdpPG7U1SFC7QDCnXge3aAnkPb5//OplZqVgAERPs0Bc6CF7lvOY28lkYfpXNhiphMt+HIN
tRQgNTx9Lx0boPXE0qpd/QO4MccMwInG2S70prp++cEiHicol0h4kemM49BRJERLtIwcrHwygre8
GR2tPTbDu648qo1T+p/313B1Nhf26O+LE9CoxijrA0bYNbVdVDVIDT5KZbAyXt16ba9gaLRSgycY
5HOuDYGoFTRqGtzwOJ0BO7aS4HFQOY+htdBK+pLBgHgNnlxs9iGtwERNIkT5IAeyxD1VOSgfgsSy
gMzaCxuA7x74cp3rVk2cbgNHCxRyzNASIkmTUQU0cYVm4zOopXaqYmmo00Sbf/JJ/d+VxhWRXglH
oGTz2yyzdLmvh0WRI+9RgWnVVConTd7vb47Ve2VpgrlXpEqptGQAUgmdw+iykazYA7cFEtmA8+z+
fSlIvRoPc9hGSWzGSEZKd6re5/wvn9eatDoavIZMqv8CJiY20pF60vsZCDcu4l62odpwQqID+XGa
Kgr3PDWKtdVBSCoRQHbgQViQVx4IYzw32O9q87PWnwaenMHaeVr+fWa2CAhns2TGGy+Mj2OxM8xz
ZnBux5WCpyrpkH0GTA2yITdSvro0qKQFncXFv+ibya32FWSo8gOaDuwZYrvQGd3wStVrw8IxgkdC
DQqekHmElUlJWjnRgUKqt1nzow3gBb9xdvWqDXDuY2AAb908wBS9T+YwESZES6On4IGcQv0ZhG9U
84Vey/SJQjh3Jc8ms1xAZ046eE5m4DW7J9Dc6CBsEtD0Xsl/3x/dmkM3ILcCEXZA9tFXeu1nMzPL
e7CZKZdWz5wEKG7FreoA+ImX+3bW9vfSDv19cXHIlTyPaG8BRCOf8iOpoWU6Dzm3845+LnsfLs3Q
eV2YQYdspoETiUImEDullgHnqrmtSzO83UN94lXbV6cP+U6ZIBeKYI3xeLUwE1LGvXKZo9hOtByc
DdG2nF7z/E82BKj+JeisSMZN7GRGGYhYGrjWSVY2sibs2mh2B1917i+TRDcWO4FIU9NnAUQFbpXP
ylDKaxMAXkSBZ0Oy0l1zrsBF6oSfgttaylP8PHlUKGqCis32vvG1YMZE0lAW8fRSZRYwIftFbPgi
ILw0HaBsiTt4qpd5vATyapgGAC+GiNclHrLMosX17NOYEFm3vQhAXLUJPcPtPmYbLQwecXgK56t+
cWmPOcwmiYG/1nFTdRnIXJ0a2mgKXEi2yQ9zDWbif+TynH9fe1CBFv49TCbLMVSq4Pc5MHi5DwqF
vnd90XzuwZF0f9XobN3smN9m2KZqtUqHrINa60UNRrBR7IrSnsefpvKZ+JzNubo3F5aY90NMiBn7
dSZfBhk0xbWTqz/14SMEqTUSHjXHYfGGxbz1QP7iByIIpC9mooIhNopcPZcOQyZsjQRZuL7lbH7e
LjEZTwxmqzyfkkq+yJMdnCEggi5K4pqRU7vCRjxCCW5jcPHIa255sUfY/mvfFMRUaStwzJJGdaug
np7DxhBf728R3oljM8xgI+qgEV7IFA6617xoH23kB1pr171yk9q8mvdKjepq67MN2F1RzSUoiEAZ
dFT3om08qKXdfKIERwFKwhk1xpfhF7Q/exdMTTPUYCKPd/p4M8s4mXCq+7ZCNH4xy/cUfKAmD0W0
6i0Xp4HxKlMlqMiDY4xkUqAvUNqCktmFCMBecFDB4wqp0V7iFP/WEnJLn8Im14HbIwn4jpULihWI
haItjYXqLYoU4If/Ygv5H+eR7ckepXzCIxHDNNT3vIQys8pJ+K2FWosjQBivUg+gYMI/8BwDfXgS
dnaWFlZfvXGOwFqksDTD+JPGBxNhNAGHDQL3bqPaxtaLHeGc2MCxyR/lu2aPb6BG56mz8UbHeJUU
MF/QWgKAK1WvcvSumS9S1HKSECsIgqvjRuhZWERdNbqBhmnCFQB0KDCqgFW2UBFr4a/uTyJvMPT3
hZ24mzutj3GmIEVjo2iBvuna0XhqN7yVor8vrExJlrRKAvC1aPb21GHPGYn/ADDxpW1M3tStBazL
bcG4iUTSck1sGvky/yIPYHLaEBc6z4P3TzASnwTv/hTyBsd4Dd9M07AkuGVQ3LR9/bEEidVcv6kI
Xe8b4vl8woQfrQJZQLGDpfkhBR3tvkTuPthoJ1B/gUTV5jdQriZWfs8lHqHXCzeqbZcOILGHcxJD
G7RisxXaseM7qiM/VEdjL5l24QlOxxnqfVePh+i1XbWVmwrIC5S6xUcw8okhJ/bnXGdIcF8bqKqx
rpWkRQC5bz+Mh/Cx3eW7Dux2TuImm84rD6gQQ/WHoDGGSqlFDwLnBl8dIsJlSQd47VbdvQaljdCY
E9ITA9R2ZIhnp5xBrm7MhQVmjGJkTjrJcLOQLgJVWjOYoZd3mfIhCkjTgaq5Ub7d36G8MTGuESod
oLkUaEIMtY9Q/GEK9n0Dq+5qMST6AQtHAmBy3sw9yiwExXRQo4fKJgcnxv9mhPGJpRLKchThMaPm
f2viW4Bm5YozUbxxMA6x0xK8mCZUunNROs7gwI9C8iZ0M2cHrJ/fxXwxvjAyqkiuG1RwpJfghw6H
EXrBRn9BqkUGBMK0aLDoP7fckgv1CzcvmIVdxicWkdSBlBjrFO8g0Q6Z23+0YGuuFixvjzMuscur
GaQ2WCvEbdYwvpYG4PIQ+SHP/9OeYCFufpCmSdAAu2RAd77oXkF6BV0rDrB0/daHVC+IOUH1oLLc
Ig0lMOk6PNfl0feiRnoy+imE2oZ0kvTmWJApdkBju00MaAho48/7Q1zNzgK1Al+ETmM8cpm5HDRM
5OBDsQ0NZKntb0poSRpuaNLGAzviJw3WvMXCHjunIG0P5jqCPSSuvPlY7Aub2JFNoYqSm+4J9/m+
Ag5S6bwSBaptwAuzqbkIkDCfzOh/nPFo8ifLf1I3vYMXzKY/tFvxMdmZYOiDBpgtPPkvkwNJpv+C
rW815F9+BuPFNDzw+wSyV7h8jAeKPwHrsPwq7XXUiqHwM1i8CvwKf9H1wBmXNoMQWA9rCSVQZU4F
10eHaeXWcVc1lijPBMVQQ8oe21hVjzKCpxMJ4haEtTOoOBTQ2f/JRlssA+P9ZFUu1T5r6ML3joCI
In3pLcOm0Jvk4Y9yU8vZZnxgm43od6DW1A30UZ34AaypkIre0Mq8sQMcgFcfXT9Ikom6JdSOAUJg
opeG9FUkovhwmZ4619wrW+T59toTfRUHf4QEIICqogEGadobdEXVRMQUZ6C//CFyk7JxBdK5RRC7
9xdt7caCZLouGl/ZRBYjqqGw3YYKAAddE1s+kD16+yrw3gnrM7ewwtwbo0G60a9RGGiBm8O+cHLw
3VojBMtlyMVwBctXPRDaulVFgz7nDcrXCFMV4j8tUL7RR14+JtnTH0za4u8zG10tigYBNHLZMfZc
BvWJqULwrP64b2U1mIWQ13+GwexwQfdj0ksYBiXQmR0dvptio8/dqYIiCBgiRA86ONpptgNE62DA
zbli29QEe+EvP4FZOFBFxH1B8AkUohrqIUTi0Fk0pmhFiSwSvd8f8do+QRsWiJ5Mgj6pG+Fm8GGr
bRHihPUe7e+J3LFAJbFz0ABtRS/twAk7115eQLZh80NOS8H/MidaCSIASFrEUf7pi0PWDvY0dw/K
711Es4jO/fGt7Msrc/J1mNuOUpiIE9o25zGxA/K3VHIyNGtX0JUFJlIXwkzXcQfQBingG7zMnX+2
28qhd6++rd9899+DVMHMtphB5s6bJqUMcgPPHSLnn5A52OUzr9jBmzXmktNBr1mkJR7+cFVv0Nrb
kLm/3F+YFS94NQrmQEtzpEWShH2XBwcqGqCNO59HqcobBnOa+yoRuxGQhosIlcKyh2Qor86/0q5G
PR4e9gaCTImwpXEdvXGGlKD0pZ/ISy074avsJq65i4FSHp87T9pD8TAEt+aMNkBIqnLukrXji4sR
qVqARKBa/uXQls+4zkCOJkUKzX8bacbzIYKwJ2iurfScu8M213jnl7ofxj1dGWQOFDEDSUw6hJri
Rt2MUGPN0PJItdLlnfgr2I1PyTF8Ru/wQ8AlZ1nZMlemmZOWDSN0pEUN6ULhoo/bIv9utN79XblW
6LiywRwuURhJSCqVBlT5rnDNzfCcovlOdyqnc8gmBjk510fJCp00ZlKvDgPj8+dmKvShR2NaKILA
nNTCj6jLjr2vF646Nl7T5rXbpOV81Ov6IEuVi5j8I5XVTdwLDz5pEBP1ZQzpkC7fJ8LgRVm1TZV6
h7r5dojzkxGD2mIqXfSmfIfq3wxKAFH09KpAqTSLgdxHAXDTCCJEt8C3DhJ57dw0RDuo2oBXhFnt
pBmqMPMweJCgdvUU4ldoOHiXW9CAKZUMxUsI99lpUkN1QX1PQRfp6ICNOiXUGzq9vlRTdchCNbBR
v+0tPSEipIj0H34r/SJDoUEeNneEJoUwQa5hjCBzTqHnDV1nA6uc+54yQqWhzNpjmQi/lL6BZBVI
0NswsbUKKdAYWiSI3B6CbN6KdQktQmglR5N/aDowi9YA5uItY/VlFllZUW3qTHWautrJIm4gCGdC
bMw1BskjU21Dk/GbqdfvppCdpyk/ZzFe+N0A+bUxAztloIWQa5jBmhX2piWR7ENKQOQHOYNXpW/P
YlO7uY47NE23ZtKffdF4KsP+kk5C7RUqiP9kpbR6wbQVHQx1SgLpW/y3VqIEED4wRG8IQHYRzqkO
MeDKrrIY6mmak9Xyj7ZP3idIlXYECMEoDC1djz+KSNzFlQqJClFGaUBwpgZIsbL2IIPzc9IwjXLp
yWqCvvfu2A5Q5cgS5SNVey8zQDpWBS4C7+0QZmf0KMVWrsxertdeJ5suuBJfxUF5HlQITANdfOon
cp6hguwH0nbKM9CjSR4KdA9JpJwE6EfEYXnR5vCHUHS1qxUoHwv1Pu3TyTXiOYNkVyhEzhzExQtE
UP4Sa/WT+I1vpWkQA8kMRRQ057xUuvkOfcKnSjETqzHz2OkjKM35QbXTC6qkrMuqMw/qbpqDU56m
aEtV08Q2IOs7BCC76pTiTYFkIKCaQJsPYfca1ekTVK5QoYR3Fscph8Z5QTVqBDcUK6goG+Omq6LP
QNJGiNZAqLVVIepatuHWB/u31c7CPpm7Z780ntJK2YxpBijeXFmmHD4F0IeykrnOD4pUFnZaDpvc
byCQMY8WqDWxe8SHEWKdYoytB3g2dkpW464TMxGK5Oq3Ho2oUMXJft33YiuO8sqdMOkHYS5jQD0Q
kkjB+wjR5oigWbjUt/etrNwESytfKZjF1TPFaglfAqcFtXR0JPfhFqpM+2Cqv4PuBFrOuBx60Off
N7p24cIq0UQCgj68b5ixRXmR9G2OsQVniFnE0Hpxek8F+D6CZrk1PpMnaFLuByewmwcQuf38A1AX
4GPIAeD1jgLn1wWyGHWtysNMclz4UGY0oYGZxRCclHl4cToK9kJAQkcDBZhM+b+ZKDmCBBuEtA0K
74MaEzIq2iYG9TjvRU+DrBsz6IP7avhGyyIThJlqCnnvXpAuoMc13NaUDVB+IYke5pDCE4lf/UGw
jLZIEd3ltMuPfKWVFrMXpUZohjFA6vEu2CZu9Sacy2+/Rnt2203897RVvt/fLis0NeqVQXpUFgb1
WJEb8ETQ580Mjk7wnHsBGnn9Y+WYKApDDY++htHb7nAMr1zpV4aZqYW0g6TJE5gXafMwhOJPEeSu
rBZwiRRxGUTq79uTefaYWDdWzVGdZ10CNL8NnfQI/XK79NKHwBUfg918Vjbte/ZYeIGHIrKXb8gu
se5/wmosulxcJoqZEGGnat2BPQFqFoLVWJVNq2poTHEjL+Tho2m0x+zdqwlmHIFRJybAdDqY+vbl
jiZY1d0gWZDxcSnlu+lC6ef++FZeE0uDbJJV90mXxibCzzl606UXtd7c//trqcUrA8yhN0gYq0MD
xrUsBYltUP2A3tI+McMDiedTAMmuotKhcBP+LAbpwSgVnn3OjH5FqYuzAo4tJS4abCH/5G+mE0Bg
yBhJe7KpbXkbcNmDV26pq+HSz1mYi4GbUMAgMKON9adofMuNDIJDz5w5XXGkV0aYeL6GFGMuh3gC
Ki+9M4M3JNyV8ALFBupmoHLst4Yd7ESvRcmXd1OspTqubDO+JyuKsGsqrCfNDAhWAkVBqwUcpQM9
cOJog8V7ja4PFshzRddNEEkxRwK3lpGGIfKzNdClERSEQds6xNsyCxy//OkLJ6Mk7v0JXl/E/5hk
ETCC2ERSltK2GRMkYGVjflP7eu/PPBgHzw5zNho1b4VyxMVRQS1MUboE3bPtpk0kDk78//CjvwdE
/exiVyaSXOtBjCtxsM1N9g4FJkTmR2UbOhRg6r9op+rog4Gl8fCA8sJ9teWSQKyfw9+fwBwMMPPG
id/Aj/be6NFEewHmGauHb6vQrJDkFrdatmoRXSaUKQlQYbZaZoaC2cUFbslurwP+A/QspUzYwXN/
waa4LKdr9gAAA2USSE5v2+EmCN8CSACiGbTzbXQ7hff2X1Ur2VF9Fd/l9lmtHsWlQWZV21LNjLAC
Q8r0lO9UV9kWdn2Yn746WoAXRlPq/WOxdlcgPkScCkbT20a5rEJZCPLYcOUgCbVz0GIc9F5QOJt1
9cZdmmFuXEHKcqMwgG2iRPP/lEdUJ38HMPm/4calk8TeuKAqRlOyYaChgQ1Kg7rLYqhZ/hOUpp5w
hhCb8STZOZigqm3FY/5dO/IaUmpIFKsKuUF7x0GuJ9DkBJVCBxj0oPySoYB7f5lW0z241mT0yivo
CdEZt9KWPiTHdbyFh32P5G3qtYd5H7jAC35J/YDonFtnX92LS5vMXpQg62hAxHi+FJ/InDnB3nCj
t8qpdv0meSB/lDVbmmO8id5DOnDKASHM8w/d9wZoLHc8jpfVpVpkQRkbMsARIxGV+RJqEPJT9n38
kszf7q/V6pFa2GBu8gaNm2URwYZc/jWZD2H6J+HPMpVLB7nw/MAQiUYBGctL4VIccOoBgHag/RkU
eW88Sv+aCuI6c8w8EIB87HRBwHhmWbCb1oMgrtOYW2PgOAlj5dQuM8TMsAQS+WHRwo5YR14enkPd
sNUGL55wO5LP+2u0tg90UcNxBemEqbMBSJaKyEx9ZWj1NrDlbkLuKh+ssUz/AOsLegvIulBvhH4M
ZlSj0OUkk+H5QE6SWtUzxdIZzzVoR+UjBOCBNuC9ldf2Hwq2OiTuwGN0i+kQoTveiZTtSu1+SOb4
HYkx9/700SVnHezCBPvCaOpmCpJaR/yG1gsZnMtQpy6+N9P7fTOrXm9ph/F6IAucqjZG0QBtCsfk
HH+vMHsJ+MJAKZkCtkEZ9rh3/trtAUAMkXUQrKDSyPiIppoTogBId6k/eifYNpvoNP0V4caXD82W
J5a1ejNSBjvaemfc9kf6QpRmRQQiqPmBvATbzCXnYGN2loyencDjlWHW6sbYhmB9QkYK/UFfPn/h
O5K0K4KIJlLkp/gYnEWbPqFKb/4GuhDJEneNQzNSoICzFVfeCg6Phn81bAX2EYAcE+zqN8o2IL3K
VKOLKElDcpY35NgALqG6qRM6GghPzZcSzWadV7wWHtb2HLq8t8daHRT13N9fwMQik1BN+dDF4KaA
nPYxx5McEHJbO4G5sUHlhE47Tw9l7UguTTLvHV8op6AluNpEwLpQf9J4XmZtzyLWUb7Ih9DJzezZ
oBVSjdR43VDsuOpmm8RWNsWOgpkI9z28wkuuogwP9gtQMGIdWZ+mhnlb+BoexFR7wOgsimcS3Okx
fpG/a5eENjFkeHEgc/Oz9QQOwHHtmlgaZ64jcwj0OSP0sdoVbjM0xzoIvqlGuhd7daeY4vN9H7R2
UyzN0c9ZHpg4jtpxDsRLqQinqQdSvut+1Ebh3TezGmwt7TC7Um+TsBF6zGkPr0Pb6QQ72Aze4Pyj
CMRL+607gsUaMltSMWdj1mPwf1EkXvFZH2U7d6o342d1EmzxZbTjZwKoQ/JoHiKcB54i0eqJML96
tGkxmG05LtrC1HzNh3mwVA89WCeFxOZM6Qoi9f+R9l29cSNbt7+IAHN4ZWh2klrJsqQXwu3AHIv5
199Vso9FVfN2zcwHnAEOYEC7q7hT7bAW1PRDBpOIjSWcuNmF9BkAx7o3d603ekDs3PM2KtbCIeCr
sFiqwwjxNP2sI12jtGpDUOGryfdCOasYrivE3JFN7jrAqjYuJDEpuV5UcT81kNTtq2PxlAPvCRns
z+pAkz8FTaB78cDbzl2XCYhCAwiMlwvphVp26H8SPG/Q10pr4PeaFUjBeIOwqxph/RXD5hQlsFMa
XUZkmu7HTfNE86Twi+WowJWkpej4xMPQXQ9FC4nMZ5MKY9BqAxKNU7tr3f5V9ZsdwT5Atklv5Dvl
nhwFsKegihI67RfhLvOl1+sqSo2azaOMxS9gPmcm13MDUE+sR1bPeFfaRfczRUcuVoEu8C0YWve6
uFXXuRDHRAkhnZU8ShD5JkB1Gek3swjdqgC+oIYxNZm3NMX7oIz5KXKd552FMnRNjgZGwgSZV+jm
XR/V3IVvLqSu0ZsZuXWB9lo0hY7WbieSOMmIwhf8SpIaPJ9CdeLaF2OiTyAWgF5ukBzSNg0FtIj3
yoPh65v0xLM76oEvRWFCEagJ2Ou0mMiDGnsyhGC0AqjA2O2CTqhfU6AC231mdegb6zp68kWLBcK4
eQE9hMRrga3lFCY4+rDBbsjqBcx/1iahpGQoOah+/lBhqYqWG7R7sgOhGZ/PfDUtW4pj1AU4YaGU
CRUqUbZmBz747PejHW10t9+TXXszHP7Lu3YpkNEeoylDpKh4XBBMZszhsdIhSz+kPY9YY7VfspTE
KE0/dR1GsGHmwEvyqjvKlqT4HfyKvOWO064pKKa8AIiD5rMFJtHPNoG5DylRtRjNit18FCQHIF7t
oUZe2/qjfseLfGtIB8pSHPPVejloZEC80MTTyJBJqMCWTx6bs4qXhOBPgB7obxsnxEQZb/RvLSwt
JTOfb5q0UMoTFPl0M/nZGxlmTkERYUU8WDkmuAP+ErjDoGPF5I0MTBYWaCiKuoJYZS6drW6wG/E+
1u+AvmCP5F/uIF0IYrQkMpRm1oRQOiegAKiFCjQAg2vwSIWYa7uQwngVVY+TJiaZdAbGnF1n505s
bEv4eT3Q8O6MSWarVIzDJsadGSTxlCRySZi5lXIj8lBXmQhwcRomi0WZTZWmqMedYdIr7mIXFXtX
Uw9THG0jU7UJwNCuH42Jar8lopoDoBdVxSQyY1+yMOjY0Y1xf/W3vvsyaDEnxKzcHQWLA7Am1iWw
lM3sXxZN2SVEb6Wz2GI1XCMHQwG6PsAi7UQm/0dZbAakA6xOjhPpHAxTcYfdasme9dq0sdI32UJT
zv71y2NCGr28T2dj8h0zDLJIC6EXo1o8JHm6zcXO0ZTqIBn9mx5Efl0pm1ypN9fFskWWC7nMRwtC
JUKGjo+WHWmGVwNSjrjUOTXOZPMa/isW9umQjEskQAJOsnCAsKwC2vWu0yKniTjFUjZcXhyJcX9g
fygwFkaks3SqjtNze6Qj8YIz+9Uz1uIUp/23Mzh/JIKzlzpC/I+5xKrRlZxMuniOzdugO+bjS9Id
Y3V3/Vut3h5cLh5SKspiLMqlMFTikKO0eBb1g0Vk2xp3oXF/XcaqiS1kMO6JjLOZW9IkngXd9NT4
pdcMR4swyjj37nVJ66ehdTZwToKnlflKddRJA5H66TwOj1VTO0WOABlxt4+Yl+7vT4OWw//E0AMv
EmGjIV0toMh0JtPkJ81T1uL1SSa8J4KtrsR+laeubMzOHPK8FTu3dCGaiSd60TRJlknTOdkBre55
utVKO/fGg+HUR8nJtkJjg1omRcbIw7RYt+rFqZnPCGivIZ+IMJ+jHXmmLIOpU7vFtxCEm4XDlcb7
lEyoMcdWBFNPSg8qZBulc8C1YhySTdTa7S/pFx2VBSebLX4NvOs6tG7qH+e8mF+0alEY1GA+C9vJ
UTaqN/xEV/hrv0eR1lG3GSYIt9dFrgQ5wMH91af3hHahT7metd2Q4qwaCAgK9U3KeDNYPAlMJDDK
yRiCNpnOnXEw5du2/nL9BFTtFo8nVi3ZOjfYDLBQoeDvzxifTn4kOIcYYvtzrjdJxYMuYIt3F9IY
l58PuRbGUUZ1I39IPek8GV6w7Vy6wxZpruESXs/5d6LBnhCoziBuB6kt/mPcsaoGwlwUiXyeZyyC
OWWh9McpMK2XAQ9vF2jSzV0iBzMIiFIr2KNtjdEoq0r3StkrG03O1b1KwnQjT3N+1LIMxX6ZjBXG
iAPjrejaBCiNUyNhyrhW7DIZyk03teOhNLDgT+o4caM++4okpvRaQNU+5zppvSDp8y+51QPbLAwx
o29NcXnfinWxxz8Pp9xSWzsrSeiT2qiw+9EQt4k6wzH62DooZDbuaw3E6HldtuBpMUcCyLR+Ug9d
GjW+LuSYchYADvujjzN0m0hr/JjFCYPNQVYGlt3MtTg4gSoYjhCb9c9JN6z7ssnbfVB3g6+X6MU5
UpDm3y0ApPkCgC/hLnLFDHdIdQrVFoRZH+3BDPSDGijlfVyGpZ8FjXZXBbn+Kqf9oZTnBjP9lnZM
4nq8j6Va3qkYmNgXGKLcVDnwTkJQE4l2UAjZuU3jGOgSFvo+diVppmNUQ+q0qoASeTr3U2BHfVnc
C5Wa3E+Sju6HmOqObATmvRaNQWsPKqkw1UbTCZtgHdOLTYXYXWoRO0y68WSAlmirk0LagQtASxwp
HbV90ubtrpJi8U5pg+Su7fVuZ4itcQwAMOPHQ9/ZcxuelXbKnpugib+ZShYe66Ajg41KQ4uFjEx4
qLsE9AnDXG160ITYZdih/F0EGTArgnbT5NL3AJVxv8SehTtE8w1GnrBLljeGZ4olwKKywnis0l6A
KgLuUnbmIgR0sGbG2UtBqhB7BenoEImANUqIprsKvf50p5LXXIy05zQdix99EFRbcRbGQ270igfu
oPw+IX13MkkB/z5NgwM0bM2tGm1wBwPr83qjKD+u+5E1rw/mNBX2946JzXh9q7SIJnSAZ4/GR7M6
ds1gh9O/HMJ5dx8LITqT8pexnI5lWM1nXbjLhdxuBN7cw3uMYL3FUgST6StjrRC5a+czygFH2iAK
tsYeQ7ZcGJfVaLWUxHp2TSxIAzre84xhvvvZBX4t2msCajnfRg+gr8gEuP53zdsvZTK+UIp6eSow
kHqe9vPG2pD7bNfuwEx5CI/yy/AyuS2m/NEJ43Vv16IYKCkxRYApe8zBUe1ZxMk4QvE2jNXuXIFm
u0DHuHq4rn7rt7mQwGR2QM37I0HXbLA3H+sb7XY6mXbykD5JHoV94zW8eGdiErrCiLCJIindOau3
Ynej6vzQtRKbl7fG5G1j3Vvp1OLWzAiziwHi4wSmJSL6I7Z4k7mzG2zKpBZml2evEpNtJ30Zgxdg
+/tzfr5+v7zDMubdFYWsVoLcnaPen/p7Mj5f//urmcHirBpj2lk7loMo4zalk6nZeHzi6am63Utw
wiaBwx/nX7EERdVFUFaqWPnA8vJnjQSLKKY/9Ho+N73WbgqwFthFkQpOqZS5Syqi7vRuIJzH6IqT
/CSU3vLCDJIoaCzDyOZzUGXOECmeCUZLWxhnXkth5eH2SRBrb9VUj5WE04GOO3EmhIFuVL/GqB74
QFHh2B5VQ8ZlKipw02WsQQLhlE0hsdymaEKvyeek3Voqyt5paYfIkMDxYw+aeOy00ONoy4o6fhLJ
XKRszXIzZ918RlM9aMApqR0S8BeJp35wq+fBpZuyKY/HhYVIoeEHlA8a2HXRijUvZgs7ovdSZQTI
WgH3VTyB9eGY7PT9/DTcgPxHxezL4Ap7/SvZQWtRjE/wKzJn8q8ffu3sy1/BxI0q1A1wQRvSuWxS
u2lVZyK6fV0EO7hwcVLGOmRwuWHWnJ50b+5bMEdi8uU85/Z0kgxHt02bTogKGy2yzdvpXHJeVWtm
sjwh83WTNKstVVBR2dM2gvFagnUo4Ihge5oXJ2QspAFIZgfmMumcNrZ6b96HWx2Uctat+qQc0hv1
aXTofE+6yYDvA+wZ/D8eejTvlEzEqosUs5WYTkMt4qk0n8PuMUheON+RfifWNJc3ycSovu+zPMYy
2lkGakizy/cYHnqIj+lu9gCS7/KOtK6algIGYDDLYTTss39TqrLrC33A887EXnUdig90o5dzpvV7
+yuE7X83uaKmeZzJ5/hXUdrTc3wAS+9Wo0NJaQCYdNFtQMkpc5wc/emXN/khlckLAexM6kGP5DNF
iyZ+u6Vo0eKW18vk3KDCGLehJ2iCFSg0G8WpAI6rJnDOsZYowYl9HIQx7SI14mFKUZ0sLBuLM6Dj
MWDXaOxhDKp76v3Cz3zt6fo3430yxqCxwF7nTYvqHqAudmIYe1lgeXrOG/5ei+nLozE2XYdZUwo9
1K9Uc0dVq30U7EgQPTflQTO860daS1g+3SNjvij/G3j340tRUO/Y68/mUbnHUrlHN/J6QERz1uN4
h2NMecBu/zzmVO0H2bXmn6Z6ngS3NL9p5Mv1o63F8+U10n9fZClliBH9WqPXWOpvRVmcAC0AR0/6
bRVkvpIltU1S7et1oTzFZ1xHTyf6ZdCgn0sjaWySgDW40OLd/0mIyiSZpRnNYGhTxbOsBBtNyDcp
D2+Io+ksXanYRKkkhCg2hWZlK7JXxrlT87Z71oMXlhsAjwngfJXtMDREjsIMHD1n/WZ8iXbNRs3c
6dfsEic7ma74Q7uNS3v8hRX60pYAbATOCNTWrt8li5/4O4IufgRj1IlCOpgyonT4XADJUIH0tLZL
vFRit3+PnqIdPhbSpuQxiq3qykIyY+cx4I/w+oHkwPratD/l/9BaUTAO/vd6GdMeWyCJiT2ut86+
12WFOS4g/Y28HIt3CsagWxKBKit8z7F0ioN2qz1oYAL3JEwUC7tgRmrVbK5/s1XF0cEz+87wCB4J
5ubAPtuHliiI5/xXcRw8rE8+qfd65ITEVtzMzW/Ek3AvH7XGFlIb1LAzvFnhKxwzZIch3lVn+TOY
CyYqhhnzDG1G4mHO47VLXeTPgmMerRuyk26ouuatjUEyr3J0XgBcy4mWwpl7N/Sp69scwo1HDOVu
wAvmdK+jU9myKx8Khzc9t+IRKBOzjKTIUFEfY8SpZgb+eQP9xxRkDHJYuTpRnFmbOGnRuhiVohZh
P+0Crq3Ls3mw2kI+RyqW0pNNg8Z0YL1e1x+eEOa7KVXbEjnVxHMtQFkAxyAWNteFrmUouLGPozA3
Jgd6a7a0CT1+nzfhgXJ0Bj9SwS5+md9LV9jFop0nnOtjR4+oSoLED3Q7YOhAC5JddOl7tOdQRALU
14baReq15/hoYZ5ScHnoxmuvq6UsdsU2E2cw4UWliH7ceALZ2K2eAeiR3KQ3emID2+q7vBGfGie6
t+54GfpqL3BxThZ/XhdNeLbBnM/aScIkEFCypVvxRXIwwewOW94axYqPw0k/qsLMpxzRl8FbAfXG
KEaSidOlvIn+VZVcSGCSFTFRI61FanRuxsciB2tm7igtR+3Z9Zo//gr71yDLWiHftWSSTw3owc9S
6GonHViZ2pbUdtba4in6Fgf27DV+d+ZxBayG2Pe97z9ymRBbEFMpolHvzxjYyrCjsKO20GxHFMgq
R3nrXIliFvrtYKs8smjumenFL7LAQao1FG6QK9HdBTqtNp4BOJk68mN5HD36/u8kL/h53cGsqSdw
Oj9umvEw8hClQdrjxJStTgFOl5bb8THfyRQB4nbixQKqf+yrbimO0c+46yWhrooB1kCxC1MveMW0
V/SI+ZB7635ygewBkM3aDrnvyRW9/XRQRm+VxNBboAz25zLdG+SpinU7SnmTqbzjWZ+/YTsXsiIM
Rn/W76sdXYBsvuJNqZh26Zh3KiplkoN3eusH5Z7H6Lz6PqKQMBgNpVOx7FRuEAWDIZMCvZqb30C2
iavfSb6AegryQv6uzYqrAXHehzzmQvO5bORBQW11cKpd+YCxWK89GG90kWG+qZzuwKvDrVvnQiJz
u2EJDC5Jy6nE8ll2EKDeOTaCDQFWZGC3jnzmj/+u6s1foaDx/fxJU0tQhC4XJ0xZSraWvZTWySjO
HCu8fpdAEfgsRDFjKew0fDvp0UKBFXtvkdvb4AF/wjLhnQYUaC60hrxmiYtz0X9fuBsl0cWubyCy
xq4u9a89cdptuKt3QEoB0RnPpa+aBtB/wUOPKVSQ0X+Wh2RpLKI4pLMi8/fA73ycMHB017gBvJbm
j+9NBzW3kffz2PbWndxCNuPkLHHuhqgJJvp8oxCPuF3lNnyiC0zhRnM5H5P+tQsft5DG+Dh07KkX
EKaz+iY8ai8SGo25ahuecq/dBI+0Vh55AhoE9nW5l2LfdzWRTxjIqoyLMl1bGa1oEiRUMMQIwDNR
75RxuRn03L8u6VJbP0titLWdaZlTRbOj1X6GwV42OJWXFUP/LIDRTbUc9ERX0W0YkKwZeDMBCskp
HdC23ounWnHq2CY7iobOAw7hnYyp1eW9MmA0BXcYxi+58lx1nHXISyP4fDAqf2F0oxa19Tzi5kC+
7s1G7EjGE0UH7PPUDnKL0/2i/nCpiAYiAQgtMYdD1y8vHp+5YGBmwRiTt0F6ylHk0azYkcunCquP
AFgkGTBReCAzF1N32DbTAcxNWaAVUGqyvSlVKGO1imvjdVJfwkp2huyX1Y4uKZWdnG6VCXVw9V5V
7sIec3ddv6n73lXkyYtaX7A2vZjwrJH650+XwPwg5sobGXM3el8ZrxRSC+uLQBHTAKclHrge9eK6
qSTss+jYblCBpcDYvdwmGIdTG+OVeNFd5ymbVLebO2kb+qBp0DHVi2Ut51u+o9WGmedeWXf+fu8L
4Ww0tgqsL08QLjaZY/WVr5LASeQU2Ij3ZMB+IW27NA/F9CpbX00t4zgfVrEhHkkHZrUUE/vLJlvn
6NSoV/XaUl7VDMOcMTZv9dImxmhPGXG6auCIY4MyK45x6JqQCsFcxOor8AWDfZZZAfYax2jbBWW6
u+7sWLhEE7Io1rwMFBVdA3gL/exLm9WVUB8Aef9KWY+7W3lf/hKdGIvFIaaaO2zMAP8qAK5Qf1vt
C5/XmruIXQaYzbHIAkJ1jN5jCZ0VT/o4F7qkfTXEbnictaDZ6dZQO31Spk4pqOr32dLgEyMzMB/7
sk7eJq2WTnqjD0B1sOT+2/X7oPI+29On38O+pQcFwKIt/T2qH2/TPWXxlLCQzxv05J2bfTcrgS6n
pAjbV+1R3NPxBAofpWNCDKM6cPw8N0HdwOWxTF0FIbkOcArGeMVZTQDFqRG4iQlfF9g8D8SGl7Rj
R3yh7Awj1zOt3+SHSMZkhSQJoiTVCfxFG2NVfd5hdtElP5uDuANz4RMIKJCezHfSzX8YUf6tVh/C
GbXq2qLTS30mr9ERTFrb+VABVm30GpviHvFSk5WoQJXmrzR2jiwpQ3HWChx1arBoNgVeIbv5s7Ip
NsEOc4qPaehn4i4EVNY/gM2g6ciVT8suQStqbhpji08r+vOGslOaRwmcrCkOyqtq0U/GilJBIq3C
CYLnnZ2qL/VS1aeSkNexOsndTzTVHaLs6wE1krQ7YUibV0WjCck1gYwjTDSzkVShJq+m1PpNVTip
iRmQ4iRGO+QvtUgccZJtU9xI87coCjxAJ3GSjEvPD4aexZEZw9HjYLCspCCvuvk4lY9lPtvzHNuz
BZTmqPSvO59Lv/9ZGGMykUkkrcEY32vWT04uRG5utI6ZPF2XclEvpMaxPBNjHEIl6GPcDuQVtfrJ
1jYA/51Gu6xty5uxOth/E26wx2tjHAQDua0deP/6Mc/8AnayvhDTNrAsHJQ2O7WDBPC8GHMgkkOL
9RkA3jgn5nxFdq5ewFB2RyLIU/0ps8Vv1kv1WmNgnJLrRbfNMxbs9QKKBex23v7CmuddXPZ7IFjE
18SMxF7GosirWk72LJ/6f9vIZe+SSeqNXtNqK8nJayJ8E2tA89aIIOU2qYDwGOi8QMKxyPdi++I4
apgnimBCGuY/juVt7oV7wB7647MMxMp/4FovE79PuvpeVlzI0wqlaNRopIGrx9yQ7kgHygZCmeuz
e95W7VrIWn4rxt1IQVgBAL+lahJupW2KVJoOZXBTad4lMk7FnEjTlUFJkHMBKV52tKO0BbaXqxlA
HWn+AQ3We4J6xZG+d9AW11jq6SDEAgxAkGzjCNART3gxDkgE3PKGgMOGgo9GMIb62MX2BBT8XfgD
6y2PxWjzRlI4Tu7dOy1+iiFoQDuUEUSm8ieANO3S+DHyxrHWjc5CcksX+NEoQ1xZyCi1vrB6tSKv
dde40dTZw/zMcSnrivkhgh5zISIzEPZ0MyOv6fPgIcPYgk9tp+0VBN74PwbeD2GMYqLpIUSyis9n
pcRRQ8mZq1sRKwaAQxAqp+At8ax/og9xjH52bd8LCT0baY+CduoLLCMN95wL5H0jJthlpmZERobY
TrzJK3MbquhQPBXJsfajH3nWzuTVr9ft++NcTOBL4ExMRYFI0NjHtjzZSWArG/iUbfSo7/q9jvFu
4MeYm3L3TxY5V/NEVf4rnyWbn7sZ+Mki1BKFnw79VJ/iDJs7kBTUaL2IQFfrNvIm8cStzjn6+6jc
pQP4EM0UtTC7mw8ltYh+g/YLGGgEw84e2wOWPO4DN8YvSTaWVx7FDcqxXoAanvZc0HZ55SU3CCo7
3j488/lVlPEUAJFJioGVbv0CirjRstbq4wjohqZiB+YOZIGcVzR73awI9i1ntuDwqHSIkO/JrxHR
AxvIjhCg0KZi5JQ81ScKBc6fBWfM549cXTMUlLpRCmbMJ0DMB3otgAAVEbfXHqpk9tTolWM/PCmM
/YhVVeoFRvWBsvSOh+KZmLgofXUnvA2uuZm2YMrmPdfXP9rHyRgDmsMoKMqekt8MuS0KvsidpmAy
Nfbu2KeUTMSmBsQmYDQwTmjZ0vcZfbTYC3YJkMZvLUyRdM74TCnvwRj8cP1KGfdwIZuxkRbLOoIZ
AXJMIs2zHhaeaPR7oDM5nTE+glrlMYrrvUaU7XWx7PjKhVwaahahRBn0eCLyTPGQwASwj5ynpxKd
0fRY2V7owL876oG/MMS7aSZvDHrstBk9QKRDzQQAZ203zeNc3Jnm4KQNj0x4FfbM1P9qjs5E5FAf
NUPDjNVbdBQrpwIxx1Hf15Q6aV+AvcJ4A/QiFnq9epej1CTahcNzgau6a4B+ALU8TbmAsJ4VaxLj
ArglRCrsCdR5PTevW1WghQgmTNfaGERFjivVTsKh2M1uvg8P03OBukeF3mFWY4ytuc22iddtef6U
nTj5rUUL4YzXQalsmIECMYNPgopWtu1BtQu7uZX/7VTxhSjG9XS5LqlTATcgIrWqxNe68TgmwbtJ
xtEAFgM8VwrIMRoXGWv0hLqGh+nlDYXn6x31exM5R9NGsuzXos0rc6x6VgN7h5oIpBHFYiwjSjLJ
bEqAOqrCXTn5nfllTO6uH5BqwiIc/7nBDxGsOTRGn+gSnLfalb4SbxLznPbqhrIFXRfENpv+SAKk
KlDbgWXFloeCYgCHXvuOgyu9BD5BnpUCTBq0WxuUskGTSquNwoYjdf37fUhlXBqWclEvT4C8RLz4
QQVEwTOBF1dfQfbxFj8lD82eHAlGhAB0uvmXD4zfJ8ZKDe1UYLKS3RpoKiFphBgguXUbeqP5vRU6
dwp5LQG2isKKYRuSXZrLRjjC3tpN8Kb71U5+Vtzamc8WwEAGV98kz+Km2/Vf+Ayg65nNxxEVJlKV
TSZjZBdHDL60rvYyPGc/9Of+MdzLgH/KNU95LvbdU7LnFVJWLWMhl/ms8tx2bQYWlzcjEW00E22t
fah7jvKsOuqFEMb8ijTOLE1qgC6HUBQr36fw7bp2rgsAHC/sQUQHkfGUFE4iGiMgmWbxQxoDz/S/
GDelJP7z9xn3KAiZhGIPIEU7Cxlndki0tzkAaJz0cv0cq0a2kMM4yXJA1WewkCsVXeQI6VejAhnx
SZpuhuAbWj2AFFCc6xLXv///Tgbyqc+ZSqxJdYbKIW6OTE7bw3l0wzGfeIjkq97RNOjYpErHT+nP
WCRERQlK+9+4bW1zTPM73fhWzdM24aHErMfMhSD6QxaC5j4DLEEOG25cw6aZZrgPNtNGwYIvb3SR
7fj88Rcfh2K0LtWsSsYUDHWJyovqjdvhji6FgVjGDW55LYnVD4WGLZqWIMe+wAwC9oAxZwEw3VWM
1MqJrxvnedhdVwaqxhcxbCGDiWGCUGi5CaSCtxCIEXYTtk6dzNumwMpU23ldKwIGTI44Qld1fiGU
UQ30H1TAICOwvGOGYqkXjJM+hiW318+2rhkLOYxmRMjIQ6LjDZeJTYtdXquVQBQ5EWDWV8ND2bZ4
JCcNCGMT3bBNvTOeWzFLbop24AK0rtwz4Lo1zHtjiwZNOvanFKORqQGcbrPJdhi4OXY3oacCM+Jp
vrXeKHVs5hU/yRnQHryBEXZ2miotZAOqHx0fMGC8p/ULA6libWosATws0dE6aXieFBv6NDG+YMD9
WXTlLa8Ey5XIhBizCDRwF4OIRTvRGTjpgM2d+CZ1om8UGr3yzduBl++t5UifTslEHCKk8TxT8hcr
srUTeY4cyQ73WojxYgf1KYzfSajJkLNuudfVbEWbPwlmTKiT5EwXelzv/7YANX/2+NNwbJP/92fE
Zo9kYQxeveiyq0pCUEaHCqk3Vr0L7mUw+FB0iCxxYt+4EXdgIUXxR3JkO7knB96EmkwvkHEVoEX4
K5+txHSJVSrdAK5561Hfd43T/4EZnvcDys2ljSo7GAUiH3QqYN2jP6NyAk95un7bKy/eT7+CyZpS
VSonOUFeL0239fwla74mQeL07WuRcbzUivv9JIlRYjQMRV2qAPjbDl978qQZmO/iTaqzE7G/A8rC
RTEBRVIqJcg0EwmoKze25FqH5GQ8UDZPCpysHqw7MGtcv0GuTOqrFv4grhSSt++IqpgWPXXPAp4T
+Y3hjRO6661DqzLXJVILYDRHMReHpBa0EBjMRijLIzS36PdVg/1f3gNp5VMtBbA7fLnYxiW4RPFs
BjNNRB6zOrFD2bt+iv/PvQHFlAJ5g4ebUb2onIQSdYnpnYdJ20jb3MF0nD+j6Ev7Pbym4/qhPsQx
+ofdRyz55QjNyXgYlVNGNilvaXA9n7E+ZDBOE9S3rRnVyD7zZ4Kl6XjfY2M6irEe+E86WOtFsoU4
xlWmQmhluozyTf3L+k6VvXbSG+kcA6u/2+kn4N1+Gf3Es9yZk82zS25/7OzjoPSyFyrYKI1hyCXF
K8YOwXA7ecr38lvkKId8G+5VV7gZAKwFMG9nwJJN4ZiedjJ+cPRn3Qw+fgOTAwAjNx0CFacvvXEz
ebTtqr8aHq1jK055mra8XRGeBjHOJSnkccTeBEVIvwOLtRfkm3Li4aLzTsV4EzWaMi0odAjJvmbi
uZt5WycrqROM++PaGO9Rp3FREfpemZO3TE4dqz4H6lZu/dz6aQAa6fpXWi9yfohjxxrM0tDKIMSl
ta70ovrSpnIBBrkBideGAj/pJ3IstqPzWnyj7SVe6rQS3paHfU9pF3oqWQBnqeIJQb4A7iOokW9y
JKikyJCPy7tBDzhzzDx5jJOxYsuIexE1LGOU3F5NtokQ+m0z2VL2K5w47CNrOdqn0zHuBpOpCukV
3K3sgzda9OjEnEGbVmAlEvzySJdrxK+8ki61q8vw81eB2HEHU4tJG0W0HQEENil2i+pr2DyBYfK6
5qxlvTgdJtt1vHZRtmIUdejLNARpD+XpkzXbeKFlOjp6WXkptjw3/wRcY83CKbki3YRHfs8Cvqqa
VqhiGcI28CBF1iBHDxmaLJyD8aQwJo4hwCDEiskE5yk6vzfKS9/CBAddaQkOMZYEeevAa99seTDm
Ltu5DEeF0o8E0r7vb8158gZyU5rhhnO2Ne+yEMSmDsAXRBEyjOhbtN31ghNtsGFiY7llo+5yLHua
myK1iy/WnXlrPV2XTc/A6uVSNJNPoA+nZkX/RzTxU1/BJhTov3nkIDw5jI2rfZ41QUs5lDEdLGCr
NDql94DE1neNVxxCj3KCjR59l2n9dv63+LrvoXd5TMboxb7EID5QDsG+qO+bx2DXUqygh5b/3qcH
ubxQg7IFgLnmAr+rN/QAc+Rwns0miYEXlnv5l9iXNPCBlRs+ss1q9oSE7688GhoXzroJImEeaaho
0JeWPTzGHiDOxwom3n8hD+Fg1SSAnY4L1SV0HRh1GYOMKJGCaoYUmoBrp9hkGIUVdYxVe9cVc9VP
W+h6GwDs0YBsxVifoKhjgzBEuWmlzXgEydcm9YGtaHk15htEt8IqCCDV/c7hCF75gpTKDYUSShxg
qoxgOa6KoO5BcAZGGVd10Fn0whs6T5FvhsN/aITjMQ38TGyeoCZjUre3+HzlLOFNm8PHAPgjA7Lm
yPti7L4sVf1PEugnXUio53IWLcGaUAcB4Yk3b2Osjd5Ev1CddHLgLA+HObF5GIRrWfYnqUzapwoF
MMCjgNo7vURaJTAMO3gKNhG6GYVX+POd4JLt5Kdfr38/dkTt4sBMpMAwsZ4KOiIFZkKxbjlu0y04
B1VgptpzjXJpuw0iwFkgzm/lTeub2K4DWC24FMAPCBBZXquD+wEYfYq0wCiS5E/kUlERwhLTvBUc
GrqMfbGP9sEDz3pWEuLl9bN1ktkCiFhNcP1ZesqN5ykreFay4glUYNJIQHkHzLTKzqaEQEmKKhlq
Nd3XwLYDCV/o6bvsUHyNd8J98Qx+ZeB1Tjz2hrWOFeRCKuBlsMLP9lQFaZbTiJI70kCS3akYfGq3
CCTGLaBCLVu5p3522BZ40/AeAWu+9pNsxtdaTVQJGaqYbwn64u+eYR/7SOecaZeAnvu6Hq9Vjj9J
Y1xDmBV/bpjONqf3sT86FC8cxYU9D31hRV0+VYbZ8CirwHBSUT6UilM5vsg6Ly1d8amfBDA3Z6al
UPahKL8J284TMTUW7PSd/iiArNFyeU/ONefzSRpzc13aGtKsowybHKnLq/0ZO16n9AswgNTX2u09
OppWT0fDBRrwyNldXL1LUzNRZ1exicQahhgn8QDNxezGCJJTS99FNQ/jayWZQlXwQwTj4SISK63Y
QA9V39xTMqIY68jYLeIkbbyTMI6LZNVUITyJb5mq23JfO/rw49/r+PIk7JRWBR7kREjxXCmO4A2B
cyYbHYUIFcSl/6GTRZctKbcmoLQQbD/HwVbWsSyQG/PbpGeHGZudfZwcpbrZcY5ElYtJACHHoot+
YIG5YJ+N5JGEeDWIb6KffpOAOLrFgtR9eBMf+8kGpQIQOQDrwJG69qmA86GB1wN86cA1+Xy4CaCk
wH5HAYTUzzMWFwvO36ef+uJQi7/PpO/jKIZzNqbyW5nm6rHVksmNg1H6SqSS+Ca6LEAOCkEf1U39
MdcUXkGEdzzGP6l6MgJBAWlnU57kaR+FT9c/2soDTF9eH5W/yJH6oA1NQMvNb3hZO0OJsfX4uWrh
paJntd1qEidFWQtin+QxDor8P9KuZLlxHMh+ESNIggt4JanVll1eyosuDNmu4r7v/Pp5cE90URBH
6O459KHDEZUCmMg930t1b+xZJ653ZIztIxuKHf01Pngo63xTbgGMIgYTuBwIUs3lizQJIlvGO2By
j6Atx6gDUxyKnzrZGWm20Y3Svn6XS/EO2sUyhSqCxBrQCdxltqGvAtadHa5fZbfY2fP2UBK3XmeJ
HT+zUaH+Rth6WzyZjjiENarlCzir0ao6OJkeJcDjwALOTXWTuJ4LoP0hcPIdAFO2kiy4zUVHA9zw
v4Vyhthr09EDZwGqqUDGBwyO5mTrNncsB/Ol8U7ZkKO5YWXsVgZYQ/J2/aIXDI1lALlcRpZkYu6Z
+5ZWGyfjQH3llBiGLato2mbYGheO17O3xT39MzHcGU1NTbAfHyonaWuhb/tXx4E8sI7DP1kNXAqy
zuQxUzR7i74ySoXOjtU7g6s66Sq4t1CfRsVzNQobikv9lJk0XOa5tCrRcn3oA+VUfuP6ROtCP4QH
8Ah+1yKq/FZYgb/+2Sy+g4OVp44OJc7X7ttVajlsa6C7UXdBYner7I5ukyNQfURxs0gqZ8AbFZm0
PiTKqaEnv3mRBjD6hf+hBXZ2mZyZVtOyz/okVk5R+p74d4rxHlSC/QPhB+NM9ZSRQK7/+mD9iiHe
Yt/5JgMbGMvlvEcRWfVSQZWl55jhVLBbjjT9XEHAnpIVCejiTs1a3kMhQXTOEh3DbdfULh7lrfZ4
/VlfxP3Yq4bRBBMxA/XWLqbKWp3ir0qqovDRvjAmptAhD+WOgc2rIln84z6XpfPKaJBcj00j04+t
MzrmG4MK8h9STMZ2q/JLzEDGhxEgw5MVQ0XnEji/Bgo755eZ+5FXgY68RQJV7f5i0WSBq2hw80JJ
eDmckoySJZkJmCThguimekb1ARyaGt4XstIHyaXO9U/G+x6II0CTQ/kGFNJwepyOKL0S12bfq8fa
APUecgr93yJmabwIztjTuuoNv230o3fQ37rOVmu7RJ1Y+gUlxL7rHSZLALlWaXbyU6SQi6dTVcad
iaGzC54iEmh9VGrIpjpyK7WBDQJiUcggEsFdIDbe86Lzev17fIUaQIsFEhB1NRu8MLtmsGXF8e5E
ve0FoTq61+B0AwwmwcnOlRHLtB1YjUHPCwYdcATZmvFwXS2W1PBMAvfRuqoD8QyguI6KZbMRh9pJ
fyl347p32x/RNl6Lqj4XvhNagqwT1UtiqgDg5UEwlFw1EknRVPS2OlcB8G0OnrFt55Q71ERqRzRT
wZPSMK2cy+PLTF1XjtgHgzy2VNvtoieMZQM0ptiIKBlFJ+PLPgCknQZaqTqKsij7RFB+2EXsmLc7
XwHOhSicZF9mHvTwB2O6MwtClKYN2iEn+tGagtuMFp8yKd8jPYbDjoAjHPwUaArTtQt5FsbjLILK
ForP5/KstB/6LmkILrL9XU+O5phb9r5DbJipwADDpofk/tuk8fuQM6FcpAXq0kSbqCkdqdm9kUre
dMBBET1tdeFkcGaYoVewCXGB9qOpbTvg8YEEex119vS9oNztzYrtXPyDBeWli5yL485kFirLjic4
tBCYJMlXADYarxXlowt+DBjIOjBtTQ32nk+3ZavLgiqSCFw0RW4Tb6qVtPkHfmzp8uZyOH/px7qS
4MNIxxFVdH/bHrDjiRoCoz3NHCKYT7nouDB9mEvjlF4e1KaSFDk/sV2L7FZ5Y/NFgdtGNqri96xw
Uf4oNkIjsmSH0TlmZDcKa5Bzn6zMvE6d+pEcyRPbJ283kYvtFXM1YRYNQ0Dytm1skdDlD/i3zIsR
hwx4S8WYW98OJ1vTHVvQrzbCQEQkh33gmR0B28yQjkNTnJq3ztXXmVv+/Oavdco7DUFJd9PCGZDQ
Mf1/QCV0Ebt+f1DQvQJKUGWE4pxVGTwt6yOKm41ui8CVV+UDsympY/1UW0d1DcBAipzq0vujM5Hc
x5zqSDV1gJceB2LY/divaCg7rS+KuBY9z0wOXzhUQ68lYAwrTtqmu2VTMeAA3ICcbCX6hCrf6MAl
gordkLGsgIEKJAHnn7Af9BFNykhBjh9UW9OPAMIWmZkKu2xUNi0M3/FB3belcop1OT8HtkxX6e/g
ZrT2fgeOO3MCYAeGWj1bMaXRoT24AE2CrpM+2Mkb6K/pRs86dUPkHpC2mLKrzXDY6FUAJNupEDUc
L8oz3Hn4cY1GmloP5IQ6YnD/sXjHwEFmAyDGqVbt7XDXA7AF4EIi27KgFrhEACig+kpMDKCfX2KO
M0tNhUAhih6NEr0270FpnwVOdMGQnAnhdC8s04nUOU5WruoXPViNJ+smXKH2j+btW9/ZcrEN10JN
5GuHbOuDYB+OAIHZBB4hJzXpq7IkUdjBF0ifoeUae0x+n8DTuE8dtpkR/1Dd6FFtttqraFBrISpi
fWMV/XjTMDAWzV2rNJZJmQZmeAwARICEysfsZHIDojyA7gA+VyjvIl00mTyKuSIG527x+RulUo/0
TQ6PWGaEjzC3OSyXzdBXo8du498Lyxb/xwn/SOR8ko5mSpH3aohMjqE9A2kMyf7gsMZRK2zGC6Vx
92lWoMyleh99ly7ZlAr6tCtY543qBntRe0UojVmemXOQaktWp3QKj/QQPhZAUitW5gZpnMtm2EUe
77KswH07zhmYNc0NT8dNYm2aITd4u+CVPoHR8XsF/vpTvHwTqoECN3J8Dej1Bh8flaaVhBUYR49+
BFxHwK2urAn8XOn0EyTWbttjPtOT/5N2GoCBkGWQ6qJYw0VLat024HiaumMLDMe9BowGPwYuXbgD
Do3OqrDiqvNlgIaDzkRy6jkYvWS2QMsGMgQexLbchHBEbLKCGVHRJ7wMJs6FcdoZS1XtK2B2Pgaa
SmzTI/cWBeSGrDpKETxbKfLyIml+WGYmKLqJBPOKGoBLlihBf0zBDR7FAB8OlHvwZKxIUdtpQVyA
Y2wnKXOvaxE7z3lSpJpYVAK7LJoJiAs5jbVC2U/Lrs+OpVRaB8wzpJ1TB3240eLSf7oua+kxoi0C
fZVRmIJx49x8M5pSLdddxMZCQzvGRHaHsFcfsQHBaD9E3chFeQC/Y6udWC3WKCdPLY1ORxMmxdzW
XzD2IHl71FeM2QGw0iLVWXr96Iz8EccFoqFZmaTotPSY7MKt9YGHITnk4IHtcRfsE0XQGFn6cjqg
XTUdnSD1Yk1IUv3JlH1Cjl68z2LktGYI9u53wSdjV8TpB7bq8cEIGJguPe8QW3TIYlUC+tVfXbT8
gAAN9YdwLbTVC55vLounAU0z0OLlXtggN/KRlKMt4e/j3qb3iqMjdPewu+dcP97Co0N+grIbwXwY
GFrY32feARWPViPtAOD/TbUD7Pi2XZv7ZC+ympdBkzoXw5dw2kq2ytQzpPcmzQ6V2a8UvOvrJ1nI
Q85lcLo+ZFraqGnnAXsNbBF0E2Cojr4nN23rlK68zt0RDNH2daGXYfu5TE7hO8nLPVIFzakvAfSr
b0vlV9V8FJrIbiwqhg6bgfoG0mc+x6KR1McYVPSBuaJCL+oSwTSb7JKx/FsdrN2/T7DYuf7I49px
qjxoUR1m0THN7xp5bcSTXXYins2F93smhNM9NSawvfJQHC0DyJxYlaLq5Hr5JDDwC1YJI7IwS+BP
R/B8uV0MINlW9kYFZS9jI72xAZBpkz4rBzG86eWRzkWxv8+eEyAy0nEKKnKKgdkIOMN0+JGpQqza
y3jgXArnKSNPbWmQxuSk3/cr1g0GRdAt4+vJ19Gvf1+kxCLvX2u1mMbV+UzO7Bo1iNQO8Plx09l5
3NxNYXXKdOM2iYpHFBlfrj+pBZ91LpBTC6rGfdBYVYZWMOMHUDDE6G2BEo5pqkxYXF76YLPT8UPx
xRh7yein+slKAEUhfdXS5Iz0+fqRLq2fiXYayBZ0vF90cNjrnmlF3aXdlAU+2ir0TRnvtU5UU7s0
D+cCOLUD+HRJA1Llpyxx4jsL+uDnjnELZP5gm7qj3b6KtGKh63AuktPB0exbq01ofSpy2FrFnbDz
fF/VzmfyG4HwENuB7gon7BcuEsuI1GIDTzKIqrhzaoqRlRbmro6h8V6Hp4gK1nZE/z5n9vQizemg
NflJ8hDTg1R1FIFtLGn32RE47Y47QqrIIx1cPN34qc18bueoBMkmq1QPoh1YwZG+d61nuqf11VQG
Q6mewKK+0RK6tbzH69q98IQMlKfBGYiugk4oF0CntaLkVlOgHWRS2+gOFGx2kVQJPO1lsmfOpfAR
hNHVXSZJdX7KibnSIyQGYOkL7o0hcyTkJr1omHTx3v6cikc8T7U2xdWlBJbOt60c87CG4NVexg7n
J+JihzL39NRIS+U0aXRVjgaQJLG2OA3yOqoB73v9Iy3rHUgg2CUaGMvio6PQ0/y8gA2qV8AWvENn
y862DMMYwOb3op7PokrMhLHLnSmdp9a1lg34WAH5pYILvMtWcSFqjzC9Og/McX8zIZwxANCFVxXq
pJ46oLu0lm8nWWkXpu5M8Y86fxXcHxvR4aWxFBE5AOB8MPh7fqRQHTGamOP+2Jx0do/pBaDOKivt
RnR3S4o3E8Q/WBmj312JCuMprSO7rt8kUZd/6ePMBXCa0AVp6udpSE4tdc02utGGbJdK8klwYcyQ
cRfGLDSKJIDORKeYM3SFKceZ5inKMVTGjdRgKqLz1kiv3SJ/nSB2ApdMMIK/PardRC3cgT71/rEf
HuPccAoPAA9x7hYWIOlV0SrcwhXPfxpPIEs1ScorvcxPsdrbQB+3taBeXz++4PSEewGWR7246Cv1
FO28DbPxWEC7E4+6LHxLlINNGF0sghkYnT3XSg+NtDSPEuPYJB34GNCxVut1ninu9dMsefszOZz2
99Fo5ZIvk1O3NltHcc2P8Gfw0vaAQGQTUXK3TgUPTnQyzhUX6JWAdairT0N+r8cPirIJhZAUC3pA
QQdrqcgLGAAGd3tmPuZDgeWoY1zZw9rf9ofWADVcjHZ479bwylv/SZRZLRniM6HcVVZB1yfgCSDo
KSFHwFj9Z4udRG2NspojSruXLnF+QO4STdDtlEOLS8yn+yk5FOrDEAmqdgsiLLCVYj4U/JAYueKO
06DZShsaGUfL2vnRjVpvVSEDwMJ3OpPBmRKtKvNuzCdysrajo+3VVXbffSBlXJvop6p2VQpRvxf6
V2Ca+XMs3grrVQv0KxRdMR9qJY5v2N0uPqo/ys/xs80xVQDkGSyt/8gFyxBLt6lbKkH2jen+C6PZ
SE1R5CQ1jm1z2xqvJWIP4m///WMGh87fQng4Pkqm0IxiJFgKKGqAKN1uvB/yzgBl9gg6tGIjyhUE
hyJcoANXU4SBBy2UyO9WIY4c3NWY8Lp+qiUhBpr76O0jTb1YceyjqUBddTSOMlggzNsINHqaYOdm
6emCdeiPDE7Xx9Ag6cQurt9j5aL5gSBqKz+R38FN5fj3omtb6D6bZ+K41wsOKUMuu1o7JSAYl+wS
w+ZsbF/eikKOC3BICueB5W+s2mLMWyEGl8wVFYqDStrlJ2Dz7IP37F02MKMZrNkWU/KoO6Mr306r
/lm2x61oc5Gd4jxOOJfNX2rVUa/0Q/WUJkZjh0MJXrJHeTQVYI5/6ije9ZFoUXuh234uk7tZC2iK
tDYa9TT42Y+uB/m10a09CdQQ8WOd1sBK23vYOPQ8BwiCNs1qu/Oe27oGNl1jo3ov1U/GWK0xdXQT
StoG/Xgn1T48w3Cs7NdQxW5U9A/X9fsyWzj/yZwNxELipGmjNp46X1rJSvAjD4etodFbmYp2ky/N
LbrNqOIzADcUvPlUQY1VcC/4hEVu9wa2WAEF8a8f67kE9gtm+UGb+pEupYhxZSx361rkBM068b+u
35joGMxizIT0chJSCyQ1J7Pdo05rBx0VHGPBIKBNrWOC2qQYfUGX5VyE3Aw+nDlSXyCorIen0snR
mmtdzx6f5K1ofXLBJ51J4yFctbGxiGc2Gpo5MXVYJ97AtGdkZ2gT/GDLziB6G+3+Q9jWYQaae6Lz
Y/LxcimPSUNZRa548wIIJuhXk4NMYBdyIGKIQqRLU35+Tk47sjpRE6sfUAAEZPxmoIH1U857aoPs
2t9c15EF43N2Mk5HFFoGo9xR/YSx4PtWtgJXH2i5AaI7oKhDLcGctVJsijAWvOYli3smmLO4pRxa
XuVphHV6sKC9Nl/D3Al/FtvxngLnH04SpjY5WF/ZIXoQmdzLC7bYMKSBJiRwUy5I9KqyGlqqIDWz
DGNAa1dCFpQrhVNRqVtdv+BLs3UmymRp9ewRJqNqkV6uybGeDob+lFWvOb33rdC9LkZwIpPLaaNx
xJYUDY2jqoY3JK/XU5rc6cEkCHYvVuowfT+/OZO9lNlxirIDQqme60f1QA+yoxMn+arATu5GgW24
g2PcJ6ipZCv9l7QTxgOXz/BM+IVdTqvaqvs0Q+YAIqzacvKH+Je3bVZauwemJoC9BPZNcKuUO22E
nkkSYvT6VOu6k2DJzGvsynq7/ukEGkK54niX6K3fYLnzZJavNHgg3c9e37ZjLDjLQgp7fnucVWk8
wE0BSWA6NZ+AiADlseeSEcP/BuAcqw18kPB7XTqgc4lcZJMG2Psa/BHXtzJtY68Abjv/Cf56LFH0
94wwVzRFKBLIhTVanCQjEMrqk+Fh+M/Hrl77cf1jLfig8zNxHk9JUy/WzaQ+1eNKym3wsLjFRwDO
C5DMOSqgaJzqANmFPQmqpQu+9kwyXwBOaKK1WYnbjBP7m6GxxUS0f+u19rCiN2Iox0WFQRIGyCmN
GJeDPq1PCoQpnoa2obona6CsfrfHvXuGaDLa0rPgai+bOAC3msljr3FmW6ImsxK9x2vrtXUNaq0E
2Ezpr+kuow6JwPADemzhIO3CNPa5UM4PWYFad700sCeOeHuFKtJfMCqSA7w5P3AtHPsb31RMkb34
RdFjxrobrCp2SzmjXYVNM6Qxkl3MiAKpNz1ouqPcYTgNOWiJ7rYITWTpeczlcZZmbKoWnL19ekqB
Mk26TzkVeXVmEM8DJWyczU7EfsHsE/ahoQahUZSnGPYZkB2guPFXuFLFLl5GVzwqyV7bmTzkBFQG
sLlhoi5t8gsdeuVFadkm6tHwQDOhe+sobu0MYUtvYieNYpmvC1eGqG524RY4qZwN8OtBK8pUC08k
gfkEtGNZgIRNlKRdznOci+Hpp6TaJG1UNulJfahujROGyl3LwQzoiXFPMTsjMp+XCskkqtjdAKgd
qyJwBrtuwkhtFFPBYGbnTrf1Jt0w/5A8ohDoEpFDuog9OWncNRa5NExJNwRw56gmKGBfqQHozoqP
zSr66DGHk2P3OfWEE34CwXxtS9MSJR9irzjJI7FzXV1PxWee3I75V2Qp9mgJJ3MunsX3ScHjS9ke
F4azz59FnhhxrA+4V2TWGMtpD8MWPLM2m1fA1oUofbh45pw0zo4OCKvbTu6CE2mLlVIhPMpEnA+X
cSAngzObbVO0wFrSkhPoXgyK4kzjrScbCyUAXNoro53+ADqF/wXkq8FuP/7TCQlj+AZkmWryywJd
DaqZEeMuR6O6M7J7898SngK0AQ9hJoD7YGYdVcbo9QEKXRhT9HAMl0FXDk6TYQ6jeOi3omCJPa0L
SzaTyFlOua+TZMr05NRLIHIM3ixWLUTOnu3BVX/d0S6aL9DkGAbIznCF3CtPmpoqTS+TY1qb9lCZ
mzSaHuQx3VwXs6iGf8TwTDYRNc0obFrrGDafY/1WFIJZhcv45Psj/X0Og726mbPpwjwIYtqpKFFH
z+OLxkDXHJ8h+9K3HOPW4cf1Ay2aR6BAoDAEiGv4OU4rgqTszB7lQ8AbJs/pNgUQu45JcvR2QYKb
OAJpzPvzGjGXxj1jPygx29kp1tHMrOdyqktXTepkK3nSZIeYStpPUmzZdUHSB0nz4oNFzXEDZ2n8
uv5D1KUPOf8h3Fu3asWQwmpUYaf9bblvArs9xjdj6PSHwI2dBhhvZD/tszvVrQ7yWnYzVIcdq7eF
+5sXqRK+OFosFJyMBBvg/LDmpExRX1mZgS/O4C1rJ/YB7ACSwFWxGn73IChqfoZu8a9HSM7F8pF3
OKkh6C8htqC7NKjtDGSQ1+94UZdnJ+OnLeLUi5R6KLH+tBoByIEY9BCXMKY0s6FiYDPQ2rVA5KJ+
/blMi3s+WplhqDKcmDazkcoSi3Ia9NlYyzfCjWn2Mi50eSaLMzkeSZt6HLFhyfZLAgdzomzrdkP2
wRbcARvhsIJIHpcIlmaXWn3wLQ9sr77dsOUrBng+uuV7BeQPkfm+wKhhHmP+AblgRrZCVaqCwD8x
TnnjZhpfk8CNnv1tcd/dYCkjceRkrZcvrQTO2f+0knv2AwgPsVKD6BDEnaN+Sj15PRghSvnNbRQI
IObYMf7vD0l4JAsJA1CqBvjjb1vAVnJ7NGTEG51LLurPbYL979y0S0pTFlbaklM/JsCOU0t3pP4N
OLJ/Cx4B+4eunYcz6a1XDE0oTflJBSPYtIuwoRc6rVtgVAHreaJXLjoW5+SHAbsBBCuxuL26dLwX
FtJDnGWz1ScJNawHDHh+XT/i5RfDZiVqdpYC2B20+Lmn51OvAKYzdt6Z9W5BX6tgzx1fTIAuvvAA
zuVwT64HCENMkD0gmW12TeMAftPQcLrqN7WnF9bcx2p9gRq2DUhZwOII3OWlazgTz0cbetP2QZ5M
0hEz1RuZgIlGXnlDue4CT/QVL43LuShOOeOuxgCR0kog2QExJt2zShoozj+n/QROjWAlWlFgX+hc
R5k8Hc8XUy5Y+OICgdDQfGMs4RuwD+/UfQtkhM9c822pqJyoE/V4RdLYRc+iqgSShmpiSyU/yxNQ
k2JsA8IVte9NAshAGd/RBxjKvnCSgyisvyyusa3Z2Uk5IzqifleOE27WSFaso2Q4CIGZnw/WpuMV
hx7tFmyBrK6/kMtXeSaVbyt1mCBqCQ39U1egnB1nNg0RWYTCXaTll4h1akI14B3z4Bqplaq9UrbK
cbCAi529ltlXpau2QqNVKK8klCtB/miPElLuWAdFS2YrnbYhRbABx56tK/WqAf/NZPywqKjQvfx6
/vw0zjBNMR36VpLQ8cTrBV8HfTAw/Fsl5n97O38EcbrsJbGZ+TFC6HpVvxTrATTsGgJ2bc2Ic8X7
X8uf9o84TpllE8jraGngXN5T2N4nzYcq6mTxVN3IFZn6/K8MYDtxLkRtOw2z5410lMwm3/Zp0Siu
3Hkx/GI5KsWNl7XeY68a0m0YapXuGFpQeuua5LItRUG31XzLuAN+DdBu9TTdUo+sFRI/FXLhPQ9y
ONz4bWXdFMCdXBdB7ZolqCPLzLSVaUo3eRjr+zgP9QOWFeVDQVPJlqMgeLv+RK7qB87I6UdlagNa
lrV37KvPtmvsItt5UrYOO9HA1kIgfH6bnIIg5zGLsZP1Y+FO38gYkvM9moOOIOM+FcVtV98kDsYp
iJL64DVvIkB/aPq0tnoZ5L9eieqlWdL83oyAZRvphezUWL9zAD5VbK9f7PJ5gUVjWSi8EXBGnJvb
LAzQPkcShwdR7TQMcoHutQZc+NqzG6cDPJNvUxHCMvtaFw5lJpNzYAE10kBqYOJj2JM4OmapYIpL
JIB/EmlWyTkGuo+t19m+/pUFvwXXJpLAeYrSIsXYNI2HwQPvodoBe9KxHjU7VNGFAVS+66+Vr+si
F03Jn0vjG7lGVqAsUGjSMZartVd7AH2S7UC0ICuSwqmD1mSV0VFgWbVGvSoAGd+F2VpRfEG0dDla
BaMFcAEUMVA+szACeq52WIkHJUUNw+iZMjqbvyI0Pgr6Fcnlqqtv+k6xs6BxpFDoAFgYyOveTDCf
6BqVR8JkAnKQbvt3023gpD125GMGHvEpnQYEiw32nMatZawmSeB9lqwYduBg71XGq8eHwiHcaETM
SjuqKQjNJeSiEvDIsOlC4pfryrIURM0lcddbdV5RDC2sWCh1v2ni7yWl3FFQ0dM6BFAGlUW1MPZk
L64Vp0KkDw7WC7x2rRlkfKwAfO275pa40xafc1XfMq8aiptmImnsdc5ixECSCCkTaI+8oRsmTd1N
Dv3e4c7EbeTFy5ydjXMJtENTpx4ADSNvfEbn5aYAe33C7OFrdtOtQFGxlz/G5+Kgv1//iAsNGDyS
mWDuK9bIZ0afPUb4A/JGDTuEqpqr4qV2Y89W3fxevI+3qKN/y1T5NN4CR3CVtJp+rGJEwXf69N6H
jxOgCK+fbcnO/DkadsjPv2CpBVYP1C3vOJbW56irt1Xep7afTY/X5SzUTHGHFMtq+New98/jtvgY
ZJgiFoFpmzjeWevovtg2veuz+0vvk4MqmlBZ1M0/AnXuZEaN6R4FwMhYwfeok7nhsdtaB4YbFkf2
PwADXPJErBqpy1ghx39Me2dvoQRAhycXAPVn4Hxw4U7UOApCO6DSAIZI2lcbM7KnYXP9XkVSuWw7
NDUgpmYqPCxgtIcMONbC7WSBCB6qIU7iqgPnvX7EoKcuYxUnEPB6L76v2dVp7FPOrm7Q4tYcFeBR
9vsJI30AXmPN4nqtj078rAOau5ZtUcC3pPgUagikTaTTF8RBtafoXdYxxye/j9lT5vlOaT1c/ziL
3nUuhLOPhiEZEQkhRO9upDh1/CR0CvkpzNN1JVE7aA+SUthWmgpe9eJrmwvmTKU1Dn4+dQAR1bR1
eWJFXW+XfzYmg+11xq1oMHJRRWaXyWmhPwTDoAUdohVVslPyRRLh1BJ7rrxjm5+Is8FmQszOo0Cb
Us1mM0jGuvZL128wIpG1d1nkPXcWKOxCzCxbqvVRFNbu+rdcOKIiU+R4AHcDMDFvKJuaKGMMqLVj
Jt0P/UsSilLvhYDoTAAXK1cq0Ov6CsMEUlA7lnaLsHzIS0evf/qtYluWaAhkSUfOBHLKSUEwYJgJ
GysAeikjCQFKiYxuNGg0Nu2rENl5wR4rMlpmGsBl2PQgZx9JHsuZFWJEQ96PLw3oQWLMMNSVi1rO
OtvE/+F9n4njVLLJjQK9LFZkIbFrNr8B17OKx8frSrFUqJpL4W2jXI9Zk0wk/G5EZe/lSbIJZl3M
R+PJ+zSwGQkOK6FnW1TFPzfJm0sT0AO9wTSle+tXgMfD6waajaM9mWjaVGCYEhUe2dvi3t7ZKTnV
rKdoiIKxTk/ZLZsX7G7CXX8LApSt4DYFKqJxGlmHrZR1FeRI2+oWbVzAtCt7CjCp2LWEGf+CA2AA
4xgYUggQbfiAZMiVyMCytn6k7U+P6q5h7uX2S3AidjP8zc2E8Dg2ZUqLPtFB5NG4BShX6C+AbX6P
WsZf3WO2ERVOl2pQ80PxQY/a9nmbKqV6TOod1rrusqG0lfRBy5u1Xj3r6l3WPIEMA1CRvuPlQMvr
PjC3pCUt2LwzdzIGWwE7l2pgwqjEVD3I283O8bzCDdufyC1cIg1rz299WzafqETd/+d1cW5LV2ss
xBaVDvzOAfidrD1YfGD98K3epW7oWv/fz8OC8FngYZLBigYf8pAK7rtdco8i01Ni62jN/RPWjIWY
/uzrcCYQpaMyGhFfn0hqPmQxVszK6DYLi9Vk6YK4cKkNcyaLs3+9ruV9M8npCUSFaDna5ueE4RVl
67nA3qa9zazvsFJWsYRqmtILApAlZzbXe85bhyMJCsXCCGeDdVknBpCa06O7Zk+Kt+3jCVilbdJs
ptSrBQn3Uh1tfm4eqVSxRs0LDJy7sOzwZOzNm0ZxitQGZxlmZD/b+9Fz04/rerv4XQG/h60xrH5e
rNwB7CvV9RGgy2q8NeGzY7+xrWlFrFDwVUWC2N9n+mplRO2b1AdxGLoT/vgwBP6aBL+U2lpdP9Gi
Y4Nd/PtInKpqGrgKIsx4fjfqiRu5voYqtZMpjumkO0AlrKdoozdCq7wwUIbR05lgTm+zCAi+chsh
ct30L0WBno+/H/N1jJkrfQ+m8AeA0+N/MQIsXCti7uXCWM9Ec0qbqH4GgDN8RmJjmq1fqeBRnF4p
qCcixpL1T8rOApH8REmK+dG2keEf9PpQ9zdp/ST4jksudXadPKifl+ZqOapVcBrW4GZzWkxytusO
kzqVg9q2IEZeynfmH8/iPp5ppmPoVWGIvna4BR/Q++Tb2ue4G7dy5QhOJngLFve1wi4waRhjapTc
h3dkbWIgCihn6i7dsaHYcB2AIWgT/RR27xZd+v9qCbAv+cJMNmWmX5U4o7rJgSrN8LNTR32m9uhO
B38tnIZfjFNm8rg6RpmG6UgUNoKIeaDqKz2BQxvxnlYALxGkutjIPPavooTu6jNkp2R6NbM0HlGV
3lNwu916QmHhq29d607eta7/hcjhBoDyDLm4AE9EVQqiANGB2QeYic71WtfKNsDsuF8cTKPZxrl+
GyqGoMHNLNj/9drZCdnTnIlBS8fPPZAfndomfqFK/zBk5b6mZWsDI81Gf1JkUkWKw849Exhhzirr
akx2agfyGW7JTfiTHJoVAyxmdNrCTyi6R85ZVEUgeenUYsr/NwHVjOHUPwPX+wpe2fMnv0bbAuy7
4Ntds2fsUjm3gW3iKOiLrDy1VrelNP0MtOYkePiie+SMTOipBqkTZAndp/pbsvuNso03oNDBdgg8
wz9YP1+0oahbYrHAABMqn/qXrUfQFqlY6RLQkLfgfEbsZNyzUqJ49oGZrQu1nAnjHp6ptINEY5Ug
TdbX8d5a9etgK4s5exa1YyaHe2WTnASp1mN0OtoxQNTyIT9Q7O1RO9n2LjA2995KtE69HFTMZHJP
Lg58QkuvVo6I/RRAhVvU7YZk1UnNqix8t48/VMAkxSg/qL/95ikqvsxxXIWt5lxXIdHZOddRFSWw
y4HkcsyavVZlQMkEDfr7dRnfywNXPuS3r5w996o0qykPG3AeeKvCbUGeVd0TCxBxxI0f0g0CGt2W
qnXZ2S16o+h1YalJ8FQE5/zGg5z9hLjSii6GKT2FAE2/KbS6f210Of0dV4qv29fPewkuiU125c/H
/S43zYTlpGr8IsKYNyMQVx2ybW6Gfb2rNgnWsQWyFk3ATBanvAbAlxO/A89DauYbFN1NO49iTCOo
yr0e5hspTtyA5vuqrPeKLh2yZtxLVXTXyaNo2k10xZxK91WXDEGgFydVLj3biDDTlnT6XapGu0Tv
vugUbftmuPPb+gWgiKtB81+yzPgZ6d1g10Rym1q0yS38EOwnzz5EaPkjxVZSgm3Laqdiu8S36zes
Ct0me+tduBq7nHDNvgXnZoCdUFZSWqgQZwAIHPS/bHOndZsXgrpN5ohqHEt1S5TsgXT83Ui6GJ9S
LavRSyDmg+KGbozT0IBfnW0neXZ7HyA4WQmUbeETn8njPrEam+iyDEgLYuQELbaan9H+i+wUmZC+
sX5bwFpDvVRUc1u61zOx3Gcconj02w79pN4Bim/2A+xSjuToWOSx8aoc+Ubku0Xn5KxiThQtqTp0
5ImMeVSUgZIBgMHyh+A6F+L2P+fCxh63CI/gju2KoNmj27LT3WKy8EN/ZeOvDINPfsb01726FWUm
C8HemVAuiKZGb0zKOHlHT1vHYWAnzVsSG6smApO577mCI15A5AFclyHWgJMa5KiXSOoYbIuqGJ/O
O5B1v/F2nwYYGzRxwVQkiPtkk2ImkkVG/di1uptEP7zOX0X1DUA107BBewlMPsHrmD5fPx9TeM6z
EQ38QQx59H9I+7IeuXGl2V8kgNqlV2219O7exvUiePrY2vddv/4G298Zq1g8RY/vwwADNOAsUslk
MjMyAlxrbCW/laUuLKIRw5Y6cU34f6rurlvguOKZBSbFC+fSSteJoNNfry6GEYOQ6F4EGrzrZgQL
Yav3Yd6mpK718IRzVr5HiZ7cgfFFVAvjBeTtath6faqlVmQWLTz+YcYs5QxMhrqzj+NODGO7HGPG
NJWuWeBmgoAgaEgZR09lMEx19qyc4lAKmtp08gkyF2Rym7p5mKrnKcv2bU5uY4jklGHtTslJn75a
7eimwJbm8JrrW8z5kme/h7mpVXAatZqEtZe29qpIySFM05dwWl+vm+EEFegFAfKCwXELTGvMQZjg
qNZUoe6dEHJItdlR8j5Y134nAQd53RR3Rb9MsUkVrS7WedkieTS7xlntLHE7u96NmSJMqfimwDQN
jWUoM5jMaypZ08IKB43edCjfYKBthEaKugcK24RiqCT51h5fUNju4fXjsZu/7DLHr1L7etI7HD/t
tGp++qj5WeYAnTxAbdlRAh14MBfKZIfrG8urOZyZZT6iOqcNZvBBt5QfAH11uldpdDJfkv05cuJv
0q4Jarfq3E5ywW9qCPAinBtia5xl3+jVvhmAqbJPvXVIC/XJ7FZPJvUXqA15hrBvyIk8Z9bo3zc5
GlKmtbfGJUSybH8ohbeOTvlzQh6NGGfuguEx9kUXPC8QnVml/raxahgR9K6U5id16/KdjpEvAdDE
mIMSZWn0WzF3hGlgFF9FoVjRIRpxbkpaJ9OaJhxIOm0i30DVHb3JeidsGfI2cmuHyT67UcoXIybk
lICPySsPcNeg7R3tRXqNXiIQNkgH0SAN93hsbTJ+mlh5Q6Cgqp+q1rkLd0CvO1DHvMuQwUT/+YSr
CGC0IovsWxJ883qm5fhwvdeCmQk6gYWLkfUFxg4gmKYN0gZdDiFEgPMVKaBJxnQwNFqgM3f+FUvQ
CKayVpFTfhvfdmiM/UWhJLSKNL9T2WItd/tvJbQyQ7d9/RPEADg7gVFQZXBQ4v/OrUthWS11lq/g
GFpAtoWb82Z0pJPsfg7X+NejDyfWnhlTzo2tSU2GCZn+qYz+rpR3rT90IvpOziWF9pAM7UWUxjCw
zoRzTZuXXl9rcmqAaLVieGnxtSUPhvAtzv1swJGDBxekdTY7KFQrY92OAACdAFz8uqwNSHfc0b5r
469IGTofD9D5qDUxEYRQXn2HSjL/Y5c5jFrS2eFSjOSnfuZNHhSvwIthDFFDq7EBFGIN94O4Vk39
gIk1Z2aZfS26vBxySSV4KSXAhcboGOXvdJKueBYyY3AqD2e2mKsxbdJ26pKWAKavHSGMK+/tLxh9
tkAO8zm5Eqi6e90xee/dM5PMIZTTUquGpV5x+DGZ8JfqoSH2oP4AJ0YQCmUgeKFma40dgsrTbMqk
HMoClKLCDMJj7Gb+uM9vaAAfIb4obvkJ9pSlYQUdO5HiHPFU24U79KhvRuOY4GaifDvt65zutC/X
t5R71n/5KcvDGoGoX0kLkJeBwGwnmwke9gV0QUPj63U7/AP/z3lQmeRXCfM0bBpUKpp4HG6VGZNd
mZYlXiYTEGrqg7y7bo9zGZ59Oyar0OasThQqLw9+zA+oFERUuuFw3QbXHWWEL5XqW4EghjltJonB
+wYwL5LSvnKifbfroSKDLp9HIRrCnIXGXfZwb80xBy5b27pv+3SFP8rBepCdefXafedJO+OmNVyR
a3D9H5LdEIbGmwH/MYmLHlYQ/JGRc9cfEHFVctBApR4tT4w/Kg0c37lvf/2DZAmPll82mS1VTMlO
hhrZ4BzQa47qG0OuJBAmS7xACX5vSAApKkQlPxPwTf43DloSoipJTlBprg8FQOzWC9UaXsErIIyU
vA+3NcaErd7s4wy8Aj8RBJQAClKS0Mr83MFHEZUJ1yst0GcBm0kn8FhKjhUI4gJ0JoBgtMHwZgd5
YH/poB8BbcB5JwlloXgne2uOOWlWSLppjlfcdJ3qyP17iSFNOz9W2rfrp413ord2GG/s0KQoVQJe
VT19bSbiTIqQcYL/nX7tHPOdVoAtlhk5y2fANxoQ5weS3wGWqbvq4E2dsKDKi76bNbEIHVKO5tzU
JfhglsLByKSfRDdmZHjXd4732AEXwz/rYgfq6laR9UJCMKRydVQ9yfI+IJ4ESjXhueJdYFR4ALx8
8LyLISoSdmMm52gQUuh/+IOCLDQHU+BICbrnKPgDaCtwyP+YY0enirCCyvSE6ys2U/N5ytv10FtW
fGMri4jfieN/Nk3ndEs26W4y/ieNbQu5OjwASPNhdo9Jsxd8JY73QXXAAIkLJkMUKBiep92kbQsI
KCXraf3IX8xgpQ+bh/qNQJQ1fRJdJtSVmbsE5PwqRr4IOEgs9kHRG8M6xh0eFOlBD7rduKe9VTFp
Ba90D1fQdJRsqBorO+AdxZ1ezmO8nuYH+nChetmTCrgGKtxQdY+87P36LvK+0tYe/fsmrncgiCOR
npOTUqEFEg4edCIFx+nzzcDunUo9QFVUw0acPbdhgZTGGPIINnZgAq8PqleCSyUwvBajGpCbBHOM
vo/BHENZn0fQZqR78l4/hV90wS/h7y5aBAqeUBh0Y+melCkqUmh+k9OorkGV3dTZa6+DW7B4rwBJ
W17D8CDV9+n0uGjfJcD+ru81J3rZtEHxX+tMTqfbch7GxFhPclE5Q5y7pgndUpGYBC8NsTXopEGI
UgNjB/vynrKkDEEesJ6sV2x3uJvu0afucSjaTwbF3B8sJ/kN4VKeK1kgJYCKPcRqLqgo8QIe6jjH
eeyDpHHl1lP8xC/upkfNiR6TAhIn4uF83rEELYml0acxIWxaEsqkL3oo5CD/7w8N0kkw1YHcX5SR
XC7NgkoSwHAQgCWQHmOyLLsqi9rWkLgOuHfa5WTYwXXX4BTfqQVoIYOHkuojMb7R28Ro1Rbxhd4D
KOk5tGRheVMwvrmhU4IrA+yJh+tGaf57fi4tYmBRyMVB1Qh52/NzmVtNtcS5vJzC6oeyfJGHY22/
zEPhlOV7mAgwU5w0C9ZUQGBkqPdCe5EJ11JRytqkzxPeolRwkRJyJLvalyCjKx0kwX5yPpiMKwFS
gaCtATk3szQ9lqaqGsF3siTfZfVoiRgbOJEErrAxwKQ+w6pVYIjCw1MdQEvc5D7GpDxMFWFQ6z9W
UJ6A5hPM515GDwtnChNImKfA84n1kBWIrGFIEuU0Kj8s+83uB2CT/2D669wK3djNfSAtMplw2SJC
0jy/DlKv7FxJ3XWf6q/xUdEFbFActPm5RcYvcH4X2e4lWoIJMRW/Qx6ZYr7NMzDsAE44X3GQ5v1l
/ohcIgS6ifaU5uqb1RZQpyZ5i7bBkj8X+jMpv/bRv4/65+tjXLFOaymaTIQoY9K8WgHXckyWr2ZZ
iUpoHJ8/cxDmuVtKqqynoIc5yc+9py2fzLktcfIbsOtVjhFAj+OLKJ+8jL/ni2OOQTuv89wSpCs/
06Lf5fLiRKrt0ti8f5VAh7OQkpzkSXWbsbpJh29DGNj94o2r6fSpCG8m2Ev2BVCtlW2qWkZOrdq7
k/ymak/XYy8vHJ4tiWa3G9cLo0XNW33G14r8wkCVNffGfZG7mJvx51MWiBJYgasbzAUTF0ORT2TB
dL9mHO1Me1On+lFbMk+wLpEdJoAUcwrh96ajVc7Jx6qCHiCbnXys7xUn8Z6Gff9VYJH7rTCKCwUy
E/1ONr0sdTXqcj1aT1Ls1LeKOyNrxrz2vfVc3NpHtK5vREUX/sfbmGQ+XpmEcYSpJ1RDHqA9Ad7t
OKhv9CfQUwM9Lvpy/Ai5scZ8OjUncyiNsEbrWNXRAIQ7Aqa6f4QCYHLbvimgOFZB+qLuNdk37ptm
d32HLysWOOQb+8wnjdp2HJQRESxVWmdU/9M0t1PZebIioqsWfUnmKogTpTBB84iHgtm5miw7cv7v
22F0LZDuAj0Jru+LEmRmpo1d2XQvw112oxOaGa+Y8XmTn9QjATVYXLmpKbi7eenCmVkmNuuWpUf1
hHii7cbb+Vl9t5AF1WhNG0iLEy+HOIvoXqVewWR3ZyaZ0GzVTd0vZUFO6vPgT28lymgZ8HVd5ZhH
BSwGf5Ajb+2xMToz1FQfUthrsseevCq5qKXIjSy/Ph0bk+3EqsdIRrWpbMrZNWvjqS8ScIbY0/N1
f+e8oOAkNli5IEcE3QJ2vlNfytayLXs9aXf17ezJXvu87j+n3izUZTLvj3AT8EqUxjFZqemQiWTO
eJJ2UmglqJZou/hx9uISZUjJB+mn038zZ695FtMdcpe5tcmcazDBKdbUwmbyI0ncufPwXPtuvYzA
JkqTN95bKBq+C2Mn7zPaFnJIEzP5yKGZfKiI82qcu4W+A5o362juYwzBfKz3Duh7gioAhkrkmbzH
FaCdoBUFCl8HqIApQKiWksagGp9OBfgHK2d8RLC8a7z43r7vUVmZvOFRe/+N+Rte4NzaZa6JdMjD
Qo+zCVANNeigcDN9WVFL7J3ZrR0yOuCtdaNAVNK51EWC427NMr40N6SKVD1eoHFlPE2+3EE0Zd5H
t3rvZDtAnd+A1C+QVUegKXyPHoT3FecLo+xno5+EsVQdWed5aqPo1mTWU7+cusVRfoTHMsju8meK
tG0xTPrDuingzcLRdvoRmXinQm8JWrmo4qPxz6w6rvqxqeNiAeBABnISwm63FBYKWhPP+PLvA4Qq
K5auoJaqQ3qDsZWpuTkAXrAg7VUxajwf1n0K+mi3/KZ+VunArNmIUm2eFwPNAHomRQV5+KXSah2O
abSiRNBhcl/WXBXnlWIpEtBnR5rbOg0qH0YoJk+iq7nY2Y1h5pWkLWHWmyUMa3cRxtbsIDnSqRlC
NTwh2igEAPEC09lKmRCR9EQqBlLA4K57W73spnHHfe+kbyvmdMK/bWFPhpfQnVlk7udJGyqt+7m3
VF2huxv/Tm4/w9Gj+SicQeAdkO2XZK7mLlrVciThgkZh9rYAFYM+eb9vC5BLW1QQjk7HDUJJOF4S
sl0k25/HSIldkOn/akwYR7pBGMQ40uC19wS5ubC3wUnnUH1BORBwX9o4ZJYZlX3WkwaPQ6l0Bojx
uOVj4VfIQZoPy9rNPgo/XidK8LjOatNCnQIAi2EwwWedJ4LX4jihIWp+zN56KF7DAGwhowMl7J0t
VBTjLnJjjzkcI+Rm9Zmoy0lWv7eg8zcTRxBs6C1xcfygY6shBweZFxvYwjFpLA3zhuAui0enP1AW
jfLmM4/DDj4KpwdE9pi0wJKisVjtcsLpUwMwO9zkiKJH+0n16aBRLFK347vlZn3MF5uqtgDlUEXt
tQcZ8+ImKpD7lWomef1d6Osv1zeUe/o29pgvVq9jEoF9ZTp1Vn5TacRfVusWDN6CVxPPDL4ZGKLo
e+OiXgdNoaSOdTiirX1Mee5k9qshpEbjXXpbI8y36pV4ADk3jBh38HWvfIhec9BXQkxXjLG9nBiA
nAmUmWhvylSQIJ9f62XZ1ehgThNm3EePDqG2n8Ce9CgMHNxV/bLEjra3cij3c4VVWXeTD9FoHzJz
EdixIVS9J8J7lefv6COi6G4oBGQuzG2DSZlBkk2arlCYiJcHKJplFB25y4966hj+dffj3m6AiAAQ
jKqViSzpfB+zLLJqeSUzssLiXr3tXgtXv49u43sKWoqfDEDuRCZ5S6RzBGgxKej2sZ8urJTOaPJu
Oi1H2n6j0kH0fNG3TOKJAgj9/Wy8UtFgowOvVB2GSY5ypTbTdIaxObCO/4WkKMKeDPfO3tphfF8J
1643LWrnr2iPokjmjM66q8AwUTzbhz+6tKlgCy4z9JsAgWE+m9Sbq1xoIz4bwlSOifqejshVjVO+
T0EB2+A496Dt83jdX3hxZGuXfttNobCOKiNa6n46lWl/qFI9GFvMLceigiTdrcuv9mt5zFfDaWus
jmB53Rh6xAydaBVdzaKVMB9szOJOKWVlODXQcryzUfOkgGDbHwHYU31UXgQTltwlfd6b9ElgscPX
WZ7qUaKqwymS0M8izqg8X/80fBfcWGC+TdzX1opYOaB3QXtamDgo4IS5Ux0wofNViHjg5TYQ+UMi
8HNBzDcy1WpNibIM4NUHmhtwr8rN3HA/H3+z8Mizh1YyFMdA5oIaFROp1EiKUUGK4RN+iS65P9/M
pmOfKPCfAvbyu1VUAeTu6MYkG/oLK9XsrIbJ4bgGyZ6COsJA39GHBoWKC74ff4HIBVDjUaj69PnZ
gvbeOlglUoHpuLgLytUz6oFQgFKPJYJIeC8MIrxAbKMLahLK9n4x3ifPtdxI66fDEHf1OgjmWIfa
h4qbFz0L4Q68exSXNQqdn5U5FglQ1ETr+9Qe8EylaaPkrzvKsJvi7f8HEzgW2rr/2GK5ratKt8cw
wodrvdkbvtVBgtGG1aPlJFC1ggjMWV/tAxBvD0TYtOR+xo1tJjQraDY3KV2nsqPSQMUR9Y6bet/d
VuDXze9EGQMvrkAJS6fpOG44FtkEsYewngxrOLXhrikeFOXbdbcU/ftMgoqBPz00smk9FQjFBkS7
1nh/3QIHbo+vtVkCk/PEA2DEEMQcTlLj5QeKM6JvQT1DZSpHA4o4FGsk8n5OF+/MKPPIjuN5ypoO
+9YpKMIlPqrE4Gk5kvopUyH3F5uCDJxXCDszyMSvdhlIi0LkiJJQD5rw4a65H3ax9zGDGyMMzC+t
3x0wMPwY/0aJiHvSf+0wq7xJcstCExGL1cD1QyL3c9Y8ceMvkWtW7vJ38n79k9IvxtzfgKah2oaJ
v09mwvNQ1qGFbnbVMp6WsHF687sB3r61eSu7V5RFneu2eCnsmTHm3kOqkEUZGCJw4AzdoTdR7BHd
7Z3qVtq1RxSFAhFRGudQoI6AFF0H3S/k25hQjaeUanYW9jM2PwoLVQu7FKyKHquLHQRwikLvoLLJ
JngDhkEMaW7GExlaD9PDTonHdYX7R/hq48QrjWwsMdsXmlqhFNI0oARuxEgk7UD+HGOXdUf9QSeU
FFOwNl7x8Mwk/UmbLHKNszo3IoRIzGUGzX0dVK6RQs5s+FA+lNGhV4Llm8+ANwlcRbRW+l03htuq
VTKlIjRtVgHCL5/HGxWV4MkDGu0JNEL/XjfCOlso4yeov5SKnaXjabb29pA6OoalBEvi5LEaQUKp
4wrQUGZirpuqinuFgOz8pD4sP+ZbzcVkwXsC5ooCSjzucpuirqWJ0B3UJy6800L2Z2smlLjYgd6y
j/WmMgGfokLoCkqGMjAy5Z7mYqUYlswJ1eiv0u4MzYoueupzT8o0S2npbt98M0GojUTd8op+12KB
jw1EAVo3Bw1J7+RupTsQO7q+x7wtRoEdGQUAXCZkhM+9Ji7VIepUazmt66Mxv0ztXpG/XDfBSzUB
G5TRKcCQCBS0mdsB7CvZPFsD3VEqE5X4tumAdE6FthnZ256c+tcNct7FsId2gU1MQCTZOkMct7PZ
Gimtc/UHSjyVHKgl/XDdzP9YF4jJkfYAUshWQDVIdPdkJEhqocAsYew78TF2GdCHcbkTvknol2D9
UkYy+19rTLLSdEVtSdrnLlIgLzD/X9cdoY08T6jdybsDUMSgIFMcu4sBG1QJi7QsIpQxCrRAFD8H
htcHg94hO3QvNgbL8UZYBc9v7l23NcoscO6VTjWWbAEyUwLXLWYEVwdUGcT5mN3uFiDw78JBIt5d
vjVJ/76JmYuSTma5RstJeYre29vopgOXt6vez+6ECe+3b/epP72LslpeTkhLRP/sLpOe5ZGUdk1b
LngM9Z7ijkD/zX+Dryx1w2fZpw8+i0KtRNGU8O7drV3mHMZ1Hk19h8hmkFi9Az1IeNCzNvGh8aKi
vqLl8Ydq1LJTqaniNnMensw8lgKlK5r7SZ10H6im3CvGFSTuKkrJR5DPLPsKxTdHH3v1tbORZM7G
au31tS08oFTTm3lSATLPtPHYS4p06KM0fqrSNbrRqjQOJmsGzR0YUo9hFJWYy5TLwIzAfGvnqRSY
aA0+pJWZ/2WWse1arVUcZuhXOPNYJQFYVXR3WrPu0ZAn+8YegWFJljHxyr40DqYdp57eFe3BWGPo
quQFrsNCqe+noUQDrzLyAwTHuj2YYsnHbOjpbWhZYDCu8nJnZbnu9NFk+0pHkrshCqUbUmNP5LVt
XLupoa/QZWZQLXl2VAYdwIU4Mw5FbmKCdg2lQ7lqxOtiiMGpdqQdxzhPd2sNjie9rQBHCfvI7efW
2rVTarqm1qyOuSjNV6OPYuKUqDsEmRStfplGiR9Nqv3eSzpeCZB99vV2BeQ7L5RdD8cF4YTWOVVU
YuBUgWyaCS2zW01KdCdUunxnz6buyFop+dVqpE+hroDPtyrB3WbWxW1dj4Mn2atQioV3g2IcndJ8
4Al+IdvQFl3aJAqatrqzgrYOHKMH5TC70q4Ihps2EERhblw0DAB2LbASXVR55ySuq7UxRlgrD/Sl
Hx6WBxtgZ7jmXmCLu7JfttgZ/2hUoziVYWsMRm/xS29+N1FV04/aPhE3v7l388YaczebVlTpJLHB
HYr7pX4sjisyEdM3d7fAmPo/wGglWB/34twYpMvfhEOtsqeB1BaecYfwmBxbJD2yL247cG+XjRkm
RTZzUkq6Es6nmiTOIN0p83/+P78TkwsPRTbVqY6FEHS6qHJhuacQBaCxIDb2Z/F8sx76HTfbZkZI
JQ25A0gBy4HAtTPcUyIwC7jqsvDwBCfADUaBkAuZl/HjFYpBFwD9L+dAVlUO5zZc8dQAoR0qhwcF
xBqWJy+H9Zju6x14p0V3CNclkcgBA4qM7gKwNUmFPagZCqOt1yeo8zqU5wJBq1EhfucNCQh2gcz0
mt5R/6S3Aqquf2yzPP1kkiRNSpsJtjG54cWY+R33NN0q/eQPN3djjTl8YOiXC7uWUEPxDSBBE19C
JUPerZC/JPvcFfVKuUdvY445ekUxGL3Sol5JgS50OFHeUe5S0Qnn9YDPNpE5e/ECwFLSJeOp/4tq
KEdPmWve0UUpHmiK9qKzwT3qFloC+M+8HBtCqXJauskYTkPzGFeP0yLAe3L9EQhTVAcpFMlijh52
rUyKAo9QA5VQY3XIAq17wUANN23CIfucqqHDdefHW43WubSNGcX5Noji54jozhy+zZIIf8BhI8V4
1cYQE7XyLNXBezfPJ+PJap3VS250EB379aO6Tz3lkQyO9oBuot882FCHOJC9MO/n3aVAPkBoULfA
Tcb2IST0uOO6RW1Ze5rxokHV3DPv7bt4nx9FPSPu6wnzLVBCB0udddG9RH4sF2WEN0Z6S1wFtWRw
grrzUdrhLhXGaN7x2hpjtjZDLMuTIaZPwvCYHSnVkezn4oY6LyRv7TD+iD4YwSOmWtB5G3wdgtNv
yH689Uv5tnikdBYxsQoHLEAhnibUUXQZz1Amqa+iKS0b2uuzAHHcZ8fwP3XuNAfFW/aiWS/uC21j
i8U1mfWYllGFsTz14ZPF6WGBVDgaVXezX8GeDnC8g+RYcJnzYsjWKhuJVSmZgXNFwfXY366euR8w
pQtabFc+Tl72UQBa5VaiFir/Q/6zrSz9SDlrQ47H8QDk2OTaH5/v7QN5pgJuPrjAxbMHXIOqhUOH
bIHyup1HmTZfwtKmR29Asqe4YAL/Pu5HyNuDM+qI++1dsKv0QmHLCaioARsM7KgKdPK5vWhdc/yK
iFaW+1uK4qx9yuZCkQq/QR/D/YZAcFLcB7o5LI4TMyW6VYS0qJxgdARPp2PqaQfzzkBA+9RxEcOf
LxcIpkFQOaH9J9MRBGaBWhdjWiVJY/QkVsUxg+g4AoKcHfL76eU3vt9l6ESpCbyOCGboAeJAnu/n
kHRpXc2m9JWSqQ3gB5F3MqCirQsZeEGazjmHFGNNlWCh7gHGL8bWNEQGRoDX8KukuFHjTm/ZntYN
cRB+GO2eHsbfIHm5DDSQhITosq0bKMkCi3u+wBjKyoMUDj3ePv1B31P1P1DrHn9DYurSWaj4pALO
AYxwA93CXLhjEnbgLyXFaR6czp8T0LtgZutdUdHwtxd39UEZ+VUEa6bucH4eYBRkMlDexsws2qvn
y6vCtE+MqktP+ZIGtpF5Vt7eldLwfP3cXSYT4JxF9wilSZDzXAznYgpgCFM45ikMJ2ccd5P0YaP4
OglcRGSG/n3zJME1HpckgZl1tJ0hat113ksYwLeXv66vh3ONY0EaAP8Y10bVlT1m9pAQSTPH7NRA
smin+ZEPyYTWpR0/fKZH80Vgj3POkIPpBih7LSj8sQXrGXUzqSxxrOmjmD73qzv6BoDLB39Q4EX5
Hz19lTq8huz8fBe1NRnDailicARD+Bh5Q4SbJ4bba8G4S4JS8wSLu7wEqEEoGKif4xMskGbJp0ED
DLX/phkexY+lQf9uYzvxrPpkLhN2ijnvgXOLzLsjTYZolOgSsx/NW3dfP0d+X3lxDou6W1lO2jh/
AAaxMV+Np5xFoOt8IcXUNO2MWcK0/9bIOqw9tcrj0OJJBThgpN7rue3K+ld5MCFmdNPJtd+XX/7t
PuPJgAcsjBvgSL64jjp1VcfMqH7BiVbimBgrsHeUpnH6W9RUujiO1B6GNMBVJaswx8ROJR/BMdbJ
AEhF9vhY9IBsJJOa7WUVE9gE3AqC4395QzAGrXPPJYPe5/aCxmf9MQefqfxdHIMOPTWBQq/vATp4
1oWQogvvZYwyqehsRH3RduOI9DB+NINmh3GjuYUADvFS3/aE6ehFyD63p9EbaxPk0nYdyCjhYQbn
qX7UL6VXHcNH8gjB8PCjf/spfiMMChcBCFZBhQNhShvwIrzYzq3qzaApc9XPKAzMeKI1dzUYs1Qk
aWQv7Plc5DCMLeZ06vI8hmUNvwlf0xegfU4WEuwYAiDlfe+2d6awvsP7hCihghIHo004nIyjTvKk
gX4DT9Deq94UX78p8CiLbqmQSrsr7+SvgoPIX+Ave4yf4kUzouYNeEyPgipGt9xqV79/wrQC+6sI
L3sZ7D6385c11kGLqB6JFsu4O8rDCJ661Gv/1kCjFTrzK1p2gkcE79RvNpNFpkiyNMqtDPBGoRwX
qApjlMuRQDllK/71beQdBLzXgSkFYBxBlVlXmK59lktgTcH8kJdmppdY2SEaJve6mYu8jG4fqFlA
MYTEE4/Nc8+v2wKsB32N+oR2HKy3drKc6wb4H2hjgf6CzYk2CjvuFiObUQULd2grxYCHu+ORBKEz
QRAgcgchjIEbKi1dBtZYN9DvZFHUQ9aMqtqu4yl5W0Dy7E33S+WOvWPdUqUdyCCWplt/F41K0k9y
lm7SvdxYZVa6dikI4uV2QKkdLLY740ALEr8xS0AP7DU71HU2O6pURkWWkdq5HT29ctoXqXObu+wO
tRbX3PX30uChtYppeuE1z3UXUwYIEwgH/UKNOcxUdU2yhIIFaaZW+DIdi9Sc/JsKUAPStVQoGM79
mMiqUYynB+9iKGkoEswqYVYD8Uv/CHcF2GL699Zff/yc9RJLQfEtAmCKVxjakcjezjc4qZNizhYU
4csEaBFQL+/s0DVUzLsOHgHdpg1pEO1eVFcVmmVuhgKzB2q84q7tvfhl+dadqMJddgvWjuqld8vd
mjrCmgjvg9roWlM4DqjuP0/vxpdqXEbptOCD9hgxG77JXvL0f3UYade7CvQ0H4Xr5FxIGAP4HPsC
wAK4u/PthehDMZrGQC8k6QETimC6yhoHwOGdveseyLvyRRCCONe7SjB0QwE5GAFjw4ElR7OGKh6t
+0NEHFRX0av9ipER0G/KokH7y8eTjSGHjTEmCsjxCJSFitLWAGZ0ZC0QbqY0pmXhz77qkxtR1Pkf
BoE0wmwrij/s6ymx2qXvSf7flmK3CwFNyw5aYNzYXi64Lz4nzJngg+X9ssY4KUD7xmSaSNBkGZNM
CzQR6xI07P1nXYuSaXS3i0fZSoTDiRxXPbPMXFWY42jUupiHk/5s7SB373ev2R0tWFCIdPQhCWdx
LrlDPj/lr7Uyn7Lr50hNjQKlc4zSEr8MwGqneeZOB7wRtxjoYuUfcYEGZInXjbsQQQrwP76sbVg2
2u7kAmTV9mq9mhoaO3RCglK5xl50R1m/yiOAAIL3BedWwXgO4h2mj+iMDpMmgq28AsErUGuJ/DXM
boo4daLpXe1PavUqOI/URy58aGOKyRCTVJWyMUe6PQbgaSxc6e/iNbrNv6GeHjvL38KZer49PL9x
ZyEhYEFdUmWqk9182pMD1E7QilMeGog51SgzCzNS/kb+ssbWaXSQLa0TUipIeEY7uA0+m/kFEObC
JY9j62BeIQgLZ53d9FUUW2novNzZX7aZj6iBF6m3ddg21e9adj8up7gWRVPubqKYraEEixFNtsqM
27+w7JQCcAP5r/IF8/s36330UjzOO4iTeAJf4cbujTVmNyU9i8pBwQWVHogfAyz6t3bQ0AzJfSX0
hLGUu38ba8z+qRVZQ1Lk82l6ShUHomOGu4JdszB9EInad1pQBK3lN+CDFMRVrtNsDDNHooPOWR0S
LHOYo0MBGh1oMDizWTnpup+Kp+ubyl0l2FgpFBBldPZF2OBdodUTwDzq8jjVr3qxK6PDdROcXBjd
K1AF4UkB4DlL+YrJJ6gBJSDPb7tBf8pME2DXppaOtTSuvlyFqN5Hdu4tSYPhnTX+cd06L5U6M099
eJPWLPKoTlmE7aS4AkpKkPmVq35ZgsVLEa8X4UAlb0u362Uup8ycy3K0w/5k5M+keZXXB4WIDh7v
AsRLDaIgYIFXLmbZI7R8wECcY7L3tayc5AtdVRxEALN5s6+71g3QUYLn7iX0HVcggMR4v0Fj/VJP
BrSaZpnR5FuGhOYPCsYq6XBSjQQ8LqFna+FEQBUod0X8mrx345ll5uDrZZgsJIZl6C9XTvMl9yrX
djUnTdDQogNtoiPIdRoN2rmmBlIboHLpN944DcknpYpkC4cfzNUFoD7+DNQjpnoWr/TLO/37b3Rg
qF+wAXtrk1llr+lxaoTUb+7KlzqInvCeurUg9kRxTflO9IDjhRm83AjWhwb9BRBeUuy5bRSwWORK
dluaeuNWseHNra04C1k7J94JDiLvXGwNMnHNyNVmTeQBb5qPwvR6G3g+SAV51mMjOYnqdonT/Me4
+Q1+JrpxFxuL8ENRCMiJ2R76opWRjbJJf2pCnxzbQ3JDHQiCbOs9qDEnb4UwSv9qe4toxdwv+ssw
21BXEzuTwVnZI02dWkeyAfrI/OxuGJwGrL6/pWPA3WQDSTkq8NALYlO3aNCNZklXkAcn33pMgy1d
583a+/VPKTLCfMmFDHlRGAbWFb6a1pOZvxfq63UTlyhqRBvwqyPXRcnrUuFwbpqwJ501naJv3VE7
rj3AKvPN8LW4nf32OL+2X+qd5QuM8vKZrVF2YdDRa8Fn1iOf0SVo6E47BNWdJgUUFRD7Il1TXhTf
mmMKe6CWmzGkMq+nRhqPzdK+t3Ukuim4SwLhhEpFCS+x/tOsl/KqGZQmjM4VlF5xl4CFlnpfEogQ
91zH2BhjQlhS1GVShRg3IUp3M4XpUzTGb0WoBoLvJLJDY9smPLdQ1hhIBLIYNfKBpVLcHlRk1StY
+dBEzh3rQ/bXyM13Ikow+u9eRJLN+hj/ULPBzgZNAiNYbwdauRJAIVHnylYoA+ZNIzvTIERycIPI
xibjJIkVp2HV6z0kuH5OmFIN2v64Hmf/t1gyL4AAOHjQhKXlA9DM6xqzt1leSdCuwd5qOzzpneSY
7H5POI7n/VtDzGYmqVaYWV73p2h9yqdvnUjhj+ckUH8FihU4EeOCaIIUhb1oUTqcxnK8HXVUX3MM
XIWWyBl51wtgGuhYQ+qLQGzg3Bn1GUp7upT1p6F14oP9ov682IKSOGEwQ6H4CcJG/nIjZDLjLnBj
mB79zSkIZXsBk2iOe61CM8y8W1TJBQjHvX7YeOn7dnnUPzdWzGwd4joDiQzF1iWY+P1Zyv73qBfq
d3SgC2VA0DeydC5y2qhFSBZKe78GEUop/ir/P9K+azlynGn2iRhBb27p2kgtb/uGIWlm6L3n059E
778xbAinMTvftSJUDbBQKFRlZcLT1V2FW8xX/WaTAlLEe1OywuPKKg35B3ixgdQk9rBzDdzP19KV
7ubX0q/lNKjzd+YI7QS4xzU0iqnDJWeGCNrlsgPkAArt3gId2spLbggsq+ALibEWB6ENgiLCoBe4
BM8/XRM3htR2Evl0+Q3KZHvrZvRF6PGoV8WGmzPzrFHBHyMzpRS0UY1ZxxT0dsNtZtrtu/wWOngX
9FxZKkb4ONHiINcBpsKi21WodXZxL8/Th25A9yr5knWd4/mM83VmgfyCledHpT4ps2KNx7r1h/5X
018b09vlw8VcBHBeyHGg7QLQ17kJY5DUqF56kC2Kxa4HF1k3mhwXZ4QnFVDff03QSWigR2otD3V9
VLrwh0xYeavBW5R8nyoJ54nIuB7PTFGREHLenZz3Zn9UJsPN1fKpHLuHQprul0iObLmMB87aWC9D
xAtDgoNrGA2jmTmGPDGnUFA74FvUfXMHPRSQwyeJM/rFjQjIu/g68wiBWYvUJAOMTCbUhlQavhZW
kA9YRhRDhbjf15K+KZIC02XxrujH7Rgvkn3ZRVheiPaaRTqYmLKlr5ciaKsM4DxE+eEhBqm/FQFz
oTZ/4etrK+Rwr3y9mpQxj/URcTD8iOOfobmbl5f/bSHURWImXW7lSotXQ78Ry9w260NfN5zdYlUp
VA3QI9LhQf5CV5vychqURsf0EZnhan5INSBrhpd8BJjNT/3seTpiBo9LZcJ2xJVZav/QxrIqCXWu
Y3Gdx04agqQ2crMrI4LqSPyOoU+//Ly8nazQATo8GRAnVNbQsjv/YmY4Y7I+xyNsmF5DJMHi9POy
AVYRBFDl3xaoNUGMVlTHEIdr3ku+5NabuLYVA905ASMD6hZMB7mNoYzLVpnujtFuEbo76HbQDTro
Rpi9RapM4xy64vBuxhCxiHaXjXxXJkOupoEBCpq6QG0pdKNMDcJEqBGdTvdwvgXLDebuArvaF3za
V7JN1KOB9FShCq8CPwnigfMPZXRDCjEYuTsVIMsHiIcfJqcGwYe85dNoMrK1tTE62idjHChaKsBY
m15N1rTvIvTJQdNh15V6yNPU18PxZS7wYOFsKeueWS1TofwxnOUJk6FYZudKfvfUVLb1Sp4qlYdr
DcyXNyCHwdALH1rP3l8i/Ia6JLIdKqfSu7guwHMwneZRCTh72Ko20S9SwT7A495hNT2hKkYeFUAD
kILS+dfM+jIz5gbv6SVDH96E3O24B6mX5GIO8SoAQ3PYO0XhmVd/UJUkEfKbJ61sUy8mJUgaQ+yB
n5Fu6xfDL/zQszzVxlwewXjgPHIuBXZUWxmkXBdM9FlUGCEgQcewtcGB8EZ4t1u3WDyCfZ//u5AM
ziUw2jro4kUG2WfYDk2bK113jANj36bmQYFWq6WXnLkyVjsVNzcOPkDGKrA6JAqtrruslOMx6HGJ
m4fF10DEbDmtn+/+qSbzKq2sSL02RiXGsWAl2jLiZIjTc6veTcmPy0ePFTKhRQjcvgQCtm/1TV2r
6yxQZPCoGCgVoz2ml7aG73XZyukpRHvfygwdWrIJust1pY1HcR/s+2cykGBs+l33zG29sU702hIV
Sso0DfKkHWsoEgab5YmwG5qFHTyS0YfIS3kkKWxv+L2B9DSQGmaxmHZogpnH9EH1ymf1ybwNTpru
f0DczzrF69VReZCSLCPEAocaGUr9QSrCw6fwoSJEEphi6Fpc4C5zO5EhE0IfPARpnHuc15LVaghZ
pJkxg1+RbGiFGTlgNPis9czlrayR07A6WlUagRqjMlBw9NWNulcx+jd95k7rDl774w/oS5mna2WP
Osp9F0dG0cBe67WZHcZOnNvjIfIhCe5B9apxJR0sbH/noyuz1KFuwrLohwwJ3/Il+aoX3RIK8BEg
McTFP5iwYlTlVGNljrp2ZKW3wjnCNyyuw+14MNH4JvTEf7CfrPeNgVkZkNwiAqNwdv79hiFFCj3j
mJN7PL75h1zR8Mz3zm4IwaIv3IHX19V5xEzMKIZ4fJJahPAhtcJIMpp+Cbsa3xEKu2Bf8CXR1nLb
cozAIzRXwVW0V95H3suH6T8ru9SlOrWDWYxlAZxEN+7G0roOVB6XFjPdJEMm/66N2tNMnaMm0/sa
J3D05hsJ56Gz62sQCaU2D5bMjma/jdG4+T5cGtkqEF/+4WPKXAl0M8RbtuUjmlwPnGuBs3/0+7SR
l1kRYxWe+TZrdhWAKAk0dr7lpBBLCzGNQGZpeFVxnlES8lZBxrSqQg6GqT422pc2PSjcDgPzvK02
kQrSWmgZAThxyGVHSKb+UYcg2m/cnhNzKahgYYJERU5JF+nkXkxlJUYqIm5mR0e8bO/BwuMET8VL
tDU/w1teOsJMYZG7ArprSYb0jcClUK0BgmWoKIS/rEdYxAtZ37UqYBjg6xYfw7vxCbmdaOs5F9vC
ep5A9Bea0BIZKKNf57NZSl0QoSJJcNGkmHxiCbvi9ZpZe7o2Q7mHosptEc0LfLJ/m6w7rX6+7PS8
ZVDeUYtDFBk5lkG843eH5K8umfU6yDrXbt7VSjQqQnWsI7gGUZHstvNt9EK6d8Xhb6rT6BgDK4/x
TO37oAGgzoVY5ZhoEMcUBLcqtKaVJLT8MQIeoJI6/UGEyoAToa39UKPX6MVLGLzIdSs7lVTOvIyT
scsaMIho/gJcBooVKg2MuiFMozzoj3GSoF6k9WH/oGcTRtDjahQ+almL7sJsGHbDLN3rVRHxpL+I
ATrjxSybgkISXgvfJiIWeSqWobXAwHKQ95afPAovpFYfeeOWFwZYHrs2RX1pSROMGqpWGAHSroz6
NY14Lx7W9bo2QKVJqVL1WjHDgLjXekf2CsnuS+SBBubCu4+kcaYDeLQim4vVZWWfa8NUomR2sjYt
JYrCGNSGZhoGtZsra7LrGNyVBEsj8i509koxgogZYxWAduqy7adGludSno4NCGLHDqScgNJpjXs5
BHCs0ATbajjHqphmw0fR1/ZgLXYiP7U4JpetMI4AWcK/a6F15vtBS9uwxBxAtgu3hOuQyKX/hS4z
CAIAVNc0UMMSjB61ZQqGCTNBwZxWP3303Xsl8MqyjN0i6H6oBQJUBbw/ndwlgQQtK2lC0bx12upT
a2Mvq3kkqYxDBCv47hDNkgC9p3xc0rVBqCZAXltdKr1Kmb+APSw5n4S9lN9GKH9ejHlZxjwcPpah
tqdQdIs835Qp79XGM0PtmAZ5tzw0aqxFam+kGWlVY9xEbe9ddjBWkfdsz6j0F9ylS9EUsXJUM8wk
Q1foEB6sB2kzvhEsfXU/Xkm7yyZ5K6OcrVRlkA8aao8SpWaLSAGqxwBvtstGWFnwel10Y1fKQJgn
DrqM3me4FdQTw5Nqm7fLi1XbgvsXCSmoIQg6klSTUIU8v6lbTZoX4Ajl4xgb20zDewmCFpwlMd37
tw16SYUs52FtAEAnb4yv+oZ0GFJHRXO8+vgzGCRxZer+00QV5DmgONfRrKZ8sKsTfRplpKaZZIhO
GHQOePeDvSKXkl3JRs5hYmI6xsoc5YphomuCSoJELDW+lYS3YFa80eKSR1DN9vmVIepjhUgiutTC
2Rr8FA9c8PxtVQjUgNCNvG/FT4MrVcbZSXpWtIqzKcyKaPgIet1tu8wVe083HrTwJ8dHGO8WfDKw
ZaGkz6BFKWulVPNo6fD4q3bmz+B9etAgwtDoDi9jYZ8wE11XcGZhMIbuoQRdF9SDDvB/cFD8Gowv
OZyREJfL23HLq7szfWNlTD4/X1DkDs1cBU5jEI5LfasovYejwDthjNqVBk4ZjPBjdhO4CSrj7BdD
XrS5Vk/vdEJLArpYfTdgUFRx+ltkR9bT5e9FThB9wpBvgwyLuOM3HHdqxcGSa2DWFwr0S5b0s0On
JgR7eFEttlaPnKSF6flreyTErB8UQ9TIk66RGT8oQkUe5ijelM/ANZxyl2BI+4Hfn2G5PoihgeNU
0dMDxcy5ySyU2ipVO6Qw2Ri6aVz5VWE+j0nV2d0wCn/zCaUTKxDE8iAaRj3NcjkE+XwOnnQiTNxv
MMXoVdohdhZAt3N3DtyeCwAj4eLbR1yZpDZ1GcxATMWGmBR/qa2fQm5Fe6jdetfeArmk2Ko9eIWH
OJb7BpiteB+VucMr++TsrD5qpkhNLE/kXphRXhI/IrBTCl7S2PEzAOt+ejds5lfrjltoYp2W1fuM
vvNKrdLk2cS6O2QO8oeyje8xpIrB48VTJps/3sg8LKv3IIl9q3WWemekYdK0x7B76DOIJCj3mK1y
egPdxYXXFJA5qzuFv5W1KRrUPA2W6WN0JF/0urvpurklVP+DE0Kb6IowW9W3sRttxH0BPtrI5it9
sKIeEZ0BGSfgmIBzn6+4TjJ9mI0Bb6cUFcPyp9nvjJn3yuUYoYk35RlsqjWJ44NvbloMU07X0tby
Rj8d0UY9McRexZJzOfCRM/HtzPxemUZFhQ7lgkFOJgin6J+qMNlj9v6/GaAujDbpg7pJ1OZoFr/q
/r7g1quZp261AirQqGY9DXqTo4r2ISmeej9DgCK9AsHFZyA77VsHaY3rBoVyrkIQzzAVbtJ8SEqU
hfqj9UhoUitUakBn5aouGWkK/MHTfUDjp2sewI/9ydCatXBFonRHZYONUsuhpeJyTIXB0Ufd0Ybt
5W/GTClAvALgiqgTsBMVySJtjEPElOYUvE0guAVHggSwa20aW/kZq9yyC6sWqq0tks1enXJIlAA9
XIbtMYvtN0Lz37zHqIN40nbYjn7zUaqO9iJvA8PmNdfZx+73WqntjLO2qYNWao6lshejF6H1ZR6b
FjNgrraTSqiHTBTNShaaY5qKiJOz8Wg24n6qDQ9l2DcIK/JuIp5BKl5JIrimtA6uOTqBZkfoduBQ
yJld+cGuKN3BGfCwxLMyddNHbj7KCtgAeWoE+sWgzZvUuspUA0wfhLlHBpMA4ZYCTQNuB6dSEZ3j
T467sk7i2iK1vxA7hoJPpaqk1Zl7XWC3H4RK2LxLHSu1k4/mxvgQfvF7dCzXWdultjmehjTOkoGA
fFDefhqWbT/eXV7bZRPg9j0/Fw2ko+Oww12bF1eL9b5Ih6L0L5tgjfhoBiBYmCbEqxkTqOc2ejVK
o7KsGiLDh14xYUQLPTzEzLs2I+NgyTbaG27BSxFZS4MUH+h4QNdl4uVybnYqknJI2q44CtZe0G6D
6WYIHy8vjRUqTVBpoG4HfadvhagAolXqKBrNMVLuavNn+zdcPXgtWDphlwBkhsY8VTgGc5mX6dFM
ZbvqW7vvJ14mTW5I6oo2EOnBTyabyD9UyruVQFTzqS6TY7RTwFp66oJ1GCjzTnxffL1kxnc5s0e5
QwahjnmM8+SYNjakcPTTtFx4n4BsvLXFL0IlkT/WGKrgpCKs7iyaHiiy4iEmE3rWc4cQhiCazUWP
URpH+5LwyVeeeTt54hMf4MR6gZ0Zoy6c1tCgKFELMcrhwQYOv5ffZTTz2+vAxvPkKnOWH5d9kXWp
nlmkLpqwKSWzMYL4qD8rJ9Kc5NHyKhNyggRNwwvDDNc3wK0gQgPYwhgW3eEbQH5YdRlQSFohenrY
7sF8zslYeSao1G5sIYGR5216nJAcyPObwCWv5lmgcrsWeBJ9aOH6GFRVVaTF0PnaQKomF8BRmgPY
u9hEXkx553wqxhV2tnnkd62ykb6WK3WshwQvqvJFAlF8fQjcr96dXpZD4fAcn3F9nVmj/F6ShxQa
ibCWjLUfCI/oO8UiBmQ1zl3C3k3Ed/CvElJI6mCHhdbLeV7ExzI+BGPuNEbicjaOYcIEMy9EJBGo
wOpD+XhaRlZSa+C5jKWN9SUBVBXuBaev3ckpB9t4EVHyXThfi5HsYEGEAAd0ueg4UNunikujdqoR
HU1MweuYPhx7b2keQnW2u4jbCmb0IjHRKxHKXIuk39QmDsEgzXrd4tbadtdkHF3ehXf/0Dlzy2BM
W6AclyCuB7Jjnbr88R7D0EYEVjECGANtn71cFVsDcLHY57UHGZtIqEJBNAO+XNDyUpdMbuaNOmvi
9FH3yXXd1n5Yqm6GGk1sJk4uclu6jBN2Zo/axioOc1wAefF/4Ltyr0A9HGCc3h2vMaPSgU+EkyUy
XHNt8SQLsDrTZSJkvZ6N41HrrprydUAM+e/Of2aBektnUy1ifmMgCDjRiaoTqQ2qIyWoOf8hyQxy
7qXJWxUVg+sUlKdVAFEUrY6fmyh8bSCgxFkX+R9UAnK2LioKo2qYznFZFlgXgTvjab3NdyZgmYR1
mxcMGdnHmTGy4NVnihZAdIxFHD6mohWuEiOO3EEFwUQxJx2nz8G6kYEEQ/6GZiW0XejRtTTU5llo
4YQEodU/SNBBk3fSXrzGFOCBFzmYX2pljFoY+v5C04ogw5Wi2i8F1Hxr6fHylyKHhv5QIJFAgwgT
DsgXKQdUC6mT5VZNMChCaq7mrvcNMIf/zUoQ44kYjgHhZ5EK8sOcxEO9mDDT9uYGfPOiV3ZG411e
DMsR1laoiIRnjyB2GRYDLtF0A4XW/jAIumhXU7hwHIFnigpGmVlIGMKLiuM8fGjlTtW35siBVZ5e
M/S3UUVUVHTMLOD+oDZtKcdWkoKlha/N8j6T7dF0lAZsbfFVsNGg8py4+l1nxzs9c9D2T98q3Q41
TNXjmf4nSFZG0mGtfw+1vWlUKYsc4uUSJK+K+qyHsiN2r93AIxtl7S1ERnDIcK9Y3+CkQyAY5Ezn
x0x4zuPemYwbkJ9yQi/rbK2NUIspp0gTS6nAYszHUNBtzfr1351xbYDykAr6b6UWzu0xnT4nKd8s
2uDUEN+7bIW5DAB+odOAKVSUm89jn6S1g1TFoL2oos92ekyDp8v/n/XN8RIAJT5hdv9OO5yP45AK
2KZGxmDcuNGX0dbGWy3YXrbD+uY6eKwgCQx847e3R5IQtcuwTo5lotvT/JkvryMvYeHZoC4+fUqi
MYnDDLiMTWI9Cd3Dov73fJkACWTQqukYTRMprxpLCM7XrZge0+qqHd8X6I5d3ifWXI+FGplCgDLo
FtNNsiaSh6LH/wWwLc8ArHNUL/UaMHx+pA3aVsB4QxmI42SsjUMPA8yikPJDU4MORJHSJnM0Jcd6
2YaVD2YcOwl/XF7Y6Z/Q0Y4MwhAYBix982RLC8KJcD4Yt4StlQCRQRt+aCGAEmMeYNiG9+O7bncv
83VNpn02xca6Ng8hwuCR5ymspz5Ian//GMpVpjyqC3Fc4iMa1YM7oVbf4m4MttCGvwGfAR6QvD1m
HWTUMXDS0MbGNDm1x0DVZIke1vNRCBVIsQza2L0NwsBDczHN6OABkwANwdAdFS+60eqaIEPjr9DQ
a1Rfi5xbfCJPDPpDmisT1N6Vc4XsK8F0v7DV90R6d9hKG2PfcUURmWsxAEojLTZChnUe+8xY0uc4
hujR2E+xp+bqQyhzh1pZJSZgaDAEisII5jjojM8ygwUPVyBrw49mV7hj6cijLWcOES3UP83Iv3wO
WKXVM3tk1atsNivx4AAzNGleQgfuRBcaHzRvgkHIy28Cr+PPYZKv/u2TrdZIAsDKZlkPQZXm0/Sh
bsqbcUNmP5XNeF38wUwt60JZbyf5+8pUd2IUjirocJl66XSpJjlmLhR2PMgYuB6Ew+XtZPvI769H
H6soyqHdink0YbLsUHrTRB7JCis4rhdEhXyhasp5lPL52IsxSCCU5BCkqISDepqTcjLfHmtLVEbR
D3EVQh8Wqgpucy0i7GsmZjUmRwZ7n1ByvUIlB/WCV9C1hK6TxLAfigL4wsiesutxFuyhG5ysGe25
j2zV8nIJFeUaGKz8bkDUClvMmFepo4UFjogMcXTTTecGrNteO+0seXb7trfH4jodup0VSPvJiDZ9
/txahzD9MiJja3WTl82LLTRXs/mVJU9D+CYMX1YJ0d0wh/BubIvJW9ot7mU/Yd6rq82lIVEGFGWs
MsbmkhYUwQ+BLDw9kVFA2AFjYdw2Ou9z6lSc7OKuAqcChn0IQLjdgFxO2I2+ABjbuF1AKRNzlsh6
6q1XSIXLNu4tM0RF4zT5gFF2iK8TwFfCOXHcnaQCWNjmXWCCagN1GgWPlPbQgQ0RbkokzLJjcRA4
+HjOEad5gSHXtFhxBKQF0roJPAc1XJPjHMyTYGHMFLPjeMPSl/PYBE2QTGB7Uw+dG26VbbcNIUKg
oD3JR10xNxDvPTSg8AaSZIU659oSSmMhKwnO+T8S7wb0x30on1/LNpjsQlt54qyPtYVQwlXArABa
Bev0i1ZBOcV8cN5XQXIcIdhSBMc438/RbKsYJSmzyZ6iW7F7QOnWNvUWGt+opjelb0rPnJ9BPJAO
OOTNhwYfEUykkxNFLrIxnmJS4RO+JKC/BFxExTb5yMBpqRHGV8nhwfjYuw3EAhmctL4L58rCJCnK
AJw+IU3Lt4mv1a+qG9wSXnlQ4ZWdzevtM08+Skf/mqRhO/WY90IiYJ0E4KyDDNU1B095EI4kkmfh
ruPpg7CO/toglfWZyqgWlqk3x7qKbSEaHHFAOU4Ds4T8MhuLk88J3hAaL5VhpRVrs1SE68u4MecW
RZLW666DF6QVD+G1AkwrarW8lJ3pwmByw7gRqAG+6c0O9SiNlYo9TZW83ld9abpGX3JhEkwXBSMA
mcVGyVuj8gkjifRhyLGTo6Mit0XcFpzYUW+bF0I7JriayzkT39dF2rgGYckCNhKdufN8SaqjWVCG
psOwsroH3YE3vSL4bKAPv1GvUz+44VVTOQZpqLo8R2kvDcV81LWkcixtdCe54Q3HMI7A2bLoAbGp
q4u6XOAanVvs2gcM4h2+ymvTV1+zDbcpwlsS5YeTWellMMNYqeE1N8h2vS9DxwoxWyscp8zWA3u2
Q/48/fdrA4sETY0OEU3ENbo73RZDVE7q0pxEcyJHez2p5mS26Bee/ge859/PG+wB5IUBUQzRfOvW
JWqSD10m5Lg40M8COB7KYsVW2dc+piY+OY75/SScGaOD2BCnaiQXFnr+mQ1NFx8PdjATVHiojNdA
7XA55L/n2ef2qBim1CEIx4uwOCZ4KDQzRIdmaA5Vb5xlMb8ZIesyJKJwSbcGu6RtoqVGDRn0IhGW
tWwFZ3Ba3LtgB+DLHzNQbFjWyh71Hor0CHIxWjocS+gSp4tj+Bo0pbPXSQTV6+LIrghAvvQDan+8
igNzQ1eWqVBWyEvagwdhOBrlmzwmTlZ+6qllX95P5tFbGaFeR2GmZ91gIJfB7WtrXWuXJiff5C2D
CpCmFIwYLMUyijFyUZmzI8wnhub95XUw0gTynTSCp8GUEFi7zuOw2TQJeLssSJ/6YOxa3OpWeEA/
3ANYNNrm/vzKxWizPdHEzJ2IQtQ3ljAtNAWr7bF1rVfILvhhWgekQU4228ZmbN3U52InyBc/z7/I
Gn9bJL9olQYuhoUrOwYDtRAB1QtiJPUnmVSyHOvQj2BQl5zSrTYQFxuveLfO97LAuWnqcdJMggli
lRGQyn7ataVfStpWLQX0lDkIlP/Ph/y9SOKxq0XKaplo3dIXRBaqu5YBF02drwWfFOWVFDc4D1XD
KCCdL43ynKgfxFFRFUIaA3Cj028CgIZ0mwj08tps3MVR0SS30jpJNdiSN80uF53MF8AytTiJBRlE
8ozljeszylXnq6OiyKSnQ5MYaAqJYIyRveYx2IG+xe721iYBs5Vwl79ePomnrvs3L4WyOtExAAqQ
hlNEXSl3MpgxcS4U37hadrWT/9RK4KgbT+/xFXO/31qFrXuCWz6OV38VN3/bp8eHDT0CvM6Qm2O3
vIbDwQxuxfHl8hoZVIjYVbRcgOGTAUOk00wrXTptEXELiVBok/zwSordzE83gT/7hMqiiJ3mvnrm
+SozWq/MUtE6GFpxRphDwt6lpisluuCX8jw+XV4dM2KvrFARW0pCtYacbgJx5dru1RuhBEVByDvn
rPCJphH05k665jJ1FJZYjzHltuTobIMxD0wZe/ER96mPG/XqbzAI+FLAwcgQ1VMwWEdlJ3KVtQva
we2x74W9GZROmYtelj9c3jlWlFxboQJ01CXaKMbQ35YEBOXqLQmQbWkPKmYELxti3QQQzwBkibxS
UZM9D5JNG1RyF8j5sZ7j2yVV/WmEsFOkvwZauwvBy3HZHMsj1uaomKwtRiu2oLA44hZ0J3J2l8aD
4JN32QzLvcGOQZpLOor5IrWqsjMT2Wwm5ON568xZ4YZq5/5vJqiV9FOaakUeAXxdh97cQdK39i9b
YPSmSAbyexXUfZLlYiZ3CqQpCCNR8m4gXcyd+u001ORDI/mVF/CYNxgazGBlFRGSvg3mRT1kB3Nd
RUN+N4KDTNoGmF4mXOLZnjsiwzy2qLLhEBHKAboGFAsNmgMVkENof1yTIRmIm0BxK98J+2iv7S7v
JfM8rYxR56nt1EErMHUL7GFhK8sPfa5suR5sHfNTly0xb2YAbXRVwyMe7zPqq4lxN6tihHd8/mtA
FqC4kBYFL1fvqoR4rHJ4G8k6wdD3JAVfDOSAKfX8BE96kMdaAYRoZX020mgX2XOvQgg+Ej2NT0XA
enmurVEXh1FNE6bo+wQVrehHj1q2sgnv/kGw8SCp7J1ERwdPXYCjgcY6X5mea5VVCACbm8/klWts
JVvHuNtefDsxvz/+d2UMEFIAJ0pQlRimpzGwpS6X09h16THMd526iaMrseGwb7P8cGWCfkv32pho
EASQjqLwOMfgoRsTu2kUL0pkTnxi5mtrU9RF1Y/osWkGENjInt7a2Jkx7eICnXJTXoOp7WYBq1mB
gZv0r/z/9y5q1FELo7iS5KwA+MKbYtvM8JqJ/GrbQnH2pQQ6NXjgKX4ww9Z6qVS4H4agMyNzTBFK
2hcyG7Bs4juiyDRyybFYF5hiyeAukZCuYar+3Ccxl6VmgtSkR6HdF+G1Jd0HvAIn2+9XNqirJQJq
WYz0LDtqkFuNnHFG6XG5AUOv6GrP4mvgBAXHWXiromLWYmmDmeR5dozM3dQ9WsNHn/CamuRX09k8
QGWokEFDAhOKlI12CZfWiDDiAJ6sCWLEQM7HP2vocH7hQvNi97GuvL8IxWuT5DSuXoBZAi3i0NLS
Y7/vMNXuVIode/mmw6MsK7wc/T4uPxdzlSgfgJMRejAW3aOK0gC8d5KUHqUeRaUWZZCat5GsGALl
F0DpwacPsDl1sFtNiaXJqs1jEkErz/DrY3wPCuetbgv38Z151RxK/w/qV8Szv32/lVnqXEuFAHBQ
KyPyH9XAs74sX7KDXf6Wq152E7+LW/2B8/mYe2mhnqpjqYC4UwtNhryd4gjwwM6tX2RHu85cwJIO
xuxo+5Max6bnzc+y9hawHACu4KaQH6acVMzCYigHvCUWLbar7EktR68Ek0rPZcBinvK1Kco5izKs
tF6CqQ6ahyfpSkwlCrbh9W5/nX81tc0r+5AfT39BaFZiL6EcpH7rMCTiWLVhPWbHrt1FqeRq2ZcV
8HBrJAG4YITuKihNL4yxNmTHtDfsMVHsFn2vVJFsCUHF+pJD9W9OOcg5IF6JWUEQSlDfTEizIh+B
O0YxfHLxFsOAopi41kfyIvqlK+yMnpNMkryDXqKO2U5QkIDw7hvljjhgJ7sqxkwOCBKlbXwg0jd8
KgXW54KEBdCe0NuBlAWV2IFXEAWeMOk+ugbT1QG4vWXDkwUemT+zBAGZADSFCTk7StRY7ipKgsof
2FuMeSJKJk/FXXoFsjTgQIIf2VXr6m/xW5baWen0V7xUgbVA8vKEpClkVWQabVikZK4ladtjEy72
MAJraIHQEoyWl+OITCIT/b2ARwfVHGLmdwGXZGhSIenmCBmJZUGQ0pb3stPcmbNH2myCN941vyDD
h4Ex2bLLL3Dt3UT7zFG5vTDWglc/hGbnnqq86KRJieCp/8iclpNd+Ke66327k+3imD1z33Q8o9Tn
tTS1TZVpiU5xpr6JnAIUldYDuQSVveKBb/aOa5Ox42D6Vw28gTCaD4mIc5fKe0ssO9kQ3mdnwFUf
OYsdPRpeeFd41UZ4uvx9WZEUNy7uBwPs2QYi97m1VlFyHJQKB8XNBuhDEeXIFL2cdLBDB8y2XJgs
q6kpqSCuUU3QhRmIpucWJ1S2EIjqEAmn8kY0VoHLVQ5ExL3bqAY36WSucG2P7PfqiOaYpUygOyq8
J8C23XS74bF2hs9qa+TQdNW3f9DRZNz2Zyuk8twwL/XYGMIQRTXUl7362UxswCGlG/02uoru9cRZ
NIfzHVleA2iGqIF6FmVXOkNU8kjU4gLfUT/UtdPtAJXaxE6GbvsGY7dcXgnGwcAMrGyKxEFhk3Ib
vBmMuS/b8ChpugOBJ3dpgLiJeGgsprOs7VAXfQWauwZy5iEaf4R/hLAdQdB893+CfZwHJqvNSKiq
oF8mgorrW1kFrRWzMvO0+1gmXwjd+RcUIZzEV9+z2UlMR/36EDYE1vzYby9/PtZ24pICeByEsFCH
o858lgBXUrW4rsrqVzm+d+Zb2b5eNsGK5CCI/NeGTDMeLK2qNSW5EoXGayBGb+7Lex2a7YafIYzG
TnIDZObkmKUtvxEUGmmE/A3IAGmwjO0FITQGqKnJyyVsUJ7Ns+gYvuibxSV58HIVH9TH6GF2u0N2
4MnuMfJgtPmh8gjBDRilIRSYKM3bSgnTYy5kO9OoNkkxcVIa1hP6zAYVYYS57EFui0Wpm+5acvN7
4ybdgdv69Q948lmxBeLXRLQIdKa6RR28SO6hHwTIBMRgqmvzFxmU/VKBOwWZBDrv/GhNojF1/6M3
gPcY0VYQIet3Hj0jqchmwewj9OXSB8XFYdh1DXqrEMTegqj4so8yjoGM2gBMIdnASaCuBq0pCKOL
JbyH8r0agWbyTU55Fx7DIc5sUB9LWnRJnRNJeF8e59kGWB0iM+odBvoidG5JjfGvFJKwFjIUAkQU
wBL0RxON0mznumg/8hcdjWm/3vSFQ56cipcdY1fhNApYWamMWx0TIlD2BkaQ+mh5BhJX8M8J740P
0Mmb5IrPmHeB5CRUKmRCsPskboMb7uFmfr7fZukUTYyFrumNsPtoXEv1Zo+MNRiB0yughxMBNwAQ
NPJaFCPd/+42qCshpACUiRcatVxxGkCMo8Bu3typ8s2SvcrK8bKJ716DWohkkTwY5blvoKGu7XKI
NwCAooiPYvzB5dj7vnVn//9bbbMHS35fDqAGVZ8i5TnIRXscflxeA+N6gxEEDoBXFdTf6Op6LeSG
WevLP5jj1lGu1Jd2E9xZjnw7/Jqvuw2kWeRt6MoPHMPkTJ0HkXPD1C0uQVEwl3qgT+KXEe8GCWih
wA9uFQe6cVxvYCR859aot1/aJFU89yoBqRMN0tgD5OoK859ERAoq8yJvdd/rHuf2qLJ+BH2NcMy7
6Zi+RItffoAdzUluBWe6n0FtMbwA/A+6F+7kAXedtNuDSVabdKwzuS52MjBRrRO8C8/KHpk0QFhc
8g7mGfjtPvTdPVppoiqd1COtJZD1+Wesn9gQyRT+cOhKJ7jhlZQYkQx7i34QaICgSfkNxhAPXYEi
V0NkB6M7SO14De4h0LB6pi27xX13gP+88+IJe2d/W6VX2gyGnFYiVjriCaaiDSXZ5SbeTE5lzzt+
sYJrj7r3FhWlmbEAr7e6GT3J7THNFx7AQQdWVvXKeufBiFj2kAmBQhcKgZDUoscj8yiJxSmvSXO0
aNxu128Er3/XDtGNsKnuBZc3fMDIkDBKtzJIXGv1Bms0pRFLswDRshqDLc0c7psO75Mp3In1dIsB
j9cxG1196bywQDWh0CZOgs2KfWe/gMqbpsYM62IGv65+D/Wd7J3MhXdX+TPYS6sthI1caIoB8orS
TeKIvCoKo590vn4qAFZ1oKbLRFSY/Sa2U2gV6054b7ri7eKUT8r/I+06luNWku0XIQLebOHasOmN
xN4gSBl47/H17xQ19xJdXa9Lw9lo0xFKZiErMyvNOU6x55PbMULKicaUG4zmsmiBRY6VKxUY2uPO
qlO7VZ85rv08HyWaERAwzBoBT4Uy3RRbASOAdkZMglZP3R1xth0whIR7yVGe/6KSzgglJ/LI7ytL
ioVsNBNrHpGPig4pWBKgGIJrPWxCv+Q8CJlHiOUSYDFgPgY0BafCon5sOnWCHxiM0cktYWvmnd8P
PKAdphgyjWwiiYEoypHr8ZKN3Yyl3kZ/aND3K40HJXnhfChGlAJs1b9CaJ+mREPedyV4R83nztWB
nWs5yy7dq4KN3Y3rBUQSoC8jw7vcVjTzk60kU6cYSsBUz2WsHvXOnzc8aWo2V+lO9xsuGshHjZzK
NU70pAwkwwZSI5qgjW0FMFWWgYYIIVRoD4A010VFGlMF0pI4Zp1oV/I4zhgai3JOAs75oPRgUNwK
3Sh1M1gec9kehNIW5uemfLv8RRnh+ERRyqeKKrYcSxPste3wPqX7ueCMDLOd1uq7ES1XVy1VS11o
Amgxo06AbXMv3Vd4skf+iEETyVO3gqsI24mHOcGo+cClaCY4clEkRLpNyS2GTEmlLB4xRFztjKvM
xaLoctO77a7Z9KK9fOljfYqjfDOot5dKjkVAlIu6s6iZHSe5o8W83g5jIulULcofF6E8pnHRwigw
NOzrjnRVBa4AbH709rHz50X3U+JxwfGY/nl1mFRyGgCpbjLGFmx33yUkbZkb7PS7GKmFBMD3asOb
FeJ+PMqXhYKJLcMgG4/jProjc8MWxr/jp7/jb2AnMp/a0S/OtGq6oZsAiTo64U3wW8GUV/FNv9X2
ZEoZcPaBd/nOMdXDWJmi4FsSpGDqI4p6VddzqozHvvGDzbgZrnR3/iE19oTFptTnYeiynLaso4mF
EGSgz0S5ztgcMWHYiSOQMgJb72+n6aEoA7uIuVhULDtZS6LcZj+NqlBM2DgXtuUbeaJhbD+3UVn6
QMNMfvE0Y6aEGJYDhD22f85pGEc97Ju2VxdAiDrdoUIVxrjpgLaw07AWwx35ZsWglTSDqjtWwTAD
pAUHqd4veBMu2+Sb8CxizLXCi3B55FgJ8zA/dTOoz6YOKogeAU4BsyTD7HgOuoKjuxnSlMwTdjrP
KolHpGPeWjvq48Em5TJdlBkvXhMPMxRejHKbiW75K94Ub7ML/rJR3wAljZcgkdtMCwaRMYYdQWqM
D0ldB3OUjLaau+U4WcOLFNZ3hdrv9V4+JM3yLM/hbaGbP8WIh33O9KVruZRXk+qhl7ul/DPdSbLA
4dtyRdanrc28S93QT9+/8EnXEim/JkXDLOo6JJKunLw41aN5N4AwVHLixA7eQ5f7SGPFd0x4Wh+s
VcBfJEa2Cr/ZsuRmKWCdWrPRm5edAr0PvNNUlxRfhTvejgLLhtbiqHQiEFQz12YwU9fa1Vj5qoBV
POw7cY6RpxT5K1ZKaaUKBIEsQrCVsGQovrTobnZb7V7s7eRG91OQQY73HJksJ7rWjArwwRTNcm3h
8aVuzL0Y4jKSN4p6K972LllOH9/FK8tVfnLEMlVFTxWb2iYCBl2VBLGZiT3YaD7mgVfsVI8MIGuG
37w3KF5oWJazLe7aB/Mjfsqk42GomJkkCcDst+QXhIuuTW1t2F1WjCeDcm6gDOxVsUnwrhzVRzWS
rmQMezaou14Ww4zt6Dr8c340afWYSMYwLdAlObQvqjM8RrU35Xbrdi/h9+parTzulWP5bbTesbWs
6hifoKM7kHL0XEcznGw9TcDKx0PFDX6KPySHEB0UTvklr7ISSPmx0Jz7sS4n6LgjKEB6DaREdUfc
mOTNZMKUOx/JtspPFSk/lsazihYnVGw9dS8BOCf0lBxPQLK31tg1CHR5r1tmzvR5qmdQ64JqVbVR
QqQO5zkdCt9U7Pnn+IP4sWIzc7fPmfddI+Um0JRh0Z1ynHmnFwnWBYHQbI9e8HsaMbOBJ4T1RrIZ
dHgmuwfDcxY6o2Fftlnm1cDkOniQ0W/EBMepdzMTvF26IATIxvRWDtdpfqxUzrXgiaCcmZCXcl8t
eMbn5mDnQeR185us88gfmdkZpoL/1YQK7HopyVUgxqj1Vk72NG4wwTDeof75ovrlLW8Kn1XlxUYl
mdMC8C+6c9QXkyNtinTswOKLoQq3nw7Wtz/rf8rvHqM9sd9jT+3yp2K+btcyyUVZRaKgHPtYqcEx
sABrByge6PWTNc5G8mILaJGExWGq7SBweNVl9hf8VJYyEmOSgQesADpgMJ6D5Pdc9HbZ8VaT2BnS
6kgpO4mjOSvjWSRgLKg4Lq74hlHCOHSwsLYZMMrgL3h3AlRjc/lYmQnhSixlN7OVNMlgZggOQAaK
gi60sZzrBlL6NAzZjZLHB3TY3MoCFfNlwWwvgwYBXhPYwDljXk7EpBs1AyXm4Ajmr510ZTnDvnhT
nNQPvwI4gZo8RohRrkOYwBDeqfWY6hRaiYTgpNkTcogGg1qtI3W2DJYz7I98FzJ7eOZP0JN4cJZv
r8RS8ULOE92A9czHUgVpZhHihRubN4pU74RIlV10UgCKZwCE8vLhEm0uiaWCRl93mAMCmdkxlV7B
bWk3teAYwmgL4T1IfTk386PLf0EaDShdSbUUtjMApUn/DhiHdocJ7cpNEj9P3QwburJnebWLQZXC
y1IgVVzl+X1cuWZu85I45l39PG96IGEAre+iR+lyTItffbTtihvV5KxgMgPySoR8akl6IGe1mJVA
Eqnew3ZCfyD1L389jtHQCIBW0elz0OBpH1RjYHdmv501y406fZso2VWVpveDJHInY1l6EXxPXEms
IOFWn+oFNBGliYCW97GcC/o0PNKiR+XGuicpd7UJb3lvC5brWQmkc1/sBinLhPj7gRSW7uMN2b3j
Uwkzg9VaDpX/Ko2xlFJkkeeE9b39rWAXo3Q0vK1/FL8lp7oxryqnxYTo8+WvyAzJKianwTkBfneA
X1IHqoaYHKujDtCfxZMBCj7g//vDS38rfO3tuZJFnyVarkoRxzF5X5PSb+QIoCVx5V2+qzDGoW7F
zuZtVTMD8lomda7iFA9gGyP6PZIKRn1MUDMxvHa0052CyZwEJARAcNX+YniS/Ne0x1mLpu5gINRd
XKspMR1wDzjK1rghtLPiIdnz9giYz5q1LCrXCVMzNosJK46Na+CRoWJ1M9xb3rJHNwQtLN6tYF5D
BbP9ZKYRrSUqUCWiWCnJZHZHAZPpshIjo3E5hskTQQUlLeliIW8DYizNgUwVTtvBlu5LfLUSq7bZ
hld1Yp/hSinqKsRLXMZZHUjHSAIwkopyXrONMFfkEDIs7bnZ8J5NrDiAAcL/nCI2bk/vXgi8UazB
kqxbui2zd8u8amXe/SZGdmaEKxm0/ceEi2iE/7Iep8FO9+nzAGa40U1ymxjGF6a1sMiykkcZfdOV
QtplwM0HQvKMhWVTBgxGuNHtcoeSVvdCWPYyZ+C2d1jJhIV1Ex1jhSii06lTOsVqXhqChPYO7nnm
lPE+9CrR1hqMndck3XdzrPxKjoTVKP7UDOOYMfsKUAxVxZbqGatJNI1oi+vpDPed3xRuei8OnvCL
AEZE+ybc8+4fw3JOxFF5uK5VdVx1+nSU6mulBZth/dJOgc25gjylqFtu9II+SS2SX7DfwaXMz2Qv
ArO8eOk2G+5zjVEmOdGJuvDFhOdvoyoTKjOLvxDIncRHiuYViyO6BB2G92RivWZOJFIXHnSQqjgJ
eNKTPk+zI1XD9Fm1g0dgc4L5JvR5z0OGT1sLpLvlaqtatV7hkdb37335bES8lJoVzk8kUNe9bcoo
7uE7wZNFSk2E0IdEAcAF3PMeZSx/eSKLuupTLI2ltuCDqfcyRobrjeWptnEP89ih/Lnl1tGIUVOu
7EQeFeOGRpwqgGV1YG+zO8CKOOkVASgIbYIS1rtm5lh7spXAtROmZRKqM3QjCFEiZSdRYMlyJaDb
qdySQ1W2WLJ0eoyzNwSXzOUtvbNyFhnAg//Io80k1cXFiEskDvK9vLEkl6x7EFzo5Hd+APr15JVu
wd9KOjdOgPp8wGtppMRFbwssVhOqjYFVqI+drPpGwnK64RUvy/2MjlbitVhz/q8dzEokUPOoAKjH
QzQ1hRXhAo5ec5diadZwrHsSI4KHr0lTUH0CLAN2BOlUN5oRNUQyUJ/s8ofCVb517zqQZJsXTB18
G/57NBLohoF6VAqxdnXGrdXPOlgnIjK+jzHR8lDVb5cPj/m5Vv8/5S6TDnOTcgDurqG8LqdHs/52
+f9neMdTBSirV9WknYcYAghwY7zN/OFbV9jmaMdOBCD+bpPM4Jm8LPQ8rp3IVCmDWIayLgStjI4I
qPaQYHICnozfLzoPbKdiKC9Z9UmvhCK+zeAPWK3I3PR6eWhdFRCw4SOvtvoBinHqt06lUX7S7LRJ
wFYx2TEsIm+wNgLYEoXQtrwBd7l9mhoMChIOmeQBDoXfpeYdKuU3hQmgWaIO+fCbsxOgA+en2HcK
noSXvLTnEm8v2c6eR+58Iu+YiQmviqFZaTX1GOOYs4P+m4ztA2fbL3eoFtzHLrf1z5NGjmElLcj7
KTFUqDk6Jdg5AIopOOJOIfQHmD/jzmwQG7n0VakUrG6N2UhTKCfeV3gsRI/FVrgnO/B/8XDmqUYl
YgJAZMowhCwg3+5V9GwXCeFAtfOnwpPxen26fAsZVc9Ti6V8S4oVf/CfYP842pkb1Ss3xdXkAFIG
4S70uX75PLxi6d7S0M4ERAMAqClHg7mYRVeCNMT9mH/nqO063eBHHZ4pGrZhpZmMGCi7yyqe5xIa
Hikfm4YE7ftsGmwCC2xBNOzKXMd7ofg+JNJOEtu9Xg0ckHTWcUKYRYA2MJJyhpqQFrJpRBJ25Agq
e+7F+xy4xcY9yEw2oWvwpDECw4k0yt3MUVwvTRCRvTHJX9z5CIhrt3Wbl8A2/QTvIF6k4Amk/Eu2
YIChq+r2GAn7PH3pp7vL34p5fkANI+t2GKjDfNTpzcZ2f5LOA8xf3RRPKbiQXMETbwn3K4aB+dDB
LNtAJgAMbizfqwoNKGOUYR/PJPA1bvKU5nalbskmY7nDqvQN5rHc/tvyq+DilDByd4JL/imXcpe5
luVCTuIEgI7w3kLqPj2k6O5jWr+45rlLRlA4EUZ5S6spzcbqSVCwJLuT3zLre6HxhLByCAUItB+E
yxhuMyjHtejYB6hKWH7VethRQ8qOSW7L0Xv0TSe0i+ZH/jkSa6Ac84lMynmh1BlacxuTNA9YEFfd
dvatvbjlTbYwrXKtG2WVlV6Yy4gpBTjJ5mAArNjAQ4sE8tzlz+0wlVKAP0hW6s+BsKplwFBD/3Gp
PwAuNqMveahIbS9fNZbpowysg4pAZGApyWZU1EMelcfO3IapggFZXY3spau+kPmTcQgRRS/sDp/t
ZDb6UspFnYT4SITZp31OU7DO54fFA1eRxgWwZn+slTzKKXZjJrV1F7Rv4PNDVarwh3dSytD2pV9d
c+MnI6IpQA22wOaMJh4ImU4d1pwHQanPAFsgqTPZaoqPpAQm+grAFvorXjWIfc0AyaOTEjrEUvms
iQVzYB9iw9XMwKXrpg+VH/ny3fRQgyvJdBZYytcejIAKBFYqNgxEErpPtTSMLFYXUwiPy+0CeN3s
B96oN8o1wCpd04+86Be3uMiKNGuJ1NUeY2uZJSVOUSLqksPHs3ijeSD4y1Ea/s+a7ReFKujKYmLW
BKDfqZp51TY10PLhTw7a9/Eh+YCykO4t7KIQQDOBuyjGvITgIvtHIPl9lciaTZ8lhTIAMr8xXTSE
nTQ2AMaC6rD0fPm6sw0HjA0gU4CVYjbpVFTdKEs5WPiEZH1D/V3gKSR4gV/NNvaIN90m2/ASL1bc
AbjpPxLpkVljMvJANOroqINpyDLv68Gy20yyOYoxMmZlLYa6ERHAxPVW0BoUM1AqIrvRQ2irMBK0
W1H25g6oM2/8Si3Kv6hSGPWTDP9MOBUI/H/iBok9YASqPUybueOORDA2UrQTDSkfIxVBmaHYR8Jc
sCeUQn+wTvjoCszQs1KNSkswVVGqJtB64DrNfbvptiPBVuLjZxN3cRa3V3KoeyZIYt3VURUda2/0
xLdIsssbCdAAJsYqjcqZY+wt5n6XepkjP1w2F6ZRAuodVw6jsYA7Ob0G5qQ3il7U9bFOvxWS6kQ9
2mgA7rwshX3bVmKoi22oZSu1Km5b5VagKzsouG6GYZMGU4SBVdK/5mNjsCwTLRlgLAC02zybYKkq
vRLVPA5R6+g90i8PPYCsHv5UOyxX4iTrrKPEUhvwAdAJAfAIdZRyOEypsCAUSfNdn3mErzLIODtE
LAepos2DtwB22zANcPq5hFYX8kYYq2OY7Mo8xbSKaEumWyqNc/mLseKNCgBXrLOC2OaszWlVViTX
bS+84vlt50ZqWwXH8pg2oanAgNOBu6FjVu1Ulx4Qaksxa4C8uSX4vq0zCE7uGJ5V4cENPPVbPH65
Y+esj7QWShlirRbVHAl5eFSPGOPqBtvy03vLK7Zh5ELL2QcyqDO/8/GEmIKhqImSKPBT6HiThKHV
j7EZImfW9/m23JPhuPS6y0m80WySHgEeuv9KJUrRPuXSUSdSpUYTA9w8Umgmp5xAquoSMpjYj54v
Ww1HSXpPI5nFvjdmtTmCS9mOkqc5vBHGgedMZIa7XKtEfl9lCZmZRmkxhKRcX75Z/nK1bKoXgrAT
eYVTc94FbDMFJD5m4DQACSlU5pXWcjrnE9EpspOn6TBugEQNBA6nPMixXfvdNaaKOUJZtw8Fk39l
UsmJNADyCuv0YLmJM1CzLl5dgPHj8rfiyKALzqE0CYmcB8WxMRCu8++h+QUCOw22968a9C6zXjRx
EEaw+dYbzJ2JWA22hNyWpA0hLwld7vg3TyfKMoq4SUc5hcDmR5gDj1TDLFGEVSHV2GQfJUO4FO4A
CtscP7WkfHJq1UEjNhm5YaRXTJpHA0B/+wOhVLT+N8tQyQmsbF+QM6uJZgsM8PlvTY0dWeRhBrEN
XidgSCgOgv+EXPKViKWLUi2c8IQbnQ5YBqR6TRjxMqCGR1vAmfAnJxgFZYLC+69EyikPgIdORXMm
+G7mpvLLTbAloKp/BZjFdFErWdTTLc/qMFNrROm28eOX9uVjZF9z0SzGo1hIt/oPtNx94efly8bo
GOMqYOkIDG6WBWouykgmqRvbelzw3LjuX4IQZ5pfR++BuZld8pRKfoGllCOSfaqfIilTAXBQXCnk
O5Laq05g1wqnBZMHIXeqEp40ogCdw64VpKymxuM8Ea0o/FgSICt69bPgxU76RPDYi2vekjGzZLiW
R9lMXeZ90g2QVxzIPF0NeL7UUdDurza8G048/JlqINcAEwFSIbAwnV6ISJPaRe0gqgZev5j+hrk6
3bjpFvhNYd7Hg7rjfDrmYaKugII5IUCngYUyWRIMYSpMvKmE21G3tW16PYhgR5Yw61matv4lWEdY
6EomdaDjpKQ6MNqRGd1bLVrSy7fU0Q+GcGgwzuSWvrUbeCh97FuxkkldxmxM5yQqC3zE75qNtAg7
XcaD/IQeFugaiw0Px4tY/NmHXImjQnkQp0I2yypUbF60UEdHl+c8WS+59SFSgXtJjEnRx6Q8jlbm
6tlLZdwPuoiu3APWWDgBnOnJPrWhZyWwFT53WYhgNyr7SbkVNN+KXziGyNHHoooJQT8o2SDq8Mz3
ZLqsfMOa/XZ5N3fhxkrtaW/sp03qlmAVdDiSOVfAokJ5NIaVUWWIqtJjdQi34K/C9L9oy4+9Wz+R
KBTwHCYx8AvWQe+HYh6xBRZbXB5rLKlo+karUbtof4blV0L46rtRftkSiqRQx648aqp6HVT91uTy
SrMMHeVyINWhyAz4S3K4qxBewpdVILIB7p8m2SMeonAxX3H4axmUGkmsabES4+7+s5NdA4CotuOD
7Gdb9Vv+F6VsnlqUIwYFYz7FI8qD2mPQAMMb/dLQMwH4UD6hbEHi9mhzCfF4Qim/WBZTtlQZ0bNy
uu8juD/a+6wCFU0oEHRPW2wxeFV+45g/63Kjho7OKdgdAEJLXTyxreuy1j+SMH0z1o6MITO1gsD2
ACgGv8ac2cxv7DB1XUmlLp3cqu2MCgP5pqZmi4BAIwgQFvrtqKX/HRUlYztFA+z2p6aUrWpqrUhZ
YAqvuAyRk4OUazdFAKatN+Lrg3Hdo620XA+/BeDSu9VDTuIQj6iY5eXWfwJlypoQ/ifjnarQ6een
MUpsUCDa8fK7GrgNIN6npaxYMApskmVIBbGHLu8lXwGRgIXpr9pVALOB4scDz5nyJFImPOe1mfQJ
EJuz6C2edho2YbP452WLZZ8hOMiQ4gIGjZ6hizshbpd5SY6xIVxNyrBL2gd10B1gGjtKw9nxYTa1
AHn/H2mAtz51cI0YWPMciiFgQ+zeI0T2BDm9BVmB5vzFHBErNKzFUbdx6cwanhY2ihqAONuKTzCv
p28NBlDedDSayDaFV/3KdO5yI1tTFfA92B7F8jZdNzIrUUmAhUjqRtjv9wp/Em3zJ3jKNrlfqDZv
ouH/kUegTrEoDvhPKoMpVeSB8Yj30fR9QjEfLIfXy83itDsFQBvciQ3W2xkwowhVMii0MWJ6+h0j
MzLmcgayd+tFd8NdfrRu/mDpaM9lYX+lrLKWRt0DoxzR1Z5xlop4KJqHDoTgly8B8/TWEsgtWQVe
Mw3wKmkh4U+1LUVCm25Ut9yVfvbMu9aMaVlUTzWA5sB7Ym3yI71eSQu0CIPB+PfY+MYjUPjw7HpI
99YDoMObCKX1ZCtfCZiB8S5ryXTZa7mUvyzHdMBoIqAtOnf0hFsROCwdLDMHQHrn6bcW+AOmTYQF
HBlbAN31XwAAs7zN+i+g7AZ7r7FqFtinMh6rpxBv6Nb+Qzra/ZYxTDi91XeN0133AGXlvc2YJqsB
3F+3FBXNNMoXFMqoAf1CJtVHySc0MPprdtUDBhj38Rc3D+BJI7+vPnHb9pESZfjE021wb+7TPSHX
qciLLANNEW9qhVxuOgUGx9m/ulGxGJnppA+ZFKEQ0+yULWl4ET/DfffxtKIMSInGpqxEkQyQjMBL
D/cFTrBC0R8lH+7GFrOgtdaKMhascaDNBSh/VAWFW60EVCSqL5hDG78rjQ0QNNSNedO8/88V+TxJ
ytXoTWSEjQkNhW34QMru6ImqJKUCy8deMmzrWbcX05lvjQ3BTAJygtFxO2DkGC99TsobZQ3pvZDP
qZWJ2xeK0/OwelmBcX201Iu6bZO0BDhEdMw7kCM0ma9j1mky8eiIuD1EcrEobbBeBY5b3SBcHjR2
l1Kqyoy9kT+xooK3qTwDBRECMc5tajMM9EQWde2yHuVKYwGnBgr9AAsiNdDID/zBI/Ul3jIcy0BP
pFHXLjBSLQ6aD82CzfQzc5vYJ3OnteYBXcfrt1NlSzyGC8ZdPxFK3UErKSe5n6FiXP8IE6BcFTdJ
9y2qH+tBsk25cKaZl7XxviB1EZu00GpjHv9Ex+oOHfWrBeDKw/XXBodP1KMvoCZ3mHCELDLKmKGh
iHtXXEVvAFeGxfDHrHjHSd01ECmmepg0IWJi+obul6LYYCraYf7CKZ8BCjrYgQ8MxBjrMx8ehxeU
ydlduh1nN1FSUDFswdveKf6Ydrf6WLuDKXDCH1sMmGyxgm5ia5uKfuJcRukkID1sJtjKXlR/CFxk
VWLu56p8yqAuXxoLcTIEeK60vy0gbaT7YNdtW3dx6jtx+xcQuGyz/JRHXT99HiEwFYTXaAd8BBBA
FNt6R9oPo82b+GbkLapC4PnwRJLPd84VrTVidAKSo7Ik21G8bZbOncunrk5svbTsy3kaRxi9dG7G
AXaUsfFxnHS8ZZtffXJXi/JWm5xUH/3LshihZq2YQtlFKEbjHFklBr2H2m/7YatlModrkBFrIAJQ
LipW9s83r6U5arUQEeeYL6FbBarb6oMXY7jJCHTOybG1+RRFXSYDUN5onIAlp2onux42PQhKL58X
K3c/0Yb4k1VipzdGPIo9Si2Ed2RxFVd4D1zNi3eD19jJFQZcv/HeC8y7++8Bni1dT1kxCBZGyo9L
bN0EU3iTybOfpKJ7WbXLhwf8mFPNMjAbx2OkoX+ovM7DYEeGxjs8podYaSKfitBbeKdhKNs383p+
qV4zTErFTnCbPNR+fsunWSef+8whrcRRDmIAO/0ikfpJYFneFO4FDZuXgmqLYeUsRWuH84/LR8h6
R66swxLJGa+swxyjKDQrKKg9Co+kvBG4xdVHI6Zz+OvAPMMgv6+khUpWAG8E5FNKDKdXLLZaYeAs
EHifje2Q/rlWlkjFZET+PgrItep8Ahqa+dPVPDozAWkLa1sD2aS1N68iL54P6K1dPtLL3gOjaJSO
UybLtQFnOAS3dfZj6UovCHq7lWLnsiDWeCJGkTEFBmoHQMzS9q/mwbLMioqC5iZ9aDeYBdjLPgF3
5s3nMo9zJYi6BeaQaU1co0WyKIfBrHzRRFE8jezZFA+VwMNbZhrJShp1CeoY/ZG5HKrjrJvADjnI
qm6nMcfHs9q6ODzwh4PVB2gKdLlLCAY1G4ehfZv31Y4k+YH/ZxSAf6vZl+xTFj0aJQR6YJngWcN8
oPF9emo3soBmiS3tqwd5ayWe8nTZMtgn+K9u9HSUKi1FigIfDEN6CrKr0npr6i+sQK3Pz6Btotbk
PlGgk7pRMf4Oog1gub7nI0AoZLf51dwX17ywwj1HyjKM1BzDVAQbk7iR92QdBAM3br4TXZDl8RuD
zGxt9dUo19jEoTCKRtbBQhSfWMiyWdCbIM9A3sOMGclWoii/KAlTrsYWTD6J7tL4RzvyGg+sBvjJ
56I84gKeMNBI6MKruEE/unr6g2yMh2YOJNW/OT6eSpQbrMdmlAcD3axwyEAyeq1r28tGzhNApU5N
bXSD0FcYlkh3IXreSskdaST2dBaOV5+FSp00oUzDFDv7x652S3Axk+mPqgPJiR0ONjaZ3XHLm+3l
2bhJNRx64CMbs16Sp2ux+09BwM2ujI0Jemue3fG8IF1jHIFcowQaAvLoiE68rcHvYKDYQSZ3uMtc
nNM0KY+xVLEeF4R58s/4WuFKImAlOju8IxjzmcoHpuJJpPxFDrLpyVDhL5RbrNe3doHBbNNVNgn2
hLBjyC9rcs+T8hnxpPcaIj7x9OVNj5CsYpiNbHlY3KDMu9L07E4xBSUIMHCeCagqDmACwsjhN+NY
vJjYNseB/uoK53+6ciblRBopzSodVJTHOi4drKTatcq9cxyva1J+o20XU0tSpG7aY6V5KoA2MbwP
H48dpC9Xbz6vuEl5kVme+1BqZOH1z1JJ6gkP1ZbA+GZe+Pi1at9KGuVQFqFRgowEzcFP7tBKSApb
fRKuwWFUIKqMW42L2cQ5Tnp2R5GSPJhD+P0aNKzBBmgP7+bB2Cie+I0LVkMu8AV3eTbD0+hNnwh4
j0UHo0WvtPADvJYKw43vSOn5f5ZHOZSqnKpUmJH/km8339TOAkYhYyNsNEe8+kq/ch1B6VGXsMlb
AZVMMq0aL6iugyDDE1LbvNWxqTPyFw6ZX04F5aSJnUoyNHD6jqitRE8UZYK8fYHqnrQ1D8FtiFhd
8Hu/HFkfL43VuyydRy0z4zl4BXwGWa3y8+flpt6hHvHOS+LIn31mJJ9qfXjQlahh1oPFCqr2Ta9a
u0S9KCjep/5Nx6ijLtW2KaWuYgUcOii2XwZ5oqWqWJrBDtLpYUZh1C2L0LdvhYWxD8JZYT2koD2H
iuDCeb3sJtkll5U0yqmAaKQp5zkIXmvAhqHmkntLZwPYJd8MjvxjwDzgFuh6v3i9IGbavxJLWUzS
6ebU10vwGiuqHY03pRHY+fxyWTmOEDo/sdoltPJRxPIRoE7qPnPlbptbvBcnO7h96kInJppiRSB7
hS7znmyTiNelYz3oh8yud/rWEmxeQ5KnFu1L9DwZ9AipwhLeJJVXK4dEeLh8cjyzMKl0RG4jNQc7
YfCqz1iRCbcasLWiwkayT0YRZhfL4KlpG3fcw+QpR2UlTSK0/RiBZvUPf9hV5ls3cwWyt+RNccwt
mHPBpYLWD0dfcmbnV/3fS0cnKF2jDH1ZTsFr6wFG1hk3ia+/Gg5JL1WRO3PBwgDC5f4UR2UnYZMl
+lx1wWv6MrgEm6Yfn7rAbWt7BEI4tp9Uv3/sfokauJP0elO+Sz85CvPOmfIy84QySRe3wau4DzbC
lbwfyFJDaldXQCFaHOCE/kUHmPkOWqlNOZvSGGG7FoRWaXGdFf1mFurdZcV4elGOpcFMTZ2iOHm0
lJ/xeG8Ckz8feWUf9svnUxE6VYly8BRGAjwLKgr7xe1uMWoPoNz66YtAudraWuhkpUwNIa8I5bH0
KI9usEeysiu2c+oTzIzcrTBP5vBiH+dT0aPGfaKmjaniU826vusUba+OBmdvk32KaBrrAHAGlfSH
Y13FV3nOkz6duvYNPlnrnXBbY2JN+NUAtc/FgMU7r9HErkKuBFLOBRUSIWpJ1AGHOji5h21+EDYE
s4+7IMc0w5Uk8vtKNU3MW0wUQrXoIFjXZIFnAbZxCXYPxZFmeyEUEUiieV9NIjfozI+t5FKOpSnk
LkwDaFgcRqz3SlfTrnxbQPYqPCjHySluxtyRrgnmasedRSDP/UuyKZci9bMhR70UvBIQD1LjVe0F
YBMyfzecmQOutKT8yFCpY63M0FLeEECqaRv4ysduFL+0xvyQuq6BakPEdiENJBtpdbWkUZkcpamV
7DxB9SZY0tkDy4R/2XMxEj9MMyqY+ANQIDgx6MQP3V1Nb8d6eiMUQjkg2YpxvK4xREV25tRI5F2/
85ID5BloWuMGypBI2Wg7W9OgZ7H4pjzODvliya0FbF71kbiVZiNyjZMpEMjiWNImWIg0Z0rWmVYX
ASjtLf8NxnjgoNSO4KFXqWzaHSjLXC4p6LkTA7Ej6IdNgr5inbEjYdSnjKa5md5IySiogB9AFhGB
xQskBk/2zWH/F8bJEopXEAYpsBmFKVwqAg3gbcEewCC9hZndgZHpiSx+Bbv5LkPTHnTkqCTtcs6j
gVzr06tngtRVAVwaBJKveepulrpVAEnSi2+LEtpmuIu197K+Hc1Xjomep0mncij30g+SUFdDLL0l
mFEjW4KgJjzoSHQJigaPnOn8IC20tiW8KS0DLyG6ZyRGShvntSG+tcHjNB7mhdcXoLVBt5cQU6Mj
hVlbwORQDiu0pGVGWXF+azCyKYFbA0zNu8ERNvpVcCPwrjdLGkFiQzcDTZyz8WwFXMkJQC3mt2xX
3lQIPss9gYciUNQWd1maGNnaIIhqa2HEg67iD1BVQh2MuBOEdbsatOIjpk5Tnzc8TE6IFoMDBIEq
nv0EJvZUTKcrSxgrY/PWd4jfYu8IyrDtgu+l9KpZ3mXjk1kHCJpKuEcQLokanS50Q7PosVQ2b6B1
61BEjMAVYN0AMwPdFfMpfe79yeuc5jqrwRQvug3i6/J4+W84yyBwrhhqtwC6hUTSgBs7VTgY8qLW
hqJ5G9TYzgt8Pmk7NpELtganuUoaX16ugDjGUf0sNHyItbBOLQMqQT3blO1DQ+21NG7Q37EAm9YC
57j64Dbmk6vSroQWReVIcqGqZRBCVNPNjqzfNSp6SNltX3IG387lEEZvkF6D1hvekobVK8pECasE
X7M3QWIVAamqKLyh7vZj/t++CQhdj4GlIax+yThCGul3mItwTMG/8NZGjR2Z9zp25sJmsjm2QWcl
FjwvhjAVICdh/BNYWKe2oXVhN2VBoqPqNnrVXbzvtmT71vSrZx7cKDGz03sHonBRAf+YhvM7W4Co
ZnA2zhisf+3B6VYeVPFXAlCoy/rQ7hfqrGXQneC5q+QUSQqS5Sqyi/6XqnMrvuc3+lQE5aWKyCzB
SWu1b8KWVLqi29qd/T/Tq38xH0/nxn8U0i3gRhpki4P6PknWLKI8Ij/t99ptUpLZcYJTDmaMbguY
k0CyI90fI3ByERo+bvbD/GZgIPvAF9XAZnpqHqaRDnWw4DxJMhL9lJCUYxHiV7jpPGMP8h9X2PE6
dEyNZcDVIH5iH4LOKLs4muJK1qzXbMl/GUBftDNRcHUh83pBAgGC0v0fade1I8mNbL8ogfTmNV2Z
7q42M22qXhI1rZn03ufX38PWrpTF4i1Ks1oIWEBAR5FJRgQjTpwDshwwit0+ONc3G18VrNo69ChF
Mg9wudBBUyozjoHTmdB1qUPXggB8A1JjnZfAXkcfGIJeKqar8FGNq4AQxKDQqQwLRXz1uZHtcJvj
c053zV3+sTxDPhxkme1j9MwrmjJvxsou5SLLaYwxrapbRwN1xVL8VfMQ5Fflt6+jurJAbeEci5EW
JbKFp5S+r1/m1wnCsyD43ekfoqtvI8/k5ifM47kySb7qKmMYq67OMHJpHftlsSc1dyyouHWcBJL3
xagrWOazEmdQMDxJnTU6S4PKXtU0r5FWvUapFW06JfZvH0bet6KfinJuJNGEZdXKvpTfJRBt3zbA
2zcqBaqqfoQeOQ5hF2EWVsJU2Izhvmz+39YhU732WqgEOQhhZjEXGwp3Oaoktxdyhbj/OnRgBINv
1CE7R0fkRQ3zXq8X69j4nSv5xVO/Wd5Bmv0YPKq+vIXSOa8LwPRPK4vURQKhvFkgbFtHSR+3fdZB
Xyd5VKvas7TwNdCm0wJs0O98L53QOojghVXo3pjUDOgJNKp5rLQXo/1mQl5k4AG2mHFtZYNaV9mU
8mJNknns/PlXSspauLxaA8a6BGxMPH/LPOI6jpgG3nY8L6goGslZCe4W0Tyq5S+jeJOnN87BYCQ2
JvLuvwyQ5a5cQzeNVRnWcovCRLgdHyJ3sDWwFWX7f8BPx966v21RUbKzprxKitoCQQt5kxV+Kvvh
5j9k/JbPmxC4at58HXrgzuH5oFwl0bmhpGV9aU5k8zajgIoZZjt/VuAfe5y8DJ2vOnVMjrgqcaRX
uRvuGEo8yOavxju1RVbHXDFAgoyW+jJ2+2bonbT4qKpsw/lwzJMB0CDGEnAsdPoF3VZWBS5AC2fd
7T3xrbsnovT1iIn57JDcEbJS3n6yvCEwrLhchmRJYBm8PCo18l+5Mmb4EOuHUupOoxzNvHRvr4u1
rJURugUMuLs8gAzAOk7DZm5L22x5ToLpCy2idq+jzAj1FSpQiUWvZd0ME/pD72VPyCsegCNJHe1B
RDluUG3ryKtOM7cOT2hk9BrGOGlZmR5HAoxqpnmUjNmuJGgJg/x+WF5v7x3jBSvD8xkSGsugTocS
yeUXGpcyg1bj0p31RvgZGsn9KOqHNAJwMMw2ozqA7bX7IdUJem5BwuNXu2p84bpdWCefduVKxLEp
Jk02jGOIRA3EYFCeeG0K28+dAafy3bTAn0JY61K/KJ2Oh3dmxJsL6+QTrKznkVi1pSp156nCYCUo
e4f3MKm9SIFxCF80cc9JhVmJ3IVF4gxWFkNlkGalr1vUYZI/MmT6qFWkDl4b5b22z58gu0a061SO
i2EcpQur1Om1usFU5i40j0r1XSzPo5bafcFV/yV/hXJk4EY1QJIKBkeo9VzFnXSqRHkuz2nk4HPO
vyZ32Gl3kW9+t85DY4sNJFRIeSv8xmuBMzzAhWkqImVTPRrLMhbnoHwToTM11Pbta8LcwdXaqFti
6Gld5MVYngehdLKl8BNAQ2uRO/HCCHfwZBCJ00ChhboO9aXkJigmVcmqM6EGXzBTSVpgqUOU4poH
XrWO5dUurFHJcByB27nSUBYGQ8RS2qJHyuFm57YfhOEN3OcQ3LV56Qnb46zWSMWEclg6Q5oAoyF8
BpU/bVs/eek2/ESIUSZDcR3UrKjQ6Tqw9tT9VrpOCkbdygEe0D6HXeaDCBDPepK9Zg/p++0jwkod
LqxRd9vKRF3KQESB7sIA4Zwz6N0cSE5rHur+51Sy+bT/rFOJohnYZy2UzlBiuvQmQOOhzj809XnZ
pd3sdtr3KOaNajDSE9SnUdo0TaDyrzhZ9SmIwqEZq/MYR9/nKfZMQcttQ96U/5o1gASDlSm6wjRI
+PXpUuRnK7LJi6PyURBxInA2+Bo0enivDZbTQNjDgCbyEpTqqN1r0B8CWdKsH4vwYPQtXD73qDM/
0MoEFd7qpEWF2Cr1o7CdHYx59RmKEhKw/5qnQ8kAdEzNZv7BFRhgeZH1yqhzHzWAoUVmlUNRBicR
uuRk2uCLQRfgWv4cMXMjMW2IQA0GQNAhXx5DSSjlzgp7/SjF52k5RsiXOVeLuaCVBfLfV2HTitvO
GA2UUuGb3hQQUVYehJbB8wfaRIcXTJhBGtzUqA3jX8zSU+uZl36sG4i/wBrY4Sc/X0At1UHoAvLu
kyObO80xf/zeeZQxswlOURzJa0KySLIGy0L8HNN3Y7rvmt/IAlDtNlBkh6IGetiXm9iX6SynU9qc
s8r8iAXrYNTaXSb3H7/xscDgiWKxZEpgg6PszGYlpaKIep9w14FfFp3rV/WP4UtMA62tP37DGsbI
UBWAPpQK2urLVWWLZEAJLiNHQ8awS7/JHzo8R6tDg+Hkfz10QFzU2hrl402hV6Vy6nTApAASdqe7
3Ck/JehQVZuKNwpIfjmdT6kgpjPRqkC5ln47SZjegCJ9n58UDKwvGyvvN0UubDj7R7zcDSv046mo
A1OclGA8x/rdqPS2Ej3p+V5T7gOQCw3Nvld/mvN7JIr2rIZ2VPCarjz71GWTmrjQlBL2R0feL7mj
v0Fkwgl84JRzN/4ACmB3e8WsgLba1i8U0sqXZBhbziqxAiRmKpwc0aXWwXzQHLjEkOzvBzJUE0r0
CjpBlydzWlRhUiI0ZaT+Q6kboIVPwvD99mKYvgqE+n8ZoQ5kp2MUXImS4Bg8ADK1uNZ7cMQmggdO
jNBNbh9xCbhD0sxUB9JXhoICkyiiYne5tGGYsmwoVFIa7D3FB+HWNsALyiOyILn/T5hXmZupoBKJ
fyAPQot8LbEujGqMGrv+gDYCGS4qn/Ofuittyl36RGbBswfeC5wV19S/bWpUjbXtl0oRRIC2xgKz
cyAYlMB5d/v7sUxoiDGgakGPxKLPCDzoEBpTmp3yAtOvEHQpxfZ/NEGdkLgz1VTJUPFu9buhfedX
EFgXar0G6s0SgzCsSVo0J0ZIZMBLbyujfzNkkFCY4zch7+7DWtrXk7wRkv4J3De5rQ3KHWLsz7qu
7sI438EDhs7tjWUe0fWvot4281JkCFI5aa/l52AvbbvOHqZ7oqah+xnGgPy68jg2WWkKACro6AH+
wAAwpn0cRYAfQdgpPnQ7wiedO6DqPShe9Mx71F/BJUksQoKiAzpCSInpS5iFoIVLddSktEfZIWLO
EDt+yCAjRfRXePzOTEeztkalYEgpi9IISQ0bXD8LoD6NcCcA/T3tF8DDCN9m/BjqHFAA84VKnqgY
dAbB55XERmTIdUrUelH+lXzZAbQdwaH3CW6KUIIXDm/U7+vNdBkPvyBTBj6jCcV4ukc6BSbIW+qw
OIfTvDEj0xuKarNgAr7K0k02YZ4bEGJAL1wgfm0VXIdt96OfY7cfRzeclPt2fmhj3VZ03RuFt6y5
KyQR/XJQl8+icpcGuqtEwU4Jk73VWraQhLaujPt+GFwJjKkzqZPUEucykBf11ZoAJURJGxt5BWyK
O3iXaUp1FLUhpwaoUbyDhvmWW08gbv/KjqbKBJEjQs+SCgvqOBeBmA76l7DZsIv3+q68l5zEFu9K
DsKN8bbHd7IAhDYQEdDrpbxOt0DAaSh1VJukTbXrN+ZOeE1ylyBpfyc1B3gK2DAAORQNp5AyVueB
JKJOWp27AZK8C3hta5WTiJE/Qe8dSuQ6lGsghajSjyiwMOlyU+WYMmhnJ1cOkuxGihssT4lScCIC
wzcSLNjftqi7bGZhEw9SlgO2h7IPGW8YfnSYM0D9zO6/kYkKjmO8TvIuDZL/vsq50BCVi5KURuIM
sbs99K+Ynkod+bG/D9GST13+MOZ1VCImoWkEEUHwA9PZs6Llqtl0qoEJDgLJ7ze1E5RwxyVEcm2T
IK63muGFlcsrKzA8pQIIk4YshUT0K8bJQi9Co1BRxug+4wMyMsy/dT/ywtErSIwtjuTJdy2Ev7jR
h3X71nZJrrHa5KUKraVLydsEQwiksCzvogMZp+W/+JknaG2Lym1bDU+WJsara3biA3l1WYdPMi0M
/gQHorUu5/xcB1aypdhPgKGBIqFDXa7JgihB2AkfU/L7Qw2qF8MpMjvaIu9zpuNtc9dJ2aU16nqk
+aKM0oyNNIWnZoTO3rfbf/+67YC/j/unoKEELDI9XKQuNVKTNNKPuhA/WrJwBy4lFyQH+3nJ/D6H
1J44crAxX3gA2r2sbVJZ4GzKglkLXxUUeZ8btriXkSp4sYfnwhbDTTtIDm8sw5HRk96mvoWX++84
gfVPoJxoYDYQYlliZGMP2kcvbxS3xJSMDhq4kQic6XeQlOJ8SUaOdLnVVBbYF2lLErIctWZ1tsVz
+Ry/6rHXeUShvqz+tUI92iwXn5ZE4tUdnOYgM2ctRk0xk3e1oThoReziSOHtJetCAO0noetBits0
TYoclcYgl4i0f0rUJ35TbuXv2mbxsn2BUdTev31kGUV7iNxoBFglgVsMoJDLhS2Y5UhiBeFJ3uh7
wg4QIoXoNnz2N5bf1gAhhtK3qKAbThnSs2E2VDXQjlNmgvm/fRKHbF9lo6+M87/P1/GA1fH2wiwA
+NVpmDxUWPsoVCuN5LTAt+SYHIGY4ANmvjGNU//gbCHDraA4SvIVjPHqBl0Xi81liFVrlI9GBwJ1
MuEke62TFbblib0dhhsZgsfC07/HhqImCyw2ZgFwTq4CYdrJyjgJXXY2uudp/tFGG42LDWXFA0mE
Xi9AnxATvKrCTRhFqGWzE4+Tn+QOEURCP3c7/2E1IKwdHsJv3JDA3M2VRcqhVZHezKVoLkcleIzT
zwk836aSuLPxlk2Dp1YYTjVkzGQHnmIczNwXMwhMlxLHlTMeKKAqRJRXydVAk546rpMxILWxUtL0
6b1mN74O2x6Q1Zkg+bfbkE/to+CiUY4c1VtUXXD7cRXproVkzaE8oBmJnlaxK55aMAekm86ODuge
E/V23qlleBpgpC3gYUQEXrRALy9+hjkMcCTi4rcevqzqLXfgj3GXX+L9bybaF9Yof11FYopcO8zR
QybSM4/xKPByCeYGrhZEueiwHgpJjhoCyz59tIcMzyHVNjaqn+yhO86xRv4Y/bUgEY8aGfbPwvTR
5e4tOurTihGoxxgVR4DMZ8OuY3MzmpMfhNJjMLWbRa/uelXk9e0khiPFn4abIeAbDEhQj7EhiqZg
GMvi3O5RrIYKmqO4YJN9n17wxlT20HC01ffkJ7fnxbqYiiki8TVBF3qNRe8xyiYLQnY2X4HBlTRv
eJK2yH2b2TYzP3SmTXEa33n+gLnav63SvcNonpGTRrV+zEETamrQOOmPGv5vH/EssV6egG3/tUA6
9hq5mFVKhysPkPE9iIc24QZk438m2hkn0JPbdXV+VrbI7VzlE1WQ/udViH6KLZR7c3wfpmcp30UZ
56KTk3jLErk2K0tFJiyameJaRPqnoZwzY7BlHnMd6yOpqN+SwRUyYUVdvTjNmgR8kPqxCV8AgrGT
Eh08FI5jteTsG+sQrizRx0EttShLkF0ca8MXAkAbqo5jgZVaSmsT1P3S0UybG5McAwwPD5ULgaL5
2HjBh4jkQdYeuO1x8gXoL7Q2SJ0FddQbSWjCP+dJ2hcM/UDPjajr9N+bjbXjUS8wt9BE38nA/1D5
oBy/roxqIwADelTTvVihMYT3FicjYq5oZYLy9mIjqRMEgZGd7y3UMBWXNKqHffVGgLExP3YyXsjI
Tv5eEnX+Mj2cc1XAqSDoguQTtURPfrQ2wV3s8/qSrIuLWpEkYfMw3UfjSK2p1UdZRAt+hlp6N8h2
U2xG7Y8i+inxyCpYNxdSr+B815AOQO3i8uYGgdjreoV3VZTci9WLJB+7cXf7S7HCGICPZNAOJRWM
j1yaGA0jDARt0sD+TDQPzJ0CqqJ/MCvLOhAo9uK4oeSPvaPCZdKHi5TLioxnTTPYyj1IRoAA0e04
sKEjCL4bbrRirUxXsSwSItFmpVaWZGKYLEAOHSNMjmt2/fanOGnutEdL3GAewVRQtSH4K/V9fM+c
hNflZYYTTIdbkGtHIwh84Zd7i6g1CIMoy5jt+JOmT/A+NbBcpVwZetaZxOQPcnFsLzaYWquRC+Fo
qYV0FDLjuQFvV5d+a6zMr7P+UAXV9vaZYb4JDIyuY/BUBhqALtqYhlSpdRaJSLSkjxlPnRYjmtmP
GDNw4PAS+Zr3zPUZpF2AGWH0W6mLUJVCGERjLB5lEMwrsS17fW1PW5NI936V3pCBoRitvQKviy7U
7eV+Fbdp92wgwwMQC5Wxq1RPT6Y6HqpSRJEdBbHn5a59IQKmmAc9EW5CC7Ivkjc8K5PTvKITvONW
31kOe/0DqBeRqk5mVhh4g/WYNyT7nU6oscbOgtfItAH04ombCrHuK2GhxcsSr58ryEqhLrlctdYC
h0rQ+bWTNBvTbV0LPGYlpKBLR+DhBVjebm2S7MIqTzGWcczK/Muk8LgEIEaEHia0fDDLhuKq4rTf
ZNG2wLzn3v6+zHu6Nkz5pkIAo3Uxke3dq3vVC/fmfXuvYDbwH3glVqBa26I+5VjOZa/WuDpi81PM
I7uqHw3zuZUgGB6pnlTe5SUo48BiOMiGf3udzFNkAS0JzB+p91CXqAjauKgxV31cctFJxDOoZng7
yTw1KxNU2JfaMQ6KKJSOSV76wWjlTpYkz3OU34/teDLb9KWUYtHRjeHR6EllxDxAkvgJv9a7vVam
w1j9ECof0KNY15ZOEI9BW731CshRs0LwQ7AFTYbU243FU4ZgbS46YyC70AEIuXqTGfVkYm5rFI95
H23CDvL2uskZNuKZoLLEWmuFMBMT6VjkpR1OD8DNcTwdzwIVRoZEmSVIeGGkX5Dusyb2przb3P4w
jLkAqIwpKp7NALegzEFdtmHSK3UwlPxcxPb8a9jl6KiCAVVwCElCCCxZgyFZQAA99e4fdDfIAaRd
uYkJUsLZoZB5tEsfkwyzGugjnrDVpxxhOtfcE+ms6V34IE123dUqB+MBwxnMOTU3jLEcHMIzyp8E
o3dFw6LmpWolDboDaX1YpvswPMS/AWNTSP8BPVoTJ/GqJljMVmyMVSWDoi75o37OHwZEiaq1m3+S
YpETR+/myhiNMNPKuREaI1KQB0yu8PUdzZ2KGFGSgSOHc3J41qh0akn1EpnsJMMaMjoHSukYqSbS
Y/Nu3krH/9EadduErCi1Rp7lY+n1ntaD10l6t16kU6XbGaiWv3GbKMzlIaECUQ9GMsG0cXk0Ix05
3JL1KCJLEHUk3fzIre6ijFR0AELkgeWYr1wU//5rj8ZAqYslmMX8lZ1aH/0zEQXrMKxibeKPaM/9
eKzIsLZGfTyxzZshzJYMxc300NrgUSOaYIZX7uYdRu/4IwKsy4bMG8Q8OsHQ0zc9ipepHaQaBs1t
Dy6nARzL8eftQ8KzQYW7OkrKPJ6Qlpo1+m514cqV6QhCyjv57M37ey3U0dCrAKVEuRXBhBpszNpu
BAfTzQCObuJj7nY/zcr7zQ/2l016DFmrIzPQBwQ0/TnYtPaABIXI/gbb6CC6ZupgJo/33GWFn9Un
o0Emsx5NvSYhDwvlR3l4bjIeDQXZpyt/9feZ+OKdWWWYStgO8RJOSL72mp/uYxAyEP4rY3f7WDBb
B+uFkO+5smO0Rt7LCxYy7yc3+25B6cNeXiYopc5Qv4ofeb6DFdXW9sjGruwNugbJ0gIPlKTZ1VJu
W+lDr752gunm2X2Vah5nfWxX9ffZIPdiZa8w0myZqpk8iPA4uIcOdWovhxIiqaKdfyt/cMzxzgWV
MwfxIsai1pPnJhmdah2rdYSD4QzQhxsmgIISLkCUBfUgD/f/ug+ZShS0MWu6IuykL5pQwn+Vg5q9
8gWvdUe3cwzIi44etG95R4fjUmTKpQiLJJfZgk+5fBbfoZv2lD6bmNT6odpQ33tLAD90AZk7cnaY
aRVMS4g7EoqCNCFAOWZ49kZwZMJ2cJsdBqrc0jGPqQOpTR9QjOf4kfvqYn5VFYLJeIyIqBtTEUHK
xlbsUNI7zlAw/CRUR9N2nDbl5/ArsEuMzxiodvE8Kc8oFdXFJkVTWExR+txIJdTVll3/Suj3R78C
Qko2yfa6nM1leu/VQilvEANgVgro9h/Nh2aHh17iBu7gFOfqINszMgmu6yb34crNrQySTVhdzzSd
AjWqCvjR7scQHdpqsttwsjNltDvlzeitu0lsnLQ07XoZUL7snKg+NGriJtZTl7Y8pCfTW6x+DuUt
jAI1wbhBJJ4eydRIv0lf29H+U8O57vhTiLz9ptwFRquFJpjgLsikJaHki0Q38gcUGxXHeosAS9v+
j1+YchZCmUNitG4yMunQ2BA93DTvBsbOnOyseMWDGNo8xjx2iFltKuUnalEZ0wVFuHMKnv5T/DJu
8Hw5StWm/pD9zEtTZ+SzqrIPFmYeMC0IGAc9uN5YIQDh/YIqu4UUFQ2yU1XuVM1R4ROhXrvvfsoR
bpAe8MngOaZpHt6wD7I5nkb0Hh9S3Sbd8cSdbBHk1A+6O3iKg+ldSIMdeb0Stmf8a8k0Iy/YHYo5
lGTxmKWDbcZoxEuTPZa/5faxpf/ZWZqEFyRDKdobJDN5RoET85GKugOZg0eexLi+wh7kv69pZ3MO
LnN1YPxAgUUDlpKuyutdk7ZDTfoKLmYv1F+qM6e2hvriRnuoBxvvxvQT01Y/te8cw0yfsDJM3dG0
GcRJD74MDyAHkGwQUguINiWI1PkHl+H1dQVgMAQxIB0UOtTEBiQ7CzkKz12AqkngRVHu3V4Q43he
WKDiSh+UhlaLsKB1yaFKURLuf47W4IYar/vPsoQKAsDEQFCB8YvyNboxpvFcCf2xkEGqMDf2IJWO
aAAfknecRbG2bW2K8jFR2Q1BI2FRRf09bzs/LnWOBcb509cWrMtIJQhTlPWC1R+lsPatEdAp5PyL
Gfm3vw7HDP2WGSBAkGTlNByH6KUwFlsqZ3uOeYKjrDryejX0MTOMrja1xuyQXIRbGXlF6qQ78b54
/q3XLbppuEDImzD+Tjd8hmbua9Qb0/M4lkcp+9WL/VYbuf6BEUovzFCZRDmOrQmE0IwsGJQyDkoS
35ArPc0fjQ2M0GPDbZkxDQKv99XIAmMklRR2nZLodS0Tg/lBdbS7xI9fSZWg8MDOz5+zZx7xlT3q
3qq5kvR1IabnSDAbx8xl7VEctfCP2+ePFa0RMAl1HXJs9aphJo+ZNYxBlQKsCpZgSD/mTrEdS5+0
cMhMzyBseW9CVn0HRUZgSGVMhwAtT90tfTFTLYi0+auDEzmZb2A8y5scgqzu73h4XOJ2qJxzbY2O
z2rfmIqV1vMRwzUuZoms+r4cj1Xx2bYDx2mwvtlqYXRIzgJpbvJKSc9hE4quVrbKaz1UEJ2+/dFY
jnZthjoafS8mMSaeZ7xPDkldO1kqOWL5IXLFg9lfSgacAOOkEvirKZee9lEaq0JJvlT0nQxAkub4
En71prMTtzrB/FQrc5RbV4TOLCF2k6IUNxsY+VKd4ptQeRaetvFTfqyc5me2JbMFvJY888OtDFMn
Mk2zTgG9GC5brDzns7htrHnzGx8NJF8A36sWWL6orVziQjeSTJvOwnyYITgu5dEuw6h/WpecpJ8V
UxCA/7JE7WI8D2XeD0ZylmrF6ds39PScrni/vRxWGYKE+b+sUFu2gGPcyrEecjTCzRzjNQMeF7fx
ksUJj+onkUkEFJWzi+wTie6vBcsq+jSUWUXKrQRDdP0RL0lnNo/xJDqVPtlAybqycW7G2W2z0zA8
q8N+zD5uL5p1TEwDA22EgRkVCcp4CjW3flo0BQ1K0xa7x0nlJfUsAIMOL4yM0LLwiKKBNX1UimMH
el/449kTAAnZJIPf2TEe5C6QhabdhXzFBnL2aBe5NkqdGKMfcjTbx/gMKMM3NQ+FrTBK3+rC9PNQ
24hL6SpGvthxUia21Ep+lgVQ8sIoNnoF34bO2kAb1lf6bBMbv1N2utgQas8NPUFOHOC3AdHhSy7m
KALXHOATepeQceTfmp/g++Y5BMYdArs22qXAsWoGoIOX6V8vyNo4L2ULINr4gQGn1o7LYrDLIX+5
faR4hqgSzNQJcRoEWXtcMOHXFrKry4UTqq+3rVxpchAqLg3AGKwJiCPM8F6uZ5KEbirBXX7Sn5sA
wuajt7ipFz6LTwuIDYtz1NrzTr4LwXzA+4JfySV1ujBrrpkQJACiG/DgS9vtqIzQ2pn1k7AtdqKH
efYv3qfcS5+DEW+rxoM4zuLN3609psXBoQGlCQ4NCQuYfPEbqBNeRbNgCD1+A/jANtV33ZnAe7hV
Xd2ylRPh0pi38Q9rl//g7DutR0L2HUArMlsJrBW+weXa46RJtFoXjZNmDF6Kwl6w5PeBkCFmQ7gN
eNdu1Lwx94X+O8cyyUfpXdcNYLwgiQfGBJXadVGpw2zKhxaladFB2fQx3mgb8O+7of8b0x6gNv/b
FLW5eRcbYaZ07REKg+4syF7UZU4+8shhyU2/tSLKE+SNoU2q2bYArXWgFyJ6AqRHwquZMZzhejV0
9zFvoylRl0Y/JXHuTLps98FJxMTYmD9aKe9cEj9yY00a9aqwykUgMlj6SXzW8TQjevLSId6BVwua
jNx6LyN+XSyN8mqYyJYFQ+lbvGHSQ31I7xI3cjtAmMTYhq8Hqoib6zNy1QuTlH/T0DruhBImSclz
2ql73Ym9+CG7GxNorhB56O41AmLu35Nc4OL9fSY1shWrSnMYyBYYTnH8s+57Ir0mNe9ByHLcOlB3
gDNADPqKCaHBsK/RVbV+KsAe0z+1ygTszq/bl5j5vVY2qO9VTuFYNX2ng4O4B/3ZsxH/vG2A6RfX
q6A+T7/oatZGsQHwYn7O/ij88gFsy39ozwIUXTGe8qWIszzdtsraOsyzo6MD1OQ1TrlGdbjK5cY8
Rdar1iT+tNRbMeVqQTHNAGcCOmJoLoCV+PIIlG00VoapWycywAuVTjdA1wr8EQS+DgzfcwRGyi2P
fJaFIsLoN/m7yA8B5qF2VKyaKstQ1jyJm/w83afgI7C8rtpM+9mNDopT+v123qTn0stFO37/jZ1d
GadO/TRkhTLJhnVKjN0S+G38KnEXyDqU6wWSbV/dLLNDywRKD9Zp8jVQ+hLlwG4LghPQ/0AyDT6E
67ZYTnJtkfiYlcVGzPsxrWGRQOiJ/xiTjQVOlX4X7TF+l3M2kSHyAniSCF5kDbIFJpjRLu3NrdzJ
3dTP56kHp4rQ2+3b4hpbGZPLUoJJfgUjr/q2svvY1ntwn9R+5BkuL29ieE7CZgZ2XAX46SsqpxYT
vHk8N9JZ0n5JEay1tV3OP9UhsG8fGtabwwTmC8gvGc4G1fzL9QqQ1A0gvyqigwGVuCPhwsKLI0bJ
W7brbxZ3ZYyLiSktwtonK8hI6SmxqpOAXgpb8azWbzmSzqayjZYDSSQ5BxVYL2xQrrOLi7QfNX0+
D4psB/2PCYTGXZV5OkReUd3foHHv3N5GnkXq4meFPA1z0yzn1qzsugKmAjzoXe2OyHDVz3RSOfau
nsImEnkRHJmSTGaW0ai+/GxZnak95v2nk/FtcaFUbUeP2V0OqEPkWbt/fQlpa9SGooamiKOedifN
1jdfLLEoBYX3ErRlig2PaYU++7Qxai9jtdEjI8HS8r53LKWzdfldaQDl0HhT7eRsr8/Jn5ZUUsYg
tGU0fl+a0dBo+qo76aF0KlPxKRj0B9Bu79RK2QmRNHG+2tf05S2DVLIcFEHahn0+w5kJjx34YTuE
Aafswbf7swWQPd4Rdu8ZvO+hW3qTP8GfCoWdcmnn6VtIr5xKp9MuiqIkKrpTFJ2t5SXUXrr07faV
4JjQKTKzpC/HugLd6Uku7qIxtMv4LCqci35VwabWoVPXwOgrPWg7YToV9+E29aZ3Q3TkBErqg4fX
9HvWI6m1Bs5nvPKZtFXqOkT9pEiLBnkIotweA/zzIweBYPVreJMxhD0JWx52greX1JXI+l4OTGGZ
T1VyLy33Rv4zbjiB7yp3oRdFpQ9BncZ1pEv9SXoEWqAVoW2+7GYIaN4X7nJXvAsP4EVPbKF7gbB6
Yv8DjXrysa5vh0GUC8FIdDXQElT93Clj1p2SneL7fuabO/LK+wdjX+QD3bJEJRVxbyyoB0wT1lrs
yIi54NRu/L2xiTwG9xlEJ01/7uzf66JCrNE3owGcf4uscPkgdLzpw/QSYzyH5NjJT/67i7k88CIg
ohPGNjr5zUfLGBRQ2OJ8zhAEz/ysRVAfvGib7PXQ5iUrzNO5Mkd5NcDCErEao/6kN3aqPYfxueLN
A141Mb/2cGWDclh9XKvpIOCLDX4CDu9hW3nif5S6/jVY/dIWZukvY6tWynNqtEN3EvcLJgIx7uOp
toSOWLLnwp3Jzb06iX+tCwxSl7aMshCVomi6E2nOQt8VpdXR/lTtDERKlROlrsWbZ2IGvZVFynkt
kdDUgxXD4qn7bGI7fNeR+RFhDhFArNAeQ0/97AEInbfcHg97tdAcQfICFCPNCGzJRZTXIlYLx/kS
b+cHJPBOcD854dPwEu1Lnk/j2aPuuRxnVSNpRX8anWJHJgFAEvIebqCqfg9VgEdeLYwdGDDA8d/1
UTc9H0EQKZA8Sd30i5N78TOZXNU/Alu9B3P0Ay8uXDVi/jyqROUV89JkTy+PTypNyxSJXXcC4qJF
JrGAlTEHydGAWYDIQ2fwfnqIXQ0s9Ofb0Z2dgKKq+V/LVLgo5qxRor4YUVQ1WjwEpa2F2WYdqczX
O5BXk+eulDih1TuwTxV1snJkLKSkGb8Mu9aBI92gimsnh2QLeah/T/lC7y51fDAtrmSFnpDjo30q
0AvugXf9EfhEcFZ7Rec/c3jQE3ZGs9pX6ghZ6Vi0NRSiTsu3zhVBIeWl3rAtP4o71Z685oWvofr/
+Na/PyXlv8M2zKqsMsjWghEZQOboUTq094UX+wqn+kO/k752FK8+jKIZMkZ1qa84KWle9wUyJ3mJ
XkbVuh/N+hOcortcwvi9mBy6KuYRNzKdwMom9RX7fhQXUYjmk9HbxQ4s2n7gthpQXdbz4jUb5R8o
TpA/eeXVVyapj1haIbQtZfiBCLoMTnvW7ucaTV9bQeG6BWWkeq//kN6yZ175+qqk97W/ZDCf4JfR
u6L8QVw0bayNCJOaPSI31Z3Q694hzumCc8aNXpI72TaSDbcsxMzcVmYpZyCLYZOlMvx6CmT2mw6h
wAfo952Gc45pSu5YOdP3oDCC6ggkkgh1/aUvqCtDDM0UvkDD8r4r2/whdTB8uDjRi+R1r78Vttb2
qJBZShGEymPYU0EkV/nFt8ifH5f9BOpP9Y4/5czKp6A3LaEAhFCCsdzL5YmlFgpaIHWnOoLLmR+y
EDAjhcf/ybNCXQtdLzqtRGvwFJggWAJfz6T7AQB7nDjBSn7Xi6GuQmZ1BVpfMiIUpiTS7fxG6GAH
B+Uza08Y84MDL1TwLFLuTI06s7AybF8OxUA9PkAP1Lm9KKYFQteLMjZIIumoKwqdZQpzjfPQHLpi
38e8kSOW/wA7w18GyA9YBTuzafo6m8buZAyYulNGWwMiPSMCiNXpf1sKddZGqQIaqyhx1opfs/Wi
LDyYPWspUIyBWrYKJd0r6FyRWF1q9uV8Cpqx/MB2ph9B26R7KQsTR6hm3S6DeNrNQ/BNKIrIA1ix
PKh51R+U1qg8AKp0X9cFTMTWYvJWBlnIYapkehMDNCPAK+p4M9E+E9z8oVpE8YjwN+K1hIGPdyK7
gXFRH1q1L7f3m2uN/rTyoGSYTh1O4/+R9m3bceNKsl/EtUjw/sprXVQqlWTJkl64ZMvmDSBAggRJ
fP0J9syara7WsWbveemXto0iCSAzIyMjDs2dneidl4D8hppaxF8L0HwWbj8+2tXXNUnDFuY7QAkh
Pkleze7WQrdvCR8obpbR/OrkffatwZyA7BhkYcg/pdumuqyMlcyvjS7ytuGw1GbPnahzpyW7P7/H
f+D0W6Tb+P4AyTels+uBbWjxSb8OS4VSYk6H902cSMKKQ+y2kmKMytOYkmw+kx8TMkMvpfmX8kif
3QIff8HVBSoa9Pa9tt5+wZqKOmEK5UWVOEDr0Qypu9ht8y53kz8/+FerXt2nDWmsCQKd02vjPLUT
j6bxSx/xzxKmjw92dYEuQ0ODRfsTOBsTHo2lGEXaU+SfSNOy+Uul9893zb++5FVpXy6D1QMWVa81
+MOR45RW4vQeSZsQ5k8EkFD65zf4aSnx8Uq6CufWNJVVu8r/SpLU3n/usm3MWGDCv3nq0feoM/Yl
Z3kDDa5Two+LXmVmzIVAmBeo5RXDkM3a3DPPSHUR8LiXej/7kOv39VHzdsf7r573s+zs49JXVw7k
Iudqu2SBZ4zfNk0cFc2Z3G+V4Vc3wKcVsAOiT7BpUeEGuNqedJWGLZXqsXeMs5vZuxZUrXv/JPfd
xbj7X+Ta2xX2j/eK0IIWCITm/8EnxqPZqho9PFxZ5U1Id8pXJ6v5UkPks3P3l1CUv7F6/qE8Q/qR
NwtB5WIs2eYVv9HorUtgp3WT8ho2JPA03/nuV2jNthf/8XibPtV/L3v17Zq2G9phxbLqeYY7LEre
eL4TT2686VB/BeT9Q3R3u1Q/PuRVvCg8f6po6Q6vm+zWJro74i7D4NbhSyrnZ3cMzJOgWg5dUajT
XqXwnekqapf4bHUFz7pUZ/3tnG+iRTw8zwlJRP5lE+vTL7gJb3mgH6ClfHUCC7OY5rAp+9fg9b/I
hBhWV5GPUA8Kmoc2Lo2/nGD9bE1UuRhkwpZBW/nqMTlTMLmv8EJl2kGj1kd02hpnHjgI4iDicP8f
gc0fV7y63Hx/CVdMkg6vm+UunHKSPm97yDL1Cai58XAxvnbE+uwC/6vYhNkX7GqvMUxHFsIYVhM5
5O8lmd+mfJuBY/EANi4m8EB7EC10TrUb//ke//TdbjXufy979aTC1mjqtcjCx9bP1FzeCP+recbP
lvBMF51qEBiRblxtmbpaTcgF2Uj0oYC0fBv9739+hE9DESa0fKhBo4n7T5rKUKAAHJYe+4O/Ab2b
cuNW7OBqVMWbAh28WU/D6T86fB9XvQrwFLM7s3LcGasqkNB35QHGwq9sv3FqRV5mX90rn75Gx4YN
HEjjUNS/OgV9ZcuesWZ9ZeU8PBDeVzskdV9VZZ/eXt6HZa42hN2Fvq5m3b9243QyRszuqWZKl2KJ
x17dkZa0UdmVKlKjEGlB/C9S0s8iESSstoQUbt5Ig/9etEHNw7ZXLxCvS98ksgAMUkWr9/bnHfPZ
qwTxHnpvISbicdz+vkhXzsbA5xBphNxBTGg/WWL/5xU+r1A+LHGV13pMe52UlUSFYv8c9z0YPgbY
UvCOBKn//GXG8FmE+/hEVxlDO7JFirnYrkgbBJ8mm53EvWwiCkPc/FLdF7fG9hWuA6qP0YEtYfhL
8+jvL9AJOlqN2/3YAAq0AVrbUGIe8i/P2HaG/rTO1WYUy9A2ZleIDVQdMNEeI10/jDtwSWtM0cTD
NqmWhEm1uaAn5P6Lb7hdTH9a/erimjvh2ZUZChANAvge0MQFMIbJ7w2y8qABn69frfjpxnS8TX80
ANv6H7ypjrpK1Obw2v4OIM0y5TyHHMyvJQaRKKGH8Msu56fH7cOCVy84oA41dYlCWhtFZLPndXkI
v6xoP81n/Q+rXL1Itw4pwgIq6CGZaSTeKVQSAlTsI0VHcLysxy9bOp9F048rbi/6A/bDHeWKgRP1
6p7Dm/bWi+3dBjhu9uSY5M9ItiVH/X8SiD6uenWvwKvbkay01GufrnHzLiPrGN6KlN9so95mhOTo
8atU5dMT8uHVXt0zYzsrCRoTyrCSJr1n52N5qx10qvGi9XgndJF8cSo+36P/g/RcW/T0IRxBGofP
r8VJQxgMkg+v0LyIGHYoOYrDvz9a9hdI8QFauuokt4s1W7ZE9r7YT313H3SXL55o2+T/OOcfFriK
rNXkOFx1OATuGdhVynOxW7MAFghm9PXT/H8Ow/+8v78ix4etOaJ1gwCK1dQzbJ8JxPmtXffdgVok
dDDnM8CO/yAWYS5+gw43S4DgeuJLgYFtVjbgyeG5vt1aN0ba7fptYmSr0r88e59skI/LXY+Llg41
gtUEIcxFp6jISR/x3L6HZSfE6t5AbkhmWK99tSs/+YY2AfqI0UAL9mL/6IlRRQbJiq0pPt5sbI0i
8d4tRCWW0dO/LSCHLfm31a5O3dSTvgMbbmv2tW/rG6APHss5Ch4oLNELP2rlFwH3s3zibyteBXiz
XXVrTdvzHeiepDa4REtsZrCi3qQxvnqbn37CD2/zKrcda2Is5oJ+w/hzmzfoMkYy8d1/RM9WRVZa
HRw/WsavVv3k0v7bM17lfnIZMGDteNs3hOU2eerReCu6OAyTso6qtyDatPJsN+51Yr1/cQd8Eus/
rn0td0j9Uak6ZGi+PY3fMKWbLzvzvGY2jA8EOAf/1zf8Vzv5wy2AnvjQjy2+5+Z7QmrzhDE6eA1a
T/Y03TgSfMWuLh8MTx1G1t+TUNfx3IeYoasyzsyff376T7KAvz38VRYAY1jkeQo/BhJCfAWZRKh4
Hr3oz6t81pX/2zJXaUBgNbSxKvSUxgSUmW0Yuk2bhG4pFd9DEy6fdl85MXxWG/5tzW2nf3jPmHbV
XV9iTeiLTXF/O71mtoyhLbMptoGJN9yPp6L5mq726X7yLIBOwV887auY0kphhoOLxuB0ELCbkMjj
7Pu/BoUS57iR3f/8bj89OpgVBVvN3iQRr46Ow+u6HiwcWJfGpvUsm5sVkm3q3y/ObPKvVa4PiUcg
iT9xPb4K8ULCJ1+9dcbvPz/I9j2uYvHflrh6b05thlWB4YHXJnjV/W34pXP1F2/qOvzqubZ5oPEM
a+xH+mZtU/rSPaAFHs1hZA5AzdpziDEXyJ6+/PnRPt+LaO1Ajge5PZp5f9+L3SQJBF2wF1W29cgc
bP7irsU4xIZk6dMazV8PrGGw+RPQHODIv5a9OgK6Xn1zqDBzbQs2/IRhCGWp49SVGwW8hUIFQXt5
5/nVeKoMJ4RNCaNJR6nxXMugT81JohPTDKEdYcCZu5FpsNmKKmPhBniszHqs3Hn40ZQlPKuFUIlx
UzC5PnbmaNzWiwCtPpiWczGW82PjkPLNB1u8hUtJI2AhshoGbD5sW0MQvPfbNnJcxfpsHgrw6BYo
q4FJ6jpoJEis8l13JABbyC06N3Y1dAqT3kbDyFbKSKjB4I3HukEHSen74N8yz/2GFnaYjxRSTxFm
zyew/B2PvLnQPn4Ze12dNHXdA0AljKCwwe5TSIWHu5VbkEFfSovauSyZBS8sIUsZldZs5qpmNO36
JXx2Ru4fBsNyp6jxe8i2S/wnNeuJHWtSNVAnc8vwoSvl+IO6deVHPAyDPCwpfG6IUcndWDX1Izit
BK/IrV4GPVXfbc0xIi5kG5y7sPebyCtY+9Qu4TBEVjc1p7qb2aUMW0hsE1XKN8sayiAWwlUxkw26
3A6rIdk4Mafn0ThWfhU7k+qgCReSBXbmRhDESwVVUcEJ2YVmAUPcAUVEmyAcETht1iroY3hShiwi
fgFK3GRPVjQyH9PVDbrnBtL/k90vjyGhoI3JFW9dGP2jhN1bbvXMiCTzH0RYttkAMw28XV2e9VCF
L77oC7idc6GnuFopormqdHundcF39dL3N/ZMyE+8i3XIVU9ouw8sdapX8H8G6LwtmGJPRAtXCU7k
OJxaDH1Xu9JQrZkZdKb9L03bddoRGWLQoV4bCJGTVaWc9d2laRbA8ZxBWtXl2NCzFkkRmEVkzgZT
kXQ6L13GAm6OsCR6WKHF/SxaY34xIc6fEMupH9G48JzULdvh4smi+sF9o3lZRuGeOu2MbjwSjybL
ZPu/hGN0GWnpmi6QMclMxqZHk3QlXjRYozhbq4JEERW7AiZdx0lLsknwm+6DgwxvyD3Ibz4qOQ1N
RA0lLtCVr3cKEml5w+dp36MbAPqe29pnY/b1C/dWjF97hjp4YEzh/a5+0CYDYN3MG63CiFuXdRck
x/QuFO0aRp7Wxn7s/frbQgcvA0miPRaM9E+uICPsj/2BRvBOJzm1DAsKyaLkZtwZ8EZN4A9ejhGh
HHfkDA59C02Om8X1IHhjkCaeQ7rGRPo84asu7jxPdbcm9h2StoEcFkbQK/MUheZZ6Y6PRq3okWJ7
86gNvQb/mDfCzcNodvWwojxhrUAng1ViDwrhICNfDfpsCLHgf/lE5Z5R2PcCgqwHZqowqe1qvWu1
PaUF1Lp+jMIzfo+VPe6Y1c87o6zKG5sbzlGhg3jrBLXC76OaRQK2r7eT1XMH94bZZ50d8ud+CEm9
CxdbnggdkYgy3r3TwLB2rAiHI5kFOS9dXeB2G9TyUFprs9kVbZpdwYw/kpi1XHNz6emltfl0pvAU
g16+q06LsEg8LgISEXbVGanfBOo7HG76jIY9v3MUOgH7RhlQBpVeS39ruRiXxi+HjHLt11ltj+wm
NKdgz1rIS7jcrUGRFWvHIrMKjJt+EaoD9K36PqrnqrgteTWBKkSVAjLuWuSx6uqpjEc4E2WwBiff
kMTYcbnoNrUXv4ltNs5pQ+BWxbwG+bbv6qfBMUZQw1w1XGgonLvO7Ko+lloUsW0UfurMmzHJYMCm
V7p2nfaBNceeVGXmMW/5OXZyMo6QA5nuFxrGrR7J98KH0my8MMPFjVIfRVAkKFEjDxeJz/PCu/gm
aNz6DcDR67rYZ0zfJY4lgdsMdp25TSfvq1BxnOTKiAg32B6eSFauWms+erqEprGeHZGOhgF00JvY
U0OKBToJiwZngxX7VkDbpQ6UmZbjOmWiDk3ctYgQA6Sf87oSP4NJA8WBBXg1qwRDMsk8LG3UEEJT
YQ3oKmglUy16+A+0XRVhW/EUIv6QVw3Drk113416NwGtLyMaNPbd2hpiL6vCPokheJ6XwL7XQ0dZ
Xg3WsL55jWWHeLBqdbKaWAXNKjLX4a5AwvUb44X6AS99ylxVQ9a+c82nVblrA7OA0EoFLYM7Esig
jiYorxSAJ8FIevbHZm4z5RajiBUaiInsOKT3Cz3fIzd1brsFt+BS1iq2a9qnJJy83JrIGI+l/GnW
fXNSkBN6XLgNIykFcmlRd/wxWOiYW+D1JgEi7w230bl1uB1GbmkvZ4HYmSnHB5WahkPqLr2+dEY9
RVZRemntTBCd8WcjAuMmyEzgyJFbIArH1HLXyJjq4OJMvnkw69A7jiBophjtJOnSj+ZP7homLNrb
PrUsRKfFH8OYdA5Lgg40KM/s7CNE+HWKHEBGju1Ce9BerFeIk8/ZLN0u8xcrjIveMfN5pbACKPFH
DFHNmW47fWzXzohqvK181l0TgfRTxlSG4TFocFeLYIJIJClwtU5u8zQxiFI1/jzd8TkIUgNTP7Fj
QOVuhpEDyIa1OluiAVY8uVUs21ZkTFpQ+GUSEpNoDKSV2xgprP6eIXyPNp+k1rtjMIgzFS6wQljS
JlOvWKqM0dl1UADJi6FacBl7/HvZ1U7U2mZwlE7pAXhAgOwrTr6bei0iA043UeH3vz0mw5Pf1FYy
dtV8sT0+fYPNrX0DWRYnKotleZyLoDqVs+oQhXz/UvfrcNdPHs98GBFm3mReSKDaOCh0G3Xz/ADV
GnKWSjyxuufJuOjmAVKz894tEHLmgRoPdDW/SVyHj9ZaqkPvB1VOuM/Cnbtq/7f0lu4YOKX70IA4
BTMhwyLnwpHmE3p4ODLzOt52FRy+10ZjvJsKfB9zKJI1MMwdLsFuN5VGfQqLVaSslTIfOJRsIJda
4Xubz6U/flsMCECC9OZjT/rGhVXyuR7sNV0JM+7Q16JHRPkq9frFfB2ayYppqcWuFeV06t3Fg8Q7
rJwZ67rdukhQEjA1nVS+MmExW9Dp4CGHSfzOxkXJ6dRAi6Wq9nVgvRRV8OaYzfsgRZAVyi8OBYUK
vh3U480kZ/ZWcqRlhhe+B17zDsaFiPla0TQo/IeCWt3R8EsbpsolvUMwQRrtKXbr1lqmSzU3hwXp
QCqbWadVWMAsnLeg0vvUS2yzC9N57J/71bT3MDJekrZjKhPmAF4oHxqIaIv5BzcxaN249a4Kl3un
C6BWY+IdcVmcaUj33JkQE5ekQMDHBFuqiJPI1X0go5vqShxMZeQlJV2EOgMu8GViNPY3m3WJM687
8F5vMLl7NAt+1h7aXEqo7Y4KD7Zt1AhL6gAP3VvgK5fCc59d5NSR23W3pfF7ad19rZvI8c3c5FPq
Ce7GcMCsIrn2bmI1yxFbLe1bO7W7ZkAKjakFY4ZaVat/AaWKt3GOCKXvTnJML8x95lsgW7jujgme
LfBXhgIlNI5qNEvdYb9WkiXVynLP737j+rAS5Nzvop5TRqC6hZtsF9pQNXDd8aJ7E1LkI0+5D/tL
A02KvgTPvfpp0OGHY9SZ5bSn1fLvKzE/dGzEkDubboe1fWl49dDRDQbsp7h2Fxwg1qfFJJNqgKau
40Vu6124wo4PhtmMV6g0O6yvYu3gsjGqTf4zH6bmVzesoDh12fZriTKqKOjtnRQgg4flT7Kyn2Ku
oWxR/3KHGfrHCnh16+bOCG58YXzzewVoRSPdooXK7R7PVa/uN2sUb4bv3KL7dFhnuu/W6cagUP11
xsWJCllc2qaIKNEEJVN7YPKt9MieTEMuOPSIiyqp5HABtzQd/CL3/TGVPZphDSxDg3I3GuuhUEh/
aZWyGSwfNiW6EGCfyqxEdlhaYmd2/sEenee5qu+obO18bprcrknmtv6BGngb7tRW8SxF5tRNFdv+
nCP2Jqyaf0MNhccQYTkOwXorXOeRs+XJKFA5LgXCdTuppCqmBxhx7IJpPoSDCalbYSRT4egcgqSJ
bgt0lF1+EVO1Nx14GJpVyqfyoLi5N6XiGDEwD9MEZNeYEwN/vUEl43slLpQ1+GG6Yj90PFrM6ohb
6Bi4Xp3MkrH3dWb6YjtFsadwSbob+YqjWwMJ3uIDq8A9dqblBEWhPBiLKq7G/vdotmM2T2vqIjMw
2uqgx/e2cW/Y2K651G1CJKatfAYROqO4uHY3RY5o5kgqM+5rFiF/RCU9iddem3mv6M+1s542Q2Dk
hmpKQxbCTk2rFwkHZdK6R2PyDxMFklh5KYoON6Uo02Iou6zR5PfPYN7sPEenJR9iGobR7HHUdv6S
lnraWQwE7Yrqo2chYffHIvWK4IasQAHABz5UpbljoZ9R32pSU3V7soYIkIjVyzCg6pVlvsglrk2c
nxWIh0RKwQZo/LcONl7z6HBy64wkcQx1TxnMFJbq2emt+0J0J4+ycyNw+ch62ofIlNHx2k+EH80S
WCXleRmaiWEIHReeAQmw+ftYmtEgqnSe4FJVi3hx58OA+gVzQUlnLVVUDJg9sGAoF4xtZPvtm/LK
m8mof1asQR7Ue/Fs0W9g/d6ZfDjbTZ3g2O7kGNzZoYRahTZYQnSdLAEDKFthaFqukYXyvusIutSB
G1UW/emF9XFtlnO98COtwVsqEON8J3JHnoeLzpkmO41Aamr7Fe60ybDoyMFPtJGHmWt9Y9nzje+N
O9Vg1J2Gd0YPRrWkJ4d7DxNockqCMGsZv+Wk97rpMVGM0Uf0Zh4sAQyHu1Ce6/RvS4/flbdmchap
K0CKsdziBaXdQZhGskrn4jLrFOA7yIrspu0i8aBHUJAjRAT2ADa+9WPwsIBljgf04tWk94AnblrD
ODQT2UGy04unoIOqXJVXgT6Hy4of45yCEr5BdZPB/6y97wz63YKH4aLC75pb70Y54athMh87NFBF
bgk7cr0A1Q55LlzYj1th4toIE17FIu0hw/X5cVqw8Qpx41MInlrhhc3zI91eYxC8rv6IqnKdcVlw
eHIM4Q9KmoONYDD6/RtEr1CzVDet59bJ0GFY2Wrul6B7lbxLRmmmJGjSwJM7bJ5YhsbTgsRAFjpu
bPPE4NpdOmZii2BNB6Md4hK34H5xF2lDeL8SGeC+OQK8p+KW+DpvjeG160NclPbQH9aisyMjmIsX
bZblpZadyk1TzycFvDYl4OvfwqnCP1doa2EQwmQJr02Cf1NgGsfoLEiejXZRnyCdXCG77+jeWWdY
atnOU1j0NLNC47d2Oh5P23HvgHI7Tv+dds1+qo0n32JdPJU4bVqv7/7Qox/X7KvCOdMgeMPHTGA+
eCJ2f7+G9HEZVV6W03kdAfDCUCtWgf9AZQPTSbEmDq3uCdGHmm/4iusjVqpdCcy09oyXybQwZzOQ
vUsRQch057UBHKvdMVutqc+cGZxnguhH5rysye3qlE0K+xLYCTdlBon0k102dWxVjpuJAb6A2jZ/
1aZzY/H+rZnlrpoxHsnHC+eAJwZlPBUFdL4qP1WO3itc+bJEpKj5nekOD0Fd33Vd8Mz4dkBQ+BPr
ZmH6YInlXjpjqnST9OWSWZU8Qx3qnbYuPEMLZNU1AfRUfjeZn9SDiyxsTQPtpaEcjtbSPXBevNgc
5YBPQcpnzi0tcMg4VLpDHFs9HWfO9k2Lo2zTdGBtjrs1b4FdxsRt8pEv+VxCrslxToIsgAHn4uJT
KHipJg4L6H/qGbEA94vr5zayVDHMe6N8VgL4pKEPXKo7sMBOhlPvBy/8acnygH3CY1vAC3dobkTN
j9U2Ot4tMKcZnoOV3CgUyVYpDp6yIzUtaWgNl2Ucb2xZ3HadeOw97w0I3A8ohjwg9T9781AnXdG/
gTqVwl6viqzVedBL+B2epw+mrr8Tv0ptyvarZ99xq8+RND5Tbbxbkt2MS3OWHrmzmvamHsxobqwT
rr03tnYnQ7kZpJfSUZewfiw4pCycB1O6CuGA5ZYK7mtLpxAP3a12ecOt9m2a4f/VkV03N69AvmOf
8vPckLsR+XjMFc0wC50VVXWeqd/j6mwACjYXta7YYyxzy+Fb3XS4H4bbKShyPrBfuJF2LFjeHOrn
pqhBGvcjMBd/+JOZWGGR2o0f12ROF74cR3/QEVmDvR+Wp1AFJ28p0rFFhjGi8xq4Kaxwo94CqlDM
qekakUdnlGRtNlLU/IEz5h2d9lo1qVd6VlRORurY7FQR1EqoPD1b50Hf7JoW/TBi76DJnvRTn9cO
2a2UOnGvYFpigJgTrBzioN4rW50TCh7Ac8SD6A+/lat4nsfiGHayBGBdvhh9eFcF4w0PeiC1Mjj7
zSKjypsapBBz1pj0Nhybs1dgWQIOk126P8uweRj8uYyrTrb4LmWf2OHwArT1l1tAxh0VpREH4bCT
S2XMwKZRzEGLJPZGlHrauDjMPYyOPgGjHnf26jwzTB6hWzn0Uem0Ou5DExqR6/o+4dMBRB8UKsvh
e90yCIEH3bnycOYbGu6B7d2BGAU9evZejdKLQL98CFCn5h4ldyIcc18ACV3sH66z3MKFcIMcgBpY
4YqHBdg0Bd7dYFk6Yv3YI4WdsE+H9occZBfLXo+xrdu3sEXNXAlLxT0Z5W3rhdVvJur13PmS3Nel
vgMmedN35A0QNnAztNkDvkRj0f4IWEUOVtD9rG3ofLY+gm03PUJF/6zAtzNUN0Z2HzYH3gr+4Ks6
tz2artggfu/RyMU8P0BlnXU8TP02sNK2nMb7gHowvVPlFBPCMKTWaCNmvg5OvayxLAbE88EK60Qu
9a8+BJUC4CH0BeQYFS6gqGID4HUdYCEnQE+AA1tRI4a+tBSQ5TA7xPW5kMkyiFcLAHm+mPql8/3c
55B4nzXihYZcSBqszRuUMHaDMT9TJjHnL6mXNbx8K5vpwagWC5ANv+UmvalHGD0jg27ZiB5SM9/p
1j5C4++unPpbYQZP0sCdRqv1Qkrow/HhR2nxTCl6IRxtdU0RW+H4G7mBvGkG/rNeAZuioup2Vkl3
sEDYs6oDCGw+tJNz7led+2R8XH3uYzZBzllA1xNaHTf2QiliIwWkw+MSCrODgEpcIN418ffVpqMx
BllQOzsIX8QG2ZoVOgqL8InN3RJBHvlt9N2fHnwhhad+hKQH4Xq22tjsBHC12fwFXOFuaLpLSNqb
CnhGaodCoSoKfkmnWSE5FLJza6gLdzyArSGOLEYrcEIEcjgVumdgN79MTbKS0L322h21FmzLkZ0h
jaains0w5WtXI/b0fNRF1cY88C6OJy7wt0M+NG8GyGWYs9pVWWDV4KC/BusQV4olwzjfFtjWTfk7
WFjqqSZqhiGxq/rcVEtiGZi8WwHRAutqbGwB2mcmjGPWsTu6IPj5lh8pu42KwE8HC00ARs4AV9O1
qh9YR1IB9XB7tqED5ItnA1KEkQkWsHLIi0GC2NF2ArgiUQuQw7FMutJLerd7Dlvv9yJhtz1Ne7Nj
t71lJcHgxj6Ifv2wplMw5za1EjXdc44Kpy1vfWdNVjeMUYHGCxFRZ6MRa/9GxEtNOHu7DE5GpnRS
03TTNSwPVIsXHRhHKe4FJLNn4ST2aiZEsf084zmX8Dwyks9KxDYgvrkfc1bxfAX2NlTYlOF4oba3
L0LgAGAeNLOXw4wjRdmR2WuVzDOLywKgZDeuOffNXQvQxqrWM1X+Y29N30Y5ozE50Xd7RJhsfQfv
MGyfkabeizEoAHobT8NKhrSfSytqzOXsl6OO53LxQbli31CGkqRwWiNDxeDsqqFlke/TvdU6L304
/8CtiC3ilvvShQN2aa8ZdtlxaOSpQJkUqdYWkRiNI1DiH5guO0KltkVL1oVfTqhT2aohosuQhVV5
UYjfRVdeaEkv6Pe+rlBjbXoUvMp/r8ritljMXYdyva3dkz05MI6igGtl3JH+xRi7J8wGqgh3dglF
jPDSDuyud8i32pq+Q92vj1S9ajS0lthe7GSCETv8KEskqDKxpH/bo1O8LNAk8YCwBSF6lXbGlxB4
ujhoFNWrpLlvrzkshWnkB/SiQzsXQZONlZEFJnrjMDKGs9ghbFGQtgbqdiMTTvvXrlgpaik+4glo
WjI74ku9R05axlbDs3Z951pBUfQeiHM0iQKSCG46ocdRhW4sYaM0su4BolqJ7vyY/D+KziM5ciQI
gi+CGbS4QrUW1OReYMMZErqgVb1+vW972KGR3UBVZoRH5pIijz7llspc7jqWuQyUbo7akR1p00kf
/rTjt6IWYa8g2+CmxpZkW+JoRm5Jwq5XA3PJwsQQQd/O18raorHrTnaVIeHfGc7kz6I+ysW9opQH
qrr67SpPYzNcFr05VroazrmCQJpj4OmImd0x3cyfbPkP9/ZiI6nr6Nze1P3WNbMIJI7S2EcYbIFY
WZEnGQ/Qm2eU43ZwXhe1esm6PiQ6FgxbcTFTeTBo0HBhdnLoQ3VxkTMMSvq/afnVFtneGpyTnlV7
rSOx0KVR5UjKDBXG6z+nc/empMvGVixYn1b/1msfeBUi1yjPzIHYdclHjoOUO85RNHNcLlbwEPMh
G+PC7OKEXQp+qfFyVzLKde859cbL1jVx1qyYnVihDfZOnQfJ0oU1HTnB5NhM2g99aFEklV27ECnK
poumFLtSvov2pULxSDKN0k6LR4eBYaUbbHTA2vIjgF/dsnpehPFF/btxMuWXvmv9kk7cNJkKlzL8
3C72K9ry2q+Rpf8MOBHJRGrK6cIsf0sc5TiU9qHS/xRa8tyI6ZoKZvOZdHbLdm637tBmU+gUy4Fh
3IHY2JUuk32KhOsk5ls1WeHasX+sevLmF1vrInPEQK8SPxuGeNWmY2IMZ2dK3q2tfTFZ2TZTVaVW
E7E0G9LhTZiU/OndoS0qM/W5d9DMctYRSuYZVTzHPG5jxXjJzeGBWA55wXVnjIEcOl9vt8Myl9dp
7KLMgdtwx53VJzsP7a2jfqs8hF67jsZcu9aDCYgpHw+m0nNTmV8ix5AqYBYm97nppn3XD3tZ1IfW
MlA1ci9Qsf+3qtwvrX1d53s2ipusL6qRgqih903hrK/80SJMFTf2Wi0aVD7o7TvzvHvqaufJJVE8
YoESzmZBj87g8JRZtbXCTFmGPHrs6942GXlztdOGL8c17ibIhU5bUK7nJCvOs/tDY3AcxPiiIvyP
87azm25XPDoH1tz6YmBTEjZHUxWBUN1XtwChK7qQ3eTxWpTh5K6+3NAeOdwsKqmHkzHxRzmbEU3l
P69Gr0jjuXwa+Z87oLCCrJU1rUdZeDEJAAYBEXXhhEjMV03kT3bPb5s0zBLgocK/zHQR9+VymDqy
HWoZkr1XsmIvNyq3otiXs7bjV4xkzYCN+T+c6EOn2/+6xAqzicKrY2b1iHlucS9O12r5ZRf4bXO9
wEgIcFi0LgywUeY9cfNDo6lvdrIf3X9w+76i75dsjnLrbqtIrdOPViVHdftUK+eUU9WqL0J7U+Tf
TS34iD8Huz8v2BzlyIOPS3OdupdsQa4fMr4NvKruDr8eaOo+Lb97dQ06owsahZdtDIT8NumaslsJ
vIF5GCxT4luo4APszUj4cFxiy1w+bCfOE/p+3t5h2D67MtY6b4fOtfEFuMqu4CBjIisNK9ZIGSWm
G6TpLVPw4Usi58rnWn0kpeKLLb/2trWfwDoKb2cziNr3FM5QD1TKrc/S0QOLXltjuB4rFgIYD7+t
f6koZnFMJqhNnWUDkB2T5r25s8eFSWNXqpAeH+2Y+P1Yh7O27TvTjVoL+zH70GcAMLGEudOHro1S
h4/W0FcZarMTeHSqiR6i59dNcf3Z1nlCl4NTEySlYXogNz3LTx5VLZsdVi4J0rYRZTOmghb2JYXp
/MZFEoi6fZpwrrQSBHLsYXG0SJbWvfOeUn09LtxeRA0z57va3ucsCXGng1YOT552WErlj2TDssHR
oH23mIiD+eYxAIdlZHTTFb2WOakBLIhvp9k+mT7V9UdKeZkbe+8tfyr0s5oix5pNHqjygIfnA7r4
Wv8sBpdv+5S0DnpJF+g2brXt9ynq8LrtXYtx58ZnrzPZyNEie8wPwiDzbfKuF8PO02iq/vRUpak0
GMq8xUn+s21sufCSXaHaoS0oFzy05NS4yGHQfGW9rkyeY5qFP3joltqvnrZh0brhuK1LBMgdj6K7
C3O7zdpeTYaTwo5nrb/XuR1JDvtcfKq1BQ1kfzr5thcdDaf2PVJm179aS7WpOv+GWexpWL8ylyFe
zXSoOGhnrtb6P2CBRFfCHFiI4erHRtF25fqxYQR4XGF6L4LWNQNdQSNOk2AuKj+bFB9/OJx4DvIV
abzuQhoTPyk1n4I9bPqMumnXt2rI5PvAbPa6O0ba5oUia0JXWUFG5jh/eMHawR1dv3WfW9vwhSzj
NB99LJdgUdqwz9LIzO8PD77Mrov50XDRu5zUdfLWrVezfV+zqz19Vcqr2f3LvImfR5ti+U37NSZ6
MLej3zsTvjX3otlzHTAGf56PGAxXr/kg/B3x2AaGZ1GJNBEzsvzUwv9ovurV8ifZRrn2keWvVvvU
9Ky25NBTpnsiBavorkmZvRYT4duRvV0Lat/Q4asIHl9n5859MAsZ95u37yAr5KBFq0ZIazsn7kwX
DzRnc9rWh7X+nDOxy9A2LHRE2bPlWvvt9D7OeS7r8Qw2F+TU79r6XaXXuu8DmRyyWon7x8/N08C0
nhpNBmWXxl2OqAElV9dNS3vX35tNuVJ33Ype2WNUPK9pdpaVEaZVckWH2JWYZq4RydkKUt3jnfXC
sjefRrcNLW8KG63Yb63OpELvq3aWgOuH/2yYoGAwQ8Z97MkD0FrYT1XPv3kBDuIsUcKrYud3fXpz
3eIMG3Y183+DsoVr0u+1TN4L4Qa12Qdj0mCCydClDdcX97XV60uOKFAlA0ybFTGRwu+9a1HUF7dF
8qzhdhbjMouvOlfvo0G/Q0+UbNnTNny4FViSfIhQLpdTcrI3ijPhgLEirYi4xb01+hP2MIcBOESH
CqWzSnOY2Oi83Ipp8OtsvGtCPVkzis7DHrR43+v8bmzGoXH/GnIJERFixZPHbF4uvSP/pBpworhO
YmL9tLIHt2CwcEoB7/xZkFVms43HRRxWHF4x/dYeUFS6CESNZ8f8Y+tP1cAT5jGahjNSbzAsVJ6c
75J6i7XgNf1KOZz0/HMsrJceIc0xqmdZkZ7ycq7/c48+NSxfBXf+NuJF4n5pxhgOgwIaZIQtjGrW
5XE6Z2FDRHUyn9XhtfXQVqstzj2K8mF9emgbFTxDoyDkLVdm2bxWQxoDXlI8eDe5XWBEo5neuyqd
c5F+zLX6p8AX6HD6AHlCMysiLYMHKP6ZMH1Y+xRrl1pw4+npTkwu7/yyX9z3RcILbuei0M+W+V1O
3W1z7tiU8PUcnOuXNqwhCM9eL7tX2bDJhfuUK0Pno6FkTuIJ+21DF2LXke/kt0X9zxhe2iWB67JC
rOCTlf3R9fyWM20ys8eDq/48DDAm6/qzrLi/XptVC5pkxEDeogSni4nXYU3QoLbZv2d7scNWpE6+
D21yqLkIwcH2KxVAXbRRVbCKqnWftHQIHHiTZpZxm/5TBhYpDDNlG4dSni0sj2ewQX8U09P4AKpS
fnuZ7sqJbiH9Wp0b5x6/TReM7hjm7rtj/KKWsNByYo2mxOW3bk4DUMXZXBlNmNenqngdlJZrFCHA
+dJ6WgSlx1PR9/pkx63YwmrNLvkyBkVmRV2e4kswUz5bYwZmzBktlgr4UBCoMlFOCa4IYfNzI0AW
35u7eNzso6CKAMO9rZkJVrgr9MHXbUqZOrCX5yqB4PytmMImFZx/M0UlffOco+yWEEuSl67fPTz0
uTqzFjBwG/dLd5KgTWKt/BwGEWVzFiWLcShXUjKpEqbE8rZkiIbhQfJ+miJaRfFqLu09xW7W8/Ve
5tpBLD9OKw+Vt15qbX4BBei75mvokB4YmFh1/pQpd1W+UBX5meoet3HF4osqEjLjxMPqLjQMArCU
SUhL47fGZ4raBPZB0+8enW7wxwKiVD/20vnI9CHserA2Qa2D088NH1pt71O2TsnB4ptJSztslCmm
UL54hjiX85clfpw1oW3+m5liX5V3Pfs7p0+cGn7nfesVYSvDOS3c772iBphdL+OCrQKTRC/q69mX
1aHStPK02M6+zYYg0cx4wzNJ67vMrUjHxRiqMZxZv64m5UdJIePNz4nQgp4PesIgGXXK+Hb5z0nT
iz1aR315SpL1rcShKvSTYqqHzvRilFwWRgCTK6+d8rlMvb9m9yH/Y0rIuHK+PewfB2NgUNGnNpyE
cY7UJgl6GgRtvYzJl2u9FcWhFPhcChnAQd+PsH+u8tvURUjpSy9x78pvL0/2CzKq9sAIcYLc0rs2
9qFJVj8tXOq7DdX3LpdbzQQ6y2lpfoygQpEnAhxK1N6pqsHQVnqDqzBu28Ysqxzlj+Z14HrM1IOj
iJDjYZRbJFjZy9kTZpjqCc1lwxQqk7uvH7yo63kuWa+1GlyPyh9Hr8KCzjWZtHgYLwWnFeNyjuAC
zAmhJbW7sJq2oJaU5sVwVvSnekXn11ivYb3WI8h406C95UFbz/ttyXeqnA/FKLjA3euaO3GHv1s4
u2FBrDJekt7wu+qDPzJmKsJFmRrOYpo+jxaxJ6wGEJxwO3WlIgOkex43Hr9J1LuhMSLd4FPSGwRy
JtsCsW5Fy22V3bdcY8SkgtmzrNfMWJ+9odgDrR4cZsr7JX1X7+YfOALHTpj0JB4YfKJvOyW3vixT
ACs08pJtSaCUyr6AQZLZGE5GF0/DXhl+DKVzA9DvIlgr/VfvtlfVKz47dQ7MLYt1WOWgySzWXDkj
upI0NHo5brLeHn7KNjkPIAJ2nZyYT3kyRu9mmsq9dDmrtj5ajWWPV/3pcRtTM3+lZXbrGvb6rcAC
pSFyXhfja7Dt0rebcvC7Nvnn6fI/U8/uEpAorPA9Sl2FCheuuduWR4OhaUOMgKU/iugKEbnKdgs3
MHOYDvmyRJOSHqV43CH1Y5dlVn5tjZ3tHvST7xBUHMbNPMh+FP4qjH2C/Rowr5+LsTkM2nId8Q9A
69+z2UAvS1lXR6tkPrRKnPoHei+emoqOymi5BNWs4HnyoOPc1tpN2bm3vlXnxyClp42O79R0Duoa
wtBE5fbHFc8Z51k7Kf911lmvvlzj3cu2QODjzj00wNUGL7FAG8rKRD8E9pfPSNx+0sBfGXsm4Ads
t/7SiB6OhcresXZnjW04gIi3I3D+dB4lE+fSvw6nuWlme0WUvJ+ffXrC/OaT4yPIMT6VZo1rtwik
ZIbFgjbokCUUw7pbq+W104soca+T0Yata59AFnW/cBFbhW1Z/kAapVkvrWMWvmvQunZeYFcIAj1d
Z1ad20wenekna9n96l7VWjs0+urbvIGr97d343F83rg33ezakMt2JZpShh3hSUYKYNwx7ZMcMGbj
ZrzkBuhcfzV7IyhbBkorI5p4E1Y1+Et575nS0urPvUK2wIPWMF/M7D6q14QzmAnYvNETi6PVWCYJ
iB6689QcU03GZZ/FK9dRYj4n22lx3hhX648TL3hX+5pShUPBcvv0i3WU/lRUm4+IdrA46yzP2VlW
es7M/yzKrtIbYn1aODlBJHJiIY1zKj00g9SGROaVbC5Wc0wKcZ8LpnFRNwhFBZW4TWb/0pnWraPl
a0xWzOd8k2sSs1buBMcB6TeGxEHCYrpQ4UD1dHujYswWeYXRfMCKsJMjMJS+7b2eQ6P7XES0lCxS
3RC73FcpRdTP/Vkl2tfSBJuDBRUPsSx2HPDLPMUCuXuk7uT7u0oPRdcUtM0JdYqV7c2HK6HO10Ex
P2adZ9BOE+BbjK0dE2o7EKEGYQxhwxmd0yzoBlNhXJ1KOVhpfrR46Nib2fiDkj0toCK9Xu2bDmOO
GwC4zL72rYXAA5DSdM+lmv6O0rjYbf9uof2y3h7zd1h/umwCfqzGSz3ZjDKUzZ7Q1LNMtnMzTayO
z427VLrvZNF+mqQ/t3b1bcv+haOm2OkjJFlbGMBY4NH6dCDGYQe1mDcM24KnCsl1SfjQm9nUAoDr
v3o2/Jhy+aLNfVK2GbwBT7dQoAmassLyXp/LzPwtZPdTauu7p1SUiNixW/6UGba2ly7OkzUHVqFx
DJg+nlvkleMl52SRlfKXgWl/ZhNis32bkuOkfnbAQx4LpCqAWOkyHznNPoZ04Vuvd+awojw/2/0Y
6PPeI0iTYWaByvgdqTxQxOABlLOlNLRdEWo46kUHhWY2POlqB4m2U+23rf62cz2U+isevO8oHbDw
5K+DHaq6HeAm2pp3ZLUpGxJiZyk4JtBZiFlgZjUWxmCBstpV0WKY99ykLhzIQlik5K30pnhaIBwl
9ioKrIlxJ216KDCo67IL3JyNMUnBECDCU/U/ka2HxLBvm4V3scJ34ZEa1jlPflacFJa+RsVyEbQT
quCRQ7EVqR60KsOXHnWEZVOnaHvdq9Y7KQKWslbwh9d2LWLNbneT/SGq//oeWaCMu4JAjlfeanws
C6umosRbsBhQaJhKy4vxBkKqtn/tJH0rzRtaSlOfksI7zrZ9N+uKsv5WDtUp4SDNeZN0VYc/GIAV
ksO2zrux0L4I8uN2IFLLIeixo5N2jCFTwzFNoi3NY2p537O/7OF1ROs38JFN6T0THsEw0U5b4wYZ
gmgl8jutHIBGHsyQWIXCM8b4D8Og9dcf1P+hbQV8J3cnkbhlrgLP/Ga9CoXAGroMZ1SXP0VmkIgx
dh7PkW1B9FciStIN+6k8j7O7gyw5qjqOU2UAwg/BRo2xiqcUe95PBJNGhjn0VnufkdTL7DYY1erV
ruagqvspUIcRmE9rrq3iHUzI/LGyg8qhOKvcGCUc3lPjJ5DyUPmWiEY7lhqXmuK7MGHrw8DfZqhx
GxMsiVLDPLniR8msuLb/NkLDNKGRWHRY6KoJrf6zIEnWo+6uynhIVfPuOSkocRvWuoMqRrU06+y3
TA/LYF4bbwyrat6XdX2o0oETjdReB/9p4maAfyKrZBv4k2HFlt1HrWD7aesEhiY+asFGmvWpGBhZ
OkxfajY8qXZ/l+l1Hax9ls1Xe6tim5dywo1pM+V1gixL4VHAsEj/eRfYDF4182o09YUyJV7WhgqO
bE06B0j9gQWKZ41lkCcb7Xjvj1Ieay8cOCDVsY4SWw1LM3l/PEY61SB+VADiHtnGtCO7RpRiiPts
OSlLcaXaepL5GtsyjwwiV9nDlzeZu7/UZ0EIYejreBsZe7xRlHMNjmhtqS1viYXcZ7jntqh2atlE
CuGmhzIzdO4ZRDue8J5WJ8RSj9qFAQbue1aJsDGKo6Q/0rc7qTds+I9abxMw2M8+kf5D4Wec+06Z
6KDaiaKZVxEHZmi876F13xSHUpjUxQRQ3FeCqwrFmtlskmZMmuXey/5l68dipru80GLTY1x5nR9b
TooMXGGTvKzuI7aiXzaQiSxB/S7qwGVLGjoyg+QP/TARIOrCubb3ufhXuCImZASGngcVqms5Fueu
8C5q9dULgDqFV0KKoO4blGPgJYvNR11Obf9aclYayqetl9dkafdzzT80ip3VLKdHmslz/zjlELkj
u4lL7Wlu2V6hGscUclyzAeK1etfKlonky06tCghRSuiECQwzI1/kv0rvg7yDoOQlsTkWh3Q7L+O7
NskdJfnzAmDreF1cLMlua6vQoG+aGwMUBzhNpi+bczKpJKfHwFL6jMXMnvvpZ6IJGsQbcDgEaMds
LiXSbRE4Qg3KootY5nVPVYZwGqrfEGMokjyQcFlTKQ/pmseGIo4W1HXdLyx+ZloUpFiagtQU7blb
kpdBqE/WqAXdWseAmrU/TNvOVe5awlyi9N4zPw6f0JAd5VG6p/4I9Pan6hXkXXjm9T47VbhNVTij
GYAehuU6LX6ulkdGG/hizSK5IaJM/cgBzPPVk5VoeBPG8i1d7paGE03t6ywaz5R7HzQnIgh6eJRt
hDN360btLl18f/vQkiA2qGjn3NqTqw668qLBvk8jIWY2nw9sxDWom0iD1akL2f/Sb9pToqDSWOSB
Xe1iYkiQ2t3bIxKoSC5Fm76ahRYKAFBTdgciZV9AN//IDUwRV+U5F+JQrJ4XpGp+xWF9KaXz1CDt
WYq4Fq3wOP67/Zzg1lpK8rUoWeh09Z7g9Y/CqOmSfJ9P+33LN7IPWqbsOwevD8/vRWmRHhz62FXx
fmwTBU5NFfj07N0htOq3Eg3xMeORY7/ca+r2B2u64F/C9DRYP1AI9p4S9zysNrDj5BHlVUZrX7TL
X8WUOXGnoQz0bCIiKAxJo9l1wVbmZ72pTu3WfvCnEr8c57uZlhtFn8gChswtYWbJa13Z+4rpp75X
6rSxGUEuVxoH+O9QI+gbTdJ6KsrlRZvEzcyNz4R49JpXUSPYMiusKEPY3RwrREdyU5ToglXBAJJl
n7t+X6fPjpQ+C+jIJ1zXHhu000PGy4Sqku4UTUR108BwlVHevw8NydBhIfX8OStmuOWQxUVzVKwf
G+jYXdPd3Ns3sRBIytnopC671tMji/UAPSRDv7j7MunCQjp7t1QPisZEL+TAavohhOcbyvLiUE13
xAqQZr6YmejLrGG4i1Ugn0kWMkKZBIMNL9zb5W4yl0NS1xebmoaoyE7lGlI3LpzBM6+PM2Pq1njR
3b3GH7W5LPVwZ+euFvm7iiWeiXVfd85Fl4RTZzreaUgDa+g+ZM/QzqxNQwbaMHajoM2CEGJw+nrP
bOs79ZLYnWrGljPPjVsPbIudvk2yF7Nnc1JMbQCR876qG67X+oU4t1ty62W1q/Mq1p2xofosFrie
K2cGLhuSjBkhdt/skXK8zSb0Nz2Gd1cNBJNtlLtkWeLGwjzQxuGVSNlToW43b4KkE24+IEU550bK
W2bq1ZkKb3zxHIhDb+C+zFs3pzuVmOydyqPWXMtHg8dU+8DuJBW4ap8HU56bDV/LG1oauqZ+14fp
PC/OtSI0QE6EhMtMOWKBC9aohZr1qq8Ayq3RnRSotaoQr6UkiMTgVT0cKh7eLu9uDQDKsKqg6k0k
lPYFzIlls6v5U5jEYgVgSAr033Y6nCEKGVlj4vAauzYxkhQy/K7qXK1MebIynuFiOphjdRmpaNyZ
D0yBbp1HdQnXgtdS5ggCbftWJgtJ3WZk0ceWvQ2Z/ZYt2Vc9DF8gEsmpKFHXM9QmEEOaXoV2Vtw2
6JEOvs1ccRrb3PmjSdSheUWcK5gWq65/2YBzqmYWTLaO6pJPG2kAXAWuU47PlP//Njz6IEm6YS+I
u/5m/bLXWFi61kdWEpH2ASzPUL0qVjzxigiz4OLJ972TB5NeXVdSBYDw4eJy2Fh9lAN19dCTM8/B
uLxq4NhOP8MFPU/uCa60OpuO67XwasZvbroPrtIW2NFULYwneBh9nERTkJTbsTLPSpJG63pHvw3W
wY02Yv0I6uvAceDVyY4a3Oaxrd6NOo3rTjnIvD7zfAPh6eU/jQ4v1a1rs9KBjLVl+oWto7pm46+e
cJ427OFoyycHmJVhD6FltmGn9eduIHLoOFHbmd86ud2yTG99cWj4lnWH8lypfCUZgaR0xOghLBX+
nYX4OmVOAMFIAbzdWg5HbUZ7dNzAGt0nA74/mIjcucN/PELYh7Fqkjtmx/wyUuTU+vjiVgkXlQ5l
+Tcbn2cYdmX9Nbi8VW3ZCbCotkIEqLpQoG7bWvVscyepRn/t6jJ6DLHPlLdV/p0SuR8S7+SYP0LV
ziDf+y13Am+i6qz6i+Q3VDipHWSeFK/cAv4bXNanyis+SjMWJ9l7gdNYO8trwMhochC0TPGzYES4
GgXBiqqTNEePDoNOgiFK1nDOF/Fpt0NYt8cSAykByeBGvvQqg9GVh8lRPrdlEhd1f5/kFxMNUJ07
KMruZCRtODLuQ2u1kkDPR+duJ/T5X6cYXwzYW0KM4aro2FvbNWkJezsWXkGCjaz1t4diY4wjiS+d
EwYDsPl2U0EriWlYM8LDUcM2mxGqXN+s5LkmJTLKeseA5RhhiIZji70Mss7FSy7BZ/nLMVaf9N68
JXCvopDIgAoBUPdqJfPFSaxo0Ro6FuWs5P82OmtOw5O2cPav5UIlgPmH7bGt02krgYcd/l8UzeMG
l1OWVmzWLjJOfbcxspr83DJlqywr79ZnU/uiFhIZMSUtDU0u1vdRa06tKGPSDMFkyIipQDcjZ2a4
4NXo9EufDLtmnl9TRSPQkIXr8mzr06n13mzHohKYb6utnod0fWN4BrGc4jdv0WZMlYJ79oYXS24U
1c0+6cvXhuFqLKOtSDb9Tik5paJQXh9R3aJDfXSNnZO9rfOM1Nz0CNMLZlFR5EfHQYYrWNHWqWq2
r9ftuao0f96Q4ipvP5MOKhIRKkyYkeyRlhwjY27/zRUQjYybG3I57/tYdPoLWfy3IkuObcrv0xxr
YzsU2oxc7bwnvEsl/cNcUJktylPmpVcP8tghFkdKODBd9yWdiZW3VOebG2aPHrKoGShgdo6KSQNF
UxrJ57IYPVyM23wu6XboXeXf3Jf0HETlFB2LphvpWAile26Lu9ve+AQvtoa7l03O1fTGez5aV7Mz
j6bSv46gd5lLPpPQcmMZO8FbkanNRTiU0/US9nPzOZf6vefvTObHY5HFNcaZpSX7zNQoESQJ2C1O
2X4mTWadIisJNDtJgjXp3RDGFS5dBEbb4gXSY+1zhdO1AtMMNJeDayhuRQoiapGVSB2khblbdskG
wmTyYo+Pim+ojkpTfyiPZG6nTkcSKrtNn/tdgq4z2sqfyWheS0pX1PFHgjWT19XVX9che12QVh3k
4qSq70upHXskq8lez6sUKBzDh63SwTWzdm51j5FE8p+zjOQ5rAsQFXwiVhk482ZprxzgcdfaPS6/
S6cFiTvmJt5pUxxpKv8S8WftlOiB6vmRKLZNhAJ10KAe++GxVGzs36UCK5kwxUNXegpTkwCAUgdm
Tu/SrxASNn1yk8NWaUt6VGqW084W9PXS3gYyR75q2k4wZnm1k56p+Bu+rkPzxBWHWNxxgChuh+U0
X4zZCs2ND4+VyNkweT4g0nHgOFmYpOIDgDSIoe5bQt8RamX6r56onyel1H3RaL8VyJhS8uZYZgcI
hpRJwjdz2heutxsjDW5J475vWnGsTecKhLYTTh0VmsZXXFcvujAP5iADp3VVf5vLV4TmAkUW77Jk
NFDgOG5ciuJeOsV3JyCfpKYKZJWUqQQPB61TkiVkuMtzSZqVdU3xKriRcssNB7LdvsmIlpXRIvFW
dDzglstDnWZvnqjXU2t7byqSa8wb/WPC3zSZRE1h1pWfkpjhQ2dqyNTbu143mS/CQ9EW6aGr+kNX
E3y3oaElIyz4nOve3+hUG2Hfux58TAccb+rm10g0wXHfXJdefVua5M6gFlrwbHqlqFtBGkkL1ynl
9bh0p3IZryvDsqy2KoiEDf+0Jmdoz3xw2zxwHYXWcZzOW125QT5ObCVGYJ+6EnShY2Zw15D85fLo
y5uoy5Ml07NNMzAW3ZvMgehWCsBxsk+FRqlsGke1Uf4bbI+a43+OzmM5bmUJol+EiEbDb8dgvKHn
5QZBSiK8RwNofP0783baSBpygO6qysxTg3sYdBt2DCyXVqF3yU1W9jiEqIlZPrV2E/NMIP/uGx7F
0rivmi4cH6MRI/iACvJkWklINO69Vc1+yOw97dLjF+OhcMx7pzK3ouEoGExgoAZrQRN1VL69X+x6
FbfDKWJgLFEzOa0PS5I+9/1TQKSX5NuK+ND71BK9LBU6x6ROycJA3e88DrtoW5gJp7mqv9PF/K5l
smlokXuQ4Tkm2oUAv51Y364en9MMdbBJrYM5mtvWaT9UMPEQOFCsi7dEdvvBrl5Jfaz8ov8MpLM3
BkTmfEnDgYDLylQurCIrBB2+8r3xiBEfX2i2Jme2jvr2r0QeXKbypa/7j9pX58CYru40vU4gQSbC
O2YUnDkzXlvL+W6D+SaMLLpp2BMtEQwm/v2Zvd3VmkCU98gl3xmx35dWXORU3AaDJhpAeY9tVXNQ
VXazXkzvbBrMIKSK21dONQ+LMFHlPAV8FpXNXZLUjxZ6IOrT3noWGPQFLNiSoS5wka2BEZty5hG8
e/fT6FLPxrPl0edrLJKmYa3bhmi555LqWBBR4pM36e1YoY5nZK6qFAWNBU+yVEQV5wsJ/X2fkg1Y
AuqdBG0Q87GJkKiCbjVhA1IN28QSZxXYyVoGsD11f+4re19kPVYLgtSs4AmwVyDCUV1oy2dUntP6
mn94OejwGDblnskHIRuTpt19pHUo3SY0WRTfL9mtHN0NhouTq6ot4f673ydHfzSOEvBZLcniOiwQ
nvINGQyO6R/Tqs+45Xdpg7BIO2j06VU1wXXBZasmwidGvZ5kzhL6eri5w3SI3RiaT3pO/fxgJ/Zl
qR4qhH1RhbhqmuPUxoOMTtX2w08+Z1+VE4WtaK9ek0XbEnpbxL/8CLzAxDu0EQ96Uu5qfsUtB07k
ZBvR8eUAZjpWIHBi038alHGcyPWQwjoEacDQwTy6Btk4pVroBsNJF/KLzuVUzeUmirP9NOAzH55y
J6DFQ35x6nUWEDTPp3WNaXixl9B/RFBNajEh8Jgk3q89L1hFJCdutmaDySqPYzLsHLxmv8tMuVH1
EGY++UI7BQuQxZfR9e40pyeXpA6P8d8s9bcKf1zCd2hqn1xgBisGAXlo/5OC4Xmm947hfHE6vSV9
u+3oXHDzhIbrMSH40nHGk06FxNsjMS4WIg5ty7rNlrvmayZUHD9nMVbJytuRdzv6PvsPTDCGQ7Hx
FudcN8m9rNxdk7Axua6eM42bvceas/hHBeTCbn7MKiGam6+zUZ6JuxLSs199CgFZm+S2rJ0xGZue
+xeGBsLgGDp0WNECY0+V3LiM+K2Od9Q6KNwPCRZqu+QJJne09NW7PYIMMTC7Gf2+GeR5munJlgmx
xbTLUx/0ZzXkWOww+sYKrzUPq9Dq4GT8OYCHpVBUDJOuz3UTGln5mdnNYbGGY6ebNYrUbk6xL6Ex
+Mm0XlCgcGGF0rB3E1rDDFSPm4jkyQs3/H0q7OdkKP/ljCjSFDNlkCQbiFk3KCH/cvx1K6OoP8bl
N8/Kl6zvf3qSKmIB/OHIndH357hrN0SWMKAM65b1PFSu29agdW4JWRQpuNxlTT6N0w7PPv6goi6u
yuj2nuGucpfjp6Lx9ceNlsnOiTgwsIc5WB9r7s+ibPGjIwNPlCcLDqRKWhdLqHCKkFKltQlEuSsG
hUvGZS27kaLN+RgqXX8X4xpwlfcXMkW0zsxns8NXB5zx4rT/ygTJapwu+B0ZUS17e1R7kRunSvZb
b/Kf1GOWa8+XuSSguyCaGPEZ9x9kIUX17G0x8Bp+vwektO0CcW3KnrwjbKeZzZv5cK1R6LomWaeO
dRyaItRxxdsQbYSYziJ5Me36vWaYLdFdI1Wdq5yvNQF2VVphSm4kZ3ieiteUyWyKLM7Y/WV0qqNd
fs/JsmvLeNM79nGKqUo8cyMHtZ2mIFS5XBMrJzjAjWfAK4mx2PgGeWy6I/sHj9cxmWOKhobMGvbz
roWJ0oSWpMyBTY36V26mAT9rhx40je2zYeUXgHYUvRy/INNY6MoDzyuIsDzVLopSEwY6Oi9ucuL6
XdnM9/ya1M1U7KZHjiJo8I1Ri5B98lNcwHnyQ8t0cDHVuk1xEZMIiQVenExgDOn2qeds8+lPRJel
6mAF9IiqbmloKzTRGuvZFGqfZGKbGSR5mxnHKFC4Zj624tnn2F0yTbS2fxlamyuZMXbXX6Sh9l4K
rCn4aawCnDG2kDr2Nu00XftouIG92mlY0ZWDXGp8V6h4wlF/C6z5i9lxYtSfdkP+CEWY5TH7uFIh
FAJQ4cixth8/VTp66Wpv7Zrqber6lznAMBYEDzfq/VGZMIb89LPh7MZGKOYM+cDfEVreVtNnig1r
Cqj7HeNNL+khiqzrCCpIqpKv0nqNqWJSpyI5ZWzrxET8GvkmZjLtD59svcG6uM4iHmMru7EN5RgR
aOkZ/MQUelmVnn1bblggu4MZurJnxo3syIwNXDsqDYlSc5i+2riAndk6pBUSfWCerLbZlbJeVTk+
DfZZVI5m5Nv9QCDJdbzmTmXTHw4MjyjbFMJlfh8XFfZJAE/G3Wqv3GikZjBct0obf3HDrzAhhYCk
dhkvps0Pkql6PfB82nm2atG94VOR7cUKYHjIVxL3ermd5IeDc8sPxKnNMdYF3maCt8Wyl0OSiv1Y
WWfKcwyP7krT14yWPvXdSJ82oFC45zHxvkaJcoq5oZPBRVKMNXF1quWyKfHxpwYj1ukRXaOi2RYo
vTmzmbIIPt15+CQqfuSWPRuDvINR3acRV1TnXwjInkzLIy4k9kWrr0Y+v+Y5D5yz7FIIbqKwPrH9
3QYHP7AfHCR4jJEJrDfKi1OIs2l2cGpx5tncPUbwFcc1TBz18PpuJgs/nPRfeG+oVVh4HQT/YhWH
RvZhonUEg7dL8gfQp4YwFd/8eHyhxg8fD0zJSUGQ/FX36hS58tyakOesBXQifnmyG+BYf2xfLBvp
GZt5RIBifRtkXeNGBvUrLd9yjMV5Zoe854QqrF3Zg9gCKdF3oCkZYRXE/hck2LmcyK9lV68kCFaa
X7XwViru3g02Ls+p8/Y4JOm+j48zfVYYEzAifAgS9bZvPdvmdK8HMv8VeXHaPBA4uSZa1f/Ocvkk
aranMmIA7T3GDLYH/jFtw5yUtmsQbaKih4d5rLrpj23jDpugQvXmpfcsdp77M3A4O4y1c8mUe2fa
s/H0ckr66lAJd1vH9ZM9tXu5VD/kplOqp+6wFHiT5vniTta+xXJqeP3TuLAxs+Nz+zV8qq4NCd3/
OD2DyLQVYcW7NvnRlyLzh3FKXgZkDGeilHK6P8WY7wjCf/TLvM9UAcYLR7sxu19s0MOqBDNB2/mm
zJx3z5BsdNPqraZl47f8rJV/1oK9O4BwcVKon2qYLsE8/LfM03FgTj1wzXbBQEQd6dMqt002bOOq
Cx24o4qF0xHc22o2D33nbDt7OnqM92Ek7INGnbFw3Ps+PZkYxosu+cM0hCfCZa6yblnysNI4ynpX
3KAasiy0OwWazoRD6uwCddFlua1Kj2B3sy/z+cj05LXzPWbxLo8NYXrmcegBf/LKuTUeH7YwX1s9
cOnkoNhgk2B+2PZBsfZ9blDdMZdSG8/N1mlgP5e1fW8bDJH5/KbN9tR6pL265cMCpp/G4iWmWIAO
uRYpCDVssln9pQh2G4JDvanugi4pE+OR7dGwHqy13xZ3CcZXGx6TIlL0OdY2q6+Pbc1j5IunFvvh
GJWf8QAdD5Eaw8xxNJNwciQgraaFBjkAym1YdkHjBMdibTHjbbFGtD5WJ2ApUqXM6HGaVGITNE0Y
KUKqDitA4SM5nb3PzW5XBfBpM2TSBukLzgFL0Ekm2ueSknImqdNUUFr88ZZ4zi3Rzo/P3sR0qM6F
5TGFGS5GNL/G4GHghT3H+MbUw8OH9fTU4aWLErUjEXRdyv7cVaQhqmb4xqoHJLT67SPYnmNMspcY
c6A3HXnUxCz/E7n9SsBzqzt/HUzZL2BOepiR4g5go2iPi6lxbcZXrZ2r0MlxFuWZwfy9qI2N74hr
2g9bbrI9Ot8VJfuptW6qTS4tG5uY4u3SobiWSONN77xWNu1nPFCxuLa9yeUpiSiLRn2Co4QHb9lB
efgXj/mzAvKJM5LhvAGDi2KjoleHtpcaqwbXI5PBnTVBR7GbXQ4MupjEm0W6JsbTCM8xqzXy5hiO
uH59xI7e/WlGrtWlutbd9JoEVO84lfyFsgizcZvx0PkB/nYV1kCnzHjY+0AqV04AJylt9oiyhzFT
95EYh++OG5UxyXVRdVI14L+pSRZ1/zlK7G1DXuOHSkiAT2X9Tc54dNzoEgWCFIX8HsYGiEAJgMpj
nCrPXZK8B3I4OLj1vGpaBRWUgax1t1NsPz3s9nXnbYHxbh3CTCqKjkM1Phm93IGmW3ulAjhj8uSN
MRY1+yUpWii7/oUpINJk/eTUjB5HFyVOEvlixTjCUXty4nIPsLunGXMPbhGcTWgHwlrWiyC0QkzD
xjejCXTG5D05gZ/dMickH/UvOmAGaJP1sPoTLSOiqH1MHAbSioazM6oPtjqcvdZ7XgKGlLM82Qz5
HMPYpQR5reRhSu8vQKDXVU5UFWlXI/f0GkWmVavRw93HdUBEkTr+Yb32KuP0sF+YMj8a0kTBk1cu
yL3szIPEq9tQ58N6OM1IP53P0oApMY8QKjdD6pxifwxLuCdZM6IKxGHED1Xo9vFavnSWcRiRhQ04
/Q+b9jqpmy2b//ZG1h+RC05p2lwJZjBBgH8YW68e7CLTIqtiVKvEZke1L266k88zUQNOLMre6NIZ
LfyQadOPQ2ia+PEx+wEzJzmzbDucmVGHXWp21oatd86sNirn9sjEc5G3e8gqBCv83eTTqjFMTsks
8Ji/Z25Ay/3STSMUicJ7dz0Zkkn8M5CbVbU6x327g/q8NpHKtcifGi8lVC3OU4l9o+XucZ1bLarQ
UTgoCXNk2MhGV219T+KO89c1YrlT1S8x55huxSaiHOnLmdYHg71VBk+9l9/8wQCxYNwDy4XyazAE
w6ZPyVfb/htELb5EjBw+G3MdInuOO20H6fyoInihZuSroPyEKISKSS6w/Gwacek72uGsqW9+Pf7R
BEUzYeMYMw6FQe8hzC33OJF62haUVOiQh4I8nEiBQhbWSlrtBlBFOOD16D3Mj6219WIbRwpVBPv8
vgoA60jf56gq6auZzo/1YS7ACAT12RkFMUioj0Sbj3PHcxYHBpSTz8hrDj59CrRWHvt0z0R6I4Z+
8zDQxgh49aLeywazWk/aFHPG5BZ/fLwRqjKfDTve6tn+rTFMVBy1BqxMNyu32hmfPMt9C3Io4qTg
tJaEccadLdsDwO813NxVi4toslDTzMU4j1HErWCtJUhg1Oezw6CIkva7Ia5HyICwk8DokW4GweDC
JotIsidjmDjBghfRyFtH2hnYqCRL4ZmEW2AiBdioEHaqMAYY13TFtX3AdFTafWgHj0CFRSdVp7Jt
b/1sfJqdfYmZoOaNG04gWedSHyuveoAjPkrSK0taX9OMU6hY3iEVQ4oZW7xxPTxFMnB9SrwDY5sb
S7IONIZNt0H9CyftvuBfuLUZ3vsHyAVq2VVU41m3hMnp7shcPhxj7sb0EFonGjQ1cwUAY4/L4GxP
Ncj/pTtE6Hc1P2uasi9eWJcqnndtol88aW49T4eLVYd2x0pjGDH83+EwuUxYbA7o8o448PBkaFxO
wUY1w6WSBr4HHAimc6jngbIJyO8DctLFu2hE+KOb9WFJZJ5J7h5gMgUfewY+DbgJxZQ16wILQJTV
Nw0vvHPnuyHsA4ldKgpsNXb1lrTDxSrw2UvsqMMYs7VBf4t4vKcg1rFCwCthKcXU5u9stqfVJjIj
YcGWdXBRPC1TTvEDfbDAJVPzgOjJOJhWKdc6HU4O+RwjIpGKEj54yISyuwzsHvDi/Gn0Z16gbuNi
b9O2x+5x/667HpM8G6YtaC2OvQEXvDXK5cxUdz1yFnAgrjtdHH300nZ2zjpD4bOz4l601ndpC0Qg
RG+QtQnr7tBN5rTnQHWvhhmHuDyOunskUJHrUQnjmHEMk9emy3bFmJ1FOxzZ0cETXJ4ztnYs7Pnt
qvS/pafZFFyy3IEfXuJunIp5fMDl8MhkGCVuMObnWuzMCELCzOZ6YN1Rmz+XUXmxgk9h9j0hI3sX
WdG67YpLUHZrXPO72B73IiCS71n4JnmGKpvTIsYmGfVXTC+rJRB7bU+vnV2GCeELG+ddkfS7Fp/P
PGIkzu3ki7r7O01YdIDeGJmFT4IWHNVYbRsAhX3gH4IcEAu+GVV3L/0wwHqxL7kznUdmCrLTT0s0
n+yU9czjRE7Ps9+QmtGsIIDWefzmlilLXUvQgDlnHpvjU9haY3ea82KfAud8MMn6aLqiubLnxPuC
dLrNvOSoGKi2aUEx5bOjC9fIHAG/bQ95nYHRL46jRZZbk/CAWHrmSvtnwyMFb/SXUMQ5SwvCaTPJ
YK+edtLDb2UFBwe2gQ0Zz5g45waCkgHD8UeCBQgorP1LrHIGXvXVrlkxkZNDEQamVgtdODPAnabP
uqLLJzQfVf1uAYLBMqFbl8IzmoOwWNwTL/R76yxrnxiZlXvr2ZXvlmzWCTUMtctLC1igMqdbB3pP
41lMs+JfP0/n0nTu2vEhfbA3wSWFHi27wZWbWnoYm+Caawx5uahupQ8VDQ5lbfareSr3mcfdYaSv
RT3fS6BAsGHexiB6zob8qAObnxYwAmGaKLA/3YV3eVqyJxyFzLaGIwLF3undMF+I0duP13JZUqDh
w92u5jBT87lom2NM5aKIK/A9hhrcM56X9ayt4wOasGD2mxJ2miE1A+n6zhUM3pElFD4LdT3rOj26
NDzLY6A/MISTIITJwO9xQgkT3QLuciL20f9xhDjURsL5Fh/6uSbF1Bx5uzf1BFJDe8SmyJaJGbFJ
IzBjzJYyubFqdK+9X2SBEOH2rcRkLNE9em3+Yx8C9wM9V9d8LI51Y+wD3BavFCpMxQ6cgbcyXsZL
OfpvmJUfkzlOJlmJHfrrkVkIj83DFqLDDFC0aH3gZ+2/xE3JHaqT61QHxbsfz2IbAOYJyNwuQ/0y
1+YTkg01VbGKTLB8PUnIulu7leKqDCATyLeiVPc8JybQKViXGFNbTmCv8u+A/De5r0KZgYMQGQVk
DWvYY0I5HabSOjB7gNpTUFJ8+2N6mOvPpfB+NNk9lurgBS2+Asopw+JjW/G7dOPVQJSCiMdu1NkO
BfxcxYyaQNaLHvPfQoZ91MXzw/HhNiWmvfyMGfMpFfPZ5B7Mkjo0eOfzqd5MnnU085yOZQlHf+BX
GTyiXrBaa38rrHa/1EsoWucVC+uOIMdqKasDq8++KsT6YRn+wP7Eaw26rGvQtdxtYw/nSHnNxq1J
+VYg+JK5nc9Y6h5RgKc5N8M6bW7BMBBlA0ZIlhmTx1vPhoO6T49ZP+6RL1bKhfWogzDLvQ3Mg9fG
sI6YazdjX4VLh+EV0wF+QZfulng77NQlMc5dZLxXmQvggfPDZ1mPyXC/GOa9GpzbgJ+gyqxjBCaP
E5cUr02CFeMhZsSBAgyLFcFXJEbkY3kZsZ1XrYIP5vyL/OHVzNuNE8EiVvz+lhxfC7ItZZY1ClCw
jBCl2xyzfPwwUo9CrWX9idoV5bKxLBtvfXCICzL0drmtLZd7wMZkqz2SaA3jPHap4ybEhrtuzWDf
2fY2wbNj0BwWQmMmCMA7QFXkvBBIqgk0WzDyZ2wwG/7+Y+wO0yaVaxcpkz0Ph0SXdzSUC67YNSaK
jbDwGAVLgwWr73at0++ZHWwUtJa4sS5Grzk4/N0Amctk+hspaBz9RByZSFbOPRN47VZ5xqHOHo9b
+TSwSqKKrXua2p/FbNEx8SjWw37oy+0DoZZ02WuNPwLKCw6Knq6g2gQet0hV8o3qSwSvf3TbF683
LpCLWC/hHdqp/2Mp8o6zJ7F7KutXFAxfe17/0cnB/5uUTM3ORtZkQwG5Beilig3w0jt6zMoNOwrR
PUMAaRdICqsZb0Vdzoeqjn4H0zvoIibwnlHwKW9VivaS4jlNyNDIWKxNwL3aL8O27yic5dFxaeM6
brok03clui1iyztTTdoLXIjqUTt4d2bnn+3gPumajaEPDLqO9qOyQ9L9qKTJ1vFp2WEvFVa/9wZ5
FaQ/Vx0BAI/T0zC65653txRGN39kP1dVXiaKOoFPoW7Fu48ZZlqIWaT93RzEjXjGeeg6rLby6fFa
+o5xZD0xBAQchKrbFNw8sLteJN7MGOoPryz+S+BK5I0pa7F3EhGqGFaLgbeGRq5osqdSsvhvGRHN
IgZetvdNcJJYEAtXBIZhrHOYTeodV8l1blkP1lvRB7suNp0n1oQntnM+Qr9g+RgjZQstXbAOgfzD
vcjma+vYa/q1A3rMXVKDtxSvjnMwpc9I3NjGBJo8a75DO+ZYnpBzAPggMUg9U+YlB+h5H2ND7DaY
XwqYdR78rdTicvAXkuBmGGAZX3prZw7xAUPKnWMZHpyeN7iONrC7aU0G9BARcuu8R7JRod/n3OPM
/RODtT4l1lunF2wHGk7L3FwaU3y3TfLPmJx3Wzhf+hGPyZblv2zpb7xx5JXGhoSbNxw1KLIekgjY
2n1dauQt88nkHutrAEMENFgAdUzM5ZOT9Y+hjMswzpdlanYF9HkcoaSgpHrBvv8ROGkooCFjO6BQ
K9TP3Nh/qi4/T8b468XyySn8g6FLwuv1ZyqoEPCovUxqPCXlcLEXMoJuCq4Qi0fus81tCnh8HOsk
fKYgHWb5NSKrxzof9QgYa8KPjc9aHOPSsmedJPnd6LO3eWIQAEXthMLqriY7xQdAE8zI2VrircHU
1xjLy5BaTxrzWw4hxSr1fcjxwcSFf/fy+j+3abiHFrhDzEhmOR1btlWIALKJyZwdvsNBdCwImPpr
4c48ICCMlXw414uZzHS99SXWznFGdmezW4q81FhP04P5C4J5BQ3mMjI7T1vs5MLfR41mXh9UJ2Ct
bBNxLokgHQmrX5lzjkWabnTuqqPs3a/WVhlS4pnQl1UvR8vX0By4VtK427DS4Y0g6b41kb1tTCJ+
YvwMKRMoeCCokS/0AVtgNbchjRkBUu2kNkCCJOAT1eauJwBlTzbSaGGeDFQATfSQlvgBNRw/zRrm
sDuDR3bOBTQHexGfXav3dum4x0kkDIYW401M0T9bxR+dBA6d+fK9KoO3ypv/Ve50GKvpVPXiuanY
fDDJLMQYcQtysZMyB/wAomyaDia541U2CoSk+jlhlN8joSHhFclV8SydFYZdznL0bJmiaMiRCjZN
2X2DTq5unhXFB3A+kkn97G6alHD3UManThXUs6xwUZX7+39DXY+ByguqWxT4AMrUm576U2rolxg9
RhWgAwYoeOVc/zURVE0BGD/Shzx6QEvEXrb5FcrzJoG9KcmIlRNSI+xMzXuuXqesC7UwQgCs/7FQ
5DspHfK8+QHg7kkLAJkUhm1iHdq6xNHi3GnHsBRgLsmrq4MPF7pmdqjYMjEsNKyzZHPRYwESY7no
0NfjuU/6u/Liv37rEk9vApg+/p8oxZfjzbThoLYw474Lj2yj6ST4ZOublbXvlg2cvm9fWs8nDBd9
pnJ+nacp5cbsXuZcXNJGMCIFbS8G2WwWSGIISc1pHu3XmNiLk85fcQmchzAOMo0PKt3dT7g91u1g
lmtPuGuQ5slGjyP7l1gGMBf4lquuuz849XU8n4eg/i0K0CL9fFRxekoEfjddhZorORiM75lWsO6X
HtNy/6WoOvELxL8cYa+TlseykZiIWU7HTaJKZuCT9dbMsK4N68eMsLm7EEG63Nx7U/wZjIZguiVv
eAjPc5E+GbW5HRSzT6mYnuvnBJwIu592XTdcU5IUZDaOxCjftOPtmHPQJpQMh00zOGA3hV9qMHQS
h9zJt66ggSgJIWLfeBkIq/qsSlnBS2c+mif/MXy5tL118wl/jSMWyZZPUCzLX+yCryb7TBOEEBZJ
/XNL8+pPxk11Q+hVyXfruPcYxdxKII1g7byzz+81koyrKmhDnHQmsT6FWwaB6y99FKV4i2zpZNdC
q68azANOXE4XrjcYBASAk3yDzw9vtDilvXvHQHMH+4izBegUGxM2rcs1bdExxqbG+zPxnKcsPkyJ
AThdGHnWU6ng+C+YADKvedN20WAtwxMDk3SVj+NpKsbbYrlnFuAeyXz/17j2l6+6I1BUjIRQYZKO
taMMWX02xltx9R604JQUkTIpi5PlgnQM8Ht1S/sqcxVGM1TINH/3qGgiTxDQGeD8Dh6DKOc6jbh/
E6ICwpp+okGUK8vi+KSmCbG030p7WUsT+ZDnTkkRTn53z2frbyv5OKJ+dvzhDavviST1PmcvGUNy
mHi63Ru1e6v98TNr278jhQ1FEY1mKs5158cw0yrJlds+LK3ZJe7zF1jtl9koQ2bJ744TPBBh7EbA
Fuzm4p87Lz9x7bKGaPlba7KaikiBDwkWEhyO0Wwl8/x9mcDVLXg2cCzdGfCHjD43ZouTJB+RbpX3
C2V4AUlgf0qz3fkppXTDmJDYFCe5gjX5QFsNVvdnbuqPtLHDGbw4M++DHs1jlc37LqdAK1jR5kPp
nGFuoEV43275WD/CpNxeXhdlvLkPugWgrxt7KxmVGacIPCpu27Cw2VECoJZwLoVhVO4IIf+WsXyW
D6S04eYbrdVvMFmnxG65ibz/OrYArpu4+wlwhqx05b15VX/sHSytvUcdgFhM21LtAokHeGqxKqBw
E3irz6phlC2lBuiSpuFYEIJwHxMQhKd31oa+lLU+WaX7QZr6P7/vL4SB5CpgWQhcBsyPZvSiy3o7
Di5h0ir/EYpdr26RMXOfqQfzgPGM7uhbSoxexVNUYSI0S/+T2cAHlnSb9ImB/xExZ7ZO8Rid6g5/
RpVcq7I6RTHpDi4x7LfusV7qA3Sm/ZJQg7rFic2kuLz7Hv+hjTdhLuYn4iantnUVK2ymq8d6PrvD
0DE1n/h4zpJYo7KXT5V773MlLl2MZGbgnkeT36iyuCRMyaWrMf45+cajXsTpJ/dZvAAnCNzPVKnL
khRI673zt9NuSoa6OLhj/a3T+leztIljiGk/HwRcGhvPoHPDwtkJj+RvAJEyy4kzzIvCEJb9aVx1
UEtxJm/NKg/nbunoa7Sr91ENp2xoXqqAXXWAJ9dLUpYs1TBgktgjt5Z4jgwPrc99rVXxPo3AhNgs
s2pyVql71rsKmOwn1gZT7UvDwL3NXCw5RGWIJtr+BqFrwzDuy5Xigz15/4F9LU5Ycj70NDzZifk2
tdhfxxY91L7GeXxpObYJf6R/UwfGt/T0bpINaVMTc5G1/G26qF01dclmp5aVDNNhyIqfBntdnSYh
ksTrCJu7dwSJHVFAIJiHb+ayVwMDFVOefWZMd78aeV/Y7+ip9FP5OVMHmmE6GxvXkFHWd8twOQOJ
LswDSyMDyZNWFzUhb3BByYJKOiUvUjIotXX6pobsaxHsTmXM8hUYFsZhVJZ6HH+HWaNTkfaNnb9s
zYLba897oixPeWs+2UF6aDjEo959LljWQRiftK6U/Mwo7LuEqJHrJ2SO243dQwxIpf9s1g1s/UH9
KgfzrXL2IFYZUvbNh5DAyW2q6FJbVyvno8mWeWBOH/IFk1r/F8tO3tK6706ycIdzXNjlGrTWHBJM
5W8twEsyqHMz4oBhP5ZJzD9GUB5NWx7qpv5TsL5hxaz4p4Ucs2a/H3Vj5j7Xk3mUE4jFTl4oyBqU
p/5H1eKjc+K72YJDmFhU0kTQaDzMHrp9THOoDKCUHpj59qslM78r8l1dQAeXutFbh73uokBLqhHK
n8bb1LN3LO4x5I/RTS7Wg7UDno1/0QyGJzxftDR1urUrjct8WeOluNRj9jktzkseMf81CXKbZArR
c3gDMwSkAW6uYturO/f/uXZ6U5iJjdk4wP/b9IZ1KFR3s4n213ZyijPWJrdK7/9vb24DdvGwUvcY
mfPHMpRm2Jr+qWPR2iqF98A9qi5s/UR7bpp30JL/RBp/zuP8Bi74iU1HwHTKR9dgtv+wEX1OWZHu
WH1pnaSZei9i8oqLKcUV58XBU77x0ajisWzvgW6v0585YDyDLTpaTc184kEm6Oom9lF7xC7s6X8c
ndeSpEYURL+ICExRFK/T3o93L8SOw3tTwNfrIL1Kq53phqprMk9yztTuTdncY1YyHZuWl4sPm1Na
xaZx6XU9b2g1h7NRlpdmsA5hrP6yiukWwVibfoA8PI3oggIIzHoeT/RO5IuxAQ4SVuSumT4aKToV
dHkSqxsc+fdJmHvldSAXih0T7pe5xmfT9Cdli988ZvrJuJQEjph8rpo+1ZwwwUTAB/0Se9LokdKm
MAN6pf3kLOrWNCtYjGkNRs86WkP6GkgklFN9nqYCe1jFcqETMqJRNC5tj6SjpzVkvrbLm+4fPMyd
J5yNrs1T3gUPFqBQUzNPyI2z8rCUgHsIRIyd0tlmbUDThO811O2dlTMMRWUwyuGAt/qnlRhM8qHe
uVYIqyrMkdzGXrsq8Ue7s3GSrXVksQLwZxxJ72Q5QqXQuRjYoG7vCzvGQ16sZ5+hYTtSLqRf0lP7
rJofWeedEb+jYQuoOzFHVUOxq1pxSDULjDhgTeCjCS6nc0j4gQj8Te5VexwAGOZAxjYUsbjKki5+
m6mNee3llpMG0eZwZi1yP+rp4NCYxYl/8A3wLGiCcnFwXSA1bF3R5chDmBDhiPbunri7G6lrWMHs
4iOxjRvRydXKDUl2moePyfaejakBGMLOrkd6l5r2fqETpEb4u4RbCle/9H20FqTkTQ4mBsNo8W3q
tS7VVcHIO0KnpK4M7K3peGpN0/+bjrWBWq9pEfWpXUXyJoqXvxDGc2SLi3DLAlwKDSsTAkTODOqV
7ya/yLv8XZIVzsEHuHsbFXbdxK/FyuMLu1OxjyisOPfSy+5M5RKnU1zHyfwaAhRM2WSB3cl/s9I6
OKAOcpfhix38SxuQ4xVYVx5tlPa++0wHysnGRHP0hq8maXje4/kxydgHhx3uK1Eh09UjMhdlQZGJ
DDwGxImDK8u659IeCO7TlPFNArHfmwtslnwy/KnopEXHO1Pj41nGvENYA3wu4A+kdUrkUAyfIZdP
0IKvDa5xOTGbmeJlfG9i3WXbsupxNmC1gF2Hau0y2sPFNPNvy5DkI0lxylvqLvx5bp1ce1vcSjd6
n/mLJJgHpCvQejs8QKozvTNcDpwD6AzXLjr3tMmfkGezZWWJFgP9rNR8Kt2QfIswwRQCb8h8lkTX
/LizzbaXmrB+ahVaFiJxxvpswEEgdYFdBcI8YxVPfnEogcW8usH0VFT4ixMhjI0ZyS/fqsFNqAjq
kgCaVY+1i4E2ozQcAMOGpfnqxwagfGBJnlew7UHY2mfs9drQlAvRJN75k40sK2WiUxmwamhLu7Xs
82rtaby02sTskHTWB+m+wFepxA8TMokUvpuGI2MkxQWCH8MZ8GX3bYpQQjMIgrKmymNhJDYrrLbB
K4loTWNIRMzb/BaWYCIilD401GSrWikN0Yvc+UKM8WsRQAwwnMQ4pBwwu1zzvQtAugdrrJBXtyx8
MyXnC+1iBJoXyV0zV7RyCfud/v8WJ29IB2IPoGxyAmRc1gcsztFWhH2LAANPkp/CSuynLlkbVU5i
nOuwpyREjfiKkuXJOOUY7ysVvZhuOK5IA1pCVShU+gb9RJ3AISdRPFgLK0+Agudg7AXYORf2NugZ
2eyaitrQVzjzaG3sbQOk9amqVbvTE1U+cVSYm5rMu0onuS+qh8kvS/ZShvZvo9+aPEi05rGbG2/+
qLM3O6iMW4xT9GplZn+uXSPf99EifR8KouLrMXkK+sh8hY7arQYzT3C69xnQJC50QEE+5NAq5awI
E2Iw8gk7iTEFzD9S15P3pYtAvjR8cp6phI+NADF4hxRx+mMVzFrQN2nbeqDB15ZV9lnl/IPkoMvi
i2NVswaXKBpbg5bL5gfTQAfiFJ9WqB+aEkycHVFMbOLWZGE0kdGya1kCmA0lEeJm0tXqYOyY77j+
JRGZOLEbtxEOJOWTcKfxOclwp+qyhExSVd99iwDPGspgA1qH6bkFkTk2URYjkBr2oyhJpgworJtk
VHeTGGh229L/4G/cy9RlIAX0xQdtheU6jD+t1EjJHNTeXtc4YxwifjYN5xEqiPRNlYIjzwvfmxjF
cavxAE25kWyMKv5nkBIyxohCjGofOgNCX/qdO7/RkFhrH/HpbF1o2JmE50DNO1vcd4rSocaU2OHQ
vZPUmOtIwAjpUeJ6pEfXjLVy5JaJMLdS2fduFj45gv2Gze7Ryp0j8pkXsBu/9RQ2KILUxo6Ir0Pa
9QGhkPF6UUD80skT+qsDs5PrmBvXfrDe50bdV3Ju1zLLLiRg3+Z6UXaYFTGeBmSnbD76QXSzoN/4
PEVoMdV+MLkiaJKeXKcluNjiT8Sxd2Rue4qh7q2mKEm2PVwY9vOohbgB4X/2MPSJSiAvI4YFbNwK
F/F4VDCZzqYva2KJMvgWg5ZZ/zY9GTnpHC5co+i7YXrtI7KnAsfHs2hsVATMIcHscuc5aFHyob8p
wsVoOIJ7DgZqN+NW4iaH0ltvoHV+W171EwnTW9U5P0qPotyXnNkFj06dpLdBV/sgl9OdrcwjjKsl
kRQxrJHBVUMq1kcsnKTYkSW/qPmvrYXtAi3qQ4MJAdwJzXYO4bSJy5eSJOC1qbxLXYKUE/Dn1rXA
NuIEeOmJ0DZ6VJJ9awAjJzsmxmU+B/N68Co04bFkn22L8+AU6BlhkJWS0CnXcf5N00QbCA8KojKr
KAaX/LL2KK2lo7rlHpVsgKnTMbiLcmwbTffhprq6KyfJJWRl3kbwdm5yAccgt8dPAVqixlHnxc1r
BTAJn9CEJImEi04vP+IeiQHN53JSCKZJhZDPs49FrU+XiqzB6WHGGEiQddxFTvNg++R8tTPOQstc
a189Z1GQfjOogQyNsQhpMDH1CJdDC9kig0g7BOtYczXG5LslInzyBuev78xzwJpyUxrCuqA5Ibwz
nk8q51EjFPoo0JvKgTPBG4pPJ1VvM2uFWfVr3rUz2teM5i5kzS/JesLga/TZ9+y3h74bH5o5vgUw
6bQPgqEYgZ4xXyHR92bZHE04RPDRGc1DF/kvKTlxd9LynnCyHYaQ2pwljo/Jx93aQGQ8k+amS94Z
671I6CR3zHs1JXP4M9X1Ju+r95ToSSQ54SUzm/1Ukl0tpufGZY81BR9ZqZYeFCW/E8L/tCqEmqX3
phC88G6ORKdqLIwRfgOyOQF2+WudJ/+iCNd2M5afoWnjb82ZEalvB6UL3kUQRqF1sTNzUb6CLkLY
nzj2BiECekTv0+fYb8YG8JTIn9tgJHad1vHOGbuDBATgje1nbOUbX4PtlgE65LyoHwrukk0Vlq/S
794mRdz4iMo0QsOVLHnKOJVPcdHeQzsg17zzj+RTvIzVSEJ96H0N1XL0h8hw+pKCg7783Znoa/N0
IUs3V88JP83BPNclBE6a3Ds9KiBizY9KhpPpto+1UT0WrftJIOsuSxBHmCZXcDLLw4hySpOLFHv1
TkaEgDVRQwpQBl5e40tIh4jswOS9rJpvT4NlJnh6iPwnohg5lcr7cMjuIWHt3Ww65330QQVOYLcM
ftCasY9G9sl+O1qVOVMRPbyV2nsOwFKR6kB2GMCrZ4JPIc73sKDQd+AAGgyW+k29qsr6tWttjqZc
3eV5mBxkVzxTnKwQV8MKaXyi2hmX6hZ3k26/BjO91TMobw0ejLw1FyKQzcSbnCRVvMD64GPT3ARI
d7fN1P4hqGwPVV1szFlfKq9bMODUEDFst8ZynwTjRdmjrbH19OpR0BJ9iWsrefNr67XU6s2a9O+g
5vu+ZiWWV08llCe2kKy2Z492x2REGuoeRbDh8lQwz4KaYjCKRTBueWSxcb/9c9zup2mHTx2pq1Xr
K3/g7DhI8ZQ4thbZSH669UnBzQpexLQ1DnkR3BdGdC9HuUVZhXUyAHvkIH/yGvGsiXpSjTxHxpLJ
IZmw1dMCw2V/hmLrHDrRIWiN49AMXzHiA2ekCewUZkmFqd2VRsKmpLvAEkdvIebPCu97bdSHgcAK
LXK+IBBVyyrFcomCTyKOzAKpzNpNFn+JszhGyATJi4xRd86ZOC2Z0PhdjDy9FKni/svIjI1F/pKP
alNPybVmoGx0w3U2WAW6kTwXjjnsCGD0WBzZb5wCLFf1bNKMhoyH9VfPRKuT7sMksW3GeJ0YvXJr
NL1+D7lsxzZ4jVP7SbWARjP/kvt63CQmh17o+wRiQKXOwTpYKL0CRIFNlJb7siwEYNCZ83ZxphYf
vk+/XZu6Wyd++lk5IWy6ih049z3L7749B2iOoKdcExPSlLBcRHdOtmuRHa6kCQ3Aa9hizovq00Re
GdvVYVosHUrAmvRCmvaJT4yrsnxMc3ZrVsOQoCizcD9E6c7NuQzyAWV24TcEZk/fsoxOaZYSHu6d
xzo/ExwKMcXpHgciya0OAkmpwR5G+r3FomzncKVBah/ZO8MW8dIvbuiLDGZ2I334TGJdufWs4DsM
ip8oGBWKGZDtekxZcnrRtyeMY9R4b2kfvaho+pf38qdOmgfun3s9hX/WmL8asnmoCJe7K53aZImx
rO4m5zIxsnByuq6ge+8l7nhwwMaa2eqaHogIMX+vdPLh22KXBLa+M2JWJB0eLGrytd37G5m4GEB6
kEIjSdadyxtZ2nDN50Pd+7cMbCYRfVixqNDvkhapJxGzfswGZqgNpERxmC8K0bULeqZ12SAi90fB
03ItCJIpUp3ugaLt9By9x1167zTzCY+bXLVj8RvjQTBqQoAcRHYJebhWJFCImo/h4BB0W+LLbQcu
XDbKWjC0aWf7atfoKjEsXJymfSgKMkNLHXOANPJm1nQ3RnxkPncNmGCOS+IVrPVJEU3G787AW6hP
IzA/Gj8/NaVBojLZeGycS5osRqZtS21jE4A1TcPZxIA/g8DxunEZ67jOssp5TavwltlEmumIvZNu
6FB79xdf/nPRVHrvkQlY0xKIWL6JgW2XUvFxiKZXdwzvHYzVrJ2gwFvti4z03rWmH5ws73kMe86X
zvdIk0VaqwI9PPHQVnRXmceB29sa/UtjEkBKf7a2c+c+yRQJGR6hEoE1j3e4P4/WlD44jp7vorH6
WOb0Y5++Av8kKnY61azx1xkjTXvwwfoxY6wVRhlbsB0Z/Quyfu/NQxPhKSpwvzHPsvXuKhIcBo/t
PpueB8fVr+Spv7M145ECqkM4TA7R3EJjZ3r1Vy77R6nj52F2G8CinlUtguz0OUqrFgUW9s3a98TO
CNG1BEhjZvfkWOjjqUXCfQcUs2q9jeT/gCeA1Dlu+lXFizTcmYO48lqu2aeaCOmYsYz9akAXVQdh
Z6ylNduISusofxvnpP2zjIUCke7zKKY5Qef4OALUrQaTAECDbXq3aoULCWkwHTJwAje8hqA5/2Ke
5DvQli++Jp+wthUSp9z/8KZ0eJ1TNqwdq7fLPHrltpUsDIzSrrZC8KO0UBhRy6HdmCYFqXqkpaBq
oUagrwMNFCfRtswxVTtvdu7DrOTocP50hosgc/ctsKYyyVbLct1U2ZH88sti2umJ3nIRuAfueC/D
7hzN8z4IbMDs0Zgexg6xXJeivnaiEwXSJQvmk+EES4bR3nFe25bSD6kVvTvOiEmjgKqfIl9Qh+FH
pwc9lIIUstQ9RsH8jafxKGX4bFntuuMIoV7aeBOKhMFBtbsgnkhB9nB+hHDQBBrQnsMggIFG8h5+
KYCWXsiRbYDdJDI5S04O482S2ajpO/cSI5ZACpF15DmU9hmQOqPHGspnubPd4mJY1UcIJgLI0skG
n5vlJEX04t2vnSXT4g4q5o9OjHuAF8fRaLeiyE4CVSCykdPcQvtJDEXk1kwECfrSitB5OBbm6PMJ
w0VBwsasBEFZvAH+fFKAiJRLujdGZArNfwZXvouCKq7lY93nHMLxEdnyZobVK0npqYdmrSUPzuhU
jKqwTFflvp/wH6QEhMkYRj6PfNKLNQ6Qo/Lj567w+XyR5QDy6av+s47cXQWmXBALl/lYD7KDy0au
0cFh0PaGhdxe9M9pkp0V2LxssLZu5h5a8rl8Iz03HpEAHTNcjWRA5d0j4aFrNshrM1U8M9PMx2hf
MsJlFaapWWIomYDbUc6iD/obHbn1EwvyFzP3PC75PDs2JdGNEFS8AOa/LAovtu+S5u1/pW7wkijx
LxgA4vA0oJSsTtLuLk0nibBMH5X23ZVyguAjNOioO2yZa8nUaT1URr3B6QrQPp+NnQmdYIXIN7s6
wmsvUWrW27Ky352h+61jxdW7/JyxRN8Va2QwrGF1V6x1ircMVZjfF9dhyMhrsC8INAQTDp6zeNfl
6kFY9ykBqLlB3Z8O7aNyAHJFLgiCBPZ5EJY3z2JXB7GJwYlZwiRxf+aR8NN44ilGDPVHcsUW3c+9
Z5HSaoeoyqztGBNVq9qXZg54qhbPe7g1Bw0kxd67XXtwihCySCj3M7Z1eMy7pLRPdujtCmpkN+3e
l08sUMNLYIYnvx+3adoQL1NQXCPZILItPE/esGfizHSKPpS1OBumEt8d0Zx2chlCxYiRvOkGp1Fj
IXMOCPqN2BwO7RXxIYrTfF/T5nW+utQmCxztVK8ylgxN5Ac7/Iur52Waon5oxbZpgyYtDKFQyrIC
DCpuXVh99qJdR7SjqyETD1IgOKnwGN7ZXfnPMnLBBY63AyIFkTsTxE8rRoBfZtVrJ4Y/ZF/YU3mG
nCD/dEPnxiTruW7YZ5eM5a103U7FIayHPRoS5JTk8eTOiy8gcrfILCBp7bMl1qdLjePUg1joc/pv
Ph5qfo0UkKQvpYl/C+ItMCagXzapNklyn7UdA6xmfGznaq/x063qIAWBmUKL6d90N957jXfoap8w
EOPJnAXxYp99MmNGqG+eV7+K2j3KAkNrn9zPlXPfOc4OW7y+y0KyQaV9jxcA5S39D3uemWwbJ0oP
vQBtJf0AZ3SUb3qC6+mCyGkxN3gwjjGZxF1jfDaLQxdXEy/td2UO68wmByBGAUmEUHvvTurRTxU8
lE699GMTop5LnxjgoHVcaIRcNoeiXtAZ5p/K4c/J8hQym2fWUXMswoA6g17bDE1+C0368Ckniii6
DiCfTCh1yUT+AfHdCxOTb53syQoECBSDQp7aoKaDUr9G3XyWdfQlI9amKInC0eJtHe5LHrY2wJ7s
633ezl9A8new9uE5SCp5/Ju5X18tEztv0RLMBsIj/5A1Eh0C0Q2IMdzrF9cUiEWtTTx526ZK3sYJ
rLaDJDfK1r1r8KF1+8rINiNcQrsMeLZoeZIRV07uH5q83LpDcGgGogXtrH0ZZkJ0VXSSRfgTRQRL
NFgmIvigXXx26I4k8J0R6kZsE/nT6o3plr81QWH4wrHvJClkxtBmSojWhJzGjYM2onL1xmJ6H/Tz
ioqf1UNPnUBl08pvpKOH0J+OdkbBOVdf6dQD0eCtNwnuq7yjC2fPtKYdZ+M7yipGwWzv2uhgkEcr
EN7EQ/xV9PDrYfz0VsAAc9ilMD7Y662GgYPQa7YUG6i8IVi7DcPa4UFSK+ToWJh1r6TR7+xqeK7S
aAdDa1HCPudeYez6kv1J4GxHVvGmSTtiJNtxKh691j3g0doFJGS1drqOQuepn71np3NfJtUexNAc
h2S4zyya9MSGsQpkxAmvqL+qFRoxpEHOmfi2JYDvblJy4vABS91Fz0YG/sJC/TvNem/j7A4lnizL
mYE3VM2Xazc7VCsnFmYrclo2CzPCSR8jMnjl3N3zsm9VkV2nOrkNQXieZ0bT2ZhCqcjQ+g6Qg4uf
XqQPLcdjksa7LLW/dSJ3RVaeLZDrFsZuLw5wgznFLfStvzyqNhFk8Wz2n6UV7cxWfyW6fhvS/lmo
7tcVA6u05AbZDdpiWH4PibO1wdlz/G16kuGzEOWGL7fTSJAN3D3W9MVD3PB0syY5Gkhc0yHbTEX0
ks0e9BaSIMif1CZtB2gRKywWNho71biJ/7UOyuQ2Ny6WO9Ik0GdPRmJBoEnXthCnsFUxTu7srhp+
OEB3UhJig+JWxSDj5vzR4t5HNXFLrAyLcLO2ivLf4EMy8ybFxR1eGcFdRnBZiq38GPsnVHaraOg3
YA1uacanMLnjR0SJMLS1zZCS+rKncW4r5gQGy4g48TboPEnAQK6vhHzXzCQk9HmGC9C+ov5W+7R2
Wh6BBaxcEGEJs9OxjOkwP2bp782YfIOivTmps46dYhfXTKUdKMdZ+eRYE5E8+kg5+TJ7zktJ9kPQ
14fQaDYOFiMvk5eFUpc774NSLM7STVsE1zkTe5W5V2OQW8dOfqEjr8qWiJ8BKNSd9PuvqZMnJCMA
0tP2XJriBez3n0VmlYhaClPHfHNAnTdO/sDO95omFmKoHDinW1X3Idl2xtBf4okooByBZ4vdNZx2
JUStJLAuxOxty2C+CpXsqjx8z3nLCV9gp0gt7NBaeYLwH+FtWtnuwspc9dVE+zQegRmflHDeWYcc
SyW/6pDEkIq4uxKOg6H8V6GzvTG1byKKHmZZ3/tVOTGgN+AWcaNKTQ7yXLiHihE3gPtv0yNm0bVR
eSefLV24YSRnwNeITXxUkeJnhq/cLAqWAHKFS6qek7+qxWQWRPvWDy8GOU9tpSF1THkMVpSr2Bb1
s0cSXU1Edm6lz+zyyC8W75FhraddESPay2i82NAiiQADBXvSicnZ7C41tkvUYAeVkrsT5QyveUtD
BRxKW9+lmb740YzW1L6S0IuRqDuzdw7uGpmva4+NgpI3z3eeki74h//jjjrl0CFM0c1fmC9TIZKZ
vQkjFeP++iHBAjlxDvf5ZwkHUiJqqNnnmljL1NzskGGsZIuZEBUgiHDGyNM+1eKjnxbv97By6h9S
eHe2AIyMc2Ko26PfNYfKm65Nhx1pEvndzDJpGHliFfjBOkEfBFY7yTDLtARRShuDLZ9CPV1QElO5
wa0jUjLoIWBMWEe7pxCrbNh3h6ywth7LWyN1GcCaF5E7a7sFl0cETDUC8yTfrjI3c35KSxsJPaPR
5DCPz554dx3m2h4nUcV/+ZioflV0kDXQHsctfU+PANBd0vPslRHi08pQTJKSA3TyQHroWvHvWbzu
yh7How+woAfyJrYDmg+nURsGC2cvTbam0R+bmD69CNJrlDD3CbGxAvoBWTxt5RKDCAhIshfqFpuT
Yb+aZr+a4Oe4HTJnr/zsyC7z+2FDyjpkGaYVpNJG4R/bavAurwPtHPf4+n8z44gZzEbSmiQIxwjd
ycJNRkJqZxcAKqptyZxeDsmd06sV0sALy+0VjfFqsDA0+ta+ITrWn07AV7ZFyYo6cdZyfk0qpmYx
8VvsG4yo3Ak3vMyyObQcBdgvsAzM64iRXNY6TwOcgQC2iwas4KI3c/gJapLHEFNvBys9ST89BVYH
HWvrk09ngEQpQPpFOMOjglUfSLJROXsAT9sE51USbsrxFsUT24D0ao+Y3wFlWniSy3t68gfqxoWn
itrFZdMOorAALhGyty2L9UTumAn1NhyIJioODVeKQfuaYNDFfp0SpVl8ltiOW1SCI5kTU372VXZq
59MANcLkMVJA2RkWfRSzpFVAvgEgkaklRwJx7jOpL8iyrHU0EUIVJKhIZnsikycUPbWtq0gPVcRz
9to+ZWzJ0ba7rJ5kB2zPopAEXuoifAoA+KLfw9jFZiBr2C6GQRPjgsxR+rFXYaJSm0cMwXqjHBgb
7pQxhWm0derNydoNmsmEsrriaGhN2nmJ+Q2neDx/B5HtrAYbIBoBsdFyJIaMtQwifkLTZ/QxAkfw
CNjhm7HJ8Bqd70Kx8GN7c/LCmN+3v+Bf3TNPWgJwUJ1Er6hx6EbbmwD/sDAxw4bmwyzXRNGTVxjx
Mi1PnHsqkq2uSGiPvE3SKgDD5nPfVi9x4GA4b7EHp7sEuelYAcsX2SGOxg0F3bklc0bLAC4ZHE50
erDzzWxhsCDes+HJUlRUpM2ZneA2gGsOCTsV8YOq7ANu2TuG2DYy3REV2YBmh8djx35xhfdmaxn7
rj5NXg8X+nWY4JcCEiiIb+qd8K8kxaqnioEz+tog3KW6ALEPLwhFk1002BpJdVXdoxTu2s/abTxd
0PGsTLIgy7b+ahDchXm4t2CnQQcIHmublyyvkIqSZIkAe43P/ejGw0Ob/srZvQ9bpHQYcJk7h5sq
cvbSxruHUTWMKFjQeOCMOXkuhoWO82AgJBQ0s0hgNCXVRtjzh2sn6zr1HhHErcfmE/br2qBPccJm
W9f13hf6R1P3svTd8ldz90BXZFiUIhMTZnJKgG75Znazmfd4CBqJHVkrsz21MfoEoIf8Ugc/U1Bd
CJEEdGBG9aM1kQGc6YcMS06Km9OsfnGArqlmNyke3XFWGMufcvIwiMZmrndxfW6IuD5VmbPTkb+L
24nQixq+Rv9YKQv5ADHXY3q1nObFA2PFC0kKID8Ajlq2cFsUp7DYrLfG4ff3mjtJzliYm4xas0OW
5ifuyb8wJVmeJE8BBc+gwAcfeRaEiXR2shvHj4SU3zLGRV0Xjwl2GLZ0OyMSrCDrVdsPXwJCTQQ7
O2ITKdwKNRFYFHYJPSNvl0DOnP9915n3aTOebaM8gbq4o5XZdiaMfsaZPT2yBwSYG26Vdvk5SjSi
0WUzVd3RrK60P32rqvkcw4EBfwXeAAddgJLKVG8lh65TPDUkOnbALkfa7zRuyPkM94kd/WO6sO7q
4qSZitncU17CoKuB1CPQaP+VjfsRy7+SChhlzsHi9UB2sMSSIZZ/q4vPmZoiJufUWSwVYbWR9As2
EVD4GAj7SkgP4BrnyIezvc2SBzVyi6foEuLi5iv7GjjRA1iTfTx3+7DOViHDOx6W96g9wznddxGT
IiN/ikmN6rmffZYQDeFSkQNCKnGYts53GRwGkK3MR12WkzDdEvMASORv8uEoGnBoZ879eTqAFb3r
og9bPxaAQ/s5/HWhTogOWSjjnzHlk4QuwS+TgvX5F4z3rqzeWgtYUazWQWw9zupKb2wX6MC67mCS
C2J49lvnawJKoJcJINcAEFtwe1p4N9K8roya9k7Mwk53L6OI1k7VbTq3YaHCtGqX9FDtnPkineDe
Z4w0QSlMtb6NxXDhxSJwh2eNSEq4rLcJfVlN/Why4iT6XJKlOc3j2iEk3G/OuEd2Ge4EYE7C6C8h
0W0WxKXOWNKIXbzjS9FRvTZVdbQ6tY3KvWkHEK3GY4cIwHeYdS0XGjGoCIxAYpibAKHhrPnqpo/U
6q+jA4xfsIBXYDQd8dRL+1cl4S5kk4NQYFVyNyELWOXZtOnTxRvWwhMkklof4uYaoc02m+e+IcfD
9B66pWriNnAwLUwYwyFjHpqAvOnkvueEn73gOgTWQ06xq6f/c/eICPuJYhIFQT/quNqwodlMBEBS
lxHR9VuZ54mf15kBxZDP1uKR8GCGOiTp9ovDxAH061Y5xWcQ76oGBl7V2h8s6wFQBYp0PxlDmU3y
bgVQ00aQghGSFLp663FlMv6t9AMwpeAU91REovWbmyUGViZMlV/tzjE2LjCp5VgwD22uWIOQmEVL
JpEb+nF964lV+TD6ialN+DlZQHBmu8G+rhkQ8BcSo43FdgthkGdd+AZ775REkSzXDRQPgxum82su
7pBYjaLD3yGNGjEM8PcuQiFHOkxnuCSzI6uVFiSSX4gxJx+kxjT8DCEVQFed3JrPUT4tOihEgrvZ
sH9KmZJr065VrH+5Mdd189YEi31SANuN12QNvQGtBB0tHnLj/6oF+fS0Z4aCyXXc5d6SBpCfTa85
JpQzWsOvEDyNxTereLyUPzX5aDQEgdny1eBOD9NXLudEEFivvPeIsPYMuqAHaWtkCL9wgDLqiwnd
R4gxLJ7Wo3nEzgZ529+Fib2mAKI5eA581jRmturKYJfV0bHNu8NQj3TcS/TzsWJAlABWqJtfq/Iu
tvWa1B/YETYihOTdZ9uMwy0oQ/Z0ENrbO5+iqBtIJu7/WcSRt6immS0x8iDxhdbRHl48UHOeJz98
yI62T5pbO6/dZYfmQRBOEHXUpxLXf7LUe3l26iyPLRzfFWra2mEK0NgwWvNNi3iwbxDUEzJo+M2b
rK+FZe/zzn+I5Udn/XUNRm1UHuDSoth5Vvh4vY5biEAYSWY2M5Uh9bEKn5X93TvFC0KFjWcTfEUK
+7oyXpOCWsUhvndcJrGUONWwK8HtyhTGGDyyvMzvxzbchvMrM8dDUPAaK9ht/gsEx23pQR4su38i
x5HeVgwv3QCxNnEqSPZcOv+Rd2SuW3oN9GZes27t8muEYNqa1ZpMkXU+DJsB+CiDD8mmF7bSyiQX
VLr5ujTdpepmbTUcq+Q97JIrPMa9JlHDnooNjfPXXIwPcxa+mlNxq+p/nvVR2Z9t224LLnfEQAhA
24csiBDV3QZeAheoTlYPf77lP+iu3upYMQvDyFetGtf98OvghfCru5TSp9D4Vzq1Bl3+wPjEE0SG
9dbOSBLCp9vnxgjOvNjkWJHPTuZ0igpcyEBukP4+9GN4GJi71LJ85Q18UjwaWKUfR1O9aob2DJ1O
FgOeXhAtERdbO0zfGa3dS1LFG1wY0oPCZ9hPUk8ng8Te3Kno+SSO9/84Oo/lxpUsiH4RImAKbkvv
SVESZTYIuYYteFtf/w7ecnqmpyUSKJM386T+DS3+Q1ec8yL1jRd5KQKGrVWzZ+x/YS150/X8FMvx
Qhr12ptvTtGe8LReoASu297Z6tQMeZHcBX5yTgG+0P340UFPN0kShgwsHeA6Y/Abc/IXubfxrdfR
T9fBYK1VGG0SBpfFPIwTrL+Q4j3rlaqNlQaxUZvnc14Jw3JE42Sd+PKptCsZVSnm6V70bpjtKmUW
wFUAR2i0ihxvlcfYjchx6C6sFPoIRf/qBcYmMro1dvpNBQZDwmMYsXv39oxPZxJWEnYhQKmm7F7B
oo4H1HvmnB6eM1m4Lwnqk4d+P2qPMVUPW/rLVGk7vqcnzXJebM07N0RZAAuRZ76rwkSuxlOE0YGa
ZsyGKFW18+f5L2b9U/WftBq37avP7+2iKIQA2F2UF/Iy5GfVItdJOzVDt0Lp3ZblUTe/ba4TvQSg
T/rA5xwasF2BoNmIuF4bNb1xnvxX5iebOHHcOv+PNLPRPVTjvUixrwcCT2yIfqGbkDb0U2s3m0pq
dwJF1xq+piLEKeEjuTwR4Y8yONm62T7iEJNF5jaLKxxiaHTKWcIM9UN72zJi6Ax9H9T6WrQXp42X
rcX+h2zsTrzeMEvsvjwUeoel2yE+OB6mhEpHLYUAzvWDXIRdJCtz7pcn9MJbuJ0Kht1JtE/FG16m
/fS/mm9tIviROMbhYvGPt8avw3bPWGZRJvWuVuAl7Gyd5sXRnuF3LHu52sduhkvA+zeX6UW1EEvu
gCvTeouSN2LE64kEcCQgV2Ks40x/Uhr92XF0dwucvbiuNPFUW8lT5mBEgwpMoG+JU2k5yYGta9jr
U/kbEvH1k/Hk5mRWuRmusuSG/rUvLHlU3Iu8mihr3dxJ1K2HOn4UYNoHOhEm7qjNycz3OI4Lqifk
6INjvFbjMTSbLXOWQ1mVNKboO8A1NE9o7Qck/oOdcmPp1n5rE4SEKIlD+lQTyZb/qpwZt3ieWBen
6eQmh7r/ZIzVK9A50DpRs2JMUTOCf/xRNdetorvZerNG0yd3E21V/Uu19ibDx5TY7nGYcUcD9C3W
XGxjQXJNg2uv3iewBBFOU1+doi6nf4qa6GCgO1XtPQs0t7lFTq8YY2onKiZaPtByYNJjJKupi3hA
dp1/SmlvF6B14qjEf5x9WM7RSh99Op78wFn5Zb0tzWHblxdQqaS8DBx3+paMKOzIQ084BUpJI9+F
3y4nDtKG5KRFem78JXV+HFKHGoEIlHT4FGbTbvKCvVcZbwkGD6f0l63L8gE7TwSnPvzLI+TIeYd0
sYRv9T5eZ1Tb+1axCMZXj7dav/YE4lwUvDjZxshNyBgry+NE6l2y9MeEdoedfsVcdkHafpvXJ107
lfZq8M614ngiD26PH+wmIfYZvzBXhHlVye9k3cP2jaDwumQUEzHlz9SzBTtMM519gWfZDigQe7XF
oytebOMlHbVVbvza0bXEGVb6O6P+jmd/oOiphSZfF/yTkBZrG3401nGt3SrFGIefivjgcvQo73Bu
PmZLMU30WKNncI+a9QvR+0ufej0msIsoPHH2Xhj6d1K/582/2Lnh7Kyr3dRjgy1eih7FtTzL6p6b
4PT5qabHGP/IwDh6NLzEBQGuJjpnRXXD+/aSjN1Dlv5KBgzhwr9qHn0FA2xVYltFd8n1r8h6qmni
ZOJJBotiVv3ZKrRDaRgw7iYOe37X5RsOKuktGUociMp+OC46N7c0mK38Sdmmd1OPLvicnUVNwaaU
rDxtSQNC4QA5KxGjHKrbV9ZYAC2qXQIGGvKLk+YhhyfqlCXRNMInPw4tuOtIusCVSi3YYHrU1h4V
t5e8QLf0dE4TUmbWHiuRXFSZ1DexdKJtXSEGFhDnNsqZyKp5siCRQRK2+iliFc/iYGDftN5Mf8Zs
+MOck/8UJQ5hepqcL5BWNqwBQMM+5Z1azJmTdFb5w4WJFjAfpqSXa9/jmJVQs+DbWvDbQOGrdJOP
Lnm3j8E72PrRy+juHCEpggM2mZGZY0bNjr1qQOIP/MqRdxvTcOWQd1Mx3xG2SSlfc74uS1zmchps
x5SJpgdhenPAcZ1w6tShRNWzlWFqtmnqEYfTrrPu1qTXxvDOBtY1SxNU59yJQi40hY5FZjs18lNf
UHWTZqTUODYT1Wnk1Wq8Ta79FigUNdJBY1+H/68sx2r6nPpP3EjLHixsPjKzIuvd1kjEKfaXMZ1z
GRT6Br8FopnDUXrggEDrMjv0qqRuqEEPhOdKj/VKKAIOPGStHa0D/bdq30t03gmEqAu/ifTEpoEd
U+NAFMW6rvxTm5IszIEBSp0zFkbGnp0tmLm7vGMjK6XbmdtCBIgHKNApMnwdxZcIBrDqke4sXBfT
uFEevbJUVmtUU49ksouCFG+DDInNLpraG4QyNkiv3GpyOlPztI8nDujcL21v3DIs20tk/xfVW/JM
P+a19cdvLODq4GkC7Gv944TVNYKMx4h0p+l6vzATubdr2iEKiOlCZHyp4s7H9iccqryMqd3Lvpkb
6qtLi4skFQWrujS3zSjfx9h5WCPdIWUAp4csbGW8xw0rXGr6xGjtVzVapE4oO4nCQ+KMB71xDibw
SXYb72R5uJ9bxfy3ML4yqgIaXewGq1obbgWGn8vAmP7ENTU1vcvBRKnvRHonW/j/OnOE/5pj0gD1
g3lrIjgiqPEQO2FZv06Rg/rEPMIsyeyf9YYsHOZZGetbnXa22BYxrczFN+rD1dC0nYKugkX+r9Un
dKgmelNc07VBbQXhhabTN31VzB5bSkD6n8lLSPD395JxMIHvZWwZmNmCN8wpmxHtSo+HNzLp31YM
dzThBFIMwFIUo0ajfjiUx9HVjaOgCr6FCJ9aU7tzc8RY0p/7jjVC6DfEN6YqfsfIWjINKoX7XmYu
OHLvqNfE7rgbIbJBF8mOyjIOldF8eqPFxdPceXn7ypl3o6XFH4jIHWnKSy0olLTpiOvjiywUPG4c
LQb2bT4ekFXRBCqVQpXRO2Q0hZRz3R8g6Y02gBrs3k0P3lQ4rku9voQjHx7QJzNgu+czs00NCku0
dgZqoNEONeu1R/ZpITpkTXEcaFepppeoo8ByhkYbOONmodWg9KGNWJilz/0aQ1dF93RtnDUv3ihF
lJEjUaZDko6g6THqpjZmJzzaecmpMyefy1p3rZAc64rlGKbnykSUKzWCCaLy/uYzuEf8xJnqXZGH
G/jcz6055y7ei1z9JXCnioBeQHx8pcjfJ1Z4oSpM3SWZ/IrjerhJepP+QaJTFXdbAykS8zqS5aHX
jfdwIv8vjXvRFCcyAqwFCR6SEkjnc58kH4MBkQA/2jh8WJZ3jEPr6MOkE1G4IW558u38aZr8o9mK
baUn66RynltlMzVCXCqZVhhy74mBGe2ojnFJYXSLylyYhM3USuVACeykvhZACX3lsr+MC/xUO5Pm
JVBm2PypPXAbgMjGioM3LpFykbTAUfv6bMLuGQubq5y7nA+LUwOrtYGiHjTFll1mLU3ExSF0jvQF
QKtkPDuU7lFqP62cGK90t5YiEh/11Ji+9cY4R30AJ6U/D+KNWReZqWE7tdFXbFpHLzA/+ybbcp/l
doHTv/ntgRVvID6tlSk+xRDfLUC0GlXbjq6ItQE+kka2CTu6tyNZvExWNp8MD0M7J2Yo6q6KcsX8
iLIzlxJPChVTBmlVD3EAr289uxnHYddyeiNa8FAx3Djo8oPNxoWAQ2EL9VwpRt9pxXUY0rqxtqiZ
6Ut/I0w6JCOQWeGbTikTU3Ykjv7b5613rfzIWrFPcL/oKSxnI3o1eYFtozlbtM6wmaCXLjpFdgVw
HniUQ0dhi5tmII65cZjzEXl4KjU6TIJsXTrhEU/IWeBbD4sz/dErK60ejuYd8p4XUHO5npbouCP0
JW3fWsYm0IG4w6LGShvi4ul2heKy7KlTYkW/naLdVDZvI9YFMrgLZRiUOdWv0HoIX4f/pGPvKTEk
XijQn5N1WIVP5GzuBEHuqkq+Akq1SmDJ4/QXo2KQWgUkmxzCEGUJCje+Q2DVctl1DFuz38agdAsv
toE+glRIitB+os0CkgHvmmQMJxqouHSPa6O7De3wEA2MHUCw0ID568Xud+5qtzohftXjt0ApC5ax
zC62/uxRNOqB8y77du3yO4mBCloL/Gs+HaXJpcJt9qGV7Qyrv1qOthbswlnr7aLsQ1Ogt7WC1WfC
Z2QuhWdT/jPuqIjZd45EXHK/5waICcA1JBeSUR6oz/gMy+AnwoQggOF4SUf1OLTaJsiWEG6OaI4g
2819lNtIjv8sOi1SjiIuGgZeUJYgpVae7f+YZv8WGS/NmO606MXIBwShdlUb/hW8/F1U+e/gg6pA
59gaSfkdC/M41dNOheNRFsOf9ILv/zVLo33ODG1VD/YOBxBJTp9yIs46GSp9KF5lxoSCW2bQo0Lq
wFHDOWOfQwoY3lxm7JpuvERFjOjvIS60VEyY/noC/em1MZWeqPiRt8+dfNc7VHv0HM0FsK7WuE8Y
7QpOKEMaPQmb6CD+qQa3rI8Nd9T0p6wNPgO6aytfv1m0CUinf0yBpCyv4P8n4/gsLny4dN/YMxN+
EWoEexyGNHGLEw/FzaDLLMwxH6UkFrpsjkpSW/MvzepfTQedlbTHUms3VY1bNKRYwuIhDkiZkyDZ
NfSqamR9aR9bjVaxC7nidaXkB2Xq0SeHfnwC0nUYYGqRIbdI82IiWse0IGLaXtF3f63pFomp4jJN
esaj7BTTv9SC1LFkNS3qiuSOFy3DEAbs5D3xTG2tgg4vp9lQSLXGLv5aGRbDgBCT+kzYJwYZIH5L
E4MSKyjiOiLkxYC/qzHDyAJzWU7xa890hCKZXQx0QicllLDlTS3sEWFTNMTFj/msBTzIBRTTWPOC
9zx2tZhVlOuYtYcwozKeRTUsxNrrm2uKkptm7iancaJlVtkk8WXkdNuRFXK0iMOjOgacV+dZACVa
zxmVxvUQPoqO0HraT6fBTGGwaBcr79dUXDTwNZKGh4OgCWkZzX3RG0708Pme0gS4l5/wK0wHRZI1
jJxd3asPeKCUDEVn2yWdAe+2dcV5wICfIE4bhfUUsJMHfrAdZrRqf/Ej2hJIJGiJWLfFrdMgIRsE
bvXZ3gU+ZqqbvzTsz4mPsNCyFQI94S4cwIWjczYjexrlTzaZHwWba6HN6ENghgVEl5Hh9P/lwjEF
ZhP20pQiTfnllu0uMuxDAL8nkcxUFMnQcu60sKE5ozEQOksV8Ssjafe+yFbCU+do0raDKa8VdS9+
PKArU1pkwU9LMHQHyroSXXnJagrdjOJSjv/cNlvr4imqIBWRZfQEsnmPY8H9Sltxilg+EnzthU69
ZE2ZcdXvpbQ3EubylP64I7G0SN9kk3jEHvw4QFR4/pgKz6uP9oZJ8DlgOOTF9otlwfLt/Ffkf4b9
GIBt46o7JEu9D7yOl0H1yD+RzXkM1BORtIl1i81P1c9xQpvxFLOxIcpjE41i1jwXQwglum+hZP43
4WtddqzRiGjhOY9jeGtz9Vx0xi6wDDQuLfR+FXSZF2UAxdB4qob8NBHln0TDcvioJ5RsfKyUVuG6
Z6pDClXPgqVnzkd39gfMHRoSBysbE/DdZP2a8bSUfFidzaTRJsw3j0Nt8mgW4wgIXoteJhvT7Q/G
YJ8qXZ0gz26tzL+MJKAdz+Z84/CcjALGqasj44i1BDwHd+YA4387kr3GnYjLrKJXaDikbr5pypji
7PjNLseHXsIgtPkcaGrjUmzwbob3liL1Tn+qkw97YITsv4WonJNTH4vEuJetLZiGOM+BURJ1MIKv
oQa646r2kSKWB1hVTAnNQuGA3EaZLB5giNBqHP3d7OObSYBvgb3rt/GjGMmX5vM0by+ZCHYS9ABH
85Nq6rOYHB92n74uiuEoFUM24lQLPXrlos4IgWAxd3LPwfXZlPdYWPtSgIdBuNJdHTw+D3fmvgAC
wMmDmtCJ8uxm2t3zKd/FpqXDH2uy8HVyjaNlBmvTIYI9USSrZSzuVKWn/NncUN/mR2/Kdg589qDs
KsabQOzm02uAyar0yH7Mjv4yzO4u0/OxMM8ek9++/JqY98taQQ4Illk923ERyMS0ZqCziwQHQdM4
t4l1tkL8MmP1UgRk543OgdzTpIuBdErhGKeCnzWc1MbJWljUrATB/Cjj0auaCifXuCk5hpQUS2uY
mR1DHKG73DNeEMfPXrOg47CG6CRdzh/juBnSaZU23dat1KZhPlJJwTsgdwMeErzEhzCetqEyvjud
j1uf6qUuv+wofLNN768xp6cgJg9cpyso1VeYQRfyqMcoiV6CKATHruHyLZE6yOQX7a3xkR/D3zDk
ftnFb66vs1Hpd8sjRhLwPw03rkf2e2TwTAmUndUTWYgQJcM9U4uw90sGnVH/1EDQq8Js79VQr2sj
/w676Cuc4OBRcbJQlUFhdQ7MAiJDRr09Lr84N7/g9HyLsd80pv/qJhaSdgXaXQcSbmtfAhIgro3o
Yyjy19g1j8TqmdFaZ4ejBWAPRnv+jgzZHjIIAjcpPN5QEYhNMO/wXoddZp7cd/prFzZr2zIvvQfk
EY92o2GB5uTWDMWtb+W1nvMNfXht0mzts3Z3jBpEemdiN4L4jrNNnXHnJETo4O6Hs6xlNWR/lysh
mHWM9i7dCzgxOOgUWXJttPzRDDi7TXeGX1cxBL2CYTFnFrxN185JnrBvkRzBVZs6OnCwsj/5oAgG
Zd+pwDx6fE2BY/w2FKk1uH3tNlg4EezpnlF3bKX9joCbiS48fHVa/xG33TeFmodJVM91xAm6b5nf
GgNtAWDXDBi1hUv3ht5zuLOC42hkFBDaLnUpzsWaGOl0o/UJ/wY6Rnoq5jERdKQvr8BJG5WomVGF
GhPOj5owIa1YmkbVAEjE0CoRusF18udMDucBnD1HcRUGMKzClPvYLVmOovlOHHp65y45gW6fwhUL
Gy7S2lC+KEznfE7iM3OjeuURMcWpab4WhrxOXfoZtbqgt4E1OYOqr0IMaANEq7D+CDwfWHpQf9q1
7y9d015pssW1EfcL7LWC18QAG0IkDdjPEQz6O8ZfupBC0CWUZvlbn7YK+IvmIWwG9mMfJqDlJ9eu
CE++rx1bT/sd4A2twlx95yY42I6xvt3IP80vnpvA/pvAgSiG8WMIdUMI+Tl2Dj1zEsa3tBnm2Rpx
WkNCbZa2ra9sOZ6sqfksbfjkeMO7pQSfPXKoG11xG53ySfPkwAYDs57wGd09c1Bc66OYXF8LpJ3l
dZfF9hyBqKrDoFu0/1HROIsF6zIudvCzLKbeyWwzwdAL9whcvPTdYhWnUN8wrdctt8k8vMNkgRac
D84+ozUDqzyOyGB03yah0SxY89HUT240ZO99V2NibIzwXnZ8BWOVvA5e+9ZR1yj6xv4AHmLsYIr8
lawpeaLDDgsL8rvo4Qorvy2Nm0XHLQBOxALgf53fvsPcjDmGmlSYTw1WbnsLb3MH1+CoacgTjjRj
XG2wtLw6eRE5Np8u6CkMDlrebQeHu2Z0KKFKAlZsOe14Js8fbYL3RBRb4KRn5pVfXdnP+oMA1mh7
X3mAJKKafyW8BH7vPPqxGNgbOmp1yUrLg9n7CPz5b94A0epCppdDpX20JGrUyIDep1FWB46TMWJd
dLaL94LdEa8eDioG6bBgWYffcqviTotU+g+6T4I82+CgmquORof+3KYSpyrh9Z20qXz3J2NaKdur
cafGDLpSBMs2EKfc8H9LH2ao1T2XGrWKUnAbMEkraUETURyCc0TB93Snflv7hF7Cvj6iriP35N4x
KFusNbhoEoCDfW6/B8BLsYZ+hjVodb146XJ9Z5jwHh3yJEtUL2gW/m8eO5+jWwFltuYyqiyR1Hz3
RGCb12mq7h35IIfw9CJtmj3oakinfXKkPSPldiuIMdOGWjonq7RBZlZHXv6j6uBP42KuYa0kY3Xx
1XRSfshOL+gaz7SbrY1Yysut44V8X8m5idpjLEjHdklxcOMEHmu2Sax+3+UdhohmTznjSoWEPQwR
b6TEdCzio0HrFRABTt3RZtTSVZ+yh0ngK0u4YpfSD26Mrwgtuc9FOm5IoJOO6Clz68C+lW32rtv6
V5epH1bHBXLA2kr5eVULFwYfEykGDEvG8OHgv4gjByGWfaxJ8GURcgP31BHH4rajld73iANmZ7DH
JAGga+iohVOf0onhcdAvlZ5vx0YsR4h/MDiOjWl+5ip+94PwJeCYlBG5DDQokw5PJ1OdGHWveQ0j
WjZs73cQBPW1+p3f+UmnwgTVloBw6oolqfolqGeyK368hf58tqX4Rl7bimjE5azF9zh23y1yA0aJ
rUJ3CGva5av05yMk67lRHzzqWozYYsNXZAcm85d6R3Wc9ZSeynmO+7MDiLmem5mYuBzrIaP8KzF6
hkz4aYiigIR/iaj9cH08E0zQ6U7Lj07rPQWqXNFabC6MJP3OJZ9KHjxzPPgOCvsE7X9tt5RFCzwn
XH5FJTdxS8p6BJGhohP5g3JB+fdb7lKog1UWnOu6r0x3qTI7XANOYCzVvDnludXrg2q6lwmG5GT5
D7737zGu31sZw8nhmjuVVLEC9dNyLvE+jybmUFy6lLSo+eIIQEKCll3ogXwLA14jXyXwPrpdbTcX
u2OPisWAXlZtG4owm8Z56Ea+nuz+mFasg5m76zpWESMy2TCY7Uelh9U9u7S2s+9YNaZ0epeE+ggJ
XVtpfzVu9ypSEPG6+SORiWSO41Krz/RQftLW+Vxi2jHb/mewA9Yo84Bl9SaD6UnXh6+yd76ssQSQ
1PrrmjfKcTH+OzUz9BI2VDKRRQ2a4FgNatdXDvv/sOld/95xGBKiWrpGy43G5IyiD7T8gATpU3Gs
RnXRR/vca+570tEYJt1lM5VrO+JmTkkdLZaokSRochJuDVPfLrd2MMU+sqAk1jlywHaT/FT66dtA
v0Zi1usqTe51CpiqIWC28sZYLgMIaUsPGkPDg7VsMckv+oyJcNMcILhwI+DhxIm2dVP1B8YLylDL
gWWMgotu0N6jpWcwQNvQ110O0T7BQgXRLc79g3IGShr9vUsIjt/e3OUsn39pFfW71o/fvbQMtkUS
uA+t8YulrddkRowGs70qbm1gnFw4IiLyGcqNMb8aPJja3lVWfrCF2o9jd8Gxe7V9OG0CVYiSGpSR
4cUYuw8dKpjgsWPhnUknR8uj/iOQT1lks5mOGyoZ10qVr+SRnlJf2xSO/talA89aDUk/DjUue+62
rcKXtHMxhVcKtNL0NUUTYb/pmhsETwqerzY5UMexqWJWLrfBv9XaN74IkCv3NjWf0EbO07wajKh+
kzzq3fTE3/1sy+5lLOU6QgziOXmzpnxlt86pdAHJaZ1YZtQ9gIyFUUyMsC2c3z7xX/S8eoaHT/oT
dd2su0uRl+uce1o8aV8dWNNF5aQfyM4V+SfvWkYpyxAckNBpv4a+fjVj5GPKCShq4rw5xueQeqpx
lv8Te5/N+43OQCOglbwmJyw0f1ExZ4+G/OY7WKZlAgMmIOW6IBrxzw5KKmlrZ9MUZGGnqDg1ZsSV
FWKfR8XpAp7mkUi199D6gLqvuh23ouAd5naCdXWibtIM2C77Uif8oJO7M95E7mCpCn9sXX1mEuii
qWCn5cazq+J1OSRHt5iuVA9ea8cCuYZr0OJu52Nh6vFEOAYACKqfb5Uuvr1UN5m/UrSZF3N+3t07
LdTkFIAsXqCobPZWRVbdZWvueiyo7nxT4Mg3P0AfaRHdRm+EPE3ezCNhXBBWzueRQDBML7KDZhs6
W8/G7CChXeoDt1450Pms4Ow03omavIvZVMxYAxx68v+KLXK3SLnBrk3sZztFIbOjLyz1uDFa/1zE
E3NMz8ECMf93daguHSjrEoRK1PQvA2981he7SCs5vBLGZoixzAt/XJauf22S8SnusHEHwuT0GYS4
fVz9ySYVnGtEKuvkK63Ki5N5H0AjDhz7DlHiWgsNo37Xh9vEKFcmcy8XH5JMmncReh9AXrkxxK8R
ZDzCTTRQMp+fWeZty4Zjp7itpeKWn1ydkBoum41KMiY2m7Xw62XixFsfj2kRE860W5IdANMtL/sg
8Xfvcxg9IVbWYJbuxhbXmxs+d7RJsw8SVeTAANXH54zWsDmG5rg2aQCNXIwfKjmTmF8H8NRtJ1p7
1XTqKXi0keBTsn1EOPaVhzRfDdcSoiJb4etEoEZT09rynA2+3F0zdl8c4zYV22pKvHBCxrG95jbm
0Yveapzj4zfu/JsycthUsItXvnFKc3kIyLdbuXnQNFjDECRcY1orwH9RVWKKYmYC4YjgpkivVpBs
ar05ZN747M+hD5yStdVvOKRDKom2nAqYQDVn5o1vQSAgrIbzNARaOdk7ZUNWd7sH8L0z+YFT2tKx
Zhcbny9Lz9Q6NhlaSqjfZDcg00CjFPfQSL7CeWTgTBeKGfZaCrqZv9fjRPLZBPWKQJDICfQRkxjw
axInd+gyIVh/Hh06+2h9NAd2LK3akD4FjsERvkyKjQMsvCkUveRASMBWH6a4PodZv0G1WmY+NmaT
iuBYnar2YXKxqoxx7XcVz/x4KkV647aD2Ths31so6FlQYO368z35rBRoTJmh7SsXLCIzmaR8VIO3
JofOZTD7yCnK5KBG5xzVsfCGVcBtMUW/15yN1jUPLXSuPpO2Xno7vc5XBUSkzKU3BeBEYonrNO9j
zEi5X8iLhZ28AfPKlgspQJQMMGuCWchiTdRvo0iHh+LxnZbbtmR+mgL16jXjp2HJD7Jg6ybmrWSb
q+NkN2TVV+S1330FVxdi6WL27bF7XguD1QYXf+Im+9GJ6ErO+Be0ta+ymyb9Zmn5zVkwdUWL2cXE
ld3Y15chKBHsnxZMKAEoma+ggPDCP3AIMeTWDam2ggu7m9W4kOr3yO8/S91i1TXwc3QwByHJaFhG
oyg5szfDH0xuVkE7WKCh3YLjeSKkA/i67YjaNFwpjF9PkhQBCkmb3wp99mEavMZk11xssSKDLxzg
jMkwiXV29mI24S02EjCm6AdN/M8mC7+IsVjD4jxLmxwAc51RNpg6xUa4nEh8bdvPjRM0JE0jmnfk
rTl7HhJijIveDEhCkExJh/6hjbyn4OzIDtyNsOJ4q3iFwCYbPXauYMgePXwYBD7Gou1D77UXFWu3
lH4FP/TuhT3ck0k8U3vJgb7eGZDHGLWOJO4nfoS0AclfkBgE528x26keOf/BqfxN1pr9ynW1O3DB
08hgdgGupl6F2nQx3Wge7N0okmGOSheImV1c/jFOKs2lZmppmNRED6MRP6cGHb0VHkzTfmhT2D4K
wDALA7twZePPa93gPmL15VeB+Eb5subG+d7OGWjJvNlIXddYe5L/81lwM9sQ/UrkO9fy10ndvZRY
4rHkaO51iuN/Po+6Z/qEWCfvEHEDXqUWHVdd8s8aDBJfVnMiig7VSTJg1OKaEKVa2gDoWdbEDZGC
9lS+vSLZ6w5JKA9qpD9+8Y2uVRe+e0bjUm0R68s25K9X6pmIJoARblmbxobkrQAm1f53ie2+j+CI
akazDmvaU4tq7J9DszLfRttVS11k5t2PJXPKShuxLhjPuTGh6PTR8GaE4iaaiWlEcE/j6mLRLGWH
Nk8Dg3eyCV2698MhfpZG+z6N3ZMdzrjYIGUg5K28glWZypMeQEQfZYCMnGQtPftbai6fpbUXg4EN
2tNRjecuKAnRMU/kq6AH3iQnwsMZakwWQ9DI7jRd0woOGU1s9BMLc9r3fRdsZK6qr3LsnddUz9NV
ZdS/8Da3vpjLz8DRlezPj76qtJvy1Gcbe2vPEZ+jkdx8sPnNZL+CzekXhoyqXwsIxG/K9ZmeQLOv
bnnWkhJmSqm/pWjo3K+GFrOa0UbNhl4Yy17MQhFI3twef9Kq46xd4Gxumayk2MI8uwGF6JXyrrmD
hovR68NuP6UjWbFAObduovKjSTTSRC69Wsz1h5FlplYdUB19eFRVGkLp8VMup16a0WgJhlbmh4Lq
WFrhbTuAjSda8W+oMmwavdP6VJWVNZXDRQKY7GUWMv58fE81H0NrBZvImgMMrl93v443GfWROyrD
nZ7JULXsVelzkafmOV4lQ2hPX64MS+fYloLi5qmtvWzLo5oDFo24ESnLTQ+6iYh+HtpCdw5EQjzW
FpkZTOa8AGRdrk2gyH3GcSuttfxubQhXaVzmrPjWZwXqOoiQ/DdwzOLZdbrmu7CN4SeSsnsDFa4j
Q2lUTg5+BenaztWaAb75ngwEW5LQp18nj7qNAZbn1euCBAe7kx7cVhE/qVRQnDsDvNpi1EfzmswM
oLim9NaNJ3MdNDR2mT0GoTKpunU9HwLDvmCyNXC/hS+RZm9SjNk2HBzc0DlOmyjOSgcbTTluKqfv
Lx4q+Jcz0MCNpBHYx/9I+7IluZEj21+R6XlgF/syduc+YEtkVtbKqiILL7BkkcS+7/j6e6Ja04WM
hDJabFmbTCZK9IyAh4eH+/Fzen3p0LABET4GaXmnQJsW5wBcutKCSVBoA35bJCVC/08LoQcDiS74
jXEzihra8wHG2boME6Agn1UjG7VpFOo4ER8NBD8Or8K8Bi1TDNEguAMCxYM0EaV/Vx1AEJbn3PgT
dHPoj4aCnN8v3YQZ9JSHMARgTyEIziEVJ+9BRQXUe1DpZO4xLl40EB6JO32eIwtlUxVaNSnUB4Q5
lNIbMN8RvUFtAGE6KErekrkX7xp1gURyHva+iIEjgFIUAH06KcUxXDpAI/+Lj5peTaOo8kF2hOki
FETRo1egWNMtb5CqwqwWds5SgmCw//mP//P//u/79N/hz/KhzOawLP5R9PlDiWn99n/+Kf/zH9Uf
/+3+x//8U5V1HGaQ3Kq6qknIVXQBf/5+ekLBFf9j4b/wuATvJKipfL6c99io2zBPd9dNGAwT4rmJ
fFBKXgKQ1E8J71MDhaYybl/B0GmqeudIuYxKHII4MI3P1w0LrMVJ55bboZ5UEFJ3futAntJF1xIF
oqfY6m30td1mBxlY8em6TYWxWPKTVvsZzYACcFnd+bL+JVgOfHhqJPe6CYH87ItvhtK0qqo8Tr1I
fTM5AlpcQebiNzZYUn9k7xhvsTECbHO7GGOnbuD8lkFD4kVFUzDpS77walHg7VJBzwv5HXEHxspX
kCs7KOW75V6y2nuQZ1rX7W06jPGnOYM/N7fwEi4+4Lp8FFe8ftd5oyu70JJi+KVAHO9yHz/tUPsY
9KCkScR+8hH/7eQNefcOFWqH2023xY61qG1nXK2KOgaGVKn5XC0TnBFDtc8t5rWQj1qyKVhAr74E
3A3otBg7yTRKnYA5D4wcgnyTH4CRNbKaveQNN8tTa0MVsn4G247FNipunoHVSqkzgFQnG3WpJSsV
XNnKHdDo8Fb6BJyKWd6mt9mX3IKyl4sZ0x2I5+FGjnbIbRS0v193JObyyS9dOS4uy74SAlRAQC4I
EpyD7MSPxpM+4M1poY/I2yomutm7znIs9dxsOOX5xAUR2QDYtAoXSvZmvu/3PDa8vrm+SNZua+fG
akPWY0MVJ5/jUWkcqxYTfQqApoHU9L/jTogCmqQDAi4AsnZuSwj6Eiqk4uijW7a4ILTGJ/UCOwJG
wRQOiyP8BJutZl9foED+Vvqcrq3q51ZbURnKeZFGH1zNbqrbslPuVLs8jpgNcSans5KD6II2Aje3
ed301gUi8aqgyYoIuPyHp6/8RyjBswvurtkH7BwiUtV92KkP102o5Aheru7TBuUsmJXJhQLc+n7f
c/kBQ78hcGh1ezNwQwIYmI5uhBaOaErlvd+m0MpZZFBULOk0A94NAEOmxBiJA8LmFdiGwhM5YL3r
EYD8FG0DN1jAsCeVQomZvHQkrG1QAq1FTIylCsjxNU5+6DNZQ+kXaDLIwbR7DIAB0cQlgM7wUBBR
9QrMmlJQ3Swx1I/w4DAwVxbJIB2f9KM66QApgXn/JVkaLywEPAXhFgMBUY1zWoLZDCQP+pzM90EY
LPsgA6c90vHE1esgsYQOdB1cp7+r+QTAG4jx4xcQjv6aNKN/HGpI1fKQ8kPxlhf3UEpvXEOc5Hte
B1Nan8wty9G2zq3EG6rAy9CcFQwqWoqdGs0T0CEfIRos0TvQchzQp3Bz1/itTGFtjIqSGH3XQZll
VH4R7CMF8CJP1B6v+9ZHJnDpW58LouJf2Kd8qKJT4qt+sAM5txf8GB6AX3DRtLK4XXmULNHsfnI2
dJTt+Tvz5G7FJglMOZD00HhMK1EbqsyKBMBYVPvVOz6qHVkQLLaXXcSb8RGciG4H1XlTZ0WpzRO1
skrtbKDletEWy+j3s9XZmGG3x5/lDoyNqJOfIDjutd71fd68ZyQB2bQo419QUDmPUF2rpTJoxipk
ZBE0g5Hc75G33GBqD4Tb+XNzwGjuaDK3d9NfP81KVKKEcreQi4oy+aBvCHaVGyGfgGZpY4JuwI5d
pr3NjRUlSZElQxRUlXInAb1HvAGxTHmnHoDVRXE89MaH8ggsq1U8Fv09M0cjOdiFByP4iypwmRjN
oXK0tkPtFTip1gfMa3BCLsnuEaiBKgJHEShKkulQSoZxBJq6fk1QMXQxJzDtO5mH3jrjI2+ufvVT
yNdYXQZcOvCNGmD1PAAtuNkt/hY8R31l1v0OTLwWKB4TW75jWN38xpKkqiIOEl6TlGsZqtYOYJLF
A+0Qe8G4z18ab0LLGTuOzmRyw/Rl4jSXO67xuO50TQEzx/kyJ9jrIDMy+vptte/ug710O7yCFd3i
nhlL2/62n5aoe70IhgDtLw1SGACtm7GH8HTs39EjspsdmHuvWyOH/tqyqH2MeLUJ0Xju/aV8K9Pv
EPi4/vdvvsok6c/VyNRhRCcW5dRJIasRXN7pn+JD5xlWvscsAMgDPWaY2wyuK4PU0UAlsSurLuh9
DBw0poixAWu+rXcYYX7UWwc4styG9NoDKwowNlKmjkE6S4g6wF/7ZQeEJ3hBAfFkfCvmXpKjuDpq
QqjkY4eSk0/GOt12sgE7sUEGBHkeV7JyO2Ynmdun+/PzUZdGDilXTFTC7Uer2ItIbCuwsn2XbVIr
kMAg+2gcrzsMyeuuOKRMBVMFutaCXufYRxUINYynDtO9Ev9qQbJ/3ZDAONEylWF2o1jqoyAOCNvD
vrhHEdGUDokXu+rvBavPTaRiR4ouTCvLsAR4irXgq2X3jRc/Q9fOBjXlbzx81geOCh/TaCRqhlKd
H5fonArBeKeEGsbs1b/5oajIkRWFpAKRN/pR+5xzhzqWQBd1P0L4kvGdGAdaoSII6KKbcZlD4oLj
bI6OauWPpVVjInEnWPkb2H0t9qW+6YYQ7pBkURUkhafcsOSLFsMi+uBDGak1tBu1fsvqr0U63TNW
R+LChb+vDFFeCF+P0rDAmZZ3jWgrLvBiu9gCJVL9gNtl91thamWOcsUKQyucJnejr0XaTYN+STWN
9vUlbUbClQnKAdUsMFpw5A4+5n4tHuR4ifzluoXtxHJlgvK9EiOLRZYj2GLCzkLr0OJiN3IhEu60
e91LIRrlCA8Mm5uREBke0EkSZJE0KviWgqBHaqr1/vQN0+rW9KW+HW5ASB89qTcJxmIfWFWqTb9f
GaRCL/BJtb5kMaI9BgnGBFo3MuDaHCNJZ1mhHF3HMEg116giTCDTRicGuIqfRfb9+uZtG9FkXhV5
gxdl6k4uEry021HGEU4GDGiBhzd+qlX/upF/4xWfVshRW12PExiJ+k5Tej/ZAw3amjzEtUyE9QP0
pW2QxXUQhMjNwLpuVtw+wZ9mKceI+KmJMz0afPVW3cUepp1dycX0NUCWluL0NvgaTd4FftDtPd7G
OKytME7cZskWuh1/7i/lKnViYNgADHH+4I5oP5vLzXSjHtE5f1dqMzqkjM+5vdMKD/IOAemwylPn
L+VUzCNiBBPnD8LIA3fgzPimtoJ99hUgmRYKRAPScGYOvnkEP81+3OirD1y2fRdmoOr3OxuckEhG
Ete4U1Hjr/ekzoWhsOufdjvhUmR0ggRFVQ2NipYpqLMwMYDsR9yBA9aqvqDC70i30KA3Za96UVgx
ZvPWWdmjQmeNiQjMFMBesgfC8aV9rH8OHvTQwRTggtXFQbbgjL952a3MUp+zGsdaVvp69ONBM3lQ
jHHK69iU9wXkWa/v6GYg+LSkU3f5IALlB032ypdAjJCmILmYUe0HZvW6GYGxkXT/DpCiWoX8LXHQ
yQ49KMW4QLnfBjYwVRbpctX3syc/Maxu++ef7qKL5wGIz1qoelUixlxQBuZMEODb+S0U9XaFA70P
T3cY9jZfiqvdvIg8gB93Kd/446F3yENResr3eCZaocuKcsL2l9NAZ48SEtIi8uers5fWsZHxOaIc
EPeTrVqxo3Mm6a9pO8UC6RSqzQAtMXZ0M5VQPo3SyRFXV0OTSrgClUy670An9BWg94ZhZTt8rsxQ
xxzcBEYRilgbMkxHcQs7PMh7qCnvpl3sSqxDzloUdci1Vq4hG4/gCXCAzb/mTuiXO0yV28oBdA9g
XTG15+uOwrJInW9Q7kHhGJT4fpMptyqIT0CLGJvXbWzfCeDNxnWg6SJPH7mpqjFhBqoaOCOmdMiz
G9NhTxiPUUzBgtLmLeCJjCfI5rpWJqnzpoeKrhl5MPk6qOMHEfDL2b6+KrIzF9n5ygJ1whauNCS1
Qek724dei54r3hxOs2PW8zYjx8oOWenqdPGKKAyNFlT+qKsQ2VoeBaIwnAa/FCDHer3wwpZ/k0LI
DxfpXQ4mqGrIvLoUv11f7uYhX/0M6pD3QSjwg8pVfqwAFtKBqQygsOrrdSPboWRlhTrVaYM6dAMV
Yz86Cj3S9+StPACkHtkaIAhquItuMPbxxioMbVf9VR1FU2wnj3r0+R531ZzoI29MvkGSXEt9DH/F
LkhiQM65g0KkxUH+EOOsVvQKutyhxh3fWIAtWYzVbzvtnz+Dfs4ac2vMIhRJff4xfhItyG7ilgBs
AEA98LXbEah5TJbR7e/6aZPKv6ELK4M6F+41KT/z/CSAWhLFm+sL27ShATmDwrKhCTrlOxyYhQL8
KVwYLMPJtFgZ95oPr3/PCOU6ihhpWAoclEubpxJyMh0vgLKobBiL2fxImi5hKFmTFEWhzj10vdQ8
HMLaj6DCsZQRJps6hont/fo0QR35TkiaYkQD0Ud55n0UDYy6l98BM3F+Z8c+zVCfJVyyYWhDsmMj
eKLug+WhmQ/XTbA2i/ooTS1DMFEjAxWYmOk6CQSwjEWQv+EiDK8+B31B4wHZxwJ8K6qfOfEplp4M
OFkPNPT1lWyG+5Ud6moeoaaNfhU+u7zr9vW/wj3PTNy2Pj3qSmCEw10panRxaai6rhCTsfMTyFqA
fyEKvmHu//pSNt8uayPUVzHaomyWzOiQZsgHMB+jDVZ9h5gZgDy5Gzwx2xbixjda26O+kaEAVMKB
gP/jcSbY5PJXHLAWuN0u2/1W/0dG91Q2QLwjGh+rX12YupgHEthg0eOTnWIvO+EhtwDiJcmo+vU3
sStre9Rp1WulhiAzUg1xF+C2WG5yCxxpvzBA5GXWxEoRtxL7tTXq0MZALgagZQJ4RYGESIbrvtjr
yQvo4ADWvO3kvVG+5r2jqkwoy1YisrZMec0EXatIAR2fD4Tevn5E63TXODy6C7qL2xDXJcNLN71m
9R0pr1l6gw8B8gXYbNf/mo7tLpBMJMC72W6eUNllxJHtQ7EyRx1wWa+bRV20ieTeDaqt7U63xwf+
Hfv6AETxA6sYzzRIJR11JS9TNpUfmKfGDG8EjwMoCGxGIxoo4Py4ZT3UtmKLpgP9CP0DXrh4p4kz
+AfGjK/9VIUun/Bd6WOwkfxgfLYtB11bodwELVJR1uZi9PlMueHa4Uvc5GCjAK2sLGJ0jPBsLI+L
Ib1rXfsydlrD8putO2f9Ayi/yafQAI0DHvjdO+hYQBOBThj4OKzJyu76ffXIhl8KrDVTvlNHNRaD
p5SvfSmeRQdE7sjaqlf5yLYlbiwPTX209tFpxi0hUfkHhuXHGvzd4NcMRkxECi2kFQtw3PAhYERQ
Ue1+LND+/FpiJGY/kRlMgVCzC3wPFUAjRymsa9+SBtQhEiiboFq/8BAeVLNdFwDa10Ja2hrTTsb/
LeXKp64RJWTEk2ynGsjOr7vK5kpQ9tV1TdXwMqQOQBgnctPgJvRFqKnwpxFo8b9lgIbFqpwEdv5i
rv08/zLH70r06/rfv3WEPwqr/1qBQSXPWTaD1L7Bd8d07EfhI3iovOKVlHXB4uQujOBPjg6V65yZ
IxFzdbNx6lRiqnOS/XBI3bQdbuKgfAbfxANf/U457swW5WYg3qxVEXpKfsOjVl2CuLcad21a7a5v
4UZMOjNDfGS1JPzwQMlGo/EzuflZdJUHcB/QcDLvXbdDDv21raOuTSK/3UH5afazXj82oEmL9Gd5
6TBNX3gL8y5heLZBxcBI1aJJ5wqsat8dAaZ6CfaalR91QFBQ08RlouyvL4/piVTQwzjhoEErhtQX
VWDAVat8wUy4cQKaCuO1brFTC0Zqz3JGKuYt2YiCQ9A1fgtu7HD2oCQLcorWlFuRcYxZPkLFibhU
KohAC7Xfad9BRCUap7Zk7N919wDV+bkbBrMcqDUmuP1JfOVAkSPo+iFcfgmk4hZVNuNjkR984Yya
KBmqqkO9ng58nTqIdVoDhwI5iCPEtl3CTb4P3GXGMH0CSsPqAGpFZ3FAmpzsmkjaJ7csMMXWnSXj
ifG/P4IOjp0OAkJOGHrApKDraOFE2OCEd1U3dlsG7mCrAHhmi4qTIARJoOg+9n49eyAPcDM7skvC
UGlDU3tf/phuR69neM3WkdCwtxo4qUQBCGzqSMSdHpVl2Q7ApkoYdgT2LrL5PThAreGxQ/ePXb/Z
SAN0sFSgLoDxIKDvqJg5qW2MBwnX4bv2DlRo7vX96EZee19YrFxuI8KcmaLiJtg2SkGKBcmvash/
YSR2KE8MLyW/lvJSXRAlGbg2NPM0lfpoeY2EMRT5HAkxTgTvQJS4REYMvqY9xuYt7o3ZO9zYPxmj
KoKq8BicAZXC+Skc23KeVXWZTuKuOxLMOhSe7kDCi5EL1v5teceZLWoD67ngm6wvSWEfIxcnMIcH
NlSB4R0CxC9t9jtxM4pJssrzxCXB9nq+uCKR8zYQDNnPi4c6g3jDO1R0r38ylgkqP5CCpRhyQZhO
BQhPuwWKGJhtgJY9WN4Yh0skAZFyDmzf52qoTwVNUnBZcnWLw8X/gjrkDQ9JOI/Mq4CobDA7k//G
7YDiC26GE77gLev1tBmwV/apzyctvQpSLm466QUIaoKjXPyCsA1o3GtnGBi5w2a4XtmicoelmiJR
bdX+1KA8jSmYSQSBLrTEgFeo2sXTOzXc93W2tFBQxTQ20Poa637adldF0HR01hUFUPtz7xFRnh7F
BecdHORW9MCZYMbcKU/FL+jr2Ny+Zix5I7ys0zK6YttlE4c/Rzox1q8L2Dzy+f03XHWV+1MZUgnq
P30ged+Q8ShrezmoNY2ZcR62undny6CuAG3UGmUY8AD4A10HZQ/MrgPMFz7oN/N3lk9udS/OzFEp
Eap6UKXtBXLjKO9QtO13oFkcbgYruuNdDJzaGKGOMTlwfSu3fEMXZMDl4ReKYNCAZ1CJpGI3i6oP
tVzo5pGWRWKDiqX2wgcQdbj9DdPkhn/ogibgCSqDee+ixqYkIHUoocQHVEnxnIDo2iMcfRZIo4Pb
2SZlPUg6Kz8YC924H86sUoe+a/p2NuY0AQYC/PQuuBt2pGUP9RdHYySEWymLjixPNSQUSngMcZ4f
uHaOW/R9k8TnQEhhS+j8Fl9AEdaZizVCHprMAd6yEHjbXxKDAqIhCdjVjz7V6jUkTF2liwWMEhRL
8wyMJiB/IAczl1c0SdmesxHFMbTzaY+6MJJ6SCPM/UNWAejT8CY9xDvSxcwOzO0krk/dF+j8oukq
iYIsKnRqVPRCzIEZQIfDBDvxBN1mOwBfjUVgArNLHszNbYAxLjPzfwcbdGabchth4GqtrcrUj6E5
e5DsxE1fIJQFLUi8WFzRnj1oWDBclbjH5XoxKWvAiciA1Ln7QMFDACtCnn4knznwF/FP9Sibzavk
QPX5R/j1b9qjvqRUNKKgJAWxByrpuoO/Rm7UoWAaqWb2BDG6DKw3NsMq+VsvVoncWlYEFcNf9BRP
1o4YNhGHBG+I2eHQZ7cwiucZMw7ltJN5UMsz9nUjw9FFhDjEHmwqBqTOt1Wc4y4JA3xKIwFVjvQt
iJ6kkHH3bYVxXRQJlAUkxDIKUOdG+Ljg02YucPR5W/uWe6T/C/bz0Wo8GcXZxqwFk/eYm7nxoD4z
S7mpPlX8IEgwSyBCoZc60b1W2LI5OZlXWeDUNAXQXe1ZDeDNoLNeLrWnc48HQBzA7uA2xwWzopO3
3C0WCNisDkGH+S4j67hwmtX2Uld/o4SzkYFCyM+OE+rsUGcIgYyE7gJI0kAr9K10wd/zneGpm/EH
fTXd4CF0r9NTUYUGXauyJkb3k2ii4Agkj6Pb/Td0+8HBARiKA53zZwkqKSbETFkVoa18WZcwACwo
sC3LKpWJAMi91G3RJDifkM97DHEyUzwSg119UDpTdCAPaosgr4eshgOKNwWYqeiWsQdbp1XGvcJL
CmK+/FERWN0uapcMbSQKsS8+Lq7mLjepVTk1JhoxSc6+W7aO6toa+TUra9OQG0YFehAfkjRFb42/
/kBlKmBvGiwZyhLmvOe95JbpX2Qraf8CgR3e34oKSkcamZkEqYpBmwkxAqICJ9Gqn+rBxjD/vraF
Q/jWN3Z1B/GtLxnzUbIZOXC7aRpgAQZyMuooKW2JXKJUUj9/hVabBY4T6WtpyXswrVrFnQS+Pst4
YyZjm991ZZU+UOA3gkIngiJ4zzKzeSCNJAi8RYjCf6kxt5WGgQMFE6qyjn/otwjXgMQ2aSHwSQIV
GJetGJi4GeQE/A0L/bT5LXWkXwKSIZG/CMUlnndg4Jx9GRIaVqOnvzCi/a0fJMhBxhBD4GMWBm8r
Oskri1QUnuK5yVO5m/1laAtIanOHGIMyJuMobloxBF4xeGBCL0YG9V4EZ6peFEj0ILMLMkwEABBE
Bs+TpZv1gwBaPeZ8x9ZrSAcJwZ9GqefJUIPpXgP7DckRmj1ozD3OGaxGBLYQDU7mgNhWAFB47CWy
WZ2/QIIP4GOPK2OeTpAQ0aCPFEr2DC06xk5uBXbgvkUJ+TJiG33atRiMiGOImhHw5nZ7lzvafejh
RRI6GqhznHoPwbfqUD01mJhheefmjq6NUzsKqc8oCtKCoM4HnPfWBCPgjWyX+xLtW1Yeu7VSBBZV
xJgEYgtdHVs6LQLoNW39MQoFJy6ruwSiLfMsucoUPwEVIO1Fof3J2N+t4LK2Sp0HLasinpuqAocd
kFQUARcPtWm04TNv9iTWq4tljQqggQL9rVSBNQK3lV+hT/+9uslM+duwM/DAtK8vbstDNQNzXGQ+
QgKQ8vyKCpcABOERznpeCY7Y+2B0gJpJxHifb1iBDTzoeAWA7IuBbGkG8zpAtrHf14mpjK+q+s7r
j//xSs5skH1dXbbQ/qihuYCQPEePgrQPNK+fflw3sZUnntmg0mI57ToDwHnoOn/jvpRPynceqvPm
fD+CEsEtbZDHdYlz3SZr6yjnQw8y6IdATf1hAFNx3Vm6gFsgEhlfaKPAd7Yy8jNWu6eChl/kSi72
C3RjJK/z0n3ksaG85NdSicmZGeqennOI+c0TXku47awIkg/6wmq0kG9wzQSVZo4S2IgzKc2AUgNz
Mdih7fwn0RyL7OG1tMUb40FQGJu3FQQNjEECOavwAkpBlM1BnaAdKwQRgqB84J3YQSPpWb3nds0u
tJe36x6xlWKdWaNCbg4+RlUQ4el8ZUUB2hJY4o5/a93kCdhcAcWgv1K83/SQ1RrJn688RBbqRg7H
LvXVGOoUmWGBihJUjVC3yEFyHUK+cfqlBRHD/Tcd5tMqPSCfp3mqtkIS+2EoWBIIqVqDtZ0bARcw
dR7/yGj1XIzfTVIPptFJ+OPjESgg6oZ79V52eS+wNAYof6uoBmsSuBExLEmmZ8+3ES2fScrAkeMH
t4Pd5ZjOBBzIkSVzxOeTLEykZUzU0+YmgksFHTkAuy9QT3I79HWXYYVp+11OXtPhG8MjN7dwZYA6
1kFdqmKYw/+TI0QuUeqBVpVbHwMzcWL7d1BxhqTJINzBjYLxFypWDR20OLlManHCF1CF8bclqhOk
Krmcml3vMda2USA8s0atTayzKCpUPfIjVFzJUN3gSbv5mLNbxJuRywA3H49Skob36blr6JymBb3S
R0hOuwhzWYKn29BmlN9JbTD+EjLZhLb8Au9TbKEBNkfZoMJW3YYFBqyxkWl3TMEAPQyModPLywvx
EDV/gIZ59FHpCnI4c1HW80vuF+FO6EDnif8EbWnGF7rct3MrZJmryGT0DdhHqyB4y/Da22NiyInB
H20K/nIgFIAQx8q/Xze5tS48xmRC9yQbF/Pv8dCry9j0iR/Gi9OCI68FeX4XPF23spFu4PEgIa8H
chgKLjRzWjiM0jAUSeQbX/iMtJ933VfpjoD4prvUjr8wk/nLZy0MahACUAxZvew+p3OsT0nPRzhZ
0YPhhofWbUjv0grZSIHLc0VsAd6N6jt/2QwWOiObFLAAf+S5037xGi/fi3Zzyyo8bX0sPMHwUAdv
KcZbqIur7Uo8mgYYCrpjD8LvODt2kLVnfCsRTnaedpCHHsYhABXA30fXPXoDJT0lR1z/eM4S7Gzn
Jb96m7eDG/ZM6kYOAH/gBYGXgOrAnUUdXbnnpQ69e5h772zlG0lzFt7EBGeDOkv+TMB3kDycmEX9
LQ9BliNg6kMBLIJuYoSdNED6Q/vwkB9Qqd6P76DcJUUWm3XINrIqrHFlizrXtVTOgpiDFjXZa43N
gTPaJCRkGAVs3ekOlKX/eRp3bpC6WPikjktjUeCShwEFSJdUkQJv+UXKg4TujOEyW3FrvT7qZjGU
DuzMJW6W1oEMvd1anWAZaCCOxxItSwPJscOwuOWka4uU1xQKF0li+mEReBbRqUGN7ITH5VcISrf4
S10xDF5eMOcbSmeqoPYe0MFA4hHeZshxZjFlnDvaAiq5ONcABJBqADqj1IqqBpI3aJLMJ060F8gM
QyPlP/1MHyYwoEGSQwHFI8orlLGVpaaGifBU3hUAD5tLYAETnP0CETEmHCAhhlr29S9F/s51NKFt
Uq5RKWnfzSoYwUvDCaWvlQbOk/frJi4yUdoGtXVI2UfQdsNG4I+O5iYugCvpbeUMjoLzHN73X+Xe
ZdikXZ7YBFsApuBQO1UuuruhoWiNIYfCSfmi71Rwn5vNVwP0ucjtX2IUjJgev7WR5JbWFFyjEnof
57kBFwxQkNMy4aQ+losVHDDS8JzMaCe3R7BWYp3GQ+uVDLffNApi7I+KLWb9qJ1tGogm5mm2nCrl
XYx/8GjUxQOL+WfL89Es+9MIdbZSiYNEUV3wJ6ho3hpi7qS9yvpc2wsBraWEbwbxdMqGKnZ91E5w
/QGkHZAO2eXgVuagirmDOJILLlzTA1fYxGpxXiQ+H24iftqlvlqYtBnw+Np8kneCK4ILd4HekTsh
9If4ZD3k7Q2b4Znkm9AnDtoQ/1oqIGrnjtLKg6FMHJYavMzgRex3kV1rx/iQW1xjDShJq+4C8vF6
F1g9a45661OCk08QRYivS6DsO7etBFHeJprKnyr9pdd/if0DY3GbBpBqofOma8IFdCqWokqJlkjA
foq4aYLULjEnYXKvmZk+ayqeab1gVf9xiZ98RjAC/WmWXEerxBylWCWaOJx2cSeUJliB9rGT/5Se
Okf9hnnInfbG6uSyFkrvJJeWcsjFwqkABEj+Yuis6tLWiQC41TCAchJ4DNidLwlzJdmo6Tjag2Gm
d/2peiA8FtEXEOgpZqdb0gl7+ZVFUbBpFd8O3O34N43Gommq2kGqPuBPi/adQ9c0VjunAxf1dTfZ
2DyDF2BEwBNUB3r3fG2RoRRZo8rzSZRr02jduP/19wyQH7Dyh5pb5KVHK+sk9fVtmU33TTuzGMM2
zvHZIshWrmyAQQVwtwI2CJ4HlHxm5g5f80fjDsTPMuju6+fG4mwI/BRMWpWNr3Rmmrq0w3pqUz2E
6WQPEsw9pvUelNzkH9K9YJGrZr6RNZNJn8f6atRl0w08JGAzsuBDcYQ8BZ6/aDDzD40DhkC7OBS3
rALkRScf5xq4ffSadPAbSSgcnO+xWsRFKsuh+qZA3xukopi10MzZaYHIzMGGj2kLyGuY/L7sLSDh
LEDT7OuORAxQwXr9A2iWAEVt854v4xzxbDoKHqnI9PvkwHwPkwB1zQ5dkelGPISCUHsjpPTDF0AK
70LQts629FLshN+I0merosIlH3OjKkAb/VTZ6mM3mONdexsBkd3aOkQxPdLIZsXLj3fi+QplRBRJ
Qz0S988F7cMk9ig+6IP61rmkt0WCmVE53FcEapTU+m8SSihoA8wH4e36J7x43aHtu7ZMf8NBnNGC
zjnljXQtiwcoYgFHbOOsOKP4F1xmI6c4t0d9ywLS22onR+pbeBodIJp2UBAEShvUjLjaec/Yhywi
+H9jEtOmCpJdcL5QR7ONITLTB2l+Iu4DvJ8bKFYBYQrdJC/m8bvKW9c39TICYY1Q/zYUvIdElU48
IeTY1Rzoa97qxW9FKNF+G0ZGPfTy6J2boFLCuIpBG18l5OiFHqjnwflCimysTu/23q2WQsWYkgzR
Cpyq4OhJ7hSZC3pSHfJ2SH3e5JEZuqw2+mUcJQtDpVIgeA4gic+DWmcseQ68q/IWZntJfxPj38hq
zy1Q90McVHIuGJ3yJgH2VO0hC4i+jXqcQV7GeyHzbG87w+eCKO+r51oLEwyavMVFZGY9HvjZS6iw
7luSFFwEkNW20f7A6bGYjdg2wiVGKHCBan1AWwP8UIUzstnhWfZov0iDsufHWH0D0rt3REuyle8p
gKViSAbxHW7PfhowPINmTAcpDtF6QKRq7PJUPwGV6LauBLEMTzsQlnaotrOovRjfTqKClcTxUJHW
ufwUNt+LytOkb5Bivh4r/s0J+9M/JOq6Ueu2NFoJ0WlyBbc+IDpB4PVROoBK79ABPfKfF7w+Qv6n
r9AJ5sjnEEKrP+Jhd4T+psUB7wicFh7mZv8wdyZrJnQrWCElIwJEH60v6ghUfDBPUaYpb4Pb7Qv3
D1Egdld78y4DyhkgEVEhpPOUHS6J5V4TwB0k3w4yjjZJwnRbAC3hgfCSM/OSrUOwtkcduiYXxB43
gPo2FzcKxAJCE8kmYe9LD1AfDcz6R+r+baPUySvKOoQy4Ki+6S/AAWONGUCiUGQQrMbMHqGTySyQ
0i0C4i8GHsUYAyBQO5oJRuliVRzbTsXng+w7QeV2B/XbcvsX5ha3TQFZhKcPL/E0sqgYjJoLdJxx
gGOP/Y4DvgfSWIfcZY0BbAUTA2Mq/2uI/PnqfdLm/KiUUJ09jX3otFCKTttnxsEm3kaH5LUJ6iaT
qnrOlRBXdDHU+6LcR5kvLQJRLre1+qZuetPoXrTlZ7w8ZOHojYZsBXJoloGHerSJmUfGu3Kj0ki+
4+eaqYsvbHi1j0FJfJplt3cmZJY/Wmxx/m3SrQoCQA7kBn/Xez6tUodyAdZEh+JreeohsmFBOSU/
ZoYRH7tBqm4SrufvlbwM7a5OcrNMcsnVpLBmBdnNzw0QrgKsvqxDAun8c8/gMsoNvc1P+m1zhO46
wceBasjLC6T1RCMmCCwWflMgx//CAVZGqf3W0ijtAxkPCby/UMsiqOM0NaVji9kE0mBAjCifocRx
yF4mZtHn8s2Ej70yTm27EIWd1uGBdvqDhpYwK+lHIsbW7AJH2DN8fXt/DYNMKaEyctFhTuNE4KY5
Oy334sHAkyl9RPJhI6lHoghSnpE9pMAySf58dYLlUExSwxCyE/RBq+OMN9P4knGAIAReLSKzF5Gd
fmE+1La39XOhlCPVSVZJUiXKSEKgZ+VlwO4XX3tXO2QOB0UV1pHdjIfKpznKhbKWM4oxErMTfyDF
0MF7R+lkD9ZiVkGNbih+xHgVrRXQVKHXR4MexpaHpHHdKm+keFEBXPEHCVe3g+Ysa1Gb1+bKFtnj
1ZeToPmaBQOfncJX4KYg+Q51R92OrUCwQYx1w+1ZUBWySxcHcWWQ/KCVwTDWRr2a4Z0dN0P9vHEy
jYc8KG/l4sv1g7BtCcOPqMnAIN3nyBUcSYEr8NScMwgJA1NUnRLpzRCZl/KmIwJK9C9LNGmCntYC
YHyD/Da5yQOEcjPUkpPvOHDNU10ADMakZ9wOZyuLVDKcp1KgZSWyq6xEyg9d2dzsfXw69S35Ws2m
joTH6X/AuDCyZfk2fQYIGdgHP8/F1F5aFqVcKA15w+sQsiRIf0D7MJEk2qk7esxzvnl5r+xR0WXE
5A4mXBXE7sgy7mdCj0Emnck0a/5NBwn9Ox+DQ6X6C+Sbm4FtZZoKMd0EjTSpwVIV/ms9fQ3jt+s+
up0mrwxQQUVXExA2pVjb4EYPJJ2rHAVcZhglx0wwcydZX466iOYxaoVhgrXR4u6b56A2Q5Qr8mNx
1y0fwDQmyd9mLFutj0rLw1SIjKhqZdQs4CsAigdv8z3hnkEv/28vj0rHEU0Xbpkr3LPf+tfgldyz
htU5ZQ78Z3H4C2I3m1nFn6v7/6Rd2XLbypL8IkRgX16xECRFapcl6gVBecG+7/j6yZZnrsAGhm37
xgnHeXAEy42urq6uyspcdMiism8nTJHKeOnHZ3mvbUoXjC2ZCeYNj8NMubcR3zywwhb40JOdRPZ1
7yHet4ilGLbBf5imAN38ZSyNgzFplUKTT5mOX+eip8wowbKtsC6kVbeBwLGsqkAnLUYf67KJ2wqg
eCyzR7CB/NyTcUskXpFO/PyDWUCWPerAx6GEikbUy6ffAxQCEsQG+Ro+J/+mb8YbJqJ85Zijc4Wb
VleB+hfoWfnY6+W2yCPlJGuvXH6bTt+vb9RKBJv/vkZSi9mlN4lSkI6tkJ1LWb739fJpqP19MHWu
GKKD6gHLe93eWiHjwiB1P9StLyi8F2JBD4QzJXxQT8VWPQh7FTmnH5gSs5LH+IQalUgYQ5nKAY/s
qN/nZxU8FHtUMvzQjG4xePyjssSPdsvMXlYOwMUyiSPNvquYhJw8CZVywlCfYmrfCYV4EJifXOwg
LwKC549YYlhrpfxTk/jJg5qpcop20gY1y7v2keCwfJfUYuXORDG2fGXs6JpNUSOYG+CHgEulzron
QMfex9HEmUBNxRKe0xi1enGXEF45WwODhW08M2yu5DUY4/6ySQVvTst9sEGJ0mevBzBwOz7qB8IH
W7n9lkVjt5DXQtp7YY2K3nUEYKwW+DKpNwD5FT1puAolaBszVTNW1/WJbJAx6LMAf6eR5Cdh2Uso
olQdiAzNGrQpco/BsMkZMghbsgpFq5s3M0jd8tLAy0nsldi4BK7BxVaVfvuXvQJiGTzlioRBeOoo
FCKoDGJfxd23aQ4pWJJgxDHc30hV1sFbO3eQcfmPMeoAlE1uyHk2ImtRHWBu7AJg1aGzGEta/2pf
Vqjki5+iuIwLbBO5dghBcHn0Y4eT3MEaQHyeuX276Qb3utW1UD1fGrVVctEKTTD0GBGOyWDW2Nhc
ikZEADECPd2DZJPRLWB9SupcF1VcJIo4Sacyu4+LxzB6L9T760tifUfqGJe1HsSj10mnQb0L4wOv
PVz/fdYSqIPLJeA6Ej0sgS/ue+We1z86mbEExq58tt9ngT4DjmBoRLhCGe8L0PGnyY+gD80R/OFF
rm6vr4fxvej3d5PIWTZMbXrWDM9M8vtQZKxmLesXZk72qRA1W05ldG3R5w3pGHY4rOSFX6OWQPhj
2E2vzwl+Kk2EBIukoHWIAfgFN71cqooX1h0pP4kQP62twEaN3IWa4J3nXP90y4RYAcku8H2YcQBH
nELlHaESGGJbBON5VN/iArxGxY08jI4g1w6vbBOdEfWWnkfMKfiUGDBbQr7bLvNleSrHc92/ZNP3
SXmL8sm8vqSlNygaJlBkQtIAWScaxe5F6lDzkK46pwBwpD6KhjGrIkpi8+UGXZqgYo7oF1lceEp3
Vo/FgeDkVQ663M4nxY+TOH5h98y30vJhdmmTijsGdOCjSdLac1I76S00jzdAG3hObxNFCSbmdGkN
EC10K+ATIqbNaUoYbeBDsKdUxVmuJAca6ze1IN2D634/6NI2KT1H7uKPjjPMKhI3Vaww3HLpJ6RU
oaqGCLkZDVx7l3li0xq1qiZhdR6kX3zPY2g0MvEB/tpTLqx8JjizUy2ooZ+UMVeeU7/98CVj3+os
9DjxhEtPuTRBna/aSLwJzZLyHBXPefAr4UAEI91MtcxYykqB6dIQSaFma0nERO5SDYa0JwipKlDR
TO4FM3RiVJLTA+nhpZt4R2AOLF9h7BWdyEgo1OsYnsvPKVf5Ji5dmzf6elN73sBa5IpXzt3is0kz
W2TOVfFQelik/EBq1qEzmOrz724vc4adZYsse2bLSGodSLiyPCufpNBgmwKPJeGZAkc+K56Qzbnm
JVQ84UK/Sroox2lz63OxSaEP2ji/xafxWmekacv4eOkpVCCJUw5MkpOPoajyl6I1G97z7esReOUC
Uw2gMnTM8AJZt9BLB6XH0HSdlH3uk4o3Hni6njFj44Qb5ttgxf0MgD01IIIFdFhpSiB+lIoiTnoe
816eC5A6JswIH23othvBAtT62H78rSqVAc7EuUnqrEV6Gal8DZMoI7tyLG4MlbFHa4vCmBduZk1W
lxmAMil8Uo5Kdh6r4T7WpYeiSNBvC14ZG7W8yBBiZ3aIr8ycvC/qwSuMMP9EQknbAhMU0u14jzKA
5kY3403Omp5YLAzPfwVTtoBUE5Q43Uvsm9yvpyEszzrXm0O0GfD6zgzn+rIWQZcyQh2nKIqGVvOS
8iwYUOlu7msoFUCpFjk1KyAtzhJliTpLURiNUo1L5JxqoPoTrWknmAMmrrhvpYixucjxHpmJALn7
LoIFZZN6HeS1Vw6VPvDv013zlkMY4VmwBTM9Ko/jSQO2k3sZc1TXVWxf+8pi4GLtH30xD2OYcRzy
gqYGTVAabbm6PvpFxdhBhhm6QVNKWqf6Q4TgO/malUyqYodtpG8MvuUYBOiMLaTJ/zGdrxkRryD2
QqdnMByBlfOyDFDRos1yr5cw53KW64+Gfx7lv339CMjdwUYG5hw8GBT6SLVSncoYGSvOWmvsM0W5
N3qZBX8gfkz53IUN6kR1ba8n8jgV53EIHTmZnsocNI8D0BiDLL5JHrP9vwhMGLUmWF4RqSeufBqN
lKohr8axWqAnrnwnwnz6vX4YrOLbhPw6evnr+ggxh/9QUpYVVOfJP2cWB41EkQN50NBvnAqnysDu
3wEGFTeM2sEyMIE0AT8PoiORkLZTZgIplevQN4pz1k5218tOXbQOKKy3wjgyTtDiYSdglJBcIODb
Ik9JcsJmKxIHOZZ4FStCswN8cZaISFETrJpem20s2RI4kK9H3eWZhUWU5FGPB7EBipCXFtWkCrJe
xpZ53D0HORN1imy1ixnHdYn2xsIwDWmArhJsEHjoUWZ4IROGEseJMBk1z1Foho81UoyuBnwBLNL8
2+SIpvzB44nO6qss8jRiW9QUvMtR0RXoJfaNB5bFLCjP2Vtje27qeLvgdbBIVvgPRF8gYSGwdrRK
UR4UwQx3udJGLxOt8JFmhN8mHVTqrRvnVuhm/JEUdJOff53WgLYcpXAcAV5Ryajcpb02kicIUCb6
yUt+1dKrOv795zPQfMZkPvxSgso6FUVAUiK2JWcQnG2G4RKMe9+E4MWV9sGW3wYv191x2VKBD86t
0Z9vFActnDL1VBm/Oa9ckOh8xLvstjLVm+SYMPx/WSSiDFIXc5iXmCxvUoAL34l4B8lD9QP/NtoJ
YRBhnO8lII2yRu1Wo1a5niq1eorx1gvBbiqQAzA8kglDDAPcSBgeYrxTlrfAxRelQcRl2MUYLc/V
E48r7cAnjeRKo6+5QRVCzLoCLXYGhBzD6HIfPyE1gEVBiQF8M3QjJSk7P/cyOUejCg0jzulvy2Nn
dlaW2rqpDIAwsKr/6yZRd8MspaxCAJ0KnimUr3w1LI1Tu5f3xQm650DYSHv9jfSnODaoZ/FhCUMA
TgRaNxiOQ2Pz8uTFgdj2ioQn9OjyD9xTfSYBDb1wBxjtB2Rzo034kAh3LOOMLAKaSMwSQnqgvcCu
TDkRpxhZ04xcDXxB7xQ/0AU8Fjetbbjt07+0cYg1UtEEvgdJLD1z1YbKGKeF4Z2AC/G3GXnnRo6M
gQh1g/AZMRHoa/s4N0jP53DKpI3QVKrP1SZpLTmwRkLQ6KDPLzniW3X7BzMfi2zvco10QVUSVK/W
fK8nleLOxFDZBwhwvvsyqReDTEg0S93M/sVhLxZK5Zha1aH40w8eGn8qiI3R3fSd4FUFrojbf/Kz
utcdh7VK6q6fcBPmBVicMbh96vTbWmX8/jKWfn5GUvEkE+8y3T/oxqoQkhyu4r17lVlsyp/FNj6A
bda3uuMfPKrWF/RljzqB0tBncTRw3skAZmHfYcjX0Mxec6bbzOQehHNhjR/Mdu0iY6IWSe1aCoXL
Voei/Gkcreie1En0E1h1lWAD+cDirGCErG7MMrIMZquObNBFQv9p2hDBjb02jctxbVIlIHA6CXet
Q9jygDjd+TuiUAzAKVNpYHWluPl5JE+oZ9Admq6LprBR2uQdPXELtV0rA3JcAsP4dbdcXopkWRgd
A6EGEhmdHvaP5bRTQj70Tt2bvgdvb4eJEAz1+Ga44zfyoYvdYTD7xkwZqc1KAAeblwo+LwBukCJS
F4aUNTEg0oF34roKQwQl9g+P5OGuT6fiKMZgVBe5utoxVrv4qiQFkCXoXYNNXVpI+xgVoV7xPQUQ
g/HX1AGYnWC6M32LbgUQtzcvzZ/oeRLoy4XnUEZpp1XkruRGzKOQmccQcpfyjnT9I7bYwOJyoixR
Qab2w6bLh090WHrm3shYFjL8bfOrqP+AuJ31MUmEmD2YtM5P4lQs1JM03craIenPTfu31N0GtSLK
TfI8FfMBtNPYMO/h96Sqft/fF+dy4z8x8RmLmEZZo9Ltli/9OO8qFTvFQx2p25HKcrMX0AvIN4XV
3jDTiUVUoSySYzL7hin0+Tx+wHhN/zBa9bdP4ko3ueG/ixsR6h7MHJi1Z1TGHURePYE6BHsmmBUU
U1SLq61kg6lYEfhWwVLOjW9lbArm1TMAQTK8z8AMt5BqGX2fH5MhQiK8r57JK5AkMf4J0HJGbWfB
kUVUPTB5ARQ7iZtIni6/KC82cZHpRorqtrpPgB+ypsCMHzxbic38MNryodfN4oU1nL74sJRZ6uiV
KAwnAXgIzlmp4HoXO+m1Uo0SiX8vMA7FqikwvPPgIF8ZMG4Vri5S7ORJEASbi59VsQbnl2Fej5WL
s0AWpEFBDoxfMCZSnpKB2qyWI7856+O2Lg+y/O1vfx8i1YpI/gBVDmjn5T5xYasNSTak72r3IoH5
PwOE/bqFlSsGv67gPQLdFXVREZNyaDa3dRm9Gxip5AJ1m2S9Ce2L8zBwe83j7H8whwsUbwIU4Bbk
bJonTHE4TMYpHDlzDHad8t4UoV0ljSkEjI+3lu2hzfxljNqdUZQ6WeNU4xSAdUKyB8zkkeMr4tHj
MwnNV84U9mpmjdorUUniisiTnPRjshOt8CZ/B1VlaeoHwQUxmwXh+Qw6cs71D7r0QAX8rAogc5gT
AW8UdaQ4z+gkcFjW52kYoT30jW9frxtYe+1cWCD/gln0BcFy0fdcUaJpZFY7Y9OUIEDg75NzePqk
021tZnhac8r5osjhnplMlSmK+AxeUkMDo3rKU7M+GtCEh7z3MzixgOgkTZDA8Vh0Q6ubOLdMXW7F
UKu1nKr6KTiMqaOCDsvK7vTIBKdv7WBQXLISJ7b7G1b7hTjHRfoDOCeYvwxIG6JgjGLx5YqBb0uQ
O3s6Qr/nIm12JRcT1GzK1jV3AZs5enMQ51Ix+HJpR8XQXyq3goeZImR2BTRW4m10B53N0MTqhlvC
AMOsui8yLixubpS6baImRAgNCw4DWojA7e201RwOEKeD5pab7Kiy+L+WsR/2CHMmah6gz6TrHmPr
CVmpSt4pSjhnanwzDlOr81ndC+IL9J6B4tTAaxKZ8oIjVtA7b8pBW3BqtPCh0OrMbAMM+6R+/mhw
rHmp1WCm8CrIHcCriqSc+oihLoONXhHJmeDueOdTPY4o8QhW/8SdAvf6qV/zR5TGkDQKQHcqC7ST
MAZcMhTGiXBZ1G4MfxScPxjXXsAhCIx5Zoc6bw345yJ/yg1AqIkmCujVb4goqrxljxOseQW5pkmf
BNKltDBJjqc4xN9xxEQuxdgJhF51qEQ1TGqTRRb3icwGnwUaIRCjostRBgSroS3+uaQKk/XdjeCW
O3H7B5PZa+cKV7dkQIOJSO1RsV/2BEEuq0oFsaqKUdaAiNhuMnDFEtYWJiKC3Ja0u4MugOdVHYCI
hWhZlaeFnMefQbl3SFUht8beJBqG9+VPiCVtmm+8rbyIH0pvBUwGqcUbgHzVmXXK/ZugzpsGn/bE
bXW380yi0KQ+828EjCH8ZOuTrL35oUgHDDUwf4gjtJgYF0wc3464CQhDjfwS6GYVEBZZ1MFlJGJO
9eJppvx4/dit+SgQJwr6eEgpF/keGI2b0YhG1GvGd0VOTLERTF7KretWVq/0mRl6DqXTozAEPE7H
g5G7A1ISWi+PkpudJTDINMfMZd1uq9cqKsGERx5t5UVJoUpzrw66Qkc4aQ7+I/c2vjexFR8lt7jt
Ort4tNjl9rUQBjEADRcA0P1oZV9edTk/pP1kNPqp1wozN3yrLgMrDo6C3m/4arR8RTTTkBE3V90G
9wGuVhSlAEahLnKv6TKlyboGbYVouiVcEISYN0w2EQnVoLzABcv8vGuBYG6USnTDFow2CeRmzyOU
9mpTuGk+6pP3NNqZ42/CnJHDr3xYmXBeQqxRB10pzT0xtUYIN608pNUdZIKam8rpD3/wSF1Z1YUd
6m4QmyaIpC7jToZvZ3ij/q94RFNtwE96NE6s1+lKbnRhj9o6sCAYfFbxSBuUHwZUnSLpiXHuVq4G
iCLjEpJRV+NVmrsGNIIBqogBh9KJjns13lc3015wGqYa0EocAcBLlTC1g0CC+f9L35+SCeQuIgr3
fvVL5XYy99JF99cXs/a15iaIl8xydL+s8kZOe4jxJN/AZGmVwKD+gwUIGeClCKgw3qaXFrQ8jaI+
jZJ3LubR9vetdPp53cJKBofq6pcFssbZGrJB57wCbcCTEb+IyqtWaWaSbnvwxvx3dsh2zexw3eC1
flvW506r0SVuo9DyfX10pEYazCpVmAGBfBrqrr5YGHV04knIklwivP8H1RUtAaqmeMSEbnlQN93L
Pz1fLuxRR8eXy7zjSz191+uuNXNFvpumwTXiMDT5Im/NhG9CswNTg9MA3Ohc/7pr19mFdcrbEy6V
vThS0fCoTA/VOmmb/+QsxQluy3v1g73atevswiDl+5w+AYU6Rel7cFCgIhhvx9JUNNPHRJJgtc/o
LA2md8uqg66euC9v1Ul0mXkRssouhJoOikH8O5f/yDlGt4H1HekMOaq9EEq8QX3WimP4yIEfFCXP
7GawGqICR24uFmUC4wDq5AqYLQlkIX0qY+bhNMaDKQfbItqCQd8UK1bkZRwInfz9zNDEp20MuQgS
ecNzGkAkHaMOT8kNRh14yFONN6y6zGoEnm0WFVoEA7CGpu/Sdy9+8gLwEiiqKY1vDM9fuyJnAYyG
Y3mJ2ou4T+ozQWuQyn/5Iu40l6QZ4UZ9vG6NtSQqqIyj6GuqJ1Xnsij4rZrnpd1rSFA5aXi9bonl
6XQ4KVAg52S5OisjRkH0d50v7esW1vK0+RHWqZiRx4BnSkNKWttN6+qaTSj/5ZNxVluMhViBb2Ii
O3OZtRCWI1KhI+oLLg0kPn0vuWYjFKmV5pE9DrWlCKHJ5YXba/U2SZFSiXhf8L1otzHvyAqr7rsE
04so+n45KI2FzeJu9GoVpWsQmIJdxttNqDj9Ox7kwhaVinswVQUDTt+4J26abELZRMcNE8TFQ3JU
nhl7u1JUgDkVnQ0oP0ILiTI3guhTqGuuBzEJ7ljcfQEovLeaC+w0JAlYt8/6GfyyRsUwf0j6QNdx
1/IuYUXQtl75grITHv3dw1g/MVWX1j3oyx4Vygq8Gvus8zl4bgERN9CxB7jZSatocrK90ZusIP3/
3AtfFqlYpmqdKEeiQlATwb2I7ZPhsj9aAxA7xYptvPd9ls31WPNlkvz9LF5XSjEpUp55J7wpzSA0
TM5/6Dwml9N6oPkyQ4W0QZCKPo5i76SY4n7AeAKYOwi/BPfeOeom2vs2U2eZtX1UbFOUQuwmDu4S
JmbwXIELO7Bja7zjjv49wXuyiB5ZX5IKdGBs76VgAhqkTn+pAL0I+U++fmKcuNVFoTQEjC7alnjd
XG5XWLdhCz4Z4pN1Yg62dMitYTs8AmTWWN2Lz8Qprr1B1ZlByiV1kB7xWklKvLtuV0JQSEF9EoLR
7vWFrfrHzAzlhlMqZ1Ka4QlaD+dJeJAbRsq1ujmz36f8jxvyKvIj3N9ZH1ta5/LGz1hkzretRqiZ
FcrlBE4ofU3MuU8m68lWUblLX/idsidiOiyALOuTUf7WaiMKQLhazkJwEPvCDCvOur4pa6Vw9C6+
vI26Q8tAnBpRx3p6S9yXGFodtt4W6HeHqHGxqgIMT6MhY6qhYHI5wxb9roRzjuQCCc70NGE1FVYg
lQkoKvlDLWoET2oiC/hulV3ZI1hEUWLFLSlC+r20x8punyHE/jTcS419/XOu++B/DNPPigxlccnI
kfXLmJ1CB9PEe9QcOhaOed0vvsxQl3I81Fw+1qgXcMVJCMl76e+b8chovr4g/ZjoUNbMgwIW+OI2
S95k+Xz9Q62uAGqYmLXASMyi1Vo1nBbWBSIpp5wF7SYYHq7//npOOjNA/gGzS08rUm0KDc1DlRSo
jO8KWhTQUgaUVXNROgzMAhrgvvnXChokEZxZpWJcU6q8IY24AztjX0sPGfaGK18YS1t1spkRKtDp
wThImQL8qnSX3hL5sOI18azqVYY2ZbQVX6GtnFgia2Z//aE+M0tFvjYttREtPHK/V+jMPapWlJlY
IILtURjNCsDZYK8hjDCeSuvZ9cwwFQVFPwjRXADQtIL2N2R67OBO3BnIQBFwGUgX5iKpyNE0YsLF
mCpCuosURtcttYdqAMG1aU7/Fgr3nEsge6zAyNhSOjDKkVzyg4YULee3PV64cnwI4u8Mv1m9ur6+
I43wDMNBq1LycjCeqh3eaffKkWh3EIYMY8dKOtcvlpk1KpUX+TgbDXLC8Sg8dM8lcpjfNM7dQ+Ey
92014s+sUUkTpNM8qa4ADhaPnG8nz596t/vYGgYcebLKxor24RMT3saIYyIVZvwsUsV8Gr1T/CsL
zfxWAqMTd1tss1/poT7om+CBtdTVO3S2UirEiNzIJ9wQZ+9CNnIbUaxTq08H0eIzXTGDXEWzV8kV
y0jUOz/pw58MJyIfclENnZmngg9QYEIoAtSHqT+wZt2mWxT3ZQXs6t53QFosVWCqsDA9iQo8otRO
aqGQR9qv3lE24R56GmYF5Zc/awCtbykG5TBhBdguXblT60gMtRFAYeTf3xrAzPOfwCRjggzlXrc6
/oHSMMsidVTGpkZxSwck2i+tiZS3QM4HyYbA1BK7+CZYuV3iWWpXzOf2umENoy0qhHbwv8tLkm95
YYh0QMy5G/3IgfcHLbZhKz0mlcm95zuktDaTdG3dgb5sUosVsjaLwhZXZO1MuQlK3K2cPRK6aHFT
/6gUu/2omSX81V4R8Begp9U1lDKo6FBUKFkCnE2QEaSL6O2GPeeSuMeiXV+/q2aWqHgAJE2jth4s
TS3K58RU8lHbEhpTMVPJeTXmzWxRkSAYAM5owgBVpwZIU9/HlP5Nw6emFPy1TiRJa3TADBWgnECM
SflJyItywSUhZgNkMs9Vmz2f237/7XpsIed4EVpmVijPKAQp68IRyTMXK9yjkqrg4EuF8EmUw3Gv
qfWwVauOt68bXTsCOgYqsUAgxRad7arlI7FSkOgaKI9GbWt1AUu0l2WCWtfQx5WR8DCRJC9x+6Ai
sfjv1kC5dy9XolYUMuJHpJplktmCzhrbYK2B/P0snc71UupaGSY4UPijgmWWEuNFsHp05jtBuXOl
Dv5Ypdh+/ThttM20FW6j20+NULa2O2s51C0W1WIEYk30dHl3eCNqZsFT9cHvUCmG9GP+hJcBMx9a
O60Y5CFYcah5L8AMTRQGah1MBERtyq60IXTLQelEhSM+Jd90s/5RYKqn4SASYF13D5ZlKn+W+low
Oq/N3gdjskKQoSWNxfnHONz8d3ao3Lk2pmAsVHSAB/+RH198SbdG1OYT1tt09W03+5Qy1bwb0nQq
G6FDu9yS3iDZEVjSjXf6HodmoQJNBGnED5YCwFrWNTdJRcAOyhZ51ACnIbv6XtjGLpEaYFcuiI/T
IXBuhgoVsQz0fpZq6Xub9+7ktY+thB46JzF2arUKPbdDRQwIJtcpkPLeST0OoHT+QQTZYrfbS9Fu
cqBCvWP54P9zuv/j/jIVQBoAMf1qkMjpHsB2HO51W7NG5FQYoGMUApmroyKJkDX/W4kODg14VoC5
HKCJCCGQNv98poqvCau4ue6TAJTKIqBmS5BnkDVl1YNKDHz1wb1gA1Jqhyr4lROzt6XERCoF4ngm
QzDxh4W/zKySoz8Ly1mnk04sOm+E1ZmwyUL0A3INREKh37LUolbPwMwYlYc3epeHSeMjaILxMNyH
roI3eMyUrlk9AzMzVLjyWxFFQp4D9r+GZoL4VJXf04h1AFgfjopVKKqmwBtjpAUaQwd4CEipUkzm
R7eDm7ksJOJqPRIalv/nHPSQ8xhMg1plJP88gGgT47+TndmgrU0xK+cJpqBDmQrp6NGwWVOPqxed
RLI2gLeXQF0V+ZTfgKPjFKtvIkpD5eF6zF99nOkzA1TEGgdfC2IM1SG1Jp9Rem1wj+YHGQ2f9mNi
pVLEnxf+TmBy4Ev51JK89HcAIjUN9A3GSRyPRBewbztTkp/+aU1fVqg1pXpaCFpOOgkA2tgaXpyp
VTjqd8lCaGQjDtdeJ/psUVQwBs9HD6pvgn23ecu/CffZloj1QYaTVd1a9fqZJSoI+2PP+xCoJEh0
zwWQyTYiNHNbKASpN8h5hPv/8kNSgTj2i6QbAHzEKZs2Igb7kTiG1mARcpTwzmD5IvlQ17yDioZc
nnRC2GLfug2ac6GPxKB98XaQ1U6spEZ1InmYWASV64FfAThQxmAzCJGozIBTvKHxfXxTDRP9mWuQ
N21ie7vodUjdRIXiHNjhn1gFw9VzPbNKuagGxYloavCKVtsPTzhkTL3f1ZM2M0A5Ja9Ng5gHKA2g
zoMlbSRgJ1wgYnp0dDXI4KZQtDJL3kaYthheQ77YYhtx+kB4gbnKhXKA508BN3QohwSHAgOxwR3Q
Z4/Agf0Jrceqy3zZotHbxZgpYIE3atDEjr+yFMsEiySmooxp51vNQ8jcuPXkZGaR8pcuiuNJSXEm
0G09qFZ91O/VH98HK9hmD3+iLLN65mf2KE/hC3lQmljGrEtgNQdl69nQlKwKi3+TgDfwn5jPDeYK
KdeJaiX/PdwgtOZA8i9SFNV3/K7r7Qkk4+Ed6zQwTVKBLVZHnk9jnPzS6R3vG1+a+TF0/WcSsTtI
kL2w8tnV8wd1dgx6gvMGjAaXFxH0esREVTHA0QF1WkRPScy66lbToJkFKg2C/HtXj3hLngQ55m0v
zsVjrwe8pXupyiDsWj3rM1NUMtTwYH0JMlxAabLrul91+N6hmqQ3PxkHe/Wi+7JDv9tyue6FLIMr
8nt9H+9jNwTbbQUKDVY2Tr7NMoL8Z3do0FLr11HGtVH2XsUvPv9ShkeQS5q+5plFccONrDR8fatA
LgEJSQCgaRC/B4rOqlGQsQqGG3KBHSkPWfpP/Tcd1HT/Z4W63fIg58MpIKnctx4J45682dIjZ0nv
kwBNAtHk7hNr+sHYs3VH/7JKOXoqqIEOwQqs7Un4juGdwUQ53OIglIGJmkNlRQCdsWolrO9JuX4t
9fKgpqjAayMARCUPdqVB3IpqFDCuGpYhyvG9QSPK2YjFwSCYo/Q97vbp9Mj4gmtXDGZRsXXQfcYg
Cx0OPeDZPLRMkN4Zd2hfOIHNnybomgRb8ca3pxPD3loZdW6PioVDxJVNBSHDk+hyd+22dNR96+Z4
irYbD13MYT840bY4MmPwWhSZ2yUfe/YWlSvfE5QKKUlvAbcEgnoiOGJ3W8WZ9ukOD5wtGRVnjtKt
OShkTkBVC/ga9DOo+y2XhKlMU2QLkOWBKK1LsKcc2gmxaJugkDLZcnurTeK5SWpHhQF0MRP/mUar
e60DpctkcrfTo/CQowd4DwlsG9Ru1b/cCHOz1MZqEeah0g53jjztUjiP9pL901QNeB7QCyFTkAtW
91SSWiXO4TzRDofdiiFlJrnjgc3Cteot0A4GbQGApRC2vvQWPegnsfQU8Kh1mqlzaDhxnVW2v5ro
J+M8rN06IKk3MOlLxpjpGVLRl7vOCEUdgNnknrCUpnidZvs/EIVYdcUvS4tn/jhkfF/LMWZIg+fx
G6ia7zjkksU3Yy+a+RMbTbp2z82WRvfvQgjNdhr0JqGBU7xyU/Fd9ganMgQnrcdDFWq3fRWzqq+r
GzdbJHXeqqIoMH/eYePE3BziYFcVkdlWTzomyxg7txo5Z6bocxZAlNmrcc4IOw5E303hFaK+QPDo
IKNLXNZMCIn2dNYw/5rU+WprjPlwmqRDwsjfgskT9OTBlj2nzfISyvPjuJeROAqYSy1bUwuPYvjM
+G4Mj1eoTKHgur5VgyJBfbz/ZA6rtr/L1Sz89Ce3zbVPRmUHkhYnkdDik1X28Fl/nD5Cxebw0g9j
07gtgEpvICIJRBIASlb0jjcjSFE319fL+qBUuhCCzVQocyiRSvpHHUPBO364bmCp3ID24NwzqDxh
jCWlUAeZzPh6iiltaqsq7PgmsaXSBSubCcCspYRQRCw5q+6Y6KDVItvMvko2fH61tmgMxGH9u0JE
EFApcjDZNNzECfas0ZTV/OHr1NG0FhpavXFbY7Gld68pvqnGtcl5ghtkhutxnMn4tozdU6l4UpZl
0w+diEEpYBxuJajl1rkl31dO8y2/r6z4KWOrrZLfvOK2Kh1Y9EKXWlDfI7AMNqnFohJ2K4NTM3PY
o7DrAZOIcoN4juiqXm4eL2VGqOW4f8LYgED2z7DQLbl65uR/YGGFl34Zorw0D4tKziAPforqbQGZ
sl57TfL+dsxzO/qpfBcaa+BvxAqD8ONmaO3r+8hYJT0CA4o7Tsuw+hPmbsx2eFH9vYd5plpj8HOv
ugsIntFiAd05JnIvv2Y18SXHkdu8aPe1+DqO36+vg/X7lDsKdcd7CVL506g8R+JLmv/T/TlbAOV7
RhqPfRwrzTnx6zuP534GAgoyfYRiRSuy3gLkLlk4+swYWe0scBSSnCh6p+NKextszgSz6ruSmfl7
+HN4BLUjyEFugv44sMyuni8gikCMgyIeaB4vzaoFXlWeAU4E3s12pJXvo1+qg/AncthcJBrLGrVl
ZcAZSSmDQlYex/oGkl1gQ9AH1H3DGFP7sT6CDsuQtjUX6g4/6MKNxI2KNep6s5kgtbLpBCV5b8RU
d6owHQ5TXBi7uG2Mvac/hfLOGFMBelFyj0/Vv4x4KjtBXlT37SRXd6W49bxKG8y6VqMj6kSFI2l+
BrYvDeJ9RioiuqiisSmEIrLkXjLsLmj7b2nPt+hWpz205NOycqcwGQ6pNNWvsjLKaGkY51rT0xct
EPLjgJFgs2iawglaATR9zdg9pU1ZgOwnGLbZqHFOo/iV5XM+MrJe9qwcNOJP46CjI1NI/pYrpsoJ
m947yI3UO1VR19vRF32Lr4X4PlG61MGUIBSxfKnBM7hvLKmfQkeUfQyVFZpmlo1mMC7t1ZIddGf+
4yPUORDjLDOkZjAAJyajXoJZvqADbUHHGGJZ/Q0Tqbl6rc3sUUcBZE16kY8yaQ70jmzVFjhPIkfa
BhtxV6UOYZRIHBARhjcdqz60fn/PbFMpX5J4iT7KWCvozFKrvRW2OgYRQtEGD5Bl3LPqJ/+PPdDK
aOAtIIC3y/NX5UozAuBICm3tmShgo75cAUhI2NpYD/D1EPNli1wMsxAjqYMAmLuin9IMCLQGfRc4
NR+z+iyr94v6ZYbKNKPWqIIIdLynKug2bfzRcKUZeRC52F6P/+u5Hqhp0czBp+MV6ttl4dhGWtPX
Z+/Y2ZPiaAmIOYkIbqlahqWasmQFoQWtGtEEouvIKiyv9pNAg2V80hSiWkQttA2RfZWZSmZXxl/V
+D+kfVdT3crW7S9SlXJ4VVqBRbIxNryolgOKrZx//R2NzzGi6UNz+fy0q9jFpFuzZ55jXKjn8joO
gDH8I70Dbs54Ui9E5VLucMZWJhOigGzAWNoETpUSNsyHBm/DAVEsiI2FaBp83dycj4lS2rVR2q6d
MeW3B5xCoOxH1wjyA/UNpfe5l/AijS05G85cr8CWsR/iM+3k0tJQfHJuMY7pO74I6IsbO9gaQJTR
FlAUtg4sxSOa/HpePObRENhZ5q1EEJ0o9HbeOHQg8IDdygaA2fOX3Ly2Mou0InFimgmsIeWdbHZm
ttP9PlCw+zGE1a/B17wqHC4MUMiKyNG5j3AjnfG0ab8UpbNC+mIuO7W6tPXbxunCuRWl4tyJCUQO
/87JeodanrS2BsCYtJ88CjhZAAUSAONjELmRDaDa7Nvtb8HLp1HJe3fLeIjeIKuBlQVqpUEUFaTH
5UY7xmiSTWKWbfr3vyeLsTKtMqpLOkJWEwzY4i7D6pJ465XpImHexb4jOBvXSGPVCjwCho4OAvPh
cttKKxAE2Q8D3WkebDT+ld0qWk3g+/SNGOarSQMCo7GBfhhfh/thN/90FoqCu4R0n5R8l5VAZC75
GvlyMOabzdmYYvLVAbKYcZEB2Gi1HywUGgrR3if9PW+/14sc5nsBySNplATfq0d00ElH0ybu++on
ksD40SpL5lTPqMYj58aaMSiA7v5vEhjP0lh9IYN0DRLI3dz8BAOk974Aboi1+fyMGxk6pQRq2eI8
1NKdIoFWusRumAy9Nr8lWRO8L4zz5bG2CgAoEBo904Dji20s4TTNcq06I9oc2sMggdtN/6XHjh91
N+/L4TmsV4IYh9VIoMog8/jXOdr5noJ8gtf1KkfhX/4c1tpWHjuS4EypqqZJS/Hd6EZ7vmuD7iAu
Q/ICjVdymCStHMkCnkmcq/cb2q+hMQ4yDoQ4WYddPtnFHpVAQXiBxiuZjB2qCzuK4w52yLhuwcOH
QdpLHQOS6omEQuBbjol9JYsxRjlGduwp62n1GFXQi8QrQSri67RxqaAvlMyuLMJA4JjZVyIZa5SO
zqJlhlWdi0iePLO0ul0W56avaem4E6glx1u9ksVYpFFNQT8uo/b/zAuDxgY6bbcAc9uJd/n4x6LE
PmCHUN6AsxaT2pcoJfSAap/PxZDnvhWTU2JIotibfn7GyuJML4IYA6LIxG5nAvXIumACGdoV6sjY
oL034wCos2UAtktLYHZFZ2Ned4UNqN7sUe+JCXQ+/TVHX/VO5D3eF4IjvrZVSJDaJp8A2Thbizvr
92UXu0C9Ehzlf1iq/14f+MJfi7HAqYmxMEAX6ju6AdleU34iivRs3Le7z0xZbz4W8LpfS8urrBk6
h75l1779W0S1/elm9uj0sXOoBFPdHP/4ShzznNvMyPLOQp5ZrmElpS4YvkX3x7cYL/fHPN8RhbRW
TmER58JbPPNI6Y+aHiZjCp/DssQV8bn9DyP8IpJ9xeDMBTMzNKOMgxkzUkHpV+AIqwtIta09rQ8k
wo1KkToyoUZcz+NAkQIx9vC9S37E6lOiCsq03IOpFDMILMPIolnIVyUBw4rUJtSLIU3ZZZToWp3c
oXaBZ+fReHDNLsZPtMiNrVTmZCXIDJMpapCgWF1Q1IgE2ytLuNDFfWhbMUwktRalrOQUz3Zo0Q0i
QQXcGSzd5Sc17HfPza73jT3vg23lMXZxHABav0yQlwDg5GSZRvIDHH0/FnM0/Pcl8Y9mgs8Q/8DT
81we2YRVeTpoOemQMGO35lcyev1XJ3bJD/MX1lB7rxQO0nGPtpH3xv7OY6I3kvXgrBdl9l0DiLqw
H8p711i7+u+Z2O16rSLgRGgi63mjVzll2JLoXfsrBasDk9JeOAkjksfYYQBA1BPetIUoRwIzObCk
Q+eLfjf4kbt8TY4iy8hLu4zt+RhLvFS2FmUAu3gwb8d4R9rn4iYQ6YMCdFVua4b6hajqx7PGqmkb
FAAcfFHsqIMZRb2sDVN5HgnxknpxM+Pr+5rIVQxLwRwKoL8xysdcYlQubb8AE/XcG7+H8bu5hiY5
vC+Cr+yotDk25mpAZMuYiynqs7otJ6rsSmgC8lsfgxpYapoHVdfdRZStcs/kYHtetzH1gmbga5ep
WHEdAfrPfqAtnwYgce1JIffvH4r+zWwMhZP8k0GVc/OAsby7rFqk9ufcIbJXJsmwTzBL6ktTNHj2
DGS89+XxpqEAlf8ikPGaOqmtOrGQeKfAf0RrE9qXXAMNsvCdyypD8q8DQd25iUVLyf/j670Ipre9
OelaGYS0CgQDqwN490WIDk4NyHsd+u4ooejj/Q95IGCVbdCjAQr4tbx+6q1covKotqx+hwVO4lGI
SA2Bqahfwcmlcav/hL1p+TuzAQqvFuQuOvHs/FCMiVfHjV/bRjB9BnPslTTmsa1j1I7AAaO5oBIC
2TvIdbfdd/7iY3CpdB1/FWXV/Kfwcj7mKTQzWCVKrBggfSHq0XEvczDcSQFADzC4J93iG0JnRKsF
IqHM22hjLPaAHxW9iuJ7hWHPGA7O7j6Dr//qNpkXMZdGoyYZuEKV60rZ6djzBYwubbnaoIH34OI+
kM3T+3r77F/uk3kMUimnypApyNHAck9Xe+IcsJC0nkhCA/jbnuDVi+QxphNbkGCAyBDfUXmURaz/
qfuz1x1IGIciWCXRY2DiLSvOjbWmUP4RlubWsnHH9WdP/gzRrdOKkLJFOsLEWlHamXSID1al/dX0
qq9j5n4erEBwf/TXvPe9GGOiJU7fNYVGgYbaEyLkSwmTWmWYhT2yDbo9l+3SG3OfhqKWiOB8bHmp
GExzcAYEeENzNUcXpXJQsk9MooDWCgw8oLfAgoTFmJNs0A3DLp6Voz4ALeKSNK4Jbnj7R4xpMNDI
xj/fv07ebW4FMtZELxaMWDdwrHlfuGil6+2Nkh4y41Sg2uNosUD7eXe4FcfYkdUmcRPFRXt2lPto
PY4GFh9L4WQUVQFWRRD8aDoqVZg4YZl/R0kmPRirMWmJwQQ3Ab+Q7pWhFMyy233r95RFevxSHrFg
9gFEKm5QuZGuMDWLuRqVfK3iv95V8+l+bPKzAMQYVraP0snZv/8FhfIYnTHmMQceTVWfl7nXj8qw
zKGyDIpndmPixhrQfDVjwPpSjTDDzuz4SivbcjeWFvbCUt1u3Dht1s9ksdtLYPSqVhK56SpkDuot
ucL2FMDWRvcweyCg+BiIt/AaGNWKpkiqdBs1nPqHftvd06CUgBESFE8LMKzEtQBuVLM9IuOs1rnL
mrVFskLriDNwuhJfPZCDFugXhZC8hP9wUEi0LYwmyDYjbJLrKlUV8NcXWe11JbYhsEmSlyJWDfpr
3r6cFzH0z9hEhpMJsIZ2hJ+PQZ6TxCXIx4ROnucANflFBuMAewJWm7mCjZs8FNswY9G7s1dc/S2c
C90t1f73TsR4wLzRuka2oBb0Kykn2qGPQuVI3+Jnuniw3i8nYzzgCNzKaVGfZdmgQqoxv9XjdJTu
L7qod5+qgW3lMa4wi6scDRa4wr+hy7BLbxNwA0mXEVZ2a6/8I4qtucUpDSTnqmqaNkBHmW/XqXaj
2zR7NS9bQEKAWYrslC8AffbM6zkoAlAgHT5j3jYimQ+4aDNWyo2lQm22dp6Btpo/UiAftB25a6/E
7HRcj7iRx3zEZCzqXpkhz45U5aQki+ovidr72jw/WZk+7DCq43hzNIn6Lty3txHMfM22jA2nsiAY
fs1ViqdRCF7Cy3A3X4+tPZQN6ZxlhYTpmJ71Y/ab7hlFfucXV/3T6qkhgLRDkc6IhDLuKaodKzNG
y3qI6t8NgMtm54akZ1VdBaEFb/7IoARklg6yVQxQMrYrn8tOHbIORejBXTzjR/dluay+Dd+qYxy0
++W6AG21S7fb/dx2hZNA1L28sTOgdQNhFkbeUXx5bTnnuqvbCPnvo3rZ+/RhYBb7Yb6dQTqOoZK9
EMKfe60beYxDIIO6ZlFpGY/a1xJ8mMVXdKeBmaIc09PqERrZ+M2FcJOKW7MATMu/YzKXXJlzMdrO
TJ2eBDDMQnGTr5Ev/Zk0Tw+xL3yc9oWX6L7ACHDfBsjCHLBG2kDNYGIqudLAvqAQDC/78lEBnOmB
TgLmBQYW3DGgGHHJIMSX4PrcjVBGc+s6y9Ar0YzHTAEMsnWDhU7XrBpXcDauP9yIYUKlSR5RfU+M
6tz+QLEJ0AuZbz504XCaLz/QSBYditFTzMUawzxDb8Cb5QNQbR5dFJ52o4xhMv26XIMe9GSu9SBy
xKIvyOhrN09kzOrFemgIqFW0q1QShZxUB968QEsxVRMZBjYGGNU05EqSgAhpoXEynqhjGsIJheN+
J3RJ3LNsJDFeMErUNipbi5yXW3LGwnfhV9hm6Y9O7dEOTbvDjIvo/vjh5kYo4wcBCjbMTVdC6JEU
wBHCQh5aXQpQdk2K0roTWjSupmwEMo5QbYHIRuKcnJWvuXmhaR44M/z4aHnd/FX9PcNdUH8vWqLh
ScXYpENp+hS6dvjajpKRRDOoJTABT27G4UZvD5MunKbgGeutEMbVpngCMVbPkcofkzsKc2XFbhf2
QXkFkAVYa+FUHk9jNgLZJQ+wH6yggjWMx/hsHrHfu5v3mLU/KUfniPcGRiNNEDaJBDK2S25BI2ea
eOZ0tsu0zqpzKzBb9Dewz217JMZsxahidKsOkzz+kH45GMNTrsxfAGi6FIM8c73OVhZjtJy0m2uL
JFjX3NlG6KQuHUJHEOaV5/IK+wCxl/4Ss2/yXOxWKmOyJlUnTT3gDkcncrUGm7aILCbli2LfC+6S
5wJ0GUA4YNxEh4NdxR5S8E21GrxqEyzeAl7TOADIdEBH+sVAKvxjvQhjLlOpK7IqEo5lK6XbLXel
ddtWT1queu+fiv+SX+Qw19dNbYwR96Q9l+1lVBM3BgBmN4lolrkpyfbuGLMPhNq8MLB4hOVTCraT
hRh8GV3LI6cxoFQm2kP68/2DcUsNW5GM/ZdmxxzWGIEBxkUiN9/HR4rNFN+UX2iVLhUGIlzbvxXI
2P40r4o5Hk3jsQlGn25RYgXjoaakYWF6LZxP4X44+FEAtJjY37QYaW3e22k5ZARp5Thgz48WqWeA
DXtYhiiudDQa/NJTBaVPrsHaCGXsfirFvUJ0+FRChsxv+nj1qrgTnY3+6W+M1kYKY/jtwkHRxpjL
s52ttithOdRVShtrTsW+c5Qdlne+fUZXXiSyxBaRAgohpawItmcU+yD9+E/KFQLwIBp29fEDsGhc
77YRydh+O5W0vkpKE3D1IPi8WPcY3T8MQBBS0bWPhfR5/Be4kcd4Ao1g74Lo2X9o4/38ihZ1HBqa
xzcaQEXjryLvxn+BG5GMDavKpOgUuyBn4FJjdhmLF4mvH7DY21JSZG8RbnoIFIetv+WTulZll2Pc
yLiXtOshTo+9cWMp+a7LRYGs6PsxFm1WMVGXAWQRJav6NKzeXz6oLqxXTzp+ZKxJEZ2OMWgx0dK8
nBvroawwlqP5K7ACvtPlXvOGppNYMbkgg5uGleyKQiPBu7cZY1Os3TzkKyHnwiml20ha51DTpFwA
4Eff9Tvvno0qkyqai2xSjcflCFStC8okr4cFWkWC187LQXTQvQFeChOf6rPebuqnBbrfY78szVmx
6yBV4qOZ55eTUgB2JEZWNSx3saM9YqKmdGs1I5/xuBvpjMfVS7RkzR6ZZKE9dfWXQr0rOoE94/qG
jQhGN4kJ9GczR5nDcs6NFbYAeuwLgSvg7bAY21tk1DFHU71T6Dkmj7q7+WD/iQF7q7tzYN3LJ9mV
9/EnnSzqmrICrBPQvDOaOJkjnjhWsQHJEO3Qyj+Cai5E0Wg37qbvop1z/j2+CGPc3ViXiSoPY3m2
0pM5/nRG4q4iKELu09ociHF2igpWRztBmJKSyMVaLpgdPwEciS/17xisd+vbAX95gWOYl6npVl86
sHrRMpTcBc8kEwfRiBg3eAW5oOzY2K1D1eR1elhLSzIaUWY+rJp9ctoulOU+WNRhP5afmg4DJvE/
WYxfW4x4HtK+IzjcHNbgsqFn60LKUE8bh8IMn2v3N/IYpyYNpNLlARm+Cnkp7Wn76a64p+k9LeeJ
Zjr4UeVGHmMusI5XOImFuwTulO3RkhqFf2oS7MEBiUl8Pm6Wo2uWrVigbQd+0etvZwxRig2r3MTk
w+hP2OU10RBUvAU7Go4v8ivcjQl9I415YXHTxHEiwYsCXqc/gaASlwlakL9VCxG/IT8g2Uhj3lpv
AqpYTeDGBq84dPfG88Jk79LR+I+RrXCV5UUgO5oZr7lerVKLj3ekQV5xnVce6Ol/Z2fa/EGNbRRO
XohEMm9vasxUaRIUhCjEVfOlvJa+EE95TK6ARbhzMuGKGj/tp6wZGPgDHR1LLNwZyuoUaW2iTGNj
p3gJsLXpmZJLaUaxakNDoQ9gnHDN5kYq431MGSwrpolnQdUUEC5k/zyudqccFz+7aD3gxnqCsIFr
1TYimZdhTtXcJitE0gIDwmYwRcwuXZbqj+qPAlttqbtAjdrLDxyX64k2spl30hVNEcUSZEfIhWi6
18CKN54UpB62R8xfK9p65TeRHacnehOQbaQy76VV5SKWANRwbnrjmDiJ7EolUJ0qu8LIVYXJL7sc
BWm74KBsDS6KmlJRE7wYq813JE69RgUJpSnEbuYWxl6O5jDPRIvKLGvtyvxPMQdh9FftsjrQYqkt
ipT4JvXfC3EYF6WBwCbKFbio5bY7owgHQs3+CaujdN7h5pMm9UUa46CMSHNiOUdhQPn1DCq2d75g
dv9ghtW16GSCF+EwvqmuidYXqwNa+/hS6r62coEp+u9RJuq+cBMDQwZjI8XsA3PVa5/UxUMSG3Zq
omnQXNGdQQ0QzWJ6Cs5xKIoFAkuELRhLYm6utRNzIG1nPpjlfQPiDQWjOWjxZoVoj4NznleCmHuL
ixmz5zVs9Bj2zzuQf/HLRE1dzlt6JYb+fJPnZL2k2gngDh9m8wum9t2xDyfj8X2ryLHDr2Qwn6bv
lxyTVI35kElgLcsrv9ZF42g8t/1KBmN4G2MatUQlCCevpyc6Rog9R3+9BRnQwfDkfRS8fyReUPJK
HmNsk2haFXnAvam7v5Rh5b45qEDo/oBh59ghE/U7LBkg3FLeIFL2q7TEE5ACoNoYigI9bepNP5wd
nYWqvr9/Lq46vIhiR96yyshnNYF6r0MW1BkAInpyGixVALfM/1wqSBFUSzUxHsl4jamUc31aYMLJ
fe13AUoVe7KTDzKcFJh5fGE6zzGvoOU2ZfC4A50Ik+uv1Xx2AMcEpHO0YwPr13BPAZmsoJ58LN4C
a4fI7vvXyD/fRh6j8iORQMvdW8aDct2eVK8YniflaXEZ64/97SLeuOE+so1E5gEUlZTUSqSaDyAb
WkAKNPvyZRrEgy9/BStQfjf9TkOjFMQ7XHXZCGVegWlkix5jiANbnXVA7BnNlTjUZnknuE7uC9Ac
bD8CvA1TIYzVnWxnsccBn4/GyDqWzTA1BEDR9gOvjXskHZhBqgGoHfUZfmRjECNQoakA+ICB78/a
eJU0uyH6+f5xuCJo4gQEN6g+u0VRET1JFQXeNy87tye3mg662klQKHsrBG4Km8T4B25hRN6vNd4g
ziqt6FWeC2u/YkCWgMvVFAUSb5UOQrCahLAepL8YJHstZByqsrX1Njljek06qBrAH0HGM/9/axmk
qFgXUhSwByosHOOka1OhrGZ81qTQ6b4DXxwgQIZACOcoqqKCvkK3YZbejBpbWjxlcWom51rvIzfF
7HRhaqPALnA+iooLg83TEVciWHl9X4aaS5UzGeMDpp0BM5bdAirXn9dYEE3yxKiqCqpHRYOasbWV
YcqA1JGb0aM8pkHX6y4IkvzUEJS3OVIwIQXkYhWg0+CiYR4leNPnMlLn7qFasKguASZTO0lx6r//
WDhNCaB3YbkPyiyDsMthFBkAv+uSq4v52AVLANqsQH3mlXJAnRUBpEH9mehuL4L54RhwzEZRLhMM
KlF8DSb274baafIEw26tb4MnBvMSAV0npGvQJHR8EeYW5y5fiaP+a2N1Cui3DOIW+0GrYs8yr9ep
2g390/tXyVHxV0KYD5bkkpE4dg/Y3cX0zWQvN3LwvgTex3olgv4Jm3MkI9ZzkXNX5+SAgnK0Mz3j
O/BoPDStMJYIVPBpL6q2vY3IX38perUbkVo117UpYUofbaQwMWPXWZogTpF/L4IiKdW016kuvA8W
OhRZB9v2G5Nql/0KeBrMJSrYDSt62bVUYBkqbqn87CpZYI+4GriVxvhWK4kAwlYoWKF1wRyEpcIU
zbh4J10Cuh4hkqiOLZTH2vK+KKpxwumaYMb8Wr5fLwiYbrA98sE5f546bg7IFr7SWDZzlUAdAUIZ
LmUwf608cP6eyGHxq9Svrj/QUeW9s61M5lm3dr02eQuZwNNGIIZpkC5QpUAPirDfjx7I/4zhSwtw
LdG28PNp3lGeZxzpjZqWvSobeR8Zj0pqnNpQP0ZyuY+vB5caGGR4+Ly084njy13pypjgrXeiWo3o
xhkDAHZZvRtyTN90Bcat18ZTzT8CA8B7jdsLZgyAkiMPn+mAzxwWI6VAuEOt/eoX9mBRN0nDGnSm
4nNxsrFXL1NlbUBRELOpVAw7HtJ9dcTsPFbI5iD2sGYoiKtE70RlQnvQRtYxoT0t62ssBdbgUe8g
BeuVsh7UMP3xgc1G0aUyLnBISjmbaois/eIEyEAMVGDSAXASETA0ndv1KQIl8Uc2oEQKw9igPClH
o2rp8NnBPppHDVODvUunMXWws31oBIE6ujfPRNGwNadj6d1heapXR0MQOLUYSz7qR5qmmT45UUra
j0jjHm8jjFFWyxqGpbThOqLofmoPViR4DVxrs/n9jFpGqzEo1oyJpkS+AXGk1zadOwtXDUVXxijk
uJSLMrYGOeu3NDlaMbGh3GpHWjqMfRHSvOhIjCrqzdiSApn02QTWaUSI2xWPq+jeOA0tvGfFUhRA
eSOHYaOvZAHSfKSigfbcjdTPtGNnXBUuAMfMEdZZOAjMv8MXgUz8pcvI1tMFPaYuyK/IPjpEwECg
q9+154iZYKmdfaPkGva/MCcImFWVcbXtmtDhbRSPxtDGa54wRIqJrPFedRf3A/Wjt7MMuM0XcRoz
cz8Zeoem6oz620HFInZ61A+UXVHei9A/+bZxI4lxr7LS1oAHwHeTb9H9UD2QuwFu1D7NC7pn404S
dpH5mrKRyHw4K08B8zuhs9Q8lXdAUPbyP9olRTKmc6TC83HVZCONcaDD1CmzRjsCdAdNwvBqYYPB
FHHDcd7FtvuJxu7rL8cYqKmQCbEkyOt96TregzDsEtPGh+5Odpe9sPUpOh1jroaulOpyRZ02OUnX
6b7Aom1x8ZdB7gMUQiJpjNkayKDbi4rJr+iSYO8Ma5eUm6kPihlbnrkvmqHg9CBxl0D+hFtBC/JN
5V7WJlVytIGc7W/osjxnkvbkPS/1PaFPTpu7N6KASyiU+YCAVqlna8gaQBmPvuo5YQs6R2yzou+Z
30Wu8k08DcANFjbnZL4i8HfVRVpQwnXWq2LuXDP5oqzHOr0XRHrc77eRw3y/uRrKGc+BvgUFVO50
R9IGqBDFAmm/idoUfMuykcb4HVWyjTLKMXKQHfoTxUqnEEaAFdyRG9nNhdCJXDeHZE8H2J9umBrz
0NfObJ3KQDcJIPo18Kfj74Z0EFwgN/rAihnqZw78gMl4AVScCEarE8z/+guukIaR1TcJGkkO8olC
7oqq4Nz89UUgi3vgFEoSq+ZoPhgLuVWI9iNdDOQc6ngfT2vYNcqf90/IvcSNPMYbONOsEHWB9aqt
nyqOozyshqDSxSs4YM4LsHSoc4G1i40XiTxbwO0v8KGuMWi8Ammq+WP7LfruX8cg2WdBCrMcvH8u
ntOBUJBp4buhicHmctmSdijuodmETrt6/Ls8G4U2uD7Rvah3QjfAedKv5DHaWDkYkpUtqTi34eKp
+V73qtu5d/WDekdOyhMwvHay7cbXotIK/3YxJKgbioPGCVvfjRvLGVZgXz0QV92tIV3+l7wUo1MT
8Ixzf7gQDVBwVMbE3CEKlzDSKLIwbyJK5XaUMPv4IGWY6i4dN1ZbV7G+Cz4gJwDbimGhhSZVrsYo
gxhsmIERgCCVSpBKkUNWPsd8YooOvs68nIwtYnc4s5nH6HgtCB1WmjKCbscEgVEPHi/hWDV9WkyE
ibUrYIdZMvKPN4XmruwrdbSeA5URY/+JV33rj92pDKa9kHOa4wheyWIcwaA3uRolcOTy0QgLX8FU
Z+auVxQ8X/1u4D819/3PR5XgzeHQDpV18M5SRcHPN6WUpioMMAg/t/ppa7zf5weKpigylxz7TBuG
oECw0X0Ar+lrMUqik06rI3Keh8Yl49clCt8/B1cnFDD40EbQ8x7+awlakqUVmRTjP9xhUEIwcWg7
9EAxR2cJqpc8I7IRxk7NlJmWyrPeGQ+jU2KHJ0su62z1jSH+lubd0//tZOzoTDIp8uiQwUAxERQS
oJciOjZ5KF9XFRaNK4yzePq+PRzV0Y1K1FYi1TIxjOdRr/7QPFZgqjB21U31VZgr0qIHq36w+eAy
1ZGdvmlH1fasR4MBWWP4iF3fys2/dAhH8p3z6ARL5mq77jDnmLvsvov6bbwwCE3JF9nMOefWiLMC
AGgPxaG6isD/ARxi136e7Ff+AKYsuhJZZKFI5hnIvdY4lqkUqOjpi9t8STDc5TlXnT8/qWB+uygv
9S8C7eEkrK9OyUTNhTpiniOSDJhnIzT2lLnVwDQPEHz3Akn0vt77ltQfbfSmV1o90Sv9r95Q3L7h
j3TV+NXBvqj/CGFFuFq6+XqMpcxaPZ+KAtJ0WvHdJeDGXHf6L4Dn7WsRWwzPem01hQmYB6tNCxDg
GA+TGcpR7IK9yX3/8rgGZXMapjho65JlAkagPBeN5jnItpUuMGGMheCloo/EBAVaU0tFHUPpl2OE
Ald06N0eK5W0OCMmFOVFIJt7e+NcyiLO0OkxHkzD8AzQSWVdHoyZ6b9/ec/993c0jwUIWxUQk7bm
SjXPJoGlgHaG1kuGPzaOl4Frx6Ezx+C43ePjrTcC6YIrZWE409hZAXKBU9JChnw/XVIUenKYz3Sk
QrQJzsuCt++ZHZqLYqNYVgCiYRqmRAmKhq+ZTzOdv0D7fo1lNqGpFH1IxohEcg7QvAUDdF0A9pTR
LTE4ReeNazf9bYdgRcb+3K3gWrkPXHMcE5CtaIvLjMxqKct46FpqnmG40D/LwSWABARj1Z8zXbqm
I0dFR/JN+jhXuiWZzqw/WNd0XZb2BsEy4lG2lg80zrgK8yKNfRZtrFjTlDs6QhXjBwniY45ZJnKX
Pa+QfirvADMytnewtmpbGvPiV0BYo9SGkFKCs/miemDsoxF6HQytn/8+Zi65VkXsIxxiITrRpwD2
G7Q7b7caJqmyxyaPdIz0UShccswyt9sVXwEhj7NWJ+uoBcVRekB77gNLS1xrupHOWNOcFAswoCD9
L7xVC8IflDMvR8ALTLThgj2Ab85ndqVeH5q56bqX0mVqZB1maAXHF11YJ7toL4eAIH0QhmlcLXo5
JNvyVZp1zIHSXOBNzuCi6jzyJ77sfGlnXnwAoZPrAm3McmGSi7N10KoFkPJ0XOlaokZEfipExGrA
t+IbEYxHLw09GRwLDx4bnqpb/KZ1qVgHX0MzBl24evmNeQEv9VNRQuO3wNjwL/PleIyHN+1e1ps6
NUBxZ4RtFjqZpw4A0Ym98bH2BlA4//w/SmR0NFKstuoXu3iGYFt901O+WwFd5ssu5L0QFI2XpCub
u2VU06r1StEW3K3hUq8B1UTjokcKIfuyW++EW2KC+2QTpLZsYVEXlb5AyrWdeP8taGJE9PiZVgKs
zb+v9yZDsntsR67PT0EJyb7wa+XZWxRXVWhW/ief3os8evpNpNtOYG3rHXh8SnBH62T5oxSM3hig
XPtHlDqL3gU7G+bAO5n9UBuYt63ugfb7kH4BcqefhNTn6x2o2sqgfpR8YQ+D6/U318p44EKZlkyK
5OJcIfFsrhJP/pPioCAx3NFluBmQoRdCdyXQVIfJIsyic8q4f9YcWm3BUGeN8CYFhpDmWQ0yQeVB
8BJFx2TszjypSj8ZSMric3vIg6J0SXajoeZCZ3WS2Fu/YYRFcpfWEwjmRjib+2WMjqaR2kwqVBH0
3XxCCvM8abEG5fEDfUuB/XYYc5P1ZjFVHb7lckvBVBJPcekm73p8LrN6YCr1BacTmQDG5PRN1xed
kaNs8TT68V7Zx5f6NZpT2Jz6ABgOhzv+eYdARp0OPQCFLV5rpa3Wkbyizd0SaVd2unRqFVny2hnb
GIbe54doJs5TVZeLp2sl1vatMvHUTMruSKL+qebMAS0vhkHKuBm8jFhJmNWTEaqNEu/jKqqCsh4c
X9ej5g44Sea+iYjsm2AWdFWlXt2G9AhRzaLygWBfeWVl1p5e6/YuhUjg+faYZRkiKVxGLTpFWmsj
ii51+UrOyZ+un+vv4xgDUUTrVBDn9rJP1rkJ47Zx9nVRKwSTeAY6bK2aBsD4Hb02qtDXW410145Y
kx7VCkjFqaSEY1Xl7jQdyPw9655MwGxq8wNGevqLwgJ292rXh/Ri7lvdJ9XemS6KH0U+lq7mVIoL
jt8Fv0VfvLqaSLDoKlK2dlfVSeiMc34zTbJyWTtRjfwmduBG1gi5VrFWt/0qT1cy0EICTcuN44Ik
0006rdgPVmId1jiKH63WMa4zowCUW7RUwbAUdjBPoDwpSyvxc1RGgilvbRfE48ZeM0ob91UM+7jo
8oNMHNtd8w5x3FgBSs80zhFmqN1IaifP6UrM8jQ2jmo43aFoouG2bfVmn7Zr7Cc2FgftblhTdyj7
6ESkuT+oUTpeV2Av9pUFJTRAiClBF2nxbq6Ihf+xs1bRc+DHpPY//WSM6dIU3Qi8Bez2BZrjVuQr
6ruhDWBSrXX7c/k02jBwze9anNxQM/ImO7ZfJDMWtbGQhitRgUm1AOvo5R3lNkiua8A9XjvoES9+
QlzyqwEuv3g6g3tqvEYZNV/dwpzna08517EcDzlO3YfmbvbDjpKGIyq2gupEO0rAQQmHT9nVjVDG
PTsg5JZi2g0vTtGOtojlQ3NokV2Jczn++XQH1Usb+JpsU8eoy8FcF708Ew0oK6NZrC4KOVdALL+f
GvX3+yaV66icf8LYoEpR1mIxzcJ4KKNrSb9Wq2tHOLlK1fCNsmxkMB9M0mD4sKNQAFRMP0pu9oMW
F35hCOSJgsjUXvP9/TPxS6IbgczHsp1xrBXqmLpAR+ydBw0wQu9mbwZtyvoHLY9P9VjgJP77zdh4
KjHrMdMzRBg0esPKpldcE6/xrQ/hignPx7x7aWmdvhmRWdCpBfle/wbyuV3hJmdpN3+bvgvdrkAj
2fjJjiKSqRU6LUvrmkcTdFkYx72Yv0y/7GtK/Bj7hm/diMI2kWrSv2oTEZOyJ3ExasXZLI5xJblk
ODpSLnrYXEu2+XJMwJRoaWtpVFcSVOxBbbbLL4ob08tCCtHgLJSdCFtTriWJp4dE74KJn6pVrqbZ
RDSjP4L+EXz3wFaKv2Eb5Kr5Pe5qL7oSFd1EV8rETxgyq7VOzwzMnjxN413fZ9j3LFzB8+PGoP+u
1GG5BMteK60+SWBTYCsHsD5iJtV3dhQpW9js4Yb2G1mMbQGUjFFqGexXFwy2Fz1hEhETbdY37Tbt
AcO17EdRd/P9x+CwpIL1QKYhQbR3Lh11n8hf4oR4BtgPYpAXCS5SdDj6880LkFIMFjg5dLP3o9v5
BAaBLCTeECKEAhoeHaATDU9zA+zNdTKWRSdrgiYkSjJIAcGyQ2uyNaqyzaEKJV+6E5yPrygYfQQI
qapjrfX1+doItFxShSxU38X7ERzyOd7c5Mun4ijCo/sfNvNFFvPYEk3SI0tHRvb/SPuu5chxptkn
YgS9uaVrp5Z3rRtGawwJeu+e/iQ0+60oiEeY1X+xe9MRqgFRKBSqsjLFTQXWEMrsZ3jR2fxneoIb
M9cP97s95qiVM8jNZwN79+c9j8KTT6DXVdrGzfAGoBNK/vOP/tHPN+2/RlncRGwMSZ7EKCLQD6pt
+62yAZHZdxhr8TAC9fY/G8eCJcZYHuWgQukn3mG2DLATlNWCn7R6n1yHDgbInb8Au3C8RWdu9TgZ
BxGK0HRxE8Cd+VWyod4Sb8XtN8PK+wKZkzeUiWIJtG4IivEL1bEO4MkQ7HDTe8LefBW/wVL18YMy
567XwygdNeotJnrV46MwZ7ZZfycvwoAmuoqmAvZmmcnaZ7UAo6YB+C+d6E4Vmype0o8YXSqPqJoP
2281p5cWmTu8JI1qtdmsYs/M/QiaFdFWbtGaBg5reh0fII19+3VMWTt2S4NMSOmFKpBG+iQaA5DT
h5dB8vy1gdVm2dICE0hKC7LNffFWka+Q0dJSXezGFgKzgTaE6E6tEye2xYmV6+uCcih2DwwDbIKZ
t2YjTn2nnlIybrRO37VWx6GBWA2RmHL61wbjhE1n1vNc9xnAsMFN/LPbFIDq0SM2YZBzC1KV79xv
S4OMP2pW2gbAwqpoHEtobsgP2qt+bQFALTnZj/pX9crZurWrG0PEGCOGeAHg/UyyICtDb2RThUmM
o1jbotOiiVMdSzoyE1+CzWkvg1m/5IfLtVsVSEQVdIWGJaOQ+/GeM6bEiJNBpzyTBe6e1AcopDtR
0XRwpp/mE2eZq76yMMfsoxAEtRE3mnqKCSrz5DBU0In0xJ/zDdKwfXMHyaIUikTu12bX7p7lIpnN
REllhKBAiY8L8ATZW562oQzt3ML82jWwtMOElAI48WyK8TGpFot4LH6Fb/CafG+dqu3XS+J9SCaY
tHJM0gjlm7Me3ZDiVA43X//9VYDZci1MLFEFWamlUqXpVnhLeRNUV9vQ9IBOU/HeU+vne+EXTEqS
zGOiQ6E6O88/MDN9kXl0QG24hp7Vrj3+xfHmfD6VwQGWMahcdQseQXcqP1E65djtt9lzsYPeEVoM
DneJnJOmsic8hIRqD/mVc3zRXsge2dNXHKrw+KD8Qs3aa2qxeyr9xyzS807vQqmIsL5MF21dq+ym
12zN5OACedumMtEjE6ygCjWV4jfxCe3uAQoINpgf/XSb+Px57RVSULDZgJMamAVZtzQW956mgixa
RAC56QWZnS7dm7Nz/xp6b3STz9WFSm6lcwkE5LcOw792WQhDV0NbLRxBTK3cRT+l+/Ep8FXLliGB
HHnA2HB9ZT1gvdtjfEWP8ZRLTOQmdCi1chTJia8F1BKLDQrggYfOm5O51g7yja1g64jYNmfBazC6
xYdmQT7GNGtyMSCTEFEVAzD+qEKpFUzqRy4WZf0kvi+VcaE2EKOU9BJNw2irlso9B7vOby5AOIwa
psWlquYZpL8vjkYyzcQUc/iQ0lV+DH1YNXjgfD36b2bfOsuvx9w3nTFIVT6j5EaxCpJbbbJN4gRb
CmtO/NTpObcqz1uYa6ctVXmYZXiLCEmQaqNjRO9vQM3/n9P+vlXMnaOLeRgXOZZl3dEOfur2hxoi
qaKv++WG3xtdjWGA8itgroKYL8v8mChkipsakIFxvjbJL70d7IL77liNygsjzLerJQO1ElrJU66a
MyZgD4EvPkuOhvHvv2BJX3WMhTXmC7ZxoyC64Z2IUaQdses72tWmu5W5KrJYbhxZTUgW9phLvARp
TAIgPMWY0Cw224+H8ELbU8UALgZiNYNd2GKu8FqYrb4CKfZJuwNK4GKO7PKuetBjW/05ou06brrc
bn+ZBT9X5+wh2yhI0XpICAEpUnRRPYaH6ig4+oUMtVRUhnbclwHHLVn0hToO4FRT8P7ufUBKR1uf
UVNH8WsT7mIdFJ3D3QxNkiOvarP2eRXwj0HVSDFUkSXmmUW9H8JeRvoARrA5B2AHE9RZDpqEmDic
+LX2QZe26O+LEBnMkL6TLcw7Uu5tAq502qvHIKCN7O/IA3ysxeOlMeYCEJu5nypZBexiOsfZb7kP
bc5yeJ+OifgkGmUx7gZ66gYveFTfNsxVY1vaxJeKM26mO6my+ZgA3sqYa6APNSHusLRTkvfE7fI0
20QkDO84y+PtFhvCJpFACnyiNW2K5kyv8IQLEJcp3dDwqnAum9UcbLlfTAyb8fKwyAjwqLCN7oE/
8rIB2nPE6w+9M+8lx9oPV1bMFV9YxVgu7TKxDKoAVd90LcYm6OMKWbpTvCS/8i1ENObL4kJyxAsK
6yaY374LbrmhdC10L80z4a0PJatuG9xGwZF+5eQmD9DNNm7AA+NldxWk0+6/3leO97BRrQvURALf
DDppyUUSROAk4vGErtaLFmtiQ1mVGxANrlFS7/aDg2qp6EELRQVA4DXZGMfottExG5X/+lYooxrv
JnhIEckYD0pNTYiaDKFMnY6h1njR6OsWSP4lXhq7FqqhU/qvIcZliDmlwiChatSqP430ORCvy+Tw
33dJk1XDQlTWrU/ETu2kj1k66zgN5a6XUXAuR040XsvulhaYRQhR32rpoChIkGtMfmQbshM2NV/Q
bi2MLO0wDl4k/WCAfFL5F8PYvL3mJn/YRTe8oP/GBsqmyAtrLJwXrbFSxZg0QAvIhBTkkTQ5puRU
36Bb1fWlJeYtpUZNWIoY1MG63hB2mGcMttYm98Ir3fvaGdb8bWmKuTeJJip52cZ4y5DfEMi0yXjZ
tDzt5HV/MME3CAlMA4OuHy9nMw66CrUE6g9Ute6PjMlfDAmsBTxNfrfDXCuWqOnTHOJtnzxKfgqZ
2D89MFlBcowR8wM3seIZZMJCP5OZSHKO69I+tEAqgLYMowK0WCe74oEXhHifkTlWdYzbmbQKrQnW
uw7HStkYez7p8xq/FNzv/TMyx0q0JrlC8ZW+bxW/MmiZyTZzW3+WHhqwVrjf8cB/rbGXhgIGyiqN
NeUUhZeyXNlldINWJi+hWqsOLNb06d5ojM6UCVyQsuNTJ2wPGrR05G23/Xo5q0/OpSXmRDVl2crA
Fion4P3y+wa0KeOTvBOtt2lQchdyR125FqmXLnJfErUJaNZMFP43+ia/pu1DwZHvyQ4KYagZi7zs
dC05Xa6QpgELe8IwTWNgauN57kcb+IdDYmCqoYpfrUj/TrluaYsJHXI6ymMUooyl3rQXlj8fTHf6
SVMY0Ctepc63xgyW9pgQgnkmUkgaydHYDm5ED3qsFdQpVJu+QGPd4bb01p67S3tMBBEjtIgSSATj
3ZKdyXbeyjv1qvdovOKlweuh/v2gMeGDmGU7qQMOWjlZ9jCDu0HZtNEPjvvzFsQEDzOvm2JIcXfR
Tv34xuWe7LodhBK+w3NN78n/rUhnoTFDRGJlbpFntC4t+I/bwDc21DVEO+TrwHz9/UBR8dHt0Xid
hXDCVTk4fyY06MQSbfi+wbbewIsGJ6FeEQf/uEImmIjh2MYV+hpvX7OHXlwFV7xAdQ4IPHim5dRe
1eOUQ0e39HXD/3ozVy8ckA5Q0i6Mf8vMQS+EQCcAlfy5cJRtsqk91W833JBJ/86nzGphhznkZjWC
8BpKAzgEkuKQ2etmdNMx7e3pVwO5bXaZH/pclOGqp2oadCEkFZwfLC8ZKSsxi6NCwRs7vzfAgtba
I0aYzMNfjGeurvDdFktKJkckm/NSkVFeVffy49uEX9/a8g5cYYpT7tG/CXM+UcCqyy7MMi4rRtGU
RAGoVAZn7pz2njLLJZsCaFERfLWojVB0L+/D0jjyaTcXRhmfhRxZaEhqDbkN6EkXYbAts8QRa2gl
0cGNGo/dLucw7NMo+ZVJ5gYEPcYMogJwZNQJeFtuwzpzJlDP50WzbSPR/fpU8PaS/r64/qLeKsK8
V+VTVwMUMT1pbcHJVngWmPMQpXpSZjo8U2zxxbp9GhKOhfUcb7FJzD0nCaIshbSb+Kc2QIFpIcBG
tHvBe9Ku5ycLW8wdZ1RJU1ug7gY9xuBJLu1b1k8J5NbwpNkT7j3HtcdcdFFH5ExtCQ0nVupY0C4l
aLf1TiJDTDT7C4z5ukUggNBoAJ86eG8+ukSoRZGopcBk00tPxZP6MG57m+wsTCh1d/wy3WoZRFsY
ZLcvbqUpQA3tX4R0jwll0a5LT79ovewaagEqpl68lEcVvhpRFoaZvZwsTMeEFQzPkEVOK8g9hfdE
fP36hK128pfLY3ZQJWpGzPrte1KPSd8kPUuwILSbfMMFTtKA9Cl6LNbEpCzGKMwNJr1kNKNGDLTV
V4FLoZOS01/GXK3N1bP9boztyzZxmo5ThbNtjEHkgSgpcbrA5PL2rkVEoEBVyitrQsGHWVNQtGE9
1414Sp/VG0q5RuW5Y8G1MvsHFG612lafA8wLRF6rul/v3pqL6CpYykQ6zG6w9+pkFnlS9wX4z0zV
USBWFartQZK/UcVaWGFv1FohIC0vc+kkmLGtxy9yz2ONWNuppQXm8jRyuUxaCEvgzi7OkqtsDW1j
3U6nxq121RWxfPWJh6nimaSeurhagjDro7KIxJMEKWDlHIXfkB3H1NX75rDgqUEbMxJrWFT7HN/L
TniYZL99Ik6auZRNoStd5CHi7dce8VYeZU/Y0ipd92JdiQhtDj2ANw5AQNjJbMuNDcJNx0CAduc9
uhu7/qY+Gidrx8tGaCT8bFpD6Yd2okRWUAHs3bKR5NRPEr/orszgZ41BQSCHv17i+s69m2EiVi1Z
hAgAG54Ksb7DKMJdLQ05xwZvKcyZFqMmzgsrlE7RBC0kaJxL5l4tG7chg/ed1ZiqBZQdiMfY+0wD
1bEwmYJ4qg1jp8XyQWrNzdcmVtn2KEfp/2wwVxhRiiEJSyLieNU7U3OpSmn2TIeItbOIKeIMeYLD
sUnzwE/OAHY/GVwbGAdTmHt6Csp+7DucL0p8HP/QkBkcIS9FBwBwY4ZO/Ou/68PjvAEApIBVU1Sg
/fTR88FtBZbZGJ5vzNdGMtgR5Im+XtSqV+hQywK5MmqoIrOmri5NK0sH8aQG2VXW5mi7BOG2U6rz
kFY3X9tazTvwIv3XGLNpOthda62M03PZbmSgXwx00XCM31TTNTARv0lq8itca9U72NRUjDVAo4QF
bfWKPA41gVkKfM68fjvuhQ1YLlwutmf1axoaJHFkTFBgTvnjfglJlOTtiBprvOtsxVb3NPsITqWH
AdwN5dhHwX/HqwKtBo93o6wOWRE2dTjpqXoyg0uVXNb1A2fb1gwYoM2hZD2qhBz146q0ikwkjJFP
YeRs8GSve4jdOd/RHLzaDVf16HR4jPLYStce2AurbGW3EJWelKmVYrbHLsEEPB6i16R4a/JiTJtj
jbNEtsBb5xoAYGminEbzqiOGHZAT5yOuucZyOfLHj6iq4WgWFt59JNmSWyDMHOtWeGxfQWZe2rqM
pmrikjsu/epazFqaZd62TVcJAeSNMFIXucYPSsPd/CIPlFlCLGwNDE8bbv+J9y3p74vrOibQVVUB
MjpB4wyEXRh/3qEQusm3swb4p+zHaFrzhkTWElZI5ULxAIO6wOUzYQxUBIoZkBQ2ox1pLkaltXP1
aInHJlVczk6urm9hi4liVYnCYZjDlgbxuH4HuaMRxOaqXf9Rf0Ez3gmf/o82mYvAaFt9ToYKlzeq
Ta0CtDBGYMyL9HFwe+Iov/Dyvp5j72ur9KOx951hQizRAPoUoCnGd4K8FM1CA86ikHS3T29KIA+0
Nud8T54Vxl1COZ/VrsDB0LtzPl5M6MJXm68XspotLFfCuIeYhPPYxybNIEeEkGfBlrYAjUiXHdIg
h/IQqwE/X1h3lPfvxziKFCqJlAaFeNJvugp8y8Ues8+gctsXMmgytAcMrAMsxolkq6/f5VoZVyGz
ouTioCFL2XeYZG024YP2RgMQe/mRmxPx1shkrmM/h2IrT+Jp9EUom92mbiQ43YB5axFgYROwSZzE
DY+fdXVDIdimSpaEKQ6gJT/GGEEwjbAEvee5+Q3GM194DX/JV6B1BrY8u9O3f4FkXFuoKYugsEaF
xoSI20eLodCNAt7bChjPzH2guaH21igDe3bnTi7JHbMBbwXXiXhmGR8KeyGN5jYBJrSZrq1KPtRh
6X59OtYO4HJljMPURq8JvWkm50o1PMWI7HzMbTlove+YwYse1xEI/9i3Y9lmQzPL8EslfDSbKyX7
IRacQu66W1CVvX9s0K+5uHqSGbpmkzArGMbHkC4aSGRfvs43Ug1iwTdZnDt15iTQnzfIAP0F5PYM
vEX0TzDFhpRqPMi1fK4pwXl5nzWc4MUzwCQOST2rZd0K4TkvrvrsGMx3X+/LSvmRrgCwISCjoLWo
MmepjSypqNowOtfP1ZlmCPOT7kLgusAnA7yMD9L9nJPAIPJJS0PnBLo1rMMRoaW5c4fGW76jGXJU
ujUUxSZIFzWgMnd5U1ifPfyjQSZISWkjtFkH6c04yw8tgi66Ot4YNBz3ox/q431JzUCwEvflW1j6
6H0aSldzGgfJORAgF6aZNqE14yH1szLfde3RBNKzEs/f2b6FVcY/0DLVQNxnJefiN7mcHim9MtWW
KDOEpRrbx0NcrPvLwiCTFhArHsUqxTLpKBHdPtC9XFqQLZQBiNBOvCEz3ldlzrSEdone5GpyBhe3
aYPCfbhoiF73HmSIBGcII1AK1UYi2XJiqi8JmDe3X3/hz5n7x21lIr88SJIObp/kLOJI6BVxBSnb
CFLt16rAiZHy+tF4dyEm3AdSMyj5JCRvpI8g8nGtwLFC21B2dYwUc3AVNFlyJzrmjmgXLvHVzG6B
SX0iT18vmp7Br3yZOaOJWVtjhvnas9TscxnPO3GXdr+b/nnKubQfqxFu4VDM8Wz1KiQ59eDoQt2H
hzIDf2Hs6276KNR28AzRAZ/3SOHtKRPz0lQMwdaEO69uPG3+IdY3ZAY9hf/1R1wB/cF1ZNHA21lB
R4J9OXcmSFN6SIDhqTB4ePftKe8sBXfx4IWrn/DdEPtYVq0ylCJBxicMJntA8zLUeXQUqx4hqxLK
UKKFoh7jEZWS5+U0FBP6cJ2HXO+P4Ny4p+2OBuLguQdV4wN/pmP1/C/sst4x5KE1tPOE8QNKBJ5s
qIJB4vO+4EpxCnuF5dGU0tRVttSLkZxATTPsVeM1j5KbeIN5gVQWo8Gyn3pd4wSAesc2d4xk9XKC
xLGmwVXUz4llC2qDDMTZ596fC3t0K/kI9j5IvPcAFHSQOQsP40vkcdGHq0dgYZcJNdXc4nPk6oQ3
kXAn/AD8EK9K0GJogE3MDio9V/lN+sB9MNDr6FNg0agKDdJA6RMORpzNERoPnXKuUyesHNBNg465
3GqgjvChZeXzKiCrJ2Nhj7ke+zjuMNZbJudR6oiTBw0IARQSBbxC6kruaQDVqCqg4kChVmNrtRpp
5zBCARUMjEXlRD//lHiI0z0rE6Zk4gNfyH5tC5cmmaORJ2ErFWMQnwMr8+s+9+c2RelqKwWPXwey
NR9dGmLCZUIUs8w1OTz3nbDLo9kHcNVPIplTIOaYYYeUTbOdSms24nMf7DswSoeQXdUjHhf/mkcs
FsPOJZvDlI5SLkCpqpD9QTI2lCLw6++1GkzAIqJBiF3HgJvBBMtEUAs0OJFx/plDw3D3dQU8sbqj
BM7Qgdh0B+W/dxzhgAubjDckqp4MKgm6E3mkrLXGtuhc5faNttapOuhJm5cjz+baaUZFX4TYPMpE
hkp3dPHg6nJhiicRr594l91WN1R9guzGxwxjwn+BoVvLjnQwnWuAl6Az/ZaZLqxJ+dyIXZ7Qr9q7
xW21p9ji1p6d8ERJVXmF9dVMd2mPetLCXiQDf6QBtgcZPDQeZQ8v/ByNHlo89Wt7PuYPvLxkpXqD
TTTQcqeEx+onOfrY0CrFkIwOmq7gGPcqzNF2b7BEym7Iw9asxQ8T0lFAnehoabHU8VU4970m93gX
CZiF6Uy7M3ZS/ThyIUlrB3thiD3YAnJoqB610TnJtkV2azR+Mb9yjhxnMeyxxuBZNMbBEAFF03kF
2IyNQ3PsnzBEhDGt32BudibRNiF2xim40WPFXmimCBZ8TQIHE9hoPjqJNc0RkPVidM7SJ024N7QZ
DB8PgugKU2EPPIGPN9TkJ3NIJzF8o6kgTmEiC2ALWjzrMKffDI+U0G22+4sO5MIW2jGzo+fwF2tT
/aS8/1QYKQXrB38odC2GUsUByJzhf9rbZbg4GbPZxmEsRLgQJOjNDAnIonkwtlWfWZhgQktF1BzV
Z5jI1JtIOxYQOWvKyPnaa9Y2D4T32DhLUdVPdcQUza56lkdy7qR9m2VOJIReO5y67CVUf2AOiWNu
7XjLtPCBEW/0rk02ie7BxieocdUj6Ro8qqEDrafepqRu+jYAzRTH3so24Zqh6FsF6lwWyw2W9Ooo
18EcncdecTWQ8MWF//UHXHkVyJKCxrGuo/9isFxIkhlUg5HO/QmUyRtL7C5VGSxMegJpG/CM5I33
fzPHRGSo21SDKmrBi5XH7hDtMhWP4u4mVvPtqD19bWvtEv+wNsYDcyNo6xy8MOgbJ8QJDbss3cwR
d52rPxen6S5xE5Dqcrk2V51EUtA/BhQQDx9216wGXNPNhBQZXeSzsv1Dfyn61r66+gtw8coRwCrf
rTEJci1FI/CoiYKAIu1aN7kt/R4JubRRILqn3dLrFapIW2hOcMcl1twTmYMO+RJaQWWfXLNc1Zkq
9S1GhY71PQgObQAt96atgbaO+H9BSbO61oVB+vsibE2FMeeD3NPbVflRnLuz/GA8kZvMAX51l57B
OrLtj1boiFveM2TdmRammRR6kqmgYdC1byNEVGUQIcYzIaQo3NQ2VRKitCobjgevpGeypNPjiYeJ
BCT+x/UKZtlYpty2eLPrIOqj7GhQgr2nzCb8EceVC/iDMfr74uNWmVRFytSJZwBa3LTonaC/Hbpx
X5q8q2EtMftgirkEu6AImtzEuhpPRGMNPDHOH0xwBbA/PiQvjq497j4YZBzHiEkkKJBGOTdo+u7p
ozW8UXcl+mry1fRGB8LraK+dDXRJZEtFOQJDw4y/qGVnFo0hd6cs+90M4J6O/3veIi8MsCWjbrCM
SOn04EXRUXSoJleqCNj0XaEBNYBiOiQpObfR6rYtTTKpUizKZho2WFO8U57/1I9SDNLN/wxY8gQu
VipH0LpFkYGSSEgmS7EItnkL/PMDDS9UnyDZUCXWjKt/vLpTCzOM35dBmEukp2bMuziRXFEpeB+O
nlMm6cNKIE6Kdw+qJuwtKzaSVsjy2GJuXd8YfrUBEFerURCmlKlQJHApDr7hqjythY+lWfa2NYSW
QI6sQ+ktu6TXQrA138BueN1xHyMrME+qNP6+SCZYzVkuUon67iQfwaT9Rowke/FdfzA8sosv5/3b
NXRKeNc8b5XM/gEoLgNfQe2CEh2MOFhlD9EV0DH/DfHbZzAaVok5ZhMqwXgtsG1QID3xlE5xBbXZ
izHc66DIaCCg1ezK9DiOO3O+7nQeTfLqQdAMdKfx0DPxcvgYmQNJC1v0iJq3g0AnsQafDq9yrxtl
zU3f7bDodOAAlLGrlebUPw8ePd+oBmDGbEBfD6IgXGKr9XiysMfEk94SR7BOWbDnKz4eIiRBAkGZ
bwO7v+lBNsfFO6wlEOCr/N+XZGnCCoSvyTLmGQn1uCH5Pk1lu0ofWwEcEtDKGHROS3E1F4RiKOI/
XloGXpjM1o3NgD5MMmOitLwAVfKG3jqTrwC0IvBbe/SvfYozC2vMNWdhfNVqc7HBvQr6pAflNdGR
7xrH+LK8zO6BcIUmsvaTxA4PObkaQxeGGQ/t2hHaanFlvBRFc5gT1RN67b8XF+XFl2RrEFbVlU1a
SMMZNFuXSpLoD1rcbedIn359I+taWmLcktK2kDrDYoBC2MjnDj2LGUySCnBahDtYKtO/9sWescyH
RgyqjLaRG+S0qKeLG8ROL9sPl5Q8D7q+L+Ju+JHtKES5xDHc8xs0K9NgoG9VQAWiQTwbyGhmvZQk
LRaLpqETMBfCU4xSBJ1/Ge6LK26IWQnWH2zR3xdJppoqodXEbYMUojtT7Q/Ux9z2TIlw/uJKWnHL
D9ZowFtYI00phEkc0zxT3c8BtGucBnKcgdv5QQoJi3JEJ4rXYF+57BWJynXjPxUpGvM5ywrnZBSz
+SzUsuUROU88KQh6N21Gi5dYrBx4BW0nwxItQFc+ZZnDWDdhBukafE7gfy7Lu/w6B9WPfj1vlJts
p/vjpn8ooMrJST7XQvfSMJt9WpDhUaM0pz5Dti2UryVHdYdnOmFnGnYFGgx3PHHO5cr19MEm82HN
CgG2GWAzv8gu/3RjUwi5anvNoQkNj7F2Zfwa5+L941qMr7ajJZnziGja7cNbw8+vZkwvAg3+Wm5r
TKOJbgJ+SfWAkRmedsDKUwyWLYwOmJic/JT5dpGGzS5m/aUbW1+r/CCenNk4VNKZ80lXD8jCEJM7
dWQgpoGy/Em8ie/N38W+eBAHR74L7sh1jrlyI3azV45Nuk1MwMOL1tRRedRQH2Sx2gOJjTGbJ/1l
2AONTrnoXP168LPrv+CEWfuQOB2AGEJ1DH18Jicd4mJKw7JvAG8ElNKWDmD5QyGyhQ4DHTuSjvKh
BeUfF/a3ej7QOEJvBXMmeAIy9340toLZankLbpjZ/8PXYqCyOzt07pq46u3XH3VtHxF0oI6LMh7E
jph1xlFlSFUs4ZumvdeJyH51cfu1ibVURlGwEgnpE6SwWTgxuKnEadJx/ChJqOilPh3kbXyQyvod
ZJx5oY2eLtZNYA9zW6iTo+TALKkPglkSS7hm7dK5TKDM7vRdBZCSug19HjvG+uIW1piDMEVDDCGs
kpZ3BtRZIIO9zf+hpAv9jDO9uBpZFAXFdyq5pQL2ztxLNWQbe7FuTspVhyNQnnDMNuRBulXAmrEX
/dzLN1Zph6BCvuVhb1ddRQNaAU81NKhExnaqjZiPTnA9paSzVfVWHzhNxbX7T9FMKJ8oigmmICYX
HDCk1qINjOCl3YSktYf6Xqi5lfi1y2BhhX2r9GOZAwUEK5SmKHelQ7jXgKUC5kL1M98aHJ135a06
5Pu6WBXzRpU6XWhxHYBOwadXAVoNh9IrdtAB9LmKsGvbRAtHVKEAvT22LQUVHKuFjLj1MtJRTQ+A
Esywm1eU1kd0QdzAve5WDEI4zBARQAxR/gSELetcyuYu0F9k6b5IL1WNx8K04hcfDNDvu0jGNGEA
ilkp9RdDfOwznwg/pHTz32PUBxuMc2dhFhVij0WAOfM3gBRbwxOvBlfYQ17e49aE1z4ZwMqaTsed
AYBjPL0AjL3Ii9B8abxYtilWXwuBv6GA8hS6faCD/hbMCfFdx6Qf8EbApjFJkKynej8qo/kCjL60
MZ6RB3nJEWogg2s9jE60naEEwu2k05UwwfiDVWbvAFyPcrHSLTyJZr/tbXAvUqRxAeba8aZ8nK6M
TehUV7kn2tEDb4h3DYb3wTqzqxGkELokNizsar2r9sFO2RT3dAzpG8pGxgdLdMcXPhpYtZB0CtbZ
P1uYtho289aCcnBwNYL3Hto4Lsdf187EcjeZS84q+rLT5Mp80ezonjLSYyAaJ/0NE/ETTEaYhEhs
js2VN8OHNTJXXVb1WlpkWKPRwejkqV6zCVzzQr5OUXrR/fRm9ihmk7vYlQCKHq0BonHZFEVcQB8/
bp4EmhgU5fgGPKY3eovSP7CHFaQ7wK7Fzd9XrgjwXGKaDOAIzH6zt2yhDWrWVNqE/l+wiZ7DfSgd
oGRT7bA6N/5lik7MI8hYyTdR5AEaA/gPDJqw1cFCj1BLrtL5LKf7OnvuuwZDencKUPFfb+JKHeuD
HcZPSdNZeqMDjC5l02WgxYMtxdlOymSHpNZBzyZPLngdjbUc6YNRxlnFsphkIhbi2bhT98Mm3Ms7
MDShOJi436rUfTDGeKme5GUG5dz5DGKqhzQuU7vOcycvTUxbRgDWWMKx0nlYdQTQz18Wr3aAMDD7
rmjW5x1UyDBoedKdyZglT2Wlhm4d5+mmHLLSJ2Ot2PIUQtumLdptb1aCmw2jvKvUwjxKYB2q7LTN
C8eyBmC/h2ze5eqsH7VpsHaGGA9uhuDiSGEWutAGnn62Y65fm2MTepJKQgfNvnST6lJ+VyUmcsJw
Kr0gUIHWhRxZ7wwQnfJJU0R7FGlHuxEgRmxg+tvN8ljflGJY2Uqijrsac7d232T9MUsU7b4Qkvgg
ZGLno1VEfIii9uCbUoStZRXGRii7et+GTfvaDr1+pylCfzEnRbkxxw63WdAX/jAmr73Ryu7YBZmb
1EQ5CmNfHoY2Adk2JAmulCCCKo5Y6+BXSKuL1kgST8yUfhO10vhMwP7lpQERH7uukLeZbqg/gH2E
lq5V15ktZH3jTWWiYcJ01pwgm0YvLowQPiw20N9tyHVSaoGnm1K6ixVL3Azg+naESOocWQha3+oS
zS4KMd+rZj8Qu9WG4QiCaXCOJ0Vuq1IevIhTmF7ksq6Orkks6AvWYaaBPK0c9V0olKFi1x3pIlfG
iPu0HYehUW0xnQP0XNt0B/Yu0Y4BTjLNLvblKFUPTW+mjprG810NHgN/UrvqaClTuxsTJL3SjL8b
Ka1YOnJQ6k7XV3ritlpnXAREGx5oM9nODdm0+zLaQ4La6j3ATmI7jZTGnoQu8ru+ASOZKMluq0jZ
HrxGICHUQkiuVkqa2bOqXep9TG6IhYHINMVirG6S91qQ5k6RaqUb94HgSEH+CA7F3I4tq7Hz2Yh2
gqDCAbr4IhYmtNSC8GcXkIc5I4BYjdrNAM1zT24hVBVjrNM2lUy4RMYxO4XUPClERWoTdI0XKFr0
GkE+6KgkhmbXs4GellgbXiBHia23OSiIquYaGLxHXU1E28JXd9IpwnfMjf56VuvJLnLjSUQJYlcV
NQjfSKfYZEhKl0wm6vJKDa3ncBjyY6I3ol1BrMghZv5rqGbLt6zqWQ/U2VNLWbd7raZQptcpwPb3
gGRs21S6CSdwQ4dEK7AIMNF03Ry7U1f1P4egjT1ZnjRbNKcXuRHbrR7U+UYRs9vECm6lUZJ2edW9
tqrU7jQjqe2kMX5I4TzYxjhcahg+ckajO5gY77Oh2z5t5aJsIWst1/dzJIOdXZuNYRu2VmFPUpz4
EjHxEmpHyRaG8tBLQ7bVQgKOUFW9pINdbmwivxHNGhFEM41jWWUg6h710RnK8AnEg79DJQC/VFX2
Duoq4Kwwm61uQJIcRN9PWqLf1WLxoMRZ6OB7vkq1iIEai8BXxiDwQ6PI3DrpCrsdQ6pQLnd20KfX
JhTCr4ouf07r1HKm3lA3QlEdwlqo3IqI5bYbUrhfZ3aO0ermVUFHeIrW1LygaCJb6VHpr/O59Gcd
t4E6dZdzCHIZyAbZTS2kfiiSGyEiP6CUpDiTnPe7LBbQ+RCy8NiZ2Z6kUunVQ5a7YGQ49Gb2bApA
W8+iEduDAkbHdjzn2TS7QRJea71+qIz5KjfGcxb1vS1n5V02tVdTBkRz/P84uo4tSXUl+EWcgxWw
xZU33dV+o9N3egYhhJAQTnz9i36LmdUYukqkMiMiI1KrC8qamw1xPczripR14U9nGjmvyvGHPdaA
3BMe8e9McEPaZdgPsu6usJ/tc7d1TnZLm8xvYplh903tunDAVkSdNOWkwr/uMHvFNNVsn/jbF53b
12jyxizgjZeJCXHPm1qh9HfnzPV7hM33zqsw9bnX9lW25s/CAqga7fAa9vELN36dbaz7HLCT3fYU
Cl/rjwVisYMiXPlQdLFvzyLqx3Lzwq+UhX0xsbY9yDrm797YTjfD6i+aCv2hYpM8+a5A5xbS/9KB
3KGv8o9+wHVh0rjDv9067j5NGBLdxzo8NK63Zd3ou6cJWRunuOHNRxv481Ni1GVeANyyRbMd7MVM
5iQawctBPxYbYz+a+H9WOyKOr12GKpE82iE22dnbdfYv2xY6L57xYBS8Bpo/1YLO92at3SOhqZex
BeUt2TjdOwE2njh3sFvczDT3wsF7HoYGD6qpb0qFOySnro+NfOKLHMYHtw4W+tnK1h1tFvakiKHd
QTiRjEqO4PL+6EUrfIs65Q2sEJtaIAkKR/KAqk0PO4X3yb/Gg10PddPOx6ZmcKLwTLpH0n2wl6OJ
c+EEokSkS4tXu0tZFUlm1r0XdYPzTUOIHg6tF4J7ceFkR7KlHkNoUjfqKPfSMZjbHRUKGmxssKS4
HIyfSK9wUgcYXNf0xsvC2Ha65EECS5vGxglYaT4Ow9lVzuYXgeqx75c0Bp1BkydqexM2rCZ90sub
Pw8Pp/8vXeM8nj+bOq5UqvFyoNwZBAl252EJj/HMAbTIvdO9bOsKHSemBxhMDgm7iPkz0i0q6psj
PyFXLhnHaXZshlCq3Ii5Il13YfW2M5tssnZxKjf+SWKarQiwXDcYP4RY7GgNFBE7H/8QJ3c70cJd
vF2o5IMu0RlboFnjmHyBbmJytpfBDKfJu/bhZZmTAucsA/GUydG7rE1YrK13QAjcUyzGyrpbrl2X
ZTomB4PjjarQF27bv0w+vKic8KIClTkKI7ze8sVL9jRZrnGyZFvD8qHlec14NSKuIpsXp2zbCGuo
7ivqf8HiuWy5xBeLveEAG44jQrUH91ulYEco3tP2M5avHt5vub0F9bq3eql0CD+sBl2tVx8o930E
VY2HTvO9cpCwQ2sUpH6FLe8g7k56Zo37jGL9YdLwjmzTql1naHDmkw+zK/SLAVx42ixKJSxTgbJp
ObzJJS43I/4IkvwYZ7jUsXM1MDs1ZModOT/5zliFC5IiAxDgLnuG2UEykozBEFv+VhRGP23s54EF
BdFjS97W+004GRXqzQnHL28+Be3dzvxOsbFPPHSHHTiDFKt3tr9Y7CGZ+s1fnUzXIptWH52RLP0J
Bol9lFvnPwn3d4BReRJMWVQP+UbhwrRgHFSgzLoOlTEmex2MOxv5/1y8NZC5Y12a5P6MTyYRL6kI
i8aDq+M4ZNa0ZbvSfdBOFH8QxAmWPPHV5iHSlrEfUhglcp18ihqLgqlEmdtvHrYkN5NHKUPbxc/M
IpFm4ZcGZrDdArPB9aOetovWY1a3sHtwFeSjBmcBoo/GfNol+jI6LtcJBSwRT8EwVbDhfvJWlAyk
HNSmzlz3TYe2TAI45zpelvQd+H6/oNCbdd266+yUs7DeA/p+pE19Gjg9tjX556X/8eBnSAiuNA57
JdE+6cWcF3CHIP/ONV1eY/Q6tlNHZtChuc8mxHutw6wHLJ6uZ2/AOJ/iK5yT2xjwMsInjz5RZo0d
34YBHcU4Vv4U57RVp3aO85HGh0Utu1lEBfZWz32LftjQQztBLc7J0RU2a1v9qmv7zBt9aLu1DNJf
8Ve8j33Ikaexqgdc1Oxf2oewqFhNlydjcsbAdFtJfKvD5YwbuWLRWq2MvsnkMiTjk9q8wxD/a9VQ
8JWX2ovzyHUuyorzypsqqNFO1EJX6M724SJPy8rwifFdoKOq97ySDkOR9mCwyXhlHquE8e9Q9Od4
QXbR0p+jaXvexvFgaV92FhHAyVTEfD2srntrSfLWCvNuZ5YZPFaogAykPtxR5mriXrE2LJs8vrML
bkqa4JC0Q2lT/2SM/9OO/OqPYcVH+NkmsKSEAsdH/xROfLegpcMuz1l4/XMbLpWz1btuS/ZNlxzC
SF59S8ooRoSvaaoRdygPzHFR3gVoV9V5aZ7iQQ2vc2mbKh30o4bMe3angk42d0csaYPUZbGoRG9e
TY2HQ91Et5UntXysirz15NVip9NBfmhvNUpuXDhuWAyN/7x1691xpxIsWQG94BGDzkloWgY6gIg9
KdwRnklOgr0HftcujTPrQ7EovZ1vhnu0LVXQ/PDO+xDWzdDpHsYGn//mV80i/hN63scqxVg5FR7j
u1Y/0KY/yXW+jubmTm2p0br0boxpQDwcAc2NEbmg0PI17p3LIV/I87a+gMK4HI+i/WdFV83jl9+H
bbGmAcvwbfMsERIURqTlgW7auTltHV9oxILzhkXrA3Nx0aYxukdPm7Sk2sFMgNqUb5sIqwgY5xfO
a7+Hpqw9N9SzexPGS2Z1PeVuzOr9wJzmuLh8vsM1CPFY2EfcRxuvKyzmxq8zGdLDSijENE7S5L7A
LGk8v33eMCTtos1zCpe489F3YRmglQcj0dbDQGO4zuLWJzu/CbxsaNr1hlAUcvdliDF1nmecvN7L
JsRRHoN0HnCx+HPhjYs+WlgfHCFDxgaRXYMm4wGOQQC12PeyJvGph7HAyZCle9e+z3ZURzsMcLkb
dNhzIqpCBH2pPLQPtQoOPadVCpW9nmI8xFBuvYElF3ztUbjZgm0l+ryxFMC1erBkAq6ATQ3WPzO6
FoY5p03ex+FmhXMXQ4ymvK0kf2/cDzF/9xBSbQ7siSOLSbDJRw6FNNd5OHt7UE+F1yXlFJycVBYd
LLkwU2CkxaI6tswsTUq5fc8jGgLjl13yN5l/tlHubfAPEVtH57cFGc1rQ8ijSRfYkNdXOdSF8YfS
RcVcDT2PFIl+vX9oEu9A5uG1D/hXL/GDqmEvhToFHRqEz2TDDblgr6eO4CdnD0vEC+Xw57EJbogW
2Me2fqI8Kr1Z7ki3YgDp9k7ovoSpLQDbHMJRIHnYZHNI4HoyZhgP3iUJr9pLih78QtqAx0C4Epq9
Ih2SD8QhRVktUa7qsRqXaN+u08vQUHTO40nGD3dbs8FlNbqePks9WuLXLvDYkSHN0jj4PNbPSNmr
v8al2urz4iZ/Q6IfSeDugT+cCXNLEvp7si1LZpKu6H6hh5XmzjQ9MVedu3jaga8arfNEPGfXhPhS
F9VlgLdLf3CKaG4Lxsa7ZOrJ4FnbRN+CDY7CqN5++0XGLh+I3WO8zmrkcmC9pxyt+5qsH0kIILXr
D3aSJY3CMvD7C0Wh0RIfoxb7EI0ph82bSF2cW5PVQXrlTby3RpQwm86WkBwnV1eyWSqktZSLDss6
+mHTfNmcuLDc37UePMAW+0E2gWsjOGhMZ6MhhdsnHVCJLUvD+UBNf0un+eBE9KYT9BUKS6DRzMpw
Mxc+MUyu8gFa9K/g/aHt6xwYWO6k+2FJs4BACSR/rIz3CTMH5tN9u9jftvVZA7Rq5vnYb8u/iGNL
UQ2niHpHM4TP8Yql4Frky0YqGqsyrOvrsPQ75gUZ0LndINBRS525Kzvhx36ZhxbbvL2u3N5eLboF
xM4WHi4V6eHi/B3ITZuZJT5Njagid6uzgKVPWPh7RxR6OW3kOHq3ycEJYY+IqdcAg7WJ2X6pmyOL
AQ/0bncSAavi8D3QW9bH4UWnkC2z/4J2PjBEHzfdlBmqMAphQPwtkGu9R+7aY7BzSWW3t2F9WjoY
uMDhimCxL6BhAX66GLrhBoHtB/zgSlJ7RzKmhde3hU4RgMCHF5FAS6ySZ9KoM1CtS9RhyTIeq2VZ
S9HAsHke3IKhr0sS5+J4MMxSNmOjKlY3KVbL8959iJ5lK3jUtcfLCU5rtGhhNnYfdJApd9h5kXNq
td551L3q2D3IYMjH+F/XRdXq0iwZvP3MRJn2QPWH/jBttKiX7/k3ATAYMvOLw6UUoj2GtywqXUPh
0I5ctHiEo+lWcPTfXprkfbBeJoc8WrTha+DAvKLOmsA9pvZbqinzJFjyuK/kgHjs1M0HtJwqvHgY
XmhasUYUcIDKHR+phvH8AcOAW+sDEBqH1wBxYREivDsy/2Jn181ML//fJbf4D02awbm+SobrFLsX
XheSWzx3itA95IpZtz72pEF6YYeJH8/SQxfoupkapitbWB5AVlL39RmeYaVsho+43fK1XS7GgHhs
gGom01M4A4IcIatl88MaVQUGQkmEuqYt3wcrJKjrX25MgSqTx9Q/tjbYRb6TRzWc9Gmwp62p+IJX
vHeuvdM/+Zt7qAF/shGmO3R+NWtU+vZz5NHBjPoZmuiiaWWu8D/oXp2cYC4bMu6Rv5ixGDfDnJw6
kx5F+jy5K7iQH0cHeyQpZlHb5WZ2XmdAml77Kun83aTqpcZsPkZgpNymctA9G2gFYTRuxwQm1gZX
15fXLbuuTypvvmlcUyBIjv7CYUilcoAGgOLW02ZgdyLHq1MbUECpi67xypPofZH9qw2WO/1tZpzw
W0YwCg6Qppo1qcC529AijW8SxuC4mKcbbW+W48QALE2X5eDZMdfi3WgE/mpI0Yj4koAQ/RbfyiY7
liPqTOVoSPl1mDtRrXKdcuk0YpdKX1cicWTlqWl6pBHFzFpTf6/HwX2xIlie0Sa454UCuKrZzMa9
k6wwIXDGMWKlCkPhVL6KRBHWQV9FC8XG5lbbfUrAd8FjZu7NoalT/kK7EU/siLE7+50X9EAJWvIC
83GY+KJ9x2qrIJirM4CPASuJ6zgDCIHWjHkkQldePdSXHYw9nCrCugIOtLuAysimhsoIg/LiP0S9
jUfJmD4aVwbXcVQCg9r4axYcDWjmoMYYdW7T369HyP4Y2JRhdB9pPrHQydNwDUqDIO4y7gL/ENt2
KR0bkWMzSnS9dRAML6pRdZLzqYE3V2eWfbI5bVdMXo/LT4/2NoREUXSjHS442yH1jUv3oaCqOHv9
FB1YMrol1tAVinMCxxE4OxzZgmBQMaX1QdftfONjMDsZtsTN1xxg7TgjST8/Om87iy1FilfY+rYg
STtcKKCLJE76a5vUH9iORkZ5SGKMQwI+aI7f3ZKEz1/wCf/DWn8AuFKD2vS89aDi2c06NwHo1Pch
Dm/Ar0uEMTFUi8raWc+F0gM5RlA4XppIwfovqb+gwQTy1NY/7RCBiYL6q3QSVM5Qi0JQF/sGtaeu
FD3HqXdHqNdjcwekWR8wacK80zXkoFY3/VlGN7n4SNkqAEvp3WRq+pEKFF1KtCj91sbgBALvMM3E
yWKboEjzOigjEwVdlvJ5etZdIP/QrYmLwUFD23Wth4HdyZ2oPcUgrzC69bsgaPApYCF8GQrVmde0
lz8MNMPHsrWqZIRcvTgsYwMaQoaHULtDhqcmKFojrQib720aA2te+N7vRsws8/sYOrsgdg4qiPM1
1e8zW5417pQI824ox4Pfk7Ln62ci27PGtqrnxHdZb8+NET8dYypPeu/OXP8aCP+gQv3SeNF989KH
Ug4epDkp6r60Vj4NCDrLohD9NUnjkz+034QCkZXTywycaIoBF0/vHacfIhie2wCujDgo02HQLggh
qppMtKIMZHNoJuDvADR9jIK2aINpOa29VIUv1/awDJMCOjLETykL0oPla/OqLTbrrKh8wU9zMH/S
evhO55VljWsva7T8aebQzWNv/VpIjRuVJc9jaCq7hrf+9wBJNdvME/6Fh/YuQjNla8fgeR5GfwmV
ZTqC6hjV+2D0U9PGz0oF95mt32GA1D3Si72Ok7vT+F42U8CxwBKcSP2kMy5tbHmCR0OmCm361zZt
zo1HsGUJTD1rR/8C1uQgLN2DTTnhyUgGyL/07NRkSZTA23CAO/Pav3lmOGAkOs3O9jwQcWxjtkO1
q7Nh7CpwWyYLZV+AarjTunnyI3lnY3zd6JzJaTqlUFxl6NsLM/oHNoZHYJ1fk8NeCMDIBoSoIuRW
R4RlWGkut2berU561YNzXFeby3la0Fjzr3lJXocaRM3aL3cEZvdZ64Yyh1ju4EzePkrpCVawu6am
JYjMi/KAWvb1Dxl8OGelwWFJ6GWq1c3CWgyouvviT5jMZgkwK9kuI1r8dSG7rW5eEme+TXW6n9gA
LBGSU6KTZ75te+vP5zgd3wQIXoz24nkdzZ+G1TuRbGc6zDD4XMKs8TwH10uyq8PgNMm6IEtUABJ+
J8G000A6fIGCHta7ZIlXEJDsFAXkBXLQp9nWh6UfCpMklfTcFyhBvzca/tOOOYnO3Fpn+RA8/glD
WfWOd4xT8SSk+8JS/iV63HEYTy+jEYd5BpHjSfLWuOMzzsB707bgkEi8g/zgT+uDZR5gAwwB/33A
XJNE0Wvn92BxFEZAzQtwSU+BZnGW+vGWbSLAuFqn35xEOiMDrYIhemkUqfyxfZ0teZlmu6OhfwMi
dqdBe01cJJEm4xEcqs7mWH12VNi9RjmEw9R1cVZoWT29pzPsM2W/lE3grKigSLqbkqJ2NswkuNAT
HEYW6CtERIi0WTuTMQuJHmJ7boNbP8jmRRl12Gfi611DOz8jU3rwkj6P0Kq2SQ8PCPL/oAfc6X1v
0b9IvBLbOl0cIHeindE2TufZzpUJpkIaNIQwH92Bi2FZuMQAdoY29404ssZcAq0O/iajItX1a2C1
Pc2SVokmN5SGfZi2n4ty/0Ur38mt+QA1jHqyzf98Z1gKTZovIfGzcqq8bONIW1n9fzIRP6ltHKQn
zOjZSfwc6/Wf4uwZYbXl9nttONt51PPRSv/R15ELf07vrY/WM5jEs4WboYPVBBmHT55Xl3pIS3fy
gQGxd7v4/5QTHbnR+65VaEGjd1LHaILk+CHCpHJXTfOEiyFjYbsbpfhwpuA4RN6faYvOthPXqe3u
Le+qDj07neQbG8mzEtMf10TPqKUP1op77Zo3d8SXg+m2wfyDwLuRvNCJPxoOCUsUfnILrKTeEnEO
ouFVp8NROvFZt/W+D6cHYdt/kkQ/3LMHaGDSDHlMgKEbcTPx8Ck7cmI8gl5rdMDykRMWm0uqwj+B
APtK+4sroCljLRK7af0lZXpPVfIyJuuXaOmZU29H1fKfr/y+kLbbRT0gGj/CjTnxGfNRMCBtZxn/
8dR9gBvVmXYbgh5ffVLpfERaPA0i+qpl9NhMBGIlAMNBnZek66+UdOeetG21MHoL01XkHZnORo+V
B053wwsykATAHGLWXPn7ytTL3hfOIaWq4iABspFFC9Do2MsiCebJDSqYsnyiwc+Tyf9Wdrp57kJz
1MEanm7w+TCNKBMXXvJzeuBJ84AlKXx3neEabu6DpGjlCGSRCxdHF/zrGKHFd/RnrYd9A3oDTdSd
0u7MRa/A2INu6zaGBrsHQm8iy4twEgeaqF3NveO6zTukcVW1Tp542+1osN19YY5qi46bR0re6S/q
BSfoPvwsjsn3bCegrwZwO0/7NyD898BJAPFDgpKHQ28ygHKPkc+AKZo6W+YefaeveNF6MYQTYxCC
HhnOCN34agVghbYDGVKHyeuSmiQXm4vhye49YwAKuJplQBor1yWHNm7OfZwWxLdT0Q0KXSIpCKbX
CBhajTAUVcfHFr/lXcD7zMDCsRESAV+ohbhDoBERov5o6XLuxvlF8gVcONSrc1QfuVJnw8Kw6Diu
/g7crjXVYs3D5ysrVgESO13QaiHkAlHCKGHOXFpPnbzGeWxIvcBscV0lvWo9feOaRCIG+0pa9Xs9
0NztRYCLGixMJ/w/PbhTqdlZzeLhOuRbN8MfX6nd0jdXbjGTevQZHfMlMrD+9pfgJRrTg5uoIAN+
cLFzfQySreQRv8FgV1r6SEfnjgzxk6A4hhMPzzaC2wgGsaCUkLyBjzIiY578hx3D+yT6GkiS+zK1
QwG59VVvzltXC2TG+/G3aEEzYGL9mdR6DCCkQP0CqM7VAmTfPccMETAirqvBgsqOk78y5ufR7967
GQV33Nw/Swiah9PkY20g9iGkatpk1xO3Wsl2MfiaEgIFjei6R+ebp2WJD8rqaw8mFWCxugR0anZW
wjDFTBX4kAvR8RVxtoXqnRsNTJw5KW7WYTwhrOUaNLTyG/WhJburMbyhb8tUMyEmxEde3pKWY4cX
Vbpsn4r1vnoxzMboMeRoJEJJQTZhrUPWXx2R2Mzp1Qcb3aPx6fPa+8AmxbvzWzWiWcu8G7oalymG
GwslTBuQWxh7cCNxT6vLX60f7q1c/yNbuodo6j+RqgfK2ss8Lv8liYpAxuldgAEI/R1O4qDNZXKn
74FNQ7kK/TCSvYyePLsOklItlXVmlf4H+xjsumErDAcZN7Xuo8rl4UEvHs8asb71DHv8PBk/4Axj
Mh+j5EmmEb7pVn5ovjxRgdttFMuJoKIWc1ufAgneTa5pnwsF3KZukjuDS5Ne06d1Snk2ReSyrQaO
SklQcOLUe9mkrzG4yyL6xXvtRC6daubMcfjJNHotxxRaE981/8AUAZPux/9iZ90FkzlNMTqicT0g
i2Yp+RLu2y1MC7r4P66VH5QuuCQSLNQYA6N0Jm5ppO8zMLFdMuu9qZuf1OEfxK2Hik/b3UmiP64L
lqcmb1qEM1Ci8FWasFLrrym/4k42y6RAdxFkdEO1GyzDfDc++Unz14u7v3RNz6GdMQBMINQGG0Dq
Y+NrX0MjMf5C84v55j3e10R4WIXttj+OFJ9ONBtUbrHsh5WYTOPtx5m7u+OWZODTlyLkvzFu3YhK
hHPnKaZzE9VLlWAnPPPCpUwmF3fo+LmM9hxOlOc2mkH6QsIzkc4BGuO0u9kNzAla+5c13C7RpvsS
Ug6+4934aqETysOAdKiK25iJZJ0zWtd/U8l26djGmfDxuA6ShHLsGZqsVTMaf7Qkmbf4Tz4wswos
55ChPFwmtn2KQdIDAa9NuSOLRfHTFBJgU/2AjVKNdsOCnMaLrN9X5oG1aMjJV84VXSosG7cxyDdE
9WQOFBSpjZ80hBsZZtlpZyAA8GpvB+2jyPuIuOU6DkGhDcPhH8nFxt673wX7kKelH9J3LVpZ8Hi4
Jd7wmNoRTh4uGptUEj9zQooOUukfH5LCnI5CFLZ1Pte5fVExn8BW6jcWYUgKpf6UFoaPbLtMKfsR
Xn2kcbpLBKg1QIJf1pr3SZEtAwS+n+buLcTFBs1HUix6Qc9Ys/d50G9tC5ZjdAq7kBcBLz1qpxP2
GxDcEdBv7IW+a51+wkTz1qbQOKwj5BexWQvZbeU29/NVdPILY/qngpiz5Mi1hD6k945yg8G17179
WVWt0bzia2shfjA/WFcpIpcV0+DeheBwjPX4BwPqg/dy9tBzIGFiDdQdL7jC2+VBwojsngwrEX+h
ADo2rnyxJNmbbQV2XauL0KCp6zDaabg0nT3dJRmkOhdY2Z8omfsC+xSHoU9fvLo92M39N6ATylaJ
lJeZeyJXrbpH2qIgWHChpufVMok320BbNcEnpE5+zw5sXoTZXvA30VQb8dcj6wDdHxqs1qJaBF28
weNqOzAa4kIf1gcjcMH1zNe4hkHmSFmFbdBBLEaxXSthMiTd9glz03vrDe9DOn9bH6ozoGAqk3zb
jy20C26j37gYv4Otfnbm5dNh/lss3CummpIE0fvQIWABTPl/M40fOGKg/MahpE37g00ZfDcRFDf1
i6Hul+r6IIO08rxOkMTB/GvMZ+6/eQu5c5YUBMrSTEAu+AQJCNpG3P+zmtFLuO6Ha904a8Lto00w
bwCH2pl5BeGFCSF34cE5QRQkt/acpsmBwMA/Z4pcofSBSiRF/7+qHjWwQfvfvmGC3U9Thy9NpkUS
IoO7hpbXthNgadUAm10xKamR5RLkBsAumkHhCpekMSq7FvO7l9YFBoQw932Eg3jT3Sd4Ey0lJVuG
RzQyXKh4WPTdR+3ZJwEu3pvCckqWijQxGgH3V5AU9U7hTEuTU40BOK4LHUd3hltlh8TBITe6PgKT
jVFVwchHsPAzFBYIPD6uesZnN/A185zoo0X/2w/dli2rjXIF1jVsI/g1+vFdxfExdehh6IDq/97e
zB3/SkJ6KJpisMwRNBT8JENAYSFdHnDVLxl+ikxt41rRBbYqDZ0BSEDjQzX8v2CieGxT2wL70X9g
6wsGIrUQNeLtmOoYpho6fk0G81aH0K1QQj9WtoDAGmGNXsu+9CV4XMriC/Znb6OA7XQC+jirBx9d
YWhvq9FvgcW5biQ7CX8DYUFxZCHCzHvbwV8ieOFe+mfpljcYely2hQDtp16fKW6enNW+NgEpnWGc
DktKZrRbUYs30Tt1sYGSa5q+iXAvallxU3gKag8AUmgzAaP9j6MzWY4U2YLoF2FGEIzbJOdJUmos
bTBJVWKeIQj4+j7Z67b3SkolwQ33434dA/c4aTJWSHbDm8s0BnFXfS6RzsPI6/TR4TE/sggCHtZD
LrMX/tdxaq77aPQAQXFLzBjNTaUMRnT87l1sYyueTmMSrFl4yCWlssE10+VTuMmFXacPs1e+Iblh
3Ffv9ZR86jyBruUGuhknefMGCPIGpKNcHOwEuwCwsvmU29R4NT37awjEWXfWtU2Gk+H248b3LP5D
kSJyOy+B4x/mwfhJFnQYN93lutiofnz2KzQk0V+nobslfFc4HXaWWDYCMz8p5u0CLRQ33iWfm5fF
bNmgMjifsh+vsrMu/O2K+wbRZFUaal9Yvg+UU/1mWYR1Vuk7eGRjgY72NysILnUb8XK1P++VfHw3
XAqWR1Nsktzfm8H9s4+Cr0ZypfcjpK9hzP4i4prhNLSPedwfYtmepaeffac6zlO1HQI2HxrFaWwR
Pv1in5rOuC0alqeBTzzRvwKT4yyPtCvtc4Y6wwi8sHfFr8Smwy03frTMkkOd8MuOiAqpm/mbGJR5
6r2Hpin6FZX+3wlWCaxS9mI37kvg1o8ii4DS8YBNe89PU/FTq9fYSueVHo1Vo/KvIOlfs5zrQtef
wAXoFEPxr/rywCy+w7s6ZoyXnMtXEkPOvq+DaJWmy9VakrNRLH9y2xp4zaqD8OpLZ1vbGV8NWnZL
s2xIiA1bvdy1Fa8ip3ROIpHYQ/Z7NNnjyosS2LXi3Az600GR5mUlTZQiY9x1tQSWv7/hXab3Te+o
khVNE3CsnX1U1vyWOZI8RKPitTeVLwQLf3QpDgmV/2GVi1sxBG865SWArG+Hpu52fi82JBFJ2ZbE
FqwlS8OEyUtZ8G5+rHaGDxlqFE20STy8En8uGRc4Nd0mAY6qmm8bJ12X3XMuuDi6jMNlXfxUvIsa
wG8ZuHNYxIEOxVIt+76ST67R/9opM5/dLOVmytS0r/VoX/txwFnPTyaWPI7ruXJARrJp9NGdYoBp
uJaVNMzlNObJtRz5Pqt5eUH64ShfoFK7sbvY2fyZjqQxEJJ2UTA9RF3phq4sgRkZPgzbvmoWDqys
DtZKtW+jjA/SKz6JGfw4TsPO6v6lNJJNAgfHsHyUpjrrPrvmVfJ3wboLk7i99EHMtKNN7B8b6Hgq
cFiYEp14aRBr5oMW7s8YpGifgDkpOR2qud2IA9Tme60cfOUm+Wg0+w4AUCUDfHEuunZTEMmEy+dW
Ra358Fj4YLKGVw0wE5EPPWJ/Z5Hz3Wtw7pLtKTuThT215WkuPulvXE4GV8LivSxZJ65GyjaDEo+s
Mo0n0/D+LIP31GBIWGWahqRLr7ECPc64kX9MHN0rBJYX25pYOpFgNINfnSsuhVbUrVI3xUdvHNBL
57sw4hfXr97y+9s5dTBHBpUwB9aIN9L+xHa91IBjqyDQP/aozbAt81cvZwgXdA2vGjeeQzum6NFf
qj+yxlRsHDtfqcG+pUX/PBfzg2N5cWjRBhS4E3a6QjTE2yOl45wTbuswMsMusPssFE76MYmqDHNB
exeCcwwUYp/rIv+aMdPDLG53ro7PWdLss6ICcJ2zo54Ye8xmY+n4RtPZQ7a0Iz+klkdhopH1ffFu
9/4bilQfdjxvFl+xmt22605Xp7RnDQmKyVfd9ddoBkWV0/TYSOjswkhPs1yeh7r/KOISkUUeoKJe
cmz8aelO5ZweTKf6DgSE1mzjvif67AeMvVYEfer/OpF/oTjybGohwoqNwSuH5yEfRlaKWknoNnAn
wK9Men57XGJ7hmkbHtxAX7vC+El74xlyJsG8z+AE/WZrjM1eKvPvxGSGFU7THvabvara3IBcm14b
nRjodNlrFotyyxj9r1gkTgtIr9PXT/4ogQO6PwnuCnIvA47n1gfWuu+72edokYq3aOdySTXctVUw
u9AOsIF2f+Sn5Tqn3X1SLNinVU1yAnaxtMfH0jVuygX8itpQ1MvPfU/OCvOVockBr5jhvfkqKHfd
q/aijOGKUPzAgpitGwdPifTPvp6/TaMGuUqdHzvieaPq39+zSHfXKom2W+z9zHE3va3ald8Q/HUy
fH1nrxSvE8cs/qig5Jaen63Ee83FSK8v5rDnxa+VXB5mn02aQ3qCMPPWRZEHq25Kb/00fctEP7MH
TIU6zn7/l4zzPNgtfX0L+gUjcdk5aSxWmZ1uYsu6yNF68ossWLVW/uR3fOWkeyrr6Vc51YQVia5o
drwv3KD/XiIK03tkV20P2bZR0cYr83hlL+NuskG/h9z4a4n6Z3HmJwsfwG6MVzdHK5d8i+pKXhKc
gdD1p11mq41T9T9DEYDKxx9Zl11nZUEULemlCLw2zBJQCc3XtUpYI7bcJVRH3mz+0CvP5ilPpj8C
HW/tz+ZFt8njsHQHaQ7f6RJQC+JFPy2Xw1WAbRUzbvEkq29eimHu5VuKvS9jp579Lv/RnLwkRrrf
RvIHNvr4e6nGp6YEKc88SVqN3RYtBbeFwW2bi+kqypnkReD1QCnuU1Ka7tpYojerKq9O3nxWUWRs
Rc/SRT9Ijqqu4HozlqwjF1sIkVgPfGBZ4H0GbnfLRnNfjdY2J5lRaveF53o3jZkT8nK+WW0yrrqa
NF+mKg7M0boNQfLgpcYxmJxhi3CXrayRWKPhT8lKRGrX80blFV2/EFY4obvufc1/Tgaj4TIDVy51
CV/HY5i0yYZx+zyjmoW0PVzGEsTYSfQK33MvJrU2UmZtqZ7mgEMNLRfNb+K01r58xN196+8hvqjl
ltkvjKwDChp+zZPXmW8Ibwbiqto1c34ReqEls+vnlT301wpXPKI1ZtXOvsaRjrqw87tfRwwXf+zS
Xe8Dczu9+eMFaQ2tUfZhO1rvgHkPKTb7RgTOjxslCx569WgaLKTB4kVK7nN+f88hh5EZOERtjgyE
cpIRJ/M0GCXXl2err968QR5kYVwZsCiqxzpb9Up+FLXzM9QR252HZOX19aux8LVLxuQFzeAxdss3
g52WUxQw0WQHliHsrHwh31LxebRGgQGFkdu3GIXV5GA0+N12XO7VcILO/3I+FKZ1nlLygJMRP9uR
asJIOx43DedqGGawnlt9WKRRh8rJyPeUPGN1qzHvh6kBrTJungtN01fnqUS3JQ148yuPW2fPPXck
f9HP3XsTGDfXdg/j5H2RM3nQfnwMOJZWYsSvGD06yttTpp2HwGofkngstuBF84q1WJ/JbK/bZjrV
VvZYxu2rL6M/NCEcppwzMWpHekH7a2rnN+E2TyLu/uURmQ1RyEvcdQ/StAB1qydlpZuqN4ywUAg+
WfZYNfh5i2Z7UZwMv6U2OxJ0AZ5xtocu3Q0JGmHLq4OA0pUqEOjJdNm6bMBOxizUUXkspuavAetk
yeiptwAJnRS/IDHDmtmQfMKfxEn37FlkIAkg5VzEi1bfJs1nGC0Vqjx5Ie3TSGQn+0JFf4FLf91e
eGuzH7DJLTl8VXF6iYzpKmX5TIDqwW1ZcO+JmFQSs2698CVsxvrFgUg7ZW1KkeGwcOMPHKAy8S8z
2CsizKU9p/hHlj/s5Tx5oeDWohrrVon4MbeHv1XA+4Jda/2mcOyTY7nNzumC92BEbvdbrvXOgUf5
sRryclXFvsnNFD8zQzUpO8G82N55iPmom/HmsMlyReXNsUtTHTIUvmcahZg10naoJ1JoHiuYw7nI
rHWPtMMIsskd+9GLyOnj6fkJ9tr/xlfFk1Ev8X4gHkqzx+co+Mb7ygmZY8qNrPkbJbBys2qulAOd
GhybVaBKtkGRhFxVwcLlHgweHXLvuGBYcrjFM09z6ueXFmpq1Yn2W2SL2HCwb7IErWCQ66Y313Ja
/iamv0tdTmeD48LsZBv6y30NpxAfWYqgKQr+dJ4m91j2FnhDab0FLbhJUyTvXj+Oe9sWoEKQAq3u
z37n/a3S7GDkcsF4j94U0bBQ5r0K7YW3uezxPZwKsT3TXQgi90lN+6uPkI7GOB9kvFyY6a+MMWsn
Sl6Sgo0dTvrm2aW56kr5hwH1yOd6boRzAtHFi6zcemPqAhvOsP6I1uMWkrTtNmdX8v0dKJ+LiUdG
KzwMjAwCtKlucPmynRsNBxXf5/rs4NkKDhT83Y5OZJsPzHVvJWCO0kyQcSAefNjrefwpvOV9rtLn
dHGabeDYfItYSeHdPS0PUDGHhpkcfwnTOt+ZuTq5SvHJ54+xwcgTmTXUowcn7vTj4+ybB9utb3Uz
XrHq+YvPAbpoh7tenhUZcMe6z8b8x7p9HKLhNWhngCavORr+fMxchoxZx9ciw8BvwF33mRu0ZySJ
iLf0AFwz9WlVrGprwkSrnaI8Wu3yuET1UwE1aAQ8uwux613RpN1TH7R3ELgoviZVvCTLXB3mHI8t
KjJSN1P3V876T9SZZljxJO+N2urXxZTsHO4Cc7TchujFWPpNkqCSIzf1xsHQ3bkvcfvhJ842KQwz
mQ5m451MMwOHeSpoRbKGaD119+DOkh4s1mWRvAl5Uq9mZm77mY5gk87GOXn0HQIDhv84IIJAKXVa
eRdCCu9N7UMlOxF4HIIthM9Xp0U4+2W4dJI7zhD6+p+AGAhJzW67eDy0brfOVfJXVsa/JNObaUlM
5BG0wyoncdWVM1Csegu0vY2zEcNKszm8Ww7xLD/n4UUHrG/1jO80f4iZi9Y0uFSs7ADGYpgZ8rcG
pQ3o7BZF7WM5aLYbzrvRfkyH+tw32WOS5v9MGMKAotkqySgsK8pDEDBPN9lNRNa6tSRhdOJrOtjQ
QbGjEi00+pttAECQ01BudGET/d52fLXKcnJsxAA87hYKpDX3WUs/I06NnM8UgJGsb7e2n2zNOnhW
khtDHG9AoM+Gm20wKjc+QKWrHb2KFSZqKwEUp++oHs6V7WxH4kJ2LtpwUNNBeck2NZEf9OIdsbnw
X5M9AeJ9YgIPaJ/bWFNs3Zq82ByHXhBvAUhI9aU3hNgDoaKrRPdeqy5dK8yymfmRcs5tyghY+yhK
CXp9UbA3KYJsTnZ94O9L+F8bclG59TVOeJ8izFqW8SgEn2iab7B09rMav2x7UqvelRv8dpbDLNg3
xliu7LJ6mtIxVGhvU5C9T4W3tWKky6bctlZ1inL9msfGwVvKsyGm7Vi7a02I3IXNIn0DMF6nBosa
UjYf2fc3c0hTR5ilzgrIhbDqa+d0+3FmMUA8rUX1YTn672wY+1LdkTd+gEz+KpHs2fuwttDzlZSh
IK2u7XJrzt4+0nIbEGv3SKROXY1M3D9mhL3aJLsgF2C3pu/ayddjMx+HtNpVwUfTN0g56gl88kj9
bbKnrAIWyDKasFTls1eaO7crTvjfKDZQ40+Lx9u/05jHQVcZx8U2v5eEdEI3GC7XYv5xwJ44b3mp
O/xqHif0M5P8Kud0ru43bKCqTuWPo/LOnvUxD+0F/PEnsMePNpc3NV9SLR+aGR7G/12qZ69Q3/HA
oXCPQXePqgKrQco3bC5X/bxxm28cpDBXwNsRqn7jE1VhfyRDTWkY94lPuRtO8+e4Coh2WKjUQuz8
pf2T8XaqiB8FXF6LiXRs1YOV9byLYkADbngxGyErvU5ICgRRuSuGaKcXApI+H0c3Mz7HazGiKFr/
ugWTEZZ7MYd114HrRYByo/xtclxL5OGBEEJbFJfWyr4wx98LP/ojBgbhQEva+5vuPVIkH+MoalBw
1MH3Y0RYHFhukLRpQgbp56Z2P2axfJejPlSeV+1FDnU1ptdpRhC13urWXMeosDKJQ+eeu2yQFXJz
XSTJtnbaNe/3TeaJRzd9t+qSKDoBSVIWSd6u8v7bb+pn0b2L9LWyv4uGx0x0nMXEH4ZiJ8tqZ4IW
ZYr85MWM0MjprYn+OgY70lNkqbQ4lkl3w9fdiDYOSX6vTHsYV0E5PmKIcAEv7UPkDZdCXI0aCPL/
j4iMmSLtp4KnfC42eiYz50TYoz2riqYwMFgc6/ebNEHa6b2NGJlunPbkB8uujNkC5PL5pONFlt0m
d9NzW88cWmUokmkPKUc+A4iaf5rtZtjjLmynhv0Z+VZnq+ieUEDDtGcvBJcEVpi/7lqfJOvX4TAX
qbk3koYmK/ehdOQu69S54vC2AYKZuG4V4r+flr+dIBAVqU1fUtAhfKL0+mmszcdA8k6gDcEw/6T2
/M+qxaYu7OfCCValOYda/BuM4i/EHuxPC/tINYv5HhRuiAG0KXhQPTo9K/4PKkKJI3vtVq0TACsO
aBUeUUekutGtVlPFEkFh7Yz8DisuITZ3qE19GJxhb1FTYBIu9czvtBG7+50aSHilDXXNO+s1zqyj
guR0G7hZ+Z579bqdDOi4ZJt58y4mvBh4r2XQPntt/8+MkhuNAhdWB6DrzC+5SdwoVevR99ZpB8Yk
36P6zzB4W21BlcZwEjROkA2aVn7pb0nr7/0hwRRvnwP+daiK4RQTHiaUTcMLnuSi65ey6fij+eAf
6dbrjX0bORt2X2wVad8hnnek5/lC6dOY0dA5VeuowhcmZNGjljt+v9IFBsVMTQA1TjHBkECz+53x
Ph6u0MrbSbohfNVKwHfUHnv8uiGko3AXGXK1cHqUCe2RRXegteOYQfrkVYky+gZ5uDUFkdLpsRrf
CPZUkAj1vOxtMax9ru8VJR8G9/Z5CYuS4TDwmN1yLiR9hlrZGm9Z/5GS5rLBc+3Uu851sh6y7tQ6
91+Bv75INl4n97VhXQyn2DtOtymJXNRRzBxRHkWa7zTVIGLiu0wj+YAkM87ZNq5YyktsuiCqrh1w
88Q60Be4Dwy9nuto69hT2GhsBhcxmm1HW1YMnNK4PWOokdYCSTHd55LkbNYTBZJG2LYa9ORvIry9
Hww78lrIab+TUa6d1n2Sali7qXOsOCljt7l2ciKxnSNPzJgVMBAtQmjBnwm68KxGA1zI2iwkk+ku
0C/DwgIDrhD7opjDIbC+zD75oHhjNZYju26n79rjDTqXm8Ckoj/r4WLR5Ar5EHE4BxZL4Aif5s2X
3zyb7Aiu+vgkGmvbmWTJiPn1SbedjOeYR9lmVFI0yuTIbWypZAJxV1lnXtKCxaYwxpSZrIra5aJs
b2yLi/1cvg1TfnVa/ygYdSa3+2KLNFIeBQwzkfSGgUwJOoh4Y7jzYzxZK5LfG1OqN490X0WQLxDc
qqRHYOZLGuggs/XPFjdBK0IrCM5p+d4aL/OSbe0GSMopoLbgfoDkHLkuF8DR4Leix0FP+CDuB2cA
35/lo8/FvhmWQ0DK3fUYWQ13N8TibJcETItfYjBMxGsoa14v7aaenOdEdOe0/7LcZW+i1rCR/T4c
bSX9Ayb/TCOqzexP6zrjhRbo9eSYfMbexvMpjsjsdd6mRyVOcmyesw6UxenXboxMFCTf1qzDxoLT
k9a+RgaQoIbaL4gfLwC3jV8oGhq4UfrGIenH3ZwNf+06/4dzvl14N45IgjPlEzQmrxLy12VXPRtg
gcxJoRtZNz7AQzzJcytiezUY/VYkwdYV4+f91hzYJMTv+bHh2xT9q2UFRHdYVzEMD5mpHmwOH+Ea
eNg6HGRyoaHjPbeM/TK92shzQUypEhQFYk97NmS3U16n9rUfzISY634PeegRcjOD89Chq8exwvah
ofQdUlWdJic4VVVqAYPlHyoInHPxP7Jf5jyIJARJW9Z5T342zjedZ7v7YSrsfVeUHKVppz6lUCXt
VW29n4qK93LhUFLlm+l6ArjdzZ2PnYoridCEhZNWjyh4816WWELcCf/O9DARSfPNfbmY2Rln2AnC
rOc1bOuuD2FY1LKKx3pk0HSsXUv0/cIFnCWGomOHZ521ZCEHazmk6M28app4Z7idDKsAcKthcTlS
+ESopZ8CZN6AhK8oSWtSWZQ8xt5Idl6zijs2ZQ40mRXrbnKaTTmZQD72xCQ3dYsLdIvviZYXX9Ui
K5Kreb9P3T557El7XlrGmfKwOFIWRM9dGwIBBI9baWU/z53kXp3VKeHenBTTLfXbwnjWNlvA1p7K
2yz0fR08VjZESt+RGa1oLgkTyI+3JE7SlbwTg1lp92gKAKT9rMkEds4gd61t5s+CphvoozF/igws
2bHH91GqoxCpsh/mBozCSy0Cyz5eFcU8dL9kCc1SsaAoj8LknZO5yPVwY0gieUKEnInAEvmhgau8
H93FljhP+eC1WbPtKtWFxl1S9rs31nxnIFCcu0BMvIapHf1sFre9yrlUp87ibtp2o3ds6woKxMRO
a8yaKd5kfDFZVQzlW9L5aEtjVylnoQIImK9tYv5DnN5D0V57q7Nm+eEVNxOwdbM1i2KhQhhRj/SD
I7kVo9uxjZrKK9Iz45AzQfASwZNY0vIfeNUSDnZTb4oW9smJoMgsl4PL0LnH6NwZj7WS9ETQknio
/amoAUOYW2rLgAVdVPQalQbokeUs0VMkVHtdbG49qhzza0L4CtKeguF41URFTtB4SkmFQbXUP4OH
1RLMNITE5mWUS7Yn+i0wkgiZdo7n0II1Ak+DlzXnCRMXOrH1QWBLGZo2wfFlIGptyMjaESohFjwt
ehfkTZ7tgs4kjVprus/QzVhb3Q8V2o3ndpt0rDh5g0qL16Rpi2x9t3f7vVlb2txGnUwGaJi6I77I
kpq9NfnBJqjgSMKEl9UtoUWSrtbCJU7i6iW5OV0/fS2V30JpE8uE1Ii3uZGQ9NWz5kKh9Gs52jaB
wlJO3ymq4Eks83dlR8a71eRtsCboUB8hY9SbD6P0UkypxW9Fndy3n/rTk2jvDUemLCjCMIc02hTz
ZJ7NrqTcrXP7/CrHlJKIqvYJJyx2f7b6BFKso0LpwHt2/hprWUwhhtoyXfshmpCtsiweVnYrp+SU
xH2ynErf4EecHUMzMXRz6xBGytHeUb4WYqHVqI1b5OR4ELQqdiQcJzolsDjs6KHq6QM7j03aLkjE
jveYCnuUW4ZQvteUEDrOGg4gctm32A3tds6LoV1nHSa+Hors3zLG8SU1I9hM15rUV+al6pg1MbKW
yJoOaEKZ+zaZykedJO5KxwUqqWTkrYvkD0RYM95tCudILV135ZAVz2ZvmNvY5YKzzmd6ildjjVxP
c6CVlWetEYg3pjU3/U5XQ4LRroG6NmJK6b8hvND+qLJd3D0Cq8Mlr/BzO/SVz0nQ19a9Si8zzJPK
aCpiadeE3GOg0aV+sHa8aXrwrGj4u+g4+Ci4qNHfQtack7mN6wdotYHpbDGPi1POIJ2lN9zgf+lz
bHQFN5HnnvOWDQbXOAxiZOdUa/tzipTDSWfbwyMZ3/nLdU1wYGnkHSEQ134X5jByJPiq24vFnc/J
NGUDf8msfpmiyX8NRNmcCmrvdz0a1T6qnfqms3aWlNu4FLaJpSn+jo5DydckhmNks6NvZS7l/GFZ
TRhMDZODZ3l4LkGvINUm48WEB0IF7+pnNc3BSx8of2PPaXx125gQzByJvY7S3xnfpt6kytPA5WQc
iRKCZCUeG7NznMdjNGe8gACoIElKc1tSmHlI4pRNJq4trxlsKy4Fiy5fusCr3+QY5P9iofLNkKrm
Qp/N+I/DuPqAQ3dvsgZmVnUO1tkE3fOUTeqqUwGRkpDSa+1kPuQYZ9xXTVrJygmqyaaU8Ec5MnpB
a09/yyRqXoZW0FOzWPeXcQ0d6zLwUBSOHH0a4ODstfK96VAaU1uEyzwnZOk9m62eTo1QEitrRFD0
0GDmktSnb8z6ZPrJclN4klT4YO8daPysNqChA7IE3pvdRyl5ksz5N+SiOY9tleJ2OKK4V3F5/bnj
/KQQRS7rysDBSR07fY9kGzXMolLDXvXDBqjSWOVZi1ZrTSYMq5tF5cqd3N9YpdPRC4zxXz0B1C+l
oOluSY2+Wo+6xCWok3zt9JPZrHQQF+9ijp3PgVvDNi1drhgJbwaGfnPeVbLha+wW/UMR4++00jH4
Jyid3peWtVwY4niy7ST+m7XIeobf17uq7dYTb6BNYHBojWWBo59MwgMpsSBXxy7v/gXGnO8deo3D
mV3tjEYilkkYiJQP1QDCQRqPEMhcbgu6iXqyeSCMbjRbZ0Lr1l7Net76ZZrdxTlWYHCR8wW0gND7
OuvrZ3reyj+ybOJsTQKProWRprRh8t23pmfAtnxgcYJHUXYzgZSq0IAkfAlGpn1RUseix5RTqhAZ
VlBPKRMm0rTCAUrxT6th19JzcawNruD7JVbxe2FO4jgCD6JCS4aunMPIPEOXWLdElPpJjVjsWquh
XSXscEVY8rNHy2b6Gz1uIrIn11RNLdF3Q1EUJyg5CaPR0Zck89Q1zl3QqVEa6T7hZMZhyIznSfju
O9D23bkyLG+VL4F/KkUDFlR1xdZro/aSNAQxS5FZ50yU8q1hnDyMRhQfrLx17n0KZvvH4p/ZeIj8
vM45V6xAIJM70T80B7QbahHnP0VitkcdW0OG+V1aZ0XBKksHspGuPdZ3UINDZ4djNHyijRrIJuvx
d85og8vm2fmYIqt8MeAovjN+g9VUBsXHYMqGSbfV8dqKetazZyPFqWLi6QqlEvFvunj9rz8t4jmN
UKpawTlBeU0raCJpymkFqtPcWun6ByMa20PjGMtW1AL/j+4bwNysenVEr0GZg+o8YH6dgwS+xBWe
mjfKzHnjeST/z1agfe4Qtji13N55KK0gLvf2TETQ9+v54BSj/llGmbzj7TomZ934M4scL4M+w4NN
h+EuGrvPIU0kMp1wz7YgtcgB6XzR2VLv05lLYbwY3S6b4Kewc+XJToKU+599R0xsY2Ahcaoe3MKm
t6/jDzT4TXYmHw0TE+Ew/gSktPeqGF4Ny+QX91r1r7BRDGrXR0YMZEzrZeE9V32EM+BG/Ix33am2
uWDJePwtytzdCZy8J+lHwB/GhNOVxKLaL17uH4GTjBw3o5121LK1BwbMZWXrON+P9Mld3MkzQXMW
Gd5jBcw9puU+J4kyVmPRIb50ank3oiBttypz8P6jLHqKIzcH0NDwaNMMr9KVPs5mb7mEY+mG4VG0
uI1LZ5GwqEG9y0yd73pZtXTnDDZ+kD3nKHVe5v+Cx9EybA9NipjRLO+B6bbvdQXZQ/xIs7zSB0kJ
BU4/b2Kv5xSRMZfJrF5KEg3jgo2olloecefSvaWAh4GXXbLwXl137Pf1zPJaplHgrQQv6mpTy8p/
LjupCMIGo9zksmOrwmyLe2VQzVSft1ij3eCF3bz4n27Uux/uqO6yk+5ovHKoGGc/lfT+tY6cEdB5
4C2KILlXqf7QG7G/95qUy0OiliZ9E+3o7xzcijpM6kG+9SY0ZtBlxWGSk9wSZKy/Z1t5e0kPw65g
rLVjZxN0k1hV7nijC0McWkoeLnZssWM2y6gE6Mecy7dTPDudF4Ukbr6XcR5o+QycfZLO0dqIJ/En
BZbajTFCaOdh7fgm1AEXWDIItmc1T+Q2P4CoUYeahfInL1pWtJBSiNIifWpko42HS/4fc2fW3DaW
bOu/0tHv6It5uHH6PJAEOGi2ZMvyC4Jy2ZjnGb/+fqC72xTEI5zqfrkRVVFlS2JqD5l778yVa91E
YYVgcqBMPa4VRdpMyR8FrWz+iFudG1qZ857V9GZ8BKH3U7Ig+yRH5AI2EGTOKoXyQ9AN4qcSaNXL
ADz0Z14Y2kMn0KKUuz5UwhqVI4gG/bC+htpGp4wl+VvKFdmz3MfRXdMJobDn1xMfK9U0dwPV/3uo
TyRATJCZCQkXsK62BEc3qEJpklR8rsT4j7ZT8/tQS6x7C27fndT01dqE+8HWhprMoAAcAfID6TDS
nXUlUC5d5xwxthuN5rbjdw/XkdIm4Ag8DjSCJjQIWlZsLDOFSSwWpIZuc+rFxsD9I5DSZtfJpBJK
tyLvESZUueR8CB5Uy8u/JAbQS8OP3E9T9+QGmonhK5cteKokNfUhI+3oB4LCNboPi1C8k03YgECo
0Z5tRQl6MIkRs42rKOUpqxrxWoC6+0CLVdsCtaTSlNLOumqpaf1hlYCjFbJGh0imFWuQrOiOdvP+
GLX6cGtBpUULgWTBTzkq1Aez9rtmehI50Fa+krxGh81I5qlRwDhdJ5rrBMQqKhqRugVSkK9yuYax
OxuLtUawcSpPSL4DJBO3Yl5SVScuOVpWekAz++a75mbdldjkya1e5soOSXPIHaGqfGhisX311VTc
DFUxHAZemCsp6yBh8Rid3VeGtCLhFGfO4FfXfpYWn0yrh9+9pkChQYFkiS9D0MrfwjSRwFUFAElC
9Tb0cvHgqyXlAymSd2YzFvs0llOnMWWRO65FD64oNTza5LSDxzZOgmG4sWTVaB8E16yfPIjbqfhE
EPR3ElVPoWXKgYSlFcFXkDZFX/q7xiygKilbeDQhcViFRdf/ECETuQPPkjnmmCuHUbQqEFVjdesL
mXHT0z+36QXYkCBSpySYStDZTHeAwVzzcBvosm28/inMBZhpTM16GUeZPuuxEqH9ayVNN223UuJN
0vhyfxuBWfchTMndL6UUc5etI/cu8aATXNGHVjwIqUSfcqPRZxlZNMqFTQ6laBps4qY0bhLN0+nJ
bn8EFb1uuQE2Jp/ukAqn/cYo9Xve2sqWjqZsXzUg2o2OsNYkge5RxACXA1EDLD4FicDI4II4jNTR
aZTLb9J+VF+9PhX1tRuY4zdIm6kp6ckpYyYU3+QiJOfuN2ZPFtQq97nYxXcF9UrQjyQNdToir6zS
4FFEDSu1g8Qqd7qf6Fu0CMuHjrW0xWjoH4HztAdfd4uNHhfRNim65KkgwQkctCnXMAF8geWWRt6y
DdJjCCrE3dSdGNwrxEJwBhbZ3Lx2lYNp6HALun671+j4JDGphPte0DU77wJCXhA0j11kaV9yMxfB
2I2NY3KB/Jxkgk4DQgVKox4yeOc7r1djQPe6PEJg49IG1aq9RgTPaEHkaQuWeMp/CeGQ3XcVVLt6
Di9YhSwwgHdXf+Qlnq5SIIG2gPwaPathaEFyAle1OmoqhIakmiWT/IUTAxWDiRcihIfSSrsFQa/3
6jX0DkqqYnChnBonZhJlBlzhrdUXw1ESjgZ9sEa7YOCCCNpbC5PWwpmaCo+Q0oUWnwfuZ/jit/Af
OuVO3APZcADYbbUFNZX3IjWY0+E84n1GLl6d6VPQcWZkaoy5eO+hxVPvtK3q/C9E5d7riry1M5Om
6AXFGEoPO/IDqpLX0k6wNRsc9Umd2vs39KktRUf9HUEtQ6MpdKYy1MMPKcpmrnwb/akyulaDbGHi
LuiRvTFhTKLHZwtlVo3Wcaor3zhTNjLSzaEj2MWPXFobtraFAegqc8h2bf0bUPB//cv/+e//+t7/
X+9Hdv9LQ+gvaZPcZwFs2n//63sFnMk0nACoKV+QuK/IgEa6kSnfZIP6pdjpL0kcP/pJuf/YzgUJ
+LeGZqumUOUuuhxDhV1vABWsoae3BTu3KXuswqthtyRffnH7nw9t5mBJ2UHJMWCxsjtb2cQOqt/W
LVjzzaTebJI/XlBeky5Opm5aXJeJZupJovtsHUN5sKJIPFmEfW2DZt4m2LZXMHGspHW5kq+M+2xB
y05+L3ljKdYkKMQ5BXzoXRgpOEOHKiuhiFPRgoD5/EWZSMTjEuK9jBeHk1OLtdUgzWFhoktC0Bru
XGb6dSwh7ihL6avg+Z4NrD3YWEmY2JD1BFdqAWsuPD4NByYpRpNAstKUujnEgEchGkRQpYe3nt6m
LlnYktI7hUoFXW9dU0RYZTXROm2ls2msaEhRaIZNUHoDfWM40m54McStdohtYW+mC973LmxN1gxZ
MlF5k1m1mX+341jmhZYkL4Ii+g41m8Fpm7xYBwLtGKHmW+spO7bhcWUeTNVyvy84xntZJktFOhal
JGrhhibPFMWmzFIs8/46qtvwnp4wW9+nPwkzhE53HT3/h9am3+ZsbmPNUwHNReVRfBDugl1wENZc
Xn6KG5o6N0t6Xhf8QZW4LumGzBknv9ubQ2nFQagUxySCsHFn1J/T7PjxgC6a0CApIAhTJ1BmTg4X
Rth0+VgcgaquQwVkXayu6Ste2JMXvEyVzszMjtI2l6JEiqviSPvBgztoN2bmX6e6svM96ql/akia
qCB/ZMoKbk098/2BA79kMxRudkyLB729MyBVgPr/Yxuzy8fJBjcP3WDOVOXdtFltPVD+0yj3953D
3WqndMXjnzJBQxr7+mzKZn5l6pmlCyEEbmmRr1yEUcwlC6d4+lYW740JdXZuNmLTjL0lFkf6m7fi
p+TndHpaV/6G1n4S+nRKrKarDg+yhdPs8nYg0sO/Lau6obz1Ij+yxLipamqO9Flrm1H9KlsoKFCy
+HgOL2h+TSP8bWhaxzN31WECF8uiTI/m5/HrpGNLVZ5s0Uo5aGvx6t+QB39rbvK2M3MVDa6N2nYZ
rbDgJTf5Xj2poBvBvtvAzGe79sfju+y9v4c3uxQgOWK5Q1RlR8H6LAjFzs+hY+8fPjby/jw57cTf
VuYxwlMCoQyKjJt2YpsSXLkAj3NJfR4KirZgoOoavm29yBW0zUwd+hVwiQu/w9JIZwFEM2g51D1G
Cpk/VwNwsA7ajb6xgahkTVfdVt7F6JRUC2+ACxuVY4VrK9UocxK8fbugagvJotgK6THOdYCKLUh4
UbuKfflQW8Hh4zFeGOIbW7MhmiWQBSn1s6Mm3mswWfXKSze8fmzj0ngsHUJ3TVZ0w5w7Xm4Af0/p
BDjK3k1ewqQTH7zqORgWld2nc3AWWnRRVWSUBLmGvFeupmTq+rBTHsfv+kG2iy0EYLTZ2qiOO+an
ZmF7XBjWG2szPwDH5jbqkCrfojyjDEjvc/JDIxftZdaCpQuLpIvcitEe1iST5tO3G8LwwgG8HdfF
tHhSfPnB40lfiPHCcXnp7v3GzCxuCbIm5QlUKEdUbg71PrKF23LnOv1aRh0YgOWSQurSsKavnwWu
mAb50gKyc6ToBJB70Cu7bAoimJjGCzF5cpl3O+NsBmdrVfYA5mr66I953tLrcTd1C+YdGonwFPrN
0kRe3Idn1mYOHFHl8UaRiYyvR2ewU+6Hwc14m+1TO/+8dKxJl/YhAn6yKVk6Rt+5l5b7qaym5ZEc
oW2tLIeOcUd80a+nE0c4hAcUQD4tCYVeWrtzo7O9UghCJ2tJXB41+UfVvGjW7Zhdfxw2pHeXfNnS
FcuQNIXnBKoTs8sILUGDBfan5KbAW+hHsW6v3ENKQsTbSgh+D3t1R77uBhYNJ3n92Pal/XJmWppd
Unpdz3V98jjNN5A/+e6ZqK3QMJ/T/ywv3IYvLiCVBJIvPCbUd2ErUpBK8iseEwCKsi/lU7MNHeQL
9mTvwKturQOyQhv/h7tg99L0npud+USeyr0coZ12BJ8EBkVfkS+uo56s24NI0Tf4nIgLXnhp06iG
LpmSAshMnO/UuEDGo6p5x1C4QBIIOmrN/ePjhbt0+dJV9COokGgcn/NN46tsG3+yYd70G2FFQv1+
BIJ2Q7s+D9GwXhjSdD7OA8uZuflGAV3QqpUvFbSeUrw3Cup1ylrQHXqs8vi7QnPnx+O75Ozn9qS3
MdOovTDJyEBCT3jtZeAdUkfsHoEtLdiZ/PejcU0h7iw2S5GBWp3gl8ewOYT1zxrCzP9sIPMzDU1Q
eTQD1gkaTpGCZHBrAlOMSWh9bOjSSHg6kSuTREUU5/mdWCAPQ/dceYQ5hmLmqlDuPjZw0X/PLczu
UD3nlejnbnHMvwNPvEcvbO24ezz4SX0UndvMoZH+9mOb7zxpyn+QZwGAy3/f7XKhajrZK/LkZaDC
XrjpujPhIpMW8lQLVuabe5QGsQozsizmCDX6nUE9Xn78NwZyljaabQOrbkX4pEkbjaaBBkDwqcjz
nRHlC2fJu01wyhfB16PDyaq/2wRSqmjwoDBfaXMI3E9q+fxvDINW2H9+/mwLNEgD1xTWWI+eihCd
EOlXz3z52MbSGGbHYedRxXHRkHiBzMibxH0WXeVdcJlmyeT6DFeVKhvabDGEUJOBFwnxC6zqkrDL
U8ctvnnWt4/H8T5Ez8xMAz2LLaTsFBjvMGN+1lb5PrH7nV+v2rW1JUTfL0qoX5y3s1FNu/zMnAFw
cBB8L3lpnfCeljg7gUZy9Su/S5mLGqPTLb1el2zOzlY3gCxaz7BJm+49CoQbcG/unqykjcIaXTOr
YTEPcNkk8tuqbpkQmc9OhjjSTEMtouQFoexVQftIPjx9vHBLFmZnQt7nAU2kWBAMiFhplBvim48t
vC+qnLbG70HMduCoARk2giB5EXmABJQaYM7YkOde0/NvxzuUGXnMcZxv/vRjDsO6IUmSCA0Byc/Z
JjEtsZFB4cUvCYJq+a1RPSc5ufdqIU68u1fOzMz2RdpTrw/KcaJT/TTG8BXsmvA2zH+K+nZhJi8t
lm5C9Gaq6oRYmUULTdcCUIBqzA6svuR/xJv+Wbzv18QMegEeIhLHysL2kKfFeXNnmAb32+S8ItZD
x0iCRoO+x8m/U71xglvRjuzgStqBtPnS0EMfrvq1dkB8bl1u4eW7iszVYj5sYeTGzBHQJnJB6vFr
dOvOVteJHdAqvxIQL19F+2n4wR1yZB9P95LNmWuYsSsPoFniFyvwN2N710Eh+rGFS2fx+eTOPCOs
Uk0OPdZTF/foMqIC/ADoe8HIuyfBbAWnYZ6FytFA5t2rGAb4GCh1sptCUxOEocu9FHSPWaN9L3Rp
nWXpwvF88Ug4H93M/WBvKEltMzrzRvgO+mpc0cn9yAN2XUirYWeuP57MSwcdtQdRAcIoiZYxuenZ
OIMExKIAU83LYIigQGxN/ya2KEm3Xz+28z6lwoSeG5rdC2JoSunVkeIXDwiKE33KHfi1a3HV3VcA
QmyoeGxlaREXjc5cP1bMwhV9aLQmB+B+SOeIDREYrWsUqLiNbsY//Vp4O0xz9lwWdBGW14xhZs2n
Xn9xl57I0zTNI8vZNJozlxaKvLTohmHzxy7aVGR7q6u2BlP82luIVcWLKIxL3nZucObP1F/KodIx
qG6z43BbbUVvp9nyV9cZHKhoEcWEhG6tlwv78v1TYjaRMy9vpbQGfMnGVLc6FNIw3K2okG0su6XB
zTEfFWPjrenP/6woC66/NMUz1xdMNKwqgwMQGmhY1a41VDli9NhM71Fv6XCkR/tj37gUMs+neOby
wHvTXGvk+MXoIAT46QtL0JYFJzdnZ20CccGg12xKmK6F+MGCI2cINoBHlxbt8mbhiqDLpN+Mkz+e
RRM6tFyyRf3kb+lePKZO/5rDZPkIm+bP8lO0ibcFXJbD5uP5uxgzDfG32dmK5UWfozSGWX8PXxEH
LT1kt8qNtUVL8GUpV3t5tX4bm6+W0gs0d7A9ora9Mkf9XqhEZ2FAS/M4WzCUiY3OsLr4JUUIyZkg
NcXWBVcOEnSlkoKGKHrdPS++DyZffh9cfg9tdhi4VluF0OeyfA/iQSfB6CIzyz1FdiDmvFk0N8Wq
j8zNjgRP9NvSbSdHc8Bb8/YByLzqrjMHrPSCiy1N6OwgAMAHDFfBVACvZppTWR19tJQyOiY/XroF
Q/Is/ks+YAnmIH7pedxILYDUT2m8kIz4H461f63T/IEj570QW1BHv9SbX/c6Cebe9VSIU9bVHQ0E
S4XO9/CnUzT+bXHaOWeOjXaviKY4FqmsSl81x/9ebC1oPNbqylyJ9NPDnLFaAnct+fXpmn1mVSp9
lG8mN6CxcIP8B11iK8iAeABlTve6lMi/9CI5iyLyLIoUtHKMhoG1dqAfrfri+t/zyFp30q0vdwvb
ZBZETgCGKZFPy6ACameeihuh6msErc6PFrl03rD0Oy/txPmavbMxc6+wgb0sSJN8qgFuDSc4GJ8Q
8TqVAb014pD3sLh5z39q+7+zOfMzSVLEMaqD/Nj4LgL3wUEP0FkRuv3HZuYecLKj0fTPGSNZFpXh
t/sRiTBm1rJGwHGS468DW3PX+qa2h015kHf+zVKF4NJ6ndmzZm6toTpmBKMvfyvoQ1OCZ0XaLYxo
8qCzYHgaETUenReqRopWnV3soHMt6yhCuCK9DnaxE/1An7dfdxsYGXY9Er0LC3VhQAZVTEkjxzWV
IGbXq6A3y7q1muhoIO1bQ3lhLea153jCaUjYAJamqpQ4EDd5u0hKDEFC14rpcbp999ekfqBGvgrW
g6PYYL/X9HlsFmPG5YH9y+j86S1YLdw+PNgolQGs2SA/VpA8ia8UgOsQhO/yrRqug4XZnEeq+VDn
L20PdlK4EIf0COv8UbRP4NA1AiadM9r1FmzXwm6Z3eje2ZvFY6mh0iKNTG3tIMsI56MDndnOd4Cj
f0muIehf19+EjfJvuN35is7LVkKfD3pRjr9WdEKICmD8CMjKgdv5o+6txIXs/sWJBS2hAvQSVU2f
79Ookcectv/omKdZ9SIJWrgPVCQsrLwAPlF66V2TyLHd9Ib8SYbq5BBqtbiW4Yalx3dEFffjiZ+d
EdO8mzLAsylDRnZMnm3puFUba0SO4agH0GXXa5/uqaReQzrY+48fm5rdJE6mwLgBXAZaaSHo8tZ7
mibMGjqKU5Qfj2rS2C6yOinH78dWLriLCdid0jJ3StL2swGVIYRONBmycYsb0f8GB+HHn3+qjMzi
2rmBuT/CLmDEhSLR4DHe0WG5ymB2TTwnGSAMhPnCfQrg2lfUhX1zefIAQ0mWyNDmuMqRZiXFG4Ls
6Lq3grJ387vKXLqkX4jYjOy3jdn5aqA+1gtulx4tz546BqxPwrFzkqfmHoWujbTgexdGZIkm0EpK
RFSN54kapI1ks1THEer/h9yCcfTWUxdMzHPO05YDXwDaiquJIVMhfLvlJJTAAlmEjrB3AOv5a7AG
trTK1kg8SzvLVrb61/FbfMhvrE22cP5dGp6km6BsTXSXONffmk4rOmxrsx2+ZclPIvaYwpAfLL3s
T9eq2Wa0pAl3RcuABi5xNkC65ABmGfLwrf1ax2uYpHzKIBL1iO6+D/f+K5LOSDVuoObcCAuJPfnS
CBXTnAKIaNFMOvM0ZhbWkqgZ6CBoN+OG1q0NdJf2uNGu+itpMyX3IXfZw9nlJBvzUfoi77T7Seft
35hpGnaIK4wU4Mr0e55dquM6r2qkTOKjNKRPopiv+4yVNvQ/Hb5UUxLRriThbur6aTrOzOgKKlBI
akrfUH3S3IcBJqp2MXPy/hjk9mKYFmsp8s+8VpFm6IWMkj58y/tnCdb8SRii+FJbPz8OYu+D5Fsz
069xNpY27wOEmHvpW6RvRuNxQIboYwMXx2HCcqCgFiFJ8ygsA+VTzbZhsho6g6HZHe/68GsBodvH
dt4fXwzkt515ME6qiOuYm4vfYCpHoiyFHD5Ge6dsu2BSJ17FWrD92OKlqVMntIGhytTj5tdasYzy
Mq9L5VugQhfbv/bxwnaeouyZS5u6pYmSrpkqMFEOSX3m0jToWp7Wa9Jrl5frpkXWp+lXbkn/bg2S
LokgOooXxjS/2J5syvBScHNWrfdhBI74jCRsLb26EEF/MQ/VdqAFf5XtaTJcjTbdOQ4wS/vjmZzt
kXdGp+PofBNGCUy74yi9VgYCiXQTy9l1YQ4r4s3CLplFqneWZm8DeES1yqsH6TWSHkz1Vu6dfPxz
YNt3JqZtczYYSenAn6Nsgwn0DZTkRLqYAhf4eM4ujoQTiw5+2HnEd80xwZCUxZhKr0ELjWt7S8l4
lY5P/5ERbfY27HSzqCQPI6G7RdgV8m/IsmCe/s+szPa5KsNsXWkxy5/dR8UVfIZj8vyxiUuuJP+e
LW22w+iv1jq3YVsXUDzD4TVQqm/hfVK0l8y/K9wl4NP8Ff9rF5wZnG00LdHFcjQYU+sYFsI9K82p
toLdOHD0wiWCMpNjLN1xps+cx4vzQc52XjIoNSTukfQ6yUxvVZuSut1/mipsU2LVc6yF+LSwBbXp
62c73YhkmKJouXudxJU8+BNht/X9f8edziZydkApsLFXiGiLrw0Mj9B6JMWuF6Jwn3ahvwBMuBiG
zkxNR8zZeFRo5TzD68VXoQi2lQ7jwq2Ac/XZ68ebcWneps16ZqfzG2vw20B6HdL7JrMF5SaXF/bC
0lBmN7IEHbJc9sspCN2Y8EG697DUVPJ/tgH0WXgYDQ85LDmUXmP3Lur2PoIWwZ977cz9aH4GprLQ
xn2NCb26ToMX+M/FJTzKtKwfuI0+iw1Z2JVwyibSa0JFwEBJGorgAe2UDBrWtvuz+Y13I5pFBt/v
cjXoiQw8eKsvyOmS4ztMdKCrSRwGHmjYNdc0fG7UGwTsP955857Ud8ZnIaLQCy6SBcbVQVduW12B
dmPMokf0cvXrTrbGa1kf6PKHdgK6osBPN6OlZWjo4IYHYRKAG9JKu48ldEPJi0fdbZpHwpOQu9K6
N7XmB0Tjhh0WRQLayy2QNTXj7ehCAFXlkXsjSr1+A+PFUiS6HG7pkqbZUFVJns7GVRtVzIHYECUO
+jbYFdtO3UAz5V23tu4MV5DKlUvl8ItefGZyFv3EHPXOGmTja2HUDkBX8uoQZnULMWnJyiz8CWog
x0Uo9K9DBQ//8ORDsKy1Cw+4aXbeeQBZZV0RpQuNroGQJEZD59yrb77q0KWD0l/YePNk16+Nd2Zi
5mTUqMKsM0zxtbLVg+HEG8TNphb6Yl89eo/GwoAuzBqvbXg2p1ssHa6ztcnySm5KySD8QSadQwgk
dBu/sz92pktjemNltjYNvchkhonj6bW3g0Znm5Ex/A7//m29XXrazhMY0wS+MTY7nMyuV/qqwZi/
15R1sIN2sFlPlwr62Id1sc8ckYKBHTnCU3e1lHqejovZBnljfHZiGVniejygCPT7cp867U7ZVvvl
G8zSss1OLXji8iZpPek1V78bNAuHV6b687Ro/+cNrUJ1oln4nuWI2KK+NPvjf9/lP9LHuvzxo745
5v81/ei/vvXtD/73TfC9zKrsZz3/rjc/xOf/w/7mWB/f/MFO66AeHpof5fCJFpm4/icBxPSd/9sv
/uXH6VOehvzH3//6PWvSevo0yCHTv/7jS/s//v5XHa/+F7/E9PH/+NrtMeHHDkdYXqq/7Kv4mP4x
/7Efx6r++18Fsol/oxeRCo3FO92Sp16d7sevL+ni30QJVhS8CeZwS2EHpLDE+/yY+LeJp4JcroGj
6YZu8rUqa/75NZO3CT0afANNe3QG/vWfU3D/a4f9Wp3LnBiSNu20s51IikvjKUz6xeTXI3c82yKG
H8u+JZjjXYMKCk0FGXmRQdZ3PaJyyHihGT+U11LkBM8IvKCKoLRQj5kc5sjSVfJdQoNbCQHvg2w+
F8nWKHeaty1ru1TpEd5l4wpCU38r+VfofPfKxo3RXV3XIuIb2zpH1xoN6ZX8pdsOwSHobxR0x2Gx
+aHkGyvf5PoWYLiqbTRhUwQ7E1iWvsmDTfVQkxDWbkPtztwHyDRpN/qLTmHPu5H1a7J5W3SbhvRa
Er7K7h8ddHDoi3f3gfkFhYcSAmn/uWqfre5bLW7926g6iPW2KfcI7AjRc5hTEoeE8yfKwG6z1oOj
2BwKyHHVp6w59MdAuBkQI5L1tVw8lMUXa9wZJEOQeIB6cXTCYzI8en+40XXWrixz3SAnfA1H6W1+
RDoyZz7QWeXwhhB2L6/M50a+H3/Wt/kh9iDYX1kvCG4Y4W2fOdIfEAiSPE32EPvImY0m0xh/gqha
F21FsRPjKTcQpdxC2C00dqBu+5c/79n/o7++8fEP/f//Q8+ecln/s2fbVZ2lwfHcp6cf+OXTsvk3
UrImiWeNBDscxtw2f7m0LP2NrTWRW+DSZBnF3x5NGKCRBpc2p0QQLYcc1v9waM34m0Yiih8wTp/G
l/6EO8tvvdkgdUZOWj0VGkSLZoTZoTb6EAxHukc3qDr090lbWtu8bb6Gooi2nhGNTq9a26GCsTIu
zB+V3n9WS/PZH1EusqpGWcEQfjfAALcODAtC70TjNq3DGy/oHapy4LESs3bUQkWqU4/2QRO0+3SM
r2FIljZygwugwTI6Z7P/j5h1zttjKNNd5neMmkZFZxoabYDENJQj56n4zqghQmuQpAl78YucczzL
0EzTEiC1azKULcyhVXttudZBbcxNoIzmnSi9jJoRblvPJHikP/VM2p6+tRBEmF6l4DFGet5pIyPh
TaKBUsy7cBV64QglrHwzGFAH5pZkmz1koEleCPCX458wT4Oqgl7UMeQGVmjfR78r1g6RCpVu6hkt
HM18rFakyqqo69EpehmsTSfmuwypkLqoeRFlfbXRUrw3Roig17hW6xCsQ/Htrlsxsbay0go2QxZ3
opw/uQHs+6nXw/fhxq9B4MWw9RElIojgYJUnEyIX5WMMjcywopN7hHTb+GTllroveu0HjJwAuSGs
/mVbnLi+eytFml3ldx1G+kcaAraqT9+QI6ioo+HVy+kPNJAQTEQItkRUc4gJMXGaBytJ7gFVhtdm
CpEOrVTPUFbvBK2qNmHeIFrneSvFL9lIGvy7ZZVDNZzHt9loVYcqgrUitI1BeBrLL+0x7XT4Hivz
KivlwvGk+ovZUWmJRh1t2WnahuraGgxhE0w70EOeB2nr6QQoi3AF2WW7lgQYUPqQhKoFG/kqcdtH
cRQQqEwUu0iNH6dlCKmOrvIqtbY+lOLom4LEi6yHEj8FyGC0W2jREaifDIZu5MHRmEH+jzhsrAqf
0hQV2NZEwwmCcue0fPB8ePsxQarTUtyDDoXQVVzCQ9xJm0GMdequ7fdYH2vbSPnbSn7OPKVZiVUi
XmkFk2dCBueN43cFfaPM4hHSZ0h9Dh0nrVY0+jrsrPygTnNYI7ljp33yOSjkEiFiudyHYqJtEKn4
flo/UgWvOv8OGo5gNQdTinz79H0SPIqOXMJRWyC7FMuetfUKOUc2tP0M4aOyEtoMTu8sQrWotw5R
Ex2ksfgOFd8TbOS21bnortTy5PN8EPX2Gr0TJ46gTUTPaeBq7H+Re9NfNZ1e2/5UTDEU4MUlXLUw
Hj/pYX047WV0DbowvbValAO9Dpt+36HLB+vtL/cNwhwCxMmHa33nwfu4Nd2OweSFgrMJJBQLky2b
Yp3c/TpQ3GtYXf84bYk6M/cd8IZfPz81Rm5fswRqCzUpKjTRmZQcSVW3QafNarADSbdCUflYwX9m
l/rQrk97taoCezSb+9/fc9q9oZJVGy8qKyRacPjT4psBGlOw6EYrfR9NX8+h2ndyJXxIYgicmrpR
N4Eb34OlYv0qS9t0DcpCpdeyVSRGGSBcCBbbvTot/Wngp/+Lc4UpKPMGRmnr5hSM3GkOhoDf8mT6
NLLTt5XdkKJR5q47JYDauvPhjJal4CFARN4YRPeQFfTJNCBJEoQ9yZsKdqh49arJs9o+ffvpo40I
LYI4thrsWk+jts0iRGb1GjKs0BVWKH3/IXj0VSsFfx1Ej3owlHvussxaDhKt181gffqjSGheWYrc
bdy+a7eGym2O39oXxFtPU0fbQ9QPCIa1teJG4VVvvrpS+DxwG7a77DPVA9c++bQ+SVF5XbptfAWq
cSHLDNuLX9NYcOAv121YI9CcLxFulQv69f1Rw8uD7aCLDVfXbN9Bor4eglJYJ/pEBI5ypsPBtAKh
YYto1W9Pq52JdbnqYsFcsRtjLdVvIu+qEuDh7A0oMXu92UZTyDAs47oJzftiCh2K1R4RT/wUo6Vo
uc+6y8qqkzcj8fxZGYenIGXXJtRLn5NCREIadVP2zrBFjyR1Rtr1r5P8Os43rj/kd1FGRAmrq3Ty
RHnyMFOqpOvTryeV1b72oK/WlY2vyNJ1UyOPqvrdFz34HMLMSUQILRuCe+c0y8WAqnEHImzleUVh
94hxIFC2bgknCA3160JAb7k2RZi+KhOdXDzjdJi7bQ3jwVg8p4Jpbo2Jt9eIdTtCinSjJchRDUKA
fsk0eFRHcsHoVqdFyuMu3I1oap5cFNiEggR0aKGUBtGwRtQKW/epn/5aLzIEebJDxe7yKg7WNOCY
UKejsVI1xI+L/j4XfW8DX/tNOcXf3jDMbSWP9wkMujCO6rdpyU7LG6Kpng5I5HbBjaqO99V0VJWK
B+kR4jwnzzgdXF0LZXWj2b7LwTbZ7ccc8brpUDULyNyqzWC5smPoBAMZr3VcXUK7t+Hjva7ZeDGK
bwa1x6Lob/MiAK460K83cbQStUcHuhel3FQ+R5tLF8UoD8Fas6r+VrJoDnE54KgqRvq+LJqt3iSP
CZ1Bu7AMug3cyP5qEFj2Oo48FO8Qh8rFSr73tRv8F4BsXMNXn+jtnuT8vskNSC8Kgd2MI+V6glpt
ylMrKzL3EFpKbceq/nS6mWUDCheyhHdM32pUEFGHRfIJjJl06CJvIxbGs5gX4+G0u+CsvCM/a4vF
86C43W5oBPoFzX6XaJKNhvROQQAGflP020vp5yk8CTxuYZb3gFuvDMQEVm3IrrWo1q7KqivpxGlb
BABEbZ2IKDKj3PFQtjlSVzJrNK0B+RPEBW1R2VegrDallyFuNh2nrULnv1V985FQcKQQeZg+MADu
1tw6fDHs120GQmY6BCsVhHRhVuFVRczPfEu6lgyQEEnMiR5BHhmYySdRDT9Fvf58mgjqkp2TDdLn
09mHPJS2SjIHjSN0pmvCKjr1NkR//mNXDBxg0w0jdWW0HUvfQU0p4u0m1qDyRM3x/P5rDv+f1BS7
SNQm9SDria1ebaUczRZ0i1SWD9HwmHVB+iBYqSbdUWnCHjQqdgOs96vpZwjxtX26hU9/8lA6XjXe
sNZ8TzndwujCfkISmI6nogL04RsQYU4XiURB+rmUtBDwpfXU5t+i3kMzY7oinJzw9H++L0J4bsn+
r8F0HSes3MW7DPWpIdPLfd2wP8wQrt8Mli0Sq0rjgBNCrzcU0XIo26thBXc5CgY4h2EQHAND+exV
jwEZZpUwgPxNuMqyAOnOoLhF6jGAW9bgBm4OnxMF3Tc3kgFtTmZO5ydy7xXPeM6LLDuI8fjSaqhb
JF4Aq29WbCuEZ53TDtOilguj26LsKD9W3XBbmOVrYcLH6LK/NKGzvQKNqUj9JCrtuINduHbCgXwd
mqxF2pV7VSpkOwmCnwG6ov+PsvPakRvLlvYTbYDe3JJMpi2vqlL1DdFy9N7z6c/HXYMzI/0H0/gv
utEtlVJMknuZiFgrlgW/mv0Gaxkmu3qW3sUbsVm+FeN+cfNo/WL97hrIX5KhxKzG91bHc3Ijmy9Z
irVTtjy2xo81AbSQ36FN9L8HPQ2xitA9Ga2iHKdtGXvUvTSrKfCSPag33xk4xO1sTw+6rETIxCNO
DZ5MEjLod0pxbSZcIbKRmChjlzA5EizEw7trKK/5XiHN9vbhpNiditoYDk1NA9S2GOSOxoXd8V/6
vaqoUl7d/95waX/2W3RbqHEtwwaNZ72n/QejMrVETavrnM8aSr7IOOi+xE40smvaeGeiBbsfTYHD
LqN9z1gWKBbFQZYmZ5f57UAx2N2OO8klU8xfW6u9Wwvhreyx6R7i6hQr3UNnO/+0s0L/HXa3kY5Y
SJW4ag1kDOnbH/RZUrnGkM9qfOhH48pSpvLAHvc8sTAs4cGHwt0uLC0t/Fi/ynq+ScYnlvYzCDGM
ldck/XZ08sI9ziqFhqlkR/zp7zSbWj8y5/JEJ+T1zuhhuMISbzG1bMokeOiYmubaZvh5qr5wdKfA
dX9M5JvjmowfsixmgOQfsPI/iCf5XfGrBJJH8apZmvEHIu/Sq5gdK6kDhdVuQYK500HE9HSI+Knu
m9k97p5NfrNfLz3CZ2trWl3kxYZ4lPVOrgyGh+czxtI9luelQ1Ubd91ZUEd201Kf5JNX1AHP88Gf
BqcI4sq6WuUy/MO30X8Hqv/1bUw0+pBNloHiDQTgPxhcq6LqxU0Mq60qGFLz12gMq495Gd4oPe61
c/yoduPkK72Nh0c9pag0iSuN4pxHq7eDei0eUmV+LQVyK3nK5NkuhDufsBwPh0L7WIskcJRypdyL
21BPbGYDBxNHvDo/qe5CbqVCHVa9xi+VvM9NHZXV8FrjOCXf//sBk0rk/wQ0eFFNW1OBb1l9YZnG
DuP8x9ednTnPJrNNwe+SyFNtfBHLB505774rx2vdAyZ0aXOos+i+XLEAbzrqC03FA1umQ1nA7SFO
PorSmUPbZnO/meK9hBUOuCWRul35370w2NpI9Qzm83X8SAs39TKX3e0ywAAkrb419S8am55nR/vk
Bn6jBv4TufmDReSxInxmboBdMZrLuIzzx0s6D8pGB4wSTqYoZ22HIMEHnPSrgRMoGGJpEy1lMoWL
emGj8Mss4tXDo7U+qIV4+4e7LpX1v912LgdCE8kokyC8anv8+M/bnjJ5EKsYQ6G5/DG6cXJMN1zq
2PlADR3NfXGcN4AOdVlHL28TyzeadQ3bCodOM7IeUSgWFz1S77d4t1AamG7tHYwxMOo+R4aB/xTe
Lthn3MnWM8rTv/Y9MH6FHSRtKtXTnkDpPJ1uWT7Lo6lVHB/nM6vF6IZz2zTOemDTpyd7C1ntYY1i
nO1oxOyhIz/IvnhmstaMtUBTMKrZCqCG/ZPl8XdAV5zyyjr0GANnmtA4M1ufj1P8zXT+zg36wNRl
Vd3CbHW7t8B7vZ5lONvU8a++Wp45OdfPXnfQDxRk32Qer/c0o2rU7l3knPoFu6jYIlVNG91x/C7P
SwdbQBEJpIF98RrO60Bk3eZj1KXRRWKMGId2R8O5yRskQQZtSp+jmnpkqTAqLWIdrlvU3rDPVc0o
sBrd/VII5bDo1B1gPnuzj+fyFnEl2M0Nh70kinHsuhNdG27rcJkNGpu2799kIyZxnWoy7reMTmIu
wXWWiCNSz+lPTJFug2F+6GaSBrkNVtpn8blIXI3dyFGBF+LEPEZtYRiL+wK24a+xBQ/Ok5QlMD5c
2Csb3ypw4htOzOqtK9PHLmZDf+WE0P7588yHeR3WAvcbM1tLvRneuENLmpX9MtQxYII/mDvzkhRG
EmgO9US0f6cYR/VMn4EWu0R8KSn1J3X7EmtUgPvTouCeTjlPOrAmcpNdDMtjH1OhreIs0jW51fHo
F5OYw6lfBFv/29KPFBxXlEdzJXbDVVHl6LU/4x2vNpPf7TmgGLAjrxOcurSyUzyWVrzJXGItacw7
mv2QITe3VzAl0X4WT2rEx/0sO2C4XsefeUxJnGgOqQVxi4hF+oXlkriQY3rjLVu6eba9PsframNP
P+LelDGFGCnEYLM7z25K/MXRjROEklnFmVVmqbmmY9vA3OSXHfoJl+glC9lyt1xMvPVuxg9ZoKXC
x1ODad69ft2DI2RmHvTEVh2MMauS50/ceu8/CwX7DgKN0bGPdFlrisyMXy23ozpgzzM69lkmECsZ
HhrKct/c6xdzbxuJKtjT9hgZzTNGxW7taMcKNx+Jq+RLeh7aaDqPNebUSW6EkQ4mgekZ4u0djxoM
cZ9hNMOyMwB14Qjl3LRQbGUVXdi2xUSKzVNT85+4CIowwmfnFm2YWzn5em2ylkcDWCBwhaqYxbqz
utKvV3sNZfeodrnuKUsbyY6bNdIansUZqCeBBQuPJhzdYETxes/OcyAsBhHmdqRDqQwMOemJ5Bmu
WJ8n6pZW4N8obkw6wj/nXW0HduWutK6sa8NZQmn6LZQdSkbBRInbhI3qvtK7nosdRqgz96mpzS2w
qygPeyYRZBoYCyJEmQLBDq4Tmg0CjH7IyvNgpfjtdP3J6nBDmnFrChvzUauH/KBSK0rE0ujmNujs
cgTldi/VnigFvQl+wQmHn5ydOyNYVKIXXgOJenH2WiVdwMuW2Lopm/3gZsMj3le/JMyI+/xwGEnx
MbaU1LALiyWms/zq8x4lUpaEsT7fPKpKXJ9rvOrl2zXrnXrtx8f+2xQ9Oln3Ld3LL2dO35d8OMm3
VlaG8sTEbOjEPlLvPUvD+mgW6slhJdZNNoJGk37VjWw7aq35bdymf5Qf76zTb9wJKZgi0aVGdJA8
AHX9nvP0ynCxqWH7Lks71FtlHNXSSWEVaU6H2voXf2LsKUfDSDoJihgXE/mcKuTSx9rGldvAvu2G
FZ/X1cDsNYa6knpx1p4fIEhvY3pnpf3bpEHM2v19S+N92yN3J4z8sCbNTUJHDqael80hProqlR3G
T8KqX+VBq5KXPB9cf29Awc4wX6UZH3e2ZLQn9qhUgx9lTneQT8UWmOiUCz57rcrLvkN39v6cBdIo
dWH5g2zzKp2WlXGbOm+bA5v5zhreNriMvyv5gu/1HgaWxSR1bmwpVuu7RWUjYNm/Ysf5KhsyvQIX
aom1nyix7MEW4J7AnDM2xzlMfhi6b41JemdrCa5c5XnUpxGEhxXHdBRBZ3hrAzy9p6j9bhiz+Bpj
yvpJovzvb11VMNdQItouBllRarMsZicGijHWPTsVZ/k40tYAhuoq6rejshfDtLfYb5v68Pzf66Q/
JOuyamMN8N4BmhRCLP7+/ZVR3VUv+iK2A12BqZIdrlakL/bgSdxevjuFM/01Ket3MRou9WZ2nfk+
dEZEyDQCbMHr6/wPl7Wrln+v3hgNYIG7prCeyWZH0++XVWUscF/sycKNcXN9NxGHCVLeMBcQSPmm
7M095ahf4OUQ9ri+Blg4j//ARlKg/x/XwQy7alhwvA6M2e/X4SbO1hWo+IBkMvdY5ncatquBMidf
6xQZ8g6VyKojLilUop5lltVo7vwMeY7mcoqxf55N1VOYopVVkfzpbVHPzAO9CceqTkbygx3hebia
+V+lsiUe5p2W+hphqNzPfqvNH9EO0IgVYKOLmavcmmdr1F5pXIGU7mILUGGw6/SwCiz8XOV+wEgU
iC2+Tvg73sfTKc2Glamw7TFNu+o6QG2mq3KaRkD8BadFb2Pz30WN1tdRVYi4lWsHmS34EyAb8sRK
5DdraYJncA4MBomzOtSnO39b7cEKVXN9W0r91Yk/KlPEn2doqrEJR2HyvIgqPs2dAzLNhQFtvg0j
Hs96rX8sIC+ffaqNYV1PYpp3TlkVi18t+ER/cmbqoNDZa4WHTPG5nUHlaIG+ZDl3RUZdnLiSPfka
nFS8Ol3S96rnZqC3mOcoyk8qjluaZ2EF5zFTGx35BWo8NWN37J7hs4h6iVrtk1+2HN082jdtAceX
saFJ4y9m0n8UlfEku+TPI9pM39Za/XsHZ4Cqf4r4JHOJrAAl7Ss95Bei7AJWKCLb9IX9CZvLUxUn
p7i51QpnSh67vcFl/Ib4thf4smVT9pg319cmWtlPRKEyjgBS8m/LrFtmdJWfdacBZGqY03t5ICUD
Ki+7t+ZD1mFbNdeQN31r3MvrG+34m7nicryXTTtN2ztu9f8NKrG+dpc0aUgjmB39c2DQSdx4m8pa
C+Kd1cBm/OuW/6WK7j3bXxt9f0Ly0cpUIWnmxt1J4B3WllcZb8lPbTFv9dA7bw4m3nu+/996ZXLn
GNA2e//vUef/UVTozE+i59CYpsTBytL+wJSiyk4VMU/7OhWbbmMPNFpv0p9bDZ5i8WlB6Ol9slvm
+LwOO0CxJ1dt75UwbnzWxmY7JHb0RZ6YZpuu+IZ14SekCjxss9HHM/cosVPmgzs/NEaFJzq4704P
wc/+E9ryfwR4Fh4APWCDxDI748/hDewMq9EyS/uTws6LXdKlspyGhSehOac2UGsnAgnLs0DtOC8U
e4NqPOZRB22z80Vi1V57Cq7gv99tfb+bv8d4Ay0sSjQkaQYo3h/6FbuoqynJZyuIo/rVgFfbVs6+
60iGHIPObVvu0QjTtAL0yH4zyyBi8l0vwZPZZgJtVWPcx8t4LuGTj8WvvX+SCUICQ5LFbOz+Cd9k
/bDumhhZCkoKQDUVSsG8pv1w1H+Q0AI17Ljpb98OyEcaFOAPg3HYn/hDXGA7HaO3QF9QWHdR1kHx
1fO52SKkCOr6Cwfz6WRDSSluoCVGhk+l/WT1RhPk+SXuqvJlXl6xsHp1Bte91uMyPHcaPmdTPZ5H
UzGu8l/xPNnoCQKasz6ss+SvslajB7UN1KZbb60RMsh5W4rKvLAuMh7te9sSldda7ndRTCHLOKzn
YoK8Vhe8tHPmeu9Y6pWE3KrMr1ZOmVpapxSDhzAq9eeJbMs1R4OHrsT0p0lgTi7i7dwDEWzqNB5i
PaeXRvefw4t8qc07+HjY04U8hztFUKyq+kXJ71x14L6LbjsN9vzgGjtCrgzuzYJxx58gutUjF+CK
DJCrFT9Uc3oyrCo+Rm16xTkkPtV2ZgfRFHQ4cnrCabPzKvK7dGoZsC7qhatiGICOXAnaMYSnC3Bb
FbkIgMMutN3HXBGXThSnTsMDdX5jRcNxAD1N3efU6C5pxuJJOyIPbQ95n99hKuGpAe7FXk43ksbV
Dz1eQscYf6FiPxjLGJQuUHOSNLOnxbOfKb8cIb5k7ERPRqwPeTX1yQhJKHFmsH7BhrisE1Zt8wam
foHuyOuL4akStkDFsHgJI/1QVV4SiVu16g99WpzS1j0yZdppYDds/8uy01qsl1J8H8pzW1ZQoH3x
l9NabDUl56SO+RXyPUzs6h3hhJsE66ueN+gJFZNd0uVLX2p+pqp0x+/LwDhC6iQHNdYOTWMeE7wm
u6v2azT1e2VBodM3j8myHFqHjRLdiUv1FPUun4OWsr6yfuDIeKcrCJs2P1RLyMzc8O7W7M5tvs6g
k3466veRwMM3HgMbTxvuYxG/TUMZzBYb/6n3N6fEKXP6Zc8NfPPNRr+sbbZvsRUMhOZk5GhJkzQ9
bywlqQ2Vuzl942/sapfXt3rNu2N5FbV7UOY4oGh3uvsBRt9Z9fuVac9kRF2pDJ6bixO3ODnY6Koi
p4fbSs8qdqbbAJ+mFuXBXZgtb233Lm7ZlpGOV4greHTr2utzkPPhdWt8M1v2W4z238WIc0z9Y+pX
vzDy84oIdMrZnrOPTscaFKs5vyxGB2jWGIgnpjNDRUFvRXd2V4ZDsjxY2nAqsIaM4HmUtLhyWR9r
Pj6bfNsiKvw6fyyy1a9a8201k6+ixz8+Q2iLLbm3adruunqtlo46tGFfVdk3fh4Zh0ytwrw3Tvic
8lPDfQu3sTjbJSnnUMWQGa5dwwxzDWazOill9LWIWlCsaL7ACR+0BLSWMThuw5ScaiZTxo55Gq19
XusQEdDNLJawL9ynWFPOpfMoxPowz5Hf9F9RifmGWT/nte6zN/9DMcSNobBrBYgWoXtjlK9ckntN
9I/N1jxEovpg440Xd4U/LTBmRlldFqs+RlX1wNwGJqf93SAmJCVPKesaKtxrGkc9tm1Yp8otcfSH
lBX5W528L1b06FYIYxUlsFzh7SS+4VwJJAFJnsI4CvO0RdiYnBOXZCI65vuGx1U7ifzJ7VL8SZgo
Ss3SM5TheW7c6+LeRAKIplmBVr/Ualjo2UGd3vXkp5q8Xquq9tKxP2gqoovCYJNd6lhPVRw8aNPf
XPoSxadGB+x+HY3XqFq9wv5VGyztAW4s4tM2NH4z1ggNbMoG/dDcAPeDrRg9525Ie9/VXhQc4ur7
aH3Wuu9K86h0C1Kk+1hw5If1DGMTNglaKVPD9bt4yhn9zeo9fsb+DNbrAs9RqkQMyLlbFmhD9zKC
v1Vj/tAuNmbsLkLI4zBU12g3Cb30au1FRYr0p6GNxTIizj2nwTp4aB6W/tJxoBtcWm21w+x7Q4/0
bYhNtkYN196IwyBZXG+Mrg5PiB0Lh3mwsTxC5mc8bfp31oielql7Nq3l1Nuav3JxOCpfhYHJzU6u
oc0T6nRzRH2s4l+tu4JE37bWDdRJ9cpuCNy0Cx37w+iaEI9hoJXxwLwHCrL8MDr3vZ6yQQAXddrk
TbOPBcsvV7s8dH2Fs/tjEt2BQZ1atc1xhL1l61FRqfSd5nE0yrOuKmFvdmCe36ZGuy1Vd9YBPHWL
QTbU5k6XX5bliDv3oU5E48924QQu2AHYNlkca7sI9Tat3Lmr2WEITy3ULcic3huTge6ht7HuBnMz
xdmulGfNfM8gXwTU6DydlRQv9uhX3V7dPZJEpFB98G3nx6INvnZRNbo/g6XYjA2DiHvDACtpWt9H
3Tr3Tn2lefaU7k1NWO/J18ffWp1BxNFaWtsxWd+H9DCJ/KBHAmdj5Wwvv0zArwR7WXMDYVGd99Sl
GDWjA1McX0YuUY1rdj6VCuIOgJW6fzYg3fFRBz8uEPtuh1WtXmNlfemw4/BcAaFodhdz2i6zWA5o
CDljQIaFbyjdSbRZgv6xWT1FeajzMdTz9qh2qa+UFaKJ/liK06hOH8MWaZ5mtwXr9+ZrpBQPiq59
t4DrFb05datBci4YpCO94GVdulfMoINKt7PLaDw2Sf596fMcvceAnKey33I7Sjx3URWPzXBG/cNg
maAXV1VgaHyf0X6f3frVzscLw3S+0PKXLQWOHpDjqmr2qL3hFBlY4nkblkCLGPJjGTljCN2LocaP
nTLnYJXGj1rNaOdxkqxMXuatz2+Tgut6nT2P892o6n6iv07Wj2aqrppoEfuqvmbn/iR2UJi6xkI4
2Vz66n2sWAU1gdtWGpkz7EGN17z+W5/UMFqtj86xgqzMdV5XcdLy/CmeHqaNwR4ITa3MT9DVj4lh
wPAWYY2MpNTdR5U/6nyw0ueQE89Y2u0nVxR1d6meHy1ufR61j7ECgwQF0m71a+4Mt1qjAkEZ/a0d
nG9txBjgVqdXq58uU7xCsCTOVSuodKiaNkBa84BRrfoMAe+rUaFgTOAYSEIp26ZqHJ8y46SSg2Y3
N6kf09XvNIXYwhjqUCzwnjH7WTHjoQ5IdESDQdlZCuYgCESsMbos+L5fYpv/ytbJ9qqh6m4zG2CI
HXN1bSy66iQp13NeqSmin7g9aSISL52zbJ7YxuXStF38xbLK8agXThPI37UKMT84w3qZsA3vfTFo
ANJFRS7ij0amGwUbvtOh/N+krpVro6+l9/nD2frTSuspmJD8hG255V8sOycBO0txcdtYQ2Gg6gcq
4/rGQC+LCK1rt8bV21q5xYXDS0c7l+WbMo/DyemaJZijojlH5oBR2mRaYdcM5kH+SKf244GJrOoo
P2AByyVAbPZpXrbyzWbBNW7zinqRv6vvlG89017L33UzlNui9OlbNStHLxe9u7V2yOcWPtiIatRF
vQ9GOZ8ynYoi+lij9VuvcPWV5u1S+6ZOz3r/Uljlc5ZuGsdBBNWKdG+01xO80RwD56wTBf+UHtS5
+J7dVLV9SjIk45nVHK2pKEhZUzj35qVWh7ByusCY9BcHS2wvXAyoYFitrxmqM5it9H3ufwAdX5Sl
ekkcJoOykUi6zLuS9teazXaA4GH20DUcDbH9dMi0+z9qxw7GBm5idqaQGVqGG9gD5q1Yta+nDr0X
Gq2Oiy1OyazNYYGJu1mVceCMJbsU1YfeWoNiXsK0VqDjkvjV1ftw1PpD1Tmn1I6eseSu2cK+MZD/
EI3LfBRIJSocH1FVxMdhGy+rVv6VKGE0bla4q9MS9hwXCu7oTu1Hm0Kpp0G1NKg0ky1B9ao+uc7s
s1HrzvaQ4SaXSRPIt6z4w05sVMcdmn+jT4NqHvBecbb7Nc8+iDkXd66e9NJqaHDdZBfuIt8iRlWQ
ClsXDuigUoNoW9fJI9sYNGWeGAroQcEb6w4WE8keVPc4O6CkYswuSvJudQ6ZH04KJd3yfVQgbTF3
vy3Og2bVV1u0j7U78FrU23FQ9MDoUUB2GmrZxu6OxcbqPCjmgBJ+0FpvYMt52K3Oz4rywG0zes5z
nxTPWencKcbuVWm+5UxbtDPS3noOZwa2OlMP1hkncjPxbGV4MdrHxP7R8KFxY/yEXfaWKGIXpX2i
4X2tqjLUMjMKy1wclxhAYi7agy3wwtHYkD+Aa+VruXAl25uZANIq7U+tG7jZdhZ5FbXdjBdwspJv
dYMDHZvohbMEyoqEZoz5/ZyiPjCjsjzUevO1JhEe0OI+ijVA54qbcHEAXmYxuEVlE00uJlAdjUn/
vK3xTRdIUpc2ebXN2l+b/mJkY+xXWaYemzcdU51LPHnsm6vv01HLvTQ5lLnm3gnWgnjsyjPuUIs8
ju2Tbm3Z2VzN1RuY/rjRZEhez9KsDRygCNpGs66qaFJ/K4VzHNQhPaqVFYqmTM62hn5Hq4r1BLui
0UkGaFef60HU65lh8oFQNB8dLWkveb3eSf3qttMUwtreo7Qsr4UjJi+KdePQVc58F8/RZdWZoitY
wRuwpEK5RxJr+cnWRx8tOsNzqYr4qhS6b1JRpcdiR3lLnS1x81h2XucU/Jtxi9kvRSMuOtqrIKF3
9fo1etkQsx9jtWlPbdldV9xgr+1kX1UYFHo26G/gJv04tIp+1UaHvD22WQi4Np0SdZ082Jv6NDmG
6c21/V6adfboToC+sTI8Orr7M8feZ9SNBU039fmUpvpNlKTFNDeeZpU6aJz06SSFy1Mx6ceuiq/y
no5amFWt15R6dxgNQwPT31gXXRhILkCZvWbYtANx7Kl2Dkvj1v6naF3imLicn8TkbD5tQ83Mgvi7
6p2nao1+qMw7wEyifNxi5ecWVy/UJmYgb2WDOPuwgrTUsAA7PayvtUZMm1/lOIoEQqWAwXYDJRXo
ONi7czJsWNP9p53cui+KSBwiiwZRB0v4/BM1h6G1Fv1gGSZlvlHse9jdj3kyKFO2/jztGrZpNPvD
91JONOS6Gmx1OX0ya0oKjhAnK1r5aYsuaVFyDPPpOrn6qdDRlSo1YxBK6x7qnr/JQZ0vZzr6DrEr
ooDhhsrR3ek5I3FPXdq+lbY4x67oD63oZshs51WKmiRAXSY9kVZzskDKdF0QJo9q5+hWaO/MRDsR
q6Hf9+9rD9FPrcqr66Ian+Jmyc9bYvlpZzN9YV94ecrHyb9cijSkXOHfQKH85nVp+06C4EFyW/KT
tU0RMJHTQV5XplXiixIvd+Zg8uLtmn/HhXahvZI3GKVaCZTO4A100THVuifyE5zYp+BC/kiiMtyx
OahcnV3mLXZ5FoMlLQEOQ6J9VCFFAIMsLjBcOKMiayqGX4v3IVIYhSr7p2nH+CXTX+vKaU7Y6JPO
Z3OM0+OyfB92hkCFc/icDsEmZw9huWqeJbK5c6qNivhLY8ItN3LjgBD/SRgz9fNOK8Ra/KGV/VEK
MGwm1SBIFcC61O/cikO45BcbyXAAb499va08RqUjpbCiW4sAnnMhTIksP+d7UWtToMz9V6lI6Ef1
beu3a+a27CHfv3q+EzQpY1aeZvXvcsxl255xtt7udopWfkWJ1Wpd4/IzWKHv+nrJBMRL+wISYUkN
zFyiscyI/vKOxTrzxHOKqewu4JUcvUTbY2YfdLaGA+Sg0JUKAsnWrG4XrF1PE+MqBzlmJSUkAvE+
YwnAgzZiGF+otGlsX2a1gvkmBBC9VBLL2y1nCiJ7O8XldraEYXmlo1hoKN1QEtJiJAYuiE0DC1/1
Y1Roq9dPgt5vLG/LqC2eutPLkuyQHNjnXI7YfllRWgF4iS+T239OQ1RdJmgXgb0ryjukjlljaIFo
Xc5ta5z3FBU0Clx+HMPsR8ifJsIIjZjlLUlhe/YuXpnrnSZyeFNqp2L1pD77Ul4ixz6jXTNTVazE
V8ifjVNSQeyfOpj6q5l2RMAdXQeJnvxdGyNFhvTEeNbX6wNwfieV6ZLRXmiWWpMWNmkgScbGYF1X
zUKt/eknzcHmBUTazu61OBbHT2bP0ho/idtgeu/TvgkklyjpL0upCQTlcRZMqpTHzonzU9qVGi8M
721Hj3GUz2EZUdR06RcZHCx3L+tGcOpO8NYp1WlNuh/9QE9spGB6Wv8g53u6CWZ/J9iapbxuWz2E
RRtfk3llXo6JHp99iCf5eAowOoZ+0PV+JmFdY2eXM7ufx99sqNkXuw/1GPjURbkS57GAT4lnz+yb
p64hFml9rD1v3UqUIUx/Km0kp5XjDuUlJ0kGuUv/Y9xK099ZuNp1vyij+cVJ7TDuS0rhXZ+W29PK
kPrCsM+K+HofXInmukfIxWdClMC6o+zctTfVin5eKfMpNAgou5j8M2juk3yCTOwMdXfIipHaWE17
ximhDQeCrQzyRte1XtHb/VG+8F1L3t+SB/npUcoIqTnlkycyC4J5AkHWsulHXBsfc2wJv8jdO0mm
ZNn63BlzyW2ov6n6dt+UzYcKaJW43dc6QR2eaggFTDW7Rrn+ok9lclKMlrUCcRMIpWnObL1hEnAf
IGjLhIa3D+X5lgdMoYI6a5Sc8h1SYlr6vZyZimwMO2q/MdbubAzs7kbN+GuMrRzIuYQcaOYGFdQ+
XzYwLOQzweDJKCkl/TJMyNc806i5IsZmWRh3L5VnCXqLYLQbxR8KeyPd2q2ftndRiURo0BOKuD0p
WcuDYU0HOSQ5FRajTkibPd02ndDBpM+XIS+vSgNlmsVYG68w+tvt1HYJLKeRhBAGebBO7U2Oduw6
hCMs4kezF/K5w1TqPkS1TOqv2X5t8f856Z353RAsCYrm8a/OScOKDZuhwYn2DFSeoMrQiomTd566
WpXPepc6MBMLFaAehwzbAjvWBZBbvphHRy2gTvYvIo+/PISKYGgw1x6kvEqsR8jsE67h9eeASzkZ
m9fEpgJ7sQXDLm7MUl7xzuC1XPYRv0jHKnVjJ0TO3sj93OpqipFWGeb7bIsyucDuHDfu5zdJ0EkS
WIYLGfLkc9GY8jjoXXuRz7/M4x9C1czP4ldqr3QLna32UVmzOMuqcRgQumlMg6HMsu/lF5G07J4M
2dV8bpCaoMBIf1qWiSqKtQrKFr3iSAgCAvS9jHF91/etJ4V/WZQwYlQB4THgJMO/TEhKbp2a2L3I
Q5Jo7PnpmKPibjOp7qiR51ZwNvVOYkuOPreYzxNPMCrPaZ2+j0KJQgNJpywR8pxNtn0ijiKFat41
/J9BSkc2Mq9K602Cw27XDS98SVETo4/25F2SL6dUMRVVz1ZtUJnL2J1kSSlVu3MVf03N8ZdMMzLq
ZIP7pKDc+Mw+CLRwYU3zDe1RgdRyp9Ud9XuGbxZrBNiB6FphttHn7vqaVE+/VkRRmdXkE5RSBqtI
vlUxkKPMvcpiEuSte6r0538n4yFygrVPp2PWgbba3XySwzv6PsVv5X8xo+jbFYP22+gCxe+z2vtk
q5kat5WWiS4feWNfbVlo1MbdHiPtnoUbbbegw8r4s/u7JdA1eFWcXXLgh8ja/Rnoj0rOMS661Une
q6yZ1jBforM86BMYGnETkS9TexW+1ga0eJUjnd/FHlLd2C307Us8Rv8aVK7ZYTev46sUmkgNYlGD
vlmd+aAmZnTJ97H6OR3do5IxPxivaag2s31iQUHg6OI6Z9rzymS/DG3mLkST04UyuxTmAND7kO8T
21L65jQ8aLTAP+wsSw6KXaK0Y9QmKVVvTgp/4a6HMjtv3QhSzHqmlKnuwSbWGKXmMiRK3kfW3lP/
i7M8YWg5m4P2fWyQL8VR+qaL7KxOGeha4dRepRuVL98MqZGzVUb+EtZNHeXhtQruimLPj1mfHOSU
86672SaqnbTPnvs8eTXqYNlyIJpdQaovGRP6ZXT8H+rOZDtuJNuyX4RYaAzdpAYOwHt2IkU1EyxK
IgEY+sbQff3bcEVVvVSurKycVQ1CSwqJpDscMLN77zn7aJg4gmyJH9pNJb5J4m7HBQ8FxIowfe79
KBuLz7zT+GwL52Tb80u/kjzcbiorJ+6/LFTdptpsRmigS1NDv5ochNmah7FD5qzVP63BGp7cKd4c
aqySiYeuvvKSe8AJESCcAkV5NnAT/LpJLW4uidsFccf4SrOGPlP+dZ3UdDRHZAHNVmqg5r0Ckef2
2+S7N8/e7Ua7YR5uChTfxPtXusm6S+Yi/pasuFG69QBog9lWp95vOk+Vbv5ZckhxPVTpobX0R8el
eyrtlFFB51yX3IVOx71a6+ahb+prvuhZJKUT9ptCanvL1tDg1BmH36bAYeCkm7Tuiw0y4+DGQ3C7
3sJXr2PvHG972vaQ3GSLt1NSlbyItWYNMzoNuMH3251xOxrcLsLtoD1sVdvtSVtq+5MXO85NE3Tb
Eujq0Zn+W5lk2umH09Rfb38TL3ThlyJnsNEaR3aoOLotat3W6Vy9bSfQKVu6OYR2fW7d4Vkny1oa
nn1TMHWVjr6kUx8anLFwsTcJaKwO01Q0MB1I8GIQwCOMaHjT1v1ewTaHtqcIZlPFetF089qqpdrf
1Jpjx1jc3C5WycX6fbCfZo/OwVBQmy6PtzrAz4UdTG1FsP32BN7WcOmWWdQOv499PbAgrY977AtY
MuGaXCnwro4s7+PNZ3WTmghTvsY2IynH2fz1Ss8QIHJemQznCQnV1zofrvQBfmvWGDd+bWP7EAPP
KzydrKttdRhU9+P2yZnl9KmYjaNltC7PKWexmyR0s1/5ay0wP1jvt3PVbdm5nSPk4PihUw33dc/g
YWFAvqmobtrcdQE2jEJ9dzOU3swlNm5gtEbVbzHZTYU9jJsBV28vt7r2dsPfNrCqTh69pIliW3/N
/KkJ1tfbXT+tm00+mc1gLsTvBQGIrYqHKvrczhoZmdv9kzeUu3RgD7lVHuLRQm4mkdNkvf5lir2P
266BJU3blQZzDE8ro1vlfhOqx3r5GPvV97XCCJANg//IGCRBRngTcuuEtMbNepc5wydu+WZXaB/d
5gXXKR5vn+OSO/gn8CSOy4WTCklHW3sjHl1O1Ehqb9cum/aqVk/uJkdWSsOuWNHCMojRHalOb2pd
o4vPZo6oIF2+rsnCWoLH9Kis9Kna6iKz6IkwKvLL7a1OmvcCz/HVSfs00BumZ7efVctCPytQ5EG3
eUbnnm9z+6THQf/oNJ/SmZ71bem//e/WTzi5Snfn1Ed7WwY1TZOhNoqvmrxok96ebysm2WWYn7OD
XHVzHwsajqpGLnHzMQsWzm2puH1Y22/kVgvMm7OiKYNsYubVieS5nNf193Khm7gnmHX8tu3edju1
FDV9iPyDhuQdap7qpDvG+XbhbkfJhaQJuhsNww9TBNu06vZuE02jJ47JAWk/a288W1WA9OSql8K4
5qbEgWJz/RO2bBvNhMd6GdfzstfG55HyiS5uJaPBHrW9GJuXZGzaS+wZn7xVV3+biqkoqVtUv6sh
UzKI4ah5W8dvN/3t9Um7STgmUqB4uaAXlfZf4yYqgcM+2pVQVDjiPVnzb20RG5+y6ZDM/vi7irKd
+mle5bnwHKTlG8JnQqVEmYfxMe9Ez8ZabJzIZe8gnGIsDyKsVWYWuSR87NOViLDh2zoUqBqcleRI
MYR6irhzThhseM2nG4eAUmG62AXN1duH5WjIZYwe3ti2Tt9Up0pSk46+95AL9+623+JcpOy/mTKw
g0+iCLrVemlF9jntzY9Uty+3ZfxWM7tLhmg+Q1pwWz5q1ywjN10vheRAn3u8Cyy5CdNE7bGz6fNo
efNkCz6QotKZBzTskw6QwI1kMbfM2Nl5RRAjud7Vkj3GioYKq6vbvKaVYUelkR3Ske+cKFo+JXPN
23nM9caz59Pat9FwzJzLj5pVYtAY+09ycJ9pU3FpqFeLWMUPwyb5avPm6FsjLmcGVGVb9SdJa2xl
L+6ruAytAnmSmWOHJPfICcFqBrE1dfSaU3UwIFztXSBPoQOFyUZXsFNA3PddySI8MTK1vBHuOgJj
pq1OScxU/0hyerxncPymzcLd9yad/so9VmS+7cpJ/iAHdwoxY39zbWB2lVmeRzQwqgUNlGt5tVfd
BUPahZKL5c6Tccik9CGpEV9raX5Ic8l4lnCGTra7NBmSg7R4vDTHVqEhlArbJVilmhAEuN0uxtKz
tKq9tEjFnCo/mx094EKNzKwxQSktT2juIrm2vOTiLRLSB8iOT17iuCe5du/TtMQIAOCXTH12SRPw
eUsPwUhpke160ZrNDLGsWjtBBE+CmDy7ZADtYcI1CWhIZSuR8WO9Mazy5rEv/SZQZuNFMonUpA93
sVXvaju20X3YT3hMSgp/uktzNZjBQIERGgvLZDrfe+mcHo1T27VluKza2am5q8fUeuZ5SPqPIat+
ph1PyWjM4mJN4nGY269rrOvROIFwuP3S0IGp+4ZV2NTqfZVOj3SYaFgr62Nd0BjmzRpa2tyeYtJn
y95AZ4dS1VGuYhjNR9uXWGm5MhUe4glqR2Kq04ygtUwbyX5rPzrCe+7txsU7vCS7lfn4ME5f2r68
VjbNIdNFxd+b2tfGTaB12c0cdfgSU9dT3z2/Jbmlb/adWyFvKjjrrSikTZWDpZCqOPa+qZgQ2jFT
N1oOFrqTqU4/+wuIKw9lCC1m8zGv5LqzrBSBb7xwsoR742pO4M1gAeVWzzF+egOY/cRIHDXggh+m
6stnrGu/cJ2GhQ/8oMu7S+elWeSjSsbBMwE37IvXdlYj9YIkzmC4pOVIv1D5jJvtJCiGg7wbZkA5
kjo7sqTIj2m3fV2bWduM5CDlOOz54hLZq4Z/w8ebN0/FN4oN+7Cq7lWjz7pOQFq6+qtgpLNHp7dH
dkejy3+2kl8uYoprIy3kg958cafef1Xmm99av+zZt/Zpkv3I9Nm8yzDYmWuc3r+iNF4vMeZICKx3
4LhobVluHQ4etXcyp4gMKFxyVnnURqd0pn5bXZOkezd9VkwBAOrgO3BHrr5h6iHqMh94yvKqjM6N
BvSOFXCmk2gkqBgczlNnjLulNcY7AzTEhCcpl8ToyRQhvi+qq9uIrzM9nEs1bn2hnhEJwL4l6GP5
0y+07CTKwTu71vSg1ol0PE5RCEIoOab6rWzMJDBb2nh6zmA5rT9ydy6wNKgTvTF5mduRt5GRbN0u
GCy1bW2j2oTf4VWg29BqbVVBXRIzyfOL+THXrzVpEsg57Yguhhn1tnqN59Y+9A5oJUzlETSn+OrR
IxKp254mt/lMK+5gCaS3jo1JrYxNB4NxmhyUN/V3kh691lvL2XHJn5I1k3udbse58yosNNyFLG5o
LPJLn+nFDlMXqTL+iIrH5kI0ftIgyy3xhm6VkduK38aAvwGuj7/1z38QY//44/84vNcbVbX/kwr7
D5TJF2gvdfl//Cf/Elf5/yCEcnMa/GsI5e69yv6BRrv9898ISusvNPtwkH14ko6/Odr/J4JS/8t1
HYe/Acjm2xAqfb7ob6qsYf4ldH9zYGBccnSGff+LQen8ZVo2egFPkCgID/Y/RMr+4Y+ydAukwVZ1
GrYlIIj8wXJYvA5AJq0gcQdZOd2ZZys0LtW+PDC4e6IXJnflSR7Ny38Y1+D+0w/+A1tilaKtG7S9
XajTIAfoXAY/GVuvAfKOKNn/uzj0P+kG//Tz/jCCAYyQ6YC5U3+qTuxN4XpknLwfP/SwDJPQ/jfe
CGP7dv/NPfBPP+4PmIJew0tUWw/ytbuiHkbq9Z6ct4TEobnQ/yeH6t9Rqv/tO/zDPIqFzlornKvy
ROOZ5XhL3Ogi7bAyUjN3afR/Eb5r//PbxK+qQy81hG761s288t8gDanK48XTMJ12lVUy32O2r9MB
AwtA8TfHPlBPp+7i/eAsRK1OOs3kZUHXExTsRtNr2mQFeLTVUR/5ZC0Hw620ezHOVn8wzSbbuBjK
wruMDgwO10wXnOSffnnNUl98NpoGalY64ga1OOsyNvSa7t6bK4VMSptc7PKZtM7eUnvPSK+x6th6
QsM/gSmKFJyZYVN4rXnp5o4BnGK+YR1LVfaf8kng/Z97hFNIzlvGzUtvLye8RyVzQWXRYEoxL92N
YlyGTz0N2Z8DL3rGt76m99IvEmwNNePlfKoPHL3qkEXdbsKyzjDr1TZFG746k4LQ0SWoJzTfLtKm
F1mp7CwrixHPkEiOsXaKdLX02QdH2+rtvS2p5Ho6ko+4yklDWsyYTp9qli8z4IML7aQGR2qPhjoZ
zpY1GZeVUcQps2X5bnvLtE+1sokKuvsvpVMYzyvcAIwROYbp3Tp0GUPkeSzOKkPhMiTG+FyrCeTm
OPh3umarE93N8ei4rf1hpASAtbj679bCzO+aKbZD5PbLvoFwhilRXwI5r1ADDLVZAJzKx/FRu6dp
Fc0jFSQAsCHv7lY5zg9xkbufF680LrpTumDFZg7DqESCOtWnXZvNDkKctT7H5ZiellhL3wyRKoCv
en1wi0K81uzx3NxuN0b5ssgn0WxEOrupp7deW6S8k7VgS8+KeTUiVdnOF2E39geHq5UcHFLhrdBe
ZdEeuDyijhrTpGiW5Vi3V1qxy9e+rGe8zSyin3Tpik+8WeZWfeO2P4xJa41gTPTuB7bRGgF2sSCm
Uvaal8B8x4QZTrIiQ2rXNn2saEF5AGoNMex6q5+sSNdk8U4vGomauZSrFZo5scihn0KDC4welmhg
abB29z7um+9WLIsXxDKgUAZlMP+tzOKypqK1HpZZrNw2U7+ddlqvTM4NgC9Q9UPZPm2qj5eydRHb
m3Zf4sPTEZD6hhKHodS0/bh6zVnS9lxC3S10SCKiymnGqviD6z1jfqlz41RnEtSV2bbut7wxrfw9
VQbQ3AZo3fy5dhNd7HM3EbBpYaglgerrSXDyzfyTkZlbvPTi9t9aTzqnphzR++XmeBCNa1V7neLu
ZRynDhtLOowMtYcSXkk8jPLU60qBLxl140GfdRU5g1MsW9ntYoQdWuYbVGQc3QU1R0MLxkmNrAkc
+q9J4CBCP0+Maj30fan3QzmahYfTRRy+OvpMNm6b126QVsPqIuzWq1chpvS1dDoVbKwYcEsIgJzh
C7TUNhgMvXiU6BDfECTqeWBOMIGWdsqu8zgM95NvNAbg4aQO2xTvb4PE4XWghK53sq67H1WZcV6t
pqW7L6BU7DsndjEZQwCx2qTfdY3dFLtK18Z33VDavTNb7us45uk5mZrirYmH9Cq8QgYAvzg0Eiiy
axm5nDWRMC0Y3Y7JXFzBJanzizukWQAhJ4fOQE7zbh5LL+zbUotyUdKrMMR0cefFPSYJ/1rgiz3L
JBVHVGc59gajOzVDwQxUjuoO4WB3r612fqHrbV0n34XdiUaPc3plYvVI/agXM8sv3wrHglkU3X05
thJPTrrp69RaX601zpCVtsudl7jimME2De1+ct610l9hqtTdT9ENyWk2Nz4HuWy8WHyY3eDPr53S
18AQMYO2TFZF1AgdRQRil/msOzzeSWDjjmx3yowRyHpxvdyLIuvubGI8T6bFT3K6STu2jd58kUrT
Im+Y4mjW3fwlx2R8XzQYusZkrSK1yuaOyXwTZDRAwr5HgRzHIOgnQ2QhtzfiRjzK8lQYwCaXbpCM
q8fyoCprOtqzkmEbe0indTt9sb0MvIFdWAdj1YaD3zppNJoiu9BSS8KxditQYJ6ItMXWn6dlms6U
6fKhZHj/o/Cpx/O1ekfEWmMSxluwTL5/jPtuCvyy9K9dT61HFI0M3ZjOq9UhtldexY7QOF5x1NBQ
hFWLwtvLY+s9E259Vvgsw9we4scyGcovEnIksDTNx45JPsAojOYns7UuypTHTlvM9r7Qi2bPYmYG
/WIuJzBLTlThl3kbfb/Yl1O+hqYzWCfR6fN1kG3+fc1S4w0VykawWjL7raYBsQdHYUdKj/WojN30
6jVKvZBy0QRaXFbhiPgrIDDOARU7lb/8NXV+zFhPLklf1IfZhKA6cGp9sgwnvasX6b7XjsVu1fva
8rQ4xYSlKS9CgxZkYJnZ+NVGvxgR6E1oQeu5+9SakjtXGe5lqinBWitGlGgaw7VdaVKFyaLY3RM3
bTk2FUb6UGW4KxkZzg+yTp0rAV8OKh5ecyjZVWgSgbRjPp/ELiNOLT30agWtjXor54FzeWsFaouM
buOkJ8+tprLutGY9DQst3UyCbBxxcnFisrW8YbboXK6sZJMT5NUanxD8mPFDX9uwXO3RYx7gFv3S
7qe0737YskGxZ3i5SaUZp9oSOaywX/BSCmvvVcTNk1lMMme4QVz0V7TjSN5r2xjzY+n13Je9O5c6
PgvUZSif7DYN/XjIWK5VUedzlHlel4Aut/If2gxPjl6Q4XyeytZ0q4B5oCN+AuoVsGOneV6uoyTB
OUzaxFGnzPDK8Sft18V6BqxfoOHk+bE4ODXR2vf6gzYwINzVQzafzURvIx9jx6PmmBMN4GEqT56T
jj9RtK4PVEzTnW9Z61UW/nxYhqm9ekPrnBttHM5YO9GZ5fO73ZjZI4kwzYs7SyTwsbZGK268HZre
FlNAloX6phlYxBQf8qkaf9n+OLyZfTbku6VemMENc7dfzLF5qldP7NfMRlgqMCTZvpChSOJ1nzUj
u2tv+DgSjZbeI7zwcbCzYOjzBZxXOx4mjLEXc1rMfdsv46Wb0hhF2dBHc43ZlRbSRs72kvbRK2j0
piotg44ReiCrajmaccptlaXuayPo4jOgG36xefUXpa14+JaxbO/ygo9GlL4XDY1gJNsJhx5k0a73
9QzEVeeUdrxVrv9Rhf8vK/N/KPH/vwuSoAb71zV8sL7/TP8IkuALflfxhveX51DmUKubgkgXB8rK
7yAJKvUt9HfLeKH8wSfzv4t42/hLJ/TYc4UHmNMXNiXu30ESwvvLFiYFvkHZb9m2cP+TIAmIn3+U
8RDDfe8GbIDdZ4HT/KOMX+uZlya9Kmiph3YuBZYxVNVl6tG7Dw0G4l42e6fEMqHp8qnuv5AYy/gr
G9eosVQWpB6nR3ZwtMieOCWMgXaQvl9No8xPzPWiJi2fBw0WxZpmPjS9T5IDEAPH6mv+CQvVT1vV
Bo4sBDNlftEhILtDwummRW2be+YlGSok48xDxtqzdw7WMkbr5kvXLaFh5HHA9MZSMmXSpL+phEOO
JUItg3CdpaQuKAMmK5j0EaFS5e2UlT2MXWp/2gYhiYmYIcVATmJ9QZDMDMB7jQOvacYHd60n8OjZ
ucJuj74zh7OOXZsUiUuRIyVziWY4OL2CyBgP/m5q+nu3GWYoJZdSmCtd2YGlrHAgUtKsX3xcRnqM
5LfxU+x6mJF3rOFfk9wLE9s9O579YbbYS1RTfImN+pfjI6db+/SDk8RXJtzmYVpWkmjkEcSyHyZm
+eACwti1tn+HFBFMgjdG8dCZIY6eQneJ9LB9nI2WG/kcAA6tsf6QhfbFQhKPOLQHETOfe32JfBPO
ECz2r11hH2NO4dV7Kie8jQZ6sYXqJmW7hCwDgYg5MRbkKsxq4xRP8pz5hNOVlfrc58mxrefvwj4t
vvPGk2AzEwBq03XFpZx9Bh4SQPDSTdHAWR7t1QJ62fvmCfq6dY64akisp3ga9lNXfs+tjm3zqciN
5yzLMSPk5kycUPUDQSqZOJXxSU6bQASBw4x+atf5NMPJJun3fjyHlUPb1MnB3Aic6SAi+odSIg+l
MihDl02kn/0ne82y3VjA1VsteYz9e8QCn7seRzBuocA3clyutTwPBrYyrvB4KZlzjxhBwqkUUGNb
2KpsgsT8MTovau5KoXG4kMwWzjhQviRkOu8QeONtXL872XrWGQkHsT/eNUPyA/kttaFXndS0nLAp
LwFuYx3xbvKtKZSDP27F0NNwtfNxvhdZy8B73jw996jxhoNrT9gNGtra1oj+sv9YreQ+tsVxImBY
T+IT3XkCSrLjMuPo5Nn92qxM+2Qxx7Tdq6C0RLDoGpbrLtsAXTob++oFulYk59pJIsNCMVIZFK3x
JvzVxDa5IxiQ/6AYNpzx1QmRsH9VrbNrFWhPR8egsxgbgNB8Ra96HRP7qgBGljPHqGKR+CqQX9fs
kZxNnXlP+AxTdfai3Zq7XzTOWIE5OA9r010oWO5arwmSFsKzm3NsAUyiBbhbILADNtiVLfWCBZkL
/7VbRHZK3ZbikJwxr0cawDuETvv1V2GnuHl7O8BLRaMwz++SRKJ29FauyeLsm2w17mIxPC0x4CFs
WZ1r7BluoYBo/CtpIFWUMS0ItKszl+CQ5muiN8adlOrcEwgDByE/O9ZcRppexqFRlzsa78/xJKxj
lr0MrHlw0B2UrUb+bVrjSCSKVtBsD8GivGeOweqgu5sBdJssaVbVHCazopDu1Dmb+vFo21Dsx9XH
v13hjI7lBRm5CFaXCU1nF2d9YbRqdjiSY3d5KMs127XUtr5e7keBSAqCJz6p6RjTfXCF9VZlQJxV
nUS0Vh54imH1xd7JmqFRuJrFeAYUF2AG+JiAzXHeYS4DaaVeVx9FSmG/VC5lm1t6P0cd+ZTmD8+x
vjKcGo8DOLBk+1BcjwOyJzAHWsvnOZ4+IV7YIjVq44q3kuasGuazuO+gpcXCeGxs/96y5p9WJvvd
aE56lBpyM2DYu2Z86Sj4H4wxGZniDnt9oIa0R/N+Trv6ICz1qyxLNEW4snAS4S9VMzMWau9y8705
qLNZp2gKfCYjPJSYjpCjE47RWqAmWAZlINzSD5GKIPvheccFwqoTap6rOLs79/HqXAleV8cuHZ8I
g911FSxEsxPXXCovcu30QV+0r1gHBIo9Vt4R2/UOfdgvel7raV1bFPrGuPclxEWIdbhpTXY9xJem
aIZTW4MUSQsBvGaibSL4dd8UCdT3ydGO/uq9S4WXkWkdZVLpMEf+xn1R7SrGOg8jBLoktbyj1jcP
3Rx3YWkxKB4NP+ix30sHyZLM8f27D7ONHSvumYI1Xfw5Y01UuRcf5CTb08CKNivjPGt2EaVZfHSn
6XvWm3tbQ6k69aiSUj0lyiBr8I1LvKUzs+yhhnfBPIPnuKvxZ2TwANx4Br+3fuj99IbhpWD+bkRG
mXzqJvGgeaXY2753ogXhRU3rvpXM26DJ8inCFr8YlrrmNXWG8i9+lqwHbbzIwr5v3UIeMqAsvpWe
SjF+l9oHE8bHQtBMmdG3RH1tPDvOcKrINdlJbKcqG1pcT95rTSdiVxfGbgRxc6T4++Q2E+P8knsd
JmOFgDcUtVmEkxAZuAuZX7MVDx3wlme3sV/qLnVw53YbHzoWx44qYdevsJLKpTuKpQssOjP7m8un
iwdxYWXGkzdhoGHEfMnXYXqIbR4FCRBTern9lrlu5EigIYujobyWh2Ko1Js5aOdizYPWzL0XBGKc
1QF/hquDP1Q0VcU8v1323mjX8H0rSmBcouVcmkea3R1jW0muAb9Sq35npEnMfUYzouJYwiY9Feie
ifmbqv6qQA0atRwCJcCgTSvUjaqO72Od3WfUtRQXJQs8ztF+ngwi86o3IiLqk1aAlxBQOAhHrPAv
qWpvZfPRXafxuhggAiuZsbpOOKrTprtTRMnsm9iGfTd6b40FtMbIyV9Zc0eFU2HZPP5Avxevpa88
nPTE90+ZWM6rry+nHgsukha2bJsuUO1gaEB6HDRpl3GKw1SSsT2ENv02VtlhczqgyvJSy97Pqf4J
cfSHmJMC85D13cMFfkBnlO/njs4OmyqhGcMV3LTYb6mIRFrl/b5LF+0OMfuhX1v5pdtSjdJaINpe
N0PzatPC5nw4xs7yQCIRQr7SuEtcHweMiPI1L2jrIP/winlEWu4ejVSC5BgQN+U+Uy/pC//3jyhJ
CXLrzQA6O9NRDIb4VK9ttIo2PTrxhJXepeVSuaCOBJ6Fcvkss02Sop+LsupgZk/FJ9ER1phUqdo8
8T5ZwaI/+hPQ9NzKiL6ZUF6Uk7+nAn52lhgURkvvrtF4WrUyvjT1yizXa5Nz3v5y6tYPMAIkZ7ta
rrVd24dKTqfaWMezbnk96Wb1vVDTFTl/ddcTXvKoJTz6lXKvq4X4rmX/l7EkSEgNwEbydj4aDXBc
3MFvVBfrnT8Zd21anfNVVMcaM/YARjgSln7Sx+aTHufexdMYMWEEu5A5V4dhH7fqQkBqume/RbpS
9O2DliV3iAKQiSAxvTgO1BQ8s1u2AoW3LpgK6Lpp7/Mx4Zp0WFMavAVd8cYLhSvRoRAs++qMbO69
MKQX+RWyAtEs/UWK1NkZlgOmyM60Q2yon/2UAfY2NMLtC+9YkRcErJm+/DqJ7jo0+tmswX3UetVF
Xas9SFp3MJ5reEZ2qCaXnIH6XUcFvJYbXQItWjVcyx4B7QzIfqc74HDoZyGs0l6bHtZbv25lxOwB
m2+9cMbFsqut7mI7tMnA4FcEKCBo0r/XGbIjOdrj3lqmYC5nO3RKzBhDMh9oZVhBorEMjw6npTEN
kia7wr7KogFohV9ktAAWVg9jOdrgxPcxAdkuAiiODhwfOmefrUhyyxqp3KLVZ9AMgPkI6lxcmAl9
ViJI6h/kSh1T4/dDn2+8K7zG2ti+cx4t9gXvLx3pDiOxOLdOkYdYWo+jNnA0yLIOqOJ01w0xNULx
ipOBEbFf/cgMSFRtR6exMNfhWGsqhsxvAS5ClhDQCmSCMcjlDdubvuzaBomwHldGqFiddhoNN8PE
odfoc7gkPHgMuyZa4lgkIC/8KEQH5tpenuLGfWgSEn6VNr3GndHulmH57PeNiOJy8UJtLtFFeZ6E
F+ucxKIBD5p3uYY2n2aQa/gwmumydgMLQdM9IwNaqMsszSemuFGS1jyy34x2E/Ll9gAgi3V6yq8u
ZCF6lOPzWpD53ULRTDuHicIw/3Rb/HaDSUO0o1muFC5mj3nVgrZdImyniLwoUEs1NFYSSD6EZiJK
4pTcGXWHGxCNPrlQST8aqLA4VKMA/N6YwOU9+m+2DWwhj+MLSXjPOGHye60YaurED/FZcEYMp6Ym
z2fSAHs1zl63krs4l0s4b5HHh1LCYheV/KxS1Pt+6pKC0HH27GFLbq9gRrAPvLsGUwabNLDwBs8F
Wv+eDyDaqC2qXSnSZ+dtg7Ulo6dhzkAfNU3iPf4mx9dpRiveT7wHlWPxskeBRx7JVB0v7UmsENAY
CPkjJlyjhNw0xa+Nnv8obM5N61b6p+9Zwe+TaYpqa3xaB3Z2NyGIL52qh0TUPmQbUl3ZWS0bAkiS
WYHplDR3WYqzhgerjvfd0L7ZmvjeFfnebuNDNtd0Dts9bkbwKKm3BMu4/OwX60NT0DZTvm6ZgY9o
OvgnBycsZSrgapdHqMwhVCUaL+oHbZaC5nPrBakyXz1mcCuxEgFGlSfam3aQJ9PDWEvr5FeUoZk+
xlBCSLp1Wy2sXYL4Yr85ebN7sJz6sc2ZOYI1Y6IYWz8bo5HoeZAAMoHBDphPe5SXAkchPdicw1QA
3tT16HFbNXFLfiwfZl0c8qwA9dBWxzGlIQHm7SUBtNXkNluLj0ZL+9a5+cxqlP8abdRoZZvdpd5W
RZj9Nc7JnyTH17L1+35oxqNyY4BjiD4Bdx6Yzh7sPnlzRUuyhMi/zqsP00fM39o4oZLzxou2Nm9o
+hJk2AZFvYmSuWPfK4v685AavxKf47yVGHjZU5jjidbw9uz6BQ9cvHNR1u9aje5INhUBmS/1rlia
ludvHMK5Aw2ilVhctVyPhFkle7ugh5LVsOlU16/BWplf5k482DLVI7x3jwtC1tHs3qp0QXbNtJuX
McK9ZZgT4m4dDeIRnMI8ehbUsNU46LYiAnhRRWSRQVzUcHbd4XH2fMWxFbiaZIEdpIxSymqUteMm
sIYc6JTb9Fg/jDTmQybbH6CIup4GVF5Kfd81z1VlWjyYOI4QeQPcc0kA4WR9cGk0aYnfYtwdf80G
9IieM2tg5+n3PE/koTWrU9x77tFRBbT1vYjXCYastQR1xSlgbYggg6HAuL76ZhrFg2v34KMSJkL0
7RDg8tfOsiutihFqNhkIzBzrXKNcqOLYvgwjUa4CjtSij4QGJkWNlTsjxe+/uDuT5caxNEu/Slvt
UQZczIvakCAJEJwlkZI2MLnkjnme8fT1MSq7OzOturpr22ZhMbiFS04KvPcfzvmO9lSzBqzJiD+2
pGvFDBuCGsAnDLF9vU0i/jBLNr1MqfGrkXtloyfEPltCWstZix0mdDQ184ci/FFj8maKmDHHYpJh
RXPcK38EsvBtqMvtyhztYmO3XJaV1fhDW95JSCHPyZx9Rkm30WJ4UyTzCl3uCIYEuWJuo4nO0fXt
KqgqTRjrm7/+D9GWsM8w4IoQ7KUs04UbBonR8DIgEm2iscHsqzyTpyc+QFVgvFk9E5aBO59qu632
FP1HQEizBxT3hoO9f8v6JzCu7OpNDtWlhwX7qiqbRSTLWm3rETJM78d2w/0r0232RLshpbDORpc0
ayT3n42mb8ekuZtp+p0u4tRG8PHgwmXIV/oMu1mmVgRGFycqCk4QY5g2BTO0rgAUDQWaXkX7jFI9
3YxFcrI09Jd6wE5vKQE0SeJXsPD5z8zRafmVdaZ8tPVnWpfeECaZ07STY8BQdXQOaKfI9GWX5+El
6GfzpE/5rsCMY5aKSrVRv4YZMyKjDi9QqSSKgiTnVQ7ob8glyLDMZ21BHo3odnTWnZGnd4LzCDAg
xqNUGMZYUTQdIm3Bno04kSyfcGMsQ7ybWSKjKn9eoVq0qdrZ6dIwcA3l1FrcY1byjMcSlbrFy/fg
oHXSRA+P2OAv5DBH/tgDrpwKpJTzMv2ZYsmfWSB5eTptMzDSGzFwtrUBmSAMb1b1wqJrwfke8lxc
2EojfS7b1TLFwSpNqhejR5Id0+SgWCawZZG/0xqVEwDgaGvWFYMIOGoAPCJHM5jPaFRac/fUU7D0
cpba2NVZlYPH8HBnSw5Gr4j4Q6bXzdOQmBFyI1VQ2zp9dtS5HTGqx9OOCAOnE3MDNC979Aqeb5hY
iQzbVUwP1SojxwxHeZ2gBXJsrfS7FFxRTVVn6CqoQZ2lIfGCaG+SS5lMHKx8Yb4zFwTUqq3JuEvr
O5ZouvXQFhBCfTwuuxRK66o3GGtyjxpRlDgNMrK1obWPJG3yYyHAE7EGJLe9ONiTkfp0u1fW19O6
W4rPokZKgJLnPg7db7TgnVJyy2TRMTC74iTZwXHEoKZnhJ1bz/xAJPaIX6SvEvyKo/QUYkm+Reyc
b7K6ffTp8Ie9PgP2Lj0lTH22nd186uzwGGlT4uYkIuOHb8lcL5n8AcSkOE/XRjfazpIGJRBOXndQ
FWuo4MiXGSggylDXTcdPK5mnPyPO+ItIZY9za88lgf9UG0GKYci18SZFEvmbo8J4y8wJpCuRhYNM
3eKhaJwhJu8eivqF+faL0k9cYxWmmlSXxNqEAEqeycTkLCv35pwPb3QjbqhaYGRESBaAmWCujdfk
fd56lPgQI5M/PCK4vdsGpUEA5cRgXhPRsLACiVeWjN5LUmUwpKmx7rjeXLKRGP4wInOqIovpMevS
6Sc0F7GtXIognpll8V9TpH3KUgnpsrqmvQn/Ku6ldZtKP4tRXHKTyzJUmHxYYKbDMd+y7j5aqGAI
ndYxMxSvAMTAdYkk28y6X9ZtcMqQamZlljnFC1hoBuwEFDwvR3WI78LY2inDPznvJIBLMxE9ZtgR
0cueNhpjV1sEVm5GDCu5jCAPztkxHL7M2kqdIp62kUD/PLN1kE1VgnaFuSW/ppji1lI9fYmesg1a
GubFXnYnNdqSHymtpomI7ZjPZR4a2T5NGJnHle4aLfHjz8eDjiWvzp1NTktX5EcZ6N0x6WcF2GPZ
4Ged14Fk43tlPlg2A1VKQqKtLRAwh31a7aSSoKwlVbZK3B0rVR12OMzPsRK86pxR60Li0dXCbzXC
v8EEMF0NRFHsTCl7hdfxjG6gZJCn5NYFGcfKWCDtmNji53xTVzJAS+WWhcuj0/ZRLGPHaUM++gyU
ugIOTh2VeEEi8LgdO+Zaf7JfF68YSMZJ2kV4Ko29ocyfVTuMW4E4Crf9yLB9PFAP9PDXmMH25Ux4
rBLceIcbOB7CXEuJeeQGUDalUt7GGm0/XdhnKOICwc2ItXtyukBS9qYOy3AE+WScufCoERsD9chs
YZuwlR0nN8Z3K3tgmd2IUc03nYi/M20E4ZGCc5UX9UxqLBlkVscTOjBUV5i9InkKmMW0GZClheRC
5hIk62Rpue7UabmKTCWcvHNJ3zS7Z3RSTU4GirRPYYQPGAfgIJqHYsOTYCWGIL7ld4vqOofGg8gp
tlYVhpXZhOkZU4cabOBbanmAZeYq1tge4suyEXdBqWvtZF0KCoG6U5e1iPoY9q9904XpZhlrE0Xi
Ny/gz8gB57S1+AykE90KpDnW51YCaIOdOk9AszhKV9+iX+hzmMos8cAcHD1V1dvNSsYXIHPj1oqf
jIW5GTAFrUYAtFaRA+tJosple7ktl+JNwwDA+GzYViJ7KICofW/I9GaVptxMeV84xtKYW+ugVDJ8
EqZLS8uSkijSWydJWOmLYGPArHaWkTyLAWw4GIGZay7exQUrj0mo97w7qzqrz6Ai6Gt+DGUWMFuT
cX0I8wY7DpA67+2aPYAT5Il96Zjmy/mr3bHCkses95VQy7dBPSNii4tPGbNZgENrHyusnshm55tX
DR4suXmzpu5VmYWxruuSuVhFLp8cQEWTdLHjIAEeOaqnZWAqSCceTZu5l9cq4xkHSC89Es0Gcyog
l82j0rE3FGg0KNH2FRX6BOdKxrG5HXkWRyP/SmLtuzbqgrE7H7fIND6tSmlB7hH80nFkDohEkLex
n+qMQnVG8Br0SGnpDJLdbxIWSRTu1YsZTSQih+OF+fzBDMVRUagldbh9ZRAwB430aNcQEUOw/Sco
12Na/lpIf64H1OqN+Yjy7iTjf9kJDSVSpP7hlRPzOomXsKD3C9ThNrPUdIfQ/pM1ky8CRlaF+a6y
v0TlhY2nP9gqE760H2/FnBwkZeam7dd6hoksNXCdBpGJiXGkEbbxG4Wt+pCxW2l6U63L53X1nNsW
WMJXhVnDBdYm4vpqGZBaJE6RMkOl6BVW7Rq0A6WVzZWCkC+WsMnFaUi/1UQbaUTzbNjbBHmwbzQK
WDrFsXLsQoWlkFesAkI3pOmoVewqqtbGJC8Hj5ZEoDVa3kcMXkCrZCqPJTlnGARXSMHCE19gVU1V
55NxcoH68VPOhOuogIuZo2kPgBXgd0gOX6c12QEwDL67pd2PcxY47dT/yTqpYQBAUWKb6Zts1sIr
gheUUsSD679z3S73mogf+GVyks6UEsKNAk5nZq81cvFRpjVcQVIdnNUuTZ0a9xT5r9r7UGrKxlBa
ZrccGoP9g8PLGwue12zWv5uusZ8B7O8gYjUnKZ4pfJFl0hgksDtV+YqQqF+ZJhHKaYAxPGngLS1G
/ZWUwVMZ9vq84BiKE24cA/ffcSg4qATN7qPQ4J+ZPSPPRIDejsYXtYnnXQqgoTLNAyM5FA5VvOeA
+W4LooSjBou6YTH/z2E8GYQeioLEO5SXhBGN9yaTDAZOxrmKiiuuwYdmUHpXoh53WpkkCGHFPgsD
KiFNOuIC8RrgCnIH4LCB+2bgi7OigAFdwPSrWfSXaVKwJDS4f1HdYlGPR0+0+b3omS2ktnikWfaH
BDS/Wvp7nJcg2pEVqURB8WrnY0uRRYrSpomQFgiZGmMCL8TI4EcuUpkJvpfM/XdhMvuuf3TykNd6
Q6dpNOKk1LmfSFXpxkv+XZndobPxNc4oe8m2If1kmOmiYjxYPOVtuek7ecux13uDFJwLy7pHlFV6
L703gb1sMlQqa73tvtG9vqs6hAx00QwkSlfG3buSPaPWprWM4N6xaKvX3VQ5qhmfTTJ+UFEn+wao
T2mVZIOl0l5pn86JHG60ZZoQd+3VUyY9DWPkBCVYVdKc5Jxk67ZmUIP+VlL4gmBoFMZLfeyF3aKs
J00QPFyYf3DKRY66KPwI8+xSTZoz5hXwgczk0WONwZYZjHLi5IngEwh7la+beVNkfZu9sZ90tnOj
DW4/pdPfqDK7+B7Qoa9gxU3pofCHWSzddNk3g9CbQ+T7BJUishxN9PVUF61IfawoENUltuaKlPyM
poR+fsGGUGfd+8SzsxUa77Nm5+gatQrsvrx8pRUp10VUZKyQafcMQzJx0rasE5tnxWkRqdiATkdw
zOm6HWrMmm1K417Z2uIK/bvSdXPNyZpuciZSG0MPtZ3Up49WlUkliqMCbnd16YuBe4fDZyPopbda
QeRbXCROnAWVR90zr0iV31mSxp+sUgQtDSVs9qt5hs4Tdc08k20w02PB0kGv7mJC3zP26OA5mXj9
6uKkRvpSTBYq5hHrMYMGrvUCUKuwgg/w6mb1mDvGQHZHETbx7itzJw5TqN4WWXl6GwobnTQJAOHz
eA65wDdEZjtVYr2kdaE5E3oCloTUZMRKOIFR64xFz11r9uuglTdNS4o9RCvsd2lkOwW6ICdZELco
AHpZzfBQEnKxgoBroXYCzIWXNFxpZvBisLKsntJdxoGPXCoYBU1MGJrbqGHcT6Poibzp/phVfS6M
zmSytfSMFBc3aXI8rmYSAmPZFSJc1qgq5nWuFJ7CnnpvSMpJmcQdDSzq1DzYztLwzU92p9mSzM76
+b7hKRn6ryBjMgHrEM7dkGoatHZY/W3yWSvKqZgHsSY2Wca2irZ95rrMx33JBq1D6rOxe+2d1Q4o
Bgv2Rq+8jMErk7Z0Pds/ivCQhUcSsDhVeuEH7aZSdYfn/bMM5kb0T8Iu3aSoWbvXJNKskH9hV08e
kc6jpxEXxCxDUBzBiJwm9dDC/QA0xvgRdSWkVlBJtQr9Xe7TS6GrR4IjqT9Lk8fP+JFbFpulXfxm
LRgc6xTn+rOd6mt6FO0NnDw+chOFEx9C+vTNOMYM7+QIrTuKKTjcxXP7oiFHU34kzkbkGMWjXLJN
obFhWCZUO7nFPlanCY6WnyHsHD3PEcgp/NGbRT4kdccKXX3rAqKGW0k5plb7u+YUxtZu0nLGdbkO
e+kK7voPVqUddhVrXwTEmg/dK52U3sKP1VEHGEm17ljXSG15MmVGm2I01dcRZGRnEK0QiENe5zlz
v/YLKzwxtUitjUHL/Qon55QbyTYbTNK5q21ElpXEK1ujuQHUrinC0YjHW+NbIcVyorIt1ZldniDP
I7Lb0Fkms9+xj4sGRNsmuyuYcfZnqoQ/CTaCEVGVYpcPHSlPaPxgJM+dQaCbE9I+qTL4PWX1hk31
G6HI5AMotze2qn1LqvaCXBCcBOj9eCmI6tBNT4s1ip8IHzoPHccJZ4wu7roGbb+rQMZHkWjXC5s1
TVHzl9SefpingsrS1GOm45nlJv2ZS03aLIyiUeoMeLGHCQNCjn0+7H9NElNxRs3H5vkD4vCLnjyC
bGf1k1gZapbtRIkoLEXZGD8PocaqrY0MIs+VSorSarj1EpoO9u0koRJ2XhZ5s7YGw94j0ffFwhQf
8SPlE1JD1lu79inLkMXzuId1EbV8vsts0VdK2HpWKUmralxeVZJxw2b0AEyjBDQNbGzJ8DwJGSni
5vkZP3SEwus5Al4kKYG563mqVkAD8qqmzjjNE1zpEMYFQOEqXyl6yRGVVVdA5CzguG4VvJ58YmaQ
bS19I8r5N3uMJiqadFxZaTuhztTXSOYlJ4uTaJXxOWkakHxQeG4i0eRVZIQKop5erJBeElPEE8dC
6wx0xM8qdmm24FvlY6jSu0FlgDqyWo5ZPbxPgnVJgRpshYiDQJk+w29WA+Zuck7FCvwnWe3fuoaQ
EJn6Oc8WjYZ97J6BK/LaKD/kAQGIvLQ7XOHxtoLCIfdFsu4oOBja2k5OCsLBkHlDBF/XobOG/wDI
T8fqvyXqODYitzKqbwJG6Ew6chQSA+VUZ3K82q12YnW5jUoi4uQS5UgeQCeMchRM5oRAOlnezKb0
6sTg3WlfUMCfsG6tjAlfDioUJ7d7w4tDyhdVp2HSmugHYc4jNwXwaDh+ZQBtUBYZwYBIMnIZyaRl
B6TEQoQqbMWDV9GR+AWp4JnVzedxP8UPJQIfWRdMA8ywByxNPE055Mjtx5YeyfTjoXkLRhhtTeTi
milR0ZVuxH21nQjYJEYXg53E3p8nGypJaWORq+1f2Twe44kpYY3TnNH9mz5Ez0COIIZZXb6Tk8pa
MtQ9vKwbUTAw1swYLvw4PeA/lR5bHEN5AhP5AV078JW1+oo1MCDrEAEE2gHmrMqE0k3varJb2w07
zegwxh+BZVZeNTONQFKWSPatZlcJdwzEAc9dQrHnhSWjUxmNmUYe8Dbu0NsPPVFocRBvkA/mG4wR
Bfy9YxxGl0o2ng5+Abv8WThMWu8nAduTuqKfNqd0g4o2JFghLvaWUhOXXEc7tQc5gg4Df89Ta9JD
gCJeCJUuFVaAehc6EUpDtrppiCKYJfDzpuz2WCwsJmQh1KnCpI0E3wl1/reRGjdaBmr6tsV9lq7g
wNyyBfEdAqQnzqSAeV143Vhec/uNQd6TQy6zgOH6kAJdnJkUUsxNZb1Gsfe7EdF3M6KcRRaxMkYm
zGnXg11QGay3yU8osXE2ddZD6B1WI7/MvHPsWQ2Jz1kZaRm0hyanf7Jsgqf8BKv3fbOOBBKG1FbC
PXrYl0WVaMJ5t3WQA9jh0DqDomOIS0NW4pCOci13yfygT8gBE41kkJX5yOtKpI1pSKwwG2NnxCqP
G1hAeYTyOhs6++9x2VedgV0lRvbRLBnS35gwjarwsBoOB3nOiOt+HWVQo6rZLzeK3+Vmg2OOGjIy
2JngADfnv0gt1ipi7hGCrtwKfTxOvRqsjSTjC0i2Qk9Ah8u0lsSRlvay7zGeWtWvvMHYYiLlG4Gw
orMGu9pNyLkbNJOhVGJF6TH6YINcx+923x5MpbLo1qPHWKFNbfPsQzEanx3jPdPQlhTp/MsEOd4R
1xIu3bHhelNRxc6kvHAdekHQUyz1n5nJpjEI4I2kpg1beqI3iQ37DWfidShwg+Yt05c+M356Sn74
sRF7bOuzHgeUh3nFSo8B5pPgU8GG2TeF7PSadEvjZEti2EFLTcCGCpRTLG9hDvM678YjRyUeYMlD
wo0emx0NB2obuagZHTuJ800i0Q3Gic6AYCl/SXq+njFjAmmwXk09vC0ajqRgIiWAW/59knBLFZK9
rTHbeeAUnxfRc+XRILnVf7oRB1AAxsOJ0lHGuSoeds3LIqYSjk5Asxy3F9ELSEDRPJJgRdecCaRT
ffst+vFooDdClIfwIBXmXsQthlY4BKuUcpW+oHBUhZF4mB3HLGMk0Zvw5S3aoXoMH1L5XDGxuhkj
7WNq+dBKpswFZRhOCjJ23y3lnyBRAzcomPwklaRuFnada9VQMj/RSfAe5t6pOo4sdGI7xkZ7PvFX
UbM0rnPOnZrtWlRJTBktnTi0xOSUFrA3NRUg262gu9Uy87el4XeEuoBFs+Vv9dQEtLHRoxu1PWfG
uZdVdcXy6zd+wM8gnrBcDto+EANAc3QikaEhmaXLYXzP1Epr97Y35vHih8h2HTjzRjBd7IinMS2Y
2M02HgDZJEAGQhNwHBSUTFpTk+wMJLpFMFxD2EjYDfIcZE9s7WaTrZq+rIcKVqaRoxkgtoEoiEA+
6gHCsJ5xBquWLGQJ30Q7O52iB+ZhNN1P02n71zKVQCk9pqWdyCcjmch8wXanrKoqvc0mxVcxk2Ve
htEWQwIzqGEf6z1iLtT6lgZRSKues9TNPOHHk7Vb1zberKL0tVSBdSGQCUiQ8tqdpeiT6YmTN9Ih
LO19kgA6UhKF2gJDADvY0NMHbHowZKLhOLXdVxjHNwmqmpejil6eu5MyaibYWybsrYiKlXk1s4w5
9ajNXqoy79yweYFsRmQ8bMtIewqg2dDPKb1qOJH7Kgw6lglIb1nFJ0MKIoL+IixlCquvHeT63GHc
tMlAgoGkSTa1FTFkzL5kGUNaPNBKkVJDcK3hKAV2A1W04iQmYxtA5tyjIyNIkQ10CeEuX8xb26dY
C21iE0APm12yONaQ/oltavlC4ZSynxIfIV7rZQm9LNw14bqT7oGC8iEQAZT/ElZcELN1ybiU5pof
CdvqZldmBJtHMXs1WZxz5a9UEUJvRdVTYchMUjTFw8Zd85TWaBEHUlaWcLMQseBUlcn0PBXH1GYg
Fy93oZLWlTO6sJALKka/aSm7CUAxDyYxZ6es1N6pzjijKAL3VEvjNUoRyVfB5LJ2HFakL2Q7euYN
IumftsoU0FSpHy4U4VH8hmISdJOp0/hCTZeRkNIoLfWOk3EfwQIcBAa0ilBFh+fljxxyMFi1ektQ
o9Ad/0QjV49aIJEhaITmv6y+W0nmSoPd6SwBvslF6Ul1ZGI9czMEfdw7i/TUrykDos981XXqj1So
XmObmzHFaiK6YlcS2RQLKKDmIH10CbVyv3i2xIqufY5J8Cq5rSgWcugyQrUS4t/xejuhFLeHbpI2
QqBBgtc5rUt5ZyipxoIlxnVImR52+vuYxcZmsf9MZasfBRpXuUHLkUY5aR/GoYvufR7ta+7dcHqi
o6Xll2ESbGNEP9VzvJ73GdP2tTIEpKLX7R1/B1PScguP77OyrHz/33fh/X+G0DHxrP2f7XfbuMi+
ih8Md0UXE4D382//8vwNf4PoKP8KXMF8+u8MxTZI+P2f9jshY6SzDES/NjY7nRL+fzF0TBlnngBe
o+iG+N/8HN3+V/5P2TT5PcBzIE//d6x3wnpSVf4e9GLxLWxBUvIT40MQ7j8Fnded3ok+hNErmWeM
UR0yEvmKPThB19N/lfU3CZNbB/2/tNXPlu6Hhr+Igy4Ox/t8zeyVyhCECKzYs4GlfVpH9Cjz2pwv
SnVldG0or3V1h1c12i8Y5pTpZXBqxsnq4bl3Nd+X7t3s3uXsMd7D4RaE13r1LtffbfXzTnyQ5ZmN
F2d71ug6/255kuUJGRzxVpofNhjJd1u7R9Lb1l5JK7hWK2AajXYnq26STwFOmfYY9MgF/CjyecTt
zkN3oe6If5EJYjT4I+/LzGcxNS0HGrPhHJoXw7i00zWfruF0NcZrll2jrTGRC7lnT6CXYEm8cqBM
c2PgFCfN28bjdXUTw0c7fAzuGO7lARYX5yRh3qt6cMvBHbRdo+10tm8MoovthA0p3RIB1WjbCvv9
tpe2crcjf8FO3CjF6OwuizuBSU48GOxm4sWt18kebUyRUkl5Ymuph2q1rsJ3JUN2ds+ztwaom6uj
4lBR5O2MaIcm0+RqtjdvbFxNNzlJ8rGUjq10nKJjcaq9zeaLt8Y77PJnjN3ZiB299iPpgNii0/1p
v+Ieknd40/qGotytwPIQvmN5NX9R2D3y7v2wnpdTEZzo5CgcTT+c/XT249AvaY/6fZHvvzQB83Vb
h6chPmrZIav9OfBiRG2V97bgD9PdvmKUTs21j619Hx7q8JDy+t7k6b4E93S6t81DZkmR3FPxBrdQ
9a7X1npdoPEQ+KiTUcXwy7vef+C7WMIrhTvULivVte/Ej3TlZIA+ma/r+1l4f/cB/xtK7H8UfX6h
oejaf/sXIf8nnx1bljFG6qpsCuotPlt/Rw/Ks6key7rEf2e4IAZCZR8Xvr66h80WWjAqBgKNISTK
u87aLQ3wfFd6mav7Mj0k0ko7HnFSgoKvuftldb866csZxYeZfmp7CURk66EFL1OPMj/Hs225dutq
ssubZL1X+l3N3jLrJjZz+bKtMUe6cu7Gs2tNAC33AwC58KAsB1LwpPtSvOvxxxR8tO2nZH8o9kc9
fAROox/z4bhMB6s4aACAJ2DJm3B4/b0ai68i/Jhjv5Ywk77uGONYH3r6LhcMO17JSjKKbWjS713T
9e53YrEv3qqoxl4M9VLmZ6u8hl5YnIP5ctgpPNV7QEdN4dfWrgAqSIHO1rF6NYe3wHqr1ftzvORP
pW9Mvk6s5Lz6qLPPsfpYrRXZU7K9KXuS7GW4Xw/5pQW6Mvumul9gZWaYPd0hd5nYkFaWEbjKhPrY
GafaOBOMh2q1t6/UrNN1lG8F04lzyj+JjczfnZc0e13qN9l+Teq3mEXYNbauP3+urpsZF62/yNq5
185afI60U6Ad1f7o/KTmddEuyJJUbwjcBRn1uHPu880hatEdCzdZY9KzbL8b/x8eN+M/e9wI/uQG
4TbBfY1V++8ftxhhVM1MuoT4e4mtF/WlVF7T5CH0dyn5tK6dc5QxMYOEN/xo8tXk0GM66Q6VerB2
kUHZeJv7W5TckvaqKAAvz7J00re1ci5BniRHc/FT7AbyIWYuSJbnxWSz4gfVoVsOYjy+ttJ9KN7l
8SPFNJLt0uVqdy9W8yZLd5agxvhR72RygjRP1bx69CbN6zSv0Txr8AwOxMJrJbdRXbVw8epO2i6f
do1bFa417uZ4J+TtivPyumKgHuCkhOS6a1DQ3IFiE6rKWDpaPHEOao+DSUnckDPtbiuvh41lvjXB
44Nxz8sKAtc26rc7oAnrTrjC+o1FOy8AFuN84TnYJMHGajZYlxF/6wnLMHzidP3rR3iIJUJeSWTf
GYb7YH6Q7smAzE23dYzRn9DxeCsq49Fvk0MXHqfwONekTh9N+ZhKR0Sik69JhBf5iYrAfj/zl+01
uJk2SkVW6j4PvCnzdMUlikaNXXNyM8gIr3Z2X6/zbZ6/Ks3bkypZvJvyezV+JOOHOnxI3jze+fPj
DvBVeFiKX7Y+m2Dxhc90LJ2fjBp2b0teMniacHNizqUdAW2BuvXDfms3+3TlP0cvsdvVDDI8Zj+r
VMbK7c7JXszuPZ7OUXhzgt/57GI4vjMHQzkxGJfqd1R91cYnuaLc1gfbkfnhDe4yuFbhspHupl3M
IC7e+VDY7yobinEf/zL7zXLhk6Gpu//6uFXsJ3PuH0oVVSjwBhWh6LIwFOufIAFEG5pDZuIfnZuD
f+dF6DR/VzLm89W9mS9pe+NfQiSm3Y6Ql5WTWqeGKkS7KeMLNYkG8fxlFq+aeH3XvwsP7d5ieTm8
MNljq01tobHV5cRh5Ib6x3ID2a06lzVKvkW5hcOOSC7l3EUn7MVqBvfrEta3qXsZm7fXXnm3xg+r
/UQ+Eq68sbyVJckbN6u4pb8X/dgOR3061OZhCnyz8XV9jy7fetUKIGqbYcWEwt3dJvM1yG5jBB7t
onwO69VKulsM95uNQahxutWm7WpXStu+2z03+Y2741eYZo8S7hq+xOqgwV9V0L9izyHr0w0aF0GS
xm2yasa3YcNdPVSnUD7lMpSRo6ocLUhD/WGDzdnbn6zlYXCtlC+xemFXEXjPI1Xzl+kYxW7waxrO
qXHOzAtNlLnHd9Sa+yL1k9RHaR+0nDi+W9qv4Va0PkYnds2AT0S5j8J9XW1Y3wRujbr6CL815uIO
vKODAoIB4bRy/ODLd4La/788M6b8j8+MBlgHECVScl2FyEA1/Y9nJqokgNyhzVb13LG7/Ouebtp9
Mfp4WSC29so1SLkKXpL6NR/fYvVVHt+iC9KLo7Sc7O59Dt/n5r49DsrFrs6ArYbwNLVHOzs0ka+S
60FOA541dmCHeTq2xqkfzsl46fLrq9L5U+fLwh+Fn6b+6ySBH/MbyV95WnnAfxOunsuxs6qdLfMg
s8KyXofkVQQ3QjEiRqHMcDCIjbvVKlLPYQwym+9xYkJ7YoyfBZtBe9aOiKp3SE5WO2a/5sus3Bv9
vQy/gLnJ9lkvLxu6zfAr637V1i8j2w487TsoeXDNchtlhqexJ2q5YV3CCKggpScu7VlBLn9VkDMk
bgLPt4N1CfsXqXkb57tWsIn9MNvPqvpa/2FRU6VEM68ljMMSh4OnSFh5VzXbaMkNy+eJcW31z6H/
8N2UiVzgR4ov9H1acXZvJXlLfBa2SgfL+NLhfdi2lNnscnOPgPSsQy+7Y1v5Xz8ZmvlPt+nzyYAr
YCoqCUUqo79/ejIi1ZRqHRmAk8YeJAkIKWvb3re6HwkYvUeI5IvbNd7RD2avMz18yvo5VHaYXOwX
O37Tqnui3uX0YaUoWh4JGL/VgJjjBMpBLc81VfGXPvmp6R/jgqS+fSLtC2lfI7aW9nPpy6WvSxzc
e0naD/1+wIqa72vFI7ewVNx6hVfooFPoEF8feMz9XzPYcYrLJpr2RdHdMd638bN9qdfc0jQw/3FL
CzKqx+ogzYfROrQWFf4htg6hdcjmA863kR/EJYgvTXyeMqZVw2sY3JrkOovT6jIxjuE98HVs8L8q
xMEIgGJXrbyl8qgoFeBoJzM9Z8Y55wzIr6Xu4EOp88eUvXXKqT913bVqzuhQp42MRAmnr7r9d8au
azdyJMt+EQGSQfvKZNL79HohJJWK3nt+/R5KtYPp3kHPAoUGpqBRyZAR9x5bx1oGJEfQZwG2JyNe
DIKYCGSlNSYAVEwLdWOC8u8kZ96cfnNgCs0pe2gQEmbXg12d0sGWeesLZkYp7KWwlEJ2Po8BV5rF
ZoD4YTOgrzYUuQqweqdWoY4Eb8+DbMNFrpW09uYfRzcqQGqtxjwMF/OZp48PQ67n1R+hVtjhgNKZ
1iCGRN035tmMb634RpH3ofoYyXuKP+pARUMdReLqkNg2vxD7X0G8zr6z3du+obHYnzn3GJc/FlDk
KWIwGK2fjilZUSQK4f86i67SSYMJnBXOXQGlujYq8mbqqHA/b99n+5HFpgXNYKW1PQ5OxTrU7jax
yzRe1/hSGjV0MNBB393r0sJCmEyWgLsaWhwbMU5J4fDlhaEgPnmWyXMtH+N+pmo9fkIZKIqwPNv8
99ScoaIHndAYRGDdRaqzk6KYdbfIyqJSy59kP6WCrQt3yLpAGERNFrVTxGZRjXyUPuSTkKCBJiq5
cE2BeftF6qFlkKOPT4Noxi7qqivpb8LwWNPfTeLw+M1OKkQECWpounBmQ4ie6kET2TAn4ZiEraLQ
lEv3Lte7HedAEHCh22uS38T23pA7KR5p+RC7e2eS2Es7r+y8uEcomrOUToLCAc46oTHpe7RisP1m
Rm8tKFKBcYI3IERvV5NKraGzqM2CUqa/7cW9x5/4Dm5cRmf2BqmkNn1gwFqU3/OMQvjn8DGOPkW8
Sfndlx8YtjLe3WI7Z2yBt3Y0GxFzYo2W0mdRv6vjbMuNq4Z5/0YnL6F9tM0th7HCWSDbQfVHckdk
WQ83OAzalDaCdMP9nBszCryUEKGfCBWHdgJl0T3RRrwnx/ZSLcFUhVQTbXTUJpc8ucAMvXxly9eY
/uKzT4DP0qsmDznFEHyBEMqAXw8O/KZ8jpDSZ9dki5g0kA0+RcWuX8PStMEqWZ2XVjdEdYpR8mHB
mfDznaA4Ad8JweJ8RBzdsu5CJpwJ/j+fuczfwaafM5dnJJpjJSLS9N/Apiov2nhGOB/oLpRundHn
jD25RwvXqLeSvvYG8ipEE51i9WhRqIiaUZEFi7CNU3PHeN18VSms3S4hDqIch8mhCgdsNchYXktK
cx6NuDTQsiFCOkRrLV526NDwM40ROaCT1uhWo9YyxM0lZs+bDA7aJ7e82OGNCG+z8Cb0b738giIE
MmGR54y1CEUkkxLvK+/9Mg2mPeQrTGj3snnWWO9fSfee1B/z/lnun/z2udIfQ/mB0GL2fZVeFXlQ
9G3foTNYnAodDr3VZE5LoWzJm2p/2AOFQ77GQ+qfAyzQrNPP7y37gliwoqy+sWd8zw1YZqirrJiy
FIhw7Bid54LdIcYSYfK0UUhGTxszbcCOv9OGgD4ZtAPMOkGrU6ovqY4UOKlC+6/W0meoGRN/rAIu
DicsG+V9FB75+lonCN6tVkdsVp1aKAdPU6vcrAFrXIK5xixA8XX9Jesv8IK1QGmg/hfcZvaywofr
c1zM9K2dfMg6WJtHQkxu04PNrNYgWDWs8Yk15JTDHvkdOviTktH4WmtSjaPPdHPmGgTJCpgAESaR
4WI0uwp5wj+JcMhyS76a/4DTMOKxGPzb4vDz2Aks0sFh8GMRYPnXIbCu6nnb5Pl/H7sfeAYmyKmC
5siQcmM4V9+XugS3Dbk33X0nd5nc4+6uqeNoIboPV/fEYqkH2GQxlCWxFjrTafPNzYDcCJ90/ylL
H7X8wWfvA/diiYUQBfrcojcT2gD8LqC2QvwHfVyNMzk3CEX8vhrz4S9XIxRzi8sIrraD8YwK/Pic
qXU2ySGbs29OIR03JN04C46txmkHG5n/zWoVKxKGTYKfXd0YcIrB9DBMRiUYzGbmDCKZ7ThzHsGa
WzBo8m/VclwvUusmnTsieGr3wFgnyDE3xh2mWwOptVxvom057k2IiMCW7qyFyyabrB1gbGl1sjnI
x9CIlOIJ9iCbb+1uttgRaI25VshpMgD7rWbRWzcUvwadqOOXvEpBMV3S4ZaNj5V5JtQLOvLl1S8v
gxXcTXD3AsEPntH1OLn9vAgQvCNwPsv5zAh40s85b0ASioXkVCy7FHS7SKvhUSFjEGgUxP8yILLM
keD+l6eGEO4g4CSCRDpJ4I4B8t/QvZhdYCajlvIPutcOB7p3h38RqvNoFG8I2VqYV1N/FbQ7xq7Q
eP3uJbFXxB6mv7z1kQAOws1qJ4srLak8ZjwZP7PimPEoiDH8qvfY2eF3GwJ25GTiqEKKA46qCdgA
ktASs1hNLjGvdWeVnTWL1og3VUTcg52KlsxCoMXehPYmS1cmv0LsDpfIYH9FDHav3O5yewGKOzIf
OfMho7iQy+87e9vaW7Zc5e4iVRGVhyxtJy54N9DnrI0FpZLO2FF4LHODveTAOo5PQhprx7aq9sxt
za69EHI4D/Nnux0P2M+8ggdsH/7MK2cdTOy/TjmBgvgpmJmwS6OyhMT1ih6PHJKNBJC4SmvU+LFR
768JvcXQL6f9vYlvNXfdqcskRhgxhiSAcbOFq6PWYFTFMtKRM4TGsQYpHS3oWE1zxBhbsWgZl7H0
KN4bCp8pgrkIViHoheM5qnWGewA1K8MGTAN7Y+br0l3qOczGAAHOE+cyAJ0AzCx6D/+o8Oq1usA/
p5XA5oGCJ6qw3jOgXP2D4h4wHWT9o/v+TCsEj6tTMjZsxMCi+yr6hZV3a6xyNtNvTGYlKI6Hf0if
RI0hKv32z7cq2hj+74PK4znlGZkg35FnjnDFf3tQB8TSk7WnIDyVrZlxENC0ybYEEQF0zwFPIjm9
Ucwd1z9uouOLOKp2a6//Znq64uI2OAflQS9yFG7wBq2XrcvWXo02H+xxKmAeOPsB88ToL5q07vvs
3qezmJ3LJ8fZBeXQtZdsPj5+D8o0QrJhv17K7hqz14JcoeJa1SoJUyYoKb+lfK2vJpXfHvApYbPe
OJj+L2URLX0AGbHc0Ccp8WkpyPYQAXnUFZZiEX3dPuiZkjdlVtWAd3hr4u2DS5VgPm0+NivaEifb
p4m+6Axwa86FnPwksx7ihZFsNcT8+VcnvaAy4byG08VFJzQSDTRJPiMc6ueXbCPXYbb3zMFAsmIB
3LxM9lbZz6igoYIOcysbPrWyV6Ha7ra3ZX5vlCfAg59vVmKvCcCD0ekBt44IMzAqr5icAcm9ot20
NtEE0X6LIVEYI1UVMhPZcOCH09Ea1Qky8xYyoMdEPfrxOW+PFF1YrAVebENB4rWEvWqOSjZgOr9D
RcDsLJx9pSBHPA6PcrZX2klAqpc+LQZ8FWbnChVCzIeQ/Wr3zwNlEKvnWj1Nc2idqnVyjZm8qsAV
7km5t8zuyP9BpxRt7B+QCx/7WCVhY2z7h4AxGWQ+c66Xe9Xe2vy6blEzY3r3g4jn3K12vmBTzG0o
wRHkgrBmpLczxASCIcUGLo/exp0E4wbupFG47rRFcbjrHQiakaDRyX7ThRQTIshPMlPaXCQzL60z
DK4Oj1mncKbCKUU7x0MUQ1Vjd5t91rck4qXLlt3G9j7Cg2eVOGfxp7Fr5TVSAbaMqg+xYixq3X6d
FEBeDI5l2pMoV2TcMnOpyYk3u1cI4jFHLam1nj4naPmF1aoP+y5gaJ9AGvsSq8fMX5klWj0RoVp1
CNPFgy4itJDzIbOHNFSDxkIhFEaRVIkye3JcxIDz2EUfW3SJYvbS9+6D6oBvD6+9OTMojl79rg0Z
xJKVagm3ps0uOLIdlnUE1kE+Cg/mD9GLq/WvzzZBgZ4dn62B3ZUjZ3w6doXaG2W55gwF7XJhM5QQ
3MriMRePnXqI1OOl8ILKdSrcWgHTnFGgDQCcrGcgR8ANqVsGCWClw12/IgDMWVinprHluHKDy8ur
W6+NPWBH5e7XbTC2AUsH6xnz6BnTwnoZ48uwXebqwlSXdI66IYzBKUDMYr17Q2JLyG+QkdFo3lqk
QFspg9Rxc7jy9Rm7Wn3JxnDBXJB69LVYvWEN8uwibtdCxbZW7hZy4QlyWCE9QVAJPEdhMV6azloT
ZAyYzGIe2lFwC4tZL+bEmRTYmyshl2NO3aNBDNkxmIgvDB5UvLFhGxks3gQ9l2bMGigVkGuNV9kW
EqfjDPg+7f/LmSz8beQEoEQDrWaBGokMx4Ej/OuZXMx7zXOHSBUHKyNiyDP4ziwUHhecwQsGhWVW
NKnBykcLJb5xbc8qEqDCaYzYMeLKS4ycC+FTFj4hGs+ZYJs+ZOWNp9wY3d+9C2xoPKaIjjHY084h
dslJuj8UtywbQnqgIrU6Ea2MtZ8Z8+rPrQEABvMEnZg7wtU484euSZTrJDl44Zubec06p5BxhaAn
y+tOaeFvk1/zfjP5EexGZcgDgWnVfL33/WO1tyXs8rsUkCKs+ADLEk08GT5SID26ooP9RuNsVK9A
B+yRt1ANF8xKgKbXgzyPD6mXHukoCoaSZgdZMxm1sfenIKCIi/BDqGt7K9C7yVCUQG9qp8jsOAYl
jh6aDn7vSgddM+dGqeir5AHH7UxWNBngdIzlnAnWYezIuoC8PEknIB13xBoaBxVOG/0dci1BAhAK
XKFeb2xx884sTJUUKH4bEUON1Qv+IAazHE43/CgW3uMbA7odkvtMY8TNu3kV8juQ/gqs4gLbu8vN
LlO6nOhA48RjvUZxoNePnhLBf5qhRznAz2ZD8guqTDMdbdfwT0lJoSgrcKPv722vrXpTE9AbfjAm
SvBJVQb9i8ldAaFQiKCS/CWJYGhS4iMSEfGtDie72wZPtAMld7+b50+20FIwUfgvsGDw+BvyfwLA
OYiWSd75+Z2N3xPq/XxOO1CZn2sSTtAoru+xckYSKeCXhnMw0JMTnRwMK8+Y9AiUyYhjHV4XSO1u
Vt0hc0JDN98G+OdioAgoMfPVPEHRv7ot8EHekyfkUvl9ETRzQOUBFaTdjW9v/XKl8yuyIBoHUIqY
HVDKliKQyo5rIKAmUgWFEnFQBt4V0pmb1S62im5NBcx63GOehOn3nNxXEZGq1lLbtjrSdsFb9h0X
+prpuObHWtt0AsC60LDj4RrHjichOo8+oIUKLx/esfzC6moD1GHUofHCxyzfHwOGPobUYTeWHVCI
0dyXMdr5SCghoYoqhEcLEeS8GW+Q8W2sP6T9M9Ow/s6Tj+V3yhER7xd4NDiVg6Z4xBIzwssPI709
MjDfWiUWYthMK3PHcQTSYzJ+wZELnBwIOTi1RVEXJcxnEN/PdPSZl4Bc0MZqiG8by3ZAVODg1sYR
X2S19tUSmoNX2WKE7BqqCm8AptBt9PLckwVnrR1kB7QIT8s8G9ylgxa/LVqDNvsvjBzhD4HDv61I
f045AbpVQZJYsCx/PeWWKW/kmB4giZQwepzmQmNWrfhdDQ69w+Ds8bWPEJJBvizsNVtutXyDa6Md
/8h+cLSxqZv+Yjv4RjWx9d/a/dKLkTiEbRLwjLfyDkTE2Qa4QUUJHfiVuNARCgphRYzhVGsqPQFB
FvCw6d656X3oPnn+UyZfu9aD6xhh6nvP1veJfiPTc6sefHmDg7K5kDFkRCAwSPvGzR70vgDMd33N
qDhiDoKbHt664W215T0iezQtIS+GhStWSmRiMkLDrt62B5K9AyNC6wjyOZsDxkadc3zH/MQs93G5
D+1Nmq+I0U0hz64iZZ3vLAZQQ2QNRAO0nLsvzh7xqCzNjIA12dHVIbPE/iFqiHsE5e1ArgkF7+3n
oAMvLWZmLBiCaI5o0CusxqkLg9kN8MtwKT5GSHK2R3EdvrUTsvicpqfY36fyltCXbgzJOQH+IqKM
Xttijdn1NjPm1UB6OM6d1Zx4E7euvCHJzBrRzjfaM2uDdG+d+galegA3FqqWDOQzcJIzVm5bIfXP
2RUTe+P+TWyJgw09QQdLu5JO3pJ7hY7dsX9M04GFzaIyYvBu9UyEUF9jZaJCC4XQxIFgl0NFPKRj
jNPTepsbTGbyGZrakcxhjrspiSa+Xee8V2cMHRDNlBrYdyY52Pf198xagCcY9oAnquu2XTa17qGx
uWGDhGeK8irGoweXkWxyHlJE/+KrR5ZyUENlE5A26sZLul2BPs8B3C4jp/RryEph5ieCmxceA8nw
7GIzxduJ17mYgpj4SKZuYNfn3HhxZtqeEoVX7V8Z8YcBBCvwAVVVya9QRC1jZVa2wB6n2892tvuU
qKeSrjLzpWvulWKvhUZWDXSTW2F0j7EwgYa8XTaldqsRam6/nIDXqsBBfiPr4MWVz9BYBhsAm+QN
tVlCVYHuB6gqPqQ87AfUhJ3oVk9dpKvzQNSMXxn8bDn8g45I2zt+F0itc5lfzOj+89CDnIP/dByg
GIAwB3ACL9Ffj4ONL4e4PIYewLuS6AFP3tEYaTHoU91NRjTFweJ0mglzHkw9crJEHWKpqtKxYQOd
bmXYcQKSRASO9uxWmp2ogrbFiob0nuz3iMWsdavfeN8HXPYD3ksV3U9TDjHeYxOetbnuXhV7oiLi
LnrgL5ffSNYSY1fs3ITB0+W2mJwkI4tw6vRmzjnbBFTN3hO7giA+1ddUH0ZNrjQ6AXdzXhB02Z/h
BFn8RgrQI59XVxg6G+re1881e2nRxHti7g+TX01+n/s05+HBl0c8+CMxttn4qk5/VqHaxNDDmQt/
Slz94Ldye0Yk6isvn9GVDKfrdR5tkbJ3GMncfQKI4fKQZ2HBfZLuYUaIMliJMSNvQHxy0wdHvyFO
QYXCDMg5g4yc3OD0bfN3xMPuwUAFajF+tNIHN34kkzOySMkomaDqgoX2O8rbOnjHXJmDn9PmTjzi
mKFsbzRcKb+yoyPAxhPTwcqeeSjBFikdgQ9Ic0IF8woTESwl6wEHVB/2NgYD8gE4kC7YuvUCfNcD
d3CL5QKQO63f89OKWa82KpvCmt5bWLG5zb2r+eCzxEVScUWhPcqkw7b2uRA16O64oEHaEQYoBd1D
3YXgJ7/ZsS0FPRqQidOk7n7A3wAtHLFw0tIZWju2uA60mO+zJ6a8FUuEqHkQqz4RDVE0ZNFICrMo
zI420qBBL5NkiMMhpxtKYyoNFBvMM6JQj98/owppKDB+P7obFmrRl7aQjNh0rsW5ayMTodPbtepv
6IAP1jnYIBYVgqaBN98slkPsRJCzoYMrJGII+oAfA1MZyAWZlMxNYC89SJk81M2GgkHZwHw81wZk
5QXMxIhhR8LCIxLza0ZF8gabSCjD2uQvGXAEFwTCTB8EQrm7pPYeSgV1hwBt0oLJBvOKaCy9CTkn
tZsT6jLwR11Z6xVQPUbGldPALWLRSxE02Bt5Yaz7cXMoZxCMc+MV4KtBMCoKSv9kjLDIG7ByzHg8
1Bl2sQJixm5vE8GmkWj8KUkfLR7B7L3lXn367If7mlwxggyKhRy8q9eCioPtyMsJwn/OYiT3dpbr
TYwXFl5jLy/c1ti+7zlsxjV4MAtKF0CQkqccq2neQ297SFrw9Qqjvkg6vt4JMUnvjlxcmvWClZTA
+oOzW99FbY/gaNN5cAlqgP8ZIMV1OrRjtCki0qB3lkQ97Gwn/Fsyqix3dyqRY+WsyJtMYA61stES
YgssquMgXQCeBmzSMDVUQMHuR0V481qaV7m/VeXb+dH05lxYO/Jmsbbp+e4XMZh+3yNwe8avXXjr
hTdEM/AuFD9AXaoTWHdq9JrZLWa3Ep0xtpGzu/OWiJ4eGyXi+o7OjtxNMkfe3AA6Dnjb+1QDA0+a
84IlcAKKgADdzQRVXNZ2W9sVdH2sA7of3dRmeaclGLoPoU8yGNmA6cBoBiORDFqbCP5t5wQfhIpQ
iBJvUBvQdCDrUx/SfcicWoQpXfjqkuB3RMI2DafOR/sZCgdXFIfpBNN4Z6ypyawm4kQqySom+2Js
iYPiBQL/3OKeEEiloqMDYe2Ppn4y9LNcXlRQu0um5QukywgCUjDlIio7a62ktST0bREzPkO2ZpDX
pJy6wW4Ea1F+sfP9F4dk/NEnxLOxZN5+TWBYjRniEWNfQgl5M3zQcX6oLvwbi+aO9lEwt50o0Iks
rHGHbd3PMmg2of90EAYCZSaLckukoZ1l4UArcSlhMUDzgGBA0sHSOkAtCbR9BEHH2CBw9T5XHwt5
Z5r3MG2iUieUwRIMawaDryFMKBv3fzXYmWDxiNEyRSQKsofibg+E2uon08aK8mobdJB9y5tvTKNX
tAbXfO8vkiuUfrqHqXBZNyiB7qnwAGyENLUTN9o8a4+tY0y8XxeBeul4ZKBbGTDt1lo3qwHkL1oJ
xFanhrwbv4X0lVXPmnuU8l2KqOZml8hJ0nN9I5DdmviiYN2LZbvO7BBPjJOjti2Gz/bH4/EPvNp/
vu9FQRCJyLHSN+/2b8DzmjL1uMAzfPxoQedmv5EF0PG2+pxHvZT0sTeaHdxa7fQ9EFoX6Qg7bmNk
+QDtIM2Lal6D+KTFQ2MVl5CH3QTuymvMcNUQGvRY+Ct7RlQHctRIjGxxHRlwI/j81iS8ifSMzJo7
K9ktpJHsmFZHe2NtQtmNnqFnfnOE5mDKmhM6L21utVjImxPryxRrE36z+GQqHGWALmOIkcJ6Xxsi
h3EVW+SZOkWRIN235oZDOYujMQ/L1Jcrb9drOMfhvIFlCMq8ND1tlc/LARzsiK4FGoBKshxqp9vP
QH5GLpOVIWC/sacVhs9D4gyRKAAGJID19yG+xcVt2i9xHjFpKOHdIy56BTlsxY64QmHmkdlfxYCW
w5iOMNVzeA+MNjEbZDkm5r/UVoYB9Gtcrs2udlOQ50E5+t3ohXjpEO8ITKzAmvEStyfemL1GXgts
gsrQ23YHJMqRJ5PB3bJY4R1jKjZQ+b9o8IB6/X0sJAwLH+MRrgr5Jiql/jYWdhUtJsyECgg1JxGN
pEdTggGt+sUwzrK7PfhwsAeLmhR/tu8VhxjmwwFgGBjp9zV+r5b3knoXlvcKqeSQ06ZIm3lob/Vm
jwBxgVZM1lBZG2N2pVlV0GwyY1hWx4o3CBff/6MDGHRR0CvwRTzqKw5yrdRA86O8PedNdjHNK5tc
WO6ycJeOu6yg1+TXMqM65RmTB5vd2eZWd5d4Cltjb3X4MYdayznNIZ6C0Lb5DMDLTBIg3jK0Id+6
ZnwYdM1MB6kP4CZ3Xf2hDTsuEpnrPN9Y9l4XD8TUPInwlJpXY4obnkSvkf2xCWrFEQqNEuG4dfLE
LTp3iN2zsuCnJfuO0x4yMwA7uLgRatDE/oR8qt3ncCG1fhEMkwWzK+VLrS/RXs+6ewZKxO5SBIeZ
MPBupiRZMLZntDOJ2H28DXQ+7/++pHiwz/zwJpB3uXk/4YnWEcQky/cxv4/gGuerAARrizIRLKC9
wjvyDTQwkACV5xA6PREVcrReKHds08r4ghBZKvXnRtxE8hBnTS7AfdIYknmUcyIItOptuobH8Xf5
/Od1hHzbL/6CThCGsCxcUnCHiiyyCf/63KH+aluKVgA7+H08tc+8dUFVUZLf7oGmoscH0UIuq08I
p0RSx2DZFQItQ9wIMXPd5huXnniEcz121GWmHUYwF/1H9e7NqgTWPPaeu8YrR2ts/jg1nAsbXvzO
5S67uQWmGZ/VwSX9EEmk9mWwb4B+IXERDXY3XOBMWF1Ubc8dKPUp1smJ42oM68BrtTUBCgbdZy0a
XW7mk45/cTefk6g+VcKdnxlcWfzz+QNVaXJ7fT43+YKW2JwOEMF65mQPLWoFbnw8FgDu20D+rCWj
K8yFNmgaL1fPBEMXbGeoZ9bE5ohFySbcnRtjDBUMmDpIhf7credFPhOwRQsaF7R00KVCB/jBpvBP
HeAHjMMH+MEZVWKiu6ODcAgYz5WSrhO5pD2S66IvhvgFPMSPWrzKfLgdgQXKUZqMvNPlMnCR/hjz
h8w/J1Vh4iC+/EyydH/4jJwz0hAVjqjKF+ToklYSY8V79Q0vQ04HO1WeHnaq0oZEGjI6TI8gRSCI
hp0KE9wk6W3j6RQuZ+RrYZrYDB0qz1YI89TPJD9pQ2DHEjl/wm1u7rkFVFWZeSVQAEP0ueEowGuR
YAuk1lRAfOP/COI7wcxwgjwbaSRDB4+WxV363e02r9+O13bo0NYT7WMkjhFdah0HFf3X3P3axM/9
nIzGXBqeB3+wB718gyIKC5TWMlk0QrUrC3aBTDYYXKbmiIIPeFuIjrRCJBBs5ukEM1ecg8vU6lJP
MauuRo5CaXCiEO0ol57YtezA8oKSBGZxEYlWudBVGCnayRxIdmjlQit1eEA9ndV1B9SzFvYCjTKG
D9auUTd20CmQ7/4oeOkabmtjIkaplwhSX62lsQYC6kUlgiPIdvP/sFQhC+3/3hV4Z1GgyctoKKGF
vyGKSBDnc3kn+ZnrNKHT2lEHUPtcYTKEk4G3ecZhZNd2d/GGF5OF/GJ+B7ZYrjaGigb3q2BLkEKK
trzaFP4GHjwAgMjeBpdROm+IPNcJficvanr21K2lLwUfNojLkIIJ9wROKjuhrTZ1mNqdRRdi1w6a
dzFAz5aEqTc0TRYP4hx0QjCXYcwH64QNGL3Y/ixBb2bWtRnlO8QhIbY3dvD1r+y4D3Lm1mdXRU9j
MCYWz5oIfh806HOm7o8+Z8cRxDoZdl646/WZvcIZVXf3sbsLkCHJt3a9raItNcoZHCj9VlRvo/Ss
+Ptkjqzbz47HjkZL0K+g16KG3tE1QJ5TO9wo6l5phXqy2lK3EOmi7QRt2Ton6PEH3RqX/lQAiPI5
G1N9uoUC72cqS0djcpm5S434JJXbPvv8sy8/GkzdokKTY/SV44NGYyidh3cHqgZa++ezm6P/hixD
ssWjCBe6G4njkLbPcn89u2s0tqUdgkdVwPkYLWPQnfCxnwHoC3BHf4u2RvXXIoQUCXC3zJUP/aox
NSpAuXFy8XzC8oc8MzCwpd6BABAMlBEBhioKa8ZYJl82HY/YASV/409bjtRAo+zNujdTBHShHKVK
3AGnr4ReW1PAygeQcbQWsPKsxbEWLFXwUMReT3si5SKlcuQcmE0ryQYvj0DryzZHqXAeBzWpFLl1
WmRf+zSkSigaNI8hrjGrxkxxcDbHC/cvNgDv3P7jsKkhdtIHO9xWR64dirYhmc/QhFyZM4h0UUeT
Fy4aRGPOITC9aQBoBERY686wxQB3S3Z4fQasuZSTxm6N+GzZaxs/R9Zh7L+p8X78HaxiXPwgw3Nj
XxL7onc/FmzI1vHuPKFbylq7TOyBWEVl0eexvAn1ZSwiifEXggHVZ+pQZiIIT0SXFP5a+EIRkDlI
q1Asw2wNV8SzxYk1thaXWDVncrOJ+IqxPgAQHOZMbcSUDvSDy3QokCCPFgQ0SF7hr6ZlC5YvRhcY
BPi7qYy+Gx92Bip/zAwqlyQvkf01DtIxSqAaGJ1ydAAIs50rAOzr3Zxxm95dz1z51sAlnDwzvCvD
NRaj27Se4GRDqRN/2dZrt16JfF0TWb1Ss4ZWmfg6k1tNbnF+JyxU/rfsi4ZrJ79WpyaH/B3SmIPO
jL7q8klLkBGjJlBpEuQpBBDVl6M3Ta6Comykd6cEbyc6ZoCWGWxniJupKDFzGaawQnoduEt4sDos
yRYw52+DpMjbMpAvVBYhnxseM3m+VeQ+kfuixvE7s7xP2fvPqz+vatNeQW8SrPHkloD+yO9Lfhfh
jAWAdCBObXZIV8fC5ReHYVCvXjkiNEG9k+9utnlUHexx0KQRlKfIDPXQ7NANZ9CF3B7kLJTtIUIy
8ilCOgIKnGz0R9BB14eIn8mYIO+CkfaF1l87jyA90hM4Z5bs5nu6RNL90B+zZQ9XkUqh4Py2QP+M
0GIkFaMLZT9UW0tr5Li/gLDeSureDI+kfo70M6efVfU/hJ3ZbuzWtUW/iACLPV9ZHdvqG0kvhM45
NskiWcW++/o7KDm5jhPYQBAgbuBYoPbea645x3yr8GrRZnEc06PRHMx6PyrBsUyDjF+D2PM8vKLs
DPGKoqoX0Yr35aPZluwNNNssndfkkINUFi7M9/gEOKnNzupwfoXnjL4huj+T9zx8R2wjo2UcO6SF
9NioBzM5fGue4B7TYGBjTYjz+U8z83+bteaDbcEqTZM1SVflv4TY6CTNBa2f698wwSz+bZ1KJzt5
OLoFc36T8HThhEP2gcBy0uqTarXdVZZuPPMqnpxPXPQxwOXToJ7M4Rxm52I81zgxyMG/kBG3KvL0
aYFXH6EnOjbCXij2Meu0aEeZZORBNNIbJ2vnvHA4OCOD9JzuUHkWTG6YembjFZE/Fn94T1+kp3cA
eZsHu87dqOykhReu2O9kWSAsheVvwMuYcN0J4w++zKWogEBevegqUcD0+OZnhcE3/YkZKadLZzh2
8mcmf+rqR2y+j4P7avZNswuTncLO35Il+8E6t2AnsHmxS0QD1LdJZcfawmtfx+E/zUO1TMfGWg9x
jh19emE4CxYp1hG3b+CvuqyGEEFFRVun2qlpT0ZyomTEfG7HVSdiRduRS2c0IpdeTp6EgTV0HtZs
XmXNOzhhya3p5a0n8JOYOMB7Yk/i2x+fz4veqI+hey+69+f0li1fJW7QayeduZPQwmG1WGPv014l
tHtl+hkOv8bh13PLKveFzI+Ft/aM0Hs+5u2wIHAyhnSoOVruvL4inDP1PpS33F9/f7OaX27AP01F
sxmaGBwpSg0rtKHOVdB/dgumqlAWldorK0IJIFdX4NSWKxjvvprvBTDO+VZh/fiwv9UblJuucobK
UU04/05jkASakQzEJsvMrTOX2OTDnGOTochi3lFSOA1zbBLrM1JOtHuo/jB5r6e7F6yRnY5F4sbR
mNJtVrvpGEicD/1G7Q9KcaoaqqsuSXWFq0innsF7q8UjvxLMC4dcLF+FcKlKy36YGRUA16YFWuBb
F32K9Q+j/LmaJ6K3osSZQJTSHsaNbgXGPOaJqZth/9l+X+MrMMJMdn13nYzrK73rw32Rs1YkY67+
esmXR3rd9GvZgMnrDCta6EWbGmlqA76np+/FgUChsTXhteBt4FSN3TQ27JxVzBJYmlcrPcN26ZVs
/kYnwZ1o19AOyB9Qxzo4A8CD0lV1V2TT2q9j1Slj9xW7cuFOhfvvGxPbXf24PaUrqcCCxerCnjKO
b2/o3FRy6P59ug/TbWJffvIR78x0/+wPcX9A64zdKl0ugILKV9JVVedx3ODUbI2diY9k2fV8en4n
+TXu3xLz67wni57rUdlz7sY9g/xBo7zhEZGf2WLcx/xZEvInvSSuh3ZO4D6lDdarsnDNziEnAN8L
cjZ9N9mP7vk5yDuKcB7G7QmvsXwck3iP7pNusoSey6A3duGTOOXxGZ8SHBZEL61B6CDY2srDoZsv
ZDJuHty6frcayqMZE7A6FQnbeGyp8yqnqnG98TXag2FLov1obHmTJjPtwxyp3/U2vADItk/1ZT9m
9tBtFwR4tc0GasJjpiYgD+EyFRiH2nNeX7V0az4ZqFz6h/vBL+J2OdXcys2+bbjbAjENHnymLgmF
IrRJKGQLv3zuFgbCy4Fbc9yxfGNqT4WDXB5r6fhMTml7Epc8pahX+aDSHD+Cm5k/xrUUvcWPTwaQ
Qb3V6mXEWYgBYRl3nlb6IlHbfsflzyY7u5XanYiKDlX4K6JivD4Hch4/VOnztPk2ZSXtnB7tlZ2J
8v3YRV0grEPl0HKXybukDQZ2Gi95l+YnmSkn3j2fB/IoHKNb7EPc+tJzz8Nq8ZoDX3M4a53KfhwH
tK4UcSDJvib7FUtSHXn69zgJyowqT9KRs9tfWDiSaU+5TdeCvOlJXN2lZt/jg1GgCcwvpexfxq+o
xJQkH4R+L1enbHFZvG7t8914fOiTI4TrNNoiQs0LKYgnMvvcyjEfTpxSDToTT4rUqQ2apW0alZAK
HsGkeOErMFO8dJvvCOy/8SkS+so041OkitHcKbgLaVH7l7j7LLdsouBVNJbzKFxBdnTGmacjrB+P
S1Wep8fRlPZiE2DRXGgrvVvp4pHn4nOfzXocM+jJeF0i6daEd3PxTncGnqoJkylG5Q5GR/8p958P
8eOhvD/it5d6e6iXoj/J60W0acQ1PO+WM/exoSim4XutwWFszdiuC/tV2BJmkojguDP1DlOL4Ekk
NnFfYHSwsNomyU7KSYQGT2NnzPa38DDUp7q4KJhgkWrOC+miE25/8HK95vjZxPGcCWfK6Iq9PHu6
/s1gyXmlddAykAFjEpQDS0Qz+cNnkZK7WrgPyWWn0rhjQ6ZjdldY7MmX5EzWNGTjiguHoypCsz6V
ERLO+UXDsOFrXTBnN1l4Db4eehmlxsjKuzJxhR/ZivZwudtFGgaxPRMCu9NeOyyy4yOEZPmVUZWz
YP6bQ8Z4n+Bn9PCEtVqwgLsyGoT0MsqHvnqxzbIOsHRnwyBbPvaIhU6/KXtGxAJl82TNSUFKH603
MCeYNWBOMGu03bxsRZsViq25VnrkFucV2rmwrUa7x4tJhDt0Mc399p2/J6I5UJHw54BDk/9GWGtS
37LxIwo/ZfM8wX7AXyAG8SJYr6fGlxs2DtZTfp9Y0hfvZnYPFcDCl47VtmXGOHBCwkAzsnBDX00b
0m24fTIa4MtU7WxwatCoqpOXrjy6re6WujviXTw+X6faOKYAPvpjpx4K9cCSjHI6y3709joRPlXE
cfFjxEFy18Ir/0BNx9VyTKt9h5Ey22fUiO9HFA3QP6ygL6lyReVN63uh3pM9eS8hclejtVDOSnrp
00uZXqJVtD/CnT5GxlFLaf85sLArprcj0Pf0WKnzjoEeMQbU469MxtN3XRn1bng3ll5fecbTXa1e
lcfzGaLEZLpvx5d3+0XEIn3aeABgvpP/6uvDapVaNgXL7VGomFaCctjfXmvvF7ExFlm8h4TWPnqd
cnjWe4OJM/bJ0uNr86PkjpYMku5IQRriwCge8dD07LlBIVCHp5xe6TwCzMidg850llvSdFo8T8rX
VJHBPr0XyS0a/BYCdXvifYhFWP1V1D9F84cufpjGm6TekuZisEgwvZaROt/RqmyORwUnyNrIj5J5
zNSzqZy74fIcLoBkSpMfHCCZMD2yieGH1iZ7fEJqssMnxESh6RbewFQNzDaIdf8XHGm3hSKnrykG
I4NqHcfFleJxzy46h/yIwTfe2it9xfxjzI24809Uvqix9fePwv9FMhJ13cCrrBkacA3lL3LLYDS0
liz0as0shVrCLKWNdsagu4U0N2V0utiZzpNwfgwih0Dm4nm7VEkA2nR2NCseXiP/gVmF5YLsGMc3
/KLa4bbm6YTwXHOaf13V2u/mC7bCF8iLV2Ofzq/Gb9jGs7H3H3nu8pKQAl3hseLVijuFThg7jeZI
wCiW1dcCsP56QqWTq389oRTJS9Yo0cWXEp1ETqxwOABPsFXZduAbz1s+pbMlrN/K9hXZXARZifd4
kB0n6RwAR9JzGV0jKlGhqrAgQ5VY5pr/UF1r+7g3YPahN8/PntlCD6eGmf4zg4hS/eGnx7SAyQLT
AgAOSv5ehzzbJKwDuWqbU7y7m8OHZH6qW6he09cdh8OfaF1aOw9+PPV8x/U1OXh7NGxE4rSxk3Cb
h1t6zsKtQqLza5UM02vU1sjAzdcwjQyc11tkPCGeh2k1cszeSTeIeKK6b778t4VG895h8cBAzgN7
3RVXobv8QulNXs7RzsWT/XuiBXpHC+e6FS1x5qUGxcvPSBcuvJo9ow3jJWK5DMJ6MQc3ef8R3Pz7
7w+Ky19lX0mEZadLzGKUOLAp/M+hpOvNhfDKF9U6UTYQXPDFUg9fuznJCNUbXQnwpaXUJy09w3DJ
iIZbKyC3XXnBT0qP3fjHBDxpp7A9KfJRhdYB32g9jtcK92MyLwPNcF4GmuNt1O4pK677xRmIsXZ7
ersYM0D7V90h6w4vSNyvjfI4kMJrwXkEzibsj0rPNBLiwrXpM1Gfs9FnQh4XbBH7bmfnkR1dQ8Ex
c0fNeVPYKWeEtDNUf3tCEdJND/f6IBH3P0m8OoKs95/kX4y9ctYQgTF0Ltzp6cWa99Q8xKxI9jGy
a29J9qG8tdURHFaKkMWWvJqvlGg5htYLalXODT2/wyLyIZxRsaMOjshlc57GSzvepPoeL94m2Ewo
HqjBp4jAzQU39iCzMDgfV3q/jPhRovS5RztUP6rqQ4ss8bWy7XIEGzC7jplTNcLvXMgJHjWHE1+F
mbanJBTwQXfEzPWPXkLpK135pzF1thZzIGmSPK+NIV7N6cw/eQuaoesqaMacSOaaHJ5gf4fFb6hy
u+EVwITVX4E07EEN6tGJPL+M2QbvzClTT3V2lukILS9qean4NhxD3bys1QL7IM0Gz/3C3GtsasAc
CAdFOBjbxeCJ1FkEYE3HOAh4/P0UtJ95/VMXPnmsK8abkt/NGj/C2GyU6I8g78Kq4ZZsFkQs3lJ9
lxuHIjwq6pl4Het7DUrnbsQO/9j37RygEJR9ePj+eEQB74eNhPClg+TVRzi+nU7ln+gcCIn5Y1XQ
AotPqPK2+bK6Wxs8hWpudXhTKQBPA4eGMaeTbdyGHGqAtcph+xq2BgnGd1OfjUQyv61wQxLqz+eT
igcz9cSL50GJTko/YxZaFrz3h3CPoNHhF4qXa6RHwzr048H/yYYuTa6pdGM/ZxHWszGPlV/5YN9C
ZFERxf2K4x9B/OuZKH+ZcEkTd8VhKg56cXggs4j7h7Cr4DZIgbiCf7pedgvnmTnNYl5ZpP28smCC
GLJttWxFH99Dku2L7CDluIBOinga6zMuI/W+RCmc1Hul3qX8rfeEFb57FLwsUHUfDQ8XPU7dSfez
bUNZO4uXYWZUpTz6jc1zMYcXV1BplDlInD3mse5XrJxV+VxPp3w6ZctU+iza97G4v/SLRnbbhpv1
Dwed+RcvxKy+yJICvBMZUFUW+l8uWrnNCvVpqmCvE79+7uLnPEFmPsss9fGRd59h/WNcNuUcnNTL
S1xdiuqij2dBI0YCDsJSpC3TbP9ihbOJxdmpCjy+abGpPh/Wvui8MvTTfCdlh5r2KScunM3r+DDc
mFU/C8LIv1gNZA7xtPDIBL7EN9A72wcynrKPWvIL9N7voxcOuZ/j8/OFc9u4JdheZkLb6ZTVHjQW
cNyP9DjWe+wxRssMv+cTK003T3yfNhb+cu9p/8bW9jc6Dddhjf9uGtYtXoZyHtca9i3QLnnTnEYK
nyHpGLPKvUjvZnpXy9sAHdlm4OMyDGuGwiWNQxFuNGlL9xtMg+/AHkwDhiqFSFu2rob1azN8uGnn
ZaEvZLs02+eIMW5fuobOt+np9HhHviFAaGPRiQ58B1NMLEZzX4WLt1vEgqb9gSyg+wvcn5YG9hHv
WS7bqHNkhVUHzyuhc+8Yxnu2/dIOkzUh0tUvVmJCaPNWU4UtK7Epmf8wNlhUKiBk/T9LyPNl+Kej
8fsb0omVyZySEt/Sfx6NbaiMg9jQKoYKE00Bmo4wHt685DY/rek0F5FkMKr5qgUU5lyvEfOQl9OH
kz8caQIr6cA0MFL37S3JCdfazXBX67e4eWPnlUFJ5WMBqeO+rM3zS1ce+Pja07BSq6BC51fgEMxc
oqpzI8kxYBItQW0o8pxfB6WjgmxH3FeJDswurSFouh08Ay12w9GdsLJ9lMWmQWJuuOe8GIf7mv1Q
hT3QOuG2KeL33Lwp75QNCvolD7nQsSbuCQqwNH2Vjsm/Xe4d5HEe2pCvVnRVWT9fRKqQirkBE6cF
71X7UhGEZmA89/59wU4lCgg3tmHw7qcOk3zYWmva1bfCYz7TlMoujOWo/zDLnwPVxsVOKH4hWYT7
MNxHsHKEdSzsJHHXlZj+/azzgSw1836+ye1J3prTljG6i7lnHHY3htvIs2gc5sHSridfMPyVmGNt
Dp7LId1V6c4ecZ95DzhNK4jVLVLE4HIJD5HbRbNHsoPm8N7J92dyy6TzC8MCv8x7lpyrciQ28Q9L
CemLnPffX5Ri6CZJnoVo/uWyfVCQIwgvuqdwyhTkFPmpjDYLxE53jA89WmHNcpuQoW4RrTDJMGph
PSc4xbqYgLixxbnFpNXodhDwMb1uQznricFKNvfBGzagFP+SGBDZNq7dysOw/h23SlIbF8uyWd2E
HCvtgbFN788EAxZ+eC10p+QJBCF80xTBOM2BbHw0qGz6dEilWWXrpaPcLo3i16T+GstfnflDeDPo
P0oCaRmYOHZgGFVMm7NiCNFN5GvnaEkdLDCIhli/xzV/7YAP3vDMyNNyN5GccGFrCRO5VeZsyI6J
dp6Ua3EmgW6kFP4eHvnRzI4y6//+qPXHfPvI39TyHvc3dXG14pUwnir9KFAJP7u7WW6qpBwXajBk
AclAefBJBRSyTTCIvwIGZk9Wi0gGqzryQIondyt2hV2C0IgHwhEeRPrd7utl2D98RfINyV/Piefo
CxRTD55hDf31gadkVp/C7AOfqEWfqjnun42vIaE2Ple7taYTkj9QNZRTBh0h3ofoiIZDTU5BZmW3
W7Ps89+JXKuN/75MlJOMS/htWLzTK6J8OaRxgneaN/z+jQUBSpwz4zHa1bM+1yHUWe/5pQY5Zku1
PYj2M5tP8JDmPHo5ESC31CdLQV//YUQDsar6HbGufqdnhxkB5tJr/r1s4Vdm6oNeC/h9wZHwJUu8
0guXdaxY3xzM79UJUH9YRjRsZOANuL1J+ENYS3YrJvB5XMH6+4/jiqb/xfjKwaty8IqaxKhs4lb5
S9Blogw0VipKzIb98y005z0KcsS08Osp0EjljHuMYSAk4H/Uviz5InGlMlDE+aNMFkF0YveCu+Xt
F6WMlCvgIoYP3W87UoxHwJkJRBo+AB1aqJVV9q02D3p3Vq1fWeLxL5bsV7ahfMg8NzG3Hg1pfn8j
rkMyEGzEEJhK+CRIhszhIiZUeZ1gjNJWzUYaZxcEO1IlWwkakci82jBjEbr43gY8MRmK8zYgKXZ0
x4jLUHt7o85wOEfheSovbXhm2kpOLFai9tQkJ+Su2hlFZjVnqJ02hahpA89Ej2eY16StgQmOVMUX
AIeHyqCtlXVoHLr2/FSvzestsdBoj1Jx6tVzNF50thXytRpuBIyjNXSThfQH3cS6jBQLmDeCMH00
e3UL0xHS67SShLOE06I5igsKLHdhtOmcBylh1OmFLYTbiIwB10KBX3YZJeeovrbRUmjWygtE2Ab1
Wg6aV8DzXejn5zs4TzW8PJTrwn6AvTVm+A4RX+tSkxQbLAgUan3uh4uORjZcjP6SpZBXQNyezPJu
gHIQ7BE9Ej4Y/zewGs9IuZn+LcO60TfEFADAyQ2ePqzlW3mV6dtHabMg3AqM8fdZ/s/239Fjfvxz
++JsTCWnbV2U8KZW9zy8gWTIZ2OCalwi4HKLzWawBjX4xjm/dDR7UKABqWvACyJ07MgCMSp9TQHo
FZnHHABL9Dtm4XNfrtmM+UbsAdBd1QNe3EMbnZLiMrDbo4/qmkLcZf4mkIFoKfyRJMHozN35nSQZ
cUBe4/JWw0OUbyADqumDFKK0MbHMZK7KntDE5+TAGA0NVid2HW571oMvpCZ+GBtSItGXHtp9iIbb
t54GzdD0n9nuke0W6k4mZAsW52dVfyQ86371488jbeCncToNz9Pja1klJwd2TrP5H7M70X+0xJym
ht3T2Ae2qq/pklwitazRWuL0KGvHWN4X9c5yJgShr5EpAejk9LJ1sh6D31Uebcv1LlR9M/QzY9ct
QbX3zRYeuoozMKMY8JCUx6w5PXEXbM3Xrp120NCVafcOxCKDzlc7FQ0j/GKI8xGJvEPfjuyHbxm5
TmHrbB359LyHl9+24DR6ZaYvkifyW9F79a6kOdZWLGdt2ucnP4lbn2oWe02K73CXs5W0NxY3yGH6
4h1s2LpZP4RDJh0rsBfJSd8WbCKmj3cMhpDDosgrZDfOZ4NhyqeXOQUjVTDWK/gsS4FGmNdzWVFn
lETrxQfGG/ljfF2sO//cutmmeEw4jlbN4t16Wu1bpq/y+BRn58kEyXCh22L7bo0/7xbZIhKi1WsX
vVBJ98LrQOSkFefIidYun0So87OonYT2FAKW/xDL91G9gdYgUw59jkEQBnTNCCgMjj5BUPaMyM+f
QTwE319BskrzI9lMFHGBQdk4EgpBEUdoDZdCeJK7o64cpnrP4f9EuQO4ppAf74+roXWk/I9sOc8a
OAy92/2kK68iOjXZPIox5r6t3t44aqN/ecBWQVxCnTjRZwCnDxRoQNGRM+nImSiSrtx7i2l+iECG
+X6IKLCMphVjxbd/Je9venJD21/zD9gnj73R7BqG9vB3bqwjxdrV3ehv5zi86eYtPL3Gn9NjNSkr
1pApqNTx7ZddLTbeLykNktBrVReHPuFbh1QNVjFWriV6dT+TACOAXtE75V3DlpyeKW6I4UEyFPLZ
on1cSV/oNcZfNrgU4zEEf9+KLHH/frZV5lKK/5xL5lsRY4EMcnfOgP7Fu2nKtIEJkQAKDrMdW+8F
Ir4XAKye0+CmGeQm4cy3AoOd4bCRr0hebYsJNWcfwDi4yI/rXAnJZGIbXBzumLnBR3IqLTgWl35d
AsPJ7h0hEbyQ01nrTp10kBDi516HiFw1o64s4V3adUZAZrPYjBm6vT8V3EUk5vFT02cNOSZQSA6X
gSEGZN8wzOgP33z4Y4N5zjeh0NKmaThy4+rUswGHBl5iOmLmDitxEchVUCi+0vofTb7ZBEQRMACI
tDG7QutirjGBEDqdaeshv4NbKdsSW1EG22K5sSkwxk/bSdvWyya29om1p5UU7LT7wgZgbT5C/hlc
apTVZVgq7KGxh3BrvLbtDPwxp3myZ5+mantFP4zFKWvOl8l6CKtLYn0jPozYrqhMWlH/NFkbFhTt
KnUXip3h7ZxYjCOoz5iP73VbOIuY6FAjIafOPhFW6+fEYtLsDXJUJJSJHuCf2hRIvi09xLQKz9r3
9id57cxT6UM7HH52xbah1iLcKPpsmJZIVpHm5JfEF7Ol74vwKZ776nWQpgNHps6HIFGEi7kqAPMJ
Y8Zab/1tFx76jbV4ukT2csycJyW+1v19WLIj7qNPGussmieah2NOPDQdfUuBu9zTsOrpdJF81QaE
w3zQJZFH4Y9oJ/zkiHU2a+LX3XZ4zZJB12zW7jMJGN8Kw0tib7kMraU/8FEpNzrX1s8vxuk6y+7v
vlReGj45ZJfwXFjrXl2v10ZtF5m9Xivx/B+KwxTi9VSG14HCQDx5KVtVS0+W0dIVG+dz2UqHJZme
ciMjF7ZEmCnvYbaaHXCPjM9+22twKu14mBe/9DR9g20GKjo3z+ic8siwllK7G1sCk7tXuzv+rgu2
JtuP0uK3H3N2L9sVOnlnK08WL0u2cUNvKQpBx7W8RlKb2IqFAGi39pKwf2xRG/iv8H9DG2kxh//x
jyeFk66esqcXvoF/Y5on1T6f390Z82q6ewJO39lx7yg07mEJfzpYwnGooo1IT9sexxP+U7Z4DQwL
6jhIF5F6J4+3cB4NaIp49/enzGLuyvmvU0ZeEDaTDUMWReMvClqbiqZmjrqw0itX7bxinklbVx3m
1d8IEGKx7Ywtk2Wa2iBBGUlhTc1/7ruGg0mV055dFX8Gb4nyS5B/S1+/6+KBemWTKOm1SK9NdXkJ
5w8KNMt3ec4ZlRY/dbY+u6AvPOCOLbL7wtnkCS1YgBS9VHE5h0ASU8KhxI68KpPzJFyomxleb2Hz
IT5/vB6/EuaE2ZCTpjdTws+HW+ya95dcPqc8+T1BdZuXSx/5iLv6OW+3UTVkXBjr766Yttm20ZoQ
6P2AxXxcVcX2J/ou4i51B8LW+q2VLaBTEWYyzVnkHgWifRH82+TRrrTikj+uCW5yoDcW/9WVN7m8
CeWNBBpp0F1W3YbhGlaXfjrDpK2PDUnoCoZaoH1Rgk1tp/QH1gXOd4oAou5y6veP6dh8IH0opfvA
QN96deQvCn4pfPyFilME7eJHnP6UHz978QdO8rj6GCOc+7f8Pgtqv6bXNS3P9eOoV/vW4vnj//03
w5fx398M8SDUMg2BY2Eqf1kvURin1t1LFlZTaVODwDZ1xD9ECTLXKj0xkx3rsz6G2e3trWaPuUwW
MIW2fEI6ovfEY9MmS85Ws2cXMScMPsSlOW5oHcWExDuPcha+DzmFXu1Vo1cWHr6pDPK2p0aexJdx
65pjIu1bHSTKMV/XsdMPTmJtBmf/YW4+fiCnKeTXsllO+24oWhSOalhUzI8Mjdjt5pqiLpop3waz
cR50WnC5tNnhNR7JsNWU5dZnA8N+epn9zObltW0UJyLP0TnUdP/msAmVZTtHlnA6mkPleWn12wn+
QJnciLkUDeDpvdYEYu6znSLUJGxII8tzHDur5s3mCMdx8Ue7wPuBT5L3ISwijmsyM54p+CHrlTDo
zN3C3LWvPVuBcE9rffNDb37UwudT/Ni9w6nm3EZkALYU6x7nNp1BX+e2kXyO+Uck3kcB/AUSkKM1
R9XAVH3uttPgaGQ9K7fKvL7fuItAo+IQsi8HmYYUvs2RG2PWc18eitLVx//3UFBPEONpBWQ5o+kF
XCFfpxjHZy3b2Ie5Hm01RqPmuGIFGq26x6FW8KTOAOhfTTfTNQRhmyHk8OsI6OC5SePN9Ev8wJqP
Je6r9wJjWC3NxrC//3LxY/6PL1dTVFE0dUMRF19f9p/WYKopF0bbc9qVo+1BECkS/83DGKpk25VH
cQLtHiLVLbx4nochOlFU63pvvLxAlaYWWHsj90Das/nSUCaOIzeouVPNPTyd/pqZ15oTQOYJeu2I
og7XVjiP60QKyoTA+owUeymz05DXlRE7m0e02m/ALD5jvx+CMdvx8pAnP34GWh+oWtCWVog/trfz
fp327yZKbmk9M1Zih1N6BZLAxvJXVF7D92b8+RB/ACkAi4RxWHbSznG2MUQTDHYA9EBBrbDojC14
mnkMKlQr4wMbdgnLKUx30+GOe22Giq4to3b9u5b47FAVNF96MAgfwzmgbIiH5B4gHmVVkUo4bGbW
TeG51U7jyrC08RxN51RnFjp+fkrY+xsS9Sd319XWp0t2W9c2A8Mp65Vlnu+b6Zi351C5TlDBrrXw
PuofL+VztGmpgiW+JNbxO2XF8bsYv+NfF8s7T/LimmIsC0/S4zi8L0xkn8PffyB8Av/jAyF+zfYc
B4cm/jWDHfWjsBjnR7ckvwHeINACeAP7eDjaRuIQaKkJL41LaYSCf4jFQwvNEkdsCxNYZbO4koFu
vDEJPXSb40+cWHarb6n0zt8SBQZ16L70cPNZiIV3K83Y4OUQfUr1jzehRA8eDzVreeP8NK4wbCDb
hYlT85Xhws6WanJdGPh2b+ZwF5dZddSk41AdZdbZ0bEsGQ3nQo1phbHVyOwGSSCe2d1SA6F7Y/yW
Pgk+gg3Cyksl2pexpFshosUCK1pqSIGBf8iUlLuh4rWCP5hB99yrNBd503Roxk0WrzDeSv5ET8/X
ez+ugvRfS14pDtqWhu2ZACMW3qNzUY2mxgFNtLAp0J51I307qXaHYzdxW8jXmMFlwsbQ1uYDWATG
nAcpHAS2LJ6puQro6y8I5mRsoEXRFic7p3y5kD4r9aNv31vjxqsa+IM0Y2Kdp2QX9eHb0N6DBxye
K02g/NxctTSlxz9e+g1gZgo7Zwk1CWSS9hV3/LfV7YAcc4Bwu1IsmotwdKIPxJMtJE6OgfYPZBIt
SfyvuxrcRWdLH4F2KUVPUNyepgtg5FOgP3fFOD/Rh+VD9eTRlhMHmhwgvTHED++qT6/ilb1knI9I
RRUwU26JRmH3ctbqhhtaHdCrJLxN/a2YVp0nF+sSl8la724WNsD2i0mcg2zGE9Uda+WAK0J9BMJt
K87/dv4kOcR9JNMNOw/GVa7MYM/cuI7SzfcX4/6FGZbiQOlS3FBYuv4q91d6kNv0OlaXBVGefVTu
p3L3nYObDE/pICc4zVJT7UXiUmyAlPBkT236Qo+6tlu5pnpulSuVqCb+t1Wr2ENvf2fqiWPNDSZY
h7ga7Nq8pLMVToY7gZ1L2ZvyTkh2Uztjn7BzES+jn0TYro78auNm44juSifT0dO8fhk+d/iCqedM
V+mqN49muosR485tfa4UdMgzje91RiPAfRDudfM2x7WDaoGzYe5CyBV/Ad9e9zReFJZEfx6sVwOa
g/sgHzzD3M7E+8rmXiwrnN/qrkz3U3rA9QNBIu1m149AI+49LO+ScfmdkwjkcTueMpDHbBv6n9wh
Q/8P4QLpv8MFsjo7NzCQgX/STPEvj/MhbbGRTZqwkoVj9brM3ntT3xJl0TX7UTk6PSpY8RvKf1zc
VD0uQYvf1a48qvFJiE/d6jtaoBrOn6MFBjrayYiDJAEx6Ovj/Kpi+8hzSTbJ+mvmcv/B3GwaNi78
rrH1bqu9thG/ys3mBwT8uxQx0K2y58YwDjFlzDMt18D40x8WL97246Wsrvpw08LbYzMSYx4uPNAz
81L3l2d1DsMTSeaILhtwJKTylLmTR0y2D3rEsWOVm5p9mHhM+rPfLS7P8O5b5FYa5e274FEVZwWt
/eL0PHlCVs56iwZrAoQFT8evY7Ur0VwTXyydGrjbwu17Kk/mKBgZsAka7Dbippb//7leDTMhu5zO
y7UAOgPn5kXhKmuO3WRF/Xa5BnbWxph20CFdN2zs/yPsTJcbx65m+0SIAECMf8GZGAgOEin9QahK
VZiJkRj49HeB7Pb1V3a4Ixzt7iq7Qi0ROPvszFxZ9WuB1QMJhGff4i2e+haJYGEG3Y2WAQy0/4s4
IpEKHnftuKvH3SEVj4BQbusM4VIVqPTaPF64Qrbatw0cAEanZN4ENshlkokh6eDnENSMm1rbYM/U
ZuswQbX9ETn2ogx3Ba1bpGRpzvT78mLe3uy7ToJRfjb98Il8fPf1/H+fkISr/uOE1Mhb0f+kihyU
yDX8/r+NUCHwZ1OLRO7tGfHwpYkcUq+u44EBifM4Gn3sRagm72QpNbTKu0VTpEo56G0iT76o76NK
F82SRSCpkTnLLNCGUjZPApdpKhj3JjKnmC9DT7XgRRfGvMxW/0JGE1sgjRXPDtIqrmkzeXOD26+4
/qnzbDT5cpwn0mJEqjnIih0LTn/ztJufPXyjOQKXpjeVM8+c9BfMH9PzZJMF60suahiSaJBEjSWc
w6MF/kkEcTWFVnpxCki4rBFPYs7/DwcDL61kPkJiJjD/cROeyTlG+Np678Hi3K2oXRewS7QNW06W
UebgwVnTywNfRQGh+BkBUtjZGVv3Wj13nqzOlslz0UfvJYs+iHfVJBhTlDQNF27DiSH4UnTUp+e6
kXes1DphJ8s7jQLYO5+WCYufHtnoGdwbedfbcAiM2a40Nz963OnSpu7X2lxtoBauqYbP9blwieql
rjJh7PC0pDN7dYZnKxXbaq2pl+R27TG09B/B4xrl1xyLR/e+PRLORIyp7ehnF0wwr3R5z0Ay7U2c
6Ope0SaKF070XPO3gbAxZ5uwn65KWTFZRskOYBk1Flvl/qGM1zx+BwRwR8fnI/ucTslx4kCgn40O
Hy5KuEAHElSMoPSBMz2lG+TTWD0ivvb6ZtQ3+CoP1uV1xAbNdMQGvR3Dh+GU1WyH1FojTJb7UdiZ
67HZaP2cKxy3NpzsKBAdetmW6GzRbX5uXwCx9olVNO44vSZTeyfOO3yGnVUTpYv2MqHTcQZ+pDtI
rd+heihuOk/n2jebBlTnV56CznrJKVjR3vYpw3VrRXjHWCBVG8Fc3qmd89PR/xXg/2N84dOUbxG0
HuWpn/mP+ljf3wjLPD0X4uhBJomhiZn7pJzqih68OnxF9A3RF0q/MLc4q8t9aSzMbEmv++oOMI6d
JWQdE8MO893vB6Zu0FTg+awsmmcU1rO23ijxoh43FA4Aw7JgoYHEZR+JpwhTG9/1sWVuXFOiiyw1
zONh0ieYGgy++/mxG44+pnAXiHD8hAg3H7yz1eXLRUI/xuWCgpFijcsWXGZT2blctFNmWSkstGAn
wYmoAO2JayICLDVFYbXCjVLikXBQffjO/93Qx0zG1/KCrZGoFZPPqPtCN8FhQigFSpdIxIlJlmXm
M+FiWKnwxeYlFj2z9NgxDu+B4FbExxTHGJFAbPW9eNitsiu5hlXbSNy9oC3NzW3XYTmxd1+0qLQi
MD1lBqBFceUN9V2g7TA4yRrNThN6i9dvAlzTM1JXIRRMvjW2S14E+Zan+JkjF6xkrke+GXn2u9mh
8zqJ6Ur7GRFsmAtII5zgIOs5wXEW9dzQyBbdfCxG71Bf7fr6Pf0pcgNW3m3wkM5cGJDd6CfKMXFo
HsJ91xyZc/B9zXNLK96FGrfGh9Qs0S0WB3rgivtKJ3mBVPmG1wWjifZmvyfZ/D2hGU6zCiJdsTsz
7D4C+LGTCY7go8Um5I/ShPEUgzPFwQNe0F+yuiZgL4S/SORZQTttpPJnFVWSWkP6s4u/g/GnOP6M
0iVHGhDelrHvCPzw8Ps150WJJ/KNGheihogSGis9XtNcQwAu55ukLUfxH+QTyfyv5xQOHEMzTBEX
/h/lSElr3hMlbKKlCBzpqV0NS3DGBeDZffgEYwaUvkJ5L9+18t29tkjpqm00zqJA3j9kNxZxPmnh
4cqvXe1oRInzx8AnZHcbTlV24upHDVt1NtayfAhkBkHKNQ5jeAAFI4t7QfTCkMfYVfEjws7rdj0z
Iu2UfL7NJX1p5DRpc6se6+KxBiaO1sDmCZH6SYLZvtrcVucm+iX1v8gEGYpHXlhLvE4F4Os2eIkH
J5bsFW2G0xxFj7BxZpLyJeE6mOT9DrSlQb57aQ3AYAv9awD8jIgQvaniOcihMfrWvCld1ZjY1iOo
yydthaIyRT06ZHYoA5DGJcV306KKMNjruYP+TRiM567YDvKhqA8YqjPCZIAfw8Ot4k48XSLmcyAs
yuqlUt/bjZltDLqkClgrq4LeKKDST5W64kCKYTNsbtTZFVuZb8QxaE73el2VizA7F1Dc3BGXdX8e
eq4PsWDfGxvQXTvsymEKfIBRUWSeOQ7bTy29BoQN913skRf+xwZMWfyjAXMaxw2s1HgFJ06bpP5B
QdJuaVDHEckFCt6N+mjXFZuziamBoZo6sn4aaWycsAtjWce28iTZQei6P3dHmC6rrSY4C5tDPunt
GbhDXwiPRnpSyzNGfDozo9SRRwafN3A7wsRY/VxU+Ukz5vini+Ev/zSE1cczu9qBe6TQcIk1g3LB
ACA9/WzY5ozd7Q6K1UmXRfUVyT+M+NscvnlnFdOprDF9Mn9bxEzJ1PKCtmPZjhZD/17Lb0X5Vidn
WvjM5JDGPj4Ls0GjioWtRS/fGHt3zSkmfia+j+lU47pcUDgWzXGjZvj+mdVWlbDSxbU/sdm73OKm
jGcC9yrLdfOLtztwoVf/6ut856QBLtRfuWbHz8g59RM3GcD9X4e3uCK6iNXgpftjjSLWodLXRUx1
3t5OvPELXFCx2xo2aTx1LtXUU9By4cWDn6+q4DC2Jy04R+AduYq+nXTNf2j+bTiMGdpxT/CuOUXh
KVFOv8ObNXXDqYUjFU4q2JI0YQphKvJRg9hT2ZtvDFJqbFP2NghbgLnNBAr530M2WJb/O2S/PmUk
OHRFUyRJlf/QfsNmFgStKsPLfZ4a7NfrK1Fy8FeDtMgJzt0+4i9Dmi5+MSUdg+1iHRJ9GVhkfQjD
w0qcK6UfAakV9424X5nAGKhPd6AuEj8oeH4uUOP5N5k9/00AA8eTKv5ebYKHtWhznkAff2b8LNkp
Dm1xJssej0sRC9j9zP38ptKxtr/ndlpbyEag5zBX5empjN+EcMGXl1K/Rjbfz7As8Nf6gAgNVKRe
3OKvIf6Kqg/38159A94Q91K5zwXvFnplQ4f6FFSqlB3hpNy5mbsHHnbdvfXe0Pt6fgAbGy/LzhNV
T0j2tbqnzwmytObC+A1TTySVl7l1RjTBwXryWIAzyXBROnBGaGDPisURf8qUW6SsQlpZ1JdD3nRG
caWc8Qoa6HJzM2UdZlM9R99cvq2TiW8lfSbxtuMhNndK7Fym6oD+1Mdvdfmebot64VBrZeMHDOTJ
ILhcDqOlru/PzCebe7AJvbDDz4+FJwdNNZs6v+6TOm0TjBkTP4YDTlpKsikhuzFltAu2uB3vNZJF
K6odAkc2j0Pjx6Ov10dqx5iNHUuxSP8K5qW/fYzhlzVSiULzCaGXBKeiPH0teBONasofP3CSHz3s
M9JcKmxqtV8CL6gsGVqWucXJMl9G4dnQj7LsP8J9CyZ+ijketPZUfmYVhLwJe0VxkLodVK9VOYr2
YrK/wbM7zPqDqvoP1UfBhEPTbQLus89WayKNU+LJWB2ofezDD9KNd2D8E0zzTuhIpZdw+78fHuXP
kuLXw2MapqqokjibPaFY/3ZDNcasVw2ReoMXqI7uAgaqF9y55FM4wZ1LRqjQrSv3Lrri/Fre19eW
js7qMOGu2Y1O8tT6FZLv4qMUH7XSCyDeHjrJH+hcKiibuBr1u6Gcjdsp+ygf9l2BabTttC14AmNm
J6JDSJfXb8YP7ZCWx5nID/D0uOAaSEhgKKdodT5Oh3oCjwX44EItFlBA4ifZtn42Xghrs+S1vr4B
80EjARUwLJt0ZamKzS5EUDk1J09tnZ/x1OowY6Vr80bJnQC2s5zqagFuDgAfHuUuH3dauCvLnRju
xnDKaleAzn/EhZNLFCg/MhcsD7YFTThuz3p9edSXLTR6VLmE53VxU96rqba5To5hRLTdb6u9Mm/o
fJzBbUCU97XaK0b3x23wb6tMfauL6yB8zJQv8/FTib/v8Xc7fIP7hwHZARBu9wX89+yqUrYOm1k/
ELFXIzL3UD52623CRgSrjS9qjvLBmBN8I6vF3Xn80Ifjo/F/MueAq2NrZEfF7ucveQJ3baAeN3ci
YcV96/+snhZ26yfdsLj6ghUNAFgqQOEvDSezn5nDWWNVM+vy6Bb+mlA0mUR4STQKWaTcvYfph8qR
BRRtPg9fkg59dLwPJ2fgBgVGyeJSUudL5W5d/uX+45demLwXZBnDRHOtig8l/TTljyr7FDET61ed
BuwFSWaaBG7hmWCxKe05WngLTcpvtkwB0j3W2WPdULlabvR+Iyob7AwPY9kBooSSbcf7zQnaVfks
7PmXhYnJuxM29KYm7+wnTfnEfjLpsI1upn4MvIT7oKGti1nKzm0uD562NGKWUofFAupXsSEKnCEy
wLasPUWdsP7knCkmmS7fthg6ULci05Fz2llWLbAOfBS8eNVFIf2grBKkPjb8MJ1HcWJJyc9H9mOR
ChifN6Gy+f0bX37GfQq8xYDximuazVH0eJ6s5sIsrcUmeDq6os7NdGcRLrL1/c7r5L4xF7U5mb/0
AnmNiN0DsxbC49k0Fnq4Ir0ZUgWLHYiYEjYbX5SORnau67fI+q32MOegOHil6sk8ZsleVTwJuoOv
9nOeySkewB+nzbaLAm4tKTLQBsL6YEMa2ZTJ8vDdMFcrvOHWIhw4jh+Helo4y3xDY2UNE/mGSvM9
fCzuVrU5fPMbi8547/XphOTb+b9fbJRo/5epQFZnqj5VKAL0+0N3VwfaQdourJccunmyq0k66lta
tntwd7+lyaC8aKd8AM24jbJKQF9NDjwkJChsMCOw5r3gM6/NE+QZdkhqC3uNFk4KtEmo8NeZsDMK
+1WjPcAsy3cRhrCNmF8KlRaVUzbz97yLyDvSP3ys1beEW+ow77LVVaoOrt3fbBG1lP0LRjCIKK1j
hG7MCbQyil+68gvXWXoUm5/yfHXX7VGf5H0qZyuMZyZJmgmaKdEyZvX63E7mFLx0IEKIY5Zroos4
wytlmrMpn0GYo4AGrrRl681k8rbZgv1ODc+2I2FLcqfJ+GQLh1Si/Zig53W4xuPni21Taj97GrXf
sMKJfB1/m9LYjBOflp8QmlDa8JrHiqbiV1ve4RrFbpRPBXnYzFJxFyu2YTqSBQ7Cbthi7vrHrpnZ
YeVUc/1HtooqdIyvYVWkT7HNAipnzDGXl1gSBUDkv5Jibqo+jzdpqYZC3p1S7DbUBcy/f99U35jt
pZnXK659UIONeedWDeVrfSNO9esGXEVf9+OmUXEvncbincs905lqMQLtelBdwS7U+DXkvnfwV02y
WbxDkaUsiwgVQeBC2onIlYkTVS7noJzuSgeWNKHOSl1BxkAMLL1EcG9Ig0r9MzF/pMOXEH89/eEv
GtEMCEyEXWAqYtVwibNlmOvq5qZtlQf9QySaHOnhBP2U3OSyonzJ6c/4Uy93KShuwkvh7niuXA6n
OneLOWdVhPpnOAF5Q5x1dPM8xa7tthunklZswYfh7gMONWkCsI78ajk6mWBT3YrUzFMN8woA7gAB
bDJqm7eJC1klVtzvhPcbG5Ir4c5Nx7P8PFFlDimaF9mODEvFYs6GdcrGEVI+r/aS7UBzvJknHD7L
SxotMPTywcim1CcvexZka6uKIQ1hAd4aGp9YK2E2h9ILHmHcaOShuPBdmxrEwwaJ4l5vHXLlZ+3h
q2vNeKuq88djXplvHx8Z1XwX1ntFsY9Kn2I4gR7Acz07p/UZmjxk62GBpSPCExXaRWgzqd1yGF/b
3NyIjhyttYhkwooX4QgWxVzCo6TJs0stk/cyV82cQDSM5Do9kUH173erl6z1DNpovwMRxdKnY+jE
BeNalyzwpeboOJxirFy58nOKOUtl77wI+TX4xsqldnaHAAM3P3mXCCw1dF5wXuApzAk1VIgoHiUf
2oQWuDdvXXGVhA9d+QrSn7fxu4h+BeGv4aIIR+V2HG/HtD+UrQVQBGgMRz4wWpav4bAGRgu8ED2I
85gfEDvTSd0J4oV1pPQsy7fIuCG0fssPNpzvcXhsVigPNCPt+CmToVhLGncl0kIbLYQOtSxPGo67
fippa36JCnrlKUc0VE7BxzZTNiAOho2QuXrmgk2JuCaByX2O40QQbvz6kYRESsQTFsc3JCDuDFDV
iNEF8fJm2joNhNkCfxirFE3bYCXXyzk6sfBpNYtKnvoFisrtAzf5SqMvAYP5jRI/lEs+H/jgQZwd
vV62+kU5O7SzQy/5j8pPq71KPI57becgY1eT/BQiM2MguPFVeqXmZYyWC+Vpd4Rzc4dCsEjNNyCn
GMuzleOTd4rAc84VCr7o9Ohto7dJPJXPOHw+cz4uyui1JnFHFmL7ygGicBOWwIuBKRAsSLe5sSE8
SvQI1+aYvon4+B4nJTlyzzfsuXdvXCNzysrObpNGnIiMlfZQOQry5EVvPzV+8I+f6fhdRr9436XD
9+F3wJC7uUvzw6z5VLTPu/aZap+6wNvLCce/Cr6C+Wy8ktXr4/Mzq2fnF3sDNKGO/QftHQHUijlk
fJhoaGjrybeor1lGR3OOwrtqx5kVFt4weiKMywJ7Btw/Y3IxvoDowimUdyEnHI6WqXqN2lvQQW/z
0KAextuJPV6HQ0uEJjsLyokCoRLf5tR7iwasELK6+3XiK4Be8HHaaebeB6cKbLnmPiPTuqevEkuJ
HDIWw5I/P6ko11oJ6Tqop4FuFm3y/T3dK+pe7Pz2vsgrdLRD3PlNhsHYD0Kcu8fuBjKWh+KododD
MDiHILA7iff1hAzQjjQRVYRk79s7C16a0xOLUgYIMFlv1f9USib9GbF+3qZmijZTFA3GnaH9sUct
xsfQ3iOtWkINRoa86duaR8+pF1j+F8ybt9hTcyrJ7WB0xQORqPgxGfvVZteMxDo2xXPqeNRbbiSa
zTjQt85wX88Q28a5aayfsG0ZRO/Tsq7sXoKbKOIonEJQPYbwFPPrZrUAvmhamTmh8UJpQuONy+5x
MpNjKzP27dOZ+2BjYLh5v6esMZuOIPxUhemkmRekGH/3jerhQ96V+q4ad5Q+b7czhX3rtlO22Pso
CtF2g8WT9FUk78LSuH9k1QX813gV7u+WsgVCqty3GC2AkJpfd/LR2GRuHhYq3U0eGwSqGc4qAhCP
rcpivwBPusBiPba7D80Ssc2QWHvyjSz2A58JVr61qREBucrttQ6vcwdF47VZRdHgJdGW/lBSzILR
aE/CMPs7/a+I3OTdLnZvnTMZpRdZgiXHliOHD/FM8/gM1yNU1KO8mZWObjg4kOveLcmGH8bRifev
uAdh4OqS9u+GNPmqMD1zU38VE7OaN8Sl0CLI/kN9wX9lkxgzDaexATDRpBT8/+rHQlkkqt6b1TK8
eQtb5Qyiv3VFheDCpTiYJVfCQp0am1WApNFfhNsHnqPhPg/Gz0f01T8+tccnBYqatXKp9WVmERhu
/02nlfl78C8pCK4VVUztJms3Yra5QX/pppi/pq1SKtXtGe/TZGcauxkrP7aFvcd6b6DPxgO8m3b7
87mqvphbAGVGO3iC6mt0CbdB96HixXujDoNDguJ4GBJ9t0RJuH/041X2B8XVe4dq3n7KgWnsAVbh
c0faEXXimLiXLlWTbNxN9/H4a+MJ/CFlCEfTfa6KlmvaL2bsKj7L7ktofuTGj3wblh+tfjXo+wuv
soK9AgLJyeyO4Bhq76462sNOiLDzHuv2QzZ9BGS7BW1igTNvtH3KAGAeCvNQzjdpdg7M89Qq8xGY
k8duoJXBGxIv6dw4c5vB+T6k6aEHhIwIlT57YAqahkSqD5V/xDjo/4EpZ6k+08i7YHNRdf1Pn8sj
N4e8VdVqKaM/4i1/g5ikfL4kmDvtZC4mc8okMZn3yVYE7DoVoGyjBsKrO2N6Crx74I2Bd0NzqTxT
cGe0W+WrlscQu7mRXR4LmEhkKOXnB4HZdfb37OqyxEjzTdLTc0KC8D6i1+wft4MuHRPhTEFZJbwr
iOEEJA7FcHiADiuOg2WCVJNt44OhtMLg2u6HeB+7v3QyyOFf3JAgXhOC06hDp2PxB7eivzODbL+r
hRW3a/NNz+1atddRM5Hwhnl9s4eb3SBuQ2t8dvLJRL9FdwlR1RuLfUfOcv/hhNxRoA6A03xm4e7Q
G1M6/djtvXxO8mjLof01HxVeh3YY2WZOo/O2uOPM3Rba9i1SWJQ73eA+Mk9OqebbR7pfpHNEl81O
kieGPYF6UbCFD5y+Oo0vjc01ZdSmtkyUT9p/F+wagvDjMbvU8bsYn02H3fAI6aM8DaU16iu6K/73
/VdR/ttWXIH1IammLErGU5v5t8WeVibm3QyUerKeLPJ4OyY7iZ0RvSsbUyNVNvkkkVMDia3ibjKE
3KW1q9IteLwvbZJmQMwkBqEb+3z6/tBcbc4iSDUWDK7S2BJVCrMJSZ6oy4e+rGx1Zh3IabBYWRyC
eK+0LOs8/e42mwN+5rH1kDWJlYHm/P5OA7LEQNvy1C3sWpjcYPdxq4m7HOuR5FBL0UxGDtyUXeLE
rfOv4BSt52N6kYVLnF1m4+Xapk6u24tPmOEhRsoQyohNNcvjRGe5YLnq066FCV5qt5K56UlIxBsx
2nL7uk1bcrnb97r/yP//yjFclpqbPRfkuuqyIO+7KTqvgpNMrIfxgSkE9unoVv2+ux1m0vFHXv11
d9M1jpiprZdePqp6OcxTzHFTl97YubLusGdPC9aZlDhZRM0QUZtNFFgh7pynKbXe9rAuR95Ctjib
7vd1y618q7ebzx+CNVvcxOnu2HPUJCuzX/WscZo1iihWfg1Q5DxQrPN+uNMc6pQ3N9Hd2HpYukJZ
KGzZbURv0d5UtlwqOca5VPLz946rlApdhRaiLd6ToKd96Cz3h74/WOxAztXsxJbTzK6PCpfzu1a8
rX+9SD+wA4ho6fpK4fB7qlXKItD3aXj86V/88ub5F3z8IsrixBgnXPo0qJDgxcmPQQUzP/xwBNJ+
1Y2fzPkjiPH2B34Es/8qxc/aYO0nJ8dU9qN6TsniRgs2Ybfxj/3NaWLeDttg5jfx2gz3nYmMY2nm
zpAc8QnekEdPJQWP5bj0sQe1V6YDrlszmWP7TUve1P5Nmp3N2fmG5RxOmhs2bm157WQL4XBaA3oJ
HmBCVoBe7mjQ1KZnyxxQ5W7jVVwlg3VtzYv7LtJWN494sZDtEG7NlJrxTd9uAHWGXtC48sPOO/vt
rag29byrjsJ4Vsb3sLjmwkejf6r5j5aRubdm8UZR8eBuI2snVc54c2nFabv9aX47PH410pFpe6e1
lhZYL2hBpHtF79XzB6N3dJKzc3aQUltsbV5GL85MVDq9YKPLsWKErkiQ6045JJnRqwE5vrqo8fsB
BFdPpvyiExulKLV/Nxe4NenYUSpa2Q6AARmav+P08ECZ9erYC1N3huPden/niY2TeTEu/vc767+P
O0zPkqbjlhMp9vpj3BFKveoSuAGvesZFLTnv9NXm+yg8UlcaNk5XutxXJKioJA+hbDybvQhyto+p
FUcn/vvwxHlhZSWVuh89Z+S3ZP5QRa8NgIx/VBZma0WaYpICB9yyFfEZTfyYJltP/Bg8xiTTyu15
VfP8aF7e7YGGalRudL6aHR7Z4fiwIn4l8VnLK+1eZz5MPOj8sc7ivZdPD+2gRX7WeGtfve24fvu4
zFCw/6L7RT+UO7buqWkXaAwNhEE12Z5HLgpLQK/rCwkCg+WASxkHJV4jzFIrjL6a4Ktrf3jWrHVe
1XoiwnfqFKN9K+2aFkq6meyB6E+3G/Ldq7+lziE+r4d1r9PSdLhpp1n23mqXnl57wlLtZ6p8xSst
PVO1gZgr1rgITsXjSBnnWCwi1T9shvjdiM/GMh2PIHMmC/JB6g5hChJmrG0Ue1q70vyfJCljIr78
GxHmeYlSNE3jAyCJhq78QYTpYlMZTRPlm8RUFW/rBT/3lLQJTXez+3KQPbw9ituD3cTlq7+Z9RX2
QeFlxf7VMdE84HzvRS4DwX7l9vejADViwZA7ptQ1bAxIh9lfgAgRmBUHOXRXb6aSznS7U30//dhj
xgXXNSzr2TJnypqXvad0+1VlZQ/75SKg6t6EB0nazdjx0gXfEm/yYbNaGdI1WxTZ+9BcGIVkkcv5
hxB9GI8rhaq/BouGxu5CSyfm3kE/lOlBTKyIWLVMWctRSgmdO/6W3nbmpr7+jKKPMrt23XtnScTB
LXpIuTYvQ/R2CoHnkyOv1JYlwSl8SRQmgbsfXL7aLe3rPOlftfyjG7+rOdStGmwuxZCdyDv9QS2l
HYXOdqvHK6C1DTo+ktvdK1z1cZTgG9yOhHJzFUfWSmV7r0zoYiIE/hFlaf3rLljWcWSc6d77Zn/7
wN48bEGBidnfzU39qplNzU20ZiftXO082my21Txb5NlPsjcfqv6Z0lSzP8O0wQQJ02YwDnVGDYwv
q75VzLv6cqvpJH0en8jUnMLI1BU1iOyWaK/c0nd7JNUy0ezg0JmID92ytWfKuhrWUQVEk+4n60XA
eBU28c/yXsh9kzd09MbmKaivYfrZdl+UAT82Hw4NFC9Tj9ROpp5APZb3Y3c/LoHbQLnN80+Ct9lt
EZqbTD3nBvWifrHoWHg/0crdbErYsh8ZtfVdW8+ZZpx2ns2IshB8hm65rxgZymPztIvFC6Qq+ljq
cHsLty30zGLqYwlu299EFbbAwXLI5h3/JD2uuq890eiHGbzWbUO+FznmfIsPrbxV3/KFhaUv0Dcx
YUAsQ/aY0lxu56OdIRfMdsNs10pbQscvgHai7JpgG9ltPpmzXwApVsADV/EdIBwZTbTEfjf1bIqa
exrpgmxtrbXl1o7ZUgvkApzacG7zTS3bIywp2RYk+3fI3FE6o/Vb0nzWNOA/KW8LsIviG7n7ZeLn
yh4Inn776qXlgipfelhAWJI2FdbwZIBBGkw0+2R+EBSi2Htj2fLf0QTfjSTHpMt8t8DbB2dsTkZO
4CwqdrdwV3dkHraVHdBgIE+7/1RZv6PPcX+nVuU8C46HTZhd8+59E8CIv+sHU/G/MQ1Vb+nwfpsD
kidhTDaPyZWEcUtj6GxTzTb6ItZ25lmJVghWYTOP1j0PAaADfYVdsJtZasv6YMl/qIhevMfR3F7Q
drnIBAsF5h8L7yXzPwZ6sAZUU3Hvo0RBMf7klPa98TDuSft3PRX3f1Gc7v8lDRXPCKlCeZMDRudK
BQmq0kK1hMHDBdMscW7zvwpZWdavoGkpO31tBfevmqKCYJcMky1GSByuiHlhkzMdBnssMMr83bMA
EAGBR/xdbvvAy0QPpKEOkNPVnsgrMFaw783Yqnggwr27MrM31K/ZIkSIaidKZZ+xvaEbapNH26wk
frrtpGNG5MI3iI3kBwqudG6LwyEvjqVxCBZkRnm2tRc4F6VRWd+HCZyrAnF/M8uTeD8w/K39fPB+
ktvv5nBKhmRT8M2gOAnU7YNL3tSVC7ck3bFYEtjuQhNfRiLL1+1N3Jbidpl3WHTneB9OpnwWsSei
Njg8/dayzqwl5LWLxSfmx638NpTvWfGL4qTarWr3EbmzyP2akvmE/ttsI0GYktdtMUX+GR77bR/i
TvYCcZKGYX8dpGGjZ17IO6D3x/zAckEWCe5Al9Tqy5hfZ8olrC+d+R5jKjPOY3XKfzwUX46mxnR2
hv8waj2zef/nkOXTpCrslZBGDXmm/yGP5m2MX2+WJctEmmCQZjtPbnt7US0r7jcUY972C9ZxHt7O
erov8tnpH4CX3RJuZ0eAfAoB1M49vSTjpR4vj/Gig9c4f34OC0lwQ8FTy/298qApq0+acsZyZ84d
bL8S2i0npw4Z9bHLcdzaDdv0h8OFRdBcRfWyFKjjnvbQ/gM/vWp+DNFH6t4VT229THUFNisXNb1a
LV24BeCFXQGt+jvv/tJDMIfngmXUe9FwfQskJNQjIURZXFlk3hKWkIf2/qaaF8USb1NrnhBMDQTO
zYrkg4KnUz0W8ZElvvzwwnKPOzoXvY/S4hxAcuhmBz3E+4KxxRPDSXJAixBPxcyPi4ORn1GTbs3b
TLu0w0dSfYmbh0yoEeTQx2uBzzSesGK0NpSxmE/CbQvk9tg0dq7tKLozhe1mgQ8IcuiQWGY/+eZG
NBwAC7v2vrXVhSFv2RnIifsPn4j/+n7BB2SwZhRVXVX+2F2PBu0spi7HKFIo+PPyJ+tpiF3yQYtB
a2/ZBwCfcQl28ndX+4VVYfLKHDE9pfJZ7t6wBq+uFEwSWce6VfodznvBpwJSEP1I2N+EfSp4mY+/
bN4r554+r+1dObShr0vePXF//Mg35uo1VWmPaaraNvMBP2vmpRpLaV/vfEPzBfISw6F6I9Bb371O
mgu5BYvMj5JpGk8Vz5pYWW6uOw3G0mbPhhElFDYygTmcVv3a8jucavJf+V5r/ROiiJotMV8SBBYS
tzZti9YKMeLp87Kb7yv5Xh79SqEW5vTYgRn6lw5kfZhkyh6QAffsmW5f0mNv8DpyqK/I7nSoOkHq
MJ53TOhgWnZt8x40Zy09mv2+nhMivzdrjRA56pu6EcItIH4c9acNCan4bmczm410/nBmpO45b3tX
2KbBh9p9LBrtU60/k19Su9fivcyDkXhQ3fPBmYn2o9+BMuiRW0EPYaPW1/Y7bpAXrk2e/dMHZ+qP
+s+zSVE1k9+QSQMbM/GPZqlIfbRK+2iMxaOeck64yMg5qU8uBuwLuBj04IiZ9Xi29uGUFCt6kFcZ
oYln2ZRRxxjbp6WUqjOiTyk942ajO6UcRosrwodaHbD5xW+dAcLiMhsuvYA0epFAB4fX2XjSw3XB
DfkUCicDA/DsMFvp8iJscUBguvbzkHo099X6E2he8/+4erMmRdV1a/sXESE9nCoqgh12aeYJkVlZ
JSCNgLS//r0eXXvv9X0R62CuiFmzMhWeZtxjXGOWjBc9+VzE05/s5U7IJ+se46STZELGHOuPKr/G
nijknVzRsEn1hM8EuzFwjkPKJckM1CfUrx0FJ7WB93W6Kl5dUkBoi3NSHjFCUtzc7Zd/K8twZG0j
0YYRbhNtNpp/Np0apHWAOSwtdznJgtt2aNdt5CfptxkKLM/zVQNZz0ZjNzH3sh1E8kGvj5p2BP5G
RHBxY1c7jfyzxi97JOWOTtUaXuSgVMmhOCMbRCwKL8UZSbNI7j2yVUl3DF2jhsPFaJ1Y29LBGAfZ
Q4axVbk5OCrTZfyuMo0ZFti3itvSkknWi0VcfS3i2uydbdTY0w24v+2vkjvRjGTjxDhWOuTVQ6oa
U40+tzJ2woF1CycF5pMZOY+BRBt/GZ6Hetp2005lVrUhfoc1csACs+ncqnGEVJHsbg7mJ6CkWAlU
zsgCS4rvCB6usS3leY/PmkGTBhLXZfgS0qolRnslsaFmrhRzAukqUS0V1/m3kfm3ztG1dm70+TSc
WYOTLKnu/DDxD87Q6hmVhjQlbwuaWejb1vZtTrX2SsZDwtkYnPY/mZazpV26GEJGeZo/l9ghraNs
nk2M3JxaC7oem2yF0k8x4sNwjQEuhwfaENdIv4Ds4VSPTTfDd5Qqax2BESJZuBmG+WjTl2vIQf08
iKb66cP8v7JFjFR0y8cM+V9nScXcEom5s62tbyl1EtNJL8CKvGdvHirARRXhgPjRNV/LNHefb+HH
IAtjcesQv5D74z08quXJLk/9cOSF0Y0DgOSISsF5YUPn+gQfYBVOvrFqJFh/UiO9ovsKn43CObtd
hTOO0LWgU5sOxjiJSr/IN0m4YKTYWRjKFtWCKVUJGuF2mLBQ0tzAzxB+hCQbi3077ivqiZ6H+7es
zpyIcQ5lUF5ozroZub/4kswmxDJ/qZTdG/rXzf7M0qtsXdCL+d5psqBc04KGS0p72bOpQxSD6vwu
rNPBck6JCxSnd7LnZlzRtNHnE08qz4N6Rucwvgbjy66+OvszaT9N9SOuZ9jU++Jssklss9dvZGme
ocHGxdaw5QT0dLpwT/ARLEv2PDz7o0EisjzJr49RhvE1bSB0bAp9o2K8pMZp/dCchEGoArKZp8oy
RWgHaIdNKxY+G5xxL27z+ydPXrgEjlfWl8w10Z7+97NjQhSlYUxbUDnKCkr8kwExRU/2ba5I5LuF
iFjWH49lrH3jKbwtcmttpRuOFADJOVLQoxA2i/JHYPOV47M9YVMPAuEu5nk3/z99Chh/HcAvu/i5
xbrqvCoIjW6N3Rjab9WLGNXzdogeJ+4RL4S9MEWBx+2oeTxnj0vaf+TFZycvWSDH5NzaZ0hGvSP9
IWhZqgGtU2IRIYAnegCxhklAzGAYVXtwaVK3zc1dRjHVzNgmsgjzUnV1U0XVFS8UAtATo1G0IxqG
5qSAH9s2EwB8R0dhBYy3Mp5X2686D6MYvja2up7RNqWmuKrInc6NDMTAfqBS2cF134x4MJyb6TxI
yqZTviF6JVhBALXy7yI7vt8qtq5InZF3/cjUlU5HfSO20RGK/bSZXRxl4jWciCDy1d4Dis9C7T40
+dPA+XiszJ/auJb/ngpdwQwD6Rxy6FOB4pWWtFWa/XkyHuP7QY+CJp431iHHpi4FhnTqnh99u6sB
WJbfd+UHZGf3WYefJKSz62NydcEF/oE/WZJBoajtJnjNGUcfdYonk2gz70gsGpOxWIEO3NvKVks2
A4Wb9kbr301hwJ6nbbQnitPNWDtEbk6UGGQv9vHdPtpHpoYN53wuT8QEq5X9ivXWkxXTjm+czc/4
O1Q/v76ezTXLPr4WYhz0hBuwynHFy7h8ePwhZ1IUJULy2qxs19UIVNi7cRSJPdPyJiXW/HU9g38z
epzpGB5r9/3kLs50nbFPHk7nxS9THtiQYQAYtHOeNt3y+17s/wwz8ZrzY1nJSrKZ04afj/rrVs4R
TciIq+DkVOGpF3iym/DU1495xmCEOhVPkvAYeAbR2RuttaxmRnzq8xmFE5r1Gd6vdxa3+DQ5aDXa
w0b5igz3uSgY82OsorYJcwrxFW+iLcfPZJPfaHeZgj1LEmECGD9b8ovWpUGhm/jNbcp/GKRUFjGE
+LJAOat84eeQ7MGsKPZABywc0szZbKyQk03erBwHl6JprHxGugOITsotzbX7T2OEmMBM9UKAHp/I
EhhvAZ9FN/fXpeFH+qW/MZ1hxeU3Q6zH/qk3LkbbGjQegJSLKQWO/2hW/JetiTfC5JpVdC5aOyeX
GWltI23eJW5eQaBUrU1liWrDZ3f0BW/FRyKghfgtsIf6lGGHdT9rCxSwcPzIX/LXXcUbvLPCYJKd
MvIJLkA3ir4TjAF34Fxz7H/9p1R/tY/v9PGdZD998c3aLjWfBf1NxcKGoNJsyp4KAkYMpn3IkmBi
bvNhTz6+Yb5E8furXNV32uyQanuRXVtlittVogJPPSbESuRTolyS+tov3rysdyBBN10ekgTiKp4s
x0wXC55Jp5tlw+7R8luTt1u4Dn/1KCp1ZzlJZ4qjLhNicJr35hm/y5mFf28XF/tJuKfgw1G1w8aB
YCzS8IhXjLfYu+6eWZNLfaswV32q36hNvdpk3Kd+GLv+RSGDwCc+TW9zp892k0lAfV9NAJ521cRV
7wsFdeQ/kIqEHMxdZJVIrddzK1DI62KP412cXovHHmV7DHfklXonVDwlFUH2J5EUWdAbQ4wcT1df
3OA4q0vOao/Joj9RgIl5g35xhelSv+lobtYGXiDvDiukXvNFp+GmCjebqy470jFhiEKAOtxVk32D
iD7Z87eFj/0X9PLesYdj3B5CNSiiAD18oMjUnkWqI9fC8BvNJozNmJlx+EoWZifAkzgMAU/yt6Z+
0jDdXA8YvJbycNQyjskHuiWsV0QirrYKATxfxmtCzzReF5z05brNUU63hJ5ejUvKfR7CRWV2zefE
7DrMoT/4FLAr0MF7f2GYs6stBXJ0jnGykrLYSTJGe9cE3ETb+OrX7dKr0l7k4pyVxwasgTfikpzF
+oZwspqvRTiZorFuXUFxZX4a+T3WJZsedcfhICsgWCN/jJ8BBzuW5maVUy02odUMBiE9hzSFhRSb
8o3fpTUEEkDXzC6w6BguVrAmnOvHKvTGTiCQbky2GagP9pbBhb3TX0YNvBp3zmTfD4VUZDN1c/Xj
AukC2CGrCpmkyfBhDR8DQxGhROALTdZrQGnjK/xPpOIDuwxd6+E+eh7S9FjH0zu0SmafJZO9U6+e
Pj/DJ9dLr08FIXlCUpAO1Xql31czVKymXTZIna8RaEge0JhXk/ltZo2+MlnPzloe3JQDd9dWCFnH
MxNNDiOcxAZPMb32Tmf3rHg45dN/Kn6ucOSl9AJ6Onbnfdfs6x++A6ot3UDmRDwNzSDtAlMXWjC0
s/faBu2MwDMyK5HsKpkSeGZz5l6pq3PHTzXnFxvnEomEhRfFmG+B84wArr8C3PyrnGc4NLT3hX+R
ORhIK5+zAO4M7KWDW8wpPs5GCEqAAvYLP+2OnL1j3k2nUqf5H159BGaaNODglyv8e/iWrWUKj48I
Orsir71p4rDzctoKQyCyb5bZ0z5PystznZEUn3aEyn8pGpv8AwaZfixENeww04ptmU65yr5HlVm4
lfAxv3rce8dQP2UdS/odXoPgSVlft5+WnwKO66bE9sLPXGFQZxqF9foxk3cYTMoJWOZtXX5MWjGm
i8JDBIRY2bLCx5w1vRgQeLYiMv6uTdWtTZ3vLwJxGIbrih4hYXEHjyPRQUjfAaguXifZ48mmlj2b
Xik86Ir91aGlo6fRslrdsBlSvjZh5AUfcEU6DFNe5UjP2QXiF/d3gt8rG9qKskUtV2xHjrGVOipj
+hcZGKmcVILvQ/0gBewIVC9AxLz20s6HckJZ/LsY/sEjmzlXor7aK+rbKafr1QLuTFkAg8k5m4d1
oN6ufF0Knvm68G08K26aHRQBAIChAsgK1gumGxoxFo//geiNqggW+H6Wi0TKk2ZZdTECf/TYHV8n
vstDmurwIPYMGWkPVKmuNRyMsvyATb2+3Tabi/Ji2N9ZoWtvYLnL/SuZXXsHkvmNEmIg10P9I3Du
PxjDmL6NuP6cF+oO8yeXWL9qVpfLTVvWMIKGjcNf/65MGYVST/msjis6xjLUfcjJ11Axbj6YjDyS
mR3t4w8Kbe+kaGGu9aSf5uN9QdiV4H13bOMz/cM0Z+Did+ybVz+8QlsxRIoxY87+he3fR/SrjT8h
aweFMySCyYVS1cv788WJE9+bgc4QHd1Zra/kyJuYAmQYOzAL8vufN7MA4TLqRbr8Dno+OZFNihfB
v0f6YzuEzKnpyl8h899uyt7ON//nmTNiuOrRBUUK3g73N20bKruiJnjC/+E+hPuJwpobvQGTpWku
78P0mdLjvWjj/UPdOhfrsSyBcEQLfLtyMzdjsRYQIX8nFet59JqAOFcLHKGjgy2PV08T35tb8z5x
daqkKToBUxppdfFZ1++6FzhPFoZm9T4fl3jmyamuFESqi7S+yWAZlrlE3REwf5c4esc3FLFlukyi
CQYN06rjfrwOv6TH5hFunuEmH7dXbWmE4mCnUgCtH/IVIGegOAsqSn4i6fve/BDkxYP7nLPmTJ+Q
fnqxomkbzaSYZR47bfRX6f7i3GDJ5JSvcA3HdbDhfunP2pfXMOdyl69tbIW6aAOGLd7MCtu5sFRm
zaIeHN0BDQH9ypqc0u4jkz/xAnb409ayIixUQPUIq1iTDWGVbv6GXDHX0XihAT9TWnDntXa/vogz
RTefOJPcEH5Z1eB0bbeUXW1G65OULShTqFhmi3kNJMIWA/If/JK7PA+iMKBMIaWZ2me+rDEXlPwV
kub2f1vcK32JXJs022oyjcQZVOU02mDF3qeUBjP9nlBWt2JZ4K2Lcx8j9Z+OTO3MyK+P/CficV0O
U1c19tDYpVX1CvWl3YqB6f8ygjn9O/+qx7lJTnJ4kNaVBlHGpfe20N1acqyfQV81r3YmXDP9HVvb
f1wz0mdyO1rjAbw/vnIGrpO76KKW6h27YXxyWFM5K6DAj4zT2qCqd472+ugvjtotx8kC3hR+BfQf
+K5P2bmwDfE/0mUlMZHn0r++ByvklgW0qKYaiNwxe5E4y3T2VrG3w8xkA/HpkaP6mxyk9FG6qN+N
N9J53ngU8Ng/5e1nfPj5v3Lg6LWTHhhxFutlRmIhJsy6lsaNtIn0xQdNLOHHQ/nslc9b+sVE678a
ASo6xTkY0/94yi1nPq/BomH5k8SIDADQu0yN8LU8uxPoqpHsMFG6HBEiUqzhkmJIxFXr4FXoe8dn
HChka8tD5jyMo6Gd4+JaJJ/OkSaVIds0xqY0NtFtpvS/JViF/jdJ/lBaP/lhFKy/KBTalkiAysf7
Ok1ZMckodlu8JXPULtSdKcFLYvVNcSl1SOoCRDV9j48BpIL0QgtkmXhvNHS95kIFD3MP1lQxb+kN
LxdcKDIKRUv38msO12jDdTBpVwDXefh+Q4U+nBm0FT3aQ42mEohDgEMZ08hpYaMsYpxoNePGQJN2
qrTVbltyJgMnoukcRKf3TQHiGeq152Uo3inwt2WFGcQZnh9a8hlq30n6RyLTG/2Nor9F97dzpRZO
nKu37q14pb8R+9imUbpgSdkO83DmzBBfmTPzYkN8ZcdEZrsGlg5kYhUBBpLFnkRmrbwfmcg5eH6v
NWXWm/tErEdGsa2YXoVbvQCasWVt9Ni5RzZvqrWo2YJ+mlLfvpK51e5AHryBAqCmhWA+/aqL5fBd
tVdVOg/F8Ul2kduyOI4n+GDzTdELa1R73+n6DsfbfS4VhOs+7vqHpX2sCCq52V+5OrbjQTeDG2l3
2BlKfGna06M89kkQ0rDhNJ2DO/nu4SY1aKB8eo0i4pUYI6WnJy+yx9+n+UdrfpT+27KuYfYx6CeT
/C/mpPlTJY64AAmDxSROMQSDwXIX0jRTNvVWxT6ZedA0R9ttMheWJibPlFZ6FjcmgMssppHFjXTX
uq3MYpXrKwrr4zmJ5ilMe+3x3dnrh7ErsFz0QWoH90Crv1TjqzW+LODRTF2ArJaINResRMYau84A
jjH39kUyVydkePcZ85d8CcKfJbaPp4W8eVYbe/rVVpu6WXfNOk3XxmRXstGtjYcfA1gKVwqeN7QL
KE+z52MqfDz11AnY7dVqd5+I/OJYont44JFURz11j+V9Goz7wkQ2XFuluKVk0vrid8mR+0mVzpwL
AkDpDjEivAMejYflNkx9/9F5qsGH49118QDRa2xh4576d/Kj3dL3dRI4KGkN81VOhyu/GDc9GJwZ
5wSDK1BVewtqeV/aOJYsoPLa4iK6u9jMOHOjnSFaNtmShC1yNPlaGS2cU/NQwxdb83gW5CVZ41BT
rf9RU2uVhhlQh0eDGyFlOZuvXXLb3jn6Tr9w76UJywTn4wux4tt+Um0nIa7f7S3b38qDoR/N8FTO
SE6K2Eq7be5zILvyuVeO3PL1FxkQJT2Zse0CNCLyWj2CphY39LSZXX1+Rz5Wx38uHJ9z6ghoiTkB
rXtIDvFzryvbzJwSnUJbJNHz/hJqarGIh4E/urJ/3VmisN/z0aEgMugXmvz7E3AuGaXgrDsIRY4x
xx5CJR8Hy5vu+5fK6Ui+TS8cxOF2oob3DzSue7FHi3OuDAruSIc72gO1s9Zf5PASYYg5St0pONrd
SQbvwzSqOkIywFiM9JuvjUpEq6jZ0JT5o/yOlR9l/DPGv7Co2Pdq4dJBgWkrocDI6kfxgb6etKew
F4SS7HXCagaHLDa/q8pJyiNZ4DvU/LGlUYXGPK/HwUuS8SkSYnDuszsN0SSTmmF+xfwy5bLwXF50
FMbkyBJlZcBf1htfqKSvj4ujyKPcPAn3vGqeICXpv3H5O8bTx/X/Z2ZBh7x7nH7v6dHZcPm+I5bw
2r8AivwgECr4QRgs0uaGJfjflSe+kE/E2ZBVotSpCXYCBojdKBaDVfO2MvBuQOOIvBt+poenMWCi
rWxJxKdBU5V4e6D2cMz3S8NDL3TtlrbtPSAAMR1ALnzdR7mMggh7c2a4GrBB+Un9n9+TpwlpueT8
+grQIabqKGsXarl4zapreJ8m0MhYrB1mSJK5FMp/TKzmP2RSLpTDrLOOpnnuEviUUJDf6OG3ALQJ
2++s+x7wR8ffUvpVWld5/CiH89eC09n4FIUdEahNUq7PRcIDGIDMrpmyLRK4u4hD3JrhqG2wBJlo
T7DVcZYv2wXSH4cVbT7EC60SLlAaSRU8Um1gaRsMUzOcCDYR01eHKdMMLpOM2DiCXxz51yf4VLht
E7B5L8kwvKe/DgtKaW3tYZ/JAbcjn60cnfG52Pwy99U2tPyFXLg634zXA9vQTgn3/uJ9DcWVlFQO
N1EdOOFL2xkM397V3ZkAuj29YjgZF33lbJxbtLlHBBk3dbTBkW253cQ1a1eqwQS7EwXO2LJvlxNj
oRiL+rkYYGkb86aY69R1AwUgkbwL0/2U0dW2NUQM4E0eqcp5jBwVnmvtRGBOaQ/I2PXWLnd3d7jt
lGzbdShwwc04isgLNcfWvNjixQeX13g27ZXyqpwWls/3Im/7emPEm3b0TVTwlwanlesnn/H/hW7D
7550pihEc9jpOcDTz0Zy/03IavEIW0u/XUBRB/xJi4027FAek6+m/QaBjY2LSpNyowO/501EQVI/
0YPT1kUsiqR551B1QqckPXvWuJUfuHK2o7xR5c0sfulHnGhG6iVvWzOGbOaHred5tHfoL749p5iK
8kcQfOsc6LpYW0UYs78LskbsUNIRAY1oN0a6GdsNkVSrX+dEHJbhXP38x4Gcy+fbUueiV2+Tv3ly
GaxTmZzabsYJ7DeYqCv71V9akjdPaJha0BDELY/evLb1Lz5aWgLvarKkEp57cTEK8wniX3+VBMFB
CT/GmjfLG0xHUz4tymmRy/3w7hYW46FfWHv2TTA11Og3T/4wzpw85ro+09RVECT6nhf8hoEbzAdj
gP7wjPagAljl2ROMxHs6bTqD9s/DtezfRUzXDuFkzqXfpIQpERnNSBUZzVKa5+30qa6LKTiBJ4Gk
ZJ0JdS98XB7qpVdZvC5heblXF/1+NvFJQU/Ajvy+ckFPIGv1gEHeAojBre2X5OqXFafsQlAD0FSj
fFZ+qJ+/NiwSbg7+8JiH83ziloCPPl/t3DSmEQG5UNAdjkdIKfdqR9kcdT5IvaOnoLyCJeqxxQB/
2lK70k9lAIR3srBTjYnMt9qKTFzFIlFsqpncrx4c+UovSoUPRQd58AACvQZb8nyse2v95Gw/rPNl
lP2o6U9afCfVV/Bv0L8Yp8jDNYkv8NSbFTyKMBOj9JZur9a/XnTbu7aA8ofN0O9irFf1gV/pUD1O
6gsvOBnmnAcLxZNfR0IBmd2w2ZBpQ4diNDUk/0ecLSQM2msDkNRzHTdrOjCAZLw7MEbHlEUNu4UR
DY8Wx3V+ilWcQWJb545JawNteLhFT05wsdcovv8m/Db8fpLmgJhNAyuc6QXaBogorLkkLOA1zdAr
w61ISYQHuCywY0L5nCUnjAPJrLtvZGn5T0k3jlsMWEIEDk3wwwwmXV7aQ8J3sHTVbh7vI3WbGOuB
qQC+9NxjAVDolO23GN05a126YdPQiibWAC6P9CnyDAJjYghMGVgxveTmWbM/lP6rqH/SFYUybBRX
8H9ImShAebogtH0nmUVLZ+F39Iavlee6VdftHVcSZVJ8UCaf1TehT2VW1QH0Rc52zyuK6PU+JWtR
OSpU6Pogd0c5Pvcvz43eU4/B4msQvrpd9eEDxlEfngftNOTHTgtGZ5BFrDjuCKfPimq6qCT4Z2Cy
D8HlrbfE2uKWLX1nwh6SzoXUqi0gbkDp7jxQHiN5lJfEwSGGKTAAkHrKjZDzCOUTrbyWXH16QVVY
taVLYU7lPWPMVfTsbkNrS6wUGNWnZAsVVD1hFE5mvHSOT05B6Hz8UUeMkFdIkJRVAkbhqNLNrs8/
5GBQmySGNd3szupa7IErJzYR7n0yCKOmejtWf6vIyyNPgQkFluclrqnwcG7e0TEoSudo2a4Cp7A/
/zfm5yNRR8mSIzA3hMoHVvI6izqK4mLrcIKJjRDE9IaNdJiId8O/wC9xMor/si29eJOgLU5dceFm
x7Sz9ihLkDofzRkVk6M/04sXiI5rbplhvXeHgJlfOUEsEzVzNijlO1NZ4dkD6RmSujy0+kHn1J0e
YwrxhmNrHHYF0uWPLVglHa1Vrx2Tfm9qM99KDzsmt5Ao2pYZ/oMZl/GGMcNzeWWM4/iTLQbGJ4Hk
7bjrDfeNYGa4UfwzeDTLP2HxmxV/03YKHwW52xy3yN1kkZM90VPDnIaMPdZO4yJhM6uFd0Zu8FQM
h9+8nY/jtO2Fr76iuFtdvLkDkynGyi75VLTvmvoLorpWuyUpZd/3RDK5Y4WXp/5BpqmBwPziz1OF
xysamE6U7JOngMQM980vc3kcPqHru5DDUdLwd3G+R2svF7mYpy6EyadyOaDl2tzCKEVlcsN2+55Q
+j59ePmEkB6ovK3Q5fnTEHe4NWWJywfBxw9ZRmT65/FtQ0qJ2Rrqv7MY1VnDRI/z4Pt0g8GNWKW1
rIu/T+3v/fGXImHZ/JPffhTtM5986Is0Ow/1VErJd/t3jPwIQS9NLuF663DTDVWPcG7j1dIamAN+
lZmyZOZ1dThF2t2HY7MkCKYDxBt5aQRAjSjh5kQGCOeigrl13mWwb0wQhw2y5BomavwuUzX5km/f
Rv0TWT/lhaAnF9pR+g9Am7njs/Eqm5+C05ZkL3mSVBnO8m7BUzS2y54BgIG5TLTEl5N5PZnvRHqR
bo3oLtKLVSjSiyrzk9jFbo8TePRWQE4JVAv8AClK8ANNsxuTXZvsokUoTSfJpU4uqiVKqw4ZROrZ
Sn35f3sOERmdlZIRUCUUKgQwN0uA0ei6s27/B4PF9LA0Sahq/n4OAiWTwfFPu/BCQBME/42wj32C
hb666YtremWBqDi7OeTcOo8FQ6o8ldtyvZ5I67jY3u0tg+Wn5xApoEWLZPmHWl/l4tMuPt+pM2uY
fm0Yp7tPy6XumROpwrh5bZk+zggg48gTFkgGWVTEvsKkzStMqkTHbjg9tHM0XMzQaTW3XE7unLno
V9i2DUmwjahy1jdlu/kLG7xkiSs2FgSDdB/lgUjW7CNgBrZQLSQriPvZ4t4dTEXg5mpzW1v73Imt
fRoSyCUMBjbnrPaXtr80IY23keZKpB5UnA0uRNVPYjVhMrfUD3M43JeHdpoYoiNMk1YTEEu2rzXB
5BfRBHhe8oqRvmCp1guWqkBNbQXCvH5QkzuAsaU/ZMIhBpF/3vA4vITjgoK6bpFyxKuXrbF8GksC
Af1qccLv2EGcavdtM2NZxjpmhfuJZ4xiCvXWsuLUQ8uiI/G/uxoe9qrNZoq9EMjlcU1YpcmI+W7u
2SbmC0+DMg1AkrCVF9rO2kr/CmWvgI6hRmCl2a4Zi8i3W03bG5MvioW2Dz4ywi9HE0Jaz/gMx/hV
7z777rOIP0HRfN2ONs7Q9PqkSLO9BIHZnnppKidzxDw8a32zoaMpaYOk3vmXkdMGyJM+Jy4CK4IR
8TUAgU1ZrM6JRFws2eeax4ykNgqx6F9+SXyyPI3mnL5k6z/nrjjb4BCJaHZ3odp1r2LO5kmXpGO+
2/nyFe186QwEygRkIPVQ6uoSsPCFHdeFqTAVxiiUS0x7/uWdmdFfBdCOQ3/nL65h1kJ2ZxbCyx0/
kgCnMSLJaYYoHS4iRbG1850x4M1B73xNSbkLW8Cc4pXUL0o5yEwnSRd4eKCuvo28Il6Szm7jlwzU
J/oeucCavjR8dGAh+7Omnehvebph6i4oR8a4sMh/w+xalec4wk7xV45+b4g/XkfAHKQdZWKqSA5x
hMPEBSCQIsRNj/MR0m4H5n+FeweIMC4nuynYeOkYSObYjrmicsDnR/Y7ytZjl7stWzTX29KVGobt
4+ez3knK9qnyTXuXwkVBZgaEwHOSYXBPFpdAuQe3Zp8so5uXtisz5A+6wDkjZoyv6NHwWDLrmtDR
Rn5KfMqYWLjCUHAgGy5TptFcXX/V9OA4Pj9nHAvYMSZVXyXByV+E2rPE+cJXw1Z+cW7/Lr+aEQQX
/ddg6M5EGO/0a2B2+c1VxokJ1eN4XxmPEb8HJeziaOMKxeP0cGJ5dssxgXPXGRMkxRnnVC0JcuYZ
MeO3yYEftM3Xl0CchJnFMcMj6RcvMXWhgBn0CBlrPyD3vAyYz2i1SAAnE860a5m5DU8lnRSULmEf
zIZZfuUIg6SI4scpFqcdXeTEdMVwVFmzByL7oUqT1G1HqERbKBTy4u3eVtIPmR5Myv/wbreHEQ7J
Pt03I9fqJiUh/5+b/HtHYSHZLehfmbz6V3KKUGrECDw3DLr0zucfssvVN9jGAvbe+KWGs4pkGQaK
o5yR9zah6zXrIl1rg9+AGVvImWeSCD7cYmZnWwkkRu9Y2SwBIcRSKyghabYF0J2drOFyL67msBzv
S7GLfWbm1+PxHT2+yVmX2bXVRIBHii/lT8vy93Jq5bgZBBmRu4HZiWFnyn0XRLSBhEl9hkcQbnhu
0VpMB0fae4jP9JmjiHj9hNkwrAhzrznl6tMBOwAeFKNa9zHmEi3f9n+qYdtq87vJKFZMKtHcKF3j
83g5gsXOn7FzjaIDF/so6gFttKW0H8hlcJzAQUHRHla5lczpmmZNXHTcUfQvoFKz922+kgVIiZdN
ZSxe73geqIhsXZ5FnLjmWoW8f6l1T6xw3PTIvfFeRdgAZ9cLqjC3mJJmEkqRXp5RfGXxJb1BpmGn
YfTiM3FhnG2YLJXT5CHUKSWQKcATlguawfgiUYSo8xCTbQU09YHn/O3N0BJaszwfLzBv69sOnNhT
HMHkBNm9OcLhNse9MWwjmwPRI2V+Ps1foTkxVHqJCTnXiEdwex4kmJRQldpzZJ8f9lmlifFLGb/0
FAgfR/prpF/G9Bzmxxv2pKVcO+MpiaHYLcaavKXItRWU1JF/S/031vBuQza0ehp5YA6fkP6GLXcL
iPi3b6rO6DRJYZKQciBU87rnspndt//xC0yv2R3Ehovfapi4du1qHCLIdYbL8B8W2k4RdEXF8ne7
vvUWsR50B8wANFGUq4e56rkq7Pj29Z3aHWN8P4+LpFyiU5uI30zpzk5Ky+j9PN7PyXjM8mO5Nf7H
f5XrsCx8ONKF5sfhGhT2Y6XF3mORN0dJOw/EmpLPuucisE1Rg3SBuohvs/zpR08MNvCZ/ci5G7NV
4tBQX3Gq6k52clqtBuzIBBel6QAhSPbjxJd0z3gV7hlOma8bZn+vMq6laIKXzW1YMDk66s1Z1qdj
vZ6+GHfRYqLO6SR9aIs8W0rngtE5faD48fb2Dy1pZXSkmZhP3SrPrXrO+8sNsp+1NvBDD2t+hlX2
F6yuoTHCc/1x2Ofaof/DzTq2ZtHfFNivumLFZFHn6eaFffvMMY0MIrzAtpy8NEsVysQIW4RpLVPb
27iLwl0e7u7bey4wa9zFGF8yCGZlROHnQVSP+uCRmyUeS083k1Cm/LHDthbbp7QkDBE8uqDS93a8
t3/Dx4dinpAENTF7IOdFwWLFzs6whkst0ffkESSYjGaXq3w01QOThvbBjfBNNkOepYm1mPc7uAnO
L/vYliCQCIxNCAzMfE42a1U6hgmzjWCUd9DohlXhCJ2IS2hKlTAtQBD60Cf4ind3QoBZYBYHuThQ
DRxPDszHlfGAECLYGJ4NYdYNZqjFZHbJZQDN9ePJtORK/OsHCSHyezCYU0Q2RrSwrOMP1omSY0i8
oBBC2yna7paICBOonP/GYKt7zTzZ9sFeN9NL8HZ3oY5yRGKVkyhIsj0mC45j5Fv0Y40BisuBI1+3
rxdr45C5YSNiNoMCLWsH+XHiGfuHQkoGgVogbsKqfgCH1dFbHx+eVTBWATKSviBEc0iSQ/1tG4c+
OWRREN32OBzfV2IuM2/zg55PGYggGjhdswgKQuAEm5uTmR7YhDljYRm3VIZpiIpYrlEx0T0ar8WB
K63xoarmmb0xo8J56uDr34wySyi28UEOcPuwZzJxWt4NnLarJJrL9//AvB76XD5ybHCJODMAxECE
mRu7V7FBLr0vmDwhuYwM3l6S5QgfjR1adkjl8J+08BsawnLI+MVYhihH1k9X/dGtn80iuwX2tGh+
uMQ9PrXb9WujR/MvPp7qkh0etx87+yoPz2aW0HuC2Plco3qiKk1mDtbUscCi9Nvqv6r+i5rgfEEa
UzhEO3Sd6yUNspuo2pTRpok2prqW1DX3X032GDgkxSGzAh7/G+DIH6n8am6flXVxA46t7wE9NFcH
emXQgrd+JcGxZPIQMGfgbIfjh1EnioRzSTSs/rPhlNz40v1Roz5knn9HUFmWuulIf6NwTlvPEzGN
DQBLsbW0/x9T77HkOJY13T4RzUBIYkqAEgS1Ck5gERmV0IQmxNPfdcj8+37WbW1Vg86MICH22e6+
PFqWw1KHOYe307CbOdZJ0auAJhUvdT66YUlfjix6O0JzMVjPv+kmohIwB+tL9941I/VwDf1FsI0y
p+hEtWzfOSbyxXOmremafRENF22zIx39w3kaDol82mbhdVDomm/H8sGUD609glw17AiaVq/pcwBa
NR7tSw8VyCZJR/Cc2Mz4oMWn2jwpL92uiGUV5xFxy+LsZbsxQE6qCaVhm3tbb9imLT2o72LbIHdS
36kpuqJYxCSdtgoVHAnLlnZ4ZRFhmaRLFqlSoW1iocZW+qWSyx0vfYt4Af0kyxdeX/UctEfNej0Z
zudFuQvTXdHtw+YUkHEdXV/jezDTtZ0m6gVDEJBoTMKT489jbQU6wGu24XxS3gKNZeEtLG+dKeLN
QX4h3kyw5yWfev2Aa1YLtvmfuLeSkBIDnnb4Zeo7Lmt2ESw9NbhqHzcEURom249/8KORyFiD6FLb
57i8aOyC+v4ixIWR4zAZb7GtmktPWxb6yhjWfeNMIBw+IWy4sWCg1JoNhwcMyiv9CdECCR03O6Pe
vcDdqNs62o4aMEobzGyddyRXQV5MWfE0Hd55EPaPTLx4NZl1cS8G5Qrjt7k+/I0mM1NQvQUErNXX
iA5QCiJ/TepgpG+QpcXvXAmjCZbMj+keF4dMUy6JI5NAmvUJG93vRbSqImLSK/Ec4PLwF3OHLNIE
B4w6xyv3f0URNoSMikzePmKGOxS4uSdY0n2MqzvXmI7kzWhntCgfSzgHytt5kkm4z4VHSsOyuDjY
an5rDQ7fR/okJWrTKBH9ZzFkQUobN/1c7EaLgzo+SJZoNm/TRZzOB2SMyVKdENJaKskSbxCV99VU
sQJ/RxspljF9+l1qZzU+vo6pQCfgwVgMCa/XJan4ihGDqwUkzUwFBQJxr7OGzh4B8AoO0lmfB7I4
nEfUg16CyioJo9HZa1UKzfSu/xTUwIGIlA24/mVVCEjFarGXs4P+Oi1WMdx+B3iJqLGgmuXNqwJd
D10OdH0N2gr9YjFV+LN5XReiepRetPHT2dTjdf10KIhoIsGXk2ly5VOVXBX5OrWbwA7G7pM+19KF
XLodWzr7JHbYolBNijYUqoUKu9FNoWwm9TpP1hrTdiJcXNsce+3O83a5tAtG2y9gCo+w+IqCe1Jd
peqct4IqEnbb7qENeFSXJRS6fCVrVKOSllsrsbNGTDslMwmeQk7J+XKiLlW6gG4t0iW5M3W1PA3x
ny787cfW56L27aXSCgrHoO0jrmln8LaFxI9iwRECE1L0zCaOBNqehN5S5pvYd9l6MloZ7Enl5Wqq
dceWCFa3e0kHiM20EHGe7ZdAc/dGCMrhHzMXDJnxE+W/XwvJc8kBPdrgO2+/w/CbjnfSA8ThJQFM
sLDwCGozz7wq35ngCKVt7AtOZ0BmaOI8VZxlpQJCJUiX31Y7zEejGcrWZDhl9UH19zVQlWQXd/uE
KqGVWqzLYe03TvROTFP+DouEpH2j7V7NDk6JnN6r9E4F++urAKgDimdyPeAU3dkvbBDji/3rBXOL
6Bu3BMc2qiV/fznge8TEwWBtgIqEP+YYCPGeRCgmMgk1El+oxXrYvsIHz56Oqjl6tcl8t5BETwZe
ZYFp5hV5T8wFbkv+feSSlmpoWbXJF968+Oa6ZvCtDg9V+RrlXylw4+Y46EfSwQ935O3wZlH2okhb
erFhtAL3F/Ka/1UreDuJLQovs43Dp7fxvmPf4MXYiKcgOyb2OD5bAI/GMPHDklOJSJ322+65Y5vG
YYpRqJss3LR/4KfjITNgB5i6T+04gKam75E30DTxvpNqWTwXmvetTH5e8hT1CNdYolq+NH2F21Lf
JJJTmmsi3p8wKhZcno450/NJdD0VS3dpvKNoJHYiCt0mu7x1ni37mf0Q7eto39U74gCk13XVXdKm
amuYnyj58wTJ3rZZlPBzPy3HQSzzRxtAqOXc4Z0qMgFYgQnscfTp3r6jnkGAJsiI21ha2zaTgv0b
+cuW6bBb1JolH/HT/e8N8s+yGfgzFnPv0Hq/AKmCKIRfB1jKiGI6PhaTPibrvTNvzJNGofT7fNgW
V8W8jExxiDLvz/ShNPdcu2rJhTB06KoTZ/TCny9i3NrTHQxXeu0SO5ItDhDIanBYGFq9PeXX8rWu
7kQGe/lrFD8AtnbJQzfuAaVYm4AdheF0GAvmtFQH7Cjx6M48HA2zQN6+MrRcYsvCBOXFs5qdunqJ
+mth5d5ZLS6lcomUi0EdGo/bXz34LaWfNPmZFA8zvkevq5xP8xIvq5BTQ0mYA7ErE5X6M7+zpRmy
HVsaeGpzg8XplKlIP+b60QjFdBxVh74Qy/5kvJX1qVKdNdWaZIvRtMlOfXjYCf7GfhcoUyhtAX2k
gDrnqWmjM7PdnPKEyv+flBbavnQUr0vIhnCZsVkHWMNmnTnTo3mNeSVZUPDxciF4ly+6g/cjfZ9w
2PFXVbaiZo9mj/DNTfrX7GGL3qZexF9VzwnhjpKJ79YZuUjA92J7xhKPO+P/JrwKLCGbiGg2GzjL
IyzZi+UJmj+SCQP0/d5wcM9QEfZUNhDCUv5kHOfnjNTmiWqcuD5yM3Gq44x0dm1iouw8rtdwsuWA
OfhHnSj0n/+7A3PtZ/xIgu/O+za9bw4hnu7ELEPxLWQCYZnmTvKyutTCTwJLiDylj92YaIZAWCYN
S8Sloi1hkgUizRUHq7a1ZQye9Jzr94l+D/IvFmuycY+Gm6Je3TlIaHfOKcRfj54EBQ5lK7aYAJhg
RtS7tN5yflHRP41l+TdiWkUr/tv29NS4k+lmSE4e4fH+VPSnSYMP9OhHx04RblhD2mXFDu9IrG3A
KmsHRso8JxB/qPV3W71+K7uvoPhermF6U9KiBRgxlma71FreR6QWeVMV6SE0Dx45t8mBS8HL7OY1
j0GBtRzcbFZQCYf3seNXjrbSNQRtQURp5CUcyUw8ATQZpyPl80jJQ4G8ceIshcCFJuppuLdFsICz
F8MSaFF8eTwkmFrIynNlmrmLz44lFAkfdk01hQ/RCgI3tzvbGRin8TcpuCq1jWrmFvKXEj8mlNOz
w57zfdH78UGOPh6Sghn8gHPHXIXJKqcBJF2CycWOlbLKrefVtCnmFecP3No2shfAfSyoI5V61+X5
PI6+knmaXD3t5knY4O5x+6W/vibPYzQB5E3yzzSWSbXi356pxWqoiFeshuDZyZJYDdXpnCBfo90n
g1uV82d+Ll4X7gOhZCfFgWGyU0T6iLvaMwUlkWMbNGCykVjnqlVerUoyYCQHMYQzx0nLqF4CyIs8
oeOh3eThDE77W71BySM73or1UOxtvERA8Ypk3/6HHc1RagB4dlHss9G2GW1fvM8xFA0WhjzSGOSn
gE8hQAYT8enSqoLHY+BI6bnMqS9FkBk+SrngCtJ+J6/Khj3M4QWqzWRfuVF4f7wnZDj1xIEz+dDI
h/v93T6l8sVJKy9a5as8op9NvJoclvfQCZFrc/bx/4Z17BW1zaxOegfPq/be5BQmINol4SxSeCG9
sajZEiR83tF5f+v6W5MIrwPJjRAhqzrHT9vD1Zlt9QUGwAUBThK0HycfiKS3b5EYFWYs5Dm8Wm71
uozlqzHlwopur+peZ1+S/EV9CKZnPxHVxCirLpcbD+KPS/sVEgE+xempSk/dex6QlYM23hujnTRT
nyedVimxJOX04CbdftIfpIBqYQrf8LCZ0lGpTqmGj3P+YYSUZHVsL5q2EywtOzOjHHcneVvV24bF
1l8qH1BTujYlO4/nkwstLi+enaJ5te7Bjg8+7ksjO6TcXMZlaG9etGTW+V8nmGuLsN075UgwHuqH
h6RBme0f0lK9nTfU3GCPWP7N1Sl93sVllF9886wLivo54Cr3l9nIjp9ukgAJ3A4a6u9O+pE921qO
6UGxKSSKtK0JAErdYiMlFE31938ToDcv15sRfo9GSzJeDRYyESlEu52TywAZwBGLw6HKmgAEjlEK
2y0UAC4BdtA0SE4uanTzvJvtYAq+E5PnSvWvdmnfbQYmyPw4Iwn2KuysdSfVnazeUA39+pZHNAVC
1t1rdCNvsE3jIPCWzD2vll9PLOHvvWEBt8HYwifHWc1xDLTDB7baij/4L58t17OtnLz0d8jOYWuj
rZEF4QaGDMLx7jOQcerjkvjkiBQuD9oegZeLPYpEgEH5Nx+0OV+QM5q2KXKoAJtqnPAZAhOWYnAQ
l7tdXs52Db3zSMDWB2RZt3QqH9L8KPuCKdOrp4EW5nbp+1aKr4sX4ndZfJnDjYlGg+vB5nxSHo3g
4tgf9Ud67tECSbPe7QYvtPfvQ+rmUn4NlGsb36TRre6xJt/a5IabsseQzOx9ZzYWE23ubwdO+XZQ
33MQ7fXdqO+ogYN6VTz+xm44BfGxEtyeKdWSvAuIiYbNfqLsBmU7mUXWkhJdGyWntp2l8OhatYKN
c4OpxgxEgogvQceTPqXenNqptl+RLiuhho+vz+dX7n/3FjoNr/yKkFTz3Rk/af4r4Hfyl4t88J4D
MSQzB4bDMsR1NqykYcUrn3/AlJyUNtEFnmGpTI+diC7UozVv8snizsnyzUZr4iVXcJ7+FMr337+h
/qjLRwOdYDxr6+04mnqzl3ckRRQruwg1bkmmCysPmS7Wx5+OVFO2yLx8VoP8xMJEb+sN5kEB3SoO
RX0stSNgF5WQr3fK+xNgF5fPd0W8Y8QTlhaegAWHE+doEizE1u6D2HYg48rddeNtSA0Cu/6X00mC
yAC6rL7BLjWMR4b7KPqVg/96/2/Q/j13HBUO5eSwojDx/EEgRcOxyCA52xN1L1c7rdqWxvRJgGaY
fmrheBjne/uRY1ipVkltK+cxgbVz3hza8tgFF17F+IOzMZPIKehOLgadxXM8p6QDD2gIkVg45fGe
ByK8g5jEoauxhHOHbYwUQn8UBwY5dn0PfxeJ7XXgLZlsyO2g4jaHePoL9iQn3/LAtZXg3VLJSViM
QIa/DuS5oZya8lQ/j/SG4AMlpTjCqKgf8Ob9Ch0uT4WNDGXqMyji4ochwmOeC4KUP/pVOmNX68Wn
Fq8++v1UHyg0WaFoVbLoWWmsCoAkNtwKStH7RHZgbSt6UENSudR3c0JSMNAy6xLTmSGwh2MhsBPH
J2UaFG6fbXnDZFd94ZbDfpgs+nDGUmCY7GP5GLF0W+HNDCf/yJy4AwSZs8e+GP7mFok3+zSop7Q6
JeoJW/fEmMrkUkdHyTg08SH7UTKsK6dnetTlHTokWcgqdZAVSxNhaduN5mJqfdO2wvhmMzKBkLT5
JhD8x4iIQs1LvHXAYoRSozclopJcQiKB9z0yfsjxxJWFpqnGLuMVdi5eyqWyTRqBDSpMm7lszJSI
ebXfpxVpjXMwuXhud79n5mkUXpLARrOjfcwwfmgfm+S/d9GKZrs8egdpr0l7Pd/P3QlII/0IiXFW
ip6TcCzyi5OYp/FU0qd6sqy9BXYCTkxwEKASqOZs1M57MK0Uob0toK5whrfHtKL/55gN59S/KShc
xXdid8bDf/74MDSvknYbsUGQ7v7slRzy5ABvq272KxIYQvXSI0fR168bUN+GAds4GPU+BUpFkw7Z
EPI9Imo8lgSwqOxIXM2FMBktP21zPFxsBiNI/L2FwxX+Cl2a/uJzKDP+ENkh5cvdwgqOzT6ZB1I1
ZC2iDfJ2a7H/lnnVmFOZ1TDx8WrTDuKlTXa7M3efI8v96rW7AlryCdoLGZOXegzNU8l2nyazel3W
wij6HK2LzGk4qY3WyVljk02IuXdkyud33aXK7uHkoZJki7i8cvf0ivdds0vivRntJyourb1CqwMH
eWty/P1L/Q5R4D5bwyVJxzNdsl61XT43idCROZpzuzKYkb4dZW795+OsMkzoCzt8JTItRCNqsffI
BFJ0w+KdZ19IIIgi5d2MHsXr269/cMOy7WaLRYye/TdWQpL0Y4EjJcX2fGNofEZS9u0vYbbCLtAA
/3+HVq1kMQBWfn0F5pXBZHJFavKLE9wvtCn4DUrmtp1oPeekLnHjI1UAU70Ts8snl7y7haMbb4pg
2LYTDKWv76z+6esfvf6pR99D+J2nD625h3iAOX/bpgDJH7yxCA6Uxq4ojgQHgmY6xlkNqr92cn8z
bVzvuRgxiXGDDscJbLnWkiZnfMTp3U/vcnEjkyJHlrYvjEM7PUw+OLTnKlaE1d+g8O9t3KACkJiK
8Q4xsSTn2uOSY/wo/1BySFkMmw2RJmgp8VNFgoYJuAqs2l4mHbHupUJvpo9Uuxq3q4m6igP89fbT
shI6AvzVyMbvHYEhtA6A5UGE9ZVwOAuhS3RMMoPx0zi/8NkczhwY1jBQiW+cNj34c/PuGqubNNk8
j8AB+kvDzsD6tjJ/L6Noa5sO7Na0UsSpPynmpTKXppZp7H2P99xp1J1PJ3o3iueUvHi5CN8JHj1f
L5cveY4lvdP3EgSh5DDS9pq2bxph8IJY7nHGhWa7BvSFCllDGrNz7wgI8fNNk8Ri0mUkhCpPWhxU
EsQFRrWdYu56y/5knEi+oeMQoLbu2mguXEZN+c9llNwZ62zsETOmX4Ub/O7zcXZzPM0YMN6n/6Gl
QevsOp7L/7mDEUAxan1sE36dKbkBQiwKsSE6myaEqRhSRIrlI/pjGyymrlxew/4yGSx+C5AHMjSR
t2cJ8oWI5LwzW59UPHALTOSNBTaMdCzIC45PV6xELAHh1+EKJgYIpIQ342f/QY8QpxcHo3eLin5o
Y/GDGuGlSE5k3oNcULYSzN/zz3RHEUdcb2gXQvpD1eMHdzv9D2vBtPlRRt8PN8ydQlkTGecU/Hg8
XxbhPS19GMM8vH5MFsQiquJPnP9q6m8A/qWfDup/jAlmQ9Lpz4Q/Zy6pZ1VZXyOeFZwyE+ZDm7M9
pg4mUCxUgzDX2v71Yw5JB+GHv9N6ULdf3L2xE9aOETk6Nwvrgm497mjnXI/b6TPCVCreRoCGcDTZ
7fT3301UTObRInyubGX/e0CspsRHr7ZB4yKZgwX7aI2EuLNZ+Bc7PhIrvrz+DQ9pxgfmwLyfN1yA
1Col01hbqPUWRsLT8u1TQnfxBEQ/KO7NX25qsXPR9rqyYzQIt8QFeN6OLUDVfyEONlt61FtakM6o
1IYAxLKwb6enQjoGPn0AtMBfpfb696CNpqenpUV7pPMWF2PIM/eAem7aEBKpmiH9Iww6iyCbY2L4
lLGCTal2NQvGWYBnmptde8fhjHaVW6LwSncr3aWfNhe9X1ud3hPNXR4+CQZuIHyEHzItiWkwU5Se
88fKuVilQW7QdBEtxceOIssilleVwJhgXuIt90m5kbSESkFmsvbWqNDG1CF96l2gsOCHK+/Yc4Ar
FX9Rp138xy31KmJJ/fGs393yPjZmmXGgiQL7EUm8XyYJGZN4t66ytXOQ6z1fGkf+OHaXzj/YSCCC
VJ9KGbBXxnhzt9Xn3vCPzqTbIcCjZTFWSeMDMeS2nwrBWd8qioAMDvoGiJeYI1Womc0Kh7R9RZvk
GMnpmAcpZmn8SZwVaaqRh39uSJ4Yo2HP9mBUHNwreiZOCvEzcKhMnXsufFyo/8XM/tR3sWZm6YRN
S5UWiJzYnHAwQETphZ3B/2Y7gcgmfghZoOcg27FKhziUa9YEwx8PWl9ZVrjvNp4pnkURbAsGrSvO
P7IVXLSCrxJPGdjYfSGTdzziTEK+V1ztOJ/weWIlS6lknRHg5VdivmVyRr0klGfTS7N+vhObYrgj
3clhowNqMWdFUU5WrCyI5rC1hEtVC/ttROxt+vDx1BlOJaKJCWHd4ZZW1x8Qfg6O5wUeyqrcsBId
LdnVsVLgIUm4azns2N5/UsNkOl9/SHdg938/mD5xUE5fzNvMR2KdUkFNw8a3c50++sekbt7HMXkM
HWCao/E1K8Zs+4C3HxIa03iWrblcDwf7NwmvGDRinaXRrpznKAUfP2i1xn3D886AuFKsPqayD9+D
NH1SCDknWaXxzehurGyCWuQwOLOKUsQPMj2KNxPa7FcliZprt+dXhmvD8ROLCka815zL2+kPdmzu
MdwjDWL1KOdgO7x0L0en0uY9DCU1XCm0ZO966UAVu9ibs1cYjU+v5mAYO7WkYNVlsYK3S9xcYMQY
9nC0cb71ijkNv1j3yQhlf6vx2TRY/Vt3FprwitAvWLCZ/ZZVv/rIwwe8GLofXbuI1mrqMHr1g4uz
KMtIi3fjqW0Hk52mHEFpjsZXbsWWZQgTp9iDiycxtzVNwtzWAH/YoiV8McbK5XLlU9GfTgBpiqwc
jg9iWZIY2ZGeo8kPb4oap8B7REolJPcv2RohnaqbmBVh7tQvsv8rzYQHxGJbDVaJDqDZ8jKrbuC2
cWTYjFIX11mBdWqJM75U8UctMT9QXuSNlhO86qiLP2n2HZePhJ6N6cgqb4qyY2H6+nold3GlP0Q3
oXRR8lPVHHIwo69Tw4c16/3ZDJ2cFL/q/PGQ+ZqD3++VfiWNp7c8XGXVOng6g8Z/p6m5m+AmhlL9
UGmQ/KrS7XzahqdcuzSL5HmQ8+OzPnU0xhWXQblk8dWPryPNrUmQNczM+1LdVQwmytZQ3XHs0mv0
X9dtapjYrD1b+mItNVzQuLtAvbSm/6n6Bq999tzI6H/KIguxkELCny86nb3R2lSdnM3okyJZbvJz
Kl8H7xZnNOaa+XWIb71yjZJbqF5T79LhsC3PUj0DVN+TjH0JUH0ozaF8Nftjq9604jalKeS1b/V9
pe856vC5hrwk1NWKhakjnJRrvdhIWOEfDX/P61uhvFlH3ZiSbsb9Xf8JEU/eNiQuR2xIvSUldlPC
zSztdLxG/OPMiBiSJHM0w36KNsk7PabYT5x/uNUZtYlWsmyDJ0q5grfsK6xom5HT7aArYpzlwMri
H4cb00HWC4AUa/9ihDdnW78f6qTyBxj1f58PtAZvsDX4FPm39KOpp5ht6j6K94m+15u9pO4QIF/1
LlK3NJiZGDOAr0yIphxl/aD80mleh07XrvHo4wDM/wAjI+7UIEBMP6HVjF6CdgGcyIEdV7ZgehZM
wkAa2UYC8fgflQSIRy9ZArAQYcERpWglFXmT+QB9tL9Tgk4V3Cg5anbEn4E1fx5EcADWseq+yHpp
9G8KSRNzNe6xsem++m2Ljxc4xMoY26yjpMCqYMeY2xLVDjIgNq7oIrWXVjmX8eVVnoPhlBjHEF/M
/LPTp42abM4otfRrBxqpEYkMGVkNOBNvQpC/WCzwBH85CouQReDWE8zwKSwc3LxrAFb46019FaYz
Y5/7S3CYkEsYTEGyscEBQACLWdqOQhgqmP046FF3+sGQ2qQD9PiUyWd/a5fqr6H8pyl/O/U/+bnw
WrvPt12ArHOslIPsH8bjvXQd5qz2FXMKUNXrd9RutU5RbRSCf28TZgB6/WPBXCn0/zGajt0Ew9n4
Td1QNoNtEvgNd0vb6/6geqUasXYmqGxD4p8zDIl/YNRTn27T10r74vuBGgocmGnx/yYKcOrntvr+
FrSx0CIE108gO5fAAj4xC5z2ECf0A5tnfXZV8PpIYjNFhIgZgGd2NnOdBBtyvskt0DjrYBrNitEZ
I9VTv33c5BP9IekPVoamXVUWHqJPIQQks3YlT32mNSezk3xheajCKYZNYdmSCfAibS5bbdnkiGSr
dCJWQ6VvKY3NxNctwXE+kz+nCf0Kuhu+tl60KwW2ZUZYqo0oR3s06VHdowqX4VnBVphiz148nSnV
nI1EkdiMQquq22b3msch+BkCuRM4nbsx7d8ArI3lVNPunUXtmgG/QqIdYa+N9kUJhOAQjvdjS9aP
WXRENJyM9xErJJ+rwy1yTIez2mrqf2GbyjvE6XkoL3F/rQTdmHKcIvv/y3EgPWFVJ1ieGCzJ5Uss
X6oIKxzmZKRbiXzJj/mG54xHf/6G6V0vbkF0HWUXyZiGBM+LU2VMme9DOiSiKRMaIfN/gcwPkO1/
cTgmvE8cDlWQOJxHI/UtyL7q+EGGJYbDMDye4TfGDX/Zz1w93wLA7WfkGJLkMhmdkviISNP4QqRp
0y39At7hlZ7l5NroN9pPzkGGcPUwxz99/CcmjZ2tomwVZKyUfvBucIAjk8HzQ6eA/Y2YQkBHWWZa
A07CVFfOkQHmrCiJChAaUk4hm5fJ2sT/Ym5KK/aoUtpmOyk5N94ZELZZPTz9kdPjq8xNjgHJXlS3
2I3Bmx2k+abkaOe7mbKZbcwX6swlw+k5+RnKP0b5px99z/r5a1YpV0m5KsXV9y6Zd9HjSzHwBj36
lmeu8mTVjZc55aD8yN7cQLRnB4JP+5rI90Tf0q3aPX9Ce9y6Skz9/FZtthKhNnVb8A+a69sUZgrU
O8x6f/17qMe8KoR8T3jJs/xuU5UOkQGOZczkiLqDTvJaeFsm0Ykzh828BzCRvA1Z3zGt6u+5lp0H
XyRZWJQK2yk0US7ZejOpEmTBVD7rr4tSiqEWhACJMvaWjLTwh6Aj9claJ1BPSWB0LKZBRUfykozs
RxX9ZGR5grb1XLciZT82dn1xDIez2V/V8T0ffXn5d6NO0SKLOw5wRELyUYiEFdpyP1fJ2Cxargfo
mdUt6kQfIJBcVflO0h9Vrqf/oxmTyRi/BCOKx6xKtZUBOK4XugF22KbaaqNqGni/yB5ga7kQWOFO
JBVD237sHznSk96mMaGIl41hf0oTHl7OanI3NnfPbFfTR88z08NtRJ+wm78dSmCKqJJmCfFRg/ml
UYPVd6oTNVi1SN/4WPISsM9LTUM+XKkDeKl1ZTVIwca+yI8fDXIUnxuK4zm+ToHZ9Gu/X0t47FnA
g4UAiv1aPRUqsg/aexKiJQN79g8l0vX4EgIs1w9jQIEd6du9pxwXPYBjxGecTnRJqvMohbi2SLk7
aZFsbxO0ypnkW0N9Mr1zol7CEcnMay92tkV2nGB5aA9BcmC3JVKkk68G9c07Vq/VeGn2G6PfVJzV
Jxz9pqPxjLRAtgBSZ9bbUuOB6U5BcK1Jmx7/K6KtGbsak5sE14bk90Zq1/r3QHkD+ScP/LobJbvz
j6atxjyJh/XI4LpyyDqJvjVJdiKb8Sp57b1or2HIU7Gb7jT6cNVtajV82+ygVDI0iIdQ9uZMgvRr
evPaNnIXTG9jbuEPD4Aj1mASUJA5i6Egf7BZGNJ5FTnKaA0aOFRgoEP9XXcQ3GYAUfgKm+wfEIVL
t9RnyPnzXczf85wHHL+IslhBJ/xEtGAAVcJMVFa3djIrywU1GNP5WPnWs++AJnr2p3b5A7JUtgbb
Brf4/4IThODw2RAnHGjjJnKPFz51+B/nl/QB9hvqDKBT823AziLOug1tRabnnEWlc6JCF2JsNXIo
0DXGrNWtNPiKKD+bXMH0eyU8ACEhhBkoJXQEB+THkshFZnxpv9hyS2+JOXjk4WUTprAq+wM3hGGU
0RRsVQuuVUxRcup4UGtFFA+aCPIuxll6bonWg5thHs4QaTieOkPnjDuWSMQW58U3q/A0tKBLwNt6
ycTzmZUMCFyw9gPId8ueJ88GUhYH+OzvJLt+CD4lhpH+0QXf8NOx+XV2mbOA39l4tCfW3IUzkxZ7
nRstWrDV1cbIPw77FogRiTWST83UKoPfyfDTZ3ZcCbSmMRILGDozyHB+ON8fqfNz1ryL+VBW51ha
GBFF2mvR5FdwgvCtONB3OO+ijX0NtXUK2xR+celQqfhJIfZMZVMnC1eIO/F4zUQ+DLNIPQTlHhtv
GGyrdJO9kAToO2JBGyHKKXO+EXlmUaMwKxSyq8A4EFPmeH0m5SIYFicrRmcGm7jCDu4jlvdrdrZl
v+Y91EJRaKdkWNNeNBZ4nqPTWgKiKnRAZbBo6hqxiYlrBBjK4aIp52qbzejsQwIkt27D84Or3OkC
PCAf5AUbAxQ6mY8A4hLambnlITfBsSyJpYw62oP5Th4ur6atnG95ZStUX/M23BS50+QgZNdNCjFh
VdPsWC/jJeqo/u0Vx2o4j+vbfC4HpxGPFvu8wzmPKbdbvbRVWayfxTrZKWdO/exfP2hHUFhoaIg1
WMjYIvvbVzV7tlMCG23JekucWmTiqeC3rcGf4TarMCJo91D+iot/yBj3KppDPl2nTbb3Eb6Kgxkc
o/Boakfmr2wqTzUrSzeauo5fTuRtRsk2TEAl7ZP+ENqGtuX+6rVdpe0ybTd6CzXjaO/bQPJ5reDI
6FT7ldO1/KirR1Q9jPJRtVffxh9bFDd7ST4HN3z0H2EfFd0hPhwqgjrRFCJ1kl3wiY/hvwdTLpxo
svPKI3b0Z3t6hpdcvkrYKnorfF1K+XpFbSClxHEQHCvgr7HADHDWYz9BFg63FcePMRkEkYZ72Wm+
57uiN8qQ9kjqMEuGGButOWWi79++h6bZRMlm6IXvgTpXJtPx8tHzHCfdAImBiKWxiIolIt/ThqRS
bAK2AN+cDMihmIpFZzTLqjEsFFzPvZPlDtp4lq4fri4vqL0n6qPq4s3+Yv9L28nLmnNVwOWpnnZp
Lueu708Zv8ZQYcAfaMkmH5zwiZyzinuclGstZvtLjWA7tdP08JcmCepzXht10ymLMdoT9r1uSR1O
41xoSFk0Z7qHR9LOLLZyRVR90weOVK4TlZvT9W6veCrxn7Hi5MUGsr7P+2UmcL3RL0DJKPivaEU6
mgfFKP6hjQBoHZW9CFnV9vrLtpRT8+dhAZ+UVLFiLEaFiCKn2Fug4yBrkBJgex0LrBK9Swa0TYGe
ETI6/+igJtEbquwLcz/sWH2SoEynf1vNzV9uSisng9myef3DyMnVHg2q27OiRG7fAE9nUhsFj+hN
8edvZRTjqQvDCSyJWBnBVRL5BmN6J4qJbQ/FlK6RELcIZryBXTAlI+y8CrIVZCxQPYkOVUdDpTvh
1BOCeScdJE5TCxZN2dVgQ7CpfEGY69Gj7+3rW7wx8XXh0ISIU5Y2cQiusNLbZTz9qiluEQK1PLyf
uVsSBmKqIDg6WWBxIj/1v0KM+NsfLJdV1DfBKRzTT8Apw57S2WgFq1X4MO5oOiZGhmqG2e2TW8Gz
YdhEPXld8zvyuiaEaXOBT33JbbMtfwzOMzxiJkptjuHs8+KBG40hlBePmglDKDBebMJk3ch5b3xO
ruyIynVPrVG10U6thXqFTwsAjnCpWmxlMKmIZan33Hd/4OPxi9xpHAJVDbOi5i+HVDia7BAviL0S
lwMhxqfVSgIN3M7uhrkLztQ9JAb+lCVva8Am7PZ5n35g084dwiMmyo8W/SHdcTCfLJPezebJcGjS
s+pv0nYKbaOag7dbBDQrQXIP5jkh9Wym49lMZn9AZbKIkxR4FWIRNybNtirH69u+B+6nznMqvcd0
u7htv9UZV9PZc4K0hfR3rqLLSEYpwdvMZHupyvOA9e30fB2T4OD7lPntDNmlUUdeyb7tcUWND9Ou
Xw0Rbgmray46m00qa/vHwOflmtm2Grb9sH16gpH26fsbZU5futas8++yeqXZbbwygd8mK/q9R8nS
Y3cWLCqo5jjP+XnJsgyLJ8xXfLkg0P1VuXgm/x9XZ7rrKLY12ydCojXmL7jHuO/2/oN2U0ljTGf6
p//GsrPq6F4pdZR1Usr0tg3MFTNixCXoL9nzGqQ3/XGjXenxuFX6FQHixaSZ/IGRH9HevZe4h7C5
P6nmgeBVTgeZPe14DCmLRlkQgkinZezlJXMmlKZtlu5bhQDjMS3PzrG3ZnXqzHH6bIPaa2zyLom2
mC+fzen5gNnBppsQy6qFq6su7Ppjh7K8DdlRjRCS3CaAiDlNMN0nU3+Rg0D509JFATwQmVearW0/
88bdZjSmb2I/1ZTTda1v1/M4RJ2UKeR4wVaM2PsZ0pU+WsrsDxDfJPGxhdamtrbVtAq861o2v9d6
645bF1eGrfAowMkwnsvj+YeNnGnT2Dsjh5Nx5o4X8yufPck3Cg3WtsxotQ0HCGAgJ3bjfH+dI9Im
EoFgy5o2jtR7qKFLJVgHxdp6eL1ud/qXpnxXw088/Pjhr5x8F8l3bny28YTjRsFhSpo3+hyV1eBJ
QbvLaDon9jj/73AhdfY4te15TaXYv6/LMB3p3Ehs8zZlv31a2+n6zi1g+mRPkpJlBru6Xl8bhg1p
J9y5n1n4NaVlZ5vnOzJ+KguRz46Uh3kzg9vYP7fJ2UqP6kQPodbMgAhTIhzcZ348KyjMSOblMA8B
V46nr3QPi3mGKBmfO7DaRdUKnnLceul9Yzaeggly84xZFUH5c6p+0RZI4fMh3akBXu21Xs3nI3oH
jtUUh3c0XtqhdXyOz5y78BdStsOJl+euukpZ7HBsqFfqbASWc7jeeUTLwKTveA8pL+Aimd219f2+
nk4NZT61c7BOkjcwSAHmh5PM0zX0lHodOO/BUS5gaXgcaoROJSmLVWHO9RySKAXlbqe5RBeVQ2Uc
j3AzvXiFUXzEB3f/KaNfI/5p+5+H/A2KoLg+3RCqoOIuUN4rvH6F71JKjzVBkg5vzwQjyi8HZXqz
qc8Ehtp26/2vqPl5LLGesDfkcWjUeGfFRo/kV23DIsOhiXkGTimpjDuSLtk+l80YQ/CN8X60IExP
tqf4N9uD35VwHQlkUe7gYuoZz0Uh5sR99gtWR/mkDMBrOH5xNHYQ8BYTAd9QFxdALDBW8yO4BJZ4
r8MR9/HRVDU/FuGLvuoSB4T7xS0+iTaSAVB4BTQB48abHsumkG3Py6D+HpmeU9qqtpoGp63EzzO7
1A41Raz1sReB42XxChSfWZjtGTf8RlRcANE25/Ke/RZscrl31PExHp/jThiSmwn8eqzhnjumV0fg
SgG9/H1Oczp6r3aoCDbj9TBLRz96/nsvflPzR0xl6mPSTgktjesDJuUg3GNSrkgFAKpIJ3fZYZ3j
0MdezU3WjDaDH7tOBLXecXV/PXQb4nXpZpzujJxQJEGWo5SfZPXUxWcgDDwBVd6j/8EzMI69gfxg
LrLnmvk5DQ4svd64Kz4Wxk3aKwjUtOrH5wQhSKcoD5yTRmeGJ8wOmHownL585HzWAJKp4HEi4cYF
CvrqUyDYzQBCtpv5naDA/ZUCud9pxFrQbdo72JEYWCnGjQ73+tBFBy06FNqedtMLR5X9BZXK6vC4
73TlALu+Kc/hVDY/pcd3q3zH9x8JzF27/PMnGTkLBnEPYmDXEBJa7xeVsdtP/A0uPr41+zAmXLeb
7M3cRjugEghrr6DM0ArKifZxVQ9mvezVRQmpoBWcGT5iegoZszwXOyFbeQZvFswM3qiYECzJjrIz
wGJ28wZ1ralrNnUUULHXHAfep9s9b8aLZOXjgqXsOfAUyKKF58se30BiPPZNbc8qG2gyBC/HlSF5
pjWPf9nljet1l6yhdPXn767hQzfDeWTO0nTWFjMRf0jm7SBcd1syPVupws2K9dndv/mgwNwhprTD
NzmPUmX84FLGSAmXncbQLBWreBxjLPSh7dYpcaHXjul9qOis3wChpBARkLfUBrgNcx2EW/z4GOtw
47OwlaCJkPBacban35qnz4s0HnSTUW9TYOZxsMqjQ0O+hW4jauuCfaOgY29HRLAG6h4Pjco5cqtM
hGvWWnXhOkLYbWHUCNFrsPa0eWn0pL9KD0yJGM86yNc+7mV+P6e9qR9Ec1MmkTLkfjyaUsRyJ0WH
jDWrXpvfVv7Ad96ZgtyH6YZVvuieorEqLPaie2qUO6QMcVBwRcKtD7wbG6Udq5Y3pYgNBWtnzQYN
QyQZEYDvL1906sbeh0czPDy+gHHtmmL/UPd8g4m2EPuCDky6pJWXMv0uT3bMIlqCWAFZQxZnZKP0
gsirdPb3Lrhy5D/9IgML9XHSUC3C4oTR+gz5Si6OdX9AtaY2jwpNIAVIMnd2K+poFeWrPx3f4Qne
yU+LikRHtofq831dcM8PP+GK9ev3Zg4L13sz1+NuiTc0dlpY5KaKgX/LogXOCc9PLp3ku0m+WyoN
jflQf+xL2kdeThXQAeMp21JhEQZhREHM2HFJIgD0dx5XQOCOsXwuAmulYmt/nO7DpchuTfFVpt/j
4YceDk5V0sTMvnBtA8tOUKCWf4wKD8G8MdeJQ4GAMB9jTzRPIAHz1iZVaLxy6VD6c7C8L4AtSgVF
HAoFEIarSzhQhnyP8qywsnsN4tiYSFTbYEWAa4FCxvvr1ukuFMT40wPno3EL7589/jxfgQ5yGIwD
B4yRMgfBjvmWmzt66nMN/EdqjyZcaSreaHBX13AXSJ7CXXjzkfPS49LtfeEP50YdNIfPG8IhpnWg
fujdbObbx+SOB81n8KEyZ58HYgGofJT6BJ9J3JABXcCFkvO5S7aUR4126jIvGG/k+Nhlpx7zwJ/w
DlvCHVMYytO6nmAHNbHtKE6ib4T7CpC0sUucXzZZoLs6fJe1h30FYBcLRe7lrxUrqDHejUuOdD0+
dj+s+LAPcweAqYUO366IcLSOZksuSOJu06a7P1KztNCKuHtQgkfnyou6BKtIWqcvX+Ted0i1v9UK
AoiaNuHvIAbyju1zh8T+AFdZRP+2A0YNoJT3o5VDA0w6UT4s2IkIOERltVI8AOqplwl/3Cnyj0px
wl8+OtQ8+ZxY2UnlPnnuuWPw0DN+bxnHsPgEbTPBls9mgZBPiMT02iy8a9sCBf2AS0uv/15a75Sf
mixJ+c0ELrHTppBGRsO8jXg2LMp8qSGjFUJTNs3V0yPraSyTYnVKgnWMTSJfQ+NDyO76v8ybcWwj
Y/fBwqL18KVk/8Omf1PotOxu4oQTA+aDSHENYxVnK3Ema9dR5JL/ZB5V2FpNjPL68C857Ib2ksUX
RF8YuP6xfQpMJf4+PbwpE11Z9skyRPtljp5E2bGr9rrzUNnZ77LoGAwnX7pI6e1ZfVbmZ0TlzC2P
PjInwUBmR9N0NFcsQmzfjw7W5b4cflD9bM24jIKT7mj+MusJNax8zR1Z68b0BkncCDsGBVbjn+Pn
9wP/LZgoauqwDYNEJOnnIhxhSDI4Vstb6ujv0iZSvRSFBZz3mL3qwv+S1SUfAbgeCfeH4D7LBAd8
3WWS3j8IEs9ybRb4ECyEmplhGB/No3xRJZqd+afmfkmxdsSXFKf79hFv+crjxgMb8e6SyzosPLj8
8lRUqarZInu58YPQrsf7R/tPGvyThr/m/bsYf/T3m5We244sghN1RLT22Vg0DBs2qn/r/AIE4kaD
uyud1+1lnCgTwP8ShV/pwdB3wb2ek44y2z3audlMx+1vGP9k6heXWTS2Jcwx2mJxjNrdiu4igzYd
rWWDsVEgThliCSe9olUWmw04Q4t7JmpJKNCkwkmJLsH4lBXHNt53PFpq0b6I7ULulxN/+O5SojNT
yp6a/YjDoIOraUPVlGFd2FuzeS3Gp1920kgiwCBWTO/B4k3MM09pur6XLm411gGQ6emu8M9vIxMW
ZfQTgnNxxHb3mjyFLlpPI2lKWXbn5cnGMjblvAuWbbYc2mXXLo+LfuTJVyBFOkmV0S5qduN6B6Go
+yX3D3iERXDE93e0irWjQJmlDg4MVsUkwx/ZRINTO+FxBVOHBSKIparfhbqIJZQTPHDNrMGU9xJg
mR/qYl7c2Vnt/HBbRZu+/du+UZnZAhsXLi0mbBoPBmWC7Y6tH4M4owhONSbJjkOHqI4LpZU5Pmf9
tE7dMl5jrmUa49bNNIaJ4TVwRdpHBYzHvCXEsHThAo6CU9AeQudRuHewlMnfUtWR5qrQxjqPyF2B
C2uC5pZPkMapHEQaH5iYwAD/WzjYVdYsRuwYNmME8mzLVPL0Ny1xwHTeqXBCOhvDSMEK2zzc9b3q
WL1rBa4+xpEyyRY8AzA604hKwgXiaLaI9avgiNBVthlVmxgMfIK/gjCnRaRPuFF5fIC/A0tI8Hs4
gLt6GKQoePzYxXgxJRywM1eJ6U43yaab5sHtLblI3XnqNIVAQiTN+j64eDiUDUIICy8SHNPoPjP+
ERP76tm6Ck1KhFAA7cqeCTWQ25eT2BWFyXyV8FyzPigIEIRfffhVtl+8/hci5w3kgZLTaCvVQnBZ
xorp4IvSRjg88dRBuJqycbccJZl2yVSi5DpaGvFK2Wv1WS9vOMH4dwsk7WGTDRvayzPiC7DANoZQ
GbeavwmLDc2/m+YynTaFY39E9BQ8FyXg9vEiBz812Wzyel3VnKlNBlKg3dqqxlCZrBJlGVRL6b5c
TX1YcNXCSha1P19tIJaW5cZCUQ7X3Tw1nYrwQD/dzNVyodNRzlxgLqqp2X9KzVdi3nLaWr705FPS
Pvr6djcuypStjiRtLBV4P8iKiQwQebx1ftJ0Fz8PzcoyHZsxchmiWh6L1gXAxs95L7zpHF0nzzZD
6hIU97G0rFN7ruODtby1rWIlZ5/GEVNZye1fVUSnogBPjjXPLx9Ta+9QxrkeqrVWra1qbX/YOqWK
ZGYnHScLC8rqub2fU+mYDccKkg8EmMmbB9L6S5P0pZ2Z8zfORxMCwtAzGSOinZLyPHo6HTuPmnee
gvKFiCxIgv3PLn1Eb64mbmwcQtQvA3f7+Rl8hNFl7IB5U/8toeMMMaG/pveeHR3Je8xevrnRrV0G
n36iPTlR4WFzXRQDyBSUWMTiymJSp8oTb/v7Cn6kfA4wlzVUdbHzN7kIzeU4dzh/pSw8TFGm6N0w
AUzcAOwc/xfFTReRK3zFcYACEox+qiv4A77AZFovbHbBNDG+L2RWooKlFe709iugoQK05scddox0
Vp4ns9gCTfKzi5dosH9FyyuxNZiKiMEt8vrAqZ6Y2cvby0J5OcJ12K1ThSIOl2z98MqxYjnGcsZt
3tUyQbFnJzkoLrQtcKs5qbdz3jCLOY8n9sF1QWp3XxvL+0R6bfmoV6nCVdevqFdh0Zey6LuO1LOs
nrv8LMe4Io/m4xAQQcOamV/xtjA6P9zft9Fu8mwuKCLh4yBDWmmcCG9KIY58kxJrMM2rWMbZsOKo
vbka2wmczOqcURh2UsJq4JVDI+iu0MnHLWB2Hz7N8KtJBMYxGt+G+tY8ZqykUPXlcvZovgzzW2Lv
InaDeblvyn0W7MNmHjwdNAcO2ggyGMFYT2/2cNndBVswqcFMHGfriBV15EoU2Dug6mGIvwvLOe3s
iRUXIgLyTnkhJd2fBybNUXlgrifVkIryQFyK6EnFC4pKGc4938wMm+Qocbt6SjsKkpRYfrhuiYSd
IFWyIhQ7axjUqAyHMDpPxByORRLO/RsqTMn8hPQhIeQAttmIqWYWwq+hn3bFtBS0gw0i72H7zYTj
YUNfEdJI/Kq6D4gycvDowT3uNQDon/95JFsbdfqVNVBe0w1WSab5EdmFjj3VLPJF+vJ9/ISHJT/+
hmlaJ17SSHUEjk6rgdHvxi3riwIxaoI5MDSnuiwsnAH5yh9KrmrxLWAUoPUjio/KEfFj4MDXCgMd
sxMF2diVWdxjVwbdyQeOJscHTgYdfoN9/56INu79g4e9/B3J35nxWVcboMC8SPJxlCVi4/QXaGuY
EetXzjFIfyPlFMRX+pciKqGH3W/ZuLRic2FnUJyPHYS+8tbQo7tSU+FHpe0D7h3nqlQTbQoW+oX+
+gNS4Qhj9evPZJxUcJ80sWC8M9U/7caYsmEOw/l7zShrK9NaltWyVhZGtai1OXj3EfUeTg7AYGst
rSWAoj4RgCIymjTbqNy/5iJCmmPYf0N+XJQ+ASnHByOJKAKxrje+AnWQXp3uWj1vHvlkkn0NzPZK
JPt6+FPSSldXo1XH6+kFu0IsP22ZfPfkvUS/TdhIq3sJwsGSiTByfYbRNR8wCQM+WUx6Z4iuiKQK
5UWWF8MS+gGmgbxESqMXCyj6YpMl/XOgH6q119IVIM3Y+dIXhfPgYR1V26SMrd1hBoMFAoRN+qjN
T5Ni8AcZOrtP9oCBLGPX1rsxrMtKQNiiREDYBLQXQJAWkd/pSUIwiEwlKkb3CW0CFZb1jap7hfuf
ZY4aLx7nwIqtV5kOtGrh7ddRUF5vFiKkBXD2XMUufDayVTg4W8Iz82cv4mF1CEGV3aZ4j0n9IKNB
pOPnZDEIj44M58tTj4EKw+3Es5jkpGkNPPKGlWose8CesFKxrwb2NCCNhVgD6/ENlAvcbjn8WJTx
DxN6LYZsfF0qiknBZgsY798ANA+qiI9s+bY40GhKfqaiAFN8UQGwwYjkFAqpqeIIWpyCg6ZdxgXC
47pqbO1+pg+JB4O0JWtPs19bbPKn92jW9ditB/CAE3Ua14tYmtP1p7YH9SH6/Yb51sz57GbFCjuX
rLn1HON9Ai0vRUQhEbQJm43FKSfeBrbsX2zqwH6bToCF8v7HhBbFiaTnlSwLkmok7Z6eqOtz1Qul
3voqfax1fTUKlz6jyBSw3P/XFfd3k4iXa1g05Bb4JsPjf86sTpAEguTqKf310+vNWx3cRslVLy+q
0+hrNSdaxzKTCqmRsuddqZOjplF5LCxtOIHv2IBf0C019Ebic7AYbmHe6vtK3WXBNqm8h+Xeew+L
JmMZUOg9FrKiP822bYe3bRGFy0e3rEDkGcsxz7WerkAs8mUjLPIPjhqjXY+LvN7loEwLW24WGUFO
pP4ODwJJib+7Twpfss5+o+fmeemyMbN0YqCcNYh8UEtDmWG/Jzrw4HzmnzQZKOWnMfpMjvQUxN3F
bC8DD1H7kOerJF/VweqJSGNOqcMheE/Pcv6/hDEiKCENRFBmjwo+E4UQKIhVeADvxdvDexOehgJn
6FGtz5F/rbjFf5LKqjSnd3CqyNi67cu7IbvSfplxkMFxbfTl7NaRo3fkitO1O6huo7ryy7RVS6Jc
bu+UI6cs7GjCMSzsSBDulXYfJPvO2MVAvSng+EgwdhkrhR7Vevk7aDa9xmntcYpyweOPoz0XHYH4
d9RuhuNTqPfcSJB6ccqYx06ZcAWKGpxYsBGpBICSUY2X/R8SzEAYcMAN0moEWiacaplt8fvHxGht
9CGY+OhDcEjz6WKvv0R3xVyLGcjnzu/6pVvAvMO7EUhi4kFLJMQMPBS8QbSBDccFCgoduAiEAuRb
gLqU2PBlboqJ+jL+hP4KkwLVPTR0k8dW003rvFNvT1LcEalzT+7W754+v/+OlLOeH8NOOHwRwUCc
UsSnP3d96UDR7rasszhZcVQY99eyxFFzjp4nmSWxji+ebic4ijkV0v4sMudBsYCjCCcwjlaLVeZD
yj7q/inSzyMaHoxrSoJdv6ZzChBMtlMEiSubQ35ebQmVStEGKY7nJNkp/HTk1TkF980EYfqVIp68
aQxltyGujz2D3VFibTm5Etbg5BpQDWLfPHw87y5PXDwwMQAio8f0+U4l4OlvEWGGfKvIGyuzpecy
rJYP9tsVlDdB+7fCuVoBds9o2+AyHPGh8vQCVkn8gpGFzzoe/7U8kjQe/fTZP4wDdAwxIb3Lk8xK
GEXen0AKcJ4dLC9BdKHSqpssn6BbtDWduvhmoD2/srP1DH8vwp0bKq6i7yD/+0/8I4L6wI+qWuJH
DXNBJsgUtldzZ6+xUNSWT+znSCpTvMmL/WM8G0/9eL9wC+XcY56PEIr2DVRzZjWekraU7YvxEeCv
1hIbn+DQ81POT1s8XS7AhAmvk5IErOSDYCJhReZ57XlP6UqdSPcvF4Ub3uNp0yFCYoqaAIuJnhjj
vxuzWj0lBegxyjFwM988mBRIj8WpRKbUTpl2+pzEUMznvXbKGQh/1Po7jr+UQlTMtMbJur8fAc9h
/xwdrRfm2/zWklPjn9T7pb5f4kkc2vc7DDhPSjydnXPiqeZ6oK3245GtD4FtPgUCYeBRChOa0H+w
UnCESosex0mzqFh65nOVi6eeYR4wralZzIqJv7DtofewZnDwzFm2fYfFqjFXpbkKphoY2nzV5atR
sOrsGYWzkrGlui+9JemtaD8CajgEzuYfq/kn7n+0jkX3RHKyeD47qMAHYsidLi/Fn2DffZjrssMZ
7R7w5TnJxHx4cuu1rdcjgRF9vfOXe8F9cxjsVJ2SrrtP/5+Gmkcn2mL1gMKZZTHX+/nz3OZrfMNG
v1Z6/GXMPwIxbhTzcQMUaFlLi0ICIEw0Cdq5Xff7LDxmxnGJ9LAvnrbuEA/QlW0TbmA40fZaMh/H
MxpRjIV/GTldt1PSPboFiFj9M7a8UbcFpuRJKROUmIPBPETZhmPl275KnxDZu5qqxHhN93zCGXv0
g92NIExZCttcUYviWdV0WzY4J7k5lOqOvq623ETMxD67u+0ogcjNdI31/nDvxad/ErKtrNyKzk4k
tgFf+uP7QV7h8T0wZdMkanwun+1y0JePdilRypytQgzVr/AleQruIrrUINezt+NyjdgvsCK3AB41
Z6m9dqxyRS/SOBPL52HYaMMGKapHNNEVB435k51ykNIYfABaEwe7N7QG/YsO1ZfTDkFYggoQrZJ5
JLl4SOmgJ42TZzOObXfF+dW7NQzfsYUYhSwldhl4E+j4vpbdIsiXPqgDzKrmSq9cnmlBsCaSfhfJ
hNDYJNCqPDuRlzZct6NlHZtpTPQj+cy1j+Fl5XgOV6u89Mk5cCxpg+fIGrtqiHsZy04yPacCk0JK
c6mDVLWRp+8HyKV9uBnabTneWeFx6E81Huu5Ev4l4ikt8+DyLV6EwRL2gmyuSH9Te+6mdzajIuHu
QxzhMMqwjMap1zvN2D0hqUdbeKYwVxrDIop3Iof0qP60D7sg8TKFr5UJOcSi5YGrsuVg8m9XRTY+
xZVM1sjeA2WfoCHai2D8yTJMTwtaESEyXfTyaulXyiAN0c60VRfP0Zx03SNfyDqATZIqr9edLflX
3jhG/hXq87hNsOzBCgmngsxV2Z1kMgHW6XE/BZNo1vMfFCSPrA9tuDXDrS2upblWU8X5T0KXS8h2
q1xaUpsRi+RyEk8f3eDwSGIhBMABBjNnEc66WPeY7d8TOmHq/CW0PCgoGu8Jbze/aM+tLp7gHXGO
hAbEIr1F3EqijyD6GMEYRT8X23gqlhqvTgivfljRhXenLY5UAe9/kS/GyBfpurizdplojm8Xz71R
7L42gbVIFaHOJdrcyuaFLOjaGMPwSiNtT4bElU2MOts02fXg9Lu9Kh+iyZgWWn1JpZwUCD+0wU0z
WFGZCfcwbU+pdhzRvASwp/kto50asjT3qA3Cbc7hnoZKZObWyXyKWQ50UYXOxTjJ3SEPd+/quAcJ
dmi1oM/QgVGlK5OsmA0j4NVA9DKLiOc5ssI7VYiFEPo0s9J1pNA9C6MPx+JtMoqvVXfFXVmZpJrF
AwZY6EMWuL2nvIQ21QQL909QXpP4QrxxwKyB94zcRCees2+k0xtT8eY1vu0b6XMVKCc/ut46g/Sz
tWtgc72O3NSOGdbXO1c6zGDnejeDbL0lXJtFzpc9smfdmHXPT2p9a9GXhpBzGFN36PkFWMDto9xU
4CgLl+oKbsLxAsaL8Wr/rFU8wJ+kf/Q5UfGgEKPcuy2HaQ7pIUh3b43GVC6c+YAQWFtzgLe0ZzbO
EwCO0zJfjyQ3zkX1pZmtEcgG/lf5Oy6auANxGXlgDN/CCEkusgJswnEUsTaW3R5hDYc3WU9KDWEb
BuPjzX1/QuiJEOeYtZmrNMR63J25x/YHryjx7fdRsxi29bBtc5zsCgzpYXuXt2OfXd2Guuz46Sn6
24BRycdnRBE1A6WjDzDnFqWxeIS0Da38EG//yjBX/v0ybj+U6KN/fg6jT2K+42aaOcwQOGc5xqZL
WEus03BhS/LuEx8IK55DVAuHBJyuZBUCAraEVcDrMV+efO6K9S0xLtmhC0TvrTx2n4X7VJdduRol
rlqs05lv7kJ/n1fiUVj6p9mowMGJ5nWhIZ6c9IivkHru8/OBYgg7SlxDX6ChmPpF8s/Nk8DzQS13
ibqRH5vHtHvO5U78ZGm+HIxlBw9rWKl3Nx/YgB/j5ATWTrmzpzul91NXHjPp4E8SfdtFdE6w9gJ+
fBu/cjaEbDiZzZdBh0N9NqarjP/ilFF793QdkEhAfWrcnuyY5RX95jmRJEhzdqtP60m1Gq2L2G7o
/9PQCqbRaP3sbrvxr70sLQ6ZU/2+qUbYMTa0uN3vm7LGli9a3DTfYVgqRyv7ZDSzDBCIG+Wz7J9M
dcla2yjac/R1nqskih0SVPksoM1qp0FbIriss27cBPpmjE4GsAIf8/ZRCxz6KHSfH6gAr2a8MF0S
MJ8v74xrpDPYey2GFNv/XMrnET0rMNulTRls6sjL2LIUrtIIH/v2r/udXHBTig20kWyHdE9r8Tc0
09d0UheH7bZNpuSOH3xJwgPmIKzE2g9z56M91+2ZRpsMOAT/hP3ftwVSV80JKxFhO/6QX/yRvorJ
p7+KcXvp+EyPEom7clcE2+chL/G/LPN2mrfeg+jqbBFt8+dn+PzM2EWxVygBopBQ2QuX10miRL4/
xs0Bjnmk7lJl6wcbms1hjrGyWoQPfG3rkQm4ZlOPtpW5i6fx6BorN9lnmPxcLN5AYfjUQbYcNX/e
GWE0cDLCKpa9f4+KY4O80F+5nM4jF9wKic37K/8cN1PAPFRy4cvhvgJr5nUyb03nIsmh/bY4cE4x
KITPJk/SyaSOm2VkzEcRWGIswdQqBw9Rq8wZVU48zqjQjDmj0vNLVDlbGdLSqpfSGrxSKbtwcrA0
YBekIBUPu0wxwAk9IMGJtfnTcIR8UaJ6kurSnLMm5xMeAGB1itgZDzbnTvI/hJKZ1drRhA0zRueX
JZ41OH/d+HPUTDiBY3YCArGleSUkdxLNsOqk85Y56b75s5eyNe9UJrm8UyY/zOL55JIRzBifR/4c
n2b22o4HNYgu4QmJhh8QOWS9QpVpCTnc9ccnWFJvB4+ANRFC7ycyVT0PAfRwJ9yqYZzz8sB+X0B5
bnVzo8EwodJVJauMaoUvr52Gq/p51Lngz/rM2TziL3N8I3f6WPXVsrUWFS2m7ZwNUlmwQ3Sm0pPC
YOpHPWj1YS484CVOVro5+L3kYYPNP6zgFhiXvBd2XTNDVHGyctuYmykAK573cenoKo+ITcaDc5tp
015iG/H7NH986QvVMHAHbTWyloMiArKjaqH78zt1cymUE8ZKoJizd7spht92RFyL/J8t4eEYaI/z
WGrXI29Ub0oOKPBbjTno5Gx9BL7FW80b1im4IN2Inolstd+DlxylIoyPoGhOmgxA+aFgb88zSAZ6
xHEekNLlQkiOHBU6C1gjAh2ImySdWboDe/Jh3eeCQQrd7KblIh8rjen/Xd6xyheiw9qyzrHu4BHT
ZlL+EbB5Yp+YEAS2cX08Itj8vDvbdPJ4bHTOE9zvK4eA9ESWpsoMZPKdqI0mSkwl+zOjcpbwW337
1KkTtWCXLpEGfEjEtNlXi4i4zISnSBW6tZBCV2k5Tenp2udrDDg4Ua1zY53V4hJ158ymAn0LM79B
ZMi3qgNjFN3zGf3VPTtrgdMHrgtrA7gurF5QBjh4gOnvhs0EVy9/XzhtYlSbRa/DDBVYh/4A8gAt
WKtw+d6/3SYVKWTU8HLG9ULMEB2T3mUMrbBX8BMTjfmDo4CLH4p5QPKwBfkFqA7n1CLvRFVD3Akn
98NYvhFmLMqqfnU3V7i2Bw7p2HJXjxllt/nr6yBDi/4c6QR/F5i/32A23A4MjXG46vVlrS8ZGjM8
eFCpWEH+T8tOmyUZupG6QBdC7Xix2d5Eivc9ACIFifJ23DnAkaOYC3QFCQ3nICS0UKWz4otmpTHN
t5mo3uzCgxEK/5mBC22GoBDfz6p2GljhV3aiHd90JlPCSSFx5qGCUxUdxyKhiAP0/j+iD9weYCDY
j1l7wtrGVhX1n+oL8/gof9rp+wSY2fCszWOmfIA9lQGbhIco/xX3oZ9n+aOWPyGdxfYMeFhd/KrS
lD0ofgWazIz4kKq7GnFM4wm7ftozmq7T3uXrMGNy/qXpoY5OCniXcMvLyrptNftTNSLKBF0v8iek
mXBrv3KWOj0v/v9+Csp9WcOZOx4C1NpdGv/Sl9eIi34/tPuqZYe1wxB51//qaR3NMc49WwWaWAzi
L6LyHCYTVck4/IonFPbjBNOzmWMkOTytIwltmJdlfC7ac9+evQkuaFU9Ze25bTlIHknxoTItovtf
fRwjMoRIzVxAB8++0D3JqioSptQpRZeSW7EczdekzwJrvzgmnZPPY/reHcWpHqIFERRDHR/eKIaw
3IyenuHk8rSUp740eZYiztlYU7UVBqjEmmbSKe/3lZeMwCV/qPyKZg2IGSqHJE9SvDwSvR3R4AZO
RA5aXfKwpXZnlIvanSZxS5gxdiSdCp3V/oVz1+IY3Ld4jxID/MT2GW8VfdMxzFSb0cNO8zOAthCj
TnHcP+jo2I+Uc9eczEnHYvi1nOFqTleUBiLSSdq0fRG4rRGFzcvbc0r40kON2xPx553ljbx5DT5m
VjY+mAlcoIDCRs0PB8pGNHksOYtgwLReBkwp925BNMO3ZKhH/rl7tUtah6A9rnwOXmxM+z3JTY5e
FUJ0e6yic5FffFxKMfYFYamBHk5rgpRtx8Ct/M3Ih7AtP3/KV4lWkF5l4xQmh3esNJ20YHPmyZL4
l8wUZd98mnUSp46dyZ4VpvUSZkF8pZEb00QKpgo7vg0LCgIdG1v2HpQv2dzE384p3PU82EmautEF
lfGdQkMrf/cIUfGBvIhW3t4XXG3Sc4pRjnNUYn2b0pcsf6rjm/q4MroHwdYnQfVY540bOjIR2BF4
8Yzj7o8kfSXx13h8i62FCV3TX9JLMKKdQprnvJvhUu+WuNEM/E6rZMy9HsswS5o12CY2D+O1cpWj
34xfZ3JddGWsjPFqu61VT9LX3Os15k/sCaaoScVYwfb1BoXq/XzixyE4gIeCH+cdG6x7PB4wObUL
Dye5uCgzSPYqp9IXHb8jmACvn07mWvtga9RP0+EKXrrgKHtQ02NS7ZUAIOOmGnvquZFxgkNKCZfo
SQYWy4rN8eShuVUgXj85mXD15K7br1AmA3tL77LfbFVz1+YHDYIWCTpQCnzFQsn7rCYZRi7MuBhB
WgIlM39aDIc8PTzN/RDtNDrwdI+vYVC68DyiRc531+TOibmkfixHj0Ukz2ucYze6/pJXpDYhUrsa
sOGXOOOeU6kUi+92Ar4TXwo1728pXsKQBMN+2NJbkPvbOrFN/6ttv6j1mIBAkU5hWDsGPblsF+FN
q8tCFXWFBFjYYFgVhou/uxZklOCVHQT8xcF/kvBzwFYQ8go+lncyks/gLQhgdaVhEkAaX2B+bmpe
IeO/XwfVf5P/o+pMlxRV0659REQgg8BfQGVywCnN/ENUVlbJqEwicPTfhdbb3V/0ju4dO6orays8
zz2sda1R2LfC3rApotm1Svd/u1YK5aR2zKD5vTC71NMND+JT5S7kxB0QLcCDQttlD8ZWvu+ChRpy
l5IZAHEOAR3rhbtfse1hsQ24FhWrfFTl45MWgIjXFPlImNbMNzeSHUuuCvy1mk4jyxoaiABO35Nu
5qYLliQ97oz83JQ2MipCfTAY/A3mlWPusjK8Pw/mBzKoZma3ohk/NqYrQG9qN1m3jhkQYVunpUcF
cvM0K0v81f4OcFJwr50rwSJYzMBOmMW6NUh3+lxGj88yv3TdWdaOGYhmIqmDKIa+7VUJHoEgo8sf
tj3W0k1pbLQBFeguLncj54KAWmunYxvdqOVGEtZKvRbidcMbYyNaU5nomvPrZtHdDp0Snn6JLenb
K60AdO0WfLuVQ/qvvHw0K52ot3JyKQpXF9WOyjDAvtM6x95T87DnO56mHjxbZG0EfWd2kZmza1/S
fHKHZ/OvvzYxb1tR/tXI/7TxUygRoz2mfPg4AJUw/rEdeEvkp/38fTIHx3EnOxCxUFy+8Yr2RGAl
UGk4IPUzFrcX7DWL4L0eZvHhWhzn3/E4pVy9l4w365AUYdmHaR8aXLPsr8jXvjqjurs/dlisAW7G
3aQQqPrgx0+RdLFTW2nybqy3Zwy0XIg0CX1CEx5gR3hLPCl+9Wr5D52XW/44d84JKp1i0V0XRClZ
FMUsHSlXyExi10VWD5lJwoHNNAtXbl6tdr9UE+DYRGVXQrkkrGSP4R3GAsqe6R9yTrGfFNnstPxz
QZt87pAm32M1DmGaYF5P9jNqdYTTBcp66qCNybeBYoK7/ppN9uNJgI6Xvppfkk2vWi2cCGke/tj6
IkROyxqKWSxy9+fKJoHRgn3wqrxInqbywptPOgoRSZA5Wai+t6gRD/qlfr3GnAO1g64dQ1CvOWt6
8KW+hpDD4ImIb4GIbwgswQAXyDxjks5q7vCAQrhwGeIhAAzIZOKSq/dIaehC506MmRuhm8GoG0iY
RQrTMp3Q+e/ID/zXPVoUXNivNW1nLztbuH+W5Wdv+wUboOv+ckbfU/Pj1Yt9wZ+y4DPWeP+85uYj
skOyQWamZnKlvXV0TKva/zq6GYzhAKOutLtL0QE4P/eXwTjgJlOhzk7TQ36Fit40YlMPnmRL8sVo
/6dunFXb7bK97h71pi/ABAXFQkq87VKSIdU5sk2YUwe6+XBtTopwfswu0fMz174a0p9NtxrYSXhv
yM2t9NLXit6QXWExco8r05Am7Ykn9e/EsWNB7JdJvkjbj+fsEgufYvkrP7D2yjBRMPnRvFTzCKq9
cr3JyLAdTXaEjdIt9ql9X7H26iPbQGbLCi5fP2i9GUJG/jX1sbPsTZeZUNnDX/R7znjZdluMgfFS
pbhLFjtTT/5ZsHV5YZpEuV2R+LgadRDSQGaPKjO74CkFpbgeli3JVPfP2/iVyp+d/CmVnzL+VeU8
ThBBVVo94/9PLNtgsYzNsdjVyaFuTk37cThRXpNOc1E0V555AWe4dvOBTsnV788gVpeLnPBmNwdn
Y/4eoQEm7HmXZWz91oqdKO+V+GQYH2aA9ZfBV73szaq3BeUMXTsWD/YWfmQ8TvzINvrHj4QeKSbe
zRZUVwPOoXuV7C/5fsKEjBRs08RUGseiP8YyechHPmWBadtVOaQZXcS+ue07nLHtbpS3GmrLYbIs
AhrmqWILzTuM4uCd23xzVbI4cUIsGrp+oiRKruaRWQUIRIyEILrAUkm5LW/RSP3vK02+5aS2i/cY
8MEYPCC1DlNWz7oGPjTvzpS6QpC0GzY4cHYp/WCmP/tvB3bxs/aJ2m4fYJ5DgyFys3sPrXHSzTUL
zeBNmfKmbmS4UJVG/wKhMu3yXBAIn2ySsfSzam7aOjOg/wuKh21bnthCiCBZkJWUnvxaREAfF3y2
vdWqQYWgsA/bEBjlKMTqPrH+nia7DYoWbg6q6Smcy8h2g+nNP9hbGgAeN/P5miyXck0WYTX+Fj6v
0adRf+kgKeLPeryoKbPA45u6eGVXZys88Oo61jh/0G2sSE6YszTmGOP8FuyZsO+EfX/bi1n4yEJF
3ibJtlEwCJG5ABR4SKHdTXavsE3O+CXCUyFOUcYEh0nZNl60wllTKT4/m+Qzfn4+nYp06vhTyS9E
wyYTI06W0P3sz5gmV49sXb2I6uWTR2NaZKqxX7MTcJmg3NivdfbbZQdqn0wiFgWg9uGzlC8poMqg
Cl+712Z+e8egOvHr2OaxGLv9cZ7FBap76GAcwQqSS0vuy44IpPXYrYccRSgCreBGXDbyhOogDnvj
yBlPJ49QGdikSITfMgEt/BrfcINNNxUyvxW8TURtaGMwed6IX19y+0CdYF9DphATnJnuMm7V9Ckd
hBJ5ThnLe/2RFR9tfuKHm3VkyuPH2K30G5KW7e0Kvm+Tgq+D4xAF3RONCFO33ZQau3aXt+eu0HYK
9zJDbnH/uO8jYa8BryfZZOa7rtr4nFcPYf+87aOb5TZE9Nxc073xFidbhnfDPs7CJ4VwghUJA513
f7jPylY5jziKapJQ/C2L83EKy+pLJ+sdrEL5c6f3YXTf1wYtj5WEbxmWgNdjvosPESOP1/qdn7Zk
pb7bLyVlM0DWWsU0xcCVICshgLx7HeoELKYPh9uPAfnyJn7vj4VyKLOji062Pyt8PaYbfXajzeEr
ISEnMtUsrCe/X7q5qUC+1rvl3NXduPpQNVZZ5LP7xs1TJTcRWNLvkE50/Xnk9z9Hyoeu2FA56mlz
Rsv+3pyVDSU/a7ypXxkyVxEdWFC31smjlboUJNthNqPBrRKn2ecbJw2fkKkdxGYaPgoD1hDjWrja
xbe2A3ZeyweN4qrYy8qua7a88I9ncC98Nf+s+m1DXDk2L6tIwxlRvmy70oMYavUCJvAUZr2k75jd
1zjrhtuuIaUwIdOUIjrM2n2N8dA4RNKxGK0s9iOsGObNvPeHEWY8HJb0lB0l+axW57g+t4Bmzc2g
O6roZK0z5g5EtTgsZ1txtlG7AHUGumWDgcZSfyIjtNKEgPSjCrHtdmELInzOyl+R/KsuvoVdk4d/
LaI9myvIT4wgwQx7m+QPZlGsYybldsT0k1NxBSwTgqD8Qr4rd6/mQUgXlJ0PRKKTSyU1ztr9pCfH
H5qk3ktaCNbhz0+0iE8cuur9BB0y7sK7/xzs8CxIGz1dj/IOV61PltYrbZtPH20aHeSLRI9Hni5V
CZX+azSmCCHyedE+LS+8cHzNyoQTxGT8JmTjMMb0Vxq8GO7aMPnqpb9Jb7+//HzHm4iisc5PsraP
vIw476Utx5shfKDnJ0GD4hqyx+o/THsG+/wLTpk1r/ov+/gJke99UP6m0oH8m/M75hBkJLPxbg0T
imjU7hSJCMzw7h0Q6VX9uYzOMYOs55mxvKST3Yff6uXiNf+zwsR4TcXeT3tzjbn1Y+n4KKY0mzhk
ZiOGxJBhzccCs5spBLhFVvDA+UH3sIIHsjHzEEmjTMFN+Zz7QjopU5SWKCofFfLEC3/FE6GNlh+e
9vBIoE5MrvT2auunuFwzl0kDQ0eZGrZ2E31EeFKzL6X7lTwJ7PklES0rftUYlx3SEgA0QrkjtZww
OD7/tJleM2zNzARIzGNkTb+akXM5vWW66Ii5c4tW8J5EUH8o3dqlcl02UON74puXiHFUUGYfM40R
/Oae7yptOnpuRqjc9wD8UpvKQVbcJPai66RRUkBXMnRV3P7m7v88U79FDOXsE/Cj1r9jR3Zb2VU3
Y2HuV+2wv66NcgXirzPnD0YxiwEH6aYzdsZJK3jcFzPodQx0KJWILcMu8LBipoSZs/iAN8LqQrnu
Bf1grO+a0+H54WOo3Zj0J6KJsF13dmV9Z/nimJi1cByHM5UmBWvUfBnzL0B+9fwLUVNLhsDmz5Uo
xIU4TkPzQlqzDBTMCF6gJZg8JuYge1XhKTj4dhlyoRQzz8sALwYGwabzTbbAe/Z9JSf0ulSsbsSC
yBrWLFJLKfhjBddx/dA38bgDd8+agRoJbLlMDhv2XmjzGO1sZhkDtCxTInWaQO9hzd8rX5ge8K48
rbOoLbvb0tctAfHMfQ1HnnANsBuWUGyT3EyBvggOavA78dDs/GWn7RxcfszxiQpjHo8OCYgqAbml
SQ4sWQgK8+FtK5sVcaT7HgL4CqOzC6YQ2tXMlfact2xJZHNe+ZDY0Zfg1IZERebkjfSsECB6Hrz3
9CTDJW2Q/dK5+wXoUMXCxsCdmdWdNRXroMTNBPpBLBsV3RUUmdk5w8EtW9ezMq6jU6mdCvVSgSBg
TXrzbwSroBabwnvUl/TA0FfYuUkKgSs2MXH2KPtQN0/S03+YQ2KDcqs5CPXJs2f5BocLTlnNm7e+
IfnSd//8nx2SjXbwhUwZuKm10LBvxlT5JOmRyse2/8q3X93Lm4/XR1mFUCem/yUetCNKnT0Efsur
G6Pv7Uo+T1Obct8/G8N9GORmu0nr5jMHQhKLMQhJr1BXyU5lBAKAL61Z4oiqc+XOVN07eGLZz2Xi
zNFcHbTnv4VIyYBhCa0uznbRY/ei1dEzz60rSJp1rC8oRTuOs3xNhQQTBloENoXUCtGvMibVoaog
YKX7pWK7EgeM9KP+qozPhyMLpAA82SduhVPF3SmuNEZsVOwaVjle1agL90x7eTI2w4OnOugLMwXB
K5AbasmFs5M3OqhvzCu4bqi6yCgQlgBIx9QxP2r6azhqub0K7soi+D2X9+XseE9OTBw+rtnXOHw1
nFYYjpe6uTBv2I2ksHBZXmd12NRhLIfGyogO+nCI5nvmV1dpl1x3eb2JmnVqkp9utem6iwJQUE+E
t6FR7pmUtPXpjZhq1Y8EzYJXnq4sCtKt0QIV3fzXjLzByG+33WKW8nSewp9M/So7ZPYwtc6zx/Gu
eufQBi+S4vTHizBhZnFpTqgcVsvshewLoVXQKOwZaKHGk0Je4zfGBZXVfLCMT9RkodOnHPIeWSTv
63cA3It7BTXg1G5wdZDE+ZzWzf75+gFoJ94SeGCL9Z76I1VoTj/q2+fFxi0nzSYkp0EUz1Yc0KJf
IvC9xjjlQo3Ld/5MhIi9XpOGiLwR3wMHexd8fRU9RcM0x66as/hrFqzT2Wa8bpouaEe/zjDzHmbK
oSXxkB0xha6LTI2LFdPzIGPGcfC4zZVV47AE5M5jCUiaJPXDmGxCRk/g5M4/P7Nkl7UMPD9kd0qr
o2qVnAcnxyssBhu5fqpthiTJ5Fs72+3LSfycHbtLYmwA7b4GQdBbaSKZhuDzYxoCGgAu4f2XDQXm
pNYX8jnKiaB4YdoLdAAzxEzDRQjq+F8ULOObKVr85Qbs7am7A75ol8Qb3E4w5AkU7HfsxQm3Hjsf
YQBQHxJPlDDsk53FKZk9z9m4nyfbSGfH5jCTxZ7NA4A5G6b9m1FEHkUXUOgpatAVG6O3ovlqQArS
W3ck2r0rxJ4We8zqJM0T/Q7m2dXlVVbnOz0HP3kqk0PZnOT5R9d/Kt9ptz1kRADQ9B5mPfiEI/I/
qjiHLVCq/nOgswVKHptGXd+mYM/6vmS+p7U2smRvLrsh8HaaUG3Xvuw6rDj1wrV/BgJ1FCDbpvhK
CjijPZt9IulGz05S8OzhipsBFwbRxJP5ekoCBsZMktireiO5AgEtNQr814rQgTmT/M5OBQ8WH64p
WHydDSIDcMPzBW6oeBjuU1I3WwWSullyU2IAhuusmWQip6GueBfw+nR/RqhCG7rjYBb7YxwIt7U0
Z4yzzUBpA5UJlol5i8JZaT/B59jFcIyVU0XyFzosqDWPrbtEyzTXgwdSAD2AOpnku0zbJYtR86TB
q9A6wZDL/Jiznn4r9ffujbNT3RrIgwALf6eCL838KvULUpF2/aMycxfsYHEuzp32bai/n+WPdP8z
o534Z1fCJoNdiQA1XfPF0v+CN8kS4lNtLw0oPIsClgLqy2hcTXcMSqncqaOV1q0ejYky67Go9Zml
1zulQACIUmvfWFppXzubAHRaxr4g5nnB63NLyKtBH/hu8g1xaf+8c+Ih5XNhcu1jdmKVZ2yxO9Uv
50rf/wumZ2B6N5cVxFXC15kGSow6yjMKRSPyqDMljzdF1RxCkwWmmoM1/t/eiy74HfE5H75Kyeyr
o1wdBaQEWTDkJqFj7L0DsBG1usBHJU4ujLhd2Wed5Dh0nch6Z0Fz28j6tgJ7vzXKCaF4WQvp16P7
9VjMR7iP5KFMPxY663So3Fw4oLCN0nXbTYEKKJA5EjljGewAQ8bB6fsUSWyAfH8ur8hWVTkSpxDe
agn7C29f8Rec5OCVyuI9hAIniRXibbR4LEijr6ozFCo0lCgdbQjn1TR+RhXaK/t1d2FL9HZWMead
DhPTL8R1Xa2x/8N2yqoDhC1xkRirJtoOEXLHbUyqu7h9ihtRJAvCROBsKEfEL8hcLJir5svk3o6A
dalQtlbQnnWR3cQihekJZuBlDBfTAKY8v5hyFAH1jWaIlgi0kOjOeF/4mwV4OdkKWOE87YiPS/Ik
wUNEpk+++Hnj6I0T8ZexehRLbZ2bK23BJFORNnM1ePYbcdgpppnAE0wCpVwb43phpqlbIU7lB+nY
PSasnYj/UeIH6OkpQpVGDIYAimQCRQ7NBDYmFbtbQeAz5rBHlhoJ9PLUk47yMja9jI6GcbO2NYZQ
geI1HO/K6dl8zNSPeHGLHecgZ78BF+Hif9vVI/OhEPjla6WfKp4wcxXyjTiDB2TT+sNXbpjX1nq2
bXkTtJ3ah5kR/qWNvV1G8cJyNztr6VmUTg/ppO/rbq1Bs6HW4qQdVHZVwpMZMio9tgBTfINCgsNj
mz62ZIjzoazRiaVAQz0uYBh4t+vU/xJrhubj50Uh0Q12I5Ol8J0JNTv0MQvrDyKhstuuZeG9yaKp
tNWeB1h4sk4e9da/APWFxPO0rt0JonXZXNhDkEiqh1CkX6tCyuDZsUo/0uaSZ18XIshdWmBo+mDJ
EQCWrj5bId7LFjjBb9ZfMg4twganpL6/B73bafPdwZIHr9G8g1dEyzhfeQc2VCkzXJz+E+ujey5g
A8nnWfZBVBc5IerPp9j7seanmn9F27EsDFdqwFVb8WgquiPAVmgdNXdieSXFq3m8en+5QCPeX+6N
ZOQJVZ00q/orA93zCqYnlZ54QU4vgunb12WGGJDkw/IlBtQYAGH7WZErh9wXpQ3uMBut1kExjn+H
mXXI0JDHnyElhSxMrAEakhE9LbZACMrtlk3+jy3S1OxpnNMECt3UODNPlA2vUDHRBUi5X2Dc/wXu
vQOmsAh9zPLlCGYvW9XUo24Xe3gCplrZntN43PfpnVeH8nb6QyIHEm8ufjeOnkZ2lNtUzfzkFtIw
RVk5YdevHiY2u6BBUshwWfWMoFDWANUV7E+KZ4fvfJchpDSbxafruXx+DJYVxUsbPt1VgR+6JcDu
55keEagnWohIr0/NHx86eWqBnpm01ZRGU8UXTt4qPLukWTCfnQdvGA6P4XuUwlaKpmp2hdA4YQkQ
Z5UQylmewUthAZwRNOAhkK4XLLGYdUJ9I7ISGC5I6RdppYLsBn5h0kn3l+a7kn61j89U/qDeTMrF
CJsr3j0s/2y/jdNvkK1vD5o1Gh5bsYZobpsgG5LPeJ7TGp28Qzrc/34TyS8e7P+kfCreW2/WZ6dM
ORb7SvlU9Ats9QbV696Qdnq9ke1ZMwGbOtWpYhdg06zyyAEwWn/GSP18dMXMVxD5glaQpnUPgH1D
Xblui4lCcQoGxVfXHfPw6nVDcNUD8R4874HB9B/ZX+rH7NA/B+kgzQMFmEruo5PO7SUKt6ZwJgRw
9iHxwMjnIv/o7aI/NfwlHOrxgCxOEbfvkjhWg5ldgpqEJVP4UEeZMdFqk85UShNJoY4ma45CyWps
4FBwGQ4f3fCxfEMSEmYnR7H8IzW/dW8svr54mc4jAu37YQ4w3gJdtVwSfZo4BA3lEKTbZQ8fTVx0
8qKqOGeXBS9hs+rncHSdpHcQeouUj1fcVffeqqxjtWJwgfqihiX8laBhX8kGuR4YQLRDcgaQN2ke
yFF772RC5pO32KZZ1qXJ86avpCe1AQMFhGTE8E77VAIOpAB5ArTj6L7RDHPknXqZjiBstAEiwu71
pSa3Q6nt1SZkAj5DQbAY6s1yyfoQNVkTFvWOb/a6wziVPYNSZ/O8TXR+4d4AQmKTfTHHX6QcROWg
Zsfoeayzo4JCztoL6ZHMiX1vGsjQR96daJ9roajsal8TTztTfQYm6K3u5nWFv1rNytXuTxSIBEXv
lefqQYIwG+to+Xsl0AcKwUd1YUBE+5mOTkLN8XWt1r3Vs4VkfDsRaoVodzMlAAF3/Je7WMLXvDfA
kzHECT8D7WmLtNUauOVQ0MMrRnCnfj2AN4VB97GJ//D7xh7rRnXVKi4TLrI7mK53/pzcUcH5809S
X932bRbOwVAsZ3iw7kEr+C54Qw+jsg7JH3eL7Gr0ShRA1ELJNiUG8zv6Megv74g57H0e+YzOIQon
/gMCifnn0SH72o3E9MyDvSn8mu3Fx2J2Z4e9mLOzXLWpZ4he51WaW0ReDUUfNZoLEbg3GytJnNze
Kok3e/jPKhhYRdlSfVrWSDBLp7IQZaP32+TdRnps1XSbq9sOS/tju2RZjiH3pMK7kg89w3/x0iWf
Vy9B7lNZLBGPDYiibHt025E6jbQUqy7tbr5+Zpt8vo6RpzMPsfM8lBAnpLtU2eo3a9adDe2Y4+RR
dn8ww2nLDJnSax1La/hYCgwdAQqwImyt5jfBSjFpQ3NHDbUeLP93o/zc7n+qoK5/K/PfAmE8ya/N
Z06URPM7QVMmfo3x5eHKwyk1N1eLaHqzeR5qzBGQeQIGHPXofFR2b+ykw+/cHDr/Yzc9Xy04fYgM
a6Pf1tFuYX607lU9Xu8HzjAys2J/uR4j11iOBcKUNUY7Us/1XRqFdXvAHJjUp+GB2Wdn5HA3wh6L
d8OMYntLp4Fiq64Li1+dLE03HQI21MWKxQ/Gi7bdyFjUzN6c955rPtLds90mpzq/KPr5CfCiOhAJ
cWMx7K0qJGXlSqRfI1mBCB8658aDtrzCh+dAipOUA3veFjqRBdOEYgaqrYpHbjq+Sl6GaF2OG1Ki
eclFfFITSCcVNyOhD8LEtDRqlNWBREyt3B/QBuhEVv2fNqACxQF/fK2Km0dv35M1aFO99Avlv2tm
tXSVhd6vo3zzxNXFLmxuMbqgZ8mXinQq778G9avvFuwWosGWOksyU8NveXeLTfwEjrgjiqmnJW4P
z/wYLwojlO/7SQ0MEU/cg8qSxv1VD+damK7xgtmwnZMfgGbO38Y4ZsaxfrJ2OTrhhDaTTkzxUCz6
YcoglOS5m6ODVStXdFbsC8HEnCejwDxfkZnUw7ljy756E27fMq9LfQfqc2Chjw9935bHVj/N9NNF
GhY0OEBGpRBGXzs57N/cVDJm3isNpNuGuaUvvBKIMHO/yAoSdAcFt54zV0HBXf+AmYjRnheoCaao
OZrx+/rx3BI1o872wEuP3XAGyEuAvR6Mxbor1qzg7Kw3x+k/s+9y/O0eVcedIpaq5vTN/3Mpyssq
XwnfdEWgG4f77gJYjWqBWE6wjTYGKQgSBuLNQ+ymwWxG+KcJRAYxJ90celxE28DagJgB8jI+rsam
pYiYNPfMS+HiORT8q9jTn3+E6x8nqg/KuJfJdr/tCVQDPTasqMH+Qzpic059mw7edVpTI3brbvv4
GYbMArZEZhTfuna0reJlJfyJe49qqS32UbMbH+QRTYE4OZFy/UYmE5nYg3/BNEzBAL2CngG9bGy5
s4AafdlZ+11EB+/+KRP7YXiPOCAmgpAImouaRcV8ai6Ub+azjGDq/AyvgRFrc7u06kbJcMPuVTms
N+MidmodW4Wj5U4TrfTlr194WCGC5VfmnlDA3cfcFUbPquJABPKERrEK7rf1/bnUW5NsEYvoYHVj
PLYkjNTZDt33a8kN2Tii7cAFjP355jJWS1dMc97cA4pBZcNqn2fz/FPJKHtLZUff/4O0m9LGI6hn
/PFxCsfbu7ETQzT176BceuAcaM3StmcH2ydL8fr9Dr1+z8CpdRFAJAwVoYogvMiKxStXtTDbHjjS
lz777rLfFrQKCVoFBgv8llBrnar/iZ4/afqb6Ay71IJHHzBORqHJA3RzupQMIQ+rjcioFjU7Ey/f
J1ED4QSv1Xve11eIiF3fnnXId07Ilub9l59WILTnw5Q9c+VcueKl68V/XjomadEWUfAbhpBI6yqZ
iJTp6G9JEslj9LaPyq9uHn6HOZY5iCT5Rsu2tznm9yJMzOnyuRrBwFj/yTe+brhz5lgZgrtluqUe
pno4qLvbY+fuW9kpZQeX3qd2/dybpK8i0+ucBxZNZbXfG4ZtmrO7N8quDh2pXEjM3B2m3NQakrhM
LO5bRV4I1TKGiP2wqotIlpq4avTVRz46QwZthw3KslE3R4Aws5olN9mjVqbZCLQG6wwMlzkGNTbw
HPaC6HcZGrMXpEZFXjZsRLxjI7S87XPc9hG0vC06VfWHDV4iHKLikGr7Ig6/trOrn3ceeuvW1VoH
jwX2AFH1KVSZwp/5rP8jdH6bfhn4vKEgnX2N6Guh8W3gPMu1zflfIqJ8nf9XtPPHoYNXzAh+l6Xr
74aYhfu6KjbH7VxePvOVOK600rmpfDhuD/4l9ipLY9oJ+wQCSks7Tf1+Qzkp+J0wlfJU7V0e3vJw
ru64+t4isLtH7UPQGDgEWAhzIjUEc/4DERqQ1oMwvHUa+a1mUquLUJfTx6V/QNIyUxrP/icbfsf5
91X9QqfBg2vPwVkmn1VxuRYXpfq4ArXkWJHp90zNzvvp1eo/sSQ8zUdr4nvvpmYQbsUbfsJeLOXf
W2CStcRUIsx3WUHtTHryPiHJXn5Mr3L5/Gyvf+Pr3+vzj/T8keXKzB6YipFsfSnZJXqc42SXrkjp
+89EK5ZnJj8Zc9n7whnTEfkFRwaV34KhK8caKDxGrtyQJM0w3AdYMIyObjF/Yhxt6+pW6XbyfPdW
ejIfkJ9hRg9Eg3tkL/2WwrCwz5Md7jY4XuDhePkIUhJTDyrfUyXLc0qWTUTMPGwGn764j3HFvWwM
96Xy3HVD2Mz2pXrQsKHLp4d8YuYCYFp/udeGoL8HoZbSMkw84ZDLPNCBSkS+GNHqw3uz4UZHe63Y
3+QPSDGjMEGuZw9n2iM+g2cdAEA2Z7t3+imAM6xqBp+1TXaKLb+QMXStUwI1kdijeecWcqM/OPGA
PL2TDNXKvZ456tie449BNynCBBmhhaHv8S7NX41M9RfS5A3v5Nkuog1Og7TcMoiWj1195K15czuT
evdW8WdOzBiTbRliwVsgzmEOvQPOX1w1CK8kbEzfjqunUy+NgBVYTYvbpIE0Yopzm6Yb5Sja71k7
RR68XShowrVtT79R/TrEcD3Z5RNLhKS4qqZ9wFv8RKzbveU19W/E3bCbJxbCZ0gTavGhWKpwjhh4
5+dYOBvROcmPfQX+8Uhx8xhJ9v3nrMZKqG/m188wVKEh2OgeeOgsbIYpUrU+CG3WANoPGZFEBZNZ
gycSchYTf4nwrKzfotVKVN8/g/9CXc+5QYU4qXPnsyPExjkxOemH3CBg55HUIvSqmbCTq4mNfoMF
b+N/Tq6hXu6IaoPvr5ZbKsK7tF4vE7ylFSu29Rzmg+IlBROpFcChglWeyRA9VoL4lVH1ZbC//FGN
7+76XXaXry+SpjTDLdCkz5wMQyLp6DAJ5AXZexz9SwhcBFeNNxOFFwoIUC/4hNQSLWxrPy1Eymi9
eEZUE3hk9lGz4Xiu1Ag1TnZGUqamZw1ZemHGKbTeF3KRV6fQsCiRHbu4V95hMO9XPHBBWwa9HkgD
TSxjyyDWsT6BbLD/Gp2Dh1MG23Kd1H7S9bOWP0Kr0s3U0wbvwH7VedAqwqe48jVMujYom0y+rvbj
QXm/UdMNNNh3PtRNm+ZMdgVLaQUbhOE/X9WDXA6YnOTnTQxe9HZ+qS3Cp7LWn5BEJ7CD7bPGQgI9
AQ+YWBI7PsXtviL32FxMqGa+0Tn0Byj3wB957bllo7V4ny6VOTSR+7ZL4F2CxDxK0aGsj0pxwGKY
nOXnQU5OuMpeWR6d8lPd/yQEp995vTxkjtRtyAsbp3x8ErVHRp2ibAd2KVdH3z6r9UxcR/BehfVk
EwVNTdrkYWHdH56aeyzCdfyL0I1mDotwyiqVR95rIpf8Ey1xTpvWai28nz2jLNLz8tV8vmp7Vo2O
kC26UwaNPJB/SajeCMdwh7mr5f49Dvp+PeZUb9vDlARm8d8YqlojYCSc5huZEMVsy0iYtXlil49t
pGz5M6vtln8bkLyINo0HMkm52M/TsGzIdFvHMcmYi+iPQt3Imy96YkhO97BSSY+gnDnPC2bCmmRR
bnGGU4axVdwa2g4yVe/OP6RqEZsO52nVHob8qPZHh9r7O1486a2f6/t8iqaJ1LXGQ6fYorp+5uvm
IxX2DrNI9/GhfyQvC8JgWsN8O/L7lvu83DO4bT5AcnSEdkIHf91xUvURdfAgmTRmWVhz8cgbdBoY
pG7QpnPwiT6+Ergv7DBDa6KOvMavIsDrKNnelI2I/BofPzVr4ms/Rbk4O4bLqkNkiLGWCCje98iB
QPLmTi+trtGqvq/a+yRsJh2daPQK4ay46IlKFuwSH7HFjVLYdbXXBq77s367JOmn0HzhkxCTJfyT
2yqnJCOaJ90gVUDABZUuHB7cC3Bkrf917BKlxwoM6F8KiEJbOFjTpA0XKFI/FJ5MSOnBWL77vbYi
jQZ4K1p45p9NTZomy3WWtWRkIAutnOTbhh9E7ya4d59d5n/7PmyO5MhkxYr1PUqa20QON683vwHp
KwXRuNaGqRQjIQ2Rv1CGJQmD6l4yDpPdYK/kh3Q45PP9enI24c58EHSMZVZYz/jwZtOekFEeOCPQ
idTUsmsbBANKB2oKjz/h24Jq2QK+WcaXmpnNTk1yFJZ9soIiLb4iO3DO40WHr8XI+r9VCizEf9hx
At/vC02F5IlP9azZibzV5bV81JIJvna7hISU9c8VvS1YSptK8WiASneo2B0KNPTYM/0sJUd9USIB
OcNxgzbbr5o7EIfp6EHYVshb2KBk8tB3tKCQeSlWJW56qEtoTqbTVpg7SeqWSKyI79WnG/mBNQHj
IMolZW3btJLV4lz+pm+QHGKIHy+5YLsU6wDC6lPfpOMO9ql2Z8y+RUOkkRS0ssHAtkwrRES/k2mK
9g4v8myaViSzdS1M0gYxRizIDTJMsM4t6dPS/2PqPJYbx6Ik+kWIgDdbAPSk6EQjbRAqGXjv8fVz
IPVMzKIrOqq7VBIJvndN5sltjA8bUxcuN2GBxS2Z+3DLhqd/EQHPnbAdWvPucnyE/jNR72V1L208
sKWypbr0pENQHzpuJrJamEjscTSmO/REeeKCtYOayayAJ6/6FZnm6YrSHQE8y4lxAVM4HRco4ucX
hMo7P4lM0L2HCS5mfM+Cj2kp63Nu6l98XWrM8XVgRhN/l16oxBLHHxdYZlA4JZoDWe6vPwDd89cf
/GnDuidQzEl5tNINs4t0I8yHIJJwC9hOiHdGvBPk3VTsya0Mlz5trfgElnVuBhZKafIqlbemvPXW
a7+OxpVjRLv1NR++puCrt39EEFBcd/lc1Alfk7FwTcBk43MwCQBhgOS6Z8LhAUVRU9Tr1NsBdug2
GIE5cHTjPxHugFbPWjRLP121SK7ZF/z6XubRzy/JDbdPcU/jB3a4aHz4F5aI5k4r9+z/Ov2F/d+V
OIEJUGR8NOKT3J04SVmDeexx6L3/04mzbuI+VRXib2ZlCt97dGO7U6pz2oXBEFZYfyEWBw1hXnJt
7q4JvKK7RtQqgBbobS5S1i9smVwSDVQ05CjioQt2b+jp2Tqz6UH1zwykLRyJLJtwT1UU+RcjuIV3
Q7rL2jML4Xkf1fxUYkArz+yz1cXfPO2J7AQQTwt3HNPwjjKXu4RnJh8dEnhYW7uQGS4eF4ZwnjVw
d6uaIY7kP+FW/LM6MLnn68++KGiLEJqmS2qeyfDiRO9fv85p7YASYv35Z1wHXnEm+cE971KS61Tw
HXvwTwYmlWM0noonKSuVdWB/ycdKs9ejNuObZnIx+hZrJXLrN5vYWouuAHzAA8e1idv1x0RCOKsI
CEnTirAHW2wc1h9bD8PIHC9y6MgneQzDG7goTzvq3Ukkszk5F9/NuMqcZLBzAbvXJgu2orrBoQc9
qj8zA6J6Vap3460Kvr5GG5IHxdUfycOdF4OUVoAX/wK9WcXBx4AbglRSPwvBSZNJAt1L1y9wxRxg
iP3ll/8dcXQYlJ3YJr1Tnqd3A3dBvR28rQiFeK5otdkhBdgADPlTex1JRSWaWt15yaIvSOBSDcfF
F35OrVOWOGx3pdbmVUNc6y5ZvWGwYvVGTczkFMcXDCAwof2CXQpCC8CBWfUaC9dMdVr+6ugy1eR7
0GN00gtOYc/cpelu+hWEZiTQOhMje+0qea+WctscyU7Ca1v7x1I5lCNi5KPQw7PCUuxhcMo3arDN
tI0+zpoW/LWFsS1vsfZoqgeOEBxK7625YC0WE5Cefyw3nnWXrXsa3QfzNWvsInqdDFuNUe28lsnd
1x/JkiyUFi+GQOAXQd5lv2GTpubzJs3H8sT8Q1kH+VrI1pfUQc5vYALq7uTafgjau28H7rBWBSyL
m4n9KSJeslP6O+xVnACKMjsB/v5w6bO3WmXlytaxM+MeocIKTp+B2xN106ISOxYweg6CY8ff5ok1
SOlvMUFkVMr+NqWTYUXfrVNpOY2utYgejF4+oX+lm28s3acG4Jfl/AVm2p82E5k6Qye3TBuIdasY
uLzOcH9jq3aeHUM8ikdJe47+R9N9COVntwiUV7V8beqlZi4lTA/6DGYc7Ni6m/lNJRMK20PSsoYm
d1yEvULANOI9rBFAUOEV2FhYEx7BkxicLqtIJfpoiYMV+HO1t2Jbo+FJsKo4masILuDcpH8RB8cA
9vurlW6sswkJSrwgpVY+BuWDF1es3iNtZXGeqQ+jfNg+Vvr7QOKwas8TrXgeqaBpauUdoJXMBsix
J++lMQ5a9zLFRz0+ad2pvPn/5GyrpHQ5JwYl4xqN7R85K9mPv0ZoWlempgeXI9oyqHro/NLfzu9v
N2Bqs/Y90B6K+vhLKmF+juN/t54ZeG17slyUcdSNMvC8cqXHcEMAhYKA/3+nj7QhPGa3ppvpSR7P
4JXPDQ2L5VRbrWe2Hf0UTSzR1k0+R2U10i6IkMFvSbDCmMdKHKfmwOuMnR+PEYo69gj8jNpRXOex
g3RmYYZvofGuk7auv6f6+4RYIXhDhehRhM/Al13iWK95sUBh6VpfgriTKwYVgeYW+ik7ANgJXeHU
9t+T/80wFqQ2jIpZnDnsuS9on6fxGXd3xLOIAln6h/f7l6DvAe6t7wgeZYKAcKdX2/PfGgGWGaUB
2dUlp8/vyAVFPukH/Y5AMs4NBhVg0fzDUM70MPCA5Nrmc7RIBpFliQAfXf74rq/Ku6Au4mSrmJuS
1QH+mV+O2DTL84PyrUqXNI4tmRC2Naz+2BwTaQOTqxYLPXplE0KYTGE4tbEW8q8JbuEGPd72bVHk
O+IlmznDUqFKarcLnAZzqKUO9ADilMUdsDGw34gbz8aZYomzM4UA5g8yNtpmbSVrE9f0L70vx2MV
LxsnGg+W/qIkpxBqWXBldtR68+wI3QUYZtSPGKeL2TJXQitlHqZuvhwi0SD3Aokl6kp4ldH5x2eq
D4Q5w7BFmMMrr+DnBsS6UE7qSOHOzBkeclVk9p/Hi0w4cg7dHcYfuPh0Ayk6R1d9gSjyG6zGBoNn
DRooacn3cuGni0nad9bBkGzECyh90YMv/ixhza8nES8yWrF2DltGOTbTMETxoKKgFQ5APJtn7D+N
8aEmD8m7RTCGs2sGE3ahBKsgA02/JKTSWrTR9lC4ON+oaP8iJRDApTae52j2v4zlZ//TRLfONWJC
1i31a5b+UPL/EnQQu2RPlB7yCylc575gBnciLQBCXbNsyAX493/+EhhP+oTJ9xdSlPLV4Xc1p1JS
7PQxRthzaJbMmjxsO48Po7Xz1G1noc500T9sAwNNKLJyh5JDzk7dMn6TaOcmW8ZHnYOD5b9tF7Yo
nlSRXFaTTMt8p/0owiJTEKRvo3QOgkmbzfQR+yBHj35zYGuXVFyLqE9sTX9hcZdjux/PCW715koB
xxSivDG8CpWbKd/WP1V102Dmvve/ixGiFPzuBElT59PHulM9crhob7r55idP7piP1nxTgCQ/dMK3
grsiXWMbxhTlTSLu7nfM1qSBInmpAX5lL81/MSQ2Rj+G7Hj9iHAmv1HsbiasJnkfYeRT7sUGUB9t
W99erPDyfhjYdc7wcwh9fn2vxxuL3q6ZYU2twQz+XCzF27HGfrE3fbLiiIMDHFsHh6Y6MMv6v7x1
1KDqm9I+M20We2CV6fayuRPVrR9tBSRuJSNG4ixf0EGAxEC8wTiDZV7KlY/WaRVZFNPXAvAMQzLp
1JTHsHoReF9p7QxmCSdEoL8Bl8Mb9fhQH1H0QggnxkKdocycPYx7oTyTUtA8CXhkSIpQiDlpai+Z
WFbEk/ofdfcxjnZRvnZcfnvSjQiAB/vgUMWqL876j2TK25HHr2N1LYQLQug56Ep54Bs9Q43EbuPU
xWJbSpfAvirBGmWY1mMmWSNw/ht6Vf1GcJGQB4g8lGtbXdPp0pMNouJYPuJvVeHMzGy2npSmcC2j
WAHXYp3Md2HkST7XtEE15LwrHncW43s9vmrFKwQZ5JwWq9QZa0XEJtHPprdS2Nly3TOYGWbjhFpu
Y3Mrr2GEmelBhWOsH7z2pQMsGL8AZENkZ1ZXtpDeBQvAmo/PY1wDtCXlC6Fg2b6sfwy4rFwwNBWM
UISL714TcrOmS2ieRbKt8NCg8moBdx3j5kV9QbWFaW4H0Gcmz4Gm4cfLI2cc3TrFNLpOCNAp53ao
XMToeuHA7WW8kPOVy0ReKA6sw5jLzVQQ1ERnxV8n+YfRvsXJk7iX0XgN0ouxn8+6zd9YgK9GH3F3
565r7J66r342IftNotMJT893pHe2SLMBreU7MtIthKP+jlCD+lMePnT1zUsf/4gFYGWkSxupmWPp
RFDp5doc1q8uqQk+rAXvymSwXzDMUBnk/Q4zvOBQqXtCGoxxJ9hFiAAdYRwJAceyeUGM+uu0Y7ZC
Egc61HyxmyMmmanycWYjse4y0MJAgmI2MTXBb/hiVfyRhgTqFNEPiRYaCuxThTQ7PMqQnZmPUAmC
5urWQKsyJB671XenrsJhBS1bMZZe6I5m7ECnFGF1ARXTX8bklJ9N6Wl748oTrmZ21dWzz7TBJkcE
KUe8fLpCsLfyQy+e77JygB/NLVEVLB2QvKGhYz1aBghXDgCCNPvJYKIl/SW+ZsM1Kl9VBCRZzqS3
Ny+TP59InDljfC0kKXeibhkq1823J185rjZCitds8x0P/2Vp802SpS2yMbQWVrlEVrFIvEVUgbwG
9o2sBdlGXs0iXdsKNyfd9aUlP1sC1I9lyQB0e8muEXPOCs/1JQwxtywnPhrnfjUO9mBgj8bJcfR5
CXynBb0/bOpw209bxPTtYRDeYgKk489hAgb+FYZfE7EU5mt80wy720EEtbql2G+kR1YuWvxGwXZT
y8uSYyl806y3IXhrJ/JtHbFbW9m6zJeei3BlLovrGa0QG3veqw6DCOKBYSX+wsyDYIaZNzAvomvT
3hoJTb6tNYw89n8KP0Jg4YOTA6uzgXEH8V+af2wE2pWfcuCWuE2uhkOqc+J0q2Cjkua9gNQATFlF
uI0YTY3u8CVbqH9nuQNu6PJcboHjm5CvWboMh2xpxgvjnx5guVtozQIoQn3Zzfu2d3B00R6xOlyC
aolrmDcfseVfXQDHhxuEumB0wu6DmXn7A/UkhgDR74Rw7zNN3xvZMciPen6SyIVAYeysy/g1jl8n
5cool16diJbzucZdxQx209AGqvvJxPa9zRZGg7DJabEAwLOsb4Zwr6O3WHhTio+fa+E72yubBI1m
2WDjtM6Ift8FvwGiTGx4L9TH+coiYeL0iV4GGrQN96UyPmG8nN34F3e4O0NiZlePGI0qfI2fCdEL
doL5A2rMohdGqGQn7RTZAW/pkTV9vGPe5XWYx3Au5L52O4OZPEahO8ieZDoRAmFq25FIeOh4CnmK
2xI5nhM5TJOT/jyS+heeAJKVu95zEhwM4atU2KlOtAbxWvOKkPpeEeZVVBUy2pcQ7ZeAXRt9FQfB
u6cJO7GqTEyGeCTwi8FFZX2spO7IwFmtio8apySwSs1U7wW/HcDTzyqqutJwFSp11pmyr7tmD4mL
AVL0VVQrodllFb60FdFDEknbreDIsC2G3cQZXVpkddSfYvUlNDAVPBvGRaBuDIn05c60YwFhW3gP
2MhcOlJSWaf6l95BgkRgSOjyKHujM/qEQNp4EcoDrtzgaZQu5BcRYWZsk6qMPKqo16Ve2EXght4J
UWUUXGRtaZHRqUzW3krxt3a8E3Vd1bb/IvrjRao8btxPdTwmRtQSG1M6tZ46eq5+Wgrrj8Rjk9dG
UIvaXDjnCHOGLmFYAAowrr5avwx2tBtJLQE+a8X7mBTf3RQtex/RNwyvJApTR8hGaZHKI9rqitSW
Y2DluisWxTKQGwB3+IX0np8Znd7Uzx7S1ACayxJXbkJHRAFijcln502rRmlHVrQgMaKQRi1IV1Ia
x3yPKjGv9BcVzWFBW9u1lGmm9+hUYlFlgoZKtFIqGbhWE9Peq9lrLK7rqmdBFjBNjL6jSh/sNNR9
fnYRH6qiHSH/NZoKZq9TnCHLn1IKOySKnSyUHu3QHSIhd7RUKGxTGwPXjLUPny1JBRJby/hiskjE
TDxZPsna1b0v60OtdXYwMf/3600RNS3E4ci3w6BHCAwzVR8209M0ezcwKmwXUo4eStW+S4VPqADG
pxd4mbzeoLYYF4VOehPolER8ycgQiqalVa+xwUkYAGmjaUyt9tFIP1SwVqU5AQRaU0ntsMNpE1z0
xHJI9ROV0JbYY3cxOyQ9TZigVqDN2sZ7Vhmji+olg80o+9/jNOKJLrEXDZF4H2B3pwLNpFqpmtso
k6sbnmTH/bhMdY2nGf5oGpHd2IRuxWg+j9yyjUzH9DtALDro0+ySiqnsmHWn2UPbPHVQ614ToJHx
7S5nOI3kzh9PqpUvckXDc6rhD8GW1GFyMlreMkP2D37pyXbHTVPlKI2rdBEpCbtJHzhYYhg7Mkhi
0/pIAqO0ewuFMUSmIhCJRkb5PPYMf4xpJfjtoYoLYjXz0lXF6F8nxq1d4IytJ/1S+9YprQgrCTL2
GnM2gXxTjYJInexHanZKTQ4R8hBNAqcVp29l6HR9de/S4FhSP7eJdtIq1jIUo5ks1TiKZThw0Kmb
nn0VdjGNp4SARl20Pq1OyB6dkRQ8MqBaAjUodwYviQPqXNVEPmop8VBxpi1EHM4qku/5nxEFXYMb
TMOIagULoeXU7uXZVy09SkQYJfdLF9Y54d6MUD+HIaWatZun+t6oJa6Dcamr0FEk/5KEzY9sEK80
FeeuzDBo963oZGPN+xqS1j1I1H8JJ23b+bUrxuWPqjUXY2iuIfCQOM+uUtexzM5Kj+oKHUaOjyAG
VTKloF5DHxX4eMQNJba6KxuYgNguLWPNKBc5DHe8BaYSP4ag8+2h0bTF5NfiuciC2bGDUlzG/jgW
sGsneP78IcAQ1nAZpIGbvayulpEsYayYEVxnNBk9UOO6DexGuSj+xa8+peq1M7eRt0ILafCZAX+Y
Nwp+J5mhQha9DlP/6JldNXHnJJW60JJpI02aLUnfUnBphcQF+okmygqouVR9nbcxfjVrKUyKq4kw
GQffTTrFzUVEz61S3IyY0zElSsdvCXqQ0lXVpd9Fgkk78WudImtchBiSrKSzO6gKQQPMYWpufqo6
JWC2gYqo0ms7m9JvsR9MLBIG6jdfAMtePSXzX6kAr8478CNzKI0OXsCPBafzOyfvZSdQ7s185hqC
Y+HMzupymVXRYoB6GrAEgXhghBh4yhhxmZqRdJx52V7oUtR5Y5tu/aqUXLOMYSFGyK8607MztUWb
buXnOh8bBE0xI+DR02ylIiQ76Y2aqXZEym1L+vUQtuU2mpeSpk5SakjGsz5mbp19eXnu0MOq7UXo
SweY7SFtPtJYdbLizVTexN719WnfDCzJfddERYGCA1yEqRmLmFCdytWVQmScLwuvFqTwiVUFIb29
z3irXalxOF0rvRWoXnhd5NZykBUESnorhh7OJ6+Hr4FLb+RbpZr6VvWrVZeGOZF9vCPiGCKcMZ7y
wB7TCxClwVUWrGRyOiSnRVcuRb7PkRrZa/g/SA9GEC9ZTbTwpSTh8hpfDXPgBOnJn07V9SCWHE3X
dHwfSpezdxwXhMWgO0InkqhQUtyS7QowiMxBHmqsMgHuFnua5plf4DL7hJG606b8Fr+JL0XC55cO
R4+8DE7ZNXqbeMn49mS7UL8UHtl6JU+vRVI7GnLlCB4UaUEIorOrGVwlkdFjeYrixE00nb9FnAcK
pumUPlDkfilieFWWIqFIbFKZ4gnLSvkewbdOKUeWMIk9+q1MlEPHjGN1wdY3GNHDTQqUoUd6mfTA
aQzAGgNR3cs5vJGzs+1QAfIl8qCypVpwg6LdlthO/ThlWgF8R5NKeaHTpcpVxvxOEGc1sqG4Yeoq
yqWxbG08ZdqnpuyHaVkoPLHjJHibJNH5QgaZKBnPdyDbqScGV6DFgQy9b6g4ulk8IyJOEJ+I6wAZ
nJFmbkDIciXbQZ/qC8us8m1jsoSRxUBk7pkRPaKAgvln1FtJv018gvM2tEudeXMcpsol7AuXa62/
iboRnuukcQf4mwJLOyOFhWBo/ChTinhyzCx34I84XSOTNNUFIuw1/5pW+U3wJMq3KCmdjDWqKmHQ
SHMGtYJRgebkdc7qFLXyM+l7c2m1BHfn6SZqR82xkjZaecq0n9Tqg/M/xXazqMvCAwOjuVnanXsF
+kSvhd+WSK4ymSc2eTKT52Zy7ni4y85ArC+Vz1tGLgEcVZiAMDGoHrkJah5dfPicdq3DGwkBGhyG
l64wCzaVW/fuM+wp2mFGl26ROSgDogj3lkO3AiOAUT/G3VG3RWklQvjlXa+1HXsw1SCiymWDXMAb
BebNxN9whcbhePbEN8aVjWsZ2Df3dYqywOlwIHg2oKtq2EkjpJ/tmC6Kzk5KSqZlFyzQvuiCotqy
HGMwDqijldSrHCPzw4URsuFXRHVcanCqrIl4jmmMlnEK2z0t+Dh7ZyOl1hIV71OhmtFNvEiG5AMY
LXy7qmpIMyb43EmXBLutWblEPV4ldbYOBOmHV3D8CkIWO5bOMzYl2l4bWOZIRrNTOWhUKY9uvklS
bUxhWRb5Z5KGstNMGEvT1tfssEpODL9Mg5wu8ZRFHWfozkeXixCPmYos73rAtoDpGg66t17ZheXe
IjhV4DkceEdBLHZDzad62fcLbzh3PvwA4mdDGz1sb+3Zz6nlzk8fiXcTiy/pOUbkhoe3XhVtTnNm
0CknDhtmuWaEZ7hNybrbTEAjhD4VpuBDVDG53AdhZncMaA+KsLjnhR/aSXVWR7sTZTZqWPM1zTtp
sS66Q27IrpDgVCbLZNCsV9GX/EPXQuKKRKSmmuCQK6FU83EyiomdBsSLF6bk2TEx8ZahgLpoS4AJ
8HuaClOwJSa+048l45uxUB1FrU5Gx4MhtiIr1qYglsZrVx59SB+lDT6pKbaTyRU/+nEhMj3FUfAh
dZ/MeoKgt5PG5lvRIPcqixTlbYTl1O08t5QlW6WcLplevEXiR+S56gfSSZAPKSNN70Ksmqa+B5Qm
ROUcqVr9wNU9O30V46XM5wgkHAgwxqknGdGbdtCzvTb3b25o8g6NYsyEpCoBkaehZ8uSxhpGMMtH
oU/LarCGazO09SUxra2VDmspoW/xSoXMYpCwliHiLJYi01b1Un0oEn1HJ+ZuXzI+rRLvrTZeQi2D
8DfKgs0VC/dPZmOaDiG55UmQO22FqdOHxSCEwaIxfARXSD064GSmFwm7NBzodOtqlbTzM3kpotLV
J4W8PIjmPv21HJSTe4gNMdxHIULNchLelUITf6JmobTBUm2Kb7Xr5Ite9j9amMkvksEcSASG9EZQ
AT7jwlpiTRt5N0yIEhRCSKTlZDaEdCOK7q2RfOS0RFMCgCe5aM0hV02bgEu5ou8HAOo7Rnqs6xdB
kekZDqXQ21HBAFhluSp5S58q1Jyg48jEYE22ALWyt6xNoZU7cUicDltnUvGBxisN6/6UHnSUK9xY
sv9UqHUlKlu0ta9SZk+Cm0cHaKI8f6KyUxDGjTHJB/AYcEN5u+73+flN3mzpPWBJZMpFDK2TNpBI
QCTE1BqwIowWyAFDoEjrpVce1dqppeBp4VKYClF0Om7c2NS9ZymjwytTKE4htMwpoIHvK7FCwSNv
IjH/ydB1cTgFJTd3H2ZOo/YYmzJblVlBD0Xt+lnFd9xZyYOy+JGE9WSPZQmytws5F6fm00pyhXfX
j+jtPVdLO41Jptcu/KELkST7HJBpzodedZKg/McDFIiuRuCNweefkFt6uK9Yt1ssV7ldXFVt/G4h
sRhcX7ZX2NyX1xGLxWRLOLc+xydOcA3CgR2+d8/kqZ/9dfNoNYdtK6tFae/flH1/GSgUluFk0/N6
GMSIdn8NsxbhSU48n1Jqq9yEm6EwQiFArw5WWqgjNyDVJ09RP7Xhlzeg/UtlcE9+loEeKMGZN2Il
Q7TtKyK3y1sRSaath2nllIzem7HqHLMB2SgF3b/onxAyp/aMdN1EBYo9xQ3ywW0aeCnYD0ZgFoYT
xhGXfWNrxueAH1jbmsjRYVVExIjqoWNYAs4niybM8771aKEx8ql0Hwk90t/Bc8oafJUn2I3E7p1+
uZ1A5jG0k2gPkhbdalQ3ox32EUtkn1VXDpPWEL9ElFMiceJoAEO9O3uF+U8odMy4iq0k9TPuIUgp
XkH2ZlcvxwkqltHSKAyd7jRi6lqMeHVJ6hmN0bqZSbsJY5JnVXb9vreMzNSW4uCHiXQab1t/GcTv
pX6SdeaGG0n+sIbGrYjByGPTtSypJyOudTwzcivyhFt1k1Aotby9OF2VCiXI+NmH0PAlp0y5S0ZC
ttY6f3Vj2gOXm3+gC7UtJlhVV/NIxHbUDgutm3c0IW380aghla7rAPu7aosF8KZIcvz+nJT4RmGG
fioFtGzlVMlHfKaorAtbaD2q1A8UHEX8rNsjwhMpfib8+bZ91c0fpaltpaGT6u6SmFO2kJ0qU98t
iv5lsJazGwBqw0M1D3KG/dVJ2m3Vf6VQPRFIhcu6dNKYrehBZM+XfkCiNAiwU/inS0mdo8nUQtyG
kE27c2Lg64uAuE8sOSH6JK91we5xpU9PqmYhWobpuiNV1IMLmHU82gsUMKZia3z+gnloXaccVHJj
9zIiX0YRK9lyIj7aGr/XIO8zYJB15GYqXJKAi7WrzrcpX7PwtRjXXvDui0T8HnPkkOpjbFDHgJKK
z5N8A2OcM/bGDcUqapaNLiqZUAm0hJQt2wD5IpWwz89OIu26IMJv9C69/y1Hu+GBzAMLd+IzJFt7
lLqB9RNEdlAxq8w/MuFN4PH2iA2paoInG2dQjk2x5juJKMNUjSkDb0XBm+ArpZtLWo1Onrp7IGx5
I1dHD9Owxk8dn8HjaD6iMmqnqHjI6QX2pur5thruhlmosxZ7sg3YKE6fE58iKZbX0y6ZKgIdqJCX
etbgUYiTjs2N9FTdoIVHQQsdEkDbbosBo0fwECtXomhayMGLQGoAj0Vt0lgwEQyh0rly3zGig+vq
JW9a0aBxHP7lXoBTu0DjLg/xWqHKtg0yAEug8rn440Ov9TTm8NRVXQ7izLjrM5fuRPO66YvSrRrV
4Uiw9QKDGYW6F9gt/4NHyd+F1UKa/rWC5FqaYCdp7ohIigKZUjow7Fr5Qn/W5uWqk4l3I3gOoovX
ujy9Rpi7YnsWxye7ClljRDO6OX1cBMcn/TGtxg7auzH9Czjmo9dq/Ndp21x+tOMzZGrPFlBAX8/N
LRqE3/SQY7l2+1UfY2whIbt5y2aZHtKnsqcs2+G59ib4eTstugb4OQBrtSAkn4HyLVtIR54h7I20
fWWMBwDIGzc5zQMzefHshf98qBfNQi6WcU/UFDeyk3QOrYduuiiOfJOMkbzpKT/0wHAD0UiOTKRe
hDQz2VMmdiYl/cq3CBGv/fkWn3/fCpRLzqm50dRGPfThzg8xhP/+UrTdf//m9XW1trz2q6sneZFG
es05knB7RXcvjEPXUyF8VF1bo4sc8GuYUkAQpERtbQDmDANFd5OgxQo29l9Srp+nedRUZ6SJRTKF
YxKrVDM128lEi7VTY2LH7N3y6Od2XvJGOJglF8FDY7l0oQQcgWAIS+GeE935j7pSqGnv7Fh0sIHe
WJ3RRfZvBeXVVMAzXg/FY/IcUeW52BoDbi8BlDgc4DNW6xg9vL8eIZd532a2jzVHLWzv1L8D7w1V
sugQONSAMSs5rYiH0CruUzV0skSAitfmWGm5YiNBhqA2yKzNMWEouRfto8AMjp6WERiVijcYuUO3
pFOPpr1a1eTR99cm1GyzSzZdsQ3HV+BVnSQfpejoDW/F8FUoEpFc+tHHipu6wIS93rQ976caWSw3
P23bYUzC+fdouQalghefEO3GXwmpDgkS7OprbCRbSboZ7U+lkkifg9+QbgqJAVbzxaMuUOY13DTt
vk4WSUrWJxKdkqpO+GEuw7nzUc5NiDht07DdIOeLg03OKoOhdaBdIoZ7ncMuj5NY7Oj+43cz+4ZK
PABRi3XSc9qbRxsqFy9KHbI2kUU27lb6qeSRBgWhTx2jUoBBxVPlBKVs8slmDTROk4TV0kRanfk4
ueZfCqssjpWiywBi2f9Ulr+Li6A7JlXG5Djvazdkw1aq00umoKoYiwgvqLC0ctJMAgX82++/eXF5
1NMQCJyQNecu4nsWmqn8CDx2MoHVVCcZmUhhFcFCUhvHeJZK5uZKXACOq61lbyHqLQVGtrE2usao
IL1JiARQYYqoRBJIWPYtQw7pKknzHtCTxpIPprKZY9o0PAuS1rIPL7jdGdEabRExABjkU1dYL0Pg
0Q9r3BKCVNwynYHxGHmAYQNOqVSOQ+aMLWDusUZXjMBJ6DLlKVT6R16rgZOrUnrIvdyirKSYChjF
s/9VCOGaw7GAAfgqU5pSQCEf6RMDfg/GS1cq1UL3yLxRDbKmzHjc/b9fYqJuZpt/zY+dUrrkaJBS
waB7zUZg3pQ1XCeaOugnP7D0kyj1dplBDFPSejkkIK+1waBv6mL0HuGu8DjP6lCzjrHXkksm+0sv
b/xtp+Tpvpl/SZVItzMwow1KJ1WtzgVjHRpG6Cd+obcQFjkSlER6jEZo8MRy+NB/KpFWXeJW8lyx
r5lSTFlq+y0e7xbLc5jL7Hsr4XOUmBIzSGpW+TjQWoyx7kYV7pYYtZxnsP/UInSOGvveDlsvNLoQ
i4InehQYH+MAjVfTVkNc+47aRixlTgUqALUWlWvKCrNTZf+YhWZysBLhKKY8eqpaa0DeuhkUhYSt
DU3iYouUlrRRWMIIbPJGrOz6/xB1HsuRKtsafiIi8GaKqVKpVPK2J4QsnoTEJPD052PfwR0cxend
3epSFZBr/XYtrNAWgBG4Ip2KDOI55U0rSqs7poV2TCuEWXngA/zpefNTmIdgBZAdHLO/rQydXJ0S
pUWd7XCDYeFLF6gE89J4K3VLxYJ+TUdW11Un06d9yIMFkadMbz6DPggoAuAporeqTDqfR0bnpZAN
Voq3sm7AJYvMoeaqxQxtsYW3eRsGau63ZDXMpNRNFrt0naLGXcgjc/ceFmLt7C1FwuzLUJMCByUR
6akTTdmDa64usB0Xar6hHndYSbnRWBlaoiDgj2VFjmhm5KwSOn+om1Iissz+2hrt4r0usasxz0de
3jhxFbS0Xk3/PI9JtnaHJXS1JkoDqFSSko1zy3XEXJfSJMWZMRrijS7U0qVseQR1DFruAjK/+2kr
UJiPx1rjRpPjHLUGf8YysMv32hylFql8ttrJGfK9vT5gBxU8v3tHJyip9e8y48NodJxHQXCe2vy+
6c3pWFi85v+w9/++eFrrxhXsWChXjSaODhA5FdsSrXq2geK1x0wiei4KwoTbVuugGpHcGxW+P4h1
myFKfinqbQg23oPK3335NQxUUm7HtbzvdTe0ZRDasQ0/1FTzIfAZNvn9dHS4oKlV/RRzYR3G1Z8f
sqzRo8EnEc5p5/rdX2lCFpPAo2JQJ/DN4q+o0CQjjjfyQS/ufdhro09v+mEi9ojoqQrnfT6ON5O9
EGvc6iP5ZbIIM6Mx0VC8p3UGFmc1P4bF8DdaoDcbiXkZv7yWQY5mfcqGqNEosS2NhiqxkZ77qsVO
ZYKrDz21APMEvKkh5UEeYrrF97C61q1IKb6Y9ay/mU0jfcOLmufDs6NQxbW5V4empfRLs7O3TUfy
ISAEWYcYN3hch8Ic39oMbNW58puCpEsNEjJjdt224jXIqsdy3j/ooE9sSarcHFhx37Ygqelogy+z
badBx8DCJuxCOY+z9ZsXidNXPD71AnwbWI3PsRLpz1gwdvo5MKk5DzZQon1VaIlsWduz4tWF5qgG
MjbHrntyBhoZhAdYJYtSvtZWTy5kcev3log3Q+pEDWmLMTx7FSbzbkGkkm4ypqVqflpGjk+bvGae
FFeuqaV/a7ke9JQoYmnPY7iaIyxvT7hKHkz9reZ6Dm4KtovU5WmUmrPHTeAjX+IqT3RzWiO/XNvb
yUN8v6H48m1i6mXrwJoNdaQwt4nNZF3UNoOrhYNU6NsnJwdGTr2ybivuDl808k7J9K6ZibgbK4Jk
NJQJp6xAQLH/ap0RngQ2CRlzIKiZFB7PeJqBB5WfrdGIXE+QCGPNNOkIhohpqFDQ7UYA1HQdgZW+
mC9VbiHFEBgWg34JZ/9fMzmkDvM9LUSmXevEU54+5vhkxbpP6/U8xLnh/nSZhviGaVSzoNo9925o
oT3UhPJiyiDahvXH4MY493keWoUGJCawPOUpPp5gWSOxrM1BTiYqvLok5zpDHGcBq48zmcqkSAbF
vdv6W5x5JFa4rvvqSSGutRx7quEj4nRphdNrIiEOrbmyzX7lykPaQOrRQEr8GnCdejKls4hCiN4v
nuYCRk7OeWijZFznW0vq3NAlldpt0VXkJXBGbByH77UPMA0lufEaNPcSLq37kGYdixTXxKHtBWY3
w8K05Rz9uZwepgbbrj7GLCjZ7eoULGP5GqUVZJnV0WdMsJzqWdebAByg9IuwqOzgvjJa8zBKGp8a
gwYVuqKF+7VKh806lOUp25Dw1WvoIwDILFbMCh6GM2a2kfKdFei6YURNJnFGRWsTi/qJAqKs+w4k
wok0j8pehakEuMg4WEYa6JY3G+UM2fxgU34bTmypBoiA4V6qX8klbUQtQiFSIYK44G1cjt10YEPv
SPvuopIA1TXmZbR5tOWHDAUKmNdfq0UjweJUtRbqvu5z5Mh9nTSIe81J/2na2gQQ4Xnc+cFlKwYU
TrQPLxN24nyqkqxe15sVDrQa/OoXzJBbc9Pyt9bRGMbt6qOoGjIpOxdPDI+kq1LP6aEewBeKCuVw
08RGaxencuAbWk2ev5eFv4a9Pn5mFXyRNTE8tzMZ3pZlGCeuXf25Q/4qp333xw+IEl8o76AFVwoS
Z8dkSnb0avxWhLOK0iNSSWO6G65UUMWDpaKA8kSdBS8AqSKlo7sGl3Xa75TLrZ184slAOrz+uOQ9
c9/WhaXJYcwL5aPKwFtnYBYd/ILVMyk910d0Ck69bm6YUZnRjW0XB8YXU3WRuWHgq6hFJrz1M9m9
qLck1afDTQrxkgVqvdfSYToOe7hooeWxIXsnUVWOgajqX1zJiadvADOuv/4yfKVJ0XA1TloJuSma
l5Gf0+SqrUUwU3Ugnsw6q07lNl6vyKLiPnWzzwCmS09lXGj1b+fHTv7W+J9u+TVhNZu/CSXxzE87
eNxnRO+BiZESV1E9bU7SGfzMSGluKuttaS6rdUtMa6sfqZBqiDfxH5w6MoDSphfVHFHPBk352wxi
iD23N8JhFACWw3zufIuLEVzc69/Jl3GNJ+DcUqN+7c7xPqYlzKs5hJiwFT5kYs/pUWYctLPI8D+0
khWmvYOldenwILT22FLzqVAgKLTAMbwAxkB340T0nC+LiTkcfVEkbEi4A3fmwtn/mzJm9zCNw70d
oK8pTMelHApnlmN/6C7D4UYs0sjItMCDMbmtePd5IigzY/YdImMip5Xt7creB5z5ocKBJ4rd1USR
aVUYelxsPDntPzGln66zC5OC5RTYUKosLje1hiiG9wEGcAMZ1hFULuqr0DM30gXU6La1xT/Lh61d
cgUHsgPjfkVAeVpz83cVgIheCyYuIrHaLf2QaABeGmEktrD1B6NyXnVHkgFfasPB8mV9V9gD+S0w
N2uWklAMV4gIzcDxU0fenPdRril+7hRiujIf/KAhp1sa6Z3NZm4V7Wc+Gc0/wA1UYgszk23gHHWz
OuqLyr9iKr1k41dQeO3nsoEG7uniyEhFQBg0zycoMCc1ebh8lOs3sKwqsdkfOj/c6BPrbD7qiz4n
gRGp9phirOL2sF82OrmIpupeDQYyzNJEatnmda29VD5qaD1R23Fq4iWtQw6rqMieCYZj/7My0kK/
54xPKjE4oeqXbP5addAg+ae7M8VAF9X+EbChpkhl7zpNCebIHqv/aQbi0sTAsKuTaUJ5FEy1n1H2
+BCMvLjfdnlnq2nGOyM9Y3KX6T8fDmsY0b/hTp3/BfXnWZ+/BXCroX3r7etgvOTFDaS8CVoHzmlA
Oh+s4uTkzwsZgnqcLSx2r575ZqpvVf3lNhomJrwSMKx/d00I/u0iKnq8w6qmOTjJUJ9su5vcuB7z
1957aocER+sQxMwFpftF8CfA3cA/oo7+8JuuX0oXIcyxiVIxf5sBFYnO6sozqbQajwiJvJPN5y+w
4LK6BAlPiXq8A6wg7OKMk9v6tnSgxxfNvuh8TPWhKbCnnZcsoTIV+eFaItr+qDmD+Deac0vHSgsS
UN2Q4OtZEIp+JD+4pIGxM4VgFKaT2rr2ajGS6dJHaBC+qwsH+Z4VpZ0QPw84UIPYom4cRV55nMXJ
KhHcnHvTTIqKekOAQn9CK0D6bDSaoOiw4liqTkGWrN65aw/Qc/5w1xq0Rl0vM4pKwswjzmO0F2O+
C3sL/YMgunS5I5OYSsTN+rXFTx082t6zXR8tEwZVPMz6q2VHl7qI9/iP6kpD26vf0TnuG4ca/TU6
GX7c7clC8Ey3gPtVWjcZJeXw500882gK7lBBOjIZ1XVhciGCKREET0AGp+sevBoFM/rNB/6E3R6H
NqGI1prPZDUoI3GILjBVaHZLOBJnVsRefkuoWW+dqJUMWBrLqxyIGgOrhsrz4tHqtC532LEQK6r1
REN7jslEcKm9EpQA+qyXfVQqpKWnuvxHDAxknyFj6oDQOiDfKAh6pqJsi8buQQ5JnhIjwhuX0BYJ
eSqtb/uyTi85DnbjSPaQHpw9l1C2PWyOFuNGxVNFke6pC651/cEzd0820awXDDUQq/N8pixANX9k
z4zFLeWwuRFj4naJyhm/2hTp1hlhOc4CdmpGKWQ9nnyC2qbGmhwjHnbmE622e9Se+6W753xAr3y0
NvLiqTe9ag2KcEO14Uh6b7QEXZC0Ys0jtu+TJ5ebnaaOzjymY3xWp769hetZMwD1U2ARQvkENSGr
S2P2oX0S4kWHJLUeV3ToQY9HICJytCNEhpVYFPglv9b2YKSRXSblCrMYEyrp+ozUDXe214Y9buPp
CvY6bHnDOwWl4BG5k3BRSw+kLITn4Rgnf5JXrK4MiVD3ZdswmqAq+Oe1p1/C1AKXoVDhC+Avo8gN
eW+gCdBfSXmqnENTnmozcuaYE5dvii0Vi/3o0frMubof0wsy+5MHAtrdsm6h/+J2+EKgZw8i0f1b
P01YXMaZ8qxXTl7Ua0wFZvk2+jwD60dSQ/Yuqvaw4yIuzeoMLvVB8/ZnqqEdYKOWd9zzXJAjZgCo
/iLGS82MR/AHFcOqOxJ5x1/nc3P/1O8oYsO8YjXruKvSkIvEsWjVi7DXDgVBeqSXwGdeYVAgEG1r
ooL1AGlNlljELOVcrQcbodf0YqBQbJaL1KneO60rIv1PE9B3+1XWtY8CqIT4zqyjY/2gKOVU4DsM
9S+2xLZ/dumJSdj2SQagemfyYoRCVCwvWDJIaGEwNKNVvNUqcbBpFRSXntR6cYfbPWAOzOdkm8+L
nfDxEuJQlwm/SRx/iVC7uTNmVHnvBAdN3ZNpnwuB9P+AdVJDeIk4gHJ2Gh0dfOHqCW+d6Z19bIOy
/OeOdFBhPHvrlnMvvzrntK1vSr24HhFW1E/ebs6AneeGMAmONzVMdDL3oZY/WjWG5x+ewJX9z58P
Ul7xfpjtj4NEYruYQCXLAlIHxG9uK45ZC43OcpK7O/EyBXtCb0q5z439MHG1zKAylV8CFYOQNiZn
7hDqcgNPvzjjQ9tedk7Ph0V8ye91d0pPuut3B3uGou0yvzw2PixjKnNk+4QAzToDSDpU5Hj1lXmw
TNV/+E2SgoW17LT3SElfdbekBxOf8tiM2RQtlZ543pwsVmG+NHX91i6MvxINCWnOJpkCtbuddV+v
IhsoTNl+dZUipSCZfYVL+zHrkZCGnLdq0wMEiTaqZkq3j625XK87iOZ3XwhHIbdQjRy0wdEeCmoi
NQmK53uYOYKOywBA4uB6yxT3uPhz0+XkYc3sG6kT+Dqcm0oWj91YVbGWGeuhLvW33hHuebC3/HHd
2ldbBH206fRyZqOPCHnoDEpigmNjnDdLZY//fUFmydOyKiJNZjZxEErd2iwQpmJDqxqn/PD3gkhA
nBDYsHy2LImMfXRvmjpHdSCB9+vV9O8XeDzIWPTxbl9YV1ULvOngA1OiYCZkTQo2x+fsMw6GuQXJ
3NjeWejpi6smm0I6F8nuYJSYqjMtFLJq6atmn+Mzo4a220g/GZ9b3bZJFF1uZmToUKCmPGZKdy//
/2Vw1J0MBsieFra1n+GoM/ei719yWFPHIxvOKk3n4mwrxqjORE4qFRz1JiKppy53MV/++35gWRAq
wnsUMNJqdWy85KV9+e+LKs0NzV4B0lYspIhObU2hoXbfF/b7VkByZT4qlEqab5vuUVValdYaOoFv
XFS+AVeSS6fVJrHG+7+29SuKk8Eml2EVDFG1KPSnvoSmZX3nyUL+C7Otf0BPM4s+ykz/CwE/R73f
tceynWiIVEhOBirUA9siC0vIEvf59eAt9UeqZpsZGgPx6gmiC/oqeHFRyE7V+maAJmDsNYorz2b/
FS36pxSoPfRpGsiclflmS0NSn4dCRiOufaVXzwXdnsbZGyv0BlA0T9bb2i2v/eofJUb+kvzLcaWb
SXO+M/kymtuHaecNwe5g7w2dB41G9ZcezB6TIKRe76KwBd+sNpGYzGurFNTh1Ubc6yD1uBdb1fyu
zorHCgjQcuiuKF0RT8321UK6mCMGh6nziM6fC2JXfFiZBmG8dDDZTMq9rMZxrq2Hvu0ENbWdiBB1
3wR1p8LBI2K4ES2RzEPGo2XnkKeWXGvO/oZdKan2+5iekCZwo2nr3uxefGda9bdJGJ9CaVQ/PY3S
j5Qk0VaNOsvWTKyY7Xc3Y8Os1xpYivqpvh8143bpYICqRv8UtbNd6QAfwWQ+KWbVreeBqPes2R7v
jM10Xy9gbu2iv1QoJtOsb7iXCkq+kZtrffNVrt1wLGsIaRv1ZaCRNNgWKJZHT/9cnInwsBxCpMl5
cqAQ9SY+wln1ZdiT4FgY1+XYXfJe/6nm9Ho0xwdKPJtgMEEkcocKn/EkA0ESanuQ6W49dIoEyu5g
Y16tKbZgK29Qcq3fWdqOCUQcYSypTwhDR+Q1rUN2rt1p3VdTYs3XN4hWqyYuuMFjrsZ1PGqrICwM
grFVpJhUwc+sMc4wkLxsqoONI2W7ajXcHiMYHTYj2VRkbmyPkiI0I7txFIlz1YoF18MGgzygDquq
6A59rww8I/TSOU17VXRoiwhZWnoBiKsP15pH9mZeEe43b0gmJTO82a2XhhlKSrpVtW4CWXT9xNOo
thptYvAyx9l1gYiwhkXJq8p46Ju2vFbl9EYxnQ/eSdjGBkBl/euGibJib7zx/00zoNfituhQZBob
HupzkVGw0gfZ8+LVX4PSnGTgpuDDyIhvWNdj0OHG4LZfQgk5NAVivRKp+zKh3U2Jlqy1jb1/C658
iwDBBruH1XFl+x35sDhzh+Xf1HMyQjVNR1TTXZUHZ6uZru3NLQ98/FIuKeQBz7ou9zHTdWZ1bfo8
aWZ/ApgPWAdLhyrbkrIB1H5+NLqlfmqyLU0C9WOb9LimHNrQ9Tf1ondPo+esB0vWG+SSflubNhmU
hjz2tRaVBoXWusVwg9UBPK9GlZArngk9BnLLz/o7Z5Y3/oDR2xC0x2VNaWEORf0VBKliZFsfpNYR
vJPvOtQBMKc2xkird0+cUfXPjl7zIbv+fZH7OOH2PwoQgOK/1/6pHj62Luk4ctbOO+vgKIBop1Vm
6skvZu/JIu0xb+aL5eMIczitb80gx/ac1du7VQ3R7Pv/NtOvT0Wne/h1lB622f4AKKjEtcq0+fR8
9AjFHgM9vbaVKUjLp0latf9Umhtf2HweBcEuuo+aKCvRGXHroYnMl86+aeZBSzSq6OXMw6EP8K0s
u9JLAMylLZAZf3gRV5YBnL041I816WuAwFu0k5noyAXPzcR66aHjsQgcEjVhxcJT9FtXtxV4HWNs
t4VVObzMzjpceaMaLv3cDGT25xsXHwisWld5URrRD1JWIOJlC++ckty8f/HsvXSj+bTGaryQzvPf
AdmmGU1gZncy9uPy/85MDsMZyf0p98EfrTY9uRoy3TZVlGwZhR/Xfu5chNGtKD20juyeYruUnUYg
xdzXB7H/cuuaZ7aWTmwFmekVgk2lunc3LdqrrA5GvDVdEGeTjaoFqmEYLLynMw6BtCEDuhcVgoW8
EddrKz4NU+whmcZ4EI0745PihBpGRBWikNwAaxraynJC17VhqE6rot4iyCUVee5CKGs2k4DoIcPN
jFvIMzcc3QoNeL0uCPTGGfdIQyBR0UO7m5wmp7nqsuemKHjfCKjW+vZ92jztvtaLS+Ov6ppX2Uep
IfHXF+5P342/cyP7a2GQPrcQJW8g4neExtq2DEi8jTRPLBemzLcJqJXNpxGQPtoO0NDj0LzZaZ9x
5BHoXUj0HJ3Hg4KpPk9xG6GM2z7qhYAlY7uTu9+PzH/Oi5O5yivrsm3zZR6ZbI2xOOs7/cbfEpjS
OwdiCe5sIBjW9tWnhcEIyIKzV14ZJLIZtZFYy0p4T3eTgfoilPBIHED8c6wycdBzn6BLdDj4dMuA
l5laVOmZIK3tranRPb8tJ5vmmW1GapAN2AfG/Ha2sGu0Mp4WpMNm8W2i7RCmm0zDeEpRDta4opvu
2Wt+52UKZ088BGxwZVHf9vi/1l6LNTFTeL8xPQJJdeLdd2GfZ+9saNtb47ZHZd2OI927gRaX2H68
joyG2TjAz8ZaR04CJdlufjbyCp/Y56K6i0Xfybyqp6muHq3BA5NFutzzIKzb7K/31Lkyfh053Ept
vjV92BedUS7lBPKY7kdiRlLQKEH0R7WRdmWfS3d5rUzzd1bO7wArJth37SnULffe1YIzGoHb3DAv
q2ne2yxKbfMbcINY0BOYIw96j/R77W/nMfiamuClqsXBN2A7LET3NYXxwRdCrXi0yOB316My2Gr2
zTPIQOozYJLmvHbO0Wn9g8uB2SxgoNAiE11DHtIR67XKVLwaLp4W7HltgbfOJoFTe86IZmjVTbrs
bsM9Mmx89EG8czdIMn19GrujMNBON2i7MnktvOxsEKW8ji3Y5hY3UxvpKbrcutRgagGx9PzPT4c/
1bK42TbHCjYFbETGvw3v0zzAPwTy4EzEk0zyZAvsOFpfYuITwYvqUOiI1QXeLrVfHS94U2bfG5dh
3ds/blNeegsQwjv6vUmh7oDZwLgqxEDSQMCZjdAmq+LtQeKtEVv5rubA4Y9sN6bwr8R+5ow7xW9r
x5KnySpB5QDnvIKSOxziRbA+TvWly3+wbId6nkWt5NOz5XFAr4rci8IKkkOQMyLF5JGMuWE+lLjZ
KksCWUO0gJ9NirPJAZbsMz/U3eZ2XdM0GqTx1XhINHWfPIkN9n5dtxDdOqzBNj7a9reHuTIN9mXc
OikBUJ4C4CJRaFL0q2Z3M2T6i4S6GlFzNgMlRBMwRf3R2DhbrQ27UD8MaPFM893WubOtGniuIgig
vrec+uzb3lEEdLIa7bPIc9pn629t4BZuCNFsOka9DszHcKK5c5lptIRAb9daQGrkd+n7QKcDXbxO
7GaPpkSZqRU/w9QTuVef1zpq2g9jd840XA4dUkzZstUWkH3YoFeTR8tghxLApU5j5ssQWc6V7bXR
AM7UOdnud4i8W91zXurWjTZtRcvsYmuu2DJxzJY4QQo08fFsfRY8TFMxhbZPyiSuK5tvYa3elcLY
JDMvFvyeP5KKTC67Xrd0rbqva8qPCF3m6g7YRH7yrRgJ98mernCgRbbX41TUMw4Tn6bh7hl9qze+
Cs0k3cW6hsMKW9IKaGDRu4fAp8+JxBYNtyJU6lEhyKz/Urv5FBsXvkYdBePW/b4a2IjWl0PgCf49
ee/ymKpLIiYc+61Bu8RW8YAQpmWWDUinwg8GnThvGxUPM2DKV+C61waLAEZ1rEzlcCm6owvB5lOG
N98wXMZD90sri0aM5vLjYNLpeRNlPSZahlI0PzvCJ8yE0yDVib9yMJDvpObZLe2/KR8Ishzgdyz7
de6sW1fTHupGxrJjYjtUdNQru4ZxwoITLLTPMVAKeyP3NGVz95Ekl7h0tMzGfkmFo8e9tKvkmut0
aU+61DmX6/GlAMryU3jL/KBvyxsaoIcZXFVyFWxfDSbMdsgIxudCcUiVbn8LD3p+Y7JfKVfgvnLo
8l7nOlb8XJpZQAbryYjRyhydK3ABKjq4DWkFc1z9AMd91adBxKUJC+CHTYAH0MIJWzJlAGIaXn0U
HG+5rWI0z4YvToNWnhvRXwrDvG8DCBQWCHcDfWcd7E9rDqKJsfaoY8CNPVhy6F+cfs4/pzQSMfcf
HVymKxCC5HhRGohqjbFyqR5GSjyC/MUw5j+jIVdb32674X5y9Mc+yytAIx1Jzx8H87WgtztNkYyv
gtIxMkOM9pQrmvxKHWplF69T4pyi3dpP3wnmduOnL5jsHfOZzlRad2T7l4K7pbxWQWNepbGh939G
TfMANHre23GH66Lan7M12inw1BnRYFC9oZj7SF3MUWS+zqGdkYWKA8iF6s9Nuoda42hhwVXYsvKG
cCwxHMeuuNJHaBcSqkymJAYorUzDcY9MUdbd1qKNofYVKnQbvgJuDMS8m/kPpA8MF28SNnFLo0OC
mtbli8UF6e+tyWedHjuRwmI716ODWp5LVhLN4ZSkaG7xSkRBi4bZMOcnAiROXotx+M5c6WP89opL
MY/J1lVxbrZkPfBMIB1nxUSW0ylhWRQZB/Y9EqakaQ4mcuHAKI+a44cKj8xozZcRvinbn6Dulz14
UCJVtLjvCy8HwThjIkLjLMnHr55t0CDIqISM6HB8SoR5+KpG6XIXc5mhLO9L4FKJ0mydX2j+WoD7
c66PgYxkJK48JEKvK2lj88NsMGE+N4aHLXLoobFB/NLJivf/GWWDSMw/GcP44k9tYhpj4tKGNlV8
5haJCnbxZPbe3dBpHLpdMk3g1eJb1n8L8v3atMg+O9ZzA1a5vLC/xip3wMNpzdyL3knQKPrpaqXk
b7LpvJ1uPK8i3BlXNlJDraGuTv5UWHrsxk628WfQPlw+tUCrorS3UcrnR5QisfKvO8ycQ7FShY7m
qlLRmGMfB9wuOB9K7jBTafcILZOAd8tl2Kslz2iJA8/HW8ms7xptYtkitHiz8IornpwbhrPU+TZW
N177N+G40b4pCl4zKCgaEv09MPt/85ZfyILhDWbFYQ7PFH5nSeQ8z9Yegv1nLfywtqyTR0C0usLL
gFqE/+u/EuKOzjI0+fEK7w8xYKRtzfW2owbZHECAcsws2YPsiDbPh7NpVUdRz/STMZkrrAXcQqom
LcRyErO6cXHAYOg7by4KHlZiCwVdNzDBOHkLDkQAz3prTaRup3I5LLoeT/gmPVIzjLZ+RFV7KRpx
t1s6ZhcYpRwILX9u6NIUphblDFpeij2YjNPcDQvegly3sCaMUbEO8ZrLay7eMFNvoyxi0ZTc037c
GsRWE8gokKYXnhPn5UaUNhQ527lGeoMiLsJLj3WfnZrNxGDfIqSwHk1OREQvCEl+RlYtKKKAyEBg
1tjpwE0KHUSH6cMCwLFcHsoicbTsWNR8AxwcyooX7otxfgzUp2cfwI1fJGnAE3OGh3JisooHnaw2
E/llxRZub8uvZeunyWEB7PtYWdWN6sC3W0rEy598ttg9Gp6DbqTsx8BdUF8i3G0JZcNNX7s6djSm
tYzAol6kx2K4Vtb31JNe3i2XzgbDczDNyfLet0eELbHubpIbL/J2zKRDMyP8CcaQbrCchgkWRrG4
cMUimQiHz0s6njVA+X6Aq8C01T0NKjgObs5HgzjTrtmWgGaGuYrZIHbfK/6O4Qs96YeSyIMyQSYI
Gtk0j1eXjWd9mLQHfXymc0JZLwJHzCLLzxa3ySKXCPQ9nMfdEvdubRsGR0E8ybPUSbgBpENNF3YL
iFZJ6ZKHPWgmlAMP8PqDrIIwFYhaT4uNok+kYd/l6/KMJpBB8rokZ1ii6XzNPIBIpz3BnxcUlQf6
R75MkcPjb5d2zZ2M0tq/CswZywqUVPdc4JxtcSD6AckqXRr2knbtxxZKT+PBzv4gNzzbZKdPpJuy
Uj0G5RlwAUX6i2asV8uKTUJjznW+zZYSUDSh3pEf45D5J93ybxbbD6dJveUWIRYpuyWp1KA5Pm+T
Q2WjPiQIxA55AZa73un7CB24HSjxECsPJBozUFD6FDNUh0KvjpV6cot/nTc8IM4HdPY+i2YlT7Ll
YGsO7mzEtUHadCdvFpXyfAU/sU2UM/cN8HTOaWYR24jZYngdisMwg0QzmCqKtjpVRFXKIawVPOqy
hiqRwP8cVZBUFFX4ATFwr7X3pE1TAs+0oIyt1BKvZpxzI6TdpR6NK4lgwlvUTT4MXkhYQqJ88uYH
dDwjqhEOn57LzljqU+USh9YwNS74aO7WtUwg9W/r7W4keK2V6pDmzUdn98hcMR9iUSGkBSUs8nw1
HWq3xxAlkplZWvPyuMFMmNUTex1u+5XqTjR+qL4kHTNU2RAUFVXVHU8QHO5lJAiqCBgxSN1E4lX2
BaxHHecaedwEEKg9MoWcnW5oSAwiA05ZD2PuHgpE7yMNIzwEQUAxW8KwllGDddrEIuFOeYK0EciZ
nxRbMLG5i21jmC75pzgoUp20Czi+YOCYfLKM04wgT4sMh4f09r6TOAN5dSaOPY/oYwbpqflnTY9u
8KLbReiitbGY5BwAWW/Al0B0nMxIpRBmwqsgDgXesUCW6HKdaXcmDtpVUUy9PpJdrLGqad6StHuN
sOgPU+0nftW+mx6HkfZeRguxTSso+qq/oBnGOaao3e20v35GM9iBACNqartQxz5WeuRnALQQBoY7
2WfgsbWDzT03aA8elZk8afP20WqwtIqzqEhJ659YAg33lLMJK/t94Rt1+EL/UxpfZ0AcyuqiSfcP
K6Mm2C6eC9Sbx1E9SMK+/0fSee02jiZR+IkIMIdbBlFUDrYs+4aw5TaDxJz59PtxFtht7E5PuyXy
D1WnTkBHz1dTUOdUquSZswVnEHpZyWEwrMWe+Xr5nSgYS0iQNj8K89zASY5P3JRYN8jTodB3Wvue
wmFOO2BUrGFJXF5ygx9N/omkGgznUMb7F8QjiEZxGiiMfpXi1hj/CliYszI6AzpX2VwnjSuzxoyH
NCwmz3iUQD+ccg4POJpc++3rL0kuenO25DdRcrv5pPM7JjdFDw09F79qDGuH9dO05XFXYB6Q0UkI
8kN83hHIZOmR6yXGv9hiTEM9y2hesPv8mtRvxfzBX56TfInBSQYeBaLjMCWPuDf6YxeDiRIS8sg6
nyEpIX4JSwHrbxTQdYWjRIlpDbM0XcWIkXj6bAYMyd9Zly0Xq/7iKWTU2MisgRuXohbfHeeFBUbF
5VrDsZRDxNxa43XRD2ZNNJCYWNCAbl5jgC2J3Y5BT/QjihuKa7Oz7FzH1V5oOXPYslVI1VDulrGK
DlCiy4ndsJanrHd0ntZI35lGXooDUA9UrkuQW7BeQ+lnXWPaTiMJ8udanFdTBKqNOxJYhVeOP2WH
rEK+FfovSd/dtCX33SrZM7whKV1Xxk8uvz1TbceUkHi9LMDEwzaZcNbZVdX/qgwrl5h59hs9it/T
ZaUkuQ5nU/0qdBm7lneBRC8ZX6eeSEdt8YHuk3ui8/8hQ9URQ6pzO1nQCUBPyfGi/zHJIyh+zRAP
2ivbNoKYC+gSdDD3ehCAXBZONUeWiou3gMbbh/A5ALDo1mcB1jK2X0RhCfE6GXxV2QnPq8HuWnC/
MewdkXGIkf3Jr6+uPT+NfQ/X0irfxZjJNPOd5xjbQ7wkPDY8pAwQaqg05h9/SofYkIlex5bLWakt
heiTHqMIJuvdoGsoh4v44v7s4afsVTweOX0GQCFdC7TZZ3i7AKfQVQlf9ZOMRe+mhSOrx3Olf7Xi
UZH8xbUIFrLZLtADe2QJi+WEX1q7pnNfmKrV6Z0Sz01ghgCV24nCCxYZbX125jvp7jO4rbQPxYP5
OtbqNtNuufDx7LwCB64JFggcFHwZBe5bARwakZT1mdR+XMOo9J+yu2D8qBoi9AMKIMgq/yeKEGs8
3UYQBGXWbqwflbMaS6YnVpGMpKrbMqCm4VVwyMGEAEwfg8STLuN1soJgXFSeEv8KOFQJZuzOZkHI
HJMC1UZBsapbIgqnXcGwXfGUwo+r3ye1WbcMQ+gAJogcskSx+BtjfcPy0srt0J8kRigct1aDWfRO
o3ZqGb6y0he3cACARlAQcdK5MC+BtOX3IQPWia66Z8i5kDZuWpO4rQaaxRGlVInbszjq/BDFj07k
PpjfNfFcQ46sq5vabTr5vRl+y/wSWmdafYwxvqTJ6yvJayTmVPAB8JAUk3vHgdHw30hozzNEbFX8
CY39S8Xf32Ppm+K76cT5t5V/T8p3SRdbYTnOsLERmc49nSX9KITEp31JiE0JRKQyR+AT/2O4cap6
HV5UAjttdLA4MMDEXlfR/FHM0xwdB8iHDN0JME70rxKcSwC6k3KQbYymDBlOUfpWye/YsTj/Cd1q
DGrqzH1iNGxsRv3DmjdhTu1T2JbxUeMhW26L1xclO41P2J9q7YRuj5pDpHJ8i5NHXKy4I8fIYPOO
9mRLaHdgEg+rhXqcU40CQImvvdLDhF3xH9E6ExRSi0H9/JiNu1quEZ/Y6GFZ6Nsene+4qmn8EIlx
8Sl/+t06R/TMIkCEWu4ljfjt7DO3Dk2TenrxNgD5TVcaZLtor0/G9vB3baEkzWZmkXwW4QPkYblJ
dLiaOJwPvElatOz1pRT/mK5riuiGdejHMINeNNIwP7IXLiHfpvpvkk4acugGbchPhxSsh1cRHRBx
Epgn5bu0XZKna356EJMMi//WYM/DWtepCMidHvCwZKhiSlBPbjV2xdsme4s+U3nfRAdzfmiIu9lE
+DYY8z4nG688dDhT85rpgdF6RUTjwdXtjMc08XcnZ7m9ilCCLQceeWt6Y3LKcHV9evnL1VVu+u/a
3Ok8rfxODppMboPiaWT/Rptuy2C2XpJAHlTeuuA88YKRNv7YvZtSuxXRpafhCViu6Dzgq0RCZlI6
+ZNoZ4ya+gErAbeu0V5SQETWWxO+TT919W7OT7fEgSkTtk+mYEwUHWUgcAbgIrPic0YYEWF5EYE5
OK/ALkyHMwovC5JzAk0AsVN1zMz1iE1V4yXDVRyuzwU9pYy7EW02C36jbbLuXywTXsGU5yKlH6N2
F74Krn1BuyvlqWQsUr+/Xre26uym2/K9G2YK1MvPWKXXhNul/Eozcxfi8zjIzYs43PXn8RUxPLBk
R4BhQqakbEKeH/GlnBZtBNYRUtWuOrG1RQ74SNiV1r6U/or0rqe4FfUz0t/FOwsDGfXQSXaqQDC6
kMvYcGk8ZxRtCl4W2hFxCi3lmN5EEMOoWvN2cxTSQ5DVH8SDltmtVM+zsdXmo5i+J+UxvliEBFR/
aQugEX1HsTegBiqmaq/KkpPEW/6d5pk6i5BAzlBZNxfEI0q4e8I/E9K7FeEtfIsJVzGRjon559Aa
x4Hx4oDptMbiFqRzCLG6b3Zt5fBwH5WwfeF5TX/H6R2CBcOWMKvfGVblPH71zMxpTW1zAk9X5LWG
B7XEkHSUNzKt0PMiZl8mIGGe/2URO26r3xkV5gi/DHVC04S9Si/ZEw5TafUQSvTe6huhqGP41+sf
kREDe2F8gYm/ti60gFrNAODq3fJSZpuWErPBHLU33THeCOnB7P+UeJOxQjQv52cpjB577BmfpCNk
myfzBDX9JolCrs7lkz7w48XlUxb/8vphMQ7RC5l7/wyrQSoPRQExi7zc4zCf0Jn0JWoZbSfgXqQ3
G0n8aqKtLJ3EcStUv5p6qvCHi4AVL9PzHeO31cvq16UpbGPAhQwnsdxairJRtmXRMCG3LCUmRhqV
8gdUImCiRo2qqauInl1Ayh+jKQVTp2ssuYJ6up75qEWSo1WHQf+XNr8aE/se8xldIH6csSzaRNkg
/vmS5z8KWRcMmmVqiUADbhZ6WJbvRlE7g/WdEc0Ol8sAHFMl8J4BGiRgu4T5XpbYnavmLIdNFp5F
hFU6JGW9VPi3DCIwsNnMMQljkTSgCeUuHAanm37lH7Kpw2bdpLu4vSQQw9sCE2PhyBtVgEUSsOPm
kWYEL/Jdo3pAPG6tR1zE8S/FQRm/d6sEv3xUtNspbXZJ4dk9DGFC5gjMJP8HbhvzJ5nIDcSxKuv4
ch8pbGIRyIh1TwuJeztuG0bSLM0QuhLyIuK3ufvXFFi2QdmC5tZwDqMMd5PW7akaO+BCvHbXpQ6k
CIgq6phpDekx5+SbPlVkvw1BzYnCZ7LewvazSAyv0GvcvtApLx1vqhAi83JaSohXjLGSBkxmobMD
ck6wd8J0ClXrhoLvRyJFJXn91DCZMGqP539VgkaSf4hnhjdCccpK6FnGSh8Ez3gir6GgLSBbofjz
hr4EsUUf8GQCFstBjc+rxmLquAerktJTkBXgbk9GcsLYYWWFpi8hWh9oj/QWWvZ9Em81UJKYiSsz
lVfMh7Xi5L0IlACB5jeTnLy8ioqmuirVtU6OqUImMDd5o2zixnQzUE3dspxcxXfvFkUqoPhHY+zR
o6EUAJoxkHaDTtAlA3r3HkJ0QtuYlCLGRKQabsFp0VY3+TFEABEDuY7sSxk5cdmWbsfN8loks68U
OXGCcBKf2DwCLlfpUhQMQx+p9Knlvx1Xevdu6W6pbOVyvyySqt3oshcb29G4CxjhZJ4CZwmDgBe4
kCegoA2r9QzQoA31SkwaR+TPIRUBLk/SHV8xb3cZE25o2eolQqKgkCOBMxZNnLwp6j0WU0iPZxfI
3gG/gmEZtMVNnU7dhJw1yGFdZaDcWJR8wfzpCqoQ+A5oN360OkF+GJFj49XAORw17XTs8uOE/T9X
Lu426ioOT1YKULHOm1XUIUTZ5AJD8FVmkVxGDhskXiSrXin6nYCHPDm6u5Ljp/5ZGjPthRyDXcOT
M15/SrNiqVEIM1KQCM8NalpKJEyY2fXbqXWr6d5P7tB/PCfMexZljPktJztZYszZM4RHqiiB9nbw
BZTX38QrNuqfrGP+/GJGrjFQ83CeZ3KMz5uC81dLcgMDLqoM+OOr0NrLAwEej7n91s2jVT0MYB1A
Zf31nZaEXCBN7hBnqOjWEMtzzCjgTsogu0/kfKV2H567uqQvuFbRd/y6WtpWtva8zTLfts0lsvz5
uW7kfyKGuPjqVrjUTjKNK4w/jbcS1z+ysFIgyRONFXqDtc8boiTWL4puAFisa/FVBD6mfZft6hji
nIUKL92o14VQg3mHdG6ltzrhIunfrUVeHAhnWDg5EgK0s6RB4wOWrkf2Z+1hJ2ZmToVxiPIBghS3
JCWAWfiRTO4Ne3/5zL15HTCjC5nk7y0RsxfcYP2qcfEFU1harODEAYPlh8DEtjY0LfD20Jim8J5B
86q9JG3i3I95ZnDuoeKga013fFJ6mxxFf+10oPEi7vWOkjjjF8+EOyVGY8WCoPOS4fqTBsZR4JXN
roou8ZPCYjPOayHzpjcAs/CHmhgWWT+4gO0QLObSV8k/ZQt6VvbfZzEdAVsPGHYQqweXNgZQIJtW
MaztdteY73N6ZeuwROm8GVDyhSFVssJSrojIJM1o0Un8y4vDnHmM+jCy0NK1atLHOkAs0xugDpmw
9NMPBrnz9wh+yWhKu8jtZta3VvrBX1PKNFO7ZFoV8QW0jqTH14KAmuGG67thhxtumWLfHFTcdYBx
D+hoizO1usDvvGwGQ53qYLgw9dusCjSe/ISzKd4SgJOrZ+Mt9j4K1tbH1jq9whOT0pbg0JiVwLeL
30vMkmIag3ppDoIY01Ot/ZZezInVeyud+ZqZ7MrgjuVBDzddTa5T5ETKroO8knl8DANBG0EzzQ7b
ciYU3FCQz5r5BAFeanaCAbru0lO+mJC4ytegYNruhQn0yU3dfmMWaUc17SJer6uu3PN8Pyx1JRm4
cLmcE2UD1MwIF3WgW4PYQJGnrcn8MHJlBf6XOwgrvnuDJxcVh8JBBNGRyY5DrAsFmbbiafLneK/U
UMJfCDuLvB6ytLweMTajimkFl88sXbn1Gs4nAx6jQ8PC2G96Kz5BdJCwW5OHODOy4GfjyBFgBadi
B4uo3M6C2Y/eG+jgGbKS9Ww4Kv7IzIJxe4UY8VvguEk5L99ytv6CZKyh3rTvvEJmqGrtAn6LGPcI
5Ly4zQl+e3tBSiRjIolfK9IVvGloah4vmgYoEqj7oZsKfh6tJRTKt07xwLSQDbSozUK/tRyc+Pnz
AicrvUdnR1f1I8IgeZdNkKJIEDiEA5ZkHhitEa+JPl3MuxKfc85AVhht6+HdpBRgrtWsk0/cKNiI
c5Bo2IA5YkYB5T5fq+HepTvR9KcaJfoKo5gImFFbPkkIWQqLV9M2Vfw3cIwMamLPGsK9fSTdIWzL
zOuwbsbeaa3Gx0qFE3wpUO6GfhSzh9avZEOxOYpAVEw612PvYosyYd5J+kP833OFyxRdwCHrZ4CF
KpvkSeWaHynjhd6FHsuLlmjiY1fJFrUVRoBs4FzwcDCVvumA2ebtdzwS5MVt4w1wuU1YHnY5e3Az
YpYLeAiqW2a8OUK9NYA2zVNzCreg01tefHHqGDBXXpKsNBWBDbbEPlMLEZuxVU+Mg+44hHc+7yn6
e060ct0tRPPDoHmmwFyX2fOll/z4j9E9o/pK92XEymQjFa+9luDD+iZ1n5J24uegmjahYHc7HJMG
fNRPOsxp09Oe3pOx1jfWaOC1GmpYStF/sLpfvHHAb4TXsleJ+I3TWgb1dJSemDT6s0aTQbL5QbWC
enyvwwNYm5A4DZG1HK85mTqO8j764xd1hDNgNwCM9gkzyOuQIOAhTqi9wzmDRChhgLWqPrkSsMKx
TGbKATMHnkNcEuu00opLp++H5kooVKq5SAhaZqfzZkpWbeqbPxxjfGSDIT/zfSCOlZbtEJslz31X
E+sVCL/5RvhFMyY9AKfJ0FVNfDvoW9YhKVLh8gzKaMVCl8NNpa5T1ALNsgHywqet63OyVnH4nYzv
sMV1EDGq+pi775dxh9BQvzb17EFXwOhKbDdq+anThdDL0zp5iHGHah3WG7NaD8OWaoVtykgWvLOE
66Uehm2KPonQiNnrWh8lBPyUVgxS8LcGk5PNC+8h6wi8HiNFvl2ra/NhDLg+r6AVM4WBqw6CacLy
7XaMsblpsNYg9Cv1CQYhHAduNegyR9f49ZTB3bgZ7hrmRoN0iaJ3wgI1cgY7L3vt+m4X/WakpjpM
jOggwglBjfMpj5QUQab9yfCPSIZEjHARMRExthwOyg25EOsV8yvwxGbdP9eyvONu5DjIGyD6VSv7
vGZOjRQNLjAZ92S7YLGsc3nG8MKLZHBYx/rzyu8eK+w1kZM9LqKU9ehwQQ9KXwsQzK1ZibU/XCeA
6JWXPKiMRQZJePcBSqNK4Wyg4z2XB0/70n/jP2YhlNWUe/zjkIEBvBB8uQuHh1F8Nr/NqTkOb/Tl
05VqWRbJF7fhtZEUUfzk/ybYbYAKD3ZlcRV/ose0QxoNW5AB54r0ah+5JpO8akuy7rsJBXqpL0Qq
7s3ww5iLH/2TQcd47mc8vD/LPfHPezSsxfJ5khMF/S75fGLRrHuIrUwnbVaoco9X/v5/sHlMzFlV
Kiq3/xcj/bxw3PPjDX3LThRJX0J2y0UcumBOzQ+RvSrzbFZB5lkvT/JVsmns5M41Un+n5wTVE15c
H6H4UTfckc70hg8ktvDhldcGX0yT1rlIGtkqLR2tc2mAJ7isWWDgdxnBL3R5UR0Q3BNzBHcZNZGn
GNp0IJBuMvo1JPCjkz04V7DcaKYPnYsHC2SASpykqNKWyidEFImJ4x2+o8adw/M2bEKEyU9far/K
hxETYTHVItrlPMTik74gGCUfPw3sI/gVSn1RrzXyBRSXcQ/S2IH6c6VxB4AgLWejbK34tfyXMJOk
7CodjsIQQxMIlrb2hUXY1sxdpkUpBt325NY2N7Z8faiu+TYftD2M9HQtPyh6rTOqqR/J8ElB9Yc7
IA2WKSDW6ffoCyf+hQJyaPlym8i1+i8YiNByDMupcAOB9LXMLjdN66pQXeFCsJq4xJO3J3b24PyR
S1FhcfVy1C5j+TUjhYZBO8k5wGBEs0T7lKN14T3s5foOAYJZcMeZhu5WueDKQH+OiUrK00MwNfj5
FqM8K9zFyNKQMbyuOjMyVulvQy2xHf8YzzeNx98Jfam8MELAATI1PXlrrqePCvc8EDwKB3D8wl7E
bDee7Uxb8a3AavzL3oxvdVtvwiPHfOsRE+HlvvA7GTaQ/l/VeOY14flusAEn1FX6pSSgMkX/zEyG
70UaC41O5zE0gJiF9IbkQ/k851u+Vv+H0zLjKv4nSDh5IoT23al+qfie7KLuna9ocVOVuN3wD2EB
2kzsFAdBE0JFpIUp7wTpdkGF5JpHfoZ+hPZVbqyUubI7p+CCNg4QtvSOCz7rCgJRe8hMoqPs8Sbv
jDPjoudbBcKs2/RDxNnCmCHLoFsKmwVC2tfniXnfx1LOOePEW/OwQwvx8TL9GVHRO7GVzItlbzmw
v6c3FoY0enTPrxvfA87x8x/1m6BuZiKX2J8I8/6Rz6JUuJgGzSdrCqQw4lD6fVrLM6eCML5mX/Mg
vwNqrcbL7BOxFsCJ80KS/EzvZdlgic7f7Gl+5TIB+wM5f9Cgc0n/DKfeUfz6ltrkD/zwKtfPv84x
GbWmNsSqF5pJB8uEB89V2w8ry0/tP3jnQf+Jbw1KpgVZ8vWVeMdHG/Taay/tNwcn5O+FVE7GB8CC
g/+HLfwD8Jx4AbltQmMMCDaFc88lPjhN6tNBxx+lQf/n5PJaxQmX2Kq7eHx9CKmjZbZ4Gi/UtLxX
Y5scMg+77750UHgrvNV/84/BBkWzA7niVABv7mFQ3SMbScrW2EfMVxw1MD9xDsf63ZtS9i6LRA3a
NbTAHSDi6JiEoPjSwQwwv3CIg7vWDwJ0frRT7BdeGhj33AVz9luqI//tqJ+RhNvGge6kHi/kRTdC
gE8EVhRonqDAriPvSJwBM66VVrrJl/rJHm8/kEgyu4rbg3GAei3C0/R1V7nwvethpzEy6iFbY4vv
6Rxbx/6LAwmUab5Il2awu/vz1J04CijpRVxkEKIbeGhDFUNj7MEXZIZU3lgfTyagocOsxnDM3mFn
wtCwkM7bIA3xoT68DvGNQ46jZWTX4efxLwGbCaw9+x5X6dhRr82vbtGB2bjvcuTUfxXxWDjn/HeA
zpOjfrTvzGVYunQY439HZvXGDuE44elj2ITyLz/hXsL4J4MxsU8OuGdd5M8BgaZgYw/Fp8EQmRfL
MFxazkQQJTcCH1rcpujPy3PLCvrB4Y+niPQb68PChQbmMk8vHrgTsLFJF+8/MkypWVCUW3b1p2/6
LVW2/EuzRv/GhEv4193ZW9ORr5HeMJzDp5bKnB+Z3WUUJ8CIt9dNO2d3y0+uYBmk03NN25KvX6dx
ATh41GR/ixK8B4fpUf6y1Qc/GLZ7CSyBzfwfKPIChzKCZja3iU4acbhdgI7jMQTxF/y+7sfFzGlH
lLNBzcN/vNl7HYz36o4hULu8uuJhXl+e7EI6gdS4zz9gxKJouEUnKzB25rv+jgnamkPEhBGw0TYw
LLvH6E1b6pLkaPjKl+JnbnpoHWtXP8B/58/0X+lj/bAZVgQEn6Wz9NV/GAfziLRmZ16KwKKyFd4o
el9ButNcxZM+X/siYS7GHtKwSHqkB+sNIzL9/cmPSH6eUCjoMLcGBDM48ivLna/ql/iFNaWD2c8B
pu+9xxZg8tXLHwo9zCFt89IF5YZ7YtRsNEx4kjGJPIxOcefIqf+oh7oP6XP+1IJpzRzIjQLDYalD
OpjPp0WR7ij72mOjH2DdOQDzNtNt/Dg88WGdh5V8FK/KQVVc+ZdlNV7Qz+zwYHBjW70MW8kxzuJK
OUt8h6t4ejqxS6qP0zjy5o3oJsfweueg+fHNgCS9wbl1lX5cOFMf4gZY1bUc4dY740bs7HGTBNFb
43pc1G/fjA/4qMuHeQZ0LIxvbpGff5B7sRq39ZpDAj8ffiffcvg54xryFQtXuJFdH1yt3Xd0eg8P
0CzdAmjMbT4zn6bFlc/WssxpDX0xaG0v3hzUI740rAaemX6BhuPK+zMVFJy+TbYDx/iZz0jUHDpG
Wz23bpA5/14fxYOAK0dximB0KEbXl3hF5+/7y58Aizn+az7Vk+rWXno4+fEKXO1uHpmvHv6YdJyL
AJ7K0bjkWwSnGZINu9hxx8c3+t3EeW3hr3pQ1R2Ud6vQYZJmW+7griGvnqrturR3c+8On+326ZUn
sHC3W7GkQIxtTkVuFYrzDf5AHkSTTwRu3sc3Pe2Z+1C1GaS5z8AEz+VTMdr0sMvxu783w+NOhB4j
7LiM0ObZ0i+O8/fO+WWReD1BKH8DFwUnC1BORYDESfPCXb3tqKswTj5Eu/Gch954Vt1/MwPKy3Fc
5YG5yVdjUHAumjue2BcYlUkXyMmwxw/v9xnon+Eq2YFFUECsLXxnlt8vSSLiEpAO+g6atn2I/5Vf
n4pv+RiYEV7jY2d1sLxQsRFR+U/Y2xQjewaeDiwc9OkXmP/mCdtF3a/2xBPdn/b5T96GThF63FwO
2xsskK2v/3LuBLobX4+QzN3xaO0qr7IvM6YqwMQXigLwtxui9uzQvSt7SonoZHyZb9k+WguedNC+
BJ/rMgH1/bL24l37atfCATnS+ysQD89b9T38GffmMOxbkozUACaecQhXs8+1SKdzFD/7rekLMdoD
GwNLnDmdDueoHyIvsYzZwywB2HVnlnTCI8z8njAchy7bIdCVR7zsrg/T1vzSC1d82PZHukCGI2zb
3EvXGJnA792wySR0eTDSoSXP3MGzeD3aP5BNTPQh7AMF5vEBvMqdfqkcxNNSPhxpzyDJHPUrJ66w
Z8rrhAcKsWN6GzfhWnUbF2x3wSDI7HHV1UhlyHrFTvWNGbvXPKQDXGS3tK+W66SHyp0PKADw78Vp
xO68/m765umHWtzL+F6JQ1vjTKuP+ZClLswu+Rci5k48aizSeoufoaMfJT+zKI9tifwJ+5T/CDc+
B81At2LBjDUnCxQNMi1wc21csMLTZ3ePdmLAdWHLFzzc1+JqWSI1qsJ/xAB/odE7FzegBrh0rD05
qB4ik1sqGOaLHALiZbAP2pk290Ndtx73cuJMn4/H6/ZhwuThRxUPcjEkzojESd4vaKjWGOgJ7DHl
bzk+rW/Aw9jFPGtP4c177FbzQXfRDBAbtdRnP3dhPXCg0G5zcmDiKVJAYMyuBuEvY4rxp2Wq45ln
MoNclKHyZxgkFDLzGUuWzq4l/yM6AXnYFcbsNpXMIbOZL631AxxONg4L54wTKUKIE1p86WIcuMTW
mU8hU7SuHggXTByBAJ3yL16zr65GcKUMYPjl6r/Zfb6YO0SeoIj9Hygk+IADOBm0O3R5O4asLixp
j6N1flEOeVZAYR8A6bgU9hQkS0lLnc3drnE5CO7zh4AD+4oF251v5qytXytg9Par79RADIjlsjdw
HpY/2jvdp3bpAOecl08vRG39cgBO2PUnFBvlloCWXeotvxf9acGB+Yo3Zcdns0kkZglI1Ww9YH42
2ewf5VBmqHIYB/NClENPNfMRbdgjFOQD2khSHI9kvTS0tW+Qli81IboBU/6DlK3NXaK6ka/CRwXA
nUunpBsLqrd0swyr85VyWkb4XNnosI/weZ8f00L/tYlGX6f/3slZgDvi0CJ6J2JbGN5ykzExp3kc
7MJFf+Cop4CC3RF/jXdzx0UJMsbyZX1v0OT5+S1bpZfSg+BLaK2TrPRj6rWffWpHznymszjXfgjJ
9CIsVDkZP7bHfOk94R3fuxNX+3SST1hf35abWjsjMC3s4aFe2cpryO7UCpRWvvI7X4Uduw+Rw5k6
NaWW+ZDLpVFuPvW39Ef/jI/L2DHiwjQuo6sG0qWgiG/dCbDjpO/Kj+lkfYtHhgh8SpwlVoLfbsQr
D148MlhiPfP3SGcqumTXPMi6tjfxnm/x/oF351Z12824ae0TBMDVP8tpXPXIcdJ7/b5wDZLTnJdh
f3crVrJ8FQJstw75fvlbzLvBQ0h/lL3oMoJQHw0X4TpdgwP8Bx5wdh1rL7+JR4ZiP/Jb5rBDXWyP
vDeum0O3sr7wi1Y2TDm3w11ePfkg8zJIACbqdtaeam9PRSXstQ0atcfy+I0vGbQI3fWR8UGzwwNm
P2+ACOAcBoYPD4D77zIBL6nLUbWdflmZ9rAeVjxshxrH7vwLHsM47q+W1gtGwiE9Qya3T/EPrXIW
dCc8zE+4Gw/rQ+sZ7xQKqSf8U3xyYhw4z2uTUTVtB3WHyl51GfZwqmKraO7UUxRgUX4I18KNIvzl
A7/dX9vF0myZw8ESdCm736kMLF/nPSTDNtkRRU61eX/90M1uJEfaQFvZWUsndBCvTFY0DzoSs7fV
9Js4ZQH60+ljuhtS61LpnvJkA2RChUfO+oklH3g1AxA1gngVl5nBEJPU+QJHDKcfAXxNlTRictGn
CQutuk5bVxqMoDXxhUj0lkAkvQkIDGTeF2MXZCzYOTaB05x0e0MbIeeI2qYiKvEYo0uOCpFyup7F
I3z7uRp3Zgr2QNDaV6lY8/H/v3T/5DzGgykeUlQL0xF1z7/YyjDnMvnFKhsCQqWQTkfj3Mti3HD7
ykBfQh/t6kld7MxwIdqk6fZVMgrJhp75j1LeXmLR+2qKofdLVYsAPcG60RNti/Z5nIndFJreHXVN
3SoqvUpSQVmI5cVRSoWSLnW6iAARWojUmpP/MjHuGjOiQ2uAuRekC2zm0WmHFm/CksOV1qBziw2x
R2CNPvW//1Ur/Z9hvIatWknhLqm/QjX/18fPGLM/yvGu0oJCkTloDSUhjR7sq7FyfWsqp66Zom3X
hOx/I1b4/rDTHeK9kH01Y30pauOJL/GsYcC8V16IKwZL/+hn00CCxHzGsBqsdpkylXyWE3pqgo1v
iTTWv2FZvxvqUN+ynPFQ8TR+qlmVAeYEoO1+HDgE6nlwpeer3DY98KRoMFeas57xiriN68KfcJR3
Fqc8pjdxRQ/JZDOqNXEzlgqExsVeoc+FQB9e3ONyy60i8QOLeKrw5SKhfWyHxXx5gpyIcsWMNIuv
rjshlIDBeH+Gm76EplP/sDskUdUOaVg94RmTFFIXwFWGYXyGTRtRRCoOepILOk3AyDZKj5qIqL7t
0GoVgqmeJWXAZk7XVrqaT95TfM5rQ2S9RziO6h0cRWMyb2OK7fMsVTuV3LLImk95HeKSVEJnIL/x
Mi3xsv/9Uj2JxcuhnqsQHlAZ4X9fGq860ElUjYp6g/oJn43l96TFEKh+Vn4sJ/mhpzuvnpO0xo9l
FzYqHfqMdsd6Mh9LIXVaC275qil6KdgxQPHyKg6DMsowSodgxhmvSvHWXP5gJIrHEu9mT4Av0EjQ
fpeN9d8vJTENi+sI9CSlf0L0Z7KsqYMEtFaSVtOT8rrcrXor7VFD0QhJIQ5pndUA1Twx7wwl0K2I
CVtb3NtG7U4J3ogrVQFQSeqc4Lan/K9h0SEwkxnySjFlqgVqMUmJcVQMjCuxwQ7r5j2CnpGNZbLF
jkSHXX5jCTPjtRJMXZ6RcB9Twx+FQnoT0wOpZ0z+qdHwWAeJifms8tpMDcwYMS0Dio0XkL7FG5oU
kLIdpHsz9XFAUlPq9aJZbWIdXN0sUYeg9jMPqo5pk7D8gTpePPoHij6lTt0cvxivGo0N8vcSPbpB
sm1VZIwNxo9GhIExhl23JdAhob7KMCYYUBkReWfudbOKWMSpsH+VCR7oRXOqak3b6U3MCBmFTSK1
EGd1hisKFhzIktK/TBYGR2zadKs+keSP88uEK8Jhqz5xHi+VFEoOUThSqYlbJbGy3VQX34JSXbIa
iLfOCIaTo/EYk7gK8+d17HtG24aig1SkiwWkkuwUQb6EBROOUIYkUkOy/B9H57HcOpIF0S9CRMEU
zFb03kiUSG4QlHnw3uPr+6AX0xPTMe+JAlFVt+7NPLkjM8uiYZR5TbAfnR1a5TF1YgCFUbBPpn+p
6xyQdWoiumTHFIGb7fs0uKcuAu5M7UDrTv+qRFyMGKoJjbnZ+9rM9ctb0tvtFmTRsxGsax9I/rYM
mg/Fr/xz2yFd86v4CrneP5deEJzTfnD2jUBWJCMMCyBI/VKv36Fe92vbHS69pn1CCMAM7XkXS3Uw
eQ6buKEZzGHEnTVCXKXMG4svp+jGB3z4r8AV/iVScbXkLrosmPMh+3pD+WEZECJj/5PjTtkAnB8u
mLCadd9BHEG9yaPdDolV4nlk9B3kkjTaYZrfZDWy0CZYaQZfYo7FECXP6f9/jKRtbFp3uJFVlJxs
FeyW3zq7spBs1NGAkJYAAkqEFi9OUvU/WJHDzdgQI9vF0YfrcyASltn8DHFLFa6pOPS1csG7Echg
a3sjOozPWsblCV8MqccK/ZweomOLxtICbHaNESVquZJhZMGCK9UPDiOoNCGIEBI/XTBfy0JNyC0K
5MrOGmvbGcM/la3xGtqjt66HDZkiyxZcIp6TCPVB0HzG9idW195ewF6iLefPiuSep69cQf4NUFyE
26CEAEFD+WDA18xuUbrRAxocGpi2oLrXtZh6dVF9Bi/aYmGEBV5Ca+d4AVN+VfsjELhwCix9h60Z
4bikf85EL4oOpC7kGqfhWk/2jrsB6NXq51DONA6OHrW1oi7JRfNpHH13Osvvu0GSgK6cOc+b9dtY
kN5XLAtDX/VM0W0md2b9Cbubr+AdIR4COZWhD1MXlIvQTE8F+jUa7snwjZjRX+nKTwBNVAcUek3b
dfJleYxRdqodLkRYLtyweUB4m6tc4VQU9Fk5bLrqn29ac83lxJbeQkAo7H1v3jvVqYrxaacoaJhB
s/IQXZhL247OeuyuZFwv1Vqs1N8ohl+clftaSw6OxPwrinsPuiHuyTUk5M0V1cbKjRottP5e1gKt
Ki+jrM+5y2gJqNBvUTtTQ1riUSAZBwzam9IFG9t2mXslhyJQ37Uy3VbDuOgIj19oDpatMDz2Aqzy
YG0n3ICQ0DTzjutV0+R0dlvjT2k3dVqf4qQACnWrhqto3cXkkpDjnX76QFtt+G6bR61/pTHeF7wS
VfBRMiV1/kzrWHP78RmZr7BcGuk6UngGqn8ZqPLqvHiH/TtFtCrwaWrK36FhDA8cLqZ94cWXyqeL
nyNZy2+ia25FyrSeLGRLSQjXYYslOX4eoweSxHro3aHKmlXaIQTLCAsrzVnIYDk1NPBrDVoffyGS
8jfsWgiBdAlt96t13mP27ISt1o7gpjKsdNDCqVRvSJ18qmlF0R+upgLEzyQUyXaZm3KXNRcPmQKj
d1vbG8iZPH+VqgI+23ua0sTlNjWZH8ME38qGeoRZJ/ncuPpLuPJggqtXWVEi3MJxEWCZqs+Zu3PJ
mfAPpvdAkawNy8rkDcIMu0L6H5EK7B/TZxydw/4iBwaYTT//Ry4Ynh+UjjBrcNZaD017weXY6tLb
2UWLQhhNnWOvu0a5JwG0KDRgvNzCoi8A1tXCghwA0XHqZ2kPswABiOTJmOo38Md5JL4NFr2h3mz0
MbCUEAFWNKRUHL+Ef6ALenl9gH5LW9pEWQPSBdhf2N6nbNtV52MvE/MSpg+kAwyMTNPxKTNarJaQ
TKiWNX5TDUPGpSV9ABGfJGXeBEVO/3HyAHZMRqXGG7UlMFQwXDdRgrrcaUAefZBhTQAH3YimeDlq
cVFMEmnQwDdOt9C9dknRSfsFm1B+Lq1bhr/SEn+mXp3JOF+ZjnFxKCRr78f1uKijxE4HgYoJ76i7
yJp0WWU87lRfJqm+t1WO62kk0f7yMtoSF+TTnjqSPuJlsuHsf5l/4p/mgmN5NnJFJequ0YBmhc+u
/G5AAqQJ4v7kbIQXLUrOEW1k3ONqv3T5XAFUIZeu3Uhut0Esx4gghV3MYdJovasazdRC3YRltyCA
cA405xkV7wFihXQAbtT/TPDIoDdmiQ7OgN05xSehkgGrvZoIVTKjeKp7RHpHK/gEfZ7XD4qa2P3T
6UiGxHSjVXNfPcsN49C4MQJCHiFvuzDbrl56hAfF44Q2PtMBLNT2hD+ZNKXo8/CNDIgVTWIQ9BAw
uNCxYC3H/q5qX7rHWTx+jwQE0arDjd54e5N3nxXXNw/F+XO1tcLBC1NflCg5Nfok3Y+sTo79OWBx
zBepQbgy+obyq9E3qLixCWeLkf23xePgwhbfhSz9GEVD1uPQZYDubZHFqOjbrU1c78vP9NK4M464
dmjfcjrYPh1Zcgb0f2h4bYI+u7Se8SgjM3zn/rqlKMrfOYVxSWzrfjnxr6MDkBu/5cp76Ae6oc26
bd/NoKDMuFsKHj3mxy1GMyZ/9qtTV3l+SPKvrPnzePKZ3FaWh4ioXXJvGVCRcyHOkdiyvAKGdX70
HepfAsaanM4P7Ssbrn2Dtlt98+i6eCHiAhh+Y7JUVS4vV6d5pBlG7+mhkC6YIJlwPk0fGyT2QaRq
2wGbAvozuCUphrPJfMk24FqXIN+2vL0619y8LChAQlSgj6j4yotngUDXIx5g4JO6yl0QFsoIvleA
p3Qum+VfzfYxEhYCcJyfj2LaSm92fxXYK7V80WO503WyUWDxOeq7iA6RXGGv7BwGk/yP/J0908bv
X56ECXJ3ntW7kqk40D5SXmAW0xCJirlKpTtURz07pA459yjEur+s/W2d38a8CPOjZnYfTqYJMQvo
pDGRCk5yWpDjtVBvIo6XI21vM904RN/1H0n4YYhyJjmmnWA1ur8ks75lLA9q7o1hfhi057Mfp/7o
U0wVONla55+K7ChxJ4GSHm2Zvg75/NcPj6HY1c2h4jhWeckOibHSKpTY2pfR/gTtb5q+Sv1o88UZ
RwtRjc/AL8VjiqAtJQfIe0C0gHPFyiL5DL68dcmwYuCUQs4j1Z1mrJAmdSRP5e1acIRaApBcM69N
9N47q5BbNdppQzsPk2hZfUfMozX9FU4qRU7DytWXmXGKs6soV326coa1puOoWxrdjkMpwaXp4DLl
pv6m0e+mvWsFYOBsJIeoHazuodHumIzxA4wknZWF9BTL6gK8GTlaciGFWJvSXrasMfzylkRGj5WZ
UAmlpivKeA1AeIGt0ukukTy1/SHrKAdI6hPV+8i8fZdAhgCZTHsAblizUYHQQ2c0/A+izhDDQZZT
sIIMRD0mKOsTkHWANcU2Rq7eY64F2xTgwUi7d8Oa8GwY/tjesMYPSAUIEVDE3vc/SUionasX/5W8
/wbSLgcDT18ckvSvEQ/bqw6l+k+Az1CDfYlKO/9ph7OgjwO1R81xEv5q1R88bewj91z8M/prFmGg
UlYOBriOGi6r//QYjoI3p54alDuYNBig8RplXEv/0MYcUnI7DmEwcCLZH7rxTiCWA6Z0OLXNi87I
+EIPhCdQME53dwXtuFYhe66F5DCtParukLd5bC9JdFG8gK+Mtmr3mXPlQRNT5+wtiDlxCLEvJOV7
g5qs5q2bazm/jhey/pmPLIpoXzEWMwkZyNHkUdp1rcO9/JLZvwamvJRyMzs1yW0Ir8A7SlifRHB1
6z57Vdxj/LhaDNpLzaOjwcirPTjdmtDuVt9F7sbJdrnXE6dcoM5+jfEW77KSXRUWVt1+2MGpNthU
w+as0073DR1JWL4xNZzK/p/E34+yotn72iVwtwpWvmpbQA4KXG8d4m6TY/oGupBmY9dzovJGjiHB
1MxLMKezmMcMaFzwKZU/N74U6LQG/CQqH0CsFf6oy19VIN4Z3Qo33RXJ6mjvE+eDsPVF6v7zNZue
3NNCYdkU70gdVeZHrrKrwo/e+XNKqhI2HWfM11aMTspgYMWGnoEhKoN9RPhzPR/dP00+nRYppPUw
m0+FTJIw4FQULwVFMUbOzHlICmVPfKcUpR1gvab957ApBD82McD+mQ8M4Mya7P8k/oLqfVPV9xhJ
SEUTXvZ3e7yF6W1AmJERpkfu5MK3qYc5azXSJk3YnaRZuAp2TMA1BuFnUvntk+vkKff4jMqmoCIT
arMYaf9ZxP54s646OnTFzSmT9QTaFoGTMx8UGH5oaD3/pDMQj5jkdQereHbRYWLUO3DEddddqO2u
d39S3NS6cpHJSQkBkwV7L2CQ76ZLLd2C51PIB/JPdn2TuGBi7dcUh2E4eeCaPbQGOJUa4tSWxRc6
X9nPKUQGVhLGWepcn5235gm6VHx++K1yvrs602FqEss8W3QaEVt8lRmc/WH4K2EF0TP7aQN5VYxh
2jv+5elN4w9rhrj4zlX0mA0LSyFSG7RI/lVQtQ6UuPYU8baM+WmgSbh3ZDwQ/eJR1WvbUd1oSgPt
BEBWz+waFr+BAqpQX2H2YXnwMk40NTCkgLJkh6yZ+vlcNXOiCwZZzsktI3ED5faCfaiS/odjIvru
9iQZ693DCRdaAAmG4umgJ+/QK0J/3chnwvHhe87aqviJHvGETOz7h24v9HFV8JvV7dplp8ZZggK3
4QJF0yf2rpparyfAjhAsKVXnekXIR9nPNYCF9Ng7fv2OSwMIYBj3Czf7atuvVjvyCtT6UQQnH2H+
iNVMchfP0ByG3rBmE577KNdleyE9plGg0566luvpOnQWgglfi1rDHNAUQRPvViEXBhPz/F7ohymc
B8MyrrgzFs0QBjd6R+01fOPHkhhqw23mwmIp1qXbvU0IDwUlc1UiecLlLHhbEmIwvKNDb7BO1iin
tWCv+B9CBzkAigKr08o2DhaBtPbDjS4dLZj0LmjkOosy2frjomdEki9r0ptrIo/3jVwnaHMKrjJL
n/Xkw/7gXEPRRnyp3d4jfdFnfMrwZHNjHaiHaeUvjP5b5bO7rwY+PGbGjFeURKQqPvjq3W+pgN+I
li9yQoE3IfTjMPj0LfJkfsrgaeKxU/yjwLeh2gdqHwOrJSbJfq81n159nqpjC5lIsh+5Z9ijzuuO
i4v/NOiNbd4rKggbbYVz1bq9hiul4xO1KSMdHzQ3dVjCfm00zIEgngDQIUHl3RuuNUwCu/UYWng4
e8L51FX1nbfRxs3BGhVBMaNptiXoIXa3HpYwOZyJYfWbD3864W28FBx1ufpnKnTnc3wdJKWrHyqa
jK59ZZxTMbN52NdvdEzncNrZDSUBHtWqxUFpVy/fI7MPVdCkIqdmrf+V4tMB1xzRgnJASFro7EoB
PMtPSJdmiI47o0o/tYPm3uk8TmXvMMEhUCv6mFA7ifCc0i5Gg+Dy4UuGLjZAgg5xsnruSAcYr31E
ithcVt+w/QYbFUK8HdAVRkclYBsN52rx9PWj9J9V/C+bDnrYQC0PQyE5NuqeQ1Wx3dHvTm+h9iW9
z1Z8qloHdPUog/lYnuxJnN78YrecF21wbKtuMZTvZrXjL3bYojXeGd3at9Jhb0T9DGYIU2iEhBNa
e3UZ+/lIHzX+LPrfBNh2u1SrjgIXxTBQ35KbFs8qImm81cSitbyD5OJmWiR1UUQExKNnjFpGwE/8
mIjWqx5iUJ9KswjZCmCtSoyLASUeYG+CBAhwY+pOE3vu5vai4vfyqGwDdya5k3XsgGVyLXZFlNJz
yzbTa11MqRWcE0OXLofmXwrkwOWvr4etWRB3g6Kk/MH5IKxt0P8KRkt2/+MP2l6D1RvnSDPkdmAo
mR5qbTc4KSTwvyG9xxIvJsNhS115YHklvpueIUELQdj5lwerMjmRq/6qOG/04u4ia7HWYIbbFHBK
M/t/v06UpUW2IcGSfYFEIdtLDAkD19yQ4K6ZOkAUoWmD0z6BBZCN2bztE0q4W9m7INY8qifumyUW
L5ryu6H/TasnCKuZdJStFVlkDNGEyUimIci+HOnS6GvNKaG+YabhAM0Ra/vhpwd9vT4F00iuezQV
wj/l6kGIqotnhGmgI0wQ0S9L2LqYwanP9iO2DWLwBrYpO2D6H/yUWLTbX9d6EIiSW8AocHBdnPCn
Q8ScUOaYoFkOcfIKaZazuXRYHB0Hd8OfZZ1av6L0fWqCTiysBlFeqCnDirbPQbcMVO/tw43zZYy5
eCS5qcJQEWBHqMOnUXwX2Vfq/MUlKi+XbsKUp2QxF/dzxuiUXKP914vPhPteY9AfdK61w830AuYw
kLdCnuC80MoLyp2aXWzA4tKkF3cJ1GqROO8aAppoPdjvRqsR7W7DIZgQNltFPw8cUJILPtdaLQN5
6Px15vgWRkR9bVpoD+2zbE+B9WQe9VaIqwMfslJnntjX+RKdDmQp96on16T9TKJ71P1UzW8vuJhi
j9elP69poHQsSQa2nOlUgPFfH78869FWJyv8JpEYpM2z1o5xfhDU+36Eb2RUVorHpJ+WURN+xfbK
bOlL00QqM23RY1isr4WkoqNdyjLh1xknKyEuHVfucv8qp8cW8vckw9tUIuk87wDJkMPJGOK7Jhne
N1Bff7LTJ2xfOh8ijrF/wcJyoRFE/cnUAWjsGCQK5zGi6NY7TH0tCARQAra+zF1ayLSkqKuRZTn4
bXzj6OJIjr3frgDPiJzN/1KRvBvRyh3cJbPmrVYHy7hu1iTKqVggqnhhKtmm9Ke8mGhhsRcKxDAp
34zHRSmgbxbz8Az8tiWL3+KY1gYYjFN3WGsvhmsdPaBeuvzuaFBGJULhUNwKWzvoPvY1mpI57eyW
ZMaSZkEdRweChGv0ps4zNeQGyBuhzHOlE4siQyoSWEdY5Fv46JuENOcyWNUUxjG7eoYmxuaiZsXR
nOvuhPWIMAF6G6OHvRYSafEyrG8dNq4DjN2iztBNhi4O8F7JF84mOBBwidUl7jAxNc/OOwd2Mo/D
ZMVQsvbB9xUjMAhoFGS+RwOiZnolBaMYsLZ2cdF8zm0cBSVYwHptdkuyV/CJerPWRARHhe9jJY4x
klLPar0HyzDCv4o5Lu60FR8DmGoZfnsRosAszv9G/KzTTHeQBOHl9aZ30/2QglECskYjN3vi72E+
4Gm3znlU8T00jqBzM3YHK1223BAUgnxrHBnaIOYhPeAUemfPq1O5uHBgCEez3OP36D5DEz7Ohjyj
N5VE8vyqup9paM1iP9/7nrkfzeFvbARIepqErui2tjl+eLCJ4p3qAu3nUp6oL4YOfJEcIBhAxhoB
blbimsT7uPGR4eN9M2xjG/FgwjaA1Gwwb9O2inb05UDmtYZqREPfrsubR5mlDnQ5G9M9ZCQBEIkB
dZRpFIe6z1BiCpMba+OW58zoOXti33precxp69IdFWSJVHeRIkgxjiXDmfhemIQ7VDOTKByzgddD
PvqgVOCESeGoVuz8FARkq+1d8RFj5o5CC8CXs63o2dLAOJGNRbe/mYueXbsjANZyYdL+8Dbip1xm
opvTKu38g0s7v7e+G674LYP+FJxZIPRVSHSD7yKLM1Dz0zVK6CeLSb0H86cV96DFzWsDiwO6lJfn
5jdEUaU8wPrjQ8ugwqBMnogaRbso8LwOfbkaGH32QQm9lE0yp/EYZrvU/3EpOdRSP9WUl2Y6H2ku
NaHzVnnaWq/dW6ead6XJZ4X7IaHgqmsVgS8U2hZwbcxndtJ/sPyCZSu/Mv8RUfNrVCOiGT/kh5aN
O2sAXlU4V2gh+L6sXcjwqUNzxVVSrxK2GrkJCeyaJQktIJX4OAlkomnmmoTXaD6yTH6nYUeXLTil
bkPS2zzIYbRVcu0E8bYDhCwEmlcy9yQZmISGRk521qLweyDDIu5yDL7Ygg3rrXL5HrVXpd1IN5qH
fLPd1MmvYgD0vDZF171n4tYZ6kr07aYPaJgG8YiNFMwch4NG6gmbQcPx7uYfGRohKyC/z+GcHXFO
8u4M74OBG6wju1KS0Ucry2BYEXcudwx1StdY+5VOuF+D+qTldq6uLd5mY5302I0YQ40qXbBJ60Ak
pqaoayat79bGJY3MQiwBXIzzqERyx/8VqAaWbR/zY0Ifonr3TKw7PnwX6oQszBe5UszNycXkk4iH
o86miSY85jvxt6UUS5rDdrdnWvY5Dt1nw606BlQWaQAy9b0W5T9+ylZa6c7BVJXjAEEzwXLr0AhT
imfJhXlMJrvp1YqPQ0ArrDwHBVe+S82Pzwv8fQwA1gUJl9L/TcOzWkzo+ylj0XrvGpZc6FZfEuFE
bL6KqtgGlDB2qeWMFIBpFALVVPnPpb1gq+yEg7zVcU8c6eeYFCgy07mq48SmaDQtsq8Z3rZ0MV0D
yRe8s4SaUMGIm3N+ldVTB96jvOvDTQlQYHr8O+Yjan8LUXTokmBUe2N79EKqD0U8a5zkpVOvfDtc
hdo9qimwsAiUNEvoXy5K3gTajg3v0kR7CwMXhkrB7fOPgD6hLdL2VDaotCc/ddkuBp2dCbHOpwLc
RLeqVeIBr7CR+qnBRvfKZeFYwBHZiIYKH6WN3sufh1TjshkWn00fnlSvBt8bWQufpNrCBhMr52Ru
FpT/dOF1OnhD/pVT70G1tXOM41+h5PUJjVeRmlslBUjidsuexM2hendtHCnAhExcjMQ8h3Ri6rCb
pWq2qBtzwNaG3i8FiKQfDAV3LJKQpKFd6s5rwqWjTJAHRr1Pjei2/QLjVpSv6rRZSDhn9hCeCh68
i9GDYl9UE1/i22MwxFcO8kubBiIg5d2HT9kXOQzYQjJUmZW3Q0VuVb4J+Uoiplm4ZMvoL9P4PB6n
9oT+4AiBcv9WWuncduA5E+kdgjceeusiVaAta7MBSl0EqLQ96IdiquRCmDiDEiwi8zkMyc5lAM4p
3xPGG5XGKnSaZdmbfKH9ivQklIgTZhfgPaXXZO0laWeacwth7mluza3SfC8ba95WCJWZy16s2lg0
Wruu/ILeLmd5yQAutKpTYVfrkGOG6AGGIaSI9tk9l7jQzH9Z9k3ogxn2bybWG8+8u8WkAPnnD+cx
o6XIPaNmkkT8r+LvA786OLTglIGTMH6llr8oDYU3L995PdxNbWuk+crmfkMaC+0es/0xU/vTzgjM
tWl0cWIJ40k6fGJihmeXuEN7Atp4a7sPgone/ApXQ0jJ068c6nxrKpfT5FvY+c7mAJENzpP0mQG1
cgaqCq0GVdutDOJCq2Zcha21COJmrprUsOTnBf3RZQDkA9WW4ZlOD7+/u3W74Br0f7VUcOo6y8Zi
At8yTPUDhgi4XD1zp5liL9TukCASsusOV9gUnZluwqpZOFxImknHYY4LS29oKbKmfUwiGRIMhW4H
idlQ6mv8qXnUkyBnz7JmnDsBnthWAJIjVGK6/zZLiZpCp6bhb5gHTIYj++KjtevBG0DxNiE9uj9e
R8N73RSMfgh4ggS2NYiN9wQ0eNvD8YY3TpbGZKu95DoXRcQ/JHFx1WTwmhurjgZH43M+Yeyuokfv
aN+Nybdjc1Mzq68A0ZDCMA+X/SlG2KmOHVi/tUrOm9mDR2AoKpiSNVb70rg9iMA+5mSUqeicCWWV
NWgujnA9sb5I7NmpKJyb7JqULnM5hkTjRIvIkFDjjnXow7pAGrCSV+SO+eUE4kLl1NMCxGyFEj0U
iDoTA7RsDein3bpjcBQaQSMhCREagkrk8HymJhvnFYM/pUEzOsYnXc/vGpwyWJ1ML5uDB1QiHKFn
MKQm3hNBm0VK1E98Z3ecGU30ndmTITCWV53rdSjkrJnEB0IjAJggVG73Kc0QPUYWqCJA1jk9mFCM
mGc8nPcYt0avJz5GXXgG2QlKvHUkj7+tgj2o8HXVMT/XziYYyu4+hM+6xjIzDqQg6USIVCuQ15xK
mf4QZoL7mwwT1DQJjsNMtISXPAo1XpQmkkMFYhhhGWQvFWazcgi4aWiJDGD/HartMHJmEa60yGIK
aSMVlfeCO1v3E1RgHMfo4rFv1tzqQnfYFq6PHwXjVCrJWPKrN0vVSYBbdf8nwFgjkXz55AaIWZwe
Z2RnIiRKLRBWRGhR5leyeQrqPUP8sVhBrpoz8OZBpS1rVS5Gn/ZN132ZhaXyrMnnM6LwjFBsUwp5
MmLxlvuo54G0OAMWAsNANDENCnjUxwxqmN+UdKXFPdFZ0D7eUiNX1nFMXhYbsJJyOUX6riAcc7hL
aXSgmU3nTFRq7SNUuM9w08TPGBQ+OB9lGgvAVaGNGr4U9dQrn7qPYMdgcGnCnLMzwnC4FIh41fSY
Su2tHhAsghTKqMstC2yVNc7Sy7SlQehNMqpvUXZPU5jJrbfOg2xWteD+0JH5Gv0GlYcQOfMwjXft
sJ3OYqMzjmFeEpxkH02wsiZbljI8YsfbeImYIScOuCGhYp21kk9HoGBpJFtbeQ3ZU00AJBnTDIug
ne4wBMQnBBHOLTRYYq0zTE04tSiuJ1Czl8lJsIxaAXc4zhrT6xa938K4/0TdtJGMkqQPrhoOwhRJ
Ump4tapLr54cfWfgwy8G4qkwN6X/n1xLW/I6MyVq8hQ6D1LjGKTuGfHdQs1s+p/U2JwVhYbyt63f
TJtzI/pLkpPXoNQv6KNVwzwqlZnhA332ip06wJogFD0e/5eGgtLS3jL/W49/yoKkchrvNPYVyimP
iTfj7nC4q9QMvgehGhX4BDENQSHU/PEplsAW+6A79662sPySZpdzUN1gKxgA18XLliwebj4uXKlO
ufkGTFoBQ4LxyijX4xgsQ0lrDFF1Jcm5ZQNvO2M3VM6jTKjEBtiefBnEzrUQvcr1P4lIyGZFW3UH
oIstg0ESBewi4BbQAqqNIw2WN3K5OpkNfN+R0p99yENaQ5FN24I/WjHAHdaDC37knEisqejZ6e3M
NHzneW2vskp7M+lsO5NED+fxSK+41FAFmgouIBhzK5u+7UijwMRoqOk3P9ga96paT3kXiki27LkC
pXME29Z3eN2M/uBFt9HCvAJ4oi8Zy6rFrI5/Ge/P9MpcaxUws7Be9dztsrwDObD3OHgy1OBfRoJl
BSUcwQ9N+kRFvjEiD9UtDh6BPIFFZWVo11XAWiAHK9zhExSgvpMhwcCCbXwMl3ZjLCqiG7qy/lcZ
JLbnpPEF48KrBkaux5C2WM9UrbDo/tBgZfrIhoQhmkuCyqHQ0eRh20YARawZ3Qj1qzGIMx+Nc0AD
unKjrWl2u2y0VkPyID8WtYs8Rmk77Y9oZl9D8hzsq22jNWQuXxbZmf//QaYkIDwa5vuhHSHo5zwm
qiKG8pGH0Acqe9GFSL1RCHXe08bjnYe0Sip8X7VPi5jpUij2Gfu0KMGF0WHMOxP06DLsk21DoEhl
mjvTI2NFImocljWSqUx6J+AeXZDtDb/fWTZ/CERv2fxkVLd+xbyAa7/P9aPn7swG7rKuHKfivdQX
WEL2Wd4c4/BrJK1lJGWZ5hjTQvvQp92y8L61XWfc1DBYuGyhBjJYMaYfQd3BM+Vs0MFXDDR9DOvU
kASa2eJYVNFWID6oAEn4w1bFH5T0yVFI+Z7E0NhU5WGgSq0YkpR8L2oC+ntgf5Aj1n6EhRnCedeK
GI7xgqjY7zT2y6EnzqkQiCbLgJZ9BW+vb7BwUVYkEtN9BY80idxT6CA7sWZZK09tBxo/pb7TxuoY
asTXOjZkPbO4dGTKFRzVvhW8akfgHhd0bPqeUoBbWlBiqkn3OXewt9BuSENojG4ZJPmPzsRGjuMz
HztnhlR4H1n60kjEb6Ekz9ps0HhkdJCF/SoKm4/b5gBQ3YXhnL2IUD5fXiq73CgkdiWEKBZNduCk
0wXlnvDQTkk2NZOo+95Oj4RqtzOJHp1W0LXCSZJyUc18bGyFcDcpv2JReVgHg1utPfStSniBZGC8
lNbOxGJfbwwdKpRFQLu8hA4/YZrZnJNTwruQBhezpVGJhA18OhmfPckXtSFx1zDnho/pdLifvJfS
mKshlJ+gGmd6WjNkR15V7UNX3Y5N81LSo1rT6poiyi9SfnTGPmG3/v82AsYL6L6HfelX5Y5mtWJl
jnTvXdwftNortEu2i7VsvNcRwXDzEvu4QGah6XT3ay7bZXumTTIrlG+v4fRYKXjPRfIR5A71IikN
/p+P2KCkpxOT0uTl49xuIJlAWgcK1UQ3tQGCgz5gSN5GZirhA4EK2A2KjUilBsLximbVBPxD2MtC
6dE130DanirxkZow3ttFxR5Nhu3sPUE1aTDfUaERdrwSWAxoTt7L4DeeEHVRNhdMakq0HJl1aTl0
/e+4YWfz55Xxz0eIqhl/hQ6vym1PCs3hNrBualztHHq2MvlLxYE5DKEqebD1rENJrFLwCLgCmvMY
LymOcW3uwdmjXwzbDQclzFCxNVlu+lnbYE2HvWCwnwtrisDKNAgQMCRmjj8hbT4A3A7tKk62zBS6
X4Y08N0ZG40vy5qb4sziwMNFq57MAugYTXAFH2YzfmP8gihVkUeQcXW17Jx+3uOlhV4QU6YytgPJ
bc1db5HUCz9BBvcTqOdUoAm5GFDsoSIUexQPer3sCCqjFlNq6y0DaOwQerZqM6jgDT9D/6ipEpys
OVkaQTJXT3lFoqBpQmRFfuBYQOd7SHgT5S4Y0YXSND2p6t20N601j4eTEH8toXSkIb4R5ABPdpgE
PtnNVb8q8lodBNQluJ+M6hytmEH6oUYLjJXKxdWYQ3CnNOtRFPZIY2hVMEGIg02sc5R7CIb1ce0N
ZBFG2lWl6Z6TcubRx+8DIrq4Rbki2ghUlYHWz1WiUYJOP0mJ1tNhhKFANjwVjb8nEe0jwiZCwgxa
BM42sz7Y7nhrJzbR1XCQ669zxEAD/dewRCiPRc8uTxG4vAzdeMDdOQKCqwYdqadzKKd58mtymrqM
mHSUITZFd1IMpHQg9laQfo3Yo+UEikp/JxRqHJMxB0TeJqGqINU2hj6cdZuc/6ZuJzbwgHmnLm4i
ujTThNDEiA/tgsD5pccG3nrvXDfJHbCjZ4Z5w8x1itCHHzGkRgWhLYM6uZUBTg149vZ7Za8sik0o
WXCpwOf9x9V5LTeOZVn0ixABb15FB4AECRpR5gWhlFLw3uPrZyFr5mUiMrqqujuzKBK895i91y76
Q5o+WPPfrYlkYzSIoStW5pm4Z2vqwQj+zpm3qg71Qxg4UoXWKvJGpLS1jkgNxYERsV4fk53E87PI
hY3o+ayByBoyFdkpPkpKAyr/8Yfkkq3FJCzhfREApgm2GL0l7EIKE61und/6HBilUW8J+pBbyDTm
uBfU8JwN7MeGD1pKpxqdBQJAJvx01FmDNj7Z6351obrNUMYt06OYnFX/QZpCwC0S9cGXWZiObL3O
HY4PWi9wtqV0BPuuPHvjZ+zdIrjPnCwkCFYE01Xkm8pkmaYxoQQL1oKVOpC+yT3GFeJha3JZ2DGX
HJ0pAbcTMa1G5qrYXvE/z2m5l0iOIx2m1dBkcU0BPQCx0VtHrtdbqLJOMWfp7zx3bNfnAyUSnoLn
EgFGRniUkz9Tp6ljrbVgNNyaNvWlkB6VKdWCV5EavF6/CnA8h37cClF2xF911yb0DKzSrjoloWCp
QC/E2IkYTXMwWW9s0ouhOfKKDplIZavJlJmFDiFMGe24QwM/IWJu13VAa1cZYNw2vwss916mlEVr
b/6Z59nRmJLlGlMMeQoY1fAFl+WjgMpNrzW06y2XsRA8R8qMDtCpNukPMWAGN1zkdPiTR8MFR+U9
zQhN52cudRCvtXnuZ3YpVjd73QD5IGBSJwgjnTtHZT0eJz2yq4h2Lg0+db2/9SEHQdfqGJzh2sqK
dUdia9WK3esVWgN8UKl+StkDaRVti4VTPxDO2dwfg9m6pzSuKhFFfYR0SFt9s14WNtvA7F8woey0
qPV7cXAYw+8bCcxFNO7EYULfl+9awk0Xob2Y7HKWYvo28uS3Mkf2A2xFU6ai8bS/TwPxR61JahYS
55ZRRCl64V5hs5TMJrPZkVfUEQCQXdpe2LVicBGn6TcUqtfKNHyh6J0J4aEsZvZPpgXPYPrOQZd2
y7TwZIMQY399UbrkKyH6newp5SblHJGRtJfmgbc+RhWauhbPFKp8NzGRbMoqdPeKjBbwZ/1R6NBn
Ss0xLt6NqT6w/f2mfi7AWlXmC1egTbTzn7y9q7QzKrwlUY7QzUrWrTX4m6jJG5rd+KYWzvoOWgmW
7+E9kRj6vU103RqjUA3ka6TkbgXNreq+remjVECXtM9EIeqzCE9qAEXAhDTPE6DyiU8xPurCy8hV
EOrqV5jQRtYKRp81LqPxCXm+GYPwIgb6tez7T3mpPnOD9e7MomNK0m/N4jTUK57+VO0/5w86DO5N
ZfrIa9FVstyROFTJRGYsFxJ5mUBIDexAw/wy1K9LO70Gb4o+QbDGfm4NfGSJx4yFUGuy9DIT/Gds
t4J6ELjel9HAHxNQjuiuyRDWjE8rdV1HziVm0M8kkYUvkgkr3+YkpY2UxWYf2MaAtYCVcvMpRPPe
bHM/pzoyC8ivClD/ztgtvfXOVPaaxBPyhy9RE6hQAWNbfo4nPcJqWa0YfwsfAUWRuZzHhhonDs98
vvuIHLeBA1lJ+XSkm0CZ1TNcjTgGM2eRc1dX/6rLsUYJIa2x28FFUT/M6Kte/Kzk9pPOFXYtXSIr
DiCnWsJVMKFT4W1+5j31hgl8UFK9aNXAIQPVLBO6QaldO2B3BezTud+sMfDWoOxCYdnKpeCkSXHr
6/hKctippCwR6LBQx1phYJembOcLmZhju6vV9i7FTPeycPmbjTYA+YOZ1c/5qCTK+kLVNokBeQ3X
qlJZ3TN40ENMae+lLu0bNfmOYy5GBCodMwmlTYEZk7uXa46sIpqDQSnjBUjFgBlL5NXDuzxIXjzD
UFhMdL2Lo7O4zYuRYMLsj6CS8KUdIZsX00h2Zcz0DVkMlveNuspiultJxFvKwjuIsIv2tdMj9RTx
X3O2IV+iT7S+ZO27h13dzvUGFSFKz5r2Pd+YJEFqfehorfHC+YGAkmsPGZiW/yp8DcbodSmeGok0
vfElIgFraYybErRZcBZEFI4sALk/LlNkR8SuBEeowxVxfxMqo7n3VbFjh79LLK7+SwX9MCVs6xtb
kQSyTqUPQQBRWU+GKg27ayP1a6XYTCriRkgOTI4aQP3TW24SISG5VDwbQ3RDMXhrBsUxtTWRErlF
CuwsoUd5H5WfYEIoxRuRFH8hM6sxq3nRXSYCdqkGZx8MuSW5DacSykR2HkANKW0snIIM07nC+WeN
t+Cr6V8LPEuG+TaU3yFvqgD4biJLTLwuCa6lb8k6msmfdHmfNC+R/ijoiRWeR+OTdm1JHmLxlcfP
1Po7mW/kiRW/VXczUjcl+Y9NTVSi0abLsfI3Bb1MCvf4oCUOGv502a9mDmzKw4U0FT080U9E9R4y
KNrtKbsbsuhYagpTWHNGOnxrAN8mI94L9oUpQn4OmBWUhzorHG3uob1DuF7Ygy6iMyciHxAmHRoW
U2T1YYIEXkygu/qrWDHNpQnkPHQWo/QmuPn8Kw5NypusyzAnsAczPTEj61xNYGIYGSwhCUbDa1k/
tMpf0LgKa6CXoO51jJT1NbAueudm2Zsk0vTZHJsDcseMwEVQ1xFQk30IvyRVoN589iBgVWEri6c8
5Twh5zkbG7Qrx3KmLkFq991hkqofReVb9bOW/EW9kiG6KbvHbNlaYKKuPxn6uS4eueJXjMbFNdTj
lxtert8kXEhs27OO01tQEBxAhkKu0cIGLAENSuVgr+YGrcbEgmM+h7ciEBBmkFE/pSBEkaVY/O+4
CHtUqN1R4L/UuFZFaolGnxnD54xGTSZa+AYYLqjZcljkN6s1mcd5YnfWFKQSMEjHt0KsXgLsUJJG
IV+Qc99/62x7reo30P5GzU/BxjAM/Xx560+iztxYWjeHTAvPponSdJltC0lNz7yXwYmfLciKteg8
MswiVMSLRqDGPNcpD8YCQFzTYdjScYmeDqWBXciTrcEuxcRXMriSaM7MFg8UOjkrBJpwVpffngXr
0OJFl34gDhA3lfFKh+qL93ORxBe3keRN07K8Gie2ivBaZ0oi6CscsiWw25Jw4IzUvunPoLKFNTRS
cX7nst1MYr6b+j9lb9paaNjqGG3rhaHi+FU2K6I73kvDuBdFpiHepJ1HOAExzsKJ6iYCKD/w+RVA
uFSy3DK6UilkUKkhKbCAYGT6bsAFaYV3IX2Osrrp2WWokAEGvkT87aSvSh/KJrbs6mopsOKtFbk1
u7Vp2ynFy8IkX4xgb/u6eBYH+tz3rKZUaP7Kvbt+WQeYXUnxG853uOc8vGtQDpVv4mN+aJKjIB7J
SEWGiOFz1+PwGX8UQHWrmJO8Ei3+joYPcfiJpQxkJfgt5F74L7cjMyqT29Bi0YS1Z1UTjmx8tdU7
TWdXWYiEypOi+TXQ/QqC9jINB8gTAs31Ot/Qu3dTb1+wR4DstRycPWB+rRedgZ2owgUGJtjdSy56
mW9ZNuAaqcjVAR5XcxPqBkOINQUPWwF/vE7SHAkSGLTOoUkckQidD6o8gnwMjYwqBQYIk2HL6EfV
N6TKuMaWzUJfPIvEzn5KIn3YvAaRwxJF+UEs7SQ5+nLetT3ZRyS0NpK4jZgXZrxwZbmQlWfAGers
DqTrguqYj2r5tqibkhIOtkSKw1e2Av/N2K4RGabGQ4VPP+sPS2PfNLXbyniKZrwXVye18hmECm4U
5NomZ7DBKj/HLqiYwhv2C7UFpLg0h7iTCIPU9iN/rw8/Bk46xXymSvjEqTVgBFEo1cNxdFO0qiPa
pzT8WOb3VR1E7FYBBGP4bQj/Ui566pUY97E2r/K+AM8frr0MxnvyXk+3Fm34bPZbPcGSC5yke5fh
uCI8gZOcFMjHitd64d6T36Ju21oMcaB+YOTZGvprnRDwSaz6JogdOXZKdU8G8NTbscStu7fQEZHm
Av5roIE71MoXDOpmcifUwIUd3inIBZV5z0YFm076BkcOgisiF3kYBXZvW/6T+lAigJhp+3RQCUfv
n2kMNv4cwJ82D1rphYmN9HBO3oeBJ+48xPAeHNPaKToyZDwz7gitgGxUy2+lRxXehDjZ6AjFO4Jw
QLTgXfg2JsLfPgbxbxPYVrFPhx+t9yoMFJMGuTDAOsDiUfhmQfgiQMTRaC0F+S0ev/PEnQ9Tdst4
5jRmuKxaUR7wVKgRY5zoH/6b54Tp54TZJrgIFN8IcaPyK2NoJm7pbXXzkGlMeH9TsiTVTZT7BHDG
zUVov00R5N7PTK20EITMdGKnoVpXVpUo/OiM96eyAGx/xRAiCYiaXxvG988hti3zZEhkFxCOUWWU
31+NWGA8I8gvIxFXYS9Qo71saRhFLpeyBWmlfy7aWav9kMhnVaRGQ0fJRBQYLSSPrWWue0EsGLty
OLfJJadU4iRY0E7q8aPnNNCIwMgoorTwrzI94uVZp8hNJ24ebP6d6LVmeAnIfeVQbWeJzShW5/w1
5jIhv0IMpm3IcawnvKqKK7Z6Z9a/oQ+E0l2xoGTx8Mjqr74GPYK+0MTFpyE0UlXVDshYKbBOStZv
DXEyIk4CO2iGok/Gz9XHCKnXr38LTEjEyRbUJumM6l+Ua6q56S1G1N20rQk46pLyHLDvDkjYRsND
zxi5UsOkLvvOOTwGdN8p7U4LdAEFPh6cnBM6Au322w3ZYcZFPijFMw3qL97pVa/lKcwUIqnn8eEt
oF2JCz77TkenHujcW2oVOVH4q5Y61S37QI7foicLceYpyRfK+5pdUgPPQQzOhap84+2tRhcRjzlC
uLPkfYHKLxehr6NzbTm6P4LwFltYTcN9WjCLEpZbgrKQkBfy8TimpMjORYpQBPpW81mVuxCurbnc
gcuM2kVMNBLu8H0wO+nq+9wNuzFSNgNOewpksesI0Tgb83sYfkjKfLcLJDNN4hsc/SX7NhJlxZqQ
MIrk6JKCX6/nPzUKP46arUrprAS/wkD6dRZe6gCvrxGeyvjDUN/UAnGaiPwagVoXqVshJ4mlc9si
RRAd7+ToUVvAVm4CKVJQjUrm9eFXW6G9Z6ZsXurpgiS8RKeh0ckSCPOijY8B/1DGnjjCC7p6FwdA
Pd24GoVMbWfwbFssi0zJ2krL11L/SmB/59eJxgZODnPhnC1PQ/O96CuS3mSg0YBcx75U2mrudTH+
9PlEtPkmZo/baPcmeyYmOEJxX2G1159hs9PnH7GB6yC9t/lVTx+jcOwDJsBlfMp6eHzcrV2HEJ4h
27ge2IjANA4bKf7RC96HyTPLd7OkWVofO9iw+Ik3cs+wChyT/pa3b3Kg4Bl9MerXJCDvMo1ejeRM
qrs7v4WkL5XYxPiTENPWG/Ibc02+GmaIJdMf0UkPYXjMmA4bAyP2gNq59hLZo8LZmRKsLu4+9jJY
Stlp7dr0pIq+MYHlLl6xP3EgA6oQu9JOFIXmi7REs2Wnu+qJWHiSa4Zgjp0auEqJJqmFM5buss+k
/iIXmckGeWOAExCGhNekCPbqtBxmVD4o6PU/YQcbvxH42hQYmDLEaSTOWlLFPI096abFbTvkTEWV
UbI5wylHGImL4StjGZ4k1G89muTkiewpQNZ23FyliW7K3d6D3td7f0n8HscLl/BDDaCZfxTFXU9u
pewP0iVSPGE40YQazMbYJNKS64qcAgsQMdCsE6HQNDBqYq/aV9taPFi1LelMRp00xczuLoFrjMd+
x72o3DvhdrVpKKvEl+OLgOla9eTUy0uXoKTmSEQFEBn8NVMPumynvPwEyfVaY8MPDeRFwDd6D8RL
Aq+vcOfmlCDDnC5m4be7MfCz6BZnd6F6FPUjkB9a8hqlr4zXlIeuPHLhjlYsEHZLcqvXxeIlb86Q
MOpjWbhh4lqmW0WnecKLcM518JxTdRVbzo17Lj/ejzAlOEZrgcfWKeCxUM7EDgjQ4WhIp3kBLHDW
iotY+tDDEFAsezG7m9n9nQlBfGvi24TkS7nWynUOKaloqC8oOUAJoCwPZMxoPkYIhVF+nLCSsEfx
EORHLT4d7TTBLcHq8/LPdbxBk54lZ1sqvkZqlSD1lOKEZ61c/pjYzGEusou85RP5Ix5RGDzihwA5
nLHnxVvKFsfOqQofhnotm4uWn2Vs+7YyQV9yitjtFpcpSkBnJB/d/D5i1Et9kdxi3bfvKqTb6aeK
f3BX6Z8qrqryFAvHq61Zz6U82XOOku59UN8G6xmPz9p8sBnAbZXfbCRyTol2TbBp1/LwAzwCPtX+
RVTXv+rWkc9T6byl3yWcOJbNuaYNd+AbUIaqiBTFp7fNLM+cLsgQo+hm3UOCxBY7WvVWoGptMXHk
xBGNLdF4zDcD+7oVoVtsMWuIyTVpL1KHAkvJPsbZMUW31o6WdJIJ4CvPaOUV6wIWgwHRTSsfavk0
0BJJH1X6KQ9fS/DFQDW/k38hX/t1XH0rkpsZXmVKAumibqbOjpWDMBxCY9+Ie4lYxWk/YE+tt93l
DxdEdwn0c1Vck+BaRncpe8TNq6S8dtMTx1sGMuVaZVddQzju54m/YMFmZL/RY+SM7iw4U+58O0Pp
dorz91a1G/JZ4qfCD6ffmvpD2afq1WivdHracEii86SdtOgUNqeYNdcExenD5Et4mCgHaWwrLyWL
ECCKjS8eiA+5UkG3j5nvCXseOdzq6vFnll6pXag0SzdUHLgWPO78X0Lyw9CBwvKGQaHcenU/qvs+
P1TmgS1CkKwfyMivhAGFozUOshCBvTZoYdEpWme/7YU3WXgLw/c8fGeD2Dr08B7g/n0ikKeNsvgQ
LjYXWZw4KJgG+ZRNd+bp3pEPdyGV/A4BcXonyAiT6wtSNWxpz9l46NPteG3MJybbxQ9VD+uupjsS
JzwEbew8hW+FN2O8K9Wjlx8WUWn1szmp7jat/LLye2YewYUkOVZNpOQppxaDe3bSyXIMYQu4YPim
4ABDYzphFhQhe//p4YDfE/Wtr9+M8nVE0SCydTuQE4DQnliEBKWLk6ROljpEoTepQ1hWQPDTrUQB
VZ+pAGo4tmcr9jTzqKhuB6zWa0ZiGa+yhEsSabrdNa/h/OQ6i/fT6HSjI6pOMTqv/KZ5OcJ9yo0D
grGXAmywfr/Tbo0nkmJnUtxNPyeK5mCtkZi2MNpSiK3BUdhnjU5dOlnk/vdnsX2LRsdCs8Wo/UiD
MU2uWrpiCeCDMo1vl50Xto3bA5gLU1oejgPHCSiO/44TZqLiv4M6yzbXbmQa7wT4elPQMftKQPFx
0BlkYT2uuABtzO0G/qdnwI8K5DE374vxOmqkJ32Ww5dm/Emb7775ZmMakWz3qSsfevhecRtnr9Jy
3++V3lVJUXDizOErx0fCVy7ATdLtZ0T7e29JTzKU75jh4ylHC2ybkHLVW9JsheKSlBfLuvCBbz21
evYpYtG3an6b5rdMfVbB61zsBmm7dmVHurOIUkm9ahuzI8PzoGSwQg6I+DEnT2Roxa7+pg9nXMyw
fkdP0H1N94lIzqarwBYrOdQpbpB7I9zy5WZfG4qPzLtuh4F9uF0R0lMfJN/mG1blNx2M0T93P1+u
HlXEbDO1jDZPxKXMa8e3+ndpbAU5z2LTyhp4jK4CTmRxP5GXudLGbBW2aXSwdApbyuhNHh+gkG7O
i3QhvIBhkAgmYdcTF2lhVtqj0EhJ50phEK/hckSfAYfAZjGqdhc68b6j9QzvcQvHa0+DKi63frll
41UYru0RY3rH18x4iOs3bmADxv7RJoUFbxTKfZGYxz0CKexJ4jXPcasdIxkqqleXxJCfsxIiygGp
uDdQnjbv8Nie1r8SQZRclV+HSULOua+JcTsTcR15u1PbvZfVBxJtog2Rj1NQZbJbs5lYzlkA++US
LGcpOK9FU+1Xta9XFyRHJJYvsdcM1FRHpFzLkQn8GJ0wvuYjocWXwfDJda82gnkSKVpHr0JmrXux
7pmap2re768GOZ1f1Ws0PlrtsyPpOXRHxSnQBv9ILUkS8Vln+MOdyg9PtSKWuxWiWf+Rp93EF4DA
NLp9YT/nBw3Nm3lAHFX6xuJL9VWIbqN8/a8iECC4Ry9bmAfiQeTD5/1YnO6d39bwe8ioTP/3o5eX
9Y5TOVkaJ0icFvcwi5HWyWFcpw7auuBg9rcmuYXR1ax9VTgbISEgdvg2gTYhKy12gtlZWrcJ3GWk
Lj1Bw5Cf0/S2NYdtgL+EqhJ730eZvXfxMxse9lH5YA9crE8ttjghPjyvo7MK3Lo9U8ap3uNsa7GT
Lwe5ssv9kp3V9IJK0hz8jZYe1e6oyccQhzux3dVJxH9UnhDbbBlp2D2ZL3b0wmjsZJg7SzsDd0Wr
W1Zbph3Ri4hqNUrZte0qkJ/NPhleQyCd7XslfwjzZ7F8TsunvJ+bay75TJHVihb6QnB633rVcHK/
YpE0qxDwKxiDjRBd8+YSTufauGz46FxlcSF9FvUJQ8N/9Q4FOFo3oEHsS2bEje4W7BthFDJJ37Vr
pUd+oM39zmNjijcpJOTsXr0O6r1Q75F6p6y9kmAjH+X2GNGz4soY1QsuY2q1IjkzMqEeU0Tmcqhv
val3cIIynBlne6kdk0mJuo/nyxz4s3RNtFsz3U3rTv0q1Y8p2qb5fSBWbb7zASNsijCWngKD5OGj
8FK+8NHLjIhcM3PD3BWAMhO7YJGhZjMyiY7TAO4TFqRtVIyh3MV0hfC04lXOBW6p0W/ya2Zd5fI2
lrdEvE1vXX+ukkvSnyGzOk5L1JpwfNln8s5B7PzBTC7ZduKNpSaeb8OJWAx0rlkcI8HV+c5+TdGX
Fn2py2cofi4yjiGgmO+oxjx02kAtVPFTN9/H9jlqD9Lrw0sRERd0yptTmZ8N/cKCepBukelCRmjC
U7GckoUYS9K8PGmGzbdjr2tYbq9BRT5plZcEngjVw7LBjMwNQ9GjWnii4bGkSia7xZl25OFCE8DD
1aX+3Zb6i55coBxZiQ9ywugA3pz5pMJ4jwtksx0SRmXuD2mK8D7MgJLgS6wfQ3Dv5/uUE5fH08Z+
xPq1uNI5alovYFVvHgfVRZ0a+QBc3VcpdqfsGEBK4/VPXpadNe2cs/9xh9SfuCx0es2roPkamKvE
h/0kxJyFn0H6Xq5yZNULxtPE8zK60FaYNevXoPWvC0TO+i7f8p+vgln4u6G/my8HZC/GBj8QeFFl
2kGGh1e+EPKQr4GvE/KcQ8avlKmELSFham0Dy+xiBxctRafzUhLDZThLirDJrZ6QkyvZ3R3ayqvn
swRH0LCnxQlRG5gOIdd95xLq28muZGzr7r3BShseiBV74Q+gYzati1D6LHdG0bcEX2HLU/kczR+b
SHHb3m0tNJrOGb1spX5UEb//OYQP3Jljc1FMP9tV2b/zRD9Uk31PIkeIYP2AZnSX9DilR0k+Jsh6
+63NRXrdIE72VN1T0vOSntm2sTcQbuZykxckWjeVWLK1WzKICCQB4IS08wf6RnDT9SsM07Y9Gydd
OaTi4Sdoz4PGh1/cuOiUDw57KqAgB3xkc8PBDvrvfqtIT0r3NV2usH8+9eaEN8B7SrUzta7UutN4
9LbK7DfqraLWHF7JVGkgG7/oi5NEu/4CkZWePovtZrKLyc4mB9iCFLFNdJTZXfBJGJR17mzHA2j5
u7Qc0BITvcobkexS2tMNjtya6bUr4IhpEB4cl/o0Fl5teOkWrz7Dd7QTaz3SEe2SXWfzqo1X0tNY
ZSQPOXmEyw1doqb6U3tBq1gDxkF7dGj1g/avGjDmA18WefDH4X8fVJyL/z2oQAZ4Vju+M8VXofm6
gjX0IhTcAi8rBKg0HldgzfrJpJtD7O42vXNkKpe9Uz6K2xClNlXBv6IvDd4mXDnnqLxs5/ZPXv0Y
6k+h/QgXcfncV38pc8PSMQvnF9Gkgw4EbQMrok6wsYhSRoHWiQqySK+bbTW52eS27JAZO/IpHVeU
gbGfyHvQd/IMCunCB1Kn9+BTa95JfZCuc3qfqocVvyrmocfqgWbkGQs7j1C+zh06tklEPbuoSvXq
x9K/C+O7s/6M0xfeLFaHsxODk37ZEkGBQTE/CsRR7DJCjZ2JVzg4qbK2uH1h/xjxOpVnwi9fZsXD
sT/xQnayJxTr75aaHToWSgXWjxR8HRnJm6PRO0pP2PqBae54haIHsAnsC8+TAZLvPuy3A8EP6Z6s
mPzlChY2uI3/2nsthqG1X/7V4yOHJFW4dOJnDyx/MaDtvgTmPX9hy0sIL+udi7L4HqnXaPfLi7fl
r/J80axLJPqFEzZEZf1o+nfYfvfMpKev1XghnIWFMCcQyf96eH7AiLSAgvLxIBr7mGVeypOwa2e7
jSlT3FJyC27vBhkGAwxHXGjhkDy5eupOSNg61/iGTGd0rkAOkuxmPd2Dq5L86mRMRcIj1b5mOb3E
UtCROjvPbWp9IzgYeyaJ3BG+8K4Fr6r60Ihl6q7RJstPsuqiKB+ik4bSZ2T/d8kzH8ZLkXywdkv2
uauSujA66EeYMeY3xiFIHcHuCR+YOMGOJN/owfSA3YDLwEJV1g/U3JXmhyW/sbdastu8NsJyuZXD
j5jNzL9CyTrxiXOCtJizsKMiaR7suSHOFdmjHeT2BLp43sifApfkng5aMFBb26OrVFe9vUVMrNGP
JR9C+xnon7L+KZRfVEpaefpvviIhISTSIDnyrNfHicSRf4OUGDHa+vbTn974F4c2OEa+Hnw3xML+
b+jDE8hTgeB6SZ9h8KiV12J2U+vQq3+r+ifUf5T+D8vR2LNwnpsYCXjNjgBMi/LBRoOMY6b0IuM8
mi4bq8mT9PPMFZ1fIUIZn7P6Ncn7cD6K6WulPhgYLsONxWF5UEgTJo0+3P+TH8O6pQ6g4R7PQuZr
7BOjuxk8qubVnJ7VoYElMeypvDjCS90DWodGhxYbipN5jbProvl4iiXaJhrhAQeZvbKE/9/PSCdq
6OvIMG7gBOyJthW5909J7aheUe6p3KlgDfE4Nsc0fe8CWxeZLvqrWEm5pdKDqBySgFi776j8RfnV
NB/J+EiUuzzfFjQIBJrEqKQ23bUYLxs2Pv/XDJKFDWOATlC/ZIYvTXQVdbiWkhC+gdexiuRn4uOg
Ivpul2/YNuMLjnffzDwoNjrWvsHGu7EArok+FOVtHNbSG/gUR8EASOTf09Nhraa22KI7EVI3IcM4
c01yWHZzfMuUq9lcpfA61L4mXpT6LCLYgjF1yXnftXUkgDMbcAamhZzwrnYV16Lkr5HhqWvnN5cO
nR8jhrJE0eTEuChINCq3CizI7BrUb0F3nmDe3q61DHDwAZP7yNxjiZ/V8EiC21WjJ9jDO7QERypO
U3xEJ8xIRlN8miKyPzXTez6pdhvMyLMztO7xWHX4hzET2JZOHeyMy3o+zKmbrScEpzBHcCuDL3BF
DmLBVYT1fIgVV+d8sJyUQ0FyICHnkh3bgXyQooOp7+dur4YMsZAQIBrcG/y82SHD77gcAsYpUAFV
W1FtAB/hKaEGrk7afFLm00T60nyq5pNJCX+/vaiDJ2XelHmzcUKVVshfQ7XD0XKqy1Nenmacm9JG
BV0e+6NyZv/ZYHk89YtnmmepuIyl39XXlFnhLrLQ1DwX5anWT8F6rafXXH3Mwl3cGZRCudt0TmPZ
s2T3VCHs74L9Azbhob2RGWc+t9tSd0XFEYR1FoPDujgxH/9vzJJPl0LiXd61JCTGr4nTMP7egLEj
xKJB4Ls2jXpDj3ZlNoWf/DWxXrv4pe/+LOYf7X1ivGK8x+Z7nL/h98rIcD8sw2GKDhF8gW4PrJBX
v5yL5WyyR93yUxjcju8S7Ti9eAZQ/8lYxhTukMWafRG4A5aUNXbAy1ObbleXrpV2y9O3Xj82BF7r
SN6YEbxE3a6vzqXktZI3NJ4eeZmKw2htZ2YUL6ioma7Gtw7nAQPzbS/iqfYTKmTdVYdnaD5C8QWJ
GbsLnYHo4FSDIwTQT2wGmtxEUm8Lp7B0a1vMHbZ13KRtdRCgC5BG/K+7Jo+AiWUgEq164J2SGph1
dg1XkuXiv6Hlfx120jpZ61Qt7+vaXucIEOOvVP3o8n2RQIhx/vtXMkOd4sNsrJdfM+0Xok26Cz0g
tlFyH5imQZkwObA4nCcGSHh9dwq+ioJZNfK7O/TvTPf5otEG1O2GgVFT3AwgfkRNkjcj76X0bPZn
uT8L5JrbfeWGd9KqpdBdQheU3TI4w+Dkir0Av+h4Gi9AzxpS+LAO5qcoZjp/ak1211A/H2b5zMUr
LWfNhn8s/CW89ZRF0mMmEQ8+FPMF+oIGoL2jGbaZrFOGyLTRiJepU5FwLK6/QLxE5MNup1M73HL1
Wsk+TdxAgrGj7flnk93aAPXSptJjSk2u0jpuN/NjDTHMehHiM1Z8YQ/pmcuJ0N1/vcREOyG72H3U
v131VzS+hf6PIl5ag/HYtZMusnRGDZ53XkUEu8nVfhEMeotb3d1xOBqjo2oXpb9smLtUJ8U8mfOp
AS0jbdLcy/jHjAvu1ANzql77zFvhPInPnBM6yqys3616jTje1RXLh2MLwp5ZFyCfkOeVx4oJ6Nbm
SjL+h6rz2nFUTcP1FSGRwacOBGNwKrvCCequXgOYnMPV74fqNbP3llqapdGs6Sps/v/73hih0PWu
OQdGeQpDj22R54/OJBOcanAEwWYAZSbixiVxSHtTKEx+cWOXR6biEV2IC2+UCbZuBAgu2BmUyWLv
B+lROjuRVowInE9rHJ8JkSzgs7H9g+07HL9ZVxgnZNn59xttWGgHSLHaz8QvyAGz1xT0zXmcLqWM
3uJRdu+L9NF0X/FhMQ+7GTnD4T/3mGbrZ1RgVP8I489a95s0gIcLMrR0mg9Duv9PlL6VzV2gVLW4
UY4maTtymtXG40yHB5D+EE76Csl8RpT7ptyzxin4afdlbn/g61S/CLJXZ3BNF4PxUJzL8sLrhfif
I4GpfO+kCeqy1bxfqOvyVeE69yTX0/apcmZloLMS5ubTI1HzTDAGm0XR++LG26/FzvYLYHAVMVji
LUyuPSblliVoi5psJcsg4lSsd17Et4zgrTlINkE7H5L5a7P5pdfflf6dL7vCFWo/kfyCcGKy+c1d
seHb6SotdlPXp7798DVmR/859FciQ9XmtvB7nqvRkzEc0SVe+03oT6FfLUG4CQq3DO+YDdFULvNd
zu/JcNOVqyBdDIzS0orApIqtl/ZvgJhivZvweReUrUrdVYKnIe/PtFaTeWEJ+gEgeEY2lhecaU6G
phGoHVXZGnhabxTGE2cu1oGPbxh9XClXNOFnzjI4VfTv+QJABzLPc1L+IMIc8qMiuR03KoLy219g
QhXejghwTDLXnbpz6tDehSSyHBC1mB9D/q5nDMP3Krka47lZiEPEVXLMgZoDQiyNFQHvYsS6Lixh
tRxx4sWKh8RhOSXLSTJPde4LlErI2XU0r7X5Mz6gb+0v8evSJmfMh8wM8v2PiWFmJJP7m4PQWWEY
7UJaNrslRxo0OSHk+rFd1rOwN65Tpju0Yb48jdN0QhB/VNcA9iCkVBoAejpF3fbaGac13g1JHbjB
ilTCT6yVf/+DZmHjXoA25TUmxyi9d/v69a4Un1n6Fce/yu73sM9bi8K9hjaO8c5uWMir4oO9c4Ya
IUdAcEoUZTjSm3oGwFzVhgyt4xUBb6VdTL7AyFRojsz8cDpNxol0aA5lzDRhw0rKEcAbvIxsOm4u
O4AFF2dS3g3qydaaFawPknKB85Rfdznbh8YRBWRMY8xF0dctXOSJkpecrfdE31+IK1acJoLmd0jc
2cMWXwQmyv4i95cyEvxOuHXFjR6k6RRrCGzHh0GcRDjfpOG66YzjJNP2d4vVC0E2sNQtUZzOmCMK
4oh1Snat0JaRJ8a2oVuo7Qtr1BH/rRwCDmH9tXIIjWKhk4dD+DtJQiOsk6Tq9Kqzc3RjRWvmzltk
r+4IK/BmJB6CNzSwgYJHSxGJ6X3rhVJGV+Rr+SDBfvqBtrJmsPncGM5xahvJgQelHJbmkIQHIoE4
MDtYyp/rG8IRBvgvMQL9uyBofK2EYwnVOCBLDEayNMRgEnyFP40fJT7WZoFXzqNOA9+K1LnLhl/b
aahurJ12N4OoJMfGPOaAKtEJ/NEAc6RmBf+YO49ujuaJK1d10YUnI8at49p1nnyO5qFRnZel4O6t
KD8jj+1YVcdiVWi6PUBSOXpq8i3WX1mE0/n5KtleqGcNg0EMTIkedj/sT8nAD9eaXgZiG7pm5irq
b3k8ayG+srumPuLunS12g8lgBWDxKSSRa732/FxkzSKhNG9obnID+uXcyDSFJubFrG6ydlfCN0F5
hOETb8qcBkrzTr9vUbqvexI7LuEvgxUdivZuCjcd/euboV7MHW9QaFgtaoeYXaqFBXXrd0L0ZdWP
+HqLHpUIs+zWLxCpNFrf/QrwnHWHXFH21+ZLar7y+BMr8Q+hGP/Aaf8jFMmU1cm4BhuSdD6EI7pE
Kdpflf8S0lFvPckMmD9KZM6Ak9by+ffV4fIpviXxH7ATLI5M8wONlVC4vAzcVDd8HmN7L9DY7RMq
f+tjL/3GuhPnv4fX90TNTFb+Cs3PNPuY6F6C7R7JYzP1a0NZhRyU4ykcz7LyAWo0SKfiWBwTYofr
gJYTKQijQBlOYuzV4jMBf45P4Mza2sVlEfTgobBGmAQKBykY6WdUxcW0RTexVL+W8laKt0i8xcT7
L7fQYIWk6PWCVivz+5LlZjuQh6XZwr5VfiXKr6H5oiGiJoqVVLe/D53RH0jt57HDsXL56Vgh6INs
T1hoYJm6fRRRlhPM/NkE5BXo1JjIgQdEGyy9jwhkbX6mfGW9v83lykQM3zRxcc67TeY0v4r2OxR+
KeJXMnzQqN5e+4i0pwBKGal/NZ7N8WJUt9ehlW55d++zt039kOpHV94SK5qeqvygV1ihtYDaUsoe
HTSsHE04SJh71VvScdkfulcgIElJfbZEDZf9WnsNCJNxDkVb/oBeKc2RvifB0nC3GvjRj5wBfNjU
CNSo/j9KBAovB0s8fSvc95wEGCXQSjeCJdRuvbhrymN6lKVrTkhodpem+4QyrgrqKmDtmKtAhtFB
4v9r0m+v1y0b7DOtGcuWzAdUqibI3Q5bv4500AavBMgqDJ7YsUG8hGKdIBPKNCHaiaaufbEM0NmG
vypKTx4TeKZq1Tn9kOj5nYHRyHDKl5ux265z9d/zid3i71zNbvG/ubrD1iU6C5dy58ShPZJuUmSW
WH/TABMTHD++QScPhPLLWGPnE9cL3pxG8oRkzfNVBDevaarebCzuPIK9QELy2JqaAydnl2J1tQaL
qQwtFkCg0fJwiMfyNqOnvE453u9Bu8nZvTnh1tkIPExbJ0VMtHICR2U3EW3tD2IaRjSR7LB/hDe4
wD+vf0T5F1l3pOe1u5p64ooYch9lGaVRKcgrBO6CnGckFsCtZUfOnTJxh9oVKCTJeHEHunrQn2ou
sD4/YUsOxNswvakbVFsPJIrJ5m1ivLSx5BL3Hb4vy7HsPTE6CQtDz3KKNycslbMO4x+o8FR90PeB
SrJWUc60YZ3QIjGiL8h8qZb5gc14zQqkhan0MKs7wATT3YDBs/4d3iLU7YiYuI7WRMuXN5crzwuI
p3JPQ7mHHAPvihyAJkUjOgIWsS7Q1ZXQi0KcrjxNvgUOiKsUOWFyHl581wNUWZpBggdGbmE3SB9Z
95VYm/z3lP9OpN+q+HvJfosaVNgnx5yxR7iVMc4TwpeRWEuMfxqw+lVaAJ/feQUe7NYjN5K5aCJL
/ken4SBDKMuPXvhEPqhLv1crRJV61LKknbeh2qPlE/ZEdlH9qGNanbOPtIXLw+cyccXcmuH6Si6c
e5p+iJD17pUB1ORAN9MknhcZYwStgwGRBnJpzZT4QozjzGMuHbh6SGW0G++mQf6rds3aU9upZCWS
RakrDpmtPciYIC00rjZVkczsl5rvKac36HDtgo+9jhmWBM2bCAiFxEMEHfopfeLcsr/i8RdmkjT5
Rexokn+J/UeXvxOLmLk5YEloV4r9CBoFPNA2OksMLdxDxrkwL0p8TwTsiM+CzCXtfUw+YxLSVlof
Ba4y+NOA+ddnOMvKE4IV/bbZs0isQOuV3+M9J1Nw+VDrd+3z7xcn4QsxHTfxN4p22I2ocBZ6g0Zb
z+ziw4tiCyl9ij1UuVXGo1klY2+h/0EO+Qor+Pue84hgHFg1OLPu+BJWWKsRjosF1VGKjgklZ3wP
P9yC+GT0pyRTeizDG6i+oTZXhHErlQKl0e7XKL2k3Wc2ZAjmlDvVCtHmOnsTWaf8mmmwIb8aO8d2
FzUMCs9EfijDG7bP/wpOOBz+XDmHm95XR6ABjyrbKSjmy/4DLc4H/lDbI4Brd2V9/QP4zpnEuE4Q
nTcoR3Xj5h3snyt3TpY7KXg2z16xZq4RKzR8BVwYJnm+NtWN17nM3kCb7+hnl+8p+UMZxuuMMn4D
xtkHjRqUmh8PPq/IDDj1W46tP38k44DayH8ZnEMncNr9n9rhyuA84yyiZKs9EvDuXbX91VvaM90N
hJPlOHqQW2X/koqF5CKxqs8GCGjrJ4hk1KNItfjmqNUn0hMyTHcXc4NgYP0ZpWk9cvDmJhiCX9/S
67sVf2M+QMgVBjSziOFujf7atfJ+3Bf9b1X4VedfGYV2goXrqfoP5fP69ntMLZGjX7CG3KYVrlR2
pkTE7FEMWVOOJGriTOt0jw6gKD0ZdgcaWD/NzaMg0VF905u32rhV6lXcS5I7dy56I2TEvwTZb/MT
zU3TpUnuqfYw9Pdh+izqX0b6zUPl0cYaC8KUHhJYQhMI8/hNce0BM3XU2TrwF1hr7cbQLbCShUdy
0azs1HOFSNxwGgR6jYsxBc6p32XCAZNNwRhY0qN7zvEsGQzpGoMD0txAVYN4v6hnsTvfCGbb0FAd
H5WfQTiMjnoEpXI0oTz2Y/XALpky6uGvZ71Yfk+qTaAnpwJNzZwGkkgYP3EY/MGytrkQGjFJb3FF
cumB8lXa4EiTiWiSqRP+n96JL7lh7BU2Hj4eRSZKmbo6EAQAtd0oeYr0aAcujHuIwSSEhGL17a04
tuazKdgiRizBlke7ZhcMEUHZYe3I5M9tJeGEmyHbBGFxlkoaVhySrMjL0ZHVNG7Sup3o5q0rW231
mfQf+PeU5tlmD325K+Y+ghSJLixKKJ4mwmMs7igo67y1STkVYufOC4DNkDRPp1DsTbkeUktt4dof
W1sq7iPqmf+SIz1mt3LdqprpkO9JWIrHswGHUN3mISD/ZKNcsY8bNxMMrLlgoBa1ExctteBGYGSX
ZjcafqUHsL4b3LaQMvnVNK+qCd0bY1JWfuVkj2pr9j0YPnVX25Q0yh8SP3fF0I8rYtcDGYR3oVE4
mAVfFvwZy8RVlC5JTeRIsMj+MJzGxasKxA21xc14IEeM3Fm+q4rECmujLTMdKXGm2JUml9Aa3rTu
fXx95lxMxe8UUbvqxNdDGe/n2pdrMr39VPAPh+H1XrYfCAd0Mk+b/VJeuLIRiZHzXWKD4Cg+y7iC
FlagYN4T9l1CRm5lw66AcnXHrBH7uma7vmlK4dGZIVz0+BYlN6G7Zf2t6VdmpENsvUc3Zm7skPR0
8gYHu49tiaipzpoAZPTDA5uPmhwWpAfTYdgc5JelOwl/0/dsOEnrqGChTAEkTGbYOq0BxauwaisE
kTRRO06dYXH6/SC/rRE0BY7pR795KOODl3xMH3PzNnMRvAvNU1ChlG6v5JrLdGgG5XTJ102aNRpO
hjX6L/+OGo812gBKG1Li7B0RoMZjBsCSnTEGkAiCZvjljQ7YA3sEyArYQ5mcZ9VfAH5Fr2rovaRe
cFqvRvdYKpfW9Lmiq/K4dZGI+VXoZaE3aMfEOMjIgnKnqoCw7WH3TXwQjvOW1Amv07yTPczYS7eT
7I4oaM/D5mK87lHyoOqtZ35s0ZH72CNOJzoDZdM2ESpSrb04m2V9ZC/ROZDsvjf5jIUyEDaBuARV
GJAUWXrh5FFEhdWiUo4ivG9/TDv3sJO1W9zfUv029LfPajumJ+jF9Mc8rLD/nBvhv9o+3BRHlBAZ
01ntwlOaPgXUD4Kqs7NmsHbdXvF9dx95KyzalMAtFZeUF37Znv4bBPZw1PeSxSm3EaLaPfP6f49G
bXFPaPK9dFqP7UX3Tkv4npaffMVKr528fqKhwhNgNH5+DYEWWaJ7nlH2UIT7bNyILDPrcwHjT3Lb
Pq+dAWChWl+NXw2AkEs6YB26KJZe219EJwySU1Cco9i7XZOtF4Ae2hmygb20oZbWgrij6YjzpQJr
KbaBySPJTsV2NEFt3Oap6d5Ueox0Wvn/PVGC1OpLIkG1BIl24jaku1lsjlRBD2hFqcgm0JpEYouF
bqIFUf4tOnn0L2mpzqcZhpPdnm0W17qEQA/TILGmflKcTfPcSKhcnVY+ETldEViFvPO/kkwOE1B9
Qji9OaVCgyg3b40ZgrqD4M+P0pP1qbmI9ZlgUEU61x1r66p8zsyLKt2alCDu09A8Csx8oz+UO7Ky
UfcwCUOCMEYQPy9RtgDRVb83m+f1qtCo2m1r7Ys5Wq7eR+NtjSxsLxNeitKnSSNFP0iae3g0EXgQ
FtIelbuXL+Q9BqZPv+a5+RjFazbete2TzXK/V8OTOB2U5vCBVUDbHPcaLVHXHIX8iS3I1mr4Wg/T
hyadiABPy+DDm3f7vn9043u+9Yo5mIozRXIuQeV9ihPTjeQj6rhSZl73dJsNUJ23JBr/JVew2pGF
DvvyP4GnDu/SusRh/1V3wr4g8YN6kUVHFR0ow/aqCWcEnkkTEMhimp6E8G3wSFLzi72uB9J4EfJr
TnVSd1cnONo3I32LnsgxZg1q6iRTG9SsjGu+9eM5EMwzehRoCfDz8BER5ZQ8EgOtC7/NZriL/SMK
30WsHCRGvt4j4V3UP1T5s8JiTBGb8SEgV40+FGsJH0X2CIV7kd7G5jJGZzE8lUZQ7HHVSAUWokBD
H5pdUoMF7KqCi+zE5M80/QnjP938Hbr5+Da93rRomyNlGBzc/K2A9LA5D6WPwzMj++GqxveZIDOa
GeNjLTyr4kMVP16W1rxPzXu0BeG3BUAj7RLue+FWNYjMr0163d6k9CooZxdht83SYmNEFpxIcLY3
5p58Z8UVNPZR4m7Bz7h9esybRrzFnKqzQU+rPaGDtMZQuzgv5r+Gh8fz+dBfx/pHD5THZ6xR+bn6
lmi21x2PciVQ5S1zOSGnxqFBsxQhs7bhvVDrlP26ps/iYY+X5irK545qtvLKBzHVWNqx9WyfZIsK
K3+5+eEvzQf2Sr61tL51aHUL49E1H8PrKzN+E1zwcqXGVTBNmC7p85LptqJrmC6t2iSmI0h3q3yX
bVwENpEEDEA8K1ZYp+lWlkLat5KT5qhH7Jhxibk+s6fWJqjHYgG3Y4VMhm1iWAX+8F0yk4LmNiGi
JdiY8xNtAfZsOTAU7IknABy8xvrsi9PZmC+detPQkAT7K3AB4kbED4uBipMR7JRJ3mI+QRRn9hyi
3mEI/xW54KSoKWt11dw1egdHVInVrP1Kqz34Yq9/RasyhOZiE6Zt48lv0rAfLxOKGt1pDXebkGjV
OEJCjK2LdJGRB2UjtknxoxDe0+4jqj7l7kM76vDMyrWpLxMn5c+8M7frvPNf2TxTAZMZkDey+axe
ZfPx9jGYl6S/Z8cq8+QI19fJ/FEgirpP8QBhMAOVbZ84P3rkftXnEH0MhMgaGc15T4TpmJrTjWsQ
/EEhFKwTidjmv0yMdOBQhOgctdOg0tpClHMgZZekQGyTG/44rAppWTtjR62Hyyu9wBzDi6jvHZvr
+NwkT0Ba569+kGEBF4Jw0V7eZmIJWokT4JT/R6IWKY5BLwTgXGVHv7PEG69wcWv/tVvmYDUEmLo1
jgg4Wz+dDz1HJ/Q2Xn8flRpZ5Ns1KZikqB2mfgK5oZMj6TqNdzi3zgofDc0ML4Dwg7Hx0QdA+yR2
n+1jfylWGTTiQKDIZtXNb+KT/MUHC39unjtKAhnmE8fT18xPi1y+3h1/NFQI4shiD9lmyotJpBD6
eWybTHUkE/t59lUVB0GCQu73WkWnQFARmGQ+UuVJbaFw5MKW+SMcuSVDxCTKkbkDH2ePOpmAWOpj
7/wvz2S3KOB6/hZ3VA7A4iaGSzG4UVzo104Q8/db+pqO+uZIy52G2XnjV2UQYS1BvG0x/QFn9Ash
D9emuzEPvoRDHETdR62cYn4ewRKjg7D4nObZzhzvOtY7v679OfS5PxnGGZCGah3GTfKEgknydcHP
UfU4rXoSDM+cPYYHFKDlvYMCpaB2LbCl7wUdKHr2I+kbzdbekmMwc0nxjRWsusOWYZNb8+LYerl1
wzHBonfWeIrZri0/1fQryb4K5ZPe7OijVZ8Do0xopy3Wj3uS3mb50kXnEaGceBh/VpWqtnghkBIx
uaIcxUTSkqFxTQTOW6rctn/1RKi6hh9JUV7i5EbDwvcNwgpNnbNAZSpO2P9H/zkHtPBGpbLZeFB/
tnNtfwsUYhQlCWIrxCkVuBkPGyylLzR167DdIkjGD9a4s1WV/wjFf4Tyn6r6R6v/GP3v+vUr3nyg
NuUtCkb3L1iR/FhipszuEmdBeBu7za6qMZf5RRZ0D7l0N/2ZysQmJSr5jA5cIt3P1Wu6xo4JJCcD
BCbfqyzeRvGGxjhGhSGsGuP+nTGE8uQWuZC6T/hwVU/EVkiqDoLf9NhjtSg84atseVn8BhP9HOTl
mdg4vdsVFDp8DzMLuVuglSy8WtnRFTnuxeq6fR92iy3WLpKAXTn4jfmW2rFEQwLlakdFcReKN4kA
e23N4dozAv1clgOXC68z5T4khO2q3xAQjsbcO7glRkLzuSRv9DtomEFFKDZrEg8vDEUl6a/4C4j/
JbXdz8qA0J/wrlZv6euRjY9884guLfzUtj4dxm4VoJVoQJ7/W72iyXvVEImBgZoUXqs8L8RlTet4
/P++bUz5InpOnMMbZl633DhMvhNZepRhWWqI9PRciGchhG7JhtvY0tdz3mBikX14Fzn2GtUr122b
abhb1mmYbTtUHV11VMrxWPLuhnqnMlpN34rRmTL0GTYeuLFyzJ//1WZ0NWTFGvLSXWUjw2+HSz5c
IrJ3/pmzE7kqCs2mcWAMp3rwChjq9W+rW5u/LU6gc37+ttLFypb7mzSIj0nDgP451b+w14lU/XQn
9hVGXvaViULsyJt+kDMiJYRHLt5DDPR/CuWYR3TvIbF02XiyzAUpeOUOWD1vdu9GtYsMK3GkzEti
GvL80vDLszD6po6BIuBLGr7OXX+u+nO42rUF4wTlPJQnczp1kgfCu0k8VCeb0+aNZKbcRcACF2Ts
x5CJxjNzlzMVuX7yls6oRufXtTa2/Y4lbzpickJthrE0Q21hWrFp2QhBXEF2dMEuKLh+FbuCWaU5
d5sLR6HyOmr+Niz9ZHdRZGcgG8+Qz3qM1d6xF8MSIut7aUEmzoDAFSooqiDI/zGsC61hhUuuVT44
Q+FQJRpsYIg0fBK+sIETJ6eZ8Ao7ndbvc4iCtbcW8RBSjdTjubf61GJ1szUjyGirZUBzXtLxBQgA
nkyzLhwvc9Ipnk8G+SSSl0BrasdXelWJKtkKxKRuJ+mhQ/rFZ3Mvf5p7ApUOFB1QP13u//69KkOa
YRGIo6IqFVfQSm1II74RB71bG7wn65v+jiONPP/A80Ur1Wu6k+LwxoGR56Q+U6RS2z3EnA8y3vRW
qB9MVB7JQSQBgaBt6mcmS72nIJk2T4acrB/0ir8Mn/8Iptjxb68nN+0aYI56Z59avOH+vLbABhoO
+MZrlC8KarB+SNOB/FWsHyq3NPrkzs54MAOe2e038NcycHEZ4kHtD1viMIrxxEcGWtaD1gNO8Sxv
5mjPHJPi+qkZOy6Pyi02v8vpF4YdhO+yAlr/lA9mfNUl/Mn+mAeZce7Cq6khGHp7I8rMkSM3w4SA
ougcU0Dbn4m42DXwFygBBFBsL5FBDbwZCoPADkKevfzl1dMRb7OwyxQnNv1oPLO9tPM1OWSsqMZF
nsirvjYiUTy3vLyFxS0t+dpeQLvPVC3AXvqx9ZduH6MjdDuJ0lXhMtuzPRS/G8XdHDaQWj2OAYcz
g1jywHYbxWHFkAjaiRwjeYO+EPBu91YFpq8TI7YClTzT+awqN7Wk5/0ZNh/bd9148J+j1TerG4aS
g5YtHGQ/O+p4oLpjlx3T/tifNppVbtYZL5ZcjQRl01GtJr5W0hm9jVJfyvoc5IJfC34jUSLpSzv7
O+JDZVdikFJv7xa/RY+yb0c93abxFL6+yB3n3wJTk8yPztXgNGQK/ffqUM9kS2heJJ/Un3um2WD9
Q6N0flWXT1N+Mgdxp25V7NT1m/nddx/AGVL6vknfQ+VZNm9gLY3fq885fOTZQ16wE0/tkx1dj7Ad
eiNiRoz28P9BeJHa9fNr+W8n8oeOi+Km1EyEjg0pxKPm/in69THyysoYAlJr89Byj4lJ+ZmYmFlI
e7O3yWZFEyqq1K+Es2jpXf+5cl7jo6if4+bBa4+zjb479Vk0TzPl0b+BhmLNTYcjgGi0I6hiUOw8
sVdtEuB67LYVUkDX2fGf3Zf4Q0lQvTdmb/VfSoK0kap+CG422w45S6vFBELl70DyV00Fa+1c4bCl
wbkidjaRf3PDdhftT6YECU3Gq8vA8/bFFOTF5WP1Qa970OqDps4MobZcW55HbxFSHt3Hzrup3XJx
N+3qcFXoTB+9VicKQ5XfSH1487+myTN1xE1eyoAHJFZ5JU4pXrd9Rhpx65PhDJ+5nvCAdj8nfKQf
IX7b8vjnSg11uLvCWmLZRn7N8R5ze3hXcuagkX64dSJniOSY3ScU9srGksbXHp9/wEfQ1WjK6kBJ
GosQGsJvbKN2FtDPxfUobZC63Zh75EMlmtdUNPEFoRm05SUM2ZiuWnzzPzBtF/q3uPP75WyU5xgX
Jv+wpZzJ7/bI/mC+iQD72XNhpBnyp2iPXA8jKi1PJJJPgcxs3f9aKvI/1vQMlUF6V+333rK57T2a
8NhS/mDCPBJaw6dK3CCx30gQLmN8hnhtYKx3Y7T1rrp2JEFkztd1Yc2SWL89FskChnLIgs/3rnw2
2gdnImU8RKaTrHR5mQTqdJZE7Tp61I5uHXrYiku1+EYRVPO5KS9A4ggYMV+D/i6OgjD25Ubt6u2X
IMvf5fk9nN8ZmJPsYQh32cDWe5Gxa54Qh+810C7Ud1uUUxQ6gi/XXPLgyxAGihVhBHvM6W7eR1iw
gOku4ewBaYIMKvCcnFZ8cyZ3guO1VPQtk0MG/F+7WAlpTiqRAfRyLFIPu1jSeaF+ZNkDGGbZy+yx
WL1SmCWAHgjJxgyCgJIQkKdZ33PjymPFszW0572DojoLb0JPnvM53XKn9//GPdBdC/5gxAGBGgS7
0G8NliYWFyW6ASe/3l/th7F9mkYwzORdgWus0iyps3EtEwQB/4nu4cew/mcmH3fwwC6mDV+Kp44U
mFyALz5ylsOO5qVLF9+W+NZndw3fa3bP5ns33ys3nR6R+lYL97y4n4l3D3BdDfpD8BrcO8jqmGck
weUjx85RCTbELDbndZYhFpbfckggBM4RstSfBfIvjgK+SP0jV/m0uq+oW9vT4AKfgr6F/iYC8ecf
s68OhS57E5qm6qTPJ3k+FXaikcJykdVz8jpj15C7YO4CgzAaYm/Iwq4eGzLeVpvaX8UgwmCePqgP
T38PZPi2+QMAggKhZfZ6XZ9/fWqrWuO1857m7g55n6D4X+nqUPPHdz5P+H4+T8TuRPiN2+sqL4j/
QV1DogBKmr6kp8qLp2POYh863Wt77dU1G4cWCXqADGuHlCZjysPV4+GMQ8nAbi8M6M+Py8BTpPjC
JasO5G8Wr7F6C/uHtt39tcCjuYxHP+II03yEJ44zIU4Xbj9Gtxbl648FCUUqko5OIAV4lY28aHle
5dKe9KNUosNml2PqT1YtD28j36ccgn92yAcoWm402h+xNKP4eA81rHlEAoAyzruIEpaLccE6S5J6
7RrYo9sjhAOJr0Z7EmVYDr/f05jRm24huqK5Unam6Yamq4jugeWZcgvhvsnvLBJzixXjMtdUg/v9
yp8RebOYqDhvHZItvg7zk5YI3Fe1gUIjNJE234py1Wot5APyLdI4ny7OXsdvhz1EvxjaRdIu9DZm
u/H1djW7AA0johxUqWysUbtO3yVZRj/ABeS1hx1h+eSegFjP+9WldEUNJh3GnBTuVU3w3HMkazrf
HEhXb6j8GR/p3ZTeOpOImPdUeCc2JTE+auODBG7l9FXSs2gPe1G4qDhsRfT317C6pDXM4dmoEDTl
yaooFGZPiABwt0u7Nzq3gOrRHIyG/f33eRIxZDntDwKMabV5nRb5pMinAVmT6G9CuAsfKdXW0G5J
fq/029zjxljl/5E97fEA9NmqVVJle82x1K2vszLYNG5movVCvhlZ1KTImwMWHIUEHquA+yTRP3GG
HxOORsry6Lpj5MrkkcRHTXXT+BhhjlZdCGU3t1Xi+gVnQVCGm41MVzIIWnLS3YJDcN9vTnVGuB+y
9UDvzwTXV2zt6aXckfbaX9TXRVLPjIeUbr2227dJ8FLZ01rPlDxjq/6YEIc91QO08MHylNjqvHK7
oM/2w8gv3CT2B+VUx75CQ1m/hsFQjDhAY6wqsYY6Pj8xPR6uiiqdhWp110fy6q6vdBeDi+4OvdeS
CrVGSL102rMvpn6JczLGrpJ5jS2BvQ0Peofl+4w8iLec5ZyXODqKrC7lOu9pyIHKYyqDxL8VGjA3
IA7V5VxbuHMKq+TKFqwstyPTpi4KaKeYaR7je+Q0h39m0ePfWWS3m93vDdt1EEmnrICVuKjbdGfo
5B5z3AfKyz/cFhw1yh263hQ9uuhmNuNPVfGRQJKCi3m02cNnZASnSDbCLc5uoq44uTcbf/lWNa4A
NRheNBru/6SmVQ1XlPw0R2pU1djeMwcDF5sdcs7ZlumQmLj2Dvvwn82at4daJyD4nNTJNjwgbykP
mYSyy282W+UPPwc3uEjg2UTdqb0x7PHlGLqTPtPXcc0ZcUz5rJEpt+e65+cltAgh0757HSa0hYnN
r8K7hm6k2sc2GXe0UhrnJwgpwp1EP1YYdNnPOLQMiyA1pdr2LEM89/6avHvo8WMDE9m2PZKkzT+q
DLKUIQr7zgJRyz3adqAI5mnV12HmVTpAcQKRtpV6ee2oS+2C2mEs+fkbmpEOYKJr/q8VaTmX7CJE
p3ChjA5ytdg8UNyQCl4krIq1svVS/TiWx5CMWw6XyElrcmH2SnuekgD1Cf1bGwTeO4EYGK9sMJW6
+BxRIAKQIkdCIan7/Li05AkQfzZeOx5etDjoF8lWGj4WEkc8wq60Xfkel1a6gfs4QS5rL+Y/Mvda
ooGP73ZaUPvkLYtpNfh78XdQJbN/KUA4uEZWzjh+OYDum9ndvI6kJdpJwpnjd2YQLeSwXHX1lk53
iHHxoyNlXFucT2o0/4UjW6C83YjngEZ3dwJSIkZCPhb8gWMVjv+HqfNaUlzdmu0TKUIe6RYQIBCe
Koq6UZTplvdeT3+GoNc+/812sXs1RcnML2fmyCZA83fYsTaRkz4VlTDfIZzgRUqTLfBXvEi1tAE6
G7HOzTl5rABbDnvCmXp30vLLYusmq5fBAodC9aTfqOGK4Su0sBO2ymQnjE0HRT8cNopPl4INFGQk
z/DJVhQqidntF6FFSRWuz37ftFRsgdY6NDokxBU+ebzrSrwZs8knr/rrrR+cJe8oJYeiP6XFRRlu
CmtM/Y5YAF5DvDQ4k59gHZ2VlDBRdc6kim65cv0l/7nBALQz6bN+GgLxPS85fSw0Zb7cyOpkot2d
MSYu8FW+B8XaoOoO+UY9LRdhaJ3fscxzCnlZ5nmTcE0Cv8IfLJhbNZh8n5QgogpIWxk1ssPoyO/a
oQtw0dKQIL9X0V3o7zSHKbdGudGboYEaSa5Je2mrM7G8JlsT+CqOvn+oNUcudrxIyLyVwdpTAdne
XkiEpeafovnVJNCmn4gBqXbZ2T74BtUOOyp9t7MnZ4pKQlLKTEdTiN+bpiPuQ16P2tIgqeSakw20
MwFb3ihE6ab0LwGSAP8RHKkotUmfE47RGPfcX6ODG8JYwxjELMOTxz/GYTxnMcUd+/o2WEUtxXDB
rsmX8DwsmFV6wfaBDlYnmeecSkjvwN6tMK7gnwivvTakQr5P3X3DKbq01YhQgE1g/aOx+A9GtPU4
5sdbousypABatmMOa595ZYsi6VYbAJVJ1Rxnfix+ZObizSciw3PXVtcMgusZ2Cp9JVJn4q1WxRx2
nEyynZcnOSAwpxs2bAqFT2zSjO2g7CLg3aYTLwXt6DEV6WjUy7Swkv7s9Wc/nddgwcjpLukBLNSD
AvW53VNXs6y136r4bYnZU9q2ABhQf9fGt0mwc6gvOJEpA/IpEchPKWUtbHnm4/UVTXttgHd7TLti
uMUZyAsfUPmmTQ7cX8DFQssIH23xFcc/1fCreH/l7k/R/eEknWUb+B3mP/vhUFwNq9sRcsYXPmux
60++cPJK+vOSrkCf1u1yVCYHlaqvxRymBzE728jsTLPFOZ6mWXaRsgsz2bX/BJ6xfRPTebloP7Vx
W8Y7RHx5gmi4ItgecZN+qnfFgzezFM0VaqkugyN4hwlKEVX9qRGvpxi54nHDzLiZ4bnG+Z6tD9Qm
TLfxUpNsSdp4zabq1tlsDRaxy21Xs5NV7NsDkP5ia8y26jPcAoeEcAvzer0Lo8mgi90Wg+6ITvLk
x3CJNzD/H15B7cBbLF9BDZgO+T2PH31V8+gN4RCth3IRfMv0S/knipYx9k7xJgBsiu2ltitjiaQa
bk1XJzlSDmczSwFKSJHcIWnhlRz6hm1F3GF23LsTtGBpnu4Zr+yIceQ9LN4VbuzoHo+WlILtex/I
AF399DqEl2CKbZ7S8lBpvHR3NEi00JWLizDcBOHdyz6wb1WzTy35FqYzyf+NCXbxvrpri5mBt3oL
E7QSyRDxgtY3wmA3M8T9bYfOoe260KktjDPa8BmOnypQN/4V2qmxRBkbmg8+lrxunoYsY1x9GcRf
vmXjux4XykElu65brruKah4O6xnPE30zdWmwkKu3SblEgmOrq7HYxQXDAmwgSgDPautyV3KVRxtN
xzzPAgKLKDajrtnCnQnhIxHmrW3JQotjtRCHe6mYVgvADeCs+1Qi60fju8M34d489U2Bm1DdU7zE
JV/s3cM/d4YbDuNZoON4hpB7jEhYQL/Hq9o5qV4gL1diz8kYmHk4mtqi79dwXs1lkG9rb9uzi/mP
3vAK+TFtsOQmQwQemOwemZtXak2b7OCaSRRLBbdIPab2ib0eiwv4NQXfgEQnAYOLKCLcUlEEGjR5
grt6PV3LDS/seWu6O9y0Ivpht2WxG6p8S1Kk3/w9lFrsrp38hT1+IPwKujimHsm1/Jgm5k39WTR4
dnast91kf/WQAAi7DJAudXVRKsNSUqD2j9ju58NjaOxU3pjB5OymEWM8i8qyp48wXSAAjizQnxZZ
F6i+ujWqdaqhRC/MzhlcGPQbU1ln3AeztYE/k7YTFM2/dLfxVFsVSwlZnNPWNoakQdVE8UmbETnq
cJ1Jq7ZZ1Q1WXDxsloFabC7hH2lotv/xjyR1JSVrc4+/vM0wJZFe4wwpO8b1HgwrCg9w8MUxn1cI
0s9a21Io0z0Mt+B1t+pamw0F7hA2FLakrUeCXRvNN0Xa+645Dmf1GqhX9n3tH4kevfG7Sb/qeHyH
2SmjLnIehxvEjSwks8+qOaut8ZXSsp61lta68zrbYov1ttHIWdx4N5pbElrhdeSJB2xkwYGlJiJX
7RBa++qf0Kpk22SMHV/f8qdzBQPnRiXsDimGt3C99rJbk6h/mvA9AiZ0TeObXLwl/Y2a3ug0U+ni
OfbqsYSuHK4jHNghJ6c9O4f6UCEksFXsfkEiNLCCMyS3nSLsgtxpkVoEUno7lbjeFMB0QEjzmhkr
nHHTmYUPlYXrPxELlpxKH0fMnJA/sBQUTEpQlLehzqhlK/ldyOFArowlHh+8oxC4aJjeNhCI+bEw
ekxXR/03vUNz9ujWIdSGwdF33OEs+4C3bvGyWsj5qoKjMqXZxOhddt+JskUu2vC97d6FC8sXDosm
iuEzlMAOC1WfHRbLpsa9aPrZ4EbLr+aCMX1auLw8yRSrIPW72OsIEhW0hE/GUnIJSWWtKdxYzrt+
zX6VxjIqJWfJXIvOcvMQoo9UevMKbQEnu25czKxAOI51dTK/frj7LLddVJwioLoJxHJ49q4YrIkY
zcDWCEevPGjVfrUy/soLKtVPA2tOb8fSr9qrgMR8NlZbodnlq14DW2FnAWlYho5dxHTqOSKkuvkN
bJvYnwXwTtTqkcJCtTDOTXe20badhlMk+z53R53nPpo5WD6p42rn01oPXndXHefEudZysGbpxIbr
5492weEDgiy/huE5S44irLNplQ1HYLeeI9/HlVMtEfDZL1g214yGLfsR3tdchJWwZq9W5+v1H3bL
03+cdxAG3I3YbNbqb16yxN/6CfbqLYDyTnKC4QA4L2VZJzOaVk6H8DDMZdlp8ELgEHb3hFgxCb/2
I5NS96ZGb0Z5K2FSQ7qVsQoeoAF4C19cC4dR33KELrytuyzDm01oOXyvjRsYeTaJZFWwobNJPNkl
wGFxd/pD0/mcRsa1wiFztupStl+pYkvyRkg2PE15HHExpIA0AnsNkM+JKQjOF2vOlZPlGHM/b6C5
01G/aawRh7G9OtbLYcR6PBO21tx3r6FyM4qb5F6tfF7kxwKD9bLinTdacYYV5i32bhNhtDy1yt6I
j/WCm1ii4JOunAYbwZrdClb6XrEFVrYZU/rmtUFlr8qSruAoLXAKWZtlsxg9ZkiCUJaLHz0Td0GH
O2k5s/hGQhaq0eT45XjP74QHZulPz0yREzhVOAshPFcV9uFDyctLm4uPtD6ZSPPxd2s8pAhu1xuR
7IewwGBA0Z0WLsxLplB/cR3ac12f9F+XVYbN8pDNLp9r+M36lV9TRLgM+un6CskBNiv9uQwqKGrY
jOG1RIsnzEtYv1lolkgLReD0giOb+2pZ4cU11qjuarkhPdEwsD3d+S+o7sudz1ooxWDFICduOsZs
zpbeeSxQwP5lP/oWIQslHPEdRhoN6zDSmicjLdQPENJ07ehTXjRNcK28w1PG/NawoJR2crWbnRLx
G8LZYDzU/E5EkRkMzIeMMhKs+1NfTySvWWmJB5KYpBKFDS5kcGcLDuqiSjPJHGwCBzYcVhWRKxCt
rPzbbfKI2SqaG3np1jbDtObbtGeL4arQmOg0Ws6fK1yeFDpZAYEtB2Bb6H2ZD93qksfXmXnF7pK5
VLYDijya4xGVUzzOMFTzUQoajfdlsPfGXTTCPJ0l2wV/kS9vjNzW/iQcgOOdpOxa06Hq/kkkrFrU
6wmbUWhHbC8w19I/3lILkfhx2tBf5QBGJdL/mi9n7f4Vb1d7hgtWKGLyoan32G1JZoEA1DfeguWF
Xv9bXqjo9+W2M7ZMEiIV6kC49MPUd7QlHS7jZ7e6zIZLtxy7fadTsjEBWBkzOSfshfAgYgZYzGZW
HSyw7Ff/WfaNZIVln74GvHksVTJ0xlPSXCkLnhOeKBdXfkSonnQAeY6JdJ/s5WQKCvKPZ4olKChw
+Pxqsylj6/mPsMW/fm9IBdZ/i+HShWdl9g6dM5M379k3IT+49NMg9QTvsG6KsMYx6aJgy4suPcTp
sXJPoX9J3mFV5/01BBQZvhXvCVauv1Hz68/K02zov6lwogzkgYdRxb14dWFs2GP4U4jfZvolGw8j
+giD9yK4UUhM4yE8vSmZa4cEHOL0MzBWgCKYEznjG1r+loXejhoFCewYqPr2gENbaI6EjZv2lLWn
YcdxwGyxzUzCPWExVgdk3nBUie4uiKsV0LKaTtwe/NlJEap5Nl6U5hGqwx9p+GifAAYBrvHcO5KI
I7E1hlNiS5XeOLoXJPUDthUs4eJwqf3CO2O1RGpULRfRHVOrOvKUsX1zDn1dCnYctmHbVzJ7Gchx
uJQw3/6CW+EA/1qAIOJFM2L0UCOmpQx4O1+15AOAYfojjIvMcplBjJGZP/uCzT2lwQQLMyYv3tlX
ypk53rehRRkaUj3bmHhfE5LQFqa4G4CXPBKyTRSnbHOySd62bCED2dPwnU4fJxbmrkQ2+YcqOy39
YsZu5tJjBiqPBTczij79maBO8bVOUgySBT+w7uuAaZ8IBWk2p4ggpyHVKdIDtJ0Gpqz3LrNwUVv+
5Igrl6c14E3cqEJ/8ItzTMw4nvp2ee2/+XBOOA8OZCXRfwTlLmRvLcEm90J5GlscNvDzkGLYmfTI
ok+l/RLdLwmMU/fVBF/EI+m8k/ZxsG+AKA0gR3fV8y7Mmo08fy0RuQ9r3KrCgvY4GVZHOpmJwHa0
8JM3SYnJkJt0gnOa8ZYzWeO4HNzq70ZxqPYSq3TdVk4vcbN8ybNvz/gujO9cwOmKNq2fBe/opxhN
qWQfsHwDS+Mzs/OxfwL09cAZKQifOmz3jbtXzMkjNi7U7IEHt8gfbv0xeh91cSpu/vBWVTfJkrV3
zbvV2jkrNpTBleOt9O7UbHbC4xrxIoElTTRHVi0hnfrkyGMo+m6mT3mMEDi0rts9zuFeviEE0TRn
Sg8tpXFPfvdGki3uFx9eNL795ntRIz4q4X0Gi1L/kOQHFi4qtzi3NiGv/CUGxMGiB1PmLCttnVLf
6eyf1iM2NOPIqsVuYMXsGE916p/jua+853C+oruGnyK+R+V7179V6k20yvArMD8U4a1RWWTNxeDc
Ux6EhU1782Z3wYggPUF2mH326hcNW9jiMcWH4w+m+Iqr0g1JhobvbjsJ9T12hEG4ZNgFMlP+lhjH
Y+NbMWEvqfE/EhprmHTCg1vjVKZmVezA/yOhjfr/J6HFq5R/wHfu8tX/Vt5fn0VoGx5B/w7qQQ4P
s/qAHcuP93rq6BUnCTqfasWW3Q2TUocvnVMbQjzKzWwtJL84CZmiVXo/eDoONvXJ6AAi5IuO3Yml
pTvX3ZKoKfqdhPqo75B3yYj0VhZ8acojNT6G8d4aZC3WlFOQzNIk4TAoJ7XcMoiaTUiK2hgoqVPX
7EBYKeXAtsd1oqziZdJvMB+BeaRjSQFsodnSJh9+BUQp72/e/XHtTltK1R1Wx+g+su7h8TI8B/rJ
gKYSnmYo91NzHGz33C6CbTNu6VT2r8lwS8o3+XnUaNz3hKJc8z2DOhw3aC/7ot1XM+INTiTttHLH
vqaY+tD1bbLXwb/MnFnvsPja4dTEfVZCm+JgiCLP77IWlvGyniEqH319WhBJnCxKan7yL0X5qpUv
n6e97bL6EjYqT53nsSbzNhxEONZ4OLtnK04zjHKYyhQWJ+ZS61N6aSb+Lz4wTGDYSKU1J2DGCJxj
MgN3+Jm3X3iSu488tOvQno1gMG0TCFPhf4Xd17yH96Xk155DTII2epG6ZNswk1EBOTJbQSprLJ2O
ToweJ7U4F+JJdb/42yvSMMM+x+G0wT71v5xnPc8Ch+m5WCYs+fGcaiU7jjWm6q6w8euxiyoIx19a
3j6sWSNoQ478pwH77R+M1tEXzbDvOqrkzrP6Ggo4eN49/U7cgwtXYIuJjQY58pTNTqV5hmDdipfE
u3re1V+ZHHYRUg8+mePgyHHX13Bs7vPekeLqMyS1H+w03uaA4wLbm9mCuCXulubxIh3tcrRxmQfQ
FQeLNpobRj4V42RHRm1KkGVgvgiTsnSy2E0jNv+0iylMNm9xYHMW2Pp/W7xthE3k0OJKYclX3zkP
S/UhAaL4G729ziqZty2gyOFUazcBTjVaFRacTkawI+FWEbeBE9TLNLfc5l+QFd8kTj4hXpfhRnvK
YWYNvJlMmxWzf0koyHbKcYI2l6Bc3VObVnsDS0b7xsNvAK8r3BMet39TbaWtMX6L2QPjdxF/CrOl
PPsij4vxrJUop2dN9ju6gLZ5weclN0dRAnYmCe922zbad+KO3dG2xTsQbkNtJ0tOD/tQem9cAtDB
Gi2QcksOT8z5YprTvqXYuiniMDR+M7fT1pHxrv7StGRq51A8V9lNC+5J+tCar95Dth7EdmEol1q6
BfJ7UH2MzICioPOIrat67or0X5rhx9jQWNaZFy0Be3epmzeTTbg/HHv3lPgXT7s0y6q/ZsWtKW6x
csNHJqAmlTfBvSKCKgsPJ5l6RgbtimNOuSWLaPEaKKcoObrpOVn6ySHiWBaf1OSc5hfNm+zFo0rA
L1hoffU2KA0L7/jkSlMKIH7GiUXCC5ngnmt3/Il85hN0keetz9EL0WwEhcFvE34A3nm3PdTlsKlN
aPlXqXmLw3ttGR0FVXMpp9tJM5ht14Ho4zyOlq/rpEQ8J1KtQG4ABRZM0g/PXxTSV7bZRX/Tu6XZ
mNfXxcLSTscZl5Hd8YBAZm23CLLSmf5euXaJRc4keoVBUtWzW6gTqDjm+EDgnviFldenrGJLvXd9
ZyTFy/8cj0vkBG4kmTcCBbQASlWCq04h7hKujITbyqkFB/cU4lo8bvpFSU8ZFFQgwzSsnAr/wsqh
dnSsBt6/KLBX7mNpX/tYIHt/7ypO2zjKbDeb7RRlO1MmhJm3mL3rk9M9cBLZMcdJzfNofQDANkIp
O7ISN75V3oLKzScDOZUDLMQCgSkA2jBZ6+/CsImL3polh8Q4Zt6lN66qSdHLmixojXeJ7AnCfEu0
7JSiFZMhFxWrkK802Q8dg5Edog30leUDZCERlBFG7s1dYW4TGsv4POhxuDGPiGlNs8/4chorArBw
orUuD89ILOHrnxitBvaUNDuwBQ038TyXHkL/Cck9J9u6tsgt+RAYQaWM9jjakU0CHuI650nKoBsM
UN+c8Xt8LHrisGvFeM2ulWwK7kmzupTmlclKdrpiz5M2rZpF6J7iQL4otCDEAx3E5wQsqXap46vc
X2Ms/sUN/DutwDOMOVxEjG0s2QMwLdMngAlvSlvi2SYlctQQbhMeiSW6By7H6ZG4RiyNL7V8VLNz
bBALnk8PfL6OaJh+31DlTSRc/5LXl66/zh11OMzvTbnB+MlObYYaQ+R3O1+Q6GiZjAlFlrZBaFK0
S3Ey9HRwFw5r1VhbBAzU0OmfCAWpdpgcsNqTLm2rFeK+AJ+KZA5SiLhGPSgJUmI+w9C3DdnOAfS2
SHDnGQd8okM0VmHs2hrPCNAsnqLHYCMCDsoAt9pv+HeJcRHK6SkwTc/7qmOip77MwgzYLBvjTZff
Mz4OUs6GsDTxoKLiTTaC2RwOIbPtcPQF0q1nvTi38rlbkoagIjXKj4p7QAPiqM60ngb7Ln7rrfRq
NgdAC4F2aAHYUEMQTpMXk8V/b3yM5JMZ/2lPnsSbZiU356KjG+aGUmQES19jZZm+NQ1bXoIrAq2O
kHVX8o1Ppwz4jydf/H2mbmfQ2oBNNphJLZ35E8W8x6JN5dzkImbnnwMF+kQev1cEQ9Z40wk+wWNg
nucWSXESONUPIiD4hNfzbmQZtqa/p91xBY2ySJf5zsfflC6VmKgmg50z6ssGl1eW4i5GzM89qxSw
t9CNiHX5w4P3oO1IUXnuPuHWDqZQTOwvhFKmDf7AJ6DHgF8tstuQ5cj3DUtZcslc4uY8fE9Km1m9
dr0FF7cyLPjvNWhxArfARCGsKTRYMr7ORewM6a77UKJryteCZzt4E/SlIt3K9o06PgwGKYa1Bdga
1gjqsp0tWCTIV+6IGiPjeTjy0PCrC6Ge/r9ShVBaDz9V6Myj58/Q/WjGtQveDGZd3pdCeoAw0fBC
rNdDk1qIniWNAQnC+yWoLDAhGr1m/qIio13ny0BZyFeXQT1eNDTBH/D+h38xouLeN3loxZZKPCd7
H8oPs//UUWl5kp8UHqfDKi3neKhwyMHSdVgGJ+tWXLcQsshoUvLN9mfSXbHHAG4MbPMt5CDHkQH7
OA++2QrJsWrv09Vgc1eTKuBhLnzFdzmeXqt9eG2bt0nIPiYYgIpz419qYm3xNXSvZnztrTHHaoEd
+NjhOsuPZXHIvEMd7Inqy3vaGyNsdqeBF+++FYDQHvRVIF4F9ezLRy856umZJGUh3BRSvCw1iy1F
COJsW0e78skxei1WIVEjG7UYHo99NEkcLF3R76JTqJ9UFUvmfCuNPKR3ceFg22BfRXA84u2qHfJF
FTxy8SM2rLDbBMkHrcwbRZi20b2wYRs9AySuQXjuLBCK1MoH5bqKzyZstjWA3QB8XzpR/VMBkOeE
3wSQFdKn2gU3pTkrJbtwtFOXFyAoDUVedQkeLPYEkiseu1qAz9EvK3qkzQ5nMepEtHDR5sCZ3Xk3
8D7D17QiZeKDNEYY5ZxQ7siUACuYXq3yBtvXtC8DqIosMCFMIF+IE8KE33CcsiSY0Emp9w+dxMka
xAKsmvxAWTO1SAoilLCXpL3p78Ngb1JiY8fSZvzKgmWDLJmtM3Gl1FOVDzqpbuvGVvmTK3C8CB0d
hYHWh+v4R/DssId6OE9WbNvLpy8G+YCQXywcwDGMz8odqpaqEb1jgjEguWYoc6SgxogdLTGIDXYZ
3PrDBJjvantrkoqA3I0Cz86DZgu8QZNS2Cu7/8kTQjSZbdph6jCLp0fNpBmK9dT/oQs7FZJ+7giP
hciETyRBsv5CeEI27FtMnnvieOULCAomRqG2byM0k4Y76xBwW8FCPS6MDeoxZJCunYdUBJFNm4dP
ChVBNvqlxOz46pcijNlbFlOZgRRQUZj82XCEGtJFUR2jgMg8mxanXZTpga3GD2vYs6heUsp7gjfy
p+zgmyWO8Vk5V8C7tQNUPtGGPJOz0m341qedpxDiaNq2BABDB+2Bd3gDveOi1JdFgH282E90GnFn
NGcZnil3LoepJ9KG1hfyxAu0aW7e6Vw8EXYEXudkkR39t3kq+wwLkrpjUwu9oU8pnye0c2LvqeQL
dfZWmEdE95XC9lFwhiODpHR2Yc17l9bADsIjjVPDljc5L1X3qmjIrOR2wKDz4BEbmD3XJj0q1Bhs
teqSShzIFxwMXukZYloAU7him9mbj8oiPUTvS/7h+FgLp1E4JeU5yh8MKyXm6vKcleemJF02NTrR
5AXtA2u8Hl6iBScIdmuH4QR3Bqqyv3qiPJTpICYDmpaW/H9MC3UesQyQge74+J05W65lZS777415
mYtk3vzDgNlCmcJcd3aEM0ZIuKn4fm7qccAVFToDiyhvj9U/fQeQ0xp8/0vX3cPI6SrcB4sIVF+F
423ODIDqmB/KfArsjtAFHaR6ZeVKHwg5ofytjT+oONmwDkkM9r/ZWn46WjtQ0RK+0emGf+0pOV5S
OL1MaHVETnjZP+VgkhN6jO1skYV1PlOp192rydEHsVPkMJH35BMq82i6J0E6g70RtYsknGBTMAKs
flgiMEuuf4ivsYJnluUnLkt9KVIaPTOtpp+SwaOIxXIaOGvIhscM9JHeg1YitX+kxGf6DXF3TSyb
IHrzkbLICAnXML3K4QXz8PDmGRPLpiiPA53xHWGMqYVQKN8wB5XrTGcWmwcPYDlADZV1R1mfviro
5KJrMl5ERJ5mJOM/uPvmReRE0cnIvvD+6EQb5rq61PspymWC4sMt1k6LeJ1/PyfB6bWrKsK5Xm7H
56GXK1LvrIpHP0aY+JC2hzCi3OnoWegBPrHQ8orMkGYbtJ4w2zBdKb2D2IBu8zrYdywF3M28/qiH
g5Ie9QHq2T4vJtCzmx0Cfr/jQRsP5kipHAnr/eDvVX/fNE4YO8YMVuwubLfuuMijiyodQxnUnjXW
C3+R9ydfvqjDrYvftQp+6kMJHmL1OZIOtLE749zC7uwSnmIFDso9te2LMvzU4ncWf2vGY71qqA5k
8YL2Vx9F5ZCDyyHR6cyn+ZsQL0cLEpGny8tBIT91V5K887mQ7HQS6vEytzhpFCWTKv9qS4jR45Rb
Y1FZW1341nZvbvhmdm+acuvKWzRO3qCDxeFYUM4KL7CLV59BgfblARQoZh+INHjAqvScn0daPOJb
zW+c9/eCZKoRHlUWBtpxg6vPNr1tR4plKkSO8i1KePl0v8C3xsIHKoliFVwjDWlw4hHgIMjNV2xS
tMuDcO8mmRFysEHxmE+Z6tV60fjLIrh0weVAb98zheq2VwKZ7E3XrM8MJJmn+QNAE4lJ1mfMaf1C
kx7zE+L0wMGPXfNPhK3egljU82sAzEmUHLwTZ4/ZJqom8tf/OjtHcSOJGw+PaU1+jwlUXyFPttl6
wFOsr14GU+oVKUrhVPiqV8RgCiciqCY0crTqNFvzt8IwjTUg2+ZYSXlqXFSRWMK1x0miXpsIbeLa
lVdzCXo9GC+FAUdxIdanQTmWwUkG5Aojh+Mmh/bBBl8Dj7TGxTdXGVJm6wGzYGGzZZDISDDIdniu
DRL6oI2w7PKADKcCnvgJI92/y+vlO+1INKSo1VwrgP8eq+4UDmc+1WZRGMQXd6EF2NsAOvWsMfHP
vrQmdlEyZxT79i+aOycxNPckcrhz03nQbDmLBawecIIdNHjGBC1Up4tZwO1ilXGcNWwb4FY4Vc3V
T95VdiXRBLzSv8PZiiY7pob/gLpBdxjBmdHffkeA8IeL9hQkjUFeESp2dRs7AjM3CxbZ0cYpUW8M
B+AL4TglHUuKXBdttktu7rAC9sBiA9gDYAQWGz4LUU4h+1Hcqx99xPSxDzmJSf8SmFQtiJsy3tTx
BvoBK8cBVtiT1cavmSIbfs3kuAhxvQjY4EBii5+lyD5YTJTpN1w+JfiV+9+q/40Rhn7j8McYv1ki
M3uKgkXhFtzCOoCTCC2ZjQ7ao775CEWWshYj6Qg8T12qeNyia5bf8pxj5h0mZ/Eza+l60/JfQ//x
q5/K/G77r654LIzshngp2FAHVB42wb3vjwKG/ehaUG6VhfMhvxXB3BWI45mWSfPn9DBec1BWKB4k
KTBuXkKwyEFqnLI08KTI0qgEW20pxx9y8pne86NWrQp5ycYkFD9r8RNSvAvY8TprJzaEVx6rel9A
UppN5bWsZ7MP6jmEd1X9mlSw4Vftf5vuT9D/eis9JPe9NCj8KHbtgUUuX2mfTd8qN8+EXnvePFwc
HuK+zrfIdLjROp4m2PU3LOC7RwYAu/qUzQcOCom/dzOsBu2CmBEN14LcWHIVdeJslM/w+ELgA05B
hJJha1WTdPxnM4+EfzZzrpURh+AFXisLywHIzzerNcP41oe7vBqtvpqaKPTkMxPvSfI2oA0YuJuv
lIBglYStXb6p1b1LP9KeAj6ncR8hZonTiyk6qncp/qbWQ2ntLrV3eGNZqkaY/wsKEKbwGAh7NZqQ
KEQPQKJotEtVJzc5sfdtofH6J23pEuVio7niyCISKAO8CoxxkctnGvhQsszg3q08B3/OHXCLdEVZ
xLvyOidgZAJBMZI6RQSgD7jhOjjJ/Bnj6ss3FtL5zTgiwfIkXChI+uD59Q8QZzm10U+7pjH3mq0H
IQWv83/EGiVCLd8U+IFX93KXuWTGzipRUmUfeVa+MxUs+I5r7I3kONn3OOyU6SmtLk13Tdu3jrUO
KjKnnB1QTNaMfe0o9fQcAd8ys4TkQDxTX5JyJmGgKFPKWYgtfQoemLN82ZL5rPd1CZ+L3Gg+14Kz
Fq8b95O/sDOOgsga4Vote+lcWwFWOxRzLCnPDD/8MmL1HMOJ1eMkJTJfgSc8qdcTo/RLQcVjGlWW
dI4BtuIsBerk1OYVCIZHi4/5NhU6N6ufem6KCz8HC6UtojXZZ2gC8dTJHYe3wr1E7VmQ6cVDf5jW
KOKxKOaVyi6Ju26lx5ywD3l3Klj5MAOQHrAbb2LL55ld0c6s2slkfbM9/PKpPQibRtjUnDyxTqcb
qo0VyKfH4YEILHXQiBelOGfLpNBFspDdi5xcyvo0+kfxhPlH3CE/ImUCFMB4w3oGHZimyKFY+t+h
u6Bagm8V9kDULZh+OtzK7qrlR4Prpk+hDiQhlAr2eNA4EVYQZ9ZYnrhadPC2zxpJ8rCQ/lqLxWmb
zGEFNsp8DgBYo1oLkQmFScSoSX8n8P25csHymZAnSbeqbg+cm50xXhIYW5MhaQMbcFM87VuxAvBC
ntRBVjC6uzWfa15eOfw97pdnbFzPauWba7w1JZysBTOOQCrZPKrjKRZO6XRn0JaylGOmo4u5RvDj
NYBOCPPnZQKGQoLgF5ibod7IThFY6KNCRkvv1Gg7uDzY84CJ8fbCWMoYONWvQfpOox+B2/HyV+lu
XnQryiulbCNUFsufoReeiQ6m/ZnoYGXQcnj20BGWhAej5tQE/LTHHp9ltG8BNEIznVdcmzGIibWA
NINK7c1LdoQh1jWnkJ3XoR4skPkfN5E2xCdeoH6PHKQrfS530546fKrpVlk7Kr45uk3KvTHvu6+H
wg4BOctzPAFy0zQaTZK4mBdLYmPcA5wPpqkwzFavL5stN1/2LMxtxFhmImiosThlnRFjWxGV05aQ
ZCu7hV1kbCASMRNhn6cpQl/5/HMsLF59Px00eNMA55DipbYHrJgZawBi+XvQ34PsUcsPf/ws6YYN
vnrlIQzznudhZW65GtKncpz+ZZWAuMqKAvkScTUCoaNNtt3Y29fWxNqk6QEBuZw+ImLxyxL2wM0G
kyP7iQWnNQ7mFHVj/mN0Gf7PNcvBzj3qsHhmE5+SGzqgQszY0NBeGRu9IgYEUXzKBsDlev1wRAOo
16YGI8Kmkq4G3ap7jDcsalatspqor9QEYehVbpp7lQSrWFY5le4g9Q7DOCl0/nunXpr81q3S4bPJ
5iXOmAmNkE1oBN+1hGLCgEChnInr0prl9MDPOYshvoMtQ/wHW/aqSCIU1YGOznYzeQI+cUEjXzPX
tPo8Ux1zRtCFpy9S57LG47mY0SCrUwzK9T2tOuPEZtXZkqSlbljQ/x9T59WcupZu0V+kKuXwKokg
MgKM7ReVt+2tDAoo/vo7BLu7b5XrdFWf4A2Itb4w55i2AjaNX2KBFZkWPKFFT8TA41DN8sYpVV7f
NCyNsG2N+N7HJeat/3JQoxT4BYRSG6GajgJBGhxlhCgzYyVqQPZlHKx72egjF44JTMN0qU2bw/86
x1qE5gwf2Vwx0lKGZYnvfoALqb0LtBGgsIw/VHEPn3vd7E9Cdrrlp1pHouTniT+4zM8NzK/PN+01
9e+rOawM+CH9bclGCuEhJz/KTgYFtL8xL0dT1xGn0ADAYG8WkBH9JDuxHhR7yO7npJ6HQBZISemm
TrepzjfhlBp+jUN1TR3IEOO1YWCtBYymS3pylQnPZcLwgwIaCTMaTfgXGl4UNiPkj7KSatcjkEpM
wMGyurWzMlgqObudZanT2/wDPhmoNEkSr+bdB3MNTd73ypbFVo+tYMYvZY1PJyOTF/kf1CyiSD6P
lyKS09fgAOYHWJd3rz1gYB2Hkbhvij17hhB6RLxlC7a9mZMmUGM5dEjlHQ61Wz451F71Syu8pQhE
PIzvxNVtiEMHt1nr2wd5ujpNLibb7Q3BATEwdl5dTcNGHggvn3gzzr9cXxGchUAKTr80HBOquA1u
uSSb3HIp5NBm3zZT2HKmO4gD2FYjAeBWZ+tQP7/bSPIlhtIO3xYOcA3iSk2t004HFkIGFgA8ZMB2
XzIGvsuPR4zIQbC70OXv58InPF4+HN6k0kTrr+dfHHNJAafmoMr9kqF+yscVE+JubHrkb9KaR7Gn
6NJWcjOxVKZP5RfK5CD8MzZqyoIDiznaItig6+go3OEFRfMKwATVNgqAHjrEkkJlHBCzm27XcNpe
8/tFQVGXL5m3KeqaDX4Y+obhmHRIAoz0xXg7PMyT0FwS0zHRHGjvN/kD2j350jrWGCcJj/zKGpvp
FRBbOF674PJUY72+25OEtIDSNK0iKP0H1VcWAcb524c0fL4UHOQ4CjPlyCKiAoGXXFV25xNR19T8
JD89Gr/T/ThhlY1oi+rYEveKMKHSc22TsyKUZrqFz/sYaRjt/p9QgxOYZQKfUlxuq7C3wW2/nkOq
AM4F5neyApWY42RqoE2SYrcFE39pO0rbVN28TiepoD/kNUj5SjPdkrTBcorOZkkjTYgvJ/wwxP3j
vgDbnFp/sv5rnOXqRsHFzia4WDdwNd7vj/diBiW8gGDK4Pu+44NlNin9qxGYyb2kRZbObDxzN3SA
3Zwu6DWKzZW30dHpFZ5s6Eb3K+UY1xPrmt886nYTMuTbmnMSs8pojZj1wZCNPKc9UUelTNhM/POR
QiVjfbKHFtmFO5YcQbapiGMO2JmuLthPqhjZ4DRviYj+SLhKFpNFpidA9V91ypN+m8agGJcUjSrs
titve24LAtuOKNuYcLKUQVGFEUGJJ3471egQrCR2OZLo3vtTcMqDr9j8w85bnMfTaM7t71aIEGSl
cU8+Z5hps5DwAjJU7OKDEe3TZhvkmwYk94J7le8e5C54QRVC/QinhoyEpJF36XM3XrEXw1uEWmN6
tnhESU0b949xkh1r4x5QG2p26yk6BlcHaaGa4T/n5TJeCk1PWwywBMJJxv+qSFjwIzHkgZDnE54K
081x6E6CdH4tU+X+2grX+vHOkfmf4e+tPJBG1Y+zmgEV1JQ3Rbgm2bWNtkLF67yM/aVVz4/bSYSy
e4hCZupbPGxqhM9hU2d7WUcJXGWHe8e6iH3rZwDymJkrJCYx/4zFq5l86SGP2iZIN80AcmEdLYd8
Lr2RmdagzraWRb4swYlkC2NcDNqy0Zbgm4l6jbK1la5LEo+KDdbOx7p5TPsIJORD4OIVDupr0n/E
bstOOHeDfg0dOpqmdiuz2I+tGz/+NWcsNWNJvWgdEExUQsgmHowzWAFIw8GUO0fKktSJQS2SvpEM
3xUZpOZHDeIY4hhiBQxRyZ9GA1JW9sw9h5ncnnG55ChDlL3lIAtD4Y8sDNYYJykCB0bCcMHQlb+q
Iip5vsNU8pgXRGOZ48DZsjiS8dKBYH+eS5Pfais3DlEcyvhJFIcFI/I2ix/LKr9GGlJNPZ8DtMuW
RbYU4Nk6fKgdK4/0+kivbPJl6neqF4CzwL35sYjv8MoJuNmFaGaRUHWFneJ6K0gEstYRzAJx1VvY
eIxJ0CLFHlEK7BP4BpjkgN2oY9Y0s/UfWf2Rip9a+yHDuDG+w/CPJn4qDhQdo5xg15K5bvuHXecT
SHUQN02Hl3BvXnNz1RZ+BBbZzmS+B7Evx74e+/dm4mdSTiUkSHCCmcvQWhrZkvAz9ajLB63ajfku
/h4/J2VQc7K6mWUcOslvtdOQnXXl0qdvZf9WBG/GZB0DpAmcD0IN4fWsdisSWu2YEpANUzArzJPR
XMxTnX/wmXDBccVL5ik2L0gM5PRuUznf2biOCLjW2KLE6NLM6+7ExiWX3vhX1JPOIHaD0+6hu+Z9
i0nHmokst5RPblguvJel6dbvcYhglST8WXTgnr+WJayBtSdPhXU/58VIbPazRsYyyqMwHefkxhrL
SJyI95THhTiVx3I9bcv4nJmQCbmr2mh8dOYJ0LCPfOomUerFW5Veh3kvHxnRFl922UBOXS7CbQa7
A5kQy05WjV8l7qpkFVirVoPHYaO3Y29kPdlfIwj92bRzgXKCnhwS3WOi01E4VX4ineuOQcuH3bxD
++7ndijhJfBah4MyepL/+K9NjwkIkGzB9X3AfJVEjm2exeacJU50tZDi5liX2PqR/OoI+AXEI28j
b2A+7Gg86hnOVAwx2NPaI040X8BIPuD0YobuYNfDqGbkXkg6I9taplHGHLOLfEZWwQ0vl8za2fSj
hmPcgU7hRoxTvFdjkPccw+s292DS4cUCdgeULmhY8tLeT5t4Gm/OBVYygt89jVujNCsf+xa6kLqV
UpCIa6p4dvm8oUXlD9Xdjq4VzTsOK2GqN29MiBasiLHLovdCtVC6Yjrn/gCDrJ4QLiAlSNUZo8Ga
x5CvfodQep09NoG8CYnmFq5creyxYjB0Rb9HDvRqElvNtoYlK6IZMWkgqe9zfXy3svexvBrSxfdq
JIGkBD2It9/5IBVzIEf8lslPyKP4e2CNDfcalGO3kCjHIV4jZRYmydWLXQc0grtcLLYoQEiBeGiL
rjtj0n03cBnYsOeSN724VCPbr00GG8O29eyPoX32UM+G90y0a+WKaa2Kz5jWVBC1t0kH2cQbQyeo
w6EPQwrZgbuoN+HsXtr5sKqK1dyXk+8h+wOsJV4lbpceyvTABirCPeHM09ArwRaAhL158+cfAaa4
ZX3wyqvog1cuErOsHR5r8wZHHYvKORn8CpVXtGd0gKOU4So7eh7N1S04WFumJzPzZC8wwmLXU4ln
sPlspKNiXZF/ddZXW34PZMhcwQTzKQyPd/3x/qKKycFF5MaY/MqNsHc+amlaigbFXip3D9w+z507
AQgIGPDqiWQobwm5GbpDMUxBPImGYH6EEoA29u4Xd79bGh35l0tJQ0/1ObzHmm/Ufwy0PqdbcDJt
ZOYX096gzyGsA4UeF3gUbbnAQdI+h+n0nclziiKQQP6UTZF1Ih8qeP/Cqj7TKolQgJ7xJgnbBGup
EycJKCXwrMx7OMjsk9F5LX4F4dCRWr7AJDA5cZlMQSHXUr9HVHE/Nvoptvd9fkaMnx2M/JhIvhme
TPUkMHm51IgDrLMHCDDdhSRlaSipt5B93nP1mltvinTh2cCgVkIA+1Hg3zTbWFynqBNXLFHLAh78
SZPOi3tx3AQR3vCJg8vfhl4SMn7D8bpRaBdJpPIK67SZkf+Q3z9yzzpSkRTVd199W9W3KHwV/Vel
flTRe+hQOvCCX6UD8Q0qU8VnYOrSIf6FqVJT45IBwbJMIhbCXqMBkoVdK5Oa+cxfHwmYFJBn0v1P
EsAHa69P7Vh1LhO3LJ0mbrThbKpe2RrAG5Ha+k3sS86uiCYBpa5skE8GIO6Y7xvPEf+dbBswyVzF
lRcxvnnism7AKs0Jl8VAhzuZya48L89psBmFswdadp2Xm70dkmw1K/Vr3H+Ej0mYTtalhd9Wu+qY
vrDcXoHrN4RVKx7STD0+eGze28Cx2+kYmP3KzTbpNxm56bJ8Wvjt4NfqYfigMccOqJ5vOevmpX8r
JzO37S28qn1r7V9jcFsbYub2dsWpisMblTtuxcMvckr1DKNo6ukXBNEtGTHkqKdwT+6V3Q0X/tPC
iBRjYXesQdEfL9h3gA5TwYlPulGw2+hGpfuuvJPQPhW05HnQEnFZpR7DjIKwnfA4SAdR2PcCEGJV
JdByXeDZCDzH2d3rbdJuQqeTD0G5fyRTbEVi7AKSUQofXgApudI7GDGh/nwUX0s1Ow4ZKdLHPDsi
+X0r5UtEE5qchXPBrKL13GOGMhG2E0qEwpZrshqbxPn5SR+2e8SfBOKFJFv3h7+slynMX+ge2jYe
UWI6RGWySCDfoLzCg1EOWA2xM2GpUgvUvu5PS42IhCBer9VdL06J8co5R3xcziPsyCIzNXroKXu6
y/8lob+iVOu/9fCZBV+wsPT3pvq+22sBhSAdiHXKynNVnpXkIndon8+qcg5QjL6H+dX9lEunJUMV
bco8Z96+7bNdhjgfo2V7AAcTZEfdPA5/RJbe1pwwe2Kjbl5n/wVTb2Arf3ILtX6F2wr8BcME95T0
R6s7ah1I+aOJkeyxZ2PiHCV1hx8Nhc8923JFtEv1NnkupzdqLYhrSAfoyJbgXrB8O+bsRyZX0jZJ
eSOrC5MsrIwEr2bgFMbGPSbdWfgZYj5Lt0ftcP8d1N+q+JUcWfej1pdYs7DklQ6JtI8qdPxby1xD
eiLAW1vKzEnjiUACSCgpuUQdfiKbXqeYFlZEHrGwisHJrjI0bcVKgH4TrjRqCFBnvA0uTL+aSPsn
6sP9a7Te8ghvjkyffHSRL2HWK6Q1trbM+YGPDkgMJRNcT8RodywDCkGVS+mjeea930jLRkx/u3Q0
cmc8jEYzW0fySfoJeXd09PocEq245GdwK1LVhX0NY5oI6U2abcQBEtJadG+8ynAfPqZO6qGuhX7S
vo5TypS8rJP5i8pidV6qeTFg9GilF6todYt+DcEXOttIWEmcVSzC7F2ktSRN06E7r1BdkLFKdgu4
KleRF091oAkok3EGmrLtKzwsIVSXjOU/txGj6JHrtb27QzKjrECXiF8D3asClnxuG1Co7xMvGC4D
UFy9481F/uuxfzCcgFh2ziLealgYpW1OjMa9Ee9B4jQEA9y+OGRs80MY/4zFrOI95GujTARgxWco
BLQBshUDHNW9R5P4MZLOhnWt3ZYW7XAINqGyQ2gp/kT9Pg59+UQlr0tvevVuJp9OfxRDN+WPfKCg
wxc12UN+Xsro/v4mV+/cuFn7pRt/cv27nc3q2GbZaGLlQ9K0kZXNrdnobNTP6vcAdp15cnfBrdDP
HOo1WuoNdrfisYmVzfjYJNEWc56osJQ/QkuxkGM2fpmAmDr2um0xvEx9kXNK2j1YFe7J/Ok/Hzqa
zbe+B0buItCJxsX9ZBQbsrsNczL6Ft3T6KszXGXelwNgAi+P8zKC03tmUTXP70s5e5fAmbnZdrCT
5AdXgBm4Yf8L/idr3Phmm3CI1T2bCclJrXPy289ifL6PFYAWQhiYXw9sXu2PoX5v7h/ODK88Y200
Gc/BNrx4dNnyvAXp8EaPP4JwFPfR8qEe6/BA/BmHLkVvvdBG1B7LKvLa3hPL1W1E2cgZKfk11Itr
0c300eXMIQhtMDl8bSwnsaup15iImCeaiKhaQJrq7uhY6Z8GauYNUY0Hj0q8AeLCT3pMwtWPWp7a
AFDSxLRbH++E5z3YdSPT3v40dj34bz+a9/P39e+SDV4BDP4x1a2lb5Y/TXnK2iOhoeTSFYvUdmnV
ofj8gMmzzdkaRqbSLY4vEendOmjtqbm/jcS5gGd4F5JPK/yqGPMo50FfVTrxlivOSqGdddia9ihr
SHyVOE9aROsef4KCNSFsJaeUZu2AgBYppDuMbncVN2G007DDs6Sl156jd1eEGftxWSQJev6Qz6Z5
oS5guE+7Dj5Hkkk8WFmGi4CCFYlmY/PqxIMoHkyRm+4QC3ux2OvFPq7P4AqbXwKy6257R3LbbSMd
T89WbrcjxkFQH3X7UY7vTF5UkmLbj4BqfSvzEsprTdV+d6Fz5NKceNCJ4uLhHKN1RTzOd0c+oYIW
LuYGRfl36vDVx+xGbwuZ+/6dJA5jLFoIxljUj+DU4xnfeHwJROPhR+KrJ6GAwre8YuGJdN18OK8x
MUuWV5KECH4OgwrRvJVXVy7fxtBayPrBMo9+bAMcFwknWijNLtR2uorTf+d7jXr188UwCyLGIhTb
ayVcB/DosBfWdhbtei8imlldJ+a2xt8JxGl9Lzfo0iLjny6t07CM261ySdO3cwq+KdnzH4epDQCf
iNUCU6Gx8dkNbmyPN9fzgddn9domD3jbw/cP1igDh8kJszCehdS0SfJ11U7YVmZvd1QXGvbsjyL+
SOat/mlWn3wESfQR2qrqRnNsK2u8j3RWESK5+TnLj7xmLTuO2TE83tMZ0Jv3Nv6IUyrrdUSPk6yN
GrHPCsQGxBfjvvLsImO8Dwx6E0qsnf/5myAeAHpgLf1s3DODtCU/76aRP6MoHB/3uQ2GBSzvDWvW
Qa/3PsNgz3pCLehh65sT1kimt8SsMFW3c3bPADrFI6WsRXpNcwBew7gU+WSrLCF8SBjj8HeDnwk5
QmhNm21FufnYtRBp+0WeuHmzDW8bSfbAm6CAZBTQ9RMCUw5dNtvlc1oKegTF5yRrQhQUPG0z1bes
fychYGvmAvOIgyT3iYoizF3tJ0ki9a6mTNEFEWoMdvIOUlPYQb9jca24fNGb3ib0OU8kDR/7PUZv
r/1e6/QSRdgbvcRNf+/STz2dFqEgsYLvhk3Tc7WqiP9brdJN7RzkFkykysey5odda7uA+3VzEW4P
FALzQQHvM38B1O71IomXQ7FsL83jhCwvUC4WntXqmmhXi8aoui5T9Sv6JJBlydLymX2qYGi5aIAr
nrnkEoqCO9HKNjTNdaVfo/5jWTh5uRqesGmyhbL0X7owRdvNmVyBRzlD+Hkos2NnM/Tg70d2LvqC
S8kD9i/qPOuJ/WsRM0xietodF8Y6TnoM+sYPpSvM4sZmntljVpsgucSAr523Y5/7aNygpD3192EA
Dh0VBKCNWTy83U1CBdE5yZgu9k3pMlhjYWbHxwLNUfwjDd+F+EeYhep1SNyIQThzhK76jCJQJrCP
rOd2FE01Di+wT69uhEeErU2mrXUQp+P2zsBNcdi1C58C8TnPLuy1DOVgBEfCBnl00CzXz7F1KmGf
3EgMeW4bJpms3ifpPscNAyyZrogR3KynSAG+Lix/rfI0lpASjzRFrfGBQfZXkZcMhBgrMfblWM89
DYFGuv1ORHsE3fPEU/HnZPSVpnalXJL+jfHIKF/S3zJ5k8yzRU01QasSchQUGk3cKtv2SiA5pppm
jUm9Lr8QJsvpd4mieHUzVnE6fcF7MrkRZ6FqB7wx/sm0T4gG/OnK9hhuY9U1P+6Cn4z+wzia6sF0
zQNAXuTLIivB+wbLAiJaLAsNka7KvlZ2it8kLv93BXysWoct501AXaShiuIjX4x2OBvLFa5tZV0R
oBWtum5mSH8mE3r8E8c/GhrgOxaczzI5wO/tbavfkPjK2SO252r51NoIxbW+k7Dpm8qBs7BgQ4p8
CF86k0asxhigxkkiD8MnRKyC4xhsa+dQLTKFK4kHfGxv1lr4LemTov2AvLJ0US4E0g/SFxGJxGA3
JF8xmRbeTVgjGeHLVyuD5gPq0tGHlRm8nUPbeKyzcFNfivpaa1clf09FasEF6Crmo9i3PeI/kzUR
GBENgOLx8RBMwZsjUhmoB/mQmfMhh3yOLGkBiwhb1w2aZbSTmYGocxDmFEjI9E/UlGaKpWZJIPpK
7Va8WM5WilX+/NOdyA9BG/2OIaLaTnZcgEVYHLXbT1x5msogYnlLsGVMclq0v1aKZw47xYrpdKD5
+TNsc9DJraWKrBMG5EcLIoO00+St7Ar5SozWnDbMiTSOF+8Rr9CJ5s16QPA2buC6PD6V4uuRzkiJ
jlNfi44ERrE9u7ucTeiFSz6IjMv1XxoPnQTZ4J+cVczj2ac04YZ9yq23MRco0rGLfOtoWA5Jxlzk
fH2wTJboebHZ9cRn+W06LY/GdtozMHFmeWQqTvWmZnPJ4aWw1yMvtswdp58F5gJHzPg3l/FP+qz+
em0e6tMLRk4QJr5EdIywFVgrCTOqG1aw2HYKDHw7nEzgdOhVCiCH8AHpJbh4pqEO5acyLio/WtPM
NIQtsLJE0i5OWBo0oqgZQQj2Byt10w+xtV9CUge8YSjO28f//qkL/eC+/6Q0T1DnLOmlKht6yT9T
zMiMCA35aPMbxxh51DJ+f53y7Tid8qK9Yp6k6wsDa/D0S8V6EbNi7nHge02zDgpXb538vr2Bo33A
/SBXZQezadJXHrOVTNSVdkqqS7F4gBlUl4/QOxEuakjkWXwKxZeUfvfI0eKfof+JzI2QUAPaEO4l
5gkdQ6kjSFbAsPvymoE6YExDkqurzxNlAYMKhco2pUiZ09RxjJE686P+dMBv0DLvhN8kmbxopeFN
H2ljw3RkbI+xlAHNKx2rxnojzPRT0l5q+U0LrjLtghvG/igf69gf4inYtw2h7R7b8sCK/I0eNpYP
EB3hWUJ0VMp1Um0gOqI7ztYgfVUe09vWgmbU7nCGIUoA2+TFqoMj08Qi5TSJb0oHAqfq51NvmGue
+UKl3c9dpC791OxDDb4jji6JQ564QlK3pc0oidbAuPEfulBAsHk6sYtaIrsSHm33Hs6UTxYVlKqv
gCLr0/hkPwz/mK8lLl8JH6D7mKzFWrUBi2CQKm1O9mC2qoj2oSMj2ocuxhe3Qdrj8GOEWwE1Nj3j
c/CnKpui2QBBf65nRvl/McejjqJ10qnzcD7uEzMJqe0r5RgBMyuQdk+8oGkd08epyc5jf5bKy50s
A/dEXhu3NwMLesDmKrWzgf993t+GYufaNhGWy4YOY22wqFB3ZkyvvVNRsdEoYh7fVgDetuR0J/sy
2b/+maz9YGaVgFFXlj9LRVr/FbmtkrfaPOds65Y9XKH4HA/kXR/IfBTW97Uq7x8fsIEscN6KZ2yO
piMiQDno1dq1fszZ9OiRaNAsU1A+BvsfGzY4ujKsh9JUONDVZThuWhBddbw3fjqqDfI46O5dNNja
YeL2Q/ppu2PBtOlDaz/69uP4FxCY1jmPnWwrX9pgC9U3eBv6bpReeNrz2QNNYjz5t7RZ+ycpVpbP
HZXfNwPQIMp0/psAOaYb0AF7yDprSsSZhJjOyOG6n2SnxKCTKvqUrqBhmqQrWPuqyblM7DTOTWSx
4ZbP+TV/fw14SffDQxCgFPiQwy8LU7i1NyJnXCH1aPX3Mlww7NXuO+b3G4FodbSrJeOgC/jBYGfe
922wG4PdXdxF5S5A/Y4wyDcCWqodZjS0IgO6PagOTFc421akZaNfLpHh24X2qSo7Zlel3V8L/VOt
PnMnv+SLuxOwo12/cJDwHLmbk5YDe9UmZ4PTFTAk98i6+lMoyxQGsuXqB2FiKrZIWT3Dz/snzHKN
opZ6ZeJDqgedj0OdpjYAM8B26J7J6JdhJu8z8VVewG69dsbmIIZL8p64Vofntdp1jjCLlVNv53QH
y0qeNdGql4ACfFnin4QgdFqC8Lfi1aj7WN2xXJPZCqDKRSZ5eCwF40yUPIQGpVo8snNGeaxc6vKS
lxc6WesNxGQhX1rzzMKLl/RyarIKZFy90NJ3QbzYPioMn+GYbeNX/qqsD6pNGZzTjJG4Btqr97X6
UAHXg+sxbPDgqV6kemLLPp/RP76kKbEK/RqVVLX8fSFLIC1Q/fnItU4IrRcYfdZ8zPHCRwbQ2kzf
91m8tyZYA3bEh91bawobEm1/bT9d/OJZ/ggvDNnxkENMpddmnk7qN2cyK0PdZSXMLg5JIHLfQpps
0qyE8XroyDInqTw6QTpkY4r0Rt9jf9yVNy3loXjDec8mlHoL+iOGRDgUwtvQrsvvKb3t+eto7f3X
r8S2flvXBOLQ2z9RNWjCY+cl7qR7R1o01ptI3GbiVrnv7JkQXKGIPv6wZxmfe5bRdD4+cCUgQy2+
KkLFP8xkMqWViF+EU/yTme9J9J7Ub4l2LjrfqA5pv6v7w8MR0LMZ2yDd38hRJVXMOuqc9RWaYP9p
IkaX1iTYa/baY5qvq49dBfdIsdXBb9tjER8SZSd5uba6Nd7bsXFc5vUpim/M9s2SE6jBRryAChhe
G9EBha4YizsIlGYt86aujHRNjAwumjjcVMXmVmyIkcHMsEb3xEC5id1whQMsfGq9579gO/+bWEfT
37OyRlzzZL3WnV0YZ1zZGK2IaL5vERUkS1mfmMjId7l0442Fjx7L2n2HZhP7+yItjzaw61VmLxTk
RdK4HYadNOyl+wEO3AqruojVdAJ9bVLSLpSNZriMZPAdIgnCd4higEUK9ko088zbFlzYObOW25ov
5+7XfsR7M90N6RtbOFCs8JEC9QqKFfsehS/K9f7m0enQqr/GsOWTTP56qMUnPiR1RrY9ygYxhU3A
yF05WtUxgTdfHhLSwSUos9ut6hj1OQYGdlsFDC8PZAzrUy5xUbB89valI+rXe/+RzdvgrPRvbT/9
SYRuIjXxjW2KC6DZR3kVY7ZLEGVmvh2GK5+unRAk9QDzFMClVJwWfOlgoHnBhNiJ6xWmAzZXBOgl
q+9v47IQnIQ7nV4EhA87eb561PDt4+ChmnN+A9d09Q+W4Yym7XlxXYDhdfmf3KmMo3qYV91Ob/dt
d8gHzFTsXE9JdrbSc8J+WWKPt43Tb1bSgvwlyV/2zbRHG5fn1zgA03UiV71/0Q31thfhpIl+4uxP
pH36mDnYlXGJpccxPRLDFl4CsK4+6SH+5ADmTVbFtXVb/Vr0zJvhkNQ7y9gpFtHBJyQqEj2Iz3Yz
TC4IO59RDy+MkP39sNbwQ1Vz26IFEI84kgxpciTJ8lsioPFgCI00iL0wwv+qnncuA92Z/A1ug1Ev
+Q2MepkkvvJ2yeIx3vvwnTm3Wns6P+YykpYaOhJ5GmeQnEAkHqqggHNx+f+LF+k/xcvlK2s3+Ug9
Rj4Ea2QF4k9zetQXi3AF16Euu2VTmgN1WbXAa4dRXJEnYVZWkABiy4A9cRcKzCuWRf3ZrZNh9fcv
kbTh3TPwlZJEm9t/78KaAA48eBL3wV6JvzHyz34sF4D3Q6O131M/5A9yrDvSnNzM3Pwl1hlJ7N/Q
hPfgIlxtpmBH+5u/cMCBc0Cqs5hAFy+1b/3OxQATmesUjJs0+AfIzmWy1j+K7L2J35BO4HbT3cMv
TX9IPsDU1jELZYpkH1LnF2PJNjc2NNW3YP170Bg5wWtgyEWruSpy7wajI/bsRYYqbPpifXvApBJE
rsRaiCsBOsQTsCre9uZJZgX2WBi4ZECzaL6SncLhlOWnZjgF9of0BJUk5T8B8YBBbwDvjH743wpM
XA3RxnHiby4OvaTAX8UOin+8ZRp+D5NM4Mm9ibeMdhNR/NMq8lpcQxMB8wMHvSBS2UOQYYy+BSsg
JaxkXd6xUJ1Y4BjyRZIvuROrLGv6bIvDhdoqqdfBDxNQagEENS3BMyhozsTYSMkWmXxiqz+GEwFQ
6FYWKgtAxTa+YXVVBJ6YeR263HgZ9Eu99yRUJAdxOIJ407KznbkEyQfDSjJWvbHyPLHzjGceUUwk
kX1mYHu2E/UrT7+9891hLtoPm9TcFMPG91CZRe58tEeVi5tFxbLrPBblifHZ5X/y/I94//KYPFmk
93ZnM/C9QbnawGuPhEpSMHDGJw97TN+BeXNDQrNi84T65rAArhPDQpm/fAIvgjpd8MsnQBkIkONx
P5QlKI3jbKr+1PRzI0fTx6llE5yDj7PKT3T1vcI9oMZfhfqBlFYk8EG4aE5QnzONFSsasaN0qeKl
XixzRI69Z0WrulyRMTeC4aDL+SAm8u2RYkd8C/lxzWybD1wWGyaFOgNpNNXPOEL3GBrTlUk02xHO
6NHVDsu1cXAJ6vka5K/lnUN5pkjznyNbC2aFfbgKVe9Vo5MKX/5hpS0Jtp7bY+L+JMnkmqmXNUw4
Y9lEXyyJgr3ar017d/eI2c2MdWWs4S2BqPPar748wImIjmEIX5tsjy0FjThr7xMklobn1s8IfxGf
yXtkbRV+/Tjpf0BO43O1IyTicwJ9FfkyVJ9s1cOVpXh+SjmyHPP3Kn+PIIdYb/GlIGTj+Tep2BBz
eb75cQtcIXBAb0fm0UiPpXYo/rDiQDD268XZG0Dv/tz1LBLPknUWeOjpZDU3g7wuz8phcZNnabFJ
5kH4K4a/XfQTxN+KwUVjKlelfasRVEV71VN/UocBIRMptOhAoPgNerPtJvzt6iVMM1ldshL4A9gm
tBX92IPDxwUWwKKaIPGxYzB4QzjY2Q0hvkgtZQ9UJlcdajEG60l1KgHdTkiCGz55lyEi0+0K1cYT
aJUxl0LE88VYaoJ74lJB9I2LzkPKKNzfMLeEW1GdsW3B7deEvmpD3emf/MdIZ2MxMS1oaLRw6rX7
f7hOvV+jaRIny271jbsV3bcufLEMGNY3n9X7FzrRdYADMfAQ5Y4wHZ+iXEYi/ed/XbiIs6Psn19U
i5h9C+kB1YEq2jHZBcMGfnFlbm7O3xj8bvvhOqrOmbjqbNIc3aWbFytyGXCmmxQ94PiEabEOnrY+
iZIfZOequljpmxG8RZgcPCbnqbrk3ghungaa8Rll3kzLbtIXCDNh383y8P7nxgezzKk/zPOIH+bm
6D6tMYhoC8PuuoGM/3ROPOgMAzdAfMTD7UTETm5obEe0goJnIUx2jXMT7SMGl/kyFhc5rCKbxpg4
LSBDyeLGZ087gwi+vhbaldB31RO8RcMciESISTIpxNeHBFvTqd+Lzh2GBWnzxUYZNpQW7bDpl2ze
6G+s8707l8qJVPLysxveI+kSYCU9K/Ik4ewHCC4rFXlj5ED++CeMyuYa8eUx3DCGoSu4a4A9mdqA
TWmCCU8N8Qqd+MuJgmOn2Ani5719V74wAO+k2XT5203n4MQYoMfR1QhTXBks8ADjjLDJiDl32fbI
z1Fz1y5NV8PaiLa5niBFo/+r/0Cgr/FyyEDZFwEm2LjYprc9xCdL9mg75+YP3bceT/nRLGV6It/X
6k8g7/gapNJG7nc4dp7VDSLBfiUKc2gBiGHR7ONweI1KjeeodPz70OZy8IWik8Tg2x9T8MAwcGYD
UuK7RfcDXEs2FkB9Rxzlq34FkQreHdPM/+LWRgfFEUeYtehJl7WTejNpMmMboDxhKSj/b7Bxhz2w
tVw8pC0H/OVRMthSKV/ROdHaVd8gPbX5+NfCYFwdi/AIJyXzEQUyBYOUgvwZQwK59824vt1W+L+x
5FgzxoYMYHGqiQxgi2XWL3vNnU6R5xvDFcN+DA0T8q9FJ6Oepvxx8bFYzus1YSWe5ueYM/+PqzNb
TlzLtugXEaEe6VUChOh7jF8I2+lU3/f6+jsE51RV3IiMfKiTlSYR7L2aOcd8WYnbhReOUwoWIVzs
+AT/40LC+hGA1Snh4zu46WAn4BOkpMN0nj+G+C721yw9x/KBERShP6V0EiYXyKTVGWpLsdYcJ/w1
gkuImqRHknVUlEMu7yJlS/GKrNWHDL2Ny72+6aYLIvDQPiPYQ9tu0O5v1GopzQkenJiTp10hiMVh
5DlS5/TDCpxrLq9zy2MCiKGJGUZhs4gFEFITUI2wKthfkPldkJ4ye5Clr3q62fv4mY11/dyk8W6q
7bXpQeDSsFPt7nYP9cmE6UvUPrX0K9A+M+MxmT9nLC10ThAFjbCpcYgwOpvOlfwTgRszj4tIdky/
D9ODPywDnDKYQwYHExtfzfTRS49J+JlFn130qU0/ivrjcyH97eByfgh4geK721915eK2J1k69O4e
LW+yCLpFU9oVeoiMe3Lpe07cOZdIpKJRxZOH0Ey5xhP8h1gRtg3noLaNtG0HCxvzMmzwZsvGh+qI
xXM0Jq+z0j2cmF/B+2V4RepKzXeSAe7LtobbDZMgZW2cbdVkB/SnHA7zOxhFtHV4g5g5uVOS3NmL
VfY41iRmUZnn3Zl5pc54S7oowbWQL4N8IW0aAid2EJHgi1FrJ7g72d+i2q+9N7SfODZmrm6xQmDF
WLq7K8G4hGYD+2anEpVYNs6ElYiFxqdblparmmqwKOVF+QkA3T/DVu7Sjyc5NuRNfMi45nF1bIJk
G0a7yXMGm6tXEUmMGeWRug/wazg6BUnrJNQkiSNBnZkskQhpzpDOfvFfk8UAg3MiLatkqcDlamFv
LFr0uJZMnnqw4uRCAY6DOjjjY4KFC77fnfXsml67+uk8Rsuv/6mVA30nTXaWzqAoqpCc3hSXQ0LA
nzDvWxtHOweanrPytcPfmvjRALVxKq4ZhOGkJKniyTT75ISk8O4mytadbgYCFtmUFWO7BwkQWuXU
YrDl0v46+u80Oeba2S+v6Jn1g5JhrDz7/cUvrrTvVXeLKOtWvAHMIjKixKg20JQgKEFWgqXSpIEb
6bwcv4G/P5HXdMkYRjE23ZSEaZyYA6FDxy2HDp1ojVeIBv+KJ59MgmvH/TdnnH1Hl36w2cPDHhps
PztihTPqq9be8cE9xdlkV307Wf/TSF8nzGcvnUCwdq+c+DBw3WacNVG0zWynn85DK3MfT++mi+eJ
f7RNWAGY9iqBEKaVZKw4W9tsm8VzsOWeu52TO7QA5Q10q/8wwFBpuOLeyiMLHgg1yQB49zCdHERY
dsLBnezjyV7J9lWOCvSNhszEJckDwLaMwOLBBrMTRf4smE3rHVrkt0bkGcBY3pXNFhlHZyI447Uy
zxPng/twfmnQnxOHM605olZt0CRrm8Mv+kHTRPnACrI98DahW4UHliGZsje2DyUMBfmn2m+HDirR
oVZONupgmNLTk16/cMYFanduQVOXdk91g1sCMNKpMt/IUenCx5O+VKRuyh28CWC5kPGjwWG1rhxS
0g2zs8Q0fdOnx8kUbbXpgzIzR9XXFhUVwODoXkf3vLh1pMOIjmB/3BCRRnwwYzsACEb6o7aMCseY
Ouzz8Y8Uy49FKl1UbEBg0PNbOwcqvV177ldafmvpHz/93RKpAUF/6gMqNNXZjZTXXYU33pzyMYpN
gP3kFHe1UzDVF8ashRbLCiXtskXetAoYjgcb+EzJi88kPrfTJ6+1mYHI+82UX1H5LbNfrGjaYpuE
DJek4sczvuXJVyt89vrHZLgL/TXRT/IslpxvD9I3AB/gLh3hHHgEFgkq/ueitPIcLuS2V2d1RyLy
TlJHqpRAXgYHxGarIxgmi+wjGe5+fC+iq++yGj5JBaP9XUn1vui4cYdxVOW0n4iYh4vr3r30o64+
K+WLfjIFJyB8jxL220S60ns09LztJZbPan9Cu27+qsk4NM87++nbXkW1ZCKDBK/AMXE4EGNEnuqG
7zzqEwo1w/rRWgBoC/PQPmzArKV3YHwQRpbdCWNHrJjy9s64a/U2UBLjY95jYAPBZg4jSTH7dm2o
a+QwOYwctP/Q+oUtkBzdVCjNpz9V/V10X9Y8d1lrrWVLn+xZEUvlVmxY4q8LfkjO1bFdXX1ym4bN
+UrmAES/yhgDB6ZIxJodq7Lgu31oYMDmTcb3R8j4hm4EfVPrm1zfxDpV0TjfZz4eXyX10EJiVPaN
vyehp7QYAVMX+Ael3DP7sJ0c2N90g2SqeY0F0IO2L5LX6VAFx8Tbm7+oOUOo9TF38vJgA86CWw1O
jlbqx+QUZ+nOKQ4jo5THMzz9EXtHDLA2jMiB+2iQBKLVo6JLHmg30dy/puFo5Z6jQ38ECMCKAiAw
n8vPc05sJkb1lwqTbWTNDLPYSTPy9ZRhbcnKykJzsTB+I9Xs6FiYrZrW6lmvr2/4UcxQ6ZA+j7I6
Rs91Hn2z9XMAxcc8ANwJ7mHQLVJ7tudcuEx6I/NOCEtkmljAnvEe5Fc3/9G7ndHtw+EwLU+j7r2P
LD8Y/zQRYauN3akjNJL/p2LaB7aMrJ4OT/zohTOeLR4i71sjWoDTKzQhrKQV50QgOoQyBikEKQ8s
dF/EMq4Jxr50s3hkVMA0tMKppWEYbC1yxGLgR9JXXj+Su+bYJ8O/nKCtpAAFj4V+bLGgkNO7f1Z7
ksQMpLkvxBnGKCXZNCaWDdPGjm3+/kf9z7aCe9WkdkVXo274gOe4MYFU0Bmu4GB25cjBBN54/8n6
2cGmZ9E1RzG4ztcEVmEVFjD+M/iK93Jy0NwTgMZIujD4RPsIoHGeYBkY1xxzG1eUFGzQ2TbVJn5N
xd862weGP8YGfE3w7EzrL0p9OeLN587D6298CXgB9J36ifYCZ1wLMd/Yg+jILmqD7P8acRDKN/Ym
rnLLuqtEaPB4iQjTDRFd4nMNJ9yjhkHira4CaAKSwxfBWDfCaqqs6Smiv+30akZ/gXawMcclb9re
N+d8sX6jHRo6J8Swe/wsqXLC2XI3g8FRyhH+w6w/oSV6QqI76t5JrUY7uK9BTD8N9UkVCCEfiVLS
yxgrzeRuprHc89ZBghDUqV9Y0Km8JmxGWSb5uEd3p2B1dwN0ThSM9b6o99DKTLT13qrPVi2zPXcF
9A19qs92Q3EiS06+Wn2MLgxSVL22tEPcfbwd30vjhJH6ePyTKCMFxzomn9WWq+1wbo/tkdvGKAiO
XWOFwltV4H8bc1Ra3DEICFCxsKe6kXsZ/U4oDlEKdhQdq2OWXfFW3xDN0WhikInvE+ViJOdnYyoz
XKaoRMekwsyam4m6jsZ3i0bMhCIAQRrXTbqrjF2c7t3nHnAGYZW6I+lORygIHFAdF4NjqIscBYMD
q8GbM52UVptN0uKMNIZtle5QMqTIGIh6fhIRtO+yg04+yj1WbrVye4bX+Vc62WPqom/DzDX4o5kr
y9eYuSor54iXF4SdlqVNshEHQ7xTtH3TH7vsxKZ+2l3i52XIr/6MXNRWP04SGN9LPbCeHI8hcYYH
XSYI3sybWzu9zI7dI2E7KixmN2J283oxHJj8rXwUSa8IehIcpovZjCCeioS8AlXxmtkGlQjfMZY+
4YpHgm1Ztzv6Pi54Dqpr0t0HLDKlWcCJju2ksuO/IUeavpIox4Dgj+Ng8C/IHGgZ3W383A7pDsdh
/wcSU1SYwJhM8y234zFg1rPvTJbs0R09OjdH2O0cxgfaSfyxwmtFjgrvLduFePKimMurPt3jXNPy
C6NrAap/fB6AOH+BR+s8aCJrAgz6H3fF+iQxHuHwoeu3X6M/MYBVZPO3am4ihxPnDuF4AiOVlwPA
dMZUypgV05hKaTNBGIfwbyIHECRLM8YrFHRmOKJtsjmZA5h1iYxAEhBUJ6NnpjseITB5DBb4GrbJ
RyQ/hhfvskf/sPPdnQ+UrN4A5vAIU44JLXUw0U0XA+i4wX7SzxH8h7hddSxWiaolPLD4MvAjzFMY
v/NcarhPSRgMFJhNY0AqPk3ASQgJNNNuxdlQnoKRB886Pg6YzaykB/FtxLeor7UtapyXH5Orj8cR
R5YIvP+H95vRCy3d3QSIiubqf5ioVMrCK5nvkZhPmXL2V3i5ZZ6mCau9AxVkjBpWc864tplfovbQ
xMfMOAYL/JVFcyi1Q6wdmLi3t+61mOv0C3cIwPPFuAFlZ2jEqD3Hmc9kfuldp0udikkvy1FlNGTC
xSIV0p33zaNFUo40AZZcSfmM4HJ8njWgg3Ln+wepHreX9AOwVjQPOI1zT+744qv2B9suE5sYbtdz
ifsMoTF4dPjpNoZNpjibMNvCY3CNMUMCQRLvAMwrgeNLNecRSXJLiA6sNSBokp2S6yOAaONFq00k
IaA+oy8Dv0EwKHsNpXngRizAgvHKCLCu9n61z5u5rGzbGnPPLBTHSo4tDzb9FFFrv1WrK2yRKckr
BWDB8ZHST3KnH4QzRAiUjBidmcRgA/eC+6B+9O4XLHqV0GgbVisqfXXC6BsRG8dMqtzgvYKwvXZf
pbLhk8YKJ1BQPTtyxAh66fVL9Zd848bDKMZsb4V3aYh26V4v/qHuhdk/1L2uXTL5JECBObZxgX3V
tMTz4AywPGShKLrD41HoT9M/2JPCdHWcCfVi+ifqxgKfM0dEpAxv0ju4wbLQlv3RGNMwx87h6TsR
9pMRTTnbks1EyG2gnILsEuKWh9up2z4xxsVSNsxSQJvtBJ8NlkTEvDjYR/QN5deb1lmW48Sp1scw
QCZOTbTsImA8I8LxTeqUZvmwnuj4czCHj3eaHK1jqEcCxSPgODPdj/nR/pMtgM07kGs23MHBw6Ox
FFsU0BmeYGX5d44zV7QgOvjuOmJ3LBinZkz8DPuDIp/Q1KNXPSCSifQjQZxpewxqwkepoJ43X70X
xV0zbkV7C6Sr1rC5Ok8sm5kLJuIWLevsV5+M6CIFELtCCp9FaYDQxCvXoeX4RHh24z4XHTC5peiF
qWJTbTPN1z8HgsMghIOAfZFDvlLMbygDpjYhMeKRiW3eFyYnVMI3FcQ/Nx//06vGB4VJjW8I1PhT
0SYNsvR3cEKQqJAXQLQF3LB8BmtphA6YB6KdwLQR7cRon1AAFPRTMnNMYl2vSntXkkccfgoffXeu
84uZ5bcuv0mpKSws2mv/1DHRLX5i4xvLbB1/DvO0vEgogKqjW+xbj5SFbdEyOyZ55c0kFeJjB19P
s0T33Jf/wFInM3CpE/nsLrCTBTc5uB0Tq8Y2bgomh+V5R7sO2E2kiEFTMKZGIG+AMUhqhMrdI2Mn
2eCrLH92QFtHehYuZrdyZCvN9yohrP42jP/pZmoPivQGmLGKZnblUbPvpIaufc92gU+EFcfH3jwD
fbdwNMO/NQpKG/JuPnT/0ZuA3n8G7xfzUWbzmz5unwM48GCVZol6lpqDXsxgqYEbg6X2NHWzmT/a
GeSFTID6Mo5SKUvfRoGYFuO7Jd8kO/TT3eI7P4kzz1s/45UWOSGk/95JihVZZBhOcksdNlGynWhb
BbNJg8hpPw3GGddA7s7zNpi+qYe2T/qYZicgWNully2FdplbRWEHiz6ncb+G+biBLVvsnpcJLqhs
XmXzicXm6eHl999gFnaXBm4thj/5nBXntzpcrg4ig6h6KwAeE9Y5JQZYJaCp/xohyDSAPYHQCPYE
rWcMHU0YFSvhsEPzyV3eDHt0atJz7ypWANbXmnPEgvNT1BMYMHS78QWnnG62s5CoY5l/KA7aP2L+
RzC+0+BLYdBc3hp3waIaCWdFr9usCyuvz0l5PV8NBk/A9jyn65zEX4U6YBL2f+uOqj75/ssjVkyL
zfKaBVQDsKVe7XaechnmjbDXhBF0j3BntVOEXSJtd1/uQyLdvCKeJjOsL9LKJHfnWqG6qfL1G2kb
mDu8lvj1XXFXwzpCcJfz04ChOO3+ihrYZ449XNN2FBYDmnFfry7PHEAz2bAKF1X3EHBsmDo+yVeM
pRjumnAX8GRhdKmIBs1Y+3wS3Yx6JPxmidSOm1dt+K6Sr6B+aPXtaIzuGta7LCgWuiW2NsVeRj7Y
ZDGdgvWyVTOCJwwQgu8K4MF8y2E74IUBfz7rhl0w2dbkCGS7mHgTpwXjAzQXqBPJ5PtneoDjwnRk
rZeb0t227jZFPhjcEuV+xG76YTDCw9M+y2nnWTdhz3yu2RnH5boATsRII12J7Bf7k8ZCVBGulXFa
9+RV1EcfaFHHbXSS/U3LkI2YlFcU5fgXiKZVmeif0B7Y8zKjoxyxFqV+ha30ccBBoc6Zg4gYL9h7
vGJt3sVRWDjmXWNJ9GR8M1b3o9A4O+TEVzz38102/aBGC+sPgdszMxVvLkjmwJoZ+tRokA3FXQOo
qjAxI1YFSrFt89ygEEUN/lqfZwOILzt3WOifpPjFQPVMrYMofpCyoxieQwqaHXPg7UD5m+CvWW8w
dpnEHDNrgTM+WUGyYgtk99jx+3PZn3vG5NpIs83hTqFP5mZZ69w9L6iyIRK4zoMdR+WFJWvY/PZn
692icdCQlBhzXr2o3FKwnyEdhUTNjHumtqPVWKQsqQ/LpQx7eLJUmyXa2CUuwa+njukHn1WzlIib
6mwEL8hvseYQS69bdAmzNYq4nv3xlf31hypZUCzB6TChKz1LhAuunAQkQ39cVgnGumjHPxubRyNm
Gbter9N+Fn1M1lHPbXmm0/D/rmcY0jto2YzY995w8LzTVDkl3bmVLlXAOXSdadF5G0MNdGpOD2hj
9PuM/dJdb+xUw2zQIelOKR1FcEXGtTOu208FBeHkayDOJP6kdoiuCemS01MnHWC05zI5aVsx2meL
nlhcU4rnOslvutP+TQcWl4cBO8BzD4zBDPj6CvsF1+ShvrXRfbvtwo0IN2q6znriuNeVu05jHpzz
WTxtIbWVFKjpIgK9r80lYz4JFkQgnMP45ksfSvXJhuZVGz/T0yCcXLRedbstMFGGu/RazsNhXA1V
cNFAf1UrX1qF/EqBB69Lft1q1NNjHKqB+yNZihPbC2YlLATkWqsObXqybaKd0Iwpx3KIU4e0lGd4
Ubg128vTNVENQ/MKvXnGZSIcJMrG7DDJDpkwBrgkxHnMq5j8l6scEwWq5w+ZNe3T1htb92zw/flC
vSZEUlyE/NI8z35x4Tqtv+eJ8MkGoNh6nLwYmV9JH2WzmojOVFy2Iw0pikklJuwj1NgNQYVaS5h/
WNHDG8R8DHb2j+z+xUict7+s6Jvbewbv2sQ05P3BCM6+f6U2ER+9gdrjJ8n+PJU/avrL+K02oMn9
mdh5/RHE96C/Ru4lYFVWHHpvV013IyTX8YsVSU4Ka2KM+vkpTj+m+nwIZ16+CYwNfgD1DtHSIzx2
o5eOUMwm1Xfpfz2zR+yyT7QSs/7Xx4xnueMuJ58KQYZrs0PlokMskvert7gJUzvdTGo3332zJSqy
iIBabrQDS4COPFswQuiMT4wjlZlTQSvgyHjZB9FoqC8I5OSXrHQ4NkQDIRKnAx7RchtWUSIpmxR/
YALYC21Jh/JdeIT2O0qGjuKdvgjdeOTNYIqjpXv/BdheaQ6rMceKWZDsWSSOTCabZKQeQWWii8ci
NfsPjZSOm9Cr54IFVQ2j6A/spKc8m1q420R56xF2YpEQOQAzDO4A7bLpzIDdSd5ed0Z+3nbnqXTh
GAviM6ZwSLx/2WggDeMlwPbnVfzLJ2Qv2MxLZgbDjs8iHlx8+i99COpB9CFT0rpe5XYmr/zoWgPH
RBK7Fkjg6tb4xfnv5LUlDALqVezZZhWsiJs0zB92890C5aoIoQrI6HEQL6l0E18cl37R9gsiVZq5
f8l6slstNueFNRXQ5K8JAsyXqb9hzVkvwmJZzF2H5CZipFiNxKyrx1RuLPnswAGo6cUI45RX3peQ
H/EYhf4J+lXtwcKci9oH9QyZRDg8va/p8KnKD5ALwQniygRJxoYaj0qcvAHJFi0aGMpBVubw1d5o
XZ27xQr0tXzDzWrDVR6nFFK7MlA3HDCx0eV2GXf7IlqT4ER4Oz38e/VVzgQ+AEz437OoxtgJH+6E
yeIaceb77YUj+3574fbz9vH2SjU7TKcSYcIsC3EJlD61u2qhuiP0tpXZ4yw6eQH09nyNhQ2QD52I
pWYPZqqeWfi5ziuvc2RvNXhkAK3wsebXsruF3Y1poDGGKd9K6Srplzq4HNGF/bECaR2R9ZFDnjjK
4dkjcN0GdJOFI+hG3+vlR0gih+DYULUHgrkFK/bZd67wAZABAhMcC+IY+bKYuCMmLP5AJccTZ/fK
E5/y3AMSW3CFLMspceZjjoT3Pwgc/mJ1RTNHkHL+R5r+eM23rDxU7wPMuxudph2DQqLNMI+Xxjbo
98xdiT0jR5VBspoesF6kXBGTA2IMv5pzx3cW+V1TFmK+o7kzRoHMjTqSa/naRrO6XAX9PJzOGbvo
8qz3DppHtGgGHIPcnhkrNp7uOPBl+Gf1f3J3FojQLzBHMSndxQ2BTHgg4SSMYkHFu8HaJvO2XKsl
9FTyGFYVkqZuJctOCiCkWbpbhsnYHdmHsPyASZlg3nC4DoURO/w21YHaZuvj4V7csBIgVayc6fmM
UIUITfF5XNwStLBJDf6U18/BsGI9+Ydd6VlCdgQxRIRANSzJ6YAZTYQA7y/MaCIEeAsQnou2S1Qr
F7RqauIsIXn2pQPTSW5wtwiI83IZsoUe8ZD+gVk0jjzZPRruER4n5fQgbZtmg4blFb7QEv9Ghr0x
BzNTydjYFl1n9prdAlRC1aksNYFBG3shQmksIdxI4UYP0dyvqwwH2KrgOhOdlkez60qTg29TzvhX
E6SGTj6pTrkKes0ctA+6o884+szkh7QovuAjhZN/bkaizfJymzTMLNDCCs0qQx6F/NVfiSy68s1g
bLh6M6t4Fe2a+N0OP8m2YD2sbWkByS7ozaVnNhCU4o+/10xeMHAgJeT/jVzARW2abvx24dI7C6bq
OoUtGCOi11edLpxLz4euffozoTzr9GDhxYBHnmCGXkXTGXnW/cdgnHNCXSDTyZDKr5N2DO+JJmcK
r8nOk5DRbIEbgQRGUR2xOowI6ChYNDw3E2oHbUwEUYyjK/I4zkt6pIDxf7ZRuKX0+V+rCddltcbo
DfQykdZ8jfGCT5L5cxjNZrk2T9EnkjE1B9hXJ4/W/eqn37pp39GPdSQQvoIaoUVGlL6YGIolWcTs
XzQ89n+67E+q/unVP8UXqXIUJbAm6Ld2T3PAbdnYRcpEYIEynG08GdH8JA7U8hCmR5o8L75lRxic
Kft7QD9wbk4ZE7h0hRSHbwae/VO19iCUyDt7wb7ledQI/ba2QngPLvXwWUWfcvQ5zR7VAN/y1kVX
PTkjTWhY1qEsavy5NH+m6AwWUQffZRTfGBoSjmXoOQvI0MW16W+iqSpfevjThz+p9ws6rtfYwx5T
7VD5C5SimIPZniEUchapvNYzrocNCA2J/We7TbRtoG0X5psLcdKCn074ltXPSv2E8Y/BAPNCg3GK
FuklBsUFzBXAJNhPriU7wKE84L1fc3zUDF1Ie4sXn4b52c+7eqUJy6haClAtJXtiduSGRas0WpXR
agIKDJLAI6k/dPdDL27qwqALIumJCsLxeiCVzgf15Tltrp0yn/ZkruyzdB88980s0b9F+RbukslX
N/mKu6+UU3S45/ThFxU47kD+tRMwk9UcF3M9QxUuj2trbMJuG0e7osEtSdIbftR9We/d1SIq76q/
KL+62adXXMT+bJizqrikZE9NTzJHxGJynslESDDeQUBVOBnMUjbDnDol87vPrDhOf7afoWZ+xlA3
UbfcU2BW0sMfPoNofMj8U7sZLcduSgv43PXPXSLsCoI5J1uj2JLeF7AePORm0FifZKdAaJYf0NUe
sf4RHSYF1dzmk//6tLvG9jnvTcXa9r5VXVowtLT/A3iXlX4rmelGZEcepuKJYB/wsQvkuqjb5xh0
QKUt+m2BM7q0LxSP1VGc7kkODoeLNCYWnbz4UhdXWpdwL6l3L/nAXh4LHx7UoSNdg2cs3Plbd8K6
FnwIKi6uCR9BF1UlJDYcTGYOB/bQdsc+PYn6MYYBCBGnBXl5fM4SA6DmRX+gWWZK6WCENsMrwp8R
wyQvEf44Zimu0251OsFLkBX7+YcJZD+uaEMueTbB2QrSElv6dIOzQRXnjhmlS6VZ1u5IB0ArCTRK
cWQEtujoWT2MUjkQDG7zwCYZvQK5QXZQ07SqVZYjwG3yxUcZpCYAz0rAcmS//WI4KsYEAyAfzRn2
G5NiZKftKB+a23W2ZV+Bq4Hg1Xo2PZLjGUPo9u0f3BB4zKBu1FcG5hxEDMxhxxr5T6n9wPgYARJg
PySGAS/07StgAVLthDgUbLKrN6sWzwrU4Ke562ck5QrLqTAGA4jRcvUkh+4jnFxd4dyGp8Dkerpk
JlZ2OxZ5Agj8L8Yn+Sv1c0VUQ6CNdiuuPlTQ2K3IjpMvOvG7xWWHRv/xMKSjJ+ObP3YuZO43mQvu
t+SOTH9VdKSKi3xZmCuqMoLUxGoB/WO1wtGbAoRbNLD0/aW1qveY7tNt3o7HuETOErkpPMpTGH9r
0UjOjDESjYyuG/4DZFydBvtorKuydowxJMSQZRzlLtstyCtsPFCosltPnwx2/q2ew8/kK5Rm5ryS
UAiuiKVQpRXxa9duZEjCz0+6a6Bcmsm5aU6Zcpys5Bt7YiwDawmfdrNKD9SXJJfKAlEryM6vuXSb
Ht92lI5sYhLA5mDtCZ7YwE7dYVsN+XJmuzmzr7FCRuBN0SzCMXBY8MLppUElUXV8X+hQSbNs8oUo
L7JoNMiDHci65ZkNoxnMfXVpuNiosJ6MdapLnbqOSaixrq4GmN9Be/+6yqvu1UWHe7poBT1hc6jA
ZTN1U7GkYgDbpfWuU3CejEg+GG41IUPLafXtG9+C/5XHnyUd/Gol5xz9S6ZIE8EB5MIHCecTiRIj
WvjlfBIjp6TDrV4BOGZd26gEDD77zvO1Y2af1hHCh3oS112woUyf3CPw+JEFaBt7JvEQibTinvxL
kuyQjB+yRFuPH7IeBP7h1eSgz3XLUazC3xpfkuSf7Mua04HXRSjXmk5L79ZvVDWLjeLVCqiDFaW2
P7n62txgJlAthhvvN/Gh7/cb2xY/UE5GbT+DLG+XP79K+eZ7MxTPRcTmERp72a1VPvfd2puOP4JO
jt0JrY8+HGBQKMaIcEkfOFdokRL5Ee1Yor6Rle/92kBY4a4ddslzVzx3BHHyOZhkO9Xb7uCDZ5S1
xS2NrpPJOQ1PruWS1wOjAVcKuSCr0tvQp8jRTg/34Qwut1udg3lIn8tO2PYmgAVuFGK+cIqY2k4s
EpyEWX4IhTMBta53aKd7DRgyV/y4fMcmn3nncMb4Ppg/sfs3OzXcPYN9gFVjsi6HH3f4kfqfsv/J
0eTrcx+HR3piM09ywuo9foDLwPgh+5ymFuQL6Blv/BodVHDujsQnsTgPWXLSyvn+Z7JcRJOHluG5
+MKGhCXQCSrrqc81F5O3o7dO663wOOf8jnkpW+EVHAhhJogq4+DdC8HBC/beP/0DIqmRVwtGhU23
v6YvEGrHR+4sb8UePSAzr2MBmTY7EiY+Dc8Z2kEkMq/gI5Tdom6ljqwu5hsyaUrSMIcd6agg26nU
8j9F+VN1X82XmB80OLW7lmGbe5l4R8090MRGNpN3sSOnz+bcXpF2i3ur9kcqKxFG5FsGZBa/MoDA
dVJrOUVvwQuGaLIi0EOCggL4R7ERwnm5jWn5OQOjohxUtIL5Zxd+QH5QtkO70b01ALBEWQjN2rjy
JbpoowMA//F71erd30x0ZF4nMO6s17CkK3bZ2e61elpla0HXGtRRfgMnGsiY4e4rA7KRRavkWwiK
JH/zRsNmKDySvUIAZ8rXrK/gmPAsZuiW0no7gGtOrEbasxdUg/PTuyZ/9U0EJ1+9ZtW9Cx6XS97s
Jw3Yt0MQH4NZNQ4CKZeOXXSsouNTZW0ogNowJz5QrNGurh0QPI+y+KE6TMod+WFb7GMuq3hsGQt7
mtnmAnEyb6yEmlNYY2fF4XOAvEiI2Lwv9lp6TPTzkN5YZMP+xaUn2ptxiu4Xo3AAUAwtW+x+ERuf
lntJAgW/tXum18IxCc9QkPRzLW0yd7vZaMqJ6LD7HI0LWMLw/MwuonSh3XhsvHbMsgj9L0/47ObT
lxyOIElwMl+WgmAw3yvuzvDByuQeUV+bVCcubD9BXQ+8rzoLz8tyNYwIXluep8W+YfZXrNyPMcS+
v3TRLUF/H9BHia1Tpo6ioDF3Mr4JilPifUFDMIOvefwr4x9qWc8BudIM5Mqk3F4SKvVr0V6E4GI8
yemA2XoIvw08v2R16WwLx34rIbrmu2x2XA5DwhqeZZUjzDKsC+7FUI66e+jYo+zPZW1iKfM/cgS1
62xVYpmgjnmgzxwEixkcfba2ecchMVJjCCcey6lDRENJoNVrA1u5246kWX7/m29s8gwdcN3Q0LFZ
ENf2ht1zsJKSNlgKqQ8dEWLjSqCJx5WAKB9ZCQiQQq+BeynD01TcQ6nXo32lg308oVWO9stroe2i
iG1ll3wvmTCZgO8LeKWMpUkAOWtsVbtL1l1CaFC8gpAoB5jzVCt35A5zG9NHC/lshrGg/xXUWZWv
FG/FArF0rYXzdB0jdTLViVQnyFcTZF/ZeBJBLVEJttsV9Y5cA68e0+wTFQXzxiZ649BRrwTzCXpb
krQXEAKQ+UH3Y/gm1Uh35rF4RonJKMsrNxR3hz7eq/Ef1BB8TslMYLqiTFnZjqkf5FXx3XtuJ+ku
YEU1/Df2mmLhS3Jtj+vheRVfJEmSTAsz5PmJe7JMmWq9Mzv0em0ACTDl/thjCYwuXnTTuvFuSKi6
1fsUAnl745PTZSO/99+PllQf/H6TolmW102+Wb7b/8y6AjqqBjtevANAyTDMs+UZkQG52W6y9Vvo
u4DvRuWc/m9Y6mSWa5+u9pkaj2j40NLKCqOPsrl5zUX07UJlPPxQq63hbSb6ttP3reUhjcBVG7D2
ZbFCrORIDz6Kgfmcv2PKUV+UyriyMYRFhwADXwFUmee8bhlC0tXPksAGihJ/hxKVFofUQYDaqew1
fw8AISIN0dKz+3Fojqq/CywNE1q9vc0UnMa1kwarGUD2+Q0kj1PifNBmFXqDYKX3S8W4V8HnhxAs
q2KMHU2oOwgSgzv9atKGxZRpi3+abVWSrqtNJG8khFKbqHQM/gAIPCoefmEf0pey/t+GtU/HzQqJ
f+VgslxptLkyLxNMC0BeKPEW+amGcTmspw08idWiRBCxFDwn0hwJ949VTF4JvMnHxH8M5qWYWLn1
9j4gQUrDmwuOkbM0Za0pE2Gij68mcxIWIgSa0hVOtk+CdQABkYRA3MXTlvmp/8fVme02i63R9omQ
ANPeAjZuMG5jJ7lB6YreBtPz9Gdg76pzdKTaJW3V38QJrPU1c45JYlzk4jlabOMcrZyt8WRFAD/9
Gwpm5ERLJgOZulwsRqhL85Cwt43q8Dy1yc9d/M6mmd46lr4V8ZsIe/MDxeTNjuSNXG0EB94x4shE
wVqwvV9HdPKJBRzuCbQxnfKkUdNojEjRFFTartD33BvbuD5VwXnItyRRFgXsbdi+nnn3VJB+/Bta
4+g8/m6YJId1Ak002bCf1Z52SFGbZJNN+1epnzHbud+w+40rW25j6w76H5TLXI5cSiybwo86G+xg
dhzHQ5CfH8ja5fe2/ILKR0B18luABZSiv4e84ANm4T9595fg5FY//+GR3Wm1D2WwUPdGvf9dRnD9
pc3vEo7P7zJMD0uQ7Yh07TT8OLSJcwDzbNcFqQM/bfSXRH9q+JfAhmsAAOwz+x+zX0earfbrFmb0
P+198iS30iZJNr/BPEb6JtlL/JLi95CcKxytrDRZ2FQbPMoBwCCiHGcT7oM952zfWXj99zN1j01J
ATXrLx2pXcIrhCEktWeRJQV+TafiS7xhRl2UfLW/pbYmAWu4r01hJTG5TbeBuXF4a4hD4au2wITc
4EVnACmXzqVEvvWwTJa2vCnxKkW7iqkuWM+CtdBtWoir5kmTzwI5zY2tJxDO3uTZmeFHNJ6yfdh+
6/nn4rcJrY7uvnaC5pLH5xy3cLPUK3dw+/xkFB9m+B5hbNwhaenlLZKW+khQC8U+wP4nXyx36o1s
XNwFg+JAwKLghngM/g3K5NaCzrL92YeSc6XvJmUL8Bq5jvfzNQn24Nf2xENPXCpcXqwC9SVq+X9j
lEl9odv4T5h1S8lxJFl2SbYuzTOrjZh3R3YxGZoAzlb+upV27NLfOI9bvEKz+aNcaN0i4xvGB9Lc
1OFe5kkP2n2ZH+L8MN6PsnEIxSOOXtE8N+Y5T881A9AFeWQ9DwJGztnqABZ8808ufuOqxYosf0X4
unGa6lZtXA6HmiDEZlHkR63aj7Lftxvt4T3MbYGpbf5AL01Pk4AO9Qhwo6vqN53G2+JtndYZF1q4
DejhC98AWSNsh8L/5NQIdrGIc3M3Es4g+rG8vVVAcD11gSlEh/Qn+7MKlZIM0AB/Lcx2q/rm9e5q
X1MmYvBD2TPzd/Nsi3RXmvltgz70AGhWP1eJ3cZ+nEJotu7zHue8sn9UO9Z15F+gs/8eeq/pPceB
DS7qlvpRpQex3tOCMDEafsZ2bs6upnEJdKhGx5Jqj0XpQvQPnTTXV/ziMd5L1a5UtnfyIVytsvp9
asEpLrj5F528DIBn5VxzSIEPTb3XHU1kpMJVg7h7q7KTXUz/OV2In7q4KJCbhBZPZ6WQ/OIhDDyL
R5Ua376ru9iAbjK/dcs7VdmfsE/CE9OH6vSikwp0VuzD2ZgCEMYOAM/VvqckZkNRV4q1zAE5rLvr
khsrU5iLL6n1Ombj4vERnrLwZApH5uAcobri6OoegQOnZkHtfF/PQMyr++obEEGuctmuAQc70eNN
7C8sqcTHtfvmtzKkZ1EWfxBNsRS/e8NLc7LzvMQgXtFLBy8cvOLuRYSVPU6oJ5Iz72GkOiyBgIWl
Th+uqEsNHBLKKnZgoNJbauMRtOqhwk80ou6yOrxbyfx1kGMYn35UQDMDe+RWb7fA9EgL+84ATLLP
QVO3kq/6/ViHJxrUe8HIn+GMBZMH8gYhIozEKOBZUlLAg9HT/i2MGBfMHtY1kFjpJKgqh3nxWIgr
jThbOgLiWHMix277Vjqw2pLPs/ZtlM/SGqcm1GIt8ys7jdd3uGL6OpxtZvWmKzxB2KiDt9rlmj+m
O1PdMVrUVGdB+bcMuWmdkk5b9cN2pxH5R5JKuk8QudGELorGX1gsqwJSbpf4TYs30kEPbXaIdqSx
FOwtcA3g6AzXoLwAmMJkR2smKa51p3TMtgUT5tVkvsyn5KsJ7Ztjg91JPtF9P7jelPs2M/yIs2lC
7EbFRUomxO7jmTUaZ5/jSC/CfKPQNwmJ5AT2MfxARYN+zmSMsrLncbCqs4kwYAQUGVO7mmIgLlZr
ikfrxFQtscTIH7td9n/XT6RUs51JQmK3P27lV3b7FjdoyB7RKRnODfr89BKhD1SZb08piLd0by9z
/fNBNsQ/HGFddphhcNjI+aLcPzJMBrZIoEJ6VHp65k70otzPKeezPQBhCIPFsv8jD/sVL9ACrwm9
HN9Kdbohj8RqfSDaRYc6BESFB1j38ESk6VmanTLhCO1OkhbVBuxujwjRCYZjnTg8fsEVwaVJallw
zoeLSbkrvo/iexp/dN8MOrIL3fMb7QyhG7KGYtJCW4qvFFMzqB7F7ZVJeADf7gds24rmPOMPsCFT
02/DQJ6kf/eJgcxsnModITbUCJwW6LYiIr1Cp6DvqDchRBXJLhV8HxuD2AP+LW2YRQNVkDZFNa09
epD/nDZgcdFNYJn9iG5WXdkms3rpu5a+e3ZR8we1HSboSYLBYBoJBk5WrZ2svDhZ78Kyape497nw
JibflPAIlU+8LaIrM4nGXIPkGzd39z6sSQkCFnc2h8mVluWk2Hp1i2+CsK2vjFKd/ek16y6m9Ca2
ZwYHCkMMOHf1Di+23fMFE3yQTF/2f9uaAEPBxGslt6QjaBHrgOQwpGf23atrHXUUwm80EXYgOrTc
/Q243ZE2ByQqvtv2YhRWQCZPtqLQrGNH+co6t0VazQ60ohpz1WWeuRmhVpqb9+Cvl0q4EsOV1q0m
t7uyLMPVPVzd7qvkPgUb4dua6DuKdd/yfoaY4JUdgwZGEGVKZueUqGMktCjbOptePyC/9dJMORgv
oXzqmgP6rClUWviLJcd6mnxfshFkKiz3PEAKmGhwagBtiY44NXTzFAWnIoCmf2LgTZXiq6yJq0n8
yljUJGGMmKDAlVv3y9YaaEbrNTf2/hXsp7cecRQE+yW5H+BUWlHLlOvYwDPBAIcQvkpxjneGscSp
N1vAV5DxSsFvonfJ0Wn6xFMVH1iumMFBYgC6KDO47VjivBRjooX8C9/t/sbCRToSWA3StvD4yefF
//yIj8HDjLhaKfVuceyX1jnvQNsn6s5UdmdI6to+4yxr9jknnVMbJI2d2b1Uyp4pCgnE25g4sJuP
yEHdANZaMwFLFwSG1fhcp1ejeeLBX+mySHSgQFpzMflUzC+W08wlEFuBAiqSxZNSJBMnUk6Uolqn
dNyAcOblIddkbsBVNA73/jAah0WV+b1hZYvZUr7bktW3/jlbKN12pm3l1Dcb/5yS7TMjsdxhWwl9
1/SQC+va9lxtzdmbmF5KKM0c+0zbAJPFE5f50f8q0S/H7hdJhKPxMUmW6n1NrVL56ND5f7Bvn/HP
fKJmYdr3Di4ILx+kRE8CQAnu6ojBUInftMyueitT3urqWv0Z4vtqMXCvD6yv14m+FrR1PKyDfq2x
ewqA4K8glYSGJ2KymiLAesxFR57VTjgOtyMHN1yAD4aEGPTH2XRHoK3ifcOgj4CjORj6zt3LZ5W3
HRHNIyGudh1UgCbPyYepYNI5fFZW2R0Dnje7j+ff9Jbdfd4+YBfM9WSRY3cOFglpTpiDPQnBGmq9
lqGy37EJSHYzRsBOUjhHlsIXBNYr/v43WC/a5037bDEdtR/WMYD9jSN82+keGOuCZuvOXs2QTzwq
nJhJeWJ5xnHDKu1PjZ94SusowijlzNumLpbXEetKMnchj+xXxu/fccAK/wfVkRkKRs9uCi85prbB
4C/eJN9Q+LvYhZKBrms/xSXgFND9athHYEGlcyoTkXXoLdaGvOWsDSd86f3uYTcI4s3kmVuSfgd9
Y0KR3TxcqB5+w8DjCYeORIek7GB1jold1P705bh/4DB10AT3NYlvjCSJlAcbABiAc2/mso3DiEPt
0XI7Tp4Xiw97jHlFgBExhdYmdzo/lvKd5G6kNha//K17pv2Rme3iXR7I47r5TMdu2q6Bv5L+aPEv
zhF5LgVORKHFgnOcHopcBgRMfBdrCdLRN/DVVCTGOCptyomkdLmjoCQxb+JSm8jZ9/keigy+0r0F
SgbjqPY0jl5hHtgutaofHgbFF2q/SwAHY3vc5jY2fhR8ZD0jQAJ70MRUoJPU2LLcP5bvreXeNtx+
Tee6xFFjtI2uarlhKRhiMDqwuARG/abfL14M6RrdU4lm/JiWZ7xQnpF4sGwQKyUrpu64W8pqRTgA
4jCsLZJNFXJs1KPImZqdPuZS+0WeGuaAwfhGyNQJX18+mbvaY+tL4pRRq5b+UE0ZtQZnZMRYq7t0
yUVkuLCvkILvq+FQ2hURin5sNcNhVdloEoLCC0GIJPpWe9relWZXq7sblIznocftglwYMkaLcX8p
3Lhdlgzom36CjL4CPYCM8oPGtsu8HSki431DmxhCHhvcDXKix1xEPDBZjglG50RgCECGDx4Tt5Kc
1haGJWN+VsFTYORzFYwLxU6rtZ5TD0x+XhDy0DrQUfAPVzy1MbF7/wv74R54Ci05DP7cUFia8vKh
uDdEzLbu4xznsaZgnsPU48t0V+DcCVGFnEW/rs33PymiKXPyh5YwjOdGzy8x2gPWhn62G2I/ZfjA
6mTyl0HHZGvBOlo5PYL5Q1pT49wv1z9TXVNeOB1s/GDT4mYz4p/Hd15PuhM8fMzngeiTeeKa81Y7
aA6za9Uu6fCgc+FzvU/p5skwLRysnw5cK0Yf8EfkeyJsB22P56+Zrl98e4pF7iRJjTi5+Z7Bi8bI
fX+gEVrX83r4JNRkrI8652AeHrX7mWfuEVwnb8myoWsfJ8uz8tMlb3LyFqAX6t4KiyXcHAe4tO2E
7ZyVuUvcuXMW+3PVn2c02+VbOO+XafWJD+8MuB5rCRAVxddrnyEvpxXw4yJA2vaY7fhMbefx7PM8
ycLSIK2Lb8cNpAi/MXB6zkX0BlcV3MUz1uOYbuHr/oH7I/YE3omgrsGfwjsZZQZEy+4DpAHOqDmA
lEJ0RyLenmAiduzYnJlaq+SMDNMBQmRT4MjPNMCAVluiWz03+TFX+KFL1b6i5TexyB49gBOlwx+E
r+7ll2ZZP/L2sq/HLbS4pdegep9Sp/X3LHyvw/dBuaj928xWy71vN+ZqYIxxYyZ/Bap3F09FDJbJ
kmNHoqo7q26UXueqmyC4Zj5wDnaQPRln/UIJwc3z+Al+DOio7234bmZXLXjTYquIt6TMIc26PaVZ
hrnUIzYD0Jxyp//M5h/AmclQIsg62AZYNKga/buwrYRtLW3L1Vx8n7c2sFaHTc9jbn62wb6eu3SC
6oE9Pt4DgUzDuYuvUdvxSV8bY2jTN4s+fC3kG15OZH+q4P2/RonXJ+icbLQ750YN/zmPK2yeXjl9
lyxMOuj+MC5xZmFj0u4fQNDqd5NtdfiO9Awfj9+IE3Ma9a64LI2lUi21aul/KRasAs+bVdPOkaWS
2b51znWckNsLZvrDgvX4aDM1QLnpiIs89cTFnMf2/6NOMWeCOqXCrJb+kRiiusgjIUyjoDnr63nz
JGTZviSc2AKMEWLg3YNjSK4mcQbh2k3iRV+P+lipx2HxQXL1TNyGfKOmr/enIAXsfoFASyJT+ZMU
v8X9j6w43K9K6MY8AvoPCHrymq/945Jmb/J4as7q7WRGh5QN1myrZTsRyLp0HIcz04rWNyEPNTva
wsI28nPugK4kNy+YOHa30c3WUbwOdHQVG0CmfeEFwkYbpmluvBuoEQZv9pznMu0cpU1ZTdNO3WEE
sDer3SyGR7M1vV+nfoZZ6Y7ubJYDiVrtGbB6mRwYZFR+al3E+xwXEDk/mAIXmLjxAxUIm5P/OTPj
ZOXIbii5isrgcDL5zDWggcLKsHMGVrmnRpsIbZxqsfnsZRADax855k9W/ibVz9h8Dw7XEN7T2zHF
PjBs3uo782M8doRKQAxR3+RqWesbBoPkbWBt5f2jKeRF7v99KsdhflMXXvKwYAlBV7Pcn1y/RFcp
hHAFl1dAD1O4rtXTsBOs8PFfsjkENs5tCB5gqUBf5OW2Qb+Cx2z05fvOU1jB4YPkAfvqtc1dtsR6
+gToWERhyr4i5FR6pkEPDoaGUvEwNBRHvnxw2K8/S7/74FHgw/z70Pc4oDOLDM4JxW/58OLJBsWH
XisfhaXJloWZ7L1RL1p1bjuUCuVs349E1ZyL8IoHsfTUeUyBEV+4kmpqLjxRIH3IdrpPeDNkwxBT
yEPWAdSQqHGzWEXTT2gnkepemLJqMKpPrnvO5ngFImjPNWouy3w5zFw5c4d4qQDJAqqlrmRScHG8
hB43vEEKi0ADPmMyADLJK+0diOUdaRbk+nm7RSQfH/m5V97AnpEnFq7aEvLkx7m0AY2xDSzKCZpa
2is6C+XZWagNBDnfeAZmsf3rIb1/gDmvx+NMx845wVvSBAyU3ypbPitQp+QZ2FLri2ywlfshMU7U
Hc+7qg4wa53TlfwjlT8fVhvZaWNLg21pBnSmA7vxg9Hagb7DiID0Ohx8ZlqGxJQeEOepNU8IGG4W
y0HECkXhE29Mwi1Rr694MEanPn/lfUDRd2Q3K0qXVn2Phk/N/LoCf0jREhM9zp6o3N5Io9CXWfcV
xl8man7kwca7ODL5ccYnvYzM8ZmBvYUAECmbrzuAg8ECQTxq8B5tLSEdQQwnwo9i3GHQZ48uE4iU
EUwzlcglOLHKxf7PV4eC/twQG9fjsVko/aqK1x1OwGzzEotmi9o8zKpTE546jObKKVZOonBsHycM
ku9S9h5Hv3poLfrHiS6pxBkvWopqI5WggoniHRZ5qfOEGSfcVPwCCALRZVkjquD5C//1QtihAqy4
sUEiZECgp6QvZhVE0LAFmBox+cYGGi/9UmQ9Ei4BFaHPoLwOyXIdC9ZyqxczX367yW8Y/fXjMLve
48sYn6O7Q22Y2igQh5/4ibJuhve/VRAcC/2QpAcKh1nl509v8/jwAC5Ejct6hI2hnngyGqh132/G
fiPeNzIOEAEbyzqfrZG4xvn6Lq0qaZWYy7Fe9oEbdS6cg6cVq6E7hRB3aGW7QHZJrorm9prbFsuw
X6rKUrqDepvgv0O3WlgkoxEFh04jXD3u0+ikfGZCo87RBBCpYECt+k706HVI9ni9B4bLAsO5N7k9
y/JJTQ5/QICn/GHW22j7yfVBgq9oKzoddip7i5q4UAlWQMIyRaEoGmhqD8cGpJri+fAhLMnFfSXu
zWEeC1ueXu746rHtcWAimVe8nKreWMbteyO8VeLpph4QJjQybeOiMOfMJW0g22RBMJ/YCz3Dxm1a
rmfs54d1qa9bg9gW316WhH0kl8mnaVicooymXDdFQWxi41x3SOBnb4X0zYfveYuhuTxJDRI5IMQl
Uv3PGfVXG1rwV09LawSHVgmm1khuzowBec7gnrhleCqVU66cZo8Tz2YHNsCFYdsbCyDaGIS+TfmL
rKf/9KfEITCrY8TYUrcTKUeAjPQ4d8LpoR9RCgj+IG8z1evHzYLV9LLuXLmyzGw3C2DcnFBii8Il
1a4mI8HgA9IjNOZzHq1RrjLfC8I1c2c5XHMy8TcO9wVu+2jxmj1OMeN8our/jvBohWua9tmKhrYL
luPRJQj00XnkDTbtJhG8/uYL/Q4oMyUF3Lm7rw1+DErB3EXF9BOsi31H2udTyagWPpkzM2mrS9Pt
2JC/6jT1pGDEYqdFk8UOAWOMTA3wyamUj+tlRhir6a2XREDZS7BRRrG8RavHNAirh/Mtu2TCRVKv
4e09J/ZPfNfH94o6i8C30TFX4g4kDR7xx+oxrtpxBYLmmBfnrLjoqGKdIFjn/cRuxRY0/wEFWqYL
fDQI6JnVRmBENvx8wZbDGc7tYy4c1WvmGP35FpzLlNvbKmZv0exNlWnYz7pxJuwCAfFt9YpW/VvJ
t6/a+Dj+kQE5IzFgNYlPSehT9/SLtOQcGMUGf+VaMtYNxeRTFh5qPp1nRp7oNyp6uNvC8INy/ty3
ez07ABJhdQDYZTwmBjSJQztb3o13BPtZvapGe9DfO1Ts2TVcKvqmDzdjuAkfrGzstl5xK1aQXToX
48WmVNbKXIjcgpaqX/TBApSmrgEFm9b2yFvSfoXe5Vauk+fMjSFVnjITe02ETXiZWPp0TyDtBSh7
tekAOrXnKjhCXwZUiu+maZDZLJgATuOP9J0sNaE40cPVz+yNaCKvTi/aMPXGIEhK1I8dAjRoeVvq
Fng5uILxKFN0J2/QM+nRcshBPkLhoLFxNpv5JnvwirklPrUcRI3DKFt7rEmZFwkBqzz+OCBgrz9u
jtRs3nLJPm/PmUsaBPR/ozjDp7rR+hEDntlQPEklwtYjUxjLXounmy8EQ7ju3M03g1bRfJthKvlt
PCKL5DWuspRE1/um6zf4+KpluNdrz/YSaXL1tBHbTC9UPNS/3bBBzyxdUDQ/rEd+4ICt+oNqHHoD
FuRB7CZkxurI0QJ+k2eoJEHCQoqxMEgCIpdD3QpzDhk5mbMhypmE4HPixBWm2BQSfFN4I/THyMdr
p++P2jT1M3KPtIwu+AyEgxy9AUPu1XeNAGzlyMdm4tLweRr0tatX91ulCKYsGEKEP5szAHKH9UeG
z5FuG5sT4uH5XXY0lLcMZKoJdgP+aVDn+lpEGSIu+y/4468IKa3ahjYEAjAAUb7RS0/R0f5Mh3He
7VOnyw+aBO19oeIBvh+ntESot7dpU8i6mpFOcYFwwgyIRTomQRhzOJGgEfxREs5GK7oyO+beToCZ
5TvpthfeUMGY4UbL12q9UltbfApg5KcARrIWY7Fq4jUo3FvD28BP1dPzrZRvYeoqDEeWTQdocJUo
LEeY1y119P+Qzxves+3NK5PJZPHS78RgfoITVAD1vtNHXxh9MfADFLlgAqXtMMcKzQuHFVrkGs5W
OurswOVtE7eluK4jT8UPtaMIFdvdrdvf9f3DPDC8Lt/a2dttxgPO+DQO/2nCv1n3q4/ff6FFmNDr
bsHYFpj/4HWd1jftnDSdW3IQHn5q7FzesoxtivffapPRWlQfk2xKQGqcuTgs5iM32kp+TCY1VAqU
7ujL0URPpTvXGD4vc4Ux0xTJ2pqU2qwkSN2Uc7sEzWTaY/g/Xn7uBAapQxvV9KTMt21DeYvrayu9
k4InEU9TfBX5t8CFlqAps0mqa4sLnB6lv7ZzDMs6naP6W+k/g/mdJ19YDkX1AhW1pRVdCdIyUNEt
UUnWeLFw9Gf7ZK5r10GYVoyB9P2PnUnvMPnH6lPUPtGNDebHDaq5gnEcIobylxV/9NZAgrTuBOOO
1a6J1RYD3tPjoIx+X/gNqgVhy6CQ9mac8+Tm9eRo0PEFIc3QFrq2GOtFDT6fmCCCtJ3/RBkJvQQH
JPec8EFQXCx/ExQXL5SnDnNgG0/h163IJta5Vkl45yp4ggRoRqNweUNlwvJOXwQsj+DnFBbBOOmu
1qbgdCtS1mq+5syBNtYf6eyYcdHtYOPlMhKHPVOJUJ5KpDjYYu1bMO4iHi1+OI25U8b9UE50u1h2
mET898P14USwn4A4hystXUzSYA76glByRG4UDj50nufmrq1hkzHvXYzplvwMsVjwZIrhCWluveHU
zzCO1YBzkOHj4+Co3wAm74kOWMzwk9XwW6eQcYwyBnSn3iOxPHazAvy28yfVexP9XDGfqE92p8+r
diLA9k8CbElQGcr9pYygaTug3J1ZvTw1BC/4WD1tJclqyV18zJBfoanxmUv0QQCWOfAf/5vikc9E
gxKHjAER603zYUNFbHm8axPjr54d8FUyQBSXkuwaVn1hvse4qMN3Ccnj/OidwQmHzeAMj+1UbcUu
jCEGjTQt7BAgP4u/Qj4hjpColo68g29uxY3dqxaubnwiHVi+cQkZCycoY8UrVlAeyMa0OnNqXvf8
b2Ak2kxO3Qqnucd912ZOF3vyNAdmE6zbDwNXGfc7xQWxnZN2AXMgfyT6ok5fspYmOgAKlLhlBlRY
ubC9Y8SSthISGcSWBz08wGMJUZ1MW6YS+RTz5fLwgagnWeH+nWKejRWqCCZxeYtdicIfcNJOGHeE
PppYwEofNBjVZXVI/l09ms/VYzRs74uiPFb5mYryNpfmKYutOwu8g/Y4EFujeO3T3SIOk18n/cAv
gWOnw0ZtoWGe5eAH9/x+dTirjzetusbJh7gJVaJH120HU8xmA8KAHK5coW46NC+Y25IJaZmWWwj7
hLrNUmbf8+Ed7oGo/HIZj8IeXnHFX080t4nwyxGHa5tdq+BtNs0n819QhJBynrevpG/K1o2ypSxM
vYOKApxoW2GNf4dUQLwAa8z0Ck4egY01T8FY/eBAj6dNCc8BmxLG+EwiSOVmtwfv6c11/+sdQQyA
wux3WYCG6JiZp5t81ts3objcykub0XZ6cHqE2ksaT0k94Drssivm03G51Sw2V9dIe5+D3p3E9BGG
D+TBLMn6KfGFEbD1Jw/vxAQQg0ZY7y0A1fZ0NINzbWDz/dCqsHgMh/2d9Ah2VfhFDw/p4FEycjSg
tlvV6Zp5OGaZV6nSOLA4AesrGG3KCyxOnErG41zqx7mMs6iezsIcjEfLR5zOQhzwoZ3oC7VepP2E
ZcQuRKGu4a5fJtEKhUc92zB89h/mXMJvRwu/LhVb0MHLMvGegrACp32as+vNd9CvhnjdZJtHs0F9
krJfdcvy6377DuJfvf8d+18q6eCjHn7YMZsfL95SwQAbEeZTaVEsDVStkyCCVSAsPwQRCcfHM4It
WNBVvYhN3GhLoVk3uJ6dItzPJM6mbYfFF1YsQneuldsBJ7H0Do4Ym7pDaOBqJL7TK2Ygkx/RfAtk
ggP2RSIJABd/1OnnI/pqMiuiDy184hVQMZCttiy/hmjbP7aJ4g0NyRKb2bBRYT6iL/INGbSJl+dU
4J7RoybYVeybqtJjl5o52GVp0mJutOAjPpTobCeNkUQ23t0L55gKuRVlWAlwRDcqBcmG31jcUElt
S3bXKJESNLAp/kpblLkoDrpxSPsDmNnIUZWdUe/YdLGYAJP+UgYQidVaL735FDj/zKNjP6Vnc3IE
rNuypj/ejkS47XWobSPb0Qbz+hZGISFcxBgiziPKQ3IxitMuACvz3/VgVxe7ZC/wfeMJ15FKbci0
Q8/zHEHkM9e4uykrx3rqMSJbGalflmW0IsBMws5drtNxrdBJbZg/9Pdp+MA/CbrKBvXd+j7h+hk6
EENEHxt9RCTpHnr8miNBK5a1LQZWyCe5ORrN8ZEcVYljAW75TrAe7TqQVpoEUnv5KCcxdKKROLAm
oYXv42zTE4lqenK3lTQM0H4HVcpB4rJYDc9dD8mHrXkmu7S7tE9cY4Cdtzwp2CaUV9TgkQzmTHrL
vgkexHzTWvs9SVQkVNNIGFsl37mEa1QdxlfL248WNqX7swFnPtRf+Shj9FF1B+F4Ny/BDFHsyciP
Atjm2Q66A7swSdmYw/aHoZPpdB9TyJXpRAbTRn7oJsoyYJLmpHiQ+KEjCp2owtOqNt6BX68StwXM
o17uJAIaxyjaj/1eDw6jcMbJ88TwvNbIibOI6lORTRE9zCgQg7uiXUlbMdpqINAbjyJoxPvNwIMG
x6EaLi5Bcn1HIGDSaSGo22o3v5rfxn1UkqJ6vKnHvj9RJI8liSrn3unhrfHAIHOvZ14ZbWPoOOuH
sRzEpSwuhWopmG4UuAr29ru7wA5er+t6DUaLOVcurhIqlMKHZRQ8rGb2wckEq34ZXkeAMDMiMRaV
SlohsI1Vr690MneCtQhcTdtIiTfYs8eKkv1uYblYPh5T7ASwRQT5yb+CfIORO5VCfBTUY9kcu/kk
FdxGpDIUu1H0q9LPGdcr2Og8wdLL3S3ycyImoR2DkWo2mehVnwhq6CtegpqQqvipMhmQEc2b8J9H
9xd1f1X0y27efk1dSMggYalLXJPlHsKRgKztpRS4YeHe9claPxKc7pDTRc+SsgJYNrNn1zJOXYvY
bTEXikccU2l4Eh4nRTi+lCBSeoBh1U7DyBcT57XrR+Q1KQ6ApSgzh0owMx2mnq3NZpP3P5vH0KMs
TgN+wVjtmSbzxGGrlxpsLpp3Fzf6zUEXgHAEAt68SvwBB1CLwO+I+q1AXEDiu42hn/omIJvMFZLS
NqJLRFo5+WQOBEPyGqasTja4aAbEZ04CmgFhtuDAGZYlIX5pcEyVvXtMWeDMtkgxy4nGA9c1YMVs
Wy8njBF7+IeKf+AoNvjnrYHaKiYb/ZMHelrWhSi8q2MMhHQOeVpgLbfq5FOZEzcIbMRnVG481jAe
0bNem2gPNCYA+BOBGJ2kH8wvgFDLHwROvb4a8Ol0RuE0lVarvfBl9t8A+cyN/DtZhb8I0Clu/oyt
82MhufuuW6fatOrlnnX1mUtdWwwMq/BfW1i5se+0tgK0cKLNUoWnwmL+YHDWvJnmlfIP51GzwAEm
bnpyHplxO39o5wRbwEX3RSB9h2a6vZj2Edw7crQX7j1HinhAZfWDSsil/2ewgoj9lXxA0ARTrP0P
SxPqAyb+8HNInrkzfHJA4kufNT911EvJd9DMzYnKMtymcczw+2CmIiCJ2oL1RTqLCVpbwrxs9FXq
eaiWtnytMnMHdyAZMyZD0KLqCKhcP5t3BAxpvLk3q1cOBVnQEpUy0qGYs5bdth+OU7GLanONXOAK
UyhF9EAgIJwxZj/C4orS/gVNxkj+THt7MZOuOvv4xZhPe9vOcLuFaG6bwW+HXX/fUyKyu2wcaKsu
wjv+O0wNElzN08w8Qepiu0+S5auBCOkSOAHmV+idEBjrebfA8SWom8Ypn5ScO6doB/HfE8xNQQgM
dJAvvm1xON9T/NE9jYcakcOezxP0vv6JeCRjWO+H2V5v97f80PTM5nTcTNWnfP96CaDq7H1sL8P9
jZCSWpkGNaHihMo+iXZNvouBdujEWp/QacVTHAqiB3o/9n5RsmTDBUBwxtLPKrl4OotGAk6pvpFt
UMe6E+qbtPnunRmsl2FzLzYPpn0Et3gEizL+J2kmQDt9SltEsEdBQnG+Tx9+ZH8apV+vmgfFg1/U
28iOAdiR6DCuMQzpISlXkG88o6PSiJkmp7B0L1VwoSqYfZGALKift+iDOVRuJwXjgGnkiSk1FZ4R
vpxA/bTeSWarKlhafxF2nymxE7MRrlzSjWkX8XSSJUqIm4FR8MEudU5QW4Qb9Xk0IEPqoTmpm7Ca
syTQ7T+2CYOyx/OpTAMQSnMONlKt0Kzw45ke8LBalxq4o9UPNTnYbAQ1CDKjcWoavQW/wdAv/BUE
9nIevoywHH/94ziae+Qm4K0kwYuw0pl+PcxN9Z0AQvq97GlJlJ6WROj4QFWxJLbzUSVZBIw+edgE
rdADcp4WKPMsXHoFzLYFG0ted9pYCiyIxtCEbsFcaB1S44JyJess7NfM4oAERSov/MlLPQr2hG0d
xjEoqDBhnswmMMudsWLJ3M4jyhzL4p2q1Q1/KR8tfUwjbczw5GdZZN+gErJNu+WR4SIgyI7BIAOj
LgHWsSH2OPlW5RXsZwQkecm053+CIsQONza6g68OuwcgsyfbuTEm6Duzwf9D1XktJ66G2/aJVAUI
SehWEiiRo/GNym67FVFO6OnPEKzde5+qvugVmraN+MP85hwzT5wycQjkg6RrxslwodqVan/1BCov
89nYiFoLt84owmP6VTAaBODAqOm3wvg5bAYcbRlBbAZLrgJoSV1sIbAJ8O6kVUdDL+Z9WbZuMwSs
YJ+v2Fk5n0vwd+Za0XNOPE0TLMagIi7h4Z8LS472b9mBUt0HZx7sNItz5x2fjyMAbLPVcAPiNqYW
h58/H6L+ZVNS2cKqNXkAE7QzTxkIielpeI4lr4S/6Q0IFIO+iOT1CJSxg9ZyWLYOF3QAXWwoUX7t
Zteu+miy+6DzjvDDmS9sfjg64X1aXpcYNSbcV4UN1IJgYSjBRgg2WbKecyHI3ax1Ss6Bw0hALVlX
Qmfh5sPhybV6fmmp8Y3ujfI55F/94ztM2T+chmRtPlYJxEBE5hgLbSIuD+LjDBWeHz8YESOXEjwo
okJjc3Pb1s1G5igqEss0hHBJcEXU/EBXQenjrX3lrtTCniq2Wo25q6deEmQq7Q5GAv0JC17bni7s
CiPLlh6Zj+dkBKR27JyBWf3PYAayRFWZyZJ2qn5wnrEOjqAtYHM+/G0Z/i9YqVg9OjPAi5pD58xK
Z0hcz1/36vrBYt5i08BDiQMEnetF7xpFTizusNKWPLIe4+Hpik2RjzifVZz0QFCeE5odKXJNt2sG
DbjJZDBoCP4GFsZc+EAcZjWI8hOFVJPkjp2cUd7rRUiI8yLc2XkRdGMSXQ1wkovwpFp1x57kBwBG
l1OaAtuvjOeeTh11C5GPiL+MYuhtmVoRqQVPXR06cFjCDhbqO1vWDe6Cm4Y7PLYThu3eTb8F9Td3
/2gLsVjGmmjAUqG0c/pXmC4n3ZlRNVOksdb4aAs+suYN1yn20dHpRXsy9GB2HvPIZ9YEJ7WPsQrA
/ay2EFWxP/j/h4QeXKEjsm1I2TX3bov03hh5cnr2p+hlNl8UZwpQm3KTjbUsnjandyHTimStgYT5
9qOv6QKmzg0zRnyclnsQ1HwPjq4W2gyHgUOwFzx43lOTtk0JtQBQjklSi/NTOz/lsi74VhWfLV2u
xsTmk/fwlT8DBkL+LG3xyagTd4KDraMRwoKmkTh8WFoes8RZasIl+gtMgHYSeGtMDNeL9hQvzGbK
7nujbWbmfynVd7j4nntfYBb8fEef4mOyhX6xAMj7xKSpMU/nWIk4QD8AZPAiHIsBQMhr4cTlxNE1
WDr/M/w+ZtfxonJvn5/x6HT61t6tnJqWtxfpEKM2cbD44JVfhv02GRne8w88kSQ/sEwwFFwYApn2
/oNnjdteLICoYEq6nxNHyA4ALFja5+F6khOA3LCUTlQEi4uUX2PxOsQ38anB2EVvkz1mtNu33lYW
W+xuvIfPS+2fZ/GxKnfOhfHnWFzIp8xbTS8k/9HNwgUJT11mwnlKlh7FQcu3/CL4dtLbJI8tsmGv
P1ON2kwSwq21/NyOelvo7BhcFLbLzd+Uy8ZJ8k4T+biQj4iso3YXcrWhqekGymdSjSF/YQp6eFsQ
gsP+osOPEQLrJOMS2OeHp0IaxGFHEG5S/tNJP3fG5ly2Mpc+2mKsLNaDClz9+C555SYNN572hqEW
rQPDZ6ZaIZzSArg8q0L4QqFSXh0x+hzWixflGaxIaCSSUXab2v8b+X9F4RdsXMxaUftgDqwis+kh
pb9aQFtKbRmdnbHBZ6zeg+GD5nqoerVW8KMrTi71P6LVpNaPXkm7JN6H0o6wd4qvRfONvz0HtPLz
8PdRntL0WChjbFBYC2visaTDSUuGE836oZV0XroG2mrDgkvs9v2MG4fZ8xiZfcQ3aJSkDVdW4FhW
D7/EpA/G7Wo3+pxmx6cbG0q8n8b7jlt7ckjJqFyb8qao1wZlwe00Ub1WRBkR0sNdgJW02YjNpk/X
DfEYojl66llM6YIV+cippIPl4CblE2h9qI5QgDXZDPK2TTgc7ul+zTmQHeEcTAqnKxyFmPPMzfUM
mDwcLEyOjHJjt47dHFFfMubPdZCv/56wQ5S0xHI3WqyDp2NBmfc8/QTBRcKcfIlpLurYfwnL7OkB
H8SteiYNb03gXL2GGkDIKUoVTPDaZWg+CPiw6/LMDDSXdYi61TqE9DBbJ60RN5ovXUT5xppUzg/0
OtTWkymZaCIzKgA3AcslNCiaPHsjMWBLwLtU9oD2XICDEGCXdbsek9iZvy/LbR5t+rn7MOQctRNV
HT70eo62k26iBPTCNt7x/ZZErGYjry/HHF+575Q5dWJ6mizlsQTCk0hlOUni5p/J4ESDA3efVWaY
34dlqX3B/xnrkKJXl0mWj5s9le7FcNPV/qLMz0J7nC5B8g0vJN+7dbkql5m4rNWl7oQ9kG0eLqwf
lxwu3Q7741PaNaQE51a80CzKFfhdBJrJZ5e3FCw2VL+K1t+oP0dz3gZdolKIUm54YnQTpvack3QG
zXB8ByzDI67tVrKTYukgRMjhBxDsdqZopF79BablUycfMiTZF79gNnf9YdMstsJz3//xuGVzegU6
SlPNYPXMGhgTQrQkg48BxhEZJfws6JF9wRTEcwzhHsWZoQf+4wJgAXZNLUyAOqyab+Ln4M3LqRti
y+yd6X3BMIfIIpjPnBHOCqul4K1CVNpTrJVTaM3bYmkQFVflpTvsqct4cEUOQdxYEX6ApY9P/IeM
r8RIyuPDfKCoeC7aj9QOBCtpLcDuxdycceDW5hi6mqUAOqBcKuJI046xBviGuEsYi45I7UV8Aqkt
/llwHj2L3hhhLnAVjVKutCfC3iBU6MrE7diMESwam7OBkcNQTI+RtFfn+1bc9uH2gT+x5FyVIodr
AjCq5YTjroVVrDZIqGbLtzTlowvQbiqsOoZXtbkxktrEW1mgeoGcr2kuQz8Gz4ppPbI/iF0btN4x
GkRnJ8++Zv7uzzh4su9pBVHdiZ4FYztSyN2Bbl6zDa1GskDlzyT7WTj+wpFil5/Hod1QH8FScJoK
11n6oXT3iXfvq08h+8rkzynLHYURs8tfeni0qtbq4ePwV1GWFsIuj1VqT3AfYD56Jf9beAHcyKw0
vHbhed4fqTFJZGtGb8xaaN0MxxYixnM7qGwszhx0CvfIrxiuRXGefqiIc4OtgH0ZBy7bgGG5um1B
Dg7AMXfJQ2/vElkjYHM7wU59an1/c//Xf/5R4u+++BRmDJsuWANWrqeLoGrgsAe9KbK8kL1J0buX
C5XZ+arE5ZOWn1nyUYu3mXIWbUrzemfyABJEyNMe4OFZ4vRUVOS1jlVzici1R6a3JM7dibs33EM6
K0Yu3vLsIqpHSdx7v4KhRvgS3dnsMs0vSXdOxRMmF+LLtC+ZHrK6hFV9M+nxl4yfOe9hB62l+LUW
86IDpZ+r6YOj/4YPCk0DTWRFa/5jNt/kePsCt21dUb5EHMQRtkh1DJtOb9N7/Pz0t0agao0ucqVe
J6HrHgiuRqZRKYdZvS+pqE4t8Cb1VCLaj8vPIhu/KFyaq66xsK5XPIV8IPr9//0wzA6xRoI9rxw+
m+uaY8on29hMtEPCkJ7FVy5yChgbn1ZzSuPrFV9ePYV3uFUXO/p8oTnbPV6dcF0ygX6S0bOEcM3i
rs8pIohGXTVjWGLMoltbfYjVRxosey4UX5nGwQh5prsIO7L36nFqG35qSUbmipjJ2DLsVB+ZH5Iu
8GQy2ulpn9dSwSpbi12Yd73FC4wjMt4MewL2ZPJ53/MY/u0qw0U3MflaKrgAN5H91oe8tI90fkI8
KxPVmLPuhGZPjIRL4svlHZMXuYqMcakseXLPXC0SI1ZPj9lZbi9efs3FqxzffH8TFPApN9GwnaMI
DNtm7DLbLkicWQ/Ae+QugfFNgBD/J2KjjbdfivKdLL7B06TLFeNybliukh+S4OhzMldPs9l5QS4i
wnN4meirkqai5PbJCfOoarRLLChai7njacGyzVcxrob/ml8m4OvnxkRryLrKFHAdQJ0E0mnozydj
Nrcm9ETh3uzsWaXX3T3q7n/5B0vvxEvWX989Mb6hkgoDlzwdd4oaV0nvdKK9APRF6MnmQeJdGTrT
NSrVbR5Ekok1HKfZ2WV9Lz8g60Jonm3iYCu067BjydflyTpebKJupyqYeiheyFVacTdCvFXGEC2R
KSBIO4pqfKfBOgk2egWxwLLiyXExHGfDsRuOaXeYgOPEI1DtFEMS7AeXXM/yHtbhh1OXQiUCKowJ
x4eNR5QptjClwgr8I1uH10MOQEQ7Cr7Bw4eoP5QcdqXOZrgcspSaYjdAAiVIOpoHyjkw4cXpGV7q
/Nr0t/utKA41j6Z0nCanDO8WwyTvRJMaCV2ubf4HV6aFdwn8M9CuyXo+2w/+rn5uEpID48Y+o9mt
WJGD91TcGGYmsyq4suJMY/dZIx2OZ46Z4HLASmYu3bflqWU3EY4T5dDEBzHci0yOwm3abGKN4Oq1
zC48sdyd6vYceccGdTfY5VAwELv7cdzBvR4K9HzVzTGomBTS1QuzXZX+14o7ycmgGvDdnvCkexrZ
CnmCye/M+djAVZn2p9g7idiBmMo8T+LzJFMWZ7xhHUU4wjoEiLGiMzROr9pT1Z7TpbHrZptIInq8
VlpnwFkHwq9YV0wyoOHZMF0fg6MS1OAw6Y+IBCUEmIGKowXkA1SMoLvNB7PTObZy8/FF/3mOTbff
l+GprC5jqZ0Dj0vI19WwpuBl8tg0MvUSW05Ck8yCIoidcxLcF8kHmdlkMydbNXX9KU2RlK44j8yR
aJJ5PbmkPvLaiB7HFJisdmAbf1FDWGrVYKR3PGXD0IN6PLqCFkEk8ar9s1tHE9dTl2W8KubjYiKd
rhlrp2I+NKP8c4jnPEHm0Cx/lHrkTynZRmBQCrpMnq2fxWatoxnM/S+S8S+mt8qiwYSr3FC01Aab
YfRm+NWBnu8JEyVhq39hl3/rBtjl0Q2e5ViAKhbrx6p5nKfJtZRvcXQvsBbx60TlWCN++asHk0j1
PKeLyDsGXLNlfQh+5e4XuFDlGWK7mXc/KuzOO7cH8IfQAJAoZcAC60xcZ4DANXHmBKQ4FLfkmvZ0
BcxFOwfxbaOg922xsIdkOz8aoCacujvqW/aiIeXjsB45+CmOiXG6w5GDxxj1DddcRSPYK1K/aqrP
ACJ3+Vm1d88YjUDhrieD2KDkjUYggN8OF/NaA13fTxx9JUkO/d9Y/9GGzbfizS0bxXtia+XTnqhO
ImEkIbyuU7OF7o+un2VaH+hBbJHdw/Uzdg4M1hL/Eat6rreysZ9OHOTiwqCa8B+i8EaPpZ/tZHXs
saTppsEsMtnLkz2onfzOCZ7YmVRe5RW0wfZQhXsp2IU8HY+1idCki7MlI2JJRgP3sQkc+tKcPx17
NnMZ1IuCG+brMzCOXqc5ioG0CsXj6Yz/Jt4n7b7/JgYwi/beHaDHl7cXojPeBH9ktByx+U+YdVXb
gMMknbHiyERIICJ5xzYCtLmjD489/pUKpuOV0deSg8Pe1MgYCMoKouMY4Y3obQj9FfEE9UOSrjPp
LNQH1D5s4Cm3eD4KRPGvYjXawJ/dnbC0kc+/FIH6GqN6fKuT73ny/ci+4vJz8fwQdBtPcn57Jxne
ApyyVFQgp5g4bVy6CPFy65ooqsjMC87xdEG8WtYWxUjuW1QO5D5tnf+93Voq+rxbMrs/48/10g8v
anaNAxb8/XLfL05o3TZq67tJgreU2gMQSrylEu8qVQ6r5RKQK08xHZK0l42zSG83HXY0gGX5LplA
it7mzGZ9CsplaNXlflbsHgHaPYbgdf7YcnPkdBTMzjfzHYtiLhB7zjSysBevZeKVelhc5Pzysnij
QGKzxOKNAonNEgs/GXrcfAzhVZfHdpg4SMitUws4tDe02/Y6UwJGT3dU6mGfBUcI+k1/CrZpSvnk
Shj7lu2aC1fnVIJtmgxC2oeNHi2K5r5oLLybDAXB2MhWMNgN5s31Hp35RkOZM5Vc8YA5GREJmmxH
FVBGtsJMZlYG+Vmx1ybpxpj5QaAL6v6h6gKjPSffU74Ti6ZMyozhg95gd/GIMHW4Cj0MrI7SuKuz
J7pzdV0j4kCxAcI9EOSXsHhQjrar0A64kEK1ifb+EptFYAjddRZdm+gqvYztXEyBhvnWvyj5W139
ZSa1FbtxVlynjqY9psxRScPPBJs0PHY+aYk0i4SLaxcP1b6YneTmMJ3tmCAKv3RvBg8TjA+wTZBU
I3mZCWD3R12c6vZCPRSlCVQSs8CG4lqmNEFcp8GmDAh7ps13PvkcJp+Ey8pqDJehoQUKJTYIsdho
7IXqrP8QFCMjxsvy5ieMTBQrfVVYSq8xB8yx+U+f/arZ70z6aZQ/NKkpvOgXDdYTQww3QqKxbT3E
vbLYLxYcTV1RXVfKBh/2AYElSPaLdk8XXtsfZGzci0OUHS1LEDRoNwRnCk1H85klB3g3Bbb9TOeO
NRUIpo19UyJ8JmnvQZGQdIvLBNf6GTowHE+GNJ7lHvJO/3H91OYenb3u0Q+6TmyuxzGJ3cpZPNyK
tRI7/CWZXVMaQ2b31ggzt09W3nxzWIRnTs6YHR/76UV+nEMgxtMPT/mMDZWunngUqRCC2pkb02gw
48VMf6d3mp7qi9mlsyYIVFx/Wps2TQim09z1da86wJDMCHN1a5EUoyn1VidZPWEBcNJcRZuxU640
QQBlHvvXJY2vvngRI8B/17Q765b/2EjtpgApw6SquzTxaEJ7GviO8Z+96eLqzBwywgirmP5EnUY7
bgcv6vc7HFJz60vMbBxDoH3VxOzu76GpVIyG2bdf1FxPX2Wm67FEXDPfQRXITzVr8SeMkZn6NZf+
JMKynDmh9DOh34tOzpHj0Ea6FkcAjjdJPxbO4sDR3suu/ftmxpHbiFsMt3sv2NJ9jTPgiS2ehvGs
395S6HaGxp5XNOOySZCIIu6erN2c/KSWdL8Y+8VkQ3biYSrxoZD2/HNhxr/4zbtsRVQkztY9IXIU
bYlQJqNQmxIPum7A6r3o8D42szH9zVSeEO+bWUqUmdB2Tz65XtNRm2V39fm5XJbctkFhezt12DH6
6JnlXuYlIOzTljaKc5/SrnpoWUA1YMUqKDqWUd5ZEEzichGNMLqMAX5FbZGpBhYYJnWx5KQLhynM
x37QobPkzAI/hjhlhewJric7QBXnsiNBAMqdBQ+07xwY8zkWwOV/6wDMHHMfKbwzRFU28A5As9oL
PCON1QhmjeLkrXI+tS+LSHNp4GGoGr5273/SC/n1LmI48k61d/LHkDXjSaD1EoUOWNwrW4FbTzdW
bTUQpc8ludNgHz52xBF5YBlKhU6L1JfQL+6El1R2KAm2f8n0kdB/vmw0JoZ0wv4KFDI+sMKY98P1
zBr4zvsVLx4zzwV78TvpxYSJYXSjOpQ78xj+K4GWIiuFBRrZmuYTFdf2T5LXK29KbOnDjz+JukVf
rICL7Jw+sSok9Lldn+VHZQArC3aKHo1RoBw7yGIMjEQv3se/jtUQ8x30tcMLqQxqC/jRaQApB/wq
PlNSmdJ+Jo5pSEEnieiLJ82men6Y76iPkUij7t+NIBqDzEP0QvnkzVjYG5s8gl4I7Wzs6+34TbcO
9d/na0CFT7ubuNPU4cCGNQgzCVxtytuPPKBjYK2ARJSfZHEPYlLHRxFysSPbOXEWsAan5NZQRbap
1jIkMhWkBIwOuLsVi4jCEI0RhUGXaq6IW5hNj1PxsnG3IkNayJmrdvlgqCLciuctTf6P61c4TQxi
yl1gLn9bwFH1Pgp3arXli8UmYw4vHsuzM+GxmOyokKj2GlHjmvtuO5peWp137M8fwBsUcHO4wbgz
Bbt6FrMrwdnuBrgYznzUfknVN9HqkGAsjmyq0pepcAvrj0j5KBUmEDd/uHU1wz7dn29/UZPG6hWf
BwsSR4psB7GEINQuKYgrboT5WJhRB+53pbFZN8CwJo5PgKlY9woojG0i7wq9Hhimr1eDtsi/Hj52
Txf8UYUmXrvxjMG6K1buIDuL0V0/Am2gDWMSkhElw90k3PJ3PiduBZKIGzStPVNjwZJ4pP0l0gLR
qlOYJozNRxMS3zxTVxk+8eqJVzDfwCOBXFMdi/xs3t4Hln9B9fcUje25XeLLJoHBkdwTGcJf8tSt
wss6Cy8EemDtxCcOY9P2ItMn+DOf/yyXrWLot/XEc+6VgXse+w3JYPw1ZBQElDMzmppQumeAumOL
XRpRSf5YZPc4v8v1R9h8PIbb3LsMS7DaorAtNT2aWgWWFxynLfTsZ31IaOF57LMZleTnOVbbVf48
M4kZzeTPT6H9KruvoUMv+hTE+6T5EHUCWgyrBNFhWDUkdl7qD45zrv0bXnoN96t2VLHxtGebhMa6
9lypxFDsBKJdsF2/HNlz7chJiOnggm56HwZQqe9tbFp9sIOK/7AreKjAxhU7mjoPAh2AF5iL6CQa
QkpoYkRcWpVwBzjzeuyWAEUqfFXC13LJBBRHu7d7twIFAm1x22i2qcPNLGEa8hhcCpm82qbHgTZE
CpmejesN61LvXv1Qc6JfDCpttBGxG433IBr1v0lMK+Zp0WzrePtstg3hdYNleiaPhgN4uP/UdkTC
w2EBXSrXps090fHU3ARDpP4EM6vP42obf5GPZ6ltNcHd8o2p70gteEx7aBnQWQcCMDEnHnh5y789
+ZHKzSN3nKNlowgV8T/h49YPD3EcaCDeNXPTKBaULJ7mFI+EGh/sdt3QpUPzZ+QoiVsE4MW5O21j
g/iRM9E42hT4Tg/T+nM2/+pHP9enP/8qUa8I+qbUxTZja8VTIt9CidUmx0k3GByS5vE4a0P0bzun
buyAju6n/YH4pFvGLOODqlWEwS15boa7aXT9a42YdfhH7RjvAarbtxbfHV82EoVoyxz9gczyLRu1
x79lU1sly4cRflwIUXjrCqe8Di27ScEfbwJ5a10aZra5VeKjwKl1Lp7XXLierHDyB75hCJB7CU4l
OxaT418rJcQsb3x5s5CASPzHCW2V9cFfBb9IR1iSbEaiZJA4ZfqGxW/+FoLbcWO/0Umbqtf59HIQ
EJw4e+7Jnk5Xlmr0bG2idcBbltrN6xtitEe410qT7/nifvgrNyMfe1qPfGzDmiprKKDYqHAkZhc/
OtePY6T7meMainhL9BfPu2XcoN49MMaenrz+Wi8c8avGQQ23QDkigqMcrEKXPwcrSitcd4DLzvnX
B1CsB0jv+o8H7RCBGLUC0R8rQXNIC0RSR9SYkjxGSf0BvwOYsIfRVNhAXQmKayVeO4NrPnfFoDdU
xQiFHY7QJL7J/a1nbi3cIv9Dft7EBLzvxYMrSAY5rm1FxMzqKADvVctnSE1Pu9aHp/Rx1SNtuhht
OzMDMuhYVjzTwPXW/X+43gc3pSVrbP/85vTSQYANzSd+GbwULKOYPTWOh6Rbo5Q08Xqo1gGBQG8T
Dts9pgfuJXgSuZcsFFua3mX/a2BtopevHv0jDw+47nYWfg1LbjoeNx0Nnu1BKfahv4/K7cx4qpaE
gRjOGPp6b7Whw9GGoTqd3Xz4LwGkh2N5EJ5n+Xn1s49MuIcGYyGp+pQx8mVf0+yrUe9R+xqf+7ip
j217KOr9pNqGt0Zz3cB0f1RiKO3V7QrGQRF22SlSnzuXnIbZ3VpsbEDPbWcizMvFqKV5/bJdXQ00
S5ptqbzINHeAz1FqOeOcf95tsf9PymQICWplY0zSLQxi4yOdH2fTc7qAy3qtSRsUDE+Pcn0Mm2Mk
H5vmOGmOjXigeZfAVrnJk3W4cBXffZv+G1RwfPXDUcZ0Tc3ZErWa9D4ETGK1osXEPVKvP0Qzj9P2
QAsCE6CDOzvyrUr2SMae6MZfX3H8nYfa0o/LoYg0gGLuO3VrJ/rgHT35QGSeK0K6fniuweqli/cf
/rJgg0s/+/L0BzSoZFP1ZL2QIvlQkD4D/ky8I3dJypY4MXeBuOkeFGPw1W+CbvdY0crt5KFTcy5d
SiRosVGYezt9MoO0UCMKPjHpqEaYGpEfEJL4aegjAAYmjqYm3LRsoFPE4YfJn405J1GtKO5mP2Fk
aMoyFLfQA712pJAsqh01GvtjU+1acHTiDiYGoQ9IK8axq3aq/suJwAPhpi5xCJuTO5qTmp+SG+7T
CYiDxhJeYLssYmM0PICH3oOxgLP8nY/djttuSqCRWlhcl2aL+Z6DAS5Ivs79/ol3eB+Urkk4EWuT
xhCLnCJ+8BImRGRJuPlfTRAYJNGTep2u6h6NMhshUjnNxMNumu/x0SzoGnHE12kfEhWR1XcfEgd+
J9QB5HDaZCr8X+YO0/XAdWNyaHWzLSFcbghtPQlLLasVwgNcLSLT0/Lo43oEBnrr9Rtu5nC+n/0k
1VZajreT3eAz26OAwyRD0wc0UPHeUfBNntYRNynooMJ6O0abFUbjkUQ2jPv6E08zX5/T1ZRrObKo
ByGK47O5K/nNtEX6+VqbFDdyaaUsebMDDq7NqhE1WaIgFyf8HxMMHFIbdnNenzvCUxl7MiA3yZ2b
aPcJn5KlWPwBrQV2CgcxELeJaCT9Ti2PcTc6xORudIj1z89H8EUQ19u8iTCVsMHbRuyRXBxexfYr
3261Rf//tSHRAjJ7FaNSD1Tb06UfuMoDXNAY111IluzSpjxZyQXpEtI3e0J5U13K8XiOpcpUx9Nf
SHVkS/n76NuIpbW0GIPhOW14y1u4Lgy0GYlfkcVNAFepQbL1rdKQ8kSl4SenxONPTnkuk+GzHT7F
4bOLL4UN5YqoXvQ1K+7K4xY/LkwXwAd3zSlbBeEpqC7REqvUsA7TDYFZ9TVjkDfTeCyR51RAsXoQ
04WBl+EPQ8hkIyrrQcEMS80yzmOXGYMoMB+TyYTmpsAbbmO5oK8Y+IDmYV0MUb+ZHJ386hTMT71w
LIENt6x5htoesDPD4EVOfNhCYz24NnYw88YJP+amVGeYY1AywcRZWGOSYy4sMGUJ3KF1r5EOPdzo
NA4di3H1Sj5y4DH3TjmTG77+vL0OrhG+8eMN4Vdm63s/PnXTc7X84STT3hv959GvQ6yJnZNy/XJp
e+aY2pC80ZlqVAqh4k252MmfUXcSlYsIb5tyab2AdkBYmlpnsmLDaJEo6Agkg5Nvr63AQm83FBwI
nZ6a3nyn1jup3nnhztsJTyJlOh2kU51qXXjTVOs++OW7VOsCmx6xtupsdBCnnLeTT1X58LTlM76M
3UnzO63FubcMnuC6NeGxLdN94x+nixOGXeHTH+kdKgsNQf2xWY7npYR3PT0AkMTo3wNkch84osSr
GN/INnriNSqvbU+VAcpSL2vDgIZv+Z659dn9GnxOGIXciroMyBg7dONSKxabsts1p3gy9o/KFDPG
eB7N7JRAf5p+gGG/MEF8W6fiVFMdKeFKN+Yk6YTIJquxKRjjnrqsiWyNnGyOfgTGmQ8ytqUJReiQ
lVeBup4yQ4m5V28zefO0I5b/Pz6dyyuo/+VgNgFwHBh0JjaixchRmgA2hofxv36PfBj5aPg91Jn7
UA+l6YTCOUr2g0JavpBN9WnGL3lm+pJnxozt6CzS0fj8Gv+CizYjTFeM1yjHqAQ3E9yYX+Eq9g1Z
OAvybS7cvfkXU7GXSbeO90W7j+K91+wha6d43vbKPaOGitekvXOxzrvNA5zCQqNYJ6WA1DuLdA6J
l5BKrsU645L6khdxUwCi946KbFQGTTbY1/FZxyyLUwcQy7ufOWVcO5XxRnDFhYHvLtfv/0RgF0ZL
NQ4DcPdYx5ALtQ4G9qFL803Lxta66hF9BiwPGnXsW/BZ50QmRrj/Vog2/ssV+lBHzy8h40k9dlmT
F8HsD2OrpNABOLg9wRDNq+JV/I+J5jcO6AmkJXaa+iulinX04i09UGlkhZv/aqMftR0l9qS2JgYO
SumLVtmwH3PPOuwEVdj6wVZs1zOYcVoYAQo91fKhovXkMYI0mf1Mdqsa6ZR4ouJ0scv9vpu5K1+T
uIdxxcIB/nQy/VyQxTUmEto9LJiC7B/FqlBZ5L3U7KfwKuY7DfLUjADI7FLklzo6P73jwghpRbtX
v0/wyNp3xamVcins2cXqTBazCog82vY3gsMMZVtnqOsRVBwcSXFW9iKw5oHldfCELZ+JgcLdI0ZP
GDHKMbh7CevZboYNfzP2ML9QSPQwwyIe80sPW+YDi37gduSjBBv8V54w9QGz8utVu6je0mlr80ai
QbQpA3pThI/AwVkneU9WDThML4915vs/nQj2453aSIiV/5kb6oX4kRg50O6qzlU/w+dK+2WMh7o6
LU78lLEFH4+z7NLMxppHjiV/AByc029I6nxZ/7Jos8kKURV+bUDV9WKnTg5lfGrCCxjbfkymTDr6
He3JTy9uno9dtcJ+nnUnaO0c45n3TpiPr3wybEBB1C1q6xzykUYrduTDwjxExX4pFNeHd6m/JP/D
m1+T58UbTo6eTba5NuIg28nIgpyrZplYtPxWr5bfiSEVYwO0T6dfQVQNpoMTkAhVudIPyd57HLIp
voeTteypBM7MWTCWlU9V/QnUY0lZNHXlMzQRxg8thm7petGF3O3acd8Gqsm+nRGHXTgd7cbL/gJf
cw7XUtOV0BIDewgdcXCqd1+fOjY3WXojGIZGF3WDhITIWS6BdBSjSfld+RRoTh7Yc4k32UkHx9Jj
xscSAHZHYNIAMYOyH4h5kpFvKnVVKE79dOjdohj67VgJofP6vyjK/6kTSeAEgYN1RPGdgnI/tPPc
wWb+mlxIZCNGtbniRY00XxvBEkEj/Z8/gtsEv+Rbg1j4eImO4XCU2tHe6wU7ykSwBTD5f2Kmsan5
EG9CcJV+VDgtOcY6SthHq5D/MPPajJAllz8+JnPupZBYX302rWLGmpvWhr9Spm4budgvS99qHnqd
jHsMlIlnO+qQjCwo415Y6gvxThcmAtX81XwpLpWFwY5R6yEbqsw8wH0E63+Oe2mx9KxO3UwPOMrp
XZfTHYNskm7esA8ne684hOWhMyBg2NCS/epFHp1wxxw5oFTOeNqNqvYS49IS1mOQUWSLPujSRvle
VHFrT3VR+YgR0ebX4HmJKeyo7TSx66mVPCz9a/ocqWozjaZVVn3QiTwSiUsqYKquC8ZfMk3fHoZt
eRO3W05UcrTDvVyYfIiZ6f8Sz2bVMGUo5KAbz9ljB4SIAr6JctFoyTPmvsEcVVvCHKyZUZAvHY96
b0oFeSeiRxA1U21Leeby/h746fd8uumDjYe5gpx9s34+3YnPl+RIuiivQmIC6fh0Vs34/P8/rs5r
x3GzbbZXREBMInlKKlE5t9QnRIcZ5px59f+iZHt/2MDANozp6WmJekM9VatKeT59jS+YTemqzc0q
hFtDJ9OldLcp3JVhi8sqpFbwGDd0Cx1py+t/J1hYz7iec/3k/+t5DpayuoEhqx865xhvhWHXpVge
97KxzxiuDIe3s//5rHDHglKAuTrmLXqu6vHH19d0+MDgf5u3DCJ4NOYEgEoPLzLjZZuBophvGSh6
xrxzLaibHkLTymDyltqW3h5j51R4l6gHnPrei+X6kEOiDo8GGajgKCmHaPm/lk2Um8hd9YTkfCpn
1HYttusMP9XXNJnBO4VyihcRZ6ybz7HKNs9VGp1cYLlbX9i8caq/p4gJILGOIdjomnlK9RM4NaQ9
ZCKcoUOzWq1UHKKQp0qr6Xcg96IBimv3WpWq7EzPqACbMaOYcUX7IC1FkU81279nRcqlmgDbNjvI
LqfiRkwJPB8U9mg+ytjbwVzkJJLG2abqb2eq35hoCqlCGmZJ8dt/JqesGE1OE3pUXyanAcFUgtm1
lqR1xpx8Iy58cc5nuubyv6yz5QCkPBq9PSWl674tYKRdurOmPeVvW391EK6EqTSB07otZmalWho7
9oLasfyTPq7pXDDOgnxspH3aHfRbxH0AlRqJ+lX2FgY2Rl7+RqG60Jx11JHM2kzw4XTA0DGgw/TY
OMtGMhNSEt3MmVszVg2RVDnplVdopsWFR7E1Ln14fk9MfFrz7Jqnu8D1jX6Bkop+wf0DX2TSrPR5
ps07zjevsTACmfyyV4dcuhGtR4/xDK/nLIUf2HK9WrjcKLtvNhRlMTqRJ0tkM9WUa3O2mU7WuHkn
AtLEbppZ+LFvqslc2ZNoaN3J/V5Gxe8PqgEq5mjkZOGOlIz7Lkjg0+jLmdP8hcwG9sfCyzbBW6Xg
Lvzfb9OueVssXzhxvHSHe2ExdmNOXLt8y62mj0fIkp6ReGet9H4rEUpYJ8u/Vih95/0vDbMs7u/9
oKUsh2Or91sEP/7kW8g/a5OrlvhsZ4AG51uGR5K2ei+J7xYulkRgZa76p33zymZvBxF2E4562E0A
jekaAyjouyNoLNVXLJ8Az2TLIcn9l7h0voBvNNAVv8lfcHgfwSve2dccT1Dy3YnfCQUs6EuvpD/c
LgOH5N0jIOs+q+xjKl5cn5vmKphw1IS3zRCQgCp50EZZEFB9+5tqHVY2LTbLytjHNMsPh9g55M6h
y46IHTr/PTLwa33lYFOsVk20GlvEJO4Iy/2Xmh/7CCrynMKJqb7rXnnG+lGV2xIj8V747JwPT3q2
TBqbL8kbKa45Nm2B0Gt4a2i5I0cjLgJhRB3SGMAo9A/8cJ5t+Qt3kKA/cQf1+t1vrkcHzViOzB6f
9hTnLwS07z75gj9PK8AKMijQF1keufhKM5agYyyD8qdt7Tw8JliiFDv940+PMVOaL6o0/IJG+oc6
4TI9vkQ7A6gkqSrzTKUOQ1VyuuJk/ocTL3cIlO9251AayKu4pXO9p4hKoBhhJA8ChIn55Pazqj+H
/rHxCPkgcCyD7sB1UUqvinb7ONJ4TBOP2I9sDsM45srZPPb1CQ5u4NvF5ES7+pDeJ+3HB4r/Qs5H
9SqtRvUK86gzBYFnZ+2MUWVDpvhFZUrMDyjqhXjFAsZVtDyT43Xzqywxbb7Vxm1I4HcelBYPC1LS
CGFR+Hwk46nyz5Kh2/vA2/tLzAtvNNSoFRPWbDYu2363h/TLNyaUTNK95eMnHKcoqMdCOnXSSZZO
tKZPirE1fXABMVX5UZ4cRDoP3P2tU05eegn8U8G8gWuGv1JvXEvZEyuUNhlm1DIaluw3qrfy5lL5
ofvPC/N6W3Nh8K5j1aaXuYN5cssocgoB8t0n0m3IbkF7lYCMvNbvGVJJg3gVEDE8Z82JWjZ8ViBz
yX6vVe/PynRM8n7yXyhcfjC2tg5jUpTUG1MVihmULbuh1PwTh/Um6xjE+rWuPibBc6p9Os3xQsph
qtpU0gO76gCTFCP7FSi1oOERHGd1LVRLhCiuXhU4vGMX83E5eexICzWCff8oiluwNrIvNf7Owh9X
/KalGtMc5N30i+kGmYE0m3f5Aul8vU7gnUB68udDNKfbVuEQHSwm7SIAlUFP3gHrH25e7biy6DVV
cF4rqz61a9A1rd1wdG1taxYrCD+vcJq8cjQz5WAUHN67noP8NZacse/hUGX6EZA9IcrQz04kS3Iu
rIEVCFAeTsRNevngVnsEnJJmETo3YluUR6vq8PK9NyRBWS6KMUFSSFvRWeO4FUdQcDndtPwihRFu
k3DbGpkZCV+Z/yVEn0H+jL1HBiBHnsdmPk/nm18fxqS00r1DUO9qEzm7fwVg8thWZ0G7buPNpub4
PhqwI9UyQD2bMyeZ3X9l4FPEb19+pCFf5T52x3Usrluc4cspVruf8psRonbkYamgX7j/GM7x/b/V
sIonv5sn4sraD/K6iNcUCyQXVTnt1yDGuohxCGvJUhiWkrpac5AjpoUrnq4i08rVVawSc7Tb8f9N
4pPWnVLj1E7OFIKF5UUTzqJw5gAzDA9P+fCM+0S8bVaN/EGaRcWKsCkYYLz+7oJ2cLgGIMcNx0I4
6q/DdcrIRDrVBp9/m8xoxjDG+YrhgCy7aLSZpIbtwRcqWXFX2EzQgkpnSau9SoUWO3Fh1cdpYkrR
gvx8RXo/WgNY5OsMeuhKcuMr4MV5NX5dgGNjH6skIDduuxY4ZL94mc10v7710zkQQu5yWHEaJokv
hQgEYTFkltLsmR8y0FY4vL6ihVF3MloChugsyuv8xtUEs3+wK9AcXiEVxVtMERGNcx6c1OJQIz+V
DGF/DIZdtIKAoS/sGhI9/cLufMztAI+zOGAZLD7OIc2O3eTocbY1mS2GS6qTOd0RAzYAbVtkGKfS
Vyt9Se7TCR88zOo6TGnQs0u6YuorCYz7iQc+9xYCK3s9d75m/dlFf4qYfuz0/qeffLsznbFvcA3k
C/FKxoDILQIgv5ICgSN7HncoNDfuUHjDYoRu4uFkiMjZWYSiKn9VvkJRqzn6opI9E/3RD/ixbu7k
0obMg445JgA7AsZpccfVjG2rEcfZF83Bn4W3dwuQ6IwoGONlYNRnYzUoY5A/k/JAZbsBfTRZLZcp
PwbRF2EULFi/sUwsTXrdXVk0U3kfkMeJt5hKlnRxpcG8f3bSCly/WnIrmDMaka5UX3EKMLq5YgKq
aGISDsuOJDAnjaOHeICnzzsr6jmoz+H0jKLqHFyBgcWB0b8izQT39EVV9DEZl9NnH31K2bOsHxEX
DjPL/kiL3Ph2XRzIz7B59MKtnlwaHz7YcQiZy4wyAhInP3hIdfHH5eJj51fMzBqv8FU3XuGxNq4I
btiiYkbTPblSFc7Y9Fh1p6Q7ed2p1E/MebPRADAwFqN7im0gsQNhnPNrv50ERPakl0fN2+c4uF5L
A1nBTTXT69udAMPjHpU8VmvO+IG0zf9GpLLcXe7uGmenY9vO9jG/nH0790OKN+2EgxkXaXMHWyo1
NTPQv4eFmF81AC/ORewvcP1Bx+5DYjrmQy+3DyM7udXZ/+rgvHQXRcL7dI3pxJCvCeDHjmjM7c3U
Ts2osXznSRMxV5qwhljxNdWfbvQgSEwqkPsAWnxNVRVPw1Y38E9z0YDPsS0TqiTG83OsbjRxqxq7
Yja0G7ndPGZUPzdMgApbH2xlvODe8vZWGbdpe3O7my5fB1x4A9U5ZuLuS3+3+Cy72edOe/Tz2LdS
c5c5X3n13VKTUn2XXwaqe25lNRgw2xftkLUnBA23qqrVofKWfjbXAPojt4F0hzWNw4qZcRl/GrnV
usu3ihl0s7IxETJr0HivkZkL3NVkImnI44o7YaZThDPgp+O6Q2dkAA/U7BXCtjJOJeZAs97bhMa6
9bZTRirtXmwO9H5mZ/JIgXrR8ptjXAUbu2uUA169oW8o1AveDf8e61e6FxucENN/sJxq6kJ5G/8u
Ald9YmCiHUuF+cz171yagVF29G9qJJ5g5EH2QOGFBzzYwQtvmtE8MRZH9KY3MFW8I7HRdD68ms5r
7VwppxLq3zxiUGk9Lcf7eubKnyktcMYtD2/MHArhEiUXKTin0rGiO96a8PuLEYEQxUfaLl8TpUa9
6uG5PZQtIbLV6HNF0wJNN5nhHAxhftXIPpa0ISU+wFsPnpcV+WpkLs8knToyEybN0YlOK9zyzy77
YnBnOsWHFD/q+DEoH7xZO6EZzbA1gwWgV/8j8scLLv6Vemkd7Hu3Krw3zt3t7kp7//u31U8IFII2
9wCYhydjlhn3qXhrtHkuzjMyIs0poBQdlFa/y8ECnPuaN+Yj2fqMStyJFU52UkotLHLlvrbY5S3F
G13zLAsxsYsjDYPBE5ewL30rw4/T/fbdr+D9Dt5vtCRmr7tPPx+3UYZj7khAH7N5tanDBjKrZE6s
W1paNMTdnOLaJBcMw67VFzNdtmqX1fLc1GfAoaCm0ytGVelBV18+MimH/K4btzeTshEuMCnxPrye
zdixRz/WZK5gnSAC+sYH3OBNB2OVDTqp4e+wLB+1Yu9Eh2g4FVTRTy8KJXvTj0p8+LN3Al7XT3SP
Up8MbbprT68Xz6WUlRy7u2q6JdoH2eluCTXAEJZECAXI+hqa75g9Q5dgt3wHXyvEu7PajrHBQb/N
xtczARXC8Cs97LgU8/l9OMPuseErpvGmmDnyUnXYspYpQ87pyh9GYF0vrjcx4z0z8gkSjFlZdt6I
zddZY+IO01FA2E2HVW8hb/DHGodFg4yzqeCVQl3oNjsOeIsHM7p3EzPkvpYzMlhKokf1dvyKYjZO
fm3y5AR/0x5vGhPrje6Q3t2EcDnTUfH43fThQ5mwPJ1D4+h0TLkWsPUwa6TxHEaL+CBGCR4wuq7G
rPrb7At+wRBGKUiRx6y6KphvU7uerLB8KcqS1bOBk0Ethr64/8YfOXuD3RD6ZGCJS0/bS8aRS7F2
84OPVnz6zddk7Ycf4Pr+kSfAOQ22rNkCTndxPU3YPYL8WrWmI9l3mlvG1GsVH9rJKezNlJ4i8b5Z
EIib5SDenA/NxFdSzTjPBK9XlVdR+/amP4LyW6i/Gavyp8oY0gQpmLPgambmzcd/Rc5X0DBjnz1g
AxrdBTZgHDOxOQ8sXfs2mcuHOD1OxFNcndPognu8/WdtF40bG0sT3t5rO00bw8e0uC8M06tWLUc9
Z9k1yzJek6B3r5p2lqVj7x6+eZXilfMCZQrAU/uFLPC2YHgaiz0qg+StTVSvJu62pt0jq+zFZ1Gt
pojN8lIDbWt9DgzUAMI164gCQk429WggZZ4Dnay96a59/RTjz957SNZ/nHRdXE19pjv2tLM7fV1a
E3kTgyVNdrRhXq/Z9OBGxyo+2Wg52djPsS4Mc6pZJfMX55iVhN4VZUvwhkwopGCWEA81MDpI7dEz
of24WPSMbdDt+oaIyV5SD4iX/aoAadBdAUyk4dXFniycPVoVGl7MUYkPK8tRRg30bVakB0KFLcjD
+BMPP1rwE09js3H/0OutD9+++hkgBzwMbyyCL+oToKOAVCGJ5H5Fvl41eX6omA91S8UB69ATJREi
D8YH8n3z4iCK5tjx98l4qtq9Pvxx011OYxXQiX6csbzVTKTMKF3m7j4vd/tQgYoyXmbL8uSIR3w6
pCb/dY45NFmscIaxYUwyAqlf8WuczFmrag4Gk9T4FManguBQdMuLmY+0Mzn2k+OAzIOw7xySyaGa
HArS83X86TaPqrznCPGzzD/FMXLzKa4vUvUhrtMGWmdqVdPPafFpQA1XDunwcEfrs6uO1ufR+Dvd
DsYGO0gTb9IHnL0EUoIx93AKuRYnlP9iooAwE2EtV2u1wiS8kchajW4beDV7P9+n+d6VdqREDwY0
RJt1OLR14hriePzw5aW4lfSZM8Wvv6CAOrG+iXaAuN1gaHZje7F4w3d97aIKs+4ygLTkEc3XajZL
feDLzzr/SiY/BVoft4O1rKC/jkNPnaISxjqIfyTpGpvKg0IeKw9EOvSSlYD/oluCaBzrSQgbYUsa
j9kvW5IDQhN3YMV2sx2ErWLsSFQN/WFiHBLhWAnHJ6BiC2BSNcaKyG0SK4LTTKwITnNSb/d8dm7R
3jW+rTnjaLrbf4PsT679iPU3B24l3NLvRXYstF3oKOV1wkfZO4niIZNxT2wri+maNqytLlr6GiZm
isixMdGphLKXDKONqcmOSkZ9Uz7ODDJTNzFOQJrKmH4r0rZjh8532mSXKp41mf5g/6VmrnxsA3Kq
Pj2au7CnvgmiEN/umHtnKjTb7mIYeO4tosxKfgX1YwFc/QJawkiyiMOZmN+J22C750YBGkr3z2Fw
7onIjxadId/zac4a2A2jIsNUCoC/PxoK5c528jErEdebRN5go2Hy48yGHEz8gRQeNmTZyryTRsAV
hcYxB/k0EY9QskRhL7n7vrHUbsbtVsTerlPu0O8CbR/oR0k8i+pFca5GeBece2IV6l4JSDwfNGUv
D/UMSzH71vBvWuq9sTDe0Hn+HpUCq0cTLw73GjbWYAXfDF0/RIEP1xNxrYhr4gbiuJe66f8vxk96
f1xjVab48j9rrBuvhZKdwma1HuStLG97eN92G9qDvmL5jlCYGNACxm6WA6M9ZnsUTbg71dl5Km2U
ZiDsJpYSXTApfj4qXAJrYzjmwrEVjr102kFIst2EV9Dqe6tMNvWhvBRTLvbnBNUK0Ee1U7YT7W89
Way/nrH/xdm3mXxSoTaZKegNnNTFlVTBdly6/jLBvuMsyPdrh945TasLFpDMkmKA6Gdlcu6xJWlr
rzMz5RIoF0O+uFyURx/j8PIx4mde+R7xxi39WFMu8isfdSW1wbWoNkSBy+Ct3Xyt8zHsyXisfW0N
D6M9ie3Jp4KGuueaTp+DKu81FhmzxUM92YCq4FrUFxRsYPEBNHVGFSyr4+D9SJC6qSkCOcWgQjjh
BQ3pb/M/Cqqe4Zu96RFcl7grZbpd0fuLXhKth2qykaEb0glYrz1eBKqS6NI2o9KO5Wcs7hpec2+n
eLvdp8L0TbgY5qckP13QZqXNSsU65YqrxsDJG9305ELdcVIcOn2XxsfBOWnVBdZmtmKD1FLbgT3N
CFm1S289UA25msSE/dZSPz5XRj4+VyAdJskG0knKJNWEb2YiMk3b3+CWts3Ma556frEo+ZuyU1DP
xPGEGdxhwmSdY6nCMM/yJ6P3+63dBM3hP+3GnzH26Hsy5tu83zKQ45Tm0KsTbFZ/cXVHLegrG+v5
35NUXFRx07KWQ+vT1AWmq3yiWyyEx7Ec9d1NTreqhQFzZGFSkCq+2hPejRF4Emki59meieOesdT9
pTZWUiyk3/+I4Fg1YTj2NHUXYyCjIV90oaq2a0Ch3LPwA+Bj3H/Qb4ksG33kyr3BbKVcixCts7J9
Y5WJq9ZZJjKM4+WIjod+OeeCo7cL/8eotvLYRTfhvcO+CyFR2f6XvOCkz42qsmEHFqYvjJ5mKbMB
hQ3DGloAjzjNGwo3qYk5UHTlXGMFA/0HYDpK2+tx+ejrvdFOiNmNNnheMCaX+Npx/0r0NWuzGkcl
ggXluH98fAHJWR/BPge1HFUbokDwb8eo+oYCIbK+Zb933DOps0S3EnGJ1SwNbrQRNe2tN260EXXz
EmFVfhb6o4o/GPTGkwvRE0hulZVklnXDBTSZD/FK6FYKP0jBEkgucCSe4WQINx5nLqiItFz22zzm
wjZCuFLmt67vzYMTVgnYVUm4iauNgHWq3DCYhZYSWRW9HcqBwH9dQZH7ifMlOm4iLjBkly+BDYyL
5s/JiTJLdcVRZ2ktGUdBQovmYZIeu/yk5rAloFcAHzoxKkapY1SsxJQJHXRKAfWLkt7hbfXRzZ9c
6uqU0+ep7Rv96NeXwir4EWrgZqHG+wiZ14RqpdYH3GIRoLVZHxzq4CBDJFD27ownm+ZOqozwTING
VHedti00eKtUJW1khHAEmH+ciqRb35SPlrEMUG/pFwRNKZ4c6M6A+eYc4oPpT2oW1bqBFI7sAwhE
zU7l3BGvgcfh31alu9h91KSy8BjCJ52e4303E/qPlrQ/IsFwacVwXr7SV8UwHlM8RpcrOPHJ1IYT
X5KfkTchXAbceqaYPGD0D/6zfaEOJLyVzbMcHlPnLxmvWtwwxCrEWypdMDnXNiTtdztyOV1pva0F
64LLi0n2OCDd9nIEb6n3w4+WilsPEhc9h4tOWXTxUmEy+5oEUordliSpY1PXN6K3SZVN6GydaB9E
h0DCkLoQ49PiKibEf/bhnDpLePYGz08LDG4Hz54iyhyOBslX6gAyQoMRVslT7a6yCQLgAW9c2s6C
aOHOAHdNYWVUh4jrA7LFzo92IO9IZ8TiLdDvbLFZfQonpw6YlozznsDuJe0JsdjF4xcwi4YhCLom
fosQJuOIGPIcxHpgM1sBVtBkN0n3kWT2yDfMEbJ7IN/VH0+ZZxljq/mM2MMCvCggh5TR1AffNPxg
Jh4FG386ok1z2TZqG99qQ64iW2rune2eSb5KsXOPKXLDLAIzK//zffQXp5wExrWag39BmkTYCGE/
Y84gQwUDC6ws8pgxq8k1BnRRU6xyqlteWt1Ar0w5T5ulX7Krq5ZT08dqyyht1Wq+R2JKinuiXFE1
vBW9Sw6g7zUDqPQlTjQxQ0GKyOZsSv4lxtEDRE7eNPy6kZrFQjWdkszDT0tKp7zo4T+3oHFrft2C
sCjVFEtv3Om6TNcged57ZvH6qf3gUuWzzUzGI15sqnbUHwXyxFx4ZiemNxiMiclgMHaxR/rMP/Ud
8upwKDKuGueSpfziS1e053pTLeN/nVlvVg2swjerZhoCv2bECSGYCPPQ22kJtqMu10kCvxairSWX
21biYL+rJjuKRTsuCsah1EK8s8sews5rMEq3NghhESDPxMb8P4ar5/oPpc2SMPp/PRljGRGu9Z5u
xMhgeoHSg3P7MS2MRZZSU3DsvXNTnQerEY6igOp/8lwQWKfXyRzFuxQODDt9i2fN3WU8X85OcnYQ
iOW7Fn4E0cfbcPdWA6vkIjZnjOuEMe/sVDTE6MVVpUlROXFkN7rZpJzRTCQfa3lOhvBApga7Cjk/
/ALZoZ/swXRG0k5SICSybG+QQXPAcgexHXUmRKbxLS7NgCysNDq5YKdKSIM0A2gjOzWcTVNbxFCp
2u8DVdOvJXC+2jrqlzx/4mqvpUu2O0pTGU1447iRTNqeAoEYoycuy3Cf1dir9mwg4KUPCdNR8RGB
QHto/rNznonzFBDlis/Ke+YDHA+52w7OyJQlPe512zjb5q/OQEyi/DEezPuweVYwdfIPmOSYUcEx
RN6B6LrC52ThkBiCUw4w21kI0ZJQA5EMmNUZZzPcNkAtNuyG9dSiM0Oswens/RCI0b5Td5VKNT09
mntQOq86KAG+ibY18CwCTRsNo129N+3W/439X7H/Cf9ARemkLz3/7PuH798J1XfBCEAZ5J3AVmP1
QAKNXU5YOD0yGtFEmuzOvXqmirgxxXRGFUGTX9TpyfWPvr+PWvSLfTbnyaUnYB5anIjwEIBwHTpO
8wvs5QJP6wstD6OMplw2le7/tQCW1Pu1N5xC+ndRf0/9r0J5Vt6jpmEOQmt1SmdYvJt84bTM9ZbN
sAzQIv/QK/RWO5GeJ7MoYji4WsMKpA6HNIoRUYSzpNsSmP8u/x17daypdBTdg+/Qlc5wJ1WYiNy5
ScrCpf/3JpnIu3TGE/GuW8OUvrYgJDA4jF/NbOnLSYjt05hyZ+4sGa39ZfzkMc7yBbl9hoUeeu1s
6m4LY3uZEO8zi88wfN4UlXud7TOcLjw7/ZchGNYhVePlR5880r4ksjYvgxtGhia/awhcL9m8n0EP
KvvNl8XnKKCEBU/pgKnvjHMQWMYNJAveoL1VYMWfFSY5kSlnOZIQ/Xj66Zgr6etO3uj4qSpj63W7
utmnfEhw2teHpj54+ESWUb/Gvkm6NGKSOecqyyUZaq2WLFXk6fhSguHnginnxzw/cMH8qsvTPKHc
y9JesZNYwCmxzwS4RqNeo0RbLFYVtazLAHK8PBrquZRjLGDapYsOnmZabJ+K8hUl35BmU7rgVw3x
ay5HLndd5KtwhmNwyCg53uJPWmWcfNh5V7I3WvXUdtWQT3BZjew0HT0Af4N0XihjHNcx+NFtyyKj
hzD0niN0HhW4NjGvVCfmVVf/3IAN5y4690j9MBiZFB/YvvotHecotZW4gfqEN419YcZRsq0Q8ay3
G3PIVI7gGwVDY7KLeEmjfcZEpp416h5jrAEUqwblxpND/uzN1mCeA5GqD85KNY8pX8H0VOJ/WeEc
BRBFA9bb2P6O/XiRHRorbp5x+IUywLAoIodhA/WeeGZt0Jtnh/VKMpWS8rCl3K3EzjamVpDMs5on
mz+WtnvsVHq5khbzRh7fSKW/8C4mDUGzk5Afscfr6h0jSEPA0p/Tbaj8SsIS3kWnLXDi0FKNGYcA
V14h3I0kt/8uMu2ihvhGI6UO7WGMCL1t+w4alhmrc2vgDL4vsj3l5HhxREqwxR2ByrKaw2bn2uGY
JOvnbv704g+juBt0YWlnz+dcchDjEYHsZw/qZoEts2cmNLJgbx7WoFMmGI/JZjwvPcrtqWAkehrp
reGy+KTLzwKbXSC8MqDHMqIeWvVAgKKYAh52vKfDWTdhVHxzkUrvSB0d6WxMzs3CpajXdCczT6Ov
58Qpi7488RvhUw1+mgDXCpFasK85hfHeVu12cbuPZzxFHMNhqOUvhlof76p2R74pUvf+BSfhisk2
zRThXA1nQnHTvwWCI/S4vh7o5nXxgP4bxrtkiQuWqK+mHmvlUH6DfZn4hyjYYxoAhPw7w+LMiITp
CApqE/HhT2+qQd2cy7TLGmKArTk6/i1prkl8VoCr0fvcru8bsK54R+BlYacakyBcZHAojBeZ6RqH
Arnl4SHLH/JR/zY8bENrhXRLv24gHFQbvgRurzAbE9xcgI+SuuMCUUdw9XdcIFpnIx9JYUrgJ9o1
c4E2W/5i5kDxxBlIQurA/YimEpqcuQ0CxDYLNitOxgTAyFDjjzCePvtm/tH49641iXCDDBVls5lu
42Jj+CBlTbW9uouW35gBu5u10UNq7kNrJlPLOHrzWluzujF2YAJNCCYG2rCDLw20DW6oFIzcUIZj
1ZFZSGbyAHLpDZWtWG+9FQj2Vr2vrWk9ul84pOTGisMmKxUxY1aqqLq9deTKX5dwt+ETyyy441sN
4tnrVmSKUGuwIJFM8ofxEhlliyw33zBnPWIT3bKOzFZG8fl3BBCNby54D+WQVQdNRvLbdaA6iFe/
WKg9V+DyIEh7WOZYhPZQbuhCbUaCdkk4wx9nYW8Oo7CZfIreZwtkabJO1Y3BPm3lyYYx/rTcJvmu
/itRzLDRgb41myDD9rZXzY0fkpjgS9NgLRprbh7xIkqRs0+DtneSUzRPdIKDZz++gkr2+7usfvjJ
o5k8Vhe82lk4erWFYHxKJQQoZQykq8GcrC2Xlv8i5cOxJJ9Z26mE/3iubSNxGxi7zcgzjYedHD+j
V7x49hDdc12YWF4YvNXhOHjzqfRNN3G6KbrN4uFVD1d76O2sKE5DccpJdIjHMgciB7tq37h7hVvQ
4XvnOdwYGdKMba+Gw4h3X8b8vnMVX0kEk4StbLq4hOhW6OfAA61XahYLgwz2GB8LHhK0ONvL+E02
17rksLgqHtUVY+amU1ZSu6pSO0ttOmqvGO1OcXbWJmcYL7kldL96/K3JX4H47UTfTWVO8TH7h1TZ
U9WE4ZDTF4ZDGxhfC7dr5c+T3wmjioWOAJQd2zlVKbJdNLYAcbkZWc0YhklB+DWQObNma6Ru2HJE
qyZwYpz6ybmkeGpyNl7uKjk5y8pMbVbgghmhvqd+BdPT18gvdRAplrwxbTfeJvmEItmWAfFhywEw
1TU7SAIR8yuur2s8ztAiIFtjIklfz1yfkLQM+XjbQT2rhLOinbz2FKjHAozdjVP0BOZ9zyl6zIZU
1A0YaErcNvSKjRf9eo1Pi6xhoM8k34QIxOIvXErtnCmnrDgq1N4EO90bCaYEMuKrEY1oLEpde+VL
Dn/q4Sfzf11Q+yw+4qb+kMN7zby0H34aqgrdP6r3mzFoE5OzGMzgIw2AKJBQy4+Ulvl6VmezOnlI
/rN0niEH9BmxO52bXWWqvGLdOscslJh5vR+UvUE0+yX2NUgJwSalpeVS4owS59i5TBHs8LeRLsCH
yvJlkhcmEK1MvuSE01WrRAsifNKNg1ysKhO6hYcxr8NlU6YYVLUdurle0RheLtI0hjuerZIlSy96
sIt7pxvxTDwBMD6gjs1WAN8JBAoMuAUTTod+VrFDaCOxVKlGYmltis4fP3rkHOjQqVIKKylYPqrZ
kQQTYFx9JeKenqz8atVFK27JRGHIKLmQe18JjWIyr+sxP0RCI128OdZNZ0e8lopZH2W6QtdRMjOy
TcK8wLHTdhn/UWFKdUyK1iUcdM6Gsl1V+whWRbIiIs8YSM2WY85l9pY/88KbMfEq/W027NJ+v63M
Pr0K/gdwvWOKl3L0yayAMrzLdOgIF8D/iMlMAQvmfhnld1D8NPNIvhb/Zjro0DCE+Wi9krmfnEJN
nCUiSjJEtJKY9rDxMe9rHO38NQSSAKbvBguCggCctAc14vU5c9QL+mtQ3KTuXnd3DhDhNSIpEV55
Y+HChsNZa0bnZ15KJmc9ZA8Suy4Gf6YtwR5pBmgJ0sxEjMhpoVAdRiyyAoVoc+c5+RdQwHtJNtm/
Z9Il8/ey3UsHyaCmy7Puv92UwdYGaydTE9ZgCc6vv20y2i4n4jXM7puSKmgw9StDOZP9yH3GEvsa
AhTNkXFtdgyqYu40U5NzimCpNKa9niO+N89RuaHPG+xzeq7Ss/vyWKTNQk9nRXuSGErWx65bwrE+
vS2uaXhqABEUbBur3xO+drxGHDX4waFynwYFI+3B8RYBzRm2W4M9T7Vl9xnc3xIasJySj3nJ2ojH
XA/2UrAvVMJIcFXoRNjC5hHVda6A/DpPvKNb0bGLBb/XlqZKhcJeEbHzX6ZwFsRb21xz5zwEp8kR
5znNQTS+Ma+Xca3u1HYLqwBnfRdvjGJbDDuF8fe6YAQQjGIIMNj6VREfZHuEjklt8U8FI6v0TKNP
oTAbjYuXxdzm/5g60x23sazZPhEBkuL4l6IkUvOcyvxDOG0X53kS9fR3HWVV3w8wuo3uKjslUeQ+
sSNWMMhvlOncjnPCiXlMb9m+H/EwrSbt2NOSUl2s2RE3+tM+zkwmfCfpj1Z8RK0GDpCT+JBWmBGp
loLRRFUbjKYkYhG3ZMvZkdewd/ksdnK2jDara2eWXpRozuBK/oeVOT95wWt2aBqLuWn8Cx8q2TQ2
hEMvRnXNEyDnt6qeF85sNcKhLDb/F72Yz7bsSHkIGWdwXD+7Qz08Kczv8sGs9/VRWSTjedYc9bcH
p7OofcaXd+2g2q4CokJ0RsLoR2yul8+3lTVvV4SdBT+5WUVvfvILOzo50wr+D6b01sAvv5ffYCJ0
Y+Y1dONq2LmKfc+Se1bdyuQazJUZYgls2m3JE0Za2Wwr4hUBvg7bQrciNVQ02G28MIES77ew1jpq
F8VaMJLWO9e019DX39L4E5Vhmwb0US9bViOfgiLMUIlflSwm6UlOswkNFD1zrovlFA2A10H60fow
6POJcYd5eBdmoW+PPqAlnAvcfI1KyD3Ty53JO0B83Cln4k4ZK8dSOVb10aoOnbTvw/0r3r3vJnAO
/+dq/d9fQQvLzXs9vSLym6cA/lNR8aPe6eomWoT5CWcT8MneOs3Y0kmeCTM9PZX9EYjOL1n/mvWf
WJ9xiGH/pRjFUv2OnZi6R+oPbmPEQfCb1faWrU6CrXB0baRMATD+CdulIHKmzQyT4ADLZcFqJxhW
P6VQrHZi3uts9S6F4iO3mxsfOdUDZOZ/qgcAcDPA/fNzR9CLcwDHvnTLdp4r8+G5hngpSX4GUinw
bCRQaiXpRFH3mLVjsRIYer+BCWhAIF9iNuf3NCSUOygyPy4lgNhtvgKIjduHO1c7Oen9cS/TSxff
yuqe39XymPlK4+u0pb07rgrIBlTkcmi0fFn2O0zcslj0sjM0ZC+QxaJXzTyu1haC3tkMj4x0dX7M
VDHSTdk9X19TIv7LMcMBCUziAEJVGY6y8YNQnb84yznl81rXWKqu03il+c4YROXr9KLE+uP8dMLs
W0HZpo0zfdjybUVl2ettEs426T4wNl26tUmMlSRBNhmkAiwmriV/FcPjJd14Xxid5mCsqB+wi22E
QgCCbYR64YVMIfmJOh3UAHp/QLFX83CAx7xHlQY3J0BYdrL3OEWJh4r4Q0hsEErgD+n5RLqZIJJz
dgOcHf5Ti5RCrwuXf64K6qg8sVFdZ6PYfZqxa9OZwFczd/hc0+k3gyB1GW16enHjig8z7mLEbdN0
p6JNWcwjX1n/yekK85kyPXQ/SXHYsXs6AeFI7Sv4jLzBmHmeoQPybICaBi2KxZYCS1YVPSJcHTA0
UsfFsEY9xJ9Tkxwzbc8ejNocxBtU9+othzAGEU/9eQN4+aW60HRCCctmLkXQz6+zaskvraXD96GM
qD9+Xi9k46tYAXA1i3NonQzz9ENnhU2v83Mwzw4+B6IQhzNiO2SqeEXLA+bAfi4YYByUJEC9zxUQ
ISIcHKnUfgmDQ3/nJIhwJJwAi7mbaMc8Otge2/R1m/tNvOr4zgV7WRZE47KlVmLbWZtKW5u/Wpof
4hlvM8eF/Vje0nWkfqvp7yn+U/JrZfFVn3kkuJQZXCbBriR2Bf8AlHPNw9Zawqe0CrykrIl5OC3M
+f+0UFS0hk1IvqJjE8Q2vYNUWg0KouC4DWM6qEWfuNkaLv+I3Il/xCbp+PK0hu5xwUoYFjhStPIz
rD4780EnTvxOExvBTXbB51bKoWj2WbJTcJSQbbZ2tYCf4biHraGwwSrn+KG072Hjy8yvz3WOi5zy
jnNVkWTjOvIKujIX+JdsBkF7bTZimqv5mSB+c2yjXD04kg7ZbT/aZCu1APq3Srhz6F6HAVY4W0oW
eRDG9amNzp8rU/nshl918Kvpvufg3x+m+klAoSXs5xfv0DSfwhO/QOchlf2MriZB7mglRyswtETf
R2NRUsxLauyS5fdMfZjdV61+h/JveOzTBoQMpyZaXbc6oHU2R/N4WOfDeup8fR6ym4lXc9XZI1L9
e9xV82vS3l7GR/X8nMwvnjbTujXXODdy/Base98kVUSKkxf3eypHor/kaTghUYDDdUgKlOsQkyrX
ITlOLL/abHf/gbwo4ypm3504PcRgHv72TqV50a2V04x9kH2RqqsLOcJh97mctOVuU4SLh8sGrf9J
hhJ3e7AeI1/005jsxqn3QHrwOpJvYDLYsTa+kfilLOoCe45XrbiPtikHadyEKBte0nng/c2zhMm6
OZbhIeuAJDkzaxWOt3y8NTaBtJtWHaPj003IMiikb1i4AK1mnFB3Q7sbrY02f8mXZnac4suIVwy3
LFvv7kDZodxspBgM2X6klPYjlWG03TXzal575/VZyg53NXHyZJk1Uhci+CXFyoipS7hUt9ReAhKH
yqA219KMnYE8+oycQedFisjkkDGZlUJaxwsPwyw6xuXpaVxi/VaWDxCDSf1LT3+DAWk+uuBOm1fZ
fJhdSO+MU7eXYo7ilqULjbW47CCVn3T9kizK8VhUZ0s+t82qSF3QQRwAQAfV/KerkcKCTGMv6JoL
RjzNK3xthqu3v5y8/4ytexJf6/7k8Hlv9S5ywvyczl+ewl+Np+RRzsnPu/Wqrh16vOPobxD9kaM/
z/7YY8MfrzpbnvwMpmK4pvk5n7MdckIKQagGVRZ/zyYR6SdckhVwq6c4+y+pC9XZz7EZNpdMokvG
TeDKqLC5tESFBVqHCgtjPVXvRvGZp1/69MWy2eHf406Tzh2OZqt8nv7Fn2fDlORq9lWUsNmlLM4a
kV0BmBORGrCyv/+2I+4y38Cg7kA5z0mG5BvKOmfwbi+5daOwg2pFkJsfifFo0y9sbdjy5Hpn1Lug
Fo0LZbOjccGabUm1IumaHNUwL8r7Qt01LROuYyVHnb03KfS3OlJSZM3Qh671JM2Dz/vdKVvxOt8L
oxVj6SMb7lBCOlbl/U7hp4TZNT1e1YfaXyPjJAfklZaAucDEih7o9kxnQeYsE7xyqMNrOgL0d0dA
UG47aVNIIGY3qrLRTYdEres32uFM4ovCL4nRHsuAuIsbg0jORu4zXEz01CirjDvVOcODXF1VlQTF
bRpv2ghT+xZAKNxk06biV7ipcTHjZgvZSIMN7dcB5inbrxWMVL7kYOLZKtk2e22eAxKmH6ueXfmV
4gSpWy1JOCvjMgRVZC87YxUSt4u8KfI0FhuIiyPPE0yYXqLRJ+vbhBpF8klEfSfMeRgy5/lfAQ/O
slOfHIEHM+skrs8S8ffZTq5Zc7ECwDynZ0ca6ECD9EDMl/EUsOz9x6fJ24f/wbYgcPtK4b+ooJr9
y2CG40PLMJfMKEWOMtzp52ZhOSQn0c8NsOl5mMmnrfOfcSfX2SefDI2zh7i2Suo/cKEOvPuwi+HY
bo+0mNdLrfY1BwgzlNr57y5ZG4BmqtT5vzYpkKzgx9gtgItFCZA+BoDD3UPuHqW/z1uxM2lZm6T+
8H+eGixYEDzkQTw19De8/OepUSx+xuTw8aTT4pEA5oZJdni9yCE5UfxZkQgho+hW4z2vbtW7zFb+
5LsoWMoB1gdAZLTA2LPdX57nxIaROzgF8rV8Ms+ESyiTUHFeOR6l/avdRYTP6k1drAu3z495fAmY
d6a7XTwy4I/dl5Z/+35EsDb0w6dvjb7iNe2HJlP4+vj5adTXQ68/yLHngAQZJ3Jlo8X03q+Nd21H
La36cfWbOlX8ZVGzpAR9cQTt0wNzs48ZO9XqapMbgOCHtb99tCVsTrlbQ7V9qf/Kc9SiIs8RozSk
HXKRLnvsNlnCLBZBuq2qTVdtlNm6y9eK4rcQa3iaLIOQ4/zBKE6VcaE0F/LrwCqcHD6l5leL+bEm
dn09zVtSL9N6Vr7VSvEoBchz1l5nBMsKDRHmw/eJ5qFCP5rxkfOjSRGim2mu2oIzcohlhvM4PUNF
txSOnVv2VfXZkq4QWrWkn5crMuwWQnpy5Evs+J3mOyVcaNGcoCak3EW/dartucfY2i6m63uMxaUf
o8Lm20B9nVJJsABmOCzetRRggOFJ9+p2XNrM1vCErj/IlvYpkC0wUCIWc3CTAtKX9ZH9Jlg9bm7s
N0lR49lVKJVfw5wyMx8Jan0D0NM8F7QUQSHLFhBBcc9hU4jqLcsDfeRuJghkSvQ3PvAUKqlvsT9f
wECi8pxbJ4Kcw4tu0H5vIbK9DUEeW5OQ0wNdJe/NbP7uInT/eVY32bq2ybVlQYDmsfoV0Mlysutj
Xx+skNPR9lUDKVuP8rahN6k+tyBuZ6kjazej/fASJxSPO1BFckHC8/x6itBhqxEeE3WgNkYmTkM4
DFyhBCQHW9v/aKZKsm910b9Gw+fbrwRm88UVmp/ZUlAomEYisQOPdOCrIQl2SPImdag60YQ5sI5G
/acllUeRjNIsEAOSp0hNk7cJh3g+vg4mXm3sH8Feo11R3tvS7otETZgbTi/tcY49293EjB7RYiYC
F7a1zhfI+XrlFbqQ83kQFKdGOWfdxXpes0Mh2Fni/850D6lfYlFcr9VobUzrnpu3/pGGc6UFMPRo
8w95UWun+r+hKSaCW9AXyL7vEJjHds53WVhAcEL2B2s6FyCZrfvdK7/jdm6lO5vnaCAObRGV3/FG
Cnw4R3Iuit+Q+nKneQSTZxtehhzC1tT0kUOkHzlkk76pR/k/kFZiVADlbh54loKGnPXbFsiEaICI
NOxJbpS/d8GMS7HY7Ztg0yLnXQvdsG2/zJobKOMRa2bq5sGVAFuW3m0aIOYQ56giO9EYNhws/UCq
dMa5me4/Edu2mguOWorBhuLcM47sWg5LLRf7MowRG/3VeWacpPb4+8yTgLocHB7j2lSFootdRXMr
enQwrMrEtj2JVxn7YBsA6wKZ01dlh4DzL2auKTcTTKRSdNea5cb6j+cmk7BUsFqLtbfs/kLcgi6u
qDsC2mO0mTfFOhw2rbxN6mWq3yL1MUqfXfFtpr9p+yLi5vQqZ+hFolLH3HS/UuALvoz1mcLOY21s
JZFYAhy+rUHQKdvhtWtF8wFrDn09gp5hgdmLlphm8uCeFRFcZUe2BKl0om3exrR/s4cbRxwl/ZBO
3etLeX29Zp9W9ckXL/+grgyAZviGj9I38AI3KuIEY71TQNVj2pJ3uSSGpU7ZQekkXivvw3CP4W0i
Wgd9OV/+YMJUNpYC8Km/FW39JUBhxmuLaaOiNHXf6SjSNBdCCvv4yVeo0Hmqe/z86NtHp342+jLK
1sbvlBj9m4X2I3iRbHnJh4KJrP7UYkcG405xEf5S1gzz13jOI7zy5+JFsXS5nEcOFC2Zy2c5v2gE
cgAswyI6E/rkB8W6dfpxuj81zFyXoLmozYX2pzPm6a7cznG+7Z9g4KyrPlzlSfApWFa8qPZ8R9C0
2SqauF9fkpJU9m3A9Y9aaIk2VAUrm+lN5O7eJx0WI7O/lfa3Lf+RtL/LR0XrdHjuIItYXKxLprRX
I/4djkaD6b1Mj9NRAm15ITV+LfuY1TkcNS0QFJztHjpT40+kn09Wcy+nWxlem46yz8M4Y5w5dofe
uFjZXR/2f9L4asWnuxs3m75g+0u8wrmfVP3LOyV/R+cfSzvk/9ElVE6HAzakHT197fAHGs8LgykH
XKqbAJtNu/5J7OSELBZhigzKO+xlPKbnHXr/ONxm6l1HdiPC/9qWxY6PuMW94Fx+vA4/q/j6vYqn
JgYbsqVQtr62n2t2WeOM/b9uLhTKaop5/ratYF2nCfa0kShqry/TdAZVRPHvMmm/QrcA3f2vM5hD
7TPBGCaOaqzxMSsU7BDKc2qdhEyoLHpjbXbun/n01jDJukb0XdBB0e/+JLvyvfjNBJBV/ZUWKb8h
u13rX2S3B4g1lN5M9pyUAntuw1DnYOVxm07lEwkfsPCTW8w4J2Ng5LtMoo3jI8gfecy2zh52Roa3
lqpLQYSdwWBln+wmBAJuY4vPRYSfewM79HGyT1F1jji1f/XKd5N/17Btsm8+pcD61CeaE410lz63
7p/SWv7pcYmKFQ+Bcg7xxEx/WmxpT5aKG5/tfzkJnK4EKVhbj/Oq2r2qkw1ZYFqMtG7eawgJ6CSz
vaztFGNrsNBJThkqYHuQZ5Rmw2ZwyDp19W8CZlIpgBbYKEESEoZmkADvG06blF/hhrsdcFbiJRPf
/itN8JoqYtAhCDC2cyZos5Ok4/XOra9W/S6SP/nzL7XROLVI6WT9QcJF0B06bV9oex7G4WzmCM7e
jMWN4OzxQ/XtHke5uqdYdMDLk835TT4Jxv7sMlAngDfD8CwmIWVdjZfEnBy7dmVGSXQpzr8vNBxr
ZcF3nw5oDg5epHhb4x0Gibc38YQ5NE3LzFK1HyRrmyrV6VAR8qqpXCC16T6fH3J2MY3GseLS1fEC
1ikZtp7Oz5ojojEvmsEDE0tgD7N1qh71u8NNFIzn25gU0DDGeFVvUhpCgu1bwJIrrwYYXz5QbaTq
l51/t8p3lP6eJb9HrwWnRCqnXkQLyWBYPUWLl3RPnp/6m0DT5d/jtNUUHELvIHKzYjMc/hXfphc4
VZ9kLa1RMb8KJ/sbIRI8/8yiP6q1hLVKo8FQ/epY59Agjn+INoJRvZnoP8omYBGIJdWpklXb7YMx
cdL3Ej5G0bVbSsFZ7nPG70GM/0boZVoa7H8mfW0V/+rryexsk815o1liymXjla5FC2YomlaZoXJR
yPGPJHIhS0qNLc68SIKK0yAgvMuah/zQz9k3ppRd9IsOvjGW5H6hEa6NDkq3U0q+4ge351vnRCsM
Jfa4jmd+DyM092IZtcprMfSaft4sdSf/YOnIhR3Fm1El/+NWfL7yOrg10rJut/LqNR3b9kxIUqbs
Vbmp8TWczlp7hJkAZIrY0n98H0gkCu8LW0UQu98RZtQK0GV83zz7z750LXapFivLpcQBNe2ZIzj5
O0VwRF5UR+SKucm++j88U5KvMud3be/K4hDbh7A+geyiwUzPNxlqhQQcYheT6nYK9n5Oip14nqUn
FneGX5CQ5iUxAbxpqHGyIKmIgMDU8j9yOCZbsN7ImyOFQgd8qTHQiASx6oYvVbZv0fMG5wzeDEYi
OUYecoiiRi/+IpO7hEt9W6YfrLfQMXGXjA8543Kypxd1uJfDFVbQeLKGa7eJu0NBS6OGmrptGZyL
NaOVws1t12jLvoMXJ0RhRNbWVeQ5kxfFbnBrOIE/kXb64JwPp2h2wHDbNcJwqzwPknxqXVPaBkhZ
imMpNPwNwVxFnaPteOHLXKJuZtIGRSDxK/AHgJzm6ZWejPjIjxJ1+4a7ZMGzZ14mrB/P9XCK42PX
7ulHTFjY/lKoWsVyS6Iba69BiQ4N4KB+BzSKfw0AkGOnYll5fJGrWjBfdVX4iIOlhfQcLmBkF/Ok
vnTJCbaS+HSeW/7SjjkZUhlQeiJHIMS46+Je7XDs+QHVysj6BQ3xS5XMHYLqZsS8yzZKWpmtU/Yn
enREsQvnGVqYdP7imYdkUX0jfcmxUCvguac8+lh5vP+8rFrQ2Geciu74pNop2UXJfCpPEh0hj9je
Mer1v6PpMGsdcLTGmwCmVSeBklxYGPopkBhdXUfQouUSiPJvqiGplICicMxDLKaejWClsQbb2AVn
9UUfr4xijqYvTw/kLKOnrIPADEC/qbrb6r2WPiRk0Es9uyrhqlHdormqOB2M85AwjJ0GbU7Cl5Q5
IV89WpHvVTsgGiJAbHpJ7T11r6n8PF63r3Vk8YXe6N0mwZ5Iam49cbTBoEMOkSM4ZhP05tVTvVXq
7UkRJpaHj8Janv82HfzQHbJm02zEW85LYGceIAcCW908c8eJqcXMsQF4Rb/E0C3/AWJSrRrpAVOH
Fic2ZiOvURDzYwn/pMjVlI/2EwN5V6BGbFPtLPW36XdV7iubv2xN+7q8lDtC0Mto/oLDmW0Oh+HP
zJ34V5jBVE6Aq066KtO9Bv4tferBZ7yWOR2Hl4iAJe6n11lmTcWKVeeDFxdxt3ccfAeIqvInP7zy
bpuS321TlD3yHX/GVH/VJg/9ub4jVddT62sCgxKfqsJNb49fQWc/wgjFy6ku3eTC9DPiBR1byIyq
uTKp0oYw/hT0wBS6TeNphjeGi5j22deuoYnKpsSHlMY36qil/x6qP1EhPL5bk4c/6XIZc92R8LJJ
wRbQa0tILvu59iB7vP/EOLX45IAQxfOiWHBGgLVqEntj6Wg91NdHNd2qF3e2o0Hkv9s9tU2J3DPD
L7G0UzfgqYiDjeU0FiRHy0/S82TgUgsvlFJjms6qrXSMm1XryghZ1RxxTfQd4R/CBn8oqiMNnyzH
fyqOyMDziJQuqr4IgNNxKdLGWB9wlrf5th4w1aTmStBSKv/HOhRbqEobo6OkxalJ2NunwDqVsMDK
s/ESw2THinHwXpRftxu4zOvcWMekNsL6Q0t3J87NGZjXGfGEnbVQPisEYTjAP3A2EjUj5TPCrbHd
nBruUQ1HIYeNJg+6V+11kESTdRKsjd1TWrq0Zs8uCpVMdM+AIrxoGRDuqzG7TU/BcKnAuCxxskvn
abzXlNZJ8xis3It0xEFmlT+MuzbfQYaHDYPiYnCpDLsp2zE4vguQWfhmiMjx5uf5SckQZBGV4LG8
UMuFiiuXR29zCLnwwzNMjIE+97vdPAjXAsyIJOfOf7XkHJn/xULzWk7njJtXcyAyQTQI8IhHDgyv
bxV6eH0JFmL3BZhgzWG08sbyeTC16B8anqpu81I3HAtUSIzSJuH3SNxYe4O5zHqKVQTtxcZX03xR
BDSxOuMYQLWMZxindHZoW0DaW2Aj2rTDZg3jS7jfiD8BJAG5xB6LESKPqLMHebKS2SHvnzDETUoM
59VOmVav5xWYRLHCIA08jBHdZZ6TxPQEAHr8KP7OpDNraQjQFkAx6ZwUZzxHhu0OdC7Y51l/iqPD
feI0ND9R3YINTozkFCchcdP4EGCyEg1HjOoTiziqSozjxLEEsa12+gpvkW8fX9l3lX27Olvt6VEq
i5FHlUsjU/yiPGr9lBxWwZ04fugGDpwtzQwJe+DajxCf3bBZglh5dmyJBC8P8wIHSeKLpmOL+mMf
pwooWcQpULLVm/pioE9Bd37SNoRksTWrXV/utVVeel110z8xSFrdEe5KhFV7tgf7rK9E/nXmYVJE
9gSVCmZjwitsCJcyhvJ+j4OLVaPUfIWsOEXxFz7MYCZ8mLBmf7aM2p5aq2SFv5AuC44qKa472hbF
5jvnWeSag8dVA0eHq8ZgdmTxjPETOT/wSv73JRfDwIaaQRt0bYhjmcD5auqXJ6gKt7hejChCibMn
lwXzp9JO4zCvOuz1DIUOdxoj2ibTrpvDBRmXPyznBrbCpRLCkwdnPKyEM7+uhTMf43i0MOVHM/Ju
fOoENePla6TcyrOF2zSlDasVN4GSNDz62fIPR4Q1cDwPIyaKZ/sRvL5TLDMQxvgKUGZIPDpeYSim
EyanR2rIFzpP/YM+HUJZkCRehNRUIXJkIqEGvF+L/7Ss5vtDQM4YW+soCBbnyE2Egrmv9F2W7SyX
csWY77GOHMURTHQDq1ezcEdzFZfXuF1TW1vxq91ycx+ieZd85O0jLj9hEU7sL0TReKTsqmg3cTsf
8MYc49cRflzlAbSvMxiSK1lxOk/BMFGKbCqZLokU1s4AnMoIsRvpD2NDam7bZCXNkf1wUAfuyLzz
/cSfay3tcyl5jK24z57aqviwxnWfOMU3vemiDKeN9xHw1yV45uxMDVAJNNpY8OiyrqhYZeC1BGon
yn+JlL0oP6k+4sEfKiq5sBcrS6W/M1oO/Z9J5sM/hZojKTeZeYlJcPMzXjYMfwoUMCoITRvgzDnH
pcYy8B/h4JzT7iW6WbHQvWg0pPX9XBgnlpUhHq7RUTWSQo4hDP2kxM8UEtDBmLCsoiCC74uBWzbe
KNVKhsKBDCVCuzm79ISr2FFFrVJgcCQVi1ABor328VFv/02IJzG1XvnhZR/j8ZLGN5PortMP1zw4
k10LESu39jxDdJZKcuaiL7Tn+xF6uu2ysf5vz4joB2Az91AlTHluw2N621opQ2AESlkDvtmCTDVP
DMVWRE5hXceUQPJmBNNRaZk9LgWXzHALLKo27qS0BORZGJ8pq2CzUtusTfyfHtRppGAGn8wpDY/G
sPr82ZlCO+ERz8401LaKyWJyQ55Jd2Ci6OFOCsVmFfI6g4A22/JPTa4F2Ar9oLmGlUP4q9e20Egk
spswmUS76pCTKj9P0nWW3WneeQqOjxL6sMzTQyvNqSMh00MROcNU8EkiITiTMii3OI4RhPlmcpSN
kt8lBEm8H+VSTh+19gVQ8emqebEhS10oIouaJluCqCld0PVuCna9m8tHBI6J6QZ6JwAVXb3CQHla
c4Ok/uzK2R7sH5QVSYSOfqaJRjnY6u4W0om6gRIXrLAZ0+tmvjCv/9u0giMZhqx0L4wPzgIG8rPk
Iz4XuFLdnw+V3TGrY6D39rsEltWxGh0ZW0Hl+eTIgw17O67VIsc1SaUcZ9WjhLFQ31HS2Ztb5bn9
izGs5E4VfIYLOfxbzo1wXeF/1vyEsAt3YYnjB/3x3igqJTdVuT762XfXHf0mOcCfaS61dG6L82Bi
ALwbJNAxmAI0iA4kzPlGchWZi4olFHYujWXaJvD62q/b9aK3/2Q2KASe5otgtijgRDSiO2ySlqut
nrktfKBLEF4C7RLlJ+o4Vm2xAq8+oZhLa4ucBG7AGeLBerD9XPHJOLBqLoFtcNtGNl6Z0YqzgsWE
nS6lcdnQ5otwZqzi2Mufgrihv4kbie6P0bpe/TCeW2sb6oRxN2n2O3G7enFNB2Guu17tlzuWc0x2
UnbSs9MrO1nw2/Sjph/r5MjS4yy/8UDcsMAD8V7J+ZlDFqWvsXYk3arBHw+xnx6Dbu5Axog4i2S4
yLjKBOKCl+2wuToUT9GZ1VmXtOd7uWrfuWaBblvQDwMKFttT9iufP7u9qVEktaMqusC5R9u7Y/hI
jZPb9juOIeJGI4exOGN2zYZ64ITFc0H+2ecmL/0aa+/3ivtWTNDdds1MNKP9fAQ/Pwv9p+KGeH0N
t04h9gj392M2oiR+Ifl/ptzyu631O78WDtnfSzQjEHANRQdyan8/+2+aAqf6szorxSXtTqAN+2jP
DpRijx3qQq1SWrezqXpSln/JI+wmrlh7U1HJhsxNHGX14jAFGOXc99Ai6R7dBc+9WRwNZMj2nD4v
L/vSuyTuKColcWdwcFhkWICwUopKOq4vX+H3qS+3/mINlxQIayzdivAa0pDhK4oXsv8HfFmtCA0+
hXPWfz19jAWi8CCl8uw6SGJ3ZMuP57T6H/393zYQrHrv9aP3k2AI2ErPfM+Va0H5jeFMqpf0mwEP
EoSY8PLnYSMcpf3i35G9WdBL6G5UeT0AxZAA7+5c90fXGnPhIu2wKKXe7K3oZ35UX9W1p71htsaC
TkC+NvlDIz9ti/HQ22BsNI/BHI06ucJ/MXOc/sd6Q3Ul6P0/A9C64br5Y83BLO4zc8FUi01ZBjMt
zGRblUGg3ZiAnxAISCypIsm/2QBEmABJMHzGzUXKz+DJNFFDcPrTVx8bav0+PGaMI4O1+tyCNrMI
wMUb5nRZXwfF+o/LkBaijJACz7fs/2yah4IFEyeGL7HxYA9KnFIRr5U9qItTEhwg6Twyr7uhxBiy
VjpYOKiYc40THeVElqickqiKD7dhuKWNfKAzA6f/j2CPZRKaIkv1uD+aqCsadq9Djbrf71yPcR5l
m1ZUXjgOSKoYQm0pRjB0bLy/TJUct+pgvvEYvWrrk7BZQiyov57c5ydLEnFC2ZDI49WUnqlvgbkA
ShHIqOR5MscTJRZgWyGrwCPFZQXDKMGtN2AvXykGy99lwJ2cxp1l/uYFs3PGhE6AmyUevokfY+HM
Es55gtTBUVdOcnTu9bOSXcLpkk+Xfrqgo+oIBiyXH4Ph8LykNYXAaDT+p5n3JzRz0tdAbn5QzVSm
SxFnVC8hboqBA3oNvHAGVBKDVbrB5hel/zZyUYvFxcwxQ1zMDIQzP7fMudnvStYiMqLTmnPFDGFi
f/8neIr+Ve192bic/vzn4GNMTSRIbIJayZunVatxBmsn3fHhWwEMOA5VJ0CgwBabxmOtTtoY71qS
3i+mJuLGQf2RJHe6YN9/Vlr4mAsRaTG58meR+lPVcUngBYIe6C14e2olwFtDQPDzreAbkw/S8j7O
0emBIyY1B41znV1eiJjBJZou3EhZtD43Dzn1qJll+1puVACXVHX+yuWvVPvUWQa291l73eFs9ypH
a5AiiHluDaznCDJLXSFHqRwjGA1ABjLPaHfh/NXsNZ1wyj5mUz2dZNbtHLjrhVmt6AR7moKFpzCt
zvY8BvGSMkrhJe1D9zyifaJs2i6TcZb7GpQQigCGZC3Jay3eapQSbA1Aa/CI3w2U7buBklIGRozZ
lbnCfEeZ7fzSg1FrRZRZn3M5RPEpVffkh9mfFPWZ/Qm7cER0JgkFq/eDcg/3iTNAHf/W498u/CuP
f6T0uyt+NViio/vL1ha4UJDNVbyz5S639iFG1xCMh4zPPa+c/xGVAa00owCtpOEOqGsmNvnkF+N3
fpHmEd5mrOS8zT9W8ijclJTcEo3DKTRw+4fV73f+M1pFMrLvUg6XtbzokO/x1s8WerLM+YIAVgEE
0aywhjXGqqjYq8fOi0pcQjYy9JV/veFVh2/+i6sB2PMzJX2xgFxQytvXc8dWZFXEXrd6ZUcrP9ER
Q3MV5QK0Gz9rVO0rO5Eg1Ba9JFLBzIJTu6EchYNZ90R1W3tYOSlTNUnhI63dX/1VsB6bNZ4GMye/
Vp0aVkfEcRrQs/cORsGXPH11wa8eanv3rY6/SKFlHxk8Rc/GuqUIcHKueEHmPaG4QE82l0tXvUvy
Nn7zkuBS03+C2aW8NXjXjJNNahNhyR8EIchL8BPom0Zy8Mbz+vnfu96T2lUtr5T6UVt7HLX4hHJg
FaQQXD6ZJuDcRV3QfnCz0rk3fKWL9chSNv//7tzEPqjBsYE1pZ8znwIZO9lGVOAZmyrdEgd4ptvy
P8dfEW5GyDMkOW2/sL0a38+ScGncHg2Lyjth+AohQmvChG8g26S7MkxXBREus1zSU9m/zqp5YucR
zGfWHT2ETEgJEp5djNb6qupwn973DyRnXVnPrMzluGuw8KCRRIzYZnbppEUDTjPBz7SdllQ2Jdla
taCfUGrkh7Y/k31URrpC2kcI3NYFdR6/baNwkLCN5uq9BGc40txGeBhjSrhThDkjlZiY1025GUph
zpiVG0NaK/ORzHS46eR50KwTHVOUq85cHUrMUae3gOVuLnhKBaUT8nqMt321A/lI90lvA+Q9UrCu
n+HVRHves2hBLur1bsYqIR7vp9e+CPAbu5QwQxjp3bgUL1WFoziSJ6Vfa20Mm0EiOLfrp31rHyb+
X/13/SiYhaprat10cLN0o+LAWmflplPXrbTGtCVLa01aD3fzCwAUgTFeqYlWn3r0TeD8m5a8D+x5
1NeR4gG1BmFy/n9cndeO41i2bb+IAJ1oXmUpb0MKxQsRGVFF7z2//o4tZZ17cIACulGdnSGFKHKv
NeccMwkuHcXh19ZFFme3DYzjuUKbmND/6n+FkkcUeauPk5VOWt48ittYqrMt3GVQK/JuZ2T7lNtF
tVBiuB+XMbrK+U1rP5o5YTma5fnd8tp2T6X9Htxvy/2W6j/KTHGJN9E1vLeVfRzAcN2FDvaXUN/M
8DCfC1gbM7JeuiKyXplykCuWkru2YF8HSB+bWQFq+9V3GbhLj/vFiFjgaIIQIxw+Y3RSjFNvnGRM
osaJh7WNJ+FGjJUDk09uhHRpfYq1Q8AHWZE65pKs2btxhOOZFxFZkyiFTXHd/QSTX934KYtf+PZc
W4p25uhur4NgLreINi/TDpxGdyVlqxhEIqVNFj9c2PVD9RMSP0GtYtemf5rhNxp+9e6f0Ps36Pkv
vy64tJ82/cZNBfWqqP+twzlBXF4Z5RIYBMZuT44ExpxKi3zD8V/UyeMar49jfdTrw4AjvbiCfFOJ
4Hw3VGAacz7DMXQebb7KVap/nMLg8b8u5vW0ZzOyn9AuZJCk2Fj2pp5sKeyxcrHGd4cDWZU5Zw2r
p2cAAOP6Eaxy8yZNzpq7myzG8PoDsGKnFvOI3YP8KflPzX/K46dSPOz2XlrLOl9wWIJpENx8jXTt
bdBOxi4O1sqwXrUqMZG56wsvkjlT+QzJ4yewqsU3p+DcS8l4aS4rXmmIO2DDN5i1iuc6w68lnU+7
KaCmjSyRiRTepunK1VggHyLrKJWXYm5QL76Lgi1V0Qg2rIhGVuWA8iLRtJwnK1InAc7Za78x+68a
0ETxo+q/fLSd/g8fLdC/Goi4OUuHGSHePFgnJmCEKbrJ7uRCDSDsiPxvHWlotl8WL7phsXjthGwZ
T1f8BE1eJZZoFGZHSdmQgnaND2ill45VOsroqKaj/9jqTQ8F7mfUbkV5i6Wrn17BosAFW1rjIwt4
AG609IDQC3woKc7U/SDfYBtueOZ228eil3ZSepAsQZbVx1N6l2BD0h4SXDwa+Xg/k9+2+K2rn3FB
CSD5AqlajgsqLN7wHkhAfS0SBm/aPtFIjo6Fi0mCfo+V6ritYAYH3WnSn0XPK5ZI+HnrnrvHV6s9
6bdgtHKrNY9AMv66vJUnuB7/cwYn0XIlNb9cNU1DHMsAGPMXgoR6RBo66vCZjxQfU7oR3q21Yj3/
uQz6QWIBpx9V6hwYYiWnah0WGnRZEUGo/aWMoCgv6SsiqUAegL6iql4p/N6hShaipNd9PTJ25cIf
He6oGe2E1lqMt216gllbRdvc2Gez2BBlTmQD+vjsvdy0VXjKwlMSkpK1tANTqUpqtj4l2sGPoMht
Adk9Y/NcBSfNP3oM2dBF1xZ1xtJK7VanlZlzBDj7/dHDmzUN6hVd4hjL6RInVu5RlbaMGHUIOZlO
YjpVCaDtLzcGVFlk/CjSg0bP4jcxfyDjSQSyr3krznVv7YltEdoTYN92K8P26g4Y0jTzZCCI+Ncq
vuGViH7G4DdoTwGVpz4DmPY9hgKlAlsPkMp8joBTm1wxf5GHSSYMECUbGe2L1vnZGRtHGW47FgWq
aJhpmg0NM6Eies1pmIFiRsUsJJ7No6wupsWr+2hzUfwNupm9TL3hwWMR3hoobtPYpxxxMbxNgzgR
X/WKYNl8go6vZzX1inm8Gfz5m5SAGxsrNpgEft4EuLOFBZpQKpXdVgxFeKvZs3FELhOVhXqzLbFd
LrnZ29HKeoV3EwMorhPgfmXE99bjqw6p7tbyC12KHgOJ01tqYAvKK6Q7cu5YuaxejDHnYOl3+5hW
WYQHZfEv5qV+mswPUbUHukYSgVBO4uQv7C1w3Im2HNzlOK6sHH3KCX2hODJfvdf/PUhNyDGLOt/l
/j+pBy4VVDilbCAyX6MlVjUcP3IKn4CozkIQhRImomDth+ImwsUqvQ4iCwpdC4IY5nwAzDxy6B+7
D6DQNp0uG1fahBqWyE2Hc4rHz6v99wDUDssoaTG6aTY16L+1SdC+cWJw1fnK2sk1dy1Rz0bHbKVf
ivxWWTRq3VnvWCi43h4ONTvXWeJuRj5hWKepaP1qirNcnEv1HAUX6mC64KIuaXz59o/9dO2Bvt8Q
bLHYdLdPWJ9306KR4Ga/8j64ElKN2tDD9JIibfGFnknhOQs4Ih4CY1dgvwZBaR3k4SR7F2780ssv
6778sogdHP4wpL8bRK3pzuC0F+5Igof+Pro1wyPnUF3eJWsWX/p0EcQf0Pa86NKoQNFBXnmNA1NS
2KcQbBm65B3Gud44gKBEpt+lvagRtScEVHE3gZSeWLsGDhEXQ/e3F0PjHjG34s9QF7udCGnBpUN1
uz0L+IF/pJiqncwc9id2sPV7QUyQUagax9JWBTMw1UXT7bwvcIhRGPD2QqfRMqEDkfU8nUcWGS/H
Nx2S4exKIieKHJMqaNNRMIabjmk6frX+/KqBKlLEPdyt6hGETwkO6AIwcv2qsPVMxIKNxE/vNxCC
opYyYXKUW+3JBiT7cz4zulT4/7opBk1YydPsj0PhysHQAXXux2fsr/vhhll6qB5G8MQwBqGIXwpD
+svtboYHDd2o3XfFSuwGsg1NWl66ZlkS7wn/ntkj4ZLkf9I1FgEObOVQoWPt7re3+e9IdglBwkYJ
/Vu7xOZpgNsL3BejT3/QrCODil5d6nnLYlDeV7Io4KnHwziKAh6XBUm/t2oAcm/+UDNSVypaGztj
z0tFqk5hem8gi1QgRohx6msA0MqrrhJCk1z6wAI3MhzZgTQm1qz6qAbHDr8qweG8XVTFNQxOIdbG
fuMt7dbpHBYh8CTewtyggc1em65TgyTpNjXyKQhugY4wXpVlpja30JPrk62C/937Hp535IwV+70b
c+jIKErBkrTEr8a6i70eH/OkdORROHX5mHW+9yHmQeDSdUXOYWdzC+AWaVNjs8GRD0VasxzTcnLA
TK/GhUm7gnWfysI+0smLY8KXGxIgpOLeGXrhhlGogLE2Fc1RjqajLDqNt4bh0yEFZuuiW4fZurVv
qX3zo9skvK1hNnMJPuqOEpl7lH+k4a0dmDt3eNmqo7cK/7jNGSoiMhty+Sqi+c+/hMFF35T6P3xA
EivKWSvBUfx1mz+e8hUHi3AybQ1293cSi430pBF+KFcIXsm+MfaFsX9zsPyI9cm+bemO4764fyfK
gWrhEWTjid6uNOu4fjb9xZPPFMVgOeVf8rxLUEpZIE0e7I+kuR4LmwI8H27pcbbLcXuV4gt5nxHU
/MX9+sYzDOlGA+VsQ8PcqqvMKQigwmYPtv3JUVWnl1Ydvh7y0KBGEDHY7AtMFLkFyklplcNfN+6r
jKkOHOSRpqfYPdYeObijbm3kZgvOHPIa981W3FVgrzF5NO2pIJkfn12CaXM8y5gD8SxDviFKSy8a
FoN07XNn9JMKI0Aij2jujkw5ntN/t8F+gdhhs7IWWOpXx/b7vMaq731ey9xltozGe5F9lvjHphx4
aBgteTMam5tj4V166xpPXUwrhJeHQ5uiweAXVIOdpwq/IKYkwgkSAytaGIVeM0+ZW3NCblTEo1sQ
crOUX44zOPMIEJKN69N1hSyESWEeE7xxL7I2HY1NDg3rOVKVYZ317uzjFLqW46XA/8CUr5/84DgE
h8pAHMWhKobHSXlR8RHpC/+O1jCL6wMZBKPboN7y8k9AO9NsLumraf14y5j2QiXcCcp8PgbUUe+C
j/frQN5E4EUJi3oCtitClKE7Izz6rmsnJPZmiRMSM/qldnYJgtY0Ii116LDyubSEtABf1uxhmjjh
sKiBC+vLFfKL/cqce4Ce8azJiwrTNFH8cN9oJ7o9A/Bd6q8HotsS1cxSdaFNDU9mPUzHjeIuJs13
N/np9F9D/6X+qc7+tSa/Jl+R6TtpTzb0f5L2kjGVs+kIUZ0DUiVCfYdvZFEvFi3Tfb6daCzNRJK7
s50Z+0IYf7Dc1iDbpHHRHvQaBiJRd42ZuETYm/rzGi+9PjeAKoSiVbXpNwqGEG0dgVrCVjMjICYK
W+4yoX4MlbSwYxzBi1I/c+0ocKrxvnjJhGO/wzvo+RtvIeWLNl+byqUbbtFCMjemudEw3Hk7Vd1m
uUC9jqzSoEZiAm1OpF1rIgL6YaxFEg3/KRI8ereiEG8j0b212qfyYlJIM3KbQXiq8SLhG9HnA6KZ
RtX0DBMnDDEDuv+jD2cK32rARC99XxmnUkdXCZAE4WNIFMEaKBuBku/sS1mdSj5cBUTZT6x+Z81T
hz2kTdPXFMuyZgqVJ+kPqxPTIXBWbX8CamPDaytExDiTxHGdIY51UT9T+YzTI98QOwOjJ8ReDG1A
gZWZ38/xSLDssYUynv/LxgqrZLvBi2vv2edHxRmW9nSwv9viR9Z/TbbSKsr1P/Lkdyx+x+oHnf0V
/B52SjInz4lsNTCsyQ4lu+TBybQBsMLORRGYd/LUA2dgZU+RDYw+ChTrfdnOs2ehnYiw+SA79hrn
G+PoyviI54YJW+NYx6d0OBP9nnhXubqO+nXYQiMckJHzb3+BkUoMD7BrF9lRjW80uNF9oRM06O8y
VjpH5a9Lzm3OYvAakdH/imAFVLPQd1yfVwZ2OB4EdtjWOKbvyl5ghwcUd46sbGE6B9290lno4I+a
HEr/n7h7gqFU/ScHKxqwgUXQPhbe2/zD5bN6UaaafkeOxL5BlamLj4Bs5FUvrywOwVQB3Mun6IyG
9K3IX24jEIYeO2OMoRELrBWnSlTU6QqefoQ/g7QUZ8xyif3RDjcy0zOWpgnfip1f70bWfsNXH19D
9xoM1969dsN1TK6GcanCy+FAKtR+cUsTyHrqSrBzX72PKpa8HQ7EKNs3r1GsfSWDcvELiorNYG7G
QWgsIeMAuMsXe43AjCk5HQil+qRWx442xxk0pbhZ+sy1SDcsJ/RlmqzYergL/NvCfxInU3wssC3f
snlpXVng8GfYZQIiJWi1g4PzWqPQBkhag9ZMexpjU0gWQTBlUUCw00AlO7T2AatjPIpiZ6yOFDsn
t85fS8jf4yZlU65BxQWhvsgojotOWntSjVOINHxW4nMbn/P43DsSXElG9DfqChuRT94iqo9uwEbq
1Z6s21OzYgCFnwasFQKashvZYLibgW+IdSjsozyeRCTsnkYPq39Ew6MaHurwAEFcl/dxgeJS6cjD
q5IOCzC/bjBVAvHkg4ABYjiba/qGo7z9qiidbcZXvw29m6B0256g/yyE8VtsTMb8WRUd9clxmByh
L+CdA6ZHjQ2OeHNrZ1s//5s/iRM2TJAX1j4xkxY3wQxfJt2vLUD1V+/eCPPIXlTHbHlNhRf4WMmn
iXTqFyTZghxjiQiz9coepKudsDQrmLgCGuCB7wqnOPhFUnRsJfbhEkGDAIX2HWvfXfml1vJSmrXG
JskEMNtFPnX/lVTh+dallQWSm0+fywOm3JvLsPohd80lw0pr2sviZsU1w82KjVOcY4RV5hP/KU2+
KvqYMDxq7JDuOK+guHL75A6JK1impR7nfrBWC7FJKlyA2indcfZhhxfhXQVKlA7fQYcB/wVbsfKb
PPkRkjvrdZrE3APHy1G5GEjkyqcvPVVCKNq3gtcy+dNk36DK4v1g7v7nXZn0B2cbPAr2rJ+60sUF
wJBeTPPszsPyWptnmeM0Y2IKOMPAC8tkdfDTQ5meTKj/MxX/efBBNJnguvp89JDap2yVx5kMZ3Md
GHRjC2LDBMMfz+JwEM/iDPl0HkeOUToaHeu8D9MxKGZnngI3XObTxLj0DRZMJIvzMIfM2LYXrTgY
y8yjF4gTkfAX4/rbYDKZfhyq4khEprqp0QUYR9ef8uDqAeOgB0v5jHjevKKA8qWo/kYBuVsRIs2J
MeM+Nbxnrz0K5cOkjtvKV5NXRBhraVF0DjnAUNkhWkWZscq4AQAHr1cyqSKic36I1i06DBBwhpls
X9PiNk8C0pEVcvd1sK85FqPwo2M3ADec+upNPAqdXK+3kLmETo7vOSMTQcAKHPPL7KRwdMLxONfY
sVU4L6FTZ5sQKuP/MgDA4CQolbLVV31ljl5EijeD1tnAxgQJhENjAWgTfyLCOakeH6tyJEC1IrhT
mv10QpCO8jR2bpAPWC0HO/ZRIm3TN+IdZ9Bx++TYD6dQv4T5rUnIWuqLYfYvDwQcRQwi6keIpVTF
MrVg1upFLB6Q3ZoXUBG74B/qRjp2gydaYFXOnuGMKBOsEftmz+mDRZemGRxdGlEaLTmnm9Lx+xUw
tU5f2YggVAOL/A/VwCzwMJN1NtRoAQwmI6ZbA5SLnR9sq42eqV8VXgYs2i9EmOlq55b0TLcBClWK
MGPPCi3hEQ89Awn9LzBdTvfiEbxiQ1UZK2nA2oxVVDwOYcuBgambOVyYluSxcWrg4tqEXYKlvuwg
9U2J1Cf+1k9pJhXPVomZQNu2xe4/sjNPV6aLRA6n6p/Cm2NRzK1DKBXT0Tr4HFGUM5Vc6o8OpRsO
O4JItWoNIaDCdWUgXN66+GTa53juxac6Ocvwo+1zl12K7GKPdM2chRts03nUS6zrdI0FLAK1kTpt
6lxArOylRcedpb1xfuakaTFHhwcOiylTGH4jd0sCJs0X3MfMBbKIfmJ0RDcgD8GiJ9EvkCIHpoEP
TTknkHrdfTYeqvHw48HKI/06OAY3J1NkkXqiCen2MWgX3f/IjD+xQhZlXJEcgll2oltnN2W+uCnF
9W23+scEd8sZkL0/UbsRQzrPVTxWhMagtM1ZMsndVQ7E4tLiGUSBkPRo6k86JywHVrhKL1XlpLFT
wsy3V4q6aqhLfJk4MARbyXL06JhbQAkfg3M4OP5AiGHTxuwj83hba9ucwkF7B/xUNgj2COjZv21v
7lBAClyVxo6RhDX4m1sR7Gws3RcpuAzaOa3ISB5l6VBMv8zq/M7eFyEVbDuC9218zKETIzIdk/jU
44fLL1yyPcLTpsd2bFKbt1Xqre/twL6EyziaedOCGehC8nDWdFS8cq+ZJkhIHiSohdXudcZlEqbc
plcRKDjr2Q0IpXcp6+f8/uB1Me8or/gHeQ/W52pPDdOU3Nten1BioG/RZCq88C/zGSJMhvEDJvWq
gGWZXHIYa/wdLPS0VZ2vzHhFMJ4PVib1P65XpzBZZ7SZBlQs9KiIF4VzjXKryVXSrkLg5SFnT2ty
0bbB5Bq7t3CpkmsFNCz/8XnMTKdRt9Yl9AOr34T55sISHyRGXc08ddk2TA7xzH/ByBKKH4bJw04+
MyzZyafChHMLNkV/02zQeje1EyuQTruGo+hiUkjyaQeFxZhBmTLemHYqxxfyUbZ57ZT7MBjER9dp
tBnwxFsziSy6sS2NLYvJtt7BJdyMMwJOWB0n+rZTxImsmkMMi7MTg0BcX/L42r4OmzknzblV3DT3
OhgoCdijL4ArPCpkpQMr7HbXjFvVXecDUI2tRK6JJqCYzSUHez/eZsPdnjwy0NTWooBBkAna45uz
q+pr3990+QZcuUakQF8HpBGY2fHUsGbQxO757vks7Eg6vDaG7CIssbkTHOaWFlVTlE5zt4VwHtID
5lInphFkO8hROpus7w4NeHjT054EzCqcYazCKFa+amLIh5fsWQenLaBxbcjUojCHTmkJMGJuOp/V
MLPrmWfEcw0bqLJplE1BqricuhOiHDtNFfavcWlWn67xmZifVbXU//jlx6B9QG83BZcsHcS602fh
9wp/s+rTvWHGG8CER2JAedItgVj0BQF54AuGa/I/46RernEJuuW6fBkF4a4xbzds2BKBaFaXVErM
nojmlMSggFTNZpgDyIQXYMl/AZloEXmxjYkr4poOHAPbYLB5F+1QYR7+iy6ISi+nR55/a3b66FEl
gcoz8SrD3aDOhRgLFmFxn+0QfTTWfiVDCacXdjZcVvSbrAdwAx8GxV7SlWW2VZ3L8gQs2jenAExL
8Xzhesh8qNpYeClqOQZMZ2g+WOofQ/BMu6cXPB0K2gV1JrA+uL68b8/9fsYESuOZAaCg22Kb4JKl
eXKsBVW103amOW/jTWCjYK/tVzrLqJjpnKJ2qFPrxFLpwe1y5OO7FNyx2P0Fl1zDbn4eFMokt8NO
m/XSQfYOExT8UTy8OK9DWo7juXQxI+ZHloXrd5mmyGt8u8UXkKtgNSQXq7nJzblWj0Z2tmTSANz8
X1brINxV6i591exMssM4Q6jdPVV+axFVHmt4PuhIeD4QkXjtcV3TevOzMPzvyfjly18Uo1HP7S/8
+RswFhELgX2rLN0XkjA3p8aNjJtF68PLiDzpF9hx5UBd+ukWORwqM/YrkCvWR9OL9x/Vn1X96Xuf
uSdog43ByPtCTTOpq+PSnTKrjxk24yXzigeg0/gLm7bCJSwcfHmRu6w5C6xzkNPjpio2lA3QgNTV
omxAl7aluiWOAqNEIiXdr5RZr501TXBuJflYKAddmM48klQ2OHOcVvuRXrls8tFkn30059Zg6N/5
Sop+sBegQNnePyOVrP6vJ4tYCY6Z1IGaDSSSVAmnNoUIDdvfV5CMIHxqricK18lc6oqZJSRobYFt
MygpNW6mk7lBLskkTrEM/OV8y5sDs7YceFJgOyyWd/P3THwFyiZGKZAwriF6Jo5ZdWjGeMpSFR7O
W/uQ5dUQOjmBI2Xe1KRiaR1aptoSEi96XmFgm5y1/9QfxlPL5jZpt8rc9f0uIrFSbmMUiNcDlfiC
SobfTk5KeDV8TsGPLn1yvU+qP1LxM86MyeWJvf/EYpOWW+0FIQi9s6dgEDzl/KXOiBgPaStc41Dp
tynm/Xe9YAhDfF6M57C5djD1it0tmJoTsVvPxo1Ubw3clJN1DAj3hVsruS+ZImrqhjiHHDC/lyi7
iN4z6xxPuOh+SvV7yuTzrVlPO39QNZRpB60S2jK7KE3f+uOe6cVOAfKeEY9e9C/wKdhmulqIq4Uk
fM60WE1U4erJwMRwWTpELGivR4QnBAKzKtl47rqr1x/TSLtDoZS1u6HdFTqTBUyXheIbDglM971Q
9GYT5eWHJt4H59yb919R4VAPUxI3naIMoW3avrhMr5Q8zpFd2RfwpseNFm1NdasB45DEZdtAHg5z
UR5IgWT8j2EtoaB4/xV9J3U3496M8ClsnTq+gLXtnY3xAXoFX2x9Vr3T4B9y8/ChTjV74YZLfzrr
xzM6HaWBeEFmSnEJx1voPWTAFYCgyDAQWD20oqPqmE3YWB4xv8TFLmUFtcpyB6urOGzTXOCt0/+w
BrQysoPR8O+ma1JhkEPeA003PY/8+xaVm4pV5zznjyAEJ9lfIr+u/FGItYHYIWoIgSR+RQ3fTsGG
PBdr/XQN/aBdaM/uFVMjezbim+rIZjSbiC64JOX1rBqGqn55D+ynNHy+gZEZEInKvPXkndqQ8Zrg
4nobTd1xuoVy3pyIswGX5KcDAkGuBjXL9MPXmIwdo4wmCW1wWwZbXSXyQYJPfGcpT8dQTumc5y54
Dg6O8uJTKIC3p3e7PyFc0lXyNg6q7RwWR3+X5n711bbPdvzswJekxJdeZnIrPIO3xOarQXfYElxF
/rNfpmlddczGgdbQNmet3mvZ/j53K4r/9gyMMb6h/qDap27j1A0FgBi1DhJRc+3ScdSbh+rdmnzG
0Zc6fLkEc7P6Dw22cJGt+k/S/In670H+MptPOXkorIPPQ3lSxq2+kF1CbsO09XeljM62l6JjFpOz
OFv92WKEWdkcd2gr7eg6xLXFoVcA0kjBWe06ptRwUjzc4D5RPqTgpkSft/iliPGnAho750p5raSL
Zp7fzl2jOkoVUuge+4G9lV4RFuzahJ8nMAOdjONlQA0oX4RkP3BNdntKySg+TCJRSqZN9gmguvMk
Okskxzsa/cBGz2ssgBkMkFW9y4ypivsHP/cvH0ndbfJmTfnkG0lC+WSFjeUkefAxL5P8Nqi4Zj6q
DljQRzvvIofVbw5g8ySD9CZ95NI7dQwkiu0Oe3VWYU7zzgM3On+VsuUxTkV8lrmewtOZTL6E3OUM
ry+Ar1uzIRB9LEpDnm/PpRdGgns0C3SKxkgepeKFmcZ6HgQ3GXd/i1XttdHoyZj0Ae9339lbrdxs
t1F14DaPvFvoIl2q482xVjXsB3BGVCTUm4m76bo5jYwgz0iVgjwLcZZ+k95FrYTr+PpmAu/IoP6u
NbIafI1mlQUN59ildOZd0zP1tYX+4Q13TsD+wnrdgWQemdmOByftEfTTaggfr6Dl/66nwE6uVcu4
vfj6GUIwzU+AcetbHZyV5NRQKnqeKjElZJzhhoOGqco+PnzcOOkWRB6w+qDYF+4eZwYDK7aMPOhm
ErWaLIlXeoxgIGbIFpBg9e6bYoqsY2fBGKm9tvidL04GLKo5GTQG1A9skoKSBxaaw0GpLRNQJ2tu
selIM5dVLgj4TZqP1H2o6ZOjlwLD8iJPLpMYXfWaJldWWJOGCu0kvHA/1WDgS/REgjPaJYD+2g1K
gyE28+q7EDAVm/nsSsMR2wN/ERSbmj1ptI0jUYvkYXwyNjq/NGU2hlut//9hgPy/gpa4PQ/uTO85
komNEWFlViH6xW/55FYq6TooFV40TbZ3liU9iNia6M8RWZwQQJEeYuzsFW2z+yA7aOmxt4/mSB/G
ycTctk5kUsmC5mta60Feq/K6etVfD5Ggoluyk7IaaWeZNOuzS5ld3PEigUBAYAR0HZ17AJ3+h5/O
5XkTf3jyVfLPBnFDVHB7n0QhHcLCTGJRxy1tnngJrk1/LQq8+iK89LbTG8OVSnJar5vi2SePcfiY
zZpqz7Ef6oZyKMN9Wu6cMjmY8UkZzu90Pa1+hjBOdO4TkiHFipKOfUwwzrFNeHPizAwn/zvODDRZ
nKOaexLcMmciqCEbxVh/UmCzKZv1XGzK3owwQwPtJe7n5GYU7ucz9nDyJz8oWIq6L2io4Lcl/n9r
bAs8z/g6A0JyulhQ+CN4qMzCM2xfSOJEdJDEbRo0SuvO42YSX3L/BI+Gshx2eCONUyEQ9WXm0wq0
wKPBD066r5GuNdxFg8MxrHd6f+2xbF2qYARfXVBgEvFiiDbkJD423Smaq9ExRkFoT+aLq6clf2AO
Ndr3JP5jwMWynyoe+vyhD9QgZpvk9U4xzPQ8KKsVLKUW8jMncEa5lUEsTZpl6BT6B+kFQOn02TTu
kz4bbzkjAY/fQ6B2uA5fkfH3AMimldQ47T2cM4iiKBzN8GwUI924tGoQYHlHR9RB8IDK/Jzrl2HW
TImTc6YdgS1PrWhmpcAOD/gVMOuawoAbgthCJjx79vnfsSMFPcVPnFdfhv0c7Kcm0TyLQ3DK7ksN
tojY7wMqkV4pEK7bVoPH0i8pfsQjirCc6tzSgg8lfBT9o8ieYt2RPbPhquoPdy6XX7H9LONP3boT
nvax9YbnEBj9dGU0Z0V9VWVOQ+vAc6i2nmP06WUffX4NKE9FzUQXkLgDi2wsWxxMvMJ22CEZRHvT
3qrNOpGmJ0jtbXjTiqsPZR7zyuxdwm1R7HFr2Pj0jgIlstgoQBSWfrWyYUn7DmBe2ReGEpUsLW5Q
KpPy3f8Iv0nE8X5ackIaYExtefbBsSeR9UrANOi6jQiCYvtFPx/b+c+Kk/zbwsv2qB45XWp/Xbrv
V/720Kajs6Bq897PYop87cM7ClBK4kgP3g+uWMdj6XtBEfYwn8SPDLTf+CikD6qw2de724p24Fgk
o3p7wfOs5v3EK69abUgVCDK2hXsyvlv9XXfnPe9r8pCTT4+b9LTZyUQfzC2lk3m+rbyt2k7DdD4Z
+U4iaAg9njDh/zQrTnpHnpZIZQtQJOpEzHjUE9uPeoEhtLvWys3yLh3gxdcOSSPZgBmjEwukln+I
vi3V8MMobta0Xqg5/7FkZQhSBgQUPxf5oL/gu8dimvuETIJdKcGsO3Q0ausXXb/k9rVW0UUIjtGh
Igs4tUduodzn6FP+XvH331Bz88yfVc3Zc2vIAwt4LvCIWY72gPbftmVxsZROGq7z/0ybqN4U3Dbj
QR4PNUb98UCBuplDQN9Lq/+zKsVymU0VjhOXCVTLT6M8Y8+DeCWdZg/Z3UQFXbkb1q9d/9B7sX6N
TTFPG8NDix94XrvmM5jcy+H/Vn63q4kmDDYFe/X2gLGfR5hM64VxUsf5FXwJVA4UCI2m88AJ00Oa
nsLq0io31/yYnE+BDtgRmWtb9AdCuJlCKwejPziUx0R5GtN/uE7NWiS1Skw4+pwjH8htDnyEtWq+
2ISasX7o9T5Qdko7j2BmwMNhU204J4oGBegHQEDXXR8/FvTjdmuaB0ud9ecpFcNsD/PsHqXPeCq+
tepwqhT4GrPHgy+w2IwWc5bUBJDA8eZsxNzNBEtDtRvUXVXsW3lvQquYBeo8zg8YNNv8kCr7UtkP
5X7i73XSrq9iVkyzCKd6dY7bncGmSt9QCryZUR5DYMLjVSEpoI3IkGe2obuz40NrHKruFA7nxj7P
Bmmu9PugO4xsmcWt3B9urN5YY4dfeXQv3bvV3eXuXqkfEs9aNJaxXTP2vDmChPW420rNAjnS/5G7
HRPMLA34rRzdb/Pf/r8tGvvseC3/l5EgFXw4ML3a0VpZ9N28mQ9A1d29J+0rnAnNbLGyQ3EGKsOH
OfnEQE/fUS3vdXcf5gf+FJejOx74XVif6VSf/JbVj2r/MeUvjLDetk02EfOw7YxEAbzpqPHbWZm9
s9nk8mzGaVe4awZv6+KhdddEg7MnKXT8r6RlknBHWqZejNWfN8oomfzuCEkfEJETdGT3UMkisyK9
MivyXEkegAgK65JgDhrg6pxd6SbXj0n/pCGwO8XmSZCBjh1RjuySyBjaLn52+ZfqgU85gPlohMdo
coRMWfBfwmML9aQWZEpO5g3M+FeU1e125MDKLWfwIFlXIeMcaxl5WaeA3MQJS7GgGJ27mWcfOpTQ
pXEwLm6yFiQUXMDSqkWuQ0AGMsahCDlPF+7EOSe2CQQdKmbBcWKHAi5xTKSTVpyZN3LtHg4PL358
wUcg/Aln5T0Hkox7z4H87e850P3uqlMzrMNqI7XbV68RzUf4WwEey+Na5R+IsNHGw9pbL8uBqtBj
A017pMdkUbRrH3Fv+NSltZassXGZCwBbyAekj6BPWYVDuuLdhEUtM7tWzX5UqQhHTNyTqZzHGUtK
bire8JhID24qdfxo9LvSf+hLOfnq/c9B+mjHKboSx3sMPeYgDD3QG8yVDtkk/sq1p2Z+StyRXn2s
YbyulHukzVCdpGXSzOwvhPHdtBw4IGOBFQ73XAEEcCXhBXyVN4mPl16KEguPiKPrFtsSALuMeNGH
L13Jag7YgU9BcZz1g8WXMfzXi9LL8OAg56ZrMf6woNf+biIsMBQvXA0sRX2C4INxhOxBJPhJerzQ
23lOM4vYzk1QZ6Tl8EL2A5w2SdCI33ZqQa+kEcNRrWkhEXO86+mnFz7N6ss1vqR1rl9D/ZrgpS6v
qfT/uDqvHcexbct+kQA60bySlKUMZcO8EJERkTQiRS+ar++xpbzVtxsoFM7JRGWGJIpce805x8Sj
fYSeSXXOJAM87LX4teSZxTjUhfYUHZkVC9GVT1jD1BA28U8S/wzDd5p8t8rX37tDFWI9bOrRzdpd
Z3etTztm1YgGV6zGho6S4OXp6PZ0MYKGb1e4K690nq4bXNP9nxtLfBIolHMh1jUL70o28SGz58YI
sL89I73NM5v4/p6a4pXpkROPzgjSfT7clqAhLADvyroDZfmpqR838z3L3uL62tfnTCWNNfsRirfY
94hDptigsAhlg8Ii1GTLav8AXUKZpy2WjahH9SFrG8Kq/xTr8MmHZD/aOTmNCNSXIG2Yu/ei+oR8
uSSO1dmndnQnOFR2WKapCqs5/uOEYG2J1V8myeaRKuMIOukWY7ygx/ShkDC60ybkuUEGvmyBXu66
0JlwqGpQmoHP8I2G2yGEZFii6U5RZqHQT/4N2EF6uPcHGoxi9y8i8mTKg8V5JFf6WlCENGzo4kTN
2WDKAe3ZkUnf0NRHzumRcyrS1F4/9RMqjJq9Cn2MqSLHCcR1iLDDQuIVv+aHpY8T9WHqGKqfkblC
FzR2ETTfYJZUS0MnzmJnyZsyfc+Hz/bx1bdg2/xK8vWJH4YHdhOJ7KeTfSvtk58Emz6sQAcYE0qS
BNqnX5izvxSp8UOCbSHsIxBNXPM4OgJjbnBvc+7Aov7y/BmTa6tcquKiIYg8ZoD0U4BXmAWmMJbL
U6Af3B+MCXyy0xWxDHeCpZdG0fj8wLjpYvB7vveuh79BltBJ5zGNInbikPvTRlvLZ1fY8Mk2MHbu
9QG0fjjn2uV0MiI+HlG2PYarUzS53uCKLzDJJ1OBpV/ChOea57jHR46F2fubFpeJQoryCGrsB4Ws
mNhUoq3VVuRt9GwZkxQu3WtLMajHryfyHGy8RU8xXW8UnXBol9bbq5yR2rHKpUbKjIvCWL1fgydR
nkPSGF00642WRdVxt7HhIms0uw5y15kqnrT+HB8fLt/J+4L1v979HE5lPOfwBXXqea4HQfcS/ICN
OdzOBQshh6S8wtGFb5pskHA1gIMYbTqIrz8DJj99SawtAX2wdN2o8+CgJgo4UYwpZXFVshlHTDkW
id9SI3AwOvIqoHOPbt8JGIe8myEbwHPlxsWB9hYIkuvrtiVTIGjiJdkV8mYo/0jSoWUYTbu3jMms
/XoAEnQb7ScnWF7Pw/xvG+zUyjV5zdKukHbQ8R/NrOciHLc/Y37JypOsvOnG/L/30zR2JWYimbI/
VpDmvp7JugeuR8PIVQgkYSHtlYIfm3rsGSPxpmg3kwXnAehS9S6YbrRnrFUbfC2kWPo0CPcR7iKS
fAMOvJDtj7E0jSXhOOxFHzOdEsR8Xz7JggULuidZUA/2cok/u12rTzgS2apUfgadrGXbLGV03KOm
+JddSIy0WfFLk3SZkjrqyHXPS8CihXPjNp9i/l+AHiN7dCtWkV1PjzRbDOkcytFtk9Lmini1rCeL
kl2MtFDuzQpLK6dBUnIcPtVEJNCKUSTQnEUWXzR7wTnCv5O9vO9za8+ztC4PSnSUG7LAN3Uze3uw
vX6i62mFyCbr4omuJ2BsLTgCUiU6TzOy3QuiptTy4EnEg67bi6x3jOptBFVCeGauIiYP+FM3Bgcy
6uIwHk0RMlY5Si7nZWE42OGR4MSM1y3t9710iG4nq73o3duEPTFlWcOnYRb2q2IdWCRCiHiqrftn
o8dLt329uwblMzOw8uETKz+kmxdTXm9WprW89buBEDf0SAnO0K6924bl5Hi4+vni+HgekcmOYhL/
L5PasbWyNAeHlrLB3o2ML5ZHLqUi2u2Ty6gjX55+jpNZ39hm6Og9Q7yd15d5b64H1cvKzThu6kWk
72PDT7ND21MrdAgPSuyMod9Euyrfquk+M/0iOEQZzmqKUQKyGk80URutjQJNfS2DxrMf1gFXRy/h
bz4lADauZnKVlUujXG4djzma5Y7d43BzyG5YlnefCjjZzfqhgibc+ItQWKBdrOvCe5+fdfkaMgQ8
s7fDM7Ue5bvEEnFSPaDe7HGxbc44d1Ts2X2YBeGySFnkH4aQSPqqnSzx5cNoAwUlaaTndkOym9Df
t5QmtA0ehlg0LEG9QGYFN4whFIaY8vCO/4HTSmaAKHSH6t8xFI8JDsShEb57Bq1Qped1fkvniPjQ
j5itxkTMVojmd5aDG5lFuHqubxfSkuEo0pKJdkgqv6KO2fvPP5U8/VOkM0h8gQlFLej8ITvU1sGg
KDY8peEprk+hK4iKxRoAJfskaH3946PETKm+TcxrRXtOdNSJ1SZH2iiMzOXAZeHC1piJNqO8ApBn
/A8AdTLssSaiGgfbgF0xbQeTLchz+mdtxVGkfUR+fWbhfvvUzfdxepXCcz4FvL5D8VSO6uTcLnIc
KuM6THHk0q20ScNNNG4GczMlJNMqnjzxQhv3DY8hugPjj7L7mCfuZNh05NfMTc4/C5OIlrlJ+TVw
e4Q6hPIYYhN/S+ULOYzgTNdWZGKpmNGUU1PR9NA2sekZoVc91qGyUq3lkC3DYVk7UrQyvIL42YgI
4J33abfoqaMLWBlQW7WspmRXVmW/esjHIFwZCG7T1RAJYdQqBIMXYbQc1hmGDUIiWE2elh2MZYa6
Al57m/pK7Hd8+dttVSkUxApHNCQ/DK56xXrIg02cDHZZiCJl3bZxiA3E2Glyy/AyxEKjD59r+Xjk
yIO7z0VlMfges+1MeJLsYwenAfzhxTEyhRQTAFzZhdTKGCQANyNMvPv61eBRS6WdoldAPtCXk0tY
z34BNGcQV3EFJniY15Nq84rRZKNvIGCPS2ehl64P/yGON6C5n/dcvRQ/YkTaFQebLMxClJMQJbgt
P2iPBDK+TvFqsW5PPBb0Pu4l6qso9OlbEUEuMVSrOyu7OVrsC1Nwv4b8hn3WBnu90mlkRkbVFiPb
diLy0AGD+XdMQr0mqDQD8wWNe3YsHnxe77Em0vh6fhmUk6wf9Ijb/K6xb0/PLKH/G8unhO7let1A
OoYQwUPAFaUdWHHCrVJuO3fC3a49Nq24/BsVd+6B84sh7VWH+Mk9JUqzTLPl+us2etWzAyiwlrUu
LIt9Kr5yDue7MYILd85o1RnWiiHc8W0jsK0nRScRsltWl1qZVXTRQJ6L1n/DcdObOKKvbHZy8pi/
Binf+u2WfKjdh1p/psXX8AeQA+PuS87KNRFwfnFOXcyZ4tRsYOk7i2jf42BEvuswp0e8IeXbPb5m
7e9QCcmUalckU1VxksFXVYGrNXB5OeVfg74e4H7sG8edbu0Ca6fm+y12Kdy8pvmB9jVQHUxITXmG
1F6+VlbWnBL6cuXCWvZCRii4jmRBm2u9Lr5ZcyzpdgwDYSsk1aE6UrrRnmsampPWtP6eYKWNlU/M
W9rDMM/Ta9h/RHrqPLRlHa5EC9pTq4zy1YRE4n1FYZuEjIca/BB1ZUABVW1R9ot4EcD+QmIAqP90
i7MUZrXKGCBZlqNXMx1YfiEywHVx1hgBFHD+12byBkMFEF1FHFM7NtbpoZwn9192k6Puqbpn6F5T
Olnx0RYf+ThXNBK6uKuV7y7fV6MIKVuahudo+RLCSnPZo9uQaQRzI16vYXhj4Wmhx+YUaU+yxOa0
NBaKrXW7Seo7DuFuQiSdlfErPpGKvjgSqZj2Z6O8jOUlwwVWn0ilIq/A23rN2wRG7saGwAi8XH2T
/Rn0g1n7qJCRvnTlD36aySEX+hpJuVsNhsEOzsVwNN2HflBrDtS7ot/n4dHMz9EDMvhbls7/20/i
9+mwkTFqX3jOdNW5mpzK8QTJMld8h7oGcNSXHc6cKaqrsqVuqnGmKQ1YpJA7xa/CfZNsv8BVdqE3
GLCgT0l3JMF3rxxRU93tst5Py6PMps1G59tMUhHeIYuV7pIZ/qD/OpZxcpPPkTY7ZyIt5RRI+YKO
SGJBweoGWW/LtoqugEnq3qXt7E3rvC7510e6mQHUxBhFuBurVwtHU90k7ebO7ssdaJhigC4plBNZ
98oUpa89R6HaNeevtTnNFA+qhp/yJBkD1uZUlk+uvfwOyK+EDExN+mb2JVdX6kYDIXQCPaN+DujZ
o5nX+qyS+N0bZaRBsQ/l3ddXka3zZqXPYyQ6DafrPnxWqlGLy4pC5aHmpin1yfvmF4xuG38QNWIf
X2fvnX2nSdjXWvG1h2vA0cixSuGIumWbIfIK2DsRB5IN1pWxZEK6OGvS8LE0j7F7SXSndvm27/aF
6RvRicxzPVyLyTWS3x0CJcJ4OVW25MVRpr07j6FhBRrw4WmPFWhH5pxCXdrK49yXJ/tYBB4ofbJs
SodfcGUD9E914WDT8kNqnnhMTb30L3lDqdi+8hWSJbA+USEillP9PTLe+SZl1Vnr59H1f7MrPsDS
O0YwG+aD8ccqv2v9W4E8Y3zf6+8AdGP2qc3xiabyPqnIMG8nppfylCw3prHttxCJQRJI9hqrsuJW
sMAyvpzMF2dTuzi9/nZ/dr3GVC6uimh9j9YgEgYGTG01JTWNbVCe9/mmp8fjjXQA6nmsr1Mc2/Ic
4PnQilzN82PS2SRNPqz6syq+JCpn8i/CRvyH+Yb4eS+L/zKCJkHvBQFq8DR0CDHwKytqnEtL9B5R
ehRYb+/UeJVuJqo93gFEA19Qj0kHSsNFOKZnmUMj/jL9ZudTO8EfzuIdqAZP12pVjwBNAEQREj0W
dMjTTqWc399Jz7OFtkQ4l1ArZoSdnJN6wnsi6tRSaVdJO1J75y1hwXXF5hfCRb0yqUVqlo9m2bBC
JxCxAMtF3UABaWTi4mhln+ml/e5298P6WPOgKA6T+1dwX/LkSdhw3bZMNDCX2x0eZby1n53+CWK2
tT4Of5krl8s62S9NbQM0Ls82Icul5xL+IuFQcbVE+N8EvKgW/jcCAzIqW7Q0iS8yH/SHiq4p83CT
/wzJnpufrO3iZyEvBUSFsaE8G7BW7KlwiVXhxvUOYodyX5LPYLnCDoXWIdrL2WtVBLbAiD3IP205
DJt3P1I2wbb00IDZQmBfT1wkYEiVLHnYQxB/HmNR29ZGDm+5y8yyvtmWsQfmR/mqjK2Jj3mjsAso
RUillrZPytgk2QzYW2yKFIrrmO/vqV8M51i76P01rt/umFVprH3MDEDhDCn8nR9t+q48ri0U5lgm
yziHwMgJeuIS2sQrt1A7Gvk2pbVWK9h4OU6m5/iXsYIYt32+C8kQQM5iVbam+Uti/5quPzZVszHC
rVlu02jLwytJ3yoUwuAy9peHdm6N40M71OQqHYTuB4kvY5FDawDpTUx8xGXnSZgWSfef2vScB+e/
J1U04HwRZTTxT8zCWuQSSaz096NkYPXztcZ30UXInryAiN0dhV6s/IAU82jgS7AcfNuHcCo42Rx4
+rmNYAucCB0O2XPmQ06ZpfjAfKEUNkBsF8i6QexETj6s6PkLVC+RNlK6o6KrfOyt6d6SHVP375Gt
15958RXkX3cuvuln/BAiMqt1NbOPoc2xDazOgM8bK7gq8hw9RExtEW7t8nGos6PkF8jm/9PHkkSO
pXls2icYxORrM30vw6/a+GOycRtXNYgCaC3pWnm+08ETujYLvpU5Rdy92L0v9Wg26S+Gdp48jpgx
+nDvOEHoWdkaQwNoDugv3g27eCSwHK8+q9fZLP083aPTkJ7Tz0l+7MNTzWGXk5p2gqj/erNdTp0e
yAnoibfDa+uEDclqZwR8JvpMmJEYo/C/hW4+H8x123p38jPWJjS21Tbbq8o8e+zC2/50ytPzoz/r
1rkoL3cqulbTpwnJeKyWS46DIyep/2XhIKrPR3qg/Vx0sns/mnyRlRPY/Ul01YsTdyy0r6D0rlfV
7iRHone+n3nsWpvYM8ktZ/g7aoXbiVOQAkvWMARNbFyCxwaggvgiRdoFxdPoE77FhnVcZsmKbX6P
sgDw1ly9yKjTZr2tNmzN1E2jbnp1E7ebR82AOLeCJWRE5lKVhBIHbAWQ7H4kITT4wr010ubaLYxq
TY+VLG/uJOamUO5HTvl+HLyxiKOA7oWo4NbMwgrbyd2bPumscrKxlI2OAtd7OcY3DKUhE7HY77qS
0ymHIj6aCq4TnIyqLd8wY3uWzSH3O6MJRPvV8l/yoXaYEhpfGw0u+nWEy55va7q+WytauLnUZIhN
UHxNWrxXWbqemqtHvZQckBjDDMSEGn9l2geeysEjRBzOpwmmlmcLnL42/yFIKLOnu4Gy0xXGJGi2
RifCbOx7C561k7lC91cO0HOjZ9uMPtLIgaVwesxGSYiKRbHLH3ZAgYk6IxJpfCI0wU3ovln8JQrE
49+W/h1joW4hV7+wyTzmYZDhm8W2MorYUmI6gWyTXJrewU1hK75VAu4ze7Par9b4Aw9p4ucSdSRU
BB3aShiSH+HhTthglo2n5kGT1CEL/XVF6cwiRXzh22/Mkcym1izs51W66MfFWg8QbecGNYtOa/5h
V5fbQK/gCKX80ijKF809vDExohsiAPnfhrJghHTYR6YSxY54Bv+fCZBboenVomrSLj8Qvqhkn4fF
2U69YyCA3ktOHbIqTh1HA+QcVR1v09BOYEsFHuUzlMjYv5F8mfbHvvaxZi9s0rC3WjDm9HgzhaEB
HHHYxeJe3bBiFBbtjsOQNhuw9aNZ2ZzJbem97k95ed6o+nvdeS0BUEVEg3BKPg+mNu+DpyUbwoHP
CoTdxtDfP7A7U5AMS0qJXA5jITOaV6kAo9YVSxp5lVlLzquVfSFQHDpW/m+zGrP9C8S7quuLNBYe
DvZXi4p+kVWR8UoXKs0kxgJ7R1usKIAonDDdPx77wvCN/lA4kGrfMQXVgah8WKZEcnhPrGvZXWPl
Yh4h80HSpRX1FiA2c2qc9x/ldD0sDBeh5aYtwClTPKCcqBzB96UreyPbVPKJK6HhBRqiywuT+8pQ
lovfiLce2MUTdmDe56Exs38l/hTh30EyJYK5qeHheI39+3s8suW5Ldpkxqrn0c4Xv0F7NtMjf5xP
h6RHH0OiihYtG/YCI8ecJgDCW0btmxt5twBFLaLGvv9CnNXoZIBY2T+XUAQF2MwkKoBiHGwLS3ye
YFcWdxtH/WtNZ/JFrlcxfDj+DU+v+s6sP1r81Wafqvne1JRvn5XmMHUo1AFakWa7yWM/dD7P2yQ6
pdNTNIPkVYWrUltC8vq7TAlyaW9/8V5HiodPsU88SlK05NxhZCLskr7/4FilxaVfH1ygjh2PYjfJ
0fKqx8E9tEjlh4nyRtGh+4PX1Yp31yX6kOsyniIX8NG4LjinA1IeqGxSeStZBaW69QbAE9lRSw5g
ceWP6HGOsuNVp2BJWf5gw93q3SZjjRSsxlPwK5dL0k9aItJPOYmfZNMom7TcuvPc2rnv7WBzX51a
sDz3sHECV5XnqLO4BMgspem3EZHW+L1fxvuCR5TxXQNU77967WOM3sPs0uQnWA+PBfAXaouB9eX1
QtIXA4Y8oPbasnBi+WjWJ4NC0ts57c9Wd1a787TZt4xujmkcErD1jZAAk/jbiHfuD28BcZBxsvqx
zg+M8JBE2ZxDthAB14YeuoM+uBXkleeqI6TazzXjs/GjPqsf09hDG5qa28rcM6E702hHFR/ZkGEr
9SjsfpjvhrUL1dwERlkt23FpEPP5YUpsKtewt+bIuN6O+2GEYbgPxn0s7clt9XMWKRZnF6pIOm/u
xtBrACva79MJEaFzxzEVFd8JtAUWFHjRiH31Xo53PSFLy/NcqTj1qu91LRUKML83nlfqB0Xdtogo
3BWPtXmimGhqQ48QTTbmKJpstqBWhDd1agsx9Q2v5aP7ELgKS9RTH9o3+mwe0E2efC3KgiaxZ2BW
mKw8alpeMzaBGn12M+hJtaawVkV3odvCksQDCJ/w+WLcMJrzO808DWdZtnhlYV4+CRfE1ClWzukq
47FBZ5yxcH9gbEFXP6T5PLwdsNTgtcCoqUuUG84AjBHqCnBdix+mia+A2Y3o6uox2wyxCDGiHU5O
Mjx3y37Kq4vDobsdhAQ8vCP48sGWjW+2P1OXq58ZRbDba4jClJm185Jb3RT5VCzXeKIeIKPqxjls
KEiE/LnhUFc/D3UuD5dzFBy1BkHqOYHRvWjE3HdgZR/x18wa6ALaHL8JdUN3c0EksAT7fr3XszGc
jdqRFz2JL3pxjctro14D8BAIAIdKP5YqYHOsvAcJos57UDpy6EHpHrH2EY3r9q+UDihTazYHP8lt
YhkVq1u/0jjelmsKrumCy26Qa6mXnGeZPwYgH09dei2G637VB+dpf8XHD7rQj4dDYx1UFBaC/DST
ayerOkVu8FFN4YdvSJ4mxhriXWjvyUCVDPDLlhfCGONRJ2Gs4Cui96fOT3k7sB0sPc4xwkhAvDJY
mpmIvmPvb56No9fMDjKPi3tq68fDXwXl1jpT6hQkTng733JqQISYzPkOZCMp9jZf1+oKMXnK/GG5
fP43G24adjyRu0dnDRox4Fzd9N11/5lcSzHvdNIC1pwL+J4P1eT59qlykv+fTMi0tSOLk7EfN8cb
8dT+VJTsOM5J5uDFLlYZNvPhpLXHoMV9eGiIBG1L0Abw9h3cIkojFN9HvPvB4EbxuI2OwiIBX+6N
l7Ibc5ocVu5foC0HV2L53viauqcbygM5if05X6s0D9AETFUCxrtncbqijiIsBiSOe+k0mHNxlTjX
oO2KOAvRFmIFdbZo3oOvm7TohBwtn7qDWs28LF55r/SB68aCi+qHV5YFk/LfsiD86pVNK88CQkcE
FXcHg/AVujzTqZ9ZbgCRpXGkh6uQ8Ri3QXKCcP74ruX1lryKQDFkdp7vxI2c5heck+4AWI6l9REZ
3Lrv9WFvsOM5m4yT5RmHAuJg4evQGwvfzWlYgLXBI1XkdmARvCTqlyoe/N6S04jPb1h6BIgfpx4X
19qAhtB5I7hXh6ukSh2umYe5fxSUEzteIB0ajTyAzSGBL9N2ajfvBt2f9czzWmkt48CabJJhZ35y
UK1EIMh9pzW66U5tRQXeQZIPPIr432nrPKolrqE8wVO2crddcX3fqtPvqfo7l3LfwqTPnKocDJsL
66cju5zyRfgurD+TyZcufS6rX9A+DVSiZM+eg0XQc0ExJjsWFEug+LsASvQfliRZ4HXPmwYHBOO+
6FkMSktDolL0K4reKemA6EEWjD2hc7sd+8pXXMP0WJdE4IGDjWZs43RfpT4o5cfuRB34Pd0Z02cS
LHeAGJH+BvhE89HQr2k0MlnLmWdJYWMH5IpFQEuTzeJRLBpjnlS2yveDHhZJUDghT4qg4yrjrDWi
X0/it97R/4eHbA37F3+/Kki7+jPO4qcShkgmAgMDTTEMSbDJdwOFvfFWNj3MlmS3FbuuBJ26sWYs
eC46oaWMGlCbdVwwXOnwLScfND8XGM2kU+gY8tKC8ehO+qVSsH1cs4MoW08B40G49iq4lTzj1XBF
q9G0+7+Zb1STiTvYL6d9n38V+RdOe+uZMKuwc20Sh/K3vPJUW4idxuSoVIJPArmRYjQsUYco/aOW
n6+Hx48xdeRkRkmB4K9SUJTzWp6QJ8UmBDDtQe2uOyzGk1k1zjrMscQJDU+suDcYd2/PvW5d7Rvn
udwnt7jUnwVHcgocxybwwkZZSdhFicjna+VF5JOS4Fnx2CeGD44KOH9wLtVLdKNkg7j5Cbckx/Hu
F5YqhsyWfbS0RWWNCgFQ71zj9pampAre5BLQ8LoLUO/Oj/uJ9Y7i5ry3qm+EHIP9ND61k/Oov5n3
99NyeltAycpXcrTuo/UjEtimB08LY02O465zg/uQog89fR/KN9mKXMX8yB/dP+8Y8Xe8Y3yLeeaT
mSBEe1UnFWFcOxtILQoLJNxAudj2g7hlyKBUZ8X0yM3B4GxDMLtmkxZ93eMvK/2Myo9xfLvV17E+
J+YxcrQHpZpeqSFPbjVsnI990/mqRRXSrfyK70zSP/fxO+ztszSsbwdMJI5bD6v3Oy3qxo7Tvo6L
PzmxqoyUa1S/uxpsHXj1btcfDRKANxt7T8H4S06COAq2N0NiVIHi7rg/vLTsDVJNmXDwnEkSHeYu
m8HAibZ8iXnyv77ErunkrYgDX3+Ms2vObsORmGOsbUvpNJhHxYV+ruqnfLwST+YqHp7RUUQNoqOU
NxId1cFVFBs8Bh3hvJV5XxH/Uu4rQC9kMwG9/G+T2GvGKluxx6Tqd6VRmE2bnbEpcZVIXuJwfuLZ
2DDvxQuuCB9VsePrUgP5/sQSRcEg6YryLeuurXkewmSuDcfHg62Fn6iio0A2rhPjKug8kfg72DvW
W5q2n/ejV+TaWZvLLzQOul3+vzAX6XxCBqglhAxeLHqS3lzbqSBpQ6OfdEtq0ZP0inssFaFWT1H9
PPxGNo6tbQM0f/Rxik7f6/ALy/G0/DahxRU/afmTG98TbFyHTsZRaecLRhAabfWEGoK1prkN/LZi
LUEzx71F0258pfZXIP00P3bU+xrWxoPFobS27Qx46ZO8wXncwGll4kY42GPmSRCIeKjKru0jvcft
Gexj1Qt65GiesMnDGKcpQLffkIpRtKXOi3SPCqYDv0RMAD6AMa5Kk4JZFXOkdUqVM0G52UYOfPtt
IMK4xfiPrShRDkHE3uAYtceiPT7aoxkfA5sXN9kaNEkG2wcuGvqCvBIQKkgNlDCsNr1yADpAK6zy
AebRjBcgJyvKs3HO5etHturapYq3W50BdohXYNOBk+jwRW4C9ka97aZnomd2e4K0Ov/bUNHhKYlc
GphDBqDWwnPPi7rbi+79DQjNWxW8WfJHEH7Rd5jSUaB7FNJRTgvzi34Jtp3gBqbSP1QCAD8ocV9f
BES+AuQMf4ThoUIj8soHegotFMj3y2pNBIXbelytHRa3/JUr+fkb0v080tbyVAKt6Ym0UwNa6y7S
TrFbq5eqvAT0rBcXtYYeS88QwFQ07id8tyZwRMUSz0dwe7lOJI2YO/++5CxuIkboEdnK4Rnf0bxU
H5AlSwtjmV2E+7tKp2Wc7U3ylPqCpFXDLeG+jZu3MvlIm0+ZNfccdBqm9Eni62js2p62AWHqTXZL
bxp/h8pXgAb2FkgX2TrKKh0lPTsxoC4DaYnjIJ9lY7ApCYWZOhkEM9V9f/2/hxvdPpPgi46UyvzD
qPkZmcui5oC0Km8Ylln+LRVpmTRLdV7q85YiM3m35QJdxbxluOWa5RxtDqlweiqf+1ueFbHFSD6L
SgrLz+Gcxt3H1KcNKmkQK8Q5vqaFpPLGIf8nb9wTbjooSVC3meFYMtWsTe18mCWinWwH0mnYM/1g
hK8nvr4o898cfn7PcPNbF7+j8f1i3RaPd9wLt6NK2LDaWd3u3vsT+ThYmwBUkLIHFMqtqRKz6yvG
h+O+zRYFqVgqATgMXczkLQR5o7+bT+hJVXxMmvdh1lfnenLK76dMO6Shn7+xQnrcNyLqfV+3kpMi
iFKPK9EnQzpXec76HBiZ9QPQRMBO+FZS4opZYK8ylUp+O/GlCZL1AU9uhi3Xfpf+mjqrXKM8k2kk
pENk2ytpPmG3phy68bPFEF8IK/X9AeB+X4QUlWyzx8ZIN7W2LitmeCeUFlqG/wAIL5Sg2X+GdIlq
jGwxbRb1bPpMFGhQGJ5Zz0E58Mc31aF3ezfGULTqliLLp61Ytr/YzS0UF1uxZbxHPaR8aCw0Bm/z
Of3UphiJtHAT39nw8mjc3ugpmO5YenVbSosnj605RYkXpcUAgenCXS7N8ShPjgKUdU4XUvo+xb8h
X0KSxhBAwsjNzX+9Pub0QN00hO54NSTrGAYJSnotBv8UABuTP+OiIbsPmVRmsCbAHOOFpOFIJ0O7
CfBH3DbyPEdKNJeNuZSIAkvLNl1GwSIJFm1OFepC43Ju5pNs/qo6ktIZTTLdLjJIHh0GRHBY3NUl
nlz14Jq4lb5N9W2kb60pA/l2TEVpanxR+Qq4BR1VxQzIAv7de0KWeo0dO1y+Ap2IeTwpUUNeUl5t
vuktUEFLADhIZlcIS0NOpmvbDDsZznvue1ssMFJ76UXri9eSIUhP9TMfq5fnuBJ1U4QXno8hWdpj
AdqBxqkmAo1DRpa6xo5N56FUdlXmF8zrfhkc+uhUgYol3rQnPUBeCxwyzDNKCsAhW1i/aFV6MohI
E5nq6sBq5EMXdP72caW1TpDlYp8zEOfBLUsctmw1xW/r4BcDdThh07lrgtGpniXG5nPFBEvIawY/
0o7jBFwXGwjuTbbmqcVcKTGSnYP+qvSifCyeS/pnUn/G+mcB9SB90Eny1QJ/lAKPpjGT7sxnQLUD
op8J0aRwdSrb2GRjzY83kfJbDTviMm3uh1SLKxxzBBM7bI93xb1lpzI7PXTQNkfJycpdEu4S3qXH
Zr99tBRsOhL+jlNLwwOyx4WcgDCxBMR7adHAJne39ZnnkGhlu4WQGBGV5CD9f/vQ4iinLP7f2En1
k0yPIa64kngCCy0UWZkL17kH2xb7VLAuuUB7D1H2daXqzSY2PNQjE7lvOVCcJS1rTCUWyMnlg946
mkGihTWKK3UIxZVatbPnlZpjpTZ9i9vbcG60Szpc9embLr2D1aqbT7340rI/hfyH4oJnr4Y+9QWP
qw8I+26mgVcC5o69GIAbytVKb1dau/S5HGa6Kw9usHnZlQDxvuxK9LXgK07bZKHJvxh0jJwM2ltw
J7CXJZc6ueTWBReoRWdRuoZfpEqs+OlqEYE4mmexysAvmqbL7nz7TXCpJrtWWFTNx2HKHqLeG/Xu
fttGlRezo7EwvNKMA0mPMuM73VmEKiMZrsE+KR2MTRPG1sab34qjEp46/tFOpXZqbmcJUbI60ZgJ
2yRchvYR7rHUIA+S5NqJGl/Pqsh5rqXJiucj1S00N6yghN6ls3Dx0XSZMiJqrU0b6jSdbegqWy1e
yDuLhBPcB+IJf24UiRmu1BC9Z3E08W/hoUQzkn3FkYmjSbtY2d7r7VTbpKPXP9aZshKuVE+WgAHs
pvp+7PyhAF95ujFjRDm/963EP7fot+p/lOgnlf7E6Z/e/NCUEz7D+xvpMveBfS1e5vFKG1aI/dwN
ubQKVijwD0+1cg4el8i65BJ5J2cor1Pr4kbBZZjFE4hqpz7hgDy/x2wx2FcSvi3nXcpYRHLjwNJR
ivbmiLvtacIr6CSn9sE2ZwWQ0aYXlBEYAibDK/fYqt2mLMEqj5w85oXrjwpLHOZEyzzM5ijas2gc
pIPplB7lj2H6Pvk/TJ3psqPW1myfiAj65i9CEiChXtrNH2JXlU3fg5B4+m8g1fG9EQ772CfCVd4S
rDVnZo681CrgoL/n5X30N3cGBoMQ19wajiQrteXyCNqkUPZ5smvG7S1iAfPqEpRT/975nw4LaCzO
/ZpFfs/tgDL117aHUU597XmGpZn5yLGImcix4/IRqc4bismkwvuX0m6k6Pf7933PyEYYSEW+eP9d
3c23jlb9TYceMkEWoQnYZb4C9FnfBPnWYch7fmTIrNFRrecIDXiP4JtrEnck/ri/7kicMFyTOF4m
x0hPRUtqb58oONZ50nwCUloT1BykMCuwwEw7MhNmvdOEQGuDJAki15g+euH6HSC00jwQWx7NA0gS
ylev3h7hdVQv03RubL23Z3R/EXDKFvKywLlZzB3ur4YMcBH/sfd7sqGmsrfI2+jbP6zjNboLytR5
FjY31XnD/ALPsAOf99Y9mI56qSUH+HIjc2MGQG3upkOgVu6sKzj11xlgVxOU2AoJnWmbj9BA4aff
7xUXm8AmC6vgKKpBfF/myUH6Q85RkuZ+yExkuKP54nnSauKooebrYHCxyNCPTAVsRFGvMuchU921
gJtktvLnTgv3uJDMpeg+CPdke/esyZzrG9g/cI7qF/sHygjsn4bGEGNLIpIW1VbapDS6SCyZjHlH
z4K+FGwh+g0YD7bBfKUgaET3FPAvidlrTvMYnT+FvhL67Pp5QRvp9pO/0Z6HsTuJ2VlJrmwSwg+p
ZOfwk4c/UXMruaEJ/sClo8IG7uvVpqalh8XL0sw/tPB6D+1acyZ5c5fZPRDp3KTyTBLLg+FDbWbt
YpLIZbJ87XveUTvhwgXRuk3JDdYQEzeOr675eCQ3FB7W+XT4qRbltb4V8jPbUNjxh0CQkMyuLHJK
nImPxq3JBRFElXwWB6a6ceZFg0B3Qocvcssjn1FG+Go7yVs2tYhyarzXLuMLC+I4GCTYiAMO7EQQ
AD42yMlaAkQhpV/gObcb009zZNOtQQDR3PIdJED7yHZsu/QDbkBz4EW+IUJAcaZRbKgxuxf/AGlk
8MN3De7umW7LfvYBgcTaLrdjGNDEh85Pln1a3KdvOTnVP3r+3QyfQvQpKf5swFGxpBHiwbJHOqZd
LY1FQk1JdJKOSrlb0vJlqFdJ+DKM74Rp31d5MTx9SBMQwMDa43VnOi+u9+fvjD5x8gRMtebX+mQZ
7ID/feg+0Get8mmFnxSPsm6LTQyHO1EvhVgZabSWMWtZP93p6cWS/4bRvZ1OVRho6wd+ZDoopr1c
7UkX6XQ9aktr2qfiPnx+TFJAd2mlbrWBch2qXnymTUvy+kWuBGZMKiAY871AZ/B9d6Ucp1ZpkZy5
8dp9TxxcplJqWci/tOy3jLHIWD6lTanP7QG9a2SfaPuqdYrTI9o+VVdg1+IUWX5o3cVcV8gyYUhm
kzxYfEunCpN1554aRPrJxuZYy3M7GcN/pJ/a8ccgqfk8p6ek+WL7m3Y3saOW76Qsw95txjmsjex+
j4FMeHXi8/Xon/T7bnJl00xbrBvPImjHubAnHolJr7hT6phD1X303M5deeDXHsfRPD7BAvwqpF8l
nga5nePv8D2Ivy+gBAAQdFhKhqZPSah0bRddOPvVubWyq1kAwdguwJvQnVJ5TxcOGcW9+vjXS0xu
WXZZJb7MsAuQaTr7rXxTKtQpb6sJCWHLl/XpzqV96f75Ku17b8bf0g4pQaZ4FlhIRXPelm/oDH7h
lQH4BfmDifH9dkPtmLCBwXzH30EqhkfyAz3gNUFiSvwz6EeWtHvaoUlVE8fq12g+Yzr7JEP2IYRW
J8R6ch2+wNQiEO+bRxamvJkJGrT80QajFFR2ZQ/ZfOjg7Wm1Pw27JwoKhB9CuwK3IB6L3aMDR71Q
DTx5bkukdJ7/8+qqPub5Hwmo5RuzGyGxEZh+rQBGo1tUACQkthInBYwS3/tXrpbelduYXIT8hEEJ
BHbBxet5yKRjg7BxT7+r7tfY/E6Yugk0xqdumRSOMNgp2MdXiLyRYZn7kul9PuDhTQuhueghAaiz
oROU4KJzDJvDo9mvGluUvFFyi4JVNwYPJsB13S4NZdksMSXYbGGVk1VdLOM6gIOwP0sLM/uhbTC/
nJxP0f9kG/C0dhS+VPDzf4I6/pnin278eTW7Vo/r1F5KDsnyrHU4Lw9FRFNOIDkRTzb7HlvNN2JD
f+f2me8yfVfc90l+Y8K7kLa83h+3LrwV4Q2HXtrMGTJLvubWRWTfkwKoJeI2O49Pue4XDx/kM3dn
oWae3NSbNRaE81Ccnl9Vujx4Wr2WCTATL002g3SOPx70ebw9HOkHeAAsjpZr9W49ruWcRPRafbgd
E7bmKc2cOCJulCjIzluowqqb+MZ91VZeEXk2aSDRdyINDEqgk8h2mBoBODE1EtYm5cR+Tj7mvEmT
08N5Tt8j9YDKV2F+rkQp0OMgkFERHTY63FYEa808/ACUeZ+njP+qfxkx3tW/rYJ/bwm5WnMtzRsm
P8s3hbLR661cb3WTsmUuuliEil9J9lsTfwnyjyDwqhmPAu0FQUzRTiAUsIDdeAF9n6JhBVqCL3G1
IVr52h8lhRuP68xY3cWVumzn9673TPy76V+CEQmjOk89lWfQiQ9Zclb0vbG14g3Q8pSChFdEzB1t
i17tr6qd++Qag+kP1hJxXWUn4EIYgp7+CsLGIy25noPQ3r0uvCCfsCTEqpNwJSYOjB0POIBhK15b
nMpkly5wEHJpylouufgJFYo9Jpt7kCbid4kcjTqkjhvrBmYUVoZwYcKGGWZXH6+MOVVMQpTctm4T
xill2JAeYZyWZEX6/5odn/p6qGezCELSObZFeu4xGXPd3BtYPs7T/fTArSnt79jLR9zwOGJZWyoP
TwJ9WZ8UcilU8kifIRwqR8OgCexSPFnCSZ1OiXnEY4LQaznvMRpb8vzEv15sxQbHAr9Pa/hIipUx
nIruKAp7XZhLXdmJ638jAwNiSrUc2mVHryuakOPuerjTQLDNg/Zy7teI98Ktgf5GTO5SPi5P66KN
l8d4mZRz0dI/fKpA0OMLQTin1R6A+9wj/oLac/OUA/j1f4n3/zMJ4sNCQwekIauS/7jPvcjSHkpx
joD6eK5YEQqWbyXbXN5aePq5Rjx3dbWfVirtAimbNteiXYC4Sebl7DJNd0TY7OYtJpM1O6D+vlZl
DrO1tjKMU5SQotwPT+pD9t0CvrfRn1Ph0iwSfWdqO43WWm0vYuq9H9L7Abh17CjDYUwPz37f9fuy
vl+qyC0it3us41eUr0eIeVI/EerLstRXEz68Jl0Lv2kRqy2vt3hrYpfH7c5IM5vcZdMhpV8u+Ho9
kwu1dVxZ57oCLE7M+tWyeWIcXbLQAxOStSsqpVnoUWLGQu9hMqICf2LHeQ6p+ars4l+4Gvib+xVR
SRyKA3SlQXEiwoM7M9/LJcL/uUB3E24p0huhDvc/z21nXVw3lVeRYyjnVjj15Um4H3V1zQc0Kl63
+ZO9Eggdbt/BG3GXvDL8b+rJdMaLboUrbo9d6hINKMs9O2/8rEnqPUngmZ6Ibbb3K7CpUcA8FAQN
hlqHwIBqnduX1aFRLhweZXthbJUXQraV3cz0+/wvZkjKwCuP94NOTk8/WCM5uq8qu7zLJLPpZLCO
omHInHt76QZ3HRximsMVeENvll3dExuFKftg6LDMf99GMa68eDBGLHSpr0ROmlzT/+EwnwtCC3fu
ddPeqPaVDeaifBFY2ifRpI9ShcRztbKrzJPqAIyvJTiygWpuBCx9PV0kNgDdYi5sBTNTiezk2GNv
h+e2eW5hsjICiDWWH5uGQBxMR+ooX54VhAQlQUPTjeN7FwcegIoFea4KRlwmWdRAg4md0fgLzP3/
7X2gtEeWqDM/n8jX05E63JRuaK07dkn3dU8eFTjyxMxgU0rKbh4uAG0SglNiEvL1YfMI9LlNM2iM
uZIRvoWSHe7VIom2LsVg31P9Yyo/T+UH8ndDZZ1yXjgIeRVCXoMQ5yj1IcbL6nTtBYRUZsxB4NDe
kXFqhy3qdPpBHZixePaBZeyez4MpbdUz3dmPlvXBNnt8WOHHo7AWQ/WlyH9BMNJCbo+VxDXgwJ4z
fCHApWRmAdK+0buLXSy5Su7SuQmpUo3Xgr7KSlaKxIxMcl3GnlwXao7UXokzAWsnzHTGOv6pvhh2
6fhV/iOMnPizsDPvpcdL1J4RJJNsFiT5mhuXogiS7qwJVHXi5pgX2kMeMGz+OSKRItwDzEAiJerx
5mgg2mZ3XopuBT0jbWxD3plKUK5HvEsty5BNzM6PlfWBlinQwaPp4r3IeveRuxk19HOcbIqPk7Rn
THgWW2rGjNjTEhz+vkI70LTNKbd72S36a6yd6wCMTE0WU/n5t/8nXkpMQNmmog4sY9PIOLtRWAuk
G4fd6RFGY75ww37XaIHrGNoBCmnDmizZc2DiLBPhILMedMnicC7bKp7n6spLLnniZjw8xUUlu/0X
U/3bVwZZdl7yJnbcujrdqS3Kp5fdpOQq3q9Z9qE8Prikyl85cx0M8PqrvDTijB/pmt0sYtj40KVD
JO1baWcmgWCvfqXiSuxXD5jWj+WqYgxr3FeloteAeG/85HUH8TBMn0rpZK9U4aZx/AhfpfGd0hoD
2dxNVZdsZja6OixhxTXp8bnzT9yGLYuKBX2JomIMC0P9R27+SNYv+cHNumd9TrfvfdtOG+3u5xhg
NLysqCkbDobwqEingfBsfsuEm4wnkSic+FnJK3OcCxyH8VK359MKuC3VfKF3etiR7ZH+hrUekhaG
wslXpfRa/GN3VwKR7xktqHI8l5rHM0/JIlcOxWPJ/b5DvBUCbu8svmRxjS2Rdyn4JpU52LsDdpjm
63dvosL9dfGPCNBTTNzxwiqwhExrXRXrmjyuzeMqtZfJGRs0yXl2iNlGOrXlrippP1GyQ70FoHg0
JN8wSaJRozbfkJU70c25gyp3oAyKo9uq5J3dLPL4+QqKaykuLnR+vnk1/3ABGfLzpVaLk5DLrz7T
DA+slgPC3arIQsCvBPzHtG+4jxRvOsXjySLfqDd5OeTe+zbMx02DJrfhIfbGh7f61dkKW5TT8K2x
5COdz8R8hA2JK3WS7LcyxANQ7lNrT0SCH09puPxwABNNyuIZBaIIFUXUN6YY5EJQSEEjBX0boHfV
M6AXMSAjLapS6QB/cxMWfrxgXytorlF7ZetPA2uY7WhtVX1RU1sieV3uPSU0n66Yb+8KvgLqbDhB
oGiWLsY7tT5zeFeGPRL2opskX7xXTmxeEB3F43zfCndps0sw9fCFH7bR4j8QWwaXGurRYy42lqZ1
v7AsaOtBy6iiz/3fsYE57hiax3iunBVrf6z99On/65TJH9n6Sjo36T+/lpb8NcTLO2cBkuHwWU0f
oXrT1Es4nUWns9wSFUUBObKmtYtkpcTwURN8BupXdA6mCoKjj2rNMbHIyzPj2VFrWHruO4kbNe1h
G02dR3cm9HgrGwGrojbf6NH2fKfKe0cTArtouLnGQXphOrmV1tVJQEy+ALgaX4CrI0nxup/zeqoa
aN7ETVrZlfo2FTcskDfEmz2Wv1G5eYJDA/8P+EMMYmpo7SDSNwGJxSz9cDYM10PqIrJS3kt6PlyO
fHyvrbAOpwrPn3BI22PdHgEFZt63yakp7P/HuevYonAhDNcap2K8LspVv4DJR3mf8QgkfffU9w/j
IFpHK8IBT4MoN493gyiR9yqfCc5tenD+zV7MI7mhru6ULp4oDCW5/Tleiftos1GqIDN3LOPQoKul
gD3MWKQ4aI2Zd6cpviR5muRBrzTDdcnV+HXL12b0++w5M/1s2Ag1MK8tvt38YjXXQZnz1/+isC9c
U/+O6x/01JLWDVdwaNvm1cnugV8MTPkOn9WVyjpeuHOiGcceaFi5OI58iRJAdY6mnhPHtC5pduMA
lKl6amxZoZLpL6VqA4TzYPYHw0HfjtP1e/37NhbDaMJYHMFoYD2GpdrwlL0gbTUiihP/Pc4nEc2w
Pd1/Z+FhyM73+qIl0LJlSs6wnE9zGJR7VUcStCYAs/uG9eQU09L6VEWPi7KCCSG022QWw9/b1l7w
2bZOMX1i1za7ZsI5ns6KbD8sL+69KGeB6oZ0NSprs1onxmr16xtSsU5b4B1tfi0RkPb70DNAzzxd
NfYke8LbR9I92u4TG9Cq+vD2q1g+lc7dgFyxlxBL74ca6CyYkseRLoF0RZ3Pc02RifIjVj8nTxwv
VnoZlHMW5Fowpk5H0RXtLne3B2v2JePErCjVOXpeo31M7UeEJW32Lb/5G7RiDtOnqXxQ/4lXiK7X
e3oMWxzhAeQd8BdNvigKuy1XqrKSbFU/1xPlN0fSwZQYPjsk8Q3OrFle5zYCXFgkL1HOpTBwt8gS
EIqAo0lHFntCdY7iQwsbISLOMDfN3hStzVfTfOCfpQ0dzhe3xhcq2toi1KgAwLDuvGRWCILGGRtJ
al7Tx0elf2JARc186+5YFVhi6ajvoN8IUMxRM7jRfJbcbt8W9yLD8XLEfYHCgy+MfzpnNVwV1q/i
8v/QKhaBAOGUeJHX3+RCVvTRjV+ZckS0g5uziRpuHcfbDe4i4Drrvnhv2XBW1yzaXi8Ctmy4LRw+
82j5uaG8TdDdzYokwdPvliGlCvcfJLxc/x18JrQ6m16V+13uE2pDcNFFzxS972+zOFf30zdDmmC6
Og1UuSsva/Es9ce8oIj3UA7nrLvmDN/pV7K8h5eQxzK71Y9bjKid3sb0ppmXEDjXTZF4rM5wDlgV
JdLqbssho+im1Xx8LD/R/SvifojGnl68tjknzFtw6DokgWBNkIjUGmqL7D7/4JMl9JP165ZUIFDf
2UZ1f7rPxvt9oF6Lbqg4XNKu2dDtuTEYwj7Veq4Uhq6IZRa6Ygpga26OXy5DmKfNsorPq0vDAo5t
q75m4nQlu8DZwb1StMcZGQw9eEXoYDSOgnpA/qnuNxaMtz+sPjZO2e11BRKMQ5C5ELnmusjevAM0
2xk0IhDsvCl8wtZ8Q30i8cNHtpthe/az2+XyR7q4iyxPgdPAF/dV3HoNOBaveSl8nw7p8rd7hhc7
WRBj3bE9tfFxovfj48TkjfgXVyzZ91F9wAzOhVO+Xy35xtp0WOpiEElByu5dClimdnEwxpz5WXPo
RHiau7HZVXLwNB1o0IO5KeNNZ7MFuBPONPgXLhC6KJXPhwBs/qvM4eaIVDA4f58OeSf1f58Nfkt8
QzdOk2L0cdUEUrP3uSFt8+xO6lF/fON5KHp6a2+t/hFSU/silBNmmQnlpj26T/tfmiwA5g/CphE2
hrRJ6J6hKbjbwNF4fjqRU9BYuU7xaLz8+tVsMnvnSeGcaPj8F46bQhZEaxN+Kx7F8jxcy9lhKu8y
W08Dsgh3HDnn0LqQbRitS2VdHGxkZJGidA+nXI9sMPL0yYOXJ7XK89mRSgITnS7mAMowpyWq3Nmw
EneO+bi4/XGkV14O4wOP4MYBxKGDo/MgEfIqkXS3mLwi850NMIEN29eZFsAjKmEcaJwH6Qz0QbwU
ghspcygbKuDbJcMvmL42atzzQOwVzHxeCU6npVF47dCD0Z5iemOh3+EQf9rEApLJE6pLgRS2LckF
EHrHigyHttqDG2ByvzuR8lXWX4/6Kx8++56h4mcqvnOsYs+rTD5wZ963FvbecGuiu+j7uDwyWXir
zjiYRAoZ3sVTTvjkQ8Koop7l5zJOTjpN64irbMfHsy5ddDCk1o9EN+dzlQsgzf4hY/DEIjl9z8F7
HMZB8EYfvE87shzyGjLsjGA/0irCswVhsZRW8ZpPz6AS7eQciUHTtzp8Pn4K7SbnV9KnSbwJYZnY
Ce0JiStrfx3g5avxjktCvahwsX+r3VlGY8l+EwJJ9FkbVrVAfJmwHsZWZl8NLodsA4Xy/Q5Bn7bF
jRvDA1dntVc0FsPi9qk3K5zJ/BkKaEXGo1/fV04OLqtxkBdZcHKNIRAxw+JJS0wH/qearyvxshna
rQ7UjWbT1BeKPRvpEGWRsIxNshn9AP6swSrvuad5YtA/p+orMj4z5UtQ6Fae5fRHNyvq2ckioqh+
jTGywlVd8FHpd2TMTSb6iiMY3DX/OilwMhjfD/VHkX710+9kzs1CYz+KI2b6o5Eds/RAN66q7O62
pycbGE4nO2S6Sx31T0zwvl4fsgVuW+A8uQ3Sbfa8pOpKV5bE8c+xuVsvJt0h+dmslO+ksldttFu1
lxUmjzEJOmz53Ic5j1jp157KDLUR9L38PI7xedTO5T6xtrSSTEXQ64H0awxv3APC+5JekpBcxqJk
p8BJnm563R8fPhRaK16dItXO6muJ8FAgohxbN+4PNQe4Rq5p12r8LIPflNpif+NuC+2azHGICfzh
SLPtg19imRLUOYN3pK9gQN5cktohA4fljEc063BIXSPo3+EHb0/1OLtJjGtvwNn1H8RGxs0mEI+8
vXkpE/CDwZnNxQcYvNC/MjsYsJRin1hrzXe4yIevof5YcFaxUsB3/l8KiumHDM+nO6QXmnPwzit7
Su0e8lnUZxgUkTjFdohr8nWKnwSxZ+wIVEvSgMA/MU+iHuz5tvWWj3sAOivvl3Q831LA7djHTvqy
ifdyuB10/iWr2lAXSFegUGktyHgvNF50R7nvaEmUbM6l1R+kcuwKQfOH6o93g+R7+0USgmzIG/4B
WwfIa/8AQ7ptowVeNRMvY7bDhABT5I55jnfmYnhBXjVtHgGYZUBDv2eZFHIlFUjB+3GSaWecghsm
gF1q7rkMDyaAPJctrkzTfXTCETyRonqde0250Tk4sSL8xuL4Frr6av/pPKsD5RxKM/h39c8z+yh+
kupfrK/B9x0L7GOjwLQzNvBElTnmPxob0cCctxEVvytYuHpdZ+PAk7NzJl+IJkUSIFbTJjXF+1T0
K404j98GCjU9o0f6woRvRIvpNsyD4znPDnE2S/sSW6IQBpnTqftc3ZGkLlOCeP7RbattWW2JPUb8
MQvg0Zc5UOtz1hOyvu/l5jue2bm3JlyMlW0SVK53+rRrhGAUAlEI5BUNcT1h5OLj/rym1TlPjsRE
+uJQOI04T5kQ0kGXZONhsI6VdRxFaiDU51aKVgxuLPvmsioqcngFdWtZX8eJG2mztLJwamWzOGM1
zhYzNol4+ffjsYintRJT573OXlWw0+gSbp7bqZDbVPdvmwdXU9winkgGgsWN4DYsPODMcLHndp39
omHp/gq59l80VrD7TntyGvPuG0hsNXlV5qNg0C3YzX2K0bRI5N1oBpWxF55HvT9r7bVmx0zDVlN9
jtQ3qz9I/Qkuy/l2QNRVpHuC3Ev+2TSzTRbnYdYT7grKcssxSdjuf0QFxBIOS85ZiBXAZCBWPH5j
ainjU6ydxFdZcRBD95KOXX/qtVMUnoXHOX9Cg0O1PK9WXf9LCH8s81c4/uTFd918DcUH+lvilv1R
Z/RXAmPc5cbefB4VfucfVeUQgCT3CGue0Ir0wigPyPTWqY9Z0BPoX/MkcxXgSczgfEu+WG4Uyckf
Z+eTxmSrviitV93iyz1FX70+rCtjXZ9dUSfzD/nBsvYqTecVGxL/KXlIplrvVoWb0itP0AdDAiLl
OSluLX17wpei/ujZb6I42uMPSRxN9SRMzKpXjN7Jk2o/qVd6+ltXACfEf0rxl1n+TESIlI8wvmn1
WUiOQrRK2EYXAN7XpOqBCbbaCfqFkJPBuhrplZd8dDRreE+HUtiPoMYgGEW7vsOPvNY6NoCnguLE
2KPJHg+SE0UI2adgz1/L7PRsAfwgJ9DOvoLQY9SXYXnnr9wPSGAH7MN/Ve1vEQC2dcW9lz2u1qci
BJJsZ/gplL+9NTV8udIl0iysXedeXZPm3Lxsdw5MT8f4t+uORnPw51YMfylLh6yBDxi3h0HaWTI3
gW1l+XG7DQ3u+Xu6s+pT15/l/BIq14mtbTiXCwzthy7j5rz044VMf9KeEVWz7Dhg0FN2kITx0r2b
aeR8ecP+vpBXFsd39JkiKOgrkdIf8zT25L3UmUW48a+P9cIY92Y406+0/Ab6TRS+HuWvdztivGzC
r7L7Vq2v/v5VVj/Z8zdZ1aq39YJKNUchl7vfhpEjSdT6fSPr2RkizXmMfrb0dKrwUJcS7j94Q9Um
ughBTI8o7QN7bQ1/LdUZA7d1v41kJ+LqZre38DFz6QXhIypW2bTqf7ThVKUnpVnUwu7R7JTFTrVm
TMUCNBycRYmCpAUbGih5Ss533R3OLf1US2IkHBsg2cLayU2cFSdJI6p8dfuFEv9tJGU1lvtXGIVK
5qjwOBtwoD694MXZyjYjG1Y8CE7/gwAAqAc63xOGDIJx0HUB1RHERbyON8LPjgy+Mmsq+YkaTWWx
zP7QQGBsJoX3vk9tAlhzVhfBU6X6bwMDkm7KmH+/b/ZeNbgyFn4YqdMMVeKIteviIIZHsz+L6hWi
47P81JOZ6JicWzZBsZucy3W2ymNoTE7H0YsnjUisZP+DfKNVy9xy8Mca+TInzh4uwa5YBnBPTzZw
+/r0isQ/Vb6yqO7Eid9vp8WIR/4g5Oe8OHf66YkvJD0ZEW+WA1/P3AOCZDoVJtPQNWS4JmsbeK7H
KiV6rVJMRwci8pg9Fbq4ipGNZ3FgVats2zf/yNV1kM/hAMJl32KMlz1JBIu7kaVtNZacxzZVohpL
oXClZQQ+uZodal5A5rm9M5vPBSj3par+WXasjlOPFspY9OinhZlBPy2dpssvmYO22sRttELK3Q7p
9k6CFZhEuW6aS6xc1OZyVy4w5PTnDMAd09O0lNSvQvzICp6kk1IcRnmREDjvrpb+UaxCIFbq9Wn7
yDgDVWDZbMlvs0P5Om9TDHWr/3allAHgw6cMQOrmeLd4gsfG/JmTFMOWaO4YrEjzDy9nEnQH6Qk0
RZtn9wrItXR0cG2Z/NfujfqYSOuuOkAx0MOFFZ0U9VREwUgdlwawOswcAjEgAQTzx7AwEf4MbNUW
cUEiWHKrcN2Ea2gsKGxwEzl07+TeYRK1vjlsJOqZHkHKs7DNymDhIz4ryiw+g8cpE7d9uEkNhNzL
HBrTz6IN8pl+ExO2IJf4esWXYm6KpJmdLKBIKtt900aqypNVLyvmLEmuU/H2KU2fXELMyF6MoQOJ
CsSPtcMZLlWHmmxQc4zaIwm1ry9RPOgiwtJhZus4ZradjE1fz9nY9tXN2WI/kVxfWyiv57pfUJF6
3ZGiUBZAJfFdyM2+iNGo7IiOzNi7pvb0ndpb4Ri3a49TIXj8UsbbXb4OyIb3C1InEzu+WAEaqGdz
Ei/LyomkmQWTx6vnsKQBnWAcTnroyls7NNZFy/52xgRt19B4+tZ+aJ/G8RABdwqM1LV5Y936cHbZ
T8/vdFqQFQsaWmf+zbkud6ckubYlPuUnN/xv5bnoCIc3x8dC4ZmMggpmbEjFz9wWVNZ/24IsNv72
V0E6XfhYmvaDSLx4MEOUkH2ZLLJoU0QbGD0yNgWg6Dl/npmy0SJ96ZB9uH2OO13fZ+FxkE6tds64
RXvcHEEY6pXb/VbtevmxBmo6x/6oS0rIqe0Y4e7uWwYaB35H7izMgSAOH35OPKX23wjiEouI4P7z
D1YKyKkpZWjGyhYWZYUsjYnUbYT1MOOj1g8KHxkuZazn9PN5OimUzt8ywhkd5mjUHTjw7Hb2TEfm
vg8PVocryJUZXa1z0VxwqlNBRoF5qvwU1Q8g9G72hXoDrZTKvLg1qVKitaBm03aUZhHHKdvgzo/u
hdESF+aadBhbBcm6GuIhrCkROUz1Xqv3w2utxEwoOVO8RsccYW/yqsIZ1C57ZVlhu/8eumuof8T9
orO2TfMTZr/N5I/1+BNG/3hziaX/AC/OLHKb5OuzvibjxfYGY+vZ8bCz+l0En+BwT1BPdk/2U+N2
FDfdnMr3Dge6ztgV8qqjeYndIJnKkhMT54wNxW4p4hCjZaZY3xdJfUnrm5J+AHKCnq5n34L8VSpf
ywVM0njYytlWfz0xTbQZXk8M0UUOpLsdizzjG/XuJxxIL8dAJm7rY0M7mWT7YbSDqSjH86k/V9S6
0PvMxq9Mn0v4GG0xi1rmNj2OxpzvLjkFDdqxNxYEOXyt6SZnNNm/1WjKSjTw0aBt0Jn4yCSmjf19
2kvTPqkx2vL0XDgReduW91OJTAg6+Np3N7O75Boso16ef3+8mgpx+ywDOK68avAzxJAOz0B5+scM
5XH/LabfgmOMOF9oaI6oWnoRM/gIaFQrvePj7lGrlCnuH0s+wx5ifsnmABT3b+bWYTHWTkY98VbG
Dq0HU7ar9OB5X30BA6MCbrwaI4eTIxZbzs/3R2Jg0X71GmF4GDlDbGn9mIvI7Hu5ISGbxE5H2xLG
ZoSV1iW+6SdkE7rte537bjSIp/3SNhungwIR8AJkyct1JxLnCh1egEV7NOEdkFXEQnLMm8Md30S9
52bTy+TDhGbW8d40h3cDFTQH5quUF8mXqf4k8q/q+SfD2dc96OUi6XMTx7ltitfo4vGw69iT+3MI
ujy/wUyYEDbEz2T1n4ZEL8h/JgoCJtj9u7mKFhqQfsVsFz2SM6pRqzMpgZTzKc1kYHI7YStY2IGw
SeFMe6+U8eVg/Jo6f5R84BvdEiPRu7tI+S11S6xEiN+D7N8Ff9J/MwgjPmDFNzmrQY5Fm4jaKd72
rtJ8NZhvrk9pDxwIiR3wX0kIL/vH/N+kws6gTlj9vBQDLEt1641RywwDSPZvWjJuj/IrLTm1R9aA
w6fUee+Fi6yS7UdY+4iLa2ue8vigOEjD2BbuUCYfnqbRezizaax+U9auProYJvQ1OOkeSjvHYgRs
Y55VePDHy/2XRFuNcs7bM8ugMjuCRNHhoQNLRaFYfSJds9r5c3PesQmm8gDDXESxbbNiBnQcbCdH
djDPeibRPHkfgmyiUyrZysL2Iazu5b7huOSsiE+BA2IkH9Zl9TXKX1YG+ep7RgOO1T969Y+k/RGb
P5P1S3z88DM0iw9j1b+w9PngioUrx575mCW03vRXsBzWD8xDNR4L+Ne4cbxH5WnYDvz7CzX07p4N
1ZWq2THcQXsolsQ+rQ+03Kf09fkpa5uWJ4KcDKccnrh89YA1Z/1Y2u/8zg10ocZLKw7iJKDfvTtm
kJ9/RMsDKSct0azb/+PqzJYUx7Zl+0MXM/VCr0KAGvouiHiRZWRkqhdCQh1ff8aCqjrXjlnatt1l
BQFIWnO6+3DZBSoHTA4Z3XwsZj4id14tj9wbZnOrtqd2JG02Deq/vFbl9QZn3QedsmYQ4sVhZKvE
408hE1j4PP448JjdwYz3SY3Rb40uay4zhP4XeI5GGoxp+MsbPLqPI8eayWfIzmgSHdMvbnHOmWb5
UfdmErUgLvXd9eC967rNcakEzyxQgafFMSXny7/HSD4YzTHJT9VwkqwTdyOmrzDFwCaowDwgIx+Y
j3sUh6Kb5/LTQlEIJ2EVHS7jdxwdqWBVnqKCVZYDvrTinScO/PsZ/xmiv23/Z0K848A/C9vwivBM
XK36UVT0wgmmope/RNPOi9moqFRzOOMivl+q+0VRL1P1koTnx3Bm1xBdIx269C9wHviTHvXuFm8U
+6Gua3OTDbsQ4BmLzQ1Avkm2Q/8vClHTif4vTfd9ujW1jykfFMa+8YRjVz9GsCjwjAiHPgECeboi
QJD2HPbm0RRRbG1VZ9ofyo7V8MftDgZjsPXiAEPunRULK8NGpKSrCbRVJV8smm14ppbCG2Xpm/9y
rjd8mwvIypglCDdj4YIYILv6bEjXXbHJTDRokTR4YhDbG93sMfCPmcMB5eqlO69yYJ5akUM1PMa+
tLf1bmbqhG28JzTTPDCfK/W5AoZV7DtLdIKQSEyd0wQtZxLoE2Luqw68BjRm3uVJINKJ/4uxbjo3
itxOE5B462mj+CmEEONF385VGrLzud0Czim8NPFoRpQX9h/+L0ISjOxbb7OwXjZANvi7iRvzbCd4
y5eUXfGIWdRP0pU9p0gG7IOu2/q4LQkrvh4Q9jzufxH7kPtfbfILUgtNGmlI8eAypokLIwR3jma5
/I1/287Jvapu9wLUtr1t9qu8pqLAL1Of46xGR3bqSttBWzy1hY1Yvvz485BmO69qdl16vFH6aOEC
Iyz3bd1+kpDK1IX06pCTDJd0z8BscruE/UdqXCvuQOPXGP8K41+9Q7dfos1ak/PRrwKc9e4xp+6l
H46fzGdvsjC1bp8rK/ObmNQqTA8yJH74EAHUISdH6im03fDDz0/tpDyPT23fQxhWCApzOb/pN77/
vAcF0w4dNGKA6QZB7ebKNWMfqrpm+kMWEDpLnFY63EQ9yXHUl/EX21Ertaf4MkmBQ9t5LUFrGcy2
w7KTyPIPC+8XC7qjhWYQfc9lJ6oylW4nG8LBWt2BpmytdKemO5Q4GS+xtiEJZrFERxTyp/HC4OIi
qh4LK85/G+tyPpFd/IDlQPJ9XgzHjB4WN8LgbLoGxmdSiJIL+7+YuvZ8zFjrBxSnwt+sqoDVAouN
Ipk/f0kOkPnbM+jp1+GoFHv3WvgLk5h7l8xLTnwBURH7ijf9frRn3FOHfKk+l3VCVRWoWh53H2F4
jtm5+O1pNteGY0qDc3iM6lN3mU7gA8D79cfW//XRWZv7bSvxGVM54Mv0xC36ia8qftL6EwXAsx/W
VDSvwmvEKAUPsxAvFT491RYpT5pwObktK4LWf6px7RM6n/lQmrzRYjxhR1aDMmNhspXKPcb05yiQ
8vjp6zWZwcRh5fEtBaD7p+OKpXHNjptjqDELwY+xcLmt9n+xsE6SS3yWk0tonn6IDl5K5fjOxLDO
VNG4uH4WIuF44bTCcYElL4tNXGdGc4jZaq7N5Lx29NodQYA5krkA2xf+ccjEZsP2GhAjAr2HB4xh
vfk3RjTQo+kYxbKwUdV6Jk8oqguGeJb0hS35RGCG+vpwlPbX/f4blmF3d0NugnbwI1UI8zTWUZuR
JZ5DlF7kaMAGkeNNHb5E4IF059G7GV49qucmooNOQ279t4OupkRItL9RoZG/8j+FgS8oiOlBCxf8
uvySihDdM86kptNZNo9mtgXFRTbnYbYG9QNF9Z0idYRxEXEY4yJJRH5bsI6V7KCPEqCsq1M9PTtr
/i5Ycuf6fO6UeMYX6ckx0n4O7l1HyvRivnAckXiuGst6LT2C0dbVfWMewvRQgReUN8VjXdWEk9aF
U04F02CGd2vaCb/vXVros0rZRhBXjKOVX0z5+nyAcvqlslBfkD9zXc7mGkx4qC3tZpKKZkA53TRg
HHj+Jb+bag5mtByvagwvWlO2SNyvaKUq8v/v0/4b7JEVwprA74PNQl5Jz3Vx2yBNK82BDxEMHk4I
2HHvY6uKWE2zsA5J7gpvBc/ClS0St8Y5JhWiYKxeyoeIghWK8DhBc5ZmD0rKwm0/mTcUzYcg5vit
Njf8gspam1mvZfgtFykqluEJYCiThesS/9KEISteybTyAiSn+9vYWt1OGfYproU1tth0u8gGPCa+
AhV/9JO5cTs0f2oOpM0xlg4mh03NbgfnaR7ix152Mqxf8yKZyZ+mMzX22atAvl6Uvc9BDLQWv6eE
/yTxOmH6QKtrphuj3N3lva7Btjm2yqlOz9eRhTbpyH/K5aH22epvoFzNVWGIPoRfavnZjF+Eam+P
7/HxnW1UQsguuBHFJhtp9DuWDeyoicdQ/Qe7ieo/QoBd5LVUsNw8jfVQNksHgWzk0ASvcQrjbjMJ
D81rae30dhgviMhFT0e+nWuFJjNkqZxQeLwAyoEr7zZkUC1c9mnygMFQI7MJn3wtTUHp7uL7Xirm
HR+YfhioNliunYwintd/QEWpV2nGNi2YwgfOVgXCm8nmjeRW0Ko+bGzdwi3qabSsFrOscFXwI8mS
T6zYdcoBc2negl7+GIfP/vFVlN99hi/CfxvjjIz6ePvtjTPCzTi/sReOArgQN+DI8tWikyP8dN1q
2CvTPYrkq5DgqW2idjOkm3cbSyoKCW5h8EyCQDvg3qOC4BJWR671AACWpxpecCFgEgRPhgx1G5H8
7hluxcjQTmEF7cwjhj5Qi0j2EBg2QhTpc8FNS8fjmi9GIN0CLDbrNZWTfLiWyMFuqHfQQsYVKdo3
AsLE13mDCc9ijgfkNQ3oc7Bcvdi+I9bhVJBWx+qCfaeE1lh7FjvYBuuZ10oeJCL+NCz65wThyVtk
T7scSFQLa2dPA9hr6tNeU19UBbxLpMye+Ae5Ltyckh/ybTFA6QX7GJYx+MrH21yy5iZmcTLR+TLJ
l3Gz7BhedK9mAzm4PUFFY/Z8zS8MaH3vqRqj2TM7AZmYqscOyARNA+a+zvaNvMj0RWEXNmpblB/X
gER9cPKE5iO6GOBpTzdgPaVwV8eHK9upf4zbGuVotUPF0YUpE2kj+jPEP9H4Wy5/AU6gflOaflbq
R/BDs69R4OpBXK+Fk6qnsDMUh+CccEKzuYwkX5Mlt15MOnhN+Q5H4U6F9Yp3A71/ndnv+/lbjcOY
w0OrmbfkSzYTAgrXXOYksAWloiYrY0JZ3RqP3wPz2T/9Hm8hE12a3GruGYCUSavy/hvEC1aY/upM
IEz46qdjkDBCVeKrr7d+I6KeXuJqF6jDmc2DAZ8IwFX5Dpz1f20GDRPYcKwS4UDCl+K4UvSJxHWr
QIMidbI3IKiT92AkQTsBfRJPYCiauX293Iat4IymJrMa1jfhvuJGy0OacVNJyYK54+wCWp+c5LXg
ccLBMxUm+gIUVy32COmrvrZ7+HwSuvZTan+e2h9d/7Fsztj+gOd1h8xnYU/F6bEPnJ5WmXyeSXuB
PQCeQNAdG7RlZwWBAoErficxr9A7iTbhRyPnC+0lA5sBx+mV843MwERMWJjJoVFRx3eyvCNMIrKY
Csbrm8ilKQZ6rMC9NAdMrHQbe7o24wNQwo+7cWVMN7OvlmjnvL/9neg/4f2nir5N2mjiazietf6g
zEmVIpE2+bzbsoGQ7YVursd1yezK5y76OAU3gJoKNtQktB2Ne+YsFtMW56aDlO41tncUCYyOXqwu
s1BdQvtpB9C+qJGeNNKesCSd0vN2A/NH+X62RLoNyKVioUMTiVH+4GeYwgBQVrKyciRcnPd1Ia1x
/+YRcFUbA3AUbjAAE0lV9lPi6NjMBYjKqj7v0+u9+HiiIwJxzL27vWVkepAJtquG+fMW7eoa/wF5
VrpN2PuJFL3W71AzJdbh+9GCtyx2fI2+jX0lO036EzEx1HTlxSp/pEFj+NjPRTNO5P+4USsw3Blw
ZW1dpfN/GmBb0XeDaWaKEyrg18RGx3YF8xkCPwQFPmBieDz7TK+oLnw2jXHtbv+sUN5ZF3XRsTFl
DVUev27t6t6usGZ0YzBEAap2W7AX8WRnOC3WLFVwJmszOfRiYCeiUJKOstXjvh7uaz1cY2hMJ2si
4hUIweNgHFTjoKj79XqqfraGPY3Xeb5a5KkAA+uvPM1kDLrYaSHEzgHUsKUGWVJNhPnxEdpdsRD+
x4S8jVL4oewtZHnT6StYJW9KTdRvNXNnWftTb+6SeTu5FK+Gw0f4eW++TIuV/qeeXwd7sGMQHPRJ
s7w1/NjwH7TvUEwcunE1b1N7CQYfyn2f4FGZ16ZtCxJ+lKKgyDX8zwMizm022GH+LeXfiuY8VREl
aV45nXYgXLEEiF/IC/5YMzQVZt8/JejaJLBKQe8p9FldLc18ybbLvvd+PXrLZVXYjKB0xSrDxj5U
4uu8RTKMS3xgy7tqP0bv97Jt17dy9WdZh7Ns9kcn+7QYCHTP/gDFuWQd6OCD2ux2Nv9iayfttITG
r2MT3UUPxywd6mJ62bZJOyc7wzpo3vBvY2lEk2fudKOXNH7UB+AX5CerjNm9wbAi8PyZYsMzvMW/
2PI240Yptx0HDZBwd8FkxKKbtgcaiOt1ms5udw+ZlX/SKkJUWGbZ8p1tIntjUlPOucbOkbnJ/zsV
Dr9hNYRBAtup9/MXkBE9IG4XzOLLZUdxAUcQdanc3SL56qqZnXSeziaU1Ap3ZyoHJssbofyXxGIM
G3QqWkDD+MwuQdUDChaPmNHjmaFBiAOuMA81WzE2MZnZYs/6YyIdUocTJ7Wq5nR/J49MXzYU0X6f
ToUPr5glkwNVCFSkVudUZp7cGc32ILSezi5mNKbG2f4mdM4NrQgpI8XrFaP6CNrfvM0WSBgdW4Y7
2O5dXB+j8pBne/sAQ+pJ9mBGemwgRceo2An/P1kQc8Gq1EISvO8kKq/vW12hZVZYomCKEvq8iyfK
vVgykCF8Ghju6V8xXWImY3te7LlL5sCGFA+eK16pAVezPU5WqrUGN9bxVL8JKKF+3+MJvdlXoild
utKVlRQhOCzYWQLuYsKNgcZt8i8Ti1W2e2Ri+o8jMuOfUG3H+LN7Xn+OOhhvc6/Aldd3UHveFB7y
5y38kbFfmXGAKT6zi0Xdba1sx5djcqH8elpcK+kaS9dB+zDuH5V12SNb3EuPGLorT8S4p3auk7NT
iPL9oO/i9N+O8XZNrzwubGPO48x1mFZxMb3DStzn68UFNy45FihN3Ac5I97ZkHNzl31HuP9i5ZI2
14ik0bzJjypHYyB1HIhHYSiSimOZHpQZ+3dOYnAf9OeHmp+TV5q/wV3Os5rSZHr7zilfhSX+cidd
4yFT1Q34INnAkAplPSCJKsyxplOx8yOFomzY9/ESdZVL4kNEHseVzp4Yr4YINcXgpGfYxsKSw9Ex
pGYN0Gv0IaWfhvkVKd9oP8nPdPjp+z/F8HMff3PeKvQvnTl/dZNze/ovhUotVtzti/6LkBnwf5bn
nOKKcavbFy4AQCwwnTS/L4JOXjkclvTXYekixAOcX5nPw9oQp6V34pnhDkQGNEcCLP0LFzRVfHNC
Ft/HUHJ6SjQsiHeXTnve3evlemEZYOp0PR0GyjdGjpznRJgRvSrycpo4lEW5/IuPw+V93yevfPHj
diin8+g+n4BoU86RdTKIsqKeCr/vG6KHFNO16+x7D/R9AHBQrkpYvShlggS9IEQR0P2AZNj45OvN
f/P19QL3JRF8ipEI4Bu5A+b8Whm0QIqXjMWXl0yw5MFIzH+lwXBtfAyFkh68n/lTHpmEHFPu956U
knn0CsmDU9ZIOIJn4eu5r8yYFib1/jHZMivQyztEG33RUNQ1PaTxLr3te+MYFRfF+OgmbP/wdLNo
m4GH+gn66qMwTy3o2Ypb2AI5Q3Ck3l9XXh0vRVnesyNbiLY7h+nH+orpch2Q8s6ba3z7JF00kR1Q
X2m4fUDmrGDp7PVwOwm3xAWICI7zVjs9zEOj7Ttlp8ube7qG0LySkcJn0ESeEGw68nkiK8nEPTV2
3P8yEOKEfSDyaR+adXl8t8xl6aVOT08yPvfjweRmna9jirjDIHS66Yl97kkNZ9zE76CsQKzJwWGJ
EN5alGOfYu2sZZc+u9yw3oUXTAm4HfcF8VkVvVdkMGkC+i+DqVNK211ickkUzlCk5WfuoDpKSSPW
NnvuJ4h3qAfcPwgjEH8+vhuL1VE0FmfTFX3FdeiASOLlNXY2ooX5kw956net2HZnwzo2ObFsJJ2N
ylb+6JLPPPm0rE/jeaWiwSEUpgY5O3ECz8SMWbhsnyn9m9uQxF+7abSNGdkyiaC7jQcP1vRBKQ8G
uINi9obmPTt4XB5+6odBSIuf3udQf1f87NxcF/mm5v3GIPwRzxv5O5G/Nen7mX8z95ZEcVXMfBj0
XDRb5oheW04r4VAEVsbdPGAX5qWdmKjwKcu0RlIveYPqF0BOo8aGaPT4nU1mSc3zYJ4sEn071bYW
DMHH1ilnmgGxB1OoOvh1hPc16i+36annIy0OeYrMy5zmZG8UdhiA2AchaUgEcQ8aDqD0eJ8/WybF
4RPIN+ulJrKff6Pq82Few8dVppXOpzE9lXGMehY2N9ntH26qLjco4HMDB+shinddsaNvCgnFGC8I
KPnwme6H2D9PEp9Wu1u8Suf3yssTv3r6oYn/C1WLZxLTmm10iLTwvQ4FDPe/iXo2iC5y6q/Ot4ZD
vofY/aZcKpT+EQByRTcCRPLpXyRGFoM3a/e4nYCxMmBxrxtFyy6Hf+5+5GMk/5GsgnYGib6eXpXn
BwT6R3TCB5gqEOgVlookWhN3WjHc/aOHsfE7sjIOVJFdMAHK9OsGzir+Y7zxcFa79bNbgw05g77U
PLC0VFmonbDiVsyuqrDi4kwjJ+Mr9Tq80gQ+v+Urq12FlJJFhDoE8bkQ9jcA+ObgjvxgTAt3v6CF
Tg1adCfbIkhr+qz4m4fIzGePICI5rwAhnmXWqe6xdR31z/S2moD3eeyGZqs0m2DQdhbFI8Rkkg0J
KMTXN3RX2OTBSPB6lhKpdPk6hsLMO9pOQswVm8yrWTmOhaZnRkKMkuPURrir+v3f/r6sbmRwRV8n
3Un6xIOzMYhAzjJFCBH6LlAaMrIwGpU1+5NnxPu+TOlMAEdlinQ44QqmWuLPNztgcUUwptpXsVhY
3XPRJ0IRhqnMOPTEsNaTjVG4INrZ2PbSHughIUWbN9Tei+Y93l7uLAhUN3daCrgBD2PecHCO3Gng
nC0NjnTtLqS4ipIijhoOAVH4Lndt6bCYsZmk/gOEqMa8KSgDakeuadd4dTIxIOZYnUgG0RSODvjC
JbDWVqUFfub8CmuH3/ltq2YbwQe6TcqdwVUkE/hB2e4lH8wdGYW+X2mNLXuX5ydpIn5o9lHpMyj6
Wbz4IW/G+Yk3zbmQN3gPcbi0yQ0br7QW8xuPa2Qv1rjrhzPBlu3eMvdpsj24lcs3UWbyIsr0czpY
xvZABwuj1jTak6YHXSBHG5bd4/k5Jei8z8xNkizM7vQMDz/57IkBggEkRstaE3awVGcoz28U5eMO
+IWjDIOzLubnZPWGOnHQWMAz3iTWRhrxZjGHUSSxLaBeVTvWw0O4hUIZSWI3TMDoYRwmCSVZe17Q
+IT6HUhVoEZ8/KxsPE12J+EyAg3N0WAxqotqccvn5Sv0h1qfDUKtVyIPtT7WvYnmmfQu4p7GAYMV
ybXytY4ZoVsr0P1v9EOusLlNk2BRB3WyNZJNB8ubp1UClvEf32WZ/20ey2fqMojN7ywXoEhlC4YJ
NMKuWFrSMpaXH6sUDYQg178euO7pdZlPVR4h1tqjuAyRD7JJxQKQEkLJG9D8BvjMv0rpK9c+8/hK
Nwa/50UB4Nyh9wlNN/k3GFXPqLUwqU2M/CLyoS1MnYOBeRkgVLa2rGAXsUoI8ia4Df7j5nupZB8g
DZHzLPyKQZzMBw4Dm/kh53WHC+W5vCeuzvsVY/nwOjaFdz8cfZkGdfRBk21CoFsnjGUyxVTp1tA2
OfUrBCXSTalj+acawR/HK9B89kKnWJ4BSRAEfcKgExizPdhZL4OhFOOh8g1WYZoXO8SDvQhP21Z5
gCUidLjxWCODjgzFR0AdPSDbJ8M2jG6YU/jtrLl+F7ZYWL1NPsOER0b09aZLj6UF2X02Hzk4kJV/
imqV7CHe72gCjg4YBMnmhEfw/uQlxofJI/0YY1IdThGVnCzWbUX7UCyeOLBZVvV3MyPdpLWOTDxm
DuxEJg94c6refteQtfXh1Q0WXdJanIkFdxagxViSXqZ3k+XZhHQZitvcjTQgWEvahUgM0Iok+Xcd
pudKe4qtsw7dzNqa+DuvJolW5TOuPqvqc23BGzlp6skcjxM2IbOBcIzlfZXpr+n0KuuXmFCqLb0y
B1YfJL+o0HEgh/+Kp99N/Vupfxs+/NVS2kT3jc6jAzZay9EnYGtyh58U7UyZKptVdVvHswfEbBvG
1D1zSaNzFa47ik64GG1gKJDZ+1/4DkjdEWBpr0XxkTSXImJTTEpwZ9CnRJhmnVK1Nu6326zYVOyq
zN34h8H48a1Rs35J6gsOK/aLRiHCpJd8RYx+9Kkl64/T9tyCjNPRUQB+hNADMyI6wPd9Kjnvr+wy
sUGL6LvXXxCRFHv8O1z16rRWlre/11oQP6Gd3uNZqh2oNeX0DkKXpsNmfum53895yzO7os1LxLsY
gx8WzjGbl2C4b3ATGtV/4CbGmA5dfnOvNuyipGrTyGuZkELNuLxSAAS5I22zynKq/LNzxwCpRIue
PKZt0X812jh7DPak4XqAgwv+9rkBhavQHTMP9QVQrb+5pyif9+eX9Pwis6lXn0Z0RfMYIIuUXgNZ
JV7o/Xnk/Y5QhHGyBLXqS/+advCs4gKSp85TP4FB+O+WgNYIvayeYVKccoTsNybbLfwe5MrYfeyi
cG/US0YudRAUjGrWG8tjOrgU0li9x9weccEjm/Hw5szbzWKFYwwgNnckwsiXiK6hGTU3o3mgKwlu
j8ndI8RI44aVd8cokgcdreCQMk2wRSdSZcNz/tbiB1kI3HGANy/NvYoTHxQIFQAQrvGZNuz69njT
z5S2EJi4K994eiRXb76yyoGryWEOACtwIkmZk2Oq1w8yNDbh8swpdXyJygfOGiZHYMHdlC/zrOJa
rZzJbUEhzQqKdMV+G+/qbmp/AvAe7hfNIt9/Hh0DUM9UuH16lrDSseEQxxEaXaLYPGbjyytR5Nu+
37FuraqD/rJUIgxuH/dDX5y0kfL4dOCO7XG8yu4+SKK34RMkUbLFaekwgHfxj5X8xi6n71x0ukKe
AcQFhQXfOU43TyRsY0/zIbiu584lrcrcCmoa/LQTpC1iVDDsRC0eJezFP3JFB8Wg5NAdQMZO6AiR
1tptQ7yGLPB1eG1mqM2N1RXrVJYyRbx+rAAVJAet2nDkPHfZmdW/mq3MK0oGYhu/Bm0VaIKFS72e
Xm/bGQcIBn62wG/B4Q084gDxaObXcFarTCZrRzt0ye5RHGjtGcPZs/2UhdvIMUa+H3t6oB7N9kF3
X7wMLD3olQvUKz2eSQMtZ0flfqLSSuXfjEe9gDu4bwgynQbaJ149XM96I4e0ia0h+5COAw/zzP+v
5cqY7idM21ukbl3bZO2m19dogsDtKcW7fTMa0TXJUYnRiA5DTphw9YdXlhdmIdQC9iajW1eLYotj
QT4UsY3t8y3EZovS3DXFHvm12FbLv+Scuk11phcUp/6IaVbzQDOWs4m+e6a7Vtt2j+2P9EEx1tvI
Bq7m5bLNZz3uyZMVbsLJeiKvW22Wlk4PhucZ5JqfKp7i6BEK1pyGzf8DTeyiWVJ5fL/02C/ugJrF
96vKAgzFo4vCHxnrONsougB11d2a5glpWDl/G8nO1xFaab93gPfsO3xmOgmelcnXQF2lQMpYz5Op
mb+r0Aq6HYCKzUsG454OrKOFNhL93CZuAr4tDMw6wJ1esLAkprRUs/VYrnbJuZqeNAX26T59cDh2
/jQqOUdh7YIAmrcLYzXUuGhhcogsAEXjd0duz2P/IZWf1fiVhL+S6fd9+q3wh2fmuRrOUn26PY9d
dyCSlFT2Q94qMsY7XNi4nNtacNtwYfclBu2Nkm0JGmncML3xJoz57IlGFggM/OoZuyDnzOL7rv6K
1F+P+ou2Q+VXWn+N0ecwvcStZEO2rwPYHHAvoX9DAqSRdgaFkECxAygWC5tnWDc7imfTUAjmUinE
Rgr47qNgteIqleODeEj8TLSfB4qa/lNT0KJ+lmdLPVKLaiqLDKPPecIao/nQ6o+ebL32EdUfeXqx
nP2kO8kdJqJDSW0mJpd0T8g3MDk/gN9sBZPXweIjssPvszx+jAHqjB2oxbZm2KEsQD5dnZ5zz2Qh
gxCRRZG2XLv905We7mC6rKE41eskj+QA8lCX4rA7BIHZ+3BAu892dPAGB/HkdxZv4fW0s4m5pZEj
G7EQuzQCWvGZgm5J/mRp9A9vauCkOvWujjpuGmujW9uJBXogPjmL5KVsI+R0dxxjKwWfZ0k12Gcp
XfdH6ObJAqBx8/IycAFVr/atlCAu1xOtKKXXTdyfRyTqt/4Duwz6jK1Xiz/s1XhGQRaNZ///Po50
uDa/dCaWeZfrkRbISSdGZ52E1bDC6ElfO0bPN+0BdASjF83c5aOz6bPJ6KUCvaQHWZ3wBNrqRxRO
hkSC/nRbdIaLlJpaTnYVzbfpAogAze7UeTZLcKZ95YrHJhPFzcOm8Q4VV4hwpGgrv/xTgmF5WTDp
cx8in53Ds6NHwNtzgfaDwC/LSZBDbzRWDylIdOxVXpUtAqY9Pm3HJXDKDxNrlcfEawpaCVzAA84t
2GuaaEMLreBRCunSqSRkKS+AUIF0d8lGvDTiORHm88eCZDxhcj0OJNCieP9yh4q2pFmx2l/Xt5MC
rL4/4uxBKVdeZ0itpJsn4BBzvZKl0s3zpGbZf+XBPQStQX5hFROgQg5HsstWQ7a647gbg4o/qH+i
dQbjDmo4aezERdvtG7vkOia/TpwumT9gIGMEUVYqY+wbYBGGH8r45Tj4T/ANFLlgZLZE+s+dehlf
/Q7UO8jZWa9PNc5Gh5HPUNl2QoPzFNltC5YsgpzHLTVxydyD9eMy1v0QLaPwAIdEwIOJx0SHrj82
eI1wWPgppuxQ2JHQ91Gsh5s9oQkQR5YAzj4HyGgz/cbUddDy02Q4Te48MVHhL8lwMfoLbt0kE9jX
dHJozb3L/fWf7yxFOCARcd5ThKNS+lAtJXSFDRmyEZQbGgzdUq8C5ZS88eDWs3wQd3eVFsCYoInf
mlD08OgAO/bHb4k7RevgeewR7jmQEgJQhOvTVPyKCXhbspnCYNoF/xTHa7DitEUO7GmW071F5xPz
0fwhi0oypQ9I8ynKijSfdF9rXKZzK0WA9VqEoiXvFzMDyu0Eu5NjNbTRL2J1qz3Ay6zKkg3otzTu
aloC+uOYnONf9M3LI2XLArhDFkMm2/GAvs46TMTdu3CTSRtAIQR6hav6FtrRzU7lkyZf2vIzHb96
vC8jLsmkAsQoBuaRRN44bxxG5jhzpSm5c9fCvuTnMQnU/QTEMm5SfcfqNL8W1kVJLm13QmCFRWvo
cDt9KkR6+qmoWuUaNhfghap4kcx0K4i41FJ/kPy83MXPteEUXHLcBOtVRaMPPsLbRaqv1vD1+Jvo
B/X++1H9ZPpPq/8gQFCt9IJXylSGXsM0SKYrNV+nLLSHFVPEC3RIrFMuhcE5Y4+YoJIshnirKRvb
vtFGQRTtTvUDkgTVr1rQyKvlqoY5MWHP5fWNXxEfLYMPuOb7u0WaKxmO9+GowzzMj1MLzRv654wy
jA7PyZo2gHzckj+NpufZri235W2nh7s+PrSOnUVLQBmPctdHB5XcMPXGNjV4j4ju2P8tIeADelYb
osn5V9FeMbub9WU+OauMpamb4xlBGkypwPJKnKXz+9ST2a8ANhL/Q1N7NeIG0Iknm1uf9Ki57Ieg
u9H5sJyqs+nUuzfsR7yxYc3hSRBap64luSU0lCMxg+JBUmfLChwzchfkIMJ7/I5UbD3YUC+lQp0B
Fyun6A1eY7LTWU0LvmkWYR+3lE9p+tGXn3IxT6ZeFP4Kze+q/v2sf/dOmX+k9aUbzkZ9ailFTw9y
vDfu7GNHL0IyQXDGaU/rNqwooWhuDGp1P/vbZ5h9FflXR99OuA2xI1bbGMItQ4qyfiRYDFfqXDcW
ibRQGe9ww/D2DvPqheSnMALdt1okzdKKIQsK157yOpBUuFv8UPNgHZ/GDjL6qqqp+QGhc5nW12n6
1SKrf+STD4UXcPu8VZ/Tx7UpZviXrfwDNJz/q5PcHCBX44K1JS3dUP/YLQcoywZNWotpsWjgvrZz
LRFQ23sNA7ZE8IiPk/rcjxdY2Vb/+ew/j4DzgL6OH9lrCS4p5+n0BPc4+Z29AMI8X9lgsjZSXKt1
L0926g+hTIb9yrBotnE4MPNMZKWBKQmkCqYkrF5Ke372H3SURb+ubGgEiYy76sT03ibP+MX7dxb1
y/pCEcw93GCWq4pZHtrmlTYYc7Ie56pGDe35TQ1Qld2bGqDn2xLMzboE4ZfvdJB0ZEaioyrZPBkJ
9uIkeGxGdVupG7BVVrGSPdQwnnnwmN9MCradMk4pmhi784SCKie8mu33RPoSffZ8sbYTQufFqtOC
ivGi2Mj5Lir3M1/OWe5civQzfXxVS3pY/lb9WjBQ2i2iMd2hhq+ngWL4yCdR5U+Jkdx8eFWRX3Ye
e924Q4decr7gUcxe970mp+Cl91AuuadTbBh/xfoH6RA07L17e0GwKFMDgnUzePj4SDZdyuVLx/q5
1k51eVRnahWYbP/Ql3NPs8Tij6peGupSm1bHBqlKDVLAnc+V3q/lfp10m4TSOTAGnGXdhCzM7WCW
NDDvtWwP4lAvZ/cP9t5Y8Kt0g705NoF6HVHXx+L6Vtc5aHgJ9kfhIh5FmGWjvkYrXMR0K0eO0V1g
dMC2KYsDDqLnbopbTF3/v1iOs0wrZQsasZ1PgqEJ7nTE8X7ZySvdpTTb3kLh2Y/FzgqZeE85I9jm
nu/yXjCoujvO7vNzuNTDJYUw57COy7EzqcfyeQAnWyxjZ9R3NI4qw7J4gY5kba0YIhmaM7XCd85Y
OgtfcPJcSneSZ9vcqYmcZ7uh29XdLu8ImO10KC8teHMeJH03/x+izmvHcSxboj+UBEjRv5KURMr7
NC9Cmip6UvTm6+9iqvoO0Bg0amYyu2V4zo4dsQLscb3TavLaltQt+lQBZo5f7RSJTtTQ0JXJdlX7
nqymW402jqb4CixCFJq+jZN9nRwU4jB/Js6BT58S+5iNNmxmw+ZJwCbLHadvpfIadzcd83kOvf5q
hJdHOkGGnSa11kct3o7Zv3pbuZkPv+tdgISP7xYomO7d1hFe4jNgKgXUSDS5+ijOLsuJjZsZnsNi
gKiotEr/+sMcPNhQbSAdtQMkwFhaMg+g8zMPQOCVdDcjo4Hk4hmKpzHABisHMoJHF67gBdqB2/P8
qVwTysxR3OPV69IcpvT263IWXKvuVcGm96rQh+Z/1jym34pmOdw/O+MrFT51gjZ22C55Sm4HJz5Q
UpqtY04HbS1p6/BSCSQvJtBA5ySxR26DhxxY6Pl79jnfmMk51E40XI/NyXgT9DfTf3ukrwNuCvHc
YNQGW6fv+Nh/v+SVHqambJrO0miO8my//B6z1ZS38ahSHZyDOhdKB6o6dCCKPMOMFg9MDCtcbrWL
OznqwOYsEbyHZNkky4puXEuLKaMA7b/SwSfyYAsxIs63a4H2pEVMVt9yV0noig83VF3y/Qg+w2ye
QR91gGVojAyh20PaJP1GBiNdiMGSM0O1jUXlcOZYSeRxdG5eqscwKmIu3p38OKrQm1ZavBbj9UKt
LZqbm3+X1ufE11FQ9B1cy34FlT6x16yfDK7R60ZYmL9Hma1Y46q3qQg80Zor5Dd+x4tcSlIsVCrb
9vZ2QqfetwqZ3U0hrr2mX8n5qv+tAKJjA1qVcDJwdGFlWkqvXbOP44Og8J3fI8YLJ2457EK0d5ws
v4tpddxcvNl/tvtYPzA3+OexOl8spT8uIMjV4ikmpSecFP7KTkN2Qthv/BXRc/MUPq5JRE0vFoOD
ZSnhkraQtmIButE2TxtZpq4NzvzCiYkGF5QTI+yj8TeLdjZ/9nDk3Tbutn431VPO2m1uD+Obd1LQ
nLrp94hcAqmSI2Lvu/v9YjTdjlw/cbHefSyK8ZKa82zbgITPP/vyQ2jeheGN5kdFv8jmH384UdiW
9SvA/4Xswf2RLRyFS8ZPSqcZPyUe44zMY35E9C/9E96pdmHWNhmQzjZsPDsajYLWWt+wR6bmQOhs
ofwgP6XDXVes40jgkbircJps+9j7gZs6PIPljFXQulNXzhEbMHVkrM1y6OPMtbpNKR5y+QO9zkG5
co4g2Em0HI8U+uTJFnZMVu9RERsCLn9DCLIUdGERt97v/TkdztXAyv48Z/v2nhhvpElNtFcWIl5s
umLtosASI/XZjL4BzHkSgQHmtMnhMRzLx+lenc9/tf4m32+iZL+kXSKrSn+Hp8s7J81paDLnLHjM
1FPubhdZBPP1eVausQYaeCnQ0kxrgzBkaaFjfrKkwctorsySpOCGTitAc/QRntV5LhDyWVaaO0wh
/mUMiugD3UgomGAWLCCyykO/BJmHPb6LPSouJHDyiauGVkd2tQLTsJex06jQc2iptUFKUoTQCTb3
sUHBHOE+lYc4wFJ/HJJjlRxTmHmClUXf3ezT+Uuj6d1/T4vXRroOAZ2Lc3lyThx5Na/hY447AAdF
gx/lq8QvffDD+UsqF0pfZKHpyKeQnXlwyPtdRewb1f61Km9BctWEs9KeZsFxJu0Ba5f7oEfNAV9x
UoZLl9xyGCnSW7Hs9RV9lkMM28MmqcKSTSJBOVuboMZma6h5NHhB1LXz8oNL1IwK43cfpFN2XTJm
d6dpfQcsB8CgDOrp3azfeif4EZKPpHiXRi6a18IqLF/yZrGncx833PuqCY451X0S8Mttp0ywQdqZ
QKzUCY9wjGevQ3ubJN1tKM0FILfKplLIlK0Jyxd7zZ+S9X2xXtkJdUZv5NVmFVbE5ROxDf8H8oNJ
unUVzTFmPOzzrDswT+f1uUsuKVGLz1D5bNMvc/ou7NrioIqcYbuWW3e7aeDS237j+ZrLUkExCNat
7+Mm66fAawz++qLHNzyBgws7AYVb2Ob8xVaA7sxyqwfbcf5iysEo93fFcJRyAYDUgkryos8yI1OS
h+Bg0LznV5xDAGs1hyZQ0w5goZIIZe0izi0UIrLVNv3dKJhiOX/tKAa9z+UCMeCCu3ywbtjJQgqv
wIAWv6Ua+4TB2Ljitoryd4JLOtwyupGJPvvUwhxgEK/1aqnBEoonsTponKTA6XuQhENLmwTeZSKr
wl4iqHa8v71UmdxLhliYTmstqTOV58P5Jat9wwhN/jCfeSXAbX1X2VKzbrgC+jYc1uoEcqyaXcTZ
Je+uJbsO8ypR0/KKZkVRmDnY9LyPNoiJ6L4DMXFnFryzptqx3dGA4xGNxQ62zyT3ZTYOfVvPOtPx
rW1gveT3ur0bw2g6Gd4Awu6D7TSJswvk1Uso91F0DyTBUUcLRMey6K5bArfN3H8Xx8VLqGpRMTx0
w2kD9AlXoLpAcPIPH/i3JfS3Nvd8Uh3BcqgXis+QM2+pVie7AunuvlhI2Btnp8rWhstALUFwJrY3
RaH90/NW5AA5dSGkvsVWFvIA/kl+TSUsIIxq2lOwQjGUVdkTl1po1EZvExPL9DzqVqG4xJXQFx5W
jdkR7KfAJpTeebQ/yaR4fQdGyGC8ZireoMtFjwsROHwZBmft/ZVK8Wb+NiCg5VT37UY6r+OPILqa
fAx46eVbN3eG2TFuTvj/1PCE8EjTOGGhpjgo4n5mF+lqCMHLW0Tqn6Q+Yl9q58odeqb7dEGe/yrR
PpjcZdNFnP2R0K+oMGYEwZqFk6lG8sx4+fClQFYFlqP2H2X11U/vs5n/Kx5Uxh1vtczk9dhJ7DJt
RqIi+szbN6m6NYeU9ceE0aNJwFGmVfqA8YlsDAoTwU3Gft2dali+8+iadVdxAZXTMRFTwcdACPzP
ux5Lk+oSvQoiDQsT1uapwdTcRi2ZwB/eRcqnQOwCA/orInQHu6qHQ0ZHIb+IVIWS2iMWVEiceAh2
RkYKxQZQblB7dEAJ07EVr4p6lcxWKSHCGY6GdUe21rCHwEn95bzHlOU+0LR0Vz8K1eYlG9VaN5XB
dHrXxzO/YcVBNn0GG5zF+j98IdkGWjGDwLF98Ip/m/gaKBfgY4b14o+6Kql9bjpNTltaxTO8Pfjx
wSDN3Bxm0VqpIVjvvd6SZ1fBuKS4qBhXSERnn9XwpgW3KLxkOumAmav8FKo9Ig3g9aGOO2GEWSJr
WKbNFS3MEcG2RTZlzrnLPqIVtYZDuGloP2NcF//3ViC/POFdEjrMso9fZZbNbO40TzT5MOHeAnu7
ymGW3wz/LKqvoviWhe91+oZrcVS3ZW3dnVK0ZIJHDnRAyX+vDIdO6MA/hLTJV9tHugnsBzkrstfl
ShlXorzOCyBgWySpYvUI2FouWITw1aCxri+OQ32qUmjYC3RjMn2LNyxGtNeF4z4h11nCmnl9DK/J
Bf44hmCR9LrpmW/S4oNIcPNZ61/9QijxomeBMzN3GA/GnCz/fjbS1rt/PPb1Y19pbIMOLaUefG3A
uuA+/M03Ta4qtND4ChDRf/v/9gffNoGgGCcAXfhBLT/dVMGaHRIQr0BZUzbRsaBuwSDbvvqZJN/V
wJL2D1ccLJGq7wmdF6seGk6NNWhYKY/VA0G2JRPqsbLQMk/JvFFwWVlwG6vwXzZ/A/UghUQmLATg
QtlydRD7Uxnwklo1j0DKj2c7Qd38v5BCsIhxLqFQERcWfV7LCvPwr3+YxY1c/vMPpyMQeweaT35n
KaTu9GbfqftC3UfxgUS99ts9GRTcdBapuZfvhxG4VraWSNzyI0ZPB3nGHZ2vDC89pcG6AwdL++Vg
1Z8vVSSUQ6+K/vxPEG9rc22NlCmmG9H75j/x44e2yAaS/Z2Gq4+xY9NRFndbUwx20eY/crd6oFhw
Tn9xTy4ZwruVIIIhXUCng5xHubRMdp9DygPinrmvL1pbyHH06Px5zKs3QYpvDATm4KT5YnnCOdTn
VDUuqvaYEVOyrVShY88WCWPUdN1Jn/dqv8cnC9jlWBGl5bVYsIxweCuvuXUzWFppblRyT8SsNAWO
ZWNJRqjfFFJp3zXCV64MhBswVmM6oePwjJ+xS102raUJW13acjXGkDo1lTS1W/0XupZM+yUaNUE1
htJwBKuv6blWaPKBwWVsqyP5teB9oAHauIm6Rb6WYCAkJdvoF3x374UTcDQgdpv73GA8S5M+kStN
c5jQIiePJ1WC54kSHSRlepg8W7wFG/+ZpCwZwh/vIHhm/tsw91tcwB9lO8Xfhvzsm4cgo7PpVsgL
9UneMVaQd3AlDw8eHRuTAi5rtKT+Zv5yvevyVQ6UxQU/dYpWGR1GZV/DRw/3IzwGMmH9xhRtD0v2
DMAb7yb2pcyZ/aSoTsDtQo9Fbpdfiu61yN7N5lPFg2Bc4+JSK7Yi0569EmhknTxFIjbFhuxJCs9J
2HA8SsPUYc3CMBAPtJWwOL1PydpnjCK7qP5SBHijbLpmQ8JreKz5eSUV0wV68qnv6Cm4auBl/9tu
4lqc/W43DZRqvLjXv6IVBF7qhPlbIbx3+keqfP61JeU8VfVR4NVddF7sx3Ryho9pH/fwV3iAsXNS
zOAcecewSrdC7ugN6ZMKLHcEBuMYBEdD2JvFTqm289ScuDu79rbjbDCXNZVyLAUsw18+kn86Ld1j
6LTP+jF02jtl5GRK/tNpH6snLrMzVlWztjXqvKhVhA556ofL47+GwUfg1ulqhidFPNulBYcwFRf2
Lr17T/OfJC/tnervHzrikv0iiNHQxcVdw4BITft3wSjyXinsC5y3HxbaIt9BeQ6PYd3vG2+gnt5u
dy9yPeqGUGS648+jaI/djd5dtcb0T4WXxUKDARrfHmUOLDQAsmRsYUkUN/ODyK6HPCnLluusu2bx
Ne2vfXkh+5fpJ6k6tl5xmrpYQR7g4o2n7xr2N8yuSbygnNkfLIj2DBpd5GZ45jj22QXpXsDPrFcx
R/svIoAUCR4ocYoCUmaE/SpHKvBANsn123Y7YhzRTn57KqujUhxiae+XO52i2DXhGH/JdXCK4hsg
IEU+ag+BiZ4gxRThJj9NIsXIlu0mlVcLfh7rCsNVDdeX3NF5VNu0nRqSqEoQak8wXW1cprdMPRGd
dcmOl4iY1Y7cjJbABHe53g+JAwSBVXTpLiCI50Jra8bZkC7N45amzvgJ0760ADIQY7eS2baotrNk
E7OUBTD1i1xUJwZJ+2G7MB8QpEVr8k14Uzd1svabNeAgSoFVSNXDJqSq8yAmxy450szj0h3s+A9L
EnYT9em5wsg4IR/7mTitMPLf34WNSTnq0kQOmaoRrfZXqHJlO3wHrkNsDj8lmFFrqc8tj4dQEO3j
a9xdjPYyu5+a9mjO/wwUl0zgwH0a7h7mWp1bFSiB0BuXanma5Rc5v0nqmzXbg1ZY+JuEnBm+V8oi
UCtHN8fpOk4rJc2y6tArdO/w/Wz50HRiwMzx3mNkAb7yWXXOoRjS7Dy6deT10WSRjUTQL5NFtsYr
++2Hn4BUoM3p8ntYURS4onnvRY86aZCKSnfuI0VsW8Q9d8YGZbaU2yW321vsX8r4pM8OJsvpwfki
EoqT+gmyYNt/Hyb+WiNx4dnW4yEpjnl9alnFqQtq0PPilghb5APbFvCWOW3xSWG1NCxr2ijRSksX
t6nWWKP6lgwfiKNB/WXzuG8cUfm5Kz+N8id5/BmLH7n5kmCMKe+AZSTaYy8DllSH0GadOC/3KtZT
4VHodM7YqV2Mb2XxelrkmGzxNVmBukxYqsBg8pR4LdXrvl6LM1S93PYqy7j1js7In35IzZvK8nkd
tKvg7qF5umn3x+h+1M5y8SNgkKD0MgzeGfJl46bplzXcC5GGk9TBHTeYV+jmevkdm18KM5z48cmu
EEBaMH/Jw1SMHuVMdyouHYRofqU4j6zuBvBTRvn7BH4KFM87QYEKFuJj+hxxJb6ngG7/ZR6FiEJM
izmAM2VuSdhH/o7LCf5EQIDqSZEKyIXhL5piQSbTq0uO8VUUbJgc2RbQivfYD4Wl+Vg8ptoKKFTl
r+joz3vFCzuPfpnxO3CC8Zu91FJqIDkveNBXPGFcdCSqF8Qj/k+NfHPktqW7jcggcYU817ih1XWa
WMhvFD49jSbPrFpnN9UGjY+glRpcu9UNnQ/mQCMeC+M8y285bY7K3Eml97T6qorve/Zn4Wh3bFcL
ovGMH6aEHcYK063tVBW/6UyCTUL48MEjHRphHxZ70UmFa+lzWgG+3YWP91J+Fzn7jbfolz4kOqHp
FgegRrBg7u0ysnYheMq71yYezOYxo1V8TottVc6fyKdZtxC7RQiufe6TkdeWhbZkvLTvlP1dVfz/
7UlbvHSlUT36NDCcGuuCAwUroOHxMVd3pbK8d0sxXALKasDg6jZ3h1pcLi3+TKHGGJ9IBOldB/Z+
MHXI+osR5vd9YcRLs4Sf62YAPB5u8wBMs+k6iBs4UiEdUEWy1WnqaLd8VobNSaVXQEFQIny0i9Rt
kEwXEcLPLV+o8JeGbIiLSYoR56Y5R4lhdZ5YIn9WWk1j+QIGoaXZOnoEWWFVZus02ujVRpxtqmLr
X7jS8FOQm2V9MbCY0+baBjlo1zXbvLMHbVOJ6/FUPRb6GFkTzox/JAgaVOSs2tChtE89ZsKxGqEf
WwONoQXk6amdsfVpUNxIOmi//pLcL7V8TWSqea7PWZAubUO1F/J3ULmwz2ny2JsMOaFA5SAShGHX
1M8QxO7YW9pPfTnVJ0CL3D74PVMXe2MrW+gWnKatsY9xX8AQow2wmvpf6AOm/2UGIZeAJUebtuaM
4yrko66xYRE9kThB5WUXTHzTlYjWqvSSLpr6FYctND+AniRFZ19s+554meceCBsVCaTnfNOUZzqn
PeK2mXkT8mvbXoTNM6zTWIYdtEdttsefFmY7+axs+UIw1Qi1TVKSoswOD83FZOONHQU9pH8VV8GS
9seQLvbgRh43gELG3aJZwBuqMGWo1qM9xyXk6XP+PqbYY/r/qHWavxn/+JSOzOa23ZqbqN927a7A
kLmMoml0q/2/HY0KwPSuUXdFHdC1t0h/e27We/9tpvCVvRbVReOzQu/IEZBWl08grWfDMyCt9jqM
m2gyRb+oQSf4kpYiV6VbtpFjciQ+KdJcvAmSCfgXOi9D3EtKoel3p/FtcoJk9Z45QQ9xTJXsj0Gz
8PuX5gpJCgW/FyZ101dpuFvLRPw/9XT+8pDKsG4MBHXuOTFOjIHnyG28X32SMivUIbxUgBMwqP6S
A8sOtMVGs9imqQBpeq6Q+3p2MYwrj+47iSyKAePFy1BreTmKgPJjc8P+s7BlCEnaodMOWGna5Pi0
0tTTEpQz5WSVo8Pp4jAN9FbZHCTjUqsff0KS49SUuxEbL9+rVU/B2xrQZLWKFrNhVeqrNF4nOqj6
NZRjJaLqddXSdXXLH1elvXT3ExueX+Lf8o4CenqgyeiXLsTSuO9TeHvuUw1Z0khwCEOEmU1t7PTs
EHonYu6FjKF325trxcmDg8QtI7gyefQ2BjKXiSS0dYL9Nl6eJdLycoZczIP8161k7NuVnu26bF/m
rJoPwafEXQywTqTYiTl1n6nVpIVrsfeoXYXL+325LyyqWQVLsTkzFckTgc/dl2UHk47gvturWMzq
h6cWq2pkT7iu/c3D34hUxBubRbiahT9ImWl8iGDdKXtDAEk+n6BMmExVwpQr3N0/NIXJeyLJtTZF
kvnkcyV2jrCLpGzTh5TRrDQ2lxSvbB2nVA7wz1kpwbqZPkElUGF696YSSLzY/4W5KrYtsMQnBwbI
2KRePZJFfuMWDTKWl9gb9a/WqRtMgVOH3fM58TaVharFNhDQ9rdO6YwMIjAHjF0yThyosCbjP4JM
T8iWMFFTNQfCiyv6EK8e2M+I/jjPFWjKBpNPwweti8XsFOi26GDrT1FvsfinbkFVEv0VrLFUN2qd
AQ6L6kmE5B8n0gHI+FPe26GPwShfETjpnpH6SxrbwRyn87+gor4iqJjN/pX7ygo5QJhFH2r+yZ4i
ZWv1zigv2H47iSHjrxH7vssUS3inOTvJTwK4AQIYkwkTxfRpwqSSi6Evo2KiWZgh4CSvw8pcnAd2
AdGxvv8o9FumxbnR4ODuke/VT0B8/W/0nniAatqz8wwdQrqEATiHI6EkLTUX0DZUcfVcYULCeCqY
TP3w2rH/0B3QcyNmmYm3TVpGsauVrjS6o509fmQJgc9T8z8P60Xu1UrMZxIIWLxs/UrrV95Jyxe+
aEWs2jZVs6D9AatqzwoqlCq9KbmaQdRRePa7KIvyiaaw/K8sLAwMnxVh06WZWWq+zSF93Q+pdLx/
vPWmNdhn//5flb2yK6W5T70idtK5+TiDYVog0T4XIAMGjwlLQe0e2jBGMemowwXk0o4iGK9opmDr
7DdjlGpcI2rroWJE2Qrzk/JOBV9rme3SZ0P0e60L4oXQLZ59fM2SHTrb5cCmL4Uy+N8q5KpYUB2C
7J+wVecC4QwftbiRM1sP1zmshB/6OZwfTk6MS4bwmftfGldeAJ1sl47GIk03Tb01ugnUGhUn6Ksx
eZgzrEf3Je5iIyqEzHQ6Dc2MlL9r8LYXZ0BuOGjdyomjDdisS7xpFi+KVgVyaPqAcpw64BsLWn97
IRA2rrIG/tbaeGxCi8cOENa9rO7xmAzaodImjwlPWH/etMxXl8E4yMIl9l+hCoGU1JaXLyXZFdqO
f7Pyaqi7qrJdN9YnQDgeIwDheIzUfjWVouerxK7NW2LecvaOq7tdPBw1/WJxdhe/fOq/j80E5dXp
v55NDpT2MZEfycCI0I7S7V+sX2iWlKaq5Fz/0yyHYklcs18eyfomhPACtuvuaK5LBPuNxr6q34/i
Me/OQnO1Nn5w0pRTbZ6D3YsiZmWhxXIIJc5TunfCdGq5TMnF1Jb86sdU1O0BuSHZGgbeVptag8iH
dk8LERVMu8qHx8CZu0mDtXG3XkKtKeM2qynZmJ6uUmbBAeFWEIpWsYbzTROAFJ9fdGEQ7+aQRfPn
STuaWHaspuBjZvP9NNLdmsJZI8FaRDXYsht34riT/r4ojZTlvTLoTqE4McC/xwLJUzVmiT7qTuIk
yjUUbkn1OjWWpm/+KuomDgigyWfJny/RdrbubDPcABdLHscInBhoT1QKeUOaQv1NU/yPIj/aL21w
j+J25Fcm0rwv1w98Bd0muAiIkgQ8N1DXZ8lW1nFrWWZmv/RZOJqB0WtOrc6N+y74wUoN50iCqNes
nMynOHxhFIe6IEu0e6ibwvoS200frPdfGba8cYnr2bvLuHtOEmwB/ViwFZ5izAr12bzFfGu6Ix8C
+8lA/guPyj/n4in8bXnvudGqvuvk6Rt9jCp1pdZf2q8CriN8iQuWO5DeKaFcC5VVQPtJPSl1s9DT
bYrZkD+IdCQGut5B8U8znMEPPuzX++yWyrf5JrNe9EdRV6ksaZizd23qYbM6eQO59mxqQgkFt5zJ
5C0PKlVij9c/snbU6HcYZ26EDifaiMANCgmdCEpwYItCqORb6jbWH6IorJbKYHFnYZPPv8VqH7U/
snhtzFNiHsT2/DB2gnmY+acJAnQYhHnwC21Tg3lcWZU80dJBFma1l5kuA7JEcvixzFmjI3CCycOX
bH/tjd6bth/91i9OY32uloIrB1eVyg9sxpuKW6+xL+6HNUZ+TolTZ5z9lh42cdn8eja4BqsW6qcp
/SVhmJXe0yDJEfoEpQDCZIACmD6d5hRoqfcVx3SlrR/9dJ3XNCBf9ZshvKqYQyf5Nyx2abGLQ8Dg
zm5GfChdC8Tt9KnEGSealk4Rtd+qCrCR3Ov7zms7j3v9M67EZwGZWdnzoaB+KA3eYQrgH+kTS51N
HOExWckJCr7XmFSYsLHb38UJpF+2m9FYP0M4VA2YhZWX/O/xS2zMeDn+eV7GVZVN636w3Mey+gn0
hUwq0ZyHzAQQhdnEGbWYRK2hOb15FEZ23yvukASKuUZyh4x+r5G6xlHHCE+PvITAKLid72LmXHVE
j39dEcQwwh99+O6Hb7qtLK9V9k9xRCC+hv+yPvBRSCn0JFZhKTKKhoUP5bkYwxOfduu22gjCJhC3
liVsN1YaXjcWEGrcAVW8QN62LFBWWbUpaY/F6W/THkmdohZOpKnol9TkV3sTU+zjX0XH0sLQXZjb
/iRTQ20ewu4ch1eCDpH7SnuYBfVqQA76HEr0L7f4Mz5W7WOV26A2CdNoy+bvtqu+wsePrvy89dq3
f4IF2STk7Dz6ocdq6odGoJQRL+pJ0Lr/ClpgHg1Ij79nZuwKD1Ypk0xCO/vIbu5rFpwD4ZImt7v6
eiGlhRXe0mbr2Wxt/rK6JY6Hj3u0rNmF5gQmXSG69BQ/RpdKPp96q1U/ZP996fkR/r1Vma8M+AwE
jbuVOvNCNgR/1Ddj/JAWteHqlfuxQKMtodkGWyXY8n/lwtHyMD8p6Rl6m4//xfYNBuu1r0xZfbn2
sGUpc9mYbno+V2pG7WE1ZSb5HGirhEMCG+f2rwzlnc69EV8g6/sVySAhnlfKNR5ugrEh6zX8Zr1i
3KI4lGbXMrqJDC/Rki3wIVX2DEghofLdKFhCs636fxfte2WV4S7RNs4P6zo9JKi/yEEo+I5JLyVv
kP+/3TobAm6K2F3JD2Wwi6GaGHQmKh2qaWGb2mYoUQJQ3tnaglwJbmawlvJjmQOlcZ8hGr171bP3
nojU9M0f7BL16+dGKn+fRvZRb6ZbZlMdGBUrtKKDKZ/gTiWN/VwNAlnE6QnpguBVbdAYyodGuE+Y
vFjaFiwgmNkm0wMCvzTb9Tn/mnTCHtZbcF/9bx8BIhe4r4eO2uWNcImYFcfpR+F2HA1PrwHjLaf0
tFci2MPe9Ms1w7hWWSwspd9+zduafJhG5PYXvkyAWkaEsfKAWWn16JjkN6G/JYgK+JggqmbCGyZS
848ZCzhzsMlDj/dp8NDvSPn0FgorCLAo830/YVWF/tWIX98UulI2d0ZbOzx31NbI8CA+HyXVm4rx
Lg1vqXTVm0v7/tA2emaNzRxmE2iqJ7MJmJfULUv0Kt3+h/Hy5xm9IcOuqU4MTYR/DDDGEbkv742d
CFBLwlAQfoOFz3rDnG8TfzFPD8Z/FSKGsumN9ayFSOl1Gp5rbNmTZo8xqSpXIFnHpQblRXXj3xIE
neQ0hBaeZjj9to22nULLGhyvXdXsFFKa6hb1lzt2P8GqwgrTFTrUVE67zuwUYHNlC/yNCk6iZAMv
rajROvXxWQyvnXE1Zjelf+05DsgNLKyG5t1FJMytu3mC/NfN8EtYJ8nnol/yQJ9gd5Gy7EHm1wt0
O4CAZeRuLPO+KbNda2MTqKsNiQiBQMyw88cdXSsZq3ebIE8QbN/nj9RpY7ek18Uk73SV7FIid+kZ
4feQfc7e4+WpZmK4PmgEpawRCDd5ARt6xDolkvuDYIipxEKv0wlLwM+3rO87lI05nj+yoLPCKyno
AaJ/UDAehhsJQ6u5xQO05KAFGoH6xt1jL6j7WXwY24OZHGWEi3mfHEMGOxBvyp738VDUdIVR78xD
2oyOFV8pODXdJplBTqmWNMtLgysxwHLCVqvuvqJ5BuxvZgM+HMI1D7Sh8TKgLMlJzJEnznV+K9W3
nmbsqzIe7uehemvydy4zTHGtwDr/SOmMOTtmv5UzhXQY57UA/f+UKccEfHexD+ttRzcQZZ5WymcG
C2OOTXm10o03xuPapVoM9TYXFwhDx6bcS8YhbqwXIyj7WZLWmqOre2/RZ29q+N5073H3Hj0ck4L1
2bVFWzQugVNwMvI0+l3SnUgHOeGf6vePZC5+bLM7ff4ntYfmXQkPYnho0DrDHTcntj1s+SUFmZ6C
YWdWOMvpFBsJExeYZjzFUsxtx9flt2fsTsp1duxK567M8/BElap8kwqg8PS/X+fzUP8uzK8aOgsB
pcAFJ6wqbkJ47JzdL01/aYrraJ2qzsMBXNJ6cXekyo7SrQkOjLZRyzvFyvkuT5DhXDiN+rGOj/zD
CsFej8FJCJb2mNJcdeZWvXMXzlF8ai9puYujrTquK2UdAAGOFhqUZHL0v63ODVajZ+4CU6KFjEL6
kUAtPY4Y65H0G+uGG8xnDxfx3AapU4T2k2rnwBuuDwW5knA3/Xdtzdae/tb/JX/bxZ015FFjwYPH
K/ic1qDtlsMCWcFgezzZRad1csc/L189+4e/ZwzAYLJVm60xL15JovJnGLU4SfAhzEgH6hM7PzJP
Y74N8Zplu4wJn3s916dsOpFEDOYJ8en5onLr+6kP4AsrByrpDXlrBmSXrcgG1MRhRhJGK9ZJYjuz
biME63Jxx8RwaKuJx1N1m5I+RRt3M3iwZzkwaVMar4EIc0yw2FiqFsh9gmtK76Iw8JJBDOclA7ZM
0LSnnCPcFXyvJNA4u4YzbNrl5gqnxlLEQ+cU83rAGXW+k9dL/9aO6bJJdxsrJn/DakDb4SmOnY6b
c7AYd39CqpGbo/UdC16dvzbvB2vyOsCJ+c3uQcXs0lP22keEQvcHMI+b7p1UOc4ofE7lAEV48gYr
1iH6UhpaNSc98OlQKBLbCn6fR3G2IfhHHpE8bL2ce6QB9RFAo/Vn6ldc/snI5LLyn7mmvIRzapDr
JQjZz/GijaEXjd6sWrW2KN3y7F3oP/rqy8I7qSk/Uv4nKX7gGMubrNnI9m/m4WFh0ZSmyh612TTJ
hurKu7AvpJ062yJJjMVa6O2X5P+YOrPmRrE1yv4hK4J5eAUkkADNtmy/ELYzk1ES86Bf3wu5bndH
VNy4VZWVVtpwzjfsvba+eJRdoaoO7y+omcyx1pMeoKYTbl9T9Ymo9wGxRwlToIWmU/BzCOXLBA2R
ozDbwQTjXD+q/UHCcp/shOGnuHX4Dda9DPkLcTJeOjIIF/E6G2cVk/3yaKui7R5X1QHpagUv5c3s
21rn76PB6n32NGKBCf0sU0jlvB1v1+hNyt4ixATcwKfscWxpKvvl1Y6tNnKo0E31MzM/4sf7MLqD
uCoIObyvctpHdUaxKt26VDfC/nbpM+xePnlyIpbhac5rNhNHOMhMV7JLsySiEXtKqq7GPSLMtxJn
B3XN9XsQv3PCzVdM+OT6k/lenHxgCh/araGElFs9mWS4M3CFO95ChwJlZX+768o03h/NrJiQGZt5
eupp3MoaJTe5G9ZL2ckLYewrlUQFYEIzENBMPx7RB6rrTrPJbjpjfijU3bXb1Rm85HkHji/IOur5
Ic3+i1V/KHMOXffMoVOXuoL60kI4kIqeAPHWESOed5y/7HLYII718m1A+zu7xOBldB9pCz8l6Pjj
id8LvEU7WrEUVmC6M47MJX/tWENmQwkTYgvRKEFuYdmHtR5MMBhuAbsTrPsO1BDduYPu/VbQUc4O
nRtCsqeAkouOfzCK80WXaP6SNdLqRUkkWdVTRWNn6z8SP736vRDcnPjKHm53hptIRurDNWze8cgz
Us9B9n1/1dJzOh3lP2PuKe1mllkCeO02xnufhGISqkmYFoEKRKL0v17UUtKMZJJViAyoooEhrMdq
kz42EqSK3Fckf5KYL/gZzERw88h9TRgAwABC9BbiuzR8wFC0nQeiQ5gw2cxOU4q/10eo3OZwgtLc
vUvioXou5Kfi9FghD+mwObiTHYkbgEHjUlP/qNUfZK01JsnCU1ZfTfFaxGfJkZpQNvwBwUW9qe0t
SVkiMPyfrliJGEetoQpxRKMjNwGpwJ4Ww9v25aoVWWvUmspaakX416fR2eMSyNdLKoqDUZbsS+93
O8rma1kqX5nzjdlZiY5Tf0CrpqMxG3v3PbNhS+j1Rn1WmsCJ0Pz9Lp7R/JFJvlTCN8zxjB4Et6/I
M5sxvfgxR/Ia3KKZ7VwQXq6WjZf2kTNe9mB18Ke7Rq7Uo5hy026pWRRv6nUZnxFisZu00AZXh855
SdI4WnSSkS1Z2bClYP1602brzIIdK+630NAZSM0OHzXyf0M9QYRhAkZn/T7BJtDPinlEB88cmASm
nr4hteVpdZXPJpIv3nn81xc/lA4hvjz//q8s5wQUUXozxbnDUGk1SFjLqrktGKOQtmCyG2lTL+Yc
O0naaNKsB03ljVJsHMT3foxKR6MwXqmjTTAPCpirU37KikVoCqliObMEnAYCJMaHG8EBosTx6yq4
38JTaaKNQaMC/pBQA4Mj8IB5IdB1n313bZmbe0vk7hztynftCxXxjNItrl56W7086sQ0qqTgVAZ9
+UdZCwCMPTlzaCKN44t4T8X03ka60+F2wcIvr6LcZckt4/de1+paSjaMM1Zn2b/t7uS86p+q+N3k
P1X6R8l+euG7AdrJLMePmdM2Pmco8Xe3o6kfrsMh6fY6gdPtFpcWmVMCmy5burkxMyp5oxWbGHr6
1TbMUxqdxIqt2ulWh9Lw1adfgKg4Nmap+WNVB+FtDcjPanhJ1CP/DxCAOQvuKrh61YH1i3Qo6wNC
dNiQddjFh1rcT8JuUe4eDoAAmYlDuFCCe+XL8R5TyNX0KcPU1U0OTN1juJsZHuKJEuON4E0CoCJv
Wup1WCuB0SE1nHt78O5CsTZEr4EZ9lgl7bu0uFT6u4wBAWOzgpHoVcMTY8vYSYhlopu6bcAm98I2
ibfXNAwj2PGadSUq2ZytepXsEiTSC7NVDzYdTL/HPEo38Dfrn/fbt5T/COmfOD4Ng/PbHxOUmBeb
CQ5xsQlZnu1A7ydIRqKtUIAg2FfCHGkuC9up2nZpeO+DvPKbo3F3bxADgDZUqyR2+l3bMEl2c2B4
fhYd6vbEPZnWr+mSw2uaVSY6SMt0ZSZLfEg7hGQkGyA54q1nFTMmbkIqqmmTR3JPyUy28mfdBalD
luwm/xf/668zhJjFcKP6WJaLIGRhTgd027WOgN4WDDFhl6VdK3OyEF7mqXzr/ulSoMRkkDh3clYt
sQ2VKRzJQoqPMNTIPrMSw40f80aQkWODYvRJ6s7b4E5XJwdGHJrVzINiTH7/15V/DQoZ8/s3U0Fd
vN4Fm6UnEKjbZkyCFDObHnbumUqbI8C5Kocs3ovBYMzyuF+E/4opTrRSHm5jfbaL8LEICXMH0/9w
9HI3VMyvheWQ2o+rnUEJ4/sTuU5LFqFHG47kj7FGhZRjWvaOyuuGjJ7ZJKgK6ojVvTrBqwFrSaBm
rG4ANANwBrBoEUF+jw6yerpN50X+BmCnVy/YmW7YLP+MTzFAM/wVIRE7hYv7jpCWCqNnCHO0QKUk
+jEdpmciYLYq2WuZG2YWHu6GQQ/v91qBxk7pajqPvTyv8PG/YwwZvPl364ezhq4DMH/xzoidfXu5
RN3jgFwCMGQYRDqsWKsPwatkZTWEYSqG5e0fayWpsGvU2LAUII8gURn9ZvRljdPAL61lQTC7dtSw
iMiHjy+z3FJL2suHGOKGLrzfqjIzfA3WKyJb6EikNKPMtUY6gPZYt8fhydRa6vBfRCYln0NL4vA2
+IhTEMyn398eZ22cHeX4YMYH0p+TQxzvZc2StZUuEZKwjBJXbVevMsSqM8n2WXq4Sls2n4XhywhR
p9gnf11wROXwqPeptK0ngI+74XaQk1O6OGvfWnNJMxiwmG0DQpRv120y7IrlIncLlug8IzcLRbo2
nqw7MZPvAggaHUTFD6Zr8xOPNcT5Rzgm9rK8b3ssNfddRNrrmb3OzUreCI7O3iwx87IH6zKvqlHX
sYo31rmxhpbRteDxWIHaGEMApYhM2lJrUv8gurtt2y/1HzAP1OEWEYM5IS+9PxtLWzc33KZmMOF0
TFlI4UTJpb1Hu4bhxynTnf/7SRiP5MlylD5U6cOw0rMK0cFCSza7bMJKemuad4upL8P/Vb/pfuql
O2Z8ILzqK/y6RYS6G3MZkTb77p37uSHVFVNN/PWofpQsGEHLY4CeeOJPNexV7Wh2x2tzePCrjkZ2
HKVQcIp4x9O1VnpX5IhpVw8mO5NTfWQWrhb4v5hdyTFvxK2Zhj0MUD5g0rwtlPmHaRDbaqXJfhr3
CBVXSMlg8CV4Ywe3YBu+14dd/TjU2kkv3kbt0r5eAJWy2+WBRcT9nkkf8vTZ0faCCIXHt27fyBhV
y63EC484VwmuvZ0ry0F/jQjZKXHfHGGp3CwrlbCOtZKRNMNoOCgp4Gsbody6NAC94XaDk2NLlayF
5os3FyOPWu6xmkZGO5mFUhXLhuKZKykYIXKbgTQQ+Ebk5bayH54u7nefoxIIy1TFe3M0pb3BgMA3
Cf3LV6AeG+BYfKXBYS3GIkubo9zw2aKM9ATTqTHtJjPlGK4u1OcihckWCgBW7Lp8/YOtYrxtzXGO
1tabI2wAFMWP/XJfDacqfb2hKBkvtfbOIwFEJMN26ebQQ4SdHm2LaluW/ksfm2maKoLhCH9YRUQD
kqvli9B216KrWHv+ZTWDRAQXTCjnoUJjkfrs3UvdchhpDqpfZG6Ou6qFJR4qBIzAUposedotX4br
IKpTy0CNNLPRQirEPHpNiIzCyBtwp6/DFtfWRuErT3T7oscpCLy96ndavo+0vaLtq/GQjwf46vGS
lq/L3lRjrmKZ/2PsIp4cZy+hJPgiMXal+pIGuke+trY6nhloGz/JFS0gb1RTOYsoUMate6k0j3/0
zwCFi6gkXTOLXTfRZlYCo5FNkPKi6bUnw1Xq//QPKuaXZ6CjNq0sTGBKRUc8D+toQpuNSnXPiFnz
p1ULf6q3FkTpxXtkhwnOgNhCDicPJ0HcSDcfAGqFMArUchYUciC18O42K5TPrElJ4EXDgkQGjTkL
uHFa4U5ICQMq5C1e7cb0U1Y3zAmJOjI3aorThbUvhJMsCnEzobSr77s7biQMTc4Ngn99UAhFZSJw
HuSzFp3U6STZ8oo1npm+4keZ+q86+mrab+Cn5eIrGr4a4bMknjlhcbJUTdcQQ+qdFgDphInCWbQb
o3qDDjp83Sn9DKeuPrrrRRgd6goFxmljSQvkSRGqBc2Kqq0mhfoKnvQHhl+shfFR7Vxl+CJB7X6f
E6vIhZHmai+XD8QN9QZq/q8s+1KM91F961QstMdKAmwMUeqISVSp3sjha54VgWp+x+InhmGGdR+1
xXXzSxenpa5WXRIM3AGTRcH1FGTfGywa667htFgLrKsETxe8HNACucLS/9oUoh/a1Q3+wqoXljI0
Gd5NSFgAh1kFpN4JgpOwohavhWXXoT8BdT9fntnAjGMveQANm1d5/Kirr5wTV91y0Pyo3fc9+7r2
76/LjMg4/CfE0sckFfvoeFNLY11C+WxidV/rAtOctZhjJvYWArYLj0aAc1R6eiv4VJO2vC2bO/xa
5PeyXeVHEXN0vY0GOKAYNIM76eqI/DQG+nPorzoeHuNBtRnm4s8gmRHGFzekQajBHM1ptCcV6ioS
kcqzhKdurQdta3659g3MbLS5cDMs3cncDGngMrOaKG2WvxcSFxwXEnYu7TT+TzA0GP9PMHTlQBXu
Y1f0i5zPnGH9W+K2OvNmG3ywfn6zRW9i6ZDDFt3myG0zZyXJMyVNLMF8EOgJVNevZD8qwbjZMjNJ
v0Df+ykQNHL9vqMuKb4X0ldVf+rGx8K2OGIec7u4JBMpjv818d8EUdk+z/YJpAh5a9oRk21C9bZI
B4Rseb86kNg4GpOvZvjK0q/R4Rmc4sMo7vnJtJHXMKh9zhfrZyIHphDiOGLUFpx5UvD4mVCvYQg0
Zo32CPvpubsiXIMaP2YrupKQob2nbUB/E/WvDwRu8NqSUzudr2wHkTr327zfit2u73aps2mN/Umy
WNeQ6Ery7QiYNrZvD1fJ5kcqdQZHbgNuoCEPbroPGyvrvhPeF+WjqT4iS4hBIeHIJHB3LYveL/Hj
WnkZysmz0F60xQc+wgnfBq0oHvWu32LWE9Rdne+lfvXS1tciiR7Vdally99Jt/S/sTz6kEXlK/UG
pVNZeo2btCdlPGfReape7zbGLbQppGtMygVQNhiwhdep+0zZ5Ww+FLaR8hr8QjwPBp8Ln6e7NIog
n0kLwiBmAWXaEj1P/84vhAQzzM6NH4s5O/+WOSNfvcWgi90LekNLks9EgSN9NOWWRRw58yTeRQjO
Sp+ceXQpKCdir392OcPdXTxWTbsSYnLklnW3FKAO1svBXMrZKq9mLfjDsCS3xREIjqaiQK9fpfEt
dYDPQFL9/yXHZr/WiWUQ7Qii4Lq2E2FzRfRfBQ0ZHMWWUGGDXVC/L21R22OCkYpDVxwqlLmvYgZD
aV9k+xjdyk7neUy3Ux6iqLxH2JrmgRzuhZU6xfavELOTPI2hb+OS7dml61pfo38EJJpfD+gRjeCO
6vcZnbtwRM1KKn/oOSbX0JBvy9sUxu8v6V1JxNvs1GAONHINEm2NXj75TokK48+GORusDnh5ZgSM
OMo9RPthOQoEuh1MYU9MWY7uX5hjymiSFFu4XkxsQsZRDlqWR+khzjZmR35kcFtFIAEUiwdqVOcn
+q7uTnFz0eqLs1AusnKh99CJUtlKPMEgSlYmuR3mjBusCxccWeHLTfAAGRia4mFsj4/ipFJt5p6R
veb5qyyf7+L+pb5KRjWNIn4wK2EC0q9HkUS4T1SBGbsAbbUgkWlfIf8Z3BU1k8WGuLMRqBMZXHk6
u4Np3a7o9yfQuzvfAXzIddpsyNArMHchbUmRdgWLcl4TC/ctmEl11w/Aqw5tcrypR83l5qZFnRfk
eGHHFWJWRkK/6vbfWEEcXDySGhUQbpTqj2Q7BYOLQ9S9Ro8wEqwp3xn9XoSi4TY7QWfUtb0V+ysw
/mURhwXradbP923DrpPvFrTkx7Z9w0LHcBMFjC7hd8SXNyc5o4ApxDWuLf43btex6X2RCKB8/NpY
anmXylthjw7ZchUE+9uknt9gqUeK3KQBcBPUx+W0u2gnBCrmrr3vg72ZW9OueIQPY4sn9KUwhlxH
46M4U8brSWHmqXf2lPaATW+yc4BON7+uvcAYTwNeki8Gky9dlDRTWmqKg2yDx0vBa5r5XexN46ZD
qFHNeTiqfn4kKxPk8S+Kl4ULtFOs5xcF366D0vSgdTOtxZTD2xDsXZa3DLX5Rb20vv+gTSfb4otO
/lGHczbkFmp8o7EqstAmG7L7p4zm6ETtthGQRYWI5RqPECvtuoYEzb+4tej3kjlxFtPDGs0Rwd+T
gsV0N5L9Xb6q/Zl0+x40aHogxIqqILdeqqkZKkOK2EsYPLsbZmoIfyrQ516T+3dSS0h2ccZnvI6k
bLNuK2QI4madaT8GuZvc1nnvoS5K8eVitguTMdAc7GsZ6aXtnp/XNGy0s2vamBlZJS2+ZKyxTDXb
V80I3VJATfgpTe+N8WZ0Zxmejqc/VT4JR4TmmYxqSKgTnGqcj7drtbpSeQOINeZIEpBcRJLAw1gM
l1x7r+gIpk/QzAFqhhJBA+MXi+xQDYz7U4b2e5Kqz+zQkG/UfzIfFOmGMPsQVwSsyx+ssHFc8M2e
MqzLOyYFS+yc0d+EpE+mPvLxvghGBcsKM096OvCNZaiX4W1a8f7U+sz9IrH1zj36a4hmItiRtGFu
Q6dUj+2dldufTPnbK3/b+SM+4GXpfqf7u1Bv37v4Hbxh80PSwK3aRdquWZxr21MroGBWeZDB1yiv
hXaJsxkz+GjIvf+M6E5Vl7jxNv4bO/+QJbIAsTUBg8/poZxgwbeLrVxtH2kYFUGJxpOMnv9UYi0c
rsZVSk8qvdnIy5hHJwnIGh6+bbo8+79wl5S54UyVBCnJGBxqtWov4STiv23WZWpvF7R6wCZYDSAu
sZBZk0qdQq5Z1hPO/FCzGhzllxaksfklNt8ggB/b7rFV7jsIGcKqy4NU2N75y1wz6b9q0nXEUdje
rHg6x/VrvbAJrONH8iBcsQvspZa/NusXo7lOqpjdGRfs8Rh2fVAn/v224RBv7FGgNSK2ckfNRcY1
ta/mlpp7w1hReqPiCYNXxesrir1AK/0UTkkEYwuLeQ+1IAoSI9S1nQbG3+TNOl3VU7oso3N9Z071
bt6/rtpnY34YVwuhlBb5ZMv9hurIixlgRWju2J1Z+krSWildHiNJRoKz+s09F8k+KAA5OVzRtGaV
3WvvSv5pcvsHrXzO63NTn/Xrqeh5r2Ff74dqF9v366s8HJXEIokpvp1vSJbddpx/auwd0cC0r6MN
Ypj1LM1zjqXAsIcahZmHpROQyPIi0tQN/uUyvL/0k97Ixfw9Zl14kyn6kS8cF7bhMN2wkYJDgLkX
rELcNPWihIG7tzoTFZYBoyjQ1GwzogzeuvxNri9sLsG4+LXqRmshm5FJkcNyY+o9mqu4C9IOCL5n
KltzYcXsFwNWbLEDv10F4R5vJn79fXNQWc4/EVuExj/ki96FvwnwQ43nprYGyUtBZCSHUtxNIuEn
YQKvK4EGG/afhrZLGFiw3auCl1zpzHte9CrOL8TmvK3H6nY0emDfUEMvok6jXc8KFCixj/dbdUG8
IX3cEksxqAFmp1xxDaM+VHpIpCu05Ovj8HiP5Ivav0n3V3PZ3zxKjr/WnXUwgwEoI2ugjetf335N
8NfC/bEm9PxMxDyQDFK3dkV1IyFk5KuvcPVhvLnnK9dtpK2LwBfYGuDcmgEEyoNu+fdHBE4/e/sX
UAhaz5gHRfjs2DfOWv4oXqHlF0Ke7/S65flOsZzvrtNM7NSbk6accszfw0cRzZFpj+QjcY7lwv8l
QyrEnDZe1sJmsxSgE+NRkHbJwvo3PrEanczk30vwjXYruqHT9XE0e+BoBx1XjPXHYy0cGR/8eOr0
ralO2AJytJmR50BNh6i4PNTyJRdfE+mkyvsGX1iucwgibXeQh5j1Jh+PKMeQzaF8QOnM63df58z1
PTKqFzxSi+O4ODaPo6Qf+Loa90e6+4Mz5Fj0h1jeLZItCWqx8D2huWI/i46r7pdGPUO9kTzAdSPK
ofNAxSWMVsZlHpGpzVJrNUHWuTJkdUuppkX7RxTMGzv4zZuP2g68WzTszMVhxE4tvgEfgnHyG3VF
hrOE+Ya0K2lmFIYPtuaA6vmtEXslXC71ysx6y3gdR1xP+5tyJPyvNNyKgQLt5GNmwve6ZxzGjwfI
jsj73bSS8GwIZ9hysJPifKOikLr56kBAXCAyRpECPJWY858h5SyAfils93ymsIVKhoLjVStt4ZlC
UWfcceRQ6OxuoKsTjEz2MFJ2P1QtYEoTsu4yxFod2glOnBtA87WG62DhqgMzotXMPSdM67b+/cn/
IuCZfkYWOWesmJXYz3mr27n96lkLwX+yMmFjvzInoK0TblbDAXs71AwU90PsjBBzUKMh68W20jIF
fCKN7sx62RnXHojv5j0HAAzAKfmylzdpJgr1uMrRZPckx3xd0y99ky525FXtKaiS6TjJoBj2uv0X
sFFKGDohHrsjwiOP5ilPtwNN7cJd7RGj7I9p5jQ3O9bBHmBZtTMEZtVaqbxahYTCuem5RhtaLiI5
tPNG+INMZm1oawv4vCV0HHR+i8+ocK0fRPbpAms+2hSN/x5RcUO3clCJ6TSB5Mzg55bpv3qkpjeL
E57Y6s+wAPlsycVSqpd1uv4tXy403PMLn1TffBaZkNdsY98me9r9tBZohxtX/yyWh8BHsYP4sBt8
XfXVJuic7gmTCVDniR9K/IVFpln2g1NQez9zfFk699LhpdOLqikMluYdsJxmsKy/mexxTGlg2MlU
Y4/SrZJkPnP2li6tr5GHhPy+i+XDVT7kBVehkxNTQuAP0ZnFBhPrwliv3jNsrFzvxGg8Hz1mWYLg
KYxxVmr02hav5uOkKAdD3HWooopdMe5zqBdh9Vmo6OR2abFfnRUUWFgIa9skLe2ZeA0fAxFW995f
L7X11fQ2f4nXjY71z/TihcszZo4QP+lFIT0nhcsao6NLSbyqJEbAE7i6fagMLZZmjmstXPShoYZK
EaIL0zMLETGYEe9QDAcJKYx8mjLbVcl84i+u1zi8WXs12yyIK0xx1c5oamXaRhOhoKQBOi+qVspR
E1MRdwtvDXHryJxXBW4/HimtB8GWz01QAE05vjzMhzCkakrB+4pxiol5dICAmiVu1tvGBmYSZqdO
CpU0FAxfZT8hoSneQFaMSLafZSCSvpf9qtgm3F2EcqunaTzDXP6/E+K6OOR3Mp7eaumVBcTHCD2g
eO+ry4j6yL0lR/GnT461ehyKk84qajqVkCenOcGb0CpWzLh/sC5I1OtBZfhpRVb4JrGvzxppBLd/
an+QPEjPNHvwtgx8WtTxs2B3Hb6LhutMdqe+tw5n2fsbR4nT/6giSwMba7AUI5YKDC1UkNyq26iD
gVzkDEHnhEM98+Untpksy07biMhM6uSPFNnRFnUeTUmhbLXYUsRXpiryCjNDrIeMjzAzpI6QfpTD
RzJ8yP2H45nqfmJb/3FbHAX90OQHM/WVI8OGQXH/6E+w7xuPRfjA3nkLcvYM8TPzCxIosV9IPOqf
ftq/zQZouB9tKDRbYJ+xSoyug6a8s1RhhSOaxF1CC6aDjJMaIZq+dmTkcP4DmwGCGGN7M3dKtJcS
O889MkikDXAQPShQ982EZ6Pdoyk+CACT+iUXIzybtz/XCZTnnjJQnvOvV7BLsJXni6Bk4dxZWeBz
PXE3Cc/ryX/nImCkzkWQa77zPpjbAj3ZfJgLDOLbuatB093nc8tgWuFQ/Zm6b/MdS5l+s8k1KqCk
rck5mlgfB5Slveh7NH2dxb/c3r+pp3Tc31yY5YxW5VMhwK7nbbY9HBbSD1H0KBOT+Ig4Eb6fo4MM
1F1jXHbmKoLHzWQtXQGQe+YGkHggta4GToZZ4W0Xq2CkTqp5ahjMOzAOS3J3HtuF7qiGTV0P+04V
WaXlMcON/3R+vbhphNYGm3fVv1Woj9LpXtjoCwFI8uDOuws2juwugPhCMWHbCIOuX7KPGPmOrLoG
cYEndZxeLqni82YkX824yOd68S7R5PwUFh2qcb5Gx5zO/j/nEiUWc1vgkoZkZyiajun9KD+O3XDA
jC3Dp511sUfukp+b9NUgIJMvxYWKD/WitaaD5+ppUhfX3rTrgb4tAms/lvZxSGc4g8j0DdW36Cg6
tb2nWG5G1X1STu4tsxlX7PeizMMU9ralTuEeYoXlgpqyOWNk9RM8ZvqKCmgw3nTtkMk7VMnSOofx
ygx5Qr/1o0909pv6eU0Q714/wt8riSyCRTjal+CKRc4Wpm1pbpdcekBmCMOMNiQd3CktngdghydA
CAfnrv0I2k+k/ZTd95JqSXkr6zcjfyVprDnn7bo8vgh93QgJBEkIPQSpvqoSpcerbsxpRezPVHux
jJeF4sXLq+Tnkj/6CsrZ2SCnoGdNAFetZZzKiP8qC6SNp++BoDctkmZvkMna8bSbV8S8vC4K3JHa
YrLlFM66J6PwSTf9Y1PLPlWediHtVKXhNYIXPblpYyThbrvrexAQRsU8DdXr0oFUl/qGBGvbYmJ5
z4NE96/t8qVadEAD8hT9Xvo26uefnripng5i+ZKPfX1v60FzYrrfp6yoRPF00JCakFqZb8itRDmH
XpH0yibZ3JMNMYrVNMcoMm1UYloqW7mv/q5mJ39zn4f3SvcxyBdEkOUlvWOVmbkdDzxu0ChMkKFI
wJZKvYSGwR6ioRAxN7A48PhJ3gAmjZOCK5qDCheXzUAZXCEjrHjwS9xR16W5aqZQeb1e92N0UJlZ
M9kFsQwTWt93f83HTzb9gQ8gY7qGt8XHi+cPWQAdV9YSwcRIjFBA4Pca9UP0B/abtY6UPXQAfP83
JUy+7wIm0fWeMs/tJ09rbU0+Yrmehkthni4rDfsFyYbx9gb2qQ8K7HAfj/zYWITVu5EGwXKFpXgQ
ZowofeQgr/CXAjToRi9N1kn5H9DAmDYaoPTPQd2S1QwUkl3BpuMulP2rGejXELpCMCKbs9CJEgXq
q2eEtsrTJjrUwZXAldZtMo/soJ7Q+JuvqL7SBBFhH2H/novkqG14sjaciHPVKzGpYzgYHP6I/QHF
+eF6OUD72VP5PnrG6h6Vr3Tz5G5mwgMhRpGNonRoGyvNQ6Py3zjAuSVAB2TxcnJBtqUBFwPe/R5a
5gH+q5GfzPJ8y16vpAcCGRldrNPXbzADtLjyOuNbL3kSePY71DMQRG6uuFw63Aq9jntjLe4kuvZo
r1r0Sq5IHq3C6vHz11AjigwNj+Z95p920aUF97pH7CciZpAOHdKy9KhJBzE9Us9huGW6XJ8rbaVK
DrlAZOP2vd/m/33HhEP3CMtp20xznpa+u7bHdjwp0rmvzqHYzhIuQdoo0ibr8Ftv6m5TmmsMSkRQ
gO+B3rcI3tt42ZOacl3i7sFEibuHmxEo5bvK92vTYvcA8CUCUPTzq9NMn1HzfW+/W+NbqX/axVc+
fk3CJyo2YStUeCRCHW8y+rd+IwPaGmw6jDsQU3rxrdjv7sM+mQ6NCYr+1M1gbIKUW8kvJT+eM2qW
gLWeM/eSeUXqEfHzi4o37uuC/2TNfgFbJnFy7D4wRv/uPhZ7zfz4B4Qrp/z5Fovv5P5lO9fre8QD
x8H1QZNJUkcJqDzQtr4e8fMNG5rMwjY7lBDh4+OmOI5nLAF8U+BQRBCoDLx8QcJX6o/ohWHoyGv/
z/W7AaBYzla3Ft+06f/x+4WLYarR4QS4zlvzHNmC7MXq9XbQFIJ5QhtFDn4ankacf8wLUgfcY4SX
0fYNoPAxycXWn4OevM084/Dgx8ZKd8ZbIO7B2qSX9JtyVTsQdZBbf3ISctD4e+o1+KXbVEvkFoOx
fadSbZZAe7wR2ASJGQwzETJjmc43OTAUwtmsIrUcFGUh+wNz2lKRsI5fGC68RnBWKCeWLBRh0gxB
LK/feKiF0oU4R1dZ8+cvHV+WHTKWiQ9Dlq22YHU6NhPkeZI4sVQ+TfL/oj2jML4owSEs8WW+qo/C
/k9mk5x25UuwbHcGisTSKvozurTH+H5b4KVj7OiCg+O7qF33zeQ1KcOnjfbJlNwjTvEGomKPC9Xm
rQUjyyeg7yBHGzZUversOzSNznMAybXkXAfR3w7RyWpiLk3F83qjh0xWlIY9+TtUOZpXI8qhBFmr
k43zq8a2/TFOn3L/tZx3az8frLvQhOMIt7H1krDQqEsFgIy5/XCHKAQHzLBzemzHZR2dHribppN4
PX2RGeGBsCu3FRToBXui0EIMdjTbY9YdVVQPk30tQ8DsJp6ZxSrqT4HbXv0bBeQjrG47cjIm5RgM
/4MGm0/vq/RWNe+l9t507v2zvx7i8vgQjlV8ytXtA+0nDMp1jmJpWKtIVxfeSAgcLNXec01jhWeI
t6YjBtuZQ4HT3V+LXyLB7FAcTb4M6Vu0YGuHPmMWzagsOFoevE1D2LyJszBwrY65bxnu4aoRDODQ
XWcRx8Q8CUCPFVCqza7dfCJ9ehcUVqCB7suCJps7M9WNIenDIbz7FWOBOwlhvrTYaHAE4QQiFAeS
dqySfT6glJm/DWpoKfKReMOZau9eKLiMah2Tz/Ek2ukiNBo/HX3zoNRrYHaTsSYIY7kUpYPOcWnz
g0rUIEu2iuix/hswaN0JBSUZwUkLN2NP+XBbzU0JLs6L/Xg9kLag3Y/EXBsBc8J0CHvyViy9CEXM
VdMcTZX+/T9Mndlyq9qWRH/IRIgeXgF1gPrWfiFs770RjUD0zdfXwK66dSNOxI1z7m5sWVrMlTNz
ZKm5PF/H3G3ldXBm3dtEkJp8s/AiOjoPco+pbBfg5kCO/IkIwtEy9CUvkao5KdiQcfPAg8cX/IMv
1cZ9BsjkSVDmruS4waxE2BQCzNTNgAfsQR5pYwpzguOmjl2weiznzND7ocBXhsx/umyxmpELx2GY
MB8Hi5pLCHiPdN5vEr7N3Svdz54HIsHB6CizYxueiupUKieCp7MvSP1GdHnN/rfIygjoL8urVYpI
rc4f6S1UrqK9JZpQrAX5/CKRhyYQH+3Pmsx8tYlb0ELeS3F/22rjAS+IpZEm35XBPBvX5TxDVqJt
dbQSW2F7rE0xj5hEC9qhHPgz+h+HCSdgHYNmGpAY91FoUFl+s+OEGktlUQiw45dYAMl+v/7ZS8oP
eqBpGIgr3Gubtzoqy2BWMzBWAlO2y34ORYNsTECP+vMrWgwkVWblbIgMBl2NsJ7m6vnU2FG0a+rN
TGn1oqBeoTNhKc0WvNcVYjqTwiXrdtg7sjxtcEzL+e8GyE3r0P4i0hiD8QIuRr6TfwqZPnCjbT4o
Z3rNbPtzZBVXHPvqMtQ3hH3tJvbvSnV7e5hKqkVyyFqYksQCxCAdxiKVyNyjys1CsnM6vRaV8P4o
PgnvlID5Xm4EWfdUUa2xaV3i8GpzWRJC3U8qmPMm9M2rH7OUrQqZ2wcOkiW3GEFe6BeAAA/ls5A8
GirI77FqZAK5eiPRVtTufnF18AZHgl9+97yDsFP+9F6idD47HhGJxejVf8egj60X7VmR3VEdWgFo
HVK7QW4FtMyrEK/1YfegSC8FvyEFid5O83irrI3XperOUNuC4BhmR9YQxU8sEcVeivbTRqGLPU2f
a+9dP5WtjyT+fn4mAoRdsEE4CeuNOMCCP6PYcW9sf+iXe0tCYveBXAZ0WyDiJq4PqYwqpF1THGbF
YVhwjfwlenFTwE0lAaZfLohZ0HQCao6Kpl1o7IcH1syzGJyjOXcCCfNEt+YSIMM8pGuMS4DC5aD5
sfyQ73g11Hpv+nRjFe2G1bUw/w14aGyFaBoOfi6PwnRfVbh80k4QHm/f6HKpslj+Nfxla+klPRAH
1gdN55qZU5LuTZfcbX9C5eg0GHPQaUhSs2lEpwEt+Niy/O8LhwmPhHjDOftc8kwFilian9RLSH4T
bjq2/0RtgNcJjC8r8zuK7GScC9+vySWU3Mg29kTIgpV3jZQl2JVqJ9cbwSD50W+vw0RdmIou42Gv
lUf9cUmmLFmfvROaQeB0E2qGmVlMGpD4L8SKX5snNdzDltKoEbLNIkiXnbkn+V3DBPWpYC8qX6l1
mwLV2pgKVOVy1czhw2NBKKeWJYXTARpI1pr8iXzfdbmKcQ/yA8z3kbAXi4PkgiJW9dU9J3L89UTk
cbo5mvy1ZlIZduK4T4Q9ZZNcDKVykUtn2biExXWW3GqBOFduNVN1DICtFUJnlKyTZBI6S0o6uk9T
9psG6Bw0Z5jOiCZwxNy+XtfRHEPG18cHFbXsaYVTl506hW49xnF+8n6ONbvbPec9jcZ70vJT0vT/
Uu6Jssjn+VzU1r3ptpFfvjYP3DinpL0UL7K9N+xTxCtXUrR+jvAy3WpeO1SE/ros9c6j80Aftk/r
RT3u00H8A1yOYZSCEWpHnfYeJdOrOPAK6tPBwwqBjad5aYrrol9oBNTIk/2DftJJ7m8QSMq9lPEe
c5HsGm7d3D84Z56nLD6WgdUDbHM3MmfNB+h47gABpYNguitA7PPyDL0NjFNhVZYcgknloPUEuKem
C7JJ6pFjt2i6xRzkoh3Km5CL78/TNXMG0LWvVaaufi/c8O1+PQfiFFcDA5m/uICBMLCfWOKWVmme
Q3S7fRdzc4X1vls/FoVyi5SbFl2H9iw+LWFu4Cad2eCGBLv+4ilMsCqtaEd0ZrqjCLdujlk0D++1
cjUQLEy7wg27UCgkFVxyK9AQxsW4UMyTJp3HBVrticZnMoVzwDMneCrM1KVHa8Vg3Gi84060kAJf
+pBmbk1qjMkTE450gMU4O3SDrTSXPL6RgpXOvXFpiFiMsS8z49R+TBRkOZPgN7LOOoglFNXDL1//
UeywmsrjKcMC+VPKV76slt9M/4g59XE08gTmyglgPVaiVdmtwdWMJLWfm4BpUXqtEkuA9QWZ/DVe
E2y3bkV/gOzVdNQRA6eiXZtIoKQsUTSUdQCMjer5bC3/EF/UwK6j5dWO068++2yHe9heD396ZZ/I
u0DmTe0711Gey5ZzxeV9da7yeZDWwd/oYdPGIpfzxhVPPAqKRYte3V9T9daVtxz8ORit+BpKl2BO
YwZB7MOfuDtUHqXlGvqIiJ508kCL1fCNNT9GfOC4009/GMAzusC1VcNU//Q4MRQB5DzGj/puFs5/
t7FNxyA1YmAEvjKD+tZv3fgahU81+iyUd6G5L+iZfC/VK2/lBBpK6Cl46aQpLhWzIKFmDd7QX+Hl
RNZioIlhRp/9NnzuRUtlpzWQ1zoW6qmwmaOhjZLWzeTL49QL+Er8IxleJ9gH2bEfj7p+EJODMdUR
MN/YucKRvLGOrXagK016bJ/GTrF4OqB1/lBYNZj28FbQkEcHd6JZ72XIS7R5NxtC1IiFWukGi+/4
i7GRVtPvNbSdsvf/IrW6TOFFdJ2wd8e0OCu4hYm6aN7CE+MP2fwMgjkNv1hBIR2xRKLZ406tmmOo
XlD5ouSrks9cEsvXZ3HVkpsqXwkMTYNG0l9+5QOFkpxwm0ebkBkuWNLnQswsWGs4Mad7PbfBLMdl
sMszgFde23saweLJuvhruMG6+Ag9/urkAvONWkTEfO3x3rbv7Xgn4kPwVljluPTk1epPkt5741p4
KCT5T1U0zxseNr9tbBkEjdROSAKIZ7WxpgMPhwJ04hSOB/XKvoS99li/jvQDpmdNvrT8hJJr1F9V
3ndOuDCFCcIcDt968gULIKktwAAxF5nXaWwOpfGPBbD0oU18pdmhzSGqi6tcdF8woZrPjugIsEFs
HvqlL+9a/1FVXz1Mk/Yzqr90CynGAk+gKkeBhx2pvnObW4BWqi8JIap0qvJb1b43M+CsYAzwdWn6
vR6Wj27zb1jRJpE2Ow2PVryvlW2kwn23wOYgMaw4FyZHiTkssUaGU9N1oECWWrETtHxw17SZBuan
WXxblbkh+5HAbRMPN8ug7AJjVWIzbPQAOzWfrSY1vPTMpNYg+nZkV9oqvw94CADDW1bJDf6dm0iB
9g8aZMZZt+LGa0bTjde3anNvtCdxqeVnPb+G1T3I3sfhowo+4+4zFGBUE108vyvfTFMgTJ7JxGcz
QbQlvpT4TwLofsWTpFoH1rwJPYgchkmJ7LoyV9lz1cpE/ZYSr+722e+b4FAITsrWz4LvPlzz+D0U
3uVmR9SFXWRLKO3A3UYQtuFjWzw5+lzCXqd5W1513rfzRrHnc2bQ3FgVxkqrVpQHE+MKzGVI/pQK
Y5z258/eDlM2u7M1K4fZ099bQ7GSuZnELq6lKLJALCr6mhBEVLsEaWCjTk2206Xsd3yc+7d5oGDe
n/YdunR+wXnlA6F5GJmN3sPILORegnX5X1fPBVCsZ1M4RQlOi71BVxoUboNujl1p0/qzf8GGX8QU
FS+VajlG6N6r5rXOfkK4kUH0FsagVk+MwSicGINwaLHICjkufctQdpICnwCgznrI1rUwdaKgZSJk
PsIVgrouLA9AN+m+hKOUDMxt+0lIqpuVijptuk/Vmwm+J5W+2nPjXDBkOlUExvIvqW5KcdXWgbYB
bJ5Fxonvn0INxmcRvL+wf7/tZyiwBkG/1YypY1EwkbGPdOWl+JxIm4RN6JJ+MZOMWHemsEk71/J3
AjvV6z1s7mKIvfoaDxdtPPE5Vg4qi+THtjI2NW6M4aDULDLPqy5Y6+k6eK3lyNVHV8bbP/ppTzMW
zQwX/R+1Y7OGH9VKBNAlLQdCWtqCaB25Bqp6XZLT6VQkRiMKN2yquntl4oEKsyWYROkqBrdn/j4k
H7BWesPmn6DYROWmfGy41Bq4gmkloYyYzdoxVQ5RuMd8RJEt5qOcO1G+oWgAJi1uadRKfUNoL2Zm
t0iFTcSZxZawl8AbkHaKyKmPhmJXJPSQLjBYjOX1mV7G7PTkiQ9Ul9aAJ4UBGJi9IOOBu1WnSDO+
66Hd6uo2B/L2Y2xPk70Q77F3ho4Y79t4H+UrDObLbypDllZfbUtplRh+BNVV3fDiFbdHdy0NaGSn
dcATFjYElioWwBNfHAA+t49MWdAiXdv7/Pvbqi2LuKLDMsur2Vex6frhkeNciuGT/DiX+PUUDfhc
v+Cgu0XnjRVwiE2VY4ZjbbgzGfmJ49FViM3VSvl6tJW1f9BPhtTg68MGDMgAb1L8obvl7uSQsnBk
YZ6y9gG/QnExKjy3Wbbf39qUr0XaDntR37bm3lpW+VmNbqn4noefxPPzPcAcpTgExWGUDkV5CMfF
7MHIf3jR8VREmLGE52roMOUjIrvoT8v5S1l801tKGdQgWt8VpmcLVWyqKgfFQzfM9IoskX6cmzX8
IWkVcUuZLdVhilb9ykscD8hLfnefDI61qwST1ETn6nQabiZske4Mj+N/bN+PJ0iPeVLPG+04045Q
U5a/h5YunCT9OEg0be9KeToaLhd95ENH2mDV92tJXc8KwpaEBDyAArgQBW7Zh2+LPkcszxZSGDBm
DC06ts7alklR/xhn9zY8lRmKbrGOE1c+FK+zFF0k6QomshRuo3DL9PtsuIlkj3ZmsB1mW4HH0+db
k6jZ7DE+0ZNNWnDuPMagnoXiRD2bZcvoWMW2d4AG4v2R15k+V6ptXXQOEnVClTwmK91+zec1byNq
KMFjLGVzTwk9BRXWLxIqHaeUGV5EkcKkh/2WG0U4dFJJgYRjvCscX+2qCKeOswcKnejBIgJ1l+4j
cbp7zOBYIECsmB5wqsHy0mS+/JWZrJ6Nmzfu4ER/3p7JID3FV2c4uKd0+SqYl3jfNF/dTsQGeuha
+xEdXF6dErwwznDVegukWFL10DAdHNyuLJIXogPaXUPWnOs70pItDs0T8f5ww6B5GpyM7Yw6R3PT
Bq8G/7YUP9+CQhKNWCJWhnzYmX6qbwIED4vcP3S+esKMV+UVJtLKw6jN/1LQArauOzDpdgMmZDf/
uRg7vC5x7YvhRiYJt8VllH4mpfPkVrTK/u9M1ceVyXp8hsMTbXMKGbz14SxtFYPyxQerjWK9kKtl
rC9b8mOPtWjtun66d7GGY9GZfwyc1dl7KL2TrGuW1PMtNREnAwyD+/N11WLuo5TJgNN92IJ++bVY
51hUGSP4Kv+1AkDwk0kRcHNAkS9Zm8A2YyeWbREgdBHvBIvLxQbrhUajY+c9GDtfmyLfcolN851p
0oW4k+Mngbn3NP0o5PdBfs9I6T5vRnmtqzNtrOr5ZRwDDXzakvbqtrZnj3UXubPRzVMvJ2e3TJ9T
JZPsxP0W4m8qgVilB/SqZ3f6DbFiOL/J8pm0Yu2SP3Z5bCuo1mTNg4WwAjYFfw5TRj43EXjwUxo7
HozJ7H2YIYNbPBFbdvTAULYPYsNcNAaus1asHtpjnk15D3ZPJOqKalkTtY546q7aSyUek/oUHwqi
wOlJ6k+jncASre+1fn+FdyFbdiobken8D1tXai1xjlhLSqI07FfNLgWm1AYYXPbYLBt+N5O1n1HF
R0c2WkG5joypkY/sNVp5yWUepAdXe0evfYzUDF6l7iV79WWrnOtPDAjLRuJIYpxjoilyjJ//nwEt
fPGgiYDEYAwuQMMhpOLWwzeMbEejH75hctbGFjsa4plNg9jMZKzF+7htGHUHyzi1wS3M36vkQ28/
yfEbX6/PWzaAsqSJ3I+IsxxIyqeEX8xTO+dNqyO5xOvQWIn/embBDe4RkrUq3166mL+N2VhkivzK
5rpg696Qsts5ZOIxoO/YOo/p5AYfhiVyVlatUByJloJHx6SpU+qwpkj7dxZir/t7QlD2i420l7dB
tY2+nsbXPNXucXID6ZeZbMka22C9Aix23PAhenvUWTC+hoxgqGiz+u8erqCsdWXdDO5C1DaPdluo
WxkDM9hVzV6YP8VnVfK/xWeQJqctU4riSG34hvlKF33Q4L+ijsVrW1oi/+V16IxT9WS3P9WCzBxd
98SXZxJADUiSU3Y8qalremwKY12mmID9MPFFfrzIUomPvsrrw3Q9IOvqqprkZZAByza9VjoWzXF8
zONxEfJkYaBZCaREQBkEyw8EvG0k8cJtktZflPXENGVpD9A0pSWKshGoZ0TIZr4QL+pg8aK8ZJz8
3/1rZeAwV1bnswh5vrTybKtaf6JqCxU7n3JH6rBXw2NnH4Q/K4qAiegGa8QXvpmC/m1XTL2+8Jts
06ZbWbOtIbq0nDDSNRNurXDjgzGr78pwCyzipWbzJT0/8vZuz7evAv3fAySDgQ7qUe/wVry9iWmU
V5H4MB2Apk8CT9LKZGZ2RnUl9VyL3WZ008ZrQ4z9ML78AgaCX3XsPH2Kc7B2g8KT2g3Ryhae3baJ
t3HK9AYjahGKnlx6j+bvk06mv73OBd1GpmYvOvuRIIGq2Vyo2ZA+qPX7AQcDz/kFB4s0zuWsMhmu
qRacqJdxishESzw4cOzuSUr1+D5XdoEttIdgoMHcAxCANwBE5D6Ym2ux3r2U7eznAsiO+dlPkFMj
c4FTsdSkwHP+9ADXlYWDBYEoDB/vHexUuuvqnRHtFAI4vf+s7GBu1NunuoG9Gut+HnhE8ig5QODF
Gi2u4R4lTDNYioo1m/ycrRWZM0wC5/Z5fOaYuYGqHAV530vQo3eS5lBYO2zIGy4xiIXXVOPRN/Ed
GGJSqwDBEjP1hwO3SUmna3Q9yhtB36rmPk1OrZ1HF6iOnBUZ6VowmS7oStrPU2UiSL7q7dBsBDvh
tgLy4wd+Hy770k5scfsLmIunNfTapO/MzXqfKLoO0GHycmH1RXTNJzcXlhqy74Wj9Tg59yPcU4YL
LLQSvoKNfpBf10i+jsntOVC9ZBu7QPIj2c9lln8YocJ9eQ331Ha/FSM2oaioCfjaQKSctygOFJOT
Ip93LO0X7AQfAOsSaAmW9NixPS5Mbyj9GIZKY1x4S0v66m0AoWC8khRYTMwC+qLVsOjmknHqMWKl
e8l7q2eFnilRnc8ZlCggdd6ealLLM50P8rCpbGqqR+WissUW70QTWDsA7lKV9eQ9ysECfk5JYfUD
s1H09yj031W4AhxcybcKgph5/MvobZJpeG/Tu9heDQdDGUDnQ6sfLHxZwJEqjwScgtIXcr9eJLhk
2nXQrAZhSVUPf5HY/4FU9LwTf+34iDz+aNF3tGmmKrJV3q4CgX0bNsl9IG1rAMXCGgCdBYdOPrIn
G3DKtRbkiwDHsFeAu8YFAggHIF3iJ0SjV9qyL6CcHB7RMWyOqQrMBxgFK1N/lMmH+DK/7uUBMzby
v8/XX6n4ozRfxPx1T2/cw0l6bvpuU7J/TbZYH1VKFKdu55GeXuyqO7he+brs1jD4025tZNNzgd5Q
XVwwpDR7JdrNol0WLyV2FWht4IlBQJDQkNazo5AeI7DoxYQkMH4oQdDpMYGMG7YZ1XQBPhGPxPSv
PennnJyZfE+G5oW615M642hYT13D5KSMKWcBpCgOlvU57ebPmkSwZ8YMQqh0mP29OvYO/2gdoBkx
pOsUpxbyFF8tJPwWlGVPG3fvN9btAXx2wOpjGSbFIPfk9d7qd67Qz/E2OMIDLylxJU99eeRknOdP
eihESW6PLxycXvnyOhAyjVs/QVNMd2PjuRiJDuN2YB1BcKacF9gxYsygC1pEw2ARlJPfOteWkrlI
i89H9kWz8OIxr8N1GU69Ra/GqYCNDXsjPEKyfatiIatfAx9GJfZGdUPLLZbpMt0scXOuStHGL4jE
qU+NBcLLLR4uD1Tx5T6Hicr9ernkKuvh+zH7kmjwbfDU+GrlvISDpJ3k+qb175XNNP38yR4ZzU6C
F6ju0nb/UHcPh6hOW4NDtLE11CWyh4cDS5zto/DwEPebD2K/UUFZzc74l3PcPo+An/O5A8c9+qlO
fz3WbT/ds7LRNXTiqF7sdsOfpP+rdX/j8F/3ZconOTsW4/Hx4ypXMZQmdEDsFWCQR6ztf5R8Dt8T
C+1wmFzNrKwiy6gm9WmUllU7SRPNA18kj93p5Uea+P92StIk8jxlBl1o3X5mtcw89anevI1q3srP
6KE5w+C+1F30U4BMa9eo7EhZ4Ts0b47z61ZTAYUHq3i6limm94i865VIaFztatmq4HXoNvj1CKjG
Xc6AGnqlRs2XF8R+eX0r5TCSpcnxTvMSkP7n061EiB1rUowIGWAd6xXxYzD9M1wROiIlGwj2c5Pu
/pzL30Hijurxl5OmF+e4PA/zWXPs5MMwlzt7hQ45GbYGgR2hFy4ojJkpO551bU2pwzZQJj8Vzzoa
Riwv/6raqymw1bxC/VabA0RUI96IssNasnsh5NlPnvt8qfqG3PGj3ZE77tp91aKHPIP3uPoYTGgf
7/Yh3WBAJsvRz2zkl22l+Q9i6dqc9Cn5lEcwoUxBb4nQXj3YmRBWGkGi7M9Fdn9SgM0DlgSIhT/h
xmg05XQjyoNEhLh5b+7nf/NmrWlrZALMFQlA6Ylkv1/Sviv2c3im0qlK7RheB4NRd7pZweItLLq6
L/NedUQo4wLNVsYy/2Rnip0P5d60ygb+nkXRjeszrXf3x9ORREcddlCn37pBf/SlFChObxDPufbV
LZjdTYr2Xn9YKEXyoaKSOTwATvnH+qO7CVT6muexO4/QfsMVz746/2eof6TFf7CGv3nOvnd6xLHs
fVi8ibNRfz6jkUBwvwogAabzgnzOuJuNE8+NmpGSzxE5bjsGANRQg+DNXp4hu7On24HBQfCyhGAZ
hLATocZt0mGbFJAeWDuICNmnLnpPCaflx+6WEXjOzXPdnfPyFJUnLPSKFVfUN9tTr7Y6c1PVGwV/
zK9tMJcPzQ9GeoowAltsLwrzo4X4TnP6HpG2h0nJGJqG1pDtUGrBBnXFgaxMyDOmWr+NUtJWfQkD
NrJGa0GbCb2TcGxeMyqCrbdYeLSzQXlpzlkP3p/dnKE/Xzaze0KPN4nP9N68Ln+Nn51jW5yW2H6K
0zgcoV9n8m4pvZOExihS0gJCs5xqMxaYnIGLjEKdYCFaXwkpt2E9g6iYemYIceun2RtoxaXP7lQA
zk1pG/RfvMG9ot5TOYRHH6cfVW8zmV4qbILeAVAy4QXQy785sjJ0tAsGDYe3jejrPVN5Z5d8V0zd
8998GKl/0mHA4V8jm2NnOLSN1crHqrl0gASe3KqXMKHYvwe8De+GOJEkHbxl3tgBd/DD2u9+zAMi
Id7ZJjg8CQmlrmlMCaGYjjoaQmdrmc4EYmr1CiQre2EZwEvOA2SJFzii9XuVhxhydi/pGI5nKb1K
4j3p35P6I5yPVvQP297UXMeT81RHl5dxYRU+3h+wbGfcCS0qGtvhEtpbdbgMs5OxyKSJ3Z1Lx044
GzfjdrIxfKb9OnEIxZv+tDuIMRKHPuVt0ei/Hu6wIimUQNVpN9lGbTcSTPh004BW2ZI6G4SJQWAC
QHBKShOqw0zcz4TdKGxn4VaPJoiphIvBu4QsI7V1vngVCynmaFyoiMhy4naYZrlYCy7P0796/tee
U5UqpR+Cfu+a+8i/OfNtofiN4m9V2dVfnvycYHJa5WTq4sXm2LXgtw/7ChYIImkYugLQEGnFQGb9
LeOpRpH/H8322PdHStlCfAVL1DQm7DK/+vv/GKCw2xg4GcuFD4lW241U3T3iUhabZuQhQrldtFv8
DWTCBsyMsfRpHSOiscresrrOTukkyVa1suSv2x8Z8iwMfJMUp+LOh4YVLzkr22ZhZIvvKXq3z6Mt
3W89uD1gU5otsruXeKQ44WG95n4cWkDx4ZzilUOONnwe8fHgCzB1A2/CGqcIackhaym5PIbdIVKJ
RmA3nHXW8TEelfZgHf9TYiq9a5Gn/TGZzJRNmFGX5Fm/nTh4tfG0zZZhuVK0la9YWXKSxTOYsLyf
BidRu/9uHXy7L672Nyf7d8RgZez08mjNiW+QoWiy3dPcPQvaeg/tT6xPdgPTYtZsU/8xesnEHAaX
un6ucLZzSTbxAMqLJ+H5cTlqy/a1Usld3tL43eTwUB3aLfLVmUEguObqrS9vr/J2PkbNLtgT4Wp+
8sRyez1yA/orV5PDSSyW64cjhPNIOuRXNrP4VHRLx91+r/N3kcVJ+mF+Vyi19KzNtiH0EnEDIaJW
fL5GCY0TouO6NVcqIElcuBw7mAoL+p2MFO7Jsa1PTy4VFls/p7CJC+/Cx6lMz1PgjP4D+bN4fvWe
wUW05iLJg3mXLGvpUyk+5OQuzC6L79k7jGzNOSb6T0lotppFW2sZzDzr2Ax343E1xNNM3i9nf/A6
dq2nlv6YbSXK9yqXctCh83B5WoDIbYINhSNvFPIp5uxsLaUd8f1NWnq4ANV8XhJp3kkjB83EnxtD
f42pobJqdbUDpXMe6xtt9MmPQVOiGrTdZdruqe9L84B99VXd+C5p6C3AYfIQpzyYP3njmFbtbz7q
8lCEByCsebGXbKn6nl3TevUh2Sx75mm+0IXln8PINaq9gqJnAE+5JaGXlNiOKEeZGFOlrZr+SVHX
D2L4MPUY6Ym+hEDL/NfLPx00wXu8pg2dnvs5raYoCqJXVQz7y6q4sYubYUuOzvizG9VNIuJZ3sFT
196h5kVsrhSdwGnifKc+rteXzquGILsKsxVbahNH6hTe45x3RMqW9AtHOrbvUJy3MTlmLDxrD1Q9
7nOJHCsk1M6f4J6l62HOsXFiQ48hGm0El0q9KhWP3mMIm1DfjRu9X0elO46YXNiDT0n6DuNItxG7
zcmRu43OPinZag1NsTS4TrctQJ/NV29e4/j6IBMkncrgKNGIQXsihhGsImM2BSboWkzZz6Y3Gelb
ObPtk392fd1j2xNBJlN3yBjy02ut3Z7xe1x/jOCwvvKfBsJQdwkS/jtxXUuuKAjJPmqn3Rebr0fj
sPqcZI9oN9TIkXN1ndorIfIw5Pe1U+YX3TzGttPRYPs+PHmFm8lHsbvyCr07XhZ5eNQZNam0O3hK
fBgeOzFb4MyfHOv6ssMYcgFkiARMnYtBYvxOZq8P51Xlm+akY2s8QXfQM7DTSq9Vok7890GwNbyC
w/UhXKMMpdHha84aJyrmfNmgx/t4/xt+BDxuGldS2e5ExZpuY9wIuI2N6fz0NmtENexHHMEzGcrQ
RE5ZPuyhOEbjOTLnuCYai7fxOyPzZVbR8jdxmY3b22BUjdhmmoY9bGH9NbVpOFFJGpAqotygtHEV
QvmfMtUNs8jyGAQr+C3GWbCf/dQC8OS2ax4fNz2fLyntXsmUgn2VKlaIddEcgtEz8s1tifsVf/dj
sMihRhfQS1aVHYEKWBztGK9izRVU3CJ2GE9/Zt0wWy72fxVg/Z07xofIPqozm5W8cR8+IffONCtG
T9EWwHux19XaxLRSo3mFXx7PUUx8cgH9OUwnQ3ZE+dqleh0T9fRKz4/gHDvNT+sFD56Hi7cdAhTe
dgOSErF2YVXDWfsrRVdJOpEDzJX9HmoDN6L4rFOziV6W+wVWC8Id+jwuoKAvrWd7eMg7sbRZpbav
5VogA+RUhg0fkuAMT8rIYi7F+nVPMu+XFc6cVeErv7b07Wr3tKaOnDOfhfEhDw9cPukQ4wQSdkRe
ynD7sTDHW05zdEeDE/IHwcdzsjCgV+V23NsSXl7quQa3erk0IwHJOPyDN2KoHw5E36/X84vQSih/
emyp5ofVszqZ3VlwJOnyAIg/lRB2A4oAHYIWFZz89ghBZ4qGBnav487zhcyHmrD6kzbvzevGCSRq
vmH/8eTIA3UPugsQr9wtnQNdGCN837I5jPmBd6JswcT/44LfU4GQ/eD3BnkeUX4m/4AFqR2dItsg
3szHCglB6FaSssLGyaY1+8H4Cc7wch7p/qHvIfmFJuSvV0K3/Hv/ofbroHD70U2cN2PWa33UKVA8
rsua58J+yXtYWmceIbpF7OgVMuofdH33rRy0tgtTfukQWwwnKIOUU2ClDfwe9ZE6Z9XzYvs0dtSy
rd60oerzVMtUh/fZQ1hmIeWpjDC0Uu5nw6F5cBbRd3KRkuvPO0tNzr1JhT0JuPMgn7R32CboaAJ+
9f0gT/jwTvPxpXcG6yq8Wzs6xszzWi6p4JqqHI6Q49hqErGYtUzCK1lZFj1P5iXtVU6T+SzZJY76
kjkCwRbZdktTd65h8DtI3SFOD4O6l1vsC9LluFYp6VLWx8fLrUK3Ez1CfK/kMER76tL+Wpnm5r2L
mFfKaz64iHm4vLmeDnjNpRxg004a9oVyrBzWQoSgn+4A8IZEK6qwVRqbkHIXTgFpKpce5HpBBe7T
2M6yvRweRUE6mK8DrlNc7lFhkxmLlGp+DSgZtJG7DVzXzcZU/VBZxDUUiKU2rLiI/EZ7hMqduez9
hqeHav0isDJboqgLNCnoq9dPRZ9ADCKY3ztbDNuF98umwDXMIqUY2JAYQD8tGq+bbC+RDT4RAmQN
UYbzMoSjMMCp2n+qdkFDzcMrJdYnQCqKbMFbk8zD7yH9H1hOuTSq26N/14J3ufpIX5+N/JloH335
ocXFXsg+xeb9l2RCYpRAVuezpQVccv8vyAj+J9Kv1ZTUM9uCDoWfTBMGeXw0GOR7gSa+Jc7c8MeU
+0wgAK5GffVrWTbiteJqwj4MD8L/MHVeS45i0bb9oSYCb14BSSDkXZoXIquyCis8CPT1d6Cse855
6Yh2lUpJ7L3MnGOKh6g+3OuDUu1LYaajw32q1WMroXrawYM3YujZ2wE9yONAcGt+E4r3C3baVgmq
6fbk4BTEU6ieZfVcjpdnNn9V8+wi8uUTahhr8wGoGHb8AQA+zk4Gg9ms/XRr0tnA3+qblu+fFZCK
GToFcvaXRnMeP4Lv4YETkT16dFGjiZNjQw+Vmxs931rGJplmj7nhK0jzidqQvprpPTZvt9whNgRl
n1jgGVo91DlVh1YWGOAkOpJ5Uw4P4n6MBtZuvi2MjQUKUQxEDU0y8BafCA+STRC3KoFzzXNfdiNt
zu7Wh3U1+Z7idDCYyxVjtK5bym79GqS1/XxtMsccrHmOKT6WCekz4RL2dfxcKfCL+CUqjjQvXs+1
8aI2fsXVt6p+P8s/kzrLndg8Ta7IzdBv0dyvSkfQ10YbEAQ8pYE8rq1yrSnI/vzOG8t1p/g4dk2e
elgWj9WENZSFn3i7JxuSOXnK8KzIj3PrylyPrLqQ2aGTaDahuZVG4mlwoiwxrKzenum5s2VyLMOD
0p7Cx7mSL9ZwzR/Xisgn4+4Mxep3jwGPou/+J9rEv1oCQVHUMKg3Vph+fSVd57TrWoDpifVwL99a
4sr0d01/ByhFEvvTeDfYediZ9g2k5G78bq1fSfRrVD8S8U0Urux+Om84mRtM5m2N2GsdhevyEdjs
eteIprBrEaL8XzFZD7PqS5zSnK0zVUQXl/hwPEVZEQ1E5IlUIcvFXbP2l4n9y1rW6yHGdLvNHzsh
21ePwxPOY3VSxFNh2jBTSiIX38Phw3y+j9zIZoqZER7ftjfQtZSbMQTRE8QiCVHuYN9xNUH7BaPO
9bw44bWO/ogpEdf/cKjQ59TDE6kSRY2dRLP7CjhgxRLPNk7ZClHJXTkbE7heNqPefZgnNcBRotWJ
xvaP/ZSuTX02xSBZFeZSTMnN3TI58We0HPF9DOiUmPz6k9nRxZ3K/tT3EChO7ZfZn2RljlrUhL0q
7GT2qxponCB2dHgSzcYK7vHsAWA0jMzghgXxLyU6gImYj46V+/t8O/U2xEwq/6FwrAckJbbWAqGG
g6+w99sxyxZWqG54ioinAkeHT5E/jsEP6zhIDQESeGtt8NWTN1a17VwDg85vfB9bN8m2ELZTGJDV
lp8yUBP3LPWhl9o89Im25hBDfFKe44baQRyxfd7EBpXKm/i4saEooRXms/aJ9hrtE9JIvmVon+ZR
MoqCaaHborxR5VmrQpqLgQ5F3KaAyZst+/NwNjaawtaQtsC7rB5XTZDyrjgI4lJ7gXTvuTCbS//E
b4aN+RAHUWqvv4ZuphZrEW39Ys5vO7T9uWmvabJWK/cc27WJ0icQqk3PdMdhBCxre0bA9XCYs8f1
wzxg7jE4oQfeasbiPxlcVCW1DI0T3qnuqNcna9l/qqGT8Z8N2zpe1NlGeGlWjfV/SkswSR8ypX1y
Zgm+IPsqfhqKEH2jIVJWFqKTI2EE0WkhH5iFXoyv3RiV2FsxfrD5wR40rZ+AV4313Vh7/0lqX0l9
numuzsrURpqzYokJkIKyGNsP1lYyf6u3gdTi8TS0B/IvdA9OEOpcIMOWtQBrgc/N/s2jCDJiY4c5
SJ19BanX62zEEEEx1xDs3Hgqp8o+VFh4nJ88Vv2+UXCP5g6SNuRZ9gr5XXhHjUUBD78hAdwWpOyc
ZC8ZPP6/n07hJ0YwQco1D7Z/ZuU4OH+cpvVL9HnHjYPVdHzbrEbZN6x5qN75/X2tOrW0j+OdPhB2
F/z61WKTkHhl3iP2NRNO1Yre/cfIUGf2KHyIupNYGz373aje0LrKa3BIxqriTjuTlDTrLOJOT6/A
+5JTrM8SB41HTznG7fHBXkfY41EZ+zmy5S75aQfJyB/pRu6eMKBusEHehLkvVCCMaUqWTbvS9JVE
gOToNWfykswsULNAYj1n+5JOHJpXOxxgZuwxdxzJNN9Ww27Sdu3c+e6p8CK7dJ5s820kGgv/Eosn
HWJI6Uzpb2FXA1CngjA/7k5Rejk1qWwQ5Etd8EkyIJq2IXQG2yeDrHsLNecUM/PoDzhc2hRI8/6U
ZqDNzyDrsmI+7BJESsjkiS0bV1VAK0gqUB4v8T8yeqX3rL3B+XPHKc4djkL/HpTvM4KKb+njpfC2
OcbNfRGCAiWj+fyx4sNE6tPXfmn4BSo8/ohd9uBHIZ7a1QZReAdBOsnTBZuj9D5kexJmfUBobHtw
zIzdDEIrMZx2JyJCsw0fxtSfBD4YUhOkgy7uOyi2p0Y+aDU5q1vUtpvxzC5hfMwV9mU5IT+bMZ7/
RmeIS5aXR75L9F027NVX6KSoHwid5B1mPdiYxyKfB4VNfyAR7H8kA6T1fTNy5yDnmUJb+DyJxYlc
n7t20JNDbi5VjrhkZ1C7OYPsGcoKyeSp8KR01ia8nWprrTQ4L7YJa10XZavhlIrzJC8CERzRHi/d
Vh6e1fpi2qBseo6xaic22w8JRcPXlMyUavH5RnSUsCslxPsbBsU7J7wvpWgJT51Wvn8tVvG7yo8l
rbe5rnuWxC4EVJ4vVKb9OK+YpBfqxvh8SK69UaUNuQlBgzuu2kbhnBFKHAchGElIuiw5LR9Z/rnJ
Wv/e4mr029ZvWDib3kQ8ENbhxcDCMZ8Z8EO5eparCLwEQ/hi2TlTDFmD1cAGsMJT3/X6fjAOwnjM
j+ovz5nyS5tftPraZLezB+5HT/diumev/pAckwpS8CxIuYOH2pikcyCNw8jUw1wA2EB/SbCDwtIu
v9uJuiXIMUAJf4IRcLCUj8Z8b+5v3XTNxHMIJFTy6BiTVcaZNi7anuJM95gglwjucQJ+y8Xm+eIz
Qr4hIbRhXpiUS1SgYviNA5xOC91H1x504ZiaZ3IC62LOCWQDvRgpsZ/ehPsNYyAaM2x9rY8tf+Tn
fbUJrr75xWTarRSucXl+dEfELq9PilcyWov11Wh2rUF0ihwec52SGpoHHs1zPN7U9DbK1zvDjIM/
2qBfqhdoWh1mqso0+JXitZTMToEYlMC8x6ZogoGpnIXRU0tRk1+mhlTHeelINAnl3wTXRVy15irW
CBx/javF9p1x9bBQKlIwvoWG8/5XFP0a1I9seJ/mSk0NkfEh+kWWtTJmUOw8+gGuXsQIMD97A2rl
rhr2obZHecGIXfH/TBK3OF87YDEHna6ZoRyJakiMMYELF+Kqi2mOqy6K98SybPLgHojdODaRIo43
4XHTKATAm8lXIioi+t/7ic/uVT6FFL4YWV94O4THXDCPB6Ljcfb689vNhuypsHt1gt+xZ5ZEiF8x
ZfZJJl26DeIc0/JwmYAa309sE1CSqB0q49n0PTggoFKw2dmZM4sln7Wukw0sBMncgV+sttM0A45k
a2+Vh7g6PIXDvTmClKb0uDfbttmSbNIze4s2E5QuSJhoDhychYoQPCdA0YEKx5m/SgFS1W5XaNs0
33bjpgqDKQmEYk08LU5knP3isKU4XZSAYST24/guNqGxeZSbvtwAAS7IJ3iuXRxqeGb7Y/ryq0Xz
Ogud6e54BE+W6FQJDTEZ66fgQ6jMmUoYpC7EcNqJqzuMe7RcHUcB2zhxtYXzs84xewKzEVDr/28M
hqQ4PcRgrmycaTDWy/X4+vPSkG8x6q4W4Zeyxac7FLN1jj47INplCeQrBfgX83EuI35bAyw8SExE
arTmiNRozdUVvlGt+deiYh3FFkuLGqb+UrNNEFPTTp/20ROg9r5L3YcCLpIElRS53kUduY+ZAbtw
SpgWgQQBlowhOervLCMrbUdIeBreDOvW8/jIV2O4NIMvMkqTUXhHHkHgwHa+EVHNEhzlEqEI6CCP
hR64zFBZIVaT7ij5mz0sEcbJ1X3vwsZnNcWb4AYz6g0GSAgOicwfFGf43rn3njhOd0YBk+hwFw5K
fSSKTZSP8C6qgxLusbpVuw7TZLXPhF0e7e5A+pws92tpTsoqcSUxK8fxQIk9c/2eOYEGAUKu6iRq
Z8zgZnYTyezMWLUs02U+3sz05l/uJBN+4ArkmxXZdBqHZ3+4r8goLJWzNZ1yBFgY/No9PWZnBapb
TK5tEDf6i1RkazyJ8UFodofVVG4fI2Qc97lacVd0kH6TRb5vEd+oYAiIyzpkmED6A1IQSd3X5Vde
ziOmPzlTU8vTE0+N/Vz3Jypbv6pgLa+KJXWOZi2LxNVAN2mb5zNQXCP01Su/oITVtbNsUKQPaY1G
DX/f3b7xBZq9d90qbzxLn2c1P1Euhk1my8+A/PGC+LfSGqE3QmgtZ421IYRi2FNslwK/4DGRTlp0
zvJLM17ykSllVPph4WuCJ8EVgTuieBIDaEIU6Pj6j8G8MdqWkkOU7B/qFjvgU1gpvfek15BbmrAd
8Bhoq09W/fZxFElMXzMywNKkqviutsJIHjf/amKUxG5b61aEHd2lFd9uo/HkF5GBtWV4FsZzH57F
8Py4Iyc7V+lJV45PVwCYKG+tbvEM7eoZNHFQy/6o+wYODL7N16F7U4SPaU7A4+rb/eTD/lSFgsoH
u59A8rjs83wJ/cDDFwofm204+BKkKab2gmf6lnTNzUs3nbLheELiRlmSHvnk79MBHDBLzJkQko97
2HFYxjuqG2Qs9GAiSWh/WXKulE8MLKR5K+Lq/orRmmO5SnuvPXYxLroVDfeg73PBjaVdISOD2sM4
0Z3a3iO5x/fqy5JH6h6Bj8juLO2kmL+K5iIsIZz3TqgGM5n2TlTiDLcyrO0PmgcD+ix8GyE7IhDe
iPAIfQUdQDerAaZ8DU69sGYpADh11ADg1FEYNyGJiisqeshgYrdcQh++kIADuire7fd9SjbctnC1
8FjqZ0299jqikFkZkBqfhvKVRE5sLUeCnuPv5qUOExwgEBIJwopvht7pZO2EqpmvEYPJ60c83Krk
EuvHEExveh76K2iYDn3i0kguT/1otYe83QkkTNXjrin4m9OdqT0pXmRtg1vaFeTFp7sJwn0+Xwhm
sfkzf1L1uSjdMV4K8v533B2qdpcHfxBMMv+pWTTFS5lqvF/wlEJ+pfKesmXaLInlIs1YNPyFapHj
x+oiAosXe3nl5Si9PPnBsh2UtAeDPIn8KJo92SWaGI2u5Hlqnqy/j/24fjC6iLwkol9Z2SemeT3F
FsOLyKOPhB79nAkAS6Szq9VPEDDY6VJgxLkCKzvQtKdrlqQBuJze2qYTuIwV0VDWC4cqE/oSbad6
q4hbYoX61P4hVOMLo+2capcFoHRqp0vbXDPhZoa3etVWX0n1VTo1nt5Dcz/mFvOKUwbbNzuMKFMQ
Y+7l9EDzY7FgSaA4McbcCQsr21bjRodskQQZLZDGyvdlRiMhoLizXvLGaZ4+NayHN7n7GD/u9Rcj
+4NmIeOb2dbsqq3skoH8e1zwz8iQ764Es1OYFKL9NNeWek27t4Qs8kCsN2OBymOX6btY3xvDQRoO
Pr+CqL212luefJQOy25OUPsiTL9NFbFhELs8vRa7xHSXDLMiXGVPIgYqi1UbR/YJ3rHj25mAzm5O
PSAi/QevyyCMgr61Oh/8I8/qYoRRYyxjlT6A8edsHNMSv1YXOFemGSGIs6gmamdaj78M6ZecfHOH
gCZLHDHiNzzJEK2SsyJcZJoFzTfeluS34eLJ0BjuY1IxpdmR3oWXHz96rlyfcucCIzGjNTSSH5G7
UC24j9C5U7PGH/ASIus2T7kIEA0UcEUYF2fvuTZu5lkbyZNieBLYF3aHSNmt/ihkKipvSXKL5DMt
p5m45X0fCnzUlyk6WXvzFWkpOu9aen1a1yLDd33V9FPP5GyRp4uHvP8pOB5E86WzJj5M5nIDr4S6
EtHGm35p3+IYQOpp+z6Fb0X26Qbc9twsP9L06OlLKAdC2LHBOzq4C66kYnyL8AyUH1oJl/Ojqj64
FvBgkuaR/Eug0WAIcTOk85I0T25Gf8HlDdugSYmzRZSw/mG6fg8Q+cCzqkR/br7dR33WU+TIhxgK
UXuAPnAXV8TUgEbjdfzcjI8iUB5BPpNXgHoD2dAa300LurMD1Qb7Xz3bZ49D/dzIQbLkowNjse5G
+74kD6vye82va5Yga21ad1lQZbMoku0XlwTa5BmF6dNlif//SuywJbzW6hJ61RRmYCpxQM81Fved
GUk26EBoFOxaZnuJyCPiVm7rxcXJUA9keQj2MV3l6U5ngZHRSgbEAdglVlAWA+Yld2TpWj9/tSHk
RJCz8C78RqrpkQOvcnOdLJ6gcrPu0Md7JGk3EEvuLS42QHJZhEBwp2KgpvDxgTBUJLFaX7QeGLpc
WrI28Pg0UvBhrjsMi/iKB5kPQxBWoROv6nKug+UdqxVlr7KabhHKUknOeJmfmHsJNzs6nKXbPd56
Tvf2BHwVfPgSMszkxGVlt7EzL+/1xZjM1IiI2vEe9E4jgeDCNbrXMNhIxxDD3mt2pJNXbZnXAlGN
kygXIb3G4q4u/NDRksM92Yd86/BgMyvF25W8GfGhGxdDch7aay6/67+q6YjiP15b0/p8biyWhds4
x167GwgH6vcdWVfaXnCV9CbSJlXX+HHROlZuIzKsgNKfdxieneDzHrdkGc2M6zP7Ig3HwjAhxlwC
7YGrZNED2CEnRupRtAB3eVaVXdXbFvyWuE2YPjjP566tdhZJOqATNdWWqo+EaPDnmxBeyakrT8Rg
JAmqx50SB7p5qBNoXldVf+M0VdSvUcUhg87ginK4Sz+1x5slBROr7xb10vqurxk8U92rdGkP+0ft
bAxwJQ+DsuOtluH8NUEv41S1byYWx8l71jwOPlKZCgDTbnu7T3DHDkV9BEvN810XO3XcF43nRvm2
HTeWOBf6neC7ZWffweuamK/fS+OSQtvDlxeULkJoxiUZ+5t2hQ691ikfvDsCq4f34LpEfq56yPvj
xyI58+B4RAjwCEV8aYnaniAOMMnFiOOwnBqlOZcjIWBiIfXb+WBoXrIP+iomPZ7WezOHsVr9dEsZ
tnBjNaVzsftj9tOekjvIN9fVgLPXAILYCK21jtxkeVNH21rcPsOtFm5R85rToq52Blgvn3KoQxD5
SpeZMl8yvS1GANSRabJoeARB8r4SZWQ1iJ7/ClZecYqweKaXEtpd2kVJggRv/AZ/vvZKJ54cU3tP
5A9x+DKHLyP8ehA6+PgS8k+m2xAPSKg4Nu9Pi/G/ZPgC2ecGOxom1/PLbheYmLR9jfuO1SSYHPxw
iyf7usG/NsQOz+LuVcYdE/uh5kPd7VbAvcn2du7dm1m8V91nbXwOlLwonJotPArt4UuILJiBxGtZ
9WMejmitRWslWhuDj94AB15b+OwB7xT4mkNQkcYDEHoixUnqULULZDLbZIHBGNvy7XOjvyDGHgUa
2H0LZnuFXBjqRu+7LjjGYDYYt5ZraJsMRjeOM6Ti9CcChyETiFXXzGFAZBsDxqK1FMy9uZUxspJe
MEdA8HCJ6pIhfsM3bgZDMC4DEG1ER4Se4qbk8zvjjVSfh83bk1O+CESU8XrQdJvsZROCafFwW/wr
RlBhrpyC3WDP+ylgckhE5jlL5rCYKwkj6D22YfAkUmk2x0dkzDqhNSPmkXEL0z4TD7V4eIhssQ8W
RkpS3sYgmQJIGfco6FDfD85UOEvbH0A6FH7zNr3KvdNJrj/b6V2e37RdkW0H9jePNRzErOIK20XW
HqI1tEgUs+MbJse2/Iifn0n++Xx+ivlnaJNB/FSOu92j9ad2jrWXMl9xrPEKniLLZjwFphCd7hcW
RbjMjFVC8EHszyb0ej1lzg8osLeO/0MJrNRzVFDxbWrVIbyv7NfEeNWW31t+6xNFySRSk1cWZ3c8
Rz5GtBxMIikP0ClDjxv2Sz8b/UqjZtmHXIcg5at5YCObm8kkxpgksW20qE9i7ue8rYicRk8f/R46
hrmOBtcU5mW4vbQMFtl7wVrqpVNOR/9S4+PIArF0EGTqD4h6n4b+Gbs//ZgOEaPwUWXQj42KZxWe
f2Jbfhdm2WmTHS2Wa3sBc6PKetoeJteMA8gABoKDarsZjRmCUDWnZ7NpJiclKhJb3As5JyR+2fih
MZtzexbsAOcw3E/j20cBwWyDl3vABMXSiyDWXzFJhyJTS7t94eAONh4q80K2hUE6mBWwKLZPCIHn
RTMzB+fPyS60FVX80513pQAewtTWqOQgKenrQV8TDSmOa9x12QuRB30i2Y0ZDfQmSwL7t6qwQyXq
jeNqHrA9UVFEJ8ZrgnSRCHJ0dHmzoRD8YPjY2BhopOYtztKlWX7pzeej+YxRraJkDHk2vASZx5p4
CY2cn2weRYTwKFhhUPYTRmkTvQxe+hGtLV47jAA64NfC1RRmlISxyEEtc+y+4IM5K5T7qbN//BXN
NAdkIPrXpY1sAdnYjY7Rfw31b4T+We/oEfqrPfQWcYItty/YahNzRMu2aeTjPTmVzdGSj7kCj+0Y
2gV6h+Icq8cmPn59DcnWVDc5oYvq+vGNdxsaZsQIOl85zs8wdWYDOISaJCDR50yTh3Qqu7NoMyE4
ImGyxkviyu05zC5qdhEel+Nfk3ic4lQmS4VZzuNI7Ba+S3INEsAb4IJxWc9TP9d7FsTEHyMWGC1l
n9e7QF6N7hT3p0w/ycmpUhgMHbXoyAKiPrDoP6cD/kuGVgdD2JnRLk23z5q7UWdxHajFMZKJNSJe
KgjpAfJbLtzu+N1d+DBpthqhtiSeqHkoVZ/rvg+qekPRUkStXarXQriVxXvEtHd5H295eJPSW5fe
SvlqDRe9Pit8HKhq4wSyI58cNTRjf3gVjxUnsMFgpX1/lB9q+UHPo/75sJrfrfH72f6+k3FLzK74
9tQusmtInqSshJFYMd8pSEJDwbiR0QHkB6E6Td1ZR7qX3/TxdnbU5MPj5YM50ud0yUc+p0sa2kHS
0CphEEXo9UxupnEhTff2M3HsmMCsf8Q3mA/HRYURLT230qVO3zS7/tu573j2NHI23oT004i+ou5X
2/0azV8hfxW+WOiD2xW2SbId1M2ndv+U43doXKxx0plVlzHO5Yy6H348C6Fwi8v3XPgwK7Y+X9Hi
Xm0YI3O8EEDSu6PkdLhwmk/6rPb5ritvUThywr2pSdD1zuRQf1cKtsdtwRSLFJQZLvwia9aMce6r
xsrtNFxj2ChgNU6L4Vp9apGv4Ll+zBct4CcuWrVap1gZbC/PbM8DdtWiIHyvyWbIj7J5dDxMkdN9
K6J4P/w9Z6btEDe4Q/bGTnw88n+M9mTPYrtFzNO87lUfw3z+J1o++KdIBo/Ia8MbNez0uA3VtRZ5
OwBHzRAqBLVHV3yJeQz2bi8xD6oGUVxAlHZvGtFJ8VVP3pr0M6IdR1KAiuyFvKbYgVRdDOg0T4Es
/yu5mmRVp2vJWpOfFBMWL2w6l99ebDdxPdtVBsQFZES+qKkiuo9t2myLZgtnVSR3BdsRXkvSmxdV
Dkwm6EhArxbP/lIunoiOH2sQR8G3fPfHudCerTJIqTUTuMJePCKUqB4BbiSEEm6Klda6VRDqnCOK
gV7dM8+x/wKAhZGPlk5fS0S4dnYxzFoMXeZrii0Tk90Rj/RcOEoluWXn7L7QzH0dHqApOrDpbhC1
SH9qCK/bFxxQ8YlRsd0u+LczLgxBLn8DaVVd3vHSC5t42o3tWqj9Guwj4rqXaOxpzjNLa9+5pe1G
w9do/Nq6j+wMVdA6S7/dbV/uniA4FYe5/P25d0Xnf7WnwjbTbYVUUOOdGT+ivvWzcL7Nu6++sp+Q
dtLTwXlFUO5+P78z+xbWAQ0vSrjNAkHZc2+Adsg/Y/Ujjd8bfdlGu7ZFAE8UCmoBJnArBEd9wcTt
ix8E6dPaWexjShbNu6ja36u9QgCIPTXbTN2QUg8nRZ1mwMH9lSZlxiszOmTjbjQPmXwi41CcbtSZ
wuPjHtvnTrX1DdpktDjkxWx+ktHsh2AnyM6SGzA5hhQt1LR5Tg501dxpxUGPTlV5GB0dO9fXJoFT
Pu3v/gKIgsCSA0ZEt4aSUdGK93BPVqifImIAWUOuSJVCXz0Lpkny/je4gfgDEIkVOsu6H2TUxk6q
S0LUlxMWeypk+VIS5GohG7qJ1tWomU1cJ5eze0GIIdUVBM3xS6w/jPtbcr/SGafb9RrhSxgzlZ5v
H0WZbx9TX5G+2J5l6dRNFw5oDnNPtAF+aTLj53XMYeNGBDqyjcByxljwUkVvZHKvexIbR+9M0uxN
f711avgRL/DEi+/35KNwqj/ZcAgJilb3P37L4sUWiLSthL92LsctNOCyF7ghqEEK8t5P6jOaeSzQ
SrPXdF8nreoFlW2EpU5f+mpNn80cbNYZ3nsgdA75C/EMkS9dIEwVjKUlHHVAkbdvUd2iKqbHsjZs
px6y3yzFYTmHNeVzWJMINNvYmNjFd6j2iZ+L3GbYIgmsXpLAEnFNsnsgvLaC7rEOvtkrP6t/kHYG
S4w9bq6RLMiVuyGQfDDqO5r9Qe7nqCBr/qOGGeiArTbQcp8bKHIezeJpYSZdDjh3KHDbWaZMslS6
QE7nNtMRKXbYzlLsc+JKL23yuVr17Rl9daGe0Q72e+uAHjt72bVDxS9F1t3z2MlccIi25OI6dywe
Co4Ozqmt93zMxAcJDqTgkXXyYFYSQbGlQFp2bOJewGrwac2TkmCobuYLiDFi9hbe5O5dh86UY/DO
nufIUaWD3B7z5hA5RrKNlW1qBXnDriUPNzXaUDYuUE4lu0TgS+k5V6Rl44XgSdjjGTMxpuzWi7eC
BpLQDbcXqSwOOo2ItfrvoYxhFMm17tYaMcSop1m9rL51wb339n+iagxpExnofIcFYuMM+bubV1B/
nYGKbi3jJfOv/z0jWUrlejJcXE5Yu4aeYbDBGEgF7UlYOQyARdN4Q+PVf1kxyUVwf24nE7IOFcFR
R5QS8+OgOq61fP1DDDR4iEyvB+0257TcVTULsbEluZs8jzrmpb2Y36z2rZbecWz6Sz351sbvLPnW
42/fH19JWcQ2islNP5jtPu5msKaCtnOl7DqyCHB8vzBCpNNIrOOdQLHvAfdyaC1oLWdlsWoPOhTf
Q6of1NcXK/1DZ8sHPwfX8PEXfiqwjfNa4Kny+aEfg8y4mNrxWXt1QuMq4ExbpgKe79U371WPJyec
Qx+M2ovVhblTp9MwHOcUxbfU0Sv0AEQGY9BfBMgNtiafbDGrr58Vw7AUOilTrgWOH8aj5jSPXVi8
wackrRAiNL3v/xXpDBx7++pFQ7XY7li/9L96jgxqVkjFHe5N9pw2QbqQTbibEMkPSN3mUYPEyqfY
03qLI5qTw9SetMcZMBUsoNQvTJ8wxM6EVIJLmuxyFz/o6BbCVqx2o7B9SFul2YaQi/JNk28EINRe
fZpih2lJ+ZqW0LRZaK4uXGo5EmrzV9/8Zv2UnBiZ/KATZNGbFolJ6MWq75dslXGAk47Bs/4Dn576
GT49Lmnvt25HI1DsR2uPIj0qVqVwqJGph9v8OpDP3AZc4SnxC9covRy/mfQxx6qZRc5r+LH3ktRR
lPVwX/edP+R+dacfnDmMJpf3zBd1HAPKVAzSCk3q1mNCh0d0NyqzQ1R+OUSFdWiThmti2q53MaSa
GHULDlgnG9bgaioRwNxsMCyn3eLR28/JK+4JwVQHgJss95DlAQHHNz5T7KMTewJg5QDmgJVHL6ic
hb8Eca9zF/9pHAThYCo3QhHIzA4Fqnv8Wl4szYBNHXL163Fpw5U5rHTuGccBVo9OmJ8LxrE3fLkF
zbOWH4GACp8JVr3ta7JbtjT7HNFB0QVp5Zb9PuvhY+zTdA8fx9Qcwh9YiGCDQRtrGJcEH80zdZ9A
YdNfRmtbFiv/lwwkFGPiMVCVYgOa2fscQKrOMNG4kh/UTDYAmVkEkzCiIwfM/p8XpdqbEa83modq
5jBJ5e6O5Kpkf78XcQUxWYZp6N1NrxM9lcYKvPxMmN+MIF2yzX/NGAtN146GW1iuBH3wbq/2FZTp
/QAtDolO4f33SNJsFEv+G+NEHVFAxUGhY3NIxjiiGg+hcf1wYm7AxZ2pMg/Ugp1P+ViD2CMSMiQq
ZInOEVES6cUxArUFhI+mRU16aOp9x6ZV26DOa3aatrkb8yKWNMBndzawg+W32snS7zKGQ+j30d/u
8QdgbvPZWB801lX9lq3QweDWOpzSauHfHYtzFitmctAVZM04OvQQKzAuWas7yB+C8yd0jdnr6LTd
nujtAUGixRasOSNJuac0mcdky7BIj294Ns38NAC8YP9RHFTlNAcKeMxGpsgfSx9VwYPYxvra19d7
fdXwELmjF+/RLYDO3FqRLUIqsoLWPHKdRflx1A7UjiZJFO9FcrN6Rt2to2BwWjH+Z0HxowN59gs5
X7gs68UGa5EBoq/37ghNHiSn0cUtU/OvGm4yczcVh0g60iQx0sPn74XEjL4ARankfsPI49knGWdE
QWordLHrEfayxuL+YipXBMvt+E+w/BBtpu+gsSagR9hEjvMYM7Ml7Tw0179gNaR39a3H2hNepPra
1dfzZAv19aFc08iBV4bNv/20ms+ez0S1M/InV0V+mO5z8pBRkpF0/K9SDLU1pZ7kMfJX9XP+vDXl
e0oaw/QvfXdQPY0PZZyXlLiGquxyp1+iwp+zQeC1+93/mRw/l/cSGU8wjoE0Mq1ClIS9Dgb62nof
VZrja95eJIPI56Mq7Ts8OeFGvaKp116a+jn1Nz9EE73yPjSdn3DzH3YHSpbC8pK7ZyxlFhmMXAg7
WPTI7Wo4rTNLHP0lYKelFK8w3MUsL+nlytlwB7VgX9uKuKuiXZ9sDXWT1cFzWJfQvmMf2t9jZ+o7
7POt9q9a68OgDgOZkdC81kFWXhBalLiptHG/p/oMU6o37O/wFTzrHgHnsvCxPCP2pdiHdbkmibjy
Gr5ziFZGf62atA1HG8QDT2rMd3Um4UXNrOuSwQPF26bfSOBovsT7ZzVdQcAh5gtwiOQFRbnfN+ur
0yizQO5O8C/37f+j6rx6G8fSLfqHTIA5vJKUROUshxfCoYo5Uwz69XdR7u57L2AMegY9LpdFnvOF
vdc2bd0/rvA6z66r7H6+CxdDYBP6NgIKyOurrlyHhAfvNq6ZZ5r12XX6qU6dMQytmQquP6+r2aPa
tfLWV6f+R+2A7i2taKXf145EkTN68r6iVxM2MoLlEVN0CpEChMwzCacad6+Hjd1Lt/sbkSdmQxjK
xAv1UXkCDI43DAW72aPdNMqGCbNIk5tsWqgasv3SVqqeNjk20GiGPhlXsyWsoyM+n2i46P0Fn09X
n3ntmVwG2uEeuzDw8ZGDOpg2vAYNrL5aXqLoHPrz7pv+EnIZMUsmXzlt/Tof1ts35kv5yXGBJMkI
pJ4g4Ufngdfk2KTrt35K8/bDe++wuguL649wAeebvPn3myWdsQb+DmLobIXiyGbO5LPLbZ0ZCwWD
uESrCobIodwkrzAcP+TgU6u+4/obJGEoc0KysDqZ2qnZBAfR/MouL5YsJKN1NwwIPQjKPNmJIBe5
fbn2/1oxyL8pItrt4ldBe8MEDJYQ5pbRjUUqtzmLBOOAmFHkfY7eLWxPvRPIhGi8PSq4hImLNPla
lddf6SFHLtLDodkxGR3rAlyja9ULq1hqxZJvZlf5V8ka9DNFO76kphrMpfFdAhkAvBLjgZwc3glc
m2ZNdS+FPzEK8ORLqT4I3YyeZ+VQzJmjFM36eMT9SyNmoOMWTsnj1AJ1abEXYZ6alQxMMsLDpgkD
oBvW1dQmOU2FuFAqjz2rC43xoMX230e8HvXVXSf8wkELmwjAtD0eNo19rbY2dc8gBrKKrjNsczvB
3HHRvzwecdP0gqkTxlArjnBgR6A4L37StVYZ83RVwRJxJOwBBG2gYJEIeE06YQNF4EVQULBccVA8
5lY2+XNLgjqKmZjOaJaHQ1OdzPEijTfU88njKLTY0LzKclQ+NXxgi4CuEC2Ew+lT3m1yxgbjil9w
+B5xcqR77Oa0YaY1dV8yUDJvLIDScRKQzgTSaclyifUeGK+/Hl2t0dHY6uQPytsh2pItpDk7iM3p
03EyhMQQBZ0ziy5ytfUHFBLnZjwHKPvEnUzuydOJ0qjOi6iLimYWJCartPPa2f6SNI+GwKpW5CYk
M2AJYw+8bcEKN5fWrKqDdx73JLoYvKBO4u9poEYRpNRB9/eSYxAv4dsvtRbVUV1Zqht81CNi13+A
Fxg1c2rRYZVxyzkkVcAYfNBwy9PCSMmmhVEdLVWORZR+m0jewGqa3DXJtBQAjkw09SToycF2QZLQ
P37Zbv6SmAvJxzMz7aFU1gf3JWnYwI5LdMdobFWv7715EhD9SL/hmagMFE9TPH/JfdR+6asG+B2/
szuoAjtcWNYpjdbRqx5vM9mj+7jdMBrREK1dHVtdNYeNGgenuD+rBXmIr29u1ZzS8lJ14MVvFOTJ
auvgqo95JLE3ISvNsFXPaDLIDUZGdg8fqOrQGqx7hScfsigkU7I7jpE4vVdJukJOZphLqEjQhvyd
7u867EPSNuDkvW+ijn4ifiCqXhnt0o8cGY2FscrHiRAgDJNRWhtWLZGPT44arwbja3b8DB3ZsLB4
YAgozlukLIPt/krWURfK5UIMLa57pARwt6fZIX95Kb/QppnprBY9iXbU+E4rKCsIBfYDgYXBjlXC
YK7HyLV0W3OMYO44bNEGFZHpIfXaW7FU/sKJIgtNmbKt8r1FlYN7jNvPYTsksSBiFiVzYa1U0K3C
SpFXbIkG2J+x/lbK79b4IYafXAn5nYPiZEYnNgSj24n72n5R1bDvEy2gW09sfCTpseSsuR/QpucI
mgJETOr2TsBPcEl6xHZVsCebhuohMnbQQHJ/cjlDA8lLspX3SncYusOoH4JZjny1ex+79zp8r0Xo
BIUn5B4ImBLZF4OyfxEwUZjYtq8eOpjB5bSPnOBaVNPiSuzWyLRj6TKUiX34lqAaxABnVyxGt801
jOdhNWmgShDhtU7Q0rTiAxkDsrRrKESBuU4L88Brg7WorJpsJUoT18QIFyh0MpK9VNBq/09XkSBZ
yCZdhcqDj2psFqE2qjykqSYz5oZouoll1LIjGik6pxb2NwqHFrYH+9OuZJkWViaULzsr+inqaEWn
or6t9kawk9zaPPU7ZI/PKyBhq28uKxEj07IXwfzhV11+vJG/YWjNlMERQ+oFwJtsgvtG/Vtrsy3R
YDkM08V/B+rEAwynA5X6iwNVxOem/3OgtvWsVGbYYxLk9HNNOqmgAT6keObPEE3DBfzvaX5E/zzN
IVKcfKeTmFwemxmgZvJBE/2tTj62MctHFu/8TZhIHDEvKtpkXoz1kxKdeuZrp7ty1GGGVQdT3GMD
ejTbvttwVDM045CwVrkOVlXJt4Ox/VLHWT9D5gADG0LZp6F9a+pPLRONjnlyncdr5CPcZYaw1J9z
ZqbvaLNhaQBaDjFxx55EMxix0CgJZFL2CHwrdRFn9q9dZoD7MsyIh5NzGwuv2s8birGLiIb1Qwnf
VNwP/Sm0DshyiscNWc4EGlj77VorN9Ow1MRjtfnFPI2vAErCBO+PUwCeFxisGHMkkkx4/2CN21b6
lMaHp2BDQN6aDk/reZzR4yrxMSsbb2A4UC4OWIYIlR5Gr9e9xlj2qCrQRBIl9ssuN/t1qa91ggtJ
vVAo4XzDS0UvJ3JC/N82Vbe42xYwAO/dosaSQ8n95C9C/JBtn7ODvWRY7wQqbXPdiquIFW/njgcj
82Jy2dnA++OsjKfIbPOJck/kjfHYJv52KHZOVuxjYiIfMNkOvb+3FjEYrgRq8NQkP0RP4Sd5EgjB
D+KbxhME/RHfNIv+O6mw8EmdsqYJw6K7t4yDAiZIO4fjhZr46QbVuW56b/RdFMRAfc1TRaMnHMvH
JQ9epeHdNz7AVjS0TyjHT/mIm+NSciqVXrkAt/CfNqSHV6Cy0FplUEzRQneTNoTngM+6EjcxdkDT
M4w3JXhTydTD5bYWgzUjlBXLiJcyjx6SmTagILjH+sO9nzEHS51UObu+Nlsh5F+nD/sl7BQzMxsZ
+tK1acg68YoM4zc7oLkOM4SV6ODV5Ehoy0e1Cs2VTkpyu9bl9b3cRKsKc8i4iSD35Mtg9c/tLazB
VWUTqKO8FsUmiafLtiumy1bJlg8ZPTdrAhSKuT7FHbRxOzPDndbeJCOHMHJsGhK8MQKp2SYVCQde
Sdlata3CjdkXuhUiWZX83X0U7/xunGFARskuH+i/8FDa//H1tHGtOj0PD+I5G2C58SYHb7KD2/Zg
+fvwh6mbDAvqOXXzWbRM4NRV7hNoB95Bd4yGsMZjHB5k8xBXbi1uas1rzwQ12ZX8PgoH+Mbq3flr
3PGWvUHVjhGgeGJ0OXo1ut07QXgbCchQ8B4R+kml8cSnwyIWL4xKTTpKZkkChTrO6UmIwzCSBQGm
aRyD5mMZyi7IeGpnpQUmuDI0PC/qn+IJdQXA9HDrx1mLT6V86KV9Gu4ejE+QWpD+wNgBucUW2ypH
zltYH/P6CMDpUR9D1eHGmMOsb08YETmM8xkIU4ZPRmWjHhufAADUY2a9gGIqhR6eELYquLk9xEuU
mGY0pyt56lN4KyZ9iqsU08wswWEdAPea+fEENQFcUsD8jbyx9OLBYy2rFtNaNtKWotdAmb2aMWrn
fX5HzY7fcT8wMGvBxrHfy97u8Ezlz0r7YFjCbCq6CWwp9SPblbsTrh7/SgcJcgHiHMX7GsvQO+8C
nj50SqTX8AITbRL5Ez+0tu/abbdiB6BW+6jd9tnGEdMNtG0rW/ntMh09vVxK0Wpgckl+jj/nHE1n
ZYRVjwUHsSlZzmB213STdHHU9vz52RQpsgvuSwk/5ttA/Je9WVR4EL8JB8kgN0VL4i/IS/8ic7NJ
P01/zmaM84jwBEaVv/2s6K+oap64xVyecIu13tmkA5nhZ52DdNfuolkn+KnRqCuWa5ULUM9ZyzaT
Pc2uciB39wcLIblLTRKkN3E4Rn1kd1BeumMlX/+GiKbLae0CKNei3JLWTHdrGqEJ/ta5Rj1/acuq
qfQ20VxsbmFyLJU940nonYZdK646o/7BagDlxegnyksTnpNxoryoQ+mUifOXb8jGtxtWZIYfK+s9
Ct8lBZ7bQmyBqKMKhj1wYXlqHOLxCCBW/VKCc2fOZpzH0B2aZvbS3g04LWmr8WMfUvgEyx6KizIN
1vz4xmANtbqGxEc5+24Eds+9dxcb4ZEY75I/WJ4qh75zmWiGzXTlYWzAoCixLfpr3kPlnOYnOOH/
FgFN7gEKoHjF7oWaIEiZZQEH+1evnAAPZTfw1CuLq768JQkrw1ewRKThPSIypmZNetVyPBdHQ9qP
IWUhaxovc9XyYoevHTD9Q9Kg59lGSHEQBop8JGcD4Wj/Ojjgt8BYzF4srU6D+9hB3sG070UslDsM
iaje5ya6ArTwcJvSRTYD3ZaFy2aYTt6AC7jfpLiJ4hW9gVI4LTIupB+vcvQuvpqKo4DrPQT+1Ua/
MuUG6YbH3RrnGJm/0JuoofsiRI0/dAZocglD9Rsja/ioRmZolcYGaqmyQ4Ts5ORPX19ibKDUmf0q
S5ZluaevGEAkbOkskmhbw9MC3rHWm7XaULvSRyCTckXE2HB0fiOVhoXbaQchOvSEyIOedX2Ux4T4
GhNDMJcuuKBVVlRxZHSZ2Guu5SC7iugn/KVESdwvYpeLJSg3eMOwGaTCGgtkS0dI4+LgVib2bQJc
BOqrb94y56Qont5N2rQJ6x3DUVhjG3+wIvoEBnN/lvEWa+7nY3zXzjzGmnKdFneE7mFv6N8ZEE3M
IqITmY6dloF69rXJjNaq8BP39AfcOPJ92yMOc740FqHQergcW14t9tQHNDcsNYvHl9geiOEu79tB
39wcecIpbHxa4mIj+2vETD6OPfrOWaNu+9Ft0WkWiJyYcbBmWSP5JNMl3JsP2+odpYDjugGF91ss
xry95iXk6R9PdXf8OepMNPSVZ2IStC4+phse+ccbZUKH1xQyQYf6dxKVaNECUUkRH0Fj/+6GySFE
B1+xTTUW1YxVddS7bf3WxR+A9mKHWRFEZoSHZrdqAWrvOvMghOdKuBC9UFTvrUpr/6bPQalgBWdQ
pxy+vxXUd5rlymzvmYjxGS34ooSUn+b7B+uOJxUBr+u3LYbXguWG9N5bn8IWD/I7UPx+/SJJY2OK
DYAkgR9kWE08TAE5srzGkWldjPiS1mcBF5gz2CLPWj5J5arOO4E6Qd7Jvx0+9y+4UQwkYt5gY9Qg
EIdmH4wa6wpVWKQqlqCJIrHUkqPv4iwTu8tgyx3DpgNSUWienLWKMU+feUwmo2DL9dFsuql2i7QL
8FzjjbBTg7Q2Y92U6yFYq8oqJJ8tXT4a14VXxNjH3zaYLPRvXcZsdzTw3gUnMTkn8kWIrgJra+XW
8eVWtOzh7BG6MY17uavKkdQ+/niKOw9DqUCFPIJFXt1TkkKX8GPNJzxWY3mVYOX/apEEU89SU1Zz
9zbsh30A48ncr41hZw57hUVxcxreqoZ5zfdD/YnVP48aHPJXAIlQ+MyUVd26mDlQERQbiYkcu/Z2
NciT7IPf2mMXIZsXsDRtNWkLkdWAXzyu652abuJqLWSrnGcJSkW0ks1VFLJeH9IDyoC6/AfS1g2X
fLiU1dXCfaWeH8Kp5Ss/ae+PbnnEy8imnxC2PPCa9Q9DVJ0JA3YXtunqN7ztkgClC2FxBA73LsMj
67Fvyn1f7vkFkLS32/xGWXUTEtbfOxt/3BVoauyK/+BfDd3Q34lz3da/TdtWnib3qFkSADR7h+6M
fKr8M6N6wm2+ZVDuKxvftgOUyg7ffbTbmfw49BW7czDsJ6E9pc/Zgh6ddtaiwn5k55HzUvtlWud1
bLDfIyj0FqfXvLno3Wn+EeEc9hFOe1HuuTcPXNxiMvsQsGZ7ZFBt4xk/qV3dne5pxGcsixGfQTCR
L0GzbDZgZ7aRg9qT07oLOvIPwoaEaxLpnSSxBeaokPHxzpabVljXz4MSJ2VceOX9gI5g7J0/bE2v
+V7XXuP8TRJt7Y7Ychd84JzDvpfS9j0JQnm6Tei4lqbL4AJ8Bk4tpKf41X9TzBCTdrPEAdRWrlrY
88EqLVcIVgU2+/kyw62CZXRt1NOdESvLU5ZvUg0PGK8PeO+F7g79lFHWPgGLlvOHoR62N9CDhEGD
BcDt+ciX0AeRb2PeC/DF4RkzXZanGa4xdYFrTCkXvJIheL3deCXS1WJxpHoK0axYG7Qp7SHN7bE4
NQV8/VNQnAb7JMXIktfRKRo+ywzZPwbX10K7aHNGYmQk5azk5hhE4Jwk2Ks8bruGGpWZyr8DXcGC
/kGY2jTQtQi8/Xf+QJmiY6ElR3Fa/xTQORj24Xv+KGu0q/uGiDX/kFROQxogBlEUls8o21zZ1Mqm
Z3fxRk0x8I/Vz7359oO3CHhAvCErq2bBLG4VFszP5GntseNw6EL3I8N7OmMSIUUngy8cDxwGGRUi
vqRjqp0Cgl8+Wv9T8T9DQiYX8QF+2p1+e5yZxc63dpG/swqcAjsmY9ZCkGzaDjGbYdzA7HCLy4vR
LqTUQbSKXapZ6dkuYQTXnKzi0s3VB4nhu8piW7M3yZMuD60IUOLQzwgw7Yit5Cw01iTE58G6DKbM
CZOGasHfX/tuEfk8lsQOPGNg7gTPYn/2V6FAOsm6ZaWyNM5ofZ7OaAjj+Nf8raKewuEcxteghyKN
YsBh8rGMm7c0+ZDHj87/ZOxQp/P7Xy3eWMwNZ8xGC41qmTxwRJM2KIBA/AcFcCdE7o1+SjwGyTlc
Yr3Wa0emDvzCzYIpzP8jf5jgCaUT+YkByxPBVnHZmsRXwh043vvzPbpW5rWgcB2q71H98dWfRv3D
GPuxH/42wqorgPWvdGZeMrjNeaD/IPAdsTmgbAiOj5se4JR543/oidFeq/y1Hw5fprAK6T1Bwd9X
osUQeKao74X4mmXXID01xsKU3BAfaMFod5uXu7rc8bCXf+ryT0YkAn4MVsjTnp8IT3RJyPanGYbZ
eExQ4Jr8TlDo1khRgGvCBIUUhftBd83hIHfnyriSrkuuTez19aSpqgz+YWkh/mPtBbEBheaeIYn2
IJ9wOnZ/U+9Ke1fXN9EnPtQSp9ihz8S/3iEp1ZfscZbjk9ocAwI+5z4/3zOjUQ7XYrgho7FLbF1w
gu9R38cz4kpR4UGnSsmrAnIWUFujI9Op9YT1OG7uwroS1qwTKYEkiW2Qf2JllKjLLlihKEJOVBOP
hWETuLcd+WQ/n6Q7wYCEx92U4aoIZ6IipZDE6EOubCc1NWvT5SNC/7EalHVeTXYdX98q8jynUgDA
sZbk9e8fH83zflbp2/LKlNT4yOGPPdHoTMyKbMs6ix6QkVlw5jNow+1LUo912NWYcj4o6Jm9/hb0
cTIV9GHlEmFTuO3TXCX5p4BFQrEqlKXIBkvic7ATMbX78pwQHWucW+mGpadf3e16ziNgcxmYLf3q
qnet/rqb3fmLEJk1bLp6XVNPkucE/GpcWlO48Rof9QPy1aGPFkhZ/smoLR24PS9ZYQZtKhCP8bDT
dp0XuRM+vqdEa41txYG3h6iJTWCuJXckusZc14C8yb3Mli3uKPz83+mUcr7aisO+K4/35OySIHFI
ioOC7LLkUDoh/iue4j82wWJ9riRHtONhu1K/WQGVJXWkM3tXFYf5jb9VHztwFby/zWZ8Q1kzUjU9
dqa/nZk2d76hgxFcD8LsRZQjsy0TEx6Z7oxPOihoUHwogNa5CWe9RlDQhdRG724cBuuYzv2EBDan
6mdCvKfheRxYEFIpUYO2BC4uMIC6gdt228R6Z99oLEVwlIdI3rVOSyC9gRT2qLfn8uNF6jVdGHuk
fg/R9j+amRLMBM02SDrShEq00mzi+21xPN+J9MuYcnmBAKwqON+D8+U+LLMssWFxRyNrjGuhXgTC
PrrTXT0yvBHsPdJA6s9wAciX6vFYt/s+2rslihyTvbmthUflN+W1IL1n3+cIG05Bdklctn9WcK5K
96UVyj6OW4IYSvIfJ0586Z6S1X+khQb+FgS5p19fVCe/PsjADOmosel8+ikQLlINDm1CuBD0MDLf
u7ua8tkpn6nyackp5jpPOvfiMbN/lEv6h7amQ5X6bGuUJKUjnYuMAngtEeZJnKz2LxST8Ttt94+H
+kW6RtABcNf4a7GeorV0Vnmy51rox1nxke6qJQguvcxfVFy4vEOgckXi7awobfvKYksN15l9Xjeu
OaDlbRNtCWNTQeGws5qwJ025YON2d7LY45lZtKgHCb7aAMwY8PdOni/IDcPeRPHJ0E06WglJW8Tc
iguUCAFywMh+GbW0HRuVGFOyeFRjFmGkWtXE11tw4n/DNBGYZNK+bz9FlGoxVufJ+ciHubHS1cgR
3i4DyyMPmxDbVFk4nxy9sisHJNoD2l6iLQUAz1iF7je7+3IvD5wZsTRTnvBZXD7CTXXGYoEMheFa
wTBlDncCa0Wdw4IWV2HPa+GB0ARIrpKx9ErSQxSuXx5qFA2GhNpTgE3PWKB/b/33qvkImg9xaByK
LPNZZKlIDEdHjs/J38qfudsbYsYx46Td4CuAgt07fCYMSCBbSDiDuX/6de7kJP7947iefqHCBCGh
WMdHKfl/7hDFYVg5XmNejCfU3NoQ0lx5o+bbAPhgGfUhWTG6B+aBCO072lFh/sgWL6qo1UalTy8X
ZRqE1hIV4kWKcaFdHio1CqCLKUUjFrYoJv3eVU1HL7in+D3AZLeFEMAi+pfVMHgvSV6nsdXz+7RO
MM2Yak3oB7yA986T1MXy5Nc2uUYZI8wfIlnle2Q7GILGYKIiMqB8UQItH4tA1V1owL0xq3ow+nYs
kExDwTBlRpmy+5KXRlBJFumruMfU1lUSJ4FrH60EYxqQ41jNjmZxAvBQiqdYPBmPk5mfBINmM4lv
ZnfJYs4sA5TPw40TJ0hQtABTXyv6SjhZErir1xo2g++21iW1LgIx8rYvrzURg9g5FfCD4yz6b5k1
7A1yko1FatlH8FUWkCusIrT74RwRPJisbIqli5pdgam4WSmYI15rqr3uguIWEvcC+zn6M8JVCW/j
mytrCfzTczUUzgb1LCYXo79kEPbqM5kzJY0bSXwO/RkSXjOdb8BgcJJHwrYQtky6tR+p+tHuX5ib
8OjcIfLEZzW85n/9aPMiWYWVF21l8FDNOaPFt85/T/p3E42CeWxeIR2Z6jbZD89FiKguR3VpBdMi
xADWn81yaUHc5XCvo+l70AVp3e2uchKSekD0hn9LsOPgxelvpYJOlJkkqSjVa19cMUCguYrw4mEx
9bokZDI8kd0H0vtmZbgTIbLSEBIivc9m92eGYxB5bE90jLvF8jfXktRy6YvRt/hWmJuydR5c7USi
1hNgvdQXYujFpUeeS3Lr+fJvIYHj2tzH5CxsBWGb4ae7Twpfc+2Xaz1bRfJyzLy28rSSLS7+8Yad
sQV9+V1OLgXzaFsaLkHzini83xKEVpMvEf4Rh5+8936NdFJ+0pNjeL1Pyl0UydjqiyW4oF82Arig
/9gIeHJYOzKGSrTtPZkM6uasyhBv7nxeLBTI9lCuiTsbslXfUm54mJxzUuEMsKPWsER0hr+8OVM3
tdYmonFNd1ayC2dSv2Rt5Z2D9NKpZ88Z+BCQGNYEE+xfpEaUk1zhVVG6eeFId0jw/rjM/kqf6PFf
koc51lVZ8Dg0Z0mwFfRS9Ll5ZA2a5PMJZ4vlsm7XIMjilgy4GW9jhtLOBdaU16vBXInKuqg20bCN
Bo/4UW0pGxdEGZN7oNIndz7OAhS+5EVnLTXpiMIPlcNbEbhFxZ5v8RLEj7uoJCoafPZY6l4lJHxc
0Lc9yVGM09OjlB67p1xARIzTFJ8QKJMW8QcRD7b2LiDsNY7OEVn7NHDLvTvzowtrWilarF1l6a41
YVmpH8qfOnh1hsSm+KwEjFmXVFm9KFadZU0gcJa8Q94lzgPYbitdpejS6kdJJvLXUfzNyCwHhlO0
LGd9v2yyryj7OvGy6yvODfRqMTPYYlUFK0WhCQbD9iDegoQCxllqB3c9iHdzlZc+vtTdDX+s6pP9
PsHOO8bhTJ4hfIIcCa+AlvvyOFPr1a/utZQuvnRjxxFsDdz0yJoUgKILEY5BBBbBm2ezwT+W2UWt
r2I5N2WsLG9K9P77VmMboUJOphmDH8+QuTT9SLT5mRkIvdevbP+Bst3Tiq2R7d8SGx1Cw9Z2XA7N
yi3M8xt7gXNf3CL/dZTeWaHrzVeqMxb6JjUQkclzJsYNTaYSFCVmYlCU1HwWjdeMEBd5IaucxMRs
3ir1s02+x1cZT3PzodUfxJ1h12teXQdHW8qC0diwQmBQqw8bJZ7plCvsHVje4VlQoAxxBBvzBuiC
w+d7bDsPDht0DjKnOs1pwWOR+BK5ENbcjrnvsU+2RIJ6WOCY/ihLCMI9m0+gmHaxVu7ILPa808nN
im+97TXDzzh+Z+KXhmqhYMUdvZezZp69ycNOyg/2yA1a7Fq8WaywmUsJMGlnaXsqU6xH53uFdOti
Vpekvgj+uVoOJLyT4c0EY1LieAa/hg7b3SIBoAegtHFDKiu0IveVUTkvQW4lYVmhHITebc+BsgEJ
6uRp7TJKBDxsKmOz4AdeD95Iasm86S/c1qHzEDdJBvSJs/oAm62dlkMJU/XG6ZsOQosNzA6OHoZH
uMu4+FQWQgdD3oG75+MW9KXpIIS20lMqLDNSzNh+P/UZ02omP4iG41dz/RX6SwGFbVz1BpKiVYHY
nhu2Bai1VnjyMSzgEjrJxtHNHaO8SuVVwPF0TNV5JIAy31JrZRs8/2Pl/V8oc0l0250oHWNmYRNW
p4QOYlAR+OnmXi6PRsPA6IxdLeUXlAa5HweJZbp/1Nzp2oMNsVL7qIN3e1/oVNJ7MzmU2TFmQn1s
xVOFV7l2hvch8HQ24ZQ1zTTXN0WWNqc0/VJB4SrosmeYp81+XhAd+fq4vsSPJtdbUzHddI69X6Sf
qlbkPtbGlPsI+iiuZmW/ELNd/A1Zbb5nWV89l/Uyb+OC3/l8W5lEBaz8bNVhXf+J5Ck9jXOyx5Hx
TzJQVG0SawNrvLOOzSINNmGwscYNmVPM+1eULtJXLH0p4peYfl0U5couLte3iHlonvwJ7Pd1f4oC
yqcoQKpW2YCkGb/Dzr/vday+T7BVLp4mwG/3ToSVzvV8JZiaJBKf6wvrXujJT6IXZJXKAbDOUsVa
jyevMi+afB6yEymMdUnelLLPnUAngOjDD96T6nUip1KzAERx/9vqVbnHoyM+o3sQqjXGOf92zwpq
3/SiWxeREgpUMijnSSoDVpb9Lka2MF2ASsHIRt4GE1FgxsYK76Air00Il/+mEaWgEbK3oH5Vq1cL
3X5xRVDVAvNsD+D1ei5Hgkq939xTSOGsWTjzVYSEEB2F5p2nn3YT490Prz//h1+V/s3BB6sTTIz+
tFsHDZlB29qFvsOYvrLO6Lb0+uD6s3RhAa8I3rE61VOq4wW5QfB0Uhn4mDas1UJprdZrtFy+/I+W
qyXN9/E+ZnMmSHjKlf5Ukx+ALCAjO8RhKV9ll9qBdyomE+9U7Q5Rdixqfn3w8pC5AnlAx+dReJNs
gwDIoAnJ50TVsE6Lm7UZ8buB2tE3SFu2bb+5d2vd3CoJq37lJIfXpn9tpfeNT7Yjr98gIupmkh5d
SJehGJrrBN48TopxDO8HkkDSaEJGkAQy1D1+MJSWC/Q73egxLU70jfRhEViAlWG0VkK96ckPGrF2
7cfHQQB2Ep66GVnuhUAAzPourB4FU6OVzjxNWc1YWX9GGQCPd+jDMNMl9Jr/5oVD1XjxlVxrWrkG
JPlKFMbFIqCKucnamCk7wNAjCvlip4YYBGaDjq5jGS+Z65qzMXPgDeTn++XlYTVBIGiYZ0akf3Oc
thNuZj3ImzteQeYB2aws9rq1y5mfFfutYTO/3bpKvbxW+pJdyeMK6H9HhlpdHKrqmNuLJjzl6Tmg
xeglrX74lcU375dlu2ZWkyUMjW2rWUOw4MYP0RnMEYwwLe7J0dHm4mi/IUmNJnFH+H+A3yOIRumg
zGPt9kivsXjOMigUtt9tuvfYuZbaMZ8kZBnMbXETmVudLWl/SNyodeCuPj50FAnMKc0vof9Uo8+q
InvgtRGuaXHW2+WLmct9YnS65ULW06D8JXDx6KlndwqCDXS/5CbUr1TmHa9RENlJMqPFUfOTrB3K
/uZTlDCyENBrn7vuR9FWOjtnkFKocq0M2CUsUigKnt7XJJovjZGtyAxGDMvCFnqpesjAe8ln/uAC
+zMDmJLkgGgnZhusYzJ7CeKyMCu7JceEceNzaqvFo7sV9BmX+ourDV5hzfRDWxG6pMLXKGbayQfL
7CTNlZi0FORzRoFz/D3bWS1kxUmrz6Pmmqi8ApxJyxZJS7HMaRKA+jCdzW0gzDP+e7wvgENbFzxB
CbZ5dY96qW7tskVisbKIGfUa/ZAhItUPsMxxf5bqPlJ3HUAMAi7eQXWjbNS8AD0Ury4sxMhLJj2W
JwdTQzIlpd8IoiN9UGem4sStK/2Run2l78fseIfAYeHBYUIkngSqW6J+9lLwpwz+ROO399MGU/Ou
86pXC8pZWBHwBpr4aNT7hPHAlrJMHpc3N6rtdcbuBqVtticTreHkmhBvBoWGMUkmcKaiT37DwC9N
wlFfm4Sjkrzpqq3MayBuyfrjc/dxg9gZwcsFRG5HQh9RLYkVawJ73dt6d0vMixlNEW/WBpiY1G7X
WPhvpkMKGTiCUqB8mcQa92gJXK6SVprdzfXUfdPw79ruDUCNfe5Yi3W70QMVlyfr3/DoX50ClQID
qloIbIZUdbCCZAZhLXxaUSnoiPD5cVk8NuXMWErvv9L1LJqMqVj8tac0FvNocDMSCMGMSuR8F1qo
CA+aAF0evgi2SdQwE+izbyfQpwp2eFGEcKmY3Ajze/aPFXyovZIhO8u+eoknoPsMHh+GHRhvfy31
9X+YOq/dxrVt2/5QERCDGF5JKlJUtiT7hXCoYqaY09ffRnntgwtsYAMr1HK5LHLOMXpvTbC18qOi
TNW+95HNl0k1ug651DpWQe64W6s8AXrTPA7d6giOZzKI8+AMa1u58uiMonUdboRhA83Ut6twgu+k
wx7+S2+FBWPE03N+buZnpb9k3qV9Jf0HOyhvgXLNlWs1Xsb2XEjHXjw8ieRZz2ZN5UgOt1z+umZi
opCGCjUX6kVwyeaUwTLgo+KDacFT+/jXeO9otoL0q+WONAGiTb4aiPldtX0icS9JPW5lcSt5ZGSd
2eNPVhli3smDQfjEuGnF3Y9uSotWLVC3urBBFjPzpjtKgRs3Lsw+cTt/nf6juwvxIS8ZSW8wKgPY
b6b9Vtk74/LBBGQiyBAx5GITqxZXjf9rCBPL/03ePV/UMpWi8GBl1aIGvhaa8BVrPiW08IFW6Av7
FFLEpr2tLWx+PoF7UcT+/1a0bJLZzxrR1NV5Vptmx5T6N4LWkcvcjppDB3L2EhwDns3TlZhbCOu1
KMhU3SDHuGfCVXln81xy1eB37atIMs8Kqh90mTQlwaLK/YRFTcr/5mVKvYpVYYlK5MkvzXuxXHRH
LgUPk3BFUR9kZCzZrokWfmoDce6L01M6EUGOyCrIVl8y1NphixflndL9KPq1i/6D13hWBVaw2ofQ
/F7mExhrmX8GxLIJ+XlS8dUigRgtSOVg6WBSJuyItE1AhLDexiTy7Uo4NtIpKk9IldvylMqnTDzW
NH55tJOcs+R3A3QCJ/oGGy98G05QVUAGEL8WrU8U7EV4DCKEOPues79/HroLfN4e8Opr+46RmMKt
yRK+sSHZf2PHIz3/nDlwnknPSwbroMX3qu0BWh3xHg/+osivvXgKZlPmNx73GlrXNOoFVRb5eWPo
hsJ62lV8CAZ4uHcoNGLy8GxmhVo26cYYFwIu1X/gafyq+IzqX4cWPPRtP1pErBdLwkwC7mhiT8si
s1CI/OUtEsibltcmDei1/Nqzb0bAue+99uGlX7X4lXf/CuVilBdcZ41wnmunUZsKqrPwSIhJzazC
CdqTLh0k2ZVcP1rDR5D7FbUaxXNygixcop/bgWFRXFxOdq3cpdfZNKoP+r7RJKuD8ptufk5CewIo
SatKih96dPKwAPRnOSHMvsQuaa+fMEw9Z46CJZa+Ao6rH2L6xTZokVviwLJ7MtZTJQptJkhvTX8r
vZve3ZqZ+Ufvyqcea6QSo2jZ5Es+bDBkdJMq0Z+5zxoibjzDDq1xvdb3f5qZKPhzuSUPrVk2P2QV
336D44fTbv/Mw0TRCSEKEAy3qTRw2GI2teCdhtItUt3f8YEa7RvWFSvKaMwwlOcbU43nKWtwjyx/
25fpQgpdPyTselCmEGxJkViy1A8AhKPG2Q28Yg5bsT4XyUXsL7F3kYtr512yTFgEyi0tb/OYafq1
aIKrjBqFugXcpyXnvvSfdOrw1NIELrP3efQxVF/G/LsEjfcb0SGfQ3RA5RVUpKuA/KEQvAXSzeMz
X0tOqwP8nUKdzw1FbG2+lJbRWcAmI59b8errb35gZxEFTP42caRtxYqadkW9Zd0HBTS558kdE2jl
vZXyllQrgDhu9ADiuNHPglXISrdeUgYIKm7Mh0piGXINTEbKS6+jXxM3pPBXynw9yzcpbeCU6epb
+Hyg3ImXIa0eMk6fGcP5cs2HkPeDZJCcqebnMbnMk0uQXvyK0lsjpbKQGhkeQrb0wuTl466QWqM5
GRAW13K+QWdfYq/bSsO25um3roMFCANFfDeMT0CcRjhjwrLSB2r/pGOhqMC5sCkzh/qeJYR/lPoL
hYAgcBt5N8i7CO9RgzLQ4TnqmcY2Tt40shuKZcIwqxC7j4UyzyQDXjd/VHWzau25RpBoO6McJBGw
22bNNpS38Btcl/Ci5+1HBMCSW4RuD5FHnypRRuWWx6Yyq3LPspYdkhA4cbRlvTmKlFZdlfU/UypE
8sfUpFoYOnnHrtXKVGJkzNucSCa/wIRwK1tlwsqHx9omARMurjts7sQ6LSLH+uhIAWC+vfiXBXpE
yF4B1H5UpX1oUY8nMDxNKlLW+KuURv24jmmBAlLARv2n8BpjbrSNYCvxnoZ0VfCztVC2ZXnypFMs
c1g78ZT1mRESsgYYMmcu7GFvpWz97tWPtHmE3HZSv1S0SBsFW5DgK9w5N611F3qU9KJHZcVEj+IV
qrE9AA79pgYITfdBavGnxoCLey3MWTA16BfoCtmOaJwZ6zwlGxjKPD8OdnQGvaCJ757/WXmfdf1V
35LRKm8NJ9KAnGYxc9psO862ggKu2GWexbvsTyIHlTf0A4fT1W/oDqQQCZ9xtujJn/ioIw6rkQt4
+lWONl9U4h1Gpu2TZCEg9BBvDNN2jeI6S+0iMcl+PDSTNMw4Hj3xpJdLNNnDoTUOs9LMucMivzKW
MpHMt7I8QhyvT015QH9Z2hBUBEjexubzT9bKWlZptWC39vpCtmtGVlcKUxTAz26Rv8jjdAO5F9J8
0Ke+4vDcDdHEQ5VNQXclEnj5CQSI55KoH6cAtKSb5ZaofYsDm9gv95fg84/yDHVViyveVILJpUUA
wdvQJHPb2Rc3O284cKLGOdFxcmBhjRcxXofxdHAk1OPaFJI1TpbPcZ1p6wI14qs34OM34pPIIGpV
4tbgnLCc0WgQWXm9CcKFOAaci0imN2t9FjXNKJZZcjimyhgGCzX+UvWbgWQW9YV3VpsTAmoBBOZ+
aNyZuitL9AuphYjTgNk0p3ZDHmy6V/3o1xYPG7FRrmPVAf3CIALK2xJREJ+2Ps2fm37Fv4cnlusa
71PuYcSB5ecUDcv5ZAWHOLFm2CD59Y5RdfY34SIuPufiVz9+x6hOF2H1MRrvz/Y9HR8zfJeeU0NO
qBxjwTLNoIRnC1ywrZr/Pyv+uksA1y0BMVTdhiVeyxaJigpLJTSvyh5Axy+ufPBYC1FxFrFsXLLo
tILr/xqL67Kt7yrmkfUPdpU82+NWGfJT2iDBcPG4tRwqngfgaHMrh6zfLKWZkzt/R4/SqkXNLft8
Nu9Cc8tCRgtGZmcORSoP6JpFb1qLXOGvNthgJohZ45fRr3xzVDbWTu2MDJs9BodrvrMUggFD5Stp
tgSSXr3nM2L2HArYAUzX2orJBOVd8tIrkXaBv9AWrI8LFoAJ6ZMVQVuvsrsUsthJQUl2yUtS9Ily
+D8flNBNf6gVF26uEe9FsUkrFO7blk50YZsdoxZvq6XOKOxm/K5LG23ALwEzkOgq3qhx5jeW7+Sw
i2u74MVFL/NJCBfTvbAFfRbviRKRNEnFhw4nQv1gG92by1H9KDGHGu9p+74RWSPTmsfEoVo4NdRL
CEB6ZuusX6L30WQj/dq/MQ6N5oR94V5Pv9DvL8H5HvPXIF8YKf3FL3sezRl7OYSbMAa5k1hnbfhu
h++KoWv2iSq+n33J0idWsdF/n8LCfMvULWtXtd82Lww8ppp0xaZcbTdYiiphvdn4henZpM6nWAVp
c629RYwOissqG85/+Tl80qwgLPbGX0KXoEkHSk0NlORiycTtWzG/VzDXQsPM6fpE64TgzgJE2uo7
pd+nHwiXrcRV3F0MrAvRXc3e+8HM56vfiIb6nva4Bq3Cv8T+5VyZUbkFwNTJTlzsCLxDI8HuUJjM
c/k7TeLMfdATiABG0M42f3XT9RuRjx+dAWmH6j7axfVOk3aK747Lclc4VA9hmGk2GwyUrToVv9Sp
we8Ybp5NIL7adhDsEHMA8OwTnmXI1VlSfEmlK+OuzJkrizI0O9Xh+qWo3LoBfU9pwJnVzDakKWl7
kqbsbTlYuL2N8iIxNh9CPwE75OWwkOO3Tri046XA3rrHgVeg9IhcpQCPsUtf6wVFO4pmZqv5EtjN
nKFHRkPHXqrDSRQnswyWBZA11T2r7vALqtljGUYu7woZVzKnwPMoXH3/3kfvVf0RZ1/FCq8ROoHR
xHkaHwmPPc+cXhLb68gIrImStgxu7JjS1UF0kNqpdy18j5bFSsTVPRmBjtmyC7d0MzK7YVnu71Im
FkAkO5eXtG8WULvooh2emCdDOxSthOV0SCNuOwfMDM3d/QF39FUnX4Ztk6NgKctaXRq/gMzhdWWo
K/FsfW6dQmb8s/8/5jYASPsHA+18o6snFiaGtL8x+Yb0xP/86MQAuuHiKjPSNonWMJiGVEgUhlGN
XGxCVvEv1CcvFRN0OtaGJe+VkiCMTskSGzAF+4lQ19oUpNeQFH/1u8rL/sLZijT6UjPlfpLAEEgv
h8uSHnV+ipSzB10qv0En8o4+p+X6TMNM5fSonjP1XKvn3lZI5ckn3T/hHcyLg17s9dBViDdR+gD3
jA1ly9K9wKhm+sjw8gPntWexLzhU538T9UeyysFZEpW/gyb1ayB1K/l75rsSwyWco9AuQ2gGIj9h
v12VmP+A6AaV2yu7EaaW70A6cyXdoSb4uzNhiUnBMdWsASG4xUWn7KasAYRPHQK3sokKM7U7uBDJ
fmKeKA44DH+jvnps8XxjjxQhJccTnFYC/7QbBEd77gQG8rxmjGvWXcPygirhdBLA3LqCbWBjib7z
5EvOPn8SK0BsyGi/ncptcOI4clOp3iQPiF2GuoEuCFarIwE14QTTuWOIO4UPdcmRQO/PfXAMQAiV
W1I7XrlrJ3457mTUPb8YTPvBVqHNXV1ne3jonkdfOFJmHsFlEZb/rvNdy1Cw4kl70QTe88hCbmV0
+3f6B2rDCw/PcG6CGCQnQJGxYM/gU1cOOBz+zJ42Mf3EX59+iuTRhjcZ5oRHA3jgk/haQ6QbKuVo
hXiGqAOzkbOA+8JbBMPyAcXs+IwvN5u/2rDfAHPQvpXSrcHtKF0cdv9COGFTgcPBsmW4qoCan/qC
4bKP9/UrbhnFe0XdEhzK/4GNbuNtWm+BRpuqGW56bm17cTjI/IZJJhcnvzzJ0ikAWM604AxcU1rG
0TmtTmJxFGaHUdzkZ6lyfYs7lEx/kUZ5OVUY82I54Q4ZdC7Lgm/v7gI2khakwuOBaW+wHkzux0RU
2m7z75/a7GfTNtcrL4Z8aYUzpJI1tRzACmI/jRrl90i+aOn55yfWTj9UG8qeifZEfnJsHXoyyVPR
9Odvz/reCO9R8amKX534lY7fEe+wnViaxxaPg0VyrCg3vA9MlWh0cuG9G0lsrZj8bcrb/Z2DZYPj
/Supvzr1Wyy/F+whctSL6gtKOoz3dH7jx21PNNeqkt08dwJ6kCI9xk3PTiBcc1HEggkDGXDzOlQ3
dUgJxJmZOo4O9eB3xyI91ZQEAI6YOk271JRjd8heKVTNhKxSCKucuZuGMnUkX82I6ukG+l4zjouj
0k+p1D5d8ZuZ75emrLhBvzPPgU5KgLQq5WC1Wa9MFdkea5jnguaAYkMN+4YDZB7DgQbd5Y5b+fcX
klABfozx5X7PM8ZADiHSJtotkFpuYnqzaLnq7bAUhg9Klf34AcRe5eLNTWSf6A8ArVF1862i3tTi
eoscw/9Si3eszuNU9f6NSRfNQgknQXbeT0d3KrK/juzfiiyOhVdFdj7fa82hjY/F/HAhiG2WT9IS
GwH34ysvJ7+MXaRwGoa3mOpdPmXFPTBuwDv9Zj8yB2wnfucJ/cr+n01hExyHzhSphV8DLHNs10Cw
heoQ49gxp+ABO9C+M3mlaN0WWV7ozOHyEY3bsY2EGe3vlHFXWrp3Lcu3SLjF1V1PH/nsMVfuvXKP
3og50JT8+Sf42+ytehVwW+gXdmncPA7C+rUpLjyBZpaNI+aYyHuhdgvDYY8ZIODWVnB6IR0CDoZT
1i98ppNW+Pqch+0b5ueyelCRFuOPdPwIjvjC6uEiDhMmglm4Xn/lqeXVZjfuIoO6kTuoxL3a+PaU
3wYnvIrSNiVv9TfK/47Fz2B8DXYnHGphAoh0FRzUXVk4isdBfiPRVMMJNS3QacMDxDECxtUskiAE
WWrt/Cm0KJqVakItP3SXGni/5yqnCuQvlYnrJRkLrVvOu+XywBRJkZe5CkdjK8k86XdfV9D4N++T
l6nzT6/phR0KvvNMNqkhTzktKqE3z7JPwxrCdNZtOmUD9WFFU0oBkw3KNHT3OW9ke2EZ+TGbHQjN
e8M9/Mn/JZ39YuKmfKf6y5+I5lBWzSlnM0XSKKcLh2J2ECUzgkY4mzR7/praWTIS1jPFyiZqBwCY
ku8poTYckjc4h/KpkE+EcEMOuNln3by3EW1LarKn1LOI9rGQZsvC2tgHQoaDYeb8ODzZU8/hL+O+
qcMj6T+gzfzUTpkWlUvH/xI6jM35Ehhw2XRQY207fLHGm1cmM2rOsk285DMpniAISoQo0oMktTUJ
FZbFO03YCSOpN5Y/brUcSpGL4S4HYdpFyycdme7O9+GPUXj+TCkVf4Hfd47K0J7kSnQlRYfOHmdr
K5VdTGyLlpWysKzt5Gmi2rshj5a+lPG7DP6GxeKPV0pCNFPSYJFo25hkGky09p2R7viYSqJczkHn
NDA8EoRLzUtE3uzicyiy4DBnxTEpDpm4P3wozQ4fIwMSaSUTmwlWX66hnWflcfAPrc7JUn5hjxAq
lPo2aZyRIzd6GwMhGpFvgUbVgSrpGF/H+5n1nz81mU3unSphGsCAfG4KauDL4a522MJv5OPnuB31
q7cgKrI+IVqjVq4cphh4vQ/oMaq7NttVXL4xbJ451v0Kf34Zp/ajtKVwE8asw4JJN75z7FYw9UXi
nbsIQd6hrzlVmtQDf5mqEtss067mZv6IR8xm+we+80sWvnkfem5FwTmQJgWldMurRyq9j/FHPH6I
zSoG1xphO3TnAQfN4dwfMGZOMeIPmdp/sRTRAghL1wm8reNwtmTfxXnEF1dYecRyGltofHnfnnd3
B8by8/MzuajGpS4AC14rUFCi29y8lQakU6AXMVFXR2MjGhBV1pGxXi774hCvpTP17YgczYrTEZvI
G1aYfir+LHxvcfudmv+KafJ65b2JiSkt0/EepfdoeNPHS9SdlWkyZ84Z+WlE/WmkyOp+ph4oqVNY
FPyLUl3a/hosOB/lyiViVi9fyO08x/Ognar4NETWUycoeobPoQU/efTdkdvsnzt/mNw5NDyAv1Pv
IPTHxYp0l66dpPhUfMXzDzKzCVpe/fYMr7cfvdoTfflxEv0mNtf2HWdov/FL4qnL1gn/xt3kZVbC
4yDv//7tn5PWQqNdIJExvZs9TqSIy8nOo92M1YmcSf2JCM5/Tpgyc8WUjc1fwnYpPMwaV1Ih3uyY
QszRwDMpJB22HcKdKOzw7HFsWi0YyCXiatBXSbzWy7VfrX+L5CRDgvatssPqYYjvfvA5Z2WZfLz7
wme/yPxHF36SsxePPKXD4sBTuoc8ley60CYBNKc4nSzafE06k531zJ+qepvr0NhsxE4RnEiwBb2V
lCvqr0vfjLQtQTM1wu+yPWf/6xcSazT5rZvGHouw3pnj3G3nbgdho9/1/c4op+cEsQFzJVcwbNxw
5sThTuiBiWN+OxbKWdAvWGPslflkbkdscnHc/OK/zvyOb3//4kUM27X06gYzqGEisjJ/nSACp5LX
LIbWcEdskY6G7GI2+VXrzrP97numvUndXcreSw4bCP6eTvJ0FiN540skT7m8sLwWGyHnCXOERVVt
usGBjVjwNnuxEbeL8OUm7mbLmbfspmPnnzDRxjZvO8Zg7UZWT1Ag+naJLmFWfiRwppIHpRcYCBBq
trPXAYyojnrt6MXz3bCnRqZVwOK8QuJrundZ/YhZ8BjvGoV4aZ3AJ8l2MZOuwfaq6bbIpu85rNn0
kRD3M4dPr/eRSNggtAsDff7lFaD2fO0pa25BQvcfzcPyUDrz9pvvdRQr/ankT9N+il9YpbgX/Cmf
+kw19Cpc9Dy8OYbMHhF51qtoXHk40xXx4cROUzl6CWVlGcmDFna0aisnCpeEM+CbS0uZMZ7OE+Ii
sN1MzzKT0ikuQue7Ecy63sfWOQpMUvY6whSJDgvnqGXbHcGLcmHvN4gGam3jyujb2foOR4b61XBg
RKyLp1D6j/BkzM/6Sq2/svCzt28Zr5ja9r/8exIv1kG+hKpHhiLwL17i0mIg5dFN9g1f+4hIvDWH
4ERfLXvLwSe1rjp3+9btEgBQO6hbwXNXKjZruwCUHXIXgqCUqfiRsrXreGzSDckGIKIcpa9s2LOz
t6A5M2HYODHSbiL88sr6s7YTMDybugxib20MoHYjS8iOYXCmpVx4kOhxB9dAgVbai44+pwywILab
+bzw3fmTDJgd1V9NT25yU6e2r2+CTz96U/W3gX1KKonBPJfgnmLLSS3k3BTrY9yaVDyEVcgSIKeT
vgRc3FdHKG3FopAGO/3nRY/hLLI/hwROiyB15NjRCNqupTv77nAQfUNMZ8GC7fHoHwNp3z7dpjvk
S4l6YQ/Rfi/Hh0g9hNpRV2FFnMxrN0yuxzCYXI+Mh/UTsbGqO8nxySc+w+MMr5riqrb6870hFpn+
pVsbX2p7mD+06MO1bzdaJhMD/4kSXaIdz7NrT3aFL1DdyMa2xHTG8WFQnAx3K7K17Miap16p4N/J
FbzG6QMzdrGcAJasFNr5ed5fdCYaR8q4dIk1hwlWwHE1Z0iDBXDb9DZck1YnEUtpdPdL648BBj45
12fTudtG2Et+MEIdZ+OXT7ahsUmNDdoDQNRyvBFmE4iaAt0ks2KVskH5TlJdZYRTrEdM5SeI9XFy
4BU2HR7l6N5Uj1Z9iNL7flj+Nuva/DijYkesdUS/qG8g5rFSfF+tgmaZZlZ/rvpp0eRpE+leGKbK
k54zRduKvBjMe6LZf6SnUQkRVI7FZqPNXal1eZgE78+R581oopft5U+PyZX0iaKRWTbXLqfhovvc
/i31KxNVQzttzqO6pRkz8APvc37bgBLlwP5co8+k3E3ZnyUiH992HfpT1BDWGAlDub21Ii2Noj1F
8qGu9t6cCtFveXH+kUG81LYc7ILXG2Ku8pPxa7flcugkBOBfkRGQzqP0JszOOSMbyVGUy/Xacd0F
hOIKKTa7aSbdzPdPFNskVpV9PzN/H0EShSZhbXYUfKNFO0WfOIVOE43cmyB5xswOue4aDNvChbCk
aQaVnjTSbFiznHVm8oG3eUZw0HC0dCe9LkdwnDGp3SCSVnFskVXL7z7BfuNcM78ZXivF6R+E8mty
SdTatXdGH8gpg3aGVB9P4YsJ8qTd8cp51nOCo/SANiEn+teYhc8EI4t+0aLb6JePjg9FB8nA6Zip
ZfsqO9b+ue0u1UJl3kcYR+M3s+07h5q5MvUXHTWbIks0xEmIAOGTgOoSD0GuuHuqJu4T7VROLSpq
Tv9JGYUO6yxf7sYXFyOHMAKvvLTUd2wLyqSXAFin4m1V+SBtfg3IzBW75z4Y95LBR5/Vg+mrFJR+
8re+eAtBphVvsXHVmaij+wbnnUJuXmIXpSJYh44ubW4TLyU9Z4p9+5cinR2/RvmOhBKZghn9k0Sz
Yh+0AgoAc0mYLVppDQaOIQRZKPmDpyXeCAI0bbqST6m2EfpDWS79N5KsIZMmVjecqEqLvePAVBcj
sbxIEMyRIEE3gWCSQ1HmmOrz7UzTbJla6vDo9BuJ1nl/LniIpxsx5b/TAxsmHeZNq5OenarvAnRo
pJvm3ROz9u4FXyQVIMUw0xlOqugtKm44UMbipoNCsYHfhd5bpFxrZuGq2eZU0pyw3YrihNgX8avj
g+aKuwBvrHZBK6hpGS5moE6pMieOAcpv3C0xo1BdajM33RbqXowPjP/RmKeMcoBw/Q+UIHUTKIHj
OJyU5tDDzwLEFR1gQCDxpRLq5ZQ5kdVA/VnMwDy9IRYojplw6GYsK/alv68rd841fHQqU6un/lII
7m+V/gOmSNsise2SONCOdJX+odI6Pg3KJ7e0MfyZeXbOI712jPd8wG69/WVUMSgjk8fIgz43mbxc
sf+Vyl0UzOqr/OupH6Fg8bpLXaF1icccqsytURTbrfhS3xCskT/Xa8W4dvG14HAhwLhX8vfFouAC
0L+ZrBOJWgjPW7oL6nNm8tOgArkWljF7C4PS2IMlmYfsx4lIpUU0/CY6IQpDwgijtQcg8scPu1ru
B56KAkHySeQAeBUKJh5v92E/mpYr3p25t0Sx594tUl7TSHNN0WJC8aZ1b3R9BPna7TKAtbA+/bNE
ySnINaNNmyRcFL4pB/T9ln3FcmLd9etrYGXZScrPhXX4raDRCEjmG1ZgNAK0fGoE0FpRXa91eUzL
cxcxcQ1qqN+xkRIssLkeRFng1FwXM6grkzpO9Zba28QpMxX7Gw5BCM5owwyw/I9Bmgs7nIjJcDDT
Bxf7yJv2VHh8KGvO6hX3g6Fc77D7HVez51slXfSGHfthBeLgi01mJSzcgYm878qFqxWuDylKdPPS
Tcbl/Gm68+wgDQdc6Bchv+bRW2K8aQzrJjWrMO5bwR0RYsCYKenWU5HTeSXqawBZtbf67dNLrx6s
bKsyBnbWHkB61jkDy3zz7Dd6wAanbfd5fFCZxmExi4/J/KBHR64ggU0BiRsDnedKI6m4qxH4hg43
Brwsipti3Ckcsdyh7k7MlXk0wokjOQH/i02hbe6k0qSBtTR1kexYiqeV2ahruliNtklJg/NkzTh3
OgFldcLftk/4RMIb0xr7vrN5x2LCXaSUK0Bv0l2RHbqcA10zkgP6zpy6Hn29EHjoML5f1/X6VW7+
XVz4hUNOJeYQEy60cpPrX6P+JS6peEzUJvY1L3IgnhGC4L+ekfm3XC3G5fhkDH7oiYHsObK48EY8
mFKHEGTpixBcYN6opjDMEPIWv9bxub8KqXWgUQ2+3tI4Wj931LthcBM6G5kRoXXwnJ+Tpi3Wp6L/
aYbvePgupM+EsVFRXk7/YDRUlQMNruy3p87EgharxGO2FKgAe4Oj+i1M4Q3OowXI7lhZteHKq3Fq
EKlbd6cq2994d+0R3HT0cPap+QB9CjIkvPFzxOUEHQLZaXJWXFfWwND8f+jQRHFadfjotHgAG5dS
f3sA/og81//spVvd3wf1oaqPWHtk+btRPzr/4a+bBoDm7iA1u65E1OHogyuQ69HeyKPfpf7jCSzp
+2EQukhtUCUaqBLOzQbSDi6Uh3J27GdHT6CzdAzEYyQc5GWvr0V9PTlrWyt5k+tD4/BQA3DUt9ND
jd8+zUBmawSNmcip/bkNAFFu1vyTfQ0zbp9Fez120343R/Y+39p2DBIJ8o1gtp3Jv2U0C59w6smo
Dn6NPIkAFXVw0Bdm6U2u64TgRe2uwf87UrH0MeTZdA2RGSIboq/b7ZOUCyirucsU7b8r2QM5ZCtu
dxgjGwP/12EoTgoOYun0DM8dYshNlb/PtYfoP1TlBqpma1l1ey6DUwp0XiQeDH1VVra54jSzncKq
TN0j88YHgjLo79+Z6HAy466GY+askNBXT1F9XK1UdTfjfm5xozWs1cAhIp8eTjQQv/8SDtGzKRwy
ny2mi+wMMLZMKOGgYMSSV5plPlmdcNGlxZbBAbCBfJevfUPCTNogG7ZWCjoLmx6Q30QY5WQ4PdLZ
lLANkIHCshqBh1d/6eaevghKhBnYPJJc+Yza10HBcM37jdVksvMtCg5lyCKKZeSJzQ+fXn/XM+br
XYgWGXcXtiL2DCcj1UcKr/3tn/XkHKEuAGHO/863ebypQctWgLmuzcDp5qKo5yI6G8S2imNTHCyz
LCxt9WvgzHxo7seK/wmHUtj74r5TrEw8BP5BgHWQ7mruK96u6vaSeqhXsEvizAVZiadBGPgAmwWk
K2JMAfdu2ZMVvwrDRcCdZ6lJ9GUYmFkJXT6qDkc1sTQIx8KRf/6PKjVFaoxasDgyAgH3pIPea5b5
unUC/UQ+tZgfAULNRlaAPBFcwLXFbmbsrstfL0YOQjGB0cuf47rO15qyrla4W8rqPszvo5NDA5k9
FOUepA9yHrViVcFpBoPjpEC7r/yrtlRA0eMq2dWGG5Nmfh4V75hSbpyfu+TinaJmNRsW48NRuVxi
hyjNlLw93scXLCkvuGevnzeP9Jrn8kl8IrDcu9A00DXLrpjCaXfHxvy1Rkb6SkI7y78wrstykj9p
MHGfB+95jPNjkR9HAm3sDqGUQAY2Q2xTiwD20YOMHbAZcjkp8We2DCarkKyeViEJtSAqCSiUCZrW
RKFl/zPyPitpayiLWv/Sp2jiN7BrQNdJvBMOmkmVpfgHBMkTt77ExI4KF2UWHp1ODAt5I5OkwGjS
O97Tgc72e8NkElpviuAU+cel7vLoT0IOF2svmkJh09peo525mZOIRyCxqeVbt4jL76b85r8P5Sy5
l8qtK6niXFXhEvG4l46iLfrHSkaAyZrYFGgMdsQnN1ySiRFH1VZfMCoC9w5LQDYHrG4WF4vZbOtj
MRR2iWzlNiMpeD4LhhPcRH4Hr8VC5bJvMlaivscTiYznSMYbTQTJpeGQkOcWWYqf0+SSFORorm6x
4BfxwVBlB5n2JaeQ3B0n9fNeHf4jTfHELXeuxFDKwwAmMgq1BOo94ybRoeBt2xrpJGSD7QBrj/Cu
VUr2xwPUFiUM2GoAW7AB2mi7eJnMUYBxL6YRJLP230dwX54/M1uqrmV39vzjnOHEyNZkSVRPJSxb
3y1Y0e3IV/LCIK1C8sLemxq/Qdqus0utnAp/skDPSfjffPlW46KL73vmHbpVFxbZ3zT8TGYfrB2l
5hELbwNsYf2ckN45tgMnErj9J72+aOVbzUD+NMPDsQ7qj5DGcvoVpV9a8qVyAy4/JIQKll856nzb
mLR6vgbpk44gTnK6K0SdDo2d1ZMyWfNhb7hJ4OaBC5tIJVJrw0FfE6uzONmYf1tpgmyqZLAFMj8b
k7bIuJKCNyG8D8NeJ0ni46h8XRKy+SH9f0yd15LjWJZsfyhoBkLjFSAJgqBmMNQLLFRCa42vvwuM
mplr1tZd2VmVFRkJHpzt2305UIH25L170XFQDs6wXfDlPNAKCZmNA4RGEJ+kpv8ygkQP7kl58x63
Q4FndThR01X2Nz4l2takyT2bEymhcxW6mc2R+tvYx45uY7WPlxuKJZcCCp9pC+fxPXOvzVe0cP/e
JrCkudkSDQnZmDCXO3RQ5avkq4vJwM3a9iA6nfULZk6RXcK/g84XDKgJRs5zze8woz0M6DK5MAX7
D37Fh1WOdJjYgc7bL0Nn9K9p8TyG96Z40RTTD9bRJwROQtbULATAMZ650fer/x9YniVzr9b/Asvr
gMNwg0Pda7eKYOXhsen3JIxBvpxBV50FJDDBIroxDWujnKsyS6wbjc0VG+FusGrjRLpxsbyABYY4
qCv/EQf7VVJ/q4juw+dYvveQKNN7RgFRuE6Dc7ZO50j1UUrOw3ipm1ul3KLq3oNoZcNtLW225bVu
L6I5wtJv4r1czy9IuXfTCoeulZBXivaKf8CDPW6ehm6ZG2lVhGvVAjcrXkberTZhzic99rCBi/wM
JXqICKIJYdah0/tJ6jTBC/JoNifuJlQK4tik6F0/5w+TXNlRyVdp9aGPb8UXO2yYHOFLL94wmgb5
ioqAlqKb5GOcPqbkQ9femvZtmF7T8S5T8udi4IGWIRlbb7mtyq0ELSPcLSnpOmrTPl5XKp7bVfON
U61cI/Mi5nn02+uYELYVtnBtyzuiWVGeeU+9V0zpiv+ZeZ+J/tVxG/iukJ1zIMKOrzi0h6rQDYtd
Zt26mHni6KsHuPhTdxiVQw3BSHLq7b8fb/pSCIP/iz6H7lOj0dX71Jovpf/MhI+4fFcxXr+3I8wW
uicEeQ9zuj4ze/JhbK3lklnskziN8tOVP039HftfuX9koL+LG7Yumv1Ek0+xSAJaxrpn2X+ulQuG
IO2keJfgO8RfmAAqX3a7YO4n2wS9SZiF08qWH+YSz7qAWmr5RGb7KZxRSxPyPt4wYrqXMLBWqQuC
kmAtHWF0gcamREZ3VnIWmyJChy5WdbvR18w/+ADxDm4gRODpgOovlvPQw2kvQM3f/cW51N71h7mW
qUI+YnB+lut1p2zUhosCdUa77N+eXa9a757iwZdqzcO/aqo01AUbjUBWYBroNbjScBCHpz+z8cLg
grgQT5J0mFM4MvdFvsjOgtEihltqZwLeUcUqYhyYg/DL5lUd3gOF7/13Nf6I/r/a/+f7/zR8pfme
0wNycMUgo+5KJElaT1KqiTGWLma6ZZl+xhauzaL5z+bMSbLMdkHq0MknYX4tLH88evpp4FYSXEMC
dMMt50a3AqBRsiZoWXrvoaexiyl33kiqwGLwlcLrwaOSlCbrZbIJj/0ajx3TIF/xrCr7rDd1B7Q7
KoKBXxg9GNAUoPq3uAfAVGCq05G0U1NjzOGN3lrMNkp4X+r3QHpp53f7oHKr+A7rb0K02htNGV2z
VnB6U5jyHL1Xy6Ms4oNFi+Yevx6IrgPz1DZxa8JorQjta4cxPmGzgmwnK6exO2dcawv6fIJdXe6M
cSdouy52J9EFuhCubnXjyrD9V5E/u8aWi6sEeka7CGCNGirymC1NbAXYwCLrp4FxNF7b6JIpFjXc
uUY5wC7UIG7Omg/mKMNB74Qg1ZsX3DBa+DJ6ZK35o7WMn9WFTxZIlS48lyCwzT/sA2HO7Dc1bAwi
7/tu/Ci9T4FrVr0dMF1spv4zED4M6V1o32AoghELlOcgv/XNpWGxNANqdfdp7KRYjL06WmsAytQd
T4QJc4pU7i9/aOV+mvb9b7IqrQ0Z21kxe/hBSfiimPVgV+hUKtcTq65iJ3fvRmknEa2vR23OOh7y
sDHD/llYbnosf9plEV06gLO8mrJ9U7lKtktYvRzASmKSYC1pv+bEQgFuRjRncvCP0UdTf2Vw0SOM
4L89jLboCNS4QnwNzxnxaBU72wkc7NkW9UOunxpMv7Mban0uoh0L3QXYjcDqi0PHlcXh0wlkXslc
e+0tNv2GV8oA9h9rpnIl2JOrV7Ly/o8fXT1zDTNSDk1mLMYp+xyHs/rOOyqQN3Fj22Avrld60wCv
two5tTS7OgtrwTa7XmkhM/m2YKtOKCm3F6aE/GYpy2NN07SHw+dYW9xi9kPglnyJc2gLFVsn7Xyj
NCXcUR9VtKxRICLNLlopPfT9AR83Z696KONjygkcH4XuwNUDhSu1KhzbkhP67EmcuXZlY2ABQhyt
7aVqx2u92NR21ePycZKV1sxii5mbeex0tdPpuNpAHGJI9elMQZGAleFsV6G/rwCNUz2FLLMy/N+0
esUJ0M+nPJVhMcHTYb/a4tWiaxkTDTbdn4ePt+jIewDnATCOj4bnuQWN1s0oY3714mHz00J7+7LM
0P9JEw07kaWCtUIooWVVyDE7OD9bPb7k7dmXT3V4gr76LHQvPgm4r3a8Qk3R2x8Wa38HNvZQoVvV
hdWgzA1zg0Sd2oluF7rNRFPy6sAZo8a3MLlB2pG+jWb1f+VOHLTXvjkrDtQiSp8ioCc7Od9duLoO
c0sAVkUU2J/eFIkmTrPjgQyhD4miVQ7/LrO9QdvLeIZgERdrFpq6ssPUDH0PBktc3ejDS+NLjz/K
vADXyaY3/Zo1JxzLBnScYb8lMimf+4DCByutjxI3Q52J+4KbJySB5p3f6i1aExsyOuxsvtFLhC6m
/8z5wX8BL5ofTzvsfa/7yXvN1DdzWX7L8o/4tl8n0yljZrtArRaFcwBl5TWVXxCASTVj9ixbhBxr
sv64pr3ujFRnpZbIBECvhfk0+HFRpZJEp+dyi6ZdcHVjcEDTEUDprJLoU9Xf+houX8fk5GyS57je
a3P6wzT8VcHFZVtULzJBYMh908aj846X+b7CCQ8Ud3Rrn1jHrls6WE5LuD/m07Jr+kKKgCGUBJtd
Np2gnIpipw8zU7mmkIvmzp60571r+Ru0LdiIw0GjJco7pC915Kz4k+X1QA3xvwU5DySzcZ4sLcJF
3blOLvW0KulDW+THtrWViw7Cj+LExBq1mS+tk6FCV6vRVubwcl07kMCe6jTOhDgmQDy3k1IDRtPb
TqZB3qeNeZuettYClbC8C69RbD61qbhYSlNAp6up6Zcyv3b6BYibbzqYFOLuvdsu1kvtYg9mouDv
4Ps97LByKJIzeFbWmP5iuxC3FR8U2f5mgWI/RCHsFypbLbyXK7SiNcnmhbFmIUPWyAuOoLDsBcuZ
ebPIjoIjQHxXqlnKXYgO7M3YMsvWUdYiFE/TsNTgKPOcZefWv1ZrpBV78XkezFa68VVN0TOE6AJD
nEbtwZXNZdpfAvnEDhYm56mTD6BJkjn0JDSHxrTRibWSJmwyS3K1ZrWUeWs2CYQoWSYsyffzgMe7
GA1g/aoxo64lO1jOppoo3v6vqUbU5moGgpPLr0b6VJMvRfkAHE/4hC+FHjI8CnBhH9+lsmO+wTfz
2Ex6K/axHylwMuIo4xs9Y5151bRn7s9VdBnFY0PM+Lgk/bzz7bg9fOu49Sx1BZQ3s/jWHsj9UHpb
PW45/BgnY31SpIPi7Yt1ZxJROkMoZFdLLGJ6jYOdH+x0f1c94NyJPKdh4O0vrJggLpmlbG6H4Lte
43JKt3h3tyaxJYf3EEOluNyfJ/v1N1Iv1BsuH3Idvz0yNBlbWh4EdkyppYxXOb1WzXlZH3/Pf5OR
vzD5goSH3h4wApn0H5mxbfrNCRdUg1af7WFPUfaobRbSJmRpr9k0QCuhI2jOrBB2Fm9X2dSsCmWk
okh5y6tQhpgT43TeaZm7p8cx2SQ4xkV/bVhCe9EsXD0SmulikzM4aMTb5hJ4Ypj1iocoBCS3tb+j
YMNysIw3pPmZpHtXp+SjOHioGsFqND678jsVTYlSM6sRT3J+MceHXQgKQN1uM+MMBvG895u5V5pi
qgiREhMey0WGww3jWfSiVgS1P6ruc1F/qd99+SyWz5jq/Z1GpSon2WyTiYgoYH5hS0bRxWOBzp9z
d0mI0wuuE4PBM2vShLQ8EJ49QKfSSNAR+MGzBv0bn0MMMv8QtZZB9Ki4ePUVK96wWTWd2yMKXgKK
Ctt5SFpm7wBshHg3dnPjuAyr+wDsPD/5HpMcWOjjB5VbSEDEUigrY/drlFsIA5tIhx1hsRcvl89q
/sJqAjfO6zL6CLvPpfZFuRL002M3cSPGDLD+iUK3n00aeoK/xBbHLY1nsMLjeCdgTPB2K1ztqa22
OJVfkwf8WzM35RwCngHry+CqBdelctWUa5jeBgz134nxlQ+fcgy0bb1gu1dTeP+sxFd5veh2Ued+
QVHZLldw4YwA088GRLPKYpfjcypnP5BOP9JFjV+5vhumYKHF4Uo0qtWCElobq5Yf2li1FAkXh415
n+7dfANaSVDtUbWTYatzcfQdJkr6jmSgiy11Qecc+Hl8Xln/0TTZU0ozTRN4IDRNKkMuP0UHxtbR
GSqyLaXPAn4bduvlBnPgHExm5YFDCyJLARmPn2diI0FNtSbFd+ZK12aGp5RtALe7grYZzuwXwBUU
1ijs9GrvuoZ0fVl1hI0r7qezFyo13YN8cGlW2aTzjzKstQ3/Kx8OP3+0lUmzO3WLzBpYL1G4B8YU
/+fz5B/XhTk8hP6Iu3OV6PfUPPiqSzaHJG6Wz2uSlK6Gmhlzm1mL+eHal+NcZ+Iv3AuXfwkkKzqA
P1+WmsEOojkTwf2JSp3jdrmwlX7u6ZFMbUFIzNFifDLEpsBE0dC+hFKZOMpyu5Ts3ZIXkPEge5F4
J9Zi04ws4DhU6J5yAuJvwS7mjmkpMYgyUKpb2GbY0ORj2R5j8ITtcftP4/bleA/TPcsaNi8+VznZ
BuL4EgARplP2YcuncxY/BAsDdi3h8edn3sCsSXP89Xj/cVQTjrBn/hS4qg2a3eMPWf3ZjNA2S+8s
11c9vrXGzevuLYVC5uGtYSL8n3Hwf5mGkeEwrrZ7I96vNsGP4dsfTF507bjYjdJ0pxiUf86F1VKz
lS2j2dbpliS72eFvfyxIa4b9YdsO84IUNG3CHfllqnGgvAXZW9q/e93MvRBmY8+g7n5x7rRnMTpz
5qvcPmRnmc1nfke7yuOwMTf8JWpd381qHXQMPL0q/wwYI0egL2tVyagbv5AMw+GnodQX0fJKrOGH
0hskS8htzHjhs3jUgnNes+gbRUcjFb3mO7Qs59rJejnTgyBooaKz5l4A5HkUCm1nzsR8O5YkKsKO
bXxQDTelWmIGrq1WKOJzy40PfIq47kruoRi77oten+P6+OdKAefbT7dRu04ybqcTuWFCmtrRojv1
fP/r/mK1Q86H1Q5dX2U3JzoENzQuuP6q/OpNVzpY7N60sCDg8Gt5KyxPR8vSO1sP7IjPXrPJV1Ni
KzCaiAkETjc4MsClfYReZVJeWF8ka2mNyg8iXm98hdHntAYWwE/3zbb1aFI7ihrk+rOyPFXSwfKZ
oEAmHz0zSV+TcdaMk/7qzyXdEd4WE5ydtX8KxiYWMs2I1+xrOw7MLfERLiWtXfmX45PaBWNgLKuU
eKD768weyvEqdtRHn7WAYePY9Xs1cKmN2iauNnIfPxJFI7e4OS3wZ7Yb1rLsORh5S6an3Rvq2v9M
GwB4mDbwyrF4nipQnGajIGDciP0R/W6J6mEgCG9BfRfGl+63mNZS+6UIH9NaX5ye0lQM21LlC+sZ
IzCLEvPD/YsJjw06T4bbii6OAu9l0c80X4r/8gvsQJ+ObGKJz1svcwjtdZBw+9+y/2383+iXj7Cw
QrPLvpjmnvIpjRolWabrwTQgPX/gV/x56iNhkMpazLi3WY2+Iy27nP6Lb0rqIeqOuVWB8WoAV1p4
twYy/STwLdJqBPtZMQJniBzW7atVIdJ/8Cp9R3h5pJcUL4/0wnwiw3j4nbRvxfiaVl19AXFjERRZ
PCd8wLq9HOwLb59vZG8j1LbutgEe5gMPX6+s4/NA/elG1rdweBVoH3QVQ5QAJiiiYNiwgLAze4H5
esaoUU2HOjtV4+nVxqGBu4lcFQLvRG/Zc+kdnqqm7AVjkPP1TOzfoJT1GPamGb+oBmB9twkNFa+e
8IY5GPyyTwUc9xSGJlY2q+DXGN9AuIw4btVLEq0An+Ng/dbir1J/X4ivFX8vCMYcTNlVQYy4v5t4
Egvs/OtmzZyBlrxHaObPuZpyZSLLZXyxr5XvvKoIIMiCLXLJOkvFhZKP0rihzBqndt0MN8+4deXz
m3tZkQpcPDNCU6EuSbsGr9F98dtZocVtDCNXW+9S3Y73kuJKNZnnQyEcigUKHWBp8uPOkxIvsi5K
hGLdfJXGi8rx0/GtuXIpO+vSfKNkwVx89flM+tVkp6ZWIF8JFMnltO2ZeBd6xmODwO5KQc1Ca/G3
gmyLcMMsUru9tJW0NQK89TTkmdSMulSsgaLIihXS+Io16LQAeWv3S+aqZMi0oskhTW1/r31/0eJL
QqaLuj2eDslhCjIomVjYKY8aUovP6SMfC8Yv8MPNEd6XMs20Xx9T5tT/Zjz0/m8e/AxmgEnxikO2
exX8XSjjrbMWktPAjXuYdzFJg7JjAFCu5yuzBHCMM/8dy2Ssj5p80ImWmNnrb3z/pXTnUHO6kezq
nJx3tjRbrH3ezZTZF8jpGzq3+EdY3+P4UReOx5gFRcG8Cu9/HDJgEa2Tidu+3Lal421Lvnzz1xE7
xwCh+/gVfzGlP4h7nSlxybGYANlm/ojv9Mguo4tBW4NlWCDBd0DkYNodWESxf8R5D7YNeVLbsGlU
jfVfmkX+qOWN6w7nGEKcQOHWJq1MAF/cZqqVbsnBydgjfBO66euzl56xv0xUWhz/rr4Z1/txDaKW
TzEtQP5ngoJvauWlFy+ieGmqC05qtPqNvzG09Y+Vj3sMvZhckF+NLdHBwM0ymrTZILsLyR2zQ6sd
MhVj2sQRJHyPyC34ov4VLXYLSmFcBcY7nxqw3VN/aXpumJcfgqScbQRIlcMSvQ95C4M5CC82aThm
Ligpg3QLoMaCDjhOBBruLfjSjTgiAbxT3FlcPYBMQQsPKvfaej0Krvz8HK6/4mknAzUVN80GQVn+
QsuFiVfFrlBbT7lUG0G1ZAHVYp0v5s5LNsZspCLItZNDsmJFHcqkWjJs9sC8G7orVrtFaYLkUVPf
EsN9VWM5pDCMK5X5ZDSipqRNJ6xjmYGTwijyKKZPBqFYP2XqIAvNEsPowmqkk/lLITY+jyUBa/wg
k7jFmyGf7V/a+tpB23Qw5XkxmXH7ztNJjVxO/lD6wC3yJwygB9iek7ZMkdmjuWpgnf7hU8ANWPzA
jNGuOZKr6E7/Gp5R6G0EGCEcttgLMc2KNBfYuDzigyyeerav5NRgvvNQjJAkLwNAmZQb1nx7U0Sg
q+tepE7tLM9pwXPSuy0iq5vXexho+iHFdDSy2j6pJI6Ls8rccFQ6p8141W5RGNG0/zjR3E+QAdl+
cGOxF0QaQKiifEC2I79f2xNFTPG6hccEUAdH9VoKTh6b83Q/VXsWJO14zuoriRRciopLbeKkvNlM
oric1n8a8l+FTwYMJiIgXGpfMoiq4mfKf438FyJ/r31TqvyUx8bYiAVlE5gHSax7FifMgGtbQe6D
bGy27ETjjB3xvFcEfLyslsrIj8S2vpI6atsDjPJFbeLS0eb/9z+Ei5KslWENQRaenaTSZgrgCBhZ
DH2v3jQwN9VLGrpvIT6bwS1zdxhcHWNO7hqDGw6rlMd6uNeLWzPd8MEtj119CJR9M7lKR8LOifEc
yOjGb8aJR2MVApYQSGo6eUIJ+arPfwULPvZ7F380LNv7z0XwuUw+jOSjYxkABcEx9G1pHuj/WpgP
Cmub2UPzFvtvhfwCc8z4KvwvA3ADPVsDdXH3wrsPq4+2/xR7lve8fT+y9ENq3wrlJSaIqV9L7vec
/rj5bqQ//7gBir+DG6AR13k8Aso7XRhp9LxMH+6sHnDMjaMIJvDI7k36vw7gDjOPbs/kLOtCwyOO
uT8mhwTwArYLL6fekXonpjtns0WAdFttR/66Vw+JshrIP2jzZsXXdv+2VctLZ+UrcEZP//ovQCJW
0Z20mBrL1aRggTwOj/pcinfJ/VKfS+6XoIocwQ2/QitQZCB89k/b7trFidWlPG1UypTMzOSisJqs
egWU7w9Xpkz/hyuLkl2xWEe4FmKy11vczCWXmEcLFU+dZK195QdQIj9rNiXq+5iZvgYBI7C0MP/+
80uL1AoS2B2MIZVCBooYZeZU8DtpTzEBG3Ltcz3GGLmIiLw4SCLOOwGwcOwETEAjR+/iC1v8H8ID
AKaLMwBMpLrFwKuOCc9ED9AIWDxWFb5kL6hyYyFNt2dzqpujKJMD3E+Cm4Qu+7B060qJ6WFepQQp
2WuFS5X3nUoiAebAzFcXgLkJ2xRVFMinZ1MKV7gJIonoqOQVoZzpHIu5FktLpZnWtbSRk5eoeS2i
9077EIrPsvj0zWe2haWt1VbEeRjavKuYeFnDJmAAR9tgul1L/6r2Sw0/+5Rn+61d3HnxNBefj6hu
PSlaF0Z5VlOgrW7Uz6XnROlJyy60Hk0nlukF/3Hk/jMWMJO8///P70I8BxwTG+F/OP7+QI+Wmfjz
dBmnO193R1vHPqjNPUnSQ5EpJ0d8KDKKtzuoB0qqGOp5zUOM/pvWBYuH22cBpW90/mIiMbEt8s3Q
rDDHXxRH4vhbOCLx7mzTmlDyBcNV77hsCBR0z1w2Q32TlzYAQ35ZZZUH701EU+G8yAZWqAmu1POc
zYtsWLSdNH+UFPW/j1KwJ52qZjT1OOC4ybGR/1TvVQiK2vZQL8PN6Abr8MRHNgi2y9HBwRiY10G9
5A0AvgsmaORL4zNdEuY9LO61djeM13DcAN1v9OGkyAU9cHNPWoFzbNqOb4H6Vscf2vgxBgQh6QLn
3ReUNxAG3JVAQgJ7Sjjo1s3uf1M3KXoklVP13jqLp29zOVxRChsKv7qbfGOvPnKt9RCZdskLOUwV
YxmR2Wkb1qCLt/qj0Dds1v6Zz1gwUD7VTKrYdEW9/o3Xwe5pCAshzVR+LBRoU88lAtKVCqrcv0XA
PuSbsGAleyYKLkt2bOI+hXT34tbJysgvAvUPzkDh0KaMryI2qOo4pcd0ON+fKr9vtDzk1wVMLMtn
LPNcTYDYSUdVWin6rklOunYWimvKtddtKGMr9tG0LwM+RaozqXf8w0q2F69NviEDBV4AhrrfnHOX
Abop3R1+uMmNst2CRW2IXzWbLn1gPtWFIATRkvBge1eH542DaxpWvTbua8AYNEJeWJpoKyE+/Kz+
CAiY0ELWTYAFTaCId9/HbHYUoVQbadf7wqRBHMu5dnIkgybbXamNhGe7zwbetK7QA7l1YlId49ac
1dtvNq7npLYLgpf3YXyRsrca1TKz+GD+7wJOWXJpdFAstXrH50PMXKN3S9Wl7rFdE2efuW312lhs
gOxke1xvNYRv75Z6NwVwnXdTvRuq4uIWTLe8u4byJWscL7G7cB//IyZWVzhO9njthk/GZ86Arn5Z
+s8yh4BhyrXd8l21IzprsksT3PLm1nvPWnzE0XVFYsbMP3nnHKx4c63mK/H1qZu6apKEslgD8KSz
zKCFC2+Y/0KQhXwCDUom1F4eXghu3J3x/zwD6X8Mx2TbtfZIoybBKVU+YqoX8n1Otn7F3ltb3gMI
ztzL8sW1xBqArEkaVT4U5W0EXODtUdhWxPpjPEHDLskpmpnZxTmo3truLPSHUT8lHuXJ12rG8T4M
9Z5MPJVCzWn+ILA7OYcLJ8DHt6G5dAmf5qh2DrZ+ukunYbb1a5XLgKfiONl/pxYKuQ5Z/7Xa5so5
bDjr5+SgrA+m2jpgWnGetL3NQjtDiWUd8WgAZv0FkuTscRFYqaRvtFMjXsPpOfRxDr0Vi/dO/oxW
wSwSHSW666NT0xL9wq4LB+bIr0WHjGJRCzWYbFuEltfTInmTkjcdXM7y3mOQyt1MXHXVxc9X1NrH
wynxr7V+WwFSUvpXLXvP4g+oyqeCbGbxMgyvc6xEt9rmq+4/i8VnF36Klrg8aNWhkvdVspcL15d3
croTEke24sIGjPZjFFRzQPLhrT2sBGErUghi2D19lNDk3gfuMvmNPAtWkrG/K2+G+h0ZXzSvpbci
uurSRS3PTXkKK8wNMNX2C8+sx7uf37rmIqHvQOM/1D0YgIsY3ETlVsj3YHzh3rz8auPv8jeKsEPM
BfKqRYW80Z8T71IHNzVeJz2T2h0wfDe8QJB91CTh1lZeguZZtnB5Ze2cKcrU2eVVJ+4ouRLHCRgI
t/L3mT8fLqQneuKWPXf3fbBS+2dVutF7m3A/wQZM8n06ptNJtYPmrWreuO2l/ttifMUCqw5zN28r
HsTXZXkHO7KIXhbFnUIg2UFwHHHPMqyyhJUdaXojvDmxLA9unXLLqrsUv4Sr0XufaSUIoB+p+iHK
kG4IPkRuFfHB36Fnz3GJKyNeg3VaQW04pc0RwVjv9wtyr/r6zyJg/LBG7ZRXOX3r07el/Iqu6Ckf
Ac4S7jjBuya9igDQNXq6guG59Vbech3r8+g4AjHLKJ+yOCce/wpPOi2lIwfrmJpbOdsKTNf6RqlP
Q7bHsKF8jON1FfGRjbDoHyBKpPmqB2SQrwbEXEB3MK8Auko4ImYxFQCIhCUf3Bx/ObdPgCnC5DN4
V92i+ossCL0TOH26BVVETse2nFmJSVLdjoXV4g0DEv0gvdJp27HrCzalQTDh2AxzKjHC3KQBYN4B
rohpSotOiXIMFGAIJx8hcLf0dwO50Ud6ouuI2MyCfEDb2ArxBenFz9nI2dxqDfUcpnPoXNQvvX5J
fpPrGF2F+hL6Z6TSbl+Aiul2YelEwq7YoczGwr4ZDhWn6WxzKsudrM02p+q30gBqbxXuhSERgq3G
WB/t6FDDifUfC/B/lfC5HyNj3Wlopuf8ytl1xJoQXxYNGFYSruWNhaXR/TQtZKiDpzKkuXXo2k70
oAb+QjehpR3n08LckMd8BysqujF6J9UjRCYitwNTj8Ul31GChzjEihu/GjBIgdaQfgYQ0OnZUGRt
8euIuCcxj7CR6Pci1Y36SsJ/xR4jdSrqhvjby21NGlNzSPzSmuAD5q/3fnmg+bghDnxr4m00YaKZ
d40DVGSPjdQt98x4eqVfcCnjRbELg9J3TDr4P1wsjaQTJZp76NkmEOG23U5KqDDd6lBRCme+hB20
5EgLQZacd59y+lF2b+Li3uvXfCUre7U/htpJGy8Bc0VEwQNod2CWwkY0AzYBgTNg7JzYfLhyufYB
xszFfIeCONyXuPwiRBhO3/3rwngZ+5eMnSn8RWBC5nZI/usc92oCLoJ6WMZHqGGUtC7kI9SwtD2O
MCPac9ZfCLWurAxNcHnfjgwt3/4m6h2VhUc2nwC92QrXnM4E8NyLa7+NQblIHM7KgccTM5vs0EDb
Zw7hnmKxZcIn3NO0AiH8mdzn57PbUlkl6BuyKXBNZcmt7OKFE+HAVOeK1rB3veWekOLh9bsmZkFY
cjgq2Vn1V09BOSRKOLT5mkl7/pN85Fl5PTvk8kmKYosh45fvnLZ/pqFJXG4i/GjmVYkvvHh4D/r5
/voLJjuInn9nnMLaLC0vv9IcWNW3pL75kMPlm45ThA/yjBSs8rtmXFc0m6kXQTzRT2ZW7Sr4iGmy
wPm2oCXCIZ+8fFTJ0RAm4wjyKI7I5s0dyy80WlBmWAu51hePyG5sXggKLyitfN31qhMIO0NyLau7
PAWZtzAaucrXQ0NWO/adiH+LvAXOCukzC+ceQN7t+L3JYS9n17fpYJChCrHXzrV2jnfROEdLKDLv
hbdUePMZTOXXRrzjVCFyjnECb1jZzQjVP0lVqUggUdU0FK9y+7xQLn6zUrKVuj/7eCt3BMmx3DBT
4rrQJKeebxMOzAMhfFGk2XNQt7PnwLD60O60uUt3kdiQO7EW4BLwK+eV5X907mRgPSeqO0iTH4L0
YCQHOj+ShB6qeWWPBoomi/GFdoNpvGrRJQ7PJIgNLje9bUfsouee1d+IrsRTE51E+ehMLIy49QtW
Lc+HMfMhG18Cc6OdjyuwMu3yLofPY4Wz9eRjVSGr2xJ0mRsrIi/E0ivlh1g/xvpNFS4GUmyert8u
YrImls4a+G+1AagHvjCUntWKwB12Jla67HVq/sPiHqtQ5bCdxJ3tXSrW3+JuzCEOgrRZKXgHpV18
LZAIEvqBd+nSCZqZ1qPjh094l8zb9Zhrmxunrl9RvwND+NipJ8Ack3EJ18A2hwdsk4abTN4+U56S
g9Tj0xUjTznVwpJeg2nfpGi2e4Cui4SD5QBIKRphtIJrxTTDtxRMRSTNRiIwFYVsx9LxFzax3u/+
qjGYUP7sRLiI6nhTEleEZqvf/OIlGF6b+q3K32ngyKePurQSiNfTusLpsDz0y4MaHMaWc3VfdNY/
yi44VVr1wKkicttreTSOBmxk5UDaEWsgwypGweiRsUpBCm8YV3X0gMkkNMTERePJUDquS6tI1V68
X2MJzavcymz0SQ55uzxzeyoyMJE+qFbe8LPdwqUs+O70Dhsvz+MCiF2VVtCZRQcliMV3cpTj082q
2F3uVHkr544CUUVxmHlVnrtiJxRQE2ZuH3gWXb+Em+hCiuG/is/qPkJizX9V5WfUvrX2a/Fo8/at
ZnmKZwV30yv7rNrH1PORKE/YFF6idbm8hs3txpveuARrqtlQlv88unGDAcD9q2a7YKRkT9mbKW2V
1jaPTpd/GAEGTkIXFX0iG1jMcDvOEZbDVuM7hT8XDqT4JvLH7/dxHmPDr/uzmF6SRz94PtelntT5
zn3qEbnGuZVbAtWcHqJ+HQBcX/1Rm2pqp9/D/D4a16o+64uL3N1GNF75qui3VL+/2ozl5EEGwQ4J
Roy8BgkXmHlrwVhs1qP4EsWvKswj9a2qYzN3npoEBn4YqOl6whvsoJxXEkys/SE1S+Oow+smCBzh
5lkb49GfTm+rdLn2sfERf/1/hJ1Xj+N2nrW/ymCuTSyjSC7e3QsqMiinqrohqru6maMoBn3696Hk
MTy9AxsoG+MuD7pdIv/hd855Dls0YVPHuDu+VQjnuWUwuID90M8lBi+kKX67D1miN1Wew2zxevaf
4BgFY08EBBSWQ7QDMMMTBw8VJ4PXscD4UgXb4NY+zGpjNbkfZGVf3/aasFWFjRZsWkCxJEtG3l13
4PQO786MFx1kSwBjDwyjSz9cmaDMe9jRY58QaIBofgtHOq4EBCayXUYsYL7ICET+yLLAOxJ7Jfbd
3CGEW99XM8WaRPsLIvxH3a3zbi22C+CH9I/6dIkJPPY0OI0+b85s7BlsGK+EAlNG3BKMvW7h4s7R
UFzwO41daTRT3AKLRPBXchUPzOoLnTnPVir2Wnts9HPgX9vFeMh/Ks+TJ/ScFaqF+EhtAg1YJY3z
Fnm6UqAR2J0ld5eW7KA5AvQae2UWFCPK/LCMFTUK2ElkoIDZorZUUjsN89YFIkaHzYvJG9pd9NmI
H63xRjV4xeSDdcDLiNe246AiHeysnpugpd7T2zQXLdsusVf9aOpj/jj47b5M9v7XUgreAUZU8vEH
6724MzKvMh1C+D3cGZztHOzcroMI4Q2yR3q8FdcPvqa4WRvSiOWuwJcpGEacKamYzikMZjCBmLkh
1scE27AibZufOf8AwnZngzWsfsvvmWRIusmHhlWQxvMS1Ko7otIp52V8ps8HpnDMGu8rIlD30tqV
q90PEOjxt3yrdisR8mq3igmy7l7Fp7RToR3zTJT0OoDVbgbP17108DCNxNo4niVjrzZbFOjHm9By
8vBu/tXM34fho/t5F3aisJsIuyDYJ8E+JqFA+FUkMq2X27uwuclr6Ixm6pWhq6Ds8GNdkSyFm8wg
8Guat+tpsgC+mizOL2OPENg+7SSaXfCVW7U2UwYndKL8reU8EL2PjX3ZW2Ne0sksm/W389BchebD
Vz9R5ZTwB5rcgIi69JmAkI5X3u/3N1+95MM5D066Sl7g/kVjAu1rqqinc1B+MOaUuWQJXxwkRov0
zVjQ5R36V23/W28keSQMfTw3YmYfVDsuH9cFvjmVhEHp/qZ2tZ91/i2cK7hGSu51zm3EGkHzkmge
A3Rwv7hxPIv1eS+tivsckylcD9P5LQhUva0n/D+HBhonpQv0YY0B3ZevcIezc4dfRlzgTMTGtu52
QrCwUnEfeEa2NdvZC3tSqHOC6YT9Fcxkmy6CguBllZvkTswMhByN4UTWWsWb3NjYiEz8VcC+joi4
6MNjW6lOjuLcinig1OUdJRi6pJXiGKFHkACjArt0g26ekwI5ZgJB50s8uRrRO5fkyn//rTZjM2+j
Ppzf1dNj5ie4K6i0wfdukMKZAkehbQo8vZK7v0mydi/VXgvmcKAf96VuvcWGLSdOidYjO3dtIb1z
OzU5DRGa/r1MvWcQMoOHh2Wwcfop8N/fbpFQ+IpsBHOOhAHXZaSa+7Rf4FLjg0Gzz+VtNvutLeJa
81vKNYzghxp+5SAN0m/WQSlm1kHVdg1ieYav4JuRfw73dz15Wx5kyikVK+tm4hO2DN2GlYjhHvHn
Ec9gD9NaOwzpkYaZCvKpF5Q/cv17Y367Y5YKLQ5eUr8Qy2n7Pe/n6Tzu57HFlQEy0Qgh9LO9au7l
8WA0DbUXh7BH4IdbHM5pwyq2N5+s8lZnvC8CCd1UD1BxQdoOpcIyqsA1XMDLUAsY4MsITXpGc7xq
zgWW/WUYzGhl9McQLwVSEFUiGzdhfePNcUPeuzl28rFpwhqAD4SSV4xcIcyBTIbBvwNgIDaN+4Wa
rLdVhMnA52IwY8aoCR4mWMwgRFfE71faZJae8linFn4UM141jzFzmNhlsvLrESuY3FZzD+3HpHBo
6cFtxc6xKlGgYxuhic5V0vpDf4SfYj5W//zHf/3v//ve/zd+h12RDkGR/4P1bVdEeXP7n3/KovLP
f5SvX7e//uefuqpIE4W/JEkSVVnSRJPvf/88RHnAvy7xNIqVEecIwy0cFsFzLyFLMEGZdIao+yjX
oKrF5Ch0R7mlAPfc4Gi9L98kc90OGwWCSTg1smUi7KSKDD+2631hcQ1Zx48N0S4sfaF5JuksOJyW
eyophbGJxpcdmmga5CgQ66csP+rxoQv35Rds0dcO3U/md+TU5/4Mjzabp6Enm+QH1glHZlJa2lZq
d/IEWv0Jq33U74P5i/yCBoZxo7dopY7ad7zhWmYtDtkUk/DLrCeSddocxGa2BL04QmGIzmqI7gSS
SjycC/mr6JxDK2+jYVd9V+Jjp5+ZEU6XVkQuo6Btbut9BybZkqadCjqfWlePAkilY4GZwqYWidHX
DFhsw7JUDDz0+AzH23AcBSX46DCWnFJxBtNOMydM7cRcfc5jaZ1L61paS+G6OCE3DnyZdskV4vlv
COkKq21BHbaCJwaC0QJvXaCzZK8qbVWUdrbwzX3xPIfS9KpVI0yqLA4o6PI5X75w5ol81p/GnVeU
LB6bY7sQ7ix/dguksZ55UjMt5n/9iEm68Z8eMVk2Db7420T890es60IpiCpVmYHhyNTxDRLwqFM7
ONesN1fJtnW5J99XEjPGpO75N5ImKrE2T5O9R7WWqrXABLMa6TlAUfsZIIBUJe4OVdp9oMxCBJDs
uzTaPxcfabUV5ybuwmp7R7GhWln0YmOddKMik8ybyVbJ9n6/18VxAtDcjjf1KNRHm5rnnRpjWUAC
3rbEr44Gw73s0Dc765DGJww5TJI4KDBFV3TrBwakZtUG73l7Kd2caWN/6MUpXLnljsIedTLn3SfS
+YyLYcm3LOLUybCp51W9utcrZGPecOVh03JVGTZhavCYjw8Vof7xIadwot5N1PjsOqRnjCLVZnJb
Dw836Mhhunr1O13keE85oOwcDKub+4Smr73Q71GdteOjP9X9KeJIzlWxOkvdqeVLOa6AX14EbdoK
OIvHZFaL8XgHi12FW66uK4rv1HU94fqAGWU2m6btPJ76FFEkawTGMGZU7fzN82H8xyVImejyxDA0
SZfH7/95CWrSUolyCmbwnkxqr34z9SUQCXcGp+D4MmGT6JKfbsPs6Tak24fTPPofi21tmzguDftG
r4ZoD7x2S+Mxeh0y4+1BL2uxVJp5EZyK7qAHIB6oQ2v6neTvm4wbNs2z1wplwafQou8vpzHVeKch
hwyk+BaB58zeqGG0Dt3jrU/fON8xwpC1nbXACvwaYmDkwrqFNaznrk1mn/2Fdqivw7J6Fuc+TDfq
nG7H5WpJoH+GYj5/NRVy0en3neTdzLVibNJiV/683eZzygzJypDLIECc0eA4cR+NlyXenLuKXYt2
jNwuEqeKe/bus1yfKgrjW+g5+5Y7agjLvs1Wobg0ucRoK4D1BoXhd5dzfwwFbfkIscRy75jSDOoX
2M0Z3+GuXwkdl4Tfh1vcUxgsixj6gBIqK4AnNPzQcwAJHNDQe9ueWvhzIOmFcQrDvHFj+ivMgtSw
UKo21xjx9ktk7YFRnYdHrZzR7vzXT42sTv7TqmIamq6qkiorqv7vT43RRrVyf0QA8YeVaaybypbj
ceceNNdda6YDGUUF5vtYZ+ZGyLdcR4XRUnmj/6DeAwmnLuxR77UaKui+EbaPGToQxKmJvOyKZT/i
UkBwQMnBqwNnaCk0yD+H4XZ+NFdNeL9Vn1X8VQ5f5A+jryrCelhNRWOUYJBig25NE1ZgeBPdu9OC
QdCNDmzOCABTcoG52fI+jL2tk9gRemlGhSQspyi2u4ctaPclAQJwm7RaDTH/USPAxIjHiq+kZSg/
FeJznpwnyqmvTzIRMNo+kEQhdxuuUboNcSfZNqQVbIbKbia2jFxUQR33Sn0ttePmmc7kbrT2ol6C
fUS9DKGIu+pTvwyZUZzSp/iHL1q9r/t81T4Nj5rOGPINlEGa2Rn25ximwX1MfOmyRqOL02uu951F
rjPXmrEp+FlDYiIAu74Z/OR3OdWovK3SSY7OMrMEmCDmRq7WZrCOw3WCbheu23CUdpvR9JtV72X4
Vt4uTXCSkwO1ZG0GU/WYzSbA7+KFVh4e2lEcpd2L3F8e/iXWKIuFsxsaTNY88NOoOBkGUyosVmI9
bs93DqZEn2ob3it5x1K0G1YLVo4b7A97uI02Fm7D6qJQPe3uSaU7wf6ROcjlMgZHYXkr9gWJHI2i
c5sXq31QE8Xa78LtjyjJYNXl1qXZ0uAYpCMGJ9GxQ44Rb1WpmcN9Krk4q+NLXY77MA3DvDE0fRTn
qDpWMVHNzd+8I+J/2nlVDaKwZk5MVTPH7/9pZb3f5KypQpP0dWV3sUOsABKh5rKaNuqB/HzXnh/Y
lD3z2X/0BvT85eKuJm/D9FXcy3Guu33Dzq7EHr8CsweKTMy9jvyJsaLPKMffZKy02wpBVQD74Sic
wrGOmYwp9qx1wsaneyYak/egcp83x1aZE1Fm7pL7C0qcQSWB+TMpSD0k2lGGNe6fNPMUKyMqvhUZ
2bsHQf6UtI+W4OiqQpHrwT0ttYN624rRpiyvJg4yv7D0OVFLKtk7OHatxiLq5JldfKf0y88tqZ3N
A6KLcP/EcYMuEhgOn7eKvCfhfvv1CFvTxFha36kaPS2XXeumAuOJdUhp3vNahr2bgoJwI+qj9j7h
gYptIbYjgzwj+/ho8yI4btxWAYeDdCWxmLTLtlgyLwEjB1zu4fotUVbnFnoCT023Ea1zzhjDcgCT
3UGk9ZbWzeUHpVGYkddmQgXtVrze+0vjX1L/YpoXBnmd9VMcvCCjSsQzdS96cnVRfuDlTw7jAPGl
eCJExArIkEOq7rQTlHqUALZ506Ua21zNWtF9AZwex27/N4+e8svyrBiyaGgT2ZBEUzcUUf1lU1fj
POaSX9bzJtuuRywrwyysyHSIXqjBUdmLCIRCW0GNnxcQNc3j0I4wB91yswwX8owqn27ah+e8uxb0
T5eX3Hvrg8+q/TT1bzncv8KiaTRKIB6tCLPzDHbI+bfxGaRWA898bufa1/pDEncKd8Ryl1FwU24l
cZMHm5ySm1XSelRIFOqIEzTNlVnaMlLb8/b/UD2+G1Ru39LmPcafX98NGX9ufZ2yHKvCDMIb758C
sDLJpWYR+kZllbXoM1wA6xi71o+MyUrwowu/oh8UNdsYBIF37Z5q1L09Ff6hj/e7w2jlvWNzI84w
DkDpj6CoDgbO0ipvBwVQu5XE2FohpY5HiSJi4DgeJQNzmxe7ngVkFwo7dMRrEeFX9VSQi/epIXuB
4s29W3xuujOMnig5V8n5Xp9KgSbhw7xG9fKku0ePCMNvV551lH9aG24a9HS+QjwJqggFxf7iwWTU
ylRPuXvU5KiBW7QUWI81OZw1ZGvD//4MMMpSNLgbwo2Rbs+Pj3qKALWjgTV3XtP5gNjFYxkyaJ0s
M/JogD3BSXTY2VcpuhcsJnW1SrtxTMqgvI8ZEp4HSOfxSRwOmL+zZtfdNs27pOz++mmVDO3fDxPj
02pqmmaIuirpkmKOT/OfFsoiNeNSy/BVDbUXm+uZKzHdkqeC6cCODA4GVpQ3PZhdOBUPm2wAULWT
MUeHB+pziYCSLfCPtIZFhz46KNGB6hG0dog32RWbbTu4HT9gxRFMDIN2y6OG6ZL5w7SFOBMvtrBm
GQkv/cfSIKAWcgawtcrJDafcCvRw0fIH6xRpfqDm2KnZVHSnQAPEf/88ZIxVGh0Z13eaILntFgHT
+CVqXlNdpfai6yfgU/A8WAxQJU/y7t7MdJiT94UI3W2KGMRzh3laPKIF1eqizpbdE5vOxom3j42z
ju33ACyLhJ3TSbh9Fe6tdxUMyz1Y/wc4oRlGKukJ0vBhaSAUXylCkNKrqF5MzqmPo6of2noHsPkZ
1zIZvd3+dX9lL+1tLEZE8h6OoTtq42qo/wztBDctvZDhX32t6mvC37vLfvUgj8jIeylx5G5XKxeu
Ztk7X7Vy3buBcaLnY288J+vgU1gB9bGz5yUJ0tby1w+OrP1yd3k+OIakaKKmaqph/vrgmL7YCUYn
V/OC7dV0omfNGNbm52WFsfwYjdKtnOJx/GYaQAACIVZ8wovvi+tcWCOt1fW6r9dqSCDdwzVirHKI
p8+2la1gxfi9fWg4tiqNaUaFSNo6ynbGsDev+nDp+vfTN7GfdmtJsx+VI/DjS1xbsqrIuT8cQkb5
OtTXTbuRtY1dm3tJPNyCYxYcLXhfTwmxoaCZEjXdA1Pwirhna18jesUTxPC2OJiPQ3stBw9/PGfZ
QXIPknz2dziP7zFPgKORCnoP8Lep/JpF8URcOPE1/gbFivLN+7sUw/lK472kb6zvzYQE+YF70tJG
Bej1EyHu5wCXpAMFkRBBU2io6MgrJbL9ys6BAmIj9B2M1NoB7FhVnWCOvT/KL6H8muO9F8fDI0w3
fIH+8/Co6K4Cg6u1fCtnlM56xShdxUVq++CygOPWTj2dJNMj7yO3E6wUTh6h26/C0E57G+ZPY3pl
uonTTZFsCSvfgedqW3QFAQJzciJvx/6LVzw9c8r8o+TkC/HgcjdOM4gJ1gwLxPt0JihHDYr3DgvV
HxfudLqfAAMhrifA4o13UrwDeToBdKJucAnrBHzvaxpgW/qWDl8zsz0xXeaxuPTFOQSIHu/hhtBf
LodbrJ1K9jePNKO/X9dCRTIniq4puizyWIvj9/+0Fmpi9+iTsqWhIFq1z1tVJjl/hpjf5gAHFQoW
OuDFiJvjoRBYOk2XM3q0VpK+0vQV7Yi1p5Bcy7Kjio9mOE6yY8I99bb3q92auLBVnlrK58J9UIOO
3RgyeQRPCV2omrgASCpT58eZSHEjmj3NRfdDf1ZKxjOAzyyCpf4v+j2oCFwLmOFtOzZPVXdqrnDV
0JnU96a9SOMzhgguxOulIoMkB2Uwek4azZLyTQzcmTI21D5od9T/oFvmWxBw6eStKt7l5KN8fLxH
6UdFdkJ5N/U33wrpzOpn3LrnU/w/ZekCgkXHbDLn1hBvX+VsiTNk4kmIML82nzKxArhaIg5Kjc6r
JxGI1ISGDNoe3yTxjW6p7sf0ZymPsahgpsQ78b67M4dqtiIlZ3jlcDLk3uhwGssyHvdV2/3NhVqa
/HJZUIzxc9ek55FNYxIz7pF/+tyVR3bLazmMxhNbWO5nb0q16kj1cNG7OUhrxY6eooRlrD8GkHmd
/smY7GRnQd5ztk4FvOhO7YmNVybeemxTNc9vi57vRem1oLXdP3eEWtQT5aZCfPjYagsVFJiXP9xt
LR6TzLpX7g3QmOlMKq9Cp9im+X40UYfHaE44k6R2H43hzAKCnuER1qbJSqJ1cdWw7MenlhFdvP+B
VxXERuk+bpvkCbLGTsSZyqDnQnO7bFu8TUyHxJb+Ufq7AFxCcmzMoxcUW45NcTPizn2Co0R3Wa/n
t+YthPc7XNnNyOyK47E+8JdBaYljKQiIpQW181TkyTOhGJPPUyeVx5VmKlNzXjtqbkEi5CmYdLvI
38MPpaLtm564ggxJDVKzJ5LGXDSGx6Ru9UdgHLB/+CPu9iaX8GYXwSnppoHv1lxucvII9l/vY9Kv
+xgygMbJhwGtOpnIqjxR//3D19RAU/yGjZyIfj0ZP3fyzeA4eMURuGVmiGsloV+FWqyW++pFTq6S
crnhlAPUVsP6PX+oMtGkMWRSM7ueT9Kr4p9l9STnx7TZA1Ztww0G2Qll8b+7WF+lvYXJ6WXtJ5tT
FK1A86O/azgeeO37d7X8vJefivJZiJgmn9wrRfude3XXwah6Lfbp6UKP0CQBQeNNxzY2Y5GcPSDF
0QiVr141RcxiX80ZVMyLJz26Vqixj11fW8xgi/4q396G4t3gi+Z65YTtDzqxlh3j9nC/7QMOTdWW
AHdxFBt65jaSsUuj4104vYKHx2mS72tMvymu1FM5xcR5TOuzlFwk/yLX18EiuIQVRcdPgBUFE8q1
oLX+aUYZSudWOi+XZ4InkyoCPFd4eJZxMA7UGK1BnSVRkjzx4GlHG4L1Nx+/+su7/1SBDD54RTQM
WRblX0b0eailmpB3dLGLDhmRslzTVpAr007vVAuWVssAhXNebeOCIt0Orw+PAfgT3ngWABJGfwg7
5d3B/mSkTiLZhUT5OhPB0QHV+kuhXerjNO0mzjVsFT3p4HkBrANtGzEDgn09prHVcGV0MBqYp64I
IrMcPdn1Nh3qg9MNo1hMKVYyOBGjld6JSyecZR3M6SNnkDTZV3js/1V6hfB3ronRtGy5u++lvKJ1
plqUka0NthnIlmxs1eBAZ2ZuHpV2bP7JlIsC6EQ7NOXGf2zQw0VhXVr8mXeDuCsf05bZK1k7EJ8A
1J7zIk0ck08PHF7+EnMoq4EckqYbC1QbcV7MimIvTY7Z4xLKb331maZE5L/6EMH9p0yrD0C22xiF
xTHdx243waXhpCJox2fFCPAvVXPuVk95ATo7/wV/O0lVfrn8qIqiEEdVZYNFfyJPzF+u6hPfNLtU
NilHGnaSAj7m3HbXh3pojHESqTyHkdIjmRpM3UX7FTbsGqhdzz2/SbyeehTdTQc3Kd2idE1OlosF
y3mxGYrR+NOAx8k4DP1Iip9vscBWsU6JxWeoEMg5SuJ1ukudcR1AiHcFVg+gYKOW85ID4XmqwQI5
cBwbxQsaKsPppLLoOcEGuZesbzFEgnS52HI0rrotvO5hv52kkAK3RbqLWXYZzVIHEvXrdHYKcxbj
cbmJk+1NG/MKBOpaEhz2az9RfH7ydBFdlgv1/WAP8aZk+t2u6aW3LABbBSYiaEfPbjSsihxbhWaB
HbB2pGzkPIlMi6D5DNu+gIO/yy+JD3nng4XS+FbiSCosr2vexOFq4L1XL5upKdqTG5MBJpEr6Bc6
U2i6TYol6brWIuJCueU6E9Y3vup1V68j1eMmzoQ09QROuvzEW2c+FZlylLtAIg6ypVczl5fDrLi/
3R9Xob6Y8C+7QxyxCm8jGo+ousGmzap2mE4ZZdaRk6dunLpd4N0eXvHwejyb85ezD78wzr6fv1S3
IgzgXoJVM1tl1ZXO1erDSN6i9tLFe202+2K50rvRnNnki79Zq8xfzqfPx3WUEg1RNsSJbv6yVgV9
PiT5owjnhu/dHW7rMdP9HK/HQYP+BifbRJZGHMdjszTMY6CcxOkbB9W8d9/eBrwTjQOAPGR+fDCZ
5U0O9XBsJgf11cjt6OY3WX0vRuzd3B/OHPktrI/8E1LIMo2WJARVphjVqgq5Z5nqeZhc6/i9aD6I
aCrRu4hu1L2b4bvfWQGTYHr7eIpGHzt8za4fm6Fwq9Gix/Yk77LsoN12vbLO++3VkjZLKqXWYuZd
W65w3GMczqsm6Rx5Ws5VfQnP39p1tIoli3u/SJgRgTdeSx/RzeFQo0aeIsCDX6mA2EnQGiNoLWdz
vqq3t9yaJ4jPhVsXblu44qKkACJ4a4M3Pb2q/rm4nWT9UDR7eA3MJspRZKZ9T2H0M1kiMqeh7Rwz
esenMf6bo5+/rQg4CJcqf9PEt7x7j2bEP6Ti826+J+b7bMqRVgt+CLOMLmhKddTRD0p4MdZHCi/h
RXHAKLzXZJg0y0e39JVF2Cwvrjtz5RJ2vvWKfv710yM/T7F/8jtwYZdELA+mrupseJryi9+hjFRN
yqOwmjMSB+kes3iN+CeaVLF64Ptl0YMfTzsnAQlabWQHnw3oeuwLLX7fwp3Iznod1zxTa7paxKn+
2Azlpn+2tUhcQcMxgOTr7mOm3fZlsKvqTRGveYYyHSvrgk4b+bGsorHTJtdWD80+faP47ZGvsWDj
cZlirCoXijgbaN8lzLYMjF2I17g5RsNJWiXNR6p/kJWldSxTcVeOXAxyVixT0bnWPrr7u/we0iqQ
r+wfSrKO2UQAGG8sEmCd6P7YTe77ZIpAidGBfiem4ND7RHfHc+xkkZcBgBNPWUdH048mnh6sRlnV
3/pidodNpS5BkhvR0tQXgbSwSHHwhI4QV8DAizvHRmDh0JDhaAfzF8L11c99r8lAj9loHS79vIvP
N/McJOeMYSRdSvUpedDKe8A5KtlpahekhbPVdFrCCiyXZ2J1Xkz65JzPmS0q2W64H9vb2ZxcM+PD
UD9xAQVe9PBWHMr39fJOqDZ0ssoZdOc4VbkwPh3KNJJH2xiUKfBjGb+o94flNo/dGcUrW1PZfGHo
mvG9F5ELO25xczPSS8/4eU/h+21bqOvoOnQQ4l1ivbTIFprlun7l1oolD6O7nMzV1CX6+vMyE7qn
OhoLmIPGohOaCznqctUDRpYvovBvFkbFGB/dXx9tWTUNZpiKLOnKL/t4LIuxXCgBBKnaozpG7Zl3
75sZw8tby1ydlOSsc6DNjPJPvYr1FWI6jQH4tNTEmSzjcF6G3GvHxgiz2M5csCz9jpJrqlNkfUof
hbxsyr2816lrSo6FeQzjs/KdGrPisS397fAgHr/1n506hr/p8jmttTdlbK1VsLLsHvpBDfdmtW3C
TbJ61DTaEmmBFbve3qa3bCN0uwXOWktZGPUFZLPwONbNPq+3d0BMOqiSfT5rhJPm3hh+0TXZM5P8
eF0PAEf2KxZbOXBGHmDAzAxmsYozM1sXHdLTWAs1accIAoqsMA3i73L+acxOtXmC4jsCH0T1qCQn
vzsF6hETiG/X9ZHQpkFTzEwuzsLUIqaJj56YJj56azJLsCheX2JSD/wATxkwnqUJRkKdNYodyvWU
95m6l2TO7yzzBd0zPhGsNAuH1DGMsaHZqv1SMuivZ7off2/kT0CQgAyffVUDLTcwDcmlgK1kanFf
KQcZp5++YAOQEaU9+Vk2/RIL5C3URLCbLP1KBt/0rkxVaeYPm4J7LR8oU5a958U/89oC/XnvjsB3
NL+yhskqtYiUG9shOHBMzd+vqlW9GcVJLy6TZtkZyzCB8zOPMKrgJxws4WHnFltJxdmf+e97XG4C
Yc15uS83UyJTw3B8ZNQ+Hz43+WY+fdxA8hKGGyvAObNUKW0W8GEwOdgPoO2zLKcvb97S094tbv7I
DZQnsP5WR2kdW58wvtJor9eb7tjVDnG6dBsaRNUP9+bYV9ZE/wjkb/Ljex99Ad4sPv/Yf/Dymhc5
swIA9dEpYTRgw8xZyUI565kQqVfK3bsKu8ZKqD72WbsgoyhjU9bH8V0mn5nk6fIRVkVLszx+mBr5
bJZ8k3avow0DvtiFBUxFPQ32OTI/yGPrJ8kgYTwgTgttOftpxhcpvijlWTVOZPq1+zswImsPCBic
VNvxdKzA6gEUmnEDsH1wT46o2NK7AWKVwqN8+nJk6MIoiej8+Z5pLIaJtTCOvglagWAaQKnMfIaB
zwpbyo7+esf8T/Ytjfsh7kBlImmMuH8ZDWCzqNNJWEywfK9eLgsqrSnXLk9ReXETgH1UnC7a7yS+
NUa1kqOB6cXB/Ux8m7H3FuRzykg0BISGOLzTpeOQIDVt7omTn/3d6U1buEH8G2+KFXscmcN2ud3i
46qsj67alNTrIVVxr/q8qc7DtwUyNeRgp+Me6S9w7iMi9+Uq6aEJ2LQq38/t7Yoz0KDOj8EtTUD9
iYrdxjyJ3WkgSBVbZX30AcXqe2EKTjwFVh25Zu5QXwibtKpsygsbi75DuP76k3KwxJebhAfsAdJs
yRHr5dIEvtyWlxt1CtyL8XPFNiN2YacJQAV2WrmDOkeREh3HubCZzmu0tZHXvqyL5ZxM42Jq3TNQ
Pdjpb9U2VpYB7QXxuq/cBjB4RYXIOqPjdBZGq0D7vWfYfI4Qgmq0GBDYxG2ubQNty8iQ+OvJj0+/
MzTtGnAySQvFVvzVzJjsQU3fbxs1Xv/186H83+ujpE8mEzReJsaSqRm/PB+BoIMqKTJjBluQ0nFN
QcRc3NVFI4wdsgwPOFL9UTvRxfZ9zsmO1vaysi+sotMg5Og1nc3M/CylB7Jce/7o2KF9iqYzoiLy
E1HUlRwwOM/PAdGpHyXvEdkh/DMvGTmNvVb28mpdk+RcUoDjJ2MBzquUsEpxdjtDOj5zBhd3EzIB
JTkQMVYJNEL83WxxYz7LL5YJLpd8wY2yvS2bGx2/K6WkXtwm+t+gyn1T4akPoxIXcYo/I/pW/mUS
X4AFjSZCyZ89/vWcjWh4hfV0fMgezU5ggAeXuSjOWnlUlZ2vb0F5kb3CSqisJrzKBdmLVX2VGgKa
64A8ASvK86Fkap1iUJ3Mckp85U3eeS9kvqLF0/R2uBYIlMXJLC7KcgD2BMsUyaw8oE6ns8bcKywm
VxCXZfROPtAgkUD4vroKcwDIFEyUTwCyvdT0PUwAs8FlQ3SvsAIMbs+uREScG5AmZYE0MzoZf5+i
v5Kb1xC8eUc61Za0nEMj3Qc8Z+hWxgKiYjgkvGnurcMoY9coZAR7oAXndI+KS86IFQQvQfy9iEWt
cWBTj5kekXluT5mHipf7QURVvR8aZR/d9n2105HxhU2Ci0LalvXmRiku7wuxZPdVXa+12zEfZe7N
YKyuJyygnMvkUvoXEqkwVyek5p5ZdILi0X0XN1uiSFgfjc4je8MnEr4TeinPITMlBaV8v/oCul6D
euanwcc0bfNxN2jwmOAtiR05c4fI7hw69zq+ty1N/A6FfrpjCC32ZYFX7j3ujnF0VvcRyLDgwn01
gH5YOq+9bkAHpyYssCmZmBD30uwe2PTzBW+RexF96V5Z+nDQ9NHZpOie4bs5Z1gCLJE7+xkJqNVu
9TysIiDdjfcaez8AWUIK5uE+HWTojD02/Xgf36gG+ZsFQFL+z4WcBQDXJrdxU1MUVf1FOFA1P5Gb
oDVm98lM6up5OeyM+BhG51C+gGQ3gWLsAIIp1T4PlgbQ4/AzFj6fzeK5BLtxO9ABL2wKme5FEo1e
UbnhlEtTUXtpgQtmI6fPO5B0EJOlDD1ubmiQj69N9I5Js87eJo/RpFmYF2FqVkdMu6KKU2D73dbx
IworsuUEWElDRj0v9Hj1uUcl+ERaVsqRGqYx6ljRgVTZJusJe5tGEYAyneRjB6D/2CXo5FO/2kf1
vqr3Xc21Dqs1HXDI51tlGlD56g3ZAiP30PCbLYMnEbkilK5P9dBWIkc0AKm4BmTNHLoKWMFNQmj9
/zN2Xj1uY+kW/UUEmMMrlUVROVW9EGWXm0nMFNOvv4tSz6DHM+i+gHtg2JjqLhV5zhf2Xvsuhh85
fbP3IZSfPHY1dYFyM1Dij2EJgAceyEkhVxjzjLjqYP7AqWwVzxPRViaK1g/veX3bW//+RJfVcYLy
l0aC294wREmyRMaCmq5ov0kr88QvS8VXzCk9TaLeuX8cSR/ZOF65aQOyLPp9LB2wBQz52dHs+dUi
JFh+LhxmPiCacU7nHBjVIonAMy+1YuWTL1YhpFnfn9KZlqmckkFXvBhzNBOSeiysk9pc/PbSUpS6
A4NXcNj5thZcPd/2Em4cF+XcZYguWnQJ4otU3y0VnPq3Bset++pqf+KZd0W7duLJqKFxpAYSk0mv
nx7D1Zfvz+KrSn/o8c+g/8bKW31a1odefhLk7U1BGjxHdIofKbbA2RdtK0RnZXHzsgtLxWAqc0So
21gF7Udy2HaFCRvXIRHb+Afe0VuKjNsQMdxgN3YmOmrgxDTTlnvbZ4zrC9nO9GAmahNm0xKnIqy9
ZFOmV11fqdY61UbzO8tHsd/maCKtnZUSrXmyrFNbnNXiLE2K/jTrWgKzi5VYcZNNkucEHIzajnGO
RFVJvtvMEgGl4voprAmE0WB+Cch+1xX6+Of6Znm3Qb8zP3owRzjx5Sr92OtH63nMqoPO1JDhzRhE
iO56//ApRdyH5dTepm+3+hiuGAWrMF+1GsJopCcjIaI1WHc6k2WD1bWG7eOUMgwX5yk4ejXOsh+T
Wt2+q2NK8Nqjw2IXk35hdMQJzOazL2+GD+l3qlgjt6C1T6xBcMMm+Ui6YA1CrlTGGkRYkv7S363g
akgnfMJ//7BLxm8PO2tP1tyGYomaaRimJP32sFdaFGmeZjCzOI0+rn6vKXDBlY6u5c/YrPv9rc4t
SySPq9HJ9grYG8g6fmQfafDVTMnqurtQ3MN8y1SIh1df45smZYXwhWOsHBAEfZIYXa6M0nXnCD1E
cBGGI/mOp4wCjw62mYXAA9Qw88WhIgJ+hFXnOdfqCKs+z7NPkq985gcbJQHYQ+zlq7N9BR776AFG
XAZCScaMePffcRAkwihAg5GaescGwYC8hcY/abrjw9oLv3xjVVTEcyMDm4VQyZ8XSbMz+Zp0t83N
9Kd7sumaYTUwIMAiZg/ZNh6221snM0u+pMW1tS6sQ6rHp2Qg2KeouOnexVDPRnoSgoNMgtw6fq6g
V2mglBVibEmVcOV4h75i6IFdeI/z43H1uquk3bzkLif3CLfiVFG3WoQoeYvoPMbdbmCdZI/qBAvW
n3noyOk6TFZg9akGxX8QzDIj+c+TTzE1JoZMAJmgSKaq/W5FaLw+FgeP1jgwd5F/VIqpJo0uKMxO
xDUb9lReBESIr4jWLeIRbQX6jdHyo3NodGTdkV/L79BwWIkU/1qJ+Eu5vIb9xRhOeXyMgq0+kcut
mGxTY7dL4Dh6ZFKN64qy3RfG3uwOYMqoL8OPYRxMVJ9F9enP+BGDZ2Djpb/wDBZvB47/ZrXAh7BE
E2tARcCBUKR20Zwf/bEmayrYoYeOXbu2g3rPzx8UqfpgO2qb3b5VjvUT0AXtvpcfpDHE2bJmzQRB
bIDQK3UQdGeswnO3y7ZStp0BiJY+yupHT2ZB9guCoZH9yotvqfiO90Q5tsOI5faGEy277u9p2Qly
lGGAzKtd8yDuxUFWE7CDeWwVsIvadhy2HRs8SuLREI6JefDNA/FZ8IGCS92s4pSN1xLabWnFkyi7
6OIXE7Q0OeryTgu2XbKTTsKSwBcMB+FW1g++QnzH9KGx4N0AAvKJcZsGkCr+qSNmlPbfT8kobxUZ
JauSZci/KWTUxyC2WccMGaJE2+1Iyp7J3SzBEV6SHDRvk0XPCIZx8lcsjdNkxPz8QhqjY+0TZniV
EaD/wSLsLQCrJFcMXIbHb7YCanN50TWjDUHW5xXbJRaJ+qx8jlvTuhy3pkoES2EOOTLw5jEpjnMt
OZznnbaseDrpjBGmDyPWmiQ4qsliDfxWkCbksClElsmOILCm20TzAuipjA4ajfFWIzFdc5uHm7Hr
yjYr+0F/qa5syTzX0Vnqj1VzONrC82qvMLos5Gpn4ArSN4hS7cUgr36l4JCCnc/vd1G38/NDaZ7w
sfpHleJXPvfmZYYGm1DabHtjfiTu22H7nNIpU1Ntyms/b9giw9PgFiNcQibFYLy8KiST5vLLq1YC
St8XHL71Fka2CIz5Y6kOTvkKAdYNNwCtkK9MEiaKNbusU8DAzo6n0mM7MohR7TZ7qTuAR8I/Ch4J
r4C+F7S9FDne8fncI7XJyageeX6u8c16ogmdw/eY8D1VQvK/dui6LgPZ092CcIbl047yy9CciZqO
msP0oGCICfdVBNR0YWHef+W//v1VxVr2fz13JmMY3DC6Ykq/FdplnWVDqcgAvJNdKx60E88bwBIe
NgUAi7To4H/HS42F7US2TlJ3QgWdKOenckaB5QujAuuxF4cJouh5+/wx/awldA37oNiBmIWSVlKj
79DhBKzuRinWJsMr9dhJ7T6dC9aBhtLvz7l3XrGw38fGnjhlfeHbaLk+qhYDFXPWQB/nrEw7mbOK
9CvdpkIw+OvZrI42vwsQaR0rsG/hWeiOSrVfINOD7/mKOCJNhroj3Uo4LBcNGIpy2UyCfraxZf9o
mScxvGQFqXL2bBa9WJP5tZQPScgXPPbh8UN/zCV5ZsYIF3cmqZXBmlZdMtYNpUrsJDGVkjNkS07N
dqTs+AdL/HFEio5sceTVGOHOPg7GoY5HTh8PuE1lykiGDYndKre8udpJcw56sN8csWNLgYyRlkLc
vzd1obdsoGTFNoBiKTrpwQXXaEd8EV4szPEsle5Dtk+FvUwrER7j8vAMx+ZW5jebrx5XxXMMyNLj
DQFZJfolZV0ma+thF9LW9AFIbVAURYljFRutcwccfwFAkgO6srg+ad3ZKC5DgYDh4smXw7KmHPvV
hzS0QfJDecA/Jin4o7hVS6aWTfA9OeTNRxh8KMpNJZZ4z4zoGIZz+CO0H8RU8NAvube58V6IsVpY
8lcgnDmZ6YWhHKnx3RMvknX0Quazf2YgoxppJ5G8CTyXtOKnNW7/38EnVb5vpikqwN5G2rs89bpb
ats35yycwqMSInA7btO4QL9rY9NmUInIGeD9e69PDgcA/IfDG8nG0JPmiE1heL4eiiX27MWSoeNa
e476uA4OxxincXXy5z8ppV7r5b80R2OJgExCU3Q6XkkUX4bqv8jkhNTPdKmt85n/+l4taCfThElA
vxT7FQw3boVwdJ5Zliv1o/NMo4nM9q2wH+aP+k7o5cLKPjLjHuyr5BQ87yilqA9QSlEfuPO6ubN1
Hsxjnh10pEgzLRoVMpz1b4VMOKDPWpBX0AejQqZRRzZF5q8gR/n+alhmk+O8VC6MoVDMxMGv7GLJ
l9XcQ1OfrhiY/ZzrjJPT1bx//Bi0T434gvg+X8TE0cauBAIK0dTNYBYiOvig02itNo4oEV7gLsBJ
zlSoWP0WBuwNYBqwc1bt1s7EiWDPnvXaCCaS6KJZEES3ybfWguA3pDKaiOByJVcrcmsscUkW5fPP
s3w9ds9v1YP1Mh5wsitEh7DgwOxONbNsgtXQrdKQcIO1AOoZ1uHa1HZys1d0ctspJKvERT0XJ65f
Lnzi3x8ulhimJF63OVggsyqnrZyK0mnW2gdyBoNfKMZJM2CxV70Y6IM3MtAltMoT7wvEL9lX+uzv
z27moP/j7B5VtbTWhqQxKOXv//LYSENYp7WREi1mrZ24nyjCwRTPd6OecMyWOOWha67xLvbVhi2d
j9QmXpfeuk2dd4gQXmiRLm+qN1/TO2B1QztG+rF6Hl2s4J+68kGgvbiN/G0ou36zQVeJe8Xj/KhX
87lpOgGo4HlTrgdxqpk2loNy3bzyPkj5fLqGCkdjdZ6/x5ztr1z+EUffbfDr6f9Rt7+C9lcVfOvh
TwHM60Gq9wF9crhd4J0HPn8eR5g7NdzirOIVtBwDHnq5I86WjDiSQ1D9G/NUhNi/ZNtU+UfMK3E1
69a3RV+NA5cmdQoCMiqEoiAaN7nvFoUL+EVkKUx+roItfUNQsFWz8drI8YYjEuV3JW4fxbafQoIO
m3tpB80PRf0QtStpQJeGQ9HNMXO8FLgCd5V3yINT0J+J0XXYGcs/IJ94fKf+HxkRpzz661F9B9GF
jB+cg1g6lHE78+1QgkIcc6bUAl3opJxvTxeFS7texjZ/wYWPxZWNbltO+PX3zw0evf98bpjFsH0x
Me8hW8Doqv02XdcU0zfDsNVHYSbJQATPlMZKs6+49sm8emsk2D7rD15hTqClgjWT4Ldq/WSIQMZh
cSAUrCsOiXwgFAyLnF13TpVxkUwyb6uuU/3YWZir3azbpf4xZc82oaCA5tGYY0Fxv4vSh+R/JfFN
Xgfmj+TLNzjEBob7/RbME+yS+DMIvnguNZROPcHJx1A5ZMqh9w+foB3H3heLbSexEtm1wnbwmW9v
JBQ4GEBGFJOkjyYYDIGWk45BGrcQSUoPnO4Y+A7rIVBqrJAjIMA4bHW7q5dM6yMNpstafax8eSSj
GpDIHzslxeEKDnTyvh7GaAFKsfZnUo63wUPaKN22V+/tJLGvYYKQYQGIlCygYcn0Y9xXTPN7Kk3r
5EPlg4QS+Wr02Gjp/OIZ1R3lZ6DgaKHTufkc2xOMuKZyHspziMq1mbydZUoyoXYfgsUclZoG5fws
xFiI9ulUDRneOLLijCHdnZsRreRTtc7TeMdpDcSVfTUO4ky1P63eCdU1oWwyBdVm7sKYFfz9fEdq
LKtzfRL2FOs7pf1zMjo8KEXPknKJpvXw85xNUpO0+hQsULsKiPJuVxz/JFiKBLXg7iZquOEWWNIx
UuMExUIgSUSah8kx8oDTQvvaWsaWmMhQPYYs+syLEt1mJArix+gmVHF1cTLEya83OwMQZ6QutGwm
yau4WNn9HjJgRginBz2KzdykMMZG80ahtkCIa9OX9plbdztFPBifNe0S+J/1v+korNOw6kJn/lUw
xYbs+vpvk0lzE2csOAx1raiOT9JgPfGsNSHsAia1erG/aaSRMSGdEwHBVxZguZCgBUcu2pBIWIUX
5hqviEIGbelr0MbFVQt7tJ1oogr1l6j+Mmlri+/E/wH4DU6nKly0SZedAjwcL+GJH38Y9WeM27cj
L3mu907SrJWXRxjSZ31okJa5ePf4psR6USDCermPH2xvCLGXydILjrJ2/NBoqDdKiW5miV+vhXIh
uh6UC3HU+oECqSVXnjfPHyak++LDF29SfynMY6LsNXNfT8CQo96T+vOgTU370V0ChNayDTUkTU9D
c2SMp88baYmKBlxIylTJI0d9VHJV2nJ9eov+8C+Xyuhf1lDGmBvN3JzYdn0pyY8y+WGKP3y84OMw
pgYnTVl2U7gbuY3DNeYZr90nIBQCvB3neJr5m9jf+MPG7Bl7om1BM7x5e7GDftFEo5NPo1I2Xnr2
ESO5iybhW86OrvPjnwXt+m/37WuGbSi6aSmyoo0Tvv+8bwNDyZ8FruhR0eyjGQEpOtZrprmth73p
AXI+tPWoAdS0o/cgJxGfSos+83l8RMe0You7M4Sd5G+HKQYFbKDsnUN5OYePdyqVfT8csuGczGoR
xcxCQo3aPhyRMRem3s6FkK6t5GAdFSDYRtNe2/9pVmFoEBYXPb9gU5GiczIxmisi5VY+IWBHpCwp
btVtfQ5YaMpVYctNcDIfyYCvaoHYJB7AykvYq1t7RGX+KzOeJcYjYTYyrtXKWcvZnCyCfyWtQgt/
Y/PfjuU/sfkm4LJl9nIsy3Md33a1ZD0d1qNn+fnyLONs8IjuTeaDPy+eBKaTmj2tkGwrs8ljJkeU
mSNz0a8WuDohS2Q6ms/R1Qm5sFJHVyfkwhia3gsr8VgUxM5X1DfOsxqp0IgdAoQ6zUoFCIO5RRId
CrEsGuZtb/6RhcCxlG39dIWGUkbZBeE2aTdJyuTox3j5meTxzhGYevU/6KjUl9fhLxX+69EBVKOY
Kv4nTfm9wk/9YWi7jqQrKnwSmaGFNu1ppJMRTbDzhX0I5Eg+UIP5z6MnLcB3RYuyGRc2T2ZwFCak
/bx2NkP6Z7QJbHyPM0qd3wWPQ3bRi4iUl9w7Ubl6DqsnA1bPZUvGPc2W7Ckf0pCF5+Zx9hUankM3
1T00NtusGKu7InTf3mScywLJvYt5Ve4Lf/eMXEPc5HPDO2T6iR3wH29BQK2c/OH4mEiR7UxMHOKV
MwBVpgbufz5ggcUHAhz5rImrZ3EI6wUlidhuPHX97Fch9Pv36zOdjn+SOA0grMEloBpDkMx7FBwN
MMrxTavuun4PjXthUNXeW/8+qFcCR8mKNiGxaNegPuuT9yDLEqZ/HWQN7ZwwO+T/NDc54h8gjNWk
LZCYjOy9cF3r46w70sfpgoqKS3NVY1M/XJr3DNY5bqDJHFTjG9SoUMKR+eev63wNqxpFW/ZFGpI/
3GXzyrpGym8llrDHsSRqInFCwmaiZRMt9yaC0Hg9YG3jV0r6Au1159xmSXiJTeSx91y/p8m0MnEu
rtrpGIR+7eRLLrOWOguTMBvNKOD2wQQpxkdt2DYEZc541sMcP+QIOLoCvXDHy62Wnx5XMPIA4Rin
R49cojVZQf1dD65DfjLCg/yER26tA81paCV56jt56hmXxrsx+sjlD6H/TIdPL/jShs/Qu1jK2R8I
HD/J0bEODqW0C4Ot0WyIYewZRwiky4enbLg+s3syJ5H1bUcRCftWl/LzMYNF1LKcAD+CoKVZVMGh
knaf3cueF/ijPc+qxjokxeJabpLRtkGECzl6MDPfo0ZsG4q6XJXssPt1HpDfBN9zzKt5ZCMZVGC+
ou4Q1rFMI5Eu+JCVW9NcFeMMflFt1yL6AHkZg7cEQioudDCwdvUBNAeZM0RS31zIO8iaM7Gc6cqs
jecqfw6sFGkigrdFIx2E+ASaQZLPKEwjHDztqDCdbT1G85kTEhTqOyKyo4St+5ShSkTpOBGniOcf
xQiwDJkcvMjM8pPl22YySZgiwxnB/qJvE30XUVuMU5bYO/97yiLLFym/HP548A+YV6Sl5JnRb/7R
D8cuPWLf8sFrjzz5QxPu9WBH5zDy5vJFZcxllfTxETzsv/JnqT5NDu9/BciKyQzjxTNadS9DJfYJ
xkH6cCKLRGJMV269dltjkCuOj5nSn5vHNdVvJ0sDUv4xVJ9Bvgmhe7I3IKsNWMCmRvjgObXkhKzm
unWRrfXoQFJNhvYahDLD1BgQ/3g2kRODWOIYNKNaQFb+SS1g/JdagLkmF7ImSczPTUP7zWqfPqVc
lWtyKPnXkaXJvw4a2PUetM5Tc1zpdM3NnSweXILFrHWr8alufB+aHnaS8dJWgqMVHF1X6U6qtHgm
03doyOddzveGtwsEKIC7DljRaCchFrZI0HGvcmsZJ0vFW+yS6qpU59Q8Uk2rs06cs2wLjIXYLbNg
VXXjsi0Z1ufdQIVubbTElXQ3IaTxuevJiHruAm3XSBMdh2a0R8XJ0NDwcfhtJA+SGcsIRw3Ja+U3
VG9z+6h+R/lsb3RHJD95P0W3jz7HXhgG8lxgYCjM0uo4EAx9sgZXYGOtMiDYCv1uM4vkg4fgLDxG
z+PHhyK6zxCo45+0wyzfZfXsIX5G6kcU3B/VFTUmKT3iqebwIKTm0nEjZO7lwhiFVNnXtS3a65Sn
Lh1VZa2+K2ge+oMnHgf/FKx7rJXyrGwRUn/Iwccz+IjUGxpKUbpIH2lI7G+t7jP90AT7v+9xZeO3
fcqrx1U1EKyiamFAk37fp/i9lDfywwCe60cnhts46aFAQ2JMW1IVnPs10DeBvgwsOxQPhMN1oBim
j+yidscKn1+wVUxWdPvaP07bRrA775MMH1EnwGJeUoV7s4R3DMR1vK5SQMvT0toBmtPst0EfDTTc
XFiVmFoRjYWPNZk2NHj+vXrcSvXaeBehPA/DiZ5M/JJnjbQVKheOd5I4BRu5VZhsucKkGDPknuRW
1lyG6z8YZzLUHB8bEEsZT86ULsx4dWH9qwsT/9WF/arJfL0KxrlTP1ehsET2q1nTFshpvAzQn2rK
xlKAemyCx6br6R/XQbMOqEeXgTiHUCX7czx1fTbDU9dbM4CJbIfw1HE4c6myB8px0+VT7ccAaWOe
4kJ+nM8gJYEmyuL9EX7ULw1Nod7+nQtqTsdk0OYQE+yMOYVMQl9yJJxowoqjWkuWVogDyE57xCAr
0L081UDgPWNBrIKpL+NypRsrzyCpYWFIh6Y+trj3H6d2WoTHlpl3eMyVwwB5q9j3wk74Y4QPQ5Ha
RdgltE2R0Eas+2AcdEv6tpyMWO9mS3SbyRYn3jfdgdEfgZpE87DgdqyeEeAYGJCzcVKPpXUKo0sV
2pp1IsnhY2OWI/Ap/crzLWPJArUyKzfBRZT8hpoQ3yDujGIrVm7XbJ4Bpte1b60fs0RflZPisdOM
PYHnl5rMMkJiWcy2H131mVafo3LnZkTbMXChQJlyNeWLKPMewkYfp0kSAaZwi54fhJmL6uLwTZWI
NstEhsRMTLCtB4WeTWX1D++UOM6F/rOIZY8NFg2Hi6UYxu9gitKKHkorGrwD0VprUIhhNXZx7lPr
lEue+9xYug6XTifMibFqx5jpUUGJgGRW0416rswU13MNBRIBMgYkDSwrxXyLHudzqpTwuydBs7Ds
fyu4DHFb+1sUXBVlQuCoExhkPQlK0/JcyKOAtzWd6iXffXPJQn2qdssmXxnEQrOwxIH2dLyciJI1
Bj3eHQx6VoSwdXx34if5j3DKiuajGO6485JoUTQz+9g3Z0YR7we164hZmtROqO3JGTK2UPA9IkKw
ouULpJaK5UTaONHuebSediKMQwMaJoUgED4PZEHlWATNLG9mb8z0w4puqHplRB/iivxcvxrpe7q5
YqYNMaytkOLwVC0lyBT1ONMe7Z/TjsrJ39flNmg3E6yg1TdcHHVC4DUWCHA50ogHoCXPjZHgSUte
TqpqAX9CRr+sLQGJ6LeoG0nOmFjYYVrxwisX1au7wtmSjiRkxP+Yscfs9pR14zqnvczXhj96iBHP
kBQD+YzNDhnhDzJ3w+3wdPvYtZ6rDi8ZlMUAfOpGscWjz2STcb+w+PuHj3H2/3r4VBGyLB4rYBK/
3fFDMOSmLARgYVRqjo3QbXOoCvZfsxb8K9zEcCNII6LvvSgB0RdAcOYXMTC7Z06A2l7zdoK3a/Jd
KGyLYsuMLSIbnKhw1lEjpU/V+SnOsYg2+gxhcOFQnlowPbAJPHYhGr/DQzoKFQABliU1MJ1sxDtS
k5Ks8D6OoVSngoPQgtVgCLcv/B76nzCOIR/DOAYg8csn+iI/LcBAI6DAiG7vKedbFK/8JMH2vXQ0
Sev4eMkm6s7eIKv19pp2r5iaMUGM1wA+2xrWK2ibtWquNv5zLSFQOKAOfxT7AscmkDRxW8quqW78
CfIZ0tTX8Hbg5S3hzmk8HtpS65iA8rXWyVyEB/Rm5RhrQ3YkknKASeQb6P+E//S3pHaE9lAhqZjG
5piPpMYHtK7eKxQJxHYszQY8DW1v/78Uofr/GlprKg8AXbRuipL8n8MXNRDrUn+amGTEAyoM2t8r
ghoyvTIqnQxswKrI9tIw1nMYMS1zgegv5mDOt08EVJw2ADiYTsQj1asXR7Jc8Vg+X3xGupPu9ZNH
G2HxSby0ES3xKQrp3HNZAfc874eFRUNGbZyQB3J59Fddu4EazxH7c3bD9z83ghPzCpEhrHFgue8U
GS/dYPLZJ8rJDJGBAWUh0sL1MAwF8aFUdib0BVwmuBNf2XjaS5dNYPF4GWIql7g0SClxy46d3/6B
PJL4EICUrVPBSKkQ+aB1nzHrA3vIrE+cC/JHrnygn0qeo36q07G4O1V11o2jNjFA85NVzJMtzi4X
00O7t0jg5nbLOljpL5lDbK7jKaQag0KDhGxtV8b7rNmHzd6I9sJUtD6K4APjiRpyid+8Hq1wew3y
izfTu5+e+pn4H4F5lUFK1q7DObDEUcIlJQij7PQ9PZeIsOGU+SfXAHz9/z4iTEtCZCprpsJe7Lcj
ovTSaIjLUp3Kn5pMsMsCpagYrvxr85MsrOkdx9mYwoiQ2J3y51ZBCspalNZ3fJVrC0D1K1Yws8ns
XQed0/PkY1DKv8X82y++A+OnNLf6W6dCYLg8qrOYnqKagmOfKSAoKnGN7spI3bfuCpt42B+Qyp9N
c9O2LlP4pHULno9mnDeIjZsssmbEa3nmtZEu3E2IAaqEgwU4sJnO95l5JUxnsUdVB/hXxkIiLBYL
7Ly/Bmav3w/DlgY8mKshIXdgI8Q2vevG7vNDF59suu8bx0XZf3bN1yb0djWWeU4/b6d6u0jkJKSt
2W6/0hz8oQNqRrdWAxwxaanXyxq98SSynMmlMt2y3Vn9QQpOfnLO1MtDGMV1IEva5eSAnbuOt3m8
JWBb11xqFua6eeP+cfD8jwNzu7WnkDhC6groCXZfebMkfvRpB93i36ZF0kX//qpglfVfz4Euyoqo
i+NKnQZgnOP+ZS+aZA+5rVTg0NUa6VjIEJkNyDYY9lOX5u8hb8B3E3/ep0ysNkO0yWr4c67pu37g
3l09GmOPNRNo/wrqn5rvAwnb/a4Sd4lA/NsoKqf0UMmDWQq24FNFbualOPf8+fyHAtiuWvzYRQwb
fkk/RYso5Sazp5h0XYScyetAmmpPdtQOssRB3frPUZaI4etboobbgltEBySMHxX+Tpi3xBKpxp/i
nym5tdDk+H5IWBf6fTvBdJmxkzGWcDRcN6Ghm7X95x1LBufcanofHVMU/MKatI7slQnt6qLrQ70G
Cs5KoHTfXQAyMYUV+SlRD0m5b6VdULtdQnMw0cRpYLpz0gWNdo94NA7XqL8sLonakf4l/QLppt1C
7abT3pU3NAHBdxH9DMQfD+2TLujcFaeWPVC99xdVOrFXZLth/LUQoocjNI7U8UGckTruLQVvzOlS
zV0qHZC4WPnEik9+dMmiSzN7sCsO5367MpsxMK4hA5xPavQ2GvU+CncV8Xz6xrZAWghMTUdfI9ti
ZTSdQG1phcVPG7an1m4izBbpev/AuBotq3mZz36taCYSu/QcdkNnS5zMU+vDfH6Iyq0Ir8dm9E2q
it2r+/DFfVrZcO72NihmvlADV5KssQa1o4M3JRTGlZVfrc3G0SWCWl3VBgjS5+eb/aaQPYaVbKw2
eJiOYnCxwluJDPIPQXM40tndoL3W+MX6pnBDUG4zKeW/aqopZ7M/CcmpbMYAvlTa9RJsZqo/i/xs
N5JGWyUQVNBZL+QQX4PdJo9zNKLjDf53q2djsx/nu0TcEh4dfkfF1pLGBGbCXHMHDGMMtaIeiwQw
jJkxIp8j2xjWlwk9Pn2T0uxyBF/W2OOr4lFRTz2wZmd5wpof+X80/q86+DbIkzgsMapsmA5ZuR0X
N0hjh6ke38lK9Ab7W3hyS+9PRutiRQOinhyk7Kia/F+OlBhv4WZ1Y7/DVfP2+Juxi8dfxDNJ8BQ7
Qdvp88UgsuccAfCxfU3E0RzQ6aM5ILHHxPmqh7tBFJYdmDPvWLXXNyVXLk4iacjpZoCG0K7DGwn0
xNkSt3E9ZO1Gy1xnigDp708lNL+/Se0YSeiiaSiSoujwpc3Xeukvx1JjpaVYCbE2mh5L0p7HmAOH
ejV8ftWUstneJZA5h1pIqhViFXHmXL102u30ZBun+yl0+36fVUfNn0rAs17nF1FIYb0xSLXx3UjZ
gCdVNmoN697JC5eeC/m4YZOFRiBO4ggZEMryMblO/XqvyNvDle8W99s7gSJLFleYfWAbMY3mrjZV
ZfzagWBzQPeLR3OKCZJM93zEAeeZoI+6JD+ltNg8ySd4BXWgTGXAmMRLizDZlzJVUSbQDmyTpAoW
kaxIefaGHX5wpFudtxMRY22HEEPtMhW3muBaAsWy26jED0M7KKWtVuG03gyB87DWJoj6zu31bX+h
s4PgxjDtzW/rdLqR7YP67Avca2Lfudf953woZzgHgTEQB4KiKjJ3zjR5ZXJ44tp7sWBz12QUt46t
bWeNhA+aheJF8+Z75LFKWLmStLkxpv2IzplgGNnX9a7nqKm30kiyHuPMM434zjUJSrQmAfEW6dYy
aU1wq8TpdgCAE8K+hxC88NjRRGO+B59GiwI62uiLMtsN/fw5m2u2lh/M6iiox4w04yXBcyiTuQ2E
Fq/8qAZBQlR22yLdN/4xyM862hdpLFrAho7oPDbU1q4Q9k9hH5RI8w+auHeHkubx4KGQg/cvuYV9
J7WdsAxS20evrDCDFXmwgGy7nTDGsb15E8SxKb3DD0GdWLLNvXgo0PQf1ElhTYyPQL1p4TVaKOnk
D0VGV7iBqQkKIb1YKO3VMQZSwfGiuQ+qAQSboDmmunEO+2OgYnjdCSgFpj4Hb7gy+xEKBg4VFH+M
0mxYliUidPdZ/ahM/ChzVb2wLSwviXoxtNug3U7TFh+bsVZiR+QOfbUp8DxlQtdYOU/JacrX+nNv
1LuW5QCIBq5YzSWQ1ZuE9dZp7QjPfegk2Sjsk74pU7Vkc8UwqlHrmLt7jGt+ifuuJs7TWPHWaTxF
RCy8nEUKrALITiFn0oYwCd4wXjzKR3OHQAaGaznsWbwlDxs0p7w24UcpX+mEub1sHA7M7Jcloxq0
++oCtaMQ/pnPFePM4l4J0KCD5T0h/TaU2Z13j2PtLc7BkcqU0XH4xMAc84mRY8fHhR4QK5zaj3rA
ebSpy3vkfz2MH307zUu2z9M7wluMxJZd8fjmt0zZZU6S4vtePPTNW1DMYfR2YMO557sVzF3v7fPg
mNRHvsAAZfS1lwyfxyZE1HxEhfNUDq5rYhFCRYWy1HBqzPghRmomvPdndVUhyB9aH9Qg1rvdo5yZ
k5RkTm9JxhmidjLOBhxyoGDUuVBMlR2IFDRrXNfxfoLn4ETKhAxEobicuBF6c2w6uREeNGlu2biN
sYkyXkbHwMnKa5etR+xLnE3Z6Cq1S3J4V84wDV/R7E+nffV/jJ3XcuNoumxfaBABb24BOhD0omh0
g5DKwJPw7unPAlV79kzviekTUdFT3dNV1RKB3+SXuXLHK5RpnPZYrg7DMRYYoE5lOyJ9OyoZM/aj
LVgpVidOa+LUy0n2e1/7+5nSOKxd8j3N73V+x1bpU6RzNdRLmU7BC1mdEHTqK3ZROTm0JnPdFMDq
qV/YuBhxdG1HXLxw5GTH8uQq0hc+mnj8Icc/sl+GT/YBU89GptIKGcv0Umw4BNHtupm35SS6dtY8
K6aJWOwvwgrGxlrwz1l6yYTL43GLZ/ymSoMUw0h78trr8a7Vpmsn9dhMZPR11q85/GiZK8nT4Uek
BfMXZy45WsKGBtWi6ATWTL7Cna9N+d+HuQvSalbhs+chH+bW8LBDa/K1XCuqqR4aZnpEjtLOrUNo
Aim+lNpNjj9U61MqfowORRjzoZiWap+gObFEm+Az2vrJSs+DakORLWgVmXcQ3K3/pbWXRT7/djmk
j62ADKXChVmp3aoJ3IIqiZcPFW81liOqWc2j2PFsra3Wo2PSZ3197Cswkq9BtxGecKhnwIgoueg9
iTmdvW26z3+WdzCPDGd68zURlJs1RS9wAgqJqpTZ8BlbqxHFTVmquJUWNXf/ZGXQEBOC5tlW4bbj
xNxsrGRSzAOmyWyAU9Y7p1ieX/PECLOQ64UZgKecC90CkMDzVQEYRZx1VxU9gOS31pqxHhLvDLDH
0JcAe1JtRRS81aYppz+sC8eK7nr1Yegfvfcs3v3yo4V91N515YrvVcGQu6apGEct7I6JFYZTUFyA
wWX60wyTtapHDrFJqqbq1nK4KT5h9YyADkmILZ41J6ZlRssU0ZHEXJgx+9Guw4jDQp1uv8fNyXKQ
34qM3tTDo9otT2N6C6w/hpJoWakHnhcNX4CPG4e154CRXu7eDgR9xLeWaRMpNxAf9TIzl+k4aaB2
XX6pxnsdX7PqFst3bfhowk/T/4yiT3EhAoX9kVmTm5eiBNy8AmUzlLT5dFEvpefS0hdPcUFp4KDM
g2RRYsVaIG+q+vJb3rRwhmiu0E3i5tD/KnV7lASbyXVksN0chQJCtNouTdsiWmTbxHILw83xVPu4
zmCzjsN+uPUV3SVuqboP1ZUwp8PWhYgB82iVcHslp/36ltMPHV+jeEZNLYC2TIzgBR5k5YQtP46v
9dwEVeHTigpm0lNR7nSvZ5GsN841qG4k3mprp1twUA8FSRXx0OeHmMBAfpAcHooSu+hRlP5k0Xt5
m2ibjnYep8s2abmJzG3FWpo/53CKsIvlxWcg/siGn3n4q+vo2/vFwMaa3PcaU/Do0qWFo0fnQYc9
ckiqHec8UPl5FQIc7/dmeWrMN/UJauAqWTYkzjz5kNtPuTMcZlVwNZ7puvjE6lxDlYEYize3hps0
tZqTmYsdaohV+hGauficz/hzcphj4SEDBlEs6n4R6d1cZZGYwqR2HNxY9C1XSdeC6DbWHzBdhWUb
sq11E3LPyNax7FJwTbb5qbtJOWWbaWgb8AycvgmYzht8laXEagCPqfvTvZqGa7pXheB/pGqovLB6
vHgegVHLHSGdcSMCAoBfSQK/ZaygaXw3LIgLfdyZIwQNEFKYL6Iz7b1B7Amv/sYHZBd/1QjLoVv+
OJHCAGd+YNxqwgwKTql0ppoQI2D98DZLv5gx0OfBqDh2fkjDx2bOnyWUC51y7Oj+8KHZzPpVCGDd
2qSz5jHZoOPhZxb+qvufcf+zgeWffoEBACvDUQkdMPLC52Rf6F4yoJDtcq4xwWn5I3wckuCE1kPN
eNFhC/HiYLvBPHN4hqcNpkSr2siw+lm2AmwPf5DqSeaIJZMRL4YtbA+B8xyBWXhc4H3ZwyH6zYEn
0gICOUm8KPH82NNjL5xRVaQV17C7aNK7/7N/ZZO/95NBAN+A6Whh+gt1VorL4ha2XrM0pSX236GZ
2HeyIwcs/wdd3MfSrpM51dnoq7LpGe06G2b7BQFV0jVUp4rzppj8uiyZDd43mv5y5jgrPXABt9Ka
2oVrQXULOFwh/ZjwevX27vrtXbHuVXsH2Mv6SGcnMcWgnTe/uuRAs+ajPWT6ISBQvUIzgJXEjJTw
KpecFWOiPUh8hkSPxhONAyZ1sj2Lc/cujZtKe6v9s1+8V8klSy5+fMGWEy5ooS+642nyu/IbZZyF
iQ/z5p+/x5p1OI01pWErjvkS6rP7sCYuiFaBwnLFuVocImkflNOVRjepxlnHrceVZiHY41mGRDbh
KNk6wFEWvKiE8Ajt8n3QaYBCXV5ppDIAvlLezHdjWPJvLQ3lM8g/5eenpX2wRUTjLS6u3fM9KT66
sqMZd4GOWHKyZcNt5qk10zB29POreIicIAJyv5Zbb5A29finXmei10IQmjyl84OAm4yW3tGtIXnZ
B9ynUGtwn4Lw7xaATjdXFv+W+4r5Rv8OWbzWmAXVSu+v0XANDjh8XkIDrgIL7ilNVTwsYAdFNm5p
c102z3OIgm9b2PYkBwxX+t2mBlUzBjAvzlqYWukOzw8D767ZpyBbdceEfSS/t/J71p37+KwNp9iA
ZHfgSKNuw4Q2aWQ1b/nNF0lz3c4QYgzXoAWsXxgfGpbNHOPHjqU4Yn9pqVoZp2EcK8BDdBmkMIzr
iZYssTFCY336NhuKJK4Aso6XEXOIcimG6zBcd5tK/2HlP0mrPq0vU/jURIIvt7a6NEFqU6wHsSE1
+EwXFks4FwZ/J+U7ld7CVxwLyncReHSX+pxBJFeS3HVpx+r6fd6QzKpozVBVJ7XbKeyF6xLyIgsZ
Ya2DIB0fFwWnFk0/NpGvtvyhlT8kJ+xnzqbuZjaDaj8/N7OcZAPgGjSAl4b0pA6A4zqZUDTDi9G/
Z9VZerx91rQ6ZXNVBz40SVLfYPx6rvtr3+cA6bGJ3YF009xqa+abJZ3r/BIm6Fhnm54ee141js79
/hCJmN2OPTbG8ijIR7E8ZtJhgN+z6ZtNjNc0nMvYDAKSyW5GzYeErPSp1q5IFBQo1/c4KtL/ZxzV
eMO4kfD2MYxgKLwfk0PTHor2kLSHJqVEaqKZG3dSODCzcH7KmN0Et+G0yy1DRsghRYHE/IxRgE5l
eEBaVGnc9OdHMsC1hEGKOT8xOPp6+snbzXlFezGZOK/QlEm49EpQORRpr9uSUadXykLKHffmc39v
7YYBaLdpMQpwyiKtWotOC5ot4gvdjhyisXTiKlqqtti9DdE7OCd6rnnQEOKwDfCgRZUbJm4jYytx
Rt+zSs/Ov2CK9KDDqLflLKIHk9MQnVN96ZzFH50zoCKg3rXq9vmY9EZiM2K1P/2AzYiZV0JPFRe1
becVvAB7qmQvVkuGkHP1RXXDGdTy42UjxxmvLI3mszK+4vxn+fy1OyBYtg79udFRF468nhCt+Qox
yFEgE/pzHPH5HNd9rt2y4FO0PoXnz8fzV//8xclqDlBC4Bhp+/UtGq+iuGs/wc7Z0u9StOmQJ1eu
AE55NrYY25kDHc+H63o5uRncxTW+Jx+Xzf8eQ23GLhwYz8KcewdzVFY3wRHblfFgHVxOtSPFMnwx
2fUH0vQcF7/5MvLJWJX5TJMFr7sm3pFeTQvuxBQqa2ZDOSEjv82W5UWcbCvrHNY4neH2gEd2Vs85
mw5ETsLPvvusos8g+xiaW5mBaa+H90R8E9RjVe5VY29SkUmv7zgdVEonLzYk0YVuwrA82x0FD2Mz
FTw8nEjb+6Ag673GJ7cdubs0hwIQf4Gqz3O0L+pd32yDfjNbidYZp4cRz6xs1iqkDGxDeIOfOsiH
oNzXzuPBKXFtpAxmHRp+hw+t/RTDz7r77Pk6HpNzixduhC90ipHx5YMW3mKC8/Ih4YbX7dJ5Gb0l
2rumX1s46OqnKX1p0c8HI8B13sxWjqJdFfH2jO5BdJfau5/esGv5Ld+pZgKHP1o3bt2QwUSz+gaH
Y5TOS/5gbFTGpAemHf1KTbXxhU0gTgrXwDI77mmzafgrnXRHUz7W8gxSM6JUVhxKAUcnkwdBxBPP
lVpgSilPV2orTG0cvWoz2oq51wBqo4pZb7HeoeJsumDSXWRxy/2MzhPuZzkq+SzP9yUPnrgLg11Y
bf1mMwI0DhCxSt+lkKk5QWMiSb1ikRBeX0ME3YA4Khtv88c72IiTdxCaMS+zvDHySRrAg2dbPLnr
2eBQGqVyZq5usn5rkRe4kT1c03kOp29RtX9uFdtLxClYhQkHT6u6CLlwvYJ4M0NfYc/WjMmenda0
6q2/RzOWirLnUXhhkgeabq2ZHTE5mnXS0sJlrfyS61O5IN9XP8/lbAaJU+/39U2Vc67Ah84/IFtF
0hq3Y+YfVPONMNK49xS7NpbPyI1+P+MV8SOjcEfDxatDL47zlitI8xOcWc62Q7at9G2b7LA0boW7
wYnn5UMFMug738srxnpLmJbX6Tv3WCG+lw9nZMib2IrbR0sgPT+jF1+BJ4QWR5rBHvjbmfb9s2Ag
ilyPmPYUZv+2scfD4eIJ4cZ6bpGf63rW13ds7llDFfNkc/f4vAR9umbIzzlZqwLzPNYIxpTbUdrS
NeXYYNKxyiT+EquM3OLz5l696OsFm+7PcpinwfZprEj/8O5PPmSS3qRzgvLoXDt/24tbAgxpMfHZ
gfSbxbkZJki/ygl2ZlrLOl1VLQrtsgmXXbgsud5ni1h0KqqE9TkmAFAAc+ILrTVPiym7kM71Yl2O
LClerLDDw/nYKIBVsq3MDRPrrH9XrTs04xK8lHLFB2ka55z1C+dE6aWRlzfuP1pfSbT2WWizVJqT
iAp9z2b0NC331Od8wk+H+wi9fUFCP41sGdIfM5nlP5RAamSxhLifs+3ByaYYgpFxvTr9atNtoNqn
SDjp/kl/waxaG+woDfVYpDW2qtmBX4EmxEz5y6j/RODwIerUpaSelNNys8ie6t3KqM06c+PDzGtW
B3ySOYstW8PN1OZydR6IpQUH2a4myJ5TSPY/pLI0H5h2tdmDtGPpldpaOkl0cmQTvk3JPEiGwPKP
DQpR8Dte/AXGb2VgI7bClMmFgL+E/YdcOAP+V42rCot5zLDn9gRpDpBd+4EUrVwYz/7U4JMGC7JF
rNI1qPb1w5rXwUIOlxn5vRcfVPdpiZr75K6KhWra/wiah6H1SkPXPZXM9o0wYj2rZzLMnh9FNyvp
h19D5k3ArTEUUMVlzicxrsJ0MXAsetFvuwGT74E8R1vd1PzyFK7bW957UFwA21NhEhheZnhPYwLb
F1PvJhy62cCu6jX8P7mX0z48SywHSKUho4xW0lrVvBwtQcbEtm3ErYJ/zt9mFYq3J3NDDtwpGvN0
dZXd1Q27udXgML5iDmtxaU5IC4LPk3TSL6zCVmVIYCe9OtbS3rmPxcW03h/9u5q8+zZ7NgVHhPYw
GSc8IuHByGjXOJSDw34qRpviB8qx86xbOhFd8FQ9oYR8OTCfxnZC5rLM+VhOQ/ieqD/aQrEjbkhb
XPb/fZCmaP/X5mHKBmA4UeZ/dfyI/z7eNxSxa7R2cp3lTl+sWoXI8rtqXdv4g7kf9SIhUrg6j833
uL8+9Vsj329tTajWoT9gnTF8DD2NIqDMgz9cjVuGbw9rr/sHHiSrvAn1kjIzGx7XRDImoynmFzO/
dMm1yQ/Krcu52PyCFKYWP1ESJYnh5fqZrSmLflgrSQ9sqKIxnd/BVDGw36bVsRPeAmiep7w6my1p
vePzCU8ZZM0mf27HdD9sU2OvD0cxfEPgHXgwmBfb++9L33T5DVwuv0Pnaqpbde7z3Y9/KMOPUvyi
AbCLlwIkuY86uKftRW8oK7LDB8c+AmFD/k4gzCqoSjrJ6iEnIqduSWPKyiEYDkax0GuHZRzj5rlj
IJsRAjjZy1+Yyrtu2WG8xT9TEHJdV7yBQDSqTbdopmC+Pa5HmhJmYzzZKGVg4epOqKdagwRjC+kA
51dr3qXkZojvg3XCslJ6lGc+iazIq8NEe4wzN+UgSHimVFz1Z1Ujy65qm4k9fdeQj4lpJMKiqJfh
RS1m6JWgAuyR/wYsErxhxdEx862y3Fzpt0/RHEimJas8WSnjKqroZF3FO/xQibB90rUhbQdhi8Jm
hNsRLgY9O1DV7bg9VdXRKA54hBV5G8ZbYBh4hGtHeOEw3lcKxfDpoTcOZX5i3m2pb0F6fvRnZ5Vl
VKZtDbw8oB+NDY1dZr/RFYC7eF3MZtHZRjw/0n/cLvjVwXp2NDQn7udrnZ2KN4bRoLEMilWTuyqx
Ppr5jkN8b4FPq59G9vX7rdauanbD7MDOPGye9PINm0DgiZ0CF5AGZs7sqLcXzyJismaHVhGMFJcj
mplNRzSGPNFzlne2P2+Mqe5HYY+gPDrZamdfWc4u7Z2xSOuv6H3yZvjBj0foGIzpmsXPn4ynKLkL
zEUqLapmEV25RrEHj838Mvt729Zfy8GYi1uybugaRYmGofPXf3+fw+aJ5Vhr2R+S/01vhNWc04wu
4NUpXga/AQ70RMcCA0xtrBZvQmUz1JtS2dwWgXI24nfMOkJ/bUm1XJ52VVwkYES/xefvVP8pVxPS
z1TvmnZ51GdjIZ0t1cHcBzsfKqulA3Gc2PnP3g1zF3+Ly5x6KSaT8V6AAgHwp901Gk4d3HuwcXch
EudBag7ulIFWST+/NKFeWXFJsYjRB6sau3Byw+eZs1fGR5RDXi41fA/j69WX7IaBLeqdDjsJh/QG
q4ZabEOmDLMkv883XPh7B3Jf8twT3IjzwyOfJONvArC2xr2BqKJI7ItbjaEEa37uFe3a+eTkH5ZI
3l3tdnS176ps82y93MeZubPaPXCXeA4x7dHusV0Y+qHujw/snebR6I6hScfxZ4v9XF8PxVWX3pXn
+8M/SYLLnRqehdIt62gZp874M/OY5/33lV3+K9Di9SQYsqrj4ZPgzf8VghVkWmEFEU9CwcJDUPB3
Zr5J0uU2Y5gvFguCjhzPidjT5G5GbjHim+ao+4CHktN6fvQT/o7KKepu6b3ZZPVUQkw3olra4ORp
HQ5fqD1NvgTPqbpjXFCDzahIfx26IazpT47et1q5dMXl45aPuxEbxtZ8GaYSPFPStiFDHW6JTSSA
9V7RyVGdbhmAMdp2AmMYFi3Zhp1rP5P811D87K0vTA1hOhkG1fYU18d97LtTmbHPuUdiTd0O7QZE
sHkxfN5cj56yxyzW3ssaq/hdMT704I1h2DeUJVcZSLhR4IYqtmvEzABz7s9++NEIJ6J/iXA6kcOv
lVXHGVxdRsEK1hDmUnL4v3AnlRNtPn6ue8YZc0vZjqqH3wqX4055HDBcKcmbmJ8FQGOjS6315ken
r6gxFhAKQUR2iOOTQQlz0XxTECPSTvTOLCmaT6x9Nx406QjBxQxO/DbfcYnRmXP97p3K2oMp6orj
gxjqA1lzKvrczJtFEHzKwmKjvw2Mz639Jp24cbp91TFj+usxvsov7b5DuMflZs9RnkT2dH+v/yjq
G+McPZ56HyTlXJUwLeVyq5fbQp0aZc3BC0n1Z0C/XNkWffcxuFW5thRvV2eraipSwP5M06yfr0qH
f6M//Ov1OC0+felrGH8krW7/XlEEdcuKOZCvRzIX2nn4PHGXP3K/T86/O3ssP8J2mrxExfWnJ+I1
U7kAHev0K3Xgrw7BXc+vjUGqfspoeCj8gM7nabO9/IydTt3mjw1Aie7xd5GNV8zp3yMblmwQ2qCC
CeaHKk9WyX/xHNVho2eP3NIm7KpECNwH2H2qGaMufRoxcYuNqxaDAPWKjEZL7oazVJnW1FyeRTic
vVreVKBTuMzzErz8i8zF6ttYowHdxPRq2YG+GOYP1ZFxkz3emvak4UwLDnSUZPHWGj3dGbq95B8T
uKnC2aqu0uNm4Jj278+lZnIUOtXm0XycToEt4LgrP8hjROo1c7KY8cX6V8/d5+rPCLQzliTQboaH
NEZsWgLajeMVQdvxq2f7fW5OXJA9SfD85yai8tCm8xb/wVTQQLQXcNjzlagLK8+c5f2GGV6FU2Vb
kopS7KVPxyjFaA66nkD3RsYJcWrpBitDjzT//Yf5xsezVbr9C15pZb9rgpSxq5aTtw5JL6e/THSp
8hqZcZHieGU5RHP1fUEliyTNlewaZLQAnNIK3gIzq4VmTTNN2pC5vzHRjCOCPKt4zokjz09G8PZ9
4lCTs9CdNXokZlF5ba0L5CEnnAfUs3bTwX/4KpN5yITkew6mumimoNzJcZTD1Bb/cHzizRoBmG2X
YisMnGw8ddSaNbDI0lsezwyGXdE5048zZbi15gVgxzdJ4f+jGFD+D/5ci8CmLksq7BnZUCaj3L88
lLk6VEkihfoEdx73WvGHQCMfaczhTqvVfzgxWrkyXk6yzO7xFoyT2QU8jPrkBD5lOkS6sEgN4U8y
poT4YNyagCnUn6kTtAWK4gV7CI/7j7LY40oZ59TfNqZHlkjy3SBza92VU4wXmxZzoz2kl4KoTHw3
/Lv0Rawje3kPnt0KK7jSXzttUTyW/azk1hadcFZp5YShqYA2CxPubpyZ8sRo+ecFALMDdcwk6PZ+
5AAQttajOEVJHum+1zEmHouc2/JbE6WOChcp/FUEv3PQSItRxsY0ZcA5u6cUCsTHptqH6lZ2seDc
pfxaG+exh6wzYi5p+OwXDPg1vCLZkiMzw8kngayROQ2zg+/KJiqVmUpq4wrBAyeoaawQoCOKgRly
mKvKXOnVyq9WMKsMb1JuXyDqWqDJG4MeZb8s+J7suyZAJeLFZKj9RT8iP6yo1Yi0lQ+WYWEk3ptj
NTOq5ktrY3VbXd9mLaYULgZ4VKiT2D+WeLMsmBndTzOwC4xvM6qkejjC+s1/3mNpG0QUEd0NfgS3
PLvSM5YH5zCiQuqhsBWDs9kF/UEZjoOEmHHOy3f+YCz2LwUr7ba/nd/RrJW9pJ7YwTHVPOBrq4lN
0EBXjgw7HG9iOzXfRvhA69DGDAVsiRMGcWXPS/62B9Ockil/WYN52kVZ12VjOtb85Xw7WlqQlFWm
z+KXFT18VYtV80d+rtr3kcOIcEUoeNpyck14hI1bjyLp9uTB6ALkgxFXaU1JyerBvKo6wzoiDccM
1fJpWKLdaTB2xQj97y2q3nXh0km3ULjL+WeZoGLixGsQmHeId/r66fjGBohiOGwM32skLwbwTjFd
v7aZy8Fukz9ht8nDzZyhr2f98vQsP+Tm3ijXVHpP5DexARi0b62DXkp2fuVKucQxsfeVnaVuRSqG
ezxoU39TTdZjbgz1Mab0M14zfqs1j+GbNm5VVBVrR5w0WUN3y+V1La/teTqC79kTRZbGvQHfT9xr
/k7wQXEZL3dyjkF58PzAa9o/TgHUJYqXC/IPeEHDDSD0FHNoOwVXVskCZEhD1+MLGUIRfMgNmroT
KHUCLu6VrKxomwueE39QV5fANx90juTttG1juUeCxHKPRIn1VVLmtHodybtFPWbZyeup6A/HqOgX
wvtdzLiAFVeVljq0vOi80tKv/PnZaR9Sc/fza8I/zd+SGA0gXhrR30QdOBL/x2dLMURZVlXLkP5S
XCdFvaSUmqnNGsPBAx1L9LfvRhPIzOk2AxorEVUebLX/eBhf21ncLAfHYDqVHzLYieIBMcMQD4J4
yMR9ZM6il0eUsjEcuPiaYO9gCc+QqV0dFrr3aL1exJ6/NVtycJW+64xDLJ1Gu0L/PvKzc2Qn6Q4g
bLEctJ3Y7BeRHWsrhuul5oKvgZ0ZFhM785l4zNlIFjV7Yu+auu/tk99O1huGX+KpeZ6CY9hf2MOj
/sj5QCZuph0yB4cOIzHfrdQd+HQqFH02cD4XcepaIUHX8svhDLbe4RfOjSeKprE0mYF1Me0OW3AY
FFBojp7buPnRPUggM8Fz6XfC7lM/XP52VPe1CrN139c7pQgJd00Dtz7Zwi9MIi8Q3JzOicwrxXuF
WlosAmGyVdUxZwNs+FhX3DJZX38V0IWtE+EdWJ+xvo4p8YEqBu5SWFJYwGX6JXSwavfPhDP8XhKP
vflWRO+9Uz4PcJ1CbJfhSatPpnaK9NNTP0lOJB0oCSDcR/UL4b78Fe4z043jY7G/s1o+hfcymDTY
otxHGZrWMZ3XyiLxF0KybIDpAHjk5lE5Vkcqa6Lq8KN4unXn0gsUPV3/gYboDiKZ0PKtGk/lYzoo
JA+4AI4I0Y71o9/InJ4qzy8JBK5HjJ1OqOxmjZ34Dvg4E1f7lP+8zGrNuawe5qYZaJWcKtAARowS
sBePmglEqPrQkX+jUTnZRuPTUYqPlKoCaCXWafbQDhBksmgvRbte35SiF2hrkKCzmU5pgZM6gn9C
XsmiBTbKYN23LrpLHc/kwP5Ge1Yvih4T33x5WZnhHrXDwL0GQ/exsHSEjJADoe8NiNHdetayu8hv
SnPsD39bZiGLf8HBqxx2FDiN9Fiw+itol/9+3omrsUTJrNI5hnT8r/A5QMFDh/s+7kxytifgqcK2
OvSTcxV6R06EGt35pXezWyNdpiQs/9jrifcME/8zIdAFakyYt+EsCI46ZZ3FgZ26vPTUJAtv0vjW
qcc2OAwvsXHxlcmuZZGpceXoj1n1Gxq3AMPb++fqvQtXDJ9pj8Ia++emCeUT/4yhrJgShT9j8cs+
ZQ4lJZehX8uCXX7FVAQON/sXVBpQjbab8W4SNCHkqE8lSFXkTbJf5h6wxdg2uWn8pykKGRo8bhdr
/l3eYv/QGJhFLjaENJlwOTjpjIeX694dujPD9zndnFNvKWF7ekslNOmJbPscyKh6TEtBmbS0f0nu
7lOKtr3pfcZ2RHJAXYtUs6deIVLtvA26Xdvuk9mQzzANSuFaG9bKsG4MUtCM37yInywbwSuGzdGJ
j1ON46p5uitnlKc+gjBf5L9o112tHsNSmCnxD/zd8RMY0T1Jb8/2MhhnIT3hoNqaxd+UZsn/Fz/G
Y2ToIE4sajSAN/4l3kingKaEwiOdC8IsQtdLZ1CuYFFcZgX3cmljClxxdgQXZGm9ZTBBIh8zfYvh
wJxIFHSrBzjw9ohmRESwb48KFvDJvp2fU9VpPqnZpdv2ddTo2yVZ6AEkNsUmLxgEKGd532Rc4k99
dpZsCnfOTQr35IqDmPOBm3xuOZgTP6jkY1wetyXxjnFv2Zzb2cv3ibinwA/g1DdOVEI1YXi2iQog
eWueSzho0eD6I/zUhXCV7LRaBtFkAYte7ieRFOzTBcgU2Ge0cM7mXedK9Frj+OvcWnXBz9pMIWwX
14QYrMcHFpO5dcJUwOyLXm/4420+f6CFqodvd2zijMCeqv3IgvK1/EW8/2SHPguG/e35tL+xpI2y
A0taNgtfOXTyrsn2o3jMujfKDdr4Kmg3IlbDRxZ+iv6nUn/d5z6AbBooeTW3Rvb2AJwXTi5UQdhJ
8yCjEMhj8NSVa2dNAPuJuXWjrp6PYx++6el0nNWSS0kNZ77p/Qux22JDu0ZLcbjpNNZy0E+g1YRP
SfxwPlWsdcJe4zeWtxSJR9jRAWvvqeEVwrencA7qa6pfw/mjt98cwEzYJkUQNtOCv3KGKzb7uLvT
mmFzeIayx+EZxN7vVSTPQ8TYzm1AXQF5ZMPdaZIHYi2PPRBramZ3/SaE3UFXZ8fQnxZn++gV8TEK
9/9dEvw/sX+6VWVL1XRLN0yDft5XqOpf7oqWkZuqaAGKMw0QwYdQnZIvySUt3Ry0AvFdkLY1D9D6
IZDFXn9kl8qYJfIdM2uozTOsXP7nYmZK92H4UOkJ8j9FpoE7a9yp+Y7QkShtNQqQo62OW2DWBjtD
3Sw+kOmG8kArTbvWfF6htdF4qbjpH0j+OwWyJoahj974MLOvWvoKkh+a+MUBWsKHR1/3pL4BwmRm
m4o2J2kEuLpZ8AjpZy1cQPLRGaSzINqocQxhreYnJj1DnMvN5GIJgjkmPQ3sCle6GE7oZhy32PDp
DtLtSDvl6ZvYv8X+m1ycmVhr/GR4GwAO0Af+RuupWh2HYi9K6NWcij1np0DCn9EI12kXnyB4crI6
4sBHNYPvdWlhAwQu17dCc2lhka+NPKeHZRzWT/ygT05cb0H1dlzFkMDpgoPcrzAhPwn4fdVDTw1D
/CefBOK4/dtiZvMvmbnXx6+J5jQbMA2VPfTft86wgI2dm8Jz2hmnyH8CTJqDLg5r8rhH0kMkdXwS
MQImi6lBQwhmN8V417or0Rf0LfJo1CQkBaUENpE0xVhZpWvGLlTa4WopF2g8D/9d7N9F4a15vFnV
sXW1dglIdqgnkOxkTO2nrAIV4dnLzj/qS1alOp96AVmVGM9NS5KI7PXmuulrSvB8dYD76q6M98Gw
7Fec5pqdeeA2pQXTbeohvdsuem06nk4CD4oxH6O9qZCd4spMkmoOnpTHhVisqc/91pkYZjoxnkMV
bRpri+KaD/sewnO1VjHqIcw+8Otu0FVH0oBsmfOgvtWPJb5DHpK0+BlXP55nOXlv+89RvSfipEOx
YsRb2g7Avz/8zTPciBQGw6eRrE2P71IHjLHXkkP53iaehJm2P64c7tWq4A2Cxx4ZsP8dRHV/RJve
mdGemKbQbDu2n34j+t7lNwe9mCrcIxAACOscyzr889yuCPpES25X9T2T/2aE8B+qd6bgN4wI6gNV
tKUX+/hf1otOVLQxy5LnXJ+yU6swP4JkCk7G89z4c8lwn4T9CMKWM28bmu+1jFnARucE3cSIHV9R
W2wBR6jiNiQON+/GD338kJV7QhMUdxlkZYN5sGcqa1T8LnVHi8TyUpn9Ezj8bWCG30nmg+cEAzPl
kWY3GXe/Dcxavo4mD3MICjDxbBcw7wKi7j3275p179p7M97a4qq0E7zplBZTW8C/OnmxuuHkbQAU
WfP5qbrTols66JUVAeTRcLKMfIXLupE+vKbzNvZ3GAMgzXcYAyANABHcME3/VmmEO96MFLfzW5q4
ceQ0bC/cNeJTBAbF/3+Mnedy42a2tW/oQxVy+EswAGCmGCT9QamDiUjkxKs/z0t5XDOeU8dfjWrK
brfbEgkC+91rrWddmuyiXMMXZWYk6UIgeOCXBWUmrrx8rtC0C++gFxeLlB7gKOX5EUEpno/3P7L7
H5b0+3H/bZPglSg698bey+6iXhRY0b0Si/BfpT53WQ0cGPejdp9y5Gr2bbc1oXL+/6zD/06I4Hai
yWiM9FwAiFCVv0dwpUJ9yE0rPRbiKEG6yzkwbtf06SkQmAmjicsDEARpykc9VxzsniJNKVU4IgEW
Hsb6WN2P0+LZ+A+2L+bJ1sCqUFy2h2Z4T7a2zbo7o1LyiUHRU0evLn2DgqsnlOuAlkdIRLhac5L1
22rYPkzBn7T7LTf85ymyj7jLK+Pg564W4pCkxlAjABVoiVts8aAbw3VUL4Z9tg8jAnx1494xbk73
dMFp2LJmj+6gtbuU2zNq78skmRZLJznmFkqq289mzOPDMINscF6epHAdzom3UyQJk7ln0DhrO5jL
zOgdxyQsI9DMgtWJVm7y+XRpAElezdgzFulydgDCHOHXgvtEjzb+sheZiy4fNJoM9+l6daLGgmj/
QPXhB5Bl4UTlyMuNVHhI75t2cv9iLRr6UtibB3v17zkN6+l95zQkPqwQ/leq8aux4Cn8wGetV9iQ
bnF7rg2m9JlsbB7TNiIDlR3eLg+wd/VFka6t8l6vEsDK1mdZfj3yH/T41nwh1Tzf6ROjBUifg+e5
zv9AoM/cI0+2MZl39vJ4pJ0RnzDtjKHqHTv2lKdSPxhzjGuWuZAJvpDPPCKI3vXV/Jua3scr4Azr
X3K5wgnXPl659Nmvlobfuf2YrzGrrLjoDDISlDwuTJF5Q6IHeObZLCJeDTBptfI42/Zbwsa0VOBm
TtxfAHacZk8dUZNu5+hEmMQUHOv/dLpwxCH0P7eUyK60VOmWQeE33av/+aRtyyqnmyIzBNzYrDdl
uc2mXbNo4b0jpd63FKE2aKGvPrKRAWqWFGfNWuFtVGOfT85D4+5BNyipV9oz58p9rtq7DBj289BG
p6o9aeVjVakf3Fq1jzY8aSQUmvZwnRumyFAnOaXMokpWlgM55/myGZ0tyfL50yQYLHyLFukqJbAG
CtQFNp2RL5dujHyG5r6z0JowXcniQzrHxrHXwj1uULZan1uOHc671oAkEAWtj5YUqmdmnlyI0B5P
+eyxfJoLkheF5RobYns85x/NqqMQw39SofyK7anpmtje2K5ldT0MxQyiegbRxSaXRekalQDUc8we
IUIKnyugF9P0/s1vIWkZIVpZ+9UKH/ZfTurMfisXMBvTWYcvLfzT+pPpl1S6yoCF8vf7IuN+ah6M
TnTJ3Gd69AuCFHXeiv3RFBTe2leKX+mG2aoPesEWNVCRSiMvsUXuO+ostQWnHlu5PeduIPzSfCkL
TOvdsoyWPEYUPJW0WQPB0HFRxb5K4/qCz28+IBrNrWxVyitl8pTYv4n8II6cBJRnvsLX3pXbqNip
mKodbA1L8JJUgrPDxaXQ8laEew2XVLiHfjt+FflnV300xtXOLoV9iprDmB+SmVpy3wiez6DX1gmp
WZaNlNCZ24drvDhkereLjB0lpT8XpvFLwdD4lekfZvf+aK53bQZktR1O9+gwWftibg/LnjeuWaXN
ajBXXenZREh1LNXLtPQce/NM1y07RxVB889WQedDbWcsJtIDbcfDjBnrw3iBygtk3/TsSCcbQ4wI
uZ/Yg8FdDdsDPpqRXbfzu+UQSdwnpvhCXpId/79PPTyP/pcPo6ppjiLbjiUbLxLfv00xbVs87Cgf
dfwnBxV8pXW5h7dmoT32YAqspzhmV+pxUI+6KizV2y2L3Bdu3ECXwryqHe37EQHsrrAJ3skLMxYY
BVkPKjmwPPJP93AzjVv64bJ5iKFg9PUIaG1AzOo7Blbps2hwY2ZQnLzu1WqpWt+wQ4N5kI6bdf4D
1wgtdYHU+VZHF6xsBOEjqHKfkU6b/YXioDniDgDzvphC93ikDAtg9DcZ+k6ccNjIDuUXAXcceNAR
/DhTFwZybd/Gu+8dimH6phy0P6X+TbEuynAzjXeHP675MZjvme/ovzLjF+ni8K3LUYdPIcEz7Wgp
B4dmRIWfnO3Xv1vtYvtgrO0tfAjhJsL1SZ/Fvd1EeGsfQPUwCa5gLZCM502NsIBTuGPjwCEJu8C4
bSpnqniBjNXhtlHPWz5Z3NbOEA7Dac89qS4+5ksOG5a9gr7DQcSzZta+ImT0+GjTz6RnTXtF5tG0
q1ld4/rajZdCP7fPtye0CUHeie+CvPPdlAV2Jx72jUtXFk1ZD+VUGG9ldtary1SBI77cF87zpLwm
B4qWmRyGwXWiZdiI3hS2Gybtxnsz2kWPHZSbYTpU9xOGPwJfhID14myPS0KwkvyYR0jZr1rGog0q
soNPFKVdcV/17SZNNzHdEyJJxFPRLdnxrdhdk3+txtfuW/mtvlnjomuCBGVcZo7lWHiqpHReI5pO
bsjapWtXCJJNDdjOq3EbK9Bf+y9qcCk+l6ZpaTpbGW9z89izs/syFqnrLJ76atQo0Dr35U3uzoeQ
7Q9Q7ng4Sq0AqSXtju0iZB98g9/hdvVsLcx6TxKH+YW1fO8+R2jVh6d4gu4eVBHxzroz7aSdCMtg
d064N3MnhKI+CuWUSXmBqpkQsF7XkftQgtsqd2b4X7lN9+5PNdq1s5+xi2UMb1IT3AfAvBu13IbO
lox8XOzVn8DYbuDNyZ09d1Kxi0K+yd2imo/S5pYyyu8mhKQVmwEnPn9nrGV1F7sPWlgmP5koQmKj
vsbior9Z9duTHTz3IWZQD3VCeHqw9WElhaeG/T5xn/fZDBKbiPP/9J+1uyJXk4hgTKIsUIhnFIv1
TN/RXm7JHG7HcU90lDefNwNHJWaGPl9sBv2UOG8P9ayCTvFton9q5pr72a2vl/qeXova2VnT3ikO
C5oXv+r2hwS5BhyTdta0szlBgn8r+9PUCONZu8N0A2QQ082Ye6S6asorfqemr7DZ44S9fYwMvbsu
3WvpYSTUBWCO+gTlfFev7aL+gzR2nH7eoy+r/9LDL6P9YQxfBFtUHlgedny8/pq6MigzpNTJRKBb
3okY8PgWjlphxR8d0N/Cio8mM3olAfuRh5AP55J8OKteZQrKdB3dud+7LHwdGjCTtU4EyQyMMeiY
aDm17/J2VhZLg6ZHeT3VtICLW1tpXWnF6YcVSBNc4X788FppxVx35cHeLYBbUIhusnb1U658ZbOV
5rAz0zJAoICD9lcDEI3fGC6RExl7+iGQVbaBbhOk8pGTiD18fisD4H4EI8NAt8CZ8OLr6Dixkxvx
k4kVCBtgsDYICQBXB/eqsmNiFOYZnu8py46Gt4f+s9RPZSluWd+8mfxqPt6fd2wNm5hziL0xp03N
CJNvE3uDkTUp3JGjfLtzvTl/8U0mS3o4fkiaj/pTmt5Zj96w/7XziebdHutoRk8Bsku67ZlCytt3
uoP0xj/WXakvfN/fJ1R60nRDPBDR0/+moxftXWmlRtNhydBofLhD1FLOPR/Yz4YG0eqnov9qVUxg
pjD0YbbH0OeM62gSZvsMdjcb4QPPRNgPXfXrHQ76lDBIMzwo4O1O+WNVRnP6jKLpLQpncepX+Vtv
nsDRyJ9Z9aE9wRdcm/u5GU41EbBhTzGZAQMZjmAwEPnI1iMnG+I0sHCwehzV4jQUoHxAx4gbNRYn
9XGyMHMsrPtHkr0PxWUkOE85BZYmksNyse3HveMcKqJO5bntLzEzaLQeqEhQ/9xByhUJ8jzyQfGL
wbStaPViBcraZ92263103zjS2pg2uKCSZT4F6RTUNL2XQfJq3qTgtWQxbn8MDht32hpGCEDYlX0/
thB81zw0auHTNuBrcWN9PGaYwHuCQ5NfsToJg/qxtow1IfPR/Xe79QxKKrmuYxGf6B9Epwxnix10
ZNUWkdo2C4jS4JrEdK1teryT2QYopQxrrA9Ke52ycccpALJq3WFYLbZA6POlBJ5ZOQEdrFfR6JH7
/15gh0QjdV9HtI2Cgax/GVQ6OxSWdr7W+x2YV8kLoRKIKjbSaqbqqXQA6MK6CiBfk/N53npmchqj
o17tI40ukI0ub/J5h7ItGj8vNWs++BK4AkcvX+LHgpQbzWg3cAY/pzmZIwGEoRIzO11N4/lRsW08
j8PZqmMKJH40xie2wCe6Q79tbpzw9HHD5gPJU4LiPgaa5NNJMqni3lGV/xCOUMz/NgSYigYS0VRl
w7FV+2+dcJKkP3q2HLro9qpN4ayCFvQIg79wzG1HDKLnaDB/P0I/qyWuc78HV9h81YAb8tUA8KoW
RSJhLJJqjuVvm+RmG+8PJhhRTA3PXKOXrw0kALTUH/Dl0LgCUooskqfYHhqSnHkZBgJkpJcdCsB5
e+RTow5743GMurewvozTtVPe40X++KE8fxbAndYjXtYfxvO0PMXl5uSzIIn+1f05Id/DMHoJOXgA
zqH61k8nIzly5kxEK7FsbwsKliHf228Jvprktvl+Olsvz4kxCSM15lMTvnR5mH18O643dClVr4AY
RRUwE4gxWxzktym+svqIm0/Vf4fGr7H5KXU/NJeH3P1+SGoR0QYoXjhBVFNIumUX9ooKlIQ4QOM1
wrjXjmeMezFhVIojzmmKRfUtr9+w42u96G7AYzdiklqpJ0EnUv3/+wzxX8qJUJ0NXbEU0zYsx7Kd
vx3o7+NUtJpepkJ1ZnXOB3czjrs1bJxd80KIkROEDNXawm3XPcWe3NoToQJ4OhW/a37oeQQkUNpq
fNXbB8jLjgt8o5drYjP2uuT9Cv0w85d7Z6lZ++Z5TJ9nZ7pmxXscvdHAXX6F+Y8ZdY7DVk938sTM
/dE1n2nzic2Tey0089lpxERP8p3GaeHAKCTvwV6EGechqlCNHUkkUelKo8S5No9TdGjyPePYQOFo
6bYSmKHd8NhXFNyHB0cRlonNpisAce31ApLVHhJW/sZaM05OT+2o0hjHE6Cil3dZP2c7t3oxZvRX
KgzGjMyiSlvAmElmrjbsx+qUdjPb3KePY6ecWuPNGc9SdWnT6yO9osK+DBM2/H0SAA/uQd6gCU/R
c3DLO+fP1VqYjGziFOQBCC0zmyW83yVnHEbPBCTHaWj+ofoAZ8H/cnjUFVQzTbd1FQ7uf25yontt
hmH11Of96xaQAQl7YewAXtWM4IlQzsCFJkjCS2rnTc5CINrVYFDFh1pXg6QLiE3If6zzPyANAh5T
OCSZIKE3NEaO1VbjNLDCdjm3LD/h7KMEsRpgLpkRV1WxxGJYSHz+Of9f4Y1t/NzEiebWjd+kPgwt
mrQf3HQXYpdWLCTrVYs+Lvv7qUrf+vhSlVeW8smbMUvCgK6GjDwX0FbC+K8FVP3cyS4rqDzcWUzZ
z10m7xTEVr7qreqWyVdov8OK18+FTB7gvuP0Oz7XTh/s99jzU3wG8ybfhdlh6XTrMhInYafHVsq/
SiOqaCF+5Ee2Jdl5qC4V1VrDOXPOTnJutLcwxP7Q9J7yEGM4HjnLWho0r7yWnIfDAfgoRcE7mC2N
jSc0oDGus5CZAwopsc9/szljOgn1xdM1BRpeAs/LafJKG1D2giMN0VcEZ60+QgfKy73rz0byGKPI
0H8r04y4zX7MZwmcBtqtCX93QekQwPZTRey4iinbOvlniczzvOjDSYnntiaiLl2M+cODOkUpyfdq
K6Po6eKM10dzc2qyVO+2fsvqm1PdJLd7nEbrCPleIYiokfPcxo+NHa1buBOwF0U9wh3wAy4rogOw
I5SXaQM1CvwRalTbbmICzXRfQzvIG7/g7W+ENbqzvRHSkyys0SMjPYx76Nu4wU22q0uFkOY8/84s
UnE1gNNaFg215aupZJj3rLuvvZ7F8etZjM/5gfPZp/VX0gnn7BTCaPi+ydSykKN3nObf7D6HqMsa
t0NG+8mH4mXV5vvBqq3Jwqo92N63VZvhgCCxpYosMVnRVF7GcNIW8vmyo7isxQpBWOqURvzY2Kff
ntWm315qqjKB6Ky7X2F60seDV88ybWVD6hf0j2U8LhVNMKtMc5Utqjcjpf5NuLGYa6QBGOCfKU7M
3Cjzqu6Xg4/6nqAY9UJ9F0icUzYch/RotgfblcwNrqgi3eKKMnP0p394dKj/S9GDqfD8oIdesxzD
/jtAWVInOX8OjT5nkYM9e4h9YtcWgKQkvkjWZQhvsXTQfvZz/CU63JDXTUSPYY3buzC+aXcK4IOw
++qtHzQT2xeyk6N2baebpF3T+jqMl4YqtrmGka3ah9UuQammedNes6Eq5MDO1iXTWLaTkFN7AHpL
1TpQR7/XBF1hbyI1mYfzWeoP6nisAKnvz8S5/G86EOLaPQrse6BjC6MDl2FvHknrviHQuX5gAS6C
vsCR6huq9/tUcc1gVvp4yLMse6/i6xNOZU6veDuXBzj4/qGfIc6H5kJDUnwhJhDnv7uiOEtTyh1E
j/VtNeR7AgNG8lYqZ8Bnj2k/q5tTzuGrh+hwSztwxNeHdMuqZLZouVu2gaLCKA1SOonUAMhMKuCa
/gQHxwudFY15xM7bYkVj3l1ejlDlHJdLsZYXoLlnhYr3cl+7kY6OsaWPnkKpJDs46UEbj303H+1F
PMewxLbzD4qyXgJ/NArD09ytnhsWov2wrYdtYW5Tc3tnyCK5Of5Kk73rhaHbUdpNhfkDXF+xCUlt
K2u41HYfz1DpFA0v9xZTno32P1Hq9o9Op5eT6e8nPd1WNFmRccw5zt+G2Gl4tLVShzpgze037rQd
3hpq38RzYHIJyuziSJ2Bm5jstzgHINucGuVsF9cuvD2dr25RN++F+mFjzHl+IuJm8Vd3P+p/xPY7
8qMuVNy7LVRcOQ9sxZcztJ5VyeIyXxfhxrKEQ59r7tvVSgCLA114lqvLQ7tI6qUvPG249sO1VC98
KPJiY1Rven6ykmOFVCMTJ4pgKHFZl7PhAwktzE6jutcIYPczUiZd6NFRD13scKqTozP+YBmPvja9
esjArKivHrKejdT8+8BlNRvsS8/TvWABQN3mIYwJK71IMC9jamYEs1PVbakjuceC6wQTnjVfU26r
aTe68mtPrz8PFMXPajRu2NIr216xft1bxYGzW0VBBpZzkKWYxDpBRMm7AF6bkQWRgukfmUFUasNr
A5pkv5LlFZXWnGSXxAFacpTasoJQGXvfERZu0jYVjbhKDb9H7cZNUi3K3+0UTEjy8B6gLG+Ugrjh
RlHWFbTKhKoWe1/TMvLwEd2IsFIjhjWfFTTW/BG7OXUrUo35CPcoWIXtGlg3AtW0J6OvbjKfc43V
UTotkq70FI7JmhTjiFupCEI3Mg5pvGfn3JvUeF+pIrSif1LQ1P+2earMW2hniq3i0FP+NndpWqXL
RpqFcGYEqQKffxEKbPNASqn2JDZDtThNfYcQmZiWcxAB4Ark9IYZ5ZM6nK5yeabrxpJwlcMvpc2S
BGK7MdvNI3dNa/5MN3m36ax1DT+ghH5LHfvxEy26tT3OXk0mzl4Rtd09fC3h31NHjmueEq6SYdXL
yyWYhJ0NOiPe2t0G7Khz5xHC+OaP/gM7M4UnI7ZMgWEzTO49wsWAPvCNYZM5cUdBFwVWSY1j8FxX
2LTJEg2ImCfgaBOTQnr8vjRBMWu330QGSH9X0SH0Ujzp8hH+euWVC3LlxAqdJGiVYBhwjv3Jrfuw
peXi8Gw2YDvSes6xBa/EPIY1tvkGo7OHBmqlDYBCNlq76Sixajc7e1Y1Pp3wA9cpj3NeClvMFvTn
LFysoarjuwtH/rT0Dzd3vDufTjbb4sE+mAuwW3H4utEuiNAquVheyvymf2tIocNyxpOfRWNFmKdb
PBbEtniiE4H5vubtatFvv0Mw3GTZETx5BlXiqh+nALjOt6v0XxUJRLAahhJiGIVQeZUPujEs8Z8T
thi1dk3C8f8UreU0+F/UBE2X8cOYmkEcgOXZ365ONWmjcJjUZKGQb6dMVtl0j937lV1aUsKIPLFL
Q6dwtgVOs0kYH741VV2Crbpurtt304YES//bgX2Zxlo8W1pQVCvRtiJhVGdxZnIPOlF4C9XC5vEv
lJiY3pmXEqM1W7UXIG8bQXC2XzoQ0mSW8N7T8JbNbIrBSeCqEnaJ5mWXsHEd1SsqsJd3483EhTZb
hvJ7HwqgouN8+Pr9txr96oajiafhRPtlGX2U3eFpL9u1pfm55MUws1rCMouxv/qrp/3RTe+SfOHu
S4EfsljXs65b64vHsKooK6QLHcOpITwb2suzsedAOgtrF43re2Oznn9X2zAVKeJ3+0blk03mQ96k
YKmf21AEafdDcUCiUypcmGjap8l2SUw21rvTvkdPcj7vjEPgQGhLr6dbITKUTfUrNJaNdoyARVSH
qNqrrlrt+obeijXfI2G1rPNToOUaUe6lrq2balNa2yrDzsxgvp/sReHNRc5/jA+JC07GdAROhrUC
qG0r5Hy+clq3wW8/nhTrOkjv+nK4C/oclumu9bH3QCbA3pM+3HvlG/jDX7GaC3XOq6Rc6e35buL1
EL9saGs8YizyDZBa5Zxdvs5LDiqxuT3DK6t17vCWfktrHsXXJAEUnmdbHKPiYo/X1hDcNb/JfZTF
Ojs5kHlEocX8muBtGALAHOzR0Hftt6d1ScOb9vh4Jz9TDuRufMUJxnhjKJt7AWVtN017ffX+GG9b
uvicAyKh3gmRMAQMQiPza6/bGyfZpVi3jAXAWok5Y/Kgg4J5BE45EXObq+pKV1fUq1P/Q/eT9GoA
auRFeOVFl+zgrq9tZ9NbwvuZmXvGznhhNeKaPFuK26Tws89acqnQQ2og8wvc4YPvgJqcKzpdfzcg
5CPN3iNlp7vU3DOkRYsqO6fZef4Wl54yiJxSoXvxXHfEOpFtUQwKLDmnNfWrJ6U/WgTa3kxa44hX
qHtorg1zimrPovspV85qgWXgPXv0rgTATxF+WKhSUJAxR4zjeqD5Y6ab60e6aVOS5uthgfJISMBJ
hetxtE5Sc2xfMil8xfsyIZAKxJUe1gyJZQX6BxZnYe4A7ufORh9EeyXrnO9o2bPFxbZCicR81B0G
hkZsXB65tL8g1tpjRrcWSUxKrylGDf0p86OOCNaqBhGkLzuKah4fMZTt6Ou55FuuaZ0s1k+JTWlg
SUGsBS3HW/oAbE+zPaJw7BaJwvFww8IBaKWiSq4FPbgMH78dja8/yILGJ7X4w6x+Gc6PFtJHtdeW
vXG1mnNtn5LoMI6HIn6LjEvZ3tIFXFbRy2mKn+xJBqidfiV7VX5v7n/UIo3JSYKUEIUj3zuqUhM7
KipMZhzp7gJQalhB39xgcsv8SxDUXIwh9bShAyyRSNivB+ZnBhwzcBbxjGQUJAmLDjpk6HXhMlBq
6iVyzhizTuNMqVDxfGvapOXmDrbnrA9nU3v7Tvf31jHEehAfJJcGYNb1qjd18BS9n7yUt6i+Nc41
Ui+SC/0bUnTa+/fe/02cz/jM3bvkSaydwb3oq9WsgetAwqHZh9FujM6O9pmk29ZZj/BvCspIf+rZ
D0P9SmsszWSw+7NcXPLwJMtru1hm9lGyjujCkgBeCCoftW/jCs0W8RHzqg9koIfvpHo5U+7sjnVM
WSg5miCYVfYJW9qtssmV8sPkBEO8AezSPpJZ1a5im5Ij9n1ZtJeuRriRx90MxwmupCUWMsnBCLyU
x+Xm6RwsqjJf5EYOXF0tSNM1X8g6oL7IxyjzhTkLJ+FMuYf7PNy7QP7+7MmS5C0ghNTPba9MfdKv
7CRIv95bjBEr5oHh1VaOwMjZy63SBfhxcjBSuZBovnLJ96oLmXFYW5XDSmtWCagcw6si3zJ8s3CJ
vEl8nEcRecsMn8Z2iTI9FhWWaGz/lmXuU2CjUAAv1kitLEJYbZpn9kd2LVG8P8C7E8ul3z5vWop6
0IuXt17/llweZkZ8BgtGw7GkipdYy8moHEEDbx6h6+S+TtsNjh/0c2vpUGQHgI72iZxb/w7zcEvB
JhA6emHeyuJKx1yUBisiNzJ/Za5vN4F9tYQ2TNMmhr58vMnNe69+OOZ7ARnlamBcCC8t0Kj63Dzf
Ot2V+rmDTQi3FwVsIQWBp1uFxO7N+EGITiivRL1efNqN0JI602MnFjeLfBIu5kGAmlxDgb7YT59F
+JXbPyb7h9T+GKSvWv4s9Q99adMp33rsagF5s6sFCa60Ylfbg+8alph/HoE+Q7UG+AboUWcZXBxg
pjTygffNonOK8dOraXyzkTlELT3vtebO5OLDUT/y8qMrPyjP+7fi28w4l8PJqWH/7PoVOCDb2ubZ
fhgO7scDxgX/i6WvSvoa4q88/3QJFFaHWt7D0DJlBguwvSRYrvwxWYEdEUTU/mkf0u4taS6Ug4++
qi6SfPFN43TkFTTO2wa7LnnrnkPVrCOVeydLVUEx6rZUtBQBLXFh52N2oAmMeK0JM0BeHXzi4P2M
4e3PGwy/EZ4S4QKQ/5G+qmocLtqWFR0d2FwF/fCZUMopbVQcF5iJpj1IWdCXcDkmUEOuOi2bcA+Y
XA2h9tKPRFMivSq7Bcy6izVcQufi8JiDhJ+cnPvRVujG2uv3nROzY97c2ZiMsz4/FOppyM/tODOf
G5ZhoCij+14CseSsu0PPS2of7FIkbb59HE23zR+ik8lxD0DFDr+j51xyWdRAh+L+BWqMH5ufpsV3
oi1LYxZJ6NY7097r5bGvZ2z/R4qcF6OrwcXjQHIbKCEFF1fPBgerHlO1h1z5TRFpF0X0NUVf9fCV
shWA8Vl9yN171FyVxRhvE0+hmMPn+qd4kQpT7I+Iya3YZqbwc9tNxg/vwzod+Kq3vBQOTN1uA9zW
nKC1A2634i3gdgJsMCEYg9ckfGSLnqMcLTO7ys2tebyTrqADbhctEh6ptNeYJFl3WN4SAwef6FBp
FFd/+E/JG/F+SEJU6HvRG0KX3jCDLsV3KJKdOZcBu0S60bP1hPpLBQpmt2HLegegI+VsfxTahZki
qi7MFHMCzr4DNWeJ1G9Jsxx2BL4SkB6SV2leAU/so7avnXWWxxNdf2snIiC+H+QjYrthXRpYGLve
EUU5uXR4f7+/IJ+c51GGi701wznvhNvvykW53G3Vcb++fuNN2FXSwIHdcSadiSD1NhmBeZq65EPt
jNRDQK3k9OJoYXz1Mu1Nn05r3vQbkKvUPlfVG4h5hp+82bEUAuI2NDuP9Gao+uujxaGs2fP9MkB+
ix4PyzeTP3VPvdlQQxt1XD/Q0nwNACcH8VcM5D1hHU1G6OfnON0y/c+pKGrOw+ONqWjCPjfHOJdO
87HxlPo4zudxeZ1CkS4ZJuEEK2ZML9aMIJyoZAqNdWyu5xUBjpU9ea0z++YUVYTdU95zFqqk5Ha4
aNvnLka/4FV77qZwVyLT4nTzFZbSrzknlDm8ePAkQlXwJLRXIAWeBJDwXls0oNvcLZnPcT5Ii0h3
Y1kUmo4v9GmsbpsYMXStzMESjS8sEfE6MxKxzylbU7bRuJpXrelMyZK51jYuLywkR7P/dCgbITKe
eObk6XbKFTdgdVnjZtHYn+dsBrgWlLOozxklvw29UlrNPYL9c9VgVPPNBvSRy1a6tVYdf8Qk3gY4
BKy2MDY0p6w8F/0Fc71xCXZ9fXjWO93Y9PmOmBJpG+S3etFpCzNZmgRugKCHy5qop3uJsDH5Ntuk
kVHCvd8x6mCz+4iy9zy+ht3ZKt9CdXc3MS6vmCy6ar4CgUw9IojzAsPgfQ7mOiaiPXm3UBUmuMH5
F/W89jpn31ScBkQ7utWe8GxRLEbjDcfZeS+L6YCHRp15MbsUdcX9vS+gGC37PJjgbDlenXuXYOrZ
nfmu6Xih4Zn4Ql5w4BBTCPMlH3eeEZvuuTGBgeZgKgCEahyUbGHEARBa5NtoQIfCAGs2wpH0i8X2
WvqXP0k1A20MlDFAW1Sk2a/jL28iJRJf7/YZRNdEVGjYFDBEcVP/ejKVRFuCsZS+sGJG02g9PFPI
Gl3v4rh46IGUQxL2+UYhKOQ1cOa1PhyAlybZ+oEhV1uH0EwaN31uCAeWJAPvb3K/zOtVvOy7fd3t
h2QvtfuchFOyN9sdBYZyonBsQzODn3qMCSF0XpiAPOYUsfh/WazqY5Y6yaI+WM3cPNbCh1A4y2R0
nXE//gP5iH3bf6qgmq3p0DbQLgxHt1RT/1voui8HLTcl2ZqDkvpkf7i+JvfFGuClS8sSffAkg0oH
5FDgxJsBZPFzm15TmdjqNnvuWmrynJ1giBb8xv02olgs+/xMFQEanqKt+mKATUQGJ2ro1vutJO1t
aYe3qHW878kwL18xkNdkyEohJ0skugbuzBIM9s5GWUeGP5rb2twy2Qq8fQ5ZjmJ36AMvugG6hOT2
LbmSHaGwDt63T4cEtQzhKEZHHfMtOobmw9XuZ9gc6T9sdXZj4kGaDsGYgxXf9BSg4+bmuLsYm02l
bja34mV3uGHrpoUQYZLWktE1jotZAQH37S+0t6r/emBVkrfMygnss1r4d+DHt/zQpIb5IPKA8JX8
FmaXyj7JZ7MPJvjtdvAdJessTol7zrvpMqm+jPTn8PyZP39G8S8t+pXLP6zHV+h6k/ZVaF+h8Sli
Gb/Vdnf0qpuHXCny/Ih2pMbWxGFOINubQuQFahbsnWe78/UUEZnbphaECfcfvBOvRP6/CRAaOVOZ
fJACU4Octaz/rWxYy2KlsuW8WNT3+XVeOkHNNt2AEbYP5SNaH5bo93J4048JD8NQ1A6DoaNA8ufU
nvT2FLZiGbZ9r1N6mTcQX7WUiIpY2nZaMGkBaP/+/VPrgkbxs/bFDW29gkULfD15+WPQ11UICpqu
2L38Oyt9sIRYvWgI0khmtmss2pO6foDZUIlBrIFdac1aaWD1B60ZpHgl9mnCNCF4LL9P/cz+9cxn
OLOg9e7jbmvnkK2CStlkTzw1+xk7dnfzM8z3Sula8a1UPma3gv5kImPI+JZHLZ8i2gDMGQRlSkW6
cW2YaxlrnUXS0OTvinUocd5cW0HjoBP4D4XrwMsUb2i9BMx8sdpdFMUbtdXlom8mCo3ZuK3yCoq0
r4x+ZQe5HcCj7i9F6eWlZwwCTQHABT20gCxU+A/T5VYYNoLmoyTryQyaWxov6ZaVfinJQvsIdbqj
/oexM11y3LyW7QsdRGAe/pIgARKcZ9YfRFV3CwAJYp6f/i6wWr6yfMI6jg5JthRyF4nh2zszV67s
RmJfvguirf7mSmAyAFz5j9wVWXpDKf9yhYAq1PiPaKJQGaL1H7nkYejkp5wBXtF4xby8F6fqbJ3+
kfIJPZfCO0J2s45a6zW0B4JrltqjL53a7GLIlxElJVxV4RoEtzUPgINYHx6PA6TYj/UzdebrOvtl
0DMFTN9DraMBQ99F1t6Eg2LuA5HIKFLTRApoHdzH5PLPWnMa/IOp79UNK6KHBP0ePy7ZGlJJRJHY
8ebaJFXna6/ji59BA5f+TNXcbFMcSwnBweEBKt4nJHyRnJDWNluVSN7X5hie/bAhHP+NKGDSshgv
jUmDk4TGXGxh5iL/jAbQBMvQWuAK6+kQA513zJtDKNN2tOukzfOxDiwvnFIT1oSrJFwR9m83c9J3
y5yXD6nCd1pO8QIF2+YqRK7smY0Wg5tSjfDUrlgURPVaEYcD8fbcs/QVpjjClPwovw5ZtYuv/d3x
OZ0All2EoZMYh4pR/PJiGiN/ohAZ2VjJPq5HYtL8VBy384okfjiufXFFCDxknx6BHx18lJ3RLYuH
S98p8b6L94G+i2MU1l2mbkM7hugP8sgHFuct8BszgHvsZVCOi9eirN2sd8t8Ea1MhTDJCaVD0ibU
BE3Yr7FU7ELaSQ5wFOTinPSXvIMQfjXFG+EfLKOpNgF2Ga6EZPIzVq7aT1nf+/JW3FywzXzj6oO3
Wa8mhvcjLeaA2HPi4lDq4U3b3oUOQUshSj66iOEisyg0pIueTdN0J0uMbvtoY8lTWkgTwtOm8+0O
WtuqQUHoIE2USZjxeNhkydbI9kk9bQcuiXhs+6RyDStyJs/94igJB6aIIZ+gfFDChfIRzop25k67
cNlPuItRQZp+KZN6NZa+vjT1ZesaFa+qTaZuUEGm2TTWjvLVqrfVc5c9d69mZ0/D9q4096a5qxhl
J+TPQ+2av27Kw8k5gFiXiCVXetbkI0dPHADlJeTLbVm371nthlDiN4W5e+SH6VlN0Ko3Q7ON452A
XcDai+KhCI5FbdNaSZTZeIuRL2LN5cg4QIyMfPvnHwCi6Gt0iwoY0IbmK9BQr+vefkxf1yyidYOi
97UwIAnEUzur77Qr/vz5YvRmTz958komO/hydbac3Vz+oMoxoRSNJ2ox2iopq+fTxDpFK2kvjYlT
HhSAbSkEzVG1GDKV1S2d6MyvdEltSlBYeJ7IsU0+yuAWD9cPi7f1nh32N3uO/WYXbORoLeKmdfE6
5ZQdwtwiUpNAKN5YvIhxOy1K7WjiWB2paU6Wzxasii6tz+Z9EoBZisdqPex4Rb2L1W20ppSghwO4
UdJt7m/0YcvvIBM3FIkKAj6r6K0h0hFalfYDDSObehygnOjhzmlZH4ntl3barir6c7rPKYPuVJ33
+T0Sr1p/7trDdJop6xzyv60n+6g+huU5qq5G7zzbOd+SfH3BV1A+3Z4CsTfAa1dQdgztQg94nOFD
82A1t+HKTNaDvimmAXu4wQkHjr4UXLps1oG3DK3rhix6FtTPaNvmOVbIcIHF+k6vxwqZ6rHbv+Rz
nJ0jImbvEhn/tVB81yXsZLt44dVqw1aNoVg6u/sGHu6bEwTpgj5cERHTAoDh3S7mB2WbmmcwV0AW
h+gjF6vojwxCf7KlU9OeE6T89i8QpGz8NX3gTMu42KAWA/EhX1wV+1cARWuXSaB+uem20GSHa1le
rPL01PbzOZRYkMU6XqJ4RBankVtCi8wW88zY9t0k9Zjh0KaUt2NnHQIRqbZU1T4em33WsUtfpNen
7ymi17Xs1Bf8hDhQeYPxhgA+gR8vmjE9U1wRvMbW3MdKju1enX83DUSSA0/h+XQZfZXgs20+X9VX
ZX61s9AE5QVkxi1MtxddEWMXP9MwtSxni8Xx/ChPYnIMq30X7ET6r7SV0m7KCT9EOSHfwCcFCd8W
hxFDKvezJ0raajotq+M0nETG+hHjdeLQt83lmRL9lLufkf4mb2trXNb7xNHSuUwQCg0at1q9M6Kd
TWIWsR+PCtnpev6iAosS427m2eIGbZXqWX5IrNHmY4kVk1Ajp51tOFFJWWUHvTwizZjPk/w81dap
FSdsJzhzkBAJsqVGS5x8du1U+6iDu71vyETsc+ncRyePCERZeOqbmfkdgRN7F40QvyOBsHdBwIsT
FQ5JDt5wS8aC9hyuE9bL+BivqBMIKDQgnc+v5xJXFRnXVF4O87T6asyvWPhshM8RQSyW86aZdPYD
TJu6SmIqxj0kQxp6ExnhcVsWfL6P2n1ASc1dKVuEgG9zbIKeFBAgyPpLKlxQU9E4Fryn7GBWyl5Y
Yez3Ank8Sbb8uB2upBEMiG1KSUc1oRkHjQOQedJTcWo3E0cGFDnu5qjbYjdHExwryYLDBcpotKDB
hUUy0bK8WATmYpIai6kjblEedBeqfEuJrT+q/xY7Eyi8veMzI+jT0+kU+nPz6USDk2GYo0PkpoNH
MD7a8sMnh6J/yOl8OJm/tr4xzaX7TcjGkpZw2MjW5jZPHueHhWvz0udjyO7VnQOMoOqp/TT8s66e
9ORYVDQZf3uXzXBRFMtF64SYnty+cydcS0sjWCkB7u6V2a6RhR7NBhwoVevRPpC3IESheZZ0XrtG
tjBxUprL/kxFa5qvKI/z2zVgpswdVD4WN+cFOMmnyVsFgH3XA5vql6S8YD88+eNMj7/S9FOYnfhv
hr5ktkMTqL7Sdj88993EybQP364BFL5BEKnE9D23xJnzjYv5gTENh5pUkO//hSsV1cAXHBMfgeiV
0cZ/rXS6DlSePC40fZJfwYKGe/oFEQ/oFzRA99WLh+zS1SBBbYsWjtPnbhEt8LWR6Cv5kkeUY+zw
f5KK41ipTpSND8KoWO52Vb9wFrABZIyxk4aMSr/QxOWumqAqtffvjtDrc2r6iwmJapo21xU9htm+
0zDH4SNfBz743c0V6rNyiKKzs+qGdQNzD7B3uTQkYPlLcAJkz3VUiqkxHPTkgO6kPPeptjMoDj6j
wvED49aTd+TgJqg0ToQnN6Nqe2y4VXEYKzNavvggVaRMZ+JoxfSRkvbwUqrfWVVFxKhmujILSbuB
NRXmYoXa7fQ/aFZ85mspZQ2wIdInMdlph0d9eOqHUj8MIZXms4RclulIb7jG2Pbl4dTi7Y+Tb6Ln
9uqlHpywOfsBliD3e+4Wi8VkBtXse6X8Ula5sjIqYuerR73azJixk4n1vCavI0GFtmJfNxf2DXij
eKnIozHL/wGvVW7HiZ9gI4lvcoCvdqq9qN9Ni81wUiXXGHjKr16QUtvt0O7E7EAmNbkF3d0vP8rs
8wkdFHCZ/lET6pp1+XUESsTr3lhp3UqC/HttfE+PAIhMtN7Gsab+RMU5ELreL/w3a1FIKL5a/HDS
ej3qO+qyE5d8zFmyI4ERZKe4AWT45DWXbgaLTM+ov1GfBt0TZUGa1sK64zFWjMtzcN2WMS7PBWXZ
YkTYfi7Fcv0iig+b5rFM7aKb5RSY5HaylCHaxs43yzDX0Rsn4rb+0XwN6lbB+PEGNwaAIR8b+T39
ijstc9qWq6gutxRjBHSh+m55fyXTyVhcaYwXtl6t/ZDGeehXm9XuZa1Vc8s1Cd6i48RSOXLlWA8K
NZ7+0lqfTnm848RprGPWf3s/PajpoRAPUXA0hQPZFRqqpHgd9sRCViBWDzCaL8wq+Xef2XSsL5Pm
h4fJmXteGZNUs+EHcQ4jANMVV1W9TtIpz2ENv6U0TvShvcC+KkpehksOhivLnz9VkR1RLdh6/ETv
nrfvjseJ86MIJtyyPIvJxPGei3470JV9fVv9QD7Bhai+VgsWS9Jz7Rx4HCDXxv70oa55HLABZrVq
zbScuyb8cqJoN8kJFLODGpGXxH6dq8IjRViNIuyzPRr1725f6bnM7R+LHGCY78r3Xt1J4ba/BzDW
UHyNDRHk2Y4mOWj0+OUxPXY4M97AK25BU5mxqe4Z9ielZGMM0wiaaThYViSSh2DN7fAUlrkALLYu
7LtDdBkifWkPyW+RhhaFgHhZNd5RpbIKDxgZAws87JJ24ZmJrCh8zojFejE9O5nXsYaZP4WzWJ6C
x4SNqEFtAq79blfkB6M/PQHXrZ4JFMM1jW4DAOOx/mErYpH9IxNvDCOdOrK4c/rt9KWeLmlI6ykA
wVjsw3PjCAoBHg/jEDnfjIBvn4uHn9r6aZ3E7Cok5/2QTHlDWmsdL8c6FPkzflpe0OOzRNA8UV5R
GGkL0hKQT3goqkONz8o/zibFc4Q5PyE2D+49RLhwkcCfxviUge9DmImmu1BczGaGTLPtuVBOr+dZ
nqOADv0kJI/Bljv945H9mm1UYZnWy96W9ZH8IwR7Ld8p72M2N6E4eNpU8omHbjMTZ9KBQ1mZANXb
CNqmCKYDp6cUx9hmJr2/CBmPru5FyupfDr14QwCQhjopHm3OAS4VEZlgdJQi6yIOMptLrkgTMNuh
zevel7ZKR0rrWMp8il4+f+GGxYkyOGbm5sBkOc1ES/Mr4quhqwyxDNYzA/xGf2xH9WxkTD/6pcCm
PFhG7/DtNx2UbeLeBeKQR9uoGi3MUOvggabhnBURORRkpZZStXiaGYuhXOaJN8AaoYkt9L9L4DLj
q4dZAgP4scSAoxerWxyMrcpUvBUIjpWD2ZO/gCTUTud2Wx6op+iwfTnrdqrGlLmdbp6ebNJ+OxZ4
hZgkJo3BC3lZJx4cgp6FuOhfsQa6t2bOjIhZlBmRkjg/wUiypEgqp7dizNSgWfFLJMeAfvUcQdEA
Tr5B0bhjdCSjxpkfk3DxzBY9/TIefsenAnS+GLuGNrG509/Zyq44B2weyms0b9EJn5c/XhA4npv2
qzT3L3NfYa977kM4X1RaPBys34BolGxiZo4gzjlak/T1LsprBeQG0hBvZBWy0YrE2ViQtbT92Ikr
x0OZA99aWewvnZB/6aIg29BOR7rVcxooV0WETHYwu911JyqgTGd1YKfmtgwOvvQLQ0L2msWo5cP6
O+oljjW1Tf4jFq5E8tNfKQiIjWkuuNuf1mgB3Wywgk43T2YprOHIeByKd698a+T8/sGnedpnRSkm
zZbxLOtmUyyQ4+XW7FNz3cfbMtkb2cEGaOCQ/WQlyTgJLZdxEuUyAZcxT7RrzzaCLRS7qNyRITvK
wE1OinwE06hsY2WTMHyI3v8EFIqJfi5QKuaqoZtPTWjoz61eb8EjZ82um1jZJGGV96fzuUzwgjmh
Mes4XRwrfiUzNbv/TxSkWqan/IuGZPIonbAkYYJZ0c2wkDHoqi7FwBw3o2XVXfCrVBlVercPG7nN
xrRSrsxyRYKrytc9cDPLcXvA3RGoiG2GyUBdd+1khT9mNhH7ufJY+MVYUvosF5tZjBSJm9Z0K9GF
Ev+thHWyg1XmO6NANV67+J+i9VWleJW63Qe4ghbfJkxKTWEtcyxz9AVwZQcmlRlefhwwqXBwabRZ
j6S5ZS3+OrQ4Ht/8xeInNZRP0C2q64vUp9CDOUFr0uUxhC4HI1e7SM/mNMEEE04mvTCnBMrkzGY6
s/LHf9cCFHXEqv7bphfjrM6e1xQBbBu69TctIBOUl2VmT2pz8rGeiHisYFCgJL1ZvkEP/XNHcu2R
nUiuNfLF9K+gSaT0zirNEZJt1h3JaD0WkYiBkyz54ltybt+3L6Ivt2//5rzj3I5LO/75nZsVZ+Hg
QUet/IXAE7IeZ42kYFD0pAmOloGk47HvOYxcTicluQk0duKL1T8WiAP500vyWc3EXI/1XOC1oaM+
f2UNv/8xCMNJAg4h1HYgvaa+ol+QwzF8jCBZRWwvGm+1MzVamDc48gVgpwp+Nmc2iTHiEAdnUTzX
NpODpGIqAZI0S3j3KXgqXePl0hsGchuPDxNeHU/98Jzg73s5aT/P+o8ODxonGC9JPQpgGtp2HP0u
gbnitwcJtcGiNNZuy6TufmGWoohcwDMHmYEX7Fvxokn212i6HDA07k7fP2qGJnIdmvniNRoR6cYJ
iLsIrg7sXXEVxX2kCA/UdS9q5RgIB4hnurprlC0lvqmONuthnhJw/r5j7sZjmUlLKb2o7fXa86lP
eSqJzbGqz4l2ax8f9N7K2o84/dUjNPyO8RTlPCQoOr5FU2tBiofMhF+Or7fAco2YG2DMTJAHU2as
vOr09yNYyA4K1mb/JDwvXTr93lZlwah4sPGCV4+HlGzpH8k0fZ764pgJhwwYEdbD+r4/9v69Kz/Y
SB2S9MDT2sCA316a+MtKPvkHCuX6mHKk6ybyFzYL6iejeYE3FSPhGV2+hs4+Ok3yGifiptXWWbNO
47eEi88ETF8YuELkUDvhCfU9pVZcOsfNyZxmnKuTlefp5S57TPCHVN2GiM6rPMjmsZnr0on05q3K
9liii+zUMv34szBwqsIm/27oKzGct8bp588hWbWF94DpUm+oYFG3uUo7HaSajU6mhZiG6GWRZ8o0
UE7scRn3c8ShEebvBKeFfhL9U3TeHB3w/3GjW6opq4qlSMh+/56blatSKjXh9ZgBbbNwfvt0j9ns
cfrevbBcZ6P+piAZKeHKLXYIXt8XLKOulS8AS7LEHfylmnhhh0i1avCEX0l2mETfsJac9BYu9edT
HTkSVDxKblO5fuxaXBcYj+nRJY2Qz+ehtQRITJncGjehRa/A1njtnz04p6NMDGmuRz/T8JcZ/Hp0
PzGLJkCy6k3erLN43UwWqnJVzYtmnAC/OBMyblinJofCcxZJfGuocGhO5Kmdg1ovKAelQ0eupno4
oUaniRacvcWSSQmDJUXRpTA3EIakCfOrlU2Bzyp4KiEfQZ4CqnMQqgNU+qI+DPWhUvZKsO/ynT9R
55tpkcMO2uQY/uNVAA0ebrGbRfvXi1T2/lUDnLw8q2vW3V9HzEpduz7SuuPmKl7RKb6gRzsG0jSw
iFvpTVFw9fzKvp/dFEpPCb96Y6pr1y4aFwiJxbojczxItPufkFoIVXfKJBFGDtV/fxFI5t8cBSr8
dvQ+Uxuj1ZKsvB0Hf4FyvVrjAV5S4dRQzKCvgHEHwAJ9ZagcCdqM6VjHPN2o/Vaztg9xpLPLws4U
YDrt9X7SCFBFF9EB4HCziiSkMV9av6J10KyE3ptju9kXO1PGJL4aoG3MxZhDAJyfUZiqu0UULTv0
3/Ftb7Zu3c6e+zpYlDwtEErbRYxQ+qtRPsX0kyUI5Nl603xJmO3eSpUU/abLxt1KsDxHsljsWBuw
2F23YtRHvsJDWN+N7ApTTusOj+tDW7K36a2lUKycsQkp7Lcp567RqAma3cTxpXsMZLNv6Gz6XAkk
xKcq3NngZsRXqbh8zlSZQXTM18Ds6d8ZX/y0RGnI+BJkJEpTv5k9Cf2r7cjsYbAnGcuq6lT2o1FO
a+/9ZGTPAmlrdj5fv7bLcf/YmmqX6raptv5Uiy4/gSjabJP7HzwreZzAox0em5SHmrGqu1UOJqrw
FKrZDnsbiaZ/0ag5EQoqHtbJjycj+P8Bv6AY/8vTxCRuA1NRV1T1/ff/crVIwTMbEiF+zKgPeZRL
aetJ6X6tz6JwzpKdHX2ju+SG3pn3KhpJtEV3pVdapQsnvUvzKpzdjAl2uoeAHrwpsBvmU3g0an0Q
lX1Wgi/h+tqQnvWRasq1ZLlxjYBLbHmh/0rkg9+fxJiqqGss3KPqIzQ+6tdXQHMZNLIFtevZjNJC
EWuhQoXqWFrYquRG79rzxgFNyY5UybPCi7AJEBXpQFnN8F2HFmnk4KCYxzo61/LlOjOeRz07df0k
llFCzql1bq3z83l+dGeWWXo29vhgmwrIsiD9Q3wfvLoZO1zwSRnhIhmTVCVIrcEh4i1mbvAuE0JK
fNqmtkW06Tkk67tC37XxPkejqneBnbejApibJxTA4THZR899FG3DZiGRNEvcgOo70HXtP5mKjL+d
BUdfiCZahqSapKKpLP6bqSgyaynOLLIhfJdac7RtSdmB6OtQWE38fDueBqG80gd0rU1pbdaexq2S
eDEpDN1LIQxVy6paxsKyJPMrgK2G9jXmHEBtqFNqgX3j5sdXs7hU8PYRNcVj9zwYwU6xs8aLihU8
6NEUohq7PoPRe6ziUw5rZmdoTqlyr+1Tfdc9SG+t1HQlpqs2XQGVHfd6vneImnsW375fEE8AnL0d
8Y1XO/9ENyB6Oe+LX784IRn94fuEpJQbMgERC7/G8zGDuD1F72gTBlu6ZcebjlpjNrMbeHHXWQVG
vpyxsKjtRL6Lzw88tmb4qUFQjj8e5i0Mb3oEt8OrKJTxF0W8MAHx+E4OAaXEF1I1pBSQvFcw6/Tf
1wLBZWKk35m6J6yjfEncHzX5O1OHmhz2S6tbxk575cZ/3VzUlnOpnP8Iu5OJQmw/X7dMvWbWBRdp
+vWvY40VgcL83QQCzdXeK8U/gevNv+Xt3peKgjeE60USOU6Mf/8v97/ySvW+agJpRvMecjp2Mzy0
Zn2GpXOzn+UBjH0zV9pjJJ+a8EBMXr7Uz2sP0rS/Dv21s2+a/iMof9T1Vwm129b8cxAvsmaqGQcz
pGJhW1WU0mzibpfYMUs7f+4/nUqH+sMjYHxJ0Bp5OqXd5PURSbe+vRfRPfTvJ3Re+a3zktdsPHSW
dl88Tq1/YLsrDBO+9KBeB6IXRavyOS+SXVweJoSE3dkvodzRgpC3v7u7TSDUlCC4OmegiLAAJ1e4
Z0slGT3TvB5WXA26vJKCtSSuv51kz2J0kknT9k1kkZQ929+aAtVtKm3wkQ/NSptmLAbTmS/Y4NxY
/NKszto38ufLY6q5y0e0FMwZx0psGpUnV14UrHwWpCDzOLeOQjHHZp+T/7vpyWjcP36yBYLwqxMK
xFPm+HzfIrvZboWFUlnY+8g8dfLR9l4EdQrvklJr4xDFRBP1FQgur/frwUv+YbCUtJFX9pfz5vsK
odXAMCxF1izt792MUd1XlqTw0z56rDEHg+LsB5BPcLvYlVGJwe229Jpn9GCtCQev+2xn0qhB+eW7
SEMSNzh982gNJKLcl8WuLjaStmr9Vf7aWO0uSfbP2TeqPujcE5LUfN5ig2hZX1fNRtZwiI1LiERj
b7a12AZUo6UFVpi6IJRi8XGRPRHcFOs5WSfa2rqlbF6+3S59AshrXrYTxsaw8BgbNdD8Y8fkdoLq
hL/sFY3+smympycjvejt1ZLuFGUo9DK0n77/Kc+z/GdqfSn1iHQ2zFtTXpRPIVpn2j5la+H1PAr+
7KzVrX0Yktc6HqffJL/eGEl+OYGad28LGD904GbNgVHEk/PdUuR7ieQZkeftkwfQ4KUgLFocygRk
/iyzVU7qMPH20OsiRI/Kfjxs25XDrbXKRvsQms/6Hw6R+n+SXbGN8QKRdVFSRVH9G8RO8Tuh6ZVC
t8HemMVBkvi2WJU5Kmfwt8EqM/iLxVAsbjci4wlZpsBmEWhKGK1ek+/FpPkG1sMtBVjPJSLloOoz
BBaiGyHVSdCldxjCu2wbCZs8J3nXqKsmHs+ZT3VpvpYKJlXUS5K3lr8vAWb3l16/pt09yD8T9ZNK
iweJ/s/FHIG4Fm9CeE9et9BWCNTrSxkrQYpheMHgzp7f9Gmo80RhzHYxVBgK+a1eBki+kaxdpB6M
D5rDJ4V4+mGma73bIK6Ai5no0mT3LEfUZlauDGEVFHZoHZvmrMqX7HmFjeOvA+F3gTdyUUOHd7F+
qqtPLIYACRiusRhKM7Pc58EuC8CVr3WCFu3G17dSv68cvxi3d5hB6LoCAsx4jaGQ8do9lvo6sl/p
oughFvyEe5H3PwSbZ4bJju7dDge2Df9PEfDPu1IYTanW5tKp8yNbzke0Y2ecGhNBW/3D1fG/cH81
TWfytBTdUEwm0X9/aTSPqNNbJdFtYJCmeOqkS5LcAV8gZsRE6Y9JfrLR55daicur5pk7T180uS4z
f9m1HukDv1zVwbqfRsP2NYDk2lb+tlJWlfZT0342xg/J+hrsINz74lYVNrJMCGXV5l6ZLF8q7HpD
OKXBVe7uFsUlfI7WvHrtYRmG1j4TD+T9n+nhm1Xvs712ZWJpgZsG7rdAjahFUwHPhQjfHCmykZlC
oYkW/y40ucpZMqmBNLyr1DpCW8GZPp0gG/t0rLeKRJ/OM6XB4KPtxEuWejVhUGEpCktEChP5hzyQ
04JMcYJqjPgzWoDrwYwPrieigOSd6h/nCn69WaBQoUnJoBmOrUmX9nGvqrFiXXt9Jc8ffv9joMJp
ztJESD5l8z70Nx8i9fcqGxw5q+z//g0r/wmJkGDqaKZIDB+DMZi+f/+G62DIymKo6dfhB2fMRqT7
Dlugub/bKfCOqo48LCi2wSPSgNciO8IGUQYUuvyw9WHscuJ/G0B1tXarmxPDwL25iMtFjJ7CQhFQ
quk2piuUbli5gjWmm5+JLbqWfwmSm/y61a/bdzT5NdLv02xpR7ZvUQWkqJu/gj8TY1X6HgxUfzpG
bZJlR9hUBoy4sQTkgbFOWGFHbx4JXAAMEIjLuXhFU3lP4DqqD6/6UNeHzjbgQip7lR2BsAX6o+eb
jnEA8OJUYhQgZJ2NLowUmuBzKsZeS68EAXMkVvubTD1MMIcyB49EdvoD898GTYjsguBBvPxX728w
oyEwEzxd8mSa5tznY5dW24JeCXUdQtsDN60tB3mhRjZnWog9BE9TOB3vwZbgYhIfNQ7pKx/k/Vua
vyeEUpcUVb6EZSUvm5kcfvrQaYcPP/6o65s4QEacqTVUyQ+enBaquvQV1XR6+MVHZ73LPOKbaV4s
gx6WY/PYa0/4mJHnv4fr8B3Gs5JNn2wpySZZ2I+V749hS2OWQ9AYzBhZF2i/i5oKzze+M0kWxPma
BQ9eKgxl9h/tmPSEyAzJePIb596+U5aFtCwhqCGTPjD+k45twPyRbMOBBP/tz9riVTYZpveV1nw+
2k+LrvT4o48/5Oxe1rdhFr6W+Pwr2GKWu1nqgfdQl8HUgJtTLfLcNj41FlXdQhuWkuLpwYpljjUj
vDOG00qnmBJP40kshb00Bc0ZPsijL0vijK8FKdq3i5Lj2EjmnOevCemM1phyLc5M/LES3k477Deh
tfUsuthG7PBoVFYIZS2CLdRPo/kdYONfzd7y4SDyJc24FCpBfmKDebO8/5FFK71rp/5ydsP+/Y3G
UiR6N+G0/+1B3VZGHKgWYgydDg3HK2y3UbkShZUJZXrh3Yr2WETnQr5A6y31Wy/fdfmexB/SnBuC
22GejoRZbthS/P+2OW5YPHODrdMMn28hVOgRGBSK5sl8RbNU3srmLpMPCS/ibdfuDGvsD7ZK6qBY
IZ8U6wTpSsPhv1UwJz9gZ28V4iPN2npSfSnWa5kixQJTx5IC7a4pnMA0qPvevqIxN/WSYKmwuvZn
bP/IVVcvh2CqwdBXuOSAKzpKFtwKubmgszWMlyUPZBzf8kiwAhaU88tafL+bg4oQgBvSWUtMk+Fx
2VIc/J72CRu1oj10k+VSiKZZNoX2ih7ptztYr231exku+JcIEN+pUY/0XpfPk6YcB+UYC4c4OfzE
levP5PfhzorGCsrvlY6E3ZosWiBN4U3k2HLmgcmHPS/DuUCN6/8hBaD850aQq8A0+QOs1XHG+9tV
0CWvVx5DXLEVsvx/Pg65TAf10BF0E9f1H5p5BvFTKRfGOku5SPOguJTdWSlOonDsm0Mb7otgPLrr
U/io5i+CnqWxF6tdBPwHjGsR7apya1VrDS+XQevpLTCPlXHOtZv0+GDv0H+E/qdgfOXFj8H8ssyv
kgN19PmRgiCfST1htxGh8FKQXxedtUiRJmA5cQBkMD1nJrGQ/dDtKvlgCNO2w+987R73eP6ML5Fw
6dE5xdsw2FWD9xJkqR6dov5g0uEgb76zgobhkBXsYGa2GcU/713od718OYz18nCWeStg5As/g/Yz
bT/79jMQcfbeczqVhqs6zaAzBDRI4bvxBN4H1vKpelqyLqddsi6MNX1rHYwRa4yGHBofX+algVjY
XV7+BQ5X/bjU2TkkHDQWEfOsx9TSJivd5kDKtf7gWMroMqafnV1G3aeMG41uGuAJ5aZ6l8USJ36w
f+n7HYYtmG1Fc67oZf+I/M/S/8zNLzDkvvkVdp+N+DHMmthtV13macq4yGj/DAAOikOP9xOOZez4
OjVXLuMqboVWWxjhUoZdyH71U5S+GtZw0pcsfpnyJ+cOexq9xmyHYMsPbLyOr+7AO/qCPlWQ1Mut
poxLuAqIuHCVg6kIaLbd1cZusPaQySRuf5W9gjat1eMLTI56fDxPuXAok0MDjUnd0RCSEZd5tz1b
GgepRQJyQHaFF+qxQ58z3R7Q8h/UjYoOJbaQ4QlAN8No2nxxw7OvGqtWcBotOY29RbvWRsbgiDEt
o4lFlZXoPjiLme5ME/fgd0MDSZvah/cqAB4knhCdofbNgwR897dAWaSuohjmGi5QjbeyU6Mmh8CB
xkVxqc++mUvV1G83Suem9STOWV2dWvWsltc6uUntPZqnPMz8Bfm1ZgwbLc/gbDCRxG9V3xicBg59
uOioIZ6yYv6XS5ykES5xpeWgv5jmmYvnEWVe42rbDfqu0Xd9vH/oO7nehfp0GG6hejWhL6Tnxj/g
mv5Mn3vl7tqQpqeB9tFVNhbry36suFAm9vt1lEc8hUevSZaQmltULR7cf6A1SvrfNs1j0lEigqTL
UH4RJ95Hzr9smgp40H0rq74NgT6mSV5cWpxtJgBPSSdQB+q11MdOCD3Ue8aKIh3HCpSth+kwQSee
JU1k55YSCSkPj+5YyzDJz2l7LizYoWd12Ro3Kbs3OA/hNKiXqD9HwSl7HjR5hwlnKVhjoWwgsl/x
6nxVJIAE1/k01a9o0tgN0aQfx7z8KPQPIE2v5n4YSSpdsigFt1DcDuEh+Yyf++Sry65yfaI9/Dl1
htcCzgEdzv+PsPNcUh1bs+0TESFv/koCIYSHJMn8Q6Tb8kLe8PQ9RO6uPn3ujdMRVRW7qtJgxNJa
85tzTOK8gu4+xqWEjE7BhJ2S2Zx6pKwM8cG34tceMa+imHplKhP0TmVsne/yO36PA3y7O31u9615
387MrfDYKg84ntsERkPt1azB1TnMT1J8bELM9/uimkoT77KFEazIJiNYm52H9GLUr1C9GtWZ1e+4
0EmldVRpKlNhcvvsyATUCf/XpOZhCo0wouXciNpIWD8qXdTGWXsukw3YuV8bjH8RzeP/Tf4V/r0O
fJKUSLoiJUmoC1N15v8+XeimluRJWYzTiEqV58ltyv9cfNSl6spGKhp3xWMviIeGuuYCmAunWZsQ
dzVzv32k7HDcUyKexSu58y8XWfNam6vIvtDwHLFFXXFmoXUxe6KZrrIVoXO3L+1ox2SExLVIZVRr
q1aS+0B7FxpGm51cHPBQ4YHPBmzbF70iPZBZ2jMWPvGDXfxSlcMEleCcCieXJYOgIRqznU4WeRJm
9HpCG+f4M/CHypGJ+axS0pj5lmYWAHv1vFevtw1+oQn+lD2BUfX4nt4+cM2TT3i/6upR+MN3i+js
kSVCIz60Fo3p4U6RN6kIBHiaGXSyVfSWAvleWhbM9f6bkt31p9i7KJEHsEWnX3OVwKzDl4ihJl5G
wQbIMyk2bdoBkv/oDahdqzus3zywsXAR/M/X40rdVcr8t5K3eVbyGg9AvavG8ICpt6nVNp9a8wlJ
nXt2Iry/3w7hmUxEXk/Q9SF5b8KP+tJBo9kUt4103+YUcO1Sero30RZw5KruHWE1rlLjRbV4WA+y
Bl6DDn/BTyYQr1jRQUPowDiMNs0pnuQ2ji8Q9rWSP78VPS1PigdNp+PkQ4M6sAk95SA/x5r8NGo0
C8hFNqrfl2qV8yaYl/OQ/ggv++MMQLnEdejdl+XoFE4/zGV5ssVdoYcDI7vMFj6l2+RLptRaOl2X
/4xOq2u1eNwBop8wbMzJTnExDrguale2hmzXrhyhOrILlY/gPe/xa1hfrzQ1kue3L7VKqdqcDQeE
xRVwuuy+124T9IuWDH5pPTHaBm3J86Onx+qmer+l5GrDfPq35+yWoo2eCN3q6rQrbD1Q750ewObS
nMKR7F284IOiyGKdrqeLMqcGxG9xbq+TD964q7lLHjsOs24IXajY1/ReFXt6x4xiT+/YowA5Zczm
cJdJ0+1L6zHb9UCwnjEtHE2QNGU3KVzAzCJlY9HyN4JY2wQDNRN1Gjbr9kz+5kcSr2Xzfj7rjVVv
ZJ+6+NKu8d3P3kq7ZNi+SumlO+IOCOFVK6dHco6UU5qcu+rU+byQ+ns0l0nsTnQrCWtfsoXitpQz
UlObkiO2/PrJgxhOwZYPHHGTUpr0hmSLd/vNvL/drQf9fVOfBt+7Qn/kM07XKinXms+nOI23AlyJ
g18N5A59Q/Nv+D91fzb48ehHdEoHvrFKQ5fvEcGpLTOCwM0ykd1Zh0d5Ic1B4YR+9/Q5EccIRk82
EBomxB36dXO6j+dQYSh9CevXX5P0hLpyOvMt6d6a9Cp2F32buDjXE/cTNoYZL3Ini07djGKm1yZ+
49WrlI9Q+YhndtJvhiXzcQWnydM7UQG+xfqiEyNbm3OXjItGcg8CCQ7euWvWFn7m0oreu1MVAqNi
U9pqWz3ZRXDCoQiDOCEDfsAAngvH0GH2VsU7fjIR/jHe5ur0k8mFzuaM2A3mJrLXQL7zmaKE9dal
dVjZm8DMi9dcP0vpcbwfHi5INVefx68tnF82a+jVTmLT0wH+Z6L6UBi4Du3uvmn7nWa3oTdy+iY7
CzWx9c3GL4j4PKgg8Zj/zPhMbjptw5vugz0o59R2+k7yWhIi0eYTjeWBKM4+WZqiivf5RdTWAx3R
NMDR6mWeAQmSaGICwrblPl9q+uT5pLqVoVnhOLW0q0cPS1zh8qGF+FE41SLLPD0HiO2WgtssRlf0
qsVsIckblsWp7KtwGITRJuXf57RWW6M7UKxIWVPkdgWkOAujDacdLKXC+6/3RkT0e7Bk+Ry1bxwM
rPt807K/XGjl4rcAPWNRvymTvxRP7v2xUYExjpSSmegP3OgappdETxY82chFZ6Dai1BmtUis2UCG
4sjX2OX8IHF/az3ZErZluGvexGwtkXcd3PvNlo4FoZ/jBKiZ+cbNb0SfnsZ4qwIuIjAh+NxCortT
LmcLMJ6KvuD8KlBR7xf2LXp79JNTq6jfe1/7LHOrcn+b7ui5q2i4UycrlqkgUW2XRbuLQWss+081
3qc/9/EvIZffCYA50VbpQEG6VyOH4NB9G5OrJrxoczxHrgyuwaKgEkeuljvMk5HXt772Ah2hEy2m
DZjT5sGfghWX3DCoFH6MtFQy8qjLHKee4ufFBhy0JcX0T05pOZZw8nKCTGpnO2rACffCAcF43LTD
TtkIbm5a4k6bwx/HEP3Y8eWlssAd6XMpPV969hItrVaT+cGw0Q1jbIGYjCYgTESK+L6JjO1jFypc
iM2Cx0DUmRT/0q+SBWF1Ysld45Kep6KeuPSC6wmp1L/k4np0cRQ9bRWzpXy6SpumdCapB1keNITY
ephk9yMdhmsUR1fEia8vgGBeaF7ztG1BAfP95YaHcKpuanHeODecqHbS/szYCijuATu9rzrOg5qu
dil70CZwq/E2l5iYuUe9HcDfRLJn+2WzB0OBL2xUfPFkLn1jnuvzLre7mSdtZ4taZdjvJXRHlR5P
baHKe/qZxgP2oZDLi1slzxX3AA5ynispwTa0S7xCcGqedjK99zex3fdrEBS8i8bLhU+MYOvrC8aS
4DP5VL+jz9maBi+8fiF8GMYwpEGkpSMEFl4InUKrmdvQSGvPFkqOhOxhR2Grwtu8jW0zPbbSjvGj
whZ9bhCAnW7Qj9N9Ljwr+VrbGUgjXJ2UWmdjPluzpD5HaqXPBwAiUveX9jID6sfLNJjHQd4Lrjav
TSdsnCrcq5grl6CZicepVgEDGaocXVe5H11k6lh20X3fi4cZ/FmeVS/Yl2wKUIYg7J7vbzkf870Y
HEMPTsEqJC343GeiFL5fARlUi1S2ab/qzI0Ef27dONzQp9ZQRmvMUznl8LJqwhTw5DWt55vuOvVq
GRuq9e70VO7xqc0x6jOHJ4q2GHaRMn062JeyGVBxO1RTVpsbHYZ8FavOH0rtplJU1Ckc/HgXDe6J
CYGIrRSvfgd5ueGy0Wuc7I+eLEj72Vz/yrgkGMnmYthxFZtEMp+uQWPjw+AlIFze9q14ANc2Bxot
g6/GYGiOe8mFcV0ceIQWSVe4wSyyuDyfNQB6vXOcVvaA0yrSMkII3rJq95InCSt4FFy+Y8Gxa6/P
DnX7Eq9bZkOCO3wZj019hwNIdcO0f2HjUgEgmyChyRZM6GPH7LC9kORlhiAIS4mjfbPs0yUzBKDS
6oJgAdhNTSMYtZCCBTgq+tFHc47oJThNYxc9GKld0+8xLYbiUa1PCnsS60HSYRLIU8NSi5VYrB4Y
OYoVRMWbulfUfR3vcwVfy7ygea18FTFLefBxYgcFCt/CXYA1ds1+aC0P38z0CgTqFNyPcXqo+0MW
74/HsFsk7ggtFXvv/kcO3hp/Zjelyy3/5xbPybH2wU8bfmvRFzDMY2Z3vljM+Tk0NFjm0YjZ/V+8
G4/ieTy1jmThe2V7c6YiZqy28OInQ41H7vuJ6YnBH0U7lRJClZsVzSfcU9a3c3Rf0LQcBUvgjYhM
lIOQdCIi+YDwXs2zK5uleI7rmOHMluyclbiIs8WwjqGeRb7mWAnztMENCUaIC3JSNLVSAU9Tq6TN
f4Zn7x8/NkBGRMCC+G7Og+4QuG50f3kMx68JCJkxt3ejYN7vGb6v91oPTvMv+GWtCtNAjoAFgSvX
TTi1SJMBtFnpgCP3YnxKLcXB7vyqTi3NlkpCiyoHdMhFxuK1sUSeBnD9wv6d6U0JyNt8Th4U5vxM
8SvmuB7V59fHgaoIL9C9VytnXjQuRRrEyJMucIuHdr1gNYBiV0y1svzmv/OQBxpC5z9SBwG6b9zX
YtmhqtsGK+9cZlka5m2ySK29Wf+EiHrxynJlOAc3rNueYq5oVPbU3EHFmt8p4NqaPDO8K1ujs41q
pTjGGXYpWcAmsHgP8qVCKSCehw1ROANGrTxXnD0lUsNBcfo9YEQIRHafL0jCKVbh/4BVZAzDGyqD
ZXqoK3ZnAqf69iB4bsf45WKJ91WGF+PZLEGVNi98+6zSRsRd4qebRQdKg/3pa9lu86bR224ZZ53G
0cgtGO7PvMiezc3t0SM6KA4wjtdG5A+6ZTDrOcJY6S5EUt0Zv2B0eCygJM61NM2UbtWubzb1QkWv
OIYTJGmrqfyuWepmjRs8qWcpaknGwWOuz5FYyPm1hdVk/p46d05xtFniVMPx41TZHKwpbae81F4l
vgTdmZh3f5v0QvQYgyqWk9w5KDIKIW7dqx0LjQbT/3TBUDJJZoAaYf6ftBPdG2BCSwocRsLClEPu
CrtLnXohb3RbBIIyW0T2F8M493YuY7qJraibM9XZzgA+yzsE2khbfzGu+5YQcWvuZ6BOiSBA1mPQ
9UwUA7iarR8HxasJMlT+l+LwwbjJTs6HSYbq3S72bkqD4817bDUn1Q6PY2R7yEszbnJ8ktxsXrL1
caJs3+QHQz3VRP8wKD+1b4FlZ55GMCuuQJ5Q1p3YqaPvKPrOXu6cJTxCBrfOw0QJCFcHAcWejw4o
DDNWTLzZUP526STxZWZnWFM+Q6f5TF7uzAvHVVOsoMAKlENOiRnYwmM31fNpe1HZDZ/i+HWPvwYy
L+q71XyyyAXxXiN8HRFvbW3hcRXLV7O7iLAHpJOoHUzMWeGWj9PH7FLOlgCHMewMbFS6iQjLySFW
2GK7XyXl0ZXB8ypdWqFv7A3yBZ3QcW3THJsCTG8393ydDQT1sGJZMyj8CAF7YK7VEy+WCb5SrYTO
p8n9ls5HirvxEEpbqdlA6H2m0J/dSCaflnnIAi8sBCq2hflMluyA+AMU0aOicYKbGAPGXmxo7tmg
UifUQv3l3Srw8Ispr01F6yxYfFWvRnbkmd+7c3A76jUp48lh0o6TwyRj0DaPbPyqv1/NgkWha9kQ
C5+aTolGvjarDuXTONXxsJTrqdUQPxue91qfPO8kLjG6MyY16/Ws/ZhRbT8P+DIB9SCifn6FmI2v
TcNh0U++Nq0tCQjsM33k4yTHIHWpe8IohzG27U+l/A1j7tmgqMw4wnF8wb5jrmija7C6PDYV9EcT
Q+8aSbPVPYKsLcGBAjV9wRoZ3VYPlbn2mnq54Euds3ZJw1YwdrF4MAMYXIwYYGV5wo0Ux7KlRJDb
TMqk0+WTdet8KVqrs3WKEZ0w4eTFE5AKpjk3Bu7ssb+JFppVtK0SAgM0w/KuSfcNzbDl7WEngNy0
BynR1iOXOwxzDIC/cYCKTRFdQIAzqqVx+mKtF9DgrgAao7VijbEV/ZDKj6FvsKuLdpg8Rm2dI8vm
3Foit9LPjbTMY7uo9yKKDlEvQviPJxmYi0Ycp+rLsjjw8qWWXgqJpbWHzAWgrYj8Jr8k95PZSewT
f+bp41SVM1JD09OvOThW9k1wdBsk1vTydOdOO8j11MBSDLt7cByMk6G/aCS6T/Htb3nPQ2FJEsn1
+klkpewdb920NAW3mNQu5iHdLSf0crTlmoIiwDWlc9x89p+T+JfJhq942+fRncEpIG4eVMBCcFvy
oGay23Dtk8Ae7fIrbNoPY+gNbvWhuiFxRV27IvjpKxc4CxQ/nlv7kMUWQaO41pfUgMbGtoZndBsI
NbIfO2TUK4grhTYsVlWuJfw/FIttZJHl/8KknWSklzBXEbFVr0JO2fhmBn8c/Lunc3zdVZQOQa4t
k7VyjR8oXC8kgg1rHQOmuFOec24dipqVyZNVgjDgnMUzBPCEHBSCFSCqKkqANJSNYTQw8BZgi8dm
uh7+mQ7rAM5CEAOgkzazd6p+HTx/uiJYY11aYBV4tXl5kSFR4VL3N0UGifPXNRo0K6EMF+SbzVFl
T++Qx7NnLe30fqlBufQIZWW3Fa3KxeG1p25bOlOmNCsuj+T1Pr4a8qUKN1QRl15h1ZBEvugESRkn
jX42TmHvRl4N8kpj9rknvju+SuNrqVxIIT8edpS+NPlJ7Y5yeEiXljlO3gvQ0eUNlvNeLJAUdwGN
gZ6Zux+U1YB0k87px2AoB0bmrA8gL97NYR7nfl1dKczitJ2vWnMVRe8z/SSD01Ovavuh7QJXwOLw
nEN2UJIohBmXEfVZupfqDndcnwB+ZHfS8j5zU8GVnusTpGw8HKwQLF0guqrJwDHg4dCXD0C2mH54
EjY5zbvp5tYdB1DiMdioyBMKS3pQWu37d7T2KHxdZmnxdNGTxWWTLcEqaM6qriaHrRJPDltQq8Ft
kf43Qonh2L+65qZ+gkXW/2lvzk3dBP2P0H9r3PHu6/i+5lBoqCtG8Yk8ga8eTG7g709DCFKSDCHA
v8bimoP5W71U/EC0ltL68WycwP0tckEseyhFfIL8WlhL+gZE9sPtaRQMp4I0MWDWsuyZtQAg7xmi
TaOXkQbY3qupgs0nF4jpOIpx7mPa0U8qlZFeuQC/OrZgTOnigRK5abttmez0dhdilVuS4s0UQm5e
QMZURvyajH/yPJc3N2HdgAHYSa0PU+qLfjLqD3dKfsjxSVYv8bwWj4VK5flZJ6nYWMuq2wX9XiOl
MBywUcW7piVg7o8+Ss493kVIgsqWWmmqgaxbeZLGY8lLKWnv6f0IjjkkCv2cHtFg28vT7AgSM0oP
W8YX08vdKfgC3YIItoK2eMnjS1G8lPF5hIjcTWZEfMoV1UjMreZEEaT41NsxH59lprjmOnxJmx1T
yISxOAsylO3I55BoVmAADfSZ25a5Ms5oaJuYo1urJSm+izcIifmHQmOKpe8VshVE85pdxo16bTco
UL6dg5iwVxK2djeJXIGCkYf72Bj5Rk+3Yrcr0v391G2gncvFQk3cOn7Lm/dM+RCzz0T8nKWfFEeZ
5xsMgo+welfHK3PdlyEgC2GZjTNzBOHzt3NaCd780ZJa+tvZmbAx3KoxQzqqT6Z0z3h3ZmfTSTsk
q6lfZCb4s2/VuJAVc8L7kUwkPaFUmJFygpBOljEii8EvAdnolTGoXj9RVya+oQF9D9aZo+RLLVyM
BA0zq/T1fXpfjzjgOJqx47eMbZZem+gSd2fCRFB66bneB4tfOFRPtxz0HvzlfCgKcfom6n5RZPhQ
yCBL+czNCZifGR7jT/rWvUTZzb7hhzu/5sObbSTXqLuUWCy0QxlfCW4QkppKkjihPae246palIxC
R88AJFXKMUn8AVKfnzT7tt4q8UYh329aDnbmR7+S23n0Cu/qNtMXjLR+hQ1wgdIBbzOiELpayC6J
NhupXadXtLqeYxyzY4i4q9z8+cY3XQ2rkXwvdjMmstKkjsm9y1nwG2UMbS2J7TqzkNciJbZB4TWL
G8eLdb3UsQVLSxEAccH43b01k+bKIwCMzSPQIu8Xg/c7Q8jxGDB3m9yOTB8IxuR0CvLjp5GdQSvp
XXUjOuDt+x8Qapjjy2BT4XkW/iLUAI4LdoFrTb9m244c8Uu+TtDJ5kWyYO6T0X6wuSjvjx2sFc7v
lqPckRyD15pjVGdXfFTY5eleJK5Cr1hRJ3C/LZZYZubtqUt9AM4TCUTfmP1GVicSSI/Jiq3aKalP
+Y8z0tzRnw3UNF6k+LyMN0Zgpa72ZCLP2k3NlWnVvqS437w/w5oIF3n8AIg76wJ0uUTd3JJNOax1
6uAj4BI2JVCypeMrmEbHS3nPJYvzRqXSZYXAGA8uruB5buEjnH3Us48x+ohpSWiveX3R0peqP0pO
wKYQ5MPTjELAE+UbWPoS1iqI57sBR8hvA17G9WlJH/yKzNU/OZsTqYrC/mXSVy/4pX8F6p6Yabud
srpct95v1XY+Wy4hBMmvQndhonp/+XUHqdSZWwf+CY7uP9tn6S9mgP0vvrtpwK0LhiwqoqJJimRM
Xoh/8Tr06hhloxbSgphvu5G170COpkbR2DhZ8Hc4Cop+uO9E0Or3nfBHKi9GeSmHl0QhiGAF0aZR
/tYYRwrGabilHsE58Uw3tZ4ToDoFUEGT1CVQE1nnMd3X4yFf4IaeqbsiO/TDgaS5kyd20fhpQw+P
T+KSRTTAzjz1xBCf6HLuT071iYEzQew/hskhwzUebfmA7Wm/2ZpcHM+pU6KvA3FihoZ3bA+/4x76
OTiSu2j2J8sVk6v7Uy2P1j9JjEaZzkaGALRv2pmqcyrV2CfJT2JXnvtJvK5JYcXr8+IaNZ+58SnY
19TwJkg9csazc5c786Tt9q6CQjDsGLKCawzwjj82NCu141TzRcUn9FczPHZOVqKwEsu/mJDVnq9k
/jhV+lGYq/WhCPZZsBvUtfnw0zu8nK2S7lOnTfc9rZ0KJggLn9I5eQZYU4dMolm/luJVv73Fziw9
kFp7pAejP/wqgVU7KYF8gipqZx5sat5x0nYkEMI3Q35l2Fd2k5PWOGON0uWNkK0jTnDL1OJozbe2
e9eL0k+lfJeTqe2LaBugujK6RN2ZYs8x3AMaqd1cmDwlbK8o8cQAHN+nZGv8awA2TxB2YvncOz8q
yrsv6gt0IHbpHAKgqHEIEFky46VROq1pzX/Q7pLY6VGLcCZk6Ax8KfAkvpQz6Nri6CYFRw35YgXP
CLDUBBig1BjulKtZlGtd5Pg1tzyCV6D0ODMBJsufFY5ffH9gTGfYm7aM8dE9PVlQlvhydYplX0r5
oiavb+TsrO1MOuTyoQtoqt5vV+mxjI/S43VkQQjOlNzFFs4otZs6ywUBtrDM9bv4kJ7W3jj1APDE
2TIChFe4D+qf7H4HgfDYwP7d/TZ6zMazMiI3XLPZW62/L9maedQ7hvOgWN6KqeqOesdihDa+yu38
Z+ZgnSKv21uh1WlQXh9k8syzZJ5b8wzUc6xt5lyinSsWdNfoux+/0vgLV1Vq/9G7tzF8Gx5XEPe9
dZgIBMx5jYsEOMBRBTZk2EImJ7r2Ij+pPUUBVQaE4mg7Toqg3OyZy93sWtmwBcqOGFjibh7bh2Zm
OQelwp/yt4Ts4ASNdTnU0e7ebJ1vEh6KRm8bVQXbxPo1jeKqkoZpF/tIJpRuB+mH+x+QOFdJTnJx
juOXmfHibEjtkOLT2EUsfh1md839dZj9kh0IuJNPg+zA1ueJwh2tjLEx/AabDU6xGvnr0+zmNbIQ
zWHbqN2CHyXF/I1UWrr1K+ZXuTsM0d4ImaeBohV9RV0lZHFgeTKOiaZq1g6kR09/GiYXpi/c66ph
8sIOscWW0J72N5iSdIfAW9jh+Pq/12jsZ//vGm2IEryUKcsiyv/e3hrVUn/LAvweEFJDtjnMSZLK
au2ZRgR7hW1DAdpbbORxq4/bUtgItnG4wt2XQnuUzlX8kpMqNF/uVqp+O+9KeorHU5adqmf2OY2P
eX1Qxb1kV6G72KRPBOZN96WCqfrULyY2nob9D4rDvJs6UuZ6vGjlBRHJiMUOjFSI75GU10TN6QnP
BxM1p++9eEGMICjW3cwfCLThTBOrk0eeivcloEoY3q3WrhPD1wM/8OHthfamZqpMExFx9nYuO0aw
MzkntBNXOn1aD+7Nu1R8UBv87AUzpyXsdPNK5bU0LzrCHUQNB2cABLZ2NjkDCmnSN1nN1dFD36HE
wnB0BrWdF8tTeVffW8dfRwHfJXLkekzKLE45+mSBLk5VP7kteK8/NXpC8AVZ1lXQ/39wDyAZoQEi
GdFHSqH4oYMu6Nxm7s+eYYMRuQwbKCQ03garqE73/Hg8khmOa1/b44z4/W09HgTZoQQcwZ8jLiJQ
ZyMuo5HlD+/X8AkaABUAvmHmUXJOP/JT5MVbOghuZz9m63qy82+7+16kokk6FBJwwwOrwMcNk/Bj
GwhbtdhKs40oboxqUyvrm5VgJ085By/DbFnI7u/WphkAJA3pa1NdbCt+8lbMxAvMv8h5jKAhsxcn
kTCXb+8DM0S73nPUfZYcvsAUUx9485atusQWmkarZWxhEdVULKINTop02h+pBZ629YhTxljn/Qby
WTpuTG070/fDeCibk5Cea/zI8ku0IHVcvCSPL238auKvKv0s1fcxeFOKV8f+h0hfwYSywQ+0WMwo
/cScwyNgKzx6Q71qnMst3+PPG8VDqDIPvcECyzBdbZxknAujnSQrSE7FFU9nfJu6ba4OA9T2th+t
avi7sGrqJn3p+nMnn6LH0RiPusO4O4wuM/HUtYeL+Pa7fH4nFiY4ohIds0Uikkv2+fhYGSiSj9RZ
WhZQgfHNP1qWTf+hIKZR9zGZ0P/zjk6S/426Mu3oyL6aqqrgY5Uk/d92dIZUjlUc9sJcg7dibIV8
ihQ5F3waQjmdGeBmOyYIkAXugAuuj0xZxEA6BTf5A0sN3xc887yceOZ9cxzUI+sFMmx5YbcyM1+G
5EVNXqqzWeEkRzg+qAuZ+mKNAdMizhdTmw7wN3NaI1RqxNA/akxjbkeMmhoChdis5kJe1fdxdjCN
g2wcjosUImCyPfI3AHqgtISqJVjl5pvxluAQji65cZ5F0IksEI+k4TQ4pJj08pdjJr9m95fjHg82
UiEe7Jrz0TdG1r0Q7vd7itysH/4rIhCfWrT6Pbs+y+Xdhghp5YDq8NANSN0RAZjKYlzn0lVoF/PG
+gJ2GmJ/eErfzOqQvpEpJ+l7DWUXlKLRWkl5aMNjkZIXOeGtkjG6TqBE0KMhx792rSXrB+soTZoT
nG+7zfPTozsO4aETd1m4DXt0y3WRbU8ruVw/hk2DE73bhem+zQ6ZeZDvx3CuKN6fUwEK/6AZB8E4
xPzHnsmD1fWHQd1n7f6wpMfe4Ab97GMulanFHlesWq04iyrv/vJxJzdzugTNXqLuKfMufkBsu1se
fOVoXx7tpsHcb9J7vgLKg/nkP1+QijB5ZP/liEG0h/uWpmuyLBmiIv97Qs/IxSzoW1VlDkr3B27Q
zNy35l6Vj4g7pzB64SwZL5nxlzQSxJ4x2oPxQnof3k84vm4YcNChuJLuvsrhlbG6TJ/96kGdtmRl
ohc2XmhinHDjFM1kb9IgJR244G4fSY9B7UPpPzKK6Mq3JLzSWaDYauDnz5taSAcay3m0FNWlMlAo
I+pU6u7OLD20ZdohKJ9irWabRWDFjE4VpnVEM738DgryPCRnkgH0SOYqxUUrwmRkeNXnnQWZmzsL
UbJHwFa5KeYUTBpTpdJPLs4j94eSAygxWr6WIv84XdKoCebD4sDCDattCQss1TkjuX+EWi5Y+NbW
a3N3JqFeWuLVbjfcNsDEMnGknfSPpdITRaa89xYe064jlr9DpG5n/f8EOhinmcGbZlyYQXbJJnbg
FnBCWMwK5wxk4yiN5za9ZNprIl6F/q25vWEyP0aYIye3wU197e92mp7TkFj6mmzUrT+frSY544y8
OXV/zqtTlh/NcNExiGj2DXOLCYKHcsxcdxrWuwx0p+wqo3Lm3BMnllMaI05vsqcnV5UmYfOoZnsT
RHa0hpDDOT58Qfdep1a3msUYdlYdnlpMwfE6biYMggDJ1A5h6d938mM33LZvWyTNeSy50PXIwgfB
lIVPums/g4V/1pqDbZsitbtLhQYhslPG6kFRU7AeEmec2bj03YyD/vNOlhEfWQhPUIL53xkHMZw0
3JAd+L3fV24pfQbCVzL8aP1PGvyJ+h8VxCx9vVZIthLsNXlKydclxrRrY1xHNDKuBGorx1U8rspi
RVAUia4LVuVnCCYE9RFrz1N0Q5m4o2a7VLkFHEpXD5jh3E20lePc7qtfvGEIfzNLDh3717nOR7jy
ufHgk2qt6BVoojXxwRDMEOcExLll3jhDsk0DjuMn7XFMoUltohEy1lq7+YdDYL4hDbbddCZQvxUq
zApmaKvqef6ADMLDhQyC/anbVB1IzTUCYSr6/NbforILdYDWt5yvv79LH4968HZwbvj+8Ln3E7jx
gkEcHe3uoF/dosN/XmTAif1/FhldEE1T5h8Gxdz/W8cQwpnZazFB70tPmzmIkMrYTVaf5ARBrYVu
Eb9GxH0mOQwzboNzfbbabKJwk4WbQV7L8tQDryfrWbLuRji5olNPpZhz9XEK+qNQ7SUQ8Dj1+l2A
F+OTvjhERKGcx8VRDE6yciJbVyinUDn1n2a8FdTpVUJT5QIu6Zh4Y8cgt2f520fLxyNoUEE5TG5L
4uZkMomOFJilzfZgVrtR3uQ8eAczONZ3PFFWBJ6g2DCkxi3ci2xsnBAw7WMZmTy71S8ircYnXC1Y
MyXRpQxncW1nr9Rk361NivvV/J9OmTvk2Apg2tS81VR/m7cMqmZwo07dW8PNkpX1vVvvMFJv4myK
s0ckGJxm2JclWyAknElxwFAkJfOA+Le0yM+JwSAfUqvLX0X1PhuvnfyqOwhY1Az+Slcopvf0B+Lj
tAO53vP9dWkuM4jN0pLzpE7WTdp2GcMi6EMn/6rjfXpWfFw27OdKnjZ2Twa5xaZCs4wnVIMQbHSL
d9NAoVjxR4NIiuhSADHa8B6iO7VG4PR8OpuxUKuDT1fzDRnqpR1eTGsRdcemPiQPPImrOlvd2RKT
qQQaicHoyesjaqJH7iP8gl+CG9K+mNJWg4rwkvkY8oPb/FYuWmWhkvfBEQct+LGMiY5zt9Z4dORB
lg1uR07+B+7ENBc8tKVOew2rWX+aKKIOJTBxZDlXOoEylwxGWK/8i6DbuAAibHcw5v/Qb0LjYXQh
HsEz1xjh6p+V8l0bts5L0KyFZq00FCIhxCUeCdgkwUlOon0qjhiMKbI+4Gpbqe1KNb3iWY0lN0uZ
LBc1cjBwvGIRjIS51jRyDxSga7STOtrdvd3dTAdWs1iwQaSJ0dMQlMelEnpCtAKaKVCcDuYEQ7QX
DR69vGOIKw//2arSV2nhFMPlFl+8jt5tsoQLmeQ14NL7knbj8kk4oH43it1mOSSbOp8m29HMU+cJ
w30c8aqv8QdPnDZcFsEFdB2jOADKOdF0B++evekiN08zfLcvJd2EdA+uSUkN3XYMQ+sX1fN7Di1o
u8JCJVjRgB3WC+a0P/f9mfbntDol+TGnFKDZ6zXuJhDsLmfIvjuXt+ODKmfblLyCpRMRKfIS3ZtR
Ek7/FE1LvTPYPYyxgujpq1Zfy0Hdjkxd7zvaXrkTKaQWrOD20ld0EZ0z/fhfjJ3XjuNm2q2viABz
OJWonCgqleqEqNBmlJjj1e+Hqp6Bx/5hb7vQYxgedFeJ4f3etdazEvWYyo6cH+JgnwLC3sBjeXpU
ZO+N5iChCYGECE7TfJxA9k+4neNG3JQ+fzrezP6ricZtDh1vHVQ5O6nv+Ya+RGlGpTKxviydfdT6
jJIPJ4w2HaeU6IifyqyXlrLTuQttB1MYIkvnDvJBMfZ41EppNDHQMlwVc6mfWjT13QL9bZFM+KEH
Ed/wckAGJ1EDL6FaW/F6OkERF56bmSAdtYVaAlR6C5AIAOO+iYEdOrMMrOznTPB3UbArtzTiGMrH
4/GZKB9l+pEW7/7wVoNUVPB3rAz8C89lQv0qetdLycW9tHBAyPcvmwhlepPkD0oTeov46YgUEKN3
2frwTjyVpaNOO/Fdn1rtvCcYD4+iZA5bdBld6eM5Q/ZXeruS25WF/Yn9OtmyYM1WmdBnRgiCeWnz
U8tBwVuLB8JnEGBtre6N8Bz1hMBHp1uvFRPV3OFEIYcpmadWpRJlZRqovqM5gB9F9DIHwF4V51aE
s2X8YvRAMA5MOz23/GOyNPzjPY635tejPxWPU/eA8D5uE4PgqAsHXJ7qsfQdK10k3ReGnPzhhur4
23euNcW1qD7ntFJwVMFCIiL8vhwXWAaoVuDOEMRF/VKyo5jPazlo5qQwp4QOwAyPxi7ABcj9TE8F
zpUXuCAfOOoQ/ccBEN8y4fao3ppkEin3SrlrZBP9NwreHzehoODxHLWuAse9oFlqX5lOtSBrLpus
15aMOH62ijpcf2taqgAI1dTVGSNLLK42vrE2orF1k8kF2Di6XbceoaczFeZCsxLg3ADMxH8JWV1W
3//7nsBj370qc2iTKYwVh/IS+lU0wpY1kLaG9aEY7N+vzxbtcSuWWyJcfbonwqVa+45uh2Q6zDk2
kA7v+luZ3Diw9v5bMdwSlpH7ojwPtqFueQYiT2LYep3Lf9JUmLVHhsjT0Qs3lc4vdpRVvFkR0W+J
rCKLSpPCD0x4NLIUYxQ7YOdzQG6PMeu9Vh+sO8BpZcPaqzaw3KXaDqN5gKVp5RfH+7RITkNy8rpT
4WGLAzd8knVXqN1R9vuYevR777R6G5gbqBA5Nu59EO0u6yFZhRxVxEWKhYG+9nxSLsZ1f3hXy/dH
9vEo3xP9vbLu+fAmTEN1/3h1FYocMOgIRrWUVyG7rwleCfZGeEViHqqLDLdfY+P0ydEMFjgotH7k
jvkvBwUOEvwvVDzX5Vsh3yX5ng3vT+XeKHc9u2v+mzIVpJE/+LGXGBqANlzr5OKLp3ycsGuJIrSd
zEPOWvcBvQ27xzwMACY5sV1YW/8JJHn3aPZhs8+AZhHSpvR0dEGooKbAlPY8yz067I5PDYPeIQ6h
UkrhvoG2gM/nXyGEf9XAXgdUQ9Mt3dRFSQIR9r+zo95ng1dpMpztV3xg6OYZB35eOuxEkgnxLEat
Eq/suqWfT16TzroK6TFqT/qLPmdqb0n8HgUfnffxc100xli9VOtvArw2f+cHOyHfpTwSg52mbC3G
TfIX99p8ax+3WDtHppuGx0Lelw8HMLs8zlioOrl+CyFIvUiTChyUKiBUsgdKrSzNaMTUPqZqs6qe
qxRGBy6HZiSbxK+yFiXXJzhkRaROkR6/OcRJPFiQ5YijI33wdOchRhx9iEeHUyiMcfQclfgjPgvB
tEvh4oMVl/8QA3eoXL07mZqbFsceiEp2kLx9nR08slSHQTyYRH/hzIW7xtxk+SahU2QyPJyaAyXU
0epG/y3R8kq4Ei2XAebNyvAee3ftpUjkwb3Nb5Tuwnk/GjacoGc0o0IZVBCBpX8+I0ja3xcRBmQR
WddUheWYKo+bsz9pnYpSy0oqS4jWL62TnC1PGAZLMtsMln4+JZxYvpTwLt/pKOSrxwswXopANsiG
rugH6OABvejikrk0RQ5VS/DibB9YgkkVkz0XyErDAIHfUltm86ZcqLi3qGGc0xmX6YfUcPTumFhH
OXUz0Y1Ed7VKGkeoHROBs9+uEM7XP7W0BpuB/cpng7AustHWGmXr/5pa+cBdV2HloxJ1guiws3jj
q05aHkJqioKtZ9LmcGiz40BHdLqPrL3UHxRESNHR8yNPIz5OSz6ak3tWu3LoZsrRL49V7ojCoRP2
vb8XbdZUqsRRhulsWzz2ESvDdAoKTMpcwjLaR5R8nZb8IoTfJ3L/yFY1DaOjr+kZ0y80di3/FIzS
tdzr4xuALDe+kQi4HEfJdH08qjQchIch3MvtdswEVeGG9q+cWPCRCm3pX3Fx6t+2o7ICPdbSFHQU
XYND/7/XQPfwfFGAqj+DuSRbTkBOhiBsP5NUN7VOpXz2mkuIvJ1fFaRA6zJ/U7oN7+Dhncy+QGx/
uAnexdfOAttP2QFjoG3nZb4RJocDdXIMzIrddUjTp044Z9VNlN7KV1xykGDFPrqx81Jv8UWPJGGk
2bw6NGBlepe0QwYvEQDLE2Y0EUd6gUZB4jlWX7IV4k5eZCEcu3oKqx3DNf/ttuZIcIIv8XNDM679
3NA/fIkGQ9J7DFUpeR+Ue1q/Wf6bxYOa9jg79Z0w2D+jXUPIwNtadMSJtpI44fO4XhYUKw/r2Jbi
xXTJZOpLrqCewuTMSBqfRetstJSfnP34nBYnf3C1htbUDJ/2c1mipYcwHsFEKs0y1BZRe7SaoxQ6
WnmIpsiE1yLcoDUS4fqX29sY4TB/2jOO2AZLgSljaaKqmcoLIPqn2zs1H3oji4lpx5PEe28L1xTP
engroveNSpl5eNxsSKOThGr71RuWn7djjJz5GKNgcsGvO4JDfuoQHGqgz07tt750tfYUBPR2j00P
vb/juWB4OyMfGcKcoPtZ/jjJtWvWbsLN401E8tC5k0l7Ts6SLUuHrNpV6U5KDg9IQ95R1k6ad6aC
zXg34JZIn08EDkzp4medfFYa3VHQhbAwYGnFwoDe4wLoT3FxvZD+rAxdSsws5aAQT1L2fb0T9a0x
JaQCQvRB1lJcgxD9nRAx9RUGx4OeHvViVnBO/lNuBgJE3+27J0VE2TGLT2l2rtC/yYMLN6+Ek/hm
finthYabmvGpOMe4ExpXLo9JgebTaOdMOyoY/MNTVV5qrnLhrqsfU6FfDzGB6mkuTOtqs5z6xviq
x+ETxgfzZeR71ocyOtTSlA5AAysUDW3pmtZhxsL4OY6Fho04Qin1T/HJP18jivI33vB4jajgpyTW
RDrcuP+9/QuhK5PimZtE1sXyg3Aa64jwMavXxNOu3Bp7S9tq/gX/EkIr/iVSXjbvtANCkpUd/coN
k5NsnVT57Cvn54oFy1C9MWUK/a0trklyGYaT3rjNeb4TJqRs+o0MCXIuQveSVmLCN4h1e+F1rBGn
+XDO/ZsW3escMmTe3UEDwv48yvKxKo5DcdQosMydEiy1SEceyMku2Vrwfps1FhteMlU+nsdB4Zrg
6keGsWUdzwdLo/JwXXcTUbODelP522zY6uZWNrdg30amFQ2lkH609tq110y++C3fzGno3Ywmwlfd
G81vOKmxw0ivOBDJIJV7JNx6EmuCndzvZbKlu5jite4xCz4W1gUOTpauzXqEVpJrEaxpXxFrHRuq
stJ1Fj9gNfIHgzFn8+sFV1M6fWHPoOkQwzkBHmNa0bA4j/6juSwmWEp0kn2MpSQXW5swjZ7ttg7Y
ZP6dxCcUrxdjzMjAmlYDtBshWxoe6peNGlt9x7vqYPQHXwQjjTCwNPS3yHibEVQf33hJOB0WBrVD
L3+/Z+22EwlMLZEnrPROMbMI9gVuN60Z5l58N71YPcVVRu0I/uByVV2j+lNAXXi8l/k91UarWC6e
QgyMU7EgJbI5rUG5sWUOi3Vdbx6MYLdWuFPeHjw/+1d5exR+9+InBHD2sbgT/xNE9Ktx2I3QhZ92
w20bzzffce9GqqMlLjlzekXBPNRjxJwSrAiWPOdjonbRO3XERDOZV58G6PJlV6ykYkUvZgybbkUJ
bqZsO5uVFDoMhoxwJQxTOVjE4lzx6WSetcUstTNjHxoHcWIEXBTnIrlG+q18vnUjFwhHChthDnds
hGmEYiMcZgTA1rm2w6RZSBucp9zHPwKTJnC8u+It6fBT4CcYn8H/fENLf3/oY2lDXjIMS7EMSxXH
vfCfHvphIvqp3z3bmR8tC+J3r50prVHqSFGUwkufXdPJJpGvoD+i9F7Kd+1LFXemuEuEXcZXgc9k
9/Qm5TCj/dNfGiUgEW79ZVUtC29hNAs1XYjVHJwV0y2pYQ40zx0F241+yFpneBwNCk1BHsUAo7hJ
WW+tHv64dKIzyBOW/ixLjv5Ef7p5OxYtMq9H2k6Id1JPx90Ya5y4Hkm1ZrWo6UsKnVAZq+Emgbr4
xXv39fon8tfnS38bWrvK3HvcU9Jxe9ta74G/uxEIMzJYW/vM2mtc8KnT/NHxHXoUH7J1uKNI5nyf
0m/ia7kKmrGTzJN+d5JBCLbMjVysn3CTCcUe1hizheLiY7iQ3vpJbONo1NoVfnGTLKfKcZ0S8LXl
r/9Ianw1t0a9VdbVCq821qThrVNuTXrJ5NNmYxLNE+f2FTpCjQFt9ApB7fHKyTFWDixT7Wtcj/SA
f74omNj/Oglo6ih+65apKjBf9fEg8KeLwpcrJfUETI1BCAoXVWXe0/xtLp6EBPRlSD/cqVPJraw5
w7fWPqNN8T9s14H9nXfIsoO+1sWVVFJGumQ17lHDS2Y3Wfaj52sRUYbJJeHPB332Q8gwWEjaae5m
8I3USytcfTbbg3eO5E8v/La676H99ey+xeDbj74sdUGStsINQiRsmHQGEPvNj/uR0lgBHzR1sdGG
MVxYAnZyifjv22ivRNMVfLZOvkzm0gsdTFNxe31kF5fmCdKNE1ewbPeXucr8bAJNOH0VB7JoY6wE
wcHjt33t2hgVaPGM62ymK+M+qQpvE7JT9DGibT+irVZuqQksxF3DcqWeJtUnzDap+OKB99HaqrJ9
1lsz3nL0zybY5YLkliUk867SVKDROt8//H0Wks7bxsMmU8GdrYqJLE97xb5A1lmkxkLUlj2M0nDd
DAwum9bfsg2SP+seevCvxv/Da0Y1TW2/ze5r+Qf7AUPdY+GCpTo83Sba/LchkB61rn/roAkoEwQW
n9geGTFsKO+if89vKlyFeBS4ARAIoQ07wA9XGyDpC5WYKC5rqpf0GRNgJm03P5hanzwr2IfuOY/J
kFr2P1+cCN5/vzgZPyxI9oZqYd/4ywjiB3Eb6bo8zBKdq/F33zX+7cewMsq1jJfRWwstBApgCFsr
2g5z2bA9f6foX2bx9bTo7/pQxfcyeBu0q33QhZH0B3V4CEbYX2CtaSmXO3Ypv1vKu8cx4SzP7Lsp
s22abd2z2h377liJ7nCLs+0jdcPU5QFlGcdUcFnSR/KF+grRpEyQyj9/TOECR00bTi5rfFW5t9Sw
Nk6/SNhCA2TQBDydaSN4WsHvClx9EQJ4hbTrjbuF5JWeatFh0k1gbDRqtfmHbAN2WGTweqwLaaXO
lcfNf1xKViGK0wzHjmcQMpP0Nl1LwUmctP2Vy7ih7HpP5ATDOMX2UexYkQPYw2inP2Lmkb6SY5V9
RNlHqXyE+ntq3f3gTsigbq5Zc8YHgcaGzf7/5wSi/rXZDOuNyt8vlKlsmviq//e5Y4a+8ZT75zD7
oWvUoFWCqaQvS6L8HWYMfPo02xrLHyQ5yCpvwHS5rqJL2Y4OvSi+hN3FfC7aT6Rh6haxhXtEb1jx
PFc2RAp7WhBiac4SbRMPd0PpUzvBYvRtK68DFudopKcqIrVF/GaB4MZ4C3sBJSm8mrr9X/rCYEH9
222oTEUTWhfViClKJ2+C9pXpX+mHlh6C7JBkdMvCMLCCDyHBCUMb0j3I78NwC8vrUJ4frWvglVhE
IWa0ef+q1xG7JczLuludz8rjzBMxxNuy9pONGbMQpVZ7Gwxb0SSJuTKKm69xg96i4tanW4AFWnhw
kc1orqp+1+sQxB1G1mpGC6K+jfHzy6sFEWSmRArVCDqq4InyORE6ypZ6CYPSzerem/JT176q7FvJ
voX01+ReDO8wFUJXDd2O9+Bgm9R+gSPQnKh24urAWSqePsHQcMMHp9hClxnhTjUFpdwxlL+xz56l
5IrKjVFulBLphbg6gcA19wewArmCrz/eIn4z8oN5zsqpNh3cxTzsxwbqlFy6wD7MbQbXMI58n5gx
Sha1QJO0nYnDlHzw1ELz90clgva2yQMTzFnLT37IdBvsWGEznYh8BjGFwcuMVVPCCZvfZ6GB/Z1V
GuHXjcTehztf3w/6wYIzLrlqzBLA8XRH1Z28Q8M4eu1RZdRsjxkoho3p8McoFTix7tM4Qp/veDGX
e3oIJiXdVvxbEGY/7vif3CbmjC46qvIeY3Yz9g/iX7GMMe+stKhwbiEfhsKVg0v8PDyYSVg6de8d
C7aDXy/wbVBf4cnbUNkiEsGtFOf7zjtJeMPjiz+cQsOFHRjLTiEdWtnJ0lMM/sQ4lLIrCmezv/bR
XeXs3K4Mc6uY2/rBJLaj4MpqdnoythVYtsRqRXPkbkuYNzwI2z8yFIhok3XrEZTsB7YFn8+ismGY
hdGHpN67x9oappDvaYzPN7K36vXVunL9ahfhigq2vrkbxMc0008aDNf0LY3uhFflDT0ZRbbVhY3Y
b4V0a6RbZayJiafVj12wOAVPt56opH3+02Rrd8YW60RA8DGCn776Zkk8Vt2yMhteGToMzWToqKoj
Q6fB4hHgGU+G6GppznOqPV3PoFzhGOL6+i4/k2kE1OgVRxtqjLt2DfOqc4W5Eu71ditbIx7K42jl
za1l/5l231LwXfCHI05Fj03zix8SuSpsz2RhyL6hXCucxcQRSIVdkBzPP7/7SJX8/d2nY2EWLd2S
JNOQx+P5nwYzJTHVUhJEcIqnDrgT7kBir8bCJLlKrhWAXtxcNspkgDyfHn984pYyIhfxiYvqHOAK
PvHK/nmEwt97Qm7nKRqvO3MF1DCdGBMSGmnx1Rdf+YfsnfrZo/xK4cw+3lXzrdOuvX82YveJOZWs
nbkEGI1W/iOXG+UolzcWG1hXiVyQvnk5GfJDEEBg2ar5Jve2EnN/O7aAc9ruM3ey+7MpOoXiQNNp
dYoe56K/psK1eL6pYFbauz+Dz0IjPYvcH/szcFhAlsqqYLzjm136k75dBf231H0XrzExxvQqk4u9
E7vQaRfLDQzYoxZIzTM1AGiBPzXrlfoGTUSYUmXd4SCjWtxbjrFpmPctu4b5I6U9F3BfvxRR1Fju
Q4IcU8lDify7Af9J3UW6fwz7ctijX5vEvBxBoObbETJHE2aJNOuI9EHv0KY8AhwAe/YCEMFqoX/z
EJ3m0vxZl5MfyEFHAAxiCJvRcWWpBxsnYG6c1oEzrqIywkU9AZR1zG8PF8g6hCuq6VvsFjv+GDWb
NVqeBpqx9k9vTx4HRAcNbxZ7LagCK5kvc2mJS0FcKgkeu4UKnVafP8S5YNqALitXw6uqu2PN6zBV
Ht6XZD7tqU73xqWsaE8fewt84IBYUIEJv2po+1eLRUnTa7qiwYKbjxpkxp/sImWkus9Pno292zXH
snI2S1/6JEgp2L451vi2JkT2qTUGkQ7U+Nbxjjwo8CLQxPQpvM6j9CckO+u5NUhNXp6APupjLx9A
ssN61qppmNmq+OnJHxEv3foeUipoXkFL1ecUQ3ngIEZu7IRogl+ccmNs5Yol1m9TOO/U4QbUhBRb
ohKIYyMN1doAbfuXW9b6i7FqnGl0iNvQTw3SYYr4F2OV0Tdy3Pr+MDO97YaCN48ektPztSxlKcay
lKXYsztF+ZmlmHAQ4yU8/odxlFSnKQ9sWCNkO7ggwRSEnfIiSIrhCtAUC4sO1oR1SuXzLgNCKW/f
bCN6r/t3G0JiPo4iT+37kX9zC/f1ZxB9DPm9DacKBs4Gu/ZqsJbzfNL5ozdLxOxs7NmykjLThCl3
oOFhUVz+vP1Gs3FylDxW3L9fgElyNCK6SBdwQCIVm9qB3St8AkpKnkvaW0GZqOK85nbL55E6r9aL
n0InPwQfDjNkJtC69/LiI50Co0CPp9x+69TVQhEXJc0zA96mZVzYvK/fyvZe4muOSRXv1IZpfdcl
LB1suRtto0q67jxOWROck3APCuKtpJ7kpYJ1/kEWjgYaWg1JNLKDc6Lw0HOt6dtU3FQAyJpNJmwn
SMcjwEe31s9y20yj/pAPjj6Jpz0j+k1dfbk4RqmjhVFU2THclnrSJ5sg+G2cWX3G+sksLudzIJwf
ybUrb7J2I02mQOue5e0qxMSB5dOJfzWkpl8TWlNReTR1jTGsBYRpU6VrN7wIU0t9J2OnBlemAdmI
px2ItH6JkfoHekTUK34ZqUOqLaKVoM4XuDuy1EnzYx+4eDusU56fiYvp+dkvzvU25zDenwxh9mRt
C59zH9OEqY4k/Dj+aH2nodfS2zaPfYd9mbBc6xAmyIITofIuWJaZLSqXmpLWzUP6XC4r2g91p+Tj
15yWfFvkFNXBUvb2dHzrkn2n5jayCXYSU22srTipOXk8UXgnUuyI3n15amr7FEyIbnnlLbYF/xRo
p9Abs1hII2SxHvygzDO7AWP7sxMjzf+dipPlsaZrXMFBuYzYM9m59PuJQFmarG6G3O582+6aTSNt
K2tH67l/E4bNd0WJinj5PtLGCf5uaVPOaEJbUhckkWK89OYc5i7pAvyVowLzXG5OQXtXmnsbIFe9
fR8J8ifK6Ug+dvyD4Hchms0BOsEN49l+8pY2V/IK6SWRT7TwiJ0L5APiWTyBSvkvjxPxb6dfmbYW
kT0dWjtrO/kvWnv1qOMsz4JkVrN5RXUBcdzvO8nG3CeXWyKn9HSlY5m7hUhwDCs3Tk71jCgzHX+Q
i4kytzMvWg3/MYS/D9p3Znw11mc/lrqhx8oJ1pJRj1WCcU/D6q7TZxxXYV6oGzXfwhyt9T1SbJg4
Znecc73v/YTu3kMAhXRt1Hup3sMdDeM9bbBqtK+AjmJ6vTHr583I02HQ5yHxVMdBn4dEcONZMII4
vK1ekZ25LWgPXbMIh68EOYyn4mOfm4fFwmPZUsx13sd0nGIvwN3ITkpaaAtZvpom7R2zQrghvrTV
W+KPvZ+9eu3t4Vpe4nfVuxbddfgc+jFQdV4N6mqkHsV7P95jB2ibHeQfwvARev9JgMgsTJgEFpQ3
LxV/Uo7nw310A9LkJMqq9pZfMM84SemwUjoil/mpiBCKDnm3d6rEjgLen5usmHggJwTiAbvtAoSO
MOxSbxcOe8Xat+lBTpGXDhZUqo80/PCS9zC/J9js+0uinS31qE3LYF+nO7XdP00QIMe+OnXFJUiu
5G2hQBnvuv5upR9W8V5a99i6E33e/JHwGFbG1hGDVP8yMrdaSigMABS8khnmEDzImiOEzk8+z8bi
nELveax6KI3glgm4k0GbCAGD5FNgzKJsuIZdpcweT6fwXSs9h83lbUO/U79Wf/jYGLm6EUWcYErv
QcNRg7cNHKzBA14NvuKXNfgtmJyov5IxmJG0fA0OTA0/GUSU+GDSe3ZN2PCEE5YuleMPY0KqMMLv
aWKmE16Pd4jcsgstQZSXlbDgzcgt3y7++TaT/i5zo3OZ5C0MTTZMRNG/vLWlsE2aoqKORDN3OYFh
QbThHDTgbqJ1+NwU6pc47Ab2op6T5MdIc6vuJHUnO/ZOuXey8jNXY7bvhJ0o7ZRiR8g7SzgIbQhP
+CkVNpc6PWWKEwnHdDh30TxV6Da9W8Z7YuuxozSOrDtGcoy7MYfMAvyx4J0nTAHV42D4saxM3LzZ
lTAqhW8aeDjzEpqoeK4JCyXDejMPqBq5/wLJFyt7jfre53itsrZE8WlxEhMGpmOBIwB9Xcbih30T
F6OvpYl/k3vg+CQnKRnNKzjvct1tdRfnHY683Jtkk4Q9OK4H2Wnzw3ryCO2ntHyIPM2PNV2Q0xxV
jQR7f5Ql10vOD/XidVd88S0NiXapHR7aIdQOpsqze2SSZJzl1T0g29I4Wqqj0LpZ7jOSfuxd0bjg
FxFj9Wc8lRHBxH9ZeUvy/zmmGbKl8hdtZ9pfdJC0SdSn7Bn9DGc54NjfznL4Q9L57RqUMwAgC3/A
/GPr5qnDumpewvgm4V7V32Thhor5QBcD2LtWkzFfQ6GyhVRQrWJpbNYOYWuTFMTgIM5Nfx7Fc1GZ
t4tQt+dzFBHf23r61BwjPod4hiyCzaWyjpLoNuJoc/H9ky647kACFR3YIeZ8018sN9G6uis//tLE
T2BukvbeGluB96J5rtspuyBtR1pm4tlaSof82q02Vn7qUrIakwAkyYVtRSBOfrVWpuGFWjweT8qR
wb+4xuMW5Szsn14wW0LQISBoKovr5urfeKl1xYwCdNJ4Y6Y2mCOn/cv993/UGWm6KKuWofK/kBX+
0krmaVFcBLXPY2eS5/VUQjSHoIYL68EbYyFHy+Bl4CfuRDPZTwUZaP6eHDE9RsnaqOiZOlkke+qR
1yEmawxdicoITVPd+MFY5hKJSk+W1UuiMoIF5G8+GI+0iDWr89EUWxCHxMUUwr9cCurSQI4CsAfj
h65r1sdrI1sr2TonjFLQBhKx/t7I/Nqt1W4NSI7BtIYD1HwXt5olgb5mkzESO9vguyHdAKWz204Q
HX76K3njweLW7SwYyYmCsdcsx5eDCQUwknS+Rdbp0d1qgKZuFS/RFCK+veTE7ufHEGvVLqZTYV8h
HpQ79TXdoRwEz7WVrDipw2jJVl24rs31tIVCHS6bbpkEqzBbWcG6zNdYD8I56XmfwGmwJmdDAByV
KgHln6096pmEesc2RVaWIvY5/NEzxqifUomqWzRCRxP8GFUA8/yvlA3l/4rA6TTUUSOhmpL1t6lH
ynRfNjycZ1ax3ujiWpK2Ldy631OPXo7tpGOK27CQBfcCzFrr4EHXErBjOb5LWQMDjyqvPRlw+Lrg
y8JavyL+xoVA/O3nDn0oAJ4W3KHqzGwPhXGADMpYn1yT9K2v3jvj3WOMP/XqSbLOqzOgDT5y/SU1
6d260ddsILnRslvn36Xs5nbQqJYTBR6XeWcfWYFpx86xVVxIhBVA55evFCwpfTovNAP+QpVUpEWm
6Gzml0a55BcMLlX33UZfj+grsNPsUpjn3nOBHC440B8w3ifxDgIihx9xvQiiZRWuHId4J56AkcTn
V8g0i60jc7LRNowicrYjSTbBvgLXHcYc/8eJpZAtkw+TBfCKhQMDNXgsfvyO0ChqyV44RbQ0+qUW
rjLq/nBx0vXnrX0gtGfwg1U1dulI1RjeBHX2E97s7b7YGcEuVbeWsVHJBClrieq2amXO82DPDmgi
s0RaCeFaSzaPYKsRoGCM1EFsHmLbE91gHceH6R+JP40PReykGgOmY0SOqh569TBUB1g1y4RilzVZ
4e9vHWhtOkaqjHBDlFjHG+8vGfGh1nyjxdyBGQXhGDu2aQ9RnesRPXVjQ6qyN/J+A3x3chTVndcC
x9n0j8l3PWENOOjb8PZDpb5CGDpTk1LMgVbbagQRaTrUZ1MjTjGJelYinC0YYmwiz8SXKs6oGJG6
Edf0syG0zsxHbCUXGzk8Jw/32zZk5uOdvbly9Pj/KQST9L8sDLHm6rImarLMG08nRPqX11rcdVqS
VYFuA1VpxWNpnjTjUs4i89LI15RJWX8rpG6SEEzGrqeMPJXEe5FpijP55J01qV53CpI+LV2N4T7J
q2OqOMNcNvV5wr1CXSXllt2MHdakJxCfL0WqOrrV034mr1a4xzFiAmhXfsN2w6ljJ2ucHBRH7Wi1
01OI6P9iqY+0/9AItR5q5BlU7Ymkrjp1BdO0UFdes5KeK9y6JVhT05iq7fS/sGOsAMKUU4X1yox6
8Ntep4qf1UPD1moshhglDuYdKL7YW6AJ9sUyxd4xDeP3phlLtUrzkyoeNmamSWh/FVurHu06Jryx
UgFPc52cCvWYFWOz66PC9jA6OhOeEtPRyh+OLfEGu+du9dBWXYCGuE6Bi+ljaZPIWRmYjDHJtUVf
O2WNBcex/+Dp+kynFm+M5+r5HpKDJBL3a/D/6NtfhvBLf0gn44773+QHQ8U8DXrVge4mqGnspkXP
t9NXD/Q/v3nl1wHyTy7AnytGx+QpG4ZkYvb63xVziL07iTqK2GOWxfmSGAFlB+TmGnaO7QYnHw7F
wRly8jjA3ty3eVx9ZuYnObkUFUI5h27cXYb48lDPj+epbdw2OEo5uenlc1wx82YWp2NzNC6BsRJY
JrVmN+L+pzz66VApTntrOe6Z+9blMRwIOOXOQj8+hBMojuNLmOhcGS/i9er89LfRsOWtTMOTUZ56
/2TF55I0YXzOCBkXJwTZhqMmn9lBV5DAdxNadt2wObrwJdgG4+ojXQuzKIXYNjr6KuDrRziIOv41
UjvSevsLQXviBoBwX+dWEBbzL7DLzoIVE16tIltoyYIHor2YcKH5pOcgdr6uNYi1T6fzqOeFDH56
Tsx+P1h7gI4P7/Cc3M1oKwGmiLdata3jbR9vM2NERIo4wOPfu1opWT6+g2brD5vLTJF3MXnCYFOI
65a2m//Q7R7zvHUocgCAQ55SFt3KP+WwwNQTMki2pgqzrTGXsxXBJNzDYTlV2qn2zlJ8reJr2l0T
ilgP1FWjAvfJDjqd2o1mpFBfj0/TYJECg6JxmK1avbRzfdzBqiBRk8Xm2EP1A6cGuU2am9OAVW2w
+ZdrUhqnvf+9JpkDLV2VUERMRX9Ni3+SPfJKLYUgaljjG7jdVrkGf6A59elVKd5EWrxxX32Y5WdY
fJXFl1qMLfWK8GGFH+KMV3wurd7fn7TdiId+RkZT6jdBs+4fHF4pIFyWfITElh+bPpnl3Wz+5KCb
IyfN2YQK9A3rzP2LJ32B9LGBaWmX6SJfl9McKNecCsBCW9ICm3cr4FyPbvn/GDvTJUexNNu+UGPG
PPxFAyCEZvn0B/OI8AAk5lk8/V3Is7qzotputllYWWZkVqTcHc75hr3XTka3wuFzx6O4ixc3AqCt
7ZByp+00jqZ22irQO7KgGYJiCAA3MIDQ+8C7UGZ+e694wpViLjOhzVNksuglgiTeSE88PVJ2mF6z
lJ0z0ePILLQDclY7TfYyRmEdHuhMuG3wWYbIHhyEfqKOsRhbFTXThoXFsDaTq2pe6/tro7ysMOva
3VJ9LhVx2RDljjY3Dm5SAMK04QJXCGdjSbPN1DkRT37M2M4p2zxa77pK9JWa4anYNpPfxH758Kxk
E8+TuG0/Er2VL0t9l7G55OHMCHU8TsVJNY+CcHIrMyHBdxYhZOyGB/u60PQ1MrqpXQ9IgiCrKysS
HElLrsHqeP3oydUmMf9yhGeMFkk9IpsCGWBBOHjyi7VCIf4AEik/b3qfXjLRghvdkM6F3nYBh2bK
5ktgxvcPM36OxT+fT0Ah84EpcWwaom79MS3I+2ow1diK5+Zx6v3s5pbYqAouyReNJ3SjRMvUnOUL
fe3CSXzcXuf09JAA4zmnCJMtExP9mVOE9vA5r0ejcnvO69UFLQ8wSgBp4rh66eDMDxsLRWXKTOpi
pKehweND3i5Iy3N7X2O+GXAl6m61Gs1P6b4ubzbZJ5MBo48cWtEfEyYQs6Jwlu5kW/SPhEWgf5TT
38i76tp9LHwBiS0rRcIxas/At4mPrN0k8gZ0YfkrVr9q9YuxYaRscnkuHVrrKlnXaLxK60kIomqn
PScewIkS08c0Oa3rflOdLMhnhG/3GMg9M9nIV6ZMcKGaHVaCCnp1cwKd1yZX+fbaNm+6w2YSZzKb
ycn0MF1rptel6HM8VSQwBDoZidSe9pSW1a1bhmRBtERfSu4azvnRiA5hvaOGr6pTm10k9Wo0r605
e1sn3I1QW4EtDTOMgul8Ia9JcnTMaFP+a7/ImIXtYgG2fFF8CdPp3i21NDAZt7D5LbagiDCKxvqG
qX1L0glLZn4aT3doRZ6KZOdw2BfO4XsNol6kzP2G8wLUlvJDLB1t4Sqe2/xgiMeVTRpBLG2ywU/k
rf3KoB/QWmMFt/sZlvjNWFrSBa9sFDlD89YV7/rTl2DCpHaGZTQxD/0sxY9eOOv5ooze+/JVKM95
cmm6Y0SWSn+2oQ3sxMcBmdpZe3gQ4xDrVmsY+nAhjdm6Rmkf1X+V9rgzjWP7+JhXjTE7To1Ia65Z
rMbnWL6M5Yspv5Qvdy7wx6smvD74X3PxPRsqnq5M63fXO23hJMpyhVoNJs1me1Ktk6ocig5b4lo0
CClb3RpHsI6ldBrTy0T1WDawW11OQs7RNreVjE9/jMoTt3rDL/UcN2etPo8Q01m/+jRcKEjY3C4j
a5usfuTDbuKArux6OEjZURDnDLKxwXV6Lr6mZvGUGJoP2PHn7nHJ1WsmvIjaq5C9NTNWH+NzCDn4
fvFOJvPUHvBUZJPUUbdkctgnDAaEZrWY7mbxqZpvTd4lFrv5BouzQw497nOf/IEtf1UAWyWlavE1
JIcBhj1tRba1HbOD3nM0Vo18JiPBAFmicp05XWkzQmZPNkL/o4kTqyUJoeykewAQ11v4ah9A7zzE
NabDjCN2jq/ATQ1a/UHm1LiW1HkaHkuOSTrR3f12HWILFSYP0zFE5jTd5OmmTjeWAbQEFdOaH+x3
NZz/rkMm2yfrfjbLS27P2r3KB4oyOWjHMRIbHx3hdoan7lnIsW/CI0PuMpZmjXELtdwMSGWwQcTC
Lin3U7izyl1c7ULOgSYQl3r2YWWv1uOqDKfxI7M2kn5OM6zt7zU8oM1N8c9bcjGH+FRpp4d2wjDM
B06aWSPew5JGL373WjqPuyearoYnP3UnHMEy81BHjPGYwdR6tLzu+wHXkAyx+2Lhlbu938b30qnI
mlM/2+zHLfvxmyvlZnfxVs2DbHkfdjVM4OEgjEcdIV907ppz1pyFJUNJ/TmUjG57k3uVxGo0RvfA
XdK72br8mdYfEnaCnumY296W1Pu3VTnOeyTSndkjgQ6nmcMNexePlWZzIn+nKU1gG3zgtKD8OHt1
a1X25zTZFsL2Yc5JmAb8Kwvr+6GujiURke1JZvZK3fg4I/WEpzYTBFFj9k81JlJMhT3UoG1qkCUP
wqGGzfEOpbVjZUyqN2O5GDvbLvwKP6FWfWMj/n6wD8AbP1kQZelZtc5RiPIewdRcwuf1RV6U4m7d
LrP+U1z4j5B8Q3MRRvtYYkGf8WWKa0hI5GcBnJjOfKHwgF/ga5B5HS3JKqvYE7qCK+5qa2FGsw8X
z75s6yK8OvRG+yKfXXC9dhbGS1yDK2MzWIXvefNR6B+1uU2yAHSLwHHrKvlJN461dgjbg9DsRyKV
EevkiIVyYom2nUiC25gvsh9s4ET9WORPJrBi2ZGK4esfNgPc6/9x12uSqFOOKqoia8af2uj7Y0qU
7FZEM0BcGeebluilqTwSwsTSmqnk30aSXF8TL8gLhicMrDd08k9kCAbWBpsyCwFXFM401UJzTMRV
zVgcDkXNK9O9iTjqtpXpA4+Y+s0P8h1a1wqdnHSMyblhlo7nmL0soRKdKlI6N/rd11pfl31Z9lHd
ZeUWo6X/kP2ZPsRvaIJPU12MdrNAe9PM1EFi4nH6S6o7kh9beAhooD2c9kjdWPZ/W+0S/aCrDGGj
p5XHF2R2ZYEA7eIRhFd4HHJCmDaX7uax6XHRk+iiw37edqtoWvRLg/nml5z/TorfkvpFeJDpDnDg
xTnFqUldgpxk2el7Z/3RJMGUEhPoF+pmncr0l3tTDpANGeuqZg0cZIBjWNDZa8tCF+OVNaGsG29v
6E6uuTwUq3I9yqdsuvTta4o/D3iQ8RGlP5Xp5yP5RYRBRiD6FvCTuSJhqfFDILc3HxEi/ILv4TgK
RFSD0W33deKAryF022xUhAUh9Q9xDqmfZE/XPY1yDj+PbUrkTIBUpQyb7Tfs50PdI7amxgkr849C
4wpalVHDuLBJZ/je1kuz5ArexrFvTyEhCrzfRMygFp32ES1heZAW0QP507m07VWpv7Xyex8FUxRU
4In4TwcctgRWk3Pfppseile6UTjWRaoHz9qo4l+rfTklSsEXME1ZbsQ7CgZkhfP97zwms3aEh6Ni
vHK7xw6wwLJeEcWhQ1xnOkKxWrs6taDhahMkX7phFx4ih/KdvEwEX5zIojuJLpWKQMDovhV2tUzd
tQ3JPFM3o1OAfLGv3+97l87v+3lVrT83YUc2q1em3ii5nNyWe92FPQ+js9hZSZBlW3kZD9s+3MbG
zsQe8uxWVbBZ9fVhL2TMf/WVtrUbX9rwpatfLetlGF6spbV0z5Y5sxHdbJ8s0ThL3V7VnHi07ypx
ZHakzcx6o8UUuwfqrt5nd7yp7MG+qbtfv35z4oTPE8cwtgrpm6Gvhj49MKIAWwQZBUm9f7IISeTL
55UUSyickpa7PKJQ9N2xe1/8gj+FBY8pHz7O5fEmnynQFUItEctLEC0Reer/sCqRxf/tQJJEWTEt
SVUN89k8/605rgtp6NI2jVbkJuLKZEGZ8TpquIS3tYzmNyjRS74vl+gE9YdLbnDOUfWGVOg5K68s
dtF7C7WAcGjFgy4c+OmxzMLq+nidVMw/H2yz7hJiIe/x+fZYYfgxUJ/OPqiMe16CqY+4ZivQVMc+
nBsLntwi7bB+A83xZyoOU4p+J933IYpzgoU8Tpu28OoCa/YFNTOtcDYEyRBQgCGlD/NTbB7x+jSc
+MlBVXZEADGtcxLZBzoi7MIRIOLm79gROGS3lWOWtqExUqOomPfzleB0wxwD1ekuZ/ByZVyrdGHb
QEJJuqG2krqrEdwttC+zdKZG/OaI42sE8ql9K403vX0LH699/SKHV3GZNSCLc8Of4rkZjtLt8PB3
n1ELrtlj7fnAxq7MT/GNQNJ8XcB6Wo1c8NVaHdbna0xnPG3G1K+RT9gLzGx5tU03enasnTR9YWas
0pNwAjPdUj2Cg2CPmVsxC1rSYe+00EGOSAHpEzqmZXpFiSLnnkg8gpvE798k4rS/sO+fH9D7D6Ob
Qy/CzK3Kf7r+jD+eNuxAGIMBhEHJlEVDVP8cD2bAdOUoSudW95vAxWJUD5rmxF5Us6k+4CGthgXF
jgQx4W02C3FBEFnUbrpVi2jnvWh+TNrPhJtho2inN/blTAQlkU7oYJaHBMemuL8LO0PcZXIgrtom
4F7QOFK0OWFhGLdViN3KR6kwZDbokRfkBA56W5D+GFL56VJmMHi7MsDvLsN4Wvp8K+iRlSJ48f2Q
aEBhDRmLz83nTYgOrU8ZtPXiZWDfQ80MoebZnQcPCynlPiWvhvCVRd24wVp8DpfGZUJ+S0oXvRkt
L/jgY98E4pXz6dVQX+6PqzGRMniU68MY76xhV65jLDujW2quonmT5vUMM6aNfGf4h2p3xZXNRc0N
nXBxy75OQAQcPDdOZ4l9SiqDsi/beXgpDNtB9GHpsq0hGm6OnL9z3iTedwOJ+9IxPmZOu4YjidPt
ZBYX6qaFcHXUbK8Dai3Jl26db1I4962nN5uV0+YQ27gMt7K8FebrRuGXGFhisLqxOmWu8bNMN+Fz
Mo6W1BCfWtJ18/BbeGcl/QJKKOyRTs/FSs0Y0CQhya9D/4Rnf3gXrHe+ePPIi20hwQwKvsDkUCdz
uld/D9LX72DBLwedAhx50KHgdyAIT8YxbfzyFUcW6WE03Ch0Mfq17QE4UPKSyWfxUAk2AVJYYpt9
0bt97rLPSsetYPnW4gvIvVYvTOk8DsBc1iR3pTALGPLaNGRyu2jFxYEJxoFVmMH7C2yimoE/pHB9
A3/AJeY2zYHNjjzfftGVOQbj3uennJU/4sqyZgMFGYL01P+NRueyB43OZV/AgZEJsJ01+wYX+aJB
f5VQG7i56HKVtqL7zm9qJ7A2CgEPW2ZvBlAy/qLblk+TWEQwt9d4WXoVp7PVn0TE/fYiyddZvtaw
hK0GZRUO6zJ18tSpJ+dRuvkIznyTpug6nea+aLLjHS1BcSrEE7M3czpFe4GFCt44cuIUtyNuBt1I
PqvqKv9uruF762wZbxeUqLBFyIuYyNNqCXI/ts3+xW/IQNNX3wsr7kdI5iaSXSAGzf5Xo+wTJLYC
ney6iNequFouWXf9WvbKbiTlS99OgyPuqBUWUe6+pAvZOA73I/4bMDUZPlm3QHnN93j2PRLi/BTR
oTf4psX5TNdGSpT8YIrHYfFG/q5Qr37V0JAW5EIT1KrYvwwsPPmcGg2R9eWFcdn/gZUwT/T+NpF+
shKQ4FuiDJgVWMIf+oTmIcboEu7GEg8wGSUPNhPWpmhwM2wtayaJx8U+xDpdHt404g/If1K2CaFQ
3YIxVrBEmWCYnmB6j3STWp75HGfJd0+w2+ksLxDq/2WXhIyCXZJN27ddUifjb1uCJlF8w6/z4ySd
rBQ300W/v6RrcfCqeNNBwY83rM6gdbE6K1XPk7qD3LJJYWDxIXc4Wl+b4ioNP3mWiXokTgA/kCMf
nC+yFckkODTaogbkDvhSWTbv+NMOk0EYnDrulPwgl0fpzkSpMJ3vuK3yhnTWe9TzwCHmdCCVzQPm
Jdwoh+cAKIpFeF4Ui5Lo8jQnrSvJjkbhXziP2Ino4LdqDKje7n5hoeaJlqx59luRyYlSYXKE2E05
DBn7RB6XJFZatmt8nXrQ33c3jQX4bkn6Uso0z1EAkN120m1X9gEhPLmxZfdKCM8jskeezmPRr9ET
cajeCOrb5zes27bF5JzFPG6PBMOHjWz8H/YX5n9uYQHPi+g1NRy1iMD/EG0KRh2CR7prUP3mRpwk
YqeAJWQzp9iE4gY8o4xQveVOolF4QhCldFE9iN9AQhugu93UcPMGn3pOs418rzqThXLwUGCnQdFz
vNU4io6FzU4N7EHoNMpRjHg4DmJ1uEk7s9rF+JtMH56pvBOzXZaxlTpq7VmtryU6XO21cr6XEuSy
V/ddrAcG+hSqjY5ChEifoD9H2Yuqv3bj+736hL3BoL957YihxKGtLWUaieq1sVivX+X+cuObWvvR
uHG8/AaR/KTdjgi/DQW3EZlPu8Hc23aX7IAq5HOcLBGuqNKYCAIhkBlgt84BroYmOmnuK/RTCD3u
Z2AXT37dVP0cfw+MitLzarvqgbXLxyE5xcoRBs8YHe/9grAL5XZ+7W3iOeVLwsBc9eEhqHM4YFKy
39qFJlgsm5EWKRaMtBLsL8+RVolYqN3sXo0bj7IbY2R/9jsg6cZnv/NYyvUsaQAzhqRBK30kDVXo
iZY7L3ZXlH2L73CuqKMCuJ75zO+FgN/pe2Uxmduewu6xzU38Tuu0sklU/+1OwxF1Zn77+RsQ9a4F
TtXPETy/qopA2QXuiKSdlQgMPXzkcJybrWIvxcfyiOAIhPbeBwQd/MK84INFWhWPZfjlE7ZNCDPZ
SMxAfNLumdH4GgOn4TXP36efMNiMaHWso1kIjYLndnOEBIbm2kf5RVTw03mOtuvXLL4z/kluZ/wh
Y56RYbwRhqrAHZDxfM4O9L81Lbl0T6Smq4DC9VhZg0e+s8x9ZjMcy8mQ8An/Ayv1t1Cle7kznTbc
kwdtTrO9vOeXuIujXSIHH2sAH2K1q+yPyoY+uw5YCyDsQcmMwovzEwJBiFghX3+gwEuMv1Refbhu
w/UwPYfO9voOtsHmYtvny9mCJFyKlO3oIpTJh/vLhRT27/GaHRxbAhIYhmjGSWFAQubV9O7XSc0X
nn2CLSOBl3nPetfExjLORyxCYRJbKBd4MmEKNsWlLV6cVS1dIvnlZi5IKWQ3nHFnWPtpUcWft+Gz
HT6V4dMq/FCAXAUGHd2l3G2+A1KK1iMgJVoQKzD3zhur9BvMyyTTstCsXLgZd917IPZK9TkkTrQ3
d3F7Xog5Y5bdQuadz9/uz9gUJfvBfLRTPrX0xyicJJCewzGmU04OZJBp2WlUD7+W6jNsiweqY6ia
8dQu//9nJKDhf79Rv58IWAOSYYqSIZt/MAfC8GGaWd9p6F/tlyWuuyXoWaCEB7+aObFswUortRUm
0tAtIUgaHs3limoeVWAurGsIveQ5S5u3F85KUrnUZotFlzSPW+TItR2Vu37aGT8t5XdT/P4Iessh
tUA63KtDJ+4NrLoLyfJSkh0sd+KSytx4gEu47rFRLRIG7tDt4CLVm77zq2rbWNtoJHohuOgaNo7d
qO0f3T67H2Jtb6l7Rd17p/41sk81UF/DRgWPWJfCmJp2nAM6jdo3h7lT7QF5kiE8OD85HtFlkddI
mh9qi61jczLy1JSWjzJ+O4M9w8ol24KqnQkF+dj+tln/ZKsjiEdxOHfl5XWFqIXrmLsY5Mp2lZa/
VtiZ579pTO8Gw0T0ek5bpxVnnYu0KO5XITwb2TkyUO4dE/lgMchh9OwhPde2SoXS2bdGvPOwIQ8h
WH3pNIN3thmLbHPbZEGhB/HTPop6wISvPlMW5su3SAOQRLUwl5bosMh4AXD1QIJVXH3o8A4RbKz/
/rkyM/9oUL+fI02WCHuxZFVW/niO0s4c9FwotSWa9Yfz8nK3MV5p9otlBsslFenEXZPOu1TBF6g/
AdinDjGFiXmG+DyrCtsHQ+v9UBz6CuHKEcUNkHRuqbe2feuMtwpXQfQ2haiZr6FwZm4mvpbZVR2w
+rLavjTRqz6+x9onudToJ6sNdArxsfFQi3aPTXWtMG9/xfP2A1vX+l7ZxDA/zxLxmbfMsDZ7zE5H
kphxOnLGgMZnE1nmnmTYUOvIXQEyBKaQqBWL6CiFZKFdmh+adTT4mJcQ7awZS04kQsHsYGfzvOOq
2lvZur19Vczz3byuvpGnDPl6nhbDFQ3XrL0Q+bedPGZV6Tv2AHmZ7hh53AmOLP289Hv2vRkWKW+x
YOrRtSwP+TQO3NVKxIy3TghDX43DvqwAVp9F9VrhN87f9OS9H94fP8RkXct+A8YjECQfYdOjwTKw
6cfZSBOTVNZ7R2KGHW6fGyDfi5KeXo4w0W+L4VmdZf8HuZNkzhfN3wr5p9yJ04aHRZN0UTP/KOTr
XFXEob+py2+37NKIbQk5fOWGGJaSrcWUF6E/Fpt1GQZQzd6CLgo6jNdiwJ0UCzMG58HZIgTjMs7W
6zeheP/IhaBG+r/IlCOlWC8demGvi3tKsbEJGsjg+GqCvSDuykPZetJSi3YRKX2mHw/Ixsis3Zrp
TgVsbHfpbrrv2/te0/ZTf3hgvuoPIPCKxfjqFXgEuoNHhE8nnErauuHY3o9iciAVIK6cAsUuPmaH
KN6luU3jNX5/Muu/xXDfkfbU8Pq5aHCo+pm8LbqFOZxzVryLqmW3v6EaKoRNR88qbEQBn52/WAFd
xU0GdNVQjp+7sL70+Vl6SaU9a57dAr/ICr0cKzqES5bsyFjsY2fk4cjXm428bKP9vKrb68NOSA+Y
A8T2TKYhFeeuXBTVJrbduJ9DUQc0gv1MqEjZQHSH8XawltO/2lV0x7SrBBiydqNqkQ7wSCzaynIe
sQ7H5Lb4h9sJc/X/9pzMRk60lKasq3+gKZqqvCdDZSl/lfDg+Nn9mPv+Z5pclySy0U696tpb8/jo
l9+PhxUG5EDyeGRQxUnZcejs1LnY6cy52NHsZPI6abN8G+u36fYR9Z+K9rNjrnbGRJIpF0wkaX1R
+HZn50e3xUW3KI1TZa9V2ZmWST3vSEI5qDNA88xd1/sm2ne3gO6wGvapZBeJK0kniHlNfc3P903d
zx6tXtsP3R4bQUh+e7c32z0y5dp6j633E7lR7slT4vdlquwikBG0RJW3XFrCMZEuYfJaYQefXC2C
iXA2ystDvoDeCFgoe92EIg9G22YZJFTcwiHckcwAe6N5sjfwI7nf1OIjCQcGHIqEOR1/NAmet4Uq
osHVvBfqpi3yFJEAUoYH3TqL12O3YmSX/I+Xncyz76u+yOeOiFvesH3g4MMykZzRdBRGxXdX6Lxc
Pbh+Pdi3YUEuwLwT5MphZo+TR/zxrcocXHpG1JcMQ5inMgxpiY94+gs1LDhHRZ2DzTI18N3v1NWw
no3+GSaqccu0gQ1s2XnEiOH046tBAOy8YJ3by7fgIW5AI8oLlqA0d63hlSE/6NYgCYlVy/sYfWJO
nPaCtc+Idi6xwkPIPhjhPhP3iGjk5ceHni0V6pKjoZ4MWyJC1UfD0+vuI5n/PHwomhWMj93jsReL
Q4bhvDrSCYryUUXRVe6+zyTkOFIdmHFQspkBNKzbfbo1S/+uburQiwe7EBd55xJvbn6pV3P09usq
dTQdC9Hseggj7z7OcHox3qDcQUoxXorxkowXfbjgZxWJb6nPeCCnt7h6tU93AcjNfD0lo8P4Lk72
Q7L7iby48RFHKGTswLYyLr399eV4RHjNJVC5ejwDw9Cgj6caWIFw2fPodkjpYi8b5w9QV/M9OsHF
X0s/LglmrFnZMTVn436Jl2lzxgGDVoOu1exXWbGI18Lwiw1CotoRqg3142SHPG8FyyeP/9hDsUv4
J/ococLccKsObrKS469H9LuIfovRV2TPUxOznwXHHVMyAGPjBl8Ha4dvnCQFP36rmLkZc64Y61Jw
sIXxxJZ0zZ9c8NB1f4Uf0XPahzqzce9Xy4G+sz+j6eBPwwBuzUhZ1UIGy/1wkIQDSNlmCwC9arwF
ae65X922QrNdxf0V42Au2pAtEZ6opf2XMppPiTIaU9iYz8roWnEZAP3SgTPoQMhm8tCoUF7OqPiU
HGGyFF+7ZFaSCBYRTa2I8dDG/2Xj9lxeLpV21l4RaUvavu8Pxf3gPaprU13v1ZUMgm64KLdLJJyi
/ITVWu1o2mZANoMiSVwM8eE27luR/vMCKKR+o1dvmx+y9rNfNbdrPXA+XmV0YtnScoiKrRL7HTrf
+4Mw5k2Xrq1jLW96ebPYNqMP6sjSfUHHS+NHD18gsyjy48l+MNAQGC/OdN3FZ2G5Mog5xYmZFrZr
dqEOmc8t8pgFMdtsWor8f2K2Nc68aIFp5fFyL97G9kMoP+ONiPBDPeeL8yD9qO94WhckBQAUtJTz
oz6XXKr56Vg0/l3fRPzs0YMpHvQ1vMy4F7+ZB48ffG2GMw3Ywa6U05ZyiWInZ8uI2X+e6ncyrgu/
uGb6IdIPTOLg1pIeNLwMCEhakktAXZy8U3R74RFmfs6PDpbFs6/8OhnR+w3qe3Et5DN5BKULh3/q
dohGS8IYbzviLPq1h0rpoKl7cotwHrWyTYcskqP97JBNYus2gNtZpQxJ0Jh+GpNQ4oWgNEvvx7rq
T1Jv32h7okMU7SMliCy/U/0CHMDqLxiHcKnVa6S/1jAMk3fG+bd1NGujUBM4vCr3aAEuEfGMep5/
D2X//fmlTsB5b/j5oRPj79vRHCv34JQt+FtT2bGt08pXwsdk8AHBdCJ4rMz8Str+fPRHuymvGHFz
ypj0LUte+EaogQZ+aN4WkF4mDpufgOTnl43XeCpWqU/Va1Tr76Cx10OLYougwQ1k15qMaMHJ3liS
jHD8Mx+VXWq/SscOFdpVHl4V6R2tG4Xr8rviaQFKFb7EIEjYGDJ/BG3axkg3HQtQy2PlF1nu0M4r
P3mJ/CjK8fStvmc/jbIClsHKL3uiMoiuB5Whxa41uMbggsoQmd/sp26f3w/IjISbc+uwOfr0SuAg
jVV4siSMmnPsugs16MoU/uiGK31fgyYsDgwHChYe8UoyloZw0MUDmLV0s3onMQNCks2PsJs/ctZt
KvJKEEtKXip5ZKeFpsuWsiG1RHH02CGJkC0l9Xq+EhCRsD/9znEiVTqfU6UFpoAmUWYvvfaaopBT
X4vsLapfpWFB2JILqvCIQBy3zRD6WkL1QyBCshuZUA0LsVwxPVDaZXw9ztGn8wxrNk/v/eNA4vSv
Z0VPHPj3uD78enQbSTiP+Zklaz87hMD1axJpJ/zf3Cn2lNFbpDAkqnUSroGPGHen4n56Bkkl5Wwj
hvwDNBsb8bzoZ4OquNZ7QXyXeUydIQ3wBckhEiZfuEi3pYusyEKk99i2T4oPhtOk8ZEpm+tSXZqZ
x6TD6OYkcR8pF9vFbykXrDmAtiXRKoO/FDM/vDJzYIPYSyBrFknLCb4aq8VgEb5xGpXj5r0W96kw
k/y+/XgtdHd18wgx40mNvUF+vi2KAA+beQilUyZc2icn9EZ2WPI+Nh+lag/DlxR9ldGXkPw8upF8
VfrLozoDGsph2SQYsDctMt7EWx6ZDOLXxsd09Mk2Gh30BksYkV7yOlA2Y/genP+SpTwcdElQlmsC
GeRsKUjgfjhzDee/spt269N7pC5n/kh3EhdrFL3lfY4r1OMgUd38SnKelZ/4rlqsnSIYNhGLjpH1
6EFqTisHgGZu7ez2n/QN8v9WeeP7M3QdJ7ZqWn90aLebqqVSrKgz2eEukHtZLZLmBOtIMK7C8EoM
pf5Wye/K/SObPlJSUIXPWviMxs88I6FdJEaww/Q2Z7HK2eY7izUWnMa+PUl/Wv4X6S9LDyP7+OyY
rPL8rWEkri9Sg7HZm9bp67C8EtGWQfoVTk1sLEidMi+3euZ+cV717UGJAXSRL7RVrXYRRSuDDbmy
ysNVSjqMo/KMb4jfQzKN+RBBRZii0vBaD/1TUzg9CDJ9LUxrAcituKqYEybIyVaUQ521+nYjRCli
2fXTHDyx0CtZ7Z66aBa3Yg62YGUto8ETWHOo+0cLN2Zn9uPlhmQ5n7noBLqSjzfn8ci8vu5tqt6M
B73CziSzPDrpSCdAs22LKhihdIt0FUt+acNyNEHm7Uz7xpJWBXt81e/X9jmI1LtNi4FC8riIxdCR
SYZinQQ3wGt0PFOwCf1w2lZGUENS1GjvOjKvtNcwe6vFN06/Lj024fJ2Zx51mNjILKzufWIz1b/c
+oslVXbyI617p4nXOmK4bob2qrA1cm67azktjPpn2vzMOTpeJJHu6W3QAIqwCDvJdkJZjkAMu4Di
K9b8GeRnKlBCnMi7Gr6H+oeofwwKqS2Q3TChPV1ZbQsZZh+zPuoCq7uRNjLNxgE86Fnt4xqYziKH
SOKb2oZMON6ub5HF+I/0gadf4N+GEvjPgXzJjMiZYWnP6fnfpuOxNPRZFeN2Z190ax2odPXJKC56
8SLUb0u2QEUUELQQjGEQFrt22hXlrqDjWqb1DORFs1OlryXsixFWxHVEjNCfemZ71X6voSFELRGu
pcZZ/8iwoMpu8pj1dFPnfwdBpUaAEPtxuVwE5SrfXyaCG70MCwq1B2Xxv7aK1MeUnSTLVwIpuO49
cqcc5baDuTVxvpF3J6IOT1BvD72y1+J9jsG58wgHRptzYFQt7x5FYB+4+pMFs3F41flt1hzDqx6M
WZkAB7M6TkiYgwLCAvueWltvxefqR367C0EhzFzeFpD802o6kUDHWtT+b42ZCuYvdHpmVMpabJzN
cEY58ZTlMBBPpyNLGgE5mfCS3d5DMjU4dstPYRlru6MrMHlTPfd3J/jVY5sJPtGEYehXDRLHDTC8
ji3+Bd9my3GcHDobpJWr34/HezePzo3lA+Q8tTmvG5YpJo9stY1ZNvuPuF7pT4azqvC4GDKDKrgw
88xzHon+7XFJG+3epYISrVprAxOmmAKZEQO5NNJLoE/BA7jxX01iIxAswuc96fIxUo6MqKq797GU
lK1034aOIgSqNMMqWjZcD996+Im6CSXW0kO0f9wCCFG38bDeW0aAt7NajPo+NFcPCMfW0RJPSsPU
74ylIoVadL+AVrTeZaT001ufvtm59tFH7wjpjdVa7lnZYRSH7BFEpMqeRmvpQU9EcAm/AjLM4z2G
IYV+i29Y65CphSM+Q2S7ZDeYmU5XuwDKGXbXz2F3Zc7z7YF1uumhdMfFiTwSF6cmetXs4yztXRT5
i8VIaB+7C7+6CPMufisuVf6lkjCxjYY12eLq4+e+INMhfgRNSjTRIQqPPQ6E9AIwsf2Cj9BrO+AV
MnwbbR8x6H9N6teexSc10b1wUdaCXEAAkwZESrJ4JlISu83UAfBGt012A6oRmCXMPdjkhYrzj7s1
+T/N8vPjYFqoEghrkRiB//vjEGp1/P+YO4/lyLEs2/5KW40fsqFFW1cNIFxROJ3CyeAERhXQWuPr
3wIjq4r0ZAdfz94kLTMZQbhDXJx7zt5r535XBh6YytEzTIyNqEuvWvV6cOjToG+K2yWHB2wp7iOg
QFVxdvFQzPu8t/OGCc+V5LNO7BORcnM/ipeYsKof1nzfCne1eHOx8rPd/nGcF1yugqPq8C8Q/zND
4m5t9QC4L2N9b/RXpn4VZodiPETjAb0fBotWALh1pktn4SoWn2vtset+KOV9giBh5NV6pRYHu6Kz
km1Tyx2nc0bLHYDsZyvaSwXcrSvEUIgCwfM0hrfEN1hnhDeMQLJg9q0w0rfxBiFOal+1+kF5l0nl
+VXlMlfGU9Fnawu8mLkW4o1cI/TBHLcJbqPQW/S1xEw1i/kA3QJ7cGvdNItyoTMX5QL2gx4vZrtB
uYD3AOUCjrUeiFmwwrEG+L0evZzRAuD3XWzvxhjxwWVpXjX+gTzTAWaNcNsD2NJodx574TiANox+
dP6Punk0rR+WYMOoHLqrMsZivGvuEeG0pL1VxMk6EPQiJPDRlRzu3aU/xiYUuyXTDAAcGA1QtqH8
VErcCZuM5wZOtcE80/bfCBJMVvBMqFaRF5zRgjh/3SjKJbxLWpIkng47XYahu/l9w1R5l8GfvsJM
kchixnmGCsz3803Y+0luaGYYeB0fzNpllBdQudyRuAhozGDY11GCAsKtX46AXXpUtgizCAuJ7or4
3kIxK+3I5aS396unp9Ubcd6o80aOtxrDCuQlSJM7aj8bBGVubljH0JWL79JyZUW0MVV90AC6wxl2
jS2Avhxcil/6C5SwEH2V7EeuXrsPxFf0q3y4kTUWervE2tQ8pMWPGY/V/KiF+B9ysDfR9eMi+mvf
qzfQEY/or260+E93swBQXL4ypX3fXhQGm6crQ7pOs9uWIcgIdokC9Fxl9p9dDOZ5Mlz4gFZJpvWM
an39zrYHiJu8ackhxBTfH/E0mbcIEJ5z+QkgXPKQ9sc2uo31A+/NzoNd2ZKOuEGYQ66EGJ2r0Tlh
dtzYCHKY7HgocDbn55p5mSETsRVpZw6oMWgtnNHRh2qvnAO2x3Q8uEp1ZLcIt8L0r20UtzSDexuP
AM0kXOnKhlCs3q5LDzfTuL5W9XOYZmf2G+q6xLG7Zr8ebQrhTLkBtTv0h8y5Ttp9SSIR3HD93Cpv
6DtdrRVWO2R4aKapEEnFQJ6By9ThdoeZjpsLIxQ28rW4X1B8uAiYXi27erpUXbJiUlFn64ky6CiX
F2VxCWLqEs28xFCXyXhxRvZWXZx53rzjoYa7/ksxL1YX2ruEMZQuLADL218PM2+DyVwe5qT982HG
SzTzqtJXv6YUreh1nQcxS/HMeKW/7+WTZp3Pa2uB4SGXYPCwGYOF508L6BfPv1y0R132kFHcqvdx
fDxoBbMj9IrnHQLGfwJ0LQGMgXMQzt2ivcTJU787eZRlxIXv6jx2iAXpb9XqBmSlQf6Juodr6V9v
3GY41uxAzFtDvnk9IDE/uPiyqwLJ4FKFHo4jurdXvb0aI8AWLbtwoMr12eYVqaxEJJTvLE/BeyYU
UpDfP+uG+hd7NmQWSUXfpFCEkA11MhuJhDQPG1kWXJ514CxCfyYK5/I6Jrxtvkj9Cwtpg+3O2R7d
nvvAUiSL6/aBOX7MmmtgU9kFT329nRxMO2UNkOxs0M+qo1VvC17g4rZ7zw9rG+J8tyPXz7OaDXCi
Lt2EVHf9unvfQbF90lbM3Hyc7Tdd5ej1y6Mb+xcSsZHY+Z4EYwHbio72kPgeMuW+hZK1Bihugl1Z
q2iBYUpr2N8wqKyH3XEkuh5w5XtooWaTH8vPaeb78Y6pDSgEXzub5XOF+626eBigNrhava0yd0ju
9eQ+SO+L9D6/zW8f6MlTbhWESWxZq0wIrt2zFD3h80E6r8l2qx0rDS/+dSbvdacnOQUeGI/IsErA
rabrbEbjsRkSjPf3Aa4241HQH2M3gUuNTENdZjio+4yIYCB0XheZI8b21vwxqMTM3S2MbZ7O6fr6
DUYnKmJ7nQHh40+RfEZbjp4cylYeagwuVUf64nZg6lhtM4PW0c6Pzu/H5ropbxvzTiqPbKITXLXa
OV1CJK/FwcoQDB7r4uGW2IdtMDEZBrJ0Jla0D+PhstEvb1O3la6l9BaojaLcxSuL/qV2Ocd7wXc6
buQwOYtCiLpvsFPE+U8BypQcliq62cNgaQhnO0flxIsufKt0kux3FNfc5AAgh+i20g+DvGfi0kvn
ebmUvoOTF7bbV1TnuOwwv2XqIvjmzqo30eC2DwyscDb/KoTQpUNHzLu1EV7rUKs7SJ/XDf9UUMEw
ZzgMsyeKews73EWV31jxtRgesmDfvv6qibVhqYm3z5pxMemXTXolDl43QNF+ITTaev+d0fvv7Lrr
mveUjjTuoKLOc4nFALe4euwqmv97ubqcMcq96/SMfjeztntCfgBAJKh3k36/t7t3zcl2Nc7nVnYh
DxezfiEml4W2ABf77jLcE0nUxUeuejDc2rdR/qxGr0QvIgtlA7dYngnn2SqALNi6KYjINlOPvY5Z
KmHlWMPIFV/DIi9wx7wGSAxple5mcWfU5yK7HdCM64LxvLiWsZ8hkn7pLPrYLlpyXBRJRewcOILr
X8i4H47BxFHeqaj+hd2PX0gBa23NjL5J1YPFcBkFi1tJVM/T/nx3GWMhIdKg3w3cRs50c0kjcynV
vCuFwiC5maXbsDyGjA+a8xCDWUUJgVDKRaZuiBes8al0ATWg/GEYD3VF+utZIhGyfBm3l+YtuJjR
fpPSh+vCWRj0+k7BOxyfUQyO5wPIOapR/gLkLhbod3Rs4pTke8YXb310yySr1A8zBYQzGMuXBwRd
GdsaVeZ7JCx9k/O4vWa9P7BHFaybiTkVPvnqNTJeKuvZ49yaG7XZ6A1cgA3dE98iq2ZdXwK0rB74
cpi8O9VTgC7he8eihltkOwAvS5fzh98L627U7UD1lG8TEiZYvtJj0T+oWMjFG3286tl6XKTZZe0Y
7UpTVkLicpo9yWm6ncD6aTG1wAvME710rjt/fWenAXsiJ+/P78AH/Km7pIawg+kS+K1P7iEdcjfn
1D5pnPfqKCX3VnLf+5f+S5vet+OdsOYtClCakphZv3OpKehUdk6AZPyiuVIih6aweisaVAQHhSQ3
hRi3NY3ZP8+E2RDivuZMIAYe+rXjs4XvzlPzzASRyCp4NdaXqobKeKEIVkidSVPSbqrQDpWzFmfg
1USs+3YT2kB+33kmOElV5a5PjtV4zP2jPhwD0C5XLawdA3RrjF3grjNvC5NYeqy884OZPpTWUYuO
podva8o3Fm1BlbbzslMnWGcSPYbFtXJWVk+R/EwM7UIK3avdpcDSGu8LMKf8i3axwX1Kc9w6pvEx
Le/ERb5ySJLD8SftJap6RSMlYG+5eFitd9h10l6+Hmrg9slh4qWP9PKcwbKPxZaiwGdDU5/FeHmU
9UbIn1Koj8exvx3lm7AHbOWq3cr3ComYxRtw2Eq9/z9tWc+xnFmCm9yV2kV/RhmnuEiwNj+JGHp/
3f/ny/hfwRuS4XQKirz5x3/z3y9FOdVRELYn//mPffmW37T121t78VT+9/JX//VHP//Ff1xEL3WB
oK49/VOf/hK//8/ju0/t06f/8PI2aqdD98YU7K3ByPZ+AD7p8if/X3/4H2/vv+V2Kt/+/reXosvb
5bcFUZH/7c8fbV///jcLONZ/fvz1f/7s8injr63rt/zp9en0L7w9Ne3f/ybo0h8K3jtDFCVYIIax
YJOGt3/+yBRlWIaWaGLQk3XaM3lRt+Hf/ybJf2iKSJNPRa0mGZpB5dQU3fuPpD/QiluKpRmatMRt
yn/750f7dI3+fc3+I+8ySOl52/CLP/sVCHOEmScqOh9CNxTRPM12HJQxEBKhjN0S2pdhGG7cxrRT
C+bFrVOjerdkgoB69gaabgd9s4nlkM2aDPfvPii7m16f1qVUfrNN/KyL/+unOmntm4mQmVbDpxr1
J2OA+OB/Gxf0uTb95yEsiJ46OVZchc/7UL9ufD+Law6x6s8lN6WTb89QstlUrOcYFNyHe+LPE//p
RC9AtX/ve/9yPE38fLzIDKZJN6vYbQzfUX04ADp69NbfJLHmmLK25l2pjzS35WcriX58c/QvT6hm
SES6STSPT0W0o9ZXsWRwQo2usgM12PrkjSQxso+chLwJHt4SfWdVnoQRo0tVu/Wj3WyKnhEGD7//
LMuJ/cuJQFG3kO8tiyb25xMx150qhwInvi5/NMVzahysrnEN89Y0JMfsBrtEWvv7Q37W8v157j8c
8mQf0pRKbpR+E7vKfFlijBQv2/z694eQPstL/3qMk/upysPAyiewD/TSvMkDH73Rzrs7wTMcaNJc
aqfYC+y3vjms9uVxTUni8VVkS9dPBPOTmIh+ZnJcVWl2AiCbRqJ8m9sfOdMxmtDEVg+SE47saJAP
ReLT3KEXkZ91Np/chvZIYn2SDHbTT6tGO4RlZDhiTauCufBca1BdLMgX0YVQBusS53fB3iRXcQEI
jxXxPNaYnzXzcx7fdQCFdB2BjjmQ9y1elVHpdXK6Hpv80PagRum4Q8gcC8JfU2T54s4KjLPWKjZ9
gyu+fU7Y91LkCZFgm/lsd2PhBJr6Eo2mK4ySU1sxgIl628oU9VXjFeZoZ3F0YwwZeuuCcODGrurh
RjOTdSc1Th7LG7FlQcvnTd2Fu7kpvSLR7tJKdYxZ81ILD0sbOXFX7Xulh2sxA/YOt5znGwviYKRi
xmvrVVOjOlHIg5r0x7KXPCGMiOeR3ThNSUMcvCLLVHvO/VdjIO2o0FE6wFXyQ1rPDblUauuIIYIT
kjt79EpxSG0jiR4gCXxfhHz6kSu2rW2Vpp1muBRC2FVJ5YId3oTgt0iRuFbrDNotzh9LRIiCg0qt
jmaXulpWkECCj2Cy3IJRuyxWeELyTS0Lq0wzvIBSShyPYRkAIXpLGIfn5n1FD803a0eotCudITAe
cZLq6Amnspf008NUiXdqwniNRSEWO6dtSiwKkIHL/PL39+47q/cvK4GlYpdDOqlIyslKoAZDLkQN
S6KZsoc1Mwb5WLW7jZzLhK36254beCoipzEJsqOfw//35gmXQTMJhxzLXI+7og5MN69J7qFR4k9P
ZVDQ/oy/eR99+XQvi6dsiMC8lHcs+IdJiimMqd+0LFoA9G/Vn4CaHK6xy44IJo/j2/pKuctupNj+
/Sn6auH6eNjl4f9w2KIbJ2MaOWw1SF4WcRf0ipMm6q/S7VPl9unl9FUV8PE4J1di7s10FEMWSPkQ
3oqeeawudQckSL+pXA2NnZNejnc6oYqu9t2hv3odyCLTCF1lVoXj5/NXDGXdaut0YP1at3QUI0+H
JsajrnvoLwtbd5R7xHvRufnCOsAWAFDn9vcn+asvL8uyqMqyLsrGKUSwN7mnpn4EQaDnbhzxScgC
G6vrkc3trOfr3x/tq/X649GWN/WHS1pbZpnpCt93RhAjANEQJm2V1uVKMr3fH+mrM6syLpZFE8or
lc7nIw2SXFuKzPcJa0qbMnQzYLRdC4ayGe3JJIIJrEAV3/7+qMvnP32oPx715PslZdEo05DxUIfw
n6LCloZvvteXNauqmJpo6jhtrdN1Q0jyThMENXK1ffI038TbkkFkCcDWNu6mF7mww01sp160Mr75
bvJXzyPQ8QU9Tg6hJp2c0rEPJgsLcOTWrryTHdVpHNZt86isQqcInGhJaeF1rzhA6gEUhl7WOupz
Aprhuxf/l58Ef4JuKhr1+/s5+nAbTZKYjYmqR67fTxfRFG4ixWP/EX6zAH258IHWlAwdiiGbhRNO
cJ+L5tAprEDyGmoU7zYnc9Rthi++9fLj7LV8yapxwm+ekqUiO72LNNWEpmQYqsGS+/nejdsu7in8
qaZqaaM1t0E2Ojo2r0SX2KFcx0H0XSH11X5AgyfPyTREZP7LCf9wQv0sDLohTqj8y5JxZInSN0J5
gl408bIS7aQpOkW4M/TpzB+YHxTjN59A+WplwAmsKwBN2d6drkMSd3WrGAXvGH+ytaR8zMyksRUg
A5nuCMTfGSEpGipaT+R2TS15BtiGuXxSGYnOcrOWhtdMVr2wiTyr9NFgXNTWfY0XR5yQY8Qh3dv2
IhZIPAPxbmWKBvqGDBB8g3n3kir9SjXKY7tUVgaRsuZ344ATgPCvClkXdcp4ClX2mycVMpvjwcg1
6h3gGKveRcu00UTGlfaEkNnOrrONZKf7ekMcwlX9lJV2XTvJC+Ep35XqXy1ROuWGyhDS4GqfXOp+
FMpKmFiiBgeGymTXWyZ9UCHa2g4vZbSPrBzu71dF6avF+OMxT97kZjUXhZEtb3IvexpdwU48ysrn
/CZcRfhMbWB2R8XhzvbMwG7bbw7/1WrBGiEZlqxJmniqG6oas5f93IjcIG9sQLKSf4+Q4Zuv+N1B
ltP+4QlKNVlto5SD4Ll5yVgH0QJ70bp6UB8mVzuKttnawo/vzuyXJ1amT7K8CiTzXfTw4ai5NZTJ
KHJiu0518yBbiS359IIGFpTBC+OvkeilFEnAN9/2qxVK//dxpZP9fBsbaSqly9NaaraAtH7Ze/k+
DUWTpLr+vEnOTJTlAYYPxPSmDMeyOvJcOGp+rRHAE7Blkabmm0Xky1ubmAQZILLO3uDk1hYkNZnF
ZU+RFKHd65EzlNZ3r4TvjnFyK1u0BiQp4YzjFTqM5zDuXcHpHQOPAngIasTveidfnuoPX+qkOp1M
DJ1NmsZujj7AF2i20ybJM7vrw1U1/VRz/ZuzqHzVrNE/HHH5RB9uql4cpXmS+IoQNdakT+LEA6mo
2L07eRK9sIPvlp6xIwvxklaJpziyXdzwzxWcEQeb4q7bTJvwmwfsu/N+sn7WpdhqwsSH8rXCFpXI
Hqu7b27qLx/hf3/v0yaVoepdni6rVEtSINg+z9j0JEi03uTWl7JdOrnz3cWVv/payzt+qatoQZ72
g+pZm+agYtmoXVbG8/aKVCXtrDlUF3haQ1u7NhwMznac2fNFuGturG21r7FZ2v43j/SXH4RQRslk
L2DBH/h80YO0FerSp6RKgn1UMtWcv3ly5GVNOK1qjA9HWD7Bh9vKiitDrumRuBU0Crm0w+SxTjD5
qy/tMHrlrCMBzyHkaUzlATbvEb9JUFblvvXCyXRVfbaVDCpMKLmTpH5z059kyP56PyO9ETU2YjSC
9ZNSTzP1KcgKPp24A0R67Wt2v4128BcZJdjZq3+W3TSbb264L8+5ocmKKqqmiFLg8xkpWl81uo46
T7NTmUKADdhKFGxYD9gW0mtiG7kDXn9/UG1prP/1OrApEjXLIivvdAPRZn7bVIYVuWN9EaewJYxL
cXwU2k1cDbakv07s6wvTtGvyMQLxMQn3BhGJWftUtwMxO9Ztwl7UH6AOJJPT0bSQy8pLBt+dR2rH
LkO8XDplx+Ygmt3Y0rdiUJ/PIrUZaCk9CI7NkHlleDTE1z7V1sEACnBY3vu1umrKhJqoXxcGSRfa
yzTPZ5lJvNV4KIp9XqFk6I5qhbasDZ2uHG2pK7d6Kd3EUuop4E61NIpt04gcP1uP4eioc+r6FpMn
8Y4e72OYJ+ucCJ8qvy5FA3AcwNqckVAnPg/cZjHpAX1PQeYnmWMm9aYkdnYEGVFkhstfcEy1cEQF
PWDGiLUXXDlPbbN+DUaVrfMLpagtQ6eCvxX49mzNK+ovRx+h4vd9ZqeGdpMPR2GYMP+mzqCWq0IT
3SHVHQ1zZFBJdpA9CD6lAg4oIbvxMwGQGyEC9KCgN+ggAWVzuJCG2jbJ4kTCEFEjhne9UTuK0V4N
RQWW0wfhVt0kaehkFtcDyncEDqJPAjcyJM/XIMpIkqvWAZqlgP7ghNEcircZksmrAP9ewkVyu5Mn
r5IeE3XAeG94ZSV71dzajQ7lAjqb0gkImEunj3ndR+ajqJF0DpmmTx9rIAIm9jdFHO1IYPkynvNa
9+qscqwm3U0l0vZWd6REP0+ogEc2scZzaORr3SjsADBlJ/i7LMNmn97lsuwJKg61rPIKVQAIDcI7
hZnAAzMZKyO23JJAwVgb7VnmjohjmGPsf/2RFbO0J7o3M/ac0mE2QCJJg36uWidtxUqTXXeyYAex
sOrBXbSNh1/CCF6tVn0jCVYpG3SRMjQezS7TO6Gz7HAu7VI4hgpzzqfECGC0TE4mw7BRDbs14j29
CK/vJTuC029VMRtDUjTDWwolLr3sNGIJdmRw4npwh/B+uTjFjFR35HMP9VkXtCirMAoI7N6tMzp6
m04mLGb0bZ9h1CT+CMfOZYbl5GLoCKbvpoHgDv1jZRmeMPSe4rMvwj03Ex48DMw4FHzgA/Hjk+0P
Da3V0Wlo+BrWz7w5tFFyI5kpEOIWCovkKsprQH52UiOBg9FIz6sG0dIhUY8XJ0nnxuiIqlRwWmN2
JVYsc0ZMkknM3Hv5JiGbKJCMnwp3iRLWu5Z8rNx84lTqWOtKUPOxeOiYradQAsLxNe3wnVb9XtDE
e45zO8JEGqruReQS92GwTvt+pc/zM6meb6UCNhK4b4BNX++mewnGmjnkP+p+xj6lHOY22Q264mjK
fNeb1U7zg58+MSlyqd5LWEc7haGAEDtZ+0h2qD3RMJ3oy9SFDNUf23/PXaHo85vZmLbaW6uxQj2X
JW5WY1Wp6TeiAApl41wSShzZLSuM9CQULTqLKLErpXP1kfs8E21GPld1E0EDr2w9yVaDKIEbLla5
la1GMnrDWr+W5pm1CMKdP1dnhdzYOjYpQbAg/jOjsi3iTIwkX6lCdZlPAsFBsbZVpXg1mNVVP5n3
ep+Fdpyjdyjih6gJEiepRhirmadS+7fEU/sEb2nEkjdJcUvfnifVx8/RmvFuhh2fJbJXptMdq4BL
5UHw0nPGvq8yd0oPz7yvdxEVs2RmjjCAPh2cQjZvNQFoNFlupT46JtR9P59pFuLKnAewp6wJYeEo
ee1UwehMQ3c5qISKTMRfiMQkScWaXSiCysyWeoWgPsUpU90Wa5MQYvLhjIYkXHUlyrmjC0j1Z6z9
Ma6ZwO6IO4r8fdGqrq8LT6k6nsV+9+Bb5D0qE6HGTWTn/n0e6DgWAeZV6SoSgzO5ncE5JhHI4sGb
TSKzchGSd28XSWATDTqgio+sfhuOujOywJYMP1pGgpbSrooCmcnMgyytopHUwUE5pBETCQbBeLCo
CZCp6DpXINInO+zVxta4OxqIIkHzUPPYJ4G10iBi8iDsJCZCI8xGDdShqu3bXvGaElq49jPL69fU
GgmBtGZbE3RA0/dWc9/JMM+0dDVpkmvk1+ISzNc8NfGtwWOhaaEtY5UkmEYxn/myttYYu2qEJh09
tNmPNANvhXk3LLaF9iB14Uar622g5LbG66IlBUemVydhMNZEweuach0oultFjLWtzum4tItgTUaV
28f2zBU1adKawnmhpiyeiac1qdP1bwJi8xkrfa0QC6BXEHxGt/GnC4OTLUUmQxjIhEbrpEqzkaIU
cvtkD9psm5bhpC3vYCiUMfhEI0FKwsPUkY4W9s6kxqtS+2bCcpKP82dJx3BbQvFP++5doPmh4OyE
ObLSTohcYTOvZE+CWt2sKDjYpkWr7yr5L3uF5tK6QvapGop+UkB30VgN4WjSZeBLBhLenXZyIhJm
84bHk+lFTVTYNMGAK1qUeMMqGoBGlCYiu9mJrdCmStz/vtZ734afltzmQmNHnSqKJLZ+LjBNrRor
feAMGPvxXNlkaxaM7bDFtftNKfvVFOHjgU62jJY1Sm1scSBVLdjuq6yvmVMDtWmeRzI/f/+1viib
VckSLdq/pizTovv8rQa5iqps5iVUCWj7xbM4T77Zq0hfbAU/HkI56W8kA23frF/6Gzfiz2UjOJ8N
gxPeq7a8KlY6Ee/30bc7/a9Ggp+OerIHqWolmzL1fT8wTWQWYKSxsSl5/S2MAr7tRtyOjrIrbfEc
M9NmekYYvfr9uf3iQn76CPLnc2slVpsJAy2UUHvJjde8ru2y6xw1u60gtP7+WN+d5JO7Uw2iughm
TnKsveZjTLn2hpTr98f4al/36Qud7DoV1oWwKqfYFQ9YPq+oxR31ajmPzfnsZavg5ruF4N1XdvLQ
qTKSBKZp3Jx/2V+VmaHXlc5VlHjJB9Lg1nro5KpvGwGd7U7CC/oc8K91cpdSgnU+saHaWShp3twQ
kyG8zfns6EvmbHUfNpNdzT6avvOoke044fP7kSOCM3g/T/8r/dr/qEr7pGT7rcrt/0P92iLq+p/1
a6ununj7j22TPuWvzUcV2/LX/qli+0PWFMOwTPoCCNMYBv1LxWb8oTPAl5CPMY4zrHd+358qNl3+
Q7EYlBkI2Qin/5eEbdHE8QPEKhIDX1Yw838lYTvpqqAdwPutqNQkMseXT0O2Em7ALlNi0Qm3/rpc
9ZtmZeE3xlf8zRJ/sur+5UAnS7yWS81oyRwI16wavUi69s1ycPqo/uUIJ+t6ruRDWukcofpJNeGW
q8oBBvKqefgBtwsInCXxw7W++vVQfhr9nyxBJ4fEKvp5uZMMxRQUk0PW7uCJXrqqKjt0gY/Q84MP
HtuxF6zkbwqT5Xt8WCD+ctCTZZ7WTFGpVSI6067eJruW9DkcFd9O9plR/uVAkJjpL6G+RPgGQPLz
t7MGhoilmCJ4LltXU64TqvEMYqSxi4zGqzRcYEPpiQ3lbhYg53ll67rt+qdMNLxMNvF5szltVMA5
6cCmtLWL4qmoXqo0dfyGDklmYK1THIEpVt/ozjy99FJ1PwoCWOzIlfzSk/ydEh7rIEdF6USQM8d6
3vozuRNxnNtq+CDFJj8iiS2XD2O8CLLQmMMD0HsaOZKfeKIE5NhonFTdLgwchXCswrzUBHPVwB0p
6wPqilc+QWMnuOEJRxPIvlMmjm6LOaqhtKKHXbwMbNj5rNukRk/lt/YwRWwj2EO9gE/TSCgvL5QY
hmM6rUrxVmKH0z6L3VU4606pwCEA6hBsDaKjEY3x1vIERPp+PLMZa1Zy9FC3b1JIAzPaKyMQlKn0
+vZn04Ax1F80NbNLWkOdQTw8p8qazlXFa6cbjTBCniJJq+5F4VCLLxFwUcwYKZt7K1bgrSLrzrMr
H423rlyIM7u6sxYKZn2w0vVManPbsx8KN7r1k4mqy2vnpgVjEJGvYJDCiq9MsYtm24iK44tvXZfC
6JlXfXAFQl/Kjw3hvk2zjMU6W5No5Kj5OrISLCI3lr4eJGHl+28Nlgc+B0KlR71kYFob20kKGE9W
u3zeIlqMsCflprKaKVkKIXRMIiwatgZGrDu4aIfBd8hxnwmejSZnqPhI7dQQZGg6E0WvkThazwuu
aUq2RgVnqpVjLJ5bUQ9XaTG7WZB5vjg/SOJBUBB3HcN2dMveJMLy59CyDdIvwNlE1iWrtMOLniQI
5PlJ6o4ZoTJbQcIqYIKUy9h5LBTDcF+kj212bkBAT8unoCEqzqTr2BDvyp5YOUrNm9QXnkSKWEX7
yW9Vr4XgluqlG0LSUFKn57vMIcL1eXYsttY2OdSJCJoMP7YmnynirkwUG3ttGdxj1vOHixo+T3hR
x80qz3NgMSm85OuaTa6UX0Q0q2ZcVTHdRztQmKU0+yhwIc+l0oRPVXJA86jWqqofVbaz2Vg+DApZ
WoRojzrjmFzjuOM0ezCqgoS9/oAsC6+3QaMNxjg/JiVLtodOZG/n7/iTOFBEfHAo960c1BnCQv9a
z/dB1TuSL69KCdlmvc/IJRYBSmSrRBp2U+97wzx7afPkx4M9ium5DyRoCMAPm47SkQokAQUQL8Vy
opkhAZOI9/1ipcWbYCovRrDKkQxOMg12hH6GcVYZNS0+7DaXMp5ffXRznQS2eJ9aXOsfg3Iku6Kt
jnMAl0yL3bS4svoXLOmJtApHHu/iXFdTO7SeqmiwlVF22D7HRe+kbAgmpAJBRg8wpJN90auSjQDW
SYrUEYvXKT7kpqdqB6OZXJHVrSUdlRs5lHbWkGyCLHbKIluZfWTrgts3he2Lz+ag2YoVOG3x0wSA
UBfeEMJRw4g97bvZJV0O3ZTLhMPJlT2MdqVp0XEFEHufe0ajYM6fK+TOTVSSZB46Pbj3vC3dVn1s
pOO43MfLSA9ZUsL92oFdXyf9qxQwrxZeRfGlhF2ZRxNdz54GdOLq0lWQ4a9oMaVyY0bjW0c72azI
bmgbJ1aNnSHAH59ew5ydvQ6KlszigBI7jVdtcaPDuCvBkae0OCPwKTW70+RRhH7U5RFXXndFbGhi
H69Tuooly2EQ3mjBmy82WymQt1MWrKTbNCqdWHMb675LxLcAe658rKqbQMGxnvhbJKrXMdTb9iHp
Xs0xQqhznIfSFhgtzYBMNKzYSp7zqwNnzO94I65NKH7hbdM2RJg1nia+hcWTSa/D7zO0H5GbyroT
z7ITpA+RACwLea1bdxsFE6+EXI0TTWxXCRfM0sAEsy5pd0MnraUI0Tn5cxOOoWJmxQlDNwJtFNYj
cpC7XLnXRWNXNrcdfXlccWYKTJClKOwumtKAhgsCoPBhKuj5kmp9ZUlHiQC63ndyM3Gy7P9ydl47
jlvbun4iAszhlkFZFVQqVbghKjLnzKc/H32AvbvVDddeyzeGDbsphjnnGONP3RoOp+PPH2Kj27L2
mBfnaoX1Qpu/k8wQRCewyiSPbMVERawfRlVxev25V+7wGlj8H6PwZqr1e18EUyn284g3FINV9Wki
Uah45F8148BAFhebsHOC4raeDXtA3zfuI4SN2appRoT8wMKlF2s17rlrs36uobkIuTNhiEvqHR0z
h9uZXPVUwWMndRYTG3JpxfjYVZukbB0p6Hd5VL02763kIhAUirsK/+whlriW1weJl6QW2/5zZG3F
8ZBmLUbRxcpY3D8UN+6OldJjGt+8N7Nss0V6qZE5mS5BEcYH7ptvQ7cw7vNTNjlS+6J4xHNi3gPH
3PWJ6FoRYyhGdLmJH2XHLLaRtmabuSNTJLEB2CgSjAewpUntXrxEgunKoXEMkvmHMneRpFxVZ5TR
Bvw6BAOyCCr7e9GUhfowJ5olsrVvTBmDE7457BGbqbAjRuRhD08Gj6lE0LbQ8PZJSYLYwPekswur
g1v6DwPacTN6Z5is+DcB2/a4EoY3oeKUZbBsFSuT4zXoPKZg7twaO4hgzih7mnG79N7ODyXu3+5H
gREBc9tgaqJeFYHyXGRTPg1k/2zU+3mlOom3AMuBrdoSzact2pErn364KB3RHw9RkXWd1geNA/4r
vz9EX56ZcmUhJME1dgQQlzeWx1mk24C7zv9hcrLcxO8lNQHsaIIURQJmgRn4+/VaOc+jMQkkR9wF
G+Np3MCGd7jHfF97uj255srYsdW58bp96VfW3U+ERHq+v/wCzQTIx3ZmedRXn43uF6keQVRma+/t
gU+/4mOI1N42M2opJmISKv+keqgRQpiBSIhe5kpW783dk1TJ92J1KoZzpZL0q+xrLDsS+UmKg4eg
H017VmbWxpM0HbWyuhvKyGnnD9MgIDWvqZ5JeTrLyr0mPAf6U5uzrvQ7oRq/SxhtZs9pbQXWvVBg
cTvdKCEuXnW6FpMPTawdcDBX4A9QXyXYdlH1DFHLkZPbUqdEq9Ax2lbMhxrJuADGOyiSntU+is1g
VyFs6IoHu9Qy80jOUI2nLIz+ifjJXIY+vZeD6Q7keFXjjkqogg/A3ws6ezLjYsxqFWzVpGTfq5Zb
Mc6IZRy8M/ZmDNPAKnPxLsTnMjYuhjU9JAFBfycJdajUvQr8yrDwzPml1pjqtsRIkQfWF67ePonh
U1N/9gLepTP7bflZTz/EWv/ZvFmQA+CSoUxjsKRdDa2C2Zz6fIETcUXZYHW6HVaSh13v+r9YQTi7
aTBqWUaKtizrX4fX0dw1vdij/HBHd6Ha+lvNa1yZRhG9ww+bnv6XThHaw/9ebemTf7la3SZa3kmt
7HQFaWPfaWashfEh0U3M3jgrssLtEyIOqIUCYiig4IfS3SA/4LnsV+Q8m9jlQf4JCQC4YPmrJaRa
U8yqd2kFZbbObUjYL5IeXMZIGG2rJ0ZJmh4smhEjGr9V+oDkGQUTvpaXQq3cdoCmrX+V8zOiW6tW
QaqfrPkYq/G9UD5X3V4iaQFD/Z4wA7K2RzG/D32D/JjAsuXBrSRk1HH/WRXRqW2nYzqat+hoLqkK
6dEKWjstsRu/hOHDD+/sb1utqUjLuN2yDE6Q359iMdFdahLvrPGkVeYVa1qZfB8dXky7cCP3O1Td
H654vc8qoqKLWMnA/5N0RkFXm7vFCsgrf5IcYOrIFj16Jbd8qp6rLZ8JTIgfDpPrG7y+3PJzfvlM
jNgs+8zgcl36LYVez7b2X9wQCr0lt5HEeJR/v19BmQsr8RuWFwbDK1JO1zBw8GYJHPapHwfu12P+
f8Sfv17tisxXyo2cZD1XyzIPm7i7bh14KlZsS+Dz/x/1d0/T/sep09/e2vLCFgcgkdzAqz2kCuIJ
9rIswdRcQbVehVAIE0DWyG4O/RpHp7sfnuo/jPFfz8flxf16xavdpMjrVptqblTMv3FJ6K095B+D
GEilNT81o1mlGOELJuUwXp3GLAYQOnfS2L+ArL3JReuWOV5R6uSilXloySNqanRTsdeKLdCgvBIb
w6ZhcvLoPcupzKnis2JaR0ula8oQEDRnHrBgVh4COb+pp/grkdNVNlilmw6qgzGXrUyjE8ZxwRhp
wFbatKfw2M0YufROBcvC8ukaQBDT3B7YhqoxW2XSMVPxRilaStMbi3bKkG8ble5SUm0hab1GFVbT
wInUBeZ21Ewg684ZsE5UCaQcq9oRq1eVeAZVJAr22HT3Y3cUhIdJqT2jUzHykT3+w9gi4zKavVF6
NvOdbkirtoOBlBBkSlZK9h4kkIZyJiTJNvRvpMWfY9ppqf49WhcZY91pQEr2rdP8Rxr5JPnDmOH2
H9kD5GsfekdXy/zib1F1zKr7Ac6B172UPr++ejJjiNgS0TrDD0aGfbWirCFQCkUoRcdsDyUdMxM/
k0gDmURiflKMKUcmrX2tdzosfQVID9qNL2uOxhgntTaI9IOE0D0dEthLx16qqM4EmkzqdiCWrkoB
UiYUItJgR9K5ychjye00PJF1Io6PPfh0q3+KBeF0071ffvG4oFLF2NbmYgx1IjpgXYbZe28yMBkf
SnWjx/exeYyKt6E65JFl65EO9eoRMzWYPogHS0eOLm1oOhZ+Bcjikq6gliLTypDWLU80Hz5LShkR
p0pVAOicPDkpd5JPzOlXypZYySXgSoj85xNGGCcO6SzBm2Jgs6DbdfdlTZ+JeGzp0wN1tsumtAfx
DQpQTX1f8Xv68D1Nc8/QandGDIenLyptLQ/dWMftUKvuY+lNZorT9iwaaSZlbDhPQUMx2rta+BRL
LVHWu6qu1kYHK9psHAsA3srftPmilq9BjYu2L3jqIK37qTo29dcAAyIXmYXTCZULqSppUQk/meMm
HYfNkPIGtNdmFB2jHjY+PK6sO/v9bCflwWpC25LIv9AYvn2EdNB1zgwk7GEpkF+NBlRi8JtbvRPU
xyj6GEnP0v0ZrsqnYayk4k5vXCGFvV02qhuFOz3cm8157AnkKwsmHfKjlr9LicrHXGLQKidMJX2y
SBHSXhpW6lQN3hi/TZBaU0jiccFAdA68pKuI0kVnEB3q5EwMqVhgi/RYty9De9FMtvsU62HKBqMR
IC8IvcaEicGYJj6PY/toTuUzA1F+HyOH7lAPeF7grJMRJB4ey5EpX1kNjpZEm9B8nZOD6Beeb3Sa
zeBGCy7isBIlHKe0JXG2qe7KcukwGTl0z4hpcw3L2D7yiqBwCwPaqS+ftMgPVkGp3hRT4UxEWPry
Z1u+ltaave9gUAkzRSqTU8gwWxFSZyJuzJjuOgMqX/+K76DdKITYNdwKIUMKUwffb9YFnJgERUKm
M4a1UEQIfCVR54YY+ffZPYa9Lf5XIRJaWWY2hH97GAz2kIRuN/pLWivT1VwiyxKqX1UbRPgyrRK+
YvNWDVYYGCXDY9jgnDu+ROKeXFnCURejwfrZHwwnZOpY9R2/L7PV8iBpp7x61SKRSRqDeoU1Qnxv
+RgJqKaTSyIdRc13w+JZGknXmhusjllK3IDe6zddvxhUjW7CSF+2dinVPBQiutyRIbKMEfXsFWPp
pV1jS2zGObmwWndSA/FRMNXajtQ7nziDanhLyRDrjM2Qia5s9lR4ECQsZpR6fjY7xsjzukSeNLAt
DUPjiNZB7N9GObK7bJc3u9j37SolosZEQo0tvJF4A4vOH8t7k1QwnbYpi6Ek+Rg/Y4qHv1VpYHqd
2jI2P7Kl3RfQ74IUpVCN0yaVVC3g79t/hn1LK6HwnPDrgW4lcw8JGnAj7m2+fbuoZYe0yhGenx7x
j/BtpJFAQu0o17d6jmpMwpurDfZjGm51MCVC5bV5WsMy9fwYZZf2XtGqxhL0qIGcI0Fei5yb5lSs
Gih/6oA7+mcbHMXiUcerMSP/Q53llRKh+jZMjKOyXSoVjo/s2dJc0zfea7b5RDknVXvB9LhfbAAb
KCgMVTLFiWP/fuKTTHX5LBaWm00q3BMos2Pi73nzth8IX36WnmSi3yVmc/Wo0hasl5Al9k1l6uwo
vUzSAaeFdd7hTjU+qSlEhTCDz1OvFD4ZlG1207tl2kIa2srhaKcFYBBalNq/Cyu6XrYdTEE+pJgW
oMOHKD5BvsO+xQ3AfeaKxc7HNRtw7OQ2xZc/PLeN6gW5cWqVNeHkWfqw0I1ns34ZmX8nRYCjHwP8
jscpOyaghxWtVOshGiHzzy9pd0oYhPdYIBdcWpPyr1iJAN/ZEuBw2njGmSVO6QVAADgQY+VHtXwT
61MaZaBgT3L8nYGCiLF4zPC/kfN1Bt1PGgl9vTTWg4S/15wPXoAXl/RVWqGr4YyeYz9GFLEY3Yjx
1sw6x2c2rrLoQj5gkE3rAZwER7/B9Vt9XU6hiz+lXLGxJieTxxxGyCmMFs5Z9aYaW4t9Lq/lV9yz
64GELMuH3xwGrswgQJ6f8/Y5QIuJD76KZNxutH6XCslarHJ3jpa87/FTyMimqMkUyo9ZWHnBNvIT
N2oeGPshFCIUS7BA39qwdtKQuG4GxD2rXqn1kx4HH+NUHiZJIOeMbxjqpVdUA8lmKGDy2m1iEeKP
ue8aZRVQfvWBdIh8XPnPQyi7ktrvLEakU+jlyqsqP5n6XSPBi7O+Rh3m4FC4qoDRuIT2kNJT+dIn
MsifQ4Hz8M7oik3ZwynzySPRfZKVE7dO3dRQGB1rqzhvvVEB0MhvfbRGmOXwAFzLHIEgLpHPGAgb
A7E6N/3TqBFpmjAr8XDRkowzQIwHVc8eahLCT6qMd5oWwYYcV4XqhHPqSNXtKD8W/oPO4EKBPdvi
2GQCQ2kD8GPtKaqCBaLkRdMOVMDTqzp3e9ZK1OdOOhaeyFkq8HDbEONebI98l4JI1t9jLtoBC2bp
rQZdlAfLSMbqH2OBkTkLh2HnJuopdcSaHaq8HxCPaSq+njMo2Ryt+sX4U9C8gcKn0kpgm2Tn9zrZ
BGtTwWUNzEXHNGKCqih0K2mWyMO+w5DBDmb2Rv1c5SQHk+mqeSZ4TvEp1Lex3r+0BXZ1r63/GCE+
DEIM4yblNvfxoj00gkRfP0QtDfY2ku6b/qgIuDFCUfzqlXLtJ8yqcShY2IYJm1syY98kntAvr3x2
6GYq7TgmuaYR16Q6FrxBOM5FDkZhWjQlqB99jjDAf5byuIJWY2vxTPRVthIakaiFj7h/CNPJK+Ye
wjmvTD76uo5tILkI6kTQtjHTPtTAUPp9W25Tn2PY0tmWBnoZo+jPTYixRcQQAeyrjnKgsQQOvbAe
I6xgAg9dAjMsN+khV4lYPkROObafxHu3k+j68+x2ZfUyxhBqhbD49KOTltxXygQG3r+owQmkT1Fe
JwCRVMM0tAbsXRs45abv3M568bsUelc3PsXuKxCZDsRgS/CpglRzIuOcVbfi+I6bZWGt4zZzjOUD
ls+GCL+rk11Dh9Gqgbdbq7pyyzB1C4Z8s95vAj2yp+Q5HqLVBIAb8fOMqFk18kUJsXg3nBqrwppD
0IDsqvjnCiBYkl6atHeK6WmIVWYjnLUDKfHZCZtQNTl1C4oJd3xISEMYksSerJbQuQCHleNUSYDz
EbmcRGdvqVNWJkKcUcbVmEN4OmX6fsZ7ZJg+xuFhub9B28vjxJpUt3ne74rx1JmGM0XxqlJGO++h
euiXXITFlzTuLLX3AzGXatu5ZXkpqMcDq4eIJt3iXkOwI5TjdnBFwAgo9KGQ2X3VEloaUmeLaxVJ
mNB8hxVwrG6ibXlWpqesvUswRAmT91nCSos+TrwJ8huheZUhXw/Bvg7vanxn08iuMYTDhIGsJtG4
18gGqR6a6RLWBH6QKzHweuZVwvxJgSjBB22ZsTfBkFBCwhW+QrpfDppY3aum5mqcIqUpuEWMIR/F
LClx8btMCJf5ouXrOVjgEdekPxiNO9Vcj0v9Wt/r7R1j+oPUudS5dkAxyqaWLy8gPmUEOLSsB3yM
bFHd6sOTJqRulpxH/aVXUIzpq5B0H/ASfB13bfhoqtFxrL6rUjwKU/JKpQZjP7ynXbsNZuupJOrB
5LJlHZzC8CyjLa9KW+FmO108RBoXBRIEB3GKQnIqWM0+O9pYd8CTDRyOxsMohSKW2VsDDDSUbCrH
XvrSSrAo3mA6Q2DwKpwXkug8U1/UDOsIWlZeslh462Q8J3Mdj+n3gjFhZiXQSB478aJr4D1K/lWj
DtPUvQIPTk0bfEYo0OfPSVDOZXIz5rx03bBZ3V4tvMKKUNrJTfJ8V+qDLSsNUD4F2nTX9DeBX8A2
uEETYBtqt4Y5T7wOwgVrHM9GeWiDeWeok2NxI22w1UfOpeWVNqgmjll76gDkakPi5viVGkG24qoT
vwXafrWFAip/RpTpescUnQ3uzupYC+kX4UQFzPCYoxdXqaTZ+mOHCfEmSbEURVRCYBIJKqlvhx0+
CsqpAC+YimxjBas5mtYtEd/BW9Dfm9Y2ored8+kUonUpK3LffcfnavFzjy3k+MxToDYIb62xpMpV
YQiM+OtHqEsITSkOpJDkjC66/KzK7V0tD8QOMIjUvpTmJeu/FClddZQ6IjGwEbkqsXwMlQYyBFb+
06evQJZe0sWyVSfg7ZjkuOiU+5q1yg5zCfXg6Jcunk9Us5A8AtORw0cS7Mi/HPqLTvvcNTeViuQg
u2fUUMbfFZizlZfuiE1hstUx4qnaiCWd7otSWCwXW24vHXbIe115ASPgOybDc5uLu6rtvRDLLkPi
vzclRBsdIdG3Y/U6jG4WliThMjBsdhNZZv27zijNj4l7LAWQe/DZ9KQbxrMRUrwmozNWN2UNTaKt
1qDnRYW/+U0rvCYxdH2CHwVUZFkFUOV/g01LJY/TghMFniS/TDAXIguP2ExCR6PyTfEW+d4JyGtl
kN/iG7TmNhkKD9xQVT8IBc0ws5yzmzHOoQJA8hjp/cZ8FSivHSW32e1mcA0R/4onFbf1Ttyl/rvQ
0EVUn7iWR8lbmsicBx9ZfVMKH0wOYv5ZsqpVmRP5fLK0D6KMMx371uG7QEXllIl1lDOaIFsWxvtY
KZ8JK/QxfKoS4qgmqnmvICgS/UjAgTv/M3SjwXwfVPEmkS+jLDoBAcGrRIyONSK+LFx35pdF2W6Z
26B/qIVDBMlfm14FAxUW0CUZrMRNRORAjEv5dQjntZ/d5IHvZuiyTFQemvrU432vgYCSHR4OTz2H
zMQB03YHRZgd1p5JjlsQvgjKp5GeAmzfc+Mu4+CqjYNPD1Iw1aAT4exWg0OlIUo8IgJaiQXgdpq/
dvUhg7MQsIf5HwuXbSyXzEMTZ9XVgL2TPyZ2x1oPJ3DXS56exSpCMSLxGb40s5NjeVeVAOhBinuW
f+bYmJW1z940tdZ+yQQnl0xi28B2imrMn5FH9DQO8zbPcqYER6k45wNuoqsYJJuEGSSuL233Rurr
kOOBQnaygCAdRlf9+sNkd5ne/THdMxiVazBAdfUPI78hSP0wrkVHXHceVjo8klXbrwyH3mCl47SN
7sym7jj9+3V/uOy1VLoq27iUM4aK0LlSkLaoPdfxT1PrZQz+570ZaFRRJEPUvgJ1Jxh1RUf552Dy
utZW4IOu7soP2npxKbRc8Qda5j9uLv92vSvQuphnWHcz14u30aZ5LRzLizyiFr1+E85uay+P1EA+
InMs2zGI7mAn4g8AyN8f7P/cs3VNSC3rqOf4YJgnnwxOaCLTOqP7AcaRlz/ljzu1TLTeC3lY+QOA
QEhF59hCeyUiITI4iiD6kCSooHeb9z4WkNgqU8AIO7nftExhkhtfnSFQETKlk9W0zhMDy5/ph991
DS/9M6r+5WddoRSaoJS+JHRYzYi3Eb2cErc/PN5rTRDcW6bhv1ziahoecnBNcQ1ATbqvG22Wd6sf
GHKusxVy85f/YpX8crEreKkzerUvE+5nUF46XMjHN+IX/v0S0l94B7/d0BXvICDhpqW2gZa9VlYc
WDj2OjjyOZIX75qfaA5/gYl/u9jVilS6ISojdmFGgBs5y6gQvSmb7X7qMJiX3R9u7a9r4ZfHd7Ue
Ja3WhUjiKx2cwVOdequ4FFQQx6B0+Pa4Tnfx60+a/L/A+yJIMzYApopr7bW2yNf8Jg+EQv6HTl/s
Fgu4/KZd/+dkeuBNESdb4D+Fv12/tQAtu1ZOIt38rSicxuDph2f3t73z1wtcvalGr2N5qrmATkp7
tKnW+TulGwRPPgxxoyL+/uFE+At7//dbunpbRaqaBpJoeFOb9FDjXbcDU91Md/N6aWPXqeff6N4P
d/m3DeN/71ITr3bLSQ8TFPG8LbygdAw7kIBuFplf7fXkBDsMt9z/FAJfNhCgVFLIDNPQzWvH0Tzt
9VKFTMvWCbVB/TIZy/z7Xf3ts9exNtZMZIRQmZZX+wvIXretbkxyCssR3x5N3Em0hIn0+O8X+eu+
ofONo6BTgNmvj4DYiCerHPqFoVWeFdffNitlN7kLScr84WD921viPiBFmKzmP6hRka+FUd+LIjrb
Nyt+huD9005x/bVfw9vLI/3lkZWlYslRAbzdr5RVe1usLcd8sO4VbyJHOyRB5N8f3vUbUkgUU9H0
6JqlQju75nmYfY/dKggdvgQvFEBl8u1r63+/hHRtbQs3gYvo/OGKociiql1ROwoBs8Iog2sx4myg
NdVWHZbCdp5XWdd7OeOPpGhgxhZ2g1dlkH1hD2ElS8riMdLuWyDILtxWWL1GkfTapgT3DdgzWW9J
jQ1CAHQ7pvDdT0aKn8dWSqcbKIhWdK8UMeTX1MGwGY27tDbNZK80zasiSOvUIkUab/ohhfTemQdm
Oig82rPWSo4fFMdCLvamATfdz15FGMtmBA7mqzZzs5NeP4Z1uNMQAUx6+qBOtetnhhNXgaN2Lw2d
lCxyDmubsFp3Iu72N4k/eCGDpRa5xjSM/KL7zKocIjISnCIE5j1toa9UcdsyTWXKreNlEkCMncZ3
gxZwhnYrQDHDOm5WXilyKsYbeX83Jumq7OxCnR7S6RhO7Zfid8dcx7pAwfonC4/Jh6Fj+RfibgIP
pBxeeOZhHq3NGO6+8A0b1s/PXUfuQO+NSBbCxvLq+qJKl0Y7SPUhR4e/mGHkzWzrSr5Ppm4t1d2n
JVgHK35o5aNUtrdxmqx0otaGmSTk15lyR5StdSpExGQPXkUijxlqdjyCivB4xz52BNwZhBcKM+rP
HI+rnqYDLDjA88oBMkFM/x4Z6HkCaAnWRQko7ULvh8/yz5WG2ZhoGfIiql5qx99Xmjho+PO1UFfE
9UKAW2xgFxco3UZM6QrbH6ky1+XNsgoWgxxQG/wX/3CrE/J0VhOsFZxxJa3AJNZi54FaO3j/ktj5
w92hmrsqjP+5HK44ssjWi5r76vb8VKmMMjMZnUNoUfMPeJwBkh20nm7a0kdHXw3pH1pxr1aOIUje
TNxiKiYv0ty6KCRm1ekt0w0bsOsIrcOyAuy5gPM+FBtFGI5Tg7JjvlOVCgZFZ8vpR0Z9o82+1+Zm
Q1qWEw0ZcxrLsZToOVDQPfXf7Qi0wglXa3hw1VtsGjeaAApH7nmQWLRgEPJHPv6aGGPfSBRWSge/
gmlCcFi+ZCkj4F3qmeBCpct0jXxPAWfbsDzkFeM9aOePBrnDUAHu5F6DsTrkr7qYuHL/oUlrTcbY
K4xhF6TbehgfrMo6Wc3OMj1fYkqf96QQd2sWS4IHRJPNmwK0OgTPYOLE0vYXfUCR5A9DuWZ8jguA
k8gbKcneB+MuiXedvC6M4tTrDOw1gxn/gYb2foq+DUHe6D1RiMpto2dOUt+xcx39ZHAADPeCX95g
5dEqb7OgAkrug1R56OXyPifoAwhfEBXMlFsgJ5XYp8okiNJfS8RvdGZHijCwc5reW5W/qSQD9onh
zBAM6uZOkB+x0fYIgAvnVdlTVFsbOUj3cTDT8NXlWqqU0xgqDNrgz8gTTFxIq0MonKMExGM5ggaF
W9bIQ5deesiM82A8SFiBg5OiNVJbsJk0wgeRsUUUyPcTOSNNQ3JWfClSgQ9bEw8l3Ku5P/iCee9D
DlC6AtEMc2erWdgQImYuomzarXLQRP9uqso7v8CL1A9uOebtUT5I/j41ts2Q3vDCGO33Ljw0TwSK
Lut9W4FbYetRM5gp832cDBh8Ly99Q7GwrZtTDVCXK4XdgW0Z/D/KlN/q2vg0jsamYdc08/Hc+EPs
SHPM/KsdvUX112bJZzOZb2IIZBt+p+B4QVmtx8xrppENPMs30py4YdW9DAjzGL4DoCv3nVA/zDJ0
Z8D2SPrOYgUux5sK+tl0r3KO7XUwHOK5Xk9FtRaXiOGOMSFGL4z5YT5nDVNCI6NVD1QmhvFlMuZq
Be2hRTion+V6/qr8hyiM12I9rfw8hUBagSufQ/K+xYXOyrkAmThDVxONMPurRdmwDmflCLiAOENY
WyQRN0WzntpwAlXvbjSj35c88LRbtohnX2FCTppgqzhhF7id2m3C8Cstvi3lwSyqve5HqzCjMpX5
2AwMP6AusclLGjv+ZLxYpKOwqb7XmpkyudYlRn8m4+bO2vUZtmgRyH44IMjqPg1SiAKmVDOElWyy
9moOY5ZElhHIuG3MVRQrG5Xbw/PrUWhOKrh6KbmL/KJq+Kr9e0WItvM4wPnnRWubRrmRoD5McbqW
so0WjF7YYo++6IT8at13kYcLICFYmILIfBIEY8/iS10V912+K4aLKJ20/rWVtWPL00OTts6SnToC
9pFHZuluH2BBxaQ0ahYPrrdaL/dNe5Lisx5ddOkyLe+xERCiPNT94Fjm7A3ZyZyrh6lDQWqWIUlK
JsP3QNjEsXATE3cHtopXEUkyebHYWVmslp0RbcOMCW73zUFCnt9tDsnOVJglJ5JmN0kKBzdVtpp6
ZyTjJVNci/BoAcHanGfgGazvRmOqIxEeE4WPCR5ZcqNul8wNjk+ZtTrcoXKgzhEGW+8IxSHVTpDF
bTpEX+ZQPelBuEWG8+/n7J8Vpk6cgWJK6DVwpPuHz/lLQetnVjzUxUgLg3s9mrlOO2rG+J8OQxSR
qzA8hG6rE39yPTxM1Wjq01nAsNlbBNc010d5u4SALMOQnzQhf70lol5knA45Wa+9lOtgIhFPWJya
OpwtrMJVyr1W/TQP/bM+4ZYWHbwp06ah4fm9PskLP+/h2ajMDITb0Q0daYO/xHt4o3iJK7z85DL+
z4v4dZL2zyPkM8Q1mUL9D9tEK+iEIowSlWhBz0IetYUc8ERNBqCI188ztO8f2bx/kPW5Jkp1DCZw
EDB01Ai/36OWSGaYwZh0ZEgvlibbsowNWEXynAIbdwDbhf2X+TcqZyCEs3RGlItSEjxW0umPjXUo
wNNYCTiyqcal75OnxPCaevEdkzZKpL5HVs4JeCnRNyecOzNoW00cF4lm7JgJ2njoJP7tpDwmMwz/
7z4XbGGcCYind7Ss1QSIG+C0HjFGjKxTWZwkedxU8ugWAOTNCPWmwce6clUJ0huh7M8hKbLFyRfP
w/ApaQhTRbTU3U6RvhWIwEVV//Tl/+Uz4RHSYC/cedm6VsZDSA0tKeQzyS6A49DMATG0Y7H1yc3K
j4KCMNf5j1e0Isr8JS0rTrn2f05xvh99mc+/9XeV9tBZj1Gx/fdLUKT+pXzFSpSEWfwqdRba71+G
KOZwM0P4aEq4mC8Z9bnvxnU9ZZs0ENHgW/lziNAOG66PaSHymZRBWePzTpnidXy0Vm+cKBAPugG1
H7dMsK0J2+9ozuy80L1CELZWGToGEcZZsdcYBmfyU9Ul1P81HadOZwAgaDIYT/TvvCzcMHhRxeNI
1xcUmApY5GhbGL6lgkvNf5vU4irN6w1MtZUFZJsYMnYEjRfJr0U+IaCFE6f7/con6326b0eQoZsk
5ITrNlIQomMrYN+dRIA049Ll+zI958VMtYpt3WFUtoLY2mHRgwZe8vY+lPJVrFEGvalsCnG+zaTV
zKY+9MRIQisBBMykVxBKsSf6+uDDq2lhPpkEwI/PCqW9Xh0jy9+b6KOVfl1qlOBomPRYpv7DojV+
GFrNCcVHQ8OBg34yMxmXQ4uMNG+cYGYUH9MENPY1KaJXTAP5PwMx2zuFTNM2d6363egStxFRhb6O
1KBNcEqFZt1FqqdFDzC7ocQ8dEW76iCuiXAtRWnY9OXHjBn7qAh2iOJXL0hXHN+UlmIVF9UiCm79
+IUYMFfnFygZA4Mid2oM59JwoxDmWjCcq/qvnN5YKr6bTodIcjem0PKVc57Mjjx8VpxBlvVd9fAT
3gyYIHO7QvJnG8Rz4Io4h3abLRSfCO1j/hjow66PLpWB/5fqVonxHBbvcRhgK5CT0Gi0pd3qIOWx
ZdyJ83jIuyJ7FCeMbcqgbNwwLph2kP2WBsVm0nCXG/Y9VcmIHYChlW4cRrPtJ77T6BBckaBkOLvk
1qZDV19hrDV1rekN8UJ4HqFhTKb4hkfo878vtL8cZb9twPLvy6yOzTkzRc7NSD7/P9LOa7dxbe2y
T0SAeZG3onJ2kGX7hnAoM4fFTD59D+0fjd7lKmyju28ODnAOSpZErfWFOcck2Hd0+In9YDP7Y5z6
P4f8/z6h4KP9/hoamOnavJ1Q3YfywWRz7r9kXkv3PxuXBgSz/EKe1X+/re9zuu8v+W1mzMCpd9I4
YNIevOH2iq2f3D1//9z+z3v6NiI2goaZ6sQLsJP1Ogsb8TEvv/5/3oSrfhsJT4rIVB1voaejpHcI
K6wC+4fPCdfs385Z8uCA69zI68a3L6f10WJauYrRq/DpBBFiIatPInAPxrFtNQiCOS15RIvU6at6
Su/GTi74ZGd6/KG7WreQWXhuMMaUgCPDuPYEfIROafZNBjK+eyuNta4B1as9Q2kWpdHQ67aL2PmM
kIEpJo2xNa4qa4O9pEd/oAoVAPyLsFln2e5ZiyqeSY72atMj2SGMYN5h10jXkh4qNMrjBBIydx6S
ZFyO4b0yvdvdTjrICKNwrqeINe4mA007knhHf45oEbqIQMvsltICVdUpGL1lVbsMZARywJ4VsEpA
xuxTVJm+9mabO9KJQ5N9v++R16nq2grnPSrulU+q6sTpJFHZDicNoXYhA9pFqvz2Uk4ZHQS7Auad
oZzWuWwPyWDO6rhH4E7GVlNiv8nxrlqAYtRkJ1Ngkv1DidvU/dXjQ9c7d49m4blszGPecCT3jF7q
zPxC2T1PbzAI8NE5dMZxppdQZZkcaCbpW8kpG3ZpuWjkl1oV4yzuyA3WZrr/mqiwWl57laj6xieR
OuzeihamJ/HNpQ4GNow8JbOXboPPRXskTLYfaDeTlYtSP2z3vZ96U3oYna9GybA7cDj3A1orRGSl
eLHGYOvkeC9C99XKJrDX9j7tX49pF8zraKmRHj2LFH8ukBeAS5mc/FKb1VwZF5XWvBlhPDPHE+KC
PGm9gq6uTts7WeeQhZ9EdEzjhxxUepMz+MnixZCN14KhTgk/zogvRjCutDC+/PeP7y+GOlMFlIXu
VYN9pX03GykyIPautDWvmWtLqACMN2fRIvOA7ZwML2f1pHwanz+86F9/jf960W9rVr0aJ9EXvKi+
Apq7usWzILtdNaufloN/bI9v48F/v71vv/sJR4IxSaaRNYQqQDtb15tWYuVu+SWvfto0fSdK/rMB
wB9o38ydFgXXt+MykarUpopXU1cor/F2Zq89BkWsUgEZ9eo8vmtP4zu7vP/+PG8f1+8tDYMegSjA
BAZvg8/8/eaJuwQeyO07jEiHh8WK0cNZx8H6v18FAMEPr/PtFtWaxpRDwqwVMNKREZLn06oPqv02
Tgg+Ua27JyE+u2AC12zW+aIuosgjiHOvQTIV0cXp79T20gfI/fu7yGGaMMHlSe8N6xS4b5kReKoI
535aL6YOmRp0HX6Os1K/aOK1tdeZwTqEMZoxzXvrPZWLkoFY1L8kCHAnqr1EAKyuYgLNj2JwPbSM
LrCR/iMM/Zx1A1Im89LD2+ny4r3RYGco16xFBhsSvof/x6BxSlVo2SntuwZnVXP2OgdnDO+1BC/l
TytXMnx6wV6HWIoIwr64wmq4RE1xVtCGt+NJYVaivQ7+TilOaXyq9HOfPJSBs0LI9zw05lOa9r+K
xkXUP87TckBPhfeC5s3J5Lbnjdfxe2rXXqddnHCTYn4xE3Yk/wMJSDTV05hLBbI7hhLjNLQaaYef
RvVSUB/q7XuFcr23YN+GZx0JslbtZJEsA3PXOP2S+fQcGTFSuHViBPjsOpoHut74tQtXiZmhy+fP
Fc4sSfM5sy+EbZfewrWDoytz9lFOwDXiPevZih7zyX7TfefNUD86+ciEn+DEAOUs3BolvDdkvwsK
eLOMwEvSzjtnvCTtCUtfWDPhus2OjNcyO4BaCuI3lSendXPPGCMQVFuBHbAXG19/ygBxoDktDerd
ZllVxENG87z/8HEaDXizVNyvN79qVjNl923K9m16+w61TeWMnkHjgb/Ean/purKZ4kdSA1dac7Zb
6anjC8P7tSU/7MZeYkAjfRFEj+CqgDxuOfNYe8yzY5pnmyx6ssxllD6DCBI6tGuBtU0hM8spNnak
b2KUyECP1SQ7JuJ+Mq6WXEtgQHlvHSama9VDgVOlj1eD8dGh5Q9AsqDuXDuswJBdl6a+GIBAdyat
SzgXmAF7LugInwMsg4exS+a9XJiKsxXj1gXtBV172erBstQjPiNrO7S35+MzZCxqBzupgM3sJc6g
bSG3bbejf53hcTXzW8ilmEfGtBwdH0+kzj1XqXttTJ8HjS2XcU7jTQdNp3QqG6tDS0Y5AXsBF2kB
JsZJT2olL5U073xnqzE/CJwYYcLIVG3tKydbfdS7pT6dDe6PgrTu/KIi6m3br1wlHABMcahue816
x775lrd4dJLRIYos8UESJ3fWRK/a5pBvlIIWj6duQgHc9NqLigXSGcr3mgIxH1cg+eeNvgdE8MMZ
+pfy3YQeIwg4vtnzXfNWa/9rgMczOyZNyhLf5E5ii3NSZrVHzLpnHdxVsawK7ydixJ/VO6/o2hY7
aZV82e9L6b4IuZo6OFhJfxrwxcY/wIT/ci389u9/u2Vr3xpxHfHvu8an5rxA4ZvX1in1i5+qa/G3
d8JGnxrCMJEnfL+AurIoOtBklHWZsQ+mcuuasCeMfG70Uz6LpcHs33S2BAn+w1cOjC8c48IGuT0S
yVo7i1q1v5pRE4s2jY6Vku1G6CUEm4SHUfCsoco5uaG9y1jDlKJFgb139UvC719EPA/VfYEOzrX6
LVo8r2u44fvo0Ds6R1rpZd2hqGAJmiGXkIW/zY42Fjwgq4Y9bhaLkUWtzuDNzqZrVKQ7szRWgPwf
9CHaRAhg+w4LdviUsNqwqEFb7G6Ws67j+DZB3zHw24txbVLbqYg6uSSCbmNZ4OvHZ1E9CGY3vkI0
9bSxjFeXpaM5VBgsoYyDsCurvTXRfIyCs2gnORgrVwVcxVAL9r6GpzdnmWDiyyvSq5qGi2S4NhwV
fQOQHbOzn7Rztxy8JCugs5RbXSGyCmlue+g53WxSbzHoOg0zg1+R+6a6d+149NXrVD7p7bksPhPI
tNFozavb4YwuuG+WCgeDrzCqEPA78Sna1oq+3w5Y+AiYnoJjRj33AMXBbDG44vpYufZa1O9T2a2F
/zAW7b6YPmIjBcjYLIi7OmX9WZoLE5NpW291Ia+1VAav1R5V9Rzk63Ha24GF40yliMC4mWX+QzJS
0xubKWVtqf6DE1M/bDNhs+bGKztzZyoLU8UK81VcRO8M0XDXpPUT3d+SELoJL3w/b6v2R8r0n1NI
5CP/etC/VUBxW4zK0CJfCrAArm4iHGwFnTcsLI/IoVm1+n85IwAUcCShb2N0/K1+1axeCUcM3V7A
lRZGzPvUn/SIt7/59+qR4TSCNjQCNlmx3zcXbWn7Pqw0+u+7lhJZW8MXxE9iPohVvoCEEC/+u478
81j6/fW+HbStnwVTVTMn8ev96N9H8j62ASDWPyFy/lKN2wYaa8pwA+74Hyz1zpdxaLg+Z05xtrpl
3bs8dFuVA8MdueH4xbOqtd2CjdFbx1I3Z9upZ869SBQwaD+JxP48I20DsKvJikjAm/muUzQatZr0
fAQM5F9rat4fFxt/+x7/9QLfCeimNfhsiQcTeOfCXolltHDm2rFEvQPviOHQ6r+/xr+Nhv79ct+a
jqgdW/hdvB+uYzP8CJ250f6wUwOwcuuYfn84TThouqtzJwsw9N/uMJZtABfot7xYx6PeZuuRJbpS
nuJEWWTZOtCYqpQ3m8qLLHBvgh6V8XiN4mhXF8Yqgi/GuK/rd3mImULLF0OI+x8vSSo/swhpJRII
5PDNg9WCpCRYKMZLI/mv1P1l7y8g1B6woczV6D0uzL3Rm8U6N/tV2dXL0rfOCW43R+xVdpxd5unj
r6RoFwMkQj3hJIQNY1aejcOAYX1YPYzBs6Yr8FZtDKwfev6GF7hWXybmIPWnZZyy8W4qH1UrWA4q
TJQCwGeGOuBT0A2ZjrK+GTD06NiWb3p5bOphK0S4m6q1zyZpaFY+hBWouFX16qpMTc74h/382Ord
JjCtF87qDps+RLaTrpebQNWuBg4d277PlHNpEQ9SuZzXWjOTlvJQ+S9FiSHT9BSfLbOFrYtdOqOX
yiB9qQzmyUTLIagzE/cc0t9Sh08Mg0uskcuxBnieHC3jcNtXVMYe/jC6N23uRKSKZ8uwqWYIvraV
aGZa4HtEZezyYRegnu/1whvCN7JfOktjYW+u/OLdQBGmZ5DMGC3bigXpgNWIjCjT+XjpSzQQr6mN
LxuxRXYy9LkBXnFifO47Rx0/q1Pd+3zPZKFykacUKUA7w184d13nCCVnaM7ZEK5TXNkBwLJIYtmk
7hYFwUtoRatRINvYY05ZKB2snVQckMcRwKPtFEWexsG8GJ31y4rkl1ZP4N6jnR7/aofptfW7eR88
AkzcAZWf+o/W+DKsVzedVj0KEaqBtYXfrarTi944KkzSflfH1r2T22wygC5wTj4EfUNKURDA9bqz
6mhFIMWcD/ioG0nsNWlwFl19z7KKMYOPRRMYAdk/dn9yeU7ResglITrLTCGG565V17I+uhOpN4hR
zF+meBicTY8mHG+WGx6tHKLoE2u8IVrpyVqSZ21qRMB/akyieiLgVqBG9sEQ3DlYiOEudHqyd8b3
xDZWxNQv9KFFUVGsXW7xMIQPUJ4KVz86Wfxk5gzeFWdTqpgiRW1/Cgf9U46vd8f/hYiSwN0W9EJR
SeBJHqFeKG/8TUXUa7+gQsmT4gV6L0KYmo4EouChaF6Y3qnKgUj2eVVm+9IdKmqnzItrxFTtrDPh
nMVY1uFjFH3GkM3E/UEklHiJ0yUMiJkRCfCb/cx3s26p4YCD/3TG0RnIfpkbyiHxEwjJmVOAH/gq
dMikp0qAABI7x0lfSxZHlTYt4yg4O2BYSB1+HfKUk9CA/uKjh2DBamfsgEAbO3cYxNm89HPDR6+g
vaojt1+VYDHQIAiADekyZsCquuY+I30lpP4brfqK3QsJaWQ+yEZdGWH4zCSYCvZBSRlDt2cH97OM
cUapG/PWeFXGJqrbRWrRs5c22hkX35Zpx/kiqy5Bn554/IcBpKW7dsDXlvXZwtvYamLZI4nE45+z
JtIYb3l2eEueMdS9Qq05WPhCMWg5GuVZ4y60pLwm3WNp7wIMbMChbUN5EFWwtqaPBukWzqxl3ZZo
xEzP0H/pAG8zUz1n0BkSHHky4kghJ5jfCOHeb6oaXxR0UEowLBsq2Kg71Gz31Kr0sLDBTZ7gmBxi
tJW0UQdLu9cQiwaS3Dky5dQASAaSzkhHu3XAf0YKMyzDdeZWd4ozMj5SLDRLcilkdJ5SiFKOdgZ1
yZlmHtWU6Yt2SiCZlma+HFrlLVKHx15pbsmFurssTePeyOVZqrCYZXMNBG1BsclC0Bw+kvI4rZej
0e4ywvUsAV/qRu9BdRhDFFDVlabU6GLLD7ak+8lQP+OxvdjZfhzucpbyEo+cHxzs3N3b8XvLLdNt
0vIcBV9DxQcmSNQKH0SbrfRem0+S7GzdZtGa3wO5buy5L6F5C55xrpNGio2SHoLi12053A3LChlu
rnmuerCSfTudzGLLcvBM3FrCXCyahNeZJ/BDM0NluhPvyv46qfOAa8/0jyg/PC0/W/Fj3+2U5DJ2
3azU3jJ4IS64hTF96RJUOTWPouzTjVL23oiRteTBU5XHhM1ghBzAz4Z13mUnp7SOrQW8/uA2b9oY
LX1s3RbmVguagR4vB36X6QgaoTkU476r3zNQw2a6c4jhc+JolbJ0ZV8x4COxmzecsxV/WuGv0748
CoTUGmwda9B3/vg8AXmQqJfbAsDDjgZ72U7KXDAfUqf4PtKibaMxbCIZD1aQqV79hjs0nrZhcFLt
dD2yy9GrByf7TPBXBW4PVYPlcm4hAgY8v77J1mqoRDI91MVVNZ/YbZKruFQw9/tQH6dnOZzATXp4
DtYcBSiwrtqYIQV+L4p8H8BhthV3p3EOaQJw8LLl04SRHfLrT4L7KXvqjXxjFpBXw4UiazY4+iLE
BYvvfhaM4twraP4tdjbJa2qpSMp99FSvZiXmmbMOFJ98RMJfoT+NIXJRDnk1ueiQPFvq+aJ+GG1l
ifpk4Q531q3pNVdFfA0CHi532nQ8OzYRjGe1iGdu4C8bvT0MGtrFnMM0SB9jpWAuKVGawVgKazTr
xZ2dJTipmTq6+r5USEcLk1Vv6Rwz82KwAFhj9JBE4YUnG+RzQf0R4YQl9dn3RIanHH12MZkLwz4a
ERJv0aZrn1taqWG/m7zPIV67POK5W3puFCN9nBYxLMusuMuIvWRdF/JoymprZidduxfZV+wsSECc
K0ANMgNEcgsRqLso8r5J3y1Ud3G0BbrPELSbtboB+GIHjQfI+cUS6TyqVhK9C/OokNYxGeX9xKOt
0nbz94AsRVlGdEJCiqM1y9DM5vVZiO65VbUZW34P4HmX7DgNp+qBL6mfcACM9RZ5Y8bRFMqPruC3
GXxOVI0jEBWnYWY9aKcBiqcI9PupERyHd3qzEwGcD729v4GX1Il94jg+KjFVY5BfhiTbpY6xAlTj
WbiKkR2M70bm7gG/MQlBITAM5bFkngm7Os7uO9Z2DXGTAG9EiWBsqGe3HLsxY1JCp5zV0yrrx00u
LgRLDjkPHUKSzH+T1cok1tC1hpVAxYCrkf/k64QLotIztcGKObFnqV+pPMqKfVZYzIPxNHRvUXNU
tHZjcOcCanqyS2YGE3jNBiXkYD+Kt9o4+XrH2JTka6PDRnCOiO6ss9csfFEBdtX+YciZ6Xy6EF3i
/JO1x1xCcxBa503iKYru7Z60KrJHwOmE10iKbB2yOOTS1XgDQZmdpMPAy1EgqVzDEt4EbnizZB41
abMccELQPKXaUuFRw+1bmvMxOKssSlmbROwUfPMy2Y03qF9xs/B5s4BhlFjhIQ8ARhF+qiNzsHIJ
tDv0+FPQsw4rxZnFAqKHcqjKfdTgduWdlNwXrAIZwLKd9FOfQUm0DIpqTw1fd1vRkrVKAkOkAZjX
DRLWDkV8GWDaC+c8JezFwmmXNM8qFsERuPBM+Ji9Hf2Uo+vx8oG/JZVTR+H1PiCdG7N+nsrho86z
eZZ/8kiaWfaI30+ZtRVvIw9a2wM8vesbkIhpTyAolDPfXkeWXDQM6WB028ylc1AYWdLgk2li2uaF
75vbwEJjzaSJssmOfIyeBWdWO+9rhmN9f8iNCLrZlxlcxHhnFW8ZCxg1fSv1VVZkh5pYAof7aexc
1GRAF7TgyPpIMDBL9aXE+a38Kvo9CpxKuPwMHZ74ANM8GQz2IlZ+pWO0KcIRA3iJR0M55rcyG3YC
bDxKxATG2aPv7qzY/YwzltivyrQ2mWNZ7lkBWz4rDVTI4NML1+btKF7RhDt5y89o5HCWELUrZNEm
gYZQPm4BppqxDewJMoW+AS907wzAxMNm11nsW+gRJdveEAQGIGD2MWSrijTaZ9q7rV5tM5tXEWAN
+p38oFIHa8iu8/DJL+sa7UD/SCF8mUqBb2ZaTeBoIr/4FTnqsubKj/iVOVq5t/H4q3G3VFLkfD0j
Q5tt8z5t9lY7smeGojRA3jdfM2djj8THTwgmSnEkBGOWaTSc4ZHYi+bF6ROvw/gctZcomrvZMTJB
73FegkcA5JuVp7BXZ+3Nz2OuC/ngt3dWTBkxzYrhKECOB+THhmJH6okdKIc+Hg4xD/2ooVC0jxjE
KHkF2JCzrZyiENwZNhZtwm3NgjMd9WPLWEfRtx0qJ5Gc/X7fttvUGtFe71USIKRTH2TI4V+/RHHD
QuUryrW55rwpxa7Jp1lQh9uEolhNTiZdaUUUhuA4LqFh4VPojGXEBNUe3BWxr8sp4PvAqVO9CtIS
zdF+Bnf/qNZHvVlINT7l2bJjJkDvBKlpG6rkgtqKlOyNCqQQFhQyhfrZAqqph/Fa1ddE/Flhsi+0
R6kuIOkUrj8PeneWMocY1UsT86GQ+hIDmFf68W0su/cQ25NJQdIpuM59ciULL1NhjsXmc2fX90lq
zBW7f7GoDelGK1ZVBRoo4de/wFvMc+MXDizuvkxcO9kueqxQBQfw/+3UhnkKMmXrlq5oWNZtwPmv
LUcCKo5ZOYvE1tSPKq29Dq2vr8wfDIR/zvh+f5lvMz5NtTlAQ8wRuY3vN3lNKHZMPj2NBIn/fkPa
n3MoXgpZCxt3ZkS6efvf//WORkMOoZS4WKH5PNKBrLVd4SUew58zSL5d6Snzn1ys//ybv0+l7H/P
8oxvY+Au15tA/2f2RQVtuuxru8PgM6RqGT9dMwRxIs48M3hxnGvu3pk4UUTyqoQ8gO1Mg0KolHBt
mPG0ZeUp9qFE3F44MdFHc6dyVirqXuS4zxFoOAMekMEAvaxXo27vTAPK+rZmleE43aKpT+oo8dwd
wbZ7MfYa+nsQHRn3SdD8oIf9m3L6t3f97dmpsi4wO4Xjm5rIm+aklsz5hffazPxgmc2oGOjNf3+5
mP3/mP/xSZPgZhJM4Jh/zHCNomrSySFYVYe9aoE5gaDUWGgiL6oFbdQNN7VFkrdLpfNqlST3RaBr
mh5R9Lxp1y7zFrS1JCRpEIwaYtqj+F6n39AcbZ0TDqMW73p6c1AY65qvcYJCWhN9hcjV6vf1cCU/
wBtMnR8rF/CE8tReNlK5nfpz6bqejSPkBsKsgnMCeaVx7zKdb7ukiRKbqfMExwxazz4a1klCOmv5
SpIS/2Pn8VdntcNG3Z6lw0PnHEoUXrI9xMU5IxSFbhxFOmzNbp5gs8rxFhKiJMWwqMJ7TWlWTPGa
8hhWbK7lB86UeRe6d7l28IezX25bNFw9oTUthPbUekVrAx21nbdUJYW6FPlFpwnUdEYlPD2k22yk
RtvJfdg4O7dcZHV405/dHKmNhmTcPCh9ti0Fy3iXcOvCwuHJ9YweiwH6RI1mwNpLvjqWY+CcaW/i
4itH0Y6yXKJIn+L0WKjHscQciesJwqyZsnhW16rDNKnlCqreI+WZoQCMYgsfVmZvW4k1igrmTXQW
g9tdT1C1X4G8NJZ9pq3skuoV5XLAPl8/TvhHwTOJfN/xYUVQYHqAgVVDYS+T3cBnrUcLO0SKg6it
G1Z5erVad98G2bMBdkckxa4b1uBGlyZjVBQdCZoDO7on20ihV/Xj55GvLGqMZSm3QwmJs5a73lo1
7mXK1B3xIwhXILO2D0FxDBRMdew1UuWExbcZ8wUrm07mJLeJN7bBE2XYr46mnJq58bn+gBYJ82qG
GTs34ZmA/KIb44c+Fl/dXKE7pcdBouk1BCA75si89tlCQKYkwL2H7mJOztnJ/fUwHa3svqh7qk+b
lPnyp5NW/ScE5Pdzz+TeAJSvwXYhp+7bCVCYEfigimM9VeWdHcd7Ii3uBzvxGuszdLpNe5swqcQ6
XNJq0SC3JkSMpOmO5STGGEnBADMr6t7ZdqGeeY2TpYVioGQB6W81N2M3evvudOVVNp9KCa+K7jsl
HkeNNvmN8WltI/doUubk45pE9i4hvaV2j3WYHs0iWGfy3UZM0ajtQ2/f3eLLzRxjUNTy7GX7LI6B
0nMcC4dZSsPcGbIm2gLjWLbxc0iEPBDSqpHbEZhfH3wgx5k1kLQH5v8JqXJZ5vLDn5YD1ZEeI8po
w89KK4jcHnIQtOPBlK9++NWm5VcmtUvea8vEZGAmSGKepTbqmCYNr5apn2KScfJupZivjfnJ9rtD
Rz9OMyZX7MlFc5UiJ42kMY31IAFAxQVbYJkjOjcp21qHKDnpIpTX+kcnmV4aBnITYUEwC43xGBna
Wcp3xf3qKkSbZXiLHGFw3c0pLBCJQxom7xzAE2UxJTKbKNt5yKDWpmgeI9KA0J1gDgtHA0Y4QN4y
lSxbjbfUSBgCyRwbqbZyNeQQJZwHAF8vWrMR0DU5C71QEccmc8lQVdYG1VHU1B8RiWPpGDJM5HAI
6oz6SGW+yJR04cYjg7vEuQsD2jk1RjBfhfskLqEx0c6ECtL/AOFIu54QC/nLsFdQh1lbt3yZCH3y
Vd2rzPso1Ugii9nfB7s02Qh8LPgUmfAra5bvmTa9gUxc6z6bmZtxRaG6VwZrJWqCXQ07Pwauq54d
v9ln2IVuqO1HY5pOSGGxG7an1Ll5tQu0LJ3TP7RQlL2+o6Uz4n2WQJCabtZVQcXrTu4D0LXbfNnZ
wiKAF6l1yxH4V6vV4BERpLWXmJnMOA0IVUGgDZy9DcnTnHgaM9kWpbBqIV19DusNngqPw4bUMuL0
PLXNPK10l33VPThi7ujhe8cTnfMAye4KgxjTJSDBolq0JETlyYAdXa0eS3BATIJJDeM9sj+Y9uoY
3ek6QJYA07Go+3VTBF+2Vh07PXiq7ACnwsq2+LVZ/nubNihw2O/F6aKoST2g0TScCyZ2feqwE61Z
u6yDdFy1mr0RtwA80kR6YgEQWAnYObeaVh6rektE6LHFpWfn4cYkGCcwD7Uh9xGfdlchAkSlNXSM
m+SnGuBFnXpJpzcqr81EwVi1TDWLVaV0LyQJbOBBr8M6vCqoQHChH25jpXysvoCUU1Eple0JJm2Z
QKAhYtDAegfUQGddMxQh1M3uwTf1u0RxWTL5CyjbOdTsClVGlWprfEAgF55FK5EZkm8TfGYBvDl1
WzNu8Q1rkTCldJRr3bPrpFOzVM61vR9Us6n7DHBjVeIt1LFZ1M+qDq8/f8NBB5PvRqV1zHnDRYtL
tFyi5dxNDcH12GhY0fL4xpmDnI/bPUiPcd6+dG53rEUAwHoyLyqxdblmnnsmtWWeMBPH7Oea80q+
V8W60HCt9Tle7jel85cRawvz1h7hw1V3akKOInmYYXrQ/Zje0d0K6e4Iw1kJVIYBbZWftotC0JKP
LAORG++bJMG3mnBr3cW9c9faxn1AcotQGeFmr1WxBHDSkj/RdExyCVsAPrxq9HE5dWCBq4dWi8G8
m2fmJbtxGI6lD3s4t0dsVJh+in6XQtwtewa11KiqNkDFrz8zH1H5TVFPfVXEx2lEB9RtTaE9MQF8
Kgt3C0a6v60Y1Uet3phxtawjVjOGznbVmVemMW/rDxHzCenOYrpVb3JpZRTJLtWp5d4bBqZb7hZ1
Kk96V3u2+9mnfEWd2BZa85HoGWtbvbA8d2xeK0olypOtJfOd9I99xlKOORxgLZ6BzrB3omZwX5Ip
KaZjZQmcNzxf3dayIk8YxKf5qN3MbBWHS7RvSjWt0uSZWmemA8O8oUYDV98If2Gi6O4yxLqZVGe1
Mi0i89jKmPHDm8uAxim6Y1k3XocYsp1bgbJQKCK41HrDAnYosRPsjOFaGbTTuG6VxFk4kXwosJN3
xTNozaUPqa9iCpUzRQEgwonC3Kqv4kVMgdjwtDudsWvdYWcQAREP+bqwk+egLubVUHHd8Udp9s4u
sH0w+nUzxVMQ+RcyX0E1v2i/Ur/ZuMaA29nhQNlIpl8MD9b2eM4nEvz45GtsAir/PJEdSc6+uWC5
fguHJPuGcKoSZTltNsGBs9vC5UZVbajJR8aB/ksHIZhFAmhGDkafnYO+McOd375EeBEi65OZH793
5oEKtzzwotphVW0rOzt1DlYBJ4wuK85mWhcxFIlZaYbVgg8NR50n62FJnId3YzQXbKoKfmCwddaO
ph0kM+VYBdEtn6FbziziTiTOKBfbc0OFFoTRAlAsP/E7OpNfTqldNPE1ORb8AwezwqOVm+u0iTd1
VV2qFhFzGSzG/qmj9p2IM6FhmYGhbFEBKGE2J1eYVAx3DWtSye57HqMa0XPc23NbPdb1sGicK3s9
r+Ec0fK3hgQQdCkmX17w4ZZPQu0vxBp9WKHgoac5RDcrFOUqJ69XoqdK2p6rh5uCutnmH/P5xm0i
qQZ51TtJ7CF4ffEo8l3rUB7Hby5reyWAxWTy/MPUnkfyVIwfNpFfyjJiBw+eYTmUyEnC4hdRQPOE
HIzaBlRjGNNzG5Lhi8gvvgWLSMrSG025PuhFuWKtxLKuLTZmIDdd0x3RCq5Si40/HpgyLrfq8EsB
Tmb074baw2uOZgVzrCAfCCd9cJ3+KSvEpgBfOuBAJjcqVdkfRIDwKTkINyzkY0TKSZ8qBxsArBIE
WyW4Q1Rg+i8uc6zpRlEdib+amwTXqj10BXSBKlvENI6WcaHtBt8iQyL4cmLoowHFofDael2UgFbB
5+rFWTPbgy80VjHhuE2TJ5PIET+c7rvcWo6BvoqD4T5EcAGi6eJrfLBkNzg4N+e1+dpbSciYkp+R
EwPedJ98v1uZ/Bh8Krk6KdYRpskeQgVL0HnAt2LSz2HOa3hYLLgjFo0nBi9Xu5Y6ir6QgBYq0jLx
HHA2Tn3VmYNjrOvVJ6jGld7uo4xdWdcgfWTGqQ0G3rNYa4i+JAI6Caecqbt4yGP/dWhB66oIGqyo
/nR6MttskxxOYkVXTX3bnA2QPiPPHx5q1BT/i7kza4ojvfL+V5no++zJfZkY+4LaoYCiQKDmJgMh
lPu+56d/fwe1x6KaANtXb9hSC2rJzGc9zzn/RSnqneU1xzpo/jDH/GsCdgFx6hfPPUB7kAIAEkPa
ptHVvXg8hN2t3Xtfy1pZqCZyA1F+7UUqGMF2mbTfK+WgcTsE/iP3njA/DPXYaj9aTnaxcgR8zE2D
P8hRvWdRKKdqWZhs8YW1z0OhTi7d6jIG1V1fmv5Fnq4VHDfTbl206XZ2oqOCuQN8hBjfYWMo1l59
m/BxJRlWad9typw0gUf2PrBuR+pAwfiHg0BLiuyRTj5/tm/S1FkOSbnMfTTY0XiQQvroXpnKD5Bi
FNJWZWDei/qLEW7ndF2jN6v4+9Hb9uZxDpxlH7P+YdrgRhek5RvkxamzDkhAh19C/YsfE5YU1caf
CO2VTPOg3WYPyDcf5749jw3ji5cg32wpx6Lt8mXL5hGh4cgMSK31GN+UkzBjbQiU+rECulf7WKo2
Dr476HmYPrHnhHIHuWHGlZ+tmGeUlmrmd5iZF6PTk5msUIgCJIubiI98yIyoRc05u+sRwvFSF2sy
aKc5hUsPsfzyIRv9a6+8iYDnGOF0kag3HRzSnWIHV72KIjbG4kVpwn+IzwcS1CHY24ZYOCP9O+0M
c8dpZjWHzh8l+Y8UWp1TUUsg/Bhf4RfXKDTUKBOHbQok9xonWTW0b0dl77YxZj/PIE/V4qEkGMbx
22jytec+joPB3f9RmuN9SR5hpPaUqSGrNcgpE5iH5l8lE1IjGLCCaz0zmQWhco8Vg4cFR1ntHcxg
k+eRFH3XkwB3tmN0SFAIkyxyU0JNqba9Pqx6Jdo0/XzRZs2X2SyOQaqxxZoUfCt8v4NzKPCkAqV7
F5MBJW6oKAp01W3YgP5q0bQojE94OH8FEnIId1WwKNRq+e8J6dNOKmWaRIm99546aq5q9fBx1s16
L3sLf9UFcgr53Xslrf+SUu1toEPdiBAIsKKV3cWbqTRQRS+qlwjtcbOl+DVquyY9zF0Pi5LXZlwS
YlyOMSffdpNzbiAsXIbxSpxlsvHS96erhsR9TqHcBOrrBFSNsOXo/Qy5JO1cKe7BBFPbA/WBTFo4
PBG9n2FfsdTUYGEZ02VhOWcN09opL0LzcXK/RdEfLUew6HouNr75jAYwFU7Eeixyqz/M7skJ8cZa
D9FTVuKl0JafQBPf6wRECBAiwFeSVMhJJ3itGWdKjV3qqB+KGKokRs4f98I78FVxq0RNEAob9qTe
SWI7oeqZtjP9TLS0z+7bXbXJFuWFGy1FvUtdygZ5Fl8Gn/T+e0QIXSUBil6Yaouv7tuEOv7lnTch
7LXQIJLUITqlkGLycof2EVpybCjZ18rsV3Z7TozjMq0weCWs+kzr5B3kJ4IgXF+zbJs/f+HSaZ2R
NDpOPbt6B2VpM6xFRfgzXU/NFAj1SVJLV8ks4wGpYo7nyOu/jHbHa9Fqhm+KaV23mpUUPzyPTP6h
yA9pcN8QjETsZiqF6pSIwU+2HW4RnJCwtZitI1EaUHXSXfkQHQLEbArW/ulrYx+mmj2RTK1L2DcC
4gl+hOA3c/ZoHYNb0p5RixV32r40JIwVzsUqW0ltNbs06A45keHkXVIsdLJNgMiCGMeKPa+BQZgS
Bxc14IEcGD3KfxtnDDcNTPuuXBYIdRjWV7tfuyh/ODGyZNCZclVdNu5No+1bV9n0fX3ZONeee28C
xoobdd2+Akc1wlBYCXdBG2EV8kOxYfJaYooAGwZm4ZBGCAHetd5T2FGjcG81+2AWOJvFgCxxxnBI
GJkPE/sWwSNJVdbdELmOahthGVR50Jr5b4qXoI3q3PDQtth6hOc1x8YIIIGbmTsHhMN4TDriwesO
apoRXDf5uHR8d0sKkEw249+6K+PDMJvbiYDfAnvstNhBJNgQgWOJiXQxe/ENNPfJoYJR3nXOrQpm
z1Gah6BFxh9ZwgkILkSBEJUVGwQAgvPIVG2AjVqWCCIscKZqA/xYOGql2Tmb+WeJ1HdKVjoKRByZ
DYP12z0pH+lRkiuBl6H/N56VO0ySVihehFfOQtxiYRCvzWMdbT5ZTiQ3ezrMNQoppqfrNnIjJ7lb
9i3Dxg/LoHoj2rwN0JmrZFOuROi1L/fBOvzkiu8skRTlRDcIBLejuicTuFbaaLJbSEGGCv7xytBv
P3mi95pR49tRGkfcEEnUtxO3mbsE0wPI5D+fiGrANl9nG0L3ZXJnLABIropvH1/z3UsaEApQD7Id
pJjeXjJrRh2omvA/wksNrbT5sh/uPr7Eu832uugjJWrSXW8v4dJqaVoIl0q/Aby8HFH+/PgK72zv
uvbPK5xKwZdlYwU1BCuKULcxBS4X1Z9p2s3h94+vo/21eGeiVWtSl9Uth4OoPOovK6vtN66WSWsR
SK+78SmNOcxL+a5qHuwm3UTqreHelRNrCEjQxlaOE97jHdzHJLkZ+4d4+NI4n2lBvPf0OmI7BmQ/
vF1O68W10+AfG5CBdrVz3z5A8hLMt/kJ9+494jnzDFafqeo6u/jJHO+UdLK9MkbyaVPuRFfZuMzP
YNkvIOEurE969L1h+evFTuY2QO14qAJOI9Qcqa8ttPC8p/D2cXd+dpGT3gwtb9bTfIYg6SyBzBdE
zfUn6IT3ivlvWu1kSmvkmjMAgPqCo/4asdzhKl0qK303nhvnyCUc2k1wXf378fSba8qA+WWUzi6m
d5bLNdlenPaHnLg/brh3IypWeqRSLJ36jnPSPVPqDsioUa3wL6Orfq+jDTM+RIt+BVaXo+0iX3ym
d/xe8ITQiQSOSEabpy7TreeRyKwIntRz8TzH4mUdbv8Fz3O589NNhWMI9rw6QdJfZFXcMLKLWvor
3qd3AKe2II4W2HZsrAXh6fI/EZfVLVYTVA40B0Hvk5Z0Bqz+lIIx2KymFWyddYeK6wJQ/WrC5fGT
WaW9I1PB1ZCK5RREEGueUpz8vgmmkTlsneFKeU6lYCtae/rFv8+lMt9c6GSxiOyqarsMq0eq+8QM
oEB31qer8btPg+EIZwmT1e9079IoUA2txyiEMLMu10jg7MR0HAHMz8b7e6OCYWfD2iK+IaR+O6OU
ZDT0tKXkK8zVPZ21iFYkPIM1ctGvtg3Fw8cz7L01nfGnqiozTNNPh3vtRr6ZmcQ2pYFSD5kWC2Vb
4K/G8ElMo737aL9c6aSn+lI3Cotc3YKMOaZTG3MVYwXeU/67BIa5RFV09fGjvbuROJx/NLTLmdGn
YdRYO7M2yLOJx0l14x9qb2ls8ARaTltQeNon15NV/HRG/3I5T0bRL6uhbmPo5kRcLqqo4zxk1Wfn
uveiAoPnsAhEPddyrZPRgUiON3dhjs/4136prpqNQ+1nAbBia11SvHp1ikm/+g/54jMzjHfaEiMA
mzXxlRX6l3EyzsGQAxtB10ZbmpTtwDBBm1oW9XZY/iud99fGtDXTI2nKIUv4tSePmo19NuudRxCA
jpw6OxvF+aS70Mr8S4e9vcZJJgLHaiR+J5pzGMrzaDDPXMpDKXXlpM3xVsTL9XIEOtloE0XoYuf6
ZFozUPGAcxDPXueFe43L6c7RSIP2Q70X7H0+44q+nptqPYd4UPatmi/svl67JXzddtoqfL09Rddq
SOXRGOKtNl2EDcq6/YhOb3vTcIrqJogLbTLDH+CbNeuomkcDLo7tLUJgPpQyPH8T6VAWnt2q+1qr
32rbXoThk+kGi9AKAO7VL42zzus/1OQ2goSn5+1VEgRXhraeSO2OgbXTMCbTmumqJ7Hc4u7UQLnS
v9cwvnQGbmWmq9BB0siwvk0OJKQmkjpMAMRZ74a95XLmHuxdiF6u3k0XkYNhcvhUetM+RsW/xoLX
ty+BYO9CUh+Gt+u7rQ0uuO8uohlsi1MtycYDZ93axtc0wBDY3puUhkFMdN6wMqiOudcNsKYm1a/n
fFynhbNJomxZDNba0u/L7iFCx6LxvJVq3TWedlH36r1SukBZ/afAvRrsRQA7QVcvk/m8jWHELFtl
V/ZXQ3zuU4YYujU+zIBMsX81H+i8s1xZesPGIl8Ph8rszxiWjx66WhqAplA/ogYK74GaqAJvN1SK
TQG5gqJm20Pa07NNPrr3ror7XzoPl3pA6t0F4lMArl9G/ZduRAAH0qGfZdRkgx95i95yVSE94HGp
Ogl3ut5gyhrfQLsbF/mgfKW+F5A+wbhAp3Dvu9eYe3d9v1GLeh25SNToAYI8dRsd/Di+H4eYI3nY
IElYn+mtR0l4rQOeQccsKuPV4CaLQNHuEhC+CPOcty2J68zxYGroV1Y6f8EHtNEvHZg8TlodlOqi
x0lQq5Dj0jd+Mz8EGWI4CEAOfnwwZgdaB81vdBAK1Wyv4FFaDsG5Bz880LAb8DekE9YVRWDDOp9i
686hRBXXmJW38IACCyzRF9CtnYb1sXE7quQovwXq1aDcBCkmbO5lVl2aIECM/th7V8gp2MXNqFNY
+UEeaWGU9lmvUzTO0aSfo1sLw7IMbU37IjbL+3r67iBLSUiTCgWr/lGH5sE1vGUNRsY0d5xOz2CM
OFSfwpF6lQLurD+IJ0OPdJt3F/k2VdFow4a/hCr9WIcA7636pocZMKqIhPYjrGJEGCmUht8n+CD1
cGWQ6a0py+pPkRZjVV+tOCxdKtlLD1JQsQkZSnOnILReIi6BOn2FMkesPnjR3aTfZP7Wnb/iy5tZ
d5b3R6seNPuclOxVRj0wQC8cARCkde47QNICS4znZzfHfTzcJriOe842rR4y68EenTWEIDV+jnXw
BOCgy6QiyYVMrwEtElxHjLiQW/9IcbLI4L4gmYeC6GXefbPJ0omwXRBN57X65Kh/kEdOGnJKyrM7
AkZQVxH6RxoGgTNSmSD65rRdCrkpUpAWgREUkbsLw2pFddK2qqWdPToRGA/dBQNDYSfd5EG2dNqn
zlu38BNCzCi8K4BM69T9asDy7m0qi/alpaNJpEcPM7Oeag2ppKKGhW/uTOTr1HY1odtUM2MmPNGU
kqH8EptwMUnVuTgZIvSeaF9MM16UOvUuJqFD6q9Q9xMZsRLGcH0dauUWkb8LltiNz2qjqefqhPod
uGMlqhdjcIzgfnBHcPCuvA5angFTjrqEekG9KB2qLf6x5vjo6yiMYhYwgEHrYJIaFBpNhWQZnAkQ
GVRC/3D684xT+5CXSOUjCjhfuOp8nrgtoifOusjohPbWx2gRnWJYp/tKaxHnQo0WcK7xbLZX0US1
nIhsCPDbVNVVOLIzMaFsbGwLbA3rcT0m0cbCiThr2u9R40PDgxvplN+UvPmWZsDywf5iKFjAwAk6
61mJ8Uvs7rPhJUvGxygtN4VxXyLk2icuiLt+NbXpfjLdVcajYe46oZTaoy7fjndaHUHRU7exWn4b
ZhtNZQD/yuBtSzO9Qbhd3G1RcWy/VAzWGaHVwkXFzAy/1XiNGivDg3MDVQwIR10oMMTc+UtswHma
kV01UdHX6pXpHDOEA6AK7nTlUqUy4d6U2m0V1dt4VKDsZeuhTxbkts8mJX4eHWWposPezheYyzwg
17Ms9OdO/WK638Lh2u/wVsfyu4jvWn+40fRLw3upy+IaqE20YSEYMZ4zlBgCFYRFByaw33dfKlhs
VGa73aTXVNWnp4g7wnXX9S+aHJ2aNDpoDGzN6gDcMfd1qMAdjMSODZR9NuvBsrbnCapppRIs1e5c
adxvLa1p5tBvgAGSUU5fEqqaECqubJS0Aie8a+BAV260NSd/5cpYrTVStsrB0VOITdBfMnLUPWqQ
E372Nj875bpV2c7DyzlAgBvG4mRd2vHaAEtW+CjMwBGd020Lwq6vn2xuZVDvmvjO1CkCWnd+AacD
xUv4Em69bqFSmLUNVnRr4fRrBHcpor34Qe1Cb/hjhO36cVz+TmhHDpUU0p/AdHn9lzjZLqo+ClS2
0U6/w6OhqT8J7D77fuvt9yu6H8SA6/j+TFt1lbKck0/OMvINbyP9t9D6k7wHpAoUmmzg/OX0EISg
12FzGZ+ou3/2FCcBMMunpXoZT1E1ggYNl964+LgfPnuKk/A3LfHaIQA2gQ1l50V3lxWkIca7jy/y
zrGPtrLIkCOSqZHTOzn25VaaQKflKvUzsuPX/iZbhbcYuZAJW5HSW3+a6HjnsTRkLFSDLLNBfHKS
epibSNUTztFUv6x1s1GAdp+VF9EX87pfBdikSUU7OKPq/smDyveeDIo31z15UNVNiqj2QOs1K2Nt
L+J1/i3a4xm1Cs/BIHx8sfee0bEchwOJ59reaSY21py4oqBvSATqcqIwrWstPHx8jXePfC6ARkd1
ZL6eHp+NMBmGWu+x2Hn6qRvvLiG/Qzxd6LgfZZ8l3t4Z8BRtVQ0UtMGIOa2ygDYzcenkhFlDPYH3
9R9M2jffL9f/ZdkxqkyJu4nvL+Ais1CugfmFVNI+abW/pjkY6b88hnTdL5dxtSAygUQD2lxOJJXP
JIEtdqrwlHADWv9HOaO3VzxZjaZ+chAp5MH8L+5GW1oXM7nEET1PMqTJ8j/JkNo6chFSmuKIbp7m
9lS1R2M3FkG6ANYOApw+PHUrhrudrNryux1fC/Lr42Z9Z3BQWQdVQQ4CINXpgPfVIFeqhNyKEn+x
woew+vLx97+TPreh72KD5RgGxexTjakkQUUmiAk/hwUCOEsqYit318DORzLnzNnoS+qtqPz+fKz/
fh7/J3gpDj+Xh+bv/8vPz0U51VEQtic//v0yeq6LpvjR/q987P/e9vZDf78uX3I4mC8v7eVTefrO
Nx/k+/+8/vKpfXrzwwrx+3a66V7q6fjSgEJ/vQh3Ku/8V1/8r5fXb7mbype//fZcdHkr3xZERf7b
ny/tvv/tN0//pQPk6/987eop42MbbiFvXqbTT7w8Ne3fflP03zXL9QxkjjFtRFvZYGsaXv58CfQO
GSFVA+IBkkdeygGMhn/7zfR+p/PIFamObeIYIrCQpuj+fMkgcU8aCXlhxhBj9h+P/qaT/tlp/5V3
2aGI8rb522+v5dF/LvWW6ZiOY2poXpLZYRJYJ4XGvnYKL/MSsMqFMLniM0d/LiNUELzDbJK1EX1f
+z6BtmscEPskJ3HQrW99D1CCWWlENzGQd3M6zPm2Jqq0AcrV6n00PXNa+2TiyCb+wa3aJ0nJoCHP
kpQpalX9Y1Pvmxl1qBaBQBO3lL1WRJ9cjnrCexck1+rJtuTpp9Kc6eRn5ZSGIymdGBJEvTVh38i/
EZhdzPo+36vZtq+3EZL1mM7V5c3YAjPq9x4ciPShLW6m6jmDn4yL4QwKmpvOAAQqCjLC1dn9ED0M
g+gJ7P2oOZMvyfV7HZUG2l6B9DmO95PCehQ+ODDLh+eEd2jWM6JhdnAjGq9+NC89+G9cbgDjOff4
VvCerrxHin3OENxCypIUODIW3Gg6Po/ZjQDyweHOqOmgJrSuOQbbz/0IWUN/5jzlWsHK1p9z+zCM
9wXHSb57ho5RwSAfETlp8Wn3Dsn4HPgHbqQGoElujTPzRiFrmz+nxn2GOXyyn+GzGE2w6MNwVfbP
2siJg+9JzRKdA+2M2ygRJEiLe9u916MbN0XJbUTsM3pWgn3H7+DuDHtHvfJ/WO19YR+Uec+LKQZi
7jAu4/I+7EiE2Qi+NGdx9OyC+ueXDlxUK1qRyUlzdCGmgwnxAOh1gOBFEOxzOoOq/plrM6yDfVvt
a7TJejgimnKPrEqXrSuorBakr8H9RiFyI+/MOLIhD3eWX6T+RTw9D+Ve5oa0Y29dBOGWKzoqh5D6
vk4f5BOmf++HW4WWMRCAOGt1bW8mK4cE6WhCU2VGYdfhK0sgFynnOlDsCNxhsHGRlzHQKiD4B2kx
g/soEWIZwGBpfrwRGuuYIWeM3orDn0q9dz0oXC5AIPDfNzID5f5V+1vuXUTMaMU7qNwmF6y0+3ZU
kJOq4R7fcHnLVvlimst4rs2DTP+StxQ39H3dPculQwTIEvM+YsTLffGuAQUypaLPfPQf9tw9z8DI
ZOC05V61kTY7QMTiwHc29Don9vsEVO5wU6kkNpBlK27i5g78GO3CXKDX+I0+8MNFjoiFaeufHAv0
t3vtz9WNGExHAJJCIUWhtxEMxmlu6jQAYDU7W0ZgbaYvurf39UcFUpjZcgswepGpieJ9KzINQJB6
BMeguFSMX10AtSq5sphVhlGR7333MUkfTc61v2wZfy7Lvy7Db9P3P++TSIsSgQYsxzNO7jPUsxhE
PEtbb5O+wsO+eRzboyxtLWj9/tFE9urjKwKee2d181zqwhCqXYowJ8tp21bRMDCaQHqfaxhN+Tl4
QnSK2mHjl4A744xsMG0CUiMrKcNg5miZ+UJxj6111GC2ZdNrS6AwfOZjUjWhom7AdOzaR6chhYhw
wXSUT/FT1FykwdZBov313SjneEG+8PqjAhiaDC4nmWw5hy1pCgNgKD3Q4D2oWGgBWWci25Z5JAsr
C7Gdx8hoKVHkiya9RV4AKYZ9gRumUz4O4EjZFOCROQppOeTi/GPbPgrAnI/xhtR/1BH44bYUled0
8UMH4swWC5FGJeeWwaoyz6YA8HvfkteBTRk8ySNJewTGsSVBYWDeF8S3XMfRsFx8siLuBlVGuWnL
2lsMjdjkSyvE03hpUh/7Ulsw1OYi3PkhevIqe9YIQ/dRWreeX/ubpox5LJcGUrt0yco3gK+l43kh
BJCndo/yC7kt2l/jsbNqb5Fkmh5rhQfXgcgeo/qRvqNzpMFgmRdVh7oWoMVWXcttE4qsfXJYfU1P
ht9dMgrwjiY1XQr4xuC+EGbYzXRjNALGmY58Wz+/dnVuHulFu9lIa1C7QfpRJkGSQAKnUbg9GrXi
WXiXZ8Nfp/gxYh/xOuMKF6YSAzgFH4n4EMpuuLMmtALY8hCUujxVOFiICSGbQouyFSjQE3g2aXfD
oAgDdk/fGBZFKO6dm3kdoOSPU7xckhr+Gm/MEFBqyK3KDcnv5eexUlZtCmZ+eixH9y7sF5by5EFd
t+dnGPJ1uMm/D2q1op+l12oAQbR9BcJSIh4FChlPKU9Cf8t1ZAgOgBCX8g9598xgCT2ei3EqQwAH
S4xh8Ccc9vRwzULIv2hEeg2jUfgndCLQyDk5kxe0eqMXj9I2Er4k7Ckqsy1Gsm3gORkldMJoP9qp
yS59ZGLJ4MgQlWi5pURDeZgKVYJiviGb+ba+8uNHtr4eX7RyY4DKzHreY6IigDCFvpQvfl3i6NQH
s3mUG+4b6RxcESjuMaAQZFyyws0mIm+aSUnDOhuZmixGcofcbEsL96A7eZPOvfIbue3AOyKZswzp
2RyTTOkO1V2oPKZDQo7nk5GWMoflW8auWhVonimBv8LLRGZW3jCsmo3Vp0tZeOVdZRZBHKf1I7qV
VgWgs5QZJSOnbrIlN5vWHKLcY20wayjdDHyA7phSRj+7qVHBJKSYwrRQ3MdAp8NYVOSp8prqG/qM
zHWVlYJ+UaiZpO41d5KQcqQ8ZnRHuQH5zlJNt/J9ZkSqnDiNnrdIjdeuv+2IP8Oa5k+wFgnA89Bs
OZOvt6jPRI80DjNDHoLEEQHkRrabBMdKmQXyLB1DVV7OINlKV/IZUe5RqFbYxN6y7umMPZpc0VgH
p2Nhcv7OWZxZr/zgW9quEww/pDHlbrl9eaFWL139h4oIgrwg+xrDCHy5LDtzhhTVY1hly67CUKze
y3YnKxSDq4FnApNAOoBxJE2p6MiUAlcDTMlbLAW5P+ZONx9HFg23r1dym7JL5QDFE+actK6PdoTr
ZEtpe+kaViKdJTgob+VRpb+YFR77glxBdtrsdQhJn9ceKxPtwn01CRuHXq3UtY3AlDR8sh/gFko/
GmzTGnuIVW0YBTxcaZrwe5uN6z3FyiEy6lVAulxuSj7YDVDPfw6mGFYK5yGImXeWshp0pGlYh3kQ
aWvZwMwASzyYiSoyPfKQMxtiNWVoIh5TF3AArS37hYwx2T90IkNeklVxBgftL3OFUerMazugWDZf
Bs3XClK+i96GjGMZu9JEdIG0xcSFZBH0WACl5SOfClxzlNHh0s4Fu26Vpcjs0eZILdIyG9k+ueBr
d9BQsnSyS9Tmz3VYtq6fm0ZHuCqbMhQN2H/QsAbpNy7DVjmO7LHMXdmNwvqReSf7NYsZHxWR8cGi
0TXZOv0yW4bMCaYyix9apbIG4ugA15ivNI7B+MjfjEupFcmkkN+XDDq+dmKWBwa3GBjLwU4RUKSI
gRbVPcMH/1ml2MtYYveSK0uYgO7TQoa5bNHyILKuJZ25FHS57OFcTHqHDtNpblk4Po6I3jvuueCU
kJ8hHw1i+STdBcR2HjwTsnfuk1cFByhbggQiPKPK7thgl8h8luaUME3GFJut/JP244kzTsJTcDub
e9m+ZD6/zu0plc2Z+fVzOxVt5Yb+ko8b/YwDCrsGa0cFt8+6yKCvME3doVxZPCzLmoxCWe4r6mGy
31o2s4adNmXNwAsavYhHi0B2PEqryC8rphejKGgZqjRSPafLjxvKeJsefo1WsanUXIH8qchEybn5
l7ygHuoIxAbOABUB+zOenw2OsSObbotUZ1//0cECQK5s3rP4sg/KLirrkM2WLeNf/o3M1c+1iQZm
tfUovGexeyZbiExIWfQkxKBdnVlfMmg+fgjtlSF1kk7gKZDTd2xwye5pHk7vR6PrbQqLMrDobW41
0nCE2TjOa9xGr6P/KS1KwCFPqciS4zxOrL8SthDaya7P24hUyu+Kc+wCAhTeSGQo+51TE4SwfktA
w9mBy+gTKkP6o8wQqzFeF5c5uM2bcG30DYZzj/L2wX6Ufh4yQUjTnfyRFVPiPy6kj+bSQQhQdiYi
CNlp5RXZIRlfsqQO3IXEGSyNJmNFfiX7zOsazOKZJneoMIzqN/mGnF2wcJSVRAYSBHbQQHKf9c0+
Siz6+tS8TYJJohlGHf8ivOGAQHGWH2W7kb1R9tDXlvo5OSVM0R24kApL5M8AB3FPTJtkcZcNUwau
bJItEkoSUcg+IhuA7BukpEAMfa+h2VbWIwuRHBvYJCLaXOL1lueTOajAnpQ/HvLNSP/anJN7D2If
QAu+mfVFAhNf3csKz0ojyzbcH7kfTQ4BCXWTg8wTA/ouQTjrb8n2w8sEO0VsnmFiIqs4H29iNEjU
I7uSPKNF6/NLJbqVnVj6EkjKVp5Kdk4uz8Ip3S9rJR/5eNi+k5JyVexiGLM6GE7vJEGeDKnR+x0p
KZYc1iL+Lzuc7BhcVSLfjy/33gHapfxEttp0yBGeHkzNKgyo4v68noyzgPwLI56hJl3AsUZiyDb3
2JNhXTbnxrQtatZumt4trgmkCGnkqEcr05MT2/8P2u7jm3yvTRzVtoD0QchwJV3763IU+h3SAr4x
yDyVOL0N1hL8SARB99Mur5f7txLdd0XG/09z129y3v9aLnzzUkgauTn9qv8f0+C0+3//I9X81zQ4
+fznlzdJcN7/Mwmue7/bpiN5VJ1Su8UG8o8cuOb9bjCuQL1bGGJIhe6fKXDtd8qC2DCBKqdgR57i
/1Lghvk7REjLUQ2p5lnAYv+tFPjb7cyBBcNN4TMkjB7yRPbJvm8avZYRWYArwWAyjex5OVtGfTQR
ePEx2zrL2zFZhX6BruWUkRHsTaL9Kb+rrZH57jP4xzFtCXbC60qz0SNVUCRI87HchqW+VMsHZ56c
T6QVTyqaP2+axiRjxCIuDfF20Oep2tTahBNRZhg4YGbDtZHPBEloKZnBS1MrBtx0y0BQcyBv7w1o
XNgFBkWfMiffaz18VTxVsLwETSezz1CrwEMoiMR4MkeYNcG4Ky21Xs8t/s4WmqJOZf8Acz6Riwxa
zMaB/Fje/OOXwfZOAk3WvX9u5j+bA9S6rIqmSbX8pA/90B+awI/wR0Aj4KyuytXgo8Frzd7CzALz
k7yi9kpa+vV6ulD3+B8Gj4wcKHxvm7/3DU4YOuioRjO6qxIh+d430d6pr2G8JStNx1o+R5H1Llah
e3bB9E1XY38/Ny2uVhoPbKvn2TA8hM6yCwvcCkP9cjA1KKUImq/AL7uY6SGOlwzlhLZ/813kZMpG
03aaYuEjm82cIufprB6jY4830q5O2vZiLL17tRuV87yqAsRPCNzbOI5u1YrjsJ7ZF1EJalZproLU
B4BUdesuTHAsbXAvyZPLuuizi6KGX3mbZfN0N7TOys3xqGnc0N9bqXffdoO5TLXsYEU5AOIUKFQ0
ADCLsmgZ2jZGixqi1Y3f/+iqYjzXm2PM2DtUQ7sZQj24BN+pbfR82CAKlC9UvJIXjRPetrGSc1+z
RcTqJ+dKhvED2NMYvsRlPfU7P9Xb3WCNW0Xp0sWA6PU2TQ30LmqSUv40X2UmgtRJlXibVDWu2mEc
1paGroGaINt61ikjopuITEGf7Smh5MHahRe2HO3gLkHGKzU3g2uGGwvttrkGAZs41oOP772XNjg8
9OjgAIgPlmxkOUcTtGa8APn4PFD69Vy5FceUKtmpemVems500SJscu4EwYzmfJxfW2N5UFxE5dvC
xMiq7LajO02Y9OXzzgBlNtqKf+HV/pVfKOEaLzT1vLYIS43eyq5sr+o4Wbv6efOglVMHXNjFqxKl
JQOE8m3rIDqHVbomSSiUf9r6DlixejVCUbgoFP3CqacY5RVt2CSN5y+0zo/WhqqgkOpY4caMCXD0
SBnWfY6xA5IpXzO9BzhpWT/EDuMcfQCAe2gQbYcuRCbX1Za979U3rfxlAu01tY5ShludqwZ4LE0R
Uy6nh0864Wj+8RQ/wbhzLmPOsbtrBrgKGFSnyfwid/QMBDBCxfAdTIwKO73tL0wMPibAxI6FgbHh
BtW6dh4jRM84PBUYlKb6zYBIZTcjuzxE3S7uPXDGd2WERtSETFfAX0Wt9hd1lOIbhFpwI76OCk4U
3qxu8bG7dPMpQh5n/fHznMCJ5HmA9lD2taEGILFwmoBXwY2F2EBTI6tQw0ImxLtUjsT25LwqHGfa
pneQrLR2CmrNuduT/kDlQPF8f1WUySe+5aYsWG8XNB1yEwVgFTKGS1u9XdDSpkgjjXTpmWql04Ic
CXrnrZvtpi4or6fMQAAg0cy9Ln+FpjudJVStV60i6MGgAHCHvoZO2iAr8Uauw8sSF4xVbTCvB3fP
kUF7hpWTgmSnfBh4bAY4EvqD6ayKvij2c6yi5FybF4PSTZd9ZZe39VAp+Gqj3lRHsfGlScZ5rWjq
D8fAXrkzBv8BtTsTNazQ3qSlD1OkbP7IcP85mC5N+Flfva3QSGfRXQ7KACZsVjS9T6oljOfRnREj
PIuhWqxjVd/5Ttrgi6JgyqA5FWKoiCo6ZaF+qV3rORrd5MWLLfKMxcC+wGE8ay3n2q8qOLbEDWnW
RxuUFNNr0878pRa7+h30hgdFmyDHt9gSlXizrA1/vg1mdZEntrUt29xheqGKX/lc0bVad5Nq2nTr
+oduWrXTS2lY9rUyDM4NMnlguUNv/fpT4rdPFhC8y7oFAzKFNuuPtCoi7hrmS8Z1HsY9wuIg3nWj
VbHQ6vXl4PouCrdosKTUiZZNPK10QPOMxdrFxrq8ydHxewlqcANDdjbrTnQzDtl1TcSyVcch35S6
M+2jYoh2iGkNi6p2zW1ldyVTbTLPZrWrluqAfo02IvOJSDZ/uU20YmlW0UwT+2/8wl0FbD99kq8j
hCAW3jDkqODM6VmEQM2NL/hUb/DKb4hNhmPXHsq08A9B6cSL2Zt2Xt7Ul2i61pcK+6PiZ9rOq80K
QSpFXzYaCWTTnp1tRaq/xWarKP8fYee12zoTZtknIsAcbmXl6Gwf3xAnFlORLLKK6el7yTPATDca
3TeE9YcTJKr4hb3Xju6K4dRs2/vb40wZVM3cN9seGfGbNv6TVfvhS7IUau3ZZqUsTmdlAm5y5by+
WAUdTyUtVjBlF9K4AlZCI4YDQxvmuX3xjB2+e0nHJd4P0FpZbc3dUxhD7KzSapNjeFnZbttdXD+O
n1yfM9wTzluWn+zI7U+Rp/uTe/8pH/vo8D/f4t9e5P98AqA0ucfSOUgdcBPd26z/b6pThWM/K0sS
vx4Er5nK9r2q5Tkrk3bfkLOzFpgPprJGMdwG2HJswSeV9MllSdy/o+23G/Q1AByL4Fx0S3sKM5IW
yFKhAg6DFleRKbtj5zMfS4flw4vNc2Nm+4kpl/Uk8/7RLSZAvHZY7+0RNN+YLsc819U2KkdWtQOL
5i7Iw80sp/n5+yJLfHYIEG7YPB6mvtWnIB6AKZu63Q8S+xDFBQfa8sebJ6yb4CWehyzo17WkQezn
H71xSX3TxB7DTMq2o2jmL5wxD1GZt+9zYYNibcF3F258UJM1npzOHU9JEb9HBQ+XsEr6Qx078lKG
pCb7o+RmjGXw0MxVAEZ1DDbFRCyOENB91WzM1xC7TBGk9556tXdgqsYI5f7PAxhjOYy9NyHD9pjp
4X/LHHT+a3Hscrt49/Ym8fwIndt/KdHLwUi24w5wyR5wct6Yj9CEQKJREFSLhGKIgetZEuIEXEe4
j90MDINgelAcHf6RLtj5NTE27pwLRiSu+/I/33j0f/+5g+dwRad2h+hErMD/m8PVm7okSyMO1xFE
sx78+FyTQArClA0CZRI1G+7Hh9GTuHFc5DS9Lz50Ueccv8ubIh1M1A1pDfdLl00enMilWSt7vpUp
sXrTrJBtYBuK0+Y56BvWfXWa4avhBM6TRp6XSshLWFXb+J4yGmNE2yatIjSnDKedRF6bNbfZSJS3
bmCtpHDVO4G0RCyCJC1mrzunOgGikeQB2viFSJ2u9t5UcRCp7k4phgykD9D1T+497Cbr/cP3q+9L
Fwi5DQwFXMpp+tAIkORFW9mvaUaJ7pesFJqkjLYM2xD3qEmeAX7Js0kjvTaulM91NK2FO5mj4zew
S2pONRPWH1apvvQMKlqMLSRwJxrOmd2P2ykYvCeX4vmBNN3kA6vX7zzKpz95iOeqsryPzIPIB/2n
JZNj8j7CRaOK1D01lts/dQGmq+ROZh1Hu3qro18WYO6o7jc6ahcYZNzrZZKkh9CkMCMt8I65av4E
TlvurCZ19n6e1usqqzBZpfwPppcOjEjK6FC2EOwVtixbQdCfMblBRwtuc+vvclzzJ3REzun7Jxhg
dma6U9uG+baJlb9DdWfxbph4j4SuXdUejnrd4dYbAgjFoWeylzQkVIXmSdT5AwdAcZCiH3Dm9ZhP
KwCi0Abzixoz1qqRdniSyH8DmxmnnTqq/dQFTuUuxCtG5QkO8rIdq8XdR2WhLn07wqQeo+hSAdw/
ObU++Qp0DQ/PCix88bO/jxa57YePsvV/W+RrNBbqpUQ27N+77pDqNHwYi9g56a5yT98/4USBmC5t
/WFdk3QSNz6CcWOJmI9B9x9ZMQXnmYKFzaFyn5H43XnUyW1u8ls/Q7gvqmQ9N2V76q2OOECorvri
yWbcWXX3d4kjTTSwwQ5at9VG+DHxzKCu4dSVi/L+5EJ9wcHWYtiR7olpJ5n8a8NSfJdbcliHLax3
nsYErz9S5dDdkXHgwecLghfq//pGFbH26vnJ6+fmV5Q27srul+6xLezsnEU9oYn3f+GyL4ua7ZSF
3pPTwb6zNHDJLG8h4UjBMpvwyjGB2Ft3N6sRyRbQaMx4lVUraEVC3ut8WvfdMm9VUEV70UG9UFbq
vDgpsKZZLR4I1SHdqHixdyP5M1vLGlPegApn5QzlbleJoNhCukvXfjAG+EZmcbNo7vQ8LH8X7HvK
HtPXdLDtE8wL8RAaq9uEDQFnyRiPN+1dGSc51+8X1eD6aEPIjcpQG+NELYPDmBXnpazrx5Ei+VpO
8EndDvpm7/sCerMEfT+088m2CHU3Olz1dhPuZSsYp6eAZIeORLCFPOyD5YbNw2jHzb7NeqxKE4Dg
yU3EOk25M/0iCqlZ9FMtPObQBHJyZJu93SpAxgwa6NNrEqIa1nMjMLF/854OJ95MBJIfWvKps6mM
LnRFCBvELshlv2vLTv3Y8tctzyXsqUFL74QK4P9eqpFpEqKKfm3b1S1n+PPsFbW++V79zrBY/gw5
X2DAAk6N+iFbd4WnTn3MVy6JrQt3SfPiOy08WgbmZqvaYN6oFFVWUOnkXDbRl50D0EClM291qZtD
HgUYRh12oWKoL1UoCTr0yuUSuoLfIaSwXOI+OLUZT3k3oDCJ4LxG6pQpL9/HJWDW+2fQBkwnEj7j
ddtJ8UT+8L6kbZmi+NNurflBdEpsptH9FzflfOqFWFu9+z4wtzxO94uu0O2VFU4sexTJPq/nYEfm
SINEIPKvBBr+maswusZxSXgOp/im5VM4+C3LZz4gNnozKEuvnt7HBGVS5Eh1GHXbf5Kft83n+BlL
KVhafBAfcd28VL3hXPC9D6/gY0aaYx3KDLjVsDyAI7TfaxXhuErmWx9EORX39Kh7K3gVnriKdiYH
onfUW5YscNozUh96m2ycqGuuzv0SlBPhFu2HnQ7uR7p0F9qejWU5y0kiz9w1xLZsy8H/zeK1/mk3
5hbxRL6N3y1/4TXE14DA18lwzmHIbyzThBtdF+PZg1RK1Ff5xLNArTwnfOjdlNwwmMFr7tvXJhxt
GJ93UnweMkvqcZRAeH3xhXMprBI7mNdlgNFFSMZXC+P1fpmqPtguiZa7bMwOc0Ca0xxml9KJM9IQ
l+VMrhUQRNr4XddWf9mlnSu/WTC6MfzEFqlPZiw/XEt1HMJTVZzFTIyUnvRnmC+/vXzwPgGlrp3E
wLTuEMHUCiFlKtqUsqgl2of3jmzLArFHF2OOdAUJA0HjXPRswq1nQnIUmd/FUrlrkeSkktZRdQFn
f6TqGg9RHXFAtamkD8h/psGsj24c1s91oW92V0RX1x7kZphwyznVoLc6UDyW2vc2D9qv3FJPU6c1
ISWzdYy0FUP0njZeb5lTMo2knesk3DVO7j1V4NSqfmbo22XqwWKBXWulXub7YzoMrFMxfWQiin+W
nn5zc9XSH/ZMtfi+VEHUn2bT9RcAW2DQmhmqto5hpXb2mTkj8bE9Mlw/jZludYhl5wm1ty+JW1QC
B2Ad446u6qOWTvCgmyxZNRmZpLqJkqPltQ6fhLsznd+9e+3PPC68l34wxdYihuvJJgdwFUZmY7TF
9MhnoZl3S3yFMnQPXmutX93QPoSi56gcl5F5Qs3Qpi4yLNfOo47IGvGqsdiySy94R9qJhIXFYrio
/DPGldc8nzlS6EFwmwbNvHaweq8nmR/R3jOQ8Em4J5eBVXU/HqEYFKewn7em7BXhr4V4HDrfuvX+
E/eg+8mwBu5qRD2RJtZj4s3WzW+fI68+tnVi70LyFqPB1JvWQHReUD81dYayRZmDo/Nh7c5puBVm
aY/JJP7ACs9OXj/JfWfouOxlLm5NgT4KqHl0yRwxvUTxeFEQcDY2EcwEuwTFye5ITOzyptoyIVlW
YaxB0d4DaWw3LoiazKYLgW8jcaeNlpZa+cYuHmxnIRnU0RaPuig/Dksz3bQF+L/wiZchlWKmE6BP
DTJZXRkzTB/hD7VE7UfMyOW6lCGmGHMcHWsgjbL3hl0/QUpgM/k3bJ3mWjUJt0P3LBLjnP7fhYS7
dE/C+q2IM853h0laa5s3kYX1ufGBATcSw23q1H9KkjspnerqXMbqSw4LnJjMgg6thx9hwDRY+Szz
dFPJ3Yhn4vH7ElukK+QVOTVF6d7U9NXNlnvN6gLWr8l+Ty6JvNFYgpaA7K+zwD963FcPbWuuFuGA
EGmFeCrtKD7kqfllyQ4ve2/9S/1yfkxl+cfxYShIbNTHpum6vakh+SedIKeTDJFXu+tUukrs4axa
tsrVZMKdVLE8x7kgJcdhXZpNyXLVATbqhn3RRVsSznwxw2HsgW004Tla6uJJ2ojyur+xg1qVP1Mq
edgJ8ciEv9nZQ2jtePx6p2KwfbZO9Vfm0IaTA/U93/gOiUr3Yo4R1vowiouxfJytjj+PW5JXvmj9
DOJs9f1mjmMWHoMI2rKOxY3nGdpyIul0EsjfGTLRIl+azSRnvrxx1z2abgpOJMpeZqJgZ893PuPJ
0RvcDcOxHEjAKVwBstfy0MtHC6MNbAf6cQKfyQAcZGjxZ1mIeK2TXj3YBlt7CSzhaLdL9sOcOlEs
10wBB1mmZmAOxdsQ/XNnldz8ZCG1q1kgg0TxdPYaYGnh3EDW0OEzWsRw7w5/tL8EVwRB20Kw4S3c
BI2R5/IsibLwZ4GhnginlCXRj7xx7LXXjg58TcQEDTyJx+/LffmSOlKf/b5JTmHgEfJk+hsqsuY2
HKy4IWSk91+Mapf3YDlAnVebUVHKqEC4R8fynCPwPEbybYWzoiOxAZnYzhTgJlo08//nkimSSnWm
b2roYraApIJ1DtGryyA19OnHlsScjGgWIjKn8GfeE2CYjO+LqD2gk0GzFSEjBNJr2s3keykY/I4s
7oTf0ISM1vMwrf94/s3LlXjr1DCv3VqZp7yo4VD0ZOyQvJRgOGDSUOg4XKvJqehNIGT3ypbbqXde
yvsMZrH9H1mDB0H7MQZWnWWXpDbcqzwdVDF5Z6VIvzT+MrxTiH9ZPs3gulvq8EPOPc7tyS533y/H
wELxEqTBVQ8qPjWNeBVRxxNBwDA1QFX5I3eIYqsK/W370IdEUbcl+bOCFm81t7rbNtDyKOFKyJu5
FM+FO/a3BI7HDW89rv5TXkXRac7k36gAPdpbeGuq/F+fwVGfyzI7DUlkHu6F/1oBa5imZrw0TBZC
DEnUh37jH/lWuxQytndLfAX0tKVfpX9LsJ0gahiZhayXtg5eHdf6CbITwjdiXWNX1S6NpNi4xCmh
TqeEinX2h4jAeh/JoifwlNjoYJHJi2J0NS5t967SYnrkg73h6u3eJXuni5poCL//JcudhHCatZgC
+8Of1QvZKPmHLMTeKgvY+alNuFuZyM04T4QbhsFwDWb8FKbPfg99CV2kEjTJhWRigXuoWyznxgYN
1vGgyb8z+fzpOTRBSz4GR91Gd0LHMu9kWR35LbtzWyzDa1eHHP9d4u38tOpvVbb0+yI0aCYYTZ9y
bxabXNrlp+5nwgqyZ6B8/Znhd0YW7xT9IRKz2JRNMG9zgxl/nNvLsNQ5vO/YeihkED0O3hAT0VwX
x7Dlv7fmwVoNdadIoW6RzA8R3iCRHkhqYTir/hVFesrCwt2C4g2e0gF4QWOTVD1kpXf8vvQ6HYhE
zQ5jE6dPC0gW6PWnjKX+kU/4M2ObuF8mBgDBYBfzilzxh5Gp4qqYB8UqHiT3EFTN7R4Y+73EYsxC
Tk9XlGfXpJz2FnOLysKHUDC3K1s46UmUDS8iM8NLJ6eHqjSHmr3Tu9sZrL0daDMncMN1ZSL5qqxw
nQRd/9EWqTkrO8Zk5Gyg8QR/i3ITlyb/yzSZ2E1Rkdu+ZPO2FiUdPY5nUpxOqpHOfi7l09Smf0Hd
WrfBD+TzTCZ0LqctUev0vjC1r6GvnzjySXTyuV+fdD1m69rwC8+DDTIuZUZp3y+xN9LUDEl4CMVU
rFw37T9r4VAUxF8sFbLbVFTFrldLu+nzmuxC2OXH0VqmbazwY9mV8zyafPmQWlJ/d4qMNht4SEO0
wq4LSBUI0y689ZmFIFnLbF9Y85uzdP5uYC0o1tLLeYKYwCc6mMSVwhIgdpckWac1MRPVvcbOBv0C
4ODizXV7RlTVnqeyrSkFK2JFVDR/xnzxGHAs9eNU01A0yp2/8qL4E6CLBa+ElJBQr3OXWR2ZzODs
7CU9qjnmYjf/bKdrdqByipGwGt9oddHBsmHANzy0fUbyTRoEp3CATt7m8x/JOGqXNvb4lFo5XUnV
HtyiM1ekIeYaEgpwZTCxrIPRry5TUtC8CkAic9I8W4P/2s2j/xgmjnlFIrp2pbV8qJH+sCG7ftFe
TsiRKM6FtulBasMdPV3zfrBPMuOJTD32NVpDdA6sSG4Igf3BO+C8JADQ4UddKs0X2XfG7Ja1UXYz
BDGo2pYXlci9YZP+7o/dqWOQ/K+8D+SzOIYM7b5N0x8mnb8iawp3jrUI3EuubK5sUJsrM3veq4R2
i8HYWFOMsc7qdkWkym2BVXRnBxbpDJwAR0Wcx2ebI/nXSfqagdgSU3Mtumq4CO9nPyr5O539ZaXt
JX+0nadSV8ELOqBqJezwoMiB8NJB7Lz75rpDF7MC4hLtR1lHt14k0U27Q3GMaY/vN3TH1/9TB4Sr
9WlPmxRUUKLBmcWq/Gk7Rf+kRGi2MrVLvg9f2jTB2yTKbaac4ET+LyjjbNogtvQ+UIi8ttUYPRbo
fYAW8Z5ETIFPyB6GFQM2vSEci6Sdugo3VVEFh3Z2mbOKmImk4vHW4Ie+v2rGihjlvocJzaZyDpaY
HGniBEJr6qgvfYXwsUGF2FvOJbGi6YNfqsyRKdoLgYEq7bdZzvTJ7xgblK4hBwQ+9Y53l7yJ2q1P
XU0CozHmrixCmphZ1nJIw7E4g07j1nEmjGt3wWEnf4eDReJk7QcXX1afmctWJll6dLa5wnQwQ4O5
h8OZiyuH4YJ/uznCvd7ng4kpRhcCKPsZuT4b3ZUsGw8WEFk993evTQjB+H4L9UzorjWVr9ZY6480
8p90UzDF/f6i3C/4sXkUiDE8UsOQWd40f91Yi5XXEZboxlO1zfzsN4YBUjXdpdlPY/xbOoosP1Dh
n7FqwlVsWeUx6j3UgWEOrat2rrVT4Nz08SelZcnpP/moYlRvM+ojTRiC7vTheQ3WKNbJ4is1IyEC
6HEgc03+CUrZ77gYx2vAimODxYU9giHPI4zFUSZ5dYn9cVtFM/ViTm88fEQOa0CWSaSr338i7qg4
GblxOM25gYi6nORQYma2rKexTcuLmrOr5SFlzafOokIkg5wGX10mwnvPjDe2sna8dy2719jO7edw
ysMLS2iAYCKXm5BR6066VLCuzafvOFn46rF2YbW6PNqAbl4jzEllPdKxIUF74QN8dwbffh9SakN8
mwLl6p+6K30q7My7LlVynCHmIUKJm3dvYiGjRWXuD9geXyZmy4akAJPGfyjprNcAFdJWxH19bIqa
0yuqmVi4nty69IrcERFCj8ncSje2Xp0CIjrfQXuk2Jcy3nahxy02Bv2HvXzqhAYZg+LFm3SKnZPE
zRyoUB2V1lMixC9XZtkxzOb0Vhv/HVoT1X7BPGzVzkgFelhNdu0IyoTMAqEXpTsNF/A1KdjsCv46
WTKMhxke5GsyDh+Wa96HvLDPGeOZ17wsN2KCD99yAn92UZ1c0zS3X6sKzXBi1HT6funkMlx3nSx3
eVQ/ZW5uXwLLuNtOZPOO4/Mhv89lvy+Vn+4JcA83fDC4j+ZegrgXebapuBvgl/kzBWv3VTEx2/lN
Jd5EyuTHeA2PcYXlpAl6OpX7zDnpwSXFZJyGohkeR9nXZxZwFMh2HO+dgsSZNE72fRHMzyOMM1Qz
/kYvsvyxDAM7uNlZp4NfHst8GHdZAVm/Un78KGw7OAwTA6nCT8SFPwe2DwLG+6UhHipKMOVadkLA
FEMoFjsbMbTqpKlR0obIKvDa596n/BhLBi8sYOfHnpnoynXm11KU7gvVzSagFF1GH0FzN7e7qGSr
P+OUflYVTK+eg98bl0MYFdZV5qY8T4H7KftIn8txZlg0fn2/SNT4QeTHfhkIk/++WD5S7VbZ6shq
6tLEefXDz/z3tKwfDdZpoL3myZkYgk7zpi3i+C2VGT5qSKrcbh1ZpaHvDvsiwajCI4MNrmUlx2om
ToQEOHKyQ/kuRg+QZmsIQKNGuIyh9Vmn9i1vvPyPyJbbPGE38DJk7UXwr2EocaZT8h+SRaTvhIvH
s8VtY00mP0wkEeL4zbsdwNXwGbmTw+rInYCSIWXSRi0H5UfpSk1d8EIvFK77YR63SfOWxE31bC92
97J091wFs6ht2ceK5EffRgrTRKzd6m09jsPZuxfXuUsrI+6XnH8uRJzv0rsUoQ+V2I0T9vPgLlGI
G4aqYfRchkV/mwX5PJPiv28aL1mZAs/1rGGlaZ0Gx+kOYcs8MioamdgrzRtPIYNkIeo0S8mmP2YL
g2g34sFTxM3HspTJJve4UUyeEwChffvcwdHd161CH4F5gHqCMriDhk7H1cuqunrqC364PIcm+lJ+
mL0E94KhC2NKVuOWx2Ask7VsmSGqWITH70ugS+wqKu3W3/8HwernHgrdOOGdmnj0l7IR517IZM2D
51M5s9rpqaLFwxx4NOJebZcfzBSra1Qh+KFVDFb5nDVX00TuxQILeG+/qsTZW2HlXVJPW08QXhR3
QxEeJLu24kGSLk//T/BVHbVPeekdWAstgORK+iBQXrfaC/KzWLCVKBb1K5r0idGcT/JUVDdkbyfe
NjJ/mdrPx2Jsh+yhbGfYdPXBmG6Naqu4OFj7T5k1P3q9s2yMscO9JWPzw5AH1o85FY4n1iCUqr1d
Ux4VSHge2fovZyXti5flYidTJMM9eDaSvCXZUWyghykvjk7ExFxFL54c7F0nZ7bT9MVnSzgcY6Dl
yJZvOAG1Y2OQogzqcn+dlO6rtJx7sHB0ArfPfd2aNdWZ+iENIqqab2XHjXHUrpbVnqJWg4eIlmMY
zcnGHiEl9OR+MefvqHOt6RwygNw2dB7Hdmh7dgsKCo/T6p2pgdz1zNJvuqTPs0pGG71xHlGB5lvL
1ul+KIO36HuRnABYJZc8PvIe/SVhlGwqx78Ju92bIPj0i37cuw0SVr4JHJv23D6kKThH9uXNNUyH
i100BLfO0cv3oyOm937IBLFB9FJHD7cpMySQ41Zak5w3kZEsGcFeZ995dYQ2h+9Xaed+FBz1ZzH6
TOKUINjw+ycSTJypcx+TGK3irHWJcyZKsV2pHRHaBYd9m/0xpc/vpqcjW5l6zcamfuTMNg9Ain5Z
5E/tzH1HldXANyKJVI3PyuTpcIhiczbszd8J18nOSenZ5L6xelTSY5tP4iwBRWz6koLvRAletsc+
uhmZ4DOKan91Zh6PQeo3j8o5fo83vShozpn22Xg3wXuaeO9Yf4N976IBUryvS32OxiS8DlNj32rq
41tbRuGpCvJjVPBNNLq2T1WVQ2Mv7eq9CsAxLAXpiu6Yo5TMZ6rhBfMk/c9u4q+5TUKib2vfECw0
OM/16LuPlerSt6J9piYKNm2bIcTwivxKSY8ncZwqXKC8bATCJm3H/s6ZF+eF4+nfVCPSS5xsWZvY
tzaxKYYfKZ/WnFbLL7WEZFOKsr56vfKhZmDzW1zHOpgSqkZhgvox5elABKGbXXuhb50Z7txbxQYt
1I9RNE87V+ftumxcsekmNyWyOfXO35cAl9o5t0WH+1v9LCeyaqfWo3GlY9oNk1N8BKJHHJwzCPx+
qaZyn9SMhazhReelhCnifIyJPT6UIppJiqAcz9Wiv8a2ptDqysNQxPIxSqcfLN/To1RNfYmRKYRL
Pz/p0p+ffAaxbUjhniT9daqQYpAoJ3cVkqU1h6QGigkLN7lfcqI2CTe3NFqPJb3oFggia95RmEOY
RLz6vrQdlW9HdHOvI/WYMJ6p7DIndW8Yr2kVbXwnGncxGWRbdw7URivHfZ6rBaBWRK/Y1MmwWmrb
+bJF86aWxNwcN/0d1nK6FOg91k5jr9zKtK9+GZ1TW6vb9yvTkhMyWETMjX48Hxc3XEXaNazEfQLr
c3RuW3+Zw+P3pRL6sxMj4RNjjuDNnReYlOSv6aDv0eBIgtaMnqZdA6r12ZemeE7hXo5ee4pG+abr
gXktM/QbNGe+3lWdbqErZcfRpkVobHskYq3DFdfOL3WyxC8Ly9GVT899QMYQv7DZ8/a5ngz3Vbsv
4LKencUdXrwFdYFfh38XPTj7IbcstssVJ1fpNKyEdfVuVSBkELeYX2yZDg1mp7meKraJ1GDlXGeX
75++L026iAudytuAJ2JbB8PWJrGTXw9rWmk/x5Zg5lGLZqeLTPw1ZfniGUqM2MFQmqb37V3RDoBR
WgbvoeRbzqvvf16lEUDUcojJmS/q54wec291KsIsV1+Ee08Gt2r7eZojFgEmaF+rCAJcWvggDmo3
YawYjc8p7wrkBecssnF8Hvj6hUt5qQH1HtiE8YQZ2GMN7d8Is51dWNOaoi4+M59DpGcL/6kMl3S/
xAwCFs3y24zXTNy9q57Crd5KcWtypH19vwxo3uPzyEd4ccMwP/YazvO8zNa5Rne5bUPCdQXx7Qov
3ZhuWYr9SdU8EJEYZ/vKqRRMZeySCeBiRnPFtDXEOK3Ql5izf7/0wrU33oR8Mu38rRya/BA2MYZH
i9mWg4eQcEev6TgZSOJjMhcQd5Wqa+Wkr+gQ2ps3ctL5HVOUMZs+Ox0Px+87i/38QWb8geeMr1kd
eoBXvn+kXSNd2Y4SchV7j9u7zT9DblZgtGV6kZHl7uqGz/j7V2FYbnbBizo1fs4ExGGY9OA1k7f/
fr0kbMRHAjKRVVice347v5fafyWLODiKYWalNesSSjDj1X5ADK2oDmQd7rI2xqwIX9XGAPIQOauw
jo9jkOwVy//SkBKFtmbVBsNzwhMRMfCDpXcsIRghlIeyzp7LSd4EhotYsJmFgYEpciVRqqnZgT5f
bsolupa4GZo52gzdRz8xSDizln+cbOuXRF1RSJvWbgjOTv9ZspCBK88+Sx+QcAyJdwyH2Ny1Kqs8
J/69mTcyGj7R5hw7vRmq7OYMiLHuaJiIvLjgUPkWIQynOAYW8Jn3NPuIuMmdw8x8bE1y1YvZj07F
567/8ldc575/BVEr4K3rz8b58rT7yAqQAyfbOMwv51qckuaHX5NKL5iZwBVKM+je41Hm49EQ3VpO
v9LLQqx2u2wdh9Om6mnT0WcxFO7S9wA1LZvImXciczZKvDS7iBptof1QsJqQVtF5j3hf482wRC+9
+tWTbYhBg7FAvKoTs+uH30E3H6ND7shdTM5rI8W2WNDwTfbKToiCd5PH+M8YxA/lwpTsbcnfbOcH
7oV9Xx2d5JCSXGtLa4dM7iEfn+jZI7McY/93/RNMKvL+i5E1FBj4D/Mx1l+lp89JqB96Pn4e05uu
6H/b3dlGCxA+z65ZR75e56SgJEAWwIUDdd/EiFQ91tU6aC/CunM5lp0eLSpW3LRUDVNojpETrhJY
7hMascWeHzLNZrtiBGxQvdkkbc4q2i8O4cg0GjnHP7HgpwCQQQlIsO22VVY/6PQjdVw2Qag3e5r4
U1Zw7vFX9yBKLVl+qJKFEOz+oZOSRR1jzbQkezpgNNu+5k7N5KMWNCnpgU1u7PSXhTkzNAUctEVD
DHPG5DNEazdVBxRMVoKtPJNnD8eER1w9uANWNUOMGxm8bJyuE4vxXBE+hPQpd8f2GbLUX5FKscKY
50zbmm+p5e1DQ0EYDPGbOzWHuS0fpeVu4iLH58c3bOSRX/4t+bIghboyedu6+X/wdGbLbSNpt32i
jMA83JLgTIqiZusGIclWYgYSYwJP/y9WxzkX3V0uu21ZBDK/Ye+14eZjEWxdYtXtwzB/zynSxVCC
9JcXU3Vfk5GB9Zevs8GmRV7k0u8KHCrYgmM335dFZq4VfaUcu0M+oDiH2in5jtZz9sfjTtPLP1Ri
L0aQnIrBfmqBm6Hv+apGLpZavxShtB74NDaL9Z3gdEWttNK+BQhpeECrE6XaeQz6okQbm29cvfV4
Z4dcPHA/1NuOi70S9aFpxaaeEakiCyBDB3R7vkXKMmGJKm4B8RCJjzuLXEM6cEa6mITm5NjUZhTG
6SYLaND6bj3H9bP2CIIkIbdEr5MRBpkzoMvlRSXkIKBt85IcMWl27HS2HkcciSHZ7agLS82JhUj8
iDtiZ7CAYOK5vEl26axXTmWVwHaf1C/cMrgYof1ZNYLPQ1/SVJ4zsRy7JNz7BqNpd7k5qMl9b+Kp
54isQrljk7lvSnKuuWCcac9W74jPZGu2FQKs+Y2lMebA3t17cKszQSzoUXhfTfEyEpVQKeuRLBAA
WCkMKS1jaC7tSrjJbw2xWEr3kWhbJHRQGqqBk9ol9TltVwgdn5lXSFFs2pTa3tTMm/puK13/WNjl
S7Mg+UiQjfJqoRdeFQKXqCKKWvK7Uo+9pyAeBjB4Hh7/2RJQ+Xi4CocVDAPODv8k9PHnuDA/Ril3
KassQzSsUcaTPft/C4P0Y/1Hu191WwEyLw5hyWtpLZwto/cr43k7llM0CHHiFbyy4lynzT+GRajS
TDIcgIOn7/MiHBh/43Zo65/c/sxBLlijwzqouaZpICi0whMK1K1jSTAtBkZuj5PJ7UcypLvtmKk6
IiKdZRfzOsVJzGObVlszZPQ9hpFvtZumar9DhrT7cWnPE1IJf6gIxLWY8rJ86dDgKOjw4Fs2SVJd
7Bp1jgg2ftzuK7faTJ0V2Vb5PXECof3edTJZjzb+WkdsE6Y4nMW5qT4AKu54VSKnyc7Cb/cha2rR
LI/E1Z5JtHxtq/GxRGrH639OTffRTohOtWryos2IUA5mWv5D6Rv/CodwjuxZjtTOccK4xrqT19du
HJ7ycd4PtvWW5+3OIzFj1ldUiIEKficjJH2T9WlHBrLn7syxJGybu2Ag9pxsjgZdogkdJkUI0xyW
uvpt+YqR+68qVz7LcvpttLPhFMK7O2TfuJXrCKMOY8XKOtoyfFpMhKtJStZ9G8U29KQZoKQTH1pG
gJbjkfdpI/Lr2UaLP4NPYqXHemBwKYQzuQra8Tj/k5AWuBjVLYuLNy9NKac4v8x0Z9r9MW5KKlEG
ACXZpmWCRNrjnBZot/z6oJr0h+Sh86JgPSYPpfTWQTKhvC5eiAKL3CE/VLnaZYY411bMWhoMiszj
bd1yPtm5d+TwvfkhEcG0eNLKN0y2/tELHmfT2DYieBsNuO7Y9Wv2FvHWiMVvbnbnBsSE68utO3u3
fsoid9H7wtZbw3E3c9I8dIFgigG7LuzVupr/ulYfOfHvbGOMIqQhLcNLDjCHeNXt5Kurl4TPTVZv
a/SSvcucPy6jO0qtsfYx6t5VMZYoF1pMg9ZKKf/VmDFx1w+lx9CjxJZLOmIhsrOFgWSK0eXO/pMm
y0o1ejOEvDThUI4sBObnaTH/TDD38PY4V0UwOD+fUEnEm6ysDkU93BPbLb232PHszO4kh8bbjCkF
bcmmLTLlQ8KEshMLX2659sI5iptpV+esNzJ/5eQpMhykt813jx6SSdrGxWuAxcpyl23j9tYqbtXW
nYyD68b3pi5fYxO/yMxfW8W3R/dOXmbUNOGxsV5ToAkxptNWVhsFQT+h/oT0eG65UZrhrbIobaRx
aEW6lSrZQjDcdl2Lj6FgLT1evUo+aRQ0A+EwufBvCIYRSacoebutSwBhy1zYMiR569Vn74bIn0X2
2zoEAxCkMTV4pfKLAY+yzploJfWxH4EspU+dP5xkjvZHcuHhrUdileCHHAmkNQb57DjoWrjPh64n
ArkI/hUZZYjJlGwFyJYpJpoNJzN+td+8ygU059CSbNQhV4mWdvqaRj7lhf0X+zUfXdmAy+IpDarj
PFgMs0BVJFRIcd8Uu142dwhhZLBcQEBoU4QmrKTxXqxYLiYX369P5aIeylj9zbEBrD1dX3OR3hoN
cMSHhSpRIwyVgp9qIbeaGftWZrzKu16uyfQ+OhP/gLLnb+3UzyWq7dXERk9qcQgS3Wxs1dCOdCtG
Unwhc0EvcaePOX53d3T/em3w4A/GL9qrGvuoCbxAF5xeM9gL62T2iBhq42MI5WvcVh+GDp4LkofN
EeEWz4sWHFDkJYBLnJFp1e41K3zyjOpM48muzgGyxXXdKIKmXeb0fb2Sbf4XLblcv3WMv+6ar78k
L4FRT48hlVCUmjh15o7NYzkz/23tdG24ZAurgcYzAUnLW+vORb/2AsFCr8O6U/i7CqMRW364ufNM
MobNPWmaE14leEceelOrtic8WxAFVcu/bdtvv0TjLpI8suxsiQwiW0QhvY0bhgfp9b8N6gZmJBRA
jpZEJCEEsaZtY0LOss2RQndqP7zi1R8FKqkZVXfJfTQlTb/2JwOg3DiwcQ3eQ5kLBIPtvDLb89yY
WZTaNvkIVF9IOHKOnpg9nME+K5v1Bg9nttoow9qFVUk5P4ekWLHqiPJYkwWVv91XyfZimBEb4T+a
KTjQrfGj4A9r7l+DJZdHd6JTdqeMfHV5t2KMwy49s1AXK/I6PivGL9D0Dtqn0p0X98uYicMx2ut/
i7gUkV2zuCZiZHb46WdnO1WElJkOYjLf5na+lK2HGPA/JqWXJZGeohZOPakfrr1eRP9do82Pnb+e
PgV9+prH8vrf/4ONcbHS4uRIghW88muQ05Oa5zOEHDpDRnWpDDi7xF3qYKLZSdvgQ8TttmNQv2Ka
cFWG+9sMOUgobz8U+oBwgxIrdk84XnxmsuOutacPbcmZma354mP24afngIWV8zpoHwmZVdirxHQo
3YS3r2u9jimSiBWEbWbk5k9lyZf7vG7lmaazTVnWDn37V00uECoE4IcCxVTq2qfAnG9W9WLoflkZ
qdp0dfBjxPS6RfhoCeO98DVmY2wXkNmRCPXl0R+w7uCWL1cma1EPjcFkQFxLG/86j1jdx+FJjQ1E
gtAtwMcN7Fgv2YAVMm15sRvmJYo5b5+VB4cgKe3N76Ka/HWhLc2mNbm4cX2vRIooNmNGJSj/SqP6
N85xRxOuf2vvu7HMZjW57hC1dv/Xd7Yes7eG9UeXZ69Fyn6Xpc5njtgZpQCiXsMWiMgSbgHf/p4L
n7ls/5DVaBJCUcpjcfU9lppDkfGmZc0ml0cI0QIUH+7AwlnwWCDOMsb8obarG8sntUpt51OSba+b
zluPmsWiKxxir/JozCmUYw6Akjk+QCpqPXsavrL6n1E004obGIMrruCVwnvH+gR3/XysS1edZhYW
gS2mtTA7vRaSFENg5ytYAj77g2jiFRs5B/LGLrZMXWjE73msFZmYmaXem5DizY7JO8BcRPTR/FW6
7it7c9xD4w91iF4v3y27YLoe1a7x1X8bxj8jIZ8RnYq9jYVbrgwV7KcimfnCsN4okn5yVX8FlffW
412G3THu7ZnKAtknfPPFvg4Oaq3yxW+7TXFLXex3yuGIMZOSg/GlzpI/Yzq8hc5t7LgxvfIjzyX6
kHHEAgxLd5VUJYSPDkES8DPW04++cJmJdGpXLtm76s2jSJmzM1fGM856vvVhFynLZ45oX5v7f0Y7
BzgIFqzCGT8kbISN6sv16N8zO+k2YcaZPN9J7h6DGagij0Ps3v1TV5OBbp7R0TROfsO1nCTTwxT4
keqL06IRuCICEK7+1Hgrp3Ag7C44xoY6uAGqAt95dHu5MWWxT0X1HhpEvXn+dDA1jg+ABNn0ZfV4
Ycb67tm+QOXGXEIk8rq3+2gB13SfLMB5xGzrquEzLVPy7FmGtOMnp+S0KYf8qYo9dI4OIqWQFnaM
/yShbzEgw8Tb+wC2QgvIdRLsPeU85hXA70E4ZAW21x4YdyD+uES8T+OtKcVFN7g7Mu85KcV3jqZM
uK+jxQDCNn9iTAKTN279mHV8jPpaayaeqmUz2+JvoIaw9WtqGi9ZsJyteAENlp8TjIkrbfCMBBkf
dbP0+y60o8ZAUSwyGtWqcfaTr/kRr3vHpa5puyc4I7CymYM1MCgNpupeCkLXbL7zwoWniMIWO/60
mtriUBWOFaUoFtcq/fEAVq/kMkxRo/s3r+6uRnjnonn1h1kv72Ny6UvvqaRKxHchbJ4VH4Lz/W+k
KhuPfir/OmaFfTcxsZFN3g4gEJYlUzybBQtkADGMTLsP2h5UZWSXUHCQ7RQXh75OBxRUMWul9sEo
zde0Gz7u/0uF+ybUwEyJ6ZnrPXthvR0G8w271iZ2k29tj59VlSGrs/OtL9CQTJMg6K9ajfV0Dsvi
V3Dvt2XNkRcPka5oMf77O8gSq2bd3yRiSmDjlqMv08gdFd+/zzRJz7IVB6cfr8FkXHo7O8xS03mU
3y0Fg6Htx9hC+9r3mzahUsnNiSScmngaNPORrbg7GZLV6fQiyvrH5pPFW+/G8cIMC0M5l9azk/ZX
284B2dyf6QD4LA3XcCTmkv1A7axdiwbHNvaBuqW9ICKxNP6xgDiGbbUXSG8CmT15qfqh3mCMtPze
X/KOwqswPuyWAmkm5gqXG91V8T2N8jIF5s+YpfDee5ig+UCfiFBAdTtNy0XhNG2g0DCwLvtrw/OW
qurbHCi54uIGJ2Y79AyzzOVcxyGTjPpUtx/pYg5rDFDobLLkRRHZKDrn5/41GgRghmn8VcXZAaLQ
jw9P39M0I9pqgcCXJlYZ+H2lPURmEqyHEuzl2CSIX6ldOYjzv4G/SV2YEHxcTqw/Osc78oE+4Lo9
2CNEt3SIKa0mvR1tI+IV36HoPi7kKdbyPpZzOnPVVPZ2Yc7lGCBcdVLQEEvns3NIpWuwy4zWAF3Y
Dy/u/ZH2w5xKHZh3kV90QCgnI3BZ9mSNCUwI9mRVq9516d3cq87bXxM3Ga5a68PS7M5giO1a3952
5GauU8fWa4gRH6gXGARWw4ftF7/axfRg4g9e9y0BfYGat8ip9Jpaj4RIRrBmeLY8fbayGD+v7d7s
hNnxaEweegY+n8KCPzh6/bVgxj7irmkGtG+ignCiYr7zTWCcjZwwS04VYClNcI5HcDm5wXitmbA5
gGCsayQ+vhGuQsWnUE2gstoBHaLV0LvomVyIkZZDT/F36+hywywgNb1qU1eOXmu3dDeEN6NtUAuA
aXwua4cee23KlgDb2peH/ECDE27CJpy2dn2q3A5EhwWENn90k/bLkmO8LlDxRfITFzmkXjCkrXAR
EEzoHiYbv2ZpgFuhRAn84luW4lYPHEUVU2YkbWXTO4ytr37ajFHfwYJvlzVzOQ/YWfpQBtnjNEBu
ylzFqMt5yYvA2A3pFGw7Y7mjNWivZj2+Dr5jrabaJNKQFfPJvrsgXOEd6rqMj0NpBDtZjg/J0ri7
RHGZ+CbsAeXE24Z53zosD1gbaJAKg6E/60Dkhz3JgQiJDWOoT536nPO7M2GkPggb/iRRioPu0pPU
Q0ZlJydGJ59LbXyP98DSQfBrzHkPLsXaqJ6izkn8W2ACtjQWC1xzZp4aRwNtmHE96RF1OcNObXnp
uvTkv4wF6yqocVxL5npGqB/ckGW2zZYj5NfmXvcVaxo3hdCWEquM/X9m8MGKny/uDT6MWBvGmK5F
6exKuyIZG3srmMoSKm/8hg4XC69cdikN+m4upvsoIUDl1rSo95KrHaI/GHo6qyZAM8H2rnlicmVt
hm7+11cAwxJ2zwbTXr6txXpsgmlVmIDjldB8adkvWrejqqp9miubLI4a1h0ZDH2nN7OeUNADCllZ
TfprkJAlVfVqz+6Rapte3FH1Jl4estgSu17Mx642EG7l85uEurLS+XEcKHyqhKZLdM0TulJkbbjM
FA8iiKHptcUJxQ0xUrbcAQvU1XgbvV1u5Qdp0XgJF6akphWt8OQQGLFOWKUiDqekqipjM9S4jsYq
3hO5gwq/eJ8Q7OMdMd899scOfINQpiKyZ0AzNewA1oP3PBBNl+IMZEnGNEXdFLl4AXztHaomPjMV
upjotJvFl+tHbySTpS/zrz6ej5aRnDw72ZYG+3y7u9V42mI7OKu79Yc/3BzvUwTmbu5wl7t6fcJ1
wlAJavLW40a0c45KpY8F44Txmoxdt3JzMntQoLEmOeqJZNPubutJcjPKTO8DW/13kPa/lId/wjT7
xk+wdjEppilri5T12DiTPVIZf33+bpDAi+MwIParlgZzPaM2w8JjVKJa9AeoNi6mzwn5B2SAR4Xq
dN0v67vgLPrvZ1PT/GGoplYYL2XPBqyVLNhLcopQRXqRB1trMaajJ1PcWAgyl/vlVPmSY8l8RTv6
bdRWRt6qffDa7CuQBgkt4x9g/3tTkZghlo0h2hcEZTuHOnHU3UXZsG/z5T3Lh3enVVFK94iXld6c
dhsds35uC+y9lc4AwmXHkiEir8H06UuSTnENWNCHuXqw3dYJ4G+29OuxhGGf4jNa0TaEErOu91xW
qQcFN8ITaqw6hTu55lUxu/bZAkTN4B04UeBWTE2mx64jXsBc+OXFoR7z57wqXx0LcaK4fwMnG0U7
9y+MgoqjN/0qFpMtMJpOnJbZbamKW99bb7Gz7ANXPS5mI1aDdW5ygwfYIjubQRFNAPFIE7+lafRv
s/djjUO4anv/pWsSBDkF+xYnFFAq7FPMOxcDF4yZqQ7dcIe0X5tac63K+dLryCD7AnJfwl+teOqm
4aj6+MSwCOXCW5gnlAd4bdzUf3Onz2ZJr7ZXn4SjXpqqOlsSC3czbMW08M2YoDf5/vjl2MMnbB96
v4xRTCvCzRwwLRJBurBt7B87Q7Mop6iF6+Hft2lCBY9UEbzjfYKPt4D9r66LY/VrmRlvLTra0DUj
LG49pBGq4zSmiNWXhdp3JT6dgkKvxlvCiHxFwhLSft5sr3Gpw3T8JwsAFpo3eyrubOmwom4t51Xw
p3KYxQPR9+kPedvSmTk4D/d9xaaAEaOPZbfHdK6Ln7KaY7rSZDlk+qhC/4ZV59dUzaUP5h9wNPi8
/Zesu1N7bRd17GDv/QSdtTNnKSYV/wvC1ms2knPV3z9NUiHhKqj8DWAbOxUOgFXACceQe8LF4zcv
uLM/BzjLhyZFiRND6QMst2yyeAMZNdhg8IxXMIL2XZNdXErwrRkEu3pOTpbNRGnp6ZEAXy/qXPD6
ZyCqVkDwdASOghnINpDxgxbiOPk5s2ff/GhrPNAWq8nkM++6K2UwceEZNVKRBkdrYoXHzc3V6O0s
t3z1MnSBU/YIVCZCGPH4XlXCpHdt8MY1IdoJnz5M4lAM+/EjN5x2Y/VE02atKrdyXj5RPL+UFVlP
wWj9lAErRJCofOom35ippqgIvN3YAGuanGRTx+0bIBh0bbj2ThWWENS74sB7t1sq8MGeBNo8cnVh
AmM+vJDnZXs/2FQ3DmMvM6z2IZaj2jaQBsxfKmBI68GOH+8W2t5uHm1Sr1TuoUlIrFcQ7ZQtufxg
WPXFC7sT2iGxekGjyp9Z2746OOb4PnhZttdJizPAUxEqm5OcAvLSe0T6/ciSxcxqBNOME7Gsr+bc
xsddWX+WOHhXztlL2EibQ8HUQ4nnYCgw2mWUD82xm+dHgimSVRiC5huTG4a9+wQ5flnabbiYv24z
4bhw+dTKpdm1oj35Q/BuVVfZ8QhNNdOn1uDdQOlyrMfgUvgBoR2VDdIQnUmpOCKEO3LGpSx97eIi
inQ719VmgZRE79rd/Bnbtcs15EczgveVYfu7KXgtZA5DM0BW0TfGl4WgKc2BRPty+lWDHwV3jJI0
ptfAGi7T1K39kT/FDWWxMn2CwS3vzKnK2Ku1x5UX4HFpTfWB84S63xpvY+mtgSvWmyaW73oonoBB
nxBjnZaMqishb8y0KvyuULnWPs8MklGGjPIyNxZNZMYIpbSKn3G0sUHjAWC17Um0mMAArH5+9hfP
X4fqoW2S2xSUuAK7N4XXa41piucacveCGAKfb/8Ju+ZTzBuF/HmFl8qbWr4DZNBHvW/g+/PRe79l
ZhGFXnimCj/LLN8vfVKvIarjJwUsZQkm5fiL4iPIXG7smLriv9/GLN7n3HzBlUDN7tWkE1u/AzsL
koXKT2YbgJimh7m1B8p7PDbppN7iwD6hyvMqXLqWJpHNLM0nX5qIXhl4TPkJPhzMOIbZVJz9OWEg
uEoJcJXsPH2XbLCBqnLMMRUUpkCel0H1ke9J3RFdXR6nYsLvpN5ZCF7nVnyjeaMrQZUUvo8405Mw
fEJm9TV1/k+DnmgJnb/yT2rRTIuZuZsycJ/aFsQ8vfPG/MNEewqOkefAt8AI6+475YJHMJ6evGIK
NujE4zW8JmtfijqjkkK2IqMsI52aJzO1whfpNZRU/c7tuF8bi9WT6Qx/xyp4U55NwZNaBrWkty1G
9KA59oyh675D1vSCVIfOUbdh1P9YiFwMADGAfPbCbFhx2A3LabV3Lf2U5W3FTUMT4Mz+yVAUkAO4
Ybxs+omFmqALwyWGZkchcCncvFh79Z+K6l+Hirt1xg0udlWCUyXwOr4PmeKSEc2u0HTMCXMkpw8u
XWHsMNuSlBA6xaY2h/TYssye6Kj2BqklniILBLX5HYcPn2pKua2DOYus0bonsDEeRGAY8bU/VVWN
UrBtnuyifohlzBoZ0E42+vUqLkTEGLaLzLxq1/F36KPMyhqAyIBJE4rg+tLkIXAK6d6FLd5DnXOq
8BQ3FGEVHtO5TbZLfXbD5lM3E5ZCg2p9MesD81H2tQE03JDNcNm11mbOOVTzXv71BvTZMWy+VVg+
Dsqj35RoC/Hes5Z2A0xxHWV8kT8ZIgC4oey7VV6s9BPPGIeFRQfDe5cStdV/jiNXbJ1zMRFyzmC3
t2vWQ/638p1L6rkPreKvKYWndtZo/GCcvp8yIxnpEgIJsN1Kp1E/MlEEbEaBaDpHI03fXLCPbJXJ
uO8KnjeBHnsV296aHnZfGtM/Tn6IGvJmmiGoIfKhRtpFuRT5UQp22pKJFy6abKH5mhZefgBEaIAH
88JWZs8hUWP8WNmS7TU6m4ZSOFZXXXVi60m/XN2Zg1uj87pLDzt4NSCl2prEG9RpIMk8GvKo1BDM
pHqYyvCjT80kQhPepW64Md26hxkYLFGLdL/AMnjo7DURIMhAzOQlDcn7yyojqly+67EwUOHkCqV1
YIaMynWM+mDpNjVDtLCCvUCxJSB4+MwTmXqh+mlfCjr+E5fLNnGLZ3JZ+p1p3G07yyBunRvDrjNT
pk1YtZzmxWagdUqVgem7sopNrjpccJk37QefZyH165auz/nOx2ncBLbT0AzmycZJWE0bcXZm8VcH
040CPtzY0v3bVku1qUaJPyQxn6zEmfd9x2uAMQWq8TAgh3caFHYFSTcikBDl2mtlNmyHJ6YLMcUd
q7ljE5Tigcu9Wc/hDDPt3tvF89WpWC9nLHWO1APknPTghS1EaH6ZvowOAwxk8G4EyMaMZC/9VWmO
rFZNUGWWOFBarTQUnpXf9dU7UsWB0SqUqDFxEP71CdqXedlMyR+N1PyYmwB/qbfXmd/ITRwuywn9
NVOMvKDjCO2vxCYQx3XmP2lBhgRzJ71JjBlry1yfPBH15j0irBh4hKUbb0D0ZXCxkuIVhxwbDjuX
OxTxw1kHICqQJsbZpm9gKAH0oI/oMfawoG0fvdJdVg0JrDuFxfkgOoivimXha6CW7ehbD2Ipyl9O
pi1cHecr0y2k3EpNl7jKf9J2YHSU8Kstq2agbWl2PaG0//dD5D4lviAIg8CpLqUp8qdCPTqynT+k
Cj5C+0+nfxUQ0vP/iKa5+sCvL/D5vjimgVac25jAsKQ8wH1lpJzXwabx+/TkMG5FcpBCw45r9Wb5
5U0mI1ls/F5rs1Hi+t9/oaMvDkkOfQz77Qp5uPfK6qjZwMdqL6y/GdIpl0ehXo4VvF6y0Bz30cKH
DGwq/zCy5VN0i3f2swI5YWHqNY5fgjfu/7VkfoZUtr4nkjzPXbH2oa+gM1PLe7fQJ06VX70Ixg2e
Coav8BGhdvvT3QtGNyaySgTLDBgqB9M1xf8m37zG+CZuwxQeQOvOD20M9qrqPijIEOiPnvUqWj/e
//fD3LbUDnQv5+GwOAfD5JKxbADtVOq9v83cTu1nrzAZj7oXY87VofYafRnjIltX/dCcq3kCz+aE
B1RD6Faxt/zp81MI09G/twXsqglMcozgXAfgP32uA0aGVOGTaVf7DKbOylX2eEJ77HK6VX86BboG
IMnwYC7OjbhacZEVJrha6/xidtMdxihNdg6BcQnrGDyCHX8kMRSUPC+MqMnGJipTeuQuCeRLE+tn
tXTV12wglB8DTElWWy8PBjTqI1PTkf1XEpxwSyB4zRxKRYwdX7bwH52sVLeiWV5Mz4NaMHBb42Ew
ubhanW1cyJzb2kJ2o0WC1E7DDqktxhCDXVDvZT75sUl9zcJs3IUig3wWMCIPVRlehzu/kJUJ9tUa
ZVPY+yFhg8wdnZ54OexJmLC0ivLWRmeGfH2Dc6BmIa5zCP/S+RlEXT7YVlw8TP//n2TZhQeKjv/9
e9sulkPlcUT6tS5ORYml2zaK7n1ippmT9fo3ZDs89mtkBcEpBwlD6CuVb2C3w37xkJeAwS2easQP
m0n1sLnjJQW+kThEHg672WsZFoKlmbNEH2h9eBsZDHDzI2K780YnYDqvZsK1plmTl4n1HsQISlO2
13Sf6bolw+cR00pz4K03EMO8qLivH52uYeB05wTL7EVL3+dPSoEb1/xlmrC+GS2wUcfVaE3rhl/T
oYsASbsRdFGXsmdKG2pmrY4ds8+e4mNxt0np9CHLO36+ToDFD2mxjrWet35HTzmBkJEiO2ZcNCc3
/FKJBtDdu+lLzJTQQYLCtmqqonhYEBjrd9esOdM9HW9DaEvMi8zqCgF8k7TGsNVG4V/wAKdr21zw
ueUlbFcYEIoBEP+Ye96/RBYnHIjz3rfL6S3QUKma2ZlBHi/Tm+uKP6BhYdzNY3qAUtZGAf3A61zP
d8Jc/x5OptgoRM27II/LdwSUXu4gZzS0s7ZdomhUBpsld0IcJla4b0L75t7tLlZRVzs50n104Tiv
W5YRWBJmGBmT3GT8q9PYgTjMZtiB2Sjmsx+zxTHjOWInJI+WYr0+Ff2ht1W2/e/jIRS5tHXyaKXl
Y1fH3YNVCOINpGc82xwakWjz+jGZLtJHkgYCTeH7gOc0U5Tu2dzL5Tw7TbWbhIVUXL+FGJ+eq4E1
isSbvNcOkxRf5DpigI9pcIqvnc7HbVyJEP1dALphKrrNIF10V4Mob1Y7nTSKZ9qRip1g7F8criOd
vkr4cU8zWiWwytYXdZF4NVO+Pt9sD5lhiJ12ioCPh3Ymnj9VE4HJNNmQ/z8DqOHxmLlBcOqSuzez
sZ4NHznL0nV7AE94RwfP22mG9Ac7RHmIdsyc4wnfL3qjEIj0fpbLa4jnfGd42j8xNxi3bU793WDL
KAI7XLvkTixOl148p/qIx9x+ducci5nA6RqHFsHWQVOdtd4uTbJxRwC8/dV6pS3sivPi2XonxRge
q8AJcaGT0RSrST+6cYOnwvNg9dEiI4qM2rjjbLm3sS2CrNuEeQP5x1yxoaoiSyoEpEiBEs29Rjr4
xjUYNcRsqZHUzPVDrqxn9PX57j/TU1Oh1iHd9/af33fs/e6agOKqLYthGmamxJ7b3UgwBkZb8+4q
ZZXZLz5KfIdHoC4IdQhls3PxM7NV9R7vZM+tZ458c3tmAGHIDErYScbV0xwtb3HPcFV8mmvFLvru
RvKG/FrVmb/XMxPxZaD8dIr2AIWvBULaMsBAiWzsfe8+TStRC41qJBI2y+vNdGcsWDRja883w+N/
P0TFdGjhTd5ct9Fnv1TjpTLq5MwAco3IM5ZG/z6P7nyRjbp/1whawp5TbJVVo34IpjSyeiQwomJ5
48zJhKOYTxin77grkmE84ZLYAPVJ3uoagkwpYeYMqS3fLC1+eRD5Qu8yCSn/j7Pz2o0c2bbtv9x3
AjQRNA/3Rel9przqhVC1ofcMuq8/g+qNe3ZJjRJw0WxCWWh0pTLJ4Iq15hwz7Y9gufT1SG/v5iN5
BG80Gs9NoXbVqG/8AQV3nTrJwxBder0A+Z06yDPpYlbHzO7yDSRQdg0NGDgQ+xA8wSLeG34anJhd
PzQBl5WZDOORnkq/Syl0ECta9DFm3hQbnrUrLVaiHszrJKxg7ak0WbQoecE1q+xZVxIZdN+urVrS
VjLqYY81XFszsb74s6mLVp21Zlz69wdjSVXNtqYRpcsweXFJddCGaTw5xVIZWoAvZAjXLG7HqJyx
09XA+2OXVCj/Ccy8cw+vWJaB99DrPMIyszTvO3u8lMDoeETRzVYFVDLXW+ukjiw7Hdtl1XBNxAXg
vLp9N2unuGhWu51CPq5u+hnoIAVtF19+N1r2LlLBpp5v8nB0IxpsjbMVEIOvmbsD+HoYmVOdK7i5
bEU1sQcndp+W1ENaz9ZSdrTD06TtH3PPAp0UvU+N3rwgqETnqQCwZQ5On8JGKRYNhwLbMYKXtN10
LS0FMaz5vazTB5sGH7HPYxclfu4IfHdGFJ4+fopIsYVwg7ejjJ5aEeUHnWbIEkkJyXBt8UJD6Tgy
6WtHAYdPVgjeOjq1LLVBAtngztWmZD9A8XhQeeNwpac0ZdFbtzn0Vho35yqtax4PowfrBvJzMIj2
rErXPA8CpLfvzUY1cgoeQhb1SdVMICQ4qpYm7Z1NpMi93Yw4VnIFQqjJFExxAyNE7GfvZFgcM/+9
p9NdeC30EifISfGZ1TFRiBK3P8Sa5C9gl+vOJ6S/KZSIzsYAwkuwIsSpTJPYoH6BApoW7/+sp/Oi
2gbFsMtZke+qCN6bxB25Uo5rP+DegBJhRc+Z1CTDCWsrGOIt7VEE+9GLY+CH7llZSUF4dovYBCEK
XdoKsM4sZfGKv/zEkxtr6lxyXhsgqgYxMlFWPeZ06yH9W5S+UA2QB/fJ8eNkCB/z9ugySLbz7lj6
I60yhp5vU8nMqlaGdTZK5FG4at5GJfW3ERndwkHDm9YlXN/444EYy02PsO+ahg7ZQm7fvIIXfI7G
OH4Xbrix62QzK57uXXgGJOcgC4f6+vDxaprdkUNUPH68gkENNL55Kuu6v6vrpmIrnWfMKUumjWFe
Pao4ZzF28IuF9GRuTmszJJwRU5o310xBapwyEUZrKqgENV3mos0qD53ozKea7rKgc3r0Qns69XGi
n6rUdheoKdolbSWiBQdiFmWoX1Xkir8I+FmykcX8efNsbXyPFe1V2jprRDf4cavBZy5b13wI8ylH
EnEYEO5jqaqRh5v14eMncJcUCdEAvJY/Jw6ksN5sqHZ/o9zThPk35p0/GID6Vx5b/t4PXf+UG+0L
AD19JkX5p6EPWwa7hST4No4vwAxI++6bx3F+5SIEuPNE0230GbWkJ9OftAGLZ2mOs1MitLexEyUv
aQnKCNBJdRZt+ATkks2nBrF90ITz6o7JE2U1di5kKZHQtdto6AwNYjSLmSd4G8wDfAhrmdb4BzdM
1X3Ydz/lLGqORC3RMib64eOUzD9pYpYIIZ1eWV4Lc3liVOGYjdzKXLee6lSLluOky+0Hb1+Ly3iZ
IXDfpjGxTONQ7XyIm0wOPW6gLJNbfCIGCbZsIIyW+VJSVgX8/6m2eUw76V076vHR6uRwP4IP0Vsc
jU0GlkqP2luStsk2duN4o/sGksOheM8lItERYsfNjeRLzzDwzhikeBvIe03aCOqJXxj7yrS6JZlG
8m0wcgRpvboZoyHPHdcBIw23mxtuao2ZI7h4zRicYrtb6MwCLx+nzGX/b8ceLc9O+yshxnRl5oa6
Qa2rlq1rXLgCjxSq41mvErp7JMj81Bl06yl9uiSB/vhRmuatA/yByBVtgmWl6eYeHUk20//p9Gfj
m6Pqb9JEJJF+v+QJIR5zbN0g0UFKzs6ngDS7z7tUJTU1q2+027HMuqs3XwZqaO87PW3vNeWrjRa5
uyA1f8Bn3zpN2u2iPE8OjNNvZHvrxygIDQZifG3/+7LQi44NfPlnXu6dyhPvZV95S2mP9kHUiXfJ
XGafcIvlbsiZ7rdemWAECZLTx0+68ii+I8ktalXdXptithd5fPTY+91TYP5R81DdRIXylhAugBga
6tFHXw/8KnevvgNTLISyuMi0pwQ9ZcbqreVN7y9ccSDV1nrq0KCtTKZ5BivEKY9La5kOsftNBO/n
RA9hCctwDEG1KaB+6HMo339ltfT15IexBGYAbdDdSqH2nmf8TUNAw/aBo/H3CR3m53Ao/jqHgHBu
UbKqXFf/FA6lsA6zgSAGLcdP8gf8+jvpJu0fRYWFKYJ8fz/2XrgJRfujbBEgSwvm5dit6qoMXphK
BO51Yqy7LyvD2kUi/aNMUjQKQertYknCjulV8lZOQzJXGt8EW9mf8wmF5TiudGwoMKbl6Pan4KY+
znqH0UC38Frj2PPh7Nk5h0SxXSmKAe+knsXunu/L0tZ8dhZU1/JlLAp1GpnhTTEPuWwQ9SKDXICj
oNbWwpbGil25j8jlOqa6fPPtqlqWBBqtqjTEBSe6ZCdA8gXhEG2csPpbb5iFSETCi77VzEXma3RQ
G549hS0mGgkkksVVc9Cm0iPervFQZFlHYTr+s02YeVrY6yij92vRoFlRRa693u9puOKzVNVcJ5dQ
nEssr+wRdLnOGt1nbBKfhCHXZhjqp8gcy3Ufw3mtC/yaupcSllB1GPMNrPO/v1pQZn+592khMxF3
pbB03fgcqJkYoI4MC6OHZRtnixOtp8CjVaKi9YBLD2cqJaqChXcxgcRt9XakPsGalOVugxIwX9J5
qu4d0rRIGq6YNaaMBruKPWlTsfCVw9hdW9DmqEEQXAbp9FI78URut+ktVc6ABWyuvae0bU902tzH
wIjpMKMmtQEOY54uLqpt852s62iDstB7apryAVyV+iNFP2nSHEvOzRQbr6igSaqeqvSniYjOBK3S
ybmL4DfaaRxpM7iheWi6jFn1HJDn4TRbGXCHr1gAL2YbWHe0XdhWN75+HxvSuAxoLsp6GboNrMFC
PwBehuRqBtrenUpt31ljABWHdmLfu4y+NNfb25rSd1kf9bgJsnlARl7XKmqsaQnxob7He1cvJwwS
lq8boMyz9py2JiqYyEDVgKk1La6m3hxDNyqfDOUb921tL2j3ubvOQi+E6eLCzC56siqt2plmmNLB
29PPGTZk5lD/hFa/hRQiVn3AeMLT9JLnPibAgDXjIbIGpBR6KMge4CfkSerCk9i9YxOx1Vw3P4BT
aw+/v8LEHFhUpGNQ5Ls//+//cUxB1K8wDJuFT/ek+EgK/K/lr7QsQyE4hyCd6Y+wiY2PDd+qgevF
BgPHrurrrQUIF2MggYcJSNu7li3aKlaVv1BW4JwLTZ4imHXRmL0GE0Jwd3oHpTHOWUGRk20H7OvH
sdWWMHOYQxAMk7e6fxlIJsl0oY5a9GIZvnfFYW+pyuMD02erPCStUEQmkdEAK5w9VJxXTULz7lyP
5gukeMbHQbj6/ech5zXs0+cxh+QScagDXnf1T+mnOnk90IdRK3oVENBAeONe6zs8SsLRFn3Qv3oG
MhU/VD2WVfB2FlrCM1LZgw27+ejwUW8rQ/X0zbuXMA1GNHa6OCPhjZc6AVZgCM2/WvwDkCgBYwxL
GfI1y2YsHzt7r1v2M4YODcs8T55IN57iJa1MYw0GTAP1evUnsEpxWt5inZtdM3CrVaGTvmNShCqV
EK9QJc59EL1hlLN3vudFWHKN+JyIcD/oIv87NpS71Bh5fROi+7H2f/7cLMtkrdI9h4/tU5HCRjU2
fD8psKAwk2d9IjA8DIofVTMnYM1bANln/i419IPJOn9io7Uv3nsA7wnqmdhd2FBL6EO6+RM37F9F
/BZTxJqhfEZOYS76bp2rHIpCa7h39EzxxDq+tygd11y6pAXt7R4nTaOPEx+Y9BGPYGv21JusG3TY
BblNY0eWmcEbpJD+EdlzFAXGsTRiK1G3LHMgj1aj0WHj7wBT+XQOmM5Z2caLPHPjG+48hLJ/FrGl
joaZLi3BRFDX7fyZLcdVS4zy6lsGbLX8iHGouVdddC7Zui9+f30an/O9qFNY5k3D01FWATiZi8X/
ul8ThI666INyIfSoOw6dE+3qBL90m3iHvIqwz4kwY3YNWhQQ76EIxv6oWuc9LWJY7pFT34y0jhZ+
kTBvxC4Bubu3t6iHv815/Ld3SkDaXLACiaW4+vWdMiNg3IFVFJdAOAC/CWlLhYvMi41H3ynfe2Yj
R1XFzorehrXCjburiaG5eJP+YOe2WhV9l9LOiX9gPGWaozImxZVvfVP+fSmu+Txd02T9cy2pC3sO
q/yvz9PPsKr5bVMsogmkki4JBUrISF4GDVmaIU6IRZnh4/rmW5yrvF/vFjpt0nSpN/nXMD+tMmXe
inqEl8HfVW38qQjZl9L8gISiBOE5YHjF2uzSEhYLILh8Gs2dGOQbNCtwr41m0rvAtPnNm/q69AmY
Vp4neUdCd8Sn8q6Li7o2R8Aasd3ulFOpUwI0fxfQHFqNxIpsQ0MNuzKNW+SvYteP6umbd/ClOLZ5
HHm2IaVpuS6Rrr9+GW2rw8ikP7lIYyyPHuRrbG0+RA/+KoGkalMISesz6XY0UHhshsML+81tZxP3
QrqY9c3NJuev4dPX5HFd6K7tOJ7hOp9uNlehiDHTiDyVUJ1Cu6s2eaJifFqp85bWgPGRwuz0PMpO
tEEfYRcaL2BgoZfHQp4SbXL2gFxf7KxLd+xhDFoRSbi2SZWxGZYfYDOEzPM8CMCyMdSqNSL/OnTP
hgz7hL22Ze0o+GDdMQiV/n0rc+1vtzphFwifiW97ncwBfMWcYMMGTIOpHKfHoVev5dzi/Dh5DtiX
zJakXMMzvK/dxlvFU3hN6RycLWK07nJ9iF4nC8mj1qj+8NFy/zhpUfuXcDN/21tNcPzme/5609kG
JQ3PWbZD7II+Xf4ysSKcTQgVgrzP56zJlTVYzbOLKGgH0H1a4sDu7syq9I4Faef+OGQP5jxWdsOc
Jskre4hQ+BUgN9c4uSr5+fv3Z329PW3Ddk0X5pblOjzWfr0OtbyEZDWxJahwF5xcp7hNeqNW4VDB
jx0UA4k2D5Z15P5J10qt3TnYu29qJCJz8NBQym5lK2oTN+v8SxHMpnvK948TNGoUv6NebD9etsVz
BDLRMpHvE90d3AfuW51ZPI8G6HOw17xdVNKpy8QUnR3dOVCcuGe6h99c6saXbbBtW6bhEpBqsM1z
P9eBNtslnT5ExDAr27NAxBfbr7xTD8k5vo74srZ+UJBs3vhnaFg7YpSagzX/Z4MxvWPgfcXSwp52
SG/ffBdfC1SbJ51j26glBU7+T1mqIBigFuA+XyimCSdNazyg6eiQLdJtuDvNlRaK4cgtOe08gFbL
ipZnm7/pGawgwkvKYziN01H1unVGTZMDxYzEorZdcQJlJE/z2J5OmOOvcyr9LO+AGk3Dj1h108rG
AkobJZL3Q+NgXQVKvAQHAjvGgZzaMnH7/e/6Lw93W0qLCsqSFplxn9NFq1qIhilLtHBMe0EEHo3q
1kSXZjraBZn3elC1dx9W0D7ROR6GUAsByrwmmbVUUdkciVmzzv3Q4o3IELogYCGd1Yjcy+/fpvn1
K3EIENcpxhzeLdXer7dHFiJY4qqc4+MxklA7UI/XY/s8+cypMvI0grEwbwxYjFsaZ2z8i2TpsCjd
1Yn/QHFEj6gooPi7iaSnBeNGjNNOQaIFbcxJsiGjiStQb3jEr/z+zX9Em/+6pnNDs9uxWNfZ/YhP
a48WaQSBNyPid7rWoGaRhCs1PLaeI44YnP7EcATeBUFjWhOdx47fOOVRRUh3jKvz9+/F+nrTsSFg
vsvTTug80z9/kIlIPEO0wJvqU4ZU+q5IvfG5D9A/eFL2QL6xOGpFum9cI710gesc4LY+675HjzWO
zGNSufLmKQOIiBP8CTBH29l5PedNh9PKNFJgcpU6fuTN6RP3UGHabzBsj1nHhi50uug1VToZdxYU
kaSSwzHL7Dcgss5JlTXMWXSCa50cxHWQNoyI/j9+fZ6sXPPubGHQP9Ve+M6StKqzdFGb7l/TJJ0T
UcX+lg2zAd1FaPAQvXJdA4C4eYUpSBYduhfDZqriKxltijJkol+XcxI4esoudB80OTKQl2+166en
hNbIotEikFLzyz4qnH2UWOreNpA3TnrmHDNX1ts6RQ0ZNGbprGCvr9jah8J4d8i86Ef9KNCSF4h1
xTedQOdrfUxpzNpmfpTzlD2/3kUjbyeECZ8vfAU4ciovSeUEr9io0qOVgdB3ebptfAkpi69uWJhl
8QqGqT3pU4HGpElJuArJU2iHOHr1ugY9kExP4dwuS0cPDwGobqlhU0wIgsQKEm35ZYeDaP0JJmKk
nvoCsVhTEnFmLlhkV6SQAPD3LRN1bEC0VmZ4txwnwlI6pXNutKDcE54RgI1S+oPIcOUCbx3WQS9Z
dFs3PweipccBKkAnfUNrAusZf9MbUeOPneWTGINP7a4qmgZtpFHfIqcsty5qu141s/utebT0xNkl
kM3WpkrkfoSY4BSh9VZavr2xE0V2y5hl7MVChpFMBldxmDQ7mc0Y3BWR9dOKDzAE8+F1uFh6+9mL
3A76gzE9GFoplnj57c3vL+F/Wwpth4c3nWOLpruYK4n/2j6oMSGA0dRh7RJRKUvfvuVd/aeeY+jL
EdxsEnnNJrPcNPGQYAslwkAM5g2SmvXkMqBTeb3HsurfD7DzITR715SgokPhItfrcWB9vKLhON39
/n3/S4Xj4A31XByylul8qWzBbGLGV1ARLcDHNT4Ea6gWamyCVaKXYBn5KrY54MqdUchdGEJ5aBqm
OQ0w2oWu2d5hfunM32PS+X/5bo+Uox1J9KpNMs4x+y3iUSFoMslj6PTW2fgWPjFGGdR8XO0tZtaD
EbjJlRlwP0fMDtgDzB9WlE5MKRq5rwXOld//0vJLM3Uu43Wh83Q12fJ99Lf/68tidDRmIgLz6emE
Y/ewGw4RicB33RioVUNU4I7xWXxyfVonbh/ehk5g0a2deyY7+vIjYqacE08h9USw4+GpE5caL9ye
1OaIPdsh99AoFC225gW452hl60VymiQWzhaforMykzre9YPxU4RmQ/8oaIhQWkABIO893DZDxggE
HN6ea7naVV1XoTR1ms04+uQt1LpJRQJBxwupKG09JKrL7W6eXJSkIr5a3RaZjP6i0Uui24Z/C1Gn
+uZ6/3g6fnp6uiYsS1dIk/rY+rQjkl0DscbN84UdRxZPEJIVdCODmxs24TXKaRr2tAKAtvfwd7RE
PSD6icmB7/L7SU3m3RiU49bTuujWm9iWDNTB7E0SrHN17NAEIn9hPZK7vBZFXxxMM0Eq0HXxk1vX
8Vp3venQdUBJvMooDPhlRrguAobPH9sYjJzeqvdzE1aw5y4NH4P3R3u5rkSxRS35/vGqj02PgFO/
WmTOnLlR68aWgAf8W3PjKIDK9d3N9i/1kufQXxWebQGlNT8tErGHzpGZOAQDgneQ4z6posWZYSJO
+HiZF+VWRoG6Vl7Pqq65cqWBz93ZZWavbFrx27wD15bC2f+BTVnUOt7sAvhHukud3j4HMukvwXSg
YwyZgAk8vdzi2kdjgJekXhUxoDQE/sMumMhtiXUHiY/1zS9pfN27U5ybLtMh6QhXfN7Tdb5t52Vi
oe8oxbQJk7Tf2ZH9OsrijYvjn/vDEeN9VHTDUgALOgS2P+x9BwINfu7pm1r666DNhgHtYWagUsUW
+LkhOWhFFbE+sQfQ0g3VVPFgxGF0ERP2+CZEaBVb9VYMo34Is+qtlNapY1V41dRw9Cf1qtR4rO1B
8FT2xFJ2FZGtpkDwQOOQseVIfi6B503/F0Qh98c3C9V8Qfx6l7mGTWHABylttj2falSbIDs8kyMe
ewWzG2WWuwYMfz9WPWDcMA3PI8nJ55zE5n9OMqh7sKdltRjAQuFMINo0BKngXEzLql/4Tbt9hSgM
phEvI0tiNpw8QJGHNhDA94npXttx7jxO4GFL4HgPekrKzeBr1dnWjLfab+V9S6DMXeXV6cW7SaTI
L1Tyxdo2TQMHy9Qum5bbHVEzaa1BhpfFeySDoD9HRT5uUu2lSrtiF0B5XyRWY1NblWpR5m4LUlSz
bwmpukHUEk7PuP2bRcv+WmYzRHPmT5PrwcEN+utDepB2XQ7IxtAFgxwGwTGjTbU9/Q/tKsBYrPTQ
EYs4F0DZaxxSLGvN4SOrpIEUuvFHPLnKEThB9SrcjjGo97kZoU1tdLWma6qBk9aMLmItsv+Tixml
dnbMZHcgE6v5JyoT2TCllkbSYEEtffjf02jlPTGgN8Uo4M7Ksv6tjZnUVQ6elLaP3Kc2Zi+KhefN
iaA0kTH3zqiF/oPVpfdVD2aa/A2M7YiGYpB8B5ji1SJFhrTRLA8gVhd49IHd04BuP06cdqXXylol
povlugzzNdtI8wTpm1WB6q2JmCqO1cMEfpbIW2AO36wU1r+sFAySTRvxlEWn7/OIxdVyHy0Hy6E7
mypHK8ahpszubEVDt+qc0byhPYJEsFI2rjlQMKXqq4NWEvKg8XWBajKmrT/iNpkS4MhtT3SaY6xM
MYDiJF8Wz7GnH/l7s2VYl826GM3w5kAJkfUUXxqTpRBlc/BA0AMUSVTRTeHAjJigooJJ/a7X9bWH
OPeQJP+4kgXyc4WYtIQhZvgaUBx76c12m59x5jpv1awfCRPP2WdlNLs9kx2XGWRLpN772lXN3rHu
hkahsbZUSDqOcla/X2Xsr48lnuIeb46nEtRU+WkDQt8ejhG5U4uqjzdhh9OrabXhXhKhfNA6GHuQ
/+4//ihwSqiikU2+UdpQWUTBSSttg2zv1LrogXkZwCEQsxJdDVf8XSKtgn2c2uuEAd6dwWz7rubh
ta9KBxJt7J+qpDXurEnzLp1uFKcBo/4inLLpnabqnsS69NnsNX3bEuh357vZO2G9w82aT05i/4D2
GRKx0T8nevgHmtT8IkkDIPKQ0VDqL0nwIhWpbNBS5u5TTYrDnvyDehXaRrHN+65GU+oGpyJq/bu0
0TdpWcz7Z6V+MAmNzlDGdmVsI2ELLpoRfLPlp83wZW33DNuRgk8CUY/9+ernJux5RgPuaca62+KA
Yj9Wh6N2quFJBZF5chMvP2YYAVxCSFZi0sadMxRg1UXUyzudzawprqrrATpXlbUdpiUmMah0eWev
DaL8/rQq450Fe6CKxxwylQEaTbc2YSSp8qFPlt4EZmjQlfWU2zieQuXpf1o92d1A/hee0mkY2Iic
DCYAC3s2EmQg1TZuK7JVauIOKLvK2DRVhvV8GMr7ho+PfiDupgCOCPkbW2PyGRcnExGNuYAQ1UKX
PzJ2n3Nj+luDzBX/g4NzQ/ebpaW8PyqPai4ua3HrfWbClXXUAzB+d6qb74gIolASAkWZIn1kN4rs
ye8K/1SQNYRw9qedJTbIaynvPSyKTI4nWN/jtpBKp/NKBDFjXHg1Cn3JKZ39HIADnTuyvWntqtjb
FMxpEX3K2TRjLiI3FthodXhesKVwGdbRqhnt+MoYqF9nxEztExi6GWo5iKWc7FAH/aszjzaalhkV
FvdnV+WvY+sbJwy7EcPLRm0yVvGFTR/xQt4rGs3C5H9Wm3sJS5/Fq42BlcfpbFNC3gKoB47jlCyj
1Mj3akqgZTZ6te7KUW4GLBAbkRnR2cyrLRebd7TmUzRHtA+CS8FK83Ef1bJ7zLWtreMrGEBkPjIh
+ekoel5CbZWi4un/36nRjdffLy//UoB5Jv/I+amro+r/VPXqSW3GTWezrcysE+njsELa1CGGZSA5
tSEMS8ZqeEZs90iWLNDkEQ2PVlV/F9RZN0HQzHJqoGxJmT9FgbVHlFH+BOBCFC8WWuk/tyb89nnX
JUrxTcXwMX/7tQBjHsIwkOacYH/sfHrvsT/MNoGyWWTMYNeuxkVT1rNIhkphqWKWboNSYg4q7u7j
bhgp2psQW1vuoYeycZLwAFLkHy5zAlmY+Tsphkdk99H8kxb0GiuPkW7N0kxPVT7AMu8cZE7DyAg7
u//9F2H8S2nuObSUKc3Z/n4dq6G6lQbdWL6JMBpPrjUaOz9kCIy3IFwMnpvv6lzUN5otOjQQOISY
Y3cdipVzNhp75SXOzeqq+DwwN1wQEzIxa0pCl1qF4NWZFVR77ypp78Owm85owqdHO2V75drEQfN/
vuhxaB3IXrEOCQyouxaRHxYeXtp++RdYk/xgZ5W9CrVIbaaw+NvBgn2t9XOtQ1ysyhxz1BAc/dHM
rvFUs8IjikIKiynANcyfbJjXk6bZb3J47lU+bGXVuGtLs2PIEN0m1+NmG5kJSX59s2oFIBymmtmF
OEgL05sDTRQ3HhyqnhYr9KZqC+RGrUy3QQmOcHHXhCYeRLQHBXJQEqKi7ppPrgXbPtCoHI1saVWe
8eAsddWND8b8c9XlLQqQ4lhmU8pTEhkIAZ3JnuiT/GGogAMQd4WeTMvmAAuxIp6ke8lnQxMDiEOC
jnzl1VCACk2wly3+DBlEnwnZGo8pnv1FFuUzoNyrVxOxfEtai+aBxt91woO+QUY0YIQwSEWypuEd
Wvxd10vEAWOokYHRM9HQQgUm0ImfRAPU8/dX21e1qoM2gT2go5tseV33860TVUVamdChhFl3uz6H
TzFYLxVM9GWa5EG1wZ7Yb0avSreGk4yMb7r01ZhRV62JebIY6AAnIBLuCgkgus/77D1B+6ijXvoj
qOUhRXj4t+ZC7olL0Fe4pVgUD00ZjIQAD8hiWWeXgAXUtimiJ4mB/Q1x13DHaE6eyfM2bzIpr052
hi8y7XVGxyhB5h/Dqp32IvVtuC46LSoZk9zV0JT36L9uQEGVmzyzCd62q4GVN9UvTdVMhPT43g9L
zs7MSYK4Jwtk4qLfu71v7QtsXPmdTlrTN8Wb96WXxcdMU4GpHSKTeZD6654mBH8WK4cHdqGKJ/rF
2VpzumYl6XrRZMl7hNkkIBZF96r0umNSPUzHj1NYhFiywltnXgfz2tTzWdXXLrjqxoXDI6jKuPTn
Suyb4OIYZ884B5gur40NM4JFLIRIIOGoVTM+YO9t7PBdCzX4TUBwVrKt678xGB78zMPGEyY27XVN
XPmv37tKIZ3Oy34ZV0yx5sM27q3wQbTzYX4cjnxIskeObnyMssdA+88x1U++/9iIp6F+qsRTnj5z
FOIpG5854vS51vA2QCJ7ybVnDogad1qddT0RSTAMPUgPNy8sNkRZeT+yDHUjxrZXW6ThGmtO+6i+
bfuY+pd9p8MmA8EsalnTRFfxqVlmSJMmRIK23bARSO5JBcdLB1Gyzw6Dt7f4kMSBcwuaOjr6mMvI
mWqOjXYknUseiBusy1Mzzcfgnez8TI+dQ7hnPz93OVLDi+tiJLpwTBhFvUvpXariWlNWT9fh45im
q+vPR1ndfJ+vAR7freVn4xYwl1ilfCaPNhwXqG7ZY9NmYmcmwVHDWwV52a52QemEl6BI0MBLY1OY
O42G3F6fYXd7rds7pM77sBK55ucjJJzE2/vpgcNNDwlKbkIixMGuCBc/Bv6x1OfDIpwiPxn5CRTW
CMkKQ2V65gCma6ZnZZ+bTW8dvORS2eexuzjJpbQvfXfJCZy0L0l65YjSa9xfC2c+wv6aOdfEubbZ
jcMebnV2E8N8kG/XmitzuKXeTR9udnEfe7fW6MyDR1xHoix6rLMEldWGcDwX7H6ixR2xSJIFydGD
DUSX5GZqKDICVfcbHBbkld7L/N76OIz8nsN3IJfdu86NqwylH2ZS4dxEckv7+dCT/xy5vP5zpPLq
RaTMXJ2Pc9herOiqNRdhkQh2wfGYRZekPSfRJWrPHEHL7visxKlVJ86lOjXJfGDIQUBl90fxcaQw
ybwD7UGOpD5E9SGMDgyJ837f5/u033tEA8XfyMK/qmTQQ6EaMGj+sZX0PvsTsgB2WB0KZJ1mWDyE
ReKuulbvVwMmjodxVPXZbzx+nVQ+MEEnhmzW/NW9UgRPCILh6akYKC4OH3/0cSIAyDoJ6xCN0iMF
3kEuDvWCBLtuuoWe25w1pdaVgUg7HGEjppBjAIgU44+wqRe2kbgvcc0AgzszWn8YkeY/dzJQ9GPr
2ls2vdE//71OYR3azT5AeblOABffCafsLh+nHJveJepEsGnNxr4bi9eJSvNcW1V6xQCGByb5wxZV
+qKGpt412TfCh6/18zxkRyNmW6iZLeY0n1b4hsxfxN7FQk7yMU5iD8HQtBYzDi3q2brqI1iYqa7w
P+XnMO8a9vDknIykcA3Z8GDa8smVMrlhd4skG1wrUStRKgnrGK7XAKD4gi6P1OLim2eTMa9rv1TP
vHPE4AYqEgYeX7a4Lp3gQmUDlB8Vqk071Twla/Mpxb6yEgIbR5KV9pWMFuDJXvAsUaOD4aC36XRZ
S6OnI/B3jtV2THxcbVLvqzlJ4Pd1ivn1AcoIiLYMgAdcBu7nYVDsTCM7CmBH7QhCuLAxuMjADbZK
h5sDl8Y5/w9h57XktrVt0S9CFXJ4bSIxoIM6SPILypZt5Jzx9XdsSD7XVrvcVdMoNiXbTRIE9l5r
rjG3iSoca2RvkescdEmznQrBloZNIpFU+MXoqj5YlEmHNjOTt7BUt9zBna5u8VfANQ9js3/Uf3lv
0+GtpXCGb5BOAj7onxwD9JaSfei16pTLfcwsGvhA2yAXYdBK4vfgbZ5ovC5nY7zWAzQ3s9sCo9Px
gVbWdqttKewx8TNyMxGzvHBf/O839b2BhV+PhYmOhRoH9bsmwM44NAGTcNvSKW5fgX8TrbX0OSWD
ePH0QcOOzNYvik0iDRkSu1dnOov5oNJetLdf5GwC9hhT02t0k/YuqIzQMWyqnav6wQ7vfRGS39QR
rgtu24cJ86dvV0Xq1drD90w3cYntcCA7A848qzB6JtP0vryzrb3ye2VUsaMRIMVMFTP8MyzSXRXX
b2wKovmkuGM7M/eWEsnaO5sVKboq2jA2CJFpxqGQVorsVdhy7pOKwO1CNjboO9Idmyz7jRIOLWol
Vp5NPdfceaPNpUqZQxSGUftWyhblg4/oX857Dcs/dkMa1jq7wn++cLlqqZzioztRx56vU5PbRF2O
FF7luyrTvuWYhX3GkpnvmT0j5tXaJfis//4lzH+5Qmhc1FgB4SJ6b3QqsXHZpVIJoEbqyyqhNRDq
w9HoRWpKm1xge1KSZotJ3ZBsP0ZCfZw0+StZEN9S4oZ/hzRxGYgfuQ0y3MmFHS4VYain6qj/1pC5
8oSpr3sQhZM7vkjydU2wK219tTyD1cbhPbpcP1uv1Sl7pcN2Y5q5vXeSiSDFitn2TZRLxnYiUwJK
clEy+ZB2zG3Aaz7b9ig/aqXmvEhdm99pGN+Zks7jF8ui8TJoTnM+/lSXx9yb4rt8rDFtWTHpiQyG
h1wb8zAhT8SNV8162FPplsht92YxLqNUqSwSZqjRZconvDHRIkNa3OSqCzGSOJ/Mztyw55JY998f
CAMf76/ZBr0amBBUPiz95zI1NNppouDUgj7DjLInTmTr+P+OR60+PZkay1ahcsYeeCZjEK2j0FSe
9/E8O+HqhJw7o68SKT4KLVrgxMGmCbF2gplKXgPbFsZpWtL2FFwccBeUp42CM1lvX9f2+l1yctW0
i3GoIORuvuBKRFl81hQhQzkTyrONjLmFwl2rhCgew2QK7ZjiMKHwwaoFu0YIU2AOgT4EhDY2VkCC
4o4Vho18FjLvaqxh9q2eAT6SonRGY3qOjfO+nvvsYhsgSC9md9G7y7xf2B5WtlCBpmtaXjPSlabr
ktxK7Yowyn5Xt9+0VqjZb9V+s6CzkAsKlaSKEHiSHBreBx/hsR746a5r49DkzsuFTfQP//nFroe8
bTcotDg2h/XBAf5y3ymXFNcZo2FMVOW0Up6olDO81th/DrPmFxO48zTOihtzp80lN0tyupIxe87j
3/W0qyLqqVV0PJLKcrsmqsWNPC4uZpN9lZjdeTbJAXNTa5Q/7ZuhuR2ZLGHHiuKpvTG9WN9hX/zM
rFz32DRW97gNThemGRVhq1y6xyTRn+QNlLfuiMRQezIJbhu+5Xm7P4yZJD9igEjvLKfVvzLIVrpt
XeIWqthP7dm+2i61D/1u5MWC2oJQWOihVY+vKtjaiDlsK8qt0QIRo5t+1TtwHDAgwtszfs1NhkxV
RgxcjTTyu8O5oTDWe8eWfXwikvxPArWdx7zqcSyKYnXDyB2jp7WByRxY9DCrdag/lTJ514xe1lJA
VO5wMsfCgknoDCAa4C0Mmar5DEHCLZuZ3S20uXlUKult3M3qW2a333D7Qg9TY96Sj5aO8rsmAzOm
tL251Rg2Yw2HCfJvThcAWpJeVQrRO2TwyUGSE18XKlxEuhDDxZCdRxKEgABlZ3sTirdza50ZYrfz
C6PW63DZh0sdXwblApC9q6/zch1qdq3MQrplftuXK5O+qCXhLL/N6s0ehLok2tUbartoSoR6DOuH
5o6LmdB2SBOQ+ciKI/U4OjGRSVHV3gPdkpw7BfxJe59LERra+0zBj3i/tPetFKH+0ChFaGbrZhIs
5A38nUOLEqGNOL80wrypp5GZRlovjqV+i48jPQ7kKHBl+tZ8ssjp/rpZuXzqnKF5qgj+Inx6y5+J
+FTvAPGpj7vRfm41OF7Xmlpme5uSm9PeLB7sNwOTsXPjSy/ZN+eQWkXyoXUR3/h5ERoX9mtCgxmt
xT3fLxEOZEaVGY3Ffb6ArSRNOKqL+8yMEhOsitAT1kXbiMxDUn4v8i6XkzJHqhHtc7Qe2oxIs7hl
R1P5Q6t1Q10ZkcMwWjcs0iou6UYobW5bfEVLfC0Vobi/2v3VygikhYZw0dg0slc8VDWXHei/dC6Y
N9bOxnQm8Cj7jE8FHUvQcOeay5TfFLYQQrlba4GuBdiWPrpFiQ3PPy9wmqxwm7OYemDN/rNFfZX3
2cjViZ2caUkuY9tnCpvyLSeW6lAK14CgNga1xAyeEAkzSSW0xsEeEwsQNFqQLkIMWUvMWWdBAUlN
FjJHv6/9rfM1km9dU/N1zYfE9V1DCXKIzGf4ZAEp7JYZdFloYNtpQ6KIa+COBv6tMEsxZQql7Q9h
oUP4yEfjbKYX5vBqPXf8ZZeAyKodbIpaOaNWOUO8LsZzNp4TJ0yJ6OXl4MoF+zKGrRJu3FHLcIkD
tMVByZ1NCxJeSCMUpwFIODTIvjH6ZJxAwcsIhvaRwQvhZWk+Y3PfNQ0B2rkX8op2hZ6EvTgvMKhT
+8M9Cwu6f/ngWGsaOrstC5fkT/6LTjFnXSKAjhgYKtCnDVYJWdpgQRMXwgPSOjfB06m42UIz0yV2
IOFSmsDP9KbKWwBLD95WedQ3kaJ76+BpupBxyGJhpnuF5FWHGqJ5AZkdIvVq4togeRZEbQk+k0cy
HuoNbzRYhnuzIbTy40j+AIULb6G9gXkaMDS71dpLsfGBnSPplkRjzUWs09E6/NCcuQiKm6OfVOfU
yfRwgECfFNhRhxKI7okQ/SCpde3CHWWh/lArkQroxoVXk0FbMOImtHfeQgGFbToJFItHng1FLLTZ
HlDaliehCtvecEih/5FhIPGE/8H2EBUYlB1KbI8Ze6QdIi0c9+AIccqDX0oyIlJzb8YEk3tb7jkk
zTpug+VpcyvdhcKibVh73LJxM3L7cjePWTKQw3uqIO2IVJcToPpyYzz4xJh1HNqESBBkyOeauHvp
6p0LJhzHbg7rXXEBGAGZVeHCWa6eeCSzoP0Q3Zlt8Oq3At/5QJ3AI8aWvpu2eWyYSj7BjbfISwyy
dISYcRdj7nxkfNyGUHeo3r3BAFvuTYY3jELjTmaoB4VVObTRbWOyN/NG280yDyxPogkppAuu7jLQ
snLH2p1rhipcTCFQZm0dZ+Kpl8VR+L82cawtfBAkGrsOy/WCaFE3n4UG2e0IVTOEGok/4rR0rcJD
Gx/oIo4LUr1+8abjuPI5qvwmEB75rYT6Q5SvMj50ili2B2QJ5fxNUFqErWe+qXi64jmWp8yeBeZt
9mSFFRRTrN7SCk2H9tyzHRekJBboWndL3dU3l2TzcXR7AqBZv/G58unGTJmdlDPVD4aJJ/nkzB9U
Bw4L4E8XcN3B+mMazFZT0VL/uUJtt7aswOfiUotVpnh1OX1mNjx9jnvNm5elCsk4SDGc2bLH4AnL
k0HRvkjWU4INI45ZfZXa/kRzsAlsuTwvWOeCYk5YpkISw5qePvz/oWQe4mRZXxzrSzF9qSb+M1/2
5Es3fVGSL9ohMsDAnx4E1M9S+dnU36b9s9a/2bpQrL9ZPI5fUbq9Opcyfcq316F8LbdXILaW/oKG
gcbBS5q85MmLvT8zBGjUz9Yh2/qULkL58knTn4bik6E/NRrpOICO26Yiczkz7edik4jKaOI/cjOr
X8k9DHv8e49YVLBGTWN+Kplj/vTft9J/qdhivKKN7jD8qlP7+qmKJM8DYM1YVLxq60FvGeU6DltJ
3kxTYvVpFgzO66a+ya1JouZoKNeuy7/2DhdoQl40d2GFJCugJQdSm0iWKfIvG+AX1yah7Fxm+FSg
mfeqpvhGDOM8b0R6YFPJT1O5sxRzimtlrPLT8dTAj3cWzElSXVOHZoJNromEo8uyM/t5W1fjbmQX
XMb5GwnrxpXQsL8fMsWtRZj73il3s7qwDiXhlkGJ5NKPkv1iT+SmlnPPNQRqmgtWNjSGtnrtcXd/
cIJb78sa9EyY5qUFj2uAttw/T/DVVONC7ndO8M7mPidMmo01bGcCP9HqnCvlvDusT4RYt3xXAvXX
YdZJiKULYt0Sl+LIugXptjvds3iR5h8rF1yAmeWzckE6uTjHyoXFS16I9QvrlnT9sW6ZY591y3jo
+7qFpUvDBjgLpzXUWrFoQaUR5qg9J8fSJU5+LFrE/BsE1qzefFiD0Jqs9HYcGgkDbOx1E/Y6e5Me
JkBg0X+fpdb7koRGLVGYBBmQchiT+ee7WRCtPYKGbMnEAkFSUlK9DVh3b5v9OOMIBHXXbl+yfse4
a81BQhgL5GZ7vx6HqS9pg+TFcurgs4W9nS3MCeEzG0pV/3VUlVML9NPV92YKLFo8ND0ZZuT78Hta
CizW/546nu/7Pj41gJO94w8IKvxzVTfCRPLMH5wa5v5EvodNYPW15mNjNnnDqf/FAch8qvL1zUny
b81g5N6eb/HztKgkaGQ73QZjsS8JlBda0ObjrGKBKXK5flVrSb9Os8jj7ev6VcYKGtnfzIH6WNM5
xS9kFv8aT1v1bR3j20wd/rXHWXAQN9oaT5fk7FboZCo231F9VQa1e3KGuv/TkDv5rtBxCBQGrHIM
doPXjlX78t8fHfSk90s+LCd4bmU+QbagP312MkVGiTD79rQoaks5WqdQZqnNA0MRU+PttAActzNZ
+3ks5XuS7Q9VK1mqHkPKqKctH2Ud04P+vvgr1itNaF58x/HtgoGgwHJ8Er30AoduoPWBvQmVZpAf
WtJwOiQZrJBDRKOJeO1lCY0m1A4NS4gpkIHKvQmbJVybcCZ/exHHbAnHJkyWUE/CFuNgw9BlWDZ8
VQLAMsuh1AjUNVDaDYYlNCc46fjch/LB4NfrAw2gaR84W6D2QWUGxhYUZpAdmtNwPNSnod0ItWk4
LyFTIONCPYCZPLUJGShul3BrhCislMwXN0I5f4UXkYTSHGpJ6MyhkoRgv1bMb0k4J+JBYgQo1oV2
rIBdAIXGABrvNkyx50GZB+DuUWET6Cy0EWRU+8vkL6k/pewlPmgLvUeEUFY0uffLpmMpqvMzaass
rbKeOxVQ84gNW64KQgTyanxW6F/VUGlD0gHsZ9PKJYw3e/ZMj4EkiSWrQgNr6SXvsN8UKtE1PfXb
XyAEXgcTkEk6knq2WbvykCZfHTKFwEJu9+02jzfKO0mU7tyO2sZJv8jLwgeUEkrZjcp4ihUwd7MM
8QHqpflgY72+dMNIXcyZi9fELr+Jf2YqaSe6SNYDZmPinmp2zJPsgIqd9YtqtETnUlhqK3m4yuav
igBel6NNTEbChWBPN2JjtkT7mhjS7wwbjL/RKX1cKulbmhv7p6bg39WntngEvCp9NKf7vtQPR8Hh
dkR/FkvO0QP5WxXIIh6ltCeZt7Mw53AytvQy4rMCBZg9G9Bn5XTzu97ZPzdJ1lLlAexAlPKMNTwr
yC/CWtRpphbiEtremnSAwWtAyJqNmJV8OkdGIZEuN2rxB+Wr9yO6oHM1nUkt9vtQ7g8/299+75QP
s2VCBIOaboHW2xL9tFZ0OyWt6y5gAmG7rPk5z8z5E1YuJ1CaV+qB+hMpkNIHXJv3A37Yth3M2yrD
RNzWfwZwKcW668VSSDAOmcco07aJzDb7hh/A9o1SqwnJhlKbOWMX5iVJpgDAqyDbmMcoAVCLnnSu
iSzvqSBwxdrvILaqMNEG85ybRsbWa3e+jqX+ZPdO+8EIDMu5d1dhCHNchWUdOK76riQ8JnU51KuW
nJY9lrtTAl8T46i0ubbcKcxpTsA3G2GFWHSVkg+HSWPfmZrELR9/0Bg497IKnATRgr4yW+Zln7UO
nFbjuHld1ZBbEwoMYpxNEwcMZcPDlO2/k2Ni+N1gjVdtoVh+PJqU5UuzDGNgjmQ+NWb+GYvsdp4a
AsfbFmMq7MZr18zxddRnACBxvvgmudOU+ksHtCv1urvjYS1Xw0W2fCzTlf3cNM7aBEkryR49DIMM
pNa4EVhc0xotqIUMIJ6P57Ytb13GhVJ3FxjitTGZsqAX5tlpr9zndgyYdTNJO0q19LEDuX1K+pkk
DtzVj8dzk9o4D4znSsNfT+TUDLAgWARi2CM5sux1Y5srrcLrdCfK9ZBhOZhtcceSllSXffXy3Gqf
5IpEZlkmQDFvBu5s03DfM9F9TTWle4RbTvTdSpB56Uj+OCpTqMfN+KJopAHOjc10jfFHVlNLKXeQ
731WrOHiyNYdE5yaW28zJSxDmeF/wtDXNIHgHYNEGxuyH+DHWyUJp1zELitmHSPZ9ecq1tiP57S5
ShMTfyER9SeokaTdkZQ3qSpsTYe1iTnkX8xlsdxVpYg80dUHG8ptsrDkl8Huk8dak9Q33flVN8zq
tYJHnWSxFhb6kF4WkFeX4xGV+B+P2qpzuPrO3feZGKsC6tCNrX1u233x6oERwVEd5yv8hek6AX65
VkDJyYbZnYAokTu4f/kvJbMk/uyM23kvWF1BgPvMtF1UpTkztfGs0UkcYjBD+lZcSAmRoS1DPyaM
uf9Ndmh8Dpt9v2U5Jp2qHu9tFiTHT91W7a7dgZUyS2mkSafozJ4Yo4KjUZ/v0h4jtwSXZEy2F0vG
ScF82ePoMMlqmjuBQObQ0NVm+9Sw/Zy1ZrmA6Vsu7Hh/PFKndbnUDicxe1duuLzap3ls9yd7Ur5J
+qBfsFZvT9+fLweG4xvndvx0PL9Rb7KzkRgTfceHxX53dMrtMWMc5qKo3Mc3k0EI7mxPjmWBPFdo
uidaF1+KZCaqcZd3EgxKCL13mXg2O55NCeopFRxbx0S3RSpCsOF7pQsDaeX7YZh3v5YSEGaNMWDM
ognHuBquWk2KQRVRMJa5tNEXXYmCbmdrDaDkPXRzNUSOzDaoWeTQGRdej/p5j3XeOFMdBSbcunTd
+fhhkv8EXmGc5W3SlTDRxfJ/UYgeL7ev3ZZWr1Kd+NzI7S89Y3Fdmy3nSqJnzY4yTzrnylBUPt8d
T+2AA27HYcp+6RYbQnOnz6l7UMQXAZcf6AHWIslrIajGmdofB1v8aDsk3HSFvgTTunfXsWt+nwRx
lTOz9gZCKT1TTOcsvU0cTdU99DrUb/o6ajBnnY61hKztRIJabWK/vhvNVsGLA1TdTrXkPGIwuKMP
1T7KREZnZT/fs5L+wwIe+KnTiBcHcjncCjLBLhAOnmlSDIC9LIZha5Bd+SAB5NXYGFepWQcO/8Nw
V8ld00lzi5w6zyjMKeI8l7XtDmtWQuNKoUqpJYw8dtN+LQgau+yk/wEj2fAf5nQyxKPjgMWaVe2m
7VTKrM+2lNUhQaJGZEu9Eem1ql3qZn61lXG/SobFoC2buBNzRvvVOgIo7b0hQ9xU39qq+tyZmM/T
US0on8ZswVodO+maXrVm6C/yODcnHcCNC0OOENIxpuY12iSnkA7B2qWRQUFlcs0EitZhzeo6bxpL
UtQnRrpaI2GoA9jcCBAfvzcMI6oVltus20WrCGuLieG5n9u5uZf0Irm3aDgrJ0LOp11qvZSqkx87
A1bTZW7PuUU/lOkZK0yBSd7NuuIQutr/OEzkfN1h1wBwb+yn1U56cadIx7Cpqm+6+C7kBNHfjU1b
hyQCDw+JUZErzcqCDkqKvyPJf7NW/Q/mOPSvs25OpDRs6VuXneOWT2OzrY2mWrl/P0hV3Esno7JP
Ft+Bc5K0ObGyrUh/LuDh7U1/hVQZ70Z5jy98MlxdqzkpTsZdXqy/OlmaElE5pI8JBXQnk4xLayzx
JwwZN2UAq6tIs+FDWlrvVwGi37Z9de2JzGV7l8+x1cFZt9flJBV67YOZ6tzNajZquLEWFXl1Vqpp
o7g5/+FIbMb0NgefKxwWmEc+KVpC3zHX40uTMIwEdMdbc+Z7iokgNEVPsmeY7zSTxLRDnQ7xM7ab
3+Qit34zkhpocEJ08eyQ6ydSTXR7tm8q5E+3W4lbW1P5l3Z0mt+HXie93Uq/lPE8ebHJpGRpaCcV
hwcfMMEXVSUxFPS/Q0sG3TVvDZlCfW56RqJ92029fdZXXTsrGilcDaEiAROt9nXKJIuTWv20Kthh
m8zCYctkT8h6M7krhnwLP9gtv+/WEkAqW2AYVPbL77wXpFCZ9jiRypRi1bpPezXkLZVdGfaknTU0
RqarBrnvxL9LcqrD+ABQnpo4V0AGyhZ1ef4LoajTqZud52ZQf5GZB/9gHXy4B/5Zu3VYCMPJMzWN
mszPdrkdcEpsYT87sUqmwC+V96ZRc7LFGLPZu72uep5eF1hcoclZP19VlRhITDSOsQ4PQPC8jXLB
SZvZy+8M4HoptVy3KEnOy0gPAuSYVm6rfErWgMgUGRY9i/6qaog/yladb0r+Oww02AracgdMMvPk
Uf/ddmIwrbOo43c5bQxVxei9wP0ozVtaKAzkOMxud1ZKob7dTji/93BnAoIiQ9YEcG3ywDaZ8doG
NWDQYPOUNlAzGmBWWn9JnZLescEZCHQbbpZnDt2rEq/fynaTQ6wC2kWPYZovWw3FdgFywKDa83+f
Ger7BTy/ockFVzMx1bGG/2cJrFH20eauUbEvgwIXW+UvUG0zJgMTt6ZFYGg9Ln6t+zzNdcuFYR/u
+c45QarVdInKMvlSrY5y53u9meOPhlt7Ts3UCmRgkI+Vs70qOkOyRqKQVc98WXo/lV1635ad9YE5
xXzXu7UpBDF8zTS7SYlU/6kFqNQlfPfCqk/tqugvpG/u2p+ZY1TPuUZslVVnRdRm0uPUfGPZWdyO
g6qwjSZOXAnNxZ4fu/HPYq2ZQhqMaF0V8pOYCY0p1febUZ6dRXUtkZcE5ofRN+YVrCaT3VIbiUra
QTaDdD0miBJV+UqMmvxCnZntBKPGv23TY2pzGVFKMpF26PLPeUWiC5U/nBHl+CeTIIs/zK3itVuq
3lcD8Tua/J0toXU2C+qFu3tlZdkLpNOgabbnoSpuozQ3l1TN1jeCvz2mXqzXaim+Sob0mA3J/HLM
5M3xn2RdDh/UWhTF+HnrZ8sMHViWDtQSn/O7Xoud6IlEFOJJ6T2415Ym5BzKYHHTF+6Fqt7fdH+W
fFn3V8nfqmCXfI0g0pFMRCGLjUMRVpD6cTR4ux0URQgzqSpCZnmRikWzD6k2EtidDoz0hJoV2jve
69DMz5YVJqz2rDDOz5IVotQOs+Kc2yE39NUtbVYVYW2HLXHOMlXacJJD1od8w5A1QFgNnSFkVkga
QssJpjJ0nEA6pKpBGgfzLMTc03RoTgPk7L5q+ril0TD6QKy2xB9p5AJ+8+ZuIy90lR1IqONrmhTV
bR9at5mD7lDdBAhedsd/y/SH42hCS939tpjWuzQziJa19eH3LbSIjPvgK2+8uxvgzIRYYXJLoPKt
6D9RsRot2aRkc4BOdpEuRxqYQ1nI6iLMMU4XxbKwxYAMS5QIZ0xxqJ3vhsGvgJX15J5HbR91mGDK
C6a2NBr7aO6jDT9MGq29MMZIMNHTKNVv03TLMXsy8zvdNh6XQiUgSRYjREBtV5hjW/tDcgu054oV
EOWzsAKirbp8dwOyTDHpbxyGwIX+XHnGCKiQki4MgUMlNFUhhkApFm7AcYHgFbQWobdBbXHhDeUs
LLvQXkNzDXdDaEnPa0tL8qyuZ/mQ010s42xx7C5Gd2ltpmNxgl4K3HiH8umKaFyU+Atu0nidk9uY
3MxWqE9uEAHb/VYfsu0bvCFTLDOE1ipS7duML6eKxirqq6jDlFNFzRLVVVQsXkYSzBJlS1RWpEtE
KV4+giXnyJ4jqYwcVsfAgvkyZPptYDlya8rlxdZuSsrExq2fbokujiMp9DwuhRSLX/umWddluxq8
09uV6SxMo/NfTkhskAg/JGZIbJCEF+OHTOIzTsjvZsiF7RfZaX+ZIfe/nJB/N0P+zwk5LIFW/jBD
4oSs4FEdTsiCymr3PyfkdzMkTkiFKLz2hxnS/DczZL9fmFnGCYkkEkk04YfECYk7Kj/8kFijuuQf
Zsgd15R9Mw5lO4i3SLFvaOJt3wL5t4F3nbccwlJ1DI+rKdOc//0dOyhF/1jM8BWzqCw61BkxvP4M
ngNzXo0w4dpTV6UFUUKW+lxXTnqXrq11JcIlv8d93XlDkbZce1YSFlWGlicR8g78Sn/ACq4RENkS
ZKRRyyM/bYX1tJYPtYORANJJ4lMhNTjjmtIfDNN52FLysMYm6Rl34YqcOORbM/WsXy1pxVBBxmXk
UHFvixgj3J7MviwBBZLnpnHNSkrfdsuBSMgs6AfrOjpq724UpAoIfhmh4Azw2OLP/1ZsxaDYd/k4
EHQyu9+10Zcx3TrxdrYoXxL2D70Xr57UewOj9BueZiGr8J1DFJEXWOYb+wA/1n1ahZbkU7ZCMUwA
ogFrajVBVgf1FMAWQ5sS9HQAlEA9lDvBOgUlo4RKUDuBzc3mUO8ExhQkbKadAJRVoQaVGrDXFf55
z66ZdwkAHKCkCdI0YE2XpwHj12UadKa/c+2HiLD72SiEl1851CU+O4BE9kpGjukHyF7DbO+hmP6w
DQ1RqCKecBBiz4DI3DYkqmDsnMQR0DYi1hU1jgebGvbUnPsjomhJ+mzrt7n/AjKA9DmNTZLqK46/
FUC7gqUIpiJY+2A+NPZUSIK+D5ZNaNqC4Tgyu6EYQd4HuxFUW7AaQbGJB9lfSjaGOwhuC7ROSOmC
LQ/2LgDngQAVz7aPRpuwNX9T/IVu/OQ3ja9NvpYKwc/qLA/lipei1osnT2qE8s8kxI4ORjihnizi
0SVQG2LD0LnK7NJ2R7spBHEcxb2XA/4j9nfziExDc+yth8YegqQPemPtfUf3SQORdD81hJilSRK6
t0FaB1kS5Jwsh7opqOsAcMJ0qK8D5g8X1uZKsE2BowRrHUhKsHMaqIE+BeSG2oc2labpnVUHyDkk
kdHN/4Iz5FBtYr/zW5MkPB/b+X2e+AsrhMrPR5+6Ugvt0vQy0ys4Syah7BCDQJbtcpRox2MBYzu8
ET0stM6uLguVxIubbg9x8hD5XlnvZZonLR5JE6XjTbmPhpzmtVC3+JJK5qXvqL7q+Jbqy46/cpI4
/sx5winRBxPnBmcLGWtcHgIg+aQPcaVs+kA3gn77oXYLEKilxQhKTh9OnE0oPSSxreoCZw1UMsW7
QKYbmAdbF8ycIzkj5sFkE8Dhc6W1GayzfXNi0MyvG0iMpJ4IyakPHxNJk4fdImk9h303p0kuRMwK
9m8kDUKUCj64Yr+zEGJoZxBOt7hIaWwhfnJW5Fu1Sv3GFB9I2IsFZOTWpgk56/JKWILpmmNX3I6n
M9rj3x9hJV2HO+ZdPu1qM53sgRW9sSRv3dDF0aySH1mSKvtFF0Poo5nRSjAk/ZRKFuYSu+7PKx/1
plkQRsvtU97r131N0vsj1cpIp4TqhlvDYroMSUpxeRjtO8OUvtqFOj1OTl4/a6Wgue8ftdbfA2Rs
xRLwbBp7dHZYJf7zgu30cVLmkkWOt5pmAOQVbrFavASmYb5m4qfjKRXWJZQpVOiXNL3O86XRL3Yl
RHxtpp5nEQ18tsazWQpZTlhPYaKGNGIKGH2GkEXycHq26OC359Y8+xorsYy0eSF7v5j7ZbcvlJ+X
8oqm8jpPV1kTcpJb192s5NZ0QpNzq7rb4AiVdZStUV5HAyTl1k/WKF4iyRQqyvvsUEJZa76Pi3u7
6FPCzS0J9tiqgoSluOPCupPaa5xck1So1C/TfFnmi1VdnIot13liJhk+aeZq5dkez+wPTYe4DKEG
9kknRB3HNoRMXl56llahxjwr2aUyzxUdikNreSV0e+YF2pdluiosbiZKb0Its8Mdpd2bvt/k7pID
67lVNSCfG0rXCGV1JImc2g92Cf9isLDhmEFO4o5Nx+odFlvZ6iVuS9LnqXHhQpylgkVKpT+k8SK5
c9Nqz+sgNQy3QldgCfRm4pve7Wx/jEFyfmqIENESgs1LtR0CKocjCEq4nAukfW9lsvRhStRLbVjD
C/XL8WWQuHRpw3hv7jVXrAxDMaOkYWPtzWe7K/180v8Y++ytMZ3kBTZjT/aIqBXFI2WT7I+mmuff
avyKmwm5Y2VESsAZqO0mnfJbUQ5nQ+eiNi5q99gC4Tvtcy8xx9NVd5m01m5h6P0LX1OTdffy1ljj
KwEStNdUasSUPplzTDsTOJs23u9G3Z6yejd+tePmPtXeQGc4ItFzunRl8qTaixVYKnvCqdaMx62S
FrdXss9F3VsRM5RYr3smfFsJv4XVXDfoDQw3LPJbn6oX0N8m+YAVUKatYbCvTc1fVIlpoWTTHrb/
o+zMluNWsiz7K2n3HVmYHSjLzAcgIhgDKc6UyBeYBsoxz4AD+PpaYGZ3iaRM7DaT8ZquJBIRAbgf
P2fvtfXROA2xPl29fEkbggprOl1bz44ItMhADw5teYrnWb/tGuMz7486zmPBwDNx0NJ3xjnqidvJ
nXWoER3YWNezA4OlCzldu0pph+JoKUAWckja2/bnOAP/9cAAXb180WYZHa0wVc0SDpG9nGiQ2Z9r
90QFbH+p+qg+zs7kIeyUyRMjnc96XeSf+ni6BMlZs6QqfWvSEiEFHoqEPrbXHi3HaxnRQYuyBiBJ
HA1xyC5pkvlkqqr8VERuhYMDK2NtV+4X+lfPhmaV36dqPhLaI8E0Oxe+h6viz5vBb07ItF5WhqsO
Ps7EPvh6BezFqLmF0xGbIGfzOunRyUQLxnIPgOeXUje+Lwtcr1pLHYxGmn6bUjzmYJC3hFto+CP8
s8SLJcCya34ZBapMQtBHGimn//3Sr7/FJM3UHuf7mRUlt3lliCcjwxRcaaRY92rwrxmHPKvau5DO
vZ8/RPODyB9S+Tl++dX0ny0XYPX6q1NEZ58V1Zes+qKnj3P6aBlfxumxf/nVTo/sZjmLpOqqT2Ks
2tvO8a/+/L4BOX9X61PmI/nE8wwQEer26zdONcTlOjO2y1HXLls3Hnezvrhno2OoRw92K5nY8JWz
0YAxOuUAGgQ9UGM8DulVW3vweFoixA272kJShkrWG/CCZiDucRJ/s7xOXtWpNEOJyOyyGwQpjiWM
51aHoeg44tw1renRUZYLdccM6ob3IxZoxQmP7G+k0J580DFUHJxcU7PoCVd1niNcsuHiwjbVCE/K
jO6T7fZsU1ZNXVm11t6JCuOmLaLbpU+tz4M57wut1L8b3jdPF2CKvWUm45ovfdXM50XuCrLVzeKQ
GuR1zVlyj544vvfldZ8UOScscrzNLA3dqS0v/QExdEnAaji6A5gKx1UXejIV50zZQ9ssnon2nO66
ImnOnIytkXlRtbc9TV4ZPIcBlEV0YTYWbfCyJ2uol++VXT2NPcRJ2vo9VV5Mp23ourN29RZv4rEO
Bw29apjmJfFu8OCHen5yE1VhXqCRNqHqRkj7UoO8fHENMw0yhUbyo1vl7Z0CxgHzGF4b5hKkT67t
xV9OhXzzoVZ+O4S2OzX7OdIe7FH9jBcgmITaDxcoIioi9s4y31VhPSDM+PMFvKcfMBKh1uMSuFnZ
694cSyU5k50B5iG0kghvgnSOvWgwDvZdBIgDy0Hp0MxPa8rShpXLE2qTDJyRISI1G2XKzUiYNhoT
b+sNj0WPzzFHbWJTZiv5HS5mARdzrm+Gpdj/+crfte+4aJYkQXmG4kq8VbnFKDJHA+d/SJGKVM0F
IpQUUTB4usMR2/qBWmG+0AaM1S8/97++T/8tn6urf7cvun/9g99/r+q5TWTcv/ntv+4qzIjFP9Z/
83//zut/8a+L5HtbddXP/o9/6+y5+vS1eO7e/qVX35mf/p+r23ztv776zbbsk36+Hp4hRD53Q96/
XAWvY/2b/69/+Lfnl+9yN9fP//zrOwjsfv1uEmDsX//5ozXCDvP+Lx/Q+v3/84frC/jnX2Fbfe2T
r+/+xfPXrucf+3+3Tdd3fEAVtuPQdv3rb+r55U+sv9uIp/goSUQipnMNhiqrto//+Zft/t2xPEgn
VF2kxDmrl7qrhpc/Mv8OT5NOis5u563L7F//55W/+gT/9xP9G+HmVxXAru6ffzFYe/MYEvdKSg5X
ZxvuShBa50O/PIYmEYHKRbYVduSxbg1J0m3UoO8lXvR+cfRkG3nnbT6cEyiqf+7H5aE1l9AmS+qZ
ns9D5ef+YyHi75NZIzuNPy9ZCTC2DVVSVqSbLrSkFrPdJ1VqBbBfw0THCIKJl3O9NjwkZvXVRZCT
cRzZCEVYt00AyiKwp+T1si/zggUqRXZOJsuJuI4+iKJoDmDQmsAofyqZt1s7ljkHFdBZtlEHE+ID
ggO7Txq+/M4F1JWrxNgZ0xaquDqgDSDiBNTCYouaPHK0R47PGM9oINuaLImwdN0Qy/B9njzOEtGE
ra3W2pQ9ovftz148HVTG/470OtBNFz34Ai/WqbSvWkRkeIPzaShdGSxFxLhM6k/tjLxjEYx1STcg
puxGqlkErhwOatEvB2GrALxjGhTWiFbV2bfdrMKB7dFDQhJVOlscAEEMWfc6xnyAItYWOJsRDAXs
gpLZ0bZ06QuNnInz2WGCK742nc15mdDhMPbVl8Ghd1DHvYVOw9/qiXuHWY4uoxXvE+zF9PThJRNm
vOux89Ioqc9lk5yLLrkpmE7tO2IDKOmWL46X3ooGdnHhJqBFO5rffccBx4iOA4VcEC/Y7zixoTIt
tu6UIl3w0io0i2+1qV+Z2hRwbqX7VaeCzFUxcSsQ6Y3E5LiY5VXaejhDDLV3Fver3pI6KMf6UgmD
NPLywdabx0SDejgpOgpW3RzloFCfOPxc08SJJYf60qTCWsRT3UHN1se8DB0nve0mdmE+qG/NZOCH
LSbiOuJil43BhC6WtCJaGEVa73x43b1Xa8Fkm+gynGbeZutijwVouKna3A7BktEpEb0gGsNEvGj2
3mWV3jttXZwVg7HQtEm2RZ8tnPy4Ns+vlhuM08uNZ/dVMBOZfrT7TT/H8V3pMMEiS74PURRSnpt8
nlO9rBNE5nlLBLRcROaIiCQ7o1Prn8jA0z6R9nnZ2Ap2rOszFogwzo/pdVqb4viiuOkrCzG/YbVz
4BKxgF6lx8+WJMMKSSPmjEL3gJBXfgLIxe1o119SoOiBqmzmAU6oqeTWh68KLNTlUx3vZF41e3hE
JsatukQY0RMWOqlNXKZwwBJgpvEoUAO0ZBnMLkCWqbYCPXO/vqR7+TZeRFJtSkbhdnlKpH1nrQYq
My44WBTewcsh6sq+vOxVKJ2UUCRnNj9lQ1yfpZprBr1Du86AKLslUF4/6EYfUHYlQQKQz3EjZoEl
MS2NZTGD0pk0SrfBtabcrWeNP4jcQr1QmhMnHWGG3vA8FqNZhYM9tBu7c+lCTfKrUTr9njXbJQmM
lFqMFZKRmIcoefD7rZGk9lWyaDcdUTe7KXbPTZP2tEFFGbqF+aQ4F15IT95rKveOZZKrsJQuT3Js
EyK7AcA/MZ4CzkqaaLvtUZTvPa+jwJgySdVWPk1uS8xyty4HZkdzCKbtVdk2+TZKLOPcbRGXDlhV
e+wHblH87AYMa0mu1aEX9Vep1dqfYqwPW+Uudzr6UviLTHmlmsbHtNoJxKkoV+YrEkMwsaUOQRx0
90+J6nGeD810rXty2wutukXyMbQp0yXfuV9gI191zXKzkJXAitgftGqJttpI+16TDu+gFxUXyVg/
9nrphlPi5Buhy9u2J0WxqjpEQk8WuqdauvZVOsX1BjEMH5hKS/aEttz3I15gMa/leVEfzTqbLuq6
O3TEduNpIqNMdB6R9E31uW+M7lrW8jS33L6li4kwZQyyQS5ThsNUZocEbELQ8D8JukVlsFRsK/po
06GeO8FkFVogDMP4cwLtUjgJKdY0BvZdPeYho/YqKNEHl25B87QR3NFC3yVpPdBkM+NtyZn8TFNE
S5SNV9w1Yxy4NUXeL5XCf/bjX/fft3aul92X8DEo2ezp7/TzqvdmN4vGNabOpO2NkW7HQEftZq81
9nYTXbtQED8ofN+BWBj4OgQJUGDY/Px3HrJRimlBNBnByC221QihKPWqelctSRWk4KtDv66LA1Qz
Pl+HJTzzVM2qNGZkgCZf/FrHqGoytwIqf13FvvERz3zFiPw6O+Pg7eiMzCh/8HD4b5UczNM4Bk5e
FPgShczAaeWk3XCXWxsvtpmHWCGDQ7c/Zcz+R7PJac/nkvBWNrO+8z56t959RFwN51yCvHxWAp16
61WBJCoF2J9Mr8BuvqFM+mHFwroerPwSX0S+kabbnUVrAJ+We1UwJhB9dS1KgmXIN3l9T4pGfASB
v2yGerQ33keyl/cfJjcNMe82RxhXd7mNXl/eWA2IbXWoVtGM5Xyez1AaUCHp8nsWuUPYpWW0zQyw
/xGBgtshj7/lJtQUqzmMrq82dmHuqzS5Ht0P7ux3oC4+Rd4B5GacU7i4tywFGmQgbTViVxSK+bDq
7Y05xReGni5AjcWhGnJBR9hYQm7HbwtV1NYDho7EKCFNjGQJT+CNBvX3lOMs6vq8DiM5/v/6V7hI
HgKL9A4qX5NwkdfvnkPoS6KsQgv6YgCO7rtFKM31UbdUuo03ZDRerCzaS6/wtYMO/ymc63vTbpcv
hTTv0KW3h7LtnyvoHvQEjeHRA8AbEPk77hvHv01VPR/+vGL8O7PszeNhg9K3HJsDBQA08/U1RyZF
BWuvDG1bMl6qEHAucZQSL6tBPcQUXR5INrvvBnkfO3SiNBcxHPa4y1YT9s0wafLQ+HbMs5L9mBTt
VZlFn9xU/5LKIts4vdtymzKEE/R+IQ476GCTQuOUXJLwnFCQlRP5DbVttPvKi7KNqaU0W4cZDVzn
6NfT5pkxhrnLk27ZFOmQbCc8UgdCRNfiVHQITcYzI6/EZrGs/EpNFD8ZSUxFI6aLQWhXLJTuwRKZ
t6dDUAcR7mXfYcBWzgKET7tEu3lGAGh5ySlyJuPE3beX45CdELVY+HNB/ZEIhhtOatFumGrzck6x
RuQL/Pcp3lgyaQIayP0264Z9NBQl1MN1elNXx0I4yO5Hrf1U81ePg1WF6WJiG1N2dugkGi2jGWbs
EkWYa5Z57o79RqyhZtB/il1iE1+iZXW7H+nt+5n+YOR6tUEjBZuhFymv2uR+cSmopfKPZOowiaZ7
eTS9+hsIc9ph9vzs5QL2Bm2fnbSp3WYao8gRy4fYqc4zwutOYsg/yq1654fiOeCUCunXWec9756D
dhrSuHB1CVUPbtHYnucYKs8GWxzpEywMgFMcbSo36ftPjCej6UelIO9lo/oQ6v7uQLo+kjQ8EfKt
S654c3u3yPx60qa0oCja4ZAMHWvpYk6bdsAJXKDn3th2A4pNd3FkyK89Y5qiQbZuM9fXZfU1SjFR
aFY37gtdXL7sVm4B/7zEWM1na1uBViQ7czWgiE5rNzzu95lLTtnolRe93bRoaJKPhovrRb99ZqGe
QcODqMyvN70mj8SrQnox9BPESxxHqPYKHzQKs3JlYPcjiSPCRrUb1IKOII4eUMPbG+VX8cagQEBm
upjgQZQNK6OePs3Vowd+4FhwWt0Zg/ip0Y+C8N4zGK95L6r0rlmAbyhFZ1BArdDnhpmpiseNk1q3
iZua1DbtB24wFpr3L9MRvmPhYmMWCPbu9dJUVvHgZRqnKEt9dumdnlmD5QWut1yIKYerj2IH9Nbj
6mjYC8Eib5C8t0ErE285FdePqeF8H6ICSi3HxXnW9GM/5Ml+mcv4knuQU+fQ7lWRQwepVPXAffwd
iX6HRisFU0RnQIto3mXMNuJupNnM8VBqp8aeqscfABFYgEZ5WnJHPkyTd72eHiGh5188EV8nppZj
Ba3aQMb5z9nLZuAIFpOoer5wERu2C2bPODc2XgsKrG2Djrp8LxiHbhG10zOZQslE5tikADfSpX6s
eqIaGBGhPMngpJBJJff1NH4zpgRn0XLLj8qO1Uy5DwJqdcA7DoGg6UBMQR0fbVBEQEy8DouFe16P
0rzQ53Y+pGBN03H8nhqlPFL7gCVhSd6YkaKAc9Ax61ayV43ZnbyhuRN1295F/sh40N8TLHehl7HY
EzKIJnqZVJDI8ZjStoxkbxyLLh4Be7fYNsSV3a/BHkszbFdJ+4MyE7Fxc/uq1hS448I07zPKv41A
B5+5mJLrAW5Oa2PTsK1ZD6JqqndFAn8mygcvzBoygBoVPeYKiQeaFMBquMf9agvqB4I7A6Fe1MjM
JnXotVuNeOPLvl2+5bzru1z3L5OmNID/Jkxh6u/eoLR7TLwnc0GmTWrkZ9I2eg698AYWA2LSaphh
tbrvS+PS03umZpF9kdVIYLDqJDu/51XJ0UUZyIZZdHqHxrQuzzKPadiW1K4INs+IOaaJ3AO7FXEm
6Ve7xm7STnWxUUNhBInTCPYBJg0q/kHZ0N1PlXVTsV3TlPHkadLpohtFM121coyO/nTdrW+a1zif
GXd8lk6X7Ua+o9mK5zzSOyjYfRNEbddfGFV3RSekCr1sqc7MmnabxZwSoIDOQVbJracmlFOZxvsq
4elBFYCUoatnqyAbItN08LuJHpgL5jpbRGzc8ZHn8tQT7GZRKQdjLIGmCvVTkvdXEBR9ZhaioCeV
PGPTMoNILOxjk9cQ1aDJo1ReUBFYhrGU1PTDrDghpHKqjvbowZ/pE2RMECvAZYkmGPOCbFtNtAgo
NQTMS6+Hi2zb25gXzFtr3Ixt45+VMnYZrNCw9oD/MFQTZ03b/My6+MBYCPZHNd4YPp03TXiHjMS0
q7GM7MBPOZBCyk6DyE3GZ8f+5ETxZcnyTnv2v970SX89l/1uQ3Q8DiEOBySdguPNLhQRHFfOZq8F
0kXxD1uWeDu/DvwquTJR4N27vK5WuHdZ2kebZPZ8bIj9Enpx/dHe8btC2uVgQVgbqL338U5j6xsV
y5AWqE4n+3FKKanjyQlaI35syYrYtLWDSjDyUQCNJR03QYgS81WyBJDg10u6aTx11hp4rzHQ6qFu
PUUp4ed/fsfe0Y7XUtrV120blCNM6TeldOHiWUpsLKeV7qlNPUUTWeXmRQrpcOsr0e0mnTpUmHjv
HZe4vtxDAdgYzzUdXy1n+9L43kGpOLmTIzcgdm++yjGrwiYi8hIXX3yOo+nbn6/6d58zZQ/eB9ji
jIDeDoFcJ267qcG/bNdKkPZNEqI/9xd2c96YYt7Es81Thg1900nUm0ZsHbjjyqDxZP7B7PQFrPym
RuCwpBNkw7SA0Jc3J7kpL7UZB54MzSHXz4iO8wLNQ3pOTM24NBCmZo5HQ4+PXnmTEeqlqq+SNkZg
IlBLiNjZlH7e3+qd953lur9L/OnzktPqK802vY2d5qZDK1sb0N2qhBvCMfstoUDdoQc+kSbRsvUE
HbXMp8mmmgygc4+jBTpcNWDqaz073wOhDmpf9V+nGN9cQrf7U6ll5kF5y888kxAeMHO5BhDNgSxI
KA3tJzcX29Lvr7q13SsHjRZ9NdAypild1UN7lCQPH5Q9MpueCnMX9zlI05yo17w6yaL+rhrWki6r
nOtuIoxaH8LKr7N7If1Dbk13LQOX88kneMSw5q+1WX90/rfe2hy4rz3PYNIGWYIbxH1TuhWqriyz
W7QAQwX6h7wMhsnoTsWY9YFoXCw9lXYua7vftgL1WFKqnyBfkGxCx87NZVtIzdosg1OdlGVuOzYW
1jtIXU6xNV3W9sh+FMN0yVyZEwk5CdveqipAofTDGoKFt32Jg6mBbLXDRr/UU2ioXmzGrC4vhowh
gxVpH1Wrv2nAeD6zUewvuu1xR74u46IWXw+DGvBWIwoRmdrQdKV+pcvuuqXGBequV2G/olNHLOHb
ycbSW8VudpFRUVWsQUEWpSVkOWYDQOOqZHySWTreMv7Y5+BigrKyPmlFI7cV7kYKPRy96VRRfYyo
RMepWkIO/PZWOWV86FYzhVsSOzuW+GrUQyfN5iOx0/v63F4HqbiabfoBxltktReTJtokE8jsBdJe
YrCJytpLAkn7P7Bp8WiwC3BlmxlHi1GGGqKxram6W2vm0/lgTVo7Sq8XAi7GZDvnMIaT8C1mt5hb
3WwbpREIIJPrxot3qBnCvO7I+dIkBf/KlDHNT71DS6yO4k3MTnqWa88FeOkPmnEvr/ztxbieTsMc
UxXNuDclvS9qLUsrLgaHKaCRzOr2bdHeEJRGvEidXLXFc+nV4yEdIS97Cz3hkeLgYGtz/iDNlGPb
8tgYsX8VI2s6JZrpblRmjijnrPjkx8mdBoN9R+xCdFQdtAT8ptPVPFJuiBlddjbo6sxBF0NTEoKh
Ezfbqoj0q5ld8cJE/WuqRZx1iWUGCjxuaNatcdnbEjQ6rimvGO6xK0YIPXZ1m9xKC0dzhYNZtZHa
lHTCtj15ABHa9WCopAwX3TtobX7u6zmABzIQUKNByIQ7wW4/6h8emH73SfPWorMzdOa8b4avg7aM
fT7EbOhrUTR3acpiLXUQCawDJc5VILl+QBwrEbvm5IZkRQRkF5D85JbLrW6sJbwGSsvWhmMx0f90
4rjb6alRBPqE475udB4vt/tadsiTNQBwWw3XdppxKvnzTWu+b5O+zKM532J7YJi8PmG/zJF9PdKG
aoAE4xNy4tPn7weyZmBrBAzGrxxUJY9OFOq9DoMPWz1ppgIfEH2NymVviGh7p/1+1GgD+pC0Amk5
2rGJ42jjpTNBMp35MLIMaX1p7jSj5JyjtT+n3LMewRN98FLWd/3NLb92yA3PYsgtXqb/v74UUj6N
bJx5KXk7FJtZ9xUIo5RcKCt7ZO/PmEBdtrJ58GtlEmnYb+QwjHfKJU8ioQ/o2KV2sqP4oWxb/1gb
TNTbOCUP2rWPzBqhY/XS2VHS+bu8BOPol+oyE+TT9RHRb39+LcY7f+cLx1ZHneLR7EfX/Gb7ctGo
FWqgP4zJFZBmXlWYPKMHu5ug/KbFFcFgwB8rDBXMVUJOqjM6/hTbYjx58PfK5Cqbfoh0sxhD82Sa
qMJTabBHdUA4UT4zDa62fXZTZnelgPGvk0dOmUBM42wMV88Irskli7oveR0jmld2wWoqi8NIRsGN
6XLH+qklP019OwbVxDRuniHQ0QtjpTHde2fNKQCalqOquo00Ft5lzURmncK0MtTeedksj2NGjFHU
1xcLxmRvFbaJ2LidZbVtMU3eiogsRSqcVrdLxKXTeD61wtmIhcPVZM+w703OPfQqvaU7L2NOQ0O8
QFjN9UcN12Uwjsm5KVp91zgOp3/tAJslI6lNL85wRtzGaX3l+ygeXE3XQ8W4MbR1YIMp3QSJWB6x
OTEjPedCtxzM3SIyTCPanGxQPNLBpennNEy7/XVwYDeL9ynp8BhjzwNsOlEim8tQPGkrLaW0vUPU
V+mhT37QKocX3lfqklp8R584YCZtP7mioG2RFWpHRB5z27jVt5rtNVcl1MBtKVtnM8Y1dBy2U2St
+mOXTVXQ5M39oPfOKaEbXwiobV3RkOxCf2ZypuqDBvY7Rud6R9pizW2zBPEob3lHovBc1c0sesKY
lsDrYKBq7eCchJ1amyETQepz0mc2f913THkJMLyrF807Rg7JKFkDWqjx9DsbeM0mj6xkp0v9YAu6
AKIYfygGoRDcCVEwrbalY9MPGz8Ne+XPTwk449jQzRuZ6Zy3qxlrjW6fyRzlRaYX/imhGxuCS1nO
mhwEXD1NP2XZp9dGYwDRGcDvFMSbiDg62BN3hg4wEc2aF+ZjiQBvQqgtzKPobe0i5xR7KW3yy1yg
Z5nUy2+u1dJHRc8I1qu+6iFdhGYsxvOkZ6qojZq2j6Ye2yNW68pvLxy3lltDlOO2TuTdstjWTQMh
hC22P9pxpz1OzeSHToJ9o1UsMQQrAAtLSp80U5F9meNH8NWYRFD9uUbUBIL09CDu23QTRX5+mpzl
mtxb49yirfznNee3Sw5EeIoGIpsM/YW6+MtWwLaVlp0Jhc0iSzSwLLoEUiY+CwzTAgJXubE78djE
Kb3J+JSMuXY5d7UVRhUghyJ3mr2RO6CXZoTJI8dvsxLOFQenJUgtR+0USZghKcH1xmIz2znpKVPP
5gQrUhv0j+JwftPStF2oCR4iZm5c74Xe9cuLaQttGgtGK+hk8mSb9ulF4vafy7T60tuRz/JP5iqf
AqTipk1oMvGwLTBCgi6PnmZLi6+d1bchNHBnWdGdTF9Ul4TCIOs1D9366Yygkraak3+Vxoh9q18y
ssRqnKtDvNGSiUNpWz6OvfWNKFaqAwPjxJIgfB7EF02W46FEwx9M9EsjhfYKFVHYFw4m6qirOGMs
zl0s210DPDAs+8na09TFoLoQYeYjhaAyObSzwGHW5Wr75/vgnUGcQxPPN91ELOKucF8Wgl/euiSm
7delTAAd2vahUt1F2jmPUiN0NhuzOyYSx3+DbLQVQ59c99ukU3f2MD1lUDK2heF/yMF4X1pzScwi
Oc7hasDq87pKiUd4LNbYSxwCMa7+8SGuaVC3irDPLNHgN5ASIVVG0JivkAFpMV04f4QinddcmHI/
KPVfAKOvSw0H0MUq6KO/Qw34ZnceI82RSZbTNDHoM3LBHcFEpXqQtOyyL3A213BB1Ke8miFc0nhT
rNSbLuWisxJYoRbF38nZ3E69h0hEm6tAS5abiUbbdUsk4JL5nEHZ/5oCpr6MCs6UrUdJqFn0K5cg
KQEYjGVn7NyJEt5EXBZ72gZr6nVvttc50REXala3f74xrPVVvXvVjF3d1RzrIH54/Sn0ri7m0eN8
6TDVTRq1YtS8g+8mw673S7jQNaFpM9AWJj92ttGADF6W8XIzDBWThbo+VFl218+AaXJpwzVienNo
MsKffRvR27hQYAzOkxHbm5FM6QfaxRFB4Q46PgMgvz3YITFKI1HTvDxr+jJSPn2wyf2maccH6zKi
9Wi1rUen1y+RNnqZkFIqwzYST7qgmzu76nJaWmrEtUU7L86FDX0ucBq2+3apn4lRR5GyPt+Q74wA
yFTKZQ7DdnSXg5ZunaFKPpjRv5NA84QChBE6Pod1fXsboNy1DdSokZZT7oz3dCDOYh0jU2YuiEBz
FIskt+tJwhCNJ7E0PT0Y5gldWPpgrFNWDkxnWoV/IUvVFKoMeVup0mk7iOu0EuIs90xUjr72hQ3t
g0TAF0Dj61tIsK6sA7V1ZUYu8vr91aVY8MrwIM/kBx3ESrpNQTvja0Xm47aqvCxWlNRS2OQgoxlU
lr11LRcFRHWEaGV98CD/RobB9Xg6IdieK/jQ3zTviiR38JJQoA4+mS4FO/guU3a6QViyWbLJONdi
Ru5KE3c5CS/UI+ZTQmrL2csx7WUSDDmmnsgQeOkB/fmB+02XU3B5Jkx03bQZL74x9BmarYoSm1Dg
q8g4j3UEU7loQkaSj5Hl0mScwcGORdNSCxIuhXe3kfez7tz9+TpepAlvPjUPnQWqZ143/1kbT7/s
CDiPUkdVbKbW0DxGi58vQUci56zahcxwrLRmZ9D5dbxik4wkLpJYVgZxwylMwVMkzd2wQO/3N8pY
Rw0c3s7qCFvpUkNNhtxCj8LxMQyg4peMW850A8J6SqlPrgxbaoA+G0hw47QorUCNoNP8rGkazWUH
fEGbW+e1J6uT3glgX0W37JbC9w9lYd+OZnY9r5W7AW+7zDxOpZZXh1o00KMt6zsvcnROsKLfplHX
B37kuIicQfcUnaUdx2gxd39+J433LbqVGsrKIlYFufdWuIIsI0rigqGAW5blwXuIBFpHsKltR7uU
Nmu1sVsrTKzyqCvdxrRVXb14rJoujgiFzT5yU7ykd735aOmdERjMgZlb/QWI8MtHW1Sg5pUOInBK
R2Zd2YZJ/YSiBh+z3TJQF3heglxmZObq65qdzZCQ87bYpLrFKdKEnUef7aZO3B+yKdWBs5u8thZj
20JVO6UtpmfBuYxhch6dprIAaTBO7T7T3KuWtTQbsqPRz+berVB+Cqvv0GTclI7yrmcIuaGdaueW
x/42ayK+TzQErVZefbV9vUAPWnfXqxkutMwRrWLsFhs9jz9yGL8AcV6/RXxWpg+33QJL/66vlyaT
MadtjcUN2+PhBUXaG0Zy0h2jm4OiZs2g1liPIcXtMrsMcJTNNj0RiNP0LTHWE7oYxw06Ud/IsvMx
aCf5tlnaKbTKLvTNr96Y2/ANlIvO2PtJF9M46Ln3zSo988h0WL8mJ70BL2ORC5INj0M9pSQEiRTm
i4G6ulvP48nEqDkXJpAICJR2fzGJ7oQoqNjH2VicoqQoTqM+I333JmId2sK8GV1+Yko79JJk7IeF
9tKZkAjEY2/+0dnL2YBhuevIP5WtsbHsGd46kPKNa/QuzL7+MetXlJTAI22CaWUgeTLM/qGGBVBn
bsA5QwvSUPOno9W49TUJeRvTkw+L6ZARTAuIsSzyGAwHW9/NiCmJneksp4iwUtCZNrkO2nCiAYVW
0Gv2tUjbo5l9kcs3jAXsXVVb7fzS18///cW3PmjB/OY4tPrAAIFwetQpdt50xirYdX6NJ4g8mhuy
9rzAK39YlUbwK+lZTukHKlfaaanisG17qrCkPE+qGfcz5wYvJbohGeYT0qIQNuR26KbbZEqDeDCj
66JazmD5AOBZ24dekQyBZ3Ydcs7sg0rhXcCOgUPKoSfGlks9g/fk9cqNMMPMGriSIYLPChICHd82
787ERIAqWB082iLybgZyb6I+nT4xMQX0bVKrOhcysadzLtPfZLTTw2mpHtGsFWR7ed8/WBXXt/LN
E7bi4/jg8WijHX2zz8UEiJfdwO1SAnLduNp0L2dUKM3gOYAjJHkXCRI+nJxFkNM0BwpU30x1pIV9
yQjwzxfzfoWGYWcSzO2hynQQaL5+x9zGzkEsFZKThbaGfgFjKD+qOt4Pp1hK9HVLXYcXuC7f3FuN
l2cr4DvGeKETwMfBkgwnRLLnTVJNqKgJ+hlKWKv/Q9h5LEmqpFv3iTADHDmF0JGRWk+wFJUIR7mj
efp/xbmzewf/pK37nOrKqghw/8Tea4vGTXGvebyYDEnMEat7Xi7DxkrKv3BUyY2EonijJbV1ZZcn
FFZlG2V1ax96Ye1Dirg+EryqN+l+pMy58Zb5t83ZSfXpQDQBguHrIspmkjgtPzyfOTbklnH9pFTU
tWqK6nIKzyY2jcjw2nGPdZhuj/jVq7VkeF2WbkNZJU72+NQlcrhZ5j7f+XU3RdMkPieHDsXqqabq
fIXPUH55gvlaqPkD5E6fxYncTSUPm1N2EKKWguwj75VMifV/ROYrykWlEjKCsN0savoWyrRwF+HP
RRbluIVzmTHSCIRfOw60ZOtSpou5yk6USeREZs8ZuviPErHOpgzt187n6cqSyt/kbg8KwDAf3ZJJ
ZaXTS1/TsxVZj1l+sav7MlwflCZPey3Sm1ovl6VGITD0stw1ij946SbojJATjTK4jDXO+mBx5FZL
tovNKDm/8yZ7TL0TO0gwVfl5bMP8dqxYSxlj8mTMZhU7c3E3orU5NteYcV/SPSgTVIojHeucA4Lb
MkcASJrCKIYo3oc3vBQeLGzS0WEPnv1rqMRU68izS3XKjNY82yqwI0cQmcVAzYUPpdyT5gBOA8fY
z7ab8j1O1f/v9f2/p8z1ZhTCtPiu2YP/b/fwPM71NPhpFnue8/UfhxCQ0rv2fXGkxWoj6weMxnIa
Cyn2CRvKuPRr46ZcOjxlcuXrKq4i0/+ww4WxXDVl9IS2T3hxKsstURQ3LIiLw4TQAqAExrOJsO7Y
CeqfrkWMRocY9KNBseAF0dRqHxxwf5vJtgMVUZy9lbiNEfNGQ+KG+Wn1FeCK0q8OTm/f5n5uHuxZ
305JqB+M0F33eHlq0PnARfsL2VXDFVhquk16yqp/rD4kUdpzi4DILNh7t65FesjRD7Lk5Fx55pnk
COVaJsKjNuy7olDibg4LoDb9baHNJcohPt1avm5uV7v9Tmv3dmZKiPhmVkfpqgfwl19mNy/7lGiM
oih5tV38EqUFDY1bOVITCU/tQvOXhCjr0mPhUjjXs4sqDuENGSebjr9hMjJhtrvr2E5JGZUoYzYy
XMdDbmG8mxporTbjR03F57ZDHKYY+JeeETiiHnO7amdi0d+6iD7ckYBF6K1Bg3JXzPWuovJhSDht
3DakqNNecpxYJWfKcs8tzeMZ/HiK3O9cTl6FBCQtaQbS+v/Tq4vA+j8DCR8O3lVCT5jBdW75v87q
K094IRUlxyh+jdPVRwvcrW6sN3Kjx93Q+bG3Lj9Zh5YmMFtMgV4qt3lOr+JU/iua4DUWXU6pEg5H
MYElMAiPEWv2bcOgiNvc+vHFyGdnpF9NItlutTzjTYZTsTPWrWxYievM2IR2Y8ZFr8CjJ0+Uob91
Mj9kSfrS1iiu1+Geiww0YfnQTeO8bZPOYnKwbguRvXmYeePkg4GVhNSmEIy6DHVCHn22hNgmSRc0
Fr6FdIb5uzjNri2tnswT47frrozplUPDQ2JUTiVasprdc2EaO6frDsRGXNM6Rh21nvtAfRslOba/
rnqa/HrY4CHGq+XhnJoMGVfTc5OE/2x4p3BsE6KRE1RTwLp//CWLlh57FG4Dqn8Hzp0AAlqt4lu0
m4GnMhpNPh4kA0qhmGCJ6UZ5h+ekbZ7matwaJa5Uy09ASs359bM0v9oeo+jQ2WlkZP05eM5R+hOb
jraJWGZSsYhTb1cxxnObUUkmOFl0gHeFMV4mnI+uajedpeajy+fYWySzzU1XMHw1P5cSIFaq1shU
cKqU+6R5OLAuwioEihrjqt+iUEaPxuamRguwLdzGRPvmgtbyb5VfnPI6teH6yDoyi/QTLR2IPuNi
BADLnZYPB+0MqVdoXNhjnoaJhei4MGss0yIWCPCnmp3EypW/sVrjnRPoY6lwI5IZDvKbUCEoKF0k
F5+ikJi7wvPuWHPfFk4DMalAw2pAzy3ykkFrLjQwiewus40vlpZnYmQ2Q8ZvQy/XRW47b3qjSeLQ
R849dtm6MapoqYdj1VF6t9UQbMe0/Ehx+q2tJKY4/zYy+x6rqeBQzf/J8M/p5AMPyUcY8LdNLCIT
KP2LSlpR74uXpMMMWVUQIYxU/U6kakcdx52XZSTZYS4SXoiotHy7+lELcN60h2O5rZvWjgfvPuiL
L6swoCTyV8WPadPij/+8YjzImU7GS/knVnkRRdjEbNBkVAtGnnkq/ybd8AE79UthxZ2fXuyCfzss
ihB24RWbLEvvUqv4CtfmKU8gsfkjyxVyHPai43Hgkx9j13+Yc4efQskCjZv3Rc7JKZmpFymX0TWv
4tduXayE+jz0Nul8Od5ofwKYYDXFOevgs5v6M1vrm7VHweGXyb0U7iMwXJqf4CxN1bC9wohmdK7c
GYxno9U5pAUpDpbNCFRVa8a5aUBhLteDP7nfK8IR6teB1Z7Pri6EKt3erZyJ16VYSZYgQ8M6+VgV
phATP1yk6h6lYIXCosk/Z4ux8pI///e68g1mcNmgf2cF7iDPJbiWN4nsOF7lfPwLkyEafM0n3gdI
WX2H+iB5tFX/zMtzy0OYYtVr0fKA8YIckZK2x5dhlPouVf1Xi05xo+d/V1JPNFhUa1hUflaIQjzW
eXvf9MGvK+qKsShsqxROrieqYdMQTcVpQoCPC8ZWzXwt1aOH8Ya5dfhFzFIa8vdxqdTiDPtEJB/c
ZTCjpiZEPjP/ZEtUXJuXH1XGj53zdZfJHv2mJMAtDfP9KIttUssHYQJfh8FDOEcA7XldIQyspIUe
EI1UaA+a4ywd/jLJ/AWLhnfYbt58rzrPlf6aWdFFuXizjO5r6AIwHaFNwTj+pi0nVmcvtzWnVdmg
XEwkXzQOrX0wOv/cFr6eMcaY2jkwU/lkttbJr7OnsEyfVCCcuOw45QOygIoiJMvOaH/hmjxWfvda
k7w4BsCW1EpNi572xjbzG3UNxjN9PvVipU9MQn68ZbyqVrioJxnvt4HxYLf+YZk4bom3qTaXtjF4
cM1g5beKPZuMljwB++4xPI0G9G0Ogke+Uo97SIJNXpmulYhjLDb6BkuvGK0psUb9pqmaAfMYJ/zO
D2fWz03KUo44Lm6HZg8H/8GT90Yz4S00apbXa/nUdgYZxwSOtSpRG8O9MwZXbrSZOTgM6++sWOqI
mWG4WbS/bYL5p5X6gCoaJ8CYyXgdeNisQt0bgf7TAY+sKSqiWkeUPymRt1WxMbBNxoU/PSWyf9Yc
+NGYtEgxWla0PWN2ZkM/eeifMSTtZg/Y++oaJaSet3YIQ0A+aPuywQDD2bORWMRTXdvv+KXEJkHm
jw90OrcOzvGh2S2gNPHt88xor4kxASdgpMW0GUeUQsEcbsW4a+1URe7EXy/zUy9a0LLIkS8rVWke
d86boQla1rb8reYZAXfOYZqs8WSOuGzsLkBCSZbHf//Bz7K7UmzXlRLlqki1Q8TQFs8A39IzlfSP
FygZe4C749RagOFnZUSV/jO2Ke6/CcouaRBXWfaCEgIvM8aiCG0UdDZr2DqGCcagCf8Yg50mM3km
oRe3IEIV1+AsKE2+1LoPbiHy30yr3szkENRVducn5oc2Adq5fodefHQ/GMIxOZVMXEnd47Jq39g/
vFsLThRMCgmaneBKTYAbOXw1dVbEMwyJKFw6slsdHu6+ocph7CRNj91nyEAXvsSdayueZyut4yCA
Sc7ApO/Xa3ZC8eiUfMP5G5gI0jZegwrcwjXL0Uqzid/E/kh4uwOYfhsZtF8O8ySj0Rh9MAuMYffe
JMjEYD2cSmduI7VWcVdxqrY9ToxBibe+Wj5hUuVQfNL3SafPy8Ll79SAuQZebDPBsltUM18XI6TJ
MgEReRnJeEXKZA5T9epDQqCXYBhWHZJ6wUGl43pY/zypwbXAGbBbmkYPhmDhFWAiPJxpq63Os5yg
pZMgEHX5cGe0V/TYjPSQcggVKm93sZZUaJQIiwh/das+zHDud0ly3wX4UMo1o3l207tiaKjmwsDZ
9uVjNeqEtGHjtzTZvCPWH4nE4JZT1dkfOyLnCvNJDgITh/5aJ+7JsmzeDUfzbHQmYMM8eGl7/ES8
flhkpq9ggqc/um69E+yZJ6QZUpab3CObKX3qepZtzVJF2TRlm9Rhncu6d2f31HCkMj0RzrLE1fCv
hUVxO4bZrw05qeP9SyxnbxJZFfEIvHmJ4mxzsRsYPMKSjb+VmXqT+NYe+gUi0bIMoqVC/sZzmlvh
Wxoa0eBe6RYL3yHt7Csj10tdhl9DiBajqswA7gh1T9gS+RTi/lB2+TWFyOLw/cdjVVBVIehiH+Ly
4HBJ2EUZRkCzOlr0NikYURIeDCAxi3CLo9ZmDL0qxCqzZ8V5ZXFN5cVxWPW684vi0erKD19whxJg
+VyDdctUrTc5VWXkpn7KWnaZ9mn7m0LvRCYoH63Rnrfh+uMo9Segy+9EBR1l8XC3kIXAq5xCtBpE
XJusM9a6w1Q/z5zt0eot7SZ0Fncz9Rn1S0v+0jwJvasZ4Oz8nBONAz1ikMKwuHE+K+R1Gcuikx2Q
SJLkOo8x9MdVnQ6xtYRMAKwHqVq4FKxKtp7rnjpm6tAFSkHSHUR0pzKPLhsVMmEEE3XbzKC4Czsi
34w8q/nPMlVJn+PtNHaVDU1jv62mTzK4SiQxdJTGMu6qEcER/osCVciPSjP4Fq26hhBPK3JLdK2z
rDfKIx+px26hMn1g5z2eG9uGkxhMl2X+ZlWc7giLYR2kwx0Q4uJgzP4mJEni6Mr0MtKlRvbiMkhS
2EY8R78na1lGmBSauFuXg7WK7H8UqYn9wF78LfTo5shwhcaSprdWYb4yVTt5FhGAQ7oyyPH7GNzC
+1JUJ1MzjAChQ7QOae92Ln8qMp0wMdAa8ElHg/kzJT55yaJ2dnbjPtdz/tsT6ULfFt44ECfdvLtp
AUFc2RbwCUEPT2v7Syd010q745zRqMxnkt3A0LzzC8GvSAljpnxOytSMOoxUsad4IhoMVUui3ucq
IUmudx+8NEsjoY0iAnVz6dMO9RhftV/pSPrhkzGEE8AVDgjlnbMMg/gwddQjCyowm0niUA1gv5Am
hWnPSm7hxKKHvjIgAPSY3S+mvoR2scm3NRNDTrNMsqmGdFLzsj8TuKHjtPE/5wITQU5IVwVQwwUL
n7DSadTgQPqtuCNG7xhUSPpWNx15S9qjoabl0Dp5hDPhawyJeZJ19alNSUV0beEyos8ACZlxGlZx
5Vp/RcY0s5S5YsrFcTsuR4Zau8RiX9iM6q/rs5y7QJJ8rg8mz5tVWrsV/CqnAcl/00QyjUGEW+Bx
yyVLR2d27BVO44QoFj9s30ud2bSAJZLGoL5PQTbteEGq3eg4n30VEmhIPgdFrfU9+Iyo/CURnBo9
wa/Yt1ifZ2+rNf+aMxbqkmxDDbY7GtXVpsZhhEIQyuOS/iPiC9bsGByqdRV87cWHksXBcyWkmeFp
UfpxdoXmdkziwV0Uyx6QQhNs2psiJZtSsgVJNQ7GLNMvNJMA3fDhWCzkvbk6mLDtgfrQTzf9xa8t
ucn95KKnYQNXLQolsEoasg1gHfLOZlns0qHH2BFZi/un/VVHWVsQ4jGJs3QXFCVW4O7Hdt4v4wTa
CVm6u+oHafHnGEmeKg2eUnlNYFG6JRwXW/q+uJQrlMbRCutTZafOaxuG/wYercjz9cgFKvh7VWST
8t3lbIEnBlEraCQt3H2L5h31AdYCk+tAkSbEXrNEpR/cGq0VXhxnjGpdmUyO33BS8m2Lwr91LYNv
5b9xRdPcEqrgzgORxQt3aWaGFQEmcW8UMuoXy9gOTLE3wp4krbLxktoK4oQdPgMsmOPEXb4L2d2n
3fpqj0W579G+RmuG7j/JdMXq0r/1Kb8YcbOkG5eVF85NLkNlc7cHAGO0H3IiVE8hse2U5bF3/Zfr
HJU1bG7hPRoT1W1e3LEwbOIm7wjCXvrb8NkSdEb2hKidQfhhclS3U2p4ScGPJyk8/3xZ47Hs/bjR
jDkzXlrV4hfOsPAdgBuSXiXhO+QVRp71qUIrvlms5UsS2NGZKeqNjLi9UlXfRWnkmwwXj3Glzxuj
OAXOXFO45I+q5XceHc6QGS60GKZ9FqKfFcXf4GTDxlO6RNrWb8KpqaBYtpdJ0Yg7C3RsCqT06uqx
lgD5bZr+rFm4UA67VaRJpToL/2v0u/wkjeSzo/s8JqxtHINTdm4U01c9PHBhfibXkYR0m5xmw6VJ
dABWKzrYOvhu66+1o1iuw/VzapMHKvs+mq6h3AgDdkP+zJ5z7+XNFIl1RDwAjD2dKLUC5sTJVy3U
2XHlFJVOI2M9EKXXD3unzplI+qR4GOJCU/VSm8vE/dJgrcv4zCh97BypMs0lOKTMD/PdatORCvvs
50a+S112MX5hXbreemBw9uqlqDR5TPACZf6JAxLncso00M+5IcSvIyAWIIMFqoQXaM2929Y0jk5b
3RFK813hqe379DdsWH04/YNjlpRf5RYw9YPXq3jyOhXRCY3Z9NmAZIn53wuzAn3dc20D5ISWdO6F
Qd6fCXW7atIvzJzL3q6TY10bd3Pl37cWgJnKgm9mWM3N1OSaMUwMt+JaZm/Wmq+aQMkg9Un0Sorv
KW+9TVekF+0DFGK9xD1938/OuZpG58Jm7rLSXaAjl8c2lPJEQgwWlfRSz35IItrG1YneCzO5rUNj
3XQBsmvSXc2ssSPqIXKZgn0xXE+d7k6b9XjglmSN6wczksviGDhLvidziOerBOS2WnTxCtaCIjip
tuartV8VVIAlwU3qlxQVnl6LMx+6F8KaGrtm1xVREPiPnGHfqpyicX4GxVRyq5oMfkdN1V4Pv0U5
XfzKPxAe+cmkyr51HPkNtfSb+TVxMTXLGQ8OHppsSYFd17E10/u7mvKxvcagUq3XcchHv1YfCPdo
QYxdsA4/NJ7TjmjHT5hlGv9v2p4b0hrPJeUmWkD7JFt33Y3iyrEw//T1V5v98E8NHkR3JfhKNcIS
s43Z0uIW7/NP4pT8i0tMZtQK7WMxI7mrr+abajQ+pyvgRfj41Y2+V7iXQNsVTfHqIijzK6InPcG7
a1C01UiV9/hh2ZPrAHXdmyHTfOsmTr4t+808w7AfWvVlm7rc9CtBA8oTTLyBYYUK8o0heClb7jZb
FbGd31iKOdjsDS/k8TEQAwWDc8U3sULf0mllWBH0RIcZphvP7aYtZBEZJ0M5b8t8nKJ2th/GwTfO
RVMWcTNznYnEFYcKEGw0F7DDNRPjIgsJHc3YraL2bznBZ9ooYgntpeRazah1DXveOcrA4e2vzH/N
J+bgyrhajHSXP9oEtTqe/wL1lZTiOJuCceuhomIlajebvPWREAJQTZmCGWinbty+u8nRXq8VhwGK
EkzPBZC5iJzgh6VGGmymBoIbVk26+gyTWfGHMLhTA7UpfePDB5qCCrr4pso2T+6k54qe3uyvPGzS
OV3r1nfUbWnW/b4wUSgQ4iuiFctjUTKnoDH0I7B+F/7SwWlJDf9k2+p39opy1xsV3kn8UDErV0Yp
WcOgox28nefa3265OnEX4Wqs9qFtPnJVkLjD8hHlugq8h8HJH/IMN02ARKlGLMGcb4PCp2bSwW61
b9eTtsJ9kYfLY+i0R9/iJBbzUm2VxaRswbm+BXFLc5cYt75kXF2kd0RqljvDdNUu0yVzyLopPp3a
LeLWL1/kVQzUy+7diBOjqiJhWMjfBSWgG+7ywIVnjsd29n8GjzC2sKpiey2+8WU8zr0zbK/jKS4R
fSNwcFE9P1qknug5PdvcHHnvNP/6EVys2spy/IQIUG31wsaOVaO44YTcBq6e4wHfq/Fpkx1o+GvH
/gSpPdNr56oq14dAFudO0BANk+dss37b2QpgZO5CdgL4WjHqbDKHXUmPcM6vPBj12V0Jk3ClGmED
Uk2bINAn0Y/XD5kJmdvMt6Vr/RPL8BHmVGqqdLzYMJcDo/fXnIfn1tb5W1t6n1wQ3oYF4l0luCp0
xyvmgSCHJlvEoNqHGOEjk68uxNeBWShThoUC0nvNy/GCxAQEw+jUW60uOaFSCQZNq5GcBR6Dk8G4
V3X6Uvo/iWNGIX4A9uEo3fzKwYnjUkHg4GVenAPLScIbc7oLiN7jMK2NfVGYByeFj1BrRF3aNx7a
sWviseMnBEv20yz6dhTK2AcmC4y6w7eCdKvAal6zCxuqP0NgeTKN4is1mXDXIHJ4De5Lr67QfDvT
tp/MN+mQ8+JVwXcHhYtahk5/zfkpM4SgmALrHxvbZ882CJOuQ24m2W0738Hvck1sJbFwldyyint8
DKUCdtLbFDoMbxufeW15TnT45PbjTR+cWmekBOZn20Y1U8g3lIQO9mmrIvMFp9/gv6xpyjPhgAKU
L8rrnxp5FY4kLkwoCxjNNOUBJycyOjZ4rEJD5zNFWrVtJp9Iauek3cF4RWIMdwGfMgYwrXrQLRab
AZx4UdqTQbagXjWHQR3dFuJUO9Iv5yVOK7fOMQFTckaNQ/BFghuuc+x6kwmj3LS28bJQtKdh7YJD
a8rtVFvsvFvuNbm2W2dmXMLpDV5vBAu9VIpJLrfaOHmESyXr3uKQgcjBJpRctgCYyGymG8tjF+Ze
0VWiL06L9lJkedje5qE7h1BRk44QmmEae/aveayzKTkyF79zMutiCvs9r4f2nBnpHLWu/2hodV92
zojFzS/ZyhTmrpiIz2r9ajeZrbHlDD6O1qVIOZWtdIFZwY2JbvdiEBRfaTJTqGdcIyxu8sXdm0uY
7pTDNqeYzG/NWPBgzUHBcBKzzZANJ464rxSaMy5Ql7SraTNfdxUJkd9xPc+fgTPeD2r5SupcwcoB
kIYCLPIqJ7nFPsE0qot0Q6jOOIRvs8kFIMTn0BnEGYeleWZLf/Cq1D00eJd9tR6g4oWnpQ9++rx8
tgMyoAkTo13NyTBm0EsnZbfHfAQO3/hH5NBqi9ji3Pco22S/t9g5gZRgxszUiFwKnW2B95Mxb4Mw
DbH5EHJH5VnPwdnzSFMzpvU5nNRNX/nGfhK5yy1dM0HO/5ES3WCsAGxaeD4l63ork/Rj1ppoFAsa
nM8ri2M4pS4I/lRWsQh2+NOxvGNuZnOdBOhkD2ggzb3OvIfEy3blbBBCqDUbBs8UCIcKGvDljvYA
8Aej6023GHLXTRMXNak5FrA7XMck4cF0xcHmDq8hPp9HvzRuwnk5dtp0bxmLHgaLGQ0s4Dc7ILAk
NbyoF9zP3UL1jEbrRAID0r22fGkbCaqytF76VVmkquH3bDr67rX5dSQp8U0LTOTqI5Tz52qK77Aa
KBtBWkAE+shI0To4jJ2iGqaBNxQuO6/2Sy7QBCi0CLtzjhXgE1ZoBxvYY+SkHnuMenqWgXFjFHob
zsFzHbI0DnqD0RazBzBkPNMhZRCCfnwiKrvh/eLIKVjiz4Etd/CGX3Dn4V3yPtFIMIQY5dOc0aqU
PCx8MNh3KJqs5l9gV69Qb4AF54049nK45/JkqZyxTVdJcOsNLeAAGEcGNZRRkKMwuBwLwXBsKjDf
xEz2sS1Zn3oZQVEzAVHNX4DGY59pN6WNHX68QqqbpIFwBT8Py35xXenQc64vs+ydQ5FuIegTIVJi
BBXCwONCcpPDhAHT5OOAyCZ2enE3tP0nbsR7NDC4W00ozPUyswqjTdZZ8GsCwyakoPSZ+GKO28Ec
/WU9xjYXeoOlxXtogtBk/PgHceImxJZxoAZi8kgMSOzaAVRmkmBm4W7bKz9xZjHsAbeKRyK4Y3Ll
NyPrVi5itYMU8oJTL9xxgVyytLpmgNjce9K7p+A6zzZvbh/Y+EU5QNhQsAeErjvwmzC39S26FwxR
FJvB2rKaTw+szgAyZU7xDLMAH3N/h3SSKdB/pDHvoa6vK2k2ldu0WpdtqaaXgoIhd6AirXn93jpI
ua1mmOPWZvKlw4NJER2tI+Y6Z2YYhWlyW1qtcyzh1vis/QmPEBv0K7sAKHteGDZPG7nKJAnk7Pyw
oSpClq9XXUYyspETtDIvuAWE8Zh34cEKTjlXP/ASGcmMnSOd34H8iQ94FX9AeDL24x1JZvMvYu8r
qTsWwSfsCKxh5JBEorwwzvrg/w3tTht/3doUUZ7Vh3Be44a3fSH5yx/Tgf15ziQjgfVHQDbTg2or
ZsrqRSMFGUr+ce298NbtB3Mmg9khI22c5U6I9y7rns2BQXSBXjRyGtZGVel/JKqDfpv91Y2aP8Bf
H3HeP/dqcU5Jan/1XXrqJUuaspm/lIA66MvjrC4r45qrYKiACsVQiE1VkdafZTFDRbIaEWedcxTL
Y2V0bwjUfhv+d1xW+47t1MErYLM4wmIVhWuOk42J4AItm299PMxt+1EiBDiKvCUwnBLu+ns4eSiJ
BDP2nj3e+JaBUdP5tkhhLxj7ddrtkZAQv5T0/PqskL/KwXk4JBl3a/ekw7PFf+s1+IUGR4cJyTns
zp1l7os1v3fnzNwYJpPyzF/yaPQFvNlVDJGwygdNls7AlDMGO1pD8KdryQKBpGjsfrnEvlGOOch+
rzM8tg3uJzKgqCqMbQ9XcOvaBunuut9N0xs5LpC+LDqzYS33uv8WE++11XbnnDQeFEhOumVm/8QK
H0F8sDH12N1ArmpyQkvwvWbQisNjHq7PS2X+JPXVgWEFcU5My2NYGWeOKuq9vHiFffJeBN0P5kjS
0poLnKi3MQgf5MC4iNgED7C3iFc4xnEm+CSc6wtXaWDQZDWzYWfUxSJCk9CXdRtT/LB/spi6JNet
CG0y/F7CMMqK6Qp7TigsBUng9pEulpZHX13MiRfG04IvKcvqLZhx3qPJuaZmHaVZMgtns+l15pbA
AxbZYyv3poiVzSTECVN296t4LzLSakqWgo0hWWB6wYM/UUfjY2BmObE9DEVF08SweVDZlt+HHbfg
K26decBnAAa7ygZya5cf5B69K9G7JZJcKWgHRTAcnK7C27Cg75UBA6l0xhg6LPS6nC9hCdHEX2yO
a0aP+XVGyI77hAEO4LhLjFmgF0XCqXwurdFlJVGzl0u8h3S2Nu4wMEALREdJI/Zr4N1gnUYxO7Wx
mGa+wGz98apmh9qZkQAKoI2wenejwpVfJcBRm0w5JwcDet4RPLvOJrlwIWqwvvwAmxfwfIF77AEn
itrllQGlOxQd16mJprbvSrBAAQwkH50bLTRVtD3z5MiXiVU4cyzrk/7I6HPuK48XcBrKU4i0aDtr
9kZ5bb5WeaKIqZTRMnNWK80qBlRXFSWVvDMT8cr5u+8tSGKyXj5bEUr0WKu/QQHY8nhynk8uWljb
ZNhb1sHjKJpln6AYoTPtFoa+HsKCoSlYJDKkQwzvPg5ET4f2yqNFmAylWc++oAx3XThfZk/BqtNU
bFP4go0LCEiuNmuPc1+Q2DaifMob/qglPdHVd3vuWvK41PRe4Q6Kea54k5mORK1JjliymtvUN7Pt
bFjXH8ZwvPsQpWtsW5J9m9Jt0TRUGwBwNZIkBIWjlXMcBEvcTSvT+47Ntaf5xe0by9WUaEY2Gwvb
8VK9EvHS7CjkMOCtNXNDjZxKe/KAHpWH3kZPWXvcJb3BAMpBCaeBrO9VM96GM6hUmixrM4PWQZIN
At0mIyudBZPijMs+wcVaMSdMPCQ/nkuXlBBtDhcS1NtQ/xNG+jaJ4F+V0BJZ/TUQrWieO8QyJHi3
Hx77hdlkoJIHxs4rxLtTNmQYLno7AYpgA28mcROgH6vgT21z9uDcWSLFJ99EJQQUAlL4/FKnAYqU
AWOX2B12bj2iSvRq2uR5Sq7wUZQvyG8NlR9ym3cwCThmxkVS1TR3ZTZUMfswl1lC+1jaDfMe3toM
jAr6DNaqekxu+1q9+ymKjVTaLA1aFGy0gQWCDx7NI5u3JVIIZHc2W8nIEsrZwvbjT+36+badxEFP
TBJt9r4JC+HNf0dlkE+892FBai7M7Cxz/01FdxiFZLNOSJZo1jdGLVY81F9+yUBtGuvrLZvzLbey
3VbSJ5rSIqqBpIe1INt45ngkh5mZxdCBxMqFuwGLwrpourNpvyLTF4wb6Pg5uqn8XV8dBfoMmrQh
zpOBweXVBJ5x8555zCn0GM5HHkIr1LwEtbt9c1/lBIRn7nLWBlESVYrGQaDJqhtjIyuuVWLv8qve
xYDJTjJ54jaoUex1z8AN6VlO3m9tkdM5SpTY/R7FfBaHGm0cnceO5X9xgza6CuUZMUNywPH/5A2h
DWEEgcwETLkeiVQYu1zfcctbUVEBckWgArGmpJV2yWeQFNW7WgzJzk4ZQXmT3OB0oxkX6s1Au8rn
z/SisbtfOPef0ApGeMKLuUnR1rmkDtQDh8AcEUdhIgQXeeylzeX/MXZeO45r2Zb9lcZ539Xkptts
dN0HSZSXwtsXIlzSe8+v78HsuuacatRtoFA4icyMjJBEcu255hwzHGN9lVUYFVrZ4DDBTODpnbyZ
/MvgQ0uMQkqPKIwSOBpqyEp4OnAqNHuSE80mpxQgxYSVCeKiescZFrnqVRoTzZo5U1q6CCmKnVSs
apb+Vb0JAOivRhOhtdUlWw+sah7Rex6cBSRIbNIb1Yz10RLaXd0k9cV0gX6GAYdAyc4fa/qrhO1Y
KIpMdNU0BwLPXMvW++wMyLYayrRdjo9VxKEDdB4vozPemv3YbUasTuA/W44hBp3o+r2U2BkiHqQ7
u0l6ngmM4fCYIAqNXbLcel4yxcFw0tsHdwg2be1+LsDqLvE0iui4sI1hi4OVzPFcbno/3WoRSkWY
1+hBRX8Uwu2ZkbsWBLPLdKWjso49Xw9uBWcKpoXHYaR5kfu/7MTjzO7R6gY2EkA3EphDquj3mktq
DHJvyvGDMwk+XJst9ipJcKDhdH9KmuSlBa9ATZnUNkkeYAlS+VXA2gssl40GOjSDbrgTjg/MXx30
oPu2phKb1SL4WuliPdKLbzubqZUboUUllTcUhJNnc3bXI9mF3+ON7wJ4gQDaruO8euTjOMOtQcop
YFjzuLIxVdSfTjO9Kf+mtTl31RnppZyepTpwUQLZ6xYpUNYyoKIjfCTfoe/SijVAysmCOkAElUi0
wKR4WWEXc7DkVyk5jnRqaVAtQNOkrobSHY3hNnE6ZhifRXTmVwKbW3YSonwLQoz7NsdWxHImQB6k
rKZSfgbkmnx4Ek20N5lAvXnE7uCnZnss7dBf1ayxBd2G1GQY+SY64Kc0aY0JHqYGJUjMT46dxpsG
W21FYo4nutxabWkBZIUaX+hG66UjzxU7AaSHCeiucbBzZMKCQ5NFTLrZLu2rbFMRMd0bdcG1Y2Q/
GK3hpiTRFzrco8KgTxtieXFEeVONzivHvF9wbnHysPhby24mZDiWmhclnYcASjxAVE9ZqD+2IcbP
zoTOmmYW5YAxa9a4ueAWi9Y69R4cdpB85Yj4ZCHWSqPZudjEF4ptt+YFpKjZ7u4j1kJ74MgfqWt9
O7ak+to6Vcnwmadxs5GsqDkgEM+hmWODOfqDb74+jvjQVxztcURIC8Ca/qsuu/CcRtm77SM/Ojjb
8I2N863m0rt7QvtQN2Ua3YY9ypmKQJ1qKnn1J5zEfZaBuRcfhg/vv3V5lsXpsq5N8tswtqxHO8yv
hCR+RRJ1xiIS+tErHoEWaMMc87M3iOE4i9LdBRZOJDovr1WUPY2zVh06htvBFt9ho2dr8vrUWpgx
ikBUvg80oZxQo5FfNXUD7sM65bB0aGyx96Z5gGba43lkVdnLvj8FTb7T5hCEInIv3UwAaECCEQu+
j6wEF1PRxzvcMdxB4JtQM23fgDsgbL9koHugrjdG194MGJBorWbNQ6iBjT8OK22BG+OV8Lhr0VNd
25TT8wWk1V3R5t0NcBz652u+DZaDW8c3hgNR4tKbWxoSQlJn9BiXuE59+7pACIq0WXrNVLSRFtvZ
LBLYm1pU3rzriTPxlYuKp20zmtckaeSd68tDn9F8LVlCbkc5JdvZfkkcE56mLujAoQsdlz9eDoXK
5uPSsqG3RmPGOXbRgJxmN1mF4+HW2PRNjppSUnYRcEbKldYcMoM7aVbnNo0PyESO8UI7pOURScJD
x5mNLWLt4fWngTmc500Z+bvflM1SZPHa4UsxRvNsHyE0rX0tMTd1xNws9SjcozejiCUPVqaZXgot
bT31BnaGtjhDOT+3xigeiw+BKdjDBeQff+Mlk+qahKnaT+HwEKKi7OTsOFu7hqwRRZo84BK9xJqv
MYbNMAeqNiaajpEGcqjDdpenkFvVTPLNiJExH5m8ALsHGkm2xCGcFOMRKyPtIBds/RwZOK9abnJ+
HuL9H10XrGu1iVJ2fuQXVot1bGWR7Tn4+qh5TtfyTITIgw0SeGkpGf7DOY52vp+ilZg0pVdFDd0o
7s+FRuVzIxHzysZmk0A5qjXY3CGKYfZMGeePoSvWrn5btwPXduO+R4kOfzgOnt28NkgE62/91Gtb
VZXPHWDzKyll1B/l3CbI89gVL0M0jQ+EvRFP4Z0FjBjPpqMefnPRK0v9At+QryVb3gBF/txJSagR
Kkg/Ku4JAW+rHhCoaWsEpTj4Tjj/XueCsUB2fFxa2G6eP2DNn3Sfpznj7Csg8kOq19dpBBmMwZQR
eubMkSzdlph04vcozS65WCbyuVInFWAXcY1ynxq6/TI04RrJzv8xk/FVxJwkbePONLCVaMSoV1Ot
yxtX5j/ZQohGNcX+P2bdtSaeEC0xbBR/mpUz676NqN2oUPB1JoOjs1gfeYbpN/iZLFwboeuV7XyG
9Z09851pV7S+nZTgJWelXmtWtEzqK/Z97LWw4ZyKgiGwT4znvHPM9ZjIgIuMN5Fhp706DdkFeUsl
RHObEUvd0LPZ0NquWs/OWn+FYlic8iDYYlItUQYHyT7ffLQHs1/D3W2wiXVnYQyEJAaxzVWI6tep
2DOKexIK/TMTJDQ9h2J3Xt/zIFlMVxjCzRJRqHsCcGLeaH1GWQWnxWA0X6uOzWkJZ3JVZo674fid
Pc+NtXYsv7iPsMA1YantKhmluyruxXOYyY0LU3+O8RD4GjtH8jBs+RBwxJ5MvXqgbnG6du0yAzkU
ROGOMU86JoWJk+AX9V8ZNcEZW6NGu7ZuFt2EBX6TvuDhMAxFsM/Art2mHXVbPmsZL5jFPX17/UWQ
39sFY5Ru3JxqbUzgPs/YcwL3CsMoJ+HBt3qvCHIc7kJmG2lU984sX+Ymueo53cj9WAETW65Sl/jz
rR7jgxt+pYjYgdvpp0D/UeBNTw1uvrnD9+gMhr5JLRJ43LrqQwSPAGnyjdJk40hHhJf2rXrNcGWX
OhtNLc+qrZ+ZP2U+VrdOS3vS4JjCGwf6+MzeGu+7mEm6Pw0uummZavEtIgxJ8WSl1358RI0a9xYt
Gr5mx/cYQc46zcQrDiQa8K7+cTLMU8JJZjfWbExhw61lIPRnkl7dPgVwYNo0MWGS3mu/OSqU2pis
VfB0ZLPnT9NHhYH9Qj6+2Gt9ZHlhzCK/r7W3yCTyv6iJltUnd0nhyJUMtezstHPK0SJqtyoJkoOE
f8Uc5Oc7DmC0AMZRf3E5ipXCFTtWQBxOTRZXjdafeoWztOXko0uxH7gW9hKTfN3YG1VaNNzXQnrG
4mTn0tsSbsBIF6jy/JvmWVtxt1U2/VU1rYWbRPcNZqoyPIOAOtD99pb3z0M/RbdB1l87HaIRXhh8
qozPoBP6Fy6GpIabkbGZGaIFBbh8uOKowXhV+PpDIsIt2Jtj3Fbliatvb9ddfWhMdgOW74rbkQ0g
RUlTQOcsd5DcHN+MpL8Bx3vkXARqv4VhLlpLcRFd8Ek1+wJJ8oQA/x4nMZ+CKDOxJizRs+S99oXB
upvPE7kV9F+3+HQ0/QkYHZdrlr7WU2MdQcQjwdkXW6+GC66RkTKuRX1rcYRzazFuRZK/aZIn+UQ3
x3nmmb23pijYxW1/Rf1Lzrmaim3kyuNkVs45LzCAO2iLXRjVJzEAOcW+WaxhgVB7Y0cPSZxOh2qg
KC4Y8/xG+7RnClTQ8KZzMLIhQpJizSZIcJSyDx/qmg2zEQ13pimSowOH6ZhZbLmMBr3RzFOBMYDg
VOxXCIl9z4TRnfsZG0M4DsGlg+qwczsSrwzfK0A2HQj9PB7cbegj27vae5VkbDSqZLyNfXXIidk/
5wkxShIAy2OPVE1fxk+ZQUvf75qMJmXfYyxFicDtSTpNfXtBcgjXWVieQ3YBKxvBY5UT5UyagQGh
sPP9bMzlKc7U18jQtAFDTajFjd3N4NL1AeC23GC1B8Zvc4yD5fsFtZlwB8eiRuuSjyF+pvDSJ3YV
6WsAvp+NAW+2C33TmxBh8Z2ETOdGfEchEDFFznZcSgBIgqZ9JnW+6kYH3Y6aPMttxmu3YN7KsMCJ
x7DucK7t5ilm+atGHCior2pCoqcXqj9mT11aiJ9CRMeojn+5ruwYSAQm06wd3sTEx8xPj4mCldI1
L02VjjTosPKAHfOjEatgS+IwdkxZsBHk9rgqGIWnCWt68eAIYd1F9ohGInmF2JGSReq5xNW7bAFv
6wl1fqbCDe7WKHNR/GiZY39j8hPYVX/Du/cY1AhFetthezRAgerWteauvgIi84kTbjMRyHw3eWA3
gf3Jllt/ElPzGfKsJRv2EhJfeBnH5LGncPNoYUAjXdCxR3fUK8v6zZThKYJzP78Oy39Npc7Rw/e7
Y5D6kPvtWSPqx1/C0srtVDC0aQQ5vgXnm34mvZsPKrkGTf8ZpTOD8SRcr0PuPJkFLG2YJhvhRPId
E84hFcVxTIfpFeibh4A7IwXFCcyGh1C6OPOtpDkULuvbotwHfpmdNYkqrztgyaIAHG/ZW5cC4fJu
Zv121kDL2Ag1HUJikLMxXIRGmyduB/aqpoYVgzhz4Dx+pSKxMG2yOxXlIhda7rEUUXjIeiIr0RFA
Lk/JBqzezHC3CnXKAWTbvXIYD3HFGkDepqo8AJd89fM0OZLrKXZV0xRbHG9nTvn81EtXqaSPa+U4
Jfo7SxqRP0dWGVAFxU2G/QBJsLB9iYNZP+vQxiMmmyItMk6SJsf9skq8mZ4jDWmiE+oQV4N7MsCZ
EyqhziUM7ovGsh87bE2YtSiglfkEQMCdadk2PjJhO8cYyzRdqIKXsLhkfv/Q+j6UWJ8rtu0G6jDM
/H3Wc+WRj639CRoGhtupzsRR0LCE29RxeBWa8ppOO5OB5S7TeTscE45lDEA+R5bZRzkCaxBrl3Fm
6cBb6WyMpMbbpluflGRjUZlQ46jaWGl6QZw8UoR2neRRVGjmnD3xB5avLs10u5CHtRZBsBUAWLeZ
YslFQhe/YHjME+OLzwX7XGT/WJrTpm1yz0pCZ910L8okXQq4CZWB72QFlZoGki78pRgktNq3rnb/
LYFMrGM9yfZQ/sEDRdR5uQ0WZENhexmLxw4a4S6zpyeOa2JrEdraDGxQ1pDfyfkCvN9Ow2J4aWgC
50ly7oKQYkv87vBccIebV2Oia3Yu5Du8ZeIv0r3l8YIMo+puF7R83EZ9dLDHJ9XJad4cEndXJSeE
2Ww6RtgRlyk4XleWwNLAnAQNcKtpWoS7BGaiE05vS/2pmha3RTuyI0NIzUxsHVlge4adpceWh51W
z8C9Bqjjvx/pqcNCtNPAobT+ftZ+H5kYC3EKPKuBD1Hg5DEfMhYumo1SFup8XAfkkd2UNZ+DAi+B
vnlUevFo+LSAaT1EW/R4lHQteLEVxyl4btmjYkJByVv4Ls0k/X2UGc2pKxt5rxW4N7qWhHOI34Ej
Nfeogi1KNDXmebJipFICAiOnhc0Yw8EBDvD7bas7jc0JzZ9VwWXCpZtwMgbMbseCSxr71KmIh60B
aP9+0njttBEMdIQxiuzb2oi7fF3zxq+p6pofRDSRJwy3yFA9psHrqE3mOS7xR2BNDa/47lhVaPTq
DXMovFBXNzQPLTY6p36qLGPlJP5TWNdX7kOuiXm7iTjkh5xi1qUtMLRavo1YTKEaGQ9s10TeXY5N
rnEqU0opsK/GI+4pIy68qbXExsfItbPmxj43aXLoaYcRVW/c1XRJrcvpONmx89XjBrPqd7aD03dG
unohVYBjYtRldmpp3PD9YxqG2VlPRL+t6peoytqLTxkgzUo+DxqbBX9q4MIqktq+Lxb88iRbsFIE
ySZCjPdOQiBU8vk5w7Bw9de+bfNbrQyTfTrq9WLHvO0oiXgYHIiE84hnqUKlvNTRSRmzB+cX7/cy
x0j7SC+J/qkGlk+CfxCvn7hrl9tHrOnVtYqH5sXBHAWyc7Ju+5APimjB58rmfqm3x9cmyYuHWXAr
guwo4vQ1H9L8M/LlsU6B4WhjcKfniCalRfk38oe/HFT+NQjpN4vuT1Qm7Oy6o1EJIzkz68ZfIEV4
SyPHIcC5ZpOH+MO+P8hdhqXQA2BWHDmKJju6HbgRYHAoiW/4BaGEehr2rW7vQ+rGvN59mWaNKRLf
ZSnVru7gTAbRpLN7M68OaOjVsLRN8PzatEze5xIThtc2DU/aKhv+m59I/VPPmYORyDaUhEPjuprz
V9pj0rl6XCBLTlr9MErnRrgkSVh0mgA/1snoIJ7y+D4IustSkW+5VUc7frTKtWIgWVp1dWkB8XNP
jrF50WM8oX6EyBB1aPhNA3M7n40nPCzGEbMdlBExil2QSesm6PulibB4gfvdEKLg/4TJ+t3IuAtM
sZmf6RE8qkNrGcVdkwXlMTP4HFAgk53Yw70rzJVHTiZsYCpwKn3rItxCoQ8m+6bOyA8bWM42mWMG
l1CM4GA1cDBVpn32ZjriV8UimoJw3Ed8l0c5ydPvP2ob702qmkOz9IOzHL2rk2m8YnVma1249u1M
3sTCxH/OAtxXOshpelC8ltPIKbMK/eI0s/LgnUVryj+0G4v91FaZOV1oSh6qCarg1OEk/tefS+Of
OP+8i7D4TAmx0Fgqcf9M6CrRfGIkymgN9Oy2NWq1D5aWPSIkZxGQivDpBD1Lle9AaLXbNuTSz3Vj
oSqSHzc1KD88M4oe731KWwBsSDVyH032Hbn/q08JRhDRS4twRgvaHEImHN6G3Hwkw9Vvo64ON6PZ
PVTcM2oDXqlttDj/Gzh/De48c87aG00OOziE6r9rO/l/fXyVQ+ORZmlQ3ay/fHztZjJjOKbLm01G
ntGm2M1l1dH0Mhk8wbnNziHaqpOaDKCDi/JtcTz+/er/z6/xfwU/xe3/vf6b35VbX0U5oTmG7V9+
+W+PRcb//vfyd/7jz/z5b/zb7qe4fmQ/zb/8Q5foqy6a4lf71z/1p6/Mv/6P727z0X786Rde3kbt
dNf91NM9qIe0/feqsOVP/v/+5v/4+f1VHqfy5+9/fBVd3i5fLYiK/I9//Nbh++9//O5z/Y8qsuXr
/+M3lx/z73/suzz4qKd/+hs/H0379z+k/JvCduhosGRt8KnLjWf4WX5Ht/9GRxg9ItC+TTiDJr+T
F3Ub/v0PU/3NAhEHLVQ6GhzChZXbFN3v37L+5piGrWvcyjTghI76499/8j+9g//5jv7X0jQDN+yf
AXwEhl0IlNwS+S9pGX+tbg5iKkzMHLRs2idwG0qjxHdjvZq2vGRldZMPJqoowf9OTTzdCKp4dH5T
FdudRJGM26jEHRX7cGYWLzJTA5vIDnJdpdStVvgwdRfvsnalDXAXj3iSc1KQk9Wx/60AeM30WmLr
9HuM35XHxpEo3mThjrZbWhbbxRrDH8Ds9aybSbZpHCff0IDFtr6Er9ziQXBTemHjxYVdLX7sNpuw
kxHJPwR02q4LS9+PVBatcLUBkuWAvrFgY6jEP4w9GVE83yXm7xwTOMedyguxhUeLP9xnaF/1i2c8
W9zj8GHxkS+O8kj0D9H45GM01xbHeW+4T1rAXpJmGiBQlOpVuANGlmehE2LjcqOjmbIU5tAodkmC
qVzLIXhFQfQeDc4Zv+NwMgJtzXEUIKV+tH32O60Y9iMq17GosnA/dsOb4g4NPu48KMMrTJdBk/w2
8kzGIIMok87DXoXJT9oOj8aAiamYOnwNxNtDm4Q5TjZ88z/Koadq4uVAqv7I/BJ+leX+wqx35WOI
BlNMB9d0KbqQ2g7uKICNIMDgRNXsprS0t9n+So3Y9/ws3JHvyVlpwIaBh76Z8pPmc5CpdVjOGcyz
dRoeMbZ5ZYWPw50cfFY2dhyt6e7YwW0Nl5IA3aJQoahqtlmtcxiVc4ig2LDJqhcrDqTDDujjnCHs
BQaT9Rg6d0aXJqth6l8MO/cxZLv01Vg4jBWyL8Idp8yCjLOrCuBRVrpuJ3aItfHLBFy31uvwqU3l
q+6/dUv+X6RfsdHiB9NQIkqlvMmX1PQALxXZ0W130irHrd2Rt+pdSA96lq7iFq8yqtyzK4anSLi3
bZk8xhX5zGlEO8k6YI2j8Z7Sfkg8ydFXuUbnlM1SD78dYau2ll6Xxme3w9GQhSFjgpygqEFqa8eX
KFd0A/TuFY/5D+abZDPf9DhStphaqHg0eFaxeMJXaRsbMv5PGDvTc72oQ0TNklvZfcZjzaKRrfGy
39qYRAqo5KMThifqDjrtJTHfpIYZTyeAV2qFtWZI8ehHI5xgDYOXtA3yiV1v50B/oYYu9/KRfrRJ
tQ4+YdKDU1vtIza35Th8KpXeSgVFVo9zdp6utc5kzsKoAscrvl0f6SJuqAWbF82uo3snt8Zsm+mg
HkZnFlsZYl6pRm1T9BGOwcUIpcsp33MQXOsZrUlNC3eXFXYGEUz9pInYV62fbia3glHmJpj2rHkg
qaWX2ylwWfK79ifn9Qc/LtXW1rSYBT/JCjXR9NGoct0jsAFcCfuj5iLIG89mnkNeA9vCnVh6aG4Y
vzLtrh3ROMPYy2dGeBfGA056kt5Wo8Dcq/DZtE0dG1j+kYr0bQgU6qLTYcsZnY+ErlFqmV/KicRZ
0dHxWDvmjW8hXOGC2rqJqIiNQoCyIqTQMuRVXj7erL8XYbnaQseoCCaylyHiZkz4fLD/zKAtt3q8
c0JwUf1S1ZYPnNXyiuLIrl/uZlAWK5pGc4qv+HTiWeyn4WBG9bsBm2NtUESHU4VyG0knDSITZ8EB
AZT1K6qLsJ+E0Z6STpJlx8ce+Trucuxxy6lCadHrlJNCnyMmDCtTO18GM+8mMrGPUct2VHlql34e
LaVstE8c0tS3reNP56R/SiK721YI1BgiP+eEgR+TNEbWgpxnh1iWO7eWBm0jFAdXxwevKvMQ9hPT
WpPyOkES2DEEgm/BkbY3o/CpM1nzZIAioBUCh7zrkO3W1siGzGBXvC56pmbSoUHHPaAb4JCXBtbF
Sd5VqbiOsQtbLgKGV4voCYzoLsix26mIdNmcixc9pa+cizRAB1LytZdnQ+9IUTiCfDMJLOWwHW9p
vnX2orUrnKD4T5wM7EtcqB/8mxxnrO9ONJcIxRbic3Odu6OQ5AoMy6rWGF+JQfTXssU8kvn4MIRs
TWK/KK26OrkMf6yeR3Mz29EdoL0IytGay+VV2d1MZS5X9YSrppDcFwwrwJFhyVcic2SKMMPAAGMs
HBxMEoW6G9uCGby3vc7Ii00G6CMd7QeyhqTFVHDUq/HEc/LVpK1i1XTfo59pm0G9pZSbeYrwYClx
sbDBq9cUXB1rg88NdABCj2NIQgds5jpJX/1Qf1AxVt5+ADXb5OS+OtrKuJ2kGzAC9xKb7gozrrFc
wqkGDirhFeN2wCd2zJ6V3X4HFr411wEwFTpfk17H5LVoKeioDwxIbq26JtiKAfy1wgA9dCM3a57p
6RgwLrAnWZXC2lflsNdMotUsDfCTdc1Fd/mCE5VLuoZftsS0SVZtSQSQGo9Tbo6WD0uac38WHKMy
uZO8lRCuetYV+VMfIcXTgQZXCpNJ3frGXqSOBSWt2Eqd+HGlelTuLvSCwvbxr0nQD9E+z3jK0jxI
RFTHg1W4tJMH+YxrYfC3KmzPyogexGz8uE58W8KbYDS6ULL7aiqI8JpcjMhuew+B/l5qeFOt+mZg
TuAqSLdU7sHWEIQF3ByqfuuvU/NiWyY5JY2CGSA7Oqy799pmpRHg9SFOHn7iKL9xAkYmpBsDw0RP
gddEnAxGcJxhOjJJCQ8lLq4xr9+4HayHPvLokz80XQXx2W/rlazb+yaoJs6yWB6CEhdwf4A4zkVj
OM8sC0yYLPauCNnrGrRjbMIar6Bd1uuuue+HoCcUpvsk1cdDIdNpnXSghcuCtYElbsk3c/+v9SPa
VLmSrnnEvBZ7VG4gM0T3uLfABjeXKmfEcA3fwTntpUtG12GxmhfckB0bHGub+g/V3PF1jSVB1sFN
JuuU+OKQq0KyR6xv8Pm+uIudY66hranhbiJWsXTsMg9rm7Ktzxx/76clB9aGkj4466uA7lWR0qcT
E9iGry6VioqVm73LNL6BEDSSYbc4cRbAHHMXh2Y/bgur4YZoiR20OORkG5kQ7Y3FTQHO7J7+p4ro
QF9Sv9GCFWd3LgrMRCITUNvlgWWN187TK5QgtMdJCpLOvBJQdUZz9M8OdBCEzQUUPqWEVaWzpnAZ
I/GhwKHHtERzgE1+k0QLsQr9ES6VIkxS7A2MJjezeDe5U61VEDyrLjtAp5oZOOhoID+1hqd4Xowk
RofBsp++ITTy+W3u3aW+G2AUaIwfOiRZSnIPcWEuWWJLc/sbBRS1N5XiyEqoXIOFCRl7HRbyevng
D9GmjD/yrJhWDSyHzTLWQMy65iHBB4TpmB0UK80UCksLdMhiFREO7S+EXs9ecFkiwfpWjiertT8Z
wZhaw4Zaaz3wZKHzarKaHKR7Hv1HzHELyCL5mI14O2py3zjTiwa0Fylbv3KTNFZRXeNlTx0UVCvH
k+Omxs8UlvPejRwUb9TpKMuoX7LYHNoPTolKRIrE3+SF2kesniilREV2pngf2+LcNjUSl1a8GhjM
GiNPWApy3QdF/OVKwEFp+A5+2FgzSC2EunwxYxDL6ppHpO23FIsRYPx0y3kHrKfheBaUzt1sDIsx
61XrsdT0bEe1sh+8XDpfSb48M0ss3+D6+kb/AFLzELZFsPLV/B2/Af6P2G/6O83h3liR6+P6ioh9
Zh2rOK25GKN/aqjCgiSVUWwROCQtEkgobbRpfOtnzGAPGHyADs3AY5G9jG0z86cWYISUW4MovlSg
fVvIByzqS1z7Pk0/BEftyceDHFkwIaL0Ckk02hZDvi809m9DxuJRtz9tVWq8jOj1puh2idnhAqdE
FntqMng9s6ycwgo+QQpbO+14RrJinXCJbfD2oluDP2HLaYssQukMz4XrDHvYFqRtRl6mbjGHdk12
CscTbDRjJ5vhFIC74WWlT8CMy+MgH+PCgiSv+9D5mr7YpbkD50fNH9ZUMF1XzIugetdos5tqUC8G
ky/I5dtBWF5Wov5L+04frV9ZVj8IfPKpJEpK5wHnAa5RC9fxqo7Tm4Z3YYVW6qyGFJh40g/bUg3f
vjBLnDT+BetYvBkaXryucg4+cLRNwYqA9kCM/RE1tTn++Gr0+dS050n54DwtAnYKB20iI/hfHC7D
KKakJ33oU+4FRgHex2mdB8Avt2GVPSWDC3B9Hg5qqXkotfM4uyY+KFYjfQISOKO2zi3PMgtOsWld
4lI8Nk5+U8zRu+TfWfnr0odwooeZ2Galv88SUj1Nx7VhRWzweqrorO8sgooIVfO7WbgFypkflGFA
RHbI+XEXtIcvDr7cp5PicVZAzOzE/6wH53NUo72SiUMMhbbqtgBKb1MZb3PqHl30gM4P0NklldBt
fLKq5jxYODVcxXUfmXl8cEgLsUguGtBtXbeZgnaBScj9DIo9nwkJu/x8JJntfhvLAFyNBJeANcVD
7lRYgS2eesZZlZ2zBXWlec0YQRjub9ugvtZ1aa3jyLY8zLPcZzKSSyyqfaFYfFqa3KDe3OkLod1t
yNkO2S7vefCIsExxQcx8rHL9hqVou6Zm872T5DjwOCzIA5C1DY1w5IbeZO5+Bi+GMRjM7WHEqrx6
NTsmnMYe7vSaBIVTuxs3m/rDiPDMhI/d2YSWuSYBhBsIfQQfA5zVxIL6lfOJyOP+Ts4miPTwnojS
SoMLGPGsniUknPiVD/xFi4Jn0xj3CiIh4Zt92p8gue/CJL3UBaVbXB7hvfTTAtMmNQAEJ9j/jbW5
43UHLeffG9ONS5G1AUecI0YzehqwQTt19/Vo7S8HM1HAZ+2lGcs/NDqwAtF7c9ffDfrGb+wHOc6X
KlSXwOp+2Z1He9g9dm+WXrC4V7YeHeYBA0xxVBqCjl2Uh5IY4Ma2mwue7ceMfZY7hhv8DTCni/BV
G4tPX4IXKRINmisigVjKQGKZrpVwP6tOGTvdpxJtvBlyjsOYTLXU02QFgWHpXGlP7ijf2yrDg+Oi
LBrjKQ0c9mb2L5fZFvnWq8buNKrsLqeaRpTpsR/6Q8LjEFjxZnbb2xpX3eTfl47AqkbuNm1+mAKv
lpOfoO3c2j7aU51kz7C1L9FwcY3+IA28Gj3+d03cYfNhX311XOfMPQ7rQ2nx7NPmG8thcdpW/pdJ
pdQ4M9iV9SmJg0PFg3+Tjs2WJb4J66XPsvtKq05WUEFQI/qQFc6LboZ3JMgfa+bfOR72pckJ00Tl
Xk1KUL/DGTmDFTHDQs2DU8qQkNSnUN85EnCnX6gdJlkaOE3GIykUcDOef7W0CT8JDR97kJHR0SB7
mBDxcGnanqVzU2+w73f8FyN1fNJpbN0XY3KfXbjl18QBp7M53BszoCKHA7hTtEfXdp4ool2izgUH
Ax5bLG0jf4VvPYB3LD61SHwPkuepDfF03XLLm+3vrjHOQTGeQ2w6gK76Td1l5wEidqUFBkyE4K2k
lNDy5fvIi1/kDuddCXQknbZh6mxl1f44vTrMaX7qW3Mb869Wof/Zu9mvWUPAcWS/1gTfsrVgAE1j
Zd1DWwPdIalqKNpTCbCcl0V/tpOTNsFfHnV1sRvBa8UEtfFtf0cNkNeL6C5NnC+oexj8xIGD29a3
caL2hflG1OpgdVAl4D/b+MKBomRpQk5IGJ4BPmYK51td6QDDIvy0UOXj5iVY6HqhNuwBsHL26YEk
msYlET9z+qrC++T/UHceS3KjaZZ9oUEZ5A9g6wJw7aHVBhZkkNBa4+n7/Fnd08xIDsN6zGYxq0qr
TBLuDvWJe881xHbQ7WdccUAiimGjLKUEtQqQmHHMI0h17vWKySSb1MhFhYq7covx8WkS4WkWN/lQ
ncKIkh+RaXqAgj4t0O46B71loOBVLMmWaGgKkyJn6+WsIw27m0GXpWIAdLA2Q7O41VPlCfWVhVFx
rm6cnA1qWxr6rmOgFJvqT2RrPItr67nJXHubIxUvmcHTozAIagKmMM700tMNY6OhKwfLs1LRw23D
uc3XkUsbZRUVKAJClsKF+pM+0UuTGWAOD7ZWY3/nUF8jEvXhkdwRZrkZEJCCDF6s/TJpe53iAMGQ
TdKKfBUYtYTP8QPTz62z+FnU1m6iJNiU7XgHNt0rNcZFbTkPb2nwXgpYH0R/3rZGrK6cGmvQQH+C
1AQmHx+2Qx7OPNI1SsynoD6S4R2LNEIw9Aw8QCXvrifpZGA80LhMvEO+kzHpj23uXoqe5jOwfjJC
YcOHEbVru+8NToomBOkemlSTVYlo0kUhvOU9Zm/6pp82yA6hH8xF5AXTzJH6ELlcy1g9lm5yTj/x
Ony0sizWRVF9aGnzljC63fHm2PbNzBOMR/xNprTkygCKSIz2RpCb5abGQ4XMghABZty5i7y0Tuxn
OIfjWeVNV1t0Q3FoXduyKY70eiagd8Y5cIvii0CrywudLWBfjWfLKXEtp3wUNp+kTzVoTDgdl3xK
L1YG4FzJ0O+qYJVhqc5EeUhtnQVSGsXVfNVqy9216vQRM5MLFzT5TcubuLGkUZoZKhoVRkltRXxm
b/gxasxkqQ8txfZNNXDz9pkKpSv+VuZDwFaSIbCeuB95bXkws9G7gy1oeGYogqbOYU40ZkFzUUCf
USqjiNSpa9uk/ZhV7aFteXIRv3soCyfdoAVhh4oDZaXFwPyJImMuSYORJbxDLGK5V5ngR7WaXsDD
4gFWkLrUlUaNIcpwYfME2jYptlg4z1RoP5NBttDpImBJMsgLAta3CaxvwCtE3xmEJqA7cjhHtLUp
Awq/RrO0qtKREihu8K8zNBlT6WRVZ4aPupFhV1qAZDkUucbwWKaReatwgVcLwLw5vOC9quR3n5Bu
qMqaweq6EAyGFKYyIEp4R9QE/CidkuHeKgTtDhRgFvleFor30ALC7gazl1XVu46G3FA51jIb6PNi
80cvIFBWS7jwMI9YfOD9w8a3bK0qfiiXItuVPTalbhiylQ4KopwZNbTIsFibzmRIwLJOw+91EhGY
KjoPc4OxJvNm2cQJKGVn+iZAFDN8wHhU9NhtYtNYuwNw1dph9AGCud/WZnglSMtXEWh63F5cnDMz
MqtpnXWqzGik2taiGZk/3CK0qd7EnhhRjUacrjBF2sBo+RKxAGDgIcFraYTdgiQGTIubIuo/NCHO
aR1dgRjW3tgXe8Hb94Rd6tBW+B+VrIMXhgIOfHtzAaLDHcWIb9sL51Qb0QmTyTUNKPxQb11yS6Lm
2BXji1qPLTc1ox+fH0jXFnOl7/IyDTxBQ4iulx9gUsLA6+rsxqjHS1nha2lSFhQ84elkFUD1kXpi
qgK1v0Lx0h/0CCc+4dqy1nZ3lXYbXNXY6W/YmvWrjBMo8agPAJuMTVZZbEsW81Ra6fcQw85udP0C
o+dKuLcx5uqVocavSkr1Evcr8hbYudcNkiAb+Ue8HIKurtfxIPpNhwv+UAs13aUwo67aIiC1aYiJ
KLUx5wtt39rxbeeaIxYXxvrE3oBBeouD4lIq43wqtSMweecSyvx1l1u/m9mlMFggwmB2NpY7MAHS
y4siLKRcJVETuixVHSCVcRATxsNWk7h2agi4iH7fF+7ajmmPm1DH+QondDUA6Oqye0w7bMLm+UCe
2apiqkqs3hloQb02TGuLgCw9I33aQZ4Vx5l7rx5poxESOb7N8B8TYX+1lEaVs7ObNkpPOMJH/pjn
hJtFC2AYFNKZ08zAiVFV+ImyROt64D7tI+XWMrhXh0I3KHAVb3CbdG0NLFOj1HrvidjAxDCQERG8
h0Rkg86op12uNgTg4WYKYGNjyOcjGTl5RvNKMWZzMyzPgMIJcAkbnYmtjbnQYFHARbyqiTLPK2ha
yCTqzaRD3ew72Rr8SDsxYTjPJNHPflcFrPDZ7XG7kIeejSWJxTUTUqSLH040PVaxfJJTBGIuctcJ
79+pwSc/uc2uSSjF8SG+8kQh0pJQWkxV7rDS0LzZbcWeN601WPeYsE27Pw9g3TRc3xMix3A6dBVG
EMKuXlLAgP6ywJ5fbKTz+azCC2yu+OlDBCvRR2rEit/RgTV58qOGgnkIkPnWwE6WmeRVw2T5scww
2bFlXBLSvNYsVyufCKzH0K4YAA4GeQhYF+fZvJtFN/A6zl3acN3DrEBzlsDZ0EvnLdVamjughWss
pSpck5TQ1QBswUi3XTdnQgbgZJj44oFbIDIsiEEHC4B6mxUEQs0kJH430lh/hwMiRF3jpxydbcWs
KxyqFw2ZMe0gc1+DJrLv1PaQNN33omNqAnHAZXDTPsYBkTWtFspMkYkMjgGgREShxcaYPeUgEASF
bCigrm/notOwbvXWyohoBbhmwZyYXAsV3U3IYN5qbg1EhKZTv7pj1j01Sv/gRCEtfZAjZaF4Qvys
bIxCbqu5e3dBHxy46jpGkrjlyH0nlYSnQV+xklDJDRwElReUEULchKJ57KTZHaj0qmlGoOtf6nxF
OYhSE2e1wnkCuGZdIzNDaRMeSEi8d8JWwOJyiE9nMutYQ0EeUriFSAt4fhYIbUP7taWAHZ3yYciC
q6XRFY3OI1QhaIXzo2v217lI7+wIvnvj5TohBfwEW3UA3iFsHvwKsJAV+W0X0ircStyF9rfZsSAW
EqEGISK+w5vV4zRHCICSqtHGGyxxcUOlFym5tZ1tFDQl7BXH7r+XLYGfcfmYOs4TORrS7pyD0x+O
BBUdtay7G3I0xGXiuW60q9virOtwiOL8eyWGn2XbfMxa/cp4ekV0y73O1H4VKsy0TLHUm5qRK6ys
7BwajAYry9x0FYk+yYg8uNY1Gje6DGoC6Jc1T3ONFVoEfmWtNLHqGxkWgKC4TdXwaVqqXeSkx7FB
0oTFAKG/dpfUJEu0uQT2zO4PEj4O+kwPCmc0MgN6M5xM/lBfGKve9/qsYnKiBocYqvN2hlyEP3PZ
Dh3YkozN9LrOKxpHYBaxjdeLzJr92k2LkpnMCHECktk+MhAU6DAUkJ6BSGnjKH5oa5hDrF0ORj64
W8NmeZ4zmbpqBcveUqmg1kxzd2wjh2gT4tGCVmarEdawM6uBeZcNoRJ50gtGFnFC1fSgAofb5bz6
kLRWitfNsXsJVQGvmd4HvcxF4K/Iu248wBhx/K6fH6DMWRceED7pQRicQ5yElhsE2FPkBs7ppy1E
1XafgIUxQLkzqKUUt418PiVxsxAqC/s7HGGH2OojpPNcm30xT8/2TJ3U2liFmefesSVaPHUBJRss
5k6wy6AobT03p7hYosaf+uGYxfjdS1u9SyP6+NEe7+wYm0sBWZerEkN4QngL8Bbh9b3fBiwCGd+z
pxoZt8wuCD9GhVVP74AlZhX3BoLKRnlPbMGW1ohedYojmxBrJu3cPZAV6Celv0n6yhvyqIaJCtXI
C6QI3JkQEdAdTghdtrrZPuMLQuJsMt6L0xBBSZOlXuj0L25KESh3U1oXFzeYepggFfe9Gu9rSJtr
TQ0yf5LUUUC9QKQmnHTcFKzBeZPgvSbUWZA5w+50aDI8a3r4EIbds6vpmIVGEuIDZ7gt4yVkWDQ9
sJRhDMMCwSlSD24PSp2stHYii09jrRY7pxAzAYeTw1S78oc2zJ/K8IcipuXQA+zo66X2NRA3W/5q
ZATVONBCY4J2SP0amA+s69Ekr03NFh43KoAhp693DnyiqYE2yht7j5kTb3Nvb2AUriOns7xGqfZg
gepd4FKyNr1xV2WVl7V2dxpNU2r2I2QLCLgYp6Mqgn8VbMOUzV4z1dcgAdtUt/NyMfqS6G4A38du
4W2a9Fq+D4XmG4ig6ePCkxOOH8nIPk1ZVOTefg8BRUqESGPTFKYuDcPZMh+n41RWDyo+Huxrk3XI
gmTtCgnHm4kJrPBHAyVXEMmQwZ0t+9QwlH1VPFnB9Ei84aOBSV86iXlPGu5dWCGWt3QE4SPohjno
+rUlTOXcUztguacxsRMyQKiSd6mIL4yxB3+KCqDJC71zErJLqpqo8qwlgGhBMZHryVHX8vCcq7a1
M9mynpLBXk7hgELLNFSFzWO6HAZQtH9ly1Y49LYi6BlLtWzMbbBHK3XMnS1grpe8Z/6YJN2CJO0G
1iUPwBaRpWHMj2PDAiKou3vd+CEasg2TPiph84TJrgVHvCqAkGWm8pQi6lz1DXPFCaJaCmxwy33V
Y2wK4XtTJStLrJ5g/wWAJ1Yj89qdy9W2054V23nCI5TsmPYq3P5MqHs93pOo5iCE0hhhMPWZ2T0r
CF29htufwl/4FdlWkICwr2qjdWOFhYeFRgF8jWWcQXAQAJma9Z7kh/zKAyLhP+ODK4Flr9Wa8XRt
UcCSwLvOY0zYNF9HG8c809TsoopgVQ+dvV1Use966c5BCopiaWagrCDWU8sbu1ZPwVi8T1q7NWYB
nc3ez6aymx0bV6BzMqgIEV+17wsAC8Ymxnuo8WauB2Wr1c5hAnVJ0t+0SpTk2baeIbkwpbJO2KhJ
cK7MVYi71UtCKlBXyk50CzA+3PRvREj4Y5GFvpr3j2jalYo5uFGGNw4er602cr9q7a2Klwni5RyT
LWC1Wbsh18vU4P7No157mTUkh5CXM+G1AJSZhgM1KR/bpFp1ix6DyDF6pn6kTGVs8dVScX22U7uh
n/aZ/ZLwZKjjkNcIPyFXzaZcVIj6SZTvXTqoRUH7p8dWvoYUznLamdkgRy9uzstLx6O9srrJ2aRg
BDasGn0o0X6AxG0dxQqw/JJA0oY5F/5QQG/SHK+9UvVX2HuNnyqAKz+002s0MeAp5oU4TqWetxZz
F0ZxhZaQfynSjeh0H8XO7AUFV6gaM9YDO8w4CTDJRBgTKGlGeAuMjT6ZWZ+mCb6y9DTOs0Uq1nyR
qnpaL4qY5Irwhvwq9NaGigRHM6xDinnzMHTkzwbtDWsiisXKIj8u6XwlZZUOhGUzT8q3jAUG0h8+
QD+fZsBP1G1OvTG14mdHwN1QQEBJTIRwCCeghoanKHM7r+8AM6g1JL4M9YrJ4yESzxq0iKdIZUaa
ltwU6mRSTugH0UAnNBMK0QKed+Rc2iaLzxmb3s2gLmc8H7DEWnw3Ndk9hGLETro3zAzaR+9CpSvB
pTam/YzlkSGsoZ1FAfHHiiJrl3bRIY1ZGIsChE5XVbnP4+dGDUu8a9R+Cw4Kap3umAtdP7gNZKuS
MSrlaVsjeGpir8ehkjMdXTtDccyr8sCfSku6c82AUgUk9TaioliLYTo4rvuUy7qV8Fc6yXR4d12q
pj5lN4eKb6Xn0bPTschXG3hHI1QX5BADVIVJQkiuMJ6H/Yhy0OCpd6yZl1B4VKRZJDQd62BKswNx
He9OBtGWGDdq05IgDQtoH2CmeGd3QMepYjZqbqpe5IhLgF8MQRzjFt1seKOL8IG6GPKk0bIkJkti
rLuFeNPoWOvRh1rZMRrC0o/1p4zEEC2CjcRiC9pfU98BXLhmPFE9dtMHg7HUOnWVdmurh6AX0vTj
DiBwHKoq1m4bLq2PDloFwCxNhqC+NDCvthSLOCAdSqW4tbWNaVDoKa6+TRYkZC5bWLfRy+3iSncT
InM/Cwy4bfTV6DUuFZNCBA3McivsJHHOhKBQw1uR24lfNIRzxV38qNVB+Bw7xZ1KuCFfat0P4wRV
3yh9F+QqA0ZOO5341pp4NDlRERwXwdazNf7iPY2vaYMrMYLQjwcBJpsRWeNmpiJcDyV3WZkqJDK5
wzZ3STSFQXcKdJ4rBio4esojpUq3yge932Abw8dUDcc2gKWAJK2a5zP01cFz2VhYkNSpyhlwA7rx
p9HdtrOK3IY1Qdp3G9zpzMU01tRlEFlbsxQy8ibgNl54U4yVdcntPtsUBvxY1chYZUz5hUK62mQd
BvYsedGk0LhFMiWsfgez9Kyg1V6xgr26eTXB1KNorKSNJk0mawOk4h02xbzG1L7NNTBgeeOwauLx
B37mzrSHAemMcZ8uKMZMYiUZKA4CgGQJGBOmV86TNqjEEf/wK6FE1WYKxjfcqngtU0SmoAuZzcf4
gepbM7yoIauNYnJvB0FpmwGP82M4aWYDO6613QTgQ+dXwVMR5fXJjpmQGEN2TXvCcongJWMCTnhq
3lSd861MJfFEQxigW86GjAYKkhQ5VJIrPqv51IcGjLqs1pk/GNtJLx8aZuyomApGpFxLq6yXYXhz
+NDPAY0xZlGkMFBfhNbASNJuzB6HSwhD5GjmfXIXiuq2MlAPh3EKCzkBFtEp1aVUO53tAmOJGIip
ZVNIxJJE4AI4nQGdagRTdcl+ruYXS+vfW8lDncglYYT23kpSKsaoB/53n0uGahH9dCVTNQOuapRQ
Vo3W4VJ1WxzVRf+woHrUkDxIMmunYkmcgbUuQFs74K0kLRDR0lXKOpRkV+zMeGcTrj7O0IDgDuCR
ha038hywsBF42EZyYukIfuoG5NicgkfPzq4kyhLyw9vPeZslazYoIW1NHx0I2kmyaE2gtJSvJO5l
COiYd1uSWxst7MOcQwTOdgZrm0m+rbR3Af2EYjiM7KKA4EaShosrWuYtIhSEbYj+4kMZcs8EoAsy
jztLtvWSrdsA2TUkbReOU71ippLTE7i7EiSvKtm80I+VAzT4l0hyexUkPlbUPyoZZAo8nRnaCCi/
Wd6I24xNpDLJPQck4MXe2hFkYHbwuKmBBRMvBzVY8oOFJAnnkincSrpw3oG0IV8CUaZkD486ZMsJ
HHEAljjuGUqHklQcgCw2i44AFiDGAphxLxQehOCNlxEdKNMPHVlLsS4lA1lIGrIk/jbIZAzJSe4l
MdmR7OQQiHIJTNmRVGUsHi+KAubGpKAmrPiD6AcvtSExt5r9tsAHqkBeqdRhuWQ2j8CbSaNm8hs1
N7kYyIixrp3kPNsAn1tJfs5BQCdSIYK7bt1k+FUZb3ZlZu76/LEDHq0BkXYlTdqVXGlLEqbbuf8e
SuY0MOrFr80f2YS3GSg1ugbKESlvxtvIwqkeqTBhGoBYtmHskWzM48kCcx2L4BKIat7py0R9AArb
lExsB4gcQNnqSU582jHb5BhTUzDaY4TuNQCsDYq2YvdmvAX8jSPo7fEvBrekcbtFO68KjbdkWiAz
kMxuEwO6hZ0GTCyay/wvsjeI7wDUN+yrc0hXP5Yo8jVJA58xpmV0QKq558qtkMbBDa9E8z6X7HyW
qdsbki3OunHY4WV8gz/BhTvpLLoMomGmtwGNQFJCKLdAlSd18xGUsMt7fjrWP9qRwPdHxAY2NsDs
EWtdubVAn6MBiL1W0tCVQLC6hI9uAkrHShh6A+j0poGh7gBTF0DVUdzFd44FZl3y1lNJXod4UkGD
6P1GUtlxuaZeKkntqWS298DbO3ZzhiIMVIyMqFNJeHe52+tI3JI+rfq2pMA3Oo4z0n/R15soFytJ
iy+5oUvJj0djqu7CmZWeW8LvbZNXW9cuIMFYPICfNyWHXqniH6YDblQS6gnRJAgCaD2rKCK5neiM
RpRZY2WeB3s3aspDXrKqBnsPqSnaGj2YlIQCpgox1bS0rRNDNlaEx6Ylx6MsmQmB0w/B6neoQGcC
LtZzhXS7m3dBfpnK4mECx1/BoD0ILpaS/9+SxH7WjbLdVo+dpPnrxtuIn2nT9+6zoi6Jhx+Ilxl7
JytWLpwBJOnA1KnOa5Yk87ttDjcEs765MkcA3g3/2iLcxRKnEDSpH+X2Oyy5gylTCNSJPIJaJhPE
o/qtAnRGI01qQUR8gSlzDLrgTY9I9gE8+BzLpIOQyINSZh9gmyOR8rwwCRsDblzHiOj2iEsgck31
CpmgkLIG8oKmvikJV/h/YsL7/8pfh/Ht/2yvW71HzXv8d0Mef+DHX+46S/2Xq2q67jqWgxWAV9Z/
uev4N8y3DaDwjm5rJliq/+2u08W/TGwbWEBUVRrpLNzN/+mu061/WbahmypGS83SDGH/T9x1Qvvk
rTMx1uEZd20hbOEIU/777+93JMm3+P/+V4qSMBm6kmF0x6Csq7p1H3WHEOamebdUNCGEKeOg7Yvo
ze2Xfa5T8sfW84QPpzN6DyX5JjX7U8Cq25G0I2akILVWg9tvwibbZyQnxsQ6pcL9Zk61b0RUSjR/
BayCsvZNHusqjDTqYnJp8HeUzpaZCc+J9j5nLVeHyioLKw/V5gve5O1ACllqFQAoe/7bBeNEsO81
Rv3FTPhUv9dgx0VdQF/pnBVrAE/+vWNvuyC8oI3jr+N9GxmHX072fzoW/+ZQ5AxW/7aiSu+lrf77
N3Tw/eLkslVphfz1N1RCI2Fq2dQbK3kc9O+KVfEqCPcdq8YFedgw1PtRZxJn2RdHWFdADFggov2i
fpdsBQZNx2CCNEyQmcyiRP7FgJbvlqFBlpkp7rhx4QPHLntZ6yFqhmMNUtR2j01o7zMa9iihE8W4
gX7CMW6svviuUpT8+UtK2/IfvqMm3b+/XCfqmKJfNPiO1XJTQwZJaRH+fATriyN8uhKXfuQdR+W2
ybQbVdwI51GGZf75GNpXB+G++vVrsLloer2h5yYuolyZW+JX1tMaLce622prDJFbd598YQnXuPf/
8duZruVQqgrhgqv5+0GFzms/Nbk0Tb/h1cAkxgNp9Cwe6pdum950fr/DfZi/wunZ/Pn7/u6s/Xrk
T1fmIBjxpZhGN7q4LLhgTcXw/nyE3/2gFqhloVv43cno/Pt3M6xUkm7pPOMQxlP+HtBS2Kx8/3yU
332PX48iHcK/XH1pF6RJa3GUkqPoylsSNl/8Un9dwJ8v8F8PIU/iL4dwQIS0nc4hxjWBBycQUv7o
CY8Ixv2fv4tu8Df940imavLg0KFXOJ9OSpAV4ZSy4tqwMSdnax0eh3sYervmtbqGB+Nu9MKP8gF7
3LE6Dz+GN+SSX14Y2mdPtXxmWf/9IdxP97Nh4PrC/SG/LqsoD2juHufGRllrd8Z59gh4AYKycrZ/
/u6/vf9+Peynm7xcUnfOR757VMyXTCuuNGSw7P3ZvWvqd3AyNIfTpssN3w6wiNyaTF0ye6/N2vGL
T/LbS8qEdSNM3rHY3/9+vgd2wqZGfAI/gOZ1+3wLOn6dHZl1rnFVn0NP++q8q7/9zXlD2PDrUJ27
8sL45RLT4YmJGpscnFMbflBrHG2E9WrGs38w1myX8JgRrGbQHRUN44pSFqogaKLw1Of2Y90396Bh
nwxmwgRRbfKJ4Yj1GlGCJ+RgLmI5uCwmNafYmQRXYcbdS4JZoGSQhd5pq7AgzebPJVW+FzanW4e+
xRagmF5QBvgWo0fgpl5SpLtwfBrtxgfzvA6AV0a1tslb80jK5zaDMSkG8SDa7Ci1CnGh8wEx17H+
V2nXTD3eTWCW2nw4TzbQwOY0ihezJFFVqz3i29hFsC3Jy1My15dEsX17HrfNqF1MEuqkgBL95reu
hanX8mAGeK+VxUb0swedBVI+9bWWs1Rxr1X5RiuB18+45fn0Lav7zTDb73N2GI3Qh4YOhhfNtJ4d
IJhudQ3QWaeQO1Shr3IOEqXv2HfTSE7lhM6V6A8W1DfTwgkx3maiCmKhUeLQFqD7RmsWHe2kP8eA
EtOuvrKGXqXkxyckW8LE9rpyZKtfQFhh8YNmCx2B7YhtxC6oiMJdg9oumF4j7dHOF8atESRSHGvj
7Hq9k3lLMpPxwrWP+Vrq90rma10tjpbQjlPvIAN8ZMm2cwPIJ4pK5zmd8VSIpiEnPN8OJCMg3GRg
nwP8n3CTUII53hI9R6RxLME3NfrBxnmdWvIrv1Zd/CMK0BfG5UPQjR3qGpaicy4TgTgdpZ28ARtH
jV6gQ6RlC45Ms+9b7Zk/22ofPRMSZXrtJ+At83vNPI4S5JhY0RvyZBw8aCLjASWoqe2VzDl2Vvda
ZcCUUpD56WioxBzmHtjMe0b+Jy2MmQQQ1Z66431aLK+l6fxEZXfOYJKSamFe/sd3vU3VbFmq+xei
wv70/pcpmIvSynIXz+bQgsNPI+ZpHWGBVn0oTR3fGHN1jDNRy1UGdzqZ9zMzlXhyHr/4LP98D/z9
s3x6HJRLHzS8P+V7YNiUF2Oz7NDIrV3fPXTrws+/fXG8fz5+OB7VvmUAGXKF8el4k9kuBjqDf7/h
pmHVnbRNu859coAZJ59IKPfTa0wIqv/FgX9bI/zy3JOP4l+ee4k2zmT28K7pD8L32ku9fmDOw8M2
36ub7sxDZv3FEX/7cP/liJ+qEkzCBAzOHNHdOX51gylnA+jyxDBkba2zA/L1/6sjouCxHF2zcex9
+o6B7iTazLZkM7yIbbPJL72vXIpnIn1X/am7NP6Xr9J/nk7e4LZmuKbm0gaqn16loW2qJX5U3ibb
7CE+tmsc08837rr3dA9HNQPl68+v6snfV0m/HPTT/dPlzVIRAVJvkj16UnNLjuEp31vv0farQ+ny
r/pHmfTLoT5drlWPmqybOVRw1tdoer8HPhWKB0jYizYx/5Su0R1m61fFh898kPDBL4hcmjzEnz7C
p5M621oUu/Lb6n56h9H+SirjXt0DZPLNY3Euu9Wfr9uvTumny3YpGtedE1mTSAf3/KgtycE2Xm3l
7s/H+fKLyQ/yyx0Zam1h4TWXp7HYQ0Gl8gOfezQ35d48VX75VbH11bn8VGzZAsjzAkCBYmvYyONl
12HH6tJHaXWNviJRffUzfuq3nIZlQqP9dWdMG9Z+3rjVNtrO3KNf9oqtujK2VNRflHe/fcgxyRGC
W5JV3KevCNVrHgxgoxvTuY+pUMR0X9VfnLfffTGHLsukcLdc2/50jMJK48J1F94YqAmWXiaZIMQV
zzol1Z+vkH8eiXcFB7LQJAob0tPfL5AkyIfa1WvafcazxJetQGjsB4jYRvfF9ER+5r/fY/JIpuPy
q6mWa326zRWrWWKnRCHOtBLKxZr5eaKiRDe3thJt//yt/vla+PuxPt3PZTcqbukiho/Yxjftz6g+
/fkAv//Z/vvLfPrZoiVCPDJxAIpZanfiV18Nkzdt/PLn48gr+B8/mmnpquboEjT36UIINQv9fsxE
obD1VRY/ke+2Skf61vJ+WYhycbQvroffNK38dKYjDJt3nGvqn47YpepYRx1wA+IO1UtyCu9QuDLI
mJ6hiZir5EqUwhmc4Avv8214g/XG+6qO+P1n+KV4+/TGI1ML91HPt9YC9BMyOjtd3KsGCKfEBDrh
VCRh/XkCf0wKCmb9H0PwrFPB52YEtZlVWGxgZhDQB6ZzEtDpLYNvDh+Q7Q9onr/4xbgtf3eSfqm3
Pl1tGmoOWoYJOauItPWYIT5IB1hTwhmXH2nabVz10oT1UXd7uo1+ISDCOrnFtGV5uE9duS2JjpWq
lBe2B+lYYcNho415XnNHQPE5xPwqerPxFOaRQbXcK8Q5TfVLTnM3SmFKMqys3N1O+UtG3HMB5Xlw
PmR6Yo/C1dSjNw36+Tqot3kMNnnOjGCrIj7FRRms6BJcsMnRDYE+iIRqTJPte+Ykeyc+RktWkmn9
RH0CPfwuz28Y3N0UsYNQ+VsAAEfvUT4OB5Zcq9iOP1KpJLHpbWi4t9ifXjVlvuqKcSuiu6giKmoo
/I4Gt13UB9Von9huDtUtNJ6DCvlFJ8vH1u6CDh2s0ryhL7pa4Tuhs36nLV6YRrcEFbKSm27d/iWZ
AFZWMaJBlOb9ddFuqlnmDBMSk4JEGky/HwuErMKb53YDImlbE1GDhkWHQgw/bgW90TfAlhaOjJX8
6TaAMqazC9XJbJAXlZqPrWZdVN8CyubcfRWpfQNFxasKDf0pqYll6yW1WBX4QzUEtmqNXiVF5Alm
BwHgtJlQOeTlSL/9aGogErl5y/YhBdBOHuwT1K0tGaHsCGHY3RcYDprGWdvBR6fd5CMaEKQVxCyE
2m2JpxP1Rrpuau2gkKBBKBuYxY8AHVYlUSLG9xrxIvSHTSfgg7OA12eUmXmxdXldwKxbk/IDIhuz
H+vPSrmU6MvHMF1XGoGMyYSwBIJFh/YIpUIoRoyT6WVBfUBM8KkjXtO2MX8hVpvS7270uGAiaty3
gtVy6EbftXLZ5Z15TRHrzoq+yxZ8y6oAg3fsh8KLsDKQYYwajho9jPySRBgkTjYXzxTfozL0VdEe
zRHOTEIUEml2jqMeEYqfmpI0E/jv2V1FdbZS5+BDdROsUsujo5KdgHFImXEohapfDvq9s0RQinR8
xS3ynQc9umqZuh9xFuUda3oHQsJcHYuMqGkjP44IZscRl+bCqTPwbCLCrvZ2Vx4Jo9gobNJn6y0f
Wr/hfKn4ZXUX31YC9WLxu6XAdElDSdxZTaSVNsM2Buo1JguU8/6UttkpraB8z944G/fkex01PXuu
MHQRzsiuv5KJEEGQn6vFJxcoiccfoWUcg/mFhKwtyJFvJYzXACYU764HM3wcF0jkXAy2VwZkhaM/
aUhLmqK3Tn80xIMeLB6WQJS69vNiyMkz8i4Uxt4cI/MyzEebP1ywUbERc81LAT61fNAL822sy+dJ
BvuazxBcTknpblWRbR3gi0EOH6wNgtc6/jZhccYA4A3Dq5GEO+T5PsRIVr6LdAizdO9JuO3K+7Bh
mzzjUWkHqCAF+MBrqIXk83xXp/ZKAi1bzvI8AuUhJQP1Zf4ttsSHEbVeUR2xdnGPnFsMy2NfH8O+
9VKdeqQX1X7gwtS7G8cQZ7fvL0DZtwmYqHRh9W/9CCLiWRKcqLns9BOMPuXjTNxYHNwO+k9RnOfx
2M93Io9u7JFU3BEPbadva2P2wNKuqzBEHnRUxA9wZZ5iG4gBxFoZWekqSniPvmprMFAZVXBYNFuJ
jpqX6ZsVmy/miJrGUfaaDUMSeMS+gbpR5MeShe6AGsCu3pCfryMVe744LmZ+WNCB9kgFU7X6yDqY
LOklEipPc+agsbs3kjcsBVu1CHhsz0enaza41wFTEuoa3C8AmCqGuRhhiG4CQ+WgcIScv0vaaNMl
5I48MzXaSF9OXO/16t4gmyZ+UxQIEDjYbOck34MF0o7ybXHik0jvVO3ezbnCDbbZrgkm6tbgIgjs
n11b+nMyHaSPq0p+LHaxrrr80DdvgBFWQA1WWoENG9rtpYmWgwoNfnHDe6KmH8hw0Dy7f9PQRcTW
j2bEAWI85jEojfw/SDuz3biVNFs/EQHOw20mmckcNE+2bghbsjnPM5++P7r7VMlUtti1TwEFFHZt
KJJkMBjx/2t9Cx9zTKD6SOBtSoxJ+DMV5ONo/uiV/uibKeI59hpx7MDUaa3wNef5aOSIzWElFs0c
UcugoSXXhh+eCPE7S0XnxjDX4DGi/NK+y2hnwTk+FM2DyXvc+E+JdI8BBhNlD+VNB3UDhc70O1vu
3nrdSPd+jvY5EgH/5GjGMciM6IJNzCsQtRogFGi6GuMZvw6hOFP0y+vNgsxSdq8J+GUElArJKbMd
h5penb5EwquPCM0Xo7V6lvx5jyHDWgXAqkBfox3M///hIIciBM9BENY2CEhaMBvFJdR509vAAE6C
3a7saeQF45dTh/HXcIstDQhEITN0EpflPW+Ird1I3xIaZ3ZiI5/fVs+474Mf4R6/iNNsBXutJnDh
3GrIJn1qURJlGcvMYhfapxxLfDz+nCN7h6huO7ip3Ll/523U03rJ/kLnDsIEpyDADxgs6RL8fXst
qQ60wESE3B+LM0gYdzhku+TBo2AGI1LbIeV3/Jv6VO2+3t9fvNGWZIoKdF0TisriuRa1D25J8eYL
Bap+qG7QEx+wdCinfB9vKQM/E4BdUDjz3mSbD6P99fhzC2pxvuC6/z384jnnnkC4iWrxbd9153rP
x2xfH9DHrpyZLxxj+EBSMjPhmOmiudjQd2jGSTNVKruLghuYr9eB32+ngk9qS+/Nwwwlr7ww8w//
dGHzEV2fCd2f2pU6+j2rbvPKLmt2lt/J7P76xl28og9/fz4gfngfFXaoilRCrUTG/9iJD6KJe4Cd
JzT8osjx7Dbbrwe80FFjis6VQFmROD4vz8+KUE5xUhP+VDsEAxLwRSNLvK3tyYmzrboTXT4I6DJW
TtLS5Rv572EXMyQYQwwMZlzZ1TeSNamwYrXeT3fGtmXkyAlv1qbkxXf/44Uu3kWFg4iGxQ66AEud
fkQYYsevjfunYXefP6ydNuc/93mm/PsCF0+Sf7XJhobholZ0sM64bWXhj4xWXgFZurSEf7yuxZoW
1HR6Mp+BEu/N8Ob2FlitDHIkWa5a8yj494LkhMnBst6N6ZtQo4Z8m/BkpPmDkGJAkZ3CsjvjChs3
hilSTseNpz3AVs6gA+RNRXLii6YTrvfcdb8rkMMk5rFt2kUVroVny3j1GuEUoJIxi6Nk3PQqOVLN
XVLctePVCDi3BRc1TWyW8cSyJ5w4S1cAEjtCbfBgqEYMA9TvriOSbBBH91j64q6YfWZoMF8ytunm
Tw4MIee7KKt+KmL9TD4DVd1SJdlA/xkSv65nD2IjFrQucd1F6rnDWqxM2YEd/nOsullTbuCX+HyI
BWEvGD+j7MrUTxVhDFE6W30A1vgwMIZbK0WzjuskjVxZOZo9vYYYu6q/6WOnY5Nb2BLpMQ6kylhF
8YfZuBm870QFp/AlZott9rOof4aK94peNsQdaw64sMuXsD2kw0vc7/XJ4mAdDoS8PuvGc2SeRum+
onc/vWcq7s7x1cyno1Biouew59bJVlJLqJ2tCODyEAIyRNCKND+fZNaIpG9cEi7BSxf8CyN82e7R
AC3Obs4RYccYPfat2Gk1DJDorFENQFJ1xsncDsZ89smgdWSCLVp4x7rTpMDDyl0oJj+rNIG/jGer
fCIYcxNUHIraZ0NDbZB2k7IXaUFuWrE5NhoUBflESDpVihLz7A+LB0c5gCNGi1n8LFaHWU1dkdau
gOgYyJ+IG7dWQBb2PRssoktHsukNlLmw9kZOfa3/DRrStWwNUESpv0a0feXkPov0g8yDLKpzBAJO
dBVrBLgq1eTxFsUZN9YIIuGnVxxH76dUU0H9eqGUL5RjKJwoojhLLihrLj42QziUUllmFUgfTucb
ZVff9+A33NgJdkAUwCt1O8Fha7NLbeCTkuAw87arjaK1nzEvBx++EEJQFQb2RNaVAz34O98Rtv1O
3bUPob3aBrtQjuSSdVVFaKLon5QmQOLbVEW1ZVcgnAXjtSbn3jRPgfk0Wrrdp7+r9qUmB07GGK1C
Ok9Cwo+gG8+HFJ0k46+fgHT50i1O6rJiqPryc6+JfZMGKT8nfR4dtFcnUIwHc0eS7PqlX1xVEVkg
TJIkRZQXX4t4GFppiOaX7AqmiesfLXZN/i2ifztc7f5d+FYokmKQUsBOjSyExW4tUmtrGKq2sq3y
cZIb9Nl7wx//wQSmIm/CfOUzrxrLom/fJ3o/krTLXp9ak09XQ90Gj4LbnGM3v/LO7Q4tTfmWHgAx
vorFIdz9k28wd1QixsNExsb/+nvyej1noBawHdtSaadW5s7Y0QG0xx2YQzRD873V1mbNhb3oX2Mu
XpjACzL4RVVlZ2dmzTa/C3zlGNgW6KuNukucDgd4+j1CuCe49an2/e0/6AMaf/2ExfM1xroQ5VGd
91jSDpAWCIajHtLjsY09iVX7crpP5R8rb8v83V9sQETJUhRRU+ct8lJVmsE/k/AFoKxLrye/3Yh5
eWz9yelhXvuWuNd69bGYOPd1MPQzbe+RPEZOAWRr0sKy+DwIJWEr3Uq75sK+T1TIXaJXM7eel5NQ
CLRcoC9Ln9tsTmU6uEPqrlz4hbfpryHmPfaHFdKohKnKBB547WQHNjS2AawpsN/MG6DQm+oq2pt+
5Kzt9y7tL/96yIsdbdXhLRNCHrJcsmBOvpsIHvzrci+kv6BbuqRKKpgItVHBlxg5RUENvXteufYL
yxYiSlmnDWEpMKoXm0HMxGZZC3yk+vxXrTxU+u861m0lvWVJ2HbVNyxUjf5Qhvdj+fD10BfuOiOz
dpmzEtzQFq+2r0l1yJRjZIvVP8x7Nyytp7ztb74e59LJgYEslS+AioBdn9/3D4+XY5npY+7lCOZU
5+qP8I6YduQglC00hOZ8DVCJrQx6+b7+a1BjIXc0M6ml7Nzz8b+CWrpFSHAjOP1O2A//B/nJp3fE
NETE/lylpJicaxdXmEdT3I0xlW0Zg5sEyVGS1xbFT+fMP0PwmNQ5oIdW8N83EcmWWCnwxeyAqpb1
VqLQaqnnqUTYSBZ8bbwpIqz6kJgBTXk3UwpXhI/CyzsacngTERdeA09La/Hl6xv9abGefxd+B3q5
JjYFdfHZNYpE13SB7X1mYKYplQOhNpQyFWpfElS+eOv7wXkc9LVJtTbu4rSWSoR5pEVBKVC6E71z
ML3pIuha0AYAlzDpA/xAWZhKP2hsPKUggfL6LdCFH0YTXpNdd10MCOYIswBAuLacfaqZLW7J4lEV
hZcRdkkrXR3q61T5llbWOYwEV0y6bSWljjEgvMzVg6cevn4Wn/dbi5EXC2lqCYqgqdwUhWxEcXgK
s/pWmygIDLf5kDi1DAY/LW/b5CE2jLW6xKfN3mLwxUtAvEglAElAYoIVtk+6Q5PhSIJCY2LhD8ry
nErPWDv9JHEEbS2F7fNm/+/RtcX7XhYZhtD5phsRbnoc2VFwrWJ2rNgihcpgT3hANbmzNdy5taLS
MEboLZIEidc+9n91TWcrqoiDvSQSUt8BT1pRCkiXZyy7cibiHx3X329w3AdjHSS8wYVm3hOCDGRC
2lWF6cxMMKOFBwffj8wkTFrS1isepE6DX5hvQ7KMCmHi8J3tZE5mRtHc5oglv547F9cXjMO6zI5W
/VSZE6UWQruGTlvXtN0wStvCBFb0IHjDvdy4Sb5yN/6X5/Xv8RabvLQ1JiADzJZU6B25BjYWVsRv
kWsO+IVK8NaSLDiMx0hTtx3tfB/HfpgA2/Efeg8gwztUefr53wLckWmfOGG5tu/59H3EjyUrmglc
AcG4oS5+IQbXXICAQa1Se++VyNZpQlEQsSNpcIj6nju+KpsDGdmKRmgqpFqP1T81n2rokICl6RC5
tZnvoObayFCIfZ4t1+/1AKFNcuG4gyASKJnQ4wVZ0/fRtZgfgsbcKRiQExGmWTPapVeeqibZR5Dc
igQEbaM6dfAwNvfaNHGvCLIi3ivAPy8Ixu3XU+JzoWq+AxYoHAlLCTXHxQ5hhvj5aohSZ9arjj+g
uNlwKjfTNvwuu9ra4nVh2fxrtMX91kLCvYOZHDl8G516C6DtBXEyte56TZz26ZT857p4gOxIUFLK
i5UqKfu2NUakLfrVYAsb46V/LffkHRzrXX1m17XHNk0d5/vK7bw4ofhy/8+wymKJUgEmqUmOmqX5
5t+LDhLp9A4hNKJG9a36IZ6zo3CI//PPMwcKSeLLzClStxZfhKExIGcXsz5p77uKCxmH0oPsru2l
L12aIpq0i/74K5bdC8XDYyVl6NTIxQ399yF9yZSVQv7n7TpPTZE4D1PLV1U6Qn+vn1WlN2pjMkYG
qXxT3BJXgIGjflOOeLleg+Pq2ffShPw44GJCjpBBLX8W30UHdlI7eoSH8kBB1F7rinzeIc+XhrZf
JVxRZclZbKIwbbdNZUiAYY5YGOcDULTFYUFlCn3J1jiAt15Z7i99jRgS9TLJs8QnLbsIadB0fVPI
9PaP4lHawS22rfvQsU7lvjlpjnKsD4mruvGDfyOsrP0XJ8uHoRfnrtbA4574DC2GDSkyk6MUCmif
2Pn6fVsbZnFTTdj1Xi5xU6vhJdL3YF3hKcQr+/JLS4nC6UlHKWco3Mi/J+WUeoZGgk4FS+QhmB5q
XXY8BHMSZdKvr+azEHueIygb4OVJOO+WG+0a6Veig0Bnjnh7xR3cdtfbkBxXda2fG0zzSJZIvcfQ
5Xli/n1NHFKtjPg4Pny7zjZ/6yzF3vvc58muMye1C87jq92l+V36q/axGHOxnVf8aSr9ecx+qx5B
nLT74cSLB7d4Dz/F9eqV23lhuzP7sDmtGZKItXrx3MTC8htJpOQQFm8W8KzJI0FQQOoUVvATwKjU
awcW8Y/ba3GNeLtVGfk+5clP9WgfDhKzPqSSoj3BovwOd98hYebeqrRnUSpxNkVU2cmEn7HW1GQV
4Ubg7GYG5BEa2BMb/dlEqEfmBHXbW5EMVDkQrhIlPAJ5f5ikN00nrHmIbG0yXK2onACxvO+d0r7Z
sj/ejiipIqj2KKju++hX2xs/QugltVbbGX2lyXMz/TGywN6LNdtnDd/Zb1R2TwEecR0SVZQLdzLs
nqRUH/qUwJ3wmjPWTlabezH4bVb9I6KFQ6Ne0Z48gOz7EVivrZS86+heyvTerNNXCfZFXgb3de4f
cjJ5IsDuo0ZaDhHGk/Qs9dJGxUtqSuo304sfwy4Gs4x+U5PQ0SDNUDB1kKiZNNXtOKnvWlTb6MAg
ipXbQY/OwyAedGO81f3QlgiE6DzhShZrJyBaJI0HiImnXO13AWs6D2pTIeyzaC4NP1MzdOroBVC7
hXyvoxWAoWqjJqcO3ZiFqjH3Ydx2Z2JzZJoik/Gayc/0yeAxJ6A4xp0kSGeBz+zgH8CrHwj7Irys
IZl8ckPpUVcfR2BMGoD6CERDbOXOIMeOBezPwtktcTaLk7cShHjfwdTK9Q18lw1M0U3T/vLawhlU
lb9lXal96xCOslVaAYLa9GAE9Gx6gTOCiqCLhpEMSCcwjqlWqhuDDaevAJVEbRqjZ1QM6DdZ/1hI
85PRSJTU/a1PP6gc4Hbot+VccmVHLunCzWhp3zQWMrNmZW4OnTJcmdj2FKs4lAR/krJ77jygz3Qq
hQ59QnJXqM/DiCnPLYbrcYSKPgmPnpC9KObkTEQSSbCYyK/Iia7wYzTMUbct+sbO+mspOfuEJgrY
FcXg1iRBuldLF1dXQIZkuac9GAxvsnBNFhAbbwdRmCL1OwWorDFcJdKvMpTcrJxuowLFVG5tLYFm
oHrSlfpKMr5rxUEbqucSMo6lDDtNup3K2fwlzDTqXQiOUShqt27GQ1J4jwSgouA0jup0l280kCDy
tdQ4PfSB3hDv+0rYG3V0Z2bpDSXBTTrFt8X0YPlPXDF6K17U6QkgrqsLv+vwTgQgAnp2xHlJj9Si
hAyOJXmJ5ffBePU1sgvVc9qSt2h5J4zD26ITbietJ2XF7ZP3qrjNOtkeeInwyJcQbEnUix6jur8Z
JgU9GJmJhp1SHB5zB82kAZPKCtMnv/GceWYbU+PUFQI0UXuZqoNQEv6QToQD9BJQU0vZNkG3tzrx
1FrNvZfB2ybcUEFPCKtYhLQiC7+jCCgk3UErgUGqQ5r1dvgn7zpa0MHwLPktjb7pVHMKybUrSXkQ
CPvUWu9QgBhp4+RkltLNkLe3xDNuavO5iqTruL71y7c6+p3GL5KCBNG33HKsXUW8NtoZN3kdRuF5
aJ+q6Q7lBnhd9TjpJQENOCSLd5TKO5mkWFn4PnSFXSlw36AdArRhehXWi+XfEUZ3FwbKrmxhk6vP
kvazn741xU1l3kXVnaTcdDpAYe+6DX5FJHt0yhO+2BD1Y5w+isS7esbVpEAJC3YAG1NO5j9oVXMX
w82AbdKa3tMYBEZ3j+wxAJeHfjUYNhUcVVL+dpUpvheKCYwODaIuHyGykpiClAbgVMrrFhA8A++X
Gh0cSGM6karH37ilcLaLu+khlPxvalWd/elRV76HDdA6KdgRyrezomZXBzeDaLIOwcQYk5OkPflI
BpLgrKbKrsA1mw3yW0YWoRaxe9SrLd4iG0bJXpmTRLpnIUJE4NffwB6VTiz91OqXsg13k6WdTW3c
m/DUYcDb4mgTmbynRFRt9ZaUK5/AQzTONY1xdLVGeV3OJLI623j9KQ16kP8Q7JBnZ1C7gqi5qsQX
MK1bb0SpGD70wg9dnd4qg+UJ23WlwzYnlZklQyjPYnkXGa+6+lMkrjCDW2iQQRN5pyiaHHUgpfp9
4IBMPBat3E1Mkk497EqkCRPhyrxksXoH1EelNa5pND+Q60mkyObw6SekmlabOWCOt1UG0FrXN1aL
dE0558mVNp3mQPphIINvNO8ldS4SWcQNtKfGfOg0PkrdsYlwN0Obje48k5gQk2+RdB/3v2L50Zhj
OwPoPgd9TJ/btD5qMxI2JI0vfw5ZzntrBtTTvLCGq6G5niZlZ/hk3wm8Moa5IwmEL5B4UrvAGQfA
9zF1MtiIdi3ou0a6IZ/IHZBSsnIhWNjFRFZ6FkkumfcoWcO2tL4RJOeZ9XNClh+JYW6rGEdPvVW6
H0kdM/XDLZy8nTQKQM2R9SMrt5pg1wrPvvAuRzrRoT/15mfFZ3yD1MWkktLvB2J7ZDlwJfOo6N6V
WnauWPq7fHDlMt224m0Xv3U1WUnFY9H90okmYQJH6muV7APvJfEegwG60/RzJH5P9t+19EXIX3zo
wyG28iCmAJ9lDxrI3QofXS0+y/qLCVZsDnoq69ouMUM0c0eLb4BxX6Pal9TiqVLb74PJ34C9xhJH
oKtl1LeqAV0dEalFPo8vx4ewKo5J6D1UXQBV/I0u2I1gejexRA771Egwpgw92fO9fVXEjIyFrHuV
SAaqhNI1YDDxcNWj7z9AVnvKNZ8KIDFoWns71KKIgcRztX4OxUIpXwWHvv5R5tLd5Hkv3EUUpv6Y
wLiRRlsgI7EVZDJZj0JVO0gXCZATjyJJhG32WINPLqOzN6TbWq1gilWlO9FKRA5el8m3Unnn3kcN
PJ0pH7Z9+9T4AcmCEuC/H+rEXOiJq0pYLhoJ2cWvmjQujYg0CQNoLh/iDJysOrN3UP6WEVpWnego
T/7lm28hOeopz6BHomoIN3l+T5QAWWvmzhrvlSG9Gfv6pjV+e8GcJpm7FjpvnOs9UWVKde7qB8OU
jlXiDINMDO2uTV0rTwHwA5eTan78uS7qfZ97e5JhbXnO11GI6BTC+5bghSjWDsa4rxX/wRvqb4nR
3aeFK8TyvWiMsFs11qQWhUZAzpRJD0oj88STX1SZoAT4cRpigSb4DZc+8Brwgtp3o0vZOMJZjjMP
fb3b6tZRIRfKG6+L8scosJmw7Ip/OAXsvaRz399C1nSD7lYKyYoK49ch5puQXTVBvAticZcI6LWb
jaydJEnHtuF9n0TCkozxRGqNTVIfxLDszkdx7/fBccKuP4bdnQADbchvNawCg04mHrBPMf2ukcfi
UedH/eiQW4j+71BpsOMblhJf3ujA8iJpT6wPOzvxLhBTMuhfI75iRv2KocJp40epRiIyxtdsW+M3
0syJVx4Pfapi1WgdDeJfPTSnToCKXbN5Lx+FPLjysD+pUvnU8X4YSby3iBImWtIRomCvJfSCgu+l
d0/OIglXhKiQLo0mKCuPSfwyDcKpJQBXLMnGqXcG+AQibLDMtIeyPORNFuCWuVHpJG4ik2iOxmx4
7IKNOpEAI3JeoxvKyrDc0f8KD1mLRwvQtloTff2CgwzptEqI0MwISNF74Y0T4nc5ARvJot1hW/ND
c9MJGFK1+CrS/iR1KHzAAiC0pNeDdJJBtxap+ATr82RIxwJLbvuY61fjOLomS43pt7aUHCZ8UsRo
UkomS8Q2jeHe8n9LzbD1YCx7+RxfE4u3Y/xkAUGV9UcRPHgFs9Cs6l1vkqurniEgnAfI1h5xmR1L
aAi9N7/t/G9y+8Tp613kM0FI5Gbyj7l41SkU8AZ0RdEZrqbTjtEOe2Ea8qb6pNgjkRxzfL2vlqBS
TO9ojtEWCVr0X++R5iPLeVImYi/m3lSNiJzsGLZnAmTScdNX92SbblRVuInT7FdvPdahevKqU5ex
Enr9TrSqfZX1rkT8zcReLwx+ivnjfDSCWku+772eSdsuFg/F+BRFrp9CtlBjZxooPPeuVuM56/EX
0CwCQls9CxBy9Ws1JpuO8373zORt2ne6/o6hRfvSuGsSCvNj7JYKYQhR9hSYKM+66T0kXgD+T5E3
t6EwlnBZjaMI4yIggb7Vrq30VMyuAiR0VVU6PtATKdSRXvmnmDvhGaRDe3p/rCt1l40kVyMnL/Sz
jHR+GPKD1OrniXRvub0eirs04XyepiI1jxa/KEffPLsVMVcRvPsywVGc810zlIrDHFvVZsQ8vMQh
e+Ghs+fgAD8hP+y+Zkue5IbThtJ12zxlQsTLFv4KZ9WcIBFaR9y1XdQ4eET4ojidhHwkBFM8pBa+
WMC8/DiHHM1rL+RlGCod2GCh+hxDaQ34fUEodJyq+7ASmfYNMXMSp8dSyo9KiLtqHPmolwLpRZLH
RoQb3AT5M5kWp55v6RAka2U+5XNdRaTgbOEY0Cl1LHvvtaGKU+3REexqjDFiR5oQDheE3eb9nG00
4cQy+pDT2HuijY8lm/o2X/sNcy1lWff48BuWrfjGIONAgH9sYxKaM2/sTB+uJEiouT5nSBS3eI95
HcI9uOFtBByOXZLtY31USxP6e89WVbNT+kBxjFGrTw7/eWXt4z0yFoVl1UjNQRH4fSBatj1pOUIx
2D7CTcHStkbwu1WvakJQBrQgX498sQn28c4sKsxpYrVSi+LEVkflIA4G7NQfLZw1QqEwIdIFarAP
AvkGPLothfhKqw+98j0eHkcg080ccSURiJ2ke7q6WARxQNbxShvsUjWQP6/x6TNliy7/olIG+JXP
gU+zRHvQ7NbBcoYR5NDvOVmgqT+KO1i8D6usi0vNZINykWpqiNzVpZqvCiLVkBtxZl0QZumQkWxs
IB1tM4qBMKO+fg6Xr/HDaIvqYxibo8pZm84MSvPO25CRtc23aoHnQ2IjvQHPuvHBn6+Ne/Ht/DDu
QilAswOKiMi4s8wMVTDy7e1Mm5C2piueR3etBXVJp/Lxri66QXTYIOEY3NWOxAYzI+q6DNbe9rUx
FvOF8B5VosAPcO8c3HK62E6n/G2+j/LmCHl9H+xXHt6lm4joBpmJSmeNPiXLzwd5UVRR+MpMBqQ0
7jTvbDy2nFa+I5s+tw/CQXn8erz5mSxXM1OXdGX24oOAXDyzidw/WR143/L8dt43JVnG6YJnp46k
A33/erBLN/PjYIsHFrUoz32JwQqt3Q2y50iV/vT1EJe6vCIdbp3XDJmfuRTptr4H1DdFlzBLPPlO
zr2uzh2OwzNX93+QlF56tT+Ot1j02hFm51D8z3hYtW3jXrsjZ2Fv2cJKp3d+9MtnBfRORdIgzY21
eep8mBr8CkWpwmrufjaH8EgFdo/7b30Kzj/5q3Hmx/hhHOjqU5JGjMOWoPqD1fN/gVbfdD+qfbZf
U5RfmBSKLGnkWgK1EiG5/j1ap5J8HAUYgLJ03GrCw7CqPF4bYTHtqihvZJlEZptytNvNMazt2jqx
NsTirdVLtRwJPKNxhj9dFckA8FZW14sjyLKk6qLKx2LZxhLEQJUzPULe2b4KxnWJFm3lzbkwkxVZ
/qPVpSf0SQUul1KUeTrXIB4p27f7+IpAQ+r+fC/gka/M5YtNYnT5c4td16EILx6KMrZhas4PpXZG
R9+GTqC63U/v3Dij3ZA5xoFpZ72vXOKFN+hjn0xZaBZ6A91NENXMtaH6OSWVSwDsE7sPV0owLWvm
S6a2h7AViSkIsDvfZ5T3Ew3h0oQepmmCTS2U+75+KMXHLlzZmvzZBCxeO6RKuEOhlIDE+uOp/PDa
JUlsJl5A8zUhOWMI5Z2F7K9oKbGC9z6SX7CtioQIP9gktTHLrSgblgfBpFqIc1xAdJqAUQlH8MfF
Nx8HT04RMazrbWYBIwc8GmmSq+fCCq7owheEDEgDCy/mPdSvi1XJl6W2kX00x8lE56S8UWjVRaiZ
RixIXZ+uzNJLHeqPo82vyYebJKqCKcg1o5GFuy+L+0EL3TmmXFFeVubKpRfu40iLvrFHOg9tMEYy
jeoQIORRe8opBFOSLXUlkiEDLHcbt9KTN0WPCjmOkURQdPYuRsX+658yj/RpYny4w4v9nJRH8Rgo
8zWDVbayt5FWabjW0L04iEzfH2eEJEL5/fvGFmM4er2Ps3QWbfhuChpNcAyn2yY/lC2ptK5+vara
uHiLP4y5OKokcqvVbcKY/RGSrEMezpFyiF3vWlvZFnfZvnT/wZ38MODiY90paWgNAQNmwk0UoXPL
Xrz/WIhO75+u+L9u5OJ9EMFo9hCheB+QgehXZnkVmSuSk0vK2L/GWLwFk9CGhpgyhoTT0J/jtQQY
n9F3jDx2WBJPqJaE9j4PuUbyULf7/7uJixdDDtLSFJHH2pr0uxNbiryhI4lrAty1+biY9AqpSVaq
MkqakY7aJPw3OKjGyo704nKCHwQgGcB6YEd/z3pTy6qygpZiRwOEBqQJPY7RjJiM0lq7oM/IYiaG
JiIqs2BYznDHv8fylEzIwpTvq/VQ7dTjfCorr7wDxZsdG7lt5Db73l07T1y6jR8HXXxmk0JFGwKY
jwzpbjNRbdIx3kfj2rJ8Uc7GNbEz5SpnB8jfF4f3Ilc7a95jbVMCG4407mc74rCVa6c+pDsh2v8T
lZ7GBgI5oIqEdomsbKShlvoJknY9ElUb/vJFyY6D268n+2eSAdfDl000TAOt3idMJXiXKhk8zmPi
a+2Ye2jBTorjUh1gDqZbvHK0bjajrZFCd6KC63w9/KX5+XH0xfwUYwStBaoH+1s9XUX5XWgcTPP+
6zFQCPFwlh8YHZ2exMZS4kO+2L1KWorYowCFFLc/LPA/c0bo5Onodfx3ghK3sS9tlXo8dBrCBznc
Uq7fiwLy3TJy0YfspoS+LWnE9ILZiKDtFeV6K/bBrd8E+97Utr6pXbW6dPTSYxm3xzKCs9ISG1BW
BynLznFI1lmAFyyzHgKschuAew0B0fpWxFpOogzuz+g2iw9dfIepxxoeieXc0+nSDiFhiRt5ml61
AdVE8G6Y8MRKIUrOrXTOjIc2wBFc0vYvcYXfy5wBy6Y6+hi/JiAsHfqAIPGuZr6xOZ4669lSn3Fd
4yXagK4+ty3yIw+fcAXPYeg3cmc6ZiUQ0TMnhNNM9cuDWKYYFEjp9H72yQjOCnuxlm2rRn/E8riT
s3IXSeZJn96t/AfpnjiOrelqbHu3ou6qtv5BCvtHsgztgejrRDfsykIRMOPgxHztnPJHuvrFo15W
LyEV+ZOHaJvaUM+2mz0kNEtzWzrl83BQXKzELqaDu3Jv2m80Iu/CvbGdjiWeTIDqtn7fXKc7306l
lXl+6diuwJ1g3wELAu/RYp1qG6EGEYGSybsKbsujfyQqcKP9jjaYBVc5MP/LaNrsFaOSjOXn79WK
t1y10klFHCRtvL3qeIcUNvZ2cEQ7cMoZKW1//Y4pl04e2J10LIcWjqdl3RE3emIWs3yTvK19nL83
E1bxptlWHuX8+raUhm0G823Mj1SSC7oyEqX1QXgi/HA7UMPPzSc9+GUiONOCcSurtIXMJ8BgDnom
xGDF1sy/5RXpQOGmLIdXuXBNdZ8Z7iRdk2UU8zXTol9R/SahR/IF1Vu5vks1R6Jc/nV9f/SeH/bl
pW9mWTayUAUHEeALO+O7+Cnf6/ZcK2vfaUscVo+Q85z4NJepN7KgsRsSl7WrQoQghZN0LvWQvLcL
neZFBvc27JOfvu+im2PoZkuYElqa8FmsVo6wf75pX42/mLNmWBpK7fNMZ0NB6JZ747rtNyqH5hnY
jGhlJPid6uds2javpVuz3szcH2b0DqSDuLKMX/5Sfbgdi1XcmMhDxP0wl1/nV7skZnXjPebSST6Q
VUjIXg/vB+nINroyi71cX0f5blWJeuk0yCv1/57J8hCr+hWihpZ7giRTSWjPthQqhvxxjOO3QshW
ToMXz8wfh1ueIEwjtZR5OLbCu7mKYNLgu5oFTtJWt8F7/vzvKpnsti+aTSLrrkYA9hBBxbhfK2Rd
esUNnL+mjHLaJOnx70VFInHMFDruvwBJdBDuB1k7hv3oBNJVQDxz0Wi23Ju/v15YLr54BuUarMyU
Uj6J7cOpNQhWwGatdcEZLZfrq8dorImTjXZkhZHc/CBq+TFrY0ehjS0YmZ0mCFh0REiYyL7+NZe2
KxSvZZ0uBwnGy4QI6mtqUdUIR9MCBargI/qk/SuTn5Qau6+HuridZkPGkqNJJsjaxXa6GhLDTGE4
2sU36Vvo5prt2fmTBQGjPM+dFfVkihvvfo0htjru8q0naqGkdD9Pud4Zf6gcW8uteRtv52qsOPsp
foS7tbl10eDw8WoXL7clVXHfRfpcOhe2GtzPJkq3KrLHvLxP4js5hCQXBnav/VJigttk8qRPnnmd
xjeKkjuq9T0aGzy0a/vTSztHvP246VWLat4SMGYOfl+Lmcmcj6OtLsx59u4/ec4A6VVKn3OjYvFa
aUaoBd78ZdEeZlJEczPvu2N2B4MTH4wjlip3vSh98TzDi/yvUecL//g9K1KynDRGJXvwGLvTiQTI
DcoMFnNin/8B74NjxsfxFjsST6hFqzcYz7j5wxe386twPxfd5XN1tWZOm//Y8sPFEc00DJoJ/Gex
ao6C0UmpwWQK45ekpoz2qE9rJYpLdqOPYyxOLiHpvJbi85pEB2/PQkwLRt6hSrVX6RaX6taEz0GR
VkSgb8sIuKzPDUIw/mw99GOxi6+kvXacv3Nkj618by5Nd/aLc0AC/hjxU7kgCs1u0ljiJTm6+i/S
rmu7blzJ/sqseecd5jBr5j4wnaAcbMl+4XLLMnPO/PrZkLstHhwM0VY/ep1ubgEoFAqFqr2rNNqF
4ELatnfGAapKiGVIMhXRIj2aoc1l9B6AolAllTO4n2jaJwP1e7o0Oq1+tw3GSiSpEgJgBW9/RNyP
2lxRUTdzSfIfRbbcCirUbqcAddzdPRrK7b67nlHfkqLdYEB+KZhjzlgZARwyrEiXYUqhpK5QLjxe
zKASYxSFwo144DpF7WfigU/UyWUDou6RY4UfaAw+gaS8t1GV5qyEQwMKdTirDP0nMQYtxP6ki7ZI
yLYr/afR/NfL9N/ha3n7c2O1//4f/PulhN421Ck76p///n/FItf/079vqtfioWteX7urb9X/EIBf
H/z36T/x/T/x3W/dt5N/eEUXd/Nd/9rM96+4VnRvfxn+UvJf/t0f/+P17SuovHj93/98KfuiI18L
47KALuTbT0Q6EE0nK3sj3//zx+tvOf6/w8tr9q34fvZ//BSWFCTlX+TRD61Dlqaj0o+c4ONr2/3v
fwqy+i8N+pB4VICgoCFDlOCXtKRu/AsNY+R9CrcoHeJX+OlPaUkdH0RdkGlBShH5IBlvv3+N/WSV
3ldtLYt4uhFBU4TdgL9ARG4JHzsLrAT0yOXhVPUoyDrm+r4y0MjRQ+oxv4RWIufthzpuCBhel8hr
NWYBjaf0PkQ2d1KtIcajwgM69/0e/Es2aqaPb+fNJxABc+4up47sTzxJRpoaLgaTSJ0AlZEFUOoG
ntK3oxO1kmwPY/V77vIchToDprFNZ91CSX1tgTTjQuk5T0+8UVDeC7zsShWR74dWvdMtYae307eV
xf5pFWsrOI1oz4dA/oR1HGDovZaRiQpAj40mnUJ4iFGaOeCFdBuIcsXnSFQEIPa6Lo4ZkEC/mwf3
UC11MyiPB3hvhGKVtC/7wO7V0uH38pFleA8HzpHJHKzGqIvhKIHvd3SXh+gAmlakN8OrZEaAVXjF
TvC3B8peNE3HgYPDGjn3UzQ0L5pVQUw9mHroqII2J+JM5Wl489d4fiGc5bjCuUGBLxAg/rELIVmu
TWD4SgwODHvTSu841CZSxEEV+gU4zTPyfqgzkUdbV1wVREAKCrtivH9+2Z67c59k6CJ6WcGFJ8Nj
0lmkzIqapiqy0e2hXoTUlr3kF6F5UNTrAN1G/wiLzuikozpneZWOri7e1RBQCztbyV715i6EIW5D
sWYSoT1ujXg4s0xQhp3ahCno4B1PMC687YJD3riugu6uUOpbMP0g/Yuel35wUNOYODU6ZtJKfCmS
AKwsGu8PYRjnyR9CbYWqmfJZRMuVK19JLz/b5CeQ0iW2sgsgslpdaV94mm4MawVLyRsdGfw/ZJZP
xy41WhklfY19H10N0yUK8KOB4ydZvuUEgxqW1ZWqPsrAkJG5VYsW/fGJ4HaisKtTMIArBgju9adp
MT7NSu8ZiAe3F5hlt+sxkt9XHkbMh2FBNTRsKQ/Q+fncoi1V6Xy0MxgJ52Rj2hLIGTU8ZBCOLlqe
VK5ls07bhexKdJ7t2x1R22qfwT2NpABf54u1fLhHoYRJJ6xgdLwelIvVgH9mdCMZslDjq2qgpfTT
9vQxx0Q4SyzU55jI9FDzp6WJIFQZaFtz9ElcqrjlQD5s135RdqAS3EPpcscBlLEg1JGAvMo7IBUm
x20Z9Y0eTa5+VaNXCLM4QfFutGxhh14Sn8f0SexvC446EwpFCxv0JE9u317Oiq9VkmNFIP5vfuv+
9nYyrIdlUkUOAvrSxjgl9LfCiKZDEQX4FQdCZk4d0hS4VpOiGLoAMQqXqDZHYIg7c4caZm9EKzz4
KLTcbn31pgdJHHnTkEH9GPqa23z9GyStJPA5m8/V30D+xtV+qw2h68w0mXD5RiL8KvTQFe1KRwRK
wEazyz3HXJjrt8KjAjHUO1RlkAGve+6LneIre/NL6kh3xl0Fr9lcmTfl7d+wUtbeQ67511RTwVlQ
KB1MB1MN4jNf9pSL5im/eoG6wy73s13pZUdesoF1PqwRKWfdJ4GsTbiyulV3HPNvcvOwPZO8EVGO
WoDMUzM0+L4s7qv2QigvDB5zFxMCb9pwSnjmQur41DaiGPWxYUkmrTuiqSVo7tTisD0K1nkDOQdc
6VHOqaNikdrPgZTqQwiZV3fpbf0IideLFp3bDhqw8L7G1ctj7Lg1Gh2pCLlYVVUHNFJKiKPNN3J7
ujdIOnaPHqeJUxLAG93b76vd1XfzgrK6N7z4Poc+H4jKCY275EXHsuQcnWw0VcNFF/l0vC5Q67UU
RjEto4zRoSJ73+8CF3LF0+z1B3EP/m9OhEk9jb65SAOKEb/gKAuMw8kyIxlwRugaL0SjIt/Nt9Bn
Kq6JKBovgczFo4622OpFfSpBaafejZ7h4+H5EXwRju6TmjPeOXOacPo5OAWvlKgMR7H0WapQGJNI
zxLIBWnG6BRmcQg782gm36NpsdEFeyWoAudmz9htBiJKbAUZiYmz8hGIDIgW6hdw2xl6px4yxyq1
Y8qlSmRtAThCSCigUAX6itRVpKhTGdx2CHrA+9I78w8iaZJfyd8HZwTN657nBsmiUOeLsYajzpdZ
Rm9RLgMumRW308C3qibobbrFIW6DRILjTYi3OENDjgKciAh/kDA89Vi9VuE/txBiYX8bkN/Eo/dL
elc6zYV+CaEIByK8d5P+VqZs3PKGyjja4MIUXUYwhBJXldp+TZHnAqZidPG0CvaB0lPQHoszB414
nCidcbacIFE7TzT6UmtHyMUtymtigGOGV6TFtEVYByYSJQga/TrXdYiXK1OD9TcHMdwb5XU1cDw/
awyGhAAVUSokbgwqELCachaFDrMVZuJ1qOrHzFCcbXPgQZDfV96368YE0rqAGEoU7YQPC6qDthFY
87QeBLXknRVNyNUBoUJBTjR+75rvYuRvY7B20BqDWuzQlJskFLEWMthI0N5cW/dtBfq8zulEzo2I
Nxxq+zRF0y6hiuFokC8ok9t5Qieztz0c9qKABAq8fDg6aP9jaVGvLJU6usWQXqRhdBHXC2fG2MN4
h6B8jhbEmoQiQ5jWJDulcT0YYB4Q7rbHwQOh7FdqIkMQRwIChU4DhIZFAnIVHp0zEwXEqUSOFFyG
tEMLSq3Sl9GAgRXNcSmhIz8Y162lcBaFB0Nd4gZ9Nicwd8Ch5DcLtKaHJ/A0bM8Xc91XI6ECPVFT
8mAiI7FQVjpFF7qRu9sInEHQVzb02VthkZnIIaOCocjQSg1ep46nKM1E0QxUvktw9WdJgyVOwWar
YhxIkzi1cTuPUP+SOBbMDOXQ7YIOHsRXRHHh1HVZqPhKrLJFrAP6Sm1PCB/BXeBEe5F7QhP/QZ2Z
kKmQ8KiAOJycm6dQETjDxnRCGNeDirfNXga01ivVaxL+fnxzgkP5sblP8yU2pMkNiu+hfAOKBF+x
XrdNgDcWatpiZZTnaMBYRHGnG5dBK9pWjeYX8/eN+WQs1H7J1WwUWjJngnWjZa+RwXsTZ1gZDg4d
216XcSui6RVnFHmi0SidQB2/+AvKk5T5cgx/GNeNR66shmnZ0R2oWnkBFCPsRcWhgvJz8ph2VpmU
QIFCWQLgErtLvfyT+A1MFejumCW3dxu7Q2IzcOb7ILd5pQas1NUJNnVcK92sjgoZs35nyo8kk0Sq
N4IHrbtfUFOKchmOw3gr+zsz/dVoKdMX5UYZTRGInQI6DJvEi5k//NE8oXDZk936AQwigY2aQFCR
bhsqa4Ob6KTVRLylo2acPgZr6OI0fU8uM7vxM2JwX74F0x7KRtCmOfJe11hXJ1MBNxDu2NASPM8c
o3NBLUYDV7Wb7jBfTXtUBt2Bj85Rn8Y9r+6JZbu4yEvQmFANaGhTJyNIxsMhIZuwkMGZONxG1efA
4jlIFghRBEeyWtZAQ0odJ4mcWa0yVbM734FPpbgEZSRaroOD/hiWdvUjAWPneGHxtiW5HFEGg95Z
iPihvB9NqDQxNBIVEPUpNHCC+KTAf9kXF9oudHKXX0DCspATLCqKUeu86dRAhS87FrflV3IEpIdo
v7z+jSwgw2+eYFFLhjmQ9Ard3X8WR6bQuSP3wtLRrklZavuoXsr78omzB3io1IYHv6cxFSFmc0ZV
LqkERvWI5IiSbxm24XQosc7dOfb1EvwjvK1PRnS2kog/4epQKXbG7jCAK0WsFp3sv3g/69ehBxoT
wyOsDsa4LyFi5qu8dzKqIPAtqYC8/y9QOv1UT3M7tASUlNTLOgzW0HaQ9rWuY2cGMiRBChCao0tk
z3vGp7poz7Gpe380lGWaK8Ae/Cm2QaZka3+oSL3mB+2H5lQ7ePSPuB2MF52qoBpHuERHr5reNUNW
w+1El70X7zNf7NxZQXpvwHtxfBPWO45FkT1xtqpII6Kwg2Q46AyYOU1JZgmIMVpPdGQncqR95ErX
5aH0xyfu8cH0Bis0Yt+r++W0DFaH0hKyQzVfvCLEINqufsxdVBlyRkbc2dbAqMBmyBvDFCxAkYb+
Ai86PRRd+DKlbKezGhIV2BjiXBkp+qUgeEumLz7qh842dsrvy1z+aZErLMqFS4sJ2XIyJuWmgvpR
4aOvxZauSY/UeDPvecvFmUKLetFZulnJpxzHEplCaf+z2jv1eStFlVmfDcuiNlqNh4YalzligwNI
9nWHFOnku84WvoJu0Cnd1Oer/hBXuWEfdLnhlBjpqDUAJQ0OoifZIlh2ofX3CcSRl4ozpXZS/Q2H
xtlvdJ7ISOu4qsgSktLN5UDqbeUbKG/b0fFvnFJMn/1uMBZ1XjSqCTgVaNZevwv3hY/32p14g3ye
3+34ldRMg0HmBXyUJInzRmK02t6LnsWVpcBgBr9BwxMIeN/2HNdgmMNCH4AOkiHUEdMXsCmftCFp
yKkA2nHSZAWeRjcEpYKxKzzhlrcP2Ht8hUe5LXCioqY3wrFLWkzMz5D0vPi5x9FwxsuJMsI0C82Q
v8ZG+a0sUVHZqyOwCLpLOf6sgH12vuc4fR4G5bOkFmShEai13PhHB/FPR/ZiL3cGe9LwOmC+iC6I
grnCD4yL0turt0H0JlFQTA1sQq0qKnMF8GUpR0iKqvmuwTNS+EXNWkeWvm0PkTVCDfz3qoqGN3yY
Cs+yqNUN8OGCBzS/CUVvBo8vXiS2MVh3BMTq7yDU7urFYDCgAj7Db6EMG29jpmt8InXlpEKp5VFA
sRwW7pi420KxE1XSlJcE6ZoIrlXIvE7VVTuhcY13k2W5pjUA+X21e3WUQTS9BQAZeuKVH8IkwoO1
g2vy+K6J9ZQPXbr34VArZAqZGIoELbtcXNVZ9to9Ctpx1uBVDMytTiq5+QHNLW58EzhENvp3m4p+
njuodcXTESr1Naj3nA64r+UAVH0ZOFFAvQzuRQgMvZQghy7U6yy+lDQ/BvXyts0wF/Edkj5SiyqY
FyMHZBbswu4oc+M5HgBlJUK2gAV/IGP6s2krR1fjfYwGGpAhOvBXgdPzLJPpH1cTSZ+loRIG8tLl
uFpCH0T1wmNh2CM0J0iJYyFwppB5J8AFFmQu4HyTddr7D52qTOYArsXWM17A/DlOezP1EmRdjiAd
x+VrbN1q2dWCO+hOv//IAr6DU0eBllZFp3bFDPbM56H8LPNeG9nr9/59ykuWE17A8w6DU8aLTN3X
Ge9Cztzlq9mjfL9h1VIcClir4tI8piCXsGOoQj0RUXiE4ekulZztGWO7yRUitc1SLSiCOsGUTX6w
ax3lSQqwvxcI0Oe+NTo8IqLzGURxO9jw8NIOQggcpae7Om7MqhJD5Dlk6asa3071wjNA8oXT0JEg
4A6M5wUAqdSAjE4Yq9FosIlLdDgXaCcqnuQH2df3aAPmzR7xg+dgFqrgYO0k33w6HKhpp0HUAgyZ
edd6VtzwiOqfXXlI9s3fqBZjz947HGUeA1gGBTEnY2sf6+Q6n3/8tjVg8lA+i442PM8gDjgdj6y1
Qj8mLbGG5iCD0Tn1UgcKFPBPymSHfjd4/xCRGlIrJ30VVkAsf/Reuk9uesGWJbt8O136p47XOMtI
y54OkbIPK1RLWY0ASLgadSfxwXQgQf3kMEMHGano5ALkU9uDJG7nzEreZ1WnrmpomwkQewNy1p6j
wpe6Sz2+kKbDNgpjK2NksHq0heooPzq7vRDKiKzuyciIwnTmhl51AXJgJNgFl1e8S6bpbEwrMGKq
q3gEQuiQvCkBJu9AM7/v9squPTQ7XsDNHBQ2MQgLNGhZmPSZ3DRpUyrGSHYYIWZEFl3whM+Chlt1
cBH7PNYYLh7loPp6DIJUA57y0IENqvDN2+pifEH15w5lQY+cJWNZxnp05DxYzaK8GL2IR0RkCJzw
mohkRy9QwLlQHyH1MrvI1O+iT8lX7pWJtXhrWOLWVrBRlhRgOwHsG1/pD3BzO9bTUHsgCXSIlq+8
V0Dzcczd9OZvdJieH3IowEOTE3mSwYLSIYJVLZUpqAqJgswdeSswD4QslUyxxa/Q5KFRMUEdQWK7
CdSf4Y/iIpT1oB4BFtPUBZ84Z6ezzOdkbJQDVUrQlYFrj5grGjzifXwMd+BoNXbQWPdRA8UxoLOb
FFh10SSmiCTWwnxSzmyQk9pK5Gl0M1m2u9Hv8NjZ82IEDgjNHRjluik2hPdNnG4axTW7x8DgPKae
zxsZCCmeQfOZCo5PaiBlbQoV/ovRBec30Q5f9vIXBUKiP2Zf8aqdzqt0Odt4BA9NOEiWo67q7AUp
qGIjzHJShVIrkCv4No4S/MtFwisLesuBn/hJABFySbAa4knirL9NlKoo0QeUIoy50l2gdS/Efbqa
75elfIU6WIAAr4QiTbM8C02Hhgu1e9j2MazVW/8BlKNuqybt9AZ/QA91PhmKKo1SXuhQONmGYU3o
Gob8GSuXUmtNXuA2gJILzdPD77PxLavuw6LhhXckHtiaT2o7R6ISynWJ4aSgHllc6L7sgsom5x30
bTzdzUE9h4dA8AztNR7Jw3nsQC0mtbstNdUa/Cco+ijs2lOPqkeS5Mu98XXC+2rk8WpEeWtHBUcW
aosmlMGiBKRJP+lifEiUHLz8PBE99trhdAUZHHqi6cfHsZqgkoTSfXcx/8jCT1Ii2/J4bRX+tomc
nTpvs/cLhu5Om7WoiCYFMFZvQvoTlE9t5IFA2J7L0LVCkEpnoa/L+e9WgVGw1IneJkPcW7GFC29n
2XPmBc3s9L9dQUGB0Ae5CfmFeMbYtEJBxWviie3kbU/feSaewqBObbT3ZJlmwPTnXe+JXr7P3Biy
GG7fub1PmmEKsJ0mHu+SwzbC92WjHMgyJkNuNhhasAR+o92MqQzNP17uhYkCGWmUUOIcOCv2RpOx
VbRyiMcnRXPQhp9UChTiOMcM09BXIJTzMEakVbUFIBIke/qjbP2Y5wuJ6/PPQg6yUOCYQAoNZDBn
AU5SzaIG2TUYwwNEm0gQGYBDozBwi4e4issL55hTt4KjRhUqWKJCD7BAimgn7U5Rn9WKw5JKPNuZ
211hUJ5PElu0ZxnAkCWook4PCdSrghHtiSl6TENOFEUsaguMcntLjDzfOGH+5BikijO4gCuOK+JN
GRVuaFZQ9oOJ4UTBcRIcubzqxsP2dmXaGiR5Ya+EmoMOzebUKJpcJQ0z0X2pXsTWVbj4ecAJAFnr
ggJxECCBhgZhE7Uug6Jqg7Wg5EdTFhcSLVGr2GP5Ix+RJu4/4glwRFiGBkIalHORWV2d8WknZ6Bv
LvD+bZqeFqSHOZ2vU4i5//7MQblehWyCgsa/M0oAyypiXMIAA17lSv/eDSWe85204yhRs8xsjUM5
NrloIBbT5CjsAZNiNt/k8W57IBR3EXLYcARrBGrCsgXcRWMLBFCL/0hie3YE1FWDP1PwuuPgIcf2
XHxT/ehIWgs1l4N+lgmj0Cm/0CR6svQd0KMM2Zzcy3ftaIeHyRMy0IEF3jYca0utx0pZYtkQOnsy
m3I5220VQJ3H9FueB2ehwKWirwT8n5hbeuNmodFUCbGNtEAfY2UXZmVL+cTxQCwYAwlKZMJQGqXR
L1RQaTCKVIalzypcquhmUMQDkev2jJEZod0cCGjQ1Y7+WfNMsCHSOvDmR5gxsbqdh31fPcrWvYyX
lkLjDIdl6WskKjpJoxYa2nKJmtjie6ocY7jU7aEwY5M1gnLqGnDPQgEsnn5dRfCVGDZOHn1Tp4SW
11fpK2p9vW6HEmZeGRB7nd6nkN7CrZnp1QhYPQvtMD+05eBYvMExZw88zoSq562F6nRsjTBEWt7U
mL3gQU92cXe3PXlMO5DwbGyB3QX6BtTcKUWLFuccWkV9GqNSE2VEXd48oKsAzKxgBI95l23mpK3w
qElrNDk12wR4UDCLQb8ZC4vTC9+2B8UEkVFqAI1zSwS77umkdRAdBj0fQITiiz4/o/UiTx7/GQRl
1bkypGkdwKrj+cbSj+1yW5acWy1vFNTSWEY+irMBiKF9TrSrJHvoNU7zE3P1cVJgrkhZGf3OWQ6j
FUoWJspq6i/ILR2KfvLUDPSzafUJsgneRybtFxydT01rve2nDnCQvRTVBxgfrl+cMJu5Yd6HRJcM
gdkVinhJQzZM3ULeFQX/Vv2RTbPCoBa/zgM1N3tgyOZTrom23NrQDrLzBCyfmbs9Z6xQzlhhUVZQ
CUHVZGTDqMawr1HWMqiuaUEFMOfYAtvc3heH2pldAsHSyYKnkcVHQ71RGjAccoIeHgT5fRXDGVNp
VT1xZtZUuqp6XbX3pvpje77YJo3rD45QHVJO5PcVhjaoSdX3wEBu26mEC0m5ipXXvN9n/ZdtJPZo
3pGom4JZ6XO0FEAKq+vMKOw8Qv3p8z/DoEIOQgWjKgRjTI+DcjPOYFLlpCjYBvZrGPQD0SRWdYZS
Wpye6kvQ+gWImIN+p/HiUfa+fIehfPKYLFJf5ICBon3YP4ba1+2Z4qy7Tu3JcJq0dKowUwM0ls0I
uurtsYuuDM1d5IdtKObCQz0H6SoE2WcNRVqdZJGeEjcGXZomre2qq9wJgjXbMMwRrWAo+5JKIe3n
CjBS/iWCHLQJUT8LfUVZhpQcxwh4WJSdBYESQTsVWIX5KdIPoyDbwvgV/T59InEcGtMQIAOooKvY
BKU85QSWTFjmvOxwNzWJcuNtb/Ia/ZgWvUIgv69cwKzVVqVbMLVx+qrKgR9CQ1WFgCoo5LdXiGkI
aC1D+EQqTugXeKjimJ2YTfDN5rU2OIl0F/H0K1gQJkhN8CwBps2z1BToy5dEWDBbyeyH442M7tsS
+rbb42BN2BqEmrBC1pu+TAHSWcdK+SEVuPpGkTPx1H14OLRvrkMdYTrOzbJLUqefeidXtYMwqKqt
Qxdme1AsO1sPito+bSaV6iwATMlkL6ylr5A7Ez+EAcINkHhKEshDTy0tKhYlbxNMnFZDYByaT8H3
jwziHYAMcmXKchGKY1EAoDSeJe0CSuLb32evyPv3qc2Y65DJTkxslaoQBztD07/dT9J11LShjUcx
XiEhe0109GmRVA7ut6fDMZZSj0aRGJqrR06J9KS0t1E9Lu46jxBFZbv4I3kjuBlQV4IMAgKPlM3l
YDCIy3KYXBPqWEkF2QqUT2Wjsz2PzG0q4Q30jY75LOsag3y9E9sFLqe4FZorI23tId19AEOFxwQn
M8gxafbIqSiyDhRbUHNV7pPcX8Q/hIrnCRjnACmeQ2ivmRAloQ16Dus2CXIsUCR/hz63Vr4Yvd+b
+044bA+GYQknQJRha10QaUsHoF64nHUnDDg5Y9ajLgBwb4aQC1T1aFMzNQMclQMANFt6FtGLqAUO
KKE+q36zK6H7wzGA80pHFL6s8eRT0yYKvKXZAw8CEAfV6XfdRWbrdg4Gpt+uNKSgKK8jT5ra6jOg
0Lu+hBet+cf22pDDnsoNIc2liDqpfbXOSqRbscP1hni16GAeC9+6Hv32IHPLvs9bRjGONQ5lA2mv
ZmHYACf/PHqBh1Lb6gAiITe+kh/Kg+DFl6JP6kF4uS+G04N6AViYkMlT0ZNABTtLLGthYMIlFJLg
iJhGqfcqy4l5V1GGUwAOMitgmUW/KN14Ho1JaFgjcCJEOll/a2jPssoJQZh2boHPAJG1oiEUoYxB
moehqgfEIGQSZQ9yGF6M2mxCORZyCdNZu3YNRq1YA/rmuh4B1ipfmvJW5YlZM2cM5wKGQXoB6IDK
SDNrqTIZblQ8WN1t2h3agjNhPAgqLBCkTJmHFhCZvp+TxlYKUK5mHFfNtLDVOCgLC/XSRO4dIKZ4
J0b7Hu1DKGHMfptjRAPJAJ4tFYtQOp8l74a5GzEEFT6n+h6DdqjcyTLHTzOmy0BJqwkLBskRkpCn
bs2chrgrBzS49Irmq2Z/bOXIaRLN33Y5jHPnBIYyrEGrxNFcMBJIDPcHKOuIN0Wt4gFu6u/UTOr8
yMg7TvDGHhruCdDfQu8EXQ5sRihKGSpgKiMKi4zoZgEzJ7ioOEEPY8+AXJpUtL7FPXR1ERJscy5X
ZAabxpGQKrbED6yRhIo2sNPiMe4s+CisdIFukQmCg6oKHT2FqeVQHr3KlILLGUuOMepsMNZYxPJX
AakwVSWiB2AJF8VlsCPdePLBRInzBx+XwZmE4jKwZYOim24RV3JRQB+Ihei0N9w+zJygi9w6jdxt
42MZAq5WqKEmp90ZP1kFpdwylLBCUTbtZ0OGdxMfe63hOAUeDBUh5GErxKYFGF2v7Ewx7Fm5LFVO
3MMDofbrqIddVugAmRvFTkdQu3WHCoUA2zPGOHWIeLQkgjydFBrQ1MFGaQlZVwvIfc12c6lC0Qzs
1TvQBYg+IRvkVRmc76FTOMrqZCHv0B8MOGV6reqXpudd5M6n7U0M20RzIkhlz5iU9DjtujhHw1aN
K0hIGn3AfTBxZo0HQhnANAdWiQYElPeq93j2s6tsrwvP2ytzfvKcDoRaf0hRRZGiA6OUjwbeJcCa
vqCOvuP135877FMcymF3SgoFJAMrYvaLHWQXEoRu8uCbnvu6/rg9JN60kd9XLkfTCzGQegwpq6+q
GK/I425pOdvm/zFo45cBUBY2qZFhijFAflbmS3vTRcvQEYSIu8zhiYbxFolM7mpEopFESZEDTC8/
mwE6zEYQbvSurBUfsTiiiwWVVfCH0Lm2DKq44GuDWYOTwoOA8tKhvTL49IH1QQYEiTATFOn0ASfU
E8gYDIBMw1OoPcnxJ1njuE6mtSFdiEdxBCFn19IybgylhzSLa+mHornr2t7NQau2GMquCn4/U03k
OAlDGHI6pBnldHV6sH4qajSjBL7T7EB5mXkMYST6Oz1DQbaCbnwDnFcqODEpAKk34rQW0WgVmvOx
zvc1stWQU/Mzq7yV9IdEGW2hCzjvYoxdRNg5kHdBIwMIqqiQFIR3wlQMGorDrUOp3VbSQfhtYQg8
IK8g3sqRV2bdyvIy1T2q3a0kit1GySvwYEGQb9vcGJvnBIWavcAac/TBAcVoi0cISr5MXerJYeVh
eJzAgHHsoPNYlAnrpgHqf8rzZHPQFKkkze4yPYXFjSw420Nhrsnq+5TTEWdRHKcR3zelI+TMRwHt
z5zEPhsCHAlYGgiM0/E7un9yFNCjJ2DGfTov3C79bFm8rBEj+YHPY8P8hUKdBk0UFtJUAUXeITK0
qxvzMPqqr1/w24MZruAEiloTUQxVccnl2YV6i9OZqDpNr/o+8mPxO5Q4P7I+78Oi1qcoLVXKyeRZ
6msmZnav3SsRT9CCbWTvINRhkBa4GAlk7prEn8RPA8Ryt0fBcDcnM0bdeANFLbRBx4w1xidlam1D
Pc7dH1n2jNS1WzVftY7zkszcoStroFxNFk3FpIgYkdbXV0YMZiw98nup+CHJxd322DiTRwtfBpMJ
TzoDKtMbJ12uQ66AOJkdylmvZ48+DcZpljsNOQO3mx7U5LZLHvqqt9X5NtUlL454cQh7v6JD1SQn
KRFTOgkNrF7tU0PAYskasmG5V+4M2c4gslg8jb52bEx0SEWezGvUZs/jOywVmspCoptJBaeqiRCO
JRdvHlfpOWkSOR2QQfhrZFRkuowzxGRJd1J/7C4jZ/xExBTEm3R4o4WLHzKHx6rNnEsL8byJSkgc
5dRcpmoqS6NOuq/iFI+ofoXy9WbhhCY8EGrmzKBBI2KCc1Uan7T2bq7AEPPbdI9k6lYDoaZOVoyy
QFCE1QELXLns9Ei168Hf3krMXbsCoXz4XDZ9pOeYrWxQLtJqvsos05fM4ahO/edtKN6ckd9XgYJV
CGOklRhPYuW2iAB4SHVbMHlFqDwYMuIVzJI0iWFMWJpxvonrr4J01OPHfzYSynmDCzTK4wIQefOH
Gh2z6abkqZTxRkG576HPsyEmVhwY83HQo13UZ4+KwaNGZnqA1fJTTruKY1kMBIwkIFnLz0X4fXum
ON+nG/n6amyaUMQw4kS3iwb9idL9NsI5/cPpNlGo/V4GhZGqxIKrF+0m3EdOu0uvIjTgQ03xUbZF
Gzpye5lT08TZNgq1/xulxrWInEA5NMO78ceo3IblDVhN7e3RccyALkwXZLENC2LMk/xdARe7jNdT
XoaKGSlYeDJDy4ABriHKBuKsLtNRBMbQSDaI17Plj1y/ECqvRL1W3T2IvOOOPahfgHRBIJi2QpSe
AFDOYzsfH2MFLJc8bSIeCGUWljmkVTzrAEmewvmYSF9i8257cdjG/T4OygjCUej1xcI4xrHegaff
KaC6tA3BGwV1Buiz2M2QPJhdYXxIkkcVuZDpA1dEnMGQjCJSqLjLn/rLZEz7Ln1bjcDLw2Pc76xg
//ujWENQowhn1QjRoISIWnqdAlRryyBccLYxmLeRNQhZrZXfTwN0eIcLQFAwB3GLZS/e5ofQyTw+
rxkrbwTq2fc5I8u2wlILMaz1CMsCBeFL1Zv2HR59m28NeG4FrhAuy9dA5tzC/R1vPmdZV3GSQI6U
mgBbLtUI78uReRErnEI6li2vQehTE4r2CtquEdAEN5n1sKgfMOT196kjs+rGSAUByOyK6YOZ3C7C
0yh52xbA2iu4tBsWctSg6KWrGJJ+kRv0+cOPDRddBXXs0U6Gx20M9sqvQCgri6NmUEro2iJjKP9A
hdExuzBAJYnGMfCdpn9so/FGRJlZMLfGaMQWgjPz0FiPUvI0Ty8fgAATN5iqIU59lvaCfIQSoNYM
18TyJho/G8kh5blJRkM68mkrDMrDTG04DrWKYSTmodIvdZTkNLViSwPompOvc+W2ybMYcAyOuWtM
RUfyywCVB32qRYNgZWi2QViQ5qDj9yZNtPXFLz7kPt9x6MMMs5qaSQOcaXpKh5sM0saV8rC9SOyx
GCJU9pDPPePIMaPYBIFGvLhTHxy0TETRwvIcxcOVpaQcP8A0OYi//AVFxZ16EC95VcMepkTYJ124
H4zeM+PM2x4R01uDMAnkkOhAAAUgZdpxBL2srMeQ6kr/UdR4S7Ba6HsbgzA6Wjbv8149TM0Njld3
LiETkAicdAVroEiOSaBJ0FWUiVFnkhIkcydBkNpNhfYuUUFe0yzfrf4jBzgpRIKSKGiLzzJxvRAN
6CuuFzcwF+KZJBBFGmlxqLrItLfnlGUlOnnLQL5cwyMdFcfJ4aI3ZdUsbqL1d+j+8iezeGnEHE9B
Ayf8JV6OTo+soOicbxkOUd+2Lag2+/m5rPTW6TVl4JzoLBAU66ChGQmEc2aovq6zXJIwnrSRIL5V
BrilxAmPvYs1a2sUyuCJDtJUJN3iNoH1ONaNLxSR5GjJ6wJyI84KnY8IVI2QbQGBimGd72N1XIIe
/JGLG8oXoep18/O2BZzbNKoENTB+oMgaItf0CQjWDQlt2Z3oLiIq0eobQZIuyoZHiMEYxQkK+X0V
/FRRKYe9AJRSKfZzV4EzjldXRyb91L7AygKqTpQDwX0j0jqFaDK1Tjuzx0C01zm57tH9Hd+UceVk
pmfhGWh72s5NAAeBZIEFAI3GRFv0FC0fQ62zUk10k7iwm3bXGXdhczWXnNVhdCyS7k4YNKH0xhM6
FQNFI5ExaIGjX2mtB+lxZW8HrvTVvGkP7SWhAuPVDJ6PjLhXxPQW5FJRj0Z52Y4Qh1pEtLGTGg9q
hyB8vBKg6RKD2XV7Ds+NAkio3cLzloknE7r3HKzhoIZO0L5qTBdx/Akebvv756Z98n06kaAugZo2
Bb6vzocw8zQQqsocf8ODoMxgwvdLjUDow6c+zpwyCOwCitbbA2FMlIJAGK0DCsSXzw6EOheRq4hQ
e61bUL7x5OnpA99XURWoQasTd3rqFBDyaZqlkbRB5A/J8M3s/e3vM0xKkQ2kqRWkVtUzYbMAvSnN
GKMeWctvqubx/zi7kiZLeST5izATm0BXlsdbc1/qywuWVZUJQmIREmL59eOv5zBdi3Vaz60OZSke
SKEIDw93glHlcHn26vmL9/SXr/HLOr9FmdjoYWUN1uncO8LvpuZh/qrR85dPEaAV+y/yNu6Y39Xr
pqoahnVUyHVim2+Yt6bkCxbYX9IcCBf82xK//QqyeYzrDkswBbf3q4guS511f2W4DsVXfJl/Qdu/
hk2IsVz9kcF9vmrY/raDN9YGpWAuIBz/zBnUyi+VeXFFV7Cg2QuGciU60PAjDKdkhH8BvBkXZ0gC
5F1snZLNL5b2EzSiBH62qVm+VCq7Lv/b42FxMNXgfRfTPwZ0m3gYW95oyF4V0bdht+ztsT/EMJ/k
WfzFWf5Xh/PXtej1riXxdVgLAem3WOs1ljGsBi+KRwcuP5l9dPdRXj0BQOseKphrfkUv/nMz/brg
b3mEwJnbKODUbNlePe9j2h7+87n7S+WJPBV2ggivIKz9UQRYn4NTaGIPzimQOwjg9FrlTsr9lICF
9/8xCw0hFA8ZxBAaH0gnf+crlJZhpLYVfhaEaB7m/yvgXp1LN1skmjfmS4L7nycepDIElKs8N2F/
ELSdoHchOCIpGCVpP7wRtrNfwbZ/aUf9ssbvglAhWqJhNwqakfvwtn//X8lKILhrIs5o9kET46tD
ed1ov25EQKvY61fTGwxy/Z5cBLPu5smbo2x2/+niT0wnh6RP/cAm0VfGan9JMK5rQUUbsmd4f79f
wpz21ea2WAu6ikgvZOZNt06uMtDzdpDyHZ/b3det+b98tn9f9PebGYofyOBrG6F3uaNSJhFEJev/
/tZkYGKBTX9NnjCi8Nut5kEgrIcNfYSm3msfZu1XZe9fTheEc1CsQ+n2qo/x+2539azFtjVxhiHI
nBFWOOGYra2TGP9CwQksmzoj8ZDFtqhBbtnmr37hX17jLw/g/ZqEDl3ExMw4HmB2CjJFL9aoJW3N
9gW74W9HALZPIYX8hxf/aYznL0orfKc46/wXVbLyNBN+H3Z6L2FPTZW/Y7S7ieltwIKirbs8aMpv
isY72/AvtKf/DJnslyf5LWQaGzbKjUQMA9NDrV6rL7snf5w9ikN3Le+v7DFUxr/tmiXoaD87Ns7c
aMl7OAQ5P4yKknLcm6/C/9+WQg0B51roKfjgZP/6+apgbGPZVwwa43s25Nr2T4I4KYMX5EKcx/98
F/zx4vC7cLpD/2qiGP9xzpmKSU9Jw7JV3rj0VE1fpC1/7MXr34ermuuF+EV/TLi2fq/mNp7jTI5x
Gmj1APmWZxJu2X/+GX8eut/W+W0DjJtUA1+WGP4gNnMzKGenGM25ZUW/q3b+FxXEH4krYBif0Svz
H/gwAuWvX8hlvJdU4AtB+WI3B3HakCGvCOzEt6+EuP7yfX5Z6rffJeKh3KLrZiBsSKyGGfUmvkiP
/7ZE4EZXLAFb+48J4Ql6QU5MaoZ04y4sz4P44tv8ZQtAFfX//v71bf5bkS80UB3D8BME5Ihid02h
2jLM/23rCZ/k3xf57ZMo4gjbe/gRdLwL9R3z/5EO/+JFXc/4L/fvdQ0P1QrGPfBRfqeDKLFYx9Gc
ZXVnd6xZjlw99EP1adneWNEkdLLPc9/l//3W9q9IDGYYIHCJQdRf3x9dG7esYUCZubdX4y53X2bt
t7C4GlewzPkikP7lY4FRiswJBVl8rfx+XWxxK5fKYGJZKR+lqZNAY9rg/j//IoxK/rHnkHwGkHyD
kw8QM7id/rpMFJcK+lEuzUaI7bdZ04hmfdVcDdDMXcdF3bBlWi2wEyhzFRR3BklqUOneNryJf5jQ
TO/GoZ7swTPe4u4rAXHODN/G+iqlHUZgM2A+JX+T0baSmxI+He5jNMQWHOm4lMliXGdJpgmDqjtS
z624hKXWIbxD/UbCWsJ3YdmEudB13XV4hm1vJqjlQ6NFTrJotj5sz6YkfYZ11/cZ9qDecTTMNHtc
H00eR2ucYDKy3RJv29hpYqMDiG7ouo+y6mFqWW0RUMhaiAzqAjcltYYmYQPVak4rbzdXekD/d7Rn
MALiBIpHzm0Vqu17PEqbOu4AY0xKXZhk0uHMpnrYD6qByMMiWdpq5jyxEvKkqOfH7523jBnagGVR
dnzODVxfk9n1HqRu629bTPzHsGtRus0bSdpptIk3muHYrJA1Nb3kOSm9KXEwmJQioxqStnW91Pfa
6mYe6LhrJtrnk9/9HJYVdF2vbVK/G9qkJSiAORu+xdZGKUgbuqBGu0WoOU2Maw1mC5YAWQCzxwE9
iELL1kuXaftufFtnIxD6nZ2wsgy7+Y7Wiy76kqrHuF3YzxZDUk5at2Y9TCTg+PMYBNcrKY9z605o
aPrIG2lfBnkfxa1OB1fM+SxZfVyCuQF7HXNgCzpT0BLuFv1Tm2C/LaK9bY0HBZaY9bknozqfe8oK
iX5QOq3zmGy86vewfjBvIxHBbuhKPHAs6KeuYuctBMVvj6SLp/Fc6jHp5RbtnXXReWvImC3jygqf
t+8C6eJd4CzrPS/X8XlsDdQ4kEZMCQhapvCnBW6H2DFnEdugzGjrd/XNZgGRHp2xEigxYjxQFcpq
D82DKbOhC50Nw5Q5GbO5ebQslUpmaNc9ejquz0hSh7wuSckSssrtnbKG3cSlVxO0sTbnyLYYrocd
3XUM5L0dtri6XbdedmCTL/2WbNBLTEuvmp/1PDa3umn6HG61F4+MHRSf9dgm5daKG9dOcxI1c/WM
Uq+DQluwpvAU+tEJzBCx0T2PjvqHsbIs5KiGzHWm+qj75htciIPPLpiC1I+sl3UOdBzcJqhTMBj5
CXOJTxFsl3PV97AriYKDaVqdTbp78zxs3SGS4YXXSu4wQbvsJirsU81n/TICUb5S+/u0nXm9p+4S
32hSd2+lH28QSjSwz23K7eBvU5QbiLDdQqxCZXqs5mQZPC9vzPQUV9GcNnXEP+Ey6iZhtDqprFxw
KLn6vlmrikXSIEcZDU6g4lvibzEaMg72P/WaZ0lnbDAiqsdZDCzxscMTLohIhCvLU+h0dO8HzSUc
lZtuapa5JzaWILBsWbQ2zY5CFeJtAAT35oZVkM2NE11cZn4YV0DusVqfYYShTUIMB0e+YewQtxNN
eDDV+0bJrksWhzmJ5ZYelorgKEEzP1360P0xS7RXOr9DC5AHbhLUQf/EJeRbkrCi6CewjuA/su0Q
KQ6De6/tcmEJNrWiTdYFw3wrSLmkxF92MghVEvE6hKWSXx1mTU2O3v9QoMJqwWccoRlPtb5pwLDN
h6FWxdR7WxbPy4k5rNvDr2iDbLPt7hWJ5ZjMpVkKZmBgFLWevl2j0uDHRtr8rNhaHZ0pLpNQb96D
E+GBGklEodf1oRHekmhnk6l2MT8E5AMTMaxkqeUHdxiGg6sFPEStlimdhxHYnNmOcceeGmZENlTB
cqCine6EasWL8stup+my7igcShBi9E3tonFpgrVBYKHrTsyLSltm+6zjBm96mjr7Wcoe4vXGR+d+
EllPohyw0Uc3n7QoD2UsAK9IpS7ltd2STP1MkQaFwVnWTZCuiNwi7dA72Ht+D9LuQFXhkMqkHcQh
UTYuzvvSMJi+Eu68x6rxDgMmgg+Q/wSzqjbR2yQdTAOaMkzV2iw/nHAK4oNrnSBKY93agx9tHxrv
OWmqDcxPp+rS0NvKBBaMr87M3yrahtOuaoLSybRu5kvlBaCrBy7cgjiv/cdpGgq3R0u/mol/wjwf
KKQsuKzW64/dFMMUumzIRdGhzFlL6JHXtDxw5ElZODDxUnoruXN1V70xJn7AvEF9qlY7OYnXz16z
6SwIdj8qrHVM6j52bmo1xFBC77zw5MzBfDPT+G1zWhhLhDZafTjL+Z1M5KZMnIoB2rSw81v+CakE
63mJMTSSDPCr+gByp3d90/HEBvBqCyuQa4boc2qC745nz0J7u4p5T9EYHUQvL3JgcbpK51xvdZtK
yo74szopS5gOjuR7HWxpJNmtF2xxjubcN2KZm/m915wcAVO2mULzBoNUR78K7odxPMNDO/GZm/q2
Sng37ErVpW0bvyIO/CyZQpi16HeSCXPeTeOdXK+9hB0n34UawnzQXZ2skXmFJXxwP0bOnhP1RJyO
7RyxiczQ5bunPJt1qrZ3Xu/StHTXKzhE/GTrJ4yI0viEUPhJNnnfBfyAv533vXyJrfyoWpgXufH2
xntc+zKsX9BQuoVv7I0Kqj7VsWse1s3dRR2aWH5UJVQhgs1rWSXtCGhm3oabOQghWTSsCfQ5s5GP
L1Pgv5BJfC50fglmnpKW4lHEHVvnV0DEF9uLk5yRqyBVupk9cjcQ/OWSbe/xyH4Mqx9nQ4mrZDUC
h5E0R+rYJaGh06a9GtzErPX7MGLG0h+eJ4unCFxhdrNTyV3XC6Q2MGjCw9gLESbM/FEeHXd8Gii/
6as4SqQJPk1l96yEt2IcpczHzHH9OZc+2AIdQBm/vwmkl8btqNNFO5cy5Dpx2FwIpb9Xmzltorx3
6vB+1HMqePUzLEts4q3y05EFaCkuY97WNU3NSLdkIW5u6jon2vxTV+ysXf3dLz2WWH96CbrhCDJb
tpbOXvmmqHV9kNv8c6n8vRib72HoFZWYnjDV/h15wCXS9L4dB5UguUxdZTMb9JeIrrhfu+oFUrNh
Ns7oaku9JKu3hkk7NE+LAmFNdDtD1++h2x5dPTwza374tnlpbJiXLfpSoGh8KBt9Hwc5FlWDhMfp
dp1db0MbfgS8D6AYtzoXErkCM4bTzob8stSr/wME7FPdkQHFXLTHf8YVZnehVWe4NhwxZXWwnnbO
I3Occ8zLj8HKU9yPZyWXQwUiaDgEt4NVO4vL2qmWVPntQcawk4CWwD0y2pvYa87oQ+4bKuRd75QW
LQb+FjUIkKR+RLMXUjx19OrX0xkNsrs4aH9McvVTp1z9x7qb/lGjf5qqdkoi2SCBDZ4XXF6Q20p9
5eXtcG1gwE7FhZE39zOr/BQVRpehbhxvPEPgZ9pcVKz3Ayb60Wk/R97QZ3pi38NGsGJQw4RMmSbD
6EImcqJrssE8JduG7SFYykez8Cmhawv01NRHwvo5maf2eSL9boxGmGbwHuy1BqbalkdJC7AyKVWM
bCWcztO2nHRnxiTmiDRxx2VihjDIWO/uCRfrwYcBTooB6uhAOIOLhFx7lCuTf5ChP0ANaYNb8BK9
Wy7oAzif0d7zSp41wcBOTlf1OffHj8UtSbbOXpSWUIPjEJ/ySPxTd7bDZ+Jbl5QW6Lwj637XhnUI
AcFI7IlV6tYMcZMxryE5G9wJOX+93TD3mkCoXqa164vEX5co0Rw3qN0gBuYMMUnncrVHN6rntKxw
CQcU3K1q2HctOwegdMNExKwqhUVpGgZTAd24ZFJNk6CbliNRuA/ng6qHg6YXx2v2mBQ8+MFNF3xK
d72rPHpoY4ovNkK9+dBr/zwpli6eOJCwOZKmysUi0JgLUij9wo+3Yxhc6pNgtpe+Gi400LmCLdPW
NylcCr5hbD2pldrRcEPeg9tjM5n1fvR6etVM3iJPeo/G8BzDQpVHXVYqL93042DcZCw/h5rsV1yu
c1/uakitLRM/zC7MeMv20R37HYrLfIs9nk5zf1AlpISMSFCSI/FrHwx3dyKqM8l45gzloW8HzPQF
+DZt4mu8JRogwfehexancz2kcAc6DGv1gnrBTYfYLRYvSE0Nbvc8ZMEib8NwTsZI3Ksheuw6ZzfV
fcGxoQapvzl0eC6Hhy2yJmWq3wuqXih3j0EPaBNp+SVUFlO/HWyT4+EQUJ5UNN5rBgsFJncDe7IU
16SAMcUWIL+jiZpIrqmzCyZdrA0SJh0HF0wkFSWu5LSJDRyaxiA8EhzLvLdx0UUWe79CmugelxWJ
CidrQpxlP+Jamdk3j3Z3KKw+urAViRNNacARcOswl6x5cVT7VDXrgNJ6eq4dHaZhR+d9MHfPXMBN
wNYbPyw2ZMVKlN6X/UbSK4yb9UK7Z7TYVNL0OLcq4Pe1BOfa7etkavuEz+uhXeRPjweZmKqjz340
mA/teFj0oyxcAUIUrtupYnun0bhIxhCh1+f+AUNE38D1BRsxDt/tZB5db6oSd6nHF9dFLl5OrH2c
A8v38RJNp7rhwStq23avfdulZGyfnGaC9JcZb0J+LezjBy2iPZ84LjbPxe0SnrDaS9VdL8Z62o0O
GNCxeBpmXkwx3w1RVHBKs6iqf66UHy2s5Dnvd6Idk4DZPHShXsU3PIhJYie+YX1UpTFvihaSLEzA
KQ+nV0Yo/cHRSHwIj8BfAIpA23qnkFelpCf/oCoq/HDzbiEqKW/Zal+NlDvwjYsRxriJ7ecnsvwM
V5o7c5XUzZatq8hJ31wYduwwDyqV9YfftzapIs0TOnI3LykS9i3mRU3JWsgSslR9tY8nWHZU5FID
bBlVfIbsl5MGTV2QeTh27cJ3wESSsQcQ0ETObpXiqJBF1DZAUThkdfiTetd48LJ401m5NZrmcgyT
Hjkj8JMGfrqB/BFXNKsq80/DXMRm+xKM8oEHMsVT3/MZra/aZGvsHzBs9EqXPlnElqoBQIGznkvm
v1eWZ6huUBr3+3CcdphSTDzZv8OapqhkhIF2iKPPeNQ2LuDQltJ2KZD+5sQ3z5EGZgmQ99BW8t60
7quc7c5Fbrvq+Cj77jpPh/sLc7e4+w2B3Uwjcm3EuwzVybbud0O8bLDzIXJoEbcNriJYO7ckvLi0
3FdM3CFDOzFeP5omyGcvThWELIlhuUEoImF94OO74+FFrDGmJ/zc12jpo0yJUvj3HEMIBkvgOuVY
PlgZfOPzlI8+PfmTwC2HNkhrUulUl5A7ybLYogqiY7CiOjQWUuNlJg0Ys0OUutBe8c18CoL1iQux
W4IK72jC/GjJvaNEamWVc3DhRpmUVbB3t6XotDqNnBzJ/NyCNEqtc6x69zQJL8EkWxr5QboMqEp0
exipd5odTIDZ89q5uGzbO/QuUU1v0PAXdzXmu90N4n3z/DhvzUERb7/ViLe8yUgdI6wjXiLJeN1s
mZeBRgnXZV3NUsmRBwqWtTRKW3STnViuibcoL1FaZgOBuJkUaeyqC8pBngBOcJCDmgcaaVx0UM2A
zSqul100u+eq/oStSoqG5L6F1u8wyMxFkopZ0Jz59QHaf3XiOMEZ3UmYBdc7x/ATH/k5ruEWReV3
GotTHcl0nv1TRN/bSBfRJk99LRO1RoXGzAhGCV+2QNSIXypdEZtC3Bl+kIjpjW1bQmgNaW6bKsTC
FpdvrOe88/qCiigPxYmwZY/WczFGqhg8J+nAyWyjdxAw9pv6MTGFhMNLuzjIFv0OKamiN/JQeTc9
jqoQflJ3w/1axQj5mGEY4HEPYpju+0PYyhRA0GHz79mCASrc61QrfBigjXTJXSfKba3yMDh6LYxO
+6ooS5OM/JO7QCeQljdQVSrj6jGggNqBjST+4OqsX7EBSC3uKg5VpAp2NQyt+BISmuG1zA+Txnyw
7g25fs7XRxlfJJyoIvOtJZ9XwdhqucAA15Mkq2z7vKj4Biqpu9mXRWdHHAAFI0/ILQ3TR9WvzxtZ
n1YXxm66O27ts5j8s4urDh2VXYAmwAxlbRSKmRv+jE0Mm6byYuP2QfnQAhGoKKHepcI4rVrg6QO7
LO0HqqFMNu2ahPLV4dtuDHCR9n1mPHT1XePBGWI7b55JHNgWTQMqQUbf2HjHAHKUEZiY911b7jc/
vGvmYsa+yf15uAjHe22p87Z1CK10dJ1iITUQ2018C/rhuM4V4E+Csa8gh/RXtkmWGKMzlOPnchFd
5rh1BkZPhEp8xVuuimm8WT0w3mGk/jL5Fw3iAR1+6q3B4WqilIMKWHdxvime+92cRjW+Th1MD936
bLlbMEqAC87jbo4qlKOjvoFIbKJhiuK6OYluGwCZkA/Nx3pGhtCkgd88qK0+AU+94ty7sndfRX0z
9ia3lZuv8XOzbqmmQ776sk7GZQaMyJ6Dsu7/Wfs1fENlxU62r5H4i61c2dEX0TKnXi0xjryOq7xH
FeJ+dPEscowqfa/Xssn6RVbvkbvKnaAb7LUIMsOzv7jMB+Kmw59Aotl+bcmsE+Iu4WmrKa5KXwLj
tGubTGzTRwh1NFHiWV0/UDZTsP1ES8FtGX1WbEHQoOM1cLi1Vm312FYxy7WoAGE5DlnPXVlTfZSq
CxMCheuT6pr6oKSNCnSBbyO0Z49tG1UQIidy3zhxCTSw74qK+W0OVmBzjDcCcLGOxD9yjWAwDlVx
CB2ZEuXqiv8CPc4Mf0AWdRUZguLHJ09jU+tb6ungvuvrdUnQEkJN0g4dfR6FM77CM0tAyZVpi2xT
bCoNmTskG6mHnd9hrmealh90ktEbWjOxTZDptO9OiZRg6UyZeE3r7Hpq3aTtZz/1lqpJI6AUfTJK
0Jpc1kDh0vTeZV3j6ayjDbt6Y0uNfTIhiwTJf9mrhstbFdzzyXESQU14mDtAiTNQ5NsqgMtABKAt
VaEEoBdxgkOvhQ4kyjeJnJuGfaMzwYwqE4HPglhoEFi8oLkdQXuThZ05UtU6dp9iFZn6dhpcoJ1w
nEGnGqoNC4BFH0YjkQkmbLaxAbdtWwEuxXoMyyxWwEExfyTaKp1jbTSGUWf6Zmq/2q+gBV9ozZc7
xxfeS7mqK/TQA8VK4CcqKoQHf3t3I4MxQm9z0iVqNieJPDkX0BXku85R48PoomK4QTtdv8zrNv1k
ZEBAqts+d8bNvmt0Xk5jiPhSDXFQhJ5EpmxRWM2YIe0UZ4+RAzG/DR0GIE+tCxNP4841T/gC2m4D
fPE+ZpvakT4m+Sjd8GHuR//Q6UA9CChlnWcpt6PrNbgsaw+xYF5Zrq7ZBYAh2BT6JUXABhI1uhI5
Tw+v7bnk8kQ434tm6zArqzF9McchjJF9Gb3DAmotZj6hYxCXwqQV5fUD8Ebz7gUgYwaN2F4x00sy
M3fuq64qnKCS1hfTL0Oit7FLLVkPGslJvnBqIIUot/JOkLo8k6k0LzTGmFbQ4HJq/bYCWk/p6zas
XTF5aKH1i3irHKfL2hD1hm2d+eCYQCf1irupDBHrsSfMoXNGeeIaQtKm9Qr7r3/0y3eNVmKmFOAG
vzYVEo/olRD5Rrj8bEr/+conTktAXcDbtgAGLia6IZUPsGwyz0uLlrArdI5O6JiOnkGRbAbvUA8y
SLsBQmGzEpC8qkxYCFuPGGafn3G43ANdjNqH2/ADsvQwx9NI09lgMPXsjxA6pu0Jxucfm6e/CcAT
i+et+UjrKCth2pWv3HuwFkw0C3voco0/hxW9iRESiHdVVbHPRa9j6mGODrBCD57JwJYEmBE7Cqa+
q9rgedQZeoBOEfnMT9FlgrsiGLRpUPY6GbTj5LCi+0R+AcynfIZ4lM3mspPZUvZqN69xdwpIPb6V
5bTutojYolsGgz5YyU5zL4KbrUTGugzIxOOgQxwyr0LQCfGmAYhesQDg2vYG1q7B9EQ7pjZgPxAL
63fIF/c5GoVjvjWTOm3NopCdlzBelGu7W1gILIQJdtmusmWY5G5y0UQ8adxG5T2GIrM5bmpwsmi3
7yMTGcSGtsmiXo04XOV4ZmhmHMahld/IFKLz1oxbEvZD9DH7Fa5H5vKEDRa4hevPB+OR6oQD0Lys
okZ2P0LIP7g+M1SDYdLYwjJPCyQlMh4vTdeo/dgilHGkMwmCAdnTWVfoBZfTsfWdH5GC8ENHPJrD
m3rLfEgcACcBY2KF2Ffhygm45Dy8DyET2eTOJsMG7u7M5FXZbKxT+Oj9FZHLqkdnCcpvHq/QnGu7
7tSZLb6dzBgF6UDWtbtERvrhPt7CukmZ46GoVpGFhtBSaZZBKiJCr6cDgcrvnfVtQLPwUq6BBxdb
zy9Kg/JqBxPCuABX75/FL3FYPHSVJwboXtFlQiuFVM/tWPIdWDL9fRmo8YlCt/utpw7N0a5tUuvW
/r4UVXRfCxtdELBA3yWOt1NjRPderNBGEngdayxk1iwRQzGjxG2gI7KvYf7zYpC+JA53yqIar2hT
E1fI2cZh3sXBxnIbaflo0LjYrQ0Q0SvwFWHDq8WEOxRxwY+uD8ib7kabqagpUxOhbEjXSZJt3zsE
GRt4S9nma+9zJHY9ogNevrRNy/Ol7/gdphDJo3LIvCN6tvdmqEu4RRiXHZi/AEIY9Ej2CG4t+H2x
ucUc7nAwOH0nqHqjXcGpxaSi29sDegFlTqq6hnUu6YMuCaIIcyOWMntq54BdbNWL89K54Q5t3vYx
kPfPTjxc25pJpAj66G2vvzfrgncvSoRXzN03bx2cSj+YHOYDohAuLgx1tLm0hp2v9csF02L9DqD/
i1i7dYfDhJSZhw1a6jZ8drlXQU7bYvS4gzJ0O193ZYAWTCHjZrvEUsx7XTrgJ6CoylykFUBNGnt0
mtF7054aDjXjwYEjDgw5Kx2686HUcdG2MYAqtjnnwkX/EHDl2rYfTUmeAmRae06bBuUtIEngBcQZ
Dt0SiVOz6q4I1mq+uI4K0Tmt1I3rWJssqy4LBy2KBEZ7UGfRoHQYU14rOnScSGCrtJM93S164m6i
/dpJKlWHa1LByqcIdDsfuAeex7CZ8AQQAf+n5fw44Uo7m6ABp3bBpTdS7g8AQFHht55dkXt74sFR
Nf/uCBMUvr9tH1yV22fYOc3OaqLOI4qQHH1/59Zudii4w3HfW8cFFLsa5zJzKnBRikeAklNaj6rz
8xUzUDt3CsybIrb8MJHF1J0VI6Z5COTuEyC9ukv/h6QzW45T2bboFxFBn/AKRfUq9ZKlF0L2tkn6
pEm6rz+j7n3b4RPWsaogc605x1xr2VITVFTX1tUlwf3XmXr5TXgqPNabs7xNfNz/+UXfP60aNxbX
sj2OQxdEhjt7/3VeKUUk+l69dbleT3YP3xEsaJl25US4p0bk4C9Fm40GFOh5uEwCYceqzPYqTOaR
8Iz4LaPzOj+Livss4b1cQvW6qgyX1McDLo1tOFoUqM9IzuuDVwn34o4ivSm4MivqRu6Gspycx9VU
wyeLBZtTbrXlcW3KjV9rldPnYgbTU39vzespX1FNG81Tq9Y5aqYi+ywXZ7Yixmn5j2U+F+dVLOHD
0N3zVWWDuEDik+Z6tr1kNVyYldqZWVwupXpBUUR2NOztr17C/J+U6fbU2Ka/V4svfztm652Grkqd
xFfGoA5OE2RXnFPK5TWfYke7C+9Hubxlld1+cXaGr2nr51zoNBYIV29VN8xfI+N3nqy1TBNsiOrI
ygD7s3G3k+2PdwkIiMevfgo/Xf8uGWNqxGC2x07PtPQ2rh51STsnXijX20Ql8167rr6IYBUq8pfp
bxD06paGKPQiG/MdfumbWyuFZCvNV0vUBfMzh/awLj1L6gbLzg8B5sS+tlhW0HgKVMzQ077w5fqL
vVbr2dKtm6SDN3/VnaP3qsjkL93BAkhK9r1Y8jRWPbXIuk5uDH3gsubbRefQuX/K0GBiqnETeyDs
r9nq6fdmrTjAqsn6sbdavrWpXC0Uo4VWR7ntCySXxJmZl73MU7EvNmXiVYWiiuoVRStm+WcZ44OH
EeKFGY2Tha4yzPOlTcPyLafxeHXmbj3NohoTrTsjNmg8WdLHrSV3CJnqXOOqx6QatjioNuPBCJW7
azPjxZjYUc6dqGOOFv9JLDXyO7Tjcepsec4nEx96mcy9a84F5EllPUzO1MWDYZXXkYMMyXewnsZa
TKe+cFccxrUJaKnoIZZoHh1jPY2tM/eJ7Xt5wn/qFzDQ9LMBHfupK+U95a0y6MXEduxKPYC1pZp/
cjhFXlqXn/OiC7CoujmWLT9hl1n99FLMoX3NjHr9a/VqOXpVuJwaRjccvNQZ9oO9qtcqa7dd22Co
76288vDMxlyr2E+r/otNy+sVbaHsyDfOxqmXDMS2kLZ4kTB0bOLKf9o8p5WwXRS4aBjc4GymgqF+
mW6HX+J+Ek/Gh8OQ3Fdpm+LCCxfEZtUorKvJGI7CxFxeO4yqEpaGrtFrk5GzJJpEowHfKLtkrd6w
M3QyeNI5zFnQMjylwVQQj72hrrZurrk5+UBUm73SeFZFdS4GhBCIiu3qyMuSbd9VvT4v23huMr7F
IhDfdinhryiwkChHCtLbPOruiLjPZA6f0rqG2st4aHAKsv/7eugaUiSNwfpqXc3x4YjvOi+fBJcF
zZbJBcaJJgdAvno4GON4c5rpoMeC7lJw5XUry9mr+gI5Ap9h6gpqIserWXovDtT0r8vVU9OVVLF1
e0F1P5Sh8eEi+m1eOZy3fqRcrCnmQoUelnnGeQ3AMqr82LrZTdTeEnOdfHabdTANk1olv3BrYWCH
t37cTlk3PqZb909M+ds0mV8iuL8IU7+jPf7wvfUv1m4iUn9frd2L1w4rXGp2y1ogDb94dYxy11vb
Bav2nj5oYvhYnIv6J63nvebzgWyOcnve1UX2xF6QOPf682RDF3dDGPX9mihvQjrsj/7YJIUzYv5y
jhXMJRjmB3LgYeS5OR2Em+0XlkttmfjnruFDGtQ/ns5/PGYscl7bcbgufHH6d7na13SDae/sYo15
6A5s83qrF/O5d9AEN10YLDQurrVJA1Zvw60zmvRlXgX5ttnbXh2TFUNR6FXfvCCvegiak85cw4zJ
WrgRjMwSKemY/+ZxpbgNXyFd/qiBMzbKlMSNLxF3OYTOXbr8zo36PGWijo25gRek20a4ZK63B+Iz
pyJqiDJFG5RmgmTwOk8ui3PoEk2fvS/9NDy2dXDc/O4aeNNznQFaAVq2bFjiZ2FHY7itM7Lcpr+t
oPjuXXSDOfDP2tDH1hrxkMSOXIuRqLVjoXYnz0E9w+bg4Tz0jdJxwBsX6dV9F+uGamAax7Dx9VtB
jx6JMf2Vk8mu+Hs7huYCIthjtwt0qY5L5zGteV5sXqiVixIhopkER3/pjfvAGb6q1rv2lvUfWic2
Yjl/r01zthv9X53qJxbAf3BhioRRydduDYenHiwRaoIykbEbIxWovCiBTeOMPAo2mxAijx4WvGXk
O/JyaCvh9rumrmaov+LSbX6JDNRleOTeL8yMbzyaD93kuCbbEYv90G5pXPEEs0ck2kb7UQUe/w0D
ANp6XwcdzklbZoj5eXlY2vLcG6FGPwklu7/yfepOZsTIqaMY20cvAzvT44nxgXvdzP+arf09LQJS
SzETKlDmsVI85Co/qIXNVCzC4zb+XHofxV8mgXSeN2w7lzBj4xm/MtmedWqMSLppLFqcuDCrsIex
xUkCAtroKytAzkqrr7ZZkqC2qqRC1cqm7NXP+lispPeC6tNe04dNYXd7Bf1c6y48wBSxgXPU4K6p
2UMNmLi59QDhIc5MfsKz8U65G55w69Aq7pxyaI4ZpW3/qWbzwph7l++kTiO/cZ86A818rZf3qUfz
L9mT+yJb4zfvxZMKneMgvPYgW2J3TgcE5ViziwtY7DIOrr7uEyNAdZ27gHPXtModDF62N/V8nfqB
z3lAEauD9WIP/s7D4xLOcsx867GeOCHMxju5eXnaKsVZUhB3KtpliTNhnxcLlNm0CiMiDIgukZEK
1ZtxskUDKa97EzUctQvuaT/NWKT18qLn7S0H+IjSMX8YPPs4WNURW32vHecAQvBX1Vvikijqsu09
tbeL6ftnt/Aui1N/WwpBKGOYDp1XdaTRmhBS8VaMqo1pq/4g1t2aFTDTBV1itR9OoArOQw11HTQB
YkT11+7VV2Ni4zMjDS+GySu8vful4XoI7QYIIQPbW5X3B7ehAaHuq9egK396kT84nhiI+nOYOoZF
wZ1+0ucL5gVhgdlISglXcx0B5vqsChm6yEBUn7z6J3eZkmmMVjwG5kOt9KPcrCsJjR9b5Q+t134Y
Sh/KJb1CffztOKf4peR/i1Ew7HCGn9AV2tySqLZ8t1M+8MZdHo1Z70MD6E6I93IO8NLgKzrxotp7
HdDS4ucfZjYkxhLuhJ8958p67ibnXCn8AsYvDHWwWxkEk2kfGDUv9+WGRKW67DiM+afKmvPc2g7H
GymbsY0tCy5E9CkZqA61uGwZ+TXdynRJHPpOgu/nIhTXopS/PJE+0wS8Sb0cSlu/zmq8TnCFDTBs
J9K/y0Q7UQXUUIg4FPPzsygEAIhM/5MuGv1Ymu9zJ04j3HiF/Z93Jd1cOTPF0j+Zolcx59+u2IJr
lq5FzGCGK1P11B1zHiOVGyjJfGZ2Otw8TQhgLdm42S7ncJW7NhA7c9F2tHiplTD9AG93/Sq0BW4t
eo5Jr+cz9VB4uRJHjooxjSfbeDaa1Y4s3+2PhaVPGZVtvo0JC9foJg1rQmE0f2e292g14GudRtHk
Ty7NZCJfw16nyuKMahLJxr+lCewbebk/oIRUhtl8W6a7jWfy4iB+hhjAQwv8vVKJhzmAfRX8LvLp
s+zGN9EMr7kt2j3bL7q9MWPMKWc8Fi1Ie4nVS2Lc/OWBL3yUPnNiMqO3kgYBaU9RZ3yyIVJ9LJQH
kQjrl7IZ6gQQqmX3Zftd10hyoYvHuKXdrh1VnaDnJZ3JjezJ+km46g0aaQ/51z02tf7KPFgH2rHf
pQpiu3eOpOL7HVv6pp2w2MvWGKs6ViblP8ctFlQZwt11dR2HM735mEu5M2zekNlYH3p/ZryrIS5T
OR3aMMu4b3R+VEWqEp7qNum8wouRR2CnFu6bZeslx5BF51+uv3R2Nx/phaO2x1CUXF80bNOv3Frs
0+RIdDeuf3il9L3QXA/DOv52hzw9Vl0WwkWUx7D19E57ZbfL5/yXXyxRUKGiI6if7GVJCoFjHYqT
nNJz24VflrPtoLaeBva7RzC+QA2hdy3hE8qMy3mrdvxNshyjcfV8+JfMwJQKHtKJshw9SHILipaN
w+nbsPBHnWdE9UTQHo0uap30CurVx9zgH3lq/G7T9uz2xh1f6pPFnI8rpGPRG/8xTOG5pOANpH0r
ffNNDNNpC7N9iaTF5Kx3ypaK0ZlF3A3ecVl469K9Wa6vWiwiKku7S0YR/vTgfGyPi5XtPaWZruGR
mid3CA6AOMeqMH6cuv5nW+sX68p0jEjzvbUd1k5YpNFUGOAuotpiVdTP7TxMb7kr3rDJdTSwhzCy
TWSj3r45eRkP3nJSE5nAdUPcCKrqtk7iCBL6bKxowMvSyFNplQ/YDR9FmL5WhnHu5zGeVonSqZIq
DyG+5Z82rbi6ahQV37vltvURIM3VocGUrsXk1c8qHxxuY6Qe5F2sw+q8mcGrzLhaa56HMmt+TMFS
mKIyLo5o7IfcVQ9DFqZU+vYh5d2JWWiGQJ81/W4qyp+1kBfRdfZupVGPgADNyKvHP4NlLpFlONe5
kE9NH3LMO/5TPaF/V9WyIV02+uab0MRt4d/yrXwgV3uUjXsz57E51SnF2OzNTjT13bkxEFXt9t9U
EscAMnsylPkH5fskDeNm9/LQCg54dgYe6qXeNRn/Ini+yu3PgW9FLWV41BTk0EdTHLAGMTCXj61N
EdvD580pD5bpHfwie6st1hxP2zofC27rB6NphptTQ7hnm7YfdWY1ZPY2KB3+bDzmrNO5NAbB5sAd
yUhM3n9rqfE7mcI1UWlvqvzdbq59Xc3hv7no0GZHUInK6KBcNIWpTYUJ+OagZUwBTXxWGPezB2KE
lV67US+3dpQAzK5kbG2kHWogn1740m8dzGUgsxvqZHFpGk/enGEZX4h2bWOMtDK/ZjW5q9FUDZEq
BM2lWptEW1rufGk1e8upsYN8Nz0HHlOw3aVoEtt0s2dp1GXsSyNNSuSleTfbRnVq/a0+WLIPxxgK
bPouVVpyv7Cs3SjgkfmAneGpKIfmoeBJuxEi66/jMNhADYqCcPM9dfJ41A6DcDDmu9yg+Zq73biZ
5KDNoYxgQ5lX6uIST4FIz2RISGnQvEdBJzHWJpdXEpPiLFq5xKNn+ayw0gaKf/dWZCXjTn1ZOTss
eft7k5Xa16p936pmxDXQzTFkVvWTKTQT15oazqCXS/m7oVK6MbdoixTHG/sbVDMD0cPoLd4gIbvT
QH22hev8JkonXsjiuwQp+g2kwQ7UL2aLy3JntEOWOKlzU3Y+fg+6vA5GC8HoO5XzRExGPIzCHi/u
UM0vU0d7gKt+D0wA7kMxFONTquuxTQajcF/wr9jF4vfNYZyCcW/UnnUsnGC+tlr4z8vEc1GmKvjo
VOO9lDLwn7Z6LD+HSmenvk7t5L4eEM8tqCWakpGtIdWsDT4itzKMWeJtxsK1EAr7qeRaxsz9UMSh
osLkfetaevddJgcvixxbfc9AJrchLcvjpLf0oTdMeA2NqDPBgobG36BqWGpaTwuWC96N2Sda0dxX
6Yjxw6Udwpa5X3mZL+yNdnOfLWc2YR05u6a180vJ4Au692ZHwLv8b2Z/04lQFxVvyrnpyUA+5TUy
naqEH83SAGgbVP5RQI/+WsItv7rKtx9HtkR/13rQHzOYfsLSBBxJh/GUbeZ7fzzlEFpadOMc+kyI
49BL4gHuXHwvwxwcfEfJz7FUqDkkEOqzwzMSGz7r7Di3dUlQSjlHV0/dGW5fPDKYQNwazg+iCOq/
FZ0rGmZVMbteZAjebTpMW2yLwtkg6f3q0KMo7MzWaHF3M//DYIndvGOGWL9jWqd861OLKWj0bs6w
S+uQeqBfRugkvxXeqUdRJEI12f6WdLq5xwkJyTyzzM3Tif09tWMO0ppW8M62VSawAh+r2vb4jTcn
7fdjSPcytihXBm7Li1sPilsorHYTDR8Dz9duR3zHuAp5D13Uk0jKwMeQJOi4Cwx/11A0RHaNLFpr
62as9UV3qSTkUzX7jRTH3l6KdN+Jrk9ma2R2amXbt74a22eX3x+jf9W4ub3Y17nlUh5Xj+YWAGJz
AIWYrvNUwz80L9Ts8TwQdGq2Jd7a/lT4qGlVUZx73Z8yPf921hQSwkbvEVcXgBhPmVFbmhhMmIsZ
sILidbN9vu9SvA4qO67+eLOtGjajQeZErwnBSF3Pf7IhFTA+1zYOl/XRGopbKSkHPaO99ln3KPox
Mf18PjH849EwAXGYffN37YcG8c9miWartmtr9cbFslASy4xeEJcte2gC1JZWOfo3ZeaUJbkxIdo6
JrhC4fm0QdMye7usTb0/o9eZTwiq/LMynFN0wgJu+V7IFNDMReh2RFVRKC1fz/s1LdNP4y5Ur872
1lnsqbZCs34fNHJQY3LkO+WWSNrmXVr4rCfLciZKphMBtKAFNfDD8c2SprwyqPM1H/t8Z6v2eXak
O3IttXJPLzb9yEIMh2EJh+9xIQ6V9ro+eXkd/JJD7Z96uw4x4TZcR3ftZZIhKxMWngMCaX1uvOQS
UiiUzRCVpgVHPvUq2NnscbhsbBfblar94y29Bae31Ec3nItkyFJTkgokGLRuGVPZ2hkYvLFGWg6g
T7OAIqrrUF6bqXII21j5f77RZV/M7xU7crx5XGWhHxtFCjOBk/tF8c08LsurkEccOhhqx2aKGOLJ
08bkmHena50vr7Tcg8qc8qdOFTvYN8L5PLPEQCcfKsAQ62fQB992V7/zLKUfXtcZJAZUTl8fkjt7
Dn2Dp0fX3nYe0q47BgC+AKH3VBgDUwJkOMf7zcCFjIiMJ19IAHTX0HCHf7XK2m9rqCysJ6XlI6nD
6lr7nXVGjALxVq7v7Jw1V5/aysGSRmt8knPIyjfOx+fBNQlCj3dwKrM2klxG4048LROGfxA0P4Uz
kWlUyrtow39RqcPwf7Oefk+IPgyXaIImWeq0qOOmLv45w4BcRoLoPjNhUZya/b1A6Ux25jnTxdnu
54OHByBjaYcvg8M+KNVRwblOn58gA1XUWo5HCM3Aqagb5t9g7LN1fKr/uWFZJsgq0LZ9vgClt69i
nF9qFpHvDW2Fj6u1iANMJ165otaZPJOTfrC3zsekcpuzETrtpZz9d0ZvSBiQ7DMwuID5GsS5H6rp
eUhn7vRC+LQ1vEvqy+FK7u4ot5sgRaHIzmhi40i1Ns11cZ6aTrUxV7v8JTIACwxtuIAK/Kfwdf/m
usN3QCe6REUX+k84F/Mb3BL2rZcBMDh202QUuaN4LzowUgrCoEABLcLtcWxClkasU53WiUVMN3Yn
wJFqdUFBiAphnmaGzxXWelL/VTAe+3Wlm3agOhLdoowlUzHl17zJ3ZvhSidKPUgSe50yWlDzTvd1
5SXUZZB4DQC2ZXb52abSigvH9x+YC6D7XWeMeopYT9T3tyWz5edSDYMVc386D0NgNJ9Cm9TgZWFd
B6ftf7LFlod6qFpqPaeQtN/pRhGvm+wR/4oYj+X5KzZBw7Y+Y4Om1o1annXbbo9qc9I8YjUhv4Pn
Vl7CR8nNXc3q2+/9ZaN4Nb2z1tNLyu5PcrUl1rTgR8et2akUcnQrnvLBx+xoitp9H1cz/0e5FR66
LjDee9NfngNCNo+jFOyAqWaCm2llX3qaxT+OKcfnkTzIc1XfE8PMPuPScvmJflXMV3PL5zNvEFra
UPgq2wE0DD/a7r96PY6sRGnMCtw3ZxKbNWODmFhLD1hY5XQVq7e990Hvfhi9bxmJ5cLMJznX68ke
UMsO9VSxP0i2mi+XjoWu1WWQ90uasYQrALR6tsNseOwru/8k0Kau07otv0x2DyUeUSqfx2wyMlCi
9SUvRkQqP9Ttg6u84D9JXujN85B7di1l6LtoMj5hNwAwLMl5kasabZ6Usp93egor2p6sJNRLiEf+
v1DI0gnvTVRt8bLgv74V3SC5VtYa1rjR+V+m9cjjIllaWhpNxSSHVlzHclH5joLAPKxB/x+TiFnU
S9rny8r0bRbKqWNVqnuF743vMNL9Phg3e2dnNvLK5HbZ+wrNFaN8VmcWLE2xv7CUYSo5PV1/c7BV
K0CdjisoWyzk93Erh0vYVPhfviyd82w1FvlVooG8ekSZ4rJibhBSW/62paMLsu+I4LKMvk20cTNe
04D5BPxLy0i3ujv3ylziKbBaOFOan87pt56/QuXIQ7w60041VRFGlbn21j04rO14XiTAeE2MNneK
7plDKBiBTrnKqaD779wA4IbcAOHrJw9ALwOAfCPWe+3Iri2PlT3+sfuhfoV/b+ykdcw/hjM8Flvx
MaZQVlLRtjZmuH1yAnEy62JYY2WU4RyNBlw9UyTdc2+l41fjU1pYdvlOT50/1DLvX/Ws1D6f+vC3
wVS6z7nKXeQFH3yn0uOaGKXtdERbHPR2A+f+z6zNHwP07BiUd0ubkRF5+jIUmiEXWZ2fqkH2v3Oy
4afAd8Kz7dXzTQnW2pSOw++XewZ4ueOX/9o+lxROrcdMjqrIKCPS9reZzQuafFc72O49SfamgHWs
62n8VxSEVOFx0JnIVqHXjysA+2DOpL5n110Z1rDY7cMkQBdmAMQXYXrjEdz7unqZ82QDwTic+qKs
Mbhn97uZ5/Ey0NTRHXn6l9da6V3TIv1hhvp3tQT5f01KmKgZCyTiziqhRXxRkZBeg6yOLVXBw3mD
K37BNDSJwXkSExwrjvOAamjdeRgVDCxBqgPZXujo9Zl6tPwrW28+TJgpZHaCJdGMkEL7MBmOpPru
WM3hduicjv/f3h4OgZ2JSxM2P4sfvJJBf15KGUZdUC0UJdP6HGR9CoW2oJSAk9Fjss4ZBd/w9N/+
LvT5gegSXdkd7bHpJrkezNgfzKtQAiTvTt0H5oYvI1P/11IU/9K5JVw3ZhZdGVNMZgks5RZmFrOa
xrsJv8g/mIUAEmUzbfNstiUbx0Zmwh56J3PQWf3tYcs0DXSPsJx4ipTXTnYK0dsft3ulWJwgCL68
Plxuy7b4SaFclZim+MpgnBMPUOHNl4M4Zpr+Wc3VVEeDh9o7lvP4wTSCX3AErGIYhs9p9dWRRUOS
5GVj71ifonZhWPdZVDZcnR0XHwE8zC8zQ7peDLJuq3qrDPNOLztx0TEAYQxXRsaoqY/dGfudw7qi
cgBKlMJwmsivOHbqqlqvKvfwT6AQ/wJpUIo07KWUBTNE5IhkUhUQzoGd9n/qOs/e3YqPEu7Zwlkw
BLNf9QSzhczQX9rMni7QrrykOSLbWqn0OLHCc5+uy4PNFRlT1bQ7r+h9wgsOpmF/T5agvuD63DUy
VBpmjalk7kC+/RnZhrBmNp23VbtvHqLBabAcciRzvnrXpnXKC2FzQC8go/NiaMKP62xeLcEUhpJV
gbsAmCNy2Y16XDZQc6qr4SvgPj9yhvRXAZn4Yreb9WGb8/qTur510qmyj0LLB6NN//ZyeApYKAF+
KR9WSf4qvMOe6I5f1ZB9LunyRj5oizAL93VdnT1XPU2eC4YngieWfL5IPR61QZIz432ipkEPtQnS
N+aLmN1zOsBAoDLiVflHk4id2IjNEL7dkenfOTVEMGaC1xndLgPEGs3s0VFhTmSes7xwgVBZCH0U
JA4KsxVRxuIQqPf0ZMt7ZdQI7grfKfehmD6Q+x8ZMvfuFgSPmnr7suT0Bzf9Del1i1Zk9MgKKh0P
TnWcfT/ZzOnZF3680jc5izjnSzZFG6Ezr/Qeg3V7swE2ua+fR6pRk6+ZSQHWHmoMD1/KYddpkhdT
sA/X/Lml2xlxTRjTIkcAwupuixROwrSNK1bCvm62P8Qib41qnvKqOKmMxO8on1JGFyye8WAxaTga
fY8Seia/P1txbXu7YiB2bqUx0coTZu83tHYWbXW2qzrvOZcG75gfF/b0sObUE80WnEJjJK9CDtFn
ygCJpPQm64GLqg8fxZp9abkSM2oflzv5BuRKHBl+MX3Am3seNgw7ScisN5xjxxPnVygtZaOo1rrE
8ZjU4GMwbm3zJpeRNUDq0Qho3asFdHoeeQSXp6Xvdsq2nggZPgQrMDkSIj22e6wr8iWp4J52rkuL
1tCi1wirf6ExoTMKtnj2rCfWgTnJ5lrNrpfGZzY1O/jyDqMRSs3ikZ0lbnp+FFBV1sZAgLHygXp1
+6vszZPbEXnqiuxdKuI56eT00VKIs9+wS2ILSCMzaP84+RY1pAgOEPPWeZZNc+wD6i5HosOunMsD
gvwcGnHq28991zOeq9f5faQUncW4bbfOq7+mhsldI0NiUsFEVzki1/nP2Kt8d+5t9Nc3M+Tl1Et6
YFQm82r4ksacmVF++mYwq2i/mO5jmNpfnR52i4fyUs5sG29JcbQu9t+Q27e8yuu4vv/OnXuYgpAf
DQc4OAY9Sh2eTU6jRYAWr4YZngXKX2BBEDD+6ie8y0KqJygg/C7SqSmIaapLJsJ/cpvJzcPv2u07
LNO5dedHJpvs2nY4LuO6A817a+3AgD1u3YcSRrdL7/vD0ahJAcCWrldmIR0Hr/8z2IxicBWptzU9
OPX2UMjpUHfegyhYmo0IXPPdLjLlswwOEgNhYSu0C+Mxy/JCS/KaDelO+fJry8bdrDg05/pCoIBF
FvZ7XYo9qQYnGYLpZRQ8o4wfPHbVtncy/UhrEXMInyjksAy63Qwa0lR3KZ45E24mDnoOXnvT3LnG
eN1cDYTdXpgYcyyHvGJ/OKZ2zXQtZ2vopATWkJO30Gwoeemcge7Yl7aR555VFk3JZCysF2Oorg1b
ulvFSDH8BGJf1XUjiapzb0eJe7B8g5/+nubdo2SGJStp90a/7BXT3cY7WSSNA3tHniHdd8Kju/aW
/WQUu1U2l8GfL3hEz1kx8ap770VjPVjMgSKnTMPhponf0sw32VH55WGqSrQI45kBavez/19AappY
w3Vm6tnIKLLFyT/YP8KQK7ZiW63Blij3Tbn6J69MprDnMBPLydTdi18WMQrWEfmeUQmW/BcGJT35
yLCBP3k6RYUdnhmG9cScrN0gGC14f0rnuo29O9SjKCwt3Jli+db1+qtb/za5Pgdzfs5wyGZR35yW
sQlWNT6s7vTKJohLb94N9tJOBDga45n2ikEdhV8kWLI47jV0W+vKq9M0h1JYt4DhQxHLM+gYVqzJ
aXjopuq4GoyySxf8SnlrHPMWKHr6UHn73G2TbQwSV4wJ7Rhp7+LXmm8XptyxmHNr33gLzvmoPqXK
fxaL/7Gtk3oruh1c/R9bVL+Epx9karMRJiyZBhc8NWtwG+vghsaW0Mv+6Fy6TIIyeL+Nl5bZzh2a
TTxM4nN1wfXm/3F0HjuuI0sQ/SICdEWzlURRXmpvNkS7S++Lpvj1czSrBzwMZrpbVDErI+KEZLjI
RPpYFeYTix6UTkYeryBREi0YB+zMXBtEKoPKRYKOI/7/XhJiqTkpglKRwuk8UrFupmPii+3XpqWI
JEn7KzdWiz+NdbGs4js2iiRIiIKsNFxsq9K033NhfQ1WsxGT+GhIH+7KhLQFhvs+tCe111TfBk3h
n63KBrAXYQBXRvyUy+kH2lvIPnXbJcaxn6eTBEY0WfikKy6G2H0Qj3Proe5Rriyd1ED8MZn8LJ1U
GL08/zuiweJp0DkDrNrb17l/hdl51SysVoqpM5iL8tNhSNgNCBhrg5+3MzAs8W1M0fWf7EH8lVG/
8rKcY490nM0mcaymvc83oVnMHQvZtSnsm9aroB/eMxZz2p2fU6MT113715X+B/m+T2rd5pU+8QLW
FBsxOz+xrfvGMrgZsWdY2OJafbkkKeVCMDZivEkCaXUswrIDKzY52ns3Rji0xnOqOl6efgBq97v2
mcsKUKQs4gnzioRDIvOY3aYyokHUbb9tQDsIMy+0XU9rpgLCVaVX7pWRDtvahQuAqyDlDwR0YzCI
3S02G4dcxXBhsnHky1/jOrLHXZY0mF0XLCbklfL95JGfWuVe1J+I6uTUKGOnXwrnGAnjsSMVsvF7
HEh1LcECk8v3uCBzR7TFVsX+q2njpqnz4VIiptI9hnfG15G+Y0KY1PzmP0bZor8KA0xys85l/Shj
PIFWEu2nlgAlunAz+x+Aa7INuMeb5bknw3YO2ZzjYunW7SzO7F22FcmPbRYZ7A0gRxBP/7Qyfzhn
tdJ/h7ZWl7nv+xU5nIOW1h9p3wVUlxJeBaRzGjEnB7NTldtWzAlrnIxNetyVV4tY1Oz1IXmpx8S0
Lj2/nrE4+9ycrvU0hDxRJtdrguopHhvBnMUINMIvWjHpHhn3N8QXPrsSc77vw/qCnuFqzIuzXRtM
Z0a2Yin0Ord3XwQhwV2jk2UzK9YjXmTBifPs6ddq+vIhNYn10miDfpo6OwHWRk45sDU+u8bOIMLl
I3GFeu1pVjgkIIFYt20JchJ3abfZnPocI8sKrT6MNUWIAhSOR/C4x7TN6ztdj/PwlU3V3mUDIXl/
dC2ztdlteHVXpH7lTnjaQZAuIdLmB0WRPILkhNKi1pheX9wifQTSJ5lbatLsdetsFElGjNj60V24
zvnslJTvbobaIHpnDuc2bp8XC1eHkZgBme+TnwkTcoRDbh/LFpICbhTywou+Hvs8cNPmOpn2y8Lg
pmawJENMzJSBZxsvxUcDXUNh7OSSiSyJNvmZiPK31sePiZ2hyN1s3fcpSl5pfsXFeDHM4ZKArOIT
aDZ1lD4PHYRJo7bDJWdG4x629Yt0v0zJxRb/38c3LLT3loaVVU04EsxXK0Ojl/4j8K+TLt4KOZ0U
VSnzNHyVsoJm0aKokPAk4qLvJnAjpq6hO+sPyktwvM/Ovij9r6kja9CbAAhnA6/iwr74furaa1s6
T2bvQgkgvIP7B8exFXfeyUwROO1GAxjS97/6YtjHqnP4lEdCUcLss9UcOeT2LfmTW+LP4G8SDdFj
5enh2GmbZcTThsuLoRLU3DA+qZFNFksYQuEnfoImzBc7nApRYA5RAcprsc7LktGA1W+clB+MmSRp
W+sUy2LjKkngD/uHH7Ndw0mMqhil12SgPDXW9oWO15XAzeuc9/c8BHOQzFi0c4GPjwrlFO9Pso37
b9f+xEtfDP7KuC+8saP6evTWTlO+S5mJd4Q8+GNbQ08MgKMLSt9z53jVqZ77NlyKelhjxOGhbtms
Omb9R+IMECnJTNE73co3nItW2POjYxYXMlr9plwKVISN5tg8zbZzyyL2Tna0TllmZJxmHBhL2bZk
LtGwNNzV7Ga2onafk4ZPoBTgjPUDByMacDZuMZZuyGHs3dok92KXCCqMg3nJEVIIiNTcKX2coL5L
PK+WxmtaNBZC3PSyVFVgmRoEHDCwlf0x398Tkb/NdEhmy3KTnGdpYhgbYapLs5RwtJZ4pd8N3FV2
9L1iC7zqvcj0XYe7EpqrviEWFVI99RFHNr6L7MPRFv3UWB08imqnYQfDGe9eEm3eYvneMgJssJz3
gUSgJE1+aebhOCTFX0Qy3p9N/Ng5hwqwrnlgTQD8A0fvERUaGkaTfqq8fyIJ+D+cLT6mGlfLoXkD
OAtvoOp+O5Ad/j3jzzZs2Nqxc7SsMSBwu/N8hiQMKCQ85dZo/W3lIeATcG5YFXQXwoBrKblN6FxA
Fws4ymI4gEHgXaghvTBlgnVYjHugQpw0WFCiR0lmwbb2xPzRVhGfS6qGTdmjl9t9jFsgI+AUeV3o
4xnFzjte6wSjkTns8YeuGqPbTSSrkTDxLvSdNB6iOhc7wxv4oNrsg1igsWom7WqmfKG9pM83ytHE
uri/K9oxlZCQYrgWOFChLBkEOtj7H7N2uE2KvUvSNT8mXyQ2xLtqaj/isn5is3GYRXnPGQacDjjg
FhzrNssPV45vbDK52nU9D7CLj8tSMeqJIhw5nKesuaQEyNCMEc0q2WI9p38DTzHBUT1JZgL3UXa0
NdPf5YCythFhezYd7KaZTV+wQvTrhYq8xuPGNN3r3hh2OP0yRAT3qc0xReHggAOknClojSj0Frwi
WXE0cv8txeo6L+TgHVOzwz7Obk2pXhIXL5+A5gzAcSLa1b+YnvhQbmlvcMSOZ3eI3kXHdD4l0bzN
M+6AeUeTa5dmRKym/l8O8x41tsN92Wx0FT9KLGcymbEW2vKYG9oGI81e6sOG2xdClASEXWQfKGqb
u64ghvbSpvKcjvwJAP6sIlW+aHIJi/vFRzCku90X+uT3bM9HxwQUAW3YT95B4H5k5fwsbC2YswTT
Qmrf7UOPNZ6XxUAgyOLHGUYIyfw9vJNTZhnfQ2RYAGpcMJ+LfydGU3ZaFAKgooo3CN9HPCZHMyLY
aiDMlD3MjKKvGNlmDN4mWaVbBcQBN9iaEOInHn9Sjok5rR2MGYIw4yFVWsSYW+VHjvRku5ggWCQe
6zXXjaAuTAQolyh6rcZ1PyVk7Phvs9Qr2bkmJG3UlXTTByHJTUZ8l4u+IkRsJTj267AX7YDHL/29
4/uwLOc81Lh/Zp4UDri0cB55DQzM8ETBR2Pn6Pm+SiGlOvojFmtcwT3QIgOuh5qTMyEeLjZJkEf9
X2vdyaVmsS66blqnC0m1PI4rvqBwPEFRLXl+Tj0b+2KOiG0UD1y5yCOm04UE297W639xI/eDawGG
abyjYQMnswZ+PDcPB4qIUIaPTpweJq06JtI7OWW3T+P4RdMjZ+3n7WUk+mlixuZ5MJqN01skvbSr
57DY8Kdb5NfbeYwPvmvsLJGskk5cOQNvaDHoUQzQLQ6SvMcUurC7mXUiVr75WMflofP0L68wPpWd
hnY17zwFpKyQb7ZZP1jTQD3DzP0xNtlqGMluWRShUBJqQAnPbd59u771nac6sWjct3BI4Gzxd5WR
YtZsLp1T3wRXaqOGW9suO3+0Ydkh6sFP3/liOC4UTdjNfPVKc9+WyQ8QkKfR73cY3qhcV2dNEB32
qiYsUgFNSRz6Bl4fbAIL1XHEa54AzTArHTtv/m5l94B3j8ik6Z/xxEyeRtOVmafZ3F/cOIIPlH7s
YzQkqNvpIW2qsAJY4gr7DWrIJtOgGUTSBUcJiMW9V5WOk/7a5vY/Amav3mRDx2gKlqnqyNB4nCur
3+MvRP7IjmJYELfad2lkT17VPUTcbVOCgMmgQHTgPpj1f87YvZqtjwVj+ozi/lbaZPPigbSgWwbE
rMKUjDYwJOOZ5wuPS1R+UI3Zr+3Y/FXoVeTin6XlPelVdOXHg1UDsCAnUNDewws1cESmLXUZsFmY
rFTWS8ZF2XfDfHLx6YxjwF/pOndAk0ths1bQmlCPsmUHX7raaonfhA3iCWWiFU7P5dinemjB8WQd
Kx7T1BCbwihgOMK1kcZL3nqHBQ4ZTAzeUynHMuidS2IZ22bi6R6G+vu+kl+s7GQosgOt0z9nVb7n
JfiSFNoWu5TARu9/mAZfLdNmn24iY5yHxb/F1nIU6fAxS/vAl06t07z5M0XFbU3OOx9uly+40CIk
7N2hXk4CnDViTHYuc6JReauuYx9/p0OB41Wl66koL6KoLmUx7F0bB78RR6+5xI0uavHc8ssvGZBB
l20hr5zD4igZyhbAEUSpQ+VHXYCOfI06cSSdeMAfeStT51Lk8tlS1h4sX3uch+SUpjaCl8PdB8H5
ElM0tCKZfNa0WsPnAjqYXWmA+3/T87XcYJXhM8srOj1SFTiR8QThH01E196XhGcipYKGZDGal20+
ZMoo1oRiiRAyh2pRFwcwQN7BOH06Vf/ll/W3WREYLzTVnpQLKrjwjPxqJs3r/ZWK5ODyiTTjWi7p
j2azjp064xWy1VGfs3cYna+uLsNORqA/72j4uhkfxNxcJJlPbKvpzWdQ4ljGJMrD0qySuOu3XJnN
rcS3Ey5zpX02nn+McTOCifG2kH+e6lGcc2yhP5WJhxUTV7/Lk+YpQrUNpV4/MA+8jFX01rRcElkm
Bm6THXMTTYgYz1G4kDqEtsd7x2/jJE9d1l9lWwZuPxOEHfSzX9efjGB4LZ2fqh+CyNNvADtEmNC2
zM6qLIIWx0KEIeMFNZIwmllH4dya8G/dhI20wmaWe4cpB0tbORAklwdllj8V7ZNpg1V5KSFB8Lsd
+15HAoWCseSoK05b8TnZfCKZO6Vc71p2JS1boThq97Btxa4Sy3OT8Rdb0IBbW/vgqWth8BDudGFk
lo1/jdKO0Z9r6SLMf4syAARblASy0UHMzkZF7QrLj0bavwsAH640ec8HYf0wav3F9zM6TlnSQVw5
le7wMA4E5/oZOTjx51tSG+5bxkTxHpsRwMCsEBe2lKfCVX/RwDe19CFyT65+qZuSg93L38qCcP5i
kRWcsDik2Ov2oo63DFNPVqz/wDXFi2oDJ/Iq39qSc1+CQSPghgRcB7qdM92WIwCnItLgykAh3Pj5
/JBlLmpg2714xGxQ8gj2VQpq6GLN0a6L+mOZILSInExpb8NLyhfzBlwJqqs+/6EqFIEhEm0zIXav
1bSEfDHYXZv+lsXb+A/HldhqS10yJrSYftM54Zsc8bLIuBQtuNNX9pycsESQX8iE6i42xYxHDKvp
Bq2kehxmpz41s+Wc/XHg8dBpHWM5B/E+cVnwd/60N/Tq1yYLzqjMdSwdm36l8uWx7ouPwrJxrhXv
qrzTS+wFhJBMytDSWY0nXntxnORatNm3SdmksP3frJ13SARHhiUWlg6g+OmglFHvc93GLLtYV8C8
V0hlGgrzuKxG1X4N/Byprj1XiiugI+VBMYquCB3pQabNLnYitR9ttrtjlP8B6ujxBLTA4cryWMRL
GbSJ9pIKZ3kQrYW80e3sdNC3biz4W9r5vzbrnpmZ1cqADh2MTpyEEDq0o9vg9I6sSPEu4B0WI/o+
60Yf7WbhGs/sXACVdCPjeq6/mr7GjQh+lFZ76IJq4aphDnek71nTCYf7oGZzrIuBrQwc6MxLmKjK
rTKnejdXUCzralibS/zHheiXhOUFBkagmTL0rewJjNyD01lgj7p812pFRJpWuJ+eW3cXLYKW41h1
OIpxx7vsG9/IZ7HkX51y+dD1UxXrcMb7s18qorjYTB+iPmHcT5DUcVD9Gfp0l1Lw0c4WdyOH7D3Y
Wit5Q1J/skeIRpzYzhPCqLGVi8tNufD1bkeOljo8J59/YXZy2Lt3a7JeD1Dm/ble22jTWJGL6Nqz
wN+mfZl/2KVDtyzlbdcFixE0YepClK9eo6H/zJbppeqqY+lSqqbme6uBOsAJ2zSERG3Cz3pz98o3
ebQuVV481JCZe99Al/JwUvp6Ym01J9rylYNOS79smhPHcM6cqU+ON9wvbinaxNA0R4w8m8XBuUdC
YJ1mxW0iZor7KICaKdZKT8LWFVtLetXa0nv9EHmixU9P4GLyM48MroVRcrECzYKIzAthyxO8L3OG
4syDp8Em3ey1iIvrsuvI7NkEMooSjbsVQBprpV3yPvMD5RaXyuy+J1yK1NrU821pl+HNJdnGOM1O
jxG7mQmX2vO3nHr7ZCozeYVgUAZWwXFep/rMHDadO994QEHU95PVDR9yzoyntmK/OS48JlnPUJHG
mWufIdnUAfe2iViRiYGxq06xLhlGWqc84MqoSezCivKsZtwbGLpx/6r5lBMB/KKX4v7qVslJiyx/
U3MnP/S0imyAQZS3VBswYgwtgOoeTtk0kb9aYSMnG0wfyoeWGFRDzTVir5bqHJwdtPd8sA+yFR9w
NNakqoF6dLqC05kuAVm3rSz9l7Rlc+xnP3acIEwPUwYtqX03/IS/KIsHViS7bCh2PGt8n2LjmCdO
RGSI2wvx60evHImdWXEw6Ckef5V+5AZ1HG5XfNQODHQcyaEckEMykBaQNHviZynYZlodirH9kgQt
uGFaBNukj17LKynpcji/rPuZIlaYqV3M1EMoRgdw8zQe4PM/C5LUpJeJpvVOFJZIgA1pwKlyPwub
lJvnYh5zWNqxyQzyZXgkV//SMNPxCrZ+U97rUenysqS5AldwTfFzMSLzGIKrvgEcJI8qyX4HPJXr
cYcZuI08VRMfCBZf/SX/PxZUZ1aYNv46WdhI3Tt9wlRL2kMuQPP1PInpCCGg8ObQI5O1ysn2sq+T
+NH5DxX5h5HF/t+YyL+5WN56wpu69M4AqgLM5q+dhE/YmM4e0+ptUPJ1sP21Q8Fv7kFOnDHiFMaD
ShE9oQo4EQiuKOKS2AwvzoyVtbqDy5Oba5jPzTA+tw6ZJr5Lw4ZZ54aF/yaAx0B30XkkOlejIqfN
ApiA5Vpa6oQNP6VEJH1qCx+zo4lrVQ8xkUMInvsDbtzQUN1pEg7Wg7yE+zSx8CkLsTKY9/Zpweke
j8ZG7/qnYUlObZxgheFgFnxj8O124OiBJuRZiVKVtCGUun+aHb8oGZ9NHwHf/B9nPWNCrf1yzR4/
XUVOsRMDO2zdBbLd1hM3RAlFM3MvllGGpoknyOrKl5LJYj2iuKQST1FpnVqLF7QFB52uPHqojtQQ
bLXIP7cDEwDL1+4YZenNBM++znL9YpOmkblxFNnwvBTF49KTXjPIIntmwK6OqgD40o5MQ3IVb0Q8
qp2uofj1UgRJXQTaqAVeTxgdT4SugyjO7acGHF8xGT9RY1lrV1/uuVPrkV1fKGt/B+SoWtV6832H
9ZgOOGrPoQUC+whrjPvG/aFKq2/aIPBPck/gX2EM7pVwFjZEm5QDSEFobOY/K9J+spLAJDrHiFLH
O74moLtM51J1B7tkD5wN6dmbwOEvtnMyZ/+xZm8DiiXZu2Z/0O+rRovoNG55MseQNvxpeZq1aG36
jb7W/QkQdkTy1dRgc1rQT2ntjdyBRGYi2TGPzxOTW2c1j01JghbvvrfxB40mNy4dJq/sLZ52bLSD
dx9wY17RWskVgen0qzdzXPrJKXPZyvt87wQ7ErlsSWadc8Pn+XJfS43lBmVSZFFKqKNysq6JOoPi
pC9EInEtSVuvk8lBM/S6r5o9+5zbt2Jy9l6MtJKMb5Mb3bBz7qRRQUKuglJIbAo9ZoIJX8VcAKco
pqvmizflGd2GCqCOPJy3Mg1ypXPSY4w2MmzXFo4IymhK7mixafyKpqLQgU6m0pkfpZkAbqT4Rzmn
tstuXmGTw2nJRpYPCy0J0DRDPwMhK8qzI0dsCr32kOf0rhC7aF2JkDqGqmbh2caAkBvt3ZfNT8P9
40Dik1x/0VUIt3WQpUx2Fo9OUqqn6J6vx7P2OnB5QTX+50U2uBF1yniRYMw2p1PjFB1bmNHaJ+qu
P+smbwwyrusGmi75y868weJxVgb2LyKF08SWcN7GkreUDsyIbfPBsPHQ22MC+nQ+NwAKDeU+T7V2
E3W3yUgOWGQCBOAHCukJ38EGY5RZLaP+atz3Db4V5t6vHuWgttpzfp86RLzJtf421FwIHAutiLax
gQWfGpgqEVReSVXztppRdgilR9W6WIojhoJrPnunjqXq0Hjvulo2Zmk9UK5wbmBAtM5rrkVYp+SM
KV9hrs+xoHspyvudZp7RMdIDcHLKL2jysKP59MbWPYiR207LlpDpbFsuSUBw/iLo03AWpKWRsR/Y
wEsFgVrlJLgKs/gwplkccJFzjyratV1FB1vX35cqe3KRMu73Xy4ku8ZYzgKTDDVxSDDDd4YQuypQ
052me4GhtKl7/c8kfLBy9Z/OLrY4ao+ZUjW5kQV/F4CtOH9b8MsKm5d5n2y9OQr6cpkDfQbFaatd
Xyxn5Vh4IUERGuy6WhsQoPxUQEVJK61nYe4n1u5jO73ZCLx9UZLe5pcgm40ufirJyTIb8x75Nn08
2jS+rAaIV0gYwAMTdSUhmSEii8MCXcollxkRrlpLszhDs3vAhrUTkb7tWdTXLUUjygmt++4w7b8S
EOwWdeeUtQV+BkCKiARfiSR5bDErVTT1VAwOCCr7MbPxYLH7Nxd9Z2Fsdg2dbLPPgrOr4jeIZih8
JoaSeWEHkuDMJ/9eIfxHEEcruasz74ANOWwXD6tzBy8LmmDrj59YK3fE11H5bdzBFBcEkYtyOzcT
Pbt1MJVa6EzaC0ac/XI3lPklABx0MIeKrfHew+caw9fMfzG1ky87y16m0TqS9A4sOllW/Zy+2L7L
O8ECgu7vY2FdwY2Gic9fCtuYyumW6jBSK1KHWnwwa0Fbo8A3Vmke055+AZ/+LaVEKIlpjoh5NrJ9
Zl5itztQsnIATL+e6nI3JVx9vZxGgmbrjMQKtZyI4oBynPya7mNu8T4xazbkpKUUoOs4EfukJRlz
Z4cSnJM2e7TsYhPqI/5CZId/2MKtJ7o8LBex65AJrCzbJbUTr+uZ/Kwc8XsT5JIARFD0u51PrAYl
FaiviZ5HpN7j8BT+cCw9yTUcjLCiXZMeypGbw1CIO+Jw46G42JP9D9creuNkne3OPtFRsdNg+vga
sRY3xhx8HxfksyA33FX5KfboYJlQYDP9RJfiWzZM1wmeYVqhi2bjU7fgKGrVxi29z6pPDqMqPmIG
Z0Jkh17pm4gvcDvV54yggbBJKWeNuXLHdl/W2ra3eX+UPrOGF9InsAMVFOhxGU5pG5gu+rtGVIOd
id8zRiQqkLo4sz5bm8O0t7t4J13t4Mn+5jtdvyo5g71REVeis4aXmsGJU8SQFzUd05G5SbFTjrYM
2ti4TJ4N7sK4pj7RP0dCdPPPHgeml5KQzbo2mKplN8Xq0bnP2VkHMD671AK7ou5KjlgtHGiUAKtw
GCDYWGm3ZSx655pz4JXxakoJrK74xF7LbqNTu5KKHxJ7oa+JaeUuFjSs8gTX/jQ4yw4eP5K0t6PZ
DoEQaQUcOHlmk8fWyadDOTZftqbtvNLxERfIphJ6NoN+gRMx2AGsym8WY+nabeCBiQEnohNfkazC
ZLZvxEZTXF2kNI3Ke5TawJpanrtkONyZSsOiQmhGtFTEow9NtH5QdfLM/frRYNswL/1b5+JycIXX
hqOG7F53P1TJhlaShJKTKm6s57LPv3JL/cmEBKSF1uIOFPwk9puwsZEqArUOv7PZzQi3wEgmQoac
E4FhZbicahbwsTs/ekJ/cmBTxf6yaW31jKeFbV/7CpAPwGrtX1rTpNlqmHdVjSU5sae3RjNuqGKC
war+7buR+JvPiaXkY4ZSxJXPCgol1nPvDZTCOZ+2qh7MeHiyJ6BIVT8/1Dqu6Ni5r8EW7iJR80Is
JsSxmgbdQD+hPe2hBxKeE8kXXUPjfhxIH7BhgMt2rYnYlt7PgL0wI3/qx+lF4p/Fd7croEXBbcMq
E2cB8+mxoJZi9ssvjoFb74GwLIDsZ4xMREowj9Nd4LHTHCDed3cJOOpvGiGufhSXLmYdWN5LidrQ
MzQsz/mLbao9tfLbNO82BLnf68TYV4P7a9F1DBCRcoLyrUwaIh3V2iiTtS3ynYAkkyPLMWgfXZ0N
bgHzINLzbcwK3zF+tA6+HfYggoLptaGcdLp7zCTELSwlPYcVj32ZcduvNwr3LI5zGriUFsY4UGPd
uUFVx+45BtKSc5jYihhcEvYyYvEEicajc8TzDoZo6c/jG+VxuvKXDVoKhjXF8LGQGoit5IeIE7UC
BezjWv9tZIzFdigP1Metk7a8LdjhSDn9SW86q7vlxSU6kPT4O7AyrkfgIqsMQJHE0v2/23/dTs45
W8wj3IPAjiTtHPAtmBHPujU+ZQZYQjg50JopEMo3hemdNA0whYnWnhX9VnjRvQhq+Kf8jAoL9gnU
IZBg3NMszQp5RIEoBtAuRF7WLTsGJJKLDTJTtWT9HbUxRz+YYfvw9LLf6/hqN6SqAGugZDbjA9wW
/PgGFYs0MOv0ljG8RfwcCBRQFojhWa6+j/OmCSD/PeP4AKWCKY431KtRwRG6l9NJ3iWNPoR9Trss
6RMDI3Uty53ZMEApCyqOxDe0NIgWBsl8Be6rdHZZbocuvXtzzTfaiihOdOqWRgnt3HbTM1GZe3/q
eXCxlvkzAX+RBE5dHDrL3eK/YSfrqkNHCn3VtYOBOaswtn7qEa8Bg8Lgb2b6W5dUnA2+c01qGj2l
IBJWNJL4SEXfz1KFzALckuvkp1/sQ09VggeIFEzAeea4VnN9MDrx2cXFG/gKQLc1qM4lpeSi3ip2
05QrMHD50S5KybIM6qW8Y5+VDx8HGKZXGx+zz9hkVy0pkRcvN1ZpD36DaaPrIGLMFZSP/pVGAchh
98TgXFHVUAaJ0oBeYoLkh7w3GdbaEupMSBGDdzZnIezLYF5AjGj+Ya7TTYRdc0J5MwGVFC2uNM9+
KV3aBAzq3CrjIaHDSka4ywhBrVuT3bHRkFbAwrWOm/J9aZJ/pODAV+bZ1fbkSaspniyWMI1YuzgR
BFiudOXGL+SHwxqOHz5/tVz16xAEGeaOfgSBTwxj+XkBsWWlEraORTHJYBwqwPNb3cdnSbqs3NiC
AtTUdQOSj9chdalvrEECF5b/SnHBjbC+MKQe0JWBXzPB2zexIYg5nYghmBsJI6c1uCwlrnGjEulf
zGDK/5L8RlWmrzMrzcPE7o6vf/tg1t5r1Y5roZIjsO+gkdM2GwVntkd8Uw5aOGYLbW3msRy4txQJ
FU2KDy0Wd6/qDdvcCf2EGCf8rmyCUQU5C3ihtoObf0UlFSsV92f4B7tRDs/4L4lIWPGHQ0s2UDaU
uGHrVOm6n7VbkrenXEsADD30TfdEJ5XOq4w64dI2jzA4spVtjlfwS7iip/cW/Y33QjRv1PC00C0H
dOasTHNniuQDDSts5F3Tt+lHqSQQfjp1wIGgLmx7vpx1VwCninibMcGkrXVMvOFvgbXFD/BVEukr
TD+M7mQ7v/2OQRh0bVsiJqRbQl1PuWJgoo/mSCaNQHuLRMKaDCWcHAvZ1Wjc09q7i7QOvZWMH2iG
TmKR6/EB5DjeQEDsTatZu4PcJrTlldN08EaLMhdx8o2Rut9i2BT++O4phtpeGc/KJlCLx1Kz5yeU
kvdRRiNreDAAGO34MiHnaw5XTOiDS4J+IpX5Mqmaw14FuWCAlzpOTX9yIZfSQ7VCXuk3qhG7ySD5
rCfxQTr5A90jId1pawALJ8ubHyet3ky0tcyGS+66qta+nW57IBebHvtP2DNNdYn5MHBq7HSncdYN
plmjrtbDHO9byvA08cx2aYct99uKkqdpAH3VNhkNCaghGAQMWp4Jfcuca5LL79NtykntFlu1fEsj
2HDEtK20f0it9r2qHFg13cnRzGOWGo+kk9eFqW3Zu5LW4mye3XeJzod9oWIPlnnrOnc+jc6g1JdQ
mdYUeyw92LIxgCkWoO1097im3TnBZZAk960mBwaXuB1420M7Nudp9r+nPHlDOYVSCUCdzdbKYTLk
6f8nJ16bRk8IMjWmE8n0nLK44pj5bOzBuJNAo+lrqlBnhWr31HuDceJR5nB6HQxxLSo29rO/V/1f
stBXAmsaJFxxBgB/sae4IDjM7GqRtl6nWneDIIlxsGA9lZfaIdeH+/uX8YKdDRe7xyWX/yaH36cZ
pb3SC3TwgbPGL+ZQS4HSgv01YrXpdSrHnX45Tp6+LWcq6tNWHjyGzAFQdpn2+yH3j31SHu00++AI
vC9ozZuFqQTPAK490zaw9xq686pa16QyCFYBIraF3VP+NiT2+Sfm18kb/2jTrTlPrGbl+mKf+W22
Rw+l9drPH2YZHQzWmY0vz1IQXalwxa4mfB2WKf54FQ1d+4/L5rakwoFtZHedcm+VKmPr9MMDSutd
zzLq/0g7s93IkSRdv0qjrw9xuC+DM3MRQcam0K5UpnRDSJkp7vvOpz8fcwbTCkZAnKqpQiMbVQW5
3Olubm72Lyu+LU1IpRU2WpUcS9H/oVKzwjABBeDC/C4EPOWS0ESaaig9dDEng/SSEBSipTJcmUMn
sVTRm1E1j9TsXyvXow9dFS+5BBMhqfS3En0IRZBfamtUrhVJoAg1NWQQn3mh7f4gah5OB/jGGOB2
cq15TIZqIxDXcVb30JbUXyLuGygKZAdh0gxXjVyUkCyDYJUnDbAgFGA26N7vYtz5IHoPzVOTVD9L
Tfyue4QmhHXvweojHM6383v3QYszA9l7GJ2G8L0Db2wm/tErpG9Fbw1sIQzFQ4V6iueG0SotqQz2
AiygLuWXhPX24tEm6kLvJqWmt6qiSCAlCExbCMjc8tF886H8riSJf0S5ieo5HvGvEobUnW5gqeff
ReUEKik2CsZkvj9+b3UUKeLxRlH9p2hsn6sEfgJc5xvqhztLBwonuCIgrF5VHC2YAMqU3Fe6pH7z
yu4X0DHSoazc9QDHN6MP2MhEmUqiV1zrU2nc5AVeFPmdr1aoKwcSrYnM+JUhnL2qk/E7sB9pDboY
eJGPMDlqOldCjxhL2id7tu43pKmRnzTE+JAoLWIgACmupbR+UHpILYGvgFWbiv2NSYMYTywoVtxc
uISSPBQeLWJyfdcovmuhSYGkswFuAdXEQtlLxSNE1r0ZWJjqltiS9Ic/VtnAfxFvIvsiMtBbK2gw
lA9RLL6HRAFzslXIoBaDjoGcBbHIIq3EmIjY2vCi3Ug1mh1a8Rz3+QaZp+egENrHRtd/S90fOJ4B
rb5Flcjro/uq1a8TJDd5Knbk4uic3/UeHo0YTAeE4a4s93nlHcJi8sLG1MkcvYLHL/S4TAYOrxZU
r8I234he+2BA3qXZPwVlNuYoUecP2p3UhnsrS6hI9lWy1lVw4kn+bEITA6GPLV1aIxgAnyNLklfu
bSz2qN7ATVfuAkg0GLI9VgXvob7u0Mjjy+dBftOYxR1ekSPMRVodPeKsehbGT5bmOb6mY6TEA1pF
a26dyQmt/PClGb1bixSpGSDF5Fggtki7IsS1xW+akmm3pYh808jWd3RURXSecLJuyuab1b3R4H3p
AqkhR0LiBRNOtBvH23KoIc1T1fNL6nDtk1R2vxUKgSovLC2pb6T6XsWzFBiO4D9ZVKj0prnq5IAU
hkfxB2JcdhQL9yVOdi0mAVD1tEB3POkDBvJaRuCxQ2E+5Z1fdfVrwszCH6q8Dek1D2Z21cQ+rx6g
ncKLlX/vvHbjxhAM0aKFdEKWOrL9KQz/buVbuXirSMQt4NWVjGkykIUq7NaFgVGGieFgR3UT+kXh
ArGSvc1YvMQdjUAuC2F464XqHsLbmJp7pJwRmaBAQULvyYajp5CUdRCHqgBsVct29B0OSWyjgY+1
UCVMMEfqK5b/GInQR4BkBx4Y7ZhamQqm0CWr0mRxzw2ic7ZIHbcRZVq3eNUDGP8eSsk/Xc6VQn9I
dou7HCkEH/Eb2UXHQv9VsaJeeQhdFDIpTgW1YeeiCP7U+lVIxX0MB8EMzF3s6fexGK16hFWiaILH
wEcanZFqIK17F9H+nK5mZ6WQXWS7BcQs9sbjEAILn+p8grfW1NvOwqs5qTaS+gOc/spQomOn8JTq
d/7kqOoRXfMaSpJ01VvGXc1/bVbpezo+J80152qjjcisuMnkFUWmh/012QTFBqui6o/OLt0ySzjm
AAFBmqIDgMRrVlwbaA7R/n8dNOmpkttNncs/dBB3LDX87IHLqjeuLI250ZOlMA7G6E7GDqdXKA1g
8jgZKavttMEyzOHpZjbjoYc01+Y91qOoXyH7lmKDJSSQ7lvwPEINQzh6k7hDPflHIQ5XtHJekeJ9
EOTyRW06brl9qlmrSH0usXgNBcFGCvwgEn6AInx0UfQrNt5l95gDXR/IQ2By2XqL+V8drF31WuQh
VgzVvqSw7AYoHPnpftLXkeFBT4Gh7kyObLNLwab2oKJ6WMolPBxcEY/d1MgxA+rbKQLpW2mSVWlN
B1wFXI58E+EaKyq3wkTpTQ5R9qwn95ilrVIeh4YCfCMq+D1q2hJDw3lrxC3dua1JeNNNEB0NDYmJ
AVftB+PZlyEIl68gJbKVaz7L7s9O/k0tVsQVgqMup7cY9K0D5drHHDa09rGevihVSBwp10k4rvzM
55fgelcm0ncyEDDRpYVXB/lI1hGIsxKU1MAv4OKAI3fUrlNK3RZ8Ot4uNgwUE5ixWhwqKOvpREPS
S1ro5lb1y1s6lSBykeIRBVQChe+6Xh/RQ9lrqBvRUCdn1gnc0G8rcImaRWUrFTe08q8zjEfCyAAM
b9kplvO1gYCMFtph/tFVjzIqeCYFhppygdFPbt7qNbrdFJvfqvBZl7bDVNUGiaVqD3WHW45AxdjB
d8UpxhZUvIKQMRf4VhOxXIczYRalXSuvGVIe3nVdfzTWTRUcFCFee5hOAL6nWPC9jT7Qci01/Mwh
FaKFb4i8ohB8YA9h6Iwo1KrihusQvIVN60f4Qcs59UlEC+gGAgtamZDsw/tAf0/Y6w07xoNrJBSs
yiRODNAFdLWBWm8GdlrBjmKQqgfqKNCcLR5CGvZyP8LqMUmr6wHRW9AO6K5SMIwqtOt6SgO3HsXa
gDJ2ChyjTt/xoVwNfrUpqKy49duAG0AkkAwo2boubkc4K1n7jAYz1VgV+AEUfY45ZHIa3+RJuryX
smJ6vNmy+2wBDklQCdHaG/CQtGXtrhuvS37LmkYAYjGPVBt/ZJmyjqGDN5W2c5FypjT+qNe4hGgP
o/7ERoHRiEp2wh/QSjTUV1HB6EJkIFLtCZjFs6bx/aXs3oiGF10A6NFQj86MgwSACKpptEqGySf7
Q61+SGNqo+IGCUcHxIkvNBkAh4ySNYWd2HDB/eTXOXqADQpu8EwRbKPWJmi4OePZqgwHIa2Ocke3
j5dXcQwmXURQVqOEIl70rqkPWVD8dr2O1kcNlQEv4My9H7Df8mqUtUBmugZ+bzTuvUEh23BaysJe
/i3Dll7deOFPus9rI/yB6SqYiJ0/IkyMUGTDFknIaVrxPatfxuauVZ4HWGXNGG5GNDMhzvhF58Cn
RNEQvcUQhA2oCnIUuu3afnqalZr/OFQVNK3x95jVUBWycq95z716k8Ngkqv4eXJSCIvXEJB7m936
4bvCjeHpt1Xw5PvClZnctd2TGwCpkogurl3QRBVByEbRQ9EbD4Hx1vS+Myg828trZIau/RZvPHBN
Jbr/Aw2ZAfPnleJDtooPJmYsfoP6GQjK3kM7BcJjaRRbNMVsT8Sa1aT8hgCg8Y7szKGhNwudiXZ8
ucaN4T6HGgXKA35kj9Agr8Ks3gnARXzJomR7L3jiuuKP7JV2NLae0BqDrWGiq5ZsTP+XJMn0VBDf
o/PepY2DQpytFGDcntLcp0FSUI6G7pX91HsIbYO3rUx5DbmKkuwOVyynVJ/6oNuC0xyC4CON4+tM
aB+SPtxoRXKbStGmKsQ1/eI1CnQ/fNqLoLUoqKL91X/LZE5P8NjiQj+od0oFTgdGSEg3p0rum+iV
laVq8ooSgOPFJhoJ2BlzhHrrO0aeKL2Ydp/SjINkOnntciUPBUZatN/ze8/bZAnJsXzVZLAjqT1L
2P8FHxnq3S4NkXpA0CzO9m5ZvQOnhm//Vvqugzb2SqEmPfLoQBvpGimmXcG9IlfRrZs+SLS0EEAj
yfveCMjwY5+JQ2FEDU6i3gw1HHHR2oKkSDH3m2q8VfQ146p5UygIW7DYSA5L70Usm8dwaNGZHY8S
oU2hpCSOOo+q4SbOj/RPsQjHCw1XE8TmYBeiRFeV0PG8zlERH1Iy2TaorMgSCmsxioKp/+Bj166K
e8F6oomzCYD5FBN6HNZyxS1g8FVzeXxTqyxBWEN6LUJtq9AYV40BaTbzvsxgQNTTjaf3cNGsQP/V
4XAixa2jSzhWo2TYQ5RB+lIQH3rTBOQhAfuNEK8Yhmrbj0W/xm7qHqvFm6oqGzIsN+OG1l7ox14j
6wUyR7crlSvWp1kFF/QDIBmsUf8eS6KnUXTfx4TdhPkjzeqt1mu/TbhLGn2IbkDSTKv5bHEDwMq6
stBvz3rvvVXEH0JjPlpd4uixcB17ylPfZ/eT/OCoWY4/aRazR+L2FZXIK2BfB9/H5dftu5UAK3Sl
t7Tga3OnTbgvmi1WDBhc6sH20rsAx1h241WLjIIH90+jcAjBl+Z7Fj+EbfGQIB8Pei7MD6YlAL8R
TSIFR6ZuDRKhUVadwdfk7ShlDRUoHmuKmKF+MGaTYCZ5iJfTiwhrMbXZJOD5Slg2KqXPtYsS+BUw
ZG+dI7TL/q/zjYreLF0An8e8Y2iTrgFUUhitCifQGEWP+aN2Sz9MU+DD8aCqsvJbNp2ZkCO5zlOo
RvCFRNuAg4IHJ2C6fSaPA6DiuN8l4BV/FNjzgJvIA5T8aIK7mopJuujUDZkvaap69BtPX8sozK20
dujZiBQGW7199BTcgQ01oj+LZty9bwbhHom47FZFX2ltWCbN3NLVeH61+r0nkOFrSqE7zBCFykGt
WhuZp+BbV/bhS1wX3N6oWX1D+r/d9jQVU1xaFXdXeBQscbf3hcaBSl04Yka1OmpF0PMGPJ7KJ6mU
Igi1g4vyfj1wj0lSNqlw8GLB5e6xnNJoT74RgwYYaQJPCJbN2D4oIWIoirVqtPboo98pJ2B1x6uA
XZUbKQozvAVKOByD+5yW4qHhFd1r2AMb2r1Kr3gFPOUlNbofZZSBxnTjazXC2FsPSR6RThUanByi
/iaS3LtKcq+1rPgYRnlVtRH+NmQHmvQrTwnpmIajr0fbXExo6PsKelY4TGIdPGpvnSUSkfraTgRe
7fkY//Ra4ZtUV7joYBnc1QV3Ippg6yxFdBMA9u8cLJlnBOMaScjCUcfxCfj/rWpQWUn6377bIUai
o+WhIcqbZQ1lZsTSs+w+AHZr68gicGZxBWvwW5FSglsAWA95JqrYpt+9RkPzgEj2XQ/HP815DTTl
2kqAM1aNMUD+BMSe6zdigdCJp/BY1LX4bQzlcVNMQZhHooHiyCSwcg1QGl1dXGTk7ncJ7MSw4AI3
vCmZm1KLG2DqT3jH9oC4m+JFrApwjGoebllW6NkVYEd+Pbsbyo2gSE9iheIX6ikNpCcEsHEyW3sd
OGRFR4XPDIBpg9FdC0CfcZjDmxIQF8QdqwSCQ13nKge4UEmorxbgZulVSCpi1330fXDzjS/X/psW
WFg+l4qDJKm+1xOh3deheldp6FNglCqp0QawRHmdiUFtq3ra37pDdK9lo+mIDSqsajnanXfrKrG+
omuT2tCclC3P1hud1F1OmhS9K+RadLF+EBQydkEljutKiEYg/TxZCVrAEaQmtQwvzlCFdVXXIfkf
5spxros/5Bi0HL234YBPsoVMNUDFPMM0oTD7Z5DLCfTH7JuMk8FaGYZX11S2NZqMrqYflQJXTLkA
G2S4j0hpQOJssqs6bQmDOpdX+c0KFIxY7k0fNOvYINZJN3PwjtaIN4LZUbHyRPSUUADBPMFL3CvP
j5O7Mmh6pN4FHSQAbsqrOpK+I9Hb3mFoxqJYNa3o4tFlKwDvykiL6HtxGU2Ss7gWdymQCquL9HVT
BK8IK9DIaLGXd3cCyaNgN2Y3qt9HA6zLXm6jkFd9K0+9wbiMNO83xXXzTchzn3FNVB3Fxr93c94Z
CcZaLrmrpcHt1MGUbYOoEVCFcmMF1JWRlNaEtXSvPRn+zLpIB4ifEDihKaUqhsOx0j0RxWk/xGbd
32JYG78Bs4nLdvXPf/zf//h/P/t/835ndxk02iz9B06Qd1mQ1tW//1OS//mP/D//8f7Xv//TlFXT
VHSAewZsC9lCaJx///PtAbzN9F//H5xlM7XNRgy3tsomtced+yu9AlDhiDsxXIfrr4dTF0YzT0fD
nVHHemww7ELe6nhPES8XRlickHU6hBBzbUcxE6ocSvLrcINlyIZmCBNy18PD1/PRvp6PLJ4O1hiV
1EXU1Gxa2mZz7+lO7e6+HuLihAzRECVJVGTdMKff4dMXqo1s8Ntcn74QNkPb5Npw0KG0kW/axWv9
29ejTZ97vh0+D6afDiYgEazkmobkmHHrWyhDi9SH0kOb0LVAkOfrwS6tniHTf0ACExl1SzkdTLR6
Q1YidE6M/DqbdIO+h97S6i2NMe3IT6sXpW5DqxFoRm37T709PgUHSJMYxq7lHyT/ezqymG95C8dq
WqazZfw0s9k3I8NxM9Aq7AuDHMT/8KN7H6x8iC7Y10t46UB9XsLZ9+KqwgGnZqDSvC67b7l29zd+
vqKqAJVkRTHk2WlKBhm2hsbyxd5dEh4r7fbrny9NJ/50pSxDFSFRygbKlboy2wOCVmZVitKeXR3i
o7vNN64t32Vr3Cad6oe2Bcu2B9+8Hl/6hZHPV+504NnGQP1LSKKWgRV0r9o9oNWvZ3b28y2RYqUK
0VYjuvJ/Tzce8GN8GgysQJCxx5MiH8SFPTYt/cnKMYBC3CZmS4rC+TkdoMob080mhwF1627TDV2R
rbqpt9XSCZq+wBfjGLMYJwxUJ82GcaiJ2P6vfJNtUX9aGx9USFee7S4F8LMQxLx0mWnxzpJQ2pjN
yyg6EXJn7jvADrbxS+AglrPSrr/3a2mNWYrd7HzH/avHyBK1PxvQNEVdNmTpdC0hrCLdjC6bTSFX
hVnh3Xy9Gc52OT9fwZsOJW4kjnRxNiev7jJBLvj5OCCvajAGuv8Rha9N8yPQqDT2C6f2z609+2aa
oigif9OwtIzZre5KFrMETm4b/Y0AQyPrXxKkc8xd5H6k9G4mObOON3waPOXajZBsEdpcyQYk0Aip
419fT37a6bNfRldV2VQtSxINXEJPFzdTKwMon8jkhx3FoqK/4cX59RDnYcQST8aY0pxPYX6gPwI7
lDHwDS9t4wggHKD5SnZiG3O50BEAmTgaWzZfLx2QCwedoXXeeabJH/Nv66f47kQlQ3eAfRUKWX/j
oOuomYpkaIaJR8UskphigE4Wkpw0wpC/wPK9gUNQYHRSyL9QU6UwTOpOE+YvL6kkyyofXTFUQxHn
ASxANDOHVOQ5Bc5DqajDbwWhDkwLQf6++gaMvsT1NTE2GfZZtihSWZGaD0XBDUNw6wMmtsBtMFun
pXcwlHansr2+/hXV82MlEQK5Zy2dmCGas50lKXlt1AICjKTV34JhYiKSNa+rhk6/bwmAUiz5A7QI
VVLsdJKIPN2M9Q8rB3XB87vJw2cccraQsiDeSNIhi/wdmvFXpdBeAV/EAM8qD7UlrjVIqZP7mdym
dzAjqAMCyI3LA9IYe0/Wd3o+2AqwRR18XFnj4obktJgoH9CabhLtmU79Vg0NHOt70EH9vvLa505T
nKj+HhnZb78xt1+vzHnSaJ2uzOw8RGIohurIyvS3sCn3DWnj+ICJ2AZl/eUr4vwInI42u8RdNbLQ
/mA061F0EP3YJt+ide4AcFjJR57ue+P49fzO8qvZ9KZf6NNxt4oRkasJzYBwbU81BOiRlG2VYCFs
S9MGOg1dpxObHT0ENIJAV5gY2MFyn26SrfqLssUGk86NsXTgLg0GkUjjsFOV5TV2OikXOYU6LSzf
AUpgS3bktDvtWtjGDqXmpUt9+v7ziX0aS5ld6jB7R6HTWcD2J76Fm/hRvAPPu84fULbamAu3q3Lp
c30ebXZOmxQLMLVhNPc6A/DmiPjGr9SD7Gi3nWNskAXewG1aR1t6Qbbl1Pwmyod5bGw4XY60hlpg
A+Y4dkdvXW7TxVepdGn/qpIId1hWTP43278tTSkLfEng+Ed9q65REttIu2QN8NPi2tA35RZG4dc7
WJp+5tkXMHWVv4lgJAenX9uLaqsY6gjNj9txM40HnUve9WsswZx0G0BNUxaGPJ8lM1NU0SKNl1Vr
PmIvCgMr4MFmoL1n4F/cyAsjnN/00yNBMi1FJB6fpR0ttCSuycynp40kEAhIBbs/c7+wcufn5HSU
6Vb4dPixr6jEAP6LAyIk3wN5cgB052s66XawfCqnk3D6nRjNlGVRtMBrn90xWM8WBnchwKkeiFaP
MMtjGLoNxLDCCJH0pMS7Gt2IXet21THPrJZKIDXchUmfH1h+DUvWRJIMgyWeRSKjptqNVguGDo+t
7e2m7ana7uNgo/tvL5VpLmxOeXq3GJaMLDzloVn+CEEoUSS58R31WofGvarW0yL3axi/Cil4ul7K
+i/tHA0OkmqYFDrIdU6/qYTevlthRO50I3XnuwSYM+22r9fw0v7XyBeQsLSIsfNJZWD5Q18lmENb
LLNmO5TCQhp6aQRT0niO4RJKUjg70wB3Gt2HdOyUiCKl5BNjsvCqvLBO+CxoKk8+1dBEYxap1J7D
B+USUpECS898HAAYRj+/XqfzMRTJ0lRL03TVEkHNnn6LzkOyfxz8yFHqQy3WuPPelJTMvx7k/EpQ
ZN78PPBEi3fR/JXnA1AISqjAzvQ8QWTtaOHzogL06sLk+uuhzh+UIHNNkmfVVHiDaLM1M0299LAr
QGytHV9ctwL+TDL2I/YSRJg8DQvK0ZeXCquX5seQhoq7hYhy3ewE4UOWS3hJx06aiCJUlf4j6Bpr
rUhFAbH+7esZXvhiLOW/BptFxBwTMMkdwKGK2lWuoL67xzzsbwxBmYbHJOIB4nxTlJqB0L/cxA5q
eVH7KEi3dXP/9RDnp2eKOeQ+xDdZ17XZksWDgt6FZwW4dr4HxnYUtn/95+umIiGvZGiqOr/lYyyM
C7+lC9yhJii9VePCubnw+5vUlHRNpHSBLs4shuVofhZD4aGUlN9lFumUuvCsXxpg2nOfLj4h7Cqk
exnAdR/zcd91C9/4/OcTtqh/sF8N0Tq7YzRZHb28TgUb6nC5lpUisLtRzNZff4YLb5MpOpqiRoyx
LPPswWzE+B3BF6NCP+W5CD/s8l1lC9tkE2+XMt3zo6Er1F6IZ6aqWVzip2um1GHbJwNzUjpkcoII
GIRoVbSkdJwjFiY2BZLTVEFXZImtpVHJ5JDMNkAr5UE9NABqhZ18ABixVe/Sq3Q3ZZC4N1zJDwvj
necEjCfzoSwKZdzWswMDOAAoLyADu6AxzOskQp1xhVD7St9AxrSHpar2pbXEU4rinGpS2Zxfbz2W
clJbI4wdxHAW9Vc07eDoLpzSS9uDFPy/R9FmTxMdFmPYiIyiNCt322x9u13Vh+TYO4mNeoP9dxZR
la0pM9anvPh0g+hFqGZ4B8Bnz9febqqjRmtEdYCb2AqJeBwuDHh+MfDRKITBuGRArI1Px4tNEX0S
dxAAfptOUQ7X9ZjcxpV67fvBwnm+uJQ4y071e52NOd+QeQigxM16EsS9elCdbKvaeJ2sy9X/JIWb
dtt893PRKhbxm4M2L8Y0OH1CqGD3Y357NBCZaPECCeTmVQqhi6jyUoH98uw+DTgdj0/hkEA4VChP
Ac65ln5CZtvW7+2Bzf9D45W4VOW7tPc/z246+58GiyUsElRNFOwSLwzV6ncF7rX4mS7EkAshWPk8
zPTvPw0joq8r6obHE1B8L1BdXapoLP38WYiSkDl2A51pjFg1K166MSCML5yoSzv88xymf/9pDprA
2xanTwxahhVYly0OPbZ3D57hSNNtI32oG0wxbGuhJHR5+9HNlmmJmGe5tyXFIRyxSf3adFeFdTSL
fN3pCJQW0PIXMpXLM/zvseYhSpYQRUsUNyXPL36GubjKlOxANXE9tPLCGZ5St7NTRZSnRUpOhKvx
6WJyB5sZKItJ+/5BRtolql86OPOC+1Ov95nWLOy/izNTNGKTQSXqLAWwQtzQVZXhpNLATmoXju+C
8Zgh27CwSS7dXYrOQ4OIKwEknIVdEWfJGMdKEP/bzlFsaYc21i7YA3GlwJO9fz3axV3/r8Hm1a7a
dYHsjuCkawWzK6xyQD4uPDIuxAegZjxep/2nkceefqdaUzJ46iNkmvhDCG5N5aEyDl/P4sIOPxli
luV3mhta5IDMIm6uch+8fK7u9QaXDUP+jW3dwnAXtsLJcLMvJOSYVLo5l4dP8SMeH1VUQcwsusJa
dWEzXPg8n0fSZze+L6C666uMJFbvuTyJbi29xi7dFSdDzG5dAVN6TDxYOzc6iOH1aPzOtPS6Lo8i
dus58GXpcWi/IUPdtguxYmFj6NNB+BQN+96gge7LqYPXva9eF5UNJeF/tTH02d2EgbJUKs10zYsF
Eg5YKMCCQIATcb52Ibgv7EF9dj9pOM0ZQc82F9sC4shWM54S2i6Z+jB2+69ndaEqyyOBdikF8Uv1
cK+MkbdHR8HGD2/KzHwbYtHUxRhscJ/bqUwaLQQK6cLX4oXI45A3EDXMebgNDa2pR4GllO/Nbf0r
tn3bO3Y/qUevR/rPGNVt+3xh+184aCdjzs71gClHJEfM0wqOcn3L9ZWL92HysLCc00ab3SQnw8zO
8ySSpcsFw2ARAjAKvSEbM5Ct5JRbdy0udE7+xO/5aCrNUB5dhmmZ8+6hMhR6GBZ0D43H/Ciu671+
7V4PzzoKmSv/bupu1Lvx4G2nlYUikz93wQqs69bYYrVHfuotFzXPK7k4Zal8V4XnLYXU2QKAitTM
AsivMxzaY+Kg4Ob4D9kGheiFS/RCN9oit6f1zqVN53T+6CzMAQH1JCko1npvBsaob9JGXRfPU2sh
2SKuFNupd53tEcDZ6c7Cd55C2enKnwwuzaKp2oSekacpqNxtvc8fp+dTtKeveY8X6sLOPT8t8AEp
106lSGoexmxFI98zIwEuCBrLD0bw1Fm3krz0XroQuqdBTJNheMaACzkNoAicawYAZlR3wL9Njcwc
oPAKMPaf0yiWCx/v/DLiNU3CRf3GBJmmz4aLevjuHgaATtM/Fd7WMp+//j6Xfz6lVVnTRTg705p+
ug+yasxl1TMLJ8KiWZKeIs/+eoBLH0WaKqqq8qcxPpuAlCB8l4ZZ5ejedYEbsO7eCv7vr8eQzmMW
q0SNTucxq4LamqU7Ak9/9LWL3EHjAfy6ndro8CMuchVfNTaCEa/AjVf5dvG1Pl1ls82tyRqFHIny
+oSJOF09mk+UICQBeD4qMyvvAfxyBcYz/t4foidK+/KuWbjxLn0vqmKyLtEFQptsNmI8asMYFRjo
usOt6d9pS9fc0s+fVvrTfvCboI3DMEczCXj/WEDVNRdO6XQK52umaCSlYH25S+dlItzM+qzr8HsV
MOXpIetqD5p5EKP3CIC332XrQK72C/vj/LKhzq7TO6Dgyl9/GkyfZlV6RqfFMSadqMjTUUUxZCus
9Udhixa7nS3kP5eWkKcRNQ6azBKdndMlzBHJQr0X2da4lfdDhqaEuwgrPk98CDPgE2WZfTBh7k7H
oHGqoxkTEepgpOg3jXtnRQ+6/DSG4gZNGwRefrchinmT20tnwrkZkFBWIUnhTvc/OIAXzh+QF0sH
HydStpqvbyCk9NQTgmJX6rbaHMux28YCVu7jwua5MG9L4/UJyJBeIJCy03lHYYUaPMZwTpfd1dq+
RNugLMu1kGowjBZ2zYXIdTLWLHINjY9sqqHR8ocRJ3lXLWR211uoE1wchAadSTIgEeXn5y2GrRk3
VD9K92CJD8j9qeHT17tfvhClYDvRPKVVZypnzZ9GEV0EET3U8AmNVLg30hGFHaRAqm24SaW1sDYf
pTVhEiGU335sI8Xogg52Bhi+D1//LhfOxtST4Lfh9qR5PJtuAjAN66y+cMJQBQV1DNX7rwe4tEFM
6qdA05ntWcWg9YZQGpMA/15juA8hb3Zqi+8a/opm/xJZ6ebr4S5sfAskIY85XUcAT5mF4wDDs6Q3
3MLhilsF+ZsLB6rBr0VbeP1eCJoW0VI3aH9Lpm5MAe5TAEsKtS4k0ysdyz0Y6dHqHsUwwKT7WXW3
AibeSfyXCwj0Qqi7gO8TAaDOCyJKQq2WrDV1whT+rHjXIZeHFtnCcb60+2lOAf6gB34eKisZMUK1
NXk76agrm8Umxk5LsvqFr3QGINDE6S+VB5Rq6qY6LwYjHR57fhcQko8lhDx6IcK6Q1t8P66TOzBy
v/2F5Zvv8/mAs++VdlEG74N9ESDy31RToewvRqc/IwDA4DpDQJb4cbojomzUir6Pa2cs7rPq1cLN
JluITWdp1Z8xwANNPUSNJsFsd3tSGPaY6xYOugAa4pWAzpAStINr7FIO2jY7xjeKM+yKv5jj/BmW
zivYCF3RzhC6XpWR9QYsHo2y1w5NLnzU3r4+t2cv6z9jEBVpvtJFpi1+unx5o0iZhkikI782wyqr
jzzpbX8zUfB3YbHGT3uwM7pWS4+x6ed+zn7m484+W5CoWaXLjJvKiNdgWjXpRaP7Dqm8ROQij5yv
J3ppI0LTNmQTqDecllmioHZmWQy9lTpRglb0Lq/fv/758xM8zYcaI5KIwCfOESBFofqVFySZE6lP
RoMw07vULJyleYz9M8SUWyCUq8rqPMZicoISfaykTqZOylSHAFK3K5WOiyfZ15M5e9xNQ5GWmjTO
qROAND7dFVIEbrSPMpT3MdIY/zTgoq231wYHSZG1YC89IC59nc/jzQ5YguRTXXgNc2mnOSHW7S28
H+f34TQj2nrE8AnZRyf4dEZYuHpFM3VwtEa78TTrWjKqDRTD+0DDNmX0l1ZwabxZ4LP0XM3ETkdj
et0NSGuA9oWisYab/+w+jfe9Y26Sp3KFyORC0Li0ET9PdEqCPt2QqEnB3hezejJYQst5r+ETbFbR
wnJeHgUUGo9xEt75tZiWVan6ulQ4elkiGLeOLXeNz+XX2/DiICA2wNaZtC/nYKSirBK5RkfJEetg
I0jIWNWbvxUYyCd49fMwZ0KzrSc3StjVEm0xJFqfQYHbiTQscJou3h+fx5hO9qdvYpVi7HVmkbIZ
KgpM8uE/GVXRWq0OCaIO9z7G1OtyvVzzuryE/5rdLOz1atNFUNcBR2c/sTwv0zupWbgdLw4BMAVk
HbAxXlynkzMiM8H3IcN0NtlxE6+inwV6CF/vhEunyVAVMHwIsgLimZ3eIUfJqhOFykkbFDCpO8dI
p6DJPLqpTUqwsO8uRaPPo83OrjLKvCiHmi1BNWWT4fu2t4bOsr+e0xmKfQpJoEMAifBYlOR5Mubl
SlyjL1g4I8qBzxOBy7sWYlvcYC731wEV02hTnUExSWiJ6LN9DjK3bTEGRW9nM9DZ8xzrJv7eUj5H
8WQ3pgsf7NISmmjvGbwJeJv/ORGfdryvQ8eGxFI4FD3Xlfy7shbSvqUBZhtblIVYzEbia4VKDo4v
crlw217a1jQOqWkBHQX4MttybuDXrTslRkX66LVPPR6q47B0S0w7aZ4FfR5kttM6aawSdPYzXCEo
yBgb7yA9+B/9AS1IO9qEf2Nffx5tdlK1sjT6WGQLaNFr2Xzru4Wr51KC8vnnT9/s00e3xL7O0Q0p
MODAwz66anINQb7HTHO+PjlLn2a2ldPa0LHPZtVQgrxpDUTnuujWXITNX8yCPs9nFrY9V84wiKQm
PLr/FbHxT/Cc8K13tPVyFXVp+WZb2khorJWCkOJoFSAtvdPQr2q1cq+X3/936zfL+U1L8ka5YCBl
MLYh3ruG0j9krbRwRC++Nj+v3yzHDwMh90sT//ru4N4j37vK4JJY37DVsbZTy65cijqXV5C6ysTx
nph5pxtQi2l8BGWfIl8jtqsiba9CPJxQdzmi1bzE2zhrhE4R1aLcMVW9AfrJs8Orja5VxEVeOvkP
47E+dkDi6quG1zS2xTfoCK68235p0EtbnxoBZR3gYwAbZksqWG2jovGKMFSBhy4uTdnPIfkbFzo1
DxSZ/7Ra57ndaAbwAqWQbAXfIuxHkd6IryypWbj/LkXwT8OclTAVoRZSDH6dBMF8T3tX9IU76OJa
WXQVUYsG7j0H/iLME2VwAlKnB5SvaB8BkPJBWHhAX5zFp0FmMQLxkuH/k3Ydy3XryvaLWEUwc8q4
g7IsWdKEJcs2c878+reg+67FDfFuHOtM7IGq2LuBRqPRYa1xmiEErHu2BBicZfqXajBG3UURiRUw
RuKdB8IIGbCIlG+m5HX+b2YC8DD+s1yMV2hK4NNN4CdwxVvyRjzBqjwUo/fhBfEBEUPr0fo+5Xgi
3uox5pwCzBosee9jnpotYzRJ5r37tlzCSit2TD5u69YAEHqB8P53FgDWDGQyLVCVc8n9e6e6FsTE
C4MakzxOICgJBRd2D8hqNEMAOem8GJ4+jNMZgCsPOBw0rdSD6gIBLwS7WZOatqFwvDdna9iwPopQ
r2/aDIkhIOMEXsTNPNFog4191gtGf8AqWsiNiBRCDbtu8DYmF0BFc8LLyS5RFMc0od9yqlFbtzlB
wVqUkGh9z+ieylPUNsvCGQEdRmdUi85qBQ4OFEChMcnIn1Db8D4n4piNGhNRBct4SlMo94aYOIv+
BLDsv/cNqFXTG4gWwT61mqPYtESyhiy/3Nwaw64DY7pwd97gtm7xExmMXzAEjSxmht7D9DcB4pNP
G5aLHyjUoC/EjY78OGjD8tCHjbkZGZcruh2p4awMo9SjWAsGKXdNcXGM3LBrwjlEm3uzksCYXtqB
LCWNgPoSy88FeR2TC80oODI2tVDpRa1gLuxT5yGqIUM21QSOB6wDhnI/gpiEszM8EczOCMsoLrpO
PbZuh5mlX0s2RVaKfRUtDKDoPCxuB6d9XuqmUM0EsAn6GNAswfi5IK3LAjoXLkrJTiu86OAeOy9h
86TSsj7yj3T4kH16FYD+Lho9Q2Xc7KxWdTQ19XoDoLheBFoccN07vfxzEl7HqgHM+fD3Dz9CaJoQ
71ek3tlcQ4uQO5tANeuOxSNYLkAmaCmGx1Fxw/khV6JhdBSFGCA7MTauxmB7J2Bac5frCvg66J9B
9RHIDJ0LMinU4peb8wK3dm0tj/59daaEQcuUlMrLulwBxcr8czabX+dlbAXEKN2iQxnd3nj2swkN
kDCBI0+gOXDdybWn5BtwMSwkGmxgQc76j8n9J4mNrbO8FioxmmlNqQJNEVFele/yBmRVRf9NWzgb
trV+aynMfkWpDhxGME+5c/kLRj/Mf1nXxFsC7dYyXktA9sD0CRPkFVVAMqlB9KCGvt4B+qUFAbqV
lSVI24mjdRZ4QznHbFOllUjGexgFmG2iHiKHUL4VFGDSzs/nDWIjVqEj4egIQg4IoK/Moi2NZDRm
2DXuBCx/sb6rgP2nal5echZvy/AwGE3zgxrG2z+1EIpSMxadLDZusg/vcGaBXbADs+hOBsEeEqvd
LYi83PO6bTkpdF7gqQnseWwdi5IGmqNFUd9lXkTfKAIcqLnsHowI9j8pkGzdwpKMEQoZ/WMo/rBe
CfRCfQB6WKylB2BFCR2LtR05gFIF6okTvs07mePnTZwbJjw7EcicK1lQq2YkUulmdGYytxdApafV
qyFdkPRnnjzJGsdFbRzkE4GMtQAPuOuUmtaAus43RMDHAgMJ7POcfaOfOacX4wmbcNZzOj6JdtMJ
MAi/092y023hEkg9NAUPcEnOOSO8laSKr3yvOMzgIpmxkoALtSGza53kbQGwxGCD6awGkFplq8+w
VNFpXkBTZ5/XmLeu9JSuxGtSmPdIh8ByGsDqxuBsMfPLLgk4HnLr/Xiyf4wL60f0oyKbWbogrfKH
m8yL7lEXaqzZg15+6NS79JqHYcUVyjixVlGTZQixtsVFdEMb2moQ+nrppbZX3b4BUInsSsAt6Zzz
a7rhO090pVu+WlOioz1QrFF7FecXI/Hb/un89zc958dpZ5uFB7kZMgA1l+6kLx6ZlL1caX4PiPhQ
z27Pi+KYx3uVYqUKiN6WvM6gSjy8avpjm16oXKxMzpl796UrGUQRCiXW0eo49RbgX/P38WIkA8FL
ZWuWgrwZN0z9Hw4TwZWqiIb4qXioLXNtVBXMUQc3OSKR2qYChQxzuHSkubgkHP+1fSPofySyqYZS
T5Y2rAk8iw+KDPTWFD8mu8Cp7vx/gAVC/e9nP/YhjYnDgQ/eJw2BHxs8+UlxQUl7/A8UX+fjtuP4
kK0KJgz+QxpzG5hy0lF8AOBxXVTAW7bqB3RRCvYbxQKqDs3dAOSl6FZ+Pm+b2xf7Siw1rJXh5CV4
z2sRxiknL1K2B004ujYbcNCWg60Mx2pJrWQuQEyyq+PnZHyVOs6mbh50oLsRBEoEzwHGqRnFDGIc
EdduXl0pxjVmg89ruHn6Vt9n/BdeuAqa6GfkkNP5IqtKr4nN2wQwy+fF8NRg/FWQKhUeNUoJ/tNo
vxitG/UjRxO6Ep/s8UMTRTzdqsyYwOpGzxt6cEXgNZMqtVVkKoE0AiCeu/P6cJaNhb1QwyADnrNC
7aL1SzAcAbv/CDh0ztXNWTaFsXqwMU59CtY+txgjZ1Ymp+859sVThDFweS4rIwUVD7AjMl+SJruv
MQwnVZzN4Ymhiq7OkZ4O2gC01xII5iqSkzFoAlWX7sxXtgUt7WikUNEFRX/GSkwfpoPUh7CBCrjY
IwCYyqOQ1xxdtg3tQwgTz4Apeex7wLG7SVleqwvZd+3kJwN6x/ryZz/yXn6bV7HxIY7xADKY0SpB
xQ5F6lvWXYL8vSmuep2TdNi2tA8pjB/IS7JoeoMDGo93XfB9Hh/P78y2A1+pwXiAGloUcwoBxuXs
gtbq0Pz4NQXAcTMwl5860S/9p/n3Q0941gK67Y9abBzThLEBJD8VGaoITWStT1EcclDjOZPPz7h+
mu9ipTFXYl1kRAHeIarpGH4Bx41T2+j7B/8eILIAQwaQUc2Dh/0HtzHdHtb5UWAuipiMYQQWwyZM
QRJKUr1xO1AB9HdGuFOy13K+EvRjB6huzl5SPc5JY07zUGhoem5M+qAAJ7ANAqxD8K161LzowAtq
tuxyrRhzotUoMCoAxZZuCOcagsqmlHlNyVu+aS2COc9NOQWqQLBroNvT+9812M94AShPC+YMVzX4
iw2go7g9iP8q0HFWIscp8ZRgzi/4ZTFVr0GJHtQConLQFxn8Z7yJ7Pc00LmdZ05xZdAB2QXbYd6P
bvFTvSic9CX3U7t1iD3v82fjqOxwgXDCh804bLVH7OWeDMrQKmJQurXbuzTLXKOTsdsNmPelyKX8
EUbOjrEXfFstvTA0UDRJo2tClkdNaX9xjhFnz9jbXZMzvR4EMMa3rvomZdb4iioUGqNSezhg7DW9
SRpb3PFaXTe91HotmSu/CfQOXREQK/mD86KjJv1aPAPcGgOogxs/pz8pWeXh8MUnw1oy4zdKwwCL
8gAjjfajS7EttZ9A8NkTNzoE9sCJ3TdXF30RaLcG/MKnNLpRJYYSZwJWd77WsjvgQkZcTKJNK1nJ
YOKzWJCmfmqxlMk+uhGe9Cea+KPenjK/fcvAD+Zx8348mcz29XWfR0kEy6RwsMojaAdjlBJjX7ue
nUy0wzfpO6/kshWCAIX/z1Iy+1a3sxRIKkTmMsYr76cI1HkJWFt51USeanRLV+FbLQvyQjq8tiI9
sTJyCM3d+SPHE8C4+ikcKkwFziCXi8QdXgsXUyTuz4vYfIWvF4vx9WkZhUlW4XKkQcDigPw2ssyr
2jGB2BtNFm9veCoxjl/HA64joLlxxeVFGu9lHtAMb+8Zj9+oYZYadO8Ts/KNptwDERUMh4GLrBAv
NboVWa+Wjo3W8nSS5AVASm74u3VlT2ms6ULeRY62H28Wf3xC9ncHMOmbr10vHwbO5qC0pAKvZYjr
RfHbR+DnHGrMJVG4YQEMURaI6bnYwhzvxGak8kRNwJYOiWZj2A2aYtPWMuZf522RYxvvKarVeZr6
uQd5MvohW+k2Cm5Aqnj++xLHON6v7ZUAEopxq9HoLEgt5Az6K3GxyszSDi+q11znD6gEX8IVTo+J
dZUdkp3xZLzlN9kOrMfOF5pLMXL+x0m9Z2pXvyURIlJGC3xxo4EYXgLJtCBzwhDepjHuo5vGDIzc
uL/E8reu7KcSpGjB4/k13b6eV3ow/kOq8KQpUd1xRd/wJeTVtG+tk/+aE2sACLTogOlCtOIfnWM6
PJzazZwlkKdVwGEAsO0T+mou90Xf6rDKHoE9htp3wQ0Aja30J3p87Ix7CLbN5484NmGJ1xlYzs24
wrSyB+JAKf4xCY+CzElx8LTSmWdZnJS9lBa4VvQwRUNwoT7rZnokgC/KoxJ8YuWTEFWuhCazWV58
JYwfoxjUhknM2dpt9/ahLhMtAPshTdMirNweRYJaA1OAN4+7QJ4wTMXLHG2b6ocsJkoIxbzNBBO3
UFM+G+OlGtzI1R3HUmlG7dNj4MNa2CEt8CeUpgb4ZDeZ7yNQS8eGV6b7VrkH0NBUHaUFxXfhC11U
OOaI6DBJhckwNiGaCWQiUg2biX835fscZOkn39UZD+wSON881LrtPfsQx1yvrZ4rihLBhYZgzJyy
ixTcv0Cv6cJ997cYfDR7sNaMuWmNFEy2uhIAqDPeB+014SVIt2+DP6qwb6i6EfRZoNOcIGgFKZzV
NQonMbB9nj8kMAdtGtW8GRajccvqUQ0vwqGwh/FyVF7OG97mnhgqhQNHsR19WqdhYhcVUqgZUeMO
gDbufoJAwGri7/l0FHnQaptZK8wF0slblPWB33YqCqR9bd8OERBpAY4kX4wuDegSB+SuppPuQWNh
xdeghSWct8u2hh9i6UKv7rJ5IHrYLGGLoO5S6A9jedHqj5Oe2J0gO+cXc9MqVhoyi5nGOShnJ4gS
QI4d3wTij/Pf33JEwIeQMG2D3AD+P1UlJEKRhzXNlIOVXYntuQPpZ3N/XsjWeq2EfGrlxljqLElI
82nDg14Sq8AsdLtbhH2WJxwb30xFrGUxRq6HcabGQF98j+/jXftAy8zyleL0jgI835LYf4vVQB3D
WqJ0uoSB3KvIflGJmZcnR63j+NT3fjbWka8FMJfFbIBysy+RmwU3YmmZT2BOeVj2ADnzAPAo+81r
dEXZNiq//hFet/f/IDPAsRKZWunK4Ek7VmOhocyVXEyOYpNdt4uPC1Knpp0qrnzALMCuLjivwc2n
2lpv5nTPRRLmSYWFnRuLPHV7YBXtNAJWEQHjIeDD4awzz0qZU90KBhA2Kxrzq1hW6aHVX0XpAqn8
VuQl6rZONYB2KD+TCNhpkznVEabwhMHEempgAG/UwyR8JagCtdI7dJBKPvHYAd0v01sRADDKpagC
kDl3aeJKnVxKEtr4mS3enT/jW5fLWiCzevnYR4JG20iM4WUkfl96eoOcGa9tlieGWTkwihtpNKAL
SBBuh+YSpPBuD+ye7PW8NlvDl9JaHSawUKOhaZcM69cjT3ABol+vOva9pV2/g3TzCmNb9rCWxnjh
3mjlQZ7QoCZ1d5p8Z/IeX5xVYx2wsdTLkJlL44YoUlh9l9rapP9e1HiwlGX6dX7tOMrIjAfuSS3m
cU6z6ZNTFw9N/Hb++1vOaLVYMuNv+6o3SWXQlIeueNp0i6jMq83bfyeE8bnKUKgmEsDIaBNfDMA1
Gnha5Z+XwVso+veVV20LVa0TAw+fOsy8RpmPc74450VQw2GvjvVaMS50mNRcnXr4NExpxNpVW+Kl
mL2axv1UX2Ti6xjwcoSbr7m1RMYPgLOjHZfyvfiU7Wk41kRW/ADwRCB/LmhQ8gz7vIqbQeBaIuMS
ENMKmgRCNlyPnWR1ud23FqCrXQXcU8RGd2KHlp5D548WD6Rks3VvLZrxEmMQGCXI0t9vZnBhZY7p
ZTeVh84Td3BlGwxzT+DCQtMgqMm982rzTgHjMoQ5j8IlwpGOl8tO+VVTBniZk/HjuA32SaJJBWDZ
JlzAWikD4EjYS7FuS8v43UjUr8Rtq6VkKzpCI6sRaREjtu7sgg2FYrgm3zWMSs7flGPzAH50juFw
jh9b34mQygnVBtrJxVMdHvuOA6a6Gb+sVWJ8SF126RwsqPqKPuqwSBUNVuvpPh39/AdtpDx1GG+S
TbORJgTS6ALKTuJJikOQyEDgKzoAKTv238FRft4IeTIZ91LnAHZIVTy/AT5jy+JzID+eF8CzQPr3
lYuU4ixoNWqB+tLZtXBfDTfArbJVgHqdF7SZ11tvFuNFWkNcAhLQ3Jo27UVQH8i9fD0kkdubiaUW
HSa7c6cWs6Pe6JGFx+h+NDRKTG9jyMcDt5MTzLSr6ac8Nvvzv21zlYHjJ4GehCLuMHbUaZEwgo8F
i2AciLRbgPT07wQwpiPhksizAImBuEI/wq2hcy7TzTZcbaUBYyf5HNfEBDuImzUO6QErjFd6hP5A
pIKBICVTFGHipqBEm+++ohl6jQAKgoETdhpJlAAYVJmIRYhkm90vkvOAFjfdMFhc/itAOjVQTUnk
SaWdHUpyb45XOvkm8lrSt7f/QwSz/XFihkVGewe65lIWb1UeK+e2n1rpwGz/aHQoEuQZ8rw2Jh9p
Z2pA4bNpH05jg3fwK353JY4xhkQAqmk0A9ekbK6Ewji2QsbxvLxNYbwGqbvBHAf0E8vTVRH+ELTE
7nm5J54Mxl/AsXeyESIxbXTdQyPlR1HKHwxp4Jx9+plPAdxqsZgII2yUVJ1NuKVQ+mb2R6k/zOYv
OJuWh365HbihhxXgjOC6xmDdqSWXXZUO8yLQ+yMAoXuHDv3wEqgIo0dHzsTa50VPm779Q+CnR4nc
iJHeopISFWAnNJ7MofGKoLR6bjv+ZlJIW4liniSkn5M5NpDabxza2ZC6xmhriWXanasfpJ36nLws
X3Oqf9aTfaZM05xLGfUMWfoC4F5MCn3Fa4OdXASlE1wb21RGpAm8EkJauejOt7SqskQuE9HmFq1E
MJ4hHRohJRM8g/Ki309PDZpCKcHtUbsIameq7fCZds3x0f82D9dKLuMilBHErlIvoTKaZjdDVD03
+tNQ8graPCmMmzC6YmrkGY51JIZTVD+J3GOkzjt/A23ffStdGEehDoa5EJp1V3xUPBdgbkeeINrR
o0FnwXzkE5zoZXrmSKUW/clvrKQyfiPIMJ7bCjhcQlUjC16X36N8cEzVuEGDmCcW1YWqVp3VR5oD
WnDdlRqdUwbYfhytfgLjUHQ5KYFAi0M3eBjpEF31KGH82Gl+hIAKROjkYFi3uAXWAhi1HfOG5162
HdqHfPb10teZlooyHNp826IpjTj0XjO+jd7s0D4FbuMWveo/LTna+HSMGgI/mIWjE7K8nEkHAIGs
tKoLyjsdoLU0MsCelLmCw2MM2LRemRLxAVAXqUTGrmI57MdeUdGbEBZWD2bZjliNyLmrNx3ASghj
RmQZFCFREOAL5LHCRH/S4bk0WeFIeMdkM8pZSWKsBSzH5lDOKOUke1rKoQ2EtWAJrzKwECnhQjPa
XAoPjkzWQsQkivEENJHkM+0MOPgAkeP4aM76sa/aDGRJFcJ3kK4kgz2lL2MkOm1wiKq/x+SRMC3+
X2Ng37KTrHekKPIKrQ+0EGUFJVBGeVnr7aToSgoTiUpKX3VNDo4CAAoUe8UFfrqtSaCnFx1+I+Tm
5gCL08CQPY4UOwLfd3OXKSPuHlOaLE3fyxHnVcITQP++flsug1aEGgRU+puYvCgVJ3vC+z5ziYmo
mAixBEqKuvPaYFco9xwfT5f7k8NZrRA1vpUCtVovY5PREPRFMuxhsCg9THOMkHaPMHc13EYHnpOj
p/CcSMbpzPHSGxE6C1wF2L84MeEgWlU4WbF+W8QPaCdIEcBx1Nw8Qys1GR+URag11zls28gcYKVi
tvmqfUgfyJWAriZMNye5RWwkVXY8cOpND7sSzLikEYwsRTGg9ioBTCvSAqfudqDW4ujHkWLQNo7V
Li5VDzwvEU6oiIFOfY1xMkesOabCk8HEv7WiAW0mx7ZJmlcT1RJqu8+/gPn6Dp77/wfWoPfjShEj
N2NFTLBPkXlJU7DTtc7rYNg8Ugh4CRwC8DFYd5pnaa8JM0LesPthzDc6D0trO2ZYCWB0mDMhyaMZ
Ww7UWnSHZo4BSHI7g4GJDr3EeQPK1HbZ84TSO6Eon0DyZqFMlEoBM9yEEoCWhd6cNXYiSdeToj0I
Y45M1PI9SUZOaXBrDdciGRWbKgOgZS3g2dAemtZp2yfOed0KPdcCmFuiagGAHSvIuQxe4MvOtDNE
r3Vmp3DBE9xz4oZtbQAzA0JyAgBv5ozGYi2QPgZtaRmMbqgJN0DA4tSFN40CjFj/lWEyJ9Qoy3CY
yqVykXXsJAujANTRVsfBrk1ftnPkrXjBK0ctkzmwmTCJuRKNlTsr4FZPvbjlXH5bHmGtE2MFyPgA
BraNMbgK0GRhUK7MqDathiQ8CpZNQSpgbGQR8CXo8jj1CkUSLyQeuxbmZlriq4g4qA2c8ya3uVor
GcxFqOtJGaMmCLdQhA+FYPhtEbn/TgRz8cVxMYuC3uAl3HnRct3z4DQ2k3CgUfmzTswt1xtFnU0m
1qmtbAr1mniDlY8WIrp3rFfeYDFXHnNwSB2b44Ii93u6B2wF3gLwCXDlvfPzfV84F9DWHW6CAApN
YSCJR+n01Aq6qpxbte5xAVHiG+LngmTVoL/kwfn9D7WQw0JOBNCbbMJ36hQ97jHMCLXqRzr2HmP2
KbwJMcMIFGXrvFFwpTGnaOjDUOwLHNPhaaJ8GQSoHZ2V1bZB637+V8r4Jhbvv8oxqziSxkzrBnnN
OQH9R7czm9Kfzf0UphzFtg/thyB64FZXeRhOQGhuxhYQayGm5y+GtuJ3hW2f2g8hjGfIDLNNmgJu
tUK/jRq7gVjbnP2hp/LT9bpaMMYxGJMWj6QdKpfcZwDLLUE9NjnTfriOXdONLyKUpSO7egXC3463
VzztGIdhzFEMcqsJ16zQXarTaGny+P28ejwRjMuIlnDqADVSucEiu30m7JqO9/7niWC8hI6mniiJ
a8QnylWg2PpXkhgri9aZqzVsjd5M6Qbl6T0oUM3+YUid86u0mfxdy2DuUmVRciKr8KyiL/TW4kXP
FBxJ26MvFX3JGpoCzWceNcvmUxnMZqCtNDVwz7DZ9CbMSBJSzzB59SMF7lac6Tf1QvxYYdsLfchi
E+mAWK+VeRpQ9/UL5J1omkt3k8d/RsWxeaRWwpjVLJVIrbIB3b1FV19qOFJzrhNrMi/kXvHQiLH/
yu6t5DEuNm/UqSxFBan7t+VNuKZcnJEX+vUTpjtGRwIU/pdO7koi42VngnktzKqgEVvLnbgM7ZA3
0rx5qlYS6N9X7hVcn8pi1vDjhnY0o+s85RBK8L7PeNYaEyplIALNb8x/ZICClV7PbwrPBhi3KhEA
qywiDG4sr0rhTchtqbwMg+eG13NP3csn/71aKMaJRkogtIoGDzeV12N8M8SvwOayBP0biFpRfzjW
3CoYNadzEhmfWqsgRRMrnNv29+hKLh00az3pic71hPy5aZ40xr2KC97keYeFjPY0Xxzdl4KVXswe
aKd35XduvvN9Qu+MdmzCcyTgIB/iEIX+prNqItxE0ptcFYdInH1FqqxkMe+TeLyIsnzkuWGOruzb
PUrrPk1KOA7Fn93WSrz8ATQAk21YmjfvuoQTsG+/2j5sh02JpkhFiCaNBCU/+aaDPSO3FUsFU7Ho
VGBS4VW1N0OmlTjGa2SzFqOcBMPp5uZCEe4TdbifCOcpyjnYCuM4kjaRK0mAvcjhXZ4sVptyHu88
AYznEMewF0DRULnp9KAkohX1z+ddx/+4rDRJAkAseEbZ1uesmupAFuiND0SW0hIfhR/0kIFHKnL0
3Mk93gTu9sZ8CGRO9JyVuhTT639SEkvTjvUIWiXZP6/W5rqBNwxTKKg4Qa1Tjy6FEsZQFrymzNhT
zINYfT///e0g5kMAGygFQmR0AfVL/aHJvOGiB5tAaqf75S6ls+ySk7zw7sHNhVuJZG76dgzSuQoh
MggLT4knS0zIZcRDNt1s30RT03+XjqVsDLVm6cYUQNhDb4kV6gq6B+hKL0SCt3+LJYsis2Ci3VEd
zpJuOqSVYObETrkURXoEh9Q5jm6lu9q3Ql/1ZbfyI455bD5/V6KYcytgTAqo43hPyWJ3rORfGNTG
fBf4iQxeUyNv05gDbGZ9lGJyDJMagg9aWEtQUNLmNeHzhDD3fxOOYhfQ7FQrzG6+PBi96kjKr/P7
wzlS7BjZIMSjQDKkDLTkKq5uSdhZ5wXwtGAcQz+NoliHLTJTuafKl9ViBSOnLMfTgXEL+VIaBfBx
0Jis7TogRk9fuQ8+7IqtHUxtFXUGnd6aOtMJG3SV8opY2/56JYLxAlojhwqItCkSdXCpHWhRW3Mo
U4aj0t4w9/yebN3aMnhTQOIO8lZwQjMRn9BpwpiMOJTGIqDLMjgaabfrR9EOGiOzCvQhd0tl1ymG
WAJ0dY3qW2G0tiwVD5wfsmEdJz+EsY42iCdpHHBPdU6eOxR2IIPq2fe3xSYGSIDb+8LmHd6txT4R
ytgLGBvLIaWBtbBbPPhB37R1O9//fw85JzvC0ZA1nkSfumaZ8bIS0VSY20S9LTLOdvJEMMZT59WS
LTW97JGYT6+JKlpqzekz2Thj6zVjy06jboDzgtTgfiOaK+QRcvSixota6A9lAucTIcxdEeT1rMt4
+aKPdMkBd1xaUnxQVdHOm8ug9UnXWYOA8oYIo+ClhnkK0r+vXotRkbdinNAXd3BZBujKHB7P2/rG
7SSjiQzXgarpIFNkrE7IurKcIpoKBmWWhBmN6hbFzjn9AuHOWo7KJHvquu/lnJIzh+JOQs6yBzbZ
dHdeF+ofPm3Uhy4qY3HKEAZaAah0tzD3eixa8Lqa0DmBuR+/4Nyhjk6bJUGY/IlbfoqKCW2UFQ6r
6ob5XT2/nVdl8/Csvs94IDERiDDMVBUJEVDsjCA9TXldijwhzN7XRReaPXK9bju1B0XMLb1T3W7S
nH+li8RsvaCMqiDJ9CGPfi918Ib5Jf4KwvR6Q9hiqi4tzayHSNwMmV1cUIqi3EVflK/sMY/oxApm
ZEG1uj+v2Vb8eiKVhpmr41mm4MzOOyRb1PtiT5z+ko5aKjfZD5QH98Nlcld65p7L87N9VXxYxzuZ
/UrsXJBRR3sRClK3fW1LUFRzzMtWQiM9JQrlNX5sOqGVOMYJxV2hjFMHB6jk813UJnvd5BX3uStJ
bXWlUiJpYxIHMJI0s/IrykGJMWPFMl0FfR7lt9oD/6mfPaicHdx0GaBuxxQ3UVXVYMQW1dCERoQg
Ss1lAEL6bXdIVL9Y9nXKuao2DxsgIEF5QFEgWQMViyAcO0C4uEpwgULrMi72EPEo4DZ3SgaNNZA1
QSzDFlwXIRxSgeC6CIH+D57fAat53uSpT/jkY1cSmPB/Vsx8jHKoIfnhTsYsOG0Rz7nYHptiwDhO
MHcNCCu2ZhhrghToDcREeWiXws08vuS5lei9VcV7ALtbchlyNNuaApLRiaGIoLUGXTzbTlBGpdDJ
I6aY8RgVrolTHuaXzMn9atcdxLf8G8giHmRXtDKfd8tvWSFs0AAmjKoZgGs7NX6zHCYpyevanWav
ijNcjseplm2SBxcxL3+7ZYdEIYBjAgXrZ+Y7DFHTshG6TgQDGDcasJjQZTDwiHI2DBH9vZKKEX7w
aYEm9VQjtO8A/SwAT9PS7mXj3hQ453YjbDHBdS7Lpqob4Lai9rNyF2jfLhqhn9CUk1+rwcMgDHZW
2Smvw+TdkzLmToeuVFEDQwHIL5nYL62kMSziVnBadKRbWqsu1/PYVaA9zL9rWp3/TgcKbpIs4wFx
qJqhGFKOPrCE9B0l4LImUe/sYqF/IIAKKXsaPpoYh8KbJlatWZ0zKwLvxAX41LRviMnHY6sEhnP+
0G5lkGDQEt0ScGUDNYVZLiMNELtqhYvmpn13D+Cqm+pYO8DX96RdewRqFS8lumEAJxKZDUr7FuQ0
JSSaYusl5fC9ilpOj+XWNQgGKGBJv/+L1oJTrRD3I2fZwggmYs2o5e7p5KPhENEXPXD9+H9/DxKQ
xKng+jER3BmsvEQxRsNoJcGp0ousvWuE3flt+nw0T7/P+FaxF4MhNYngSM2Pxjg0iJEX4/G8jM+O
FQGyAScnv7Oms7VJ4B8myZSogqOEqTMo4Baf7QAY6dFP0bjuZGRK/36KCa1Zkg73phFwGLGjKsOI
IXScG8GRW8nv5dAZ0VlpjcrgSUMkWrmGs3tex8+2R1TcgOAcB1UchUs7tQvVnMW2GgEFlSi/Q/kX
F1tv46aAAPgetJxhVspQmeMUJMUwBjMEYGjOJxcUZplYiVP9KHCo8m/CrYmB93EXzpbw7bxqGzZ/
Kpo5V/00TLIUg4A12xc3hVP6sgjWitEZrpA+taW/xy4+EacxsXskhFOR1FEI3uEs9JVMAM9a1uTX
UiuJnOO8Yf20R8iAsZjGZ4LeLlcrdcYlDCTO74J+MMmtofnnV2/DMEy812AZIJ0yTNb4zUqK0XGL
W6mGGSoCcbrJdM+L+HwxkbUIth6f91kQyCb44dMA1Xhyn4xgSRL3k/bX2UXI0SgJHkgQVYPtkB+I
AbC8RRQcQOjZqTTj+iOcDdmYXpIlRQLAlqYR8fNyVbJUqckUUyxx4brZJzdza9EGg9oZfsu/9Vc6
msELhTaSgCdC2QXEMGoSVDOERvsJ8EK9LbqZE+zLN8DBSiiO/gNs+M97diqSCVaQdpxJa0BkqVqd
M4O90m1/BU6F+cDMHVOQz4KUmg67cd+Pn1NLkIxMp6qAtevzLpZRGrVttBSoi3Z79Zjbg6XeRsDg
jB3lr+diqSgdTXhUnMSWYPU4x1SFaRSuoO+MqLOK+LLJX88b/+fzdSqDeQ4vY9iVMjHRdWCqPik7
Rxp4s0KfvcSpCMa3jxiDoWYJKl0daF6pgIDLsMP+5t8pQhVdhZd5aYCjs4eUYta8ZGhsOeCVoHiK
0L+vRITi0EV4K8KgJX/sB6uPHfRbcd40n297rJZJ2yFFA4yc7JNGDZtMmxOwuQ/6w7i4MVJI4XSI
FQDnpleydlSDn3+/cKoOdnU0tYPWj31PmxnY00Zwd7tJE4BgPfdBV7X/dyKYKAkdOq2sChCRpp2d
ZIY3pjxwni2HsNaCeY/pSSxJVT4A+6QCiEZyLJo7JXhI64gTqGzYAIIIosoUMRNcpoycNlPUpWsw
0pDO1z3ZVylQC2NOP9BGZkVWEKWgOI0HH1K9jKHFamCQWatqNyot5VB54S314fIlJoWc0vkP90V4
zWti3/LjJ2KZbTK6yFzUbkKgciE/0e7Y1F78+CLfo50GSTFelVXa8D3wpOAoFxGg01vx9DwVSwII
4GCiPc2yJ4PE+7DAQTy0tqagWF44yxHY/RjHxKV1DOzETQ0rypwMqN+jJXAu5419VTBja2oyiGLR
gsrs6wj0M7NZYD9yN1pN831Uf0YmR8bmAq+FMEEoMaJRjAmEKLfBLa0XAfnyKNISFZ4+mc1jid14
Q8onSjGRZyBM3Via7xfzbKP066YvkUPuKPJxv6ed42rF8V6bprtSkW1ZmudoJOkMFTFPAl7713QX
u5SpLbPQGG9adPIrccfvf//OO9GUvSoHbZ6CAP1KrrK4qnKU0tvzHmyjQfRUAHNP1vEsVoqIpQQ3
wc8K7Umi7AxufkMfDYbJcTI8Q1HYK3MAgKM2QtqY7hvxh9CGSA1iTmLygugq7F6yHBN9mQ9b2isJ
ccYhezivL+c4sJ1LghgVS92DJVwTDwCRKiKv6LzzIrasE6cfmU8Z+Rodl97p8ZfqXiNCbdKBc9kD
Pfh7/VS6164XdPlGBxQ35r9+TIDICty1aPMF+x0abU8lmsCAJeKMikPapNaMGkPDtX+6M6fZJ4hA
c4guAiEC7pvZuWo2xxZkGZggBmy6bMev7xC3nu72Lbg5KLtK/ddNBacSmcCnROg9mRM610tMEA/i
c11xchybG7XWibmO5DyI5CjHmxywvaX1FD1TsK9qtxzUQ30j4W7gneYN61M1IG1SZlwT0BGMZZCG
GH2Wzxin6nHtDTelsPgaD/d44/ZZC/k/0r60R25c5/oXGfC+fLXLtfaWXpJOvhhJJ5H3fZN//XvU
951pl0pP6SZ3gMFg0IBZlCiKIg8PL14tQ9RaHqmA+Ld+LsrNIiumi1zGmQDueptMz5uKOMvCzvjU
zG9N9diq885rT9ayp5kTKgBI2Gjkcalsw5gz4o1wtX48lwnN2rzTU7VGj6pf432CqzzZ5Z+bERQW
rNokBUKIrH4tkLN6d7L1ZGAC05uGwuszRr8qSAKbbOJHDCSTFhsESRXjbHE5q++6vorjAhIBD7Te
wFCFAMn0WweN1P/VwGaZtXBnIJ9UNx2ZhpbvfmrQiIIegQzz1hQKRCwbuUZ/yMA1klNgcOFYV3hZ
HCUaoPRk8KfGCvr0l2pKJtUJhSDbZyHLp2HmNrdzU4YZ6xTAwVDLK8MfaHNXLdYdhtUG1729ID63
0EhmacAmaSilca7XArteu9RMTrMxUMpwl6PXg5nGllzULIS6MH1wpqOIYbDR2vw+WUtVuBa6lDIt
PQ7qa5e6fp35IHxyxxzFtc11tUTicJkgOQWJ6HLmxI2WRmvNQbgzzqe+fKHGs2rejd1DWd9ZRPIs
EJigrYGrH/3H4EYC0cL57aUaS9eZOW6vuLIXH+yBD7Xq/vllAuIlF8lyl1Gi8NeX0y4KMPyQUble
i5a/6CFyHMktLDC5Mxnc0fWUCfR7TI/c6HxV+1Zr6maJ/8IHnknhdiZ2F6sxdexMehg+MzZHK4y/
g08ZRzUKZH1RoivyTBp3Vj1V0e2ahb1av8tsH+Q1GOeuBEniq2/oL2TPtr+isDHOpHKHqjWqIZmY
jshCoKDCBpw0u3bvlBtnV9/JGxpFXhe5RVzLnoFaCtLo5yZYT66VZczr0mP93ByjQxIA8stmMSkb
6yAL10SPCWRATIjSdfSG8taY97Ob6xHEqd9qEI39znW0nPksWKwCJXBuMVozvdNCeTegVDJno1nZ
DGPPFGXTz4tw3mcnRnFDbqJ7NqYAM/ke9b3sQSw64Gt1udUFk6VTF03EEH5V+ggGNHNjM3zPdZcl
k8KZKtVgNq5VAt6KtL4PGrxP3dJKXroCb3+2cZxhVgXGC+aVi+nc03enO+lxGgBO7cf603VdRPlu
CEKzOktdsZ7/c4O0lKEAe2AFZQKMbwswCTXzxy9z4ce/nZ2Btpwx3aAntpJ4F7YT3C1zJpZ7DSYK
kPZRDLFFPwQ03lPjTXUer+smk8HdzLFJ+7RuIKMaF7+odkPv+WW+uS5EuoCcoZcjddxowk6Zu2Sf
hdlt/WygROUFdKujRfq9A9KVsXAKTdADg4YDiBKyaFx8b/bK7JQuVIvLr076rCqSm1K4dB/fvwjt
e7tgmQ9YRfmQJxsli/10OlxfOYkOPG16CZAzmQhydP3Q+GMa+WUqSf+/x0QXVrZSg7Oy0p5nXTGg
Rhdmj9rbvHG2bH6bezN4/hhagblP0COf3cuGIopOL1KcpqHr6F3HFp0fqowS21MHXNCkbYOi3zZ9
4zv2ayHjgRBtEzA7lmfbIFK4aP5PvM5QuyQG6s/rwfq9a4fvnio5qe8BH7+I+DZGAVlAqNsei+BW
SXs6zWqkuaD0qjfpIbuLjp2ffWvuGGAtQa/Cpj7Re+NI8C4qg26f/jJHX9/qvvnD+vMCBQIqVBod
wF8uCeBG1cUAOUSnYRfdAYpQmBKDFBD4GWhMAQ7fsVFmRD7/XFOzM6vZorQJ9U/gXZriQEUhDmBD
Dbw4aDEO8t/on1bzbXmn+2Dwk847Y9/nVvpMPrfSEYiRFtOFgjaxUEiIQtp0RRB540Y1uqclTV+u
n0CB+ZzJ47xIobVlzZL+oIO7U8bPundvy6DWgkO+FsFj7odMnTKjV5vQir8T/QY4kusqiAKqMwHc
/VUOw2QOFWv9DaZQ8dk0pP5khc2hx1jrv8hxO5ptAmWI8oWL8iVnIJggBWw68u2mOviV9qqDeW5G
iHpdJ5EZAA4AMwdJ0iWUo8pGd3TAyB1GxecGu2IEFODxTjfDchh312WJTGAti+3f6nCjj0RB3n4A
HwoaarQsADMOQAKSpyuzW96u10LYj1gJSQwVwF3G+OXMd6o6+ooWZMmdstwXmNLWjhKHJXC+mDNj
IdtsAltxwZCEltuq8KasC6u53U6T4aMqE5QA/KWpDD4pWr2VKJ4oqaKeVhQE1t0QzHNvXiZla8Y/
/nyH1jI4m+vJ2Fc2O0Ed/m21h1SNtnWzvS5EsmYed1F60VLGVQkBpH6YuwfX2sZAPMtGIDN/wtvB
WhUuICvdQlXTFDujUDOMjR/V9By53zPL9t0ZhOj1g2dokrMkFKkhceIYmER/kU2OwHdZLiDNCm1U
asb8djETX7GPRXKTjMcWXjaXvP+FJoG8NY6lDrgUH5mBN8nU8wECwYJMrU3hZn5jSQ6tKOZko8vg
gHBVqdDr/EBFC3LWSe2xuCZ+KB+8E0veJbtu24MP01fBYk6Bz/yLUwwYt4n0iYXZkHwCqq3doY0H
AHZVLOWE4W/DNyV69ZRTYji7OZZR8ohMknERmiqersChcjqmo5XmhQ1xetqCT9rdTXN8M6EDyWok
cYWoWOSsRbGfsvJPak90J0sw9bZ9HcJkD4QZXqrmpknes71yQniRg7ddm2HV0TJ1MTPS0ElltTnk
VT3YiKkeIFXvU+ASKfKUDZU8JUVX8FoaF1UQay6XqMFCJtV019MurNVBYhoyEVwggeReTuqia0I3
KV6zCAuYq63kJIsyRA4uXoTV4L67LAwVgwK4sI44VN2ZR0LeR94gJXU3H2eE8vExl3Yxi9RCKOgg
6rRwmvnrfjRLK7VsqEWyQ97fZaPkfSLyFSiYgxgAzzgXo4LP7Y7mRV7FjLZ/GG4KwKPV8hMB2d4f
u3YXsDkGaAMY+kKJuk6WqVNw+U5l6lP1lhqTH9uACJSlxAoE1/yZJO4S6eGDba9C3NKVPzAU3q8K
33XLIE8PdomhYu7v64qJQr8zedzyIcGWuVoE0vTpyJrol70TJodpw14ictIhwZk9E8YFStEYk5my
waudo6Ir7WiavtPqgZ1/I+XhumICszgTxXm+PEmi3rK0JjTLh7jfW8VPi0hESNeOc3lFoQ4Kddja
Bdkd0Ibbfq8/sYmRGJW3k4HWBecIRIhIP6osdL6w8xzuDZAtrN2szb5b3MeyCq7I8tYCuM0xiYs4
BKE5WEXDpb1VCuM+m74snuabWRE4nS0JMUU7xHrg0KrjaK6ucv4Or25Xsc2lCKnTBY6ZBgVeHLJx
kKJVQ7SESg96ZOCFmEWubiXaKsnSD1Aqt+9pC4IS2TtDaAQ2+jwclF4wXlvlDK3pDXA06GoZgtAK
BA2s2Z2EIGmIQkZBLk+3i5ZtLY8zOmTKvEQdAP0ysy9UKfysDOJOkrli3+BiTHctg1u1ERU/0swt
3rQG8fBYd5XnUV2SLabyUl+lLZzS9dMqWkXA2NCZA2Qy0jB8MKaU0ZSBOQQkhcdla4bk2PuYgLW1
AjYoQsrAKNDP013gL2zDxpuKL8+hBRdcADPBVEu0hR2QWP9h/vRcH736D+WJ9Q0mP8fdXG8nWYla
YI4eDAUdFCAixj3MLWxXO9aAgBdYWuXTND46riy+FHhYD01NOvqOMPjJ5NEsVbF0lslQrrUTPTXl
dFeMjp9kp6xKXvou/SrZNpE+eBLgXWBiUBNAdOfHy5jHsbUqbNsQB4b5WB/q7YzZ9sNbd9NXd3RT
/BcHQFQVwZ4ZMBYMZ7Ig9lyoQhyv012QS8QH4zV/mDEXCm0GrO7+273Xgnjf35KN8yxR9fLcmSo7
5CoDCrF88bnUXJsitc3SAfCTrMPgaGfbZT4JR3CFLkeH+gAvs0aKSvIUEpwMyEVhnBWfwPXMx08A
kiYJAT1U2L82uU/2jEuj90m8WdCy+zfu5VwcF3+Q1lLNMQOQPY2GndU5vmsDRiHl7xGuJpo20CZg
AgjFAx21Jo4R7kKrNv2mvQGj9x+KPi+oKXDNjLn/b70n1PNw9FlLkQnDPd9FuzRzc2yg3mg9Ws2X
uMJUNpmpXB6Kcxns76s7x5uimFQJps3GmFUyu3ddEkps8fKUn0tgq7uSAFKnEgdvgrfcZemhr3xN
2br0ntUICThKo32Tj0D1nBjNtJy0jFn6+e1wLp27gTRXJbqrs/OnKNvBCWPA2Mb+UwIsoqnD8Rz0
XHL4ZCvKuc0h07IYc0vAQOfV/uC81Pnu+opeXgjnKnHPOy1RNLy6YBZD9wPNw5uZtD6pXN+pt9cF
CZ7J55I4NzLFSzzkeo7FuzE/tbh7GCNXf9Tv9S1DDMnouCQrx6eOrVyxnbTDOYvmb7ly40nJckUr
B4ScarCRG+gO5kxxRFVLa5umDhWyWSq/sf3+RkNNo99nBwtzF4bgPQOAaULbP79MTXUtmrNDEhVR
GSllF7rOxqI/1OnnX+wVkgsOeu9ZFwSfrKmGNDdyHbp1UORI9h3o00DUjKrGa3dod95fDB6ERpj8
qLFn5iWwwSuHyKlqaNSBp7RAVVLGliByu2sB3JIVqjaWuatjeHD5sBi/RjoHf54MP9eBO6vR2FhZ
PWFSgJ1HvjMGxAJPcy55OwitbrVQ3Hk10t51gA5uMUL0ZapOo/LqeU+VbA6ycLWANMG7H7k6g28H
NWa9jg2lgJT5SxT/rIZX1ZAoIjqf1koE+/vKk8fGlNBFT0CU5frtdFMbX67bsOz73PFcHHPSzAaA
t4Y4kFDWwayMf87Wjy1fKcFZFS4ioGcWYH+JiQa07leP8ZxWKstdiXeDTVu1DRVtwVwO3yY0BZ0I
mKfs8sFS76z0qGcv11dLkB5jmnzI4KKf1EX/zqhDkykYfltGwJgqgJ8K0DOQPGeMEH4r89DCAG8t
kwtJkqzLcSoZY+JtbNy8Swy7jePdqRvmNWUvBOENBGIM10B+HVAVPmbHfBrd6FPQCqY3NGAoJji1
vXY3g3gGAKqDrN1EuG0gQgB7AN74oD06t/ChJFOeUYjLhpe23dXFr1m2hCIjt5HU1GyMa7XQaH8u
oqtLu9TwFglnA7PdiXsoZhmfg0wEZ+JLpdSxlg6YctkMoTeX+2j588lSprrWgnOcPXFo2ScQEVeg
jWvNA6GyQg77BB+5IVOK6jyyIchLcEcojWMwkVEHI06pFqRVh47671XXbEdyOxmSHIJMFneU1BzF
l1lFjFrqSmDGR1KboMFofGveaI3sXhOg3LF4K824QzTURYyiMyrYVRygMhU2t6BzAM5gW23RX7S5
7iZEJg02DDAh4OWiXjRwUKefOqPoIEx7RnlqwliK3GwkKRGhxbHzYiFJgQCEM2qcXJ2WFOunOZE/
za0f1RI1hDu0ksDZtGJkjVU1GAafdd9SeqrUU4zwukxuhlrmu0WiHNWwwLnhGmhO5QyvaRc9zinC
0K6zcUVE1nbU1BsnV76Virot1HJ7fYeETs4B9wqyWKDGwYS7c5egRy7FzVe2offkvFWPDNHgASe/
0GAMWa8IeCKvS2SLxR8tB7QRrMoBlhw+0RhZitHaZo+4PkKTWZv6aVkFg/tSpjIGUpFhAOMNf4cm
QSwoZ+oTcsS2bjC2obl4Mab4VrVkJXmhCNAdgG0KuKiL6n88T7rp1Ji8TS1w4zjRCan03fX1Ep0h
pLH/EcFX/RM7tdShndsQxShfnfYVKnel9LUlUARlLkPFlCxkUC4uH7CdWVO9IEOPRF+V++lz/D4J
oDzhiWwELMWQ3ctuI4FmkGmDXEbT0Z3Pp6cKPYoaUupVWNqPGaZRVhiJTKfg+vIJFQMozwPLAoAa
fAZzKVSjTD2vCrPkGPXHXMa9IjBnNhvr3+9zvmFUY1ShkOkNy/Rb5amBZx7zItvYf04KDK4VdJnj
4nPgSPkbyU4X26wGgqCOhiT+RRuQMklCbOF+rERwFxEepzqJ2wQjIYGZAD1DD2/6eH03RCKw5xoo
aEGRpPG5wcgsm6yqsBuL/SNVNvgfX5klpBqiHdfwOjQYDB1DipiLXb0UphHzjbsC3pp2P6Li3o0k
Dkysw8f3uSeVp8w2SUzM/qWTuSmMcZuM1iaNyj8/96g8u++dluCT4sNBg0SKXUWABy76DQEia56D
zpPkTIVLBVYMk/2DoJC7bZQ2w0AGDzsOss19RMgbnqKH6zsuOh/aSgRnVGPTpGOtpGgkqtyg1O4K
zwvs5U6K9hFcnNpaDufso34alDzD+ZiUz7k1hirNdxpNAjrZgTX/xdv9TBpb2JWN5XbbVZMLSIyq
Htrip7ts0j+nn0HtEnlfNBCxJiye875fXDdbWoIq4/h1Ah+MIYubhHb8IYDnvJ9Gz5x1kwmgGPHp
HBHH+XHx4/r2ix5tmqbriClZHeICfVIi9Bg9FZka9ISQ0MbotQQliMre03cCMRkWWlDzYCVf4Ifx
wkG1lI9ngD1pi5JAK+3JUrbI+Koh43Aa9+7N9KbUQTGCW5sxzbgSeIXoSbyW/D4dZGUTrdcrBWNL
C+3bZct6OAGm3WrfGAkEI713NvbL9bUVnl64OUZsg9CXL2FZfaXpxMMEbp18KuhdLpt6LPz+O2wI
OGgQjXCOtLD1kuoDJuw6wy7rv0aLxDaEBrj6PudIq9QuBjvGgiXOaz08WMWTI0NnClUA1gWTokCH
eAHIy7KEdLQCBlBHC6jy2kyyqrZMAPv7atNV2tEiRWYirPtQ728LGU2O+PysNGCLuBLQZOD56z2M
+5xZBbbexlv1KzkYO9bEVe6U7V+Y1EoaF83EXeN0qgN1DAvEPPtZRlopen6ioPuxIZxNDeqAmRAx
1KHj5j/OQAlKuvmPM5D1pQs6MlBtxbWGyxrPeHDmnC/e1HtGbhZ4axj2fnmrvo+erzxpyOSkG3fj
OazfOemP7KEjn3Mlsu61bM66+2zwSFLhYWVO+makT5r6XDjz5vp+CddzLYV7vk1Glah2j2CHFIk/
m3vXfJ3mQ0TUwFjQRqvHPoZATsvX3P1jnN/Z0tocbV2d5R1GOeFpr6f9zZgUvjXJyoOSFeRD3szL
3QgM2iy0Ln3Ty33kYUznLyx+tYA2F59MyGeXKdMjI692/TwOsh1iO8C9d2GDBsDh4OXSAMI8t8Es
dloXiGfUiQ+uGxiJ7wAT7AMLjGSi8jm7YXw5ZeObpxmstM/mSfbKYnZ2IR+4AzB4IvMDpPC5fGLO
ZjlaWMV8ykPLyYKm0b4tQ7tt7XbfAIcPUgUZbkS4cx8y+YYut5k0NekhU63yoP1ZNz8aVQajFQWW
eNH9oxff0DUyrmdVw7omrd++AXxl5UH6Pokq2TVvnbYp6PY/ZV2ZW5Fpx5lM2Q4qrVK8yKPMCyov
8PJfHsrj10+26GJZq8fFs3WNATpER1bLQ0d82+V+KyO8EEpAxY4hbJDj5h8YMQJP9HZjAUcDHZfj
J0OGkxOF5DoyfxZeY2gu4RNzFeAurVerIPmpTkP5kCS3Q1v6CtojaS1Dg74fowszXwnjbq6MpiAx
tpBM6Dfm0f6dnJJvQxK0D86p+1Xs3JsCBy3FWBGgwIwjMOs7MFyn+2Irn3wkNI/VL+EuHcUz83Qg
Bhx/AaKSW+qiWU5GGircu5UM7nKxRzchVgpt9fHGUx4SWcOs6PtI2AI8hJf65SR4y4mHbKQW+uPn
2Kfpo/7nvA9IaTHCNDxwPfUC0zhqRjJ5CRapasF2WTwmBkLMnQ2X2H+PEomPF+3IShgfmcd6r0yu
jQM7LNp9Z3/RY8Qf1SiRInL0ayncY7pMxjGJWaIuVY1T5JSfHLc61GjVKfDfMm23JjU29mBKElzv
wx14y1/L5dwR0muqXTgmo/CqMSHBOJmYzexsaeOjepDdand02zzbp5z4Y+MrEyg2/8bdr38B56um
cekTK7NY1njbJ5pfekFDZR0aYpP812Len1+rQHg0NJT8KfO6xe+h/mQWknUUeau1EsyIVt+nJSIa
YsLhdl0K15B0SaDO6bc2mX9FzrI1WvMv8lQGcPJ4l4D45ALJaeTAJqGnHxSINHSmG9uWfF9o9avv
cx6RWHh2R52Jory+wQAuEFPOw/7PL6m1CpyrmytXic0acCMMIFrme/UvcAUaa5JF3KK6wBNyhmUr
ca7qxKnC1kv9vFu2buYGUyJjAROu1EoMM73V1pPKG0YH6JyQtnbsd6kTAHx66udJ4iGEjzl0hgH9
Y7J6wQWYr8uWJtIcdEeYW3dnghYj3jSpr+fvxRYAf8Lr+yOq7mhrgdw94UVj1/bwP6F6tLY0tAOG
N1p27e/hEB+dg4zBUHiGVvpxsWaXKROtDDiCFAwS2bD4zXQ75d9JB5JfmXkL/cGHLJ65sKkn4pgN
0rDxAMCRV2066j5fXz6hXaxEcB69nXPXBHIKnDTtp2b6Sp19ob79jQgkV1QUQEw8Uc9NL8XT1U0y
bJCiV5soe6voF3vRJbGkeFs+hHCewJyGJvJqLNWEMHVeYt+LQaLu7ZZq8RdNNtRcvGof0jinUFqD
jYH2UMnN6wdjofcZKANwHH5cXznx/n+I4UxbT7xsNEf4htyz0WL06tFRsmzC9AEbxPLP5nDm3IOg
siwTiGDd3tnil88mqGU8kGPm37XA21lB+00OLBa+6Vdi+XCFDglYOReYXXQ7b5ZNdnTu2AgY+/Rf
APyZB70IHj5UfP8tK9en1haGYFUwjX4zhdPvZL/so+fkZgzTffUkx9SIN83BZAfMHsSgDM6hu2qm
kEjHinb9m2u/eZXEwwpsD40KDOCAJjc0DnDHaUm7OsE4EUxsbNsbIzUf0e/54OqKhIWNHRhu1c7E
cAdKbTwnmyaIKUn6oCzj5LtlXPrxj7R1Pl83c9GdcSaLO05W7ljWZLAMz+f6ffw8g1ZGGMeBngH5
ICqZZtypcq2udNUUN3qrxUFpH5S033R9SKI/rzydacUdLQMtYXrUozZv69WPKOvu3Z4EkpUT2PZa
Bg/pdaJGpQkyHeFMNhj6mD57aDgCSA29R86BEbLIMWoS++M537zYLZVugWGwdFzhvBbk0QTfzHXF
BIfoTC/9/M7QW02x+xI0YuXyU8fbXZXG2jI1uGNaqcbQqGzlYp34aX5TwRgWWVegTA3295XrAQyp
ziYHmTe7A+hATe3FN/RJslbMXi9PKkrnLAOsXnDy113jDpqGV4NbvSnNbdeeyon4WTEGanRPcolf
EMVb2JoPcdzWxHXZWyPFwqUHi6DWxUaMpp8X6s+f4xNm3G+1w3VbEFztZwK5nbL7hsymDoGZYWGK
wmPR/LCHx8jpb+dC8p4Q79eHbtx+aQB4Z0YCpANd9sb8mMk6x8VG9/F9zneP3Wh5y4CtUtNjnGAU
6Ogv4/P15RLdrWfrxXnuVi3mJWdZQzQhkv2AqfVZYA+Ygg1nKkWQylaMc90lXaJlmZmTq6lvac+5
bC661N44d51bSz5mrK3M3OlgU2t2ziMSvGAod33GF05lsZ1YI0y3QDIb8GK+uurU5dIW7DLSXMw5
ALtF0j1d3yGxFfwrgQ9+Uq3JtahBWzemqwVxdL906W4k++tCxOtmYAwdozOz8Z9z3+MtRWoVrGyS
3qAmlD5Mu3iLYu3OsmAKPbrFZC8x4cKtBHIb5dBZUSwXAg11Y7pgR95d10i4bKvvc/cpHUvbSz1m
CO4XtQka7anpw+siJCrw1ylOZ2aPYFoIszJ044c6lWT0JSrwd2eh5mNZpzWySMYjVQ9aY2AE4fa6
DjIZnH8eS2eYLXaxOer4WTHzDenxCtckUADZSnFOedAWDOB2kUoilhUk5lvRfrquhkwA+/vq6rQU
c2gzG9bUaLe5eVBVSXFPdj54oDiZvKYcVew1ZsniCVJu0g365E4zHj1s3qqs7CzbFs4rZ1GdoX+J
uZXO287tsS3J1lAlOGtRotRAR8Q/h97lDn1lDTkQNVCq3uQ36FQaN1blJ8QviA/C7Vv1oKIbt+z8
9JTfdc9gtfE7SdQrDuZXP4FzA7WS6zHg61hX0ANqmHIHXlQrtHaspw3Z2U7i52R2wnmFMZrsxGVe
J49Nf85fB3jt65YoQr2sF5WHpw7D0IPzAxo5T+NG8TGv9Iv6oH2rbrSA3UDR4uuSIEtiLB6XlVFz
TUsLim3sUBUjlj+Yb1mykajFjuhF3PixUR7nKPIOIx0Iu1iVE/ns7jDTBailogyGDdgG9+jgkzg/
4btrJY9zGW6vVeBNYScaHGzGqc2eqP7QyW4JEToKuwWsH+p9NguJzx3H1LVA+xl4nxjNxqRhQ0Pj
ldHYVTsH5Ag/agzRDAmoBDBnPbi+omIFPyRzRxwVsUkpKhYLGZU/GzdL9xjl6Md1wv9NDnfI7Rg8
410F68izNFj0UB2eUZ0I9EFWoP0/fOSHRtxZJgrmmXXMaU3B4v3/fvMsmI/9b7r5bzjtxXb/IY87
zLqSxqbCnswDoECp8qKBfkaV1VEl28QPkY/Aia0QAiHFgCpIR8tD3XQb2nibvuokbxeZLO4gg7yn
Jk4LY+yNYrPMX8bmWKXKXv1z3lJzbfQWd5aTOXXnPMalP6jHuj96465aZO29ws0BIgbTAoHxuJjG
m3XJkDgl/EVvgzrvROLdkDxft2yZCE4N0qROl42wNwcsbwyzgYEDvunIgObCXVlpwnkiujiVnTNY
gBrfTpiSOv3szDjQZQkgmTZcCAOIuF5mNcQoyhLq2X6elROY7GTXk0wM+/sqUmqbqc9TE+6gaH0a
tCBuYpMuRh9zqg7JobtJ9/VOhrgR3rqrFeRcnRNVim2zVvK+22TdMbMkF6D4zl0J4HxcM2Zq3jNI
EekfR7Cb+yUIY7OAehiSExhgacETRj7EUbaUnL9T0LTkzh2kLnYCaq/PTfca4en8vxk55+QGq0iK
SMPaLUYMAoMHq3d8S3n8n4TwMUtfmcniERhFlR1HrFx6o2vh/yaC823T4CXOyCJ0wzsUJrj+vX0C
QN51IZKjygcptdanjWpCSKftNOWgZV/ZlWpKBwoxLN9FMPRhb3wjrNfnvTt4kIObbtsfWLDMChLm
yZHcCBIT8zinYGA+M1HYybFLEAl4s99V92X0+fqqyY6Px/kEQkur6RQ8z5QeWUCkajfG1g7SLVAL
gE90NyqCcfmQJHG8sFpFzi3oQz7kGKXRhmCnAzV4vs1+jSgZmL7r29t6V44SExTrCQZDsOGgq/ii
21dFLjIxSmBsEJ6wV5z2rO2tR/AyuIEWqIC8kiyQYeOEvm8lk1MyahSSTsMCssmpu1Nq+jx09lay
f8zRXJjjSgbn/pARSmkfA/w0vsbPqJDdDLs69g0gKhUMQFyC6sE6docCCb572eAQwbR6xBIr2ZwT
jEclj+wJUAHGv8+ukvbU+x5GNpXb2WeAf9tXgMxOX4B6w0PhNyYfStQXnpHVL+A8ZFSbeabnRhUW
mJOz9F+a8WlcXq4vMdulKyvMO8iKpJHR1FjhFsMYHP3B08O4030HZafrgsQP4g9t+MdconskIhZ4
NibQnyf7Zmc+qEbYh0ZQbYd9neyuy5MsHu8xLWcw0yqFOMcK9W70Ez3wKlkEJbFP3l2qeUtVs6Kw
gKLVT22UsumDBDMBFzJPAdF7ZJqXwXxs87yR6Pd/rCcImwCYAc0Yz/1AKU4g3gmI3nb1jbVNjmQ3
bAdM2WIslbI3ndiloX3sH2n6eXTlNDr1qAtbRHtPUHgB8um7JBh/l4v/nkSVDu4R79+HQC44Xbo8
nqgO9UywYcZmkFr5xvp13Uaka8jdQort0dTuAGAYt/Om/EqOGNET1J/dbR14D39O8s4cyodGTONV
gJooXUHcEei9qCwOnZ0clibZNKT/m5t1JYbzyzQbi3bUcRe45QNa2LvivpTNopLtDeeWVWAAm4jl
tpzmdYl3BW39Xja/S7o3nP8lQ5cnxIAeZR5494wLDYfroY4DQCyRbpL5e7Ej/NgdztnqSadSu8Du
pM5PzGrwZ/1ZTzV/lHF/sLW5dLj/yuEB83WzeNXc4yDZGvhtqkF7sRp1Y5hTSJroqM+tJBcqk8eF
p6RVSAbUSxXW6CZ39O9JvZuMxi/Q9h+Tn5LzJDQMNDJiaAjoRS+6TEmmVG4y4P2t7hBuuTQw2/eu
vHiLpJMbjAC47PRNGsreYUI/7IFuB7x54HLiOyjhm/pEaVFKmiocKS3buqiIpaFTjycNhMGxzDiF
xvIhj2+onJORFBXjbqjqaDPm22R6Rr45NDtJKo0ZHW8s4DVAmz7IVEGxzB00GhO3Lzz4J1IYcEp9
Ufhdm4MhuFTQQZeVfrZobYCWQcQk4CSQSBdFeGvp3AksDKVM8oHp5cR5mCdxvq3aZpYEBiKbWUvh
Dl6kUJcCQA5/RXS/SfboT/QJ2Vy3TNGGrYS8FwxWvneiSxp7HYBW6vCS0U+zdjSVQwfE+3Uxot4E
Nmzwnw3jL+UoN4iqI6+C6WT2bvgc/c69faaG9uyPT1YJNlUXkB4wJymfjMA+ZU/p4nsk0LvnCqdi
OsmcjXBtMakVs8ssjLfheTEipRmL2IX9NDqgMCnI4OcyqAsZ/YbQTFdiuGs0qvso7T2Eyn0/H6N2
DohSb4xUDQu125AJk2JVjNqbHetwfbmFBrqSy9Rf7aq9GB3ubxfFpNFvHGWjF7JKqGwBuctUybW+
cRIwC3vpcijV1q/08XH5mywFGGDQ2AuwMAhNOR8d40/WoCEVC0pov6VlMNXeVtpBKF6tDylcCDeB
GAYcRzhorbMn9kPVSlAjwjO20oKL2KysVHAyYPsuGTeJkgV62QGOvp27SnLMhLtigV0X2ELMjeKb
PcEwP3nOBHdf2Sfcb0D8vJbK7+u2JXxTo5fpXyGc92vRBlBlOoTo38xP/Q0GOIJSN9kpv2ZEIMMh
PcpKeML1WwnkHGHlaEnrjWjyJu5dOQb1oPtV/VWrXySKSVaP7+cEOcRsuU2OgblPyhN5zL4Xd53f
BPEWMrVd/Aiee2miVBjNrVaT7/BsC5fMy4KjmlE0NzM+cMDZwA+B4fPmDe7r8LqSQo/0sZZ8r2c6
98noGFhLc8c4KrOdsWMU9LItEx6plRjO5BXQTeD1h6XEyLx7jWK86Bi/XtdEunKcczV70MTMLegu
TAulp27X78muBx83vflvqNRlGjHjWblUZ/KKyZtxYzjKrWPd1sXn6+qIwtG1HbBDsPq+YSa082oX
E8uNt1q5J96jNvzKgDVoZfxawgroWhQXPBlNRgo3L0B5csC0bfo7fQBsKuj3+e+R+OA5D1Jfa8Am
KEuMSc6xzTmOznJ0pesjTHTobpx2kyrVDuPJaDturi+lxj50ER0CHMVuDde8mNLnaVZKqzLGVNJd
q/spCh22380bRhXPkOup7Vc/1edhOLYgwfg7RDkjzPtXPnehFOApw5UGVocc9Ma+HiahAnZ8XwXi
VgtZ22UoW1qh6wL9hcvILi+HILGVpaYNnooofXJ/DcV9XktiXqEElkHVdV29nICU5M2yoDLahU26
BB5QbzNmir1d3ziZDO4MVJVGqdXCORkor+TG/Zztu0UiQ3iOV3pwxt86XkqHEXsz1Xc0SgDtlc1/
kWnBmTmIj8dCKzF8w3NfjObJad5UWR1UMI/KRPfAx25wV2LtDRWpVfjXiQbkrlgC9EiExa7cz3hI
moNP2SQl+ZBhiWr88w5T8mqzsrF4afTd9LIgy26SXtaqI3bsH8o5XNSnFEltWTXMwH2x/AjAk+ir
+YBSxa49/hf9YRKDcLjDahXR0BeUGQTm8ZJT/uQ+6IcZgu/pptrmO/1b//9Iu7LdunFl+0UCJFGi
xFcNe/CY2LFj50VI0onmedbX30X3OW2ZVov3OEA/NBBgl4uqKhZrWItI0jSZSOF2bAZC4qQAsdIQ
+6l9q4fPf+RHFpe/ukuiYjZqowHgVNjZh6j8K6nurbz094XIlOC2shJSjoM5xDpHtWLHmhdO1Fly
TNsX1coQhHjQqYpaZTGsPDAOJjoM/ZETg+ZINfFqIr85B8xV4yR+4UqBb7mNvbtCVqKFMFFHLNSB
NYeBib9NMDqEx4iPBmGaUXoxytxKiBgU/Nb6hOESf1C+RVjMb4Dz0X9gIHMVMSwhYmDHjUxBhK3v
2rgPOn9SzvvmINFBHI3NkzAraQk3KtrR0SLTyQPDrRAj9sXIgoM4Iks6YE8YPAR1noaWZYxReQes
Gu4LkZKLXo1EHvfFHUOwxfCQ0Za12n/Cg45ia5o6wKh1KAJsfzufZLADsnMUYkMZpn05VZA3mWcd
K511VDlLJpsxkDivLUQIVmgoBo4IsYM6gTbsdqkkY56bKdir/4jTs8agh0rEMcjC9geADSY+o5Hc
04q6Bj3PUiJh2VcSIgVJdcVQa1i3ceRWkRzShzHBhMsChhesUjyMMhIi2QEK8SGlkdFhnRpDNZjO
AC+aMw8SS5cZghAUon6JuyrACarqhVoe06E+RtJlQak7CWGhzZXYsFNubtiN5jTqFWZXDeC10QOw
r0yJTjJxYlc1ZwGZg/zlOw1XBMGcfgqvOlztGCi9zyU2uLnpsop5Ymc1UIcAxSMUqdSyAzFofOrS
4lxrChhC+/jKZOZhmgA5VNstACzjGzR8JZUfqb5C9AC1p6qEMZ5a/UUO/Bq87we8Uul9AsD2/0cx
QXJriW3XJgyCiHUVgvzsFmf+3tHuKtyYZ+LPJ3uRxEaJj4ujKgpACwI7wTNLmZuTlg6fAAn6BWR6
x6kITgDE+Ethy1/74Zib4040FudW2FAm4RJgV5eXLzBofRoP0UlevpB+NyGesCIrTIxYI4O6UW45
02GKkN/HDucYk1MdSoKJCNe6KEpfmTac0JwPwBJz7Fb25pdJEIJJmGnREkR4H5LsMPS/hvDX/neR
pWpMiCOFaVcgj4AKaBl7eNynJ9he7nB+tMbJvfCe/jQO8mXT7WIkQI2ApIv+hyHCY9QVRjRoCcX0
Y3DkvXeldXQ8tT8Zt+zIRwBny7FkLdF/MY9Xqfy4V7kvptTnYDI6vBkiF/iawdE8pUf9Pss9DhNd
HG1J3Nz+fLaFtUpgyb+jFO11axjammsJ9hryTbWf9z+f7PeFMKWxMA3AaVT5qDyl4R1t7vd/fztS
vP795O15pQrJ6yBMOEP4bfdXpzwloVeMV419GY8/90VtX5uvooRPM7IozAo1wRbBBIi5PHF1JfVM
0K/ti5GdGP8zVhZQqlOzGBxrV9dOinpMc8mAq+z3hQAUA9d0mvgXiatHFlxWteQ58C8VhNdzEhKY
AbhnY2fBpNTP08/iDEZSDwlG4ZCb8BwwR/PRjK6dD9Wp0AJHB9zQTE3sR+cjZZPOwUir6G7GcGOf
XKVDK/k22+75KkUsU7Aa6JthBCnYbqvO/bF0mWt+Sx75UHAldc5Ni1tJE8oVE5jpuqKoUe0bLhQ7
9bG96dAP7aNbKymCi7IlNqjepGiC6Bea9mDRy47IbGIzfVjJENx07tpZr0Oc23AAd6C3nObO4zk0
n82sPzIevFZIcNSkKRipgI/iV/WXOj2qYJiRTe1yJ3mXLaz0EZw00qOxbXUgrS7kgU13VXuXhOd6
Kd39WLA5A7ZWRXDWRGdZTVpYwFKfKIYiYz93F9WdKE5v9HRPPbWy94fM6AT3DZRsMlv+qQrAYKgY
sUyOYyfr2svOT8gapsZOU0Kg12SfJ4Ca9bHqJBPGKhJfcoIydYT0IaOzocU8LhjH7FN4x4DxS70O
tZ3IndzKIeAaKjrvQ23yV/sQaxZYfk2VacC1pGvPVpc7aveHHiVWK8q661kESBa/wYV35p0AjMVY
Lsf6TT8EdUVWdijWKnTtv0jMyin+/ndLrD9Mn3tPBVBK6FGJdpKPZgvhYjADK9USKFerJ8X8XBuu
HkmGtDavwdUXEoJEWwVDrBXczNUbdEqdOZQBn0lsXCxUWEsYL/EACUpleYVWuGxGsRkgUZEtowKS
KSOEiXhpR6uaeVO0+1HaV3P0Y9+LZL8vxATgNHVoUOJ7FJ1ra/cUTKn7ArTN59fqcwgBQQkyAwTP
DQICc6bmjGnAqnTy3KMX1YGPvVbghsKrc8CuhxM4AKXFFqUshZBpKYQKNbfBZVwjwbNLNMrj1OvV
D3VwXtUUqxQ6a4xsCvChWv0Ly8CZ81OXRQaJFmJpwgKvxVhz0HSG0LpcTx/Z8l+FAnHKezRHM84t
1Kea4Z6wgz5cpsTbtwaJ+4vFhi4mShU3uF2pcUmK82ydW01ys0qcU6wwzHjyNSkP0EFyGtiBTk9t
/QXvLpldy74GV3WVzSNRWAKNQc4CrOYzp+60/Cp3cCW0nubq3nxCYLAkCAOb5wdWAXC8auDsEoFE
7KUei4zwHZykdIrhOA6FO4zn/Y+0BeBGwJ3xXykimIjWAuyuzymfT08+YT6dlU75nSC3Y27rkdmx
LsgjFv7ncycdAtn6eiD81kHh8cLkJZxqp8Rjqo4YmSgs45CEozMuxV2ZxaeklDFqbZ0lkHpfeL4B
BiZGcZMOQVVocKcuueri9pCNPsEbc/8sZUKE+A1qqDrpEwgZx1NOvurdcQl7icVvvl3WmghBnC5Z
ZGsGTHE4vPAtHhTg2Dcuapgv9HQfQiFbyxNCek2A4pZOUMoufLP4qUuXabd8y9Yp2MdQtyBgPHvr
W22qYucrR6vBZOjTkCf7I2u0awH8D1g5r8WCOSl1XnqKv47fKuNoqZLH+PaHf1VBMGRw9sW2UaI/
p8TKrRHgAk+w1vpz37pk5yRYV6s2VWPw7IAh1Slv+w+QqJH1MQmGVadqNSzYN/btunMAsUCj3ptk
ZZF/Md/XoxLMaSkxhEJ4uyyNXA7vGvvWHQOeCAINBtznkyGDY9r8NoRQxsAJplJbSAdmNarqUuPv
4vLTMBxofVZr/wNf5lWEmA4UbULBp4VnkNb5tH6KtYf9398sYjLuHhzkF8vzgn2BrKdtFt7zs69H
TtPS/mJ3wQFN2keQtWggzkkegK+4L3TD3DBzagEBwwYlgy1O0IeGlU6zBW7xdDl1ySGpJWgeG9/l
ze8LhqAWfZUXBkPcKm66fsT8VeFGshmErQ7PGynC1y8B5pGYnFFcVdvM7eJ09vpqqby4WL50owpM
habJD2o1Dn5X2vQQBhqesC39wODt+u8Qx+jbcEkAc9ai3al9GbvbNn7oZDw+W1WGNzKEOpOKcR+T
5jnS+6fZ5WWt/KjdWOg84jEZXfQO+bJvIRvX9xt5+tu4Wk9p3A4TPCttiU/IVRbkB7O7C2WIQPwb
CVWaN3KEC6KZxzxoBugVJU7U/Y7UgxUADtzwSPRQhYfOliWuW0HqjUThxsiorttjp6BxBRzgW943
6C6Dq6JxlGuKYdhQBsHAbX1PQ8G/27xLcrWGhhY4PjXiTDlzlvis2Zd9OLuT/nX/w0lcTxduktrK
8cwcoB4pKycermpMYpQfCIpvzlC4Trp40ed4BKlZqaveVCyXabGc9vWQWrwQQxSEyn5o0WapOLt2
cUg86o2VAyRB9cA7mpZXycCcNsMilkLAyoBkEqRJb40+a8te0ZMFs7HNtZ3dpeqdRKcNIAFDXQkQ
bK9bBiu3zejvFfjhDEbOA0haEOOj474kmSaC0cVqlLdFEtV+HnytiJcgyd8XsBkfVpoIZjbYeV7N
U1X5GezL6K/sAcCiuttQd1+OTBHB0mZ9BGdKEuPBP7mJcewXySfZ/n0LY8KcjfPdvnA+FVZtGUDH
1dOvSgbOT0mZbDPcAH0VHQ/kRdj+EwK3bpYjS7oWILwHxJrJCS+yy9FjR8wCu8W1Jatobbn/WpwQ
t9O+U5YsRoEkiXKHZosTGj8yGcOoTIjgJ3afMKWCc/pZ+VwtP8A16hTTn2oi+EoVF1OgAajCn8Z7
E7zzIc5ORmy99fXXpyW4SaJpJZizsU69NNd1c4plhAeygxK8pE6twZiVAcHY+J0Mk6Ppn1MllriI
TIjgIiBAA+YyQ6CkA2bqW9Xt0vo2ZqZkoEZ2VkI8tthca/OCj07K24V9LRRJwJepIWRzrdnW4A2C
5RbhUelubMM3kz90RrE3OCvgOguwQ416yOynQFsA/uAvnkKhSXOSpVD83MWLf2Vc4iQz+EDNtILr
+0B1dpMxcuwYU0AAdolVL1Nk5VmZNMHxWyWcQZhlY3+pvJ6i4ibiIEXNbZAEl0Umm9KW2IIIY58R
DfBExoyLsjIfsUl9ZrolsWpZ4BTnmOtGyYdGGVGWUw6c+HE4tc8Ybqe3IIw7jCcZkLRMJSEUqIWR
2ZaB6jYqR0Nyr0Q/9y8yiXlbQiiwlgD5Rg33UbvvtXZOgI8+yFixZDKESDCOU6opOZL23ryPzAsz
vAfe974am2nZ2qqFMGCYY27XPNqM7uTpfvbpP5gXs1OfGzf2FtlbddsQNB31I/qy0SNqhW3dEJDi
tZ8BMPSMZAYwN0T1kwxVhfJQHHNLkttIJQo61lo/lPlECj+76s6YYuaMvco3DcNMBgKGV38k8q0U
FCKfPbZjsWiw9Nq+scOTWTwasaSVtmkZ/4gwVZ6YrspkxKxaLU5gfWX2SzcPiqI5rSLxWJkMIdPJ
mlyZDIwR+EpfuGnyS6P5IVtkfJIyKUKc0yJSLPaCEK6zm4Z+1qrHpnjYt3GZCPL2sMJWx45cV6Kq
RGcQlqlOGYSXEHz8MzE8Iq2+CdOsqUp6fPbC+qG0l0ZjOkX/vC+DW+q7O2j13bmqKxnzRIchDXBa
igbMifpbNtyF7HcExN/aVpzB/rUvTnZyQpDLorCMqowHh/Q+qL4py1lNJeXYzTi90kiIBkD2T7FL
D40IqEdA3OI1aiHxR5kIwf21OjfHQef+qB8n7J7nmH7YPyeZBMHjsV2dg74HFpb26Ylk1Bkt4v+R
CLH101pRXPcRwEXBfjak10TGZCxR4aU4t7KsfjDDui8p3jVDf9KU+GrKJ0lA4Z9yx3hfwvRKhDoq
SdY1pPKbVvfBZOwYQHjM6sa1bF+ffuyfl8R0X+69lTBlUvNeMWFX6nxqiGcGmH/T7/9MBj/TlQza
p+j2qZAB7BnXTixHY+3JCGKJ/W7f0a8+8jL+t5KTVFFizirMi1LcmMDDPJGb/lm/X34TV3XGy+xp
Xy/ZhxLcXh8HRqIUtoY9M2J9iavfqtJ5+viLWZG3L0pyN5ti6TofK7SeeURLzvGpQlUox3wfVswx
p5beyhB0uB/uWaAQCXos6+VLCWFGMDrRAgAHaoP7A5SgSvyFselgJqlnz7WM4YYf2J5cIT5UQ0ma
jte+tD7zDa31LC381hpQswo+MOdlcAZc2zQ5Qaw4RB2FpI0iFZ38AkStNDkuw0+7vWCyFbGtPscb
OYLxt0EcITVFxch0lgNf5TPrY4cJ3fv+ynQTP/o1ll4ng3Pe9upX5fi/rzyhstRx6TUUX0lwYU7g
uripJ0knfzMQ6iD4xeGZ2juUJc1ueowAmmitLcFB0W4GNkgWSbiVvbOGVwniq7XXoqzXSqwj5vFT
ScGYGKdYuPw95AsQYiuPprLraTuA6AxT9QZjKhF5Gg2mJ5mSob6rH8kT50RLASwJuG0vdFNvvpRN
uG9+pZU4wc0yc2iVOoa4lmaXqvm1aZbrnElSoe3IsZIiOFU+9Z0a2pBCB1AkE49zYVWzVz/9XU+m
shLptmH8c4giQaNdGU0ICCLsyII9KgaCOFUkcVemkiGk3HYXzHrHZzQbb/YNNzsYimMBPZLvQyYP
7K+PxN7XEzSE3NsgvaXHJsKSWrmgjXl5jGFUk82n/x9krMQuDCERnzqmmk2BxprBPjXPQffFljEj
y74R//dVfLDCKWC5BTxMNfiqqodYVoff9iRC0ds1DDDdipWSMQ7nMZwmjPI/YkWaPYGb+Nic0nPI
IT4bEO3IfGlTo5VAQaM0qJMpwvXhgwbBCeOHmZ33rWDzo6wECCFVM9LIwlAEiNntY6Q+JLkTy4oM
m/nESoSQT6RAeVfydsTqN1Uum+LcW+fccg3tdzI23r422y60kiW8J1pWmKBsRq6EQrNnuPnFcApO
k6sccxSZPoA8BuqJV2sQAt0C9ImczkiUtLZ2hvGgZMDttSUqyT6QEOdIjPPTalSBVHZfREABJg79
wKLNWhFxeNoAi0s4B+gyVsVtCSA+8yeVjf/JXEccn6ZdH4zmAiuYL0Z6iY3Rk+IPbh55qY65vBz4
zbLp0s20i4ONWYQZoA0WTk5Xmii1FsS3rjG9svCyNDsE7DYpH/aNTiJHfJstU5iBITRHgUE7juMz
GX5qtjd1tuSVuWkIr+qITzTTUNQCQ+itnwP5OgfymO619dd9VfiRvMtNVjKEK6HJqaGmOTLkebmm
WuguZu8U5WMXHvqaABfOJaif7IuUqSXcCg2wMzQ7QEetooEzGd8Cdl3IUIRkMoQouug6hqktHB1m
jvyEhV4GDLD0uK/I1hoWqLD/sTfxnRbPehOg94jVT0c74Pr2Is8AK6eb/eYPGs5D0/9A3rAvVaaa
EFwNWEWqRfhiXfuUDI/UmnwrMg/7Qradd6WaEFZZE1bzyLtFwfWAMnF9nBK3u+BAzLoT32rPsvK9
zKWEyFqkIVVADoN+9FA+tXZ8HqIldLA8cFOV5LSvnMzmhTDR9HNWxwo6VZ1mHYswQseKZG4C2kaj
iO/SpncG0n+KVOMjRdzXMxXnjGy9K8bRQtiwtYvR/NQH11b8gcGtlUWKmIsKH9YkM0R0+q8Q8xao
ScaV5Dkjsw1diBmYfkdu3MG5Gm9A3tq6y0l/Vn7RW+zP4tK1maSOJLH4F0z7dZIXayDYaTBDYEy6
G2jLt2aq3MUqJN1FmRghZmhV3BdBCrOI5huAx7jlch+Oj/umx39jJ9y+IK2uVJlKq060GQ3rvn5c
7Js0+UO/FceH9CoY+6FekHJfZ+fmTE6cILQ9KNcvdMsfYQhdR0BdCBOJnlkKCxqwVdXXbLkzFkm7
SnZeQlgomdbnfYmuXho6ARA3F6yd7n+RreX3NyoI0cBMYjNV8NZDEOckEy3wMCvVWbA98Fz8rs+Z
P57ixCV/TR+ZVlr5qoiZHRnhbNMGvqpk+c2gopRCZUXk7ez4NeQQ4YFp9Ragpe1uAJgeh5TghYD+
YB0BhgnoPBnuksSBiBAXopJNWWjhOrSpa9WXmFrLAknolokQcoeIBTkZDPhoXPjtcE6Ko7QeJBMh
hIHY6nAP8RkD+LWT6hdmXLuLLMfftmsg/qFCo6umODRMI2BtWwM6lLhmnb7TAObt79v1thqvEviF
u4o0BUoxbcsv8C43vyQj7uwMTOiB4e2LeanXvo9or3KECNC04WDFGuTMF9V5vOZvMKCuevq5fgIU
YIM8qIAHaX+FP/YFy05QiAxqnBlWzD9Tmvv6cBu0n/d/n//de3oJYSFZzKRtS+jF4isjuUEO6dap
m5c/Uxm9m0QTkbJO7Sq1TVs8KufxoQg+SWskEkswhRgwKUXTjRkKxGP/0OanIP5GiOza4a69c1oi
RZ1WqYbS8N5xh1kPlOYwGEmxRMjLjXKITplCQhBQljqsFP4uyoav4eIT5altJF1K7h17+vBvtvIe
VNqbLqAQUQ/f7QjXgeGU6ucxkFw+m5qYRDdMopkY5Rc0mTU7ynONZ4S1a1HFyfTLoPtr35BlMgRV
wpwlpLGREagd9dQYnDHTV1PGWrlpwytF+B+xOi+waxVaWcFbMjr4jd77xSiJ/NsSKMWYp80sXawm
oN26kCXC6K1qeapeO0ovWwPYzmvNVxHC/dWmJhvVBfdXdkUvCEp94Wd+XRbfu5vEkaM5b1/OK3nC
1wcJngaMqwlGBlYJrNuUR+rZ9Ylc8F2b3pF1+WQnKBhCDvxPMpawaWW6z5ZrosuCwLalvZ6fYAR9
O+ZqP+ANB9jFrPHU34ZbAPARvMQAMwcqCZ6OqoOnuLtv4NudqdU5Cldd04RKMScoNEVYuAlwDVUH
+9w+V6NnRRzCgUs9fACEDyAor8oK9x6NdC0y6rbC4ztwl9ZyWummw+YVZINwxESGoIMG7a1TJYlZ
NvmI5HronfCGP7SS2/bYXC5H8zPnCVv84QgI5IP6kYfQSq5gKCADUApFqZBkYWZ3MM5JQxxzedr/
apvWuBIiGEveUY0tNZTrURvMGGZ0ZAhnm+a4kiCYBaGdHQ8d3KtNLvLlmFSP9eLtK7HtwisZghWM
wZCwpsdRcTq19CI4VydtAXAW0Gc95Wx/aEBwJU5IekrDDms719AOtb4Hj039g/ySKMR/4d3Ft5Ig
pD06WTSzBGw5SJDsGwPIe6wxXSuxnSlQvNay/BFdy8R8Dlk8O1SNL0xj+mHn7Y+eLF6UzxdmMF9l
bXNWkz88bCoOwbVzmcZpWaM1ch1c87ft5KToAOKwOVaYrBEj+bbvaH/S2SB1wAdYC83j4Xk6zZ/G
2vt73DhxzS/7R7+Zcvxz8lQVbp+iNEISWTCleTBvla45JFrisAm8DO0H+D8MbSVKCCxKW8yKRXCQ
OsYfCu0usI5DOkrC8r77UVWIIm2CvT20muAaA8Z+7CI7Ro1yEanacf/cXsrg/26yiJZvw+SoVGod
mPBzM3PNQ3uMjyiJTqCI5A+PSjaRsB+30Ap6Ky2qF1KkFIv/WvZtqTpHqWX0e/thH+RPbyXMk13M
HWanUe4ysAxpY/KvmZe/NLPP/TQzFK+wWknElyklxJU4jrRuisBjUelgE7CAZCAbB5dJEOLKEi6G
rdjg0Cqx5DCiZ1Yq7Mu+IUgcSOzK5KZiDQXnm7FwNbtKTP3ZAiFC1t1YQf4R42aGYQH6AVMWuqBO
aCpYQYxxYOPkhRjpmTDK0f3e1+ddXgP6A0z1WCa1GNju7RemhFVSnXMi66yDDvHj4JkHYNX5eeIZ
3uAHDq/CK5Uju/rFz/QiEoQ9hGFYnrzboCNmMNCkR444RMdEuxhkU4fvgqoogP8BK52MJCLhzGvH
IPqNvzdYhE2P9VPFwbk546KsI7ihD9NspE8M3XvAaAjfKVAUWvRL1vnBqDzY6eKMGZP4jhjnoBE+
D7Ntw7ItlVmCu6boF7NGBwaDlhsViGqraMYOB/ihHN2OFG/fJkQbF4UJjqrnWbnkSOJ9gBE5E7Gc
PPqu0y9j/BE5FrgoVKSfqFEJMTWNQSRh4t0I8DV6SQHAB57Kup0OyvS0r9CLV66jN9cIiwHUpCrg
Rt49gQExUmtNUMKmm7vOfratWzO4BONVZhcghLtpsFcM7ACJemKWw4WCBVe3LNvGToJYhteXMaXM
4t+s+qw3jwzk6pl6LsqfNb2ua9m2zbsS89/iDEsjtgk/FhN5pavymNQKlvrOQFYwPvNsgm9BgFZE
O+Id+3evsHBlVHdb1mIZKtXwHXX0xIV7HhyjZVVVQ4fXFybG2ybIUcjQezcIMes756asUfOuIcoV
tQzLsMGIq4IqWnA3S+mMuK8hcPlJj4sHSOrR1xLXwL5kiTdtBKKBHtw0Mj23vHwlVqykZ+gc2jOK
gf6UP0fTVf2/EiK9qIX4ayAe24B6ENRKVaqEkY1AzKu1M4mdSNav3tIAoR40ZuC61jAW9TYsojhk
9yDy6/3O/p4Z55Q97LvZVpBa/z63lFXYTasoHzDihJZdyzxVuVuQ+HWyfrhMiBAJlTSv1ZyanV8G
9dE0v2NI/tjPkltxUwg1iAo4FNWm4sgc1ZSw0XSUs6bgYDC0iMH7gVCxf1xiCsY/uG1hqlbVVdsE
Wcvb49JGAKXlDT4Hw6xhrV/EteEoZuXMwXU1SArN78pOojAhpgPfB2+qKe/9MnJb0MCgTwMud58N
Xp+5+ZV+MLDcuK/fVmrxRkHBopO8N7A2W/V8J8u44NEod3/peEYBatU6Es5EK3uOb5r465mKI0cW
y5opUVOcaX3OZ09Jv+7rtBXsVt9MLBBiWKGZYh0q5Wxw49BprM91OjiNTI+tFIZnR1TDzrlOLPFu
bAszTOI0xvfKcx2T5Kg7GYtnLZYfW6PTJPRuqvveGVvqsHy6iBt6GPvDvrLbBvr6Nwj+PE52FSZk
Rho1Rl5gtacGRWqN1Scsot0upJe0YTedbqWy4A95b6ZBq07A+p9vKjDfpPeUSqYKts3jVSPBC8Ah
Xbe9NnY+CzKHk7VX8a/9M5NJEGzeTEd96eek93U6/E4j9kCpbBZ/86Zf2YbYy2kz1kwLyiawjZQ4
saJ7YR0fhlQDSBs6l05vlkcS2QcM058sY07cyorvm87pM3pf2PEtgJ4eAmX4s88ndoBCwwCzNj9b
fda9XKVOpV/MMo4aiY2ILSDDKkgYxCiXjMahnq5D60cxykLlto//YySmkND0ZWTRqIUdju7oDzkI
XQCHfyLH4CfBCkJ4yE6cJl7W15YYjsn/fXV5JqxjGfC30NyKi5tgsr/ptqyBJhPBD3clIkuT3Jxt
PItaNCAuaV0DVoQNMtzhzWR7bZ5C2OimWlGzjId9azlqmt+ZiRv01As7NFUiHziwRnUqI0mw2rQM
4N4B5p+oKuCq3irXkF7r9AABkyg5+jZungHaYpEI2TzBlRChfGabuYJ9uQw5IFGua3BaJMbzfvzY
DvwrEYL1mU3OrBnDkn4dAWiSs31avnmdX/Gnq5xXSqaQYHVm2gx12RQ9X/38hTsHeOjt/ziQ9pJ5
rBQSrM7sikCtLJxZUNmeQSqnq6uv4dQc9w9O9v0FqxvVudJxeL1fASszLzyjZY4uqw7zHxHfkTCw
f4xMuKI6MpdlRlAFpDU4nqLnYrqr09ZtJhm1j0yQcFENWBix4wZxrkxwUwFD5zTO49eiCRHcY3//
5LZzw5VWwp2VZUUepwMclhUcrZc/HNFL8zDWZ99zOrNUSmcmMTsRLy8kahctBBJLtU7ceFZ8YDjL
VmtkriQi6BKws5RZBJOwr5cDkLUvQHXtlVc8isufwTKVhNBA4imvqc7NPP9tm1etjFFEYhHiM3tR
SDLkWD/1jYZ6SG3DKHET5SugJvetQeJHIqBuY1W9jdFz6KHr1+0MBFhMGw+y/FYmhf/76ipSAdQz
E35HsKr8Br5hJ46q+wlPxz9TRggKaaLolTHzJxYoc4FDsVybhUTEv3gPynMGCPJQoBO8Z6A9rSm3
MvN+8LpzfQy85Q5j7fF58nlzwJS1bDfTcsj5j0Ax/RvGDBpZVef36eKzOT+mWv15GWMwVCUXyI8k
Uyqbhg2cAYamB+DOROBcW7HSkal171vdBY0BFeftfyPZ7wvfqFOmYKEjQQcsVlEviq7yvvtI2s9s
iho30LuIOLBcNWBNnmYVuVVpFnjM40WlaLJW3rYer0KEAKAudtcnC0UV2KjRVMtTazyq1TRIhq9l
YoT8IJ1ZVA4RxExYMmZfzVhSad5O31aHxf+AlWsOaR+EXYX2L+dL4qDt4Vk/4KXkyvamN2PASpAQ
A4IRcCZNi0pOMmlYDwQp1EjPIAI67NvXZr3QXskRDKzE8uPCesjBNiKS3/K7jiWK0MecHfbsYmf5
zQdV5Qk9/9l3ucJKrJAr5EYc2hOv5wXg/6tK1Wn6B1D0OZqMF3w7Aq0kCclCG7G6VgtIMixwulWH
EqORDItJj4ubnKpj4NKH/SOV2aAQ8mINpe2qohiLbFInS06JJXlLSgSItVbki2wgjYHGGoYCyup6
6u/+SANxZLnKSTApBi6GfsSD2czNJ3OU5lVbWjCg9aqEWeQ98DDwQdCmGSAEUwyKdqVfsMPiRB62
l3snt4/51eJ3R+u8r9mWV62EiqkVeKtHZSK4jpZa8brI74jqJqHkjSwTIjy2RtqHWgPOUV+pn7Kf
JV5cUynZmN/M3taKCPGUlFZllQ1BPeEz8sQb3pisveg7wVJf7MlaeDKFhKgaVCkKeiFKXY3+SCe3
YZ+KWqLQVjxY6yPEVbMAOR2AiJGLGINv23g1ROBOysCdZEmuO5kkruwqgnf1kMTAVer9Jge7UMRc
gOWNwJOrAVq6b2xbqchaJyG0dlhmmc0az0ez14+5Tb3MRq817L5jm+Koko80DNfihJAa9eWS6okJ
tNcezbRWq07W3F6Aau/YBv8rXwB/tq5lCUE1B3FNEFl46lXd6JhN9hij+Km2Mv5P/jPiLYFOjEkY
msf4H0GlmS5Kk/U80kVjilXIEgw51XlR23PFsAwXRU+LNrn7X+3dMMvfur0KFXRLltlMUx79CD39
t02oEn/w42c55ei2a2Gc1mRo9GLE8K01xsBfL9oQH21ovlA9dqb02OYfCnqvMgQ7rOJyigYsVfgk
r9wW4yVtcGCB5M7YdCsNWbdmM8O0xBeYopGiaVO8WVKlfWZhe4Bi91QNn5NFhjiw6VcrUUKsQNdk
tDuGD6QogW+2ptMFJea2S6ehqivdtdv8Quj+YbaAokQros9OSapY3QTFJjX4RCJPC7Nra3zYN7pN
Q9cYqpa2gba+2LVN8eKvFxtC2nB0WUbcNjkrRuARTmUe4lkhKTttfi1dt1AoAZcgTOOt2aVR3aBI
h04QkBUcazgkVenWldPEH0hVMJqBl5Fl43FBBfOem8FGtXNBU5WAEcq8DKXoEPyiexciVhIE42aK
Xmd0VHmQdeixOWeoCQL63Px7/tOT9bk3rUFnJp58lOA/4SpkWhJGioYHBqUHhX4uTX/uf3/AFlYi
BPPW+7rHODW+TY4ez3zRt6UbJi6KW1bXu/jDnH1x26bwqpHwiUI1AjFihOgwB6FrY2vfMQqnySTh
QXZuwmcarVpZULPr0b9vvCjAzatfxcZxX5XtrGh1dIJZ1z2pWMiQRajH5aD67ZGzcY8HjuXSn/Kv
+9I2VSIEYx0WLAFDaG99KGiiJVe6Dlmy8VQYro08T5chOGx+HEIN2JqmYTRBeEsoZlFlek5KIO0X
Dohg3AFEUcbkNTTx9rXhVvXOjzChZWkUs3SGiLJStL1RAWml96lmgEbge9ce9gVsHpcJXYjJSY3E
CY5GnzOaEF5MV/AEo36v6U4/S+KNRMjL832V3ClaHmeqigZj1baAB1Gz2Em1zl36jzSkwMXzX21e
koiVoIx0k7kY099ZpJ2HriprZG5+EBN4N8wE8A3Wnd6a1zBM0dwpI9KQKnSZUbmmJjmszUtnJUFI
dALGMqswoUNMs29MOZrIP+L6ESMkz2WWeIvi71vA5sgD46DNGE3SMWQjBM+FxCjTat3oA8U5GUD7
TE5oHV5njnlcfqtegjKKbMyCn9I7s16JFIJppuoZnuJwUrsN0RFOzj25sKpj3Nh3yB739ds0vpUs
/u8rm2hpErDCRl4yjc0V08tfk3Lf5rKre9MuVlKESGqVC8mmHFLsTnfD4P9Iu64dyW0l+kUCFKj0
qtQ9PTnu7L4IG7xUzvnr7+H43h01W7fpGRsG/GCga0osFiues7jRKDonkSKc6SlqRLqwDtHIeZaz
//JuWl7/NWMMH/qBlbsy96PbPG9hNyZE0RxFMIwZveOvlxtaQ5vKRNmk/THG38CTev50Nr8bi7Bt
AnBQ8rZFuzqdqtfGkBp4G2gH68v/6kUTS9uJw0oCd5+6xtSLhSA2mA18NLbqbT2VNowbRAU7UX1Q
pA73MhhFFbYoPsMMUNh2EqUEY44IFn9TBvJuNreLO8tXhsE7ljV6AYVGZQbpXPoca5UgN9l84CxL
BkIeEgeLp5+asslcmhpqmPLi2XkQ4z96d6WKAGk3TfpdDl/46aUl7CMVD0PTaYdqALJEekFEuF6b
38smFmAMDfzDJ3MpleYai8S9P6fWgYT9QY5ErSF2rCf+bCWCu/1q29dRiXEINPLJRUwWp8YSGrlt
+l+WVe4V6xHw9Z+4NyuJnDOobTW14g4Bdj73jtJ9z0QMZJsueiWAuzZaZrdNBjxqH5zwQZXfxuVv
BQ+C0d6XkuDF2ygGA7gbsK66riAMIXw+0stj1eQTnrwhDf6e8pNcAPDeyQFr5IaCT7fx4B2L406r
DDVqxWHY+aZ9KC5MQK1Kfjo69WtZOgwJkqG9fzwyYTIt0AXIlqYD853zo100jZWF8nNfAB+fASh8
FETHto4lsJRs5Un7sGinivUNw+w3OkakqCBjf97qNpzpsRAuViisJc5MZnaN7bBJj9KVXAwtsEUz
8Y7CqQkeC2MXe6VRqoVLJVFc3IXhTM4PKdCVdNBHTo9lL+hQnV7gY1HMUa1E6VRVi65Dpl/l/WGJ
TA8ldvD7ZbmLJfeXLF2upDp0KiucBXneqXOCYECgMjRSMIrygKR5VxgTQhR8UHCe6eptbwmObPMj
rgRw93jIkqoG9A02I5PkqTfzvYptBZCKBqlpeEb4et5ATh36sTrc+0fsUokGNtFk9IvTfI3wCNIi
OC9jUyNNBegk2AUtvILHZ1WBBygbFRTyZww7g3tsqlVnBImhOria+XJe1rZrWgnjbJDRDSe2+dYp
L2eXHFRMBGP313TKV/u+uPkHE8jsnh6/JfiEK4mcKYbLNBRRBItQ6rftSjaBnCUuOFm1A9udVUWP
1+aZrQRy7tAu51wZZqhoK78HOF74evlfHhk70tX1qipiJgsbBBkafb/Q7wk68glR3XQJTCK4yiLz
4Ax+srGrpUUogud90WN+lD4txvxFHUc3nbRviJc+XEPBeQHhAXVIlaFNc559JKigpBOq4QtNL8f6
sknjvSwJKUjZz/BmgdfR1NlanY2NmeNPKCWtukghRg7UrvTTIdtTkI5K5f0CBxzfqOHPsa49xdL2
JWp65y8BM4BT0VgXw2Q3ljx4DQclahtKEApMqOoWZA/wOYf2e0tUEd/oekM7xnb8X0HsaqzMpJHs
MrdDOHz6ogB37kn7L3Zg6o4/NaC9+/8EG3PLA6+Fch+2xyiMOvSIBvoRHdW8ebQMERDD1g1bi+Cc
SCVJ+RwVSHIq8qDEQT9ipNk/f0ZbVq9gmc8GDZ+NoJ33GgPpxwlA534Thhf6XGMwgbiGFDpxYe1g
owJxWxoBnMXEcSEPIXyC0AMCUSJJOvl1UaLGhh0qgAGFz+d12rQHlN117NvJhFXgj+2hU1K9xFWa
fPpd2qMgAiABM4gP2g1SxcXV3eo+uxYFapuaGSruMeSdLrAuchmnjY7SRIHaHjoztKocI3XPa7Zl
c+q7EH5WQGetziFkYVREnFH7KYkmvEQCeKeUZfikZosqKIBGwl9KKaoLCD4TD2k2ZQa1DGbSahMH
kvUwj7I/W5rA82yG6usPxV1OYCworarME3jD0WG8mp+tr9oD8bB0tMt8+UdGHFFXfdvoVmfDXVY8
vYthDRA5HqzGqW/iS4Z8h7rYvrzSD/Rr6SX3n7m9azU5Q8cAm550WPPwdfWvpb+fMXKBJDJfqDuN
mffvbI977jtzMoukhyw7L4GudiCiau9mzIRUW1PQyLJN7IseX9skNOkUabi2AG8HQzb2s6vLYT+4
k189qE50EH29rfdpLY978ftaGrEtMiBPyJOHukx+oBf0ANKzr7PoJdy2+nfNuPC2mqZ5RrCOb1dJ
nmG8LhQcobpoCHj78v5PChbpj7/fIKOlFDWoMS9LfdPKqpuo9o/PGMG7CM4/WDIQNSSkBX44fVPG
b0L+SYENmDxoB7GTJjQSnEnzOr2yTBH7e3vMEFm3jJMwdE3BpAo7Yz5GebcBU+YcRZeF6djNSODM
XrmhTf/akSwY1TIwZ/kOYz9ebyr3/+4bco6ik3SlyRdAehlDsishTvqcYWMKAVfpDVz92BBk7L6k
UgZzG63Zi+3vRnoZ69RZUlF0uW3X74J4n9BPYdhLCrpAtu2O4BfHmI8yCZz5pllbIN4w2VwZlkeP
tRmlpZ+GxEIUFLXfJ23+MhgieplNPWwAnLM5GHKyA5vOoCvpMemFikEbzPh5WiY3VigazxSJ4eJU
c2jssiAmzqXt3ax3EvtO1n6ft66tgA4A2n9U4Qy6ttrEzHOoEqNv4c5D6IWdvGs07UsvL7c0/Hpe
3NbhaAqCLJSnNHIyEZ7kYVZQINNjhP5eKW6Mcn/+97d89Or3TwbACznXiILmhd7sc+lBrfd27Vb1
t/NStg5mLYVza5oiU6mNoUUHLqjmUWVUq58pVmIcW0Upz1IwgcL+hlWSssS5lUszPFs4gIMK4HQo
gdHOk2/DW9WLDvWefvmEUiuB3OU0bQmEZBFCLQmjxpZX2JeodJwXsXk6KxHc1ZwsWqE1w3QiGOAi
bqSbLpWum14wl78xCqCjtvH+8binOqtKYNuPGltvGX09qHfkLvkxuIsre81uECEtidTinus8nKip
1Hjl1OLFjp2uerSTfS8qxW8aHQE2gWVg0OpkxsqWIxmgdwQZA3yeM/f0r75RfaOsBYe0eUVXcrj3
ZhybWbFivfcjsODOKKQkhcDSNl9tXMM/qnC2rablYtQZRFiT8zaYbQbLnl7LFzaw9Heyh8Fs/7zl
iZTijJtKskYTCldajJea5Obxw/nfFx0OZ9lLrKH1rcCy+zH3qQkeoW8q6f7lyXBW3VWSPmgoIvh5
+5CD14z8Oq/E/zkXXcPEAQCFT6bdykoZloX5nO7n7A5XrZN56W65GV8XlEQkT784L2/7o72L4963
2ZrGOe8gzlKDtvkZYgIhG0WoouzL8xEbGph/dOIeuDRv0tyksLV6UL1l2KnmyzijtGpcTlTw+Gwb
2bso7uZMFFe3bGFkkvK7AGZkQkQLKCIJ3MXpFiqPocwO6DW8T74CkNKzXfO6+V5eMDYkyfv45g4c
6errcffGiKReAgUqVBrHH0UR3aWWIYjXRFbAXZ0uDCPF6g0kOy2oafqHiI47ZfDPmxpzweesgLs6
U1VMrZWh9adGkavL893UHKokRuF2LlxjaXaAXHSlSNR22X6IVt+Pexr6yFrKpYJJdFLwNk4c2C5K
WNSTA9UT7ywLviXPdBfGchlZYOEE4deXqrlGhcmhIggswYXiadnHvkuLUsV5WXro1vVj2n3PGzc0
7CCrE4FtbBZmNF033qgB0VjnDB5FEkkGqAPyO4qgIZg0d/aLNwZrojh19WTu2GcUvRabD7qB+jdC
ezT0+RRioFGohSrG4eRh3uvx9zm0XXSbvFq0mb15nwGmrKlYjzRBC34c5CWZrmStCUHhQj1TlR3D
Eiw8bFvgSgR3g/Pe6AgaCuiJ/E0DT33btZ/NCmWS8hMUUKw9jIFI1bAAKqafTBJiuHA0xlFC9iWp
r0rSu0XV5Y7dWATlhUTwgLBbe3KrV8I4h0vKaQQXSjz4bRV6kxo5MXoWtHU1o0W7eJeJvMimXazk
ccdlEtL1VhaifqZETok18JA4Srpv589EEyYSWKIBkApz58dmIZcSHVMSDX4vf9XReFGoo4p2S7ev
1koI9/q2hTVFWZUOvt251jf75+KB6uxQXAJNMcco4NPiq0Lco03fsZLJPcbWnBbZbEExHZGe1WpO
lV5LKO13sepoIjiszdMCdh4BShAKG2/RziqDAlRJaeoElwugnZVnD1j4sovFSZviobV+nX9fthwv
geHrmHYHnDw/Xzb2cWKoNj6mFX8xYlc2nw0R5OXWt1uL4J6wGPBiYK/pUQ3AaIdGvqsYokQIWOke
iT9T4ECODmBAWVUxNce9ycNCIqOOKGyjsb3kJ7V+z4loYm7zk6kEs822DX/Bd11sAyxCs4l3pCwY
zu6jgclgaRGEzG8fnncRZCWFc3/JbNUlLi0e/m9Ypc2yYI5cJdDwhOQuvZK7HUYW4tgxd2wE6ONj
ekDhWwnnPmOLdl8omxDezI0T4VaJ4KK3HOBaAGcT9QJSVlpEQCidjMq1e+JHU3SN9eohGEEsaU3V
VVTQXJRes2t6+lHRo2VXWbb5dR8glKRh1EGvdnbHBqO88Z41L2y3agL7Xg3yQLS6uZmaEJRC/ieS
c/VKmqV5oeEyF692/UY/C4w2d1ac9jW6YcuiotnhbfN8F8j5+hoDLYudMygBi7pScavUPRYkBA/Y
phAN20yMLxG3jXP0RF0STZnwoOT9s/W9yv7qh+C8Y9pygkTDaL+NpRXT5HeLrFgO55KgatCkT1Y9
+gV42dUw962x885L2tbljyS+2RhTHUUXDbqQ5kEZnHaanDoWbC6JZPDfi6RLhUwebra9GqpHA1hG
2qeO5F0N7llcFLvT5Qkh9Jw81kaASpW/ZB8fR4ZjeD8VfpGoz/JBpxTvYDt/m2R/SgVKsNtwckFX
v8/dFlnPYHQd4p9Uom5cULfo/+Vpc9fDqDs9rDrYVdSOTk4kDVNsWNIsQAHxcbPCOArWIDCLjKEQ
zofSuGtzAl4LxtiWTd/0Z1kEj6XYG19Lt/DOMaBniOKikhkk9Xi78XjHv41v0VMLjFEf0KngGV4e
5Ef7Xj+Mr6Mne+DSCXrBA7Vh0YqCoVQAjCIMV/gpawnE9KmUUDaG1fQ3XZ3c9dmcOCNwjgUV5Q2b
YL/P4McAD3sCmQ3ctnqOQwx8hVKNhUnLSXXBu7ClC8r6EAI8Zk3n928WpccAUwaro9Zjmzod5pH3
541hw5spaOmgXaFh/QZovseBMcgXSNpijcQvgbwj5dd5dWtPhdPRj9+fIzlc1NBWcr8MGWKTEMlF
iVeuMET7MFsfa60KZ9epXc1oJeaD31VPYeotZeJEH+XsQTJ2pAYXHsR9ErUWq3qmoAlzlFnaLXou
SDA39EDyqlpAYn9LY7kjyXMpbWxAK/q9ZjmN9Dq0D5GoQbn1+iMTsjHarCPJOtm2mwHdMGnUHPzK
vCjAbxWDer4sXOV++D35bCNFFG9saHUkkHsF0lCldRmDS8nUfieAwYhMLLiLqnkbYdSREM7vYFxq
JoUBIaMru9mv3B/2KlrXzuIzYvPoufq4zz6Sx70KWlJY6ghEXX9Qfb37pf3VGI3AW29llUcyOHOQ
WkkbaIqTiq6WQA861VG8GpQQpRQMPgnkvWU6H2UFh5lrWJTDXiGmjbDByH3HuEjzJG4hM69SRxt2
NgBolUQw77k1k34khft6cgGHN2fl5CNhuKH7/GA/QIzbP7H10vNubvMrogDPyAkBkX6y+bnQWWpA
RI9CgwN4NjcCrXrp2jedg4WvBysodjIVHNyWwa8k8pXDxKyzaUKM66fWTRR7dpk6kyRQa+MFgufG
WWESHSOefFktioAHNs7MNjRM2ncq+Y5l/o97boKfV00kraYKqrLjFyKO7a7vFsiY0nh0h6GJnbzp
BT5va3gLqbiKRrauEkBhcFZOG8tuYzZ/Xr3SG/0VawPozxY/1Ivem/zML+/kvWhgjL0HXEh3JJJ7
kiIAdU1AU4BJWDtN21dp4TbLhZmgnSXqM22Z35Es7m0yMZcRxZje8q3n2ZVuGbN2CRpbekUYxfA/
qBpuXa4jidxLldrJ0HZNNfvDeMn4w6IAs1zLBcjDPDHx20YUgUjyjTICoAunr0nCFntlvO5jN+YO
MrDrbJYtJ8wA9d1FggBvSzUs4mho4hswGURexxYZTVjDGWxI67B6ahlfQKowh0+Z+jXE3F+S+6H9
RJonZX4970M2LhvEmir2KdnTzE9Tp6ndydmIUCmX0y/91OzHXsTisClCAeiHjVtgGnxoTuIpbBf2
HTXteUqvG9DXf0IHtLtBMIHhJPShjj9dGMkd7QfUGWq58hop2xmmKhCxca10zNT/EcFdq6yNYwt9
O4zyoJwWLXbQZQASxcCn0sUueHvPK7R1s4ATCPgICw5KPamcDE0TDtIEwLXGU4II92rax8+mCzYI
T3Xyx9AXDaxt+PUjgdyrVUryVBsVEJt1Mrok/2JEQ2Bk9+fV2rpQa624c5LDGvQMOnYTxnJ26tC8
m/LuJoqsO+zgCbKYzeu0lsUdWNOYkTSrxeAn9nd5+SYbB2V4pNXPevBkizqSqrsqZsqSKjiv45ah
IEkzQOeBKspJISXrWqvpdJzcHB00wI2M/W2cYEBcrpyejAJh2x/0jzC+lqKqWhaRAaQsfds5Sv0Y
gvPCHH1jFIwzblvHuxyuniJ3aT+luoq42rot8wfa7GtRPeX/mPy7DD6Upr2SKQs+HNnRfXU7XYLU
zridvcbJA1CS7Ob7UDTZKlKLc7klNsAjrK4isK47hxgOpcRpUu+8QWx5v5VBaNzNSpqM0E6GkLmO
wVHRAqpHYOsiK+CuVR/GaV/OsIK5/DlWv4ral8rGW0Qh01Z2BR/xfkLs71g1Sga5aVpAnIwYRS9f
GINbCCC+4jcjuFT3ye4TLgmMOBbrrmKZCfRGx+IiuwSJSMWqx+HodClxVLR+altwhTaOZy2FL0ak
SRU3UQkpBf2ut5cteTl//FuOyIAjegNnAVEJ/8AOE3BSpQqJrzy7WlAFoVd8iS+MVwxiCPf9t7q4
BoBgABMGBBbAgnAWDSJskmc2jsga7Ys5z+6a+kIzwYqrPJPeU9PJDc2fdRsFY9S8COfRN8VbGNdi
6AwmNqg5PwGCi7BUwm7yQwPDiCw8M33wN9xqBx3afibdZ11W1rTDF0aV5NhCKrkMC4XtJjaYQ2pf
WPyZ79BGTuEFD8jvPPNJcJjMCXHR9ZFE7gq0bWsDsW+aQG3JFoDqneSGe33391CNCEZqwzQxVAAk
Cpg/gFD4KpYtK6MatSAEj3UnNS9sEU4t+2M5ZY5+n1PGHqWmjWiJrVX7Os5e+v7JrH+iMisInURq
cFlCZSYknRpwu6n99zG/zUVbORtenBUrQVmANRngh3FGF4XtlEigDwRVXeUodGcqJUiAgvMnv6nE
Sgj3OsllHuWZkmNgWH2x7IP+qY+0+n3OlOe8ljqZgk8tR2ikGZUTdoLMfcN9wzmjBMfK1wr7VMe3
JVWUuI2AReXTfHFD6W5UL3PkvlSD6x6/5FHnhkoAB/ZQ1rKj62lAwh/nP+Lmn4AZE7Sg2YbqSb9Y
q5cwqnWMXS9LuptiwMgvg+wkloIGRHEwctNvO5DFqvbBHHV3zsjlZKMP1U0fjmdA14lcARmPbKMX
z5mkbFJZrwiaBTNadbKeOkWKyR3RFz81zGMpXLJaVKU62yrOFHQNjzJpH+oquh3HTwyPGYqM3iCI
8izVPCElkwpjMcqGrUu8QVEu+9QFuSacEhoR3sc37Y6FcU7DLAxzngsISzPFN/UHSsNLXECBsZ66
JiCjqBirwjqnYp5gemrS0pZYOkZjqvylo4QBwhJnsPxEXMNg3uHYCSJGZ7SGyDHQCeNHGHKtUdS2
HTH3FGhBgTwLeWrr/c0LbZS+4AIwN3FOGmcSymguiTEtaOj5GvI6rLt9VS8Q8gJ7zvyqPpyXdvoR
gZmsgT+RhR+wD86nGHMRFwZFn6Ut7WvA5O7N741R7CRNFVWoN9Q6ksS85yoyNDAZOWXFhKLTI3sW
ATTsjnfKQfZyz/ZEHfcNL3KsFxfv2r1ldKOM2h3I5bzFq10MhPi6bzhqUAa2VwrCa+YXuTM7Uo6z
eKXXtaTHOgLQ3LuLdtftxyDai4dANk4LJq9jTAItK4ztcz6p6Im8THIz+tJUuNoYUNQ+9f5qFCZa
GxZ/JIizwbQIsX9LcVjd26jptA+D8oK6lVu4ou3l02QY0dJKJ/7JMUipdQpq4Yp50Sw/LQDGzaE3
1j9GkUffYPQ6EkW4LcUOBeM0m6sJTnBuApLsx9/AdnSTIMWIn6Ni6oQEGizyHwTdGx8UYE4aAFIN
cIeCT/PY+vUSPeMSrXr0ZwaPgOxq2meXsEUPdy04f6U3sgnzSBa7iaubpi+5jqk/yFIav7gAI4sv
+Qr2kX3Fr3aiWvJp0HMsjHMg/RTJWVFAGF2cpYscZOjOeX1On8hjCZzjMKNSLuYJEipyQVr1igJY
oRIMg2xkJcdCOH+hF2Zpl82CiRMwuqpAXDP9/EpxNVcGx6nI5Deu8dEBcd7CAK9gYYfS7DcacGBK
V+7vtfJuSj/hco/kcO4i1rR2KrH55WtTkGbO3zhVBmb8ruCo/kEx/P98RWAfYGBXBq4Dd5etdrb0
eIDbiC7sn/EeuHWetqu+y57siJkftu3ijzA+Kwf76ahSm6LDae9Cg7ggSTAWUeLwFuatPTuGa1Bg
QECK5NxEWMxZX4o9toVGtMJDgqKZmyL4dgvwWthuemU51C1v8YIF0V/D149Z/ZtcG0V3FTHbqcNA
zBGFowVWcs3OHHlyjLZ22o92cZkQIoM5AdizyJH5ojjQjue+S4rKT3v6TIbKx/bZhTqIGHFP7OJv
OQg7QTUtM6CKY4/U2kuT2i1Ik7F06C5e6+bPMEMHTMIBDQxBSMPbxZswFeMKQIdFE5fPYdqyy4kW
0dq35N0kPeuT5DSfOR3k3P+TwaMA1suClc06afyBYnEhjDzSZf6YNv55I+DDijdVwCGso6Fl4ni4
C1wZYxRlNs6FAJC6CIY9YvYDq6OdF3MSLfFyuOc+rJdeosgPfPV6BB1e7kfAl9Oujf8yuYuKMrz/
48VxbgKlqXTs06r1Z0k5AH/yQu/hZOumcVLN+OhGJSfM4B79JksVLOeQykdJ6y6Rh0PYUlfviJ8X
raCKcVKf5mVxdm7Rohz1Becl7TuvaS9Y9Qej/f4AGtTFZxWgyP/oWhUvk3vtC6nXG4aI7aPVTqJL
KsKZExyWwT3wWRR1fSWrTInKAfPvNTUyBzTovtSLABxFojhfa3Vo6Tclbq5ZRAGRL0Z1dpMKaL6L
oOm+6SLe7xW/CqT3Sj92E3SStaAF8JDlWtpHIwr+XLhHPqvyKS0LNJeMeyUg/oSMmzxqB4Y6SD3l
4vwN3lYI9BboQMs2qibHDraRVQTraVOhaFK4WXNJSOTYop3EzeMBppEBh2QhG+asOyxJQupRr/wM
Tq/SL1RsrmR25VjNB7Opt0+3EsSZ9Kjb5oIJ4MrXijneZeE47aOY2GCJLRJ/iNqvAH6YscFO5tsI
+ZDAG25+S2DV2kiwMJHBjzkb8iRZXUbgakda+Db4oYNiodq1XkuCl+okIflbUVvRcHAMLZ3z7/Wi
dF0MLFxf/paj2/kiOa1b7sKr7AUQqV8YlijjlRJ8XT5i54Vyzh7j770pzfi6pvlMQV0soqDYNBMs
2bGhCIxQ8ZdLBWGr3C0g+elQMh5RWIhAO+lIsybytszz8KEZhmb+COJuWGm2kmpV4Bqznjsv3OXA
OUQi99VwZORVcSBkiNg0jJU87rQSTCGNct2iohAoQe6Xu3a4wKil4Sgu2xzM3PnBlpxZ5BXZz55T
kzuvvjb1FKDDoMjBSka5j5vc7dLHOnIGXZTMiTTkHma1mWoZRG6oveq32CjDFOnFoovm+jbt7/0z
8uNh0QQi9lEB2qGSYElRSxzAln7CG64kcI6qIUvdGzmisSGVfYPY34DKCWTr5v68GIGhm5ybitHp
BCQRXns1OZD+wS5eBxTmm0g0Tyf6YNwLvEyjVE+gevLb1kGq2Glfzush+n32/1f1giSr9MrQYGB5
ufwqsjFIwkHw4IpEcO9TL01KRlXm0bUG5McD6vmv55UQmK7JOQPDxJyIxH49we6mrTqdfbdkAi22
ZaBDAggVTA7zxdIS0Y/aURBcytlF02YOwZ6jJpgN3f5S7zK4wwBgZh1LjHo9lx6rovHKULQwItKC
Owtsd2VdZOi4Hc3s5upFM5Vg7BQ45+27YROioN1gIcc8timAb44xKG4rf1bmS4rduHn6nqjWYxb3
wfmD3/5g75K4WzibapbHMRjdC9baS+7VRVBG2RSAXhimZ/GcARzuWBU1UauumZDrqbVr2A+J/XJe
gU3//v77vD/sEjoZqgKni06HS9WvBvy82edOHzmL9fu8LIEu/MJ9pfRKMybQJdJfIoXspV7EiifS
hj+Oam6T0YIzsa0cAPwddcIxcuuGXhDjJ007/7xCJ8XOt2hm9fU450jyEWWoBfJGd/RVVHPDC+2a
FRYkTwSZsf3xbDZBSLCTwm/Yq2WlTnpqNqir9rvOzt2kswXqbN5NRJ7/E8Gu1coVN7QNscYKWyjC
b4D/WWLbaZcPNjb//mLvMtgJrmTYgJZblDBDZUl5saerkYSOREW9apEiXNBSTHbUT8mM+WzDT/Pv
oeqQTmDL21WL1cfiLibRukKVs67xMULHRttbt362fdNVDvUTeHSEY9Psbz4JxN7l8QXH1NJbmQIl
0O/kuyl70odfEx6BznqSqek1ef6ZKGYljnOhNcCgc6WVB38ZHKVneDaoBT4Irs9mDL0Swl1XqTPT
Sq2bGo0rtsqM5OOpSDBDymazix16to2obbtdDFyJ5G6sZGcy1tRg40h5GPUxkFrc+Ta9mPwOqDMi
/I23Uzl3auxWr8w9r/oq7I2o9olejl6kTa92Z1svgwacXhegtj/apce2sWb9zEur0Ly6l0NBxrVp
OCa61QrURheeP8nRKGaFgh6ikYMBaE7VTWbsYk0FLLUXjz8FR8qO7EThlTTuSEdgxHRjiOhXuR19
BftN0w8k0UiKon33XAtU2/SJDCERc5CYKePJpUzJMNFvwuuLgSc3oqozCdfuRSI4V6IN8aTEOkT8
3X1PAqU8SCgj78wdxfhC/6MvPVrvBF9x04GtFOOcyyiXAzbix8rHUnqWJ27/EgEhKfRMbG7vZdRH
7cfhBcMpQmjY7fvxLtniCpZzZDQhpQaK8RnW8J0K5dhyF7uk200+KwiICojbfnQlkDPPxUC+zrg+
/OJqNj26b1GzJE73uwaQBmMWEfa/tr8tyry2gYm1k1n8ftT7ZJbgAXqz3hXNdVl2F5OII2DLbNhT
hz4UQreTybiSzHEhDdAqyQdHC71SFaGDnqzusJ/XZQB/6ARYHSfLvuMiF0rbwTLJdXEBRIhAdomr
7XN3yB0CPCiP8TUppi8wzS13shbLeTQUs9UOY/hg1cJirEcyx9wrP9lVZxBr0l91ia2/MiClEzrq
XrhPxqyBdy9r6exwV/60a8LWmAqUx8bZZbbJYMNa8AniwUgDUUGCxTvnhPHx0EIkqctb5CqgMQH6
hVMqv1v990RFuxubgljpFOSIKKPyA4I0zIgyR+iAYDAgTW+a6NZebicqQq1lXuNEn5UYzjcvVWgm
WoKQpaqeiHZpz5lbqlf4txrvk/iutb6ct5Wtm4Zdwj9qcW/tROuoSxVExzqc5KAjX80xbjNa3nkx
m4/sWg5nkmHdt1VOigZAXoEu/65l1wYmZ9E/5+Zhwv5f3Dwi0nDPS91WDimmiRD/dD/PmnQD1Wic
WRHt9O6vAkNFkSAb3+zoAMsYFWeWxgIF9Nja9aFQQr3HgVnXXenQfYHZ7FJylpvJJQybJHEK8czy
1guuI8HQsOMFzBy+LNw1soUKBIQC8+p/EVIMVmJfDTq4Y1E7bjOHWsvjXti2K3KMizTICIAQZU4J
dkRV/TkyB8cOm8tQGl9nDL/PChrsVvw1M5SnTxzkSl/uI9NkWKQKYKE+6AidONYDpb4szEhkpJv2
8kcMKFCOz5JOeZP3M8o3yRxIER7WCjxag1OYzqI74W120zgq5hREIdKma1mJ5Z5XKZdCq5PxSpi9
7sXATYknPA9Z+do30q9/8yHBjXmsYTy3fdzaVe0r7aEACHt5U0qCS7fZs3g3FhjpsQwt1+JwJjWy
oFfcCNVFzo0lj2LffmUzighovcIHjJ5I7Pk7gZf3WGwXKyPN2wrVw50W2Jf0MFAnlhy27VZ6894W
vXMiY2H/f/XMDRUt56xGHU6R7lH4yYcv6c/zh7UZ6OmAZEMgpII7m2+UTGPcZEU6N36vvxljvpM1
R/prDhjevP5VFtSxNu2QIeUCyAEj8Hz1Mo6NdrBsfEGMwt/T/gpIIV+WdE9FiHPbeq0EcUeVorOK
CXXUSSobemkYlsEGROEMLsoy/6Avs3lSK3HcSZmkjWKp79HMRRnwEM7xjHpGbfl1Rz5ROdFXkrho
ZBgkWlQyTL/ojEetjVy50S6T3BA4qm2FEBcr2FoBITTnMAarnaJOhUKgq/Fi+kjjZ9n467zxiWRw
ngJD/mRSLJh3hiJQ4w32nSlah9i2t3c1OEcxAcCnr/Gs+FaOQFS5HLRvqv4AtmuBaxCpwpmbpObz
UhCEAaC+SZYfTRtMpqhntR0HMPDV/54J+yNW7qCMM4Ch1jh6YPFa397gVzEiQ371vUNuzUO3o0H8
4/wRbYb5K5Gctc0devpGBzNQkvm1T+fbbrIBORj9GCLJH03lBvGWc16k6FNypcGiniYzZy9kD0yf
SHeL9sawRDHwdrC4UowLN6JKjsw+meD3msyprB8pZhND1tBPbgEAW3SBPDzO6f151ZgVnETeK6Fc
jCFFBpnHEK/wWL50PXVkEQGtyET48iAYePrKAkqET76BlhrdG8QXbE7QzDzy+DcvqChyE5zXW2C3
sko9z5c5neDSTblzs9DYKQgtekMU3gu+3ZvDX4kxFlsr2wwd21GLrgFodOiyj+7BvKXS78fzVqNY
iUjDgUQtVlJ9uf6Z6NdLhHnOWcQZIPpcnKcYATUFcluckBYTJ9RudEbgbIhSBhZGnrG0t6rBSpUc
0HlzaLBIBQvXBkwcYR8tC8cqv6rIgRpyKNFajz+Kzsd/Qc5dIDJvB31CEN9Nc+1SZXEyqn9v0TBe
5vLi/GUSfUjOT4zElBjga+Nn1nfUvUP6kszevxPBOQl7KiWw3CGjJHru1tJ8pY+3djf756WILJvz
ChNtSJEpCFXC5VZq79Ls6fzvb5eI3u1a5XKOIpHk0V4ggL4AawXFWDPBIgrB0EjoTDukkKDHHAWu
TnA6fC0j7jE11bPTaQs/NUEss6OiBRHBd1O58AGg1plMC6g1JcPkdkv9SsLh4fy3E6nBxQ+kIAX4
Y6DGlAdJem8YO6sSVXnZ33nmrqpMz9VdVZVi1jBfW4OloP3NUu1hr8mu1jrAZrhKDpjeO6+T0B6Y
0iuBtJiWVkF84s+6o6G6iqneyFPvCt2xrxWXutm9sRfTEv+fkPxP+KJyzkFbaIl69gj3+q2PwAkL
0NrA8nIpMHeFX+zq/Xk12f0/91k5/5BKI+BkK8QRkfmjUR4X+7mMJ7Coup0s6D+IjIRzE6Ni5p26
sOA/fdGX/aIEhojxXRDH8iUgpZszKa3+Q9qV7dat69AvMmDLtmy/etpDdtKkSZu0L0ZHz/Psr79L
Oed0u6qvdW/OQ4ECAcxNiVyiKHIRwNq0o60rzpSGIPp5skS5JoFP8UQdhqY3rSRBzhR+odG33vg/
KRW5A0LlrhWJARiqWZF3Xd7MbWkXoV9KL/sbL9iOP2YsRgDTMUEF75ie0/qSJaeyEKghirP4e6wS
JGrVTtjy+UHP4EHlAwa1Mapx+Zt06NCwMx4tEYyztdkxaJ6gY0xTmiJiLTzUrIPPM/HLERBu2oo3
H6tREIVv5+Ouh4bKgURN6qIuW8RbKGeqLumR0RNHARq4/pemHXbE7anGQYMed+qcYGSFl5y6k3Kk
p9nXfPGz1rZ14yUGfQyGbvFVNGPW1Xoo4zzvaOsXpH7JaCm4nm+KQMIUPAigU1P57shglDBFL8C9
osqNhyoHkbQhumuKRHBwI9GsoeHIIuHGsPP+qRQVG2060EoHLiAZ8y4yggLFsyFo+uoPYzxgcjfx
3uClVyF8H+RslZ2ax9jycentZs4PrZyAzDx6S5S4EsMBjp6UER1SgjszuQzTdw3vcMokAJzNx0t9
JYSLRAJ5atOpRJ9UpGL0AEs3JX5zRNlRNrrSIUd/kYgicvswXYnkAhNpyGq1YCJZyRF7dQtc7b73
pQNe225EU+i2I4aVNGaSq4gBQ2sLRWGJT90eXMbfGHvWXXkwL8ZteSJIfbbH2hAg0OaRt5LJARAo
mGM9SKAhauFtkxzmtrZ7NbTVWHB8C7ePQx+jKiopjxEPyefPn1vHxwjZg+ayqCT2/98ZUa8H4Eor
LirB7XwZzRBaKfFnK/GH+mve/1t9OICoUyPXhgkPlkgco3m/eswP9GQ5IDbxkSMqbEmAeaKd4vBi
qUDOF7L3qbB9H5NDVT7P5skU0loLcI+fhVg3ZpOUJuLHdH4tSAg9egou8YfaZXPw6HNxEBXbCYBQ
58Cjk0Jr7DFH0pMwd3HxG+u+rAXlvCJH1jnsSK3cCk2DYceJXc7qAxpo5FP8xIYiLrojSsCLFpHD
DdmIp14NoJKx3Mv9bR/4+7CuMOP64yi/GrjOQUXa5yTWCHDdvKWzQxzJVp+N92zao/qZPc50znwz
Hf6XXlyRahxgWKXcGmWjdt5kfqinO7kWnFgizTiYkCmoy3Rwi3loBbfB/0aVx6rKnJR6o/ypSgXS
Nq8vq3XkgAKsr3Jel9io2XoOioMlOVH2aFWOTg77OyZaNg4t5nzs0qkFWkwYqk4x8Xxpv+9LELkR
hw9KW4xZNMDEKzBGJAt66TAep54FUgR68D2WeH+JG4VCSh419ij/NEwBzAl2hG89o3NNQOGE/Ufx
ixvkeBbXpHu9kjBwPD0YUfB5f9Ve0zI7nkQ5ZABVe9BXLTKFZHCLC+a4o2e5PnQ3EQYaOZo9uppv
HQbQ2oWvo/JEBAGi9eSQwiqMbO7QR+Up8n01fc5CAfIJrIIy+euYQqGLIhVQT0nbQ5ksIFy3bDTi
CnZtWw3Q5lhgUCKg6PldTCunVq1oMG8l/jDhbdMIRK0x28ffVQKHCzSs+6QMCHvGqg5W7ySoQGwJ
tcfoTRHRVRAHCdlgzU2r4tIZDOqpIi7jTJ4s2Qct1b7pbW/NVRAHCWgTDLJegqB0zs/QRC+TEyZD
7wvZZDVAwdqvneFgAX3XbVvE2Bn5IN1Ix+ZSlH8PqtBOsmKbj8VH4oMSUEjMIzAJ/pFEzful6Sog
RT3fIvtqk1FYX8yc40/f/aXbH48idZMMcwQRzQvelI7pGaGKj/U8MQYly50FGP5fooirPA4rJj2R
45ECmyZWrFn5pWOemtzO7PqUIT3wtij2Ko7DhmYBQ72VQj1Sp7jk+En73oiP+/YhcKvXFMwKHzCp
S57iCFXhadC7YW7P6NKj9Ov/Pbvmr4j8qgsHEEtiRFaRA+ca6TzJD9Pwphvo9fscPASRFMuRCWei
aWtHkrtoCH4Sd3+xBB7LE8UZc2fRCazYnhFhEIrllWPtaObDvpDtHQFtJsjELeUP0k516ZHeGBDn
tzQLLqVWVODo0m/qyVhsMx6/7EvbVukqjTsfSJMN0cCO22Rw5Ox9+pK0gvb47QP9KoHf+d5CR5Vs
sWv7d70GY/aDGnuEXCYMUNvXZRtxrpI4G8DU6ZDOFJIweKua3mWiYFG0VtzJEOSdqk8Gs+HwplKP
NDhnIraR/wIxVx24Q8EosrAjo4aA9My6NJZjcaT27KIa3AldUfAhMjXubEinuikKZcGZGn8I1NsK
BQBlDQIhURZqc2Mwq4+A3QazPPmuiFzO9EUNFgDZfJ7Jc0Etwc5vZ4pXEjhklkojHVBN36AX7V1x
svzygEaP2SlLO/qin/+iMxMVqrHV+eP0Wcnk4FkHYWo5Mkjr5dyWjfmupaFDyPKQTBhRiSrcObyX
jH4Q6Lq5aSuxnMeaxUCtccBiRnRyc+MyRYs/KCczVN19dxIuKue5WV/PbZNA0j9d8Epu4xDHlEpW
b37B6EBXGQVn7KaPrbTjfBgMz2moGw3Y/PBiP4fnxbqfLQHCMh/a2zjOj+VJ60sTQ468NDlNzcEs
zrr5JZjcIVW8bvy0v4oi2+ccOi60hCjshllMzxr4boVjN5hp/6mNbukG61k1eSYuKQhjS5cgAKlq
0FbVTpI6wWVypAOaPhNbEeizbX6/xPFhXWZmfSZHCmsKSM5E7e18nAs7llUXyPXjLWt3lcVlhlDy
nTUNxaE+SGc5/GYuX/e/v4229CqAgw3SZlI0pq9rN7gKbn7DMTy0bn1i2WRRfnfbEq7COLwoltQs
e1VuvAWvzsryqdacfXW2twYDqDEiAozffIfW0i+yViJ34tVImBTRJcm/Z7psz8qbSnjYpOu/BXE2
nXR110qy9crqZAc/l2hEH77ASbeB4CqDO5t6PQm0qsDeq+S7Gn7SJj+aTvvrtZ1wv+rB919leqEX
RYrDFh1nr1SN5Yf+kLh/8zgBzI/ho/p9X+i2FfzSiydIU3NkO9MQm9SZH2L1W58JHk03w62VTpxJ
d2Xe51mIdTOl8DCbxV3Xxl5jTIehjZ2k0ex9dbaLxFfyOKuO6iIZJPSeoN5gRgsD6xKSPMu7l+/D
k3GLazPmTuWiVwuBcZhskVe3likxu6IJCC610QMClpi+T+KPAsVEG8V+w0pGGQ151uQwDpRsX/7i
OJwrW8NTMMVAsu7wtmY5UNz841Ymf/a1+TDXI0wj1Uw71u6z4kf/pqTDSgZ39qHZMJD7BIg3FZWN
0eqltTizLjjEBUBkcvhgGFUZNGBm8UwKNugS7BmNrVd+Fvzc36NNMwBhI9jL0ZOK5rzftygkUl9k
KpTJ+y+LdBMjfjU1gS4iGdym5EXZJHMEGYa5HId0OZCydStJEWD3ptuuVOH2JRqisjdKBJMqmvQ7
mtjBNDhpsKBv2Y7DSuC1m7a9ksZtEJmKQk5TREAGcpvykyLimREtGgfebZwms5qihrok6MVUw7R1
pLgq7SybQ3ffBtin/gh/rqrw71XFCA4F0oOqCZdxTzG/9SPGYsrj97ms8DJcoRUhaI9qbQnMQrCC
/KNVmamGhrYD+Krqp8HtJLo1C1aQf7CiZKmqliBtV8aOIX+BFVTkeX/lRCpwyB1GShtS9u5mWO/m
6U546xOpwOSvAXRGU0NfWMxzvijlqdW/DtPTvgoiEezvKxE0WEKtYodpkEe21A5uENgjFfUXbz9d
r2yMw4BWgkVqrJfTiuzkxDJ/wX3wpLPaQfbYa+Z2K3pdFmnG4UEjx3rdZ9gc7VZ6N/l/tSOiEmVw
qN2eylPtWydVsJrM6/dciUMFOVMkIim473V1dGmM0NZU+I+Socc5JUVtV2ppl2UqIhAR2SEHFpgR
s4QmS7hLmrdM7ytdUKYt+D7/ZKUlPS3bEa40ksUeYu3Y9yLqCZEI7qKyEOzWZAANtLRzKgLWYOEQ
uG0RmG8DAgaTgEjwd1MPrGqplgUPOVWQ2SqpnCH9uu9MIgns72tnmsnU9ewiOaVGfAqivrAtTF3w
9qVsG/ZVD85l5RkxfRRAD9kkT1IXHLqpOtdW/Jbrg3EVw7ksMqgpWSwgA1kyVxliu0hid55FHS6i
NePctBqydJAwhNtDBNwfi3HCq2jQ1vW/3BrOMzW57KJ+7JGlL35M8bNwVJNIDc4FO9SJGdqIS30z
+9V0aaLjv9p0vjae9FLbdCMS5+o8s75jyQXLSObHo/F+X5BAEb4gPuizbgQvLwSV4002xK6hktO+
CIEB8wXxWVL1dRCEIG6aho9t802r6GOhi7J8Iimcu9dVEyaJDGcEAYTbd5eBPkWGiG9StFrs7yuP
t0Aa35Xs7bscTHeY4kdzTgTZ/+374dURCefvGIjdaQEr285OiJS84ETPGpJUIcpvctBePfxVADaL
wnbm33+eZb/8ny+Djw1DW7SRGYJM7cI6jDS9UbTzvIjo77ZLeFcKchCQGtRIjJLZtp6eKlO/QUBi
a9KYuUSe7VTr7uOK3hoNhj8a0gV0KMqbgvmrqhw4ZM0MpqoMu6jGpXyO81rzp676sW/126mylZoc
RKhDUpVphlNUuqnRxHfoD/mhO2eZrTiF9z/0MQhsk6+Rb5s5zBQVywrKL4zwKt+3yMxIzrfIdOQX
6ncfQldUYScSyZ3ikxmWQxbAVOvyPul+1JrAF9gS/WmT4IWSLZQtEz71g5EFgzGpWMIFTWlW+qPC
G4WEtvZRcZf+0xAlTluI0sPbOl1lkt9dPMKzaxpT4AgmXP2sqPUdLMoC+2P2tacWB1UIvxUtxUw3
dOWCukzWMU31J5pofTn39eygBh/3LXEbGa8acaDVVYVUkxCrWJCf+qjeGslH3aj9fyeEQ60mrbW5
ILiOx8onqUgdizypsSh4EC0cF6PQUNK6UcOjVbPclXFg5/SmN8E3FT1LLIzof+7rJDIFDqiMVg6I
FSBTVy5eljzIydP+99nP3bMDDoeQMIsSqut4upysU5ORQ9WkH0J5dGqtd/ZFiWyAAyM69qYStBLI
bsondfHb8iksBBbw+pCxow4/+CHR63A0WOKnuFh25CjHBqMd2VydN/FPYP7c37BgcbCjFX1fJSGU
yegRp0RV3BHRuALB1lscCnSSFSqjZuKFyLoL809JIriuCvbD4iCgnUCsp7Rz7eGtHx187zJd9wNR
6lKkBPv7Klohcx80oYoglbQXObsLhfMIRQI4p0+SihrqzO4MD6MHappjc0O+47hmD/ClO7Lie9GV
W+AzFvv7SqcsnQJNrpGIa8rpgLlRviq/U3TiYLSOu+8yIuV47y+nmEIcLvdVZcvdbZQLKg3ZB/7w
F1NVVIqJjsjHcj659AQEJwMmv8Ra/SIFKkZeJ5ex/dyO6rkqjA/76mxa3FUan/ZrhkxJoiRuPYkm
l8mQ/blX/DYPjvtiNvdnJYbzTWVqKG06FWm+4jBK7/siPfYVqH0iweIpm7HBShDnoUWGns2aFXSj
tGzyZy9ywgWowwZ6tZ8wIBh9WotXu2yqnZjpTbSYnPtSPCuPLTHwIM7GjaoZmGgVd8yKt6D2SkfO
gc06DyJVxgFh0Q9RdwxMJDJ0gZlv1zuuhHBObEh1Fsjscb9tbEWxtbPmlU6nOBgW7Q6edSbvrIPu
dLf//5Sq1xK3lWTOl2UTdbZtjVfRwTipmAUsXehbGLD1lQjOiSc8EcTVFNdekhrfwPz52HdUsEmb
OLESwZ3iehUa6sA2qStK36iGmy4Q7ZHIqTikaDJqBOBPBTuXioJGe5rAGkfc+k3dvFdN+LyfmaF1
C30fOFfn+zI90EVyuuHW6p/3IWIziluJ4SAiyqXIDEYsWNXlH7tavSEpdTuDuktQNTY4AWzDEHnS
dkYaPFJISusWyMo5Q6hIZyxzUrH0sHxmyeEI9GZmhIQ0OjoxdUY09XJ7y67yOKuYMbbJbMwJrU6V
5XbNQ2OFB736aDSCK9J2umClGGcbYEgfmmEwEHW95B8NcI6d0dx5+8r1PDudXWI1QS1VHUQjPwQK
8hmqoUz0IkSWGFNgBgfIV9eB04S3uYgyaxtqfy0kn6BakjIf4hnkNG1xP0VocPlQvKlM8bqEfIIq
MMJAtlhJZ9BcchTCmc+a5e/bvEgL7sBoKlXSypiiajS41ZuDbJwSUWHydjhxXSjusMgU2jYyBbfx
nB7V5gYlM2h3q5sbKhohsp3AWa0Xd2JIQ5JHQ2qBPhZPOznGN3V261qH7iAJxyWLrIz9fRXuzbpC
tIoRXXT1aEvppdBeJuVT8Za5D2xu09/oQDh0KMqpreMZ71U0a28TWfKaoHH01hL1ZIjMgEOFJFL6
QmI8Aybm0ipZWtslHnkDaxTw2YnkcKCgllkloaEcdToqJu3GpjMn41MQaAIkF4jhU05zAVAlC9SJ
5QeF2ARMPuWb+HSuW8NTM8QItfqEUQZN8SUYP4Shac9U0NO0fXVdCeGCyQCkCRLCVvhOiTky6n2/
PDXjt9H6kESPkXa/0LtQFwSworXjEKGL83w2K+DaFLuK/IAXinoU9Bht16Ou1OIgIekXTExZcDZ0
vvQYsiQkYxxMHROVEhfGODg/i1owNqMhjFqTTROTTlWTqb1yWENRJt1aGHke6kP7sXlvjrVArU1M
WIngMEExpqqNVYgYqqc+9ag2eMOPmEqCLJ1IEw4T6pyamck4+ozmROQfcvqyfyRs785KDw4M4gDz
K0NWrMloO7UPiV89q2CmshdnPMlH9b7+anzfF7lpcyuJHCyYxmhVhQx/DaivVKPT9W7aiIZKivTi
80B11uo06rFwLWPBxhM1xpnXKPC+0aBadMzfWSdR+zBbqj+u0lfF+IyQMWoRwj5WPtN2djSzo+Kx
it/N5nnU3qPZS2AaQhU5vJiGog/SgCUi3dFjI6tDb7jBEEN0Pza2dmOdRDeA7fh1pSEHF0FHpKyN
MJmkzD1GsRh68a38CAoMxozEZo+LivW3L9iWqmmaKRvgJeEkpkkJR2bt+uSADnBUi7xoXuWPP6av
1G3dxTNvstBOX4Zb6fTGXriVcA65ynCg41IgfC6Xd7lyGUSdaa/sVX9azFU7DqdiUqqJpMJigrL7
0rZGfAjm9HZBDZ6tm3LpNGaKeXKE1BgrVqrgnsWUiIDeE5r7vfRgtEN2WKImcQqKWt4uCy9D1ZFj
iw2Rycexu9fAwRv2VD0n4xAJjt3/YgzXH88h4GRI8pwZwHXraEw+I/aIPdMlSLqAddjPPMkVFbFv
g+FVIgeGZleGIYbC4qSfNTcGD+UUiZgUtx/MVnvO4aFB8kyWCjTKL+/Ub+a5PUQu7i89WIxfmb2d
fSwUiuPAsNFQaFlYOPPTxv7LoyTGcHCRfTaxUMTWvw29vxaQv1tXdY1sFS4ZeNC/k6QXid4QS5BT
FmnEd4IndAzDKgbwygd6MHzM1y18eilPjMaMNo6o9Wr7HL6qxIGg2Q75nDAS1oHgrkFvjCr2BxQv
Zu8FO8WQZsdX+TG70xwacsYmHRiPLM/XPILq9VAd85PpY9QjevcFpiHaKw58RgUjQEmFLi8ZNCiF
1w+PZnPa10ngTzy/dWQ1BWbsmHhl7G7i9NKmgqJ20fc5hFCWflSSGsaNwqja1socNN1Nkh33tdjO
HVrIX8uG+Uot9Xu0F6Sz1SkBgCgpbcXHq+xRBus/YswYE2hUvHIHTnZM3VB4L9zeoqtgzva6XqeS
ZeAATsJLG/xQUgx3fstljcoYj2JiMJFJ+EKMQEoKMwyL3osS2ZlkTJyZJydOqLe/iAw6eevGfHmZ
yhQJUYx9+X0NZxpi+i1B1Weeoj3o89h0dmcY6IsL7dkSbJhIFrdsKg2jaMlx6uFq6ywdxqYudhu1
jpW60puGma4V4wIIKWuCympYANF8VcaLVBz2F27Lxtff59y0UWvw3ieo8Zqz5XtLmmdCBIWQWwi3
lsCscHWZ0cZ+DpIQVsY6tkA1ZReDZSvWcNBQyrqvzFYEuxbFOWwT5fNs1sDuopgO3eBUZuV2dePQ
4qnD9KgkE8jbcqC1PO5Az1td7o0Z5T5N5Krp7SB59VtuuGsR3HkOvsO0SFjzd508pqGvSrpNRGSr
IjW4Q7xSZy2lI7IDJH0eh2M731nj0/7OCMyMn0FZ6pU+5IGMBERrHmdDPwz9W2rjVyvFj57MhnkK
jAEi4vAF7b5Z8fXfqcC7PQnihjCKoEZLdLvXhtSR69zdFyLYCoNzd9TGJ4tkwaJoes7Ks96gMFKQ
M9kMfNcLxbk87YuAdga8hM07y73In3q/ddmlq3HAgvVcjAI3EW0+hwBRjv54gjSGF7dfB/0ciYbT
CxCGH82r1rqkm4uGIjHwrs2XHg1TRf21jQrv320O5+4x5vYW4YJDhlr3RXWWjMdmEIQcm+HnenM4
f6/DToq6BCVAwYfiRDz1KwrigZOtGx3JTWDY5P2+TkKBnPMbEsksic3G0dBJ15xwYUC4m18mL/NQ
xyowb5E0vvdx0mvkaVmOeHTApOukuIIbd71fn0r/f2BVFXgTX/qmozYomwbUboQfBxcUSza6LD9p
9+pn6YPss4B+Ge3i2/6CbsvEgFWMYwRHKM/ma2pZMhgK1nPoLFcyfLOJPIk87gvZDkF+CeFzxnRI
4lDqcGoDtTH6pP7Z1h+t5aGqBtQsTs/7wgQa8cljHcVbfdNgFbPFX3q/785D8YZsJFqH/1k0ntY3
XjQ9aFk7lUEkpxp9Mh7arLR10fhb0bpx8Jro1TBG6Av0QuVJTS9ZFTkW2pVNt2pFVc7/xdSvOvEw
u4zU0kqEiYPPGlSno3w/f2eDTwtvPI5Cceyn/xkBX8WxXVyFWfkcLINk1QPud6yMCJUATnFDHv8a
9oPxeZ/2jWIbc6/iuFALafegLVSs5Gg9t8s57yx7KVzSvil4vIrhINewzDYdWctghN549Y4Otyp4
2TQhkwc7vP9YPSJbGIiGWXaYM/r76gURKH0X1tNZvSSnv0aiYYb8bLMxteIyY4ape9I4kJfyIQ1H
MtReFM8vpOrfoWDgTDBbvFv600KiWxmTp3oaevt7tnkOr5TkoF6p8rCRWTNPiJEhKsTXxsO+hE2o
+CUBtYW/L6Ns9jQrWGGZnLcgdLrrzNah0/d/J4S768VLjDOyNlHIkfnBcEyS50yEr5uvs3SlCBfs
VYGUTjQF5pHP5Gz4amebbtLYbYw27OjBFPb67W+NwQ8969qyNJIF5RwqBjZ+/Ku0Ag/CoEFFbhoD
Yh9ADCHKdG0ixkpHDqAWGSMJC4OB4ce/Wv1YqrA7K+fZzWH0ojGwm4ixEscBlGTqWSWDWcPLTYy9
xNn5DPqsCJ1SCXh/iSRyadGKcgClaWM5RiMSazW1M+MprgWnouj7HGIY5WKRDqSRntz6snUbhcd9
K9/HCEPmMEI1x6qsekRKeZecYzIfKqO817vZkZTwaTRym9SRp8+GAHDZz/7v0GTwvC7NrMpDk8IQ
W63C/eZeU+/KPnLj7mhoAlECsHh9T16dWHoE0E1mrGATfaBfku5LI6oq26TaWLnxq5uvRFiNoZsK
65KJUPDFGJNv2X3HcprGxhRbFQOPTT/yksP+1gks/TUyWEmV40WR0xE42+nyRbVuqhGzNc2LLiX+
viCBDb7e9FaCVN1kTI64LGRx+D2OlpO0CDl/BSjx+oq3khHriTErjD+mBOvv8sIGigQYqI6GGILh
MmKYEOnEwYSVSqmGHCGqO8q7Vrkko7e/Zsxvdgz8tRRspY/VNIvS5kB2TXuJC9eqI6etPhPN6+NP
eNgVXH23TUFDdTLKYmQkJ38/EHtJm9tiUOHF80mtymO0IJE32YH5lpl+7MLxjyAO7hap1tU879Ef
WOCZsTG7R7CjHmaLip5tt732KojDvaGfCIhyARC0ueCZqY7uc1Gz7naGYqUMh30UgVhdslLN8mdx
YfPCI4xFz2aUxLOZuKErSoCJdokLjOSxH+tZhh81neFifIQqt2dMgG7kj/u2t30nuCrGp8FmqZpo
JsGZmszpXNbSPx1BNPQZdV9O/u5tOPRrq/iMGPyoGloLOJSF6Q0ak++tuneolXozfVPcBxowRodi
YsL172Zeh0akdLmG+sJ6fiLVx0IKPs+5IDeyfTRdhXAm3pi6okkJFg9Df0zMfE5e6srymv59i0Zr
wUZto9BVFmfl2gSulZix7BE2a6/7VLDn4bP2PX9JfpYXCqLXVnDeiyRyNk+SPE71GNqpeLPQ28ge
ekGV66aVqxo1WDO/jkvO75uUl0mQxBokxCmmyBt3WniezOeJhM7+4m3u01UOb+SqGnVtUhBEXhj8
EZ2ohCSLGqPp8FlPRZxg24H6Shh3GQgxDDZNA0CFXL1Oi2eVWUWEW/Zb35/pShh3K4iKXomoghVE
3CqDlWNRzrokGgGzCbArIexAXh1QeYX39IGNHyrzH4XyZW6OsvoWW1uJYLa4EoFm4HDuR9ygsmo6
6AMGdlmd6HbB1uKPc3Ylg4OE0JQLuSsR3f1D4zjN7uSMGN5cHKTLoAo8VmDcfA4Yt6fBCBuWdisw
Bay/b/rYHqTnJfy+b9ybVUsoyVNQM4u+LF3lkUE2F51MONHJAWOVi1cIn1Xb+mDdssMpuCOCMtTt
Q0M3UVarKjIIfriVXLIQw8GCrkWJW/GkutNR94J3ikPAnp05oomfm867EsaBLO1CZYqiBqYxPlJq
q92HdHB19SU3RN2Umzu2ksQtJJUX2lhNiUM+PZbJ3VRBWm2bvYifcDuaWAnikLWw1GkuUXfj0dve
i4/KMT60n4YZ9VczrHE8hqIWkM12AqR/FaoRUyMKH5fHikw7NZor0OlGA+YVnIYc5W1/UfzhMhXg
FFad9oQdfFOJzFo059pZkKp1p6Ai1tRekjDEsX+JOxHt9bZJUp3KMkEhl8Yn1mlJgimNhsrrXMWX
P6bnyNXsarYLBGiouhQ59yYkrsRxuJtiCF+4FBUab+dneSr9Vjs2gZB4dhOxVlI44CWmhHaTtqsw
h88LMAzp0h+GY/3NyA/Ze4ZauQgiN69WK4H8XoUy2MJCrKJuh92F3axQ8+H0mYNay/pELs3hTRHh
SiIHJV2cBWVpSpVXgAdF6e8M0wIjzpFWz/soyX75H+C/ksOhSJDGhTVKWMq5zk+xFtsaKd19EZvw
sRLBwUcZF3WSUr1CElM9RGXk9OZh7l9mETH6NuCbBLGgQgyi8r0zqlTLLUnGyjM/J0/EAaGHzYIM
zZ4bV3ZR8+GKMmWb5r6SyJl7FvXg1cinymPU2Kb+GCqpAwKp/fXbFsJASpGBRyYXDWr9IsmVFeHA
rFNw40SHvlBcjNDz9sVsbpP5Swxfx6xEhjL0AWxclUEBUPy0ApTNZ2D8t077ggT68NXLS5wk5VAh
yUPBwS/LP0bj2E2HfRmbZr1ShtuYMa6irOygDKhAbSV5LDXBO5hIAAdBTURLGqVG5fWVcpiC0ZtK
gQrbp+FKB/YTVrFf2LWK0pOq8iJiyz/Z5TpwB8d4KImtOp0jCd98tzcGiQaCCmhL1jlHjXQry6OJ
ImEQP0fWsUpaWxexc7Bv/IE3oOP8RwZ3xNdDTxRdR7K0rOh7yUQHs9Ueetl6MkeUarSi/myRSpzv
VE0AWuUF4ysG0D3Ffmi9a4Y3uecvjfhS16SvZDUCw6Snk9ylculX5X3WiXh0BYrwZXOSFBUJKhpr
r5mToxGkXipNIAUQdYGIxHB+M8QD+Mp6KBNmrR1iTK8UPM/D933n3BRiWZaOf1QDrP1u2KmlpXOa
4OyWjK/qMJ7VMLQbS9RDsCXFwAOjqusGSw9wW98PEx5ZdbzqBo2volqytQ6BJuikEsjgWQaGaCwV
U0Fvjlq/xKFfD89N6O8v1ua9eaUHzySaoYoxW5gJV+gtIbbmZC6y/EiyeQO6/Y+ia8XWMWBQBSWu
OtE1g+9oMjXkvWiHx5/azNw5/k6ts7VIdiw6rbcAdC2H/Y4VukmWooRKCCDowsNUfOwGQaJL9H0O
zLK4KfWZ9TNZ4/NSoR+nFuy9SACHZJZERnMKUTatow0hy34OIvqfzTeR9RJxFhyhuCitBmyFVNgT
mMDtxU1BVoAZdD+jjxhvJR0yL/RFNVqbNn01AD4OyEmuEMQ0IG9H5g5ckrmU2/qPfaMWrB0fAgzS
Px0d6Ko+gcv2HRlFlJsCO+Ypbfq4+ntOXC8/RAjUx0sbfzBUwZV/6zhbbRFPbKNpMWJR1o6+4D92
P2uPhao+T0pj94HlKIspeqbYjArWEtnSrvwGI5pLgslZyK1eelSPsKCgOiIMQYTLrEFUri2yBvb3
lThQkjVRyrr2skF1NfTqDYlP68O+OWzeUtdKcWCQBppeBD1sLv04esRjJTHqZ8amFIGrQDRPVLiE
HDQQq5cyvUIGSjr2Xog0Q+BmN8Gxxyi/5hA40xteT9fKcUCRp2FjJTUKw5vhIGPuXZ69G6Q3xNRr
GRxUyHHwN8kgpc4wXqbQ6VuBqe9bgslXjFhx1geyCcOLk8k2zPqoVZ+0dBFEUwLQw1Xud4OLjWqs
m9TEbWdU7tCffAsygRtpKPwljw5G2zp5sHi62t0nIVJ6NfJqc3swIx3t//0pmjNn3zTZ5vDx6nVh
TZkLiJSaZJ0szy1eiBN7wkx5Q/P0H2r5WZq90vy0L2wbFnU8O2mWpSp8D2LZhEhcpwgnDOVHb4Ac
5E1zbg0E3/9I4NADD/nLVCWQEKF2ipW66aXHsmslpjCUN6loDoNIIQ495o5GEsUUKbxj+Z3+eY5F
RPXbRnnVhwOOZSJ5qRqIIgbrXSyfF1yVpuhNcwTXq8YBxlzlNGwmti/EmTOXdZvFZ3JCTaIyuLKv
IuVUC/xApBgHGrJEJbkOFbwS95pfFl6QtG42fPl39sahxjjketLpiJEmBbTUWed0qSiI2bQAA5lV
XdOoZfLJCwXt+taiAtmn8l0fvi9jf1+FzXW6fp+PVuIuqE3QJaC6sbxbFtfSbwYRX8pmJLESwSES
GJsso66A31PxbiFOUI9uVh7aUZT+FqnCQY0UK+OiLjiW1EJ5jiqM9bO0h7ROBUfFJqKZRCMgLDAZ
zvwOsEabdmWFY91rUulhKE30zFm3UtKoTplSpxlQua5KgrNj0wpWMjnYicMlizpWz1iDMR5p9uhL
Xb1l+KKxksGWdxWpJGMaJENWocfQ6uw8jJ2p+qgE3/fNbdMWVkI4vNH0QUoGpoiVq46l905NP5jh
F/TK2PuCNo1hJYiDnFJTKkUG15GX08FuJHpYAtk3al3wUr8tRgdbgPpqEJxtK8Mc01kzcB78h7Tr
Wo4bV6JfxCqSYHxlmKAsWZLlfWHZumtGMILx6++BvOuhIe7Aq31UqYo9jQ5odDidlZ6pfbUzFlSp
LAO8fak7GOszCZ77tthqz2qiYje904XpdyUOxu9LwKcmc9+0MWWIUuOP3cm95Aw3tc7VbaLpHEpA
bBWm6QiEZY7XWBfpxZAmD0S6IkpGQnDTA6NqqhcgQeN7u3pNl4fzaiD7vuChlcWKzJiv+ciX6tqu
upsukV2hmyr985Q0Ma5byrLGmBdYqDKMrhqYWquuWZL4jiprAZBREpRN1ZR66FM0jNEUBbV872pz
QGI/Hl/PH5qMjuBISeIsWWTzlmDA5OYJUDlRXh4PxiQRzrZaI4elEp3YFhBgfnU5bm6O41AkXdi0
O2BQp4c8TIL2kr4Yvee8KPdayIeBVQnZbfZOVLnOrBzd2ESGk/KNgeg9CdLqwkmu9azcZ2R3/hg3
M09o1dF4bdTUUUH/lVDTY55x1kHI1jxe80J57XJ8+QufIDxPbEvR17QEprrWYsh245054g07Xg6y
LO3mE9NBCVQzbPgh9V0g4vbYQI5NtuHcJhOSGnpgLwyYyoP+Oa4irNDtg9LpLvOY/pmY5j639bs5
l0Gxc68tviZWP0KMVtpoqke2oEEg0xK/YXGoG16iDtd1cenKNmVuc2ybmmugzKyCaUF8edyVeL7U
eOa2V+mh2WNK/XoIiZ8HaSBLG27Kz9FVy7LgaC2xfRILR2pVjzDn5FTPNDmo7OW8fmxdVK6qW7gS
sT/eEcctjUrH6OA0U8C9V8FUNn5dpi9RvjyfJ8PPRBQQX1GPaFVVDbDy65k5Y45lnMtIQ2Uwh6BD
NPZZqazXsjAitHsNNwmNgIgS6RUu/ia6P0986wxXxMU267lFjVlT9RoR2V2WPRSxrGFJRkBwwMZI
yaQuahOatPJU7Zl2+/McbJZg1ywIrndk5lhlzULD4QWwJrcRoHuSXX253KRX3ZVyQXeyOvlmMmdN
UXBS2GXomEm28LH4gOOa8CUAGnClvk8+38NXSNM5m4fo6sDUtG1kyMVlxcztrWg2Texa6b4l2qN0
18qWe3dX3xeOEDjZGR31vgwnNfHV6ruCVlA6XSaTJPST8SEc3OyOpZEyq8EEULwzDWTCZPHXJl7G
mhX+E1Y3VaRimYGdFCzEDfm1/gIsV+zaYV79edxhOMfylnA85rviOgeQ3rfzmrjladekuT9ZkcbG
ixFziTjFeL7tikPjPtiVT5c7JhuIlB0jF+eKULZg2hwOpQlTrBibyZ2hB+c52baplUIIT4EGjYw2
xaa0sEc93tP9xit3lZ/7i+lp/lPmpTtZW8NmYIP6nIGmOQMtdKIbnGuipYaulOHyalyYuwLwsc5j
9dq9ZUhjtFGkt7KEx/Y5/iQpOr+pbpN4SG0Myo7VXm9Hr3FnT3KSXKXfefcTW+KQycAIS7EMsMSg
p/LJ1bz8od9XPvL0RdBd1Q9095FWYRdZD8fFTIGu2cLzwEjjyJ1HBw5XYeisSTyq+xKeNm4sjCu4
Gi5dAy8rscFLd4oUa4qjBqCHahRW2j5tfJv4atj5EFrAHb0Rzj3SOxiuCviUpBztaUN28Ie6hYwC
ivfvoN2jXk21GPEVII4PVvwQy3bWblz+6++LZdZYxXJIosRV2Ay6T5YHyxmCypaN9m24jF+oCLcj
8AIUd1AhrGFIwnmeD4rhj6l2nZiGl1uSm1JyZOL+xl6vFAqEuwqNvY+meT/1H/Aa4AYoO67puMY7
BGjTBmJQT2dkDnOvD1U/8cklrxvHx+jTj7FBGWTAtpROFAVlR2aHYhUKpNRNtwp6VMhejyWntnE3
/sKUEJ4x186pZuLUOqL6hfmaEerV6CKaup3ErPgtK7gKUHJNFfqM151YBrcspc6AeQh3hAKD/2O9
YuqXgJbFyOVvwC1s68OJnnCNVGZna66lALn9CGJBkXjpU1973Y4DS+WBPXrLF1VSwd4+zRNN4WLp
hy4ysfWDYuF4GF3U058FVKP/99WvXw5S0Ip8xBgNSdIKOebi2zIWIZLp1/Ygq05tdfL+QkdQDacw
2mrMIDBz2hXzDjuoxsLrv5NdiT7s1FeXuyTGumnm5zvZ22db8X+eo/iqM8phTFvFpVgpYB0r1H1n
DIVnUSqBg5GREfzTrJY2iyxwaFhp43WqctGYtunb6f/O6/7mjXJSfbFybi18kYoBb27sedNZvscE
HpZKyCJ3icaLeeh0GpRKpWDH6govJRddIkNaeGv4PGPELv8Jq9jMatLR7VOQUGcfrWak903XI+5t
xi7yG75lLtnZfoMe4vI2T8Ieuw3LPRa2+vIbcusxvlZPlwt39VOQkDLVctYpsLUw/VIjgGOXWI/m
qTyfIl0ZtJW6+YWc4E7mVlUGmqJntJ9vXfu+V+7iBiPj1dGNRi+x7rEGw7N0BvQdiU/ZVFJddw1U
L230EAmvilJNtAZzRVXIcEdb5T4Z0TtUSIhshcSIp05UBMG2ZUo7fYKKkvJ2zi9GQMDDzpOdEeQ9
wjp0DfgtGiRlSIlbcTFSHKpNbN1w9XfF6aEzRpghFKoNOlSBdM98QQ3Qo/vUb7HLD51M4W9pz0bg
+gtd4U2Y6lrdjAyXeV34LfalX4z76TA9qLfoP/8xQPUhn7biVJBjnzVzlANjOGyY7gOQ0k/icc9i
ScZj6/X+C2OCIHU7xlbEhvu0a+e+fez8xYswoND3PsHYjPxls3nlrdgSzHDI+nRp6qUMG6UP+p4B
5XYKE1x7H2ja/oUxwQCLdmlp3WRob5tuCixlVp8xTHzeT2/xQpCkwq5fFzOCYn6vrvuyp7ZbhlqV
7DrlRTMAoTg3N65sAfOWTa8IiRhGU2l1WqUjNsGi+ee4Zt+zvLhIpjQ8z4+MjHC/6VOkE20CGduI
v6mNN6GT3oBHPk9l63ZbMyOYEl6WRV32oGL0Zu4hNPHR9b4HFi88c3PNDOrTWd+P7NN5slu33Zqs
YE8ZMHjq2sC6CuQW++zOli6IkhEQLEntC7ueCCfgu4WfHordcGkdybW558swKYYfZN5QJi/+/9WV
hhwYpUif07DVix1dPMx37mzZiOomEQ1lavTDEF0VSyyDOhIMDMJg1bn3ekf16AiFL57PS2eTCkHL
OybAMPsv5jsS3egieP0yrKwI6JNegtZ3p5U4Ox5Oi9EIORERMxyGFudd3RklrkZr1yjFXnP3cw1o
kMy86GSVhk11WBETjInqDpsbBxwpKq75qKdP7iTrvdgMaohp6ajeItdmiC3WaqM6IzoIEPhCBzwO
wRxdabOPGgPWIEahDMlqU0oncmIaYLE13SmrGA0S6Oze65pybc0ZDfL5+3lt2Dy7FR3h7PqMRRPB
NBGWe86XiovSlwz8e5sTAM8Bv4qozlvidGU6aToouW2UqFDWSIbS1s/z+JUxWQJ2U+Owa+9vMsLb
a2IqYyjso1I4qRckReshUEcGADBHkf5nVhCJa90kZ2H0FYEZbiXxzTz2FCuvW5Bz6IxZjudk+FOp
K79rPtcyUpsHuCIlXK8pMh5oIQappb5uUHXVLup6d14LNmMT7PT4yQ5ndyWkpcmGXqmwPgJra/ma
Kd6VanjRp+qIsiGyaDJ/un18lknQKIHIWQydbSzloVEEnsb+iaYpmrFiz8qv6vlOkeLh8vN554tQ
pfublnBbFG2aWpSBFra4eWm9i9Do7aIMICtCbj7ByIoQF+TqELPCJXPW8R0cT+SVfm2+0gP9Yzk2
GCEOqn3u4xc0/rSEve6VNyYe54XfSKY3N8159RMEXVHnHNtucvwEvWHPalW9MLeVhGLbnnBFQ9CV
Di8DxWlAA50AfElUBuii/jXSEJ0zXw5Lxw1XFJ/BZzQcE7PmuJl+PdVGL6kbk7QJF/spw8KeAeki
9TZPMz/TL9AIK2Fvy9rW5ARtiXKMONlzVYUD0ti0eE26yi/yf98jpq+JCJrSwndEfcLRFJYJcOD/
S9t/X/BC15uBPA3We2ApnpAhmnWNKJqDnSK981KPT8YgcRhberb6vni/dy1W6CjATQsnDIM2+v8i
cy/xSDw2fSd2ogGcHc1aFmolgtgx7r/YBrqBYlZ4XM2qPZDT7ePS7tz7OZAv/tz0gcaKomA7eqZQ
C9hfPcbHy6NqebxlOMUFbzd4nvE9LDInuGlJa4qCJSnaMLZ2CktaXE955RtOsbrQLymalH8HxGrT
kghGnRziYujx7QBW/iki7lg5I/pHMSayIANl9I+TXXsK1kigTUSLZb3EW04eqDs/6QmmlCQYHFVb
0HP0MqgH31CORTLudf2rrktQZP7hKE+0BHXpGwUdDqpVIjybQ8UzD3x2iNz/WJlCPpDnXTMmaIpT
ZcYcRejEzmp6aOreKzPXL7JE4oqkTAn6UTAGj5hAP4ApiQTMGwIosngZNozwzF3wgTkiRLbwDSox
AMUjxrikHwwDESGHK+lvEtQkFaO7H5X7Wbb5bdN9nAiJ0W2kVdpc1yDkkMeK/Fl8JN+6YkScI6wx
jmmqMe/BzRDQftELyfOGC/idc1r9fu68VpYELBw0ADF8H1X/e2rdoC5+N3a4/5o2OO8HN6+jFSXx
9rOXsUxzHY4WKx2S22QIWkXiamXCEMxUbwd1ICWE0QzGJ91ZDp3N/PNcbPvWFRuCeU5myyGO4c3V
+8gKsgHjfWWA6arAVbCVx/TrvaxCJxORYKNoMFc7jcJ2VLpcRwB+zSdya6NvoZfhFkmZE8y0NqaF
lBmYm1zPrR9bXFbRsd8ty/G3s6QytRBeO73RzonhoMOvmW9JfYisb2otKcFse5+VzIQYwooHI61y
sGVdj7P3oyzIvDjB7fRbW5u4Kp8xKnG4fCYjgJAd0Itsv5/f7vxkl3OEPQWgnzsU8wOZn5CJThzP
VkuiT5OKQIxoHtZ1KrfjPr6wHuvWQw+Bsm/hZJ2H87YgMTdL8B0Z0Br6gbPZxOVOb0wvd799hAKK
uXjQoRlcfHGXMx2VhqGXVQFaeW8dtEQSXW7b1omAoH2OXmM4IIbHmFT2R+vSY9KUn6qo8ZZRclib
IYRxoiTooK7WQPThE9ppGX1VSvuIB45n5McuV72CfKT3wjhRExcf2zpzqo435hZAtHVZSJcqAC7A
een8g8795OntGbm6PMigjHqaU47X5pV/AezUl2rvLRd8KDMOZFhd2+KCJqCKhIBBzFXMjNZ2ywFZ
gca5b2zq61W3J20BFJfDed62dftESXC6cw1EHTeD5rHmEQ1oVic7u22/dyIguFqFkTqPOP5wcoyx
0y3x4wc0F6O2qd0QEwCj/lR4QFqT4iDK6AoaX47LRG0bR+jUmdc3L82yS6TOSEZEUHZjdN160sGc
+8kCqne3679yfC5eJGpp0KoH/iyQA/tIhCaW9FnuqhWpwNtA/sznm7IMziuFhC1xAD7FEhRNMfF9
O1p8J78su9QfZbPb27cVH450dOQA3xVjbWcokcaE7bZojbXenlLFZ7LnFtUfZBa1eWQrYvz/KxPW
h4nqNoOkRr3yRnJnyZp/Ns9sRYD/f0UgmZJpTiz4CHvCVTT4U955y0dqXegw/3lkgrUW2jx2rAAX
Jt8B2t0PbuSnslBfxolgsUMd0SypIZe+JZ6j71WWBLX+gbTXmhPBPKeRjcPEx86XDvdpxLxUlhba
vIhWZyXYZkn72Ek5BWq8DFaGvXuur6dYrZU7yClKLEamzGIohNb8yKUKJMPX30T7ngMfXGbPPPCS
J9gkyizGQNUS15bmQkIadctjSZrPDUuj/XknsH3rnQ5QDHsihSiYsQFL+bNzz0t23K2Re3KhBrx9
QbbjVsYUDzZXBjSXtHZSfpWn0Se3em06icZt9mAhVHBspMFQSxNvcduxrIIM4AcxVqZ7S+XRGy3g
eDW5P75aWkBa9HwzXOfSFQm8JvMuUF6RFiJITMBgCrDF6xNg+PWxBw51zvH5eL9rKX1HcdM5R0w4
SHvqzbHlV7qLuWlDRffmhaXsJ+dbzbKjXkigxjabedbHKnhWLHwriAGnh8Lx4e/tt5G9529ErLuX
KaWMOcHNRlPVRgsa91Fl9VV/gfiyoPw838Shi/KHvYd35+qZBr3qyRrPtx3jSYEE75ssc9MrLmjn
6edCudDSyHOrncTquCqck57gfavRzjOLIwMBtglb1eh+AoxzjsVdMxBUsNvqI30Na/EJjjitKl5x
Bj19siok6Ov72O3vbWOSBIKywxPcscJoWi8LzHvOtNDtHp3qumxkVbFtH/JTQmIviNGV7agYINI6
xybbZ25wXjqy7wu11zpW6MIovq/QW5s86f3L+e//wzVyYkBwFGVV1XTka9u0WyW94qjAvFZDnBsO
NyM3p21+0LyA9n+Abohjh93Y6nmVgFzHrpr4QdNk2sx9zXtt/klAjFSVKKprs+CRaneRPCoewv+L
Hju6Pbgi8tYFJ7tGtvXsRFEQUTuqpDAjgHo4qbuv2ae6d4I4epXIiZv6Ob4EOel9vWhD21dYj91j
biEwfCz15aMoHASxHQPH9YbC40UP+3ie9KbILB2TL9iFiyq24B9s9Opg9AvutnTYJRa77JVOFjlt
HuGKhOASzCpyRmPBEWYL8EmrxJtQvnZlMwAyRgSHQKjDWGXhmsps5MqVr3mZS278zbvixIcYk+kY
xjT7pGzCSNWvs/5FBXQogvR93BWhmo1elMkWxUh4EgMz0neo4vA8zrJoAaOXKTO9/yR+MSgjbo1u
uwVBjI70A8k+j7KEwPZ9vjo1IXwAwh51Eu4TnNpnRz5c5fqqC13+na4CiapZ/EBXQZ/rJk7XdbQJ
aXVXY1yClHutl6T+twPZFUf8R6yIVHQ09JoXf0a002Fdzw4BGIoyDH99V/ZsX+xlb1uZHgiRAjZz
UL1LcYYZ5vwzdJCr5Pt5PeDW8c4BrXgS3ABSiAXruZRUTMBxKHJ+QdRSoOfNnmJjRUfwBanFlrSK
4G6Q+lp6jJpYbwiPzOtfLS+nvuZnwI+XTabJ1ELwDXExAIZXhR1ZTe7ZdTAD3srSw/NHuCkk19ZU
09UtNLQIR1hWc1IDLwXBAjsm6EogYy2JeTYoEAy3o8GJ2Jr2biy8QecDYwThAlViX9f+ND6QdPiF
gGA+joOB8LKIcE7m4FnKIU/7YJC244hsuABYMIBTggE6VKGJIVDRqV4VBha8h1Hsq+nVJIMplH1f
sE8b+xEAwcN1uSgeMhUTghowV88LW7ywRR4Ei6ywrbhifDFeP/ZeRy9q+zFijTdnkrL2Ni/AE3ct
NPzZqsBLN9UoLCkG/HNHEcIlB3OSworJaAi8xCb2hZc1bDLWLxp6S6RoFDICgmXM5kJqvYTeGrZf
At4Z05pxOHjzraF5Swtsfob+yXl/XkKizf+Q0OnkBE/TztRoJgMSUsxvlYKaQfK1+7flApGG4FfU
2J2zoc4xjt9daewyYQ/lLCvCiSGvQENstDHtakq7HNLR79kV983Un+/SqyHUQnYdhTJAVPEieCMH
vEMVk62m9q7ZauhVK9fRlYJ5KHbkF8G408L2X6fTRTJcZVZ3aGpnmVXbLgL5pPMR/vqmcpWlnz6g
AiteBONhKWujlO9EYeWXvDEx+XzQFOlOpk1FW1ERzMdptNRqMZCHvHN5dDEiU2AGzwqQVMWAjO4N
1/KUzLtrVDw+waKAKWZkTQTOmpDjohZB/tRdV3592QXKnnKQgdvk6fxhvhtDEmkKBoWVt3ilVKAZ
J6n2iFg7vYhTbBtK09DO/2Qmiz0DeaJD6RZRSHNkv7qmudTpFW0+K7KtGNuHjrsDCFuY+BVxKfDw
hwZzhPDBve6cwG6vHBaeZ3jTazknEsKbTJ1aZakzGN5kLjstSx5cM/2Ij1qREGLjHM3QEalgBe68
K/q7rLhQ54f/xoVgaMBTKNxxwWUYl4kXd7fRIOFBdkxcUmtLThNdKyqoP6bTXITcSvZ8ngOZqAX7
Uke9G1MHHFR1jn7MQzrfdURC411M/0O5T8IWDGq2U3scSuCCTbf6heJpXvFp8MqDue+PvzOZJeNJ
sKVmbisjWRxUd7qLLj442pUaSV6rmyRcFWEW2gAAmiFwVBNrmLG5CR4WRVJTKbwszQOXSdSLH/76
3fB2bisqAiNx0qX6mGNDejI1gM//ak37sdW8xpa1wsnYEa5aG0i5w2whNNXs/aIGSXQ3yyY8JCQc
9VdNLsc4WmZwFM7Gi968VonjVcvuvDK/y8gJByYiWCR5Gi2ZpvAqyBJgShepKyzOsvdlOH+WV63f
vb5FcoITc6g1FSzCMuXefOsejI5D67tPfM5+PLSl5IHCdeqMNjiCP2NWV7Iyi7tw0PJj4Sx7S7/J
y/JysMeAygowMnEJno11OMlxgg01NW4g6yv6y65Z74bnBbbp3k4KLrZO0I7kY8P3H9bu11r9ksny
2NvfB/IMkFre1lT+qnSRVUdRXEOv1Sp/1q3iG5GiY2zb6IkE///KQ/dYqrekPfQ6mg8x2TVa4zH3
KukkT5VteZzICA5nKcd51ks866yWhKwo/Znk+xzdYucFIiMjeJwpV1m5WOCmr8jV1GaPTZJ03hQ3
3nk621cCXtp/S0bwOCWiugyjV1XYXwyB4qHJNw0VP75a/MirtN8Y131XUfxhrD8pik2xJCKmEnfQ
6Ow4XGF56BJgRPgQHY2jGdao/Vq74TpOPFmj5LbVnsgKKW7bIulSddaPEMFqngoTuL/x5Zh8GdgX
yaFyf/PeQ5xoCf4onqYEe+/g/ng5it1hyihc9nnq9QGforNkoAgS6xKnjIo0ig2jgvsr8u7W7IEk
UUSzpGIpo8H/vzIv7KpJBtWAQmrjJVNelkHSaydReJP/f/V9zLlSoKLi+1l7jyBxdPaJ+fm8WGQa
IHiItG/RT+NyDciLm5TGFzUWvWKQ72WuVc/S6uN5cjLTEosO6TS105Linlhu7U/kxcAWQp4W7rXg
ByBFsj9PcFtENsob2MWrv5t7yHtKi2wE9sU8pJe2bdxbRS65+rad7ImEoAW5oph5YZYsVBEHVS3g
he/b3Cs6VeKWtrXhREfQhoUatLMX3EcxjKVQnrqy26uDLL0loyIoxDwUHWMNZaGmXbVqUFnfWHz4
bzLhOrlS66E0HLLE0AGrvlLIH9iEKZHIltBNTHygFInK1jussKqLjaktRixeci8G49jINrttGc36
+4Irs5yUFgQlmrDHfFLWBG5s+HP9RxN9MRpdIvXNsHFNTIisgDnmJFgbwsIM+2MDjlSjhIXtFZ52
oYXqQZOttpQxJ6jzMsyRBuBingm2rkY09lrLRa5dofPuEpu6JdzJJCXoNJnqWS1cAMW6CXtplXTX
q41k3k7Gj6DQDGgEGBjEa4jYuQdUadY/J/Vz4iXj479X67WgBLVG+iwaVA2ECsxZ3dlx1wd6D1C6
81Q2PShG+7C2DoVb7BUTghOrHGvkjHEpWH9ExdvGdt6xogKtEBO7/CqV7aL/Bw38SVEMTkq3Msns
aGWYXbVXeqgdsND6QFF1Z3u05Utsd8ubrtgTx3dyPFlcp0aYUMYPc/4ZTRIeqW6Mj7yR12QEEzZI
2+Q2RXjQqWXQdhZ2Z77M2oNEVtvqfTo5wXZNvU2qbskZEoRjyLdaJYFFvAowOlbvVUfes6XJMksy
BTEFA06b3o0WtayAkIEdB77hDyWQe4DWBTDSvvTkABmb+cH1YQpWvKgjdXsGmaXP9CY9LIfBMx6B
Y4GcSoh9xpfJtfmRpMCapGDVCsm0aeYnqzSHbnriZT1H1oopk55g0IC6TDt3xIVLrctBfdRlhiVT
deE9o9EBF0cFHlKM9uvxdTPnR5StO/VJooY8jBdD7/VhCS4jzqeuGEfIZ9jNIQF+FBpn0uOIwHs+
GDJ4SS7sM8TEXone0LBq1wRXjpWkfg18IK8r3ZvGle1w3MxwrNgSeyQi9EJ2xQxKg7PnjbK8F1Jt
gqJAXYnubNnFKGNMcBl6Uo3EzeF4CVaEMfKdNN80FgXnZbV9W/30GJbgMfpMyccig6gUNBqbypOb
f69H3VcsL5KHFvxj70WFZy7BRCtQvgQFrwvXKLFPhMFTsN7XOXbmIX1C+yND0yXf9pP+254q/s41
+dbVvygKKl9S1qeKQnB5uTdDeUinT6MheTRxZT7HlKDsxEbWO7MQXTZlvQStQ1EErvejQ/ZVOWgB
MuK7wrH2aHiSvAY39UPjAPSG6gJNmP9/FdYqI0AMshQp/dwdg1IbP3WjG1STbNx50yutyAiejyRl
TMmA+KycaHO9uIwd4kx7PK+GMl5Ezciw628cwMuE+9HvEgKcID1Jd0BLez1PaTu6WPEjqERstwXp
gFccqntrz6OLKfOTzwgv4JxS1XMlUto0sBU5QT3GOFeRHod6pDP5bGr9wUitQ1ENHpr8X0glQ8DZ
vo1P9MS+RWpYTV8lCN/1a6ALoGOb+niRvDJgTXLUdvVDIceKnpDSaaYYu254lpm2Hv0+oJ8QY40h
+2bf6DzkyGIvuZBdZNvaYsODEJNvoRFoFr0JbEsuwgoztoaK/eqv/fyBooYJZOm/aQjeN4mbclYc
yG1UHOqNo+ONGVqLS3P+9CGFPFESXPDsYtuN3dYMK6/9H32z7WXpBpaHDdt4cHWy5XH/YAEngtzi
V46jcNyKqoyXV+dbh0P7o1F3MHaa6f0Yj/63mIdvTnh1lIKjUlHpUC3FgbjQdlq295pCDoWsKZOb
7Ts3vCIiuCmETsZUtJCXqqPQVWdoM8z8PHJuugXYjnnlR4oquTu3A4IVTcFr5Wquq0YEr1XGobMn
Ac/aLlYw7/RAjob7D5Z9EpvguDor17I0hZ4g/7fDJOLeMf3oyty/dSPfJU+TDFNjM15csSe4rj4D
mpKSVUjNdEBxTS+trPIGY/CSRPYsf2stOSM9sf1ds2xLn3mFJU6mOzdiV/oY137eIsCqh70GePLK
LF9VrfGdJpNhum3yqRto1gKSoPuuMRmVnT51WMbChdkBcbxYey4xxB/L9GXTba3oCAK0kkg3gQ0N
V2m+jP2Xst1ZvST5sP00WtEQZIYdY0ZsOnkXYjiNVRhsJ4A+sNE24eX924sMWIKBKqO6GfCfqIox
eAXQYdLzahx9nkOsILvQHgw4kzJ0v8hKCNtGt6IlOP/atupZ0ztuBmPIt3a7WIKi76odNskcz7tm
iWKILcuJruiFwcBWbT+ZRuLpSuUb3aGWJSg3yzGYV/tbA8UonHVaB5QPaGAN6HXfuqChGhYBX0ah
fgImgVqhiZmPd8n65TdjuxVd4SYYgOygKOjLB9wH9WP9f4VsKaJE5cX1RbZVssFqEDzO1aud+3N1
PclIbPKApa6YyTTRDSviXZcDqmouyTq4jrbzhn4J25E9n1eEbbNaEREPymnrqs9BRMU2HJ4FMwC7
Md6Vid+/VFdLWF/E0szU5tlhYy0yyjrSbuJzc0gMWswq3i4txs+XFKv2CuUP6Vqczfh0RUWIc9rO
HtVqmrCDtUj3afvkOIk3pp2fLjuaPZ4/xk17WtESIp1ytJqCJLgvAc/iFWrAGDzFGOIODf4bIUFc
aWG7bmsj4rBaGzWS5diS5YahLSmvDucpbbujFU9CcDOxZrTHBpckgHo81z6mysFk9IJWXxes/Wy0
ZK+gK6+sET7Kyg6y4+T/X8Vx9WI7U6+CywLY+AA1jCC6JPqc5JLT3I48VjwKcY5hA86rLmDFxnWC
jSdQ/mpPbubb/qW50oN2LwsYtyNU4vDFKyqwaUUIZismZZzE8IcWnDqGHig84VAEfJN49yneyTpR
ZfTE8MOuDMVeipQB6oHHcaiE7yYMCHC084/a9U/miHCBOW03YHEmrujGUtHSqHpkCqh9f14v+T3/
LqA6nSARzboa3ZIpiDVyo3NutDm6BJBYc6X0RhFm5oTVHmY1BkaRWsgE2jLcxm3XdWJRMPS5p4ld
pzjPubxJ4ivLeEjd3XkG/8HwTjQEG+86FVD1XcNC8DFdlTvri9t5ZPY7qOR8oP961+rbKwZAili1
aqMXVNx62uWtQfuixUP6Or6hNx16NNhn55EqHkEI3uB1TTJvpJ6ETS6od4JckRWCRpVUqUN4cBrn
F9zyJuhmnHJGOUyRfEJ/U3QrekIAmRNjbmiVoIWnuZn61NOG27yRPXm5/P+ZKVvcjdqOTt1nFIGV
9VRgYTpH0Bs89yvwKRHH/VeebFWwuKKixHUHqIpb307zwxDfW/nLeTltXqM/j80W99lPaMyImQox
aemwq+sDlgp4JPdq+0hNxT9Pi2v2udMTrCtnbQz4BNqFOWZnHCX2esBJnSex7RFX/AjWZTC7jBSr
wFMTZZW3LFLuY7SBp5HavRt0ktmDTXe1IifcorQA8gEb4DCWTN9lr7V7mSufZw13GlrMgR1PJglB
2RkKd6fWUhqVBeSlxxZScf6cf6iwuGJJuDSdUe0jmppI348jPaQUoJew27lSNQ/xXiiRl8yiBDdB
6kon2QJ5pdr9W04H6xrRKe0gMfEGK/AbVTgZScFT9HpdzLGFI0zag95i1gYjNmgwbfBYaYLmCstK
Dx/prjFPZypOqDB0T8ZWjgKCqlwpGMa3PpL0w0PCcdHJgYYOQQ1ZXrRAkMFixUT/rpBjP17WQ3Be
UtuKdyIhKF4cGzHra2Q6FgxxOcqDopUS29324CcKguKZdu62pEV2VIuIlxfP6az5Xfv5PBvbT9bV
UQkK14zZVAE6BuVWX9sZmAzh2FjUV+/QXwcM23bPALQoW2a4HYmuqAo61xW6EtkRdI7cxje8N4VH
hvNrCfiT30F22Zx+4S/LvxTCFhq1nTi1WyOBwiH1hRXeyKjwgqYalrs4xIqj5h4zMAHwvY/nT1ci
Qlu4sMhQG+PEG/FcvDjRRLsg8pVVabmivb9FTqzxwGP1esB6gU4jfYksClJ6yjx7jUEDbGvOAcB4
npvtUG11isKFFS+N1hITpMpYfZjxVuqLetc36EIm8a2tlJ+WZXjprCkY8iygcy8LFTkr51gVLrPe
todiySBFpIJ/IBzZfnpVIWvEJy5kGSqJhduCE4nbrKpSguBmyf8Y7aemCSXHuR1rnCQnuBBazo1V
FlUH8OgpAA7Qbtmhf3c/HDA/y1uGuUa21+NBdqPJtFJwLJUbO8M84RjROPC5iqonHZNZHmqTEi8s
8y3iek9G5iJOM+iLcsA20WTwxlALzG/DQbtXkVtPk2AJf2dboMwkBO+ix209qhSBVWkk/tJ+anIk
u+nr1B/OS1AiQHH8oy2YGVeJAvNmReJPRvld19oDXZwrm7qTpxtP5+lJNFKcBOlcNN1GPDjN0cnp
xM/qLLkNuLN/b2AO9jajGOcY4jaZamDVQCwwVMXaH6h3vkwk+UqN9sKqx8eRNUeb9RKS28p4IinY
tMsGopgjZGV204W56Ncsbb2oKCS+Y/PoTB2zf1g2bKEa+KuXVMa0SnJDhxtGqbF175jrf0A2KwKC
G85qvS+GASEHtZF00w5Vn0n8xeZJrSgI3ncGHFpU8ga+qC5usKY30KPmyRytx/OMbBrPiowgkFLB
+ocuR2CjNgS132xfW3HuZcUn234+T2n7cbIixTleX11xVpv5wG/lq/+Tdh3NdePM9hexigRJENwy
3KBoBcuyNyyPbDPnzF//DuQ3IwqX38VYs3B5oSr2baDRaHQ4x9Q88MjsOEVdCZCHRyQVpRPE/Nif
WPdKHNd8JS6AQ49qtRz8FEVTJ4k0Z1RGJwuV1M3jPHcDkJIdEx7ql4DwkdjH9uW5ki54XSPt+8Is
kMmJZ/83N4F+A2JlAOn78U6RdCtsB1graUJYpw9RpRUGlrZ5mTK3ix3eMc8bPmfr+O9YPmV2Izhd
fWkCsmhIc5fJQ5Ga+3Yhh0H5JO0C33S6b5qJbwc1qaauNbCOofIQVi/leBe2ht8auhOaksel5MS9
bunKYJRwUfqWT1r16te4uq84+sTy1/lDIFm21zOykqESq9JC3tlkpwQ085Hbsel2QKGg/0gsapqm
bXHOYyS+3lu/jvF5jFpxQQQJFLvAAFS0DyIZPND2mv0jRoy0k0pneTIjqJnLp4E5SnFRdxJN/odx
v8kQnHkdpS2zFMqNe3azR148DLwXXhh9RRmXBYLbKuFNirKyrp/AtMwlKQ1WIYyZimCfFQG66ti+
6GU3iEyMcGSRREeKMMaRTRMQGtsBihzLMZAlnbb9EEWx0EbjHrC++c9YGVxRJU2tjQgi0P3IYeeH
Q3dRjF6PdOu/eOhtntaVNMHnNkEA+CuuFPnWec1VsOebFfqxG30Pjy341v8NH+jmZb8SKrjaLm/C
iJTYsCT4Pul4FVGJe5UJELaK4HpsauBQ+P0CttxIfcibSHJf8ON4clmtdBCOq232uZYNiIuq7LEw
AFCc/EVazSmti1S/DbJfWveRsXywuv1tGKJjzXtjjGjHpzGDT0tyzWTFvO1FM230ZtiA+xNJmSKr
7Po8gANi7a5cPpnB4bwn3f4+OkTxUjEYFQEeqN2Pc1LB1IY0rx0jbm8Tq5DI2HY9QFP6W4gQ5gUJ
GNEJqCFQJkRTBsARvcGJlSPQlnnH+qFCFeHxvFrclk4MwSKWBakMKXbBEMJ4IvXEULLWAOvcR9dR
exnqL2EP6CDUQQGhcV7c5iq+iROtgNFgqtIBkzVhN1zGinlQJhkolUQj8Vq1zWjRI9KjVN1cdINr
WYHHpuRASy+xUy8fDMlR2nSsK5WEPTMWjXbRa7pCvc47wO2mR5Jr/1GI/t6t2pFJrIGiGU+bdsHk
JumDOe3Pb81rP+QZU3jtbli57jZVMDBNkXdpZ5djTmAG8qG815wEDezsKj+qXuXan9DHPrwSPId/
jJD8WjtbraRwd2DSOG41k+EmJNTRUnQYtN55HbcP2EqEcGGUgamV4UB6H7WQ/IZ3PRmJs9xrF2xX
ueFDIwWY2wzA0JamYcqT4HIXLgsA5XVplMAaa3JRJnsleA4qICd+l+i1fa7exPBDsdo726IKbeEC
/WBygsEjF4a/HBLQxdlOTJzR+12j/lDfvMX9IWMUM9TChtkMAy6pgeyjZoNunHHuOEfJH87rtn2+
3oQIW5ZWPYwiQZhssr+sAXzmtTcnz+dlbC/fmwxhlxRttuO6Q7F9NJmTDl+NSTq9vykCbIEMlwfQ
aF8tc7VDuZmW6MtEYBR8HjxeGM48xR+/Ng2OE93Nh/YgQ9rhP/rkPK8k8l+0ktiCpq5mAXquu+Wm
6SNHw7S5XXwaeq+bVf8DC7iSJVhCYNdGPAfoOqXA4wYkfPXj/Pc3j9Hq+6IRFGOz9ASWxrrvBTDA
8nujDN3ekBXSNy+PlRzBEHQLaIaYzEbJeVL2YUn3S/tsKs9llXxLkytNOZxXS2YUwrENTLR4NLw4
tgy2U2NaLPtTqotXn7pSSLjfp54YMQuAOkeQN2+u4sTJZaMt24mWNxkiSc1MsrLCRAkgSbz8ydy1
+3hPbjG7+K8oAzfdAaMmUYFTpRpiljKozAT8YyhatqrhTO2zVbwAj+kjYcpKiHCn621YZ2mBQjMQ
N3x7mlwqo8OUqSFc6LFuhlHQIv0/JxdG4WXtfS/D/3wNpk4dwNtSCQ7AmI3C0jLIqIufZrwr2/sh
usyH45JcAHjKCemhLCU5je1z+iZS8APKkiRh0SNOKejgBfYnK3cjVHGU5Xj+4MiWT/AHAUtLzDqh
RxCE1E7R7HU0ZA+65ObZVMYGaTixgC1BxEE0He+Jrl1w8xil9TirOag1zNoptGA3T/X9eYU2PcFK
luAJgE9lzilB5D8MF5b2qASS78t0EfxAXzYI5js0t+i15eX6Y9Kbvpn/rDsJEeV2VeZNEdEZtEqK
4niCd17z/2WndF9dxteoytyHV/OLss/8bB8Vkifzlnpg00QHrEVs3RZxVZa8ruuGl/zDqj6gb8hh
feHnQ+E2+u78Rm16u7Uo4VTpYaqQmef6keQqwViF0ZhopyC96w8+8dRLWZvjlqmv5QlHSlXMIJlR
rEc59CfaN43mNmw/cJrWIvjqriKFgAUZtQMFuX/CHBtk1IEK7Jt6f37ltkx8LUW4W+uATJqao4ZR
zV+06XYJ/6MWwhGKBiTOSgAH+ZYZHbXSPM6KfVnbqUSN7f3Q8Va2VJ3oJ2Nlmgb4LYYKBma8K8XN
raNieOdXajOLRsHq/LcM4f5pe2tqdQUy+gwYnpi9Qp9OFu3GHYemnT5y262lCXcRY3pqJRz8r1AW
dwiJw2QYWf/j0LwpJBwaZuB1CcQLzPQCu0pHiIBH+ZV9DT7DfbizPxBVrfURTsyEbtk2AUC5r/ZT
6JqRkrt9J0NAkZmBcGamZjb1ZsGxrBenVC/NxS1tWYWbL7x4ga8VEU5Mpw1ToZcID83aC+74i7zc
g1ozcuYXe196ylHWICZTSjhCcZoFhaLAedv16NT5Q2nhFpdNH8mECFeRljKqBLylJAr34XiYyk+2
LIMqESF2agM4PjAXCj0idDWxAu17rduUEkew7c/+sWmxQzvMZm3RUp5xLJYfGS49Z1aoxBPIFBEc
QRgmYT1RDang4lOfXVCWObrsgpEdTrEuX0yazoDKijhnz6ftMzRJ14pjXf+2sVbaaLNt1pamgxUP
5SKRlSXO6VizERfB9DLtzF0BUhHg7T8vKLD8m36NzTUECr6FuR8VFQnhFJlqXqmqgcJslN0jTYL5
rK/RVDnnXTb/yMlRXQkRTo5aodKWqgCostLwpeoj36wApwK0hCiwfaOTJeu292wlTzhE9UzM2rSq
wV+mB22JYOSXvV479fBdy54XkjtRE+/i6cleALPSGRLTlyzpySQfyAbBmwLpSXmstX0UP06LbEU3
ZVjEICgk2TYVH3pAcsaoYIoGRQt46UhpIVE3SpukNk3RMplJNVNnqB28j3yaWDOaluOKmZgJA/tD
u7f9AWS/L/pFA94H+xjLJgQ2vcabRBG2qDfCcIkMPJYx9PZUw/Olqi0jdN1eun+0EtGK+jYtDLxh
Ud0Zv4zjseq/Z6Mk2NpUg1FQsmO8FyNvQsyQKvFcmTpHs1eu0/HSUCR336YKq+9z+auQtNBV9Kaa
IK+g2R43bB5Q18xkWC2br4aVEP4jVkLIotc0TaBEyi6z4UcZYK7tSywzMtlSCZFC10V0sjl4yhiS
S5M2x7GW8fJsrRaIPgiy4zbeqeIklIrGE7tKseEgzHBAj+f2lddXHzj0lmapzGI60kpi2/OYaIO+
2HjnzBmQu/O/zPwXox/IH6xlCGvF0smMtAloZWao+gv1M1bva3tPIgk27Kb/XAsSLoWhmKe2jHDw
yR0HrG/36d7+3POOwZ3tyRrSuRcRL4e1MOFyKErVNLp+RJN/yJw6y5FWqg6WOt2pcfKIid/bIA2c
1solZ3TLvNdiBecWzmSuwxpiw6Xw8C6umOGl1WOhfcTfrASJXRlDoDFahajqlaPi1JiJn1LX/Hn+
gpUoIzY7R4M2gq0TyihxvR+y6dsEcLm5HS8zq5HkMLYO7FodIeiqtLqxlBwHts6DH00/XiV66Z/X
ZvvA/nOWxGp1WrR5W1W4BRT1SZ++JOO3RFY32dQC9QYMoummBtzg984tn4N4YDPuTzZ9M/JbNkgi
nk0VAF9qWKbFgGnJ/75ynjbmbkZNQSktHr4ny0tg/MqH3QdWaSVC8AZZAz7bGDk4H5wZjt3e581t
YUl2QuOH7+RwroQI6wRExI4mc4i0hO20vywUzmwgk+c+b2fTgRtw1z9jPsa+A+sIxjylk8HcmM6J
F3yD1lE7tmdUThpgJe6tXb037wFOlj0p+wRt57XkXuXanBMn+AQ70BWtqZE+B732riDlAaDS15WK
Gq9VHHt0vp/fwU0jfFtcMdpRjEVXqI2Bo1S7Lq1jIyPE3PbjKwFCs1ZQDKxi9YTp5qsFAyYL0owU
FCBHUM/uwt34Efxmy0S9UzdRgTDFKl6nponSlSjnLhHgt+3iqh1DSSpz+1y9ieBLujpXhBE7biuU
ckv1a42pPXJT5x86V/AMNtAQULsVFi00qZJWLVxDXNyAf6ZQnjvZxmxuPCPgBdMNkDmKjy6E9H0K
XBg8XIfPo3I3EIkK2xu/EiCcG0b7JlJqPFq7Z/UiPOiH6ovlo7rqNPeVlHJ4s2/AQmxlYMpcNeBN
329KZ82V1usxstohwNA5Xsp0mV2iLUvf86wvh0s5f3A2rWAlULCCAJrPS5ggELI+5/lTGxiu0cu6
caRqCT68oMUMFk6kTNUibG7rdHoK9YYeupaqPk2p5THFvJ/HJT+mC00vWmaHFx1KOz/MNBxviBJ9
ZO5tvc6Cx2+nsiMMkw/+XIWkdfJp6e9Yp7H9+dXd9IJgxbPwzyB4/L3fTj2NSa2OSN1EVned26Aj
edaa2F3myZWqpG1GfythQjixJPUy2zV8xrTzgovYdxQ/P/ApOPBQgDQLoDuAUXR4f1cuTbVs3S5M
hY54otlIJQp2uwxWiaApQlrigYe52oF5gH/Ij5xs1/Y+8mhbSxOMNolAWINHDi6X4sc8OcUAH8nu
zm/dps2uhQg2q8Rho2Q5SozkmlouvzIxvepFSIE8qDv0KMkP/5YvW0sUjHKoiD1aAOzHTL/9QIDj
6caAzI3dMXMXN7rXfeWYS67pTZEanA2nPCNozntvoE1os3yq0AIKnDK/pPmNaUuhETZt402GGLV3
ZTVaRYkiN/p3dhyWjHnqA6fZVA+g/JU8uLb8GUMqh4IyEFA7Yl8wM5p8MrhCqdm6efakYlSybSW2
sblqKyHCRqmZOhujjnx5OtiZawSzS3N1lIQ0Mk2EeFHT47kuFVw8YfolA/QBHvSt8e28kfMfKkZp
69USLrcgJX1gJ/DLGbtNyX7u7+jyiUa781I2a7VrMYKVZWEPRNIAaXKrcJAs4ihgXrrn+HTFwXig
t+2RHGxPBga55XxXUsUeUA29jEXP53K6zrod23HXp0rp9CkIWtC6Niiy3slNeYZFEbYZIBEUc3wx
+IaCPOX5F/VRnXLHYtch2RtNvUs+gurO3kSJ4a6hp1M11SNmH0vwupZ3Gd03zWUbvmRM4iA2mzvW
ooQrLFzA11UEMBGaD/n32aa930+mvUuNZnBnY/DUmNh+0Xe602sc2G1pZZOeJzEYYI4RC+EFiEIl
YiKxzNKoRpUMCQqHwzOegYdsB2yoq96LDv9mylrcRlGYoLDNmo6GYYMJJzNx9TjzMtBbR+XiKOrs
qeTz+bMhuhJRmnhpW7miDHQC1GzkVfQuK+7Pf1/0IuL3hYu5NZS+0rURnLNBjAxX6gxk3MWt8nxe
jEwN/vfVY6LQ4nKm4YwwMvKRUnXNkEjcodQIuKYrEUozTpkKLG+Myxh3vGk99FM37P8l8IzoGcV1
E1x8hyZAIzRgBbVlOn3wq6keQqVwKtv2zq+cbIMEN28OYzpMAQRZBAFTkTuYQncMKrmxtqQQAqYt
1aLUOJkqCI00AixXida56i5V3QFNzwn9w3QWX7K1DMGUJ4DadFSDDDv83rdgOh9+nF+qTRNYSxCM
2SaT3pOhqv1G89ASwwGIIqDFhs1x8Dlgt+xxtGXVhOARTi1D1U+GFmiVwp9nHTLRgM0ug+VoI6f6
IZ3+kSHeUkQF6oG+wKwtzZlBFK9fDofg0GB2HkNFiidTacuuVyqJUwtV3masqrghmH9NRuzY8eI2
6nHSZHe+GPX9toY3vQRraKbYypoRgsJ8XxwJMibGMR2d5Je15yNayf78Om4aOPCXVUaZBXZt/veV
d1ArRUtYiDqOUj+Dq0VvLIDDOh+QYVKdGKau2ifNX/E0Y7Y2BmtGbaMJ40cXukUlCci2TZwiY4IO
M0ZPatZNr0xLCMAUv3sJgP0WoA99H17xCvl4mT/ICgabq/YmTYTn1mLVaOIUGg366KrNt14NHVJI
IOk3TW4lRLhQrSUtJtr0g1/FV+YA7o/C1X9mspWTqSLYm63HXZnnMACmlQ6K1cCivzSJNB3EXcw6
Yn4165UyggtqbIAxkLnHffq5e+bpW94yFZtuyxm89sk1lYDZbrqglTz+95Vdd107kKKGWjWZQqcp
+6dmkXFWbBsdsvdw4AiwLDHrFNfZAJpRKDVfsH21K/ep2+/KY+hGvhxw8ORh/bqEK2mCSniIamVS
oBpKr2nj8JRa7pJjd1FfxZ84J4xsCTctYyVPcA3BCGAoq0Stb7T0PbXJ0Q7MHS1lI6mbO7USI0QM
c2IqXahhdCCZLo3oUg4xuGl6KwFCpBAPs2EC3h7NRlX5XIP+5bgYfebYSvhFUdinpQLcX6GHx3k0
dkDuuNTYdERY7mmFjAtk80SvfonwbKSsHYHggV/S6qZrEcdEAkaZvuVMdonItk54OAZ0tu1FQXTc
ea+oMpgRix6GS6Cac0DMcpcA6Db94+fqewMF8tb7M6fVI+rcBrxiOSPvw+FFsy9kdAyPw71gfMvj
LRty+GPJwThB9xjjMCxKHWedfCuffpeGUnfKvL9h7ixJBUBy7pkIEzgg3WzMJUw2nfEu5xJLMCUh
28wHmuW55hPcYnFhBeeZBaodR+Nc+13tMe0i2BfIBqVuG3p17FSz/7HB999SKXhJMDqGzJBw/0xR
qQVq2eL816ivNcBUL49KJnOi26b6JkW4fwy9qtH7DrokY45ulJk9do11ky1Ech/IxAhLGJhTnvc8
Pgi0vY32K0Bk5dbj+Thn0xABcYhIihjMBga9cAC6wFIwXYYqxPNvzj0TYcGRPMSPv6NsaQ/Whu80
NQ0lAJ5UAxmPIBB0xnpscT54q3ns0YAF4vM/j93eSRC8s6oW42C+djpbDxq5SmrLkbZTb+yNibIN
KnbUNLF2gqHZdW22KuYDfGMqnD52e3N2Gllb+NZSrYUIdlZZY6CBLrn3G8CXuQbanV1cb7kknD5J
++DQIMi1LB0w5siiiocGwJdGpRhw8QTkUtUOOK+H+pg4lZtIosOTHnRIQhMEcBwIsQlBk9d7Y2v6
oOm0uEIGRI/vBtrss574MSvcnOReMf1VVYWraQDwn5urhvS/JLa+sZ7vxPO/rwKstgu6tEuxaR1I
6l4B/EOn/Gm7k2tdZP7sjKojO1/8ehRiSDTmER0zJKqJeEu4yO0JsSnh1s7U27GegJVykyBlkqSO
So/xJPPyYl2IL/Brv5atwTJPSGCtqSNmMas1Qta5ccrZSYgzNQcDs7s8hQKIL63ZjS8EmeyX9irB
3SZDGNu6aN79BGGRlSGOSy22agAl1k/hpXboDuCdIBwLFDwCsu7yLf9lUdXG4B5eadYJI4/SDQQl
RGg8ulMCtI7cz/cmSuluGb1idcgxfV/HjcQ9pXw8meh8Lkj0YAWepaGdVDmf1smO/QFAtXQfo/wG
dLh79rC4+TWm2wneCWDHArdTJaNH2XA+1voHCA4OnedxA2p4VHHKT1W7n5brLjqePyvcLkUdsZpA
IyWayk4u0rGuc9ugOVYzeyjjQ08Dd/6mNZWnaLL5WP5rz4kSvFwyGxmzhgqggmPoAvrAa7SDnuXy
2butZVvrJHgftFj0StRAUGYd6ulAi69zK0mhn3oYtNYxVAU0AF9o+qu1rjwMSm9Zlxpp5bO+c0b9
p5lKBJzq8F6AcLo6FF+zpEBn0bhcq8FT2xyjTBJ2nG79exH8J6x0KJeaWWOaVYhuMBdyTZ4wv14G
14rycN7EZKoIVrwkZpCGJuRQ89IGE/zMjvPwdF7GhjfidxryNzpl1GbiXMDQpqERhHqNgiSdHWuH
1JQHnODBN120Yn9i7nl5W/u/EicmWVJSo8tngDcyzOFZt2w/m6nsuuZm+v68vFPJFkKPmqIemU7o
ZzAfFgxEXukH60b9ig4lEFE+D3sl8WQJt02tbM0GEBfAcE6CHRqMaQhQBiAvGT24cDN72SlFmd+d
X7tTP4CIChiOaPvDe/OkOb+jeWDFHNcXQaPf9/fJ8KOeb4LQlOzRRhSC7nIbhXAcVfRbibFbTTrS
hDOFa2527IKPirArQPjNXnT5Lyr9fDuE7XonTXBveCl0zVAi4ZIcy5sc5C2Da+7rI/BfPVkj3pa1
GzZy15aG+hneP0K0gWZuWx36vvKnZ9BI8dcs6DmOHXVCt3LlDMYbdgF+S42h5Yv3L4kt4m0aAcia
w+KwEmx4WuRWseT8nsYzqOyj0qDqeCsYJ/Ce1qLNo76gZUlLrlSCXAtKoMOvqv0UkYNmRX6USgob
G0b4TqDgX4NYRz/wnCOuH8gTeBf2cZw+srLc0SaQXLEboQuUQw2ZIsbX2Al8R4O40JxV5B6Ma2P/
Ozdm+cPFb5SDePenyCoI7d+JE1TLjcVIqgaGiBKwb0SV1yT2XdpXkiD/NOKFGLQGo0XP2sicZ6Hd
hkxFZqONf5jB9Dwq0/1ijwVYi4HZa5PQM5RW9uTb2DY8xWy0USKNburiE6Yt5pS2ERfaPAU5EO+X
41wezeDneRclGrzNVNC5grKBz/WAkEM4X2YWZGM6ouNk0p50chvKkm1kUwAzcV0ZGnqsxedCZ0bx
MuvonhgvZpcTmiW7MTyMrVNgHBzFQgy5Hq0bJG8BG5jfhg9T6jSf4wj8uQ5gbM4rK97PXFmTcA4c
DYEuWtrexwFxNCMj1wWAk6Dzl6qf9lZq3TAig/oQt46LQQCPQhVw3BBTC2IGw0TvcIlWinhRHo0s
PzZs0hy0nzmskOVtTxwkF8Z5VBih4LY6eYBaaRHVcYRG2OrZuq1vOJh67JpYaqynvAB3kgT7LY5S
mApGgk5uGhpFE5s1iIuXQ/2L5xeBMg5mNdo7rY5qNoIQkMed37at9cTs2T8yhfumL0c2RnzSYOjQ
/6dfdIpxgSd11309L2fLVBlM9BUNhpyQhC0GHcamZiWGlW9Z+a1Knv78+3jFoharGZp+chS0gcZ5
rWOaplvQ2NgDdCrZ/TcJQmqbpfWQmDYkqG3nKP1nc5FsBTfd9dXPt3+tAr/dVpH0AmTTMEIvDVjH
Fi8yo72dL6DLIrKIcFMOv9sBYIOrRHx1NJ0axKoC5l0Maf1Cv31PHiswp3CWcEwPa+iW9trHdCcL
CzdPk22YcLjIhOHVK+g3LYbVhTqIiej1gqFb7YBBxwuU50FeFUur2dy3niwmoOfRXY4hwBN3pIPY
qQWoIFoLm8wtRnAiot0v1D5Ret31j+ct4yRExM4hhcjpu+GcTHQkvd+5gUxRmmVp7y/NgefE8n2w
A2smSII85atsHTdOkskA+wB3i1DnJLyuoPSiYHbCB8bAxQBerMWQEYBuOAUsGzw5bi78Z/A3xcoS
NbakDF9FybwZf0Qk9dJO/RqRZjcXuSdZu42NgiykdrFNuDpEuiqqToAuZ7jDJtAwzw741vVd4aGn
yl1ulNQpS6f7NfkE+cXCldFKbpwESuBsOZQTnJPYEjoUaqhO81z6abEPyXAVo5AajoXEcWyZxzsx
fLnXy7n0S1dFZYn2F4CApwjqGdCJUUppLj5Ev6siRIRhoKqB2Vix4Rq9yWSOhwlANBkQNMEjUe2G
g9kisQcUPtUz3ehCllbbsBeqo8cb3eyY9TpprbXR4DXZFpoOSR14JvJqVe3py7VWSt5iG6aPHguO
XccIokUx3jH6HhG+PZb+kH3TAL88//HsJ6CjMeqNcgMqQlRcunqOSa6MeI/bdDkoeLwmS3dfJcgV
Wn8Odg9RDGjLeHohIyni9dtZhtFffoqBgdwml8py3cuQsLbiiXcyhLt9bGZmpAsmraYdaFPbG8Bp
esZRvaWhz10TEP8uUBg+f563jhTiMgsPf8xE6WLbuGk1Bsk0NGSq5WU3/NC7+wQB9nkZW2Zg86oA
BZEDcHaFuHqqKUvzMa19Wj71/W3bP//p9w2Du1iMluPjqhhjmm1jB6kFM6DD96z7ZQSSWIhfdO/v
pvffF/xBA4S/Yumx98NkdLtaVdK72ejKizEy0CSbGbdWEl/HamK6Yxd/Oa/byTMSAdg75YTFIzGy
KTrBhASnJY7c1AePx9cO7ogTpkWfZX1EG7f+e3lC2NQMUWQneYACHhBkeAuJixapFwsEKaUn57TZ
Vg9JDcaQisYZFq5iUgHOvjLRQrKY9FOTz24ckYsMkLug6/KipfNUPNm9MKy9cZz3gFW7NkGWXBeD
pLZy6hKh9up3CGdPUcs4mHu0mNfsQSuOjWa6pHVrcDJI9vP0wL0XJNzVM12YtlQo+7LPuD7NW/WX
5mkOHx1tlV32ZL/yW5nH81K3hGIo5PXwoaddHN9L26kmoYFXgzHP+zjpj5Fpokts8M+LOT3o6Oxe
iREWMS+sdLRULGJkf+6yEFQWEocv00NYPDNqxoWFMM4BdH7hRNzEND4BLfC8GptnYK0H13MVAKhj
NYTziE55PucCsl038PR7fc9PnHUs/zDnzw84agrUZAaQbXBLvhcWabbVsQF42gZG4ed2VxWfMlXG
3bZl3mshwqlOKrUyY07byp/oLlrVXS1QHtUx+zotshls/i3RXdq6SsAwreNRLPag5Zmak4Bigqyc
i8MCTGb1KWz/YobT9ItDLVlEumUTa3HCZhXUaI1yxmRemAROZbja8rVMPp+3iC3DXsvgv2FlEKaS
jXrFuErVU1OhJOef//62DhZWy7JQxRBTrXZsgYecw6/07KboLgt1b0eSo8PN6HRX/hEhTl5YgRIl
RszzPSnYvodwl4Xhl9SinmpGTxO61T+gEZIiuJ1QuD0JMRs2NgyoMnx6ywEO3bK40yjRaHNTViKE
a1nP4myhFd7Ftv6zDdFW0EmyxRsPAcz+IEzmFE2oBJ9gLuhhEhf60PkKcTmoHk+4l9m/zOxsep21
NMGQKehkESchYREd7Vv+3kYe9/Y371q8k03ibDmEtTDBoucwJVGnwyHQMq4cag5X9bg0TpzPfmZo
kqTxhjBTxQsYDwEUZfBoFI6PWsRTwZBYnTH9CFxplu7Kr+3S/bnNrcWIJk5RVW/NEp40RG3Taokz
5y0gZbvDH5s2ui9UDU81jMOD+ee9NtZgZsVC+T4FNHdHpTg0Gi3deZz2/02QcJ2CMgldSDmeT32n
OP0cvcQMBJgW6H/Py9k4SO8UEm5Ve2gWRl/Bn9ghLW7r4s+jj3ffFwy7zKYuCV+RzprRKezZ6ZVv
YzlIHpsbDu6dFMGio5EUAWoQ8DhAKo5L4ybUJsVplhR9MFM9u0tnS7z25jTk2hIED9RbtEc1BJaQ
KTsrc60QnZc8qU8946FG/0bsJLOTHjkEpyyrtHWkCMXrFzpbmKQRooYJtBjWYsPWR8uzuxvNBsMI
yuCa9RHbwMAe8gUmZt/Fd2+3BJQCSB1HN9T9niyeRhWJeWwuIwdFRCYOvVQnKSVNG4IZUFSgqmNu
AtqzX9aB1C5fyNQ1nHneWYur4E/IKVkS2RsXLygW3kQLcVE0JMtcYk7QH9vUIel+oqBPMSQOY1tB
Xr5C/o8HRoLHqIAt2TCzwDy9o7/ou9Qvr3FfdYfwCKzJ59Ijh9AD1ImskWjLRvSVWMF/ZFVbxkoE
sfrwhS2+ns1Oxrxexkq2JQa46qjso5ILixRMsarsummbafDLNvao3TiN/s0CDsmU/XXeT20Elph7
exMkbJZijQC4GCFIj+/5hCWlTjZdJeVN1/7oDNlLbcsrrqUJl5ZmtDReCL/8rUPWPETRw3lttqKL
tToiWyeN6YwuyKr/Td0D+KCLUXeSBlgLBLmeQjaFzn+vEABCnMXQp4isvi7OVQGibQ4TwvDOSB/K
+VmtP2nGt9B8yesvU5s5cTV55xXcOltrgYJ3TJcCODIcUtUev/T9V7P4acky+TIRgulNKumWeMZU
AZkPQ+A1uPY/4mjXWghG19jLEOHphjE7Am8EmLJgyd2EDReVFUheglsR4LstEkzOaKO+Ubk6if2K
El7ug8foS35VHzM/3MkentsG/o9BiKPnU6dhRq1aavQZJmBIwXa5CkH7/n+yAhFZEnl0oy0sBJpR
1l+o7BKjxYdolHgG2cqZgqtr5rSjXYY0ZnaFGwTdmnvFBcCHuac746/5UpZAl9id2Ok82xgRYgGS
ck1o+70FXICUOhYt9ufXbvPiWBmfKUROCDAWHFoYnw6qYrScAkYkvk4vAq86jC/gVUJaeJfttVEm
d9M0EKxzpEvGEZneh7gGkjhKvkA/DeMdfG4GmWir9BfMM4MJmu6qfas6w9fz2m7eIyuhgrJJVo6h
AnJfdNXVbjLcjKhwp+yiHl/+mxy+uavHfF0UylgpUC5vGjed92GeeHroZsPdf5Mj+L/cHJd2yZE2
Hu1PxP6ihoey21Py67yUzUtxtWqiCxxnrQ8H+IwIhDBh8LOxj/3wiEHqpXhp8vvzwmR2ITjDCWSN
PQvQZNRr+1p7sHRJc+rmuVopIzjATKnUfBhHPuATuxZoSLTcm2W8fxIhIt9EZmptbHcN4AfmT3bg
UfUpGg/n12kTwQk9Pn8fIPGNWHRMMxUDWV71jt2B1fIQ+/S4oGcv2Zk3y52FKeBmr3ghMr9SUjSZ
fqIvDIcFVR0soglEpeQFIJiuLgOj2Ha4KwUFD6EuaVajQwBliV/aLoJnirz5K57Eh+JO8WR1X4nZ
vfZVrU5sMDVgvp9bpMfq0lUWw8nbL+c3TOJ7xBISswvWaGgc9RVAyKbZQ1E04If/bjX/zfcQwSdQ
sAqYIHtufRL/HNi0r2LeK4ROb1PWqCfdIcExKApIieMQ/YcJcA6Jrx3Icdwx4IahfUOaTpLtkOAY
qjrIjd5GrKegRRlDMIbEMfAfexK8rsxNcAxNTuIarQf4fgFKbvOmaUMH9Uwnny+ZbKhHcn7ENJIy
dLZVEjg5E+R0i136xDi2ncRtvzbrntFI5ALIjLFqCxWFL3Xf/xpnV0VDIJ/OSv6a7vtdf9UBtx9P
XjTBfiAZh7cakgavDzaxFmTkjWkkBpYyjrR9Yd73i+622eBGzDt/prZqe6jSvUkSHBF8BNhVdIoc
4zfDREDL1SPH5KlBg4gJI5T1xm0b4Zs8wSfNba7XA2/P1xftez9X6hUzS/JwXqttT/EmhP+IlS/K
gzBi4YxbPSPaVddV9ykYq+pIOWaV/ec1yXfrxw11JaoZLSOdOLRhmF4WwWXHXMv0iP58XqFtc8d9
hB5lite1cLTYUExlZGKXDPMSKAtL+TRmEpPb3ph/RIgvjbZusj6IsWazUhrXEZhxfVQOZCltiSLi
S0OhQGanNZdSXpq210f30gk8mQjBovvWInk8arWfBl96/WEYPrNO4un+x6l5WyzBikM9HVIzx/X9
f6Rd13LdOBL9IlaRYMQrw02SrGjJ9gtLlsckmHP6+j2wdy0Kpi9m5YepmSrV3CaARnejwzna/Xzi
6EgxKH3nb6hv8B6QC1nfOD/e3+3QqzhBn8e5wPw/gzkYjMy6TpxjqRxo69P4Ypl6tjNrC+FD1dDP
57Vu26C/ihV0286NLGG8O97J2itdBXQNc06hkV6qWfcxh1c8L062SsHvlkhbGXGBAtuw644cuj0F
oGWzlxGjyBRd9Ln9RJaoQiOeCfy0BbPDsQy2RKaBgqNt09Ru485B3JWDbTm8rPVvcSOxO/w3zqmE
YBEi1UoKhTNAFuyZFf80+rij/5RA3Autu1ZWHNi2p78UQSQGSW2tbzQO0aCNw2PYd24asVMPgJx6
kVghydaJrSYKmnkbBXFe0Kb3dno7NDspoZjs8lqCgahGGiXg/cZt0pD/BOYECXj3wIDx/sznIKpy
nftDoPe6g4LBACCPWTQjDDgMEoBsePsgG72B08Ty+dRSVhKQ7aNgMWgcZZXDsI8UXWpO3Vw1SuXS
1Nydv7IyMfzvK+9nVT2jLMGytPkmLwO9fCxlAxmS62oJVmFQ2ywKCde9RbtE559nVTL+6M1VgGUD
mBUOBhR/hIGrVcxxMxd6gYeFldyb/X6OHxMZsKNMhGgSLL1GDIJVmEhkOOriO4dKOlXHleg3m7Ba
h2AT2qEdS+uHCz+NgeZnOyUwHjLXcuODekj2stBne018PEAFTTQGLN4efkZLs2wVvJOU8cIsTyS8
yobDef3atHKYHv2fCOHwSTdHxcyf6MlU+rp915DrrIjdYXih9Yfs/5+nMHhX+y9pgmfQo0zvWhN6
UKSwown4aTpZ9nhTm1ciBD1w1NrqJp4/syyfxw3lXmkB9rHcjr4BuJvGGw+qJFjZNN4rkYJWJH3c
J06G4KFMlqtoXFzaxB+6qvFs5/H8aW1KQr0dQxCYgABlzVuFSNEHaSwdHphml390ai0AcscT6fsD
I413XtTmPq5ECTY8XxwnTyoYnliZr2e1ca0kl3SWbEY/6Nvk8zWALhNHK6o5jYvKBpBVhBJ1mZ+K
6VpFMylq4qkM0HvzJr2KEmeWrR44BxMHH0YztqtSb5hLoCk/nN8yyXrEoeUkBwCRyks9i2bdZFHh
j/p0cPTpns6ZO07N/rw42ZqEEzLRQ1KzBWGWQZ/mwg/LW0fWBysTITjVAuXaUomwosTqb9NQOXaz
dUTtOzi/ku2AYXU8XBlX/kFlDRp8bThT63YMdH85pJ62b33NA2wTkKlMXyKPb81vdlx3AAdD0e5q
iX0DNaiW0VSCFs35dtmlh+w6R4kdRR+UHX3Ff9eTbCVNMEkE2FvAqETjz5IV+yXGvM3gx1JemT9s
4uuiBDPU9mlCbYboXr/HfNRP22f45N7pMULBMSpl2JvbJuKXQDFo7eZ2pnrCA4fG72FlYZrcvzso
MVqdVPpfpO0FaKJ4BwJpG+0QA48iiS8fCdnUd17Ax/QrBpbFBGi7JH2YRZhljKsHIzrl6NTpZRjl
MhmCxw31go0sRs+Krb9U4T6Mv8zdUbJtm3HKah2Cnw3bXq/bZgQG2kflvjkWCIbJwwwIF9dx9aDa
OzK0sE3HtBIoqHib6PZcp3DsVUg9NvmqehHGjrswiVfaNLErOYKOZ5isIFmDFm6TkWNVf8Zkvpdk
vT/ay3XVfTm/jZKTElOgtgPUKGZ2fVAPujv1rZuaj/0gIxPhn/ybLXpdkpgCrbuwN+YW+mDSztVB
LIRnUgeAsrK6jdjzMOSBNIzYvLgrkYLniMywt9sK3pD1yTGc4sPkSE36poldyRBcR8/GjKFxFGre
eSRGWhfgr0ftQ5juOPGL3Bhtm7+VQMGHJJh+avMSAjv7iDIxCsW6z1tVTfMCk3j/gmpmM3ReCeTq
s3JaLKVlqlRwWmoyZ5fjZCwofoefsykPD0lXncq+C4F8vWQSoyg7PcGALOOARyFPfszmp1K/02Sk
iNt3GYj/3DXCQwonZw6knycelqEh3x+Wp9ZJ/a4EO52MtHC79wdALxraL9DQJHbEksVcopL34yfA
6gJ8V7k379Ar+JMZSJaV2s4QvEoTr3NtRADNC+H0+9Oy480RzaHdjf6/m+TdtB0mJlExZYs5TZH0
MRuVGpzteFeNw+Iu7QGEmWCIf8/DYyVE0IQsxdhQ0eOkSlvt/FwDUH0xOxe64WCm8R1EJAYGQtFk
aZsUkAlvtZ2AOFd1eIVdi4LCOJrayZG10G3u2UqEcIOnkTZNVmBCTlExH1wHGW/VG2R9vjIpwrVV
TTRkVRMS5Bp4JsbdPN8sk8RLbd6g1UKEc0Hr7dhgUBNp3dZ2gSdWVRgJbo/NOwaBMDLzeiaCmzdK
hhHNbEQVhn5MOgOJm1MEZpXzXnDTP62ECK4dDJxNyEAkiGJtgvrYEKOjvLYVvysaFpjpzLxqcFTX
AutgoFEmo3Xbtusr+YLLp/FodEbN61kRZz5Xrg2MIuX7ZZ9O9xzXNQ6kloID4v7mkl9FGvzvK8uO
ZxyLal7WHz08Ry6jU3HgKO/sXhZBb4YzK0HCe75MwwokAAibAGroxebdbDUuJnd3rAO1liU5SNlO
Gtxlr5YVxpWlgJ2DUzN4zq3ixl5y7fj56CJLiok7IBcad3+lO+JIfqvbZNAW6E7GLgf1n1o7onXV
zccnJT2EjZc/nRe36RlX2ykYEBJ2zkIpz/2oV3VxGS///6zN+r6JzaO6YlI22rhvqXWhOle6rMty
20WtFiAYjq6rtTEFtXagXefPvETj+N2pL1EDB8H7TvYMlmmfYD4w1FMwFvESP+lvNP2m04lLE80j
bEDFX/vLzRPsSKKYShwRJJTU5GnULqXvX4ldFyu4pVonmH/C4cSK7sbl5wk5EemImuwOiUXcKFKA
Wd+gKrRc6y9gsNo7R/ujeWXfGjv10B5kkNaSRYnV3LLvVWvheau6uRuVfDdNyr6TkepK9EBsG62b
oTZsfktTfcHg3YMS6l/pOPiJyjiRwt8FEmLXaK4uZUPqpA4K8kiHHZ2+SKHlZbsm2IGmGWsVkzC4
RvHHokJq8XP3ly7eFKII8KMlyE1AD3Tju46Y0owP0fCtzT/9lUUzBYNAh2GIjQZRVzmBtTnU3TDb
nZcgce9iKqzMEJpjLA1wC+plBmRiAOyHtbrrTUzU4CGvlNFeZnekl0gwBVoCimW+LsAFmrvyS7k3
jtXBuOdxv3oov3ajxPPJ9EEIIRbAQ42hjsMaqodJv2bKqYoO57dRcofEXFihgxrG4SQQEfoiRouC
rnz8FraTH4JSPm+143lxf/AUFiC+gN8DKA4hcsiJxUALCGuXc7AU3puseNYl38PSjwNZT9G2krxK
EyKHmPYARtLw0ADhxg3Iw3eJUX9qtH1JT9EQ+4WCmFASOmz78leRwnsj6zWnGgsbderwyeiuklkS
o8t+X7ARVjpYQ8pzILnSIctM+ts6bJ7On9K23r2uQTASA8usFJgtfFA/8RAeG/hXkfrnhcgWIpiI
sazwYlfgV0n5YRyOkawNnv//vwfDr4sQogSa0ImRAQaiBsWB8ZzHj3U07OxJckdlYgSb0BZAl89T
BKfhkl20S7mfw+RGMavGNZro+/ktk52LYA8Uo+qNmOHyDMSnAIcq55dIlyQPZTdUJMKyaD0UZoHk
xgAorxLkXpzhjWJSdscx8eQJMMmifiRbVtH91ChToXGLMEwfKECNGs1NTEnFblsG5eNtBCPtIk6O
ajUkznjbX4q+G71wa5RxpcQzEiG28PqibTIiO4l50m76EIE/rrwFENp5BeDK9LtO/1qHLVjPYqmV
sK1RuSC1DvAad4ASVHXnVqU34q3ejbfn5cmWJNjPtBuA/9jD2Cyj+XlsFvQUkTvDlOX9ZWIEm4nC
3DSA0QMDOWPeuEU0XMal81Qpy/P55fzBgb/un2A8Z476F6cIe8jeRut+4ypu5se74oL1e/BGoatV
9lKWLY3/faXdaupUyhyROtDa0Z2NBzr2bp9/lKyLn8M5vRBs6dw6Q0cmHm7HHuYVwFaM0Xb0poMM
KwvYrpYEDX+wEa/7KNhWQLWn01xlJcga0vIiOvDnxOCV08XsZ4Hiy8q5m2pvA7EdCFc2MF4FcUh7
wSqM8EcOoO5182VR/Gm6jjCLbsdP0yRR+k2LvpImWHSnNhmIVrGZTnjTmYdGZx6Yi6dckVzmTQe4
kiNY83JQtRakbGVgPRMMZE1zJAkVJAsR00G5mTHU7GD1OnsCRTfAOpFnpU9hK5GznQ9/XYkhmCXo
3tK1Oa4VXAav2nF/oVce2YE4RB6FS/ZNTAcNZaagyRb14oVdGideda8uljuwJWGkju7JD04oGXb8
5jVerVC0UFGFOY8OYXIM6tZ6DAbrVk+//f+32OH0usDeAZSWTYVbPFhdPBQg70QfBtwuLxlbN8WF
4dq3vE1LNkmwsaQ30oRLZdMwD6sOft6pv47TrYZ8v5pKrtK2DBAoAoMFKV2xDJ4WvZVMnO2nrl8m
8MtVt04mEbGhDVjGqwjBRbVtBMoNRwOddWc/h232GaNGkou6cY/eiBAOPy5YrIJpjT9mWeJhdgpT
5X17SFSyCwmVXCbZlvH1rhxG7JRGaiYQNoaBPV8qyZNuSTqEZevhn7ASobWmM6p9AaRs4BiQdpe2
tcvCayYb1ZMdjaDPSKGmQ7+gQhw7x6p6MmVjRbLfFzQ4qrUm023Qv1dz6U/A31LN4PyV3HA8b05e
cAW2U/XU6BQMG2oERL2Tn7XXw+ChegXKvW/mO+bL3ogTPEKrZQ1IvHH2WjK44XhQFHuX0x0x+r9T
MjFUxUje0k4Las50vjGW0U1faCyp8UkORwxVx15p0jbP0dWjILYClE89yQoDkqtiC1e/7BU7ITEc
NbMuAGzv9sQb+uN5DZDJEO4+U/Cgz1TomBnFnaeW6uiRETUdNvjnBf3G9AUkufXh23xDV7cSILIh
BSswZ8BRcrduJ8CJzaekCQ9L1pxip3vKKs2rlCp0W2fcSaRzFy1EkG+kCzbByLvMdBYCuggQK4IK
VAnKF+ULx76hvow7T2J/bMEutGZbl8Ywg6EToAIRoEb6+WJY9lovub0bkKxvt1QwENTOx0RLYK4b
tNTSa3ZYDo4/nMz9FKh+gkBVVoGTrUywF62mWNmUcg6CpPVyxTkkdeTZPaAvC+Ph/Inxbz93YIKt
qGu9tPUIoqiyeIuW7x11Yq5VV57OaiQfBtlU9Nba0PIHJjoH4Qn+eaufVtcZrarUQ4BL7Wr9TWZ/
7pWrWMpBuPW4AP/gqyBhE3WltNDwgItQKDuO25bsqqcwdvuXIRiP8gmMLUO1FidspNlS4kw8TzTF
hdvhFZ3IMl1bR/UqATClb3cONEOg/OXdqGnjXOS4YzP7arXUXwrmN7okHjp/TECcfyvM0nvLTE0Y
RRS8d5qVuMoC+tnlxpDhnWz5xvWqBOtbLyUZlByCxiUGCyybBzeecpBr1RhlWK6mTH3su+TuvNaf
PywAwL9dXWTSSUlNKKGTnurwrjMlXkt2VIIRbmYr6RUe6i1qepkRlblKVX5l+nPlTB9RbZJElhJd
B1L/2/UA8jViGjN4gAG8Xk4ESL3o0uiBDQLocHmHAN8f0WqsD00wvSiWRczJgbo4DLqvlt/mWL3U
nOeZWpcKQBtmtLGz7CN6Ik51NXg27XZL758/wi2Puv4EwY4oDrBJqgyBgc1az3L8pkZBXZcIkd0C
wYY4vQk4RpDNInFVeOq8T0AnZtzpRDa1sSmHAI/JAaWTrYnnZy8gRVla0gP1cXS8jIBGu93Hu2if
QnMwRAjYeefgPL2rN9sBcNwvwcJBlkiZxlUK3NSy/YoykVthI+dP509KtjjhpOIOUCuOjiiRKZe2
BYzxyFXKl6mQdZLK5AiHleQAr6yWqQ3U+ms6BmpzrfS5a7Xfzy9H29S81Z4Jll6JUZRWSqSRwA3Z
IlHmRx9A/QFUHhrUfpFjqpRjBL+nOWJ9VGJCPU1UB4wVyFd0/uAbANuYDtHeQKqi3EU7/R3x6kov
xGx6k0yGUWjwMUXXH+q8A4Ti8Mk0pah/m4bkdS9/GLZVtGosKUbCNewlnPTPJIzzrX8B68EUcD4z
OYoIP5zfLNdKoGD5x9yqrXZGB7USNacstD8NLNddJ4lbV6HTDst8DOv5U4akrkRtJOr5I8pcLbUl
GbPMHrSO1lWfBxOOUDtY0JrQ71x2zBtf2ccXcgaXTVdHHBuMX2DdQzj01jXMbAZTR46efmJ+WvJv
qbk/v67N3wf2PFD/HEcHtd/b35/0Lp+GBGHW6FiHFMHCwv45L2Hzvq0kCBHCMHQAgZqQYVp47js+
jAiwmHk4L2Qr+chxJ3+tQ9inaTScuQv5+Ejv6rt+b9uu9ZBk6MblEwNDJ/Esm3q4Ese3daUN2eyE
Q6Ih7u7LbxY4Hftu3xhfCPGz4jlRwQJmSgafufX7TfFXAvkurwQaVtYNFdp3glLNgzaxAgb091DN
Gs/oi7veyhCMW0Sm9Jv3eyWVX4qV1Nl2FKfIAK2pXHSgUeFEjNEVeWgxjMipgtOn86coU0bB1SzK
qCsWhTK2ys2gXDqad/73twOt1XoEH7OEc6KQliIX1f8gaYl9UN7c6iBG4J2YMpvPP/fcmQmepmwG
rSUlCloFRke9yQKUU17boLy3Wt+05pe8egd7GuBXMaMK0CowLgMj8u2BDePS1aRHoiL/Pn5vjki2
gvohbfwFraZy9rTN8wIZI7BXgQ/+Ox+okXbTwKCUdXcJHsE4uj9/Xpu/j2KcCusHchNxgtjsy6lB
OgTgKW2fnxpmMd8MqWz6Z9NAraQISo6O6pJpZYLWPlX5GJXtQUmMAwmlUDqbcmyAdhJQL+KMBO3W
7CxtO2VEoqpxu082zBRP7kcfyTdMDZSX8aHClZpkALLblnElVtB5MKt0CZ3xQps4tDEv4xs3YHji
PX8EU9/nT2xL5Q3iIAhGNh6s1MIa+ygzZwfeN8hRutWWm6piu86svDBDE2gdnBe2mdkxHM4dZKOV
CDMYgrZbAOLveBcMxhNY5haolvC5iCrzk8fF0wL1AE7su/NCt05xLVNwZ0muRlbmDGXQmrs8/YoZ
sfQ99ZK1CMGXOdowOovelwFqRO5oeWFUuMkk27wt276WIrgwex5yM+bsfc6XwZ8fYw9Ei3vOjd5f
ctJDWVJMelh8Y1e+xA6dtlxKEFZh1sNld2pQA8LFjb/zeFs9mDcy+IFNVVwph3Ct53qIlYETSU5m
4lrkFt1FNCJuNj6kMjT5LTu13kpB66tsSgBbBD1MRvWzavS3iSbrx5GJEG5x3OesNXWYWvt+8NkB
2A0eNO84eSpAART/9tt5LZeJE1xXM9cxihA5WuaWqzH9qjiS4pPk98VG5Hzqo2W2Ea4N805FN5aV
1JLYRXJPxd5ja0ZDkTEix2E4U+uCBfJUsfmutmWsLDI5gj1w5pEZUQ+1rrJdOe0T66KQPbM2N4ty
fi8MtMGmCupFFqcskg7BZjw/WdplL6Me3FzC6vcF3ZqURi+6BbplgU6+/J6Zgzt2ktBLJkNQqIHZ
i9plqAJSLXbV2HbVfp/3krydRIiIxp1MTRJNHRYyRJdOeWuqR/CLSPRqC/TPAaPI/05DxN5TWgoe
Jj5lPXuDr7itp2bABJ0OMXfiZIfOAwB1pH4Y6A/n7+TW6lA/BwUbONJAecn/vjKgdWro7exAo1vr
E0+NzPej1ClsqdpahmA027mw4mhOce8rL3+s0EQ0PYXfOvBBktKlp9QvvEXSlbcZlK9lCuptzlWa
xDHqM3a66y455knnGve08n7O/cuaOKTyBHUf1WKOwgU31kpPWfKBoiRUTR4zv87h9dRdL+UFm6+r
JWBacP4AtyUD+cQGTQIga8ToiIXVaGY6GqbGU//9R33Ne1libwk4nKdsnZtHuRImLDOicV9ZhYqB
UetiaS5DZydZzVYAYa4ECFc6I0odZmXUgwXN2rNDcW1qQXVAaDnDJZVAKfUiVXL5uPqJL6qVSBH2
11IiZtQFQGTH/JtNjwu9iLranWSNojIxQlwZ6m0Rd3WF171VXcak340q2ZMm35V5/w5HuF6R4D7s
mdhK3eOF3Zf7CCivk2RuSbYUIZbUaKs5vY4UeFY+ZPU1ox+V5DaUsWNs6xqS35bJwcZ/e6gt9giV
r7ugsF5aMAVII/2tYA6D1r8E8GWubB+p2oEUMbYpZm5Ue9on64t1gnE6qEeUSdQX9mBfgU0ecavs
RSNbmmid1GQa47lDoWKM/SkEU3fZ7SQ3adOyr1YnXNW6bh09nrkSnDIwJt8ZXuYrd9UBObPZ1bzo
B4yMDE5xqw3WWe+pcH+NSjVm1cGhgQW4N/F6snfJzrgxgHjw8pP9V8bUItlLEcfIGNhIu7Yog0oP
yvq2lRHVS/ZRhDDKYdrJUNqw7PlFprs2BR6qxIbLRAj3NbbNCFNNuE+NHru0PxVgc431/XmFkO2T
cGkNXmDXLJ4HS4hbpqoby4rR22bh132i/AtW96mO5jyzCQypOqPjPnFtMwhNFPQ7mcXefPattIzy
DV1JQr6jA3SSAe+OR2wJLSPBckBfxHSnXBXPP0ZDpa0lMtUWeyitmjA0T0G10+/VJc9b5vtoXxyK
zFX2OeotsoEm2YEJRiJHw2ZbmZA3VpmXgMOwTt8RP3PKbN4WimeAOHeYabmjJQ3iZ708RuwLxrI0
+u281m1WxtYyBKWgxAq1pe1gZEEA7ufP1gkggWiMt71p9uaXH1vn65/PS93cutXCBP2IrGEA/SNs
HyCMvwBm7C5UJevavLIrCYLviLKs7Aj3HeN8HMcgoleKzElsK9xKhqAAs5YPlCZxj5n7wZ8uOWRR
58YffkwT+ICz8s9v2nYkuZIneIwq02q9s7CmtgL2iO6zQPEaTJtc/6x3yLhSNs3FSpzgKiKDqImj
VEgrawjvmKfooz+VHiGS6drN9reVCoqDiCyKews1PrymNRfBl9t8HuiNwh7i7jIOa9e03DBqgvOb
KdEPsT2ZJNRk84K9tFjnQ+7I23tlRD2badj1ygTHYbC0yqtK62BxfwxnDIfxhvvZd46bAJLwl7Gw
BP8RK2UzRx3I2LrBs/ojugIGGXEnV+jfIvGVCMFWhLB2RRPioIq83S/sbsIrOI9735meSCd51ktM
hIhGQ7SU5UUGu5QthdcUV6leSu6TTAUEE8GG1q56GyowEeBkpceMRp4aSh4vsi0TbESGwkBW8y3L
EDqQ+mMU7lPyrRv8NJZcI9mGCdZBjwujCwtsWEefTeOilAHiSszBb4N0cT1lNMTvF8uHxA4W9LhE
9uxSdn/+ZsrMqtihXCcsJDWFIDCenRAVA0e9ujB8C41R3b6/UCSPMckJid3KydizuqN492FiBlN1
g1stwCe9qsLMBz3d+bVJVE5sW+6HpqqcEQyTVI/mQ29O4KE3u/SjMZovfydJtAa0GIGUxsBRh7dy
XB1S8j3OJBdIZt7EvuWSzEuYUtwg3Tqq1YcWpffCuqqRfsunC5Z+mtvDoD7qukxDJKpo821ehZel
ntN+4HJbdCl/4hWg5aB/YPvlYPl4POmx9+8Qsrbj2lcDKLYvE0PJKvRN8HIGmPemowbUT0TQfIa9
+1B5DAQ6mWxWTBahiZlgNO0BORD8uEE+e+SWwPEDmfyYGj7zksf6IXGZH13LAEClSxXMSdwmqP5y
66joQXPJgc6aQ3GoP2WPP5+JhSd9m3Jv+Lt7MQj6XoDkBk7tt8c6xmZqs8Lgo4U9KNLwZKBe+yk/
Rl4ShB+kK+RX4Jw40TkvZjErNkyzuicndmAnoHR6/W7xTEDXRL4sNcfDpXPihBsJrt6hN0JsKNnz
XpV83+/qo7wYy8/lnBjuJlZ3YwwLTKBXUNHCjJ9BZLYj6B3JrPCiHIyLiLXPVp3sztuabc/zem7C
dRyXTDeUAiKtCo/KInEjWarpDyHiqwjBV9cKmGEIKumBUZdflwmT3FF1YFrmtTTz06EFOvL8JUzz
wXXKQaop22b7VbrgxDWMsxQAeoP05PBzKB5y2v2EZDVP0yh+zsn8jud3ddsvvQoVLmAW4zmb84ME
NYoFBB0YmTgB2u9YY55G8+xClm+THaMQ7/dm09ehSbogMe4KC73+pSQW2qyimOhU+e8FF+EMgdve
UE2HZzfvw9sfcIZfM39xraPlUs75CBwnjHBi6kSGDP4HT/UqWTAtWW+kasnDfSAE7KLJS7XvKa29
zMxcNXNce3ioSe6a5DNNgvPHKNEdXbAyoQnGZ2tARr4JTw3oc/LZJc7nv5MhmBZDBftoUfPVaf8o
+iXVAYYl62SRrUOwK5YxO71j8/BPvVH7q4WcMhk2oETjdf4JK9PVR2qW6Ax9THF4NCo82ivdG/4x
QSWYRDJU3j9Ema8aIViUqjfVeOGuvNmBZ3lX+BGI/sAXhpZO65Dty8P5I/rD4/1VnmBDxiwsWkKw
fx26/S0v2dntD2zjn8Cy0ZNEnMS56YL1yAE4DNy3H8uz73kyjJMRlZ8sNOmWwGWTObctwlO8Pl+X
JxgPOyY0VRwsL2NuEbpqUPht7YbfMjTCq8TtHnlEhkrznfSNLVFMcdRdT0mi6S3e2PVyjLNd+4gm
XTcKcs+Cl9jT9lL9NPsGgM7+bofFPiTYyjDtE4xsdz5/prQexzPqThirBbdrf/Ee4IX1Douz74qi
VUVc4pInx+gwX0XB4KLjivete4Vn3Z1fneQqiiiIoD8om5YnLjjC89KAI7K7ZA34k+3W0xbJy3Xz
BEEhT1EfRZJTxNQt6rADrCQq+KSN/EoZgzbrdqzJPp5f0+arwXB0ELk7GoeTeGteNMdop6jE46ub
k0+U9ZfDEt3a1PTDKffPi9pcERLglkVM5GTE5IU6U5IXA3L5jXUwcFrtaZbVlTe99UqEYL8WFnVd
GGOSO9FBGMSWXZVMkgiE24jfQkn+/eiwpirAN95umL5k4bLkqNGD7Nx3+o+hetCLxwnepbAcl+QS
cdub9ipO8DClifCxJjif0PhEwFGbg9xAfTx/MNu79iqDf8PKxQxNPiSmiXaKrK8i157Mf1D2lYQ5
snUIJ9MzvBEN/sjv0PRuZlcpvW6YxPpsrgOTmIalEUP/fXhMKXriMChYHz4N3bNRBef3aTtgAmIS
xjEpRljEEQRNB6ynoyjYKCU+RQsmc0JPyT1btZFNuKjNys1TL+mApCuDLtn2zCvRgh4YVRSnGYOh
y79b4Q2Pt4fDsndg8Jqdvf835d5t52yDSBFNrLiuoi3XEOum+gCRP4n7pkN4QNLZbRCNKlKa3+0H
/UqaEBJitsOMnKxH6KH54+zWtacGGeIPG2iWHMlEGf3EVUEwLHthb1pAmxLTUDlSuio46bjNxjal
pAMiEcUxfo7NU5kPXk48ifZsXoFXQeLcUzMuiRNOyKkBzsS8nh8LfzimQde56v2EVlPtOb3JTjKP
LBMqxPjFlP73EPUlvbYG46piptslsmLwdmZktTjh+EyrR16/Rmg1vLAPHE813oV90Hwf/eZHDsg8
JtIc0OZ9X8kUTLHZNXmdcwWNvodXg68GOeZF2V6/wiMN9JK7Yi+NN2TbKVxDsNsYc87zFcl4H487
dON7eepa2jeNHvP6SKfDQp+ieV/Flpule5a2brv45xVJ9g387ytz3QyV2bMQjydUQYMkfs47sm/f
ldhe7e1v9noKO6XDQnVm7tUioLUeENhsGYaobDFC/BENOiBkeUatiu4m49qYPuiGpGjyB9v564Zr
QthvlHWa5QQyZk+5j+7MHc9Qdi7APVUfeMy+DOPsR/PVbzHCavMEk5KMdTKGCS7DErLbvpnA/B5/
iMzsCymIxxIN/Z6JV6JfwqE6xX/UvjqiKp9nhzC1PXvJLzVVOahmdFH3o2vE7ty8B73AdOAoTVDk
mLbYQlmRoiubAnXMRHs0kTay6eBVfRpM5e68tm5nqaiFSIlqoBYQ8Zx1uzcVgN7gAXvkYzigczwq
+8StPJmp2zQHr4LETmq8xJlDBrML2HJsG6+vHyQr2Xw+rgQIttSx7FpLG6yk88eAdyaFR3YFPUIr
RbcfD+Q9z42VOMGkhj2z8m7iqVh6rz2gH+UHpktzcKjMksp2TjCk6OLVOT4NjHd9W3XPnaz1bvsh
vFoK/4CVyTIyNqcWj146f9kZHp+wAMzt6JLCG07l5ejz4X6j9MPCP39mm+ZlJViwlXbSWGSO0OGq
6J6pPVtxkL2Dy89Bgux/+i1COxcTG0ml4JhS9tRV7qJ/Casru5U8BzejlJUUwU4Oej7NNV43gRUt
Jys75PRj3H2dFlk/hUwVBFs5W1NWO7x/Zxj2DflYxe+A7HyzXYJttMHGO5AOAoqh8GxUMe0HVlYu
WCfcgVygk8M9rwGSBYl9FK1mLSrhHQCVvR+TSynDtUTDxJ6JyFFMPbcIbxW6rgDP0u2rUfIGlJy9
SMMbmWpI5wah8eJMgUKHwMLUQKRMH9AZL9mtbV/5qmdiwwQxwAmi9zwM/8S7M9p96Ft+u5sAXvhv
wG63HxmUOhboZB0QYQp6baZTpY+RhXdNHrAPfIhgQkXNgUfEIGoqhR/dfmas5An6rStGkocl5GnX
qke8JXZ5huplOZFr9Gm7QAe9fwebBTT+dYmCxpcAZxymBVd3yZVbQJh5YIm9P6/kf3Cyv2SI7eCZ
vWhJrsPOIfVxw3uu2JHsjEPhyco+2+r+KkjwgVpXYpKs1FH1Gb/o04WmGa7+z/nFyEQIfq+oAWsw
p1iL014WYNvU/5kB/nVexrZVeF2G4PHoQqypirUuCOf+n8ohn/NeciSyVfAvWLm8ATZ0SjUejWTf
C92PS0CByiJbmQz+95WM2KEAa+LejZQvWr/vMVCEDqe/2ynhIZCO5YTACm2+WvKRJvdJLEna8Av+
W6z8ejuIYADs2WYk5W3/ujO7MbVcZh9D42gAKGwxJCMA/KadkyVcfqKpSW6auInGnpOypHtz/28Q
TmTHIlx4vY4KurQGjoWAOpHuCkCJhu9CJFiZFbFuqDUsywCjBssZ/yQJ9XJPq/D6tfc1nr7lk/We
8fC1ROHud4YG15Dy5H46YI70ZCLpyajE2Uk2TywN1pHVzFnbtEFEPmsxeDnopQquob9SajGJO7R5
rPU8yqFgtrcs5SaK2O15EdtO+5eF0YX7z0annWoVm4VxE1rqHsvv4vkaTcWSpUjuj1gfzEwMyQEV
hb81ryn7XBSHTj91xo0py67KBAmGIJsNpqNch8gw066s8aABDEtbgKN86EdNsqg/hCGvuydYhdbu
c93hI9LGfGCPP1HvHL/Aw6H3nGtgOEhhibb0zlJRB8GrmCAPKdhSajqDo/OWb3PKsMTOd+geHX3n
lUImRNjDQZlHWvQ2nnTVC61ObLyo7f3fiRB2LidT15EKxAFl/3EwPF2/MhyJyd5ynuutEszoqNCq
URUcjkKCxtx1k2QJW1fHQmu/oTm6ZVKxw7/Tw2HCuB6eCLWKtu4udY3SiNwmXMwAtH/e+Q3jXys6
hbU04aKmqZbHioXVTJQ+LhkyQ4kJxvf/kPZdy3XjTLdPxCqCASBvGXZSsGVbtsY3LNszZs6ZT38W
NKdGFIRvY37N9a5ibwDdjUaHtZzW2xr6GeQPN3XznhmGvUxB2Ry6xijsw5bK+p5tt3l3po7irpMf
0ssmCqq21jrKJMUCZ90kB7o9MrP8jxIETdO7JE6SFRs3N+aBgIJDIwpFkJvLyxoERcvpAC/gIlgH
9I4PYNS5+FEvijhN+iKgBCOozCGo54kNdhk4cTbn2a8dyCG/mc69n4EuAK2Tt89J5BigAioAf+mz
BxOClu5igBpYVsLe2RkFpChPJaXk3NRfouQwba3f9DdW/DUd73p2WrMPFXlwVWD+0kQ9RqYdDqGl
m28Q+pIxnxt75ffFB/a5uU0/aV7r10f93GHIGAD1SahKh0pPcSdR0MTejhIjg1cKaeb6LGaBHi83
wNs+XLdjlRhhS7dxctx4sfDQn2/MKOi174mKxc3gT483vmK3FEEha8vddHvCUjoX81vaOTvWYXF+
btq6QQ71uHkgUaqBg1af0VASFMd3wuftD1CILvO0a5cshurwAZsNY0kZoJuiE4fPm08qSjmpc3xZ
sFiz0mNQw2sJbJxa232zVg9drz+y0n1oDRTp7Mk8zYvxHqvfyRTCTCQ9rWzmPX79WPvmkt/a9vJQ
G0l4XV/+hw3+YwnPv+9eTw4d4nrl11gNvAIW0AtAvc7lk14A1hpMjYayO0bqkncLEx6dsUWGJOO5
jnbVvHpwvUaV1Vcdl3CXudswuznBkuK5O2j9ac7AZe2Uh7YBFi2wllQthLIH1U4Xn33rbgut1DXc
ccZRrRfevquF/YFdhqMqsy/NH+/lCC4EvMxpvc2wbSCN/zKjC71wcAQ7TM/tbWv67KHB/GR3HE//
UUUEn1LaHbNTHXLBCx6yw4a60Yhye4y2rfdBmO4XKTiX1chabaQQZrLz4hyW7FSqGu74/73iv4jg
O2w2UI10SHvQ0rlY4NVkB712fBQAvFEVgEhj+N16xJwUq0gO2G9eVTh8d734hpzcEGwh5ZmzAzqq
x6nKnMV73M313B75xcbRSEjQ+0nA7gmnMTpizFUB1aEw5eeLYqf4fdaOdQysw7CcDL9aMNBrKN7B
XKXfHpWDriwLcF5v4C41x476gVezGE3OZuSZ7MsUjUHOPl3Xcfm1+SJHcBlJ07pd1Dg8uXxk8+1G
jq2qh+l/HM2LDP4fdrvF1jHn2LwokXzlZlQfo9vNx/TuvzKj/xHhvEgTnAXA5UaUs4oxHFd/eEIb
IsY04rux8ZwP9ImDsVZ+pHhDyNXhRaTgJ2hh9cMKRPjQQCrBCedYUcJWfV9wDS1bnHRGOAzO3eSL
a2o3Xa+iB1cekuAbkOLTsqaHIlgP/JDaI0feLjmSBOY+lB5dsSIRoKjU87pqM+xY/xtDQ33rxzc8
ITceOjSfo30jRTJePQciNSpQCQFhAnxCbzBeXWOzAVcKqRb5kvXnzNLRUhSp+sRUUngUuVP3zl7q
frYYnMOiB3MZkIR401p5U65Ik0iv+91yhICiLAHPX1PYFXHv5sk8gC8jIGBN1qsgG4pPcTUdrjsL
6anh3WLzYj7vgnu9sgZ9FOVY8gdZ85Hpf9QqbFe5Er4IEOPNmlZGwWz41fXCDXc5WYF9dDzuKcBP
p7BaqevbCRMCzSmuSdvV2L6Z8XaM3rfbFYwRn6/vmVQb0EAHrGYTrz2x02LVV6IbGZZEzPxcL4O3
lEWQEutQz6tialO6oJ0o/ld2ikfjbN1og+PZCFCqfCd5bN5Dx0R3IgRPV2eApk0tWNCoXxBHpCnI
hoPrG6ZaheDsLICKmLmGVSDv4uXsxsomNFG9R5N36xA0eTTRLAqeBtioZf3Ypu2ylSpYKKl1vogQ
+1Es0EFEFp8NbiY7GLX+kpo3M0xyW7NjZV56+p58zE6eqM7zmGuDBUUDffGt3UeBuayKo5EnS3Yy
BNemORQUMiW2zfy8/Gq/riF/gCaH1Ce2V6eYo+DowSrATKnX2QkV3FxdRZMFTghoW1/4lvHEqUOu
q5xKAv99Zzh1nvb50EHlluy7ad2MlsLTyP0akoYuA4I5gKGEszGzyR1GE2fTBQse7Xmo3TMfvf3o
UnQDVVlQKU04JbLlU9ml5RjGJbCq0YuJqVj6WX8iPmejVLlRuYN7WZtwPOvSwiUUOio2dA5wTF6c
6uFo/0qoYhflp/QiSDglDCaZa4VeDgylF/fAKv4rXlWJOZUI7pt2ijAVi53rc4Q3i/k1jX8YqgEF
uQE5NqOuAa4KRCGvBczoJJqGZuLZmzls73tvvksvUcB86rGjGS6tVx1VByR1qDuZgkM1omHLrRz8
UqsJT9rcaNHkK+ddpVqwEyI4VIsuDMwtqDsM9l9RTk4whMPUNIcV5BLXjVX6iAUEj0UQgvBYRNhC
YsfDiOxNiEvicYy14zz0rTfR+5Y9NVOhuFOlGrGTJiidUeWFS7t6BDlX7RXVx1Z1E8mTGzsJgs65
aZpTqwFFRXGro136bPD+OO+LEzThZkMrtrD/2CjrXap1CbGCptlzbDbwSI65nuaRXaZERXkn1bvd
wgRdn0AS2brThIZ38Gan8XkFLWGbuQp1UEkRtNu0KrMhNUy2rj5Opa8lXwamcDzSwQ/quoAnJKZO
4IFeqxzJB2NchmYMIyDxcJSh+kgDOCPeZo6MeRRe13D52fwjTkSHmyOnaxFlAxPYvLXiT7MqMpFf
EC/rEeHhGmed+hHTXgBgPzhHA5RioMuxPe2Rj5I0x/+6HuE+KhfTXtYC4mz9fqz+0FWwOPIn/249
gkvoByDNayXynh0QpoB8UR+Lb4bmpf7mrwHFMGD2UP68fkZytXs5I8EvdETTWz2BI8+TzrO3Ty65
dKXi2a+SwX/f3UbdlhhzasBxT41z6tr859SlXr82CjEqdRNcwaKnGybAsBQMTPs9+5mp+m5UAgRH
kK9p4xoJCI0AleNVmCkno6I9VqnRghdg67I4mpkDgjX3JvfZRrOD60/WYQoBQqwEcVctSfAIcWHM
Cas3+Dbjr9YAVFb5dF2/5OnTf3T6DUsen5BHHgGgsq7hlz/4/C5fEOZ3ASjD3U5zVAU/19XtDVVe
PK3TaqxQtzZJjk1HfNQoDu2s6lySiWG6gbcw6q14FgvasNmx22YFxg3b1rlJm/gwgOnEm5V45LIj
2ssRVCItt4VNA9R6NbOf6I382qZacP2QVCIELchT1207hpzZxNixd/PPo9UcrouQ6sFuGWIDcwK6
xL6oe/hqBoKu7jwea78a4KuRKQOd/al7fM97i5kmqCQc6ti2CGrFSjyOMZXPGeniD5HWPtZtqpq6
kyrBiwwRz8rqqVunfHAbbzqP2oek/jqpRqilpwOAcIJiOsZBxQHGcSP2OC+YB3XoYcge0lnVyy4/
m50E4WKr4m6ppgQjfdMhOlZBeqF/xmfucPRT5pc3qqypdNN24sRrjiVIX1L0xvUAzFinPwiPQDQF
hx83C7HwwGxMnuOhSmwmIit10VCB8gXjZWUc3VnV5oGc9nff0mBpUm+1dD+m5+sqLjsnh2O5W4Qa
mBHiy95dc41uz7Vh430/FsBF7VvjTJHBuC5DekHshQiXHNiUmh7rRT3lM6eN4OwoJaoQz5hYB1WX
tGpFgosDqro2AigSN2o/gnIhHy/dRBU8WDJl2C9IcG9JE9nM6VakYlzLb83jAlz63P7r+raphAgO
rmiKaBxmvBJ6qnvL8K0hf9iFipiHb72oceA1MqgO+iQk5wW1RlIZMEbT2IeaTn/m9vqL9ZhG63P7
bHcqeDbpyexk8d93ulbV8HpRiQUNjrt66Dv+vSWt4rmgkiHo80TMyLH4DEUV3+tl6ZVUxZOqkiAo
87SUUUEQTEG/Zq9Ep8t7crD7IxEUuGKd7RjNjPBmIcG0fY5QJY7tP68rl2oVggYv+prZC8MqwG78
B6mtY927ittTJULQ3y6uzGUp8Hrvh0PpPG5U5Vb4RlzRXbHIbaU96OcsuGQb0OGrp2Nmpgoqx3OC
7ZgCjOQ++UHATJMjzad/esf22RbepC5YzixxsJIMFh2qGlG1Re707SNRQflK9+7l+2L+mjVt4xYz
mUJ7teJLA6KacEumyftPqxDZaZwuSxy2ce4Ea/02jvn3oYmD6yKkTmy3EOGWHlvDmLYOqSkblQRc
ZKOVeWZxui5EGgsg/2WDDwV32RvCLy132hbItmNIvw9BfPobXEj/YB7X4N8g28revDZM9O8OC0AD
CqvSO6NMUoboZvtg/qKXEZNazU3ReduF+J3X3Y03KvA1yT6+kij46WKk+tQwUJoZ0fKooa1I08Zg
Wh+ub6RE7V5J4b/vPDTR+0zTIrBxgebAW9G1pBybkUqwie6Cls213pxUsehuPeJtFdoWULQGw7dV
mWrpTu0kCJ5ttk3NbjuOQ2N8JcSP6i9THl7fJvn572QIrk0j8Zoi6YG64mf9knxp8URs0fOS+xsG
9772YIZXtUMpViX6OjSq5OlQgQrLWABJVLSeA4zgaPulWJjEpaL9nrlow6eM2GJ+d+16ZyID3oej
v5Fg3U4dyHcyLMz6HKGXB6Mn4DL9GyHsumRJHPJKsKB5peUOZGpyJGLBkzYXP9GLa8Zg8HVUAYJ8
I19WyH/fqXgb13EMHnW0lQ3RH2lk+9miP82uCnBJtR4hSiB5ZExmA7YslGjCCIgUo/NXiS3tR0Xl
URZcczAB0+W03y7GOF8vqEIjRVE6KAvqR/rAKb+HE3kYA+L/G88n3b2dMMHxRXFRsozTTi3aw/Qx
nsANobjVpQ6CAhWLUw2jq0cwLTQQDXYRA+PJKmOPJo/I8F3XtP+xYY7BONkwpWIOpIryvjEyrQ6X
w/oMWxLfZd/agOPQNcdiVgSk0h1D04tOOfYWUi6vj2dttdUZGHbMMPPfnVX9RqIMcLlDf7y+LOm+
7eQICmeDojSNTYA8keKgI3SvrTS4LkF2y9oOQ+e8QU2KhgrhDkrdrdEnjiTg3DlAy+Q42MiFfAee
3jP7n6p0JvVFoFtl0G4+IqC/3rkoQshQ27gqEm37xDQMCDfbkaXZba2hAFCryJTlG/giTrAjFO3X
fALJXbhs9zo71qp81f/YvhcBgu1s8zznWgTemQ4PX1SGaz++Gy6Y7n6yDhlqw6qQQa7ouw0UzotG
cW27nEBqviD4sg/myQnmjw1SmIBeWU/2+bp+qDaQ/77zrIVm23nH4dKcIumPmrnm59XKVGhcUse6
W5RgT2M36+U2w57GtbG8tDbCfPrgbu4vQ18VnkJuui8HJpiUxTQQ6E60DlPL9t3tFzW3YGxU/lsl
hZvBbttGtIv/jZUKNuh5A5yvCeQtzV9sD8hbxY/mN2/saI4qgEypWAcoBZw1GcgwQpikF4RtFUMb
kY7paGqBRWjzikXhMvhHhBea7eyECM58NfJmMU0g3YDUxafGQS9ir0iOeVeEVXPrVr3ixOQqDzQD
h9omWj1EnMOmthtHGxGYW0eH88YcSr/XPCBG+nzYeLIU65Oq/E6coCEduGvdhOMw6+3XtH3YRsX3
5etBu4KBqwPAh+KwbJX3hllhWAnN9+TJCMlJ87VHgEKB2lELVAb8DMb05rh20vhyd6ro6N1UAyrt
eSpjO9jBnPjsQwW8uwU0IYDbmhEI2t/bW/j799TEbYBQ/LNSwa51t9EK14TscQESxfRt1VSGJjss
V8fdpQMVFtOmgqEhBdrPBjpAwBQ4PTlH3uFY/WxOsDJQ5CBrXChZmmW+ai9RsLExr6xyqPAUGZso
aHv035PPHSuCSj9dd73Su2UvSTA0h0UkXWxIKp6mp+ZshdFH62PlooETwzTe+rNTwRZJNRMcUAhr
QLzuMDFx7OAdORAnB4pD7mltAGsGb5vra9llCf8Nc7N8L11EUOAtB6qjcJk5+QJWKs7Vm/e3GoAp
6jJw+s/6qurrlWvJixzBBjDPvZhJA+zX2AUBj/W0OIocv3Qh6GRAAw2CGswYvDayglQs7SmFouug
qFw+JymwAeugnt4RELo7OUK4QQprtRzaTGEGrp+qWQJUY1Qmxb8hOoy9DOFQZmqMWl24oCEP55D6
adjoOdJvAE4H6/k4/VZ118kurb084XAA/7qO24QQQ0d+orVmrzU1v0jeAcRkuwDkRRkWKR7Enq+P
qI07jVYcF6NtPubu3bAqjkZurmhEg/1wfiTxUVDndmpTTkdX/3Zsj6NhR8/kGdOKNk7g4Chh8aRK
hzDaIhw8FYt7vSLLmaqO5CbebR3xVqr7JSLCqjU90w2vuyKp/cCXMgAVU90VMZkAyV61RYPO2xio
21n9hDb54LoE+e4xrIOAOdJ6AwPcTGMeR7yrG6mQsvA4GQh3PWjYKnBhoZMvPbyj+me7DrQBYpHw
1QWjBbLtUMUumlzsxgijcj0AD/Y4kVWxedLEkuvYugtAa5cQsfxrNtkQRx360dbVB5kEpz6OQ3Qe
gF109LKvvGcVg62H6xsqVY4XoeJDy10iaEWG7GmNUNA2vhpx73frh2rxr8vhZvPGW+zkCJvYaJuT
AmAAWbPBuku1b6Z9Gdb8MGmtN2qKCp2sbQwnBoByF04WOAaCDdtztHH0ZiQa8/5HyjAhv/XnImlL
EHIuj53h3OgD+d2DLaqcrWNEWoWWyhf7Il+4+61mcPNYxyCKOX3eQF4xjL5LfBT9oUKKG0UWZe+X
Klz+aW7alKQotJRtGq69l8xI5C/gN7c82t2S+eH6MUot/GVnRXz7xkHTRa7B/Nbmz01/dNz/+H1B
TawZSAFbjDittNBO+DBvf17//9JLZPf/hYtxiUlUWAtabahNi2Nbly7K7CtQMV1Ve6TcU7nPVwhQ
nN+AVuf5ABK8DSejJ6cIATQjBy393qE+Ud0AsG7uzz2Ke834sbVPXaoKZZTi+Unu4nmyxW008pOq
f1uX6SNvRqdBfWv/NkPdUzejSxVjt1q+8Ttx48w0gFajnBSRP5zyQ6ICyJMe3O773I/tvm9tdem0
xjKF1gYcc+ehcxtgbr3LBe+kCI6DkDUtth5n5jzWX+nv3gPWKPJc1gfUqreQJ2pUvV/KcxJ8RdcQ
a7Y63uL63fjd3/dH55wxLxo966CfSOYVj6omCanL3y1ScBlkmTKNMtgAiJgwsvZTs3s/io6ZihlN
rhKOY6Lp3rLe4JgPVrwO4NfBVb18HtoLpQpblj1DEENxPHjU/cBmLyxkxORI7va4UyoS/P2mi27r
/ICetqAKm2Ot2jjJgqiOypUNumCGIQJBXu50+WZkCASyPnDs25EpnJ9Exyk683Tqmo6ON7+gfZHD
MiBkoW+blCbg7EO6bgFRQRVIF7ETIujbPNImjdFsFBLtxs5Pg664kFSLEDapqJk7xqjohAM7Ef1x
TsJsVNzvMhEEQEgovgPDBeHSa1+wxJuzLmbZh2Wa5N62YCw3H26LREnLI3niYMrTAgy/iYNHheW1
oBowr3pX4i1gNX50HOFCUcf+tfgtpnOxruP1u0kGJrkXJw5hUmfYhgQd4mGUPulDddCzztdHw/ay
bg2dJV+8ydwwORs9bK0q4S5xCq9kCxdvOqdtla5AZqs0oIsFtt4F0c8tUhVoZdq329Fnk9658TIB
T3XJkBSssk9l/QEZXMUe8seMEGe+Wofw2InNKc0Bk4UABf0GiU+PnFLewdxngKTqeuAtycpzUy2K
/75bVF52OkjQDPRUrmHu+M6xOXBsGHMKos+gEvt73F7VyCkVimeJgVkmvFYdbiQ7oXWqbRqNECmN
HV7BH4zt5/WdlBmZgUQF5SwUpiU6o6qOtTVd0NhdRzNQFB2f1H+2k2r6XbYKPOVgY7qhw7cKx6Ut
DplQdAaK71jduHEbjHn0jkQFxbuXEuKiIRXIKK93Kl4SVN1qtNXWoZkfOiSrkPy7cZZ/2aEuicj3
4kR8SDRzTwvht8SSaOfS/jLbhj/VSTAaS+CwOrAL1ViJdBOBZ0VNJPPtN32cc800EwyW6Ia2DY+a
qZc25+vKIItSKHjf/xEhhF8l+oa7mVMe6kc9CivD47OU5d32kDrou+WzOMpYTOaR9iIFL+8MHelM
jg8GxvnR75t763eCLJMTtIG9ndLJjy2YVh6osXZV+ylckdNArD4dkaXr5/NgH8ZOcUWqvi8o5NQj
BWgV0JB0SE9D6wR1rQRylF1du90T7xJMEZjUMOEeJhS605v2yDBIh8CIIDCK/O2zQj8US3p+ke+8
kW7FlNYW7LjvPG15NjJ0jhzN+2kNm9/6v8KwVskU3nLdakU67eHqXUR6s96h31cx3cJVTLxM9pso
eKdMdwpYMhTBnbJDjZYUzUY0k3pZZp1sy7u+h1KH+2Jiz+mh3RbWXdJ3rOPRZeGcyiUoovg414oV
qQxZRI7SckNjRQG9WEavq72/CUQBD8f89MyT981RBUMny8bsfcfzHOZuYU5s6nXJ0X/pg1t7Fkov
8W19Hu5NqKJKmGoTBafhTvGKNDRynXYKHhrrVM7f2qz0r5+ULFP3akWCg7DLsjJBn/28idOvObxj
h+XGuU2BiHU0vIt6WQpf+AY/qsjXtm6Q+17xVutxdLV1WZr21DCFa5LNSe+XJvaaFXo61jX4c/8/
yh3HZExbj34xG8z0cZz2+QT+lESZLVH4K7GTqWs1UiUce9QCRHR+ic7sU/EtAuaXc5hvjOSgOEGV
OMF3bLRHJ7fDL+lfQGzjVgDepFt3PQG2yu8eVR18CldlCI6k3ba4aCYLfeP57Vh9UI63K/TD4PJ3
JmaSCUAKDldI171E3Z+6/bNvo5vIUjxRVOsQg8510IYGw13hbKGEUKAOo7q4pBJsVPBthnIwgtvX
K+l60hUZ51zoMvvrzNbQNp1G4Wmlbn0nQzj8LKpzh3HUKBewaNls349bETS0+TKCFShZ3/FaRfT5
z4qEs++yiMQWwCvD2jyivuV1udf2v6/rs9Tt7WQI54+az7wmjo2Iouw9jX6KWzxDalUQqNo34fS3
rpv6hddetMG3Hv6uNPeglNGRPw3d43KHmiagNawTU0iWqvduefz3nXrXxcbqSuvR2VFkwEml5qEs
2tVf4iVg7TsmVdCs93JewhXCNjdzNT6wRKz23mgY+H5Vr2DVcQn3B5gp5gEcUBxJwURX2wFTf4GV
f7quEypLEqJM2mkDiTkJbkZyfzFPY6GKWBQSxEEF00mX2uEQdvW2+KRD1tJRWKpKguANnA7tXpaG
s6DxBIgTFthKiiTFWYjt/KB7TVqTXzzDobrdDtHv8sKrbuaDdkd8emg/qPmJVSIFj+C2eAEMHUP7
hIF8kuuP6HhRBXoqGYJHQISCRJyL11Nj9R7LH+Pyh96oZkhkEBp7W7H5v9gZ5sRcjda8raYZffpQ
A0vlkIYlQI23h/w835KvSxh55UHlD1SLE/wBc+fNMjhnpU1Qv9GBFF0DKq95um5A8lj5xROIKZAV
7TuYJ8AeApCm88wDGhtDO9wu7gOKlyDJUT55+cG/eW/sBAp+YXHnJHYA2Yzgq7stPs537VHz09QD
7cMWlof4UKkIGVQ7KTgJi2gT6zOY8AgSVTJcHFzobAuvb6RCiDhJPfXblFQJ9L3BABDmC/LW9hpV
gVlaDdj5bbH5IOlqzTAy+Ir4awFSan5YVpD84FNA6nKXSjdEbii9p4OOJnaugl76NfnCObe53wC+
3L97RikuX5Egqitdw8l0oGtao+GTBaF41B7b/MHuWq9rFY348jfbiyZSwX2gErH1XcEvD618zKrc
M1vdjwDTB7d1qll0aG3rcSmnYN6qQGOl4pmquPDFVk49ToD/H6FElbHxoXZ+p3bvbT0NMkPx3lGp
puBJSnC5IBuNWb6iSo81AxphE05EEQFKbzFgzRM0xaCKIHZ9RfncLhvHpezSyuvLP8bscN3ApLqx
EyAGtFpsmcAwRha1Mn2kHDPr4GaGpxnfB1VRTyVKuLuKbWwte8DMcLeWnVc2zXkAWUw8ry1IcP4q
MxVKk/SAdksTFJGWSb3MMw7IpGUAYoVL1f2ZJbZiA1UnxP/F7h5rtWJZ2hx136hMPLbemSoXKE8Z
7NYhKNqI0mFbcglF88U5mgHAeGmA1h5Q5sYdSNd4ClWVDFGtSohkeyuu+iIz0ezgRIdu3MKUpu9S
bWg2EAts480sbIZkN3VitA8VoBevx/M2KDyR/Pz/ESDGmEZb9CROUBOb4u4ny7tTUmH6pCIKBVCJ
EQJNN8Js6mg811zdE4rO/jA3nyKqgqHjp/zmgmcvqxEMNR7XtsrRSxYO9FOKGaeifETDTpYQ/7pD
kJ48asiY2LH4tKVw8vW2kXqooW12fx6LH/Omai+RLmQnQIhUoFBLRCKuzu7ZbRe0E9506ZGqcNNV
6xDCk04rWN0R3lWyhsx8Ssnj9X2SBw0v6xDTXYbrRmkywp05RaD90tDvkRyYv6wh8Y0gVdIgytSM
t36ibIcGU0u81zZTi5aVp53i+h5DTVrv0VTx7OM7L6rYXoTgaFxrwOgUh8AwMySsuzr6oKXbn9qy
ecua+Q/9qBzA5kr7ViIQuZiBlmZHnFOwpnlM+y4DUl9/4fVWDI6C1ti3EEkeK/Rjtoo7W6YUGFP9
Rx7/feesbaNO2GwiSo7NhyX90EcP15VC9X1+iLvv5wldyiYFalpUpl6X9d5onv6bBOGMTCeznaLF
CrQi8yv7ph+frguQmSeAItD6aFgcNVhwZ31vVbFOcGum1P3RM+tjuWzf5yx9zNAz+99ECS6Nlazf
Fgs3QGQPh2z2amr5c/zDaY/X5Ugjbgy7gnjIMDAPI7bH9oBx7ooIAfDwNGHOn4/DFDfZb7CyHtbT
6MXfrsuTmuqLOLExtp3jZLYsiKP6nTNfJu0jnRV3mzQoQB8L1qIDofZNf4k9GVucdJCRxGF1NkK8
nf3IDMDD+nnzeRt94Ztfri+Le37RWHcixbrg0va6WZs80lmqE+lnb0xvMJEbot/Jc99Bu0b3wgQ1
LAkIdKcGj6QRDHzWmehHliiq+7JjojoDgI1OkTMWUZN0tx1ZvVZwPgMogCafDZGXqJhkpVUR3kFv
ER2dX0TEEneqcVkHhrel7W2/jAt/XXLs2O34jTcDFSd1LkC6rp1EwUVg9lBn04atm6K7dDlbKw1X
9o5ZB3TOuRZ1LCghOvZfe7okGaOZ6eg9bKNveXprRArfIF0EGi6wcZxwSzycLI+KyN2WMcy7n1t8
LIjlNaoxOZkMQBfZHOgdqLRiH0wHGNfI5Y3lbvtgsK91/Qddfl63GdmFACdqcseDHhWxNjUldsUi
CzqWpMDdmBC0v4NngrvpfyQITrQ1xj5OGhzE6kaHPpk/mP07RoJeiRAebm5dNltZrmgUR9wZ1Q/1
pIg5pQexW4NwLY9dBdIzpBxRerXPDftur+RDndfB9bOQSMH8HrUxmOOamKESIts+iZixbRTojBhm
qduPbm/4Tq8QInGSAAvnGAEgq3ABZPfaLoxB05okhV9u28Hr+skbqee4f5XteNKK8v9uJHx039Yx
NoOJMLE9acko7WmO8CmCZun1vV2s3kAVMZMkIIAQIJLpzEJziStsG4KBJps1KBjVpuMAyEfE1GA0
99/j8hlvkUXuCAyBb0YDx5iNiH8ReYAD76axqWdb68+hfE+2D3KQwkbKz7TfjASSto4SO4Z/jO62
w98MUW2Q3fNeO9DbK/SBq65wafIgyjIcNP6auAVe64M2jIMFMCbMhIGyjINmvuc99UqC4ADMwabT
lgNsski/R1+L5ls/f2a9Iqsme+28kiL4gIXmjEzOiKNHi87/Hy8af0UEg2egzXvPa+eVOL6tu0C6
tAhUboLf1OabcjpPOcCs/u/X/ysR3F3sRKycWBKzjlADVFYbF10s4MrD3IMinpY8qiAGI5OWTdAT
KV6UjbGlc1PCfNyq8ar6VEffpuGeFcccAXxWffq/+7idNDFG6xjRuoxZ6G+OPrLpPu7BywMPdF3I
860lKrWJG9MwQfWKEEC4/NFoueSJlSMX8bT6IK//M1pOKfgR6l9jgCwiQCLSwgfe1CW5p4cGNDDl
O3wS+j6RDcGlisEh4eyyfuwwJ4t6gNm358rR/C13HzK78Zmmgr6VPR54j+k/soRwymzbpTDR1Afc
l+ho35hBGrqheWf8ogc0BN+ZqhYD2TUFX4v3CpwghvcFj4HkdbxG6KUJ3bLxaIHK6G/TUOi+zCtx
R8snsYlBxanobGIbXXvsHxI93+DM7+vKVjg+qcfYyxBMmJXjmlsa1jEAr5xjARhn3gbE2bzi4B2w
FGwvTFCIVqtmtytxE7rtEyv9xP2mqVr6VXsm6AGuwaov+WWbzTdx5mvN1+tWpfq+cM+SjVXN1qDX
2CkJUtbOUW81RZylPBPurHY+r5qp5lY2OrOfCegtsKxlurcdB+D5wk4rf1Nw7smc3/5YBEeRE8xd
EQeYlKS9A8OJb1RBO9Repc2AxP6mRQrvJwtVkBnjLe0Y7ZFEeNuGGRUkFHInP2WTn9CLE5leiVji
+llJbdRBEOmAVAvDysJZxU61VVVLkB4nQL9NzkY3e0jN/jchwmHphQu8wBIXFOmWQ+wEBeaWc/rr
uhC5SuyWIhzRWOkaGmHxqs9/G8cIhlr74NO2n3mB8nfd67gLKbEQiCNCFuy0QK5ArzU0WVbjsV++
0O7JUgZE8sN5kSEY6oYUVrZQyAB0BnDR72jseCuQY9+1cS9iBB0oyDpmLU+Uj0DmAHQG7y93Ks/4
wFuW3/Wqx+a8iBO0oWNWC4w7PCy06LIuF9O9z94TEe1FCKpQ5kWVJQWCrj7L/mBox+7y5NM2q8hg
pI7uZSUiVcaqtf1Q6LDSruhmP6fzDdOWWHE8KiHCLZolWlvRFqezIV3q1a51BKyewrupZBivvakb
meVIbCyErdbdGmNew1WlWfiWi5HW7kjEIRfDKuux5OPooJmxUtNLhrO1HKPlY2z/smfdMyrVHcHV
9o1EUBfYgLpx8T4SAn025Pmc1wOuuTb6gzUnQ78hTRoMenMZFsUhybKYDFWmf4TxHd7dR3Nu6/OM
7G9ofwZw0IGcSr9FHrjwORAhbxiOFo/9ed1wpae2kym4IABwYtCr4O/ZzvTIpHm5qvQkdUA7CYID
svUIaNINivbGpnlk/ujkjlcnigywSojgfjD7lM8I71BNd3qv7wlQcs9moohJpBfqbiWC02mnKHLr
hKKrqOu91MHIyTT7iWEe9VQFfKA6FsH5LASpjIUivNpQ06a3pYpoUbEUsZMoZ2UzJTmc21h93bLv
yF96HHpL5UPlywBPGAXvEEDLBb/T2ENOABIJ5+aczOxix6fr2is3z5fvCz6niF2jzld8v9yaS5/c
DcYHpueHrf2Vq0pNcg17ESV4AntK6ySp8ZZstzAufhbpHV0+XV+NSgTfzZ39x8masqSF/ZsG9ZK8
8bYW/JGGIsZRnQn/FzspUaclfdG1yMnlziEeqnBNw+vrUEkQLF4fy56NGrZKd++n6j5VXQNy5X05
CsHYQXo/g1AdfH2kx8xavdymtnEiWnJJ13c9rd0XUYLJd1W72Au4skPW0c/0x+q6fjGh40Q1CaM6
esHeozZ2S5cgbUXNOvEaRj51Sx0WKP1ePxr5+/1lQeJQ5axlAxgEEA6WvzF8+De34uD1h/VX/NEC
07hqplemC0hhArSAAePsTV9L3xtkiCbcL9ZYjZ4TVf+PtC9bkhTHtv2VtnqnrwAB4tjpfgB3fPaY
MzPyBcshkhkxCAT6+rvwrK6MIP0G59YxK3PLqBgE0t5be1xrnznRQjru2uZN0TtCHAxu/takkZpl
HToD6dY9wFqazqv7j7JeWOOapXm9xkwQCrPkRT1x9tWge6mNvWXvnXViFavYWbjKrh4RmoBQ55nI
a36Dj7YzEeodRSupccpGEEFRoBdpvuOu1d3UBzBusyU8hqsb+GrFmeEhTltHhonkRKs/5+OR4f4M
5YLZubYGSph0Ap6bBqNmSgt2JJ2PAiWsIrI9FW8GcDw7PHhfvK9JGyC/TBvT3MT5Lb1o0cTOitLp
1pi69usBJYCH/+8FgFtlmDrD1OfvwMqDRmMwPOMtStJPxNvis66s9ftrXNkprAEJACgX8I7n3dJA
+oh6szC7dTUMXpvudMwwLrbrX10EFdipuqDjv9l1BhqbcejrGOD7be2Z5D6fmMTZ3ftvcsVQM9Sq
UJOfLABGx99eNYVwwzQ19GbdpXteeKMDLLi74e8oDMo9hmGDRgKdofNmoFzPlV26VrN27ejAKcCA
R3Vj03Y7DNqmN0xfZNQv4mbfwDiQzHlkpMIjiYVzu5Y8ePMcs3tvMEKrtGzVrCtp+3HmAOqmq9a1
SL3YrB7jokevwIvLxn3Skc2YEWA/LcUQVyIkPIKFchF1gRUzbyHqjGjsNVABY/rvZ+e2uZkwW5es
+v/jVX+tM7MYcREKu8uB3S/3/IPY6dvmMNzFOYAhJgPVmwvX1hW9fvNaM0GycwKXO8LOokJxrztF
MGhy9b6sLu3c/PB6u6jHqXHR2ExQgv22C+qdsV3cuUmxZhHlm1eZ2cFBxkzSEidE7kBHdQFDCTLf
GXcD0sElgjy2xHi+tHmzq6usaMJUbDfrsDZR/7hhbKk94dqV9ealZu6Lk0VZpkrgzavuMgldbFzl
jSiH+VP7n7Zrtxieef+8rq+JSiJKicAo/g0WLErZEPGWNOCKx5rTNDS5DQNy060miXf/TpWFTZXL
/6w3E3ksVmQhxTZKWmurOh4/mqRrH106mPtCs//GRfN6tZnEV01dDqqFfbbZQ6x9Gpei8qtC8ept
ZuLe6AqFvhK7N0TtY1nw7+AkWLKHV0X91RozUe8VqYA/7zZrbevcdF8m0Ilkg6L8z7JYfPf3dOvV
gjNJx4RrTmjDGhAR9ysryFdU86rtJIR2UATtV75QeLtqM16tNxN72w6NKiLgk4mR3/X01EZiKl3H
fbTvxu+6Mk6AV1pbRrl5X/Sns//NhMCDwmSvDiDmeREVzQlaYdgGFLrL7/NMrUBEdUhxz72/zHUR
+WuZefXUDVXRgr4VYZbGJZwD45Or8wUZWVpjliBoy7obyxYlkRbD8IX11VlC6brqgvzaq8tF9ira
HXu7bkiRImzHlD+GfRzgBXcM4zdLqY6FQ/nNodLR25AX6Neo04803hfVoxsv1CmX3mVmgUAb0bql
Bp0d5Wczo560+rWp7/pFTrClU5ne9dWmRbLTYnciKNFvVACqwZMWB5300K5xYalIgN7qAwP0fXG7
rky/xG1mkZKmNuwymlwKWe25u9YwLAg2xbjxTTv1M5Z75lLhajJA7yjSvHCVcU3PKwOKZNndrQoR
9FReY9zlY72u3d37r7e0pzPbFBppq/QOkNh9S57QpXJUydKVuCSCM3PUmlQ2TgplktHJ0T7xeBOZ
C29xVQTR4WiAIsxEp+1MMgAbXTkdptfX5jh4BvAsnC96edDT9fubdQ1En2HK6691ZsIg47qSDo0x
iJV45jfWrwRdTxzCMWA0Cn+4j+JVaE+o83w34egvDZBe3UlMp9hgC3CYPlfmrLFkqo0gUmqGCrvp
S0Pze2PBjF/dy1eLzNS5QZeBnRFcj2Y3IdLxcd2jd00Ld31V1QvKdd1hnxq8dGCRoQ95Zmhru1Z6
meOqInvt21Tqzvx2pUDA6zVoQFhKKFwrZQDo+ddyxlsLomuOG9EOzpJ9h/Tcnj1b9/HXwU/BEQDO
lOfiK/kbFOCvF5x8kVcmy8iSoZIp3PcO+bO2qjxzWDiuxXeanVec8WQQHfoyUXkOKz9NvKnQmQb2
KhS+ITY/ebqXWuaui+KvnZxpXORYva0q2KhaVqsU+IljdrSrhXdbWmSmbiUxhM06C7wAeRSM+qng
4caRCyNuS4tM1vjVEdHYFF1DsH8hWFLsL1GEZN3SONWinM/MbF02IIOvIQcwGBWopuMVONT3KvYH
MK4td+Zda2h/I+gzm6ucrGpVDkHvv6EtAaSJ4co8N2gMLuHmIvjxAOh2j/7Q9+3j9Fd/u7h+qde8
aMyoZtRVDx6HNvzIROINhmfw0nOTG457kvJnlpYLS169v9AxDJ8TKChgXXh7eiOndDQVhTOffnHy
DGRI1oJ8XLWHr1aYHZ3u9K0Vt3ipQjqPWl7HXpSAljpXG9dKFu6x69Hjq8Vm59ak0jSSCBw3gOlM
zhg6Bzk9W5n2yj1N4JbLyFPXJsGRmv5rA+cTcpJ2PEMHIqCFnB3dO5hbdf1K3/Md8LU29vp9AVk4
rXnhLY6kHDuC8BElSo9Y37IlIMPpuH+TwFdvMzPwjqQDDxX6s2T1YWr5YZHX8sob5Cmvl+BRrhqO
V2vNbLsT9wWalnAb96iLORZGbIjf0e3f2THgBSMXChGf9+JgTC10qUKg4DAtkEO5q5t4QYWu79mv
JWZW1ugBINNx3MGjPq7Qu1Ka/NBUxzZ9sJZ6v65vmWOgzRYoyBhfe6utIAUM0yFHlqkYDMC3Sn+E
DzXGZOGNrptbtNv/Z53ZnVi0qrQEmwzROjvbfg4d0j//ZC7J/eTj3zmiX4tNL/3qAomZJhNpT4vp
yY3ldH7VmwvFl+t682uJ+REpC/PLBRCRmVSehaGFxa7D61bu1wozOzrQsh/iCMnqXusCAIUoAATX
GB/Llkr816+mV2czs6eRIQt90OBD143n1Ks88SZsbwDqrtkRss07Pz6DxC5Ywmhbkr2ZaSW2GhKa
wvb0AJuoxI/O/KD6x/+VKMz7F1Ix2LKXOKeWsVtkSB6XeZ0XXmM+u+JaNaD0BKDgeHtPuV+ys73U
XbS0xMyI2iqxnNGEs0KltTbNHwmx1xV/eX+rpmP+3VL/JXBzvBOjd7ROvyS2Q77LLTTsxh5wCT0e
bdPmazb+75R0DnhSaxjR1DqcPmqJVnM/xkuRzIKKzqs9SvZDE4YJQkPudT/Kx2nWvNhU6/FTMxH/
CACKL4WDS0vOrMJos4ZaHbAcySi+mb3+w7aXeEGXRGFmFoqhKUaO4jyAB6k/oDoQdyt36SJdeo+Z
RZBR21d5gou0rrlPXOGJfvW+sC29xkz3zUZZWqzgDnfiOGHKY/rOKZ/eX2PhLeYDxTyyuqYbIQA5
vTfItrcW0bgmvXtHZZxZsKxAbWLk0wTe8AnAeJjDz/wowRD+hOqa++7CnbNwIzgzK1DJJrelhaMv
WmF7rdF5Y9R8SNAK6I9ummze372rJ8QwkacTRhgc+beXKNESEWHgq11rzk1aBMw410tsyktLzF4o
SRpLR+cMLCcQz00kC8kHZyn1fok3fjujV+8x83BUmQ1VniI7jXhyUz5n+3hFbsfbYc8uhB/SU7fF
TbRaWveq8L1advr+Kx+kQJdonjOIhmwTvzUSONfr/90BTbv7agWW9p3VZxCHHN6uyI4s3AElZMmK
XhXxV+8xM2mMhqhzZbhAU9NXrmfvCxTQxsorJoJK9WG5ZLwkFDMD1xaUJ2Y+UQLah6E2vLLx9fb5
/a27qkmM6tMUKKYz55NYqq2ciBq4skuqNhaGOaqQHoR21PSFws91v/fXSvMA3CUyt4oQ/nVor8hd
s3O2Maq4Q7HhYLRYHhS4Hq6+Wm+mtU4x6hWf4jm6GT+QUx5kLwC066bOYKAb9Onm72XwXq04U2KX
ZK4Eoh1KujcR8wGClZwNQLPF4Ihz2fl/BkR+1VV5teZMpzWGKVWjQ/2Oa0egLKFJ1eMKgEVi5brn
ZdLgq+LiEkwmgzTBpPP2FPTAyEENmPuip270nE+xP7EUyefhLtmNgQ5Q/HyfBNrj+0J6sbC/WS40
Z0xNUBiWmXexV6EsuaYQBhon98HYG37zvTkaSG1PqBXfJs/8qNb5tvG7I4YOFns3ririq+VnFqzB
xFNESiwv3XyjdxsrZgF3t++/5FUz+WqRmRGLU6kj6oR17uIT45/j6OXy9//Pt+G/ohd++3O72n//
N77+xquxSaJYzL789yn51vCW/xD/Pf3aXz/29pf+fVO9lA+ieXkRpy/V/Cff/CL+/p/rr76IL2++
WJciEeNd99KM9y9A9hGXRfCk00/+T7/5j5fLX3kcq5d//fGNd6WY/lqU8PKPP7+1+/6vPzAV+2qr
p7//5zfPXwr83k58ycfffv7lSyvwq+yfAO9gYLFjhGDIlkF/5Mv0HfufmDGC9kwTDDp1Abzxxz9K
3oj4X39Q558EfVPgJsEUkgWzCZet5d30LdP6J8VIF/gnJyYlTLfSP/7z3m9O6NeJ/aPsiluelKKd
nuaNV+WABhTYGKDKBoYFsQz0nr292LhV1EqAWdNT3HS9zHoeDR56WSTBshcp2+vL4tg45iMlgVM6
3K8KtFrmNpCQOvqREekbnXxoYNmVjF7aOl1Kz8wf0ECfmgE2KmYQVLfAiDTTjFRGQOBIzNFjdl95
KTXSrVOyapuSCS6PVYbPDY1RTxsZ0ETafczTb22Zdw9JXYw7nmR14IQx5nvDke4LqkI/wh/Z8WoR
pXoyhL9MCCao0ewKU2hbugm0OJz5263MyXSCVq085Q7VM4+cZxWPw4nbLejpmq7bAbLqbgRX5IoL
Zn9UIQE20ljUPpUMOZqIo186JgnadegOx1LeWXm+pVLla95V4+cmklujeg7bwbhzbKu9F+hfiyrT
Ougd6zGoXbTJRrjj1xocKXHehbu2jg17E8ZJuTK1Fj1G7SegdtmPA1LxAVryTw4d2SHsbC2ozaiI
V0XT+IajWesE7ZQr0ud83w7OD02w7tbKe0AilszmnkaVfNDSrvLqXAUidJs70WEs4pUK/Smqb0Tz
rbm67KeLjk6oDMNNAAl9u59KMypdSMSPVaXdyC5lXpZV48rlmO8HxHnqARplhxGgnRhL/Qj/9nGM
y3Sb6qAXDVN7vHPYEvLU7MqfngmJSIwdYVYeOB1QnbfPVGcNwOjLUQExlA63stGGY6nUh2pQ4iwF
0U7lsIrQ+XjfZ9UPTAo4fpP34+eCk4+808mCw2jMtBePA78KGB4WqqIm8HRmFr0pk7br0UjhDRh+
Wjsijk+FncpA6ugEIII/i4GqW1MUpPeQpUPjDWi7N8lQ0t0Q1tWzwXr9YGapvi8ya8ct8sykdD/R
lLde3/FvYUXtgxgI6D2jAhG9gsuhG1m863rKQeQ2Op6s2vxQmlkSLBz/7+rEdJNhyx0AYTDDmW11
WTdGVqOB3Gvr6gNlDfL/mGf0+jj6yhUB5vfQb0tMcD+x8AuVWnaQAHALSlM4fsGtZvX+40ye8Fvl
Rp8ZupcNE+y8MEczYXTH0Oa81bG+W4D+N+71tQEdvUXHaHFL9fTWHSK6e3/N32yfDjZ3wM7p6G8j
xtQR/Fbaxl6lKYwN9wAQ/6RZGYyJWUd+2VOoogBhNE6Ril0MkCCvD8v+oVONGxToGg+S/JOVR8Ux
B8zIXU31T4Yeh7tYV6lXADDJf/9JLzAur7cHTwpwHHDu4G6iQGKZBRLlqCclgKW4N1rmxyhLMOs1
6OZJ1/vnttST2COV1m5QLTWfKM9WQ+SG97YU4T7tumeNpMovWyoPnTI+sjDDz1toocKMNDSqLcx9
V/X8TIrmnvXdABPf7huQ0N4M1fDBHUh7tooo80ah848jBV7j+y9n0/nh69AtC/hC1MI1OV3ab88h
kQa4wkxReXmTuTvNcDZSmM1tLlrtIBLE0/XoPIaFUT60wOo+Mi2MVqSsXshYGHfT94Yq4Q9RaWgH
7oAsKzITbS3jKgWhkKhvSYj2p9qMHzJuv3Todz0CHMtZxXqogqLp91rSs7vOatja1fgnjLuVW81O
P8tQto89czYqGw5hToYnsH6XQXpsBoZ6nTO6W8x3JJ4NHDY/dIm1rx2nfChC8xyOubNtQ4MHpiFx
b1pZto1J/Xy5uTIbzANFdtKKkB95FOH1aIaOpq40HwvrpLuR+ZTL1u+JGZ940YH0YbJxDcY9vFIV
ymt1mW2rVvZ7hoRw6le881wjrnb10FgP7cgemVa6QU7syHNr1/xISL3uMyfxKjCZ3cNqqps0rHYY
uDO2FU/dFSwBP1cd8IMcYzzSLIfF63sSqLF11lE6NNvUQrm1BcL4KSo74Y+NdD2CxXcGNUNPJDcd
bu6dJll0qox7VxfmqSMwiEmVYZ4crByrygzpDjPB8bqzaXru+6RZs4TwoJ+Eb5g+LCURZ2XtozAc
gJaHNjmOUWG3gU41zJ42mrGlGh19JUJ5qEbjk2ab4cEoYu3gljYJahqiucNq3JvLR60GdFSFcGiG
uoxXqQsm+6okL3DK9qX1Pcqiz9wQ/K5A9vZQ2GHj1VktBfjqHL+vWfnBaLqbtovIjhmwAEAQM09x
GGJmoBKrTNAX3pv1c8cABVEqAVoiAgcKs+2HqMoVzhv/4mPrY+KQ34n0uZVu8YjmQtTALgbG0gHB
4CZOc1eOTr21eGuhuw0Fe8Cof4pYPHh22ag7QQXFkdeJn1WlsReJa+6c3pCBIwCbrI3596akzR2r
fLcq842cBD3ntLhxtWYbhubOUHX/jLZ5NBW5QvMi0taHtOurY52MXytu2t+Lsl7nmXa6KAKzWHTf
RtuY8+zQElSiB4iw0Cu2IhdHiDqJc6OhRyMwNGltea8/pRGGgowhKn1us2KNLEQQR+GtwhFmHsyV
3Gc8tA6ZhFfBBIdegoBX1ASgryUzjg6h4E9AgzhQFFizdVmofDirsGqTD3f51RpTUHcaoBy2APS1
d3Xq2AfNrj4kINc6doCKCngd2htO1CeAIqo9+Cv6zZBDfBOSRHtVW93adCMLP+Y8V2S0Djac1Ehm
x2L6GGOQ+w1Nah+jsNy0AGx6uKxNhI1BVKOvIcMi2Wg5ilYJtxugeo6ge8iGF53R6jljYPlQpiP8
lpXNE+4U4ROrtdeX3yr1xjqkJrf30hUvicHkKow0vk5kysHephGPcRGiURMeA2htgPKtHPrQKzSH
6lJtKMrAJ+UMo98YqgqozRNfLxJYFB3wZX0T74XZFY8Z5mcegGga0cj1zKy3Dpc3iLruwW27oCmZ
PBUaOBgTICLedlmSesoK4w9lCProlOsDJjC7b6ly0ErUN+0mw7Vyqmp16EqrOSqjLFF/zlw/inK2
C+nYrisdU81afGc6FeDPy+JrxC360a3G5zpKdrRtxtuuTbOjAo7Tqo8bL27dGChYSu5ZrM5uSPKz
4iUJ0lCAKCoh6X0k4Ht2Lt+2mlRbsxjCgyvcbht+i/LB3lVJ5dwou9iHVU0Oeap9TnuMIw+6U656
mQ432QhCFEnMVTgMLHAiGR9bzGJ7crBKRF26fL78qy1i+cEa+096ssuJo061YOWZjnHo/7weWdna
WxG1+jp2yiSwVdE/OpFb+aaZPVUk6e+hfc+ONY5BbQhrYyZ6FKSOUQfUYnxLrNj2Kt6Hh2b6cDAF
tmoSAh5Yyy6CHjGyZzi4mMzha2Jhmj+qNPoQD+Ga9tTdQW2sQ1LrQBqqzNITlws+i/ZCFdoeoVG5
GUurBvxrl/lVOrgnM8EUSjsAhF4X1cbIKrkjSfajngaEo3QUnp7oyZnwsF1lkbjPtP4D0I6MXZRK
wFFmBewL5gruaW1FnuzM5kPoZF/DFqZcNMrnVoXRELOsdnEHJIiwauIH9LqtyTDs24z3j/bQ2oG1
RxnEOrhFqAcxNcfPiXYzdPIMmOfbpi2g5EYbb9DFcOGhHQ7ciDf0EvPEmt4eLxEXRpk6L4mInyWO
vG1zutZTvT0bJJGrqM/Ythds6zZd9pwV2lnauIAxB3lDEDNsKs08W6Rv7mLcqCtnxJhdl4/ukVqH
kejhulJAZnDDngVuJa1DKIfCt3VzWGEGdQzSPRSiu02scrxVcJwCYJRsU1a6G1tnyaq2ynhfJW0e
CBbuI0eY9xXipFUe6f16TLncdAyIBaLaxs7gW1mfHS8f0rQGvxQhxfB/Hm+UUQxb063io25WmH9J
+UGxIT3lJM88K0vcdWE18rQHBkd7rKYPYNdlPnOGIdAla++tyEUPjdgmaVBoTbxqw958KtIKlH9m
eINOQHh2bq1vMgrMvL5zo6esQKZbRue0RLJP5+6NTNv+Bg/oBK2o1IMeJzeN1m97Hnk6N9yvEs6T
z6YtaoGgsrYdlR3j2s2OTZZ4kRmrQx0V2T1aBtYJJfGDJbUSM9suWnpSu/MLqYmgYsVJWlWHfIeS
j6wOkWJv8jxI9UpbJaPZHElsp7uMGLvBGvFVzZpjAzyLuGyKs9A1T5kdfWgliFkqOTZ3Soue6tJp
/cot9PtKOHKdFXq2LewyW4VlRzHL6wDSEbDI8PIs4aVmxg/G9GcBsKX7oJ0SG/AAaPvWwm9URVjj
9RLkdmFl/SEOu0OWMv4RCh3YgNu4DxPy6NaiuGnCSve42U7WJo3uisSEHKTmE8ukvs6r+wGweHeK
OA9dFBerSzTQ553lG1EEZ11W8la2WAJejFp1VZeuu6FWHwrd2KQJIsUbPezV957Bm+LOHr4NHN5o
VH5RVuWKT69ultH9OCU8eprjGmAh3J/aPrPULW9CtBjocZ+s4zSOthN85q1h3kQ8DzSkmc6AhsR9
Z43FugpFslJ96OvImBz1OpQBot3Q65ABvFdtqEH/ZLJJqfrE0vo7c7QyMACOGqNDV6Sb3m4oYlC1
6gGoDxY6qK7e28aTygc0WxXJ0zB0n8zBvWeyLB/b6TZq4xhpGI+17njfkDg6JAmTnkEAgGnR0Nh1
EY7r/Tji0kz2JkiyESEBCBME6A7aqC/1i1dFJNdG/sLUMeGtJ8meKGZsim4Q94jy4lWuDZ/NdqgP
scb2dR2nq54BGwgOY3tz+YhyZy0sGt0BWO7rZcPjxDD3dWVbO0MiI52rT+8/7xRdvn1chyLvAqxQ
04DVnuezDFmTPGTSQCiXj35O3egEpMBw2wIU+8ST8Ex7uz9nrIrWnI7DAnLNhfXxzfKuhRwnwycG
ahw2x0IFOknsGk4ovKwSzJdVEgeJG/V+ooMTuiKk2dK4zhEas+iQJm57djAcyDYxrwLD5e6xd3S1
7ZjdeohOjFU8xgghnYafwzRhm/e36jKh//ZhbWfKxbggJdAJgL3eRohRWNBepLzxEr2Ac57ZA2hU
Qd7O+4Pp2P1Bxdl9bQD9GoXe/mnIXC9Xhvlx8nKOWRklvtMXo3dxImEy4xWIwVrPKLJh5wrqbphm
MZ+2ctzLqv+OFH7xUIBnd6f1YRLELbGeG8fFJdlo8GGUFrDYpUvpODIXB8yuEoCrEorMtKHPm9Wl
NqRDkTHlXTxKoKKTwR81JJaYKzk6vEvhm5O0ahhcX9NSc32gzKRLNb55UlDHU1gQDAYwZDqBvr7d
6LiLEExQR2EERde9Tkt74ZEm9pI+ZXcNy5EYuVwOqXJBEYPM9io0m3pvDaiSMbv+rkYjh9FIlsa/
fssMTg+G0QgAKpgAdzMu33+l3ModDa2EFfUaZMqOotCP3OjKcyTbGi5p8sD1/BtafhDwlUm2ypuU
7joB6qvCodEJCLBLNXEk8WcHBsxoilKWxaiJ1DRm/N9uVRTz0m5DHVYtbYHuwzc/cwwuJrFFheH1
UO5rvWs3EW3Js2DVN+I6/UPbFd2udPMyGDPwt0RIwJEq3Qsjz/cAKUGXuGt1WzVoK2nl5V2JotIJ
nG9+nqMDxGtzA9VB4n6Iy3yPvkrlRVqrbu2QvyTAAd7XA3to66a9EUVU3FxS4PbnPhr4OeXAP0OF
fcr9aHRbMwC8iUS3z2mcpduLZlwCLYZRaoShUA+gy3/9mVz66RMnTE82SaI1d45wn7G397lAWpbr
oUSseWClwKskCX3MbPfmkmlolMjvDPaJrH9mt1UZC6/SKv0xkmRc50LCUZ1CvEG3vjbD2HumJcyn
pMxueaXaXVi65BiyPgdOT0D0lp6N6YMbiKr/jEX72NzBabM8lG0zgAcIJLCbQaZ+0zrtqkvs0Kts
Z/hGyx8torIX2fepR0q3QDBcJAceZeKmZzAngNrYgZ+I78bUKj5i0yniryQj4v7yKkRztz0Ljf0E
87DRLcQUSWxZq8S0qgMTbnVv9uGPPGxFEFvoOSs1DsJsl9T3JCdI8/eWjcvGiQPAm4RBMaTPNcKi
F2HqPobzh9gbC+rT1ODrgcni1LjNvQ2Wyi90TBG4JJ37MRxE7kdNMQBjrGlXOmq4d2OxMgfExCbS
92szasZP0Zj2HhAXs4AoO/a7SYbGAY080eST66x8HAukPkxVb+OMIFsE/Tbg+MNj6DBCOjlBnSNB
ZeXIozm64kRbdjDzuD440X1XaMOtI/LhaIBtFzUetzkK0dEVVG7wTZ377uQAZEBaekQh6KfYOBoJ
0BljPk158GNt55VHbJDZp7H7GdMl8Mj0b26lY25BUHIcOGYiVWHKfZMMAHzH4e0oOk7KUEGN7VHu
aJOeS6tt7hIkexq3d3xztOiqdjhEJTYD1xA6lAQJbZ/WzbcaM5xPfami819fiYJGHrqeK19zXfe2
HXsEiP3gfGBtB8UwmJeMerq9LEI0g4DllQsI6niXtUSuZc5fbM10/CxMooM1mPeXyF0i6N3HVMHl
RJp4ValOCxqS04BS/sU1wHSWABZqE5r9sM5iIndxrZinOkvdNIUerX4aV8VZskZb+MfMpOVhZPGu
l1p0LOD5eE0scyigXkz6CXA0CygcwIrtP1qVPA8ZbW7DtASZeWp8L1D3e4hzRM6VoNEaccMmF7n1
UPQhbi9X/16n1iMCf3qOUnwQnny0I2s4WmCwQqM2uQ+1vt31eoeqld5E60SrkqPK8lM/iUAjMzdw
gKGutrodPzJTtAenFOikActLe0hC2+dhpvYD7cgR3GXPf0pC7XRnBdZFn8fwJJJEeKWRsUM1nW0Y
e41ZWUfuym5HNHISKStucesUqAFI09fTDsoTgQggNVTrdyQX9zF6+3zNJtFKUXk3dBE/XT7apuan
COEySoW5sSN2kTzYpV8Udv8AHhsHAWqKAenJWdEKZHDNtrI2ZRf9KDoHPLSVZux0FlgIPv1LZM4U
yi+Xa9kWMBNyYBu71/qAaGkbXJ6+UOQRUJDF9vIV2maz0PXT6c4M+13asHBDDWf4wIxwX4F9cnUx
tUqG6CAHQ9FOIU+37x2ZB8pG7pXZ59wcRviqRA8aq2n3l/C4cJBp7Vjr/7TW8Wh4tDTr21gUtte1
xuayOJqDtY2L0/Zq01RHkxQbxdNDMvlndczuiJXSPYBLJJRHpNsKc5+2hgIkyaiC2QotrzSbEyNJ
4wtR1JsBxbWVO9rjBg7bmkQ0O9O2h7pH1hdLCeMpFWFxHpXzRTlOfGiICUQMI3VOBnTkZOqaHRgk
xf8bwSmdhyo8WE2nr9OhM8FSX/FdTJtyK6ys9U3kSFZGG1XHOLPalSi7EeOOg7VqCIZxtTYZV5Dr
9B7spBPo3eSMXDz1KZuT5KZ2mwpTbVBeqv4vYV/WHCmvbfmLiGCSQK9AzoOdtst21QvhmkCABAKB
JH79XZl1bp+I7od+yXBWfYMzAe2917S/DwnOtHVE8DWzVp7Sutq1xOJJUNpNmUZPDX4gevWD6Fii
z92phMhjHEQnN/fuh4yB1TiLwP7G+huvr4fMW9ovH/j2xk7S23VD+05MGW7SlmHlStK0O1VRpICC
VT0Bcn96NEm1aYI9D1W4h9s7i7F64BybuN3FqLHbahjSWzQPTVYpA4HtzG59FWDNH8WgHXddlJdp
6d+g11m3SyfUmXVNlz8mzEj4bcFAfnYu7X55buxy0ttq/0A2puiuor1XTjbMnyGFpj8hw1joJlo+
Fv+zQkSQRchClS3iZ9rW7k9n37CJDYEIVn95zXqd5W/kEPu5D2PZxnscEpECAR5zOX3XzqEZQQjZ
85hMOyJpm5PBBxG2WppHYcQ+6Ry9uH2jbPkSIvY8Hyoernun6NPjt5rxuWGebbO66trtWHnjGc1t
Dy//gI9s/F9J3KXHKTLsNGFw66cQaMy8zKeF+9UpWYYc43qymehYvTpNRI4asH6XTfVW1VmgpLjB
s7XswDksecrKtEjSOtkwZJsQzn8KZ/ZIsAhvDoUYZWKY1La717GwW/ROKDNnzfK9bAn/8KPp4HwQ
kdIEwcmLq2RvMFHlLQnqTDTxcgz6uMK3ZL5WHIUAVoN6F0rid/kKVmZy2MSAgODbg9CJZX3oUn5U
07LsfYMAvyyCzCPXY492gikQQib+2y0t4vxW1HnQjVsxlFWQhXbNTWf6Mw1Ff51oIw489Kv5gMdB
HB8jwVjHwA/QCW+hIaAFrzyaP0axyu9zV88gN9GsZnVg6yfXpeOT1PEJV3hnzNp/8L6qzwYPZjZV
YQ3DuWtf4Av6gJVm+e5EW+cxQOG3MDEqj3r7jfjAx2LF6td+KNVN0Z3n/a0CH14LiYYUZGlSxEM0
w+XRm32gEYX3gEya7j2h0ssWrKL53g1TmAkZyKOeEM2GvSI9UDZXP0ssvMzZ2K+5h/PusIi53svg
ZLrQAskCNSZ6i0TQuSPb9n6YzPdfbWYaQB3ipG3cHWdi7KXm1WVMvP4tJNPRW4z6jiykf8qRIHJV
QVfaX5IAm84rtpiDrBscLkhpi3YtksS3sd9+X9E0bNGl8Qzrlttdc+9qhhl3lj///zamxtij8f9O
E5gkkBeFzHfE2f/f4AViXtsxDrSfIXMR7SvWJdr7lIoGq53ig/fAuBasYdx5gXMnGpCcpi464CRz
p8tkyfzTAyj+vs6rzUxiZD4iOPpqauufTfLpN7GXu0lUX9qXmzrGDthgPdtlXFQhhzRLKkq3lRP6
lAqfHwCNp9mI5Lfi8bYLl//8BWbkAJ24fp/VWmEACcSB1mV4jmflbTUT8RNC35sN12EL1kGorJ+6
t8Em6d6oWr4ZxZq9X+ceHIMZUliTS3B/Aazr4BBMWoRZgaHCzKOurmfLcyiGPjNxObxilecPnsx/
StLepR7oUOMuUrfobu+Cvme7erq//PeFiwYqK+er3XKHuCK2mi1szJ4+MOg4YGGeXfKLmaDJrZu3
UavbA5xwfj4lafxNzS2WXnduVy0yyR9THYFMc+87BFW3Kw9sFthTxMf28EBtJD4Rr3B+r2xd9iWd
0hyBAcFbH6Tpzivdc1D3EQoIbkJmfEgfl7sFk4ov0U7l9fHiRfV04chEN/4IeXUH7Oq/Xw9YLGxE
M+P+cQIQVZ8V2vODcA12OzP3g6QNPYi7EIFWLo/qfkP0MCGKo7XPMWLqf5HRhxsqfOztIfYUyoZl
3jxUOP5isX9AeWClgPTbixAjPw06+uOGeX12dfOrNShRM7wBTwmz9T9aCHj4FUzfffC2773o67wi
6h9GsFqfXusGi3dFajeGDaLAUzaey2Qcj8lo9yQ6L13s/ZiWJN7AVFsWsTPYcaD0W9Ik7F0S/kls
Ohz8HuQwKE3gqGwRmLJLm9NGfcyjTS61SXDfCNZmPqCtgyf4um8YojEfl6v7XTEq/6F7op3d1q+d
X0xBo/IamOxlunPp/eyqbd378StrhhAoB2uvKULKHkwZJuqCxl6dl7MDi1/74TdJ+jBfmxJ7Stnw
01oN+X1opqfVx9HJ5LrrYw/S8mVub0DfV5g1dt4Suo9hnHes6dUmUIvFHK5yGQjya8ERmRH2n97Y
MX/+N1BhcVxUQLPoozp1CX9q7v8P3i3eEQfiBVL8P1Djmw+f8oPs28M/Lrk1q3kdUvq5cgsxVx38
7cbIP9NqhJ7CF3vPZyzJJFah7TQWhZ+ghvX24/0nkFzefp14mQPXrfLKF+lpcfWyxZndXhkybOdA
tZvQW6eTTxa3JZ4mr+hmh9y2DodmP5Kb4zb6IHr81mnuUN4CsiNe+dp6pffh2/Izab1XVov1x0ii
k+Ut/1aaNjhyjgl6bP29AtXy1scYdVd0GU/l5Mtnz5GCTeO3FdKpPz7o7UU6igoPRsPTPP0TwJkW
DuUl7Cl/tnZib95YsEQU/jpO68boat4i+RO8DSA7kLZN/TI3fronjYwLt7IDRKDAqaHY23ikIptw
dCxjCPs/YkdPv2/T2OQmLQPcdE4XEQDEIioZ37btQoH8i3Q7NUpuoBcEZNepJOvmJYKAaP9QYYgl
Qs8ovWofxxM99jqhOyQ1LngMUcW7cdvJn50gG1wH9wlLAqR/1Lw37V0dOhrrZ2gpn+eU080DTp8T
FexXASKpHO4PW+ue2UrsM2AJvcMa0pPHm6/BjvqF+nI6w6D6MrbdvJvaOclm30sxaa7hvP1XbCfE
r6OoYUia8IxdHj/xMLwoLC/611FEcCtc++hQoX5gs0rFNtqJ+nlek+q5sytohVCA8Lq/5VE8guuU
yyHAhmLoIhxAYqPf4vt94nsW26JEXBbQjy6YcVm9R9Oqnt0AgKD13aEeE/3WR+SnU0jboSkWcvoT
7JvEUxtfRxJTwDAeRgmpLILPMt8HFFGCbybM7oHjNFc+z1Btju1nT3V1AaXPwXnMUT5MInjXZhPF
fPgIa7UN2zndjE2ZXmvBk8KCeH0rwYcPQ/PtUdwfL6kDxa2SC36J+oL19stbXYk587gAZRSyDww0
3cE9GjiEcuq8HKF8iCu+czPkfa2xm1mBVbdBrTY64SUwKB6cCWC1IomNX3QIjVZZ6eE0DJcOzSuT
OScBxAqenW5zt/Y5CrncPtQ4Vf8aTt5wQauam6h2L9JVzbH22kwzmx47dG6Zi2sLIKOqXgL3MZZh
DO2DqYoQEQlPtKnOEFC5jfTTbpPaFpZbbst92q7dU1B7RTAt0RETR1wQ2uNRT4cJrREBOTh1ZT6M
ffuSeEGy6SvVFj2Iv6wizrsuVSezJIasrBnq8ArcTJ/jkqV564HeTfX6hf49Gxc2fR9hWcFUm/61
PWk3FfGHUwOpSwnJAf19Xy+EsofsUj/S/RtEbn7WXvx64J8owrIIMJsdJ9k2nzEJtzApvwp/LE8P
gMlWDymwK3PfT6tijmvxrMwy5w0GUM/Oya1EuuH3ELDHplIvqrfIrfWbFM+EJsellfmD95mFiza8
ofgopdg4L0i/tfBYbWTrrTkV088pWKH3CKmnthGgoszc9bhx6/8NO64QiG+OjLTmiqqkn1KIThSr
6MUL5/dG4qvRfOrz1QThE9z8MvMtzpbct8IVMNPwDULMQL5DuLz9N593oO0wVE9FbFhYLMSwowvr
1+XxBBv0MxkEYbxA3R13iOZbL4+foLDBIzhqcqprfaKY2D6smLZqrt02mcpmC/6EXWBRLPVBE6K2
NomiZ+h4dkNYLZcQ+02ubF2BKFXh1bH2M7w32mjK1kMi649IlrehCemEEjFuAvicb/zeDCeehkeQ
kW+L0QgHZKR5ebxMZZVFsR88P95pRWOc+dOn8uuk6IOx3hjXwPSHnFSeO0OC7b/3sunXpymcf/QG
bibDpg8UgzIBaagZKGII5DE3P0Gv5D09flKq9AorawNidax35YrBISYReTUp2gIj2Hoa74I4161T
IQ2yoRZZ5UJz7E5e49Yhy3zA48Bz//5pw0r2LxWr/9V6PEcgGayusiSlxTCYFPf3/1KFj4pMXZUH
PSoUCM5He6BKyJqsdS9BN4nn0HUQFfXPJiqjczuH5S0py+Q5UK+zTPi+sgwiuvvpMgYgq5KpFscO
ZWvvV43ONW6SY1jOInt8g9jZI3bBQB0Em4hR6Ms/usNU0uBpts5zL0m/ttfAQ4jNQyynsetm7Vzz
OtEZkod18Yt4WtN9IIMyj6bE31YjJ7eEaXKzIeDYBPZbTEABO7TLUG0h1siQhYO0Yq7UHnbt+BqL
YYtl8GxjfIWAwdlrL5EmYcbW5hMU0XTTNiE5oehI/USS12juj36Z4hRblwGzufvR3Fn/x0sto1Oj
ZyBfa1QDT6robkKM38ISdTOxj5ScisSX5SMI+uE9SMtCaWmeqqnb0WiuX819ICSON6g+K3tSMUuf
FPNgokCGaDiVPH9oeci9zLaAXtHmab6t2BycHi/h0I/7KHRH2q3uONtrP1UK/dCK+CRVaoax544r
zSEgE/4NWlZ9JKnfZHRQOAZaLePNiL/D2g1yjRMPy4MfsPUd6Vx0os/1X4sg+NNs2+VElZdC+kB+
zlCensaAxCcxp9kQCv+2BN2+8l5C7tiOBwxUkSGnx8vUhF/EpANOy1C4Y686QJ7oAR83YIQ9clno
vOZQ0xQnSY+bCfLuGrHwJN43M2ro4BH1IlIe7pNFkU3U0pw32l3XgLvr46d08LccfRPQMKuyx2Hw
eAkogDnwJn2BXJqvJq3VxcyLuS7T/J3ptXtVKFZob/RL0uJ4UUn71I10mwwtFtJU/Pc/nWVrMeSX
9+4Eehexaa1Yi0n34E+nxG1bpEcG2UjnbJRhs7ELliY1U7W8gbuvT3OIDSO+/ILRIP68t1b5DBNA
HoGpKkwD/CdMm2bnxhInuLSfkfaxFIkO61PiCbOrI2EgWcRfcleSfKkxmJVjgoF3HZaP0gv8vE/X
8Ph4C8nTqZpGgMoDkEg4WuwLLuWpufPGa9V6QFnWtogUpO7VEs8n1ekPWXfubamx684g3XiXEBG9
w6hx1n5ntk0n0X/kCns5sPm7xanbVvUfappvQ8+SH2wBVa551JwYr6ZHHT1h27rN1F1Pci+reAuN
xONtO9fJPlJAFeFXzWM+J9/Z2AZgM3lwtZ1cbogE+Ik8YtjnMOttm7CVz8Mo4FSc4wjORbxNo+iV
x2S4KB/CLyTjqF2AfvhtaSrcVUuwwmgroSeM6noj7sKZsOEnwLvrldzBnUHFcteCxVqaecpL7uIX
24n4BQT8p+esPD/+aForUizQbmZ8FuTfL48gOXXqpPrP2z4lCrpsD+tpZZ3FnGAMjjX0SasHJfYK
BVPt200lGFDbUWA2g06sD0maRSDE30qt6Q3FNX+842Jt3wCAM4tE1STWu5qteDKAJj1Vkv/CNuEe
cgrcoNNQzkezhtfVradkCunvRtAN1fyPF8jlhaYgrIWaylMvxqPD/oFX5Tf7ia17Yd0f144N0Jc7
SscD5FoztB04F3WwC32cC4+Du1pRfmD4xmYpwFrZo2RyRcgZTY38R2R260LOtoFG535cz9x9qk4N
m97U8R6Qnvu0sdk5MoxXU1VvxIrqQjGA5xjXve+CWp252S1P/ehGDPItNH4NRtYehNCeq1psOoeK
of2Qf1aVfeqc1+4DY3SOho6dA5iTcsba6YuS5ayEdN/maZYZrI9gdsIxfzQyAPrGGzpv+SQWfK+T
7LMhdfr4OGthZMDUShBxPOtCJAJgxf95iUBqIMrpi8wa0UF3SA/P724NfPFt7GZztiwZc0u4d6MJ
/qNBE28fWuMK7Rgq25YbGXxfgU8VNU3M0dcTfYvNknVJsBlxa9VZwmQGe83wN6rHN7+h02vYTs90
riGjXIb6xlW87AehInjVePSsuH0ZwTBjddXa/nsCuvtjMFWzusQgcOao2mkVLZeV0uiZ1iJ+hmqz
hj47yUpXi0OMGvvZYyc3W9XhXy3l8L+1pesvMza6I5jelSoPo+mXtmkFVVnti7wPAE54QW0PZfXB
70o5qlV7tnWaYreiUpmjXYBlNqB5VFR+WozJ2chl90y46bem1E/6zs9T3l06PUGNPlBVwLF2q8Wg
d4mnxhNRHsbLu0Coc0tVOBzKTa6AZ+qGlicZQNCCFio6PMgBbCFpiiiEEWWVgzskbN3CAyYzRSz7
c9GTi4t0GdWWNkly9v2nxITNizcuOTZZLW/ovf2Xeuz3VZWGl8fB7JLSy43sxD6CwA/+Jf/8aFaH
SSb70qQ3gI8GlA8Xl/g+a+H7AvPaNxnsZewZt+JcUOHa0z+kwp/S9mbup49FPTr07t5Gklc4PMf9
aIA/u0acKpGcEb2mLhjdy1tYBfI5MiaT0KUBtcBexwcnjxTLYY91BDfRD1A1cDN+IRzh0M/gvPnc
YJthvHxz7TDfohUV3ZuhlqYiyoEGxs9da/diVu2lWVj0HIXTliyrvULM+ynn1Jw8u8LYU8rkJkMk
25Fy2lMJfxK7//lCATyAQDo8/qnHHzWuXaEwBueOsjVDkmwx/dogftHsqSoZmPYYiHXVqesIXn0H
ZTK2Dd+F+4/+iVP4LwLk17UDnSG9A11ufPRbvYu8/N/QfoffH2RM7Ob4ej8WMzSfOKaSdShW4fyP
JCTf16YHIRO045VUcw1fwtgj2DDCygOIzRFqDLR1buA1KIF+4zHLAzbTbQkr0XQ3+VlsOj0TiTtu
8RsHIlCRHP/KUpilLUSHrvQhma8XXe8b0/wop2g8OEd5ruuoPCjgXXnZAXghukOfSPkvF3vNSym9
9Axf37OGSPNoR2Uuo4FcEijwFt/sl+ygNWqmbi0eBhk9DE8P7aPnjzQzQdxD24hmGA4yd/UhfUY1
EtURbQ+MEHS+YTr6i6BKtish4tyF4fBrbYPgqaq7n6MHYCYZgvpnLB34NdRGcO/vEr1nLssEPpAW
jkLZ4fkIyIhywgHxArlDkjvCzr0LUG1Erq7iq5+X5SohmMsFkq4FccDMyc+FOrJt2uAlNhzIXg1+
R1Nwf64+AyHalq5c9gyRyD2sU/B2+nY3L9CIy2ptirSvPyGGbFn85KexzBn0lWvkN3AatOMWCP4z
i3ApgcFTnNrDBOt8b5K9wHSfL2Qgm9VbsYeWwWMTo1KUhrnXxSHnaPBgFSDhIHerGJA+jqBOFomd
JW0HswMHIlV3yEbzw3UrvQ5DGv/C9niyg+r8NtJxhRsooZlbwHmEPvj/vg6/oyWFcGbFgV6Pp3Jx
EMKnL+lBC91utPY+wWdA55CGew4v5KEqW7A3M4cUnenCx+hOmVeAYK7yyPPw1aKntAaBumOkj2Uo
+43hzRELmoApyu53MKC/Wttvow9wOAIAvIHwxoK++lUbBflrGO6JJfebUpUbRFG2oEKw1MukhfIH
7MWDkiZc9TdQrZ+jlT+4zYXXeJsukhN8lgHgw+XXVP6RzN5KPv+qIiPuQ4bCMMkL3DniWE1P1C97
5DB6PRBgJg96vfsMSo9tMUD/qT2zobiGytX7EfI34CTyKniadd2nNrbcag6ApOJNAll+SwCywmW8
eu5v68XDiWELfQHQHpA2ttrMo29P1HtZmwSm0ACeHqlki3M2VdnoCRCJrDNoHNsqi6v5JQ2T+ZLU
mAShG+pzRCihg3eCo9SL8jQR1u/AVRiEn/Fvd5z9TEU7FDNYggowUBrRk/RqkC8plB4DA867MN9l
Kx8B8ptV7BC6CmCj3FD1iErCKeObkO1gRg6iNjxAl2RTwYooqm8Lj8ed9X/1cfpLeqMrINuh6Lp7
vmnRh63rkhQc9H/ijyIrEziJI7uRWBsA+nfCb/AyTs1UeKP31fhiA10cpvMy+eqpiAvgbWGeKgyI
MxouM7nfbKJkA9dVkFXQM8CfBryqRlYH8mGhAU+qdldx/65DTZMjtfuVsNOoGVQliCs9VIn91nVS
7y1FF9ujNEBLMTCYSGRYMkjd+K4S5uytQbDrOvenbMvMdcAb4aHIq5AA3PRWeAgQrYI86ySjJDYX
eag822XMk/UWt02fxWSZn0syH9L6rhoX8PMtsKsldYW1Zh5nhd+AOq48qGeAfr3C0dKdWSN32psV
WicwMyFMRvPatxln0kdWTLMWGhp4SrqctsOlDU3htITQ3E3tQUmCoxPSikB5r24YzobxA1fTcapw
PA2KDBnc7S8aHxiCXpwMoUJIK/DIvRfPT37P5mMkDtCjAESHbbWBjx5hTPAvkGGb/u6DSgCbsziD
fKE2q8I3ZmiMjBAgU6tPfpO0nrZwT02ZA5yJkyoCxEiXKPdp22w8T+3bMnlFB6iy2h9+9ZRCl4mV
JseQjs/B/F76QY2NMRCcaK+7QjT4I/XN3UrDn2cRNND1l7icWOztgu55hc4Q0WAsqTrwSS6DI+c3
U+m6jdMXOSB0K15rsZ8NKeyMygqiZJrVaR5I3tEkd7JWB2EjWNMEJvIFe3/6qCEZEONXD44vCCOb
dzdBErlUcXcYqeLbERTHZh6TDyjjkyeCa75CwGJm0p5xxZFeOjR/B7t0m4RyiIeV3aIrYweWwirb
qEVtoCqBhbTZxY2P89tCgRrNyZm20Wtd9oCqAnm9KycKMPpzzsjU5HrmUQH5RgQL+U+APpe16/tt
UlNoTKu5OvloMVAYhr2XQj1PSvSgsp520uFxXdlLXQOw883RcX+8wOCrMoCfTziz/F2MCxSGWBri
r+Z3CNMFZrapLWIb/ulAShdNC2Vm78lLSCDsAyiNVNM60Nuq5yKjpaUbrX6WydDfZx+geDNsqD14
1yxOncoCx7rc1CBsMJpi50QjBWS6Zof9xTrvwQYVAkZNbHjzYM9cQPyX1bJkLEiwryoekf9dGr4r
U1UB6wMaW8k1KpJBXzuNh6CMJY7SHiGb8wr2gHpiQSnBUO/MFGw75DwOVbMfU5kUS0nAR7dY7tcv
RSkgXoKCJs0F5/QCk5uq/noTtAGlQ9te4UAqlAnHLbbCImO9TLeiWzexYjSrmk8EKhfrGAY7VEBk
k0Gn9spHfbfnPSUR/SSkeoeMenhiqUDIBG4c9MtFUCP5gtob1ErffRC/GbjAn5FHEJqFbFocD+2h
rii5NcvXgsOqGPvxSwRdlYm6ymp4FDcDX35JE0J8FFnU2PlOewTrG68AZzSMb0gqX4SbPYx4ZgFi
zTNEcmVxCZmr5WO4p+P0niSwz0RI8LDl09rFrqAdOOWYrmFBJfTFgOB50WgsQWzi39GCBgM9clnU
qz4FEQfL1aLIopBg98AMRctceX/ImMLRWQZXqBPltvKuI8bgPcxKXSard3zsUxz6djs0GF1WgKJA
7eYVI5yRo8Ql4mEB2I7lQfCd4hGFHgwh0bBL4kACZYKeA0ZPSxAcssy4tKARYBomWRnV2AWrUN/c
BCSksvogEIiR66b5CUkW1L4eP9uSfUHOA9UeNfiG2HhU7XQWCw7UqaugXPkiHE1cSpMRw/qvNBk/
cOe/gt3vNgE0JRCW1nCjGD9+HjtdhBx9moA9DwpBuEmd/mHQYe1STJLAJVFGIYuKFoTU9SV/pumy
5CVy63NdCbkBFR9l0kW4lKUIrlDIQxKk3oa1AijkyY2NyHPQmlMEifyblFO/RZsKsXj6BYnTpp6Q
xOzr37WucVdjivFGgZOYvcIWm+SQ2HlHO9A4ayU/B7QL0Ym3iBqEfgt6phmrt6ZO5+kkmsxr0O6T
dACe369FI2x79rBXB8MiSOwxAVk5DIfUJb+Xsf/uG4sNXQMY4nE2m9CHZtKkc7g3QBbhPNRnWLxL
B5CvZPQDUeYii50wRcrmy9Ig6K5T3gdZ3sO4nwoW+TeI1oMsxmMPTfV2SNAU1D16CLgd3xGoQOGC
HGS2KPg9kU2CObVezNa29WeAgsub/ugceq0YFml075uwbV6GpdNZR3xQ9TCmDaWHO9Ibgar63XD1
3IFPAaR1fQdreYlzEb1fzRX8EiFWCFOdQn7q0j0HZXp/EGJUc8Fj3OMTu8XV3enbhTuwxD/umFCH
/X9DkmYl/KN2CSugxisIV9LAcm/Qi/serG6qbMFwGXUZRcUw7HTtxnbNL2yzplkfeAH8ienWGJ8W
4LvCrKH1LY5sdZ7DKygJvl0lID9dRgDyxXTExMTQdy1wfQ/JVyknAjADhylxCp2Rj19WjrcxrN47
rLI+hN6veth4S6GWDhFok0RltbqAZ2Kvl+VjUGOzAwyO1gsLh9wEUzUkB9gKoMZXx8Juy2GE4SPK
d8xqmXnR/WZJ6ZGae0fdsemEHtiLA5AnElW9qTDW40q5XPgKJvpyKOJGvzm5+LsgCfawRXhbSIyT
zOJ2gAJiP67W7iBdwBMwRluQbe2B6h1Z+W9NXLJXQbKL1RIUdbjARLTiWQpan+6V1gc4TufCNTgK
+pUi6iXY9JyhQ2pOizw2ZVLisUfKEGrwdYKcHegF2TIdRlsrXV/oODyBSQDw2fJCEABRo4+cONl2
ews301rq337NXvyeum3Xh7DBjuYQleoTQQIAwiJYBZIwCXLmdtEKA3jSTMfUS0gRsDRrAEa00FlB
oj/qV01wmEYyIrmI9I+OSe/FgkPjyM2gyU8pJvbdTyBi0lzwbMZe27TUc16KkezirkrykIzIPaCI
0EmAqXHQL1VZUpAE93AyHoRFCVtzZqU12ST9dtd6J6qb8thGnOXSg1yLABXXyL+ndN1EJdUZt0GV
pX5Zbzpo8EIngTBDohSLZWdwiSNkZG3kmNZbOpd1Dt/bce55l6UIGssRWvPcJ5CZKEOPHGHgaNF6
UfSwoS32o6rjNmOiXjYCJ2uNuJGNGOwXm7AFRTVs3HH2B41WvRM2eQbkn+luAW2CXbVZwwWyMtLg
ecKhvEvBpAMc9jYDWY74ui/YFGhyMpe31EKB2I1+gaQVUiC4eYX6BDtTTY30KcThdaqA7wSxAXP0
e0iBXThk6eWgvHILCRPAtQZ4Yo1GHSlNGanGabuEsPuuI6HoOtIFV+XQtv772PE9LAUya2SL5YgU
+QPLAJ1j1k0QoUAE2BY8aHMeQ2tu4P4tdDv+iGoYnECIPsUwbO0gLlXQCEO9Afg+TPE8QkFbqelD
wui5xaAChU0DwA9G/M0ElbHnNN/H5ZwvGoPqnAowhvgBvj/7VZP/Ye48liRHtvT8KjSuB5cAHA6x
4QIILVJnVlVuYJUloDXgEE/PD1HNud11h9M25IZm3dGdmRWFDAj3c/7zi01vgOC0EFnzggFHdbRC
3L2m0bjjCi4HNTfwFLxXSeV3bEWxGZ3ww+mGY40Xz5aJsQxGuNArZ5ORT04ACEaTEjYUX7rgCeee
qSC8jO9KCGsDAh7tzGFvjqW5b21zYxqQfaplotlHPIOOfwb6vXZddG6KGSdezSofmvnSaOjMOium
2+wzjEUlBgQY6YlL35XlVrT1j6ovHyvEQKwPDE+c8gvcvnRfJ8uXirWFc2b7dmqvZGYum9mxZ0QR
t2z7pElz2SS0c2yFrIGWPgN9xnvMmOj3HWFtkefthGMdBujB1x4D8d1qwRUkhXGel5El/Qz/0D3Y
gzYjV3GXTWvEedBNLTj218w0atZ/oFkWiB7UxL5Lln4M+rocz9Gidqk+Poem613iZH4Ti5y3rfZI
nvL77IhHp1QLIGSc7cIubQN74RwlojDQGZhQrVnUTNxJvcb6lplyfKw1+xV6nzhri3rW28+JheDa
gXDFwBOKR6sYoWvhzqUO2zRJzBY7eD4kLeVbelH5kDMlS4LFwH6+mwatuJOlDiI6N6fBSJ0Akk68
9SwBRpZ+aiH74sNKYZZPdG0NtJBda1EIIsY+YMJ2l0/xiCiX7teJTIwPbvYCCfb0JpdyyBmDjliM
FXr3ACcOwldRVb40s1MYK2frYW7PTHt6b8vq2eM398cEppOCCt1KKf34c54U8zY6VEHXEYk19P2L
jrvAHbriA9PKBHpf/JrUUDCk1YtdaegYr8AZbSyxHWqxa/DometmCuBdPVWg0dtm/FigxG7jAoVm
UZbnrhkO4zAs92bKE+1JamGrfWL8g/qNoHsJ6dhXrZtwS42vSVvbW0fDPHoy0NRhN7PRjYKNhbhn
6lpYD8hCN6DmcMULcc77r2mdORej9Q3sIHdLOB07GP0B1PRmCxZwt8S6salldLIHE6ZV2RFFX0en
xEogeC2zP6bNl3ro3qw23825ydNRpMPO7dp7J6o0yoP5yJpa77tk+Byq2DhUWvbBIDc6gTELX0TQ
LNVoQZsztS3O+8nz4NgnaLZ4jHl67C8O1g9fBowUT4Olvsk8/THkgifGG2gYpsEPc3TrSffilZXc
5hCet16u/8hH8wmYt9zQzU30Ug4c7/TDVsWwK5qoD/a5BZ60QP7f9JiPtVG8BM0IkrFYqTrJIXut
UhChKq+ajZGB86etFm6SZeARgFalJ/m+tpP+7DTzYTaGiJXelIe+9B5SghaGFbayHTXtzEjitj71
MkAMApSQwlywRmcfS5FtTGpCyxqWq14MB+FK4Q8eWHiogJpoQBn36EO6aWun2ofT3DJ5BOhp6mHf
qqU6mr35GVrdAP7T6FtDfEtUoh1E8jw7GdOidHqD3ve9tmLeI+EsWeAkCfF0GDQ9YZR0JWAcrfVS
GMHcL9A/Z2++m1tkO3ei48IOMFmCOOcaycQEpRYIycX4QSDlXc9kzc9G1Ai9RvlXQqpFboZDE7J6
387nQ89w12+N/jGEHkH57G5kmtcBoHCNHuCsO+VXs80vTp1bkHiN66Dkzy7OM1gP2b09NB6gpl/G
oHFlmIc+9jTAdUzicGd4n4pL08FCpKdULf1t3AF8OTQdcdaUoEHhDuit30cLE02ZlBfp5NdRvdRl
goR01OqDCpmvyULCY6+WL3abxldZQPgwhpyCgucTLwG0itvaTQULBwSyodV+zMJ8U7Fm7ui/UXmh
UHRrBrwGcgRfcHToNVd6yBAiMfcIt/V7HLaHKOfJL2CaV8fUBNxrGm04pfUKzPrMhcCG3D6/6Mb8
ddBr/TS45VfAGB3jBtDi0pix7yjvoNS9Sk8Xh6pN301R4Q0zTB9KlkUA/stT0A1vQ6nZFzfdCx7D
FP+YbTkNLujxcva63oR3En8CaSSJKMcaJUzwOmiB5/cY3v2M5+ZhYQzbGFN2DnXYCEPm1FxH7ezo
xKhreXvQaysMRk2VW9sisq5Ff8ci+QTPSgu0Ifo66qN1MMsIhSL7a1BiocF0TwfQLonPyPXHTKpw
12WCKeacvye4bJi4QqiZzkUJJD8hBoKpw73YlMZDOpT5tmvKYTuL7qr18f2gVd8sSPn0cVSRroQj
WMzfx1BHWFiwhc6MtD7FTp/eN37JMCYyW3NP7GgB0JSOQYYkdjNItWu7yRetUsdCwB2DqfKcY6u8
00bxCefOGcuScWLbCYaMLpdGB5BkGD+1WvdFy8vMF4tQCLeAAMe8eI40HlNlTNfSONUdPjuLRAii
TLh8tvjeLdigoTd9dENYQ61INlPrYRkhzGwj0efj7Ed1CtnCRlFYDNu2LHFd0ZNPSiTnOcvVQZoJ
BV+qEcSer2h3ppIHN7H82IGR1DMdP4etvOudQeesDYp+vs3AfJpVzt9GNL/GECxV+DVOQxVgRoU8
LtSS07TYT2OVarvCIkRZ1YhoUmN5MqvkoS3IAjGt9DFzx+feAYcb5rdZDfUzutNdNQ9fUDJUFzil
bzYKqskIr1MZXot2eo4quEV2Ez4z3qDxM78mE/h7Jqm31demi8GnQqO8DJ+VodPMoyLNY+z73T7S
ye+YJ99JuuxSqQYuJ87nGyxg2F7pdlmv5x9NaGx0MxWXAXa2nNp3wyNVFciOJMAUIzdlhN/LNunO
Y8qZ8hbcWLKWqUGil/nFyMPs1wun2O8Z+WyjOVz2QxF9q9x0rfni7wIN+t5K4g6qk7fTLNeB6kCN
XDbMIIkMx1AtDkbZHpa648pnxT4T9PxQATGF/WgF3L1WsskbEEFD/cE29TIoK/M9HX5MgAD+GOnG
tRtmNlMnlj5k449JqJ8J9taRmCGdlt9nkqF8YwT4zC37c+rRcGdG44+C9kHl4r2MhYs/XXg0GsZM
kpxMvwWHrWeqwCzdV1pn7NEpmjxN+OZB2dgmoxUfTMgWKJbSLbTWIXAX+6VVJixol3Y8KvWNioCA
I5XuxDCRCCJG/VDnlFILIlwdVoC/jECIPKSjxT4Hn0bbIIk3XfpiSNnuIYMuVC9ErXWt+NEzbcDT
9GOitfQXnfSE0cjvBzBSxhUkOBpLRLShDtQFGYiWS8QBSBUo/cSG0Qrpu5OEhF6+CRG9WRqLWtp8
wh8U+ZOp0NOr4jXUFjZ8TdDtDSZ8e9egua+Hk6OnP/o4zE9FVX6ls3tzFyc5QpnF9EB1T53nNvsW
IDvRDSsQkws+aQEMqa+zpZBNsKLLfHodZzhK5o9Y9t8558bGSYHD0yRq3mu4zOYUhjRbXbtBKbf3
plQ+5la5Ie5ilwyYhSz1npESrp2dGxHjuLxLh+GFkN4nj+WqTdZ2G4qWqf1MJzg4fX1CuTOwDqwj
Bbtrj6BvX9wakFma9MVDM2/VxI2n04TpoIGxHKydY1MjsVTmuHxljXUVkrLAypFbLoBDO3rc93Du
8Ynr35MymrawA4FAJKZj4UR/TXmHsV6U4vjNeg1gdepw+tjib1ptOkk2WalChomadcnSkVPbmMkm
6eKN5QKSqJnOyout58VT+ck1pk+DGyfbKKtO4Gn5pikgcTQK9Nyxd10429eW4dYZqGejIGttDcOA
KdftdX2srzhxMR0bNksMm9rJYZA13dIGymCtkXH+miiQE+ySTpAtfFvPmb1NJRZBEkFWGB8WmvhA
p941p4FuNcWjwVMunIEFbzZkGUet5a7vKjYkLQEk8IQNEMYgN3DG6s4QQAXURFPQm/E1Q+ezFerD
JFh5ZdAVKJ6MbBNVgPB2PdMJGfFTY5t7JrvhTjUoF3pKxkQvDLr6bm9VBZ7/ZsbkX36q4xEzPXje
QkBsRjJ5ZO6BbmJZlaj2c9kSJSTd/IivFZLIAGe/JsAy8McAJ94bv4R0F57uFEejsJ/NuPKgYhiA
qhQfXYg8m2FB/dHQ4s/J515vx23jzi1TXG7EiOWEiOB8r1zoHNo4B9hcbovYYgPAJcEPDfj9IZL6
UILPOy516VCBrI+LganEWM00XxSfmIRwOFYDJmnKz5jLBdgaAQv0MX+jS8fWzeIRZASmnR3ROA+f
CuiTlQyzp7bKD6Psh63WhlQ+tXucAABo5D1KNcywWNKy/ZC/1wt3ZRqaXyIpipO3YoMrjGK3M8qO
sakgd7mCCSnyq5qEl15VVw9mlA8FVWxcJ/NpdpuNgw/YhvN+dEstQWapkiBeiovqpBkwCfeHFufQ
nlYqqAqQNnDAeMrywMXXZTtX/E2OwzlAQCJZ7+SThtbXa9lj3emutCOoQTpAeQ+zJUkXlKT99K0I
8+ngFUMdWBXT/M76BPECzqYzZFfAG5w2xJqBV5Cu0zOYK3pw8tFuy40ny28pCnS9cXVcDGbspeC0
DgkX312nRjAEyis88k0j5oY/nZWgdmj5aaQjfigfBy/5NK78ZMt9XEytQgS3hx316EVW+Gjngkl2
vlztzL10kxZUuqzOttRWQ7DmZ+6NS4A6mQfKWYpzgaNNEZVAwp72NcLodN9gruR7yIJRRQI9q2Q5
yyh80k2s+QwMy6a50aj/nQQ0KFytEg0KiJp0mtajiNCdE3PNyoc57i9eNhxH3FxkDIbWRi5k5qW0
fKf4mPAL2Ia4vdMI6R3uuolfaCG4JpITcsaH/UwNLKmT8Zto0VriV9Mr070MYc3swuEuku0LBJyz
YUf2ZlmwCcPw0DlUWIRx37ineehWo5bZ99LqsW5ie6OVlNpRb77bJhLy9MkdNG1HiSN3rHJ+q3DA
HYS+maZ62a0UOHd2X9mPqyMyKRwYGsGYzmvPCyuC6CmCjUhOxyTJ9mqef9DKkYdtc9fSnWhaN128
cj4j47W3jZq3VksPokhA2xbswT2qqNOsjDuvq5tdpsoX0dhXIdzlrh1xcYq8MQvAII9FGmOJrs1F
QGGC3RC4R9SLpyFucMqoZbaDGdAH0jk3Vjz7MAy3dimsE9pFHoUpC7fuOB0sNX7oQwERs64qOEz2
PZAj9SaYwaaYjM2WefZyWRi0LVkhdpTBcCdwVOntVByW17zU30cUQc/hKhGZso/Yy4t7jM/u2uzb
lI8PQBXqUttASJjcI5KaciQ2gDqQb04Vxtm7RjoWmHn8OcX2honhlxFLTCi2HTJwJLZb6Jg/GahJ
AI/43pJTuLd7EeFWY7xqqXfN0uJqiLCGwalrG3jNjxHCnyRN2rNVgJXmuvGmRj1wZ6xWyl79GJKu
2EEN0dgk+FDdF3xnYKQI+NSqfS8zJj0da/RicwsnOU06QfafIp6lQ7OyGu1FQFgArB66ams280tH
cA69BHVJVtIHhHUexIgYzELCxlGE2lUIuKJIVngNLi9hFGPOi6Ui/rNxr2N3W4NIukh2rAh4Bsbe
bkQIzw6U0D5HKAjyH1bpOQFMrnetqvpNuBg7iY0VDXH0gnIWZnmeW+z4qMV1tUXl1WKSP0pb7iLo
qW7MoMFwOn0vEwQDoXti8LbLV/L+zKCjj8dHo9LQB+oC4kjkOSdRPbVYxDj9PnMgocG9ePcypfnu
0pA2lumbUsFM14WxMoHTS0pF5dpiJ6afeQb+aw7PetQyEOZ2npqWpkoX0WNm6+AP97mWznuguIsO
8cU3PK3eJBBid0X3VLvlDPqXJL4R2iekzOEO0YQfDkZ5qAy5Q5NiH6wl2jKgsTai0AEAxLyV695t
D4W6uDrd/mRr2yrFntvBnx8+4YibzFxoxdbUnGwTT45f0fQyOYPioT7wOFwFsn219WZ0LRSce1Rw
Y4Qf/ZyckrzHpoYJsquWfOeccOTpzo3U3wxgRpwtIyg+VIMK7dgFJdubZ1MZsYTsPA89f2uAN7eq
epx6dR1bEzo75UMNCAUFOL4WYextIrp2/BuAMab7vsQwVVtFJAD6jW9NjnbQlPGulsBInkfA94g3
g3yD6VeFgdkszUpHlZVPmrqLwBxPk14/iajYK5SkLHitd56q/sEwetpTUfdIqZ0vlNMN7JNLk6HZ
sPMMfwQsiq8N1Fa/ndWdVg/yFFkWymy7v9Zo33ZO+mBqD4aMcXvUwdlE5x4EtZO/1FpEw+jqSNww
A5ZTPfN3uN7u5nNR6SNUrTaOHhD5Sh9KBiw/DweKVdiHUxCXA1Yc1CT8dSZuODEtWPXGWJFVMurv
b3ZcZabYu3JmnyB4XoNmHxdk++xoQgOI0WiAIPeKxrEPrigiv5SO2tM8wbJ0oHIWDPsBXV5uvFCj
ZOnCScjaY38OLyX2zjFM+iCCIc4AH0jv9seoDrMzLGDXv+m7V+xq9Vvu05HbcOlQ1CVQn+GqvUJP
woAWe9cO8RSgIB7ynEUqsyTdIqpKWZ+96KVq3bVyUR8TFkOW5u516txH9q3uEQ62CcgWs18WRhvc
ToSQI5DrAhUQ6is+kRDWM2jN9jBds8TdLhCkji2M19euRGa31JY/SVwrqhCZZRTjbhBD5X3FQIV+
YNGflCqfvAFLM1NTwe3IhqxQWbSduoRV6rJzZMgyVVy+KO8rbGYKz6nq9jfXAermZIPhidzGvMVA
/0PVzHim8cSntoowkVEmkuuUlJPbFbOTajrhyP8gp3G+3CipeJVYwc1KboQCQYiHiHZoHQvMknqA
b3i+95hJWPfI2dtNiCsLUqE5gelowKdUZmoGZkMg8c1+rbB668WmZF6hXCodqnmUxYjLAEsHrFU8
B61YA6UMq9pVRXN7KRdAnrgXhBe1DwuzlOfJ23cTQ+cxLbUDrttHnRCSp4ohcEBQBTNMDVmwXTrX
2/uHHIqAJ5w3OaFZjOAhCS3fO9Q4Coh9e3OOcWY8jcZqwqsdw6Lbp1VyCfE0qTiMOSE+nFX6ipgT
p7A4g2R68+/VFUJMrDjQ47JRU5PmcpMCfx2op36UFTUEnh5sZZWa95FGrkXkyvQyqvxl7OoREavX
obBDiJM5iPx4eAQbWIdorm1eWCO/WJ2uH+UEiQoaiPfSlcd2ldkNmGffslEKol222RCFFEhYsQPS
1H5dODPk6exq6N20sRA/nK2K8NxinsIg6VkfR/hwmqrk9ykXKN3AdwesrOaCXSlHKLwxjPLH6gBy
rlddIwIcfCOWOYUjGk9XjMX3cVcnd7AUYZ/G+PHbS549jZa7m1MDn6PFeTZuIsquaO5LvupaWLlV
WOLoYy6Bo8v2YwjBiGErxI+lMQloVly61GbcMiX98nlKqfiK8aGMVf06407FSZqia1Z+BhYer+Nq
mJ+bJdldkA6n0fmiC4sOZpjqIhh+eYh0RnGpw3l+SBvK7HaJEN0U8xm5e/fYWhSLN/ckI7YHqHoV
zNq8iHZWCdmKpcc+F8t3je9vZ9SSCHS5u6BwPDs4AWzi2KvezKrahKGqHkwzq/CVL9iQeuXgLJOu
End0qnDsGGNbtXvQtAjK7DrpNmUvUIyO8wNe/Iwz0NXf7GESBZ3KjtOrkafKCIqbIwu7b3KGrtZe
TCYLQYL92Kbt9a+gTcVpjsVE+Er9ejNYd+YEy8dcWHdt2CzsXc6DJkvWAWHk57lrg7AEvJnnGPpj
l1oIw0YDyFTpoOFf2mGif0wHfGnwAhphJvoJtmO7PMeIGR3cKXOIdag8L99ZBobQkRW3gRV56UmW
lMQ9C/CDYF68aqBvJxVqwrau04UP6ED5RNdwkyW2MR4HArw5qHgAD+48qgNM3II2eWUKWsV86cCq
4tWsK8IpyxDO/biKdbEmj3ehQO08Opq51fOYRnu9JGHcIVjPQOX5c2hDGNzeaVrs7crVHhMpiDHZ
9bVEKb4b2pBJ8jyeKksa/s2rl8LO88txLJ+0tHV2ZQcv75/vjnT9A7sD574dGHvQPOeHXMRfoZof
M2TvyVS1ewsUcjtVBnbwmIHf8Y1d5jXnm101iav9U5kA2BTlMdHlWxX3u5s9V2vBsL850k3EnO+t
flnXjfh5Ks3W93DBuS2ICCqxvijznd3lUAdq2h9iKWiSKxfMCoHnOEW/rNSqYtsUSr/cNtsqsb7J
IVY4eaTjpV9fBh0NFG7cxiHt7hmNXNik1/X9f78U7hfHrPT7eqyeRrAE6iV+ZNnht3rEUuj21SLS
kuJ9HAiPpiOYP4vQbVFb99ARam4COVviiZDhbdO36r3sqXEhE4prVBXJBQ4DP1AAGhLSGnXPW29A
QXCn+bM0z7aKvWPpDGGwREX6OR8cRrW2RmfR2gagxBrRkqtvKnTFl8RpLkr/PDVh8gNHG3gcBhD1
L9egrpL4qYU/Ij1GbGGjACDd5k3T8BCHivIFjFc5DaqaZop2RgYLwIJqePOQ6SEI+AbIurCbYbV3
NF/lbLxlRSGubfJ2W2jD0MtxUus+O22qB6wp3v1Uh/wSZfSAm6J8MrGxGDNri8Mum/7YlFdIZY94
0msbS0R8uNW9UzPC9xEJyAnFY3gosfTb3qwTVDQ+TKvILU3n+jhrTvxazt7TjAn73dwYyeuQGKBs
Toqh+/pDserhJDt6PzWU6gsLdy+19OzCNr9WU1aDvaHqXzrMmzWF3WgdGjBqHWJT+ryd9mM6Zo9d
zWLcWSC6MzvdMZ3l0y9vtHTEASCKVnuVfA9FBDfuEIggadR90iKV1wz4Bqt8Zyn1868Nv3GVB7Od
YRVCP63nV5mEjira2P26OOilKppirnWQYTKRlw6qbawhu3J4TQEdYblN2nmKUazA/e0ukYWXZJJd
b+uJFpUTbnSOhWIFC0KNKsQveFAON4P2ZfaWIzgFjcPAiNHJmuQDO4NHhxXr0iAa9PW+dY+6njXb
cXRwR0F2vo2qdro2+c9bhVOwr9G+4vtkjr2zy3IjO//a36vMmR8qt35TlvTAb1mNYgthIISPZitS
46kmfefONVPrKWX2utg1USS6NVOWRiZgzXC0vZZpTS9CtAyzA/Y4h0duSsIevTAPEgQmG4bHJx1G
1X0fVszFV8NzZknu469fAVKhBt9H1QfhRPWnGXLgSrbD1qWr65OWrpkqsFxPdmy9hVpIxGPC3BFu
AJ54+ArVMO0PXtemB7ZYgCfMjDiX65uIWnkgOWYNWagebQ0hWpGFEEtY/tERw6Vqi28WbgR9N1Qv
UatfoQDaYEA2X1HABxrK+JdypLfSUguZW91dUrts7lG90TPwOLCWzJ/ReOPDtn4mB1XVoDSaNeTu
O9AC41JX9mY09fZy840ZZP2Hpc8vSzJhprpvjVER5CMsZib8jG9kA7JXE00TW986RgI8VgSGIiLM
mAiJXliPKqqxLSjkEZrPXZrHdXCzkTFUaj1EKob1CtMPrvtPDEV4OvifUcZ7VNPYVLTy/varGIDs
9V6hW2NZDbVtPCDMBU6Cfdbp85chZnZbdN09Khz57I2vOB3slzyNv0Z5pYLMMsAnE9vbZTrzFPxr
9jeb1EElxW7IxEM1ELrnrLEDBvrIBgE2ZqjpKpf/o2VBPqMQgFbMzZ3JOd4MjG+rvoyplZvIORow
kdBSJljxNHgeYxeIwWNHOXnr22plmgFkCYjja6cGmSradnlS7dfgCMQPyU8dS78K/v9uKihp4fiJ
AypkmO2r8b4KR+uYjgo9lGNDP2z6aatshtHq5jtgpPlxzHBRhHOWbDvLS+lLKJHtVWuM0wADjWb6
6HRILWVmBoQmEYVThric/PpfDWUI+Eu7MapGvgmXUBhyr+UBhoN8U27M3NUs38vOyS4lFlasRgPR
76UtNsZqgSkRLJ3DpPk2WWifbm6TcwuPhbB2/H8r13meu97btO1PchmRpJo5L7XJmBCL2gDocWSI
o+DSIvTbuYWVHrUwfJE4Dt23rD3NmhYDHZU/qsBdqlH3fqVQcX4o0SGDJIjWU0dau5kKEboWlc4Y
wiS6tQS16+hHIke0pYdiOk7GUxlaIKlZ81E3s8YYHl8OiZ2m37Ll3NbK26rJ6lmXg8lI+IyNWhXQ
CJL+NuIy5VYAB7ffKjfiM6TeaNPXGGVLB6+kURMeXlfmQTeinwrYeJfPBcPVW7LPeIGIUhw86Dz7
2bMvSd0nL0V/oaKvP/dWQf3T2skLhiDOr3XH4gZY39mvUo9kibqdW5FPz2Pr7Fq3K0+1VvI42eLZ
wg6l6cnFcuL2G6rMi6EzK08Qct+PofsT0ZkJEGf/LHEqfOhs9WlJrGGHCyPQQGiFLxUxnyq29wtE
lgBm9HBf9dphwkYPA3AmocyOUHrmCb7XEQ1ZEYdQtQes5NYCXuuJI7ktKpHuslvIfsOju9xF5sIg
kZVsdLi7VTzvy4aiarYRPcsYxLcs7aOCIHOxvOk9IvDu7MjFPbNGZjjAMPPKWWOfa9azsFjGF/K+
YZfm1hvLVvo9yYdHqyhcuCHRicnavKlB9QnRNto7l9vWz1pGZ1M1OJvbbr8OuYHZ5svtd57759Kd
6gejbcCmDeqCW8qJwPv+uPT68baZyVU+3Vo6jzGpZSYxLWsGye27cxN9IS1GYe/ojZwQx90mUftU
GaPJVXa9k8zHRys3D80aa9XU5mM3aogAbHVKzNUSYblgWTJsYZ8WL3M4LxhFUEHltH9yNRfB4Ugw
WVQYgOC4+GTgznrigYEXtQzU6ILcFamr9vGfP8jyUB5IVAOWbOKHcIUU5jz8CV1M7hBcfwNeFbt2
rGROrgmelBKlbuAUrnuipfyqoNswGmft0kRGVFUdwvZbq4q4dE92gu3CaDiPokyf0cP1+M1E7ioW
Yznp7HhDLi1jMIStAMiqDUo9P8ZTR6bckIfXwYNe1LhZ/dBHjGRNNo0+mOpObFB/foZbicU0ku1A
iubnAgHhmMMNZN+KXDq5eHOLQyk8jekvWVXHJUUayf4Y7SXxANe6VJQ5TDOQJOCUXocxdLlpp1fT
fNAaIt5Wr7b7uC3uf1kSS8vbDXFGyBpGsGsDnbVAg/j8wGRao1Zx2yGHulporLG6YqqSkqHUNK92
NqeAcCAimpGeODG4UQxoWW/fmsPhVeJOE8jCIJ/LoUPuvOS9UeU+L/JPAyPOO62T75kNLlinrPul
8Qw3cHyVCoO4algdRW8LCZD1XdGDCuuVtF+yVL8mMb7+fSlxAS/G4vhvlLBmNE5QMG3j2Q2f4omZ
050tPxYXsCbIoNw1qMj2ZtOy+Txk4Z3nvhraq2O+teKts15gqPitafsOyntLQKqm5jGFtmG9JUUm
OJXGgZBggcVKv+/Lg9tvhq5Bs/4+d4/d8LgCvf+mm3HpADVJKgvrvpKo3LX8ZBAqAc4bvU2RBPdY
Ng0V14SOMSGNBPJ28xOXoWRJjhBrDoDd77q3EmZbMgC6GbPNxvVjAcwxErLUiO6NrEnmoDHiQcjp
D11vPcPb3KLOYudJzedx8j5q096WFb5CS1VrQRbJh67uLyZGImD4/BZWesjRikaVwhrPkYXP5PIb
DKVXsgm5umseklvKo3DS1WjHgq+bjU/x0Puezpafhu0zTSXeR0yNUUf3XvXSobjAjixDP9IDusxb
Dak2dOcxzFC1x+QU4ZRquEw2G8EEayEXwSqMbWRAaoe5qQmdlDGXy0eK6KFs/yZL1fw9S9XUpTB0
g+GoZdiG8Xtsbdk2tddPaQOqXW1G4K67eX3J3Ieso9xvrLlmeMWLY9S82M4fX96+F/UkX+oeNJgW
HvwV9PYkogaTA63MSXQQOtIjKcXjr5ea6rYaaXv++3/7H/8e5/1HHPBvYeK/ffk/X6qCf36PC/9L
zPj/MX78/8dQ8fUycQ74AH+Elv8lVPz0o+1+zH9JFV/f8CtVXDP+AWsHuxgMHwmJ1Q2P9I/xxxor
rpn/MCWJ3p6HBw1+va40/5kr7v3DvIXqGI5JAQAn6N9zxS33H550Kesd07M8E+vX/0qu+F+zR4g/
kZbjQJAlJgZuNFTZv2aPWLnmNg1dlV8s9wviYMbjfqxe/nQ+/rgl/pwQ/dcsmH89yG8JwZ0NVhFi
EQwT73kYv+jqbwKQjL87wG8JKvlsWmG4ksyXZ8T1DMw2sFo3RCnLoNvAOL9GG+PLf/6ZjL/G7Pz6
UK5O6JGlC8/lv389c4U91549ccz46O6pZQ9y212qHYrI4G+OxG3wp3ynfz3S+un/lFhT5VZsxj3l
uPEt3DNfi7Za8E0+1nfL63h2Nn9ztP/oXP75c/12R2Sx8EqUDsrvtjozL1980rZA0z7JeUEdVA8g
BU9/c8g1u/6foUz/+gF/uz+SyDLLOeOQ2iG8Rgf4YXfeu7nrg2T3dx/vr1lZ/3qo3+4UNeiRagYO
pXbRQRyy/bizdoRy7f8fP9JvScTISrKOGD1u+f24JeFu236Mn9cjYajw/T8/1n94wQxzvWauI8Ut
8vlPt8fI/CVOUKj4BbSd0vg69J/+ywdwdZ0sqfVfwWznr/df0TDzsRZEJo59n3hXom5/7Rm/1sv/
YH34LULsdlX+coTfztageUs+WhwBBHgDRXYfHUpAar+tt/oRJde2uy/3xSdrZx7CbfQ3H+/miP7b
7cfRXVsSmmUTpLbeM386gTTqYz30EJTHk7ETm+XgXmwfjZGfbbT/q6eZwbuUwNMkUOnW+jD86WhZ
6Y3MCtejBfTmcmcc1GGlQ/siAAnf/N0NT/z1vz5d/4u9M1mOHLuy7a88qznS0DeD9wZovGfnjCAZ
nMAYDdE4HICjB77+LTBVSnfQK5BSTWpQMpOZpFDGddz+nrPP2qYoc/rICmeQJk0WNFerThYSFZGS
frzPoGFYABga+BDVYCy1RoCapxLWO72fimghN8V7LEm9w8/cn5r7UHzn9ltb3b4gbdLDGV8EVfRT
EwnqVeWXvFP3gx+uBU3/Hpi3KorSGr2Ib4qOji9mgq2N/xof7oYgxQMN2R8gllN8c6z24hHkE/EO
62fBbR0L5wIwzdCQbTxyh3GMQiUtcLglMekc9BM+2vUuJCxRtSnmQqJD7gfgc7ZIzcRWC2NzGu2r
K4rbhmoRlT/MtFtTYk9s7yVK4RxqAn8KwM58ooSPVxcZpWihlJAWO9sc/9G4Ig2fEgM6LBG+2epp
l6Kw1c2d5FPsdsBIMiiWYna4VQ9PJsypIL739UdRQdN5+DFmkHXzpmy+Zdo76iin6h+q7Mm0vtXG
94/KNPDDgRTcyO39wfyagMWIgOORJgZp5mSA+TKAwqLhmREzYVjUZuzJ+r3eNbuA/0XpfvGgA44R
ULzDviW8H9WagFa4rBSM6k4vqr+EvwHKsYOj0p9U/m+7jGdErHaU64srTMQ9P9BQxVUuJLxjsz7U
m0OSumHju5QWWummwZBVygjLYRwSmKln5OJNEQP92llNsFYCnjSWvyQTPKJvvRYeDUVVqzbY9v5K
NddtFeN0XaAY4B9ZH9svmblU9Ttp6O4LwnCkX7aorh/M+qGCVsnrL9KQbxBgO6GjpqTVbTC/JE5Y
C+9D/00ZIzZmST603yhIfYir2KWk7lqtdbKU+knBKyt0IN97kfwLYm6gJ5qI4o2ihpaKMKWnY6l4
cM2B12CD5c7x0e/3iNMoSboNh1UO0uLERIuUR5GCCUtzZRJycfZsJe+yRqzmnpyDewL6kfKGaYUb
sUNLctP0DyX/FFTiPHs5UmJsyV4m34PRs7vDe4+tU7Cn+E8t0DndDqM4vHu3sm2p3uP6ju4JMmtG
ye+KoDx4a+7qZAcLoHhBDsbH32Ivc7Co/JA8DRW5rNwKhNpqHrYvHbhncTkQXjbGnES5kvDQ45mT
ZXur3IsEy40x2bPulV+JfkPiMc231bBLDxsx2cTGqxrelxSMRPF7VOErxrt2+A7Eoqu/onJdguqw
9fZOKr+bBN/wH6f4FCkLulYRHAW5hlTcFPW3A3yJYKSIwf9KQGG2v5IcgvJ32HF2XvuLzDquzHCD
ZtSN2QcohDCQCFkeyb4TbmZ++kXq3ur4KRnxxVWL/uUR1rqYt8yaZUbQQvHK/AYH1YGJVLZbfXhv
q25zHJ7jWrWbwzMYjiSlVB7FbZA9WQWc2jqBQavsLSoRW5mSvlJ0Tf87PF5KEwZHRYpr+1X7qzat
Z3CxqN8zwulHrW48XJi2mXRcdYq57U7ibYafsK5lqGwap5Ylt07iPVXH1CQw3a3vcha/ZoO87MlZ
CyH6ZtQAB2xt4wa9rbbDuChHwhyr7ziy4QH2PaBgVDO3ERgRRHW6thHwUoWJ0Jcg3dr9MfcgPANY
AGOJyo39Qwsg85HdrYwQyvQ6k750yWta3Cpg2cOfErQRCx5MVm3rLPsWWr9kJMd4G+GUky3k7OfI
xmbX7uEuUfYC2okqqQW6vzDbY9SxBDXv6t1eMvYRqk48oo4l4IAyXRiR+C7KmaPLhHdOXh0LNy2p
cQxP1iJiaxU9bNEQUab43TAS12/fC24aksomRakbfoQGWyCZ/MXI6dOj1BkiHfp3AlWQ0m2MDZpv
RvCGk5R9JHnUMIPHsSqwTCu1lzR769Pb8sQTHbO23G9/8u9lxKMbYCdxxDtSudRV7M14qyY/ynwE
BLVs8S9xRIyfkrmYE1Q+yhR4P7Zt4kbGcwk9SYKx0ZG1JcpzoyfJ/VEvH+S8+qGHpzsQplAfi+M+
V9qvgpVi09J11OwXCw2yhqjv0Qt7iKG3Tf5TNAcMibubyqCQOPNU5EZtXX0bSpxCDJGKnvvk2NyT
1PSRixunn2mw8dmGq71cfUPa1tWwbnd+TGgkffGFb0n4A7k0p7DlyWTHRfm7VNNfxnNY6cgftuSB
UALEdJBryZGTxdFDX3VuLQH5OxE4EfqNTKik5fA6YJlBytqTKWDpclDhxX3aoRTKfQr6enK0WPrm
2WMOeMEJMSuweUnOvBOu3DovbhWTO7tf9dSGxtwqtO5Z0CjlIw73r147NXYeXVFxQjR1UZpcOy30
I4Wljj1loMy8N8rX/97fP7l00mFaIdU1Mn3lwSr2dX37+7//89N6/P2WYcr8S/30tK7JPxzFY8cD
0VyXKJs6ecXnzD0OP4/DZSuTcVBNE4yaSC+xT7dPoYMe45vuNl76nq0rJySvatczAyONPXN5YaZN
SSH2QNBA5s1xeYXtc63qsABokHHZ1O+skkdzrS3DheHAt4Y5dS/bZG5dyBPzD7irvSqLGKVKXJ9V
c3JZzxRc2IyYXh0VWnLiUArul/LcF35+kfKFKMg/HvdEYiaXdJykSH5S2MPz7bivl82q2whLeLhO
sJh93l8dQQUsCNEhPBum77d+oHiwUjEEwH0NwoeyKJ1gY/Tu6EdpRz9lO3LblTk3b+RrY/hXq8oY
3jh7hhzFmIIji1YjLkuboxe6ljfsSUOtNYdaLO/3a+H6lDlrbtKhulaEtRANLIadvITFtal2g4vb
EaGM+htgSZSLDrWZJ5vHwZwV8TgdP03Xs7bHrjj71MYnQl/5fGpIJfS6XuqkEqHDPw4OBad2/GDc
619//7njovvUompohkF4SFeVyQJR4SiWhwTLZT8AxUhuN8+WIpcqtZh7u16dPGctjX9+9m1Bjg4C
Uub4mtT8TbEGlXI30hc80+2c4CcgxMVsbGPu68YletZmVus4dqcfbbZeBkzGPWy4FtoU96Vb+BCe
uArIpT7Pztmrq/LsYyd7HRA3n+oXGlaXyuLodduDwz18jUBuCRL990N4JSrAFqCpKtx/U1YkfbLR
JKTxyMDTWOkRdXscVrK/b5ziCfArlPSFUK9mGrw2TYnpwsImJku8eHLeHZog7FLTIIipQVhUwZZ3
P804WeXd07F+UY+ktON3uQrdPvK4ZLP5Pv3+F1zbWs9/wORAlAdoYweVH9CL36zjQ8GNzqjvft/G
x6k9XRrnjUy6FS5cooIEG8cwWI1MSIquwUPYuBQuSey7Zui2uyL1ZBsSk//v7HqGghmvrOqWJqqT
hWnqFAgckAjZlUtR5yZ0KNa65c62CZxwY+1mvvXqiGqYnxN5MXVzDOKfLxTLAH046BYjekf1ob+s
l5lzcIyvnRPf8uydXZlXB/CsvclGp4Hfy5qE6iwVfRGXgeSxEN5nvunaGoQDJoL/oIhFn97KEqmQ
80iiuLFyW4/M9irfQvL08tfUmT0Zr51R521NJiRUO9+vUGt9hKJFL3FDN7qpF7imesFCmButa1vp
eWuTmZmaVRmeClozKqekOs0tHYrkHSpH0sSmgtk+usFsOHCmUXlyDIeD1maFNA5ZvY/yh1y///14
fQ7+aaiKKMYS2auAjE326lPeBH3Z8fcjv3EUYVlU2yKCrSv8Cvv175uSrk+Nv9qabM8Bxpl+Dqma
pS07oaM9w31xjCUskK/aXFvX+s1ULWBFZMdkrtiXS0vDQLelCri18YZANs2TFOK/i2rrVngdBK+4
HSPFxr8zRc5bnWwfVHGWhwEBul396B0I5e9UvzJHlsm2do/mqnKOj1x6f9+t47SbbpimppuEjDkV
tGlK+KD0ph8ZEa/p9XjoNauSBaCuypnjZ1xLn5oxDOBPpCItY3rj7U/4ASVIWeFMf6WGxCs0gsKY
TSHzQNBbmg+//yrp2t6IoeI/25sMYIKyTjqBGLH1V53pUjrJ3UhrsKveNpay20MgdWaavDpnzpqc
jF7N0FXyxyd6lJhy9/Tvi++6W7sfeZlnStlm+nSuwfHPzy5KalkHeTF+ox89q/7+WM2tgmur+7wT
J6s7OpFZhd3a2vUG94Rd447rbrxT9/f1C+pHr1imXjT/ZLl20Jy3O1nppwqcgjFiOwUKBd5VRq9D
c4GLtG3dKIUtu/mSYG6wmLsBXl0LZyM4vSJxcguhQrvj5aFc/t3s3fjzJ2uBx5ihGgiC2DmtSTN9
JpEqr2UyJv2tYv4sqPeJCOOI2r8egbhoZ3K+iXKSKcj+2Jz1R7V/zOf2qyvdZYgST2WDh7Ku6pPp
cYiHjGIWUk3qsliPyU5lKSzl2a3jSvpdu2hnMh2kNkWCjrfv+JYcHnFnXI9ZNAW9sB3sqCf7G1ed
uU+bDFFJnW+fj1k0dVmt8UYnjzvO9rld8coKvviyyQjBn84sLNx4OgpfCmXTzI3QtVfGRQPjd55t
EbhX6LVucXiNF9JqnT+imHN0m5TJbXEz93K7smzPGzMmlw3E46aepnRaT1HHyGiHkaNvZnbZuUYm
l95EBrlejo3EO5AXezCPnn6v3NYLSAN2v0arv5VmLjnXogsXHzY5TAKFW6klMkwwbLm4qZ66kVw8
LQJb/kJN4BPmCktK057F7VyXXjvHDAVlnMgLkefDx5+fDeAQQF5TPrKrj9kbsZtldiM4MWYLrrBs
btB7zyV0Z1ucnCqBHIRlW46juFFeqi+JmzmWUwCrsUUXmstsBvnqHD3/xOk20gPjl8cRDdfqRvVw
irJPbnw7ykH+Rn782pI7b22ymciFxcXuQGB51AIYRwfyVOyS8HM774QT7nvhiCtjPTNpr9xGLkZx
sp2QgLGazucT1aX6Lj/B5fEiYlIn3wZOw7V/NoR65a5sjME+Q2FfRgowWfcG7tKSXGpj3IZSqQWn
9kO1aTwcRB9nJ8w4+6fH2Vlb2mTZJy1pPVz9xo/Lbsd3Nr6tNjUpBGnT5eyj7eqXyYrGhVUn/jUN
Dgctl5JSpysBwyzAQxDMTLYG9xBhHS5nhu3ql/G2NsdAMDVQk2EzM9iREXr4j178uPs8HJ2GN4e5
iBbhzX+ztclhgAKzLoKxNUjmm+KROmNWubap1wcCtMq/MyVVWdd1kQwCZOXJqqMmXDjFhsmoPfgP
5nvqxkCN7YoIiV2v5RWAWsOe+cBrQ3fe5GTpQQMKFQXUsZ3sor22araVzVH0Ui3/xtt+nODTScnj
jXCXQSzh0x0rBIlYCBmvbVQLO22b8QYAUoevz8ersV8oXqgs2hWQxo3gzsaBPq936Ji4lY2tK+an
m1FgiMGxafA9HY/dxrd5fjzysqJvKROAw7CZ22E+72qXDU661tSrUx1L3FwPCPWbiopD62Fm9K59
kwzDSZFFQxsVp5dXicQopAB0LRDnH/LGWGjfAw+/ZYwdEO6p23+eC6MAF5nr/Z+DNZH2Tv7r//sv
ZbwXYt+7/Ff6WBW/flU3b/lUFvw/UvDLYvuN4Pct/T83b/2v9FLzyz/zD82v8Yc1BscIHJsG+UvZ
YF/6h+bX+kM0DATBJpFlBYH3qBROs6IK/+9/GNIfki6i0VIIOzMx+fvKrP74E/EPk3SUAY3BGBeM
9q8ofj+FaTRdVHVC9CgciA0RwrucJzh5BnWBs49buBANnIN3+KV5VDB41RJ48FnH/GOK/E75O7Zl
0JjO7Qj86jQR0mWdqOvFqYeK58nWpmtmXtjjJni+ixAXERVdE3HO1QBpTIP0bZyfkqygVmEI9jin
1tIvTZu5XE5X7qSJ6aUZf6tBxiS9dwV/IzW/cv359110/RO4AagiSVXq8C+HAwQucDbxNLjY5kFs
kYUHuXR+38SVIR/DR6Pa0GJSftpstZA8bqPC5NcfWs9Cq5yuwj0FQ858QPPK51w0NTkkS6kzpban
KQoU8xo9CxIIeeZsvNaGLo1JGVaKqEyvGABWqjiAjuVWeD6MojiDAtHQ/X2nXW0E7T5ZZmSv5jTQ
nQMKKcUYijnSwKy6A7ikRDNTa66JSV9pGdoTX6cA3DK+YheK86WtH+aOhekdaQwdGhKDr7E82HnG
Y+PsgdLlItxHDYCuytgfVtHGcpSHI1ledEbu7I3s2iedtzauprPWBtBysRAGoivfVK7y8qcQ38AN
0wnWxNCJ6xlrczZXd2WN8o0mdTeGeiV4mfhiGVSg9l3lrvW0BVIrgMQuAFan3yVe6iSoaWbW1PT+
MnYrYVmy9txhVHWa20nKppCPsc/0WDMzPoTk4ytz7n3JOv28xV00NI7veY+OomWjxpVAzhQKkHT9
wUhQZra4w2EZ9Gxi4CfEASJKHQEqP8BMFqLY4NX8dpISp2nvOYzQbcmuhYMV1dcGxbVpINgx6PJA
eR38X0O5kaw1+9CdVeK/mtcnJzDADvZ6YJ+wP7Dx3qTqACavKXgSVkCJWVHHBRfH2kVaBiT2C/pP
D7HlqtDyZQjANztlHXpSiJgtfqfcb1FlAi2ksDSDYqBhMCKRs6UiNsdy3O5wneoNEYDEQBlXiJUG
oVI8FRbDcKCcGJsCUjJ9oy4jNXZkUdg2g4GWpn7oDcPFfhIe7tDXnm4cvia+tYlT+XEojwjiNbR3
/Acv6HQ3LiDZn6j5sk8xcbAh9FQl+in6jw1ULjUSbQECYmA99dkvCi/tDA9V/EihT9x3obgsytOi
4a+UkgYzJWpLcL2CAbcRVARbWmFH6c/UAhTs008/6nphpN7A35npr2DxEK3CCEP2Fu61AJrtZhB+
DO22UnHbzNHeJYAa/H1l4a62NPT1COX0na5blB1Cs9yOk4csKx6jxK0rSuDUH2bArU541BH9JvAd
scQC3YpKO6kBt4ueEO5iXETlBR6VyM3wAMxXGVsx9hFB/V2MKzvA4qkdCyeTlTSqCo+PTbIH5qhT
Gypa+Gv/Sou1GT34wn2oDAvEh1l4R4nkEkyCWx6/p9l9oq0rYacKj8f6a9jvFW2f1F+P6hF55koJ
BU+D5TvCOS1zwDKA0j12p3x9lENsXRLjtgu6bVGbcOs63LKT5KboM8LWimA6QPPs7BQmRAAqsGe+
fBrtenLJ1dtEW6ZRFW1auRd/Ag8YPCCvUOVT6enUlRtqXJm/Fp6gGMdbnduLlRMr28L/JQWUKvug
3cpH3VcWMVa6SYyn0OGm6lFlQsiwTT0HfCwRNCqdNIUcq64j3IAltLpjpfmhVSDt4RJZABJOOhwH
m8NhBfYbJhkeZPiXhSXwsHgrCRs1fE6sN9iBpPCdVs7sxA9xMoIZtMuqRS6sdeDzwjCgOVQwWnHy
JFrG+J+GX0sqFuEoqEvq9d2exxc2awbOS5AjRPhXmZHfY0KZJ8JaJSgdE1rzbyux8nQL//GXLMYA
LQcAFTzEVncbtn6zy6wwp2QW+79otCztNYGdoFW/WrgB2tFgrYQOkhzI/bsGRHRn8jXl0K2rU/Za
wYrFKDWkaLcG2xig9FSwsKLI2tZGSp5h91gyjgKQLqOmF3ApHnTbnusMTgIW4Av8baG79321t7Az
ICP/FsJmFaODxQzUHnsYinhm3+YwIO/xuIowm+W9ImR3KnA2SXwHUbkwKgPq8/AYQ+fT/M47BvnX
UPqpt19wX3ZBftF7zS5tyL2ZzbZDrguClu4t+WylYWXGQcI4aMY+hK0ht+uTFqwh2uDlo6z7U74r
BajxRbNKotJNLd2R0VdmwwM+BAc5vE9FbXWoEKSG2WjKSkhIOzw3RyV2eiCyNAeVSnSMwxHqYPCY
awIgv5gacX8n5aOaF3OHqn8/jLYLUgObW9opEJTsDEsp1rXIH4Jy144bIyIlVRhPDfiednvUcNUS
hqVef1OHkbtGeR5VDGa0xL8CAnK7aIRogVmPm+O5qgryD2hG+84PSUcC+1abdW++o+JPQji76Zsv
gzXNvhx9ONWl9RQeqx9aC4w5y99IDi8E3rxJQklnhgM69kWp1cSuDlxcrnMPxqDXyOrbAeW51/jK
wcMhunCskjI7SHjLVgNnW1su6L7HBhydb+xb6jIaVoosoq8g8OTWCnNNLw6HmygY7znFaZsWg+TQ
fbdleAxc84T7cOYrNfZQ5m0DYMMGYetoA2ww7GZtkYXctGxhxyAQvjdxesCqRgc3m93AlwY0gOCb
K9BSrDIR+a+CPfsJ4Hv7ilEbcu1yW/X62rKqn/iHx7ZY6rCgE3bukP/kHJJXPdQHuxE4LRQLGNSH
nqqpRzRMQ1kBujzfZ2OHINzm4KP84TaCas1hqjoGRMNW7N9LtVzgUXcyv5+E1zIMt2VpUtDce3Gv
u9DVXF+RMAC+1+P0QdRutBOK70xahjol2uAeyhRTMAtZj7o6DkIO/SK5iYE6LSt85YEEYHl/eGoD
OO6y9uQXyoPfvBjF4daiO40jvjTAA+F93EFG3mQRrjVh54YB7lW9+KLEeCYQ/WwcXWgUOPYd2vCv
MY62BxipAiUgeR/eSgV3B2O4xersNqAfnQE2jWMJooySf2AZmeV9JUaPYalgqpU5Iv6pda87hHJ3
lm63ZrjGEIeKBO1breCg1XYnIBDN66EMQYlTQumweR6xZ2oAUASpXcfxvgg1wzGVXHRwnBE9uBDe
IN602mvRvAlit5YqBHr1WwxFYWCji8yOqo27qH0dDE+AOIhtrEglvriqy02Jg3DEhiICXY81Mg/M
z1rzCYsrHjaHW8yEcW6OtG0LadiOhSiH99io31Ol3yr4GFITD+4wW2phhcthsz1AO3Jz5fR6aMS7
bii9OkKhmd12zUIREbRXdq7X68qvvhz05vioN81Owte6YTP1reIpbwU7Z7OpTotA3Wt9ZYf6SwZ0
FlSPq0AHqt/Bwq0TfdhVx3ybDc8NPoOxbrpZVDz0uuYeWEV5ZtyiD10BJc2UJ1n6Wcgpfk9f/UDB
abZ0IvNoH0pQosOLlXqB9lOpczdssSKFjN/ixxh6MA1AgQ74xOf2KVgBN7PlVuJ+AyRTBK6RjYw0
bZn5d7G87VDPjwaPyvPRXDfhXYHJUo7/48l8KBvlTpfuB2Etl+s0W0jNTm63EfYXRmwn1lOM7lwI
Hk/DM/mJlTwusUgPtk2y0mp8sJG2UjWhFxBHe7Y4tbyHBblMfB+IfYNH3+FOOf6qxNbO+CSyGw7A
icf+xLIsjk9V9tUUv/fKeyS9S/kilB+kYm9CsEieLMzhkgELgAGcjebpBZT7GFF9t6/08h5g+xcM
EsjejiBc9S1osR+sMB4F7SkfbeHwUljLFNZ2dtpwbqb9/mB8HcJFVy+l8A5vzEF5pXQ+gVoMY3uA
YKjdhjHOjGCNFdlL4c5gyulW7F6qvq1w9lbKe/wd1pmIY8NY64NkQ7irOmDNguQQG1+gu8XPm1MK
9BWn38E5QviGrf8Vcuay6MtbuYjdGr4uFrakOoyAiZYcvmi5XjqGiCtVL/sMusJ2zQ89MFFAeNwE
+H4fynxZ1LtCz91Ofw468vHQUP06XaS1sakyDtvqvoWeXIPbsADmmlH9zWyOm6jBHVYLjZnAxqe8
0fSJNHl5kjMb/GR8uZg32ou2iDZYKd21Li505I1mQ7rT4PW0tcnL04LUYuQdraV4xC2PZHDyZy13
5EXiCe5cyfLVR5mpGNTomQaKmfHPzx5lQRMMR5WN1m3jHz2OusHaOu4/4g//G179DwLvZ6EY9616
u+Ap3B3fLiOr4//9z8iqZv1hjgXIpqLplqIA7fjPwOoZO0HW/9CIgIsWASJSUIj4/xlIlfQ/CBaS
biD4T85WJXL0n1iHi3j3X/Hv/zq4iXIDXd0YSpUkWeenTLNPCaWqAlWinKHZXW61+FDPab8up9nY
AoUvpi7rfColD9PSgBOo90RokthVezZCylvxKMCqV3HP+vdKlPZaM8TSSJETHRwD0Jez+QBLqFI6
PyLEwMGOl0QT6LAa5gp6JmHIj88ZC55xZRZNlDXTQmvORk7XGHMIeCsexzfq22A56rf71axAcPzN
f0WGP7X1gW84W6FV1aqFEMWJm6wJURirwDsiUecoW/e7dJM6s/vPlU60AEEaY4m1KhGSvuxERUqH
uO+oQhvz1mD1XGWhrcy1sizXyQbXMGAGs21e7nl/fuR5m5OsEvQhGE4HPtJ41DccUCvBC9an9XDz
NzRfl3HEz21N4tTx4Af5saDguFlAFlxkS+KIFDUh2U498nRzar0xEfJpAJkqhF7ZYiEbTCblEVpy
aeh94gK+i05cgh0AaXhxpM3ySBQTXBDZ187z8WjCjqnBh30soq/w4/moo5+Tnk3icH9+Pzl5qjn+
/E2TtEmshkbfJazFvipg7/cvVlJ8HwzKSlpZ2khBjm14nDzJcdrc1IXp6b3/U0iquzQUoPTD7s2p
ebZ/v3AnavrxR2FjOkq70PdKbBSTSSelFh65WGK6rdN6BObcoGdlUXp6e9xBX3WpXX02fhqhD8lg
TsPwoU2+XGLoREVDBBtDKpWN43LGn6zTaUB4o7DEQsTs9/gKG2SSGIcALW7oqq64sORlTH1IwwNz
FXxIKeYCsfI4yT/9DACzugIdkD158jPMFh59SprGHUWB/gGXUFtaYWK31FtKC7Cfdn1XvBOQWHxj
Ebofm8CX8qd1sjNeXau533NlotAtZ7+HM+r8biDoWihWOb+nRGbarf0n/wSyxXSBQO+rPdYDUOe8
2ek5/q2/64XJTMC5jaEnOUwInNL7J0K4KFjwjgDxgE4nwcZhTldyvd8J21kGAsNPIAvxEAfBaRz+
Q5HxqjzazeCvck1cGhiX/36ef9pbibKTKlU5BkmeUlR12aVGHkhFalq62w1QjNvjNstEp6HS+PfN
fF5OYzvMIYl7najp0xltZQfh2AmG7lbu8IIPG9VbMjYmHjFat8JC2iZDg3PiqLP6GyfIpyGctD6Z
OEVYIdOJTZ2J03qyd1yxnB+qVedITr4xn+dHcCLcZPugRUSuJKuRuYqf0qcm/kfNEVHgx/aBL4GH
X6ob7codtcRuujx5c+mMyZvgo8VR92RAvdIQXkx7+KQ1gx7FEOMPTyJa5XIJ2cwZGTz5w3wucra1
SY9qwcmX5ZzWzBviIWNra7ZrWlO385KWz/sh60DXxxw9LC8yqhMBhnaI2rSLPsZPbN5yNXTE9o3K
3MZcjWrEUa1svhz6ba58E2rDPoZv5OD/zrVgXA4Xe8G4IEnvq2QvrfG6dblc/Nr3T1IekRt5kDfN
TlkJjv4zfOJOt4g31r0wszqvdbMp4lyOlk00ZCrmLttLrRwvNDE2yIWlXwS7vRkvWw03A+mtQnf5
ry/S89amcrZObFLJ78PhH5NWYnMFWkbwbENEunSje42ix2Qp/BzSuQ8d7ziTjr1oetKxeqiJeXj6
aHqs/wDI5wQPbWdHJoWrbrCBVbsRNhir2DCSxOPcaf/pCsZZe9bP45vn/GTJs45HrkI/J2vx5Kis
VtCqj5JDtYs9rxaeCE0/1upFc5NdV8nSOMgQpHzcaFUnWbA3LA2HpNQCwyhX3s8M7PXPo8xFVkxe
CNOMu4a5a6Yq9O4/hSk35UK3heXYmjSjIbj2daxTsHwsEfGzNCXWTtnxmJU61wZpMe599c2ovVbw
HQh+BLN39Sub+0Vzk63IOHRCdyJ7i6RVeRDMYIdfzUw5wbXtnDciz0XdJNn/aTvP/Absbs3xVXrE
nVYUuMRgM20qc13frpzqFymkOZ3i1e/6q81P8piT1mVmIXZuZ6rrEqiNn6lzy+7K8X/+XcZk2Vli
Ih4beL/u6f1IIuHkWIthxRGy9m3l7ShTOj7qnmcvcle20YtmJ8utUNuuFQk6u1rgKTgCu8OX9NFC
iVyjVNyx5ObL5PXPG8xFk5Mld1LZ3aTxCtC9aC/Vmgiv130XnHEZaBtxVzjYW/2NL51rdjI5j5yS
otHpyMFAJAPhPjiYj9l6Jq+VIny1YHN3uQNDliDhLuqelDa+BT9bmtLtKX9phH9naRJbg29JBTZh
nEkvZCn8h96HRz/cIVhKwDlCnmFt1qUnOZk7fxH6KBecbOyElf5qcdIBJGBPVTT06NQc/0FOHrUX
y38jk0vR6UL/hgbXzp/K/Fu5UwxXwO3FGIWpqKdmX/SjFvt3P2Ryja/koq8tmU9vncbVFqNaGzHB
Rl7NHaPX1u35F49T4iw+YhiAwweBhqinWiSg37tw7qC+tn7Om5hEDKQCIyz9qECyOGBPJPP8K+o9
FS9YCXbrVsk936j2UrRSFNUOcMBT070K3H3mVJn70InIqilKq6uQWbniBuut0F9SrrbstuUCTXr4
8OebdO5pfO1GdDGfJjeiDrI/F8GoczFtFB1q1ZzMgWcovLa75mtyMzdt5JmPVCcS/7Y9WQPGgL17
kPpFEg6vaX148RPcMFWMBWBUpf5zArBJyO8H9VnNvuWBucj7JwjGickttDkscE2yc3hL6kFbChKw
sC5Z1SgscnFuY51bbepkP1dJ+5VsOb3bM8mz22HX80qHlga5KHISzJ1tkFDlUvBU+7jmySXk20bd
Dil1ZHMFXlevAWeTVJ1s8gM6gTbW+C36Tbpu7gZ75Mby5Hr/mzPj2qIg/oym/yN0PEqDz9ddclKa
U99xqcJqkhAhXMBX5Va1reVH8c7C+vL76f8RIp5uKKpCjkJCPozseNKeUjEDcKXoeNK2XodbVfBF
VhZishUO+yq4zcC9SzZx2JuPAhuLVOpNoOyN1jMyjNq9EK/MdwjjqY0jagdHd27qjivhd79vsjwl
fJCGoOb3iRt/c9hUqz+fZ3P6+6vjfN4PkxXZH4NKxKhPHy+XC0oG7ciLbnDncwKoPpFbzkFnPh+p
PLx4BdLtFJJa03Bwm6lRmyM7Ilza4y3AdDbv8Q4uvN4dubbxslvm0ISi59+P9+eNQJIRQo/ZDyAX
EIUupxeehGZErWrrUiH/3DfJK5zzfGZL/Xwdg1NE4EDniSl/xlqUfUG5ihVo7rE2vIP13sMqjyii
+P2XXBkxSRm5rDymAenI0+fAIcV8sC8P2sdRGIfLQvOwNyfsTNFNuqyHBWjD5Uyb42q4nI0Sz1eK
iVDG04tTZbHSw5Gsrb7lBl3tMC5ed4zecSWtfDfYoRp8IJ24Oizm8EhXdsTLdsdhPTuNFQXTX0Gn
3ZOHKuxF9PK70NXdwDYWYyQVBugS+YGx0Rew+t1sG36tZwb1c9iSPQI4LBJ0yhKMTwAApHOYkygD
M8ce68hLR1qRoQ4XYx0cRtSvySvaXXemvz8/+S4bney+UVEUsSry3eku+XJYDVQcEWTDA9BBjzl7
o7+yOC4+cdybz3o51VPW7IlPLCLYp+WPYTjO9eLcB00GcshlpShjsWW7RdWyH4CwuhYBLsk71dDQ
5nbPKxeNyw6c3Bdx1FSr2vxoT23daIU5rEMpfg/aSt0RZvZmBmzcjqcL5HyWTK6NeqQOSdAyYJBk
3eKLii3ywh9rfHFHodKIEOnwhhyoWubL5GZWXT7Xu5PDzDgEma4FfC0CyS/5Nx64iLxh3SFZWc4X
aV7Zwi+my+RoKpPeL7OC6RIMGC3HkWMaiKGGeuF3c8C5uZk5OZ0OVd32Mv5WbtNjgpzcWrU0N3Lj
5P7NyE0f6rgViRgLg7qFEupwEXYS42YMII2lmUm3Tl7nrlZXjonz7pu+2lOcX0osrFnbRbMY+lVU
IbA8fp+ZkDNTwhj//GxNH0/YguQDrVCUieoD79i7kesm26HnO/ncfjX3TZMdpI+DUsXAvXVzpqC/
jFb1sv41Qp3GyZ8zDamqmK07nVlzxmRPCRXfJ832seZaL/+WE2JF5hTaw8rymg01Di4g7eZhrOeY
694rMe2L/WUsSjvvXjWxeqsZDyZ1qb0c9v4G8xbBPd0IXsXCO3xRuD0dHhNP0e3+8W8cjJ/fw5ft
T/abpMYlA2Oi8UAun8DvOsJL/vOwR1zZrfFLWor4DlPv29cv+kL/q8jxosbxXOMxQQuMQdDLHzDZ
cpSwP1iZzw+IgEBRLlc9RlxT/XuThFDvIsBdIur+/6R915LcSLLsD12YQYtX6JIt2c3mC2zY5EAk
tAa+/ng2bYdVWbidnN2HtbHljDEqBSIiI8Ld3eKO735uM2NqGdBmVH3BQMkOf9R5oSSlNdOth1TB
oQ8hb4r6Pe8zvZ3K+FjhP3ZYJsgSmrK1HMHNoXp/L3/JPoqgSbg8JR433m+71N+2mPTUSLW6KOn3
07v6Pn+bn4TXDDDqEWNa0/N0Fx0gscknMKB/663r+22V8RGCoS4iSqO/UhtcYaB1IBxkC3s+Xmej
Bnt1amztqu8lpVt/2YIOMtrPTfzRiq124xnDe+F04D6nt/3D7+Ux/mGtBEAvITHuAkywL5Cv/TWc
odi2r1CsT84ElLAiBth9dEg8ba8AIuKMQY+GcPe6/oURAX4WzdtvxmlI4zr3i4kfBDHArzVKWKkD
nwwcOf8j2XbIv9fO+Ae9GrUsnXF5o7I5AtMBjnMLpaza54SZTTuKrNMRKQCu2HfVsqTNsOSwQ6d7
yrfGidziG03MB1cIpjuIgfKpFDbP9cImc23rriMimTDFUGpjuk81Am54+S/0Tu4KMdJcJWmA2QF8
h7PUbbMWsG0WjCssINXo5iQpSiw131WAiJwXr8M4B1oJhUPPkfyoX5ZjD5LYIeQRZm0/QgBV/I9t
+tsuojmZuja3tA//YAbVo+yBC9dTdyPsDjugCk7/5aMAqEHLtDASCL30a5NmPQyTthh4FNR4c5gZ
BozePt/RzbtzYYG5o4K1dJlm4k2uG4CGpLlDosmBoAUnOeGZYSJVMcprWUW4LomZ2XXTerO2j2o5
/N8Ww54QWDD6OMV2rfq7MZ5nUBlU88/PbWw7UUqci7EiURHZkR41JqKa6ya43lEgzN5WKzD8FWyv
6TFJnRjwiL9ULpMP9ZI3QeLCJuNFKxN6prkCfvm01H4UinoC4GT3+bo2o9+FCeaqaVVXSksbz64w
CW4hQRJiPclChDn0nPcO5a2GuXNTmkFLxIQpOhjWdg/SGODJi1CLMRYMdvShPOIL5sV33gKZKxgl
mdyuPW66lMvADxQPswIoRa8PKmrv2cv/tpvMTYx0IZ8HAQcGTe8w6iFvTU612p2alMuzx9tN5nlm
6XXSiwvuI7QVpNyfYhAxxp54D2Q4iNfJTnGGp/4LrxrFsWoyRf28xsxdneIMZapXCGzfAFK9z/dw
22f886GZTD5Wm8BrxfSapJbpZIWni8c64/HK8NbBxLGO9ChSjBYcUxc7A6RxGuJ+voztHPb3l0VH
vi/jRm1oTRMtqLbSjgItXsX7MhR9xcNd5zjAzZIL2CxAfo8CISYImEuu53q/DgIuOWWhBig3nsPE
txx0KlwZrwNujWfrjKAvh4kIyneqsXwdyzrXzQjkorsIleWOk/odwgtA1AOC9Pkubp3TpSHmnFar
LoVFRBlJtuadWEXfU7nkJatbHuLSBnNQekLilphYTDabJ9L/aK3aMaRTXUv+54u5HQvFs4ZOxILB
2wCpPvt8QtSFwG+PJDQ/tkfVyb6OR3pgSricQTX6ZT2YLh1Rah8BtYHmi4i+uvpIfOUv/rNnc2Mx
E4rvFQP9oIq7vp3x2LbQ88VPKUgVJnUHRaCVR7tHN44NX2Cb+ccGc3hZVEqqoOLwImF6IFMk7qYF
UjQFKRo7F5N3SwOueBEOwxSd165+aJsVkuVNZQPKdv/51m9V7jGz/fu3MIdsTIaZyKTF2N03EW8g
9WfiGo+NC/mvt/kn/w2wmS5c2qP7f5E1dp2aNEMFe51XnKOXCW/Ywkm+q3Z+hp6v4ESPvGu8+U2C
bgJ8PZJO5xmvLRaJ2M1NVOpuAc34uj2t67jXgMrnbCQ9NOZQASSgLEEihl/BoXNthqhmm2pNobvp
Yr0rVhcO2XoQlm7f9tKjbI2uHomPZiLdQZM6AHT7KTUKHgZl44vFb1AtikABOwW71HSwEmOosNRM
igH4Fp2unv02eS6XmrNcKJsy60VDCSzpdJAb2bhy04Mg0wyN9nVSHXUYSogwYY+n6FimXVQegWId
pwct8hEMoZklCK7QV7YIYnVDSdPqLVubLD1OsVRDxq0YdcNPmkhQgDVrl5LiWqZ2gKCRrg9kT0Sk
XQC3d7kw7But0A2IVWskgnLVrMypo1dVPz+JU5IVEB0nVu8IGQG9RUcyY3pNlNqw7scE6MxQJ1Kt
fJnTrMvKXY/SQOQrcUyAB0oBZe/zXkuOa6xFr2vUlvFLhgHn1JFLI1afJBXME2Gkqh06OpEMLXcx
Wa3BV6dVQLVL79ZXM4LCT+K2RmeYUHyDBns0QANJM+bcjiAnVf4N9qOhcCBgABAtOBU0DYP2k6rs
somY4IQUZaV0INg+gj5ujLXWrSZ97MNeGbIoqPOoCzooJAd4NXSNh0xAl15R8KZK5pJYPc6QrN2n
cZe+gqLcAtO22YAYXSTEKO0VdB/yAX+aQvNFMoR2fpDTqoEkNgGQdWlmZQotq52Tkz6pIN2AFHcX
yuIwfSdrD6msdSaDdReVRQG2zmguwXyI8dnJt9Kh3PfRrAH3rAjpW00gweZC6ht4TYNo2lGdzRaU
AUr6bani9VCRSn1JFbAUJFof73JjrUU/XoV1v6RS4ymCXL6uYNYGtQ6QlrPdq9b4VEpDNoWY+lnR
uYxiC+QQ6VIX93GbqjMw9lap3SurIQ/f0hJ/C4DTjZGfzCYu1gDIdXB8T9m4jC9FGY9S7+R6kbbv
Yl4n5g/wsuQ/1mEsM9Cr6EM+nQyVZA2kDYRc0u40Lc0G0W6JqBX3bVFNktMpWpuHy1RAIMQieIPY
61Kuxt2YVOII7hSZtuHHJWtz18yjFSh4AvlrI8TNSKTGFoUCMlLS2ubVQQcvheVUi1WbXxV8q9Kj
kVvtTzJk6rNaxORbm+TifKykTAIkXJ7vxmkuDMzlVED8R02sZQFqzXkZljg5jChPA3D8f2dr2SgP
ktpUsAM5P+FLIeqkiH1Bl4v+uW2lnZbIyUxcdSwhSW+3Q9mqGdBkhAgv06Bk0PurYzJXgMgtuB2t
tFq5u0paVp8gQga9r3GmQFfw2WjpnZzkaeZooD7svVJc9fHYWo0RSEDfSMEI1oe3flgLDR3upV/9
vi0jy+4FQTG8XjIFiF+XawKIb9/1FbhTdA3sY1bcQnkr7+Io8lIygF1hhKB792L26ojZvsZokydw
15d6CHdnZKcZbcKdDmm47qtRqH0J7pS0MgCkTZJlsRewCSxfLDLk8RNBJz6GQHsNQTsobws1gNHT
OIWghdWiGIjdOfo+mg0Q2LZgDYZ4F4PBwNi1JB76r1oh18CIFX1VAMxULHNFvG6w2rV25kXPFbQz
asGSIHu2WDPScsOoI4DZLLRxIHvUmUk/Tcd4GHU5bqDvLTdyMbhDmecxpnrSBtLHc1HXmG+NolqM
nf+nrpqV6phCdfUkbUCEk5goFVRCllU2yCZXkCkI7ZfPY5jMFgNBywTGOw3cbyADNUDVeR3D0iWS
9Gi0MFbjQ6PmfUETH5iuD/RW4ViPqQOuR0j/JBBYqJ30LvL+vX3w8Omo5GMQA5GaCdVVgT/UYj1x
AQl6GGVb/HtB9W4/BVJYfIlPxREqS4tsl2fpJQ/LfYvhLF6XVmUTQOzB1W9gnqqytShdLeE3SEk8
gn+oucsAySKN8gwuIn8kY7i0i29a/Z2awvlWpD6ii7zTDTA0d1ZJvLorATFeUsi9FeMBtEZ+CU6U
xjTuhEgJuy49rkP1NszadzVqn0mpnvByDLTIPKAgDdnGZACRj+JL3fQMDoRv1hBJ3mRJP9clVSE9
0e+tVLkv8+5eTtRQSJswX8pdQxRokKrO5wdy836iFwIYOgPpDKjboAVzfSFGMCAsXT2lAGXEZ4iH
Yay8PEBiEzjClAtSuslFf1kDooeiW+Ub6rtZEotMhV93hVAPqNqu6dYHsB06dN5K2HFxWGzKRu0B
dQxIDayZgBNdr24uQDahYPM/Ci9YHYou2rlxyX0FTMLKybRv86VrY/TfXyS+q9VJq6A0qVtmxw5q
ZQQiZQMIAwreQCPPEPMRDb2gtopRpu6Ii6yHSZ4l3w0Z0QMsJl1WQZoX2Rfny924KJamAt4qYYwK
mEsWLlyD7xHAPstyxq+080aJrpVHOh42nvjonZsSAjptl9ZYwPBsxbnY4gXuLJDR0mGNnKwTBFMg
DMQr7GxcymtbzIMw78wZAlCwNTnlbnULBCW7Due/KXSVuMOBSzPPvg4/FqfIQMTDD8uYBby+KGpb
GkIcw2Dvmg9RAHGWQ7SjzYscWsfhf7ebdEAMc1SglQNClHkCykoulKqYJ2AdRKLpR/fd1/KDcxof
3fPnDoX6i8tHEtYGMlMALrE8qgfD+hOlL3IE+RgBBhPzfywKcfPKxCwfNk4WFaqjjdoCY0eWBrGZ
1dVy6IBU8lb6VLcbkz3wJP0HspU7bHNzah8WKRksgMe3s5upBdLgfJEsR4aIPGZFfegfBeiF7GUf
qrAYA/t8I2+6L79W+NseE6YMq17aooD6drYbvPpZcq0DqBQ9A+zyaC46CrFBve7+W6OMw2SMaoVq
kkyED8uO9Q7I4RRShNK3xi12VmCG2d5wW1/nuRZ636/vzLXjZM7SMAlmQQGRg5cWneWFygVQ99KC
j6D1PrQI3fknv1V7e4foYgFnR/jTFRPsu9ffYauBMmvAm8LVT+q+ve8cCjka94NLb5Ea/kPS/P+f
X2AHKD7i0YVFpjZSIxuNZJ16bn880l4s8gjIB/0BfPXmttK1YVoB466YIARdxfXaQPuOeJRjT+VA
3cveEGAozJvudVv2K3/53vBu69bKkNYpIOAALhjsPtf2FtmYNUHNUbYLmvOA714KQHPzJ6Fha2V0
TVTLlbo0xl3HcVq1cVZQS3GYfaUTC7m9+Na+D0ScGa+4dEN9gDODI0OORIdP6P+5XlleZgWkdfHw
z/u1dpHBv0Xl8B1EaEHcmz4ye7dJ1+dGQSPfnN4VvQ/rIj5k1eqJGS5xB+l0SR8DZUKBM6t8bRz3
wNN4Y9fterPN7bGWedz4G4dBfS/K0xgIBgkZE2DkXpvIMhL4e9RYOzvdx4EGGSficwer6eKZT/fK
EuMvQOfXL4OaQSbQMXEcxnfM4xyo0+htssvRJHEXF8+JbxD6zn7y5qE2chJ6NL/XyRzNUkNtScix
ztnvj7TR0DiCM90bQeWKBx719Ja7uLSm012/yO9qJdOzzIK1oUXMoTASTOcE8763zTuo6vwBEmoj
0bPANkN1udAKv5lzwPxqU3cFqGAUEZwb0vcRTIz5Utlyx1FH/sin2HPUMT+O7E5CfYqtK6IknlVp
MdOPiooNFPh8q+c/GRHZyuwo5YxIpZAwjs9+ToNlkinvYenXjUHgPryvTnHfc+WCthI7FSVEA6kI
IOA3PhDYLQsKiSSGD6QQfgpbA7ssrFGJseEgP3KC5+1rw0J7QwRfAQQ3UDFlPrulWeVxBmMg8jqU
H59/pcggZdwhReZKe9wMA/4aRsNQPriOMAYj0l9zcR3brEMpWMtjHNkC0b1nsKR97x4SFxrxHkh2
HbBxP0ugkU/voDvGfUVvbi6AAJpMuRm0m+qwVEmFKS1ljGFxxfcbGB7t98kVj+CFdLmAka2tNSj3
EsoWoEhgM9imj1sAx8A9qwbzsdknqFnMSLwwWhpOIa9CsOFXEDkvrDFhulPnWtcGWNPsX2NjEvpT
7xrEE0U+N9LW0sD0ZIG0A/AK9BSvzxFdTajcIyI4v5y18Rrda4C1Zo99kP3kOrHbXAtKq0AUUHIp
lIHYOE2UuRwTFMYd7U6CIEz0QpU1m0DdAVSZ27Wt+6BuAScxX6aObtq1i8HRIXHWNXCFUWmF63Wq
YAvpsxmg58lZ/dE198SjUuUdsq3hB3H5o5QbG6uh1wiXBnLw21pTrObCOuUpKkjfzD111tE9xY6O
XvvIH7O7DYSg0FBkpJMgewCdFnOKIxHBkdkReor9Tjmg3APpZb6Z21cBHsZ4WIF8BYrvSLfYkJdI
htLjOeRkx+oMmuD7zKfD/ovfeh1mskD6GfNHNm/jEF7I0EMHnwQEL26Tu65Sp6LV6Gscl2YP5QJn
OEEHCuAGLej/ojpiZcD9Cm9rldSqiuiH5yRUmJkLI1W9BbtJhAdQGraA4BBHOIHV/JQHvIrKzWDx
x5P8whbzxZfK1JCS2mr+NjWMFqeH3WgCb0PRh/pX0MvW9hEFyQdMW79yosZtsna9TObmkLTLUbyB
6XxHSSzyJ9A64O6QO64TvcmcmRcsc3eyBds5Z3jBZrsRZEzoQvmmax5nB7Sb++HAIyO4daPX9tiE
CZXVEnBHvGDp4FhzRuEBXqb3ahBk1A4vFaXbdOVeqDELjGD42EEoyA6CyCB5AswWBYEpae1EAnhZ
tjvxkXNYW1sIuChuI4ZNKG/etRMr1FId1W6EFQtE4sqjGj+vxF9S6GuOjaNU+kFK8YbM1bCuAQ/I
waib8ggCbxNRLPXyRzBJ99wk8xwPk+VQlCxEHR5APwLv9mM9D24SNk9E3fFeQbdpG2yi643aB4IG
DVfXC69mIgx6MljwbyjXo5vmwRv4uq/8rPnEC3QB7FkaJhSSQWZlyjdEaubUSeYwFwAXYr43xXui
R3XshKFX5UzDhebIh/gHDY8LmL6/co74xu1Y4M7BgCiq0xCzQd54vVKprAxVr1bjl9uBsBh0vrwk
HL/wC3NsMFbAH4PmumgpKgrUiIzXptBdV/S4TQw3Gg1QmC8HqzKCXq8dEKjdRRJ3MIsNwaw95vaW
5VwTuYe9+l3HG2Z0rFfq4pQO8/dAVJGMitCUNreqxLPLXFiQFM1NreUGcv7Jg7wmCro+DR8NYBvd
TpqBLuRGjw2buDwmYjE6AEgBmL0tykwyANig0G7YRJIjfTcq2OxcjFRBt8EGtbHKcQ837TVs8JVR
pgWgr4q0goNFd5Nd+he0NZ410bYiZ0XXL8BQA7jfUheyTl3tlV+yv5Lwj15YvJUzu60ag6ikOjFc
K0z/Wl7ovLiAYfHoTvi2fDxTuc6BTX4+lo28El4XzHP4fq7v8Vxlcmmhce8u+9Gl0vBYc6zaKRrU
oIKieHrrgbJrQaLyWYrduXc53yyb6uEHQFcXQ04Q6NsoeIAU3ig7AUwtNPtCDws0ZnFlU+XWEnSm
XDrMje/2yhyzw2Oq1lXTxqvboGKfqntNHu0oSvymEJ0h4dZH2dCGejNeebSytgkjzytBGUck1nhq
zUcKXR8TX+ggzeA1LmVUxgtI9FoBxFc+Z19vrhJjme77xRsTI4dKA8m+X5R0VvRFRxY9gq1D2yeV
J/feCBAJ7zbdPGzpchHgwMmA+pV+80RBb0StI0q7owb1Tv27TW2I2zyqXuaCHf19QI0/doqj0NrF
m/76BwqdbABg7TMfMXjydKMxYgMDbFHQALjTLi6l/YsO0EEv//XVpauFLh2la7PgqJgs15zXMdJq
sn60RFGk8LXH1jOhHktzat7e3lxcxhg974vzJBqG+TsNS9OshwZUXsupUGZ3VXxdrnf/xd1B01XC
s1annScm2KDljDGeOf3FDEcr+sApGtAlp1sZO9VT+QVsKBybbHpGj+7SJvNhrhiFiVdqs3WpqDzG
gb+NYX3oPUqSpoAT1vnc4A1VADWIdFCBrh7mGcD2cL2h5hBhFkQDuV+6aFBjMm0FRJVDJDoatMqi
AUR0UQfB+aMMHNRY+1b0PkznRULJeiCe1CdOLNxlVuz0imaXKvgsITOzjD8//5Vb/gPjFjqqCxY+
VjZ3kzplSktUi1xL/lGvmLQrA305fm7jJimlO3FhxGLSpgxM+IKVgV+I0p2VU7B8o68LykhcjU53
n0D5i3udb55tv4yaqFlCdgslUuaOpVYZDcWA7ae9gC6wHsWXj6osyPydfh9JwAGDklj6AnkWkBKO
vNNn38Wseea6CShoDFDKwedEWRrQpLP8JlAO8YPmjSH5Rk7Lm/xEGfpQgQuqsDwVvpj6zfc/2Ane
T2Hzc9ES5EbCl92/t74ZiN6i2lLn0OiLEbAzxqpjRw4x1PbvE62Pg//nDNhXXmWqOVwKbhcBA+ML
jgGCGeikJSI6AEmI5M74gyFu6SblYKwyH96cd/moEGy9EqkvlY6RRuMgN6lv6cmxVKBzbJnQcsl9
2SgfjLEIZODJBoKprfgsz7VdjctThEFzqdT8auTNf2+FTbiF/1xLnQmbczUWMerpUKnE4OZ9A4my
U12Jaclxd5t7QHEIqKRjdocl4s1rEqWqiDOvlrt8AUftfDZVyMtKgmO24LVBptmnVvj5h765tguj
TAhJppjooGtBOreUjlU+IHJ4n1vYPtsLE9SfXUSp3OiyTKJUZbMv+SnYJsEMPZ8M2RMnL7qHqBUI
PMAx+CSXD1Hx0Al/0Hm5dZkKwOYIXbThB/0CJioPHSYko5bylOmGN6rESXKAZpWcs9TbzYQZdEsl
A6gIhH/mFqN1FutjU4NLsYYGCfi2FIEn+rq1EkxMQ6IBxcnb9mVTlqZMaPLYqZmjToOTZyjuxs+f
n9ntVYS00G8rrPdPlrEo9eoDhgN4fAjvt9N9OeQOYVCPelkZwHT/lR1mw+KiMeUiB8xsUaXG8KGj
0xuQBBya5J7USQ5ds2mphS+K3tb1sSRV3ftNQ6Rv1WhJ/WnAaJN1GDTw+3j4djD6a65EKO04rgh0
w/q+NYNyIQUgBI08J5zP9aZlgh+PhiySBI2WFbBb1/d6wFCpRloACEY/DoECb8BDZ3iC6oNp5DHZ
D7YicyLUxuFfWWRS2brrQZgQEYheTZOdp6WHyWVHADD789PnroyJww1gwqIxKRrisPU+PDbw/+oz
naMY7gECf+IVFG6D3fVGMnFXy3o4/wLLquXxxVonB4P/r+WSQkQy9jlLY8uz9Mahu4VBIzxF4NiY
G7cMQpcAJAXExa45gxLtoEO3YtqJIXcOjf5N7N02oINCZUZU2h29vh5Cnsu9St89YDhtIeowhtPb
4M8e+YFuJceL39Tzfi3rtzEmRAlTnY3jAAfXecn9FMwhccjHLAqf8eH20UF38LcpxpcWi9mSxoAp
jWKgpGZNbdMg+6KGeCrQFnqX8qh3t7zEpUUmRkVNZOXogNEXZHb/a5gIBYGHzs/8wqFbmhyQnfgK
fs0b57psHiKGbgxQ5AMdyMbkqhYyS+ww1D375HEIaKOSKt+25zbg1fO3gged7/mPKWaVWpxhVF1G
loFpGDevvgK4xAlPH9O/N1fywgTjsYw6KxN5wtGR3IYCn1Xa8l46SqDRIqc5hPRbCJWJU4QWAmDg
ToZ6QB38NeygNPEgBJmHOV/eM4NelptfhAezan4ACdkuokAia5npotXaQQ2TFpsScHpVilMdZw+M
PxhR4xwp/RRuTWpAfKK7jw4mjX0X6UgvJCNeHjBJx9PEF6pxDaorWkfMW+cPPs2t7wUK6piRRxH6
Vrummg29n1qQMHZeU7giSECdGRCf1/caynvYaEic/eyBW8IN5s3n37QXqVtAhALrtwxhJ5ltY1a1
OutxotJK3urP6PMJbQCccLzHnyDritQQReKE36vdusuXdplA1cd5OY4yiKvpQ25Yg+FLdhftwDEI
PizoV6/ghfzJPdiN6Ah6PRWTGph9V5G1Xh9ss5I+1iMgFWnnvck98SewJZQfZfFlt57t+ac2/4ki
wIaPwPyajiaVjlzgRqsDRL+kGHTYbV3JN19+6VWrvoZnKq9AcdODw4FKsgyoG/4BqS2F+YLTpZi1
ztRowvSVJH9XED6WDQuakzkEfSGCrNy3i0faO0XV7KSxeJ/r1lIvzTPnOuYxMas50V35AWfrSIf0
RD76Rv2JGz83XMPVUtnjjKe46VJQboCYevG7M0UXtF55SM75Y4UYyjW4kYZcGWTSEGlVavTqcY5i
YD7EmJ7YweH7UHRe7snRCISg3lNWUe6mbqQkGgQtLFRykN3p7Gxnn2OKtJQnUJgkNR5JNd75M+k7
KtjrCVYKRXDDX1r1azLoL61ejDyHuLHRmL7UMXOEpiBqX8ydUktAqzFdSKvCOioNubtkuit8FKMr
fygUyLHw7vFGRNfQKMOgLqA7INBlcgjJaPq6NsfJHQAeXdPem8rxm9JI0P1eU9lVpWhn6O3D555/
wz9cGWUC7Jz2EV4G4GPQur0AYKVAXtXu6X+zweyloQO5m+bYy3kl7lSN53I079R+cj43I23c1au1
MB9iXFakwKMWMtx7Mxgere8ZJqjc7iHaAf0JdCdyI6jMFBAU52WaG679yjL7WSZY2VJ83JbRpTpz
lelNGXSx0fxTfYzs5tBFB/Mh55ZuHJ4uapDjouP6tBZz7dzTxVR6MJLgxkRPaQFV1B58/WDI/Hxf
lQ0HB8IOzMVImN7SMQh3bQZvq0aAaNrkWk/Agy3DUVoOK3StlI9xwxQML70teGDLx2NItjNP/l49
NXeo+Ap7BTLl+A86H00k7aW7E0Pe3m9sPTrYIFLCwAKdV2D2oOwj1ZI7vJPi5LlKv40Yafl8+dsP
PwwGSBZ0x4AkY5afRUZrRCkooqi81viDAj5AOurUZ4zK2TXfx2+4Poj6/LbHuFzSyktvKg2eLQ1q
qnlkA/fvFMICmd/nAVrKOfzhiO7qxCujcFfKZIFqly1qDg0KvAOzH+IHMV+ODmPxnIVyKPz7gQsE
boyu0pkLzMphDIqxVxVtK5jLR7EA7KqAChiObtfnyudTNmx9KmiSAx8H/TqK+b++w3mVKv2CwUS3
nM6ApHtihl7J6HOuytaXcmmFeXGqDWgNzQGRYqregQpvhrcZTPOTEazak6W2bqyCPDN7qsk7x/BG
/q5fGmZih4xSsTAKMKyfVl/2wKS8S3erQ+FdfzArR/825rVwZY0JGqs1xq1swVr694wM+hfBYZcB
m1Q+UoJK3je+ERmv7DEBhMzAEYkjDk9v7gm092wrlb9FA9QZzfJJtB6gGfLj8w2lN++zFTKhpGrG
vur6FGUsVGXLMg61fPKmpTlNzeAlZao4a2mg9TKkXz83vNFjQutVx/9MKiers8C5tI5UoRRkDY9r
7avsYfTxMY1DKDa7ktcGWmYDbsmVddz4OsAaD3gsnn9gUWE/xKKZAUbvp94VjO89VOfNQfX7gXeM
HCusjpY0TdJUlqnmdkK7k4rGncV5clohEniZwMaFuVyPxnztqMTUaTr3rdsmf1GMiGSpjlKUzpIj
NBvQkVdqmxgA1RnFnqjvlfjUmrXdaq+GcBrGn0Kzgj5C5kTrLfcK8SoZ2EQItkGNgXF3spWqeWJM
IwIJfShoIVQM3yiyxwqAVxL5M0kbXgEGMbCiUX6Tm2LslA1qFWkgtKeSAIpbBSWKU5Ff7Rq/dizX
SrhUjpsWLRQSARAAUxVbGupUAfQZYM1Ap1+JPX1PnbruShEeuVCFDHgJ0EbwpwxHyH3Qx8A8O+P2
FGWQI7mAIPIonVswr7SJyTm0G6ETxCga9gHCwUAkniPMVVJWMkerGvfu+HWt7LRDIR26Ia4CCi6g
oTwFTvZh9sDq4eaO5mJT95Xs/qGUx8buXv0W+u8vqjTgdqHU03ILsEd71CBJ1WJOpTrSqpS1443k
bO7txcKZvUXGZ1i9CtEFuXufY9leFK6YLG899CdcrAcwE5CQlDg+OSgwOgstyNC0Vy+zKRc/d/55
I2pd7R4TRbJKSHNzwu6lL5NHgflU5gqvLABN/0gfnmePiSHikIHnU8EGfjTuHeXVghIHEkcs0BMw
y+rM95zYQf/G66iFohaoDtA+Qkp8g19fOpBDifSuQh+3sikMOgaMREWFYDgOPtqZeP7kfJjM7TFe
mWWnSY2kaTU5EVValPCpm9EAkHTxbXjJvlf5sn23WdYHXIyqpoKq6oYLC3wmWdGDsBMEUa68Vz2q
dKm3cDEy6I55n8FGQIY1DTrb8KEblQA5gjuXik7FMbY7BfPklXEc8dYhPwCHc5NAD+pxxznI2ycA
FcQAAAJtU/g3tgKMiozYkxY2oy7bqXKxa6FfBdKbVfuCRNbWB8DzUkW2hZnXTdtomlybZr5JrSVZ
Klcl3dwjlMz9nNI4t8ePfjREZDgLvXUyKPDAfePOikB8sNPBsLXWUISlm2uSUJcw2iiBZL73REw4
Qssc+SufgJc+2K4/ExylBfgaxbric2Fcel029bQQUXFN1EJHzbAhoAxk0LdJ/J7FnHxuY3rKwBXF
jB+t5YMbkPECKTGbJpMgWkznZ+IDsVzF3KuNncpfoYOU7tuDEoxehIp3uR9JoCzPFj7S5cSntt+o
k17/FPYhq5gjiMnxUxDM3PytwGA5gDUdRLNzEYMz3P7bbb53bY9maRfu3awBJVWTmWqFi04aLjPA
JsSB3ork5CGIpEon5Dr528wPzztV/hg1xGQDm4DIWSfHFVBMUKWmeMgmoBPY04gKEMULFr7miKH+
SDcAo63/+jJf22Y+HaQppRpl4HRLdnQcu/Qxy6nv6DCn6DZPpaPxhXBvvx9qEogstDLoaAJzlUGS
NutWieUWwId7pWu8/+ItHp1Uw3qJ+we9Ip5NJgsZ6maIjEYvcKySb/gQq9Yd4zygww+yVZDcu5FH
Xj/f2o8ONPPJXq2TSUbMwjQGS8E6e7QTMKHrm8qr4q7hhxoDKMLvS09wlclWvDpoARFzzcAc/M9/
xEZ98XqzmfMVakhcxcBtfnzK1RkVxXCFYmbixwHFgAsQ7kZZWOIFg9twd22WyVuaVEzTLtXQJttD
bgdjB5anBZGNLCnk6t1sfz6/7xPjrdaGyHOnGvRsQQCieX1kS9A8PVYP5s7wRAhDqj2whfMZpIKE
Hw42zUO6DPIBuM83VXcrqYwsp18vPeYEWqSkOkrDT5wyfoo3g7Gr8KfX6lU+mRg/TXh8tBtTWdjq
C/vM8tEJxlQbGOrxBdP5wtrP7pBaONkd1TgyAjBvQmKoPeML97hbf5tF4VVI0xmQOeFJw1ZZpXoS
18IUqLccUGjsbOlAi6rFjg5i8J7iG2H+2hrjmwsxtqBTqaAej49Ydko32ulHK8jBiPVf9LNNDEcA
pqJRiLrG+uQcBH9IhnXVnSIw/objIGiNXUl6FocTaafXRtEzryyEQy8ncCT4PQMYAxw9T3XdlsDt
GqJyUXKS5ZvghJYdyoGKolNE6w3ItCtmqQDk3HQbrQJzfa4AgVmMYO1s54jnOD6Is6/clwxwDlTe
FOD2RHD5MG467Y00KzITz2LRrEIAA3S/H009lECp9wNY2+mxjJX5XV8lq/GHuK0yUDK2AygTW81M
7dyYkkO6JGkAJlPtbKi0LxalxkFMamuvKb12LiZD+ZKr1XICMa+G7yTLjZ2gxd2zlPcC4HqFbED+
1CzuyyJS34y2i1/zqdEf66ieU1trytETZj2B4X42H0dMXXrNtGZ31bIWL0ZiKU6m1ObDYi3GU18t
FYpwC2l/TiDShICaUpNzHhXNTpkbLSS6JL13g6LsJzMGBilBCxGxAcyCoVRAOcRZ9Gq6T6PEeixy
M6pAqGoUQTcuHSgZZXO5z/RlfBbSHr6+T9aj0praCbzhJBjSqouhby+DXdEED+0XEBNaz1HcYN5V
XzWkkMjWvdHqs+PSrsaXShmLNyio5x5G6kfwtIpKHlTSZB70tKvO1bCIsK6K872A/pvXD4r5ZtZi
/jPOsuExIoLlR7k6BRoseBmoS71OaYWdOmraGdLh8dMoLet5HVWMpdZm9qhaxfyY6jPYgCWj+GKC
B+55jjMBc8rm+pyijLHTcO/fzWlE+FDMBHd96c7jUCRQ22vEobSTPgJ8+/8o+47mSpV027/Sceb0
wyYQcbsH2O3lTdWEkCUhITFpML/+rl3d/eKUpDjqO6kIlbSFgMz83DLzOFwUplnva2tqKAhWZf2o
5tK/NfoCzaLGYScGLNc2ED45OKE9X8p+pk3iDBBiXjrSXFtr4MddKZbLfuzoq1P5EKKbbLGZhnBI
VG0Px7CjYuNDUPZkMmtMa3+BpNskXd5GtWTugTiVcQlcpXEzjIHFYybs6ug2/bBDXg3Mqh3QbStM
mg9LxbaiFMXGtrr6WNajvAkXCSyNV0EQMipdJrZL21gJuGXOKSBlkQq3tRKrWvXj1DoSNqBlsaXQ
vdkWzdDu+iGcr2Yfz3uml7jRFP6hit7gNY9jXrZze1NS5kV1V/Y6NmxiLimR2h8YpGEHrhC7RoI5
gtHzl8mkHNPjYTBhUscnl+7Mbi7pRVCX05otBTpLUR1238ECPqVJ2PNganm+BzFKLOAP2baNiO1D
woeAQAWpDB+4rPF53KsMEgTnSvy/sRv8JHGCvttv1/xwqpdG2C5iwDXPxUaxszZke+bo2996V3yu
JT5c6UMvc+bzImES868rNa/dz2A7x0EEHF/cH79DgX0q2CCCZCKnhzEnkOCfrE3BG3N7yL2CgVJZ
mWRW6qsyCpoAON8q9vsm/ybR+xwbcD3wVcFXOguJfgQflNDJZBXXoFz08TqCRm5F3vNZXOqlhpYR
zoGoLmEA+F1Q/mLFQCADfUzXCVGV/uof/6lewsZSllfgNsVix1b92BZt9Nd3ds5fPsSh367wIYOF
zJyhmIsr1OwusJ4kgdJr4QJf8J294Of84vzKEPAQYYHfAGH999pPwXYYSrSLj1YUCG6QLeriHpUu
ybqL//tjA5kZECM0nBH9PkGN6tUv0erXQWKu5aPVw9C3Xq7++rl9cTvAF6GjZgNgBG2Rj3WWY3V8
JVA/RZ9CPHmbeYN2Woa+4Q6Ol/FfX+vzYkcWeFadgQAYjGg+qpXyxV7cAWo4iVHQ6k5Z9Hkkwjlp
Ms+HdSVTqknxLWz7U/KJbAhZP1jE6N1jp32orzCQWU176oPEQxcbrdFzvuteqERsoWOQf3eLXz5O
UN4x9vUxcfq0OsC0H7rCxCsT08824iFgue2SGpg8qREq2a/Sdg5toNPvyJ6fdxiSPqAEABZAbw2K
G7+vSqhCwS2tDoIE6VZM6uuOWd/ssM/ownNeCTupAOsE2gkfk92R2VaplRckxU+uI9yReTdvgKy+
77bnXrO4tI7mw3d9tK/WDFpMANyd9dBARPz9vvyhKlvSzUGiLJIP7pArCgCyHGKcbVnQfcte+dTa
Pt9kCDQINgQYQO6H3T3oZq7P5HMo6joZRmubYstiL29OZ29rHn9bQXw+t87XQzfpLPD5ubE9Ok0j
iDGdtx+4h2buQ77EiNiOYIkApQrKtwPlt/LmO+LX+bn9fl7+dt2PnW2rK9x2bM7nJTqh/1H6/C8o
H19tvz/d38f6YJmCRSwE93euO8Ns3njQhDxTSM9k+u9wZl/Ebnhbg5sBWVYsVQy4fl8tljb5qin5
l1SBG0852imo7rttsOFv3+71r+4NMo2os3zoaH3qZYfuAtMfz0BUS8/eHOiXXDDId2HmmcAr5xuN
xq82OPYc2mGYY6Nr/+HWOrMbPUP7oIGaJ+48afFtg/FTax4r/iy0jHYUAjWg0r8/vJI7INygasGS
4JcqP8u9BFF7+b01+Ock5LcLfXTJJBi+OUwzHMlc7u3JubXNbolYp2//Ot58eZ1znEbPFLKWn9SW
mFnY2iuDpOzfZw7ZCnOF8cN3i+7Lq+CRmTilgFX7mFLVPrdGawxBI3VoJKdT0wPP1H4jCvnVMYiX
8p+LfNyuZrlgSMkLP/E5eTDaGj5k4cuy2JkQ4EPQzV8/uK/W2p+v9uEQdBlxRD3hat0ASxDtoriw
kr++xBc3BCFBB6ESKoIY633oR9mVMAmnY5CwzuQAw+Ocz/1erZEQS3E1lWLKQ6LL+K+v+sWNAZ2A
FAO6bNi1H7GvLTwkTNbgfGCWQgRDo9G7+OsrfHUEQfoAYRjECwC/PtpnQZtemtpHAOEv8wsSRAgf
sLhv4A0NaMK3ifWXj/FPVzvf8J8S65b2QV+hIEfTBJQGi51qItK1Mk9Ud4mov1uGnzEDUIZGcwm5
IkhV5JO2zwpDi1K6YHV60Zq5eXNJUpUCQ7RfszWh6F7DqOhHlYvMz9vXJh0u5dX3Lb4vdhz+CmjD
2dhu6Kh+OKgg/eOTaRzDxKYqoxQQAYNllvfw12/yU8cWtwoeBQaS51Px04GrJvT94A8ED/FgiBZY
FruwjSjFBoahkRk8mHb3zeL88rbOIk2ADIJw95GrptAihsGHESS0Xg7MKO4KG8VnOX/Ts/tqD0AE
ykK+AbTOJzD2urhe3xVDmDTOcmWr8HVeK/ebXPGra4ACgzz47Hb0GVqitEOK2QqSprCjAcZ+AfmG
JfbVwv/zFc6x+U8Ln471YkkIByVtaa9Ra8zXfCSZNZLcGtDqWTDS+OaefuHTPqRMNpDzZ+cLFEyf
1n47WE4nPKT23g3Jy721P4tUQCSif345z5CbHXtx99971n15XajHnlnGqNSgqvX7rYqWBItaV9Ah
MPs5pxn81r6DXR7sHoz4RaY2XNYgVbH7lq77MTfFtNGGqAlsVywIan7KvWEB3KFmh/CTztB2yqyE
4TDTm7OG+RrPKYS8oNhs/R+71x8u+jE5mEbtOrWBiyrALtHFBJKtThbzm839Mf3911XO0CcQejGo
//BMA2de674rz+lvkatcb85AEigs5H99hnxqW+E6Z94pJh8YfYDn/+F8tgrhm8Nk+phwnef/BWAy
Z9y8vf93q+D//aZOLv75P/j6pYN2fFVS+eHLfx6rlxEUoHf5P+eP/f8f+/1D/7zo3/iNHN/e5PGp
//iTv30Qv//f10+e5NNvX6RcVnK5Um/jcv0mVCN/XaR8684/+d9+829vv37L7dK//eOPl05xef5t
UADnf/z7W9vXf/yBNf+nh37+/f/+5umpxecOT1JXT58+8PYk5D/+sIO/Q30SrROAXAJoMOGMn95+
fcP8OzRHQNE7tzCh/GkinebdKOk//vCCv0O2DickWHTwacNM44+/iU79+pb3d/yOX43PX2hSfOs/
9335r5PiX68Ez+HfX/+Nq/ayq7gU//jDwbGBrfvnIwXLAyeKB5/pX0rRv+ayfzrFTFbL5Uw0S7S7
5pSrfj+e+d3CbubUcGS5Nz1W7g2TRkvb71bocDlgTAZr3AS5NaLpK7ej2hZLfy2LIipGL/U4GzIu
AiMmGsduJ0BbEDyIBMzdWKhpVK6KpJYy7BidLBVboUF2Jr1tYdnVNI113xL7wi0hnGuxx1VwsHM0
aNlMQXu5UofFSKnXkLhQptgvynmA75cZNyX83HqgswwVDYuHYRvnl5QGEbr5cg9fnqPPjBtrJg+N
vQ6RHoMlsplnHRdzOmgmeOKGxR7OYIky6ZFD/CsgQ2LNnZuFo/PoEwOiVYvtxsRUgOwE8PniSduF
z7zqntb2aa2d19KVmStgazL2ketUmTT0HXQEtpAUANuSYuo2IUswy+aqcp0TgRRUXzRvrfXjPCCL
+3BFS4NifgP7rkg0xVNJ+z3pnylaHXDGPU12c9UZRuTQdStFk4j+wfcx4zCh5AU8LfODbHAdOJrN
CYSVcyLn2FmNY+d2aVkFPMIk4CCsuY3G0kt5ZyRuV2JkVCDLvYMj2pwOS0DgZVYnrSB57ZEyKvSz
gPsUa+OJjJCegcEkwNt5aLb3A5f39SGozbfK7y7PD3mkbkLC5VmGXiLpslNFn3Fr3mtup2xZMTug
keGQZ21CY9JvNvW0R2J/hEdSMp39wtCDfmiMcOs5Zi6reaMdJ5auvR1950oj8THoClQR9H+7Ftw4
rDrwootgU6A9A9Wk1d41+KFASZYGXMbS0odhIW7kr941ewj53QA9xBUAb1pfNj4oqUG7L4GX1jZ+
UUOMbcU4OmUYqPE579zHsoa/nDWtoKVAj6b2WWRU/AmOdJlPvTmpl/CWNKO97x0jw/wvSCqpwa0d
rb123TsNj/e1iFh/apkdKSFfIIqZ+D7cqcYnZppbNuvX8Q7ssL0U821v1qh0gnq3UGgMwrk10o4p
MoIZoWeq9wJSbS6jRtRhnmejGZVKYctobKrcobCAkR5yw9KsYlqCBcYpLA4bkz1C5hPdAMv9KQD1
Sw0dQtx3NQ8aAqD5uRULHEvVx4B/9Jns+F70MM6act1z8IV50rU7U/UxwmGiPREp/eR4P3mRaFjJ
ojbq2gYysNSvTjC/O7SotLbQNNVRq/RyxYdw3Jpc9qlQGNEUTRFuLQ71otk+moKZeOA0TISlxpPf
VHem27q3LdL6G9WdpK/kPqT6SsJM2xzHWCPzncy4t67DtIEvHR3wefZztQ6CdHtqsP2sYF1E2a1S
TkQ1fdHdNTWPsh5ivrSxF7I9c8nG9WMzgJgiXyNmzXclBqL4ULT4EIiT74NvRibI0gRWf1Rh4qUx
/8SMrV6jyWoOwujjcbJPEu8eQnvRyuPSfpysMF1AaYdbHfwcWt+80XpGyjlEnvdUmGOmGju22Qvn
aAAB+N6DV4G0HTzoIgkwvDVMHI6AF60E2tLiSKD5OnZVHgwqYgTawaMRq/YGkgf5zEWu/TFp/DoV
IMPyRzJhXtf8dLqNDSyUvw5QAb2V6x6qPnGDBVObp6I0L1d+Ja5EMeTw79l5Mohc687wIDdFonI8
oZOb6aqNC8vIfWrmrWXsqwlMN+cidGgMx02oe/6gs4W9tlzhNcWVZMmAv68qHZlzZ7NaQG73V9QM
Ljuzj1YrpjCI9NZ2iWjZChwF/IEP821HgCrxQWlhLBulkxjlmPVQGvLsKnKMBeJ8oXu/1E1m8mA3
YxbE66RqirQol/vW2ugBOnPkXbh6BzPgaBVQHa/77SxpWs8zgstjN7J0GR8qcgxaihkrTWf4qmEy
2Lfn4ukUBFU6B1U+LeV9OVWXbA63jUiVs6vYyxCk0i/TtfbyFrab7WJEfLWiZqKxqMJYjwJciiau
UIj5AqjY2Y5K3sSy2zZyxwp4unVlPLQPU1DdyKWOiA1LRLv80aqndmgi2tpbQloM1qw1MnWfOO6h
DB+Hsst1pbO2Bf7H+lnS92Hx43V5F7J+GcCUX2aST9VVZfm3I8dxCE0ZHdpXo7aiue0ibVsxXnzk
sQ5tpVcxtWBegM6C08Rt39czfn71coPDI88a1ckW4khrlQQmtEhEd1XDuH6mSblA3wUcAglniNUO
32uv+fHr/0L4qsGIO1P1cEm0lbmnca2qqDYNGUFwvo8H1IcRLH/qeHAGOzt7hdrTjCdF7/Xq7MZw
hBVegzOIBRu5yNgs2Y3XFLnRstM0NdFMfhbWj8K6mGF0a/NnKYekQgxe1zGSDhgc6llU91wG8TqV
kWfjJPWgQ0NoZCsYwzYGSjsJ2ybM4usbzVUSMu8w2tctSNxtc0/qR+yglAgRMbkezT6r5q1V0G05
QWTP6p4Z7XOPy6wNVYL0LdLVfSHbQ1fN6VTZ0TzxfAmKg/Z++O0ctyYebYXpsoL6fMp1iA3ELyom
sOhpVADpYbQEca5hmwXcl3F2dr0NQgNIDQXbrI7IlQRng8gLcwFfdZnTgOyF8RridKUDQpb3xnHk
dZWXBcLJZkhwOePy2EpAK+wxcnkXo/NaWFMG9GeEOX0KK7ykM4cNwnuu6i5f5n6DZn7WdQwpmxdj
OrFtbX20Crw2c2TPBfCwg/7hyTCBKSn0g2axgbnldTdbh4EgBrUIjKuOB0TPuvMi2YbvpbtsiuIG
+K2k88yEtPb10ZjaKu5dciOK8Iku0y3h9fOksMCpNWT+vMQUw7cjzHbzyTcgL81vmgALtQUbGkcn
DDLhTPUTeQwSyQIWgvEMQljkaHXp0EqnXYcjenJV7BteC5xFufMHzSL+utbzaxO6JVxwvLuhdC8L
wC1mrIDAXDbtCvi2UXi7Rs8HxUkdcUtfl9UKdnJOlxAhsjw0PnAmDRxVjb7GGAc4oTFY4fpeJrCC
waKoblTAB3gsLq+NhnJFqM7ZHDTdw/DOhtUjssdNyZdr36QHtwlvZsuK9ZlpFU4Zq+q9wum46tNg
7qVjv5dO8CqB/vEFgGcjvOgm43UscUr26MgNAufHgONA7bt+DiC/+ngGHwXIa4KdXE9eT1JCAQbS
RZeL+sWrnSTkTeYv0B8OhgfCXtHl2IDNGsNiN7aFES2AQUFgPFrVnCoPKpnN3oXGtalEDANa3N6E
o+hiXp6Nqo8WetUsfV7wfq/c5tDrOVNGfwEqEI1Ei1BeOJEFmWc4oyRB6/0owvcOUI6+GQEtg6a2
efJMuQUoIqkp1gYoeyUf98Z6X8FLeMJ/rQRHVg8rPImkvxRRCx4YPHEjv3COE9Q0W9xAwOLZ7vOh
Blisu7FDBz7m872P/LDwi6ziKLyDyO+seJ7qI4Uwn7qH0Wmsw9eq6fIaslRimTbrYO5K8+dQk9Q9
e9AbtzYg7/PQbAtIOXRy2TR4jW3QxovWiMTNLcG5sWDNVd4TAPk3tNuuLk5X66xoBFowbFcTts77
1r9puo0fQKUdInIB5IhtHlP0o73FTfUEr5Squ63ceocPZk1Hrgi2f1S4Yzb5S9wrN+5NmQxu/zh5
AO+WL9imO3AQY7HWsZrMjYE0njryKlTIHwp3y63e2w5tfwF35TqubfbGJhAjgvm6hcRnOSGYAPUj
YJW9RtBDStCpABfc0ARJps+uVLXoDOLNVdStOC5rTFp2pDEeNWynAp+2KQL85bA4NzXpk6LwVGRY
EN8ZmrsAzY5CIBV5kWC5t+tFCc2eXiP1InbmQi8mDEG+l8CJFPeOQiqK3BrQJzKvUYcqDklOOA84
sc34/OxwdMaLc+W5XVxOsCUwXjm7k76MrJ7GcJfMVka3ZrB1sXgZohfQ/TQyyycpfWQaLmISSP3t
xh6uGQySNNjgAWYAPWTX3OXouYdaWQgY0DsPTuCtDibbGvDy9TzM9NbueoI6ieEXMZNIXdh2niBY
YqojVnvacewU34sF8SLITifhMsXFurflgppNp2ou7tC9y9ZwSmAPDh3EJcbQOaYrv/CFiittZpCP
OLbHQF4gWCKwIA4V1QbCsfvZfJDknPxuplU+MbjqiEJtIWJ7XXrWwevfy7qHzvNOI9voENQkDgsN
1++nFXuzwg2u9e1cQP/OoznMyqO+a5ORByfRF8cyTKA0l+A03zSW3FgBtlPt7UXZwR3MiDmSlHbd
QUNt39j3Fak2zH+wUCw1xXMLNW0JV1qr8+6AetuhqIGb83vdsKzqmhPlZerzayt4EiONggFgEucF
FpORHT5xtBiLIG+jqkHen60Zc24hPXRZt1ak6q1ZMdSbl0rf98jBYOfNgBGrRpkW3qMuaboSROya
AfaIp1pAOssNohAmxS2JAwP6OPJWI202gfkpcVQI48ZbmniazqN9O7MWICshrteIMDKbB8CnEZSD
xGoQUucfBpx1C30Bp13UZmW2mn7uFmEmexJ3YkK1VMLWHnJSZpuPwRE2iM8aumEAbiaw404Z39RI
r+zl2DM4HVm33iJi1zkq/kwYVJKsV/TTMoOz2BGbaoX2VlVtFxiar36TemF5HG3YT0kHI8PralL7
hqRep3ZwZI4CWybLKnNsjJisTz5SeLuBL/gMsiYSLJ+3G1pBFijoYylR9QhxICESQxw7yyHg115l
bJjDI9KXkRtejqOfDLZzsjwk1UZzCmn4Q5ltNBcMITmIGqQdaDVHZLZP9jJmDO9QdWq7KpU5zb0N
/etmPS6tGzlszHvqJJXbIdmqDlpN8NJRHRQmunprh+NF3cFqexyKxNHGs1dXV43R53OBU3IyvKTw
XLgoGAZMt9vgZrFhCU6NfB70A6AvLrouIm58HBn1OsRTP12Nfgml/Dq0k0kaF4vSmWkOL61/V8G+
dCODMIUF1BUri31gDMgPzbsC6gtoBucWqpdZtbvCeR+nLkJimglfXdWhvByRcIZ1kK01y41x2Uwz
dDVFdzGTg+RQ1gskLGwqBGyRlxXquylEaDE2A1HntsHVgugzThB5BwCzXPgV+mXR8iLkdkXfxUF1
JWTSnv2zoXWpOusl8BSiVLNzFiSHvN+WeEJROP+YcLbaGOt2qBFCb2+tgPauL04TpKvX7lxgywrn
acbaMPHcer6XKOvLYk56PkMyyTnB5v0BZ0I0LlubBm9dJ/LJHaCqje5VrTOrb5NVqxjmbXtajtgo
Kgb5N5V2rSJ73YFqfSqWR6KBZdYrdBf4oykb1Dx91Isp0m6dlT44KiA8Afa+pc6YugUM573bJlA5
wOvRNP0I3beleV1MuMQvbCM870oAFD1DvMFTIuF2rEuNAASJyWm49NENKjlLIFF9rAz1BDZvCqhT
FekFyJvrxvQvoO9mT2kXBnE1PU2oXkfrOgBgdGdIoJbBV4qkCYbBFDZxD8lcGEWkhTG9wy6jhDUi
JDm4SXTsWWoHbU5zf6xwwL3DNb40zO0tGe5q/9VchrSbkHaONp6KQYq06VC4UntttxQAaFJCyaNz
2IEGw5vjvjm1FTkutJRQas9yzjpnSasSpl8KdT9ZQURn/iVZxnhAjt7W08+qM+69OkBkKHGyO9GM
6ABYMyr+XE3brhG7eUA3a+gzMm17fUKGkZpzj6R4yQ1l7lYDPUqi3ynUnMzR3Sp7141mUjrIwdAM
ndrLanBvgIDEw7tZOeDq5LVmXj56G6AHciMoEjRm0kD/IKCxGaxG1L1qRHVNsA9mF0EeWq9l6WK8
RLqT4hx/RxPBLeu2sPusKZHSNmHwc4H1WFjsTG3Hrt/tZL2+olyP5pUn5hTejrApEtArtROiDsbw
0CPsF8Y74eLQFo+2AXeAEJL5iJTmUD8Yos4rFwWn2Ww87iACI4Pwnu1KQRRnyfzprZprZIw+skSz
iyuxZsp9n/WRGH6PDpqVVI6VI7c/zaCQRwtKNH99LFA9a6T5lt0mXHRblENRJ67tZnEjO9X4RVgN
wF0z9NTo/BSy4a409IyDC9cKDP9uZOO9U4unkU1vwygjZ0RltjYxOtgOD2Kv/Wmv6WTkaA8mdgF6
mttnpuVGCI0D9koh0MowWsAz293kLXuudGQj8UAbNu698YH34RHomj0+vjdrdj+hZDTtjT2HIEwc
lloe/AUtanmcWy9fLBsJbZUMYxdjlnnlFjetV+095MBUPrA0jDjS6cH3AMtojuN0706xK16HUZz0
eNsWiJ2oaVsX6bIPwtXs3rTT0Uax5dBib1cDvMDBq4yJreOl8MY47OnGLjXdBBa7E6ZCMehd0rHd
2wxvvGmriHvP4RLujQak+aG71XPz2qPjY9jQzQ8BP6zKVByHGmryZW6hexZSP7M6tJHQAeBbKsxU
az8PW4z6+jBR9rIHUQ5J3oh0W+GlIYElDmrZPq7rK5fdC0D9G00Te7jvqL8p+HA7dxP2xkvr/RR2
d+qbH3gce0nyhd977h3zsFNrF42Hp7Yb0oUhbNVwl6UDXJdMTBT1sfTQtA7nLarkYlI3E4wYmw6k
kgnYZDaQqLHDrF7DUwCYiBf+rMlVu0KRd3yp0fSo1wZHuMx9a3jzAIZ3m91SQHLS9iIiwkyMwcGz
YDCCV2SH12JUaWVMd47ODVBETbgiSiQnAMH3JUkbH5VV1UOm7GfJ7lfUHNT7GXo4/ALrqoCnpqjf
OAYKdbNmjcdBMsFEJKA3YW++VlO1JVKNWxWOc8otb0wYCeKlZdEo/FxAmzpQ7J42826BkSty9Eth
jyxqSn+K/QLb3unJTnDE3slejaxpYFxRwEoUrIfGyjgL7N1iY6JhOcc6ME5DGdzSFVMIFOLYfa17
MUIfSxn82J0BW44I/IMyyn5bk/DBggLoqYKW1lzxx9av7qVawTQs+aXLsnmpKBoZy9MEvOM68h2C
5nIlZhzwQV09+NJy09WvkY6GzrZtfAfRbM4dG1lzSyWcI3EB8HPP6eSAthAEQDvr0uhwIivIOyzb
iYpdM3YRH6ucV+r86dQcu5QTxJq51DnmVnkZLDu38yNwqnYtOk4GYEDCd1CA+g/otopxhYSSnLJZ
FVGJnp5fPy42OCTS7iODN2hXjOtD3xrxTA26//UPuqlF1NTmoS7Cq8oxkS3YB28c2aZ0dBKSKjeQ
jJZ+k1nFerQLtWHwSxmclwkRH2MaWkZjDxBo7WUYvF6EpL8lOFXGXe8PIup48ExGN+L9DHGioomd
pXyvNXY+2/ctfxwr44XJJe1L5D7o4NpoiZYGRhgtbRG96/lunoOHgKoutjVSwMWGvHTfJzxE00mK
jQq8zEzFQKOZb71BISNFYHVoIubdqBDmxnpPCY6gfo5FMR3w4A8LG9KqeoTyTRzWXkw7OI1RO60U
h0AoojZWC9gxOcM5pDVLRijcNtRMPMND8dN0SFYXbAi0eI4juFZbI1BeZA8A8KNYdhgrwT6me4/w
Mrc9fWUNxmthQMWwV4hfBi2Kg1/AasaU4aGAi/xe+dOFBCh6U1hQkLTYsV0s63Y57+KZgMJWNV7S
e8fGDcZbNgHT6DB0hS2NwRsLkQSX63bSBnrUc4gWFymwM5qJbIzWua5L0WV2Szbdgobh6uMPqKgJ
EulhBvg/9Ziacw/GL/VCrtdSZQPzX8Ar42dQnn9iWzkU7i4o+GGBQpBFl8PcJO0wFBfdWvyYxSiy
AUJTzuCjdh/d/a9/zA7b3RhQ9JmNvDYrKISTtb1z2V3Z+82N6W+HDsbPXuldOdStcytMAmIdoZCl
NzTQ7xKeiZH01La1GicRyveOwQA3zUlNG2ng/QwhOkbEaxAoQz3uVhHCMb7CqGLBYEMPbDdp+EGL
gKeWuRY7iJbr2PdbGZfSWXZMqgTG0jjtbVrmHPbhkY9nEbsuHiHDap/9/s6j/rAN9XBgTlkcAEnC
7vXd3ADhLMefdq+kgnp+7aU9wENR7VuH0ICdGhb0WdcXVa0ikRcgAZ/IGqQlGwfI+8MzYqoWDFgG
3UarZvW+a9W28WfIHjjvkPW0U9WJKip6gq7j3D35mG7WLe8TvU4+WMjThdfKYFc0RrWVRf0C3YEl
VgIPotMzfi+W/T7o3cc2dPkhPDehGiR8cnKRXsEkFE3MY0mQKzFkm51W6+XaGd2WonleBLOf+pN5
33ROmIyWbSazj9E0d7GuNbU3nU/x5mwYT/WY6vlT02/JeZeO6URctYOusQf7PhiChSwMc6mqo0HB
dOLrur901oKe6nbN6/O4qyqrZzKHTlYMzqu2n/AqwnsWzOehtB0HJecHt3xtQC+68cpokqDRq3bM
eNE8asc++h4iAOvvA21AG53WPyptqVgoIhLbxR/Eai3xOPGHDpVzWY04Z93aZRsWYHKpZl7l7EhR
erZoYoS1fw8ephEZcq99zLmAJ9U5bN7vVYfPFaYxxSBNghfGxv0MB/KNWwByw+lrJ9obZPow3ymR
g5V+cVmG9MmwMJIM535FQobG3IBVOLjFgkKaXsD2HOk1tS/DFvrq3gxwwNzRO+0oHRP1v8yd13Lj
yLamnwhnACTsLQF6UpZSSXWDkMogYRI2YZ/+fOw5eybOnpuZu4noUHRXdRmRYOZav3WvMC3Jkw5t
zv18KA9iYACQK4RbmiokmH71lKQ9hTdh+4W5bvjZd9WmcRtYaj9tDto2PoSvDRBpRkrPLi5zPvwg
HAnL38joTlnNsV291yJwn0rZ5NFUEUec2sMxr6aeEg/I907JZNNIT23dwQcHI+8b3mf5m1joCnny
j2WzxubCySIH8deBImcSnZ5SYeCB7xvOzppquAk44p8vQvomL3gLhus8TdbsnPUd6xyy6peR9n/n
zSTFKykycpPJ5ERhNmPpkd1BHoScWd2T08C9DTqhbYQTeuX0mlXc1+J5MsCqkhL4dm71dfTiYciD
bRBgoOpV9YTloo+y3K8vCvbVSvyI45A1dlgINtRphI3POBoknmy1g03Vqwx6MLptyfdTzHl2Fso4
1XObHAyv/tOvsw8oV7UvwWCAP7bGaTVTnjWZGDvTox5WFvpddEkLZlScOrPkcza0ZwOutQh8ljK3
xj+rgWubIV4Xc4gr2oLpDlDpHlMgg8pQUvtBfbfh5fvaWN9qd3wUdRJyn7R4aw3zPHbn0igIsG+L
dDvNyxbES53GoT3kXf2ZmC6tPEH6DbPEzLHyMCi1TRfH36ET+VJNmxBv0j4l0lJbc5AQamtHjq5b
My6xSNsCDL0sgoENUJwEIp17dmq44w7R+6Tvu0g1QZSTsBwPTVCjc57cTVGSESDS7MPQTawKMta6
LvgxAzVtChvb8cBNppIhebRQqdjAEHGh/dd06l9Shx5K1UzHVKlo9UXF/lAgyZg8bxfWwoQJsbtd
2eVsizMVOB1U+sG3d7zO2UNQ6KMpl/ZMSoG79brg/tkV1s0TybZLJvvoUBu6Mxz/1TCqP8ZYDC+1
7y6QSwUvSZ3avC5+uMP6Xr3aWWK9uCwwUauhByaM4Ie2tvdh5brnpg2PvILGfkkU2plwfJBB/2bk
gT5UnVomFgpxKENbHajVdJDrKPfkr56x7StZRqryw+d8TLd0F8oNkIN161BFsQcWjy1y6K3Rr+4H
VTl3Od+nHfY0xAuUOmNT/0rGJP1cc/XTqH/7Yy2vy9out7ItdVQMvINF5r7rsfNvYuHMTkaJsOb+
n80S3uM6B00BRkZCq+CEUTmjUdY3h9FyDSAx6Lmmlx98mjpK2JpglyP5vmVtsmcohkKz+ubkFQXf
ejFhbjXb9qmZmzoq3NDdpcJqn5iQ48znnq1tJ7vKOcuvrkqWODEk4cVL1YK9AGiEhrRO/3zx7/+W
eco4BvLBdWv/ZHYVGLE1AgsmEg2jMr+VXUuxmSo4lx4KYAmGB2ed86hwiHv06+zJz+3DDO58ShUn
QQeztc1ayz3nMh3PKHTIg5386roGaXu17l9Uv4yRyM3skOTctkO+GA9en+kbncQ76YTLbXKQ17je
lzByeUscB2I7Mfxt1oh6q6rOjWurAJ73auuEIiHfOIs77ye3W89V3T6NluE/uNAms8a0bdunpgMW
wEY/b7K1LJ4tae9bXf02wra7FkV+alJWTd8uYu0Z+SXTuUQyUx66YRwfHLa7vWiLzxV4LVls9aSs
HrkWXuKntZn/qkY2cVra3NNZVb2vaV3HRTr5fCxc55jKYNgqeyfGFaTPT52t3czdrWqdz0nULG6V
Wx0118g7bnCJE01bR484C9NU9Utn5Pk51KBDgVe9BMVYvUDKRuUU5lHnmN0hd2f/RqwS6OngjtvK
rwAfk6k81vhxm84O0k0uW5TL+bArs04cPFDYXd001JbRwHhqRfl3dXJ5zodDZjrVY2+3a6zG9ZrN
C4W3odOeGNee1TTZu7nn9mnMBqqtHuVDcP/ijeLnOtsLSZgO+42RPK5Nazxa9y/FXLtRYTlvOatB
NDNCPfUSf72de2BPMEmYX6enf3488BeW19FddxUVJNump7uqc30wL7NwrCij0ocV31VXVGtn3ov5
2fPG+dkN0ulsG8772ufhVphcIkUT6qtTzcO1ISJ+3iiV7dH405BlLAfb80FDmjq8mMVADDGzyxan
cU+iwUB2wcigvetWVzyE3iLAiBN751UmvL1e7PdOJCT6depQNbn/JBbjjw9hyq1V2o/uHHrI9BDg
irH+uQBBtwNh7B7CdDmH+mLdjega1BOSTdUHs1jLrWf2w4OV8RPkxv+AYeh3k70Yn5ptNl/7h8Zh
lJ0mIuxBXmDu0Qe0STpsG99Qp7mn1GjoXEREiwu9t5ZXs6jCDcoDQLXFpW9WoMoJevtoNYzZ3tAk
iO/EBynR/WMdgHOlVMowIVXTpXLhNBqRKhkjgKQKWLbrQyuGw+A4PkGH+fTYN5kdoXvLHsWQxEXj
97Fc1fol13rLwZ38WFMTPU6B5pDP7zdiXMa0qX4sEm9691euEW6gQ05+PJSu6z8tIU1GYQJQTSQC
AF/uwluj1LsRfuG+2mWEH5MqQctZz24YBrcqdw6FHaN6M69ur5nKEIhFXj+y+w4lw0TtLAB6c8rS
HbQBWrSx2Mncs8GEdfu0jFN7NJIRTZO0IIcAgE5i6pqP7r6UhdDdM0LKVWXLk1+AYvBb0hITLOKq
snnf9316yszO2nei+ymJgbsaMHTbwu8AuMNcvZHA0T0zkt/SzGjOGt3arknagsK1rtzPaMg2yQBs
vSTJY3avky7BTOa2yraeyNVhqubXwk6e06DL9+4QwPM6hfORZfY+p8V4s7idtXGaEqjHTjoI0fG3
35b+RxpO1z7xHgNvps5ghONI56w46HnBMFi42a5scxbHrWevyzUYnbiYzXEndfCnK50X5ep8166l
hx5xjBVX+qae3acpXH+ohtXVS/1mS/Z+EAtDkZ86w9toFBQbzb24k9PyQWZr9sYv3HS1+UjMqvPo
WP4PO6m/qsT8zIblnRcoi/I0MYHjxWUJEIakNdRYXU4PldmEb57SsQwn5+cyWvcrh0tzrkDLUzWE
z3iGt6vALzhQNLNx+obv32qOdrBemEfocg4yqO1x/LTrYT11iWMjMXNv0h/7yFCTBVXmXXP+jka+
kvIqK3ypRgrxal2CgsbguTXRkvWTx14EeKE4DcwhGdnJWD+aioRm3Zno2mxTnV23LPfVXflVSMmu
MDjTrhe1ujhEjOwb5lkHCi1JDfgVV8bs7sQfFELFc9FMe9v0CL2YHnpC/fnhoDgWyY8w1O6zTL+Q
0r73/pIcmiG4kEIyvoa4JBbJzdmlJuoWUzCgnrs87095gUZnmEnCmO3XOq3VwZkQHvjavyJBmjbL
WutjEygUukMmtrOICprSNoJ5HC0eiRlA5WkISljoS6A4K4Lkh896Gpl+IXaLbafnHj5+W5og3Goc
xaVoWB7HoJqY0DoR2QmYr9u2Z1Hna9wYKHWq5BggMbsiGn6RbW+BZrKsDxU5ybn0aTShYxYpiOg4
WKAMAnnruqS+zsgF4I+USyDLhKJMDiaaFzScjS+KjVvyOC9W9qiWNH8cggfd8gY4QMObeXATBvIm
3NThWh1J1I/cErjGdZaHZg2C7bz6Z3iKHXE+4pJZX0stqoeiMb4G0yPnc/HTDQ7ijsTWJdiVMvue
S22elF6OZTjvmxIAWFcXfwpH9jsP5MJMmz22O3UM0/EkxudxVgsEN8UxVnus5+Zr9VCBBvPP+i6b
KVrrj53bLrojMMw8RwOpM23zPz5ipmvOBkG1cSBKFdlwYhe/De8InyYKtJy7Uzh3F3MMH1Vt/tGm
0WyTBSJfA1jOS/hQOmj5XMnFiDzOjbsMikmCfXgAORvtEAapZPCWB5yDiYfcagQSKbSuoH9nsQ0y
ixfNWoxXoCeSThZ/41bURq5ZfdccFP0Z/EyjAwbNnQxr5dlj/AYZcfwMZm21jI2qhvzQV8yj7OwP
fb+2sD1enOCJ2a2s0QdjFt6u9fq3bl7+tsMwX0LpzBfj/iW0jV3TeMmhTVdWEcb7XZMv6Vbib42o
QaIdIWtj5YnbKOoL43K3dxb2mUk1XJ9Daz+slr1e++KDdJ1tRsTebjaLFziDGanMsjx2kwYnyHtn
X/eh3ubCpykJkC6v7GtqNeckTfrD7JAZ0hLhEzfO8tcpDf95ddvg2agnAg+mGb2OMT8MfZYeJz+T
GzguZ0twVbAHyDiqgvhNvzGjGXDzJG6puZoXtxy2tTN82iPAUxVQGdX84SCvdm3Qo+Rx5688gFrP
G/Hb9d4kLbobuM31cQ2Ouf6Q0+DBVgSkiPYMJF2GOWrRyDLHrEAeGRJQP1TIElmPZxNZBU3vIOJc
4W3TP3Ccb5D+zscFDr3wmE/W5FdQ1vWxsawN8UtFtCqLKie77YH12bebRL4L5wdR0RvbHmHSBsoL
NXYDBwiPoC2GofZBeSggSDxmZ8UFglaQwd512Kwmg0oAYS0RGCT4Rpf0SDnc3VyjN8xyjkCjVefJ
6Vt0RFaxdao8Ad9kwbHKFmC3L7Nta9cOUoH8gbNrijMF3Z0YlzBorZOlPIou52Cv6TKEwwt24STx
ZohGXVrVv0J/JpS9EqPkpqx/IqsvOkhujWe2SOH5RgI0WB5zpCGlGVmZmz/pX0SYg6fb1xK5C6Bt
FPj+vDeMdT62Xv0eACntJxuFpmgFfBS6DFvfL2kG92pFSVknGZ+t0p0vla3eRu282HmmH51pPIs5
vXL2/7T79Tsz14zEoq03l/mlv7sTLAKRdsWd4y5qw+IDE/Gq7vI0yHZO9ZtjlhaZFLdFOXrNgaX+
UgMqnEYGFmTPkG62WIGT6PRNO+TbI4JEFNFocfIzYm11WMCX+s5CfWAWY7xkHjbL6neHvG8Nu1go
pCxOxvVujZO/0cN+aLzx6JbpSzl1XF4k2cJh9tk2ZFJMWHU21lLD4Gf1Pl0v8yrnv/74WQ0WmzEp
u9cw/ZPWCfBitzDpSXMTrnaxm0pMCBkASBQyf96XzIW3DF2/D4WwhG4b98GzVGXGJC3fuiFht234
uN5/GUek2df9JRwL+DGR/MlsRbL/tON2JxC1y3fN5IVbc6W1Wyf97ymVKDZsS5HTZZgR8l5j36tj
lg/7QGcolSwieqyMROVK19Z28uEaJbxTtDjrwtDXXjtmqnNOdP6qnW2ClyFy8lubtXS7+mm4wf9Z
xL3Hmz8v/opSJfd3Uz/erJa/YOovcu+uzc9O43hAieLGZji/BHBm8dR0BZ6WoY7zNf0z4nQoAURO
jknikkfxdxo23bXvXqeABx5QW+7U4D5iGKbO3kQb5LEPRtJDfxHotyRBlcrwNW7Msd4XLXZvNXFt
BL9H4fccR5LqlfFXUxj9Nm8RXsB0sHtnoXUh92bazFZ2F5X+aNUQ/HMIBFVusgHc91nAYvy/TSDr
nXmqJzQ12brcsnoNwVKBlBFfTBtlI3oq0MX3jY5ajuLNLAD7VEt0vLX+SEaP9xiUgP3t05Ci2ev0
T++l3cUwLITPRGvHjjke7Wz81pbX3Fke87C82LW9xgN5b5HUwL1BCbvosoCncE9k4denYRohS/ua
kVCaP01b6W1Qiz5KkudWty6DWDoARPB2hyNNAUE+qIck0JdJFv0hcNsv0+6xFTVGGNnDyid/qW+O
wVkBbMALNPYWgXlx6ri/0CG8Z2HZfdaCGDPlu3/8xDiG4jXM6/5p7hP/BnD3PXFQXVJcA/NUPvtG
6hzKVJ3sIhngIKfiVbbT04ALIPYH6e3nfvYPoGIpLp3quyzs2zBny7N2mYGqt6ArlpuXwDqEcLdR
l7svftbVl2oYYuCU+tupqsjPn+bcWg8uWWab/s6gB3pC+sgqGK14M2OGTHqnR2C7UGGGEB4Nut7s
WQe7K9+LpAnOlme4eyf0ZWR3K8pLi5fkH7/gf1kX/5sx7395Iv/dOnmrFf/8uxvyv7ko/+/clfs/
9d2X2P/7b/X/pbESZ+P/+JeB8f80VmZaDl/Vv3sr+TX/5a30/iMQLvENITE5LuF2/Mz/Nlc6lG5A
pBGfbnsuxuJ/mSu9/8A5SX0CB775j4X6X9ZK8R+4cB2iICy8WB6BaP9v1sp/cp3+u7XSEh6BVgwz
6MhD698dvpalbS17rDaF50TFey77L0+tbK7SeSVX4JLU3InA8GZdfN1llnMB5G7PcCLcwtwkbndS
zgEs4+Y4CERFs7ON9WLUhNhkd9Gm9yfwa8jfu8elAcmbn2qBmkX77wG7O04G7nV4/M7/tVbBsa79
B/RlSk4Piqg34PQraWXEvPnPo0CgaKKtnBx4AefFXZ+G6jxwFlOIQB16dZNTcKinnrPcaU5js1xS
fzzhUIF79ilREp+II/eUXCE5KMVHO2vE8s8GlFWdJV/t1D90Xb/PywQRRs/Q1sc1DpvUz9qNCB5H
2sNacOkCnl6Hv/1He8h2KerWmm/fTJ5y+TLW4YtuhpNasM55KvIrdIFt+oAXYKOrNArG+n3dNVgl
k5KioxUlE/dH2ws8GvlxWKp4GrNtPSax4eAZJLLEI+3rDiOkpXpqIfqq9ISf/7nSxeMIvNNX3i7P
pm8xmjfZuwyExbF9p1ilZZibiihRNar7AeRPXIKx3QZLQ36nQ3Q8NlaiAXZFBYhql/pBlnva3ONB
eWnsFGVcAgLXRf/S2MmOx/fTlnpXI+FZRy6EMkNWZomISA04hxXyhEEpcW5++Vnw1DRowmtmJ0Yq
tEfuENc5YcUBtwc5ILz0buSAsLlh+VyMPAEltiXUe1cKdsAoFWHDk/+7przaUNmb4LtYcQqlGAHZ
X4b8R+KsFy/AGzQGII9ZhN8zyrrhpr1gy7gX+UP/XbN1bNhBHwokjX1omNtwDaFjyjtheBpl+9TJ
8ii6fLuYjIXrj8xNHtweK1WN6y589LsGgLB7HsFt3URv+8Y9mcC0C84HhMrnXHx1rtq35QT8/wVs
+TMnBXVjjxhqLONgCDbZDHVYC42JCHCf1e5J5i/uhNreyCKqms6mSB98y7zUJgpayKd4dHbr6G5V
jz5y9Q2whlxftXZfQTI2tZ3cRjyOVdeCFc9YYCi0K9q9M2fcpcvr0l5kguVmQCLYcEFUyMr0mm7C
Jj179TcwV1T1a5ysPnY+I3+U4i3sgzenXE4kzfWbalQv0h7eeoT3U3Zu00NHJdCmVt4xpFC7x/GY
FYgigNjysvuSLvuv3z/5zBP98sssvd9u5keQrAyFuIDbPvlQHmmrhDkGt9w3dlPbke2JqkHbCHUW
F4OCSLu3mSUjGhJxDAfE88tbrbOt8MeL6Mmd7nlnTZe286U/Wdp/7N35OSkoQ8QDZ3cQK33nftSq
PQRTejT89ECEgbnR2U+7ee+xe3WECiul31tPSiQx8z5vmP/Nd28laDh8LGw/MlbYaOOPVMulBd6r
odiH3MJTjkggPwSlfCFdBVReiZ0h0m9zWD/1XWjvpX+kx6rG+ELDIORSl41XN/HetNdOyNNPIJgS
MW5oxV3hsJsMv+l1em679MDa/6vy3D7q047l0cQ0a6e3UHRfWYmI2Wi9B6dufrX5sfG9s2kYcD6I
mLDAH5aSbWUc3M916PeZZm0XptyOwkUCuwwHW1GAp+7S4PIcTlW5LYP0VSfVqW1/i6Q42kV/NR2N
w+0EsvijL4rnsO1fiBbGaOWPL87YRZj0ds5cb9dyJFoVG0HRvBZ587YM5ctdky7ycj9OYVx38qUQ
Mx9c/A+2sUE3c+jE1lHjlwP1jPgCB6xAvZk9i8GPxbiQRAcwmMiLqEtieKiYwk8+gw7N2BVoZNGi
q2LPw2htdeJ3FfAxKHDMsOAs6cZsUTcZkGfpjNwfF1rI2Nh+V+nvcDSjFL0EHdvucqummy6yfTLO
W+PO9td0oQn7TIXmyUSb7nEq2bZ8JgAXxKQNV2yC52JNsSpBLuHZqyLbXRB8fRD/FVX5z5GTzQVW
lSi17vU3nRyYh9mp2OS7dNhMK2JbhHye21z0bH7a+cKk3rgfvm9cWk3rUd+dZm2/duM67HNm62wN
vxtv+VtAN/Q1F8MKcBCNk733k3yJHR5lX96pdOlFDfXagd9HSz9cbZWcKln/UJSfWYt9mDjZQggY
5OsDHHu7WHuJu9Oa7Ik16UUgAU9V9pASHVyswU7Qh7Xx5+5TBPVfoyHe2Fcf+VT9SVDxTwXWbF20
r+bSr1jYy59W15yAsJNRvCRZ2W5K1CpOh+2zRuWkpf6q0/Y7tAMr9tPx4GRgjBmvcRPQOTdJIMTq
k+iQiBqRs6llrHNjPyn+wqF8m3xrz0TPCy1eusC8Jk3/d8BYGJgKB/CtQMu6kZAFlB6y6JowbaaR
X2m6PNat/DX0S7MpOxbR5VtNn42mstkdd06K/Ye1bkrktp0xp/Vtfiu8O+pVvU+YANizRg9VZtud
6vxxxfaEGG7eUGL+BdcRolmT5Xpck2Q/VcVrauGkX/tf1V3xmrrtrg6My1in/Dl0SrCigw+lcd10
J9dPEYl3B39e8WaM8kuZ5bZpl5cWGw9CfWxO9hcqxIvtjD9YnB+MkcqRwqjfjdI6m0F+XjAKOQoR
hUWhZl3tOEzdnU+IdaSsb+ERvl+3LuAhzgrKn2Ldwh722vejKvUOnjOfUpHKuPFAwZcQRKN16ehE
dFvVp8qtb+FYPnamOIy2eqTHEsOQ8i+oV+KxA/xbEdk4CVI+PTjb4Dn2/PVPagSnanwu8uNs+9hB
AFDa7uwpuoWzZNlQ5DqDlAFxFmZ5ux/k/vRKPAFuApdC6dzdWLn8E6T9EdI99ieUGtNLnSTvYMWx
mYwPFnJ0fe/wy50ayVVtXy2otlCFl9xWn8bQ4MIRN1EMP2VYoH+u4JXvx6Q0sjf2nnuFGxazmHmW
OQIXKNxTgki2Ct9gj+EMSXous8gMyUn44wXNPguyyNF/LDTxjnOtli8fz9iydtxcJeqSBEubuT6C
Fzw6TXdBQ3KAM+S7qfL32U138q7OadajkW7L8K1dijcXqNDDPdixrw9jwlNu7EMeJtVCJPNirMWt
9eyHQeVvFPxsVtc+G7Z+brhIegPZRxleMZeestOSvhp6P7TZwfHClxaFp1H28ZAuKTu6G2X1E4Ta
p1NWzC9JuvMYpfxOPZpCfvYpACXR8VL3/THMm20w+GHkBMYWnWloKJODpv5uYKkg2ei3qaDOuIZd
BduY9HtUYdvabX7y0fC74o1gnm/Vz+hA2eENQAHDWW8QiC1KnBb7mcJrwV+LW7Q04UqME8D/W9i0
b5725pdx1SdZiNgRhAcm+Dq2As6msphdV7EMGICzTYu4l4yEXaWydOM37QGbDUKTlUMOqrH0HhRv
+NGesZyiSfNXEJ/qLumRBJAfepH8cJI1cixaNmoLX1yQ3krIjg6dsJnUL0Np8RDUYp+U5KKIeVuu
uOTuvbNpPP/PpBiv2aKJw6MM8jVAqbVz/iupku8idU+FhS0v643TVI7reV6cKA9GLA8RCtd5Q9XJ
61C6aNGR4UYqq6LesvZE7B/vtlrRkPI2GJIDzR+2lg2sDT9XwfYkT9ZB+sFbjR0pVtrfBcXwhwCH
CJqqnZcrGD8feyQOdniekvR5wecYQFXm4m/LdZOUjH1TuO1XoJSm9Y8uZ87Gm+xf7jKhbg+6Kqpt
FE7tvLdkD3bVf9Dnd9Yf/lC9gCOfSuW+ZMy8didvfpBfyKxFvYar0f814mb0kzdjqE/lBBE798ax
sFHxcqEJcIeMD1GaAGQF84demUyDYtMs4qRs5EfFhD7+7tTRIP5i/EgIR96wZhlnwf/CRLfNxuxM
fAOe0oahFEmIqduDVoQDdKM+GcRn4oLQX2gAGcqXU5VhhIJaVmjpfXDMJgl2d9tWAvCsZ3DZ8MPS
xm4MfwGDXIp5u7Ye91Gg3wss48aMS0++Zo65XYtua/hcZrIw4l6lb9JcDytO6SV5IQsA3mlYy2fb
W9HfDhk+kvGDOLnXqsbIFxSfxXMq6yWuk+K5GVHo5VZ+c8L1bu2d8oiX8EYRMF4nx9tlNs9yH4d6
OLVdxYCCTfXkWt9r5R7Qlfv7eXaP+fJur/Uxz/WwJUHspZ3vYz5qD5ZcW7R/HWpNyuAgOY9c7Z8w
8flrFnn6rUztow7l0SleNaooclZg/MeeUgAsWKgJtCgeAxibUTX7MkcmZ6LrL9iO9U7CjeHcxuXo
pc+lop4G2wdQ0dGExeEz6Ptb7jINvYVOcb/61oPTvfd4DMI/i8sHAMz67zTmJ9QW54QHbrUlkjKF
7uTSjlcqUTc2J6Gd3CMm5NZ0f3Qlbxrj7ACyGyIlIE3v6z51jDgiF0Bdd6miabyhRva979I3Tz5g
oRzS1wXjj2FWkTMsh8ZiOCjHnT+6sUy3C7B5I+UrVn5yTQhXKZYHkjxekqB7TfgOBrBXpyjiwD77
PFQro4Wr31mi8WR2iLF+E3O6T/zm0s5QrbO8eC4e4bS0yMRP3TODQUk8CAOYRQ5dOcYd62dlDHt+
tvid+bPGeJnGsvgG7BPVKDZ6NJ5TU2LnXY+NaxbM+kk8VKhup+q372quhumsWu9xFuKnasLHaVYn
X1c35ZJVtdqQz3X7afX+xZVVtKbk78CcPC4CWM9TE9cgbijewhmPbMebuI4XNzfjcUz2BFk/AT06
2DnEo4mh1xzqJPbX3w1WTK/1b+BEGP/N7CeKjWOfTdchRGBmzy/D7JRnNepvBAa83aqcN1qmXAZl
gDbOik34YG/AnaUF0m0t3gyLyVY7v/I7YCubY+l0t85bY8ddTSZ+fNlL+2NszE8vy+OWYj8LDDvM
C7yR4kBDEQtsuyvDdW9566EunVfPmo/6aVHhujUT/Yja5myVDLXzHOlRfyjQDhe/12Zq+EMFLZCd
+CSz6mCv47xpzSxGJ/nSKs0o0V1LySGUzfqZJHZiL2p9TkLsS3dzvXYiRCVPWhfFBr/7k89AANdL
SrqbFh+TtG/pgk52NDy1d+BHkARf3YqAHHTEJ/ABJw765C0cnX0zT4dUmjniCKZ+fVpnfB5eINJz
pwjfbQPzidoW/5AhB78MxKdInEZ4CB4FASlzSQJCReAN2qsqL09mWGL3c859nX/bk/+6MGvYRbHt
y5BEGhb/rFRXZ4Ak87E6uVSzmHuk7czSq3jw1wGXASRYFf4prGLnrGWzK1Sxv/e8pPVvrywfRIiV
FyWhlAm/vPlp9UvcIEXEcrb3Jm4sVGiMj8UmX34j1ImbOoDQvnT6y+jxMHvGS9jpe7DUe74GPMeg
YZJAC/Q/OqqE9Z0XJE6hgom4+2ElvLiTYHez+6ufqdad2c82thpuYY8WVtjHQXBCEM9/LUzjC7Fd
wzCiO7SZz7aEvqYNUjvXfiAMUb433RLDkW8D50PDN2wUe06WJRfw/kzJfT1d8lDuGP+3Hpr1oPxo
kp+N+aMucKlQzfA6F/YO321ch3M02KpEf2QyepowlJzW7m5MToGQUOEpTtlMWfbGGd66sSq27oje
1WUBbF3YZRdtYom1pm+h93ukdbZ3gkvK/pO9M1tuHFm27BfhGubhlQBHkaLmVOYLTDkI8zzj63uF
quwUk8kWz61+7ZestCorhQIIRHi4r73dS7hOyEqxHfzkVWucY+1/kYhwuIxLz0k4OKuobPap779T
TiRjIdESzcVJj/xdMj9oavjDlrtfdonMrYp1YJw4oaLHvlU22KNbKHsKvFymcvIXczi/J3VAok/b
d+Ud+zI+NHeZHXhSJeHAhI1Bw3Wa7Ops43I+4KllVXddZLIXT2/kb5cK0xtZkUSz1jOV9e9p0bh0
h9SyaJfYgZsnK82Sjm0Xel0fHhLDftLj9DYDt8Mc7Wcccfm1iWqovaOuiSlkd3J/MxoR6bnYID1Z
tRt64mD7FO6iirtSCzY3GxTe6y+84oNE9iHtey+yndWUFDfEdDbCOsQDa2w2Vn6BKo+aV4tUvTOn
pWEcIB9jjqO7eT7ANxJGVN4UEltGPxL2/zisj1Hesq1BvHLDBGXs4JRk5ZFsDeo/9g09QP034Fzm
jJR+Hkbqdq0fkOfjKEywWElJakBDIn8r830WU1TLjtif7tRU/0WlGd6C2BesFmVWkhx8csrqNO60
hmRvGbCvV1nvZva8KkbtV2UvsI/xRvvVTvz1HAvjBnVrMWSCWcWARQ03j8e23Q4os2nDTODSLJug
3SS30cx6WIbmAcf8Y5uUQLODUEnDH8fbotE2MrFiJbmlaA1VInd/7gcNi59s2cUO4cqyL5ZTg/Kw
3jrWigJUP4Mztm4x0HeiK5d5sokilEEzlpnj4DmN6pa9j6SFNuFd4yqk0STAqyak9gn93s3hZkQ4
lqvNctAl1Abdeq5dJTA89KVeIyIRElda+agU2H2KDlAIWeU1hvFLFKEVGQlOtLUWgRCmmGdgpoEg
A4jnGZ8TFuTG8KWbQDZdZZyQSDarOhvWk3w3yvd09HIR7iaArCPJXMJ2TzJk3t2I99l3PwbZywHA
BvtY9je+jctis5oiLOON722UbVOMct05yg4VRmtjoz6HaYOhVnUgOp/ROZQ9Hg2YlkO38Hd/KVM8
zpNkncICqiafkTNi5wj6rr03ebOUoqcmtjdBbi25Yng56oQgfJYV69HB0kIq2C3qh0HD3c7CqYjN
JAudTZq8Vt0WKRJXvnYFgKlHGBB91+dbqX2uuuRAqguW5Q7aYV3h99ia8xP0J2DZsBjg7WQUvzo7
c7JR+8jV5PRrbhc7dfyW1ROGvEGC1yB57zzV8PLSD0VOTmfOn8aamqGl3WHMeOsn2t4ffM+vpZGq
bELpnX4euwBhGC1GsZWomq+KGd3qlax6Y8d2VE747Voc+UFZwPHMLPY8eILEcytSXTXBGOK/2yFp
/GXQBeWumUhQSBSASghcK/RfJr9760P0EtnkAAyY6S7DNYrkJpc9P/sxmBF3H5PgG6krJNy06Wk9
5lXOZO65puPT4i90s1219gjQjs6BqtE8KV5cyvD680Ne+NSu6UEz/sjQnThjj8HZNygznGayVcn2
EbQtPmfNauy/Su3BHrBks5O1MRHpUSrRrI3WfilCczWXO9xYqAL3ZrZQIjIFNp4uLkV0NvKD2T7Y
3yLjlTBiG3IT6huk9hGtqaw6JqdAgUsK1vNceCqZpTi9l4Ns7SiVJxSo+HckpbIMytbDRcLtFWsl
D9MWNpesZnbMA4gxNcUYYzlQnzKABhIbzWjsx/iriUyiFU6LTIPaqqXqgEyi3ce9hNOdpL3YZvPQ
DwOXjFrBwEdo1C30LMLQlJCdZi80IkN/CEBWs8QVUdfVRIUX4SlXR1H1TUX9V6MQbImKsC5qw76o
EteiXkx8hUNeJSueX6HJckRduRUVZlPUmidRdbbjO4MitCGq0QVlaVvUpxsK1b6oWFsftWtRxS6e
O1HT7kV1G+T3aaDcDUMYeJOogNuiFt6LqnhEeXwSdXJNVMwzSue2qKGDjab3oYZkgOo6xl/fp496
u6i8+9qjTSGeflnGr5LSfCxq9BbF+pCiva17oajhQ1EFPDHq+h0Ffk1U+mtR81dE9R/i5G0UPIAE
GOB8EAKCFUBwtWZdYpJQC5JA8u9Rs7AtCsYAzeW3TFAHveAP6MdW7EKQBBM0wRGMQiRohV5wC5og
GOaHSfAMnSAbNBAHA9SBSFookWEzWxMOogOVoQC6ptndVx9QgmyEMOJUv3TNvCTWb7xaUBUwTlTm
UtreAFxEgrxoBYOB4AXVSzM8QfjjCrR10JetIowUBb1hgXE4gueooLtqQXhkoB6AkjtFsB+hoECg
lZNDIsiQSjAic/9DVx20Oo2O+Vv707dxz5RjvB3zfB206LD8lng9CZ8jQaBYgkWBM6M5r+BT1EE7
djUg0zChZGrrx1CwLJqgWrARhrVMol3sB9g9Oj9lrSQQKzNYmKSOPNnsHzI9N0hTQsyYoDOhYGhU
QdOMYDX4T1irSZA2rWBu6ENAaCQ4HLBGlmH8JAlCByoLA1isQ0xduanl4sDzoX26Hihu0Y2EtYL1
UQX1Mwj+xxEkEC371m22bQQhZAtWqBLUEK3eEIACEimCKKoEWxQDGY2CNrKGFVlHg/Yx/i9f8EiK
IJM045BxnW0EsdQIdskCYooEzdTa97Ogm2wwJ/+DdxLkE1Upx40FDTUKwKkkcbnKQaUwZpJJy1Ps
8MGDBE1VCK4K54xJcFY0NozArlTBX2UmduxlzUYST9iWCUorE7yWCbilhlO/LfN1KTcWaw+2SxWU
1wTuVQnsC/wrEsFSLXVewzpezoTNkmDFyja+yQU9prdNteh0QhW2Xm6Cb0EmA3sK5qwU9JkMhjaa
U4nuCxetyLJ84oMf0swFOZtxItBcecI7zUY4x/TQxssaRh9VYpNFIbjFiHtLXvy7U2XfatPHNrK9
yRqtOcaV+kAbS3Km2N0VoWQDxmIsVJjtMnNIWmmCu6sx3yqmLMd5Gdh3GjJEF/W4xYF2XIMxu6Ex
3Cu2phwAR41vBp4ed3WPKV+UzPPKyT3EFII9hQXsgAJnQQdisrJG4cLNSpCDNQihJVhCX1CFk+AL
O0BDTRCHJRVrFIYKua09DiKdq2cs+H4Mb6Pe0e4mRcKjs0ScPvDXBTJ/ZxMFAzZP5JUwJwuzm6qc
0OYMWII0+grGuXEHwUgmgpYsBDfZCIIywAutITmGtIXTs5vhA7QZexRBXqqCwdTaR4t5aILNBBih
KvxlFMxmD7ypCIpTFjynJchOsQk4gvWU/R/pB/sJBGoKGjQCCzXhOPtR9qQIar5Fre5JMUocS83c
XlClluBLM0GaaoI5rep0CTSeeQ4mDmT2v+TytuTRHhUH8xSnfU7AVxPBsaq1/FbFAwUYPypWWNck
DomabqLnMhCsCQxLvk3e60+TYGTpokmRJ1e2No5xod7Y8IWzvhwkCZS9MSXQx+HWYPN2EQphUyCA
3GCarXvaX75PDtqD1qmDhVqpXDiAeAdB89I9NhF0byk4X0sQv41gf2dBAfsfPDBgcCwIYQNUuE1e
ZUEOd4IhHgVNTO7UYO5dvUaGtc9N7akC0kPZYmzaeYZmbJtgacfDuDKHfqB+Dp9vYCpWC6K5FH+Y
ZjLue61/L83m2RfUcy9L0Sajte9qGoEDWRcPSTjd2jkWq76SxZtcHgFXBUtdC6q6xidQUNap4K0z
QV7jg9zcyILGNgWXnQhCOwHVLgWz7Qh6G02KtmzkkcSyYLslIG8udqWbg313gv+2BAleCiacK8yy
s9nTnI5schh1FFdU63ZSqF/6BqJXGlss1X78hbz8GNrlPh4LCll1Doleo4L1q6zY22MIv2ILcW9k
FzdDduwEy47bXLwE3AP+EaR7CvJeqNEEHPGtByO5KaTsbYy2djubHikw6pn9vQ88XwqKHo1uuQ4F
WW8Lxr7L95Vg7rnBrXMg/OmDxgfL1wWfH4yQ+p1g9nsZej8F458Fzx8rb6bg+xNAfxbLjVOp9tJE
AmAKLUAM9YkcMEcIl8GkmFyL9BbPJ6P0k7UP3U1i6DgZwdEUOoPqQ3EgtAeKUCFkbWUtK7JBS5qS
YuTZceg44VMi1Au+0DGEQtGQCG1DL1QOidA7cB3GNwgJhCO0EAqiiApxROw4nFVaITbB2R2mjMy3
HfK/DNTHMiPVkIKT4rJjNpdIx8A+iUFi5LYniTt+QSHDNhHvB5ixZV/iB1VWMebJOf9yZp+fXKW0
aYhqRDhHtAHKD8J5TDhi66CXzmpoAyhh9bEXepFEKEfYH+tdm99MEsKpPgPwFxmOEafLqbe7x1Qz
94mNuNoo2xdl/BbWkXEvD1+cEMtCu6kRkWLMm6XGVnHCYZ1GU8bVGaWLiuRFEtoXoky3QgxjCFUM
82an7VDK2J2DC7LUxl5q8AJapQY0drDOc+QZOUk/wkRJJkuhTZdhhTGrJFQ5k9DnNDO+HWmzDwG8
FmAp+tqyuZZThH2ebP0Qz3xFqXA8xiziCcMVAcum804J2q915iMP64ldMrgO8uTlVqfNT1amOJaL
rkYYFi8hZ5x7BQm2iMBQmBao0ZUx0r9VcF8oKO1ntHy3bPQJpxtOv8Wg0IUYvqQvK3L0MfK2bvqq
IHrSFOtLIVRQeT0dOzIOCc4zz200vBqI9zF9oQxN4+RyEZvko0ahrLKExioXaqsR2VWJ/CoXOiws
BLzKCDnemzwGZVexLDPYZNt+ZeOvCbhG1cj0wiJ8UCIr9BIB7bG4wXqBqs0UTRzavi7gj5SUbhtb
JeXlCgF+BNDLpckrdCxg+lh57UnZbw36cruB/2PM8dlM8ZpKui9pqLzjGKpMneUaRYqfkJk9zFMS
kU0hqTROPfcFjnwq6jhNm1u1s+SbNMWlg8P9QLYgSKxXktyAQj32Qb5WFIcBTV+GaBNteIgzWDHj
PpuuOu4zpNuUB8wXwQAifusSSgynTc7UUHJmb6IqDYOUmzcE++FNIj+aYVnemnozHcLqZqq4X9mB
irh6LNT7cOIPtgXufMmbkzfVTSXb6jNSu1tH8dmFsQ8AdFL946CQyq2xB37D5YgPPZRwf+9FF4Uq
8Tf8jta6yHHj0gwNnflU+uAxmUozB9X30oDCkZNa4R4X+7//9s+/44I03owAKDywvUVJmxfZbLQJ
MRebItexxKqmm1HhrJBx8CYZx8IP1GHVa8O0NKNR2SqQOFIDXyX38sFs9NyVo5p+nOhzx1FfdrpS
77EYecvr2V9iwxxvIWRkqgiHVo7jB5lCdIPVnoQSkkAYk2OtMsZtY0ZuEhTwZ4ZSYiWAdXNrPzuj
xqsgvs4aBG2Yx6Hl8oxZxdglwTLC7+ngoBTK8xxPFZlr65u446/1CASSBs7aOmgCfrHZnRBIHTK7
Jtbu+umAXrVFEjvvympUdi0acD1sx52sVIiC7PtaG53bbsgrbNW5OOhOVO4Uc1w6atzdl2a/b6Kc
uqdMVRtXJzQhKj4qvj+PexqUHANKTZKtHPpEkw59Ky8Kg9CCiti6zvX6vu6rbZ9RHZ+LXPJKuiWv
AzxQyWnYM0CcrtvBqsz67Vy3nqkWwBqkXhcl5ApNq6KO2hzuN5WNWUOmGXinYQm5i/Uaf1pF9WyD
yWIs0i80nD7pteDbS0mdcMfyk3YlJUglNcPSMePMN5WdfkskIupwqs2NOm3setjPka/fjFnsUGex
9mUrb8bCj5EnbjUD1p2U2Zva/VSdVCJvKw/kYSpC7dC/T+bCWBHah1juCIeccDAoi5cvkizTljgD
yS1sX1knBBGLvq+qe5/cBOHmC9LKYVuH9ctI69xN0+NsazZjReql+2Y3RANBiCSz2chVY71kqZwf
Opmv2OlITudB9JCP91UeYPYdB9Jexf+lpPxEPcF4oKMVmwLW8XTKcjvSXhkZNZLZOLZijEuEGc8H
A+WXmUFOdql5byhzR88QMASpT2lx4Jev8xD9Qv/uFfSMQlJL8TTWuFfW2g/NYq+thuiLoukoDqTv
UmO+DOT8kB4lhymRfjiSdjc7ZbIJweYJzI1HnXhHtoelgXUE1S2qaWRlXKcaFMqZ0nvVtkLIbeNy
1dQL4v808VnkLXrEvgJuVSecCU1TW0psua7kyVHa7ah0Vq6lZ+hnQ07XYOMUY7RyZtDXMAjeAr1a
6Y4GoV/TgTRKLMxyZfPJScu97GDpHoMjIxphw2wkIuGyBSgGRInmAZe81zKr3Rnkqm+0LVF3HGg1
qH+uL3WS96jtqHJGpYSUjZbDver5HW3WshwAMYfKXMT+gAywFuUdbiu5T/c8g9dQ69aMBI4KfKWP
qx5jSi1XkGZo1n0cjg9Q2oMrA3WXoA1TfRxhcjXxYszZpWvAYlAtylycvVXuCxX1i5/Kx5o8dxN3
d5MektOdixAiLnvljvyj0Wh2oY7Dl6DBqL+ci59hPFhULrl6hPlRiTr5aD5iF+bFJlRBrIFnm7mN
uYXWgBstuF5NeD/UwGKK5pG6HFYEcuNaDftFaCoYT1QlvQtsaUU7Cs5/tVcW2CTZq9A0X2w/QkXR
IasMJzIs/ay7aMuWBZklHPZpysjJfRyywX50WgSayL/XkoJMOVaOVuqQuMpocjJQ9uu5/ph5guoj
GO/0wKGupcQ7y0y2eVJ/5TXRxbcCdcKJZzlFhs3nM2yqNH/MNWEVHjnNEgwctqYeO7euB/SOIUTF
KKpsObbXUiSyZCSr7NrCmluYgxdOTpuXcFPn2FXjbEhrslZdqwOy3VItcXsw2IZDqdgZHYBuVVPX
kIIQCmyMV2kX4jHF5dvTors8MgYyospLwwpUOxz/Gh3Vvl/kmEHCEXdJ+qtOKrptNsa8xsfPI/+O
D1v8XZ5wQwnC5FvP709xIl5CJ+DfL0XHAMaykPCY8GyrIb/dp1vbTpW1rWIqG1QJxo11uSn9gryf
XR4wHRWMuurSpHL0wl0YUflPqwEEGo9JvjHzmA/MJ6fYv1BzLkHAPYMXpq21LofgwdFvJ9DUB0vD
Mps70p7JDQulq+nZVvbFIaEdBi5r6EY1gl87TlakXVgIk1/dgkYB1MX7Ppatu2GmrIObhYFeLqO+
i5JVKctxm0syt0SrMrC86ZfqnJiPfBSL0ZYcJPQWSzCHzZMcDPcoMieSs5bYta25ttd6pwF7Mplj
IwFgT18wJCrpV4EhDRYq4aprSf/i59WDfFdbTVenu7h29TpN9jUV4YTD6if9xBeN3Zju3CUbCopt
bh3x5WBrr55bDD/iGdeIr6VEOE15zZ8kV8NdtX5UYsIj9lIJm3xywZWFi6uT4JfzVvtvmMaHs4pS
zfZs7v+S8+6ngFXj0nJ6DJdmwttdkpleS/OSgfehWe9+/WBrtMspfuEAsUgyJFU+xr68MB6G7RTb
0aEdTdPsmiBehZl+Y+ILYffJLlM6zJwitwqb7X1XcP6n1qph4r1PBaWAFF2BF5iQ2en01Ba6K5uH
zNKWDoQ/PsRHHe4j+qrq1dLgdgllRMsU9ZulomoSlHfCJUkvn5sApiOWbm1DvsMr+iWgRQZgAia7
ufFDmcgmtsl3Sat3gd2/mlAEM9n4uA9/5nGHI95d3xbHoKMSNcrbGZg3S4pH0yG/atS/+nqT1S9J
+kMu9jjoLmjkUvc3fYlztaO9lJZZoTemXpQHdwqaeCekDo6aOoc+wc4+jcGeIZI1imT2l6ILNknn
r2AgtrWc7OUp8aYEQ8jKdvklJc0LO2nR9KIBzasFCNMk8DJD6tX0YXLsX0NU3QVpx6UrWpSystGi
ZkceYIfm5tCGlDyldTYUByGi0KllRPg88L0g/naQNkAdYWkEl3DbEI6O8X3evObW91mmxSGmnphN
YV4fqf4iJGWomP5jUpMAbmVwNjvYko28a9Jyp+tYQjymI0F/ZYiitUHGkPYVchttuqldz/SDc+XY
/Nba7Q17j7obMuk2D9GH+DZBRCdlAv7ajA60VTOjcbWxGVWpX1SyBDph2j+1VOXB6R4XPtwj9zKF
6JZS5oxFu6YdW1X5blZsGZNDvw9KvKbW35S1jL1k9uYDfkvtq0EIVRK5qeHB1LEOKOn0EImaSbZC
JY7fJkbV5go7l1Vq6t/GHNBZbRDMkuWYKCd7nZy/BlL6NuTTnTbI7iDCEq7KapN+lzpaQU7pPm6c
TabwYfUwr5F53xOhBph2q004uk4EgBTpm0Gy6CmJHUdBLfAGfKgjWEfLDjSE7AMkAONxjojAuW+r
ElHrDIXd0jyiNoYtbY2WhR3scGBZI008kqVdpVBgRjbdNX74TXamZ9vq8PaDXxoM1R3r+hBitN3Y
hHsqeTCsDjYYj1IpDLblULmlLn2RnOZdyQBGNVyqErKfwJKCbqmrjVPpSxMCS40aDH7iJb234Vap
cST6pmnYY7q+dXG9uylqaZv3OSJb7rdIE6TiOTN35G9vWhyEsi7Y5kZEMEzJtkvau4gIOOutFy0n
znV8PDgx029r/TWZfsT03MKpYWuolBexffCVJ78ebmQdMHeSviZjRlLQwhoheOAO+krzACzmMD9b
y2G8B3d0s7TwaAuxHCUJLydgVxtr0wnDByN3k9jc6RpRZN/2tzKno2tjjV8Wb+1I1aAtJ3GSK67d
RK8nSr6/FY+nrQeV8watuq5DT9F10LA1DfnIWV/KIo3VSTiCeFSlxk0aPwe4a3mVD6xVSA9JEmHb
w8sn9ev4Nqq17qCVFq2EHFa8PEXex6/z/xWYV1pb8uBP3tsfCszHIntLf9dffvwff+kvDeV/dAWB
o60A/f2lmPxbf6nL/+NgksXbxa9ftTSdt/u3/lJR+E+WDS6kIYu0TIcmxH8rMCWF5paqbDoOzTJV
QzFs638jwRT6yn/0l/Q75cfLsmxrjmwrLLCzJs0dfk2m6dOaKZ41a83ulaTUD4cnU41p19ErN/T/
oNx88nwurOvfl/XfgyqYYauOZRpkG35vlYsxgKLWWK0CoA05oBw57IE94PNBxEv6c2oqw+iOqiu2
cSYt7aoO/WTAKFyrWs96pTVZeGeskmX9RXqhS+OkevUtFVDPuNIb9+L0TgYWLatP2oUqEhZUecjA
dBpEolVh3rr7fG4Xp0bbOcemJamhqWdvzSTKDX2dtyaj+gEszEoAgHgz1AnN5LJOutLy+spwmuiP
ejKhrm47iq60NzWiZ6vcxTkNIey7mKZan09L+b239t8L4595Ca3y6UBcrmqzb5lX/9pjEvSOmsna
NLepx/11BQXc0ZU3XLTPzZWBP1bcH5/BycBnfaoLnXuPMn8MPL0XOCPUC0rwGjWyjbT0V5m68BcA
HFh0kV8lv/6gr1o3Wll/7bAI1C/3mv2QO3/2e9Dv9vQBSJk+aX0JAkXfmBfzvrglvvREXb1cdl5y
F3y1V7WbH+wrL/jiij2ZvvjvJy8YwLrGcYzpE3CQytsbNLm48mrFE/xsZuLVnwyRwcARQzJE680r
8FiNaRG+77QdPTiXVx/k5SXLfkv5XtPM887R8txhmJ3wDbav8wpQZals6JTj9ktEj9tdvUi8wDOu
vT2xPP+c4z+Dnn/4WjmVFKbChQm+tMXqY4vEj3YdO5wY1tL+yhO9NsWzTSDDYjz3c0ajWjO5o6fs
8YVLVwRhXr/kHlU8wVqwvcX/YrHQLV7WHFu2LLaf399kbqoZoQ5Erq4i8jBhAjGyvzK3SwvSMRzd
MjgFsRk42wgSxPdt1fAdqOve09+b29yjLfc2cjsPX5jelTfXVsylrccxVUdRLMPQIWV/n5XW6aFv
iNSjTreB0jwM+nuWHK9M69JpezrI2aOLswm8R2EQejiOK9VFjISx41FCFe22C2uNzViBSGaDyOV4
tcm5+OFnq5Pu8By5HIgykPjZ4A0t65XIEe/tUL3X23wlLFKtZ22NcuS/eKAXXuFvw53tKeo0acAK
DIcvIWTF0TTerjzNCxNyZNWWTbAfYWRx9gHQT8eXbAkzXay6liWQp5euqPuuop/Nz/SeLjPX1siF
KZ0OaJ2dg7mea07QMqVC7W+oj9xY+u3/25yss4U/0B4UwRhDiIWfUapbBTsarrw4IMyLeImj2rVP
7cLG/NukzhY+zpSWXXbiPa3yrbwUyyJz9adiW3jht2ujXTpofxvtbBFioliBVzEawsSV9arUG303
7kM39ehBuicqG9/nd3o33mKF6NLLxP38+V58g5qC7t9UbEvRzmJCLs06YAbD19AjjCdf2ZQv7CIO
Fiv/+flnJwC9qTBDH/j5g/DPUQ9A6h6+qZ9P4lJk+9soZwsfq2SMCnLxENHigjO8I05EETVvIA5p
jb7Ib2cUP/gm3NXr7kqopIhFfraNMDhFBcMAfjJkcSydHORaatCmrWZwFazRKLEYoaWNRPLdVx65
pQJDYA0fI8aK//dh9W8Dn707w3fI14hn68/Js2SYexWLyM+f7OXl8c/czl5f7SvKlPUModDLr82J
9ZKHz0e4FOL+NouzdxeFICyFGCLe53vpmHIjoSzhSa6OSfqCRit03tpc2/vFD/3knX2805N3VsLi
sS4ZVF8HGzzjNxixbRFUrz+f3MXHx1VL5oiRVS5dvy8NS9cmFQEE67LjztXhLdkP3bUz9OKufzLI
2X5FrSetIpVBkG28RTdsHC4eLRROFzHhjuR1V9aEdiHOclAN/WdWZ1sW+gYnNpWPh2fa7kyrCcRd
P7JNqmJds5B38jLdp9vkIdtYj8OSg/WufEpwUNg1Li7pBJ01FNN2OFIWI/dtZcswxVT4rl1fu8Uo
1x6NeD8nrzmgL+ZcpeLRvOJ5RKxdHdBlLOgxgHh5X7vpwb+yn15+NpSCuDzosimfrWYATaWmKysf
jKluaKdHV0iMA+SK5lNX1pZycQ3r/xnqfA0HQ975sbgaYXrzRgcvd6Rd0zpaNx49a9zxQMeFt/TW
cOGfh0Xy/fOVfW3ws5Ud9Y2Umx+x07rddoeWD8hcoay7trmKDeaPD1UnOHMIaHDaOtuAQqcZRtn4
WGs03rBUZFduSSpzEd1g9O6ZHnrSZAvFgiUuWq61/6+igZNf4OyF0tWhz7NCPOVduQ3dZDlukNG9
UIFyiT3+1er5z2zts3iq7TUARvFlyRQvoli5K038kJCRpLZ8ZajLW9M/Q529QM2gzM7XEeJSTikk
/+X4L5+vkGsDnG1LiY9NAtWmUHQXee2d4ClJ8u3nQ/xfvu9/JiG+/5PvO+RajuCCMQZXWYXaQiQn
6Giw83GgdiOCpdL7fMSLkzIoIBi6qZChFOHOyYB0ysFubGRAYQ0dDN9Dtbi24C6u+JMhzsKJvEDG
0YghUAys+m30gIUQ5j/mO3rMZbSGYSaWoYI4ImBa4lZx7YsTUcMfX9zJ+GdRxTiEZVMXH880wEzf
oNuXR988k9GdZfUq/2hnqkkLTGzZyK+emIpYd58Nf/bBTzPhqPoRMLrDkq1lTeviBaLAu+tBwOXl
czLVs29b74emcT7G2uk7+k27tKK+M5YQwW9i+ZgPny8eRSz5T+ZmnH3efkF52RTjfSSylsWanooL
2tWSfMnda1mJy4HVP7Mzzr5wWLtOa8XlbJzB0PCDiTVmCNfgEMvZyXswCOdl+m/Sf1hW41sTmaDs
b61KWzRAip/P/cqHY5ztBpih0VtYrCq404WWPPbOlYvG5ePwZLpnewFdVegoKr4bJJ/H5Na+dzb2
vfwiXqrk9guQ0elo0DPQlb3rX83Faw72kArZEs3R1bN9QQ0LJSladtOupgsjyolOp5Ks54v//VNU
ZAsTb1nX0A+ezXHuB8WsRKbJLulXESm4IkdGe21XvRTDKAo9jFTHkenJe/ZZRGkhwQCKhaN46g6F
zoPYV3GtoW+TdV9scRVa0wTaBYr/fHoXP8iTkc/zCTZt3hpJXIaljX/v7/DvJpiVj+mb4YK5e+aV
vRZzzj8/SEW1LJmqj6no1tleqxttUA/itSE68/SKGIo6sP0e3SaI5L3oIQI+XcQrx+0QtC0C3W1H
j7ia/uRe8jS/wDivpKvpxEsbMDk3il2inmE4Zy8ZFgJWRHy38oBSIn2RnJsCi0qDBkIG0sMrj/zi
yz4ZTXy4Jyfa2DtoohJGi7eEyJq/AHkvCNPZm6YVnQvoxPlN9GJY/xc56YuP31ZNW9VN68+qTRam
UZyLEEFfhz+NI9jIz/hn7sUrffuD7h85lIS5qB/UBT3Lrhxzl/YjLF4oG5pcZfTz3F8YlBPXdSo4
bfsaWF9S/ICvPNhLk+MDotJpkBS2z+9+GtckGn2LEbxhOYZruDQz89B4dm/6S+WGxK6zO1qv9HGg
g3m2+jcz1GTVodhqKLZ6fhNpJknLHJnx2Xe/DrK9z/TkyqZ+8Yg5GeP8CpIaRlj1H3vuDz90/bW2
qb9QHGKHADJczMt06T9cu2Fd2mpPxzw71oIhiixVPNcOE6rgiQZAi6q/lnVUL2wMGnlUyzIA9XmB
v38VaWXPeHeK8tcP52jvaHOKy9Ii24cb9YZ96OHztXJpMWqKpurk9zWNv/0+Gq58ShsUjNZYLI8C
feF8ZTVeWoynI5x95Sb+WfU08dACIMQQGR5+slhC0LVaoplBYCDLU/7FF3Y65NmR2CpyzoVOvKdK
r5QV9no+TUBRKV3dwi6uiJPHd7aLB1SeG3tmpGaZZ268N++DDQZ7m2YVvxDy4Lx6jznDlbPj4ll1
Or+zJWJFWdLkf42aPpV3qVe45s/GU9zkrlhNG+Xr52vkYo5T02VLs7Cql9Xz6n1Ylb2qzx9n1bAs
3nuPM4qDkjKJ/wglzAV4eLxegBVn/XnIejqqWFgnx0NLVgsXOUa1klY4qTphiynILH9JsTty5zBG
VIvpFnRnE64MLJKvhHUX3+3JrM9iERkno792MfQq5FSWIf/QtNXnz/aP74+aHWAR2W/iN1mXz76O
sKt5mYkjNF5Iq6rNhC/o5yP8GfqLIajf6Qb2DySJz76GbiLbGJgWeXavx+ptpWzoEr+F6d+jQble
Nr84o5Phzj4J2y6NTBPDYSuynOmuRIP4Zbam9Bq6re2JEzX/dfWT+GOXOZvk2SeRWk2Dpy2j5vvh
BZti33bR591n9+33doFHdeXSgcdtoMYTJn3twPvzixTDm0jBFJmt2z4/0+USDm5A1sczzvfBQ79t
1rbnb+TXeVmtrn8aV8c7WzYyCk6aqDPeELoBseJwEOGqL7iM/IFyzdV85h8fw8cE6a9rUmn+M51s
mlY2VzPPN3HKfQT+6mBvQReuz9fqxbUDIGCoDlnrP1OYLQA4/SlRthgjbtl0C87uPx9BubhQ/hni
PG7IpkKLabRCPvZ9ek+lg4wfWeb1W2Vje/QCQRNJW+8cScJOJHKu342vTPEjCXGyq9UF6p44YnyE
jq5f74bw++czvDSAYZmEtoqu0Rvg7EsY5pkuoZHE0jBozogvrd9fq3mp5zszi+F0iLOduZ8w4HPQ
qy6QAIFW0Bh9j53DMt6oi2h1LTGpXpvQ2T6sTClumQGjidLyjFHP7Xhnrtsn51Wmuy8+fxBJlktH
ZRfBcrsMH2IEqOhKuW7fXKuqXNxMT6aunuVRuLNlkOrilzmGd/M22KU3ItqkXdMS/8ArQe4fF6Tf
n/M5eaGgQVDKjMH6KNrWGJTGPzV65Yztlc/uT9TpbCDxwk8WZR/QsSXAwIDbUPcSjGh3VvXPvy4K
08qwvNj28ofh6e2/SLqJ5fjbKS+GtolzuRDRvuR8jkND24eBTrQcF92LuaaAsyopfQ9r+2u3wu6e
3sAv5b249f+Lz+Rk3LMp547aKgNdcUG28Vqd7vLu2+cDXJvYWWRt/h/Szqs5bi3J1n9l4rxXX3hz
Y3oeAJSjp0hJ1HlBUA7ee/z6+22enlERrEuc1kRHR7eCZGVtlzt35sq1yqAsA9rmBE+52tDQQRl4
o9J7Kzm1cvm+rZckz3uzKM7QyQIWXRkbeYAxbb/51t/BH1J82PSOhj4cyBbTGQ+GB+X1DukhRwUE
mZFjHA79RwWV8WpXflw7J29iN7GqPPEQoleRPFnGHE1VW/ksZjdsjM9SdVXUyOzNVwrcQ7BkQyQg
7dvVd+9ZR2ETTlnYpZtz4SjQDt0oOvy7TmXUR6uTbqgDrCFZ39og+Y4uGs1NmgRcdxFMoVTRSqYM
8JFW4PjAu4KWBwPq6ffX88z9/trMIoiCw1wOCh0z9CRnz9I2uZQv7e3wrVFwNplH5mf/vsUXx/V6
B722uLg25I0EcUakC/haD1+DVxgOreTTxbBVPsGupjk2+CTRzkAGfuc7tHErn9e+xNtHPVAQUows
Hg8nkwfH621sSFkCWZ8qiiqFcy3S4jmY5Bc4lnQFqflB+fD+sN96WAwiBYEjNRTVWmYq5smsQlXD
YM5rDUGarVp/pu9wy6P1t5b0l6ll4IF2DNJ+CROcXoGnLXuiYrrgPfli0LeBW9NkupqGf+uCGB3z
SEJVQc9n6VuNaaiKMmEX0X1yNWYunEZGvjUv5wPSUtDHu9CwwR5mudLj+uW1aJgAQCwWU5d43eAI
0ClaHEc4mRsUhBiwdDGG3qjgkhpyT3R/foLY77m2/04N5+yC6qplgcUH1L58qiqmHqGPiNHxGw1l
NbyXOOBL1narf4gnRN2c+dNwm3xfB+P8Bal4fYR0lX4AegFoFLCVZWxA3/cMdB7/QwdgMu/hUArg
cM7KWDEHR4XxZoJe1S/uw0bpb3W/75vPuirLuMNsQOFt7uoajQGbW/85GZTkmCEnXCIDV0MqtKGt
ntwoPakjuUnN6OzbFpoXSOeKDQQKkz0oX2h176J9XZRwAe71NExVFfb2Btw90unDHGtuEXagiz0l
iqAg8uwgUWDBgjwOkSQvRuVaUj0JKKgzycgEhmUxSFvYYM3pWqEaXCGCpMRzK+3sesghvA+HhKZt
z6znESL2qmmtePRoTs7pU85IcRrQpW0UJHxcbbYn/qeVERrX3FmezVp2RY40l51AUvLuB3xJ3fRE
V3tLo1vcsnlMxwwTqClgG5Um64nXxwgXb4B+IoAmejc2be0WcS3TCxf4ZtEjsQf1mVE70IjbLDUM
DXDh0oSvFqwCWggjt96oRjTj0EWWKxXgJbR0QyhZBkRgmgl15qBXpPyD3GwEy1umQH9waZQQdtya
QIW6rzWUZsZ2TKDQg2XHyozyxorxIV99IU9yrMYs7T5kU5Sg1ZYGLZopiA7M2a4bBP6m2xQWRilw
xJ0gfKPj9c8qiAfp2BWaAsp7NGXRYdxVELPpdVndpoVBb3+VRmjQWJNvdvQM+zMUIkWW2Vs2VFV/
VkOkIz/EJjzM36Mp1mUIRowcQpuI1CKKh20Ka2iQVT/tdK6Vn5mW5dqXsu/79sswGLNKk6ZFj9ws
dTaEMw1MAx+l0BiMgzoahX4PzVGlXTVWBc9GU4wxpazSgAPEGeosbxUXmmUUf0hvjOExyEdfP0yD
VFafhsk04dmWAymDVTgoQr+9jHj2oRYymD9be7NB/2fspOwqL9AfvIlVDcVVJKszbWcFG7u6s7Jk
nC5aJAo0uCxhSDGPHBDCCmcy9QDerN7SqnSHHGFm3JibHkK/SVcnOFShQBAavHmRp3BSQ55A/3sT
UopxNbtUGgpxRkFX1oaHoP5VjTXon2hAGyx1a6hD3z9qZSYpj2FrTsU9vq0t9rFpqftSkXRIa+2E
Bt5xRh9k6/fpCJ0ltbBEualKhZ5KVffjyFMyzSqf5IQdeY1USQRF4WTfDdYAC2UNC/E+DjOZMh18
rEl+U5hjQBP2UM+HCjIsC1Iaepu7rd2EGlywqlE1+eRmNjuxQ4U0U8ih9HZMwg8N3GyHeiocrA3k
ATJalp1pQRksa8FtXqmwdMIEJCFWYk1ZC/Odbo9dcKlB3g150JCGMEmUcmnUX4x8iALyQZmZZaCG
bLbnfVzT0PZD2lRFjIomSgl/FjrEdZdyhWP6Rmd+7P85yX4QxMeNQk7AvlKTHqbXvTzgrpJ7CPbB
X94PvpnqA8Im2qYuHyabJl77Bp8Bga4710MkdczypqV3pm46uVaQ2JqkWntsTUoc87ElCKsfu7LQ
NtMDtF4aOZxIxW8hRwFFNYK/CRzVUDsGU1xe+Pk0TuAGZq34nmQqNDoUmIswyb1Z0yQJ/XBtNprH
TjNb+Rr5DcEGokwWZ3zv57ZUt4e8LUvtYZgjhB630dC3Rv8lbes8Uq56I1KK9raKYsX3r8O8ykB5
MY0mDcLvxyXn0i0mkQkveCETuAwzq7aJkBrkQbYpS/oxqdaoKEf5X9+3cibMhIL/xMwizIQxsezD
FjOCzw/1vW130+2zaxRqKzfIdsVuvWPh7Ava5KiYAPnOlL9UU+uhFsCm7kAS950L7gIxFK//NF//
DWtv43VGeGJt8TCKpV4pTAlrDaTOTt27ADwpqo4uSQKAgI+keParrVNv467XRhePhCqxx8Kgn5f6
W30FQ7T9FdadvXlZXJNjupgip5YoKkPFcP1bicjT8S5W1CabDO75ZbxwnSnbijzkeEFC5ChiTBq2
VzbquYeeyVOItkr5XKmx84MotbGHqz5m2x6EWvI34JRnk0CndpbP9a4zi8rCDlnyvflka1u7c3nm
Utr0abdB5+Jgu9OujNz+g/8053voLc1P2lNxl18EqzjUt7vKIMqjZVIk1WXTWBQCMx194wDtHaI6
WvKzbxt9XJnXtzUXomeDfmNIZoAeotb6+ilUB4VBqgATtbYt0HC8G65HwvYAaG3lRiS75p+QaHs5
4m/O+17h7OBOLC+ye1rrmxIyYHRWGOHNKE2Heq2Xes3C4mXQzWQrTJ93SdBCu+Q0gWTep+Ms7d4f
yLm3wK8p1KVFrq7MMzsFIg++IAm/yHrmbmC6Bg7vWsFaAk1sv9eh/+lqsSder1YDKXE2zqyWqLjL
nnja9Y55be9Rdz6ox//duBZnIQUfOFY6xnjyPaMtY26kO8NAkjJdSZafm0C6r0Rlw+AaWoLGkM8Q
EAmxTkSneccrCv2HGM6yYGW3v/Ui4qn469W22HINSpB9WYuVOor6qb1V99CnriP83l6rr+0sNh65
xg3yIdhptoF/ExxgYTjUNanr+ZPxUF1pwIj/RrHm3HY/GZ2x3If2FORRj1Xtvsk8NfT6R5kx6vcN
ZCxg82m9vOGRcHh/l5xPpugmDXuWZmnKEhgWy1VHkuXl9a/UNKYoH6kRbb9pD/Z9/Tw9JJ59bNYq
A+eH+svm4vrRWoMyZ8rWhAk5Ro2scBry85kLJfKnjUE1jI667SpQ+vyy/rK68JVdPW2UXIxU2s+7
/K5/gMMPutob+GpuJSqOc+cFt6vZlbNjNeivEMlA5Q1YarDKKiw7lrX2jH3N5ScfCvB+MBs5xV3J
rbPWMHU+o3JiUXyjkyyvkkHMBgSQrOqRy92EC2cb7yyv89Ln4LvK3G68f7vNTiRxTkwuQhl4z3xb
iTCZIlg7ELDB1rqyT8/5zlMTiz2jsmeqUMxj6yFJY+zKXXHNg32H/K/hU6xdqxWf3S0nQ1rsljku
TR/pDxgPIDEJu8tW2hswoqyMSj1zI5yOauHS5D6LUGnGCrozz4nlNfd0ltq8myNHdrvvFjoG+2Lt
yJ+fSk22VbCTEkv3eoOENHludDGVA0lcAk/RXqQ5s7v5qR3WS5nnPQyc6/9tbnERIYlXS71wp/M3
M9iLw05wnbjlNoTD6Qkat94Zr8MLZQ0i9Ta+Fpvyl10x9yfnYE4spKOEXaRq7qPItZ/mx9QLPdtt
t/GH/pnKAnwSfyOjevZCBFIH46Ata5q6OICTnG6U5CXu0+BUSp43w3ejnVwl/bcbq1g7sLwWzbQq
hGDL9x/P4VBuQ/yodS25s6fTmAzHq1tvw0NEi/7qbj13JmzNoF6sSQS1xuKYt7pSqEpG/3p8VL/Z
37R8a7CU6G5fjz9J6m0u+v202uZ9dv+cWl2cfNR0K3qksAr9/Bau7i/VBSyuXkWhSgYrXcGZtVpT
PetET40ujn/sTzGlaxBvNlKOTnbT3VBagRB1q+9hZnY1aIRd9e59b3Bu35zaXDiDOEYrVxcMCBsy
c31406HYMtmHXF6rA57zOjaPBRUQiqpAVPT6ZCAeAbaUAjX7pjzCNnurQ51EOCrOBgxt/i31Kv+Y
PmwQC3bRbXKNXX09fEU07/0Bn3nliw3864ssTkrZB32fiVnW7kdPo6V4/hrtyQe62RdpNSAWH7aM
vk+NLXYvtL5jqkQYUzNyPyGioJvH98dz/nz8Gs5ip5K87hD4YF4lKYUYvITdMIBWrRONv+9bWhvL
YnuOBHK9GokVVGH5zG8zkDD/OwuLzZhtgsrIxFnPDMRq7S0097vfsEABCCojlXrBshA7NJWBGhqo
yApyLj2/kyXfe9/CedcB3YAhEcOCdFksuVwovMBLBtFdkBp9hsRkuhnoi9qaN5WnPdVQHD/lP9ai
ofPO48TsYh+EqBUNdY3ZZkuntcL5cYMtLfpO+oy+eC1av3argebZzWcJlDqTSWlpcasXNQKzqCsI
o/YtFRZi3F24q2AWGT/Vlvf3Ejtvu6HEFXRidXG5a3OCrFLCFZSE2vy9r+I7a+49ahPF5ThYM2Ld
Baqj6L/2KJKEhpR8nZKu2f7WOv8a+8KhVcmk57UYe+3599UNvOUbQEZb0WuH7rN0K+4lNGt/6/49
Gbw4pScRRq+rCLILKi4BYgxYVYkKogAxDh4c40R10uG3XjGnE77c0khBJp2YcG0PqT4MWcpPUbdE
tsCZyAFlu1hAJ9ebtc7eGSLHBFwDKjNrYdfv7DCj/CKmuDxSVRhuRNsSCob7mnp/4Ky/w89u6BOL
i1NUDyrKKMJiCk7L2vzI5gnxhIf3t865IBEalf8Z1sKRbsa+DhVNLFXwlEs1bZPKFmGG+1w5lv5K
4H1mQIoAu5g69SDwLotdqs4onqLKQXedhB4yyhw9MFPFXrmEzlwNr6wsNqWclzBIi7yP2cnZnznF
9V0kZcrK3j9vRQOPbBv0xixBAybNuWOcYWWjkZeXbwzrt4aBzyaOhr11iQsoG2sclFJMlmrlTjBN
nlUF1r9/yQEmgpFPJQkG/Hmx+kFo5CgvYQSKn2Kr6lHB/yt+vL/Fzk7ViZHFTSpnSh395SIrIICN
TIl3JaA7lwZ+NY5FxopKa0I1j3Hot+3R/DaD8NpGFxv3m30tu0bIm19k9dd4Fs6cnVOry4xVrEWU
9cQS1QoJhulLSDGy/9gjbmnGK7HCuXsGW5amgwLkDC17ztIgJsQRjwBtXz3bl/6xJSylNiqA4msA
o/ML9suW+PmJW7d6sAOTuL4BAceIPbTIYvfe+5virC8g52bLRD8Wj7fXNpQ0bpIsYO58U75E2bd2
NPRCcg3CuvcNnaneQT55YmlxQ0dy0xjxX8HIiEplezV9EvQl0V6/V8yDoXi/07dMa+apzYWnk8O2
bzJhMzw2n4oPovXEdsHXP9PaSuyz9jA9B0t7ZW+xYpsOwWRT0FNKF4hyI0TUPEMEbl33XvkI9P3l
dvQ3u1k6RtNl4AoqubUS1/kzSBqV20QXCB+x4ie7JugGP43nQUDjZBVyt+By2Dc/oo+RG95Uj9Ut
heH9eprqXIgL4OaX2cUt6TepkqsiTk9+llftVXWTHZKLkTKX8aDU3nBEo8nTV0oLZzevTRuKqVga
+YeFuxmCwixU8c6p6sQxxgO6zq4VrVH7nN25nHTDlkSP25s8lb0p546mmL/KJW176GbI8jYuiO1d
X+zJrSS73zn6CvSDKrkbLC5fxlo82qRORTiQZvsItJ8B4fb7B/KcdyEbLEOqJTiZXkZ9sk8gvm8Q
EAPChdbUVVpqKH0EKybOzhypLwmYGd2r0pIjVrVbI+oQ/HGyTxEP622zF92c4Y2keBDHkQBee32c
HdQvg8sakKwiQNUKg73/Vc0DR45XrrjzBkzIlWWddNeyXwHBIpSHUUV14jRzZy1xGqT93l+Y/8+s
/bKxuKgRe+/JNGFjugAglnGE3BAUQLv1u728FdO25jTOHSQQRaCRZTpGzWVQjRDBDAEsFmmccaXx
Ue8/WsbzyrDWjCw8xKY1zTwRU2d2zhhuydpphtPdz5fAlDwTtKH1FF5mXrBbZdc8u2gnw1uEV7xT
tDwT7VYwj+9AluKad2hWIkIEYL+8ma/D+9W399poF4vYTcqwQTNDvMnA9QUH9MDr3FE/W0d1nz+j
fKp9RfAo8lbvIHGPLtJLolH/f9Zy4RQbuciNSKyldl89Nze0dqGoHSPY4aQIu3oRKCaHviHkNW5D
tIochDDuxzvzbu0orkyAvagjynEoUVbge6Tjg1Fd+ePd9DvpJ8aKAAwcwhqh7eJ+35QW0jgbfNim
QlqG7p5ubTrP5VBemRB768RNylpqpWUgpnO/SXchSgov6UnrAZXv/EbdJg++u1YyOL9ffw1LTO2J
zTAsimoKsdkWyvepHY59Xu/fP43nV+eXicVhDH0FRnuTmWuN+hDWzSPYtj8RlN2+b2Z1+hZHr7Ti
TTeL6ZsuJgTfYGeArmA3HkzBStzviztKrBdrh085fwZ+jW5x+JCpRwtVjE65p5jce+1xfCQvUiLo
DZy2cuUr2RE30fRU0/Jo76GNVC1v/vhbkC7j1f5ZHMfazuEe9Pkq6kNPHKTsBR+t7SIM+WyWL1yV
f8OoGN8bH2DDvUQQCMf38pWySdB9GidKTsafIFZIN/aP+hNQxb2o6rnq/TzQfq1+Aip7C+nZb0Rl
5onxxYlJsnCWU9r5EL+yj50auPaYIJ6ylhg+t4ORreRFrlsSAKDF2U8l9HsyiZ0FCZNraPeS8j0y
1oy85A9+zaRoRkCxFqiHQfmM9MKSVRWcxxxWg4SYhks7Mg+XPPRaQPqopXsRnqB1DJqEXP8xOk67
6I4EJzmocr+2oxcxwdvvIXb8iUsoms5OI0mXnODZ9G/LR/F0srfzxUxPO4TiIMi890/uax8kDCq4
VIuUNZT6NCktpnduq7Qe2bmO1reODHQf8bL3LSx8w1sTi41S56B/1Ya5ta6tPah/sBfWHRIjN9yX
Lxyuq85cHLbXqykuRliBFLqhFNBwr2cxpMlAiZuY0u929EiKg21BGfJgHDUv+aF5VLtFUjy5te8Q
r1lLUyyqTGK8r60v3tp1YNRjIXUGV4m6ky2HbftF36LLh3wltUO7XAu/xQcuhivLFkRL/Be+jOUR
mQTgW2tpSko+DVtzNx+CvfQkyobrEeTi6fsyuFe2FoupyUpLzUlCS+Yi/h6gKHQUJJb2TWo6KZCl
8JP8k1YQwRZmejPks62zFnCcOatk3mWYrWgiojb8Qnx1ckbGPN6keRwh3YOS2GW7m7bEznyLff4Q
dHh7zamuwgi/lx6AIl5XnzfH1TUWx2Ix5XhdgQ1DLwuNjcWx0ZMy2ZiNhggemqHQF1R7Goe2E5v6
73VNndnRr+wtpj2LG0o8FfYEP2sD+8qw+ztYNBEOLIfFhYmmCChvoUby+uDoWVZt9F7lmiwtZOp0
8v0bSwOnZaMjlSKCu+Iazk0jNBM0YgHVfftwDJDf6Q1VJ6v2JH8TaKVsTwxrftxcb/YpYCVp9akq
jv5yhCcW37iGpvBbScvRY4SnU70E9uZkR2MXX6w97RdcWi8nRYQECrwLnEpGt5hLxaglI2ebDq5/
X4eQ1Evk+78lH4As9p4cetEMaad+Keoa6WfpmBxrFOPD/VjRv3KoQYywlf5dtOHbr7XwTnPWWUYo
NbC/fhtAGpDj8Lhi3DjbZ1f2vWiAwSeHHyXp315reu7Yw5rAJ0MwtnwolLUf12WAaCaIqvugcaLD
jOICTC2hB90T3aNrr923Fw+6LoYOATz5HJ3mt8UKKPZcpvSs6C81pOpmPsKftqsvBSeN9Ghdrqcl
3l7fC4uLyTWTKmniAWk1nWiUFjomdzxEe/h16WoML9Ywty/tma92s6EwpfggGlSJjl6YiU9cIZkx
K5nhLYVVd/akQuEK0GmvaSXbC9WBpEKVVU64kVy/HffxqK3dPK8DcDYT9vF+tk4OUjDFiODtxP4U
ayVtlmlB45XTj5cthBXtQb1XpWuJJc1X++NfB4Nv7S2eGVJTt3Exmxbkbyq63ZGLSLIzq2vu/U1Q
BOZIg+pK4uQKRNXCuydzmQ/hyLC6QXHN+LrlpLzv+d5eYgsTC4feqmk/2lOFou6WxtvZyz3UYA24
GZOP0sdoa34wHkTEgHRv9OBvkWLPC3ct9nt7QAxkpTQFpj9FRd9p2dkcKzze60ZRX6BO1QeE70Rn
xnwxefIWAc8BypPVgPNteLQwutgzjVlIsZoglfoXKp12pm2yD/ZCTkD6uuaFF/lq0XQCTTIWLWJ7
El764omY63FLrl6mIuX5e+Z37+OOvfxS309etVPddm97yRrQaLm6b6wuXoNqAh0lh1ZYNSFUIWt9
kYG+T5GEb9zgOj8Ej/MN5EOTw6APPiJGqlO1zqqmzmIj8z1YVcPiP6IIrC7LPmPAiZlb7vN+R/98
elBxR4mLWuNUONYTeoKefxN9Xdnai0MqYm5cPUSZgPMFX+NigdGrHlExUQD+Hrqf7bF/sJ+0C/0b
vXEAB8wP/efWabfBl5HUgPZQHeMDsNPgiTLN9v0vsvTGCjEFYC/IFHFOJvSgiy/SBMC+e/Y/d31s
wEeU7mBx3CbNMfIdCXH69QtgET+9sbiIn9Di1vywx2JeWG6EAHk8xhcDaliptdLcsSDXoAK+GNzC
FUZpneCd2WLNFglY+vaRLN/N3nwE1fbCpYWiMi/GZCe8cHPRbSXAp+s5mNcpiLdfY3G+Wt2mBTgh
ghubQzMi8Jz3Ww0ddnKuFcLNsd2sZLSWTuuvgaP5Q60eelmC8Nd3ThdTSYGpSZyt8FEGyEyz032w
LS9BpOymK6Q34+2qG1kEqm+MLtx1oiWgUWYWdnDnXXajwXre7Kqrcau8CEWtvXGWR+hlcU/GuNi5
M63jUOlhTi/t6Koveu3SKnqUvH21f1g5JYs7/F9D4/o2NdT9oCh4PZ+h1tQ92StxSsLvYmDkOoTM
hGB0D1YrN8rZI4IsnSGrKESRtXptLkoiCDIDzEXofW629VPZuTKdL7MzPyY3dupa0O3kO5HB7lhP
D0YGnUz2fK2gJvwsJhz47YqnWLpJppvuKCpXIlA0oBJ7/Z36Lkv1LMFjGUn6vJGVDwkwypVpFufx
JFQT04wNCC25k1TAOItp3ljwCgNLVxwZMubhOQcZLiB6M3SMnVdueyQKRJ04XDsuZ5b3ld3FfJtR
01QDETI7d/RMGHoRHZtuZ1d15/FvtGac2bmn5rRFzE1XtlIlHeaUfHMZKOGTaVCDUAZjBRC0oLd+
cTyvDC1C7R7i5zL3MdRsY/9WiJaILN0ge0G6633SLXA5HLoDfGZd7dwrq6Rb5wYqBDZpMyV9pRqL
PaNXep9pAf4Xfur7PO5vh6L5PEfxp5V9c279Tu0s3J3WRg3EhS/rRx7rSGd4BvXMyPp1t9Nhbbuc
ced0d/4a1cLPaVkx6ZViKU7byaCH8qi4LYrNXjP7O1Ut4osuRUk619pv749ykd54ORynZhf+LtI6
KO414pQo+Tkr38ccOomG7r7hZ+LLfxa1/0k1rJUddO7Qn9pc3NX+1IyVsZkRzdr8mUcoFOVrQf4y
1H0zrMUdbc3BpoxoY3BahW4+dObb8lhH+1z+rKNSrLbuqKl7I91sN83HOpwO70/q2louPM5QJWlc
FRLWk/IhMIqrMCRH2MbKYdDNfTrS8m0X3YorPefmTmd14W58NYYsImbI0nyr+D84Jk7i0zsR6ygo
yytOdcXYkh7dnjMYVGTOIHza+7FBbDBL6c+SMZrLSAKmzff3p/Sl7r/04ifDW9YJ/EQfC78SK+rJ
OxHPDgPw7pZ+po43E6KDR9XJ3fB67aW/NtKFt4F0Q4kH2H0QT2/2RQTkYdTTrWRV172pfNTHNX3F
c9c0LNl0a5miv+BNz0bHgYRLA4OCCb6r6OqT/hzbbVrd1g2sFVcK3Slk6zQvO8pkF7Zy/9XcbKP2
0JPEajxfhSqT0Gg9xD43ExpgE5qtFGT9lrjzVA6jSWnY1cAzLN7+8k2jb661Zj5ChLJPizWPeO4V
QY4F3i+T5gHkkBc7uq/VoYxqDPZPEsoUn4QGhxCatOrDBLxsvbvx7NVGYzi1LvhGCRsWB5cWs2Q2
TTwTT1UaOHdRfMySg78vAdgD77IfkMADaq5PW5HkX8f2nwnRYOQFeGSj2STy26/DIWiGZHPsB14x
WfdnY+mOPuQPsC04vT25KwfqvC1KFy89BIBvX9sqW8qXPbSx4hp/1Nz6duYl4cIECOpK3caBq8Is
tx6GnnP+OgmP/za7uOfMIU7kaMJs1uSeJvkf20Fag0KuDW0xjVEzQ1gzY2NS7rOJR9hQOyHER2P2
4f1JFB+0dEqng1ncZGGQx6AfxXp16n0gF0fb7Pdj3h/fN3Pu5cW++DVp4mieZPuMpN301ciARGec
aJ9K/gwT1/J6Yi3JK3bdepv62tAWRyHWy3gz6WKdAnRatGsZ+qZyXqugnbUiIwAjQyogkpqvB9b7
Saf1BVbCsI92UweVgBVMd75Wf12ZwrN74sTSYrt3jRzpsJ6JKYxugtyruwvp018ZeJhiVRcfmj3C
DFbvfycbQh7k1yAXW95qIy1tZUxr+xlYFgS5yHh4SuH4T8FvgPT+itBxIDCz0y7KC2PhOLUhaGcb
IjXHrCvIpxKv7Y2V2vLZY/wiEk+tV6T4Xy+cEVMGbHMWLtCh0tE2O11bizHO7g0LvQqerJJCvvu1
iY3fDo2mjhAFFulBDmOvaJo9HPArJAXnR/LLzOIMD0YSpREtCE48bHYbMDS2ssZnsYAM/7UgAs2u
kwkVleLF2wx6jgqKZmw0XCrwb2XBrlZu4EuLtpZH9dKzAh7gxxhGy996Lp3aXjzXGoOaRD1hG6qx
awV6vFwGj1esZjzPhQendhZHeaKTGHI/7Ijscnk33UjpZfpNSHXp++xOfh4pvX0sHhTq0vuVs31u
CU9NL852Ped1BPegmF5/395pP1IDACJAPJ74g+RJCoo9a4mis9EJrdikbiiGv+2tnVoznxuFTP24
8/d55YUUuGBkvVLdoON5H2qr9XdVTOHyujk1uXAkZa7PuhGgqjy4kivoUDeXysVEFrK5aL1pC/7o
5+hBmey1X4Ucd34z3Y3oqhs7+964Uu+VXXkBGGRt+pWzK38yE4uDasZK0446M6E7xn7zFN/Zt/VV
+D2RDiB69F39MF+KhEv7s//U3KU3/U91n0IQXvGSTp7KVX97djecfJ3FgQbc19dlImZJ64kAPg/a
WgZ4zcLiOvYHo6r16GW/0TAuHaQL1Uk+p/BUGz8KOuTAvAjqD4BhtWOkOzPfz5+i0jEO60H52dDg
dE8s7mmrgXfEtgF+plfFjbJ9EaradrvmynfyrcgjrmF8xAe+twkXnl/NMz/MQqY3lUlyZ59NO9gl
zZPSArYdK94fK9mC8yNUeAVwB4gmscVst35fbcaK2YYF+Lnt3PaY7rLr8lLeG04MuzuKUKu8aWcH
eWJzMau61MxxIrZ0TqsFUvDaR/Or3njdvXwpECDtcz071RcrcZXEjS/+FTH8n2/j/w1+FHd/zWbz
X//Jv78V5VRHQdgu/vlf19G3umiKn+1/ij/7n197/Uf/dVv+yB/a+seP9vq5XP7mqz/k8/9l33tu
n1/9Y5u3UTvddz/q6cOPpkvbFyN8U/Gbf/eH//Hj5VMep/LHP//4VnR5Kz4tiIr8j3/96Pj9n3/w
qjnx7eLz//XDm+eMv3tIi/45iZ7f/MmP56b95x+K8g8kkJCcgJwZinhFeKLhh/iJbPzDIsHLU0jI
FnGZc2QhfW3Df/6h2f8g3U25AnZB+iRwTk3RvfzA/AcYEZKEmq7AiAxvzx//PfBXS/Rryf4j77I7
3vht888/ROX/9cmQyHWANiHTLDAPMiRArwOWEhjujOvp2RRl7tR+nR8Dv9qPcWzclLL0GBexve8S
Zbioyhq14VS5yYzBC3rTDZPWvlEhytylVs/FVSTZwUi1xyiJjauh65/qqYq2hTGPbjQietBtID6t
gqa9aVTLCcepvURyBOZmeCm91DKKW4XPd+ZeBsOY6dKFNat7qW2jRzkh+5xVtrJNtTR0yzECMF8h
nRyWfXHcmdVswVw7XKUp34C44VLf9L3btbD3wiA6b/NJhbVm3PD3RodTVybpkCXDgyndzFkl7SPN
p3G4V4HiE9Z0/kU22T/ajMpnUlUJnL8f0mbA+9dTTSEiuZzm8pBKwafEz++1NP4UCDL4KNUAfbe6
W1eBBAspPYCjTKSkyJPT89tbPWl9t4XPvmhFasby0+uorK6CQCfjFUyhm02j74wb+UE3fWdK2i9B
3H1PpelnoBbfOjXbVkl57dvhIS/i3ZAV10rafuiy7DINx8vKLj6aPQCO1LI+wc/6sWxMnnbdN7XV
c2cK5V2atvp2qkdglMmul6Y7entSWGPrwYnHJz+KPtRp2bJCduYE1bextT5kAxqX8k1dAUyKxkh1
pZZqqOz3W19W6N2fdkZoO2OefLC07lbRpo9dHuyG8lO7oaGgS/3b3ioea8NCJcv8Ek9G4upV3bqF
D8uB3ufbLi2oo+SbPxN/Ng59Vj6UUXQRgbRwiijM3bnUfuiFbFxXm82F3IcPSZjau2YayUaOc+ZY
xkbeWdkGXlhjoq7ZtfsMzWcv81OUuvyElEgOs1U1tjRP+xdDZUgHJa9KJ4g04h2YcJ2687OdGQZe
teke9XlqP2l1+2WGR9rU6/sokB/SoGzAj2iuVCPh2Le9kyrghCZrQES5yWhaiZ3ZnLPLJB83ThDY
OY8X1B8nbaxp2YXvMLJ15JXL5mNa5aCn9Dba9cHwzY/s5iKoKHmkhF5hYFfepiufisT0psHaKlbr
0ngJsFjOSk+NwoypYiBVKLlTXbu+Hl1Olh05BUQG5Cb61q3k6wiKQEdO0mrXjdmVlqbAlCUei1Y+
zNAuW39aUAF7/mYKvU5Sd3ne2jujgIcyUowPfi1v5dq3dsHY8ohJko/ZFJT7KKsROrMg5G07vn+g
l9BGRtlOzwRPtnQ0YA2/yP30R2ga97EabfZhE363ioIWl7i+zbNJgvI4daZZhhq7Vsu9mmhPTTlW
zmZgXavIG22oTfNtqKX9tVqOu1jr6A7mV7ZSR5QWQdpFHGlv4fje0ChafoHGIUb7rzqkkVy6akD8
EPQ2BImSwd4pod4ePw5z8r23S8nV7aZzdQuADKt2xy+yJon/bJkFvYm+PRJzGT+mpqMmpDznoVV5
HAUFT5PeSkpNRXGjhruCltQ0qJU9rpwrNPtcF63m6TWCwtnTOKJpTCIU/Fiq4043zUFOpvEQmHHC
OL52ptR5XZwNF7ZiPstDM25N2MfdCBDfrJiq15qMp4vDD1NKU3S0mQH+NdW4l2li9hK1x5cpabq3
Uq+Mdq2Wou8bJleqAjfJ3EtOv+lvVRiJ3Ultrb1hpmhGhQKL2RqXTaIdNBustmnC/a1WlWvX15VB
y+KEE9Wm6UKJQt3LpvwhJj9txh1eQGH6IyLDtmPLVnJd7Y0WpuCGrRRpGRLGVgggJEo8as3pts7t
1mE9/x9H57UcubEE0S9CBLx5hRs/Q08uXxA0IkwDDW+//p65CoVC2l2RHKC7TFZW5hU0svGb1Qtz
rYBGrQ2V33q96yuEkMKV7hXFIKnM6zlL5FXMn+rcW2FrmH4zeLQIDoZXWq4fqoRXlGR3H1jDfRJr
nt3a3hX7xvWm42ooI0XbCPdRVY+1FM1x4pu1KZopM14oaYnihJr/K9oeCUvvcdvqlV/coz3g7RtL
/DCcP1cNdxKVGjOUon/J+p4zXXdoLVdyekgevfRJL4pkv6lEc4NOHsXoI8tb733XhYWpnZehVMJ+
lHmYihol6pxhf7lerVo+lK7Ex2osDN/ZGgZTtUhiY4/MNxYUqBSTX1NeVQhDewag9UtLbYOuE9ci
mSnKM/229sVZX5IzgqJm1JlThW/q1l0blJTRBW9DF338cFLaY8tf59mFDoW2bAzt4Jap7gU98F8l
DyvwjjARWRdofHU/bVzSbprd3Lo6bNvY+01a6TsncQ4WboM75gK/9bpakTobrAmXnCW52SJknYLA
n7V63I/FrlXzW14kY9S4svXdSZCFsZyqRpXJfCpG0pzAAtpdvjM+f5c4W7iks0HQmJD5ltjiWPnP
UI6R3nfM6+0slGtpBpDzo2Xo0Xsbm9WXmyz3ZpO/9DpzRW/tfWZuja+VaOUOdoNhSW7+JzNnuuvs
2wG3Lmic7mvbyi1WzHwnUvsrHTQ7RgqcgyVthg6wk5tm2k2GovpJqYpdZcs67IaGHY5JgTaQLuy7
J4SSNb3ayMWfuvndRNT/cXNfCbWe37R8r3LySsoQ7ioSZFnEdjzK8zZ+txrH1xZE4z6fxS6ThAMI
FKFegspnTcdSe7U6gQeeFyqVyH1Baca2Uy79Zdj+9LW8KH1EotUjVziebw0EoULLgiVvhW92ox0J
u0/DodMSH1ue9TS1SY0NjdIEjWcGlmCZ0NVY10WpHr3KwT1CXWj9RdVeuqL/zfUEMlk1zn5iojBc
Jt3VmZaXxC40lPpTI6jdlN0DOyxbK9YK73dc3DqU1ZRwevLvoVQ/62mt/E40/UO+tccswZ2uHynR
+uZnzC0rcLra8eUwf8tZKQJlbYs44+Z36vKrtpa3HzVtRQzK4ugOU+ebqXP3QExQ+WvUnVlWblAu
ggu0XdMOlVal1Kv9JmrY126NROTYYBE31Hlg5Xhsy/SqNGZgNHqgoVGNwtApS60brmv4Y3BMlGqd
L02BOa23dodNtTI+mafg5mO9rCiRK9r4kMniSyg81LfVqwoe7Rpuug3FUi/2jTZ8Ol73i8WFDBIH
D44pJUTkeY16Ua/tqrz41nN98WdvyGL4C0OYaFzqDa5baM39GA16MgaKgVFCm26pz/jYt7L5Ry0b
hD1154TTwN82FpHIletmm69L2qPviwOGzzBA9du2J6WtgeeJdidycpThfaEELkN2xOvIdh7bcigC
BC5Kz/ILKUTUpxj+GrnKao7zaNpUem7/3XP9PolAE3f4LfGeVgX5RuNzcd9L+/5ob5S5hWr6evbZ
ji+DecnWn6a6WNatLh++C/O7KL/c7GPuHrZKDQzCRl7sBi2QZKShoaArLN9svybKHFTe/UL/adK3
xskC/Cbn8rfVD7N2U92QtQujijWaz0lgp4CmN9tgcjsv43xCkcxnLMEXyNG6sYOlcx62zN0pRhvX
KaCLeIIQDlN5O9SNcSnL7tq7qPnN1iFjYXD2PpRmotS6Fnak8jXEXPNpB242agut4M3X5LE0SE89
LiUIzEXq5MaW3sZDy5px8TWsLaxoL5z0ImJhDGm0lsnwp8FkJNk56XcxEri0TwXBUq9/9CyUjXLq
rvrbVS+tN+1b7dY+zUZDbb884JThT+1NXUHm7To0kzXGFdB3qlc5pYFZdX5Je+JVSD68T2yLd5UV
2Er2xJuKh7kIZSpwrlYCdFOCePP2wK4zJjfFeCgEmfmeHnJ/qV4dFlvhvEWu8yGZLENC5r7GbfOn
biwLLPpT7onYsLvIk9neIdFT3pRyDPlip0qZ9lghHMteP8hhO+QbRQVFXmZvoTvwYlQtQGfQt5WH
vKD+wbfgCa0wgMq/mi4Oac4xLH6aovF1EQ3zjvWEdDxPmIYgjgupMA2lDOw11J24caKhYM0z3EZk
i9jCn4lMr4kXae296jO0s2pD3PL5J6nrjId48mkLP3+CUk2pUo67Xhxz22/Yz+qjuqkxqXUf5Ye+
Rhh7z0rkwejRLrbAeZRCDk3SLbrjeMoXfL9Mvapu4OpHrGNaLG0Ps30SbJzWxYHNS6hkbuXGinOY
Clav3qaSIvIyUX1SrQzKjvbj7rDC9vtTnd3m9WJss587L3Bbqvnc8pxMeZzasINIJHn4AcNlCoLe
xhjklNunaXmvvjgsXexOr1bzQmjt2Bcu46TatWJvdPuGnRIyQ2g/JuJYZsm9VEwHOtkY5xspzmNP
pxfKLXa3m1oet3SHvFWq7zrSNJzC9jfNA8f8D0Vw+DAFagCr3yAJq9wSh14iSMUhf6J+HKqgQswU
S4QtYp7T2U+MdhorWtyZzHHuzu2XfnQ7X3kuH6ZbOfqYuID0Wz7Y+zAENhsJyE5wbdcgcU92GliY
uoDUObFCQ6L7rRootS/qiMjrbTHhOrPBtQs4Ok5oPo4N7jWDP66BuUSLd3HafZ8FjrOzi70tT/2G
GW8orHgtDvUareJoJcdi8sjT4aztEu2oOoQq+pd221ct7ua/xb/mVud7MGy19aeH1QTusvTAkC/c
kUjp9lMfWWYkk0u5EnTOznyqvGe1ZPeLjTc1DYV+5Fi1/bfQdvMcrvVvQ8YmdiDHWj4bCfxq+Tfz
vqAVFoet/7jL7Vb6kVMnhrOpMoBjI6V81rVdySwVj/cHGw096TME78EN6I1izh9XNBs+OGcdq0PF
Adx98a00NKtTIh8qidaAGSv8NPI0bwfH3Y0Vmz4oiQXF8lxd+85nVXcVz9vo98lDP4eudRotGsKd
YJGNv+XO6ELvZv2gIYs3lntEzZ+F0KQFxKanHZSQEl52kaOF9hR2xpN7/ycB/l+aRCris5aPo1/9
laQXSwsx0KjVgzs8KT+iCr3qn2AIDe2dE9yGxkOJvc1biifVj+cdWzcoOGBO6CC1wvpXhkNTlEr0
E4LS3S/KcXUDCJr2+MU9h73ksu/XHw1509Jo6/boPaz5wW4Ce4kkoDrWGSuGRLdJxDk7cnogf4bq
ybWOXRHp2a3TzivSffKhS8MGdyfLb6l7PoBO8j9iR/1WUeF3sUrhqtHIRBi6tHPID2jogdKHihGO
hBfefn5I+7Mtr0Merl+rvtPZDOxDDz0EjeC+9I+WtxNDLNI491Qf5yOKDM+Kxjyor3w03q3dx4oV
Ibzc2jEuc+N4tsfzXO/q5mQvOfvku0J5NbwdoBqF69QdhzxSvWi1HnMnzkTclrvBeKj42GlYyaPn
UqPF1dfdKrY5NQxAYzZk0JLFxJJ7pKyxnHZbv8cOmOrWRvZU36XKM0v0/ppc10HQ+l2cLFLxyqhC
p99nBAu5s/WjMI4ba+zdm+ceuO72cNa1izvtxa6GAF6HGQqdxWlWnjRidZY/cX7aAvUN5aEsqEqX
Z8940/UX1wmXfI2y1EUvaeBZ6qEhzqa+U8kH2a6XUZmHovKT8UyG4JKCQwg1AOYpvKMpwu6fal/F
Z2vE5fomyqim/hPBvENfSu19Qw0V9blq46TejaSVNdoMxhEAekrEC3HesQzrWI5CpRIMj2YtQUrY
6E/8V/nsZLepCGwZg6z15Ji8CCstrupgVvxkPgqKKzPM2JqQAcBJae65Gqt+aq1wAgmAhmWzPRcQ
1+ZP/c+meJK+PoT1dKmGW3bzNBgmuknJG2g4E7c+lUSjhvQJFp2tE1fe77CGZfHcFYFXR1MXACcJ
xVcNf3gXDhUuLvGSEnDPvtXg+utl0kNHnPHrxSKbz64oN1hSVEW9diBzr32s2b+WFRXTru9jHm+F
L4jrx2RdrIyyh06N1XpXGbuZvUez3hF41/IwPAj94C6B5pv2dbVCTLCMNkJXnQ/t7dhLr5V3xN2a
5KZDOVtOm3LM0lNh/k09m/jHqtyvVuxpYa89yiyqtUcqdIrdsEl/cgTNmkBZRKDIGy86qcI+eSb3
9OTlIQIIpgcHu0GbNwudgUndXq1PJF+F9OecvOQyT18ta73MieFMFuf+vRDneuP346k7eO5NvCfq
YziMXMJo3A7y4BlRXV/vbaW9XSx77w3QtO7rYnxsBa9j7aCMx24lfO6M4nUleK+0zMHyw1Vsptmv
vaCsYru4KllsNNHybrsnE3GHF57F0h36jRWtV22N6z7WlfsH0lgvmb7ZCzC4XTYwmj+yUDlRbfup
8VKLQwK+1cWEXD3BW3FP9p6nV02J8/RiVpSb8aTEfKSxixd3R0FT8y26sIOehJNvga07gfRSL2wT
2U2sb7vBOlhNOODA5VxGEfYAOear1gffQH4GBqNLUP6Qc1XEfRLq+oDQUxKdwL8wfzuXL6AwRCfu
DYmWG0KFoGk/CFUFcr6m66XRn6hiUcZ9VtKzxb+BRYzlTlp7rYiX8d1OD9+dS7MZTLdsXqIW6G8A
5c4EZm2HybrZ7hnhp/ZTTZ/7xe8L325fzSbW+ueMby5um/GqW9cUuIHgBXIarcbRtU/AMZRrP1p7
WVBu866UV9QmJbvflNIzFnhhPt0a8sB/KZG4/U8nomqH8dLE5iflicIlmwJzPPN6k2OXnjrrXGwn
Y9inxkXSPOoHU7lWdOWAms2pNo+ZaUZ0lQ2QVnou8bfnKZdRoT0rWGQZcVtHnBFrfZ+ojYbjClfG
jgHYUcxuwbG8YLMQoAgcb7/QRrIU+f8SqmMhkoBXNZmvhSYI3L7aoqz6zIZI8sfIJxj2MLC2/Pyr
wP0Mb0/N17Q3y7sYyNkarGxFUwx3yxtI/MdR7iDjoS+Sv5nqhYKEOhY9Faf/oLLlT93lu5/u41dY
UWpYsluHHzTO5Apg1v19N5qv83+0/nzV30ww2PMUijnkuHU/FJ2Ltv61+dhQQZrfkjsza0dKRw/Y
rAQT33r1phrdiA9grJk31QzZZ8vm2Cpf5P8rErd/yr/WlefDu3tKDuOTKcNchvNb9sEX2wJriDge
9pfThFSCqggr4a+v6hvA89GtT2B05EQY9e31/8KO1VOSY2kU6Fa4YukQrq8V4xZC7ZWSkSaj3jUN
Dh56uDR7uz4pHYMBZ6ETfNKIIZvWUvJ6cTqVB2dK/Xqcw6puI9esD4JKIcl7CLOWM0Qj9CS/7PTD
orgRT+yulz16jwZ4l9QGDP768iLLhnD/gLTDIa2SDr85f/TuuDDkz8ayI0UxX6m/Urj/h54W2PPt
izeyW27Mz8l2QDWOl4dJ09OyxNpv+QHLvKoi/cKWef62ascNvTyYw4hUUNU2AX0cEaNiR6WMacN1
Vlw/ihxB+AQzPGp0KmGKWXk/mUpFU+PzRLIQObHYysqDMS7+yF1M6Ez0g9GHqAQbHrEmkEbYt/HS
3ab24j1v7v1HYtu+1MO1eZhTM4DJQD9f+MX07EzvmKX6eD7uHf1vxEJTN/PTYi3o0L9qUxFDI//B
e5uzRtC75nLbz4q2XzuMcrXT2kSzeXPXpy3fZVgRbv2/jvGEeik4UVm4JDcFIGUC9MsCU/65yIA0
oFftoBxrNwkkPVvhCAz6mGWkZXUI1WX0x67we2U6t253TTLu7Fb6qQOFrA5aNxqXf4UaUsyxrrpq
36N3nWfnpd2mE+NQP1EpI29deW4pNOxopVDNDe1RnbJHw+b6qHn4nF8TVoIGVxzHdntZEnRXtORk
bScvHyOQ6cO4Fue0LW5a5/qTNZ6tpXsyyqAdi4NFsF4qvPiSCsJyUAFd0vjH9RWlCo33szypA5aN
ixd6jjMchvUw99Jg3LUVUUtFaUlgnU6IJjKWVfNVffxLtL6Ly+VpwHMxLtvkKa+qt1UHCbMs5cPL
/g1lIilyPOWs4s3HHOzS2cwXmHbAMUpULpOUd4fEyToug33QbeawqQJ1YJvFuTWpaGZdVQK70Jvd
nBd/qNA6sdcoX/avR6zFqBXF2ymnbdKQRsiX38atTlM3PtRjv1eK7HVYbRmsWoFr3PqZmiR1ITGZ
Nxz6Qnz6xpSI036WA6MZYiFVrN4cMInpgPnv5Y9dnerF1xTjtcgbfb9lm8K5n7aYsVMEwGedNhuo
0lhFEdRrw4wn/2+yBEHTKl6FXVqRUWTkEj0PTb16tvX0IVX+uqJ9dYqgyYyTbMbLMH5YRvWAcWew
1psR6CCT6tTqu9FzHrQaRV9TxyfH4J6lmVTiUTg9Bq2FQcvDtHWQ3rGpbMDFRGO8bI9wIRLaz9wh
zLPjEKsYayI7ZZco7T8k0+BFzpSPxLG+uPtGgsmTrd1F7nXxM1e2G9o8CYZk419W/2Zdbj32mZaH
hrQZ6LrAI714LQ0qpiGvg6Gdpa9ZYr+1zn8ia4xgXdNgGMuUeSmOBSwh+JOmaAFeu2VQY2Dpb6X7
WjQgqK10Uz+jRDIdKljN68ydauW71AzVzntyZu/AEGGlt64OE7R3qq7s3cv6ilKCRL8KhIiNAXdc
UU3HUS/eNQfO3KqolV9UzRyiYingVhoFExz1xepNyu/RQubG6K6b968xrJ9qUBffLOnIok4UZw+j
S19hMOd7DRCoLHAfS4xPTVj/lVICXQG7M7RpPrfcJIXg8Mtst+Z66eO+baZHFLKzYExMwFyGropl
RNm9XjP0bysd9lVhIkO3Ut+xneqjWuqgzQieLTMYMnIskuMEVu32VVxm4k0z6tfcdqMZpygfLH3x
3WXDThfHYHwlAVhrD7Sv7t9cUeGrW5MxAEubocqOrd2TzxWO8+y+zS7dgtdxzdrR+je72SEx1G81
p5pYFdrKWjmIYaYNstgyZMATy1LZwswtVB8bvdf0wVbYTZHoVxUaq/aJDmKbFTrpsVBProWa1pRv
TYyIwoslErDhav0tu7IgmYpjgQRRLDRnDVOn+hWlJmMHRSVf77N4mtYm7mocX6sRjEC6ihUwtH9N
ZhSkBi2hk9E+WFt3Q5UBTKw50Tos52ocdJRzShnP83K27p/dWbrPrUoipyvIxTU+2S5pTkzVmzNa
z0tlxKlHsq9tJIpnvF7HAcpt5uhXfIf/xpbu3RMlmZmpsj1Lk/C3MFbgYd13cxTmDysBxc6GLLC2
6rNXXvVa7Alyf3beHbSspbGr2ypoPSK7NtGBpaXBtKHY9Wv6snSUyV1xMysdL8DUPmiMziOzrzlj
S4+2KVVyOU8PbrnelgmQSTgAvSTuvMQX1njU8vJNkfatLL1sl6xANAkOrvTZS2R4xcFO6+o0aOv3
WuS72aoyPpl6taYUKGUVV6df/iBH5uFgplE/9k/WVpw6x+nDVcvbWCrVh43+osdIP1ntt0GPzByW
hFgo9RtBJMkY6Pt4WwcGt9C3p7IKMx202HHc2BgfktJsIySlwIGc/GTep5jVur4npvKgtNVHUix9
iHoYCws1lbV3qRM1oR7ru3BaOEJ2p7MlVOZn6bIws2oV61jtGExdX+PCTWGRYQ4dtuxpiya2JZOh
zMo+LOcetbW+9dWme93Wejeorq8u4lkx1prWHmDXGAW33UJLayy3oGjJgbo937bEBo6d5ds2WBh+
rfKtr1k6cIFpRrOOi4zkZtppNK8AR46mXl2bgYah5UZo1iDvVhGp7Ubb3K1DmGf6s+IpnwPFq07X
nVASjLlxFK2LR7sw32A/3WZD+5cN45flVMdC7ffWQj1UmdFkWIHhmsW5UZnUGu+wFZ/KLjMipbVK
rrpb7Cr5z3A6stAiP0cBKAll4zgX/UMnQahEO4RF07xmwvr9clX5qXUrUyrtn8xy9OaER5ptxPsi
aPnxYg7lZJa+SaFWpsBTqqDZtut2p66TtV8ek9XwQq1F4wwWVK7K8jznwwcpZIsUo/6uJu811Vvl
OHYX7GdL3ic+3EmFkqGtMm02LfTgXS87oKbm+l7l8LInea6N3Im89XPUnTqyDEBcy+r241wNoeVW
t3FTQqPWxGGxvW85lNae4W2dL3VUz93PmswIVJsTPXTxzBzycV7TH0ekSsj8RAuRmI662Uz9bXBs
XxrbT5VN7n2oHVZZOR4wVH7rNKEdtCkBDTIlzE6xXJti64JqugkSRigyMmm6kQNW1zp7VvOzzMmh
qyE+6S04VpVOV6fqx53k+iBF3B0wkgc17doHTQ4Pm45it843xQhE2aU13c44Jg7n10/7dQicWtvn
9ElV5+KasFkwIhwsQZPM8pMqc/05ge3C/VrNh1ZPVDp5+zORyuNkGLuha97TdPsPSoXOgIWBBbwq
t+z9tRVt0BodfqKMeWwN5k85MPVoy2fYM0AkAkLT5Dlf1WKaoZLOwHpr3Fk1GnMD7QZD93OpOr+z
lcBC4JO0weQwDlTzTYS2Zs3+4MwNUJdR7Csr0UPbXV68lLHU0Ojf890hyBnlVwu5KOprgOp+nSN3
62mZerDcvkoYoRPdlgTn9UauE+MT+VbC0N7rVvditlMaL0p93fKaPNn+qFJMEWl+DuAMvpudecoK
m1GJVuRQ0YbxhHP6uSWl4UvTKf48SzZsoAze6zXmNrkXFpvDMlhGSlSS19E91an7l6Tl09YuZ6eD
AYoYsh4sQxMqWX9i1Z9NtW28D3qHLZgyZ2eCNJcMXgwr/Szlb2WzjrlUh7R9zfo6Oyhty2p92cAM
VN4cAWap6nIj1ZK2Owsrdtg07k5U5K+i3xUj0F+67GuvlKjE5IVfzzO8EslwDvXXdFd+m6NdIbSH
0kmeK4Gq9SFr8V8ufa+uaHm0bNxdjLnhSaXuzAhljtNZNoGXfXhaq/jIL/82hsbLTw2VAaI5RhKw
T1Foas6Wq6XhJqiWjMF7SNzxAfYv697th7mWWsRglM7STN7dxr62w12rrmgd33t1JXBrNwzf1qM3
jnQyef+2ZZbC+PDmOisYqV5H26IzM1eLuNj2hoVCy7QM/xAW5qdInL1RMP7rW23aO1YbrQ14k9G9
Tkt/7mr5T+TObbazM9Sk31YZojkB7JcnpPlk0JogJak1vQ1jjYIBy8BL2n4YLtXkJvQhKO2Pxprg
8zA0bYFv4Z81wHCJE1kTqVsp0njNdbpb00lhQrV24PC4eq5e0c2shJvGpZYjLmFoqlEJF9x3BVOR
7N+8fWjF1ER9AtmrEW+ZPNV69ZiuKgM+x2L+P6g9Ra9xaK17iq9VVM+FCCr4lMGQ22qA5Sqjk76j
aveAOLcNFdnlLBaPJdiG5rnIzc/FtiMr10eGtM1J1g3DdUNDdVisO3U0nsd12lWb7fh9BdY/4quy
Lv1rUznHTKdlG0yGRZXex2ZUGiIFY63VyFSadxcZZx1qFQcCqTItXR+TVLUPjTvis8NwpWvdU9uW
CYOWNVJqwKBmoYOeZ5oJL9/r9mLsDE2GU1EU16n3yFVZF1UKYxjLWI+TMnZnd0aXx3GUhL1We19p
EGQGMkPYd8vP0DoJ2z62ZO7kMaWpmv5kpRNt2eBhROds/9lsEB4TxzpoUlf2Sld+bVPjhcbcRkJJ
Dqo9WbGqScD0quvg5vGs2y5hpT6zutO6KH28dcl5nLL2ZtslbYUxZsAQWED6CURD+rOlOKlLexBw
009ikE9mvR0spW8ic20DVZnl3p7Lex9+6bUNhDWdviAeNgEc1mWfjQ2VwqwMQW/XTUxbG8tZOOcU
1wIFhsGDORbyMoPSuV51FbnaHz18YY+rPYOp1NZugIWrtFl6bEdGba79AwE7PZZzN++L1T1pGl1I
ZnnF3lrRMbK27dmrZi9eUgrujJAeNMYSwLzt95PR4ve2mMOxHgHadFOUT5lHr1VkuXqEkjaWr2mD
K6q5FLR21lbubXeKprrI9ilQRj035pNtrvMe2rHwq8kIpSOVi5GuXux6wBJlTv9j9QQUV7X2qgGv
s9ahTRWbKKET61HtObfEYMLPIHzniHm9Nffz3RKWujrvA+J1G/UTpaKaFDRbOiLe928hF6+LrZxx
JM2jEVfirBjmBvxatPg4ayLue7nsyl77nBtdXJu+/RuS5QmCpkVcIy0VVjXFWiMcat4aQeKNOZbW
ljm3kmCl29oI4qSjEwWI7KpdNKn9elir5ShW1TtIpzsQK9uTPXphOq5WIF24h43TUOqUjthjFfrV
JtZIsCqSOG/gAs4p6x9FbgUs8w5k5nk6O/q0T21Jf6JUIIJze4GZrQPKDPXBmMSXWwHfCq1KI3WE
Yaqw2aPO66GucSW2NkaRoitivS5gYZRQoTKinlNlh7mYywPW8vAA7hTcdTAgsrafygLxYZ0LCT9x
pR7RE21fIfZXz5mKCJNah3nvLbHVSBkpqwuBt0yaUC6M0ezcdF4s4IPK8Y6sFw5f/Zjv2hkFr1Gx
v2wDOELq5pcBHaHq4Iz1dj7f3KaoTk3aDTwiuZs0YZ6msoexZozMr4GXSmxW9pNHUeoA8U58hX3Z
4zI4by6/lhsv66JOz7nEzkK3qFpLKC/c4z9nZXreO386jPS9OezVai4Coxi+bcV79ypwwlJ3UZg3
jZepNX5maLRilrvGVJ2TtaRHYqQJrTo/8hDhF7S167fu/NJJe9hBwLqNkATUtIBPMswfXbvKSHfy
wa9MZwiSkcdOrQLXCDnbTpxZVl19bWGcZxrbn+1KL8qGRYA3UjjVY/2XJbSIK0EvTvuDmSvvZm8W
1NJVEaWLG20DP2+LcHSQ6PD/Jw+NlG5OD3lzNKj9A8OujzhVbIAFAGL5AtIgzWPTMMwr57Td55Tu
me1MQcUPnGzbfMOYhz7a6X76jN+bPAOcA+9DQEWZBaIY742MKsNemrEjmGmrQCBprx89BaQ5nRVv
pyTOiQa5Y53/5Jj5GntVhQ6Rx4SkWNhewvOM2U7fmoGzMeXV84EROlThQUDfYGpte/V0c9OFEQqD
1c7kaHkJ2IZMOI5W+d4n5X6UcKLGIiyruQ5LhQmBN5UPaAgaft5Z7zZYBaWWvXcRONEyMrfNXCwZ
+mSf219ocfHQ6mb06zQ5q9X4n52r5QEftrYS/PgrzUrS37w5WW/lrqr6+H/MndeS61aWbb8Ianjz
mjQAQZfJ9Odlx7Hw2PDu63uAKkkldXfEvS8dXVFB0R0mDbDNXGPOJVTCERx00zlPlB1pmB3giu5s
JOs0xH4X+AXX8Smv633dGzfPg5hURlEHtVIdIrez9qbicPSBnmUlTHdrx4cOac+hPLi4fR1YtYpS
q+bLzi5cukkLVwf48+CM22VvRQ0MymiiYIxlvevoM0HZkC6b9rSEZfSzb6PijcnM1+rJfXBKe2UP
Vdoisk/Vc2kFebzmsJbsSonbYjU8Pg3a9FImS/TkucMTLw0lrOkRBbz2nXk/eulRyYXDJgPHnxdh
gFSWcqPmFCvzidqoG08LtQy1PKqqyP2qZZDo1OTQzEP5PMk9NoTy0akUjnYAT8XpP7wmzyiuR/Fu
MKni1UIZHjSzfR9j9PIMyJFtXGVul7RrdumIXiAaE8K/AoHDOMDakHaYFBM2iknYqAZCMhjxZ+LY
EF2N8jXuOUzVgaj43DBfGQ7mallDvlVjV+ssJl3pQRJovlW0NrgIs4RIWDhYDQdGkvTbwRlvaRzR
V9tRb1XNRr1LpqNStT7YOHBrPtEHjbeSYxcKWmGR8T8vDJ7FrXGEifwIvGrN07tTaLNP6UB9VQbV
Ppu0NYFIbBbfpm3oaaEKsCQFdg8FGDgvlvaQu1QVYg/TC/y32N99Tv+yXP3NT/Snl+uflq8XWfD/
u03rz+f8w+/1P7rC/g96vTycgf/xh6Pqv1i9/P5r97P4mv/N67X+k59fV0OX4rq/6Zi2XJd8VXPt
Xo2j63evl+Lpv+nEyzrkghAx6WHq+tPspTm/Ed5mk3SresQgEqXxp91LM34jQIHn484yNdUmMvWP
N/e3n+e/t3vpbCGxc/1lhCSsycOzrRPTYqsmvZH+2dMlG4tsMJYy8816SnZlpSHaqoSwxuNN8X4V
Av+VSpReUCgUxAvMAa2bH5S0fB0r6R7IsrmkUc/Ss7kkX0rFSw6dt1xFfpnY7ci5OClZ8Y3mGM+u
gsJe98nncBWR+15qkGCCwNki696ocFzSDGJKOl20wzIfb3tt2sQqJT+kFHfnTEYobeqe5ki+6HQU
2Vse6T/zQjvPutjHvbkr4jHZyikZsFYZm7iGAmnkyoWXVLcm8zWKJFYNXpB2iRCy5CxSuLX8vJQv
9mw9LtpzSs/Ih6xvx4c17A4+fPlRVlOgRK+mXX6Xo/0lS8S4Vf0OYQ1SA7msEze3iuApOhZyY0EM
c9Qea3ukl0s1UihZWPLr8tuM6rHAL4vJK7auOd+sqkDjV00ITHaWplODMBvWtsfWtWOT0u5dQznW
U/+zt/uDqDqDaUgLatf8oZStw15vwUaUWrd5yh4crf5M5PAuGE7Q2+dbP6uHvjUuMJ7WFSeSCDVW
A0sCLhQP6i/0pWOUeLAEo/piXpSug88hPeBB690fvbHXnXp+mNJ4hPqS51LVH9zcno5986aNblCo
GX3fbL6AOs3TrXAjlktDopGqYaCTWDmMjxvEren80mizl1Oatfsp81sll4HG2mFT2ZkGJEIjXVf9
lD1FWLtl2dfrEj9LviLubRmDx2qYFLyxO5B8F+MIZKtfnWx8HpsqZaAcgUoTqqIjqbcZAalK6Xmv
8YhKIUVpguXN57V9MoJL/dG9DK4Nt6B5K7KHcG8P79MQHZV22aaU4x6GoiX6gZaoY7SlLdomTTsA
j1j3RT1V0JbVLVGrC2OwbkCXlD9MODaw+QkTgxJji5ZxfFJ1byeqZo967gVjvQfYxrjvpF+0HCnZ
HsaT58SHWAyovZ51ykwENG9iZ2slJF4WHXU+rblMpXs1YpYVgKjs3eb22oxG2JrWDpJ6U49AswYm
t8UlFnwq4kukdlC0+/rNEtBDUmGZ0UUIxmJa+k2zslHwIJKiJXVS70fRYDJu4pug1NnVQJSGqPzY
ZGKqtfSTLQsLSzxBjcweazu5PFt2cmJZBWbdu75rQ2EN5hSITitDs6LIJtRnly4BencUDd7EIjkP
Ji40NR3VsKaxW1nzTzXlmrgIulbXHVL8lzi4rH2WDhQCjIw2e1Gcn4b0lnQsSXkp0nr6JAmqtPkU
8RJvyXA6K3ENazNTkzCr5b2oWAtx8G5xViiG3gV2BCci1epWaC14YeP2G6Np0yd0eZetBgWjMbGO
TUoksS2s6GjrUL0YEpyHlHXMPhntFJNlgSG64rxydZYueokKuWQskq0Mz46L8+acdcNXbZHPbT4d
HJWISaf4nlfMtNZQBay4Q3cyfgwUgjjUOzTGuN+4RlTe6856733FSIiZJTMT5NaxfzBT+Ee9mQY/
0tADWHaDh8z11TVwjupUXsUkBCKC0wdpMfhuP1/tKHoTNty/zsm2tdMKkEho4171+l3dIoHN8Y2q
skTaVw6NMMywwU7ykNSO3MxFdJKegU8zZldumPMhSelBQjXJfSi97Oc8ud8Zh6BdowgHTsdI72Za
v23m2OAM7W+pBeUy5bG7zZQepXcp6ZuwarYsTqIRq3DZq+G6su4ljZTpFXnuWjU7W7E2XGLWsJpt
jk9VghI+lzVVeOajIJtRF2YhjGKDRahjOO9NMX0OTaFtqihSHis1M/wZqIBGGNFzn3rLOS+k8RBN
9k2pE+uNxAwGXaX62Y3TPtEVjgp61j+Mff2rsUR2bDxBld8JRNSkH0J685HClLkWs5RJb89KlLFs
Z1zfOJ1tHEd3FC81di7NmyE3FixFjnaZbIpLajbSiTumHmhZefnOPElmraFmwdTkYC29QBhmX6ms
2ZUqGiBxMOTpVnZz4nsOODubbdnr2cku8PXSbjK5oUzS2QjdAr8E+0oVrlhX2U9TdKUWqHXeO4G4
L4gw3s9pdLaeLr/Mo1vdsG/RRB0H30lpLeeckMsD866/CUtNToVenBrkihAz1ktS/YrdomRcSEnr
JPpoUvuOUqF+XOF2JY/ZW1dwqGVL9tL8hPBElcZmaE3yLBTl6NtFHU5FBpiWm7tRmTe1eobqOABD
lxtdR3sZixo+KAam5aiRDd9R3VHXrTXrmoBXR7QMthr4pqg33vrZXbZXkZZhrBRPyjzc2mF15qb1
yhRTjltc+soR7R1WmfVMflt7nBbL3bMvB2AsdeM4K3EUGPg4T3XJDyFEvE3tzH3LGDd3XaG+1za+
PM2J5i8etFCnyS+U05aHViUUTKx7C92LgNWwfQZTbSCB9PoXczG82xBnz0jpy2XJx6+G29Kxiy3g
ZWm9OcAUTZUe2QfHuTs/5270hiD3OHCen63acIM8o3EIy+mHyGv8NmZaVxZFhJMyJvt4AavRo1M1
Dx1mpeY8O3MaeDO146qU+bYl9sJnznK2qeJQkcQFvhkSd/R7uWzrWPiDjJFWZfE2GWm9y2OOEMWe
PpthZLnWL4yL1XUxjeiie6MW2Fb7Nc6c4kiDywX3V6LuJTBqXEfZi+EpeP7aob3knV49NE0zHDp8
h+D68J2OVJaj0hvflaSi0RtMIYbT8tF25su0JL8WW3t3GgwbidvslcHFk9tRJ51nZzuoevLR6Hir
B0o+D6Q5VXtPxOmTvorn1rRMX0u20WyXlPFJ1Fl00phVGOetW6Nk3VmlDdRjn0ASz+PeHnG4lRVK
Rdwy4eRNlBw5QV84d1Zsa5ZBlNZfWDWaJxl5RuAuGpxLeoiyzA1xP82OVvl1erQGJli+642hIWiP
s4JrZ44vpal+Tar40vQUfbIpe8kbG9g2zx5UL30kBxyntIjPTV0kePqW0EnoazQXnW9i4UXNPnq4
A+geyXFCk/p48q2melWt5loZeqgZ1Nzxau9Kz9qndOj2vHZTsf3WJ973OFnnqlY2s11/k7W5c2BF
Kpy90KV4gZYM+VMsHksjDFi2fk2ofqWYrQqNs0aB6tmpi7HVB6KV9YqKv0S3ZkVSxBT1n3vRvtCb
NMgWa5sOCGXzQgFzvrC52NoVFtPJwciAiS96gIfYLlJ+0gNHoqxQmE076pm9/Dla5fTQGXUDdt09
ZfUMvj1ave914m3Bl3myRYHJtez8JH5xo2w83i88qVHtFvAsnGIp+/r1kd/vvF+NpTkKAtG499+u
/v6EZuE96obu/5dH/vl8KRL+im4kfbi4P+6P/n5XVXR/e+F/u/f+rGZOnYPGoCvnug3r9SKFkAnv
N+/XFiKQ/u2+fzwFkz1i1P2Jf/27+3Pur7DoKquyf/ybv172/+nhUVutum3qbFicF+HQJmWYLZLx
tluv3m//9cj9vhg75RJRiNVcCLtWqcvwr2fcr93v63PTOxQlfgXmPJq3l93Os9Lv91e8X0gdNIX5
iD9jo7vzUgN1epY4I/qhAKAnEO5H3VRUI1xCyzpMfaFr9QAQiv4lGqPqMMzLv95iv76L+0sJz34f
asBAZebkk6NWhF4xFeH9mpIIromIwGoJfgU5poX3C7P0Ekjq5v3+p4pGCMpwPQLs+kcVOfClrO9B
yaMWqzOEuDo1VRi35bp2cCooGQuck/gEJMj7tfvjOu1XIQzXO++3AV7GoMf48ddTfn+J++1/e52/
HpftQp+qNBe72h6YnXqzCvskrkNKZ6G+RKU/2wCHkP58AZ2rxQuUs+Ns5hoqeFx/0iZSeLxcv+b7
7fu1RokGkG101/t99wuz7uSDwSi/Le4/hyldbWsQsA40gvzeYBBev4P7RfLntfvN+9dUAQ6B6kFZ
ZgRorV/c/eL+2F837883k+pfj1bLOjPcb98fuT8x1WZvI7SLsI2tiGIAU2Wi6mv0ew8QY1O4WL/o
3J6OxrPXYaDJivNYi6upfU08LSgXCE+bn6jUDnSS9Sn2B+wlA1WwlcmUPQlJ25L5dS6x6bmXeBwY
ArSbBpPYlPJRtfRjmVBJps+C6vmOIsMqjg6VKb+mT6qiH5tkDjyVWAPI17jpgs5qiECQvqMR7qGO
ewIiYGKakq1GNewYBq+NWW9hYKPyV4uzkeztw2zRX9ji043jpYpcf4jy9Yf057jf15m2J9iWGTbd
5d5VJwaGdmEp9cVmJpYFD2C3UyYfCZvgkriPHudS+eia+pNQ1KeB8BSwUUo1+MHKk9E7+1KuZW8P
xKTe2Hi9pFcdAzvtjhOwStezEDQaH2n7AGfAh2AHU77D8oZO3x5HwwoW0YZISIE03ZPd0ouu0wOR
at+nYn6Bpvsck/i0NF+hhg9InieNKhIT2rUvFnYE03FoTc5v55BiXzTKcVc65qmfu0Cb9aCREwvV
ad8Do41gXTnhZgNTiUJWQ3ZT1zzBVrIOcG4C3/tQyCe3yHdVXAc9+0d0y+GZdfA5K5br+gHM6a3L
CPnJCUrwTv3kHGQx/oRre7YN47Xx1GuZAGELnZoCO7AMyjUmtKYk+8cwfkxRdFDb6JhnPf8tr1Rq
zxUkpt3BLzjaY+9ieIkPUweWM3JMJhY/02618ktsM24Adbd3z9NghFaXn3KFmC1F9yunpqQUBQP8
uAD9d7rqLeqno4TbJdV/a2qJr0PnzNOlttNjkuoBgRYUxTUUFcgfvbpk6hJqLn5LpTx7E3/dXI7u
O7iIL1kFlLYTKtZ7XM77lFAh0xVnpbD2HRUcozWe8elTBqt84oEeFIz67HjOs4FkmwWJqx+7SH2s
s+XapynOBZsPq++6RNuXX+Nk9NPZ2jUqDhtyg71la0/8MFSBWTZ6nhIspgh7ywFqKM+NkYOJ6Qe7
T84ZvkDpvMzmfBUjjo3IIWEFuaFNPvo8fp+Q56nbPXTUA3pTP2amHlYS16dr7F3ns6R2wzmIVcSs
xwfAqrAZ0QIUDCjOcbDawDGjG+knh6x/M6dv+mwckrY7OUnkx5NO/1sGn5ZS7LyJDLHBuP6olhFj
ZvJdJsZlKJnuXPvQidesKQ7q6HIasNScZjht1L2hC0cDhcI8qqNzS/sevX44LGn0ZdKHC2b/C/JB
yCt/WlN+Y0f9YFBlFqiALF42Wbw8Ka0bZmYKmQQnmUZPVCf2FSbEqgGTbR/0ydpZWn1xm+5Nrdyj
Wjs3nL1hGqUPFUaSzmmeFDd+7qM+WED0ZR1UqCp2xWhVRj4jFJtS0gLAB7Ny/OrEv5ZOO5KW/gSL
HPZA450ENkFFouAR98Mnfb2OupODjylAMZh1SxwTpv6Z61OgJup5XJZN467ZQPKWEydcx/OTTC2q
g+VnSnCLvoiACsC7OmQ+suVmmNRNRdm1wb2VlRHZUyh0E5JjtBNuB5YPQBtREBTf42l4c4vulX1D
oOFEzBI3LDVquRjlXXnqRjxoTnQTeJCgahOzOZURe6yR0k1uHDJrCb2K0T01XzKle9ThhlMc+oKv
WC1fKzYHGQqMZy3AjGw1dI4kRXt00hSPLk0VKmrVnG+5EQd54ZFE1D31CYA53S0NI93GdXZpJ/tq
D86N5esjdPbbIMSL6ZYPTlQGcsHsgx9BKOI8ZAr0bPYAR3quheebOv6QHtGjg84tvF1lqHshsJ4a
ZXYmLtm+OWocyC4OpTI91vGAMKod4jK6JWTO2CWoOi7FPm79Ao9AD1jHkl8lMbpepkvKcZZo7qUX
yTkdsyB3LX/ECyKt5DyO6ZEC0VVRyldiYFDFcyqT+lESY1Hq1Ta+GfVbMtbbFi+ztxJ9EDGmHgWC
MqK6yKA0vFM+fQJRB2PxVIslrHTXF8PC/KTu74e4kb2tATc5FdY2J7hszeBpDrrsGWVoGTlQh9Q6
0gLms8ZRIIb5oKbL1mrxlsQvyQIHbE0HhPSHfClvMhkOhlRBM+0t4Mehe07hCFPM6erKm0sCm3Dp
YtgtuuPYPpMIclQt51bH5tm2R196XZDJGRuruumsNtRy9uVDccoJ9sqyJDTHcpd24sPyzB9mlH3Y
sROKtjyo03QsHJJfCGNCK8NEIl9TFMXMNfcqyfNljl3xWKcvqkVYgHjwxif3m9O8jtm1FnuXAJZx
Z1WnJTJ2JG/UGMtGHzlNdy4mzlbb0K+ld7PwzbSadpW9fcs8+VS3+UsyRQc5QsyAQWvpxQCbM6og
MmOW8aviOsSvlSsxxsC3FSCasX6ykiW0XIJI5/TsMp7MM0U4ZOGzKa2NLJ2dQz12hGiwFuNBWxgR
xLKPLdzt/UBgk45PZ++Y1Rd3Ka9Rney1nDYNGRKisochOghWE8K3OnkiFWXXAWTYuzo65xjkTLu/
EbbLtMQS0xxC20iulnlrdMKD3HZbYczNM9M3oU9GPd/FSrmd2unAfiywVSoLRCWZKJcxo35XnFTx
mGf0JiMeYbIPcqhuhg6oXeSPpvvsNe7P1LuanXVVWjU0VfxKcOT4OXVCtUT+sabNqbEKnEp+dDxu
24KefAnSIQ532NrRDidRMgXoh7LHVtiYYT1Wn62ov7Jrzs1wAny0KOa7fk20DJAfY/i8m5nRhNft
7SEK6SBxnGum+Bp/CjE4ifOU0SEdGvjQVyU6+IRXJsi13BfQ94Klm8DHKrPYr3PPt8x0j+eOALJD
HzPY9XKr6VXgLe2mLL+5UUk8DkQq6rmN38wwsrMqGl8ns85zxV7my6O+N5xtV1lPdqseHWo00hKH
suSNCjbOkdxHhS+c9tGKs+MkKT7M0/c+XW7QE4dFe0uzJiQ4z8/6+SWxlxN8ke+iY+LJAehQj7GS
hY3pIQRYhzyqMW86+5HAIhQwZOaLIGTK7N7Lrjo5RsR4lLGXGHd5YWxMtkgzKrdQpoNkamwcxpTm
yYEbLCEUhkZsosSiikPvFojpRcO+J/cKTT+oYuxAxv1EZL4ONGkqDN8ZTL+GKRyALCrPec3iOybQ
sJSvvdn4FjbIcqxwd3L2x6+L7K6TWX1MavzsCge9M95T3du6ZO5VhBfoNI4x8aSy4amZF5txD7EQ
WjFNBNxkp6islBk5NE070H/7tUlnaBSc+0vFHxaB/ND0/mCKKNBN4h2MX6h5W0MtTnMaH410vsVd
tV8ijArxQiklClWq/wylWZkxfY5+C0+kNH6UUWkY2n0sI39ygG68cdtN1MxsYg1gV5Fwdhxl2wUn
bestuyL1tlBB0BGPOVp+ARFc2srWMqaj6rbHDMirz6yt1SkPeYFbvVJ3hmaxlC/gBRKqcPWrZDKa
cGa3g69gLLK70sfphV0JX7FDjopjn9IpOeqk/fDQMOYYeNr9oGInWhxWr/HzNMGmjsxRLZ23x9RP
1ugizX5UXvOUPYqrhfQmR7bu/d6iAmWwxm8JXlnFXkKQMPopU9hJ5aEb4FIM+lq5GnWfetvzwUuQ
ZZKzwOo/M301nBk7xz1aBMHkCoBUWe0EwQXUwobY2jEehyiV+JGpoWBPs3mDcV6F2ihXWiQkkdPz
xN7ItX1L/EpiYt/iY+eTSeFBHnK1C4ufyVjsoVSEB+cM2dZ2fqXUUCo4oJXhGer5Q0pk1kq91i7L
Bha3kjBAi10j3Y539WzsxMBavZ32hMDt8jWJdsr32vwyOXRApiNI0uKRbKmjpcqpL9jgNHyIgdgS
ioy9k+9mghJM7zw33cFkvagxPgtzuTpq6g9Z4xu5c6Itj59bL1E5fRNiect6L1Sb5r3CO7Zuj1Tj
OWcBj70lnDxsxep8HbF2TTY852RepZleo8TGyaJsSzBiI+UEStOzJMDAmqptgSdnnf5Mw/ii1FhL
MAd5u0YzfGEtrHxTX/FA/siWnPBtwsTty9j2s3EdxmwcW3OQAg8q9ppsmG9pdOOLjrGdERBOZktM
4g78ec8a5QTjrTUkCNTJ2aqo+IIyzRqZMkQoyXrwW/risQWKEz0Y9AZUrAsqwku0ucFvrm+XGQNw
FPlRHvmuPrFxsW9oAYFZwq0VyZqBejDiGdLcxCqu4gbP971qgQlhWB2/EG7lZ3jriH/oqRrotnEZ
GX4BGfvF3Kb5F1c3DiMT1tLTIxC3a1ISV2ejyuhGYBLFlJQYRSoUVCw4649XdKSOkIZmDeO+wkjt
8crOKu8MfZgMaLTKY1TpBzP2mFC7XdWre0spfTwlFzEK4d/Fn7ypMQS2lBBlZyBAUZCSYVIWqbq7
X71fxOudpV26W7ch4nWSGeb7pSh4/v0hUIS1/CCUlXvCD5YkJO3hayFUpYwS3Z9Hx7/LH/9QQ/66
779TUZIhBjHkjSguDREyivVbMbUqRbnsS6Pr2cHCxf2XtFKjy2+yiIHSGpCStLk6sKSZiHgwiQ7o
Hf93hc1sW2SZu3Tj9fE5ldJl2/SH+nO/f7DYvNsOYXOqVHYYdibKStalmwvO66Z12WwU40dEZ1xI
omohfCG1X6OJDDGlHj5iSQ7IKHMCYPKheDKs7q2QgsDSmSWRUalkM1RHlm3itIw0y+mVpD5KQdZo
YQ/NR1JAmOVR6YT3mzHFoyy2tbealNFzS6oaJ4DXfMQpmXdWneeH+9O6yPRtIrTMSlZECPX9vlGv
bKy16zJ2n57Jhg0zXXZoxd3ekzFYUIX6cBab3BL3ELMbvDpiTF4V7JVOZS2B04Ld51rtHNphOXgV
e4vGUIxb1uasV/BudRGOlcFVSd3URHKq0uEwowQ8q2WZPxLl+i0pR+o3i8dJAWHqG4U5McVdLEtm
e9TGzNdQKfIEqrXmEz5pdfGcjTgXGyQC3db22TQpL8bc/dTHuT3HmtS3hVX45PKJTyxqA4h9+jbS
9j6QubYcp2JwqLjTrk+wXe00oh90EG4TpNAQANvYmhj4LATOWEMazb5n8xtmtk3kUas6aSuSEsIE
19FpVkmG84fkMJQ+SgGhXnJVSkk5I46X4unVdWERdp1mUeDez+PJokmZYI9DPDTYarqroAqkwtRj
MmBArEVV6Y9Sf17sea86agh3SP2Szz1YB1Uuj0RCI5WBFjfnYTVfNOlxqcloX7GcdNnhWT4khdx3
0AelRdXPMTfrcFXVdZinT7mQFI7TLVGlhz4vt/nAseCRlTG0G3v1IykmBboFfyfhNU3QVvpu0dvd
DI5baoE3sV0D9iWHdRst8T5zjHBs40BBuUkcyNQ1eIOaCmItUuAcFEPrOz9tduPUVi5yfBOc31bX
Prq4W8pF7hxy1wTFW4nlx07mbUmSUAqvGivJYSJBpK9aspK+mN0UGDWxsGbbBJlGYhAxl3ADbcwI
uSm/4NXsiO1KvxjGIyKH9VmIz4zy/Oo7TsKZWZW4kJp+e/Mx0lAByfYadXJ9q1dNP5JdJzxis7xQ
mXcT9diE0SnemwUiG6FZ6Z7A7Xmbxi+N/ch74WvAWTx5H3rzwoRYs2AZEdFwyM79c1cysmtkDKwE
i7UjvfEht519R7NeMf+gwrrJFcyPcM/RRntlLZ033HMZzVfdCteg7SZ6tzivwkTGQbW0x1l1T6WO
g5gUR60nrVDfVtDbC9YFkxiHeeoOU2V+m9w5RLf+xYbKeECvPumG95pfRsM9WabiZ9V1nNJdq3Uf
rJHQV5AY6xaHdEmC1WunXSvmmI7QI6d5nMGCOhcsqvhC84OHPLDI7TPlh+TLXJf5MTGZXWJAoOvs
Ak2sLhlhVA1tw9MxWKheQZo1Dn9FItUqubl10/4p0xYqrMbZLj4iveTMVh5pMYvdciOHY0aujiQf
eSa4sGcXSqgy0aLOizsTORs1R3eZyDKpn+Yyoe+NEwwpiFk89zuJKuuaB0n1XZ0LFnDG2bPliykN
Ntz5jgRXP1/Up0gfA7UlncTzl0w9LBz+fZ0dvMJ7TxsN0ZVcnKmjlckcYJBxu60deXuPiA1nxL3E
zrjaMsxkZpCy5LM3TRwkMDLU0Av6UQD3tMvz0H+rdCKDMcS9DQym0dN6amu6n5NfPrjjwwAHoL5A
e0SELVcXR7kIcyLe5JLbWwiy5Dsp3ONzNUEQ70wyMrRDZxwVG1h5i6cicT/d9HPIfqacHy1tSKqy
8LE2XUug9XKmfS47jjlHmhm9jLiYCuPs8DKzRk+JCcv7V5KKw2QNhcLYCsi1HzqdKskab31tpuXc
6+6JThoVK4xBEfs2SfxValBM66MolV2GraHM7MtQ9Tvr06ppR7EwhgEmKUR52We8f2cxugccdVcv
qb+Go6m+ak7zBRqT+mh7qZzlYmTqSZqkGkCjM1sMffPcNPkDxhaf7cd5Iv6znljbRSPIjMXRnF56
WAZcfzhQVfKVtcBJqn3v3vL03BcM5O3wiOlcGZzXatbxy3svPWnIRCTNP8TceDfXGNvQIVCVIcxS
v+L2JEG2CEyln9nk6bjpmsLCqo20XNgLaa2Dk3/3nFPhJsk3r3KJKlufMBJlWkzSPCoFwbgMw4it
+dlbbP27prB0GT1Fo1RMOo6QRF1mQGYfbuaF92fYNThO45nVs8St/OBWarwZzXyF5YGxHD2qwnxw
nF1HlY4turBZfQvnpXZ19WJ487M9Jpcc99LNw23s1/T5ozxf1Z+yowds6jUviOX5OVIJqShx53xm
ObF+RSm109Lq0auzqPgTnApzb/3s2nbvO7n7vUzy6BZ1lvKEcGuTV0fAX6xyRCs5sVll/py0R3WK
69v9HgsXzo7UfHV3fywf1iyiPHpUmVGE5tTh7AzemRxstgXrNTZq3pkWklgYFOsrFahvPctykjeW
FLMLOR1cqiBLx3Z2Ej91kxeXuFe0oibD9bxe3K9FSnYxrNoLaFEwTszmw69mjqhOprYR2tgJsNt4
QGeG/Il/86zNJHA00tBP1XpxvzZLPLV5lMu91Uibvb8FFNhhz3SaBjYk8c4cFygL5jCHLHIZypaO
YCJ3jZyocvwLCSKo0k7zzekjE/8O3/JQjM1LKaKBiUbxWdo1L/e7WACSV0kkTJoeSeBsXyaDvvFR
Es+H+008k96+mDyH8ZtHaSr68r8Lfv+tOYj/U66NNNp/MuT/B+lwzaR9xv+Mh1Pe+ll8k30T/b0X
CP/od0Dc/s3SXdNWVd1yXMcA8v2DD7fgvE2q8vxPNxyVKtSfeLil/qZBk9NFxnZoi6Z7vNwf3UC8
30xSpuHDHdov6pr7/9UNxLJ4pX+jw9kWmLwHy0BMXQl2Tf1Hy6+5suLI4PAjjaJjU0sZZqt3rFkR
jB+muj4meiaDVI67IbPJNdAkKrL3PlVjEaQ4Wnb/Sd15LDeyZEn0i7IttdhCgwQJEgRJsDZpFMVI
LSIjUn39nOy2UYtZzGbMZtNm3e9VFwmkuOHX/XjZ4C5wExyuEizMHLvVjkfltxHL98QqM8C/kB66
GG+K7ooW1ErMgQ9sWsxSDmEal8Gc2evILr500D0POfqOISmBsAB0IpcwQOCEAnzTNuaPaJimZbIQ
EAF1q13SAsIJvfS3MiXJt/kQ5gp7dbI0Wjhgs9zwy4qtdWpb9pEb8LlhXPATdHtPDHLrpN1rF7AB
6+FdI/WPay8mMqkhlBfxU6DLx7jHAK1r+0ym8CMK0se0iI7kvvcZkwHI+Iex8u8MShzPKva3wmt7
bKW9ubZi8aG7nHBbyU6Tka9yoAPMYFNLzs3btAKlVxuXSHs+BbsAPg34fZVgMO1LG8p6VTG2Ag4f
G+jTTR38WCPWs1CACwtmPK5ICl+COA8ZRDNijVt/8SrD1+rgZI3kQJrfqy/4HtmU/Bap3tWmvEaT
+ZU47rCXajjyxn12RgN1XANptcqdjnzAZ0FKxCjBfDl3nGZVJ34KDX4XJbYmJoTKI4FKuOX0Slb8
VGSPGL1Q3iv3VkCiSzEr97LFkiY6DgDJbxCYXxRjMGwb517Wpzxtr4FHwLqyhis7oTezFHAdZvbE
RtCLrRBMtTa/6ND5827Q6sRY9yPj6kxo8yAxUaREr1e22PoO296auhj4MeEn9RXxT6Qxl3dN0myC
4Eqm94eor7nWJj5tGg/f2Xp9AmDi4wmaJy1IBYWNlqB7ueZLex4eKgkEkKSYe0HtVSuplbsryXb7
Efwo1gwdfIGOBhHcF2IIXiuzwBhLIIx0FPYXEBY73iwVRHln1dgmZkygAqu27XFyB9bW76xVwGdu
Gn+s/GaXstrNan6zQsc4JFjON/gcd9I9iiEC9EUZyjShzXvNRY8c7IAv5UJhFq+gj+i539tRv0A0
B8RUaa1EzzlSuq/t2OHBbuQbZakBF3VC7dR31UzPAQNqGrWvSLGk4pZGrA6gq6m9N1/XV7MnNlA6
MUp/dArH/FIk/ZtNTCEc8FMY8jo0pzBJt27+DeLcWve9K3bzeEotUJd2nLLgYEbrq+497DFSl+1b
ZKtNkUDHSo3pkMaQtdy4JOdh9e9Ylyl8MNyta7cvncXBcur6B7WQsBLCbtXY3uVW91U1xMMDQpmL
tc5bfuwsLEA7U9Jgaga2qGUn4exHByZC8lhwLIxbCBRZQc0DIfKtbjMSXaH6I6zsjo8HzTj9zG1C
6t0qGdkKkc+iD0iE5Z1W0P2EmBQeaetL9pRohSWghJzThahePdFxtiIUIvp2P+nss86J0Bej910V
bJvKaDTJduKvnwJ/oWiwfMnlTdoVJXc53ui6t+9Jpx/VnFprF2y0r6abGOBDixEqprukCJEFxrH4
ZLMBfChL3pNu5GAUZt02kvojrzFdE+svwNlhE38SKLce2g6wa4BlfYC2ZzDJR9N8mljxJzNREydK
BXUiVLa4A+Z6lwIIy5D5IQsIY7Rcf8hm9yoCj0uqEGvu6HEfF0A0mEDleBxm3+J/LG/GQ8rtAIjF
wiaBwtcnw68arGIdDRgnIr99UfM4QTuP4RgS1WvEnYgNSKoBZPFxPJZ99jRKTAUyxHZCn5L9KEs8
KXMNwri7q2T9rH0LyCPfRz3UbPKbX/hGh6itgnWIxrlFxlunffinM72PXIgv3jsnEg/P9QgPRA3z
tQMDyIc58arp4sZfpY67y2c32LKAAKoWNwfDxOiSS4IpmGjnVd0FpPAAmnstUgKhpOy0NuSOv8uX
PfKTVpibffOlinzY8GmD3l2b75ZcUKTiUcH6cEo4awbJBqsLumNY9WRkzSeqRiljaInjJmZ8YZUi
WSN+Ttl4tSxN22RqOetRE2+usuKWegM1HQngvpzQH08g1qFxv/exZC6QAhOLbbOrvXAmVEgQ3bBy
5sa01o88lA2SnenJJcdEoYE8YsMlRtJCm51DHL2U7LC8WrZ0lO22jJmACMKVHSCP2iPCKMuKR6cM
wjvHKUFqmeEBGjqQ0bCWZPchFnYYfKmsKc6IdCRPmE42dDjce1ZMdNckMulkD9LUw3oK2zvtAP+2
m6TaCFGu++c4TJ/SaMjukqT5oDv8PUuQ59qqE/tWFEe7iX55FTxyMockXV/jEppeWoE8HJeWPsvt
7bUdfYqqO/spcFJHI6vVRXyvDf2EGfxnzsJnldvbaNb7NAVhYOnsJtoh4bXALjzV82tAzQVn/eMA
drxgaKF2gDdpkGQrr3G+0861NmlebYWhKEny9GU2fZYear6HvbUprfEcjQHbTSG2sqt+6wLCZlgw
1EcUN4FFS729jekiCwz2snm/QAw/a20RrlKjOGTJryfEjQ4hTLr+mzBoOQ+dHgUIjGSkTvVkjCsy
YlD3ou4jijW9J2agt8RmLoW2/1UA+X8W1vx/O7N7JC3/55kdJOwP/X3/bWBf/sS/BnaH2ZsBwjUt
L1wGYu8/Bnbb/4eP2TZkKLfZc3r/Jc/phv9wI5OopWd7FlWrISnQfx/YvX+4fmj7keOSomTUtv43
eU6Ln2VprvzPQGdA7Tv8KJuq4ZC/yHTC5Z//l5btGQtf47duCkJkEPd55hiM7IydlYFuZLIh2FQE
CfC8S3j4kUa9cnx43g0cctUO3cLEsSnvwYEaSLxfFV46gHUew2s6qzt/YkMYZ7yYIijV2OUveCst
VEic/nQwPfiJIEuDcaEdcVfGk4KLbQdPCPIHHvvAXFhVZE2kHuQNhKYPX2yhJ9VsO90ywGC/IqJa
wbQHGdP1i4WlazE2B5CZY3xXAuNHHYTvxguYyRGAWAB4wTXpwYMosR5BNDk2awjevcma7+kYKWM8
jHl7VDyT/X7W8OzUX9eDEGlAA4+t6gdFnpsQ+mwVFQ8wgXJ+8uGjoVZAQFT1Z3X1FcWzlnpLkSkt
vL2HOovpP44fm3m68XmSCzBksCY89ZqRs2eZ9mKongxlEbG5dkPoVM2uH6k6JxlO54yk8SK3pmll
GkzkrnSfCi3ONpkTwm6M9EYGrAiSWp1Vty6pEd+aljBSv04CSDT23IHVNPtb30gFi4XFmyjmOyfy
dwlRl603thDve3dba/uuCv664RaxnMJuAbJRjwcrlG8lzMFVgjEExo27ruxBbkiPX3XTFgc226BR
WrDkZWxCNpU/bDFeRqP6dRxg6HU9fbWh+py66WeCIcb4fwxiLAAyHinAM5l3ZdfnOLsCMOk9VVwD
Wy4s0gBS6FrD4L2018AMGRG9FYvQjPPcBlumGVK75IwFuwvQcDOpo41Z3iet5+xM2Td8Yilydinm
PcD+GRIDthz/oeDgCqB74YmbfcnScjxi13COyaQoBbFc/JSAKw61IKTLeRQTJbU4qyEgroab1j6Q
J8UNmJHRCRooY1F4UKq0N0MNZYhQ95O/RC7VnH+QkZ7v2OVQJlVjoLCXoym/1lrNFaDT8H2a5q/K
g3FEOJJRsxodKje4kVy7mTZp5rHPSQD4SY/3rvLccZ2xNi/Zq7/KkwDJ25QVhGG/B0mcqfdhHr8z
nLfnspzpmHDHeDPONhyfuZAXN9Z/sDZiU6OrCNJNDW2I6yMC6rhUmSdkF3e4f/Yy0vJWqvK2UJRb
kwEDDifUgLF8l2X8PksZbcypJZdmJnf40ESPJwg6HlBnOV+aJWkTGiZ9g1PFqGZipOrt59octkFc
XjiAv9mQlrI+dVA44bkUKqh3eWxmzIaw4v3aOVlNf5Jt/WsP+gUIWL6ZU8CBjp9zA/jDKUgoLBl8
hg2Qi7s09TC3hfjGNFxR/AnG4KaPIeYQBtBrghq6LWJM4rlGp6eFwh86RaUMj6gwKPo75GP9r/9Q
ir6wYAo5CbuSrSU8bxvji6qSN11TtwVo2JqcX12ygBHp3yLOyz1+0hYIKRAWtpWcbTwBZ8SLV6Uk
ZEp15B+FMWWQHJpsMnfIrAdNhys8Eji27bCPueZXcqRSzR053fjOmeTfSxQOmKf0YkuqSiwXJAMR
tP1NAsOuGzkOhvjWIvGJpQ9dfTzNVs2HV5ifuu3XtEs22/Yn62gGZUUbb0S2tEXZw2NKkpwM7Vus
5VfgT286tX3+mvwuCJW4C1zv6FJDQ8zu5ijriwIGvH+sqOxkxENfnBscBo3wmnWNjLSxjPhQ8moi
r1hSEgKMaB1TxFIUYNOaIobB1PGrzU1+Yo955JKDO1Zp4tq4ZKNIn+nq++yJT3JO8DDvw39OYNZw
AFVeeU3s9I8DoEzV6ndwZriTQX5c0pU4EVmyuHqTOPM9+7wHWwhKVsI3XkiCDga4FwAwqfGCAE0A
GB/G95xFUMurRK1ERbkZLbnwdAAtuao/gYJyKSsfCxPiZmrcc16L96WOPkJ4VesgV7SYlwGLRDhW
K7cXT/acT+vOydsteGTQSYKhUKQ9bBMXLUv62a3z+TRmzqUsg5nCahbAIy11NHtdjfo1ikZcl0Ly
R8PsXAygRbKZZUcP4j51SP3HBlhawsy/Y2pfY+dAaFfQiIq/y4m/XJPguuztUyl4ZqqyuHfbCPpx
04L6CChfKPWzYYvsaujiVA4lNXVux9IwwCmKWee97hPWIpXt7bomeGuwKa47BVEcMhD+Yx7SfmBE
K9cIiQ3WT/ov6Vx6RYohIJ3qWMumAVx0CjNustWH0YPd79scxrb3DRCqRXfrwLFRfxVkZPNTSGZN
O16bhuItBGfcrgGhcce5TZb3rDsQkenQPCstX33QmPUyLcTq3JL2MdIxW4fsUpAbwOQ0icleiX/u
DtyCIQlAlUTvhXVAZnkiwCq4N/uTO5nfbS4PPr/8AYJMujG8GgVKfgmd3OfJPZoc6rvz6QvcQjmZ
T7g+H40yOWBEF79UPbHkSG1/sjg0jmnvfYUwk50MOStM8I5kLjIeL19XJk+estMzKVUe/eUZ5u4a
4hK7bAJy/2wCbBtaBhoHFnq1ODWHEO3eTiDPsVZLkuA5seez58TvEUyGw9hcJ0k2E1xxvEYwW+DL
tP5FCsyOM3JmMwOAfFWIHb6nOLaVbnlyaux8WA6usJC8O2iau7R9ok8tOfopQR9BWjuZgSMbuKv7
5jFz+5d0fvRkigtsoP3M76cR4YTeHuChO2dw1xyL7LWoBzb7dA/7VHMfu0kfwkQ+K7W8YUXyXreU
90Xkni0gRiKml5OtxNHl1VMmoAuEMxz6IklXvj0/C3/ut7nlWNvM9kaiyeViXbKJxctHC0MS+h4r
JSALzG3W1ZDW1e162g1VwK/a7EZlflmp8SPnFttv/2T79Y8j0zsBD3HTAsGOUnk25ubCYZY80GIb
YGeUt5W3yQtfEepsnkjObLIYWUDNB7tI2rXda/vgBcZ91oPq46PtDlU8rnsiwK1LYi0RFE86ls94
K13FbcNTGAIfL/RyY1OjOQevID/RwMLkN5L1vJvheO8sX3w0cb8pzewv1b3MhKGR8WzXFzFBJqgJ
rhObnIFNu5a7IdrTPoWpQRkYkfGDm6W00jm7KexQFmghGAiA+nHL1UoOlUbb7Hr2ugVEYrknqnNR
McWZl57klZZi0xeTu6cnGaqwnf3kwJNWqTmld57UoEYVLH5pDNRiBUAqa+gc7fBRpRE/XVO/OhbB
Ml4DzFbo4EZfs37NjJ+aKOfUBa9krncZaQCnbL8i9SZsTvNOlrPn7gKqcVyW0VVCrql+hcdorOQQ
/PqVeZmnJNmNAWZCtWjoFV0NSV6jVnOVNA6VR9VZv+q0QWCpPzoQugUDDw65l6FKz3Frf9TcJOus
GP4SDkx8FawKbTbU/6Q/XjBiUykixaDLDdJmLI6xQt0amOPHrP4eR7e4l1ZUbEyu3zWcxxOcl1XV
MMTA3r4b6unepg9zmzuIApHALNGj9XYkzeA+kdWRDS4OwlqjBZGpid+1DQG/wby47uf2WhgOTTsV
eTNqYcLlneTjbe85H8y5tjbROKCWVXqfCR/9YlgRuGXPPOlPfIDrtrmaLtW6MEOrgz/iVsRjufJc
4gZDCGCSSDOGgXQ35vSihvwOa3ajgGgCwsb0J5PCIbTd6vgbMmB5PzkBYnoOjXcYk5ubZi+Txl7X
8lCYwEvtpJ3xJeY1b3dQn8bc5Vi9ste4808IjyxgTPMbLu5AHGWNJxwBuhveM05pPG9ddsFDi+VK
gsjFNZob+ZnM3dHLWEMk/vhmqFcLQMJaZP2DBCaA7YLjE5jLneEjdIH9v6iRsQWZlvEyTXvcSpDf
YxCxwFW+U3epbvfNHQsCjLcOn/cQ8521pQvGJVrsrxXZx2G6Jk5BAD8dToMT5SRTcL47ffXkNQmd
4Hq8m7EbuE0V7oKgHZmc/TvbaBAYga0u1C8IWT2jkk7xufX5r46e3Gj6mrje67m4ogBBJAoQJlm0
vpk2YnVgZMam1fSUMAiv4YBAxyqaa9bQhQWyHh5BKIHW6sWgvhQ0uWfHmXC1VyPF685L1fFyyAkd
wMBpjiO8h0Fo1srYEmeUWiFzG0R+wh6Lwui0GEnsM+30c/TZm7csn9iMSHTEqUypLWsykkAlxaUL
RcT2+reeeoHBR9cJi+VyKJnZB5IKJeA6L1OHuexMHujMv/Xpn/+GJYe/JmVjONU9t73M4fQWI6WZ
kX2blv+b2WmgpLEf8hyH+AirOop0hLXX7Sh3VI/ELolvMwvSdWTm9GRNf3XE1xk1NMkgDaxK3DjY
a3HodzjeQYPrfSksPBWEQni3Ohufq21TFfk5MqpmE/pwm5vJ99amz1PQoRF0YAXh1Bzc6Vj47kPr
0kraBeGBwG4mbpTQENJQD86hQgEJCoCXdDN8uBrmcIFhCa5Z/zp5cGvcUD4oWlXXU0WfXeIDtUgm
Ki/UnRuOejXLXZdP+MOY2FZRMt9lfU9HS1zgHi3FpznBwY2IAZZ1bVHcRF9OkzMExS7UhtF91SiB
E8so1A7KrhTLpKULmxd/S7bpV+T6b+i1L5MCFQtXh/NJclV+8Iz0fZgGfQzkcIiK+Ge0r8HUPeay
+qyAROcsZ3nmwnbP4XWtshA7AjE/hjSbsZMndGZk53JcmS1Q8djL3wsXtVsTWmxhyzOnkWRoVfYX
QYKHSw3Cg3oKp+W0QzNThqq98eQHh1F40UNxqWFs5q4h6YjZ27Pktkt6d9cVRBZK8TqG1t8pYQ2X
DFm9xtNPxVz9nQc2LK2HMMbj3rkLyB7npt+Jina08mqYRrkpgmgfz/AoUMKvjZpffR+rFwrtsqAt
UzM+NLk5HMPe39ch3k/w85tcFsE2YWIIDRp5tHpqs2oAvK5/yjI1VhNjcsIVEPn08oYtF5zLlzFg
tFu2n2vpmdamooN+I3hGtR2pO5XzrBsTUsW+cvlX48W7eW15kFMvkSeY1NHA8/jbDZ12Pc14iqk6
7+dA7LIrRMZyx8vR2PJUAosjb0owSFqsQHPbega1+lEHgjrXBgq+SBBWAOJBFzdXOqW0Iwvw9gWe
ucaW+uYo5WAFZxynhOGpNBD4h74hA5zgwIG/CG2+hMaQbzx7mxEwOwnHganPkcluKDp17jmwsyGY
st94Tl6yut+m+QC2wcRC1+QHb8yAXVvVJeCsGAbzUXN/GrE+G1PywOl4NYuHxHiPB7YpJisQSqRK
+mq4cR+Qwk7RAIog7nBEeaa6Jj3Jqjl9SGRCgUjUnt2liSADYZ1q9nhheJZGAaaX6CU7WyiuUEvK
bWileDHXsx2Uh6CNn51OTBivunAnIGeO3T3ivE/DILc0M/9fzXKpspgzoDzsinwpgQ0d5v+rgmhM
CsNmsG+cV4wzbj7BZx7KciO7F5QaD6s8n+MQjyMjIqUmbCjsNfjRb0FP2OQ+as/iySeLp7x0b1nE
GnkapLvN+DDL0ftJOooCqLBhF5a9+JjntmbCztUSRDk9ztLTRK+pR0ueaZrjFv4T5Qtwfbq5elOZ
Q3+0O6GdcIindIIqyqDUm8WtDxAq3odFT2uRWBomAu+JQZ8ywT6gq5g+r7z37aPq/Idyqn7Hfmqh
NE0P0OR/KXEArQsyPZ98az3K6LeyvuOm/owc87Px52+ryQjTqfw6YKMTM3VvgbkgQYDt5hrrYjQB
ggGCBoKMtEbNmrCFUmuk0+sEz9bP9d1om0+qhMPPgCgaFsRDGXl8hhQl5V2z72L/O42ZTidO0HoG
C13Xg72RPNu5g2hbIlU0uLBvyxtJg2xv8WxI43uRxfeqDd4SLx22bQt+lqX0Po5Z5HkhZ9/SC54X
xjwtMVyWSj67Ajo7eP5JTjH2MLwb0rZmUF/it7QNommcUfJs6tZ0mc9bkYtn0/Ojo18be0NGdyq3
fpyU3VaBZgo955aO7dmrHQfSnPXm86Zf+RpqG+zB35zy6Lz0XwdTv4C0TXYTyuYOFe+G8IRFdJp7
QvHu2lxUBWyTgH7t4FzVzpV12RbdhF3R2FK+OnIpcn7nVyqqW7rwLhCkl7wo0TzNCGxKh/LzyOYS
UngOLMYszfO3HME/ywl4fJ4mcOp6a9fTHRfUdb6uZcvkK1nIuJY6zROgks5BESzt+tMdfTj0LkeW
LhocXjnIhjmYuQhdluoGyKBOVR/82LzohhoBxc3KLhh+Dh8r2yJr5y0T8Sh5JBeWvrQBb39Q3bki
gcjy4C737Gcaq3EUsIXceog4lIfWFIqWNM054onKhvFo2qhnCOmUTfAiB/neHrPZO/cCWSVrIeeW
HDdDTmLRJJ1lHqcJK4/PvjY+wKglq6mu0z2e9MtAmZsatflMMCXcTqVJOXggbm1shtsMFXKLNb58
qtHFj5h8DsJ0aOvtxpozEdTUWZNR1r5T3VsjD9OY7eh+Dhyi5QFfA7Zu0uRhuo86bobcGD58v8zP
fuKfwiwIT66c5nXTEhYvXKA9/UjQTZE8MjreCWWbkKd3OQloE/UY92C7iRseMp5B1jcQDdEw6itI
QMM34T6lKk7fG8mZfo1g+WbC9aCskzSmDGpl8sSaDTMqN1DbTMYDHVDHrHSrY4hHA1mxsrFlv3eK
w0HZto91VD3WIX0uQ8SLxYqMs7aSazMRmOg8eZ+UxcUA12vw1rJ6iYgn5l87T0yqJPg8igZneFfm
GixUEe5lx8bVmIZj6qotCKJ2b43ULw96eT1Y5XPqeNZ+igCKGPUNKFFrZld4LVQILizMyjA4+UDU
R6WCeM7fnLe8IKYBqHdVB3tXd988e3FxkqGxycLJQYItJE7eg9Iw+/nG44ieMXLnp7DNbV6mXnpw
FwpnkpSsecyw2tmL9DCD51jXM29H0/3uXbM6aun+UrU0HXzd3s9WVmxHg5Vnt/jC8mCcThMVFH1c
vfRJxhkvXBKbJSzNMV76fB3ikGVysVDHtyzA1wxRrct+aMHbRK7DQz+hxEosvmJBz2GOl92WXOcV
HO2OnAIOFkZNw+g/dRKyOBAf7YSE01D/hYiDr9x39Sp2gr326zOsI3FfUg00NAZyviPIvbjQ5YTv
P0lyLNizyI/mRJHoR7kf7eeoWuJfDoUQvDLRCpHD8xTbfm4cG5twvU+BhVamvWvn6K+TZnQAamJb
mR3AaEa3NXRi76Qqsaulh9IYJ54p3jKEuHin0oijRLTqvHDCDa8Z2qbwWDUIP10w7ufRfWo0D2ms
tndOqvSOU+OWciYOJZCkeA4zh5qlE6yjBKs+HUogpQ3qDCQO9ZFXH/yyWLdP2bzPAzBcncOTnozx
MTT8cm9mnrFJ3QzYk8v5EDYKHfYBC39Lj87BFCGI6dbh2ET0i2Kayj7DAmE9zbdUB/QQG2NAN2VV
PXD9s7yp9F/TIs1VUNaAgZutPcUwK806K93BO+aGtaixs+3G2fBpAANJ114a+VuguPnaJlswC3Ls
EYqzFiEGk+X7Hkow2ZPu3iYfkUxDBTFrIvN0huzYpDIpLtNjxBm8SW+YcYvN6MP5m53vccl65i0r
kviztN3XpgsuU0bkhRKRuuSljvCMrX3272bLu7XKxr+BhBZwmAyt6aZK562rQg+CAqk7p05oRJub
l4QiJzrtZlqVy88x+a7lC74JT51D82sOT1l/zvOz61Jl1qDDhB+R/QKqEpfdk7Cvfn7niH3enwZa
EFBKg3tN561/idtHet/6u8F/qaxLwYmVKmLvxbEuQXICcYDd/3mw9/xZ7oKerZLlXcLwhcj1KtLv
Sf1q8TE3bCqWDjBs4g2t3mxKOMlSZDay+2pRSr+i9lL7D7PeOvVzFUwrtgsIIh9hgiEOZ1z+Zg7+
Qxx3IMHSrRO/zvGRlhocRygN8WOVXjpE0OFlqh6L9k/POF5O35ULNWy+OcO1cl/CiXzSazz/xu6b
F9xSSQ1uQvD6jz+wzIPFSLXEfE8WnrzWHJ18iKDQEmSq9kl4AmHfxuTIOKbcEwiT7sUki4A5nYk8
2uXldop7amGOZI387B0H5i5y/jb5a0ahNeXICr2neTL9e5smnPotsP5WiEd0D5Lge5y6X61ea/N5
di+i+c3ct8rzeYAkq9l6VNWfRHypmFUrA4RB3UVOMdXA+onKw9XAJS0+vPLLjK+2/RUjAcVEYayL
E9c7G7EyI2jrvvYwMXO2WlZOy7UHr5TesZKid9zZiUdbKYghfG/mxJYgIjXKAZfWAyQ6OoeaPxaB
SpW+ls3ym3CXMY6P/k9lvNbF0auPdhitaDmhrCPHMNvvXXVp1WmilIYAV/4Q2q9keVoXJMfCQwD7
NOz4MHvnXQ2kWQCzVANn4SMxoSA9jOnBEcfKfeRPkmEIgvMcnnsUIoSAfg0ZN6JkPW3bg+ibTYMd
0UBYGYY/tKmw1x5WHYWn8wJ5b1lmG388nu4m4n8UWRiocPEiX3P2w0rj36uQErsw3lgISHPBqwDN
KeDsYWeHgkgyE/BK+Z+4JZhIuaTbj7GPVinRSItRKiG4pAy8tIjtkRGApmPm7NBHIkgx3HzcBOGk
9u28FN7ts/kpoRMQ8X9Znu1m66bsG8y8hch5LvKnQv4RZkIk/NTWR0VharpVTGiEjTO92OH79LGl
ptMi/nIpPW5SQLvGd9TjqoR7XJ+S8dkbr3zPXstS++XgSRAn9s2U9aZGlUgyzEP2RUSrVnZA+vkH
d3F+rp4FQEOyFKRovrhFrOy+bF8sABDZy2j+lgX045+cdR4AYDmhsiE2FM6vyWaSZuPJeZ6GzxFO
5oKAtnih43JalbyLrfSVF6cVwan7gkOxTtjm5DOcI+wVvg//8wnTMiZE2ogJcr3a0+/ILG0Wycbl
vGITFeC6Nr8rdtj0ZKx4mm0irMupk+xxrnD+Ues6Qw20XoNNGV5T+3NoiWLnT+yJN3wUJpU7wV2O
ljhnbw5mysogkDVxyQ9/8ZNsqQ8Nezqox/jObciMTPSTECHmKm/4kpb7suOZo/jvND+uEzocSTaa
ZIxseJJu/xMXDxA+gvbXC2+h+V53IALemuncWNesehTjuxt/Sj6LBIV6jN6bAawKup3GvdWRaGaU
qrH1Vs9c7oh1a219GR+dJNjhAaGNQES/BuycgmyRQM2VbQYHm/N6RVntTLujxPM3cK6Fn7Iae67i
z0F9soPfom2tGAncC2kVsJyC3lGXXQ8Yteo7LFkVyL1p4OCUUXhtnXsaXlbJ/B5W3PNc9ZLgP5tI
hq1VgMnOKT9T9VuwEyngYdjtVy8PChXYwya8PHsI97IMogJ5jAgfgVyeLopaek4vcTesHX7Wiof7
lA3sNhlzM3djAd31aMnixE0nzt8WPwjr5drZ9nQScbthI6vhF0Q1yw1ezUKVBw+Cac3dhKkUXGiD
J5XDbRVDC+i48FssOg2TDBBQTo3JVDLwUYQKu7jg42sJxjEL+dVhSjApTGozxuOOyw6XiLHV1Jjl
WXmEvLtWQb/BWc9n13oQqTxim+brZE9LfyCXPnZK9v0uNbk9PClNjaNy3vOaHmwI2gVqA8uire/K
tc9bNa4l2HSkeOJ/HelC9IlNXn/gK3l1+2obAk6rxRZvK7CZCT5GgLDBC8IImudS2bwdoYRF7bAO
aSqtvRxG5YDT6UOANk2CaauoPakRIYr8zaPKc74Y3Z88xICNAZlY8Ep4WF9eBuYunwT08sPZHVfv
eJoE5292gKX+idL7IDiZ2Xnw/jjcx3X/M7FB4KRGWi3bzkxMk6t20/wxga5K4XI7RyCqB9S8DRe/
yK2VIsUWzYvB74P4Bwk7fmFetCYP0AYv8UjrztB9URzoT1wlCK0lBvYIVqJj4RjFvbrMCEVWYM0l
Mzv5m7SB5E5tZ0Pt0xDSv4JC0y9mfDgsfvDY8YmMEYXi0zosbg4mDu6U5eNVk9jSPXNQOsDvgzTL
YFz3vE6I5xv2gxifXPmSM71mjFLRj9QfIa7/kN6XmtW43QfsQ/EH5VxauE8jLimPdWDv/DQg5qbg
GptfpvvZlSfyFgxugksi/i2xNzn/5EBQdM7bAXmOMRQcCBd4yimmWHpGKhsEE7czNTgtwQAY2jyv
3F0d62czx0Wdzs8GrwpWJIg6BeHedksD7TLOUjbgvAxifMyLZdt3swccq7xxOIwgEr95KXgN48Hj
ndphiyhoTlqCEX6BGEmhrksIV2TNvsbwD1XkSUcZv0lJES889MRd7jl7pwIqrRoEMIgueAA3NIQA
O9Z3NQYIU/Q83Z1V3vhkVvGJ9emDEVDxqOHNNuadWcaHuGe7at06+2umVkShutlusyfafB/TKpmn
NYxMrqJp3OMl4HcdtrROE7to7wgO4N+/iAFzPmj5wCKz3OxHgv4J7InezfcTCq1YemBs9yEso+cQ
A3Elh5+B5LHRmP9G0nnsNo5lYfiJCDCHrRiUsyXZ3hAOZeac+fTzsQfoTddMu6zAe8/5IxSV73St
7s3o6cTWxMVzZ1M/mUv3ERqvwjQI7VIPwTivjT65JX15lEOBmN3oUvlo8omrQiO0VRv/plvS2tCa
E9aHkyuX0nEAp8vwOZDh63XEU3XQf9ps2JGPyEok2QePg5pPByk2vXFcILUYoV0DBYLOICoepT/c
WpEY3ijHYJxJj1Ds3ivZgC3NjnnT0Ngd7I0K4bbakk0E3msqr0oSP8TEOtWNekcXeVJzbV2kn1Ga
fZMLYBnNqSq3jYV5ORT2Ulzs5RDgncE0FckECrL5KavWJc3FvzGBFWEJOKqklwnQoqnUbNIdgY6f
tRD/VZp5yofgDb+sXta3Sjf+NSZXfoBZhniQwJ+20pIRUOnVV2qBInN80C70hkpNR7K4nO2D+VER
xCpLXxKQb4a8UlL4nLcVBqqi+haXrqNetfHNjDQXF/0/rPV+s/dnJ8O6h8bKArAkuo1gvfA6WVvc
59F8jzrYkXXa3mL5rWCUaA51co/Un8hYeq1LEkcPvfZOCDofDh6LAOiAPm7qmIF9zPKTogToAkq/
T030xByJj55kMRrPBgA1wYaFA1UZGRb4lxqjk3mUditpLckf4DNORkmqH976/F+5QtAG4Z75gy3T
OflgWhkvYr/LxXOsXOFWbT1cZ9mZ4E3kUfYCS4R/5XgtB24pR0lckfrw5pOnmoP4iBHHwbkgH2Mu
bakF5FZOVnTRXZApkkRPPErrmalJHSDKEZSi+XTzAEWTTNoNo4KJbklBi6EEj4YkR+Mt5QDOJKpn
lYdc7yQA0oS+vfXQUWBk80+kHHQNCfj4WUriVvRYR4o/JXnVEdpOt6DQorLneBtWT+7K1VKyq5/N
6kj8uRPWdmnT913thhXJV9qR08W01pxpNiL9GmWd9JMCnSCG7QmxOoA4KeSluYUzDtt4yUlyIsoo
v7m86N48tQB4VE+l5VFB2in199IiEoxQVzQfEdWVoWHHNnCN4fatI/ySx4cPIW9K7oJvpb/SVb7K
jM+E4yK6LpBBx7cCFf84PoZ5r/tbSzrTCcuNcWHiN/W3etxl4cco39X+Wc3sgW+Z8BHpT/ajenZb
cTNZj5JxPpeO9ejwAllnNjD7WERu/OZkoF2y5EgwWRfviBC1Scg2i1Or3sqyXBmYUZrpTGycQw8V
i8g0nqty3Yv7oX/ynyUKGazYyC9YrLXG06Zzh4/bQQzKg8CcTh2wSwGd7KVrvjj5lozTEZaSVhcl
/8nmf4J2rwYvtR8TIqx/of9spFsY/TGsD9ZaCa9Ju5m0G2ae+BGov8PkFdaDORzn1YcunXR9LYxv
HMaieSVjiO/9b+n4rmicaMfwhPxsVMeA38UGdEvv/Ey7tdZB8S/i/pOKDx1gnKAJB6I4MmGBQZq5
srvyZ1DfiQKphbVBv6V60sadsKRkeLkdYI94dNmx6/aif83tR4bTRyEBrG0+S43paltGu7b76RnU
jPYW4anI0cKZ/T1Wj3K1Sawv3n/XkFBCX0dc+nwU68QbEC7Hb+G0Tgk65sww3XQt5J62Yi6Fl/cp
41SLV+9pjplTdEP954rzCGt4ZTg0EtJa6K9q/V/eE9VwCRgWO+sldXTe9teGLVcekWMiSRLYIdc6
8eN9ddAsCOUNPM7KKJ+t72bMiVQ7LyCFtS7/ltLeCuKIIvZVRDUNGYugEiiXV+S91eDgpBSQ7bDY
L8K1nvVMZfpqlPNVCfo310+/OY7hK2++lm9aPlKeG2E9ArAnQ24V2/wpQ0lZfcr1PlK2YGMrbfWL
qpzF5D1XL/PyiR0H9bwYefLpag3nJriEcrcyBNeV/a+gPrISsTcV/M9OU23L5hS2pw6F5XAoxP1k
3dpyXJq28frBCBc0D24n4c9Ai1ELoO3R7yD8i9bJOjU+JibMTrm0xc/yAj8uovysK3S2SCzH5lbm
l6raGrDta0lbmxak5b6u35rqUjM2vaPG7i2Ol20jPEOHA9eR+yP7Iq/41HPqJt21cWgpkz4K/ygT
ulPi+GZwQLfP5MJRdArppuvWg/nwV8BbyjNoSAqCGnYoYnHIgSpvEzagFRcSa3Hlb0OBAAg3nL7+
46fh9GT8LF8mgT+w8XF6D5Q/f/L6W1evUYSm7wVYK5hVu48sT2xot3cjzyA5No0uvkZ6E6QMOzVT
MgUg8ErTzY/epP4acr7o3HsdAjYGboa9Qt9FlUtAPfWpKI724NMKuyCK0oIo2O5bpjy221nBtZv3
0+pLrFykDSwnO7PZZxBvU/ZO+qnvcrQiN/caCCqnyNyEzTJp/hqXoIywtFUUG4IG7dpAesqnGdnu
dBC0k65t9YyVZ1exRQ7qL7uSSBMOp0Hb3cxgXYroYCEP90a6l/xDoT2VBIBrMxL6Zp00fHfSTkTz
0buDNxf7uFij+Zf6M65UcKBXUi/09S4fjxZvfCHsyfwQ2Jvj+CeYf3J8PYL6WpTjLCh2QMqNU704
nTHa+htioRc5Ki9gdNQ1452tHTCQImj2NOSos6m6ecMNjrMOOwGxmHzMhDhdAorhy7MCu9uPj4nW
Dmv9RUVWzdS2trblmnbLifNcX/8++OzKYIsfySpvVoGz1TWGB81O2FWRVK/78kI/iSHtyAw7XXjV
gc2F3noEl+aoMEu4711Z8twtKoZ1RDqkS6AXimVh0wck0tjR/Ky0rVWfMiBla8WcswqvAHwkdmkr
rfiEoIEtxn7rSPnbUOx4cFuoII2s3OMYrRXZ7n8QUq2wQHizuRpX36ajQrqeGaObFL+acR67Ta8A
o28F65lYXppeYq4cSrVI4jngYVuJHqoOHzrIAaxjt6ILAtjoIhkHYgElFFi8E0WxTVLA2vNogIIU
1UrRXm166fqTwsBjvHSFCQljX+up1UfbMs6Cta8RnPwfDWmYEs3+SWcTOOCEyAIP4bLKCjl72jrC
kma6HIvpm8FEtQk8BTdHw/a8KTVbhSxFROXVKM4uEqdBstfbe4rh24FjTJBzn9LxapQPahrhM/he
Zt8+b3mjbAr5S8LXboLCddpOJLNiunHAD5Mj8pAr29p8omAcOTHyQxtdeDJR12fKwM7+lG9auPdF
/JLcbTweGXFnjBqd8UHdBy3y2XYmPDo+lfxqU8zpvKdT1aGhna9kkh4jHl8T3hbBp50IObW653l8
M0JS+AkQfLVP5hi3tly+0quctKBwK8AMi57a3iGmQQEV4jqZZ0AvRAR1OgZe8PMdSVUJpxMmhewk
8MBoPCAQ8Qqjr0CMpnzPmHfkfDMoG3wkDL2WvObLmGQeepO+2JvjabB2s50AAqwRBfDljHhnjZ4H
lIjDYPw1xh1pKgHBdIHvDJiS4VSILuVf9UWnt2QQMSohRCZLYFWprLPpsXghQbf0Q1OtEyhRZaPw
Q/yNXq7FEUev6NDjAd6/p4vXRC7hGHFnV+1eac9kyuKOZbNmxapcH0frP8X/GeVXSzqeSeQyWkDo
qFs2nltPQ41N+IyIskrO9shHal5D+kHD3oqSggqSyw2xF/9ylRMARK8TcdlEUjaRo+dUufRf5vAS
GVeVBSiDOVHVG4+MPZD1V2/nCHYl2RjicfwbOc0Jphvvwnw04tfk0Hqd3Zchbv4MmqsZQsF4iQOe
R7TiTs6OsjStwuGs5+8cl5q6Wx543f8QO+AP/XN5oLoW/wGNRXiuGxPXMUS+zsPiA3b1LyskcX0r
TjdV++yTZYasxNMkXnJ5pwVH3TxjnlKmDZXmVE7Yon9kTVg1JWR+i4ThFdg9194qC9Ygnia3WT6f
SU6DzTkiNmRMT13Zmeo106CTAnNzjCjbWHkVrIwEtsIgnZfdygB+Z0mIg5bJ90W+tVneRz7ssT+a
48HsLkq879QNCFWH/iTzWp4syqanlg5OCWUbr81igfb/pv5KTB8r7Eauttq1Fi6JeCrJcOYNVH0P
o0VQ0XnTf1j9VdvyNMr5ziDKLO2odu3+LdCpgEN7/unIDCDwGYLJ1rsTa48qP0rhhlwBjxLfSocq
QV6bvFkuB0W5jepN1/aJ/q7KbzJzWp9/tPV7NXzGApGLHJjtaojPzXDiwGXGVVhRZCeEmZ8IGbv4
AbXYdws33WST/8RGdOnZ4qntaw4NyTOoE43wJUKYOiC4AO35ed6Z1B9gQG22YNDE2uCmyBwujeUA
mqLzkP43Icudxxc0SFH78w50fzHz3gYuVYbL1pgqnlKwbdO9qLuzcCrtksTAt8ALXY4XnZm0E95Z
eNmVJxuWFT2FsDOtExGVdXUtlV8VDiCFJ5gkID6Ez7J1V4uTTGFYPOz98rtUL8nMRP1C4kyFgUTG
Vg6sRyHRdy3y1X2O8a760VdkNtSkQbHg7RuNUQlXgqj8A0ocxJFxr1vFSBSs4l+m/SuCk0WdXmmz
rOEE4iq3gn9G+KurmxHfWb9LS4D8a1Rfq+TwWFjSY9BuauWq4ahJ0vPEPNRNh6g/WeEvSgDxW+WG
IJzXoiR7oSC5JFRaDAynMz9mhRS+4gCV2KTILM56sx4ZSef0pQZ7WfhuGq4ujszixvhQWaRNcagY
xUGu6Vd454rKdcbRcaOScLpYp/l2CbfllkEz0GRbjY0e8uCx5NuXaMJFoGxhPAniYaBvCL1sDDI4
QuqU6k0dla2a/qusSzL81NlNNxkTsCFTObsGXOYo/1IIGRNdQp9ZfBwSyBlMiTP6mqklVvgl6Qdr
nHQV2fiZODRoXTDCIwYvt1hyAO4kcMvaWtAvNFPDn8Do8EUSQVHxdsFIPEoDy4Knx2je9qBVbXfM
yhc1zDh9OARFRAE2OJraA518UHlA+C0JZdqVXN4VSVt++p1Uj679NFuv02la2ivK35D/oVXqIReZ
YzXld1nYsnQnrHpaEOlWPw7ZTvVP9XRPmm+tem+65yA9+ECUYDcn67A+SCTfkYpiEH/Bcg93oIrY
1bekuecdpqXpEbVXVqCgADYZRFfLnlm5ncvDQN65/EUPNKYeVKOH2mFIU37o5HPj+EFaBLcFZ4Zy
lcPQriRhBWlsD3WwGpp/cn/A6wnh/zdkexbjjs6UgQppglrcaviNatNVOiJFh1+2K5uEqFWy+hX0
5+ihcpefIyhIsNFpgtjK0VVFdVIEd4ymdsB6YoeOyH8wWg7xCqF67nliuU+gxZKvESR2+TX4OKTQ
JSXe1ozvufigc2+Qrpp0qCbOLMZ87LirHsyYDL0Mh8wSsG+kl1DxpAEF/rduhsvrRpj1neg8D68Z
c3ubFG5Y3BI0PMuypsicrLQhFmTdZqs/adglnCs+j9ipo5yAb0dBdIk/PE3qMUjVoHRZTQ8sBcjg
uJavk35mzWdIdibKVpZvUgUbWEVvmXq0NnF5NAAXGYMRXND8x3mRx8Ba1ZEJpvD3yfjLc5mPb1SN
oSSgD/4yEaz8Z85e8pFFFDlsGtK6G/LRQCG6QyWfWtIs/ygTgYmolSNPgiTvanFr+mfOAE4FCmKg
g//bvkqN72z1Iw97w7x3IXWwx0Hf1OU65Uo01PcaqFVDw8MqJ2Tsstq7CZM1FGd/3PPD+sAL9M3E
LlcxggZ/Hbg0gRaubiErM44ANpU3G/uJpb88dUCS0rYMrgiekcmS75F9lM1FV3ACrQw7qI7WVTAc
NNxkSdI0S0NjXR/+++EYvsZnkJEleQyzn2o4LUOyRqBZkwzoMhN7LB7asE6ggMP8ZnHBaHFkL1M+
LHnHsG6sh2nTMtvUHDIrUA8C7Rqe0tDnnOVtEnZqto5MShOYcjdt/SlHyFleKsn4S1rx42u2s+rM
iRK6LV7DK1skWXmbIXmfIeVyzkoj/R42unaGxSzoUcxABbfJm556y3sOYRGZN8wsSykwQ3u1mjZ5
cNf7fy2/K/cGXbxsCavfUOcSLfG+vyz+OMB7pg8PMdl20DIEmHx2JIe0SGbeZfGbkb1XV0W34Q4t
ky3MHJ7t7fJtXgqGdv1T+OQ019INGZVKw5CprFFPcySv2wId4GGBNQ0Z8aJHfP2ckoD9wawgTRs5
2k/FIe8u6Jagbh+9zapYf3faj6kAlMCVLAQG6sWRzF7luvzFIvxBPH/wyQjF3bAO8MUTFKhyHcUz
GnPeESCX5ZRtPRTLyK4+DQQ9bUu9rDsa+8zaBhQSwP98keSBfQOdAaOq00PXOeQMR1wsmXhT1XNc
PgCUCwNlKS1/6SYSztMEHremq7lcI6fyncK8LhBSlbwD1unKsbSOhfQh5R/+kZBhrGRpaHgSyshm
/ozhY6X6zUxegnU2WtoIj3W/F3FyMCEPaHyi0c60YAEqUiKMy9+lEMwongpQSdp8V1g5LdBaqz4Q
Pmjr3Fif3FIoFV987HqwX3Y8okQ3kTdVr2VzHsHbmA1CsEa0ZJgJ5S26Mo7VXc2ll42fTbzJgBIE
InPyL5+soxJjTscebOy61cQTt+nHK9c1P2y5OWtPd3vjwbKD/1cl75rNh4TSQDwvx6PWbsLiWpqz
mwSeYT0o6UHv00pOIm+IVo16b4q8EokkBaoJAV3dYUFdtJDgIMgA/5hFHw1Vrzg2mHWEr5o/TqoP
M/tEnAwduS+qcxZ+6yisxviYA9AYwVuDwl01fgRxWwgUa4OiwaMwqYjNUZRvkfNFRxKoMZth9WoI
P7EpjwjOZI0vd4I+bzOwobnTYEa/Z+Wfr71H/kvvHpa+reRNm3631C8Yu7H8nrtPQUD8y0VO4yHX
/MiwJn5q/j3EcL6gA4n0WlZ5Rb0HFR1md6BmO6dbkVXSXGSqX0jAqIltGCiZKwhYJjLTySjiHsc7
uHyR7clLm6q1TxStRvhXyfeGrEj/VEn5Fh+qnXFSpzUxKTireyZdH9zDyBbJxd/CKXQj46D1EKeX
LpJgFh9qxDYcc9X3EJLnUj62Vndpy50corZJ3wQeV0S7NvbHjnjEGnXmv8RcGF15peU8N6RKkApv
xwFfT368EBwHDVzJk1NPr5wIo/OzR4NfeZijWDmW79ukfsrlPWtORf5r+YXdsbllyV0UPzT8fL52
5Ys2IvohTBNn9K1NLsk9nq/GyBUOzrmh+RH3jhMuOw8SBjRuAWg+f30pw4YAkyBb59yjZgK9hrzA
mwgXy3itSo9uAYpENNP9C2UXY8HZCG+RiJNwiwfCTfNr6HynPgYRAWIWCwBHfOrW4slA8URmlKsq
AW5emu5UeUUiRGLaOBjG8AIwxJarW/uUfbvWGccHDIUEc5BkqXDW8LrGfVB8LE9iIVIkBoTHrtkA
mSbTi55WuwlOqr9dVu5lSeCa4IvInQ+QQw4bSkjMRitf+rCqLQ0osW/ZywuQQUV16OZhEYVPj9ja
9NMdqfJKocF04tBA4rtlL8iydU5+reGW5iFbRgK0CSUd81xVhfytJD/A9gbNMfkxo7UHo6NIQ8Vy
N/TyDAi3naTbCN5guksU3yuXvFQ/iJ8k1dlyc0O661oMtSWOnIwHnQnN0Df6tC31R1/DH/H2J2Sh
t0+FjqLGS8uTKf8t74ShvCnDIw/e669IJ/Ft4IoWjqyEnFSCtIX3kV+JsAecfP6NETav6+TTBDv0
tmSweAS/gbIhRBRU5X3OD7xv5HzanQwDsBoQWB6M4Z04/nDymCxIzBP0tTTQUHXC94iKj5p4i6EY
Pm5KTjUm39Ybhd20mwTUDNQEmZjRE4xCanTl45XQ8DWsD3DxM+LLXHwPrKtf3yEZHB3lMvlgpBYc
zaPVuE13aI3fLHof36rqghHfnDbaCoMi/7UEonFV9+MjtwHCRABYhDgNnScAMkxkIrasz6y9j9Ob
zwgXj2gOGF5zdud1tRk42JfPHXHhgu0Vhoja89swsGa2V0N7iuZejf4K+zsfWHwn4IURl/KxErfa
4tc7hizytZnbEot0yrpjBGdfX5v7nkDrYHrW85egfHT6H6p8v9/J/rdS4gpZgf5pL5lk1f658Dm+
/w48rOgwb0hS3OIe9TsaPNrqt8RjhMSdG7RWEQmYx9ZCWs9RpS5k3qMza4e7eUlmjbyOAd7f+/EV
xd3C+dD/ofm7ydXX6N1EIlXUtzF7VNGfAjWM9t/iG7JkYs2wIEnNY87yXYcyER3aDYmZXUuHDtu2
dCW9bilK8FTuvLeC0ApDoZoA2Eyca0arz7z8WA5Xvf0i5Ws10KnLk0UCpIh5uGtk5sYAv+rN1ECi
xVUbo5vtGJaQQCcCx4ItOIb/23rcEckftVysEJZj0mbS6htzPIfyb2Ws5A7a52j1EAdfM3XfKUcX
DQJOT1p84H9I5CdoJRlXJHFZAJbKhNP7EfhXRobZhMfAMYUdt91KMNNFvxLKvzp8s4YjvzcUH8Ay
eOJ99GpnpC5qcbz0mEQzHo6OpJZgl7T7BDVdYh45E2mhxwakQRj8yMh7Cp2jqzw1RgPwth6TrQAl
qTgtAk8s1zCfOY57Pg7l1cFERIteBdQd0QX/QIoZMaAdsKmoIDaZb+Rj+LBZvbbk2KWkfeQEBu0k
6aqydqo+nR7f9cw1eRicwYu7AxlgDvd35HGhaP/tMuBfGuExeXxK+ssi0PZbinbLbaU/e4lcamwR
6vhK/dfUs8P/WcK7kL7nlatFyC42o0j63JqReYPxtUG8NG21decJyM8RY2Df4BF4fXHoav9QAcKZ
p8QnAmwtNqoJ91fPVYEkSa1fqtg6qPe06X3ZC3EmWvV52Tur+rv5SzhBNCCtGa1QXZwV0kwJ6oGQ
KG5StU/rf5p/AosqSAXKz+pydS93rTlwuTVOZdyg36TqZiLidTGxAj8AVBlmCib5I5MfKAW9J40V
snQ8noudD9FSqyD563988cu09qEiYXL7zvUT7ww7TMRZiwOY+hQUj/6RogDZeowo0kJugyXRQN4R
ckLWviO/sshTlXPZHf2An4g01S9eVITgAiZPHGZcE7nFQiZAQtXiAuvsdFD1nSLvzRpInRpNzCKH
HKc7SKKS3fXooQysdvoPDBWxEf8e6FGNd6v/irTfoUL2p/12zFikwVBEz/0Fc6/ZAjvyetqQbz4L
azWFbnVBKBmuiA3qkbBr4ur4bLvKKcHYDDgdikxQJN+xM7XGYeo9aHoJqx76s24+6eGNz9ScoeQY
jWIrd5r2mE7KqvrIObHGOOCt671q+qejiElBWavuUrP109DpSCZEbPpVZ2c/uyxlfQx5IWkULVKo
YUS/RsBgPV8WLix+a4U/pfqag23MhUgEI8c9CE3CuDGlbgzKGkvc0lQb5Hz5gopHVRvtQAIk3Tfi
qXhjDkoQlYj3podYKTeD8CGFMMjsDzkJHstFFVMhZX7ohdOVGAdyCcx9cmNO6rRiAqGNjXYhkmvC
YAOuThZXKG2Yp5ZPo1SufdhwtgesH+xOixbWRFMJ4Ry3B34QFVZriluG9DPlIFn5eNMUYrzsSds0
byMrrUpf2dbS9nSf6tHFwK83a0eLga/CK64PhO2uGM5so9oDrlAoAUZJPuNBZLBTlywTNgx/OknF
Zfm+p+R0ZBUR5vCPAzk3PASlz3dpzYcf3Jd7edGbwF3J03b58Dv/1ZCCFtEnk4UDCAUhCCA71l4W
WdlDPkYDUIdph6tatz7EmQaVWyW8FcTN0DSUf3AoKMpajp6EfRJczOhROKIFhFmGdoGdti0Zcf0C
O+0H2QgsewhAATMX1wsOWqW8YMdztHS/TF1hp9lESYIwQGPxdM5kii0i7KFerEm88IKgmwGSHt0l
bj8tTzZqoLtiZAGPC5tSnamna9Zqk0HILqQeglY4oJwsHyoc5sSRW3lVcxUsW5beWXZ+wJgEMFYK
+t4HQ7WYmUZ6dUm+3wJ/w4LAmUFDChLK6JvsGWs52Jfam0hjm/1V1Wu6zjkkONcX9QpgPWHMdkuO
+rh8bUAUBWP7aeIGkotfXbpW85HIJlVjpqAoaRGlpjKfESroyuzsdA1s11OTkh1VgmsqSOMtfwWO
6Dq70Eo3g+laIref/sPqgFrJ4MHtzXubUP97SKAOtEuQXloVzBWNKl6m0PikSYI+gMUt+r3IoobO
5XRmf/YKYecz8vKdLIPznG2i6T5a9wlZYthDpbEPXBKOAOyqCPP+ZtviRNhP0rOuiaOuf4oPpXpo
JdIQkDR9ZMhHHqjN6TZenipgMZEStSrhKY+p9rvUIeyQv+/BzHoQ4pxqwFTowMouqf+pATsOGvg9
qKmxSzVEqbucTxljcf7PT2nuSzaSf18O0+UXdb7EpobQEW1RooTOsoAMUUahrsrguDlLebLVglSj
L8p4HaE4f2OCnkEPZTsnvclpbDO+TMlTlc4TLPNiJwnNv5ZsBCG8cOHM4bgJlE9JwNlafzY0nSxR
V/cGhUdEAI443KPFTwDdb6KRANmyNSTxCwBWR/WqtWWvTNcM6e6kHUOY/Vp+8RBvKuvU6e814oyJ
0Nk4QD3OIzKZ/JLxxBMXuWgNUCT8CToz/HeYf0FANCoVrWfBh1LicEnFbTPuKeDkFqXaJ/qqFsjO
2CsBS1dtD6wSA/MC8JOqX6vhhydZTB1s1bJgp/9Ra4/OuC49eSLRLMTK2rXKMDrT4Er2Mm5CQnww
dsHVGRm8w7ExiHNBrYJGl6AAJ3T7no5lt3YAOtv1YL3qmCWBSiSL267ZGBrvZPLJEBnNmzm8FNox
yCCj+HYoTDTklzpG2fwECLJNPsEkLoko/PVdOqXzrf+lLVrKfQu2zNsZI/ND9iIaAnjJh4C+2Ah4
hb6zwZ5gd0K2LVH+m/hRlAJmm9D0FIZgcFmDsmIFSIk08Z0zkKj1J1EsMoD5hWy62Rk96ghUHnIo
/dnJF8xtn0zs96zIEiHWdDUwyBO81R3N7tnyUglL5TRKJYkV2nK1SXAlAMCmEmyLpzguD/mM1uRH
Dl305EJ9inGECNyc6XjTMDvQP7z6+Vc3F4hZftZHigOkL56TdUxwpiX3EOGViXpD73bLaS3HHtfR
SpVsAVMJDnXrTyFqiKhLhvVgyj3L/y3Ex4IOSfXEZFV7ViG7ncpNwG9HF4bEpRBjUSoORg8IeB1o
W4wbb5JBogmH/JcbH1nvNl6wVvLLchSE4ZE8x9pGamN59DbIhFiEVzlyxPC0QGx4LBZ9DMrIjURv
vWO6UbYGdwz5o8npp31lvDdAwHpMcE26s5auzPxp5SgS+PCRNPm3ECXy4vrIj7J51Yttkd7kOrc7
6ZYYBsQ1+hNE84NS7gn0tFmEwrO6JqCYcKT2wEtiU3E7+ZhxBDbMk3L6p6RfPrEavxVX2vI5MITb
mNmm8l2SeDMzglcciRG9OC/nRlvcreqwvLFlsjY++L4tV0DaXTPx2sqnsh4cw5y3YVls6fdwk5k+
JFwCpVx4A3fX6m9ODNfPCQGoVIYmFIGL6FT9ndzRi9GA4iCd/9WoyAwKh4P3QHmrETwnbYcc+UNU
PhGd/ffWgSuheLVEMkunLXubUnxVmFNIsBBApiOClGOwpdF4Te01wmRUZG+GbudrHr3y0fX/BARC
k8K41HpF+RxcOqQB3/CSkJ0FXXouS3E16jcVXKO0zgNARvWKg7+csmkBHQlndDY+cx72lCzMscYk
OiN1l2indyvzQcuzFF/D/k/BFV8ELZkSJPfQ1dJuYlaN3kbLpERrENqVPOmkLxLZDQ+ptAdy1Ckj
wdORw5YV67w79MRVs0dwPwomKXoOdA2QeOMS/iGtur+q8XRxQ6KZyTLX2WH8qPJfPXwL0vcJp8IM
ftQPbzGNQXRGMz5Y/yTxU5xONTqF8kE+EGrBjUm4658arCn/Nq+/WHqUe2BcSerB7HFqpluR0Mvs
qd3odLChEfryvhE96lOARX81pjsdR0r+5AKQhB1wH4eFBxmHLXdvOjTaI4RJWTcTOtIjpxA/LfPs
x/e0OSsQ79iWMbuwnYkIse6+jzNeXmvxVq63CpQ/KnmEqom6NXjpHTZYa3zXZBwJUGDL12syKeQh
20w3A/6/KC6WjbdlJs0XKaSGZoJa3klETE2e1RkMbvDfaljo8kMVjgtmZVFCjfwiLi642FblfKaY
AinmIhcSZC8IyYQhNfS6nGCG/ynq1LHhmVzsHog0WDMMhisdT3rNEZjGvzWF8FzdYwaAWPdADwku
4A+4WOtfaT9mnWwct2RimlEynCykD/o+gF+r1N9qvhj5M8f8WIkEnvPQ95yAOVMPFm8AUmZy2yRE
lRStIz1oKxPdBR8LWdLIZNhO5AwoaY9yspZ3Bu4omIXu12w+IP0tjO/UJG2A/5uyt79MzpwjQVWr
tjpM32C2hsrwW7/oklJVZTUhV9ND+MEqcybItGWJ1Ju/kFc8N3BAgkVa/ZYMKixwaGO4XLvxgi00
vSkdjg7UnWgDSbtl4CSPwYAQ1j5q6NvlEOwrzGWIsfUd90wQby35OTuzJ1cXH9PREmk2VT9V+SNn
m1C5m/wmJfAt/ka/PvbKEWsgtxvPClJQhD9yuWURjLNN2/zM2Ch7yFuyAJUfCzeyXn8OdFlEG63Y
mE7gNipb0CpHtOsl23xEWDQB9Px3mo2gImPRuAJmvWgHFZeMqC07hiHprTIpkbgErjwCjXhi/SUR
8JI2/xGpWrHTHcHuYApc1SlJIqrBqfmxLjlk4Ae0+Nkk5mHWWRFqhvSGIQd3MrjqyEyy1ZBVZcVO
xBKcHJvmkki7YTgQBkxe0oNknKMfXUeOVUqYDRYWkwHdwkXIKF9IyF07DGGQ6BJ4N51K3jg8sPGv
Utj8sMWLCw3hRYjzVdvIvNTL+Hv/WS4NosHHsgixBcX5Rllrrip4VGY1gqcQkmuyTRNX4oUAeEBG
EKJiB/PIsQVbVphuEX48ZeBn9hO2vTZ6VuUrS9/BDXPS5Vl2JZeLT8fvCyoj1byUCq5JZ3Yhaa+H
EF30ywPDRVr/PMjcl3MX7HRgD/vqh69M+bOIdJtc+TwFBHVthO5fA4kXa5+8EpdwKecALX43gxvg
ixMa77K5IcqdTFJXfIFiaP9j6Tx2I0eyKPpFBOjNNg3Te6OUNoQsvff8+jlRPYsBBo3uKimTjHjv
WmldBX9k3cx7NZ6Vt4DvowxXckCO8l/U/ciI6cGAUu1WmueWwZtPhAKCzXBN9SWHGqCRO9Dg1azl
6kJsHOma9xHwQ8yKjnogn3ce1zdEI9yN1DqL3Fz5YVBOH10iZiA0ueTyEp4sByiIgs/PjB18qZvf
bK8gU8GwTIDLwqP/10DRThLN2sBtBADxtb3S1u2cZxA9g+CvMW9Sf8080eIo1Sdy/N3S2BXqvk2x
XzJ+kYFUAb2bbJwtnI4Ev6MvC9p5saZyr/VraVwV8dnUT6p87WtSg85F8Ee5POBWXm5F0PFXWa6I
7cJYt2aMXcDRqtHGTjm5i41lX5upxlVuzL3kOHZX0kVs+62w9hopfxCe0EpYLKdnYd6dYY26zTDu
BiCXUeyM/nMEuC/Vs5VuxS/OPNZnFyHlI8G30I+VBqhwVTieh+BHhUqlgCOh2bcgJwFeYo4z3Ebl
2j7t7C41n92yWqZApjFlsJRfwvCysvOchgS2xhOxcPphopyc7Fx3bHi2/Vnbr5z4AEe9wIuIDmkg
XXshJsaYxQy4pS8AKU5DskYjxVNuhGeBxk+EAzD8acFRbUdsV9UyxCav71SV7jgcAVuNiBgQzuZK
fCwg7y0CnZjUO5/DQoKPZsL/nZpTEv6oxDx10p/TrRFKC010BmBj9z9eCsJsfAzA/WgB9YG0GS4K
z/hwunflYOgzB9WMQ7zgQSatFUmL9BFn4i2ZT7zVTJsLYDmkDIsgXwrqvsXThYQqkv4SpgOw2bnl
/OTLmkKGVied+VDIkphdUJSqHBgiFs8dg88cmhVlO8UkpPDFD81+AZGEylv4Po5uL7l+/ohIQ4++
e+J/HG2NO3GJSY4E0l9UGrVbrHOkYsYL7ApdWO0wmwaHDG6McYdcs7o6IETlhRkI36B8+F86hXzk
/5Gp0ZdMZJvIefeKz2j6iaZf3r+FU+98oE+1XQP1zhXuZLfABsYIgI9UhLYna4F58golH7Jx6LCW
sxXD18WE9FI+l8wDpmtfiEkVSj5BLVJzoyb3suLIzNE9J6ew3eTGviSAhR6pSbvw4ykHC4k8moPQ
ucgw6kpPjQ3MbwFBAxJhljsVZoILjSYKELynDlNlRJ+O/dV3jM2YZ/IlmbipTSbBbOoOSDE74z1r
uKrlJ2lRs0hZUxkp7i4KF/vqQIgAUsVdtkI+r2/KdbSCZm8Ollada+XB4wKzH2lbIeI3nONZKc7U
tMrJByQS4nOJI9uKdz3wfSX9jTLTj4Q1kotFQWdc2ndL2pDtiSMas/Gu12yU0R0C42/d2PbxZcjn
VbzQNYTPGK2G/DM5JMzN3rwh1iG5iiNgjN46j4a8l1NtDAcz5EJXlgTYgInzu2XVubzb+g8AR8zR
0/IUoW5BUTo3ki2rgnCgraC4nXf+derMJRq85EWeHEpVIwNnE+M3yHmMAATI6ZYSsEpaO8FxVtaG
RZ/G+mmX/un5Wf3zOGqdHVLJkb4WKC5NYU9yLnH4Wyc7mrD9nJ76rZ8/UwT+08CBXjIdg/giTaVf
wAfRtr496IaswtaMs1c3TiT5BKtoNeGhb5C+IU5HZLKAYohUSG61c/0K0FK+Zgx92oDSrHcJhFTA
4PhEfXb7q9Q9EVZwE97RRi407cNpuRdUrslZbXz1IV9wClosuWLCGOM9hNOi/ZGRBgoYY/y2+Jpa
D7s27CXjbMxHDra/wJMeu8xAq0b/bYABBObJ9YEDvYYQJ0wUFhMFeqCube9RdZ9O9hODyxvgo8tk
nDgH0Do3m4LN0y82Y//X6uSjowIg4yW+EM8VMFEwWHSoGSbUwbh6dELx5QYs0q9WvboJibe0L7H6
pdhnM8VXTJy+XYEAe1RVhaDXytGX35zqr7Vn7Xpc98OecJ1YXvXToVt0sBdXWXy1zHQdgQZytpYx
IGd0MOAnXwDsB8qK8hPtL/yBVBPUje6dJobF5DZiy/CBFWzX7pZJ8yZ8Ln6Kwt8HHzgM/NQgQ5OE
EO7YL6CM6k1n7ZJyV0bXyH91PRyBudSIGOOz9vx90yNOCZbg39hclgz+TB8RMYycVP2uMv/ZQjwO
Jggw4PtbBtuMbIprgM8c7cjB2fRrhHpJtJT49LxzzLMuH6L+jSXQzpeSSQAHqCCYSz6yaSQby3RR
UyGqBrXQFGLJuQql9gmyPjfLdbMssTTu4Pk6jMkx6xBRww1iB7/iBMuVRXBBGN82uwR2lJoiboRA
3g3jWUgcI+64oJEWcfoHDR80W3LvSbwAV82zjYrAuSXBhV03dLDYEImZIUVHTVNZO9la14M7RJnQ
JxOq1kyb2l6ZPp1C6TyUDlwpSfqmhlcAeGTxbJcoPFLmnVlIGWeDgJCM5Vrju1+zYCfDKw1PhXRt
g/cuOUa8G/W0B+Go1/26pjOIeydPFii9uvKgztG0U8ms/dqsMnnz2fTwkdUuIY+IKb5em526NOuD
1fLLla4n7Ti7och5NpOVI7svQo9nEqA8zyQ4+yzwNwGh+8qy7589cFffIdfwTyLLQjOPjkks3DYm
L48gzdFLF5ZKqTaYNifgQPZAzkVdzN6a8UOtX7rrrBBKCdEK2fwAnWisgMgjZTca265Cv2imS4O/
HjstvDLY6KViy55KH/PlmvZX4A9LOuI1BuTikSOpIqqJEkdO1eyrJx4sgg6rBjUxPYbHuiUSi4Nr
NT25i8TwY4JO54gU5SqAFPhl8MKlnL9FG/6rahH8FJlBjyCMKwIyLDUO0h/6XQ1hcvwRJiYi/9PD
2J3D9i3pvskMxDzgAyHynqGrrGVvJjUfUfMYJo1P/OA1W+b46kJeds9lR7dfxdhQQP7Hs79AQ43H
sbii1hv0dmAH89M3n/OGwQ2JOykVj2gB94A0sjtnJr5VaR3WsxwEjJ0oujE0knMa4V+0nw17en8X
G3DfnTXrjCFQlLwEK934bZJtAraisFGIvTrFAgWZRtSIN0LgImvJvGegcEJM24AzDm9R81Fiw9VW
AwZ57l5+jQB4Ml2P3XJQ+eVYuHIi6s9BsZyGpS9Y7hlv4JLms1CwH/qNeg+h8eiS77JkKA+OPOa9
wjTbDbOhHuYO7W7oY2QCZH9kY83uNFZsav2iddaMCUP9wDnJ8cwLgIiM/LpFKM2DAp6crxEbZdFS
32zv+RPRDikEUgJk2Z92c3B0IWPyFqN2ZsORYRDxXDFrCFDQD/YOD4EYDUl1XFQVlwTxIyEwbpdf
yREkgeSYtrfho0lW/Pp6dGVoUOsN73OZv0ssl131VUZ7wU/RXMlLMswYDNJgx/Mldmu1PcamBVjE
x+X9hl90mwgJljRyfRSXQY9oOQmocd7W7dnu/7AoSIg0onEVxKuHb62En3KqP1RyhAgibZnvbfTe
DE21+ddp2SyxiDxgFxIuAIZdOsuq7KraHEBECNfhuxBwfZphOidXO3VOQby10/eBqbsuIrQNeAGT
N4E6ZJDFfBJGhBnVX2glkXh9C4f4LfM4cHGVN8BjnPxJ+Ea9zqx3Yu4xrArcNSFuK+W94vaqM9YQ
/6IbhDmRVOVjLhcjp6DAkEDqxTbCFqx2wCrXqHyo6kMq94q9m9BcajSVy6c0+ciYuCee/tS4FpBA
efYO32yaa9lhcJYXCbcTgygig+IDht/YtGulXefODlgsQyIFltr9aCXQgUGRENzYpICkiDE7KI5h
wQqg6JiBK6yxrOXt01y01CzaPDNl3C4pAZlN5ntqfxbDRwZxNoOLqMGPx4WVWWhCYIk1vhNOz/Rg
mniR+oM45TnyhFk45xoaR0oMt8wwxCTR66O60cCZsuXMqfVfTJvCMzOo+qK6hMNvi0yS15XIo7C4
cUbPtdrCy+YwV12xaWD8S6c/8ZagIo3tX4NqcIlImYaH2yb1B710xcTe4zKfx/0uqHbMCWODTKkD
vAPPEmGvo8jVW3oLidkNYDxRLmJLj3XOO8KtQtB4HxFBMcZLX8Qio+bA/zHnHwuERHyp3ZMfkYnR
++JWhqcZm+1njfdwNSA6AVbxWgCUdWTuZB6IkSsNSYWGy0lzIP+qC29yeDYQgSsb5uUe4yDqKOLl
zX0ewvlcxZwTgejchdBTfxvIzquzta1vdfZXVPyIOgnYixbIWYwV4FGJyJNhZfBXbX4mTL5R3Cn8
Dh2cfRw05REdioz1CKF2lq8mewet2XcU2IlRVwjfAmktljJmLxAEzIisxjtKA+PxBPQPy5WtoApa
eaG0i/f6lRNIoiEnV+eB85IqjBPEMsioHI0BMeQQ8FxQFyDz+J8j696SMBf+BMqXZ5Oe7kZuTVA9
bP9CIBpqeGyHl+SD0jKDIGvu4cXfOUqFLJknFWukOOIka/k06Rho+EcitC58RlREmKBugXEzzZP+
JuMOULRdSohURBpQUVwDns3ogJO7lLCxbJpq55QmYVLtMh1Xtr4oo7MZ7sATyU6e9a41B17i54J9
vQ3ZLeK3VgN5TiNXb6ULPRLBpZvQP5oAZvNPhkcD+YblttY9IkQHmMAEgSTfgfGDVJzGVc2rlP5N
Bpt3uiTlhVCKmcbRPeQrKE8RXxD+8yZPeFf3/bhxJg3REzEjlxbGjeUCFHvZtdtI1C+YnNFnWzrL
5suD+HdOkAIUpjjDtuc4G+U5FH2THk0ZTn7acb75BmI3WZgZIzbvf1yERW3sp0Ovlt+DcxNDU6y8
+qhzs7K0iVTDhVIcpQiYQkmXqU5QEVAeFmaUITwaj8qR1klPUdC0jxBxh1xwRLsFM/ZkP7g2NdZo
mgxUda/nJ1YtYu24SFU0vCcZdVC2IZhAPGI63D5UZdFxwBrtvLKWETgN1bBShI8QEmCrr+gZjjbG
92h4bkE6RwQWEhGvlkBMpFdZAL2cv311k4H4AoSVV2K+fIkZJv7hcZeLk++cYu9RB195V1PM5h71
Dq8AAJVxzkBZ4oIyBH6WduJ/w3eN2U3dGahRazoAanbWEgU42z32vlLbG3xpuGmLFV6icYVsux2+
xMHaUOsQlKdMwvVBZ0XGiJgjXaPdZY/n1iRVoCh/Yu1ZYj9+mv1baaHbJnRDm949KDMj+9EsuGl1
WhzVRplZ44dYVAvLcCv14shb8A1rFW/gO5q57haOPWcuNYbNMLyL2LYkZkdEUm677ACInnjhnn32
9PBYpiarm8JfqyVuQFKCxKyrroN+mRHmbfrzktktaz5UyyJYjF/R4/B1e3mBK3BgCmK3H8wUWQnB
3s02YzGh8oM/lLv7weMGvyTivLT+3VBehPPw1tGNyt4npGjtFeR6xpLHAWGQ4sWvUjNhNOCrFq+C
TUjN8PEPEU1vkUQZ11dKBPh4MK2tNr6jMi3tDU5/w7r5aTobfWA/sROmn374rQlk138GSCDb2sGT
D/2dntL20hazmj6BnAQL8Ufjc8FyoNf3eEQ9xiw4NoS1hKhXXo5+s1icTOsudL5OetLl9578I9ow
S5JLiRlWXK07UEMnKSt4o9D8TjjTxlCHX34QpIuWJd1oHaN3+Wb+YKjXSeuvQxqC2K17n15s9NEU
mM0FlgSCIjGuKfKL91DMZAAY6D64nwgGo3aswIRK0eacVg+S6j4K9Y90Ea/a1zUtnN56yj5TCCdD
6/hvgDGADpG0U1ZzBSNjWGyFj3TT0RuY073zoSI1CI1vM/rwyss4ouJlvGqZk+VV5wCn0MmG/+Yt
ZF8se5KGZxCf7YLoUNibiSNBD46lyVdfvI35Z0HrW4QOUW2Kk9I9e8GPrMXpqMDvBD1yWOsPGIVW
RtQg4az+ivH1e8TFekmzHFWKCXAjdZysu65Hz8+sdXyzvGShIfTg3+JGQQx7UYpdJc8LsBjLX0s/
XskEQy+ZtwCOGVZ5tckk6qf97yxymIkRSSHob9f1wgEYPQgazCEnoSnOuf6rDDSq0Smmd6uAHd2b
YB3Le2yv1LPeXRr9lGfS7DsnjKrdCB+TSra38wZoN6vzE2+5pV7MqiMyDwzlZhbbQUL3tWjqbdp+
lsS1pWnO90R4OLpJSuVyYSZfykISuzPaB4YP4WHevsGtCw+/jqd5mCEBhEr29Q+YCeJ2HWG+2kK6
6nz/xfBdogj2pG8lWwsAGPA/iG+jq618Jqw7NV6Cvo6C37A/J86uW/UR/k6zxGDDJjTrrCX4UB2v
B07ZyGTUX4XKRXXOenZk5dGQtyBgJmIB1YfO4xvaHpc2SBdSRwTzUEFkVNtkBHLoepOIA2PiDk8q
wV60Z8boPPBFIaOJP7oZ8SNfQHpeuShHFz8PmUBnzWRxrX4z7ZU34Lty645SuAxx+CFoIyKC4YyB
g++9xXlWiejw4iaxdcjyTlMVHPt06jpPuSHdfyd9gcITIhPWVz//pp2Sv4qPcG7hSiPzE1StOcIS
8Wc+i/QHARwSA1qXJLKkTj5KBh4mZt/6xgouCGivOQv+1Ac4GcK9k3wX0/3/eF+A7Vp0CUcrwgql
+MvUNj79UQWXgvLOqBxtxpU1HkFMRUf7tArMVZ2cM92Za8aebLl2AuNitFoFbKdK3bhO1y/MhCwL
9Yy9DdA7BRAT2iDBHHUpn/kZrX0uecyN6K/CrS2gX27mtq/59u6SvZeSI2kXsJ7C7Iz3Wt+Vyk1F
fDoBFVZFs4wQBKk8If4yIj2IZ5cVrOUd+McQ9q6oj7IXBcFVEmLUAndmU4oFac4SzQwEbRAJ6bn0
TVgugng2INjgFJmeZTPtx8fkQgB/QkZIDNHZ34SODzxHjUktYeXgPBYGrBoOiwkYNYXGBRhd0tmF
EUKj/Sb8JiWGK7yLLeScqNNJguLzFXMlWAu1awupXDCuLvN8J3BpWiqBlxLvSy154X+H6Y10XFgh
kjQSfpAyfSnlQ2GvqykQmIQljIs7IWoLxjXDPbhX+YPtY0NitZZ/5Jgziz2M7pD/GjVGzhWsSe1N
rpd+xDJeRpY+WDqLN1qbRHYmZWEm1mLCoLqBwEPUpAphWE3OzWuysCJfUbl4/gkwQTODN5ZwznJO
CRK5BkueqzqzGE07MZyO73wW+XfIEFnvGvOQrgjwyjbU47mdRRDfSnBxQDH0N0MpwzuzFIyE92Q8
oUgFFVc4cwxplWqbqTngescnDL9WHIjPwgNi5stMRD0TibCXTKQ2blsSYrBN8HvIxjXAAUTaKYJS
Z94NDovutSQ1A8IUKK22NuRQYcpf1uOuveEbtVnDEutMbPvMa3egSwYmJJuzZh0h25J+675eB0U8
p2cMXAdFOR4NrA75lYOlVe+h+coSe6PyBUYQ5TycwIWrttjrMjCBsdJ5AizUT6r9DLGqOBDPV87u
OExnmsV5sn5M86G7BgFRzF82adpZrS6o9FqWKqcddQeyyQHzGus1uFNo04qtYq7HKZ5/y/ZJ7qkH
R+a9iO1XxTDctjxj2p70ObcEu2M8dDPKWpe8l67TPqPiRiUFSXjNvCDRc4rgYci6WRfZoXck9KOg
nIRzlRyNxDlvHPkx/VNxiRtFd05QRaOHjIhDVTDjCEstkZyq7nwcsRS2U013CYlItSvcuFincYLI
hypaa7LFA/YTswJKpM5UJ3N41RnJci94bSlCkK3/ZRrVNgCQwFOh/+qLo/oZFGviNohv5xpgF8mJ
xnNrKQAI22PkmXnd7h2ZwFc4naEMR4jzmqPRCWHr6stYnOz40ds/Uffdy9OacgCGtSJB5mVdDZ9z
QCGW6Si3K7bs1GMwpz5ExxGAZOW/C6bj+/O4HaUFDwQJA1GtiVTNRRMpS88OcBZdWpdpzzujBE80
IGtmeogHtftNiXcJsq88fJcIgas+gUhJjjOoLy5AEy7W7Ge0jySqBcqfQYerc4vkaREOHwbZ581B
cv6M9qCaWxVPgPd0tJsm/fGgTtk1ihH9bGxctydVXWIk1PCHqwur9zdawhCACpEy3QWBI2F20qx3
X+ENR0Ukj1tpGblltGKRFBeq2Or4ydGDLSXvNiHcqDs8Wej1DUG3Ny9ZcoVJQpW2cPsqSI0SE957
ki6YfQtlgEJ/pepethD6EKmxK4ae4xdaCIESTROwvBvkdOE8f1ehJNuAatCZDWNSEcjwIVNg3680
oiHT8EfRMKIrV7NqIcxwQY33AZZoWg3rcoU4o1jzIJqbHl4/jB4COBsZRkNoT4v1Wp6Q0eqklDVu
gTSYKN8mAewIGS7NBuT9QcbzPFSOvQwIBcjoDCQc3CxugpxHJcE7xy2JmIaxnHELrMfZjGvOaLED
aZmLM1oEa9YgJUyvxZY7oQvXgPTx9FbXhEkeMu2SpLeWLIFwj/tGKl2Dxx06Z+ms2MrFakSYPZNE
XdxSNmbKfTDOfepZjFZvXbBuKzyUcEALQiiQqw/kb7LU1dGDcJch/xtARSz2DOFUaVTQvnRh05+j
8P4ZaP20Tb1Lx3VFHxuxP43N2Q1v4jVfaf3dmddg7q+H6ScI6FDBfRAvHeMzRUVb3f/l3O3QB7bi
AmLstFdewuyxQ8RA8QNA5G/ArmbTddkea5YqW1/HxSsYrsqU8+ZtSx6+qNsr/msKDvZLdzbyFOxN
tVo6I5VYbzUZt4KghknmoBVxiXKNmtI8Sg7CWpHkxofci+AnIeCE06JBijGSZE7/M6W9rEqZb1qT
6Zxvhwq9CIIicGFrDeo0wbJjRgui9kgVwP2PF6Ybzx0q/hxGrKjWIEaG6urwO2lb0ZmdU6wI8lmv
H+SCtku+sqI8Gxi0SEu39i36c5VPNGWJl7u7TCxCiMJvbA7oXecd66h3FtsL6chC3mx3K8G2VJRC
VgbPIfd/pRTARP0sRoRfo9R14GRjiReTuCfgwMnloyKLQK83OhWF+U+lE5shIbzi+pp4JDSL9zLQ
aUmX1t8g3MDMSyIg/4vJ0a0voaNrKOBATwIOHTe3mGHJN7QZWz4Rq/NawyDsYyIiF6QdEGCwhlCW
0HTvGoqh4aIRGO5T7NEPz4r4/gJH8EZ75gSPRTdDBYcbz2pxUdjBC0aF+GMiMhCNL3MnGu7qOdGz
w5wDTq1xpjvRWq+WQ3PWBREhBkT7/cxfppGouOsgcdV3h5cMx5yyFsRBzAVG/KNtPCmEhG/eweex
Vx1Km7r5RUleqEAuPJ2tlqVOG++JvoN8kGm2uPvF+7/DRx5Re+59niRHJDywPvNNES+Y6K4aAYIS
sNhvvGuFI9/N5B2q21a+ZO1mtFyvIVtyXXr8cQvyAECZtGTrWfHKKI4Fu8igyaifXeDXibysbN/x
eQZ4AbGHsHQrC/k7IVWQDC8Svg9CsqGIgPrAQMvn3Z3kaA2Hrdy7BO+KuBfEmSg0goKeyDefCca7
VCM1q+sUKUq5nh7gM/QnDQvQd84jFrkoOLW8enX8ZfXfYbToMG7VwA73KjjI5rUu3rMSvdRKhBz2
LtNaC/dU1j1RfESSlavcdsmrKgtE567nHQBD+vhDE17rEKYZ860mc8j9GcN16onbkCD1vjTIDwVj
6Ca2NoLTdolATYZFrVaMDIDXwWGs7zZmDbLUaTz1eEwIZkhIkdj6PIj6oeYaXJLTGXwCDiUQAVRw
YBlCps+hp0PnioibYotJJmzutXIc9adFWgXePtShsbfyeWE7oLxNXmynYZuFT31M1qb+kasPnk5V
wV6FklNssBNSoZK73cKVQkrNMK2JvSWu5AT3xG0qVq4JL0w/pzVkNqpflYKvy22Li0Nrc6jeBuVT
RWtS826H7WIyw7ljv48MgjGlSWvP2zbBQdPfFf9C/KvsbQv9kJjbKDmY4dOx7gjYWjIq3idlgxg5
CG4xOL5inX3eAG3LY104twBYxQcUNb7hisbqIDV7g9GZPAnZ22BmLic6tEbFzXykR/oIJIrqUnrZ
VKcOuBNdgC6dzKOKstuFzkKUIJfRtecgnadpI+kvFTFMAnIlS6C0yfuQPwu2rXxHaFrcivmiC/wl
9PO8egzIheX+hw9UammR2GXIkWTC6yu6IOyQJLD8Hsh/9HUT4Vib2y5Ye+Uy1+ckVW+JhUxQ9+Uo
OE357BFy22yE8MszT2F/nBCaGKss/xyV5Wjfc51JfMElC8NlN1tb2cs3gjDV+l0L72r+mIjigmCR
VqG+TMgeRi+75C9g2G19QsrfwaGmhAK/1lvlfNcpSPKIPN/pvryAN2E5JRR0vNvEEpgLOXV7E1MC
P2fZ4e0jygGEK+qvQXUe8E6h1OxQ0rBGEjZsjvuB0uqKyBGAVanFSI/hKjoTb+C3A17apWO9lISR
6xDEOLbwSORkaNhYF/1PXf2L+Fl7DHiy9QXUQkWOK975wiLD75ygUAJsXNraJpUfFEWOzZng59o4
AGNN5pkORRBYvFRk3f8Tbgd/Sc/LPBEG+5mPPwkLn5lSlSFfkc+ipWkPmdfMF7X0IigJl0iWX2Vy
TtJna/1MPAUSE3wqJIz9A31CGDLpKFuKkmP1KSR1NtGqD/5KejjJWIaUgxOApCeEpeiWRKwvvP4k
aItUS+eR+it6QiLlOQZ3tNSajzyXFIBDp5yqBFjkoDdbqWHSFlhd/pNibmHQN601h4OgtNqQwM6H
QyYqH7UyvdJm5tQ9RUEQNJzfQcBl4ADt2nuv2dFDw7eltyux1Kv3Y5CSEUDaP39irO15c4hE8chq
PImcKyKxGsE0JOWsBiBLamPecK1ExhGEZyD0SOnf08iYJSIYw//j+iPnZ4joJkmfRH/6U0hHw9FM
Lon80idCvoZ7tJX45fptToMtJHZFSfue8SoozyNYVsOSm5s/DsNV7x//PThAf81O8QHyeeWpu7wn
SNEH7zfj1+qJsBcEdyM9Ie5LNNN2ibSFjRyctVNng9IBNBBecUvdajiUGW1SLlscx1XLaPUP5msX
LbhHShgeQbiE7exi2A24eq/YQHrQjToV56pHz89NiPY6Tj7wfqUJYuwVnTueLr6s0t/rZECEeL/F
eedDJfHpqeZJUdYqGxs+aUwnFZkGHBwHVf4VQDDBcFX00uwjZ1tNiCgZv86HipWyzl+BBPxOSPvw
negYDQl+C9YVcLWz07uXzU+mvAQ1aYmz0zgF1txgrzZ3KdMa9ud626ucd8JxeeQxmeIN7BIHGyEi
TDS05QLmjERp0meDSJGM4SeGNsI+FRKdbI4cB7Q62yryjg88H570pyEFCvjUXxFaeKb7g95/TsNO
qahrXDIA2jJAHHUPUH1Vz5/d/5U9aaYrQB6vRL0IQbaNGRiGnUGo9n4a0CkwPgNtApQ4iAzX1ibg
letuefJrKLehW5J74vyCvFr5b5mf4vA6mLuxXTXNHqV9j2awRgMmHQb97gCDUhBX33VeCzy50Z8i
AwDmwE71c8pu3rfRL+wQpn1vB2cQky5bJ8w0LaBJSFNQ/k2NLTR1wh4FD6TrSBLJlYbY6MixQtlI
7EC6iSgdTAJXTdFkbiPaS5RLMwIXuVO2wnTQSkhwSA5EMqU9MsTh9a2Lz2H0PiIdqWMAh6mbVcax
kRAF3TNkDwT65RCUN9H1AswjNddy3ImwdoaegYKiLayfZS3sClb8FPpXT3425VetXUP1RwrJSkdo
X+xiti+XvzKIzhJ+vapbTt3a19elxWsbkxZ/8DJiWx5JiWISmyaYdbfhhSQzDAacyGLia8f6NTDQ
V4SytCvcGdjj/XkjfhCzC7YVMRa2fO2IyeEwGkFnjl5BIvLGpKub72eYNXgmXNHs23jDOqPYEYgI
ChIQBvOuuvdoeZAPYYh2lJoSa22p90h6czj+iZoVcsONAqpXD7w0/WqkTKP+06PCreBLzHENz5Hi
OuwJB1qr3n3Il61M584q7iXCeg5W+Duhh+sKdxh5DOZFMWf+w0tUJBtOX9P58mAmo4eduBS1mOWW
2nq34S4OSREghxG5LWIwqjfC8LMk7Qbjfl8ewnalm2yLe8yoZnod6hSXlpDquVngFmznFnPy+GjS
717lIrYMtiYRDQXXz7QVUUEO+pofrO5m4mCvqy9JW9qD0GkidqnIvDC7s6mipImOpc6jZeP3xBi1
VwgHiElcxvuItZroKV46Dy18h6Re35Cjyfqg0+vQIZDECkKsi2Ad05MkRXQw7gcYkhavcNg9Gn78
ycDHuSC3qntEMUWoQIE1EX2TtepI0C5X3bAljMuP3Ni6tg6TD/OFgrMEF2BHhliAGBNTi3Egvje1
VhrJD123l7R70X6lBoGhj77eSmPCdv6CMIxwx3A/JUeEsI12MNDXWFdqCCBIes5OksfTkEeNmWRH
kYs+flfF3gZhrviwVv2w06ZDMZxG6VsSrd5fie2C39NBP8lrPfpEq2PJBJtg4ybD9eSMq5zzMcNk
oGHgdp5lfRt3YfbqAS3AqGXQdx4os/kjE9IkWLNacoGi3wAxSkiSH9/4S0E+CMINZVbH/s/OX9hJ
WxCw4MtzeNC3CQEZOkovtzD5k8jRYLCMjvRnWrAdUX+yhstQPvL+mfHG1AXJRuOXZJHCiP8+Cb/T
YklircV3Fmy9Zi2pQDPWt21eDWBFdOSsDMhnqJctWGQXanCd2k+D4BZFudN40Fi7fNo52lbP6jk6
WblezBEPUSUjI74XkC8B84Z9IriGpyFDckHRS4NI4lgQ1OsD1xUseKb+7OXblH1TtyemnF5bS1xO
IlYwwpYDf11Bi/IrQb9n/n2MH6b1JV5ZsNjoTfioqX+cl+wrkEVg7UZ1rYydol4o/prEGYFHxsrd
MHxvkVql3PAt238SgIuG72IKxXXA8kvGmd+iuPjzWLNJuVCOnf+Wjr+JGS36EJBlsCndOxm8xPly
IFArSQkBPxcGEcV2dRvHK82uKQUe8RffAHnaFDn08DQDixWuOFQhZIai3DRXCUHb/Fe82Mj1oWvJ
aShsynQ3PbXGDKSx/+UgxWMaRe7O48pCxJdSqeTDWB6w540PnVI3pmdYjpTfqTXgnQ1RKfFZexeS
edOa024TO4+SpC1SZNSfKnsW0BQWclr5zt5YEAIJs55veMAL/Y2fPgl3tKDznpbDiRzpBuOh/55S
AeaRogyLfXd8nO+4BC4abnPCbwWLEn3X/S8fY9ufLXsXpg/ZWQGKMm3a4TVVz3xUtnQAIA18gj0O
mUOq9QE7puTm5aUE6/X6XSudQPVG0Ce7Wmad50r1lYjflt0qP3IUU4wNDoxYuKoF3YLZWTw4PrZA
zgDth2OQDdunJjVc1AahqeWsVYtdl35OQJJYkvz11BOvsA+NpwKc0kIw9ITz4ImzuMFITTsGMZEC
L8ncpn4OGMICQ6ivBtMAMbTkNyKjVWoefbebVlO05a9OhoeYvvgFyaAQWSdQeiVB+xtVP1eUJXe/
yrj3pGdhnUZnXxd7s7tAIhCKGo/nUP014oY38FLV16i+qvKzyM5Jv4jBqTIkjQveEX+gI+JP8Z5m
eu+57v5H3XktN45l6fpVKup60ANgw05M9wVJ0ImU9zcISamE9x5Pfz5k1+mRKB5xqvrqVFRUZQYl
LuyNbdf6jb+SxjUi82X+kEUt1y7KWh7ivZBIamqA4s7KrgfrMifjHyZXKjlIcLzaq4/20wiHmrQ8
OvvP7biJRkBLa24/8HYy+SYszidPXh2nuZG8Gqcq0MyoLCugl1v0RteNeaeD46WXWU7jZCv3l6py
jsGPF95p7riy83ypRiFmuhcd0HVBBi3kpEAMfsZHUawryD6qbEXBNtNf4sScu511rlY9N8Otgji2
2OjFs0DC3takjdmQmTevCmrfOWQ5dj9uXmBdsOplJaHK2/1spWuEuzT/YgBmAs3XKcqbvIsXUm1R
+G42pFmN9gfifYCvonbZkBuvEf9aRQguSWUNhOlHn//IBboQy1qcxTDohgEq1k8NIEDqvYPKl1yo
989t/tTU5IFpOinZCw7uOlUtkHLRyvYfZfT5VLLDHCadMV2W4a5GcctiaiMzahpcrK88bqXDnAJF
j06ytpEVLhcR2Vj3Ck1NEZ1DA6jKXWy+ajpWKeAY492YbzrjvCAVLauPEfIhaO+h2CmcWH9NK6pY
ZBcBQ9lo3HKcj576+F4xUVGH66Zxyh/wvqNsooSkZIHRK9d+99Spa7vnLnQXvWQWIK2aVcdHLKp6
0xsOLdLLCOlYA1NiToJA3Rm+xICZrBLwzjLgkfWSfb4E+PNWobsaQh7asQDlOag/MJcsMtV47hVX
GSJJks6VSHpOomeQZlxUcjIWQPbIwtg4D1Cbg2AHKqEIHZn6kVzELF3bDlevbl2L5dBs8+6lmHI3
NVi85hqRQ2G3JJl37H0uieuY81sjXlzSYCN5m3ndUYDnGuVH9wOcDPfMStZls8ZdhU2RTZX9y08B
aAgQHirDUHnQBw6K0XWD4gz7FqVlTz6fSIopUBFqtUwylRQ7lujLSaCbfXNaXz0w+xPOPtE3Ps4U
HCDEljvydWfcT6wIeY1WGDo31ENpmddfGf02Lx4yDiZSC8inf52gNWG1xEyR7D9bgwuuvSOJbwAQ
b/2J6PsgTTIZ0lvo/jRJZ2Xgj/ZZ+zhCkpLIpjYsR25/o6n3pnmTyWQz6DuFjAwLIM6jBUA5Skra
OV7Fk0yAS1jTrgHnAEKeVJIwBYgfKwlfuE2YPCTjA8Xq8zFZe3rOVfSp1q44U4Garth7x3Gpsdr7
qFeQ/vFtjEJfxvIiMLYMpglsrniwuA22XVzPLAnPceCnJf7iDFpRT0IaBSm3n533XAakbgHoJ+SV
7aWNAQCeTndg1sLhse+3XNws7ULqrrrhR1m82MG7yx2kMPAuMLdpDr3jJuNz/ENaG4FnmTcHcHXa
xQwMKlZ1cObV57LyQhpsyolhPT1TNtn0uSsWtuZhcxYBcnuQSgXYD3dNH5EOiWQRNREqVuHj77/9
5z/++z/f+v/y3rPLLB68LK3+8d/8/S3LBx7erw/++o9bhASy5Nfv/OtnPv/GP/bBW5lV2c/6259a
vWfnL8l7dfhD09P865uJ/sfTLV7ql09/cdI6qIer5r0crt+rJq5/PQXtmH7yf/vhb++/vuV2yN//
/vtb1qT19G1ekKW///HR5sfffzf0X/30z26avv6Pz6bn//vvyHgGILdf0t+u3zlzc6Y8/N33l6r+
+++SYf1NqJqiy7Kla5qtKvbvv3Xvvz4y1b/JiqIZhm3atiVrBh+lWVn7f/9dsf9mC0XXbNlUVUM3
VB6myppfH5l/00zZkG3D0GzFsG319//bCZ9e5v+83N/SBpd6lAEqvtj4/bf8n+98aqSlaaoiFBPP
XUXTNEtYBMrfXq6D1Jt++j9cO5QGGU0Sp/RreeWPYN+6atKS7VxZkZnCdf6SyWPwlDSKQXptcPtz
2wxBX5iTT7nW6S0UfSmJlqViwMmysgBkqqFyF/3Qv388+ccntY48qKqYum4rsmbS8M8PWiuGaTQW
Qlu2j6I/Kj5o+ARsEan1pAh1XybN6/cBze8DmvLngJIZ+IZdEDD2z7TsZ9JzdZsuGmd6vf8+kiKO
hdJ1oWsWDaOVn0MVTRbga0goVKzSjbeuVuUreaAFyPdzMVfX1fr7gFNfHb50VbdMhhf/6ocvvYUP
U8HiyJEn8dbpsl6zoawjxEO+DzONnS9hLNvEeEbXGWIHzTKMOKceG+Tgacq1PSTXpghXhq6efR/m
a2tUoRqaYCbJQldl5XPvRYJ8U2eO6A0q48JE0w5OyTwih5SGSPj4A6A1tPxDY/592CNT53Nc9XPc
QRKm5OVYNumeI5b5stp7VwPmy7M3OCforc79KzI0GEctvg/8tVs1lelvKzZCuDJ//Bw3NSKtCoRA
aL+VSM+a+sjFtEbmQoj0/ftQytdZp6m6bemmIiyh2OLgFRaUrgIVKUOUkwZHIq0F0K/caXOxrtfK
KjwfneoyXodbD+3AE6Gn1/Z59Gi8U7ijqmwYiqodNNPuExXXVVE52sp81Jx+XW+hkJN1J9134lVq
X0MZMsufLpRpqdYORlDhWSOovAZEnow5fT48x36w+745RzryU4iDwZJFbhbEdVs7bWFGOHjIDxxD
SHP67X2KiZ/i5gKtP+vH91GPrCyaodqqqglVN0398P2pY1T3bhBDDVj6l2KXX/Rn/qJ4o2xLPgru
FoX67yOqR16bIQSjU7YV0wCc+Xl0VmYoWbFKFlBbIVQOEWkNl3sfOdmKeuPS2DQTXGUEKgDK7SLM
dloIku3EMxyZISabpGmpqgVKwDh4hlASoS9hVAXQ3b3ixOmQOwAM5djkEGfWpnqyHbTk58kuuiTp
R1Ed1ovTrNO963z/JKce5OCtWwJNQvyWsD8mCehhOYsZQECS4t+LMm0vH/ZwH4/VUZ2aW5TxpdaX
IN4mq/SYEtD3gY4seUxIkzODxXBiUh7MyTxlAvmiIDs+KUqRnCAXOFkCYlpAXg6m2ay7wZvxzDwx
e76eUqaFgCHFcsdOMp3NPrawHIYyG7q6cQZMUG1uHE9k65vq/PvmHXtbuqxMpyuOQrJ50I+lbAAS
TicRRAxe7M5YdlS5i6w+MSiO9iKSrUxI22ZxPVzALdFjaRoNjAroos/eNWzubXEHqo8exO9kC4Zz
w+UNUb3bv9LAfwVWDo40Yyf7ruT1qAhw32nbZFUG60zXt99HUaZRfbBymxxaOfdaJhuVOOjHxh2y
uBh8FNvm/ULsxCugyXmG6AWX73526pRxZPEmmm0aMqdZSz7c/j05dUuAuK0j56Njku0psu6vjPuP
MQ7msabped7rxABhcq9tsbPdxQsfUDUSafcm6B5w5N06PDGvj+wZpmGZdKPB0dDWDkZ9U1SNVttZ
69iA2nPvsrCgN4BCrTQNVSRyyPKJk5R6rC/RYdRZttnvv2z3aj+amTSNzHA3Lu3ZHjQsVj6bcMmC
iXzfPHeAQ5C/mg9nYKzW9XkC0YnUs/tyYghNI/FwCH18kKlrPixp9sD1Q0p4EG1Vb5BRXAarZKMu
ZIqVJyJNS9aXSNOw4SZly5Z1sFf4kYmUc641DvL0AK0gC1wmTrhwL8szY+exQzvywlqTEFNfpctm
rZ/YL4+tOeaH8AcjKyvbPhKVjlJfYsxKBbiea5FqlE8MpWMHAfNjnIM56UUMHjsxpi2xXwAZIO3v
wziPNqimouG69t9PjV7l6GD60LTp8w/v0LNtYYQZIWG4LQZHYcpgaWM7OBlv/fWoAcU4tfOfjHkw
ZYIykvwcpqBDQrJdkN9yqnnkYQpFQQa01Kx/Pn16PPUKp83rQzs1T8HE3CKm4Q4AvseZRHaPnND3
A/VYb1q6biiK0IVmmwcncTsd66aSzcbRow6n25eK7N/3EY523scQB5Ou6fKwLAOSqZWTbvqFP1ff
W32lXGuzakOuOlsmnJ6cE0GngXc4/z4GPThSqJLfm1LNKAk3wbQTXgXPCJWugHSAlAC91qz/vYDW
wSZoiLZqa3PqSI4wyg4Va3cz0sZiI9+iIbv26hP9qk5z+JsmHi4xImrtuJHo13AT/sh/ROvhfFrQ
cGd4hLow78+34RoaGL7W1UOIM+KpPj62j3zoYutgjQkCXR4kd2pxr4AXApYk7UfLuLDAnIzKKgYA
+n0fH5sRHwMeLDayV/V+TRbYUeptZ7ZzzXsBIPQXVs6PQQ6WFzKZeZAOBEnGjdWDjgIkGpQP37fk
6FnmY5SDBaVuBjEWBn3nPqdINd4qa9uBto88GIMluzk1Oo/OcoMdHwSqonDr/ryWJFocRLXGUCmR
FvRtCXOu/K/024cQB/3mknQv/cLmlGtcF+51Huzxsz/Ra0cHwIcYB70Wt0ojUfuarp2ACkCi3WJu
DyNNwhQMLtpPkIlgD5zvox67eprWh6gHC7GFiLVUSERVV+3Ch525UZ3yAkmRCu2D4L0kYyGRmSlu
qtvuR3kdLU/lLI6dJT4+wMEa7YOpF0PO2zPd0dEKsepae29RAkutFjjxj9aHShHZJ17oqTFzsGzH
FpcjYyRqYMPSpUppaCcOSaciHKzRcjoUid/QsX74IiMipKn1v9cG9WBRrmLLlIRLG1zZXXh6DV3z
/vvRcXRIcquzp0w3qbODc16mK/ooLIk1SaIuFl5E5o/cODHuT8U4WGjlJi6syCSGK+/bAQV4F1Ru
8vh9Q45v05ZNXpUUC3fhg1GWqZ6u1ALMeeV06BemS/COpgPlHPx/CszVvsxO7JnTN37ZwD5EPBhh
vl7qOfUwnIp9pPUnYRT1ImqhW1vk30+MtVOxDsZab2UqerJB60yioMM+07zzDIhVgCeYblrzE315
LLFg/U/LjINx53phIhUuLWuiLQ6fLFLIkZzXGIsAJ7toYOjg2GDAeAAv9lc2yQ+hDwakESi95+q8
xji58IsHr9lI1GZPtO/I6Yo7uGmKKWkiU4j6vJ9IshlIZqO3jrt3V9i4blHNweAWiWTyXkgRnBgo
yvR9ByPlU7yDGYB8gsCWg3jDViEljnrMSmw52+CtfOp+8SvZ9F2sg73S9qtBBDWxunkQrTnLgWy1
F9JaWU7ZYngt3NzCBb5qPAbABDR7RgccUniOnNI8dHDA/guj6VPrp3X0w00g0ltlRJ27dVCp164g
jgxOOu16DvARsYeiMvV8dSNd+nffv+cjw5i7q6rqmkyxiwvC58BVovlIHgaQv6sQ9RLYL1qBY46L
MEN6qpHTdx10+6dYB43M6PIkb/yabrdWyTU1bISF5qaj3sAFDh6Rz4IL/n3zjqyrn0JOn3/oVz0L
ItPrCAlAaKbYV2iDzATi799HOXZH/hTm4PyQQYkp1Jow7RI930tEWRfYw2+4I2/Gu+HsVKr8SB5Q
1xQyDvxDoUOVDyZLA4Bz9Lyun3ryCh8mkLBOMm+3toNDPMp70ywNll516g1O3/vpDQoKAjpZTiEo
dpDJ/dydZl0UahID8MFcK9Op4ab5azUG3ZmSmAUEL08/74cQLKpdQcTKNRXWgx64aClVfr9UbNjG
3/f8l+HLA1EAJydqTDfcw3z90PUWIiAdiKPORtwHVBVpvB5VnPb++0BfX/FBpIMu762xUaWkQU2z
QlkiF2s/xpWjHmct1ikiz59QO1gUonwP6vbayLqXrodqI6fL75/jyybHJDUsjRO+zaZFteTzG2hr
y/BF1pJCH/H169CN4FSy97TxzGiKfYbu7/fxvp4ZSMbSu4pqWLZBAv9gBiWJNqCXh043AsCONo+c
at8+MNbm2Owuy31wUZxIJSpf5uxBxIPJxOIj++r4K6I8Ryx1VtxV0czFFRpl6NlwU664iJ66Ahj6
lw2IsORMNRXJC2sqU3zu2UaUqTLUcedItrAgydgN3CHLLeXXoZHGBLw1Ndk4t9SFjWgAghuVaj6n
mafdSKLrL6y4yqAVTBChTu8tEHayntdXuexH+6Yq4jPD0ySVywV6i1vFkAxvaZlIGIhQN9I5mIHm
Sa3KAaHnFtuGRdOZ5pOfpCj5m5L5aEracJf6nU22uAwZ60FcURlzJaRJkXrb2pHSOqHrw2osgmBN
RtjeUCWsBgB2faRT1hHquqh8RN9QGZ/bRV/cuhOvvnSFdR13niEvqqERMB9CkFN9OMA89JUSSU3W
GutHOky+tFGIvmQaJ5WHOnmAFywpZqSB3RjdFzNNhrMxGbqdbfqttm31DjG5LolliKiV70NUjBTQ
6JmWYh2Jksx5nLrNVrfkoHdU2QtetCyB+WdElrrvXav8aZPgdoZazbedwFMyMUykfwbJV3kXmgZB
K7BBL1pK5Ul7qQSE6Xe5mGRbzRo0X+A1C9xS7RcJybB15qXArzGN8VRQKo2CsFbjs9lrGjybhjrb
PvGxsxQ8/03ktiDnQ9EnS6/FNielaWd0olnP2r71AFSbIxbEltaFeKJxOoBya9dSet13g/omham7
6BsIjOQY4J7bufaKaGOLypk2l80ay3sJGlx+GeImF0Ng1LvdIJr8NTKTGrIDHKRy0RWeep3aKSjX
DPU+w5wao5bV2tIte52D8TkzVbywi7RRU7STRrwDvQwEYjQiojRkQ2UsuhQXEtZG1LTT0sc/NkIR
YhzQBhn1ANONLgrBq8U8AJjZyHARRe0VJDEjHU1aPcRrGCUvc/jpDxVcnzQa4Unptoz+t+9xPa9j
rdkHpT+Cuo0sREIGuQN41w3WXhrl4U5ya6y+pxSId92HsduiFDaIZCuFkYFmTqSfVaWUA8XTRLeT
otRHksdUF6JFRi3GFPkurMboJla08TywEurA8Lgg46gZ2NMgZastUNjDlKHrQKTmPuKUWiA5btsC
ta4M98lwm34u20gouUpNNTnqpRyjrbac1CjxsckXVViXL34RIVwj1Yi7tWVXwatyRV8s9FFBl0RV
XPMsVS1rVbtZhP9vGdxo1qiss0rhtBJ3cga3PfPeS7/H3ljVc/nZH3Jz1Td6BmenSFBDbqBzmD5J
mTJFIDNPS1RCRgCleuhJz4VZlbVjDDnqPmMXVwsMHVJEHiE3y9mAJ0aaJ8vRG/wawZQOktaQc1ht
OwP5XtCOPkjMvYeNJjo6odAWnlDEJssU811OpECdx6OFWlSpQK/1S4UbbOaa9y37KOYWdnZWM36Q
UYNfMq7UBv2kXM9RL9HD4V7rUJIPQaUu8yH194WhxzeypSTPNaiOnSuXzLEyCZDqG4LIacOSkq5Q
bdyzLWMbK1kA1B0z88r34g34pMRzjFyHMBDF1q2fRgC9GgWgftIr56EkZ8o8DPPmis6AYw0i3Q2c
Vh88xRGthAianhntm8f2CxWzKPJ0rnGORIjQ5+Ao11Fwmfdhs84zAPQsyP6dlJTeqip9RI3dWopv
3D61kAFoqcr0fWqfD36Vo77rpdKj2nXIi1vMO30eRX5ZrLxRS+7aVDfRrpbLpkKGIih3rafl4dJv
DOy8WXOWoyFn8qyQNAzGrDS8HpXxrdaUZOmaUJhDKrLCwqRXyuEDsOnMQONcU79FrjXNxCbXYBCr
kpVdqVLkn5WDFKFSGqGtygozWSTdlV2LqDHwVSMJM/DlLmQls+aIN04s9CZ/UzL5tjDaR83q82cW
utupf/CYsO+Hot1bbVWt/ELHi6WYRLg5Q6FTlgHzLHtE3ZQSyeYU40k/qy+GDK6BodbwAP3k3c+L
K0kDN2+k/ohYhBedlUpSOB3m0ivRKjUQVk7Rmgr/S8rQT3LHGtKpxEKaWeD1bUuqEfPFAajNzOYs
but9JQfybSJb/oZDa47Bm4tDoZyelbYf8OuVvJKKgWkNhnAmpTFmdxE85X4M7ql3a/hX1KPJhmIr
F+1YYUNU6Cmw9ekEqvhNdWm7Rr/y/Xq89NuufNZCJAnttjZ+VkVtQ2sCf4snHdpdcvZuCsV7sHQJ
LSKrex/CamJ/YhBcaVTPXENIiAjAMM0Ijg8kHhiZmeuLOoA0p6X9sFMk6FrCD57iRHEX2AKiaKEV
sGyQFinBi/lbM8YlKPHbZ3Q1OEDYyTbqp0x2pVyC5cCMF6eul1KS0dBSxyqAJZFKsFmDm1i385Un
Uuu8kjN7K2n+NhhGuWbhQFovKUz8bWNJ1q5jXA7wLE3aSznnWtpUrQLTI34zPQvaVqnWaxcIxjwG
3OFUrUpPFrgqtO1jkZvWheXJ8ZrxYlyhz6msqxjHy0iuOLiGWnfF2QvVsCIebCDgir9RajWdNLrF
XCsld8EWDA91IKViW2l9FRe2i/5FhM6nF2WXoadiKJ+kxZXQWnOrsE1u6rjPkThv3qukia4zGQPg
aiLa+Q8FvgA4IdvljdD8x0QXyB80yLZFelMsZdRdh6DChFyU0pOEB+ZKCvNxX7tdsa6aSrlVh4Ss
pdJk2lUQTjDmpjJ3rkB8PNIM92ceDuhvBZkaInkU9KgkwnRCQkUPOLo3AZ6dSoPvpRh73OxZgCmQ
50a3sGXIiF7ScKCJ6sRJIxWTRsO0t03duRsdMPiqGowcvQwXmNncGwz3ph7rdC44UW4qA+uqURoQ
N8lrlp0BTlY+1vlCt7ViaculNK8iK1uLojVWYvTqdetiptfJCMTajZsvIdBnG7lh6U7GYdhoil+g
7KsaOAibiUNKhlLvWN8ZKY6/0/MM2fnoj+NzZdaB45qVsk1NHyuWQBe4jUX5Tpg1B/derRhZYEQV
lU8NE6fcoh5qRFPBw1pa2Zx7oLthTQCtL5ocwdmEvPeIb0QP69rOZWqiEqSMzMKmzpVTLExiH7Om
HJaELNvlxvKREXFllOxlVWc42yrY+iSEKwqEchb4wIRlM8Mvs/fDpSpy+H6VhVetV+qbLsHnWumE
jRR0VWBOF2cI0xhBMDpBY8NG6ywvFAhl1hGnX7bNZdNbNqx3K1emE5sOjTI2xF2gmt5WNZMRsY4W
GeS6DjmWFx5yFY05GHBxWzSSx6iXHYSc8rVECu0OrSfjZ6OkbFVNLhVnURswrfWgeG14Ay9sBT4/
TjZsJUdlty+HSrnzqsFGTjnt1FWZdOD5vRbPQTMojXtZ9isEWEQvIX/S9Mg1hMNZlkXNWxDTVPRX
q8VoKTWUYE1HrGUSZilkuknrlL1vhMlt7rvjREtVk+cS3ZsbM8qax0A0kYnecNlBahS6dGeO6mSu
50pw/A2P1xmZrXxpJ4m/LsIOho+wzRu9jAp0RzDsDtm0g3Whxf5FXxaNC+y/S28UVRlzFHjBUa7/
o1NCWlDDrOmC7srycaywOicpLMr9vZScuFZ+qQuAKlQnZJYhA17+AmTC0csW7Nk9RoXt3FPxBWlP
QLImePxhroJamGpzJOVYqh5isuS6yAvfHToHi51oWyKJjCHELXJyuCKhwWy/iKsc2bwZCNWNesY6
Pj59f3U+0sZPD3CQ7srBvqdeP3aOLN1E6k2Mhvv3AY7kAj4FOLix9lEi3DQmQOVDvS5kdR4V4Usd
IEudiZoquFGcQNN9LWqSDv7YqQd38zzsmGAWnYpUBVZIxpxVh4t5zMmAfPdphMSxtMungAcZp6xg
Ra8lAuLesYC6ZL/6FzZygwC2+nn6jOj+iZF5sokHJQurFJWfmUSsF+ab6qAOMueecS1IezPJF3/+
FRqkG8C7knrg/5+TDnncZ3qQKp2DqjpZgED4eFa7eAlzNlPUfJmzHZ0YNUcnxseYBw30OWYNQU7M
SbrWSZA1q1bIvRarCetSceyaRxyTERjGf2gjnvzV901Wjw3bj/EPUlh6lovcmtosr7TVlOFR71Rt
Jl5jpM5h/qIVTEl+Xu+z5cs/Kw4Jisbhyn+WbtGj/dMI7qnAoZLNZJhRyTtMaUatXoyRx9OkpvdD
Mzid1qcKU0cSWp9CHHS4qfWy8G25Q7VIwr/yUkKKuR1uT3TrseXGUC3N0oRMcehXt39Ided2WGpF
NTVkV4OzT7bIhdVzz7Eu5acetZhZsxTn+oq1H3qBuBwe9A03Rn/fnJpA4svCa3KbII1kWjqY21/j
78ODxIWXeL5tYjG6RW/ifardBxsUVX+hpbm6eScGtDr13+es9KeAhyVgINtuJvUE9DfhbbdF+hUv
7vAGPWKYMNoSXOd8eA54jLeCXnjqllh4LSXyZXuEGVbWqY1nygR/eRxegIHJmEa29mB8j1ah9+qA
ItgEE5r2m2TPfjNTlymO1NmpbOmxaMDzdWo3EwfoEMQaeqWSxqJDfwyBVqjys1+FyLk7KajcBctT
0+XI8kj1GFoFRWTDnEba5xUrjvUIUQFbccyL+FagJ+ovyjN5MxFX0mf/BL/p68xhYZRVQwUwTsry
sPSuj6GwaxEL1Pq8ua7tqhHvhvbUYeRIxtk0qCGQWIdEpZuHcNkgQ7qDk55g6rircWO+Ju+o2asb
wWxBQvoCedzwXb3+fsJ+rXgK01LEdDoRJpj4Q5JToXuAL1wO1NM4UecYXazLtb4yllyY19/HOtKP
FsBcWVUB4Vv6Ifre93styNxGg03g31TIywV+dz/EyYmh/3Vlp0QAltpQWEtN/XDkS3niF26ORJle
FbO6vA06rPPQ8favjPREi76udoSyOZky8BWyFwflaS0OQ86pWJRqdbIbo/HO1dNTaPSphP95ItuU
WhiAlmUwt+xpofuwkPlDh7NvWE9+2+j3rKvgOeix51Me3PE2GsWiU65hOv6FPrQo8LCEmubXunvs
2dxLPUHQ5iUffWpsthNlFuz/EH+XP31EpYWWSfFXn0poh3wCO1JBNKbq5JPaLkxvdEZD2vzZoQfh
zADUb9qwTr9QI5rG71uKGZpj5TD9hTf3ZH8xls/fRzkyHEyZI5QqhE2TDldBKZRVq0qJYivYvYJ8
myD334eYjrYHo8GEdAtPxZoqYofT1Y3aynJlW3Na+w1/EkdKR+osiPYayolIxxpDgc/UIVma7CPT
bP4w7qjLVHFqupqjePJSqN6LGcMY/741X1eEiV2pWCyuCkvC4fxp6iRRRvCdiEuRcC1QxurnuTX8
8yzwpyjg/zt+90X+nt7U5ft7vX/J/z8geSs6pxDY8P8Plvc+S1/eso/M7l+/8E9qNzxsrt/AsCxK
1hPugnW0+8Xs5hOYSnB7TAuuDWwpdtc/iN2a+JupK79QPxhHWeqEBf6D2D19xGVawMiduGuyUP4M
sdvWPh/ggBOQqhJUeqeEPVX+w/OU6cv6gGICQqHqVYUuzqI5u9IXCLoufRAb7Xo/mIuGuoJ3Y83l
LQdOoDLByrwYh+UYVuhxzs7uqZzNcbJYiRWgCOAsj30523KPwttm2T0Oa32L8um289a6sZWbBaSC
6vy+crCkWydr07GWY7kbShK3AkMY5PjukaxNEPSpZwhUzvEmS/YtJmWwLHiwYd4v2wWWiEj7dTPv
WV8086uGp7hCictBI37lbwx8WIIFQoVnnH67ObqWzVngz5rZfTPzd/K5ehWj+ixvSVsv1S0KNRgB
sow84ayC4YiDMdyDti63saO+cqqC83ePRPeNmInZFMGdaSbAwJnYuUvcWAPkSq7bJ5XDdTO7QkPN
US7wr9dn99ur+3voMWfTXzAQ28WbynnW5tkMSfdductmwxY/PZ49QVvocXl7681eEd6DBzFd1ZA8
nEX3BcbuZjrHCelMXqGcwesIxjmnv+beX6bolvDd5uw5mN3SVzNkqXBHMHE0NN9sSLjG3LRmr+WT
WETX9SKbpbtkhmqjHc6DO0VNrwMu9asQnZfG6zDYor57Be1zJW/ydX2mhZiXkV1YKgTh93ZYMl9i
7rGq1iQXL0Z6FPyQV+HyCRzCc5Ea24TVTs9oZjX3YI7gubIDH7Khis8lr8f76s6Lz8g0Wlv1ppgp
q8B2HgzVUa5a6axyjKd+fXsLNIsz/Wo6ydeLYAsafmEtcA/f+Jt+NflRO/davsSc5SFeKutoiybV
0tijKFUjPo9563ZJtk0yEZUneR8t7pF81/Fn4z89hQ4U2uEIU93kP5iBP9zFrlP1G36tpjVbxJ21
m+6O2nXx3IYILy+wK6WQU1E9R3ymWPtUTfHOrbHE7VaFvDB3ley07QNiW3p8bl8hzQfZyXrI9/5O
3YsbFOpWDaJdl9Kr/ZqN8kK2JkmPmUwSGUbNNjqHYHOBUsk8lPZgW1CijXYZmiH6clIOseb8uVSp
ZmOMu+p2eAXjVqljtOpoNrKvjqrsRbVpDIxgZ81PxOPAkykotuvL/LZ5ASSj7+oLIBVltumGbdPg
ob1GTmXrX9KxO7LEzU/3iq9cvIJumV1e7rDfyYu5fFMA1wqpjcwo+PiPuFDlt5PpIJ5jaGb/NJ6x
pjjD7WjjUsItcKcX22gpMbxK4F2So79NaGproayQ+DbJNs/dbOldZegStzNS71Iz6x8Zc4U+Cx6U
S5TX9acF3kLujfwWLmc1OsXtqllr+xb9bty25vobDaNOsfSXzfJyWKv2bE61Cl0UekfDdmaBNu6F
eyctMXZj/sribnjwo0WFtd4rz4WHC1qwjzqrhjlvH92r8NI7638YllO8S6+IdLsInZNgFUvGB2K9
3kPhzdXhFu0ZZT3s06U2Xw6w2ylQ1ptxcZEv9bNXaVbtmTTBWfgD3aUtEHbjJV0gB/rukuBxZBBb
T/FrAhl+raLzvScPGcBpTsNL9VpcBvadCDet+jQOG+RqrsRefbJ2OTgHD7RPM3uTNwp2aBcgMc2V
9YjB6T7BEBibn1f1ciOuV3gknvs/xbl12c6FM9yI7XmxCdfZUilQ5L02o81kw3CvTTeN8hzEAPIN
qOCHzsuLvw7LOcLzsxt/nV1uQ0fMHxx8SGfnw8LRr1TfeVMXCJ/Pqx/qjj/NkHR8TF+esOd2cOrD
rmhZk7xBEeIF80qU3VHGwc+rd+I1jq1OtztXl8r8nHr0feUvtItxSxOoyGNukO2Yqo51Qe2DH0HR
DOXTdm5wJJ3Z/Iy9ivHnPUcaacED8e/DjvIWdYI1Wj622GjYpOyNJzzM0Ej7qesz/hj/fOJOOj3F
eX0/oDd/Fq/yWXxvOg2rIgapLUi5YtctG5VBTmmt/RmqWzy1EM1B3WpOKZZSCP+rnWTDH3f2Cmtk
ctnI7W8lVEQuYswIZrWyatDHXvA7xkzHcW8pxWT4EbCd6/Jee/Nk1I71pXC8S331JO0V2mCTdsFy
bAa6g5yIueKKuXgRL3e4MG1v5uuf0gbZYfXMOPs/1J3Zbt1Itm3/5b6zwL553eTmbtValmy9EJJs
B/su2MbXn0FnFU7adW/mKeC+HCDTsCHL4iaDEauZaw4//nwLSBLTV5qTzhsN6hOWiGfvxrgtUBnf
Z9yiEZRDF1mH7X/oEw8eLhavnLBcvneozJ14qt8KJj9xbbtyUf4XgFi3M2SODU+Pxgef0dcVS7tv
kx15Q+RibWbfJfuHIHI22FuJ5fDdJI429imchiWXjOOchXeiH7fAHKdjEBmDHtrNmRnoP4LU/yh8
/B84CP0v8gYyXIKtvwgb38rh7Zeocfv7f0SNhv0PqgTM1toEeeZWW/pX1MhXDAwBqI+QpJLm+8ST
/4waLfcfRHOWHngmsZxuBf8dNVrOP3ydymdA0ZPuCOSH/yRqJMH/JT/i39cDSqjulkyQuTBW/WvW
os+iwswWM8G0wWSym0ITPYmLDb5LdVt1tzYg0cX/yH0TQQjQr/SlTD9M68HRJR7GwV6vq0gfATpl
ZWQA656ZDu70Luz15xLxjUI90EwU0s5L8rlB0AOQ3XhQ5hD6JMrzBaRQPb551Q99OCf3tXbvrCBc
z+WTcGwIkKHOlcHkMVRYeddAf8yrO5UgfcAYfDMXjnPLRNQGWvYCLNpdiUSw//Vd8CKfFxjd8M7o
o3sBBymhBVSwddJwFmQyPYNM7CNvyU5+BYHMxGYca2orh+BKCx4xB6e1Y923GP0udKT9jmGzvEBs
teJRyqykhr8h2+faopNDvJQU8lxXxQF83r2zUb7FsXesmwLX9kyDmld98Yv3sNM5dLnPLrS1hkaM
hv1YAXhO4HrZrxY+2NpO/XS5hXrATLJp7FDvRb6HbpH3Wp8/+WUeOVz3kswxTZ2L1aSnqgQQiwvg
lBUHoxVx1aQX0aV7C1dWmYC+AwxvY4GaqFO9FsjrrLAFAjumOWzYNSrQxq1TR/vgY+yuIvV343AA
LeOCBUQLsJsbmpehA9Bj3MYzV5CQAAitgIsQxSFRAJC4Ts15XgTnbPYw5y9OEdLFC5EaSmPn+5/H
9dmEdku7+rXRQdy9eQiYbB8AnEEv2EPx1Dz37RKZOM4Mc1SZz04Jo9t45ppqC+p0YyEfed6uMnMQ
k2pdWKUDoqEPzdZ2DjqOpFnizhChxfcp+EZ9akKDNQ7VAjc0f2VV9ThTmw39cbsLsW0EbW6EWnDf
YxJvL8RkFN35KEuHVy4D+A7KhIXgx8USS4rYNT+mjlM3xbIXXGanvVe0YQCJ1KUItRwrzszm6eFY
qg5Ohrsyl1XyWOQIfLwoooR6mp3N+yUAjRVgs55jUu/NUVsdbapEff/ayGc5fBgplaqGeNZjQbC8
ZmEdFHqJih+j60sEJ3hX0zGsG3hX6aMrURrqkTZ9XdjMx1yLW+nvTP0rYEKj56EoFg8rlzENCOg4
4UtWrUA7AKlwwG1PuM9tboY6R4DGkxjBltd5GentxzjcdhBwPFK2wj8F/XPhkr20Yt+zBkriIG+Z
9x0cCRdvY2uJOqwx/dYKxbhEw8SHxA5wBUtndkToyDZ6h8jUWKKmox/Ih5lZK9ufMyggtfXRcrGu
WiNT168dVrlLvUYlxWNT8ooBWO8YZHXnJUJVH5bevYtb7qjhEapkmJ6x1sOh8CbNP/60id//UST6
swOZ92tF5597I1M0aItpVWCc9eveSCHYDNIhw063/CGbPlJ3ASKLsqSpOLPkEo5V57mClDISyjed
fxlKk1dNiwwf71344WqJV574pBuE7Ic82uRsbhujD4tHbGjbQe5ybPWpu4JlLw7+ct/jwkgKP/Tb
8u+AcxYoz8h11o/tJVuWn++AbB502BQYYwcgdFbfoNyITDb9KHmBfP3Z3kIIC7kwr2rGTRyfE4bT
SsRtif5h519Ru/HTXPfcVU009x999yDJjLT8I/FpQnOvM3RdlEF2sJNl+lgN6B6Xw1/f3d/K9/9+
d39rSiPuqAqc30fe188FfJACgx4KjTbvqJfLnU4MPnQ/LBvo8O2qcfTY6ID6KyKP/V9fCUfmn2uE
f1wJhknuz+INHny/DYXVk6b5s0QOZQI5X+LWuGJkwFEX2pC7EQ5jQEMGi2urfxsMUQKuR97LBNt8
c5c7gAv3nntwIVCOB4YMtDpCCme2D0UDAmrXdx+tc+m0Ez7yWgZq41BgqK+7x1bHiH68++uPsp3W
/13t/PlJNssc1uv2aSg3/bZicwt/Bh8wc2XHffA+DiUlH+hK3rVBTvjXP2trGf37z7JoJ5k2g2bB
b8+vN8qADgXixdmOSd68JCqxqR0PzrLz39Ga/81Ps36t5PLZDAIhyrK4oNH2wSDs1882+/qimUmK
1Sj7jcrNk5fwWqEwK1qwNCZvoLHGxfJhat0XILYBZ8asBVAvn+eZgo4Q+wakY+8bt8bU7dZiw7yn
F/RkN9suD3AQu/biWeRtiOb4XdgvenUMMiTYmNjVvORzNnxzNOOUpE9MXp0UCFxDoktfepRnQFy4
irLM76U/gxHsjnb94S1OZK1x77NZLA9Yjij9rVNi343ANoHa4qXL4bqFEZqHbXSOnrE7FPLCfxyv
N+AM9vMKigkKKayehYjAxt/UM7ASp6LQjyLGE9yaHhOrOkjta2UbJy3VjgPv/Np95Ko7m+WRLTRk
pezyZIkq794cCWSmOdpO3ozL3o4Hc3N3ovI3JwbAeJrdfFoxP5kICpJnfeSgheNc2DixcZ6w5W1R
g873oJjDVhdg7KblYqPvk/48vnsUm2CT5akbTevLBJbMxXl5mEGEpAeTw89mvHMY4d9q3w7l8CK7
+0Gh2W/jPCfv85gE5ZAQxD0rfsQTL6LEC7ujjMBERKC+28W91mKvvFVIBkIYKKRG8bp9ru1AqZoX
ZXOTuhvcsPBACXUji0aNh2p89V3KG1xzx5mH/pnPWRymLiOpHdcudFOGahllG/xzIQiAG/6xHIIv
YlwPfSvsNo7JEfBvN+CKnlUvTseEuTXfNOANMYbXreyUSh/MkwZBugsnaqo1Vdjx1ZqA1TUbBM8g
KEn3jSBY9HCQloelAZqXY3UMWyxb42YuDzkGQJYAiop4zRkPikaZJ2LGUIjc2B5N/nU4Jb6bHRBh
YWXNcZm5Nz/P5b2vAqSKbzLFEZkANnExmhP7tvk+8ikSok13uQrZHLfj2pphjhIetQUizbo/zrw0
24nkVB/4TeuqfFbgRox8OKx4LCbYJbcPXY5wlUDIBONo5+KpqC1Cxcvk51EuxGloxVNpIGjaFoT2
vKLHrOXjZCzXtkijyZluBkFsUEMdkB+z/24SXRsAMKRz9fzrShktI6z13y1qJrUBuoPRCH4CZHuH
hd9wcQtS6ipu5Lqt5X4mmgUpgNg5wvU2mj2+WZ63fWBC5ScYRtJs8zDmw9Ht5tgCek0oQnQTwPfa
3sqMcppCud1y5OE0zgrYoaTXLI7mnQWoQnActiaxRmqSEJinNLjHxCjc9guvE2hgnxuPAi2n1egY
SIBAogbHHqlrVfXhpuXa3rKe5bJuUfXyVA3vWxLhddbPHKPv5r1nfhQgoLarqHNcj6cPjJD2RS72
VvUwyo8tiJrtE5gTnx9jE4WnQRo1CgKMl+5T9BBSvRYYlW5BsetqWLPre1T+9vjkLk1UVxQs2o9a
viDnP5rMj1tUsGBh5cGydwfj5LbZvcyJBvg8E0TdzT0h2E8Gw38DBXiDuhvS4l4mx8755INDy8bn
qruNcxyStq9umYVkLEMra1IYBkEmyK/TbtuoFupUPxMLVsOWOgScogELDQfDsPYJ5qSGHv3BSYgs
XRTc2TctmfbGlwCt9jA8MIdg9GzS3vt2z622I8n66Gv2feJMJhn300yQXfTHLaMajfLO88jnQFDr
JSy0zoHgA7K+OIw42yNuIc8kY2GaQk/kXcGgQcMu1vuvyfiKGytROnePt75/LRPKupSI87Q68lh3
y/w85p+N+kdW0/LHitpxy2ge16jlGvRp2pVJ5ODePbB8015FQ31sCelbVNdh3uEjz/8LhAptsA+L
dQP4o2zSc6nG0FqykLGIe/S4IQzofWLOhD1OaEJ1MgYVBcC7hX6UxkNXnJMUf+6nAGl++m6jo0Pl
kLwCdM+Y4hJPAxHx9qznGp+ZTyU4j9H+8a+LbQpK98Ojod0XGMx3Az0DT4v9ZiMRcZaYhw55+Dw7
BHnrwe4gak7zDpf/3lqjBOod8whxtx26OpiyH3pxFUYdjm6/67qbqYT6V0Y4hgoqeKb3UoNRNvLY
Hqh5S5ei6vvErc0+++MTO6uA5TWaRcxxf0BInH1P6Uf4VH/F02w7YSUvGvtm0gKBgVtqPS35m8b2
zAmQ8PqQrA7XwqiZLGl2vaOizrvW5VO37MVApybKQAqkp8Jg3OJ2aO5w0+ZTbEHQ9sjUSBVxaKjP
emVkmxBWMnoePnRZhqC4FSr25rfAKaMG6FVhxk7KkIE9YScFoWiE4qEh06YM6PUnw8JzBMt4TXR3
aqkx4TAjSjs7QphDAOt86OjGgBdjaIRjOt1v9Y6O6mPh8Ak6EadW8FRgq28EDM7zTjnU2e2aF4nt
zyjlXZBX0F1eEUqXA9x1mZ5nirs42udaFo7+tedA8HqaJr2LsOGH3kaF8SISDPazsOi3BaQh9RxC
JjnYUVFAMgmnSTYYkCcAAQXk49I4JurFMZ/QEey2z897YE9fPfPzCsK+HLNQhJML+ApnhsWediZT
McWUh2vthAxphcE2wcZc7Yhfvgm+zXGSUK0m4UEf+YXcq8B+sGrAlAt1GTbJCrBA9dJPgHjgx5mu
2Ccap8PI6gL9NTdT7A1sVcSNtsHUFI5aLuHk1sgCU7f94J5UtGPaJ63kqTIZwQPLqs1P4/JjpAai
4wsPOSoleIHikAn2Q1n82ABtyPatJ40htHGsCD2eGMQMTfOHhcC9xtjdUhqO97gjmJDPnR/bQjHZ
m4zkxzI/zdYQVhUtP3sMPXnQuzxs3B8K07jtlrTsc/0CFoHfu7Cdjq5r7fi6q+OXJ4m8s9eafitG
f2GfzqGx4m9lvNarA12ONdGXUUBwVAE4zSk12AZ/zdouRkU64JCeplxeIelkpMUCJ+EkXHCC60fC
TNpErmK2ezdNf/79knKNxj3KoVHC+nU9qvLAYcRaRYPOEF3LskshAuELO/ACFvkYloV9nCcutMBt
L6d8zG6nsTuks0Pa9brCmwBDd9w2Cc2DOmdccbTfOYu967ftPYD6TEq4AOapyN23vxZIJ8RMDAG/
DW0R/5ta24944Uw6QZgNxKYXj7bcxjbq11Wx0UNC7IfY6X6sDoojqlIZxYO8WmP0eWwBG4/EvAb9
XVkCECPbt/wlJkZZmBXRGKMtqaspSzvWct7PkCk1J71UjKiNUEaN6SZI8+dJrHGWx6qAct6Lk8r0
12xO2NXnfb7moOkoeTqw0IjHpHp0C8CGHGeToOJEfS+zn2WVx1vQu5UNpTWAkJ6ioXkQDA0ltnGY
2+RoeWm8BZ6F5Chelngr+9QFg6+c5hhGR6VGE8UizmA8eDbe+s0rg+ZFrrdHoA7bkb2b/SxiKbvq
wnIAFePMafSzBrkMZxBVQA6ogBClZZZxqIdoUxp3Lq9jjmGAwdTpxWJNr/NHvp2npwn485B+k1CU
vQEcCa3IgrqPdHX4Lc9KQZ+uUiCXObwJtfumvA8p6ApRJdyCrFJLjoMCDSJLmAb97UxPUg2ojEX+
bJkEOin45Tr7Q1X3/7tl8D8Tpfxvaix4ZLn/78bC7fch/d6Xb/U3+Ut7Yfuuf4lSEAcGVsBAhmeY
Pvnxv9oL1j8s2gSOvpUDDM8PHKpX/2wvONY/nO0rfCNyNYQn5v/5lyjF0dGrWDhj0o+gO8GA03/S
Xvgpw/5TjYAhImSF+M77JhLXzYzp15zd8BWsuaJH40DSHhs6BTCj1B+1scj3XVDe1MYYHOvV9km9
2d/dJseT21XpadbhzYjq+1SNkAsn6V8lTku7LiN0dvXpIGpaY6Ic07gRbbJfPayJuj7OeQvvyjY5
GPnUn+a+o39mDw5hXXlvdObJMJKbYhqbS50uJJUOzil5Q6PfMDQG1bTvriaze7Q/y40oG7hSpHFF
kq3nHGuAa291TGH1+kWVSXPwBLmEGsz+yaU0r7kBDtdO6YHkZI+cM4cDmxIfQ1jgRuHGqJIt709r
4f9Sn/w5ZvDb3XV4RjRtMIzF6OK3upVur35n+b1PV7K9Z7JR29cNEcbSdMZjC0LSDqxd1nX7wddU
aA/5F9NBNrDKIdnpZdMfZW69BUZ5YwKIWbx6+Zvrc1lhf64QbU/f8TetGq0qi9LtbxWb1e4Y+2a0
fDcHW7IMf80Rd0lv2JdxEeeBQd6dHzCM7KDW5NAZmGIvWvugXPFp9NtrQFEukmJKzmRYzcX5ooGH
b21hXksfX2EBUKcIui9rJiDvedvzZvDs0LbFq9uyGSdwF3+ugGpSV9UBNxqHZToos/2qpzog4xZ7
aargZzXeC4HvSgs5Z5lTFWseeMgJhvJgYSsKHWO6ZU6bsx1Wn5jc8pPjpgYVW+BOzjo8KFvpO73N
ftjToN02Tg8JILduEs8z76qZTjI9CUdAujcSE4aq8nhgXqFiZ6am+HOB1JWa/qY65/EO/37zQUvQ
RUQniizM3h7On+SItfD0ySs6OkdknK2TfGoLvzy5wrhv1mq5TPjj7izpBkdDJ/JNUi0W3fpU5d6z
5VA9DFpSFplXeIa4eXZwbGbljGrxTlZevwSecimQ4IOxqlPaqOV29oPc5YQWWOngTrW3mMkveq3f
90zvMUplWEzKD9+EZ6hDMyqmVPyZAlKWgRSGQl5xUKV6Wt/rjn9yqT6fgqxubgc7WE9JQiNiHTmr
1rKRzOZVZPvzOPFSd81NL8zuEPTj93TJ8pvGtPEcUOKrPXYuvZHhQwS1PLSJEkCG+cUVks4TXK5D
WVO66YXhgtgWp2A0zWMvDRFLJJb7svQ+p64K6CDCf0qcLQIxxEDRSc/+5kHxQP7tSbk+/vlo2FHw
YRe1FT7/9KRmy55KY2BKSjbpDCPNJtZs8tiB1zySru/6wLq3ESYFApDcioTLmmnLebl/Q3/C268V
A9+j7GWsz+tK4vVuBh3MKre9TZZFUsCY+n2jSBUYxSWh1KzhwmPe6mrwhVUpK4ZdSxz6A60/TZZp
xIXRADEPdO1LqXeXOV8s6Iike54DqNfP8vmQFSSiSaE9+bas+Y08u3Nfhl2H5EULSnJyA2+qUQEm
V3URL5hM7ItiITVonjLdPNrQvk4peq0Wmr0iHKMUR11iZWce8z014PpQNcVt4xXQw5Yx8vWxPypn
OA62/0NryaFbYRgnI6NzB7QzI9g0Pla9ZyTTm94bZ7OgTNBJ6H4DUzC5lVVLoau1P5imRS7IlD5G
DpIKzioeksb0r7m+XirarHNJo2oMfEnM5JDTNgtR+jQae8MhVk/nNdhngp40U+LLUcrBj1pNMh5s
bkWTkbTNK4flXhU3LPIlpjh69LXJflSD9dg01rtItaci5SvC1V482/VifkJKi6sqjwXzgJGt290+
yGvURABbmOEsvmKxll7w44sDiX1KoaHa6huDBFPwM2vsRc5OYn4tzCSh27N873oZRDDQeHGTveuA
RPl5mUEHZbGoviozmQ/r4H/XWwB8Y+8dxjahUNwpZqcnCrWT8cXwqNL1Jh3cKo1my2EqwJl18LW9
d7ZGVEE4HpbL/MmV2l1qMQs/+fUngTVOeQjqevzaZ1kLN3JrgeYo96ryMrejYMNgUr6Cy6IPKLhg
9AVhag/i0unaUzM4FphRt4zLybUikU367cr+FYpEP83wvjvDWfeM7He7HFhHhJyBIf8s+VaO5XUa
Uv3gd82xGKyrOwxd2KbFl0A3sEZTUMMCcpAGFdt0IugxP40OCiGJ3w118fotX617v6RlI4HEDqvG
nJVrjpcadqItvbt2ejIwP6PGlXxR2FnYiZnB29stNbPgy+IIfD1O5WC4+6HbwfqA/W35aPFmq458
VVySAJnemgz3Y4B0R9jGHhswVJltV1+yH1VjtKcpCGjZObFd+jAi6/JjtIOXYqXBFCBRdKxzvb7l
GQTnJPCfNNnfltb6t8aBv3VzmHgwXWQgjuHCVbL1n5vUnzYhDEsBa+ALFCYp20nAh0G1iwDR4EVO
B0SfTs+WO+bmcgzQBKT2hLy3oW7PWqVucc2X8X0wnTeVNbc4ZCRhZjNR7lXm38wW/TZ/4/28UNsB
XMUBheXJ70HFYmkNR6iZhvpD0mNfxqi/9oQC1qKshnRzpMhxtYN0J7VaRnM1N3tkY38deP08O/8c
eHGzLEacEPNsAya2+1vg1boiW4i08Bnv4I06vY/+wlLnFiBhOMogONVD8DSqrroMBXYj/Tqzn3jB
jVaj5BtblyCkg/yZZMbZtvWHsm7lBU+NKkinKy4yIUfVgWByuhTjmO9gxZgxqFb/UlqopAO53OYE
qnSZLSSjOShKU9CMcoUN75RSANQ+ccr6ynzEfCAYvDJubMYYcYrdRN2ExMPSHQOOuF3qX5dxoDkw
j/Ff36Itu/gl/MCr1PM9j8tnXmFr3v16qOmGK0xtpEKb9t1pANdwaRP70ASrvFSGk956zUNSFJ9r
ZvAPlz+iBxASfeSguLmrfbHydmsOFuuOc9GwANsNee1EU2/Tb9w+w+oyyGFY4q5O0K+ICr5rUTS4
m9VBsmvTVDvX2y8/f8dDlAcnKW70ytHP6/YLbSn93II/2HWTjhvCZNFgwnhgypR2NlOqUrYn7ywi
yp3pd8N+FSio6cm5sFBL1tjZkYwmBiiN9CWDqSymO5eulWON6Sc1tOGI2cffNcx9/d9uKl7wW7jv
Osi2mBv4LVLoZ8+vkRNxM5T7Xg3TslM9RkPzMgN4rx+tuq4ADs/hYGnxME6UCtyqjzqjwLUjx4Yt
BUvdMdc4n5WimtNVhA/aUlyNovVRH6QPS1Iel3x69uiSh16bvnULFTjlPyHF8gxkrnaKlNKrVsri
pY9Zg/eofCwni3VGmDljw+ZEaYnK0ddaD6bJfFcomlXu6Ly5vUnQNVFMxYvoo/WMMew8EqNmys/r
HGQ7qxR9zNFMW4yq++AG50YDWOwe8mWydgIVjSs7BPMz6HEaN0cqWzJyAaDLEX23lqfPtnDvFvTf
dEy/WG2Orwu6f62JO6DWbVHbF2+sYz/JaMe6i7cTWv+RTiNCsAIMpdYbIWo7BKEmQw95QFWXJ7B3
PY6PJmDftqT5icFR+MrOWeA+A1aTY9K3de55a03nSjv0nq5d/ED+kC4Vu3yk5ONKea0CxNHSSYOI
yngRJuXM43GcLJK2XJHITLBt9PTLMgekEDWk7cWBEjvqKHlo7vGiQbDHOK2hKSFNC+x8IJn2TiZc
w+s6TKnkVFVb3TYV1lJugpLeUT0Gt18G5X8rDfkBrg03lc6zz80wXxZovLkGndSekAUn94xNYSEC
nbsvA5TahtpVTfOVi/SY3TShGn9Ipz66taPfe4RbaSEcroDHl2RLRsOF89/zijMqcpnBDJGOs6dh
Q4fPe9Dwn6KCbD2UwWhQ0c6Ds5VqJ7OQ7n32rK3W6yhK+6jZy01qLa+zI+mhD8MtG+Mjj+GdjbbE
8yHYq8TO771erWFZ1tV+qV1qqFvfdMKp101s/Jkq2pO2X76D9EriduE+qiqZKeQGb4lXH9gcD8IN
dkRH8lQrHkhjV+1NsAJy1nTGRiu0d/2qQ3821HGqxJ0anZMnS0n63JTXRbk4abVP+MH1L2OvXoqk
xZINjYy/+uKpy+WpKWs8uStEarrWl7vCVPglVRirjcHKNig38HDoB6o5N+NjlZcu4HdmvYMF6rx1
7dIluanK207bz4HzfQo8usw+YxXYu74O1B9gxdJjx7lJ4Z5yKhdU1ms5MILRPm8a091Q5i/DsFh7
x+HNrHk9QtVrXsTiRU6gdspZIdZpacyhhWYP1AxkdcO61PPUR6Z73yrdf7QTbLVMHPxmzJ4fhW/e
KlI5oNTfrC4pL5iOdXth0ocmQOzRvZlYHe3S1d246OXBEjij+FO3xHo2X50aKrmhzTtGQe+xDuzn
n0ZiO+QXesxwIYbtmXc3z9ssh50/1a0172o84piYQN7OWxi6jDvtsE6TuWFGRU6LrEpKLK3aH+hC
UT/Rd2EpDu2DW3r7snDaUye7NA7M6aklRILS/GVZ56elwXlP+iaqQZO8tDPPqtO62NFowdh+dlaz
/JTmRMJle9FmhZ9PML/Xrd9Eo8022av3SfnaDnundjcW5UNa4Re3HMYe7UOvUJPmwtuZS+lGbW03
IVvxLhfyrStLcWjJtSsxfzG0tbv6fVuc07HB2snY6YVFR2gmwbM5gpg5Gbp9P9MwKKSFbKBh6r3q
2uViVhm85hpDJxRqVMCLGce4vrld8ZLblYsGwJMEMUXlxSTxvtLnWK1lcjMOzk2yioHYm/IxlT4R
FlUB/MLNkMvbFvhYj9JEn9dHgLsxBxc+7xSVTcxINbPLj2uvUH6OvPJyiotKBrSWtIyAwr/TvInS
Mwk7NNyV3u8kUNiy7qlTPrAl0TNe1JsdOBcOCr6tSUkj+hpyMRkGgowiQWTQZ3tdIA4uhTpPgYvb
E2lVrQVY6zSFCrWezMG1B9Ki4OLr7Y0TjK+LP2+40uCTq5YKG73g2dg89ijYX/FRG9ZbTipPpncT
ZxDdKdPZZw160WwRD2qYuccLCY0HSj1YtBtXofAvTP3qUBUS3D989vAvkzljMJOvnRfpPFVZ/iFK
1AG+s1pxL7Q97p+kIINvwaBo9oMUoLJLtAcVlqHnTBU/XNCUNx2A1J2YmuownxEDiUffsFf8ozQy
A3o6pNQmwo6p31VDxSiCrHBqYq7HB9EFe/gipP6Fwx5hYG6HmrF8Mjr302QYHp2hlvxJEwfHoVki
0RrsEz8lI0gHsvj2U2FONnkD52ruiupYuM2zjhQlgdpkgo1WCb09ZCtmP73hSofTWdBT+KkJeLIO
TSlFLywpi32SaxU89OmYzdRBkc/QrhvogVit/qHVZhBXo/vE5Do1MXwWbzVMKpJ6G+F1IJ0XFM3m
mn6hyrqvWAzXh2A2H6wl+DzvXaQHFfvhKU3XK3pSb9f0dKpm0U3EdQwVZYuZMzPm5d4lqVdmbGzl
ndRUnr1Uu3M1TxLdKnnGENJHkSDD1ffWy0BjwvW09sFLl28GOlvkHsmJEeYFwYGt0CKt+1HidomB
5GuFvCx0LXk/a2V+GH3za08pRRTlbdLaKyOG1OcKAWA7VUiHrN6/mRAOHYcGdQiSrC/BxzL539kA
xp0zrd89/4epTP84YhaaDwFqKr8IYpW5DMkVNWUtBf48qT68kkO4zGKstMxoXuf+sEx9vy+tCjuj
3n1PJtQALAA/Ghhvx1/PqpnsgbCOE9ZblY0fU9INN0yD7ybV3wduU+71ruYYx62Nkq51hfs6onI+
UBz43iSTDu9joKeXDnCRHIs1lwkWwWrv2XEvQQVgvTX8+TwljEwZfX+XNs7FG5hLJFwiyTa0B79f
r93C6LSGOIz0QoVWkj8jMF3G0rrRe/Y6qy8xwsQgGrWZcWmoSF/cfOHeLVcUVnFfD8PRkktT7hpp
c1uQsC+buDRdMxW3+E0aHRt0jdtZ6gsZN56udjVVdN1w2mtlMxbpyLoMJ99qKZrq82dN1tOxW1fE
/dOa7Lz1U4fsbEtYT4rgPB5dqq0+pYMwNZcbQ1Y3OUWAh9TqXkYtD+5qyeSBvFeqekdsfcTLT+4z
iRH/ZFQXao73o9UxB5S3DW/i2TdmOwzcsgn7Tn9O15jINBAIsGWHfmuuMeGpUuaCGAne1Y4LaL5H
xS7oLfjeQMBaKjf0TegC8NepzIlni/IQU6Au0Ki1YXQp78+2dWBf1/kO9aIabde6yuRF8++wDiRt
bNDuVUtDLUhR5yr9u2C21GXseHMMenGNlFmY9+I+nef2PGXuMS9XJzI7Ywo1P3h2+vRoZCq5st0U
l6WD8Lb9Sff85LpoKYOpS0l8tTTTRdpLFtVaa4axnvQ+csmKe0q7WjjL/MhR8m649HobXAgJ8ltQ
gq21UsLrX5fZyy/NOKnTLOV6tmiNELy311xK7okmmM+tECp3eC8y8GI8BZbUjvRpFWXgqNBFgDYt
F1SiPPsGX+HW87QD+LIv6VA6N0UXL04VoLEr40FbXicznZ5cIR6K5UF41idDaicKTlkMiBRVVCed
e9srYotwoxgdRgQ1UM7m4NOhtu2vbrGePNtq4yzDkxLngCe9qL/p2PGx+ZVvlpsOR7G1VMjus5wj
pQHcPnrW8ojIO4unonEe6jUInYyIbJ4x16TZQGKzdFqIXcNwwi8oC81PBolXBvXxtNS33Taib9Aj
OQVFu+xTdEpTzeTu6FDsy+SUnxJ9QHBkzvKuWahyco5+t/Pb3tfcG6ETQWHHKG8qutlqcF70gJG3
TPcf/ou981iSHMmy7L/0ulGi4MCiN0Zg3Mw5iQ0k3MMDnCuI4uv7wKtHpiK7pVNmP4tyyZSKDDei
UH363r3n1pFT3nluH66NvD5+vwRb2S+yjJ2DRZuKmYy3yeutpY/xLStZMpOZwI9V1l6CekciVFlr
vX+JevyQskpOoyJoUNd/Q5l99kt7WOmlSQ0gUxzDWQelBuHFR+HG2TnrCsifoeUENtrQSW+7C+dy
tE1tEymgnJybFtNEVsky2ekerNoxruUYPjjWUOyNeB72//wL/Xkim65ze0ZC9AhKt0BC3Ph72mzt
yRkE2iSzuZee0R4qp4XfMWCGiBr3FJXsmy6f+u57bqD6S53n+TVFOQS2ejhEuarRNWnmQaXVa5gj
QkBx/ZkIcJX5V9OpH2XY9Xvfz/ZZG0bHsPTFWSJJCSPOdqVHNxic8VkJ+MtV5QnUVZpz+v6RGTn6
YZE0AYzd6WJL7TmvHXcTL1KkWGkX0NMYPLldr3Tk/UHjleoa50srsqOXOk01DmMkVA9xX7+GqihP
+sRsk7et7XJNfdjVWB47O9XvRKxBGXZx+daghw3f6e9CiRZKhqG+C0urvfZisHZjjEWC8Gs84pRa
O/qVTMdMkUEJRXZpTfJAGdc8Gcj4KcVvls+VW+R8u21pPk81sR0aaggL48k2ibm66Vqhn+KK6jJC
tOQVTMwM56HM4qcMIhcEbw6p1qbfrxiA9f7WHBW93lkDSJZXv8WszhJZ9aY35HQbXSpQ5NedwSnf
oQvWCB7YdVl1lpnTPwFh3MxOl5y0pu5PHW29qGqTjZ7EyT5MrfbURo5amRKgQBlp2a5B5PxShdw+
Z7OajlmKIDUDOHo18vbFN8f8Lu+a7mWa9/NgFq/LmygNbbobdLEhMMx9gsObHFQ9EYXFfCC3a9Q1
9syx7NqKpoNnnNtYnpuB5knKPQdpF7KrIo0JyYvYtCJRfAnzZYxdhLRrvgK1oc/nb7977EYnGQ9U
IzISRweAGfOvsyxgs8lraqUVFquYNr5E+21CEyM7sOT+kvfd1iugA+sYStxhdjHKhPs6s0aaCzZg
Nc3dul5NqnIPibozNu3YP/CcoauuYg3MrsKGB/WU4UWpXzqapptsbnjwSSBBMnOsZhZMLZxzW40I
2IbywnUW3A/bqm9k21qW0xOo968W0MzZyjt3rRUeD5AJhrku/fHQI6Z2bbxSpSW6NeHhXZBSoUhf
iUvqIdb0Iw/Nm9v0l9g3uE/3yJN6KakSR+21sXz86WHOcI7GspI4+EzLym8hmxfNqjDgHmQdi4rG
0GANaODAoAfY/WITxGSfXKN0/j3GaFAd2Xsb1E+/YyN2ILAaVz332cKjUF9HruwB/zZc0tph2gyF
VZ9Hc0S+plJkP7X5bEp5NlXTBM3M31/lvnjzuR+ktt5z/0qqB9/FIe+aBm00Ax60Frt7y0rCXd0W
0aNKF0SXjbnfstRPWercASNWtSOKqxnTC8pkXL7QV+03Yeq9tYyqDnXc9AdsE9igU/ACjWW1ezGn
QS3n6TVvUbrJ0UH4g4VwXyJUvfMHLO7jgIcyqtSPrvYuSaamJ1jax8mGAtU0qXeoQ6M7d4i/OIqO
VmtoT6IxubYp8Q4Oy9ySiHkUwJj3Qy24eUfjPZqJFyZYeBL5eNnM3Q8tGY+NUyW7kOhMjJUUH3Ur
kx305fcoCsd1bfKE16Lgb3EbzkJ/7IKBTR4dW8UsW5XPrpXKgxD8CiD3zNkMeOjMo85hNVSnWTzX
2LUje8QnUOmvRSQeMt6AH8M5b7Oox83oHpK00tbT5Ptr180rrA1WoFVlfSimFjVCUW3njMkhbOt1
QmeM1ASm6pzHrT/tyil20Dg1RyH74/eKl36YM7hR9bo07GUoMLxaYTmcs6ZYxNkDLVPNK1a6y4S1
Ldw0aAE5F4nqV6HCX+UNo72VtACIF0p2I3qQAEp8HciqtpgrNMNV5s1tbLzx1FjNp6evujjzD8bM
KSjctt1/P4STckYIBgYO8ZmXNc0BCgwHq4n7Ni7vwxGlOMxHMbcPncO/s7UNd7pbffTKf46I7mEn
BwzC33CO9RzbAZOCdGrGPdYCHAgMqrgxziL0zvGIPUBYNJBMsZr66nNwuUX1ZRKfdJIsshFzwNK3
8VJ7YxUa8vuZSt/WxZqdJl/Zvbw3qpHtW/GxaXbp8chIDDKMz5xhZl7ue2cvz7KtbUZQhgG7/3Pc
OHmMaSMUw3S/qpM5VRAl4GsHYTEdS4N8+6Lu6r3V0ZWlRZ3vimL5xMLxZJjICcKh5Y+GXrOh52MF
nhbtdRpFNB5xnCrnd1nF1sEu9QJHadyeLZdvpy7f6l7ot86P74fKigPldAetaudDNGke7gp6Jc2E
Za6wL5peY7I39Xc6cSFHO4IO9NUCuDVKP5Ac+EQZRCKTb7CnLKtvdt9Kx2xv0o2arVk+l0ZiYpwI
r47iCZIVuag0nU7j3tTRHo82NyW1zE/H8Ye2LPRWK69JUbbBbDrTunH9u8jEiDSZzIUT258eqC2z
oETpeC6iCycy99uZdB27NACViPlCMgdAwz4f9qIZrKAiB6horXvNzM5M+9u9Z/YJAnZU67an5p0l
GFr2dD5a/yEVvIDEnOHFVvoxa/CWzC0ugsFI0qPXJxc54n1wY/MXLQb3EEp5VC33YPC2tGQIv2Ds
69EIorlgahcaTxXPql1RtJJvsMy0J6t8SeIQQEyDpLiewizo69zeSKImNnNXErO1zESlgLI9tj7L
C5Fr6HNDigv1q68QYsHzR0JtzBsu8LjdQjaPMJfogWr/05L9TALPRXo11vJB+5Slg4pAPqsqch4c
ET4jUWqufioIxRQyWakUU23dIpwxGjuIuWStVZ7SdLHT8p5MBGKUPdQ6LRuuFjrBEE+wG934uUsQ
NHcD0ohe6W9WNu98r8kOYWZ6pxpLGIaK5plyw4kUTWFaMVt7ejc7VV0Gfk+H6ajPRLWrhHdX1NRY
44grwVYIRU0tyy7fPyIhig29RZ0ZesrCSZ0TCoG3jlnlpT3QcjulYXbT/bkPWgPd0KjCN33Mepzg
Ho7f1P6caV+sqrHAGWVQRDDVXCnECHtf04C8DtSHaB0oZjwogLrxw+rHo+q7+aLF5mMSOsZeJezD
Ce/UHXcl99V5bZsmdEmtwv/HKx5d1goPBtIbo8IkMbkXTsjHjH2CNdN7B1je6mqL5qfVQVyfe92j
V6GfinAa12nV7WHMd1u7NuRKqrg4hYM77WxpXN3I4TfMGKDzWKZbqPc4X7t6bYft/BZmxn0bupe6
LNqTkI68c8P2y2q7+L0VCCxMs/X3KIM+7chUix3pwxDVIUUvsY1n6V8zZBK5CUukbd4zLX/hTgrw
P0NS3btrXy/KY+35YKCdduOPFtBCB6FIk/pdMBaxt6HT3b2ZJnu7ZWqvhT0/KYTPK91eMgEGGiIl
vw0Vnf70ONZRvQmn7mC2EUrqCR8nEcwUxMlwbOmeXgqczH2f74tq8NbtgPd6Cn+HbVo8z8b8K68S
i243bQrPYwwdgcLqxmgFlG5PXDTrcltKJDSoNeG7jPFwLMtmOA69mvhOfdA0/i/lewg9qIQ2Esg2
6VBGvR/15qmZJRWi5bB27PEVI5lL3Nt0yOcUT1VSdCDjw0eFFPFi6jTVq6m1Hy1bg+iCKnHTNGxX
mfM4x8mbjEycZB6wlITPfXPiIys33Ef6AP7BHHqHTMUEsUBT37XgE1pTTMcp7p5Blg+7uPJmKAuP
rUO94Hhtv2tUHZ3Gqlqzw/GsGQxtl3HZtkmgMtSIJ+8a6SnumtNrbxu3fFAvUTdtdY/SN5YvvZFc
5WzTHnSnrTtmD0mizavWwkk0045befvUtfBF+rFaD+PPsqZUaHTOEWdElinLh5pO1mYYyW6SCRh6
a/Jpw2clYSc6U7aOS5tl0o5xp3ALAv+Txt9aL+1bWFPNuO5JhfZHyeJYLy8mpbjzc1IrLLPgVeLg
gVn4CKr7sZUOpqqWADqsDl5vTpemL1+L3L1NswXHStpwemMfd1U/FwAQQrVqKvGsrKR9NMz+2qM5
tJcqt7v0VV+vM6cm7ihxgUZoWbS12B2RViGcSvvmd94MObHbkxa0YX/op/jMHS68RiDeYVjgmyeD
54g36LMuRlaOpMHYxdF1SGj3xEK/I9v+RzXSKKwdEghcsOL2WxkfmjHzdvGEmEA2gyIXRlyztmdw
YbjzoVOfkcO0IS2qZ2vgQtWUw72PQ/+Qe8O1lEyHqDmCpDS9DZbf9YydQBrL9WR4aflMSM05zSOi
nHZyH4s2fHM6w+Nl+czVx+RTk9GjS3MICbtXBjKZKbPnu0pYDGd7EzhPhd8up200dfgNbcG5TAc5
DrquqjbUvd4qGtkXq7B07+nfrlsPFnPDWUA1idGd1nk3ezVIi8pbM6OlBuHSqww6MbzBEFNWr3lP
YBGaxQxTRacY1du/8w/VyC0Gb0dRviMSvLO6GDaewwizQthvT+CcrL3fXbsiuXQPO88c0Tqpu7Kc
jnFELlZ+nM65FmF05Eo9D+qngQcnqawXcP0bMoGxuxgHMf+24m6XaemTOWdPTQRI6t+FRYe0KRyu
1pHLII+ecV07j75ZHcc8fUoZFBq5fe1DUim+VRn/X2b/pOqv//i3z6pnNaqHryipyj8E8x7q2P9F
Zp98/mx/Rv2fDJ/lv/mnyF7zjH+45oL7FfqCVuTO9n9U9prn/gOBOzNyR6BNBQqM5f6/ZPa6/Q9h
EGIATvSb/Ggg5+iqXsb/8W86MnumdSaqfA9oLLqr/xeZvfGn1hdJiE3Mn3CAqPICDMddFKb/It5y
c2H4Vt6gAOXGYNXtZvBbEDEupjPqxUSdwuIDifMmpiU1ZM2djiN3JPAHfaS3JX7uPXHLwzDbxyo0
TnnBbNH0mT72xVOIBfdfPtr/QbX+p9Ds+7WS7cBtzrHopth/Zb5WjklSFRlwwehWh6aQ9yksCrO8
a6yIC5a9s+Y76Wr7//2X6n8iHpbfyncHM8BA2+b7PNd/fkJZLYg/SOw2MJYgdGizudavue5EA5KC
zDl2Ekdf90PqJX7oo9Ffstx8RIpsZmt/TraSInulO2X5Nx+G/ies+L9eFwsKpJOLBNj7y+saUAW0
qud1OXoYKByqRaRdcbaPXbNF3EC1PmBswlDgWX8jpPteFP9XxPbPX214LlBwViI/zT8/EjLDmP2S
JR50jAHrmut8uEB/klvvCVp7YUwvtC+2CnuFUzEOa0LZ4IlKd8sUdeWP8ZenJnurYcDO2u7eU80t
HccHfVKPppjfq6/Z7p8pky6pjww4Su6KLocbYxpPpuiQWnhrjYOZdDU0I8m2FPrJMVjBKUlFBfed
pN8J/5mBCgCaeO302GPDekN77NlT9k4yfvHgzJROcyMN8GTili/QsNRag87UfuY/f6i9dTg3BNb1
KD0r+5fd1RixuR+jPd83EweZi/SgFCT5Oe1Nj/oHXtyLJWmXGoT0SDXTx+Ns7IwJhU8TMLakGhkK
TOKxXq3k38CQ0S7yif/xjTiOg7DLZZW6LkviL26ZdHHy5H6UB4PzoGDhxRs9emiHkx1t9WSntRsY
G1m1xS7OCvH7VffMaaxe0AZVNGHlESEPGnU6VeoZ8CbnjTOuuXIZPzHgqNcE4RaH9bSGANnqTCnw
I2zTamP0mLhv/jGL93lxX0wHbkh5SnIUlQDBXasIB0lacliD5yzeQuuaYJtET9jWuB5vOhG2KMuT
Bf30mCWXhUVl30Tx2cEGHNYSxcS0bvEILyLpICdnd7m+Bo0LIecQ+kdf0kU/G+lWCQIEd/SYtHQt
ix0GUcy2U7qPGcl5hyk9WFApxX2bIO499NDdy8WPjIs9bLeU+2HDxrexwqChOKUM9J7q5JibO6M9
ipqZgTq1+bbxg6o51sMmVevOo1LoCWfaT7yfOtor65Ri5AkfdHcXJvfceoxuLZpdk9xYdElNixl+
0wOXmmJ6meLHKDnMfEoD3knoDZIAork+T5VBeBxYQlRh7pKPdC/8IBuuaplmBBQ69gJipIrp3b/b
ShbX1n9fPj42IESxHFFi+f//5RSYorg3KjTEgbBPmf/qjo8oD9YevipvKfhhyM4kw3nDKlMXu8jx
dxrrxJgvdtQ9MLa4zcaCw9A2YNQYCEZIIE3auM9wu1fa9FhqA7IVWJB4S5cdsRvW+vjqQHvIna9m
wHRsir3f3zVL74fJMMJXrEbmvgISrIXWqsFoa7JepxzpOZZjrop+/uUiaSoWbdMCyWK2GiNOh3k5
cAfIkC92yF22g7Er2ic7vMtpJ6IWQ5FYRvep/JirnRBXo7yfikfNvfPzYPL2Rn6hb4hgASAIkW4e
2FOCZ/v8FkPjwYgccyuwuAQvQ1KoCgxTN6Z/Z/rXIbzzun1l74v8fm6ehXy01KuV3VqSqGymF679
aiafspnWk59uRrfeInA6VjBFCABtEnsfMwCx27ep6Fd1+Hf8G/NPGBXbNcJsfHSusGGMUzj85YxP
vDglrasogkabf05F127d2nDJJDWBxJWoZJkR5UfSNFl/hbgRDQefmV6uIYpkqyt1NmKwUXK6+L3/
4YYgcJBn/g5to987JomuXfiZD+HZNmAgmS0EGMf9HJPB2+bWnO4kZJOtZ+6tEQVPmSqGtaX+oXmY
QRme/w1MnyLpr+c1NRWGNsojDG4LX+gvazlla7aSxE8Cj8YrBwTczx5jCQlYMkY2Oc7Yv34xjYTh
MQjF98qgByUDYxwu2Z7DJHxKiw1hXvG6tn95MqMJ2FgfWqxfREfYbeh+TGMOg6fgOqI1TA8aODdS
yw5xBOHXGl2k7wQHl9oBY1O/JM6BOKz0IAoZ9mReoIz3MgK0ZTtMzTJmvA4gxI6s6XWe4qTIC7oQ
ZIk03ZnI3JxSqxzoFTNQ2w9+tRdu9DR3XJk8mtVDPdNtM5H6+NYZFAn8FIlPWh+QQYmKPZvbV4TE
uaDtq/g+ivaaAqsy3eFJFMR9GuipMHch/sRjWTb8EcxEDAQbxD5VPRIe3DwnXnuqZiYJLhREYH0t
cWmmr11ba5+lcf1R4b3ZaFx7N0Ve+ytfz+JHUY7kXArj6NUF3nRfy08StsrKS3T7SSGq4jvQypNr
fBSoBO4YNqcPdookgT7j2fO9NWYs4y7MbePONrxnJ3KyfePH9Tkvh2HrFmBgeqsGc53mFnJ9VPSh
5dF60Ww+Vns8SKGBKLPMwJkt7x5FUn8HduOl181zOY/tQdm0tXKaR1vCa/xtbYpbZC6mFZ6Oe7ft
Xs2CIffEFVyODPzrppIP7tyQ+Mpgbtc08Q5WQHaLDfEcmbn+ASTNPvMNrSJmGkcr21e6SfNucXCS
1NUxhOWfph7GWpKM8VlLO+oSmXyVU9ozugjFh8xSlJkhyt12thMEVLp1Tr22YR1FX0MK7CCrk5be
pYNRyBibcxPqLx5fRpCiAeN4jn8qT5kXVThlgLlVbaXtoBX2YBZ6frYu/OK5RXfP4If4R7Nsi13Z
+r/CZnBh9FVVwObf1am/00Px6MDBsIqm2xRxFx717pEibtdmBgg13JpY+eNjhDqZryvn9LU/5hw8
51yke1PGz5YAXxHrFHqlKh9sTHwbF0wKCXetvzPHxQxpR/Tq6X18W0QKv7rHd+ujVPCvph19uL5g
IjQaON3HSYLpKWjLJuUcLKXkEJebJKfwKMOpXk3hvTXRlDM4BxKrf+1CDBQC5XDtDy9j5BFRr5nQ
ZWwHJZI8xZ5+HnPOzzAjRyyDPRGrZkmsv2mkfq4x80O5mX0/gAuBrDtFodUz0grTZlOOZpDWX01f
oOEzgXMYCz5GhwNi5PpvJQZ9lw79uS+WsiKfyOGsTMyALLYjQkIw8pNxZ+RMypTeFyedocbJJhKQ
loTFZlNn0W1yO28T1xWnmWFTyYvio+V7OvmYvo55NgA0CrXisap2IzfFqz+w/WRtzCNpFYA1EvVr
stKMGZgLXwIrQjWQrFnNOgNeH4GJcrGraS+FQYKuqQ2gA3trPaQcnnToKogww0PdKnerF6BRKHuc
KlBmcohaAjDDwldB1HNkFNBEYpOM7DzsZJColClOg/e/bbNpZ2bWlgBx4NOLkhmtxSu5q+ERku2J
/RojnAcUaeqKRfDLsWk+pTPbT9i8DpmgMo4uafVlZTE9jDB8b4tO7KsRATLGmMgC3DD34E9b8yWs
RvofA0gwnlJ0VRkM2VE+AGjCHcOoiyerctdyzqedy89FBddgOmOTHLtv7BgVYFrXG500UgwXR3pW
ZWCEwCw0Ro+1rOH/hOOwIT4QLWZ+jFN47B5gGvQOMEa4U2zShqZALjCANorxssFvoe+zbsyaSQvN
p1UsoOqoRjLh7hlA2N1pDosabdVC+/KmgcGogS6rpUWVON0vL+WAjeSTPzCV110J+FlSjSJ8PlQu
LGZfe1cDqrCppERv0foIHq/FKpcm338DHuC+xUww+lhUE43geMQZgsnfOHlb1x1f2bbBocQlyiIT
Qy1Xu8AYpNprODRBRsKOK+JDorJ4F039MyWJXIspRwe2IMZCWVcbBzvm2p57jI0AkgarUvuxhCJr
0voyyPCc587Gu2Lc+xC9tLkiQWliS8bAcOjahG3NcN0NquzHqR/fcqXsvQudtx678LD0MgXPArt/
eehMVEFp2XXrQupP4WAEQhti1uYvXFPapnPne+GERDC4rInRat/VDKBXNtbVnR7IUv+cRYntltIx
dkZuFBpXyDG3+NiJyqQh62LmA2aSty43xwRtWZS5A+w3ZPAo/rLCCE9QqALRChxhrki2ddSF8H3w
FY+hAajQgh2OCXEZAkO6IujvnKAC2jZec7X7lo46xNSc53VdF5m97Y3nYvTlAV1BGxBgClReMp8h
8PoQD4NzWfKQO2FeLEK90Q7q9sadOoxKkdnvIAx3XDyhpTlnfXHM9bmO80rzsCxa4Y92oMUQitHf
m4lOjfYlmPw+phqXh5yPFbWddsy4L95ye3BvDqE9J4XnLPXMlac10wEbjn5k0qIfixRbdVFW4zof
9PgkvV++smA1ZXN4kr8capCzZlb9+fufqLPTOdbuCNZlXieky66/NVFFXDAA4G6qcaYPot4OymFk
6GsPYRi2p5Lw6hjJ9IHRnHv9/pFRrl5R77aBjhBvsWhP9FjsZanI4iKXH9//9P2jSdXTJATP/PzS
WN2QQ01Sv5mCM5hOW9LtZZsbp5Fwm43feMUa6IkeSEHQM3XQXtRMKEKVJueyfR/9yboaCXIYq1Qe
vmLS+braEIHrYP6LVVkc44nLbzbM4ZG8rnlrNEUGndWC+ZxVl7p1/cBedOIFoT0jzW+nvMTLj1x0
OyOLqnNctNhYmmjYMXBIXWIbTpVgvBf7dJqjKG1vvNFbmOLsHyLMrFrrwxCy7HnvKjhNQ5He51bf
oghy/cdSRtoFR9UpJRthQuL+k5Bcogw6VMUTjak9Xgw66DyeiTfmT2XWzWATmuHdi+p7xkpbbyqN
uyoqvRMDj5MXRdAlRDP+ENHQ3kexveC4SaMFAi2v7EaQjWo4ckqkRDU08qlm7fIOyhEHr/uR8xlc
amKgt2hA7a0/zockTKNjUSp0TYP9a+rice8zZr+5RY+3xAAbZHTJgGvBJW7XhCujooxqKef8tnP/
3IVcMjUy4deQJGBUk7N7nZV25kY3I/S2QiSjJZVyO18LZbXHCHnuaZLZzm319j6z/bOHHeyMNeqj
EMW871XkXVATuJfMFSihU7xC6t2ePeyRWcUiqesTH5L10Gqp/VDqU4fskCOy6/tbBq3gqZeKNR7O
QYLdd1OoenjsG/OpKxF/53mzdSUdkz6MrIAxWprE5TaZE/8KbvpBAek8lLTEKPtDZ42KFfKelbyY
7kg2cOpDvRvojqmkoBzk1jsJ9paQRKYKkbAuTGdvxT8yQF+HuU32mrppHm1GhJU7yXonFsTY2V11
NoAMRL5iRDeJn0ypz7lQr+DE8G4xLBfjHSF6/l6E6opcItqaCBGsxCOmwAzivDi0hhmUFtpnbYIa
NpoMG0dBVkLIHHjoiWQ3K0TbMWQlAY4rWW5JnU7Uj4KSKHEMhk7xlXlJtSXgsJnvCTqPfVoobcoQ
zK08fPPzeI7TLlBudUY59W7EzMia0d5U1UxUjWu+zkNX044CITov0LTw3fOH+7DGm1HmpaKYrGlA
Kf064WAZB1JS+1yDKjEwAQ8t+XsaAhxfHvorb4eV/sNs1btrvEUqg/mCSpsaKrn3BTdOPXK/BqTY
VmPA286Ks4ESZkSksSljte9M/oipE48gu/2s4mEbe8NihX2r4at23DDXRja+1Lpj8+clIg3O31rB
CDD6DwrUduBQFBLP23RkoQCjEQPTKMqZ9DUvsyN7tYK3ZXyWvXyJDHUuy/oIvOlDYDJMMOspK8Ib
4DT3fJv0vCY8JQyY8NsYXCrgsbfG1iDNfIMS+rFPx/t+bB5nvaJsyMKvpGsR2uEXX5lWss2G4fz9
q10V4VUpdugCwtWM6x8x7vKK0jzlISzfqZQZYVuLvrH+PX/Fpo61JvW5xDYkblDlz4UdOEiepKCx
zArutPzeMRMQU/lzNE9vqbJenSgFv4f2GMP8wfcW1Qr1FCAcxpxcN4qf1L9XS/eex7K4pmBT/TB8
hjq0JxZuMTpsshGCKTyKJ9SLb4mXf8qZIWM4e1vyrr9CGWrrfI4QEMyfBnZNZiwf7Wg9Tna96dvF
C1K38Eay+xpj+rqw40f8Jsm6GMYPS5Tnvi6HYxcWB43Cf5Umv0I3uQ918y73kr1Zt9WaYTtB5dan
pef6OsnmfO/E3Sva7ng1GmlJEpL2RaQ1D7JTQYG0t1y68dhHHyILH0a3o/Vpf6S4NzubS7hWDAen
4YU8Tll2r+Md94zQWzlaeV/5Sb52hSQNL+U2TsdiD1PmI1fo0nr90ferC0QCRt0etjM5BsA+Toi8
VrFVHNB43Ob5IdcW9wC/r1bq5hGMkBgoAjNFrqnvfFaFdm9XL82I+kAO5U1TvsuCSQO3Hc9ejYTA
kP6z7SQ3zbHu7Ch+siVrZp6JzMEPfyx7iLqReU07IhUK67nveAzr0sMJL+JTnuPVFJXxWHJ6x4tn
oUyHpzZO7vXEK9emg5XPca96i7oI2+xLDabccCibjSWRhzvFqtOdUy2tjalntAVzypvYcl6a3Pm0
PDkhKpEofrNbokG+m/PmLAwNvbgYf5rMzyX+aSfG9zLj70BiXQ7bRNFjTYo3uurY5boPvaO09JBK
f/N+lQDkmTkMCjhPd9S2yDvR3FCIT7wNi8jUKvbQKY7gYEGWKtPe+Vn1mOfJE8daFcxARSvLeEA/
QatcuFCU49doGl4o539LGCybcBh5/4jexnE8jGHxPDHygQibBhn/S7WFwaayOyI4uOVbZSBi54q3
hFyqLjtj2wKV1qY/Mfx+6YmBC1OjiSH83oFWtYBtSEZIyVsasYT2MeUmNNGC1KzinNjwDX18Pd0M
MdKvNtEEKJYL+9rVmEw7mBLpqxjXcW6hFU9xyd6ldmyJ20kZ9GkQ7KFhAUlZxbusk0DTvZeiDNsd
+IOP7w89NMkO6uo7z8Z202fRpVO2zjDlwM2ZAbtbRUESOX6QNt2JO5S1FtG0AHTVVRizWDupee/p
qlnxetKdYSD1zZCdzbaYcD3YxxKDGLusxeymaW9qkd655ZfqrJ/QRBGzINLKtcABw5hp7pszqh+u
3//ShNyZvvhRWskPe7iy6o/FLB6tygU9Ov1ISvGYIjvIyuRmuQpSnffTLoH+6dm4SCx3+qB2UQZB
FmcKC96h5DbR+2cWbh+z+URIwL4FOqdKu2Pmhq/QAVrwo5HFgqZVy2UVke4c/5JwH6E2Ua359Usf
Jl9pR5usX4ARGcLaGuaFh8bYK6s3HlMsiM3PYeY9IvJ9MxBuizg91q31A/bJb2Tpd7D6ekRfScyQ
Y5aBq5l7v26+Cj1IDaIJZv9H5/H1E/DW0ijikTCXpJTInz6GSV7tghaFYWaocAYMllNl1aumQ8jT
0DNbBjALWVygvFrlcRy0bfHa7Cq6BYaMt01PUggtf5Sj3a/UzZ9TvTkmCWTCIdlkSXQOOW3c/2Tv
vHYkV7Is+y/9zgKlkRygX1zr8PDQ8UKEJGnUWnx9L2Z1Y/JGRmdg3gcFXNSV7k4aaXbO2XvtnoSV
ahAYgpX2QemQgiq3dlyNyP2piKm/NqhSneWoihfRsp1F4Ujd5EFTs5d45p+rmAYLjFBeeaHx2iFq
5rrT5XRxa1l28RyiIyp7Pb8yC3Xfd8kytMZ85seYqGgnL0vgql6/dAivggoTg6HUjjpwEUVykO6i
nJ6MxWshZFLjSOM8dOplSCgQzfC27nAopYG/jLCBz3y3NCi9gF0gJ0+qap3l7bwIXMa3Dievsmj3
eEGn/h6hgjhXeAE4G895NQd8IoGB+rhCMyoaxOROehWL7ilX8k0qwhBsaUEwmc25hjYiBxPgQINv
UmlXI4Z/+4gJKYCTzrTBsa2zDIdXN083pZ6B+46RPLlwwWFVxPO8rY4qy4Fg60s/EElGZcvO418Q
ADbrpCfyybyPo16/Mil5FlhCUfGWD4gxBxwPw53eMKIgS3Jueh72tlhZOLp267Plz5W4e6kaXWC/
hdU76IBarBKoq41xzas2rQmFcqL/pDK4mGq9nd4nrQLAvZYTMS9VdLDb6apqUlB0xakodpUOsrQx
3X2nYPpTM+/eg9gxU5mNO3Z3G3mUulbVdfPONp59VsA8iPmzSCGtrscwk4d5e7aquuZxB09LW6dt
SccSRXefNdUD6mQJqVLxF3qfrpUux0eklNZs5ASyzJRyE5XdFRr1s1GryKpwsM39h7xMGSqqwUNm
Abei/mZG0d7YY/Yw3TAckvkMA/oMZhy04ZXstTfblsuSXkXiE4HodbjowBxQCUUrE/SVXwCi0TQH
a4B8cbv8c2iddi3h5bZeW+8SKO6M91m0rMYnz38zoxIbU0lUoGLWK72GlFJly8LHlsLAlpEHGPak
W5ihf0lttK325EdtM05tpoYhmoCkuT0qe7vzZgiTYbxm9MaqvgA2F322HvrNojQSaNEYJJL3sTUf
IhfQlUMvR6Vx3ev+TsFlI7PsVS02oUxuBFq9UkTvNowma8omYGGyjxB5FIZJNA8RBUZuRchczITK
ND+UitgKJyk8GGLDHZI1ia3WwSiVEDbkhNeJaN+jum3nbu7eFGixIRQOdwEo5wj7MecRHMW0/22d
46bLsleZfjNDxnPCCSDc95X/mXrdcoiqF8vyD9JLyBZM3xOUUbqNYaSNcKQ2VU3d3FyVJZIrLMgo
uavbJm4+gY4szF7eNrnxGrQlND1zilqy6YMN4hA3xl1tpUza7GDdOSVHOeVsJ4a2Q3imKdXTUNkL
A6XLKrDYtRoLC2vJPLiz9C3RvrS0FeNVSeqj2wM4VN0XhQIE5qqkv8KZxG13mtA+cQm228Q4CBu1
ckNZ1k9cJrnQ8FCM8bIcoS7b+pMXlsaxJhu1i8NtPNGsAc1cqyUmOitjY8CnYc1TUV8cB66Wpu6h
K723mkchoT3jKJeMqvJbZIHw0FGiLkNFo3juUc0hQ3z1+/LQBmTDlcDUao/Guxoajxwm7qSrlbwP
LTwterVuA5roWT9R6ulHFjRP0WQ447oaynPUDDfJmNNLEqDSoyh5c5xyXdfysynzlOEmWAc3FNuq
Vo8uw5OZZ4CbJllgVw108hUdsImCgRGIBlfCB4XvLcqELEARwJgozPfW9K+LamlaZbrwFKIMMk6F
M7dPeeR9APnDiD3a1HeDau/H1CPHMtdBcOM0kBGMmrGyaS6ziGehTQaOBSc7NdSOEWl700Xek+CA
iIS3vwxV+d707MCWWT/0eKC4gmOYkCchIN3SOj2WjkekF8sL46hKx9IBUV5a5D5Qo2Mo8BiKjuTA
o9bcocfSiDPwm7McVJellGRHxyBgR5f+teV0fEpC6dJhh0E2DaLcOltZo5xAXdyJUmNLaJkB6rwv
Y4OTiidvSuk9pgrehgZhJVY5esJeHKwcy5gMK96hSvnqTRBhsW+Nbe57xzFiVxGZ8JDX181G4alZ
8sJWJoK3RQd+FRCmsei6YGd6MWCc/MkfoXXbNjaTQkHzbN7hu7ruA7o7ETqZMLozwvys6p7Ayh1S
VKhANWlQnAPNfyi7GOpVJGAUjY+FOuHkFO29qen3kKgwRaFFODsdRKj5jmPWZCNyiRjJb7wy9FeM
ceCvF81OEl8lmirewtaq1oOq3+Rx4JIGnJ5DpTj745AvbSy30kgOaozeMmqwywRsQKJiQ/fLGC+w
6anMTUNIhHZ4lJYEpBPLN00tV3QrHEDLbAM6o60QlwQQzuuqSBjsBJADSMb1amD3gIcI6KgH+Opx
ekjtpwQFNkAOaz9EiClq96UygLozyly1bvSKFXetJWAbe7QVtRsvbMZEJDJwTkgDHkLiK+hDDMRt
daXlYMh+rdMQwrVn4Ac0QMkwhltnNFuLnPNE1j8KtQM25NqP7jpU4TMnoNRJTf60tE7blp1GDQsM
JQrlnWjw4w4KII1S+NdhQ25RNeLVbVsEEzRqWZTwCvZY3ASbDM8Y7IZlDo1zTd/inVzATwdTo8UY
ZBgZWWRe1+HlIx7GcTaDpkGgLeItu2O07EsyTpyS7XaMT6qCKsLTzklxNdgJVU6gJhcrhK1lGlgu
Mx6bVrt0uvKYe8R8NXpwDWZ8MQioJ75m8aobrptePSIZqFaRXxjnMi/LXZ8plywANIfvNrLibq+N
7VSw+HM7YO3nKv3zRoLLD7EQL8e8Jl9NR+IBjKCAdO75jHhynsrwxkaeTLsDOT/5uibFYtJ1NQBx
tD++8iJLTOa24gr0fyWndW86LKJZbj1lORr9reWSZKZbmXHUI+dgT1CEzMZvlWDS45XCOTTR3EVm
9i/4X65waLdXbeMtUGEOuyG7insyyQqbA61mvlSF/PRj9gSw+aTZNvrrKPtHxlcROMhz0zMADM2Y
Tq2F6jfI5ZOWinarIoFJav2F6AoGVIw0o6wDlp/SjgzLM4yjCJekca0CvpvXnKk6tX2FCnJyXHD5
+EMzTqTeCyHw41z0PR82eLhYyaAIXo0hSzeh2oI3GaYIGhoTVqEvBgs4f/nhyv6uBtNADrV9zLzw
tlKcpWagVkjNRaVVjxkoellC7LZv0ywRCBLru0j2N1mfCdZPRJEm7BtlcF4dqWN7KDYA6Sgia4yX
SNoImZV2vVaUYafZaP10dHzMgG5HvPc7UKEYssa7gEiyfLi4UzrV6ITLPoX/PbZrXQlvA1UqzC8/
bbO+1H5YrU0FcrwyeBeGvm0wZIhrho1ZtgTMJPa12gvgRURDVUrVonWur2wa6oY2bKPYStGTK9Wy
t2QOX6ykDNeieqeNiA67Md7VlmrukeX1S15JJD3qdbvPc53V8uv/hmUz8hhlV7nEZYbJmvZWFdVP
uXpsE+/db4PwKnfaap3K8jOHO8ptdtf4eVFxDgjQ7BoWEb90DLKDTO1nOZYV7IJcOxMbEM7QANI7
hk6hI5ZwC6M/uWMttoBou7Xn1Dqsx+STqrY/NZG5yKK83aBXwXeb0izwnL46DOyhTgnts2aTo5D2
907q3bexDq+98aMpMhoCcsJM34xAbCFGP0jXfXH8Lt34AWoFt1IPXclcsrWie9OQ+uUuTMZk74Zu
urSzuFjLuv6ouiJ5I/vkbuwR/DdkvKDO8M0dAQNMgEUhn0SXDICSQBeEiuOgg4vc2wrJypCm5WNI
GyIeU5XoGiuBUePORx3APLi2cekia15Y5qaFa1MDuluaGQHapmal26SVclOYW0bOHDg6i3de+CkF
cj8nvriCDIhh5yfq3gPOM+ttdaMZ8VYLAPrUqCo6+AOrPBTh0hx4CoQFaLlJrId6YktmxGvMnVyD
BIUr56zAw1B9TLtJbt6NVR1C7rntegI/BNvy1o4Z+AOgOA+KD5KzM96thFOCnpA+yFBCXRqS3G1D
9fNNWzjEhdBhuW9xGc1lUt9mMrc2va/YtwhCb7KyKtYpPG1odKgeULTdMRLkZJ3pj44l1RMv6KMz
wm9zrD39fOR0XkYlnxavaTxwAGPos7RMe5I3Fs8MWi/DyO1Ip4jC3H7IGmHutYbRYJXmXDUxnnKP
fGQ9pJll4lCbmv0HOcJqbs1uz+Ki18twca5G+4kaPMMa16Jcbe+dEGNBVFqM/cRIiMxEQdsMVHe4
uAuJfjrFQd66S5moYJ3UMljbTqRjQLQWEbLIQWuVZ3NCzDnSkVcKKjtL4xQzTba10SWROj4ylu/v
yyo6tqMBz6LWxdof8/ahVlyO+BU+7JgBLyZAw71USn2tJURQNoVvLDXF9deVb09Jjvrd0IaXzKEK
b4sA6alWo8jqBvQhfXeaWEjMD4jnxMS+CdjBbqWHHdnSrUucO+mysLXiLm3wcwFWSBeGj1TI5K7v
nZC8QoNwMG8A2gQkUD3EElmoISFQGX15ZXZKAiLa+LRFa97DyCnJU1rbBRnyQ4Dr3O54FqWSzjOr
aZ5tzqi0UcUtFsL4TgntHLpvoV0pRRjNFaW5UQ1CKArajQrH7ausNTlvZckJ9cdU7g3Zqhcg+AoT
M3/lkB812rwhaHYASGkqwQKv/UMv7wMoJm9RI1bGaLwPvR49h+F4VQ2s9bGPx+swRUZKTEt4mZz3
lYX8AStddrF7gt0VEe5aPz/UcWhtxyyr2RCwqIJcARCXwVAJq0cR9I9d0RgLV/JCCryYbljZs4LT
lFjC5Jec1lomVgs6tOK3DRnPasvWNfP7wACRXh06OhvzokzDbQ51uVUM6wqzbLyq+Grk4w68WKZw
W87AWLjzt1wrvd1nVztLQB/jJkn4Q+ijFSUxWDFRHakNx8vWRkDnNOVVZKoGritVzpF0kG1nsmMk
SPFOrCj0YPwotzXac6PKfqbuHWA4J6QDAHsUTL5lrdqn1Af14iFVt/CQpckkAAf/s0qZFq7IXFWR
AKXvrum81knb3uaiC/AwkeLeCW2mtqq2igOtWnoI4ghDZvavN/JOtfJ0qSR0IbQaDEOcl7jpcGLu
R0jGjA9dtVuQbBBv3awnHjmv0kNckwZXcjLEKI6AGohBXdUNGkAalmkQak8dkEkUc/aa2+XOB214
qpyGFkzjvxtqc8147Upxx+SILL1m1Ok+6LDnrWw8YEeTczph+YmW2UYPa3UR0KmjCjVoMxJs1QQG
lrdQXsykkZfByxDEEgOEaoS/lky+59SLP5RcZDvTDfMdeocHLOb1WjjFbR+5yt2o2dGpK6N35zJi
Mbptbb+6oV6CdZTMo8aptkX7YQ+MqHCQLLzOPCkCQ4Q5AIER+ABbffhIq9Bao9MgtdxO3euiG93r
UagFIiha5XWUDmtn9Kq5FSnutZMgnnFTr9kVVuHBgkR3YZv9KWaJVWnd0tRAEDYXiFc8I1p5aqSj
+dW8h7ryDJppnn/89ac+wAfx4JeYSIfQzY96nz9UmLWa2DEehVTGRVB3As+GYT66cTbr/fRYSb+9
tswE0ZskSaLt06WRGZvSk9A3jRYCeFI6DxV86HnpecZeLR0BrSlVVyp+9uuYAJoGiVEwQDsZi+hY
tHKcxwoZwEEUlGt96Mez6txmtIjIDo7tLQXRmwEUb9tpuXlQNV2shn2Q8heSooRvh4gGWM+LksI0
1Xf+EFJiqMmh0Xr8s4SMuTDmAPaZu1TQ9WwanxO7mXBkziEdaOPOnJ69vLRWjYtyC5ZlYRjXXdFd
UosFpgkaN0mQ3GfVNHST6rUZwVIasYHQtq3RrUydFtrZRUOWkarQvdPluAlCnRN2oTE8jAdtPtgu
QNLiPpOEbctrTfJNxioMl/Bqup5Gi9MDEnQiTq1q42+scB+MNpZ6X9bzsENQY1bNOYzMY257KLuQ
DnVXXjJeYQS5DWIsf57qvxUYvKcop7a/CYX9UqhUcrmWEQJyUQf/xfcsRrCYBYqheECyu+kU6zpW
5UNkepik8+y+q0vSjPi6RuQ82o57q0CXnXVCvtUwiXhz9ytz6ByKwWgTG9kBYtcdcSJM95TuOjY+
Bnk18F3y6pnGlbb3dLC9mlWjYcm8l06JjkA/MEVCBJlD5nhnQ3v3zBQdW+9ufeYgMZrEtKd/Rf+B
bEsnulEq9zIq2FYxQBFVQmhA6bNhqli8ZREi1QwYCJU9mVP0MUOOUD3vKHoSizxoP+ER3FpmjFQM
DL0xEWmzwvhsWvW1KOCJqaymWitPCg3xurLpqHNUltJkHM5hdV5AFWAqTJ4THQv6e7PKjO+tWj+O
nF0AT6BEDpN/Ow7+v5vwBzehjjT/fzcTzj7icPz43X04/fP/YyS0/0UDw3CQaemTY2+yBHYfVf2f
/wGL7V86Bzl8G5PBkEnC//UROvxL/GtAXAWwW1XHqfU/PkLrX45ja6braCr+MVUT/y8+wsls9rv/
iP+46/AxtGJc9Ln2JMr/zUCCH5s4DMxZ61rhVUxulOClgzbkBzb4Vwfgr4/RoAnhfUTf/9V4NoyF
6+pQeNaNouynYEgHrAfUj10BcscDoAgmKDG3v92E879/xe9h3vq3n0rV+MtSwOX8YneL+Gm41EfQ
khbzmriVy6BqHoGp761hYBoY7oQggc6HKsP51s8NMBHWiZ3pzB3AQASAy5XNnd4qV3qiv4SI1zQ3
fG4a5cob1Eubv2lwtt3av82YvyoehxyGA3Wl3P/9h/xhBPl1+RyY5RYOCRz9X1J1UPp4eu/2FS1y
+aHbzcKaBlC1jn4yWINx4e0RIzAVDn+YXC5eY1wD+Cbuyw0PZpOiOatXYyNufbu8FMNNoVOO2atM
mvsxw9A0tbBCaslhWfbWtS4vjFany0DSBOMkwtBKka1FhMGpdq3FDz9uugtfl6CruRrHLwxwBHL/
cwkGJoegSBQTScwmwpF9I6NqQnQp5G1O18XJ5Hvk2CeaG6Bj42Uiu2Nb2+sWAUNrssk6YoWyj3Y7
fvy4QRAvFiytg5k2xzFnV3YYAogTIT4Tz6l4Cntz7UQ95DvrBGboKnDlk9qlPxhaeAy/+VnG9FDx
9Nuq+ELDx9FgUKtyz7AcATKhqwDWEmejIMe11pqTAudLt2B+GHT4AV4c9cQ41wZN2eBkgNifk0QU
zTv9pwipaa38cbmFaqpiChvRvzoOVWKWBCifah2X7E/C2zqB8vT3W/rVyUPOmIYNmgedCYhmmNNz
+dtLRR0kYgdDEtyTAid29g3oTj2/raYBcYzGQ9X+vS299f/H/8i+edKNr6+xX5+IacigCiDv3Pny
gJBqmwwypYltdXykfjuO6pNtRTdlIi9TvJMGK8vXrpuaQxyRyKO8Rvi6pyqDKxTfMRGmM15vpozh
zKcrQpuxDuOzhcDIJsTZ8+QFzQnVwCEazDXiwl3n+CvXd/cwnu+jmlrQtAgmtppHLyze/n41Nefr
Upp+ncYbhy0B3zj/++f1tJCrMhhVyjWMYh+1s0OPQR+fB8N8SLXBhnrgHUKv9BfY6mBlmy4VUOes
AoFXqy6zQ4dXrt9noWqcCfFghiJdpPoY84Kx2A6AMBdtZD57Y0imRyzJ/pYEVULDlAzLp8kDPXFS
25h2loyeUq18x17HrJznkdQGORNpc3F650m0VTxLS89ZlmV6Gm3tEMQl69llJmaBZTc6G4K0f+rh
A0J2jGe029aj5jy3g/NBvtrG63XOT1ZBWKpzl1NFuVMzIR3xfaQo4pLqRY6AXYRq02eVqIbUJuWo
Je6toFjkJBObIjl0YpXWIQMxhgycUBsPd3GbiOdIEdWiTStloQ79epTtC9L5em7UaMIAqsT0nWe0
gmA494q1wmfzrCqo66NjKmiKZdAklKY/Ox0OoCq036zWWage7kqdJtFMcRh9jxglWkpKv18Ukr8T
ICJlsB6+y0Y+1uFBbbtmFiMbMV1UOoV230vlOZPusaJyS5Ep08bnnRb3+V0XLHXRvQPiFrl3g3kC
xzYkFCO+a6wGhJ2dXEVnEWT5Msz5JIn1CZ8R7g8VIvrMmFcw99aacmMWAtmH2rMYou5Y9JJ6oSV2
Uw+bfdLUFjpMdC4DI2OjCq69OL0XELa8LHFoZDNMr6/0LukXNH0p4DoOqCOaHinzfe2hWZjs/H2O
QCcyhLNq87tUeXBlqa90Fpgom6OiE1ZArsJmaCfZvRqBJEC1W3gKC42CxNoMSFPJHnjpW/ctStxj
hpDB9eByExjc69oViVz4We2lET4Yor+MmVfOtDCbjNzaYUDFieavuGiK9oNV3p1ez7+/JqdnzgIc
QPtOQyT69R2WIYGOWyyX67hgzAme84OOws4IUZ5lMY9IbJ79/JKTuKkWSN/tIbykMcoex6NdaCM/
KgJ/k6XIxOgXz8she9RsBTx/gDdXgRwsU8j/vOAZSBg9MSc48G/GHtin4jN2NJ2nqqJLWDfy4HM+
m2WwroQRP02+MyvxNYzQLTqylvuiht4+rfU72CcuNUDwogfd1BtnW1GhgM96JFqdkW3sUD6lSr0S
SvGmKxoq0qw72n70gTyVshPrfK0AxoYWiaR/vIEgvAmj8NMdrauh6zc0Nkvz0gixoV+EiPVK6zd8
143igmwSLTgx78kizmYGx0U0tj/vywzaHGMQIDvx20ivgszy9YiQAjJQPx/y5o4UcAX0mxnr645t
eoTqMs8FlzMpm7sf3qLTMeKPG2pbhmaa3Fvd+BLgM/hqb41VXK4LM39IuuFCuMC8cPYadOmZjBR1
ZnXjRmmcXcW11t1jRymYOCHK6M7a+TJkRulYm6KJP/7+zX598h/fbMJ4gOwwVNP4cgDqNAcjX1OX
68apb6eM+gxfxHwLeg6RiGsRFsAgzuIswGAF+wpmUdvdhjR544IJfVKmMF5HuUvN+MigftMayZUb
iUfPQCSSYkvTUofcCh+6oNo+Iv8hgy0SzMEdsJFy8lNW2o/ZUt9tyEI30AmrjmGzJf9zy1KNjMF6
TdebRAzyYXIsYdIBmtRFJQ2HGFrisKrxfHgckmYx8QkMz6NnxX1EoIJ/x2ENBu3V3y/0NyvApGQ3
YIFwKvnjO3kYnepYnbj4qX22mgIERmzeIJWngW6eQy9///vn/Un6UCn3VINWva4ySZkqv9/PQZpL
JkDtjuXaV7M3ZrUhgcJwzivlGlkXzYTozsu1oxlpc9dI13//8G9+LJ9tq6qtOfq0sP752UoGWakP
OxaVAo5LtHcK98AV8mCCDp7pJtKMv3+g9s0tF7rOHbdVS9M59v3zE62OepewNm65nX9U8IjVKjgj
dllGDNKWrtVAWLNPHBhowPTjaYzXFUZ8NvSPWuNfSKIfzk3fXgHDnOpom/iSr4+VKJwW5ypLsK12
anqiG77kIDU3K/dEOMDqh18/udO/PMRCJxtMpcgH/mN++fVuEwsQzWm5zi31iajEpeyyg8GbhBiR
95FRm63FD12XPDhJ8Fr34QbViDP/+5cwppv6x5eAWaQLYdHfs74uOLCNY18quAJLALV+DxmrbVB/
BRszy+mawdOFA6lvC2HeIB/dNJW8t2X6glA0QniI0Ikx34hmiUp2SqzTcpwqrXZDjOiDiVsUV7/c
gZTFCvUr44xAjRLdZVyfjXCw1z0ckzo0eFHGCi0vZYLhcdv//iO/X2euTivF0u0/q3rRKIyKfDqx
fm7e2AEbWZ9qN4VBjkd76AhrgakYDgzYgjdTbc6cDW4F6i3mukum4qdMK/6bsfW/lh9f+wzsJ4IG
DsInlF4E805r47d6x/YMaZU4t6g+5KV20Tu51bnw9C3dxKeuhv+NGAGVQv3DpZjW1NfbbdjE7XKz
pwbTtBx++9wB4TiHGKtYx6O704vsoZA/Zcp+U8rBmNI5/9Cm0rWv1aIvIJVCzS7WaqScHDxJCxOn
AsIGm3GUSLdNyOMcJ8b27zfZ/IOLwyX97XPtL/uH78KYZWMrSH2OXnxTINBxsge0GaQSjoe6HQic
wVWICVdDEdK8lcI6VUAKQHaEVM74pETWNUsQdVetgcw6M/FhZ7AhlxaG+SQn2D1plOuSntRMegCE
ELLP2UG3SuI/V7Z8C33QhqZJ2JLwrhoruddrjn753MmG60hzkO+D5y8S9jUPtKYZxD/U0N+9TU3A
tcKCp0J37kv7YKiw/qRtw6Os8IzGPeROfKoyuP77hf5u6f7+MV+WLnTLQIimLda0Zi5JKgsy+G76
8b5p42XI5EQMAjIViqIfdovv1tXvn/tl6WZx6UIF5OdZbXtOaTzBhSLcY2XnJCOk/Spwyh8u6Lfv
jV/7v02enqv92q1/e1o6W9UDWOeo6TP0AlZFMlpw26GTnzlrbY98kGo3varK9uiLjGQ2Y0009aZ1
kDORH3T5+3XXv6kvBKEu1KqWiWzQ+nIBuh6ghJqzwBP0DA1mUgpuTsPdEdg1kAxnWDeJt1eI5gKG
UkBuseEyqQ6n6cHo+/n0Zqsjyt96TD9yWZJqlOynxz+vqru/f9Xv3jK/f9MvO1tWk88T+CrJDk4L
ElpDdBgf/v4Rf3RqpzeoY5JJY7J9wqSelulv9yYVjd6ja83XrWlBRmeWUTOC1aLiFNfptVDEpS69
jY0SABDFR0AoMajccl4ROwQzvZD+MieKMQswv3miI18N05JZ3FjleDNUPMhlYJ7Qtz4kZA6xU71N
D1Khyn1pnv/+S/5o+/36JchV2QkMnWrjS69G9ngfUFlxX3PtmRfOg6XAIUEAGfjaIRmLTaMEb2nl
LQnsm0fW8DzAuSW6gcZOYasHA5ZNUOk/XN9/d4i/bBX0IF3TgPpGn/UXh+y3C5yFLMUoT/O1mXOx
ukRcBT796r6b2P+VfVUmw8GxM9IB3fGsGDnvgApjgkYx6jjdp4QEgE4a+zQ8efxhMDfIS1gEAYDh
pIB2pVICt3jXA5N2gJbRKSZsHaiqYOQoydlE+Q0dOHtWmuoGgVa26Er+qm+q21BXF2pL36THRDlZ
J+Z1ZL7YefjiaOab1Jne6t6mg7qAebcoUVpbSCDTjH84t5MWHFw4kyYYZz9exk22taME2ghk5WJQ
VqR71fMMAmfgW1sw5zSRZH4SiMAWUblK4vEY+4O+ShRnL0E6tWwDCwjO0crykoWtpXtIA3hVSPRd
u3W7UprkyQNcnjfpbSBxxEaTlrMWXMkik90mKdQzsqyjKujOtfEWmfVGb4ubHAPFAHavDk0sZn2N
4Q7vkgX7xNMPBrGhpc0lRStMb8CArpVXnz6ZitYEpCiLd3TaUSpPehOdZCpebS1fqcGU5NhsYiW4
pB3R9C4v6VnYPCYkFgOM4AeGgv9cM5AUAIqb9Gy72fIemvsdPziWtHzazmmgumGbG+FwkbC6BUai
r4ympYF+wZX5SSLVFZvCoij1V9vC2IFtZuXFuXUHX2WWVveoh4gqsosnPwSU6IvkvvWik4I6vEZa
N7fNwF12PSoIA+JEhX3dLJxTwnSh8pRXvxWvfUeYhIfEc/BZFJnTPEX8+KhMP/3KP+kAUsj9PBkt
nn2nniNxjAvoSBzF1GUStU+F1bo4IrJFhSjZDt41E0EQ2KyThuT/hy1L++ZF6KgGjw9TOZeW/pe9
sne9AhmJkZNH78A61peDVDjuJejjx4tWybOatEejuacvfMMI9vxSRxg/XB6hH94x0wd9eZgdlUJL
s3VN5fj35Y3sydRwE5Wwm0xDdZ7ANaYM3GflNSKBvdcEO619yki/JludwNsct/jjD9/gm+MZT5+J
vpUz71RP//N9TQxwT/pqka/1zroOHPmcOf4pr81bDYBlQBpnFDoXBOzvXZ3+UGmZ39R1ju7oyGIM
jv+W+PLZZhlg0qRlugZyoC9w7WpzmkzljLn5WW36J9/IP4mpmpV69RmG+lwrXMggNMGqF6J9EjKp
5uaTXsEhEG3kLuMA6xj6uxLzqH8ZWvEp1Rhii1VeMospP62MlVdpd3jeD9qguwgnm0+ybm/UMTb2
njAuntoS6VUJnOlSLHThH8qC1qqmWFsWEppyj3ADb4nqZVgX0gQfPyQ4FyewJF3RH+7Md1fH0Nl8
2EQZa/0iBv72oh+cJBpc18/XCCkOQy7fS1WZt+TdYLjNnkVRPiZWcaNbzAKH8XH0xU7x8wJ+/9LN
9yFhUfMwDl5jLtoPxcp3X8xSOcra9AeYZ0x//7cvZnaFQWKLna0TPfmVfIlp6CTRXfbqFdSU4YcL
8c352RHqtAG7XA1Gz//8OKPK86ZDJb1WfGc7arh8CrGyXeOnMd90Tvv6LLKlUvtD9RX619qvJkmg
gSYAlhDeEeE1+0yLUGjLmyhSdknl36GkPjaGNVlRzWNSbhFE703EmT/c9++eSDGdn1SLpHTEaf/8
vWDNYtcAMrLOS3CnXuisyr48h+bOqpLzEKTnIRuWbYkIGhf4D83y7xpdDoWKY00luRD2l3sbOaXD
YEDL1rJC+01Ow14X2amwkiUJlleZWc0MN/5MoWCZKGr//su/qWActAsG00wUFn90TxuCT+FNuvk6
tsRZkQ3y6gZRmyH2uZ3tFdO+MUjSlIH6E7v1uyuOYgKisdBsTvFfVpjVMX9RTC1f29j3NVO9D2Pg
qg3mmNBYmxkR9HkBDnAg3oV8zIe//+pfI/8v645poAVTjzwBRsxfWj0RR5XKgo1O0KZ1TxNMzMJ8
uKL9eW5L5gVmZb0i67gT1Y3rP/oQH6sc9MZozAaLSV6vYK1QmmtSsSBu2W+VIDKliEHrtEZ833kF
3NNiJHKys+bGJifjaYXwlz65Zm2LXNdXCO2f8ATsChN3cGrZrwEdd6zTHG0s6WFKgDOaEwPUo6Tq
3vNyvO89d5PX/sqI2hetKm/syHp1o0m//1/Mncly41i2ZX/lWc2Rhv4CZq/egATYU30TignMXS6h
73t8fS0oojJcdKZYkTmpHHiGuxqQ4MVtztl7bdRKZAa836tCYnK61ojwW4R9TQxwCqsWFx87iZlY
t1C7DPVhbO269tEX+laWnWJYN4RAEpeRF6i+DYPuHi8oG2xHa9vnrvF+GMQvhKM5EJxQ3n/9KWhn
Bt9c7UM3Q/VFFfq8Uv80qRmJbhZYD5nUhI+bMGmeajD1q6DGXtnNzIgiISs3IrA99tZ5X6kOcSrb
qEghqeJubCjYLWZshFw0aOAraWs0BZ1VGWTGlK0nqcmPKp1cv2E9kdFF40m3r0PQQaaIrzkvfRuK
eStLQsfKosUT6t/9Mcf3iQ0qTYEG4CTrMoaE0gigWJW4MKefO+3gA1AtC4ElSen6yShsfKxpcTUH
Z4bp9zZUd7EeoTSsHuk8kYXZ0OwtwytZH38vrJjYItO8K2TvQJgNJe8rtTKB8qZoqi98LL8+mgDW
UQGwP8F1xWns88cC+cJQwTEyH6WCHW+tXZFpLJYe2/MRx8fSV/TvUDcyxH/4UFVGY9bnWBloELnp
6L1PsQYuN3/qejra40PAt09DfR/pysq0zNTJW26lHFtrte5fJmINdl3XvCgmpYLhqRxJfNCT1na+
fldnChjzbk/T8KVDg2VG+fyu0PD4BBroGdXdZp0arUS2AeTWdBLENIdALPromTQ+ULrccyXhFB10
jCbEJs9Noj2Feoo3LPUu3Owzk7+i6OxCbe42Op7TlQeXQ4lZpM/WLXW2RPXWSsiGQjGYWAKFwS9v
/RyhwLhks36pjPQrAFmTZUsWqMipBLP6znWmnx5AtFyBYZDltrZ2SQtjqB5HV5F3PfHuSsC5AwtP
XRqH1MBnPBcGrP5CU+mXQtbJCzhZd0uKjkEqJzmYzXYXKpAwoAHUgAIL0vnMwNgiXv27W5vPlzzt
ZFqdmgQC8/Y6t7tjhJopzlhw8/rCRlv5ZXKbr6OAO2CVYXozT44Z+NrMVou4t41Xbi2dKWvA+6XI
kIOlwU1107G84dnqjYeoGZ/IzSZfWt/olnCicm1LPTmH+aOB2S6T7jo9fbnwOJy986pFPoNAv8gq
/PmjVyerNaE7svNKpJ0lmYe6ameJyroOIPLiLZRhBnS2fTPhXFCiDVOBA5iT5jaBIHG+0usDPFpc
V98vvLBftp7zfWMPpgpBHIn9IVb6aUwWSdegtvDzdVlIMHq026IRczq0E4AF0LWCpvhuzIwljoyH
khBjcllf8vp2MOPHiorohVfzy6n15NWc3KYIrmEQ0K9Z+yHSAZuNsDkcKaC7gbfLR9PRTO2RSsEN
ssVdQY0iCLHyhQSp7r9+IWdHk64IJGG0puh1f/64/EwMUx/bGSKm78GoLlpA4Y3i5v5VomBhQ14v
EDx8fc35vX3aJM3v/adrap+vSbRDKvqONPISRldnqWQdtA7sAOyJ7X94qZOHxZO9ktqVla1rGQQz
tgrfa9Da3KkXG2Cz9vfMuzIUm9WNTA3zZM7T9LYoTUQw62lOZRgsYkurYVdBVw/KbyAlr/V8Onqs
QQTSR0CL0/I1LMd9LOFZJyUtTdIXufN/DMLAl/TC5nopIv9B6sY9ru5LB1J13vv/8hmgBaTQbamA
ik/W4rRio4fokMinCeudWqwH0t2luF4VtbyfJ5F+xpKa8j6Q1gKocRF47phwfE7VJUGlH49tEng3
oIKeyd8EcbgbDZRkE0990uO5NKRoJQEW1VoKbW17YdU9O8v89PJPhi0ZVV2rQjtamwa9Q8rN9RLK
8r7rsk2GT9tvpgvPyZkLcrNIkNEp7mja6d4liPCg1zmfLqa7HXIulwyFWMSLkD7iOEDgUS6pJ3/d
WMwbY4QnzKXzIVacrGF6bvZRI7hk77cre+YEAgnp2nwh+eU6wM9WTITrqemNRV5S3/V3YY5POx7c
qvs+kQf+9UN7dqJgydG1OePmFx1BBGFXSSJStvNR2s2C7MLSryqv3hWadkAi7aQ0SPI4urTc/dKR
mScL+uZ0TIl0tU4fqxqxGqI2Pulw5MBqmilIadI42sMEWCfXyI+ZzxvGb1T4l2EbbL9+1+d2Mj9/
CKeKmZwUrSxsWM7Yte+LklNXSRUezHzjFdtWxQ5qz1UGWTidDfOGg19Rb75+DeeH3j/HwemjWkuD
VAGKZhz05bXmXQfRC+5Xln3CO1Tqz0Oz+/qCZ+Zn3jNzAhUUC2XOSd1gmIx4KDLWJpJO3aSZ8148
169waVrthX3a2UspCopqSmMWJ+fPS4Gv5opJeh6Lcm0i3DSoEmiboI5diGWXajFnNgAGXT3zQ7RL
usvJsqNTcpMbjylvbMNlAFaKDTu0ShUUpVVstZIdVZm6rTQtM9h3YMAPZQCzjvxyEgPFfdJVF6pU
l17QyeLU6oXeywNrbxma1PdMNmn1Co3w3dcf5/kxDFuR3Q86CHRHn29ygtoUMA2PUAdQD2ZTuiBf
NHJCOb4KhbGlpz7H6aUvlpr/NmGnLTNStL0L84dy5kGe3TZEY1nC4oM4WXHQWZqpN3Io9Qm3qEJE
54SE5tZLBSdpKBuCU4GdoL739X6T2dGly1P7+3XJo5dpcQTlVKxQHPx8GzqKKpkUURWAmc4bVpE6
Z/n1INHjawy4HzUCKmTcChx08PsKf3RC3YBsc4rS2Ph6+SBp9yTnhqt+7J6VAooJYDvUB4q2x86i
z1aVyZEUE+Z4ue1N9boprWt18vCDeah0prpHgkNjO4XByDjfdiJ4BEjgADA66naZb2LZWOW2XS9n
QWQz3mexcGUtId9VU3eKUV2jWiNpaGBvPRu/o6uiJVi20Umf9W7z9IE6OwtvoeyguYSu3yZHywNQ
mMX6jvIj7aqKfUYVPugpmuSgCK5SXf6WqiohOjAMVQWGKfb9LbGS34toP9DRWo95hTyO3B+5qK/y
Vn3yRuT57Wjdj4iB3ULODn2P6R42mQbs/JhE2XiM6+AIR6fYBz7cwzYJdtzxHyQlIM4PiHLMJ1gV
WrhJWlM+JtPwZq4VNfpdk4zgtitvEyOeae9vwiS5nDk9B9BRrTGnv1rGTF+FhoUEhC1z1kOm1fAK
dbqbeek3EfduI1FII4WEYOlKuykC3XK0pPpekubhlIFWLtvS2hlVswV4K12nUv4cegOPvErhv0ZI
Yw5KxlHAGXLPWI3xc9nr321TvtcUP9kQ8P0ykEeEMEshtwg1lz3W7xOn+TpbSooTKfZIZI4+wJ7o
Cc4h9nPBkaeJdELEWvutaY33knQrcCJtPJfoBlACZjvkzjTobpebiN3zkGRfb9i00wBNzvzeKE9e
yetu4mTtDZzVW8u+ghFdkmAMzLjoy0UNIYlcIe97BtvGVDGpD8Ox1uTvdmo+Rpy/slHftVL+VpBg
2XTRt8Qrv0sbhdBr4iydMDdn7/1L0D8EtAMXRsblfOzWCyEA68RiJzyF8PmYscJlSaUltGGoHyLT
eAhz/iJjQpWy5j6UvCsjTHUHhM8Lrltr0YbV6IwtiuoxNnZMwMjKkUNoBe2vgs/I9pA9Ej3LDKvH
aCvg1o0xGoN08mgX65wJiHxAUa0HsKD1+9g7NCYkectXeqexle3QAynCr67vZKpwCHRhgjU3cRW/
ckKOVimJEosyRfold1Bpk/DFM5SDXIeIdCuQs3GC9rqmKQ7cq4XNogSojmUreC1mD0GXGEvyLa9N
YuFNfxlmPTz6OYsJNA4fW6zdt14QLzvCc22kZIhn0B9J2bMpRTiD4/6pydobLOeuPMYPWQhVXUAV
HweGf29DZjPSpN+WoXfIG+u+14Y7EoTuR918sYkqHSAjM6AMOyDzF4dSL4zrvsheM0EFSRLed1vG
JGzFr1mW78wSzsZIecWZsvqRZL91Y7y2SepqdLmUEuApMQHHD+Wh5tGE9zNqQW09Ozji16DKCN0x
UPwqTU8y7YQguITVaFa3nf9bgch+4ZfDxvCtHXX3x7C+A8KGiURYS+zUODMShsCQ4rq1AbQ3qBsp
uBCaaaIbSJJ2WcXBda5YOyHEpujk7KiF2V5hP+GoIyRT7Og3bXVVmRh4UWREVERlh1l8U6QjwxJJ
mZVqhPgmPbc6IrJa9sdjKVHUs2WPejaCE9kSgBF0CU/vjRrpzbJ70DYmkPFl2tZ736rhZZElknxL
ht53BovQEaLVpsonE0IACCUk6BZ794DmGxakpSxyFURrfMh7HmLF7m7kSDXhj0hXvcEQKt+GTjny
9EFsK1kA8FFC1ZknD9WPATVvSfYBKDkVz/z/s8T0CeOt6lB+AqpWtI0SMhdr1UvnZKbynd77tQmx
xNQLe6sSQ6M1Q3zsbVeUMjwU8ocKChQCMHFlW3cphS1OOxozzMgHg29LhPhkYtPm+K67AB46R62t
1CkQhC7qurspwprgsxHYcqFObiMIBA6bebayZ1baC0TZmcMKArCDRVq0Jgc5yz50cYhwYZ5lhkEv
F2YOvIOxiECGJnsQrhthPdblSLC9orK2dcKhGA55EgpRGQVLH27koiSZfhLtuCn64SpUiOTVxp6n
PX6FmW84EclZSFkIcU8J8TNsndyjVldxRaSVq+ZlxAjlvJw3ikJRxpZ3Uqj3C6yOAGdTtm/12GAN
T2Pg+omwmTd867q1S2/RY5EngYWuCiQmdXbTlSuThg+BUOHglho5Fo2Ijgqrys4iJyIqx/dJqfp1
naIbSUdyAywV3UajiR+VlLD8CJ4sau00cLqnyNN/z6XkOY8Ra2sGzGRAlNRAa7dh+Pncv8DPXlO/
fSxMviNhLlJTHj6teBM2KWizBUoervPeXGr2QB63Qta8Xz0WHziODDSrBVRhVevz4+a0g3mMo/qm
VkbyXKKDSnK9rGS3tjGmrmczXZEEwn5uPArFtFxTCgioRoAGQ9rx8YLgkpjT9WosV/W33NYDN6P5
RuvrTor1p4LGwCaCjxl3xZtssyIRWDEuSLkvlLZdNio8RxanzlPBqjHIfdZKts7hu5CQ2UBHYoYh
Dhi+On36Jv6GOQes36QpK0WLjmanczyy4mSDLWLRFxKgWVv5fdAGax82NWP6FZV+gNvIlthxEiHW
2vW4RkPzvRMQPogF65xi8rRtH057nDfQiEmYaDyZ6r4lr+hqo6SuqtsoaFZahGE5SXkxViwOPT/E
8fxxHAl/USrrLUjDraZBPgr6Ba7XeYV1fWkEevuUW9KN2QM3scqRRHUuHKsETZu0TCpNfgHpDG0J
6bQjzBgIC49EmxS3ch0BsSFfczn19XPVVE+NnsJcyQ6dlz5JIbNInRNN1NcPfs3mKh5Kdxw9J+nJ
tUtDnqapC8mWJp/CFtGDaPP3nodlKRsjREo6putUhtFHFAJB7kysCJkOnpQchJHKu6ndK/D2d8Qd
bTP6nWBV7TczmYGj1QIzU+54DcKcauweAp+8JwNsWKqxUOupuZKTgVCcTJpFs4D8swJRuCYN4OXy
dzsd7pPJA4o6puFyYD3Xi3TDUVtbBhzVoJIMq3oqlHWIDdatRHGYwIWj7ht915uqt5QD+rLXGssZ
3kXRNFeY+JCfQYzc6CHPnSAZD7/WFPBZt+FWGlnEhDKRW1m3S3NKXqriNamht3phDpaDZAoFePFi
bqbkXXKjWzjCmXN/U/ukYZcRU3Dy671hQce0A7bWgdqxyzBvzTDVHCD0P+yyI/gSjrRhZN2qlfcN
a5tT+OONEdU8nSJRnRj3O9KLcKmbQ7vzjOh9qHVInPK7UZjBVZIRnyKD90a0JmNz3k5tSGuTwk+U
FMqib0ygOpbtdNFH1xNCHLAMjXIz2672iuZiaybNckIqCvk3UZzBfhQ8c0inul0eDcVVmKL4mmBz
gLMsbtrcazYWG95mgkmL+HUfon9b2HF2NEm7VmvxrtnefQGpxTWjH3Jfm3OwIqXNYBjR3e3sKt71
abdTjd5e+D4kU/0YYTtDzkn5iMjmG2D3+k3RvUuEWEX7FH7U5IAHwiKgtoshvymLh8x7HplTtR8a
j6VHmIGWP432ddrf++b3CcqbgGYWFa/qQGS6SlQRjcVi8B0F26Uf0XPuf/fCA25Kk+D3bMI3PhGG
5adHq822Y9ZsQxFsfRMujwwivT5iDnU02rNZbe1Z5a+GHkcfJxkwZPtaVQ/SkF0P6mMM9ylRm53p
SdsAtHtitlvM8dd+wlTXoJZBxTLcDnFPczZYRToBOpJ6VLTgSCzBpo7yg6RIa43BhhiEXqG6VaSb
tgtcagJrwamLyiIHY7FL1HGbKYspkneFYu9riEu5LuHIfWc55dgqrfSKVABWVAumI/k/rh4Sdpnl
MNcmt8rxd0JiTLWINFOQgLp5HwLBI3jFSdnnUFICiT1weNFXLYGKxKaqirEhbB1WeP3Q2PeCCHqp
8zCGade+4d833XRUcpuTn7ckbxAmExGTZXAfi+hKyOl87HFHQiZHGsxxahztcbyjGXJoVGYvKe2X
k6Q+alq3byv1h900L5nd3bO1OeISLqBla4G3BYGOiI6cZSJ7dbPco2NYBbp6FRr5svC3DQ+ZEfu3
nVFvLI0TsWndxVp5jFSS7Zt0K6xi5+vey1SlvyU8rErqP0qW9ixjeVYf0/oYa7R8cB7l47DzAmmT
sGZ6qvyEB2sny/0DMiTBxKO7gMWTSbzbnrytDG1dxtMctrZp6pZZk2jkMWc2spaxReGZvogXqq+F
bDlFpLmtal2N9uSMoX8c22A/hcEtdWuWMg9J3vWQc9zuQetL0kqD8R1N1joOSKfXSVhKsQlp06Jk
LhxMRNWJ2JcpzSrYPJYQSIkgpGKRVEXnQqFaVkSUMZ8tZf3NUHe5US4R4WyRM9D7jTbJJJGhy3ex
+9QbfWXr0qPcLnWLnJZplp/Nfjoma9CjvaIiRSPMp2DttZPsPrD0m64QV1PqlsiT2kDa9n2BsFGs
kmTaAS5xhnF80G0aVsPasws3baEZCdR2mE09QTIkZOMyW8vDsCt56WkLEW2O1MTD26Cei8kT80IM
ikJyMgpDtLYdQ+JF9j45uibTaLvMWDSS3N9VQqw8WFQNC0I1gwcDiY0jQONspZA9pSgRtFqyEbRs
GxEHVMVbTJM7O1BWJElu6PitPZHdaZp4mDhZV4YN3lHaWCNXZDfW+D6rHVp7PXJ77NJalmyycLw2
C7aSLLboTAyQpTL1dswmzGIea2RZmJQESIeOiUytomWhZBuj1lYjtupipPKhEHDT7Vp707bN0sLu
5dH+taRv8vRG4iC5alABqBdXvbFCOOxGUw5pGwL5oDpoSZ1+RndX6saMypUcR658sIL5GCs5Wq87
dBHXKcqmpRFMu6riYKND9zJNjM8SQFUIy91rwOYg5rrcaDcEziEjP2kkzrXFS91TK7Z8dyLxwggn
l8bcDb9lpRJRNhCJZkYEvvXpIdJfQP4vPT70UFbZYvsbIbSlRaEi9iY35xVBo5KCIzT4JSf2heq/
jJbipGIjanNdFf2qYPvsaR65MtIyJXEiV++SlmiLtpa2VijcUU2fvM5bt0RZdA1qim7cpYD0Ze5a
qzNv0FjQYwKFLRJZyO9NInzTbFCnUlvFpbUgSQ2hCLz4kPxU8veiB4NIiwkS4rQDNAjoHMhx63p4
hZpsHcU2XEPufEhIYqFyiC0XAJtcyaNyNKrfkLK5mdW6VVpyz8Qa+d5LmlY38ioaaenIV0w01Hwa
2NgkBeO3bzN1yy8GS0IOVCmx3YG4QtJYj9iiDaiQ++ka44oGp1myUNiRSVjLioMD0WntDHRkAnSs
dAsWPak0aePEywr0XQMuLcqVTVgQ4yklq5ZBMRFMWZLWPalLCOGQ41vvddSaeTyw3FHXw2PujXdK
9s0aFNA1TudjEPYkoA77TrN5qTaY5RmEcYejPOGoCibOiX+kbQA8zNhUcwRrTtUFMqIcpqtgKJw4
hW0HjVnhraGthWfXI3fXnRLoQRIXLqNgLcOrxOjnCiTtk944vkbYaSkvrUHfFbXk5tBjvaG6S2qC
yrtOx5sBxw7U84D8Ni7DQ+zDOyzVtQpFp9W7tRGHDwqpX5qqbBuTU0MxvEyWeQ30axvO8UR9NA+D
lTTz9HW2tiFaX3ldKnDa5IJONsZlIq9y2p5eE64rRSz60UITkTkKAVtk7DkmdL1kzgciL7kEVCFK
t53SpYLIP9FjNlbAGmwPHKo07zIPUDKXusJsaROymXu4ExDrIyP3YkCJZJOP42oQGsidVTf2O9l7
G6z2jtHJzoJwYE+Bcw/tGUhm2vNotqHTCcP1mdfdAqqu1Jm3hvSCGW2nkLhaqAJI2nSAPbtPab35
LfO9PvMhxmXb4UWTQidbmRGVjKlcqUGJ+D3edVV+3w+cuuJYxvICoG603hNBwTgarigi70v4zIrN
SVEaNmRLIdj/vQisq7jtHSJhXd/zthHZaklmrTywkmqvE+Z1G0wwFtSZRkguXHIsSQ8qJnXPGecm
qhXCjNJN17ynSI+KLr2WYuOWje42pBzddQQtkkVqt9kGRneTFCuPPcacGJfE47YAomq+RmV/JXPb
fNbCvkAXQkPJEwHQTuJzBjZL4yq4Bsiy8Do38o/U9r/XZf8wkTHUYOLL6n7d6okL0t3VIeFXiY6O
ult6rFRK5KN8u5NGohc50bctAH0tdNUmXzVNQc5btdby/ooENHsR9e1dXRXVqu6rYvfXH1UsFztL
ju87JS9XmA7rXWgH9Bvn//rrrwFp4hTy/9WXP75w8iMfv2aEB/vHLxxVuUdP9s+/f3z5r5+78OWP
bxSAFXJ9NLcUyLq97cf9/uO//vrj5N8KL8Qz9vHlqqHooEQVSYv//Dl96qnS/fX3f/l7Tr5FVyey
I9ifnfz7T5c7+VV/XOnjHz9+JkxKeTsiUPzrnz7+64/vow7e5H6DhCZhtTODQ6kbT0pvtGtjTrVU
2+q21vCal8WcPuE1b6PUPag9FfqvW1rnOmczdkeoFFZYF+av/6Tl0eWgBC5EV7Y3zK2ldEs/hiol
GRdUBuc6ZxboqxkQh5aO/tnn68gQM9QiacjzrcjTSRARk0dHg+c5MvqVyKansKVnOVXo+QKBuaG2
eMhNccnEf6b3ztUxVlj6nDdvnagdMvZBWQaPZS3PURF9w4mvLO1vcpUcoja7b41koVnTb4kM2/fr
G/2rIVKTLRwLCINUvC2yfSJCGIu6C4eK3mgyJG5rNODH7ZnNpkBfNqH9AyaNc2xmWmJs6nhWeBP9
osQWPZT5hNyNxf00NeyqOM6nenTTZjouqwwVbRrPUbjBBZ3G3DM90bX89HoV+aTXWUgZ+g3BrSL+
eTtLzj1Lv6DdOtOznmUQjArI21iPTgaFPwHihZuSr42x2WcmZ6ErTdIdg6r71zf/jEYH2yW2QAU1
sy4+xOY/jfLUtKvA61mFrLiiDg9DKtZvc3pHZe3v2eNd0DqcvRwwQBPtMDSOU50BvMyhinU0k8C1
lkNyBJHv2OMju2gfNePXb+3MPbRVnORQSHQdsf7JA1yFyTSqAX3/fGLpnjzOeMnCaN8qQ7/9+kpn
BoStopZEjwjCC0XN50d4SLJJLngw1kM4Hs2U0r/aWA//2TVOOss+wUpmADoeYTNh11SEsZi5X19i
fpkn45q3gSDDwDmDCOlkCsDwxRLdSdm6seUnKw9/dIW+AfIvX3jgz34wtMlnl5IJyOHkdnU0RwaZ
mMV1JqanLo2+Iyq6mvl+gET+rbf016VO7prQ/a40CuQPRUJU3RQTEW5ZD2Xq//0pgVv213Xmcf/T
YyT1ozaIkrck68atLLRbKQ0uSRrPjjIDBpwGw8Y21JPb1o5mZdreLJkRntt66gZv5r/zyeDqs9Ew
CCafE/lKYY0WbXreBoxnCkqj42XGShlf2dVfEBydWW4QbeMXAmxp8JZO5lC5s7OECQKp15S8B0Ss
Txi49WAPpTMV5n1Zp4fJvmTaODvwBHJmDZ2K8ousGX55YjIeSCibivtyouE3m7O0hESw7oI36dyl
sGRp0EG4n2Kmwv48IMZEBcITmwy8yb6yCQNa+AoKR+hOUW5e0PicEW/Zs4IP6KIA/CNOn9uezDo7
J0O9T57SVtmTvkE0nn8T+xfkTecmCB2dmdCN2Qv7i1BNqXLTN7pZn5ceyDd8JYbkkIrwgr/q3GVw
NwG/xeXKZ3UyNqiXp5ZPcX6tCeiK+QCj3l+aWrX8ero7p3KHBoGFSyYnysRU+/kzKrOByS7jOnU9
W3CoMXEt07vPk/4KZwiIsGTvyyGMci5fl9REzDfObp2urQnv21glhnVF7HtjTv3SLjyKH/6F09nY
1gVyUNSQQH9PppSpbibLIzpl3VJenGAt+oUrQdYUhbGSqN8gWATxaKAxMSl6g1GrX2IaxQRk06FF
SpIs44a0ZVKoJtVex3kB6bzatZG+GDR/l3Hgk0S8qWgcz2UvSy9WF27v/DF99QZO9jB1UBtWPeOt
/A6rChtbulfqWld/DBpGIY1yk165ulpdWPbn+/LLZQ38n7KGxxZZ5+dPVVKhfuclT54WWAtrou4C
XkOi7Tjk7wJ19tfv8txYZf/0z6udLDDpCNyJWJpsrbcqjzZ2WqI8uP9fX+X8e9Io8LFJxgB9MlKz
IG5qa+BWDsa4mOlRgxysff0A12GZm+LC0Ds3dwHk+OfVTuaTDl1IVORczTDeRxp+QhvXhvQUqBfe
1fl7h4NHna2jYGY+f1JeR2WbqJdsbUmjS+qyTD5uDBLj63t3/t38dZWT5yjpJrkWppqhPXvBAbkg
jRPQpuEq+n/4dk7Ge4HdvxsByFOGIFUzfU3UF6NUL4y3syMBg5vGEVvG23lyVmLRtjrm+HlDUxO0
+a6ZUG0kukTKgI7IvjDhn713f13tlMWEeSRs656r+TrpTb6N9Af2qqUyyq0LH9P5N8Z+AFcPEtLT
wWCWcqHJ5sh0p720AYyN5+BpfpZS65J18eywm3cef17pZEBAx7Tkjl7fehQkGPY7K28dRHsX3s/Z
WwdAlP00izIAls+Du8600MtaRkOT387rCywUVyufgvpPMP+/RJCdv5COxULhj19c0L4+iswUrP6J
T7ZATsYnYRAjuaF6euEI8utHBNtZoUYw2z5pVp/MrHXEgQ66Q7b2JLGamdw1bPEGqyRRkiL72xtE
LgZ9TGa6+wBkfr5/nVoESqsysc4XQzVBnFaxDpTgiszUNYme6hxn3Vz40H4dGlyUoo8py4YKymK+
1z9t4+PJTjBE4b/N48mVxTO03quUFPCvZ6QzJR8uY7A6mTJ7YI5any9jK+gARcpHJhaD0bhpjswG
AHX4u3yg6+/Z24EtBklywMHrC7r7s++QMgGgCFlmbKqfL13CFDP8kseskWY8KN553HppP7hfv8Wz
lzG5COZMCyPHyVzY67nk+7Th176Hxobmx0Q/QIKu/PVlzt5JAxSJrVE4gqB6cifjWPVsr0tY7NUG
PQcNHwmL+3SXV8dMW8tdQEYNeJh3+Tkv//5bVHDOMFVh2cGde3LpSM2TOIjGlM0waPFcOvBJAzbO
LkzBH8r5z/sZdOQ0R3WDNRm/43yrfxqT8qSTEhVb6bokZQ25DMkxRHc70pBfSzLdaMxPR32aig0O
jg4sERUxPawDlA1IhNVIRfWJj7wJp9dQw6MfW9ea3TwnNfel1i9ZmH6djHix7DxthJZQGk8tTH7W
JWFj6+m6JcNOv9UNYsZ6g2S98MKZZ767p3cFkb1KT1efLTsn0ys9PqJlhJaCpEbIbRm8YVK5L6zo
vx5SFUNBZoBrBNQC28nPt76xIgT9zZSuVXvkKX0eS4MO/u+pjHZxLF2Vhn6mZ9+/HtPzLz15Z58u
evLOKLcgLENuwRkcYD7sA83o0QrSvucYYpehU+X1y9eXPDOx4ynkWWU8w+8/Jaag7pLVzuy4ZFEt
iQtZe8a0DjLabCENWDLtvr7cGZuGglWEdcSEz0LV5GQ7S5BR0Fdymq77KV3UilihNFjI4L6NqXQx
rS4F+QzjSFaWADR96dx37t3+fPWTKbA1i5gctwxKutYvixBFdje4Ic17H2F9nJp/zBN/Kzhn/ZZf
fUvf6v+ef+o1x0wb+kHzP//96W/H8JWPLn9vvvyuBzwWeXr6LZ9+b/0/H18mQMH51nz79Bc07mEz
3lLkHO/e6jb54zX8+Z3/r1/8r7eP33IpOGemaP3r5Jz7b9l/Hb9VYZZ/Ss+Zf+iP+BxF/QfPAQRs
xiR1FJxi/zc9h6/o1NGYd2kLwTeeC4hZXjXB//5fuvYPCua2wv6ETAg2Kzxdf6bn8CUKWvPxybDx
Z+PP+TvpOR9bgb8e07kwMVfJTMXU4cQzL5/sIpvIyOD068bCzrN9oozBPoqNrUC4Zti7XtSKm1rQ
zCPEm3bcHaLxjZT5hcigrwxmgEcBIIrUGWu/jxdKljh6RNPyofK16y5MN/kQHdLqDXm229rFMxk6
r6UYqk080QPMNlpKrLEwqALIle0QbYsW+Ftvlq8wiQjPi0EfWjrSRswC9VQdmtgERGUSFo12ox8U
yS2NJlhmRY54PdEcIm5cIQlBVtWmMPFkD7JAWonIvrPTjVKANkKJMZjMR1gvll4lxiWLze+hpGzs
BxPF3eA37xCmAMLWNOrtcDXWV3Dp9nA+Vrio3DTVOsc0ilsT9YkIZedj6PytZ+z8g/FvPGH/6mH9
//AZgz701TN2lVf9t/Hn5+vjB/54vjTlHzj1NCZ9niUq8bMt/490Kp0EKtoY/M9kU0Wpjyfvz+dL
8EM2EFWdzbEBGHj+0p/PlyH+QSGETgs7dlYT+Ft/5/ki0urTOsh5XbcoDKtzZJQC8O2UQaGLUXSV
l8JPQKk/oERxtWHV6yuywJVm7SvrAbLCY2c9CvWpjp97dy/KrVbvrGM13ejezbhEI5GvBMlBR3k4
bJxJHPThYGFO2kYSye8bhAuGxCF6PQtXJRCKq3Tf9etJrI1yg71uds1PR+v3dNqOys75Lao2/XJf
hXsz2xGDsemkdVustQVZjeEae0jOLwhWCNvl3CWFKIlR0i3l6k4JHvtdZK3R/S/a5XjbmRsOT160
K7xdtDWVh7Z7dI5ELFTFQ2U9YoSNjVXnRNB78sXR6RzrdtJ/tPmbh0+n3rby1ra2aNuV1W+FdGyk
Y6scp+pITSPUX+Lgt+PkCPmqqI99eGytvb6MgiurO7T6vsTb1BOzeR1kt31xF7vlclsjKbxOqL4U
d0lzv1qVHHmSK9246ouDk8WrkkxCzy2JjUKPKq9NeT0us9aJzBvbuNGMG8K1q+bagk95F8e3zf8h
7Dx3JMXWLn1DgwRs7F8C78ObPygyswrvNp6rnxXVRzOne0ZfS6nuUpk0EbB5zVrPyuMGzB28JogW
30SXH8J+wr8z+CGGHGihEHNrCuumFKefp3I+1wXtbs8PWA3S0iYU4bb2KttHeYjSMdw/Etx4yKLx
ybLGthrdt7QFc+90arDhrVS1qnny0xvl8TR8pd3PI2CT+5QGohrh9duYWGEDyRI2LXjUrTeu3oSI
KaSArZ7QegooYYxLzH590/6p7veRudbtmRuPgMUM+1E6cFonOVvlzZMn737TBJkMgkbYlFGhV9Wl
Xy9EvSgL9AeXrLxM5Fzsp0TPUfHm8anMftH1Z0p/5cX3bLeIEGr9tPBU0Z0FC1fM5CyJjQNWbA2e
6EwK1/VB4A+IuSW1rY6mxUIGJBnraqzHQtcuQ+nR0StLb0cKSWkwAxa0Hl94W+E54CpcCr0ub2l5
44ub0F3b5ZIuFwlx3fJx1pxuDDkhYBafUm/WrBx9wXTUykPRwLQDqw1UuGYM/ZcpXATJADjLmvE4
gGTFRJgh5ESlBC+fw893tkcgIiwn5i6YC9xju02BL+4O93iHJh4BalmYNSF7XtdIZo8+aNu4DwSz
opolCl7F+JYPpT0kqQ2YadQUzqtgrrUFu+yQX7sWbGNXW773wQcL12K2YG1CTdDkWWejirso3G0X
HxVcW8dacdTdOSAD+8qrsMhfhW8+CaBJukMfAV3nMaXHPj9JuOVSqyBHmh739DgwUfmz7GYYUuGC
efn6DjutHI6dFpapB83jcFQ4ZLFEPRdKQ1DXPiRRWe1l0AQjp+SzEfC7NSiMw8adSGYrylXDsePt
gzeBKiy50+oi7XsljpLYEPs1tnaRyXVfb6acHIvpLAvXbLznWtSqflmFohRUc7jbYwv9rTPArLc4
ED8YWxk2UpAaKWKto7WITk5aeqlRmCTRobqqU6dqnax1FMaWGFtg7EQ2Zm8HPAAuk1HHVbg2zlJY
mwAlqCn3ZwoiHXuKUO7aztc4GTMxNtWA7IksaDOstLLq3arMenXy1el6t+pdYXNZGEBkF9dce0DC
btBLhz7/6dafJE44b8XJcBPUG2JfZgdfbmwcShBTDIsKlIJWuVqnX9sGofatJWFFouWJWl+AqUbC
KMxMGg1BSn/+eMwv25+rEZHiiLlpPNIaFaaNIZYyVqwufkM9xe94W81tOfGVNlB6G4HXs2COtYVg
IganEhwH1B5kW/PVwoYPqKT659JQrrS8g1Ykl/eiutPq3tDbAcny6YMVbsmDm/y+winkMQTqPLzB
jsjZHLFaPVfdIUOWXJAvoXuAlCzTrsV+4XptV/3abHY3kV1p9FTeywH+7HyJ8aji24d+uOfNQ6gf
DftIz7Yy3DvuISVPMrwYvdQTwYGKvclcaM9YxoM/0KhNlXvs4+tDcSm/x/K7y3+k7XvZvvEiiLF+
JsJZKi8sjpjyUh3gitBgTOX1ttOuCF/3VWQYLogod9I/37Oq+qQKOymESmo8b8kFoJ+1BIfvltfB
BqX5ctuWW3JKi6gTwkIIUzFQyoBrfMJ6++JOGmKJF39kPdkvM3PFgYTfkTvt95zckKbNqJ9/b6vg
8qnPQcUz5ymSe3VoDvMU0SnaNLuojNFiNUl0qtwFty8ZvYx4XOevnZ9sPv5GGdlj5yubzwtObnaK
j4y1fvNBo15bv7JmMS6RiURg6zRSZAvn4S75M+t1i1vj3LNyvMGIWA44CSFnGpTgbWaqOLjafxnz
IIzwn4UIBhoAG/AY8qB/ALPi71MAxBLnCcNUu7mxLmsJQV5bUA4rmy1LdkEdUXam0q1GdzJW+avt
frbuh4o/Ohzq5gN4LrqiM8BwyEMBQG7pei2SaylcJubcyacWYhsavwTOAS8tDaXZJ5nHZb6yBrwU
blUs10dOc0TJGlbEptsJIrFXh89csARlGGpGrdDnOqA1ssqCFJH1c8DPgST7vOzj7sQ4KEyAUJnC
ZgoBQYMZRyyPrRiraDNaXRJidoDf5tAWRisBlXZoGatgLeZXD+9SkPQ2yZ1aMBbGxBAk46xFsXCP
jcOXIH4bmQQgyssQ5C+eHKT1Xm53mbk31R1i8PyUfo5USHw0lT+KqFLzd1u/oKwdgk3wt8oHc1au
3Slx0EMgXAmTu9UpqTtXnpL6o+rnTVBUYTuHpT6mztA6fevgSulwOrYODFJIoFg82r47+rL1vNMx
KJ5iRoxFEckz8ThGzRgVRSjA2qD9TGPI5GG5+mPj1yPs8SZBXFVfO+Nk/1eBHf/VAP538uhf8/b/
agyhnoNcELIGBDViwgu1wd8vF9jpy2n6mHNHSHorGAM/pWuNmo6aPErArb0R+gh0wt0W8ZFMb1l9
w4LHo9u+CUCDsAFJAjkJ2i40dURpw7V/TyWNGeB/eZThyrgSD8ORmxKXTq5SuUnl1pyT/Bb6uOSi
2WFSL8kD4UBmt5icr2iDHld1k96X5aAzoar/66SnkO8DieAppbMdghpm+7PaXdrboBwC1E8LG3AP
ZXut2buoXqiYYMcuZS/bvBfI5Ls53VqUU9I3kb4T+t0O35ux7Qd+MF8vfjot5CilR7APiKkoD068
FeOlF4+KErPSuaxvknQfcCVdy+o2DveqeRQRZU89+5CzZ1E/8OwSEb4dNFWwo2JvfBHH/+IujDNq
QEetjdt8wmi8D1OEnPL8mvO3fHiIxZ2br1TyEmrDXysj02u3fQiltc1MyC/DX4bHyD9lawNqAso9
xZEU5/mcyM0wavU69reqPi96ol4NY2QdBLztrLMMzobg6tqUXa50SniqUC1c2p91d+5lrgGf3vK3
Gla7ZnuN83saXaXwS+Jzoz9gSzFZS39pyAXRqzW9+B3yvkFR8J/otHkMt0rX2Dcjvcy/VQlHMLzf
oVpEtQgMRgT2ES+EKuyHUzxOcSVEqRBKEAKWQbb6Gw5no7jPGyqwU96cPnYeEikXKlh8buE5uzRm
YnbgdCN4QLJ72cl9WIZ6ameF01KnkXVo5mG3qySPLfzeHw3/MKEC627DeufxSiHyT0K16fsop3BJ
sgGTgStuHe7cFhHUaZAf4FAr/Hn8/LCsSVnIxT8vGQd17+A8lcHeS4dXbAIimgUKKjSuK+TuLPTZ
ZtqYHXTsqYZsM+tDN9Lb8rSlccqHUxskk4cnpBJn/SmvL6CbrbYg2HvqbK3DwRy5IF9Hh60TBwIT
57KrFp5YeILkspKbdu6+uk3qHnHQvZb0SZWbPF1+frIxqsdwnGCH9kvB2lbE+GroKsrc4WB26819
NcGfHRFzCCz/Z9ZiQ0TBLV4ueQiXqHS5iXbYEzVhfWHC3arngb/IkaxYUJj3/JFmeqFa6Nf2kLSR
imav5Z9d9i7JJd393FylmEfIvBT31VEW42mKWyHqxkjGwxXfWh5tQoCnrqiXGi7cR2qWRYQntDSG
8NqlFVoPv028jXoChYcjyvKQ8Yim6+vk8PW/HGPcn83J/3OMfeKmPzHRWED8Y0qaLFSc+LTd9E+4
6AbPH+4qXzwTyV4ZVCswcroVkNaIIC3dZnTJ51WI0i6m6FrZGHZnmY0zLs57PN3YIGOCjAY1FygW
4h1q9lX0qBoeFXPlhksPwwqNYbeSQ7k5lvmZMheJucnNox1fyfAq4fnPnwBrqOpT2h9MOPJXTrng
8bbiEnXRWi3/eabxJBTycJN8onrt4p4Uv5Z8JMwh+xAFZ4Y3bbRI4ebCKe8uG6fLeyBs4YZCLSBt
CEBkH0x7CBwGIz3y7ik9qhSRP7FC9Y6NMiZshcOmOqyKc8ApVRsEjtpdOYdFTef3uzeDgcM7CJcW
K4/r8U34pU5XzBFcmJUk2d20c1V5HfHUDn/dZ1GM1YgADVopwDZ6+dWuP2v2kxXf8PhMoBbJxofC
1l6zQs8aPxH+ZReINKG/z8LlPw8rmcM4FJNWbGv+mXUJfjHLQVm+wU986L47zp8aeJGjYo8f3mDo
OoPDsvgUOmmBxwRMmOujHk9Z8qbJ+/GA9QuM7ebJnMvqPMk6eA0NuU2VxqPfriEiP63iCeML6VHK
D258qOPjJWtTF7f7oatem/zIpkez3wV6o9VV3s9ABlBET8drFm512KxxhESx3lyIiWCBHjgNyVIy
OwcoRLDNKYc33Z2It6c+p0mZi7JI2j5Ny2nI3O5P11LIbqo5hV6Y6JbS1GEaR20ckdhwEqJXWgEC
m020LXB+ksbuZ1s8wUzIdFY8zEf479TOrqqoBpYQxy4iSSO43DJ8svo4rcd2Pe7KcUU9zZzIfsqU
Iy7E0mrJWd5Oc+Kx7bXpz8p0TGgE3/POGqpqZL8T8w7T0mR2GajccFEae4vHzWFn3SH3RwYVcGjE
6hUeT4xCYFQSVS0YdZHaAZFxjBqTYG6w9OJi3p31m8eUINc/QxrGT0VvYnwgXZY9yNtw2qJVjYDf
7dZz0V8k/sIV1zwLMENqBgfOa9D9QnEwCEFuSyS3UdZFS+VWl4YNKRuqmqw1Th5ScpPKe6s9lAI2
aic9wV+fAVCI/FMY7VkHDlq+dITS2ZGldY90RD+nJ3b86pxgnizKuDPj4l03Nqo9HtLg77zf+DK1
eZyvsk1gJZTtpEB76xSKXZfOwELl78gwmAw2gw/VyqDd1mBKWK+DcJn3s1qcRj6W+6gmQa16NSx9
QV/BiYqosFjoThFrLMJllU9FeRrTmPg08+TZXYHiqDyEOexNoM6hWEaXGUDY2e01c0QWdHOWhGNF
IzjYeAfBDvLksb2/rAHe/VIK8e5XOkIuttFnxBMQSyQ/ifQYoNhZuRjFzq5LfdxxYU5Ddva53eOo
u2bIZ/YbPUdU7XhGyVNt/yl5NvaBgid159ZGw09gb0CGb3uq03OGgPnhgLTYaFgNuUBgBBDsZo5v
EuY+1GyStVZgil0mSxI/n5IqKCk8SbwXzQOftcifKT6x1qDlGj1MiaQCT/jPlIhfXdiiR2+Wj015
XEnUo5oIMRAaFreFyb1wkbRETwjgLQUDA5ME+PCjWp7b9cy5M2dpYZK48MomqZuiPhkxsIrkMRyK
cPTo/XRqBq+Q3OQnaz7DD4w+cg52dRCofqnLr3X5VbcHqfUxOKgYbwY0RzstzSlfjpiXERI16bPn
zNFUt1hOT7oudAeqY9RLRmtUrP8eDu6ybeopkOO82/k1cy/GB9M+B/nRpo8lfXDo69crBmkHtLcH
U6rPBaxEtxIxx30cfDUDjPpwB3q94K6Jk/N2Drsa3m47zc/Cdtm3WyvdGUB4hhc7vDjplR7T/Gfd
vjUQggJ0VvL6GeUVg8dQL13RxDtooDKCJ3kAol9WO4rkwDhdATNM7YTzpcGd2sNneNMlzzL/UbKf
tvhOBZyQETeGJ6cmZz45ZTLmVbEYZmMMRzxL4gwtLXydK1KKzOJ3uZxL1Ge/MesY6agZE/ofFIC7
M5DDmtwL/skkd1b+1JVi4SiyXYo/Lcq3dY9YeI85S7V6JuhpsFBY8YMa8sHK5zc05WgYtEq81Mop
gWq4jsi1EjxG9VkMO6WwlaKtPsrrsVaPnQV9HqSkgvBpxjbBWQRHTF1mRpsI5IKzNE7HAGFmj7ON
FORFsBC6ukF1QKKEBOPkFImNKe5YmnNp4iBLNvS2Nh4jU5SWEXye4G99aOtngZ4Xep6bU9ecClwe
zxkDeurcAQ4LSzX6VN5dULDB3oacGhpNaYPj0EZ5Eh0kWDsBL4vaJJqS6ImcNHuhzlw4PHWKPcLL
8+yFcBjxHYU49Of5Vs4XRT1xQ8wu1sxiwmXBf9bYe3EWX2nizqLXc8j+pnYuo4B2uN0Rd4eUrowY
3dGVcT6F/B4qe8h1odiFTBcSLsjyYNMZ1s44W6zsIYEb0ZIyixgY1sipGSqjgzSrAmNvgCIUC4V5
tdvVraDWyuHE/pm3b8yNZeW5ajOHkDxPReWXexWCfeychMgQk4ieH7QWLwzQC38KfsS0zTL0mg8G
6TZNDGFyPVrgexxLPEBqe0JQ5xHDs6SOki2GSlyI1PXlWyWuFgep3IU/gf7D+1CUHO7tHspqiM/P
xgMby0ws4L8deswYtZDQRaFBWBtdrnChzZnMp4mPuzSiRaCwfq0Etc4qbopJxg7WdrDN4YApZ2kQ
S+RcAadI45Wrlwyu72tTeurKs2HBx176wIHe7/sOEFGITL69jSWNzu8EkxXla6XfivIFgnTKRN36
7vuncaiyB9KohOGS5UcxCcv6hUkuSR9hgSRsZ1IdYAUUxU5VexrtjFgV+bwLBzdrzxU2CrMrV2CE
2NnmKOWhlByyu8PkCanfqb66BBLQSHMI4FFr097sMJdCFQJO26R1q52KttI6UuvUorNmbgIvaefC
3043mEfdanMXzCFDVgzgrO3m4HfKfuW52aPcIDaPaPTP/snZhZgOkWSIF0iUWtUceQ972Y3eiXDP
6b1dbjmoGvNl68+2Pth0dvLGgfsjQ90rWOIHo+T0w8U9zLVLOAfZY7RGYWMJAxK3bfi+C/RYkgGN
A6caSmHuAUM8pdOB95pk8JPCbo4SMRLmOK+PmVuazRwpYsTPMSfFVNBajFswdWodgOTAqZKZX036
Sx0BZ/huR00gGEL7FQPqms0A48xgDuthFwYKH9eY6K7A4AKwzgI/gIfnAhI+BhgzrWHRujCMLTM2
o/O41/eTJB+z5QgnHfZz3eykxMYP+cMLFhL1GMD0OPOnb13kjXaMttUO0TB8R3k9vgbhfdalORal
OEF/tR5tXRAtwOfwNqA3nDpXkty2c8XVVWpgftDRuJ6NwSc//mfwSYi2kEjKopw4nyXeZKZ3kUXa
uv/XWbUd1d4WNltczWbxlsFfsgNVAHcDQNEeZTtD1itQIBsIeIeN/c/0ZuhCoHTm7Z7SW01v7HoF
Ue5c414pTqDzpZj1YKXAHnnlrGMzWJ5H/VYtnr4cKAzI+DIYHT1AZc8zS2ZtZPMetLK4Vss1vxTJ
mSbnpL+IyVlotZD7rY5fE/Pm83clPMmhra5MfwCMBj31TmOOfnrqVo7QUReAHPh9E9AqXObQzsCI
u47MTRXvKvvI9XF5ZqXXoGfBLFEKVAycxJCKoVBEbBFBqb3c9uJG8dFdWUT5yUdke+CsZ0lESYgq
UQDdBsJa1NRwzFtzr9Pt8zUxROdOQMyU1SXBomo95rq6XFr1QrAyuyZ5JIxhCaLMFEygLZN7yl1x
uXAk/l8laIMK6I6brpSx1L0vuwTghysika628CZAgUEVHUMEqvnY+RB3L+9AZ//PU72/Qlf/2Q4D
L0qgCQXelfxT+zqxkBnWZNr0+WPw17AjXja7YEzkcWCwVyQgk3tzE3UYoXU3jr/N+rog1BNcErwU
fv7VzEc8A1sJjapb1g6/BTXj94bYAxUWeYUKPqRFehubTbz7I5cCMHHD+98m9x6aDBlOeWenTrI7
KXg1/gSGK+swmDEMJlbEdHTn0QUVfeLdkXEXrDix1mTcV8B3P3n/U8jfnfplvpjtvtCbtCKZ6kzk
k5AdM4oaMBAMXjUoggB1+NVJetqX+7BFTBeIWKELRstfBll/oKEr3W4Ebt4tkG7AuCjt8dW21hNc
IvxixB9O/k7nr5x7CdmDN+by1LIHTMh7BEKpobJFKpaySfRZEt2U8p5Xn1uj1drGQPXuMgoWra6A
uRtsrqcOJf5wlBnwbSPU0534qaczsLFitj+V+yVP70X7WMZX3Xwp9RemfdUxX49zdewqyA4/A7NG
iNoxQsggalLQrgTQqG7pfAGNgOGjJAtl3GAHlg+3nwTDSNnqv6vaGkaLx9PgJgYjPUnEKDC4Vd4j
1DbFWdA0reZ0hRrV8BkgZN0NvI5MQsYc1rA+Ah0H+G9KsA0BHTOw8FR7s2XMaQQa1GoVq9mBtLdB
C/ERB37fmueWvuXhC6ycXL12/W3AUPwnlb9b9UtQLY0Rj5IugpeVfDOQN2ZZxPxSElOQrb8G8yUB
ycYWsbcBTrU4FiTa++UAZh12xkVm8hcNcKDDxFhIveZZEys1tvanDj8EOFRje1+RQgpeIVYavd1W
h7oL7gwNx82BLaf/3qE3PfXLuc+vPX8DF/zczNcFUov1vplLHxA2ENmgZIKCCzouGGiwQYIAmoR0
ksmxQq3NRBkNZT5QFU8UXBwWa1zl54W5tFGC/rl4lsxT7N4L9wVGneJjNVUoPpDcOgKCzvrv6hdG
d0yILMg1D6TKd3P2PI3HHnNGY22NiRoDAZzM5BeTojsaLBi25KCQQjy/JDGaMSwcvQSNBu/xjLcx
aI29nvFkzoOrbPIWzaXAiR2q8SUPr1mKS4x/yBuMvn4KE8Dtlh8GTzj+LcZpf5/bK0nQip764ijj
7Mo8SKZL7V9OmX/kO3zGMdDVEEGGMAe5dRwhf98d5MOy9pMAxgo0kHjhmKPAXuo9ELUjlwOwZK6N
uRMDgpiG84cGkouoT2KG+43pzLIDJ+psJSZxG9YJn1tUyg4AVzLdJdCbPki2w4dfu3oB+KOGAFoa
7899wLIB5nPqYHT5qZ1OqexNgAfnp9ejSrTN2Jn3xL6gjljqu1hdO/ajjqjQIiAMMdobLPzPoESB
BjIBQubdBFAwwTM6ijLaVBS9RrpFUH2B48iDLOh3hY/CYQvXB7JmMzZeqjOPL54ECYsHRIAx6i2g
VJe629oHUhrUb4l/5uSJpCs+OeMwSa7I2BPpZYU71CGqA8hbj3XtCHwgQuGtERwwMBbjIT9HUUFd
pseSBAwa/7NrV33s2ncpyN1FvO+aLABG5nLgiWWukrpC6vKpiz12ojf8VZkvCX/m6xOUGmweLpIP
Vq7VJ3bD291mD9BAgNRTALPqICGnKl00JOoeaH45HXJw5+xStvfdKRUne6cUI0EH+X8lKDK1sde/
B+Wat9G+2x+hAmaPSxL4bf/5HwQMn1k7oguDKguaLBizoJM0tntmymPacYPeENiRyCeJj2s+bJDV
Zi6JOQyWBJVLh5bPTpEZIDpjsCLUVo2lOkLU7Sxqd+TdXAcTRwewt9UOioijHWbWkjfscV0fSgxs
0oUoBi6PbLb/XRXuXnuU8Tc1oAZn8e2RFOeOaht3a3F0fWOHMJdI0nYxE+BcnAj4xpMkYDDs5VBe
uIni5BiUqo6KJxVGRIotKZ9miFQ2w1vSbAnwcUAH2ZgoTVeUCv/3BxlXO//zgxSrQz7mHK9N/Xz3
OcU/2OxwF8X7lj9bVKxQfQO8tFzE5bLiA210jxrkM1Vv75kY/1WWtCWi1NCKe0zi/M93LCIl/7Ec
xh378Y5+FGoE7PZ/RmDJ/cQUSjMNiGZwQb5bXA7wytraR0thrXy+ehCtkQg6J34P2jZs1RD5M8wW
smo4tlGTRDSJ1iSS9ihlI+oshhlkxG+Iz/TBDLQeILm4pnwwiorUe9HNo6nHErev3Q1lfwVhmi1i
uYLQHtmUINru7c7E0LL7ZGlDpwNElpvv7rQYkPtvpcfz3sZ7E48Cwat5b2Q8TGO4AdNqC2bogJV9
dobMyhVbl2vddnaaPFr4M5Q9GzyiwPTlnooGKjFVRIIwx4y7rNjD4wIQvXYwav42tjGLGGnuiEQf
ofDp6K+j32LhVd34LQTGkP2mhfOsNDwG8Qt05T3uEazZsI9DaYFfIKIhKruoxywSHMY+VDnQ/wJm
8kEVHS4ddgVpvMrh+iKZg36N+6tfAx3fz0HAHF9d88XkP7hH53iUYqxbMijVnlz2U+KaBW6c3D8t
FJJjZ9TRJ6BbiQpyHOZ25y7Vm8fcXAlrKrA1df9yvEO0/P+5WGDkhUryY6KGBf3vxzuvLBslA9Ji
pw3SHDcHSrML9Ep2pFexeMPgK6gJ21Cwpg17nQ7AeV9VA/xO1kYQtHW+yvu4OsQ+wBQ3PeXlZ47b
lk4PHh42baBbZLqAicNow5HSRxkXTnyQIsIER0n+VlFJhMEG3CoA7WxY9yHGYnntcqpTjc4IwM1J
rsyXPqpXtr/J6rVdr4mFOSyGsENlLxVGJdaKbR1Is5IJ6xdTm1Qy6ATEnDFSgxIDk8rG/D8ap654
Nmd5OLPdu+/eO3mvNubvDKZB0oFnbBaypdnmZ1ttbBltny2SaCMhjltxgV76K4GaYwKh2mtzS0Oo
xDjEwxNrnAZCNathrX2zN8mWeie7CTLQxndGfLTlSxPZ4/LdbmGtRglw2T0ykszhMTEmdELC+NEJ
SdFEEA1xwJm7pjgog+d9/g38rMVxx1I8QcacIn9GPWPFPn4lyXtf3lP+Btw99ShxR+LyqjNyTlU5
rWqziVXYCBQMr53gZo2LsMtssxHFveDFA65DNsXR5LVis4XOAV8so4fizwwig2K0MTdipNg7JiYm
YGvcJsdtPHfbhcvsSo6L11p6pXpcMRdmT1V7YpqT2Jyw5VTk44jKZIqx1ew7g0DJMZmg5DIIciiD
ojC2zgIv7ceDryz9ogz0Ff96+P3ZAf69KQISnOewIoTXB/KYf+wIOZUfxTrnqd4WroKEiE+Cy0ei
iwNQecmpfgt6PFNYCytT6uOPtu6QLWdOvq7f6+KhGMCSqNbyClR0T0F+9eBzvM+6RP5K6fcsfct7
yEOO0Gpl5baVW0JK+hm69+SYDZ+ZuwBJYB/taTg7iL+dRjPD1deYELdV3xSJcOQzPZ9eeX6Wts9G
ceEe6fps5NfUvfPunbrKcgRCF+K5rDqiYyiLuB4jOobsFNDk8GvmrhN//tDb+Cg/KImzQF6V+3QP
5OZzedE2ZpLYGGEbGV1DPvSlua3/KfkV2CObCH9JQywuYLlYXwinSj1DoSBAkgYQfuEIGB2w9gdF
Wg+oFewGt7JiT4rNsUCq2QC4YnGO1nbDfYfhIeb/2tvt44kL+fKUZvFcxxIuGOaC5FaOe1BrmvF4
icQpGsu4KuNyjuXCY2IOTCREAWBMP6PTCigm2A5LPnOkCmPa2f75qefPjnyqQb5D/OW/WNj+Iin8
80KRAS2RISeHSPxPDNV/ediYZeERNyIOepodWlFbam/nfMirKWMilVswQQiXoNlLdbGJ+C0a+u8e
M7/hi4nAK2QPj664rsV11sl38GhlfTX77VWtHtIw6vGLIlWOeZfTV7q+m/qF+bTGo/xgcch/tlJE
NJCWgn38Cx/idlal01yc6gyL3Shh/jdj57ncOJKu6StCBLz5Czo4eiNKfxBlukEYwvur3weqM7Mz
s7vnbEd1T7WmWhKpROaXrz0YzZ66bGVtRkcrP+fd1VLvx219TfKzYZ3T17XNbsSlq1cEtu/xNqY3
FVWtcp0UQqwvwsaqruH6Zd44JaMe/J5IP3/OvXSwUTkC3bNbcaeMlVUrfpLwzmXQ6O7WV70Rc5Lk
IZVPuXAi0qHPrkp2tbJrMV3jzptiG71KYY/ZlWyGiyF5LBytfOhmauu1S6JxpG1oOtZxASZubDo1
sx1Nn+G9H9mIbmV+HYxLI59G6Zg5rbKL450ccoLuImPXaBT7ujINlUSfe6S9akwGra8xEJRBWQYi
hbYCar5J/xLqL6n+eiPwS9DauMB957PSI5hw9QhR7s1iOOD/iW/1+2IZiEF9OjgUZV1Xfywe/0+b
s6LgBPoXY9xyOeJSpEgY8Qwdo9p/GgLmJu3asVPJSK+9+hdBiqPuaJU7Gi5iDZZPYjg8XvFdJCxx
EXZ4ZO8Rztnumu4+JE44Od2LUN6AMextg9ug5VduwDkCGo529eiMrfilKJs63a4fRL5JlleQJfy9
oeE5GN47voZW7pviMBSHrDi+Ze91K2a23xOUtur92Zys+CJG5/0+zT62YXY1d/QOgJp1lMflrpq7
ItHUaGThnnsHJ88ffDONPs3ukXV7Uz6W3c3M19V4UeRVPR4q+rshfIx7aH30W1O6teY9Sj9QheEF
4qGg2bVCeLObypMG52ET5OoMABTLaLCf4XfRM8wHTv2RgeJRh3d1vEOhzsZFfp1FFgcyIdTSK1Ik
q/epqi71+zZlD6P5KKSnOnzSnzIFnRlUJp7HAMmF4Mcg1MIyNY7wff02vg/jMi3myW2RmrcnpFrS
e9G2C29nGnbCgxtTZLgviePRT1nTtHsM1+aXXtx0427tuTj1xSGaD6/5SErsP5XbTX3eDGvWdpa6
m8/yB8LhaIfwOR0+bUClS2ue5eHcDectkaF/NdFfwkVMuFk42JqSX2H+Q6++kB+XoV/0MHinbPil
ZqATLAg0644yuYnkddIDIKWWnVnZd+PBukPc1ZofyYEy78viUBPfMx1DePRjnzobUw7aNjAJPTfv
0E8RUQjyJ5QoTkUeS/7EbKxN2xaJS5gYx1bBR2y6Usolc5PbmzdFG9WvXPfj0Wc0RjnVvNjCnugm
p+nDnD7yeEVRctJf5k3P6FudEG3n16o9p/Wxn/amQFbxAnqow/Ydbu+kQ9esWZK6g4yah+yA+Jg6
3Mx/2dd3509R0M2B/t6jNBn0RWnSIjFzYn0f0gbFuP/NTIyoRdGThVgj1jpoUk7sot9oHg6XRkZk
25S7//7WRAzS/+VRJqeIljSdnClV/Q+N5NC9woRM82ldlSvp2iXXqrvj3nmHmEfA+HZr8LTr1N0f
k3jOhqtCxCfAlle8mB98bDhrNX8kkKqaXWiLieTP5SoLXoZT03EUErC/qLZAOKJDm20JgRkyCA9q
CdblAGRerKqZ8lUYmxXzx7xsHWW94Cc+SAqgMnyzVDu14ezlXQf1/f0J+yTYon72lGNGdr15H+XH
3DyTF51Kn0rxGSmflfIpG8+8e0bvDyO8ixsmcHLPt8eZ2y4pyV4eujPjYefICgSFM73cFxuN3b9v
Yvao9I8s+YzarzS1Rf30Ln/0jMy+pu0lbd/1+8kIOoNKQp8SSohAwg9kmm+bY9WuJYM8ECKMLoV0
8zlXw3sk3eJhzebBUKa+/RRsUQrQhGSLZPE29Qio7tL4UT1U1IBoOJJlv0hT0GfXAAaObS4U45o7
59x5UudVkpsgecrcRnLeym5//DP+t/8Y/0WaspTNu9o2dgq0PRwRYiThWazstiTaz5EjFyEA4hl5
4MKybii0HFxFdRM8HT+j9085+6nIP7rIqRIfA0U1LgaKuHfVkGvCLkGtV9pNdy4t9GU7odoSdl6/
d1NLZKRAUv5uqB1aQA72eCE1ViWiPd1iD5CPKiaxb3sJg3/HJglfUAPMOHTu4R2xUq+r11NByYKn
Des0+yrKzw3JhGX0fHdPWX0I4x2PCN0aSBTNGbR/C3oR78PeLmrm9UM1nlL5Aow8nELrnL+uQ3ZT
MAVV90q5p8p98C0Bks9RFcdypWKr9c6gOHXk6NSbinaKvkZxGMLwof1u4kWfOKR7o3NE4wfgM1G4
SNLcDqnd31O5p8Ll0hJa/FMtbcVaI4dtUFnIDphuN+xeyaLztCa3WQspQ2fmN+M2FrYUiE7FbTLu
yi6MlgmU3OzyERSBxdPG+bbmQlQZzogJK2EqXOmvi9ZeTDSz6tPesIXldpBTyXbYxeYxjS6Rq+Sn
TDoHHyPPnhCox1lisvmBPoRfr/pXEB7N6jwj+5bPgnxGsrpq2ucreoIPrNHEDvxKg6wL1DQYgRsn
n6hJ/kwWKCU7tVeEbg6Wqy+x3mq8CYV1VQNlbeRkS1Z6shn1Qzec5Pc5Ly9KdBWbq5kie70K6yw9
IMVAkgWPmJ7f6MHjU/X9rnbJSltros/daBw8SzllT0n5nyYUcXEC/PuYS3IN3bwkuRKjSq7Rv9/v
jbmRwliNp7VigyUA0xqsxGwd1pfOvCrHP1PuP/kcfXal2o1F93UzmFnXGrqtaVPJt/Crkc70srAl
kbW7ftsyDUX1NmKfAiF6rYacydcWc98a/LQNtCR45oUtar6MaWriyV3cCMhjXoIne/BFKUJm01VM
V8MxhfQZMA4SydWVT1SYoeiQTM802N0F6fG2n7JGsErQQ2ZE+wYVeLjXwv27PKie0XqyvMjP4WnK
zsstt7bc3iIin0/rpHRfHCg5i6GeUfkaW7ndGts6hyzYjuGiXSpiRymdRHNepZuOrooDBmVk5fWG
1xreO/Uz1HpeKFy0+TLPlwlD4XB+ayc1PoELWOJipirVXYaAX3DLt4uwk3Vvy79JEUCyl39oqJ3j
nS5ucbAN0JAvLsWLum4eNzxNxEcjZYTFjd1ydlm23z4y+Rc+MjAo9gK0HABTRb3m6SnQEjkyBhfz
0RV3zPx2Se2vupv5EuJ2lF1cbcvzJa2tOmC6t6N7mAeR5Ed7vpVX4dVkNhyUZK/EZ7NmHvJHcYeV
zTSP4MEyQ6m5w6PUzw7YzXOHO3recbUsQQmnReDy5rcLVQRGZsyLcoXvb6kxyTwLh4bDUFSKTi06
VIqTD555s+x9bjJ+LplnmtiAXEV03wTJIMxrULo7CFGq1inCHfnrYK8Arz/QX1elnVh+VlN9sm+y
459drJAu7GLl6g/KitDa/GjJvnvf6uyRTo8mf2risxw+hf5T6T8prSrvunkb1TV4TP2BNwjVgklf
Ynl/DTeRxlz5R959duXH27i1Cv0026EGxi28QXGT3oVXeaMUU3fcH7myo67+qSknRM2ohYpyAeX+
++lD0v9PGI5YAY3kCZKt8Pb8Z/bkKFUvVc8rRK+Id6ldWuzFGDQY9TV6GQouUR9o46+Wca9SiObN
i+yNBnQxmCI6NA+IFrV/iBZfpvNHtFiaTvPjGUYLMtcqwawE3WtvKHQlB0IaiBtV/NLNp/n+EKOb
lV7gMXv50jT3fGsWKyq8wpeTjo6lLielPrjq4AoIqoaFoohfC0XRq9y4vFx1M9UFNZP8uvHfiT8X
PDBuq7iazM94U/pKSR6Y23Qu0n+Wfmd5eUxNlVtEF6bdmM4N5JJsEuqlUWn7+MLKzzJDIKXbQR3t
a2bamzJ9UVvEXX3kREAuFWSyV4x+AbU8+iLW2RGDnm8KwNCrVCW03gbjxx2hpCD9/7bOLH2bgnHp
G2CuRX4ybKtwWyB9dVXNFTUXE52R+mrrE2Dfl0FbrPDRqZjiBF8oggaBexHA2En4VCKbVp/mWzvz
VhwEN8W9lK+Q/d+LZ4Bnp5CNMAX9/j+sl+/43n/d1skqIWmNvzCpo6H+zxgYcXqJXf5OjBWsPVH1
qHDRILAnDxo6ANfHobNt1K2SbgdAxd1ehgBK2c4QF3prwg441vavEGEDtJdcnArhpFVngQrS+kyv
WKycq+hMW5z6mOoHslVpvlZ0STg6lWakQCk7A7y13ZrRVmX0XwmdH4WByPOKvU8/JsPJHM/yYhC2
UON9D1UsmFF1W9WNBjfsXQvX+fwMlQ85fgjGjaoC/BzOkNBVv/oLEYtPU8cvsSNUwjnZ9K8Z+ESp
XNvgRo4kFDAHRPPsXEZ++hjyo9VccOhGGD1Sr2m9XPaCT/F1WRwz/8Ve5eVhiHYWhWfiKZJOCZcY
+tI4mUAXfAlMFchZcuvMzdEp5esQmUBxjnKIzkciP8fqR579SpLf8+RF2a1XrxRbQu9oNGGCyggX
NCelEfzhZGXEFD+HF7Un7v+PC4LI4/80//Gz56euoJEn8YO//+NIj9NWKNKyD1eVdXrAylaTQ2tT
LHlp7j/8jDIIEYXRClk2xVQPbjLz627qa2RCmRzIO05xX6NSQQrA+zXi9juX+lG/UVwpZHvPbJEG
mI1ZULWylcXNm9a8iibSrYp02n7G6jZvF7NhhhsForddvZsgHz7kxGGWwDb/BvqhJ2R2Oh5hWkgw
ZNTuyHkmLse91Xpi4cuFbwgePve34lE9FsEc/ZDzzWuZrK6acZHkUxcdp2SPCrYNXXUlgeaDq3+R
z4MRhmsZCAurefJosw6xve463Ij6rigda4D0ReTpdN/2vHfh1uxbrlBsk8E1v+GObCfllza/8Clo
Cm5Pf2z9FYyc5YfJPrRW9bZzjOIukoXGP+ObeLGGnUiuAm0fkP2csd9+SxAcNGtQToG+SbttSsIA
Nj7eNgL1ZspX2VYgMytn8GbzyFB7Vr8YvfTJrQhNoFnOfeiT8/77n5dFKz/CxKmXKPTJN5Fl3kgX
yh0uVQQZ6gCP1n1zFBuMg/xAdmW8yztXUtDRbacz+JKs7KP8IEi/K9/Qg+WzCOTzbwTCWDvcZGvO
rRI4eFeurfEk9VfFrpz4Z4nyXTmhIDBV9uUgYWeYwBdOob7OgmLBnjJhWxA4Je6aDZ7uO9gPBgwK
ZNZzseen9w2xk3ThcKlDkbbsNYwQtkHuBQ6OwkZz6IWA0/Y6ls4N9LvN1xDANczjQCaGZxkuOjM5
P8nndTEeX4EPGbUuNuFK0wNJ9HkJSnfu5cN4zCuXOzfsFF+HoKQ1n0s3ruh2oThbZC3v3dN/xUE0
7+tfayDtbeFI7gRSPnL7OzD6zujIAf3x/hd2vyX+8JoEPlfVUfnVxkEz7/PpUE1HnYK4RUhH21ZB
b9BGYGP4me9e6YHesUnb1/2eCA9UhhZGwNhfZysLOj6n35u0DobSvURT3vdS+OP/RTvgtNDe0UUi
XgK/kuFKxnLbX/s5D8hw1ReAoUi9OfSazet1yV+XFnZeQyKzjSAJ5R/JLlwJsX8ezE85fa4XsecO
K04xXep2/fv32K676qprnpD8pA2bUsiQmAtseUyAmsdAgQxCnFzeuleI2MBHh6jRkhRjoRF3fLT9
FvgxaM+/Kmir5MuKfsTtT+4AOZOfsQbiDsNTLJ8xYKBZ3hEmtMhFGX3HHVEji9m52xokQ3Sb13QC
KlGqtWb7vvqlT3tpPIj5CcjEzA/FdEwN+K+1/0wfJhCIsH2u6/xzpnBlD+8ySN7eYGW8F5G9gV9V
fmT12pgOg3UoQThnAMXC7nD3tUENJ42AYU2im7IIuFvtJ08XL0W70p7F9To/sXB7fhNuRNBYlwfb
e7U7cNSRq/h4HMszun7ef2JcVtGDpkSvwliWUZZ7jKTz4Pmcr364ssj84OZP2VtHW00wxjsOd/qJ
bVFFA42FY4Pzaq24SHFC+n3pZ3ptFVI63n4SWIsZPMHorG/YTmv6IIYgHr7acWshe84wHG5KbtN4
+h6Er6iarzbBKAdrP/pbVWkGY3rIhN1cOVq7AjzBqf2902u2iVa7JXYEfRyMwGqUHnn+iVlwG5tX
gGSgF96Y0eIH7Q9CgP8GrwwkJg8i2uziFiUfgu6o54EAl81s7U0TlveJk44cm4FKtdkVDEpGPPgw
imbwAI4x/v0grPwaH4FFVbxdrqnNNrSgXp/714nfyxU2jeWAAMtGNZosL5q9Bwe8QEeYvCrRecDz
nHnYB49mpWoXmdtE2mr5lpqzdC/MvlgHmYWvk3+9ZvFdPftQM+reb4gD4eBBWrHssMs7uf2XT88C
15TNmG6XiXmE7yXc1OHlgb6ZiZODhJ4xzKngs8AB66a/mwn2IfbNlaKtom/xcpXj8dnrQzBTFM23
0tO3tsNfj4OpIUkxP+x9xix5cqSjOS52NB5TrqRidualqQdU1Wl3kJIDbBbnyjAGXegDo7yl+/kx
dnseyrY5Ds1h/r1K+g0H7xjz0mxsk0VzmODOVhZeGsQST5rrABR5XNasYf5F4l4HHp2tUNyNbvEt
7I6qRdtdGYuwOzW8UPea0sNtmpZeXHqd80e8ikWzGoN36Pcxuhm371x8wVhk1pZ8ELSA04DtXd1D
SHTJIo16uZbuPNfp36/YRkDK/V2z9+U3+PjUxoNiHqXyLKkXzeaVI+Cqq/99Ga+Ysfi1mUT3C2/o
x0t9pEyP3wapKr/K/SWPTiJyDRd49GNChk2WkZdEG/+xhBPVlC1tQAaXzbxyVZqCw5PcXN4W1DM/
Jq28Qa3BQqDiZZWZd96pIXZrcM0NGTLcOzy0qjwOvs8xN6xWSL3Zjqx+ReYRe9+bZBhxJx2VmCrM
YKyfWuNNtGFCfvhv3S90vwL55j7VBqpHgtrgI0trdN9KyH6wk1u/7hmNhO4s1EdSmViNwvLkL0lL
o7aKpU2jLvND9HNoTiSlavVRp96N5t+J1eeq+lrs7tV7M4QbHouAbzuzoaSZzXl3+3pZoVXioqg1
kdPOK+nXYF2z5P66YUyfjtGMZhT09aTX9tY3bik32HAVGYLNtXS+Cq+g3vKgp4kj7147M/f4QWdP
zvO599N5Oc8xLqH/4WvxNPzRiP9zPMtAdBbXG6grrjdUd3xrmbppn5xTxExxTomLj+W3zOE94IL/
NSt/ETwBiYQT/kCJGbgnYQzfn715U3hc47Vc8YLGrUYZkqdrmAfsSKRY5SCjJLEONF4IJ1k4pYd0
OWPm7fsH1yjroM5ubi6C4rH14sxT2oVhF1rvOa4n2Zu/YwaybsF5Wv4Jew4E5361qHM+UvlzTL+M
9AvgiALPi0By1XjNq1tb3VLl1ii3Sbm9Db9QzqV0aqqTVeKNm6pDHxHoALDhp05FrhxtoJMrvtx8
/VrN4bncpoDddKgfXsZRnc6a02WnYjoX5cVqrhVyhksvXuIvfcV8mNrynf7ytNpK9LBmuzDdxQA8
+k6m6/nlqIMjD06rghc5MEZx5L5UJ7IXAte6kQs/foB3f3TaB0JrpBIHuTx00l4R9iZ6OzVQu0DD
GLVGWtD0QTv7EwLWyaUVOVJ9nXAKe4LV1/5C8EyvptaArDlihgdi9QKQCZcuZOVFOdyWwt9IPo7m
vnifCszs+nVW74PwGPNntaNCNP2Kwap3LfMVOhhh16g7vdzFH2wZxQBACjyzyM0fa8jAfD98ACUv
LeFXlG4v4WL053d6xrpQor2HufmNaUHRN9myFS9H1WInqDZ/2Pb1sqEKZAGo22UQxr8EmLx+wKFG
PAUIFL5pjrrDc8cmHGPTtPYcbGO5OEnTxx8vaXTo/h7BoqzjEglTV7yJ3ljcpDiQ8a1KZ9x6sbRY
9eKUMB5biX5M/Y8M90z/44msf9G1MUYgRxJh9XHNv24D6jD7ufQ3euRzJTdNuyAJyEPK6Q9PiIjK
7Wliw4M1+CNDC0qbfwkJ40GSniAAQObKmg2IfU4Q12A61fBV5Yc5WhfznrLWtCCB9gSMwwlrhJ4Q
euSyDOQeZFcGG+UZv6/F+yr/3Uj7QdpL9T5Tg+PeSO8dOS1UpaYXVHmU8nFKSW6cuZm1SE4LAPVi
kZya7VZfzS/m0yW0ZdaPhLak09mMrnLEum0GEH2bSbP1tNB7EaulkHZP5/2WG9Z6zyHHEEWYWYTX
CR3E+NU0PyXt17v467lPf6TlqRVPOqCBeBLf60nYsLwUHDdHpTx+yau4v4wYSl7nt3SMcQd5dega
LdMQrkYn191Ed7vMJ25Kz3ClHol8e12l7JbWd0m5uzd5vLndeBuq+0u5R9V9limOxid8GyV+amet
PY3IF5tD6c8ATG8ie3ZativFnckVpMJP5wY22Opu+VCeLIIsPqTS5dzlW/oOjToo0JXD4GwTREHM
/lxd7T/CGG3hH0TrGPw1X9DVL5xWXniJ4trujO+u/rrEPcWjKHH8UPSzn7Lo12gLci+RnRYL0PGv
+nUEYU3yA1lj3bYz7oL1MUqfSf9Dqn6l+q9O//Wqfq/sybrr1n3cqNkXMlohesbNPiptQb0J+TWJ
zyhpNWtzR5CFVMszMa1s+pXw9s040K9agkDWqaFHMBmcpyTI2wBNarjh5c6xu+jPeHowPC0E0ytd
/hgEE3wwAh8lce0TDM2uE9BBbS3wamy+q/B16oBfRB/7npjY7/4mjBcr97Tm9GoOw/s4i+fuV8zd
4VfNtUpZBaEDo1XgDDEPNX3Gv6rKbRnnq42l/niJv/Lpd+QZ1i0eb2SHASr4g0yltT8LfirDZfum
tASUWRcEdwI3CQgnlSlkjfdRMpBwVrao2DHA0FLVaGzkYWcke4ku8YO9M3Lv1yXtHV3Yga/33Gwd
Xk3P8WutktaZMmcMSvwV8i6UdxInor7IsNSIEWCDAL0OwhEX3ZJl1EznXLpY/SmDAM12SNxfrhh7
LM9mNRqkILDZHoX+VL7P03huxnNXXIgMSY76dxKKmhysFifIvjKCfgz+upjfCm0RkSSDHmhXuRUw
eq2ILVX80Ax0M5DNoBj2dKsTjWRlpKmhW8B7rEp+2/iXAYHwgIvyY5buzbgz4wOEqsqVcgiGzwgQ
f52uTnG357VWlveOSSGzq3Xwa5zcOUHhAwQbyEd7Yi/MNgvbIIVP1rxSB5W1V7J1Ldq2nBzqbN8A
WBWBa+uJDd8vXKLhHGknSUGHeCjV/Wz5QuWr6/btwwHkXB6mjVJSLuPZb87069gEf9yuTbifnivR
3Om1o+KJZk4RT8EG+mJqvRfW/cyTTVAczoebEaJ6uy4WVGQOrkExs+RgCcOICv6vUXpzKl4HAuCn
+STLj2n8UPRnctgJdGETT/D2FQR95T6aDqF5NLJ1ZIDuOyiHWVMoh9GAoOKU1COpUtXrd8TjWX2l
xM3J1wolUHPK2TPg1uNAS+1+RZigkdCDgHH3gEXaoM9wVQk7PoxFBbNzNgShcQRrPO0SgRXD/04G
QBNSSlseCQ/ckk49wvhK677esm00nlqeMwN72UZIryFmnENrt5qd/C1XpM+QO+lNgy9DihuQIItM
PZGJtFuRBdcLH4rwIQgf0kr5exVHPOujuMJeg0wFrDw23BB8Hds0mMOhn4482+k1sFYtS9ncb3pb
k4mfJPIDwTpXi7OiXghP6uQbEQftRRuvenbNp+VE6d5XvbuIyhkZSXNWq1Mswf4skrN59lXVS3q/
7Gw2aXX2RMXXouD4M5occ3SH2BNnL90UmZ91flgGsRXIw35+73t9P6QHEiDnD7rpw4IwvP9y1KPG
YVWXukcRM4XtKQa+QCUliEgZC+TDb6d1R9QMF7mW1vptJGzZj3tubpODs7qdXTv7e6a+GK85bfNU
Wi+xS/rgdYKL8WHoIL6dHRCBQ8Rw9ud9shZvNJjN9gNbAHMSYMKhno6bEx8GYGa3S9VT/joaqw5n
v2NoXq6489sdZSdHiH4wjMMk2WnjWW+/s/ZRfIdY1nlLMGlmIBnLUxNLTIUetmcZ/O0Ssngqv2Qm
4j/cuRVT+aHXPCgPFi5ZGtD/LDj0QEHBSJxtjGyTsVWHm8D+NTGgf69oTBr98hHM9cVTo7lYunEo
qRfBvPb9fS4fyY8/qnQeKYKiupicQ1trg2H6aLOPsn6Mj1DYh2Ajg529tnzNN/e1bCEZhxSoY0u/
dQs5jkMn9XQWY7ZiCrg28f1jMzDiG+7Gzv9O888+PJV/v18XXVqL6oYg13BvFQfLOkxItmrCJh5U
hkThvR7v8W/DW22yeKX9XYmLv1xnTIn3L9PPTL/qPe3tGQ+5h+HBbeK9RN4unwCaBgt/dpAdapbU
ydfV4OW3EiIZL8mxZCnZriDtFn3GE+JQkYlfIwHRk2AZoaUlt7SlVTiexP768b4bigMvdUvS24Wp
Wf3oh8cAR1MEg+SniW+X6jFWD2lCsMY+vNWKKxOAierD7DYX8suWjY7IEyoIzJcfa6tqXJYg3EJo
7NT351BiFPt+3Cz0n2dyHMUaJ5qbiIvYsRSXuC6YzTjkjNpLK1snawb3DCorySPyCzVVlC5GAxIP
rDZ4dYGYBobXBasG8DHaY2kvop3Zwwvz7W9061EPj0y+6/0NmeR3YuWo7hJpY61g0hCL6d+bkmnu
RQK5XeKz9Gr9TykJOXj1hlwB2Fkd1dIFIUu7/BfdJyEvZKc230Jgs10Vhos7okT2lmCkgaVefZzI
EVic/smSI8AHVAsn0BonRmS31i38fA1/KcNvPf4V3cvkppKpWF3f/bnTVi9lEXwQ0dcxyT8YuMrE
EaN1PPhlE6jlXpxISu3sXYA4nvFs3iEGERKPY4St8E1R20Iow/QVJggr6PRH+70TWsLH+7bazPpT
LT6xeRtPuX2G7VPJPsZH9f4yu2fZPPTmVtvQxnO70HlYdkLSLKqtMa7Cjyzb5dbG0leiLdsEH/Xj
fmbREeigH1/G6c04fBWf5LHFIHAGEuQD+qJo9dP9mYsguUsYS9cf1W4daodsa4gIUGyCj2AIzaB8
77P3/k08ZLYPjYBow9F2RQTNCTD6EZJDsv9cORYpeYIBZf3nhoAte8SDZUDiu3rivho3oZJ78UyU
354JImaQOImig2HC9GTxmFRHtTqMzf5IcXqzjh22ad30Z4Lde78X0cjtJx0Hy0lxeAF9f4h6JASo
Pzkebp1+AsD+qzCZH5YnBHVwKlzS/BKWNhTte2Hh3Dmy2bdD4p2mX4b8Y5R/yN2nlT7j+BHtFRBk
PYhFf+j900kP3DC/UGRSDWcpPZtrpVhSZaF6oe5YoIii1GHXG1urQliAjRhLxITiakV6KrrjAniW
awXiOenWe9gDxDNWTi1bIzxgSs3sRYxuDlfsqwHqqQ56adrCDYu4X9sl6FGs0f49WKDEIBzwqpko
lctTjsYUMEE8aeXJ2uHu+rNRoDAgZOH9O23WaAwIu+hukXUPgvB1mVeImuPpSrBerttN426wnjj9
ZmYzVR4qPmDrnqJJTe9mvWiWa/WsrGa2MslVJCfu0Mfv6AkfX2Q0uCJ9FA6xC0LkJuN37EJFvo4n
TR6tR8r7Z/v+GYo/texntK6kFUJbTOqF7klYrMNLgZ71PsU32A04CqVdQW/8gU+hWODX1ijhrphu
xgNAXaFuUwIvEYwx/DPCIK6xNbsDA0bUg1oALwPYpxi7M3LtVZd4w+oBaxeOCzksTs6LJIt2gwqD
BjrByxSvtDevCu3aUeHrEjR8qON9fajfttiyyEjpPjblmdz+gUTz/i4keGzFcP8qDxs7Fbyy8EkU
TMKDiXV2PsTiQVr10l4V9tZrX6jB4dBYy5CnrMr3x1u4y81NUM/3H+XboTSJTT41djFX/9IdR1eu
PBLu5p32cqDwjG8KT5/X8s9GdcjYzPe5hkv8o6hxZy86DmX0CEwoI49cBkg6g5DYPFjj4buK08VM
zoRXpB9Wu9gGxC/VOGCEG8kRo+8PwWW7BdEnNwOj/D9gKwA4QDEs7WmKCm5B/jrdF5LglQYyLENK
W0GgFPYXmrs8mEW/HQCh3P7NAjz378/338N7iwcyGS5KfZpeh3A41Ca5gajw9AglaFC9bOJ9xaNZ
8m6PpS9H/vj2NMkdM2KJOIh3Sux4B+JArMxJP1s+2jpkZjALW/MuBdh8ufPoJpuueIrCZ9YfG9MO
518GmbzDX1b01xj9xY1JwgAgXHIMOWzOdtZ9ZuaD5D7eLmJJV8nwiZXY7GhvQZ94D8YVz5MWfrT6
c5Y/bWZOQrTVOIjxxVr7NNzny03rAIZwMsuz0Fxe2VWNfvw5A/HHcQYy2eOPw1lZEd61k7MvwXha
0TPSHvlsK4dG2NUlZZG02wG0I5RTtx+7P8F3urxy7Tp7jj0nNkLyyxt/ELJKWG2OlxFTM414KY+Q
0+rrt+6kaF4w9Fm2KEERBRLfV8/K53KCR8BlAowEG994ljgn+XcPTvXydVqW1GW8Is9bCMhvCWwV
aInIgnRr7cl5wcGghx665/fob1CTu029tn7UiO6N/0XYmfa4ieZf+ws9SOzLW/CCwQveq+oNqlQS
zI4Bs/jTPxeu7tZM/tK0FI16kulJVRnu+7ecc50ldRM8cGxacWnjqB2B0aRoBLx2zjkUjFy8iQcC
qcqXgHK+r08uswYxXL2aY2wR53ZM18peQ5yTNyW9FF/SMBVjdwj88ZriQrc2ibUdHCW5PmatjIze
QbuQPR09X399xViuKSXxmknran6ffV2r3I+kWZt4srGsQV5BiJSgPtn13LanatjOYXQ/bN1iLzAp
NIvCr9n7Tp6gub1u3oRfob7iT9Ujzcvjiy8cUnozu1IdYrQFIUCrOngtNB+0ALILhp0CFtUFn1iM
UXv+eN4cjPnGuAqVwzdtfYQG/vqBGtz7tds/g37ROY8xiNTDUF4wijqtBRLInDXxpUEbk+MhoPZO
nZH5ARCAWyDftgRASYwXrE32e/DCBQrRoXIsZN5fFsv6AUAdbVgbrygeopVKp7uPmh2IejR13CwV
tkXAzsim3kvJFzSvx+jCn9OB93hW0SZLNtZh4KxojnpzN4wQ5n3u/Bttvf3Fl5AZ2EXmUTQnv53P
fipU4hVVMQD4rJ89Qu9Z+Inuo1Vy0moPqjGPzyBWUwwP5Xsnv+vph2kLGwYxhKcIHsdjUfrI6EME
f489mkCETxRA4iQPxDn4z1wq7o+9tXGWT9wg/VWvNlRgjJ4Stkfb9RLrVrTuI5rziddgAP7yeCso
tLhH64EtKmF3XtmjD19fK1wDGNYs1jHBM5937h38FTe87CoHM2aJtOBRhKTfWj5vJCgpXhRpdDuH
1grJcgBjynsQkPA3mBX/dU0Yq7PGKHbkEYvUefab4Votectrpvm6tOZ/PBWggwWE1MMLSRFoH5BA
ZvwaHfSNzKNAVUDJX+I4tJeW6j3YUQAnabzoe1BRbTABvVzpXOtoHvPbrGsP8kBZcDS/kF7fHkFn
y92+R27Jmf7YUKqjpbxdwxDBohOi4eTHujOsoEiPHSzYzLkyIZJUn64ZgETPJknBm+gCjc7sYBD3
anlylmM0CyZXA9hMT/ug5QxuxbZQ31Ta3r+F2neiJXREz+dBe9MTnL2OXKxLHBvXIV/lgi3xGOdb
nuz19yzmcZ+VI36OB9j/WYcVmrtm6vNEoGLCghlobaMQr8K5xFTui4CByg2V4CFvE06XVxfImcYU
kr43rSf4FU72HDGTtqjVBYKqgFeh/EI5DQXjaxmzwZ00pMa5S6afpr0UuSTiFbEEBDF8YW0RRM8O
vpnEIaZDVv82vi+eJf5+oLtXTZ9Je84xQTzpuBDY2acLPmsJBEmCNEfj431jdMrZd0MS1Hh14YsQ
gHD74p8Gg7AqbzNU3s0ih42X0Iy9RdU+748BJ9ONwYi45AhQTcZJsQ2po6lO6QroyDx2pu+5CHTl
oJenquSJ/uoD3o5mwojg8+ejKp4rnj5zixmtmelHa6Myfg/wJ4Tz6WeZL+NVoBDq82ZxN6hzY2Ns
MIaw9s2nzo15rrxjAsD3w4yGdJYXjh9xqx2ysUCtgs7w9dRT3FBpVnBR7DVxDuJ+uab3i1DBjgwW
VvHqu/nWM8cIr53+tuaoQcbo4MflEszvm/sd7/KmeW6TamvahS29yG84bnDJieAr+WrcG4RmGJKm
i42yo65vJhtli3GZmvRlo0TGHz4XZ/s64RuENTA52zaNXYwwXjpJOAXCeYUrm83ZyDz+r7L3DqhC
nMreIZ/hscvVS3fRhc8m/5CAMmgXmlGMitJWkje5th7uvlx7Uec34hqr7/0gt8eHes7HS72BgPQt
V8+GU8H+6pRbJyj6sbmv+kmvjp93z1+xGjpOr79Sath4Gj/ZC6lkNZIU8FggoGXRgQjjUmmO+rR/
qhiJpzJplJF6MxSjRnDwvOX0fZhqAdm4oHzYGr3WvcNUifnUvFS332t7geey2lvqAYirbB27WVRt
B8xYAi7XxSDwaC2fSKq/ZbLYAV6KNJleYu9f/qntiIVJYtuv7itIBubxUV5GeLHL/WW04XQ9b25c
4ddjP2xzDumBme1rHfzHHhayCNvaiUDUJ4F5gNwQsmJ+wdqzZPZz5hTd6RYe5K30QOPnDlAZgyan
Rlgg+9DMzT3GCQnbBUz4FgCTxEsLprYnYKBIGFGienPVyJbeQ0wdbjcs6wGnxLKhU3KseKkIS7la
IjEp3Tx0+nxVg/jgW07cW8Hw46jPjX6Snzx/xiT7HI1wwR8BaaoknbbTYyHLNeHJGGxGu2aSuHjQ
O+6qGI1BXy1ZXH8LyupZymhpEf8m84aleId8LTxrssO/m98c6T4ziftBW0kbIO3D5jA6Vv6OJqGd
CWs+hEmx8ZjLJQYKdyg3/FtJu7yzK9rUCSazbWNezbMM1+WxwrH1/fUjSlSJ3NqYhCPun8A7RAS0
vPhsyb3bFHqUq8uaG/I2Qdpw8wF0CSfRRzXLkQzO5Wxe1gehmUQgfL+IL51mXPEMVWOA3jVM6Ydm
Qnagl9LPqThpKdjVsUpspUn6oUqnZFW9qYZTgQ9B1x3N2SSyHsTBkFk7w1j9LCJXVJffwipETX7i
KHzqoQOR4WdL3Hk5vxNf0Rxj/B015o47vBZgk93EmKzhzQnuxB0r3NRcPNBlqcEeAzk5BxvR8uHz
wKyePip0HaK84ktvEs/q/A1/hOH4DREGrR3Kldsz0HZGBNU0KGNIq9tG2xTdRhwmtdk99Gs2s70T
w8Lw9SZIbzCWXCEkEsOe+WltCyx6nJmP4EbkflAm1D8/4Vw6adJF1N6MBFo+1Cyj3ZHS/Y05E9tt
mG4an2++eMm5oOX1yOVD18xdVDCDsWRra/lmuP5LygUMNbc1YpMM1iQQP7webUO61+JJTSnFWwn4
7IRd6xBAt4v/F5mplLVdgdnq6SSR87Ds/1cU/T3VtZKxbrJMS0dRd3K7i0on7U9dguD78ODi79Gh
TEU+01QE5LETW3bwqyzPDC7qxAlWTXcqxkNnmyay71OBULk4as2eBIs82i12yY1t08qwXPO20h3L
RPpUf6XpCepelnzNftfhxUgAS1zgx5V0sILL54gNFhpiErn8ML7lbSzjCB36O0hLQfbI886kMJz/
huKH5gbCO2fkzI0QHAq20O31NtDIscDBqC5/mk9fuR+yefSljW6ED3Nq4VdXFJwrLltpn4yIwo5Z
4WMCKTBVkFDBSlyh6BdL9oHBv6jHjT8R2y8Fsa4RmoaFWTZfUJD/8L4XYXqv6psc8tktG08vZhwi
368vuspmjp8baQ0vzpNrP/RQvq/L36h78TEa1Kjh5skUYpybaFnkkyqfCutcNS5xIiEuUsNHZhGW
/i3yswgtjn+3P4B6PElpIKWmnSsUDOc8OrXpwZKD52079rv0uTdvxx007QGWsN0MG63bQhfO6vni
lNVeZ3qj8hczyew3MJNGbXtf9tWnpn/gSMQY/T7WH4n1riIpNy8tm0EILlzpDn3MDUtzv6Sto+yl
c6L9spIjc/0Bz+9uvWSe2uGmfzV7VELmwMpuJiNWSD16ZSigcrXh9m2auSzN4vYvUigtIzaEEjl5
DRKOAeoeU9r3cDzB7T6cZYhQwlFNOAb2QBKi/NyYh6wJuue+04/xk7CKKV6H6q09SuxIScRhWaqc
79ZJq84mxuVlK7gNkz3ceJH78whtozf3+vOAJNQsZ9ZKxp2ofYzRu14RdPNQN4O+Tmu/6P+Nyf5/
oBqv58XQTN3QsZGRMfnfJrI6MssM3yzPS+frqf2PGAPJIBF2EyQQ2aU/00UWvh7i5lmnHKbbPp+n
AKc4axoPmZXR+0LvK8kks9KXFbvw+svSv9LmSxM+RfFjuL/L+VWe88BoiJ2llWA/2LXeAOAt5E81
dmr8dwwW4znWTgtJcnD7GtER6Ecd4PR4eRZvkfQ2hPjDi+Z4a44RQn0mnqTQgSnfd+neaAM1YKf6
C4StOr4V3SVkLrisav/eI6RbRY0XTPRztifU1kzMA/uf0vxe7OY6rqlhTl1PYYmNkxe3wHC+lnDi
3DdAs9LnFkQtA6vS7yYSAoN/QfcTw49GbmM/qSZWC1XM0cqPHflu27TZtPFGztbxzR87CNa0Tq5T
cDXUXj6zdAJycMvumxaN80xuroaGY+K9id+rxwwrp8bRVbEcOguKHQ5fqfwplWdt1VfXPTUF4lzU
ldxj012Nao41wL8mEb0IB38YUUxZVBRNU/llidNR8x9HSRaVWdf0Kmo0dcElVKPSR5REGSJ5b/7d
nITkKGzZR75xNdULpKOttIYfh8H8DsE1EMOgvh0y7TCScvJCSf5hDZwYjHNpPKr5Me4O7QvAOOlK
XgBGFSfX7mFse6Zt8TGHuZdhcr9oxVsuvSk/lPAdWva9+aj1jxviwUNDKkO/TwAxAjbvTo/w0BUu
tjjuKkQkxiJ7YIf9sn/dtI1xEM1JiWANB6kJetT1+pQQBj7jTr8cROslsokpEYwlG09EMP5M7ysN
cTpeRTyPcDDjc4od+0XBxsP6F0ZN3NSUstW2kjajMDGvhQL/7zQx1R5r605t4qiR3zV0j0zGV7Ll
Mv01FlK2HOFk3F04GR2DQNZpdggFd66Gp0g9C+Elaq5qfe3zN6akknVxC8e4/QRAxj/n6NLMCYux
n93Nk4JE4Ubwm4vglUta65do1CnI/vclI1t/sjE0cuRNEWsScdWqSGrHfz8ZObd9plR859/a3O+U
gNkl1OCz7hHuo7enRN7MGGzXFGE0YrWLLchWw/UwbCVquuig41SNV0iR8Qjc8BC++OrJi/Rp4H7c
4TGta/cNFSbNA+MnZ/p3zOMQnx/VpR0YPF+/QezM6F44T9FBsRVtImkTYkV/Og2LuwUyu5HlJUSq
l8xOGX2Fm6vzFh+JtO1lgotipAFMK9fW6BuRrzK6bZFGA1tdaprbLyv58BROVXuVpbem/WjVTzX/
kadfCckMOjzjKQDrmW2QWjzwjlHP4MkEgqN5bCSn7bPs6rPxsQoC+uOQHh24sFvHK42AEob6LkcN
cVdrZnzqiS0/8yGBJfUYpOohABpBBuIUIBJ6g7OEFCHyIyxPy0CPl8kPlRW5sjykkScpfw2EzFOr
btJinVyHJjgY8k5SNgxsSnYPjceYhvSfGStyKKQMxBiytMOOXc33rngaGC+bWWHbuu7aYr1rrSAz
j9LjjJkKbRDKEHvJiXhjQECZgErvReweyx3E9/V3x4oImATE+NAq+xhkEgqE+04StiP6J9CnwbPe
DsmmMLbNLsu3VreLi/1QHW63ozGcnsNJup9HTE7v4Q2fZ+UkFsFt93QHrR3AUPECDIUqiztm1ixW
L1g+NWC/s9lvX5gJkp/TVxSHUZ8CeeDH6KWXRR7jcswMmTOLsrcWd218MrJD0dsXbG4a0XOo/h/5
Smd1waJzdAeaLWM1ezjchdnbDJeNTlclLqIf333w/36TpBfI97/PWF3Hwa0ouq6IoH7/eJPEW6OF
RUEkBpse3DYacqvJ/LokFQWzl8kq9tzKFz28mnv81SmNN9Ll0oe5q2CMfHmtPrD5Tf84zCQ+KcPf
LAoJ9WcgG77pkczaRtu22RgYfvAOLbKeHTxkiqX6XAo6s2a3qlbNsDqdNKgeMyM7PcOTpZz18KJ1
i7o5Zs1RqI9KfWQ9+J2fkGqBYM2kwi2HJYAADMipfLdTaWHrXEWvsbiibLrCGzETEFqTuDyxnZ/g
fWBVQHRrGShh0GCD+c3obb2+2jlhdRWiZzeBO4xWFGkyVlh0bq1Xy16BPOKH1v64C5+34XOc9YSF
vCh9RLtVph/dWGKS+LdK7C3TkJpzWvVv4Trvt1G2a4l5T5cirPH5Nzad/R3Y9PKlrofXjbqe2C/1
at6veX8xkWa5ogSF4aQIKznZ91MWbC0sLzOa+ZQtcbLsiXNjOBafYn2yRvyrsV9W/m8Nz0NhGiZG
UJm0HGuiQP7HxRsVQjdI4oiNjBkbDnIu1i+sTXf0X89N+JGYZ4sp72paQesYp+2ZmftavL7J4O83
3SKPNnd+iRuz3GKmZ7gi8ao+tx9vjTwxm8mkxVg/zMz+3KbnD5F5/VENj5FwNHSkdwTJTskVHQtq
x+iWob5Y7LL0MPBy11sU07rzTTojyJOckKSZxNCdDl/Tje2ThFBmop7VL+pZk//Qy88Ezm39UUlO
g2pQgcyxigU3UdxuPKA0CE5FAo97h9juMSV7FOBvpbMSnwChpck85g1fklqrM3dAp2Ujt6FPpFRj
/goMtJkm7ky7GeobG4RYjDJRHxjNej5h0Di3GGySMnCl1Zw/FsFNgDaFOwNi8orB5yB512WXHm/W
kXUx1iykVPYabAeCtwrl73NKt7CersmTOe2RW+WkhMd7fdLyY9o5prV8NPtYDgppJ4N7XaTi5D/+
xt9DzgHh3ymkMjMWX/b68lG5TeUq0aqKmA45hIsBQxgo5/ZteajKw/54w28CAD8tJwB+WKxu/cRw
etK2woz71WFDeUVzaQX6i+uzWO99E5nsw00h83NVFU7u+0wlmUz4BJQpiS/qXq97ZulxGP6U030G
3kDZpSDnIjvmskIhJazqx79wShX9T+KOTia3Yk0NKF2FaqhT2vZ/PMFKI6b68OgmRdns7WKYm3HY
QQTCbtOstWpiTM7entUJ+kSCVI/BM/hH+00l9C2cLvBU2rA8ptkOXen9qVyb7iLCoUfpZ/0MX2ML
8d6BQdv1DCBB9JRcixcyidjsjCtelztqKGmtvhioOC9lufIUdoKI9ApffplCaFUwhWA1QyMOWh+N
AfNW0K9wftw3Qp4xqKH+HsylQrhfPYUHoe1QeBiQo/MwNHiuV5npQsOsTbc13c3iTu6avIx4rUIC
mY5tOw+zqxbSPp+wvS4+xhsGrDMoSmlXKpsbVzI7qy1ZUzVbMYBx+SnOL7H8djM/nvd5m+7CB7oB
WzhCVJZlVLNcdqzqz0V6njiGk8YPORhGb2uiu6aAwZ67x3Oiu0rhrlrRqZOeGFVTp94onvLqugxr
4hc/JDfN3ahaknZuKos+W8rPZcVKZGv4cXNO2isozZswkQst5fOe/ygdS92F7a4nHzDeDW3ix/3U
c5E63StbSo4c3xz+/wPMwlL8rZf7sDvGMsC9127sW6g9PhTO8wmiIz7kZa8eBOnUm2elulTs4a2j
VkyYKjL+wmQdp1PG350Wq11bzCOOXbSv7DI5FBQTMxOXtzTRvq14k7kUNzKVUbyWcHJZm1btbJRJ
hAZmimrPVWMVkZkieWbozQNY6+A4NAIuEcWZdK6hZ9K2moxn5XdtZNMHJWxj5ru7NAP4ozFoZFnJ
GJO9ATPafHb7XH9NMtxqkz8cLqviJasingWRU8PCHBA2IVVQbUi+Ss/gxCTZE6lp7Tw5I1K5wzpV
Lg8ZOdmP6vGjGKapvv681s0l6w+1rWJOn0msNTs/C9cCcc2IfowgG/dZdShSW0qDLg2yCpfr+omk
o8Pc4KudV6AIRMGx6MGSx+5dc/Nqwh1YN6+5e6pBSAFwKr8hikmmU10XCLb93+7vxvCy1Oe8sBLf
1D2VhO/BQ1HgzmDGjdIcihtC7MKFXg4JocPwRt4zSCHoqUCgAi1eUhmVbgvz/d+gXbI2HRH/WRlN
R4imW5pODIIoadIf0K5HFJVNOqjpPCHpF1/Ga+zAbLfMCYpjoCoYhEjbo3eZtV/MJ2Dfo6L5TadA
VK5wX0HcYuyrS5MJIuSVt9+sO6bnPLxKOCmjT3iOPSkDF9+PUKgfcJ9dQnnHCg3tg9+9AhqZldHN
ysuRzY21iXnPxp2EY/ZvosJzwb1qQURkSSRuK3GrCRtd2sTxRmDMIRFis6ukrdLQZODNEVsiGeeD
Mhet+XfIHDHYEhbLlXL3StKdiVuP1kUEeRnn6xq1n7bLtN2NebE6hV8xQP0OvxrsQ9HaK/uR+KCT
ra2GTq9bEYIlTBvhENj+Y6FOmL05OBqdiQraQU9vncz+4vfY+TeEmWTTb0O4Z4PJInDY3d/Y9y4D
ul3l41tUCsIbEEN30YwTa1bhL8De9Ea7ybDrgK5/qEf7i/0gsCd7beLOwOMseYqEJdmJ0g/iSdcG
MOFqkpcSWDRHKF5wb4Z2jlOXYQm6LJ1w+bWh+w2RxQ/qivf48SZF2Nsu9+yM7KZJD3IUOHG/bMSF
gVZhWDhn0wSp5GvWuh426itQxkgDSw+Iah1O1XC64bHqFsn9zLpLSbaIsRjoh4dZTylKPvGUbJmG
/p59DAKtuw71fk4dd7n860OsqX+yX14PsaGrikboIfXcHw9xpA36oMg3Zlq1J1Kk2TM4+lhMMS+p
zaGIOapIywoewP2xMGLUBBtpsjR27mjWliwwsPLU1UmJz2+4ww4G6pYIH1Vud0zYbC4pDL1vHKLs
9jFMIiWnWbwwesF/pLKfxg7vTFPxAUpEPl2J8Cg1bgn+AkzL1uabDz6mnsVLcqZlR3q2v5tHrTx9
m6DwK5uU7SyQWmPJdoN1jCATOrMU2QE/Jxdu+VtD6eAYxHmoBwyFMGygAUCw1B4T6i5mL1NPbuPo
7rThZsZPgJTikm+R6eiFpgfzZiLNSsDvU/7anYRMc8vKRg2Dtws+MWbUT2QQuh+1a+BTcPrVCEIv
RE005CTTu485mepEieA1+8fUyNt+x+XssQzCH4k4BQFBfK7NiWSZCtdGuEbG2914q1YwLFNxN8w+
unojSkzr7EhapdIKxlSYrhYfxgNi46puV9yZqiPYQ7hEqt95OQAH2QVh8aNxIhFknX8j52aiGm0j
fZJqKtrutFLEwyM60kMlzXEgFyi56MzzDg91q7+DUeGPB/FQRse7etSBSQqTAjOcDBtlcdA77G1T
XnakQk44D9YPsk5k9V1bCIyHCV6yXKt1q35ZEFaEpHlwi9k3iZ1m7qmtILEbBmxjDwx7c86aq1Vf
7dhOu53WBfFcHhnmeqRWkkhQjp4AbQDzhVew8bjbfYeKeyNTf0lnRmlPw46TpfJYdMYJXTDMq+Kx
EH9qeL4wOykTmf3JQte/TgKWbnTXkyJo2urgugihkUxwDfzxCyTyxu0K5MVsltfORmghBm2P5BaJ
A4zMVHf7+4zJLMC9Pl6rM0F/p+pfkjqzIytL9IVPK3aX6imeBFHzdAwkmf8XXhMcBcXONHfLSa6v
ehlYmXgMROVwDZC3agTJfhCmkhoIFARlEz45aG2UV7mF2prljMU4W76A837MiBvRm7e5bj+dOYoV
VHKcaBr7UaYRug9JU/4C5MdNT+5KgUi83Gm6T53CHDgz/O08k5eohfAZKxNuDgxN1tAQBaKwQ0hu
zj7fa9LvbEnchSKEmzn3fhudHKan9dZj4bHI2Jq2k0EM6aduf26fzUJxhHCbCVsAnag4s44Jq5/f
fPpdygg8rcaSrCnitq21km3NdJeSG2kEN3AYft9io5vu/Fqe+EYJ/yn5j+vjB8qC+vHXoEYYGYsf
CN+YfZcjEfGeoC1N36h8Jfdqm/ixjlN9ivoKW+K9tpWC6GfBP0AkF1vXmRfM0Rivcbve/CYgaa7b
d+Xc875xetUw4fTKhZeEqKq3BOTYdb6NjF1Z0D8fnX/aIgKXtX4KXDbVFYl/2c0j8c+KvEbFPeoZ
3V/bWAN50DbSyK/e5MPa34O1ZZ/3vdnFEKCQ4bAaRaSYOAX/BSUqm38CenRZF41pV6LJliTT2/x3
YxMzF9XzcWT7Ie4vgDOTDdtozNks1Th+Lz6GVkwvxt0Zyv3EwuxmlwtrX32KIcSPj4DBkjl78dmG
1tz3QxrodllSW9bupZOI6WUD5mLRHh0fnAMeTZUR6usCUORLTuKV/dbO3jhFiQhi31XbIFnY0rKI
Ia9jNR2FOcIY41zyqYrvj/oHbChWuN99z5AQR78W5Knv4YmMNqQ+4I5lUNrfJnqYla5vGarDZf08
jt1hvO17affYUrzgr3tOfGkYkQuKlypcULw89WmnB0fMUN2wd6VyBUesK1dP/x6tHr2bRlMGbii4
FqIIEm8VMPVkurmNur13G+Ci2G3Irf2VO2RbPnrn1jh1OWO3JwurdHIt1s3k1MoKzC6/mCKxYJVR
iHJtEVl7GCGTPBZt98VsHjkoKsLKeszMASPAAu2kSJwUnAdCkBDewd8fnPVA7lmNYdStpL2t4arb
a8OuqhcyPn/Hhpk3xuunsMaGpWL1yGz1iLoMYdzcJuI5q30inhFdoQKrMPsWwRJTlBXwFXH4IGFa
Mj86Co9zSfhlNlsjY67tkqAumJx0o/QM5N+IGyXamLiNmWEF93pP3nNMM3MP7sKO1qaP/Bvx5Tdp
J9y3moy9CVucRzNg3deqQcah3gIE4ESHC8V5dS2Ltz5+z9KLMLO692hRZvvxETweQa7uxhhoKiqW
TTyQujlrHtOOm0oHZIfQnu7c0bPuvbFm8LPv4+oWzdnhaDb/A1HZxMV2RpYnKsrFtxz636aef+4P
preI1bRiqgZ7BBYJ//0WteVdsrKYdJpqWNzQB834epQTK6yhnqc3B55PT5zkfRYzCJQuNe0c49An
1947k9B2lhEv8Mr2goXdhbsNYi1H9cb6S7h9xtGbMV47le3MOX7aBVGslW8q3ph7z3bC4Voh/vel
MnvKh0Kyubkj46oI7zhbE/GrGn/eb7+a3n0+tqa6Xa3a+D3q343b+3B7Fw4HqVg9BLejO+qQeLkS
WiUyR2OMhSvW0tOuCe8Tvnp8twxZ8aVShMMuQZfy8sjwPFEn2wjXsOk0/bRgVPurpb3l0A26zw5F
75lFs2ydb8N5ux5vn93z4+mEYhBSqAg7udrJIkNOBLMbzFWRk5Vz9kkiHSBcGnZUsaeaEPzI1d7U
zqieK/062nBVQDr8LYuSel5A9w6oQHVFpEFAMA3PeMXZy/oEGAkRCUfM0JfmeHh2e5Jx1WnyCdCF
ivlbHsRWCdEONH3N/t+Phvp/IsJfj4amaLqqg0Ez9T8mR92t0pqyVvK52M1E8yrWh6nX68h7AV7t
NCFxBHsE/UxmGMvk6TSZUZ/TZCZkTEc3vij7zyT+jMSPEEKy+dbkhMudo/Ioz5l/pwX66cVzZfKD
yvzxvn4M5BNsCJAdL7F+jaW3fmKQP8h+AO7KplDbyOVaaaY4Y40pAYuJ55tqTk2RzebFvTMULhcZ
r5joi5X96y4tdDCrPkROS8aq5cJeOCxXbCB5HqJkhmC6alDurVZJsfmWO0g+zuHW8KjA+k1GZNRj
CzTCPmlsM6Y2cBjXsQkJPaYE9/rRS1O2zh584AQUUzAmASMZLd49262lbiJjrW2RRgB2o52673sk
t+3BbA9ESGc6tOLDMKvrExHfivYz0X/O1MdhVPZFs5fvwSJqLpF2SvtDGu8X2g1d86JgnImxmr6D
3DNSQ8CGPpdR7ArqRI/UypXCplKb6JEvzcYj/4FmYyw/kWyUzHyzt54q8jBGHv9Ni97LZFmwrm+D
Ab+mAETxlUtOWypYHP+TFx0Lv4WbMF5HTLOtzdxGltwy1A29KS32yZn68tauU2y382s2sicM0Hg+
sTBYRwStFkFHgfpExo/u5BDHh9vj0JM1tiLlgL4TC5FGnjgVPuRpinzyL9rJpPydkVICtGgXmPPJ
SCkXubGzxr3aHtvxVI6XTLgQWhnmbyQxpn7c+iZZ12QZ0Ybr3uM1Zb1Rf2gflXLtUPutbgQOsfY2
V4OD5dncVUJQC9cne8vtFdsqQAKchy0e3iU68+T50T4/HtnH2kkEFLxvN+NtbN8eUCk/M/GjzD/U
x9sd84V2qvuDUAetUyHWf/jEq4oFiOitTmJ8FoQY2lECfgzVp6p8ZvmPGL4XWxQ/OhK9hX9X3Ynq
Lkp2ClUIGgMMifIRRduM7Pd1Va7zxr8lfuYowWwfQwxpCKD3s8HTLWDKEz1VPrBZlkXWqzup5RZ3
qGxMuCiSzeYK501uu5qwkoQV5EHukFr0lROOGlo96qG8mOR8Rr5jeoMLCsywxFAW8b3pCA0yw7+m
NaTQ7/JxZ9istBaxvtSlH/3zK8aIcwwRyQgHpTjsTXMBeTlM9yWxNEmAX+g7FzZt7R7eU+HOqMp2
CN/bgMyIyrzoogPtBPmqQdiqPgd3ojNKitqAhFiQQvwWSCFuov99pEnmn6FdHGnESLAz13SUFOaf
OoohUQcjDXEHJ/E6HDfp75Yevj8SX9dsY3zTKHhZWK1vWFKH7Y1TYw7mig56JE5CcfjpQI5DYAPK
iOoNgc3fU2toieWOGAhEf129l+q9hWryFVbT36ewmuJOmNbmpsEl8PttChiGmvu5L/Wjml0e+vUh
vXXGB8SQlBbGLwwvZnOQkLjllkuZieDg3ca1pH3A5mihiF+HAVTWGmtcYGpB9wgq5lJB2m34/XaY
3NtPFqrQYfPVA0jVzbfyQFYOeK2575j8osfGSYKrHydrM9n7cYDbWHAYHEx0dQxKCP0Rfneanb6a
MnIi+PSieQlorVkj1a4NQHibpzhlv0W40Zb6/RTVJ2fdAQCqT4hvIqIm5q351uXXbjxn5bGIocDt
wmJPFmQ+M9tjzDI/u4jNVRDfplS38J3SydlrBKQrn8iuTPO9p+N0DLY0LqLRMXFEIqT+DgX+1gqC
yFEgPz5WBTLK2AW7Wu+KAfraz3/0OMNj/r+fIwZGf0xERU3WWBaqkqqqJoElEw/8P5YqpaBKTR2l
ygIqaFwEE+kuXiPgU6wNsL0s+izvX2H5My1/mcXvsvydV79Gfs1RP6DS0w0f9YOu0IYxFp0qoccB
yRXpRc0wvw/cjguA+ndlwhvlGNOe00avqFyzn/BGTQTh1b2jVPmYooyaj5v+cWAZNtNQRdbX5JiP
Xlt5VeWJkdf5EYmPH5X1bh2wz1L7iyhX2WIp7q/brL32EZsApKQ7Qd0Y6qYJDxI0w5DNHb6rVcCl
8LzR8peak9Q+9ywUIsHNX0yQ1OEurR6L5bfHFUo23lTp8JyErAsMB7/U3gMwiwOasILOX1KTrb69
4frDTa51vrKZ505cbZxPDCSo3Lp6+otRoCb4ooisFNZdsQ2+BHhklq8pk2DDYaqBt1rcSdns+oVU
TO5grq1pRSAQlAiMw8CS9rgBws+s/dG1P2TzR2T9GOPPDu0bIObYpqHW4NHiNSXnAFP6QooWNMlS
Nm9qyuB5gYUOwh4yK6c0EY/4heI3z7Vlrod+0/abu75J+jlCQUs4qNDKnwcJ/EXxlzwZTetNYWx3
Zjx/W0az/8/Yee24rWbd9okIMIdbiopUoLJUN4SrbDOIpJiDnv4Mqtwb3bt/9D6AGw0D3naVimF9
a845ZryhL0d9ffrqR+HSJgojDs0aNH8MU+hcDIcnrv9oK7IxhnoYf4aYs9cZtMv96948bnuweTVF
7+2F53K3QmTkmc/fa87oxf4+SrR87M20bfb4JLJ13q0knWtq9SBUPwJRKT2Vu59a9BU/17LCtm/C
r3DzE7sjh3XmeG3FK8Jx+KtVFmm153PyALlOIDn7B4+jYvxdjVQtzaQ0jMcvaiSVUH+bKftsKOom
M+jE4M3u4/+bgaWiEZzE6HdOlEUrXLNk1PaW+KfxIn1XmtI6XOD3cz4y9Zf//DUzyFce4oGo27Gl
2glYZat/1drPqvjZNJ/8Ppq068IGVe+Ly5nDESSsToXNvvoNrIexXPuI2TMVr8MsB+UEZZlF72T2
if1foWzPoxdKskHI3ip7F7MK62Y1ss5rrujzol+E2sIEL2Z/dvMZ6Bp7Rl1vyQf+DpHzN7f45+el
OMuZ2tCe3xh8yf6s7NmseO2T5sg13bhpQWJy7XebGZfVPk9PvWkHCaGGC866ltmSxozunvh3vb2H
s1YE8bOkFkT5Vy3I7Nf3vClAM6FjZ8yakxGHVh+r411o1TPbzhZfv4zKTuHn1YgzJh/NGE3DFV2Z
iA3EqeyontP+Ke5okXV7Y5WZdtxTq/M7sE89lEab3YGVcaziQLXg3AWPgdDlu77PdOT21BdHenZi
ZQd/j4hKNpt/KWxlfQbm0e1EUJN+ZQJRNr7grzECRN7KhVyARojYQC1LdNbac6BcKJOSV+XTnd5p
R4uoRRPHSI/IvJ3/Eo2vV/8jlD62iP3LPFlK01Ccxva0Y1L4GYmzKLa7l+sDwrBWseqqGSXW21e7
A+do5/o2tEGRcwOM/RNsA/3HmgUgx3y/ga5RUjHpxDRqEhfyCWPO9XBeIHMEs+gxy1dDuDb6jaRv
O303cZJpOss5rCQcS0BeeLK261qPImGCLXsa4TjG1S7vupWur1D9aZ/HBcU5jjSKoGyLmrUIlpy1
e6xpQ5+pw5oO5MQEk71Oh/VjWPu+20vMfWQSYRuBVbwG3UV4noP4RF9zcbzssydlTiRjnotL4zv8
m3BzZfGzqdnkuhGko0kNMX6cHX+bBsS6jd+v90n58WruP/dyPPn5uzNG7zwtqbWyvTgGMWufg/ai
7/5pTaf9XXdBLjQxWxmmaImSqFt/WzDkcSqLlVBHzhjZQapKqVTyyF/AKvbN7YY8zLDAfcgdj0jI
HZ9BJZRXG2rNbwDo3LJ3bzcTZVq5ZBUBjE0ibFJpUwsbdAI5HLF91tOOPnXSkSmKJNv2hetHez3h
nDcnKkNW3yiWfnSVgSuTmLN+dMXXBnfV5EUkn0z9a5IXXMInmIY0qt+k+Cx2Zww55eMMnJ1Z5sXV
fYjUfVR6r2IXhluzXaOTIL/Bg4dVGC53p0dEXOX83TT4WNWPieRiJRC0XWB4uWlrr6/mMR3Uo/Q4
tY+TD8evPD6FQwEi+7EvsLP0a9WrIk8Ld0GzmbO8WGby4mH9rNKd8kGdOKU2tmRxpgD+7LUEhWB/
fMKuSjBCmfDFnlxZ+jqFlJa6GQkY9JbfJBFZutuAaiBFiIpDFNM66yCz443hr9nwE2Nmaa+zqOtn
ZCVt3JDUGBKgrOC4wbHh4Ge8xox6bW3TJzTWXULf2TATXgsyd9yg31UUgB16cZElxD8cK1lN7xZb
NQeBsW8OSnN4gUGq9kqBE27cpgUTM51R8kILBW/dUnd46xbK9EmGpgEet0/9fZCeZP+0EvmO122y
pdqbLL7yAEfj+QnGfg9PYrOLm90z3kXxbjEmkV1NcsvY7RiMxiX7d+03h0LmSQ4dnoXTye3r3cN3
wDzXzT1rpxXhHmUppqypF5A++eB455WTf1ylSG8X7r8r6ONNoI3t3golMZam/q3e2/AbMY8tKXSA
xuPrB08N6daV8aPmE/S7kPKAC7IZfEb0cqQ7kN4BjRLYmP1N/BoLg31rqzx3Iq6SiMzopZVxUS54
C9JDQXlTxo+C7CNmCopArCXKmXATsynaWYTDBOwP9R+ThBrLZBnS103Gk/x1v+jCZRWtJHIw504H
5cBXNEnrDzn/MaSfuE1y5Ud6ZmY0GfiYZp6L3v4uf6OsqetXh2Wm7p71ruaR1mxkGMr+wm8W5omx
DhMKkJIQu3oyvltqMmv6opmRtKSQScd8Qgjxbe7yS7I6LJSnr+RoJMcH/Cz9sOV0RtxxTrfhdAuw
y6xvk6kqrPppH4527gjTBaCfwX3lODR4gIeLwFp09UJIFokyt4CcibOCgmkKo9iOv+Y6/sp+8V2S
XaHzh6tyTmFmx+4tQ2Tz4hxTPeBkL9E9EmF9DO/EZqaT2qXhFfpKfq4GTKztUlg3PDSj8bRYWe7/
Plfo70jQf14nhqkrmmQpVGmyjv1bBEQPOyPpHsCt6VVNRV6VpJMyr32eNlY0bmQ5uiPYQqIHIMl1
g5370RFgWFRv7zaHdjjqz/rQ9oRdjjzTWicr9/ipXuU+KLy08EBHwmSFyEq0Ohl3ceyXypJS928b
6ueMqokGZaRjgz3fKdneD3lmTbrEA20pWSPaMp7RLwZSF0u4stvACd3rm0a7gRt/ReeXfFHCQ742
qhurr8dHknzQjaYkHxpVQ2NF56YJbnpyjX/m+LVraDpMUt4r8ngPFRxBmn2gbopujZ4DDzy3y3Y5
VmWJoBIv8fMM7R2fC6lNEm9EU5misU65KuDduRTRPgSblLgmH56lLztxVfdwpbyQlj+O8OpseG2U
fE8bvdZdS572Mfg1tiH4xpAtJrh99gZ7OnlfRofN2H2ki5tYGB1w4mQjPq75cKXbMVEvKs0Lj6VU
LSVzoTCl1EANFxlzQztXL53pst0EcZtALQNsME36/UCD8HNpcSO9qxGslm5Sr2jwBrBTmDoLcDEc
6Pu16LtB5ZbKNVchti1ZlBTGqWsuqfaO+I4VEbgXtNZ1Kc8aGf1WPSmtDRZ9jAZhscfFwDUA6PR7
Zs57t+1xYrgSv2YhGOhmxQOCjtTSWtbW2JFqsnj7Lebup9Ogtifg7RZRuqCrFSpKN08ibDGMr120
aDVcMAtNW1bzRwLg1zVzoHhrKd00jK6gFvUNWUFoverRenuUGwo7ssPL2EeaF20OlNdw1hRbwG0L
usc++uA++Oiert+tdAK+KcR8OuJGBKGgzBgU5SOhPez2RNFJhxU4FE2SHjbaDc1kYkGtI3yIQxUd
1pNOWEEwM+SVINPFuSponqcMqVpOtgpjZL3oyYH3/MgoONg+H1tL2/jx9oXv34lV6HHLMhudsAnL
lnbhC/Oon0uDo35r64zvBHBPUFCik2odxoNwMwu5xrDr0FAhoCMu0BLIGiInAC+JSvp0muwugBOI
MCluqGwTXvZTJYCzmz+rnRVv5BODOY9G3r1QEYxhYRCDL8coXEOwyntJfGaHBrCyvZZKe70Wy7Gn
jUUNrTwwSF+UYQ0HuJ3fsLIHSBZIf8Pmay6rXg5akkGYZcg6gPXCSCcvee/PGaHn8FsZ/F8DeOSZ
aI5K2aAehvx0XVfcy5ptE8p/khnnq2GJj1HEHM3fVb0iaB8JoPbG2bx9Uj3kUswpTXQBLtWq/BGo
64e6lhqch265repF8W6bUgH5VDDfqBgYn8VM0soZW5x0NqpZlZITRLpfZpggkYEgVPJfahBnnOJu
iLalnIfHBaNEQeZmJbDexUQL0Ulf2cueTdQKFeDbdTUW1itLCutNoHPk87xA2RpYC8L1gyL6YvHN
cPv2Ixu4XuO1KK9tPlXjA/ughQs5mbAb5ttl8buA2SfVDaVro/n9YS4LbO+QXfWbJN9l1GNxEbyP
JRRwqf4u7h3BcFCDQmFLziyWN89qzJnps4CcQjYuFkp0PioSkWuBw9WT5kh7J6sF4TFPWODjQQ7H
MhWtW8ifr24T7jFpKPMwn08gOi2e3Vzlj38znLQFDKfXLxxMD2csYskXAuJYsOyDZfdcVs+lTm+U
O6aT3gwnEklP+RzIZ3hNLaA6agPzsYhLgmjV4RAVZ4AEWuojEMWAwTP2CTMi3IjUMNtFrBZUzOmw
HJeFNSu03aP1hs+kW+IAII8tv+tsv/PYJCc1DxNAikmaxVLtlC0rPkgi25BikXrS7/73W1L5r7Y9
TTJMg6UbTcCyImLQ/8/tW9ZbZdULckaByZIEPlUmXXkwxZNsgfq6u7fAnBjH2pz7gHKHbcjwNOxQ
KZn0o/KLwktdmo/V4v7oGIx5G/qjY7AWtzgGBUJirKCLu55em608jflsKWyw6CEQvUreh+WecJP/
o+tGXYs3GgS5/myYC1bscn6UFI/0+jjTUQBFcQqgAsKMrVsI6x5DbLZ7gnr2vVEso1HInFADSHUP
TYAp1BpxWYm8tUZMnWU79XBs0qOiHzLCrRV91PuyeDNEgewTK1+aF4W6nmIxQ+aZmr+seIaB+dsN
8HzNaRWjfxM3AHyWbQkzw/iIsk/2hsB1NXP/IuLa7QV/jINj+Bd8dywC2T4B7YJw1Ne66GrihHWc
lq1081ckLFOQ33jhojXLNiy5HA4AWLWk4eksk/qL6F+YuWT3SZM0QMM3d7iLudvcUkd4nxjF8TWA
m3IAOuuUUpQTsERzttMbw3IfEYdWQEsTGENo/6RT0P4h0uFiXF85l/R0yb/xdSVbAusHGlQR8+b5
jVV5yhL7wY5Luw2WjYxjSPv6tzDsIp9U+K7MR3iHknumv8vEHXU3AoTlXSlsc3nTVOxq13nhilBu
bLiGwWNGTICaMmICJZGccJGw57H5//zD/Gw07hN8ZOMLxRJpZeKMBvp3LoZzQx/vdNlpDVcL9j/u
pv4VV1/y7L5toh+P9GNwZP88SauTkh0lda9Ju1KB6LpF1UodoobPfKzkxk4AwOzVTZV/dXLHH8Rj
9HyFZz4fVsmwigHe5SuD9r2p1E7RuhCIs2DMVuXtMiBMD5EoW1yC4P6zj6e+iPdzXyi7HtYX9v1m
UVgOZddkSMGVJfKxKgkt7Ixw+79vUASVv63HNVWkNIuqvdGaYxKp+s8bNJdaranCopo8omVKCZ05
Bg2dJN/I2TbEtvv0HpexEYIyuhltQgA8nLgcDZfh0t88pT3dOKZ0pxuHmhvrXHXnDiW+uHAiL/qz
BC8QbcGR1ZNkHPRw/wq8QtlUqiuPQhbTMLsE2nMUnuvyxfSvBAx0OtlqnuwkClcicwLCJdPQaxYd
IkLjwnFDeqCtlkx1vbl4OSI/aHNBQeZfc52Myquz4yMQG3B6JluyEiygafD/MZm7TQF1drQcPlaK
O8PxDH1k9BDL+RqWZLNrHgB7dtHDQypWYw96sljv2kXUnR7K0UwPQrzPrlKMTurZthZzXt51rHnV
ecWcu83BGbAb4WQo7vHNY5Lx/MxmKfC8Adp55vunesAqI0BMZN9RjiDytfCRBJtEHMGyhKVlZRJZ
Z5wrCyOG7zUt6lHR5JRNYWG48ZV1S+8BNhtxfIcV73dY+bLlkNDqLBMnr1UszfvS5uW5tvHz6y8v
AE3PvDwAJttTcG21P7LuR9/9KKIf063fu2HuRgGj7KpVVrK1TPFtwliYRi+QGVtB3giMyS37T0eJ
Vmm5+q6yrq01VdZxslW0LXfeI1jntLF0bEjTjQqOQN9Ij63ebGMNhX2bTZB9f9NT31mw+u6WcvV5
0Y7nNGZnnSRhOZHZhzYQoHhb/sNii7X1f13ksmKyyTa4vmXzWyP6Nw1o6KUhHxq1nlCUgnOGrG0/
eEV16CZOY3m0MsOKLFg4MeSJ84tRLC6KXcOWHTwKADj3s/umf+f2Myrd5PYyeX96QXWwnqf6ljUT
5EbKWA3bHTKvqQ6YhPR+FyW4aUerxxP/FS42roUYFUMnnTYifZJ1Bz7Lu8ni2EbExpuGMXOHYZ5F
W23taJbqmZsFYDL7Rt779aGODiz615I5lsY1Il49jkN7MwcuvnvlO0ncJsE2lTePdi3r0AEkVki2
kaLMjnZXSO7YXVt50kwxA0sFHWobn6gbpds5qRsQ5O/3l6xAZtjjwFeFrTgN6EXKjmG9b0ovD/lB
s/TcZGAhftKA2BqAZ/Z14HFA8ucR6rlNRLvmhb0IhbE324hnBoy4pVWAhnQflFyueb9Z+kbWIC7v
am2Xa7uYO60bwbFGAowdpPra6v/kgdt8ypN+/QLwrnk+NxmnzmbziB3bKl05coFNK+hRKf5379VA
8r7kswCRthyrOyAf+OKt9e/p45J8AYYtO3yXuyrx0mHfnMvXGoBtNFXJyGq7jNXfw+sjJsFbSFxc
vabWRU0CiEsr8bGNejvNec25vYB85WYCrDeXbk8WK2E0622seqp6rSEHdSxtPrFsKOZ9lsL39mo6
f9hA7HyA6vr6cOhzyORm7VB7P8TOsqYhAVHvfdbq2uUBi59Wb7Nkk4v2LzHe8gsl0Lwn+fiHrPfp
J3vnADn9YJt6TGRlK0dbfFStjSEwqHd08PKi7ii7m5v1aNplEigpVDe3kMfgdmvVQRzBY4l+Y5WD
tw9csvymyfLY6GYoxtDMXsFmKDYK10exeXCqLtkrspr+0BQyILfhddW1aR5tMtOdbpsXHukLLQ2+
cfg24dK4rWZ7HQDvrk+8eqD04gDSo88xuhKfG6ke2XxIb5p6jZDHhUW3ezqAis14zP2NM3c1H8j9
6fNwfKdjab2Kzalo9r90PsblL4GI/6H3MQjCXF0N74yFlS7QHMFdGueGinoDRWNVdHirkcULRw4c
cHA7+3u/FZSL6lYB8zYYBrdgIAHNtOeGILd/fU006yhYx1g5oZLn4aZ5rIfHOhpcBgYjdYw3yrNj
HSMeq3pPv7iSgtD3Uqeo5qpOJSKInIVFk00PSm9GUjGk6nD6hEngnyps69Ln5DcVjHm3DJ5LQyAn
NGYV+RDIDhG88QF/u5TaYR1hrGJvhYmM63zZcSSotoCkWJeHgwcfqfxy1QPUIzLaDTlGKFnRHO4Y
dgy4Yyh2PLhQG9Ilo0TOlSLCK1Lwog6Y9G230XhFrvDgoHmQXNIMuJ6UzN4UD+FC1fcxNvLQi2Cq
YFkTAXdMff0eZuCkz1s7kJ3k6VYkgVhYPN2Mj/WYNwc1IkVzQJJNFiV1E/L8Jc/hudVPHK8zeG5b
4GuKvHm1I3wNnZOT5ItigS0QuDenmtpZfvw1Gnr1Z547TlR5ShJZ90+RetZFu0VOD5bwb9uOPg/8
BkdkXXwtvXAgLTp88br16pjBcqbgMIvw3HJbLpXIQzx5cZvoYGdnvrKR0jUVNJeLFTmd/E9HHmUM
n//HYlDFpylp4vg/y7TeOeV/e9l0ptG9CjOBitfvxH1qbrXBGyjQ4rp8rAh6SCxKppR/s/gZ8Do5
xNOffJ7PcfVDPL2DGrfGWfyEfoETPnCNcjzqmPwWYpBS3HPxOminQtvrk/bJU3P3ND1NOqjasSvP
8XBRtStJBd3Tkv3LPqR0LgWT6rG1efpdKuFiale051t8LEUqLv6YNBVz9oi/SvmHQJNce2qLI4bi
nvVehn/MNhVPCHYEiMGSUlHsSeKKZHrLFWpt0vULCDPPDtipsIIJkpUwIv8kgK2Ywzq+L8ZKmiNH
2l9O3aoN8h2yWn9erTv9YHDpgBmx+8Y1XmveEoxjifOkO5RG72OgHXX1WIADmkIYhx3BiwJ2xNKG
n0CXAcoIX+YPE6706yt4fI1PycW3+Mki/DA2lIsZwBsz+uqyH8/m/jAvPCsVmdLCBcLre2bT/HVs
bnvqNoOD7VFt0VPKmO30fH9F7P5Qs3s/EbUvUf1p7QVqa+pPRM9gX19e4hK+9lAtRfaL72bltF5I
hCv9uSDPGclYq7y+UewiTPWJ6ZYrTMm6AZhoWyfe8dzP+w8WDjj9E2pUldlq8l0HkOhbsOwmKTbd
g8Snm/voGGrOkeWD0i2atxM1g7CNrK1SSUXh0uS3hg0NUVJwESWfzPOvQ2UQMCFsutMILmwwHIQR
jPvVxSXHjEEh4O36L3Tz69jCiUw5Y3PzE7E6E5enReypk36/m/PIP84cLlHzjbQyevfDiZKroFxm
oNOag8yvahZSd49UyTixj6fYhYbqWmSjXQjfr9frXtqOMEG98QxtvE0LdVdclexH2dz3nR3kY+Aa
wVOXzlF8ytqFAPy4nzt7BCBy2y5VssUxVz3l57h2/qd9Poed/+O2NVSCCAq3rPSdYfi323bQ40pp
9R4yMS3Y4gVHG72pYhLB6BErj1V1x2Pq/VztEkdIdw5ILJbtDhsZorfS6nuuY+z7PtV8eyKSYpMQ
cCVJyK1PzFXGI0B3E4YT+69VfybsDNRMLZhLs4gJfIJuums4AsMW21nidvbMpr2TvLOSPc0qGxVn
kroWm7U0YJ+lUpGQ3EqdDO26KdxQI/lih9ZKL2CAb8JuO7S7xElDBrnjicABziRuGrO7v/y7oX88
qw+/Q1X6E5Ys1C3LBWg/LBeyfj3/RbGTGI3OXLGhGfBsJyjU2dj30caT0p+Q8xYntu/j7t6lyvYJ
cEt0QdQOopvyn12/ixBgyMIeGEnPt+Exgyk2ZwFPk86mabDi7UJHeCelX+qOEagLgMffARpEPAPv
qXkRKps6EsqvMS+7Zje+8q2X7SkpduAR5oIn6ZfVo2iNu2hiTRKBdmPMVUJfkTKqT1LJ+QafYoJ+
Xlrt9ipnobjp3zSW6rmzp4X/B1UFmOUb4V7725e/zbYlXQT2swEJAkB29L9q75IeNqdGQuog5gXG
GewFiJs42Gg9AKDRJt7DEYO1lRPRX8vpeBqqdLqTNiIETQCb1DS/1wMv2gJIKy+UdlESxgkYJP+w
LzENZcY0bPdhhWVlQmOtdPR/mW+lXGuPZj9l/Zo+901DUu4cyjd0juEi81yXbqJ/l6sJMpl4xeAg
xC4+dShpWvjzOXzFyadWfJTtAr+tEF4SnxAI1kOZmgz7YkFIOAbxXnBd/EpgJ+lr+/9AZP0ft5rJ
1kGXRHaC/41vCavM9AdfayfMIqY1DfMNd9C7hPjbv/kCT0l73dPDi03B7uYmP5Hz94U8Kj4bhxsJ
HkctjOsBScBntcqaFXfOYzRlvyTvI/ftDyC7FXEUj3DYmOR/pCM/rSOnbC0UHtJvkbXedKpb+eu2
22qdF2f7UjokmB3h/V2U96JMKa81gH3rIlqXTD7/CuwsvD/maY4F5tgPByPezw89yW51JEp/87Jo
F0HDF6wpTVTRJE5HQXXUHEgMz2P65Yed2rk+INEBpXgHMA9DdrApg80jdHh5IrLWjwXHf5R7dtgJ
ar0IvNou9EOu7FuFdJGn4FLfTieG+PFob7J2edSnYTmcJqtQ2yfyrk29Qj4oicfmQ7gEz1sq3PO5
8fjSop8tHTXBr/FaED/913gtvNpTLLlK5IraKuCMAVQpXfA2yPUF7Ng3N+J/L50sc/Rc/m1EkiVR
5Vk7shYl6W/aadvqYRxE7Bo1fP+AJ6aWcgijcxFfw+o2cwl3AegkmKpHZA6WecSraBoX+1vYzM18
/rOh6mcsBB8JpFP351PZDVQ9UfjkE5dyJHGWQjcx5qTLQDaWDsdtIrffmdpQthV72Dvy9pv+hg2b
rfoLAz3H3SmPccAYBMVqMNLdVZ27mhMKZMZ2pNojYV2ZHLeumEchypBsx2+M62InyRepulnVzddv
mA1tvo32lhT7FlaPw0q7ox4rv0DJaISr/riiUNIWOunfWQyjHLMYN0K6lrxOC7bRf47mmbAphU0l
jd4ZqdwEi5e5MLkc6kXCdKFNtdnwHJvcYsQBxyVwxM0LYwcwE5M7beHV4FAx4k9I9nXp0uHn7tZv
O2OdHmIIFNW2h+uydPbmFKQrJu8O+JawbLQAc+tyPEbEt+gKrmECtBSQr2K7Kswb/OzZgj8dmgSm
Ry9vGE+f8gI7r99lNuhDh9Y9FnuE+kgpmWd+DFaxgIAoJoTvLvQXgMZ9k2glgjdEyxnGwAvihxdX
ZrluVv6w7MG6gxHs3JdlF+g8+1TckIKGy2Na28Dfpv5WeO6wVCp3UbmXza1+XQX/3FKoYYDv8lh9
BLOG8Cx1N/E7f6FQFzwG79p8XLWrwVJRF6938M5C6+yW0SqXxgiGmXwa2hjBIHQh5NdMOhO4wBsr
QEzltoJ9uWnka/j6jM0Z524tpQMMbcs+zH89pRksJ0y4pqCjts0x3CZPZ4g/dWD/saNpVNvyRPLi
mY8VVTjE5r5+HTizA490wpnVeOz3eQEONfySbV9vzWZ8AWuWU6IhZouWIu21Zzr8y2FwRzsLlR0o
kql2COLRVmRmszKc2Qfk0FhZ8soEBjs0pzyefAmA73aZumll1L4FAeRvmFr42vCyBK3N5jYD1IIz
yZjOlyLuMpkl5vTRTWyWLNFcZh2o7UGSAwwalhQcPjqX8qy/GiDggej2WvyisgZVlRqJaOkzlgPI
ilanmbaY+QQs8kMvHTQOwXMSQ4Z/h0oZ0WfAVFh9mOVHbd2L143+2vgk+ofQ2Oe111iMqdnKPmBU
MSgKXjACgLvvywkDRsBw7XXNEg5hyDEfb7D4tjOOkjB6MF98wNlFQTriW0RkJECdZduBJYj9C44D
G5PiqOl7vls+Iv5uVfFU6UrqWnxX2kFGSvA8F06GU7zfjd+a5rZwpJ4nMCY4rWCPa8NuPflenpCT
FLtjKI9slq6/Iokb4yM8qMbzD+YrNFjOP2U2FSSO2lfeIyFU0/gUl1BvDnUO6QDEDtCUCcwIFYsf
PyrGX2wj9FfOYyrQ3113EOBVwDwvL6Hhp9gnPzSCkcXGLzYxuL4e1uxXP4UsO8X2fxcmj7f5m0JI
EeQlO+I38xVqfinSwvAHrc4WhLoEM98wEDEFdbPOg3JHQIgynX7KtAau34Ts+TYD8ZEYA/XXW3Pw
9ODQT8DAmtnOIHTyHFsOX0A+BM/CDl5M1fjS8Ss/G3CRI+xfW1EYa5Z8YRm1Y+0YJzC25i07PGXG
2ruc8u+Bp6JGg1BDXR2AzvK6hEPDffH0zJfXAHPYSOJGEzeRsLHJkMssrw2XFTY4UVbYj8CtldXE
xwS7vWu/p9Mu+Uh9mxae6UQQvEAiZX0LBFgkO6wD81/Lp7DIkGKU0UrAh8VsWaqbA//5IvsMYaFK
xwK/2nLeP25QCU2JublZsO0fsjPFeEW/rb76eJWw80WUBwAhncr8UvTX9jc/nV7wepkV0T7Zhocp
waS0WiLH82Mynm4QjF/wANIjHXfuDUH35/wbfF/WMx/XqjgtaNyFbOVI3S7Bh8xuUz1L2I3ju+nf
NcIEeHMZ1QGA7RR1W70cKVg9sKGqyyZb7vfQ2gVtwklQiC5QLq2fRkpeKRbeMJqMQ+TcXeyr5Eb1
EmOn/I4rBsUcr/p3XIMX5B6U31I5xaJbpG49K2cXnwi7NIZi2QxpDiEcWJYK8VP84XgGeswC4xY9
N//UatMgRMcXvp0bJ8n6eY+2Rn8s/GPo24a5xA3ORholV1k3zZq0xYcVsl0WQufVsfT6xqR3QAzm
XQxpgxGRf4EREeP5sALjkYJaGF/FEsvzbAcDzCPzoyNJyuu62HTiBjomsqLgQaqqy70Am5jQMPQC
03k4JUazjfHYhlMwutdHfKf7fJZPaEhz1d71v6R8O1k/qiU/Ne7e/IEFe9GYCwlbQb0gLqPe/de1
E87VzyBdP9hBp8yoyL/nZDp0UCj3cXhMtOMzGVd/bXGOlPNi0hirXsaR4T5Ats2bx+n5ONEUnQHl
ZUBvx+O6xMAP0j+2XY7Ytyy6DKwBY3a7UOuokpyCLMNRBUM8GrVBxf7rWJoJs26ikMSYPdK5zhNY
5dIEBBJMY0YLuyJ+Qb+0HVwz1JhogdgXG0vBAtTg1Q4tBYgbDfW24Qc17rsSbw+1b/2WJgEwJjOf
Su3W4eWc34Ccy/mkmvpnB/EeOybXEoaVEI7hsrcuYXypTMqJbeXuIGZy3Iht6f863zTNrCdN0Cxd
KpvWceQieSb/hGrW/ysaq6loP7oxGhF0yTStMR/0b+f6MtULWW39ehT6EWTMLUPIGMMVHKkcafBI
PazqxpQHZYvxCpmcmYXGbfBo3x3cz9eIZ4Eek/pe9zjqe2J3IwlG1FwAAkG8fMRAVTZBe7a6a2oz
GIIBOCOYTqv84gxY+Uear6JOlerWP+/G8/5Q7h+OFTgUwyOfZtqXCStj2IrF100cpg95zw8qpd+N
2oKlTuyWOCSdUq+t0h+76Y3O6bKlPhupnMetiNtha9nfFzaWQU3cCjeqfpFDCU6IT5x20MNmcJRA
EeweRGr9mWSL0QI7tNgvASll5io2RxFUzdenGfnUoF/63XIIV6dBPyqmXbLVyQ9WcqrKczH5VCeS
E4jTHVHhVUV36Kr2lypMi3RhAFDrp/L5Za4qOlEdVXMim7zQmHutoF9sIgoH/6X+cPRH/WHxgGxC
TkKPt6CtscRjTJhk6IbNttY2Ods+AEQY7bIlgabWPvmqkw5zHRgMQGnKOCBdCUgxFwgwkyUgFjOm
B87LGy9mpaFsTb7UUdRpuDABVTq+Y0aXmhrHIPlssh9i7fT12KTDeJTq6/BKT/BQjh2hMJ5o4MMu
S1Fm3K/xV3wdcp+2Tv6COax9Sk2/cVF65AzSrOzXmc+E7HIMtJcEivldr63EDn7ebwp6iLTX4kTj
/PjY8y8ykD0awlsTunVl5pollbvUoaaLdPrZJHMhX8zaXVauBmqX2Sq81gkgg2SrU7342HX6RGi2
hUZqdts3Wz6Lvz4vhZGTfT4DIEYGGohaeoapN5mn7+mUARGyN1MUWxnxzv4EGK5STjTqwtillNwW
pBJ3T8mhXUkR4WQsMJcZvNSeLJj3YnhotIOUHAPkQn8nfCjSvp8Ymu0dDgLbMkcsP5LwrlPV3NKV
+FLnSn59kM4n3W0d6DEjXEZ5l8B5mxYQmvrqucZJIF5Am1CFWWIdc/mkm+ewuNhTSrn9cnmXT/jP
wJJRkMSTjBpb7Kz+Vc7u0CWGcfRgBmP0GGboVXcs6EdNPonQ/pTTffpUfw3qL0r9LHHTRXb+I39R
Z7wpYRs7qT/WGfbCsTJGHH0ReHmwy+ONdv7L5C6jSBnUYI4ilm+NIhYouTj5CuOffvfrYc3AoGaF
reELICUQ/IluZAS3EHFUpydrI4PC2BuhpySHrmJgG7XnbwZbuMyy3c1pGCjJVsBRWtwu8Es4qWXa
RBNndTZL6FpCrdnwWGe1+G3iJVI5tnT8P8LObLltNF22T8QIzMMtwAkEOFMkpRuGLMkAMQ/E+PRn
gazqU9t7R3WEu8NRVbZlCviH/DJXumdzKblmtFOanaoxo0bWOkjG3p//jr6UcB4M+/EyJrswLyBo
6sFoPxN9R1Do4XHqzOm48szpJvO0ZI081WrraH70y1XOW1t4QeEBEWZ3FJ5D/GCGdisAybB+S+Xl
N301S8r38vtKKVZR7cYk7nxPzL07seNzbkfmXswOU59odbiVwm0bbotwm3BGoWU7wxE59Vu2Cqvp
1027te2UU98zxZfLc5Oy5HIRDIsMQsq88D3mf69aGhH/XEvCiF+2sEWee57+rewTCv4dEH5qf1Tw
ZP1XEP+Si4/+sRPfe3BfKW7J8W4cJQ7SGffOEoTIyMADF0OQBfd+FV5UuJWSh/Lc1e8APFho5CXy
M+cjpm8itw5pmY2BG7g4nEQgy/JmPNUJJjrsDdVsqis781Ted7G8mTw7Fv9dLxHV/23SkWTAOU+X
jgj84w8XnSL5yWSIJo+/eMeNP2WLh3vWIyshcoBqoaVWx3C6mq5hW85U81NXv2LtK1a/swoV7yvW
v9r6V919rue17ua9Sw9FL6+yZIUm9ng4OInXgT1pqBbF9T/m4AK47lwVqkUCentLA0VNRAtQUrNV
0fGjnRnv5XhPVZP/Q1VqG3wn8a8fgm+Xg9GsDWWqgvfme/L28u06JKI1hPz+mt3P6MYvigErKIDv
F3Dv1SNQTMHqTai+Uw51fhqaNzE/3+XzrbtAJ39cyReU8cUfLhhX1G9J/8r8X7LyLkwbae2ro0Os
U1a95sTCaiK70J2W9qRbyz9dtxx4jZN9lVrScsWQhe5bOpcZspAKg4I3DlniPbcqY18b+4x5S7w3
oj11TxOSPnxfvVi+iLl1a2HkHCve5vWzVCYp/3v0kmTyn9lLDi2abhqKIKuKoulPAe0fhxZDaLVe
UKvGLonPfGEe0XpMT6uwmp3FbI8A7N5KatbWHNx6qDqjVoplBK1Ux9E/Yfe1TPXQTAGf3to3TT5F
k2M4HIsGcv8+KlFIwFXMBdEpYkd9LFXq5mnQ+cslAhStCpy2cyAscjCQKa5Ggt7d0C6SfdHto27f
0YVl7JPCAp03mqRujoad4VAmV52in/CriH+V6kdbv1udFQwH5UllM9nzlKnUrhpzGvwybUrwmC2Q
IW6tlHLw2lE0516thtxGlsCZ8HDZU9RoT4T6L1QHwecfFUb/3/wYlIn3Z7nJQJ96tir8ceeLFvxn
bNrxzR0zyu9c17j44lU3CHbi30ZnMle6NlX0GZ0HHeaMb8mWznoMg4i5/05rtyhquXHg532yM2/7
IYV0T8C0ovL8HEnXLrLZjnPpV7IfHq7CSjxxa2nkjnB+wVJ5A04STv0ZPmgldPFBdxBiCmCmux9n
KC6xaPsH6mHKct9hUY25l0+1hQnvr3Q+zNSKHwsWKUx2urY01kQ3Qi5REBdoe6Sfb5TTaKcKqDt/
kgQx0PXDGMbLHyvmTFQBsOAr32Rs2esdkZiH8WbibeBSOtWk9zSGXK1b9fBxv1M99IGA5hvXrr4O
057j4jMbgbA4/ygqS7FB8A7SLixZxNcaQTU3SWgy9kx9jZmma3d5u3OK/CAutW4vCodGOOTCgVct
XzU0AFkYbFoM7Mu+XaacADW7Eq5m8C4G74VycZxg4gqia3DzUEbBy3Ki7tRgDolOAT+mnCUe8fVO
A9Jbn71VE3Ile6B2PrrbzavG+mDvksAItcTQHgocTGj3uyag5tKqA/obafdbyJuerIkwZ4A0hh/K
5Bl+aMcGgvHMqXsJFVsXgH25cZKkURBCfElF+2Gc0hBYjQ/rozh2liId2+QAUS3YBspaSbw734Lf
4DxhLuj1GziiNLZuCk3ScBKsAocW9d3IhUvMEgyYBpvGeJCeNq1M1GXN/HEsiJV9WT+DAkPoUGlO
DjeUlrc5/Pea+rEJ5Vab4EyfpLBoULCxkSGLT+XFS3N5HXwe3G2fmktV7luOuptI2Ei0aIhro1zL
WAbwCubuZyc6mblsxCWuizDn8ZoPz/qMo0xG/y0RjkmwMeaqv6233QeWJYXsOy9fA0iZItDR/jhU
7oujKlMzQf+OvEQkQTVBMK02leZNkmVd72FXKBaXT/QdTp5UgGFWWkvPXhkaVB/M4enmoGjygLii
TBaPYNQspXrEqyrTr5RDqDRKjDTJKihNprvAIMngVRhtx4QjbhyItwxUChCrIRiU5YXv3kE1jqDD
tL/7IQNi6NQ5Zy6FzI/RntKsKIOAHKXUlpqdb+UVn1PN3HIPSUvv7VtttWMQJJFgyK4j3HHZZqBA
z/NlrvUQWimyX6S4XMOPzm7sW8ITaOl35kJWLu4V5YDjUmNk4fFLyoeXk4QbttVtKw/gOLfdLIre
svIUT2g4OpqrynfTZPUpMzyFCiwT0V7+HPCBlfwY/sqYCjjyGRzct4hRPuaV2nEWFcbTaqedID9y
hubRB9lG5yytpKTGjSOsEDJ7fumoYzQ0GsslvS+Y7UhqIXD73tb6HTPRCcYGE8qmhXrZmBvM1/Ez
J8qX+zJfi7acb8x8o00oYLHv1XQ2Q8lUQwclEy2E6saCYnaUzMghN1i6yvf4wnFuvnlCt4mtUBw/
aQTFTMK6MjYAydnYAMQLYG4y1jzmTKcJeWjOuSsqgO9rQBeh5eCx8615rW6y160m3HKrEZTxFtiH
G6to3oFIqVjf04Mub3/SXxjgHgwiWNvvC54hFUyLvE4oBdeWj7EsUpAP4uIVlcWdzpuD3TbAyk+v
9bDkOywXMBZc/m6a/henHpWWALtqcEdYprRhPNtBcO0cb9Dg1o34Jt5P7He1g3nkVaBF2ghPx20O
qZtk0WIhLuS1IR9KEaT5+V5drRmeOsKT/TXUrln2njOuFNa326heotdW5KLPEiY84MeKx99Esup+
UWSHLtxCUQuoZss+oYEE4LMw9/1Qp+iB/xv4FET3sbRUTDr6vnxgZN2276xzwELbdrFDTkXjhfwn
40XGnfoEbz9gBkVHwNtmdDQIaJWQ3E5py5Tr7XHWADK3b3X0FiinaKC7wsI1H4jL3KLk+JQNRyk8
aNVeo19yhFVaLLoz38bZMjL7Cc08mf1a+5cZn8CY7IaF56drvV0fl1w8JIhXrXNTuHXkwUrBVkn+
JV/VGRPOqzxc/elvs/yozXcEy/tTviQbTMvkXcTh6NxTh9652sIyzwlMDs5td8BatVHvUxrHH/2O
ZLoJw3tqZmsF52075ZwE8VeJjnJ+qolwIcrPsNH69UGT9hVJ53JPHl2M6TPlrubaKFT3pU7INncM
1YlnTWfF8hw0VNSOaKgs2d/NfZcdAIlMpq3iAAyArYnc+mo6RG5NeWhCvqJdciepula/G2m+PCLj
2q/wj6QsX+GfoR3DP4/WwQN5m/ZgIp5ILCjiQ4inwq20sXUA/gD26MkEi+Bojx5kq5tg5RvLNRUZ
a+Q0G21+TNj8hMHzeFgAYElwvkzfr1Mtwf/j8TEQUJahXJ6Rr/6D9IbgTdYwAOaguaXn3+3u2pjb
14C9jpYA0NBs4+ij/U35FLxY1Jxm2UZjkWHEWanaQNPk/MWEBYwksSl5BkS8UOYPyi5nBGeadMvs
PsVvvk2aT1X/FQFS1r6UFUrVS4Al2mpapiX3Ry059jN6zobiXUkuZnWC50HPYrri7gukMVxRc0aR
xx0OhE14Nvau/L00juKYcvJTd60JQN1WlNMDH6hnCQrpoaLjxkptxTxR3Cq3J6hdqOsu3ye5cTpl
6g9A5ywjOlHuarZP+ZV9TP2IzPeuwSB/DEO3I9R5Z9x/LLQ9vjQ47brF/a9pUVU9BEQZWzhhQt0G
nNceGbNCwkIOB+xCIScVk7AYx5kyExbVfoU2/HQX+geaQOnxfnrMjXAJj5HLrc7JY5EPcKd3RLiS
YSozhkiXFAnet+AnhnqNS6vDTIPZtXYoFYXEAjRMWCgHMraJa1JKdOFmSjMnxbNZSGHjYgAbcJtn
Iztxrjcgdt8y1ZVAdJLHrFbNfEqN5q9edm7ciqWlyXCNCS+pXAgo3ZwDKHb1l56vcgWctXYnjleN
qB/DIFeOlbKtWlAh+B11c9TeJ+l2rJH1zw/d4QtFaVbxJXYb3srpY7Lk+QGIz4hBUEYcIiMGyjQN
m2rT1x8qFPBxSE+OfygUrxYSwiivRlZAEyMRI3RYbToq3WntYJevcTNf0XBFwqjgG3/pgVtR7Zru
bvqRgbJdgiJs3w36D4N37DLIinjhIAngqmb9vLkTwaXCqIGzTNfP/Awrq9oYvEsC4hJXk3EKTRpg
fJyp6s5OYr5v7Suj9Bkvnn6fvURjvk5GEXw+PAgMIhCHjfrt+v26LoaLuvMC0R3urtquav29DraZ
OcXGo/AFWX3p9fuSOeL9wl+rP2gzP9gWJP0Miw4zzHMFUpN6VLtTxLhUfovkt7B4W7ILf/XCL0X6
xKvLB1r6q6JyeVypF6iM91cAGaVp+DZMzsPLAEvNOGGQSnyh44Sh1/dVtCcDCeOlW+HyjR67qtq4
LmWu6hSe/7fLylUoixhlMvX4XLvGHUQrva5d7G9TVxXc22DR7JTV8ygY+415T5VuphQLgZChOIvX
37/7eC3qnnGAo7LHWsxX2XAUbJxwkTfL/jl2CpjQlnal7XmpWEWY//+7XiLpf+ol8Es0Q+fmrCg6
JXx/4jCH+p40ddbDMCCt4M9eJgRRW/6nfHGgQ2wBHY46oPiomEdDOt3lE08a5r1SPfTx0eyOIIvW
3bxFiWQCkEwbELVkTY0x+qcaY/RPryljFTZGvpH/7jDQau9uELh2J9a6axbhO17kyeeN7dh7YHJ6
eKrk9ZyKirVejJ0tqDP0sNXAFU2sSWS6HblypMghpmiMvSJnOX5LIBdKu1zaVAnsw0OTnGqYDUuu
oXVnnU61sZvwxEDAoWTP87v1fzIWFbPBeptwVyyk+aGNN/NfRrxJVmb4HhofSfwVEeUIfuT259H+
BPyYTqL9SzontPBzm4rh6RGeXsWz1mECl7DDlDzM8d3HoLCeprzw8VPIBHuFmdFeS46ENbcMIHjq
SilXHXhgBu/Fw1IwUwIXfg7OPf+WLeXszKkac+1DR9lZDTacuxXo3xAtWnlGCLEUK+Wy9gMmGbaX
9ttq2KE598GBcHkQXur0vfU/b+ZnzpOOO9dXv613LlVN6Eilo9AZT7iMwYngPATnRn42voV07e5z
fw88mHzhbLBjRoTPuLS8UsWF56vw9PLvQvsy8+8UVpFCialQnEr5dC9P5u0ogS39FMGk1tdaPU/o
XzTcHMnp5tzMpZE7kwGjpPsoPO5qOk7lTYpeFu2kZucngG647u9TqrTas9Seadgt8zezOYmg3JID
sdQJfobEutmcADj33MJs2oBRLxUGrRH4TVdR8V5Qz4fPJ2WUJS5x/Bu8XGp6e5Mwe80fRTytueCr
w2+Rn8plYt80YwqBCAH6v7xl8p9dI7xlvGSCaBoSkqT0Z+FWZZTCrbpnGJyJPnuM18Cl4PHx0w0g
jISgiXFcj20ElAg1t1UJRptFnBNbL+yn42LbJu59YNMO112x7LaPIbDLfncLj5PsdMuwFsOPaymw
FxYEhBtjLBVimCwMyJ5OokC7LB1eSLK4FAtF2e8iBhgGytRR8GkKI/OB94hs4DDlfNGo50o9qdFh
uDnww0RyDRyTobNWi3hsEhLzJXOqUzpNhSn5d2itwwKMXx+MGL/mKWHkyjKlS1y4RvBMh2uFbjA7
tdnBKeyks8Jp8Lc61hh7pd1j8GEQlda72zSt3Ds95+BAJ+MFor8t68nClBfGvbMn/rxi133LSexS
T2bhiyVXi9mEjsOZUCwfyD6901bciM0e3YLkkadJ35HoW2E5koBufff/rTjYXb176N3yNS8PTIAB
2/EDzPEKf87TlM9Vzgwdb0a458GSFnKpWEbBrApr8tcTImvTu7+I4WpI+xeyoZ2q5VdK606xg3lP
8U5uTM1/IGBBuLwAXFk6f9iVQaZ+26Z7BScl/DUGhv25Ta/K/f0+vWF5yg5pdiiMfWTsbyBt4U3U
O446/HgB6XsqWgtW5hUtrRPKD4Jxp1m6ubxhV5okXm6upi6Hrf/qSpWE//NxVgVV0ERTUOQ/NddA
8ZUguxnVnN6cEN9Hgm0Tz6b4Q3lrkrLTeqXk+cI6kU5K8xZ9KvRHFWclusjy2SjOUXlWtbv1arMh
sNFAWnjuBFXsQK6TnId2Bjv3MBCiSLnv02kYb4sYG/P+1u2Jow0QOfxjpRxDvi/bMtzG4TaoNyLe
rvFkt7uHOwaa+WMT2VX2RgtrjFGXbjliNFX6hurVDTxLjRv8BgPXcElJHZ/AN01oMs/bEhgp2mkC
RlBZBIA584VpY1cbL89PCZ7iVsptqLLB87PYxZxhm6m8xkaGkWH7ZZQrHsug8vBAVf1GgiyOQ7fY
a+MjQ2fYboCd7wczNl4wEmNvHI5rHlCQIFy+X+s59+/HrMnPcXRJJ5fkcVUnF+lxLf1rDXh8Zta/
JsJH0Vzl6iwIR60jkncs1Deqr6ByKVbe0b7lhJ2TqUTcUVRXlBJ2hK1xU/yN4550qxeOu14OWNTF
8XzkaytuUSytJEzxKqjU+3BNKMdDUCE7JrZ2RKfuKjwqCw9pAmwKuyM4ALBkU54BwLMTpnyrl7+U
vsuiXzZMfkzKOQW8HcBpFPoLGLaqEurQf+eyieqf8VXBlDRNM0WBdnJTVp+QhX9MAwTpLpuPsC3n
aQRRYB5P5oyw/DNIIY4rgb4kQS0MDnWwEjUymKNhuToEqNdX3JWx02tj/WVMsQZ9MLprEjE6K+ki
7t2xuKX8lrpPM/m4JZecRm51Lw37ejjN8WbMJuG8l0e6kBjOpWHVyq7se5npmcnYOK5FUEA282H4
au/fk/6LKVBzUUJGu+ukWYt4F32Md1u6EddBvIaaBk+gT+3ufkq5V+H8kDlmbgAb6ox7kFHFE9gY
zFMmXTqjfmrR/8UAAKwjWp600ljW2EJkT6b7iCaGxxjMoy5kXJVEnOJ4e7ZisXkNgqoBu8rqYb/U
CaJl3bNR8IUKaPPl8i2ny1NbSNqCvJ4PLcd3Jq2TqA6fcIQYZlXlouPspG4n4U5TtpKCLXM7hAv1
HZRGTEoBh2YE6mkzJIcEr2LAv1/nwc4UoEnUDkzk/r/EmPmW/2GbFkwZEKdhiKZo4poW/uhFKjS5
GG73LJ/TUt9ixiwcg2YFu6JcOnVfpUO9Ld4/skfO9P+II0vn9sSlU7XgElt6xQj0MwltqbSpv2Y1
JQBnyAsO97hh8BFxt7xTolqtXBkDBHnuyRxwUeCndHM4/b7vaQlzbmJm+bRu4JvpaYUrxiKNFgYJ
JiElPIKypn4goUZMtBRtmuMlMDb0j6miV147f3a7V67ESzUss+T3wIGFwFjy09oFgJtkYXLZKgly
7BKrByT0lC2mV/w2BdxEz69+tRDuU3cSze/iwo+WvS1oHOnSd1rKcoGyrtKh8EAI7JQCT+kcjzkv
0Llcz2T9jVHvQ/pNwZMWRniRaVMsTFbXRZ2MHty5Hkvz5HyLjmIONymZDsFBobCkvtvRZ12CaYzJ
jJCrjy53zQr6C7BGO0sXMhIoeNDFrfnU8ezzMjqwCgaQ0Vts3mo16/gOaF85g9jiO6m+aC4Ud5LN
6SWGGXwBRK3eD5W8jw6t7kJWE4FD/cWgVpAdB7cJ3EFzKnuARMOYKF/W3TLOx7IiAzIai+Cysjm9
BE/IaYl6NTfVLcM6RdsxrGNEe2v3ebyP+cl0sO6EpGfM2U80fGCDiVx4PToTKiuYs+JNSNEuRXnJ
jhHfpiauOrgkC/YM0IUYj18ukrtOGnSGas+Oodv0XthECBYMjTAbQRu54yYem096ShZw0th4Fq0t
sNUk2WXF4aYe+XJ9ryMdk6xlojEtvK5NG1G6sYGGj0/an2HGngi/ROGXKn3ewhlDogxhrFtl3CdZ
wkbkSY1dbOIYHl2oJ9w4WY3yd6U8IJeWcrhuLLY16pP8hS4vxGY6bJrygI8EpbZ8NqKkvXW/vy0u
EeMYIhe+gtF8d4ns8BembV+cU9WkabMhm5mfnM5ARz0EvsPupIwt8WmMyXkQaaCOYNacG5sB5thx
7h34pXw2kKfaYOcbW3ltll6U78VFMWHujt/G8ibNFGNRoDIp9Gq4Fx2ryiomeGDxW6+GPQuiKez7
HP+oJ/GW7RumDuJiqN/q9uIptEVBIANmvaEGo1JmYuXJBDCjJWw80xrU62OmWPhmaXM0cN7FVpe6
AVLfrASchDIjUooNnmo2mmgk/7OZcQTlxfNpU5rVX/y1HsyR8asuKkBDswA9JppzFOVk2ggLwecs
SzXIurP5xK6MvE5JxzM5hl/4yPirN6ZLM5VcevGwni0mpVfla7Zu/DyrVGTUS/7Qo3ggv+121ZTT
KzXer/wovyOjLtzOCliXVWMzBg7w23EANJJ3PrfIy1D/VnIaWmEEmQln56mhne+RLPg9xtGYQX5x
hiu5TF258lolWoxV8ypmH4PL2WcEYS27W0p38RNaZCF8eAl7ohUO/EGb+LZR4nmkHXAIUUuV4pGw
hCeANoeVBQSc6EVzCBTySLu22NKykMw5br3AmLh0X2BMjCzg0i1QHRo/Im/AnGwuWu/Frm2SVfYt
VGvRcOsARxshMLtDESKa0I31k5UAKHIrwMAdOie+Q4VemdRWyC7mGtLzSJdTu4lcUXKLB3qem9oh
5qqD6R+V6tjQ4Ad20f3NPFSz048kH0lVJKZL3zm+/MJ5YTXZYeLAbsEiY5WtM/FXv1P7BsxeccLM
9hNIlE5rTUIgIWu1WZu6J+seRFpsTQDvWLtF1YasqN+WdFmSTEeSbt6R49lCSnNFhkN92BxtqTrb
Vk/TD8jPkYEzOpLzyRLgNskzgp2tMgZ5GvI7IIVK96bS6MTrTBnb48Re9NA/w2ZmMrOndmQi2lzZ
/0c0DgtyxabFmwYqZ4Yq9+9XW/lZSPXPgNK401KiifMC9DVp0FFg+seJS6yDWxFnQj6ncioUEfOm
Ubphb2QwL/rTR74WzfV8WjJZEoD+L9nFxprcPWguZMF+4kWp295mSm6zMWc9urjlDs9mwkEM7I7o
gAX/D02zth5yZbXhzTKDN07QukcxNn+gOx1wmeeLmj4c2DG9/aBaAyoixn0sPzqX+inFgVh7c/m7
MUGJTtlba9XVhIXGOwTcQFyxUWp7FMp5Q2u9scEuIDI3bd2J/qYTj3ys3LaHKWwrqkUqilLhRz+X
9V/klIrJJX5cm8f17l8zDa2dlNq2EzaBv0l9evo8ICNBQOOFVbf00GNA22V3WgROt8lZEq/p5L2l
C0pyA98roD4AzxDxdCCdeyXIZN1rMw+MlX5jMQAisNAP7DDkTFNxNgm2Yy2Qni7lp8+DbItjydiw
uBaSUdNPJuOJ003aJBOnqJ2vsXMPwDYfGyp5Ni2N95rd6cmtCmSHtMsOB9x9dJmEF3jXRPMY2hHN
C7BPEW3o+CeLMoX95NVfjFGZ7JZdMRNzO9NulswCnOWQsEGLJgRfrdmiG6mvGEMXX5OfMrd1xRVK
sIsRq99bRY/2sNY4iVQIXCMMsUnwmrFGMb5Xk95S6zeKcW8Q/rp88cXXUoCVAVzAfygs7uVSo1xP
Yajzoa713qlZplr9jZJ3k9SZP9PX0f0tkoBWEo4bwXg4RTggo8odKeBOilPhdb89D94PjSnwfsge
JJRbSMC+90q579GFNjHgO7gdFOJRAD+4dUMQ31mptIYtVAzCxVyW53W1MLSFki+BsJb2oFH8+N7r
H2q0iTsbmoW2k+I9OW613SP1Bt8v151YfNB10lpTgPrd7SDB0Vep31hh7yZQWLFDc8kqlt/a2Gk4
1iCRG9BiZjUthbn1HCYdp+lv+nJZIvJwTCOonC9TFl2QjTUYD7ucWKQTa+QxBr0dhu3EqXqH5hTg
/OaU1aOAGYbX9u3f1wLUrP996kYT0DTJNARNMf8MK+b3Vhj8qsiJwVgDKeqxeE6msT3dca4F2pMy
SMBG0H001SxnuMsm0+ijRiVOGEWbG6RjVR6bJXTlh4S3tKCyZiP1VknntIAT+BPa5yvDCgEfARja
p4m2TDt2YaFdTSPTnn+Y5Qlp0iTcGksj2vomrcWpYbhBu8oU16TKJt4ozbZsdyLDyhlG4TTagrcp
ol3a7KjD1cKdEO46higbRIXoB0GhemxvABiV9e1kTHVKzWVHYYRBTpkaSRBv1MZLFD9gGaZ6ib64
B7YMfRHRVmquY1IWnH85O2lLbDg87qbVRUed2yndpaHToZCohzI+kmXNz5eZjy/JtLR/aLIzIfgM
KSvRviL9iwg5wC9p1cUYwVYDOUjUuydUgUn0RFgyW/A5FywUJPVl03jQ46PUftDWVa7uX2bnRJAV
VBSVxb1aaMUsXmF65QzB1ezYxif4K2Fn1cm6MbwoWU+adXsJsgMiVNnuFWx+IpvgERl2uX+NYBt0
BMqovlUZF8I4gmOfEr/JlxKN/ffnS3oWkPyx16g8WvyPYjcBBNv/3GuyYtCLmypwniACBecRWinn
ImX+2jCYFKZec6XUxxD25DDMC1lYCR1GgiC+7p6xSJ6ngXTAsOmmujWHHrTTrSvuL1xhQjS6whAF
CE1TyjCGpm112Aj2HDVA7dyeYNtjllkiOrLXRV5EdZLufqyRUdFQB74FFeZ+yvqOvrJnoCFClBK3
CTqWii3dheRGEoHqhYr/h3ToS0tdXeaawz/RjhOFMplr0b3frdPrwI8Nu1gZ/aqNAOqs/FmlXvCE
GcqlVy5mcQnb8z1/i8kAhhbrPXms9tmMs3CSFqPOLFYI9S4e3SEM7R2P6aOfxhDkZ7dqsSNGtqAu
YfKjTdBej1l7eYzdpJNhTc4fIrpsblJulXyCK+3uRZzg8rVmWTQVhoPjUTuIskV8fM+/p6/E4uRL
ND5X5nmyGHjhQXZxZQqdClodxeUesqqK6Y4cOk+ttBqk8fHVJSb3C6JMTBOY6piOUVGk7sC7rsmc
axZ9oI9nH6gBgRhZ5b5Uu9FMvdwMbKTSssqtZOpnY+1OXL2J2qWN7LzZ4vTGglAUM22YctRMiCqs
79r6RrtEsxbidRuvO7bACdcQJMKtKG+I9E5/i8xen2Ah4jfMlLVnyKvsFiCae/pjorXCYb1dTZcJ
3Eee9gnFvkvQIJV+EhgYCHYi/beHXfw/FlMNU6vKcE4ycLb+IWFIla/3qk6+LRL2TXMJJ/MXU53T
CXf+5qvMUmpzbV4zzj1lN8cMGWSWwGUgszhXpRy0iqnANmvgZn2rBj69Q2w4xKihn50ha/2NT4sm
Ozk4gItGC+sMeMlUPLhJ9jsT1zzwI1NUdzPd5WEPfXe+HqA/Ku+ZBnv6JGKBYVAg7fpyg/FRbTeh
viWSUQRO1WFkRmlb3QeOuq74ACdoadnhUR3H2YD/++7/NsnQGfvA2ONdjevdvSEatDZSD8U+6xZj
A4A+17gi13sZR9d9CqzzgE9Wj/aVuoM1G18LBRV+eW9OiLx9sEu6TQHzCUHHvHTxVMzpjrh7JTbt
CCf9fWqa9p2q1GJZgx183rMKstMcQorRzjbYNbir7N2wNMvwP0PoNUU8n/R2MmyUL3IW3H66YWtO
drU8qmpcfVDVwF2luVvmrlavEDp9t0twdsGhWpYJ8sAiYyMolpJlRtPQsvvH0mgWfrsI9L/xwegc
0OT/PkhMYNXw0WWAiGwxoC15JfCdW5VPMxDMTMxAVNYGQDEUByjGkM31HTz3gvMALsJm9OObGBve
FWmZpMycDyFYd3UFad2PH7Z8ooELct02DbHbEYclZOKkX/++UFMD8MdBQDY1yWCFRowFWSDo47//
x6Ug7TQh7pRgmKZf7Z5nk4cXZkDFhTVZXHsupsy8WvG0ntb0cmHOBZj4GEdXGqe+Fw5mHsUWCzqP
bfXbEMfGnAh4Reemwaf+9P8WghM/kbKQwNtsXKAVAM6npPbAQSEQPShMSBDsNyWPu7gsDmrsxe8F
A2Ifd/aWupp0Ghm79LaXcBDcToECZ+kcVJdEvVAJBswu2gDU7pt1xR6os9Z7kNTyS9cfQFliJDM5
XDH6AGjJl6mN9U35eKZlTOR0aAH9mD/WrLGtdc3ayVLhqL3z4H4SLk3OxsJ7wHjuK22nScmvXLJa
Bp8SfqDJ7mVV9WbcwzsNVzSMaAY5Y4c9HdDkd9XfInhL7sy11/cwjN7MyTGKDoK0g2qZoGnbabXz
J/t0OLWPiyleDTi50i9l+IoIxjpxsOI2izeroppbYT449h4TnpePt/6Q6XtZ2Q0ErKnUI/E9Dnds
UJMkISEA//tzIkt/4k2ez4khirKiyrJAaON/PiemEIhBYPCccMbFS0Nu0izZGuy7sWkY3pk7hQGf
EVs5+FMKFqTEFhJXFL3zNDXXPS2u7DiPRfnM0IoMwLEJc6DSiWox6Vzei3PYX27RRSvOVNdBClMj
hvJjB/FcZH9lcVsH4i4VuQcwat0K3Sfd8zID5ZXJ4fLhlCba61/I+PZAjVlPzzRH/3Z+Bzr+rDHT
GHsGYzvxQGLId5h/lpmT+E4Ftm526pKrpFxqfpjn2/2MdZpWIazTXcJ1nq15H+tWu7Mim2AHYTqm
Sty1sEeiWN+dtELwdGZfXbqZRKOPtpiCOBfDI9H8u2y3+Xq87jzHSzORm3V05GHDtHtReNqGFTVO
FDEVpncfKWF5s4mbDbbRFr2h3maA0o5qeRzK48tM20R76b5TeKxnpPaYdhE4QaTqqp0RuCKNzOFK
xqFwZ+/0IBdzliXw5qF07S2g9sxBl5Sv0FtMQhA/NN43AyYxA3ycvyvqHdL3mooa9SvMv8vsJ8x+
C8oPLkroq0PJaXhF6SZEckIHmblWPyryuWRzIQX7Bzk6QkS+h2/BRgvGvk1DPdy1AxuW/C7k77G8
amSqCHabmR6so9jTWZR7157JtohHaiGgt3Jl09hF5/WYLJy1fMjyTLIeMZ77+UOeQ9FLh78giuGs
kn75wlfS/WjtT0t6rf1J/R/z/hUu4hA/IE7MVcXpH0MH+mk7Osga/+tOi3m4TNoPksCFucOPB7i7
E88png3zE8tT93H/rMxjAINHmCUMErVZGR9MfauVB5NvPFlJ9gNcOOmcSx8utTC2mapl3VZuXFr4
cOS4L7cAmmp27srrVZu4uLfC/0fYeS3JbW5N9okQAW9uUR4o77tvKpqkCO89nn4WqjX/6OeZOIro
C4kMSs0umP3lzlxZ4XD6KCgPVh7mGWp5zTEwXbMcjvtJE8KDxH9z/MUrgIXcePnvd7Ck/rloed/B
lqmQzKFmWXxDk//xpBfzSJWElALoXmIhH82E0uGerX+Slu40N/udpx+l91Vjbsx/PXdifX4+gYQP
JZUZFIezhIvWuBIrHnDhFqsluze13tbRNGDDUFkMxa+h+smNaSSfqfiIk5vcnV+0QmJ22+n6XtEP
fnrKpXMITC2+hq8rNV9W+Yg0XOePGCYRc3J4J6RgAoyXbn06maFL5rtgxeJa7aZCse4oZrvQ3P/k
2JYhDpkH6ZT99LJrnh7hEI/mpQpu9UKDTwQt29muoGXJncs6SDt/CwpNcY2Va61QWHgpyqu81OKH
rt6z+KbTs8Sj2Tsq5b4xd+lCiynAdGezonTG2PX8bZXuonnc7wJx3sEf0fZs1QbtUGm4Qo+s1IR5
GO1VbTeg3sSkLHdivxXSrVm61rWC2O0OpQuORuXgWe1F8V8EPkn9c6WqYFqxOHNZFLcomFf+OHT1
/GYedR6lKxROJbQwgA0rJlwQyzS2WSbyfLj16q0JBkNm2KdlbotjyzIYsu6KdZt/+sDZmpnyXt6I
3kn3Tss4utXRTXes4fJKLn14zvxTXhwC7Rqa5yQ4YeHyZ4LpGI1rWqjKPKftADZNe3hFR884hvxQ
Du0bSEs0Gv70qz7o9YGq4gSI6y7KtplEON/VuOy5W5tNLa9/EkZJWK6lkBUOiOEo656xLqUPPssS
H6P2FPpPbOLeriLJUPzcphFHNFv1z+HXyz9b9TlszqhEbTPhO2Uai6oND56RcPW2ireq52at40Du
XHXtqifuN+KNnAoTkL6r6a08xov/Eb/lDnfo3ylO7IwDTYzdRIMGs1Br+5zoN4/q8ACWjn1P+/eH
jzPzNVMzaG0uH39Q4/O+hsnZzB6ct+vmX44gkv5njTofPe9sU6fSx1DE797Df9zcltpYplSopOOw
+jwRVtmno+QirMorgFNLrBIofpUDeQEXNeD/Yb+TV+zYWS1WmKppBujyOU8+Y04yPxAWFlUc9jyo
fzx3Y35N7LS/GOYtpgVt8wLspeCZ31U8xpstcxxvatFw28EVFUdoIJNv8IcMjHJvTrPKs2FKXlYx
pPopeVmxnfY3QrZhsyf7Tlw48uCIzMnv6ln2d/TftR+j/9GNz754aO3dN695cQEHBCrZY7NwLmVC
mw+ZPjoqJodZ49/YZCFQgsDlYNvjNGoQsw4PriF3uzKlu1k+1Xj2ml5UX4sFSo5xEiDn1WeNRuz6
zO55ilUTmiX+6yRXNf70zefQPMvk4c1C0xU4/QIkrDczMGV/t/wZOOI+28AxCwQe7Dzupc/PpXYJ
tUurz4gk56tae8gE9ZNnUj5KGMzd3QiAnVylDyAYHbGR+Dz8K631PbT/U315Xw2GIRqaDBlcf5vc
/nE1eFKpeF2i4y7n+8dAsK7IBU8p1CUEh1m9TM1DRWqG5wESbLGhcyOxnyjq5QSEGKcIMVJ79Tt6
zcgZD7h8iBMZMy0jLnCVm5tSAgabqogD3e3D7TCuGeSeOoeVxU4DrSGtgmhNJzu8RUg7l0C+Ps3q
HPcXVs0CoOaCNqKpWC8aZ5mwGIju4UctY6K5NOAldlDMFMvm9IvciI01s1FfiykpmvzuWII7Clyf
eIlvSbOffJ9zDa2Zq9WgO2T6v8YBMfF3r4Wn02aJiWlv6s/5IDyCdIGrDn2yeu1F8kD5XmIx5rmN
+FkWH9b4GIabNAe1H4sTWwI5Z07tGSpUle/5I3K+T8XJFauUO8QzFGjsY8LUiVHYS5AR2KEUaw0y
4hD/XH6ygLfYyaVgNWdW6/SlU/tbf/bdkDHqU3M62C4aMmRvI3obYmz9tVduJcZo5WaQUJBvRXfF
rKofSZwlwrrAco6JHsLSyTcwtDdXwmlec1XnVrIOsEdNtCtl9Vq2rvXOjSqkTAQ+GrsPJ2oS2TRf
Ja+M1/SoGfsKQooGq3iL/N/ixwsdEUujj/64tI+Mtd8aklo52XhspcmUWkor+txke1XQAV8sWfuH
zops+6Gr8dAeElbCMYVyp7E6s73NuNCGxQTrfzlsKoXqR1r+bMuf0gyC1b0v7ihXcngzw1vLy1i5
gnajRzW5dOE5VE/jVxvsxK1MedLsAQ5LAtmHiqOzRiy37BeUyLNzYctuovlJFsoSYZPxRnYFze3k
O+LYaO3JKJJa07Hc8LYYntgGsd7gssUem9AcdDD0JzSl164Y9924h5AJUCFUPuAracazaJ7DPFc/
Sv9ZCbfWu8bQwsoDOlatX7IlYWsqOL+tsBBtx+jvsHVUoiU7wVJUYhskYdT/qv1fIAnNPdEcY8HI
N6ck8LvQDYgFEDYKzLYtoIElCRrOe+H7yEcWR/Mcznugj5B/s/WLUcib1K4aCHSxCt71u0L/BHBn
yhtNmefp7AQXIKwOPuEG+V8qNZT/cJ9PjxRK4RQRy5aqiO/p8h+PFK0fKlHPrQ53f8IFkxxk65gK
n7QiH/noB05zDg0EVuu6Ssv4dg+nLmrP2nfSh6FO9z65JHzQtOiiLoIiGhZtYO/mqv4UEdPrp/gb
MSyrzuwghYBmr/0Yz2Af9ePxyaoY/OBskNc40Ri4rWpFoEPDXquvlQI91ylLXjULiZI1yVEY9zDo
VD8gzxScYazb8Dvas6nI7CUjD43pL/mqZR+68Gj4mD1eCw9FvYvA3oULqCfnxzM1f7CPel0EejmH
C/Uchn7mdqcC51Ucw4/CdAOqlMmHx5vDZ6c6ymvT6vybCxa6dMS3qSxicwWKogNWu9RwimMHaeYW
8bDBqXjTDY6gO2XuYCoPp1Qx3BXOGJNYJtTUlW1a8yrM6CjT8kdrXKPqMD4CrpNhq2ZbYP3gYdrK
Lfl6vEx8SzcluLb6CaRfmrULoz9LxjKAV2zY8Ek4sZpkPD45GMb2OUN/Vo6yTtf3cmSRx8GUEqYp
kbRRpfsoXRPsIVP0atOD6DE3nPeKwBbf3vPtNmMMw1+LSXncaCsy5DUVaFQhb0TjWOVnAfy2hnKB
3dMAN9CfsA3L2IYBbcCvofdsntTMfZQFT6Xd8sQAPNtRcBfyC/KGYK82A7hGJiR53XWrqYV4GgK9
rY0WqMszqTzXzQ3ULowVvkc65BODzRpLnOlbEkZijNd0xHR9GMeD+DpY4yEUD11+YEeIouW5o+Lk
iVPUU3+vWlOhNSWHdSwXHJj97exW9cdEPgfE4hlohTtZEyCj6Q8h+SEFv8rgl44j0P9Vxj8w/wvR
D0/7ZCkYZ8uTKxaXEiIAAGjgPmQW5t+UWU9dhvj+nTlpIDxo2swo9xmMJMdX3USkwGiX63wAUzsX
gflh6ZW7pNzV/q4p/65FUQyXnknp/p/ftwViDpjFzIxmmgfpyiljt2hccdymFhWDvH33+QxBkhIf
0ok8WBAkofQWaEm5Qy9vpx7AVUPfe5eDU23fy5dU2fur4AchItFYGsEcZJbnz0wq+cR/KZuUjD9n
VswIlo6YZMmGIYGF+ENSqhUjz5setjNRp+EE+StIj3M8CUdDOesG7IYLkNR7G356yfy184upjFSF
zQc/j4q7/Jea/2q1X6nxM35NPdufHEd7Zeu9J1IkcIbS4Z7oy9rjXrUVC5LIhjLTS5JepOqUyuSE
eJ/QqHWgvac0d4o4FxF4q1UzroJgnUJxU7jRSYHvDLyhKluEzYBulG24k4doMoi2/S/d/5UHy6H8
9NqPPH42wV3UZk1wlOmOpAabpmUS38DlWfGDfJpS/kOPj+mIS4pQcdO5eJ0aecutZGnPdviU2q+y
/iGcqvpZG8/ceyrxY0GGN7fBv92l4v6BmWmfTO6FfUVcFNCcNC2/u3j7tW8jzPETtX2KulIpu9Lk
6XiDrEI/NcebAAZbNskq4Nn1EE/41Ezhxystm9XoVv46EeYxH4V0VjzWnpf1GuINJ5xv4k33muvd
fWAukW9+d2UpDnyPix5ULWi7IjwN4kxWdv9dt2Ah/YdCrUkU1+qSbkxYXUP6c5itKkHRdNGP5uZr
Gww2B5s7pm5cadecGs30Q+JFwSOALexrgab4DRaj0myp8aafvO34Jjv6g7UlwkZVY/5Z68SfiH+D
vytwiixPyO8kIjOw35NHmooDgo1gc7Vi7s6ZlYPq3HIzbOdPYpv1E8cJOubclVqXeC5vQh7bLglO
A+QzbUexrYeP1+ux20GsUYuf49I4lGwr9OdzVy0Eibfcj1772Q4wAHb/g8ZFxS5+dZTQfla0FCmO
GjvszCOKdMFtRht0cZMWSdgp1joBSwC2BwImywjkMAZJbU1QQbgO8Z2tZDOcupwMDzANRzEccB5t
7Za1q8AUk91WcKNhReOAaWw3mJnTzWZjCmsqBmLlawPs9Coql7TkNjnH1cyH1tfetTOdaXKzqV5c
ISt1DmsUHx1+eOGW+rPHSt8yojFTStYx92ck1L99Iv0MHsXwbo+ZoCYIEu1VDdwhtAvgQjKy46xP
8bajtKySeAZQHdMJfxpRcTXBPAsof9X2YdzkiyBekVVxq8DyStNfKh/KeKT3pQazRY7KViY8K+L8
RkLqWJa/7fS3Mu681478jZxfvfCW8aXcK+s2FuAv7tHrJs38Yq9TRCHR+0oDumvlLmc8nwDmDBVA
DRZNicsJ6OcSDxyliYk8U6HeKzNPPyf47XVQGuckxKx2koUD7dISKuy9Ei8ZUE806mMdXPLqVtWP
QfiA+hTUEA9nZf8hGp+F+lVHP9NdvqIAQZ9qpelpFboT5R+V4CrZ1sAaRNxSculRJzbdZeiZc+u1
TtW5GFwpqqW/5D0O/ff7zTQmduA/D4/T/Ua6UBdlbitNUv4oTM/EoRbakvstBAdCeIxvgx4xHtKr
FGTXeGTGKoZFYmH3IGL9q+fFK805uoHze0UUw2zoOCNKSAJwOS5N+P/3/OnSjd5hp+zh/C4wejcA
nspJoIACltOgNxIzm8mc5+bFYoQhKH5gQxHFDw6bY/fgN6iPGrKj0NiYBsLq6ckfCXvss8pDwOQM
8ci3AKnH5ZNI+EtymDSJhH+6fMPcqX25Jv5dQiUBK8NtL276eEnhLslIan4H2qqdsHObauu202o2
QTyk+48/Wk45BFrvOGyypWDrOt8JHkdkcrqI6rENeBIXG3+E6mxzWIPOKghVRo7Ko+Pl7BLoF0dC
4xEJ9NdOtPY6h0l29tmB3kd9GlD2HS4FOJ6KeNTzo/A6qL+L8i72N7+60lKlJNQkzKM15nzFYLy1
lXoe0vwRnU419Pt6H7KGjXcVJL9wIfCmNpeggrI5qFN+3nJ1nFq97NN9KGfQTrsTrEHLqQMGyGVu
bDD8deOuHvYKiwkm7WohEeP0drK3Y7csO6zDkA4gVDul5A4vGsEefnCXjQ+EakqQm2pvhjvW2mAb
NZA+5kHTfnhcBlQ8BFvkZOJtfLLmzPuqhqkapp5P3WHDQjNuc4vjGB0I2zy7mbMuJCm0pMfH9lck
BaFvkvdu4IIqSxZZAkm2ZMUDGed/F/tEc6afPv78Av8amjXX4kRRxyxfzpHf2xysxXxw5JqHDJn/
VbCMso3AA06dp39pAmcIm/EnguZDTwF2uh9DdNLrY0KCe5i7p1G5hDQHG6csOhUgjOl+AH0XuDBj
Y20W+QcMLey/oFfViCkR1rol2DLLmK5kCnHAG0Euw9kvak/89/Mhcdtgqw6wrtbocFwfGjbFjei8
IC9zRpK3ordTqgUvJc1YY7Yvya3dR3wB42cffyr5R2Q+LVsAq4R+KdDKR4cZ8dkgu4z1qS4Py6Vl
rn1r3dbrQFnJC1MmT7fVVUfytwJhTX1Pd7YFI4zv0VEjChcnuFOVbzXBxb7o5dts5VWfrfVBCUAb
P/HP45L1uRFsg7ZGwYa1yIbfoCAwmwfBUZexYE9tvzUX7inpLkJza8MHRu0phuDYj2E8Zn/5yKPa
rl/nuePPv733tLeL7fov9m7oBYfGW2czbAYUkOJliOiciR32xMQdQeh2sdPPpeGiJpegPZsKSt2x
RnIu91YF0M2HmA3XK1hL2hog99TFZjpx48r0ldNJFd894R5Wj9EeZJe/JZGAb4SVVrmm5PaV27pR
/GNIv7rhSRMH9vh3bU6C6b06HjFvwe0xrJmqY5GcM7tlC+DR0DNNGnRZPEw7YSMAXcpZ62jlvP5w
6ujFeiA3DpsinvObVBjD7glqh/WQ/kzlD2v4HPwv2JzWjZdP3EOQu+pgSIyzGZ4L+SjPe+2aa6fh
QhKB4mQwZKpyKQQOcic15G27paCEuBGficDd/GZ3dp2zUfl58slOLQ0ywx0Ol2bdYGPQ16umIS03
F8jlCTiAMHIW3UzHS4TNUOm2funWqSOiFd1ID4hsbcmYGBs8mdjt4+FzAdZglzBzi1N/Y/sm5nBC
+WmFGyGkh2QzzaRvfrD2G63DAhxxZ5NOEQSbQpjbKYByggk4BvIZ18Wrg30/5yCpTG1tVnSJ7611
ScJbE94KfiYr3f9Sxk9k11f+MS6oJJk8ctj1udjXljx55Ogd6hHl0qUIW1+htmvKP2W8lauVzwi0
GuO7STMP6rcEq9+usq2JDVxxxX7X6PtSP1SosZPejFVLHZzRvlrBh159FrvMI1Z03VzplCK6Gyuw
xW6xdZWzpSYtzoG3oQ2PEYlRKUDW7a6enXTXPrxS2ZabS1wtYKOIHpIXOKNMrDMPhXtFuiRT5wC2
wvqYUsixNpK1GsynaYcdLadRjoU/CSHgp8Xor9YrWxAnCH1d0VeyWzyAk0tQp4jPAs01V2w4IG9p
4/oxoxD7O95dAcXjPn4MmDNf++BYeqfglxlMpdKFMhOkqyU58iXKd5kFkA0NN27fu+h0L2nuQmJK
PIm8BIa9LR7iZFW9CVRcByaEeOnEOrepFqB+dOJMeCIpdTDWFm/qqZt7LVIh/fDUaY6qXrdSvZbp
5RWeq+lSDuprG5wochlB7f71XX7H3tbyWSBO1E7FXMhPST6lzRkfb8r9TX9WZ651LHvKyfdPunAg
oj7MpRl749w2bYDoGCpyY6r1jHM389w4cWBOlfaXUcz21ipoJptlZBFhnCptsKh9V9r46++utrIm
cjGFG7Jm0WbfCPLhteyqVR6s9Xwd+pu833TaRvMdFHNvo9F7mG1MdfMty/n+ZMNIp/yAhAIzgwjB
iq965Om54f2xt375VLo3O8rrNGEldKtX6oQh1zEJ11NjzGhe+u9zmixPc9h/zGmGqgCE0DSTge1/
OzLKqoq8vFHDOcAKsnDsoAl2Ut/EOOO6vI7vLrtuhVPsgMMC0Wk2h4TybfcnaTl3seHzC/iX9WHH
KQY+CTMMdJ3vGYa8GfYe4Ju9MgPXDC2CucmLp/mOrk6e06O3ot/DJjHpMPa1XNiuqk9dWvh7GB1s
L7kkyWVozmpz7ueViC943xT7TOYoTecI9iC3f2GpJLhOpwWpzBK8S7zqU1uJcGhPMIjlsiJCwe1N
dm3kCcHrZGp6wr8Bhs+WowV4rWA4RTnW7IusXjQ4Lv19LB/e664RuCahQ6VFfcjUfRHuISga0U5M
tz0Exc7J15J8sJL9qk023JoNbxTMZjpP9w1GiBohcaWyB2HdkLpG6iL3TMYO7BGF99VzgptVTyyX
3KocMvQBMfthaS4m9trbNQVv0Fko4EC5LggrMSePBGzQHE7f26YmOJf8YDJbpu20PDXSsRMO5KyL
ePuyiwrjHg9dd+90/ooid4yFFSYEGngyzoeTVESQT1m2I2WDK8oZiX4a73JGq9tkxJTLm8hP4QWR
9E5PUlU+DGvCMoThHS+7yjlv1wGhbnfqy/019H/jY7C1g4/RrkBSsJr992sVh9B/XKuGxC7KkA1l
siEYf5wp/E4t2yEtvDkXo0m+AEgCsgcHtGz/dEdjQ4kg6yRKBCGLY8wlA0DBwT2GhVG+HRm0+/rY
nmzgLYKrGdPALVPt/F5VsYriD1qd+3xOMzrXHoE9rluywgnlbdOG6ruJxlfAzO0Cf8fqEiZWd/uc
2mjUHI16J/PFJOsmlfud59E2hXQDl4Q3nx1d6x+5y3yGzkVhgpg7VuXS+BgUDuJTw1XqrWNvbcy/
d3oTmEI+kKjmbAG85/kdac14CaSudpjf/Xw3IGoOh+Z1VFf9+++tp64Ubp/EXixexdjMOFUZG1wX
xqGAt+bbr4cUH7305En2yHijP2YXZBq9ugTxteyvMlknco/vWiwldMmLa70j9Q7TO3BO7agqB9/Y
ur+E5OxFJ4SryQqekZdbZ9KioN9zii750tuBwhzRLIDMQFqC4JNSjcKZGky1vKXhaV8tUnkbeTtS
Af64T5kNqK3JDlp2UJGzvtLgy2B3WnwU9mQOe44Nnax3Kb4JYAS8vdhulYpjLOl+x2/d4LUF3sLr
ecnpYRMETjI6ZuRCKXPlyP07bbMTIiAX1z665tFVVy5leYnHc2ucNnYO5IqsydoT1gnwPHWVg8ek
zaEBuIVJJ2OZt7OlEbXQ/mbaeeX66P/Olbn8btMhz1krC1p92R7g0YWGai1/LP1kW/vQT+Fu4DW3
iYv/z9auh+Hc/721K2bNX+yu4+TUvEvtQxHR5SR2k032DJQWS6BDCLNNN2d8sCHUXeUgK9DbvymI
ACYT0QW7E69ScTW+jWQ28ePtw04H5GPoIM43/sZPd2XhJMZR7k/MzCQgBiq9qZij49e+UuwdRUe/
PVop2Tc7uRFGUnFBIiG80DNsSkrMZvfStwOee/IrqVOBAx3WkYUgMSH1GP5MDOORYxJF5LlHuquc
K9kxEI/27JumsV2wDMBQE5kbtmegN0q+4JMJGIa31fCIvWdc3uvyXrxs3r0vvsx1zBwWU0TCk3vy
0LL7ldZVsZ7N1J6Sm0td3RoKxE9B43ZkqrBVmJSW7cpul3a7SN8JHxacA2XuvehnVaJ1y3Z4uIyY
TXsH9wilwmON3W7n7eAm4kOmu8io9lWw9yMEWyzVrqa69AF5wx4DXsiyP7oM+TXrL1XxFNQpqjpY
O9pyCwvthh/sKdeWZboG5ktEJJXXDNEepgk4m507zbfhg7WmRYzB+/JeX4lsG+1NoBpFuYvKfZwF
L3tLwdIvz/iZVj9fwtfeZHMs7Ix8P5S7/cwwnhQNm+q9iW+v8aKpJ0s6tMpOtme56oavrRXT5rrv
+Zi5oqyTKp6DiTj+7TARqFFW95K6B/41hvt4Flt3Cep0e02Gc5LNkTA5NZ+IIf6Cf6YIQERXVnxu
bKoUJwu8yt+HfCKSt7wJX//iP1GUP7V8TTKmvaAh4T6xdOSj/z2MNErUdLrSpSDi3ZqlTTzL891o
TeS80jrQefUtwrL619RFnR1eYEr7i1QAYsQCu4moEopY8XMYXPcmg/86rNeKbFftWfJcVm72jsyQ
TW8HW0KmFyzzlT/j7cGGEUy0JxyHmZrfWfYP0cPka+UZADRcM3PDYTLD05an4OtInKXCDIS20dzD
o988Re8pl/dguGnjJcf9VR7Dyc9UGqvXhPzd+GxVTKr43L5wUGw5q6qlnQpO2/N0+iAZH9FbmZMl
ewo/GwC1mAaJsFOJuDUdCfpVjUl/U0nrgA0KTnJygCgdM11Z9hQC66uOI7K2LvpNr23qwilmlXDf
XLUfxayYba7Nu9hWCj6q7iN4t9p27YcWP0MNs+RmaDd/LevKzXWHGLmS2DW64ZtPLvTbIttWnHWD
g1Jc5OQ80JkTHEdg1fqW/mzqCvR+r1EOy84ecSXcEAIJUO7GjU0Ejzjn9qEJ25e166UPkKec5+wt
e3UhfKjVU9OfSWu/so9FVS3UN3S1/l1oZ7G/sEdHLOg4qtK7AstuvoqCY1vt9anBboqe45slhBL+
xmAgDKBXnRYODQ2Tn7L1NTyD19d2C1zV4JCPMeRdWxlXS8/8f3W7/cJ8Logd7GRoY6u6u+EkgPPp
iwdQV5p8EvF7lad2nEV87u+Tgtw4KsEfciv1gv2htO5w4B0jGIP9PjMOl3SB0H/GgZ16kD4+skul
gUR2BnsmV8x0Dzn4AL/n93goyCsc1ebYh8fmkfkfTfw0TMSam6LY85byuB8SSniy+TVB+XCIlBMt
774WX7OXOqPyPTnk42k2q/ytnNJxvO/bQxgf4/YwUMl70rJz+LnOhbsvPemXTbuP9e+MKvn2aIRH
qz6Yr9kwdYke5IBCtb0JsjnaBS+3wTvXgKP+97ntP2Nc79vaVC3VtEgOm3/ObUb46jypRoTE0ap+
UiwziXDq0qA7C4JNsoJYgelGP2XyVTFvVWxXwlEUjiphTfnU3HP9HMTrPJn54Vn1TuZv6pBUw27b
aVwSQfZIrq88VPGGeR2nUQkL1FjFSBCHbEoUH2PawINbbN44jYzvakEL1q2x/u4UZJir6h/asOQZ
QghGU//q8r/EiUbRWzQwkgaebr4RC8lrlbEwMZb9ppAPzXg6ROFOeQe9ktf2sGyrVRWwAZpfExUT
2VaPea8cNLp7tom1NXRMTXZrLdnhf/eTjOHB+6zDQ/5udKHQns02FbJ9vyXwS4UsCGlBhZfosOcu
0q+/0uCw+Us271TvQYcfw1NQkWd6g2Io3NgIaISogdXWGncJGwvgwtlhWObyCQ91EZw5LczCL6mb
m9egPeEFyMXbmDopPm/zEavEbRcZ8gczBMzeaUqd++bM9n9XSyLAVr/g/c5y//v93qgLoTrrOPr8
eR5fplu2nC9Aw2nZX3nxa68iTgtwPU+Lj+/wYvSyv0/eyTCdvGuFeWfaoWf15hXYGR0j5T6qdwUM
L58DEjEzV0xtr7lkyXXQNlJ5U/y1pe2L6DDj2qY7ebYeDKeOprx/wl5KdrnCMc/6xc1bauNTQ6Vi
6WTddekWmFfD+q2WLhpsIn9FxYMXA+kvkE/Sgiwu/NiqxNBTHdC7x/fc+t9PLpL+/zm5WLJkKVDh
FFbU76DjP3wvfqRrgtzU6ZygLCvq3nIoKSjzHRUFnjljP0BREtsBGTWQd0M0HTsq2Rl+l4IzkkQE
x5y5hkAOzakbJ1Occd6iUPzfnV6PBwFE2pKOCstf6V95vfuxLCn925tEl1/L5U5C103WYTddvhbp
nJWHqTenotGpTeip7oQdGbfBIhzuZfUIIcyKzxAD3JtWr3sOCuzgOfRVfL8xwBdRhS7LU7RhwnAH
K0PeNM06x8FTbBDi2jkBcsjbuG7xVXEh1an7fbA1pI/vqFVm/lhwNRrDJ22uj6J/Q8mTOXmrF4cA
AsCvvTXYYf/VQsE1n4V2N+Nb3Z3pE+uT4wvp5hgXZ0HDWXPNZ3lvo7k08VXqry/rGnrcy5v1pfzr
t/ECbP4Ilt/OBSxR31Gq3nNgLyDdK6FdvV30Mk8Sb912cPjOuXr0fuBd6NPlnK2MzKLFRh33/xUU
OLkT/im/wK2CWsXMo2Cot/jHPyaeUhXkLkqSqZe19ua4PJ5zr3TTn3Gx8SunEU+EqCAHaclHpMdz
1iK4nJ0AgO27tAUGMGsMjsC5RTEru2jnzd5th73RXTi44nDUTz6bNI62721WlLmiPhGvlGYGrBOZ
3LBZYvu8G811Em2aeyt8ZTgZk8/Mf7LdfZrxw1LvKtm/eV3tGtONfcxZuHPXEQdT5pPG/XGo2BPZ
38egisirHy2FDiPmqgMVOB/0fdsdNSohrOngwWFHqi6ielEiquv7+FTSfK4d2+ZI8LrgDaUwo+6E
Wdjeo9m5zcm6wHjYqsdieBrirbNoiDhi4cM/OPRLrrOSYj2ekIf+dZyC/zBSxM7dbv07ySxETJQV
8SfayvZhTUH0H7r2M8/+WqUS/q2Jec8VOc70A+v/rVFNwotSYhtdyi+8HLsUd6fsWKtxBuR2xsBC
w1NqY1b6sAvjRzOPGFXGvWBNxr8c9TQ/UI2NqUKadbjBXreouqrjRfFPg3eUSnqzt+0q7xd4JlgG
YwgXIvYmq0pf8XyT/HWEDkOuSEUO2GTqmms4yNALu9yZslu5k/APj3p8ntBe/AI20+oE0blyFXUO
uNPuqgmSzbE89BwI2VCMjbkU7OmQK9ncpc6/PNaMP7mACq9zS7RUCWSgqut/cgHlTjb6KqDSCVOF
CwQ4CNd4hKnCi6Srmu5Ncz9/sphNiSmR3RoO1oXWd/pqMxvzxapegk+uaWpJkTkOgCutS2NBmb5F
3S21bl1xl4t70N/Y+71uQ38j6F8bZyE8t/JRk6jfY4tTDbvI2Ps9v3BW37k+HmFsboAyzcPhV+L/
Vfe/wv6XQPXOpmN1mW6A2Mvhoku/7KH5KAFrBFfcrXG/NUW2VmspIT6wbjk7h7uXv2XU5PgGXof3
K6L6atufID+JjpG4EOQDHMPsd/ney018hyHflBtjnGxtNq7TiawPkwLuKk0KkPWJleISJVQqQqLi
pqM78csA8VptCnNdmWuMNy9SbPU6mo4tf9tuFH35bbvZc6zGMslbmMllLeabOnDG0UkaN1yk8dEf
TpV1kqtL7V2y6jKgdggg2RNqArRdpeEo2ZUGxRlbKM8SA+WsDu5xew1wnKXbgsqBjaT8y+NN4vX2
x/PtfYXooqXhvZFlSfpDXs71KheyzlTm2QDWG9oKuig7JD64yRFA55u6YEE+vGdAd8evq+mxgS5N
0p+ZASY3wpbWuYnuRl++R73FZL2M6Z6A1zahhjtxI4rTka+vyPSDIGYtQHRwaoJOX/Ctph5onegy
uPQFF4whbqVuL+iHPGUVes6Gqzdc42VtfI7Sj2+2Vv9DR/kK8ZfQoerggdYIgLUb+uImwq/O8/j4
lx1kS1qNxQDRaTuhUI+rc9VxwrdDyBc/BvGz0fGoHwq7CHY8NYsWj/H01AybyeOZL4V05yX7A47I
fj30G5yPUuEIhmPV7kueFKtwLnbr4HG6y2fdP8xp3EJZG8KT5R8lrk569jgBkoRAqK0cM3HdO7vt
sPs/nJ3ZjuNYlmV/qAlwHl41k6JEzZLZC2Hm4S7OM8Xh63tRlpWoikxUNhoIRAYCSA8bxMt79tl7
bdjMbJtuj0XfrOV1OE4FOVwtQCBiko3P0WSgjeWPJPgCypZ3X5RFd8olqy6hcDbTcwRvJjg+qwmj
IS8DEngvVwuXN41+EIh51g7MeSPAerrTCUZu/kexLDATm6tRPciB91R3JcZFujLBGdgmXVP8g3Fl
J6ByGIym95SO7DwWEMlbYm1sRE3uqYfxFw6ptQr9zlgYC+L2wYvxahNnG/GkZg70I7zqBn0SiALD
ASdVXn2jCyQuJYU03WENxtSH4mTOods9v/hfCavHuMH+74Pb6Cg5YP3QyZcqutbd9WVd9e5qWVdf
uYzVxXS46qfSdNVnB15Km1hZp8paCFiooeVMqRMu941MxEDWH0zsPu4BieZ0SGnAald9sn6FgDI3
kKqa3ubCqt8DYNPaXtH2ouZJrZehrdGmFR2gawxO0C4ileU8fRZb5FXObEI+YI2zNz8qeG3i70A+
bxf6Xuear3hm5vBTiMkgliuOWsjjqeCK2X4B6c3loE2FbkbbWcThgy8AqAWYFRYNpCtCc+bXp/rP
gmx1mR9eypzw1pS2eDs0lDdrG/EhBredLWX/7JNnYxsDpuryVC+1cM4M4s+nuDoopfdUdj7K66Jl
GngHYxE02a2U4xpB0wxox5yCsRgcp2BsToEmh3CRkwyyn06en6wRHsFRzk6/WRD/VhV8+rOUBk4v
pc1E21nqruhdRpsfeTEM9xQJs4Xu36w1SnDQG5p3losglyyMcyhw7Yp3POkC/Frwff3ziyqVfGpu
SX3arFX8W6K1qwbPfy7U6LMYPiuTJrer6XWLIf9oql9LehVUCUTVojtp7IjmSbnpAnuq/ywd6j9z
ZRsrW+o/y7lpusHoFtV6Kr0S8HTfjOyBQ1nzhvjwovgNqqBOVcHB1wiEwjauEdtA0q7zuc6+L9mN
rPpyl8Ig49jERwUtndaI1qbKxs/LNfnbAKhPy0V1VWIJ6ldYB5jLKPXRPjVj3kcb0kjreA7l7zfE
eldDn2HVIG3h0/ioJO1kea6oDxTpLBBXso4YtjIwZ8LXQ6Fd8kfiwVmy+5+6Pi3zQx8e1ev2hKVA
cxuGvG79YjpoVlFoF5gypIUYXM38Ui/0s2WeA/li+MvSmBjiH6ptZZO+qV6EZqXQpTDnCzvMKsVL
1F3OMVhtzQmJ4FiVWz7gAjJUtquDnu8a56Sbt0a6lsYywHFenOFQ+XzF4Tpo+aKXERfSDX9aC06W
gqpg768O7NiGfHfAaJ5RF1GfYnW5jnD60hkh4lcCGLIoO9wj2i4ayCv2M12akOpUYuIe4CWMv4+X
MMu1OFm5+JyXgrL+qdbj9Y4nQzLmIed4wRFbTZ5Eys2JphC+5mo5NOs7Zjnpr0w8BtKFJhtAYpjL
fgE9ydmvfIb9VBuDMbCLroSTR2/JQm4DSNA46pb39KfPYiceRPHQ1VSUzILelYZFp7u1uFUXfNOG
NbnoYV3xxfPXrwZ7EOw3BOSYRnfc8JNpsZA+gNGY17y/B8Jd0h8feH2PlXBYLjNrD0fAbGc/tvqf
+4cVO51pi3RtJc5HP/fxCSxmZXFpXldZvg393eUMWQXktdPpO4KlxfcT8cxkHmmb2b0112K1ATLf
k8uK0K8ZlKbe0eomYNuL3Y4el/KvlpfdIlXdJpzPYkRaH9qZOcte19QVx4MPXc/5mL0GGqvwiOX7
5v14PtH7rT26XLsw6u/Q/O70X8oU6VEKKAA7SdpZwa5UXfaY+jBF5gDQTGU0TpI5z9J25lpiJ8Mm
m8KVL2u6S4vd5D9++iS+3xWZxUaJl6kXvm/TUP4mD9cTT5sdek/xJNCUlJ3AG0nRIosOlOlUEPWU
vUo5DcKmtTVpmyf0P7e06a/mv1DJEdcB0k/wNtqNLy4FJF7WIeIyWDf+KXkdcbTp1ja8Myve2nkQ
YnHKSDyuGPgJzM1Cf75oZz+dJShVr3ZS0Kk/qUiWbknzzWuV3aGdJDZtZKK/jpnWw3UKNK9Gh+b9
v8kCG9Nwv7HwkuR2yaUhoKKan4lTG05uOOzuQv4+ONlU7qUzHkxxZcNiVXHpFu0TApQtm9+h9S1T
vBB+MVaP6d1PrvKCtDy2bkqLsHU3qKP0gHnaLcFswhfyfslp45pJ2V/1/7UwBlziq3gxbBbGHDTy
VpGhorhF4Q7fVXlNymtqXZ7W5YURWDkH2al/HeHrbM0U4vRmFNYaT72xolu6nbXyFMkRmov/RfSU
Hwqx8t1RSV3ceypqGt0IOcS11AuK4zM+d9IlLG4P1qJvEoQ6zDOTqNttVOYtCZ1eppR4Ij7rbKPi
SUnpwBDlM9VYCI1TEBKcW/0eOvBU/sWLf+oCb7r7K/t4Pb9G49ss6ZX8BYWWVa18VP3Zc25ImxHx
faAKye5DpzWhEExNTtX8B6MllNdBuZbKVYhuWnQT20OyA6OsfVrtBy3N0a0oUEUuU76D2otw6ll5
I9vslHBNvf8/QZbn5TMWlAXLZkwm7rS9Jg6PnbRG6VZI2EzGWbyQCcLlTV0/MrwDVNT6i+TP/Rc2
urWqnGYHy2DOOsxmeKv/A2NZ+jfhLV01cIhwkZfJYZh/u8sLgjzqjamOC7IcPmT9dGra3C4qwFHl
ihSVKmJ3PAu4c8lxks3CHe9UpBMAxIN6OtH/7VNNx/XuXEf2DwdOIxDE8ISXdgHWRem3i53eTDiA
sHVLYwuJabrVyyJ/9nSrj8CcydOtfveZlV4h7T/Bx6uOKeEWtjt8zOFG0TbeqOFAceq5bLmVsatZ
iMUer2np9Y/XdD7nRf2C+vt+UTftoaVJUd2HuDtgSt389mImp172qKVOQruPHNabNGMir/IRWrP8
fbFhmSxXBAZ5uwhcrbAFv89JDGt1i5rAihO2qhE7nMOvpUsKjP3zmRZmskUWXc7RNYyvo3Kpq8ty
r7ST/zuvj+Myoqy1mJEUppuwRmWRbNmaPnllubF6eyrlnGa+kpmvnPI5ZjplyAd9Fy4U8ZH7H4n4
kMBD0E8ibESFZd4GwpX+vqmjb3FTj8ijeA2V2jr9ff/BoSFp/zru6ZoiiYoOq03Tlb8r/cVTzNta
nPguKnF1Oq7WeN6A49tQa7iw7HnsFNPLQQNhjvEdY0bcnjZHa6cMU1eSZvGmpKS3ELngHYjEQTsX
baorZPEf1RUDn4aYuWKTNeT9+ObWCsW876xtRM/LqlV2A4OVbnKsnsr6+nze++hDMT7j7JsRr+0w
aN2C/mY+HTNa+xGhs+le1iQ7o3fDN0WAVzQdg2l4+0mWcTMacRHT0aC5MfErcy8xov6quzveTPW5
XM+RN1Pk0ynmNsOrNW2/gxTnqadaHttvszxKwiGvCFZO/SqzpRp8WWsp36oIumwWFacj7J44ooXV
0w4SjEObAAoNIdxg3YqrGJ0LU9OKMxky+49ZZyg2nL16bqu5HWN50Gy/cPR3QkssHOQiXgLdJm/3
WgQDZpe9IKXsoAjU/jT7+8U6x6w6hz/CGfxswYUwr/3v4hC4gH8Z/Q1ZQQqHJ2CaLH3+FsxK/DHt
oqRvpvj4SgXVqq6wjMM0wxSPwRmkK5M/JWw4bwpCm5H9YGzB6V/Rvr3heKCNEUUucldb0Tozt+0W
r2TFEyk4fDzYDRXVMXwec9yK5SEvD1rhpScdYH/5oWk02uNJmMVcY3Hog33VN7DXw3dCnbAnOiml
XOwrSSAarFedIkQFBblGxO1ctceuDmbyTpmRXciXiuWQcadeTR6BHcgArbZJvw/cHyBhCEiCxjP+
Q8Ck3z0YUbkjoa48+fR//zS85bNHKtx1/SEL97F56I5UHbXq2EiHtmRj4QXSvpXBTrke1NBJrqj+
qhRs6Hhk9mLnKdmxnqc6u/6rUN9r6WH5H0PxlRdfvf7pM/kJpLI3yhtPrkKDeW1KfNH4Sa9+7UXN
vm53irW15rFgh/6G2301VWMOB22cdYe1rYHMyLGYLDLK64qJj0JZJBlAyK1gdQGMwvGVZly0Syyg
w37UZuC1Q38XwVi09s0fNXKLYYF7WeZstJH+Tz/OFOzBQrml6Qh7cCW4SrafSeskxkl6ud+77tyF
V7Xb8tAQqf5pYgngTRf7nxbIV7Ev8MwA5LcDyF/C0ve4zNKTPn7WySfaUCXtugqH3I7r53irn9/P
OTuCVsKIMYHIkeWicaNbyAKenxGXOAR7uX4s2VKPo42X2JI+pOETlTfij6cTx1j03fX5PpQNcuTh
lwyvpLq0bPTVI4bU5Oklys4M3Aw6qydmRyM4x+mlHm4ivxQsw+FH8Vtt92K7t1BfWUbtjWiPTov2
liZ01f+DMviTuzYWx+750Zi3Zw0qlxfQQbEp4VC4WUK7CP8/3t2GKcvUt3A0m6Tg/laT3udD0fWl
iGBNPaTOy3aVvwMqUJFpEPSZoqQ1uRSDIeb+EzwJ+onS07dzdlHEZaYIGgmWyZX5oFpIqN7Zt1Oi
LZHgcF00td3G9qeYOIQo871UXYrx3L1ORn0UZp+5MGlLoXoE0fqJF0NbcXIDxVfw9LyR+K24RFWY
XFQdZ9IqTtY4NlEVgBtUnHXdhuRaZ0ea3QaOUTha4UgEngMnHhzWU9l7PRW811NgDhppCVuWJyGa
Bax2ss3k52K2C/EUrGgVaoEL/2auxjzNVA2WzYc0HXPe0DSYrHI+JXf2BWgJxjGSj1JzikPo/Kei
Pf2gYABQJfivxtk+xYej0oxwDevLuCxmufAViZ9x+tmYD7YI+DeGKQ+mpI7e0PuA43+jBHY1Z2yR
o2lsQf+34nU0rksdqXITrzSNhcMqJ3YX03znFddGPfvVWVDOLzJd40k0jhYJ4fAgXKQMdXrbssBs
bf9LS93//QSXtH9zgpuyxieGLJdp8uH5n8spXSv7pupeLVQ/ovId6x7LYdHkp9uSRckDqX98b9dJ
zWvWLrRIpE51mfmtTM5Sf97tHg+aqr58UvTGAtH2ZX43BFOMR/5kwbgpwei0rmxs+2HbP7fBywl8
Al92PfuU5V2muV25lcg4vyaDnwISKPEumQCL+xbr9yZ7jP5H5X88O+S4z+Cs1Nsu2rYItzC7cC2+
S2pNfwPfrHMgXjcQy9INGFRMazVkI74hnSmdHMLkHkHCXwri0TDPI1KbN1ieSuSL6Rj2IxaVlrJU
86rKt4qOi+ahCHdBuKvDXV6VsDzeldI1fmSMt8M2UJ3SR4+etZorB9uoYnu+uyIQtgRN3vT6YmRN
55gNFZVbWkrUTUt/Fjj63xXP5ztm9MxtTdgICwpgcYh05R2Tlh6suMKFFEH81eIOMFYEtOgAgPL+
HxufFOnf/erJyYo6v3aNpsC/AR3VsDPNPqD6igKzeFpZT5E2IhmCm/6ppMVCT7djO9sl1ApHVL1u
cVpU1o5UlZVfLOOqU9z0ObBryw8/M9jYTDPYIDuyjPpJzoYxLBC8nn0ZP0Bxv3r0D5/Mgu8Km7/q
ziVAmzzYibLs/EE0VO/tZv8Lt2sSnOLmNFjn+KvTH1O3KG3JIK+nisoK6gNxKmsnmns9ec5uQr/v
pRv3jaCyF33tdI5qnk3pok9tLo8o/6BUrL+H46fywNMbNMtGBrjsKoqrxHQKb6thWxbb7GDGkzxM
PooALU4QgzA0zvds9d3ttZczkjt7i6IcXx2EOZazb1H0AgNA567t5cahsY5if+zFUyGeMHkGC0ED
/bETuZtdhyd2BlfpJ4qVH26ppau9yYb4NnfOZrypQ+Z80xVzt6VvgCQdktRr07028OEhwGOXEtDu
jIniR7+HKiOv7DoJkxvPJDTrtW56enHUyWmwjsNr8KYdsKbi3SrEDlWAioM4oJs2SbFNXZPgTRdh
eamjqxgRnrzSeyp8TV3k+tKylh2ixERiomOGfme7hDnM1jWN3NBmhSrU7vKeYUUmVlK7pH8O7WM9
M9GrvgitcKnIgIBy0YumNzRUwbKy18xQiHTMUJ0BjIkK7BXNOuX89Wc5A8OCmYsuJIYplK7cM3Pv
yWWv8CAPmoLzfG7j55YL9BdJxpOlHMWaNTPQFiBE2+7liJdgWKgUI61e/RT5qRhWlVUG82CkXnaN
791UCd64ub4eyZbMxJk+utHypd9zzKMF8NsvucYX+D+gKhbNDUuwKngI6m9LuVvmDYYDGUqLJidm
+9wRaRGjC4buRxqTu/9wu9bUf129mpJpapSymbKqMJP/z7O5rKSkkrVoWMShDX5we2Mn5Dcrg7Ln
ngjJjPJRXFYavyh19eAlXoKe3lD2LK6Lh8ivaSK6bSJ5ipsvyFPOWsqF8ptQPaZkKiCMcTKjIKFg
RsnpzdJWjGYgnB0Yb8DJZhoP1HiopSPbBZa2tbSO+m2rbwd9KlDOYrcAlBtPVL+ebsmrEl874Swu
jQltQYMeZZX7WNnp8xdPrzVtE3hqWoqo6GEamXs2vPdhJQA1Gp52n9tiZ0+YzcCJzmH8S41+9ZTg
yF/4FuPxYZq3IgQLaIMnwnnLy146UY24SgLWNsS7Z+qIHXdBvoREagpGPXEkOjnWgmkPsI8ZMGcL
eMc878PSVz6esHrAdWkX4zWTQfuGx6ryuIbrc0G4jM1d7z8C7SvBUxD8boPfSfcHDklOAmWTmcdL
B59R/8z0zzCfJ2RRE7wRUb+iUrGpGXu4h2zCAPiZHfcTuCwrnQhPqOFArxvc1nRLcyqDCE1KPd0B
+2XuPmeY7ZeisCnGhSxNuBZeb2XvCHPtHUQJIALyhgt5MS5+j6n9kjfiX1x0enEJxxP3MtGtIvkz
dcgkf4KO2P2ChxOfxKPN3KdKVpHyop+6O5qLeMbRjrRkyin68hwJhNJ0UEmSvjBTb4YTmu70inVA
Hc5Nci4A5YVLNdzGGorCo+cS7H/4r49Un5vq4tJjtnbSYWLUYCFKANdwNVbs7mWP+SJ4V59pe6of
p02w4g1MXJAaOwTppTJhric3EZxdzi9zOACEIo+GzbrHVE4eNN+LCrr2HASvXDt0oKayC9L8RZKX
hDSiE59GRpPGfU40FxhOT5poMRcM0B1nInk9ZOh1E997qvaSVYSkgMxULRis2MQTrlzo9SZLNlWy
SQ/QnqecWOr0Euqh/aOL5sAk15q1bMpV669KNoTjWkalfQu0xXyIPR/RKT50Kfn8/r/KIebztPRE
tw+O0ZMCWpC2Lpp3x9IKDBfQm+s1Sbajtmiec6twdSS+dNfpuxH6kL7L1oXptoMbmO6Yu9ahlq+i
edGahfCXEEMDuaT+RSpBFFyfSJEF65VrsgtVIqj2VCABAYykCe8NlVqbNc0RuD5zzVGpnVB29Llw
Slj6dMsj7z3W3iukespOqUOeGfVHjfm+ZI8/N4DJph5RZHb1SkFTJUiGDL/elgG+jz7LyWLDcT+N
D3R5ATWbcU0s65O5E6TphDGljwFEiTKvSH5cleiQrV/RrZSvwmvCgSDLVFtcrxLjqoLQveT/z5YM
V6enUbX42tIwDU7V/81KGGuNsmzi1XYr40BZhCq9hKx42AxsMtYzwMNIGzSOn31MAUhSiGQgSSFG
stO/vhrh/lr2zbcB97v1PWWcbGeQflhEpOfgdarro1YesnEG6XFMHUOyMWBY4fzZ4f1ZQ6jHg+Hf
Q3Qm4fLC/aHfn9GHVX+O9afIEbDW1Huv3lHh8nERRDc2s9kpfeOWWemb1rastlXn0H39H+9vDHT/
Ir6YXNq0qaTnXYj3N63W19J8SDOEOKywZFlLO+E/7ztFtzXOaC7gBZRkblKJRVa8p7ANaEI6g4Ey
mftPz+QMYE+WSadeu+5aYliZF3YWX1vm650oTei6THWLxH0iVD63xcuRl4AaLTQ5AnDJOiHIXm5e
GjhNG5Bo2W8ColJAzTXbHiw46rhR9k3Mzsrr9HlnLuniIH0yinDCPxXrowk+6vEhc6kpz8/s1L2O
bBbjeShN95ssQJWYDilIH8BDMIAtsb8Opd1i0okc9nXIslRekRou6eMzAUs4+hSq+BxkfFC7l0hm
bccuHZv4fNBOunbiTCBJ16RnSByjcqxC2GdrZJ/nvgl3+32r8sAhaG/L13S1VxL6naddQLKM2RZr
bP7tLATwsBXenVRKQbXXAlr/aJL5nhYiKk/sxJZwy8El+PlcNd0/Cl59xTMKWMKXxZOwFdQqfBUB
C/GdwQLg/6lU41+ASTDY+GhYiPiKpdACPoUw/psXdeyTTE1aMAX4KWp+UtoMtkA97khlIdUTLduV
2iOCK0MI2wKLuSKgJUO+GaeAVuNjcPPM0SsKD6Q25cqxDtSGZ3KriFt8CkwkDZvbYm0yeJUr+dMw
1hO4gDR7aa8WgL6l4UC5Uy2xMr1b7Qzl1xr2Se7Fo9cuyfCzDZAAf7zNiZPRIljQuIG9J6Zzuv6F
vUYIv5SVIe6zeteFOzDvhEDDzPGxtgy2fCUTcfHYyYZObU713+Jwqdcv9UoogqGRHETZfUT+h4BI
QOeWjyWXysedmuyN2GNrOByfwdmoz1FyseKLZF387iKS1l5K5LBmdgaFP7NlzlNhUymotBsJ7I+6
LqUVi12R+r3OkWRbRBHmBiY6JWH+TyDDFCPlyTz4kwKgFD5pi6vYJhiVK5+5Q1OzcViHc9BlQwEc
HJSzG4AGs7YR2bpV8M26mhA+L/QqDqgFmiVPdY4DMus9/kzNqjfsfDRMAzThdd1d0mhwmG75mNFY
QiiYQuXbK75XN45ne4xsumbY5BqYIzAbm7zQnBF0AgT0jFiERbcJPrRZ8w5jP+NTVR3SAkyK4ze2
MzEUgTWcDOVoSodI8oJqn2x4KPLUdRzjNvCSWfFOfJUrwqXsCmkSjcJNqG3A9WBZ6+0gdDouPU6f
fWfRX2Pwu3/+AXz7FOY/6G2//wUxIj4K6kGpPbPeS9G3Wqwnb3+xSjFqpd9B8SUk30/lK7U+jPaj
hqF06cpz9joKwSEOL4ujAe1ZpalpLUNsYuy0/4M08m8fIl2mcVSWELilvxu66zSvYq3VKFExPICU
wyFQT0ExbSVpL8OBAz4Gwy3475RmGbD+/VbwCmttDSvr146H4fVeNy5Y8f04I5G/0+FTZZYwvvPq
F1mEp7QrhF0p7YZgN1a7SHU5ckfguMTOpxKOrjq0Ty/KoCO5Rrd/pofGP+KD6KlA2Y+xp8cHEdNR
ejQSiJrH5zKVCattfYm5bDsDgkkRPW7Sp2MotmmH0TbtnYaqk4rd1owebkyQGEmqYs0l0jSJJXhk
mlOLyq78NnUMjoe7S9viejkxyPRvWHoDNQq81Jex7HYdvZSMfkeoSTGZ29dXwHsWrF71S2azOkBg
YikrsLHmA/itZGs9PGntdPbK0kFdqYIXS/tR3sUaXNhtkTmhhft8y5lPEeWMQJ2XZ8doyceKRThJ
G3qPx8BRBmeETGc4w6bBZEXYHo1wZTxpsQTe6RgEWaHpJN9B9akC/sQ5E251zUkhnBZLA2lQB+28
JCDcHbUFQJotwt1/ENUMbRrM/rvjW7E4ekkCGKLGMlU2/+b4NopWa14linlgzSpgpFK58SnVBaIe
1+5tO54xvXGPaRCqEGn5Tt71djQlyJHDG3zQtiJL4fzPQgJjNEm58SquVsRpOowczZSlof2VOE1W
LeKE7sOzbwG+vYhzggTdEqNXUe1qcsrBTid0hsXC2E4Rs9Ibn3sJMErqqhMbRQQDE27MfmKjECkP
QDxPdBTysKxTiRPGnqR5rT5P8KFtCzrVgtOAKJNgPN2M7zGLdD/0JtyZ0bswScLlyt1JIt5gI6aE
Ej2JmyeeYWVdc/1gMI0gROg4qsnxcQHdglF7oQ0nbC1XPulWazbQhmye9fZKZA+1MbJluO3N6Udt
tPqzUl4KeC/+mcV58ZsSTP/aLzo+VjqF4CdVOYbjjO9VzZZD8EiUBRQpxCVLAfK+6k2PHyNdvHrG
KulIGwmJQ2k8RKZtYly2vMhnH3wY/pjFXwvAOlwiYJoU+0TYhWBMyr+e5iK8s803teMPuB/XPocC
VoWqMRakPFg2MVVz7SojmwX4MN+x8WwWP9wkDd4NS8IZyBP8eROUeNUG8+n2Jhlrcdgwsr8MG3M/
rYkLxVhvb0pwyJdasGXTijGpIPh10c68uTNypRpy3VSh8sNKzfMt/VZtPu3X+3Cmy1OnWkGeDa2e
tqETURJa1cDD7Xa58dgtIssLyqPocJIBdIZ7RSkLbjSS5n/A4kX8EMj2gBwQDq9q2r8pwYKf8KAc
+QlPA/4+E67ki8tbANWjh/N8SQ6auTHMTcUF0V/zS0f39/WJjtyeKly53b7suFrQ0IK+2yY3pb7H
0kPsPhr/I68/DesjVmdATuXnhqLJ5z9OrQySirBB4RfmNe3v6m58b5zkZk41BVt7bcfEKrazpT3K
1LyzS1jr/koSHUV0Et6+NNLydpVt692O9UQkK6caDuZJUk49EWZtZtUnytyprVvfRcmlA1Gz7imw
rdqNnjtNmzFs3NdJukyq1Y/Cxms/mB9a/q1ecVA3C2ZX2YMnLrEBwx1fbVyd4gTEyefCym9h/eCP
wL0lML6Kh1I8CEe6D7fhVL+KA8Ri0eRpJI7VJV8Elh7CXTkWV9YbIMCGpZDvEz6D/p512VPcx+Je
FnZytROw4n8NbELTe6NdspA+pSkvkWR7vkcQQwGYnppb8Vp+bUVvzRfrlCE0n1Vp7eJhHxGGLdmC
LqNxiw5fpC5lehGUHwKHxi5b6Pp9JONYfrFVl8Zf1fgrBRkT/GV+/JPTJxR3vaCCaS/qrmZtE6bM
6QKDeFjHE7gGXCy9jkCQINRkf9w1ONZXunbNfBfTAQIGGKeSBwNJSvmhowOLa7aOgnlWwytfF/Hr
uLzwQpERKFeD+W1Vv0Thq+i/KpXp4dEP1/F5CbaFRjL18AqnmPj8rOveOBxBxD1dKV7r3wzXUje5
JxiuX/E+oBlwblHA0BAL96SpYGBfRHur3QE98OfPco3ofgS73pZn7F6MxspfXEu6dxcpSAqMMErq
+dahZdY1z4vHM5t4cHiUIoAesstimOzD0C0ILz8eeGEMWOknSfKimcl2KNzo2mTygMghSjNZcllk
+pI7m4ntsaQ2fb6eVdRBGkvUEWhShgp8YSc0Ka8OT7AOYThrpcV6lgxzboghi9NJwskYkOJVtQRG
AiXUPfDLVSNxxkexhDRGIp0GhGG+nFqB5Sn7MoAhoYdp6pOPCQnBZmncDkHP2Da8J+YGlOPqpqgX
EwJqwzWLsuPpoqnMB+T3+sQvSA6vY3EbVhk+nsaNFTcHmBFv4suguEE7tf9KcxZouTrXavpgPdSQ
VNor4S5M3RZewgGVFgcaKq3erfRN9UM+jD6C4Jx80hYF4vKFwEntPKSHWQpGUb6pUL0WibVXBggS
E3EAspGiP0rfw44pjRgBvZx5Zf4ChPp8aNWthn1WzARMvQ28uuk/PapOFDlWstVKVlK7jAjiPtP3
se75r6li7tUfTczL5nExzBq+hkXQUSy505NdOrCc4irkAv6gCdhYMOP787DZQzQtwn26RQMGhfG/
30BV5e9AU7i3lMVJjPcUIxr/UsSSx6mkWImmztnomhUj7MykN64767xwzGskz6hd+ecrgL0tWfMU
Uv44l/qtMa1xzeabrJcUfhFXIOuV1zcruUrxyQznpFozIool+e7d6sLfkg6ogNcZB7oMh+DYSZ73
aaKHNCzrWrZqxXrlqem+WPXNfPVdlytoF7Tcj9wAEAhc+LdBtrNwZMVLk3KTeB8tBOVLUr4a5avL
vzTt89ldJq/qo3ndqnyBHvi7kJbNptoiqk8ULMrhYmkqh+MBMF2N2+rGhK9EOkqzL3avfkHxkfqb
Vd3hbKb41HdWQjp6pxsuQfY8dxV/e/pdaoffp99MlNU5zE7D61iHB0OcK4E3ozjultNsZJvGMp3b
6fp0kseHkjxe5d3Mr6+ZrYcHkrkh96J9Fe+s+XP9e120K3sGpff0FDZ22WMqWVtz/hi5PUaBl/Te
r9lL9oT0MHmr8XQL/XQOc/7lAi3sa0629i1V8RAZxNjmGTGVnMJpOzrn7cK2A3mZX/X8Hz8k4fnx
u/pGEIZAN5L1gumpO6uTCsHhXtybYvmawRH78S3h5mDhrYqrOlutf4Fx60pcZDZJpgMtBzbP63r2
tNfuP13OLm3jPgePevpxNAfd1V3+E4DPg2TS9wIc/Dgl45/Hojy0gtcIe6XcK3ND2GsywoErsvFM
t63IvRLPkVfN42YeAAAJznrC9f+qxTfNv+nVfajuZXVv6zlznKx9muZHTBC+mL0os13ooSeGXhLt
tXZnLIrXMW04VfcC76J+1awCgeNlvVuY1SRcLBZjt+aeWE1t0CyqXzqkzsl8WIP94dXxXLBRV1qv
2PUycqeXzTdKf3n1F/W1Knu4lvfAv/XRjZzUM5oO/Qoj4PvQR9Xow2nDTjcvcEmqvEdlWSA3mvsa
2VU+a3b/nCP4MoUEP0bYcrLjzjfgs/10F1AgtgpmJEUOcXr0zWOTnzZMVlyfedVs0vGX0V2678Uw
LmBLGsLmzzxRz2p1HqpzIZyOm6GmbAchdcqHJPM/sfKla5/ttoq25P5acaZR/l1vAwyNBA51ssLO
E3oVYMRmT3elOFsc+Vd6PuUBB8UG0pP3riZuqzeJEvNt3v2H+Ub5N5CmaV1sgGjSLFk1rL+ZBsK4
TzPx1UYUXO2rX0PkGK+7Vto/13oRlJzGuw3u6oPQF4IjUlAbn0PrzN1YC694enFaKVA/hn2OAWPG
FdhWiDgVc13bmlTryvjmd7gENd5U4q4s9rhiFZcSGVa2NAHiKKBERgV3rqAVc9lddzl7PbB0q65Z
NTSCtUsiTTQ1Biw/tsOTROdJUA40HxjB1vJX5vX2o7u1ooOGFTSUiVEnT37SmONiM625RYdTstCB
+U79FNfBoGjESZnLxHXWsf2bGEdhNHXikLuSYQL9+mfPrNQADSFsqP/6wY4nxi/swMJXln6W1Dbf
4+GaPi9VfDKmr1bFqiIuX1Nd2EQXIm2TgDGFbvZO2/z4Yv6Ztiniea3RxrIPtb2v7pGqktH9v4yd
WW/rVppFfxEBzhRfOUiiqIGabb8Q99oOR1EUZ+rX96KcFNIpoNNAoeqmkngQh3PO/vZeW56tq9um
uG2ifiPkaGVTDgXmx6bDDsgAIeSY7uewLOmWKNYGoru2Su8E2WxDnuACwQJrGMhmzBM3YdEbJFWX
xugZ6eqpztlBsksma1tIC7iI2F6fAc6ZyG3cKzsC4hZq5KyvWTWBLn9YlpAdyOItpBmJkm037ggJ
tGw028nmVUMF4rCYryrRK/NVOPMkfMFIXl47W46zZdQA71mCI8/CRffCkdPy1nGE0F3xNGNCYJza
9LfhquaBZAWSGV6PlBao0vSfFbN1l3py3roqeR+LndFIlOy5eUy32U4LgxqtIj702sG1F2QMFz1s
HNL42RQt0nCI634y+I3us6fBkpkcFHlftodc2ZfKvpbAGQeKuIMtF++zKMirbcSxJqKBm2V4XeB9
1bdTtn3FbAdSEYOd2Gofq8zRf4uJU1TrdISttFN7BiqHe3OMx1PsxtV5yC5ldslY1wT40CuNHFXJ
A+V1EbbqaaSTYyvb9oyrSPGYDL+Dy5dGN4u8kzf3f9lygFr7h3ShgfagCUjhvzTKoYyp3fFvyvGt
MbIhKZ+h/cgdjSLj9dNEcAn0lOM6nnrHXEoVoup0nP4ZPA/UgML2kOByW2J6beq36v6uZB88A9FU
CK6POG3+pH+1yL833oQ7lZXmuZOnM80ue2zjaJsi9A4Ozu/2vpB1clFz4TYXo3nVuj0wmNw1S49i
5TH3ZcU3KC4oXvOFbgt7+1uhV6ULmi4ouoCwudGiPgctOU3RenS4jNBApgpaOpXHxKdTeWy9rHHU
alq88QmpwzaT/kCjnSUfn7QwcvP0GFYRyjWfpXJW7OJsSe0x0JsHqjXTBmbmzYrUDfew66K/tg0z
idXTIHFmdexrL6pyMR+XYjh3/Ec4/jgMNXJph2cVJPK2GVGjORHudemQCCeKW1+bUJWf/69NaD/b
k2KJZ67JnvO1Rjz0lfHKqggJ9lQKrVctlT14fYvV40b10r+wmqT/aod63QwTzwUOn4ykNTmI/nYz
KHIljqLWhrb4UWP1N4C2Bvf6gLvGcVif0XMgLI3Er14kOnKJkOjwjHBsltfDYyOLG5wGnUQ5B3zu
X4/HZ6N+Gcp3ITuoKg/Izx4qRdGu5oYl2qKd5h9V/jGU7yF9Bs+roF50wmfPI/ulJ02JmBS8EGed
7ok5SXRfgGaBWH87NX8J/7r41iSTW0zt3oclO8Me780rRSeBBZF8nTURG2xHVnsJyncoobngFXPg
d0mo2vUq5pqLi0/jrGEZMolzHlPtjTcb7wjO/JYSukEu7Uf1UJjHSj5ZLtFE3o9MovXeb+PDlTwV
BpcWGLjBoNmbVV5Uk7Tz3Baf1wRlBYsKCwMsajJbYsOpxGVPReCviv35472M3x6vCqGxAQG5e8wl
czokdZgmXlaWUYd2vayJPnF0vnvjHdVjnq5mqkcFLIcl5FDBM+/T6HjZW9p9GkS11zz9bEGiaB96
9uZ/hQaNioeWmHG1I5VCzuP/PrXg/v6nsUyTdUOSJE0y2Rughf5j+lTV90w1jQgc6Is0Smwk4uFh
XEweR3MgjuGbuftx4ks6iQ7fRxf94aSACKjvALpoC3uCvE7p39swWnx63FrhRoYv0vs366KaTBKP
tz8wJLKFGF+GRAGnCj4+eZ+jV1nZ41JD+HpcZo9L7xJ4VW/Hjw0FIG39KdD2Hk8S7PHpiDauF42t
7Sd/pG+o5Xb0bvX8ZYBdys8l1RAGiHcMF+umhegLnnTamEQlxRpboUZLtvty+4ZhHdQX5hkUuCfn
UmwHwopuBpOaMtTDGxNV7u/B6Zzn/Nb8Fpmvv6PDjcZbG71hTYGJKD85bk3bnCd7HKvH8EcNwyoF
jN9PB7ji8c4B7kP6s6heyjhw47tJ673EsiTsRIEo7SbV1irtBN1Kt1MKEl6GlPgzMWy69H4mtHTp
ted7N40OZnog5Pv7sJ/ad/J9ke+xmKcp4Kitd8CLAo17UCaruWJYyXmwiFpri/mp7jd9ts31Deju
2ImsVDlX5kkvz5SQsd1LT4ly9A46Ly1p2nkU+op/lYDgVz5899EfcAeTr+/Z4gbSF2IQmmFyAPo0
EnGkGGmlwXOuJ/EYHRHYxZ3c3UK1N1WHIfP827SQskPDVyJ/xG8rsR54P5BvyhuSCfNd21Xj0KsT
dp93dpaVvga1kuFtziwadiJ+wO6ofrxNrAKSX5cvKjYLat+VTUNyJbZyAuc4ySOH8Iqq+XHlMEb/
mfUk8mpzyV4uSSDupN17m+C7Yk2GyMbW8ClQEvDsjnfK6n5sWeG4THhbZEd935m/aPIY1K/6/t26
0OCceaFcaDJWFBpFr1rlxKNPFQ3cn3vpE4FApBXtivLUD0BI4/IJjJ0yp3JdyH6xMVL/B92pMPHA
uHLmpPI0XCm19r3FySbSNhyqbsM6u+bSnMqVQpiCiM7ePA1TZ/pJ+4qHhfOVFV4EmbRYasIC2vRr
OoKhDa9ChHjEa88Au8DC7zxeLd+qOMX3u3nzSqgxzkLinmwFY2XBb5hJKyNcvW3icGNAJRrp3UCU
CRDU25KNUyCRI3+P27f8eTXUS5mf1RKPsfXD0tMhluGw9Ga82R9rqdh0sXXHuNftcn0HCrCZcPSe
hEW8fDmQcpxi6FUVMw+AweRCmBUDDGZWLCdTslNjffLGA5v7PTsoKnQrrOLF8qsLD7q+N/lNEdzi
XR1ZQw8xm+ItykimTc1P1mMcbZ8MCXJ8K62osSjWZEj6DMbnitsAsxwjP/T2aq1/4LL7wdJCseAN
9YNnJdICw2Js1lT59C7BrfqjqT96pkBn0XyvOjTUN0W5jmC+GAEtzGSxXz4jKNrHPDr22QlXsHqN
aLo1L5F8VrqTIh9VKD9J8OUL8vXyR26n32wQn503wK0oPM0z2o2Dl+WjG9/M+GJKx/0F5BunwPx1
7QnzabINSIIdHWMQy5f6BW6fH3+A+VgqOt0aJCS8GxdU3hfsgujMIlCNV5Nyxaf3rDxsvs3MK5Gd
8uMjPDIiyWXHIXKkvcKOmeJJyMF1wLISYwBQDkRpiuAm7cXsSDUoCGnt09Q+1Z5dMibPb45F5rlI
z016Ls3zYJ75y4z9UnV6CEd4zvn5yUPVEdML6mjqXrqPnG12hZPHa/GbQ1JlbKRue+t26msQKurB
rXdbGVvRBPJPZJ9SZibH8FVr4O4r1cD7Z3nfouqUogUNsfqdNRNo1Rgp651oz6XPQWgkuVow1JpX
mf0jY9HLKb7RDiDUvln7akqr55IX5Ehn4usFKdI2ycn8vgpZfm+ezAuFk5TwytqbNjDDxXdGMB8Q
1Qs8Q6Pybdn3i+8kQdLdQkCiqA0A9ewd7x+vzFvq/3ytBHoVuHSyEYsc01y7fAgLi9HV8dvS2yXf
4GfcwViD9CKePTwGQA6EuYCSbq9l8Ahkelzq0EaKDMoNOwoH1dg4R+ZGGnZ5OPntGrdl6YyZ0Rya
/KgOx2g8QjnSVjX/S9ucdhBy3mlulm0FKLn9XtUC4cAP+kinnxWTYi5acXr64ddT+sDHF4bsfFYx
u2dpjeOfG6A/rq3Y3OrFTjStnoVdXusWl1XZ3tpNxOOlMjtQxs2TDflcpsJNX1ourZN4/yi/ujOL
TqnII3j60Rq/c+q8yq8eyWffJwc5OajVHvfChJ+TM1w4fvHCz92YPaK43DzvUHKKKryUsCRd0eoi
Ghawf3WucL8GQECu6dMDuVC87gGMlqbsPfoVv4X1+UTYHVz4BaoHxyGzpXhXxlAVOa1gJrHoks1r
MFRWAR32jT8+n5v0PpUboFPPngHhfbKBIjOX82iedW73bSzZWQSanNj31MfwM6FST7ISICGy76zv
p+Z+uVr0I/X1wwJSQIhBKnFFWqULAoGx04xBWtBJe+KmhGcfJG7w2wLYOtTJAb4/tlgMTjSoMzgm
lQvK6M8jNcXpw30qTjc4Xqn7MAoe9w3cvyg5X7/VYq0zSd2Mon9L/Kfs6RE7KIJKnplZYAM7UrDj
hA28LhTVf7Cr8GJCFbSg166xMRMvY7/LgsFgF28EDY53P+cViTfi7pu6TxhS4w/8nzT/EnK+bHV6
ovXJzF3Ee/Nh093w5OwXL8ipKwD+ojk5dbobZPAF9LLuyn3d+seOPOOEBtsaxnYRpOmSYZd7KP3M
1oUFzwmcOpjO+jq9YYBfLTp4FV64Zr9vVFQ8BHG8w1GTVyhQq3qeMAYjMphYFWlV4mIvLLv8GTdr
nYIbwCnRJjkFsU7sn9uSSBHdBw8ns3NlB6r0HtK3M5EdcLzjlidphNpLJo0BIJwFSZvKMdZXSdpn
KA5rBoCUWmggS82tu1B3DRM/PnYeho/KhQbPQyFQEUSoNNrgXNUfm/ABi3izJTvO0cTDvtPWXsP1
fiklXFMLa+cpIbtmDaAtambnWP9HpoNzSPJPogFODnVH2nMuAeDIIJC2hisEt9MTMPkrEZMlmD4P
pXm02Lg4Ve6YdA2WGz6WHJ4KuQ9mk7wcHlNEymVk9EE9awHoIfEmemTqwcbAe0etFrM6xTyaKHwV
t9Bilp6j6nSrTlxid83ghXb4Z4BBryOiB87ix6TXPyaT3k8U8CZsACCbCyBZaj3VO3zGpAUSD7lW
da+WgV05w092PGhbHkTzUKb7my3BVlG2UbplmVljdK4qXwEfEcIRtZTN4kA0cRBX/E5EExmKtcWu
fuJK3zfuYD/tBXhZWsQeoFOQMHg1+6heBZ4ew+Y+p7TFKlCbSRY+puNfCWBdWl2/78lEU6mWWr9O
CHG8ACjiLoCfGXEzYafjpbrClkjXZE/ylCV1lYnBIARZRWNXQBlG87t8Tt+4g+lT7BbQ2p1uxY8w
MBoNjArY/8l6ODxt5NZ+nqoR/vYkpGyZCYfmDqfzNPUqg2cZEF3gUFPu0OK4wcx70DrkOUw6U7V5
D6QRAtKiq+eC4Yj6YaYftL88XbW0FdgsrfF0aeoKrHRYbM6pVRjbbAhm0sHQjlRCdjssx3oXPIdJ
2S6G/Tjbs/nMvwUHAOfwfBsfVyW5KPfz44FlbK/FiFNxSvRj3rbzOp7sNup9Cu+ouetkgKxYblE+
XDZb4dl5Hi/Oj70B1lE/25JR4Lxlrmq6eQG8ez9sMHZVDmlGrl+A641YAsjWFVFVN2Hg+QT9sy1N
rMq283ZLr38TJkA/+7jFLvfkdPM1x1cPQHc70U8Tv4DR1Vo4Lx7kwV5iVnTpYaKOy/G5iXGU8/iv
6jv8/m3xci1qn7VwLZq3oXnTmjdzvOr5lbRDGPooZfpKJBTyJXX7Xtnh+01bzoi/2HdFhDB0j+Mt
ibq6AWU+x4H0iBlUuG2/BtZHRVQl/sGHwVkEwAJ2EmknE9/AvgwydcSQsqnIGdWLfHIiT7bz/0wh
RuuY55ec5tOCLsl3yqvEAwpivzxG1SIRbPsnS45wIEOidwYItQYMc9DKdp3tZG3XZcGjC24gVZ3o
tpkhlliCAxTKltLPKv2M77+Ex8dXxAj/GIVOQo0JcwXv9ju0DSfLMNAGUlDVuxxAmvU12+4jZ6Z9
qHenuq911JbaR6Xa+6l50e5n/o35n7cRIEjupDP+Pun+S6o+8PfJoZ13G7YNTWDWO6aqAhCodZlQ
XutxpUjbs8Fwv3xsfz6k4DV8A3Abrny4q5OUQCqmmUxEruBzRLf67M0szu1wGO57bjnuvXGxB3r8
rygE4xWO/LvP6yV0zETUUjQySdH+IZbO0nbWP7GH2QlQKcTkBF4DnAF7OjQVKBVSY9+GHZam5lNc
9LYP6aR01BHoPMygoMeFDSwCbLF2YGqIf9NRm0PhTZ4CalrI7N/dS11vTQ2vsc3JU3ksk9uibBZ8
Cx6RxtFdrj09Li8ko7ohEgcobMjZN6wjli5xM9Ka4QAUweDzc1yb7asHRW20i24QMApv7KdNtz5a
XfkOVMVp8xVOXNxcM9HbzJFOyuAu7n46WXB2cD72MHlhKcoDGA3REqCb7oe6D0Sd85g0T7VvxfhM
ut/G7UOP34rb+TljxrpX3Wjc6PpW6gNKJ1sEcI29JkrUKYvsNnPT+WNRQPacP8XDeD9k5Tr6CIWD
9jyks/1YHFQJLpzdWZ0/LHfQ9G7J6vFcxTNEFr+M1mO5bmnGdqvGL5qpuxIj5OmnveyOU3u2joCJ
vyv0lsW0gL5lEPGls5mc8vFg2lOPluGSiylMh1DMf0wVV2yxx/R50Lv9TA0GZdcn2zTblPKyXDYE
3T6/p4E1wBfBI5LTFraQbhhEqI7uGKafV35jfRNRKtq5GAc/o2GAVo24WD/Y4BoMbHEhKkGrHBqr
MCfcac2RqYKE6QafDHUJ8mtA8W6BKttKSkGbJ6LFmxyooLNt4z8Wfeumw446KKal6jxji4bBToK5
PM2coT0RjyAkSekgA1Iy0NmycUt3Ug5Plbv4HL9KFE7MHLh0eOY34J00kYyWFWurypgrxraDeECa
wyTPdfjBSrUUEnu0SxVW434WyUnQ9uqknmqu1dQB9CyGLmwVQyxti4kV8NMZ0cNfANSmgrtFOGei
RG7E4buS6GHeN3VGbq6fkNAWQWPAvvPuDy+xP6NknQANGXYhZ0nYZuDFHtWSOkg8LYupCoN9nK87
jLI4s8W/2bB3shfMOI8eeJ7oNCgXqsdMLMm2w1JMg0Fl277L1O3QbA14bPqaVBWBA2VrQgF9+nd8
gcOWvlAarZKYc1FCgyd9ZFh87xR0kMjyNR1kAq4tZviG089B27c8Vy5b+BJLvKUqDqmFHJLlJCez
iBNdwG9FdRfLuyEuEnk9KzfKorHgj4EkG7Pp7+XWZ453DUmJmvtqijvkVmNNnMmEXA7HOo9ryiHI
XTwk5+dryc1UA9bOFkDIVDjnz0lupnMLfJfxal1jy4i4XABSmVP1dZeCUNjQt1HutojdxqG8L+6d
fZOD8bEz5Q0hZqjcogjpiAbT9MXaArQVVqQNLUm1SE3e9IXImDv/vI9f4fA19t+9CMhs9SNDJUT1
h1UZrVTFKzsvXUjysaE/pgmEeAsQqzf9mUqzta3NLsP9LCmWiP8bDwCjDfCIjL/LCZK4oH5GSXB3
754JXpR1idO+mBK/jkzGDywVdl3dFUhn6J6Dt4KlQYbMI1gCRTHLrvzAB87fvbt82vmhdHpYjqPj
AGTzbgWY3HuyG3EQ6mvV9I1JF9QqDJJkuzwxXQnmiuQMEC8bUQiuiLpFaGEhkcAE3feK1T28i+FA
o9mnds4SCKofbzK2//c22yilZUjHZ0vz+w77AOqHmB5ppqayJIibXbxYmt1JkI+Jse8gQVjcF4jz
qZVGy+WN+5JoY0oOaxO6rIH8mJ2yrdrNzLbvjdUuTXaDU4NnQVfLsJ6+NYqPjCmsCaJkNyT4AKJ5
eF/pitd1HqKeEP4p6rFAjjJOYQAYPqJTubjk9jMJGmVL+7jYU9JuUd3tKwGOjJ/AmF7iw5s7S5wE
Ph/wk5JAC6RWiHS1fBRLCVJOMiG9WHEptGR9Fbc3eSnnbprbFz6GUrCKngqJUwYOreJ3jXdKs1Hu
iFOxGtziHZ7rZNj5ZoKxdZsqB9+nDPoWT01C/zKIeIG1/9fyrIqKLIoszDJOBeWfNmw50pReT8bG
Zh2Gpc3gMlR9Z1Kn1sVjStSCLdKStbz3iY/f/2jUQ1OebtJCKk9xegaI8YCgeWeGPacjlhGVuMlr
7MwntC/hQaffUYfrLuye5U5hB/7YPjurv121/Jzdj/eEjDLeUqcprRso4dbPxXU/bIxuW3ecrQJ8
aZABorUg+CxR04JXrrtxXQp+7MjCcgbSKbVCRobMqawDnZhIV7PkUsxOdXhQ9H2LslcsATqmlQ/0
YAabhThWQpjWqQ24p9fBnimHJDkLLwtqKS0YTM1K2v7CayFcM9gOfxWHJ8/rE8efrYdnQTj+Kgrn
11ZRVqGJm9vJOF6iumIAw4ATzjP2zHPzuRJbP4zW7Cozgynbli2l0e7G5Y/vJ9au6JdjT3PjJZEZ
pp2g8RN/R3mhPPWv+qj/30WfkEP/uOgEpmVJ1khtYL//B9UA/PqtfI5FbY/VGqYcLTAqvTyF3/ST
qX7jc6YAmkrRLMh0HNTOTT5JYB9irCEHtl/kn6J4IxAdjTeSsu7jDXOW9mU4+UgogaZFvdrck002
82eoTB16sKfaAh0Hr8lk+OQdOE0mS5qYYqvSF7kjhSc9u/wY1xLt2lRX3bw0/SU736qPcHw7WIR9
bza1nYnky8QVemB1Nj2dM3H+PPQyxXNAd3VKmviqW0JwcsZk3CmzY/hwUBoIAtVAG4n7Rxtm0Rpr
7GcLNnlGx5urlF8xxnXz98P83Qy/CrKtMyfr3qTx3Htn+9dP12GBBeXVdUhrXDG4rAJMzrmjdIz5
y5/WOKGfIIBDvDraQHudx3ihQFMQ3/rwHWk7NN+f3Xsdv7dLVoKZ4vHOrTrvaymPh6bbP5bMIbLf
qNFMImDc/t9Puiz9MymvqTKmBRrhyemQl/9nUr7vnmEXFV1vQ4Oaiaewc6A1YZR8AwoRJl4Lrhtl
m9qXcCX0PjH2XqcCbZ2+Yuyg6Eai0uRBA92YxhPJ7VphHo1OObOQmSNXQbaUm7mku/Ff0Pv2uVD0
BSM1nXiEatMlIg+/dPWdFOjTj2M/vMG/XJbIToQqWWVwSdrgy+Pbqa/OFM+q2jUu3rQbZ2hnUL2B
ojAQwgEVhBr8Sut7YlLDCmY+AyJEnvg2aJZoW21q4XphmwQsbba5egioWr3FFD+L/c/FD+8User+
aU2i6sNH+G3xF3+i7UBDwSDD5hKzME7sUZhjBqTTp58thA1yBe4GqAw6MhKnKHBsPB4vg0Pv/Id4
34pbdzuISwjmRKZx6uiy1Y7z9r4ryqAOd+57LQYIE6oYhIgerlwvS4sp8Ec6e4vjt0Q4xzjVofBW
wR0PhF2FpIi2WLY1I8BAKOlXmTar60/pecyR4Usevh7DlxJ/pelnLf9SHh9q9kZTtATE7xSHB7/n
7TSXAGRlG1g5+N6+1EMWvWvxJU6dXl5ejPS31p6U/OA4mrKVVYaXm0EEwc3J1f/31Jj+X/1Wqqyb
+HUlHLsmTId/nAlbqe3F9JH2tjyiEe/ulRWTfpztHHlBGY5flhNA0X8jH3bHTsKzSq0RKtzUagjd
mrvzh4jW40Fq1uQ0X6mO8c6mEq6ooyKhCquMKaGyomM+tzKY7sJuFLZStNURdGa+qK4SfJF23++i
516Pj+krvN+ezS6IpCm+/1goIzGzabmpBB8IQSpMw1qoA0webtEKro7Wzpll0AcVN9tHi5ZWhjYm
9feR7qJhNag46tfEBCeMfk0U9KWh5+mfzcboZmz08UV08NJ0H19V3kxFTAnDbRsIV3NzfvgeQ7hV
wm0tbjV4sNKG5H++Tme+TgtX9ycXsSZmzBj1c5ZONggaYsF5VB+r0rBz7uW1kINm2dV9kI/7vDzo
9bEExlw6lcoDvbHr4ULRT7ttq6vcX6i2vMn0CENnPOJKxAwn+gplQoJnyNuknSv6v21BZv9lp1Jl
Q2QpMowZvWfi6+//zUFDfLvPtHDsQFhOw2eCsmTqp16kZA2YQ4gOmAirynvzZ0XwkPYz2AblSby5
MXO2ZoWnkFkjjd9xvXQQXZZatQSRZ5KkDMhyt+nVKN43b6V8uVmR+GfRIjlexsTAiG2mbIxeowgm
DDHOIBd2Eiweh9O5qr7/nM7BL90pennuhRsEhYv4bT7X2bB5dtum24btjgbBRtvdsgCDpep15Wp2
n0PmjlYim308aigI8MwPinQWjNPCQ5Htmq3pqhSJqUFd7wRlOhLf8OEVW8IeI/wg7nDNN+k5qd+s
NSkbSMIUpTaPz179qu7fnasBVkMk7kr2k5f1k/F6GMTyPums4tJnH5L8Lse/AMQNrskstl2Flome
71FFFEkcjoOSKsGawdduJm7raDuQH7ZJyKjZoZQJC+w7WNc5E9K3VngnWIebBvRYP9VxwBCmjiOO
vEidnLrgmUBsGt2S+k6pW1YRzU8W7xrs/8pULQSxP2WSBDqXhbqYgwn+l3WNzOA/dzOmbKqaocg0
Ckm6rk67nb/fP2ZRtm2r9i55MxKo5AEFCucYw0x6Uv1a1nAnkAFgLF3PbHUSiLfQGBzxYyBa44qD
+6Nvdmg8UkLmzBHTTTTDtisOu4wp0idMjlVJlw+ZJIYSGOzpGPL5R5PRfaumzeSRt2T3WFbTxiOy
HkiTBB6kaodD8JYyJ4UGZxnEqhgJeK19d3UXYaqufHD29FUVc910MyodX9CJnm8FVPY5sbvthKTZ
bMH0/EfnJWSYeyohSKxmNCc1DAOOXbnPazhqy4bTG7T5ygKi/DAxD61Z7InFBGJHY44V/fEc5jxd
krRmkj0z7Mpx2ONX/CQ/Tt96nAwNSKsMK5Y/O09OIpxLpGH79tzxITH558FseUgl60K4/Y7VN3I7
ftJiWxW77B6EG59v0abLiYyDmZVp68scgu2hdR9uDzjLUg+OcPo5aJKYm06aCb0bOnTTFRF87CTL
mKCBCVTPjsMlYB/6E0xzasuAZkUqj7oDXgCrygEJrFk62iXS53R66/y+OpAKpA6oHW2SgOr9ovXT
C+B+yYSA3WucHKL2EBPTyy10vLE91MwA3R9MX9sd2nhfBWYEk2I7AF6j8tLW7WT0stIWdOSSpYS6
Hv2xIWreTvK94uEcAWGdyUsqbZ+7cVxi5XJEWpZX4ZlLiC+/k5zyjbvnMb3dsIqaFZan0R74U0JA
HNTTZKgG6AFIrjQzhhPTF8DTX5YbLSKAixFnRyEEIfPWxlAakUAMA52uAzU7UvigvDZsVDYuKnDb
w1Xm8HJ/j8ARcr+/mM8i2GdhReAxfAUeR5eixuh2nXN9cIdzhJG8JAdd6FQQvbqFRlGyMW8PejSH
S4RraKV9Qk25+5i3+pd5ixquCno8RtAVRVxDS6ktrnoPMhjFEWG+jG5LSrgM5JFgNLbNEOTtManP
unAZpbdYeH/YygAC5VqHl666CqWb9t9a/+WFjiL/utli6hwGjy7rHnICBq1wLpTLDLzMQuW32Ify
/kNmCGJ4zoauY6FeidK7ml67msAbBJugAFY8ETvU/kwr9KLm06oPIR6jav6s3XJ9u6TZRxz/kt6S
XzkJVP7KsGrkz42GV86eTUWbKmAfodxX8eHGyN88xicqY4T528ihySJXLKiHOxND8ziTTw3H0VUN
11R/E7IPGiwHJ4vejBHuyUUdzvRqODFcSNGjnJMgMC7d6pSBgnweH91BdDd4eyN5M6jrIV//fq5V
YVubtppsBLI8Tij/SYikvCUvJif8oLhmSvElJCWKpbCt5doyij1IStHgyTHFl0wpm0nz5exMV0OB
mcI8Kebp9sBEcmr7k5Ge0lf0hz60V9kvM38DVcP+7rLNT0yRyf7CIhKKzGmBPZXwhB8f9s2Nnidt
vNSZ1Q82KZkc1zX9LbItEzj0ignj2kVb4HDpe9utOd3LAfTWxpjorZkOwvEsChcJ/gTK258rZ6Ht
7u1OTwNFReLZeV6dfBnjZ5t+FuLvQ7LkpoJeJk1IRAPU8XpTZHwR7r7BMa1U3KrhthGnU2dFU86M
1z5Sy5SvTZaUI2Yf2qehfhH6VvJ5Un73wPrpk21/K7cPMX6T3Vo7NbPDXd71T5zsxzC/yPpVbD4Y
0WtHeWADDVPhfH+cDfmcmidzdhLcRj4n/Ul/h7GZCctcWVKX3KmLfgIA4bFbcCi1vmEulvTfvrDJ
uiN7Bh8u2jxhJVw1WQSvbXVjX3DDM7HEudK/G3i4sW/1so9wn10ej3PkzvpT0sLIAAxHaujYLWes
0/4O+qdJ7s8d1WOtHjPK2qvjUB2r5+FRHLpsX147Mp9TjSIlSm5tBOGwj8oDg4Nkz+jgxHZGu8r4
ddRl0rtC/J7f3sz8TXpc9eQCKgNXmEOo477O7uu09meJHw2rAmAVrp12aZFlrTW70lYKarLXPs5J
TPaNHY0ny6z/RI0+2SqyrFHSwtohYaZiovwWCtSakLfY9vDrTKrCdmVIOw1V1w6i0Sy2W+qIaVeg
PTXzcD2ynTfxPGXnvsD7PS+eR2C+0kdiTj7H/n7czVCyn3RqTSm9gajVsNn9jmFtl0uC+i1vkJJg
k3cbPD1eheNKMlaDsaoznxGIoi2yzI9o+Sb1IVpZ69zOjFFMY0+sTMJ/Fr8P+VtkXnTKN4/j7ZA3
ARKDTJwhnODXKP7tpwkPsdxTAXnDEvQgCHWq+jNsLSiB1aaUNm0FyHjTtVDs1+LoP0v/lyoFgrjb
NqUfL+m2atgz6myq50M0f0bzUnRrSHATV8k+w9iV+23e7x7F/riqj6vjVPLcXKl8nFlmZDXXOVdO
7N4Frhz5vCXbTEIJMvUECGPUuz9cqfF7OlvKtTauc3T8zI9xCaaI9Csx9dVh1emrR7Qasn2sbUwO
fVaCpqtu1HYjFmu6WGyqaOgDa7LNKHjdzcNc1TJZwNMNFXQpPzyTYNNHqYEy/WUtBnnZWZ+PmvDY
JppGL8ScZ7IN+wdv5Cvod6d3NF1eg5ykoBqg2zChSPgIz0RpcDDdVRdTQUhvEqyicEXURCbkDNeZ
u372frCa2Yl4T/seKddvz4is0JvucsDCBryCtfiOsUyTOQHY6iur0+G8jeeiAldpcp/IR/xCWK4b
Dd8bL/M1Jgfo5E8k/r362NMPek8OBdsDZf/u6oMfDpMXB65iyTKnTGDySvLiZdsszXzZs1TeJzT5
qLurgbV9mA8fcrGP5IM0npr8kjlGuT7GFvtouLYQRB+bjpyG9Z55ZneOH5dauQy4r5ULndzVcC7U
U4wENMHPI3NZ8CLw3KG+SNFJZkg6lx3Co+FW2DdUfE6/sHEghcm1scrfoDKf7XeaED7aZLaFbypM
FsREyUnP1pgawX64oaMHbbTMNncC3cq2FyyKvtFMKnWhATc53AXGc7iU/SRBKLF+OmWwV+DzEEh2
kRCitulIgl84k+XPKB57WXiwtyCsEfyYVDW2CjggK0+j6KD2OrebWocpQVXYfDbuzCqTeWm+mwe5
W9YvNLcCgG2g5KYma4r4Jc0jvvKFBJP3P4Sd2W7jWLZtf+gSoNiI5CtFNRRF9Y3tF8LhCLMT+55f
fwflyjxVeYA6QKAKyIwMO2Rpc+255hzTWOYwr9qTguAEsbpe9OXZEK/KpVcmF0ieLNPOMo/94IrJ
ofNJsq4eAhbuY498PlgzankqU0v2z/ToyWcvu8a72iQCynYxIGCKS5dJrnOCu0j1roYy+Gi9Bwug
zThs0MCW/dzyJnMNsJehgna1NSndkTY/Zi9azEO2Xsz/0c4v3J0ZzSALnOlDzzkCwrnplRu/2mjj
JkHU3cs/lzVO+kN+p/sx+ORy1nef0vNDk99z/S1HTBtunHCvzpOS1i2w7ehXpNxoZQ5JU9lZbotg
Esetrm3l2NEkZ6oZueloE/kOz7NAQT3Y/mGnzRxfcJ6Lwenkz+/Q0oedNHD6cGjtug1pmb476fGp
Vo+/BcsIIA/9Dv5k5WWWfmp2HF1L7yxGXCgY961UXThwfI8oQ9FiFB0nWrM8YU+kmOO2Hm3MWYN0
b/pJLP8rDYbbMIJ/gQ1414I01pzCdxrf8RgTZ2SA7NLsrurisxT2/mzfSrjWmZGR6bf5QO5tW7Nq
PlRQxfNzOVwl7+r196R6lOpDsEidN/x9b3J3CnW8FJegv1aUZ1p4/UQEKzeC/iC477xfYM+vdkWz
RqfLu9u7ulaqpahtOKED+aoUlLFcqR34uQt/+uMqz//IxW/J+KX2n41nDlC5W9TLlY9NejFbQiks
fiuVGye7J/eX0eFKu2zFfwX0c3LeghWN1K0+dGO1SFJ3eMn9QA/bjECqW82Jjrvh3O2qRa6yReZU
guGuuvHroxyv/3TZKnZtrLJ8NoYW6CfYPDyEU+S7Bf1qoTdNRk1QeRkkaPLdi+Eds+U8oVExvxjh
ifc6LDg2pl9HgcoOM2cfewITN+/WTbgufTPstoqZb/g0UY6ShB9qv3xkkVni4wrtHoOVSVBwssly
p6NjCxMsa2YDXyCtVnj4+BOghrBLD/T9F4cK1lbmmBlRIX9bUsPxP0cO5nKSaJcn8RmDwtstq3m+
SEzDAd5/XLfRpvvqZ9eE+qX8+mSRu0Tp6NjxloRX8kWkL4DngvkICiuBg35kZryu6I2X/d3o72Jj
1wqLOfWTxknKzpl/sfmdWyPfMuaWLQXgU6UJ8baxObbKIUczrvemmphC7GrTcGuhumBOZCEdppMk
jP0N/hjE8wWgzRpcCqSCcCdjtpph5X0onaPHlkqkqJ+GbLIhtToN2dd5sJE4sHNsqgx/WGY3mW9P
ofVVSMhUdecvprGikcOdOspIV/m3wTsLBB0Ufu5T9bRJS8oUtlsPr4Q6fQMUYOVcDSMMwdt5uKPG
GooZjjwNK8xqASOEnTbhdKwKpKgqjZU4Fjj7J0U1tVKhK79piRtulc4WFFujKjXY/iDiqfpQaP1d
Dd1pUI8pNbN0zLIPea9oXedRCutIWMfpropoKjThaWQVfB9pb4w3fAfGc60iOAi7x/qIXVtcdO9F
ZH6tNMoT3jXJZj2vsy4nHMBz3k3880MPbqNq0p/NpHCuYUsRwndgufG0GZvfKe+Z6AQwGXv2jMUZ
y+Ts1GXXwT/jBekuod29AUP+Wd4DQwbXxvL+JyuGxaD0LiN8o+EyJhdt+1Su+wfvpIWtUbooOv2r
zxsuIu5jPj6p5/T4NTaRAglnB0EOt/lIuRO7J4D/JcfrYj4c42aRjjbjB70l2Bi1dEq6JkwB0Y4g
hbyLAmIvy+fcFOWdwi9MDvFuhp1aMnvl2qeXGIRQeSzNz2x0SmUr8ukJwJkA2t6Gwc4bdxR4ERmA
7/JQnrcow9tqEdrV/MOoHxPp7Ck3aq1G+NbbSEZyBM6yVLD6gMlmLlt983DdpgoqKEiHvf889BoR
TkuUlo1xCpb6+CWHv5/Bn6r/7SVmQdgttcXUpvqmkTekOxSqTnjoPrr6WMiHO8rdPVo2LFf1nQRa
NXHLzgWtOoSgqVmqupvQqsW3JnkblYdXPKSc0YxS5pWs7Edlb1jfKssD81W7yzOnfcXzQbVjV4gF
Z2rgRSqvFi1rO2z/4R3c6lCjipp6c++ba96canb8UGMnaqnSn9vgKLVWJlq8ArXLHJW9pf17xEVM
+czdAYjkLrRayRF5AkgOzzrhFfmEDAAFgAUq5dVtu3kJkKQ9XmEW5EftNw2aM0SkFAWTxsKVUpl0
i4GGuaXtNf6V4Fiq9vJ1njB67YKdauU4LkQrTPcVk0NsEuodcePgE57CGShTLzFTelVi90c60bA1
znCZyYcem21B8fgdM7V0UGR3fsODgbeRpvJl4JY9KtU6nyGguXq3838Zx9T/QwlhRtE1+UNcB6XM
dGMpGp0eToPdwd8KAiEB56ebHc6O2izbdFFRPbj0aA+THsLLexEbx2Fdft1VSxQXvzOO5H4HWXJT
S5dmDpbqOOouL3YzbGpWfQMQSdYpzSKaWZ1x1BciXIdldGu1nZKYFLK95gOqcryl3xyLEIl0j30j
T3eJc5rHb0m+3DihvKEDjjX1PF9rzXKO94TnCoWQ7Fytu8LsIi4wTmRFt4hoTQnqzKwFcxTMKl+y
7uxklCfU+wxqDg7sm8FrcFGG84l6sJG1EP8lUQTWeh7sUosQr5CuwhnWNSvXOLNX/mp6wfKbqi6k
l50Gb0aVbfVlt8noiAlXDUuvWfA7Hr4U3B/kL/wtXwMxabNJISi4qNkkg/ztTz4IUwgB8hiMJSNx
tFQGjDdIwdn52S2L2S9/9ksSf+nSZ8YQHR6k8CC/Pxe0SVUw2ld8j1HLKUzKeF/ANFjzcevbqROW
jxsQ34WsLnJZX/Bbo4I6un3h6OdcvkzWGFdrXFAU1FeAxbKt+blmGi7WoY6Tb1W93MFAiZEJ/Yex
aRaG7a8uMXluqwYXHR0idQ8ysogOM0AHDS33e28RRRitD7K8F5XJcpPxJ+tLaieoV822fJf+7KZy
sEtnYRXWyPRhytt1E8+W+IkyNO39nP7R194QJkR8oCSZI6X7Tv1vTfjDO/YZ/NbiX23xIcvmj7g/
h7hPCy/A7NqVRvrnzf83PPWg6RqjW/LTAFlBmOda+RMyPNI/NPw66S9j/ALXMb3cdMC1ocPftmPJ
N8MvvmBE9c7cGYwT3gqYcVAWqNH9lB5LTVjyw7FU0vKmfvEoQ2CDjweNrCQu8v++Wpj9rz3lXFJl
xRAljQWVQrb7H4zCbtAkxWsHvkXqQ5XVjCsDrmsBFiN47SlUO2QglqiEPRmHKc4/fnTjx/j8kOT3
umFtTUXljWxRsT/QfFyPTg3XiT1BuS2DnVjsEgNH0EHUjis/3MSYCPqF30OL2dvX7PlVD7+vq6r4
fEq/Iutvn+Zs2NkUEx19sqkvxWxUDkY4WfaKaK9bbb/jVmhmf+W4n7yzH3m06AEsalOlKs2iR1Ox
suDlqWwIpD4UE0rw3xMFRrm/J4olc9y9jx9q/Aiej1C5P8t731PFclVW45Npek0gRQymtExfM05h
3Fy2MrWV3AkBRzl9ARph1z73+XP/YoAvCe8vaBdILqVqsU9qlM20T1L4qNiQX4C+WES0B8VuFLtS
qH63gTyorV3z7xbwXL4L4z2lC6R4tOFdENYcgYp4+13XVs+5+Fqn/N/OCXmCRP+7XWYuzSE+qHOV
d4Ax5//+c8HkCVpS5JEYc3JN6+p5dCnSvfqqcFOe30AYfWo8gXhkx744ZdKJhLXIr28t+FTG6c0g
TIqwiEdY2MMwN0crKg5KsZfCKYxcBk6WbvtyS66zWlTzi45lPXsrhfceZUVY9An1f18Rx9BWIfDI
kmjrD1sogAPTXL41UOXayQWhk1vjQJPtP2G0xnUbrnvgtTY8qC4+DvPjSMJY9qzIUrs/Lb9+zXAd
db+T8S2lHl12QmOXjruhc0eT+HLWuXE3xZexhgIJAJXCGBtYXnj3sltfXIiyjcOvljiguq3wlob2
Ax4UiQ88vUnHmqCwgnQv85CrzrJ+MeGmZgo9RKShUoexFvWFm3MPwHLkd+0DWaQi+U+m/BFYbxa/
90yfNv0bxnok70w1AV6OCtsO1Rybot5k3jqQ6Y5bz4lCpasknTot4M/j58+sIZ2IEf1wLcn+nXPh
Tjq4qh0AqmW5qxdRufM0V2gPsnbUDfBUF6+ipucarrrwnepAo32XjPeTKvxROnycX336yWn31O8J
YBXD8R93i9rBNY/+uJoQExyrBibAqcMU/xkP+X4RD9MuO8JsXNjOILt9ckizK153waR/LtJ2hedI
vE608YR7nIfWHbi85x8c1kmCfafybIItsVbCNvh/nGkvOMk/3sy6OBPn+IBkY3Ll/+ebuS6yIeuf
cbTEmsg+StgUXPYopacghsWSrN003yoSsCzgTFE31JUL1L4kezUscQZ5XNEOhXDshGOVWBry2mfr
fZK6E3gdHL3DuW+SynflcU/mv7fgEdXlBFnFHjZAvdOc0XfmyGnX1MCoz1y69kknkMZDPqvW7NhS
q01P8oxE5bUpb0J/R6lmUyQnb/Z1HL/iYPs0AM/8ng1ffPcvVTwYz0p7GuujWB1Sepfnu0Iwp6qj
xO7wZlLHVkOwWBxrk0zigFxE0yzhIglf8XfWPfLZe1rxRPtSlGUaP8Dhz7/E4lrK17i8Gt5FpRC+
PSdHmo1C6bjsdkp5XeypveL8oXxN2YnKjnKrMHACyf7p5N3CNFn68WqBquHG2iHSj9LsXFwWPz1X
1XyNX5ieq5Qb8XzBbr0MNpecXtBDC5+rOTybA/TFODrUyh4QF59n496H93l4zZOzkrOhO+Ki/e9v
DfnlAPvPtwYGDI1fOEFVjrx/oEwkuc/zMuDGVuQLOI5aRu7nLD0tsM2rihLomQWalroUKguff2Wy
QUGyEWyu/fOM2F90YOu3avHG5lqeVqVKhvtVWwAUaMS1KJ7m/aHbquqvenYftRurTQNYZHeBi9Mb
n25XfOHbyI9GcXLvBOzpV/V2kQHdcdE1N1i4bHXlCyP5q6jWARGb+C4krNZzZx59mfW4D729u8K2
lhEO0ck77jTDVdPDSJFVdrQyqhjqXVXvdAKEuH+mDaGHZC9f+/Lqp5eKn7NyEpeFv3KVRaOcmvLY
lfuZStt7+9q6ZWwhX/0sJO9/etloe5eVzU8/S+WTFoFZ1/mL0Kzn1HZvUiSXbtII+HflSyPI1qgE
vm8HGe3htvJXZSHaDz5WLUVGQGvANzcd4kiiVJLMqeFE1QP9blcrVaPK4SNSPrN1l/xKkl+p/Flk
n1n54Y9vjfxoshvDIbdtsC38p9gMZFNilzeeEUVFnX7Fy09KExmXvMDTpNVE19ZEXH+M8xCflPyk
HORkbT4iyoOrLVeFUx9fqBGAasWx3Ul3w3uMC7icd1l9Cz5z362Qt0WX3sJxsQPK2sHIh2T0qpMw
COPlhy4/COuK4MwMgd/2dC5c1JAtlXoBvL0Ld0QJUaAoO7PBnsIWqjqH5qTyOxlWdCeV9KFa//p0
mnTiMjja+sziq46iO4M2QrHsSewdYe7oveMPjpA5oe+UMk/E7eeyf07bFgYWsr3IeqG48lmlQkFb
qP6h0Q51cW6Sq6Tcyvkj6t+D+iNYhsNvpf/NdVoNfmfDV/T8hZd94MzLmVTfIPbNK4erG/wBbiKZ
zprwwsDd4knvdkk5ubdxySfdzvi/zvCZ/E/L1Fzik6qTqJIlJhNR+yc9Zj5Usd9CveYzR/8muSo+
rz/0NYOIBgxyqqVexCk21aQs83vbP9yC9RrzyTs+MhM7ydtcPFXxpWW5firyu0ckxv+cBimc6Trk
rGkl+iRdzg1nRbJKXN8rEglTLdJpeg5W+/od+wi4BBAfQLkb1cFCDMuIdXy0iYdlqZxhvupEUjqL
8YiPoEwbhfI7zv546TeNiVQc47jRjFsb3+T49mQdboLKxsLXvmH5c1miuwrw4fQ9+VeVntV/VeRH
0cNAxiIKlfaMbUNph8D6dbsQbVW39TVNjMKrK5e2hKiFLEmtvb7P+KU687k1zu519KEeim/3rscm
lpcIGhuOiw+d06na6S7VAC+/QGdcouKakP9ip2fcnjEc7ec1Y9NcumLgyisn+Sa26GA54ZTCXdOQ
XRLwJK8RDOYeDTWbBk+HNt24dRcvYxZvh0XyzQ8Ic1I28hfg8WtTPsJfwxtt7PRh5uS9I875RsGU
80U5nuA9+Mq1AnevnQH56cUCh4CyUBZpfQrKg36PWQ/1VreoybyIa5xAqsnpO7lFCKX/GaW9l+xj
YuDlubTuRDn4aXm+ZLaICSEVcMajxjmXrONvuZ++/w4Aprh+uxcsSnhyQtwhGkdcl44UbTPnb3EH
3vuWfGuz3ZiTirSSbB/Zcuf0bxiCsDnhAEJm0KNt7m37KTACy5vid3y0WLLg/f5lOMYahL2cnuPC
nZPCS4D/m1E5WZHptnsWJ+A0z/FIE0tYn/P+Mq7ApWR0bngHPHsuOomwbYUtxk+sLdi/yjsVW4ly
HYRLqZ274IT0FT74AVGQPvsOaL3ha18M/+yWVonFOdqVhHv9iUbMl/dIMVDEYxvqOUwu+fwsNuc5
AJ6KaeSoCocPaTEadjWz09p+EqWhdX79BLpcr358MvR34cqgvyuh+KVirbtuycC9+ruAE/J8KODq
TDQh9TnRhIIVHiqRRC4REhOYTsgnxF9WQsFF7ZZ4D1VYYXqMgAGSHscpCjqtnuhJWr19e5Nmp+pb
am8G2xdSV5hg4Tu+Ao3FNxQRC4dYX/CGcFDVaGaQkt+TzV9exMnSoh7j0h/67FRm1xxaseGmwz7J
jlClQILTTad+DYs3ogBSteO5rMcXLb/yMYBAMnt9DKL4Vsa3PFn8gOky2HSVW4T0RzPSY8LaKotf
YsK3aws1tsC1bEnJvtPxJ56V4do972r16NM32XvH808t8wRrnEWHwOo9oCcWLm+baPVUCNjjXwAs
TAzIc4TSAU3GjdlzuHWwrUwTO51YCwT/ATU6R7aD0YtAbj5yfT8CTvrJsw/K2dTnqOHOPDlkBpoH
nD5vy7VXiC5xeDPBmR/Xf2fQdPDgphnDKUqqbfOV9Qtu3+KbJn/Gfz1qI+Nd9d+FZYCPA2KKYIMs
Aa0OsASTL6k7f2bVNAs/k+laxMKRnD0bxfxpCcaygUKNkvC0dPEbtzlJhV55C5Wlyr2ywBe0mjrJ
8DRhXBsWs9kp1RfYPnX169ndSCtEz237NLXOoqJQ11kU2zIFMSIZNu0vJLWcXmTlpM4OteyOyb4E
AbAddAzLTlrsot7VRQZXlqjNzjOpF7O44x+f4kHMD6JI9E0krCPsRX+vvlDUerv94UGXC4TnGZDF
+YGWBoQhgxTBeeZfZvNjXkJcWZoF5RQCH6ilUO74K2GgpxiDLQq4XQ3UPDL5Gy8z6MvdkReA5e1p
9uFrtoA7korKsjTZOfm52+r7XtiV4E9HN+VzCQAgVd8S/7OsMOXikQn1bzE7seqqxXWN7dHcCX9a
LMO+NYpbFrfPZjSZKciAMlaw55UODU6a+Qb2ZsK62viMhg/d+PT8TwzXqu8KZEJghS3n7QWqCLx5
s2f9IcnWbKjZWC31+jo8P9mOJW9kX00iqQHmP1oXcexMF4ypHoTWg/bBjgyWTIvvOt3HFWCyCROB
esJ2pb3wIgXDMmOd1K9myZ9Y2jVvDE8a/ctbbzxOBITvWP811r+M+lcjfLKFLCfvyEiw5uUdMeQt
9VudsdnTjbQmSnqeXuHZHYrGgjI7LtXz3J0f4jVvShb78QIYKN5z3pa0l4gys8JUYFfydBg2bLON
AajMYU1hzopevVH67KJ1waWjPtgq3vXGRXyhdYZZBmeliFfpwdjI30qRzyqDPGc/DdjeMgeeQaGW
9xi8rd45z3twh51BuBbER1ja9XBgd0Xy+ARFZHpj41Ctzn5/qaVrEt0yyRyldz17j/P3Wn6fktmP
xiP9cRvoNGtJ9hy94pDVbmbpgpVN/eiob8fqVUKbNWsj2zfjfhj3mOX1cT96ey3fK8yCaz38HPU3
X3zkNBhm7EDROI5DT1XcObEgm7cIsdNbWVvCKKnwJ39m/b6YEiA0c8IwqciqD5jcNnkO/WTr4bjS
aIF0sNSooil172L1UcTLMNiG1UcAphiI1MRQwt8F8qeCQOxv4xYfw/zlA8PhNeZrVmYM5NnswskF
YIU0WrWiadCn/oKlP4gtNslsPfGOGvyxS10/NOVmILkhOgomfFpuzx1rAExCmKPoGSOAcwZi/Wea
9R1y1yFmfXoedbftec+fy/hifGgRjYkbJmbST7uUQ29DylmnBvUqtLeRxkvQnKU1EwjWbHWoNPU2
xM/ZoN9tM4MPJyrcokk+lvSQdxjYmt2s2WXP3YwFc7KdJdv+aauzDQl1KKQvGM38FUOIKCwZiVev
6ZDPh1M8O//ILHV/TflV3AqDzb2ankeS6/EpVY+iZsLJovSOOvBZ6MTZli0BfQkSZ9yUpTSqdYJW
4TJuOgy9BcvFzGTzYrMCQMU2vM2QmLq0ybhFdWuCnFL71ZVsVUwKTvBuS+VZgyF8EnNbp0Knyu25
yr5vG+pbLcamwGWSNBxgBuvv71HFq9Auw+RNKR5CeFdmNwpzWMqwfZlLG6PZWCjqWnCPw2thWKj/
pGlGjgO5sLi8NokTsENOnIRB6iCUW9Rj/g1z2QwEgnL+Drs/cnpmKfFjnh9fW4MnJh1WAMX6tzXP
H0Jz7dRtQjo1mlzanUjV4+q/X/wl458tedN1AplbJgs6nylUOf2nJiRw8e9yr6OeJVgEO8Z9Luu4
kOH3tWxzmWzTA4EKeTy+8dhaZ99ps2hX3uzatTdVIrX30My30nOf4z4fJ3N97O0pF6UgwtsP3r65
/5SsfDDyG/o0mv/dhCPSexQztG/E5fDJHoCqgDTcC8/PH/c5STWGxr/t5fl4VJK1+KJmc7lXThHH
QPSA8V8xHzbrPLDE5yXxLrQoZ4cS/os3UXS1t1pwm9nUHkVhH0gre4hpMF4myju4yFxgH3JN3z0w
/gbvoI2PASi3o7nd6rTDOPFy6HEx0Lo1NbHK4EQzW+qma76m2DNMmME26WyEVpbremvPW7th7BQQ
87cenxjFKnDMtPaAOV+/S6SsQFoTym420jWPthB1quxa8axAFeXOhnAh7WAsETiLYgZ2Nt4b/0p5
J7kg3C1dvaWGHd6Yp56T+dlcFuhuAgEYC26OUO9Q2l9R9tmiuMYfcs7iedvn294JDlSpPvVT1Z1m
+fKJAt0cOelFjGCNC+HBayanlel75wQrPWFt/DhshYQ1aCvS9TwSJx7amrRsPbuGYDi8R6S25lJK
31PpWg0rjlzvseZ8oeaqJQ4X3aLu9izuDbi6K8uD/PkoMHqka/YHwjpTdipq4OBQKUmZoFRPRwhl
gvomIzsL8MWkVU0ojhB49Mr9d/6OVpiq7LBVuNWxGbO9Os2NU1xfqud17K8l9B12CZcUm9+N08XH
NLJlhRCyUXhxolkMk0txTuQuf/LaFXrLi5BCzRJnjJ8eOSOSbDObTQvsZ+TE8y1B0+SsRycpOEBy
MfBUFc5//wj+bx6saGiyMZM1VRRFCi2kfxRVPsMyFpUifK5A91QFKdAdMQ2fWZByGPrZQXCX9tt8
NCnRGJsl+fmysBwnS+xs2LAafF00EcaKKSl3kuHEgIMI1wJdu4E5nKSPNyw69lzcjlCAXsDK1JFg
z/EIT99H/1Ob3C9fsvJ7xQ6O7iaQW7b8ulpTQ5hRi81DQrQTbneUTcLh4W2rOlwOCe3hrg+Cc9Vy
Q/7MzAAu/VJgUEBteypLo7D10A69hxVHDyz7JPtGXlsSDeA8DjprpHLT8E++Mlw/HOZAxj3q18yY
xhVpF8i750R6lavlOKxcWg3wtZERhRRuQcgfX996ToCl+uVPxTdHb/7W1m90GvvNrj/y7fLAoDUK
tK7S+1bmHfkGpPiSE3j2jp531E/PZp0GFjZ+cLbaAf8ZjYEubGBB2/U0VA4Tp0eOliSaImz4U3tA
xIf8dfar3YTVabQVzgG53yNtjvmpW5Tpe41wnlgiBbDFl2a6sy9W2q+v+qaWb2r04VpkCPgdNL1b
4uSRgbO64fZbvy589EwmieUicTSoI6ybHqv8DeIqL/QdvSE9hNkxoSFCVjCGXN4qPAEsdSYtjGst
OWcw4//qWoG6Q3qGmz8qBNEdbn8qqReL4lg6vsgAtQRMDJeAxBLKyrb+QhAq4ktTmmBdi+xY+p8J
qTl1PCbCsW8WYgfOktOWuNpB5X/BlbWJSWo4aA2TlixLa0zwxLy0c4bC+gwHKzjP6zM3aki2xcgf
8FmHn578PjZvI4bYfSG5mrJrZhv2v8p25tlBwYtAMFN6OkMB4cjNNWxz+/iFrxzbY2S14jmtLkF1
UYTzIJzrkcDPKVGBmnhI48pxnSxiimtND9MHNugX8I7vcuzPpXQAytfWN6+y+nKnQreKknWYuz+X
Em6LHYooxVLp+7x8MyllZ6IrFWT4Y08ZRg1gb0e3ZbxoBLuCHvFaLSx7k2ugoW7V878PenRuD/KR
AiI8ZRXBICgx1RbqPl+Bpk+bC2qXU7CZLOpXAlTn/aAuuSep5fk5u5psvSzs5SJMpgt2L8GAFJ9a
SWOzvo2CxazcZYYLGY32wR6j67+aSkaKBbtb293yzzrfGzTW2kJ+RHcNhL0E+xWCvO7g5fLK6bnz
xd0g8haz/Z+f2PSzWQWIElQs0OhAsUiyLpdM8sGrAyuqz4l67vqLYFx6StAH5HBb8RBVIXyuqaom
bn0ugPEkm/4czyYqDe61BsqDSc8XHmJeTejg6tN6fnMRMLCTUxa9lTrHuzzr84M1PhPqUNoaH9XS
Xu6Wa25/SbPwcjfxXAiB2xKubOEiBUsI/sMS/bdloOU2tsjkAOwDowDXrJMUHjFCi+E+ZWYqnbjb
Zl/Cn+MRuaDLaWB2E96rysoc96q2x5+OLzycXs3dZHz0ig0svZYSQVzB9ZrRWV4rTNRR9JDXE/Ae
jzrAey4hY8Lob3Gj+5gbnxQ3BC/+jc81Ei739w/HMvRugXKdLQDL+KD7lV3QTouiBpSdR4h8I5kB
1KF+M+S2P7dpRcgaijh2OpScyc8ApMCItybd59R1UT342fXOZKYeD3F+mJdWI1n+76iAHnx4Cnud
H3DlzpVdq0/uMwkBiB3jtgt23NuTbrq3F91RTE7g/F5ss649bgr1EMXH5/xI+7TYHF8d2b5iwyYo
Xh3Z2Hw6bGNsI6ZhN8aRiolK/D/mT2oTmC//ffE0g0ZA+lfk4cfuCU7Yf86fSif0UtmTFwHURVZy
INwobrvFcCadCZEEchgjM/lAco/iNkAzziW6EguSp8+FNLeUDwTv1uK4f9Zrtqz0WlCAm0Lqy91S
kKd/ILPyy9Ij7c8J1SsE/ckJ9vs7fzgPNI3PqLICLPd2Fz8o1knh/DbqMmUqy08/kiiwY+Rsq1gi
sbbUsINpf9VMCqgLqknTpMw9bdzw1By1zQpijLSTfNeljZtH8Exbq9r6iTAMyJ2EYIZPXrwF1eH+
uwBgFtBSiOy+8oNVtb1X3U5SnNKvFtQG/zClq2kG5sh60/uPqvolfwXFtaip+/2MJEsakExPo/4r
Fz6L5tewvP9Qi6nV5LnE8712VUyP3J14kYbNAJfSOFKgiQBaWx3q1c4w6LLfK9As+ZUdc/FYoK6O
K0l41MOj3mFokfN3xZ8MLfXz1lfXOj6r/nG8/ntqKq0fVf8eFp9++ivcGtGhaQ7+EkGbQdWsd7De
5/leFVxl5rqwwLmV8RMl5upXU0YSx8hsW71WzhyFozJJwoPv9uAvaaqGreNW+T4X3L8n+Xngimgj
qB4nrzi2xWEuuTMLQMDslYYs5g4iL3jmSAPGrV1UU+DF4Kj3prbJKPsf8DaUoHqXY1YHFR+zWHIa
Db6nU+SO2rDY33YkG592N9vI3vrZrRPgUI4CU2zVeysCeFm4afpNGNgBrb4qcRQ7LSi52LYagDDu
bc5T25K5CUD7uVKLRupSw6X1uwqKMV6nEJMpGypsym4x38Vc861zhl3s5sd3Kbor+U3Tr3SCzb3z
Uzt10XIOqTpfiu800yLskM+b9EYeW0yBkHYNVLY1Dwg82qDOPKiN5Hk5F0F2cgwDLJ0YY2p6RLTh
OSaJTkGuH+MWGhc56HLiusFPo+tDuOWqqYpbXNv4Z5sVzzPyFGM0IX3p2RPZIVywepj1sODMBEYs
GqyKEDBHe4n2A60M5a6y0GWV+QbQKkUhdOF2b3hrEYk8/jGsYrYCvLvYx8o7Y/00obOG0YeQ7h8K
JS4LCX2JJ3lOIbT0BHh3mmcu4sis+PVUHcS0WFnuuGYrSzxmfnULanxO7173Hlk4ZoqOM8+NksmI
rbQQsV2M2Gq06Grqug8knKCbgbOeXoGQJIWdATR+EeJUakQVz0xhEH9josc+ydL0t0qjGIbx9RVz
Vt7uB5ViLG5Oh6I5JCzsqW1ePqMDpnh2wm5B9NSWGwjze13Ze2Cpmn2rup4lLNWagsWTKh8GeU9g
EC27VnEvrxvjrPfHgr05P0Fmr3qimW5HlXazySbTTe2YOOKX5ugdC2Yq6Gq5sa+Xx/EcRKd54Ajy
aiDoo9rGL4LwMP90wm0yotFm5gQUz1G6sLjaXbAVhy2m8FTbjvk20LYhuXY84jcWyL36ManaSA7l
IhveVPHWvQO7470BI4UU6NGcDVY3p9jzMDQnRDMmklBdNDCXBnSf4MP3z6l+kUuNpyzd3ZCtQMai
vEoHtFwld/NsX6INZBOCFT4rGBRx5b1KPlJxQ8lHLW7gpqQQU4z1fqlXm5m40Rnl8fps1OLomRW1
vCVF1jtNd3xS8opTibvEKp6H/EMnhU+TY7kRVIdhpegvDCtVcZ1/QWihhQZZq32iVU1moh9Zi7mh
eMeLTZtIJl7oBsWI3ZFUDi+c77NzLFwr5RbMH8HsbQjfQysjsdy+f5NuCDchrFKw3dRMU+IkrpGu
h3yqPHkalxlbmfYWy1O8y4gfBs3t7KfewnFFlizInQ5zCuLboS/2jb9P251OnB26rGQ3KGAH5EmR
rhv/MUTvivbRKJ9j/IXGeJDalZhvBa6z/raAJYe6iLlLsU88lu0une63ubD5/4SdaXOjaLpt/9Al
gnn4CmhAaJYs2f5COJ1VzIgZxK8/C7mqT5+6Ed0RGdVZ2VmZloXgffaz99rMtyD8ccZhNO5mspve
zHC5CBc2tJzO62RkQJulmHuLMR4/3MRR7HWSn6XoqLluoxxqTk76Vq98xY7d+mVF0dVDziWOL/we
DzddeouT6294hY9tKc163W+8vGuwhjRl7fmbCvOmdFcs0qdoPGEIf0EiVJItyvpPhIn0bVr8BWXu
zwkiTn0Uq4Mg75p8K7MkPJTTCcpuNp2G/FpTdLkCsqcRMIWwhwbDFf3yDeapM8p+NkfsUmJ620YA
n73VqPWW/HXnP6bz0zjpIdUis7G3ebgCBaziXHSW5WfwCxD0gmY/c+rw4urVRVZXJm2GoG/7BaYW
7KgG+HjQeK5yTPtbtCrxd7dHgA0A9VRl5WaE2Oi7X4MNzu1YxDA1/7swrHjlUrEkO5VEKF//heOk
v+A4/35Y4nxkcGAyZV3jp7L0T3gO56hEERCWOlLFO+txMpNLwqSNVhwcNfUcZhefzxo368+TaUF7
XiId1tgjLfCFm5Ds45/swUVh+96xjxkuagdkGD04vhfFB1vxngTrPSxWg3wVTPLzLp0xu11Lokqc
24oiip7FdUoYop7hXxqdc18/WXa20ylvZ3jsCLICHKwPY2lTqQE+kEMWVnMIguKJtoOKxaI9sN3a
mioR5IVcOmV4FuqFIv1RNefZaR+/jfJtet+xgGT9X6af7+9S8y7q72x92ferEByZlRsvA7TaeHUD
Jcirc5APtmLjSBhgLWK0n0kV0nwk9LPwTAeJwjro7/MO86p12Wk2p7n6XV4p5QkVA0YAy84mu9RL
kIo/CAb8DOzrhfzjIZ2wBeywzsOHQiHBOlFeKbxAF8UEjAaR4nPB8zLNuqM+HYLpUPM5Lw9M4epH
Hr1jTKqvvXFu1JORL28AFJGnpcdJ6y98iWmw4IuO0EM21CYAW1QWkr5WYwAdiK56sn7nCHMzHlf9
cdvBFjuwJIZq0/xJgVgyzYFqRE9W4waRy5+/vOadOoCmjYV9RRt1uO/i3a66BZwPtEUi7FJpPk8h
fPCelvO3EuMEeAIZijoI9dRDndXF9TNbi9m6CNheY1lbJXj1aCSHWb3o252RcZI6WdI5E65VdpNI
6hXvGF/KbY1t1dw+zG373IYmzr9tJPiB+zTmTPn02ucWvwxtQ4gNMiy9DTFRgYi272OGUz9c6MDM
lX7Gg5LCzMPCRpg7q0C/Te61ywI7+Ywh+1yG/VlXTsvKFoI3/kGgal5EZx/k+rV0zvVHj9MU2YV8
7vOrCNOmeF96Y3qwtIPSH2X9aGQnKZvLfc5qQqDDEbTPjPx39p5U9xbj1iqCx0eCrltScsrTEHwp
z7tEPLHNfVJK/xrq+WKDB9iIff249clFVs5Tx67A1Y03HQCJ9PFAju2/hugrCL4ewpe1yq1fEL9K
m9VK2L9vFArChcvTwOpwMqtDE+0xq6qAv1KnwrNKJFWi2vw4Op12poCiCC68D9Hup0y46LaLbWx8
F8231P0a8k+F3dVbMF269KyGRzGCfnZIplPQXnIy4+tAXZvqWkXIfmDb8IIHMbbjR9qsEWyraAGU
tgnPzYDt8c3GrjuyiX7cYKvixtjFZLOoNp4lpLnKwEDXQrhiEqcigJH5ATyRMldMOOYK7KqIiFc5
UnkLlduCPz193h07boDcsrb3qsZbALpi+fqgk8LweUgiEmxtGrE1orexp2Lwbzcqm0VO9YVvi4zf
hX/nnLitUtGmc5FWgDuMNn6B6ODPCUO1KJ8+QNESd5q4E4iFSrtC2jX1bqh3WgTkNSoubX+Wm1Me
ImHZbftX9v6H79fUi0pZwPerHWFYgLo3xAUDpAc0/7iSlJ2Am+HJTe68mk7s7+8kNUH2Ucgzs+23
2HNcq8AyCCiMsWuLYEEA7c6ZBBZmSITky2ghpconmjkW+nNppPcku6fqrahvTz7W0M/+T162sdYq
XfFO2HkZfUxPePlga/y22j4KrKU7jJavorNY86QB4gEmcU9+HRSEwTEx/Qn4/s66cUonN+hvJLEq
aRHxmIyp6AQI48XPXz8T43+WtFXxn5Q3xTJFU8UxbxmGYRnSP6b6XOn0zqjS0cVLEXNeL47deKAW
kYmaB+YrSJHOpTenCaMYfk01uVjRW7YVm7OsvZuYkIIj1px3LGzzaI0Eor8P8oeRfnbTJ9gI2sCy
8lCWh88dd/+GWH24UpajuY742LqB6pXRJoKnTyyq3DzLTVNuWAgQLyE8XA+nvDuSb4ImO287ZswZ
ezaiTGzwagHONvkeV8ehak8SEN6p+JI+RPYkeN/sPt4PzZ7ASxwd6iUvjbrUhkR5feYGPoVuXe6a
yIHN72P9EuM78ztPkIIIFBlE9rC1h+kL5Et699Pb9N1ysVoHJFZyJOX2ydO2f0cJHmuvMHlZ624R
I5RusFi3wl/8HSoBjZ/ytPc2eAMxUzTus38zT1j8sGhjhXWRhoXyGgvohV9j8CW2vzIq9PAsCGy1
NrlC3GAT5hsBi1yLKLJWelCuyyVmiNVjbrdWTrsKobb8+GEF0Y+j/O84XFt/jcMZpgj0oSXOJ7TO
6X/H4cc4j8MQzJ4zeEQSzw1bmb9122k6L88gRxr1Xlm3mMxXgFlhFzKi7SHRAFEJTzXER5+5DQ+Q
NW7NI9aEPj5QZIEzgR6Lsp57LKLcS2q7eCWW6fbBQbM9ynTDPIv5XgQC+vndSx/2yIdR3iIlPoLd
Nop0m3tXm26oYSE7ZJzE5l3S37cLyAU0r0IuAA3d07k6166qcCwa/rcK3uZb9OR8a7obpRdMHDXm
jfGTuo75I57ZPAg6SnJfxgcW7rmx/gFGFvZ8D8C4YiG+P+yf6pIQP1A5YyDLL4HShPB9yu6iegts
ldxQft9HwiWcLkV/plE+WdXZjodmSFFtPYNY6KKFbwE1YYB5vV7ppAzFDa2uqzb3GSCJcwtvP9Rw
rXQQWgFYJoYrg6Ea0P53Q0iggYN1c06q76eJJXZfcqskxiK7/Z/ODHLApthuRH4slfQupPP2Lqlv
DZwK9TpMlyDh61KzbRr5Q+BxZwpKT4s3U+b3KXudRe2UiPfWVmAEz/YWNfHpAW/7QztEJFm1Q6Ae
VPWgtYepPajtXgQ2zpv6cI3mQDoSqnVSbIOvRPwvWzZZ++ctSRN1heSDqsiKboiiMi/C/w0VVw7F
KAeF2DiKcOqjN9/FUB6hDDZnq3K7Zvvux8HxSWJluMwlzK4pfVj4joIvKfjq3S64NN1ZJBd/kfOL
pZ/75JxHWBsO4kJ1lmK8e5p+GflK4B1wYRRuReoeLXPaTJ2vE4Qydlq/r/pDTXgtPZY5rJnliOHE
NfW7N5XrX6BqzGijvmg1f4lI4D4AOgXDDtigqO2j9JC4pHmK/nhV0msP/kC9qMoFao2VXKXkagbg
NU5/xLs/wCCfj6BgOMKgNVgENY3lj5QDmYXJXd+uvusn1zt7ax8/zx0r7jFXz1X8lptvCxuJKcJK
wU9inzQFGW96hdjR9k5BSl7cgOf/cc3RpgWSg8c+xxS8JTz2QwD0xi+r+n4IVF95MhbGl19twrxl
eYzgY+pNKZftmjyPlK3J88icLh9zr1GlL0InsR24yjCGHpceSjS2ne6yfms/a6fS1nnpvV0s7ira
pQeBITkG+3juXts03Crm1nxu1ec2zXcQL9jkRfLSei3zKtE2Q/vPATzgVlNd65Usk3qvFtZhTLrB
jxuwt3NlrL/Wmnk6PN2s6w2I+DDnaVvyF3z8YH2qO8ftykV374Zbktw6EyfTFYK7/ZMqnufL5si2
hvd26ftWtKcs8L+ZwC3l/4M4y4YkiwbwbmpnTV39x7Ws9caURGYqwY5dKQYQE+cGSU7hJNqyfuUj
v+2cjC67Aa3EdTsnt45Q50TrWAv4jFzaM4g3DySVJi9MN8FnmMzGW+rHseRiUrbzeknHHfpfs3FN
5zmeA8tp5IOGEFefh4Kb1ylM7gxrc8f38yCxJaSkE83c8+moIePN6XhBSbzgo+Lr2eJGvp6FFF0v
T2/gFoUwDwhPs/N8MZb4HIF0/wUhfnmCfe1A4aPHoLckVNo5PIKXFM/TVkjjePznPCBZG3rGB3ao
A6S5BT1/Blfah5m+J4+ldTXc0bzF0ps+nhXl+FiQBnnV7vX5QbaOoDVn3Zkj0ufguLBySb0gzIr+
bSRzTY9uzuJ65jnyF7VLl1St5QbKnKslDh0M298g3yEiDXw4rlp3wkB+dk9GdypdrSUAuY2snZUz
/KEqnQ0CLvK1dXGpvFNH8fesRlTlaTqTcjMAAbnuA1+n/WTVgaXN2pusayvwhwc84fx34eTEwOxe
PLtNMfr16MPjo56Eaa/FQ6f+YWi/Rxlg2wzi/qzsFJMWVq3YDoW5OjoLCe1vw/WnCHGouiXBW6pe
jQjBZzMouH49w/Lk2w+X2czRQj0cB4m9/LTUm5Q7TWvr1b2wbgYIpLm0xoT9hXTceT3Ue3Z++K3q
rU/9FGu6eWsxK/wUoGcOJvAbQsMyGBeJ4kwvO3kNPGha6w2+xoPLOJ1TQr7B5c30jcu7TN76ZHbc
y69sDsFJiEzJOXu1uJriQRb2Ci9I2zLGFstRXywZ5BBleL82euaXcOyp8il2FVFafa+sI/0QG0cv
xmi4qBz91YL4M/YlJtj5w7JbSFjNaYiLz3V8buuTEp+1+iSGJwVq1NegfsgQG55vtXlOm2MCpkK/
FG4KLF+H/8QSHTD1Wg496eUNYhtDA+SmcJvRi6vtQcJAS5DvSUYB5rc/8GA0aCnYseDl9gXfpnob
x1ue3qIRViUNSzcsRP9qTSQOlOMHI0j+AqxUFHFQylcs6dKQxEWd2+IRVyDOwpEQdrvEbMx6s3ll
2wBuUTE/fCuY3l8WQI4jnFKGi7IyHjdzuAfFR5V+ftzH5D4sV+wOTIBGuI+mXaM4o3NE56T4284r
zkMbg4KmZrtKX6AtqZ6BGqszweLs3stz5eILrgQVbHVsCifRNjhkhZATiY1QjI0IbhJmR63gEtuN
JqSAGZw2Ohk6C0qKRaDC3oJqog6xJ7IFOR79OAkG2xrtgc3kQoUQB4/6MvEc+hhintG45YluUNK2
00B4w3xa06tiVmsaVH6K21h6JVSUzc5HxlMhWHTjRRwBZtLmcg2PDF3y896ot4k2TTID0yVOZ7up
7GZra3Rp14PvMyhzux58n0ewzJuVqK8GfZWMUCDWUuhN4Wt6ZtBYBdkpw3uUnRrzlCMoaDywjql6
CJzBptKDBDOeUJ0qEPYEvnYkIZAcn/GBQtp+XPlvTjkcggEAIoFKj8eaGlytlIzVjbZTg9uutQG+
gjtx8Fd4Cig96ZONac2EGLt3aIfRhC37lsIiFR9oWyymnbxPiqO0Eiv3uKpzr1Q+p+RdgEqigH13
V9xTXCU6/PD8WCHM4Bc6bdTYFRwwhvZjBXYwWg7DqRpOjXaMVEQtH/qiSpITh8Q2Qj02FnhXH4Wj
LaJf0Z16nKTYT7m/qsdDToKMhpaOEqfylOFtwEYNh40rE8mkWx4xbyvVr2OAgD7TkDnWT+lOwK1y
NOX9D8f/m8xcF0Lvc/T4dxf/7sff0/Pbi9xS/NVrn5L5YaXvgeg/+pNmfMgscGQvxyEJR19c9dbR
SC7l4hsCDByYoj7TUMnfnkoYSFYLW+Yh8Dy2zflRXvE5DMtoohzmL/IcEoONWfaHrSNMIDi8p+kp
hlt8cYzhQNv+Moav0l4E8XkEHysdMc0rjiVcLHCe8rEPD+zhgBoBk8EgVz8/cwawd/WCoaNTz9Zn
SdRiOlqEOLTz5DCrGL+ey9EJQgwsZ4NtL0xnvmnStSNol9xllM/HbJIujffReK+8qtto2eYnS6c4
4BAI6TAnbIt2q+AqZr4Mvtr2l9T+QmqSnOcykk+lfDLac9SdU32uAzVpweRLd1OVkMdsMMfP6+Tk
i+bT8LWU1s/A5qXE9aFpyS/vo/zYBad8Sb06XQeoR6gOfAS0wQsx0UYbXfUStkvk0V8bCmx30DW4
7rt1j82w3Wdg0LqdoW+H2jdhBj1BGngQS9DjTVpiepXGFvdpzgUwzfoEYaIyPwZgI2SuMe/wpwzc
4lbDE/+v5uryGnF+DCBRu4bbP97C6iJ1p17eC6Jr1XTujntOHvj2XHVvDJtQ8Wp06JwssJM4ISwg
xVbIlJ44SjzU5YPoE00soF0EEcnYbqKDoW2DeD0e9PwYhzxOcBDYnXx4rhKwl/yxfjk4NCSzJaAR
mjpobHmKXbrYVjnr/WchRZb/mfbT5pOebomqYcqSJRv/AFyHopXGj0cpOeInRBnQNOPzKJ8SxK/8
D4YWsmYhN4qtzpr1YZc10u3mncXP+d2dvWhoTtAiXVjBDXG2BHLpG8Sr6chDr6EcVj6ZKzJFVbaB
hzxkmxzsLSc1CwsGTn1v90mIjqKzyVxTZkZ7S/435nds132wAvMbPFZqu/zFd24dMolDudbW3aoC
W6ehK3ooAZHsdChYE5j2eTc+2bEtNWxcLnMRWWWP6TVZhtWMVwVM2ygX63kujNPYHofm8HAe4ntA
keL9JxCEGPATCAJ6iO1KnovF7AF4Ifbvbo2N/mjnwmo8Nx8YdkADpMvFH/iAYJmJvU8FZasuhZzF
+4z3YrtaIVBqS5KtDW1v076aOKzT+ruHbwkN5eEjqvsok8DiWN+VNsEllqp/4frFd6H5Venfff1t
1N9k3+vToC203B0kAvKHXthr1V6Kd2G+ZaLhgGKBb11XdJSZm6HzzXCekUvHfHgXp09dyhz0g6Af
Nf2Ij1U1T8Jw0obTNMy1gdk7NZJ6f4tN0PfIhxfYS2l3PAGbOT3po+/2jw4+P3GqXeaMsAnoKhy3
U2JLf9dMPRoKa1wqiP7L5Sn+s1gE97gsSpohGyqKH1CB/ztUJ9EQBtqzNdzIPAziiULi0W44NVde
8IbZFB8BXWUAviCOv7v4ZzIkB5wh4RlPZCpf9Z5BO81dMMyIvDHyH5IxoK4VI0rJlYg59bnHtEHw
sGw3EQMlhucHtmmOChtYA4qwkVhJoGHsDWFnSrvPzzr/lM132QE0kPU4H7zRWkfdup2piit9XDfO
BGGw/av1YWruP50Pj+EDxtswk9uwauQrc9z8mDUQXzBr9LBVX35pyqgVbcM1BxC1lilQBjOwkImH
k94Yl1udLnOFpNBKrdYcSP7l1Eujs02pHN4LJb1swSZ9KWjZ8eNwv+OOS5K5KlaaPAfxqJ3mtEb7
Z6idCxzt1bWrrsHhA4GmKFa5sMH2TWPwk1f+mC/NiNepbOQlYQ29mSkZkbRu2rWRraFkaI+VoM+I
DCsk6LMMhmUTLPtpRXENDm+NwkwvGWF3bvJqoz03beo3BrqYn7bUv/hmg/3Vl/XNAOxv3BiY/nxG
gOLFvWAEAPjrUp+F3Tj3n+fbTbPO1pYNaSGs/vN1JpFE4EL6980nW0/dUBVJV0wTgoX8D3RF9Bxr
oWto44HDouUHBozhxZn/MUi3bq//qhbQuvAR/TAr3ge22/zmkmjpGvY+MP043fg3Kq6whtEDmT8P
vrzqBz7WH6AuUnEXf4HSf1XU04Cj0TfMGI3YamMSqtNtdq0geb3CvyoNSPxCth1KXwr9yUX+MTJM
WT421jCfbazqy8SaLiobwHqaeSAvpHa9lBdqTh0B8fW1Rdxn2dg6jRY72k5GYBQIaxyf6I9YSYeH
dMV41hbU2VJRsRPKHU6zHzlcnNYCnrDxEpCSlZiseDLzNs2x4UD32y2+HDDw4Sr+U1GIXa6TgkLc
2ahNnpNajCDDHL9wRekUZxfsZCXXl8zd9y2Cra1cUXujHa9w6Laq4ZvG/AqTHuyCJzAPIKZ6Qeal
T2+5FCs2DNfDM94Ql3hCkYk3eDyXQ3mO2kuoXWivrKB0Vm+tdTXLt8g16IOrPxNtV5BDLO+AoJDU
m8PY4CvaVtERfyr2Vo5q2Eem0lk+BhtLX8PgDKCdhJK0kdSFIt8Mu9imN5NNNk5BcaXZCXroNoq3
t86ewHz0rvI45dhq3flGsRKLzc1VsKqKDn0D5bDhSSqLG6l6h8M/HaSDTu893UfLekmhgLHkgf6b
BC5ikThv81PbXOTPc5ec+Bc69xSclSfNxdLnUAQAl0xqP5R4ZRRv8YsCM13q3m9Bjeh4BllJY5B6
eumfQwmeecMd0WX5W0uXBp8iJisOFwIMVDz4ryoKtgjsSHApmnjYqoWlnBvpunOJDuHgVg4UyhGz
puj0QZkMXY/Pxc+VXE9HcsEjXvwMns3FmgPTSvQVxV9K9mkqHw8KhrRb9XyLxIsMl5n73FaJ/Lje
Sra6ALXf8+obYE4rbT1iu7YfM4wKCN6xzk+JdWrGU/c4h6CK7j+Daim/jea1Tq7Tc64y4bYYasc/
WkTVw2gdOl53Kl1JMz+dmZlFBUNwJ7xjWF9g3Lb6iU16Up1aLsSzyEXJHBgsnvAqHUQpdFla57BB
lcknzwFUWX5Xv0Sg+jnf8CSIKTaRsbXQXE2EvHje4wxO4S2vb6xErPo6ThchOSN696QTPTFDvkTP
WZd0GrNQ1b2o3iw9g97feE1HFfa9dGEE1+R5q5t70twf2p2DR5kTWb0zcww30Edqf1WBgYMxwg+O
WcSJd0U1I1ohdWh76n9aAKNkLUkBkzntTmwM69w/kgftQHz5xgKrF5M79Ew1O6doTwDTPJ4jdo1X
/QS2FZAmi0bD4arRtzmGlcbGwJygrLJZpqOLCvNyR3I5Qe5kJn+Cid7MgObYw6KMg3huls9sHTzL
/CRJYaNB+Fy0yHCb+7hRToz+i660tfhUcUIujvY3uA0qvZlEhCX5o94hI60+j416FswLDyv85rGj
0kZkB0DnGpYrJ6TDhUblM5BKL1yBcliG5i0iuFX7EQbhUgcvxiNxquGxjzYPQCjhWL5pO+reU9Za
ry+SvYvdsw55E8oL0xZt5djqg9nPWPL94/D1XE+x1yDoEThtMDxdAYw/onOqnRnjwfhOjD2WtNkq
q5T0/my9y8iAfMYgzG0caZnkdOSuQpw6ezPeyzTDWb5B482AKrB7isvHuDTeOuQ9XFILOWR/t3g+
Fs24qJWFNsCkWcbZ6gAnQ6ODavXM9lJ6yPsD8lG1qpzxNZpWoQfytRm8OPQEAFzCOnJZWynFnAIb
C69V1rWy7vpZv4HG1cJIPPS4fV9R0LR1k2a/shwdmxHgVcHm28smmRDr6kikOMPrfSKR7MSOeGmW
OFL/xTXt6RH2uARa5upYX+P3ZOtD1Dmpl/Wr1xbEOtpHHs9hT2Jkc6kh9mSu9tpp4ZcQqwxg1x5B
o3LNelbKoxBoyEvTqRFL5jG8XoMPk4st2v88WhN0/phgDnOjWuAQdJ79qW+PKAiRukOFetD6m5xa
2yQ09yGl7zYqwuBMhl32t5QAZT/3IEiAX40l4wXESadK3NxRlENH35hiN4JNV8Ls9VSPeA7pGeZh
oMcL4tYoBbCaSO07UjXnl9WeZIjLxgK/q7abTjhByZqDSiSJVJ74bQlVcKVjqP6TGMJzr5l7hes6
+VPGN84ArpmXIX4jQMzFkzwYpQ5Y/NGaSHk7RGm7ZYI8VZ+/A8g4LLsGzD9LlQEv335L+4wyXMFY
5sZCambpKcRQdkDYsr8fz+MDpZcsHatAlYCSzSeL0yAqHFkCQ1zhmMgex0k6IcOV8lU130LrDY+g
qNyUakbAP4I3eanWc8lXp84VX6L7Zci83pmwx14EzplGI0q9kCwaAmKTYZpwP3TwhjMcxYqjJ0Sb
jjNc6k+pny5Bwio8y9+KgX5jOx1vf/IwzJiW1lBs2d50vrpeSXtpLwKFHDc0NAdbOwzXVrma72Tg
GPUtd7LVuVd3s+j4wgkFW2sRB/i8jiCr53oeP5aWXMGdsNIUqF+2+JsEPDuIUFjmlHAjT3VU2CSb
3tZLO+A6H1dqib12jo1k+mkgo9YuR9qduUU+TGgqvonNFw6Zw+XN3YdEtLKDz9xYO+OzJ3PGdEBc
P9i1vOc1eVrAmSuWWa0+Z3pQJnCdkZHGwYEOMn8hrf2t1wjDHxG3N26kf6rR2xznOJnN3DLAETwc
fdC2f525pQ3B//Ns3qF7l9SBuJL4DN24Bw14ywsQZ76YbH8CmbiXqToKV4tFtO9cw9rXE2yaOaBh
vIhHWrAfxH3AKz8k2BsRrfut5iwC4pML2PC6sbbwAQSkLm37OEg3ahQaKis3lCpza7MKnzQlVFga
FuZFzRGwhsudiw7s1DxwsSHlmsabtRubc2Rd2DcgqMvblkZzcCrBTERKhV0m7Ug+00SzMLPPL8jz
lu3YCh7r3uG+jFIK4YkgTtNgalr3fFFcviESQs3PYk9nC+RNk2c3y37TOyh4JKhijs7ceaI7SR/i
WslGMlCOvEza0Fs2O3PkbQKtiTKdx/65/OlRzYx3uX3H9dRtEK8qy0O8yo8fefnRKx9p966F75KT
Zm9oaEZ/fsrHNvxLeIKelrtZtkopu9FXnb5CexWGNdrriLv44fWdm6RAaz0ZHXbwhhc4Uui9YU3T
JsTiH3Ja4Dh0dWbxWiwZeOjmBISRZXuSMGl6GHA9voIwVnKcG8r3srbre8j0uxZ697jNJF+L/cRx
T5ayF+K9SBtGCPMfHLCPfAvZF2BraC67F7BV0BdSt3g8aQVbmtmqWiROYmBnPurok5hLOF+S98i4
zeIDMpVVojnkiqgzsF2TPu2ZtZsV21jbQOMQ5wVaxwVhqwndwK7UXZ/lKnyeOWta1NoSTPxNcLI7
KXYItF8g7zj/qTojxYLNjJmvletvllTOb+i+yWNLvh6e8G9dwCdZbGtjEe0s1l35vMiaQKrQl2bY
gGgxsgL2xciaAuPedzZ/l8irGVE7TsHCoOQGKz0++ng/YdsYt/xhUbKiv5RvQWQsCsGuci++Q7c7
RpQ6PKgj2rUfBHzcxxqIVIomnmqfVfgBVhHaVOeQ/W4RNB6bKjlhv8kpzrH89NUKRmNW+d7Tn26b
Iya/JRogPLpWC2xZUsBLXZjqHvXS3EEGBMDulM660Fy5pURlkxO+SP14mck+/mDQ1PiDUeIhRrfj
Rn5sOpqjA+mN9S0DbQSrd7Bb0I6Ua1SfZfcR6KeGygd8GCfpaFxPbokvPkK15C2NbwnriJHJciY3
uo8uBgBM7nQ5NA1iotV8pHfSPYOgspQ7zqJkvIw0N14KmF7qe1zfi+R2Si91esz7I9DtdG/04K52
Y78bsh3vF/5qodhmTrJKQr5SWjyxfoQo+F7BqpP8R0cAaiWWq84x9z+/yjsZ9WsB5TN6LB+4u8cV
dF5TpO37t3wm6PzgkAavhtOv5HY2UUqBKwVvM38PfjDWnqxV6UBlKmHFDZCft9WtolnhNB0L1390
8AMs3DvenSDH3eeFsVfwJfJ/XrUrXmMuffLJWH4trvTSuFFOblJA95prJjwWrC4IOSUxSB53Ryla
7o/xNvJIXQFpwCb8tz+sc4BIwf376Q6qnna9FMxd3L0hfTPqFQlf0MkiNgolQvDE3LN+J8YW+7bh
ErX0n7y3c1EC+gRIZljK0XxdwlJWoys6cAmlOm/2D2johtMyV5kIZwjRZLFGQpZUbHWL/2fFtWkk
ZpAvH7saYVsiKEYywJ/0je3Ond327x92MxfOAqc5ivRCNNc5Irn7n7UPzZy9cv+QPljyWwBoVUuV
FOUfJOImsNJ+ej6zZT3uC/MQcZ5lzyOZnLzIjC7geqs6eKF5If5EYmUtu9kleLddrcfWQNIe7ve6
xJjB4aP2LPzGeJeN+E2G+1behgXlS7MP2PzVkKOuvyPrV0BCm4s+pnXyQyD4BcNsF2nbqvKNHsiO
B622jLazqyVCS7+I9VvxvPXNvTBt2dyKdEvFH0b0IRh2OPx1JB4EjoE2XQjxY7vMX4hiAaXoCXOR
Ztw100NbrgprbmQ4HklVluR/OJyAgHHz4RR1x9ZXzZtmXKOKLfGJphs4C/Mhe6Yo/uafCsG7V6PM
RAHiuJILiGhHbW81e05suF84qzDxEHDAEaMjEyToq1taIBJpkednBVg5O6358FmD31xy3hyY4LlH
hC7uKpFgYPFbeLuvHsyvCeaHxYq+c/8R+4AVOSISzxW9b7amwo0HdhSw6d813zQLZJQgupyFYFXp
1ZpDIRq0VDrALOAiniZhy7pzpuWQAeeH9t25ZBXpzKDOwVGAIxUPx8wpUDs+y90kXZPy9mjeS51q
0C46t+25p4eOYd+xICGazoepOHm9qwFeRLtQ3bLh0cCuLtJmN15q2B4gWaYVxGlBXVvqWnvgzVnQ
dzd4HYwb1ZuYHQ7wuAg26er+XPJk1A5mcgxaUk5W9q5Ud6u/if31j4lQ6twvUT03YbRpyw2fEmpP
E9XzkL8uuXBG6C9wAWqvP7rcDE9KxefkUf6kiMLMfhE7ml6xo9ZHzh8RsrwIHvm15zFWrCv12PIx
S3YTgUhI9f2FIvqQUBmZnJlHid2IQbcFIbmijAYzsg3sqYcyIJ6MYv94Ujy2N2HctXCkxk/qetD7
CRJX9UwNZzhW0k0hz0435NRR3nBEsi1plfIRBjJszmGk6dXj3FJoGKy6npDpauDDPi3/5Riu7a53
pK9A3U6mT8tq6Hw9Kr5vW/L9jkYksd+KkZ/k/kA9GXvt7FBnRx4oAIO0S1S/aRUstVuq0H91o9Ag
UUmTO7V6T4ebKb2N/VW4GoKnwxcjW92tbwOouE0OdQT2SO+FbkEZsb45uTzR+nFTI1jzOF8kWJsY
pl+JXfOxYNNGPyVuHBZnFEna1BO0w4Zqze45IyHAAQj54f2W8CxQ5i3bjd/DD8IJN38NaIDLQ7lD
6ZfLi6SQFoZW4EGOiwv/5d4hQTEant5+ZYOP6bWefYaXWtZnxqSIXBdsjMGHvIqaCnmV0ubCi3Cd
vpIbT9JYL+9ub66hsqjiOmlJpaOf2Bobo/FIFi04DS3AJPrv8PLclOBWaHfKL0NqTpamwtp/ThbR
QKv164A+q3CtM2APjJ5ehrmLoxcGhWLNEYbncyLfLcV93CU6yrgrqHTd/w7ZU0ccKJxe9FPjIyjc
KEZABvZk08sZCRRSsy1+RWfC5iwo54HyGvvWf7t9z/nAX5cDRSbYJY6UJYgsyNOdbvlJ7Hf4AkJc
jwxDW73mJHnwnyJHNaIwvfQ/hJ3pjqNo1q1v6ENiNvwF22BjbDzG8AdFRmYyGoOZufrz4KhufaeP
dFrdUg+VlRXp4WW/a6/1rN2guw329oz8/lZ1IHrnjlstsA7YXYjQaFMmsUgc5rEZ/mO38hftCeqr
7IDHf9q53lHN3sEPySc6JybzhCqZ1fv//4MHDtD/8+CRRQMHt26omonm/h+7x+ouj89GFtI1jklS
MLKd/PWQITd8dBBOMXSXBGc2aWv7wCawFOzB/8sQtvMVI9uTjXq6fYasI7vchntElCCg1ZRPjsmi
B8Uvtt+Bb5K+LrgnG1DUbeCQAmppvZt65rRd/bc1z0SRsv5amNd0fFOqyxie+dD0lIiOZzm3itF7
4JlXcG9vsTGVDS2qroZXYQmbUY3W6Do/7N5Fvx59zEF5uJ7pjLpjxFTG/0Pv7aON2HP4tRkxJFtr
mWzn+CYjO+0insZIkXo9c6O+1R5zfaNMlQ+GcW3b0qKiBq1mK/tTK5/jkQAf1iQQagEWHaIiSm2x
ejS5ncY2pB+sLsQoOPiR72B8NfUOb/IOvCH2Z6KXd5oP0K9wQX/8sQIdhxWwkZcslrLDQBZzJFyl
IG06N6HuvvkINpaYBOZphATB1MNXX2UJSyJiViUxyeAWxuYht0eRMigdYN2K4AoKiQoX++lORTCr
bKlolSsTMIW0Jao79l6V7qTYLnHFET+t/Gpnjp9j/GXEX9pE9QM9Dv+01RM1iS7kTLQnAZ392BCP
3IrWA9iVuOsGNOa9nB2inpxF0FRWMnFQ7h53mrR8IUjwweZHNT+OohXVZ004tb8kdk4LayivYnpJ
lTOFGI/qnysWc9zvmTByKpkX4oOc+kuhs3EG4NIvv8nyE6FCYUc+xxdFd8cWYlhhUyWA7f/Ig253
F7yx9traq+r5AlAO25Z+BOWtGBwifz35+9f1hTFRRvA6Ft//5dv02tT/32OcjGfTNGXT0A0W+v8B
2rpHz2IcdKIlDMgyxHrtV3R3GHl7G+/gqvtgUQE+DENn3Dhp4yQ4ohAe7CX3xjtRtQ6qsZ/9xdIJ
5ff+l5af1J3Z2GggSOV1vSPhrgjrReO8882iMjgywQ5uFmi73O/tkUFQ8/DdVREmcJ81ELh3+pFJ
wcUQnBiDzTMzoWJc+Vm002KgiuCc3c/NeB70U5ri9zpNy/7LqOlU3Aotp/umoj9Xcqu7m5XOmtAD
t7bRH/p9ZARpcazic62ds+eVutpsX2uEd2fUJ98rVd3n7V5o9kkFI5lhKkiawx8t80/It3vS2bW0
hrfSzXUHPyHlnMAyU7gyt6lTd7Bo12i7+JH+9Mntz5+fhq24nj0BLdfPJJD4hJgnyqlmn9wM3Bp/
A2NBRU/NN9zx+MTa0rfIOiXYz1LUvgDWFW5G/YqUiswum3RgHt661CX/pEo39fk+xXbOzAGYC5WE
SQIngEVfA/ifiXPlgdhVgVI16TQNarIcCIEGAvdtyt5Q+dr3hO0bGeHmJEB8DLfpw6sGr2SPO3jy
4FE4WehgtjaZuZHqdbtjmysbLttcQXSV3K1CR6eT7gHIYdYCRX2l4LTHwEIq6wjgoyTGdgvrtzsp
+G4dlcyTn7ryJSyxB2gqr9RsD3D/MmXwFeMe3OpUFr8ulI/t/ESxS04eVIb6ICugly0xPnBr926m
vJcav+drivK3YgJ55FB5dm3okSLS5svkbmIKxvInbBAshP9i2ld+9rr/+a1RAF7LdHDAun7hQ/6X
a78qH09V0XgGcUWUzqO+XALbp2rb5wlEnhWuLU7m9/nZQnq0hC1wXPJtYcenMXoluwRLj/y5rOvg
AfzvqNwPU3yFBsyCCecIxeMulKpmyYGNOvy4LM663772yjDurph4weBhaL5b8SYi1L68Ud9QB8/w
k33dsqZXLt4nfIgllnXAXMH7mX4oXojT1qtqtGtaRnMYCb/oV6A2pl4tymNYnxD/N0Q6fe38fM7w
pyzdiHPT+wbar/6i/cKl2EZ8DFbhMb6MkmNWxyI5qfJxSk6ZcmyjYyMFbRUMu1D8LLp3TbsN4lnZ
yRTtcgGcerqlr51xTbK3EYxU/S4Mb8/mvV68Q5t53orwusiuo3AWiTZTt15Q/PY6UmcnlHlJbWE3
cDFS9qHiP0gOf45Oj6JyzLIjWhHjEyGoZh4+0IlYkaITafrKDDfL2KGrCSAV/3/HLFoHCMG/RNVh
nOGMRQ0qwVnKGyxUuLjQLwbBgaIl1Eu0CybWSWAHQPyQZqKUp5q8f8xzb0xa+DdTGbPZY/U7My6T
TDiRFzJQrMrLiZ23vkhNArZ9GowetFWJnmHLe5ax2PBThGzVo/DK7toLEgafnAcc5Man2j7GJU+s
6w/ueAVGK7OrsFZnFjj+FEk9PcxzSyPxyH7dI/+Lk5uur1copAy/pvDLV7ck0Qgvu+zYCVMz5iCw
rGE+PiWKXiB6DmsYiuILx55JzsDHDqjfUXWS7kuldWIpnBVygnj3NuJWJcLFbTx749w1nGKuQX6I
LrNOaUB+dEXRrTCnmqTcdJ9/Hh/b5YwuP8LBJKuMkIJPaFWLR+lxWT65sK74UZAGsKpF1wWEIeWU
jJb3XPNoo9HhzoBqM/9DpVlSWL9D0ovYTDNS8kahbvL28vqRDexivlgBHjgW7AgjCWiiZVGjf6T2
jwDFGwg7D0zPiBa1vJvLm4RxNsd3Mt8ToKGTFKHqAdwxREndjfhCIlog8GDCbyefqS+mQ3axYftr
sSQebS8jnQUAI9yqTCM2WpEwBoC7VefGbyHxPau3Us2vrlYatW0bvHew6ICXOCYWsJX8SREF5wQp
iLz02S+8/k6YZ2KCn9993Fch/W5sqaeA8Db3fUclfM2K7BFgjCOGJ8SnbjkKb/fFexK9V9H7ul9N
4SEtDySq9XCfnabnJSvObXdq4yMH7jYW34T82olnLOKwiSypPM4ZdwHuj+Fwud3kiOo2wPOUxBk+
J/SZpZTu5tr4md8dZ7tS2QHED5sZQ0NocqzsduGV40yiGf8VvWvoTzXdxXrqtgJjLgttHTDgHC8S
KFku/ANIv/wm1G/Z8CF067h0QYpHm/IxF1OypaRyIus3C84WATQaodYvnLT6+L4o31gBPTgGlANp
bDq+RenM4BloJ9ZBHTXcXE2d0pW4SWI/zdbOUzwiAz13fWBhv1zhmkr0AHcHa9Af+zqf525efyqQ
iLmSbTJk1WOWOr1gDalNnvot4e46bAHaEAFHn6mK3be+iSjzG7bSHVOgzz8V6ApSk7CJuhmynXKN
46jFUj4axQrY9mI2UrsQaMAlOn8i4ZuFeV+q1oNmVB1Orowiw8ZuNTcg21p1RhGauGupwRQfKKFk
jZVDPRBY89hKm8GSXc7gNpIr4TebF4zSAMLSmZQvHkPugMNaZcHYgGXDx5ytLUfAO4AyPW5gilts
/Qm+9d8ZADp0LVoy71bJ6zku/zCDtzwpyzML/hmWVjp0qeq4IqvlbmYCx14E0WqAhoSRl7JjSHCQ
d6Th8MYGlKLWCbrGybq/S/uwo3xzRaGBRRKsYg+vHQZqYtID8kxPLSMD1Z/F9CssdkNo1+N7YtzA
hCyA8sxmbaL1WczVkhhG6hbGXpZ2o4mhAB1hCyA9JgQKEzocA/UAmHu+bSSbCph5ie1EB7b96gEo
2FudSZuiHUoAljdhtp3IDDZbyheob8BDOkJaWWrjmW+2T0PF3dgDGD73aL2MrWR5IFtx38N2y0kL
o4nfNn/FYgE89gQ4trgxdc+cS1z+ytKvIYFe/y2P38RCzYuaXpLnWR9PZHaKdl4g5HgaNJyDywVl
vfqKy6nKKlKny2edmoAsz73NHVx8nm6hHf4I5Cjn/ZaUT4PvADTTytzh6uX6z6OnSRygHY9VpZI6
YpotzwLdviY3EuvZ8gm8hvfA7HFZk+iQtjRejNCI4F4u3Ogr+nsrl15MvbR3JyCTfzFUoSmyflXF
q5Q4Kq0ak4Vyy1E5zyLOA0zsyRwCLC4Zartd9buucn/Cib0dCwhiq4iIcjXTycAlkUyHIi/GiB9O
0Tg/Y4rBSMuQjyWg2XKs/wXzt0PN5o9cf90BbtBgzSOBIVV38ZhV0PcQHDQLT9mQfk7m17DGLEZw
JLfy+beI5C3WtwxojfMezqHnT92ZZu7slrcYrK8qbwVjU7T0MHHR3kRY2yRmlk1lqWyrc9fIEWMc
ba3FTkTgkJUA23NzJSrrf4uPRB1/xMeIvCN9ORp0/o3kCtlFAwo9XJ7ZZewvo3LOhFNWnJIrptju
VnVu94B6d0arjVjEKb6RLCcMNI0PuioZA4Z3NwQ0ug9JkL7gTln4mwgjZAllj7uECzD9r5nxt2rn
ZAvc+Yh+Cjoynkz9bm9Sak1XJYuj1uULyNzjm9rsBMU3txbTm8a3wFg3v+7xbyP79TTmFvpKsPoG
NLkTR8pyoLZSWsddYiFc8lkLXZCQGB8MoHlMSS9FOachhD1uZ2XszvbEKXEVJPoO/BbfzXljTdR4
yTKbi486xzGG45/OXErKpwTJIrbBMybgT00Pu+lPmAItuaOI57lNNc/BN+M3wwEqgQjZHTY91iGS
MfxvjtayIQPmi/qcnQaHadrdDMlkFdTgHaYrcrYmFex6wvd7b307pIspcguxYdAGwh7LMe+ugOXJ
JujRchOl7uIlipd3p8WfET4PzeMNraMSMC2BrK1oCY/Ynvs6e5sdJdCs8oEtVlxrcZz7nDTKXm18
taIXHpystPvGrg1mdnB4ShB34qV8wuSZv45ruVhXhT0GYviNvaB/HOUN7hD6rkO3W1yQ9fkF/GjO
8ES7mB0beuOHTDRhRbbCeTwuf56Lo2Dj1BJWBqaswsWB0FiNhzlHKuaErID3pFuxG8B4ZegrvC4a
X90msjhthVsj2t9/cCyoDEMLumLWvTZaOhmNzJ7q+f3r6VipSRDSMLpC+WdXAESyuc/GD7BUlCvC
QiMSwz5rn6OsKkEkWHQxwZ2C04+1ykmcl0jjqiKpUbYJMGZxV6zm6Mwf6WWT4T26CyyMOatnUMpC
XFgxkIw7v9X6HrFz3fHSRuM+RhH7q1qyrYqfuvFenXwNQn65T8W9JPjDslfAIh3FKigQqiuaovBK
7kZ1q9uLEFsnF2OUSl/O94vskPdBtgjypa69pcV7L76nyYcWY6V416q3u3kTVhDaLopOIQoX9Q2A
nxRtItkNFDuHBLla64bszAn2LqJs8QDX3ZbumTk7bDNrq7CAVjHkONpqIGbbCX+GFf3q/HWS7FhU
X7Ab+mMobmnmKym9EvdVTYo1XxLeJKNqITH+kAMljBlbYUE7y9bPLEpfkIFUUlILNLeT1J+nZL4N
IXVANyqXo8MjAWZLAaU3mGOlA6TWubGPveDT4p9AlpF51TV4UpeONLxP7bFieZ+wA0Ae5m7+J8PT
WOzRvHmIkV69Azjl8QiV9LnBqk6bj+7o5n56kJiFeDbPjmI4m9RhIMq2aTVMJ7Yc+0Y8gwwLMjil
Z+DjDvEFb2KqZii/dSJuIoM7lRtB2yyq7T33GMLzm1K8Z9K7lHxEFv7QGYo/ulhDZ44Sk/KwyXCn
vvIFzPfdPtMPoTYHC5L7EblNfgULhGVlHLP8KGj2vSOEFyTqgd5YCF7jLDfLrO/5hsz8b/yNkNG3
JfNQt+SeP78LqGzpPFibi69Bv0ZsT5+5RbB0LSipVSN453/Bm/JK4bFhjcsjTXdnHgaUjKdxmOBr
/lWMAzOyiqDen+tVtH/3NAqEUB0huchU7GH+eV/QC6F89Iv3uJ1hP/LzlozXhsTRRVicOsqP7LLx
hfzQGkGUnOXxMv6hNpD4/PTewHtrSIVuqcwhJ1BXdq1ccDY/nxdzPFP1NqWnKj4+pAPVzspy/akB
TzU8Wd2m5ja2Gwq74RdEu1E7TOr5qZ7pJuWt7m+SeWtKqlguj/TSjyedPaRy4LXq+x1iJKtjXBhs
0RGwkMuxmy42LqlpnvaASpHriDpYxTd3FDwMEwwJHMQpfDqbjx7QfbNV6DCpYYr8c3Gkh4lducbH
t7wIPAfLG6odzV6N4XBfAToKCZsLqnFsRV8J/azco0ItJXgTIirETHi6/6utKlZ3I7aoLSjzeh3T
YdSghLlT4yZ3bq5O+SHygNJXAw+Wao1U/sjnPSFC+VC6lNOq0YaMq95vWBSyJWTzl2nL1thVBjTe
HXT5wdoAQhTVWdRLu7VKN7jm3xe7ZlYoPHWDVwzW4l3Y0IvDYpNkJyCdRb6aqEcp1TVWNIAeOGZ5
hNyTnXNqxiX6OUMrxzwPRoX13HNF1w8MqEpa7gBL1UHuORzW1SySb1o6mxcvEOZIdG+T9stvDYV9
R9UMpOT0EehnKQzg8DQrilswCf8TgO0IlB8H+ahQ3Po8ppyOz2NRIVYHCrfjfSH7Q0Ij8q6ovLTY
Cvmm1TegLgh/uDFv8eDmq+v9uRVbr269yk+Q1+cx5l5dge63h77HVn+pmGUYZBxqbqq3DTXk5g5P
qZKxyT9UrGsRSPN1Ge3Sacf2fDR2xd3nTiXkPuysEA4FJEhPlLynvhXxMXxMDwpZNgskk5U1RB+t
cWsWFyM/yZtJ/3zqn4PFjQfEhnrQG2w6By055JoP95IlA5crMpNJQvyRVt4dfrI7Tkk7xLRUw+cB
8gYJf9ubW0nDqYe9kvF5KUBrIe/EVtc3pvfqBW7REx4ALfK5dM3ks9gexzhgZLAcnV0bvZAwdGDA
+6weGtnVFKd9HOuKVSW61ky5zPGrlXCXmVr5vgz7HQ7Q2oJhgt2vYEMC3to8QMSPYujmxycEavJn
X2Xzy8Dii4kh3eCi25DPJKla3crqJis3rbrlFBQPV/V5qWmQsdXqoxLfctEWuqXaWpqMU2PzM3b2
2CVjYMPbiYz1JqeEWHVDgWULPysqgps/XBUzDQgM1empfUezSeeppEPrmi0EIwM9ecFi/cRA3S2J
7q4ZTpiLDNkWD3yQ2Sv2sz04pe4Rdk6gtQFtzWJzUEj+NnuTKGPm/9nUxelenDKnUNjGuAPHLswx
ilCACcTgUfxBBkWz5T4LtNv6Ll1e4pZxgey7uOIqPn93/kzJJbmfeP0psSmJLcbznVJ8+JhZheuA
AkObB6cuLXO0coK457WzFpPfPPaNuRfgwk5kTsDVBQP/XillYISH2FhibygwYb1u/fZGBM4BtpfE
CuMNsOyFg/kW56Z+FKID7UKMteKWUfyHhLaao8pMRDQxMSj+0HEIpGN0wFz4Q8ehz0epd/gWpy2S
OONU3l2JvOqWUaLwXfqUkpjrsHprGLKdeoldG9c7TRnUZCwELlEnMzvza33jTFw9XEt7JJ+XOTWz
F4BsT6ISfIcMz/P7OPClx8bxhntHHrZVtH1E2/Jtw71CffAPPUfd0bTpwJgU3K57zQxwxD+NNeZo
Ti9c0EKx5fIO9L0E4Ey07eEbw56zZbCdb0zuuIeRBwbI4WCA1rRr6IU9V3pL75WdCXOJrfn6BkU4
Uu/vtAUZgmVWb5JxkX7920ROkQgmclVANNkkuo3NqqE1ed+zGGTptTiCt2+UQ90DufNoQNPzr7F3
jBof4LwZzC1Rd/GaMPhHy9w6McWHa24VSAgcnnm4erO4byBZYM0nmjYzfAl+GIdcOhrnMFvjP/l3
boBs8xmHRDwd4jIoyqApA1kM1PBAWdi4fA7Xp3CuprOanrr42EmHLN4LHfjO2ekQ77TBH/S9BLT/
fozHuScsWd7zS5hdMnOdK56h+9nSbA9DFrRdkGdB0gXufSlFtliiOe5ACLRmbBFItx7s75ntxa8B
lunyD1KRucI4Ll0FbIP32TlULniQUJLkIA7Z3AO4tzzwFst8hZ2ZOUACMd3KB6pOSdm9zQSEN2X4
7GnOmmm67bvOJRhc7WwkCdfhulw1c4A05gsj24DiGar58nBF5O/GDIt5ZMi2O6BIbHu0lcTiy+CF
XzisUxV9CQBXXkCueCvwVL8t2Opdn+mbSoNl9jmDoF6JjP7FVlJp9JP/qVsyWUL9EpOv6v5J6km9
tBpm4EvTn5I4aOz2uRrAnqTrhju0sqZDGCfs3CF8VnQbLGrPzKNcleqa96sG79VI+8TcYXHnuTzu
msfcYSFhbHqxUToHbu72I83d9BQqMPp3ysLrSk9RqKvaKtJGWpnqMZYPybAfKO1LzpVwGfJbJ71n
y9o8TtG5ic6P+uyOljxDkEESzdlTczPmfvsyLmI0xSSKQm9DzdU/ozVg1kSY964GBdegTbbmdYNS
J1+e3swUTi3c5ipCgen9bOpy1CjGcCL7ifYrBL2AwYchV3c5CUg7dFVic1+sTL/G52n3vPgXDsnZ
KG070CAq0Lxk+yg3K1eqciqkCw456J9YsESOpJGEcL/lSJU7jAMI6YFuHAT+VtIFpWbR/QXVulvA
IjlICCf5MiaUydy61wrK0gBdjHu5OBg4rjlMubEX2ySE6R5k0k4egPBvyWHQzNYDnw/5cBN7kaOV
fuDmeswwxqwW/lsgfeIr4zZccHlusBzNx2JB4QT2vHRT3GTcAa+WNA5CPjZJ/Q6sYz4huVpm828O
1Us+mMY5li/OTnOE7AzxmJzomF67VTQCFjkr4Xm4n1X9VKWntgZwwjxjKtuqw8m4kU1iq2zAXCnm
pNmQaLI4O4wAqpJ9rcjsaC7/d/RkNPUaxRPKXWrusuX9rGsHsBR/SzIzS9gSONH5YxF6gPSNwUov
feI4UNbujwMlwOUEhjFWLqVy6ZTL43lZ8YWKHBJIBgOHeknbNXomq1lQIaF76s3TUJNRXKO6Fq6+
fEKvVXjMsJA8tdxRrBomBO2MyY73KDIws85fyufK2s1kcpjnPJQSm8pKA+113EykDmxrOOYeX+aa
LR/sRGTaxkLIoBEvXIsBtcoMj0jaCanRNeT0Q81hA/cnQZHetAyb8NID5JgYgg13cnP+HQnbML0I
V3wT1EHgIQi38/MJOqZ0VIFmyhcFhi7oXJId2RtDibguyj/14nuqv5Xhi4nEvL9lzeWpHYvViLxt
bJVqp5mA9vcUK8oU4uwWWYDlFZrwhzSXeXw977+4sQ2/e3qI0+9K/jrWb/VbuO/KK9CEWDnTUBTa
M5FsGfvmZqKCSvPjCu/lTXhcyYADKP4xFGGQFVB0XoRjnL3a8ihHH2H5lknsns6iCFX5TUKQf3pp
s6TD+MkH27qZ/TZR2OZZU+Kw69OvBoKB6j24AJc+xp38Yd0IM6KTms8tVH/EySV/ZRZ7se2O5UwD
qlbGSgPG8CCP5zYs9cwT7val7IXSr4SF0vXRvDXDh7j4jItfvfQrz76NWfQ1072WzsH2Ak8+j0Ke
D5xn2KsQHOd94cN9/DKLHRb9f35KniJntr2LcM09i/KFJ5dP6xa9oafm2VpVvehveB1BNfGzmi5S
b+kQqKROymKFTf9SFy0bjhAkQfECJqLOl+NxOXDTFJf8OgSMbgwyFmlsxHAw73vTM10852y/utWT
6yaXzuVCCNT3Itk0ORtFzcL0iYUzRV+fpTH4XNz7GnvW7tSZ0mO+ZCISGMBqSGsNNr3WVBuS4ijK
PbRdIqzlvhVoTfEhVeELqDEv4tt0sQYQ9DZlZw56A/og+gHzlOhHPOc+pOlTmD6N8mPEfKDdBPWS
iOe+ORK/avya6XAByioQyhMGu+5JyfA1Xok4DvbK49Q9Tpl4AiAq07ADQDQ7xn96L+XCN+6mx/xU
GY11/daBGqjnOHgFiOXWJhfPxrsWsgA5D+EpRVOafep31dGYVPSLguHwCkus3h6xrPE5oZ8nce/5
nzuNGgBrwDKMBFl4M24sCPoZu/bSIDCWeY/FhZDEAmVvsFDCmUQ3LHNV/QNJhggt+ib/EeKC9URt
u3RbfP3VGZYikfgQ4qzkRqzOeOzxSr0i8bK1kOYrnKq5U7xpku30amAR2aTZZgnBayff/a7345Ut
yytc4Lojxe4Quwrxk95FGeqgh1A3hhvTjVR3wU5Ncc1u9iIqndtErvZRKW7XzUj2OHIrF9eeRgSZ
HBw60itjzK40YYtaXJ7rpj3yp2I7DqNd3bNCaMiirNt/lrEszh/tGhVKXOz7Iw67DHjZNjqnj9Pd
OEbGkTeI98FOH1+G8aGN751xM+xSPpPYuBkrsORq6ZASWffTqStOMZZFLTiaS1yj5CCwy+OV/PGM
8o1SEKx/EzpTDmz/h0C+u2G4Ex0Sx5zN+kqkg4yf9Jsthse5yeZ52DOuCR5bdvPhN7yJCcbLTb3C
v1faZDZ+dhV0mXXfP2sktug+Pdu7lCfjD4OFef7O7maFMQN4arzpVNgVjyOGCmSlh7CLx/3yuSze
1dwJ/2Sv/PPPP4VNxuwhfM6c73JpL4Tb3OG+TReBNBx/PsjPxymcTup04nW6a46CUzbautCZtc+j
GeSPr0X7sRjfq45XKiVp5EU6OxDaCDeG3Vr3X8ffMleylHUfiENSPzy6lcOQ7LPMjzgnNdtbCDSM
XvgrMJTEL+l3p2j0dBSWvte5P3GqtBuJpSpnNGe3VH2mylv6uIon4QKiwxiXJBU4zIDaSBsAQXA9
FX79hvyO93vRXu76cf6v2B0kGY+kLx5Z24P0Q6HkbHs0XyhJLIgwilHOQ5QC6YnlunQQ3J8XvolY
j6y69RIwnWEXokf6vLgf5tw537GRNxbDRpWCEDpCbe+Bwmw8mtH8sd89VkK4ea6lQC/PSYr3Y/7s
4q4g1zE6lFH1uCr4V+ceIUFkyGB8LVbL8n7SKBSg+VnxNcMnAs9XMMjRvAuW1auwP/T2byM5/s9Q
jlPeLIDGifMgT1EXs7+EjGHa6a8HtCzVOal22q4W6yZYrG/ozE88hvyHavJc6jBYED8wfIyo7Zxc
qTift7TjpRLPCcyFsKztqdqQHEcqdG402KOCIvLiy81H/PSzY2EJAKakZlm+GMa12oWHHWvRem1+
/dwDg7CtbNSQnn6ScrQL7rP8+3+auiKmYZBNheEVHzQWuwGGTLq0JNwTjCtUIj9t5Wm/Fudl7WWp
NzzAdmz/vctmE6xNFs1ZbAJQ/IvHN2HXQvwId4rpcfnhst1ZLDfYy6ByiRg3IzTDFewuIrqiF7wr
gIaJAZeXxpi3sQ98ZkCUbBF6hHTMtRMgAAbkQNhFS9gdxmOLPC64NCKU6BqCQzoI5pFKnrVdl0v6
bh299iac5OlsDtM5E6JtHG2jAnPYv03U5I2W4At4/AJETP28tyg5QgE2hhX6MAYsvA8v5T0nVbha
VrOkrziVce1ZnnN3ZxAfWPw2jt44wGebVb0mi5j/TXbRf6lKMLX/7JWiH8EQRU01FrpmaKYx//X/
ZRyT20mSH90CpJvudi3nhISO3TgeNafkfnh8jzkZaT417ImaMbjXp1G6xMZ1IHWJRmEZcPMeLBnY
s7KquEtHHEEIsUiwGDoMzqSQwJa1oAMz+5xpHKh/5V4X564ilFfY+s3THyWyhKgxfqHuVC5bo6eW
HkwCVH40frT6Ohinozy4RPf49op72e/pYVdms11ESx8sCBrJn3MLJA7NPgxEfozyYhbzZhZcdH72
uWR5PpTts1ZelO96QUvfcgGKmJ/8h/lhng3tvf3bfYj7O0qcQYqEy9U6mfyILi3joIpH37jGdDT3
5wLiMOswJNWZ2LP+KajixKd5FlOdzEKfPYlgsTPpecfZ6w6rHp0Q/9Fj8k0y1rLj4e51QLMUr586
/GwxTqmnYjhnX2xMJun2XPIIlWQ0kLnAIy139Hdgz31QEIAnf6N0c7ihVoDIuM9ufnQSgGSq6Ni0
llxaHK9Ql0Qu51zXy7BLnrLtdxA3xsW8NGeRDiwUBwD+Lv6AknK6eUI9e2qBcGBIQpNnbSPheYYG
A7RUT8/T4jr1bxIFGHzhLilPV4q8Nk/lt8mHxPa6/rzk+jH5YcEV6Rg1pxaUMq8vb0YXn2iuHLD3
EOYVwTxufioza5Ft+urxNYKCE4OF/kuD2bBLZUTP72pcmSVF5w4wF4GgsRBEe04/7njfAE7YwAPx
TgXyHDPSZRpmpMv7Z6n+Mb/H6VPKP2e/l1VuwuZXJ3zF9xl4pExvubSPcHDVFymDe9HQrsPj/oX1
qHLnAc6sXwOjGdwwmtncVFWJ8TattgLBncW2HbeTRxFCvKYyqcyPUxvUaXBPgyE5NACaTxPKk7K/
k/cknWqbGN8675uM1QyinB4z/+g+BhSvV+j+K2OxHMcNzyH8k9oYGP5j2twzPE9YIr3+WKXbqcNO
vzVxcIbBg5YjELQmDMHPnKovTHfyBU4ZS4zxLwVnkNOri5YSl78U2RXM6b3dQTodF55MsmlkGb5t
7+zuN9r6/jiHzyC/H+qJJ9jZVK+j/vYYPvK1pLp4/HFDgW2Y3opq9aPMAm4wa08nSEaZ2C9kX9ib
KrNQs68xErR+QgS4YKDxxJ6l2iYgiYuXiL1x/SIr34eZrIxNCbIyh7R1Qp2roMJibCxxPK25OIrn
XNghFjqODk2P8qwzpEpu8sAvuclzGEa4Y97G+68Yr4ur06qDTf2xGxD8aallpbethi2PjjpdFqE3
Pb2O6+YyJAG8WNNKEcKrKWnEm8mH4jnA+oQQoi3OxLQzvDzGwSiPuwr2+bgfi8OT7iVLzdYGSz3G
3G4Jb5O6Anq7tMmXx70x7s3xYNCa4Q26J802nI3I0OfVGX8GLxk9iXbNc9ydiDFYlC1hdnjtMrgL
Lfyp2xuAUEhVH8UeTc5F2iz+JawLpHSo30Um2yLCdvp28diydk0DVM70wWlxHpA4u+OYBIACQrgn
yj9UN4fDg8PWQ/Zkf4QT4EekFfLVfKl6kr12IJ0TrIgWc4qusJiuN0T2s3FtoYUi+lCRaCHvgKwe
SjtST4N0yeTbEL415rlZ7XYoe+FiVvZieZvL2wzEGKz9wdut6qWC/0P0pwe3InTh/WSPNKxQN0+J
XAnokt3eviXmL1AsMaiXuFmH8rJv3Ki8ULgWVUeaMNLcsvP7qriv0nHFO261oxNtpdeqRn1+yiki
GNmpd8O41cmtls8O8JCDRj8RLrjKI7PhUK6p3N0HvoN8tMGw1NFy7ukwDoli/7ADIKQ8q29S+7Rv
UJCZbOwAsiphfv3srJCYptGGBYvKBAYeMAiMsa5AlnCp0WSJoj9nzqVobJ7iDL//WInT/hnu23jV
tCcdYOTzqERHrlKmU2NDl53m4RjT+icMV7D2JATA1sobsV3c95K+H8l80DYpnVK6iUjz+E3vV7p/
132iziY35S9d8BeSnyZ+nZOXS3gmRp52E6V9kbJk8lLWQFRttF5u7VbUYifEUFhxTntpqxFSnFxz
4vrmRoabGG6JPbZ2B8lOXv5GBPSZofsyIY4kZXyWK/iHwFsAoBgQ6JsgqQ9P8QshiFZXNkuYZcMV
JzEri30LzIMN4gunMj1uI9rFy8QhvhAJ0GSHdG4pVdLNIvLLMliN+CSx9YNq008DiPjEAgiRCBg2
/FqYo5iDNDeP3NUZtqnYZULEeyeU2Ni9VN4IkhtqLnt72SpzBzTbvbGVyiqB0WkudECh39y5Thw1
7S0p3qvk/xB2XkuOomm3vqEhAm9OQQ4k5FMmT4jMrCpAgBAIf/X7QVkzu7vmj+mIiunuaZsSfN9r
1nrW9S5eUBvLI5lNfP4u12jkKNfIJ9bAqRSHMtsn+SRRfaYTzFoAX2KSWd5fQV9ABxAyIMyTWBZZ
rPGZtXIWd8lMwrMU7pejbpb2G00sO6PXTYiPj6jLjrojfgvXpbbvHUSjx/qXYnym+pf6+NHf51i8
HgTCH3Rr0iOXR7asXDMKvPhjutaUa1xcS7tJF3Ewb5t5k3MQzEKGGxVArenb2gzmAygWev9i4XjV
Lp9oxV4Xjm11lrqrqX7E8qcQ/yijn3ckQZuaPAEi99R1hbehdRKEX5ofpr6ypbgltPT5QhgEaHGl
A1K+QPX+lVvq0+haXk+DYNl5MC+B7ozRmwgibWiXxrry2Fn9b9OPhLfnDw/dWIbKkBF1TeOXKv9B
apf6Ote6IMdxTzbOBEEMJZT5xnissfwJiuxIRfSyrLPlaVSo74ZDLXqPeAWjdMQooCe4X8puNsGr
z+SEQC3mVSqElXHG7nRMSJjBhnvtQITBpSX3YnuDirBDPV8/14K2oh8EzMhMqylg7s8wDxn9Fp94
jZqM9uDVH+EPx2DN/FamJqJ2E8fyLWS2OoaETibVF7r2HnAmnZQ0uYAMG+tSfJ9UeLI6K5lhuDgY
qEDNbM7HWahz1I4QIyA+VJQ3ZwJSqLYlBPbGm0ooSMLn7HWBp7QUrsy8v4A60IwV5rp7AJBc9uY6
PFGFZzYP5+eEhf8b9R8kV/roJHCo9yY7dDlMUuKxo178mPCvxOEJyUBchprHeKIKJ0sxW/JoZ8iw
7jZFtakuMTAyNQB5j3ocXyLoceqwZ3CGV0YCeShfo+ijrOfCZuIPtxXKfByrN4TZpS3mP6GsW+rP
zviqPzqRtAz/9vQldbUpOewZKjUMuGZ3YpnusxaCgDJ9zBp5pOOFhlN3fq6v2w4UiP99Q96STaOh
XFndZt/+atZFOFnZ/b3WlVG+sIimZ4aEOB307p6VPbsSMhnQiWGWLxnd2BB6QJty+9+ZlIXwmll1
dkyc2GBntq2jpPNxyDfpRST1BwY1UeblkuzKlmkzpJapQGMWz4e1kG3ZkzTOPsLYrdjjbhutG2o8
UCX4T7FkjEPLNSqz/HsTY3/FZD4ANYItPUfmxgndk4TbLLtuEwW/8WFAVUHHnPXAg9UzaWfAZJy2
OZb9HrFdDyGMjR5MI1qLGjfwmojJxsC2v4bXTFeNvpoVA1pwK9rMkZgu9XgJdAxDJEpOA4TDY9zR
jb5Lii8kggi3keohLJF6f/6ilS2wlPP30XE/FFdE/glPoHWAgD14qfCevGMHY2tHG9C29v4n+apN
xTuzCWt/j3USIBbkK3a+d/zD0RbB9oM9+i6zxrJKlE4hrs3GqczD/OcNB5XqI/NE+MAuks+0bufI
Vr5/koggBfzD/neIbftY0xhK0aRNz4k9IjfIxXJ5QZD0MrThTSSE8Fc2+KK5Xo4MLTZlY5OS4iyz
x4E7gDyT7fRzr5uHu/l2GSz6kIyAM6TVPQwd+6RmW1TPUvSmW2d/UuFKmWn1FLUOdIUvko1ohAiM
QDMmxy7ObepyFEWI157DYkJhCU5I4ys63ovjRYOWR1wEzDCHHxALK8Gu/Tq1NqkRMC/vMHO84iN4
nW9u75zu8RvejjF/mf8fYV7T4hFXXtl6sxPWxIse76QDdFjETmi94pWMStDyJapOVmr9Rjiwbp8H
twXqJtEjB7iZEAGl52v/wnERPJwGeUBwbvXLkF8D+ZoCEHpcdeMy8/sp2YBd9GFEH+TMa+k74rpv
0Zgye4+qRcvoFwudPB8asHZYYeEAz4CjmEsd0VdD/h6u5bXabIqU6f5usDdj2CsayNeLmgN+Y2E9
EFY2DetNMHFRKJO48q1Qdqljox/h7StIPivz+pMM2lcwC+X8nY4A4OsuR2IHCVsh99U3WtJ3eY+l
Na/xV2h3n6NeJ3y+d9FVSy8N2koHnkjo2Uy67WhCPzLi5Ej45Gy4NiFLoXPi/PyWOTcMiZKGo92x
7pf0djUCInAJOKj1baFvE30baFtV21bq5q5u4LKpk/Efqd94G2Fvv7qNu7BUpeVPd5A/YOjJ/eUO
ts2JUUSMD+6Y/KuCGytm0u2gRwAwWL8N4vyMuAPtaezwZxChPHmqUBs73Y5dG0xBdm0lDwDFGphK
cHKqzcKsZ14ceOS20aba7N1M3VVZp2EDSp05i+GIAABnS8qelE8pyaRuaiW/qNqb3olzmw2waLjF
7Z2F+9sZWsHYRukUMeaBgLqwn0njw+bgYE7tM/vXmljr+6a3NrbdUs9x6+Apui/xiqiWn+Zr876R
8q19FvttyftE7lRcuv8BcOk4igcadYy3os8+/wkhfrFil8JV+OPejtqU75x3FEeRekyGw/1+yKtF
VmysYi0/fSOfi4nNBaCnpwTEyiIm7ucxQjfQICn5KKaLXtL3nD58Ql42FwFODh6vG0RndV3fiLkY
qfjCWLsSjIXOXOPWQ5LJ2AOiDS69bMQ4pihczUMYpCOuC6tR6HP4oyOYrX7/dnhN3FZwIvkLFMLV
1P30jLTKxtK1lJ5gbFEzs/fMqfdeJC9AGqT8oWM42xGxEUw2TJ4wb2Ux76j2zLWJ4HuzHqd7cWqV
k+RAIx4wsrDsvF6fAU6Z5XMFBC0nn83mKr50Uy3jtecWY4A6T8NZEtv1sM2L3fn8nWlcT+7Nh258
Juan8fgBdPWlQXo+Nv1jMx2ctH0r27fWejPaNzQiAGtPXfFb7iUmv+Ve+m1Pjru0ECvw9XMhnz9F
zNCzHmjUcz4M86Zb3NJpcYgit9VckMdCD0TTI3qYwYC6eIQuyxx+hbkb3F1NWCyQ0OiosT0ZFzKh
u3jGQ6+CKtFA2QCKEYhvlnSoyZXpnUfhfls1oBkUbDBi+zLBg7bEsYHVzgShaclOHk+o+eVJlR8K
hdjQHQVuX53V27UqPqL0S2ndrsO/t6/y/T3fR/neuO+rFtTDztwX+kj4YFcD34OFAW7J7rWrOS3Y
7QDrIm6IoRcDcRZoRu4b2YZKD25qXc6InctubkQO0+BeACD4Vr/OT+TLkVkqXWrToRA1HVgpgJ3u
0QnHHxUn7kH2DKnhVszMAAs9VzIAlXHtoxG1wQoKNywiXwUZxUuCrPJ4DUDjmcT8jmE3bC6QJN/2
0m608T0cUnv1h0dSgOBGoUs0MEszRcAHuhDR3L0AHuYogJvoa5z/j25+l8iInhn3GVg1yj62ZjgN
BWNjYucBANnA9RothKa5jriRbrARlnk/wnbr51S3p6V2QW12bqn2JK9u8c+fmuCcuIQlyLfVFN4p
G4QaMZHLYw6alAkAaNJn5clP+habIcD0/Kzn6cd3MJxBoxShcoNnMw1MF7O2Rt8guh9Tfis+x0wr
9rIWPs1qtGwL8lycVOW2DHmv/QKMlGe2s0aZwbN7DHP098Mqu6PJ9DVtPWgkJGye2ibTNv0SBQ+7
VutaaHPNWIX96sHO9bVrzT61V5DC8ES5NcYPALZiKUc6E2ArTNo/WN0bq0FeK7JTWFhonRMGWGv0
jc2MiEll68nApzsIUPa306icYFGeoMo2gMEyUBho+hYtI4FsDpghpgF9RTg/4aj5rDc7vjJsEw3v
y4IYrCdhRPRs43JsBODRW5OPEFjLAgeUvWN/0Cq/aWUFyMMZ/GRSEjCK/0uppaBuTMS8Rjg36303
EUAWxn6jrrp0VQy2AC+CJWG7MYytaAeoAPs14kWKyhUj1X/gi6sv+MJfbeaKhcNcVk0M5pJuSOYf
cIZbaoqybvRwZUlR+Yk0gRE5NjWZ3Xw2L9vzU7pKtEHBOcqvEbdu8l5GH8olejLn/J1C3FhzvG+P
2sMYVRKhkCIL/j3118Jl1XC/rN/llK9p7BikwE6B8UZzmgadUS3YCVwH6Ua675JiL/bHBCrzR5Z+
Vf0PNfwlQUjUxlR5sEyyuka7wSfOApzcFfIgbodyAlqtkDxf2lSW/7hvDNY+7QHUNwmT+FytYZvJ
u2aCkzx/rKkn4j1eciI068h/v+TIVsw3K3Uuvrp7Nm8D+cvPqQbAwHyrlNOgnFouid72yWDfYUMv
BqdYPskaJ/AaBB3jx8c4VWAj8J0AxT6SI1DRF1SwVJgcCVgSrY2G6wy7u4bnTM23lbaP5AnushjT
IDzn1LO+vnOlb6qjRBOGvFHDEu34GA7pc2KZi0QaDWZVMN+835N9X24jed3k/qYqsI85A6KegYHs
oobxGLlETxCnFw+4cyeBvJwdE6+MbLNFzr1O3gmXEUAjjOEJm+Z17UIqi8qz61rNzwam6tVaV8W5
j09WzChvj4ny3wF63zpfDFiVBmN38yhBpl7z53uDVJszjbETZ5qycPn5x1mnwOYt96CYVRuYFWLt
f/OIUSpiX3vcPLwK6SSIsKC4nFSULyzJ7gRLo/gyfBtVp4KQhGSw9ize3kXLTjDiVaw7l8wpdSQ3
TPJGDvl8+jhRnUynfbGLCQmgsbPW6eCE6XuRvmfHp743jEu7GpSdFSLx852H7MmF/ygcZ3p//NCf
00Y4KwI/MuxT/puQuXuZBZaAQ+ykdW8ftia+y8W1104QV5lIQ00Q5sygkXhH0abORjHYCnXskC2R
SMHXAKJR4pR6jmUXqNVbtUIbiKo72DzFbS9uK2H6LHeBiHhumwIzuIMpQ02889C2UEpxhpILiLbF
0GdgL+DfKqQhtXNrmAdofNHXsgTR3GbwDs5dmTmLh4Ji9/8IjI+mRvzjgYKFEKHwZ7AO6ImLs9La
cY0lYLS9KPF6uObYse7kloz7oyr1ZGWV1qvGWK6novGVh59Uuca+VHdFuFWlNbLvcOM4QbWArJt5
esVUwVZhDfdghWZSsZezY9CfDOkCagD7RO6KKMG1MS7nHnlp5Ikg0c51dhnUM8wvogQtFvLae1lf
Ew47zG/TiDmpYLNaB4KAhYp3rDZm/zJzNS2aQqonCCdpa4mRy4KJIvzT6Er/k/7EkahIoiJpOggo
1bL+xA4KYinn+p0mDHSjPjHR5kDE650c56sNN6wbERrlhJ1qf9/GLCbbAwyZS1MSzoPG4uNyYSyE
J4pEv45gaJoFedemB0UjRdPKr0N10apLG17e/YIHy1EV2I22YS5CafPAD/L0RaxpCDqRv6NsYYK8
ltNt3e/ax/5WAb07psFxWDzbaxpc9eY6RNc4h1J7eJC8Ndnvy/YU3056cxyKw6DOZ2CbbuDlQKPJ
7IPhFlOZ74EWo0A0u20qwrc/kjmQBB4k2+S2ClFTMafK11K+Rs5oWWt72oFm6A6MetPsMOXL2VYg
OchW4gebhOVRBEmlM0fZF+rqsQ4kQDCbmr0c2YdLtfGS2jViwpuWSbTqBi+bdek6mZjUnu+EvyCu
TLKdpG9BIkXQ9lOSX5BfNSgy7J0J5VAZK6VeWYT5Ynjdv2m4wObdnKLmaHb7Ltqi7GA2+A8jTH28
+v64GhVJUlRd1SVL5Pf+vkgPSkmtyltZT0CNXPJug6FYO7BDxfuMzS8UfTFy5H6jkbydb1thKwvb
e7nTxO3Ayz2vQRGWfjjYJvBwdUWchNYvuQ/xuvGOEHOh8PUz+ZxWynQj2CHG18xTYBqR2jaXUYB2
iz5yI51wytECR3hGTLqMJ+qOmDtKBUXA7hPS6FHzEj2yjEMnz/clkI3G157ssLzQprbbl8M+8cvn
MrvB3fGa3CuXzKKAQIZzvCtYGJ7X73b0oS0loIxIRvoNTcoTt8E4/vaiO1JwVzQWDP4xoBgMLhnm
PNbDY60g02Oqg91KXQX2M2R5ZnN+fTgW+J5fKUkf6aJm5MxhZsyUaqZZ06aYhai0trG8j+y3Mh4h
3vnDjWJvAaf4P8N/qAS5a9AWRF4VeeR7c3SU/ZhnHUa20Y5pc4v2nCTHumTPuL9jJhFtKdjDpovj
TW8cO8UmKSvEXHNkGvy/n4zvcJ//ejIUUVdVlVAWsr7//mRkophpaV/QveH39cXbIZHQrZ9ZZTdc
xa6YeJOLnBxIo36yZvpBqYiOiqIeHRVoO6pFJGWY5kjNYk6dAK3CygA4nQD1F5ZHJwTD5N3Dj7KN
hW3qMu/V2EcuJKQSGN2QoSHfJrnJV8DZoiGjqU8nzHRpcYR+LVpr5UtSf9T5Tz3/KWk/ktgplB0e
Q906lMVRKnBmYTQ/CuyHe+T0I+JKJmPSYdAj+9Qe/UAg8mUYznn/lmjHEKgHWdnB/A6hP55Lz7k6
4B1mQOhyHdJePtyM3MfOJeJXURdderSeB109ZNpE2jBrp8unORybmZERPQV7853eyiCNH1jZCDnW
xjeBL1S/FPI16N/z4T0epoaJvN6+GV/F84vQ1BqExPU2CssvmCJno/l230979WgKhzTZz2boAGbc
Oct7M8YfITShvNZWNfBuDOLtWmm30X33kPaFdpAWaeExi1ll1srIACf4agLiekR1xdo6nzcCr8nK
JK8knjElkiW6PUhV3o3SxmBhtkgaWCLsa7EkOU0/cY1uPwDmAZ+A9VpfbLc18ZCPudk4REmSGwy4
PyPwNTkQkDu+nSozXr7iVS2h3F8KpLMxTlVcKXNloF1bHIC445mmfptY7tw6KlKiFEGbY6H57jfi
sG2LHSBUPEPXux0xmlFOeTTVHj9M/YtACqyBCl66cf2LJVDXF3dkNGihXiUWZcldx1i3vA0O+R2k
cMiVXzKUw2yMxB8kce9iUsPAmR/xdqiEBTkG8xRaASgx/EtTlm0TOd8MA9XtpgvWxQON/Dot1kHp
T5FJn+4Qod2pkxLiwFeyF6vph0lQ44/W+rSwvZQnST1K94NDWfGkKA8OWXmUsoNQ7w1ll0a7fvV8
+qaKwmYpN5AH3bR3Iz5IBWSzbWpuZDtVugyKqdhuB67G6JByPCd2/Ko1dNWl1oA9LYbzm7EUwctA
TOyJQFp2infPvHwbpZD/2CwQUj9t3SCap6C/mcHjqXoTBs9QlorFIsln650eE/Ut6E7J86xrSPDn
vyCLnoru9NCdOL4W2SXMLneqGV+t1g8mWMZIBxdDW9W8GPEbbo9RB4iOp9z8w2Gk/R/XlGaobNhE
zTAs68+gPDNWu7TuymLCWSLcj6i9mnjVc0Hla3Q8ujqb+KW6Lx9HBFTA7whX3GQZaikOIuyy+Tpe
p5jgAr5DOvONEWzUgIXUZhDX5ZEcpC5cqgrcVLep3MZaPFlCYHT80QYrk7eHFfv2HuyGwpsgF8K1
myee8PQUYD/tEmHcZ1tgX/gRqT9ppJTL5IJqi4OIBRP8H0LFuVPGCc0iAfqUuDVDKXMkPvXTDL0Y
i/HaKzIPuGWeugqVMTfjtBBZzk8bqCDddLP53jvV5FwCWlBG/27K1Is0n+Wg8Z2OfZCcLKVq2aiL
Yt7LwNuWpO/F3a4xdyh+2nYnatt7PYZ96grylwmVUtzgRxtf7tt5lF4ggJmTS2MUS0KayHJV7Ttp
6eYhNkfj3gol8zI48F6w76FIsg734ID5wzmb6Db5qUUfcbw4Kx9rcgke0qhnVyI/VlfOlQ258ro+
n+pKMJYmj2jj5YErT9iQG5BJ+nFDjtH229muDqsOtiXOzHhEMiCzUaUfTKORd+DkxDqrc/mnoA38
DC/ZSWhOD/PYFAd1i3AmkWbfssoYpFiEU8ghDgYnUZY63NoTa2BUt0HGSYgtwA3k+hxzLhonvI11
MmM5xREGOuRJgiA7sNuC8ND05Q5jzp1DsgECcHOtgXd01FTcUi/hmlkZ1Urgm07g7i/pKZ79kjqh
1GedCSl415I4XOJH3z6KreS0wznRThEXjrkXMk/7yKHwtdg0d2yV9DGItn8sAujN9LAIHlq3eZUH
zNbUx9hW3HuvfhCb42UPL50DvYR6z/gQ6CUDGZD/yPLRGystXPnlggzBB2vCBin7KLZLu7kRzxGc
gwNjwAgQRw8uIRpUa3qCTllZP/DXcN2TX+P1fKstVpuRWQJifORy5aSngcS5MYJiKek/VjIrWMnZ
gSJ3a1YYiJLhgBMAgliYFgfxVGWXN9QXexg8rI0Ro94xDQT/oAaV5f9uZkxJJitdUU1Z0hR5jJf7
ixrUMKsoHIa0HTuZEMXnjYU8QTGjDpokKjhqr633o1xcUEkTZQ3ZnrRYHexE7GqjeOKCGQSGmoQB
fYrVoGWnAyN9JeoTIAdmQwKIJyITZS/G9h41pHxfL5fs0vkHZ+VnSDEZOeF9iSiucprojdkSK3SZ
0ekNOAKuH9cyxuxOAEhkhJfJ+yP6GKKPZ/uB57g/UJ8wJIubvcTUEdmqtK0KRjxraSKbKO+9GLDG
X+gdbbNh0d6xP1704Wjab3JWVi6OZAnG9zILf+nCz+RNSn2RuAMiHIKlvccZy6BCwaWHUYNFcLUG
w+VyKW0V0iPX0X0hsuGsmOyMIrPv0JztwPxqDk+q7nTnrHEMjuEkQvuOAa8KtjC3YYcsJWrq5yjh
GffAq/zSb6wPMd8Nt0Mgx3gcPvp+Sy6nfGvQaoXtktwceUyBIZZaj1eJvMLmiy3mtooqWDIrKfQZ
XGB1EUS/kCc6TClbrS5mf2ZSwYWaIIK8H5Jqp0gbZUrB/Y3LJPzQAuFFIB+m2XgRxaPCxgBrkI8K
G611w2IssXmH2C5HCxECZHQdmitRIrRicDM7IMC6RxCDyhQ+HLmZAa0kS9OaNv9Q3mzln241WR/z
M/9aYkP8lzXJ1ERDtEQDMcnfn9s+0nMl6iuJDmuMPWS3UFVz7jGQrt5kyWwS+ghLU8TKLHDrEUPi
WjzEzWQwFjKqDG4Vclwv0uuPfDSl6ktTqnRL0bk8cdQHHzd5QooakZoMnd/U29kASJFfa/kaD+/P
4d2yJ4zpCAiofxFE/58WzxTobkEAekRwGgIGMRIPvbz7KNSrUF/q52kCeW/dI2huVs+C0hOc2sKM
3E1IWHfntrHXmMjMHTmZUH5Gd4YL/g3NyEg2KdrrLUCNYSfmSs1XaY8BZAUAgSIx1b1I98wfRkka
j0d8mli79lbg0MZ15JYca9mCvHE8fApoDeaOjJ7mWN9NYhFAlWHIrJ1Etqc2l5XKMvK2qvhAHOgR
i29RF73dNXFC5dwQmMTvkCTAGQj05z77sm/NqYyPW57/XS+DcMJHOmZzu+gVVEyf3EAZZ+ccDR7q
dhXAssPjCkFZEsfHtdNmteD1gicL5FWPwZ1yNOUFMOCmWS4gUwR25oJ+EaMS5RhGpe9+MZ+o2GBh
1fJzRayI3DT2EpNSeul8KKfnc1JKCxmUB1FOLIHCWcUGFbSGNSW7XG1nGX/zREnXQ7PJ2m2b7ZRu
J4r7p7hPw0NMkrfHmkvACgTduvOqkNmNpzK2n4BCWFvxuql9skC4gl7DexiQiJhOkyJwgJ9TssfL
0S3DkLN2xyxQFBCPf5jOS+ookvrrW6BJumIxgBA1UbZUU/zjLSiMJhOLyCKgfInf62ZukDiI/WJC
20QAjPIceZH9HTHcKq5WFz/Pt7K0yysulT0a+SQ43PrDoz/onl/rS1I9+2pFpifExSZZDcmqMJYB
zo2ve/gZS+9lc0mztz4/aN12qA/ZtAt2oX5Qy7dWOIX6WYuvdcszCgpxSiiC+Kmnn3n+kZXv9j4i
gQjd+t1FIwwEwHqcJeNoPA66MvZEGFqRrRigcX7RV5xZdXvghjthxaTUXlkZMhcWBrakziR6jHBq
tr8xJXn0cWUofI4YOaRM/FxBv7TVhUMvrC8oTxO0mwt4wRngcwhsyBzyuYTGbqqER7PaZQIWomPp
NClF/7KyiL3wA93Pm3WnrQNG2E4RX38dLPHSxte0vQbWVeToGy5ieiF2WNvehEWsjA42rE4orbio
Y0INo9n/ruFl68+kk9f3bIiqBnFeV/4rTVjpu6pvO5k9KQp32gYWmbm5ZpGJ/eKCQ5Or4bnCe5Hn
68vFoBojCoDbM+fXDWnAyF56mK4JP9R0LcvW00OYHcr+UOl7tQatvjPDnSFtlVmTYldeJio6MPhG
i/srHZJjaUb8tZS8PQVGmY4ozzN1N4AfXZaN12CQf/2VhkZYndvHXktGQL+L7fdCmX/67H7u1piW
PRMT9qBEaC9iaVz2aDODuXG1q/fpMVKdsIQJ/Zarx144DIAQRmw9LG3Qnp+++PwqGTSr1yA7i9ox
XsrlWhx2QnZ8zJ4xtFnvXi+HkPtwFVqwXPy69aXhq6yWj4r5+hJePXp2+YardtacOx0rAb0Fa0v8
Vl83wleJNUKcDu1YXxHZmGPsBV2fjlILZOnfpxjKAU4xPDrPSReRT///1RNi4GG2jv8d6Mgrh4iO
l+mVPT84DQepvpxOxcDnD5Iz/udnf76n5zCbNafnl+aL4QTJ2LflFSwaBXNhEDlIiM1M6OHYAfGx
Nqq1qcn8OijWIf0AhnpO8mufvCvydTpNiBHTl2rtROGlDC8PsOfsejnZ3Z5+ifYJAQa/mLVxVI8a
27bx6CDIP0ZmS/w2TYRoerTL3/HbQusf0M8J66ZYl+tHxFCEJEtQ5fg/RwVymPuavjYiJjiLWEPU
7Sr15MlwB/5R4fX4JgzPCU0i2pZqtTRkjLors1/dHyOGYSLaSvWey58AvJNTk5x0qKc0y+VZsU6F
/HYHJEXCpLPYFdp7VV93i6xeKy+vc9qMkG20vMNtqsPriwGQzPAHDsKcJQCr3P/93n1vN/84X1VR
lfWxRNat7/P3L9UxFqpCD8on7x3WpsTGZzBly4/Brsb63rs4kNCDEh90L93lCSzlGEx2O3yvSClj
odzyMsZMf0H1RPssPdTQh0HsL0UdVSDIjyUFR0JjR5HhR7V3q3mQPZltqeVWlqsyJ3266Q+Wo3e4
ZyxHo1FOSYIDm1FGw8rkgb3hNQUWsekCQgtpADkwffdReEywKJfvlwZtdHxNABVh0ao2pNVIxdlo
TsVtbiibXll3RIPEx1Lf2T+HxwGClD0PEd/jJb5730Wtli2/2GARWRjmNIMj/IMOD2OBDhd7JD6c
K7R1vVvAMIKkbLytrG6qgn6wfAH5ag/hc6tlU1Oiotpq1X5FHlKJJN+94tHYNfJOei0LZFje5a4L
d2Wx1fFQkP/4PGr3gxHtEkiKCt/+Oum2xJ+km1FJb+3KB+AuDC3ofI6qdRQm9xqQPoz2TczxDVEf
9KuGpZvHbzIo66r2dWRm5XJMMv6PkcvALCJObwmC6A8hWmI4Lv/pSXqNfP/+JBmWIsuKaViqJWnW
H33WzbyFkqTr9wnqA3JAlG6tszHAjYbqll0wzZaEsPPxFbyxHbaQHEhojFYhrWJu6zsOdeOtvZ1D
/UILFBAituKyjKZ9O6leG3fDJgbUmTTGwrD9hAu+O6BUTEQ3ytClONKwhrYnDCPv0HyMtD1d8uMY
5p4mIJhYi69yVDeXTxHwohNZjNVX90lz38nRIcoYo79lwunxPMviRckumBzCnyUCSt179F/W8MkR
+givGe5q6cBGjM+Th/PfUk8QQGCDahDixpseTnTbll4MXdRn2FHGyMrz6vHcWwYpGa6KQxqVCbrN
wg9jJinpoe8OLA8+dOujNJ2VOmCZ3fLUIFJlxSChGXnvhnc5nEvK8Vke78Khk+fS4IjMSHxRXYkp
UCTKI6gyjAgXUe9WjqCvTSiOAW/lQU6PafkmK29ScIpnVXBKg5N0OzXCPpxl8gi1w7avjCSJIAI8
NPp/regfeP6y+Kccnl6GSs7gTxiKwhPyhytzaE3BFOL7fVKGIFMpukY1KkeOZu+I4Ca3M1tUzRIl
y3ccHNhuXUcpPBYA9MiES7c5LHAqW78LRugdnkv0DN+QS5nPCdmxMC6ctNJn2+TPEnHDEA8hX/Im
CofG2AusmJGf4UQk2QDT/egVI/ndLiV7tinkTTYVTO93uJkx6raLZmMmeNvUDgGXl5pemC4bMAHh
Kh1WqrmSPpmX18la0jD0bTt7ZrxytSSitVrkuw6ms1IdIWMJ8jK0ZSN8e8Q80dPZerjobyBBhT0A
PYu9JSLR21JYo/8TiNM4Kc1JAHzQ7xWW96PQGUQrQmemUfhVmEaJ3Sz9BamELqdtl+C0VBj2N1fh
kxqdUF0I6GFTabP0sW3FbffY6iIWRpadG/GxSYX1cBKQAxRbQ1in5drRh3P5POXiQax2gjl50KCQ
88H5bLnEW7HNojfB3AREodxL0mYo10Owkts1msX48MyO2O8f+tlb4F/pCdghOLxnvb+/cWQfw/T4
6I69day1eZPM4cjUjI2T0+9y0xrb7EIkyfpkNEcyGYdszEGK0Bq9Yg7Rfn0r3P731YfC58/WQjY4
j0iWMHkwmQv9eWCJZpLe2kZ0on4bm4fJKf51Wfa0jDY3IOxl7A5wGhUmgm9ZcFal63NkIufZBK91
Vewuvqxd/Av990u0TIIKXmz/Elew049pcdTlI4POrciMb9oJWBgcATV1vgzJUBG8d1zyYFZwxdc9
pSP4bJgMcCVmZFrofGwSwZjL9LYCTFS+Dk+L04CwuHaCF/UpjV7UtDtEBcnksATejNtbOxUI6hne
tcf1kbFp5L/0fBOY4x9MdSdPVThdNOMlBnlc5+tB31jZ7vnYF06cru/NutXWfU3q2iavN0m9ud82
EYaNqctiyynIeRwXQ8Mrw+VRjxkujeaXo0p1iDdNtdZUH/RyWhxSxe3kBaidFvQEnGaRDQRW1k1E
si2vM+QkCneAHy7EMgSHwTaL9mCMnh0om2kseHc+IGsuCTyY2yjc3cNd85zl1uej+0BtF+76alqg
hIFpFJ9L6bpC4log9I0Qz6DWgioXg0Ede36Uq2Hl9ep0debfoqv7iJagOEaD8+0iY40LArKf5a5E
4kbNin6UvfDRHQb6hUldHkvhgCTlI1V3N/RG4UaQ/TpbkXSkzBIyDIoxgZmW/EZ1XniB4S3Gvvw2
VdWP9P6Z9D+a+Ae6k4zn/rPov1r54zYnpUxV599UCZzMI44nGheDhvJb4vgPz7g0PsN/u5StcezJ
kWvJ0jhG+qN9ViK5Tqqia1B0+S1BZLieRgP30zsxtOLhI7qjsbzyC1Y7kZvwdkmtUOAJS3NcynBG
Sa0Qh4WM2CK1O22vpujKxmwgrMgP+DICqcZeDzTBznuHkadgzHmNkkMav8WIkoJzliwK0deRjqpT
/jepPovyazA/BSIn689afC/BIg1neiWEH7LspxlDE0B//MMg+U2tdlxpuJ8pKx1xtZnxp5VhGWcs
vbi8DYNuZl0jDTG2g7UzxL30PGTttCZQ10MRQFskPIl/H9siYrwy5/8xdl47rltpt30iAczhlqIC
RSrHqhuidjCzmIP49GdQ5W643T/aB9hoo7ft7aoSudYX5hwTQf1r2JwckbhVlgSsqAbPcl4mguI7
xtR+2Mj5JgomxqaZOUSTC2+KNx5MfLYAAAv0WMJKNQ9kMIviJZdu2XAnkbHPP4zks7fxhjY+J+MO
b2jIHhBvaLUdvqKP+uO71QLizfRUObOuYJtJwfDvqVGYrPMIY/pnQNQWGSH+VzT7kvuvkH+9xB1g
mcO1Ta+afjLD427Tl6AntrQrxAyWpb0x2o1BujILKgZCdo6/EGZp6NTVRn6LTtrnttS3fTKvlWsx
u9XPh60KD+Jni69e/hKhx6ifWRdYlAOtcTGlc/86MeeBMHNhL1BQK0N7rPaoTet/mvFQIv5fD6mq
UjpSOUr6exL6lx7EHOVYkvwKzdOwk8+cgVi3bqz7gQ0A80dX6BaPANijeKvVRxF82Q9lgFt5kOoT
siMUjHF8jeVbVt7oRghnsZEfRNImkzYlv3KXAScHMAu2fvHJxq3xRJkWy1MTj+owubbKpdFPNfKu
6qDiQm22uuANZzOecLhPf5ngokd4Fq6bYsqNu4gqeueNqeO23iyXz5yByk7XiJc5pvY+MA6xf3yp
5+h1iSwBtGHKgPvIbppi4kUGBWblwwuzBJAa44hgRev5IbM0ub6Ka4S3pDxbpxHZd3Qw6j2M9rRY
oFmqwuV3Rik78U6zVwB0adu7aU6e4eybeTMCh/Kd/9qNk/aPPpoNFK5eyeCJhSPqjIIjC/gwnOSQ
Kpd8PJNPbmHEpSmPPbbgFT+V3qZxgSIXZ2eOwV47RfFJlCdd3mL3xBQ/bw0EGGtZmLrtgfGGNEVj
vsLVl2818hEJ30BBIewzNHKkjnZew6sM3XsFWW7+VZF5XZB6thTqlTyuWnVdquuG3R7m/Uc9+3gp
a1linfejIQqz+BK0z5dLiFvYO7ni6LyRhHkdMmV/XI8oBtDzaJMmPkRx2W6TwXOPSuVm3S/4OiCm
wHIZ5T+UsEwe//agarIGVETXdEllSCWo0xDrLw+q/hLGLqzA4iK2Z0EEraPBPPuNcxaO6ODJr3HB
W2P2zbxZ6GHgeNOgGVbip5X35XtHNrVCBQQ5Mi/IutBtiQCdeS1dgv6a99cO0a159ftr6F8j5WIC
K7k3/jVY97Nz353U+lgEB1nc5fE2AyAEviXfdmceQV//88kb2dVX11dya4YbB3f9GdXkPXwU4ceQ
PgbuajxGERaOs3yqCNXVjlFjW0GzT5tdl2zzpxesVGn/yjm2Lf3K0xbVmwORK/jgViCsV/jnoBh2
b6whoMvCv5vqI08+xe5r1n1R1jce1IA2mXaeSA6yl1sUbidv5hYPj1+vI3yT/mQl99WFYPfkRSDq
IaDELSr2ZHMzdfyCVRfXsduVHthL4wdKB3HYEntO7nC6C7Vd2u3l5CB0h1E7pMOR8XB/rI3jyMuU
HjvGlvGk78ybXfaj6iZTbBpNpth/uF6FSeb01+tVFBRBp9dV6WgERTSmHc5fHoi2fqaBNpOiZZxO
q1GYVkxGXimeXbIcza0KBw9SE1YKgBe47uh6aYVxShCOSsIRAgECTwiBIhxVYL/VeJxNQcsz4b4W
TBRZeJQfQfh4qrdIvWT9KYuOhbSrs8MPLmknbNeo5P46HymMTU0W3fEp0uyci/TCqkXd9+V1jJa5
sajMS7iU20ML3QOP5un1POnJMVN2UIkxh1VngaNenggXZvJgCdi2W7OfpoVFQPxbP8UTTJjGnBEQ
YWraBy4ksJxAYll1LsvARmrD9biy6o/s0Q47YW9gr1NOSXE5QL1rjX1dHPHULvIHlEXUln22F80D
PknW6YRDqKmtc7u+p4MVHv8v2b9X2kNgHJB8fhgWTDxIspxgVNe/EvOHNvsK4i95Ls/OPqxL6WCU
+6zZGgK8VcwV+3TRlDBlgZFvn+muBrGo7rvkUHcHfk/dM0cJ270OhKK0cgGU4NfYfhTy3aAhgERD
2JBS8NNyamkN7YgXmuC3fOHaNawv3KHAuiQgLvcj66UYVu9xpsBMORhT4yKT50gqBYYtdY6PW9oi
7bshLcw30L3qt7f7H55E/e+F3vtJlGVRlgma1AThb0dT+0rTPhyViK7FGvaA4m6Yn7HEEM+gIFgW
abOp9ZTvhBxM3J0bQnCct3PQWGZ3VkuHsLuEgPN5JaJ0tYSYHas9y/H4aeuBrT9WJ049InHtdfOh
2kG4h6TF8ad83kgyXHAWFs+CPByHOPKIphTmDdYYLwu2abnt/O1z3DXjLoL04+/6hSxAFjvMfCga
5AHsZXCK5a6oUchbaXDIql0Sk1/hiqEX5lO7ImqstenAc5YYdODj1IEzAa+ybdZvgwXdNUAXNPgq
aeCoZd9+aIFFzAHfYzZnD7OR8XEVm4E0yTNOtO7g9/NMwgQ0sbkheFtsG6Gv6P4co09/e/Y3GSrJ
86sfVuDTszmvQyqSA9gcwu4XYiaZ/W/3SweNRljI9zJSFObfMVLWz84igRU/NWISP/OG5g9qScQ0
kwmZN3Ci5jC6IX3GQRzASoucstbS54wdSXOJ4WKzF6rZrXocGZ+pbnfiERoJqd+leiL1m8n8N9SU
gRL/XPWEkDLpcMi5fQ/k2bzXyIy3Iu4w4J0oxzYsPAvNxcuIrpm/Jt4OO8sBMD71tnTTccJrDwlr
bf6RFx+j/sgQGS6b4UvIKAsfr9m1F85ddEzyaZ1EIuR4K3Nqss/q+cMYf8rRrzj8rQa/EeqHvyCV
1tKXXH4e0/n4XpkLUBpZmVcTYsovVsQyf6MCRvB4KO6BCKaRa/vCIrHSeYtGJMM7sJOEawNxDv07
YU3JgLzCHo2tnfk5rv454hRRtv/3a8QV/t8HOnpnUQYfphuc7H+bCfB2abH2ArjGkOolbCatSPo7
eUXnVEqXvBDuqyHbnDNe2HSlrQjyykjBwW8acVwKxwFtKHF0Y/QpVO2c5IfKdjEF4TXLj8VQWfwO
ua3oSoJk0zykcTv8pMXHpPeiGTYgWRI+vcmlDc4Y9vIjbeaj1B8CQRjjHR31M/vsjUel3jL1osy/
kytmrDk6FyGa+tz2uOem9yQovcT0VI1B3lZKdnq7E9vdwK/7YKVgBxypd3rwfysMqLwTQbjxg40G
9M2mMjC8JCQZx8l7JyutocGL5RUvr7sbw2ZyKxdeg22Y1fzMRXSfdB9qcsSxGqtE+2R4cB2QKzEw
gumB32B6nkqMYgHGm8G7JB/wQxJpVCrhNMqalk8zkEErqtrnmFqWFBJr46i0dkiNCIhICWUxGoIj
51ozj8etsEfxBZ8PIRaiTmKPHChLYLrTeRCchL0qXOB2K2ZiDzLgW4znDOkTQ0GftoOEAwpJs1Bv
EexqtTLVOaig4gJC6JmK2JdwpxqrklAyeD7LEBoShZw164GeRVZNso35prV+I3SmkMfzSjC3SFHZ
2E7zN/mX/9wHwUrCmZMf4oLJxgJIzLNePvHi+FaY3k1iCqrbMFx3u2A8x89zqByb8CguIOCgeRPM
dUJEFR59FWrBhGFmD1A4kuowYIhHnCau1Lgy5Fx+9oxWHgmxPPEtsNXxIauHAC5KzJhm+0TZk19B
AxvxkVjHWXs0w0Mkfn3P0yaSJ81hbXOxIfIi/4ZnHVhnCkmzvUqvtftA1OVqVwif0idQX/gD5CLX
xt0lPh5GJBQvgmFsaSdgg5VRRP36HmIEP6CYkHKGFyFun3Ph0xYLi50x9yA8E5mQPdRnfHDNr38K
i5WEv4u8uP5EzVRRgE7DPNbI/1mIZUkbVmneTQZj0iJcJKAvkWNiLluJcAQAEmJhAwFXpn+whMiI
WRHxQR5d7KQuERL4QjfIz3PjLOQ3nC2PkfjlSrZe9Unvz53kPetHIn087DKZSjfV32jVMvoy99+Z
rbyuZKS9MFVx+/NBtxs2wrgBkcXgBmQhbPLLWMMLwcMWrfX6IienTNorBlP+0zC7+LNbF3+U8+B1
CarrOIB0vKUG82wXFXbE5w0GQ3SLeu7jv9I27XtOEeSeCdZD3ZAyKBWW0F5Wv1OfvY9rOZ1V0k0H
H354K+TI9j21vZFkAGZdg27rmT6pkbue6DSmWSic99CiqtHh2y8IBJvfi3gtaWvPDPbqO2mRZ5rn
b4uyq/2pvC30I/Jrcy+H8zi5P2d3/GN189gxd5Y+eOZf404B+M51L+z0YqfMtma4DaNtPFoR7g4a
cZzazRr0mxO63yipWlu02qLLF1DvC8LQ8PjzYMrLyF/SAcS4ZomjK5aJrfdrhbNoEiJX6l3IHr0P
u8JVY9ccSBShBaQj2wC9fOL6CbD+z4MYv9Ap+fEdV9z343z8BRvpf18dov735nDC/WiCphvgPwXh
v/RaqSLEvfIyJRt8OM1SsmSe+xqeFsjoTHWf/f1hy2cSrEB9+K81eXz16LAa5qaWvKrcjv4WEZxe
HmflsYK7JR2z4KhWLKZRWx3Sbp6QD8UPD4OcOBkhB3+lh+RxLpcEeqKeW5QiSXG7DAE2Kl0BMS1J
MvuRHdAibvhEebyWWuKqDQG8bhh4ORKVDd5SbDP1a6qLktemKjYSP7ViA9hCTh+QmhX6TE7bbTGQ
quZ2Knw055lBdbXhP5C78A7oQZtfmffB2EGd84vjjLfmiBiW1IMnaILhnle2x4bfwxIYhacYC8Yf
RnQt0jMS/ZS00kMpHNQZEvZD5FuBsEuEnTktvrb6bJF2JxYVs/LAxKsarbiEjrdBF2yGDljGZD7f
aGxKn5AmsdCtq8F5qU5bEjS2ERMuaxfcJHgiJtbTeJuA8d3sX1jxUt0ClXg6OTLYbpKltm9ZqvyW
ok6ooX9zkV+Al2rrJf2DNNUw/l60y6YhqaJgqDhpJA1K1H+eWt1YmdlM1Dqq6TkoGAlNmUVKWllZ
cFKexRH8EspaFgEoaxvJKxCM9S768ZwOu/FQ5vlgSK2ITTteJcmTgm2M3rjcJiBQqi3kTuIZE8f+
1NVT1p5qfAXR6TPOkLdsesH5ZBfP+JZdvJaCggG244y2JuwJiBODncHu1HDNDqjSZta6T5uAOJ5M
267rKW/edWPBHToQ6FrlVeaWMzWGa8msmHE/Hol6soe9NoyQX5jKY7CakyjRZDQfQ/2hJ+Ee+JG0
P4boi7LGBLf6JFz0NCBpUiGvXfTkNG3owMhbkYUsfxVDWV6Fc6RBYEd7IK3YfkuvG7ZDgELyNoqP
cPgo9c/BWDTqXakmg2Ve3YPli+VatFeiPa4Evd3OyC1/eg0CG+QdBz3c9RV2i0X8blxsm/69JMIP
Tq2wsm0A1I1JqNZKmbGWnXg1pQkMEEvg/ikcGuGwZeu4fPDVS3C0Tj4pU/xvZZmI89J7wXZfuUyR
zWxu9Ank6jSvnbqfXerBE/FFU/TKOMFtKftTQEfsmg+6iktsaqS0qy/xZh8HUQJiy7aUy7lMauv7
TwsrR9WdNgEpu8GXXup2AC+eL4VMn4IgSggaB/CwmlskXpN4me6yIq2DY8a7JBDoQlzkrqmRgkF0
d6WFKe7GzCuAxKbTENMoTgwxZf9Szi9duDCx7Czl11nJzklHgMjRKFnM7pNqFxHBMNfR7MP9PA5E
qciuhszMyk+RAvHfkVInBfo/14xD057L+lrlj374kJUvI/k5jj+ZUKGnw+imOOZzyij2GdK/GX6n
00hiMUR1ed13a9KERWUFdxMhf0V6IlGR9VZRzkCaJXIH3Fyahv1clnI9DfsZ55+WRudoHX/EpMyb
LeJ0yiXr/PmLGHbAAv3me1mlL1YkQxLYKbyTnYiCkMslgZ2Ukthx86/n62cjfSHrK3Oyuj6EDyhR
hNM0OPGJ5F0M0r4/zNgJwUVDvjfs2+JoUcLSeOJRk09afhnmL8qIp0v8ERFMH7ScS6jSC2IkVPKw
LIKlhr0ZT48+5gwvjzxfu1Z8AbC9oeswEGG69DYtWfSJLwJGEJrA/YK+xsqA1fJOAPL51k/BvlAJ
ShpcjdhYzU3qNapWg+/CGnSbQz7wb4p5Y+grn+PqbL5OT6r36JBMFqiohUznYovigiL0olx3wor8
FXxTlAcU57SpFmzqvnMZuNVYelzYlnp0z58fiBea8mfNYZ6shZ9TtpS/KMyPSXomfWXtB4cvweH1
7ttDEpnWhI01Lfmzs6oJ/w2S9iCFOzW80w+E1CGi106lCAPBynmJdllcuu6aMp2Or8PLQiAW1WtN
+TXmv5vbM9wKMosQOwa6kHjDvzwW7ESqbDOKTn8xUo+dyGIuvvPbqLDN4c8Ku2am0Lrzc0bYYrgh
r3GxFkAwOusNkI4qoR+61v72JRMucTH66Sd7RxFUKwhT2Cx5L2QcoT2b+xd8M+S8DcCjqaoID9yb
0f57tJbNJeOm6pdZcS7iadha9Gibty8aG706KfklGBld2V3xE7175G+7fNdhYAznQ/dlJS1qYBxl
a3p3GgrU71q5/ZA3rC+t5g8kzd/cEhz93WICAvDX3H0hzJY2SmUbrUVy0ZgtToBtadEA2ypPj4/w
WLHXrrkMtwp9AP+9Q9CfM+Vk6IsgnjwzCiug7AT4PodlQeAJfDpyjFnj4ZfbNsyKdOpG8caceLbE
W4EMQTnzYht7HtpCvKCCobWCOiSKm/7RAY56CwtjcZJHV3x3/l2oH3PLwDos4rm0PAolJy5/Igvs
2VxUTm04MQsLY9piFBTSJVL/qOKe2ZbVdgy3gTKFGKkY26CmzKXxHDXHV4DzeBfBZmee0++C4RCW
p4w80Amzk7w5kk34Wxh+ycAA+l907gbROVOOSqQfR+WQyftA2TLqY4jmfrOkB6Kkmjmn8dQ9+AsZ
mS7k3NnnqJzshtJI3vnzrMSLBHL+optcJQemhRM4W58bV3ZXCAnwiOSqq4te7h/4EVnoBg1Wk5I7
0kwX3oDUHengqgDelR6V9kAvVyt73amquaA5s9TV1lp2CbNbnj98YlLCM8NMnSwdG7OfDj6sJvX+
U86/gmVQ3ZXyTvxLTjzMdowOfG47Qdn68P5fE0qyBl5dT9EOVDTkVeKEAfwIgA7woxaRV4CH5fpk
IrTPGXZ1W2UgFRaV9NHnfIAv+A5baYC/SxOE6JtLQLIKYH4B1Vd8ljDHsJ371FRL2ab1hm8dah2P
C40VxjgTY7v4IQdfyRfzQAWW8Krk3D+I8vk5OxXPk9od+aLFes/8R+g9ew00lqCpYClU55YUwvH0
70krWiWyChpSpHp6L0evNmCBqK8jqNXmSf4lmG7ab/53lS//l5sI4RJqdLpMnVGQJhpTI/qXib+W
BFnRaqYyn/Jkxu3YWtqna2uZOwuhdk5VA7YMQAjdsqCnqibwErglOke0OSZ6/zm1UPAvXLhoOLLh
fOqUe6yOCNoDucSNjhvIUYR15ZTlnGi//I9GIuBunvO+usJnMux7gV2lBUZUMZBiMPG37AfcfeR0
KojCqUW1H3KxhVNPTgCEvfGRoo3OD1FxEGaHQUB+fkjQQz8GsmXErVhNlHqyaAMKgTelfhuqBFK6
ZNOTnQIwlZQ1neDDdRs6JoYZ1bn04Xk5jt4s2yr91kh233Mm5CPMmfK50U0B2hq3bbr9NhnlIkFR
bjLv5L0a7q0sJ0wxGDbCzFmdEl6iZmutfG8F025YET0NcoXYbk0DEjmFHZIkGP5BliCHyzTHMVae
Rb9aseZtNoAmK93mhOxfy1F7JFd2GlHMjbwvMMK3U/I1jCTn58n/JZPliOPtTVTTi5VlWURpGu26
WMu731Nh8Y3WZkaLGMGxfhOADXJtSl02F5iJtfz4aq3UOGuix9Z1qL3+ZxhscTc9LfzI3MAxDITy
GFxqhCbyJdWYdW2gQxCBFbOkwGbendh4KV5KZV2QQj3BQzQspSCSCsfeGdmStsfpzTVwkbJf5ZDE
MEG6laVHc8kyO08JvQ3ioyU8KZjBeT1ZAp9kkQ7rslifqxX65KzcROWkT671TZqgvd0EDQkxcCQ0
DXjC5PRgKtvEK0C0r02mT6ZBbCDha3KC8De7tw2k65zyflxH0tez/RBlC7fgFBTzy8a29wvl7PSC
VprXmq7NyydbdvGcuxCeMIm4erT436/df29eJ0WpoYq8fKIiT/LB/3ztklxPm3wQlbnEk8BDkE1S
E7z/CjBz6pPYgVs1/lTE4xCeoAth/TCHc+1PDoDhdV6y7YcpBA8y++zG+zZWb2J6nVlFsGujrZyS
O+oGIDkluEEkjG+A/8vLLF0tDcVaLjHOs8THOP+NH6nSy2u4mCYEEjHeL5002/rdlimpnG4dJx5+
BXQg0pWIx0Q+y69TUSxUE1YKlridGW+fpl1SKFAsxmv5tb4TV9ZY6KHicSIVjuKEzKHQwJ70bDxr
3gVbXERc2epJUk+Gevr3cr4DaCAfx0WMPVh0ssZJzImA95RXEZACXKxAy1is1qs5j5EwhTNC5+7S
w3oTL9CF1s2kCy3NI35vC7p48zkUX0P2AznIOqnP+uwkzk6kBhmB9R18rLAwzk7jx7HrLk//ZNtS
fEzrve1Wgts//+mg/a+JHkoQUTRwdauqbAiK8fdPPHhGRZ4Eypy1GwbMCKNh5BS6w2iO5TkNMZMT
vyarmbLnMGDteq5qCW/WkdbygRQ4pMHxd09h94kAHdkdTjVkd3HgQueKsg1uyuW2fp67jnzaVU8y
1LismyVmjmhbdsCM3F4hEJrxpuYa3UTDQl4ikshxbNBvV3DYj5/fDXUtH5XgKIooLCehMb43Zf5Z
xF96+TF6T3MdCYvAxScSFKs9ie37hKTREabt9kcEdHzRmws5XpYYt2W0f6wPyC1bLZfiDKzXKhwO
UXkam7PuX0BLjP6FfqwIrdESrZgJMS7llDDfHb8Vxh+y/zHTPsHL58h/N87SDMnI+niNj0i5n3CX
3+LhpsS3V3yjsVL6OY8ochPxRZknZKf0PqqbKdKGzRuxTwB5p6ScIxyW4OR5eNsA2mNs0yp2SIqy
kEcoumuVzp6x5RQ8GFWXITvvvK44iMVBL5jk7xdJta3C7RBuDdlbECDgw9E4vGb7brZTS+BLhKR4
A+AXH8lyVtrXnSAeVFJ0VYRlnka8CvNEosCLD3leZvPdgrbGj71sosR41P3fxurC8vlwwdBtXi2c
USvr5rwROwA5qwWCJy80XP/lkoBY+g4dQNauEaRc5128nbfCciQqI0VOvWr5FjatselkV5g+OU9l
faJto273staxek7OUbKPE6tU1rmyTkpC39x+BsndnWFQBCdM3fW7Cn9pw89A/YxXpJcAFUIzVEy5
YYAms9kciougOK98HdloW2pCT4JNwm88HRImDd/NCQyq3XTAlDnlUI1vgssk1XszHv/hVDX+D3Od
gQJW1UD7yKouT3//L8VMZIat1ougDZHsZ8qSaYfw3ElHiE5yf9aVE+zK6ErODFM8ipvF8NYuEGIC
1U16yxfCwd0+ZGOlrVxqnRcm5sgqlF8J3JXnH7HyBxFK+Oxmg4vPLipckAZV4EZPGyOCajpJs5QV
rzZAT7qDDzbPMQtqJpbkzL3tyj9SZPDgl9XVufxbnF8LD6xhvZPg2u0dgP+oqUm61htE3X8Gd0j/
Cu4A3VZhcCPBc3PC+X+K9AWxGSQq6U+bwqJ5OVg+7lz34T3NHPpe4iMNc4PAtFJdeQaybMrGUI/W
k5UHMpqNnrnqJz35v41M6BSkav0dDaAy9L03s3vZPF7N4xk8xvTeVbckvS7y8W4oNxVQy3gWF0q5
DwGTdF4Ka8SYSIej6T1ZxZ0kFyaU8gaGqQA5FKd4M8MmZ/+8zx6ycrf/MMzJmjyMj1f6iEabMbck
OxFzE2n9LT3Q+yllzgXAbky8nZv5C0U1hzUDL/HsHv9/6uLvxehflTCqpLB+MTV2p6qmmO9H7S+P
Up6YlcDS05gDPc1m3g03KFJTxuwlpt/rKz637ZWAN8wgKgtpEce8KyG4x/JI0Rrj9Zikekh+UQQU
h5oVQsGG3hamYPuH2Dw+R3+vQuiwU/NHNnyF8RdW4xnzrPrGOiVRjzERzk6j72X/OGvOsoLm/yY+
H6b/MU5g5IL3mFx1Rr540bpJ/dkwDQJKZwfyufdPunZM5oXCAMRmZ/97ZUhUD6eyn/fMCtGVvRkY
MQKv9zNQ1F61gP6QVI4n7dV2osPo6oOwX1O1MMGJwpaZEkwiHp5VXz8a6UOUPpL0s04/X8UHy3U9
eChMjNaJv8KzBuxuN+/q2xhcjOQk6Xs6ztdWR/aQHprXsRRPhYon9aKWJDUa5qUqr615QVlsz4Ol
2l9GJhxQwNHEAYN6nuTuiBIFUOgUJ9dvNMlJNY/Et384PvQJA/cfn7kicHxouobgRDeMt1zuL585
3vV6CNIUqkE3feYQhIRjnpzpPfZ0fMyC4YkCguNkkN5IKLZl38ttGfIhXmiM0MhWpT9XZey1hM99
biXlLgx2e1qQG/Cl4hdgoyE4zLDw+N4+0JesPDrCHtzS97o3GI7KTDex0p0b6pmVMDBdvbTllQHf
xS+uYXLJ+0uE1+X6zWEU+ZST7QrMtRYeHI3ZpLI6EF60YfMMlBF9khFah0Mvn4TwuvKKt21xYP+1
ZuD2zYq1CM1hUMMcg8BbuIaJvwfD6JvsFA/Fl/YmxIoEQpkoYP6Ew2pYdA9ajJdrys3Owp2goqzi
T98Z2n5+llo3EP4UK5EMwdp5W3B/7bKOccZ+bPdNu39N6vsp/SKw//C5YLqPeHyoxu2Y/9DC5drO
GH/yQ8w3pez8skEGPwc0JOBcaSZxmE9Qj0BZ1fo/OL/UNwbuP54DUyZsjdUr/bCObuJva4w+EGM5
1ap2oflIr3Zhzgb1hkZyVwSTYzsNToSDiWdRPkEJI1bNauGY6xdFWOSZg0ap5pokIOx1qB78gzaD
boRIU1dPKi3QR+Si5RpSFnZEdBMtFTK6OSrW8tj+wSoWpzdsQR0zxGtyeoPMMFnBPpT0DiNLQOt6
CsyHVN+M4FLJJCliDb8G+l1iBr3O0hsMcw+LWFXu049aXO+3LSDpRR7sM3nLQDx5beNqUdfULftn
uBsyjx1ECn5mTXZbpa7phaNoM8CPSNxoMRMQaJ6ZSuvJJRouTXIx2PnJZ7D/6iGMlqKPBH5fNDsh
tn633Eg1zRhEugIdhBN0jk6YomL/rESsEFOf+rvm27SLSQRf1BPXJ4rWyUKubV9cl5otXnyQANVm
MEiAcbPSS5fcl+nrVtXANx49V6XwUMOPVrkDH0P5iYhJnYbgYnlGXSxFu99WmV8tVDhIPlYKQ/gJ
Us81+WfYQmrLxJ37DnY50fohq+timUXnrL7KbFy6ndlAO7K0fqKHhfzfdhfb1iCcCuHkLLPhGAxH
5M1Cf5ztsMn7ssUX4L8eeONViCaO366fz7WCUURiU+yKips/pGwP8V2IPHHmre4AUGmKViuSucej
qtnWAeYIgg9hXyys3+iimcOPrCPpc57LaEaG6i7pofYsxU/GlIGDQTOpF6t2NOZMnGfmYlYuSd/F
rIfT/s4cAS9yv7zfmbG3LBX0NRYqi58uM1mSWm5JeSzIfGvnmuTJwYQe0YUpYpeqliHkVNU+WgWb
wzWqL8PzPCjHrjoooLpKOyDDgIgU5FwEJZDUWFmLVVQvLNKqxHj9HfvNLuCp20y1zRfZJl7Br8wO
jB9V9VPTfgbmDwCPw1eesdN6lOrtiQbUYFhyKDS7Y6RosyRX4qXEKOCdDu9X73R4bZUVa7Wf4mrb
N9ycYnUKq80donoM9sJTQHz8O1EX0b9cLzkqBbaAtaMmDuKft7J7yCeUQPQO6vkmSzBUFfR9LZ3i
8RIGd8DMfnrJlGs8Q0B2I/O9WjU9pN4fmvCjF37Ev6Ni45OlKjv5EyO2E8crfB3viB6UkES6QA+u
ZojiVjZEe2H5am/4VtPwxvQURWGsQXlgBmKyHV1q+i4sjqhoNX1+s6slwspQmJDfpubYtiZz5S75
g1rcj14nTks7nFJjsSVkAnQfc1sn0I41sJw52sb+ODJ+PyJJk5j2al5yD8TFLZ2XSJPRGq3BwUYN
HqWJSRT4c/tXQynwOiXluY6POmcCIuVoYxhoRojs9Gp9m2q7eJOIJ7qElzUfgG7BqVz77a5QGbvv
ZgoGKTL0dhHuw3jXqAeISKWM33EtPIEA/TD9tfb+7/JjgDAUWIRwH6GfI4pg6PePumX573IZdTqx
TSYpgmBIWDH/5sVs2lcv121COojmSJkrHJluT2Ejk08Xk3lA3HozTYUZaqJdp+5H2M5gcfQ3tMPf
CTlb1G9sfxZ9HU7xkBlkJZKGlHiDwAZULItp7Zr4C2J3GFUCGu+niMVjM8GBpgig4L20zhrPlLxQ
9vxg+3T66qep/YzNH/rsa4a8pn3Ewp3yTiLx6JAifNZ3rXHwMbS+Lm16k+s7J67/IYDkKL5G7VPJ
vwbzA0laMj5mC8Jv6u6SgMSMj4ffv9McNetCLM5D7/WFhf9+I3Hhvz0+bL44glA4C5k37oj0I5P2
oLc3JGu9fOjiM7sqkT2scfYOIIMFEiYXQTBxwQKPoDmL+S3rgg0VpwLL0LuzNjQ3ZjXF73H8QBQ1
kADG6/v9NezgPftccDTSrHymSFm4Yn61mMVntPRKwt0ZT3p6Y5+wjBr3z3GPoIa6QgBO5+9jIJXL
Dhhk+0PJPsXwoSDNNE7acHhJp3TSzAjv4wAaMpqZcJyiq8dwHRVAt6YWlN41ex8HsN19eU11oG3g
GzH2g2+EaAb6y9DPBUQFfBzx/FjLwEzWv6DQTqAwjGsQ3/NiUUWHIkz+DAoNfqDeNJ52y2reBv/e
m3b69CIVb+rcjn60iDklh/wqbO3/UHrI4iRr/mvpgSPDIFtLZCSvipoh/o1UrFWxnpW6JtoJaNqO
9UP42gUED7zzUqccevFYIDnBBUPETWbpZywYjS0rp9IkQBWtAtEGSJRzCHX+hAJEojyOO2HOWL6E
TY673HS2IxuokNNyEuXI0SmXj4MN7cNgkCSSfjVpu5I3nzySV9v9GJ+EG2P0+K1jhhUHhTNbB8Kk
1IdnKw0TzxalPhpldQrkrKgdXpu9L20/GSIZAijcqp6GkjPrB5OoGiB+tgyfy5pTERnesHiZ/4+w
81xyFFu37QsdIoQT8Bchi5B3mX+IzKwqvAdhnv4OpNp9z+0bcU7sit0mqrPSwFqfmXPMudou5HZR
zbp6rGMMQtLIkPhuW6dqHQzJRcSh4XCmO7LqNE/HJWjI5twrWRJxM93z4i5l13x0gEA5WpNhfWiD
HdoDxl0zOuRlFrI6XJM6RayRIS8Ph3eEJTTo/uAppzY/eoxn8r9FsIS3z0SUjMYnNTUnf0UuaGie
POc5rMLpI8s+CrypCNruS4JlsM5L0xEWLpTjmleE+MAsCZz3mnG+p0IRlIx9GZ+L4tIWF0ziPx9l
cZsYV924pt1Viq5P4Vw/kTeeSuA5/X6YQbA83KemVzgZzvBhJxu77byAlhNt4PDFyPHM7dCb4W5C
64HAVtrI0ob7DxiTGANm3vRW617x2E2GcwRgXjq44q6qnWey460ajk8CXWTbKK8iOePiQ3c/1Opz
Ov0MFh4ShvDHs1Ygw5Lk8SaMtyav3N/Lj9wQLr/0uYpfMfBoIo91cJMCareTUh0Irk1aTLkmEkyl
PFGeqxd7BpKvFhdlT/V2s6Iaq5F5LO6/VgM2nVktrP55HycKTtSl8QL3AQuHyY9xjvw1jHP69dgT
5c4BQyrANlHhJP0vU1p6/H+9f+gux84PzRvTI/3/W4fpDUnMYYZO64ZcrIQChizwEFWnVrx4+Q3p
aKXvGla/+SwTSTM596wyWpskZdk7QQ23VJMolhe2l9/7fFj8XhHKGWSzl626HKXRGOXXuPnMODNt
DNkd9lQayVfiyBu0SYQteQfipX9eg+j+niI8HsD0FGOnG1C898QONNLHFHbvKecFhqcnH3mNhRI1
zE6a9cVhsPr8L+azq6HyjJhP1l5ytfxeKN6i4ybuRlA1lkBePiyBBbkyDGLrc9FfGL9SBBvdrcfA
ppx75fwu/tPoIkElH05ZehLmg/fRaSb794QIeOOE/yY3TwSU0YKSyFbn/GGmy0aHZSzvQ7FemrXZ
HaPpCuwIPr+otQkDyOQZu3WCS7rZnTzXKcknvxFQk6JmxMj9l6wUSOOAakieD88+3gEWIyRn3PVX
7jby8IidKqqQFQqKD3a8xY+f/xpm2wp6C9uFLw1oqrGDazvN9l4+cm2Tya7Cn/FkdzybmXLx08bY
j05CfQqbU/lKCfXCk+gdmd0C4lAuCu/QaxnPB+PHuciIezPmsPEHeQGBD5BlOavI9yy2g2JKBd9T
R0CmHjG+203DPW6q7hhPD4J6mDSH47lodqyN0Zc/nSp2nhqWkG3jot21E2h8WNPpmf6uov/nCYcE
Yuxfz7dsMBvVJ7IEJYA1hPSv+0Vo0yHqEw1ak7vAy4d3GZdXuHnmtIkXx2qzW9fe23R08tXhKNB7
at8JqZiaJaB8Q6niOprrvDkVueA8IVQghn1o6HIgjDym5U1oIIGxnQMXfYzLfac7/WcC/w2FJ2mZ
/rLzx9UEV8DEWySrIZjvv6V5T+5gtdS71aCunvlaKzapvgn1DauD/IzvFKeMSz8qs87d9jnE1q03
b2GD6sg+B31sytL4KKmH9Unyf8X9jxd/N82HHD2MyTUJyPeAtj8jFVzVrjq3qEtZI2wRf6uEGwUp
7xXr1Z+sIquI7but4AsZYd105PoRL4SMcXbe+nhCbfYSZuMeEwAryjUhFEFly3Cvgg+//Wj5QWen
RD/WfDrtsbGhIR2h7UTfXfH5DOcq0QzTrWLYEXsJZHKMzHEynft+JZuabz9F000OBKAgy/BaC6F8
GSNsOLbGsRJm5Du1rEDZfLICLZfBPgDTFLI0sg1UG8/1JF0/hRVlePdcoQB9I1ALhrnA7TFfrGGR
ZisMJkTIWyMvh4CTNNiy8S8GZwYTMvsqsy8fNy/HPBIZd/aew+IETpF52FlGfvBqYqB+sDl5xV8E
kWKf0tKLwrrBsyZH2MDUyP6Yu0mOwiQNTWSAq3S6QolYvqrxXFijmPcmX6CZ0HnIjEhXDFTTbgei
QiaRs+t2bTqetg1+zCK4T5niV9yHB34snKKQKYphRdS45dgahWeHNqc1h9cQ34HfzREN8hFBmUsx
R7Ir2Z5Y90MSACU2Rfds+qizDy36LIbPTwfKjozSIN8RZIjAsXV3ChJdDMSC85lP/vJ2SPGZNnwC
ts5Zyo7N0m8i07FiNhRHlURk6ShJxykLhtfpm7MJmve3ttnC6UlOkE19jwjonVE5rm4nMPFmTF+S
dq+2/9dTHe9VldyOK+ZsgRG9jR/FzbYeEkA2MYJdhbbGJPQ/Rv5OXhPyKIL3NuzDeghn3hURIdJB
KI9vFd87itI05e6kDmZMt5Xs7jFywBZNz0J3FwFS0Bc/XMWMpRGdMn/7aVxlV0LtUh2FvHBLzOd1
ZafSV6l/8LF/m89wtjwF3gryFFGb5Rgjrr0yJTnPq2LESIGsME0yqv0/LQpB5DHyjBM7jzYq2XkY
hcnZRiDjonGINwhFjHoj8EtfkyHJLtPN7ETekKwQ+ifvixxI4hJ7+EcHUNTN+kleqrQK6cd42iDF
CKOi9a3PBZrHTLa21H7HfwCBZhbcsnLBTQzgFugXp1uS2jaPYJTaBMHi4fOL0cMnMc/Odgjo9HXH
Z6GvGUFovIIrgFLtlMt3BPvAxc1H76t3ajeER96Iuc14WLtdyZ6WPL/RE2u9Q2ZdEqv/G/tWcDdP
K9g9nK6nppohr5WEw1Q4BN4ohPeQmxaHcu3gvFoZ1Qp5TEMe0JPR0bi/5ZD0bEnhwXKQbklOZP7J
upvX3QTLl2yDAC3BBoVchjYoZCajLZxb8IfHmMK3wk+87eTDJD9TOpER1/Q30he0jYTDH42WZHeS
HXOOCnYs2R71/c8b5yHpDAznhTiPQ27ei45jTVoFxJgJ45CVAozvfJjqs/JHlH9osAnOqKpT3Y4p
CW1GKtCuH9NDt1lJ6MisrQ5hsB3xhxRRbxUyWUoYttFhEjGn2gbjUwaboyKcJia4FX/GhN4M5bh8
8oNrEeL6e3BAI7wnJpt422xHFEKa7cl6e/PNWzazrJk/uvwjbR7lcOf60ZXLND27/hHTPQwp1Mky
ypZwG9WjonzqObpHFDlacnly0CYHN4cISYjPvgpm02rRFLts3HfDJ88xLyWrCvVBvtQJ34tBmC5T
ckTz9WLhslEvt6HuRO3e/4kC1qkrDy1Rts5xo/mbsNgI+ebit4vLtwhVJV8XwdgjIbh57mM8DNoh
N44Efkz832X7Z5iQqEiYOiF1o3PBICAvW3mA/+f2cG6PhvKNN5W5BrIsskYZA7212++oEohiePMm
c0hldWMOxaouuDlmFiiqRTyxJYCyQmhOFBuDH4Fy/OBETJpnt7mis0JSxYvTGPi39pj26zElOJW3
pbx9yiNWIsK9zS9TFb5EJv75zhOdVHAyosAFh2RSGsf4LrvXMr4q6flTq0Y3f7QCecdm428YmDGf
yOPEtxmW1bD0Am74FcmRirfW23WlWvJ342/yHDQsRsB7gGoVq167DmBOpetIMZk3F08nXk+lC0dH
0H5FUwTAdsNZEaFIvHaSmUlLx0GkHuBGwy64U0THQFsZIGOxYV6i3IaOSSMa10fROzz9nVeSBWsO
6jaBjdizPOMxGRN5SBy8L4jFW4cYWHMreWGyhHo06aYvTNYAve936/2JvD+99zvxfr81weAoqVwV
pFntNie4mRVVd2J0W0zhlM1HuReJoIyOmDz1Oy1YL7VPonJ5KpeIkgO4NGgVp+z9p+NSBokrtJ/G
4q8ibcFxBu0n6s5IaPrH1MQVhFIkWsjs77tzLfGUXbfIM8kURcwwJroYCKlBSZLmhvTOSllbPBix
RN73oHwwYtF6dPgH6l9ofaxwFe0ErS8oWdK1mMLLLWn1fruP0qPLI1ojPLr4SLsvcnH9E8sXJjqU
7ctq0XGwihbcLtzuUrSI3YOSH+8AWfH/zmOTdSJVfdAv8CMyASdTFTO8RoL8mF4qYqimvETLX28D
tEyIgqzGuI7JDsPc74A9QHU5Q/V4Pk8YCtWZ4u2EwJkQHFFugqcdulsj3snPfWTV/jnuL2dqkZyw
vS0y0jZx/A0I+RoDEK9UvwlfUjDsVPSw/m+wwIxw0YNFjHC9Fful6Jyqd4bJwS/NR1NndVzAk282
6ia/ZAdCPTknO/KTAUC925e8Qg2Lh0y86P3hKV6aFPjaAdVcsgybK/lnwehrWSWz4XnD1MYyZOrS
9lhc2x7B8izsJ+PmnsFBSa4HydQnubdOv425BPlY28bddt0R66NulqYf7EumurTUha1yNG8OZjk9
Mr8Y9RXjbY65jTQQHqAUxxtBDSJoUzMJrsE6CbeNtC09p5w4H5U1judNxeT3kJPqdeencU4AzQCT
kT48dS7D9poc5rJ4nJv+1PahCr+2BGB6pX6hFyOjPEeDi3X1ETSPnU6KmsMMZDbU2+TJcn4VT+j9
qKk+BvlDx+b7k3jfPNO4RxivHGJxr2PDgW4owjLnE+/7gxaZkbBAhVBVG3OpAOKYkjm5FCJza+LR
Y21CJNKi42bV1h3xzdGG50fCP9TaWx8+Vnrgd9NasoUAPjTh7/klLAhPiVZtBW1Tmp6T5PbMHtP6
M5e+k/BXsWzVu0ZYWfLIwToo99a4ucFLIv5BeaW7q9+YxSAHUb0cO9SdFVNup5M/BWO2OCDlBKLN
cgYRZZ6Ypzi4GOqRvyN7PPBOqXhRs5sIPqR6bMvnV1h/z+/P/nN4fhHDGdQPDOml9tDrx2yrSpsO
znizYVtRGOtQHLcVkOkmlje5u/H12Z786lAqdoPw85xXV0G4RQu/2IbGdpo4gbcV+rmoLtx8IdAQ
kGGOdDJnJLcK5niiOVMLxJPwXTlQexoOhJSo7y0wQ8atmc5YZ9E51fEx1Y8uCYKXtDx7wkl5Hie1
FTgmabkXlcnx8+Y2Fzc+Nf4BUS/aRI04QOJQLuCvPJfRtVkhRmOyJV/y8qL1Z65k5eLia8f8Ny44
qdx7AbIPocowMWAbbIkEl7WroV3r9CPqP60SN4C4rHXmICP4nQR75Xmd5rdgx33NJD3w2Vk60TCv
QytcKtGDvFopP7vBUTZLY9MkxJDNxvBWEUOSthaRaWMab1HcDLPSMOtqQ69guVcRwAO4TkWbyc97
21yxgC164xBgQaKWkzG0t9SL5HZPxl5j+ClayHjQbURSAeknLNR65FL+o9YbeLdAQTCiM5s5da3H
4I1Ew3isa3XNwp3Ukr0Xbxit4kZ7j1ZzJBLiqnSXjFYJPmkxVx1CYPjDMWxQKF2xNrbiI5gH+Umc
nCqPn/vZR71YnnvhZE7Sk2sR1S30p9Pv8kU2oSTPyC3tRqkva0OJJ5OJtbRrD+/5CUmGwu8YoUo1
5m+fOaunlMN9dnly3fTVRhW2nTvHpYVOboORvMV6Lm1Tiq+biK1cRZANDHcYYQ2wjcHBznE0VNpq
VvdmY3FIDJ7TU0wXxL2PJwSBKPB4eJGEZNz+sg8l3KQimQTHBROofuTZ16rplSuiFfCuT5MPCXMM
TYk4JoUH7TGZJcIqlldDuuJK7VV8nWNcNF9czwJpa9QL8qmanTDPhNOAMTM6yvJequD8OeLrlHQX
J6V2htNzspkg5MB3k+7M8bZbIY1mO9uNoQiLiMTHfpVCF+lXUrGWgi1J34W7WW7FBmVFYZLMdDec
xpvDzeVelhHHiyMnGsSUxDdpmM6gUfS5PpMJnmYfmzGSNWuMjTQY+mzgX3LwwgCUbkH1EAhd5RiY
5cO+zA8t0dIuzc0eSaHg7vrJDj/OcGcn6peznBAjnguPgNEdqpnyz5P5v7Qt+CYz+f8C8t+rJ7c7
R/05TZCwWixFXrsc/3ntQobGBmhC0sHvRLhgPSHwDbrGKitXnJ7TatP4XFMlvnJzSwuwQAf5nqT5
X0zS9JKvc5ykIYXUtZWrjWe6H0Cj/RzP9PzD8IC06+61qig7Tp3B4nBdYwTbtsZXRBap5We/PeV3
SuBQYknKb9KhJO1nLsWf0/L4xm3Fp+Gm/8AQMPJfafGr/AJ/rcb3iXsdlEt+AvnOqhYI17NezHdI
iljfviVF7/VtNBmDATILazXRAP9Yq9kaY6328OuVS9VfZa+t8XtNxNaYNVGP23+dK6bvnfXyLJVn
MT09GWNCU2J9SSoY4YPzmmxKjb0U8TQ1Fs2AXnDUousZusYxnoYkKtLryAeL5pPK6gkSmoeG5QoW
n0f22l6zrurJRmYNe2+FDwlXoAhGAIE5ets5PZyP+CHmZd+jygw7J3hlJucziQPdQhmjh6MyBpTP
WxnzpClXdtPEzFQnip0G64prMztXUaqXdu2ugKKKAFQ4YeJP3f/q408l/4j1R5zcA+GaepcpeJbl
nOd2aWTU3rBKFrTQxYIIkWutzYpFVrBQW8sdU9VNoW8mXCs5S5ot4NlXuELYwXjZjPkK0txzPxQW
kkyBK1sWxw40fXWghPEgp9cRv9j/ICAJhgNz4gK+drchd9Je8LDLbNxw1lQzCGioRGWwRM91zuZu
ro/76cNT3uWNk9m6NHb8FrPEkZmKXVmeLI43DLok9nT7/zL62o+KxBgsv6KaMEMO4MBUN/81kQNP
NwRhsNzWnPq/chINPuLyrBefWvTwSMCdk/90SqvLYjhD5pW6uUEpwrQATPvogKkXrXF4peE06c5x
gxVjMnbwAWFtgPuYQisLfQIQbBznc1k9rFb8SPpP7KoJTwK2auh6HmtQBh8YxRh85JqVdGfROOfq
Ak8b6xulHrc1c45jUbOATDWeVYkI9p3/Zdar/nuVOAZMyBpIGP6P/70E6f9NzVaVqVg3DUG6INDh
Gtk3oBfxIyFeR8HjsPTFbUeoOcXkipawIua22ga3CGl4e3ea1z/qw5g/SMQ6TXeZjU13y8rut579
Vnmti19tOi/Xnw43P10YlsrmMX2NgJ9wHVO8tiBwT5n5GT+X8oLmukwWYXWZ4ItmwLqqa4rCvd/t
8u4ArMrJ292lWbKICKvlE+Suv1oUZuM/rOnzRNum3AoFAuI6YCRBE1tuhsZuCo6dLcP45Agukytz
4p0FEiSVcxdduDLx8hi3iXoAApdfS0C8Ico+vkSUWuRTLIEQH+CiM8PbtbUzSQhjnxP3u4Qosa9+
qEiXWg+TfwP9+pSHsylYl63M5ldaHYqQTPWl4lPH7Lpj2y0SYcF8qy/G348spmHULF7q5xVj2W0g
ifUrLH+6+lsuf3J+HycxTRAhBBgjCO1TGLbX20jethZU9aI8+vKx9I6ZeCiLg57vXRYWF4lETgDr
yWIzT/vrpLrMZoOCTH9/3cnzKf3lMZT2T23H4ZVOGb5fvfqO8laO5vkM7W2bratsTYZeThWYY9lc
t8oayfYRmu5eUfZyTZuxE1GWyueI+cNMv4exncp2A1rh1VbVbGPBU02dP7O3yc//zNwxYEN8BQv9
ia/EHJbnYjhNtKP2PPI+y9W+gpgz3U4rSs+Rf/k/P+Ro8cDS/WulMT7n6kSeSpCPZVET/+VgC1sj
VPomIEkhgH9KuNN+gDSwcB3bInMTGDvjo1RbPR5s4YZylXJSmER5CgwQ/zMUVqPPYZH2d02+yf09
KW89cFKFru4MRVMlhXLcZuvPLTPcMHMMzWE6wNCnaw+x1Tz3mXaok2NsHAdTincqovrpHneDNMxJ
4MSDxgA5dNfICVx5NGOq6L3ZIrIqPPohJmZT0haoWRmDUYvqZ9XE0bCxI4K9RpQuqhS4tt2Bmb3n
ji9ypSxuFrQ284ach/CSQR5DDCw7d1cM3MEA6AhXn4f+xRIUrDj/auQv7ruwx3JFcoQYbNSB8CA7
B0ZICOsSbSbKzBwlEZXKXS/vfXkvkodq3KbFPZCu7jxSP7v+cYyzRWEjyzYuMhwrQC3CKIMApMYp
KZHTRAVH6AIi9FeRDJuX+r/aUjXj5SNiV38NSDXaAZG5winj3irYOQ3MLNiU01xA9dRHAyFKBYOJ
7AL4c0YM1iLEeTLc48DC/QQV2rgO0VUsLxWOs7lebUlnI/EwmrvuLGwsLdy1sYMMBaP269P2g9tA
HjWYYrh+2qJOF2BZCzjs1clHyGZNByczdpWBkg+1Lozo1XtLi7ERyIPGOOUFeWjn4WXxTglObsHz
S1V/qvyXr/6q1V9V8YtAU6X5xv1W3uJf/AiZCbczQdy+bYtQFixnSD8SY8S7EvgajjohZm10N8za
6G4GLCDytp+/5+CFPHp6MnFdgbGI10ONhDMip95UwfEsUcIz8Z+Yk350r9WofgARsUt7RV14kHzK
RTGX97RCU33HnnlLByMyQgJJP84PxcZ0g/sz/GS+yh65+HksVO9L075j/fupf9dkqI2hkfDmh1do
ZOzt4soRlW1+kPprlZ3b4Aj9oJ+eQ/XqSY+m+7iwnz2IBqE0Z7k6i5wDdCL2NCWsD5LNmAzJ1+x+
Fe1Xz/guXrm0rfJHpT+q5F7xMckbvzkay8KrZZyRshj5JQ9f9FDfqlYovxW68MgBgYot1sZUsGF5
hb0DdQzz94LgOfPvUkv5THw8MgvbRqw13uy3NrE7EQf04s0pk/cZkLoesMuMDSchS6q07RgI085g
wXmNPklT4tTAptqfpSWgU658WkL6U5FcRGLIdFCVy0g4iMVRK5i5nxrSN8nfpRv+A5bCx8Cd27Fn
V/ImSjaysW7F9QQxR7lTJCdNtpKyMRZk7wB9lroR+YxzKkT6TZ7bdJdO9357AKqbEhp2JKzr3CrH
1uMcIKvxMjUuaXFNr0RxniNjQc2YOIggXc3U87mGPzXbltlWce0SvhLYLJwjXHoZFugzj79CHCoS
wHtCY8YogUEJ6PGX9TAxb4QB2plhu+62GGnxDOvJQ6EbnoYr/L9ksmH5xd+QM4iURhh8016r25vx
2UUj4xP+cJTbWc6w1JYBgT9q4bpw0nqdxDzHK9Fd5jkSqxmZovWjVuChrFpYZdp4XkxUG3KcAvbm
1BjnVrqU4bVqr317nbbXPLoSZtQycoyuiXIBHFtqJ3UhCHuO1fIwlZwc0keDPnGhjsRKYbp15zG1
JpC20JoWoNjR1hxxw+sAWVfhLJ0JVhR8eNK8Sh5Beeec80NK82sQXnivKGRL5RCCgl+u7CZZAxZT
SHIpVkjQ6vLq9TfWwBuEkejRaDTQoyFPFV/y1LceLbDC/KuSv57Z17P8tNhqH7LmEOCBl3f6PJXv
cXYVjZMoH3CXwJtBYS6LpiW3yybH/rrwa/xHi3aygfQVY2uF3rXxkRARpFEcn/6JpKSDNhyAtBTS
+PxFzcl9SbkWTuGejR9DnqFVm3ziTCkWnMx4ofgxlzVxbjtSISl7Cb3njdAAZzI2S0Y+esdwBvEK
EjLKPnYtfraXos2cKCKZTJvJihjwzF0K0lLyl8Z0MbASWfe+HRmbWEFvxyZk10z3GYnMPRZM1TtL
1fmPb1a59Xc0J9XLMRKssGKRCb8dhNuCI5CZYmz+ZjqKclFvl+ZvWbtEMzFZD9KqgrRMLOpko+jO
HfEqs20M+HZMoboGOTL8B8EQRqt374oKhCBPhm6Z/i3+Sfqz33xX6vw9Y5vPpjJPCaPzbQOJ2bNF
efNkqSuSzZoqm8YdncvuK1lJGzYEjJGstDljSaYN7F8ppbrC0GJsA0kp9ecT5jMV2vFzrJxxy6ke
KaLnLj2V6Skm0fnWitca6MT0eGz8RSCv6dZ4/DSKqOO0mhkE4MSXlNl6dwmJQDeIqRXnYog681Ao
+9CJQTs1EKEcwDpHO6DRQRY++4WzjpzT4TnKF6enWr6Hwa0PLggLWLuJa7ouMshZXJL1EC2GbnyN
bQBxpvqyHHiIt9Ea/QkYFTyoPHjfrVs2uqD7kyEf0pbjYF0Dpxe3Fj+hFbxI0HhRtX1nkgfGroOS
ZuwzVpkG1AZ63Lse3amQHrFyq5XbpLu2TP82SX914ATk7FYRqJUWY0JMMu38vViCCfxeLLUaodw2
F3lhAp8Zd29tQN7tlnjBeiGRmDSdj8nAcKnluRouGpk1A03EMuFFnFJ/w2SEosNQZwX2JbLr2m7Y
bdYMr+1IAp5DdJgISy2fY1jwUPzaDZkF32uzCO0ca4nwy0tPfnQsgkPVmvF64jligevHyb6sKN4U
k7+lyGSyDsEXT/gJrDFjEFts6tf2GCgL1A4VpAltlvzJqq28tx7SZEnsQL+BUfE6RMm5zKJZr+4r
dd/znB6850GH0hoexiY63M0s1Btkyg4ZZ/2YLPuPjrpXlg0IL20RSmdDPJfNkehadrAs9uhaI6B/
r9c3VzD+7Upjr6Azu77KXE7WdxkDTmLbPbwU7ybrz5vc3XvhQIp8rv7KGBTVM6vw90Pt1AvEbtrT
VsVtOzjILbgjw+I4YksxTbY+wMl9x4HDP495uC37mokzmTiG6/jCuBBkdgv7SvjaJ6bz8KJ7JNx9
1gSQPnV+RlY8S+Q1mJkXKBXrznRAer/ogV8syLimUGfE15CgNM503+0qiV0cUA+YnBZqW8FH9cYy
b8cIl1b1nylsiXfWxDYPi+TBeJNA2xSQT2obwTaWti5fiuu0xm5i7IiGCLfkJU7+w6XGx5kNc53x
tWY3MJFQd+KZt2TJ1BpMOeOl9V4BT2dPvJziysAck/91p2jeVh22633CbAgrQrdO1TUz99bfeGaw
gbUmkH1S2tM5FIFa5QOs9GSkLoOShKri49rZ9X8PeooXgFpESKEATKLRSmhQ3+0CwmAPmnpolf2T
1qzeN/VuiptluqXkayI6WzvDA+PbyNuzeMuSLPEOeblLQ+zedmZNJtAvHFK3gpTH5kgyrD6BTncR
uwuKOmjR0cGPDlp4kMMDRDF0mLUHlcXsUMoqy6mytI++sgvDnfyi0d9GppwgLJP7U2Fa9qsoxpOt
eN2R+CLZ95PHhYJJjj+4XeCP8cNDf8O8pIcmWi8DcenA0ZpHr5uIJOGeAQobQjLsSRWbj5pmgACM
SYqLJ18oplR288sY1MS46h2EjcRoCYWrvKmm5jRh67zpDAqHtQtlx1h1INgRbjyXAQU+A0JLMeb9
Z4V58ch3FpD9qO5f5lDLzr50a9y7nixVoCbaihJ/8uK4adrKr9ZBtO68ZSI6hYgiboxfCsmjara6
Zk9yO1gZw7mpTJROWIsjh93hUzrDIyVKAntYtRk0zqWVL882TA0rMBzeWsrW0YIqG6cH1qgZvXTE
rz3NeE5mH6pW5Yv0Zshy/aaO8BVvEo6vCFWXrVd2a/L8FNfWuGTGJTAu8WyloQeAjRof85A4LMtb
iE8CGx1Rg4iwrO4odWPlHhs3jhFX3kPLacyQl8sxiDuf2NCKVSBIUL5etJsScgMAWvx5yPTSA3w+
Pbgrqh2wglnCSAewkW1aVImAx5jnN6v3fwZJVBtDM9m8WDfuG2DZ7xEZepsayFfyqpet27uA7GIS
yv4fbUwgbaIMhdOm3JZbVT1NZnD6NjZ5byjuf02BSsnkMO3QEUOOo36xmKejsSaeLJ63s35qMY3j
6Xr/USpDrGmyi9KDJp+07DKNsWOjOlslyIKwakJzGw6Pas4JPOdfvRk2xGvi3uRu8o1lU5tx+BPH
32rxWWEqa8a3jA4XMDo9LJHeHvP/I985fhEnPmHpN3pYEkwh0sxHOanvDH3PH6vjsGZLQFn7kqrk
2R52XeriECFNDyfvHrXcaADGD/aSAiFBwRCMx5gw4zDapiQMqIsJ2zRwZ5ltCBsUUV2DfXzsBJVh
Fj4fC6fbEopSHT8N5TYlToE5JlOgrTg51/Ih6GHkmJXv1KUD4+tSlheCbYrJXs5hCY9dXGE6gyUu
nu7Vj6+F+dnGFBLLqTQqM0WUE/bzCQceK8B66q9zqGkDn4Etmh2lXczHPz6No+SdG4+u5Fwo5ySa
a/1PE/6I0tc0/apXDZwVFIjPlS4slyDMIHDi2sw2/PuJwIDss46LWTwxxe++XaVYNxZVZGdoGr01
q0Gwd6R8HlRGUuSH1YzD57o680wTXKzgEidmyGtNXqds7nEbZZb+iz/mHWwslzN2O2jcso5gvWUA
CPaivmBuavNlqlgnnus4XZ8Swtn3HUylyJEjYkr34vT4c4qWv3/7RFHNCmHFYo3IMjCrB3Jv/eKe
i1fD3+vBstZMFlFQ9Rj/wdERbtMZEtX4GgDIMaVPm+pnPProwN9H39/3QF86t2exKov1JNz47gZl
+KDvEYxjLNaWw3RV/3B/TaBnIw1BSPCnhXvG7mZMEwUDtRYAJ03W1YS4F8RO0LN774HqRnOveTWK
nXSIy5ZYH0tpJ6THSQegYRZV0OXudfgRCh8qMwJptKYTK+PmNzgBnf3sbIzoSs5qfC8SSTBWcZSj
1chsArHZVSOzadBX08mKRwQx+X9jK4rPTQj2v5tb3nfdrH3SD3lQEruGfE6+8l4Aok9fx263+i61
bzf93fEQZojxnDQdoxybdCOb7+9VQcYqmTTbot1F8d5NjrNJO1rEYx9NxvnsUX2/bD9ZvqqvgmQn
HprVbQlnTN+WOnu3bdVvqb5l2qzM+HC9D02/lYpVPy9Gu8nW2rAX3Z3m7sJi53k7qv6JJbPjOQ3+
sWHFVu76ZJv2nKB7Xz+UnxHxqPn6HHt3KcSk8ZWm3/kyeaF5ywnTCmjlZ25Ro7iKxfV8VtwPT/u0
OKNNHHKQNYggTsGXNPsm3Av1PgoJwtuprYmm9tdR5YHm2cN77QREXC6jF6kVPjzlj9CO7jy6c3mK
EuOoTy4igjt0s+mIH6UCG0QrwNgT050ua9d55KWFPPs9SHqvyZG1vQdJre8kO7k/68m5Dk+RT16I
JQ+LhYTsQ1w/qWRfHh/YpKlwbbyLpx4jwHf2ala8BrzMFDRQabEzwXCjbacd7XQpjLLi8rniNKQq
5SicItGfMNdHBrKINHbTa/ZBfHFEyrMPYhbnIe0dnRxUsJFJrPeuEeeDwG2ER5CPQg4TX/f7o5Dn
WYxwjpkncD+tROTBMfXNtutgEe1mPgtlO97gzBMVc3NuYBvmkCkRSjCjWOSTeTmZd7Q93bwz5sFP
nOyE5xg32uUn39y0+WpTsFcPP+LiK0y/cTNWdxQ/lotmPD6StKIi2J7JwupojeSBEF/12cPkoJHO
duiqfRmgFJ2/h2zMaFG7IXAVbwY3UIs0eK7HD73bIhPV2S7oF82aBpegP/nKYZB2HeY4ZoEw8of1
4xhiiwaGWm2U/0j5cHSK0C5LczKMcLWSdqnGHOIU/4epM9txFNvS8BMhMZnhFuPZeAwP4RvkyKhk
MGBmA0/f37arq1sqHR2lSlkRNuy91j/WwkeYaFRheimym7ccDy0esaWP0xN2mmjJS4v07T2odCXt
NpSDPqRjzkq5pztGee33fx/ana+RQaJaVYb4alTuc22RcJ+TeIfN7bUm7ij4ITfW9LFkcbTNcUiO
KPhhT4StwvvUY+a72aKmqtTGWF3445CEcJhwCIw9xBBHSaF+l+G9StFwrxjYRp24xHwKrJ4rUoq4
x0gput3s/HvrPp5/U2Lrm0OOxEY/TynPCF0OHGQSSXxoWycEYCi9mgS33xHN1zMMMkg6mmzlM5gY
K01d94EnoU0iZJopxAtL7xl6OQHBaC0el8a8UoQuj2Vr/EguxNZmPhFqJyCg7qTrXxmyezGsfgKt
s/9VEuvxPDTntatX62fgUcpZF16DHAWzF45FfysP2zSbsMrkC2SRo3f+lk0Qbb/q+pWqkVhLXN/M
hEiOxYZ0jWSSKVekdxGGjLQygW48Zq1jJWRVTSRVwF683U+a3rHBqP/+NxsihnsyJN897why9iWG
nmAfK2+xsLQ1860kb2qCVL4k8xBFXMUE+EAsOnwMPCR8DPxwPP0aL6L3iqdK//Xqz2p18aPvopgE
+LhHpxSTnTrxS1K0NlGwiVWPZAVXzbd3cl2mOQHfgE6rZ0A79fK+eVSiMCvkUqGvYdmF+5qY3HDT
v+Me0CeQ9pK6cXUypbOVXSPpW6+Ofb3iiDaklUzLvbQyn+tCIt/CxV9gmfie7pZFesi1s84gItZ0
r6MnHy2LOYgmVa5AIYQoSu0ifVPEuMMqzA2tOHy0hvxgPGDhlggIGWQupP517pYSiPiRcAR2qhkM
NCeORSLPOw6ZNDrDNRlvuy07idUB/zosAnp1sB7HhvWv+PPIf1OHot5U/T5jpQy7Y6V+AXKqdNCJ
hhdt2FSUvLzTt/x8g0XgczPGwPLJnOGJuC2tnYWchmPjOVPr6Q1AUteXWkjXKov/ysdNDbkX0VCx
7Z7Yq0nOn6Qj58NEQAUV1tFUzqrypaI4elLCujRrF1OcMKuyBMS7vN7+7hOYtgsnMSnfiSSs1vZv
1n5J9qHj7MmW1PisztABNPJAByC01r15HDE4IQFfBH+1lGyPnRIcLOtY/AVphSGjKoeka0U5N6Pr
46xTLDlyagQ+9WHoyFMTGRQv/wgQnn0xFtTWvLPmKjPBPa5cBgN+/aGdeTe/E7OIhYUx3EukIixe
KfGbc7+bG90iLEXde8MJ7pJe2BwaTQSM4VHDGzqa8uLI8Bz11KcK1li7uEsI4As4Mvu5e7YtD0uI
L4PuQO0iIV5I0En10sa5rUJALZ9kRHcredyGrqegi6kPHlg4mZQPscsRQvl8LEprjspelufEChiH
m1zsbtMaE/+R6y+Wj/BA4O+RU+EbYTYoHRdRP4C4Qfxncxo5K+5gDvpSXdOc4PKvAIYo6DurH6sf
Y+ejUJIVUkWnDmnwT7aItC/Xw5T7h5y10BY5a6/iDLXIcQhxRUGfNo157SqviiACVyFhUS2asQUI
djgmsPr52kYWdUIHm/yXsUVlhcBntWyr9Qx4W50yDnmXhBOWi8T4U1Ykss3hKxzWnAd5pQ64G1cI
u43CKV0vq3MLZHSUsS0E95H5E1s/nfFHJypd+FZGJSmz+yKZdy2VjFM+hnzYQdDVoSDoXOwLjymq
OMAtrIwMtLABCt6rEiaRBRUwYi0OyomkuNeRA58WWqdsbShLX1laGcFfq95YXRvCe9H6Pta56gbm
6kMXwJHcELLPrWFusIGbWA0meX/p+kuTXAp1Zo0TBRZhGpJ61UzO51/wMBn2ophBjNKtM7zGxSWA
uSZtUx5X/UFPF+QwBNobr0/nuSu3Lvg6WCZy+DLf5/oBJicDdKa9CeBq2JiOGy4svm1u82J0pYqR
eTXYBNKFpSx9cq91fwSBZwqLyXWFgUSKAJzOMQLIaMPh1TPMjpZUjCYHG4pWI1vj1Nk0qON23xn7
eFFNVnWxIIeAuf81WgXIAuvZqJ5RvMGuG67kck1p1ZKOyCfSYUtAFDI/TrbNnwHRqhfVvzzbO3Yj
uT6oLxejircqcTY6VT8J1C8IM2b4UXcJ+wufHfcdn10Ogvvz6u5d8d2H159zJs0e8ixcV922DA7l
61hGp3hhjK6+8v1q7/K4x0oqe1p8QsmoS1iWds25GMaeN6KBHOkHt2m+wer3ekerovlH16hV87dp
HER0RPz9Y5HV8wiX6eZj8eN9BsGtjQkpOq8nuqqJ0D3Npj1K+G66narsGBSQiVODPCRxaiibuvZG
r02U7sjRqhFpnUqG/mCGuEdd1tQHSUtFEvFKgbYsm2VL2AdIzMQgO5anO511LzEgPBGSdthOL/+6
ml8ePkztsRGVCciYMBHWAluhXkMH3KAj1RDpoe8mW0CvupupzfSXtCHt4qJfF8l1STv5kEc4awR7
b3klFVfjRlortsc3VROfT5KeMPa6V5ljtL+Z5ZwDiof/ZWDQ4b8knn0e/Ie5ig49wpnqTxb8qPq3
kV64NVR7YxNAaM6lxy1LbhxgSG2aYcvooH0X2rfdjJUHQ8/16aD//b7h2+AFRNMAGdmV7Ogksvxq
1bWUdyM8DuPP72QA2yCoJEgtXXyC1KIfKTlo5TYCku7pLBRgMlIDK10BjyFgi+d2SvbTrq8OI9Kz
cburZ8u/kMFvhpyRhyw6pMT4rivw9PdwbxJsS6oIFV9bpaYQBWmyZ3RbCZ2tm1szYGh+SNj01Jmu
+IZgUAHOwtMzBmMST99wJeI/e6+iTXuv/TuLovbcknYZHFg37q/5Sz0Z1Lm3xM8e9y4cC/12CPkf
qPvfMn7CcaIpWv6yFZFxONL3Ltm5cOWzMJ5lnBPvRmIJ/T6a+2jSl//+iLStthkije86uAc8Xt9c
ya+Y1ojlCCFosWj/eCuVXqbn3sV1wwk7CwMqp101S8bAig9rHxpj0HsQ07mU3bFODf31oZzCGWEr
gGRtNGsA7t8OS7vbWMgN+gkfAa8+yPzAB8EjUgr00Rjm13P4blSMshUiLMxQgFccOCwEBD3wLGEC
B7nHhJOMwQU6c86pCS5ghWOrn3iEiZaGCBOlHQj1vCLcVFm85nDOGJCv6flKcPU1fn53lPEON4bQ
HuX5+2UaSf++TMCptb2QJ2qzznZGsdOlTQSWPFordNZhg9fpy4B/eRRTgj2DZIbgHP4lfwvODQps
XnOZgB5whsh5Ca6f11UmleD9ulaKx69hKXt+hEr99vfwD+wAXcjY5lF0z6kiK57F9tKscVuSNDGs
1WzWub4v6hmidz1DtqsBuYt/CxqkFsfPIsLsZ7kMXjJ6USShHWHzK2SRRrZMEUm6DSNi6xrUpy4f
o9X1lxgeBXTmLaKBFiPdms2Cx9RHmbFtnnTluixgkJ6UlnF7pneDfP7m0OKxN4AotWDi3/hmABCB
FQmghtzinqUsCWZrIKjqbtU/BvIGIo6cMJ2CATKeaMsgFVqOKSYpFbNNdvzPg9SnmwJZhOQ2M0X6
MoyLrlyDYZkEjD6HpBUgaHQBaFUWlFu5v76K2lgoIbEUDQ7Qaxmt89wzso3ltboodjIjUnpPV9xu
+EoIkn6IvmCGgCff+LjcG+9spZhv7zFLhpmJSjaf2y9BXtNV26AOe86PT+BqAU0v/GwRHP/zBtrF
La0dymkjbW7iB9Rn5tcoY5yapEQcyagtnMp257R/UNBlf3EvEtSH726S/pjuai+px6F2Q1NUlYCs
Mqvib3tnt32OU25nDnEjH0Nxy4QeX8vq+iRk8HFLhxsTzshaVMmSa6eHlTMc5tAWNxqFnxPIOKzl
qiowTMbw2+cyMt/tVB5VoZtC9Ux9bSZrk+zryRa/+qmVj02EmmlP64FxTIYzFR6hdWvo/nsevPhx
iwn3SCe8LAqS2uGGDolk1rFJ8+nTwag4AJEtmXEsikq6FUdY3gHZr/39Z+7MW4fiLEZPws8/oydD
Mz8qUK7WLAuF+XXxPAzBRnFD25GwnL252de4zcWYW+fglif8q/E7+oVDo41gks9e+QeRgKKs+cY5
u3J7651x8bOzw0Cys6siRoLxDP20v8T0CNpFOhku5zdpRF7Ki5DsN3CPbAwaRp+ivmAyOev55OW8
mP6WxOYAVBGb448hgfyx1F9b7VI/T2xXq3lvuw1iGzCEdNFhZyJnPOZbX5GWNEqRte+big6Ba/ui
WfGkM8XoE3QyrosN5JNuAbelQQ0bQhXUsMjDvtTCDcx5hBvY9frxtcu+WaCb/AxbmTKGSZeyvjbn
Vz4Z/EPdCoOrBKayIz+WHR6e+7U3n3uAfw3DGkvkCsNoYs2Y6qR1EEDQbPrnZurfcKnFM9slqWrP
Jit+xdH30M32bkKmtX8wcH9fcJV8RBlgPNjw++Y0lFeu9rc2ggte3OosjsOcH3zE5eu4snE11O8w
/y5Rxjs6+yLERrNmX08kgblrpDVPTVw/s09U80fWpbSkESH6XSQ2tWTgH3m+xXIeFZvBlR4nWf/q
s+NUDvfTbdaKypnHnEDQttyC7mbNcSA3OWOdHQeskMYmSHbGY5eleynZmzRwj8lLDuhQsL8pSF4c
XoRMtB78p0nrAWUxCKhW2mhJDYb9RIkyJhhXi040NTK+1DTT9je+DSZxO7zDEAed2yfOVIPZ4hkk
Qg4x3DxCEbnxaUkOD8VZxTumfcMrfreZ0KSPvtARBNW/dAzBWYNyruNbGdwRmjUTXhZ27ocs3Ncg
R+zXGc2J/l3ep3/1bKfleysff7gbZFYcspzFn0NWnGN3BtKWUpaUGqWZ/v7kGY8QkxnZTB433WkE
YZgdzfjARyt294R5QTxbfDXRAa95cLCLr5LP/xCSqXQcemJ3mCDG0+avbB+D5z9gNgi7NKhvQqqo
/Nhp/fRa9yynv4r++6IPrxSe/8/u1LDFBnuVKJhlnm0Lf8eG+lETUhPFPzww6ns39DiSCfbOR8ih
r3ky1dNJXAgNFatiS7VQNcXaOO/fsiroTxnhU8bv9++Bh4WIKRvklikb5JaI3GKbKRsj8vp23Ybi
gs6noxERK+vMlTsPDWppbKNkZ3V7XMaLOpk2+a++9GrtDNPGrgGQ+iqW4bDUzaX86RTbNu3u2e6i
dhcbu79zKflRkp+YSIjyZhyqgllq5ePrJsElPcgxkhYx8ZXd+xihE9yc+f0cCoz9kfB621zgNfQ9
SQApVwZz4kQAxRBqBhuG3ZJQqueW71Iej8jBzneDIMJ2o9JVjnFwMBUHOyImVpnYh+Ffp0yTbyc5
eRMzZVzQHp4A6S36dNybh+euDL56lohgF6Vb1dGiJfqdIFxbtOq+HRaoW5+PLQ2Tj3ND0V539l/n
v38RYajNDrf5MfkHpAkJBn4EAa5o8w+4wr7prpCOdfrO/W2jXaaR2OYwQr/UrXyTe+ATzUFnNeci
1JoJ4QElzTKTkT89U9QZufxrqOz4BUr2NZckDLQJGUxNtO5ImnpuHsTS9Fv1uQuxohd7xAmS/ms8
/3liijH/9BPTODxaAd9bQCVQX8GmHK3lYhWOKVos1cMgfeX1hSCt5KxUF/ZFOoQN+ZpJSOVuxMf5
5U0tb4o2V3n3n+t/yPVCM3s6HCrpoJn77rEPRjvbJj2MRmKyWtdkxhIU9/DnaTZusJL3i4dJag9h
cMVr2eRO8+3sdHhYXuPuSt700E0iHMD0ATqe1YgXnKiY6vnPMFUxjzIHPtZRs+6rKX25irZ56d7v
HgK1aKa05ApRM2IlQogetLxMXapwV7rtDtHqo3thxOg1YDk4bHXj32F402znkuAAf4cqZKlj1XlH
HSAGxffOHI6eCSoCUV2RIH8CY4eT4sOm3+bKjDOjGxQ3CnrGZPLswVkQPHBrhMOuUITsMMFLTflZ
dW2f3xwtSXKLsCI34kin+pKFk+pLPHypsrDEO6hrS8lm/oNOmUv1vNXcYKNnc23XKKdSJftur4Q7
cQhB7k7R373eLwkF6iOweB5N4awgOYolSO7haM+x7QS9A8isTyX0G9VaAXeI1wA/uCZT5FvC1rhS
9x8sijWCnAzA+fbPM50AGkQcH+NikvQbxiDgbaQTc+YV3kUgM9DEnq4apoI/Weiqy3788XRAZ5Lu
PHmkgYMqW/cntn4YqYFDelylzAAdImmiB4DsReBxnLGycEoRccgRLW74GaMJqS/xnpWyVn4/WGao
H1TrCEiG6h62nSlphNavZiJdtbZT4Y1b6NkmRWoNQOLvlD+aen6ByFqAiwuiOFCA0zfjZovrNfib
Zhu529JRxFIW4rbUxg/TRZsIQs/twKWVqiKBOV+DVFpUZKCbYejlLwqSJfotz+Uv5A6Ytq7I4XYQ
VkpCeABmiGeV3hWx8sK/qsgJTSG+YXCia4YBJSFQhKWFIbogbqavMRQejOQYpejPU3KAxt3UH10j
HpPw7rf3ElnRzxUZS0kNNp3a4ueSwJxCF+iCoTCxZ+jWDVq2QSiTozzmhVsp3erT5ECc/Gc8GBgQ
EVZOEGeHO0hAGld7hkgRXAL+KFci2S99J/sh9rIRErxR634sUzP1lqKXo98XQZH55ldK17wXmtPY
Oz0+2uEpjS89LlAnV8/h46bxUUmXJwTSgF2A+vorrIldXwvnOvqDUAqyIkhxTh9BhBLp3hEXhSsO
YGzzLDYRIuaKWr11PKBIl8eo8lvjoBiHoD1oaFepd5vH77inHjDcmMayiHtCykfin4yxjtCxeJoW
0+q9SmbTsHGYDD9gIswOYmyVX9Ll80764zM9Nime4jPqj5GGRJlMOay7FqrnWY2n8Q2C4OloXmJ5
gz3hCS+txRQi6shRteRg9fef9xlCrUHvsejcK6PNKz0azSGLcVpi8bhGz9U1XzfKrJnwkAjsD188
bQBP/5j1RwS1zEHG7IXiEbpP/BFfok0E0AQLwvvD4gflU0g3pX5GXYEIchiOU5Bem5VciJPC18x/
zox6mnRTnfjjKf/X0KYq1qhubPzzjOYN8VcU1/HVPDfVBOTwo+8bORjZtyTsIS3pN1gViLnpSeB0
jB6KZylCvEBwBGwRCRFB0J7M/F9Hg0mj70zI8VxJcVbTKCaqUcjXeXN4SHlzKpVsKHJqXNBheRkU
PJgzuC/8bD4ohLRksVGNVfzV0MH2XAG/UTyijq+5hJTz+dYkmNaCVElUAzB4Q0VlAjUdeCx/svju
UqIVelWzdq9FclQIHCgIkfiSx4p9uvlP5iuZytT3tyyPTQetN7VLf115/NgYpaMvq3yDEKuWhBBL
nAjD1ANkx41xvXLPPB2PvzL1+SLcXlka+lRvBHwb5b8j/bdJSEL5kuJTWApbuu3c1L++h7kcbQXC
iv6treCv4t+TqGfjxaiU5VWQcQRocrwAnUDGWc9NlNP955l/kF9QaoUthaXu5t6Q+cMBmo+19Fir
5qoNVkOAVHwZrKgkG8b+617It7z4btKLNYwLe2zlfGHRAiHU1c18IbOGaYRPyEq34ucZsy5Z206A
1EipLlhF8JtH/RYwPmYYrclRhA76F0+XOaDA0t+QIkWWaBhb1fXQCs/tBAX8QYoOODdg1FJ46IuJ
1laItcjm6rYI1Ng2X2ObN/rg7rmxYNW4cEHVjcn/oefE96XbVYH4SoR8LPPX6srqiwT9QUzPqoov
VIkqe5criY/eO3NXQVqFsD4i7VDfd3+mK8IPyYre2fleJAEAgHMqOhxg3CVEkw5TLqiYtr9ezIv/
0TpX0zG3EcXRRzs7JLgsqZo6SqQVm3u6ftp9Ve/kcGvXHnPzS6DakERQ6xZ+KQLeavPk25dXOW3i
i8HmYXsYwHTl6xOP+vGUtFRQiWea7Y1HgaWHM1tBJUZRsAehbFI2u7H9eybdy+gep7es+K7eHhVS
TB8HxQVDMHPceXcP59aX2gr8PdHOHg2qz/yXAQ4RYTOgcrrJ2nc+TFfKe2eHFCj7TdVvvVVN2RqW
P0gPJJ/z3Jyv6HkDTf78uLU+Ea3crteW4v7kssM7dEW8U7tM0HxyCG+DnB/RK2Aihw0Y2u3KjGJK
QhwJKA7K8Hg3Kwf4htZGsZFVsSf0+jLlurB3dN8qofMJxUisW/vYQgD2fFqINBNsesCRLUIeNKZH
ntCRSyCWgflBHL0AoqIYDz9NRCuO+IX4jgFGPpJnUhwgSozuhrlwhb2jnVZoV17Ap8wv/RsXV6HM
ij+AvLx5fE5xtUBxlFfinQIooShucGHpULF8fbA/2LrBDVRPClwhkOCLnbhMFAzawKBT5U9xUfvD
s950COVf6yxakZ5IH8pTSAW5LM4rVDWYOD5ixZ4Djrfu9vgrFIM82B6KKEL5zTGFiFa5/oiXEpuF
Y2eAVja4Bf89KD7ONERYHAEvjjq3JF6HH9uaf1RSEMHJmwvm/pQx34Pcwy4ZBIxhLGOm8zfQKHG+
TeRNxxZyspRv8I3nBMkFCjC7EPAN+d4N+ffPM/7bh3HlkOIeekHTTvB/TKI3O231ty6883jF0X2U
3CSAh4VZ/V8dewsHQ60lRm901YzCxgQdrPSalv6UuH3NEHH7BHL+s6W3evEkat8t9ZP6WJWPMQn7
YXYdpdfUPw+xI1EdS7+ienwa++cc6flI2tdoK6MLhVRvQ5CdoxhdCddIMub7+dipOMrsY2qNsz+y
OSZym6k3Jhk6Wjz/hjqTk3J8dYKErsqfD/Y68L1q9J+Z7qs9IW6CN3ifeCDWD+IIFERaHgkbCrsk
eeYMf/WBaYx7Q+qwZlAbJ1K7Y8nhERW9CnRdMHC78zimh2plUeP9D+lxXcNGN6v6OQnPHbm3EwMc
WxfWCGm+epJKhAWeL4AG8wnglepP+KfIz9yb0VvGHpjXJP8mvla6P+RbpH9r1DEM5Mzxs2bhQaav
b97AAJfOlTE5pTK2x7MwLn1Pf27yYePbG1iNp78Zglmtkk+4Maino7R8hV/qYxJ7pkuMUgIQmlCN
Xlluv3zYR5nP5Iz1jCfyUR84F/k08CggvMejkKguAhVIADJV+iWl63Wx5+KOhm2oOkV/S/x7Wv9U
+I4J2EN0sZXsLWNwbJ9wbvXFeWSfytEk1fa5QoTRrpW2bDXWVYeSSjFeHZJwV+0pXh+lX1J/BqMu
lumwtM0lD0wSrKlctyXSNdaP1yR6/AmLia5f4vKScXpEUzlexfoC4MQqp3Z6IFEOSiayplAyxMCf
94rm6KBQdCOaUzLigfPkbAlj4oKHzx5EGo4BugM0lpVQT1GWgXoKBTe6pLgUkzp9adwl3NIksHBL
j3yvGzavCRLa1o2lexbdLfNKrL4CnbJRLOQiM5gRrveMZrWc1rB/4yChtpxH/UMcNul8ebmPsF0H
++oOHufz1kqehLioIt+FeQkeDDi9mQeXpmITRQJM2BrUi9ELKU9Fytf/7RDmtlDwhgnzI9mpJqem
GDHeQzr2eW30e3OL6udV/Bn031j/x0IK9ysZf1KS0KU7ExbBh1DQ4QtN+8KkQPrtDCG8PJ4Z/QFM
AmU41qBRJjTdbbQ6/6LlUmggcF7xPqy2565ZYPLj01PeLdtYH1uu4H5KowPGcwii9av6ERdzv/Fc
BMyswT7n7oKLGoEF5H1EmQ2pjHvpa6TvTH9ea5un7oXZ2i9W1ru8QDumypdOzqN/MTjPgnvOtWn9
sAnli7ZEh2A76JGM3pk+fNYm880l+wLP2bBVGKYLTv7fxfUaxp1+VvxT8k4IiOv9EOzqcPNDzF4K
5bKUk5VOYPWwTjtEkBtrRLjuVllp0bfjZQ154KREiVLo90SQU7Ms4ho4Y2D8B2nKXZtwZegT3cMb
StIILjSmg26L8Bk+PP9q2pMfX5KAYZrC+vi1eo0NAvLiS0ncWSFMzXzFzG1o431PpRqHmJ5vwo9n
QXIECkUt5pJzGvG5MTer65wTm6bZEYD/4gl41pLMOgfR0MkSrJzSx1A2IwsVFvajCva7CdJ5FBb8
uLzvpEvgt2Q+4VShIRf/PukbXz14vMjp+4jKEYxXhIgjsZsZ+c68woq3ayYqBjBAg4qjb+tDcjI8
cmLXh9HoEHKbCuBT1b6yYdpkE/ShsXlo0ymQbHTn7EY5wu70/6OMsGIzXnKCAJ5yWlBo3iPXXWKu
kXI0LujduJUZDZnj8HKwYAD9sWDIDyHPAbhF4z/6gzhB0c5dL8R46tjFCifNfKBKNJW03dKBUWLF
8aybQZyXIlK14+4ooof/d9jh1UaC1eQbNlsE9IL6QctTX+0eN8pZLs96Nhnsk2mfXMn8ya0fEF2p
2LNj12shj3kT7805VWfEd5KqT0xUR/LRkfIG+KYRRtdpXF4BMKne9G/wfLwFwZ10gBbeNJz4rYt+
i1mXpoePBBE8A9fwQPiTi+bIHh3IgLWJVSv2Jsn9fHn9GEqiVFy+D7g6i2anboobHs8Wpsv3bSOQ
8SNT+X+BpvLbNyagHNL7/iN/YXybcf1W8wAlvNSlMUPuiMwXuWMfEnLo6h53l/9w+NUe1hGrC153
pl4IZ2Uv81EukLOZ+ZeokyTfCrx/xsEA281TDZ2k38723DXRBzuKAaCKEoAvBGaR45xtId/L1YE5
F9O6ZonSyBqpJl/vGBQjMQ6lcVCbAyMoHG/HQeng51OJc98O0lYuNh2hfbhnLFE92agLY4wM5MmT
jg2ooBHS+bzTiSsT4mF69O983urXY1fBaLS70H3657y8dK/zglxQ48YKA243Kq78ytU7Z1jSJjFq
LLin0gH1apFPi3EDZEpltJ2W0U3ppujr9OiSKt8Mqqwk3Z+PVARnyAO3KNIGHrfS5W/oIHH2ypaD
nABIVaB0r9CgCnfDM8k7kp5TFNSYTTs4MTwjpzx0ozuQRf8CRP21qdl7C0VVut6GbbwLjd+++mP9
Re31UIWB3ldnhCG6IsjZXLqIW47RsZaviXxVw2+S9onfMMx9PtrFALOY3mGBRao+JUDlKiBvIRnj
0CSYFs9cAPa2oq8at/CHBHRdTdshNkxXMNxN4tJX5SjPPY87sd79gu5qVFBkMUBWIBDgHMPKxy5W
yGKjCL/AgnrpUuPZCwiIvGDlHPxTr3+h026vPRoy+WjWgjOtm6NdLN303XRFniigdlE6HLZCHzZe
4TP+oI88yZ/NDsgB9FEE83ZTGtzxCVz57rRtkn/FPFD4T/vxWXgCOntZ8+BRx24T/7scOZoTU0/H
+XBrzdMZoMN1gYw/ZiOsrZyY/EWcmHD4gJ/9ZMR/w8dSRD6qtSn6bfGXjdPhpeaVStZI9hpGUBJP
2ajE/yPTP4FlFGorIqMRAPTjKDliQvOMGadXtiDsnKOHPYujRyJ9P98oktcDY92U5spmX0qnx/OY
koYQbNtup7kjyyndK3pPQ6JQ2W2vmc48w2u1eKnzXF6NSogD1Tt/jIEk5Dbjxro8CV5rHDYQDkEA
XJRjQo3TKQ5+OusNe1NEzm6gUhu1+VgECVfgjvbVSamtyvHz61tjA+RHfiwSRvuD+SABZ9kQ9o0Z
dj2MUxR5BOfPRxXNl8GdkibVX37r8IgiSbGP1yqQ358XDrzRoS9dCh/bSRROzOJPjNWFP5w8yWGg
9gyrhzl+SeD7MzMfK0hMoHSaGZfAnFi4JjxkUNKTgF1UWmbPVQls1K0GkCPAtEkR3YP09ii+1eEi
4eF34G3kh0g6qzmWgDr2UXPsgvHTogabT+Xbp+wwv0dTC5M+CevyNUr5RC9SdNYVYdUX68CurrZo
8UbpWpaXWsu6LRbpopx2gTvSDiCfBNqjNoLLqcppzLq0pGTh6iblApPbCtyc/0e1OVOP2Kl4RpN1
yO8RAYkXOGRnPCwM9Y/UrbnmPlcyqvSr+5mjeLipEh0WaOJxlznk6hpM7Ljw+fkXtjT1mCNYOsH9
H8trEty5MuGswzEG7BEKcJ1isktA0kP1ntdlK6eBQehJNKVzirPe3n2WXmnneUHq5sV+CA+AFUbQ
OTC9kM/PjVZNOkErcjGBsNh8m/0EQRiJKhgIwGsQJ3AFFx6ImogpbF2UZiAgpm4IWR1cr/w3bQ5K
dAB2zAXH2b8Dnjx2iGd/K+oDXt/HXeEHFVErIGPsxfwvcSn8GUsF92NdumRBKoWIapTRwb1OrQuA
HPdH/TGntrgtcydCleB6RDBNuZUtHsvRpA4nRPGDcH+iueHup+Lr4NBwiYJAE890z+kEpGuiKdXO
TDv+49LR0/y28Pr1Gh0pujhdmiioVsl3Q4uPdGBlg/LSWYbTZVE4ACCkiyTD6qkzkixs5OBOQTzo
oSp3VbCtYg83ck8VOmmrE3ZqP5upwTWs3MAeS45XYxzAHxjJN5u/5KLz/rQH7Hd+seuKbdku7WTd
ALT7i85YIPfeGoC4+aKKli92pR/J3jd4UGqSuA9odgqnI5jH2FXGLuWfkyXNddLPcPK3c5PNsCLQ
/5uZoFtKEFyUVQXlLSSzKzq35IyONXsV0/JkLGR7KZXrTloX/SYEYsDudOpyUosuRndJ66spXXTe
YaataVbsGomwk61SbO4kUWFxRTxT4DhlTJhHFJBX8/t3N67c5PyCYgm8Gls3uejSJPSP7SQND4OI
PDSJhiwX/E7a2XqDmx9gbAAK8Z7t+kE4jb7cWkgGspnF0R0ePJcIdJ6/ajQFP0mx0FcLDyFPUU2x
sQ3vzG4+ZzpNqSkQ6jVgIxivHH1u4WFjV9d4KPL3Dg3ZwQ5N7wnKQJAUhlhZNGF7tFj1F9YMoLlT
JB0L6fjIjpEOO70nsykMN1NMU/nsaU5/bgVyEfhG+IdyknJuTqg9gYFAzxZWInCM9FTyBIpx3J/1
0eXFP/I12A+5SE49oKj9Cl3DPvf2OVZRQnwpxbEnSa7e0TBtfCnqIowWuxlRYjsxuV6TfqpU204i
kOE/+GHRpdu238U6p8sJlDL6m9LK2++A7pH9IRxAl8yrBT2D2WaIMgdURFX2gpFj8JfJXuDPrigq
W74IDi1r8fqLVX0MfMhfBCCXVEyuJ8BPgJTgfvWE1JngYYFmNfWhHR2Q5/l7szvGoJPD7aV998WY
VANL6GJ74yaVt5f9jcmA8ZdfUncLC6foIX9L0UxV+HHJrgKH3DC4PrptfkVbbdwMAvJ6IXgGyIFa
PMImDB5DE3xTqVLdeL1+QiP80WiM3hhQ4lX/KNbPzUOdTlwqrEzcLP0ZECY82Mcr9Ek/QigFf0L6
UefP4E8eRIrX05hR2p/KCNhWgFrEcA35HB8+2esmJvcXoSTChO8M+l231mRIUHXzgniyJ0UhUsjz
aUoDUjVrZmTHsYXyBL2SS1Q5OfK/bMNOkMGa+DsOb7oe+p/xX0XlPl/p0irM18G0aTaiwGVqEPYh
HaqBetv9i/QJRxV2jBFK2GhTUkshr/QM5niRMWc7v35FidV7fdaXRjJL35iGJuZMwiLYnOCxuISw
wXNTIMRBGQUrwW3luPHCt6Z0fIziDamj0uqZeKW5trM1mAqVMaAoOLmEgRC8L5tipNOccZqJChk0
qIQDAHuG6/Cty3VbNAhvwxPkGSgeFC2FGogZeaCAs1WiqsmRmmh/gnyH/gUpuEVfAcH4w3YIJwj7
Xu8qEUpOrWgOveGe5f5AxSDFA2TrfNh40sByEaZ4dgUeh/dYFKCWwhY7PKhHcSjSfTgr5sYgnVDj
wNaD6h3omJ/ls/VQrYtU5oU25nVK7FNtnzheuxVLHDyp/xSoGTIqPNFEKw1CRUU+Fq30So1wY0Yn
fSsLhi0glAx801iwZtT/D/3kQSGw4fOgIPTs9n23t619Jh8WtNL+D1fntesqtnbbJ0Iih1twAJzj
DDdohrWINmAyT/837KU6W0cqlWrXrjWDjcf4Qu+tr4RwLWuzpHbSnnie7aPdStpOZtDwPQTXklDI
4MohUMLGNc+JxIHM8AjPt8dirn1/NYwmX28iV/GDv3rSlrMJlpxAWYlhoPlOwu9BnZT58DSfw9re
Y/E67Fqkj352CWFdrZDk9em87z4woG0S9oP9rxX+wUeFWkVRToVwjIQjjD25nhh7erUdOXa2dNPw
4Op2ZeUQPbhWMR1QHmOPxXulyYvcOgxAa8RjEoITRoL3eYAGeBffzejD1DYvkMBorKvve7sR+7UB
XrmdbEYdA7l+knrrLMNcU8aA5AJUG5GEyEAj3FR2XxQ6tEVQhv7bB/BU010jq+dhTv2XL4X6BikX
n/y7tQQOktqU8VjRhLVCxqW1HYadmO8Zf+XyoZEPDNIrajOkM4jB3P+8PAgqN+yyfh7TXnlf5EeC
d9gYheah6A5ps7fi/e8h1TaZgXW1JqE1urILY4xtPKYlQOczAqBMnBHEy2fiwcQrmboithXUUaO8
zjztqT+EYYL+sDTewQIKw9twDU071j87rDTBTDQPTTbZLDVt32v7LNnf65300cj7Oj/18cF0k8ET
Rn/MpixkhKv5u+tgMBZCL8i9UvMmglTvWZ3nOuCtCzcN16M519QTPAYRHeXHvZv4ipbKWGNtGWu8
uEMJ40EPVmmFFQWArG+AgNv2+npyccIrAEOF78ZnIs4vC/wJOQlpPLwn98c03WBBA28j87pvBRrr
kzsDgRVPXqGelPxraP9CZmXemDnw9MrCz7Hv30mRZmB6hmAlxPvSPE+BitJlbA/5W2FeMyt1CGxO
30dCJ3U2dKEtypMEPgJUws9BbmKZu1ifsc91k5IfuWVqHEZ1/6h2IWR70F0zrMUMNR/tdI5QzSdM
sUiq3zR+vICIIZlzpfsQIMhxm3zy2Ca5U40znZ9MfUu7qyldUky7wTFBIFrt6JFVRrY21BvzYOx7
koexECpu37rsOzEJsu/EliwfGcjdjLOUHfv8EBiniOHXDiMehyMSFoxMSubgx2fdrlk7RrgW9hzZ
fmeem2PjUdnQs6J4afxeolAQIiQ8N+hwmZBwZilcaJxcCqXcHHu4pO8dN1A9s/DVwk8mjnCsuk3h
80JLvB172B2B/IXoTiO7anjnuAdNpEz24yDZHB53hw/c61BnO9uJh6w7mc0l+HytCsGzYQapZ5uI
ufuW+LjVpq7m+NAe032Ca0Bhzfncn4fHnOwMqjFK9GI4VbfTqB9NxBDVAdYfsfdO+zHjnUB7VeAm
lN02ocH3SrBoxDXp7kSB8Hmt5OVLc/+IV/heCX4jLIXjZnALxlbmLh7mjMDYIzJfRbBQrSuKy3Iz
IP6UlthSDsNfVB4Pu4AGx4QQutv6F8uXLLthjnxjKeezO3gmUtNgGSrbEjvhUa72tbwthr144KNo
CC62A+EYdL8mvuTHiVNRaw9peuiUCRlYgEm2Vtl7rk299MslQR4QVLhlLUwQLeyVyO0f/b9HAmMZ
vtEu2v3K21InxAvFu2eJs6FZkKKFs5J/o89rcXXvfFaMAKtuKzAgkLZgPXGzMo543ay8I5PzhbZS
PRagur/6HegSLsEXbpgpy8LMZ1D7ZP2f6DrZhIs4wqT7JiW2pmxldUPmli4SM7HCz2k6OlebhmF6
j4VUMony3vES4Mobpz3s+MOIY2SWOe5jRpHU7AsmF9bdJhTmv80dRIbx577GjzwtA2QS/7wsnorM
Kp2k7DpGCJ4VVuI8K+P/kC95nFU/Si9hfzGV8whTRDjjBCD5GCdAqS6xtRriAgoQakeKpHqJJJ2B
tvqpz9Egpeyi3IKMbDuSEO9McWTUxABdoj2aPjoFGe8eZlWPqF04oY/ZI/CZz92HxfjTsj0Z5r9N
s5hkg9GClBtkg7ySLHen6d57soSONrk+0KtQB7EytXMOjycErZgmmTdh/bCIi2TttcPViHXurmHJ
rnBkPTX7Lx1FDbnQgL2z6mdFcNH/ar96T2bmjoxkaM/lZK5hjfmYjcy6GJloKzTqAJ5wCI9cfLYl
b1ehfuAUKfJz/ZOsIYkrBEGDI4GvQ6h3b485z+upyieb4fgTWE53wDuBXjSOAZqgjQMoa9AdPt2K
zx84WyMlLeG226gk1AUBa0a7WrHKQmU/OHCaxeRNDd4wqDOmoj1uMZimb4JyFaYtkth8y+KnwFyA
gF3wFDsUSOG35M3AbLHCuoEzBhRVOBb99rTDIgaQBQeOSvwHyMHNix68CQzKp9WBWU+AwXeNEXyw
xbBjFtt7yMQNvNwJebTB4EM5V8qZwDp8Ms2xUziFD7hsNWHSKcuMPmeKtC2TzWJxD/flY3tLNhbG
InHddtuw26kGqx47zkAsLYxvtYCGjbZsXXVwHTfZbePxmexcYDExkBhtFn62LTDp9+j23lnXqLva
Z1VaGaT1pmjAXbw2gcZJcO7+8BEU1yiiUwIGV8q4DnswSBvJLU5l/flQv6Tvgj/SQSjejN/xlCh4
N/w4XUWGb/DBJEG496PCN+Kd+ITYpKE/Kl4QuHH7j1fYA/VlqGdufkaodLctsvoVngWeaUfPtq2+
K7r9eDssdIhO1anUZkPuxDU2ok8NPKTy1b/Fg28lRHVn+loYsdFwmJjEUmSzKkbz7aNTYIuVS+iU
34pkWQmzrp4Cb+6PixBcgZbqmzbdinQkRNajn9KmWMkHcUkOpnl84jdlKuB+V8L5UKP0SZxYtOF4
we8wztjkS7S+kHH2d0wiDrTnKoRYOxGqiAmjTrEIESl9gsMGw39ctP7Q82J1mzt/T0HubiNz7fIt
h2wDs7Bzde2TMyxnkG1eLSKkeZ6U6c59uQUDp6z3Q7TjMrOiCZ8EgoEnG+Prw4IM5KvZuSNmKL12
gIgXYPDBqADKB6MSJxOc+q5uI1hXkEUSBvIQ0GaxdHEhkuYXYtAthqpUoxzYGhHqB4kdGxcXa/9i
eb1DiWcyyNL0IEgLazbABOxsMTmb5elmHMKJqTgBMaxn9GZqz9JvGGdWvB1gznZr4qBRE9D23vrp
2q3M6dq1wpn1eNfu/zafty907LAqzG+kQ4Dw+lljsB1fbTgmfM6sh73ZAK8gaxyB4Z+Di73KvHuU
MNRXVCj/XUeck3BHFHX/OwO6pcq8P0xpljOXsqgk3uK50WUfzkb3MRMIGtoJM0F9y2/vvboNQtZp
V3p3qT135am9HbVZ1UyCa6wfxpxFNIxoDaGQx22NRq/zwcGj5xkl9EELjiIczDGZRht4Vl0w2cBR
RWfRDJEabASE3tCCypLqz4/KSYmKieM+brH7jVuhc7qCTd7JUE7NeKzvx1tF6AgVzi6pd2TDodFJ
SEldpCRJRnsl2hILJ4rcsSemIahSieIWQQd+sZZQrK9mPrC5kmYYMLlKuF0jT7ODbE61/tplN2zz
nzYn7gheVOoKs/pmtDCYDluykuRrxBxoMKC03/ZdcgJZdt+/s2HsUsC5J0ZLr/HiGExyKuoQvl01
UQPoNG5PakCVokd2JXmGYPtbLifac6L9ArDEbB7v2vxiklTF7pWsvOnyA27O84yyhK4WjTqTcgjg
JNNUk9qfaQj+fcYgmPdhZ7aTMBlBC4KsYP9Qj1jjGNpjT9fYKs3hAPHFyB/ukEGAny2EqayKk+ka
YoHD6pIIGqBADJADfUbv9OQDADpXN1lB8XPisTAY1qcniMrdit/Wii+s78ISuvkiQoO5QdIYSptU
2hQe3xPhsukBFGA7gHAaVCc845dvpiFrGgk8Pbu4q8Ut2IuIghKs4TMMkIqH/p2Kh7Et/btKYC5p
9byD3+HjJ7xDE/kER3ZD/2861CSCCjN1U+arDpUtbXO4YZLb8noWdH1k5ZwmdXTkvICSLBVxnLNU
lB7/vKFlvmy+FDjgwgXTQcQ326lOA0gSHS0UPH0uJIsY+7AtFR/t2gqX7VqqvCjD9z5jwoV7gjVc
u4YuKs3q5zZLjzxogpbdY7taJwxysZ6GQP7qamKQFpzGdFKET+peCIqXvA72MX9HeYYsJI03Re1i
M4Q/KF5ZdFrqejCx5q8qeRoF6xkTC6eWWWzsbychx0Izj2d9eKqUy8uAoisuFaw1QkJ+k8u3oL0K
dwJZZt3trA7Xh/6W9B/pTOoPoUVlcXzkxzsLnWebS1tjpocag/Mn9s1GoHs0OaKrN/kb8tdMLAAv
ubSYQB+ZC+EbYuhdugJXo+5ZuYNFzc6DRVZdAG3VpNoQ1fWJZKL0e3NeptgQuZfnUgeZejOmW66X
+CTCtVoG49RkK/cjTbaYHsALCtWO0mueKG/oXFEuubRU0n52ewusVflYoekJY7bZLjMV5/6ixcee
wOv58lnH09Qz/EqvKB3Bi3IAQLZiqYFBCGE6BqEymGoO4QcawcNapg2pvt93ev5qPqpzDI4Mx0YP
Shp2sNeMGY1eukUTWuBX8aHIOAczm0hWGoOAfj2j07oVfh/6dL0Ht0+2N20j/JJ3IAieIYC39ug+
UoKHuiWRlyGpUnCYpVOGs73YrKTdbPUfrhPHALukl6WRtYu+/P+Y7uB4mFl9AnXHsCoJX2XskM1d
IwmO3lXOqE2MrRyhxjgZ5F8NWiji9p4EznxkIM2jQuiYmmCRRHYEmER/J6cgALSUffac5Ltaw6I6
h48d9xfI2LkAYwiCuA3LlIunURB8+toTPg7IVEGiKCIOttnL83yLJnmdCz7SzNL4L5mlMWuF0n+f
yw7JB/dqxhcS8beJO6HYRdIWGk8FcuCoVIdC3qdM16cw+bUiEna0ofAi4pK1MEsPyrhcWekFn5+1
Tj6zNtODa06uo/aGQCzY5+gdMV7PjfdGhCMMu8MdFLa83iBB2/XI3CyB6V3L7aJB+Pk/8oH24RvN
SiS0oJw/budRvXTCNUo+wuJolpc0dBLNy9h/7w3TV55e9dgEy5ZB/HBKRjCxm/auobpy6Em5p3ae
2HmWyljJLgl7YhqT7pt0TymYd5uEv5NlROyytvGGi/642IXB/b2t0ymvt+OTuIiGa3F/l2r7UcCP
/hpu35H0HWTf0Y5QNaPZi+qbxX2MYOM+VZ1yt2G6dAQ5IfUTcoJ85Re0wArgGwElr+JzyvwE5ebM
eYQeRmz+woh9151umDB3Sr4mmfDw1xJsInTE6MOigQVPaE0DkOc6FCorIxBT3snK5lWrBBdiDphm
IL20OPKXcCMQBil81oQJHw7UAWIO9BxxT5gqzFWz2MfHTNrn5b4Td58JtXizi/hLRq+O1ndmacBO
fC3zG8vLJC+svdBym9p92JGyJGroBgyOMXS4UKx5kBBOsfBPCYDw0k5K/uTWJOPosSQa6SZ/n5yu
9JPxSUZFU5ja9CMa1Oud1uxqFCDpvtD3RoLnbB8uRG1Tt5veWN8yakDOYrRfKxTrHSt9aRp93yLY
mfOXeoVNOi7pao5ngrsVI1M99X2hMFUVMa6CeRefGZib1T5lMD9MYhgKbbRb6AQR+nQEfd1p6Sbj
En4nohog7I3Z4vaFcN28RMWhXrxk8SysWFSxsHqJPQPQTZNvXNCOGqnhfBTEiWH34MFpd1G2h/3t
+tX9kGDScUMSAHJPRPF5uGleWuK/8JkNEcpqq+n0X5vt/nabzn+duWZ+5PAHtdDsB+jR4Hrr3RDv
KIUl0gmR8wGVZC4RryiAs9IT3MJ+IOaUGa8SlHBJxZNsz+Vyl8BLNlej6osPP2hWF5h7FGTZUq6W
MdGxkeckUIx4YLeGskrFdWNsTl8DLDZzpS/K9CiH+DS3D5Tgt30goX06deolnTnC8x+ov+lIoMQv
Cge4gNG5hVPeDn1/ME30w8e781WL8+4xP/mXy6BMT0ivLO7Z8oEiFPD8Or9v7tl2Sll/9B9F/Rkx
Y/v3LKTtPmj2RNX0yV5inOiE0Yc0YVoChogNDU/5zceKyW9U73qFGSIGuDWzOm4peWsmGyFarzqX
WeRfxnpEfjV7sFpivIsuvIigldOe02zFuLoncpSHb4Fmq5ynTI7W4n0L1xK1LxUxXgzASLp1wlbE
goaQNB6pJ2mKsrERXUThrKPvgR2YjvmkFAuVt0BnyHLsyf9IpSVmcsx0r9Gh9E6SeDvph8gSsX7E
vzl+nzH5rKpvDPFB/2kGRPuuAA3Ak8GaRV1VivZDOQVI38m+U/dX0OW9f5ixznuS/bTAFdbtZzc9
ZvSLJyeEGT5GQHLPsXbJ8/dG+GAXU37p0nc3/tzGn79U9vG0YUj731JywmZLw6nXW7ezW2P9Wjex
a6I6ICxVobsqWk9Yy9GCVQCDjt+D2pNhgAEJG9Lq9zBNYtHvAqiA8cuJjkPon8bvPmwZHlcTrOKG
27m9bB6PGVc46qNAf2/r980M3GEabcpo04C0a0gimwdoC58um3Bylr2QYzjLxmiJs0wkGQNO/O9L
646bqsyW5Dk7QejI5v67uC+QwPOvK56xpwS+7N18GhJ4I0f+Ve/plWw593kmZvSSJhyBenKq6t00
Uu/uPhsDFqxIj1KbLetq1Ri2tKdRHJ/BZEiWkf766IwTawN8gFwFXFvkKvBekx3STuCG15QGyJKR
f6SkVWefFKmZ5T1uTn1zNlzmiw3wQ4rrT5Fk+XOpnHEtSXjf7E/QP4nqgMoCJII9kHuaOBGuapTi
C3iDcr6EpZQvyVu+AwYJsZlOZXBVTpL/rKGrXrd3oL+5+Z7f3sZZIqFB30bauh2x2fpxQlLmqojw
jScMY+7IOtZsTtPd4mx9pxo0XbIi1vk3e2DefoHQoZznjFen1deA5ab+ERnjY9LT0/W8Nj8RnPxJ
kcUIlNoG4pg0YyzNOpPqhrlVsa/FKQadu8YS92H5j5QwzAd5+fmpqdf6tgDo8V8MelkvWiS5E0uo
XfyvuHRwJJYZWNTwrwlYPQFw6Ez10vVL7skwj1eNOihYls9EElHxLRA3EmEsaC1cI1gGzU/acXBu
Aa4Ri4QCkfMsO1ePi8UAYt7fNrW+8dC5l8VaGdbSsG6HtZ6v5XydCCsSu1fpQJ7dVk22rbZR+6UQ
Yht+r9tr2J7j21Gq9sSDBfkhQ6rIkAMRhbiEgHg2rBVW6x5FpA5mBdnmXEDkob4J7dWzIxXa+9aM
t1G/9vBlqEulWKaOIXsYs4vBxZVdzkygovNmQLp/zLXTIzsnC4HFDdUtAxvMABAuKC8K0vx8r/qs
m5UWgvJZk2KdThzDhEAxZH7vWDqhTih5axuPM9UiqaUy9hbhiyg3lVTG4NLcT4ItspOa+qY7tPnA
A+pVPKbgtsakTDim8w5A2rqO9228pVttQ+fkW9FEPxcIZyDnu7b1dp/eDuBWMxaudl76XHZMlBBB
Fink639MLmrKznvtn2K8A1xhT+Yse/UDDY1vCWCsPOY6At7xs6kdsncmwagBGZch6maNiIO8HNjr
+W287jiflniaeBLJcmWaTBTGs87uYAOKHmHIlzaZnBA9NgiLD9JqUpOgeIdFImAon6xU7ZMwH9X4
gF1tPIXdUXzsZbhIiQ3cUCu8F9xQSR1N8ypkMi2pKe9N/Xk/lcsz8Hs705d6eNK+5fRHjH/L+BeO
NOQxOLl2F045w+OxJy/tfhTY7zvNX2Slt9vkR+NH/M90hGYGlyVnhlles+CSqmTbne/Ul2ey9FDK
y9Ku3ltPfiAdrRz7zVLuPQLnY7tn/58tG3IsC7fbWBqiERr61U1Z7UZ7EK6h/pYeJIpTHgswac02
ERymkpnyFSS29HQ0SvTF5qrEPiZ7AVMYcaYf8R0c4MnYh6pfM+fTOp/xe+JwJFwpym65fwscjB0v
PQKSzZdeFTNQkxAr6hi0U/LaQrASUJ5RY0UEIWVngsZl5TLY1u17vH0fIluTV2G4NgVwpOu/zoMq
PSQ88lSrJ4QwcNwA5OtThsbSIjUF1poPfZjYn/KNlLJ0MzvcWW3CCCWbACXVeDWkd9P4dP3Y9AMY
+8pqRM8h/pSCwyJ2SHdNunvlpsldaKP44Lui+LC41zr7pn+OaLHajzJ7fwR/iQ4HhEQUmiZM5GY8
ZpAHEMX87y+KVyVi1/rwWK8kaEl9ofsHvkF/h829m/9HScBNynn1GhjSjdEP0bfFrjGeenmPyJiu
ELctve0EARcRzHnTx7T6f4zul/ssl3G0xXMNiGt6VOTpUd3tUEVAlaypmddSthO6vfXGFvOFD84z
qGJs45mYoQQEOKLL0wcA3oEK4W9hVW7FhUvkjzwdyJD9rHEB2c+MN5Oi8WlPeO0VX23ryxHMAE17
f9Xug/0AMmMsbtyHAbYg9xG7t8UNC1qBiJrCzWVEwf5b6zwidVLEcrdNieCho9XaBNqme7uNi/j2
Oc7z8qO+vc2/suggt3ZirgTFzwNvzAgNIY54aZDWahs94h+7OTGwd6x2rUbrNGeuvSWTVXXNXLLl
wi36qe4m0JU4DLOGcst4bn2besA5D1gvr2SBidki0raGulXUSXYjJdtS29B2dFg68B72E1sObC1r
KfCU/7HlGlxvjGfZ2QyxB6+BYNK6eyPiug2/MD4iGsXFhp34VmxxNj+Gt1Hw2RDzegOX4MABwPY6
cAbdNs13SbsO2rnUDouF+lWGO1NChLM1sl1C9mVkL+q9NBNq2CBHsbqM9ZunuYszLCsj+ejglsvf
zGnTfd/uC0ZDhJMR38tfxPc+ruVwCe6nDd7zSSgZBbC1POt5JT7IuBwpKXKcQT9R9gn8KhkXrUUA
80fdECSDqscj22fxCZbEEnYPMDTQAG7rMVrFoDbFdeUQ0pP+T4pn2Lua6g6hR7bJExPX1iuCyeOD
1vDKknO79Y7co1xWvY2q/TtSvo5Hc3y3svdjyP51VX+f1eQ6yheTjwLV07vSXsX8cnPi5XHobAGf
4bYlGaVbD8zOnZu5js11Max7+5h2XkhgkzRvv4905EbOcnFGmsCo7oZ6V5L3JRxNNA2MCTgKkEZ7
GYkEPBssh227afAK7/Melfg8l1c43ILotxa/S3p8+bJIrI9wfFfNa5Nfxpu9jJFTyK5t58qbIF6O
fwxubnUpODKDb+jg1qrQfPvPI3HIojato67sJWObD3uV7K/564v17fTFyKnl1teKpYUmPtpV+IQE
St2lzCISwB+h0xX7Wts7ZjDm493xWDyT2x94pNW9yEQOAUUKnGC1hJcKNmT6PmuwT1nuH5dpv3yQ
6t4s7tFiAMHCnlaZC+XCRjt1QN/drzRto7MuyDZy65p7Ba0J66eVgAOBoYXiqQ1VSYjI44aOh8vW
BfVbGMtvtYR2vf5moxe000bPsA5pdKqzczyPSt8qMEmS7o32eEFo22aXiCf41VMhcdtRSITxSR3O
/XBdnLXs3AdnTbn0/bVc3hgMGD4LOeu5kFOAmD/VsbZXdYdbd4iaPXnjMXOhlfknY3+KYTF1Ejye
7a7KoC5Ccjoa1UkvL+qw5D1ud/wv0aRmvVTpNeuvZgJleIGf1FzWyppVMAhtTmPS7NAUv2rH0C0C
bhCEpsM8ARiVTdSyGymVtV89sXT3xkdHWVj/WKjMhWGh1rWLwIvqvGfHxi+bsdif5MfIv6lmEXuO
AntwkGMYAUprryhHVmEslzTjkgNfby/gN8dqTpiH1/zFWFRm9uwGS/gHXe1rdgOQs8brHx8x/RsP
yNz7YZ7ri7rGADKd20R7NPl0bgvPc5teicl5uCNYN0aGeEPDgDfB1Z0eYUKyQB9ZcEqLM7TfKAJR
kZvjRGWZNuVP+CffK4QYjFb8ARN8GbXMb/acCa/7ivldnnnMGRXS7bG3xcuYGj1YqOMSlcHT6Nop
U/vSSV5NLJjbgkVrl1a0JLHnAQaENKtgMYw8+W5FxDtCqXyKVlIjjFV+Xc6L6i2q3hrxPWBiTrVc
vlXWVZAuxXdCRdnborlGpTc+3sLgSo2uRRgN3pXsPbWuUv9jyF/1A9jfsfi+8yjVhHusi36tEgWM
UMkoTgnOyZ4tBxImDLe/Qr8OBfwDC3uQVvdqVfYYQP1a8ZSbJzHnIJzLOiriPAOglM11Zf7Gp129
r8V4pXa+JVN32Opjp6irYLGMQ8ckUYFY8GzTk+MNEB1rp7YJYbn6aIwFnUVvbY/6pxz+MfEMJLM8
hWn+xWBRvH3jr0Xg2uwVlqwJ4rad6ekDBm2/5Wwf/OR0JwryubbWQdvyEQldKXcF8dtMINAs0mI9
CiszX4cyDfmKZTlC8zxZmZ5kfnBcZdJceDiJdVAkh3Goonr8SD0leOFzfNJD6Ex/QW2RMMSGAkUX
WQVL8WIJjp7O7mAdlwNNdeTdC8IN/Lb0DWMyCUtu0+3K2C003s/Jbh5E/qP0FX7mdAUsdBPqtoGK
g7HKFFjKztHM2MQwlZtgTJbEww7rH3cSRjv4xO/BJpsYEpRRzOSqei37+O9w2ENox1s9GQ1kYvSg
BKGWt1vrkqRTcmRAnJQw+Ryb9pjJe9VBLMroHTkxYtEXgwUwMb9QoM2mVicrd3A8zBt+mTchuLTV
hNqX5ypFtrigRBvmjPEDCJgfRBUwI9UmID/UT/Ls1d+CXLXyF8Jvb30nyZdUToRfcc4dObXw26r/
YgGQH4F/QXAC7PQaBCG5QUhCOwtYcMHRED5178m4Tb/QbPEbwgLGPquOu6Z0xtxmPjKt7l4OQGXd
QBx8Lq/ASj5t5MWv3M/4IObKMkODgjA4mODLgr7k3bhFXvZ8n8znuyG5rM6WD2OjtNvR3vEu8v8u
dsZ9k3VbIZ30C7tdF592iuV+b9JyayFVjDcBoNjfproO4dlIj6W8E4KDIpz54loxM6V3wOX56Jvp
SqNMl1cddfSw1gY4ZI62VmPX7F219wiCj9275p7L0Fbn9aTwomD2m2yFXuNWrpP7RpcBKNo1XJyM
bf2lZX2WXnMnQOj1OHUCCFBu+UObHvhED8pWnyXlSW0Oo8y7uIv+LjtjGffY/z/04svK6UrXk2Wd
257ifsYDrubrTFjJkzxgHkUf9/KNiHCFUbzTar5x9+837z64gbHjmobVbe7sunB0ajydMZ8Xpf5b
uKyQ8ejun5hxCLixx7xLF0O66NVFe1vahIt6g+E1LFcCf21b9+2A7RSJa7CvQPqiHWZJ8Fh1it32
XM9AoxbyfZFFixGxUz+v+Fr9Ambp4FTCwgB5rdqB135zEeK0C13SlcrQ76X50C/zZUUDTS3NKAB6
a+dJQHOITlDcSFsaincTXJKTVGWaLsjMRq0VoUkNUTz7ke27IzTXLD5XzSETD+WsFZ2Ylb5dYDp5
1h5t7FF73NQfu8Q6be4McP4/ARUD1xlA6YeX1n495wd/kMHUzilECjRsAl6bTSyuYlDIxYZY9XrZ
J27JQw65ibkQv3/q30xP/inqdUisBgaIaHOPiK9ay8q6n5eNT+zcsLoTEhmudC5aCE6siixXrV15
ZnooD3HhfsasQKAk7Pj1RrIXOf55ZFfEwThd7qjVZ3K3lewQpY4XR8/DTfWI5RyWwvGueonq9eTX
3BlEkmDlkmDVY+3eUFmM5alDT7rX9EOp7nUmydraNDc6VUtxqNRjYsygNhOdOThtcqqbS/N4T8Mv
8ad/LNp8axyqWTsQ/7UvpKW5ExOYQRgxbeug2rX0YWKbXBBd/oC9xox52DUWn6S9ifABnRkiM33V
s4IgsZSPOQhwahLQ3xuFnA9gKTEkTEIRqXfn5aXQiZXY5H8eJ4FiqV5xbbLmYicmdx71dk5/hTGC
X50/deL3mkThV6O7GuVSSBzu0/uwHvI1V5MBJDS0j1p64BXtkWLa6ZIrMwcOK3hA9GLiWZzWvjEa
fyzvJ7P7qCKXTZpBXIf6fHVtTXUom1EE3pnvzxv0TAophcuGUoC2Vp7Dt9Znt24XmnupcOV2OmYI
F4uL46BtdVhpAYL564TA/zMGZ5U6jR/ZINplL7llamsGmgQfHdedTJKDnB/Pw7Acmp2S7HJWR3QV
PHblvDEZ1IEY8sfvgC7eRIqz0DkyhKMu2HKIGmrV6v7jTU6AMu5EY67vQ20/xGRkECq5EKpt3mzi
O1hGH6j3sZxV8B77XS8eJBKZj5p5arEQGzzNmKo8PsoCeRDAogiczHdZwOhv1wZb8qdKaBLvIzC9
yJUjV38Cs2+hU9m5/7of//dEft2P3Ox5b2fprtV2ebrP2n2YzszufE/PdYW7/S0gKeNElXw3YQpu
OzwKya5FJ5XsaAuiZmvU2/qtCtl4LjV1+YffJ06WN6LfGmipC2MugSfHaqYjMlxUPYjGY4+oyXAo
T+7sWOygPSTtQmPTVq0i3Y973/y1qi3lf9U5cmEr5SnF3j6oEE6mmDeVZWRna2965NLymd3U8jWh
V+feI/eajlz3g2RrqO/0jYCFRtvSVfHvWkjqTDfV3W3DkUZSq4JibEJSzW4XFU8YregkEWx40zUP
BEmQrrhVAnlCkDTPW0UJZvd69Qp9pfyR28056/+K2tbWKmdU3YdA/OAvD8kgvksxfEhcqN+0mwUF
Djl0EqTmVUbiFAfnrdnpPPLxojmk47ly7vdDLx077URDonyn92+R2Wp1KqpTUuEzO5FukVxr+RJ3
51Q5yYkdZe/aMGvvbgFHTf4Sy0+UntGOg1ufaJdoXRU7+GPhzbRZryD2zd/g12uKDZhYDT8sgnjv
tjAp25mDkqiFcL1BH/ZM+yVPa9LucQCkBzFYhRVHw+x+0VTklDz52zEhmeY3xpCEfbnw4sJrykm9
Zw2sFAtHfXPclPgfEDY/5fAbdH/wfkTaG4aAi9pfHfLFMbyyqQvMg/v37iBV73/dKP3hH1tz/UDp
505uEcdteWNVt6BZDr1H58WMcAQXMZsrzJjlEq4QAxZTvdlgy8M6xg1WOe4UvGD4f0Hz/mjZd2c3
ues+qAuE1d3J4l8j+uV79TaB0Wn9xuI8XRH2Zsi42qawN31YiwMryHV4Ki38B+eCFxy1958IoaOx
nrm/OOcL5aQFR2wJTb1HTatAI/PGZhKlJ8N+dv0XHjvl2crVsWwvHeF3UPWFt3HR5X/grkrar1j+
SrIt3BfSk0KDfJcFD05siKLSY5Icv9JQEMuJgwP7XzPmd+WEipzUOd7Fv1ICpnFlGfO6YHTulbpf
9/7AdmmyVBCbhosGYaHhubPqcXrcjygkeVI/oz/Ermb5Wio/M+UtyS+rgyXtBpNr1m4pTgPSBk7G
42JWb0jM9I2FKkebIi1OPT0Aw5PB59UlRZo9nrlOb0Qvr00+xw5ydW1jsJ+AAp1tdMSq0uVmnv+P
qzNrbhVbg+wvUoQQg+AVkIRA82TZL4SnwzzP/PpeyNW3IzrCcavOPS5btmCzd36ZK52Oo0dumyQ9
RPYPzSnkVIHDvj6YQkov0pnLUcboxd9lVt+d8fvw/zBa5ZM60Wp4mq8pJ0rZfkib8/kPmou91Ge5
MSHK4cO26GTB2cAUNhEM6wfjAt2lwvgMJa44A6E/DzHENAeVR5Fnoa/F7T59FdbP5vDFHFqPqHVI
0i2BIw+rVHDslrdz9nU+k4JRez6+A2BDhiC0xmxydrL2YOthK+QBP6cVzThb8Hx5E3h1/19z3cMk
ZuBP6KEMPyI6yKsYAOPtHxSqXhecQIBetPeJ9EBnMh7r7H2WvaubMIcVcJDcgwrESdi7wj4L9m28
K/QZWVQn8dbpT5fYirDds7b+14EC+jKxZEqEMYVJjqohdhMvoPDw5EanESmvvorxrfmdKwb7eyBt
u6HbY0tGkg9s4fVIZUunUKp3WoSOoNicDo3M+5d2v4X36w/f6wTVHkQPJGJCRFZi/Hr3S4aj6x5q
Nx0V7ah2epg8l8UbYnfoNNyj97C8asPlV1fUB5MIKTwheocHBDcEu+AoIVZk9hYbNMsyyhz2nTJ5
DtIbCdhoP50FXcen0YvLK9q3+rTJHNr/vn/+VbS3EPO8RE3R8fQ7M2bGq17TTIybP36LwzeiCGay
5TlAxKHNtqbu9Vg19L/sTpdUtPQEQ7cMQsCO39xmdaIIY9036wa5T3M6jtcGmR1bBa0gG0LpBBvB
VBkEa6vK+OCcV0jnNUkA1albu3S3qC7zxFrKFklAj3VyN/eoLOLOpwyam5v5kWuQbnRXY/EhwUM9
Ly55s18wpcMkPDfgn1HBNSPmyLbPorQHO9hCMbvEWdYGGEI5O1Oj1S/vgBsZ7tPfMyEFGmMEF5Q6
SwxUlLH6BoSBUJ145sBh+xogCr7qKf5CUUa3Io4rxNQNrEpS9W48USpg1wM17bqpP26MPgBAAmQi
T42BEnrt1G43ZxPNsuqEp5HeDaiJpNTz90J9hvIjGZEz1xj/Rcxe7a73ncUqfPZmODjdq3S99Jzy
NmueRfXoPFzXl2a+ojNSyI/l9iO6JBfodXbD3JhkLCPjnF/TYayw8leHSrCwaXU0P6KKcZGLZ2bX
A4l69lj7Hia4enU0GitHjEZHyUVoJX1u5J8S5TcLPW12ZbOLOeObczg2zLUpZ9nJzQ6rvr8aonsq
3YR0FcUo80A27YhG2lxPRqdkG7agCnxrTwmZdVcx9sZ/a03uN10iM0mQZwrXhT3xZcOd069kCf5k
QhE7q6uhUW5kzrzkXnZ4UwJls6CXXUGAsqjCYFbJJ/IfLbu92OFoO4yD7duovUDRZwY+FDSA/scP
ftwcAvap4qHGKjZKb6w50zr6Wmvk0z/53RVJJQkwtllK60PY0NHcfC2Xuy7eqy4q7M6XDssAt6PO
gIo10m/57P/SIgJtQMUailN7rZp7uy6+EvYo/Wb5zjyUlYwaPOahrlF9EQIsp3VvVnwQBgT54hTy
x+C9l8Jagdz36sHTdgynyhAg7kNsbgsoq+Kp61dCbaTD1JYseubIe0ihDb7qZfGEnEKZestPsMmD
DcMMcsrackPatwlteWZpwvR4o+az4jjAMuRNXZLY1PGANg863XNuOtaA9VRa8vpBZu7ax8/COGlF
LbiPU5s9tKVcmq+C+HS7en1Yrs8NmKXbyqLkYQoB1icsOz4eAwFD0AEQUSfTLuvRmVXZ9ECKnYPr
G21oudjBp+YZcQSZWWOv/RwMyreH0HpgrCbLgsoC32VdDNBta5PAE6RCklJh9WQczM5jxsEGGsKU
PfIetMAVPlDxi6tewXVglWvV+5LyaoO0hEr1yg8GV5CIi5L972omvgnBQ8zuWXHlL9NmP+92Gv7f
xFHKXZpjsTxMoSN71HT3g1AT4VJiQ17N4o5iaGT1pe2vc2EjfMt4o/0LeIM4XzN7Co4z6HlcfYMd
b/it08LqDdMzT3Idk7MoMHWmppVRBg/tVi6ueDYEKtLOvQ9PJu8P9YCr7TJXOQjefR5g1bPAe6Lp
YvRBwRQjnQYTChhCvN2DQwnnn3Kt2uxNFpds3Y5otzROTLeSNcze47OESy3bilzt3dbGG7tVpW3q
2wtpO0hUT5FI0Stpi9sW80t4oPA2k/c513u/K1xnQSdEZzPJCs+Bf/wbkC6XUKwmPnkGc5GPCLTR
mpHi3uRP3QtYju316aCH1/Xm+YilC1GSV/LqL58LBxFdEDe5NIc6NXEE8KvXC3xzRAwcOTPiYpdr
hIjstD0q8lEZTfLUBDAVJID+HDLWic+emWWWeYawx077f4Q99grcYexk6LaXTlMKUgIY5CjLw0Lj
DHYdhFu1mml7yKzTpfWMdHDUDPqwbHktVFjQ6oN2mEC2C3riHsiW6e8i/SeB9ywewCvkJ2P88DXG
l8tbkV7l6qwxqS+Oo3Co5d1iAvyny01IKUy+HXpGiXasAklwcG+sC67FXTnuxIQEILQVIo7TsX+S
knnO41zlDwT4BAjEZ6k7Dxi15VMSnkLpWCMbBwcFFktreS0t8eS3iWqvhWLtzdYhUpVeM7gMbf1U
c9MR72QgJF3kwcjIUcEoxpo8bv3RkLH6L60l2F5gYEQGVCtjKKhaBQ8B01dNY+cplzi5SshbuSnP
3m8UwU18DSVapVzjFtmmPerBbZtglZA+m8GuoL5WiEjcxU883VCoF7JOsg/K5dasYrNLT4885zaY
ApQ4WtWPaRxghwzVgx1gdB67GjCz6JoCQKaoNDgN1SFUSLUA8qMZPqgu1QuuStqRkks8fM1KiI2Q
6wamW0qfgEOVbPkt5T89RZCrVL0Liwe8Kp7i0opOTDCTZTAx1gD1qukBZBQ22v7JA5ooXZFje53W
yg6JzMfw+F8KlEwE7WIgJl6dosXihulkUdE2Tx/8oCNel/NTPz8N+WSF4kZ8MluiCwJmJEkMnCx0
jSmILO8h8hlAbMmJZrtZfyDNmGY6GZDsBQ1gWvNXHfyXrwddTmIH+vm4Zk7kI4ab0tTguxM5rGMv
Y6OtB9VaIwTCv5f7QgBytp+Ju2HVL0yNf9LjKK0W+M+1vXxk1apf5R0A7wAbJOxv0C6v8BnKkAO6
SVXSE/YoNyQMYaezqT6szSmdOByhHb2WHqRxWVq1mN/GD8kOi1sTceb6MzQA1IX/S66f7kl6Jf/K
GVkdWd/xhfyt76o3YZn9cnq1UNjb/B06ZzG3FPe6SK6A5ucH5R+H4+RNI58SUJN9A9WMVUcqD3P4
WckppH5wAF/skPAoDrG7oSwKB6HAGUBZ+2hUhHqbVdOvBg2nARua/ybYybhRcTJt5LcxN4FGpFgG
M4PpiFWhR0TEH4wxXDc9ddkHhee8YA2fY2KE7wjJPz6u23b3gW+qHCff1B6p8zUld4udvNxXHzPd
Q1gNrMHf+gpjFigPRsgEvWfxJHhxjNc3XlLfXBvvDWCJ15oB/fLKMUzPcrFKZ2agI58zKgv8LaMy
xbdzGVIlpQEcEML0yVCovkr3Gfn85FDjHtBnGICoHhZXQzyhLpbjDs5FEh8U+YBeIjVHb8UcrcmM
8LqsYGDoXW/U485Vd0vB2FayWR6XwwN7P2b6Av/MzADah7cdckbkEVx+D/yrmhkgNCDba906GrY+
hz1jAZljsIR8+jlF5ThNX+zhg6lCLt/b7IlHM596D3j7IsFS4gliLJglDNBgpYAfKeldOVTqaSZc
1gMTjI7ivrM0aYVX+lHJqWScm/hnYdSCTiMB+YEOSuYZCpMQmAynmTawlvLHOD0TKVh8MgB9DZ/7
nz95ktf6P3kSd2jUW5z5+3e+cD7fEUth8/1H3OExCvBKmQz6PrACUgHrAv1mzSndfW1GY3+L+NLJ
26VvzwZ7ifhCGXLkFLVTM327+9HGpY6b4d8pvpe9oVJIU72V8htSTGCqzYlN5YLxmXycO3FrEtLx
sc1Qn4uQGwGT3N0XHTPXs8ggxbck4gyYK6ZkLIUrujzYzbjDTA5toEbq5ULojQb8iXJVpXsYcPPt
Um2H9YUmdD/9IjyaIJCO3+x8B6IaoE6wHZ67aw9DILD70U446zcOX5RN8yLZR9fYLg3N41qYABYJ
nfcF2F52gkaGESNy8HiDxfBmRn4nMhQjybLXnSob6SjEsfyIzEX4njPXTL+E6LuQLFekp+trSD7y
BYYDztD3uVmWh6jeFy2boH3dHfGiS8qxH86FcAlXUX2t3NuyuDfiPSlWRarHUMTkXaGStznirU9k
K3LPuX9VvpaxXvmbxt8IChC5NXVosE6JXc9XUrCiLb4SV9KrFC+1F7qMdL8K5/bAC0Cd22ZoNEdi
/eJZmX1qNoK7pDJTtcQYgZIppBloWwEPwHzrC1sx2i4j/sWSYwtrkl+vOba4CyKL90qlw+ckU9lz
Vhpnqe1qbnDl0HggQUr5iuvNlcFS3iRyvTjY3rNGF3+j1uBLquCQhFMBT3N+VOcHkRHNzhsdz3e0
xJ5pFJAchOSQJnRZnRVEhPJeDI9UePKmLAkLzC+xd/W9qwcI0JAVor9mASHY34k9qI7NbHnygDBI
9wrNMXLy9vj3lrLXk6NHVcJb+hica2RmMiuX3fo2R6JMW8/bUy2/xfLbwKNMupLPTRh1v8xWM3QJ
ccWXH/kBu1NG+Ln+4DZAg+y5OPgmJId7fTlJwzvpaxatOH35zAIla/S2Pfexe6syLKZkg+kpeagl
IxUzBINSbCLWMbRXSfeZD2CiRL6Vrlp340gmkgiQDhruv7vUHCJeuXjnboj0kS2bdIlEY5tD/pht
xLnBE5buYlaXtz+vplwTwjNbDVvKbSjusXj3F6RIKOGiPuKWlldluWoEpxD+U8HTt3XhWWNmorXM
NHN5KPCDUTeKNNtNI7UN7935ez1yHm7PqXjsq8MJw4QjBZMBJxS3uXKWU0S3rZyaGY3L6WEOtVgh
l2TmqAGAaWNIY/tYfwsjm7HhbucGVO7sI2iU2aHtsFsY/uKcLs6AGVX5EiiXusHGdKnFc+Sx376l
KWerS49Vrjgm/mHW7tJyl5iFuEoxhvNwQwYBgKVsKmXDSXhaDvILGcV/BmuLm5wzAarTNTBjBG/h
i2SAN34DEdLyu6fdDChZ7BJNOdTJLQuthRA7RGcwHT9jexNAU5/PLY26nA1dJ4lwp16G4XFt4GMT
G4YqnTkhCkbvpCOFVca8d6TeyefWON++56uSbUd6wCHVYK/vNt+nZXISy8vbdwzszkQ52oqhLemD
B6RyGiRmr0FiUm7d5TSDEfiNmb0Rk84I7hJJneJRyxjkj6l7KN1DT5c7ccL8oM72mrDnpFi8R/M3
ebg36uU+0C97loTTbH4UZwc0ByUxSv2u1ispIU9Agf1WjJkRTGFKKd/2gV1jnidx0Dil6NhGy8la
W5XFFGkpDY+zVHLz9RjELJZjdXp5BSDfQY8xWR7nw7qmf2VmL2l1Lh4asKv+PseuoI+jQU8pBpuz
cQgXbDv3c5CUhWPcXXRG35HcrVRtFMteBRTattjDnay1bTyD97B4lMVjAQlC1yUIS7Ht4SvEqtTY
fyvVbL519dZovEuQ394EGNSnsbqk7JsH6iaPffYYkmMOQzi0N4sfJdkJkvOtb8hOr+n7mmMTKrhP
ViLS5LqVphH3vIY8ttGAmNEKAA2DByZW0301HjpCnCuQCwD1ba93Evh58ncpr0sMppnTzOweFWtm
K5TEzuyKuS6wisqS51bLBsDdxJrBD9eyS1PWHoR4vEveusKxlq24Rekf7w4laypXpSMnXFhbDVXq
GSVH1T3PE1xkPGumNVQho6tOyzLbVtFeCttFvQ0aS7V4BCx0jowuou5GI601btoNebWi2rA4/hei
lVidJofqXHe16b5YWBVlcu1hUettt68zY6xAHuhh/llQu8jyeogmW+Mhb/dLmTHdh/lvhnW9n2Rp
jxHpifmMOlxc4wcFiPSsKmPB3L6ay035B1wBxKS/qmKwzyxgf0BzaFXlclsJRMecv951ijAWZH0J
Zut9sDGRTyqIJnaX2cRY+XIgmILUavLN/IDgo2qTST4hhkBiGzc8admRwolxygIK46ktzkgQnBJg
eGK04fQVPTDLAx1Ms2PNENMk1MYYWmdbN510SLYDYAGxDlu5hif3ZBCpm/mCNxUs7Yqs4ALAgjAJ
RQJVM8GDARaTAzJWc7TidIec+tcBlzgDWgqx8HIrldsO9Hi5fee4dfGTa0rxk0Jc8jKKZ437cnbU
7DkunsVJEI6Vf1Dnu5rRYH8Sh/P4OwWeJUsmbfDSKnhWsf9RcvvfXJfiW2QSN/ryw5/W/w39X9n7
rb3fZPhWxq+hnmrbOPH/leCopfE4l+Jb1D7cSifmE9GD+ul3BiQ9uBIkgQgBtQCGz2F+izkPPbz0
2VYfIG7ghY6GzzhD2Jb46ojTtht/uZbZCkRrUVzXMZr3BpVS6A15uHXDo/2dF0fy2QscSfjIeytF
oriGyaPKnggvWE51zmfXvtC5/FqGOMegO4XLU0toYnkivVXTu+BbyXWQj2V0Sl71jWwhFxKT4JMa
MAnfqM9GtcaV+A9+Efk01RJRjWsrqqd7TF5s5i3sI0NkiNHuGt/JUzt69skhWrLTPy9q9OC1slil
Z5RRyATrTrgk4ZrM4ix6QOowvFCfX7N642KzqbjIJquLSiuQa6ukXTuiDjtsDMZbB6JhNVK4s7QE
zPDhFvkgIJ0PaYESmGiLdsDLG9ldza0A3mNsiYuNsKpqa0a1bwuakwtvnSAtsr3gag6Z0K0EAawt
teP7Un8rwcqGu7beFQvdT1fpZ4XYHFxm5F1ZUTgsVpZaWWK15of/+wYaZ4YAmvZm8Ddzf9PWa/GT
Plt3o7ZYpdbFfN39BFQqKBPDjTBkMzc9nzqJfbKcMopXwx8wKRhVPG1Gx+Ke9I90Q/Ac5S4Gn7sm
aE6MhZseEAujrEa3iCdIme17iFJb6EkJYrB7IUFAIwZsKSob6gYQEqw0w0s2BM0fZhZsnz8IoU05
IRwRQkV9/2BUrZkPwnWYRzixZ07g8RiyF40dJ7ZLf+O0aiJethelOjek7HRPhIuwMei+3jZ4djFO
JFbWbYSY5IIVABlajwTFeqyJh0V09JTj/wI7/oqL23PftfKjbt/L8SmLb/P2oQa3gTnqq9/gRzxB
LoDRBXnjlZtzYsM5d65hnj2C9+lOwd201NvF1QJGQ2yCmagV4hbstxxqUORjLi7AXtzu+zCx82Bv
JMuLb32G1UOJ78X8WgbnJWe+8bxIbstpXU8ZnilHw+IsURafybVoD8REhebYAo0haSxDBjgW4XGU
DqEEtXJfveaLA0jD18uhmIEGySAz69QwKdzZaC9+FWALGj2KYJsuJxoSSRUO07NdJYBbuDbalVMg
0HcwGqg3GIAFFcOrranM2aFzoecfs/kxmB0+gPxMuFZWzp6PcSoQg7YBCoPK2bi8MWVZKhciiSLy
uY1lD0NsEm8bwUoSC8MeXMjQSPKNVFyykXnZQ1WMufJWh+89VP4c1slK4vS21rhGV3IwAW2LfnVb
ywxEegu+KVitl0qw/AJoD0gg8vYQMVOksLZ7m8tPMb+V3wyzxX5NWJGQFGFFsuGQ7QVAnHRjLc1e
/o7yH9RpKm8BEpTandI2t7sDSWZGjrtx3n+KxfsQYF3C/WlmAtq9/jcYInGSLDHy6h/qP4gda7fE
4LZHWfKlHTgOaFU8W65VsoKayRkkSm5E/pjcMDTx0Fe2XTYJzYq0RWD2PQw2Np6C7qvFEOvvcmq4
jQEK4yvEU3i7f9CR1uS8zjHvFUGsayHd89mjqN7Cj2D5IYnY/j4T/pdN66GR96Ato1eUo3IdmkTR
pmdrd2QqtR+w6LOcZSu61RsjkB1R2HX0UqiAd0yZfgS2DNsIZzZdmtSk4EzZRkTGNhU+IdKi5o8T
Yj7wj3BSErNPrgvlwj6uqAjkmw2V4ZPG+rdrVWkS78zFciuAXdN1Nqx6UJzD+pLAX+8JF+tKf03d
a8I8ju4Ucx7tamhCyVr+l+fOYVd3n8vxQ4k/YvXpsg2/UtutG7uejWU9bfmiBj6MTU6/0LYKvXwr
YTSMXK9nV44GSniJy9MnA70ZxxEs/VRV2kWyVnjdEyx7n7c7lQ1vi/a1EV9PLza85MPlfsqHq/I2
DexItfFoQIuK1ogAk+7wivNZpHcS5Oh2D080hp/OrN41FsJqfFSeA7Rx7UoPt7EzyaiBrYh2TWWe
Oz0v1Ro9b5MyaLGW4loeN0SFRpQYMxJX7MWCapMSEnNq5S0J31uJ1rh1TwdMeMTy0Jh5f46QxKAY
v2WoEfJbk4BPZPSW4rx9z8h6PrX+nlW3ZXuZCweZcLoelMfcY3BhqOEFR6I70Qt4zGTsNZlskql9
/fSat448EzR3uUr7lWLlpbH8LPVltnFRFlg2oBqI6+Y1i+TZji8GPU62mEEikQhoML4tom8v7WJp
J0sYqKvhy8XoFDpsCuXexmMxw4G5PLv1SeLjEK7YbnLcBgbgTq6qdQ6mxc55qAy2Cqikt4G5ivIJ
10aCHTw44toYm2lb1VMF5D+kxZaCDwCROIU0Uf+fTSPC5xdsMD7AYBLT9Q9xPYMi99a1aGNBwaZL
PfRWzDh8TI34pxfrwIQ8cqlmt9hme0Vk6i+sdTVlooQvB0opw1qhNTpVToxUmIqy7aik4wKzRg2t
2IoNk6o5dx1Vm5lPeGXz/4763vZqLSMAZrzDr6W7kI+RfNTCkyId5xI4aSYMujNg/f2Oxm/Tp5wT
+/DMSWYOMWeW9JjIf24k3akBkDDXFQIj0aOnMMR9+JDRwIJS8RDv8/x+Jsa2r5c77DCTe4UBZDpR
yfCuBMXUfBgKa48JWjpluf764/623eNr2x2yiwnehtc4bQjfANlyXo5PQ3KuNMrnmZtf0CVm+Ejp
CrjJkvmvag4Amz2TVmke/6Bm+nabzqxwZg3sMxOIcegcRnFjB/b3sM5HAhKY49boU5xy7hSAXcLq
xNj3d+HvPBVr3GGuECfSDZXn92RCQDDf8mXke7x4LuuPavHVFCuEwA7Dm7ctssmclXfbGUacdIsZ
b/hOw++x3bo1JZFbN9+KiKMx5RGsqSOaVHwY2kNFAlI+spus2pOSPBe5jScLieePdZ3PJta11p7F
4ORStPcCL5Z0ZrLerFkB/QF7ylVKcV9BxcrxD3HMSiwTc+WGQ0qkR7JNoN7lRC9eBsClzZ33ulvc
PQZQTi/QeuyA4jn3r4uo9AhMcgvT9ggmBhVyGiy24YHFexjx4m3xGDHr5prWgukd5ERhmjzK5/kr
i9msOaVIkV73BAg3DLF9dSNfg8imTokywkR/wlsuC8Iel3l9mTKWVMxRgZXgWvqkXo9CgAxnxfBf
RRsFDOAUAe80TxBUlBJanbJuXxkWjYWS/RYn02NAmTI0pNkHB7Y/ojDT6qXyRUtEx2WD8xeYz3ik
vZSiyFr6JStADW1tMmZyomA7R93AM2c5ENWTcXrUQFqjrIueaKrEyuzoV7YwnHrhgQFNqDcxLaHV
jiARVes+B+7FLeS1q19MeqB50SIxEGauJ746G+FX2L5A2qAZdMUgq6O561/FlSu3K20LSgYnFj6v
8uXzAqEBBqGJ9mm6o3tG8m8qbYU0qGsrX3I0bQfJBcKtKS1OtlH9X0UV/TQnTxau45fMlE9SrGWP
HwQW402w3AjI8P021E23sCn5UN5KEuwGz+t09phj0dnHvdHCHSaP/OIZhtF0H/Xt3l25FzZ32BBk
q8i3db/NRzse2UgayMG+fB0RUbVbIt4b7ZZpN2QqDV8Cccd3WX302R1HX6mYanpGhbZ9YBd4sB3J
oy93F6OHV4DVzSVuq/ZwnlKoL+E05dYWDEZF7G2NZEstsyEtDkO2/651b5eH9urXC5yainpd3wzl
lKNDFfHLNT59jP8II0g/tKR0oFi3PD2yA7evRk0H/aOUW9Q7wZ7lj0p8qBgOMSI7BYVet3lxa1eq
LgAP0d/67FQNzHxvNyV6CGSj3Smwhg+MSI43GVhjaUviUcbTdIxgLXGWPuDnxrFFKMIi6Ihb2I9u
eXnN0otr/rrZfbG4tkvdV0CGfka/C+2Rdo9Wpcj0pv+G40Vq/wsR9hTndLskAHu4jQizgiaXiUHt
xnH/plBcS5mB8w08M1y1+kZLti4diyko/o1Cg4M1FBYqkoCKtMmp2EZQgqAa2Zve2LBj3W6o0UBc
GI6pzk5nPczWsa7nXOi5Ecb6bjPT3obwQ+bTdzuoQhu10XfqcgoLRCrFTHZDDmhmF0hIC3uFl2Ha
9igcPKd6tEM4HtPxuGoYd/K+9Q4eekFxVkRJV3qL8QsCMbBAOlp2/twK59Y7qVFtc0h1bPlyqcdg
KtQtBs7TmJ/U+cl1jynq+2x/UDmMi3pg+OlJKy9KdnOFh66/6aDCtsi2OvwJizxETWiO+rPaVtG9
cGzN7NUuK24rCkap2Tt6fL381M1Pi/kJb5RGd9skfY2x+aZLirVZ8Qvh2pHqTaNudptlaJeC3bAC
MBUO+ULTD9DP9zsOvDIe47NU7JPt4lkWBov4daSOjiJ79yrbknb33Hs2Jf+QVa/FOO38EIWl4nhA
lNl3oyNKdj63E3NSvdx1Vm1CppGvaDZKyqzbGsw5ecZ60l1zH9bVm6acB05XM3LREgUwB1blodgg
BbsrlcYScWud59kEU8ve+sV1UM4Qlpb+ASPCptJOky/MYUGOXh1RC7ZPeicd/zYMcmrkxBiAombk
9CCsd+z23//988S7gsFamyy/VC9SunvnSgtPJjgJMksT2I2HPBarvy3BBIeC80Y99kVITkJxqas7
uioNEQujjR/1vswvf6dNL75ZPjmvqVpoRtLxMu3y+BUk1QZTWAeNnRqD06w/Qz0dvevfmhBU07OQ
ttPuJwy/i8Vnp76Tf5sgCLQwcoh/8BIRlmCdZ7sRZP4pFUDK2+efH55VobE0+YNrqIa8FU9B+4D5
oCOcmwG/CZ0Na7bj85ec7Dub9scNZONxQhJR2gYqmIfE0ndMBza6mO050osXx+T5F1KsJr1hpZoT
/6dIPdj11U6DgKULNEaz2oQUj+0CcZeIO7He9YnpisZqJbefcfeZElJ7eNIjcu+hdFPLW5kyYyGY
e5pj7qAizvKQpsZNQuSJ2BhkQyBVX3mPD49L2+yFZ1p/KODI5hfqzCbGE78jc/KNV7ldBeRqGYNN
THNFfW/Ft7MFONBrTiYp0YucXChwWvhHzJVzbeLXP8zpR10DlsF8RnfEH+i0X27jxmANH10QPQ82
sJAlYEFzVBv6iQX9J0UiiJrFq2MRu5elwHCp3v7FL/8PI6tROV0t/8y26A+WizF68X9hueCLSHG+
nzv9f50KuXgIvrDuSyK/abMWEVofEMYw8TcGtb1/iioATCxKrbcKQca/+jTosID6TXp2Edk53A76
x0QUUpo2s2H1NOk4GNPjGrnGYCagHVptajsY2YbMTmFwCQ7YMtoAIBt1Y5QFC7M9fBa8qnjb1rL2
KVJv/jKpBMVPvPzumi+a1pPLTNtQ4jhfVdmmyzYzvRCOM++gtAz4nSPbH6efAxPcxzGsoPZYdqcI
nYPCHbMWHpB25xK2OHvJB9bE6kOVjkxsuTFz6dBLpjR+abjOxvwed7cz97n3Ps70n8R/X76kIJ6u
PybvdUZYlErti7I8/7Thxv8V6XbM1hxBXCM2DFj3XHafefLFkYAdfy0fAvN/vn6+czbsIrb25FRd
58ejfukddlhyXLyNkYPg6c6cduGAFxsJ95ZvRPKI/+nXItnnv9M+1Z+Aj7yM3BjVHSb4Qf/HPiJS
CJnuZazlxr/R/5W636Yjp/fLf1qUbxjIi+6RckDgj/I+bPcIVsgCtLYF9UFdldVUagJ110tPoXfZ
q/cstKTBomNwXG7lF/1RcG3oXM89EGxhg1NmSUFAe1/kjwIYd//GnmL5bDmV0jOL47dm0vEgRv1B
ZR42IcjOZm1W1U7O98U/pfmsim+K8nRNOrXBSaloe9t3GmJEWKCHOBGsd+ir095Q4JHDOGDQ6SnG
qURP8ax6Zjrt5pGVUTYLTStbPuVXR2ZvAkCFuvpQmovknV3vDJibs7m+nB9mpFeriXaKR0VsbWin
amBLq1zQNacy1uAhhoQ8Jt/MkgzJyNvnonoI8+s8ONObZRQ4HdU9jHkEYv8aNvoIX0Q7x8JlVl0J
3rAA0DKBva7jA1xMPGE0DDMj0Wk0hSX629y+Z+ZBpGDuEHa7u81kxzCCgOboCRkijhv+ujZqPAck
nNcCqhkE5Ht1vR808Tw3XV1ZmCLTj1vgnYRVVp851lc11OZD1J8a95ysMQ5gBvD1FaIuh/uFzpHn
tNBHnEH9KdSvcW7MscaIzj3G1zfh+uoXrk9gO+XetOhxteZLG/8wcBAuQQbQ5fxZJYyantRPyMJ6
FKC2Mxf4sDAVzsJVQSlWONWBlOEGN7C/RvFlMAOKRnT/wznXwaZ+92EEM1LQ7Ex2gCvR/En3+nOg
sARA9U6mC5t6Sjgr3EBSNOHpVMOsIijKvjRhCzlnjqa2hYvIvIk7jDyWGcHa0qvll07fkR4Ve4Zx
dA8O691uKevvTH0OonbomOgQKN5Ew3V0r3VyZchyWC3UL+Tc7rMLPoPivVWfcfWI5Vuikvmffl3F
OmDag2I8blI8OLLlExXut/Vecm9dcmZ8bFhNfEvcG7OX7p1axPew+phr79RWhKc6PFk8tr/D+Gvg
QTA8l6YjV0dqkbjEaUZ8kNjRF4c/CLpp8Qik2Ag+wpIJjC5uOWDSbEO3ABQ2Au4rEhtPXNsHPHE1
eL5NSTkvnb30EdLd4k6tYaSnJe2wxF1/U/CqLWCxAOCVhK9mnPQEhWc0azITuXZLUATIHY/ebJcL
zj+zCY4MC944ufwyJodWWQB3ZcySTz5yoYNxa82dih+ve8cZzjZEiffYu/kicqdH7ZrTSmqp0oZ4
DCq4uLgWw8WkaGgSnxsdLfn5cyYsNC2Lf2ZTRk8xfm32zvimXyBLqtMYGPiB06R2d17McZhPaiQk
6cGwEnVNr3Jws9DY/g9d57XbOBZt2y8iwBxemZSzbMt+IRyZM8X09WewGveep4NuFLqrXLIsknuv
vdacY/6X2SPRZjsaxef4fFert6J8qdeGdBOiXfFN2vnrzkAYI14eCNS2/k9Fa0i4lOZNLF/ZmII3
WXrXws+g/YqPBC619SsQKjq2awhunCvJIgwWlWQyQljaoSOU9V2R7s0VYebugTh6LfoUQT8RnvgR
kOv2fFj2QczR1cJBMV+lfwJp4t1D+xn5NVv8vxwWbEMSjYT2xD6bPA/ggckyrQQhXwuZbwDgeO55
mWbj0wrNb2TuheqSuSe5BoBm0ZM/BdsHPpNpMGZ3srr9EpjzLf/qTM5tBmaFN4Il56xzre3eHyYw
eh7Zr/RxaW4BG6At8Co1Dyn5IISwc0kFL47V479UUZZlXVw9OHHfaRHvkULCEU2tIyLlOe84CgYv
QRnQXau80kp6J/VyDpHDwUyPyeKiX/IKxnto3xG3Vv2ZUoAI++VDBRFMohfBjWP6cXhI47JDyKAP
hTf+7voDvazCh6/V9wwXRHOP0Vlmb3XzKqQvSXufPgvhpT0GwhFzy5herfAMyeM/FttgnhP5mrlB
dZW127N5idSXzR0/rSReUXpa9ycDKkzCxNhZdyO518rNmK7AaeLzoBx7Wxc2lbI5bwTneu3Wieyl
6dHQDpFfVFt93IJ/ALtildvf+x0Yx9ztpDe1fimx4gevevL6e0+HQ7gQxthLDhLsGGNvjPvcwUPE
IyLfIuPS27//OVBTycfkntLKOmAuF4K9OkJHP8v/5MaFRQKrvedgiFLtppMc4/f9J7WqNztxfW8T
tNYvZvJyfJOb9Qg1oSFrEKSkJ5NeMriBaqvzVlR2WEUzc71o3C1QT5sAXlbnTa+WLWMYOgyvaX/9
UJBFWFCP60VMtfk4wTtOfvLJO0CDXyPbR0/MqOQBzOpD7D/n4FPsvtpX7nv/8P/jYDUBwr8N97Mx
13rutp++nL19sN2SUwb0BGYj1wjl6TztlIkBwZZcyrnbyEhFlZXlt6Sz9Tt9PJiM3v7VZtign4sB
2r1b8fs0vDfBexK8j+vGul/9Bo09UDMUAwwUhXX9z62uFOtf+ALXsr/452iEmLHT3R4xUr0zMq/i
jucsQIa5YJsYRjBvME2h8Vxuw5cZKEC/6e3RlvsNr4b9PRUQE64D/I/jSqW55hkMmUTP1l0kOT1r
FHJCAI/JWpnWybwRjY2KD9x/+zXB1HPiqYic99GLjKJnOKgO8AOh4R+22UCK3t6AAVAeHw8UyxTJ
pf34L/gUGZrhio47Ks7jkZGhy8LdvxC7/eYeAEg+3CdruXWKAnpn55bjM6fmf7BiDE3nZuC0vo/Y
5bf/VYIMYS/wRx91/B7G7yDW8R3qhg0AHMq6Ub4Enpo+AgAmErKks9Fw7Mg50ytX1yXBh3kYvEmg
gTF07n7RgXeTDyDNoY7zH/DOJGP9oJEHeiy6PpTxbeDxfZA5ILyBZcaLiEWGqZa2Guw/YGIErQlU
vmTlrAXMO8p67UgY8HNECUzzzf78H+Jdxwc90oDb/JdkJri00qkioPwKyrHtFspvPO45Dab2BXvk
PCxxNzT6GVgS3yI97dCd1BNc4AxDdnJkA1MPVA38nWeze738X9Ay4J0Yc2haxo0/qP7AyfzfLBC/
GlWItNBuG6Tk440rUj1X/1xz/LzkREvd4wPT3cElhHyDmPtAdvGykpGUVqmvtX1gOQvHz0H8aJgT
5m/Y4uEoYotkSX6qF+JXDYl0Per+wzwczexM3Tauw2iTMxcekSxvY+0OmExioZXPH5Gj/lvoT2TN
147Vepns9i4VL6k8PH/z6cOwTfGQCIdKWDTtUJsRAIT4twkAOwF1gdGPfU1Y6P9mc1ZRRI+Av64S
UZHiDIJtJ4X70trrw0LqnplhAcF1gH/F433EWqGXn5H+8Ww+zOc7smdupQKOyU7RtuccwTOhyHaD
IdKW6U4xL3luxWwLDyqUNrG00dON7AA7WMhKxGaERwI6S3sXEt9bnDgDEttEKgQcYM6AVXwFvo+p
xbAFFPTB57P7UrsvvFu21GzgwRAdQZgqyfPmxseBbFH0k+GwmJ9m46sk9EzciBUutZ+6/imsL/n5
NXmptDHTDVkFubT+8KUc0XIw+G3gO+hv0/lWwcZB0tIAOD4K8iGydtrLpG+MjHV0P81+Lrxojhku
Siu1oxpb59+xYtP4rYk2+SelTSDPI3teVFZAKeNL6FQyElq9XbXNVjW3Y71/wnYekQCdONcl72bw
rrUfuvLZyaHD9OS/GUMjXPPATYRrRtBAf5mUE7P6oOTE4BBZ0KNSeJkSDG6vivTIxven+klTOvqt
B0LW/1ISf8ZVKzmc6mL5pU7umnxDTfuPE648l9ATBEy9sSJYvFtxBMZPokjM8u7xa5WibzEqMrj3
MBeg1d0ihUYF/Ki3gLbQRaqBnZIMf1TkQ7ro4sAVbh2HAwUjUs3yevRVblqvB1KQOEEBpHru/svT
4RVvk/0f4hC8N6IkVinmeZxXkYoQZaewOmWP6KUDd5EubiW5Py+haf9rex/e0L+aklcM9VEY0eVr
jAQCa8SprCNRMHS4WvJ86vogdjolld2EY0DX9OoqkBXAGfHiu8t/w6Sm168FKDvrZ8AZV3fLpKl2
TRXB1pzlN81OB/d1IGkvjb/K1hKOyIsaDWPGPGrcCPIkY64zJ8A8Ga27DMRvlGBYTjGUyHM92mOr
RhD40ORVlZRjQE7OBSc6o3qNym/r+ZJkFgOaccXr02/NAXyMceqJBQP+7pomWE+kGDr5PImsHfOm
kBi6SyK96GIaRLrb0JswxGCTuMyaG1yHt8xDebgNHslWOEcQmn1YcVcExMfK7DHiOK1I3lRl0y7B
zEDvETHxMzm0RafbQ5GZbvUsfscow74wfuQlMTeTHXZjwVPa63azit3nTmRgRwAZh3u7fJPO0k/6
pbk08py/3JddObZDhyvvgq9nCpm7CBbcVsRfgIjUVgkH3xm36ls6xcfnX/yaU73afeLSHMlUO79F
6+41+xSASiEpXyFjcJqV+BUEDtNbE4UN3Pi18TOeQhwotsR06IpRmSnElc7iio7llf4hLiumRjRx
bbWV7fqNvFuy2Tfo15g18u9zLa4mDrlHxOZr00u29LoKxzhb53Zd7uifMgXH08/RlrjFkAER3dzY
J3xiTWgITUvMjU50GNbGpl7PN7N3xY/ez/bypfSsvXokssrFFOU1PjLAG2EzSy7gOv8q1/Kl/cNx
9ie/UjX5rSedlBNSmMxOX0NC0tGBnUovcwTXcoFIxnaDB8nyCYIlHNFuD7ojrBEIvZv8RcxmnsUy
vyFdOZHdqsekJfj8qStbfPfxXYeoRba5C4OWKazU4zqdgDS5rJenRnDnO5bmz/K1ISUnYTZhi5k9
5o6yJqJh/GpfJEYd3It21Ntp60v7+jKodvJI0IPUdhPZlj/9BSsRCQpGj8Ebd0BQgndjJ93bFy23
q/gkKRtBVmzjWhgXkX5mQnfNySoXU39G77lzmm+Ja2o5+Vd4yl39W390zvAP6GHFniU7M+/TJ8VH
vxDTPPxJ3/KfOdnKCQUD0z78KJod/uEHezZ2bixLPsWSuTK+rdiHtDNGHibwVPAsDv6RQ/YV4+3o
RT3IF+UbMc9RchUXUhf/GF8kTPvyK4x6Yqn4RAKIVtwxmTP9aVCGGc7Q84c0HhIc6mky/jF7WOLC
nQLGKZlK+I5en58ZT3DHp+lZ1xHMl90LjupFkGrs51/ELXEzxjdAbAq5LUco7+0fz1bw2UyP8Ks9
yr9d5JI1LNCGmg7t77gmNnNrXTMIhcVeq9GLeuYHcrPv6Y9L1X7mpsv+2TqtUx85Rm/L9XNrbAoe
PR4lmnGVbfxE+wxW0lZXIOfZyro8Wqdhq34Yt/CISgz24x+3GdT1DFaEO6B6C2JgK9EKjacY2nLi
CKjseLp4seVwrve+8l5g+V21LOAskX3vtV/KeyqRzItkw+ZRVt4hTdDwGXZ4AN8bhzcT++MhPQ1v
iuTj8Klt9JpLTGXq0yD1aQjQJCgO8ltS2wAnTgT0nNkD4hOLza24tKf+2F2Y4R+4Z2lD1PyIqU16
pme5jATIabiCOklGGxg2QjfuhvVMMiqaTj+VHOFn+T6NA8zvYGyYvjOp9DF0+wwceNxzJB3ZSr8a
A08/qyWVgeTJEPX2rZdgc2Zy7nJ0uxKzs+4G9jabCE4yxaa3hM8Jjwf/JHayYsi4iVagLr4T3pG2
YeS5w1JOfyVxerdy8x2+tit3zA4D+i7/6t8LFrbKAeXuV3v61McO1RK6YfWDxL0Nd+Z+5lRskwTh
17+5B5E/vmr7eK3seea2+Z++Uh0DW2y2yfbaDUv1g6S7zMYjdh5JkN/En7JmmxdlXdyrc/3RvNfw
8HsUow52k/PwCWXhCxo+1MHcyWfy45DFeHlum7/TESzhlgrsUcAYOEZ3+TK6z6vwZvjdnlsZayOg
kTcVdlF8UWjjD6S2Nm65VskjxcEfEIUOMoAVs1yPdLlsjT6ndkmO3Sr6wBfN5ShvcseqHLJHKBuy
qrzCCV0zYqWtXMFHObmSNsiqvMZhRXeAyhb2hO4lvIm7+VWnWAq8IwYhfGdkmG0bP/SFc4eqERu8
HW3bN67wQqFyWRcG1lLah75BdJ5TegTCsbyyJtFkNmiKgH3iS1gyV8pG9vI4vbWqvAuM9jIO4wGT
PE0ffiVajA98S4Ga2lAmbP+krh4fNUXw/f7xwWGLbskup8ls8Zr/ekVu7+eZ/ZxslUU9XNNufpm8
Yt+5khHYT4k8JTZdJRclO5gqRI3P31750WCTSTK9PCA6EvnuC+PBUSRXqt1Ec8Qr3hGEMpFgIylb
XrneIbhiS4Kr5g4eu1vsLkY6sl05mF9Fy30yso6RPTjCTrw2GMa5Dc0DzfOywDHSmn/RRF78nGMT
VMSXdnox5HNnnEL23LBkNXV7tMBYJqID4k3iqAhHpSDBeSvs54aub+GIlYM3teG2uMVA8KEIMOCa
3ZQjduuWrd/iqJh8CXFZUlX2NBd2pyfwQ1cC6cv/QqYJdYSmEMhovtmEfbbeoN5BEmGMVKC+mu3a
ciua/bBmkdj0TrKXpP1Mh6Bw5ehuyE5okjDsoAMz17hWQTeK6e5JtLdINLDlY2xS3HrwQlzp4z1B
G1Xvg2hDm5YHjts2g5+iIugkvHVVmnQZbVSYPbo8bKarNtmIgSc8C3QMN1m6BOWZcVRChyTkMrhU
tdIj12+luK2lNYkcWXUiGlRpvf6JK53CjP8z59PyJxYCOB+oWaNwyo0B0OifNU+1Od0nKGbTvTFO
WogHH6b5Vs+OabT4TSVyoBuHCCreS4FbJHmT5XvWXLRH8Df86mwVDWETDnIUjh50wC7EnIYeQ0vF
bUJbPA3vxpWPO/xoJpvQxJdKsnPspa7FDM4lWA5QG+KS0QHkSy7m5/Jcs9JPHGq7G1sU8T60kyxb
/CP8C9rjXnsMv+E1qQ9G6CIyPQ+7VtvigDuWnc89wH2UZL4V2TWtBac3vJ6GCZ1QTqOv0joi+tDT
c0RBnNzTr+Y7OqcfiWlPL7j/9/kXuCNuUeWunbDSHvLfed89IFKYh3CtrJNTx10Vwga28+u8ht/W
lW7V2cNLfzcvYu8Cn9tnIncWaB/yQQbBS9dK4liTy3ZurmrZL974TDKWhHOawEez+7d0zcKJ/8Sd
z1yefcXPB+aBq+xjZos7N+PcdSKP6T5syx0gsc4Wj+ol/+Sn2ccUBDvqi7xwQXU+43WE1OeHnmX2
s8jgcOMgXztoml1/B62bqm5PBKCNDX3Nu7RKr14Rd/kCx/Kb+21d7aTFk5daxJw7s+GIhVNAH/sK
fzmLTG54WK7ir8Tm4vKsXJBlnsVT8zeQDsxZwlE3+S/UO+WtPspb4Say9L8U361X2xKtK0f2pPu4
l714i6iL0uyrIS5nU2wKX3mDI933mBaWjBI9ZMgl2eL0Uf/FtcNi3+1pJegX7O5oeOlV/ehHHCor
iwVtWA7snIM/29eKKrU9Fvf8OH1WG+Gmnbg/6FnhyY8iypxZcZQHSKvG6TbELEEIeNVOxSa7Bxfp
WziFa4yYFyY34AOKPYSHY1DbNfYD8hjW6a9ErvzBZDqIMhKkpLDJiUi+yRfzI/5c0iGOhR9szLN1
1a52eAgPhBRehpd8/eQeqlrHOvLhM9l8iZiUvhFe7oTr7N7s9a25Reyx1y/1X1byikjj9BbprB28
ADrhtwTGsn/d4/lHcUwr4WTdqPmsm3pRbnFm0w+ygi1Ygg7ESOMS9uanV4OyUls/XwxTNQAXyask
nMArxLu2JzcgbjAqaEJHI2CvxxtMMwxngPeinM/lFRswLSa6Mb4aHQghf5Kam34U1KblT0xq03QS
CMxE6oIFdnRj+Nto15rpBt1XjxxTIkNw0F1x8qjYm+YQzw7rVhkiio/cGATG/MB5TaY1am5bXBEV
xIGAIgcwvVN7vT/TlSWth8pKpjMvOEwMtrInksiZ+OqKgmk1OO12cNSt6tQrdgd/trv17Ep+DAG4
dajud4hk3XEHccQhxZVxgyXb8d/TY850VOjQIwjk2+R/9SpYUd37KBbfJX7teju7Cze+3mcpgMPi
ESvAGyCV2s427efwB1Wen+uMcdFLP61vHCmXYMWk9W4wRgYsCaeDAqk8ZvfpFeHBFkDXnqvGXSN9
p5+qB+PVo+Th2nuMbPewNyiMaR+5EpSy2pGdr8Gr/H4v/rEUyq/6trnzH9OnuRJJpAkjLjOq/VV4
nVNoysuoJ7alh44vbHRlJ/6k5xauCbw9Nvun5uevEAofBL1705atKX8NPqBZb4P+syQ7zrDbV/HV
gnhrz5HH00CdNz5IZ2FfLf8oxlnjdIDQuLgdElH7h6U45HS+9g/oz49ycDlCVI/iDjP8AX5tQz7W
gUte3cyPiBj1q8Jfh8qh+emMEcId/nIGww4+yIjQGqg4xNF7IhpxrOUB0nQEpkxMNgXoZn6THAwa
cp/5UWy453NyF+AHEUjFX8lcCFpjaRd38xDtEevZPaN/sobtdG2c2HZnWr2sK2ypDcO37Nf6wUDk
P5e1S3UIbERO/WN1TnKHHhJ/YK5iVt843ABcvt7hlYXY5k7WbuEfXn/CfGyTAoaJ7/OVbxIwXnM1
hvzzslUTZ0pGT61QTxicRaOvKvoIkz9QCwq5Poxiu0MIQXlwayjBr5ykCJx15Sef9Y4uzGzaTKYY
4QE4IihZdArkJHxzeu5O+iUfKKXMZHE19MbyzdiAgTaAs5B65u3rANRn/zOP37P20dAfmFZl/RLl
F1INwblS1yXGaZruDCxErDzTTxtTXTeFvewKIh+7iOvEvHfQ3tQTDOh43AzYf/RVYiDZ2y/c1fhc
Kac+AmB6kBWv309IPJOlQms4I5lQ+4Mhal2TLpBpTYdM+i7D6W6F6bUshWtLWdhxWQXRjqrAKcJX
aosIX/9nGNOxB6jyDV9UHOyJfS5wy49QD6+tJDPzzz4lJFqxCUHwGT1fKoW+sm09ID6Zh4nnn5k0
sjVPOaH4se9gYdBwUGGvWbVdohhokNOJTn4QceeUUZXfLQ4Lx6pIANsLFTiRJZ1WxXf9Wi7+M3+M
3TDzDG0VnULyduSdpq5hcbSdv8SFy5xuTrlzepCDxfAnXZ1mN/rhgG/TEj9W9/qPp7h1gVg8We1b
O1AYc60oMQWWYHM31eemufeRV3LSR4rHytXvZbzFLj0zHxzvXt2GV8KQVknktRqAafzYrriFl/49
ntDIcEhmM/Lkip7DmgS7WGcF6/0uXG4h3aC36UQtnlAS1wjXPmnjbWKjllB84THHD7z5oHFQU1My
sMv8UCM9xitYPEHZ2bnpqAbr7ogUamL451klD4FNEmNrPy90tX1gbMhLZt4srR0MoSxbKFROmGFp
CFAAMgalnmqJ6lXdr54TjGWPRClALCcVjFWNNjQXiQxqvma5jPHr5NCRJ83Mck4soJiq2J72sHB4
BKnq+QrPOrF28L/LwlWuP9oVUh6HDpRHs71iuADxj1X+jDHKZvqw+mCOShEgXugzcfj5knZ0Fpav
qj2Eiyz7jw9WGO4S6hFvoDVDGrj7/JOX98R7a7fCCXqZ92WueN42HWDAO5RmED5d/ttoCTVQPdXu
lJVEJ2Mb31isSN1Xbjyq5i5J57Lfx/JaMQmxkduNUhFzoKsWIjkJBdotmC1IQ8dIUR6Vpds9GTJG
qBO+I5M6EZRG5AaU4cJEs0Dq0R3ouea3chD7jdY4zD9wmHnhzliLbB48z1v5QkY2gFon/MTutk1f
dSo4coWA7rM/+XA87+xR5qrgBlMeBueY5Gmou9LyxjR7F1krQpOyRtZH3GF21k3taZSXdoVmtviH
zb36QkaIkj7zlf4sIExXV1NXmcIz3KLVYBCXlqghBhr68u00mraeSSpiWFxE45TShoC8HM/0ipOm
/56e6HID88ndHLtiD1q6qoqRhpa2Kp7wVyOgTKZZ3TVjZgafa/umGzZZIPJchNplMPvai/QJU3NM
6lUgCK95OVNsPyvQVPSa1ZBrCqevVyO6xgbSbCEh2VyUrcxtOPc4Yll+dU82JPGclRw0hCK7ydVR
ysre0eSu8HQh+aoq9aObIfHrKsEbCXTkXGdYxPE1iSyKv7hZdaSh1O8MgIgri9XFnldDaAZyUPnK
XtV8NumWB19awYNlWQ8R4qBERcXiFhxkEv0SoMSNjLvGYExhSIXj3BuGlf5TrvyOrGlqYKJq1zll
5MswO9I3vyixy5NYIH09ph7AZcInJH42HoTUttL9eEtjpz2yg06fymO44uWLiYulngH9mHnSFx8U
ROYBobUTq0euOTsqh1VaEsYj+25nZ44XPHNAT4DseUoUrV1K7fov3RlPhKd2JBHk53NcYuTMOTTk
BJWDX/q3afPoR0c2yaHFeMzAePG8yyZiNlyHbvuhKn7EGkVpJdkQV43pBjMqMVa1Sa7NWYDa+I49
clwglejivLi1W9ELWKjPrZ1bThTto+GohB/P6MIiNX3SaBxWJZzA0ununF416Luqk2lejLVnoqTy
uwiPsyOhz5/hUwvBbliyNOgmMZtwe6Ow9YYklcuT7pzkcEYZIwCeOR/ZWoLcRVSsB/YbmhvPInkG
hbBUwHp7JSRae7OSe1UieKKVa2uUYpqtgg6LaAo45u8suzSoqJ2ix/wmzrbFuBjGc+pNbK8zbhq3
C3bdTu5OdFuAmnNkDAePxvXMKZE1mPwEIndVHO3np3Kb2bgKBI/JeywvuoAOfflU+WHmZnxe1ooS
Ha8ro26ZZTzy9E8Jv57mydJKBmL1HTSIjzs60iW3hca5CXf598D+LJcRs7LvcX5T4dqx8UhLiFJg
kC/PT+Wb2ZUtuqG+rm8lxg7JeTLKwluXk2HvRa1Hd5sQtRa08gdjaPX/fd7Dhzw6VneWLEyA7kQQ
OQ1RzZ4YFKt3oVs3yWBXpt0Rwb680ttTd1TNMYzj98DERPbl1ua8HuI+yZ2S5CowrtR4OGBWTeNF
T1vI7esjirxmdmMIddWm/hzRvQ80Fx2Y5syDtd6XU1CbXlr7AkEWENYLuofxx78LmlK98keI777q
1aQRxbmKAFHNtiJ7wTvGSf6c0huVDdS7idUkrmn0hE5jHFSYVNEOFSabID+d+d33D0E6xogNAUI+
9OQHHLzJRGlEhebomgPFDzMdDKYFT7iqFsipXxsecP5QPXaQkKh0DstB8MtIHJ3kLB54pimD5dCm
x+GzW74mhq1ia2RGvGBeftrAytkFjPjO1Yliv9MOHOcJpZr75bk0DLs8aOuQiYhrSAsgbDhUX5ys
xc3zm9gGj+/eE3tL2KCtgD0EA/rGxOe3/yp/MZsxHgJNuFdh/klugurY3Ca+9fTn3cAOT4ov13y0
Ucm/h/gb7eJknvUfcxN6k9cR+QKdw7R5bvp2F1e+xST46coDsZlX1moeapmMs5KD/kQX9DcdHUVB
RzhQEe+e/aGEetadu+UOTyy7aVm+6eyoPbWiyazd5yEVJd/svSZ1VDaVapsWnIgqWsX001quqyY5
tPYgHKVH+ivlIajBeNu0ZsgMy2ubplQQHzWEeR5zh0tzCg98Wfw80KSiXQgnaCYxZ2R12lXyS0V2
YPjOxWswesZniyvjTt5X4uKdfG/eYEs4mkcAI6kV/S70pLfI5QNVOeynLwI7wZmhk34vqHI7m8SS
3NiHyap/S1wVdrP8bl0bk76Pvqe7+CNuTCrKPzSyJ+Ol21YwJVFK1b5uy50jIqyUF/7QG6chm0LP
Bw3xiDeVR2Yz4cOOubEc1rXiixi8o3wWz2RgNGvVrbzf/MB97KYrsNQOeH8Pkr1bffUG/Tj9Hh64
zr7hdTtMIhySyfPx4lV+IEjdG97pma2+wxVscvZaT7VnhwXJCVw+fFd30YmdDTRD/fZ7tGv3l3O8
863+aPwWUYabYG26xCx64i12TJdjqs2RjO9tUFS8P/3Bn1f6LXtVVt8WL5vvazI0XsYrSCHeouqG
G3A028Cfr/MRgK95kOVjGJ97rgTTzRrBn08QAhYvxc0qLwncmRxkHtYI8obXZ5e+/7Mq5Voq0U+b
UIxljI69CLztYmXbEyYhVV48OlfGDPRaEacYtvboFOf5ydkSF+RTfYji+/ithW5kTRfaxNGdWVrC
XsiUEvalbiwHyvxvyGjTuoDhsxc8MXTqVI/2dza8PRufLyj/lG8E2/5zdlpqVcJmci/+jDRK4+qO
TBGlY9due5+elEiYw7nj/XzTnEcL/zovszUqhwoPPmPBU/wX/ym0lP/GJ4dKGxcFBx90yis4lPVr
/MlIlokfi3z7R9t5/uZkNMGVcOk1MDJk3tA9lpke17/1gsxVLyFb2Sl87R6cNJtH90B22pKCQluC
Q0f+amBoJ0+G9zJ/03HTlxnByGXicfuUHso3PYKYNMTMTzSKc+NUEOFaSS7+UsPtv7uHeFGp7j1K
Y+bBHa9P4jCJWasZ70PhZv7pC0EHBWrgwaJknKkHRM8dstbjo5sZ1rCl8mmW1k2jr7oQNpGkOsO8
phugFbR46AbiFP+j9yw9DOtzBsPMHFreagqLIIgWT0EZH3nhenpRMA6XDjsYIa8sKVHF2k+f2Ty3
pV8wzPptbvm6/4oBBGHtAWd24/SAigiUh+pGjM8ReG3AQoKLOYoZj32zo6feuNE9YuldM1JW3tA+
pniy3Smk2nIDxi7qjUhHjvxgHtAQRu2hDS/0zgbhLHeZXeXO88pJOW/9PF1D+AHjSSwzmq7eF6hL
1gw3TZg/9BSndUY3iHyW+CUZtguuK0H64GSKQ9/iSYeARBQGgCQ7jCsUCDr+vpxx14pkyyDeaCfQ
QGV5zoNzb57G/IQSO5BPIap+wueDtYBLKNmC8i2W+wKDjquhuXJiglgnh8+eD55SiQYzTxdzw4tL
kgKfQYim6CPTvvT8R5J+JekPk0UmUUjqDC9iGr6Sy3mzROei7CWUF6TocCJRPElwmkz14OHWuEsp
mgFpVDudg6wQqwQgmLYhIxGtM6et6JiMtVP3fL7EgSbbTP5JhptqUq1cAUovUFJ9Z1WY4w5N6HXS
a5q8gfkZgH/wxDDn0BlDz5xTa9LYy7nicKHTCSCrDIvvtvlQ+Rnp/J+Z9SEd2E29H34LnIGAeOef
US0WdpmSkJ3K4jEWmsfQkcXYF0yr45KeL0O6QLtEvTHaVgdYthj1JX2XoJ/RkC+hZHi1EATuMKZ/
poT5uByq06hNN8XQzbVCckWua9NKz578V1TtsiFjUp0H6PSb2KtBhogz4BVJDr+KGI/e4BK4FjM/
yJ8yWfUADY+tQK6IkaWiGxuJ4BS9vMrVDJdhhHu96Cw+0464IE2XB9uMZsudR+ZWM6k92TAldv6M
U1cKB1fSkhzWfBqDJEEhXSwi5kmFelo++QSfNZ0uQTftajT6la4WbqVjHVUxdC0Vc5vTjDbR3Lut
ObmCYij3DrQ7hg1aFHXhTUTWm6ZxF2hkZ8DLx+4ZOooQLwjlYpcWaDRMYA75lCROqgm/ck9rlmOX
bsf586pMIFqfuKLagdFXsmAos9I6JCrjUTQM00yP0lDY4spa8obQBF5jnkQlynD8MDNuWjLKYzox
tdaui8GC700zrw6tpdwrEAUo/S0sCQ6SShUxgIZmVwRKzLvyniDBnty5alAx75wqaaPGkl8JGPYt
OaodtWbhrUpR3pu6+EhUhfM1ge5y0QyuUFieliL4Co12MwSPNJiIAlOk0TUiHv107Oy8NAyHTKGc
wWqB+T1TwekX800wFXkjiS29ikJiqsM6NJhV8BKH4lmgp9APMnZdLWOyG1IQG4nfK1a7DyyEBjpV
cxAUsFFkDoYZIfbizBrbaY6uKON7L8eHSGlWc9nWj6RcrlhZ0mMV9U0cKd+ioYFSAUTWPVsWR7lT
gFiH751lNmCt6y9hMI9pnom+PnPQKlugiVPPtloc+g6WUDh096RUuI9+SyvNQdESgRhzPBJCIGtZ
QXimqL6Gk6OCEc4qOB3cfYWMTZj0Q4259j7+MOVlsCfVxiHupK1cdpOTl4m8LpKcJriWvVQie1pq
FYjTTkpX3upqTvDYvqAKY3dhLDkROCVy2DJqmIht8bSLTP5MR6C4faTN1B9D7+gWwuayDNJVr3eH
aWGNGhmz046Gg5UrThuStaqTI1V2HGRjqf0fps5juXFgyaJfhAj4ArYE6D0lUWaDaDl4V/D4+jnU
zMR7G0S3TEtNAlWVmfeeWxzniXDGdlalVyUJkDMiOk3BUVko07Sc0zTaj5U5AKao7vmQKWS84Cce
TPUf1kM7vxRpszQ7Yq406gmjiXw28LRjWKwVKoRCgkVGyp447Co/yujtgJ0eenhxrUGVKMNVjrsn
IshcNhwqw6Y2KSRUZ6cJ9yXq8e+VsLHLFEqsLl/soTX9oWSt4rdBnVAG+S2dndfcrklPYsd28b/y
bxAJZ5sn04qOptvBdxq0Z1dRChQADYFa0wAttiEMKIt09CVJf2hRPGoj0+W5A94W5/1P46gAK3D7
6IrzGqm0Vk0GiHpIxzwz2q1h1AVEp8ryar2ILlH+VveVl6QmNjNtInl0sJ1lyeoCVZD/fd/OAL7j
4Z9r6MOtNqNvJdc5qFZsWewMWSejE4sVIxjlR62U6V/YWbdUm8XJgqkaZjOE24FAjhmgmOMYD9kz
QzlBOmSUSfJDUmqlkeB1bR6IPiyMdSueCgMv+pwM3a5pUQEneZqhAsuYMxVIpYoI1HtqSdOjUzd5
6kgNYBSMaeu4XJaNLXEYfnWNom+lLaplptGi7yyaBAmBBPbAHlFJ0+LAQjUdzUzwE6XTiLrtmdnr
sVjoY+6CiyBwxu3UzzofeCBrJYEP6/6UkYusv8qeeQi0bRgO13KyKX77wniLM3oNhqZ+pw3W4iAe
/UzN5cmmBiBAVtczgSw4cJZZH8fwWlR3lfUQiEOLwD7c8bkYofWIm9QUjQwv49IQ3pgVYJSzdtxr
lXSXXVWdeB3pryUgHuPErRYdmzstSdDVxjxw+klCjj5GsVely8ErdVbOjJckJyfEQEaxjHU8weZM
IZepklOg6sDlB3qsjZIVQJ3gALCwp2PeECrWB740SmMx2xgNm2EtpiY4ZwWqPJHqAD1V12SGrxVe
07nEj42t6fVYWQIxcOwJUPU2ajAf3Ky7Wk4yvZVgxU2bDgw9u+Laa0hdo0zBXpoly0BLSPLIEHQI
pU2Xg0qTqzcnRJBpTgS0a30ZsTtdmocKUELqNPqgXY6Jhl6yM6Otru/nohiY2Y803SCNFx3eQdVd
5nKMdqb5ZJRCudpj81XlFdK5TANePaSbusNvE1hZeyiKLPVtpYQDpFm555DAJqyZNlfq4nToGNYZ
ykeTSFhjI6nEBT2MtosE7lxKQmGqzGjcBAVIHtLKHCextCpZcjSo7uYgq7fIKW6hArpNfEYaW10i
iMWSapKRvao+7Ehib1VZ9MRehAO9RDQ/1/PKRg9bBNawT4PgJWuwVKmqcD1HFBPJnmgSjDGBkudk
2zDVA8r4pOZ0BzRyEqlYFEpXb9vBAvP+WD7C4cVVyZemCYyWGJFUaQkmw6VzrqeefVeMPvrgVamZ
+rVqxE9ldOS0m2KiuYYgMJ7Eay3GERBNAit+KEoE8RDiVXaFoWa8Mbq0U1wFzHUwOF/xrL0MeWyv
GidnHoUqs7SGnk6t3W6a7qy6RJQGFT0WI4ZJZoZ0RpROeev+JFCICqKwL16qwaq9PmQe06YlqzWQ
GiOnLsIfrWV4D6oKmUTRfUzo/qnIeQoLeFgwVCVabavnwUP3jMEtjM7DMA7wk+iPSovWvkIy1Gzc
lZYyQgQA7gNh6qs+BfhqWMbZzvBHqkGPd6NkojU1CGz12rw5JXTK2n4tanwjnZu90YEeRy15DZwp
hFJpSbqVM3qIyh5WRZMPK70yH63B1NgrtaXyE0SNnbs9pVq47ix1UcoyedGqZ7vmFMOrI3wBYjxu
mvliasGIJF655hkdKDsi0kfVC98eJOVJ7NB9zyWGJ9FXCzUMD7nbK0tLjtYq6WJzXVsP6U6n4qOV
tUDsmywrV1c+JmT0Kf/rImwhbKlRClpuFRqpvYmn2PCykQj2yGl5noLfsGGTarTQhnkX6o9J2MBk
4ZRzx6oRa2yiFF9T8auZId6E2KDvVzDyHKaqYh7KTqcjlieoocNgZLvG6zgbmF3Qthc8z3HsCNDS
RBu6GYLZwdXMbT8PzioxQmMRTfEEtnukwuew7jmz9dN0owoRBNNXnqQGyJNa9wNbaku2fu36d8mL
YZXZ1H1RqI3rrq3m6/C4ZBm6nynP622f9Ugqc1VdOYlrkeVcWcSA4NDXVKRpmQLYPp4Q0aRuuS4e
f1PDieU/ymksuBHz4zZp38IxYp71960BKS4VxEFjCt8TU0GpDPW4zmG6/e9F534OeyNc2U7zOI+V
GzVsEzQK5oiZLAY+aQtn/3eRWebuTQknVg9H3q8SneTQPZK6uGiCHFYTSkOixrA047E6/F3K2a4O
eQeZZ1KMbczNv67BD8SJE/u1TR+jVtv6MIMHGeMQ7o/tEhGpF8XRelzkpL0P2Uz0tIP0bxryzKtx
Rg+iOCZ/F6A9bOXFnuEKQlmKkNWchTnIXlqFbkggjNV1eOxbJP6D63o2KxzGm0CzA2/SMtpVoqN8
tgZ6NImcjiIv6LJIDsF1pSx7VqlVlSl0CBqgWnqN6jCwaScGPN2eVEx6o1F1quqH2TQ30+dZN0mC
TDVuMRPXg1roI2ZApIX5OGyGji0rzGiHt3qNbBzORCshMjt6oBM98Fr2KGc0qzSO6gxyd4wL0ORs
wd2MacDpCHFK5KGJOvL/GsZrsRuTway6VPJzDG42oy2q6O66rMR8jYyzfLyS84T2OzPCZpVMMYnk
OYJfTBBEeQqwT5OOd6w3H32jObNIPRQJJH7APu1ovDRtPgHCLOqlTvF4kY7jF/ykkzLgMqw5YSz0
RhBcUaaSbryuX7CMXKeZCCTXwkw6i4s55sxPTLNGozHaxH+jJSoyjtGz2Z/nEKtDLgk6CeM58me6
M0Yjylen0gusWpgq6jL8kU6HLHzI6uc+LnhXm4KzENHjXR8V57AeTqKjHu2KcrzbNY/WDOo2VKqf
JpleEg0ob+wU1B15XS61dteYHWjXmMQitWqrpW1Kw5/Fwy8UtlfICooSd192rB7GObLf5JjcnCSn
CdtY2lEG9YDnYFQWqaPf2SoodZ3+PuWwcwwLl2MValgeRHSM7RRGRUGLpZgYp9BfClWD9kvkdJd6
ntxF2cf8NvwEHRRanoePVX5AV9kRRFF2ScT5bWSyPdhHu8WNF+VAR6ShM6EzYMnXKQOQpgUZbs8Q
RNw62vTOw83ISl+k2niPWsJWHpt8bgDz6zKa9QOMxTZy0MSXWBmGMjjY4z8qIsrkVVEW2XrSJWFT
tjIuszkDTxtYj7RlN1w2iiQVqq1fDMlC7DYiXDlxNRychLepdaoBeItr+So/cdGfAznQWK5x+vcp
wDl7yLAtms+6MDZjmHZ+k9R4obLitzUJAklG016UWBLsgRqPpBMVe9OmyokTrjTzTluHaR9yC2cS
0bLqcXJn47c9UxHrUWmt1VZpdm0/A+xO5DkD8uc2z0MYRn6lUTJ17QBzlc5vo+SqsbCEueIujLyg
I3O0mJLh7JSMAINJT5eK1Zr7eoi9Oaro3VWDTp5GAxVFSOtAMfRP6YfxZBd6A0EpsNhuUSLViNvG
fJxXWd4ZtG7Vwp9rRV+EE/KezAqmjR2TRKDaFOgOJ+9tMdtXWzbJKgF1kVLMzb0ij1IB0lTQpApH
6kJXJ0DYZWCWMvZeqFrwobly2M3hyBlV63130BBLNgTTKNiAdlrEoMepXXf3n8us3mstTrfx8PH3
QY2da5l36e/cqu6u0RlCWHMGzzLgLZwkDwQTETPrAxAAKnZBdQTEVFAkWoOzkwWT7yYBez2MZrZX
p8nCJ9xdBe0exUA2UmhZ7KU1XSTVIpfg7/L3ibENP0XRGpu5Gb6bKoWSqOgS0BYXQyVHxI0l+eYA
ZCcr/L+PK24br5qKvkMNI9FQIfb09O0GaxmY84TpfOwvwRww+J6qcjlMBRWhiE0viYzoYjpt69Wi
blZ7N44igkz//+KAh8Tv44YaLMWcUcfUyf0Y1MFm1AmeSHN3AGQ4403OTd8Nyv5G+ZUuZaeW636Y
1/rU4KHrKLA1C/pn3kW2TzRX0hjWvdc6FgDaIEgUJer5PAleuxnPGMW2L5sAv2oUPduFgrqgaxNS
GmlmFHm5KxJ2jbIgMyM3un/zrDkHLZOffYnLWR87+RRPJTTcvOFIg2I8bXEu2U58k+6/MZc0KVAI
dm7SXAvEEdeBW1ZL8Qq4oxHeJM0elOrmVyphefDQDi8yt+6l0MolPQhz3xvDa6yU17CPqnOYGc/5
iBZODOO0cVtW1LqiP1TMkFMtZfqNwyT/Ulz1GQ4C0fUsdJBO8pIio0ZETWwEbbP4VAK+KYBdD037
KSKdebwTlceOjGcz72i3quVb/FhOC4rBd6FpPg8LxjmzdW5pENMv7mVBz9s+xgFnvawOyi3rYn0a
6fF4kt5uYYnmucgJAdccpKy9Ml0VETfPWmQjs7bD9zFpvKpqx/Mcd36ktVCxSbnKrfiZLS7l2y+T
wippSwYMRsME306Bsoy5wuEsmvYdaYV1DSc7KGZ+b7u4RpEdro2o8x0jvD4KffpeQAGzIV4hX+NN
yYN4GUzwV9XsVx8Y1dia8dxPwCLtqSUJwsSiL3DXGEPBMJ/UNN5nLAsVg5VkcjzZoOqouoY517RW
AiC6ZdZUuBKYycwY0ENXmmdDd0o/dZHDm7ydiya0ooVKj+RdyVB09yHEUOkE6zJocA9HGTyxiQ6C
UariWPO78eCO3WfL9F2FJqFY9EgCo6FuFC3DtdnU/Vltm6fMpsNAhoMuR+NfNYQkEAbDdCkGUAN6
nhKgm5rU3uMij+GSOy1ixFrtGR7ONM6MpgVDFULJzSIlR8BT5ejkca/KTt6SKK3Wf3+bm6JZaLRE
l3lijPtM4OQ2lWktOklwdI/HIX1c3EyBqKW1GGdKRDFqEOF8UThMl6Vb76lsR58jBGKRzvyM1VD+
K6dGkHtYu8s6qV1PtGO7dTSM9l3ECl9kNsxu49EiMwj2KRSTg5I9pMvSltM+y5toYRSz3NVhgXnM
xLbbiAqVfEbDoXFdYuwdHY10gKJTZNpFtatXpy2eTDMfnxsmILzt97ioBPOR0jiIKNhltcOgzu3l
0TCHypvU6I2DGt5Ms4xXejsQHTIGhzQg+j03dFrQVrNCqdDlDTOURH6qaJJsozF3U9br54ExRm2W
6dXVBbFXjztYp20SNF18koUpr3MvNNp+gJun0I6WsRYky9A16ERPrkuOy/yQ+QCrr03N0yPyA/7W
UZnq7qKyaU/qMamhWebsVVM/zipVLJqP8ltpuskXMeNxu2QM9HfhFBRtLdFdHqeNbFSDf2i2vye3
IdgznEi3I0DCFLgxxlF8x3o1XnSZsMukNOKiWcXzM6IXpxNCVFjvNKfZCsHn9KjdR3Ho4lme2taV
J3aqRVzREZoggA7uhCJRy7/+PjWYRUPzcXijTa1tesuLkhbI5GwIUiUndCcBjNSSHuhRRHfLHfpV
E4f2IqdePfUCIGIGj7Cdi+ai8LKtWw6+NKualRpX8hi6ZXsxLJdPNjnzc4Li9EqNOeDxoT5U20ud
dS1HC/M0B81DDKK0mOklsUUjDpnQtWyfZqyNAaqpAAxmxVrpiHCtg35nPz7UVcTPYj+I28Yl86VH
7NFqGwoL7SYm9R4P5pOTyHXHU1wWo35yuIlb3fmJcrVmXAD9Oh6FZ/PRXGuc79wId1EqI5BUJu7G
ikhhte6yp2ogRVPhrFpZGlgp+qGb6tEQENbNsHmeW4OtvKp29HF4AhoNQn47+nWGDkTBWDEaOkx7
IpNbeGd5g5Gs0E5mExtnoWY/pmkOG7UDFxq4NnlW06djWoRNRupbp2TC539zb6rgSxrZcqZ1x+gD
yxc6usgPQ6ycbd+e9PrXlQTwTZJnrulUNCVhzV0AUyZrGR2LnJUmqOb2+Hex5iFl0J2R+keypTPY
4SFslOY4Sj3YNn24m3ML+lvq4EUYOkIkjIjobxtJVJA/EmhbnSkpRs8y51aw3ET3pBtOqyxNL30U
BHtGLj8KTvcdPnqCorTx05gj4SeS05o3BIJsO0aJcZZvcqXrbuXj0ibAGBDXxr2jeeY0a+Ty1dpO
K3O5mEcFKW2qi13LI7HMRP0SjgSOdbpDBhfigCwEE/d3KWUQbGEqN1lAERpJNHuS/IoyJz/o7wu6
PMjBswFz5p52c+RppZIPi3Hq0aM0mAorezwODalTLsGUbt1Nx7Axp6OS0taRZQNrsUrRksTzMYtZ
05Cjxx+JZceApajbk8YB1DckvlPrmf/3nYHk26eyxqkelf8oKehIZKqJQMfIOOYM6A/UnndAqwhK
HEPSO52k8EWByFB9/FVvlLdi7NyVq7Bwa6p6lHP935fEjDFFJxAVG6bijgU4p0wdZx8aMZOCxDwO
nWUcaR2aR9eN/9UlfZ3YCV9CrTWPImv/BZxZN6NpmMf48aHYiaxjp7Wp59b6a9AG/lT3+KhDRQXW
Et101Wm8IUzSddQ8et2Wjj/VLeb1LLqDNWLC7610fCqd1L0FJmooTHSJJZJ1Lpm7mwUrWM3JKJNR
vmnjKHsyehvzdguHmh38HPVV8aQ2bo4XmpXYKcRvl0sbhx6/wGIujYL8tgb9cmVguF/mFTKjUmkK
oIFtvaHX/Jk//jajeF3aYYRnwI03oTXqm8Cq2fDVxkDBEtFvrxgtFYXmh+XkPhoq1cVUbVjD3Xg0
aHYwTh44CDRY+rJ8GFedY5V+HY/ob3JT7jsggkktnxkPOwvTavHQszW+2IZFrl9pgJSrTcunnTu9
IPErPbPt90FeI7ZMYP3oAwwOBZb2yOJKU7jDa51qB9uq0ZhWbUjQL/PkVkcZZXdqfUtHe11rNcWB
Rv9udsmUUhVyHpOAbWgMoehGGYpSNUILyBr7bDb1Rycyykib9rOLkuOkScQOlRk7ZDGamAR6RJr1
3D3lHa9RWUa3qGPRzgv7PsYCy6tbWYgOCZ7LBlI5lSz3dQ1YSe3qX1aHAbEMNNWTlq5vm3CszrFd
vNQWchfYJPoqExaJsfPwImJ6unnVhbvOwDDUvmgxVlCaXNuq0xARDhQuK3eK7lE1Gru/S4Yo3qma
aTskQDpau0MkQpMcXkfrxeGMIolXmxPgrJq7qM6t3d+fLGd+mS1Ur9yUD/ceKrAiiBHwMzna/f1J
qt2h1SAg0FGTItxEsZrchkn7TTMEg0yS1lNQSUYsIaxSkwgD8P6l0iarNn4JdOaU+RBXi6gAw+S2
0W1GRZXRGV4oCXKZkvqnsTJ5Lpy7COdDZMU7IjLUVJfLhjCHMesT5hbdlxuJwVr0Wfo8dVhIZKUk
W3r9X22fj7hG2pFQsQ6daG3pJtnaPbMpzVqLPsvPXTC9TIJ1IsyGnEKDC45XzUQ+mOoJlCkTgq/T
wbCYOB/VfYwBW5ICUYNQSUvXfkXBKLBtEBtkTlcxJgToZNF9EIjIrQQ3je4oNBSDAr2txqE5CdTo
6k79qxzm917Y42u4tJvJAGYe0LMNDTyjJE8rsbIRtCyuZicYVFr3NMQIq3KC0vqkewpoFe6jufjN
FWxAlQMIXWniSxPGMUqr4ibRGQKvoOZUyuHZ7fHK6smA2q5JwItkw46H5qXOgRGnXWKyr1YJA6w4
eHB/MSTlQYC6sojf5seHRAyUkAOlDTXKeiz5MeGPaXyYCjfbd4jT3H3x+KBih4ChN7VONIKrJzaG
SwXVqoIFvzXiAz+CMyM3edeH7lZRMxzPI6CVcDzXucY/LNMWN0l9G2X5T4/dnB6YReJwbC1Kg2BP
I+10aM4ELw1zhgonxVQzN2R7ZTqA/mxIfnVNmRdIQipkr632kvIeWs3DpCUt62AVZXNJq/iS6MCZ
LAf/aFVPztEdcDmwcSLNDtIYUmJHjJ5ashhavDd1ySBLCH1lqVa1QiZChh2i8Mwgzd4wBm1Xo/AM
ypbUDjuycHTOABCrjjLbziu/U516l7d6spRTH20fQ/e3IsyX5uMbzCmi+es23ULQ61yEdDVrdNKp
EZ2asl50dtzTUD0NCh2xATX5kIbKW+3GDr4FtATlcNdKXGTZWMFpRvvlyuZFQQAush7a1COD1K2h
JGiRdmosxNtSitQLUv0nkqjpDIMpWKQqdDNoOiIXe0vDCDlfgKhcKmmyrua0Xbcym1dJDzhAdQzt
yEOWTxmCngxJpZtSdNR63SwdMfMvWyRultXDsiVn9fx3kRpEAhetVEzCqcJHRQPwytAiZrELUVf5
rgxR09RRgDGcsCwOGAtFz1AVw0UUicrLk3brYR6e3Mc3xsCbOGNom442SajHxUmpiROpUhwEYSl3
rTZIKOVc7OLLDTu0zFKpd3+fSxt+vVoNP2JDZ/7/uIg4uQnhNgAcM32tODOSNmU9QZoakinZ2JNz
tzrVfFG6EFlmLhaJipjNMosJxr5treiZMuBwYIh1Ruhr+QPYEsnknOhhuguH6pbT+OnakVsXeF5P
T+QxNITqNGnpOcoS+4QBqLA/Rc/CSCpSec9xPNYt4hlXwT+qWK+TtPttZswPPEo+rofcqJnuYrBL
W+YvdlnBXwgw5yrEQ2VNWHNKiYnyMfetbCOvaaLUh/TgTDMRl+iaEOv2NqPQStUguA6MCAuSqHG0
DL6oVBOVJf9pGCwOcYSm+xmoXbYqhCvv+dS+TEiyvof0VaomB3BU6VTmKcKipF3qjM1FlzgrI5Ti
dbb1BcTosGY6ZLZJtk1VDPnpTCOtaVG52hEKurYJmPq2zYTbx7hIt7D31VTDLxMcQQqDddruagt9
NdOIKI3urllw434YtUZrmO1zX4zTr9sGZASFZH78/ckN2bijaAjoo6rhQa9Q29sZpASBv3PIq/fU
IWdKbZ0JojmDf7WzcViZhKGEuoAtUMMP182BSZptmfsAodIwB9HJYOBpE8OUS6gmJsF+RpLWh1Qt
IXsY1T0b+shPK6KN9DxJ9gKYi/VYMe22bfyuFpL1u+pWWGOIYdACvPUciv3AybVD6HJpjP4n1abz
FHHG1YqI/JHupzTcmZYAl1ZNP0SCKGyq4e4Vnvl4uhQUBIcw0OhFB2R9NSoDDWu8jLSVjiIpNoL9
cGk7PIzuYwZmk3Bnt7j7nBRPzSC2tUzwXk6oBuL4XZiGde4oe4FsRoA2BvCJYcX9boQstr3Z9exw
m8Qb2WtHbUX/gAFPuCoLGGmlSA6uws6FJPFHXaOnM8CwKIBFXlToUM7SPE7L6jAi+J2f0k/zA9MX
SPBjbe1TKDjVlmopfgEP72MhABlJW2ir7NN/2F5xMCyyt26nn/L7sDMu4qALbo8F/KG29sM7kxuv
BMbgehVO/txjb4WEuCgAAT0Vb+PqY9w49sG+0GW4AcPDWfv5Z8ZLrx+Yo/mXPG6G6WosrmAhYUe1
PiOdNYpWODXBD/wmaWLugzj+RERZ+lts1Z26RB1dHLSzeXU5WK6hueMXwBTwhVt/lX0FF7Lizxb4
aYz21jknLPxBEsEedACJug7/kTbrywMxK+MXc6BTtH7qfGiJHkNjz36JP6e1ep3fMHlc4/uYeSiS
ja9+KzYAmIZfHFjqcj7Hn/kvsWX/shUUxKNyTpcEcbwgR9HXoHzQG1iecTZ8hvMrPFCsTkvH++ZY
79+ZARyiQ7nM9wDGFp8DssDjeULbnf7aR0TP1lO9JmHyaRAr9Yoy1nmJDnL7+DkYUiDOqNfia7yU
r/RgLuC/uIUKsVRvxlbz7BtdvRww3CI8W+/xp/WsfpjzgmW+e401Hr6F9sShlMCa43gzv5mE8CJh
+v/pdiPvZfkLiLzbuU84nnft23zRLuMFF464KCv5Nq+mG472HAWvJ7fKjV2+WUfP+S/4AKo0dPfp
8vEGzLA6FhkrXvEMo/+t2CarM3cUQa04XkDIiEPxNn8HXrLYGBdiOTxm6RDXHxwed8FBf41C+N6v
ag/xzbgA5pv+WBvmPZRIOPZfGWTMpwmMEZbOH/NiFw/fRrqb7uoOxTaAgQiyx7KEBxbhUDn09UYF
3s7D9nh5lIP1jF0phuFLjMMSdf1wDT+t7SOiApGIflLX7K6UVrzu8Ke9JZKo30cs4SM8CGW+o+7q
EZOpc/ywtzDslvk6XUKY9gmvrdZ3dZ1tlQXSxI1xenwOl6pcmLf2HSwlDLBFfjzTM1s2O4g7R+sb
MPs2+N62/uDpH5iK4a6+Z58hRkr3qTZX1Ih4vxVsrXTaQ36MvsPvtz0ijgemSYNixZdii+h3cgms
ew1qwwNYBqGMgcEJVPhOHKab/mF9w4EhuXXx7Gyf4VK0W1g2FUXaAubVDXVo64eEWK2hJHkkS92A
zvCc+9zLxlMDtqA+xQtxqja1/zocGn+qMH/MmGDDG+sM/lV0GHylBTrL3WrvBDO4AFIQyfoN1fSn
Yizcb2MLKs7DxlD0ywSO3uiNHlvX+vBCuYN8gvbjyfJHWHENbl/kHkeNEYkPRuOL+2EBcYCzpbII
X7uN4V2jF9a5I5BXhmi/6KKhavEkjW9kSi2gQHpm5Y0rayNfMXA/fWAnukWQCuCrbJmEV178q22H
DR5JcWE5ei6u9kp5j16KnxqrB1/mrGkL+8YNNxo+XfMYfPByX1m3uas4HNtkPiSskaSK8LBHz4PX
7bK3/PPOTV4dmOnlkYeo+8q4e10T1+E+qdfgyBH72+C5oBt0zhf2eoaQ0AHywkThT4sXcVFXyb3j
j49OEoccj/P4UjmvMH9DuuOWUU/pL0/Fr/GMmwEiA6sKhZ4v9/i5DH8E2gXcYpcdYPJfeTROveZ9
iHMHbuA+XVHzowidroHrzRcuwY/lh7zmerkMljjzywXb4ssAP8zaghSqfYpqdi1f2RaLg/qNbYtI
vcM7yqCtems+dcqNdbsiCABEhgMrLLhhPVubi/iAfehxLzn853DHvzVLRERoII40892L+gkTK+Mk
cKkPMTvFr7rq9vM7gdwenXAC0db2CcIYSWlN4PdH9dDfzS/7zXkipG+dvYBCBGXbQrUg4fYLDgmG
F7ltv1TIVuYK7Ppz/8VQy2Xhb1+6A4FL8bNDkvrCvoFXnMTi+q/2gwMNXu99F3LHNrvK5+mIeE8Z
6oFuLBaYZBXP2IeL2xfpeXsQ6ysN9+AFx298iZa8Ko9bxDqXvEdEOq+cJZkWzvKxciCJxxC+A1cA
yrj+iH8+Ju5D/Qg9ZjXli3bFDRMiAVrSFsXHv7bhCljv6g5YA26cM/0avgD0n/wKf0G4QwbLNvmq
2Yp1u9wFN1wD38gTnmaCD55M/lWa2o8JKFg1spcvVeL3oO6mhXoF2ILjJmLHi6Fse8oLXttv2Ace
ywmKJkjRIP6WT/pXsc7h0/e8rwrz3CuOaQzcPCeso0/zBk8bLwz4z3cDO0x1OHNKwDjIogwX4wDq
QocQh6GIkMJm378rqg/sfSv300XxtohneOYg03nVkmQoDVwO9/MjSTP38e7w4J2wCcfbVqzzvX2b
uGdNdh62oYV1whJ/tT84o6z2d4Xllr3jon58l2cLnlxw3NNxI+PnWm4MYO3mbubUgH/rN339JmZw
9MwzEECfp8sznsLPx3e0B1geunezD5GPheQ2A2+Yz33FxvwR744QpHbROsDrhgFOP6PdhIynftRL
VtniwUk5fYY3msSHZxMKTPamxP7AbbDhtmUb7yA7bCmZVvBe9+3yX/5KgtWbZEf02JN42YclbIJ4
gUGQJZ5skPJOfuMB+XVGTmj2Bo7vkYKyVT6qxTV+fdAMYBMYXvuWbT+kb3NyCLynnIA//JHQ4vB6
XmIGygvx5Kwf6BiAizfoZGzaTLDf5qcEUMK3YfCaOC/6FfDjc/MbuMvHSvr4dfAz4+RDj7iaUWJ4
nXc3ntjlJbZZ3FUAaxbzxt6q7/p7/1quz7RLjLc9dnX/A4AFMEQQe/TeOV+RSQmksQ/ZvEPyxaxb
gPFO7Po7vuwTr80CKc17+TYSNhZvJMdPZ1uAOUZfv0g+Zyxa+jM+ieBZOee/j1HrBUsWt1V+1N/F
ionojsyvfEE/94eQe35SfIou3Bin7rX6sv6Ho/PabR3LtugXEWAOr6IoKkfLlvxC2NIxc878+hos
oOteoLrrlC2Re68w55i34APjDRQHFhJu/E9E/2Ur37QltnBC/bOpXlQeBEfa006Cu0OlQ2b5lstK
pnKlfJE/xJu59zb+VXlwewWL9Iuq7kjtgovXgUn6V6OBXMVQi7+zR3BWVqAiWCoAXuWrP/rbRfeL
rT78RszwV6y8bfydPP0rZI1qwTkwH7xgIuHwDE6DaJyCJbH7P+q79n9nFUYVdtPgUyG7cNeHn8Ec
D7SN7dDNdtGt2MjfvA2P4cFQAp+c/I11rwJxiA1p5uJQlfPKQAP8ptjmT9bLlQwE+u1DGtmRu/0i
OY3+RqIK2LdfOWUzDHXa9T8yjnl6mQwz1UDOiewXg+7wixCGie0eLlLEJrjeA/mNqfTKJSwHlb0i
rzHvRr/g0eKIkZ7eNdvSfe05VzuiahbVEVAsHq4MSRwjPhBRnyyXId50/pLfoJCX7V37wuLI2TLA
0meIx6L+f6Seh0YFxz4rAJzBn+AGZ64U3RvcCcpRfj2sT1Su5oDEFI9hcAbOTuu14Acy2TLYCYjT
EURHhGSNqpJnv4VPJNN4VwuSQShtCjRxABdTh48bNxLmxPYaX71vnnjxOl7z1InwGX0XJzyIUEj1
ZMlZLJGj3O855uWrtoxcPi1yavSjj66aahWxy1fXA/wMvlX4L6vJacPFlthAb+0FjFvUQ4zXVNjM
+tXhCsqHMcPCcvXT9ha4uF+E1V+67PCnEi7k6meqPlf5Vi7TnNi9BPRzjFzDcJioNTaUuTVZ5QSp
L4yPgTUsTu2vbGs853JGpfQ6CTtj+ec/Zi4vn79ypmkERkqxPf4Kb7lCLLA0mrl+Spxyr5OrN1+c
0w1hLjBjTFFfIqetOiBytNkA8nHzW/tfALWqyG34VCXbiBaDQzQ5sDKskdic2Z5jhmzqRQYAkyxj
ME1sEhdNsAjew4cBnMKpwVWF69Ct+Zg4b1EGPUlw5nyvF8VGdaUTBsTwzzwggONeEvEqYVuxUa+9
JheK12/O31EevMjU6PSsPoVG+gfpnWL0f9unsgJhYpM/wKnmNGvhGDpwfLawZuESe8aKq31JE7zu
XoG8FHCVAi17s8PBeMgTIn4L5LkOMI0W2T9KhIhCjHpc3VbCIqIStKm+hwdvGFJVHmD903pRWPjy
jAhvj/UdRgZyO86S2cRYMYq0ZQBtm+Zr5MW7lPgFFwFs5y8FhhjiaD4DzDzkE1HgfTKCEm6kwj54
T2Z0XXM0aXohTdjynYG3S7lPs5ChB0Fhs2V6PevBuBLBytFAK4bbMaiE6gtgFtMmU6W5nqDCgPfB
d8tzwicbGXfTsJXG5ffIf4ozhCr+DEaOs4eEQdb/Zl6l35FaUEYb7ZaHdoIzGvoN3yIkU3JRx0V0
ZkHBryG/vY/cjjnD+ZvxJ/QLTL8RmkjAfLkbOuAXVx3h4pd4p+26d4sljuWKbb342Hk9kwceT658
rgzxf85W1djEpm6UXWw6MXI4epIPixTvcnYx1/l5fv13HAMm7ttFWC8aQgwxo0oLLSdehys3FN2M
q4z6XsQOYhcJdtIbKhOS2RQsWdzI2kOwDgE5cSbRx7PrtykOUIdidaUzPDDWnDOcoeC9+JdyIOS4
nQH7h1A4Fh1Bszqj2QVaxwFkMKMIrkbN5hgZk2VHKeR91zS45TJnT8vD4V/QTb+UgViGGZfq/7S4
2guwD7/TDkxnCwK529AYSKfhZHzQRIDZY64gcGXDO4O0hS2MT2GnvJoXEi4Guul8evLTcy5FHKf/
5gWKteL/Brhb4Y0wxuiD+Szl00VzRoqiP61hm7Uh6BUii2xrJsFxllkvY2dS3jTLIKTecXAqB7Jj
Di4ICfZIsHN0yhIUMD8yrT82P+DSyJgVG+dlPs1QC/oc4QvqgcFy6w15o+0dSCWMmkF+sKYbCqZl
qEow2x27jFyyBVSZEHiD9aelJFcD1dnqaOfg/aYrFiCShYp2Zcl8fB/gE7jnP5mLKmCiw4f0NVBV
c5tfhBfex+gx0eNwMfJ+4SkHd6dFdh28iV2BXektcVDp+Wpmr0CEj/dgsHPCK4loWPT/+IEYXloz
OH6R/svtj+5susrI2GyJsNZfJY09/sTMtMJrwI0PGdMRD8quPHhPsVlqRN0yCPttTh4b9N98ywSJ
Px77+rRp7+U/VIEtKJ4FrtKthJz4BF9Rdcpj8JJ+i1tnghlD7QQMJ/9X/KZ0lBzN2ULhRVIX0mxU
xTR6qq9ceOoP/0OKFFy0bcm+zZ5PUC62hFjo2YWvvZvXITnHF/6+Z1Jo2oWA9gIihV1iB38d4MyO
znCrXWAijNo2OjAo1xKdivVqsegZLUa7Eu2Ma70OGm00A1Y8/r2jMKYBXZGTu8Mxs9RkvjdeHGgg
7EddxJGoyQtoC5D8fBSMa3OCpjmDkvnqUNZGTxnNbrI3i6OiXwdmsPSSdG4oAdN06+k7dHc4iSEy
Yd73Xay17af6F6l7ud2T2NSQSj8eAv8+SFedwU8pQ1zBonAavyGB85HIGRuRrR/uS8YF/gbjBZ4s
rnZlL8rE+zlgBCbYGJRq5YrpUfNV3T6sBwckXEo/PxeoxtqtysBz3GnmRgKDzWROdDvNSZp13IFs
V4kspSfijfUWrI9zyVU1dKtrWdzm49rgckCoU34uyzLEWftERIsEudId/gih2TbGKyiemfUjZ+8k
Zg/dfJTlr1hwaPBcTAHSShcYdVfbsQ7jZi1nO9zkRG34FjgJMMFXI1+Tz6CZK4vgcZybPynXyz9i
eP5lCnCjXRQf/PSqp3vBcgoExAteY1p9QGzWb0s9Eq7yCYafI0Es15ZSexzqW4cUPL9KjBzF82S5
Krmc2maAglx+KPVG/8EnVi8wN4E7MhCjhDZIWvnzwNM7/rBcBWCg9/Zq/E7X6r3o7AaeB8OsOeAB
KfNKoE8nQpYiWj92psuBn5noYbeZdSLS2gztSsRvC2FpfiF5HC3YsP/4kXVtWQ5LMdpEbxxbOpNS
YoTAXV5zCzPkGlCP5e85XmSd6JSz3D4V40MHA5gccAoolDEVzMrO5kTkhTBMV2+ufrK1hKUqONl4
BCdX8KdUy05eVk/OyBV/UO9veyxbR6hUfBA8szzsM+IF2qe5yK8AXI0dStt9fQX7KCgO0aJB45i4
YQw8Ori/Vm2/RJUvUnQFziDb0H5A84XDJnhTToiE87xDdOD0MEBHoiV190TBky41qA2q7TFVAVc1
4zJOtXc2sx2Q0w5QG2Sk+go2afi/ES4BFM3kMhsLhS6uWc00JuPyXRpus3adV0cvwYq9zkaExgct
OJHGhMwOTREkhdHpAddGazR1Qo14ehNbtmjNtwNiErBjJpMYgSUtglYHdpLOtipGEb73QZCsABfg
Hi8A8uFeMTaWYnvu+KNPawWfzLjMrDtpVQr5NcKiD92idJtiYwaktbqcCXAzhfSEllw2j/mR8kD7
Cm4cHeQhcLwqgKVFghkgMqx5AxJ1/kk6xSmeeMZzf61SRlq7vHMYVMLMGf8iALLAAauljJV8dPjn
YVW3i/qaZ8ssXUHY8nSO8SWXDe9pe+d6ZMQ7mW4FVyj6Cq0bx775V9QzxYnPlQqfpkNE48R0SFgI
H8Ja3s7XCeXuTO4lkMfQGP1u+Z4DzeFIJexB/dE/kSPWPX2ObdErzXArxypmjCsMp1ZyI+JNPAfl
Fje3xjaecfCCb1ogdqFaRb6LGKX/4/ACpsWyIfUc1i8ojSgvQG60jCPo4hPyRlwQakzQ+edEQktC
4gIWFolS6ty/DVA+hRXNgui2c0rXiuyRnCtH4GowfmKkW6EbAKDhlHkhKSsAtdp0atBdCnLJ66vo
ndF98XUpAtfT2pD2FIC8pDBQ+DAAWqv+wYKh0UoHYkqN6QglVzZ4eD+D4Nqlz0AGwWH+SD43+jab
jzUawoSuyWvuU3cTJBmHOVFu56G4aPlFMU9jdBPKZTw6o7piJVSw9pHtZpaUzhGl/PIcNXK9YEOO
zpQfI5Lnw3Z4wy7jJAvMTVNRJOBQdKx6y2tCTiofZxhvmUk3V11dpf4BuzswjoJ8vGiPHE5NbogP
4Qhmb5UMhFd7yZgt8qF9ipxvpZ3HHAZYk456uuuYP44YYf91Fva14jMzQOlbX3y+qudkxSX2wJY4
vMJgGurik38NPt5Z2qXaMWU0mmcaFqANzFkQ4+lrM13rDiIchTzSwkWoSaPIFQkkh19I+JUYFnwa
1JrGus12Ehme9ZUVVZGseANNADcCep0FZ0qCtzlYUtyO3wbsPsCw4rKjWe5sg5RytJHwzuo9ORnT
HHYDQmqZtO7gbUfkcQpvhc3PUrVrODzDvmTgL9n1QIHFZUMNhH5lN0KCYGfPK2NtkurgETfvUUF9
NEyo8HRk/G7cQy63ArdFP9ii8sUfEoOkRVs2d4IrUjdqVknmpmDez76HluJjqMnN21YAthWehBAq
wpWfNGcV8JmAGTJcL3GrE182TLrKI0qJqnUukAvVIaiWx1HNjg3jyw7Uzfw7WtpvAvJIozjSUy4K
eg/UMotae8TpX1avMTYXrE/63YwUykgy2yfDjWDcarh18qfPiDd7skxdTB0GrZ6BtcysasBwbar2
6LUYfD7D4qYlP0Nw72SeN3JWsnNm4t17eayS8yMPG1HMFd0bfNDmqML/VBcyvQ5b1cTxmP8ZIYle
LKn0X10CUiX9yTQmhcLXXTJzkTgbKgY39b6sfk0y42OGNTxhSKKL8TFQW/EW8N2nO5aylrChqQZX
N4Kn3lXTSpH+BH5cn66tkf4lEhxA/VcqLoG8hyDTpoTnsSN3eETJg+UJbLMjB0VUHERpS8GCd7Go
1wMPO/8IiwaKQGBHEwEJp8I6adVDifGi41vklU9qxN7Fq9IRUhy86aI3P+3wnWcOF2dkrL1o65lH
3zsP0mfATD0GiQy+vp/Y4vgs76SDMBv2KGqV86CcYaZ78Y1Ddb795L2RrMiozckpayxcibgUQc5J
VAzMCWSCAfnFZgxTYbOZnPQ132Y1HZvi2cR7AzQ7hhD+F8hFS2U3EJ9t3FvxmSjvLPqu1FfIy4h2
iNG5bydj5SCLWapIKjQ+OblnglWWACYRO9DFIyPiX5gxEDp15QcVMkYTQHXYIWJCWeFIuGReGeSx
ovCIHTNygEy3GOSVdWNggvzCM07T8Bkxy9U8O0XLKlXW0mMsoOBJRthchie5xP1xm2BkBBmyjuDL
SDtupu+DNZ3b9C8uFXJBxVXZM+4JvpL0OcrQ+OieeM2BEruFTtHA/cjYafI19rXkDctwcBIp5lZo
XbVXNooJw5kLXe1LvvrIyeE49pYPlcC8avD9i5YRCxssSXEmg4YYA2URGmQZUDxqyM1XQfIr8jej
yPytWm8LmYX4ddbCsM2ZhNYaCeYB+49534syI4kUV9ABXZEmk81jgtBwrOYZkg+q1EuAHkuF/nd4
pnHj1H10mrAPwEWAQAm+T2C7QA8aCfSY/EezlpUBbpyhoGBkTpXfx/afHnyYgn5UKhYPpIMFeemG
JTgEmb0AfXeYSry7X0XKj5b7js/lGXzHCgA85iqp9ZXRMqR/80MiFNZKZ+Xd6S+lg5LeRo5KGlqD
dBFLyRovyiKzJrurEfP8IVTH6zvDLV9leR54bsY0JE77atZ7WVwX/Ur57ca3wKJ5LPbgRiumvwNX
hMhkMqlMWiwV4T2EORCnmXfp810/noie4phpDa4AC7ILRDKu7Vl8McWdLVvHvP7tEMhL+r1jYAp+
TZ02nD202rTCefZrGISZbBH4U1/7tk4YlkCtzHyrM945PH7paOmS3XmnKD81KDFLhhoNQ9KWRkQs
z4FwQemJ/XsmqFOulSjjc9WihadH8FrfQpPFPT2JMe2XvsfUy/gEtmkxrI2RZe5wL6CK0bvhKcCu
q7+pNwkBr4tdEP1IVbutyguSIcyNtmqdVS5Itmm8gYDWWQq2dhdcQ9BjBQ1ypb8s5V+gygvOGu7v
VL5k1iansa6YHXVbs7tHiKYMXkyD3lMXIO3x6m6t7g/k9RgA6HVqihlNAtLcbpuPmPDCYSvFD5Sg
hraWuNo6a9MzrOqReHp/Lc1NfJ8QVfOVhjlOJOqJXhzsjHbWiCgsvFP5Q7IqxK9I+avnsbH4PfbX
tFkRtq4xsmkigfdeXZs4fpYaWwcGNoLwjesW/2jzFvj/VkF+NUoC5u5uJeyGd7Onko84k4Fo0tpJ
PCU9miXfwIdVWSdReoopM40IwImEZ+/kRQ/MTCi6D9g1DfXqTf7GTBqcCTTlLBnKnU9H0Zf1Idew
VKZO2/1kfMOR/heIt+SD/03d38FqE55iRdcy/ayHS1Z9pT2AeRhq66BcSxKChAhHsLxgKqQBOW8I
7QuZwHKXNLtCJFNjRzsqqkegNdiBAlvqJnBOnBTRo0n+kumQwwea/bgi3uWSdW7BWM4TFot8EFeK
abmmyvgcMDklXcrU34jpZR59ftNp6oCUUr2J6b8a5EbNXKOgJxK9m6yAE8Eix9Yi+Yyre6nuDPFs
ZE9VRcDxarJnMHwpGm2XHeKvbf812lYU3CE51NbnpG5EgL7mrTSBAzpSw1RjI0onOFReCCymc9B5
xqBqZB6MmhKEKuye9YOTWcHs8YO/0V/0jvJo9PAP7koJOsgEL7W8T78NWeTWR8NcrwZI7+O9758x
Sp2cHPQQ+1Uk/Vr5Jhch76y64mJytYhFt2uM+25iu8NnR4J9TG7vax4/0UjuREZbuDF14vr2/N5B
9jCsS23uccYZ6hqOGUTSzHqO4bll6Tssu3ApqXeluRkE04P5kcs3rF3iyc6RdK40f1GhAE+ghB6Z
yjK+VEfb56Vu4KZOL5GkM3amP036AcgfXnL/aUn3mtErGAIf3YuhY4jv1yBfIyZwxWrKNr4JzAqg
s5zte2bT1kotjxMFLqqUtP81GaqEOAkuYv4XDz9eD0L/X8DDnRjDMuWubGQOtxwF1r92+s5Urq8Q
NB/la6BvQM3zhffNW0q+u0i0o2mHASqJnsmqaG58Fwvdu1EUl9KHWcfcuSdZfIqAFdXpYIIn7AMG
nB/lvKnWEQEqK8VC7iOuem1pNbsOAq3AYlEr1l3xJFVXMXHqrSXrwvnPf9TOwQLUVAHHH8UrOY79
ivmZbDrwZisW1LTxebQM81UYvuruI8bzOCGSrjXsXGe6SmrlfvrmpACO5Blf5sgLn128aTvqX4mB
M88pqnQZ8EeJGSvIltGPfI+iD1NmzM38TYYM6zf4PaCYRywIu4cofPkMMbLqpJpnsXp1ww0yNSrl
sBkARjId6fRF0YTnPPgXdNsAaoy8gxNtAUcXkMZHz46ZKvPxQGsWEI3KjmpT+fGynzD7Ye0u3jum
P9z16k4wDpr4K9aY2oTm0qSt2/GXJIaPAS3MQCKMcIwaGZyC403fWlvgFLmUGYX0u5PvvbLtlE8F
D1jjXwv93og9CLV5fG3QwRkpOgJmP5pFmhEfYSN/RsgSRKEDWEFYWv2Ik7WPeg0XPzRIgdedIoK8
6Fl62ea2jkJmJGaqvifZQ+6ZonZnC/NYzL+nJFb9H90NnAiuU/QDemGbyK4a7Q34D2t0UbnRuK/Z
SarYQGrOrUxyRJOh2GwK45sG2lWUjkeMlL4icKBgZ8ntU1XgeRHkzElMzUZSPiUfkRhxeaXNA1fX
L4AgCyAAVPGNI4n7/N8AA1NZQyrITBKbRPYnyJ1gW9qY6rxnmg/wxy1saDccC0QUt/Y07jkdY9Ex
6kebftUq7tNTi8pGOHBTt/EXpplYegYjVEq2DIxe8SeQkctSJ3rAYKG9RdyDuDfPiSVCIMIcvG7M
paEhJgEqYhF3D4rj+6qo884a0DcDt4m8khycUrQsRVZQk2swzWN3kngQc+OPDAv0SJJJckrMq5Ln
fO6fBNFCuBy8ZhHRvsuUiDEnfJVQOpPvQjsj81GIbKMNprboIcHnKQxWJG4Nr7j3HB6JQQPMm/Ct
kDjJ2W4pGJEHb5VRgkfDrQ+o0l0fuID3OTbfBUtWw3oOgW973YksCjjrWvKo9Xk5Ipx7FmQdDBQI
E5a6J9JBv3IsiM2vpLzpvT2Tkpa60RMvBQjKWL74IfIMllTUOlH/UJMz1KdeuCotQNqgYYR+L3TZ
ttTvlKUgsRmQdzE6uDxejDLLMrqpJRfaeDN5FCPLw7iMCiCp6Ul1Zjb3snwV1bpFAhhQWQGrw1Im
kyhV/BujryaDK+e/zFBxNINMTj6lWl8ZdF4l5FEfUtwHrQgxJwaPes8tE8cKy2nmL6C0x/aq847E
NZs4uGZ6mtsF626rJqejFJY5yQW91QLIjDkTuJwYPFfpKmrW7bAxsZ2Tc62ZW7VByx1sIijJ3S+E
KafVEBn1Pe4OFGE18ghUqxUE1BjncS0Au2RUo0/PWqSgRwmX3VOcVBmj/DBBDO6zxgSKQ9G81CZI
zJycikIFzO/ORIthJNrlttyZ3SlFhBQsTZwLmY/yhNAFlkJMbVX/MSof08S9Pq8oCQdjzLdmyF61
TkZAGFrp+GFkL9zSi4LFtzLscYX0SGMCEsJ+cEFw5rKLxowve2fIvUNESUD3eS2kv0ZG7sN/AxNr
UdMhwajRxGiVl++Wi4N0oXgzmAxABtb7Bsuq6s+QPo28oDbfMPkKiC5gttF6DAZE1A5PQX2p+bEq
SJA6A0t1QpGdm37PdJBSRzIQMVqH9blR14V5maovRfqNSKTLix+p68BKzppAR2AEaE3MUVXJUX2E
lNxTgOspTtqemGF3Ym9LCTEbTTvRxGMJ9y5L14MlbQXWUwZrMU6v8pHwEHSgt4NjVt6KmCOYlQOD
xjC7Rj0wH3/bCBffQ4GUuvPv3nH2AsABcKWgoAQ1tpotrD6rEJ3pgD4xqf0bxMEJ0oMYfk4i8zhG
kKiM4dUJD8UIYatnjy4xnS7i7mdzz9FCx58tsubYjdep99gcT3QR56lHISeh+qOx16N46ZWKk9Ey
6CbMHVzu0jBfRyQF8CzXqCz08pP3Vha/B8J6TUxOHD+NhsYAdGg+PWSNJk4AH4BlD3bHLZOh+DK+
wJmyKggRUE0mqg271rJbEQwTsiRFGG+H0G3SjCEMG0QdFYJuPUKVJZmuO3XBMp9OJzcYTWmXJETS
gmYibPAagqbrGDc0We0yeBQkCvSK7oq4PMGCGZrzc0QwExixEZ5tFXbB0V4Ln2WM25a8uBacJqjm
gHFaVrFdNBF+QJEQPG40zqysb3lDeGqYQpm8izGrkRJLodznT6gXq8BoiHU/TX10DKfYSbwTVCLH
x1ygIxQZEhQFeMgrad1LuRvXLbmLiPK71GkyRJ1ZPu4FTB+DhmVzYl5A52suEyrDxASinW79rnVS
48YQ1ALoJMRO21vOaJk/g5+i7YtkYvmY6APWCW2vT/YZOUsNqTzkTmqfRnnQsmRbBbWbDZ9lcMlp
HHHALiWmwb5Q74NgWI+tvAxy6p85cS0df0bT+smwuCRmewmH79q86UbiZnzCWsnCmal8B35YpuMu
JrbzSSEtIuuUyNLvkOQrkRq9RPtuoR0sg6vhQUqJVw3xA1hYvqQWwnTr7fuYiEj4Z4brg1zrYf/l
b0MXcIPyTRGGUaj3tifxI9qZwpUAQp/SoiUzybeZzkyWSsQweM6P0kt2BhmVWH1REoM99KVVL32M
DMcL/o3eCB09hLYcsCFjN5WUHR5y5TmJIuL2Pis2pJu70gMDIafv0Zy2k9yg0QLOIKknOYRfZQjL
knlU7iVksb8ndn007dYIuh9ym0TtO3WgmNkX1uQBKMJHBXQoIhfXNx8VUo2GD2esBsoQJL1V9ANi
xAGQVfj7WP8okqs5XiaddbpHLdOl1C/wjSuDUkB/qhVDgwjqAtVT02EXAvmgqAnymrE4NkxPGqZJ
RXFT4onALSobgagq7Okd8+cwyZ2Cxy7MY5I9Rha+lYuD0hXLCWWVjyq1pW9REI74jqhjuigSLCrk
rPRA14Pp0JRY/9O3Lm7HUXBVtdgThMWYXmRDSHFWZMYZ27gdqNOJJNAWkdAgZ7y+ytqM3hDhaAII
AmvSfc/T4jESMTJ5k9fivyDncvJEVxRphJX4ovgDsMfg0fnTBRzWncdyEH4K49rQSeSdSnIqh05F
fnXoCn3Bvo1/OwP4FiC9LpMc6c8A555JFznZPJU1fJHuPRvTpTkeJVBIqAP8PslwM4JNZqCR4KT1
hmuUIFeXyJeYNz4G1mU5w7JebScNuHxrLfv5cgVy3ltfAZqwcUQNOoJ0TpsZybUolYKVO2dMYa4N
GSCR8uePDGNr9K3B3QQ737LUBKu4HIFOGwUkS4ptpSZUGAN5AmdfBv8XtY3A6z4dA4ACaXED7Fax
kvQPJgPKroevBGNmbBUQTPuEQ7CPGOHrKCRYO4vscFW4ZXAT2Dg0OzjQH9oQXkzEUL4ufGbmXPCy
Hwpo0kKkRyk7wFaDQdaf8M/lo+C0Kg8n13K6GlLs+Ew2I+0Nl3WI940ir/0ek71fgxVkYjzp26iK
DkPWfAuK/IhAK/d8BqE+0B4b9lR+BSOK++ItAGXsa4jnQ0au3B0vIV8UYl0rWntEWBo0DgWl6Djv
UvABZFrkSODpwd0ty3lkSA8QoAviULONJFmKPkpe2uDB3MqZvFS0gDNe3XsCdxzB2mTWCOZbSwkE
8+gr9HfVhi7oTBKGipUCu3Cseh5CZNXJUpfg1PMzt2xle3i1OTtkxeqWXSzegz5jj8fIQdtYlGgZ
hYjyaiuMokQ/1QXLq9w6NWZ8k0bdbmUoHEwYW6VFPpg7gdTd9cEClpltPEDI818+8IqGOXEhkGGh
iBuVbxG4D3cZvg2NrJlWtiHDM0BhYW1N6wRZ4XDvEKKVFAsyg9SM0UVd6RTq+MRQ42uME5XgzoVP
d2w5lvEbETaEEqymdf8fMZM/ZVRPeW3yPbzUIH8OTKEDgptVgPcRN/xgxZRcItu3lQ+63DL1swH/
D+fqIkTB1ws+CyNqLrSqAp991DWOUh/QNaT+w7tkKopkvu/BGG5RO7g6u6pYFZejkVwzg2E9XUar
fUmGvpUg3oQIoPx9qh1FpVjn2vBrblSBRSjfWksfqwyIVmJuMcSmntsZvy0VT8DJLsjvvtFOmki0
JFWt2CvHcVCOHfN/E/2UGK1TWLEWYzqVQB1Iipxastv4wVrPWPZygTIFt3v+NLxzTPhC+Unx9zVR
XcsQTlOLUVAL4T/GZAVnq0D1IMOmyPQ/UcL+YjApBBzY0hNlyl86IY1zmuge4q/JkDfJzI/jEomF
wLBNoCrq2GfkzLEa9iptVGwyFiusHw5gMjc9zZ0QD9sSVY8yyOfCJ2YpNAC2DOeuk46FRlhZN/7p
cXwful0yppd5wh0z1W9xPIbwSBx0KuCZnk0qO0JnftdVg/6cLaUoUW3i69dDRsXiSLYVlYNwrhGO
ARNa0VeeW78+1GOy08oSBgBJBtx5Y7waItAynJeZdZjYb6cY6RcFjInUQ/bFisMbrLUF1UCMo12l
mA7nAHf3LIbguAglx5NDFpP4aWi01BECYrca2JCNkr8PDIqjQMj+eSQEMQPgQ1gnyOfi6bcc9m0T
Hgs1u0wTwxs1WMXRVi8M4Pzd3YRvwRAl33RRvu3Qb7XR2hwykNFgl1UqDynSFqJJaFLugfH1ga5Z
6ZcsStTDXC81wQcoeYjegOPFvly4GLF2TEODHSRfTcCoJ/T0v6gI9ozYJf8kg9nKWsg0uYlcL2Da
De0iaZyC30vljvSHt9edW+bVnIiE7rXp3ugPmkDkDGLs8DAUZ23YFKNsa7nG8Pp3EDv289OulxG1
MoNqiaISRJaYWaheEuZFnqZ+xVG/0zoDX211DvhSQpUkKJJvCJSezHOPd3+Rc3R6ZfGDSlz1qL0V
xTU4QvBBr4qwW8XSpZVwUqOv59uSTWAPgoz65VNPj4lUfQyTtS0LLmAFFO9okXYEkVGVN8acb41q
jksxQQY+eIDHAx1ldbbE87swGnmf5aj3fYOMc4aDo7FW6K1D1p6KOXxZ/HdB0fxrFQQhqC5WYgQb
wieEkFmXTmoScLRTnOlkNWt3djp8irnmk+NIe25k9kA5bTKbjb1l2Q77AE/8wBSgRgjrheWinP3G
Xm7LcG4GnVliKj0ZAxkFpO+0PihS8vZyrFP1VeWGGNTmEMTeMzCql6grFEULg0VcW+gLiRyVzmRy
rbQEf+GBU4CGwV17+WK4yw20EZQaZmi5Rp0hZUnPiZzQFzm+EIGRiLWHDk8KtXuLHKpgfeKH+RNL
RjsWH9pYrZVMO8YFKU008HMBEjCoyYzu1Kv+t+Frm1buDl3XEO7wVuTuOk1IfL0E9SbJDnGi5zYu
cpDugvI7QhcmZzU/ljKVShjv0rmKzrzJLdhgYUNexCFCAKNb0azJGjKWwgCqkZFKodyaNLMltXLp
+yGicWQzbymDd4c2yhqvXhR/MK5wJbYAE4OhWPHsIQzWQASIjAcGLjNmiogByP0IZYCfPpQGStON
i3mZ8ZdAQmOQ13t4A+tkIk6UDNEYhVWKrNmLD0NgvLuq2nsKQ1SwlY0Z/Pktsi6qAQSbg3CP4MIT
LQFOBE2TpY6lTaVjVAiYM+Y81aSgsrYYHDD9UDUfD6TK6gfEZDracSQkaO+AoabMSvyRu6XNHY3x
ORSLXTiwTkq9dSblf8gshGm8SfDLa6teV1J3raeBMBro0f2eCuGkmMFdFbXVBDBAZJugk0Ade0Ce
4y9aiFQbV3WOGhG679joLn3Jqpx01xChX6Gd0Sz8T0mERsPDYiq6g48LFK3OUPkvzcg+JtDKBOCZ
RYFGh9859F95Azi6JS8zxUSD0T5AemRI/3J6kVBWz0mrHvJSOeqisKsV85yPRI2hDRgCphPmP7PV
/lGIfFbh3mzR7E/ZIZ1TJwvzmmUNuiVqXZHQ1dYzL5k+EOTWHk3Wmd04x5n8jSVu2ziXNoB1100S
X9uxv8nU0X0Prlr6AYW90XToDh0wKADMLVjATlrpBRY2hF8KyjkIAG6nHBM9c0Vh+jI4p+IUoqFc
PgZGmBrdv2H2xMj6zv+zPzM9Bl6+jsySw5ZhhfxPlj60UoRJycpCbze9ZtCshjuYGC8QDJQ67I27
DIE67IyK2awSiTu1DFdRyDa0r7fRTDvK5X1QaWthAqWdskpWeBcM62DGBcSvyM2I853vX3TbxX8k
ndeSo9gSRb+ICLx5FSDkvUqqeiHK4j3Cff0seuLOrYnpru5CEpyTJ3PvtbkNjVTclgUCw0A4iz6H
IPa3WgQN202folJso5AfHMn6KlCXGiiGhPAacLLbukCVmjfDfjpm/LE6kNcK24FCr2Uc0WTzNMfR
R11WzsSfMlE0mqXhhWjHdIveveLzLjRN9oANB6vZwjTxqjNOzirZaiQO9JLPNHxoREcthMFuJLRj
IzIZiKc7+E7VhnPgL7DrHwtO0SHpOHal5kiMlRjtgYkKJ7/Kn6nMdC1FUfhKyuAmaWO1DivwJ0lG
W6NtOwt1Y43lb/7S6EmPJAm0SzkFEtHBBu6ZoFuN+nA2w1o6DL3EEPm1HnHnFMpE11B6+Yta1KqN
WYluqADQzjMdyZMhtUtR5uA45BC8aKhtStgVYKDGfs+Vlk7dsKQIXYevuVWPgUInUUiw9Wg+OS58
w5N0IDp1RTFFqwLKQJnd/iHEpK5KlxEF8SKdiWJ9I5Tkcpa4B2YGVyrR98jgRtqaUGt7OadxZOZw
5qYsWKuFcZFjWduL85dALteZH7Sbf780jo7cJu2+yz518oF2qewT6TV/kdGoVnWCGUpQZiL3WO/L
mfVdCCGxUB1bi972zf6lAQmM4+YuynA5eZR1J5yYRRdGf8gh1I7kbxz16TuFL7OYVG3c5vkLwTxC
/NR/67UOnbP04kxBpAwaWHgpFRAslM89AwJLL9CXmASqYZ9Iu0Zwg6FUd/ooredvzuGjXoXJPObE
q6jFpfND6avo849XRAxNIhdPXXvRxmEbJhi2FnmRKVeJsgnEsNZQ3IwtXSRlEtN1zKwgbpBrFcr4
lH063a3Qmoc4CoNFGpmvPY+UqUX0kjKxuxawC0xo8lIRGNtSSioIrexpvWp+aArM9XSwqtuYS2j4
dMxIAXilPlfLWzyY/rkEilZkaGFRjRhuPn9r6ffncBD7w6QTJajqurxGD5A6SZQoiLrKXc3J9zhG
cb+eLNIU69aQDgSdwEpUBEdgg1ixGqEpftUQbhRUtuOh1tizhnSiUfQqymuZGjuhA3SpYmQ0+580
mFj+9VgEUWVBR4lndZ1G4rc1owdMutiSybnEKOVkU4QmVn1zZIhWM7kgkqi1m4hJqwAQenUWgrBG
CS4j++KUI9bS6xQDK6MRQ2GcB8Kb1uRfgNlwQSvUnJ2E6oGqnf2zTleF3pnvk7ESi2ytkAV16kC+
301wLyCmF5lGyrAOVBd5QXcVLSsF7aTS+RXM6tE38LD6Nt4XAQdDoeOU1S15vDrftrL1oG1MJnGE
MWbAZjgISzahoK+zinAxd5tkRQuttjw063M6nbEPsQFSvPWzPlFpkINtMAYTUlRBGh33LTa5WcK5
1OlsI7fCpg9CQbugx1NQQViqq0pelsMs/ZIRIaORyZbq5M6GDjoIoJXipaLvW0TdOj9IQ4Q9lC/q
gkMPZI2ExoJJCR0QzgjkRdsA7itpn9IkDtJzAY8KIQA3DO1uvARlcIgwDfOeGE6LTpYqjCYDQplG
f4bKW0IEvdleCv/Kwc3P6JlsSLd5SWd4Q+hklPHAWT0PPDZxX1tqsoNgFscJw1KMJiYD3peTa14c
w9pgHJ9ityDbAIS9sOq1UxD++NEbGSpxsYpk3ic6ZvS1F9gdGOUwnJjFeKjr8iOdHLSspbTL8E9T
bk8quY3al2xcR/E2KBdJuXRwB8T3EYGfZPKH0Yoaq3GD2LcGKSL/QitEQkI0LRQiasDxWNXLXL2I
r3vKeaeoDXph9DHZ40JM7VgC4VOuqdFRcZ8B4KyBAdnKI+ldnPs4wkGSYG7RGQkd5X+TBzQEoG6r
YTZwEHmANjnW4at5TEfp47+Nbnwj0NxT5744Dq9uTkOsv2dZCdD3Ca0dYglbPM8ntT/j2j2tK6I5
fFyTYuvyrR22DBSCS3ChJcEEDtOGCV5SWksWz5fOLuGVEW6ujJoHaDKOKH2W7GN9KjxiZrgn22uF
Aq2kEQQ0yLF0ZVFSBkfKMps8NfFMdP/RZupPwgP5qbSrDkzQrBqZKucWOzlAP0IOr/rjBsr7nMHI
NdCawDaNOQ/9PaufnK4bXn8XVY6sHWQIzZpDUoX5S/eLJKWBy8BSS6gkzQW0QPBd8DEhW8SfOJ0K
8DY+tKkdQlJd2IXxDtmPVTnMA1m5Zh1vcY6tPV4AHLvIIVFfkkSDDZtbpP9raCJQaVzUN+Nr+nr1
t0ZYkSfrF/dBWTGDKA3u2m2dHGkZ5dxggrHhA4o4YLZLSiRCzYRg+8ItFGw5V0rl0ULElDXfpnKj
T2vDCTWqW+9fs+yajtcCcPZ01MnHTVZYOcLqFsd3YzrhLwgqGytc6O/p6qLQGplYMwzf4lZgrZmX
G5JAyXnBkY1tjU71Aua9EZyMsecguGws1+x5rJmWoerF05rjyDARveEU+h6FVdv9CsF7HxO8YzEK
RLrbpvxA/iL+7wY0yAlHcjLE/kHnKng2fSjYdKM9g1VNs08vwVPKa9O+5zizC6ePDvBGX/kuKIjP
eTPqbahvCKqV/O3UHmSSTWA+xMwDloGJDJTWwmFqkDKfhY6OBEz1+YLFaKW8HgaycQtDQ9TvImMJ
znvVq/xVNngoxSC3Z5ePpjuKvSNSsrXmXu0vJrOXgdAbn/IvDL5k5WbEd8X/zEO3q/aG/NYhGUm0
JQDtPnO4FYecRkfTnWoozxbUKg1mGzGm+TUTrmP/GQufKmK7MaT1LL/78QOLY2mCZmQxNz9rg3WB
ujlhuFy2mqPTHqYZwW2ooEPmSWMgSUW8NsS36RUvE4bBUU9HON/CN80SemhIav5pbV/YF83Xeipv
LDD4+ga0Sl1JG+IcWAeIvZxF+mqedOKVp7msply7C3QETyLnqrybszxvjKU1BuWyjUI3hNfiTwzo
NWq/n5AxNv0rIubsoUB6QHPNkv6gwaPSnq1MMQPWFp9qF89TyadR7OkzcFRJMVDmh8FY4zPkEshw
tfBBoWKvHbTqDfVExPDSon2+MJ70Ax8N+Lz7sM5v6PcqRrcLJn9cZoV7NcRWhhrYWvRQlXWsekvK
/gF1Bkrr0vRiZrWBi246JPPTPLZE+pBri3NbRGGOqYoOM405O4aBQGuN7R886JyXy3xSu5ZPJNOs
efM7oi2Sv9K4R9Itq7+aaY9jBUMophzgjkSMLJrxSAcYkSknf8xF8wyWPjcuQ2qlnw4g0Q2k0m9w
ja7xh86pLCGUZkFc3FE4zcTVbaKsSugCLSe+fZupG+NFs9ATR6cTFga8I84dd/FRXRN8Tw/1q/w1
ZyU0wkqnylci84WMXCEhvSgSA/Z91ZwsphJ0dfKTX5M9d5sNGQbvo3xuUDWn6rdVwd7gLpv4cHzk
tiI/qGFb6UkLFUa68VTAack05FW5L56OyVzK4Q1+b078KEOH8iNhtykeGV5cEjyQQNBJrysazh8+
+I9glkXlDpuhOq63XEku7czuoxPBHj9z6UovUzHBNu5VXmNDp1OsljneX5I4EGHACc2x2ODbFJdy
6lJn4M3lgjGfE1SDRA0LPgMvWhg9715ZiG+a+tpZJguUU7LQkg8N3YKUInFPhZWZHX6lr6Lddfio
TLY9uiN0P1l05lvDAHqk4NWnKHSgquT/YChwSQfNlgjWhEry4ggPmexHxAhPk4yR3Y/2AzAg8llC
F2mP4pxh5myhBfjE3ohwh+Rles4V0nZOUPMjYaw7psP6Oq7WDfpx0cUQbKK9NpcDxvgJaTgPOLEm
jlUuSdCk+QnsK7G1BO2f3fJOuZS4KY0D8xz2eyHeCuVd6faM7wJha/s0AWPhN+jfYust0j5yxF4y
l4YAqjNhX2E95uwPdwH5QGUuFNybCu1svaJM4s0Plc7VoLimr9LNAxPoGglAFP7iC789GpACSm5T
vCHpF7J3kdGueQjR4ibFAYoXkHhbrpG6BMqTVhvm6IaGdIFs08cVCdA24w+jfU4lxvk7MWIFY9TC
vGrqt7gXMEtmZrvUJmnX5cdKtFbVgM9BRShHzurEINYYwLtb3CGR0+jRVUQyGeiZrfoPdjJL+9aL
ecsmPRYyMtKwJv/T/UcE9n3kJ1eMuQ1WJ26IBIkCQRccYt87leAyDP7ZuxB9mO3nGGh0q/lgZx4J
iUERl5DAvG+5hE7/yuVfIZ/N0LzWxZgKvz7lWRdCJ6n1nvV2XFYBPGgvENcGjrKXZwSeUR5DLD74
ZftlMeD21ftVVzNJZON0aSBVphMKgxNh4J+aw8tkb6/wRc6mqpTQCiqeDivPcTYloW+bTWJcF01T
KhMfDz9SOVbvhG72nr3Kso5opFPtUtCKVV2eAT4iA9tqZNrIZQrrgJ0L75jyzG/paTy89ul12taM
W8+VjRseJAm2VIZoDF6FHRQFDq14m0T6H/zAWxmoNLc/kKCX1h5/HWLkbqtkx2k4mO3dDB+NeDOC
u2Yc1fZnHgOLxqExrlpwJxsmG458hypuNMMTdSydWD09WA2EauNcaPNjhk/f9Mx4FQ7scPk7q/9s
8oCCkNoikzdW9gQtxLyoGqidiXKnpJaNgxR+sIzANFboTOSvNc+vlt+GasXJpQxn1se2p/yK1goQ
L32lJUsZVyadCLdKeLNxDXuAol/JShXBemtcjQPsAwsPN1us2Mzv2sCpqYGNZUaXhGY8i1oQf1fM
xeuS0fRneStPDBWu+RWpp4J/8Sv8bi7CU/5jGJTkXmmsjNbDZIgPzQJfL55fcbbGPaNC51GYnCo/
HKjw4OC3Q9j6YjqQ+ntV2pCN89Rab8w8gAMcu1ip9H/br+iZ4zrVaR/np9rat9JbF1xI/rH0Ff4+
UyC+ZqtKN5y0NKsF6S9kalppaFbV75ZA2hIlhT98QCslpWLZmXddOmPtoIm8z807UhKUT6jWVQOA
Y/xR8bD41gN4K5s1vuea0yFiRI2WHP0Ve+KUmwi7QNjp5kMe3IKM+MqBymUZx9r47KQfPhu2oth4
m8xfpUWYvQ2JkLAuU35Xm5PCvR0dKm2j9rtW36mlZ/YkKx58tHk+P9PCVmb91vTVw3x0pPad3+iN
W9itBFpS6j4bdhG1cQ+XqFvXlJKZss4BAqM1pV+IbqGmN0w/cM3OTi3FOkjBgPJJqV35g+MspYjg
hxs/+2ELCC0gljSbV+h7BqAmipuEVIfOHElBdLDKPNnGycAZky5oIDGzcKeIaPklOEQz2cvIfdi5
0Qe0eJYxVRzGBAt1jRhnHcaeFJ34MwEZ26WLVUeU3AqdCobk34EFEpu/5ci7eIVgqJ1soIReXmzz
zz5aMFL+bNbVe77JjuFHdEzvQf1Qfbv5iuQ7/7ZOjKVm9ckbykxI1O/V5ECHA+PBwpmHyBM7F6kI
2xkgzVw9+XwcWuPx1kfGLUHWBlOadiysinypRF88QhjLpOvoqXuBqq9D0uew30rRjoFP9x1z/vxL
3tSzVq/miJs3akTuTU6yaBx5YJhZ4JcEp8E/CWKA15IZkpYvdagDk8xiZYv8UxMs9lGjzRAc9vwi
3oB2AxUHRJGGoBhvRsx9MDewP6J4mI1U5nEqzzqbEDblNsLTzFBxKveStS/7q4GulDyBTRJKHDBF
pLj1aOspnU3MPvprvGUapLwWCM1cAzFdT6mzA4w5dDPo62lZ7gWkJEKxZ2kYaXaJsCjwQ/L/HOlK
hJZkmrUHNWMp/p1X59pHdlwLRyP+aDANi3titrkhvgYI03QmZ8GRPIC48l9rlFYSnCZB0zeRxMx1
oGbgLKO8tciie4sPUJg8C29Lo41OhhCpiOjGKr9SdZ44rMGg7gTa2TuRjI0JLTYIQ+NLAfhU1LWt
UiLCVzM9tQ/WNWKE2aaHc0xgE5E4uBosXiFahReahSzTcYchDLGma4UeKGBfzLp7l7+/CMsIqu82
+IyJKU6vnY+ShHlw8/SDvZICGkA35RBnm0PF6V05uBZMzSk+RdTN2etYJIdUxU7u0dFRsn1ADKnu
5UdSZ8T0RIOFnibyDM7UnCUxP6DTmoojXj80DNjFLcgqLzslVhJkY8A9OFsJaHPozElmF/mvUJ39
9iKJp0hhKk+yw1YTHF1/REZFJiaSZG0V1Lu4Atzf7n39mvA4Gdo6CdfYR3y8dSj7oVR5oXCsdFp4
PG4YrLWIB5dBooSgh1m+RgJu+JTVm1DijT8M4kEUVwPzmF55b3s2SB2SnHyW9G+13TUilmRIjsot
wqYi7jn2VTK721davNfVnmz2Il5T33C2NhqaafB2zWOIe3g8yf2Hxn5O9ycr3pjrcoPDmpZZQUsa
SkcaLjo3C6tupp2Z88y6edNAehGvOQzRhKCmpZChyqV6xRCRjxLMiX88GpaaANxLaGv01EH/BQ6z
t/kpBIQCSRRtPExOVgEMd2m0lcDzeLFms1izJsLDYYelaqX6wTY5uyopotl5e4ddAn84ziI2xzTh
nfX3NJhx46Ic1vAVaD95fZOEvRB4RMgIcA7QIUY5ro81Fi1/cjPLJnEIwzxTNM7LfOixsJlQP8a0
TOPoAlQjgXSbrtARMjhMAOsmjpo4UuWSmDTCtzM21Tju+3KwX6OH8ohm5vjLuo8LMqLdBRujRf/p
Yq6nDqMIg06QSV6BLGXK3y1KymRFpiAkEaIb9NelUjYMdBcFAMsM2d9qEL4mxYnGVTK4Fto92mal
Y2Bu4mv2FAZ2aEKa82yWo5LVSmMEcUoPTnxDY8GHJK97r87RB8eUPQgPFfYe7Ydkl1e6apiZNRSZ
NmDtIPXQrvfhqupXgX6KhL+c5V0v7q35rif6W0oFP0xfTezRB1Ik+qmYTFct1T79VnLeV0Jar/qh
w/vHibpYG8Nbrnta5WbVJR9OFR1JZrCTuaiILfBvrwGtCigdJDpzW0Y/AROhvuV+Sotwo/8AxuNV
0JxbdF/YBAI02ngkTER6jPUX7D9LlCHqfbphMCekutupqFqoSCkhQlcdMRhRj9u0lDHANpcSDfq1
/21+qxnT0aZnJCtuJW9nq0JhUysjPwpze27Mo7zhg0M6w3MLrWNEolnugvA6lLSJsrM+ej5eJ0iJ
CWs4aZLfcc8eteg/6Ap+JGfpUY1egNgfHgqDI0jduo3TrvpNzvXR2iKBf8vBmzzbKxfE1ooaPQUN
OLw6l4xlomvsicBZHgoNXAdpJwulO2Xa1dQOmDjnon786/vo3Cf81tRjr5laiCGmicGwmtgfM7la
S3lPFuEL1aDVJ4zgsoNhMK8lu1lAYg600PBDao4itlVBRg09lD9aXeiHfmQO1iTPYAo7TLu+ePr3
pSsKYJBG+tB1f0/vho4m4XBnrVXHDUGYnPQhANaVwpqpT+dORLmazxrSF7GnPXGQDHOGXZLoxT6l
THklrUbXPH2IkeJkoYq/TY+1bfWIX7QmG40D66vLPzLY8YKoz5Ky5K9/4aMgvGKTShkF+CiS+8Fm
3rfAHAvGC6RLJr4AqpxyqiApyY00QCJltmTrMJ1a0sFq5Ak0sbq4MBe7cLKc5hMFUCaUjRwhgAYv
wUnAmOZQ5wDb87gMblq3h4UrLfP1aNeOsuje5T3ll/+LxX3AcMJ3L+lYHxm30twuUeFwQROotWum
8htAiWc/MU18IKT9WTr2AHcW9VO6IkXqbLp0NFHWdGBSkhzCpbCdIaPFF8vUEs/MhhYXskKO/iXT
g5kiCKKC9XM8F8hdnvqdvsespOdgT2/5ykEKjOYOdwT/I8kGsJ5NF9vWLyowaH6JodASV7p6aLbW
qX9YMF4JOLdDiNFQRh+6qznGjjQhzG+7ZgPhM+N7VXKMT6iq5It8wKCLZg+MJiWmYVur/FmSlwa1
E+8NSn5iiGm1lj30On3miwo7NPtgMgB1iwumecD3LtMPTO6Zby5dIUm7grYDP23eeVX0HyAllMTC
bQaBzZ1zVHibg6dRxvZAS6GEt/fRw9kGp5KRAteBCcVaQXi5B2+UfZzcN/kOAKoT7mZMsf/5ZlEV
rKQrvbH5FVlkhVicfRfhmp7XEnDPDGEPnG7JTszfQgQJ9V7wB578ESRnFWkz6r+DzkcEf276ES/U
idFjtglYbvQYxO1Eh6Rwu8iDfcjuxbcDx547sCsVSvWp2uIksd77L7Z5t1rRMym+zIukOuEvTvKR
Tv6ufZdO1Uq/zAf+E1p4BRYIa8KieBTKyropJ95Ri2Sm7Xz2gCZI4fzh/7LAvjZoIsVz/cRSBHi9
eRNt4EpvvC8bGTwvb+3StJvCMW4Ee9KO5Wy9hDYOqpWnHtQtlLMdNGzph1sPGPWc4jRDPugJ8jao
H5x+BTJvYO6Ec+GLlI7fj/gAqaBaRzmpB2lduJUL+rzgzcXKVH/Pb/Maf7n98RUsggWPI2DUdeaB
ebPpldrsPpUzfKteeppRh9Ef2pMNVe5MDt0DuD8S1EQSdbrOd9CfXSzuYN+5qcbLeGGYk7nBG6/Z
wok42v4d5v6OnXAnu2i9jnOqk40YajPy57ulvue6w52x091q+1pFV1LwDMjFweMlbkJ/ZezEg3zp
wJ85kHN5dKXnPB5aFhfAcm6+46W88bJLyPgKbP/gUfBZszaUjnLlRWPrQOaKVDpEGYr/aO75UpUg
Y0Hicxg3+gfQTuwBGczH+SqpeVa+J2665wsVpYUb0dU/Bsy1C0oocTOPNrh/IzI3FtYR7dutopjz
0l27VPfdu/bDaGod7oQV5w0HWKTgoolcfI0us81gRSesB+CE1pwvjBy5ElJxQj7V4QSriZuX+wED
xc46sqmAEWfFiGZ6PMcnbiQgiQBzeZp8hSwwekwksdH92dG61PcFLY8Z009qzdUgYmAgoHeBfhu+
C6WBV/0pR4DMa/0Q3pV1+txS2vHKabOD4tRe6+GUP+lT5NGdpjNy6p4bFoEJSQtn6mQEbixt3wy9
2/cSrB80EXhGsBQaB22ltYIFsARc2DoUnIQ4cRL8jhhx7OUz027XV5Z8CHxI7TdEz7O5503QcGFs
5gnZc8yJqOWEuayqt+pTpm90G57KEbECRSQfG+sqT/505aPENDidJh6z27hA6fttXgGa2ECP5ctw
5G3i49U935OW0DKPIOqXZEAz+MR+MIDDOUeXZIUadF0+/TvPAp329oYQmuHP20y35j6UPXITFtqT
CzKO4pnzKo0lPi3pmGL/o8lr4rNyoZrw8HEYZdHswYmx+H50T2nJgHg/7dCIZ5/Tk3qqprCzg8xh
KAYzCCyOCD+S2wj9JBwkFegjXd3sT9aejMsGedfFu4oFuTig9gXYxIAflgr9OVneRPih/6iWgFl+
chdFn8Mz+OTvpeYX+O8XBAkuLwY0ks3S8NdnFD9o4PQ8iZ9ApgVhWSI3w3fw0X2339wowV9/tsJt
+uRTVPd8oISY4EmJ57sJzPNJz04t3zxvJyXLnEDrbjj4Gd13yrR5zJeYc/s7YwLJlTKfOYEndgO3
e8TXZCNATmVAOS9QVJqsJSI/bNF+W9fmDzGq6vJwiTl0ch5oG4vcj7BjRWYyBriVs8SOsAdopEeJ
2IZ0Wf0SAeqaHh/tHhciG6t5bZfyh/mK2WyUK9J6poCH4u3ldsvuWx+OGoNkBi+TdWQeI3xTpx/Q
xTOjYLbyaT2qg/ANqJ5fEIw13fvyCRg3thHg1lQWlO1zegB9u56RwB/zZx6k7FDv1LNs2HH2rnUP
Hd2XtZGiD4mbOqBrbTeiJ5+H5bSkyz1+0gsBrNS8RSuCGIAYe7qNA5Kmr8hQkOHn5BBMjbYfU3V2
pn9ebIRHYdigWKVdyxeEAD8YgBsKblVbQmca36pDextuHJUQPGyUrfTgDn+dkOUgB+9/ufUIgVpw
NmD+3RzinwwXb+1wHWKBPM8tBBeMsEb/r3jHLV2CCMx+8ejT1vYm7iFqZB6vP3SJxafxxCefv1NZ
94VbnKGFHoWDdTEO2mUk4/gHHCayWUy5Hc2ML3xdBDUg6Md1R+hJc5jTPwcHbhtAsp4dpVupp4DD
EjCbRfpVfkX72ImP7TVigv7T7ULws3QYqjMHOpNp+zSPy2UWjz9tF7Kuv7fr6JKvk094Xx4Gum8d
rHe9tr55fC15pzybTzoz9stDpRDYCKoSF0s65vMjgQe2toTvUZ/SJVLaxf/xCZV9ZATIrTJvifNX
DHS8Z2/4XN+0HRP7wnQITlsRtLOR3QxD8oy1Y0VIke3/TASHdNtuiyFdX3NmW08rkCA3ZHoh0qVq
QctjpQIpZ4gKJUumyMJhN7tkT3VGigLJlw608vzB7+PlroQVnSAUQjxj2iF/WMbSvPk39T25B3MP
uPiwvup/MoMSlS7Jg/Nw/Ji5ZCTtmjf2INb2ElHxJxsWYP3mQ7UHxz/73d0/k+nB1gM7fxGRzwSV
Ylp88ex8hjeW5uBTOhKvAo+I4lW54l4gktYGqokLdh+8RX+Mbf07BRjdIcjTkNCKPwSPLMfKnGFj
HFm/813yxopLkkPmoTfhmeEeApLb7qrL8NOtGSuY53kazbYKq8PF1T2syWhOF/WNYwBM1A/8acw8
YO5N28QV3f5TNlkwF9W5rdxUducT7p0QncEDatJ42rJjRXOMb9rsxWd88jdASrzKm1bmycR34PJG
hldlq7oasiFb/0OtGp9QNk6BFzdrZhyAOJHAotBew0KUM5fhRDUu1PxEF2R4ljse9vyEJneD+BBT
G4elnIg/DjYIl/WF/DewGIBSPBUH0UUA4HCO9OJrttc5oKhO4Ukr0MfvAHCd6SEckntjIOyYKask
kXFTMih7hEeO0JOy0uHE9jNe1dD3zNhfM+Fj0X8GzaKWneYz/qnBFEKhIdkbkUvoSbsEzfdFWkG6
JwvPWfNhgjVPlsGbuZ+VNdEdhlK5+yfZQZKOk3EVnYVDwJn2yhWkRxG0oWsthx0xa0/hCm6IOU4/
Lqq39DatpVWAmtHx16QcraSVrjN2XI13ZRe/TzuTMGe21nTtkztC/fLNiY64MVjO1Cdm6nAnCkfQ
Dtv0KEUMuxb5lVeoHzIoocvwXfjmQwBugZQ5axbdTduJv/jE4i2MDGnFeZt5FudQG/av3K1qpnTN
tkCyEi5gosi/5Tt62sZiiHLgcHrJb8EFQQkw4fEvvdVIlIoNeoQtS9z6hWeLdeWIlNQpztFH+yi/
1LW5k39Qwg+gtMOt8Bk//JerXET0yh4VmKPa0YpmSHnq1tMtcaVVtu+2iERHoCy0+DQY0Vh9buVW
/TEdgfgIkE0kFQxboLyAgWcK1kxoc8ZuBaQR1adLI9LctBDH1V/MfI5A7AS4FJzosfluMYefvgga
Ze1YTHR0KTM9VhjWan+j2sU5Q66Lph60rm7Pt7L+N99u7ZHcohWmzP+XlOIb4kC+KkluUyBLzmE8
rMsvSh9c9QjvLaaV99ceKAlv3fnlsdNUeyCo4H+jDXDOL27VxBZZpLcoq5lePsU3ivIDt3kauvqG
XjZkBPYvMs95f4GHzizJeUVBgfROdMKm9+p1eIrSjY6Jk0ycGyqnTfnD3u41XrKRuEn7BaLx1lya
dK798alhB9wmGzpkDJ2DBf7ZUl2PynV45MDRsEN402501T9lqX5ml/BEXiycFxhqyhuAT3SF6U9N
mVHRUobt7IZHIqnuOS1MOgPTsnXqJ4W8fJ7r32mpPdv1/L3+2rgE+wQ/3B61Uc+g/dd/R7yQbcpj
cWf1pZnF8phhWIqxBCACcTVmCrQXHq93tNS36TycfWb6rT2cWcPLlXxCMbSkvFjz6S07dtk/1Iq8
Ud16uFIPeYVHLz6gu7CVw5X0hSGJT0Pgk5/vTNqmSxUe3mL8YGhHu3/Lo9+c+30dLprfOLHpqi2N
rcVrKtdd4FFbWc+QMyA6uG4Xn4wnI1op3mHdoJ86UuBJHrMLPJdw25Gr8aDivN81HwoZq2drmRyM
o4IK5m/OtxoQCjJdwY32bIpNS3+L+RYPhsJOBTERfTvWIYCL9LgYCmD+m2sg6seUVrFEe2yh/oXw
m71o0z3KBwSIgQkk3RWAeqfywa64jxKHgoRyghygcuYz6qC9qRiBaFCLnM07wgbzjl8QxThs+B8O
0MghRmYXP1xazP27hCxn3Sg8hR+f2Ah660tCCQ6BjTTn3nzpvLVHtFI0Ad3ci39RhGHQpBOUAkin
4swdsZj7LEF+aMYVhwa2OFHdmvgVQbJbqIpw0wB4HXYKXdpFhtllhh1hrWMndQvamKKL/xfAEZ2b
v+KZb1skB0BtWoD+wOhleM+sTlhpwFV4yk6h40TVTjMdaO5sXkJcwKRbAjrIBHxFqjWg8Pmkb1wZ
clF2lnTxNri2yBKLID4LF+RTTAQfJpv+9MWax97TQhi6ohxy2638ngQ/EWrGRfdgYcV974l7bnr+
bLeMRm/azovFdbgGK456NLZYixtsLxWiuCVK6qPuiXa305aZC1De04jGfUxbdqPql+Xqgs58gb0J
vMIuVlZTshdwO9Aba/eKvNZv/Je8RjmCiYlSHdMyENrTHLeT2b6DFW1eHBZArDfBJzDMD2bwyAUo
SpBC6R4FwOj6HIp4RQA0vHaV2cHecuU1eML7dA4wmiEFO6KUQxG6VBjJnwPOY6obmev4s+NOFk6K
thTOyZq0JS8bYUYQgLkIduIaCrhrcb624K3hoaQzlJ55mqP7KyYfEFw3UoRkS/v+gviF1X1io4K0
8CY8EZSxkg5fJbZLCPjl/cVPZvuOEvoCy6HZCodqnx/7PRrZK8tY8DHw95qcJBfWIUz3/g/mtxaq
Rm2HX9wcyh5e0uBKusPhyYnWOgvqOX5Tj9VTJYwQFG9rY0dLerhM8z+0kOMvnh31RH7smhKI3Zml
8v/Igm4H6AtRZ3pDbSocJxq8iJ9W9O0hIqJwIYoAVCC3GsF7S7zYxFnaCXtY9/ApR2N9w56Uf1UG
PIobub31tqU4Gr5wfXZf3OUiQNEv8GF0vFEZcgdwX3FT850I0cUTK5+kfAgFgijGMRs4hgh/+tZh
W+XvBfHBmi3wlNy5E2O6c8/6xLoXwIPubJbm1YtfZjizGFUUj/h71oa8qhl9W9jFtp28HnMSGYAP
AWpyTX8Vmsu0cAR5nRGwSPohjOcROZ1Tp44Gux/J70f/NI/RTWfvcNpmyaSsO2jo6UbeNFdXgKfA
1bFBhEQs4VwktFUkYKoTq0cxdteT6jUcIhEoNHYaEYr6QoECeI0Jw/AjsLPMsTrTon+r3qDtS98T
DZ+n+cEyoe5ZOvqzdhMPRPBEJ310+nCJnq2n10i3QSLI6KMDMsw5lf5nCTN8j2KXFRO11vBNMRkt
ogNyCo/V3Yb/uxcOOYMgcS71g3twzx/iSbqMJ7wr00H5SIhM+B7OOOV5MQlpF7Q6Ss+g7uQzOGmX
S7RPfcfC3oKyl3G/tA16cIlnA8TwCUgDRIBXDuOY7+e8sdFSjwcWE0WT065FuLQwf6h34sZu/+3L
Ekc3urmMtUjFvE5ftHGJA5AZ4jHXq0tXppPBawUDBd3gziIZbNJlfew/rEdyjs5xsU426m8PL54t
AX0Wz1hD5h9xlAldxwVTFKpclYVdha0zewnUmVhwaAJjUaseu3GRfI3d2YBdGnvJvXsMD+mhbLVd
dmGfb4V9SJxOcKBbMNrFnx6tEUSCKOC40Qq4tRamefiPpfPabZxLtvATEWCmdGtJzFQOtm8Ih24m
iTk//Xzsf4ABzszpZFGbtatWrcBOUbWMQ3olNsCMYKwwXSheYUV/XhYeQDgxb78XLBNbTnNwF4hy
QZZh5PVwP3bN9F0U2xVYGvCX0yH74C8jUQdfVdooTz+vf8F0nYKovMImVWbGvJbZh6Vq9EWKXsu8
Vb19ExlMMqlwSL7k6cAUyVTEOcr9CjTx6ad+zaXJ4AhP5o9ylffzh+Qov+Nh+VEQg8B3AOUCiRpN
1QpP0Vn4Sc7pUaTny3aJm5wKttKm+lFjX8R8SC7DBwWbDgJ/yC37rBMZjW5tkhLFKZQOLHXe+u33
UufzpQ1XHrQUiQuA2e+ibNd+N8olC+LL609CqqEeSJ7C7Kr4RNFGoFhfkeKmEH4xxWZn6yNFRSm0
2lZfqkukHnh9TQhdtF3QRIDU/fLUMeAEPeIqqx1I8DsmIz5LZnbcduHnchHMwMe6NZoIo8CEvuEd
2+2D1aEe2ojq5WPoL4czfasprXjK/Ird7r8xOeXFFcB6toWwDNGT4FSYlgHrMS3vMThDmg7fGeHu
J/b8BH+WoDMgQ5ArSR0ZuTnZvcgO2ShYUoNwQTdO/nJsOD/je/O3hfYGEWyCrwGYoLsY0xd34KDw
xF6SPSQGF8J7whzEcnAmLhJpuYoXFlDX29LWzdvRPrcehIZ9yH5t+QCMFqvYU/alt9qm5guYEXPe
H2pADZjFNwAJsbyz6gwtTBvBhFfHNjs9taAffZlq2B7W+5mRpXeaE4CXJeym3slzRz2KR90nqAiP
48ifLcnqTP1S/11/GjrhsJAnD0q8CWElQz+7NOtDjHMHrN4DbO16B4fQqX5ehFhspt/hyCUu/zIM
XVdXSgEzyRFfIrh4n3gJ5IumYX6hD2Zlu4NOmDdE2IUn2cWqgie6RYNhIxI+FcHooRPqveRmsJv7
VLKAotuzKXhQf0HkUDY9tN140j7V7m10tZP4M044Gm/rv8PP+pNo+MPKV7erq3Y2zoRhYgtiRZ+0
PQkjTuTlV/JQ2ukh/DBzJ3xwHiauDmAHijdihPGHQsoqj5yJ2+uEmxVpMM56v1r69g2HI7HQubJa
oOqVu4WDCV9k2zN0MEbxyg5/aWZfJAthU08ROSV74UDO256vCzKkj7tqfohcttdcyYk7qjbfeBHg
JDMmZv9IbnG4XWkblRn1e50FmdUyzuMmT5MDcgBuDb/hjQRXWj9UhESiEWz7N/pLmqD4CUtCueIi
Rf+NL2Bn0nbHVmMLv823sM0wVkJgh1QoJNVREt60D/z1Xg/p+IKuWr5pVzkYaJ6Vi3Z5+qxy7xzV
PbC2L20rl5Hq7RWs9wp7MuAQ+Yb8ZkPHvkPRVLL6L27qsa4skX+REAYfm12cJdYIJjblZOc2sw4E
C17K3xpe4zIlET7/xGcHhO/BCv4JOnGDNLHHmOleOrUvcvvSnFyAfwpi1h2kGxaYP2VBeS+vNFxO
e6iC6JOhXkaAm24tod5w6fP+DsTc0l0mWB9BZEVI4eL6pn1qn+tPFJ49sCu8E1IRzs8ztrJmcVC/
RRrzm1GYpH0N33CgFa9hLbJTbdHX/ja03bjgIhajs/80ghrmCnMoSD7ENS5BbsACrfqyMtnSi3AX
rfcvi56L1p/qyIDojleQljJBmIBoNkj7zQjxJHPKEDhrA+Y3/aWk89lAVxiyAL8iREz8H24mQP8f
1C2skkpn2s2+YTfkTvHIXn9wwsuC1isfEIPk5sBp1M5E9PGyN+neII+PpzC6ODmF7BjXJjUF0sXU
sRcxBygULurzlqQuD8sSwj3bN4jp6MoxptwNghXiIocv6Vn44juc93zc1hWZ8fwJU8PT0nx+ZPFW
BQH0C6f+woKg3XeH6qJle/mB6p2n50P2vEMn3Ld/h3eJT/cpHlK+14XhtJmOK6RBBEpP2xHUkomH
LS/Ok7fpX0OggmiAtAn8mFglbzC3NDuCvMkMJe6pOeNdDKiWo30xUQGmPFaE5n+3evWDlKq5a+81
aIKLX58pPHBP9SK0j2/ZDdc53Jtb0m7RMBCg96C/zhlCeZe1M/dfSd862gBpXDv40J1540AW/5GR
J3Bj+YPNChAfMqtin52R5M0+TJifAkdG8onpk6gF00f6IPfbZ4C4VD/4RwnjbkL6Ch+YAd4lHQtU
hcuIqX+vYUvHzQSaS/2g8GNWSRFa+Cx4f1114NnjisBcdYNAjqsiNvm2v/F27Q1OyK6g7UD8yxOc
dH9FQEboJdm3dqZSZWAS2YlrZR/jNYZsiKZF2BPwHm5Hb6bOwTibr0vOSWE1e/Z4UI21C3t36cCi
dwFk4X9jJoQNDegrqybh0NyLfWJrJIk/DzPzyxp3WCCOwqcVhlzC8CYewp4xRm76vaIeWtp+KdTc
3tNA1G6zvf5WvNmbH5H6Vj8oFPzp9Zlp8Rsg/SLuyHZgXt7OtmAAB1gQzFkp0RVh8fRdJ5hCEGzf
8xQZG3jJOTMVk3hnZ6TBF6t7Teg8Um9Iidrww5xhyCtTdaTYjNt9NlqUHuEFkwHfQmPHc1p8BGKG
a8GZRQY8OTzLrzOjSF64g+D0L75LxNLslo5jeoloRwyrnoPelaGTTwfe+m2o2+3shIaTtbBe3Ehw
M8EtiLn4EhB3y1dBvj73aP7IyyE7en2m36YeCRE+5Gah23PqNrCTB086DVC+uFWReHIVVR7e1OQH
1H5TBtW0F/MDA/0mXbkI62Ch5ZGfRvwaERnWAGFJ9grZ6wUP0dMzWBl+PPlN4WshDtCL5Kwt3PCK
Lch/H6qWlw9l4AiSOAJmSxE+ZGHFiz2/PE3kmoaLTZBxZoqk56U2xqpK4+dRUIXB84kFmxvFX134
Nbbf1fMz5fLr7BiqQ2lhRKqFfkeHn3nTvjD26XjMqrPOTbKt1r5AvHu/h2N8hasla3u9O4jdodQO
NBVDwD3YF7acHvX2QCkUbAhlrWITVqDky+qCBcaLlTUvAPEFgrV8m4mFP460n57ngrgqgmS7IDL8
Z+hhoEH5z5VDDwkgDaQl9hIr0j9VYQ4QoFXWRhZvCjsQivVTtcj4ofNZcaq5s9+n3uM0MTmELJWm
bZzbawVUxM6gwteYunvPhh3iuXmvY4azADpXao9w2fElSrnRd3Pphthb4mweuVhk84YMyiWtL7TV
fXaSiVFODq0aKM1e7WwUg6HZdfaEDwNqYkvudjR5b6aWnub4sOavX3ukBqxQHaE37EWrJ3UR7RL7
XArGwfhUMSria0cCjFr28x/8jqdfNV6l9bUnwOCipp6iu1wB8uhOtEmK0/ROnDurXzXx6GBixWlf
juxwLud9Rc5B+Dxn2mZmSXLkuY4pmS07sIW3RPJD3SGZDLzmabypmHkwnYqnZ3aJZ3swpcnmtMqw
hMogG7wZafGBQXsNiQoUY31c9ZeS6aG7NQhDytnhYCWrW13ed7SYnDUivULBjlifUQFjemuWpkjI
3Fx1nqozEq1M3YOBiQVl64Hb88Gm1BsBIgx/rOAw3+LVdSAzDEcam2+VQymK5pPbBE93GIihLXHy
v3WMzJ7gGseZDZKxeXsDhOhlmxlY5nd7nOCUJBD69nE/suie4cS5McRqhP58KHciaSj1I2Oniqbo
rMajyMcq7rn2rkB/P64IqidZPXtPpZs0bZmpYx34Qg30l89jEO4qysa1x3c8K8Ha2A8QNNjPYS5n
yzUCZ1wOrSceLKcXxreRqVVmIpj42WHkDant/KQVV/ZRCtk+ED8YcLVyUZzO45nHPCUEQsHyJ3ln
edVf/Jf22CpO1DtUulRh+LS5leqDZuwjX022OpQ3Q/Xq70Q75gkmkPua1LXkmCG00U9rnk+VWK18
UDCjHk0RVwTcLVVzVM0JV7Kgaa26Qbt3nX4YCKrq1DCeAx+xqOQ/zGOGLaQ4W9hF4wgD+VaPcHq0
Nau8W9dbCQlQufnq2JbtinQ/4r1BTEnqPRlGaAzrC8FwQmzqzupjrKypMJdfLvw59NY1AQKuNn2T
pbV0k85LRTht862Ttco7JQ4WirFscIe125fArFctecCwTWhJ887kX1X13TjuFtsoyrBg4skppTYX
Mv0NF47xtIT1jld60O2GMFp4ZrwBtZ03Z+o95zolKil9FH56TzO32TKu3dJtk/xGye84/WTpTzz9
VJE79JwdWIdHHPAbJjY14B0vyJR/OR1s6h5/mS0lqe7vJPKtoBYW7oqInBarDRzg3RF/R3kfav5P
j0uyS08393cmDci29N/8QRWeuq0QOJ54rJlg4Y/x4U9J9Rmt2KyZv3pH70nPslkBQTjth3uW3lft
lrI69PYrQrJm1V5dXaL+BPyKmJn7Tm4+Fvhs7U7dm/IpncXBXReP2cCWwhzP1MCEW+FJ62lSmYTQ
55HloNDppXrnXMRA72SyjIQrQYQ2U6ZRNMCvwRN4xZ0SiqFyzvHp+Cu8PK69B28nJ5+yEtElJksB
7X5qTL9yb4AEjqDLH8jbCUaCxPN6k2AYBL1nIg/RTBDiJj681pikoPWbIVpNTRYQMTmBQJgBKi2U
75+aaqqkPKR2CrK5sh7P1AECtfnOQ86G5hV8q0SakFxDsu73jA2FvMi5eQnx+xjxLzArzoZoGUEq
nUCOO7N7p6PhHSzbfbs8fJ3ngyODuKlfDpeEkNh14rzQTbLLqE1OjchdWlznl4W7SmfzdcrMZgAV
05FnRK5FyAxgJuqZqs47zutFRU8xX5QgMd+z8bH46zkwK8mR2aHn+HiJXu7xdwBj4MhLZSh3TYmh
KJGWbz/ltBVr4Mrl4c/l5qcVb4nu94SPn7jm6V+4PjSec9Ai3WrOQnYZ1xck7k/ZfQmY33iN4DZ+
PXwVwleXfMW0pF8grONegTkm0vi4xstbSb5YBtO0z9d7eY3N8EHBXbg9K89LhJtPkL4uFexFNP3d
+YWq8rcU9nO1H5Og7P1q9nArE55EQTF2rToPdYviTUZQ6vsiNetlZsifx1DaDE7XEgV1SEbiFrk0
L5VwnSb444+MAFUviXxJ9vTJnx6v2hIKf13AQfNjvBc+cOFg3Ipxz3DnyVUTsyz9tPQnwesmf/UM
XgzkMAaOOYZGyo1CKHiy4OWy1wleLHsvwZsajNG3UDUpJ9lp1R4RJiGH6uhFhmBULyJ87I6XE3u2
vYijD3p6b8RLt7msMj9kHw+3RoDTaitiUOJhW+7Hcq9DxXOlp1usnWrtTD56vpLACgoWKZB2Qoob
/CwrQePVMQgQ195VX8hU8X4IB4TztLO7pPL72ddwwR6A1UaNBvuQ90cSUFb9buahbGg/XpD1uUtc
OXIZeAZ1z4CHXyeVANuGl9V2R25YaFwL8Jf9xPMPxrSEYr3nky883wFKBoHGxGbLXNKEUXysDLwS
GxsmNLvOHUpRnZ1C9ahl77F0a5j/64Bs0ikOqs4nDEP106evG55YevqC9Tlz68iSrW6iNUZbXhH6
hhFgu97TYkynVDrnh1m1RywRERsMjiOxNTiR5okdUtnaufjQhJs8nKP1cbxMq2OSXJLmNqMe20aj
jRHGhG3S4Ig8JNVRaPhVJ+LxPJLP/BVAXPocs3MkH6SlYzk2BDLuleEYh6civvBgF/2WRxgFHbUw
+cWw48LcHoS1mcxWjSZIt6Z4+ZbkwUbHAfVnvb4+lVtW4eR4w+Y13BK1Rmv+3A7CPdQeofjeJx8t
BJoscqLIYSNSkDMsYB65qzvemDtBOesPnaVvcsTfKIY4k332hlsbbm64OOQVt1il6bTJ5YoIinVH
ALtZPxA6zKkYZ3/9CuQB/tFezPZaRyoRttJ2ui2CdLxHr29B/pK0Tym9cgfR7nGhRmRAfoTC0vQ2
Pc4q/zrnGMxT9Gg5qPeA5jAGlomS7WPdeDqEafXQJ+xdQw/fCnB/ah0ePVxKIKby4klJTKaXsCKj
cwNbtlWyqcn+qTFgtyPm1X5LexMWQQagx5ouPz6lE8yWymmgmX8SyjWz8Nyh86qIfCxIA3gTnamy
WTG4zHdifNPQcJabRto+MTBECyD7g+xPKg6lDtgNntWDNzS7KfH7FW7kx+mHlU5c/KT5caWce9VU
EqfASwEpkID+fI95c/gZN+8r6SPvLALcUAqpxCKZ5FNirDBhEnkm1E2Dnwc9N3PTFQ0nmU4uah3q
coVcjtSsQBeDUAwyKchrAlgCUCqire008ubOlTqcvp1ny/+HEw9CwcYGqAc1rZ0PVmUgLWPWsOXR
RkaCvNA4EkyScQjHq0zD7vX9sVRuc3ZlVY1W7bTSjrJ2HLRj/Rik/89yWKzSLTDCvhhht4WE9coJ
y71aOTxVfiYmuB30AqHEhgkF3oF9DC3PemfhhMDLy/vc9DZtA4vFRCFTihDevaCfSuUQoclX9nQA
UOfYfJOPXVqSYYJrgeBxT7/gV63RXT+nX2P4E0Z/nsMfUCOKkO42qTeMbvmt9ycxOa5+OWpv0FTG
cKOwg7E470xDo9s+tIQ1DL3eVkKlLhPB53b98hMlkf0aLYZ2cl6ICPzlwAoyGMCHpLkT6yXcDV7O
0Nnce9LLbiqnQ4+mIa9iwanRTrN2wYEEG26WUT9V4pdzYPGA1N+K8APRe3uuTKV8rLprrgYSz4a5
ESM4uBUvm/tSKQjo2TLmS+OOiiWa/AotQBTar2zpfDH/gObNtf+bwbnD4ALzmOQQJljruWDSumCx
tp87M5EvU3caawRKh359BMwHvZa2qfjRFEsPWuQfWvfVssV6ouvSmWD8RPFLFNcwx+TFemRPI+0P
721570bEyY+kfV9byW1efTBS8L2H8f2FncytZd1/PCvtkR+oMHyoR8peYqU+gAh4jej1Hb3LstRj
XFvpu6V1yF1yC0KfNR0NMO0bfRpdrhZ0pOXVnA2zf1lMYXRJAn60NAtv7d86CjrIPJx6JBQ5vI3t
MO/7zax59EKjS+vUzEfjxKrgMCYUGi/+ywra6Ld/AJmYP1Z0poP7VBz1l2dG46QQ584hWalHp/xm
IE6rB0CWkNOR2ZwE6DF8Tj7k86F+tHYKlxbTxn/PnEmdvWEzukZM1xCoXUC6m5GeMonALTNR9npi
1ck1VBuLMbo3zB/+xTI9DfJeqsyniDBxgz92+WI68tfGRV+7teZFsq8tgZHmH3aacmcLGICuzwKm
RUEJiaFyVDqekdDrtxLAaFdBUmFwyCKIuNYK4zaMQiqHPrJv/Md8WqcX+pjs0iS35/IR6FC9SiDT
6y8tP38pLX+Foci4F8ZDJv/BtrIrr1S056NL9nwC5Ugk7WBNhrVg1eNO7S+0nxRT/SJH56q8JtBL
aXdhojF3tO7QuhP7QVYnsptd4+dDYClMFt9OuPHvMBoyE3AA4oeiBFRqYPAYG4P8GCMVSfwM3cQU
aFzHxq2r30F0NeJaA4UkUpFWmi1Re6b5TOLdujjOE5CnzUS3JsdatNPMyZjrVjTVNsEII4tydwZz
9ltMV0e6o0O31WuImU7UOLXotDikNU7TOAk7hx0X0Xs+4yV5U/7O6OcuI051WPYFShyMHT8YwL+n
Ke5acXHMaLLzSj4aSxr0wVYvkfLLRNZiZ8Xe2YAd/xnxUwWxZMUZM7St17Y0I0HckEaqsIBJHXgN
4rGqTyvUuNIxrY6teNDLw1jtlU0dn571UZT2neana08W/fXs5m71PID0r95aqyhxx3QRd5bbScOY
ztUNEvq8qfUG4IjSb0lxw/HGp7HUCl/HKf0xFjggEtnhPVOveKzB3+FaVaY4mOVpGo6r9eklnZ/a
ZVGWn/voUjSXOLoQXaXHH1P8kRW2VpjpsEsz729dbApyjvTA6AOMU+CEqAddC2g5h2cwGn6Deel1
LV8KgH4uvSOScmgtVvEYp/d8YV3tXg87B47Cr+rDWEwy3YY/q7Cg2FbfK+lWA4vrbgbBTUe35PJb
694pvoVkPwHIX1b9/qUfwmZjZQWWF4eGRcnPf+jf6qcQglzCzSGQ4kAQHaaAvLqn+IRlvlLdheo+
kujyq0Unht2lDSl6m3qFBgigsLTExEo7E5yJkJhnfmTYBu/sZ15tABHsGz7VJ3mSX7r28/bxIhNu
vd+BoGASLVa20N6U9bF655pvCZDZJhtA9RVEeeRD5aklRGGAR3YdMat/q2pHgXXKZg47iwzayv/f
GMDgO5MnhUCcjmK0fbz9wJxZppzeY1KioDFajmw+pXsH1jZcVApxeY+Ue589sunB+yZOD2kTV8da
PKjlgTEnl4OmCdSn/4q9r0b2hebcry/pFz7mb7vCFyAMyC4BKstL5OSik5BbTuqAuLwaHcRhsxxv
MtbWArAdMZ2nVjqoIJyaH3ryeOy6S6bdDP0B5DuYPQLVNxE5hf0klh1KQuw+P8PxboT3y18DTqZy
S7P7Or3n1ljf4uddiS7IwzVEau+5+B6L7xgiEy+pYSERvJ7BMPpYAUb2Sjmsm0MNya23FVLwNNzt
TCh7uP9AeMNCGvFhBmFONT0khlREBEFCZbPpk+SFy3f/ja11+ckfXcE9JOoFDRHMzQ5eGX0neooA
PgKGANYw2WMFKACiYUMv1qDrRZKLvrxpCD2A2jDlnE0vgJsMug83vOaxssza1T9S5bSGY+AjrSD+
8CKg3o8JPAL3aBzAHAOndtnGZwDrhpmQhNxESekB1sT9bUwf+I7Ll4gWCKolYOb6i0PVAvdUVAsq
qhVZIGWAvqNMpxlIE9GBW63YNXg/sA/CWJBMqZsWP0CNgkG8q1v8zWlbV5WNc4TqMddzqOTEH903
1SA53Twbuct11K+9XnQVIrHmoAx3MQ1w4yeAc59C9yVqP6L6q7izcJQ2ITr/Ld2IMu4i48ZYmII7
2T1m+UCs/FL8l638C3IabUo6QrjmlsQA9kdQvaG44tiQrCwAYipjiove+zq7AN2zqm80lmYkQl+y
6bKC/Wls29dFY0xPz/GaJLbT0DCOHRppX58T0YxycwCtoHsYdw3MVEyiBziSZfTQSMNlWo9YvPlj
zbi+f9F1IpqZHAUQVfEikcjyQOzpuw8w7mI7r29CeJ/Gu1o/psnn0BJs/5lmxxJ2braT12a89uVX
MOlBp5PwvEldxlY2GZPhd/+6X1Ju1uUjUx6q4MihjVqbsAggYZaS9Gu4lul+BelGXjz5MsGKq296
OxVKhoOJBPvGZ2rnbNZ+LEXE6XNBqXjCKiozPKb5HU/VlFimTpJfY3xoK9VlnM6DegSHnwhWASD+
x3IiS8gEQWq39Ilg5rmNRwc7m4l7m1djZ2zEXw4KcCxdZZibWe4DwpQvh1YzhK6sYdm3dAE5J5m7
5F1hhsCV4EVFuWnmeu2s8evFCAaGOZDZ5OQNYwUmrHdhNHmFdPkwtoHMgyXfAGseN5X+zuBggo/Q
SV9dFnL+8Ij0d5Z1ECLJtj3hwbBiaVfuX+W+CPdNuM/29XShC+1IGmt+0ug7FD8xMsC7XGneJ5iQ
kBZw8ojPU3vGwgNJT5r58+iRwTELri67Om7TiouUnu38Qmfj6tk2iwODlB+QWmKwj8ws9RUoKRjE
KD6WHFkcvOKgASH40uh5X5u8o/48DIS60dUwzmF8mqKD4j9fh3V+anTg39trtAu3YxU7OrPmtJUL
12r6U7aXmTikjS57ceSvBdJu/QzTYW7fwi8Fj/zH3vlvgbTQ/Nm4/QM7pX9rHyYTFV7FRy8xZyhQ
fqNLVpyV+azmZ1iq7R7r2fhCIlK81bTPc1Z/6tO7UT5G1SoVRwRlZk/Q75b5nXP4kYGnAI2cocuF
4N0+xvRFQUIYEgHw1Wa0YO0zq43Q5QDr12tPvz7JUjLMfzTIhf4aHzP2xCjBjww5PZP2InNe9koM
0CyWGt0WKwfD8LC4chGBOJf3GQuxUwmJnz0QaQKU1tq2sjKQ8n20PozhUX+zOlrXy8gigQVeDSrp
hNFWN5ZN5UgVJPiv2RV/CJRd625d2HWIseatiRYyAR9hWCwqUUchBnSL3hFYDx3hNBCJqrMSM8zp
2CIfCk3w9f9+PvnCwodalt47E2IE/VkTuvCR+638/GAoKxOHZk3i9hjBpUiyManbIb/BcJ6TSffs
1oOHzYuKkeLfUHvPs091+gz7LyP8wnmyTr6E5+es7VDJH+iG5iAcd2TOP31uAIIiEIQFAzpc7EMQ
m+LpBDUMizwNOlHjQhtZBRhQ4dfTuFvwK0K1+GXcquDohS5OUeia0Olv0xJ7bGQj50m6AgjgKwml
WkJ7QkzJBEPXxx39XQKHW/z+5MrUKxOHwFXty6cyM7GUwtkK95+OSKlpH3JroeGUE6fDig3czY9m
B3kitE2lWYyy0FGFOKda03m1qbrlfpUc0HK0mI7+sqdz9qhsj07ILzkk4u0Z/xTpKaq5XGyYZhWX
8BEzsXrbvS1Z6GxkTniV9YnPLWpc+IBifpSi8+T+C0yhiES5twaJFvzXsF2IignE5B+M0xoqIDHO
RFFB8bcSycKpGy8SDeB6JpLEll3cKKXyFMdnlg67Z04I8hH1o6ld3hWyD3Y87gj9fmYOuBug4oVk
JVnBdlbOQ3drh0cH3sLq/ATPfTsOXsjsGATkauMYFj7wQB6Lj34rhV9q+10KpPB+LcLwWfji646k
hRwzvj7j/h2J5vB81OFNpUMSLotW0cK7ROstXWe8M9XIxGG0o6CTGLczUnNQzCfX6NMa4YfHdl3a
1QZvcqDTCcL1Ag/OwG7ZiTjIz6eJzZ0G4w+DZNVu8BTJNiXM0whioMNSUgA+GO4DVOsBe5YFSBX7
ZYcig/EJ9gppkRjbKYKNf0Au/D1wyG5YcMgRKBKnsOszu7b1JRPOwo5VZkEQ4yd78lT5Ap1luwk9
fIVMC0nkMyBZAztYEG8k7AXn1pORL/1bdBrAc/h/EbWNEmHaMcu9D/n+hY5/DqJij4o2/3hWJ2JK
13i8Ie0dbrOZKdf3e42U+mUNIs2ILdNra2TN+dhVtNZoOPBC7yO3iwr94yW5E/rchvSAQMRGge+a
vzAmG2mn4lKNZcN2kj+E7BMvJ+O9Uz4k4DU3jrwCg5oX5p1O2jqEOBSovOC+gvdD2xTWDgTZIT5J
1SGN96Pma7GfFkzwe/l5zHYz6raJ4faOPcyTieb1HmmPNTA92SmeNJ/F/PwaTmMGTGXn6RWSBkDl
qz9pzR64gyYx2atQhjs45Lvqh55ptggoIx6B0ZlG6PFoV5dPiYwlZ2ycyfDaCamFJzJgronXdlBp
pr2rSs7wXFBqMtUShntzbix5pv3FN5xKvtxAxreQv1cbp8D189/RipvlaOmxXZb2arC7W89ZUr+m
13cBDFsRRPiL5gMYnj0cADwAHMkcAKttclgl+zELuBFeiTfh0r1rp6VNoYGLoResA4MtGUw3w2kz
15DcMHTHDYkYdkmWkOAATa10Zw0RymnZXOr2D0t3ZbU/HiG8woeBT0TEwktwdJ+mhf0tDBSWN4Cl
YFnZpUhuKrrnFUis9KGB1b0XvDaDN27Oc+GOinOGrvr87vKvanrX47uGw91gjXRAHzrkRWP/fGMh
/TtPP6/0BxyPBgFqXfb+5w2GQQZZi8XDC05pp+BI5bHdzskp8cYzC0Da2Ar7po0FnkYnlAr+evEX
c3QoHIArmjdT15nctTdrVwLsItEIzjKmKYYPywg+C7TL3Em4d3u7BXXmPncUbiNxwbRGEZNEQjPN
/GV1rbUw9GScXFL3D7i1yhTDVRvzxS9LMnq/J9LMpftboC952WiLgM0g9SbqigWLAx6AbMdSfz6+
HEtlS7h9CsdaOPbyaZZPQApicpbrUyEdx7siBSvSWFU/Xnnh5FW9W4X0wk6+G15+AZlU3+v6IQsJ
NTrLz2sXXuVHGznz4PSD0w5OOTiD6qSDU6lOoTpz4f9NmgsW/3//asVXon+G+4iMjfYN731HFM9Y
jg0fz4Gh/kOMP0ImY+1YdcdMPQzJAUe1fHShLhHiio+Cy4jv7cT5kmXnr2ijNqcigriA1e82xvAP
agLaYfD9HBgVtOx4ZNWuY5HooKeA488SHfkMKlUU9pNtJM46GPEq24nt56x+afNPP/9Ep9GPpEMp
7eWlO/VHJP9rV0BWFfoabVw83yP5XeD9kL8xRNIOsn4s+2OlHwuKnbqPsj3VMOzxKXLo124kdb+G
a4rXZ7FphD9N/TmkFozGqA/eULrWupvr7jBaU3hGiIHKI7wC2D8ENCq1fmiMYwgzWDwP0aWKLo16
IVtzxWzL8qW+wJhM7/3qapwXXvJDq5DQ0rZxvsDTwSzL0S+rSxKeQSi2KZra1S7VA0ELAO5LV9JI
mTF7lcS1wwLUi0/IeF9RjT/le4m+wQGwTPpdlhxzj/zuNPTMFbRPNlyBsNGd2Dg5K0SainKAlcY/
MTNltNvEKtHJYcOSWICBAm3SrrXpWePKCnFZkcwaONT+yaBGORkkpgf9bjv5Ml2v5GU3s5M9iVZY
9lqBgHQOQzD1QdMvvZzBeOch2AGLf1bWHyxOFgZJ/t0zu6iWvl2fWfdACqCJpWld97+v0V1B6oUy
nsAlQxLPIhB+6LPx/sywhWBqKI6xKx9du12LGzzVG7xSf2BhZEhWo8iG9A1Pm2UTi6ayo11k8c2I
vX7t6f/Am4WKx7c0iuisjKDCr3s//uqxU+qOBMWNxS68PBIhHFMSPorqqxYY6vcrCBa7YYVzhf9a
+cnKh+g2gamMvgHlMYi7o5ocJ9Lz1AB3ioRnxLkQ3hjwcS/9WayBIVh5kCTBx/Ul55psDeilaIZ2
YagslVeU/l95MW+ki+NGhcb2D/N6hbQ9hyk8SJsyDvp4ASvrzt/s1MZRGlMTP5P+XdTuX3V+aWCQ
nCrtDA66Gi8bKrR0TeT7Dl49IFUCiWhAXiBdq/daUunWLHJu+J8SuQsZaSzEGrk4/6rEaq4WSFOt
7fjriU3cRvfDlFCe5n9EndmSotwShZ+ICObh1gkBxVnLuiFqagQEARl9+vPtqj/iRPRVd5elCLkz
V66BdTAWNr2/vS0ej48b7pkNgWQwNSaeSiZ4Fib9XKkvzDUDasRz05/lbs4BWhlbKHQZ+t4m5GZ0
+pX+/YeQx1hmgzozIAPkPkjBmyZTmDXAx1q/YlNwKF57Oo/q8lJOFiA7ah9c5Y7DM2z61UhDXE+h
+cfOGW0jdPWIpQusAfY2SSBOokQsXCTdh53wpYXItHj/TMfafR5zJdDBd8HjjcJLZvbviACAwi0C
WcwgSx4xApogB+d4jQmEFQGT1v7Onc+3r0DXCkyeU2PL3gkuLwcONBvzSK1n7cFXTEREshn4sHD8
lQU3Ixz0EfMtmZxRUd16ywUHh+5C1yAAffS1bbwHAFCtE4Shl3vDfBKOFg7tzQc8IUt2Gbhc2WNk
K9M3iiX7IeYcaHJOzvl5+6fnm/YLdGfA1dYIEhYMO7Bpu3FJ3tjy+fjIxhyuEXQvoPg/RhXbF1Yv
F5eHVjnL9RsmK/DNzI19ZNwU3Jvbgk3UuAGkMjDSVfw88jUkJFuIifN6XJZznAPgTeReMcK5/wZO
ZQcqtrCP83PWKzMINY4RsD+V1RUL1KWCfCWAacfujg203V5h4dNc7Tlab9qSwkDNAWKB2gkJHDgj
djuTLvcFCU/I/cWyGhaq5d/ZnKfINAQZj7COvZdzlumeBb3wbwYvPDrlWlsq8HUHn8JSa9BkvALv
peV2X497fCL7BNoJ6LHQgsIhZRXHIwlBFqDl8kO5pCKKQJ+Nk67pkyY82dDvogQj/G3l+CZISYd9
PNPCrIGs3Exdt8shia3cL062Yc9SmWmYL1eSfVzmnm8si1e4xYupuH1LLFpKT/kFiItzbQY1huvN
6oXtBdrmbCVrK9I59Ww1WMD9gYMP6NxuwZrhVk1qZ9opS3thNqjl3IKFKeNGQvIKTEhPNzy18tkY
TFESSLBKDga4wewL3VhJTZUEkxU4Qtuz0lWJJEaViNZ6JYWpRCUK2MLDhmMp1ifnOHXjbFbWl1t9
KftzXp6GSfMJFr58aZgxiWkE/tjfDo1XBayg/lq3TeKO0hcLQxaTElZfzzBGqE96zWpot1W6LfRN
+ckYo1fvcbNJGwg4uHp6bIUVsxAKChbBGsZH5ZwTIIdeDQvAXpSv/cCX8ktra8Y9NwvQBhUXOTMF
A5gMZuS4pXsEZ2m92rryVzzw4KnqE5CO2nGld4VsZh04CyrYE3PZ2T9J7FnGKxjdf4TcZ0tHtLpB
KdMXWeOiGLDgfZFMjHOjKA3yIGh7huxWttu+Fd1ppTkBOJys0Z3BCPMV0lgE0sfuE2BOJ5L2/pMw
x0KtAsjbQC3o6kVe7Sxl16IsfnlIgYGkGNwJWiId5bkaYjx01kShlWEahUVEaHZ4tdl01XefJMKF
x3GebH/YoP8xJx94lKmCQydA2RSi0DufjyQzUt4H58K7FSxDWk1J/q+0SzoynqvTnRRf6z7U6KOf
6W9IkCCBw472Mp5ozeMUE7nUvbiGxvCJcC2ZCq0abb08L2G6svMtp1Tv1lwa79oI1c1DYCtgmnaJ
VMxCXRWf5C7ojU9WmZBSmQzU7xzlwOME7Q81iAZPWDsR05RuU+dY1wfytQ7kK8rwAhG0iNGlKzj+
yYKDmI4knXsArdNDD9n64wuEQVATWk1YGCiVOGLgF7Dq4RZMYJMUgkb1BrWO4aXGfBJYfQ/w1Uou
UjZK/h3pvzBncfnyMK+5B0g6KSHwF8lljUQ7+Dc5UUQMGpaApfBfj1VCBP+Fo+DtUofzt+IC/5P1
MNxN1Kv8dhgF1gK6CszGrnSJqaFVQ9L3B3ANK6gtIHRddegme1ULxSnRi7voa//Ut1AvDW1tRSvN
Otz+wenT4KUoflEEFlEUEngOi/EHGX6h5pCftmHl+Xpt2mSf2DwqS/m57ORlzfYpntvjtlB24xc9
BekEBpLRdpO1mxhnz1mrXzL9InVn+3EqL0RfOYBtSXij/ZzKMIKWDpCJhlHfAWQrilbEGOH2/Kpg
aGLXvMbFvKuYGBYGW98yese1fpR3Y0Hg06QiZEJFujrCBD6WfaDRtY8h+mcY41PndgKKaiGDLcjd
Hsq1QUIuZr8QyPsOvsFJpLgGNjiAsQhyPOLy1Viv0KZyFg5Y0PQzO9+2sD7bkzFuLePTqHAC8DAc
Ex78eaCRDO5cJLHVQUKuwZzsx0X2L8t/gCucEV3i+6uaSY4PFNE/VzGeGfUkQQ1DjPZkRgiFdZBh
QNrov5egdM1sZjpbRCnVHCsYnQlE+NKDbrIheG3V5x6IiasAYAfMppLEho/SLmVPztXnrwkHY6s0
vw2HFsMv9dilJxXPTYwu7r7WoKhg4evrvvEGdN0Rz0yoRtCbwY3y36xKgAPKf0ZqdZAPqIsWpb2p
7FA3hR0iKCIJLvnLI6yLuDk6F9bnsnu33ZqENhyQ/Sc7xxuOoU1yepTn/NxZS0BP3AHHUPvCLk43
3qT0ve0+6ugj/wBpL7KV2dB6B69slQJVoHLdz4LvBKoZt7OyAC50zDlfytMJsELGXZTEYwvt0Dj5
W56B7VSPkBQUZVc1e6ASTMOxwydR7IVrQXkm+weN4HAZs8uaVxnnGOrVno7NCHZXGwf0mQghT2n4
LolX8JG5pQekaHwm1GjkUOTPz874ih8/wjtQuJDmLkgSTnMdAyLGzH1AJFNuBgYLUHVlxutCY/4X
XKlMfCyuIx+rIHy6DLQWfo8voekmcJG9WBDl/jtOGVUoq+sN3TvSRRzSli1mlD2Sj6UJ4Y/wU8Mr
bZ/9g3R83M/DE1+XNwXIaJf110x+U27XX84RkWjSAzYxHcJ/+2ekI9Xj5MDvpT7ezgI2aBdVcWIv
82VZC0mlz19CNHLoVol8VqcmgliI4jWleoAws3XM2UtfQOfVG7e33WG6VXJiP3FrDV7SCqydLSPk
Nk7ZxOUETdikQnvBKKQ8xNgcOn6qL9Lcpe0HmrfNZVJ73a+CqCEqBU9Rb/Xac/BlykrHB2ZcXtxW
m7hSc37kmzjey1CJ0WSyP+WhqdZmTCKHu7rQ0uiTJ2SSL/nLRt81uITCMZUmJyo0pJk49jsarz2D
W2afDWir0F8zMRFIEMcYKETkrI9oc3xumC5hkHHycHpjIia3O1QcLLc2yRRFVtn9X7iTZAh7QTI9
r2ZFmb+xPPj8sZtNq4cVjrJpGBEugO64WL1gqV9Rmky20NLU1rth3NZfvzxTPUTfSeo+GKhhERWL
NlZnfe8rbF6faCtN7/HG1Re0HdamlbPOMSV7bWMwyWYvVpqz9LUp+DO52ij9huAW6tjZjxBGL/c7
y/mxvJbyhjHwi7mA77yAt377pT81CKU2ynv19cNQzJqGjhcuEedUne7utE4FZgQeX34imF+wg0BD
gOj+QLQK9wagbtoS5qV02dfL+rWsYZq8lqkgBFwshqBuXaYbWQ+5GmMamlecIrpkA3VfjMsApAEX
PR58Eg+Z+RlO/qha8CEKwhsiaDShcwKean+ZWXzLajyv/ykgOvAeU3T6K1iQIxEBLv08SpWqWxoG
AWsTSGDjtQ7sb7rG0aDPzlxwBP7AsHshqGBlCmfHdR7+A/Undgu/LCu7fU5jvGKfkOchAGhrKdkx
rwGqQhTjK3Aoe7QueLgkHuuzCWsvVFRwzmAeKs8QWhk2DjSeIAp/9FKxl0XNigg65Grc4afIwR1L
ZcOHkwgFjQEKxRV7UgmP8XWpCyEGmJ3g6gP/veuWSy+jJ+/8XU7hSZcZdfPsGvsk+qmjKR+G7hRe
KuJNFGL61dTRumzQcPYwrogwsK70oYCf7IKRfpyfCIMYJDpPV0la3Aui5Kl19imU4vTQ304phjKY
gcANG71BmyejQKcj6z+a8MM41NFxzM7pzCj9xL9jgyos+IAjsn79cHNzi0VGtIUO2bXbR0o81gaY
xYBtiP7RIqWauAScBzD1IuCARw6IDguHjNEVVS6SrGjZwlOwfse878heP4tVns559uR6Q1QWoiGs
jatAr30VS5Ki2GoYXVrTLWLdBPx2cGFjo/5F1yhNR/tMjaM9ahDxILjuxQQH+atmC4aDCNuoO0GF
a/QW0uiN7N4KQGjhrKSGtFL8xyRZFay+EB3UoEsrhmUoOrm5ZI3XRYERdhoYYwgv8wfwGiBi/MZT
RVcOSIsQiZH4IoxY5hiNdDQIFmkN3wXpzcuYTDT8Orn/DJ9RFVsRWSNbbp8Xe+jkP0IIbq1kGH4P
cVtWqGdETt6WkkQnR3Mdu/tWPWh7eIC2h5QOBA1zG+RWEAOoblxpyOhlcsQFkX27li95y9rolcA7
CyAFqu5LduEitxaQDM/dok5hwPqtCmXmgggCvpHRnaR68YW+t5nREnbMp+kOoSm287jnWLuH4K+9
RcoB6IhZ1GBUxZliIX/X7SI3Vw8a9SNpc7kHXXHoV04VwNJDHl1YR0lbp3WQi+DIzQtqyQZtlckO
FbiADKk7vtKzF1EyLo2x6kG5LQNB5ez9G0kwIxQh14NKyb1NG03RduFfY+kZ+4rmqVfoszyM3GTc
4iV2AQW50sCvBAJMYFkBviD4vDMqQGni5klhgWHOP5cVvGjeQCZQ9dQobyqxgDAw4Pg9ypSXkHi8
xg0Sj0hA3zIN3LpNw9RY6xj1QO9FuFR88IthG+8BC2Fm8GCmBEQ37W0S//C/VHwbyssznVMWsPzR
PYjG3Nd/I55jXiFFJlPhNU8uxSV+nOBvAJ3ShvM18kwwwcDB4WzGa2ZYxmy0l38T8K0/s56G+Wpz
W6Bzo/BxxbJ1ermVcy6/sKFBHrd5NtAlwiQNn8rC4q7TPOYqhjRuEU//yef6j5YubvKqIYLcxMGQ
fOqNnG11c4u5Wr/O0aWaCBXETk65r5kcKvBW3iPsRoZ2/vRTztCGh2CXvvYg0tE3B540vxnv7fj2
h3WgOixxRmXx6rf2D4dKHs9haYNNIE9ki25UC6E4dFBXgPn9VkCkTPhYXCDGwMl1BCOuHUO92GTk
mhBiq+wUmrhHeAOk+KXn6l90vwS0CtQQ9u4faojBVSxmupWdroYGmG77/EKJJXYdT1+VFuD40Ooh
qWW0ZjLWtusnWS1leGfQ1aYqlEkPWJAHiEWaskOMheEG40YROsOmFiSD9gseK6cxr1U+QhKvp/CW
4SXU8jpXgVs9yKn6uJDhHABwVEngqJs7EgLsUlI2YoGN4JHmvHHtYWGxK04vd2LuMkE9VXXyjqZO
spNxlhvX0o+ao/KnMZvI+caCWn1QGGPuwx5GoNruaC+iFcguOwxMBWKThCUhJZSytyQ5V/CEKrRy
woYRZX6ilEync52//d3hMlRm8fKluxiayELiAI8eFZgDMxxRnSvjwwL9C3BVfcXTltsIWykEdvaC
WltzEnOFZkmcTGmeJkWHiu1oOYL1m4OiAAVAi64nsIiFaLhcs1XKa++Rrnoo0w5NpOU+LdhBc449
yFocca9fICK3aT0EvzcNbf37YXw/x0PWuhBbs9sc0nJmb+SNJpMChcE/uYEtWnhmPav5hkSMpCMn
hWyNixNxNwQBQ3rAparzPNAb1tesIeV0lnVrokibKIgQlF04nPmCOMUF+51apksziM7UA/Zp4mx+
gyML+WjqUm4jTlDlMTWLFZoQmWTdNdVO3/Y0ewz+v94s+oDrC0R5nHU+4WjJ7RLDQ7t8178TwlUy
r4EMnHmdvRzs5Q2lxH053pevWapuc2WT16Rhw8sOnnowyKs4Dws8E06jeWnS66N5V0tSuj7vymet
fQxsAFGIA8YJwTjGnBhaGevivk75/MWK9yi3wpMxQ0F6eqgH0eNjIIw9kGH6IJae5+hCcpTd/OSG
cMqzY5+VLRcOALNWKDznR3mSAcJ/2TAgIrDWecPtVcnejHBAP2n4mIpRqKVzab6DhdzSDVgI3S/i
T9SqUo2cPsBSwC4W0JzgrT1IcWeFC8UMGzIO9y0NgBDxMtylO3oAwAyGBBq7UqhbSsUHLoSvlHdH
bZ8k2+YZgvyQFAemCjuHZQIH/yjimTYw4IQ8UIBQYTXyvFPo6ddGyzNBzpwQjf/jC87UC3NJi1Md
26zio/ys4yvoXoQYgWA8cuNnSSSEjNQmzooMgkAuNJDMNtQlG5miUN/zoDiFzznLTW4yfkbQCNZd
H+YEPyyrlyvSXO/I8AMkS7dibfZrmw1fFzpk3LJmImlIaKNsVFHS0gAfxsUVPkXHubR8xEJyBjSD
IqkOWDJx5cyZeWxEZPomTfBVNFeIqBGhw7pDrcveAvE5Lm5tueue+ChPb+h7yOEljzVASN2Ms5a0
oLRlnXwxr01gAyFL+8ba0RqDOq4f+ox+Ej8AYEwdLBLrPI2wPBc/AHoHFNgoYQDdFp0xeQiSMHMJ
K4MehifU1xPqpShZ5Qy7r/VdXlu753C5S5dGulSEb4Q9CLK20iG9tYTIBjpkPh8FC+c93z3IpLST
HfohFzR4mTlr1ExlRHL3Hsd7JzRcPNjpsLqgnMPZZ6mASJTBQ7LDrNrRgqGLoc/lrqHjYvpO11Q3
xOUwqpcxVpUQygofExJKbYHE/6OMr115uSdHZU8LVrVLNnKc/agA/goUNncMCOD+SHpYCVIcaa6p
d1x7DvoXio1kYXc7Ssu8yHYDAiMtTNq1EoLH/3cfchPSffAmOIQdfLQvAPbwAFrkbBCRp2x9JEzO
iWwmO0qs8IF8YwjszYwHIE4gzU+fV/YBLB5QcdDAv+C0VkRCbiBC49rFgIPVN50Utn/TOw8aBqAt
EyxQM9wADC65iXTtglZaB/hGJ86Wg67kiXvGEa0zVfvx+5b5hvnOeQplaG1HytMDvgLGdtBHJTdm
ITrCzvYZ64vnCqDAXOYkdQuuEyKkZcTZ+PKMHcwKxCDOfe6a1RIWwzCFLYyHQzPQEDGsF7hrkKug
ekiPoLxH5KWkeEHjAsZNxC3Jp6blgadB483XzN5Co6HEyKcL4KGS42OH95FrLE4XRihVDoDYRxnv
Lw2DtWZC43PDhGp440KXGE7iff94blwUe/GaK6IgmrrCjri3i6ibjszWaYFFZHJML7SjJXRki3yz
5Y0AE9YhP4aaTzk5uR+AfuCA6qz5gNDF/AXQVbOq86ii7AJwFMC0kVdnooawqEKABKUB5+BBEyu/
Ge04inwAZogaEQPuc/Pi0kf7gZdn0G/k+28QCANw6nJOODCdtBAwL8WA7lMa9gDcbA24q2kQBQch
ALOu7njB/2qz4mT1kn1uCpRGzBp2crb2WSqmLdOkqQpAMJiYOMGrzG2zc4GmbjmUwpJD2EmUQDDe
TWcx5bExwQkon7ITxfQn+q9Qg3twc+HARSFqurM0Zd7BrcM81jqJiTu+WEG9PtyDujgjRmf1x1LX
ZGYCUhTvNJAMmOhiffCK1wriqWp95dKJz4nRIqYjtH3aDJuqRxLQoQMza9EKLRYE5OE+a9tjtOJA
RaZGmw86JaIw6TLFyYxvAdsx4JiUC6asBu5bfE4efibQJoFo/Y7VbDbZnsHtoIOWojctXZv2Wnu3
bywFwVBD6jq/KpOwqwS7nBfSG1WCmdLjTarbHh4aD8Cv/k80AxAT0zUK8pIUBXszlrsnzdBBBkgU
67aG0MP2lNXwYqegXNDb7eLYVrNJ0n4Wzmc1fOiyoO+hgou3SbxRZov7k4gGyKiBMgZqGdw7H3KU
p1Ubpdl19Ua2t/17lofIg3VLyIMH9bNMr3nzfrfeHe2D0TvOviBjSFzSbS/Ev4fmeYCjQZLfgwkd
BUR/HtPzy1irzaZveN3wZqxNCJnJWb7ypHOD4iHBolMzfP2qtD+YkXHnlTRznMcMJw/1ggcmP1dC
363R4p+q7sh921pzO/+A3wEVlgnF9HoKV77Ppl/UOg2nkWivtzslJONKvLQnBhmQBnXz2tMOUm1V
RLLGCpCGWQ3ggnu1RR+Xe0wFPPuM9elzb1czIEPGcDG2cpTJJ4gfzpBN9O/oRWOOWQxrD3nOGY8R
AzwyzdyBW+ZKNXnt2XpzeHPE40JcIfeaAzre0qWQDECzYC7apc7Viq/Mbi2m1IFx29z09bgFy+bb
I8UUqcmiZ1mULWj+IO3ehk0j73gh3AwIUY1W7LdJarYm+GuwZXvcBUj5sDycGggNxrFcdl/pIf1H
TIEdPhfyxpr+kT54RUgfUD0gfWB29Ki955V3qbwDReC1wv0DVYCHniOAD0fLVrVrmBoP8EJoIe9w
kFjlygvXglkTAMax8XJwe/2lEWB4AJcLGSMWFD1qX2SMM5cenJ04Syb+M5eeCseE2/nMEAXSITZz
bJhxky++GMB4+rhcnPCxh3wZPh274T/uXdYIujTGTvg1fsnVWk5PtSTa9bLCpPqI4QrLpvsnHRGP
DMgZv7XF00SbMbdzBQvCuITPE+scvoZ7Ee7574DQFjRy2EUXrfBTyugcA6okCVQcVEzl8EdQoPkA
kRkIwcZ1XatUjvpJkn5WLaJIj/Ysf0MlGKMwRssgvXb8MpueKxNQNZJqBKDjRGDVQbTgw+osRudI
V3gz/Hu//QP1uARMmASNOin0wgoTS6BtWq1809BojCHgUFIecekBJoGEaBDOi2bFDBwnVFyGx5zJ
kijtSPyL8/svjbFo5pk3DJvXrrc3kryLMVPFOo77ggvA6Vim9L1Lu/KYC0Vk9Rv3DY43nJ8Q3emn
0JFBEmJhDzBS7jAAKALg7ngFbtWipthIxZYGr5rRmvI6NaxWGuV8PlhM5Vibb0BYaBpgpDC/oGXn
gzlb2htABNAaROp3m/eO6xZqVeVXVf7y2cNu0T6LeU+n/oqGSsfAE96KMOs6V+suX9cmpkYCDUDL
D/eoHDGLWrWPVYujY+qylCcXAu1c4f25VGFEywlNUeFcoxVj5uivtBa06Q8eWLyVBMU+YANpIpE9
WhiPgMziSzfuwZfow6n+GIoAA7HSZP3LW6Hbx85HwtEqVBRW8yz4Odh1QQ/5W4ByHm5pPdhc8FyC
KaGBjj0W5FYI9obn1HhlHOvxQv7MCa/TXbRXEIJJEEaz9aw0qJsbM+UYJ6BCekwJ+7prOHTz4Kvq
BGM7K3wUNEhhy23MJEDw3Gtr83Vl2DKPG6vczTINBcMXEq2OZaSdfxek1hxIjsuZbR+EKd9JdQfk
oM6N21u8L/DXZp05Uj5E1NST8/6xewwFBoRHx0YSiljOdtMX/rooYPm2+8PALwZoZ0quvUT1bWOS
qUgW8bwjYyu6qMq16j6i52dWbnVyd2NGJ2mB2sBkVWiJDd2t5BoTq8lJy5rL2TykrVFhfvNGJqpM
yBBbak4wC+Bvq8o7cr+r/l0pjo0IoHJJgldln/giqQtu+lzViVd7PedE/xJrrYKLVB5p1i/qz46l
2J1EMi6xiaKshTS1iu7/2mjLbkzsRc1lnGP2jkFWS+r4NEFxYE15i3i6B8LN01yqrlA3TY38kuQn
M+NqbZVqX7yOLB2eJ4thc7gmsOP0DyX/zJTPCir5JcuOdnrM68O9IExkNzZbmwdCX9tT7ArR2j/8
Jzgp3OFpy7oiKNKgHnyJijWx8NnN1ruWVd8uTbZ3Eq6hhxVf99SVdXjMrvAw5oBACrqNP8veN26h
yaoCdq9FdASJ09Mo+0mRFNfFXM+3JPiRkAzqHgwKeQE/GYZlmKjWIFBgOPQKhxrQMd+U9j9qlROo
jzk5e9JtZSJJrpboMGR4EuyNhL4AtSFyDvKBJ4YCaz3oIUXJ6Aj5TjQs+RIgQBD2C7tUw/EH8rEJ
k01WN3WFSWrLY84K/blKgMDoyKq1RqyDvE6NeaOtWOBBQz89koZsvNnNtb67fJ80206b5Ib/HGcS
niqljQViNrVgDnOSo4ojTwubmoqSDS9rXJrPSSpN7AgTRfnj3k9e3z2lJ9/YLZI6qm9KbDvfrJCK
DLfTKJPBIZLP4xRu2oSc+3GqgVK63OVPhPgvr8J8ovEjxUfBlTxgowbNEPRzPbsY2vmmn0v93A8n
qz4+i4Pa7ZXZcHNvEOzyhRwvnjLfxvzJVKfNjRT+3kL61LIpTHWpdok41lHilVCIp4a5xotPasOH
ERIyGulhnW6KFs9jYBGgTUfz2A+h4wdlBUZRk4DV3Q8jedIdTUavZsl8BbiCj+IWF/hnu4Ylbq+i
erOFFEotY7mhYcaIix7FjFxUtHBYNR4FRP1rwsUC6IueKipObL7EeJiiS6atmObRd8Gd+8s9g7fB
oc+QyK7Di27bmtinfsU5+hrE4fInoe8Xxg6FrTP7o+MhxWRKfIVSuqZ7gL9cfaHdh1ZPp6+AGv+S
LNAz2ccBSc1z014R3UMEhCOPPn749diDHsZYD95RgFbgtlp7xsuTa88icixDwTv8u4ptJW0I1NZf
2yelODMv/pkngp2vSKffXggWAJhgqXt59MzBNCHz3vnoqi+T3VgS2L1PVhUTHOMKKxT2zhyTsfFJ
59fIrgHXGtvcl1ezIH6KA7iYwOrwaNsv0FnjRVpP1pqxt5Fz5oecFIPXffGMDmscG28fty1KWWWA
8AjUhQUJiGj59UT2xNPwTg2sa0/lI2U+vkg8a0s9D259QKF6U0H+WWLukmZfDhgl8KgeE+1Yacde
O0Zu9vyKkLxDmMgPjrlXWr+33xweJy/LfcPxHvvX9RHoe9ncGbetdQsJyGDUVdfkjLKDxmQVf93J
g1QHiC8lZu3LrqPfCsjm7tstf2mHZnyNqwuG6dE0U6bV52hfiweemasc086W5I5ntj7z/yNz92hI
h8er3aMoWKRzzKXvDjJ8k5xVfd3iOYwlaLFAxPxUlLlBkKbVjnNqYcVuKQkM6WuMJ8Z3onnSwphR
+ShqJT49ILxw7mxBt8guurU4S+acVMxeiPq3OP52LG41r9e8CARs6yAYmVaVy2/Vk+M93yt88GRW
PQVF5sFhOE+7YzTsjaPVrB9OQPeBEuO1phCimoKFgwYLt+U96mjkqDlsAnpJ9VAjaKU/h5Cww/EA
8zAmYUACcq/zMGs+UlAsDN5BPLNPTWcpjrPTWuchLHz4IdhAQ02ho+9XuNBX6LfDWfs9slokcDDC
0uog6yf7ebmZF6O/lusmO8uETPx7YusS/xgM4MVez3aGgU90ibci2V24Pls7pWUJMtP3fGZlm3EN
VGhOzLLiwfTtYeLcVq8KvqeQd9u0e8osYSiGRfurKXpYJLw+Rw8N+V9h16DPQuX7FY7h7oz67DdW
ZNn8HvIjBg7P+Rn2kVkFWeIhiEVNl+EsjPRudKMY1xuA+X0j7XVrd+t35l5jp2rtBn2baiHpqPoT
TjjuBDN+gG6jsTdOd+EY+Y1OOTvEm6RQXs2J0+DtyoS6zuS1Cj7zL8NimJaWHois87QS4X0VlYU8
Wp22k+wVm0lm07D+gLldcFrbzxC7hdaMZmUzy1lDEoWWf4jbPeC5Yh+sw02myFJz1yntHzUVDyXq
KyXVWDsgymBRXFnYOoz8+gYlh9Jj+f6XUJPd0X1PLRxmyHjTIBWspXZuWgtHXhhYnOBgWr5zbm61
btc3W+tbh0emLjvJVXoXO4Q3wjfv0PWTmWKu6mYmq0vjWwKf4u+LhumfpXkxTEy89rZP0i8R+/Oz
OrF8tET8lmih68EL2slWl39vLW4G27wqKG5SkjqTIP/kcdJ6/wX4QJ9LMK0IGq3SXVSaCDYQMUNR
da2VYeJATnIIIKOxq6NlU0LXw4qBE1R9brV2p8KihSkIeTTMo5lpX+M7ttHTcnBVQe+ksPPfv8di
mRB2aO5q8uMU58fiWMnpAIjSKaAsmLuuuWI/kN3BCJPQLnBFIZvWIEq0pcxC7P6VWdJ1EByZNuOc
Ux4zX/+G43npt4HCww8HMfaHzssLz/nOoNMY7mgjiZ9I2yc+Ydi3SUGDIaVCSQgQBcC54dQ8tsu4
PrTWzoQL8VtFEnuRKfREHtecC4F+dIzUGVLOHvX2uCWt1GGln/yLIFl0BxmFuqTtCfQxrA+Ff+gG
5I0ZKAfuaS+cQNi/pAe8mWUZARKZUn4/jc8N6wAiWp+kZ1rqlNAjo/bpi6jpeTQnexP7Aykws4zE
nKBI4P7ukgsWM99UmFs6NxhYCVaE80sO8AtTpae61KFTy/Jcu4VWQ7K2ueqZOBC+vhgjb1P1XdPm
vGGOGPqtlA6QeMpyrXez+9N36rnUHRC7UthszjMFkQ61SCJ7ixJKvPPNuM2iD4MaBWs7Eq/zyN36
t02HRNbMShW1+QKKXRZt5edezQ65elTs0yzpT6V2hjx9953Gf4q4eh/GvjEEA9FPjHfRGzXSkLjj
PobixD3VOd+96lnxSeHhaKZj6hOigmAeOSynYqr+EDRMlgRXiXfNORjDhNCYVCA5VvIxwVmI8HB8
xcj3ACoFe75t9RqJMaQwG4e4G8Fj0DRw6szwMnN+GpWYvW8NBkuthWd9n3/KFqaFn+R9t6hvhAJh
zaWOiGBL9ZmFsg5qKm6nrjLi+q0pGNoQlQtHSX0scIFPXQkDjm6HsYuVwL9g2V1eeGK12xZXDZmv
qIJqXEIIJXKvs9yzLPuoR6CjSXfsOy1Y4tzb9LMtKOnwmnKgGRJXevK6atokYvAjEkttti8Dau8+
Y83EkfKayaSEYlNKYKnBWGCUi4zlA9DCOrN2Rbez588m7LFYjwj2nVrVu5294XZXJ1v9GabpHPFZ
CiTbHmV5ml8YKyqNs1AEgb/z2SlYr3bHleWt6xLRHV9Nz6V3438m+bdV4ikkcmWohPPANGc9JyNH
SIsxcwRkXt/CcqYWWIzKP8QIG5804llPjB0MRhB6CLbJysEFNMO292a4ZFM9CRiLgUIky2UQrN/A
3iHQchIU6MD7eCoFnfJNiAemDqoXF0uTKkgg/QBYa5MVctvekZQk4Wvb9H4tuS81bC2sVN0brtXM
qkWyavGc4Q+8pYeIxoWRKWcixmWQAYgqEZoiCir3EadVgybG3N1YSbIhIeEKwR1YTvmmmkdyw5V2
R3w5NZjSW+hbzmzMS5J0p2Lt+eTh5WWMR+faUupaMXkA+xe3FRoZwtRkEg3sKjAJIoCNCrMngHuY
IvA7MH+VQ0hViInqfkcz3uaBiIWGevg4U1wsTmrgF5Qlk4Ytd4WzM279yiJnl8uYYIpg25WWabi6
9GhPh9dctpHssk2t3E7HiPEQ3a7S/bMhKBP9cnt9LlV0LM+gSYPK9HW8x6d0d1YSVA/fgtXOvp1I
Ewvo2ZcgBphATH4T+2Xs65oHkIjSh5y378q+9uVF3Ku9r1OE1qPbswCw2GAvMkBpjQXUAqIpxP6r
Dkg2jmg/8M0H9ye080JfZmMB4/zQwcUjFFmZtMh17wTUu5x9ENHXN6zANgPUqnY5i20ES4+5ymY0
W0SoBUg317HEGtVNBr4P4NTg8qrNG6Qm97lzCysHz3V2B8OmZ9xI53wyzqxODkZ5OoC0O3M5tKeI
97l5snbROzONFbu+TtkHccSJymL4j3bB20k4j7gqGmYruDRwcxAZJDl7G4qUvYDyW+R7A+iYuPke
N8FTL6KZcFMNI6oQj5taHkqwXX5FQLAwLzTg/NdcK/BJupC0J1COoCM5yLP1AJ5LMBLP4ovlfPst
fqoj2xgoArUW5V6p7Ak93E3ChQIPdKOcyFU7JeIlYl9S77lXCgCVeD5KK1K4UcGaS/vUVcvXY8fz
lOVuDmiDmuJ2yjBI7mcRkB/kSAvF0LKnl2OAqr1cxr7PpX9I/ZgQB+WMtYnVHbJ6MRvZew/vmEGk
5RHI5444h5/lp4CZ71NkaaBNd408eRlp6Cq5/5TWByN643xr7dJ8zO8YDZUc8Y5YsJeXUS8XCfdg
uzBgn6C5DZgY2libGVRoBSEld0tx4keppp24CxgWGFV6ddNYLmNFfltwSt2cfYL9reMzzOsorjA9
8lumEAZbyFWFz81naVuNZgrYgGaMo93IcDsSUccXlPecHNrj/TEuY9WeoKWOp8GuBpKLlz1pTAB9
groXFqyuOKluAc+nPgAQ4lUPZS+QwQhDVXdpgGi5OUL4wiyGzh49Njs/iH+IEqZx9Smea0WEvHOZ
2BZ2y7LbZWyuvnllSoNswdh7YTsuzu+amxzUm9KkL2B2Jz1eKG77kP7H03n1No41W/QXEWAOr8qk
crJlvRAObVLMOejXf+vIcy8wGPRMd9uyRB5W7dq19pQwGI7ykUQuC+kEFAKtCWT2/xBKHGcjUV56
dQL4FCuXAAOdcYvHu3TmIIZJk3JktwwvwoVlzjnaOCh58L45BLtMdU4wilEuNj4xrZlyExshfFgQ
StOEtDj8MvT3Cwd7LPHvQ/IZgyvo2HeapNwsrUA4OTJ66IabNGwvRMWXBFs3wffr75sTTu5ZyWeh
ySQuwethT3I4mMpjxvHYRGRs4A2Bow6vv+QTJgD4A9JVDFEAvDY7IjrPRRYCxHy0n/7UK6PdpkRR
yKxretxlxHm1TJKZcSA6lSurmmfOdhSk+INTHB39FBmnqLwU5WVsNuTdlyN0aM+IeT2tuBS7D0Nj
tPrYGQOxa5T5BdIolluOEM2lFqBHayhgOpYkXW8aP5YyuQB748kFsqpZoC7cVW7Q+cDrcmuSeGbN
NbEO9uMjPvfyqfQ/Av9Ddz6a7iNlG3xe8yzv3Jn1oaqfYXX/ITXumkeXvjxzVajWx0BBh0eyX5oU
8vFXqO0ydGkMoP6GXeXlsDdMl54nwjbSr+Nfdbm+pcaaGm3AofCNnsq+CJd4IfZGtGwvYxPMD6ip
pXqUyiN+3XGxgG5A9bpu8/UgeYrk2Si2xKyyzjDF9tM5JNloyiEp95ki3P4FO2IXyqUuw4jiRkvT
8AqnnGaguqgfVEomg0MRPUCmAKsPaTTlSutoOjjBGQ1jhCLyRhcNML2G8+oY1WrDp6QRoYOSjacY
GfvfwJ39/AhS5HMY9DadDrOHte/MmwDu8hE9sECtK1c9p6vWXrjFUQYY54zY6uuDcZGiYZozxk71
pehWaJ+YLLAhWaUsmwPMv/DviPltyzgw3io8vHhCE6tAJ78y17K5zNu1HGwSZ2Om/PZWi3d2u4u4
q8x7b95T8147HzwGxAXzPnZvWXeBxGfD+edjISNx5Ky/8gzUAHNZ2JK2pr5+U7dv8on3RddAdW7g
Is6ki7k7pv2bGk1t0nuDVYmYscQuiwWS4Tw34c/618A+BBEWGiBmJJ5e2jvNJTAfkOLc+DiRmICw
L1YsIbpliwr1l7EjFtVg8mNPH+U5BAE9U08mURbFMsPLwJPM1rZv9Jj14/Iwj5ExhS5VT6hVVGRJ
NAmenm8oPyQjADY80mA+wj3yKA/ZoRVP9FhfVMaXPcB83FMk2djP3T+iW5mtRiiTsAM5+jA6cCSY
6LacCSq2m18ZnkMwTyHh9PeCZh5f/Hch3ctwaj3uPVoLS080b2W2hlNVOPs+PwS7P8hvx/6PyqjA
aySPS1Xn124FjY8tX9l91ohk/GLly6z6r9Rpouy0YNc85kjW/kKz4xnCRK+B4XZXw+D1FiG++yb7
pDE0cy8JWHChsBRC0d8xo4VvCm6TiE7h4ud47OoFxx9tYRXgWPZG/k4OVMUNMUA7v6xMJo8DikKo
AmpbiXIFESvErc/bKtGrGbPwGmanCD8+4y6Fisirebacpeo+Oh9jApJibwq7+RZiNykiExXWL9b0
n9K69MOpTCdPe1syAqSofk1jilnP6kWrzPOv/jUwkFqXB06J/3bLUKBloMoKC6vQ4M4sUTg+4jMA
mg5CemFeub1Y7ArCPTMT+Z7RwFr21gdqiC3zSJkQ/DrqtCtQkiYNlxTNrfEVjMQZfPNAQq5U8M0v
8xXvyFEBUtCRk7VNrE0NAJHHau9RpduiEXPaVcypjdM6ZbmPmZxzSPmEWSxNiAd00j1lCH1wKWMu
IRSAm2DGk4fPYaj34cAiEz/TvJDchLl8zWbBzezulF60LM/sKoVrVo7UVYT3DBeJs2b3LYcnStGM
pIV6VJNfyHTJ7pgocm4vZH1d3Hj6N1ydJsiHVQHGLD8ibrXDXm2uZfb2/HjCssXkpS3FfZtduKVB
QPHyTZxIKLD41xpsRTTKmG2gtjLBw0w/ZyhmdrNcX9jlF4U9YxN4iwzpLH5ERyQ+6vY7tRcn9VNw
4p6LAHWMjNBw3MXjvngeWD4bjC/wW4hWHBoUABx2guHItpgHU7H45i9yjijVfFYwY2naI4pPJb8J
zhTt2LCj++qUf9xRzOM0zAtMqUQ+prOlhVYsQfHSyUhRJ8wMbYZZOILQNo5Rf27w0zULLAnNgeIY
CVVNWR/XDuNSLsXR9dxTntIQUizwLRvcUf2dH4rnK6mnDwYlDlDUccuVNp4KhKWI3YAtF+p4YmAo
EzhwogCy6qVouOi7uB0ZulGPU4w02ilTf4B9US3EA3uLcy4Mmn0+EopM9MbKpp+Zlv0sRFt9kEuw
paIVmgDGhKcbNh6h19amMDcIQ8Rg4q6wueHNucwLbY8UVKJIpt/mvQ/sc2a5uTPjuk5EmAMKF6yS
VcHMsYbIpUlHbjN1yxuBKw/LqOOJ3lHr1vTAqXz0qWYZNrCMKWJhWBAQqt7fER/Kv7QSqBGRtKC8
potl+MrwqNHnRH6WMXTSS+zsBj4Y3H9gey2SVzZrLd3wfZzHvB2+7D6ecDHF2DFGUEyewuiMWtAh
kGf2PHcpt0M1cbq1QqobtzGXDXvPxZQhWlXD7vdkLHDqZlggV9BQuEJCYb7M0qgyo87R70G9Cd7y
kapwQwOOLEpk6o0tUMTXh4XD1FlznVEBPpB2cM6NkK68uKdEn1rw42gkpA2x4hpsD2PyGCcFeYzb
lq+SHUrlqPFjQ/Ztp8xcjVDwxGR/TonOXJdzgjqkqVbIRelvFIjsTG7EBdta6GLioknts8GqaTJQ
eIp18c/cJ+eUk8vYJLcKcik/UW/SqT0/Hkzgq3nLVk3A+AEb3pmLOWNN3Fyh/cSALpjQJOOMJq2C
9gBbLEEvXoaP1RDPMIYPHcaDQy9Nc4Zr+qoLOOxpxAg5ciM8DL0r4YccfnqISeN3rX5a2sTeMUTg
wEdqaUEL6lu8fVOt3nfUCpBYWJjoMd8J/SAhO52MMpp9la+5pC6mpXj8IscWN+Wcy0e6S2p06nwK
ameFXoVeywmtOZ417Ax7r734be2c9dY62A7+ViHLq15Z+TGyXOhtBeg01Akev1T4aAIEmPdTeuYF
PzgqAn0P4lI7ruB7JlOLlQXWwpnwcsuFJMsy7mFeOwA5nZTQpA0u4B17wr2jzpjpcopwZolaEk9H
dONFluhThnL2P/3hi0pfHr5oYLLhFrQLBptzpgcopRWmnXCP7mimu8TeU3wC5g/baCphjUuQvgns
oqCnzuMeoqhA5qigsdEpEGSbLJkrVx02oY0PmVLd82URGrnhBF9koU0gBeY4mrPdI52rkbjKRc8Z
bdBm8AKYN3L+ntEGc0GOv0BC+PE6iSfzWpM8g1p20curUV45NcaOleTgP1h2Hf3TkklsCeebpWpG
Lrg88rmcgLKYkwlJpXlNecT1i1xb+OykwVN6LgtzSQbIHzpO7leFLv7BGx3pK3qo8buTv+rkq4Ku
BfPgOWw6pDlOv+6C8wyPFIF3MuiTNaY2Y4d3DbdZsSoYbYWLAKpBWK8NfcsAV9OXmHgxW4KBeGDf
becD0qUFeglCEXFDmGjN5gM7JCsBjHWVdnEiM5b/IBEYk3/U/sPviY3VepSTgcK7n6oHLCWMeK0C
gReVVOTpseQST3v6G3hffojn/Z2GU+r3eoUfE5f3MpbwNPJogZo2wfHEJoiPyxnxjDAeNtexlltz
Dm11dUh3PitOhCtwRWMi4KJ6iAymBZLlWh23HGawT2PFe0vGAx4AFuI5WIRYyAOFFhEjwQBcTJn1
yT+eF7gHLODEIqvXQg5ZcjWq0CQgvKO2UyKU2U53DjH+zeBkD3twh/6duVBRuU8buDeNfb9GjmCJ
nMNIe1wH+yqxNUa+/WKU3uXfx2+LWwTenbXgDuCQDIETp3vacTM6V8wnPJ7Z3FSNhX49LStW5Cip
qbFNrt0/RYuOO/OeFvCMKaMTRqVUK+RxtnvnNTmq9F0X7ZgT+TH91sZi/0r8ZRaDgCbs40lW71W5
wEV0QA9Ap0KepxpG+7Rl0cF137wL4YbNeP0+oqg63KNTrnq2Y/wDUtgAp22ZsbD+FDvrBtkGYIhO
Tn82iovdXXEVcXvZy2zDef237Y2wzztSvgLj68htI7ebmf58LL/j/F/Cna/MtOEc48L3z9UISvcs
p2e/PTXRCXefM226pROdAt2LYPnONfLLeW1k92Z7nivqcujp/MDgUpbgDeQzDk7s0mPjEfL2Gr72
GnWEIsLWbhziyGx0gSgIjJ4Qb4LsYGgnK7wm7ZSfvyi22bgbCFiEY28vuTRa2gCGOFOjQjbHh0IF
wHyc6YtqTXnWUj6gkWTdu4rljvpBSjeIFRwsMVYykNE0h7w/y+BdPDvgBiV4b+k2FD5uwivSQyG+
rJ9Ms3SvpHjQ97idEEwElbNGH2Fh2IpX7ZRoWs9kg1D9Fgcpzz+YztkbP45M1FmTXzSWBCj7sGY2
4hNjUoWLJoD74KyYZ/LnVJ2ieAO3lL48kD8oCpXy9tw/StgRw7zmq1CH9PpNpbof2VynhblQS2YS
7mudxYgJ9bjWoRADRbtFFZ5c5str0qs7/ZRtQg7gqagLFPYYXePMY522qXFI8HCpOoxx1zq74Ml8
ep90lGkMA/a1QmYbVNBZvsJLxf0Gx5irn9ObpzxSQeDsLNSC/NBiK5s8Soo1l8oBBAtZmQoYt+vD
WPjXZNyFDlNqMVvFRYX93fWzXRfMI8axvMqgIQwTsIAh4KS85JhwLvxedsHPfYdhqioeIbqqgSeP
C/qTOZlluk/tQDvK44SijdmYX8EZnFZUt87hNbi2UZPoRDIfmOcFLbgyrzmHEhoo4vmTuxnnBclT
bPBne2ZuIRQOtr1nlEoAUqs5A3km3oDJbYUYPOXtWd2K4NOO3mVvyxWes2Uib1tZPHo7iC4HHc63
fIgD6FCHR3moZcgdexWjDsb9jZIuHFZyg7Wdeg/WQdtVQ008qSpPszG+gynbFNY2T8S+ot/uta9y
aTQUqCcAPvq518+5fq7iSwwUYOK8cMoEJrFA1W6t3FUBxZdeWHry6Bn5KloAcor4ZzZ8NdEivz/R
7extnhKVBI5N1dblFNhCPGxDC/fyjuhOcqdKmLj7zCCxdO/o+yza60SLN7tU3z22kfqZth+omggR
O7GChaX39fgAzI1ZBlo5W4UQvhznEGbrPyuoH/AomTbKccDR+SQ9hP1uZr8EDMx5yHVKsxogf2rv
3fAtTR1tmgZH66Zbt6K9Nc93yb82lFgnNTxa6EnN1qHroB6gfijJQqjE0x9bBdRRyw25TOEHAegB
1oAlB/IFNHsiI14SNY4DnxvDOOnJObpENdgbejIhB7QyDm7c63s92gb1Tr7na2Yko08SPc3VD3Nx
xslISYx1fX3dgbnr1pT/za3whemmwCurbhSVBno7NJ65VD0IG4Y2ZZip2S7DTMd2Q8dNHCE5+DIs
N9ewV4GyUhMAzUutWwLD8M0Ffs9moTeLLJjJdxo61Ic28hj1QkhhTZ3jEsslM7F2mqpg8AEqyeI1
rctqLT1oGzd5uqb2YTHRctHvMS4+xj3lN2Im4P2mX88MZBgT2s+ACfCe3SzrU71zN4AGQNWkJdRH
t2yKGTW4YM8qkFuRyvGtze3sjWc0LRZ2NlosHhoaMgzuzWPQzx5PkjSEakM5Wci/nKt/nQ3fgzcL
IZoPxn/4E5yoYhsJK5GnleJEpMtoxmb6EFmZ40GKiQTmv+qNebeZwDxS2GSrBIM7hAFWwGgFObwp
3+pZlfhLblxerokRBRkP0ucLPU1tT8VgM0p5K777ipoAL6pdCk2cQQSPz151qTON4j6GewvBbyC5
ACGAWgf5OyRyuFzzoAcFg+ZdlbPc8H6iep8ibroBT/+a3BLCEThEzCuFaqGxDggxdKddMDQmNzSu
rEFfI9kN2/0WIx7c5nKVOUz+586KirnG8xSdb3yVIB0nNFcYeqj8EVc42GX+b72pn4QQ7wCutzmZ
68dneWQ5KrpmBAX2V8W5FvF1IHC5ujyg3KlLihOJDA13LNaRsyqV1eAvc23Z/IT47HJqA6Oa458n
DEmbY0mgQK5RLuRjGp+rx9XY93x6jdcw4vTAvbN2ypO0Vi9ZdMU/9kLlJC9OTvNC5YTjOhkF36XW
vF4TrrBeIU4LPtCqpAwEWgWwHJ/HwnyyPb5qgOwWrmK4kToFLOzv7ml/1dSNpD1ntT2dtcxNA2m+
xRpkKtA5ZtkmCnla0AU1D/zFblxEWL7a2YATgSvBoAj5eabdVLXPPCFkCYvC6THOu+/mm8KPvhNQ
Tp7OkQV5ljkH9W4iDmBAoFnQb+KSC+8ONqm7ZAHYoFY8BYQAVtORrfT+e2j2I+pYsi1IJmA6w/YM
gzl9G4v5ppB4OAo0PAizaKCco+Ibp0gHanQbMw+3ljFjsItEbVV77gGEIrQYYcJAMrYW9G6UCH7P
wKSYiutLLGh9RcXR3DJhtl7yRPt0nXPnfPbUWsVP+pxW8sHSptLeHudmcn6k58I8debJZgGgPQXd
6a7/1u1Gijd1gXd2/bBR9Om0KxDa1M5ZUb6w6U7HZHxFW06tWgjHg5Fd6NkfXD+V1s15of4/RmFI
gBL7MxFwqLVuejIUVtN7DmQC8KhwNWCUuycLgRy81Vr7Ccj/wuEor2nRkD9qnusT9BHkdxQZzgrs
b0F8Vjm5mM/Wu5K71yZDmg0SiXNkxzgRfZ5WFlc5LmBaY0xNyKBNI09qVrUll2wPOdryJblD8OvS
pjOiY/TGZazeJek4ANK5Z2qNwhhPkBs5Lv6m9axL8/E/8l0/Mtvbc7jh7C5uaBsUFGYxDZQP1DyK
Po5Y+dmtqOqf8i/njBDT8iNXCy9uxJTAcUf9Vdcn4hewTHDOg81qf5EHIVIJWtQwTOSkm7/J94CH
zrBoylvSnanA9G4mfqjxUASnB6HyDYVnEXU8pmIsgLcKWVPOUgBRSKmI7IyfoMUmJ6meKaE8QxDj
qs/nRzW+pfYC0XikA8+hZEZT4BBApzW3ognMWPfOPUOfPci+HDbOzBcuh5VOjB8WpZ4698K0WdIO
g0r+85T5N1UN9RLzEHsqeu4tTXbTiVKznOPwwkLEhYyHD+B8s6ixq6UT3nzZAiW3xwSHWpaxBA5O
mNUd1X3wvpVCAsAnXyHQKxeq8rea2FM8KfUuj7fopn+mMq4RCilLY0APnkrodLTNJFTtm+JY6ScT
134ANPODuoq7PDYFYIqAiYTufEbEhENSargtw22COMvIVpx/sX7ppbM61UnU6U5Rc1SVfTkhZV7v
P7Vwbh8HwOTMjKMNqF0AwtbKvtODwB6z8I0Q0AkgI9vNWEcQwi9WLRaOWyEDIikHxPSyoBRNO2an
KKbl7M+uzlGupkJOM86A1RCouGgwM72VZAldUVdQwQDyb4F2Fei2xZGzie+XqW8RtfKn7JzD4sg1
SrFJP1hxdcCHhRox8g2FV4rHNoA31L98xApGfUfDQHgLvecz+WSSyISkysRsLAnf+PrR7tkdH8+v
QaznA6IWqteBwZ86kjN8MvABREdGVjF6gNEe43AvRtz8lJBgFIYr6wcALbQYqvn3v/gffJs5yyji
Rx+/cqgtiDJYO5zWxXAHTpy9z2yF+TIRpog5j018f3yyDTAvVqMWNVa0lzuV6p2ZNBoUimLhbG1M
yStQ4K/KGQt8Qo2XcbKKUAiK5xoReUMKIwb+vxTGQNnKObb4XNnqv5bkxZqXap6fCAZ9/kphhEFf
K6vq+2/GTUmCuYzEg6C9YtmhC0NVXLdlDAfxWzz/E+3UDFjEuhl3/BDr3gPD25VUpdhwtdHzC28Y
PTVfPRZhzAqLl/wz9J2ig8NYFvp74bwpysIfT7nwSLEcsmWOmeLEbI8/HbvNxMDg98YsoLpvvGG8
WzIDIWav5hF9qkOBnyguJtpnzoxmXrBP/tJSI3ZUkKirmX+nlGJfwKfzUshvyHhDfEhXd8P51Kyv
btYWPwPPAbIw7k74aT7vVnJH8ygZR00Z+5pY/gAE1Dt8yQjtqOyOhPl9UzFzbjHPrLg38TKgwdFV
/xUoXFgcAyjqHFIkavxVT8lmTRW9sR2MUQz7APRmgCBFrcvYgrgLeH7sDP2ZYxVKrv6d6uwJi6A+
cd+Ds6FEE38cy8I4D/HeTOjq+TBQ3rtvUvrIKzGIYcOIt+Tbct/xYfTceuzeIPAIJ846klCFeL/4
HY5XbXJs7Q/qsXecaGZ8k8I3Zuu4BmK6w5IhntjYoQMekKE2OaZdg9BghA43EWN6GvnC/tQJyyiO
+QgSxzMRTAC/axOn8thc4obj+tHOmJjRHuhCR6+Bxc/KG0szwYz1Zk54QkS5lqkKxQTLz785v6is
salUMcl2E5iEHVMCP5j2qPXdVUJ9RLPnzDEwGJNbhPF8wwMQRVTHcSrsH61H3cjlwNWIlZMpj/Sh
A3c/l+k2DFfjewb+OiFoDKbZBhNqkRO2M5ebHSM+CTgCEt7hb0LG8JazaVzSiNtPRspC/+QDwAv3
ROt6uDeOfIYq0GjZBeQxBofAfhXu1Y2Wng8aTeA1cUATCF/dEnWRsWbmXwDXvyOlaDSbi9YQmmp2
M3mPn9s0/S8GpR3FnJXyFdH1zJYU3/OPQgjWkUlDDkDzQWDRuufciO5p92mzvFV9j/b0NlS8YBeo
9iRyK3VjM7FhNBGLt17O1hz+j0/Hp57yQBV2QCnXWA2UAWPZ2uIXaKfvavKuDteRJc3dWIh4dYzr
Io4vTY4sGhTRIdX3+Dz8Ewdk3Rz0cM+EE6ZiiKPV2VIpzWufinLnA8aFbErKM0Iqrm1Yduz3gkER
p6L9WClnqkdORaaTneTqzDuieUlimEZawIQCqGUz4aXHU1eLP8nMm9sQ4ZFyBQ8CGE7rLBQg1iUf
czE5HRbyjnMiVkXRwTgLaXM4GMEbyE0ZWJlHJ7nnLzhpgdmFsdv5aV5RLqhbaaS4Am1GlXApseUm
jImSKYod85qkVibslmGzeryhljMpf/yi8o8snrpMD+OaT5qQSAYovNUz8UihHCmpCtFbedn8lXF0
qRdlRlfysL+V5OKICg5XPi0h+7JgN39xhJBEAvcTkMGyFhk0mKrWOOi76kbOCAuDWMJotvvnaqQe
t1b02yOCzZKZDRJ8QoIk0xx5W8rbJ5mjpI0+d6o1e5rfzncUX23/bDI6qjGn4wQQphJO/kBjOQL7
gIelRIMkdKuMtzqgUj9JwUHv9xFihlea53geJGILyqmE7K4S3NGvwmLV6fBIWD2ZhcM/pf8XBL+D
/DUQ69ytfdyxGnEBAANY7hw7llHdRAMfJMDNUI/ZbfoXxkcQeM6U5O5AvsGjiZZhCPhiTWzL+Ipt
0cHbdjAVDyNoxEYAqZ44M80JATvmeM8nmNuy8uIDP10gqv1hOM3477puk4kOQjXfscjTnHqIcyiH
1gy7AuJBr3p9vpYaj7FE1npF63GCySszpYu5NM8zAqscHkcFl9P2mW6iW6ofn7M0uKT9ydKnarAg
ErvFtYX/j1TdE+5aR96E4uWsnjiNlmmyHInDbBkArP1iUz030cxWuTOg5G2McaOMm24UMQSswzbg
RAkJfkult4VqvBOBXcscxh/m8+YkoCEBcaoEiQPKewWTj+yWBV74WMgsIE9AB77gpI19fcTvKrLI
PzP77fR/Y/6Lq0s7jsGxLQ9PaS+/VZgv6m3ZseC6bk9FyNB406a70NoH9mEMz6NxLqtrV7D7vKKu
mT+DDTv5m+LwgGPQAXt1v4CsnLLwEErH/Hlxgg1MBdtrtTV/NHY21isiaDC3Y7wL5s8vKcdweQ0m
fTyvidzwWVv/GLuPB+ERHLvF3AFcBGJFXefFRpPWER3Nmtgeq15rdEZ/y3QU4FTj70l0kUHYRWJh
n2W3F+7Eg81M8mX0C/u9Mm7DtBx4mK953DJ3jwJuNoax8FtIRarZ6/UqbcpTdfTfIxXP90od50il
kauTKanOMJ+pggo2bYudXOw6aatIhA1NzMRrHHdwXDt2JQjFyspPVrG2JGUwYJ96J7NRxOmSrOvQ
zR8IL17+9CR8utpaLvD+byQdfY2MHVh8k0fxqRM8gFmp+5BYgdLete5NGskF/JgwIrq8ECvYPjH4
0QnjynRm40/jHAhmZk1fRl0i6/hcVejnbynFyUQlKwkwGet6W4F3YIlo3GS5yE8KSWHqkezIcTu1
0qnPTo/+2MQv9h9RAq+oB2D/YCzY3mYRPmdBRPI3OYYsGrRrIn+Z2We8PD0iROK1BQIu9yBql/F3
TpyE/0a6R4Bc9+6UywKWGVfHf1HwRj1Nslv1+MjJyRT3dVS9tw4k9je9uwRXQGCVsyiaNQR8Pu6Y
D3+p85XgzPKidfeff6jag3PySViZPcMPK7k9y3edkzf3cImxS/5hdx/5klAD6EcmGLneDah+3x/H
TD5Jz1PAGt3zFF/TeO4X17a/6LSgsLZtsI8Tq3x/RG+VfYmiC6gVkB1xx+ogbQIBToKkyluv/rD/
COIFhGnQLMNfwb3INqyCt9oOemNG4R4TLTbDJlDv3KU0hZaWdG9Oceb/wT+dRlzzc8fYmgTcPSYY
9MZu05cwwiiykb4AYxPUuFMmobFychddOUO/eenKDis0I++0Own9I9zbYVsytDC3mombRxCgAM5p
1xBQh3olVMvG0BqxXngWIRbdcWgOYmle39op3FfkAMFaKhDQ2d86KtqeTVRAJaV/UiLKRXY6dVYX
Bg/26ywwGWzMSD0pki3DUgBgFiKE4ZGZEjwOhEbx1rC2qTEEfSUSfVtTtuyBNVSr9ColN7Y/Ta8x
UcU9jfVXQrnIAVVX0D4chpUrOFIDLwjFgRoTmlctKOsVZAYwASKyYAZTq6YImDSrdAoorYoJCDrU
LBDoW3As//5QqRjQvkzJrRl1cgJ0rgw3Mprb4aHGvAzvBeJKHi9ArkJogb8T20toEzWbHpdQvfTh
afDAtBUpCQLw4CYDtQEVAjkIAkCDjHG0tuntPRRmkhWwyxFchMipVC8ghwAbAFwFLgbSSroeWGfT
J8YdM2MGAeHJbl12ALDLTctP2tUMRA+w1NYPihrTlc/gSXzOIb6lQDW0Fnw0D+bgw14CKFRZEMnQ
SleHP9ITSAe9XBEbFI0TQH9tsS3HnczkZOG0n3F8l0VKJiQamBQV4OgpYBAwZd+2ve/8QxqewuRs
TuzgM2q+2gHz8hK6BycHNFwAH84WGLOuECV6M6O77XwW6QwYc2nhuWVP3BusCchXOEKHEc4KyAJk
5I35I81H9cxV0LAZam7IZJSCD4Kr4ALW3YVZNolA7GbSxb04gJAXqugYEtcIsDBcRO8AP4l4E0Bc
HEGzegGWA4CnjI3pxEWqEL/HMtaLqKG8mEklnxxebsdbtt9ccjVbVuJDqNkQw41UL/9AnHrphrEH
n62nmjXX7QwGSI9T2H9nrTlbR6xf/GOzd6Q5xDYDoHCt1Sf+almDq1tLID5o0Jy9wZY5+78IcyyI
esRjO8Y6/OQdaSKc+y40RvaWR9stZLdIvI82FMQMcrA7dtWu9QwqJCxp09k+XLs/q8XF6q7GEmAU
2aiEVCWzSYRYNu7qW2bcYFPKiKWWyCZzGLUxkM2W9Yc4dDAUk6waTCzixET+WIllkesqOgvc0HKp
nKDNVM4awiyoMxz8GxVu/Oslw02qxgmoqVE/jUydH1fTvj6nCuPoyLUinj6YqdwkdrMYjri7M6yZ
utC8+FKGs4T9uRenRIneM/PWl1vHmtbc1O00YcGZWmoOoJk3A742b0Ztu3/xy0niEULeArRXfnLd
nxw61vwJNgk2yiqJ92orHniJsZf0vYWLsqFA33NjfXEWw/0og5UBVZkgSwHPhi0KEEv9Gb6KwstI
8uKByXqBRhdziyKe0DuDdNFkK4FM9tegJnV6xgPvmX2B4mHVrOxNfe0Qc+31G505Hk8O3YXahiuD
sBD/R6BmEOz4syxOueZMAzBzUYozlEy4O9q4BbryIOL3w0mWbI/LDLmBbPyyCs/vPRlCk+XHMh1z
ZjYcPhJHEB0ZQegeJJ0Bz3K8JcynLmdqvix1L0W54+TDWUBCx5PVpDW5TL2z0TBx/QcRUHA4kZYY
uCUOp9zNYafNmgp45qy70fh1XJTPQ6weO/brnvtnvm98FO+95u8LnrXyvpN3WEEdls5WN6U/0wn2
xVsav5shVu5r4VwH52r3V8m5+tqllM5pdg5Wjs3iwaojcMVfOt0ywErZTZ+XAsMkgCH25rHNP+l2
8bus/AC64yr2nunRDM4KYev1uX3NRq3q/KzOZAlJ3MOAz4v/cAdAsAJpBRnKJL0a0+WBqNaEePRX
6QA+RW9dmHv8TwXfN0lfDJ5wEbB8lC0ws4CnK1jtYY4tDhxRlGSrU4YjHFvgQIjAVjx16PBfJ0XW
LXTicL4ewI4FDZGkSUlkcLEavQLaafK4XzY18iIhFR5Vwx9SjWw/cDJN6oJ041Q35urBZjaVXVvn
ZOGqwMazzZw1KTi8DB9WqjW1Z0nOCozLy7EvvHqwjbx0sI2gBLgrmeHAdyIhAbmEcxGyDD8XAZbL
4r2QJ4V96TH5mEfAk7jRJo95Wiy6mGXmzzH+Zlo8HHO4U1yo9jGzj2EisPJxdAAr35OVyYobsh9u
/oxF8DnL1bD5eGfZCiHUqOV7BxGuN8F41LNp2s3504DcyI/i/QKO1Y0zDmnonjAiSRKC1vacubxr
4CnKF7scSDSfF09pvupJxq5JaOQ0Me5WfAMpT3TcYNzV9sOhtFGughuY0xUwcRI+KGyqAoTJDWj+
X0jMpJl0SO5T6krA2f6GYkipD4JWLshrO2jn4bCBkwq1SXJYuhTIcPWHXCL4aOlNOznh4g8mTxXW
EHz2QZlPaGeFCdtipXXDdWTgaUcF0wTy28lmSQEw7fPJQ8Zfl9o7BHYWsYDBY4T6xxsAIY7HBmmP
Onv7JRisMDs41UlZVsaEDCcCIAvUMfpgVizWnbQu+MWq7j6U5OZ0CJJXaFMsZQVYgkQ5I8G1nXJp
C7qbtYDuBhwzDw8BsJRfYBLgoDBmqeNBWT6PgjCWLOvyBhirmTA1gmoAZexmleeevIboEPVvj+Ka
fRVst84f/YXfUMaTrB+AHcn91Jjg1GQwgmWTCNinPi9/sQ9HDPWcbcNqBI/q/wyrpMxq2FatVVi7
bBDme/25L8lZqo51cKyUQyPtzRKwzGycG7Wrx65lr4qGGZAYi3NaGeFyzGZdN9U2RFIrBWDcXaxu
28f2OStPIYiJSdR5WI1YyIfr8tWkp4AasxbLLm9okug4kYcckkpoav+kQczDreKYhSd/W1lfLECa
/DB84p+O9ZWjTlXfZvWtTmXtIx8+VVzuDHB2Rb3Vkk0mqLVeyN0WupXpBsbk/8eb8cMbSs+O13rM
+tM6mindoesORXcgBFGyF/i8/KPRnAf9ShudUIC9a48P+mh6hfAstQejPTx17jwhIjwbSJI70+VU
AA0pwP36obKYynjPwktHjyabx5D8arJ5DKHU9Ed7JnGDW3MrZY15QVrmKrKPdX/U4mMQHarHXoYr
AN0hg707MU7G4wLbDponvELONxFRiuXKhSqKEd88cn0jf4AX/ytZOQpLpmt83jRBa8x92gkmIfka
YF6ABDTogq9kzlQi8ol8tbAnep4pA96/SQ+/1l+1YK5IAUJy2AuuHWFsmNEHpumULlS4jPWrlQ42
B3QJSBTSVgDk8A8lksTwaUntioOekqhdkPvmlGseiuC+1IEZ+SFRjgoqJFB6qiYqEZDJV4cNrQTA
k0gcNY4Qzkx8cv1MghoIWOJkxGf9VQYFzjV3iMSZxjWUwrfmTX+cgugkAVFi3S899NoJyL3lvNtg
ypqZb+0fwYmnL21W73H3RoRvmy48zYSJ/bxllkdzRQwWTFZYa9/ccVR2AYFubO1yul5JuJWoKXbP
+JUC8FgrmQehvaHAQ8iOF1Sg/+PpvJYbVdo1fEVUiQynSFgRlCXbJ5TH4yGKLNLV/0/Le+2qqVpr
gm0JQXd/byT1jnM8jWx4ZNDVh2JgmO1PBIX1sUhNJTyQPZ+jNeeADjHIvGo4vXgcZH9fb6yivXad
4Tgk57K48ZM7mVlyzSrDcECZnIjik9671KMFMA43yQvj6o0dAZ/0ClQ8v0QqfxKdXEQblaamiI6p
Tei2uhiCmYDRZJAWMdeS72KZPX0t8dEGkcpcUZE+ENdE9Nom+8MNgnaU1ZW1RrnQw/f6wQTAsixR
7kCOe6PRmJCYx1E7qNE+aD3atSZl3Y5rG2net1IcA4yIpLYsrIWMZWmNKJXhtjJ++2Z5k4T7KebS
EpKjFSQPSZV2vE5fpSs5EW/1arS/FP17ZOUjWH1ZVpi7TvnzpBdb1ErE5xGaz4xo68dkdiQW1Vwn
MgowyICddUYPRc4oqeaNX+Y30RazJnWVlnjtuZr1BPJzdALbdh72iTMA6bS/GdRuRHtptdR4ZNU9
BRB0czpi35hOSSNaQepCNGwmfx7w6PYW7HZO4R3Bqhk6mrF4I49TH5HIixNd/XCje2qQlO9UiWM9
KaH61oe/QeeGRLeQSHELEjxgUE43XeQdXRiWjcdJHCyRmC8I3o3MC+/vwa1DQvLsaIbanJo0bOiX
uCes4UhYomSea7ziBLvNQREIocXephzYRIgw5BzCwMqIaS5/KkID+Fb5vOm29uhZ2M7zA2OFAigc
eAVBgGj+in33TwbzIw9d2ZFRz2mWb0OELduRPi4oqWNjzrHpRgcgI41lxFly8qxIuaI462h1cxFv
B+dO3GzGgeH4QBNUk5ZMu+KS8dzAO8pfvSqBWbb6gzUclO5MyaY2wDvR38QRAAnVMpKXibwkWQNR
YzQvx32LPBQUGj30nalSC7+k5o/xTdLoGP5IJzVHQShCxseORCEg41UzLCM88Oo+4bBCkgnac2Z6
mpUKzn0MeqPi0+7QP4EH5lUsqjIlhFs1UPRqWjKIbkDv3QabKn9Myx09KGISpskFZ2u1pq2Qqb5u
duU/ER8fiABOA1Kc1QuPtSzKh2bWkr5AWaRTpiDARIVJ7nSaffw+VBxr+qc78Y4tmF+SUk/PnlKt
hWTTYuhygbipxGEvUfC/Bk6UnAnVpQVV9zpKFd0EqTfjrT59sHwTYzlwrHOBAiTWBk6wqLYbEmiJ
88w51yPUXHALigfK1RxVI06F78LCm8jHKT2P06FnA7nqnO/Vm5zeB3cndxT9OIA5gDPDY004IhGp
zMbkEcfmWsYPuGnemu8ZrPub+upqJriSWoUPWkaaD9MkgWJBvx5/yOdKAjPXq2dxJ33h/JsFysUC
LbDI61kw6o7/NeWgohFSZ6djyFjJFMijhyWMx38KQp3MGg7pe5vbtjzSQa3PjozXtL+xwos9RMSL
m/Jlx3vVcHmSHuNrjrZ4WHvuL/NKC+UvHhMzzDbgMW5GYo3LvgQ2IhMe/vjIHkt+q7sdcVv/OKYb
5tIcV3q8ZmKlcLR0dZdGFSJ8g3qT6Ns79zgoCSWp3ONkpD7eHybTsOihI3+TSohuhl4HiZ9oHASV
odFFutI4QHPL0/aUPWJoomJeM3ZBjRpcbbKzUfm9sol1YuPWGS7Hb54qwlRZdmeWVw/IHxzaaXEG
Jt6IPglrnXZiu2/ntC9ycZN/CrTOjmUiGt0KiGr0Y3vf18TiOzoajgGVx4KVkk0NuCJOkKtivyWf
c06jUcSoIpJKCW4gEjZ5ZbbqZPgQty1SYVesdmCoSxaBrhdt3XLND/L4tBwAm5EYiMd+HMULMsFd
KDdMgRJYX0afD5s3ThgKr4uxh11vUrC4uIO9rYgFZLeciBFVqlUrPk7mETQxoKRZ9MZjQkQq0al8
rLM9aPWzWmRb1pjGWHG58/qN27rlsoyHuAGpc7jzuftEpwyBfeAaRXgq+i07NCGsmbTTzjZefN45
8pTJi2YeGzz3B384Y2Cc1ulz3nFvffJh6bMPTga8QfosubizM1VVIG8xqg+XEPAn+szXh6c0GzKz
OVUAlvBBIpU10OuRPk+yKT4PBAWiRcmsT1px6fszt4RyYXD5S3cPnbPkWfCogKCRwMupy0ZHHxwG
lD9XHVgLIVZA+6Rn1O9AiZoTgkXx7NDgtytX0o0zDUU6JLLSgBgHzIkEX4juMZU5bvvEOmkuyECn
MRw/IEa74MDhKeWwjlJKPtJ1wqkF9E+zPQoIRGEW7Wj1P5r84mtVr7kXInNBMh56VdshUx0gjL9b
2DjQoT0op0YKEAikK5JBNrlRqDhJ7a9KEbUl0RdPl8VXUNOOQ6RGL38yyefMFmH4xSUrpsMkH2H5
k88h3xLipx4tKkfTzgFEvOOoUV9AHUgRzRvUwFLhRcwfXaC0AU2BK6FaER7402SdA/M6JXflm95Q
Q3bkY92ac8W8RjcuCUF9CYUo4Yl4P0rYGgIlsze5+ZNM811+o66U1ApgvgkPCG6gbypUJLo1diF2
AQ65d631qEVhp1c4JIBNYrghax/j2iPbZi/iLbZ38BPtvMqgUrn2O+nhEbIeXNazEH8JfkxQ3R2C
CnM8mOEJhgirkkNkJzZXDv9spqwEiGN78G71hAROQpOGT+VSo/hBVyS7KJsJu0A3JPKTSCd/YGYs
jmTJRLiLucCklfM8YQMg1EKom5Dfdt9oOpAEFOAUNR6DT5j1l8i9C7x88uFup4kIL78J/GHRjefx
cVaNU52c2uZoSvu22puhLy9yHvHYNb4kG2QJxTOyta007eqcRshriNeupIxvZWortVg3S4TrGOpc
tLrDwFC+aL/JASA6luQ8FGnIEzXTl4rjYDBeukhakdciWEYP2H6grbA4vkC5Cz0aaUo20Uf4Oxjd
8X6+khww5yBLVGXSLteksRJCIhwkjIWfubww0Ca36gmTAHqCwcXRiPMe1Uek/MW/amFmIDsWXQ02
DkvIGCsxUM5yXwb7gxVeSYwubwMxaA9f6RYyoJv1Q7YfVj1klzDv8rlGlrGsn6tiMnGKoukU5P12
HD1CAdHD8L4wthMniK8PbQ5aDvSNwjvKMeDhYuWZ1kW6wYprkXsbk0RyS6W7Mbrpl3SWz896hyW7
SIXUa44cr0fyk1tz8lyQB1DtyCt8TCJxpTRXcNCUVNnUY54xZozAssrm1yFPmMNM2SC8IswB6h3K
WTZOZXIy1KNWHSj6atet7OuNZ1lbxS0AGdS3Htbd4H5elToz4roY1kQM4vgjjsNg+/iRsi8kErpt
zFWyy+jOlBwO84CVnI29xEDswGuP2M0Q8ZTHxm0erhQ2c8L47cM74gRUOtyRsKRPaUdKjGztUZsH
OLRzVBioj1r9j72q37AOZl+yeMRAoB4rhOiPfvdrDBTijW7L5571ZyQXWLcq94lba4muFKGnSTao
SWCNSBtZkDFImArba+5jFdM53aExdWQx7whNtmH5wpu76IU1Mn8XZmQPNSSmsvGACAgnDRqWKAMe
cnjSX04i5B0VMwUcG4eL/gx3QXln8tkCXvOzo2vX33nM2vLSs14rt0i91dECK2cgf0jhVxl9qcFX
eOqnzyH7VNQPqfxomZxRPfW01KIx8GZMX5dyEJ5ftFnI25F2x80JGODNuiJIRWtrkwKVrBYI1M+I
plB2ogPBO8o7xDtqNORunFF7A+ZOXLUrxmFrjWmB1lR8C5gWEltEJcjNOkYCGLrEi9rmOms3Jenp
nYPpDFeQlZwj1vzkbsAgxFccwhHRy2jJs/MwnCcOBziy2x1dobVKjI0X1E6eXg31EpdbJaAHY5uW
UOx0yqA13KAnf2Tr2l5x1Wu/SrxprX2haEDL3rFZIyNNaHcWdss4W8LxL0xUlg+3qb4Xnfa3utUj
zJ0w45jU1S6RlCOz4AWj1Hvpjqx001m4//ghImoOa4a1VEoOiZ4qeVbk5doOj1e41cetHm4RLmdI
1EjSWMYlNNTb1CwjoZRZwfv3hyQ4xoPXX+PxUtGRtWj3ev+Wcaprlo9p2ZYrQnmDfgWerv+RDS/q
/EpHp+YPM2ctZ0dwvVjZ5tLWgCRvtlXC0WRDm/pr5IXyBctM5befdG4TjxEhh14EC7QqD2nVErq0
lFyqsDTUnRgKwZPpygMORkKHxzZnmEaeyfCsl+cIOpViRyrmYFXDypFfBKpKeJzpWgu8o5H1ZkM9
oEGO9rAF0leJHbmNCQ9f8AsWgQx3xnFcPSFxaX9GAqeHTRqKwF0J+SiBRAiP+yXMNwJvNy/dqDob
zyNdFtXgO+tBuY76Aez40aJB9enkMaA251H3poqcl31v3aYHdZuEa++1Rd7iLTlEr/4XqsR4Zt+L
ZbKIN3Z6SYeL1V8UfhEzXZ+Zq2vz2K6Irzqm/VFqcQfugYEhYRmzZWUVEdBO3w8TESnMBI0biyLH
Y0Lg7BtNgOt+eM/UtRhTiHEDYxAoanmXnj+/6PND9M2Axh1mcPDaPlTPDNh0mhLVjtiAfN+fDDwN
MEMtlxZBMLbNsW6nkeLRYKOlRHF48fnSqVbc7Kw1n33z+Wg+g/qzY5FaQPeDoHS6xzz2IHmQBlZa
FNC9r5+SmEVHTNC8uucH8DGgCYwUnV40TpHWTDxxuYKaiuSrWp4pc0jnQ7kUpQ5/GLbZ+wYik8vl
jOQqCRabKUwrP1usw4/ThGQDnDj65l6ghYGyHPTjVEttk2KBcEWxCCZxqKvqZleGXupSCuVOY6hZ
ib4lEvsfO9gI7izRlELgBCFM6PshVEfOszCCYlTRyPCviXZmoGBgz1MvJPjnVXVUE9pR74C6wmXX
YJ2hrWqaiOvjYM7nkryjW8jR2HIfNBoJuy5Zzniff9EvajSnUw/2L61sN/6BEyiKXSVvsUKrgp+E
cfdqGTXWGmt3Gy0aF7Gi0NaQPJdxJf/TR1pf4Q33ZDwBY+wxNCo0YRE9j/aGpAdzoR0T+vJsPyv2
dbEnb74M9n15mPE/6wAL5mxvBT4+TK15o9yMxNjwhuo0uKJ0xVWJsn2Q3kYOTtZSOIoJ+6xXyMGY
QwgXVY6jctSUI0tr7xrSfRrvqBk77UZ552z/rHwUUH3MWVgooGIhx1gTamj6an6U5JMyXp7ZTW3u
qfwuxx+85g5lwQH8ODQOiNDAj0uNndVXEkcjIz4mYnMP0kTJCFyIsqYwg9T4LRNozXl/zjggUa6E
h+7E4KN7/SGj22GGjn4nOhjmDBgMG9AMOlpImG0YObdjN3ef/ZKuVw62/A9/TQekpou+pg6jjOlq
ypbocf3py8m+SwiL8cuMNG9QZYKdDsDRLf/SKYedRgBHy7Z1gohBDdIhgvKZTOHzs7uRzxUyma0b
pOgku611sZTzz5NAVk4HZMy+Gm14POnbSFhtmnn7WvmgacHnxgPAY4IYXfnMBNGEYZ0pmse1I5eP
tAXy18jV/SxwlhMgs6QSGVrmF1nhPVMcDMXR7yoC/4iXXiXy1SzPSTBvOMGVyxYvN5sSZRJe8gcQ
k3qR2TxFZEMRc0oHbfB/Nyx3K6A6cC3jafTHjI/Z7MhlpWyLQr/nGygpLLE6u1ITVG9hmJlknI7K
OYg0AhzmQXFFTvbElRUsHvK2vP+gMGpLF41iSJgQiXFIT139BJBLf2rJXUZfHwsxAG7+h8UpUSGs
JzqhOwyHwqOpntKnx8PLqExIO11a4MBUI4vt5Ff6mJDWTfTuIEhoIKSJ2KctkBefyPev3IulDl4S
yAhcU+13KNy4xgrxEitRB0YhYrksvnXicji0HXq8oa8KHEpNoC4XXF6y4Kk/+eVWNSfHfkel1oIV
Ca7OEML5udJRTS6qpVViilVfi30UNOwrs8NhWk3x22/TU4gASVsPQlqmzd7L+OMxe9ejj+7OYiq1
PpcQOJqaudQSykx4/YLS6sRvWer2tPMOyBRg+9Q935hkdsRljGR5sZCINLVuvE6HPLBI92wivrgb
XwV/7JyUs7JU5ojo+QK65CwBwgt2vSQLK9rjfAXEgEmB0QMoYr+kPynmDa6RyABQGzi+X119TLAC
xKT/gZIB7QCSKFBVHhs40dftmQYrDuYVRsE1hTxAiaF6nyE9Iu2LCKJymfyRZ3PumjWPG4vkkBzL
aK9cBCHDxwOCTDvKxDndqR9QkjtexuRTZkZFm9X8QkmLGMJjg9vu+UZ7LKoORCu/PTuwJxoeui3L
RUSuBDngEy3Z3AX2l7EmfGKMmWQ3EKg0nvLb2YHbmNaT5E7CP4A6yHBt+Xak4e/YG7jBXOgduJMD
ZWgQ27AdU87C07UHrjTPwVNyOCuAsbJsUOOmQBTrB1gE8a1JvsC7jSTneeRgTwOo2Rxg4fn/iKu9
Vv0qWAFt05YDlBMhTMco/9JTJdPqTlnQ853tCEiOP2Q6r2ADvuEGLKAraw2wmj0W6eTbBej+UsFh
93ATJgieZhY53q9y6CJ8zx5t3WXui2Ui3+f/DPIpw8btrS/jAsfNbcCKCVoT4ZFRPe2ikcEdvTHn
cwk5UvFUQ86zknJ9mEfgE7jRMTcQVkrcQryFRGKJwBP3PJqPQ4sdHVGRjVQQ54qxAx3jbenFdyZv
evqLuW+aHeBIMvOawOPFV0io8d7cLYcTvrXunxBCEqdqUlGoZ0LG0KNiCQDptpASrI+c82IEjoTZ
ffCIs4LzirjZYEEsYw0QStVTYV7RfCFKA/HQwVAHlx62dE4XNB8ceDOKQxoNe3IVsHV8QitQVcYN
Bt8GGUdLbFbcSuusFrc8uOtQwwhez4/q0lQXLblCsiHzgZrJjG3e7kISAVfqSwNk05eBXWzXpLsU
uHpYzNJdxEQwbqtw26mbcB7Ih6baG6EfJR6YKE4Aa4435+23vxJpER12COM43wHeoV3TqZ/bAWZR
qEvFHs2rrasRoUSmRUY9K/8tdsBPASVI+LUDoXOqnkvqHaEZuZLZHNiK97HEtB60yxKzig9XCb5H
3DDgIX0UgKEKMN04x+azgwoyI9KbBbWpP3hKdkvwRmzwPE9KccmcsLzI+E/OtiRgwwc5AbYf+TRs
weIBMSl7WKzSfYanpj9n3bUsb9WAu+Z9LD5s5aNfKNYftf8abuWX1KKcXGT/6KHIC5KU9vq4D2eH
qERBfUjrI6TC10c6bCdjKxsEw3KQmGOmzbCVWT4yRujwXlwb6mqRZSn9lsL5pN3Jm+ciOAfw4NV3
ZXwP9TehdTjuas9Sd6G2K9nEned7QfwjYALIkLmq/43WNflC2dVEtCLMc6SeK42QCWM7w1wCkKju
7BBPC8qTXbPLfMOBiVXzLUwM13neWKLQeDLJt9Ed68wHMVHdAPAXYN6/ZbLgQBRuRo456cqcVva0
imYrs19o39p3pxx5s8rscP/VwenwoZ62F1QyVoPRAQrltfIjymkVRosS/x3QCGjv6MMvW6345nlK
HM8SsT6TIhzy5zP46hep/rfX/z7M77b5NuwltVvWOnwQc4w4bcPrp5qTF09dVb0G05dQXSkMX+Nn
KR16AGQA0O4L0iZHv78A1g3pSQ5YIp25Ooqu7Vo6DHxOl+ciU45qe3ooi6pw0ASkqxLj9QZJH7WA
3I0Jg9ROUXZUciEbf2n9ipqOx+WB+4UbkXenAN/fgS9JlR+FYFNzwOZLCSmXh2ZtdKBGwp02+Iq1
X6qfTbyj+SvVXOBs8WxAgDen0j5be37q6OiBWyHpWlu4sfAxYqX9xn0221DmXJB4hkHtDzNesFPY
zpVVJZGwNH88j2gDYMAh4QwILfSLZKyLF8ca+c3F4m6wRl+d1jxUNhcfGysap2XHoUJA9rBX4a5W
OjThnk7SyQ62IeGFd9gCScxzoNg6ylrkRbhM9A39dSjbCByCBYcl5mmLhXKXTZkBBMdGRdKivc3Z
kLArYrImth7/yl9NvpMsAgX2W1AKNc9WB17Orx7rgAgrsbKFCSRYHTVce5HeudhrcBAGtBq9Qt6G
8ZBpJ/CnKnB/fdoK2LEkwqiAU6r8QGB/SIYp5h78ZC15HUssfADGZFFob8EA4idqMnQwZfpmREaf
Nq5JOMJfF/H0rXHgYd35/y/HNpHbexVnKZ3bw/1pIN52AtsnKvArm/zgWKUrJRRlRyY4ee2lstdE
3hgRn7cbsdle0hwfwukZHRscsbVf0L6jbQ3wYbe3XZCTRn0Ls+VvUFVtLJP23L0P9tez+h60v335
97PWfuLyx9b/WtVflZvhc6o+Ov321CEgTll0eE5H/XGxKDEnog0mCO1qvUL38xu1gehPrddKwke+
lup1RSY0ylQEQNRCN4Q0romI1QjdJGQVyelNza6JdaK96z2ZfNDlghkr8Hs3fp4+W57xf5X+1kuH
8IQBonfL8Z5m9+c0B6VU5nZ8moUoAI/YR0ibtSrOjF702KnMn3vl4ZfmvqhOoXHW6msP32Hcszdd
/jNM31X8lwyuYpmPO8PcSSgX0LrJLuqmiHGq3bfbSd3POID+nucJaH01lqIGa0ntCXYJ+WORk5g8
wUKO9KsPKj/IB8tB/vtTYB2e8RmXzV4b1jF1CkBb2q63tnIH3rrWXlDWq8eJDwRCwLSvDxxtrppe
SQeJDrOAbdTJtFtR3+z0OpPO03SWmmMbHkzZN+azinrNbTfb0aFtdHt6wayN+jgW5QkxT3NnPBxn
70n8oRGhPr0X2v1h3yT4a2qiNw9qkvDaK4gRlxzzeWfU6kEPIuk2SdmVhNLhV7XDwwVRDCHM/mRy
nPQ1ZiBhgwmFfcNWEeetcEfohyo55Np+IDdsiRKJydN2kRgmz0Mb7yWieHCHbPt4i0CRcwmDFEfL
5uNX2JqjOUPiDEnKNh6AHsPcaBjaNNgOF5op2NAzKLPQjn7+L7LP/bv0ibg1fNMrIUqCpOzpmf8L
/h/ES9Yo+u9AJ5BOodTDRvGS46EtYVbt5gENFJmnDjsJ69s7ne40dXZQlkK3QtNVSPqu8H+lpDtQ
u4Im6iUP5EAd5E50h5JsIKQnhyMdThO0DQyXRJpxDKU/3VpwliWhv1szYVAP+kTj128cliXEVIjV
UejzovkGKPIHqC9reX9+0Bj5kZMV7Tw7r0XhWOxieP96S4PU7xCH8MKiWbA7Ym4AAazjC+si41Yv
6kfRhWikDa2Rr9L+Jz1WrHTWk9RO4BXaq3BZ0BgKNoNil9R31QvlXaz/yejAoftozr9k/eTDEDWN
KGfmfLiIvsR4TDdi+FYT2pPfWDDh6EfyA4lyH1dM6lv+okQj8I0QgjJGSFXWYjm//RLs8lF/Xllv
UZOhKRIfJo3KM7J5ir+s1+xd9h2WHF1LY+1NdDe1I0QFjRI7cnKu3hG+DM1p/MY4PeftceLn6tPx
hVQRsrqCahz3cH/wjwZSJrFDhheo2hqzwrxjHdePvCTZh65HJWtroMreaNMWtadZMszeHrT7EOoi
LxxOs0J5ae012WFLJarIOAe4EAzsXr5NAesVKjiskZZ/5WDq5XEmU/rAYS65c9b8JSnTNfFhgefc
2aKtJc7M2dIk50F778dD3pzQnvCDq4VE3598G+v3zDEoGCfoax+UR3Zc3jycp9EuORJJP6XboRMb
1yO3MxcUL7vIcru2wd0iwge2lTP1UZMXyBOmlTMdYbp5OIj2CN0acQvsONvnuGcb7+b940Phne2G
yUtuI++eP8fUi9ETZT5CqXEFIau9ZP6I7WBGwQnJa9Jc2tLWWrOBeRWbdy+Ochr8o7pDgKJhika0
93ChcIfNjDgiY9FZPsHU9kYH5eCUTWSG6GsVMZDGgl9MExLMcTQn9IhcWrpW9oqKWgXhZeyyrmAk
ER+B6lqFx5GZmtbysURAiAI2xh/HVGJ158mie2RFYW4hMUeipyDyR8NdRnaIteTQKRjezAGfjh4/
qOFj84qZpSF3YDxwCTWneH+dsfn3+Ni7M3PhCD7xBnqJNiDgYZzD1kbIZV6vh1WQMzyHmW4zkGjR
XTVazZggzHEuqGgWoztjJe+N9nBV2mWFz8pEKbT9iXNih4rSRtp1cDlI0SZC3mv7Jn/y1CdEipAx
RqvOkRGKj4HscJQDzDBPBEvEuyzAnDjmtKIB0eViZf0n5yLeSTxnpcNJyJzLO9fOHG4g8WWgbI57
GuQOyUtea7MHU/QjVHE2eSgO6BYCGK6pmIG1U2vR6LaYqLHHSTQdjD3xgQIjA85BO1lgaUd3xWGl
nXPj6j5Idgnl8JInPugcMFGlxdwG8yJfxDBsKzNalnSponqyqXQV2vwCmYKxTOMVrjEJWrdY68U6
09dRtWmiTUKV6Tu2UTtCJ/OOZ66yb0Z8Y6eNPfJNu1sXX2YoEpt9lSOGENIG9PfIxHQqkXBGRnMg
tqwkvfyA8lpXPfqKCxYNjDmN/BPJlyXJePC/4+qOGZc0tptQerC4pJSozcR2AQZCRhlMsrxBQ1Kj
S/FJtdTq/fOxD4kIQJlEdhYqFTIY5jUpIcUNp44tfwRkknSoKDjXf6F/Sa+mehnry2M6E55Gpd79
IV3TGVjdMQgPar838uMDOBsc9STr5wZ66q35YF7k3MmIDHj2K9PHP4MWjG0/cUHq2R3o/2aQ5FmI
WV6/wBcwFKARMoy1SiDV4H+H8hpPMcrptGKQoOEUYYxfKd4s9oCLtXke+WFP2sAuNP2432f5sZNP
T/0MwGPcy/z9acynDE7tgCxFP0bRYRgORXwepIu6moCX5fdM+miIGKG496PoP6AqVHC16KOZ3lP7
FoOxrHAZAvl2L6sK+8yvCphi3h7ACxMjEh7ZJAvBieI1yppudpnIc5R3jH5if5pqsagjBHYQA2bk
wzA7vbwWv6q4lElrond1wrbO0BBs5HJ+oOMZtcuvFJnPkN1T3NSAJdhAkVgh9WI1a0lZYRFLN4zZ
jJiAk7jgkVuJtbqt31KkUd6OBYChnwUDbWjLWEmwJRGV9drldXr3HQ6iFKok9EaCSPAZ4VOfW+2G
cnM8LeW+mPlR5Y8zP4m9PPYIC+twEWwzSnkDkqZWCaLjaP2oNzNntDYW1uNqFw1eYGBo9ifC9Zr5
9FWHFwmCQdlzn+QTXUlnQ7umuDLPCeB+cJnSW2N4SKvYGmo6pLWOKox1g5T9TWdDQZP1nLss/90D
MZ7MxBQ7QvyIIG54EIi2HJWfbuTcek3jKzIoJNBotB7U4iJMRDrQL+p/gbl+RqcRTHd8l4hgJF0A
hRQ6L5TDn2CU6GLwCbQ40UaCqI+ly21YCjK8Fn5Mg2cSNV2CuppmN2MeU7K2RyTclZuugaKCfdtj
jA6fwrGZXrVu/Uz8VINE2zbFW/Yy4aTFW62yNOyjcvHo161GdSTrPDwc99a6VVd9R/C7K83RJ8f4
Kl4uz8YGXiXfGhAZSybRM83SyD5MVLyTh/aTrzA2tbHB+4qEUyc//hWKO4Qk/lG2BL03dRCpyRa6
EYQRnxbfVol9gEXlb2HsYMASrOpAp+b8GfuD7EakuXWrd3RQohY2BNsICGHmU6FR1xWZVxJRVOw5
3IWDq4AZjojPAI3on2Ln9B76exZ+5eMbUN2qYQ9nzwg2Vk6Tz7Y3ttVNFmhMh3zwYOQ3ojoQfVhX
WCptRuQ9sfkxVX6gQ7KobSZFqrfOVBCTyU6eH9Ec2rCHvcI8TgoqmS4E3t5U8vDsg/x0qGtrFzcy
T+mSu9GHRf7H7Mi8WZGRjfKEl4sxoue5JEZUxiiPLIJwOlK1IO8QNtVIHgNXoy6KoCsiHiKeqzcr
cxE8WGjSGmwe6aJ5UGnraER/lp46+uboW+NesgVf1s4O3SJBFURC7IMAixPZsHlzjKNjKO8nHALL
xp5nH0Qe5jPuCGrJXcUGKcYmQQTfI9iZpgfxIl2y9j7K70X7WZqfkvolq1/m7E90ztKLnVxS6RRN
pxh8yueAjKKeLWt2eGBQz3diWQHB1jdNu+CIC17+fPIQrVRP+gFH716Qec0J3nBZURCysUmwewpN
7YDcja9VHrsHma9YzmMCxsBBEGwaiIeEixLZpYA/xxXCL9F4T/dY8w+PmBDlbwSUgYE1RxNONDIu
AphhzDjlZ0onEYQTnn/0JKThigZY3FhB9Mm+8Ks3BLWutG+2oGxaIdnnwQcZAw/GAm1H+3QO9I7n
Fy2tWGwJRJ0RB7LRuu3D9jjkoHtsdiwN4z7JfQrPCICO6MG5y92totd3/SiugSwK6IM3B/AZIT1O
LWTX9gQ1tcQcAHlhPw46gutvyFrW8EyAJuRMXCEvWDtTmhE9W7rE5l0bPpT8D/mV0WaMNsq4KSuX
vGX8SpkpAkdtqr/GDRkJOPBCzXlHrlWaVx6JSTuFX1Xzh7jG5r2M2BthkFFCzKn2yC0CgkVaP5G+
1bgnqz7jAItSxSZYAnkuSMuWWJ0y2VWh90TmGnhq4E3Yvv+lxb+eX+WPbH7H3R/z8alF74qb0v7C
8Sw7k5pg6JzeyYIGRiGi1avKQyBRCnpMprfYj9IdGYdlys65JdihPmbyAXsSnKxUUkbsN4pIpZia
BVHVPIukDqrnjOxh+V9nXsPgDlijsPHgN9gQ+tLbuKlPMMEPvXclyxtwPvMGtNOW1rrf7qusXlT/
aL8y6P/F8gLGmG2Q3vynqhsD3yj9oPQ12bNkjyNMuK0eG9tety15iys1WOa9UKM0jqmvVAI9YuQ6
6Ge2acWZH87MyxZ6d5ggiAe0fij6jwY2If2g6AcaGuNvmyQBDJ/hx1Tekz8qvZ7SUukFZdlbNjnI
b5n2NhF8zYY4Q7iM6SYwbtwTGvFLDSFH44HKi+LCswDV1duoxODMNkySuJ851GPugSixOEojwq6p
mF9KP6AmPGqVtS+3T3EnEw1NrdYaP8YGw5MuzLPzaMHvEnlOChnGQrQl8UtbwgEJoKLlO3F8CId3
VV3C7KLwe7qQNLmygqhGoCt0DngFeMLH01NDcLJQbDDORec8csLO59aOYwQjMWdje4apmswAWKiS
lDTgCPxjsDvLYaD/9hjs6nqLJAGFAhiAPTcxo2KhhbDZIj+AeJ7S97C7YCSH2sId6EsM5rz8ammb
b8P4B02I8lzBuXHWYXbhWIrYF199pQkNtYqF+YMBiLMeTz54K6JrXMcFXhoNReBuJFLMdFjQuE7o
8kE7WweWuYHorbe4BGmzPymYKFB24AYvXEyLODo4NcOZZ60z428PSXWGXlTW5py1kc8X4TUKEUFJ
09EsOylzp0goWmlOX3rPd8aG6B/kv1FcOC8RJIH3VKMjCc0ToiO0pmT4nlMGSPACvFyoypMZSPiF
wTaXPxQaOsw5JxRsIHjRkBupIhlhsrfoDTS4cifYYf7hahb6HFMJeBPjS7zFtgT3yEqcj8QIzcti
wZvWkHpit71nB0s9FuwaKzx+SbAe2rUiI6pcFghb4lWCJElzWlRJ1iZQt4a9mxGa7MrSh2l+Bun3
LP3Gv5QlALDH2K2bu5Qds3OlOZicW/qYT218qp6njpSl+vgMjwCJnbTXZvtI9p+K13Q7xQ31Yw2Q
2O/14FiAD9TXqMXz+I7Dz9wM7bZJtwSFNMo2gV1uRC6MrHsYGoMPDLXPH/MFNTbxX3v8jvACfT7r
z8K+DcgX7x0mzviC+kFtDgFoDMuzPJz4GJlFv2NjDggcfdRUfOmfavr+7J042yKVZaaSi7XWr5NF
n8IZ0k10iLqDQXX18zBgZud4s+IIFQOnReuM3Hh9bUWbcNqo5qZPt127jTfP6KcK/5X9TxP+FNFf
ffozqz6r8R0GHmOUIiRTRDhINyf0cHHgMZ4dRmTLJJneY51Aq0vVe9VPU12nlVSf9Rrb6KmSeAp6
c2dRQhYfkpjAiCPm3/DVIwBUZpG1ywTACoGfCtYWdkLHa4Kk+wpGxCB/ANdAJotz8FP+RCfEHqud
kSyhLOA5Eu51PM1O8fSQieBd49Hg7pFuOQwB0p9gxbmtdyCuHz9aeTWtS4FaKzghJktDzF5LwEFx
S5Ob+YbNhVYE/SV1A8r73VAHu3e4T/nOYGDsjM8P7lPWPtI6GI1D6RMGmLnRxE7C9oQBHijgibJs
8Y3yvkNUeRJ4GXONeC1MnNaOyYYXR7wD/hU4SfGsiW4+AYYBr+ii853XXFwYBsj4o0iDIvhPfIbC
2gey0m5meyZafAIVubWY2Pwx/sNywuraG+Ls0eV/YbZ31EmbrJRbS2Z/9oNqERNtZXmYGpgZwRmY
EqIbwREdzFu+BajgxF9oC0odsDuT45Bgges+ix/M2CYW9Ryafg39k7OBLTTiZ/SDig+q9StkGS/V
ByIYGBdM0cra0astFHApFAQYQwEcgQeBxjEPgYWK1LM1I1yFPjNEtbmyPSN0Z/WKViYmr4GAXhh5
mhjmNvgHB1PKc/qtQLru+NaQIGZbNAzAcC8o8H9EnVdv49iaRX8RAebwqpxFBVuyXwiHMrOY46+f
daSeGaAv0KjbVWVb5Dlf2HttPTsxvWPoHtA8vcv5m4BM6eQTLRqiIFnKz9N+Kl4I+oqZ3wG3cTX9
GETilbDd7HE225PN9IC9PhUUJWO3g8hQORttz2HI6A65guzPltUiEmK6janf5Ohn0G8Y7B4qzpsL
nQwSMydHemKJUTrtibDBa0L4hIMSMZ3fTe1w7rXTjCXve9zMlBv4BHA5IAA8ZGvPH7GG0QzXO4qT
/kd+fGXNBwoP7p4YMyoO1PfAvpbIJ3+xRfrCszvlMNV/1zzGQzeJiK38tLMvmwyw8vPhcW9sJsCq
JLBCX5r9Qd9U1geN8HiuEWEX6/JPxIwCksKX1y8LhdiZI561hPFxt3GlL44cVF3ckpS/jJ1wk2R3
5hSx8sf8EFMMnwfhmPmnuFsRsDMutrBpkNLuFkzr4GKLngxHGs5V/FnoLY3T820s/NnwkULACRG+
M5BmnP6y/VBt4gJeEmlDzSjs9wygcOhgw8IztkTZwj2F95UpiVRsR9rQFa8BBwGKoV7bV7wJrl3v
qdC58VEzcFeoyoU7m5c1CDhUxIIQyxPeLYwtJQ+PVEGuOdFP5QTJktbTuUYBX5roCapyPMvMmhic
OyPMrE/qcu5raprUP+sXKgvmgsLejC6/3GHzYcXI4fAakEPYIZFsQIjgbOkWEEJYsDjeEwg1b1U1
d4fs9Br8oYhia8QfQ4vA44whaKTiZmSxbZpTYk1ITmGgzplnKcYUDQinzY/aogfA1rUuCcV+zl1Y
THD1I5RFRKbg2Gd0v35h9zHxxOFnw7x6OLTTId8zIX8Oqd+L6s5cd9zghPSDOS4rcSztkT8Mwkpu
+hsmqWsF8yPz3/SUK+fMuOg9WmYul5e6MDMBndJVCnVhqR/RE3NwKMLLivyUcIiPkRunPqjNns5K
Yxcg3KMl1Qt4zxM/+XyVyVtEc/EYoCN5GroIC1oqeN0joq+FXLEH/pQJLTG7EwSf7HAoVijJVHnB
T18pOH2F/4uheqyfu+6CuWnHKKOaabSpE07Cf5KxoXhkL8JOQ2yuvBWKUxxmxpwHptuwuGFQgBjK
bqEp7GRn35EaMiUcC4cSMgr23/xQ59gw7acNs7lD/cGjBbuNZXr34zKHRtbKlAVnkDnPYziwQplo
IWHlvW/WlKJcU94CaWWs7F4FH3eCNKFSzLMNVmK+JJbmDFxblTnjhiVEz8M4M56ACSRGgw2caYnY
jhOexx2t8msIFsE4geDx2Nbk+SzNchUcMC9KbzxApX3RJ4V4qL1gl7BsYlsiRHg//RnjLCwJDtG6
Z22KGO6AsQ6baLzzug11K5q1fMXLx5P/Wq9MWOfz/jAPJx0NdMqCflAiYxwAeiqgKEBslhnZegeI
YnkMHn2C/MpIV6ly4S7n8kJwRPGI1Eu99tRMZw9/qYVqUmyOrE9INXhgudfEJcgCpBS7B9Q37B5A
QR3HpZts0Y8Vys7QYP/uQ9wUC/QznDBiaPcZ7lgkoOF6NcZtdpDhd6EmWKoXJGK4V1+VRU34C1hk
oY4LohOflbdiQxHBeziy0cn4EX+KDRI1dHLj+Kc25cDA4a15uEUOnX3EqC6WneQjU6pXm4RpTbQL
15yCfMmorYMpty99OwaHG75enkviPnkIGb+RPCctlGVr3PXo89GSmL1Vq7nWzbAbTfUP8CR6j5tQ
wAKZggXMuYpLFbrCFI1SA9zfZAyFOGtUjxUJgzHn0Rs7KkAdkkUkNEAghEYJmv7nk2kzmaCpYHcV
QnITG2Txs+IJsp4DTlQv+PSCL5BcwxRTIUsKSuXMlTx3KE4P9QR4CZWXWGeQd2QIoMJjpabH/gEx
ZAKDBGMc242KbdWbR5SYgmGXwcBDufIRq9CqsMIxYMwJub+p1Z1AnFSgf9zOO5qya94hJwoKIK7h
2zJRcW57C043jkFcki2VLUNZkvSwM5FGyfbrqc9DcpVE64ohLJL/kSpp1S2Qwcgq45w93CdkT2OG
DAt1wPHBlCl3qxAuwoatgU1sHApEYCd0Szq4A/ZuYt6vfT4/c1yG6Kr4gnnhwykdDhUYezbYCKxE
nOatJwV43S2QSVbEUax064s9JasWsdCibkOK83QRIiJCysKXVqBmEU4fLLALfOkExM6kf6XM0ODK
JzBByGI8DojDcNnKG6vcyUdhJv0RfVa3pSHO5y63l+MJcY5GWtHsB4snPx/oEdq0IZTmjXVLjlwL
UH8yD/liOQKZKXJzsM1k0vZUfVmZm8quXuwlYtn6i15vbHJ12MWhx/oapwkjBJsClN36/1sghQ5n
FJAskIAbe+J5e0neN6Ckw0kz06u7Yd6L+p7mH3Z9pwNo6BDD3auCRdPPQ0lzaQkxwOtwopitum3K
ipC/eZNbMwoA+zDyLVGoFWsAXRS6Cqhv4KX+l1V9B+VPZ/504SRIbnlyS8r3unxP3Yd06MaLH58b
1WUBVWy1BMfRuSSeyn6zLyNS1fqsIBubtfEmI/FhgSxprL9enlceKEkWnv8O4DBPKnYjbP7V3bRW
KLHs6q5nH74bS/u43OfKvkEx4ypTWGNes0wFadb1ocqvKZ75nAnqecqfsN4iPMLG7GnIEJryHvtf
ZfUNTyLJ/sX6v0f2N7BjuGYqesNlzA8fnYK04a1HeVdmW8uE9bytK8ILtpDNcMYylxciK0zAE0ob
QxUDSdbuXEzsM3BsBNXB3/EgcEqyduaUxGZuEMwEBDRc16gPrRlxie/8qo6TnQ+aux71JFNl8QrW
iVgUsEduWQ5EAoUGXg1VqAdTRV7X8rpMSCQ8q9UKhSWMk7A6adNIWfv12rNXVY1/dRUxrshwNy3y
x0au519Jvs0noFMQp43jShtXxkgmIkCKaYoJGCMYs+FsW/RCaSihPLTg+KHGiD7NScvaVH1/xDf0
qRFp9Sp84omGGvBge/tQ2tf5oZD2DlERp9ZHp+SO8rFql3o2EWOSH6v5zqIvx77LdIdfQbT36lMs
nWqCzXZZx9D+2FtuNDBQPiv+JUyu4azo34P4vZMJL+3flVMUX/gIOTc5X5iusE7xWB6z3qybN+ov
jooMDRA06NsI/mM5tGJL1YY3MYxFSwC2hSQ50nhTyhhq7DMKTukTl761bz3kF/JGlU6I09jYI6kc
SIW5YDUe8eMItMMDBzGWb3pFn1AgZJZHWlOKAKQbSCw6yqOFaPP4WDdCWAFLU3jtWT9y+DJi0Sfx
41h6Livbt3Yq0IgivdfV9szkbGvJNj34bh1hfafOcRD1H/01+gUWYApREygTkTjyRKJyrudqtDOj
nccSCHFYv9WkW8NYeQTbtYy+ZOsb7xIuYZRGxnaUdmlPNtswSboZ4lCH3py1NglC+A1BNG9U7mwM
1qyToAMaS8Sa4XhQSGfgXn8e3q8TsrZm6g/iSptG72kW7+wlVfiLhQDgB2gfskjeVB+wJ7ekNtXQ
ZiaXBzxEXEj194enILFZ83yQ+jm6FK6vr5FKD3UConX4j/NRuabqOw8iqlrmB/xrdeds5voWHTNz
xnxvYghHBOLcrP6z/msYPSP2vfCHo8EN8Qfdca4bpxzFJB/3jil6bx/4saPNSEjsyA6IdH0fzbT4
jjPrOyim3ES9vJeLPSenZs2yXVKLH2+Aot85FcGX7n3lXyaMj72ygSaG9WmFmjVg9wdKeJWS3vyV
m9vWmuGAV3Uhv2y8fXdnqed4rhycc94unWQVJkdL7OzY6hGjw7NQQGEQcoAKE7JJvKIM5L/kheQG
ReDADToc4RtRtCCfqfQzDesfHxa70Oe6LwXc5G12Bp8gEYXwqPV5xLg5nfFaWksgf/qZsQHVr0Wp
U4rPh+EEn8/r/c5gdC4QF5vDgjEf8EbdfoNJwi/r8WeYfI64U7UPZdo9X9vEmT56rhKAQysrXhf1
Sm6X5EsutWzpmAsgbfXCYhmP0D5e9PQ9HHjjUjaXQbipP3XlHHKm6m/h8B7OsuRa99e2eBuca+GQ
dnQtu2tcXkJvZmpwCRceZagO1fLX63ePbhU+wNUxED8oBv6jY2McMWtn448T/cjDTyF/Wx9DQZbq
1PL/Nd/dDXPcYByzfAaaZSl/J91+AIfWAIQ8pA75i9X0T2/Rmi5rPJpvWYnVaJGSGDmQGHWX07sd
fMRQOyA2RlP/OEYQFU23Qd3gvEf9pNDeQji7eMnZoQMEHkmKOKvxqW3nikV9NPEXVnTojH3eEve2
H/qdxZAag4XB2htNNOJGEh/3OlvyZJxERDVsSRufdeZGta8EvaAbwNop4jkfK7eqP3pjY/6WOctB
lpTbTjh8UFEIviDLVsR+eG0kkBH4hRheiMgI1PvdtBv8aTxtWjqFnZ6iEiO6A5uohPFlybr1RXBC
KUODTpmJPoex/oA5wL4YmBNOfTLLkbHb8nt/sh4bLeKdpR4jRGXZEZURzV+SAbCLrb7EWyQGgU/d
SU1VGPTHQjtziqKXEeyRcgG+hyqa2xxNVBCvXo86CnCKQRTgFK04BXybX6cAWx1sjeQFpnAbBdHm
Ds9AbW2LYZvn217DOsJJvPaYKU4bWHIqAQXHeuCbP0rDyawvoXSVNOASyn2wONi/UnVuQlbLplqy
ScwFDzHvCpdk4WrSQSoOTrgfRgY8mwC8i+PjYR/hXSwK1h3mUs5X8axNiF7JjmZ2HNvRnjQy+RrM
uPTnjIt7GD4r93BWrUd53Y2g4xN2yUMwb6r1QBI9/9ir3Ek3CLVk5/ggR7CAgXUap0Z8U4p3X3+P
PUJm3uzyWj4uXnQ2ppXHJH5pZUulXjivtwq0CeTaANGhy4OQ6eTS8VEsm2CpmCCGIoQ+xNAjUFVd
qzw0Fkv4aezQOT25KVxWlHONussKqIR76knMmPnhwSYKt0l+UPKDlR9GZa+XCJCnTYqp9F5X76N/
LSc9gy8N0XTAUkIdSH1fcwjJWQmkzEGHe0JtEDyWfX3WktyNzfJMqdTXu6SrlHmcBQO2X+kT8UWm
sp64R9a9tu7ycHGwat5U/T1N3jDq8EEnOz/Ydi1xMGwdnYhs4GQwJ6UN1+ZWD28pVag8R3T/Zn06
ULQY7bWM48fHoSAfcGCHRFKogoHuB35L7RxGvJ4jcerHCqMnHFPvaLF+L/djsC+bXdvsumEr84+/
9b21NrVBARZwqjchpQraHDrXYqc4u3hWPPA/7h2DrKtjHB/r2H3Ebty6EvNpa2NEIlTL6jca/3QA
eMQhphKck88f/cYS+KU1OfJq8z4MM90S0A6iSbH02/2kU7NphcO72pY9wQDivzbZMKkceavQMP+V
yJkKrD7V1HZmobaK8SwiYGXykYAEbOTxKjE8kpZNTZxS/VdQMPX/Wv8vIKRQ8jeVTnzbFKcK/ZAR
sf7DxkMJ/fhoh0+l/Srrb6X+TqUvdcGz2tgUgWtNXoX1Kq0pJ5cWoa6wGs1FKEPfptObR8N0WDc4
bp15Mh+MVZOvTQMXwCa0Sf/ZFv5uzKEYLYZqrmMeqc+OY+6YKzLRoxZ6Nf4VjOwZG0Sm2FKhTVDb
2RoiYIavxN6zdweJXeMGSUtnlsdFOqkrGv4unmY/+IYLGulhxgIseVrQm8HtDf+zst4yiFutYFmx
6aesosBHcDgCaCh+h+onib604oNCfJxozSZNN4aDd3itzmGkJ8ZuxOfjYQfZmjDSH/ugO+iWW3aL
wC3Nc9sVvM374hnH1oJlfAjWv6pt2F6pClEYxASvOk1sr+xxqfer1lgN/TrdqAnLz2PUubHlPtJT
15+G7JzIcIfIlkFN65qGC5RTYn22zc0No7KX1dREzkYMJLrm5hcCLAtVVopsFzEOOspb639YMfP2
Zpq1V+z4vu7ieo0Cm+JrqVqoclcK1bGWznCuT1CYJUSbZZhmGYBS7C/Ze9g9nDEJknm5QrUalxIB
aQKpqFThHHeH6AzMLQVmWe9CbTfWJPdR0ltzPi0+lCw92tkp3FkcWHPMPZFYgugTh325YEchMpWP
7IUZE7OqMFgm0ueGt3CtEhdRLvz+FqgfzokKKpJuANAws/jCchXZByEwfU7ruCuQsWY/6lNQ2WJ3
ERhEUjSWtPHGgNHgMBGbYekU2RdZea+Nu31pQHWEtwcQkarasG6SLEw9X47yHTEs2YWbLHaj1rWj
/6CctX4k+VQJj1hI7WbvW2KQDrFvIC7tydqlQ8a+iS4xrYRjMFR2Je5wVgossBh3mThkQCgQxKfd
W0Kzo/6oWZe+GKmYzPbHliD0XrHl0MlYC1SALwmnv6snKEZ7licdJooL3zoRCZLgHCjWk3NQu+xk
ahzXU6M/d4RDWwDDTrwiPORNd+slGnqsJ2p3o5bFiJLvGQL1RsptcjHzaw8ceNInF8C83hdv99h9
Od1XSfRpQa7HrR3elDn9YO8v4JFFygnglY2sKDt4A+poe9H0F8u5WOQJfUAcGzyCcPcJwRQLD5Tj
g1R1oRQmcJVdFyufn2zH1xAHcBjhl75LgKYh+o37nJyzju2NsjKTlQ+J4Il8lWvYbhSHc2wOIUMq
zIVrywBrc1r89+ZcMo6Vfq0Vm2LcePE25EyZevG77b1L5S01bhF42lRUcsckEmjvQgc2IJzFobWL
+m5TDudCdx1dOniljUZf0A1f3OQO0aCKVkdZsHIQ3PMnk/P17P0vuTQiXppN7wbWL7ZWjepbwPYa
kRTAHh2FoqL7n7T0nidmvcwqWkBDDOjzYoFzTQyCi8BNog0j5gGlEPw39KaIjaXHIerUGW8iS7u6
giXKqwKC3d/jUN8xWtGNb31wVf+MPxP6II8TQno8xrSd2PpkXmaObqGNN1eCI4bqYkBc84cJki07
eYSb2jcn7F+Q6ntIvjijael65Ts1BmMS486j5Qv0FU9KjaXfZ9+K2Ta0jyxDGJsFZa5P2r69h5GB
GUGHwiotsVv8n7mBwczLkZGXtcQewi5myknyc+SgwzwvtDleRdFnifY2y9jXXogNQMDZ4xgXeLEO
fX7CpFgsVYzCngkZd6NtqmfCwMCt/BqFc/AMT1k6B48Fl0ojsGJWF6Sv361GnzGDoCN0GDaWK6Yh
cMyowkb0VEw2EK2j5GIHgJJL4iRhKHFqKYAAfDG8eyp+ISd18MlPun8hGRRVvbrJUgfVwldWfxve
VyR9KYsRsWREWuYOdnUtcllsDK3Nbox3WsxFJmA2w/s43iIm9RXRAOdqIqmogg517yYq+Z3XIXkv
zFvYf4Swqy7adzD8Kv1v2f/2GJWjHzb/vf2BIaV2a+340Pds0sRCQxf8RdY8KYhlAu22cb53IO8Q
rRruSNGtNPLSg3pmOMKAoFBbB9gmo3WIhSyg7WB80DL3ZarNz9y89Hk59VFRx0CXkMVzZHIbemox
08lVJDE6ZszMZquBCdizgjtS3zMjbYd18QM7DhYosv2UOTmFrjwF/k8ZUpGM4lHibgIoeTvmvawp
sBzG6i7wAZ3sMV6maoA3+QuMmm/+jPmvOPTqLS9S6v2ayr+u8y8sSlBBDwjJwXsAGdwzdB64tYG8
0qQKmJwFuDWfasqHf2WCQzCEscXficUkE0nIYFJ2BhYtfuNwwCKbQvLAJetdMsY6iA54v9DZ2UO0
QuVq05hqIvD9qR9nZc42/TVmY1DQ6XOx1RuOphfPmGjSVDPrxBnReaiuV0GNxODMaahtLMYFVjSZ
cgzm+SGT9mN+CF1m09McUr56Skt0RmdZk7C/FBVFHea28pQqbqMABDulzZIvse1UsBdrprmPZMPM
LkCYEp7H5pycGYCX7zbG2/xgM3fJD87S5pxlXNPP+gcI560yzVC+NffCeH8Y19Q+S6VrdMdyPAnD
62ZEJTPu4geX2D5IDml89ONjyFZ2XR1xYRr5VutnX+Nj7Rwc+8MoLrXE7O9aw28A5E7m1RP781rV
OelzVedNX0YpUAK4FkAfI03kPOImYiqlSlA9sHuJFE4GifRfvftQz216BSOhnDvj0rzFIZPqt1i/
WiWm6LVEPnaMyI34gWl4LkOG4vl/UjgjmAfCwcW5IV2+S8a5zBnA7zU8sexsiETBgOgD/iuBYbD/
+8NOmI+oBw9adpSlG3gHqpURAtrKHlcmd9OpJ0ZD3cDYkrIPW7pp9V0nbSTAI7HNh22lbQBSZSlS
SAGkapSVMlO8JV1eQherCRJUE1LCrbJgXZkHrXxcQ6z6zBcz3NyDfMUW6j3IW5M/UMuOCK6iFV+m
Y35bJl8Dr2a5jhB3x5syBu7goediNYNFhSlrM42Qz0EeILk7cxWGYOxsgjPCJcs4x0rxV9vfFU/A
eEAqOEp7Ak9jvf3T0aDjEon9Hq9N8Uns2kPdPeCq+zp2z1779RpH3QZLCY7xoWaAQFfQLU0E90ug
abwCarHA2JrzuAiSKkkMxa9CJYO/Hic2Zqg2Kieqn7tK3K+G6SO/FrjVmXMpf4G3weOqJuNUhiib
VuAFzxkbfRpOu8M1IdL91MeWz8AsFx4CWEgGnAbZwcSJriw9+AacYgb/wwv7K6drsoAbUnkYQ9QL
LftsgRwMqyYkyJWV+FEmkm6YWKz0Kmvmt28qf0wijm6avRAeHCtU1oVkEO+95g2ldio/ZopDZJbz
Z3/m2IKMvp+8MvUyRdri7HWUf8r6UYjAPGTOBmcXTcyJrDvE0OZeMQeifglHwYtczQu0SRZJPd2V
OoMHcPCk9+yx7UhXySg41cSfOEk0E+y9zuC12HaP7QM1thZUQOoIITa2ABWRsSbrvMJ4mnH781sQ
ArKs6YDfehMnl98DrKDlUBw88nW9TcM20twOsiFNwqKc9kWW7NhV5M3Bt2MsOhLbtEyB2mf0TL1I
DaPQIMVA4u4GeJ7+PWIjmjdE81XAvE3lWpLIlmfgYGQ8ognfnM9Z1l9KYjbT3ro2Hb61zLO4dJxj
JLt4cFXJlf+yBOHLSZIhr7sMNZy1r6wtEWsvAjxe5H6rXYLjj5j9hL31nvvLTNLzWdvgGG4xt6uO
eCuNMVFnvS0wbOKPHOfZVx1nvOFA6OK3VLokI/pxBtq6YhDLLjFHMRo0tiJv/OGsxOv4fBlT7OBt
jp+N7b+GurHDBoXyrdyo46ZutmmxK5yd3e0Nk/k5TDP67vgQpCcrAd12srsTeCIcrOCJTC5YqGp9
cUN+Gj9MTtV9lxy0+CgZR7NC5dzi9ULQ2R4E4Sg6QjgiGiW942hyilvSvXOPbsb6kEYHvSGreCt3
CQbBs9/OJSumZ1qpa9RraT1DoR4uhagbgY+EkRZ4CNLM1xqQviFKhRgBvYGwywQkK9p7paZ3iFYM
t1nDwdOV85NDqtoEJDX3MF2U+G9gEbJMmekXbn0K8BYg7doY8IbzfqzYpC/5deitzPDMi8DVGDv2
9Poada/0jloGaDFiTbJHnvJfjGMIXnyeYRtn9RrjG1WwbQs8ObR07YznVZUpYlYQnSGp0q+/qAsd
rJWnwQaYwXND9ch/8dQbi7b9ygh0hkz5x0oLjQqLPYx1ABIClXuMzmRjQeyi+bPfAAkMPwgDNWAy
wseWI7AQG/wKZsZ/MwIWdfydEGZYyzChxAkGjJccJXYuinJ17EtOq0X9ixigP6rZKfPnBu/xDDgs
egS+l9j4FmBfZ8PahaqIggCZWrtheYttk3Ub/jqWO9qSUQE/EdoxrCb8WiQVE+yBlBfUIRBCmtFl
Xo7riH0G5A0P3tAPckC+D1avlAiwMhC81XPtBJo3scnlgRwwZU3pdTf2F90TwMFe22bXWd1Ha8aP
IpQ2rCbRxjE3DKt1Kc1rj7k34NcJNWsMb72iMzgAgu7ti43hkcHw6DI27KnjnSNLQzaE9CUOktNV
3BqzRif5az48yeKdNo2zj0DgxwTegqpImDu9r1D6OmD/KH/0O0asfsrpDR8WC1KtfAQtYgLwLKAq
w7fujh4BYHE/oSdRHi5Wbbr2bkELL0QQDHRPbI8J0+raLdDkOrxhw2VkE70jOEESldZLHNBUoNUd
jGC9nFRShu2EvGXRBaBE2grVYHcjGI2nFHUGIgfR+sNH/aQ8Y5HO5ibiCPHm/vq511/YDQ4O0uj3
aATGqXYyBr78l3H5NVdmT8+ihLkfPwPzSKAWOFVgL4Jngn9UZEiRvxZMocVIn4ye+WDC4lT+jZlr
j67tMN5fA+1wUBayoHemcXOC0USpg13Kii5w7GX0yPaeygfaE4MHj7cknTMHQbCBegz3JE1g86Mw
OFeubPUs9I8rVDwo0Mx6z9NIES39QxJLvcs7h9KJxrtO/6FIwteloMiEBcvinHKPTzy74utE/JSL
tDEJBlmxaOsvlUpLlf+hrsuMb5vFFR7oCKbFf6CcE4qEBwZBQdvgqQds3BFopM9bRm7NW6a+72A4
60eWCeQBLZVl1rINBE8Oxyaf8vdw9yOJJxqjVFdauvJ3uEM4WsCtsGGVhZGab5GVNV9su3mVyiz/
KZXZeaG7aC9MbdDxCG6TUKv4awzS0UAU74ZNHWNixt57zN9MhronO4Q345FymD0EuQaZouRAQ6v3
HiKmJSJd3CAQ2EIhkk9ov3kkNeReDMBo0/mbEOWwTgCqz8fOil7+yZnzdv9BlEDwKNmBwzGFibGn
9UZ0UQRvmoPnY5xxiHghhl6xOK520IbhDfSChW9fUGhAdFePYIY4BgykytC+WI4gFUM9jLBe06mJ
2y36lGmC05BAeGhI0KUYOys7pEPykZ0kZzTN2oOYiU965hxyL27VkfcbfxAyPo4aJmOWDhFj3ROr
WSpcbU9TEWvi0phgdB8VqgkcxOiUqEBIDuBXDbg0BeqKT6SFLL8Fx+95JqfZhIQHpt4mdz1c1i3/
T6P8ZeymVOQdBcP/mQ0MGkiijRbuWFNFN9VcemNA2DEjq8Qbx1CCtLhhVf0wOaC7iu3ly8fuq5OA
x537gG5f2sHCFxKiz7ZnKw1xBphSB0OcbvzC98C6OwfJrABlpHu9YZLuB3km1W8cCQ5EaBFbUlhv
PBh4jRl1cO8k6T9oYgj1iOV7oGk5BilTYjwKP8vXlYc3mO8aZz4ccGcC2eaEsgcKjY6au90CphqE
u+KMTEkDsScLxyiKDWcC/52lB28ZSw+f3SsLps8cho20IxiAowDFi/he2b9zEbOBBWTG1ezv8nDN
b0W9xG81eAi4NQMwuphhksXIGosrrCJGZlfp86pGmAQqIT/x/ASZi3Qvyt/nXM0suJB48EsZnmpQ
ZVToZ14kn9sZ32YJAQjBG66KYc0CmF/5v8UMHKNJ8tf8MLUQmmWanefSlhnjDrADiiKUV/qF40Y5
laTS4IiHU/8OpIxrm09IaE0ImgJ4AAmZrwGiF7z7sWCTGi/o7e0dOBCohaJwxNmNmdGbc4OiQUPA
FDLjmLpMuaIE68AsDt7EoIa0B7jMXDM4vTIwacMRrgufiQSda+5yeRL4KfiTguX2RM3Ze0In+Ozy
h8to+PXz1dFKzRmlMna2wDOLbpK/n5NsOAqvCWv/YUqwdsokk7kuUCKQm3B07BsFOr7FpgRT9zi0
IPY+S0XlCjnKj0MGVqGH8HYcqnNuL4HUKHwgJuUCYpUG/Ps9Nu91/Fml4NQn6rjXeXFIrR7XQ7xJ
bPrQDShRWkQRxzxvctdA3Jajojsm0pE0qgdZKtBAOiJyjgOi+E2NXGihUzYz/ITOMHFWMvQfPGN2
Pz+ZpPBC8Se2barV0/eZg+8xm5vY4ibxZHZS1ENPWru3eO87JgHLrPiOIByEN5U0RwK5Z+SSa/s2
cMEOASnXC6bFm5ipx11P5rE1CYiK4SjC6UltIlqp4I13uJ7SEIqCURCIPAzD/r4GTmRPDbhmpfhW
CcBCA/GZcfACk9qjQPVnoTUDmE4fZx9jz72TSEZ9GQlvqw1lEnciO830H7fNfctPk2QqaXGn17fW
IcqT98Fz8+AcJ5e6v+DxK9STXdPLn9vwvG9nagpuYAtpqMr+ARqioBkuDxNP3bx4zE2sotHZ9gVy
PC+O7bqnWR0XYHVqc96yjsioD+c1JKOl85hgZzwP6jEkxQKZY8QsIJ/6yOE89HJUX96zaUy3Neir
hUlrfAx2zUYydrJ1sN9wFmqX8ddAuc6iCkLQDkdfTcTOgucJlyt55znFTIwTbt5NEwzS1Tnpbh0d
VkY1iqwV22U+pR3lK5FMXFquSTbEz8j7So0igxRzE+1sIGi7Q4yv9IUj5leLpMOEwxYc5iQF/Q47
Y+bv82Jv47t2LibBedrVit40GG71vd2VCBnXAScpSrJV/MBuDdy+WOBKrh8LIObMs0pGwoOAz4Zt
g/Z8XdGn8pXw+cM4D7FIrb1WmpSsfSCwdzeeKqO90O9BX59EECRdpVuO0GmC3QPpDG19t1HRHUxU
YCpoQlsg3uLL16miH4caGww+jnFfc3DBx3h8kO++yJ/dfJcdNG6ZcI3VQZjLFkp2Zc4B/9zjEfxr
OZQYTAeo9Mgu4uOoGNuha2Qgq+6sY/PHu9cNLJWXsLbovsVTWDLuuobqlZR7h58q5mPEb2gW/2zG
guC4OBjgspUTRd35xsaRZ2ayNBi/3PlRpFwD9dJicIBCEjiOcqO95x0RBwSBB1pDrsQEcjpPtmEf
G2+eNl/ZMOmmUBevfZgtaKEhB5c/CvgOZtVUNpQm6JbEznjC4cKnOTBktKbeG88YiPiae8EmM0Hw
9h9Q8rAY3nP7DZpwX64fuDzHqRmzsNhg9zQ4XL4sJtyMeIxtjMp6mXFLIijjS8MJO7P3sMR0ss16
1q47K9/DJXYGlNzzEUQC5BO4yT9dvJEZINWbiM6KhSMcpN+4+E0A2DnfTf/1aTXgw+7hiimBwWDj
4P9F/D7yBwjYAcLDMBXsI0qxbrtFxRaeGAJlxNlQPvtzkiZkdNgQoO4IGsUhMzPnereDf4H1FD9k
Sb5xNSn6Y8Kli+Z8cBn+EARoj/sqozs5mMtZTJYOZU+KEjXcmXiDQKkNB3k4Kg5aCawYJ6c4JeXJ
5JhY9tXK+5cQWpjvO1uk9Q0b/ZN/I+L7xImdUgw93DE/iT8EpuJPjkzTuTjhmzzMa2RZ2cEijipn
uMDQ5NaY23o2ywA9P1yDMYh9YVwV2WLk5rEewdK17QzUHDBz1s24DuoNnHjH20iIWXtW7dsU8YXw
2n+2iBkZthT0FyQHjoeeASwETk8kscveQfoBydHPLAITqpOluKFyLJ9ZCWq7ix7TRZFdQiKle3LS
L6N0zetbH31o1me86fx1m62HDjkTWto1cZsQEUISw7v/iAigwBuI49DbRDBV6K/sWdzOk5Ab+q7b
rLumljx5OCeIDL74QzAbETna3yrCmhL0OacS2yP/wngjwrQ0S/BwaIcaMjouQnor/FtbYZ+An7zG
TkT45kuhjv0W/AFZYhTbpHoKKotLUM8KiytUevvKvAr7LInZAFPx3ABOxrhIDwMgkPxLUK+YgBgu
4FXB5tvnt5FWhVh3wg0RDp7D9hRX4BoBXk9e6iJ6FDThxZ2hU/Oh1lOIAMGiaueDssDihQgquvJ1
s3HA1OuTZyqi2HHHoDKCK1GbGPQ/c1beoHEzepqbcMW/S5iawECAlWAU87RpEe1ZXHK24e2phYPe
rIWTx0GRB+r+E0CqYIahYAgW3UcESaJ2H+ERSgTAYPNq/rbxfYxOtsrSEPrKkkKIKViJflfA1GBP
06No9Z+fYec0n/IpSAJpf2cxQg+LwwL8iaTtS5ljgWvWwbIxzfG3cZKvSp0UmD8qpQ42+956JpMr
OZLmpVl9CDaB/MzswnA8YNn3jxowFl5dqP4xpGiXtsggHuFZuvFTZ/MH/wgDR2XXE4ClVvrLujDM
YVGhYXsM04qWAqVFyPCR6Y0cftK5UdEHjGmVTaFzk45uuqNVxqGhpLRo+9FYO9UtZbx0T3x2Obsq
p5PcFfbOY7k77NRs582kMxAQ7JdGdB2jqzWcpWmH22Q4k7fL+kjwhLwVqW2iVXLtHdYtglJxa+g2
eyYUb4DlDQJLge4N8jauQYKT5wp1eWW0P9JX4yGPRSTjIPEiCWxq8ttrj6Of7TCYV4gv3qQ3KMCu
UX7R2QKtHv2ZPG/gxRkTg431dJAG0t3+VcptUAuNG4ER8hbz28T+zbxzp7u+djADV/4gwBC8eLfE
P7esYFQTLF/ZWKu/6DgBaENd8ve8CDVmGOKVS0i5VMl8NUE2s10eTA1j6VQLj/7/MHVmy20rS5T9
IkRgIgC+kiAJApwnUXpByJKNkZjnr+9V0rndHaEHH9tHpkhUVVbm3mvrwtQN83dhhmtcwqMdMnJp
DjN9bxhEjezkU/wHeTDuj5yeob6J+y8g/qC4+nkmVhYPTYyGr/J+FxqLA8L5O89GrpTCnM5vGBV2
PJqNgk8O0KTgaGLdzeVqiek9DKic6PVpJ4JtMYDKIiCOV6liyCXGUE8/8azSroHkj26Pz4eRMqlP
2E8G7E/c6XTvS6AhMjtuwA28hAXwtM3nf8vZks+0qmEu/mF2js1lXi9y4mv4Hnm5tZTvkA5iZ8vp
p/zdsmjgZGCwAJ+Y2fqL0FxWj9KLOMc2/cz5GXiCRfzlsPAD6NAbVgdxFKwHJum8MvQtNDp92abR
QjOIawcuDe5Hsz3EJu4d0SSUu+1T9r/Gb2y8gOAzj05FED7UEPsLvRXx7X81MtzOuUdD0Oilc2Ad
T13G0nxgKOJfH+HTafuJoUFLQrqAXvX+x8znr5u4NIBRkm1mXUXEOxEFkaA4aypGCwdWNHbDaLnA
RSmV8EBBDEARo57Cc0s2HFUQhVN2RCVtKueQgSCBxweZcpEpFj0vrs00ddFJWOSy6JcInvML4ZjA
UeOK4k7U0tHBgjTXnnQTFPoMkMBoH9BAowk1bSyaTPtXt4N6MXWuhLA/3EbYXCw3s5PyooH51O/Z
+KBcmLt6MK3lQ1puMSy0EH0XiiwwN5z70GRGMH2o4Yc1n0CxmNpVxqfaKVctvagyAtNVSCxVYIfG
7tU++GNoOIF85psMRCyidB/3ypH0Im5gDFgp4YKYpLXtuFSCSzkuRgU91H+zICXelc2ubXbAPWMQ
oY8WrwG6P4cUB5n3CZMBo5r8Xe7vvJIsOgw/r4d/UPLQaiYVsZ53qbizIaZ/4vzTZ245PmfawjJv
lXoNdTsv3sL9qzlELDljl/F21gep2ZdzL452FIP9cIQuUiZX37rSl1d3PZIBFhe+m3OBJx8/uOp0
EoAuwHYOqU4W3vWqXMyNbUY1yK2UaAdutzxc25ywAmnzsPg4WyfVxL/D7wc4joF6w97bYA823lMC
3rw5RHeg8i9S0Rb/cghI4I/I/SD9o3NyzVEJvdA3ibWOIKPFC0m5Du3ZuE9Xemm74TRmrkFg0LJi
pREMwhlmrJqejrCY4dXu3Ilh/n/PfcYz39xIe0B8ICutPRSjEYmfDf+nwceTbjJaM7QM2B73xEVx
P9D5oi+p2FNgwzYhHiNXzpp+KeciJaiA4k3Azvwulw+46tGi4i/CDPff8DsTbbcSUUjFmYKfsomR
lX5+UFBHRB/ix8rWsEPauRe2t5SsW91jtjevjp12GqvLjIEdQgJcB9GOaypEGLO/zoifoTep7HQw
hkBAe4L4EC7sZuoOAK7BOYn7SUgKlmFyL0gUYrQw/2MmuzEh4MexZGdMmZisFQrLdaqCJiaf6zPo
P2fEy/Wfgfzha+8lLpNV210Gf6G/Tm19UmhKWRPtn7UpwxOkOl9oN9KketmtGQfMXeMje3IlarlV
3Elcy5jsVukix5ZBT4yRtnXt84c87YE1MS15rdg5XptyxZXU79ZD+BfhZRz8i/q/AVipY2BrRLoW
MCy2BQm7kuNTaMNvds3Ym/U3XwSooGT81LXP7D7PPxPjgy7ldOmyS+sNPIjBVQuuXb70x50+28hv
jbXLOJVTjidQSrsu31m1lySMKi+0+gK0EI6V2xq0JYI4FO+lg0y9WhXfxamVZYvP3UFh3sY3qd2P
kO1BBJDL4DsyhtWeVAd613TixJevbbr59zwkenHd/qCnepxNpFvSq41WzJcb7ZBiOM/WrBAWUI+q
1auZrUW3ST0kf0pyGLJdqTpVu30oeOUDm2WS5HYNxVl6ooCVxbLiO6rjltuHREIsgd8rBe10Rwdi
a6gOC86igKhPGkD1FdTA9LWIkDEaj5jEJ4bb1HEZzh8RX7OQIqbxKMdW9FcwPq671jG0jboPSIm1
tW++V/OuvVvwV2dukrs9U+gbP/9AcgY1HCCYeMMbyVv0mi7BdJH0k9ycKsrp6GCIXAw8PQTzMt7e
pPmtym/awCxtm9BkQe3IZXddxbuJLQZDI9GR+D7/5MV3fJtfc/Wm6CuNq2LyNiZv2fiWHDLmPj/U
5MZyOkS3FmITJ24coZYrrx22/fGZWo8Q8SEbFI3nU6EdtHZrmsx5blp3G/xL0Z0HiLqI8Gj1HiX+
nPxl8L/U5vTwKTWLlcx+GNnhXfa9VOEy7rI1jYwnu+9YvfrqthWO7GU52rQczHpDUWEOJyNdTSC8
ECfTaoHJxHXYh/PAlrBJWvFo0FBz5lSQxi3goweyBQ1JaC038J06zpWAp1wCdHNgcZRrT6OfQ/vh
yd+svsoVqXgl8XoAJBDuMgmBIs2ABncoDQKEG4zdLMSd21wGTbZDPFFIG9tUrlN44hNl/bIdtsbZ
lC5qhYjlUukHbBMDBt57Br0n2xad02dk426kfoPU2iQG/RIpK7M9+93XPLLZlLNsaWT2UOULiz5o
avMfYfk0K7dCL9UoO+7+hPuhSuD45GF/CdFwLl4IPQWOnZfXgikhFSPfx9IijTwuR+hDsaMTnAcF
kRvGaDc8u9oG7wlob7o/+Srh6XZyoMBLnX0SPg5sdSykwEARx85d9VzWYi+U5pxf5C0smD2Vz8A/
abCSYZabzpoguvxfgv10nSZeNbojG4vhhiOuAkcl4yfdTyY+CVKNxac9i7wc+lLutq3Yn1kno7zk
w8fk3AptuYLNnuWpVMcpvRCOGGHU4gTUOX1SBrHETsFICb6m7wCLCQql8GSY0P5EgqORLDTymrNl
Y6Df8ipgyQqoJQrMJeuVN5vjbxJJRIvXa5u8tgMAuIg9tAlPWnYTHd5wqbWrjgrcRJC+l+G8kFrE
U8GwYo53f8VWUUaUUKuSuuW1oZ1DtUFzkj5u80VyInoLqdyiPDH0dTU/mkeZJjHwu+n7wXPMp0pR
w79glV7Xcaw6BEpq3VuC75SkvmvJx9hf4+hOxZJ095AcuwRoGZZ1hjQHAO30v7QFdK+OUnfcEjVF
j5VWTaNfOC797LvJ3pPxQ63/NPn7tAar0og2MhGLEmSXbBPBNtLOE4dSZfvQWRgHf6Ci3RMMGP2j
ZaHRhWV8n7gaaHqCSE00iVi+D/OMWfbJyk+qy15B4GMGEpAuL2Qp+l5QAYToiuUzLmm3BfWFll3F
aE09g6I3GWVY1zj4tKEWjsWSsoQHmpBFOphyRngJQycGHsORtnGsX+jlaFfeXK202cjoQCIFoiWV
joJ4OJ8zqVzNroDy6a702OYYepD3B4sXZT+L4ZhMx8xHlHwa/KPmw3VdRYOdtzuOEguDKXcnbrI+
t8pNDiQ6WVTyg4+aokTbhtGpBjRARdNvXsxIw6XSXfP8EWfvQBVRHhaPAFMMGvHmWTTP0ny+gqc0
vsHHHD6H14dhPTvpHnGuD3aT3vXsmjVnSzky0J+8Wvf8Ya8bh7hdTNJ29p0k+2+6WTxVtpUT4ENc
5HU40Rjm0OdBJP19y6lBzdlbbxlIOu7OinGHJGKzHmJa7fQaqYKj+sBzJT4LsIZ014a1KA6YsL42
do7OYNwjLcIFj34JsMq0p0WqHbUr/ac9JcYU0VaTYaggNtBErUCvi+2S9il9X/rtMop35tTVtoOt
n7gsfr5MJDzlI55vpOGqJg5Eqw6RYb1Wse8taFOOsECBgIIqBkn9kUquz7C++gNFr1F3aQkGY4Ea
a/D3QXFIcPdMcPfH3CMEdIb6IPfWwxPxT0b5hGJ3fuzzU1eS5WVz4RXtTB2DN3yKxtUa12xcVXXD
lrEyk859pLlPoh0r+WCSqqjs02/SzbKadKtdOnmlzkp2I6hz6Sp++pPLecJxQKtWw9jdLqwX8rpT
Xh+Mu4w/+oxBl/x4iHHf1OAd9ENUMWyplB89+PpNYyCn26p4YICxs09E2wEd13whhR858UfWkTKd
fjKnPHtTwqXU3KSVw49FXCz8zNblzafd3zM/M2wzW9AGnyvfJI/y+9SgwXiUiO76GZv4076FQiDR
PJi2Fl/nSNnUk2MywP8JxUxU0Yq15gdVZpizt3CtMxFldyBzCCcwGeUwNp4wPWsEuKNDPl1Zrdls
kAjqkeB7mqC3oQ7MmOrClhDQwwwPb73r6lWcfJQWY+U7QZ1hda52w/yeHGYD+w5KXC8gMkdzJ0RS
rVsqW26DXUHWmDhNI7QWtHqfI0Z5ilTUQYAYnlHx4MnIjWetvpcEIvlXpbyVtSiV/2/03cCgez9E
l5qxXsKAi3XPTCTDPam8x+mamVwX2Oz6PLSMXQZlRx4o0xNuBUb+wCt4tsyrGr01ip0CYEAW8z8t
4YgIk07WZ9T8yaw/avOn2LJLEK/3ktk0DinIsc/Z60MNn/Hrri/T107V3XjuWiV4hb2RHuTuWPQn
up8sXDYJE+qg4bBnsvUbDDcoJHETMvFgzF3OPJP1BRgnP2SIfcja5U6OCOfFBOEexdsX100mxqAY
sQizuuA4pq7dr+b5e24+TZ/h7QJxJa356ecTGlGx0UvpwWh6xsYqv8gTnTFh7gg7Xmj82tqOMrsG
xzeKr62CH1Z2UjhWmNR3hbZjRflHayK651jIB98/5CVecQKNOdiX/WD7GV2aLbOh+p9lXUN0MozD
N6+Hxph1tp4tKNFmHlNMxnmJvG+gAeQH2tIBmcyP2XGY42J7y6WTx3tBn2HBmZn8C3fsRzwAQfVH
O/rDolpzAPJsSMzIOZaxhooMEoCznBQjVAuG5DAVSOTFxJe4ReMSFcxmEGwKya1zPA0uaa8wRrR3
Q3tvyNta/qZwDMFh0plEo/7ZNagH/e0LVUtgo28pzlVInC0XaGCozBfN6K6HEDlO6AvrGW3yv1H+
T1cB84qZRMDhh8wJWwJp5GRzjQdzLk6VRLgHF0TTYUE2vAlX++CZgyehvcqRx3sWp+kzf70N6Z1D
DVtJ05zN4KQjIHudXqvw1iKmJbReWrFGh8puhSbr28j/5uV3ZX4BrZTIW99H0b5K8b97ZuA1nSuT
iHCCQY8gqbJn41ulPwb/3us3bW3ot/l0LX6OmPmcSh1X0/53VsDGCmB0+qinj+y1RLXsTx+B9Rza
Zzh7lOOdc2W8F9Yl1U6GBZyF8xqe4C3dvtSzFF7SiNi+C8sv0ehwCkbhuAoxqb0+5PAZvrh+Lmrd
VXwo69umotGjE+3G7fAcPnGYNcV2XRQEFbkxROrEMxuylHfJWStsxNekJfDf2IQ+I20/iNAUnG1N
KJxtcX+Y42FMT8PrrAt8IojXEf2j+R/f1Yo9Uvj8wb3ASnsZ/8ufbE+EsHZeLTkJfWUNeYPjZ8tf
2TiwNEYOyMbJ2es1QfATmXtLnVYNZeT/h+iDxcPVJnfpyUd3hhMJZeqPKVmaFuDFdEy282+DThTE
5ZOJYXvaQXdVeUL2jbEnhDEQAxART5JtTTopksMr6SUn4yrwQ9MiPLL8H8UcSzIUc7lFLLKqUXbR
QS9Rrd5lYroDt+NOM2yYeEAOJCJyRNPKrSHabJp2PYJnlrbyO2RQfNL0UwFjwnVAJoXsh1gywnRS
wZugp03LEQEb6heMa79qB1RJiLrwZVBfB9IWiwX0vDFbVtHRoK2vcdqL6FoY27SmmXE4bedIS6yc
lbyA1ijpH2nwboSPQqCuaMkWBd/MQf9rYiWiN4lTBj2QgEHsZjRPo5OqHazv3/kGr535BikfxNMh
Px3mnrqlbww44Vev1H6RBNI6NUCoGpCLi9rDPDfNKVkWb4IBlQwbAmhTwmLpZtVHcnohA0LSD0m0
5KLeeTL9mmR9GXtuFXwINlo2W+1dYbJSHfwBAeFgaKcXGIoh+4oD8RxNT8N6gC7Vda7TR3Dd2Ipw
Nmr1v/AN24h/oYMt0WWduSr2sn6HUY6YpyJ2dePOe0LC46+9i6QZsmDJsWz0zawQzDnJuHXwQmUm
5hsMJIh16CtDPjRu4R9UpXy+tHFT7fiSFsIlr0q0NPjRXAxh0U+41Y9c7Q2xKfOREgm8tkSS9bLu
ZvwG4QHoYz8cWuuoIAGMRC2Y2jwa5OuAMasckhnI3ITUAfoMviWWGPKfuiXmb4XAy0tTuLPaw13R
xx4zLL87I/UzsB1cA0YpAEScdtjwEvnkyBPkkwMEKUYClwUKREZVXI6iDUkBv4w0grqQjYFdIqlz
nC0xuKnby7wQiT2NSO7hDWFsgE/tl3uNTw2Jb+cyIWmq3YuL4xc//YYIpNS6QacaYS3m6pUcZ9B5
M+isLQg+eIKLLnNbqn9cNECGIZ2Mq/zZoN4kCAs8CPMW9lUv0Q48m4IYCCM3Rqu2HvgYvifSQnhM
kTd77Tu6Yx4ZWtotF+HZjnY22kTjdUShC8RSZmYl2IC/yRQoQmGgLKqMhGYqJZHECcCMMcG8AcJU
eSDnftNsrB1t83l9MsKD9ALWeeIlki9EmgBuw/iNHx+wJ3pexmLkb/D+gYtClso4YjyGfyAjYuJE
fXRif2FcAIAJRSFQPVBHtYsQS0FxQw97ztKCU+dV85MWX3vzjnSu+IfpDtUScsDZPnwjvqxAzWA4
gNXg2waKPRr3wbCByYWT8MBheWANIZQ1V8VbS0/kLyzZ7HNKnqZ81xG3BF90/QGdbRibknGr/FAd
BZgYLDA0wx/qYKE/0UUENg9oxfEurmcrbPewrSD61jvCYZCeJdMJoPECseVAcirTyjtDurz/j5Eq
d2J9g4VU2xsPCAHSrMTKkdoHwHCFFFMSZAvzFv9p6sOvfhTxGNI+0DpoBhH4aex44E1Mh9EGom8w
LJ1wdHz5+nc++x5n34VBV28hyG8olEGU2DOMhvQx9gM8pwZMuwAnqc9GBUZ/SdtLqJ0PIxgE+FSv
lepD5F7AgsB6mufHNj8CG8MHZc0u8etavK5Ke6HHd8jDVa3tzIZY6p2u7bJoic0DRWDnQi6vYNFg
ylkO6FllAHVrX3kEEGAUuyq/rOkUF99F/nfK/8r639428GmxthHzjceSpEC8H9YxTa7pYiz2KqqM
ZjN+DeNRnU5JyNDgVsb34Dan+jvjb6hVIhegey4IVMFPhz4RGWP/NYEWxfy4aRa+IT4dMERo5CCG
DQyHdjwnDLN4PxFzzmVBtEJEj1ScGayOUw3pGp0NE9uJA9fKN51D75MrGdrE0gDHMujGdPcmuZYb
FTvXncO6JybXdKfClX5g7BzWKb++4FkZ4hvmLnZ1YoT/kvjFcJIBhOpA+2OT7tuzRIhJiBoXXgyi
rS0mvtrGYb6YV9sX4CYYEJMQPtD/Nyv7JRrqZf8ZqRu+6KmrS8qUujyBTpfLA9WgpO+qCSIJuoqF
VS7pX2ITaeAGdBsf0gYY+2CtGLh9U9yEr4NqHLCW+qWINkvQi43nPrzO0lte3TV0Y47cs7sjhtjy
FQSCq2pJTng1uI4TtWaexn5Pmhc4g4tpncv8kuS0Y+BGnjlo6tmJvBl0XwjHYqKVJQb72c6SRTgZ
HJcQ1+RhM1PZhzxfc6VFnQrj/gyjCTjKdGNMVAMorZgaba0PGo+MzNBgMbwIhZvQod+ElKRM6PFs
6Hj2Ee5atjone6rzU8NMYzzZ/idCQLWi3wjO5o2d1dx2BO8JPQvDYFo7UM9WSX+v+7sfLrmktEKn
jWz3UgzXUbj9MHUtwhsTMildDoCMIy9qkJmiZXEracsNuS5EN9Ua90KLBtuot4HKTLInYY85M46K
MgGop9iHNr3njis4JLLIJWS5/8gpucNx70XPR9+682lXeR1u1yuR6L8RD2XBMY0ZAAbXG7d+BjDK
eqjOw3zToNR+IWUQ10wcWC+2B7TKO+7S3Dx4J7h6Mg1kvENZz7fFDsYIMGTlqu9a8hGnH+P0YcFH
ktxA49Lgda0bvNyXsuVCG0CFs60STN9et7wh9ErZlVqoHCQZ7OtlZxyrniHUOSoumnxR9WtRX+P6
KvlYU3Fcc7/fvzDOPl6ILggjla51dpXiS4lJUiEheq+vEuh/P94hfXJHzctL1DtsQfumQwJytGAK
gUWdHdMOzdhJj09QTKt6GTHwejfD9/j1JGhPVsDPOCPgT5IEBg61HRnSxBmjNfjBgJ76hkn6oqDM
oUNMh1NdZtMD4yxGwmErAfcO3SZhZrH0W3tWEih7JpU5dLPS1UeqYrcx3ReW9wQFgyfl9kD+J2qM
ZT/fpeZ+6DCJHyYKdawgx9/Xmi+l/qHGj2CRg+cBKnyM42ONLiF3LYYpoF3bE8HxZSNArr+6BDQx
CgMCcy0yon842Oh9yVGvao8Q9hLyq4D2b17dTQJaHjNo2RETwynHmW81e35NnaB8CNMA52K1+ALL
gIwYjxGOG2RDN4CisG+JPT4RVIHfWc8+g784nl/aGwChV3TizQF4CRRU+SDGDZQ/AQVU2VQgSI2w
S5jMW0jeZWgwLguHSoHi7k0/Wb4ovIa5/bevjwwjBEaYnGNEzRzmpClxmGMjYV5u2Tn0zQMVMKhY
PA3Q+DA0pcoq6HjqDxRu6jep8+1WhUiBGZrIpEOSHHDbEWvhb7vZvprt03QfoH7xPerWeXyu6yPF
o/hwfxC2iFdA2BKjSu36Y5fFcLjHSM3bCuuBKqSiSqlEgkf+BBqJwGH81sY9HnWU7119Mcg5mhDc
o4sq6otG5xarY3keZguYzFZwMdFk0iEkuAX+6Gzx1Y8nrFrDUjljjyngu9uQmRFj1NmadIMLuTl/
yZjiLoOsonttAcyL99IsgRrTdmyWMupTLuN0jZb8T+AfszUfGIlmDB9kbnuHSLiaFni3oLiRpA1j
TmNLPJF9m+woitT4o6v/YJSZCZMPJobZB7IxnoVBdsejYOgqjPBsbhoqPxK2ElT8SNVJFiGql8YG
Rn0ElZTYuKV+8OASPu9qm5IeSi9lHRXvZfE+M595+9TRShxrc4u+m1OJhvMefOOLDiUGpyNMzVQ5
K8kVvpof3fFVxeUDuI90Tl7L5CYzONqqxte8+srnf4zo0w/tdFqFBDgif5oATAkEaUx/PaIMdZfy
F+HA75AAgV7++r5AX2ErN47gQAcXJzo4vDngvx8CZKTaKJDrwevpTrTLwmfktmYCQmrG51T/mVFt
6N+DtezKhzq/z/H/7BUE4IBwzLt2hi3PPQHJPhYvnDRmfTGT67iGJ2uYf9Lqq6t42YvXtrb+9MGm
pXdtflU8IcMnLun95NZEC+Lf/Wfplzi9QluCq7eAxpdeY/VcqBgdL3F7sb6afw2CpS0k0xYDWMoO
TjC3a1nbqHVHGxuQcFK52gcVzKnvN/W78kEQ5O8VFmciJQ1uQjKIsTgV2T4a9kkq9p2RNRIsR9IL
0CnXb/lwzmlwlPR7Peun5Z6tCQzBV5YuFOWkSEdZOijBwXwtDQg56TZsnaZH0uEYgxMaWLvcbV/u
JAyY8mL+lv38S8202w+qXbyWSvGeWM8gImFpIfn3KCUZ0PML0ayJCJaY20Z1mPeH5HWSlIs/u8rV
vZUeFiEGSL7vjXZPksdcvUctlfhe7vaquZuTRb8pZh/Qc5TizWhvA05Bc6XJK7jubB/5V446ytxi
SnKo9EOhE5NRhiLoQBgDxgppIhoOc0GWPSI+AoB0Y1dFt9gQRZVGmg6MmGX4j3XLzJ3IMZEBgqCI
WhChEIjEX2iWQPCJIE4y4mYg7RAl0SLgek5zcie46vkZ9APgQvoLv1jFnstFf5WU22+GNkWW/5l+
QraS9W9opa3+19D/JieuarV+4dkqaCHSh2YV3ocRUz3pmX0JCxyk3qb9wkiFt8TvPHD8WH3wjCAS
jAi/ph3dCwJQDHWDYZXoJB9eDA1ylgLDqf2P6QcvqLCu4b3IH9Hwlsp7eJO5tTUTl4cNiNust/Ng
008HoxQsUEgJebUn0L2aliIb5anx+JHkS/ZtevdnK6W3J8NrMVfekvHa1g7WMnJgdbo0FqqPt2kJ
JU1h+jHiQ4dEJYBe8edgPNX8fdQewoDCO4UNyPrE0IV85pwA/gSeTYw9aRMYghT3rWYILNIHVLKY
sVr3/2HQcDomH92/8rMpjnRpJ1l0aZWJ4c4blRCW6EY+WdLJx1boXxv4qu1/aVdqeSLtqlAOmr4s
FUdWnI700dzTnj2d/dzT3WYXMtdPdkOyK01SxjzKkirwZq07b+m2bvP0v6QfgAMlJ4a/LtYDZj9j
0w8O2R7lsCXbw/jJ9pATj2wP0kiqnzSSYFjGEth7j0ASH9e2Q+TARCuscxilM6I7692ZeOPLZZY5
9U+DgR5XypUAoWb4xRWQW7HUrF/Y2v7yLLDsaVtBuF4gbDyRix7e+/5NmT3HANgl1NdsIbLf2bmH
JZmsYbMjRA/Yq1rum2wz/WOLE+hdhL67tN0ZCeBte7qQg8XOLWzO7RZVrIpY4Bu/IpJEbvQYhH5v
/lgFOSACEYrKJzUvSGYgLcKx6PSTnoTd5zifPSFF9ckH168MUU/0WUafpvbOeL08jdIxUDCAHXxA
eJZXh4AdtipEKFu9DdkjoCLGDYE3nO4ySeYO8FQOto5Bx4rAeyB4xJYrLEaE2o3b2r8XVBTWNEkP
3GUz2Ax4XQllRD8JHTAQNlW6fNjc+MF+7Ye4IYelwUWPQSovH5lUeY5mgPYvPLj4HpCR8iXvrcUO
fAp7yH8VBS0qwAYOimVCCJCD9SJLCAni/6Uv04P8MTeSZs+xB+H/F3ajVlvQv4S6Gk8rf09mK7P5
U8OsWepkTiEjkQEyOFXqTI/4Ajwk0Xe5DtlslV18AYDhrcAUiAmOQ04eD1y+KSZijuNpG1lb3gsE
zpILABQmV6e6iGkE6NjgS3JL4htfV6m9zDDgTjyA6zrc9PPFnOIG92/9pw0+4b/oKoi7dfpPNrc1
2apcpikeWiYVYI+B6MLGOJqbXZDz0SLDOODhtrQvrLJ4RzEGyo24HHPwQEYKDa5p3xMDG6T7qrBM
lzsw5K1/TG6a6uo+4IJjXxxDiXHcgc5deTBGT/5i54UCS+Wwf0X7mMSOBOCTg0mifjTyNZ+dZbxa
5UWRbknwNsXv7V7xb0l1l5OH7FNKPCz9zYiBX6G6e4TjjmCEmuo5Aji1Z/NvI2x9B3TBVJHWa5fW
wSL11O8iPM7I+IzQnTszjb7TtfkJx5zFV+TXG4KlI3MVvwHXx9Sfze155KB15SMHwY6hjiYWRkQ6
BHiA+XX9JJJAtYRjeqovvCVzBopHnOiGL0qRCGouSEbuVzAjmBBiucLlxlzrlMkOM+bpQ5qt6Xr/
SmKHS4aNEL1a51G3IY19KTRBWIwr9LoEpCofGM7xOWOrREj+YqJKu4nYQRYP9sbKwWX+2/6hGmaU
xoi6EpXFKi2JIWKkfNTzowK6nRjNAgy2SNLMykN1eIWXFl3N8rWT9sXqVdyK7j6qD8l/o/gCC0wx
iQUANOxxVjjZzDkGSD+mt+ZGKFtTo/yza2s5qu+v6UP+p05CZ8AEkc06kMRILQ0OjNQYRkmHWcDA
cKdMHpDT7sS4hFnQlJ3N5hpLt2p8EJEaKE+QlrO32evZvZ6q/mZJGGffSwSp5Zui3I1tWopWrIq/
wyOj6xXbgFPpleVUgVv/Nr9EySq0tXLDPCZlEKJ3CDjsIGFrX2p2V2/GacPPwU0vLsRNr5ltSdCz
RuRt4mKXJx4dG6Kk6NgYsYd6UxcmEIA8TFRoy5rx0reBACIgr97In5m0LYkZYAC5bsjksiBZ30OK
yg3iVjUiqqEoc9VCxvAToo3jlZyJQd0Ka6cJAWNl0lw5kh/9zs2M35yF6M6WG75TYZAOe2xQ+tEw
14TUmu5UKXQLbpF5PireuVAxAypt/o0zMnIEsrjW/yqAwfdN+B85M0jhcnkDVCHNDegJHRrpAN7L
X9M95LnlQR6UW4SCYXjLjKf8hGcc3QbT7lYNQblrKld5IEHiqpa3YkH3UuTBYs+td1mwn4muWvsk
tpSX0s+PbXluiMew7rTnuQukIEDu9ROEANh2mKepeoO3YPF4rPD+Y0ZsLmzp43B9b8CiCEazbMSL
BawniIaZQajXrml2NLNTuLZSLlD+Qb/8K+mbtCYSAjS2y5CGyyF7s5j7FBurudGoLRhDD8zbYczt
yJ6szJuGXo7WGQvaAoG3o51MIC5mcQGh+GnXJu0Sz6/04q1bFuFheu1amhRAm7KzUVzG2TUabyjH
LaycXjXtsmmnWzvZAoO+j/p9+NoPqEQfFnMyaADqPeixySyGnMERgqE7WBUV5GqNk+EzMoC2rfT2
MmoMXBZxis/ZmwJkFK6+bAOkw4dcWpmcKdO2VjYqd49C2Lj8fTy7YOXMyltEpGfuIRJotVtc3Xz/
arkMjNPillp3rshMY0l9p1WEHVCD0rpPwn3HLwZkl1tmmb763qQfjLeZJEvuR6UuGJjYGGs1+DIr
ffow048I7Q579ET9vIgu6rI0KW1tvi8rHSAAxweoDrrN7Aw2hsNxfqiiRf5PoSLJ3vHE1b39q8QI
wfHDqc4JniU7YZPQUfaKbZu6zOR1AkRkmDVIaZjVO4HiZD6qAUfON1ooupLkkhoBM4JVse57vAVn
gw5jdS/TR/SzUZCQzOo3TsTjNOmZ7LU520ruVOMuHXehxBAMoDxtCw/aLr0SWWfLYZ5OWOUaL3QQ
26SO4QhiaRo7GacERLrGVtUroTlBdNLVAwMQ2FmYwRhjEsqlZVsqOBpLcuf8Btw2DtM3Jql4k5i+
FYBjxR3FfB1EZvRP0UZbACYAFm1YXDQGCuUMc3yxwydPtYbPCtQnRZTM1eHLp5JSbAZM9CYEmwZd
IBijjI1TPOV0X3jQq/jMCcbExdfsJBKTAArE3x2CKQu3EUgKC2o3mgjVQGIyeRhM0TD7/uEuwLwP
+4nKT4PljR0TvSoCsLkI4ZacBSYhAoTEsRnb6HUZ+Zo/I186ZtxEF2QeMf6g2YRDhtExcneuPbSj
vqrcbiZ7mGClcgM4zxu6u223mgT+9kYNKzRmYmbG/U2cZsQW2ayRyboFGkSkS9mdmfxRfDLvIUSu
fgeNyi0LwM4irZdDcyBwK6uXheYQI2cwQo0OCV5/ryqJtT1j28l3pMwp/jJWP1/te0dmYXRj7kXS
LFJr27Jl9Vp4W1k/hO2B6f//emxUCbNDKtlFAb6VcDqnBsK+bBoAUgi1vVzF5SZqd60Wg0GZsDa7
eauqa5ldrN8QM3nJTNzq3YIxKTbg/91QCQ+hsyRXRy7eaP5uGHIYy0KaxOul37D1k8LDza6JHbAf
qiZSuSkt55qYXIuMHhJ/XoBFcGsWtDAOUXFWAQoWzNbC5Dpv72TIodCTztAWYKh2s2faRmu192LD
k2PGujuDaDQH1L35w+lejevS+JKNL8Iud7SN4Oj/VtctnErRNqrU86CeNfU8V8+xdm6Cs7IkDILC
XZOPSnlokGbPMNbS9nebpVq5UefNhmXW2fP0YOkwtyc3wd+ieWYBl3XRHYKWmw73pc2rdLpw688o
XF3AwxUm4O0sdPMS5aHbcVNKvBLoYOMlRMYlBxMIO+3blsbfAbG0FrgqbT4AkOZZZmyQPmueo/RL
DufOODul7YmGZfmSqea0P7PoqDRMOfZAn6xh6Ima2CAsqGr5Wz4V3jxAZUIUkyqKPuCbHcMhrbya
FWgUd5S2tOLUgFFyEHm/4T4jWWIiBZcW9brCAjud+k5fvYZrVN7q+N70d+nsY2hmvN6qChLj/wcz
/k1EoURmahUb0VWhQ5lOxPOQO1E6tOByiBe/5IqZmFPlaUgj1rprxUMd3vzhjYAISXrTR/yjDzDU
1V4BuD3fEoetMsCLrH0NI1DG5xtcqPkwPCKHYM3/2pCGgLGRhbkIeFqxN8FP9CgqMR0+mJF32WkM
UAUQQWxhC/zhB1tCEbfjtI00EVBRajuVXb75P0Sd127j2LZFv4gAc3hVDhSVJcsvhO2qZs6ZX38H
5e5zgcIBTrvKSdTeK8w5ZveldF8uV0HxCv2PSLjH2i3vLsoyZ5r0Ia4i7U+Ix7n5pgb8Ua0a6eWZ
aiOKbZmbw6PS5Vba9vG2hlKD3Hgvi3acIJg+1roD4gOaI30YtSelQAW6EXt5cYuVGzpKenmRyPlj
JCBCIw3UKSghq0MiPoeCCDWnYU097sMS1zex40cjQ8m+KteetjGzraTPQUlaJphOcpFtwkpEhYVN
cUmSm1Tea+HhLzXvKlZMMa5xf4vVq6Bcg+iWCxeSp1Qn0A5Wcyh6elV0M+yl71X9rA8oYS8WW4rp
HZAySksPPP5efKy6kynOBPZhvIB2gEr3phSUQFPwgF/ctZzZ503EX0CVDNjiNibIxE+xmrzkjt/6
iAqhwgdtVtGyMJq57u5raR8Qog6PPDGeGbyN1uG90tTTe4UUhKDex/JKeOkV/OY9St3QKdtD3BII
ZjcuZD8Uk/sAKzGT+gythkwCqYwWEAmJnbl7sdxLHdrIcEtOC9J8vC1xiLmQzMKhWSTmZgA7cYaY
x2BtK0Kultm7Tvk1JBn1IizdbYeWbs5rI+fHkt1i4bT6qs3+qckZTzigLllFrE2gPZrq5hoXPzhL
3tHj2TNPKa8CwsYPrf7s0+84/EOUUvBK/b+x90/v/WW3J39Z6Vdcg4jfp1L09fsoCGjN3l+OjCK+
HI8CXNz63HknGMjBrBeeFo6N4VnHz8K9S/09qG6dcRGRkV4NFebnUUkcFMUB/rKdUtiGZTc8Oaxz
0PhjQckfAhBRxzTZmRF6ckMBRE2P85rWHw2MZsKvlyzENwRMtmL+jeOSixcK29hPwKXgXkpQWhau
9lSCVx28RiLdw6OfL/puBWXH9sqT5x1d+aC3dsVC3U4o/fuTV1zG+mq4tyBmCPKQNltTZyx1TX0k
bn77Bpwbh0Z3Surl7tRa59w6i/3NF4yvMc8qNjmnmt+LyGR2WvGSjj2Y04o3JuGhVk6jfCm1u6s/
0au0TqA7EPTIo9b1k0W19PalG9KIN4AMZ9A1sXY0wxO0Zr0+yvR6wUTbdptDqvNT1Cehci5N4NDY
sM8p9nTNQJIKktx4cAMmfruIhEsWT82mi1nWIFRBGhJo1mJMUtZlE89GNEJ2ofmiaY4BUH5GvizC
yLX/94rtaQZ2vy0VKjWWSKPLHoVZm0sdiNcps5pt0jRoI/nxRu2EIdOTbKXDHV7BY9BRq9QH/c3G
A/ajmx6DFWDAzGoGtMTcma8k/ibscxg+CvOhL6gE+S7RWHGSkjqP8bVfckdPCxGU9kyM3plWzETE
90wEhnFcF5vM+oIZ5+sfo3yLyAKdJg0sENage7FnvTCv83l/JULuKiYcIXsvyNUFvAOY2MBbPqru
FXQvw3qN/qsbPzz1KQePiBbeXFvRR0jhlF9xmLcQ6xK8lgaQB3HfpzukVvmyi9OFbl26jAiPkqYW
mhYW4xEvRy+PCyPSl0V+19ubVFzF5AIS3ZUnNQ3GWCBZTXtl04Xd1cS3nKVM/vaAgkmwLxbUSmEc
YTmg+prjJTfhJ4ZOTTRKfJDTL7gBQYhR9tClqFgm9UtB5OKw9fL6imzpd7pLOwmJ++KbZxjp3M9x
92fsgo8kpDiZKvBa2aYQdHnA/ldHFx6iOp4yRGOwGlEAUJwC8sbLTKCmyjAGE/dOIekRoxAX9qDI
q99w7rbcE3byqxD7Nx2NMqk0Axvr7zQZaVtCiXY1jwXLE1zFFJVEUZlKG83p+hiZsDrp3iMTdl0d
NTgY2NTnNMy8VSmcehZq5TljoS5i+1koEXpxheHNxPvnl/SrZ6PdrMU1+jmf4SxMfTBdiWyjqtFn
oTjRzYoMUovju8Aqjl6OavbIDJCALXP9v+cqnUXNumdgY2wUdDucywt0hGwC+MEZgxPuBnBQx963
Qf/Uujx+8KPnv2MAckIMcCyVXVLesC2as2Qri8dYPHT6TvcuR1x41zy9ciBLTteg9K+R5KCNwXfg
HtD2BAHj6Bmyqh4pGXQiyC6kjriQDBwNRCgMAkdkSQDKY3QC0bEwKEgHTTqQ+VId0uAQm/tg3Av1
T1Gfe+/Y1IcczMJiSLF6XMbhlsePaEGN2KPmvbvVU0w//PoT5HxISLBTss0POWeOIyhcQkgJX+eH
x9F9lBQHx59Ku9O1az7Uhhw9O1iDpPSk+lcGrbgr9C/iO+oWK9nWU1ixTm46WLrYWjpBW+K/DfEO
1MTRPhLFmKX92s3XWrDOeNfnySU1LcyHZ5QgbVqj1Md7azI76od2bjaPABaA1wG7quddREzNdSiv
1XgpcXxGCEFOQUC+iLcXBcLf7fSuj5fAnCpVw6B8wUYq0FpuSy4QbG7q2mfjHKw1SdjkinBKdLJZ
w4cSPjr53ub3IbzhJtTIy1BPlKUzAgfdlRWt9e++nxf6WvI3o7+R5JXPImZTqZtC3cTeNlI3grAx
0N4oGxU0Ce4yW2x3ubzt9K0v7rJFGFxD/TrGDzMFGP/S3ZdnfMb5V7BwiWWW9xLErOoaCQx0F5y5
ab5EhhMr27+StUA8QUdFvLKyFXCN2l54qvfE4XrdGe0BY5iw2udPDSVrRvG/VXDeMGbBHc4s5E/i
/1FfubuwLtFBFDas6QGdpNohjAnFtiH3x7pazJGxIt2dxL9Aq6VrQMRuvxa1UzouQly6xtnTTkNw
CqtiR+DD/7/jmWqjy9xl/oPI4VA8nxJ19quoYDwnZoAhnFgDOvzvqWLI+dbn7vsvxQOdhUHWrQJb
KzobyjHmBgkcQcz3uTopEdooXsUBcl5z9QsiYfs4JP0PF5qA6/4S9DtUWwSr19+DxKhqN47fYYHU
vcADjXoOYAk0BOQO5h9BptFuk3RO3K7eLoNm0TcsH4jMcqJDskYKlWiAx5mHIQ7d8gUhYgjUhRxu
IkaZRR+e4ZysyQqXWQi3DBbx6orToa01KKPe7WGBuYI92sBGFL7IhLikbSGTKhGneDpwiJlePLo8
ArtLeFXe//DjMJHkzmNKEeJarUb/AYSGWIoBLfl5qI4IRxmbI/Nmp0LOOB2rSobb0u+mpZZt9kS0
0azv2woIyYHjbpDRL02RdiyzK3M7xlc2HzRI2oUcS8n4iPACjE/dvWtI9anWtyUsb2ujuwTR7wya
mXFf4kVq90Zhg9pIHhTrCqxXaU3uIcNBktZidImjI7BWdB0zO7rMGLEKwRafkWMpsMhfKQ2Q5Xv7
FXhOKB8UBkkLV3RkFUTKjPjHYFyZPxF0IHxI/l2znqX0GqyvEBJ9kE27K3/8lP0vWDbxJ8LD3GP2
92qajzx5dvHdE6+WetbmPqiz3il6yGiXEkBjPq7zszrauWV7xmEgn2wIkJwuWmKqyb0WaYO3KFYZ
2ZLml5EO+YZxMt5UMRSBbsb8lR8icjtY8P4vKGG6CnZM5BUCG2txOqbDd/4TiY1Q5xvhMAiHViIf
TL949aaYUlSAQR9j6ajIh0yz+4KGdyXRbQF7ZxLVrWqFpcU6qNZGtL5C37Hssp8HUB/puiNHfCZX
Wbk3/aN2H6H7ULtHGT4y+W61N+T3Bm94O5PmbT25l0MKg+gACrI9lZETR04YObJ2SOdxsxDDlT+T
cVtt6n5b9ggHduGyzAHAkBZya/ubat0G61ZZt767gcv9trrZwrNW3krGzG2e5WwRaeta2FSMe4SJ
wOB70/FpcHYGa4V+hcuLCdzkfa4FMBxMagn3QJuEWmOmIGNsQ3ihhKehHOcoIP5DXRdQcHIkeztW
6MEeo+30ce5x5YSzEecjls1W3zBCjZiQXfTqVK64OkzDGWv1IL2silqYznnulvOYt6deYVo8qBlO
ZfYw0HD6SydjmLql7BhqdIH7eBeOa5IDdaeJjlJ0GtrTyIhSP3Xx2Z/+dyJ3/BW7P5k4y6Fep1+L
NlsNNdOUQzjvZv74oZmPQrqn8nXUsh3u8l6ZKS+NjTF5dAiHAkcERMU9Jjp4rVu8nJvU28jwi/q1
EPC+WVUkoej+Ivdkb2Yi2qcyDzZ46sQ8WAr0rzjqo9pp1IMLFNvA/uCCgti7KfvDbWEtHgZ/jQUt
SB1l6SvzNPkKJPAst1q+4upWMAjDcxlfGCqxqrp3xYjmwoidGZccWiK+CDN3zNR8DkxpfI4RFgV4
UIZZ6+GMXRcHJu4i4PihdVS6p8kYK/qUB8RKa1xwAdCyhJUp2DfzO2q+cd1mttr9MfsfOZz7S338
8fq/oQ8CGw/AQ2aemN+pEgL/1XN/qtlOzhAPbt1k2+El9Nc5Zlb9XLIlxhqvEHfv6rNqgAHzByO1
qt+Erp1jH62JFe2ASSxqi18bLyvG6QDpfreTCJDxzJmudgseFnCAvzx4CBENMk2iDK6FdMvCp6p9
MCx304fRO4Z5JNIF1IZhHAXhrDHCzVFUGIhzM3cB+7BlIIxyiWtP34V4c7wdSAXpVNWntDmEmd3Q
soDs4lsJyHHaEU1FR8Z2c/gYFaeDesT+i3a/az5z3stVwrKcNEkR0tXkHQeYAgphMPu55nKvrPEY
j6iIAd3kwyn0Lkp26zJsVOBHwRHKXrSwIHZBuZPwtMfuZ1faAAA8eBUgAsDAyUTHDatBOqPgJlLV
YwBCG15hxTqq7EtxscVkFnBFFKajpqfIQk5qHRiOotaHfg2LD9ssvxwLW1+RnbrsFI/ZIi8OeF9H
sqXhahEfkRubirOwaCD6MYBT9Jma/A2FEWoLAMqJOv3EPI33Tws/LYrh6jsqfwhGYDqBfgBYMkdt
iMJfNJtxQWapEobm3NAY69qEJFV8Ndb87hQeiiQiBYvrG+g2bG/YR/zx9pm3b5WduJDYzi8l/0Oq
Hm12LRQgeZe+ugs6ludXslL8jdVtRHXTetsmYw23zbJt2W2DbBt3W7/bKtPxNfFkOnQf7SZcUw4m
ygbqgUUGPf4djCCoAGFHtZNNf4b9XqRdCdidH8ZJSnfE7GuyVwYUrLB+1MEw+0n29JCzYjrQdgPI
LY/MijB/yow8TRyG5fROw0WIU3xA+cxuC1W7tK5RbF5+90emRQgZ24NkKRv6P3OOe+pQjvs2fBDU
2IOtshk/5QzpSVbqUcFsB5oxk4Aegutytg7TgwTuFR8mbnvvkYxbgD2Do+GIh3QOpZvcANBlrTUv
NLuG9LZP2n3q2rpxMNqjZJxitMHSJVpU1XPUnmbyEQX4Xj+08SNVn0H3wAPZvMzoA+6PL18Dpf1r
8WzHnfCSQwt1cBZ8qOlu/JNs8ShYawmbtDmXlUURQTGrZrEOkrT5Y0gs8GkDWFMIEMwYWSrLTGTk
SayO+A9EYQWBYI5nPPuRCChF3YpjaihQZGEPBynEXR3aA2pwFprQgC2+AZuxMSR0/rTCh8RL0OGM
5Gx9GpUDQqts/iDuVDlaQOYW77aQl+CkZodC8mfFj5pQdC6Z64P2YlJLGdWzCQbNxBsO1zW8hMzJ
bJROkfuVcvSZ3yY17S4f54H6KPA59hxwtzr9N6JbXmjerdXOGYkD4JRuQ3RxvVOA3WU85/rVfHqd
E9TPaCG7N1e5y/3DLZ/kMwdXOZ+AFE0+ASkkynssdt4EvmmmuJdxUdYWPqQPKap+huHSq6coZhXM
fiv0ScT5x4fIqW5l9mtonVaicqGXhoI+lB9i+ElWYMdiBkV7SUWNrL9DMDAwlmQgmTB/Cs90WmxY
o22vTDZEKxnX6VOTSBZsV0V3TpuTG5wYv5U9xBrKlsmWKHewapTZ6O7Z+vSs14QphR5sCAtftu2s
86w6nZXRuIpKSlV5E7TgJ8KFKygLdlOdVWAcwnrmWsinyA6w/jLGC5hi6NHSGz1aln8/DyvisGRG
giOX8ph5UBd2/FZQY3cLt6Fb4U6gGO/hgBE6yjQdL1RRUmcHn1GwD30yHVCNsZXLOzsth81Y2sJw
KD46IG/CV2FdftHLv3B0uNJ0QfrbEMaDit8HU93bUMaoC88hC0D+OsIQlnv8C4SCxUdIIpRcoAhI
mmkG5kGvXfj1SZcJRj2rf369YSiY+35ZirfRv1UoSQSbcY/kuAaJmgcytrztmo9TV/pIlzCqrP2n
izGYx9qPojkTrbz9aQ1AVU/GOhrfFwMOAjD4N6zoHNZYBpQIclLeTzltV72QBoRjRw/9MOuuhsCT
yUdG55HRi8w5iUHNpdbeZrlH9gaK+pVhTJYwhMxBfuOEZqsDqoQjiwYcLQuQ2QMYNrDrxF3rZHng
UFBwuOfYtp86kfLvcNKqnpJJzfpDip9ySRTqLU2v/kY4/2a75gQYRVOe629GZlRvSsf4pwkvoX92
haMlOGYyJ6WqEq+5dh5hTsmXeCkKNz/YaPXKx4OQb0HEMMKL1xGiEX19tcz5GG0NlDvxhtvBGOfZ
H7nlBFqTuUnu6izBv6vuIoIGRNvNF0E712I8BsA9vtTi1ZPQqt3kRYPAwLXV+NilZyGfspbbcspa
Jte8OW5eNVQA5FNtfnJ/Wqbub/nUkB8H0WET4s5i+UBLI7Np8fdCsvOwd6JD1PlmE/liDTczOmad
o2kLMb3J1ToyWLphRgFKzS3Q7mXm/Ul2EHRHxK/RX12YoMRIEyCPVnr8R41XVoM22Lqb1j3v77F6
c2dBzI6KtNC9oTCRImxtq0hwRdfyLC1tfzg08dEyTol7VsOXq36N+jxLvnIage7FqBOkDPpIHz43
wDuWpdv4zQ1t060swMd4sCjuqHN1RtsEz4iTv5HzejITiA/MqQieJNNRzmn4JE7jVxqe4VWTdyAF
vJhKbTKkee4xzU8j5OlD1s4sgo3bt+FU7wwke0v1rQgEoy4O5mfmm0Qsd6QyYF01RnYJjDULQakR
iKnUjWJarMGFwlzsLQYrsBnRieGGBCqQm4vaNF9mtU6ylDk43JiokL7zmqXCPK54n1gMO8sQ86xG
B6huRea3OKOG8KeLv1vtU2xeCgHP0cFaJuH6d/04zYs5Zyg7HcYQOVRLtzmz5TeW7HyBR9Lv49xA
C8o7y6BanSjxqITJgUb6RXrGr2wf6RfRFNgBTGaGMfXJnMSHmj8s9iK7Yp+uZH+xAWbGT1v9BOHX
qL7YqBnDvdKXOXq2e1XdKvnkeysCwy15jZe5Xsr+lBgepasB+KOylNA27VmpgRs6GP0Wr6u29Qx9
ZmK5CCITgOGBtydCygTgyEzDmyQeU3GS/mkFmrElfXnNzLC1/Y7oMf0aUmn9ZHizhmOenQz3NPgo
Mo3qOyx/wnTSNSrlD2lN+akzv92MON/+VPqHsCGH1jYjtlr7Ot933t5rkXDtZYbyO5ekdRaY3Nkc
Y1BOMR2mS0bn8s0oL5j9JsqjbCOHzBnPmjx7dlFM4ZlC5oSwrCgmwzv5OEK0+w2Ay+PdQPrbHA1f
gsXiIfKdmN91892Kn1XxIrQtlYl5uXOUaHOpRIh9aLsjA1DNv/LmZgA6VM9oFXi2x5ggZz1qDxpy
QoZiTo5G4L0ptNqlRsKpinr/MIZOhUsfkPCX0LxUVPDmI/mO53QItDQKcnZUp+BYY2EmCR0HEnB1
ZvrqHCTuQRyfWb1h+MEr2FSL4mToq77+9xXMFmJ/6ouLP95879mFr7b+NPIvUfoO2M8gFIfWO5WC
gmrOaU8VYylNVuZpjB5OGQfIB1R8KHja8VIMfjrrkI4qa5TaYebwAirS2ZLOfY1k6qLFV6YzCMWS
a7/M3mrgFMrf+CSsmHmKSCLN3NoJxl72MPDOQ2nDxpjTpbM2ZTLpB1SGFT2L/k352Z71zd1jO7uU
gjngd7qBFqWCzq00PcZK8tSGuzYH5GmHpSO1tqvOw5l4U+17psym87HcyQQf+wyX8n6T9hs32+rQ
CbptVOy8Ylf6RCLZ7nchLCRtoSfnSLqY1XWYSd2r7l6J+zKtV7cJZVKDsIXQLdimu5eYyybMo102
EbYS7H1JmWNX1eSVTLGCeFCjz5lq6B4Yc8OUdg1baIQwkNpWrDu9hAOFNIz2ZtDcvmOpA0hhTCY1
SKO2D8wXj56uHuTooAB7ZUJAmTNNXIqGhAmnbWEWTbH1/E2S6z1912Q7HZFDe4Mt90duVrVczGjY
/RZx1E3Mr4xLaHcLEaChE6WnFGKZ8NkVBsUAQO+ZHzgG6N/hRI2PnZIaHxpO5y5L7TuC+TuRSkhK
NZNTb6bLSNtpvvMgGHuIwesHTrGJ+7WJdRnAYLPSFq1J0plynLB8/JR5DPWzSHdJcdVhSkt3RUIj
yr6vPefqopNYl28aaAtvHBzswoAffXz54ILpySumEZJ7yYL3JIYjNWhOwNNSaY8OdhXGJ7c9ZdY5
sM7l35YebGV1UFmbh+wSHOkfIToH3C2IBNkExeBIGjItZKNfyw1pkGt4E5J2TgAbWyaqzsrp8uyS
sd5lzWmN51rJV6G2a16C/IkCSyxUjJp7KAihOjKFRp/bz7MCHZQqkhdMHYVdpXUJQsKPF2utD6gO
DMCzsB6GBPj8NrD8sQJyTIZL6c6bXvkKrGVU2H56MPSDGzFd49U9JhpKBCc7mNmqYvBf0bddJfAZ
rNf4kj+gtkvvlZiPFHUVJeNvSi7VcQiRMV3hm2O8K2/9PprpxlEqLwPxToH5xQCr5qr1T/0FjN9e
RGWQTUvXot26LofGtPMuvOmMYfm/QWgWimuCmue/tzLQAropXnnxbvonE5EOrj3/+T9b39Be6wB7
yW7Ap49KVZqBL8yFhW7ixzMKRE8TjjcqNy35TLQ/JB51VxeMeZcep0oQP9M7vAS5qAwWmxhlqbmz
slrhyVKJECEET+CWZ3Zqhnak2BLcWsW2sHE0toyHQ0QpsR3MjSZuKPnGGJf9mhJN2CGY0eaifGq9
YxovYloTNr44g9a8BNMTEv2LiGCtDT84A64UorXb6Mx5UClXS+J7KCFAbZGh5RKS6XDFsiVQMRZG
O7E4u/6lhwwYXLpFDitGbTcuujwBDVV0hd0du+djMEvifdwwRrL13FaSw5gcqo74uAMhdv2fvP8j
+39i8RsuheHu/2714KcLF1tCwKRlLM2Z8xq2Wx3BSDCWhOWxTe5es2C9Gb6Vjlk4bSK2l4bhKQVH
u1FAB6YI24BKEweBtOEftAzEBItbYCW8qv1ZaReziYI+W4fu3rz9fpi1BZ5Dyqbf3Sb2M+ggw6aU
bgrFFuc5tsOK7GZYxC8xuL+k9UgHSOhEBfT4jM7LRj7ez4mWBgXmLS3xzFaCf8QBuUXsSMoUaV+Q
CrJmXmbOZDCA7AXTDD/o6mWn3b3t7tl2LH9+L1msgVyyQfvBDVuIV5Z500WxUcik9rdaj8B9V6As
Uxi6Zte5OCvjve7Z4mhb3SFiHU5K5knRT1y0JboHVlfxOQLGP5cmo+1RrJ1AQhNIHOEh6e2u3EM9
fZxrpjXVXghOi81EeGUWjavp0E1D94PmH1zhizGe6d4Fgdy3SywuxZGK7NzIHKnHqIaTO1eis99M
rWyfbozvaAQeuBsi6st9SuZ3/+gYtDOYFC/WeNHTi2CczRfhhUF+j8NbPVzcGxvxor3NLobDq8ai
6xYPF14sDmLcC5m7mc0ABeQyt9kF9MyUX4WN7YSNYzNrya9d+/IlF25HrdjdvGJlcUU+hPSjqj9r
41NPvnPpWxC/Y+UrWaNvl+AeC5saSM+bcyOpE2Xm8rfUcRjvkXTG6Zb9YBMS/WDr9QsYOt9HMWFZ
1jSD2OFmP7OS5zCzf59GPMr8wxFzM4Bl8xGwo80WQXb/+QsXBmF2yWPZrYXwI0dCqS8JQUT4aR7l
K2UuyBfOCd3aYfSMbDRBU5A7oBSAPn3wJG4QHxIPFGnoRAMTU49uFjZFhobMugrWtSZTr0YWO1Eo
BIrfEyCJGsqjcu6phkCbSQjwD5FmqzZtDIWGMK5jfdFd58vJ8od346gNR92aeoqCMGAcGuF9CWv0
rKGUXA7+wpnWSVW1pclsJr2UAHrL/MhnBHDZbTNJ4MRhD+lRvfF0VPUkQGqHQ4qdxT3r9ZVOrdkL
OWkitmDaaL9QAA2Ponr22lNmDkIVFj7QdFJtUIuRZlwK09rZV4m+OmXqkQVTVTs8tB4qGXlTpAhJ
1/s/SL4ggPbNRk0Y8hLPBaJ5Qrx+bMpu16YrafvIQvLImZfsAeXCDQZRoKrIzWw408A7VeAAuHtK
lNgIz20SXibAKVwNTALGRgyBWy1+A0hVfhEBXIZdRdLs/JM128EvYekScC3OFyBCmUQSXQMBh5XJ
m8KY/zA01A+dsQsWo2lnCamzm/TuJYfNQsx3lrfrnq60RPKZqNtA3UotYoxtRnACimL1JEzlldEx
DnD4GREZsRxeqvWpI6QlIET5UMFJQRczjWY2AAUjRZyb90VN59StYea2aGD4hoqVdM0E7CXHDMFp
syDUCWWSRGIA8luaukhvFzx6YsBexmTReGoIs/51vynEYL7PLRzS2C7QiyCzNe8l1sfoaURPdurR
vYjulnJrpNO4VOa/0zqzmo4FXXIytEmiLdKa/y2qtayvRR1MMczCra6SN7sS9+q36y4whHrbEiny
e6CcvwfKjKFM/CfSnHFdlE/jurHdFukWTrUPU4v1j8gg3tnva8XJ1MOfzpiV3ZwnonaoNvOG/zLj
F8o/0r1ZpH2OwwdIc0pCIOkQoa1guR/UQ5QvPbyH4Zk5Ly/dnn090KNirbkbHi1z6aNs4gLhqEnn
fCWsIKQhPUXhVcjfVvST4BxcpdHUROjyvUfd0M2r+GwthHZrvMHq02uqbFqmc1hlOBX/sJtrEEwg
UWKtJ8Fu3Qq2d+zVZ289mAT7+d0QLAZ3e9aF9UIwta3IwEu5isNFZLTDIjLrphds3zDQjdSjxXIS
w4yZPw33jxys/OhhyoippuWQ27L2aKe6mlKZTxmDE5jFn4r2rPubS1jZjtVplEyrUwY4dLl6ekg6
eoljieeNpnKPujPxbMW0eX5pFoQFhHBhK3g8vMx5MGTYigXP0KGyD/Sj3tJ5nVodbZOjN44YHrtm
qtsTMoAacOYHNTgK7U0trjDuC55kf6WjKVwCHg4Vx5UnTHFRwclZtO2+BpME5ASi2An0vO7feMrV
9CeE78AeknoYxqSpv1pI23kwH9ZsqZbU+kB9UTkjRydOaJUy9CNAtQA5hlJp5Zbk0K4zHQ7BJsg3
HhSzt6yk7jhNJlmJsLDe2pJpj4HjQdl4E0hu2jS6ytGSccuxdW5fvjuxfLQGfUDqiOkR87vgniSq
XwHQEQeM76A7E69Rjhr+2gbZT+FyGu0LDCp4mGvSLQ4aXiLxgAMmJwXyLERXTM2GLM6Jp0NhWXb4
FNKT7l2gCci4XOqLyVJTtY4WzEKMhiSvWLPQaRaFsKuzfScQDra3ZK6eHfOFDg4ndpx5+S0UVzNB
bsxAZoup660PRykJXYM1AXwoxiroxviwtas14KuUaYduVaiXZDyV0hk7P0IxrJNmucFva41bC8ZM
tAvjHbZ9pg51vGvkxQjwzaIpB9ew1StUsxtB3FTTln6N3WgmFsfAd6xHXf8zunM3tT1pApN0MHBx
4wPUmLrNTc6kN4VcMDUjRFHr+07fA60Ua1tphDNn7UFkfqWQ1HdQ0fIy/IiZNUwRbq1+8cOLqJz5
bGpxKgtaJs7lj6F6SIvuDYM0cMZZu0DdKylGyYMRHau5XH9K6pfegJdlTvNDdaJEtxZRdHRTlash
E7GsHhPVSeNDa5zz6BzwzsxREwd7StEBE9ZFYwEyBPCkVySpFGwmgz1ZMzFpaaq+NeRkXk2V9A5T
mD8ymcUzwPOX38r2Lspo05+S/pHUHwAmQu8DQIh4NFyHoSdqDmWOR4LFe3wZSlCdvF3WY7zAPaEG
1MJrA1HXG5IywCR8O+3q8jLFOGc/QO4SHHYwL+SO/qtPyYyDztApKV/A/ZnSW0Ky1s0iZwrqbpQE
89Ck0G9KbQMoriNanm8y2MTT/wVOPVm9f92CBType6/ck+jhK8RATDAvzZwSd5oUrJ42/5WaCeKK
FV/s6nNOzcc+DU4CEYPGI2Vagexs5RHPMcR7WN1EP4RxhV2Ng34nAwUAWEjyynDgivZQN2TEtV2T
/Mcz66PkEgoG8jXTz4GO4gwhrWDv5WQ7II6QhS2s70i8x8IaOvqE5w53QrkkZ8NHb50ijpkGt9hF
Z6kyj8st+W1dtEvrHdxV/FoEPQcYPFFEEIhJQVTtFLyoNas9+NLSudYudWnOK/mMl0zQLgXtziJ6
kzGF8twUJxW3r+CMnuPtVWmrzn8TwkPeaITBvr3zFknhGuDdm1ve2+GhkM3XvbaQaSjNf9zuFRuf
FsFg+Re9NPr4HPGIetUFWthLJVw044wEzahP655XFTcmR8Ej7x5Zfs/DWzK/uItA4cIzb7zhZffS
tGdoNlV2H4Obvjj9Qgkr3QakRuLMjNfcH7I5+tiSA8w8hrzTpQfvd6G61NZk98AT7j7N9GWv/cdz
5qcOjBdiYyGfIMIkJZRNIUNEEVHlRFhgvRzjyG8WzzVbjBO0c/jx1m49i9iW2xX+AXaqb+/xpPIE
FI7Edcx+wEAwzaWy/e2OyEKmysDGG6g48Pp9i3VYx5dk04kgUqdHjZlg4ynr8rMtPHjaUQYjQS03
MlngMRNa62hTpl4naWeGwyMHGf0cpVen9wv8lR5e8XDyV/b1v010A6YSvuhV1C+mfikqfgsnNiWV
5HgwIMGTzmpCoAxGW6s+RliwGRmk+VtZ2yarsX/lxZcQ/UzxF4ho+Y53aNnyvZRsgRF1CfcBGmS8
l5nuAQaC03PVmnsgP+qlV++0/2K7+RE9vg19n0V2k8ssscsl+5yCP+aGfQ6meZr7oJ42MKHH+2Xj
59POXpljoJMkhnT85n8laP5/PJUy3rUxcYFbr11HSkPGlaATb7iQ/kPW6rvMIBBjnw77jFky65pk
Z1ggx7YN1LEaKRJ6FrKyp4fXN9Ziv2nWmUe1+iHWyFW+vfBPOxJPOHXwLAWAvYKp3ZGMJijbkHsF
qevMW+oqGJDJgmb1dj/jGEUJCZaKI7TjLdh5f/CjxVQmyPuCPYObAMGOvo1487nVpp+EihWxhNhe
kVH/DT02i3YGRja3Q4KQZv4im99iC/3UBbOzpny52ZeYfVnap78YQuf/uDqv3ca1LNp+EQHm8Kos
SlSWLPuFsF1VzDnz6++g1N0X9wJGH5w+VbbMsPfaa805ZtJOPy5Cw/nabFixxWZ7YkyyAeXoK/RU
0z12Q1SFEpRgjfcWv5EDTVGfkSaxbVAWModjWXq5zBCvpXhz03+j/mTzHf+xZpfKZz7DiEmJQA9M
Wr39UCYnJmS1Wb0m2p3DP/3jt/0MvE+zgFsiWYd0PGbMuIZxhlowbS5tc8F/Is3l4Du9xO1FHT8K
4a4z4a7PKVbp5BQvm2rdjms535Q9lcuWZm6hbSXfDgpbGewe6F60ozoLjCl3QddtpA3yd1l+KQ3y
oI9wPrdkPNF7j07MwInt2LqP2J1635L18BYtdiC0vsY5ic41PtCK2+Ywoi7nFWNknoN4mSw6HEco
Kmlx8+K4/S6HHTLsEo/K2NYbeA1bD4QnPu2dkdh6jXFhE76GilFpizPfPGn5pamv4n+n86P7kMuP
dO2pk6BXJxjwVXQp7UvehdhWFDdNjr5jFmJpzb0NnFq7Bg/UkSLJQr7T8n02kvyNddnxl+1gM+fn
AsTDNOfPclSW08HB724Mj7l4YbChEx73m/6vJcLJPgiSMwGMSmfUMZk1z0J7ICvA9NQfagjlvzQ9
CFuIKGs2DBgydy3IayVbR1wPJlOffvz0dcov220Q76NExSy/LoK19MX5PUVbhO+d1RUapHtrqmNG
v7gO52W3Z8wWWA7oUjW7ccgKxw28rZiYkRIrwbSgYhKXqnomDvByF7F7bZmycdkTsf/PtAsURpzt
QGFME0xtVT5gYZgK2/K59FDPnivhSK+5FQ4dpUSAXEL113zmBEsJOWzWsiQY9jXnrUeONxs0C2G/
UbxpOqARAqltmSRKP2n027Wr+AFokoxnHmlk+G9eicQ8xKPX3a2xroYcvKurKlxYs8UfSf6GJHB5
ux3cxUAbhIMcaiBlgz+RrQiIKtP/UF3TnC4JjnvZFE7efiwvvnRDpFqlnwg1C6dArzROkvx0xmsX
xDsssfXVG26lexsVTp6PIHro4WMIH5BVEW6XX+bwtBBoR+m8VadQxSlZ8m0NGS6Wfk7rU89xGktT
OXmZqHowHGAXxnAAXQhfYu45DRNX2LpXXPglTH2F8wpqkjmSKR55K9ux/Hr+2m/hRNB2bja+igAM
rXAyrDUgN+VVkBmUh7eCGpJDW3uu/eqJRAPdA65ZNAzwlWCw4WGGBJsvOXS3sPPvFtJofL3BsIbz
Nuq2wBQls9+ZmNnLmQUnjDy+ib6yGbUvufmslI9Yuheqdh8wwNBk3QlAfKytLE3wyCzZ/BQzgFQ9
9eFBunUkW4erolh1yiqJycNhr960+SboN6q3leg/QifD9g2SU91GOFbXIxOfDMAadMi9Slqnu8tf
LS5AMUN704MDhOTp1zumNbrEI7iOevb7F9tL1Nteu+XyeKJ/Rbf+q8SA5DdvCzkiTtg/IbAKPEQS
4cQB6t7/9NXg9v1yU4g5b6op5ryfx9mJFms6Q5BH3gLt1ORPI/4DEUpPvRf2MGK6qVKTPsvqZ/9b
EyMH7V40yT+Y+HZ1WqLnXNE/a5M1dNOuLmawcqVqH4OsECc/iLaGCotj9L99WcmG/taY249gXqc2
sKCO0HqwdslyCx0wq45G6ED/s6pv+vlASt94CsaB6O3wpVAStXk4o5Xm5yfG8514EkE1iScrPwXC
UZkTfQSd6ARYbxYC4IVx9z570Wbm7IUq2hwOfbcoyoUpP8opsp3tAwnA/4i1qWxn8GYoWrPdINiy
YEPA8RU7VmwrtoEVBo7WwHhiddzJC2lMZ4BZ/ldOKa+JbhXteZ4ZIOhpOwv7u6Dc5JeaRA0vrX9u
pWPkH2zC/pY1INk4Rv+wGdz1POiIEyS9YiUiBkIQAER5nGa+G5vlte6n5VXwtmG/VXw7wfc82E1V
w2WDt4uVxUGDlTrM8gRcVWQCaU5fH8FVnkL9JIWnoTlp7VY1b93LGkKPwJ2PZBdVh1Tfo04u+0Me
407lEbeJZSbut1qCnEClKJwbd1hayrLoEpu35GYyCyu9RTFU/w01mS1yTDDi2sBSRE3BC+OCyf1s
ofUP91oClHXIPuEkUd4KOv69tYjBa9ZxQAHdTHOfxN7n/oOQUrGb6D+wpoangCs9WUK7IYc7slEc
GPrEuwlfKwXEyf+Oy1t/6uQvy3qvk3giOKzkarNWJG2FMbnF4C7dsELX/6ZQe6eLeioQmOO0iNMN
9ABiHGLKvZXI3Wr2HvfV49hju9JWsjYyPMZVryybAkr8qnRX1QjIe93nIHw3hroZ8pWy0zuCFJYK
+PZtxn3x7XGDVzNpJiInBdolCHCc74Dy5xQHGGR2YG7LbMLcwrQHaA/p1mBzhgXDLk0rq53e5Mzb
aCzhrze5p8G4AiQDBSyAEfpLk92/Rv1GgiIaLKOEpIrA1kw7JrHN2mdQ+/SDqzF4PQa2DLUKyjIp
D/GVFF/rYBLi4x60jAnJMcwJlDiQVCHPieYwJScKnF7dD0I+H9t1zzJMdYJE9pXRzo+qUGwt1MAW
UbUoO9Eid9EJDaeOjjkn/r/SkxD4qN5b8l71nJgpGqQwZQ+itfEdZbh6P5V8RJma9UcPCkl289p7
ic1jUb9OqGTbEFD4TgP0wLR8a7CjPMcrHoBzWexIY6TbJKyiZN2F6F+msBMv3PLrVcK+NO6FRozv
V278FH74ZyynPLFAnPLEBOa90ZSRx3ROFEu0l3YA1iI9uP0Rf99wIAQF6bAnoEC/WOhag0tA1bgY
XZhGE3iozY+9OIGHQgxqUGrnY7z3il3fkp2x9WTQ5Vs5sEfTpuuh7Mprwzkq3enJsmT1h8fbMmDg
kU9gBywjFi6DLtC4JYCD0OoAvpVs97WdC1P8hokM6F+S/+3yv2L1a+TtyaqQR2z/R1eOYHNm6xxx
3zKnA08iGspQd1Xg2sbVpTNk2bje1uCxosXbbTvfFqjUUGdSsq0L/mdgYE65RvyNneZMnLcYsKgi
vIi8IlQaaAQ/C+WjyPCZX42IXl9NgtRiKA+4jLXu4CUndThL9bUAYBM/4pUg/Ujjr9b/SYI/YZ0s
DP+zlBkR97eJxtg/ouhxGWd6+JvcodkGG4EaO98q2hbdI13+lvCmiAzIq9wqqPWkz6T9jt3voPwt
ZZ4GzD9MF7mHJuqKXZQwC1WXEgBqWDFdUFb0cj88+bPkPycEkn9ZQepEh7olQFGRfssaFgnxXL1g
j7TuGttgRY/turFra9tb04UVzE3C/K+mwT9d2MBYwWTAZ0W8Zrz+4cq+WwtxvgXj67N4tBrtDdsd
CEja9cB7avp6u7jeeTb0MJEv61FZD0yonr5QsFkvZOPU5ZewvgbadehvFmaV4t5aN5/cPUD5B4EW
tOZ+h4wAu28r/pJKeZUp+iX0AuTxQdbOLYis4oln0Z1UfMdAOCTCIZKdKnDGBUBr1is+erTRpc2Q
oLDYiAhr+21FdiRqyGlGF3GcNmeJPtPzkzANoY4S7/4cIs+7rBGsbVtva2tiYueUWylYKw5pu8Fg
1doN7H2v0ucNL0TUGzp1sidxK3NJnzmY7RHHR0steY6A5K2Deh+yCFuHHjxYdhTHozoe49diw+/V
pWu1uw+myBL4HOIPK2NaH7a49Op7hKxLPCSyQ8qROlfifZJxNGPUYLsxKJuc8Ti66+mB78bXA59v
/FcXLcIokKp3oedg8SHA0Uqe3I44eXI7WnKYmnAXCRfLAx35kf6Qt45Aj5MxsosK6v4czQGKA7id
RFjnwRZnAm0C4OviXPrCKjM4rBA4e9y9aUyaVGv510NdRzAko7r5GwGEaCJqnPEHH7qgvpyB9RFS
mGcsyMcJ6kusXdr+2uLLOdLRk+1hPP5vgZnytHxIXctx0RUghSaAaic7Qo1GBSf9FSITHTHh6lcL
pf5/ArhMpMgRLt+7UdwG5ZaXN4RlpWP6CF4d09hBPGdDy2nnSlvRmsefEZN60td4wuvVSOOlWncR
ih5K8k01z+Jd2uzGcR9YJIw4ku60lBX4sXh2rP1M94mN30jqRu02jbetM0awUzJ99rfotogxa3Xr
ddsU4nq7fYsGkmwvEMOwmOyM8TNvH1xBoEcbz9vo27B9wFD1XwxVOHVYAjkDIafriLF8mQlJWEGr
rILJo6/FCDf+xwCtry7+CxMK4R9uISEDPHXZrGM1BecI1xChPRhha4bwfcKl/kf4rtU/nbU2yL5j
kVDyC5ICa+DkI01qYEA3QwiB6y4W5xaj9gte02c74ChYrJMcwtihEkkQX+Y14F8Ohzbol3fPDV0D
paqIkXpOcIZ0xgb+YaEPBVN7bCcMrFyeJYRSwbk2rmi/K/OYwEtTtXCaUXNMSiKAoRo5ECAatZH6
aW9KEO0c2IpEeae8QScjA8twGrH5lueiPA98R57NjVpt0niCPprWekSc164BM6b11C1Hx44PFv02
dY6Z7JHwkOix6NUjtKIAW3R9EAimoMpAJUqVAf6OfPuS22uTLzLldjTNIgD8PQCMH/CJJjKjgDMK
2HeSOIMNBNrWHTAMr4MorIFiI/MASd3p2UbdpgZxIkReKws5w42Oopv4IhlfH8YjE5vMiqRwSAte
cMDe8B6UWMWqkP+Af4gG8mtv9BYV7elFX237rf6CD+WPT9RI62RYmHMv3QpOBvLV2AA9p5Y2fgsu
IEcbgLZkLegLugDIzcGy8dNw6TMhwMM6Rv8CztkFYLiNSZjcAx2SoNpQQ/sp3wOP3RxbBlMib09o
CCAVxak+TXFF6gjOWDNzEO76TI5E9EU8kISAJ0sRngJT4nJvsEyYx5NvHoh1eNE9ATEih4fCxAeM
hhPQdC3ZxdWewtQPP/TyCdzWjzZauQfnsURVnPfHmOuWge6F7Y0UQmcDojdKw3GRVLaFlihetIgY
sB6xVwdMrcoK9yzhMMZ8jURfZCZebJIuW6gDsBn6IGgCE/rZdh2pV68kGwd1Bb+teFVYWD3+3VdI
WiBrHNSvfmbEEsHNsa5+cVMZ1Hd3b1zmNICZESVDMu+SnVtS3iXynDSB1nLK9Kgn3aqVqN4QQJVQ
y6eYQ2LwOnNltDf4NM1wSeoTlMOUBK9tSS45AwSo/YG7DMoVziLqo1TO123pk5gcwP7qQJVtiVXU
yRWmdyjsLYsC8iCkRy5o9eND+bZm8ho3HDHWoev4wUwPtlFLLrh5IOpTNK/973jFpFYAZXiZ1Jpk
TZJFZJPDR0ZBNr2A7jyWGzJEgGkNZ5LgmiRgUkny61k0gKKvqv44DqckupKuWS/4W8QeDPicF67B
RKs4d6HtEfHpM50JmRxV8pxEz5yGJrXILpCITLRTdKXxeAqsAyyMgsg2pQV/SEFJmgHeDzaHkFom
7cOVpgFUS49F811JVImGtIuNe4k5zTyQ0tiPJ5mEO6VkerRBOjFCDtHYecyfVv/Nvonrk4hMlA++
wrjdlhC6mLyGsG/5IB4wXwxfliNifi4ZCBH5iZHLxG/hijjq7bxakvw5MH5tbK2F2sl9obGnDKdB
oRGMiJGwY1jo+JjwHJPaegsYzqrlnkqc+AexHm4YL5kxEUBJtp3BA4GukyyIASjRRRfqo8nANct/
G0LhgjSaNXqMrlwDoeLfMTjKqcnojqlOPRvT/IrYA0ZQepD7Y5+fW8DW1nVoAZDQkvrAZlaNxyqf
0kcpiHiKOoUQHs/J4bgauFzgM8jDAh9c8JNhpVW6tSSuyPMQ3CnPowknAapJX6GIZlUKt2jKHqde
Ebt8oVc/Hix20GYoxPWLU+oT+DmbOZWaM2O5R+6HKH0qU1KpVEwxbuzi0eAt8h5eHR0KQkFICZ5S
Wl/JtSFBlE0KA2mKlW1IAAFe71/E+qJoF0u7kGSL3gc7ibeG8bugVCrdqVSSKPMomOB7sPPASutJ
PO/vKsqf9kLcqZh2eCE2Q0qAIzqeV8qKD9GZsTITGwQnjFEYhiHYbPCP946lOzK6TxTXMz3aufJu
ylSjUd0DA1iK8UHj5CbCP0Vi0E5RGH17KttT2p6E5mRgnjo1/0b1j6X+qauNYGyi/G/ZJ+4s6hcG
wzcst5EtS4wUbD87Rhj2BSTCj5zZa/Ucs892wS+lPRNmT+V04JEnkRUqrHqZkfzXfXj6s4xoK35x
TNOGFe8iX7qrTM+uQcrvOOVm8v0lXj59V+i7nHRFSxQ/vZygji1AzLA85+U58M6+BAXhlApHwD0S
0R9Aog85oyZpso3ITpjsRRUV0RQtUop7KZ0wSAEhf1U1c6GMWCcMt9xkvzYvBpuQNUXyKtOdMTPY
uiccpsM/XThxbBbnlngKpROwpH7BwdCViIB1RnWfmTvf35mJbdVbn6PghLynFPcZ13V4wHNaXPZY
2MloE/wRDPDPl+BOXajlBF+eTOMEEp8+rKrPBXlhChAwF321kNv96O/0ecDSS0gmSAAdPtaxMU6I
PvOrh+EH7u9vPf4WwTQxEg5BxHiot25qd+s6ysJrXF6j9JJG5145+gmerPacVCCZHM3dR5MsgTIl
mjxT0MBpykAdhiUDfTrWIdwOcAyXRmj/bzSpxt2vOXjGrMsdVLRp4T4DJsQyYSuzUM8Xci7vkQ2/
sdkTZVzAPxraAOo0ud/i0ArzB7lP1Wh7zKnJSihOBTq6/FgJiMPgdzmdSUjLjjU13r6zW8yegzy7
xy4pKI32bhkhoIbqemmaS4yDya+O3rgdsVlKtqntPKZ+dBCYRRaObEVnwYj2bciYdax/VSS3/023
5XtYqQ/xd8oYZTgtVdNwukt3SrfrQ/TvyB4Va/ZOssy56a+HzRBPmXfmYWv3vrrvaBzh980n4Grc
cpLfdqQLdZcqzR2XYG4RF096Sd7O9HBPw2MgbdLJwOuQ72kdWmZW4yFDmZAf+sUAiiI/iJKjow5N
umdsXCKVKRVDfvw/a32uyacRRf1c6A5JcqJql715ntBfvBOCkIiaSUjaNXVvgnVTrBte5OpqlNdO
uCDzVhhAAbmqT+BJdJlniukHgyUsKoyzRPJRJmiqYW7KeuN1qLqnPFoPZtHBqhzP2qWWzXlP7500
PrK2pvg1rpZ7K8q71T/i6qPQPqTkqasfQwj3QMB1NHaPWr4zIqh3GdJY9yJMFcbEj2pnXbNhvgG+
kLZzZs04R6fV1RUunssi8ICo4TkSoHYXzbwTSLgsnbJ02tIhZLB5tuMH0RCueisj+mvnWD5wPfLV
AP9MuAXehyo9G2Sp6vctNL5K6cdbZhkRikysz013FpF5vaIFfc0JDOhjQknjE5Uhq+E0MvVdHPDY
jfEZYG9Ao8WZ5/+21JkRENb3Yo8u5ZuP4P4TDnBsLTirKOSQr2fwpDkTMh8hXRIyyvsww+tgzBFv
treUekg9YccSvBV38CnLB9l0xOSoiGeE7JKwp0EK6D96xq8TEuAuSMUiJvx8nby8oIQfcFBFXcCA
YxIZUYvzjhLWkA8badi+Yx2AqhNsSA89SY/+A20rDXB1OOBuU6FI/qMkDMoN86achFwacNaRiTc6
bMGY18uSbDzfnSpwkSjf1ymqLH/xKXnWTzvOP6co7K1mt9VK+deW87UEA5mDMqonX/lCCY45yg+2
2JspRskblNFfOQWgZvFcddcPSV1RlHuwSs3jeKaeL8nBoeQP7v63KqxgOhsMVu9i95GPG129kHmi
wnDGRDgcROuYkEux7lb7ZWfc91K4ISM9/xeFew5yfG48RS8pgEeWNbnziGb1BUsPbWdvyy8c7FPc
KdOJDSYBzGZow93a7U+cPkksRLqhK1QtTjssZFpoQD4+xgHCDpD/q/DNGX+8/H0zouHG/sEXXOE4
bJchAjbFUW+oiVzhPCvxIls7kDusi/h/kV7h38Zgh96YgaR+lS2HrgKy+E/V33HtEBtCOurza6ec
GgzQzX2tfL0HFx+YGsIBRucCHVHDKdMuqIsBxmP9BCk7OcpN76IeG2Rs8i0BKUsbYwNfrh83bbjd
E2flvoIo6YBM2mvkOt+5+ckTn2PtgTeCRYMQJ3k7IDLnRyVrBHJI7AFVjBCin+DgrWFbsis3/zmV
M4iHDQJ+ePo4PGpcXD5Kb5fhR/dMFIYKl5ADOtoUcwoW8Ly15s+RkTT5mbO76fGe7ekwB8GMnSep
yFIM7p48I90lmNjFjGQIRELOb479rJIfenBvqqe25lAHfTQfjrDFmdZojKVCG0UVcCJy/wgAHYeN
XEBon4E4gzsmEbwyThZ4eTqhYgh0TyXdxb3BQWEvSbdCftAn4NlBHpNDcykQfzMjfBKKAMZJgudW
7cHy7ekqWF+MKzCTTKQd9cIQ0+U14jMaC0wcFZ1UwkUgoBPJJs8SEi1eB1Q+lDwd8I5asq4zvKxO
UZy1cuU1c8U8MHgDIoHyt7GO8UNaz0h59YntRO1G+4l4NrLCaQ/PudPYRfBj9tqTmAWcmPUScYt5
7GFdaCuFntQJh2MZwzR/oUjWBLe8MK0OJID35WwZetMOp5wK8Bfs35J0pMrxgtfrPRQf4PrHq72q
TgKlvL6M1jUR0ULPoc35h/IfsTD7YM+wiu4GomUYsTJlApA66BoTth0ZRsCPqGw8o3xH0gurJ10D
bwJ0rLpf/cpohyEP2YoGxRx53MPXsDKbGfY+flpPxEv0QcTSyL5N2ITwkWhLHg6SsDink4ElGnce
CC5bmSxNRvuNTFz6f+b5uGVCMZ012kWKr+RKThOgpwZM6uXoZYiEescXt0vVmqmcEomIWGg5KnYn
tw46ty1F6cVQ497+45+VghtkSn1itFW23wdyTwiNEniU2rtfPHqqFuUhKg/EAJ57J6VozxhUObAw
B/4vJ+ig/mx58ZPJJM+Ly71mgeWJ43lk9eXK826Sh0GY07L7xe7CI8RAkgliRFeQCGx/6XP2qH/a
+oeGlfurZTsDHEWyUBVOIPMenf+8Upcs1r62giQRZEcCTXRy+VAPSgg5gLNMgCvSNtySkKHNO1iy
C8AzLgJxQhAG5YQg5JFpLmpwIR5L+ufHvJwzjQZoCn9hqU3/1Aom0vvahrwEzIWNCbossZEZ9ryV
0Nz5bdrhCPaPnzcJpNZmd82XYBuQnGGu5qUpnjQ6CByBhG+Z18xkPvNLxQoVdHSIWfE5DZGkXEzP
jedfcn9C2h+16MrSQBIAF6kflliz+DXQ7uEAy5FXryF4TU8YPlHWO6lc0XM7oysaODhXS6hhtQTa
GqPazK+NmXCnKWjgZTz41oGzL4uA/w3TLMKlcUtzfBAfpBGQ8KXiJp3xVEJFxIWKfIxHOOqvS8QA
3S7AosB+GW3gOxvDMTFRBl2K/ZgxTr0TyRLI2KBPljuBBOQnCstF519k/7In4oDjg7EYbV4RJpqC
Wc3LCDnoLCKyBTQkX8bGFyZiNpzoisClEeDdzNIXtUsA6aUdlh+sp6H7oXbXktYFuxhfkwluQdKK
xUibFjWBDYDyKxiIe6DL0gT54oPxNvPO8ywDUeNjuOPJP8QGs5DJmlz/09ZBs2bdqLQLQgxsKUsa
piNJTixO1U+g/6J/BglkY6bSkAh4a0BpI2Cx6KvYQxDzpgZkKix1nlqyDUg+4Xg/Ne7ShsnNtn7l
yPmP99i+lz4r6l7P6T0HaTaUFKP99uKvehnCIzszfB9oY7kUKTrL5ZdQYX7/GesfuQQf+hGpj4w3
LbqTZROb+A2nPYVfFA1PV0+j+pZAmAa4xBz+TnAjGAc2s/rEv6QYBy8/s+UCVKVGAtOCJeVITOB4
oRoh00qgGzm+8mf8l0QIzqZMxASCom48Nf6lri9tfK18OjdzFkvP5HZ/5NI64f7zFDTzid+qrXLQ
1kvIShKpXWXNfsDKg9w8zomTuZT4+uBx40FPvJlufYtYu4J21g9fsfDh1c80x5m59cxNGG3TiPQS
koUnb1FUneXJ9BElq55KSyTXB1IAMhDWlslOGHwZ96m7muxlffsuPLkJVrsAK0Ajc+hXJCtXvx3k
rD2xiMD89GKh0APmahNnJE36d5KXwNYB3YNwyvsMCyEJkjlPOnE94UACKe+c1Xx7BNuNG64Bd5GV
0WQ75RevBMwOmFSED9BHS/rmoApjYTnQunGPjb8oH27hxL6Dt771nYMvLN14XuZ/yOJ1h1XLMyQv
MusOCVSLNsHN1C5hcq2J/G0uVrqGRQ8G7UlkiKzMpWFDNUj0OTs1+2bLO+7afDatung9yRWkYv+W
2iraesWU2DvOeY/4vnwHnmI3vEfRPStvXQnIYg99zygfuMUBOYt7td6o7jphssO47+pt3+gDZe3x
9vBX66l8ZEHjQvGjpf4L9AijCPYkgdPWdFKmUPeltXbmMvEhxGeOO0yZbKShD31q5Z14GMMHpkZY
IwjSuVpJcGENR/YoUqVEV81pUwSc4K7OxlQEn4ErIqKs2qVeHdOPkv3m0NIToQhF6MvRg8MEqzN9
aUYJLRxbkBAoaDzwKwRM0iUmpmqirLQLWIFcuMy7GDJNPEaMuOoZXukT8xUFb5DNPogBA/mLzAo1
vQiFczcbTgRmMvvqz8a9fmFoVQSYxVadNU9U+N6lemLKYFX81TNH7Q9vF0VbzjASrC161Aj96ql5
MIW/sXBTgBAkDf4XygRZ6SMjjgw2yoRGKp5wfgYEyhMTZoGGiKuMhoi4I/bhlKirEf0l3RHHu7Gk
4X1ldaZIcsUF7g9UrEGHXgqOlQP3pvoNy1XN/80ez0ScTr0/tbynTnsO9exQKHP2fn0T43xQL8Qr
J9WSNbUz4GcWjv/dVz8GcAZvwcYw7ULUVHC/eA148H0Ep96at1PfseygMmG70DiiKvt3LDUyn06e
5c1P3uxbNL/57oA/VCFq5wxAURMOoTerWlZu1uFNQEdf2wAPDUobn2mO8WCCJtT1V8hUcqFVX2n+
bWXfif6lqJPxg8FOc/FC9H6T11BFdygchOKgzbvW/iZFL2nxFyIM9cojHnwPyOk3C3jVTDU3zEe/
WnWwS7+Qb7WgB+i/jiRgEfQwY4fihWSP7Yj5ucmFY74oG1FJ/wUE9aQ+BVlZtLOidHTIGN66NnbA
MfIcYutuSFYsw+WU+zKjVDI5lImnSkQrdBoZ09805FjSKS5OHKPyibfvBcsCupByq9FCrfqQ9I1J
wYb7XVDWvwWmiUUXTRZWv38Y3SP5i9SRJPO+muvtFOLIF0rn+sWORnhsCMRFGGeiRcRP5rrCcJEJ
Ngl3cbsiO9eQv73sW8VfHz2JkM/saD68XCVdszURfrysOT3kz+VM3kbijjjXol95L1kx3rzfFIpL
uxvX1ELMJSNjqysXslvRL1npyczP/rfigJqwSPUCmM1sp9EZ6IMMuEpIm1HDvQzrnERYIerZsvhN
ugIchc1SGyNSqS6Dn0DD2GH3ppijJMS6RCIE/mUh9meEProK2DHiFOmIc4YZKPopcpNFa1NQB8aG
4oG3I5dv/BdTWCkp6mkGYginuMPgMtjVdfbvFSo3lmgS1/38ILTf1NUGC1CONx0r+EWN9hGTHBB0
EKYJEaZ+NyYdnC/b3o1CgGRynqChcMhoZTUlxrl4ADQtxy/p3zuOz0u+uubpVluedasAADjr1DnM
DZ5ISdqYLqNy4s8Y7E+ZHXI0x6+8+P88TEaMnWQp0BBdo09j9lA5YcvxcAeLCMgIyX6ljDXSNuLd
WOyH1DFbfJdHjo/dqcLdYZ0967yJphqHU8ReRQ3EoWqq30xW821Fl8rIOG3t6FgAPHUPyAXhiFgx
+pVrhciiX5BS6bJl/TdODos/ecfeTlJslOSzaebVrge+/LXHlRBXEjBvUkGzpaz+CAivXka9tnd8
fzsoeFwP8TgSw3l3h6sqLyBmDo2dqex9uxEdBcqLF0llzNZvjkqITL0BVGtL2AOsDdAnPUYndooY
lyL8XUEo3aYPiwNTuciQ27T3oNosmVizIGUN6sEZt419mdtGrC35asOTzDyS/KiNkC8DvDGkdVtf
Eiw6/Nn8VvF9mJdbs7S9V6wC3oWp+XS0ZU8K95xrYXXzx4qRKn7DZaTSYnFErNshmmSB1S7BgCV6
qRgLmRat8TPq2lztaTpeLUKavqHaIIMU+x0ayMFLZlh7wmxHiB97IWUkD5QiOlm1YZ2iHoBd3f7D
qAVAaY1RekZtG2orV37wm6goEMfN5OWrL5JwGsSTbrkz3zvH3lmGWYFKmytqzoutkR9UwfHHmaw+
8Me51lqnmaCcwSVYIJzqc0cuPYIZbU9rL1tX1iZPNjWtw3UOKrpaK+NaUGeZvwf1WVs0kezUWkKg
kvKLEq392b0czrF/TbUrYRxxD2TqHMICkInemryOb4S2Ks3z6FQOWJ3nfr6/5ohiaOt9UpXV+MQo
HtRu3gFnZkMID1479R5xa8Q/SngW5KOmTO14pD7lJZRuNEMQ1QIwY+/i3KgwXXNtg8T2f9x06n5c
RAVfE4kJY3rBm1wukoRFcVq5w3wXE9A2N6utdReGLeSzjGOmt2CDNVPG8kvAVfSRfCZg7LfNKqkX
OOuSZmvcDXWKoI3/6cS7k8WAiGfA3rZb4h/iuKKtYSezMryPloRcmKxI5vRVfpuYmLQnvg7MmETJ
socLjuZQ7ZDASdHGqBkxAt0j0KE0AOv1GwMBBIgjA78i5y6++zCJNqYzyQ0kBxE6jJyUPe77/0E5
yBodFmB/SKmjYZ4f2CR75dMynlb8oY4nPh4K/wZVCMeE2u5l26xBmtlRY0twD+H77lqT9u8Fvz/v
AMpryFGLcGCMf1aYHCt/eJ3U7TvZh9YgzUxvX4tnnAawTjAJhgwDo/QopCcOm1OM81NZS1zHcvU2
HSVYBRgpsri+bgsvwUSTvBIg5yMkSIU9RVp//qsRiRA/dfMxZPewuFpErC7ZE7Elmiya8nYU52xU
0FFI8aPzR1omlV21ij+6l2RJ+I5e2T9SCsMoZHbxg2jbMA7vPiNNO9lYo6gYu2JJJUtfDO5Inv8S
oA3/rnFtATD/lcWedZ7TskAUvflNaURRJFTGbJyn5JxWF7270lSk9yHhvGX+zN/qQlIfKEeXJkfJ
PRaJnHdbXmBcmZpUdumesvSzsb7H7E9VnP0DGByG80cCeBO6zcxehS+6zcJXj/CZ9kT3kdApkj8j
/1vifDmFnXJ8Yh3izfigG1MtiEv35MfwS6EGk6Gd5+FH7X4ICdYIorJ2LFb86WHVQ5KlZfqdcp5+
FeHvd6QK7zT7rfvY3UV/IVPUE0VKHELxwLjpUcbt6aG+z9aldbU0eMNT/4TzG39wGT84LbMicbbh
mPFWG+E4QTyLihZyvnxDcgz0yyO4fCrpaWSWi2BYecX5bbd7h0Dw1zlFa9Y1/uZ0QOXo0jQxNrw9
HPxicYMDg927Y6n8R/uAS8AmSjuQpqRCpJ+0UM7xv0KYRfPkZaoiTgpTFSm7Ve5M1TiqCJSy3c4l
5qy+FP2Vn8cNIgBCLbcAyFxeL3Fbi1vgf6OIfnwB55zaa1qWWazZJFisJ4cLW0W2E7Ldwf3lwKD7
u67dBfOPisI9PcTQQXKHHhwt2DI70cwUmYBrF1m7xBBFb764EQnTFZlznmTxREgrmnzvTyHTWZ3V
xQOVE6ALg0hYlBYMXZAr8bvPpPokYEoNDrCNTH9XWTZqGPXqVtjplu8wec4GwV7KHvk/uqnlv6nt
ytEOg8d4IiesnMLHeJJ5bLDt8M3fmw2QvvVoc3PpgbxfzDe5DjcgiB/WSzNeoZWJ5xbZ9nBj/hbq
X1n9a2p/6m9UTQxy/g9V57XcOJY22ydCBLy5BQh6b0RSNwhJVQXvPZ/+X6Bm5sS56YmZ6Va1SGDv
z2SuJLPhrRMiHJVxFkIxOjYeOK5dQlh1fjCcepJsyw8OGKJCERSGE/WGvFeaNQ2fcrry5gImkHEK
4GWByjvFPAw3BE8McwFGfp51yMkSK47cfmjmkZfxhDMsC28muYfevW8dSkOGfJB6Dc/lbgYGpZRT
qepvJaBXyh7NIWTiN1eJwC45B8iJBGdfPjj2iQRkDwv+P1zS9xnjlBGWe2uFxUE0eXEQFkKR44TF
hP7DexjnT64ph0nJRbNaRgnzhkCBCiDmjBhzSiHSRk6xemZ6juLnNdWL8g/zLyuCuLLkFMdlgxSP
ZxLXMUo4UMOoC6e9MmNsXngCAw2uG0g9xpK5FEM3OknmfXJ444uYJqnWcRrhM+EKt0yqiQ6hoMW1
uuUKmks0PtPzUTL1OGjiiTMcs3dRfGD2HhEc6A9A2v2Nhh9sMu2wsVTWrJL4ya7CPK3c6dmT97Er
f5iGEQANo7LDrcIbjAOWeAHr0pZXEWd/eQ0reGekZ1w8wFz7QN6ZKGP+UesCmyvGW0HDBIF2JhIu
2ZwMEyTgBajn4F0k5VoZG7j2ID3FZQLjL13FHquUw+t10F4H2JtICfviQEwuG3oUhWcRXag2JxAL
qJFosI/5Ty3GZGmc5gl0nBYq+CPlPFnp8kygUSivFpI1bU67pYpHImCm0f97QldT1tHoFQT4sNRe
t6y7qW/Wtbee6ogR7/oKQ1bJWBOL8ePVzdDPsYYlCoY1LGabhH8YudVN25nKuaEMkT86707vweiT
74tx5g+vBknBhYu/aCD0+Q78S6mPJFSW41G+/CKumGHy2qDpBArF3UiDgr+bp+ydIMw0PiEIzFwR
AcaRpLHO2gylYxevA68CH5SI6v5oyGthMohRYGOD4X1nhrLhQ1X8qRMOy0NM/MwKFBdASSyDYTav
8WRXhx4sbWmbUDan/5ShY5XbwWJqua98R73gPAUXwQ3IixWJO+po4xRkwI6WdE1KcxYPKmSm9ZYn
kMODkbJ3oZEr9e+xeuT+F845xKWscvOPkFmI9JTGz4LKmz6Z5O/kYuJsG8mfdYn3mzoxgF68cPEU
Yz2+x5UMKqcmjhxm9JPiSb+Qk1TsmGHXM15Grg/2nWqBbO4WQa2ybq11A50qz7Ebx9YEgZAhQNT4
eCbPJFhNIXPr1FGGW1zjTnd8QE7Ih/29PteGWYBV7TFt3GrX40/o7wyKuIYZyYM64DJGEf4dgMS9
kFdfxCyg/rb5Fa5n0ss4GKaUzd/1NaeIeKEQYTJE7UgMOmNEHiZ0lKU0Rw9LCoh0JsATpBuM9W2l
gT5ZRTILwxWhOf+gSwX3QdmhbuQAAdrBmlaatLrUE3wBbGZMPlHGegzO68f4AKlOQAWXZBff4/GO
/DKZo5ptF4KSc7jaCdDC9UhzjM0MFyOcpo7pMqkWXNYEW+zJy6mrk8ebgUjnnfhXoCzxCabGfdVI
Ey6jiHYO4NgW/FF0LCdy157hJVRDHnoHnGzvY05blcIyFZaJssy7JY5HFjfMDuAkXJsSA6OLMZV6
LSEPAkwnwRA6swXigDc1DjVllmoOyGWz2REhTxAsTkQ4oSQ58gVQRgJAY7GFxI5hXrSzBjuP5xRs
FqGImxfLo9eu7e8cgHx1fIHcPrghcDpsow8ObHaULDOYFjLCB1sb5BsOM2626Sqfc8r+zgher6kL
pnFAy2MsaSMJg+LFI76TyQ91QSb+f3WBRI1AYDrqfqC5/sLwT6KAAu0weraHMh1FOil54a4qNy91
HURTS07yXeJ6zSUVrhbWp2rJAJXdYM+2NVoFXyxxmBSPBgPlVUVM+UL+EQ/cH8qChTH71t+vL/qi
sGLzldh8LKWFm2fOMBFCnkk26DDng2Jyp1+4dKrulg4IP+78PB4DbIS8bozrSX0cHC4jULX5uwr4
zbGvcqztmzZwLW7Vd+lT6HTHHEWieYsEN2WmJeBmvdMYUIcxfUeILS7lido4776j6CA0+/4d/JMa
ePm2JBlBKrQcY+9d2Z6PgMgIaHuTF5A6cMWiAq/nWnivZ6gBfrAiv6IdcmCo3iiW2c+FDhHd7Rxm
CXfcoG2441AyvFCrTcVUr50pGQ7cxgBr2JeMOBPZcppTDcd3JXNFmFNgIhLNTLcZNHCVeLbkTNAY
pjvavNT+iNQvL0eul/pbG44wvJMXJv4lYtm5xtQtGcj+IWx2xF0m1dYaVpqP8vJSh1+W8nRIYVQd
ppiF+RAWpXFOBSCoBDJAqcb4SDiXOFPrU1Ydp3nNT8cuhQQPZZIo68YCpRiba8PNefAxHhPoiRwT
yBD6a3GBsGVE9h6/4cLT8VujlKkJeMAYxY572HsmpnncTmcsAyTrMbdWEVuM5VL46+Wn8mE5egMu
3Bfs4czoDa4Oqx1WG8QTU5Tm1gEja0q+OAHS0QqUDrcMsCJcQvOu/pbKnyL/G2p/RvVvU4Kz+jHa
75cL9KEMFmQmo2/g62ABRN/KrUB8ms2MhNGVefDGo4YWeI4dFgtiyI+cmtWwwVflkGc+TNc1+1w+
Qr432qvgzA6Eg0tv1rqCiOcujvdc/ai9W0VSkXCR3DG5CdmlbZDyH/z0kL3Qkl6E6ha5WXIU01NU
nGXx3NeXsr6E9SVQL5lTciTZ2e6X6EuYbY2V0W4xpU/UrjQjr2ypnsNyIfU2SWKicvDqfdLuAiKe
wRXD01OXjXohdizCoLH8IQvbxfCyiO4g4bFZ+OUDm4Vx+5WnQ8gEqkhJR0uX2MYnwS/tTarPrC6R
ZnBxwlnixLXIO5BZkzPndV+vWaoffZymaEZnaffskgegyTafC+gVlr8SKkRRZDdbyOHfVwXfbg9K
e7E9sz//ZSYZFmPiWegg7A8i51yRqZMifz3+R56PuYKS8TnWnzlbvXU6rptiTcjEOinIn17X/tpg
rBw5Uj5ljL1IEAGpW/GmraG+kmqLk5zHshAXqoHfwW6EbdgjkjcXCKUCDsdodb/ngJ3QI1QTE5Dy
ZcIQewQKPE3/S+q+PICUqJAZTI02mhH+MWNGR8phlm5f0slmsUFXFkO0L6p5wgr6B604aLx6YWPG
J22+sTaKumFFxwPMrBk+KWfmj/vrUOAubrINRTdzmnrc85rQ1jG1w0b2zv5D28GaWKQf4M3P8c/t
rUWT3L1qxvXTKYdcQapnQ6IRPlSUwf3jdwfKr0qYIDU4wis2VotyhiYqVl1+cUYzXBbMfjmwjwzE
ESkFhHsbNwpJBJ/Ujb38l+uGuwR2Agc1DZZPj/dOeEZHwBwL4MyvHZytIltgg2QXJgWGY31yD9Qz
/hBKUSuQ0dQALOWJGgFzPgDH6DYYGZZLfX8PQ0YM7Gi42RHBOG5SnwfpynnJQ8rjSSvI3pbLgFbi
hSCJzRSnB10VPnbUPjQ0eM5RDeTvDMJuWhQLny4a5HNmXe6Aw0PcjB+x8iHF93y8J8k9fa+VWSmr
z6/CHsgbFve1x4yOKI4pn1pxtpOxwtppxU8X3b3smclPY/x0tcUvYeTlkJmVn7Qaw/RXKOI5WmRv
udvvNyljM0AWvXgfQL+t1cgE/T0+D8Ovl/I0iTFzxHd3UYTT0JvQQ5Y6PeGZFvHGRrBSwrXxgja2
MV/bZGBauKu7feEIOq/DCTKeq2Y2M3X2wwWQb5eSMAWj0SyNN6GWsth32hktJg3IGN2Cnr72Kw6/
IvFTcrbU+hAAqATRbtTmpI34va2pFLhdyRGL9nKOzBqpH7IYE4v62gXcgEsKcS9sonLXuZ1wrxu6
LpeFa8GK4fQqP4zyo7Cf7Lsz3tDNbwbOvme6CIfEAbKNwP2F6/gg8FcKzO9q+GrUJ1Bd7eVi467F
i9pM6QmNE5fLHhKLtvpfGnjrb4sFJTXj6O6f8JqJ8TEHvbg3osOv47qKDgkxue3eaPbMGv6LIYYz
yk61QLWmLqRiQYY6Sx86yRpL0WsXdC+eO67p3/xrw7wwclKjz66ni9+ghGqZPIk0iT9M5qDd2jbq
EiSLXL8UXIwgiQjd6yiy0r+aeel5kunzQVxLT36qdCLQQj0Ho6tLHxkiEfvvEEyQA0pqCUoIh0AD
CWhhLwCL9WBthW1O6oe5UC+UgJQMbGeoAhv3SM4F1x5vgoZXI54nNOf8IaAWcDKwnbbSv/XrGJuj
Pb4VQFvlxBgBkRsVU54/2xnfOBBUVhRELV23P2gM8/4OAk9k8Q2qHu2MBZvwhkJtnLv1rJ3Zd+uT
4S0zFyj69ztkVHQrCEjIPCIylNeBnUTUf1X9F1tCGttG2jEAF/8T4kyoBFx+QiUUnDE7zdyMwSZI
N1+6h2N7XQdb6Ibgb9LrkHwUOrKKh+o9lfpT1j8NMEPEse006ELjtoKOARpDQtSNQXo9kme//fOP
CCQgugNk6XLxByF/NgVzgS4Fdqhd44wnZ8Ez58gaEpb1DHuGTaIWF48xj4GZ6C5gQ2uJpzXYitU2
oGrhQKk1avaNyD2vkdGE24eBXHEyPw3p48MDWP+jSVseCqRq+jD1JbbTvWVaT/GxRTLoXSjbeFxy
/jBIWOoPGwx26ytuPfEpi6T1sYf85TCxwbZEKnpSfGbY2BBYFtJVyz+ggtFSbpE6YH/TtEfzb8RH
j3SNtczuJSC5meUdFvqj0h1l/fhaAjV7wTXjY6s+kVH9Ff2/Vv8nEL8zMDHm81Xc/fwGcMHadNm6
5YlHxEfOAsJhxFuvo63bABZRJzI4Z8/9pDmcyT+EzLKncbcsGvgl6gf92TRPEebpljKrQjjFREC4
uy7iQM4WNHclgze2TW9chjlNlJ28ZfbC2bWuyiPIJTE6h/JxBB3otP4xUXZRj1tiR+glUpBp+2IW
y4bQk+0r2avdRLs0tUOann45y/DtxUdNrlN1N8v7bLQRp/8jHCvGfYrxFIpwvizHbTpuO3Q4GwhH
Zb2JoinzHH5918zAwGvCQi1QcszzpaQcTXY8XCUHvGx4rLyM2cXB29Voihgk2rOA844aT+afXe8M
LlRsTxo7RZoIhD+ML+pVJc/q5qKSfZp9v+KfLvzjv36SvyzugfmfoPWCmKqaObHJghOShuQt//JD
u2vtobg6BeRzvmXk3G85NkN14+U7imAjO96hBCAEuUI6Z8zqMrpOZiKyRaqKrfpW6ejjNDvkoO7E
d8REAeFljQu1mBJ1e4F01HeW7qkVGJMdhnfj5mvb9jU1brI9kG1oTgkrbGQlkdjBg4nKa3Ij7+U5
UoY9IAxnyzRy5qAZAE7UT1L/99aOLsSO2T7SfcBIYX6Ga2u0n9ukvxUEglo3pr7BOcTvNg0roEDR
NwB4ssRlIBG66MAtG6PNUG/Y0GhTMFPYTDml4YJBZqbubOGND5OxnxKZt0FJOR5JGaJYKpnG0Avz
i1vTc5uXU+fL8Dmzt7/tE6MD/quLOXSyUfrWTsJlt2bYQ0lFGcUQiiEjNxxFunnIKrcgNIokS+1G
A6itQHQEjVP+yyFHVnOz3j74co/yOaWOVnbSn4HTol7gsiPmriC0xX5AKdk2CK68OUF3LX0r+iC2
XD895+i4T9HMMZf07g8CYUE62MTUqfQN5kpnmWrZ6etQNt8BX5WT2w/9TUGEPTEgLPtQ8mdQPGv2
Wc0jRxy1tVBwjZvG3wz+BvyQKK1qvPCQe49dsB/TfWYczJHZySUQrik0KYxs/eTQrn1sKMvAyci2
NI9Ve8nr24sIlRe31jMuv8Lsu1yo6TdEEd8O3XQ4lfl5xVDunDtknG1KZ5Wl10a91QJxiHNRnhNG
2+1LbR9re1/bNy1JqARX7rFTpM4UW8tL9w7l1oUVo5EJ3gST1/HY5JOouf0JvjHD/loliIlljAha
CDESbP/7Qh/w+03lHfIJIpt+RUS/UjS0rAhwdPNm2rzf06P/JGX7UcPnOJLJRH3enNth4nSD8oIm
1SlXyRnHe89rYz+PQ79FZB+HIAl2hFxrjMSnGTxqN94jrAQBslvvsHVJg1XoAuWnz8gqmbaGAFhD
FoeejdX6d6ALOO/l5tAJ5YUkL9AFOB5Di6VnH5mMMenmXv51UDHsRheGbrQmL3PHjUmvhIWBMgK1
HJo/VpelsOtncvKpFs/MfHjqB4NlX7wY6sn0j9EGRZrxWoQGcvwpa6kZVmK5Tth3zEKSlzybThIX
3hs8Xv8hipY9PWY5ILKTPRY15TP6QtzauZRr7Gq7f2PObm2qvdJqR3wAKY2stqL4ngl3tq1Ucqad
yHhJ9gEJ1nv1/cXK0b7Sdkmyy41t420whwPJHSZ2lv+XkCeF5hMGtGHLGY6ypSrgnmb6lQorNGUp
db0/G3vHiB9++DEJffZJODcF/u5z3tNFnUycQACIwn0T79hs1Rmx2g6mCTIGoApK2rogQoAY+gJm
kXdGMwQwwJdxFpxN44D+Boqp6naaje40eV9nJb33pIW/vByGrfAa2f6iDW2aVcHKzFqa0gTHQBgV
MntDRcwGYt2+1hH2U2XjK5s5q9aONJSD3B7yGH09M8eDoR505oOoHKZffP63+TaPYX/q4pMdc66z
o3t7g7jlMfws/krRyQwo1nZkmPHsyxSnO5ZZSIqQvYGUgDSLU8ZwpqUJQ1DaPfpp1GWJfXdpVvzo
BnU4f8rxJ50R1hxmDTqKInXbBiesirV0KKt9Hu16/O7X0TzG4UW85cEqDtd+iHlnvfouy63414yp
vwnl2qkatOiDEB0K7TABym6WfDOLm2VeleiaKpcI8sAj0P7o+V9J+0NuY73qzCV5sjwV5hL3qYQ4
FT5Vsky8xWtGQokgws1Yi2zI4jmQgH2u2disNcSF0TJiBogRL3FMlOLq3KvPs8kdfeYghQ7lz0xC
H/pNC+aAh5LZII5R1kZ4Q6vpXlUZ6omrXlyBECatfP7YvPzz7CPBak9sBocIzgqIzdK17MjwYOV3
zpOLbgHwu4a67QcTM75844Y+d90sE9aVsAb83KxLdgiUI8k6sVY6G1FxFUorUGZCde2Ms2CTtrQB
bf+mP/nq+vdxidplxVRL44lJw8v/WCqJ8NSLr774guKGhc/L90BpiLZxC5iZ9ixMJu+8gQvF3Xix
LXQXQ/pbB07AKotEYFytBhcFbn8IBCEomRvuYK9woNjBsZk9elbsFPWh3cJJi+FQYSpZGzbnxpG/
tt1NxlmaH3PhaLCBFY6yfDLlU6icav808gSRmo7U6j9GPjVZFt7CVxZzaSbUp1E6FME+7LcKCXqn
Xr+k9S3LH/XwlIxPP/tu4x8wMv+NVqsIZfTXzMKhmHTZf2bhkAaBpzALtyimjHnGaMhlqjLNNgh8
NRbyQaZtGi6huDQUXE/X9gPKCVCZelWScABwFa0W5UADYX4ZeYvmCgmegOS43ncpmQZH/RMwV30Q
gr3Atj4m5yfGaArN3YhWRYnxUPlsRCQ/mL4hUnXlsuIGaZwBhYN1bLDpXFNrZuLQnacBWNkz/ygR
SRjAFcWVP82b/w/uOWRkET9Bhr7nZFwsTG/1Ws02Qr/pGXERXEfBx15C34Ah7ERW1WupxJK8aup1
wrjhUHtHExVfCn/rJqLzLj6s4Z6M92q8lyg0kju+YBOMoOszisSuhZ/ECVpn8wJJiKLHZfXkA9mE
cjuP/xXFTmaAOdIVH0UOJ1DWaFGpQ+V1Ka/xmPdvgJH1Q+hOATnmCg6rnxnFrh4ZN028pFybB9sx
ulSMbfAPlLNqRuNSgj6L54qxIpn5ZHZgr0iZ2cniQiZ+5aJOrDb4r8FqYGbzNjwbvutr8wh1LC9V
vB7mvXWJyqsuX0PlOgMB1z1Ulune2iIPjo8HT9gbJpYyhqIeRVv3hokZwq79Yj5EyGm2jT1HaScE
Pax/qV0Rkh0IVE1TMC21lDLsoX8h8CAahxn/uOrqNUZBbidUWGQRUyQTbfX0x0+ADRhyS76RWTOr
JonD1ZQ5wW4xLQw7FW3nazude2TYKuKm1dYqys6UJ2YVs3RWXIgj/VZ3C/IiiQIrlx3GE2gFQBGm
j97OQC7YHQHHxmJAiDWdbBKeBvDqoETCe8tyTIQkwXeuTiivALtUBebRnqzVKIT/Nv3dwN7GRZQg
QIBte+bfObB2ec7g1+WF55+IiBiiOnyImg30gPe9MZYAIfoLnzL2Dc788bNHK4d+vP9q+69fGlR8
VqqJ5TPqtgAew8RHNOF8NICjhlu+46soQ2eEy1TDOhvWUbfSVvU79kp+9zvEMdREaCUL72+frYm9
0mTHTBYzPnUAc8ZcoNd3frkd+k7rLgzDUVuQup0Bsz5o9okMLsjjfH+Eg/NObfgRPYwPzyW9S7HW
cb0FESFAmEAdUj08aBvVkhJ65pmXurv1zN2oMujVNnkOlXzT55tNq86BUIDkmC6FC3QMvPYSmP/X
sapmXvFRKR/ZeDcUEmZtHNEQ6vxyLwg7i0iQcBebG7PYIPhnkaHsfI4zkfgPzjXYKSfBOoE0Ej6G
7KH2z7Z/ruYrSz+IRIRLtAiX9FPJV5G2agOGEOvzoR6c4qI1G6nZBD4ZfhsYyJJAOzbBOc8MzutP
NWeT9clMO349zLdgq6YK+QNoleOP/d3/EnpxXTDP3RbiIjAvdpo57PRImUktG82XJzuYJfn/73Dn
8x3rwIbc7N4/bwuXQOaYlbyD+9LsNqWF1dlWgxWNtXnUg0tCSLp6q4ghzh56/1TrT4Om3w3mDa73
q+/fIXxlwhPx/2sbvLZlD08THsHKXwtIpZOdwl89Z0hYM27zfFtSXEVsjXYsLHVx07G/zWedaAsm
rHMjJgzgEmboeshy3mhv2FGgrIJvFl3GO9NELZfKJ94CtNHQtC3xyiwRog1SfDK75dZltNVCDSqm
+khNz13kpMMCIFFOsC2xmKRmBUwwv8nlqVKOxK2l7jRrZkCpIexy75Wf4vgYuj/Ms4Puo3tnkRmi
yw/OjY+x4bM5t0+ADO0OsJHXOWn0HepbEVQhCNMR9LqNbkezjhqIYHTUrOBYugHPeZ3wxrTo0JqF
Xdo9nzbgHn/WqK4g0dB5yaKFe0BGJWsszfbxdBUnvznHlJMP0CAxrjz9RzK/eSaF//IflAKKmji9
s6a4i4NdUkEHXSCBCb701ycwt9h8IL9DSNKeYU0MN1m9dg2OCidpTqoEZozJA4v5QzZLzePUwxHv
qN6C8aOo7612b8WH7wpEWFsfLQk+BSkoV1+58Kka0cmCDjUnpW1yo78N6HS+kBwwE0Nxx6uJ1Thn
FoiFurUxNuGTYMJJWC+5EuEKnQ0ApJo++QNIn1Tdo0Msb0J5o9XAeje4hRt9reUEX6xNhJszsXes
fZhvUwZxAiTS6ckZnxjc8aTghZ/WSPkngvlW9ezaB2NGMOReZ5fq4cNI3bE49eoZDUpYnowT1cqD
xXY2umxd2HfKoWkPWDezqVUznIj1JUtsb6+89gP2YfEok2tYL6X5aDwkpmq2p6KrQM5x0tW5zmFL
y8OF6NNecTibK/7vRPvROXkZgXIQB1/aj6K6j5KesJqXYPBB6OA7pAx8EyJzccIMBh7j1wk00GK3
omEvPmBPivHdjO8p/yOWpTMot4oBR0lNsa8wCclPKf6sZDu3PMfPN7XA64rdcRGRvokHtp8NmL9E
fuBOgVJk3QwAtPxL9niGDxbLT1ymHrVBof5Ai/HGFaQ6Cf1/h75GmrU5hgiXQ7h5QZ6YyQsh2DbT
5Y5S0JRXSnJW0yPn8KYIJ5olNCTqkqKdGK7weIbM9ZtlR3eK2Pt18SJwNUdJOqTsfonKTPeefkiJ
s6cqPOsJVoKrFn+IRO1Ud7G6CzMz4b3Zisnudwab5FvyJy0iKWHnxQ9dvInkPu1jVo4ZqpNDqRIg
svXKjfgZSVvwPS3213w2ZmtFXwFT6kmvpiUcnTLAIb4mE6qybKbDdpnM6pTF0YUtZVADMkepFtgD
g/XJGzrnc9CCW9ffm1lTXFXpRP6MxNAHeQjuIyYfTo3jn9SCtWk5XPc5bicuMIoqz7cRCy2zHvbD
KsL8TzqnsCT2iP/xHwE0g7DEGF7edek2MJcrL238IPBCy+bKqoFoBoxXnVcMDzkfe0frmVF8Z/26
eY7v2y8M78Crc1f6E4XHV7/2mDmcdf0ULAZM/yFAv6OBdRqrlluODmVojoqXHClbyMklnhBQ+fAp
oYI2FwPQh2qpn0TmD7Wbo+tvtnWD6pmwz80DYiphHlOpONoKujjgcNDvRzIjDiOH1OvI0IS6iN3B
g9CerEUeNRXFYrSOoVP9hMSnquehuA4k0/azptxJ3q4nfhB/764u9sX7kR+EXZVid/vw0llwTKQJ
pBOEKIN/6nb72y79jw2iJ0taCjVf+PJKUh2jYRS/SIuFBLIY9PqZTmhlNDBhLkVB6V8bGyVwPRT6
7bcpfprmQ9I+BhLkNm1/ribjPRRLyCk6rhG4OS3JQKjyF+awHIoVMSv6vk+Oo3Esi7Mgnlug27h7
uKCPv8lhWXXaoVzciHwGRFDw4U2NoAC1RbhLzcMY73Jyn4cFEhkWRqvPWFrl0grs5zzH3nR+zfLg
lEqHTvp/lJOXuDVYtjkSDXS3b7tD1B9j4ygOp8A6MR/z+Uan5XM8rqGosnuO4Ku+Karxwvjvsjsq
F39BamO2OamKLdcHreYTWHVvbiDS7lreE1th25D15PbEwrspFpyfrIsNMqenjPTwjeeIEcJIFEIP
pPFNx1SfCPGv0vxWGCC2309SBGugKPPOP0n+qX+PfGFn21sbB2uOtpBafrgUQO69i4LkO728qG5X
hJhjKkX/EE7GiIUIfjNg/k56zFzxIXC4hKTos1Zxq5MhkwDjzxvjqvXbDly0YUt7vO4B7wVSDBQg
XPsklGIjSKpNRCV+k8NjEB7GcM8qOoCC0U94PlwFXDqZxrpjRyWkzkCYpDoxtvNfIxjUQTLTPKx7
bPtlkqH12SoDDga5fjNB7ffs8Lnu1eyGeAEdLHqcydzPTnJF+Z7/S/wvknPA5NAwvOE/MFPWHBic
9QwbZITlHOXlj6D+ART+IK6mRIPTbzgwIchxbyh83Nmz8eDWE0zyx0tc2sQwdXUESCBqsFDQjiO1
b9nuLGnQszfRanzvCZQflVSzNf9Cv90jD2OExFjfVICHqlMDb+sGp+jFxFfaqdKugBv0ZSAqtVbR
8wUkPHRnuXx64brSWBZeIny4zAULBKOuxdT7i1+yyg+J9x9ImEyWO9uLBTi8dEE49MVMEA7OS2wM
SBL9L8X4Dszv9MtMLu2k8l2KFgXoQUFBg0LY3G968u68ZdXbr5CIgLla29hWAPyyhUho7BdCuQzI
eOEre9HE7CFPWEczvI/Opk3tMjiI0Q4C+DiuCOGDuedX33D8Bs4laVZrD3P4bOtvTft50X8uAXWZ
eJwZUiIvY9SFV8Rc1l+U6HMj2EBj4esUFgJxusyhsXwA24YtR8qTVvBRn6r6YCo7Jd1aASF6ZP/R
mw1wI2ec8Wa2NyH8cwY+6I2D6Bb2t7j8qBmjKx+GdcuHm77u6x+/+9bSTzV4mCMz8HOgOSOk/vCS
oZY8+/rFR1CEskVe1/JawzXCJgvjCIHw7bpgh4V4fv+pFaxTEJHuK/aZyTYJaGPWzUP9BB2IdlJY
/ZL3BnY1wtbP8c3sO2u6oHiwxDe1TwYtgkioWgX19HEMM6GZZlLjeyz1mduEbfXtWW7PQX1SoLPe
RPUqZpdRPaXlpt+LbwZzisljmbWXuL6J+r3i8TE+5eJLJs9b+g4ONC5qPkUKkJppI0WnrGsPRXQY
1T10k46MdZi62xcbVTC5hPasMzJllFX/zIVVTehW7qJbNNwFRxVZ8a96WsA04mmBE1Hmb1gmG0I1
jercp88+v6JtB7vC/tKv3bK/lOFt/GGVDC4Ezy6y2juaMDyRjDJJupX+K6EveC8SG4dqZiPdQjeO
iIZN8/3OmhzxC0UrioSxWkLHBCPDygZF1wtH8DrWf4rqJyj/COChv4qXy09gSg+kP25c8K6Sc4eW
oEefPgefdVGsC9LuyfLBCJy9FZ4L0x7bRVbP0+KpNw//dc9fd9W75fVVNc6IBtJloSxKnruASd2E
7KFPi+pJjglGQgXEmB+x0MrlCQVM5+bvY5gds/oxCl9piuIHBW9GBuoqHArbl+Yd3bbaL9qQBoiA
MFRNSxrBVJ8ZPekZxHjN89fCC5agdX3I3f1SHky7q++m+MCiqN1jDeHsF0wt3foAYNPuFfRV9FF/
iUZNhI1w/gsyfshWDRpVYYmlguncQOJ1scjo6TC/Mgm5osCWVwCqcAdk4smbwjGSN4KJwBFUfD4g
pOX4R663asI5kCJMP5ieG2PEvSjFVfDd2tr31M34dfAbzvXJ9YAOdCokNG+nPGLBJXck35s4reVT
pnx0ygdzGc7RvPjTgJ1FeRBiiUQ1evP7W2LdeEHjPT9VZZJpzJr6UeXPUX4GyWfvRp3N+8WmfGvI
2xd7R7zJ7zTQmCI82GHYhAJeXofymivXVrkCUFSqWZsi26D0UJJ5cDQxLhqbWflOYYq5+t8pTJy3
YbcdZqH/kOZMI4d6mka+zKWOVL+ZppEme52O/MKFrs8D3Fc+4TxuVwHHcIs5I4Z+JwlM3pZkjdXD
atBWJsPS11rB2BpvmEa+ceCtjLYVpf7GqiF1ABbekKhsj82hb0gIPbbD+jd2pCXTiGKhg+UILm/R
hxuzJb5r0Vtng2TJZV6SV9js0Aycibfl7CupaK0Ci9WTQV38I0c/jfj9kr8Mk9HRI+s+zCmS3bac
iGwbFMnvNQpp1HbaTf5C3t+2Xdliu2p0XgpK7QHmqoHBEMbnKqzXVvaBeAlUBDs4VHgNQ2nPRZyZ
cs6C8SqXYI3xoVkDlhJefP5eTC2YCwq2xB6NCNGKkzwcnxp7PETzeAlgkKnWDgGzgJkHB1w/8kJd
ZEK4R0dA81yvoYPF0l+xnE3YWzOx20S/MKDXCRKY8ViK1YGUM+TTVR4C1uBemuNbZOAw0X+zA+vg
evbThtvqtYNaoM9CNr45Qc9gFZCzHdsfRjCIbBissGn0s4NaggELPn6C9paIJwBWhIW8MCkQKADn
BgEcGuyc0RQg6tkWflhFFAJehsCB5iOzdGJywwhhGucobjiFhNn8aH6AjHkDuvs85f4jsucf8wf+
iE5cNIBw/QyBEe03P1jJIruee8jXHZ1GUJzQdpWwK7+weRXytDK2WNTQqj3hc+Jn+RF8036Z7OqZ
ZKCKRiygg1ngPW2sadLLf+GeMZi9s05blS+iX0Wiz+FQzowLf8uobcZ669ffApB1rXoM2bNAMd2x
prHbesu6htXEwIc2xg6DSQopH97VO1jBJIRoRCLGnwVVEfzt8BBZs1Fp6WSxHOrXssUs8tOYCyn6
VIgtxy7hrSNhTWtB31JBWlobzEV9l/RHDVrdYcAclL5BsnJLhBO/DntYfCXjIShPzJ35fRhG953F
1TPBHMvUVZH60SmRcnliYt+aCF83Nfv5WieYwLJbh6l8VU+oXZFxbu2O6zpBdN9/GiZPHNTjgozc
Bb9TBNERTWv8L7dmgYdwhiXQOBOZ9eBSQXjBoBgMVDIL1B8Gvsm2zD/89kscnRAVp74ECwgEBgNt
mOPD+YyQIVTziKcZGkqC4fwfBNSimgWsZo9S4ghknWWHKD8Y4L2QS0JeIlMUt85adJRHpWzTYMcZ
NLpj4EjhjeO0oW3Zm6gs3zITcKjMJDRzij4YRW5XOw4dj/hkby+89jpWNKBR+/A9FA3qKbRjSNCJ
Ia2gzCOHyTVUt3Wb176dstD2QEsZo5L1wRg1LvelvQvqmfmPtZ6H3p3ku2eIPYkVBuUMv8bpFZ6l
/+PpvJYbx641/ESoQg63IBjBnKUblkILOWc8/fkgeU557Gr3dJBIYu+1/kjzIi5rzhInG5Dlu1W3
tWoqpz9y3N5MaiYTIFjlnMWzxuClnWpaKTF7DbuBfg/uKvXcPn3LzoaZOeyE5KCTOOOdCfqtpyBg
6MKBqqDsqkl3o3wSfVA5mbgkilN9L+tlXS/FcBWNq5rXVJSuyCny6llQD8cTOtEESnJw6+zKr2v5
8PO7SCVL5gGdSUj16o3EcMoV13bbHvk5nzsSmmvaYp++udQYIC2KPOYpdmH/zDxLkNQiyVDfHNTh
QNpnLNsV+W6gM2T4lmTEoI5CKeXq0inOeAR6dgbf4VnRFuwCBrp2YJya+X/cach2rX2aHbilTFKw
hrnmzSVCoX8hfn8SqG9HouZeKpiADTPEQ8SF2oBJOXhJ5XuMXu9e/bBX5NgpuRyd/stM/gFTDliM
2cgl2ydLjiYX/KE9RgiFdXEeJPxCuSRofBGb/FHWZQT6K3Y5GR5Enp9hJQ1bTObGeDS1SdDEysYL
EL2L7UdjzihrQYUiyfe+R69ut8S4oLTgrT77+lddXENrmRMG5884T2SNTOnpZabthQDrAoENsVjE
ItH5UjpeqM5E7As8FwOOYXCNKFqZ4cMCgCiwB67YZKIP49AQBsVSkC5hml6TJO0gZkeOEH2Jc8Sk
VWUT0cQE9WnZ0IlMGuYJtonsZ6prJrYJfRJI8BQIKihbIdrG8RYOV1U24lxTtz5vuufoJUFNTG28
e9ywa41bY+kCqSndw7oU2ff05pB4VzHfsB6DlCMVIB/Y1qwDLym8sgj2C4X5uoCXxI8UjcbrZkU3
v7r2sMbVqfaOAjT5okAe3ny0xmevftNYXkkniwtkmPO5ZC0CUJZPKtlLrw2NMznIF05pREDZnlfN
KJwRRyNR4nCKNDYtKWqtnzFBDPJWAiEjuU1z+cyw0nbejpdQFDnRdpwFU1Y0iCIh/Ckji2M0uBVm
EaYGsE7z9po+C7YGFOl/jK8PpjCAkj+mWCtPPffXG4RKital2YQW0yHht2tPWiuMQwiK6UNJHcNa
0/hBZyWFq3yfjsKTZ0Awbxo2ZyrHzg0JWq5QLfWmmFPLNaa3aVurQ7vLLy/g6WzevgnI3+tmHcnk
91mEdG2jcYd2oBt2Jm2rBtThyV9Ll/wrArkTDawT7SyW/kkHs6Apnby37F5gVifqqOCL5nzXWKOz
Gbgg7CUcJmHbcKrk6+Yk0CkzCvXKVfY63mt+gcqnYD5xWSRmmZjE5iFAQXRRKBGykfBTyooldIC6
fATCkUYZFfW7f9arbQ5m2r/zmeGh7rRnjn+pXPNIymwx5Rr47sVsgbbBZ+2pztzdNGlzvfT6invm
xYrM3eRJJ0iEAW+SOueEgYjtmo+CZ2KEfYYRJuspmVtaaAsTjHloGXM1m3MYcVg+5ZEcyXWHO2D1
WfA86hxyk1CCayGkmgXrVgWJumaTJoob3K5/3Tr12qWXVzqXYErZRPJjkh/lwTbsmtIjPlHVvMv2
XDSSekbx+lqkz76ZK3ZQog5dKPq8dAa4jBr9GEylbTgGoVGkhMwTKkVZJYS1p+5eyQrtbI+9usA2
YFvGkhniRSkwcoURgp+ikUmxQCfVOOHrrbmGQ099nh8qqlCubQSTxdfSvmmcMig62PuYYZOZYH72
wUcjvtfFW8P7rp5y0GqarZVd5tkRBbWpcjZB6DPyHoyUta5rZ/qUkjMbA7rm8aISmrJKqBMnBanx
D7ERz6XyEIo/iXgCju5ipwZJRY4BrF4vuAZiIttRhclbEqJshgT6p5iANEK/yRuhLCDCPhdteKdG
jIrg5xtC81OTn16B/OgMYsgzQiLKVwkilmEvD4ewWRIlz9bCESrij0OwffDyPcxDDmzJWc2Jx4le
GA6AlM5CZc4M+2/JSjGyDXNuHz5h/BsGrRJahPN2xtHE7REvuDj5i7iB1J5YrdLm7OifqEI4LKNi
hvtvU2IqjZejtQGCYKpjMgLA4nYEaKdhAdDYFLaITVSylUOW3ofG0YoSfofcgKtTkZy/qH+JOJlq
w20ncVXaJqYGdtaQuO5Vq8xA6lnyMro9t/Wz/WJiw04pLjkDuLllUnWDNdMkrxvzIn/EEz0CBAYv
EiwNqh/LwzQ9V3FWVFvhogvJIsdQ8+RZrJcGl7p6FqVT9mOVT116E4hNAxnnCbEau6dYNPuZEubR
g+Lof2Nmkogt4mVQuN4rlFK4WjGV8w+xqSCDIMGJU0nL1HfAi/PepTsAom4gXWagv+HIgz/VKjCA
fY2WzV0Urmnl4qKvfmD9p++CEIaWu100L8kUKk+wIzWvvs09jP6IVyWwjhHRoIETFZPkzqkGp5bR
oh3vVmojNlHdUSKLldt1NpGe9Ao7Hh+KgsDwXX5SfArWr5HgjKBH3aF+b3Xw0kNtHK3+lFy036JQ
k04/nJWUxy2l5DMav176Js0g8NF1TQJ5ydhaThHvSgNV55YiVylwjW6D1KIE3mtWeUji2RJFeoBF
l3gXfa6ioETvxsm24nyW5H36pSLBLlbye20eOCYbHgLpXwudlhGAdGykt977aPG08V2AyQBRolhX
znIO0bQKCEgzVrxuCmJKPqFYEaMF4flACIweOYd1YlGe0T5HuH0UrvhDeWoQIeMS/W0IH8cQ7zZ8
xsJAWRNuETb5FaHmBAc62XgIXpddSdjmG9e+8ZWbn+NEwH6Nwkd+1Uqnzd9IMKfSKyEEU4S2Mydp
0d8yr6PQpGXTXx78t0ZaJ/G6klZ/9Uf+b3X4EC8tExfpUShAwZxCWQa/rcwSnStuZ80b7BbUKigL
/7WI0GKOy1xf6pRzfQxknIFlpnOuCWyr5meAm1D4iJN3c7P4QxPEeEWHHmiC9B+aQPjaB1CvRe90
vSpfy0BZ0n1WHBJlV5Dlkex945Cnp1E6l/UFk4uxEaOprQFUwRBcRXC9fAu6519AAeSbJN98WnXI
Y/kfUQvZjudNwHHwWin7JDmrPpWYaF8w/y47bIaM0x0r9qFGdYsg5Y4njYTXBFUQNjgGPpyW8Rw1
GNF63FHLKrsmpLNgYYRVJhfwmfwarSp5iwekn9WG09OuAzTyQU43BTRy+ma9Y8PyxV0CaANa9jXl
Of05hiTC3Jlb8GcXuEh2kBakkBgD8XbJuMCEHYT30rz68S4Or5JESsoDNWmcOUKIhW0RAlaLc6Td
rXgl+0EejkT1eVsoXbdCOUEgW7LMYyfg9p3sa0vWbuymNVODRMQjGeS0PE5ZNlZRonSxg3hBKAhp
EKTf1TzY3MI7CwCAsHT2jXCNmXGNfb/fkB+FivB1HNQz1rV+U+DUfR2Jp/Lw9yEsx+Gl65/AmhW7
zsS4ugLhC5P1GWIVAK10KofACzxgf96b9P5oGcs8gmXRTVA3UQGkIRMD9GOS2Uj/C9SP1VtdPVT9
iKZRlU+1bOvlV2h9asKHEHyIJizlo9KupXnGZdisC9KM1UWIkRCR4RbfingKTODhMxIbzn0kNiYH
+FRJwgZh2ApxAANY0tFhHlKgYH44rGhPo7BFwGpisI9ukZ7whvZztO7qez8cUUXImJOokUm5KgkW
FdD83DiOSdKplxEZRJX5mBTy5DLXywpwd9Rvf4ouxhLdYdKDZ2iba2E5J+pZhuBqED0uU1UCYOo2
6abLIpv9hZHXmsET48PhGLK0lw0vXuCUonPN2ujGbJToI9y+bmF6sMzDE1EWCIG8pLKGIbC2akyL
jqJhzTdmqi656McM6YevWGLmeh21A5cEhYz81g7VwJ3baSDYlfc0sGMydMjHwHuJmtC/pd2DZYFN
FMGcZH4w2dVfvXHzXg8WQgqKFPUYmAsLXBdL0WsW9kumplJ0Q56+b45ZZG5CxlpM+8qubVmVd+Ze
DmcYdtGn1vRAnaE2zBkSOeI2gmWJKs46exh+ui2kSJW4CbUciav4N/KmKAGKQbqIUJ3TukS9Uocj
GTHLDInZ32bNwctbgxJ5O1Tn4mcccLMdesRoCEhBZVQGGbhD/yNdh1d6McZnww0SHHQM1g/lrTFO
lnpUqoNe7asGbda6gIdJVsWAR6rWVy7HJy2AuzGhxu8UEVsKMMypZTMScXMzLrXmEoke4whLa8kd
p5whQfgSY55AWLjE1XfGcETVqxVMZwhRZk1pv7K70D3SLcq+7M74zR+SD/tynBCUzNq31Ry1r9fe
2Iq1Q/vkV3C7UyGjj+uSwkwU7RmA/AGJhh49ctmR1H/FR20t5Y1ImzzNo5g0fxkWIUapOml/h3Gm
J44Fw0ORGnSpd6J5RJHBk98q/ykjrZP2oryb2hRLVnzyxrc5SZDoJbo9ZY59h8HkRJoHmi4X8bX/
VJKroKJFnvk+wjrO50mW21AZvp2G++ku9QkJmL8AWH/HCwSeDIqKdbAO8n9lrDQB5i3T5IquRLSU
sIYUm4D6gEJQpSoVO4MGDLTNx45o3vyba0evt220HQkYM1xaGgtlsyjyqaZRsFMSXBelTqXADiHs
SyWP1h4lKAInBL9EFzSecv3iV7dWf7TSM67fpW5lvO659phFzmCd/HlY3sboXkZYB++v7i5390a+
JSPnxeo1T0M3YQQhWkah5motvVgUV0pHrJxjFi7tSwpkGHCRrLqhtdP7A2IdRLyZtoEhO7mIQakJ
EwRHKufARqA4fMgjbMFuf5CJVIwBnCf1ZdTcDAVo5iQb12kLKbsZBj+Lwx52wmMDWBT+Qk83tWI7
HnA33XRvL3mdySsPax6v8U6jLxu51iFiz6q2pzadvQBNaydV9r04LTPpazWgHFqotMqywCXrcFbI
kzzUSMnSnSMavU/7wmzSlVgbYFTqsEab8oMvkVtBX0VM57BbAIfJvwEaC9gIGhUWhYoXPqc19PCk
3XIBW6A0RFSh8KAUoHe33rqZ3a2MbtVHVX01/Uenvg3+k07vdqn4S1NfhOlCh3wAwvyvUzyt6Ita
9jo2rxWtskq5LEDP1gRTZesWZctvr3jVrZH9/TUxkm6iUCv8XxNjrqzoXZw4gd0YPTXx1vbn0Doi
1fpHP7j83eKdFJbyNQzWdI+0rxmlqitca2Lg+tmm5rVXdn7+4AfaVH45hV9AV8QvAshP/N5Jv8Bm
Vr3p2381e5gwBecVJAhAFraO55v2VPpnwxCA4EPxEzbsrb9GcSOoLrHUI+/gcS0EC1yjaKTj2R1J
MMKelIIpIqff74JxiCWnVMha3xl8ijF4IRyzm/YrRadszOQdn55X/skPXxaxP+KGuhJAFYqlyXTj
KRp7G6Sa+VOQ/+XgZzjEvbn6+whSUiVshl+RtfrL+noKRfAbPcYe6lDBBcCK6hTqSBgXbDvgy2o8
577F86Vy1cFHe6S1mAByfFBsD2Q6J0hpwoMJFdiWBFgf/vYvQMLiBx24YB4A0Tpy4efABSyhHN3F
3FcR1dIKwdIFi34vk8NgHV837l59TKfSNvB/AI6xewAKeYkDOmRdTB012JLjFOktdxs7zRSAZpvv
Mp11wa22DvBr3GsSZZLjMYeIgwOtg1nccG0vGYnnIKBxf7EOtRNEKxyuWbXVkInjVwqIFbWBLQQM
Qtph4hv471/lV4h0GWBCnaPCAsIGUAPOMCIopXiGEA8cFFCcvy2tnmiAwR1B1QAlSwod8VTwkJGI
sB3YL3gfGoJuzZnKwvois26LRgkEFvACW0R1RjxX/eCbGzjyQdtfu4HQvpjkv3Ta7qAJWfMKErLC
baps5d9TfyQvMkK+vOyASl5cqzeUTYGy0X9CUos5pimIkMjVYWecw6q8QMWThwXZjqvxA/mGQb4F
Av1om6LdUP530JL0hZvxP4QMKRTzPe6KF771dnpgY/Jl0wWFXq0yr4oF7G6+kIRr5D3G8C0rPlr1
Q4y+uuA7C77bABLs1K9869r9KjrRvdbRSVEOnbKv1Z0gzgdh2edL1C70F9PC6B+Ff2F61MozgeSm
CGy1J5MNWaWO2AAXMUESMFYScmqHJ2wQf+T2QjrKZDO+YTSGqFr2XODSVtvB4dFhG5DMwwdqqbdu
K76NkFIi4dflNqFwb9ZUi1YGdlyg2YJiMMrdO62EdETEK5NaeZedLyZS8Ff+0i9AF1L9k886kj7+
YfKgr48OOBZrtDQoHzHIRPk+y9EM7S1CZSlMwwWI0WfVERkoroRqxR8uElogL/sWRwgt85QRN/Fa
qFc5CSGcfMZS7VeV3QQbi/60mBuP4uKtkexMk7KkXegMCFcFt5Ld/uFbDDCuJ5MJMVlNw2yVWXcv
v4XhNXud89esRKuDIp7oc+Tb33SWQhDCGMoWC9ei7Q+IhlEpecORbQKJFkHiPvG6zRSuN/T7GD+B
iGL6Ph1b6f4BZxgTtcYFn9nItrU5Bx2hNoTnhaIje2u9o6Zujdbc4EBW1wGmoXzTUxG7k9udbmyF
fosmQ3m5meQK2qZ0/wqoEiSHlPSKC/RVPK4PDHKhthnFOQUAhbRdDkfT3/tkxxcLklLEi2ov6aM1
gpMunIKtMcdBSwRIk05kP0xul2MpX75ea1hOUzg1nBFsSXwMSGhHgEEGiIw5i7ssuPFNhNSSwnbA
odDqyQwYbMm816d/a5sogLeUIpdbYsuIu1Fo8sMKvM+ZdNAqcZc2C3qt/pTv/k++Cv1FgRKejTtd
1RXGc0e/LrlSUlfNOaddIyWseM3uxlfm/zD+G4hat9AHhMLw7f+FoHoBYqrJMx/+EOo+Ect2wBpA
zlJyLL5IXsoMSmem72FKL3nm8EvhRj4QfAJ5TTUWXkzxh685h82fRSTbFivwwYgdYd41c758fgKC
uDMxyl0I9Z7eYthf6pDhhsszXlX43r8MlWahOgStBjkVSbSmeCSQ8HffPEIazL104pcibpMP+EAJ
kCGsJO2ciBxdKCa6BIQF2SUkzNAnFIDGMjdzpY3MbN2lcsQD6TEBZ2ow17GqJC6mUj5dsMr85ei5
ecTJiql4z94xFLKq4lO1jd204VIAg8bLXNZzZNRtjoL6TPEMSsKJ3p7I/TmHRZRf+WLAs+DAqW/p
z4jpCyZ68NEnzcttuCKdhVS4Fmyzlt469HTcKJg5LjGSlC0KHY2lqb+YaEJaDlXHj3aWdyjaSyZt
E/RAk83lk04vdQq/4feaAsMga3dzM5XANvp3BD2krGrt7WXeEusmNzOEiWZxHSq+1mdAN0P8kF83
UPz2TFRb4eEH2Q/rqHIEw9UHV1DIr1xHiq1KtN/M4sny86lhY+nhuhB+LzRqjdGmG+oqir8y6pMJ
/OuvSX+lDbEn5kueFBmmNMnboxsJtPkG5EGnzm+DmZWhh2hm0ooUFeMtwRpLsnm72kn82s6khd5t
hmwekKb8expNO7uGmG2DDMQDfCgWGgo2O25xO28D4rk20Tid/wNT9c3AWvvumxRDThWcmK0jO+vt
QzNcY+kcYu9FU5JP8p9RRS4wNWuXv+XavhOrlGWvBWVlKSuNGU5ZIfjxs1X5mXSn1/AUzbtOQZEj
J+ckdBT6gN2gXavE0j0QTeIOWCZYbqfaXHbBK0nDgXpEVYLjA2BFY8vrNr0dhW7R81Lszerg13tF
wZdU7YlG+pvs+jNtQBw6dCggsJgb1Q9eXc8sFuI3qdF8iogAw/SCIfOJGqJgZwYPUtmxM/rTpBNh
vzrR5TOEHLoGk49jRpyqoo0bruwp2cBGUjoqu6h48gsb5ciNp99iqPe8cIgzNeXeYWRE2lE8p5RK
BwRLQbWimskD+cjIDyMYIezGI4GsBVov4Bkd3cRQOGH3jgGEN7FHSOgfAm1mfRjzKFziLslVnBe2
Rr1b6aaUAavLrsMvPJkp8m7LifnS722QzjghtIaaN2NOZkNbv6aOCR8GPEXfjisZ+U5EVwPBcPLa
4Lcmayb1vezvQUSmxGuKnDXybGwcQyirAWAIfzF3vB4ZFh6gZC5uyAfq6ZAKZMdG3lLxTIwyVRoG
kgacftozQhthkAE2J/tV1m+4bhDZkBrD+d2h68BOHDJE9TphLTONXo5FwP4/mQFX3bAnaY18p6kw
QFqS5jGVNtCjYy15gSm903+HAVVfNVhErceQvhHO2vzm55OjbYEbPDPlrkQPlcorlSoT+wujvkwM
CNVW05FHFjZan6OunMsptOJOOYEsOVOkKs/Ch2x8JvqXkn9LUOUQ0/GGbAhFXJP5oA2f6m8qioY4
TaYobLYsByfCdmQsPM60bOcjXgm2crDlXKqgBLwzWccK6APV177u+vWW3hF4BtpIJyf/VKD1Omid
Y8svYLJPn3vTQ/H5qMu7F3Oq5CTsr/kNWf8Ak6P/C5kgP6DzqS+nNjOyBNrJi+ZKxMqZ05FK9iy5
wtjqwfL8+EIUNJnU/BZeTSqX+FehvAFxpQuNAhjjs6BUiRAefrpEtA9d7Xj/RZvDqULYoM/9IuuS
WFr+bSy/dWZkKxTFWQeNJg26oKx3ruJ+xtUrIDiqpzoUvjDgQzN9w8+DOtIQUYjZ0hJ2sZrTgOLf
wwwF8B6lvOIWRHKnfLb2Qbyn9lepwdCWYnOYWADivq+6uidCTezI4LHx9ck+EYdIpW5FtwWpKdK9
2h+Y8YBJv8t+X35Jyhn3BfZ9qrfIKSpXzO9jfsV4nVLYg7n6VMSXvsZpAN39ji9UX04V2cMBJE0+
ZSp7za+FtSYdJgMbs3+h/zUcagkxaE5xKsht/4hBSlHkZb41OTBe9KG5fzIiBP2g7RrKfjictRG/
p52rm5cxuIUQXxQa0PZazPR39iZgTch9OLwoO+KlRYygoPyEa0eCjAD8bwGH56Eo6IwiBsOq/IPP
CFIRG0R8rbfizCSA/uF5T4UPDR/2fuJUTeHSqKdxqwm33jzXylHVLxKJKCNlnCspX3n+uoTDKLaR
NU2kUrJTo/0QodTcZ9E+K+xspgvnSJ+VoW009J04Qnwuqn1AmU/hloWTGx8NffW46qY81cHBzpNb
VMWTfxVKc+BInWOtI3WeCnN+BJiGvGHkOjNBmaDnBkwlOoexMVPIYpOyU2ReipAIBgW2gWRaLELd
rD8EwVSpjmlTfW17ie95Rid2QmcUyMox/1KumKlpZsc9hG4KwVYx9+5AeSGkH+h5/DMJrJSZC95o
Dcdu9oS81HGxz/njgCuh2HfWqiK4KcX4704V5Jxw1N4NK1ZXgEhQvzR8VymVXEOvkQvh26F31t/Z
lRWLlDtGD3R6W/39yWzq8cb2BzZbzLYe9RXmEgowLU5FfU60Rdd+tK+Prv7U+YfIAH83+LuCXgDD
NTcSAZxnA8099VnSsfvwSZkgfGvy+BTFxW9PjSGA75wtGjWD5Qud9cE1tkPCGDbDOFMd4mCP2Nx8
bYVVf2wlCCwH1QLgOvZAH93cD9Eo+OfCDZqDsnOVwxObknzSvHuYvwvQ0mX4OVXdM/SWLmFU0S7K
nMy4vrSTnjpjdgLmZt8FFFO+1fNLnqKJNNIWmtIdjwmGegyc2/Tr3hBdYaYEVwgYkdAIXzEVqXsR
j3NxiVEXw+jB8alFP2/qf7H/lQv6rAcg6Z+umdA5uipWoTHnt3oEePJHKv6+pn0PjSWou8Ri4C8G
cY49ybxxCBGya02IXCgscqZJHgTmTIbyA2AM5jLohBEtDDl+uBld3tdu8xRSO2CBBrjHYQ9y9+eb
Hhu7o0q+ip2G8ugrcgKRtpwUo7fOI3sYxJOWXYk9qB3Uepwu9usfhipAlECCgFP5WHVUchSLuHgS
zdW31Pm0l6kKbgaLgNgscQ0CbZJ9wiAN9J+40kXr97wx6g5EDtICeBzRDSg/WpX6iQQFxsg6IlSQ
DuoO3/f/v3PiL1QHAV6IhDwRrf6Bl14tvlL9i6bwgtCRS1heX4TKJJeoPb+Uk0/5MhFoO0HdyiSa
qZuR2ctE/k1mCX6h1tjRKI6Au2gPQnvMifJMTpZ5qrJziLJxY3qbMt8QqhCqa18lDWqNZju4BQyj
PSkfa6T4ZBgyTgTu12IYN8wB6S7qd5Szl9S0d/NeJXphxWiYeOvIW4fZWki5fVbevB2+qviz1N5H
D/3EHeCOiSVqKZPY0DZHGsWSZMwU9D9d+8rKJAwLsC9YSlg/rhh5iCcZDqMMAEFN1lxVHB6L39gP
b8W8o+HvVubAumC0NMMij2QpCNZw7gbO3xK4i9t7QuVf4xppnGldEGfTlY6I/3UpAY+m7peLTr9b
eDY3/GndjyzuNNhAtHrCzjNc+Sc4s0b+GnIQOni/grWaTpniOi5WueymzcFUDxZBLOqeRTVAZLQP
tF1Ig0rLvH4ss1tMevNaB8ENT+g//HBeNP/QDshYHST3+zsN9xgYh2wy6hF+EAvo04+ZcvCaf3Ww
FzmgT6FgA2nGn5ZiI39mOye6JP70gkVUuULglsFdhGEBpsUqkdPVrW0uQ3WpqoscXV+UbFOHuhc1
IBKKZnY1h8ovI6+X7jdOFhOAlVIFET3xVrXcQEMbuAau9GBB6X84adJDJs1/EfiLEdsVyQ0idhjN
xV//FypFYK5Qr+Hs/ZunMqYfpDcMrvJlREGkbzXRrQM3J5LY65BdH7N5OItsKSB/faHPlW++vRJH
4mvB4dyC8iVQTosK4R0Q30G5II2ncTZ10QS/hK1AVylQm7WHowBDBrSmJ1V7xN5Poy2V8CiqBwJ5
vI3Ugm0sxnaVYwodP1/qu3q20BXIqyZ/RA9tzf/hHYHcwjRlLMipAVvcNsYuJbJPPxjR0dKP/rwB
wu7WqrrOGUzUdcXT0a2tdo35NBi2Zs91eKdy6i2Mluh1bd08tRn+M9YiYWUInJ8rK9xL3oavqAyP
/Po025b4lCsXRNJtpLlDq/NaVUjJXXvK6vSCYnwfomcVki5BuYuL/Yi7jOugyGEbX9b83h8rIyGv
aeHF//6w/o77aIZAnml9gUUpAhtqbMelR2D1qhdYRXXzQXsmx+HgH3SFqGxHwekBVku4Qv6FPAax
8XMa93iSwtnYnJAvwRa20reY2Jq+9YCADDvIHFleCxoRO9PZDAPHB+QOp5P5RFLMOWnJrgOjmupd
JrUNwuVhdu/MiSerHfQxUA9EjfEwIqxEgOrFmyje7J4N+kEaQn8R0jraBs1Wog3RcBl5m42XgPAv
knNYr4N43dcrj5AMNH/+MoJ9R9SrLNqK0RbcDOPDigwtAYnL0+vfStKB8w9F+agVVBEfLdHmO9HY
2ldtwDpmM9RAH5p80DedO4bLgbOnZq7dj/3SGJ5ptgiMk+hptqxtxODqM5JWe8uMZhUwaHPiouKa
hBgVxIWlHBVCcWqIsp1FFzURtkGKE2P2jXuJHah/xtXBrAAY/jFiiWRv1+LEEw21byOqZdFZhKHD
k1e/hQiY97DPxhW2lUWuMRaK9MC2nD65FCGBxst33W1Eea3pxAWxtc/+dG74ANG5mXgCfvlVfZgi
K5BaY90z67PXnLPm3PC/yslCYykdzR8BT/avZBs1TF2taxLGCYYxV+AhlfnUMB/Nwm/0pAj3hOrU
lEdoY/Guhpc7PD23cEXkyDQywZCmCnvC0UFmDWMlQ1r8xnS4ofqF0pkBHZYb/BVknjQhMpYi3W1+
Mv1ZkVtL8mz8Xt1BX5GBp+L+DwInTYNcqTbeivPCRqzS+0sV6klciN6ixZPHpy2ef1L3q68Ae187
wHZlFQursl0JwjINHetq5kQpLxhapHXwLYmrP8c5tlKy0dps+deZhvYpombsqHTYGU9Bc9HViX3M
wjdETaRTSUiovnP/X9P9G71/rf9tBV9j+hEux/ZUB6RF7v1m532S/6Xgi7oxW5FEwvNKBtBYHkYR
NVG/18o5YxhyX+5+Bs5dijL2PgL8Oq12DMMjX7dKyV29F9Ew4mMV3UjbTJxRvWjABSfgd6HvyIPE
MTBMc51KPLtkE55RH2BzboX/BlWONM6RX7PUugvZrW2v2XAmawJ7L5NFQ2DNNgHBBRvBCgvsSkQ5
MnY4QnJBQOOhb0DoHLL7o0tmXZC3GebNsF3icBDt8Zi3+PiFbe3kDica9ABH3JyEwdRQZ9I3Dz8z
llLPvsvmBOnF0C6C6RsU2TlCMDfnOoQeLmPQGPK5lpFN8IssTlQrZGZErAW2yhi13p+ynp0F4zOT
P51vG/03eAeOChQfeSOMFQJACdUAPpLeDUeaEg+piAH7yKVe3bmvjd71j8r1RcqFzTF2J8ejWaUE
wGHXoDD0Zt5g4MilvcqATGDYDJnWnO+Qaw1NIlKNSbVxwjhpWMwDlE/sCOEh2GDGdpGqZ1m6Jvkd
E1H0PgzvOxeWDN4hAbykTGzcOVL7iH4kiI+7gVoCqcOuNA86uhfqLEn0xCMq4Ra1yy+sqaTtkBw9
H06YRtm21q8BgORATCcpvkuO0dctf3Iss45wWGEZHtbIJ1uIonCml2cHUHzy3vMlo6Q0d/UXYuSS
9+fvp5WLmNIycaIw/uBL9w601TubLEIcJsVc5feL7NLkCnVL5tUOrH1Ac6k5RA2hmswpN8eBtJiE
FNwcLHy8GSxfyoHHORrmqJOTO3lExMTGjsAfO8UcWP4tCh9QnxsvugjZFRcBUUVkA6Cv0Lzz6z0h
OWP6kYZ7L7gJF4YZoI3fU7ivNk5/IBEJvWbGT5oHxNGsehaQfr6LJ/svK2LNlcY7xjPBBM+LOYlR
EMG0CM1WURnw0tx06/E03xMKKKavophX6VHftZ6TAmlldu5UKLCosuTgHBpa0Sn74GkKth6tcHgC
CFni0SDokQJiIuMsdcZySELSC3/ABgpztA6RcMQ++HrnoEUJkkn8cdRpXxgtPeVqEJKnXOPySsQA
qXy0EYZkuBmknDdbL3U6qDl52WST/O+gJQv/90QrxPl41T2SVtJwjmKnlqj64+XkBDnyH3IIuILk
tVVfjWrJoWCngctNzFDAOxX8voKsqvXXxE8rwOAoPHmuXoij56hxMCDF8nfEN1t+xTRMoAwH1qAB
tJz5AKHiya02tPzGS3Yd9qThBHncBu+T1gqs+IdVqgs39zieseGwy/+9Pnzi0PH+Cn3wyiBNkgaq
tZYc90QncZYgQUWMhPISQJb1fEqzEaQ7NgfizDSc7RPusUaHzViOFRxixOYRwrwlak+MLVxjLNWM
HHm3+dX6EMK3QSVDHBmu6l24nZhnAsLKyTjRPqGPER9j2EBrrbtoiMRhHn2YJHRQOvIbloajbI5X
5R03BLvUE6Fu9ekkVFfuOUIm+8aFyK5ya1wS5MfVGXYX30Xzg89UPZeUlEbvgvdh2Lh2PsjbCcqv
ovyykHuhDXAR9HjndN06HD97NKIaDtwtG0QZnOkw2gZ3jHDQ62Pn+oAU7CTITNFU/8WXaV8mUnyX
a9RApOh96PhgIJrrieRV6y1VsUvkqckdcAqZSbhpUOeDhv+P4kQejZQbBzfWrD8NfiKuzfji6+cc
nU5zVpuzqJwk6agIB3HutWQwue+YL4rx0I2E9FP5dKi36FTRFagki4KBoqeS1ihBI2lV7U0Itxyl
+n6o8ATbeLRGR9CnfRPDSAPfdhCYFn5dGCHnCHozN21dr9wGhL/Gh6a3FW0t0IwQQZMg9XKV2lVl
ykVcsqxGso5wc+BshauWsyU5XfIRpYGrzuLcLkU82yfzI9sHMOEmL9w99vbdhzRewuhcnENtq354
7OPqpuBAV91cRHK8q3RwCKfqbbMBmJ7+SlOe4rP+/kpp2IYp0Q7oF6c6COSdrbueiIt+UzfHJDz2
rG/1ni9qbQFlGKcqdMri0jeLSAIFWOBZNuW9/4A5RPO5JCiCrZReIzTN4eaV2lOQK0ZAh8wJIYEX
mTokRGOZz7VharYWws1D0ty5OWHy/0fUeS2pyrZd94ioIiO7YERRxNw7VofVBCVnj/4f2M/7/VVr
Y9UK2m0D9xXmHBNty9CsCJFA+wqFtuDRzrI7nz3XbNZYAbKviKQzo3SWhJWxws2KgsllG4ZEFuoy
OUfoPCt0xigcd4a4j5ngemUyvmLJYpTiewRVso78Yy+JEdNVQAhYFedlYKGBYVWYcdcemoZmztaP
ZAOxFpCV0VfPPl/Gwka6N3We06Fe1MxLeIb+wZK5zr7N0yiWYUXPMG7aeZNqgUi3xa84rKQ9fxhs
WPyrvDn7BFaXTb6vcV7NZkQwEhVoT6b5l06LOaPjr0kvYqslH1gqQy1rbnqyYR8zgK01GNIvDNsg
gvIdBMYb4K+1aoeFuLT/hpbfyVv+SqSWRxIyrArGz8KGdQ8bFyy5yAo6023SHXBwpt+kPrakEWs+
arT2swunWr0hv0n4gL5MsiKK4CtrwGA1cNBIDkqTHfvn+rUiQuNSzkioUBYey6T8nbPORhox8kIl
m12bIW0gBYI3NeIDgfCqhVJt5O32zEWZlLsd0Nv2U6u+GrBLEO/ZO7CWdkbv+7rzSCvasqHJ7svX
1mC+wwL7afP5kSiJI+FQW114blAxoQxA//1caFSF2LcGTvoVWaG9HRDYLiAkcodhKw07cJ6XXjoi
6J1AeLSwIOMEHJY5yRUU7NlWT9Hv4FYbYQGTYh+Ve1Y0j402Q3RdfLNV56JjJcy2XT9Cz0Icadpc
yCycibuBERDke5DXwBNYfoSvpUB0pjEm7r0wFQImFpx2ppTWTLUq/KP5WbtfxOrazuRvg89ygmhn
BOAKe1ZFv6TW8Bnn79QaAib/5NlmNmaJzLp5wxqBXAB5DKgfacD1tdrMmjFxi9eQr0i94zGHSGbC
U47hUeU7XrM8s8p7RH7Y+OD/LfLtgQnnwgWScDcdmN7ZFX2E36gwupkrGatmzh4ZgpHIAGGpsWtG
HYQdplz9fb2Sk2ygPrDsUJnYg8t4Ix9kuplytYk/72xtNiQ43olDfPyXeNs8NsNjkxvrgTzPrVq6
ceQazWam5GuD9NvECeWVutE+qTDtdGbsHxxU1wBFT70JQ5f09jx0RYUH80Yn/+xML82DZfzwTrJ8
Bo3fqSjkDuyxSgyC5ANZiou+xVwLxTqlkpvpj+8U13SzSx6IwnemSloW7f2hEfz85cMInkxLYw//
x4iOcrVrrYhdgOAXqW9CaKi9GvTdDOwWJhaejMpK676rxM/VxUSiOdgLrL6LpTSssqvE7CHfq3yc
IFEZKCyz/hgrp762AlAXF1m9yADizHOSn+R2hCVr+r7DptuMAVUGTAtwEEtLPTK8KEfeX7AogDTH
NqvJrhg5fnjawfOwNdQPzfyb6x4KAAkTLwhk3+zcSAjorprGZ6LvoGsQ/9BAeHOJTtTA3gluDNFG
cmuJyCr3FnBYgevCv/PeiWlj1qiZn9kitugIfgdGzJdauGT1daivN4Qtu4A0sxnEjeSqqWuwAPlM
XgX6xrjDYHRL1BGBz52Hy0e1LpPxoZQDLhnHl3XCHnD/uC/DCI+0w7bLDtqVfF/GKYL1hWDaHBoB
pSEWWX66tISzpp8vFk8GP/JOFPY805B98LgmA4qvm2HI6xJrZwSEvyFB3uBecKkJ8Klk8UOdXHvt
PAQMDfy+3IXCHvFvs6gPkjVv81XXr5QCi4BTsqrWt492p2m7V+sNutegMHifhv1a2OoZEIDVK139
UTvKty7zwfxM2Ur5xTMM686+7Y4oFmf6H3B2uqbyp7w3OZCgYqA0mVI1Uptd2fk0Dv5RTJBIJc+A
PJUZ5aMyRmk67gNMPxFf22DYafm+cuhH2LBhSD0NCay6sdXV0e/ZHXsGj5U/TkCL5oBKn1ZE/bii
cx3Fsf/bCLTffy0spixQIPiWq/wcPC4POFvZLTJIHJ0rDbTlaxNcZVsGCQ8QdGSX5s/N/4FLJ9Iq
tCcoImv8trtXuo8KfxhGvqVUXYpFNCPaQlcPxuMIYytTsfIf08dRVsiY83PRIjN5iM5/mcmiN4qi
yjV5uKjbkmAGNyp52oE0VaeKsvj+lrZ4afCdQpWSv6WUpC7n2W3yYUkdwbGKkmjI3d6mcnhRANDl
W98asAc29YPpDx6MKX59E24yDYCbYRXbWl5HBgyk6/nDLhPGS1P+kKPfS5kpHeNw1wAxtlE0/FPi
fVYxnLD9OsQvMvu2OH/FaCGvuGLRllnfd2qrjE/IRwqgWoC0rDLe6+WOC/99mT6kqV+Ja3QISKog
g7Gvl583vlOTo+tq2oq5LjpHZ5SBtn+Nzmm8fS0L6NHT/uYfExUDN6PGU/9WB7Kk53bmDkIt0AQ+
4J2OZTpxzcXeQtaW4eYF5RRb7eO3ZbRGA2q+1/sb4sv76BKmVtDswqmqHMry8Hz5j9S3yEtyJl4l
LMHPwJ4BDv1SF8A+TXDQ0pykanNLcl4JRpTdlsZ81oKNDl8IdS4noryXa1/RfFOjhi/LfRLsP6Sr
rLNmZCCzuZN9ipdavNGjXol9YQ9mbpYlHEpi1Fb4R2TxFDcuHolVRmnzJXNyzzCYGEcsGQqG1mY/
YMi7L3uoa7cw2jIyYljQ5hYNNa4TVmhC9oHt9ZkRPvi02QIywchm7GK7fcP5DCGTLg9hrznZQVKO
jOm653cy7gbSCxCg2xEZp4CauyntVGc/B5C0LuSNdBOcoaBjpJQlCGTgu1Um6Qh2/6nbOyKqneJF
/ebFx6NMMdpWJh/wAgtu+j1uIKwi3gfhLkkhV3/QeOMnBFAU7oILs1AxPzT5YRLtS9NRVZodFyn0
/aR+0FcOCBLZGbz6LUMJXO/RyA9hIK1BskNcx0ZuXBrTpYdRbONW5nugj+wSZlLFjN/VsmBjVED0
26OnIA3IHFkItFcrrjBOZGMpkalLXPALsLeLOSk+1uNg668ZZU070D4yw2KrwBA9JdFvi/5YQRAh
eKgBwsi/1z7RkSWcADfnV2Ijx4092dHeFwGQ9lb7CWlMSsbHDC+sNWOdcko0iWSRXc7WWL2GKOWY
X4QW1gqAmRloiPgCqN9ihoMzqBE2k9iBq9l+Y0LFV7pjlkTte8V3UkjHmkMPHkqORdeJziyjle6g
qi0ID2IwRm20uSt+TYpqKARgPmTcrPVo+qXTRvyAMxpj23FCdBLuWVhx046RI4VWPXLmXvJZHYm9
dgvyHsYoft98Q/QHUcsb/L5YOWA6jnQAgCLgTqgHZ1BA+CjgEtq4V2Cc9gxHvl9XDYNd4cqOvFA/
CgLjkQ8S/Timirg0zxRl+M4G+7lpoZvm53uMe/3y8aSfPHUg7rArQasDQWIhgG6eDmPnP+3yAHr9
scIcmfILJPt9IWaj3wDtcr9SGb2Ng1/GJKjcGPyWCkQtUAlzvieHZnPSuzSbOGDSOUTE4OmZrZcm
+6bfd5kvTfaPzA+ncf+TD9+P59eQflbqVGT9ditsZZ3UH6lKwuTnmFaEG3kd3c+qeU5JU1OWREqQ
WPQvcRnYt2scLZHD8hOVL5qK0WkzqirEzu11t9bdRNsSUkH2yCqCxbGKy0VmI+SPMbF+KYQeaR+c
qAYkTtXLHl8mAjekcOlS7RaSpFgipthl+iVHW7ANy6reJXZhbFoUg+VaKdf6aFKbI5rLw/mI1EWV
hAweWfX8D/P8XCPPfX0RWdM+3JHw9epftv9gX7mLo13VuBAS4wsGgL/8ihcyT/R1JgzUhqDOy5Ou
+EH3sntqu1Bj87jjm0gNJ3qsQ8Ops2W/TE6qsJQF5m/LXlmKLUjCMTwRgSMJfy9lZ/3LgxtYZErE
ptnTUZJyeWUNskTOWeYLX9L3w032ss7mF83v6NdgZcRNwh6cimKBjtkLFvxNAQRHWaC1QniFfm5V
SOC615wYsXm5t2ucjwjtQPeOQYk6x3l7GILpyG7U0UAzusFZOHhIXAu0Ga4ukXfg0CbJxkq3LvIb
CjWBWsogF6iIvQEOvZFxNzl05hoScqqfNUos2KMgfHYQkah0oxWZ0eL4Ap7xQUAxCjYdMsx0jGFE
ByWy4seSEsw2YmOFZ96P1xI+NEDUFS5rd5BAKG6CYowExn5KhBX9Sn6W3/lG2SrId0n+X/r2XXCj
YEucaffcYPAmpSwu1sb58xXZIUsCrw+hhZNVFfzEkymC7l26nZGTRORi6CNaNQQPOZvIVhsfMKGB
lLXGNWiuj9clxEpQEVDHItoaKCpnooI1w0qWmALMDuCXJQc2Xp4ogm4KumGJVDX5YM8w1dptrO+4
qe6Uik7fesZzX+le+9xT5msv//XyJ575dQ9WJtJQbSWGThcSQuoMg8M19DQcrqE/Iumkd/6IpEXg
TFZScEvspLm1+eVpEByeWF0z1kRJjhHYWKD6R9Kp8BQYhyg0/2TQ6wAWel9G0Q6HE003YwjEx/zI
x9r+WlwjYFDM4/nr7iASeNeeJvKZULReuKjX4b4jfUey9avYYA3aJRSupV/OlPgwCU8ZmzMkncyW
yzEJvo8vsQiUctvBXzG3+bmeIVQNspsyfFTh53PU72C638cKsJX9K9hPgC0eheyfqv1IVDRIv3C7
WKRQzSTnLp+r+KR0U0VakJsdPU6zxZ9oW3tOHxsRlj/cC+BVrNSZAsJh28i4MZuNbKyBx9SqnbeE
zDjhncfhq171JkyhZU0WFeFx/ejSLSKnPCj1wbwfH8/zQzgXHLl+XR0ewSFRD/yYOsGvX75k7AWY
2DczZ614IrSGmZbER9FvGboQ9UViIOq9hOPW49kxKNtWdVW4bHv+kflOUkcWylyJ2Q4pgVI7vS8p
5JgYoOomDZkMWhrVSXcg9AQxOcdeMMOnnEt7mZ41QEnrEuJm0M78AlpDUci/Fr8baNzUAQyLmOxE
9t88B+F8R2fQWMAfc3P6wHgiwnRCJ8AIYtOgx4/xUXcPlDWjfH1sQ40TiaiEwbPGR51K8BWRLPmR
5JrJhIwm3dIW4VlKFrNqzOq8g2QmgiVmRb+sX0ticiXkG5sHMtfFgosIPFw1ZqHSg1Gn9rzanrwv
+lGyfcATtnZre+hAcVrE1WPGCyoI64U58ne44eI3hkxAnv3IbGOygB2G9yM1Z9Y6DIZagB2DxeQk
PuNo4BMNhq0GF86AzD3mTwfIqyd2KrpcckVm9RBLJqtZAPkbmBywxw4O4ssTi32xmRyQ4b6cZipd
Ht0szZB/foQ7muAfQ/j8UJ8WKwhRvblgD0QvLPe4ls81+QWPi6mcn+o59pgzFz+p+dVuzKvuQO8C
gAIpubixBM6FUxMc9QQG8g7rgsUGF3jG4LTAwUkuS37/AnOowIZ4FW2xhN4D1yzGuBtiGc5Qh0L1
Xze785ekWItLEKsSMyx7IBsEbP3k6yl8SnPBPN2V47yAy/w6KLHfkSgk7apyOwc8jQYKkRlMB7ue
QhBLiSX2OgnNiJ8/54zA/2hMIKlNE6BM2Y+wZQxSd0hS/Tox4DGvR8bytn+rCSAsoyWIzeWfliAj
8ZucAvLavazcwudNmYKvhHwVDIg8oDaNwtWkdwlhK4cz7rbnWYtufXRLuptg3sT2VrU3PWZcTYEQ
oZ3n1BlZCCUigwyxQdBbxSns2ZufabasVl3pgYMB8j6lwkCQrztFvO56R0JgFTgwEgx5maZL0TMq
j6ZN3wBnUzzs+58ec0u8pFQAD5eebmj2WmXxsORm6d5RZQ+YuQidEcCsVNgbtDb3dSXRGNwmiS/E
+wFZXzLGwjNO/Gb0rCWYlkGGIKqakWB4/0FA3xBoiGq43DGnLStWhpbeAK8t2IzNOZ/pKsNk1e/1
ad/7hB93il83pxlmE2LimQwzH8a7UwQzHan4O2oBwIO+BK7MTFVaXEyTKYJdzkrABGQpx0SKcpNh
5cckVNMEjp1k04+p5AwriSxVd9p4ijLnjJGMVA5Z128i4oRNLlFFrzH8t3+M0erkat1dFXz4O+81
B3OkT+lM1VEfsRUGlycWXyVphlqS2Vo75cYkFBij1FPiCwtWHs/HdG76kxg/DT/lr6a5PWsric6y
h+cAF2zL8BjQMGZ6R4AurnykyF6yGV03FiCcKjw70Zzz7ORBiFXlUY5T0RZPYIGt0jU+mBYzAzcl
5GfzihRa9onG1wCY6frKfzLtR+Nl9xHKDHLTWzyULzBTx7KaD+aJCMQxxfSzfCBb2hpON2f6l01O
iMRf7Kl4pEI9UyDrTInSJfWUY5/CHCXnLp/Fv9W8comFUpOvXPp6JF/ta2r8z7GBBQ3HRhUsi2DZ
9Jwmi3gylz3QnH/V5l+6BYDYYCMfuVR4AHLiYvVjBGe4AQWHKx/651TRp+wJKHyGkXK5lcnHgauR
UlAxCj8Dp9w0e7PBs4TyjLicufmGl/+V6sDLibF9fWv9zyP60cOfJP5u5U+9+DAeV2PLwJBQWx16
DdrT5QePMnk0JFdbCCYgVBCF0B78iUJwJdeYHG26g4QEWwWJ1MK8fEV4HO57zsYKU8s80S+T7jap
PkgoJXj9A3zJSwTmYGVuf2mH/+7cLtvIWCee18g8x5KNA071EB8FTr228MLJ48VRZw5VOQzTZUua
YD6O/Rj8kFwCOloZC5ge6hDM0nHCDE6dtMEKTQEqABonxzyprK2hVfAhmfjdHWqABvSTBCttAaJY
iC8VY7/Xljzjx+SrzLcTzlOS39MFU2324f8G7SfuT7cLxxd+AAAhf7NpCZRzvGI2/bJ7WwzGrYO5
r2c52K3jpYWCIznpeaiuXXZTs1vy/JB+y9BtQ1f5TVg1YtI9i4fkep/f5zrW5vV9w4zoLzuFeypi
jT5B1uCxmhhMd8BU+0Gab29zPxbprQo+h6u0Z+xZbZrc5QglxbW34zMokvFyWHTe6GpjZLFprRet
juL/xagECywoaogHEyvgiJinwF9j1RMPk43EZOTApEkmGb6Ye5gyxrlqfNB13ElwKrw4/WnH/Jqs
W5vPXzl3U0hQOeadwBW0q25+mtVX1q/7X4rf4LOjrk+PMGb48SByw06eooa8j9PnDOv4hpuaJxFz
X456vpAn0GjGUeMbrRN2S3iaIUK9qwbRtCLQlCiZOBjIF319tLMJG1NPEryZcWKPR+EQ/wJa5Zlw
0WaUtaNbiFSr+PA34ptMPmHU4Nzg7iFmLbIuxLvz+jjaEqQGhIk+xoyaSwQvE9uqShhuveGBokm3
FCNHWftjeQDcmkzWlxOxH+hgT27LX8pKADnFv6fuhrqrt6Ol86FaonLIy0P48tUWg6QFABATwXmQ
rlpCZri9wy329Opkj0BYzXwjWw73c3E/0xNL3VmPmTeN2XxCcbgn/oSJG/AAzj0ZdYydoRWO16/M
mQirxWNR9hsm+ugWuW/CXS/CuyDeBF4rUN1NjTuULs5AJj7T+IipJnmY+hHIEcDlmB3u8/K9aJPR
oXAkgEhB+U3pTPGCiIN1fU7feMq1eSTyaNg8gC7/YmlpLUomOix+HnH276H+ixK7mwogckRA9Mi/
v5P8mDCMmJw2pX5F/EHrxPU5XHkil+1nWH8Bzlav5AUrAB5lHslO+TnjuKFvhLVz7w4w6xlBZbtX
4P6lkXOnRdWKNyL2YDL5EojHij6L4jZ5XSrh9MwORMiVu6Z29W776L2J5L+G46s8lcI5Xxzq3Cc3
Uz3pbHmqi6wtHvIshyE42cSTTTFs/pKDJ1yd0hrhqHAkqLK85PdzVUJJQ0OGDPXejznUScUsw3ou
UAfn/Lj7UeObXYifruOZvpW8ePHESCda+4ey7NKlKSzQNCKRQweFsJdhY8qmpQB4vkIkReTY87Pn
oH5QJgO1nxf/U4kxb5IkYputabN+hLfwdYW8Ia3vHF+dk2BVxJqX2gAr1kBo7sZ8ip6FQzQ6PhNf
QpllYWuG7ToLF4O8JIIN6/ouUd0OsF+xBkneJGvMI7gspq3iT+/E8GA7HuO1TQxSySpIl69uMWLB
aAJ+xYX9F64mpRtFXOP7mN6NYzL4om9PAu/Rb1/kUDYHYwAtw070KnS350cdOsDLdPTumCwNxwww
QE+fbMByJ5gnhFOpq1E+jAZeWWLUNmZpu+xGs4I1lWAkLxUEdvIBtIvfMc2J92niZyq0m03wBbWQ
rasfnozbXw64zoAnXcbBMioWAaerNI/t0O1l7B6ouba1vqGMDyyF9Dd5ef7R2qNYHHjZiqVb+F3G
QNFUn2mRuEZGPZkhwTGn1d3uHq42hfemfqrSVzRv4Os/vlXxS3p+VRRSNdmlu5CRrupKmo0MW4Po
xWPtb02NotDJ3wgqY7INsbx2F5G3GtedGtisa0jQ5WRFonL6dHDGIRD/ru8HczH5TqpVUa229zlu
v+hd69EW4YNbqT8xZhIdOfSaFRlZS+N70GSmU+F1YqdAZ0foUstMiCqL6oyUq2DXKC56QY7d587o
vPi+1/N5YW7unasQ9HTJgUBGtzy6IZ/Ox/kBDoWU3/yji61Sv3/sA83j+cOA7F8OvKi2/uKZX1zT
4nxRFDh83TAZH37a050woY6ZSo9RqUbmqDdfTzkKbqU0e9WeGe6MijTSFbnAzJ7whJufec+SZC/g
Bb41ykVSdlp0zBJfEVmsrljeVDeeZ8NuVabYI2h/ZqoXBLgg6PWIHB0N8upRvFkKol0ZzwO06EXv
o614BL55ok6MNn8Od9VY9Wwi397G8LO3lVF7wN7b9jyOt9paQDNhSAiof8CcOjeas9jxbAJxTjAO
e8XIVj2WuB6S+lG8AlHiDdp/oGM25kSfkIEifOKd4ODNvhEXtDau2XTaUojHDggBBA8YA9lMPbCm
75NqJ/U+6hVemynjEzPFnC6XSgW2AYqSYv63tKFZlnd8A5z7SCTY/icFsV98p/zXutvQLGTBNytc
tsSvBQpA97VXPgzl2sEyMPEt+uTKdzhnUutFemrLZUOOYnp+AaNlM8hYH9lCaH+Lh9eA0XEcMHCp
8X45YtQ30Kw1aILMT4jvzIk0d9GxNhM2CTU3uot3h838L/+lFACj1pD4Oewm5k7koS/245YXPdEY
47XLP1GvKWMZ3ATjTLPrF1TCUTxWwpjcunRT4F5Y9uSDe2LNnqnWHRkXkSt3K0Fd/R87IeCpEjgq
FytRzaekOwbdUb379A117VV8qsacpTCruK8/btzw9HEWWwtpi+eYykcm5hsGZbtmD8xsUzgJ6ZRF
nLAdMgCE06LDmuDGujtp3cw2KtSxI8C/1Z2hdxIMD9wBPOvhfU3m2M3Zc5nmOhMIocAswi7SUqeL
RXfj+iaSLkE5gzqYHBlEHMj/Uq991yj0LZyydIQWpdQiuXIIT+ARBLL1d1YL0aXVrs2YufK5uT3P
OShqfZ0ioyEpGLgJk4THZtYpG8QLJp/qzYTlG1yF8ixg5skOcbRP5C3SyxKjEZHhG+25dVh5UWyW
i/DFyH/5CpdatwzyZaMu8cF1bpbwYHE7icQBUgR931ezOdYzhvPtf1NoQ11Ub5t9EBNshH36Bdlp
DCxYASsJVWg4o3WIFexDXxK4F0AYiFYXSouFVX0jqGKYw7X1p2QBKqAbq6hmDMJ0fJ306y5jezOv
4rMwS+VTSwFUHNrBTy/8nDMHW3vSjmBD9BETWMLxVDR9g0kmD79kSSfQ1if6UIRDa+QTbFmBe4C+
KJ4+HTO/kE1tenPKbUo7+XiikK2nKLi0meUhjPpXL4mworWeBsWmxuhJeKI+rhuK04NkExGa5rop
NnixUsN9TjHq1+FsIPwLJepwGOC9eEPhRXTt0awPtjJj5Zbbap2lTgrplnQ7R385fbM2XpvK3AS9
WxOjboMuUScEsblJ5z4T9042izZGNSb4Pa05i4ngXxb+yNIcNgiRjfRDEaXF4vEOc5DTeWthk8DY
jnmd6QuKq0uV2QhDgv5Ymsfn42jGx7Q8CIPfdZQ683RC+vbKSHBAkwi45IGV2CFUL6tHUUeYOgF2
G/LbzXJtaE6VJNbfs61gXUnSmzj3/pk4DpWlH2WbqN6hV+hVt3y4wYjp4O+ZG9JK/JeaQigC1zpu
/utdJkdjBaoqRqT4vpOT0HlZSnRr77fMfnQ3xh/ZZ6x/5OYtUEklvWgtvKdjXhysY8YnNKAeGBNt
2A2RBx4fjbdoUFS9ptpl0bbsNsIZzRYqNk6/YLPwaJ+odd9HBF86vAHSqiLOdnWd8bCkcXM23sgH
BGbmvNuTfGYMq8vYTDL1pPXGls+w+4/W8RdFg3iNJgf92gR8N5yk19JEk/VaxuLyKS4n1syQFrcL
Xng2IYwgmTM3V7RM7Cy8YUJuE50p5J3WmZQzPu8sGBkTwixvz6t/3f8W59l7cY4AkusUbkBrwara
xXdb7BbhhSeK7bFv3/sL1RNvDbgH1eNjaUZsF7N7AjmijXnyPJMoI6g8ULGTxeabY4SWTWdAij7v
5UUsHmt/huz+MsQfGuLH/pD1h4QcRC8Tx44qK/dhsE8DMtG8RNi9Zkp/0pqN+ftKD0ENMc+rwq2q
jQGCz1lfnQT9IvUQhL7y+Ccbfibdv6H7h0jYvDXmrQbti2licp4Yx8fgG2zkAUzb6x+C9yZIIY8G
6+l0FaEeSJcVPzACSShvRBJiR2LcE/HS8zLUs5LMhvofUgs0lfR7HI/Me9lI4PmITkJ2NmF6lwx1
MYas6FcZb8OF4J8AWMEuX5VLjnVCyIZ2vVgU4lp++szYJgQ4GYuQouDKEd2xt/4GNaCwQDbdp7lV
hp1q7oTMQ7z3spHvafJ+XEQ0G/Ri5T4vvEbYlcIWs4TAUtZvSy+Qt33MQ4IYIS8sfCCguV/VB/F5
DEueT6cSqt79bMRnE32+82dYU9rVq10VKW7t0VjTd9Y93hcKK5QpaodWG51QQPaUznk1YHpuAO/u
VYiEYdsnu6mSnnAX8GkZEVuyOa5eRA7ndZeMScvd/kdBcPJ2YNB54CbL8CE2tsihQBIQyk2Y+KSi
gFOuHAJQ4XSCbFpOWFbFV+xrSNEJCm4Hrw18GMik7870j+k50Pd64g0xC8jTBHjsXGGwjkdbnSm3
urmprDyyEwZrcbuf4KmMuE23+Nleh+C3uGOXXQuBXfTkhuvpnJyXMTmUyZdA4k0IEdPYIeF51AvV
en5BB2J3CvuzITm6WfZ7zlL4Otn1ue7llQLLitZqIe56n9xXdFysDDTsDcgrqydsJm9WV35BLJh8
rH/ZURn5eZjXsztKXBm2hvU8Z/HUEO2IDs3DI8vdiE5FBP7wvERmAb17LaCaFwjc83nqvvBjG+Lp
oXqUbsBqQSgnq1b5AKUCBk+wWZHcxMaVR/3OOtWcwXteyD2YgaahK96LHnlmi4XvQ0iJ12k1Elfu
Au7dcUNN8dkJRAAttNjVZsyQX8yx21kVMWN3+/xQCAu0eixr1RI7n82AECoQF3iZLC5P8m4yFzEr
1SN38IZ2I2eF6SDHRbdHWUYfznoObWYwXB7HlnGtQ89RorZ4OqEvzlMwXPPu+fFSbqq50IRZ8yIb
7NxVx7vh6yyTpyFFDivh3jX0razv7sm+zf2oPmSQEqc15MlgXSeOIq0CG9ml9FypoACQkGlLA1Xc
y6matQjEfdUVjhE6quHIBq3/uqnXLTSc+XM26AszXCq6TdC2ri5llfJk1WUEua4iAt/Qlv5/EmWd
w8Q7Kncf+vfwbrFj3H35ImPKRMZQ67CjCsG0Sjfmckpotw6TcUThzOMVcZ9iV3kLZi8Nk3rjv8X+
eHDZ8qrNx+pfOFfYU1R4PtNxZwTZlLUzbCMkHeh9gFbAS6c+HWd7d5x1yq3Kb5pxLZqrrp5fs6xe
Ss9lcV+8UFdk2L4w5zGwnznEeV4lw2bUzqAKMAhbvAAlLzC7u7MBnsXBQ1XNwaMgMRuPkKeV/zJy
UlfYsiM2+vdlmqz8IPK4lgQK3WYeP67MfeQa+qGrJrv4t5wcFuN+3Og+YhAYEomVBzE/NlOZe6Oc
Bwonpdv/ao+L8LjAc4lLIj9OMLkq6FrLCcbE59KBy6X7krIn+SdOkIGvamn1RAVUL0Ww1R3L60Vt
tzjtMVqRx0SGWbUoX+S5LIG0y0umLVwbCtCl/lgpp7w4xQU336lD8PtdfJXKwSigCl/hJhWUhfOC
BEjKGY4CfgMvB609wF5ssnfS4AJbd9c4/3HgYE8BRtAXV6JlX3Af1PuCFBXzLJOjxh4phKPmZt22
Zba2GArnXq9DZW1ygQWb+7DRGfMkruChkzYQkuCcAIfoGf0+MfdK5qfBIQ6Xue7dG09tqNS9Rt3p
/YYfi7KN462+xb2aOQntCmDot/6M0Up745EbXLQjDmJx2/7Ly9PkPWNifCTc8uQrUz7v8mef+tUX
Ah7JVun3Tn22CYDVVWtS2/N3anuFPXkEkKYLISWrZV92+6TxOstYpeo2j7dFsVBR1hWLXJ3ivTSP
BhnvqyxFb4FgjEIYel/D2XB5RuenfIhtHkjROC5CLiciiOv9l7eGCiHwFBVwOWzvsSt+yD4QVRMB
nLgW5uiWBMwl1iOcix+Kl2WOhm7ufRxwT/IRkF23UGE3l6CZHYzmibyUarta6mDphJWZzjl1+puY
L7SpJixySKsAKXDm9hitZJMdIUQ3iymOWnkFokxstOORhZWTd4SChrlxbW5iTFfiDKR+R/FMlYAJ
Gk0cPizOo1w61A3YGqJ1rUrlw2L8kZLkgZxP5Mw1rSL5gXUSKOjKWCQWwOFyKwRsFkxVN8oPdbvG
/FfMnteKy4UnBQM3BPhXtH/YKsOB/2OAD9Zt2LUYCAcCjMkGSRZToJb1VGiy6QTP50ErnS5Z4xTF
bwrdBF4mczQA0jI9+A8yPIX87fc0T9enOlHM6do4KGPqRKFdASIiIz/k0x892teKL8i2wQBOAk2+
xCz34rlOUy3MwZ5Eb+zJi8CJx1I4YJub8pvuNUZJvowl7B1YIJrTcnwYc7N2WTGpUwgAaur0njS2
o1vmjKObDzdaPCar437mO8ZFJot7fGcvxL+gTA1IqvgZ7s6Vb4HMHHIyYuNUzCJQbwLZVhO498wi
ST4wXZx4YTZqAsPjVAGmOrp+37fsQBc6fpz59XXrcO/g0OVoxE6J+VLc85J9dpQkUsavAXZOndyQ
as1IMTQ2RItwQeHIMxGGrttbAqOLJLhhcPMJte/LrpFng8jBncPeP1pJ+tIsVmV3wTOZkquCmC5B
AoiYSFsr6rcSzMbEnCfxigckcsaw7eAsITYaHyxYUPkas9TrSKQcyHieB2dN+8I6mecufkI8zfpy
2IMUiapRdAd8+s+ImvYXA2f1/VMA8QRXtvzup/CXhR4k//qRrxO8yQ0nltVZAkGV3+3zS0g/zeKD
QeZTWoe9Y3bj3ZSBP16W3BvR6AYVmcOMalLmvikQL1MYKerb5wQt7JNU+zdchm+GTDKuL3CyIGPJ
y6Z4eS2JqiCDBIub6JyBoOBixU3J6/AtIcaU6gX/T4M++K0ht0BwucLCzX8AEItuXAhPoXxO0RJA
YZVumgnq853ViJymJOAHGueBMNRY/zaYHzKTsEph9YPelucdj7m+g5JgC0cNHcIoPl5jeZ7G9vTp
1t0+7fbm9PmPhG3U4fFOUekRt/d628YIX9zg/zF1XsuNo1mzfSJEwBO4JUESjqCVoW4QJakKnvCO
T38WpJk5f0THTHdHl0pFwewvd+bK/KA9/JFHlnIkgZ9kbKW98O+qcTGs85gvt4RcuVe5WkCt0xPF
M+IWjy/h8Y3oRxwglrspZ67X2vqqkfDN7js3kt1DRq+yM7Zl5Fx80srKstfgTZsRoRmv6F+/y1JC
O3R3IoWxQu/3MLfSPzLlyBzHQN93dGHoFnt1tm49S1ZQrk82GqMO5gnsLQjVgX/MqkOGeZbz4bOC
KQtnmtZB4LsiL11pDXau5kJPXfxR8rFubN6KjizsmN02b4PbDZTqoPRZGevZmMBuDIMdula7rdVL
9U+li5agjdtpS4SMyY6ji0louLFnDPcrmxiOxhekRcGRowsK36TfOHMjFxbxC+IdWFc27KTSWIBl
xpEdmI7mjc5F8OTn7LMs5OOX/J+ZLD0JBsHhslOoD3QWY9DEJVO81/zdiv0np8nqEcw8bYFqIVyp
tYUqSAJDgkfw1Vc3f/5CIxQ+8uo1myBm0Uy48NeKEN7BcbSmsxn6FCeSmyt59kCcbIyATAlb2pFC
d+PKeqhjHG/fZTBq8R8x/FONf57jnz75E1YAc++Z9qrv2hsBSJfeESGQgTBr/lB7MXE5luPcJW7E
eV3f1xqMUaeanFFz4m2d3h8d7sE/T+7K2J5Rs+mMqlzWDiO36G0abyGvvfuYv6vDK0sGOXvnikw6
3nESRe5KkG96yFRuNTg02z+Ly7dAnmTgvsW6t7QhUanC5xpi1+A0JQnl8rbjkMYdYo+wJoztXL2Z
vPOKaqvoPm9jDfapJHPWeaxjypS6E83L9C8rEHgQq5M9tIDuTlofP6kxsYRATNkWcrJpULp4aZIV
2TVTtPmGdjj6UvrJOin6rCfusHAT71vP7MFgHgpsfqEX78PtM3lthlsxvGIyH5NbJFF7E2hWBwwq
ORaytF1WJJGd4S1Lub3Pc3fS4MZI2y612orizWBU2aP54kVEKav3/DaNevqugRwtmBn2Q9z7EQIo
CGlHw4E/+QZe9RWfmg1ah0+zKy4P9aRZ0j2WPNAe+YOPlJ5zxJi1NDm6RuCPeJqXWVUetNlR1Y6z
dmyyUzGckuGkpafIktQgSY/jOjqW03c7fyXiZyn/OY9rVbFlxU5KWxlsqNLpXlf/MxylJSd+9ttH
tYFgju/fNjZhduDbYmYSZ0L+3/xR2JPxAxqXDhx2aMt+jASplW65gnrNqevlfKLN7th5beeVnbfo
o85jdNLR/geXJrKqjGMaI0NQpoGwjXU3xEDED4+TH7uRfNjN0nK+M4OW5dbgCDw2iSMB7Fr5CnIZ
g5SxzO7YjNn5o5wWDFkc9EK6w/1GPeRvNEVyPZMMJ/STrR/Sdh62Jp7f8uXx/CRNgVM5Gm5ofzkM
GwQDuF+VLagALjD7OqlVQUhEYLJBwyOfV9kmhdKin4qMjj4niWBPQYCyBTgW+XlMT48Efwx6vatR
DIQ9Svoj8T5TrRpUeau8ZVyzkY0qyDsKCypCOQk2YzhjeYp5jR8oZd/q+WfoIJs+L+bqDLUNwqrk
pexKOePewoq2jD3kKRkyRsSS71TZLE2QF9EuW/Tj3iGQhe7Vg4DqnUm/cxhv2F+O2JPv5QogLt3k
FDiHWAp2CD1ygoX+TybjwedRDtuQ4xHXpTPQUplE1hQflXLyBbzYJTUvO4IylWz/xW6jC/vf4Bg+
hz1fnjAf572/vEAQ6tGJgXSyAlLWkFQ5w5fdfRLeY9aE49pYvfIb1zEjZ3oWkC/l5czOlmqe3jOO
Zrz30Vnatf6dly7SwDRbSRI8ftJGPI/N+Parj/epJT/8OfGmYv176Id9eqKrWQQC97POIvXMDql4
/10j8qYB50lucmGZtpcEcKTg6cNdHW/jsvwQ1w/z3qYIOkurcLbvYB7Bhc0w/d1xznTSllBOrbwB
BGswDaAaTm6jOArJ6Iff43A+GFhLOUU39NGSkOWKH5yq2nJJT2m7Y81RbNDha85Axk0mxlxcUF2x
Ckkw9jaigiHcqkKPX4vRnR/kql3TJ01zTwVfNTsI5RsfDUaSYamzXRvIeIvJaC2JG51EMT9gTOnl
Qbwi42O4F0bS7Dv5uzcvuXnC7gV/GqVO1Z2Rw63g1yhzQB4JQ9NgDV1ix1sGhil5RQ7VGtEVBsRq
o/UveMFJCJNJZjs14/VMMYjDOdtJmOB1LCz9ppzpT6BuDYmPI95BhxS5uB6ew4uObxKXiAIBlt+N
tfs9lUgMOiwLjcedr4wVCEYqViBqyUXIqhR7GIsVSJ936tcDcwOMeYgF+CNFGy01UVFmtvr7FAYS
8xc3o7cqPQEcZuU1iiv37gP8kuSIVlatQR1n4V7aas+tSBmEjvViF5G4YLNSbksr6VFvzpvHg13G
xcAMU58a8YhhuznIz7emDgbD4hBvmE7bkdO288Iuxn2OaypEBN8jtFTO8gCu3Zx4BWuNiJIUFCP/
MW2Ka2LSO/as/OTpG7M/8G83XWy3pfOPxvFjlu4KzUkIg/CIZGFg+AmtI1Z3UCrfNHzF8HtI7PRk
w/0Q33vMm+F9NdzhQQ07LfoLouv5YXgDOBVlVxNlp+kzsR+TbUZAzZzMMmBnjgctC8I+UPtA7ANT
Deo+EKx8YRhzCyP64aXcj9M7D04uF2joq+KkNBe2sgNOxyXNgCZ4Gu+XDMPcbBVJ8PU3S4LT2B7r
JOAOnkUvl5pN9ZO0YzkrG3/FKFuL8ZLu+8tmhKwI4VFBoSQ+4H7u+IkcIxwztYf09iCCVxzRaUwT
P8EFuwvu9zdqlWz2AwM3aerLqR/KPj5BITowSKk0z/ykjDfwCrIrUiRqnFa9solckYImtYo0xWlk
Vzp55jwyB/dhtd5UsB+ac8ioirn3Jj+vk3oWgQ82nNR8LC6FheqywRWU70Mdmopdajb6mgBlPnb1
lcshPDuJZAnys56f5/y8YjDXTgoopJdEXRRn5AOQSNqDw+4+q/fCMqPs7CLcSFB81P1DI6XA6ST4
FsnW1XuNUZ8HRrOcL5lLIHGtGz6YT4rl6v23PebEQvy89GdGkAWmHTAilAL3k7JGcHgI6/MrUkRB
6vc0t8Fy2CIHaVsIVfpWp1bFg5Pj6f3rSmCbtBlSWuBt5qrz9xOOX7Uto3tqvJ4tYHKMTSaZSM6Y
pnKaV7tXT2BU7znV5xy/FqgCS8gdvB7P6kEbLe0yFl0aIl0aKavRl2EH9/Ed0I5Evo//xRIGdnAH
VggSJKdFiVrf50Z6hybzU7gpNJyiHZw4w7u29rJ/1YrJlUqZC5m/BDSNGcjliTNxL5xm4STKZ2qe
cRgadmXYdBzMor1ql44D2hPoOBiGpeNA1HcmvWfdbv4JXPXlVrHCaBdzgsOT1fJp7wHLlpMtlHjp
lrTH/N+0x0jIbgYd6EZoUctu7DFTpEHzNvUOy9TBBo+9ntKdmB7QkX99f4waP95CS4iOPA/3t2TL
Gzrby4Y/c9tig0IZ40co2Pz0V+LiKMrUQ/RWM0DVwBJvI6+7DYxUMOfLpVKyAAc8iKiNxYhzi1e8
oSzR+/p/OXUKHcprk6c84+oPD+vxZaDxEHgUwS0OzC0/GK6KIRsRg7vNGvu/OjRu7vXBoe0HC1PJ
m2n1SrFPkfIQ3aMLEfbMzgzm8HmYLRqaQu35TTTOfX6WxjPSWe9Fu/zlubwEgb7YabmBKBY+PxPt
o47uarBcUSvIJ9IOH4BiS7we80OtfbC64A+nh2hEFwm1X0NvhROPdrI2snOnnWZsvn8RM7X0tVRR
uHcFAZ6KzQxeKTv9aFW7VPEgOXAJ2aPPrNKfl/4NdxnfwgooJxCVo9QdzzHnEXHdS5su+iuO37Q+
7exH7OaxGxPY5p7tTwZml42EE0KFBLW4jFDZSou/zdUAjuWqPwg3/WKyGh6WP4DB/UpGjGzUuhx2
w7DgJznfJMTs4nudI1RbArW8K6TVbYQGKVIB4akzBB/fLP12xozp8y0J6bZjyxrZFQpteFFOecoO
G98dusRalz6l8HWphjjq10fm+trHwrl4HVyFxoBi0chNI0CtVnBV8INPxUOzmPdAZdtP6BH/52mH
v2mMt5xhO4rMqAsh7zPvyEoxmXDBJOfKPC1m5x+DKGEYNrSI3Zps4zNgPGuT/cO0cLDm6u6LN0Jt
uiWnfvKzp+bHzs5bvEz9/BVGd2E4Cg7wzm0IU2Jfl12WtdJmbG3yW01/efYXONn6RegxmXlT72sr
T4BGGnnPgvOB1eWOAaaGvhIszjRAEgKoQH86hrwVH5sMM1SL7Q9th+dtQ85rk+NiDyGPlcmJAg+B
BVJ8fHzinQKQscXhLDBGN5404hVLz+ZIS82OkbYX9sIfI7HwjxH9ZvDD2MWEwzIAyCHoVUqJF1Q7
Z3xMrqDaMViCMM4vkeg9Gz9CCy5vKURycpBIfk9Hbd0nwePRM0YMLD7OkaqwJt2T4DZlvql72rw2
lNcuf0NKkw5S7ootv4iVg6Mbdt0RjLQFmSmkzS5Kc1o1QbPCbX7WPXl1KIRbhydlk+dBOQS8rg2m
Zt7fjAaa09BuMi+XckUobXbNFGfae2Gc1dYLLw/StmduzG68zbrbYTkcz9Pk5hw5vntOr8ZOSRY/
I4zUiWYLHkIP/g94cr/iTG9RrheFtDu8d/g7um/0XvGjEv/RgEhJl2T8mwsHzx+vi9CTG6/m5BST
mkTUe8VCilk7pq7Tx33X/mDt05w2B3ACTPZAXpjnl+Xu3BDAPyfFB8z8Vn6FE5/EW7A1HLk4U1TX
Uvfh0/MTw++T0QiA3Fr4CZw+dcfKciAisayLUEoYRAt4ZtikSAfLLhQQ2SUGOODkKb2m9IbSkyeP
+CCTYKy4SUTm3Y0Lt6LVCganaTeSre/C3K9jT2Zpmrixtt5QZoTBhxlAO0gtdrwKWBcQHreN3HFw
kupF4eDB6P3EwmPNKyjf26z0p9AjOzqUy9zPTnGg1oJuGd760ZLW5yzK6QPggECL8/vIYUraxZsd
OjEyxTnSr2rzopm7lNyv5vR/5YmN0rlGAlyivJUO1edDk6hKfYVa0bxFKPG+8LCdST0mwr9OOyxH
V8XpAa/+lZndJrzJP3mZ0gofvp54nEQ04ry70F9zI5H56OSlPQz63u+Hitus4RxAEQT2ZMl/kz4y
rvfWXRuN+3Wqfw4XGMkTyUewKt/f1sqCh3TALbHtHyWW+g19zwwGgWaeiDYWWLcJgEORbd4VatuP
SfoitJ9E2ruFZZPpFzm5GFDFlLMWnUXhuA3wVk06TdeemL9gr1IMq396T5Vr3DGZor+UyW5i55Gw
ZyQCu+yd6gh53dchtIywsg4zmZRTlZ0a/WSmJ4i1sexxR2TpEbH0gMQhsPFyawDR2NBxy1auNJHs
XOf/4nlbc4iBTyedxS/cUvLXNH+s+ItCpy1omp7R83EkyywsxXh3gSAhLuhjQstvCj7mg9yn2b+S
nP2rPA7xGKyyY5afiHP9F0/SDf8fT2JoJx1Q9ZrYhiSuR9mLtlXN4d9Jj7JMudWSv6ZCeN8Jt7C3
etNPJrotgyo75tkRDk75w8GZQksnl+jFy07PQnWu73X83ravD/FKJ/vPxANbdGjo3Vki5v8LkRQg
7gm+6Vepe1ul95gSMx1W87okfhfbzU8/isg3A0PdaWPbbMloLu24vF6pVoLKLnsZ276fjhezIGq9
3eUsNOrLRM3yVtUsyPhbo4SiEYzDcXhy+R1EyR6Z9cmU4HTogDEfdHTA8SQU59xq9bc0vWcfLRkA
XvSqLf20s9Arkz94Ct2T8c5RXMaPD7pY+aOrlrHySYW1akBsenQwDxZ7XN/96aEiJjpdxzyGurWR
pA03Ggwd2XvahHwnBvR+YaW16UkVKBTe8QMcusCw6r/D+FcX/hYvMVdLF1yKgSa6Q+cJaFgi8YXt
akBnOtabJEbLvuU51uYXKLl8/faD7BxIovIQ8p4OLZy9PDKSEqf/RVudcZY9P4nKdZU7fDIGPlqe
b5v14/HeYiUT3xM8yldsWSN3OCxpZpOI77rRD891Ll5i8ULaVX9c6vGsZOe4P62UI6tBDK4T/oSg
7AG2sbIK8GoWB4g3KE5k9RhVZWkZVTF39pMrD/ZD/sN1OpKqoxNKcRIiE9+IB/Rp80zIW4K5AKbO
IbtISC88dAfT6lk6MDLeeqwWD8wFTt3TO+aoxJH37R0NjsA+VS1SQLKOFT8KC5oElmheri3tTSRc
MEnhoTCUpYBFvdYawZot1m2mCv5IEEu3EZa5+RNeGOJcugKIQS/hEdZbCE9rCMZ5P2fbZCvXLw/l
JVZeNJma1pdyvNXKVceOmrwmlOnofomZC0szumeywAXyt0pz98VAVSgMmk3cbiabH8kcuaLKm8GO
hnuqHaJtlBJkDp4YL449kUb6yzdc0GS6BYV7sVaviXqtYBrKmHE93gFiGmCr1Qdgb/R4bGgsxZuq
OLwUZHRNeo/yT7X+gMhrmRd5XLcU07JbBeAbrePj8PkMrdIg9BtEWUBoDfyAMaDQEWC3n9J2QAdF
27f4Dvjt+Zo8zBPBrhk9s3MKcb47XXjk1wJNoICv4BZJngLehKMkQlN9le/81wu6JzurI2Z6ayVt
V/VbKr/wxtLl60wnz2ylTBHIpaVfocRnn2V/p61IwjZwTd8m01MT1pJrrC94aSkCouCL7QvJ8l+r
G0F1HbuNxG9wTeVbCdga650jAMFunBlzvQg/wxlo8BN5uRJ4Js+IjcORDbvobAwboqU+rxItH82p
x97Gfnk4PNoNN+yvkX3moYMX4PHDiUDPJmPpVTBtZFoJMSKB2qGQh6gjVnIKi/DITwFOpLk6E2d5
4v1egAj/kKZo+sEBu+ywlu1WPH9g8V3VX6X+tYDyqEjbQ2G/EaypthSBsemBPqgLHwqDbbZEYpr5
SG6ZP3rT+m8VlzFMTmCL3CRLNIyRYwzddg5y7C/uXN3kr/bng5CpWuDjIFJMywM2caI40p7UZjuf
nt0ftLNsvC512ZS84e8uFhohXzRKffq8m4w3Ghr1gQhoZnB/kvCmwUwCALTkiNBPcVGaGBTVxbNu
1O+R9Er2rv0SubzZYlFZxtKrR4STmQxmEBxuOHqV7rHS6zp/6haaW6/40UmfPK30QsGNsfEqrthD
n3AZhx5k0AdEKZIw3ggr+bnWdMTTfZc5PTDtLe4VLO5Q8sAfDctqCdvNa9ZvyJinr12Ngs5DVtn8
xrulzOVIQG0nIzFnDuFlJHXOth3kvEWreB2yMMdr6wnAod4Jo+Vl0JvH+A++H34pY1wlu53sDrJL
fAkEhEYdyQ71h1igecbWzcQK3A6yAVZmSKt8C51PcJS0h6S/C/p7Vt2BRVT6mv40Q/02anDNh+qP
oHsjG+WVNdScVw9SfIhUSJueKluqGNRRwExozJ7oP3saAVFKbN36ApeJ/Rq5igME3MIVhxTgaWig
UITDmuP3YntqKUgaPSqZhuGFuCPwtVJgi7ox2CkHxteIL2g+8oNdjk0h/DvoMBezRPb5Hra14E78
iQGW0t1i42gX9sjc432ZhlF/i35NlFkiVIRrB6NJe+xRfXTfrDnvsDsm2asERTNaWhsgkhvjmmQI
w6oZ/M4ncn+g7BAdmf8sVg+d6VHq1+XYFI5c2axuo+eJS3/kYsU9jkX3CT6LrGS7KMIM4uHoEiwR
9HPVnThSjeESi0DeAKNINTz3Yo3IIHJ0dMaEQ5cv/OmKd4OO5J6Saeupu4Nn0CJSsy2CCrOyp51a
bdiWg9ala7oq1znoRuncg7Ok+6nYRjoRogMdvp3KEc2FtK+Yf2TchtV3ThR+3qpuuRYiy+QOLI8J
dVQVLY0bsfqmR5SiBb40nRlxY0kPpoY3qrlpTMonPEDeYEHy7ZoFGmQQ9OAvaI25u6B8cjdCNxo9
+nS61Yuo7mRs9NzWnPCwvVa3JmfCWHpZV60rS64SUm7ttMU294Vuk+KAcGXBF9sL23/EgRbLyA6H
AKZNHCZUvirsl2lHogZrg5lCPKOcUcADhJuWpdRhK0zJEnxcNm2rl9CkzvSDiCQ2EM3Ye3W7cKOF
H2dI8QovChx++6ODqe4rJPGCv36akGMZZeJPIbsR5R4mEIZjFDy/Jja7tUUNPe6GFHPy6wyRRPNM
MMa0FP3AodUzLpqiXdwqkvolrF6e5poOqt9v2gR+/CVoXyOl2IGwsgWel6CEoy01thP95Nr7qrYo
FZnrxDpErzCajUcAHjjFO4H3rrDUfY8VhUDWGtR7SMgqs2mjVaifTt9G6Oi5ZXx0cDzDkyzxqkNx
sUA8ofeXJ2EOALJTkvnwan2poB3/zRQ9g6TUSPJsKSs7GOJBqBfAUykdQI1MzYIayU80YJNCMpZP
WycOhpendWJQwJAbSM66uEoEwS0V9xF59fq9o+VKdLp+j3GaKifRWZE55m4VKbHKhUMhHZrmEGo7
Da05PqSqn+e+Ac7EyhMrCWqckz496pCtIDdXJNmnaxJe4/kaERYYnx/1H0nxs97HrYhlRPFLrN7Z
wkNRoOrPCIrWqnfFB/4jK6w8CBWJ7HwK4b4j2FI5ue5MhttuzAjADzhBuzo+BMvgfRfbCroamKRj
qyG/nlPzrD0twMTP4jAUJCvM8W86/gMTYGKCiBg4yI5ZY/rV558dEyGv/+9lYSo+6NJeMl8v4nBu
k5P+Tf6D/BNgvVW11Vd+PGP789k2yspbPaGyBrSfmdox7I9jduJ0w3hd/p2oFGE1/5McYhZnUooZ
fB9LnIFUWbbyu+E1G+DKbKWY3iBASQHGW2wUW3VYSlrllV9j2qvXBh4485WYWz8cmGD04VZ91qiV
rCcHWxX2kMEHh4xzhzXLtCDtZvUyNc0s1X4CbNXbyrRw2E4uLn5hnWqEYpYAk1pcaoqq+m0cWoz2
GUDrb+zP8+jm+hnMJ32X1DVx6ZRMFxjdibkX/ZknocbBdkE7sWbDHKq0uEVhVU2XuFhoyRqgY7Gk
k8xL2Ihb1ewzMDLQNR8minr9VievpHkVh0ye3NstW3JHCaQAQBCP+iq31PKc4yitqHMDrNz41MBg
v0CQmxGOXCJiRKh5r1O0SfIhZ60CZgabDG4V7emwWCPzgEMbwP9sNST/NB9nLZTDSzUT5lygiWx6
H+VSJl41wLeVdS18CQpMOw/klH7D2KrGHuoXUx9+lviNBBfZ5mR5sE+M0C2Yuov5J/SzDWcCimgb
kirhIpeNuAR/MBjYAKYj4GaYM0wFj/AtTD+M6I/4rtbnKIMsu+IZ1dqoQEQ52NPlyn3AB40H5fmW
F299/hI+WaefRwQyy3xuxpCT3T5FkMTXC53ZawZkwr2u71FY4XdprLScfFp8BGW9+AgGaN3cEHhQ
xXUdIyutoRPNjUUJo6hdQsIX87WdEdMvCJFP5Vy355jdsguXKi+sGWVUOheUUaUvHf6xhtHy2ryu
xAOzotItvz4u6Hq+EkkHvhwLp5QNRHxBzUh/1Iyhv0gbFD4yzxCdKclbxsC09NChlJ8lJZNHHsBD
dET1wpYT2WvGwGCBEmBSG995z7PIhgqhzYy5R0p/zaVSWluxpLH7L/FIvGVhD010EY0shSSw94E5
HXH6EBVflBpCbq0FgZSOCHx57GkfAWMJGuXw8NAoSbehEj8XFNSySjUaIpdL1huV2PgygfIBO38N
+9tDX2BSjNs6/CLxH53Eg+CTtll9LJck2s9ElZ90M5M3CEGT6E5nzgawy0TpTXpy6y+gAIIjWKtq
YYfmnDEm8ieg0jDMLDRsDavSV02TcHkDWNLrLAWN4wo/OutkeXzjql4hqm/4HUGUkSZdrNuxpT+i
TeJwf+rrIrqQI3rBT6Wbrnj83UjDIvr9b1VePvDO6KMHp5NaaCS/hxz5TexvpbaBOMcxB/sD++4Q
yxbBJiKEItvfxC+HN+5lBmyCDCI29fbO3TYu3g5xdMrYlRi04r8dT9Tpu4+/F1KG05E/H2w0PnKq
BItAqmCwiLCIcuIryz+T9mFYj10q3FPs6cypniZ4C6RDIITqNcJSkiuWO57Ji7zBpKQveV6CmyBM
Fu0wXbKbDe7qP2HyNdRvuuRdmv6UpYB0giza5PhmMitrPxptz9ly0vaFDHfLi62k/eAxz9fWCbUP
Tq469XgDl/BcnTkyarTv8le80+9okepwlroTc2VFvwohXEU/C+2JklVIv6OPz4NPjdkzSacNp3dg
OJFkIftJzSWVbphh6k+GxofkRqxndAa615xGk3xdvtNzvvoYkE85HICjJUdEsGhdX5LCrpV9RAwJ
F5ZCKGIvPverysaDwFslI5tymooz7zO9vAzipUIHsWLpUyz/tETYzPsKOF/9NpYvAudWTI6ks5D3
9mr6iVXi1+/xZPus7Y07ry9Jx8PnYt347R/+9QotpW0oGip77Q3qDn2OR5p7KakLYaQFEi+B5b2P
/XQi6AIskXe9DHLnNZxeqvZmDOT/6YXl6HqumqNcBGWBsIQgYBvTi6retF0UsZVep5095yjblOzg
a/9P8Q+SXbyZYrYKrtB7zX9Z/1iLOrD7MNR5t19D9RrnNy27lZt04Z4Jz4sC6gJP0F3SPvgENOqs
VCbw/V/O8nik9P4Q6gv7Qyf8DLuQC55GcAw2nCCR0OXCx8kB1Ei8Iu2m0pKSQPSdPozVi6lBK3BY
93K8EYqA8ZdX4HwgCSS6ZltZHDT7HUNIduCljkQk2xhJKrYx+Va8yg72SOxBXCT8NoPsiA7PgP7+
G5ijHHux79D7EdLgswelGCEGA6D4CQgqZ0C7aPpA3WX0m00xXkG7VOcHO68nNbaWXhyRHKJkOT/m
o9V/VeGpkc4TVbEcEX7gFW15zIWtcfzfg41lv/9Yc+hV64PiLgWdr7G+jkU7PKbx4ZdGDtF8JvCE
4gUPVrGbgUFA4Gz3Q9Qlymj4+KaUIFwxVW0iHR/qUauOfR2U8kFR2eV64rYxLj1F8MapTq51+6Lq
b+N0V1YfhAjGnwJB1c6v0NQe7CvL/7jBwE6GKDo/gV+0JG5zQopEtNlHgQ4nGtr9UHzR6MGOmPqZ
EjJcTfe8eF/l77X52tkFAwPCJDpJIS1bLpT9tZQdYtKriQdgcsmrNtCtnusUzEMSUDuoY6mwIeDE
+CwAAiQbVpS4Rb/5aRvwcV3UGj7dAnQJlCBqnKeACmPWwAomw/2e/cuJRnlcGuGwWW32aIFV4fCE
LIvjm/7NFEZ+HybKsNpBtPkF3ozGcS9wNiQm9VgAyFsGseqwnzb87HT10m2L6VrlVwheEKfYpyXW
UvPqccBe08R+/yts8LFl+5KbVCA8uXi2/iLZTckxSrGsUIPg78t9OLnGD4OR0S9jBYI6bGeIadgA
7+CRL+ZWPsnqKSl5W9CV45kb3WoIhLbLYx+X1DreCUs8dx5vq/SW0B77WEK8c3hph/OjO3Gdp58Q
/Djegvhc1joOD5f5jveMu4BzsGoh1NzpQtfddnIBKg0ETEKbvDZL1Knaf1Xjl8KaY8/mhXUWs+Ve
FNlELdsXiGV8uicO8AIJQSA8gHoXBNrpizuFsRAdDmLXErv96qhaxOLO1RDBMGJI4wbeQ8kqX3Tp
Gr8BpvjKNjnP7tEHwb7H+aWkB57jVH30PBeHc9Qe5/j0F6q3bvyH6o0preRuXe/lhYl2pvgD2H6o
O/RaE5BYAWLQlic9SChGXnC+Cef52WYJ2q2/uMr2J0w8PHd1sqUHrh8dtI2zRsiFuMagzFt6eSPq
joHh1aN5k70YPrkTH1V2hq8KoiLrDzR0IF51dgZLF3jm+n8fYzY4HBAI52FPFAAvnlpKJao9esiy
EdwMSyJe4xU98nNgbOfcttg80+SGLw53owne7pNukzCxcr5Mud2T3jJYA1wJ9kq4X+SjRHNgvjcM
Eu+cKSjiYr1yWEoHVHf550d87NZrtTnysGLrmR7C2K+2DU9c7oliQWmggC24OfKXINb4kSj4u6FM
KeE7/xYPHp8iAMdHkEQQvWkEEj4Q/0zqNMY3Es7CAbh/uPp8NF9m9U1eB2Zh+7VpE19fFBgehiZ0
tw+926DISGzpMdr/TFFobNQ5KJyln44JnnJrxJffeohHD33qojbn35UaX5PqG+TX7V2m3gt6Z32I
mkPRHLr4oCs++cMYE2HvKyzcmCBu8+qixNTrHAkeh6Ivj0E0nQpLHk9JeH7E1zm/tQLuxcsUXdv2
2qjXXL2aynUAGC9cSnpx0pteX+1xrUf3qH57/ESkhN3KWkG9xV4d2gmQ3XTzAxDX+m26ESnuHanr
ccQL8SgsSjDzRqYPv+oP6YPX1eE7rPa4j+l9w2RtVPtMOYbKoZ0uv7WNHrMOUtl+5tKdnVf1I3x5
xQTz+NJZ4/N5Uc2ZELqmbXl28nbp3kRKkc/KmhxNZXm43PfGti6pqrJmHJI8Dvpti7maUkQ7T61v
qbiICjVP0FICLOCLv9kD8jTcnuHl206el3Z1XhGQV47nM/m1OA2Uh/+Ng8vq8+fu97vuqL5MAn1b
fOIEjyN7CeNVe2oSRfGFOizNMrbP+4MwGbkhopL0uwHVOOS0nOR7Jn1CE+QFur320ZvgMp94RNeg
6A3dAQHQazyeiNMzdRG+RIhUzpwhKTaJ28vqQPYBIwN+TU4dvyFImdEY5XvynpthtOp8h4498UzU
1kj7eP4I9hfmgWf5l4klcfFNC+mBjgwme5Y6i2f0Sv0P4B1SgWK85k5Qe+z30BugEjefUE+Z7KGW
wCGEQYyB590ojiEIdd0mtEFahNwFwQ9BpIxy+2UIaCPSK9g1WoEA5cevv5Iuxe+cbOFfZQ7TAzVE
E0cdvsvsutgVzIMWbpH25y9z+iB6Khz66TqtaPu25OcJW7R2EVc2Phk8qSC2/m/TCf8egwILW7Is
LiczdFccAtt58powyKqjRIdkFaR1YEqHPKGN1U8qaiJgdG16QpDD3mSCGzZdgEIe8xaUnbByEHAS
qgftVrNVzUkTwGXuKvPUDr0R8emm1S+GeSNZ+5vOlKqXTrkmCfLiBqoS15A2nAfqKKHCLDl3qQ6m
5KDvOsOrVPdBjwH5P0r9+KTo1aEmcTd+54VXUdqxOpjsV/MTkZDpgE9E04IiO0o9WtAxzU4R6GtL
EoJHc3rg7r9PEYfIwxj72btG0WhOGRd53uUovUSGNafVcIc+qsvAgo97YTGjNMYplC64Ldo9TJMn
ugwlSN3WyP1OdbUNlomEy65xKZzNRL+H3KHTWHVMrP4nbDCwi0cc0k8P/WT0J7k/Uev4cGgn5U/+
ZCcZ2Xlkk/VoF6KUsbU6Xr7KcYo3q+Vnfe0tIDdJeCzhRVYnWTyp4TEMKa074rpMeGiigh7D6hhJ
QWz33MvPXdPtpoi043ZT4+FNts98S9x3sB40npjoS4cwOyKEr5gWAlFc7J1Fu6+edLAuodp4svHY
iNhsdtnTH4tDWxzy8SAMfNIHZTiI2AhsLFu4+lrSdF6h037m9tBqeGEhiz9exsIBIFBBwAooulOY
bji92T10CXjQa2rp6w9lfi+HV7O/wR5AUKa/XOVzwx9mFbLNcW7pMSd7gj8Qz54y4eqVA+rxymj0
Yp6OzKN5QhWcsKAbdHPJuunbXj9rcMr/H1fn1ds4lCbRX0SAFPMrJSrnLL8QDt3MOfPX76HcM7tY
YLCD7XHbboq8vLe+qlPBNBMsj7SDDh7mhB+EKQa/SjaaA8V9xd67BVi7TXDAtbGVZOTKWbwtOc0X
E1CtgZ0IgD1RWFTATfT2YbzhL1L0N+kA8mFvi87SqqjGhYp/qEQSh1pXqcYdOhwdjLnqNa9xlVsK
Xbb8h7TTDH4qiG3bixfdie0gCPIJjjwiUTNPH/cOCecTtGaFFt+V4X8pP+n4g4FS1kt42fuBKT7Q
G9AB4+5Lijn0n5kIjrtbXrcDMjf7qfaDyaCfXmta13S2C6OlnP6eCXiD5EBzVGkeUtY6vOf1Z1vS
DAVI5gSdlmBftcahpFXM3tYVFb71OjRX9J0yv6Y98CCZxzKDvAK9KG+nCrkJf7/QVuzO2cOp7Bbi
JYvZp9xuU34Nthp0gfJmIYiQzEAMEHcPxuE2SiFzKeR4isbvycPMLqhqIJTYUjOP4WQN4qtEJaDf
kBHZlkUbhA/TvJCcIKcgqi+q0d5ExQ+4br0Zcd1N+5mT4Yo+wvwVeU8SWNHNFcHzqfQo7bt879CA
hfcKu1228Ruicqu2WknS0nEWCTspeR5sDBJdVjrvgUf669aA+LSN8q2f7HRu+XBPvW2/HlDW+nXV
j2w5F/Z5z1q+xjyjSxtJ2tD7nUJNT+dR+kkm0cNx5kxr1uDw1PjHmtP40tn3IHKEP+7sr6Ycfr2Z
AegndC3S35t/zsqzA4tFt9R2WhYXvZo5nGBFyprm7WVgacWkF82IydFKFLYbtKFSOevSlVHbkN2b
v213KfNr4lw00InylQwYZYDxxdHOylxwTxrtwPlBmvAm23U5rjU0ns16DXIBfpMTHSrj6HHoNcH8
7jWMO9qhz22xfHjSU3Fm4Tfh+0ae88uEJX11i/gf3ynVQLYu/f9YU/O3MdWDv1hZvgKScGnI9GGP
ISqdfgFsITf9vXFw9ZP6Q8PjCrh8zY5jNAPLBUhOYQWJRdicXLbj8bEGNL/KiEgWc/pWPSgrbING
jzgbiFlvWiYoT0pCePeZF4TLrL0pwc0Nb2l4y4srhW7N4hPiIr6FTZZR7GhTuC7ewAyxK86cKU4P
tswKw3ti2dA/6lVcrxRhjIIktP7RlfOeipfPgaQr9SUEPPjPk9o5id+G2HG8YY8ynMzPyDvQU8+w
bdkpC3OKGNEHCyoVQvNO0sl31wgupF8i8GOcOfAlnBN4fjQEv6qlB2uumpmTJY8XLpJ4ckk4onrz
koobPMmAFjVSbSvOgUG+4O8yx2QO2SkKmKC1Gu6IOgnEnPUY7zstt9zYcNT8e95cI5n6WGaRzhQD
IEGs7FOSvuhKVYMD1g7u6uBQBAeD3NiZpm1eSu8yCH5tg4Fn/xRMRPnbLySP40K2LB5aeqvyC/Gm
2D+6RHjqu7tDfyLJwFoVCtYfZ0zs7PP0hqrUv1ilRqUc34K4lj+E4gzOWk/vgnTtUDdnwUMsDpzq
aS9sf4icNflFrf4WeFGkG0fPDpgLIhkhgZbnC+l7h+cEewSul0gf4c2qd5DODZ3EZAVYplm3mVf/
nsXJAQGOxoRS//weahpxWr4aiplG0hFIK9SdhIKbZJqlaxao7AID0IBTN+WkzYCX7BaoKY78NG4Q
O0Tn1K2BJNM7QlaDtAJIvc6Ay4WD1fC+O58hwnFUzdAKiy21Byv8wtrWYxl7M4NxI0xchAXiwxZu
D24QRZrHyRniIYdzcJstM15bAzi4RkLNLbe8u+pVd/eNN1OwLsj/atTVEEPhJs82lcvgje5Z2lXg
JiPEYfGvflTHangTEtXVZgF7WYVuUfjnGyXf0syT8BYf/WjIa6F+/PVX9umZoeibCabxfseZzyRM
3+KOgQUmgVaUR/xWXbMgbrFMSrxsm29UkZ4y2z23Sk94AhWVrNNKerT4wcyrNzPSrVqOuu5QbkiM
caaV308BfNkuWYqQhgCYA4oo95AF0UzYzKOBIa7XL47ZUszGiFtvZ2DN5JgvaqRup+zvaQWBciMv
GL2MUvU3ryTEHfyY40GTsI9uMRzjTtADRhuYaKkZGiUGJBviN3z6PVMXMAFk1jfyBxQUjM/s+YHg
CHannQ3GIvKpKk+iHeXgYPc5habVfGJAZNvoI05oreXbGjTGOYmvk+JWC3c13hnh3YDeqj6k4mEo
j6h4VC2WrHuCOYqrmXySlBiwHMsPfEf4siE6YkYgf4kKQtpvQUiyK6d+/KVEX3H6KRhoKdie0HB4
4uFQAxfD8423DJuZJR5JWIY7plFoJdxoKvXs3R6L0nd3qmFPzEDRgVwPxzrRHYOBURUd4UtbcFNk
pJG4hBsKI6OHP6g+FmUeA04vbe2zGHylkBO5G9Jz357K9oS5/j1NRPpx7cBkLIRMa+E6M/tzLCw7
6UZdDfHiyWXUJEjwaKdI5oHEiMa5KQvGDB84LBl/3u4XBIycQ0cpG4rUxA3DbaDxhDgbNBg2Pghx
fPC/vHhSOlK/I//E/K3MV4C1h+6gGAeKIQrby77hx/eaw+meZq875Qw5IyWmyBPT2lJOxiHRZ512
Ryo9PqOS5YTMAMrtesQbBg/XO2vt6GOSaYeJ5p4+w2TkkSC4eH/x6WG9o8mD+gfgapyxVIYLBSvV
d5ceoZ8X2GSzKwWXKn7LGN/mF30zDXdVO5qYgubGpQ/XHS6qYOnyO9V8DZN0Y2UsGtDc2Surnz4Z
FufWlFe/PauTozwLCZM5lhcfal7D9UXpr171iLWH4L8i+p5Hn2Uk34zgbtC6iPc6wJp9cWaY3niv
zAVbZcnFBEgtPArBzBA3nbr+g7T/X5sKqg187ADUb7wRxLUFtgeqrLhu5TMEswBBwJ1xURk3cVJ2
1pC+hWSPWinQ0SMtVPwfkOBLmxHyVD2F+a50dom1+J1rWUyeFRuzM0UF6hc2LPU/MIFtg4SNqwyl
21lzyQFhceSu7MfYEMCx3r/R2AMgi144FJ6UMyndodAa2e3xYdUzMhUpLRlW/hQgVir5M3FsZvQW
e2n2y1q+dKrpiLrkjYpqIJ7AI0Ax7aZ/qOmrTU7jVnPVFMzVR4OCy5az7YkWveio6Ojn51x9u1jf
VxdrJRz0aqMFGyUgvADzExtn8YFLsjHmg491m/zB+NRaXv0nIM6NL6DFS2adVRl25crfwY8XpvEU
XjY6n1BMzybXBTDTqIeybceGKYg27x6mND1xXhkgLQWseJ16rHD5yv4mc4HQpXZgx1dAmTppzaC1
nSfurqb8EgD6sMd3cX6lz4GW8DcqynBnY0fnGjfeFvjN1cuoc3wk2tO22uwKh0ym5SZ8bENhPOr/
hgFaPuirYSGGcKX5ZE1A7sBEJ9uW2gER5MOusRcMVnGCq86x9RCqK3E3cXZetneFnTIQtiOHue+F
nUQ93auvn8o8189FfwvFEQiaoxjGBwiEFeregkpY6BhbYjscRWhaKhOwDajxz6Afyz3xw9t8ihOK
femaLN7owi795tCUSnfwFAxoBlwN8+xND2fQaX9X67J5MF6FO9hM/zH6IuuI4gORqqMRqyq35ez4
WyfEF2FhFG6VY/vTDhvrD4EXnLigrwC/D6qFhRGE2ctPDtBpI9YbeP6LBScfvo4BLl+n5TMWA4pg
lArcM/8G+jCznVM8demFxrPNqSkKP0YgzG6Y2uZJ4g3OHPN/Z97/m8IlhnSvlKssXMS30pjLsyaZ
ITYa4pYTOY3L3qoA4fnOzCbymJlNh204n5beppiM2QyVXrCpaKwleaMNWzSPBKpBM2oeco3m0IW8
XIBpUDu8JwWrYtZV4bXRMm0FDUON7QhJQHGE57Rc5lChtHXIWFBYkUGr/CPMJf6HGK7pGdgUdCS5
fOm+DVtnFuaXfOlJI/cvxh4i2glrMBgdXE+q1XXzftGYazDjkLTo+1NBgQjzHAqY83hWQLu2Ovjf
fr8RKGfyPwB+WvD+ciyqxmdi8pY8bnLe/tS+oiqX63nN/nMHpSjTloa4DhDIEH/dmVvMC3OXJQcK
qe91gE1xCTWIRXkmE9QenSNnmggHcDTpyTUudNjjJGskVM5hZ7DxzZ41+/qcwwn+XUobMCuW29re
jGRBsBAWAKVWGpvdS8B0u9nAq6cDwUzEciEfshm4nljdNNlONXf3Z4R1jUWPuifpJLvZ1E02Mq9g
cSG7ZzXNrDS2K7umopEXKeHP5Edzee9coslVbW701EJnMmEBH2gNG4YDlSC/nWEUgvTG0q7+0kPs
oc918IM3zmEy7GPaYbN9K+wmwk5FwC52cr0VQZw8JcZZ2SZyD3DgSvcYe3uv3SrjPSUM7OA2Vb7N
uh2Kj6mODIwhPOKxUlZEASejWwmM3VonSot9XlmVXxlDcvmiOudYP9U5BVQUQSyr1pq5M6HibWY1
xErQbCe3yeTm7OvikgjnlhMdI/TmBHZH8jc9viRhhfo+1q+sQMwx+2A2RTaH8VRHFcdCwRD+Pj2P
wB5ChGyIIHdL867boX6UwTxMdma786Lx5m5U2n4ORX1IFuHFswlAMrYzTlV65lfnLDwwgzduv0aS
iFZPjZV8+2v5zeWt8Y3plwpngJqTcEuLF9c4yffDYCN/ZMkCl3G1Jrt2RkU1zYswuRa0AuRX1bmU
xVVE3QxXorFsotHCDXCPuDwXWtXmPDTDsuo/WMV0ToTRuja+gH3JV/Ly9dYTcJVeQv0cKCevQG+h
5k0DACwvQp+BxkIsOccuOds3HeHshWF1NqZkk5gWqCd3U+FLNgl/rmLqjZaxuZxUxCUZZy6SkWgx
ahYEst1nnY2Uk+TU7UqDPNKmBhq8M7Ot2rKD2snhfgj3/qyqD1l9COqDe9B4vYFK8g8KKq66g+KS
f4TuK+P4GVgGzi7gf+2UwCsTC2R69ScBHPpKH41uD/DQ3XU/+YzVj/TLx6khrADKQacZBAu0Uc38
bdqTCMBm1p9VxKqzBMAO5AthbP9aB6fuxQjAvMrlQSvx+kz1mmDOrMUTQY2KFeOTa64xW0uHjiem
xkBi3zlwbCv9uT/7X2oyMmvIA9MyylG7XtYkNKcj90beM1txRyjM3H8QGw6ro85uGGLGl19uetxf
zUp/38sxZ5D6B/4oK9xw5OsH4HA82/mX/5BqiAo2gK4hX0ajAfSptguAgak5QxEUM+Y+x8mHlINF
m6e2GW9pL2DSUjkfRMDLfppOloxbTG2VPEkvV9UMKTHAcYcQymKvWD3oEiIrtHiE4CgdyGThXlTJ
Nu3cWVJ8SG+0XsGxW6Bpgy7KLR0L0hg7nKRQTGdaTpRv5/4NnCU4O3my19WCcGJgnmHFxeKpFE86
szl3Bvgrx8VswnIlkIeHgkzwXHpT0VibvXMeXaTuoncXA1vqGv4qC3fAR7Wl1tkxbWjp01+Sbhmc
hglIDgJixwlf50kzLB8j4KGTN5Nh1MrIMIBxKKcu39m0K9MWW7IoczNc6OFIAf+/KhGPbtciea9C
cOBIGKuaJQcJhs+mQSRcVQQ4SHxQ1JDZ3o5ZUdL9mxVB8OPNQwy8kcmRAd0YPyiGWFXImjHHgAx8
r17rV8E7gnnktkjETZ2svYbOjH2dHCvXDh81xJ5gVxHZK7aTD6Zq3oGC7vb0W8gRApnR1m45FcNn
TJ/rnjho+uYWovFW9TKPNyrMX32qlTi7VxPSz2t+EIW7EH5GLih4JWg/9ZzfrOesF8LU6rE2HAo6
CLdc1rbf+fCwJvG0i9hz7CNBJosyk60ApalcO5jlG+ZE/KmwZCQ1Vb0jmngnH8FSCsufYi7LiK1b
n0+ZYmCr9cGY8lFvGu/om8fBO2bxgbvAKS3fmUYarcYbzPhLfQa2i0P4sYF881bqh6Nhw1XiAZHo
t/RHqGQNIYqOHO5zVhgYwCJPMchDz7uDzAR8IF9BBJs0fryleH65NDj5HhCE8RIodPiwcjDKA8fX
IZG73zqwIKU7Czw+mGr7syAT7z04nw1ifbyX9MUdsMIE9iJNCg0oB5sBZYonqLZ5ukDBsdNQUhuG
HVfRLBc8knAbI5lh8zN6chHqKWoCZRjipmnXMj8Sv05t331x4RJdpmoSSzovHtbjnBPXAjRg2E+1
yNYn0+xpJLMQZcS0C/GvCN99z73v+quWaBebmnmSTA1/Wb2phhMHaslOjQ/V913E+iXbvjMCQyEo
SmxPbiZrQfyiN9jLeLTnDtRge8aa5n8x0GWF4aIOBSHue5ZeC2AxjA02fOaV5FGAPY8hq/qbFqcd
svg3qMhYpK3sGfj32r/G2olLBp9SYRmWLtz4CcI6D2EgzXx1066xJWGbcO+Nvii0pc+wM+EMZYnF
NmXjq9q68Ajcp9E/SudG1cfVLokkmRgKVwL1vBLC47Ixp+o9kRfMu4ZRF/abjZ5TVbpvtH2pYes6
hShQmwkuO3dLmD/JtkG2Fcg3g4Jgiid/JulnVJAUffJ6F/szuAWWWTRdGr6mXXrLRkFzxuRoePP5
uvfrPppKzJDisy/ZfmLJhAaDuw8vc8JAcmMS26MPAYj8uSS93a1FdCigVvIyapas+jxpOPEezJi5
HUFB8MC53rwWpwrQZmL9M4lQHtE8Tg4tM3CSqwRWbS0Y9etqUQukcWiBWgTDIkQf3VESzfZn5XUY
LtadN0JnfiX/WF9D7VJWUQuOZ1yiGNx1NJALy0JY8li5c/67pHrtyHGNRBl2HUzezRIcG7BUpuYO
CRApsKVq5kvTskNe3DT+BmgpoeVjKKaEtKiUJ1Jc8VSPW2smUjK/uPzBRCsD8sguh7ELD2b04h4y
ITILxA2sDGMSHFyq1OnVGoZZm02VfjVZCGBHCVCW4kLAlGwcNPi2sU3UZeX/NfZcwgAOC1zusafH
OasxyPAjwDZ+Ns83zw97fX7MhGIFjkvFuIsXzYcg8bFvvWjeIQz0NoRI09/SbO1T/inuKuqbzl60
ghOEY7jO0SqwQFz94ipN62I3SDvd2w31No22Sk8LOUr4GmdxtRLNpcs7Tl9M1KWYrVQsnLSBD2u8
sfWmd7f1sFV4V7a7VhuDzRxrEkSalZMvvLX4Ru3V7yDzL9ucih9IM8Y5oLQKpdO4g87jbHXu9ZNR
cRY8uEgkyuiocBHNJ1MR58xkxZs6psI7mnKG8fwPKsA5f1TP7v0ss6w0Uz4HZR9hvddtt6F/l20I
mrxDpYGdmmR+L4JwZiCEwUUESLZql0t2yrsE88y4tQYJaJKZV1ZQPNhaA2CPBwCl82wy9/IRUoxy
zzHrq0g/iZpuQjaLH5r82cufsfzZLvv6SIS5uGQwfdleHxX54AO4RA2fce4Opj/OOXxnuAtKStha
4/Rlo94tsg59gJKCq4b+OZPZVpUbsr9rDaigu56gXug0SLETB4WvspFg2wTCYKwswrg0mzhTYMFc
yATbLQIvlebOeSBBD/bemYLM6fWrbJ5jtH0EerzyHA9NDLBW5K1EdWV6BGxGsN0QIuvhGN1QHB/e
oZlwYADNrL9kLpm3ZOujvqfJMsmKP45+UqLnstbWuGhw3IMZU8F43aVuUaMk9ucKN5p/jPjFzXEE
bDKogYksGVOJQLXOk21BIrTlo+Nfi/gcQU5nbwTeBtOdw95pVmHGqtFfdgDG42bjQwKzAv9iKDeK
pCA55oYFHRMfaBM8PG3TT+4EO0E4GId6nqMR9PjBbRBMtBjowYMDRq6epRY/+Wgjx21ZiKvUXNhV
P83jF14V4pf4L6JhZHkjT0IIIdMXExxupBdheu3ADymqM9AH4u3zoKqnGomKCA5uRzLM1KIPp0HJ
wRomvvx0zrzFmRCXkEWb8kZMaZps/2qVGpuueBFu5ZPG5uzBAHX0t2IQ+BdDJn+Mn94FCmLJ5RGx
nWiEQJJjR66U6ZfKuBaikTnrfxhJe3z25hmWnOBsF6o5i6W5kcwxEWo/eCxDXIIWCDaYcmPXOKRk
W7BxYPKn7s79qIiWRzvKStVjBVhmVS+kirzBNeEaC3f5S3ZeVDTmGLW1j7EO9yRwU4enVD2a8iGp
9oq/72E/QYw+1u21li9RcaHZrlVmUjM69tpqpitUA4zDkiG2jkEJnu/YypC7wH1sFRLZOOH6FR5P
7krWQcR37RhETzze8TTLH400fg/zzNhCCWxfRiCg9sXkIUiWjO5GREWOC9XIxkbIMe7OkGap8FZh
0kcdGQ1uO789GPpRzM6xd+mia03c55/NNcMx4dL5unIEWocI625VzlkWIeph2WVrou8FJ244Gspq
wnuSwzCb3U0yzCY8Y/ieaAPYZOquyh+RQZkhsURgJHY7yVmZDlL7DU9DUnaDfu3G+EpNMBBr/LEy
5ng+QSkiBOMY9JvReBlxCIJjSE+KPj33lD6TxC0wTzFdQcDvFvhCScLwDT09sSidZ9JFlJICWmR4
F0YfGvE7wEACnftlzOasUDe58K1/fEM0xuJAbKgKL/qNv8PAC38xxIUqWn6zAjfIP8kx7sJ7Mqez
3tIlh8Ktz8fQ0RfpKk0vuM0Xo9mYUQ7RUjCMc1LgxKTIdqfBQmBYtQxBz3jhiVQ7XyLSFaxOW/6u
tnXTuaSumTBCxXIWWH7VZB3FK5i2jTZrj9i0mBd5F8LsIGOQwJpdTrTqBQ4EF6bHjoIY0DvSqQVf
dNfjaeAHEPOS91l9xwuJyVPDhDzNIIezzrzTSijozAQZVRD1x3PyDjFxx3kPkbcqBzWwAJNDUxHd
uGkr+Rwk0yg99fCLJKI4q5q9Rb7u8rVZbZQQpWbrubirISdbPT4e7R8Yw0nnPBtwTuLmFQ5Pzb8v
oujJpVCAp71ox+zP4kuwBSZA3Rb3PrdrwBaDiaFH6QEtg8qKaW4psM639zi7nRt0v+JRTG45+ffm
StWqfwz8A/mz37GSoNZWFoCZuYX+5t3JndnwPcvSUpvv7G01bY2//NvxhOJ1J2eGE44bguJQGqiY
oRIhYXhHCopeiCbZh/KUrhRi0RSFtu2GNHA72XoV+WaRKXpP6/Ao2ON92xbRHwejv7DF55KPdhdz
BiyvIT2If3Uw2fiPCo/H/OSAFxsOXt0fu9E8t0TuifMVtR6jn0ZcjNkgsDhkJXu7fLEyUttRFfU0
Y3th0c/amXNDuTTlhWGXj6zfXb2DXh/F4Ag4Rod7SrUTp166FaVN21wLkFwwTxeCyBzSquRDKFOz
tPhNf/xW7vns3HEMpt5Niw8eGvk3cXxAzgkRzQsqN447rAIEtRlpkKxCFkzvY1kxhWZsnF7c1bib
wUT4GAL8FWYDzP60qpu3KAXrOwJV4HEwI9QISt/MjjTt6JqW4J/hOarbBa1X2SvHaV4uPH3RqIwP
rNR9KN1L0D/C6DuYSeqhaY5Zc8y1o4DpLDgO9bFS6DpromeSP8T0Vk4u5ESYZJR4tf0ZkIuQeaS5
rti3YnfGkU16a02SucA8OtqjbDzqjFphQFNxRUAIUxMOy0q6TsLGapyjwP8zLJuMGOgDFIJ4SMot
2aeAl6XzEICt1JZ4wElkJnsCXAIDhtQqQdGdCVMRcCrrqVtgOgI5+NCSVxp+wGpOPmk6Q6gwL3R2
vzuDVOFYFifDvE1qCwiY8KFgNBnpBe03TCotf+J8ItIRpHux36fcVE1v6/lD2JvDFwXEmftyvHtB
mVQ9x3kNEjQKTm4LG6OPvggqKfULDC2ffUxCM7v0r/FqAIQlBkqqnDDkgBmRyN/bbkourCfBJRBM
nkZ/CWUwWBxoez3QkE1qUQT358BiSJobnpEZXiaJ5lMoMRnZ2g0j2mYt3NsjOXqmuJiecrCSPEu/
TYzc2OCdqJgm1khO5b+IBG9M5+xChjDDXl8E+V0NHwDGagLkwmOSvgL9WenP3ifZEIJ5jSi5XBCi
5PFgeG5w49LzzEPKK5L5ho7y0B0SEtNFQYaeAMtIYaDoGbgBJRLqN/Mg+YNcCt5VymdxwzDAyWdO
vhQP5O74F/sISSkXaF39paj1d0hFY7ehnqNPgFcUtrbKH035I+U/Uvktd5+m8RTiB2UAuTLNI96o
G8PdyPHanXbVXHbnNXJgQbv8PMvnSjsaExOGP8uWkTFe24o4DmDM9kXsn7eUuy1Jsy0hJ2D6YxME
rG1ScCXMWSZeiX9WwRo7HNNxY+uysUDxQd9g6XDZu++E7jDRR4Yr4jygGKurb9w4AmVdFlW+3bCD
5C5LV24j7k6GZETqSNeAmuk2JXYabaOPaUa9+vKwBkIr158CMUnBbhKelC8x/tBw371pml3xpmlS
0NbiPLGCZOaHZ0CqbC8E6AnANi6ujjxyqleJcoob7HhMNkbrlgmbUzpm7tx3FzjffO9TFQHd7iMR
PXrcctLmqfcEDVhwVr8mPv4EE59rrjDx6aSQFtwFAn0EC8dclM2ibRa/JlGX3YE7LzUbj2gD/w6P
KG97E+vDHLlB43C59NURmMqxOFVXg7fGCRd1owlYDM+uBw+TDvNTPMM+m6r/7LN1vhb69UQfk6iT
R10RVt8UcKyn5YpuL53F8Az4TTGWn9JkQf0LzTUK6NmUjoJ5+mqBris4hm2GJ/pnTHu7O6f3pXbG
m6FP4COc+3AaBxuB57fbMulrUICzBTsY0s9RwV/dsgFi/BoY8xRH8Yj6YvtKZVKazpOv3zJP/gJJ
mipeBWDyvsYKtHewb0x7LXKBjjDKFNekgqmW982xAV5Pjt499285xUZ0KRLgx2pCCDQ5UK/dMUgi
qc+ibx402FTLJFwC8MqmhbkXv9nyM8DGaJ2T3dM49WIgGm2WKkZG9hxHXzhQfBYJ+6qbZeMUdcVI
fcim4PjIDmIHj9JjyxxWOtWMtWXjkjU3ziBdc5PgugoPI0eUfgrdB5XYcv4N+UNMX0b6GsvDCDJZ
QLvm3+TO2AqSe2uSO2E1rOs89whSQImo1VDmmNsYa9bZFfBKXD4ZCUPmoIVDT8Y5ivKtmiAsYFgd
aLDv2VMV1ya+SPHF0M76+/4MpENNpfc+UdbR26uteytEzHUXLccigZKu8x85+/HyH3PR2QBoJ8XM
ke8ldwLlZhM+/I0PZom3PHJcd2D2a8YbGDEGipYP9uNg1FZcLHWmheoTTz22DYdBG7AEk7q7aQ4p
T9zgLaGHGvM+Q1vSl23xVLuPVP/CE0I4nMaERN24K0jNejZlZ8K3pCU30J71zDU//X7OCF1mPauY
3u8p5w4+GRJi5TAAvbm0hSNBNpzc4fs9B6WxDP+jp3fPJA90CM3PMrtqHA3DD6e2oLk07q4Rd2K+
o3KXF/xkO5lsaZjmz2ITGpxJrN2KtW8T5sWwxB3BvwaMZObu0i3+F21LgIBo4EBQmChubPOGwYpB
T5yTHLDumv3BTP9V6PW0ZYtHB1uQdERMcW6FcvVLJv/n1J+Z2fdvjIC4vKxaFWkHh3zPfjQvCrbu
TUlfq2eWaUxRjBl9c8H9CionnsB/OpbikQw5P4D3bYd1N8ai+Pov2kgCc1RifV5N5mm/yXzYCuuI
cV+I5rUcIwWob3PWGCcegdKsMVJkl4Wd2EYAEGoU4jCS+uVYxVWy4SQrCBe/e7lY8Cd2k32m0pef
gb8+4i+ye7Y1M1M7+sAdOmuADercXaAyYOAC9OcPR/0IzRcjRo9CHdLGxgu6nAt3cvVDogwSg8wM
zZow9cGwp/z/cYIwbPzu4LlnWCQ6GtNuUh3H8VT/1aIrApBixgRsUAR7dO2TNUo9qptYnBM02ILd
x3z0pYqLADxeNqUohpIXRsOi+VImnwJ6kWT/bXCSeC9JftTNPf5iPErkR3pb5KUfEY80pPGyX5bc
K6Ph+Ci5SAuXBOsFm4V7GD7K8NHSqeZPh7nCjr2rMSbJRIemwL2pGA0WiI7M7o1+JsqAW2cGNmzM
5bscbz7nKXjF+laV9/yZAeh2mCGzIK+QUerkh8wJk8SOLm4Y8aYcpUjWG/eZWoFuFcnQvjm9LTVh
c8RvDUuc8PQZ5qrTTtxI9anVQlswsWy2FPpV7BE6m6slG3+kdpFRhs2LgmQkBZxLCmM40hJwNfGP
GprBWMPyYADyg94xqI7opmhppARJbr6YCpePOKLicCu9uGzwf4x56QOpnUU1EtJKwdGqUQBEI0tj
C1fUrNEXXO1nJAtb4gF3tV4tiSl1iFfxOfDHKgxfGWtg+jPDhs5l8iJOE+eHCSHzIqZ8JUeQ2nbK
P4Z2ZcwEATjCB3ZhbGPkY+UNb8kaJZXijYQShBjyHe1WLkUGLYdeeggZFJl/GFyGdICOI/CCaFWu
C6DO0MaaVaHMWqZEPf/3gOwdZjbsaX5nk9eXxmALtSUNNhMRaRzOMSS1yY1fP8wfHQeG7ltUF4ju
Zjqno8KhJpoO3GQl4cMTxnaKSj0alGCn60G36SfXOU/zwwSHPiUG98jqKoqatEFXK79Kh5qpr3by
ycNBWkviUZwG0K5pgkbt6o/XSl+3vOz1ddqP5kC8wcPZmsvil85QqaccFaIJ3sAiWeEDJCz6SyVR
z1iQUR8SxGUixAu1Zhcqbtp304KvUc4bMYMdI9P40Or3FllK9riDtha8zCi8xKnVtg8xeWmHgL0V
2eVgq7q70b0EVLd8B5V6YW1ALJM+cgyg2Y5z8zR12TYtA4VWqmXKpGh0cIFDhCRAzwQkAbqUB2Ze
JaboMUMZv92IZF4YU4gcdsnx4jtE9bCG7qzp2Ax3C5BSI6KFo9eSPKSpsFHn6gADwCWuQRHfSv0s
fifKU4MynXr828qVqKTi3sG0FvoYGA0rfNgMhx3u+3VQOchvljH5DilPby7uig20QD/Uk6RDyivc
6vNlJ+90k+008+fHpD6l3TPCIWvxAlcme2P7y6RIv8H3jmyWHjEZY2jB9VloyRVqLwdlismoJL/z
GzQxtqqfXvCmnOCc8sUBnxKEHLXUAS0hnAjVBb04G05gT/lefB9KlDkJRl5hY2zO9Ksp2pyRWpWW
CBB+/ZP9kw/3WUZhNbIZKWC4glQrkPGlcIKvhNeVUtPIMb4nDtiii8MG4cQhVlZbHvC6Ai6O9Cux
l6K+Y83VoSzsG4EeXt1GP/kz7sXqOcdjcviInIa6jQoro/ShCzkhznqRknkq00JWG06k3fByGDLK
uwDaywxXcFLynv9JgucQwyzatHo3Alr5uETnW6oUYAMHXHuIHNo2TaakoRcmBcU+pN/zkajZ3Js3
xQWHa1NuCm1dd2vczzC/kL0oqaCEGrKYePR46AOgd2A8Dl21rxUkUnyNiP2ksfYId4hoMtzYYdW5
VoEbl08ieowEM9bpqv0e+lmCWZpzi/KCmIEYh4aDOEbDis6fU/dRCqSWI/Gf8sXDRLYWnK0Dp2EP
zSNRd6TlEcoM446eiTMdLTBPzhOkC8nOKizzVH5P2fK3Vk5hOaDGYC9VtG0Y8l6jb0R+GFckSIUz
Etlv3L4Tav+oZQHdYr4Kk3pJC0wYip+yUvH53+BumuEJiKPfXisAQqC6r7SURl+47ym69lEiVYc1
DcwDFVBsxNQ1XvsWjYDXWW3J8YbTOc9IszGEkz7C3YJiHk8ew7muCX/Y+pRTOnLlqDTiLLe9/MK9
zxJK4zxPQklpFjJm7EMyWIpEOhQbfF6QfVNdPmHgiglMW1K0leIo497jTSrQOcW/gdny1fyMSyqp
ApvvZX4S1wfmRn0DFa74YFnpcpOQ3w1RikZvdyvGB3yI+Z1TenVukPfzXSEeo+KE4FqLqwSRv1w1
APqFtQ9TQV4ba/8MSMvoUZU+a/GjyF/68FCmH8VKibDdr914LYxAf+QQ8QMef6nNJ/GjVK+tibnm
H/wj6OZduRA0ns1loi67hNWeoB3I6wNwKWkTzX1tH82p7lI3KT8K3l+xmjEkUCWrVebtMNrR8r/B
tmiZ2rBlvYW/kzlnFw2kWCy4VhFOJIjgywZ/3x+wbTowuHphnNSDKZVMHVHqFwZRFsrST/9D1Hnt
No6mW/SJCDCHWypLpKgs2zeEQ5lRzFFPfxblmTNAo1HodtmWRP78wt5rGx5iYYYahFP590h/A/oW
D2jqHaBjYuNYTOhyLyy8tPCqwiOeTlv4K5fvIWLcklZvOiDGW9ps2Uv4ruBvuxLqlquLrlW6+Ses
AW1p2O04g6pdkUKWygtF34wiK6Nzu9WTX8qgnucCwVe1ZqNkyfMbW0g2BLiexBXmq4+0cCvAOljY
ah7ln/ziBPBZLWp9mibYdsZaMq/8zvoK3/G4jPN3Ndl2zba8QaV7i4NPkHsPqBa5PZePj9GLiKAz
1kW1gYonQtGOr2Fnt7/JY/qSkXbb3KQ0VVTR3yYE2s6W+ruSvZcSGIplsGe5Jf8+03rOAURcUFVN
MLp6wdQ3nMmwMfbIG3tAvFOiXqvtDAYvANWctN8NzQoAoIjVqklnOfAY6b2BDEF+TDMh/9Tn5gna
+7lxe+ldPgqmZxXHoDllqHaOO5GRWe4foA/vNHFJ6GDBhOclqpQkG9nDoK8rYzPiouPWQ9cweMgw
ESUquIcxSK6ruR7djYC7YV9ZnnUmUnY5ULO7PUpsa5896YNmnQl2bQMbUGHSYOKB2DT1JkWTtu8G
hHI3a7hriOfHc/Q4F/oJG4X6SzKiVbiZ71a+K1p7l1DE+q1wEGcHrvSdxtekv2bWdWhXfcEqBZkx
wThefBDOeUKqAbPjM1etxQXXOMAO9cb5aBdFuOB7JAyQroVy66bkxXM2nuVfi/6HbgWXf72RaoB1
66UpUktzQbx12i1vSM68NuZpyb2K4C+APvdZPT5G8y2vb4M6C5A+0K3oy0xcMpmnfolWWvQ/YLQC
c/O5zbGMQNp+Oumc3CuF6CttAxSpDPH9biWWsCgH1o11EftL3V8eGKps+aYZJ2YDt+ixzpVVOKHk
l+nrZof0w80O4qbzoD9rE83zFCFHByZgXZLhEix8da+SaLiz7mW60wInKp3EcpJFl15kJtg+Cs1r
Xl6NFwyYcz6cg7LjgTQyuR3fQvZlhHdvx2jWbNJuq0qbPt2E7P11u0apg+wZDRO8NmxByrItHU6c
Ot0H+j7q6La9oTtU3SFmxvsbBL9CRzH/E3bLWlgbEEBpCdQVvrV5U92n7UJPDuy1JuUtnvYrvrDR
KX5mirqRVHQOG7jPAKr9bkLh8ThKXFi+QkOCoscmYrJVgXIWNjimeKiTPM3ZTcmEr44MQZzvrJjR
JzlY/N/NHqjMtNbCJ+qv69nDPBjSSdXgMFzL2d9nEtJAvj6TJNw+d7G1ZPUWelG/2XCKdfvUk0nV
sC6DdQnK6wSM+ldZF724mgfo1U90eKkrSQsKR2ER/fNREGxyBGnKtB5Ei4igCI0Wk78tu70GxPZ9
uJsEz6t3qbxHbtweeDZj6dKkT94G+UCemUBcN4UE//Gi1h+a/hHjtRJOqsDoHCvPBF3BfbQe+NE7
W42/DUIJMlBP8NAhY6nzkR2f6smdaPssxClZbGtwtAGTr12Yl94/nYQZq05h/5hpL/OWMOBC4YSx
/2349eRroPP/L8Spzjf+BlrMVBd3i+arDLZYF8iNgzJDFWEn5OjugehgGOyZxgjfNuu85ErGnLVf
lsC/ShvcOuvMqHBCnNmTX0mRuR/f2aX+AXw0MFQHc46Mdlu+EscpsBQcLjgjm5ipRzPV35nqsmwE
A7EU0y8oTozcN2F5PyVQ4zyZGgUvxcMAyuTw1pG7eVAUT98IiyA76eqhhFIx1Ttg+OCoNFM8NVcR
13sRXShB2apABZ/9y8wL+9NAWE+vjO01O0PX4I46QD5s2V4LZHZO9TwGaizLYvrOltw2neHUy1xv
LfwRf9p0aBkUaB6FR39JNfOMt/7Do2exmdIwho6bT6bz2D6msRpbJ/bxlDZ4gZCNgK4D9dCR3CmS
Z0tX7UoG6VReoXtISD/G5zZrd6WyAw0fLXjMK91B1Q/LXj8o6dHv2bEdUwKVBFuFXM7b+fqwSHRj
N82rYvXHoFOPVliwcR/icWMtBA/u2GxPyh52UFpO0LS/7b3m58Qhr/RpGMOSd+I6UiLlOkN8fU4N
hOuVJxKhCOhVUPcZ+3R34C2LVt8Gx8FaxZlLVjleLyifkA9ju0AztgOWSNdTnR5v9HR0dyVFHsPT
K28NADyZZoainIf6OZmKLpZccsdj6iKyPkBJt5bNm2Jc1IKsA9JRlt8ApkiOy640B8zxSeWi/e9c
9uEajtjG05V9tYvRvqguG2NeNWVnNKOwo7zHLDYZAlHpY+CobNA11z5Ys4JmL90jHp3bRBf94Shb
MmfWxZR0s6caxtDjcyFElwTESbSyYlcrCUb0sOXQnjaabcuHtEBvseI3BF00mdQbl+ulKFAeDuA6
7oTCobbAYsdCgQXXEPu2EU/cj1JdBBOBY8N0jXgYOxMv7Kax6GNCNEZSgtk+Lsu3DsbTAV+sxCgi
9Q/WhzBL09fl70/Ri8Xu790PVkyRk2MfHYx6H+dzpp4JHKeoQw+5qaMd3SbuwH/Bv4TUi0y+duYF
6xGTCGkXoJ5DiD+Su0FrGIBtdRMC90g2pBQWcdVjto9mNjtFMT9iMme4Xc4lg3az7LcU0bRm4SEf
9gqv2ViwSCGfDm87IhPa8Apg2dNuo5XQLNmJ6Rcqf6kOaRW2CF3G+T9IU1oB0RebMFA2ftNa2KA4
QcUib6aGiWacBjvpt31+pOTir12APbESoyAHk5CeMACPzN/eaUgBKCMAvnHL0r51dnEPrsoLi0Bm
Ix1UsXuspUv1rszVx758HIrlQ524cvXxL+Iq1qaIKxDdTxSzr5SruNxq9UznOaBM9rooP5E+kiBq
RjvPuDA4q+o5Hy7P5BJPa/lQn9byQvBefSndTUGObt5Y0BYgVBGDEUWAIMY0SlD73dwmBoPzn2nI
HwQLuCKyG1gIT+P8d8EgFPrzKZbSP5vGnGfeI52teLEMSLh9uAJNBKz1tFwE/VbEd4cE2vWB0DTm
JXsemqxnQzoTunv8yPTSWGJZWBQLBwOjQ9qXb+4yAovUnT64sr4fdK/86Io1IV9UMGY/VTA8Kq1i
+wi30YekreJ5ighjCzl3THaCgAZq9yicIJihMPRzJ5yTA4A1lG6w1Q7VF1MvqHGcSc3gIAqiMzZC
ho+uCr43s7GNczyTbskUpGsOK8JiuInNeXQ1u4tUnouv5uWLA6HFWwSoii0skwMM+BB0jCv0bVZ2
SkRODpzayYzVwKT0WJNjtkkX3HfGgq0feQvcj1yO3FnSXr6wWyU7j5CmxibR8CjGX+x6WA5xzT1J
Kw8vbHUqFJCcYvjD8AwbxhkYBzR5BxQcpsQFlj5I9XztSdxMWoiyPZb6Vc4xV3g4ydL6hK2PfbiI
xgTNCAFwU7wDd41w5cNS7RJ73XrC13JkEBa35zcylXmqQcqeXhx3CeeAtqBXDlYMT6bG1JrhUOaM
IIRy5SN0cX1xjmF5OAYrDvdmnIc0yzSvK/VH/mGcpioH1sY0iywIXAiDhOvykJ2iL7kK/oKdeU0r
emveKd4YpGLBZrq5OOpX8V3+4Qc6HByMrXheYiQG7IXhrVdOpXFNlOf0amiLDddmJ5Uztl3WlAJB
vTBcfRr7KPt/1pOnqnoAqQutJ4E3BEait61kMqByo/OI9R2s4qhG9P6NC5NL+3n019/aA73WSbVX
vuli6WXFESfn1JaOHIXWfcSNGl5DDgvUKRPI4GV6ZlDHW833iaNNF28hnqrRhNR7siESPjrCEArX
iNcd6/kz6V4sd1imkHhwsz7As1ozGcQlFxkWFYzdr+KSA57VMJRYzC8ofawZG0R+FiBuY1Hcizug
znc4cZ1xjK5+NIXh1tLSgFTz4OnKPEjf1C9hRvzFN+bm4yzUcFy265gHdoaHTvwFDYq2hWN/JYPm
ejk8cad+I02irEA9kT1WKgSBfjxE6omh8oyvYb/ev3yfqCAwNcM4K80rmLNmAfEf9gluMPxKmT0u
2fV1xY9W/Jj6d3RgxCf9ltVRgbG9wWDYfInmV9h+hcPnYpGmd328FxVKSuK/L71xIt+xDQ7dPsy2
UbtpoPOHzwVCyrF5ywJq2Zuo3vA4orWyYQE7muTGMEM+IaXxDcd581wIKyy30GxBSdUobjdAE9EC
wJo6TMZslpiO9MG8lIOuDq9lM63OYOWauO1jp5YdcgAQDZAa8c3zUQajSoZhsk7gtT4RhXjvTgXS
5pLQppxEBTXwShzOqX9Wsf/uTbpScfKe7tn/yKvWaecY6diNi289SWyw0cdloH8PxQ9MOV//Xjxn
bB8j7SfWkQ+8lR3RVqUbgzInwCt0tV/OteIHUK5l7ZkeGKtctp+zULk8iW29k1ymjvcR48BkyCJB
VW0ZCW46aYMdq5HWwQyAihR41baf1+lHkS0IVBjEdXwiUoGMtwKZoiWun+nkGrPk1ezP00XQRJxu
Zp98H4Q9SBeNFh79DHex2V64d4b2pvVObSwodSEvMDal6CFd4Hultxedh2K5+7ayLQ9mkkSZ2Wsf
cJHuQGh8Zxz28giq8pQ4CwhkxWPRgeNnf1ytsbqPPJZ8BsrmSq/WNqIcA/Sy5UGaYrVoPg/sFc3y
2D73mU1sRUz8hD4ZEN+dxkBZsamEg1/iBjq20QkHscUs5pVGoX6X1RywWEVQ1ENgdLrT83ffWJOA
l5jrhwmGbM228Cmuq3RNhIZ6i0duLFsrdmVyEoODVu2fj/1jgLU3udnKLZndUbub4q2eU7wVpikz
X1caZaEXavs29rKZhuZR3azRlIlvjwhZz7scvsdXg70IOendZCT6U+k33VpEEDkZw2y4euiHYUex
lKqWrIEi0JyDV4aodlcqdmxc+qh2qdziTQf9vtq0eHX+LB9sgFomJA3ww5Uer2H4Z444eiK7WERJ
wgHOc7ZroUr4CxPxbz9PbnRva4ubX8DQ+IS/vxlnN0Z2NYWqv+V/ILpuZmHD5Gw3MOAkIj6vT8z4
cun4yA+kIRR+ar+RU6B2PB64WeCTtjN2RCuCGfLfPL43ITtHeFVswoMZSKtBP4i0DoDo02O/a7r3
R/j+Q8QfG9RXTn32+GJzWrd7mbw0zcUdbGFxIOdiF8o766BBd4BrZYEknwcjuuzfP69HsIxZBdE8
IjQPtk2wZbeK3YFYV4LqrZcHUOLxA4N4x9qtpSwhlDJYUvqVAGOuaXkNuM6Pj3ZfP1ktwt/xNDYS
y3R2zgOnmJlKj2LiLiBM8Mkae87Uc/xLMEcHywLvbbwOb04OBwjDricWRw20X31SvT+qNtf23zof
HoMo39LkXgh3S3/rI8xqbiq5LcbZ0KWySc/odsiAgYP+KN617R03em/ZmrarYhYEM0O8cCc96QlY
sPJoonResqJ/vA5j8lugcbOtp4rjtAtPaXqu0rNgTYdT458RRgyLityl6vYcrkF96bJzpx4xETTN
0qQ6sbvYzUYAal5okvJwapuz7F+s5BYu8mxKMa7ENy5j4/lmpm+FddOim7+oacqRN7NJxc0mvNWh
h6XIJKPxNCeaJ+K7OWDyRgDTL+lFrW/yaktXCtwqnRbsvb4ywrV619q5rHIjrMX1tOj5roMTyvGy
v3M42Ly1YjCHEWJ8oPAaXl59jRFaUNKLni2Wpl7JH89UlqbBTnOD+KHKdlDV4wZCBzfNY9G/qTbw
DcncRyCxohllLE8/IA082dCzjMYVWegd/MaIMA955hMm6HDWmXUilEFYw3xYZ4M1jcDjYuOH26bc
FuW2nD1V9u+bOtigsOYfMMI5fhwWn2u5P3ZfY7zTSO0Nf5Tnl/oOb4HJC3MHRHtQiZgX0Z2gfTFm
SHU7umCdhn1qaKfOn04iWdJsUGDGPifX0sYDQObyDnY5/hBlQVXEFCp+GxGD9zjnkBItx2uaHevw
XGvnjsD58top19a/kXs2fMVLTObx/JGQQERBvGMZCdOcZSTsFGZK5Gt0AKsmvvEUZN7/DyeEzR7m
r2fNONZZi5RYDYkMDtGI7cxhHzCWR1DzkcZ3vGQEQ9dbVCOxOaMEZs24Fdxs+OghFTBWtnUIeFm1
zCthTv6TyY7gpcO1YHyQiiQdubdspIUsTnh+Y07I7CktvdoW4qoeD+QUMcPgyogQOlnA6ZfTvulE
QA5V5gfvh5xd+GIuDazgiBZxKiGWLuG+ch0MVMbLCftA3BNm4MeOJAQVPbTEMnLCPxS/Re1ArnjC
Qu/lHxpmaRqRCH3Gyqs/QIChZGYSMwls/4rq4rEC05A4AENY8CEB2nIJah+oK3kRPOyWSeFu6M5J
UpsWkCd69VDxYh+spL36B1DLYmbGXOuZAHUHupVtmJ5oJ4FAB5BVNP9AZ6qJdMumjk6DwId0Zy2f
+iLkwuiXI9rDeiXpCDHXj4GBrZ8AXkKp48RPR34lGmcPNzedmFkVxqRlcEQVkK/w+5yr5OKz05vy
zXSmKBjXWPe9iPZZuRKBmGhb4L7KCfj2CLWonWrxZGa2G+lU7ZL8OlqngIRRKrRxYonD90EVh5ej
XBYsoNmMqTKcY2gijCWY6ggV9Da+qmSD9X1Q9qKMjHbZtxcYVkaAoWmKJvibkyhTg9E/QTGyD57X
JdRjRFRrJlh8fDrenh287PZ9qia8qfg23oH38ck0VTH/S8r0/Q9CyPzuXCAcnHNa9sIHfanJEGTc
K6NHsWbBPPWQOo1QBL9DaQqN1SOH0N4MC1nI2V0saFKoDJ9EOBBqMFc+bO4L6E0yFr6aZzy2Pjcj
wXZfiVf2g2yA+ZB4jWDiEu2LHZ4u/tYwkI29QsPNqIKIkkgHQ7pQgysNnhp+5LwZSJ7nNcB3PttR
ZzJCOwtaiBaqcYNItDUBybqwYqISuSYPdAQ7eNYrWPBrNtZElsowiniZ9b5rf/xN2x/z/sig1yQg
htjpAQ3uiq8iH4uvqvBKA7Sa1A8s2pEVQFrqtuZ87LfwwVN50nvTZc7RkZNwRUAeoZUjC1obRBLC
Q4w4MZ+WsR+7Mx/F1COwyXmV1B3CaJvLXsuw+FLTEfy4KH4RVP3mxQVJILrrfrizQdqgfOMJxX3P
sey0rc2P5Azr0Cbx04CMQ2AsRvyxXCuB881FRffMdpUxJyJYCekDo6EL08G+3FhXILeO4ib1Nup3
yIZRe9uRQ11ZsruqnThwUWv0b/7ZGb8b6ahpbwGc5eXY32XvkXlxfqCEie9wGaRsJ1VLKSdRAePj
4Ukl6WWfpq0diZoTRi+zCXY5U4iGyZpmwEQ8D3rpuVaNKS8FpRzcoGL/h7/oyBGWXCt0H4TWpk4S
zUlLxWt9DrVjXXk0r8OhlE9ZfRWEW+M+q+uQINhahOL7k0jZlvd8xsiOy056vnPfqBduNNpslRV9
zugimWGJYMTMPTnSvivilf09Vfo0ZSPTRP6Y7FcywZx7UkqCdtY3K7SJFoSa51qEuWtMske0wtmk
BbSbhegB7/Up0+M1oXoK3Ch0mRbn8pnnYGzthQEte3Ju5EvDTstOrCvNR0RLfwwVkFrHXDq00qEX
vEbYo8J+np+v9ECp2re5q6aeMB7RwHEmcTPe9Poexe+6/y7VH6pOFsVHon+kK7JOt0GxfWKHyycH
IFZdXIyouwKyBnlpE65jhXVbib66frU8QjzQZTAtTHTexlWALbvb4Q6tH/DctjjufdK6MNdjti64
fNBUgMFrjx0Az3KjmS6QANADJc7XGYlGDJyFud+LBAXPZBW7CRdjDJi0m2uIPh+eSFoD62OqWubl
6S//67HjNzJjd1R3wg6zMwKQu88ZzDNqymxbZsLST2wVQWt3ZqX57CEjr5/6m5q/5/JciKdIl7Le
FMlmMWbF5A7hYVPOOT3oS015xsFWwmF6DWtABBULup3KtmQRpQ17lAWEKQ64CQOWsQt1X3EMGhFV
jvSEWu6ipkQUDhPLyvA97f4k4e8olCxW5Fj9jxnETf5dHtoXnBegcVu7e4l8MSan0twi46pFp8rU
wkaXE0DWz7Y8f3i+MnuBcla+6aaXPPHrH331JLjjK1obwpDBap/WDor5X4YD8gaJ8J34pAUIkQ8K
O9aJnVx0TsYsO9sK6cYCKGRuCS9NPcM4NOMxb859iobjopTXUrkWpR01uwCBSL2TqFN0uJA7xGQd
5T6x7+UHvusEkQobAHYm+Mu/GuvXsE7J+AUbYTK4m//YPuNNI/glPqow/ckdmcONwNsOC/exs0Te
RyqKHRiLIf18/tTDl7h/eqWFxRmjRFxzoc2k8q3ArMAsD1yd4EwwnVJd7ho4WrRIJp/NA2QbjCSW
DeEs7s8s80u43ktk+A8RNv7eFFyzcrXWsUgZg5J4qLK59Jk+1lHPE3xFExrZfuX2qiPwNQBzVJCy
Gy3dGNGaeoznP+x5CYcwcqb22sR3PPI7mHmYMXAZIUFeCJ9/4S/h76SXyvbOP8xjzLRh8VbyNAqi
/si3+pwsdgZs4Ndkxp+MAomfwjnC0cp0iNODz5mJJp+zr5ywxHAcyDg9EtsHUbTLRFuRri1TUlqr
RbcrqChyp2aUz36VbVDmZF84bojufQcCjJbIcCwcQ7b8SoVlF2gi8cEAfUfvRoH6A10SA56216k5
AB6rHondIAZLHCC3YriFw83ob+AlAjLi2O9hcLgE29h/DxZ4FtUAUOyG1NiyP0qsKsuzNp7Yo+k/
+csaig90QEUFBRnb4cuC9+8BeFlaAjuTyaNDYtfzFrBLwClGwILx2OOTQ8HGk5u3g9/6KcyigJMr
oqCLQP03KLXt+uERLsm0L6TPRdf+CS+tHvY1XBOiWGAD4h2jKCppennEcVszTwx4I8lCNlc8qJiP
idupslnH2T7LDgcssL1wJO+e+Sgp6vyB5Qd3HHmmCEJ7QosWDW4gCh+GeaERTdXgAwTy9EciUET8
B9PaIUCqPtMR0BnqbnpiegjLmW36AlNxoAwXREkT9y880dqg57biOyp99Zv0AUN+N9HE5FysobyC
82MK21TZFspWbJnBAFwm/0vLznlztNDTN/CqPNDjeB5I5pIw6p9F/2IqV3G41cMkgI7RQBPT7I2q
VyEWaPY/yKjKu9zdNM7uxH0MTkrQBbXkPZ1Zc2YDfXIBjRD8e4Y/QvSdo/9ctYAppQWIFX0fQybx
6Ok1TOy9+NWmrhKDDfGzdRWsa4RfvJfBeh5Qz61hGqM5DfJ1+YXmxFzGLSUNk8IdOkGO0PRY4Dub
d//g3QCP6CbhtnhnLEYUwbxArhlsYowlaCARFCBfFdAYr+OrSC06OQlyzbHMXT4P4H6OJDywp975
T6fM3MSYCFYVQLyLVV7bgV7/ZsU3tb81/Jud7zwsUQHZk99bO4hwmKWF8r5NNOe67ZNTKHvNTCEW
gZGsRqG4Ed/GpdR9jv6n1Hw9hM8See5dSe+if83TK+4dnrS4d3jSdkfOCF1DWEvwBC3aTkUv9nSs
3uVxeMUvbriFvm86L+gPoXEYhmNyBpaRi6f1c4bTQRE3rdMB83+RpAxxIkkl/oqZoNytmj36vfZN
Kg/7A3tXVhbIGrDKGN7ooZXFTpabn381BD0bVTacfzq/PLKlJRIs098P4t5nTlvD2HByEwz3jmdm
dJQDT0gnqCSG10XKmHNdRi5mLWAjZ6M+LnUgY/u83Kc8NFRHesz6iEgQp/ppa1te5DWavk3X0I/b
9f6Bi0na67P04ahgZWnuSkczyWZYNF7IYHWezYU339iNn8rzHDfHITg04d6rT0q3RXPS4zUTEae5
Qe9V51HZif+0jtyxKUBR07yerHTwu6NDP1Wajg8OiX9DBhgd+r/4ZklXdIe1f6KsRm3ZbzHwcNxq
UBnYZW2lEzw9+Iz+7l+PNNSwudvmzTrA5GE/rgNPju3wVQMiupdMHhzdnLq3CrzEnURJQj2qq8UO
sL6jxjaPknkczOP/c1AzKAzxgT00K78WxBk6UdVlPnso7pN2k5nCXNkRTP/UvDo5FJqXE2DPXpG/
o3p9fAjnUwLZu/IlqBuj2GovsVBgEyeBGV5exqa9zMk8P4QaFO4jgw3UMqQ+PkFxX8mxzyP0h3tr
qYaIVbfqcysquxzFjkXd5gYkHnwh7ZoUQRIy22Sf6u4jmdK1FaKCNJclOmIR4r1F5d5IV5z6f9tS
bFGPfnayffk8gIceT/ilWO5czIt26pDjs+k4PWYZUv5YeYkoHqxcw7n+XsifnflO68MEg09CiY9Z
hgPPv5CproDTgOhl7cgZYmRxIWQojpGNjHOisQRl1Uxmb4cKS50fpmW6chhO6uWA1HgYTsNJonem
D5No21uwyhK6EencUoETu05yV59dDe3YNCzTQecRDZPYB6LY64yoHhDnS2bhmFKUOX0uimgeH7H4
7isLRgv8aNqxOv3kbyWWK2P0oLTDCQmFmjYzPrC7CucPQB+aa7aTt2yApM07wvpSbS/ciuIGLYBc
2BLiWmwkrGujhYYagHpkasfn7XsEMGiyyGIxRAcCqJRvz0gGbCRlHdElR2lfYFFCngUGyeLI9QCv
MnJiwlHhTIrsew8ljEA7aNPizlBZQNJNoozGeYuvkZoUw6Mmbv0OQs6SogFAKy9rzgSzfSOh7UUL
hUnLTxZZE5OQwi+DTxqu8khELWCzPaZJ3hveA56UqBv+nLL6q2fvl0p8RxyBh2MxLQ+I9gbXSkKx
NUVSKyuHZofQkjsLwbpZIZulGMKbpcFUevH58U1VxrzOOXy3jylapZKPg3yso9MYnR4X4ZiM96Bh
qoLBjcNsWggY5qxutxrMPAsSEbaKCUlkpGshZa2SP/8TLpKO0DNYuwCadGoeAHOTTLziJO/OSnqb
y7Y1Age5PaW3qvkoZrzP43EIzxJKLU53//JbhuilpodFr1yz5CbEN1hDSnHFFNKgKD3W2ocYvOsU
S8alhWvJqSKvdz8mOAlrV8CV0jfF/K/obJbVHD0QrMmfElVaN0tBU40zTTia4gV6JaYf3d0pZ0hk
2EiUy9CvlAuztIXE6vGg7iGtqPIaBbYniqdWPEVLmHwjKPZ2eoxHsNhfj/FEc3+aEmsJpLmznFxS
9axyYFbn8nlKiL65T3Ob20O+Wt3Fgr18MObYZuIVMEWVLTNaD1JrjZs6TYmxXENZQB7BuGClF+wi
p0Kc5BQW0ePGvJrsytY5ZfSy9shtnma6xOBBJmmwgp6FjiBLGtLSurJ7Q9Bs8gyrdpwELzF8SkqH
uFvByUUVwTB5ax4Qi6FUQhgwycqUNWO2JluPU7rHoQo9tuqkx1JlIXLomXqheNqMHvR9tiC2ka+f
d0pPRI0BUu5gWxXMpCdaBqfnkE3AjL5bZKDwqVv0acjr47nb26fqpZSpY1Bb5NROeqGSkNyarCsk
fCQFzqmfYfBLE6O3+cqeJ/29zZfCDLQDeVuD3eefCp6x9h3SApTfIoASv36UhDFP0iepxM3Z3hAq
HU4GmDSqoQw5G6u6lggQkudEVNJrGPWkXXRUgAsJFP+/ML4QO8vpwRKbpzlZemywK8p5rMsh6eP2
P1gSbJwZT3eYTvA6vODMBMtcgObzAxB0MGlddsWKkZ3iUm9jaIi48zck73IisrE3KIIfHvMgEiWM
jVlvn4AG+Oex+Av/7JDY8Hv9fWcs4OpZ+zio4hLkvhx+gIkBn0C/wXiZVrPxURZNTvxmUUOCQyha
z1t5Dw8ALUWHx3qo9whztEUWb42GyouzDSMWztHHQuVIJ/FWcPpvRmV3ZpHUzmgO6GQ7+nW2Nj5q
IBVB7zbnXKmQ4dw6/65xeNGXP4wrOhgdjGy/w9hJceENcBTYXRFw5PIFOHBZHzDRZmKNzn1elgj7
Nrj8TxARWOlzzMGIoB9QrS0nKbIq0/SI2DPPGDxh82byuzV+KFviv+AL01MPr566HM7Z7YCMo5bO
ME8IPV0hDoARzHcExLwWN7zzaEnwGT0nNwIXLx4axosjtuptRVYj6zuHhfW3L/5jkID4TB+mNFqO
RZ2Zd3/n3czki2xe1e9IQBC5k9/QrgjOncW/dKnn5byomEngl2Ga7Aabuwa1jQxbY1PhM7Wnl/uR
jguMvOgBMOWnmPHzvZGzQtvDjE1J6JyxxWqL96R9I0KYY8zm7B303dRTQDDgasICzRQYegHqD8ww
f9pZ4d8f3kU3VkN2uIsWD+4dyx+m/vVSiM+ddLE+9OpNjydC8wDjy5xB1SUCbl0CdGc/SnYvy8hv
Nn4f8uOdZRAf7NjvytjRvSD3NDLLGf0Vh+esNL+k6ps6obJz/xP2tO8Wxb4r9qVAQ+YOkisTyKY6
0M/Do1EeNEZcYBUPZbeVeSLotunbEc7W5alaU14wKW/jL2xPf68ECAgqSwj4mlutaTojKF343y5I
AlkmICam3S6hpL1BkMfaATOC0qFAQ9LhL56CwXiMIWSQPohxbdpr+ktMA58fyrMHqXcrCtc3Xpxq
a7DhRY/rlMld9Jw4D4w+h5nqZfm+6OddflCfh0S2BZdosYANeI6naf2Qndzy+m/cxS1+C9z+y3v2
yzHLRoZjlo0MlHMmOzLWjcZhsvNsnPi/4Zwq3wLVwX+FBx3aA1T3zaZsNrCg081TWlfg8ovVsCKW
0VOgJjUu+kyaahxmsnIyQyrmO2EJC+5yAO0r9gtY3Sefe75gGtpQNHdsE1E0YuOKJqHQ4l858RQJ
uMN673XWIYOhfHyuVGNFTaHafIm20B9U51OxwxwDFe8X+zXUbf/ZC8gz2NrcrsGGOxNaCH5s7YO0
ROR8U7v+DZ7nJRbky1GHMITlM2C1ZUWbRzv727SKli0WF/mb7oaQQEyPHCMsXqCS4ktjIj4OkG4A
sU1gFZ8RyTQgz+B0BXMBE+5NuD6iq/UhJWe+Cy523ZY0m7B7j9+VcwVPhLSd0takOe53PovcXHFF
I4wgSEZDX4HhzI6TZq6jJ+Xy8ahvUKl0CZFmG6aEAPHV/h5m/2CjY8vPnWfFTXev9LdukeeMdT30
FATyKAQEJNvSySg57uJwb4R72bzhMLhkn6jvYLwzhvGKgqXXId4zVbbOJq4OBUPqfkJBXxYi2rGI
4cJHn34waf6Nk42EUOnEXDGoiag5BCVDTCxtrhZxw9QYxKAekmaULci4aqdYtt5TeLK45cPJCDuZ
2t6oXDfhxtQ2abRNzG3Q7sC3LQVkgOFWNyZyg9js4DbUDZk5oF3t6hp0BAvsIy9Z5ud4q35xCIjn
ZgYssmL+a22BRUoDXKwJFvkgWGTO93kwyiGFXNjpI7BIzhR7HCdeZP/lt/su2Vf0Kcke8HLqWjiT
UXvnnD5OJe0ElGPa9ke0LuuKFE4bssq2SG+FcCOJaIzeyYxD0M/kfs/jlCIX0SoBgTzehmjj5PK5
zhwWgENxp/ewUUvwNOFXX6noyokW/8pX6Wt9nPSEX7NMAd1PyA5ArnWz8/0TwZx45x7MxjEK0taQ
NYSAkSrGZgZob+g8UJD2mzDfWPAgpQWdmnAyigVjJ5sg64wXLO3wD5IrKV+FhV1IWGEXbYyOmjQp
F2LFFNE6OSjw/j3V1SB94pll1UT2F1tMRM0mVcQIvu+KfJm18TCZEAcA2lo75dd344m4mr/JIspY
9pZIZ4lxKKAGkFjK3FHcyh7Sxjn9EIdjvUyLMyO3cjzA6omiq+Fq0qUBIiFP+Ai/fnsg+jLe1OaN
tBLJjQ7a45ye4jv5tjRdLMHx8b2McYZ1YKz2NPeJ5aEKqMOTbpelS2YAOBJNnA71Pzz5pIDCSvg4
6/qpjU8mXILyUEt7Q3ZzergfI+BZfUyjc1pfJ0XkhHqMLUcghPeFelRJj+ea1F1hXqy4BkVh14NS
Y7oUrJlOP3lT9GmNIQkh7vEDjvChtytpSWClTHE8Nns/4Ry0w2Oku6aGke7/qDqv3dbRrdk+EQFG
kbxVJEVRWbLsG8JpMUcxP/0ZlHv/wMHujQ5rtduWqC/UrBrlipobE2ZsJ80KOavweVi+pfJjyTFb
/sJb1DDDnWGLdv3ZxCSU2gnHjGMx2te8dQnlivgNGVa/++b1KX4p+NHDQ6Tufa7Y/k9DCvMr+h3H
R6S+Gchv+U0W69f3xC0yoUgIiYBobLNu9XvqQFYubmN7bYazzAUPOo2KTYYTIl5V/PnV7h5DuMPR
X3CH3TjhV64yF9l0xOUSmEzaTj1TmZUP54iv/PqyUJEDGRrqemksWoGg0R60pYm5aBLkG/otUeFg
qzXzH4Uc6QJMJBAiWsleL4XKV1cnYqRvrBPkfr8mO3YenkfGPdO3HSoHyUYvM+yC2zU1JoaNiU4M
UHNwcgM5stmdr0VPPROUpI2CJy/YjDN66dbYXkY8QOLEl/GEZdWvSvwD0Vru1gvvTS1o9bHDwm6m
zkXFt9tiLQNGsKXOxij22xefbfolLFMwuf11Fl9ZEzTSVblF+xqPwcAlIN/+9LeB1QyNEOIM5fJ8
jInNCNPqhQMpCLbAGGRnRij8OYXf/2+yUQGEISTwKhPjgsRP/uRFDdZcm4Crep9gnKKF9RNF9+D1
bj0nheTHpBThzOMmWIA2FTK8yCM+k9KJkc8sDZCm3hEeI7xG6lhcSe+5h7HLUZisltYMhqUFINZY
JYsOMzzDbpCKzFky5Nln8tCMu7eIbjx1sA+CdnrqfoBhqrir6YeqnJm2lUBAyNgRS4yuZ+pjQd2W
Mgb5OV4LiNoK3Ybl4u9WYPgIYhe5uDJW9AwcWHeNg7D8nijvXfGu6w/Nf2jVHdHZGy8z7R7At2g3
M/9oVvsqxYgXYchLpmrNbDhl7UF8jAtNK5bjNUXf8XbebK/ya8tQZvX4aLIvI/5OsrmsXpT+x/B/
o/4n3TA36HziRlzdJlRAiGmHyw3XZmLPDWsNN8H3jhwzJl7kNeXW9vesvwvdXemod7g33NPbqz5r
5akVvPUcqs5yMh6b0en7n6T/qYbvNPnigtdIDpdCVCkwiAJxdzhAK+wd2JRxM3yrR/4ZCy0kwZBA
iEhAcLqQIatw7kGw4bLCsQVWgrjhQEjnD7aYSVuZ6HQv/s+sOKkQcGzsktQQUswwUD1iDlP0eA57
0OOODxsgWTFWQPzha3ELaUioyr+FBTxOtQvru1A3U00a0bWXX+Nv2kcD1V8ZyYZwvAMkFpXqq4Ib
suIGXXPV1uv9M9oTxzjypwi3XozXZ5e091oFjLuLkPc7FBc2RHDjgK/QifgOOC0R+uMTd2B0lTFa
24Muw2kg5i56ch3aMsP9aGvGT05HThztGnmXlq5M/FqKXMPgPmZxTEY3w8Hdi9MlCNiC3oOf2ZYe
PMfpqN+niJj5kcP+ny9UftQWDmkuG+y9+YxLNxMmYmPHTjwIxUEs9/XT1VGXR8TpUF8bmAr58eH4
PcalblhyYnky2BjGQQj4m4Srar1uxJW6khDCy3M4XvXhrkqPQnhv1c9E/SxdN653eb17EhRVdh1B
qnPEttOwQp4b5RQ9T4p0NMSDupCF/fh0E21XB45sqvOgI6LjxB6HDzdZCqSwqO3da28F3w2tYvjj
O9rNDkUHufxUmSdFPD99eu6whs97zkdERASHJJxf7GrBoeyM6RmNqAGZyprpzZQwMlGJX5VByATs
p1U2W2NCZ9EtcJedM/FMDBCReRzPgn6KuxOfCIFHcQ8JFdMv/gNkxfH55beDi+UERGgvrQRi0DBQ
kBBil6w9Y7VUUCj/UKd7et9oK3UcEJbzDjkKOuI4fjYCQNbhSFmk3F3U8FavNqMwjbEVzSjnandJ
Ff+CITj6/00XM7xhooVel4kW23m2QbFrcTKLVgHVKbGawRnMCfcTmlYmWd3/qoHp5q0XWeoEXGrT
ff5aQGbmiTlJ7UbaJcQCsK1iJ2O1hoa6WODu+O/UKclOfJDJ/NpebY0KeLANzd/JzfD33pPaoYna
2zFBSPd6e2h4X3JmTP8UYa/6+zz+fPbUSH16LELDT/G8lFToffgpI9et1jhJsGODBZdIy0ZgVUA/
CjKsnMBwJlr1y1b4d7JLu+lkx9FQyexgHUffIGR7cELxo4eQTMEzcVrT6j3CVVN6v+bE3TMQw/7D
7CRvL88RGf5tvTbVXVw6DUXqiZ0OdlVtFY7aIt+Fmtxl6ZEJ77QxRupnl36l6ZeRcI1CV6Z9irjW
i1pCYd6kY3nYxq2Cpb8ecJBXi24Ea8HAQ5zt0JZYyjCA0buKUIEYTUiPbIinH4yZ3Qzwcc+w+92G
2DhUa6w1vjt8V8ATYuw/VrM8Isy0C1+djFhMpLP0BxDCEc4hWTeEkT8hB9sUMRl0X9ydbGMgkN71
FbEU/ZU5ZDyLBE/BE2ShcImhEikFPiLPI9dE4i7IKmP5lTnI7/SPKS63daQTbnLfM55J3GG6nXUk
/OdMpeeZ96YQgB8+xvYzlJfUqegbHCn1eaZhNrhUfKZ3oXrPqrsR31r1GljCKRRcxIQ/XxCdtW+0
6YGBERQL5x2Zv8CcArZFgz/7f02FELLzJRSMBJx3TYZyz0uZxA+W6XZOTEi20SiR9CJSUQ3QC2li
kswwq8skLFf49iZkh7EGcKjYgEY4hVOGmGJHp89F30iDRaZFOhFPgU5pujlzfW7P/MyY5DzUeOhe
TKBNFYudg9ruz8FeCHcu7Z63Ro+hgXc+vG7T9euVavl7LKu8FaW/BIOhj+8Vd2VzPnnv0JeA5sBt
M3C9vxmHOUKeWkxWf4BinLW/R4kEn0MlrH+W1fMM6JH3FsnvOFYoSzWx7E6KDMff7gVblhYip8Ds
HHMjO6OVTn4DWHqqYCO8gHqh/FzZ6xVawQZcLsEFvrHEKan68lhIXnCOJ9oV/03G+h02CvqRUPHJ
iEwyG3sTP1hIvznYTdNfIjCyBfJa0O8X/OMCgyECX9bz299M4xWgOUiumApkm9E/Zj+SnYTqxAyM
o1NhT2zs4I2HjSedYkiCphjUKvJXhatsJtfsd7hIMGcVJxHZhyhdSSiFyf0ubS9skY2RzEvjIB5E
G5Kt8MtGH4C92+JZQwlFdLrMjZ2mkaiZBwXNsjZuVDRPllRUIY4IPU0ve5le5fwYCEexhGJ3Mutz
GZ7rO9mSvJqyJVLARH0XJjsKiMfC2VNM5j/S8U32bmVyk1YyHQWXWrhU7Vl+nma0zLmRD+DdjUxH
nv/Vk1enFLqS+weo5QDk33hg29iFnDMu4buGjA0vJNIhvDJpBHScwi6ZNh+IMVxmCYwyriS33prX
xLz+vdGzaOXTYg55w+2fTqi++ebdW5p75mAkr+tDheNcdQPaCkYSGhMcWv4pZIuZWov/cDX/E6VZ
FzgnsHIkToL57UZ2CysoNhkVxyUDLXmX5Pt5lIZzbuaNbgfxREMFpIC4iq+5fJTFacQW/lLDkF0i
k/wCTFFtjv8RdyKKHHOrVmAgvOqO8Eq7YyGeICf1OdaHt+cjpqMLqQjDcbVO5jIeBzRZpo4M0oSJ
aTh8Yy7W5hS7Ncg9LHbCOtIIUDEknc5c3IlU1rGNZFwYgXVrnB2CRrBgLkTJGvfogBFuHhDBTQl2
rTCFdOa2mHQzPKWp6XrKd21ctPxepyugmCPDwStHQ8Zf44jLb4UPlkgNZyMiNa1wDKuTLhwD/9Sv
dl2zUL/HiBoZFsIJHY+1cQWNb6e72T/4Rw/C0hpJOxy32NNFulCwoZ0YYqzka/rgO+DEKsM8mKJ5
MYEe8DejjWrF3ZddekMUDuofCEdMiC0MEZAmDzixjXJnN+/TibwYere6vxXqtRkv4lJXr3p2EQIm
9gfJPaKoTNglJ8uXTHb5qMFixiR15sB5xDQ0DBvR4DQIAou92CVaLU/UQoDxTsv/4E7HBdKHpuLX
2fytlQizNTsDo0yRKrnFn7QYLkD1b/gl5YzywZmYgTCncbTJdHIwjyRi6LEpH9geJkzWdxd9CM2n
BqdygkSwcKreNxfU5sqTnPdb6OOVMi1Uk9ZNJJIrN9jQ0Jti50fjiuGfITH7E/47RHxIRJB76VmU
PjD+4/TD9s4fNAD+pU3+NO4C1ynqH1Ov5ZznmF2qezVAN0tuOkdDOffGxczvKIWz7LB7+wWwh8Sq
bpQ978qLj7/R9mTwvR0h146PDwcGMOgh1wuLVRyhn+M0c1bkYO054R8Xc4U0z79Q3hmUt1P6iLvQ
Dtv5m74g2Quq14MN+Dx36+dzNTvgpQxuGI4YQpAcDYxL8o98jBfu0CiF0e1fHEsq5rr8kD6tlNKX
DTXMxgShZrHES8xSzUcSRjdPXlvNQd8S55uLNRNDGxzmXwtn/Q+KNf8yrfUY5LhO9K9adj7Tj0m8
5RIEGZjTpfmqIlfle/TJdTNX7oiN16z67qvvd+FUlXeZf1ROj54c32bVtcguRnRWqG9wxSXg9tiG
ePn8lvpPI/0w07dRu4IQS+nxy65gw5JNNU7F40lvQZtgXO3bcm6jFshvSvw9hj/DfKrTcTitgnEw
OL67IaCNxBX0na5Dy9h5C3Fu+pc8uWI+5crGAXjfa4RrDuHyMlFra6ePJ+1zJji17AxoCLLTgX3+
zfzfU/VbFbvW2MWpm2H3H7aeYnWE2hyh31TqW2XeOd8x4z2SWjPe44Tn9s5I+ef0rOflc6G0dpPZ
FFvlilXB+8+sIF9HDKk3y/QLtQrYUeBWL09uhPIHpNHRl4R+DNNJtW0g2MMGM9OTSg6H95wy5mwH
s3GSFuzILWnMQFbILOHHtJ8NgK6jtyrcwRq++P88LVfFL6qpsAzRLYk/oF4oXET/U8RGkgmZ3cQn
lcbtbo5RV5/7Acsg1kz8OrvOKTaNdii1Q6wdPL76jJ/GlRMyt3PB1vN151QbjE8mW9HL+LTgI1ZY
8GG9dzScrPg0809PPajjeRjpETlH3YmIKMpvtqMrUAb/7sjnaCGXPE/Htj7AnSKJ1o+PgSqExcV8
Z1f5zsWvJ4Cb5n22p7X0vZQ/O+yPEYPYbc7nHrg6AgmRSFK89VLca0tQj3q6M8CFKquCCM0wL5Ya
xUD0dmy15dOi3yTptzVGRead6oa+uCe6Yfyg8CWenWJ+02xVlcv7rP0eYfydhQAG8FUwfGoQjXX/
Lr1Pb0+3I0s4vT3nQdzGkJhwv1Icl0GufZMVV+K+zceJ4ux9bgUu4MdM2QeNazLm1E7V2gBA4tLW
QaWcvo/81Z2jFwlw0Nf0X7sp4OFN3bjieVIIiSjP9eUMMzoqYoRJ8A1yaMtWcU0wfh+XhrZNYVEq
Nr12PghGkEn0DA31kZ/Ox1JqN3OuEenbnxqJ0YEunNxiBHs2nnMnILlx9qKTfMb1DSaV4jWUSyTA
iCE2p7BqUUXziJwzM6gjiiQoTw2D3jYHqN7cDeajHS9rifXX4W/u1ISob7x/SngPjSs89psYXYnx
6ydv4ZjlhxE/4vYeyJd4PqPyiC/t4kvnA0BHH1qap0MHzXZViKROvAeV8NIDvPZ+ST0N/sJjsi1T
IzfJdhiSBbU7hIbP2zyJmIOeYuaGoJnEPwr1StnWmDUHlbxn8AQ+XP0zgJTCYjY7UBnhPpu6KDC+
U/eVAqyLaB5uthIOISm/hgL+ZE8G9Thf0L3qNfj5djj9xoQCv4MQH5/piTiSsUNALlM36uhXd/UW
Tz6xPLepZ4zwdkW+k2nJeDom8/t8elonk0mrQ8nAKvDEMwsJMa1ArovO2Ni0o/kBz3OhVEdRJuK2
C7XtMGaw9SCnPrE3VSu63yhoUrCJryqFewsNAhHi9iUFxTYDGextucKA1XOr7BDnR9k7SuRI6+AM
B064zNxeweT5FTHIQG0VOFTbs+javvKyfWu1COXDg77Ep/Ge1/toQa5dO7I6hIjeizoDjIMB8Twi
c/69blDcIt2mgZVlxaQO/uUMpW8Hob3tN/QRpeOXRs6Eek8WrA5kqy08h1X3PHrpURBOVDV5xGu4
0cJ41+R9+tyLjJaCtUGTYEYcpV+Z4AnUR9hU6zLEL771eunQie9kaQd1XQNW5+6znkkEcO6icdXb
q8zTPMPpfuSj509FSJzwopMBfmChniVFwgZ1bJ8HkaBRRwVFNH3W+45b8Wz5FJG9DDeNQGhQQ/eE
IUB/exjMJ+rwWou+B/FLxoRS/eccyvIbdUix/r6cYY6h5z7f4iHyGwKldFVya8LxwjokqzWXgXKB
KTcNr0lF0/pEpi8ojWZnaC0Qvrqw6emijyTAQ+u/8jhKI8voIacWLzIOe0zW3HlCSxsKYNgyvOCp
7nKQ4aUp2UKNXT41TeUwBcB3xueGbRrDhrkNoNM1Wczbxx0TzIAqv2M9K8hAqDlWFqRRYD76pgSM
6PO0t+aI1bnJNzylYmBSS9C2ZPY5dSW+duY18gv/ucy1GA93tuJz00XbYgaPuNQg4Kh+hiihugLl
mNrIJ7EiWPPUWd/M5qTyu4oelFIcnUR935lHUiIDbwscw5Aji7nvzcMzGu7dVEsUAQzezmQ7lWEr
WEKG0IsFZVPl6i9L9484Hfvbk6AedcFOmWftKVBTz1V7jbyzufupwruoX6nfZIVNqXNol4m0S7Cb
9AepOGFWYkCevfvy+9B+5vWX5n3O6q9Z9+ltenken3F00Qw8cOvjKkEbQ2xplaVX1sjJnapi6eQz
AxhRLEH5BTLzTtgXrjnwQ+2ryaBx4NqeO03uSJg/cofQfP4DidCIt34CZmWrUSxQb4Nm2yVbMdnK
ydZjqAIw8glrzwola4YdDi5wAOQITH4AAGYdZet+tmoJ/IFnA0ssmO9Bf6y8U+cybteuQXIG7M0O
oqz/KHNaYSWalfd23NvhfD1SEIuVbhFkpzzAp/tfB3q+qDGc0dHFwGONbxXsWOzm2FiuQ3etq8tT
uaTZNB8F4oVL0Vw0pEGOggmkliJIxanHnWdMvtqmY+S2xov6xIXauZTbqnal/od/66jLo9yTMwiH
lUUQzSQ8OW8z815G97K41WF5LEZzEamULu/bubKU033XHUbvVKXXSLh2wn3MHlr4XmIAeSjpIxUf
8NdmOroQXS93s72L5CZAVxrhHi7qbKnvn+E9Ky8xhlb5oKvND5S5zIL3gO4YO1JN8eTOFCbQTVzs
JsoNCxSkY9hkaXc1jprxHiTwBSAOXrPZKXiLb9zH01eMl7ggHWhzXzmV/ikuj2V5RFAXIxtWZqTs
YGXykQcgufCk9yr+kJGOa8MOky0AVWGVJ9sy2QJUDPA/mna/LMWPnAAz7/b52WA2Oz+V07BKVX7q
S9eem+BU+MdnxaF1pwe7YKFo1sj0LNxWpHsaZ6SdET3ahCeWTD7FbpH556y76PqtY6A7Z+LaHILm
0FmpgLRzmMGEjaYR5rPfDXJE8vXVrVgyD4QdLd7GgRGLLoGTb97pRWUwzwlD4cTXQNG3GFCWBX1A
DG5Arko55c+XJr+P1cMcoRmIXmyVV+MFejCwg3dnbVGVzqzdDjNGiNsy2GkmiNG9Gh9qt+G4KT2k
+oPrrv4RZF81Mm78TV7BCN7F4P3vLKG9Z8K/cNj9VbXiFQBe3n09hYlrHQtON6WX0Midmr/FJoiK
mszZVdaw6MVlfx+Vk0BGSjhQV4BkbHLvGB2/2wJZIk1sbP+vJrtK9l18KOND5Zr5WcrPpQhl9GKM
Z3k8Kxmv6cnYL9jMgtMoEfNh3+cC7GbdocyQm87iPEerAD5MaN086fk5XE5Nocf2hWagvzDLF/6S
e0Xi/+rhtxZ/CVd92SpveXvvQqKXJ30nvHuI/UsBLefV1MyblTL8aaY3K+U0gV/yGi30o9S+LhVT
a/J0qQBywZWCI4G85yjPecgMN+lw7sN9HLs+whkV7YI0z9mN2eGa+jPvD2rk+gfc0wAIWyCQwOhp
PiHjSR7KMfksMCjCKXVvixvAZz9ZpMOuz3ceeSnPSUgkzXA7bTUm061IVfQgU9yqXCgEH/QTu79G
kaofLAWq3WJ3OjsAe/TjTSRM3YsxHOET36USIkheps1BPnSDq0A8zsJdPLocw8J/Sb1xDC7nD64m
nnOid0z6asZlyZy3WPWvTtFScyMm9j5Q3mnC+nek9z1H+xHN4UY3GdGB4Rwr1fKpuhnJzpHKRxgB
gDlX2tKULvTnLjP9k5wjHqINZ4NZMJ0NaNClSrRlGFbaZMCoNMEwFWEQR2CCwcCjTB5Sm9b+ZBdg
SgK08TqRSPW0ZQDDZctQ2DKmMEY59+p2GXDEhZQPC5tzHsdodIoXsjWPrCTpZ/OQRjafJRa7JUck
PmJ0DWgwFELbH+0w3nZEafFGLqEKJhXnHsc8yDMCCJiyPAzSe8mgd8mEzabjcvjftwOwxAvtGJDF
HGpJVdkRmkZkP9iLegSrmgXJUIpp/E2BbgU9lrgmVarU3PIlYnzsUIaJ+tebIMDIybjVR4QwLoac
359htpBgTpBrJvLF0K/n80QbCgi9yNIwF4+2ots6PbyMTmdQ/up8E8canWUZ5FrO2L3WnJ7PnVa4
3ujqlO3sp3/L8mcnoT+OiEP6TfChWYd2OUJvo+x9q5G7xE/XO0VPWtFRZ04Rg8R0Yp3bOOZ2Jy4c
t0vmrULiZhc3OyXemQ+N6X02W7Svz0JE11XKqrGrTJ6HQzYeQ5/20pF7MISB6csHxLOEbZ47be+4
Hk0s8t3g20wWQfwh6pwGYwP6x5O7geYvJOWsB7fsOYFfRO3hpqObEjmFubgJTHVRDftmOIzjsS5P
Y3CWMyYvR9M/t2uNt0lXjiRkCddysldf1au85BoOWyKxlcLF6tIW1xaNX75Lj244aJMEiL9VOlXa
eUgufLQWdekOohsWe4GGDw4I6ScvWAS95vUT+RL2MY4phW7XOke9rXoSeSSoUSHQKu8ANPf9pXx1
TGTDWz+8dbj1bmN8Y/Mpxkutn7vg9JRwG87Zf4z7h/68htoplQ99fyzkcy9cPeEuZI8nc7GrGsM/
uevV2/gFr1azK80uyu0MyURO7EKFevQVxt+gTg2Ci/kyzj/D6oMTttzplyjJLxkux6TVHXwYFHjW
VTlvOZs3lARsn4AjypQtfFfm1SIcQZJRgsW8Y7AC+lsivFIDfT2saW8FworBRb4+6nG27AA+CJsI
MAVdGB2W2+nhpn05AGymkTXR6/duOEuI5tSoZjYajCJsUgxa3LqZ8cXEAenxflV0qEp3TNthHUzM
XB5i8EpygCzqlrjjptyyIwqwjuN5gWVysFNpCxZI1pxC3kU0wpRQBpzuVLdOJRFpmVp6RfaEZDzm
+T6yPRcAZr7PkeOTetkDMoO4Le8AaHv+BNBOA5gIrrqFwqyKdmtYQ8xfWIZoJTV3A2KymzHYSMEm
Qrb3p6MiE/QaT8Iit/h5uC+woBXUpTNgeX1GDY78JvpIOdgN6iAz8WFax6IBNqP5nUonMb5IxVXA
VGm0YBBWQZ+tEg7TeQxWeAtLnJ8nUIJFEaSYP5f5PzjaYkVdZHaQGY+IRKCPWpZj5DrOhGPFRMM/
YcVm6HdMSsIaZyU4S/1FTS5ecimGS/mpPFLl+lSuonJVhgt32nKqM90/y30qu4q6expORMCt3bYB
G/hOWbb6QbeWEzFcJ7WZbsZDjBOTCbMzI0rAO7Hs+hX3WESda24VIB7OZmP178QjGNuzpIMQfBl1
0gKa8Tyj/MUER/AEGAHIsJteMgktKWQQiza350GUwl1afOvSbiRyYuL3AQEo3X3tIek3kqwVeY8T
WDI8qSQo9UUZe0zslhI1aqNNujX7CQCbjdCA9uGdmwQFPGKIu+RXGI4l9vT0VwDxIk2Y9oBink/1
9Ld+tOUpZtIUnL36HDbnZEbOdDl4e9njDdybgls/VID4DELiS/+ougs4qhZ0itot2s5JEAGC8lQF
5wCAO1D0Aa62vAlzOuZh4GwHsAhwpqJdSHsBExuZCzka9IF3Uh+PUDzEYyYeH+5stCtiPvJ24NiS
H0JvP4wHgPBhuMiTt7i641SzjVMjbQRGZfEHC9J7DikwxFCDBQWdZp08uNTzEaQ7/UnUe8BYXPOR
uQ/nScxAhifpjXe1XN+LJZsRvxnNI+WwSZwQrjyFO69LWW1s/NjqRmsYrcdzVZig69M5mzt4c0U9
82ta57DCpfVOhkCq3H3vImCz3bTLJ1rBLqKQa6VuVNrhvbfUvDRw2xH9cf9UdvwpV/Olecnn2lyi
a4pGURk7LuVwmDt3pgmDYqkM+5ENmCeZfi9/Aw+NRD8EiBHzph0gWEmnolomu/GbJp9tFt7Gbw4F
fFuh6OrhjevhahQ+ALL70OfIWY1HPVmE9EuJENrB2XWO+hGOLibZTbWUXUlZKZigefZGt3rION8j
i109BndAhBwrDtuYfMplxpFg52YrHx7WVt74A6+zHQ8HYWZ5HzOgX9OJxWSAF08N9HDNoOk3TMy0
ebXsiC/z7RPMiN64jJf/dBLZycwaW2dWEoe2C2AgmYON3tt6H+Q7QFStyD7zehgH/9UN3lRzJ6y+
+F2ldAVeRld40SxQodJ7Ed5EEmYqTce7CmNPdwmLe+r382aYs6dRedRgTt2mTMdw6s5rHtpopz53
JesfcH3WwgOX75FF1AeAQKPUt1p9D8ncjYtfqTpRzoDlqDcsKPCdvIlg8xMmCF2J8vEAG4+lY1FS
NgmrOoEbqsdhtmsWLHmsP92xwei2fmIuuX21GowBW9NQULbDLzCqWbD1hmkT62KHepyC5t7aGbUN
5g0x+sY/uvHyTwI+SDnmVSY0X2wxv80x1RiOvj5I8Tlmt9QP+XhqNtNiCYduV13Y5bJTF1w67cLO
Ga6qy9QutB5cyOxd74KsSfZh74742g56y3H/KCRcuU+jceoxJefde6i9jblF5M4CjIV9BYw5X6Kg
+oBhSWEFBadPjGEnMT9jOfJ9hFRWyctYXUCJY7mOPn3zURyDm4qerryl0u0ZXpcdc7M7AGkQ58rb
1BauX0P2R3DN8l6p3QqHFzuYkLPpWdKh8kk7WvQzPKVtjfg4Wmp8USB7RWwat24VhGe/ObfhmYaA
v3ttKx0l6VhdZzg6DGf9UV1ru/mM+KQMjqpsIzoQPXus7SFbqp90/OYUdVLlSuop46K1l1/OrHA4
1eapU+eGegmSK1h3yl3Vl2IxKAB0zgosBO+c6SdVPdJAIx7NPfGwULkgP2DAbsBDaVuakGcNg1FC
c+t4Ai1i0SOs1r3PjaVBq5N8IQ8Gj1RYqMehgznNiA0CKP0zZ00/5RQLg0ry5wDImKpXeBqFzILz
BChfpqBXvkFpx/cooIv/wMpNF3mEn94tOnXhwaBHa5tLzPNXv1i7cKmP0icO9L4EKLeAfZRZlO5M
QKTVSKdQeA8oPiB9R+8hLoxW256b4UGrR770bD0+KfEJ3wbmC4EZqPVb5Ei70zc5qEtFWvGPEF9w
xPvFrWvZXUGtgyiLH5haii9J3WBID8oNqTVl33IVeJlbJiaC+qEBRg+OmVPPabVhlosrHr8MYZGm
QX0UNpWYzLt3rZ+wXqzf0gTj6rIFY0/8H9178obQ2FE0PyMf1s6xNuJrIqcd1PuKcud2BQSc6A6l
OAX4I2VDRw8pFM5wUDNoXkMY7mhavREnxDva/5dIFs1/U1FvzVR2tvuVj0SdJnjPjGyhMFlIcJsw
8QSxAqBMCW2SPbCPUZRqhmfTbH2TXTNv3nEqNifNTf+f5qbib/M2WjtVQvj6euZzd1/JKNHKugID
/9ykKxB1YWD3TFfoDIAmXW4VfasOVIw4uraptUOmgak8mIQP5lSjqKcYkiAB3czR2Y5goM44Me26
egf4VPvxi1/wnws/n+4zVe88c2dcozxGt8K8yR11BTcVHml8ewqXhEYJgnHeZiZvpBZcGiacdYAr
2WfEziGPV4MLRlefKaJOc+YN/6mPIlxGmrNyIE5bZZ0n1geHRsHcYCpTOTG2myGfvhgHfNyZMSV3
5EfCLerDWu/fRIomhSPW46KdZy1XSDuezaEE0xkiDwfFPDT6cvpDOEZXRTtzjHve1dhitP+SPbmT
ebmTKttSmQpxJNMu9wp4KIfuEYOAEVkH40bJHRzSizy6GqwXje923coIdy4lK7ONB/dmxem5xXWq
kFnMnP97tbIn8xI3BrsKJD22nrTZKO9J85j5j1l1bxP6iy5FfZJXZrBJKXOvtZ1cOng/vd4V3qbQ
Hu3sdhluu3E73MTi3GgXTrYLAbI2mUjXCBepNskRUeEySAVfsQRDc2cvDNMNp5O/Y4p46qEOkiT8
mpzfJNzJBjMH5E6uqmiLwBY2jGg6ToLiZsRFp19eWnY+5zPpDPFJC4+N56SIno3b045Afp7eVkZs
QT/JcXm0ePLw93Pug0yC96AulslGaN6p9uPS0jFxoFkutWFw9sIGXaECeugx8bBANU3XnHxeFK5M
meVwKHMu3s/V0ztyQvJAb3pHjpXRuC9ydqdDXhw5zXUrVutQObFaD/6psrF69tuwmBBSkD/9kGLe
SRFEa0mAiGBVVGyVIAuzU4aNjIdGZ9hAArI5ZjOL6Oh538XyNGCrvtuOjrYNkWrVHfpDuy6WUHwS
4quEEraFtDsxQyOEwQxtSNznF7oTQWfGxYF2HEOewkPJZGGN5Z0uguEsTFHVORZ6jun8Z5bhG+NV
IwMju/GU9dIMVyWjWDQGAbKgRZfySAnTZsGfgnGTM6YurJB6YRVpa8KSUHQADXmrg4tgnwfjWE9e
gJg0lOww+/lfNmTUd5FL/qQnQYD9f5Vehtz2Nfv/4CzP6k3nhRnZSNOdIm0zy9Qvz29YyMQ6u2Qh
EyVk0jEwFT9mwlEtT2F4luQTDsLqW6i+6+arFT+G9MMbsTPdivxirJuAeqetSR1MufOK5Wy2STUr
1pjT2hFUkmAbl1tt2FZE0+4XLBmfdY/vAo/gtxl9i+JXn3x12ofUvAsIs67MtNtzmBWhDPbNNIQs
lkRcMD5R0sdGQ89gfeQmpNWQ1nbihqluIXxXopOgCcqLZ7FYmlZuHpE+uubmmW/4pBYhiYOTEO58
CN5LHgni5kdxWDLQ6vnCSH/hdeS5nhbnhYQNLNr0HbuEk0nTdBQ+ryC/ERhalrx8yVcdfVfJl4od
Qb7lBqcqPBIK4/DYLS2Lh3o1mKfFMDe0g4jNoUmuaQJZ/laXN+E41HPLYALiiMAqWyfwdrIOLeNQ
zg6VfqzccLgr2lurveXhO7Cawlg13S+arAGtXt0b4f/j6rx2G0e7KPtEBJjDrUgFUjm7fEPYrrKY
c376WbR7fgwGKKAbqLItSyS/E/Ze+zg7fzS+Yh+8POXkJP3tDEadq81fC9M6ZSRXuBBkYBUnybYD
EH4Rk5sx3IzyDuFGL7wkgI78jA0v6xn5bSzEIdEJo3/0L7PnVd1N6FG43OL4NiEeQf/K45XCasMg
s0fh7383bDL+CPAgSbSgDuCmXjHmM5Gss2ZPnK1IkMiIdB2OWfNPWDWcp/9agCTlOzFTG9IjAwW2
x8WMzj5OKjZpcNzZ7dy05FIEp9ajKpoWPgPQ5k/+DFjLbPWLOTqJ/U3CJNcLR/anKt/bT3hBL1jd
8gcL4XrDe/sjjcn2uu5hxfkFy5FXyTyY0TuLbgx8xF1G3fzK1UO7oLI0HOPEN5CJaMVYlQMxkO6Y
tgrzkRu3MmD0eDz3lkPz3fRe0DjMIeVk+dsjxt8TBLe1dEIUxPIfz5OAQpbYOaiN0A6qI2vijJ0m
tIpiX5TaQsWYMcJn9lrJc5hmxovsq9xMyCKyzYQ/h9GH3f0JWMePbiie44qvYNS/Txdb+cB7MgBU
D4m+I+gjsw3/K+o9pkbAiAyXZoworW5F2cM4nX/0u1QWNiDwJBl6OWmL7fkBjaw6Ki5bcq0i3nmd
fTHl5emvq8RH8UD6ZjAkoNF/pcsC9tXLmYJ7xA7RpQu2YFpNf1/hrcVTiNV/UjBT04Jiy16gK0He
sGo9w4ydpruKGg7NilTJvy/rOPAgZ9xXL3e/ccbot/CrzIzG8C7LD3RkkcwinFKVMdTCnNVgCDxc
XwdpsK2+rQynz7HAzUGSbMxIMIabdGmd7oddaO1/jfUJgmHQKGAIMeGqhgvInagmRJ0S+SDWuIcD
ouIZs/EkwVdEb5ZoW8wmWILxVQMZBT1CQDMoEcSiLe5dsvxQ3VXZScLMiUYaTOhsyqVTRocLZ1iF
K6zTaTKzJC5OWwGEf4UXobkk7SXEX66RwEsWyKNZJo8Jwy1LVSa4gPVzJhoHPLRhta/GhfKOkrT9
KmhLMLczzjbXaEXNY+1gZgyaCzCCmr372oivgC8qcT/6e9nfR8UBY6M+HYaCAJSDKGBtTKNLD1zv
FD3bP90iZfssH18hdI9dl24XWG4gKwuIWXOImcxWkVICCEch3FyGBons1R+uiNmz9Kp8J9hjiiM6
YAwyvFgRMti+QgXcsfvYvmyxcdXdr89WSLb/89kO3eyzBWyiyasxZPI4h3HzkmbXv5dJyPrcANeB
NZsyCrTTmAC09g64Gjm4GJoLLhVyEaTiyy/ORF6XGK9fBH+TS24n+SNnqtEPNhz5HH4MX7Q2bOTp
TI7w28lPUh/CNYr4X6TFTFl1dIfOiQRQHFWAbaDyoFfFL4D8m+MOTxouxbW2D+JrzAxxD74YhWEg
rZFTTtIf1fow6k/CsFP3ANK3tU2GYOEzQzj7jpHbzG+oWidUP4uW0D+ZYUxhi8UeyJoBe8Zco6Cc
qYpgujHXAibV0z8ZVzMOrHpngaYFVZovqu4OdbMB+F484vLMc9Ak7WeTmHbzo5Sljdu9usUujXY+
EGNuh5AJhcqTC7M5VyQHNiByKXF68yME2ckMj196DQAOPGTD5fsrPCf4CW9Dd8UBIL7mYSgQNXuw
nvGrdXrpMQLHZuSXH3xev+RZDIZNV9gXTIO6xVoguIA7oWF6meCtXPO7qRb6Lgh4M9yDL+A2eA3b
YLKVdLL96P3lf8TBEqk0BgNt3PDFBGASjAKJwkyJrz7Ba6iW8DeC6ElIA69zmvY16YUDVmAXZUjC
02sHpECIiQ0JLoXF+PU9kM+v4CMPHLNyn4HhjOols66hjPb17ssPdXiG49Mg+NAjN8LYRsYWTEHY
wSlx6sYzjyE4BSS7LMKTxWJEhcEix1hhcZ7AdiB+Yw8ZLWnzvuAhztw+kaXeCgAxSeu/yNuGL+1n
bX7aKp4wLAEyGtkJ0hCv1Jr2/Zua/enGd25wFs+Y7JB6DwmTbjqHBDXbd8hY77WXGUYggRrRBQJn
hDHjWvAL3V/BNXxQft3S7s3PwnjLyr+l8ZULR95Bvks7HsxrX9z6FQxdRcPlTss9uRnBjtmJbPpO
YWUgglbLZrWuYh64KMAKvCp3zOUlb2rLZw8qwig/ITbBJZSiqwhZ14cJzNYRoRS/DTmWBggHz0Bc
JK4BF/AR8xlN1QoQbD5cwWVI3FzleOB6z5W/lnnFd5d9p/VylunO90F94WGlSw7P6Qm420IkSKPa
cEHXxqY16DU2RTNzJYZmFwT7WtmNyi5od1m7k2A8bMx6tnHh2JXkdd+tfwPby9PwuokNg4SFTkxA
aB6JqxoKG9Jl59WriFCIRjzD9hZNnkGg/u9N+9HZcvrH4oYA5SAt/ExeLjAbtYx/YnbSfyqjWAxB
4aKIzyRsZh6kBxH0rXUcpxOfUUfU5GMHNFoGDB7wmazRrhMGEn2QhA3X3yi+RP0TTTP5FTrkK5lB
LD5nINMQZHlDR9YzHowHpd4RaEEdxYiWgTDYmeKmnGssnu99cbberfe8N9mUVRxP2CsqXHPZ7GZH
uw/IocTgg8uaz7v4nj98864Vj3w6GChBJTW1kWl3UXLShvfR+pC1r6L4q5Jrai2K7FsltKQYj61K
xtBJBaX8DfULJwovA1IKKnLu85T4zNhrTVfkbGJ7+9H1H3n4kYjvhkAdyxIqIjVuPQ2MDSAH8gp4
Z2zAYQPgm3WRrqFVqAglN3xTVR2sk4VU0Rreh/pT1754fvp6vYq1v8KIzTifDfSXUr/44YyGNaCS
lydBPFrlAWYB+5+Fkozg0pPo71jBx15U4n/AXEiFfT2LsUdzI6+k6gEGUQJKGV+m6gQGURd3964/
EgzYXqP6HjbPQXpL3hMyzrRnoz0rkS190ru9ZFuYd82bGt1eMCPD5IwwGcpDjUs3pyjxRoQF/49p
2mQ/3gnhImxONRFnIKDws7Nn7zsKCWbvHdm88EjQTU35jS7xoYuAul0EcawJ6SfpR0rxzN91sDnD
nY6hB/08y8CFjG0FhyO8UP2Zmu9D9plFf6Xg3/D6Tl4o5v/1m64/6zHb1JOvHLlaEXiE1dVn1FYq
wC7wf7hidh+RP7Bp7xtSU2IyjR5NAz0R6SZBGJwUmMZpazDgEVKGRS+qe+6Ga1OfOA31vltN+dNH
uIMXAO9RYh4CqrX6IphXJGw8YLERMU7DzpvVdPcgEFnzns3S+ZpqcHE2AOosOtfyIR1n40HLOcTu
E2FexcrmKhiH9MU+g7BqdGlyW9q6jjnfq1l/EckQq18cWTxw4gBKUrOmzhFRAICq5lExkRhqGHaf
kmXDHLHztOhKWKOt5F8TQhVY/wMGYhV1J6Bz4Ot0IsNa/Pk9IUQwRwPtgkEQFH/0zUEkPDIxeWK9
qE9ddK3zOU+DGo8TVMPKA7sIVB7ilfSkVD9ZT2QuzZ4d/kYajwZ/mE6IJ4mVoYA09ISfmunRwKR5
GxXbislw6iUpJmyXov2NRjm3PlWueHKAMKTy57XVCNt5SdS6c4QCYNZmQIm3JDYgeul4fi48Fmoy
cLh3CusQsRSBZpPpNS05oMBypb3kBQk6VoLHABE2bKTIq5FQVW9hxaqNxevnK1hirMHBM9lmQC5n
5fX+jPjdBHybV6Vxg6Z7WR6wEftLvfLEq9aLbsDvX6dLSTIXv7kY86fTaDRv2RJLklb/g2iioDko
xtzO+p2J1FxT9tSVRis7+GEEWGMyTQNqHMRKNNBMkySBgdbCBImVQIXPEIZaeN1JfFv1X4KK0WHa
hOTwRK40uTo8+7niiJ4CwOXXbqDihhZIxGJzx1oYobfsu9IGFh/EAPyIJ+RwJb5cfjkaF8TgL+PW
pjCT2NPgddMuQ3KN/GvlX601tQD5SqREI8cY+PFb7MJUt+RJvQBT1Y7sH8fxmauPqnoow12xxR9P
XJd6U+p1iatIs+VXZ7jqWMOGWHrt36vyatNrlG1Q7lqQneirvSj7HOKvfPpq6VDHry75TJJPAzl5
Q9k7zBSLQTlENWVFfZAE3ebhf2OkUb/+jMUzCWSn1WeNEXKLSOoXKP0qwmp58jQtErzLdDIr5mwK
o+pt0SE5OeLZyH48G+hzE1sl7VwEqsHw0UOpzaTvV7chiDu5A73izFx0vLJzBgY1id2VzGeGY4x9
KTvJ2YNRiUafx2QWaTGNfjkHLa4L/30g/BCIDZ8tAzLuYrONVuoAA0Jh+u1XoIuUIKqQrDPjgV1c
xpQZFynd4JfjUiJvDrclYOeVlFRXbtaAtS1cNqOdFnyEr52+IwyyOYlsQKKX04aHiXG61NFws4H7
MUZJDDqxZfWZhRl18gdEW1IJvX6hg3Q0GBZlO+hzIhJ/mdhA5j/YV/AObbAFkpWKO3NkhEfaFA1G
s67VC7WKgdeu3onyrv6hxOiMcNl5rsEIKjLfxhsST0pm/KMguhE5WJAIkqsiPLMnhfyrA94Iuhn5
+1pbxuhed6ZDjCU7iY77Wlgj4jR/kHl0GeS/8u+xfvHvA4AewQM4mEGa/baqad/W1kc/zPDKjmuZ
ooWaN+BiBXpA21P6e7BdJY6/acaqjSRfAcR1peKkk0gtHvviGAmHqjzE9b4J95PpyAkyjq3YwU5y
rcAtdVciGlphFMok6rVrrF0w7CMMAh2au6MfHXPtiFa7AMY8U2zAJKOek6RtWf+o57Q9kjWGLz10
5YEmANbWyph9sivym8NN9sa1NrP1iflYbmsTmMt/urxQQRRdOa3NBIdJxcDNO6CRB7U9K+BMtH7q
wVKeBlAR44a6DjAJ9zFhKPrzNx+gKT6Cd62HFntU2uPQHpMYxM/9F9Sk5DtD2irSdpJmzxFmmd63
VWlZwgJQnTLZN8Zu9LcR/wbtHgwTCPbyM6IRxIYEWGXqxyUepSA2z0HFkp45cbeRLYnacdpIPgac
7tFO5NfBBEb1zpSb3xtc/FiSHDUWhz6gvzXTbFdDxsfreJZxQ61CkfitVYumhZxGknBIqY1W0aK9
qgiQxkdMKXMIIFl3RyU+jd2p7k6wqPvkjEbt9U9ryHpyFfWmIO04V9VJBSIVEUy/i819iKsidvLs
HDtR6MGTqQbc4ZNyjO1L2S3HaNn5EHD/RT9kxyZ+U4NHa11Agg+AeVB82pBFwBIbsqs7a6W4fqHB
yuln0WIirZ8Ny61DxsSgMR8LyZGpaT2Sb+EjwnpSiDawQYEkkvncTrdVOoJjX0miXfqbdOaSzEjF
r8UcQMHljx1HmXFqnDiGTbzHEAG0Ax92sE+gzanYc1y0A0uIuD7WDct/8c6jf76VuQPMylxQaWRT
s4iiM0+QVPuEjtfJGg3rijkNLRUtCX7S4UwMKTe2NSCCQd8vebm6FDGR2/DxSsZq/JSqsHv+k1LT
8II4PvGk8j0Gm/j19IBrWlvuJlJ5ZkojOTb43jH1lm90EOXb8gszJk8tmvcJSkkNK2qnIGxY4gwv
9lCuM+tAW6Bbx1A8DcKpFU8jzvXk3STIrt6oL9jLuHqPcnHkBh3Ai4T7rJvvzlBZhBW/+n5ID1F6
4oguvYEhQjLDpjhLgE2JWFf7fWH7+rvgeH3hpk4SEmQ0/yOoaEaxy2GCzLSK0LGnd8x6497QD1Jy
6sZzKV0K7Vr7t5idvVPFX7H0qURfvfiJsDGLHllxL6PbWF6ZgVL45PdJvpoE/O7T6umXNOOP/yGg
1AgTwVG7OYQscL5Y4nbUvMj+i/gWZxy3Fd4MhuUYuqoVEkEoYLAqUyItQMmm2caBhPX/BXr8ByGC
VvDzGGE4SkIHUlUOe2LZyRM11jEDihFBayjet9YO7O3QexikDDQJS5SuaDVw+U+oQCWnC9cNjoOj
NNazHadjNYu8syb7roZpxGxfqpgDahBMASHUBNlxO5JoAxGi8J1KJCYBHA5hGthRmPqY64JtdX9F
ERK+oHTtxfzQOSU+j1nkMci7UtwPPiT/Q1wccrgOK184GeIpkE6RcNzLdtN6Q+t1ljtZrh+7ESyO
ZtP56xKRDvrQevlQte22WYX15a1FhPfNYWxm7Ld/NJ69hB7w4jBiFmUAGa4uehiLVN3ZMj96q7Nh
UbJCMm08I+YAm8XR6wXD3NfCtA1nqo8NUksKM/yK9ccEmwKd1YhaxkXmElGJye/arArenoFLnZ1h
/uxhC/8aQWFqBRg2WYf1mCW37cIUkTQ5RjPvymAHwRddEaKR4emCdVCsxPTttcJKpv9Yyfpkb7IT
yGcSFIsSTI8+5ibliLkp0HejyGrrL+uanvMubZm6rvRoz0Ra42mCJZvRTCuquPfmz0CYNdVkilpQ
Ys5NuKuKWYU2ZEcd/qs/6/lSfVvqWw0oUMNQcSfPa+pA+KiEj4HsDPA86p+yuwiarRtnSWDadxvl
eykDallMHT9w6cfnTjvF6jFqjkND3J9Txmcz3mPXjH1Hpbgiy0L3sBNghhPh2cqzOLO12TMZBNq8
W1Vqs5ViuC9fIGyp0C1n62PKOY8MPp93opwW3BWpggnYCap3aXwrS5RwIJaG9QR6UgManOT3BCH3
C6n7g2TFTr72SOuzexets+zCOnEgHyM4jnAyCJWpyBKfnVd549XY3NP8CMI0F09VcRJTUNsq00n9
Qls9tJdXdAnxFq6ZqYZab+vgtHP0W7y2o75g5AJRMOa050Mj2eleVE95Jiz8v2Agud2PHG7svNh5
tn+DT3jIw+Qo0wVZCbQf6D6YAGwdE44C74e48nbvgw4Bo17ZQJYIdUVeMb4Jdm4+KuMW6GfdOEJe
YRjvs+sIQaK58zwMuApKTiikE/aUM4MYmzBDEoqga7ITaB2NabfwnIRnzVQPiYS0H5JnUz1GR1PO
2kXG3WqufimyGPhpEf5HOSe4DYmH3LpAOkB0wCngZ4sSZ7GbgzG3vkXr0hED9fbCjpzPeSYZDDX1
ZDLJECJSUpcMuOJw10AWB0AJgEZj72BTZ9YC3xMj80YiCwfpKt0btwWaPzLlgO+DTpNI+bV/EYoo
VlCP/Mp2QAhASglZ14gsvLiNYoqJU4KAVbqx70gIMbUI3YUKwknFN6ylbylDqWyrrYvqh4JWw9ZC
Kku/puoWzb2mbsHL82u2+n+oLbHbvlBmrWP2ZdAE4SsLa71hpgonAZsaZ3W6AT0fGu6LXpEw0C8g
FRB8xSVchci8kr88Q5vweY7urzxF1Gd5CmM+Tktl/9r3AZpV1vfQh7OZsjJTjvP/EmNERJhI0UFp
i3PwNKMF3pmXYlMOk3MizYr2Vf2z2GH2S6XVLGHOliijQZeRZ4na+8B7xBfXeenk5Jl2V2AStMdk
/sGrh27Lxk7Ae8gix8QeZBG+uJLUFa9O7p/Ee6mvj6H7GOINQFsVVXu9ZJvQoTuyPhh21hJBfXMC
JFD6DoU78434Olnwy908oVJ5SrJLXjWfzjBuCKFkWDoGIBxnrU74o9XJ2nuOU0jeaAo1Pr5JiHLK
kndG5Sr6H36FlZXezuNYpD28DTD4ecEVP9YBQyOTZgLcYcofYLHV7spwoglWzezwZVaxIJogh5mJ
7RNFBlNTHM7timA5UBu/hBfePyaZpf5ZfinDkcFJ+qZyXQp4jv1N226EcEOAVAIMu1zRC2XdiH63
BvUMb2jTlq5EqdSy+JgpMUW1qmi8kd2Dg0Um/ZPhzMBo2Eo6+nZuJtBDHksKGT+DvjUT+6nD3Ufe
QqHD4AO5S7Mjr7SMd21MsMcmJPDi1L/WUr5V0fMIPKuoLEl5mhc/Pl7qdyV4o0zWu7XGbmwO1vWT
o5yhGb5a1b0BPpW9kcOsuV3gmYXXwT1Aqci2evSC0csLpqZe94Ju4M7nF02qMBtTUzIO9DNGIcgT
cz9QDeC0UenNmhMKETQn2QAPf8aqbRIYIeoc8KqGxyI6+Kg1aED9bQ+JUgLyZApOtjZ+GAT/mYUd
CiJTwt/ALIFRDjP2oq8OWLlBMio/RtiOaDG2Bj1RSo6AQ3w+ZtwenT4gzQ02YzoObMYhy+8flCPu
2ShapqITTZ4CE6LZavIMhYTsQJwt62t+D/Ocmuem/zmp2hMnVR4SpbMfyQBQ34Xe67HBj07nbxgx
9swaxX5P/A85xNrMB0Wa0m719gSWvxAu1mw7y+ttQJuUe+YS/5Gauri3McolLJNJ1RnHS8GqsL3h
K2DOjK+A+SZa6N8kHVCc9E2DxIzKq2dJjZ+6ujzzJNHTUIL5DQ1qshjZ3Rq3Iscu0EBTgkC4jh1j
wFN7UbCp1Vdsan51lYRLP118m8CAIrvU8VlWjl3jVMsdhdRZv/bqJbGuE0uxghPgd4ojl7fBv/Yj
iq6rrl94+Cu2xTEAHtK4BOE5ZwphHMqBhOCt/5nAcUE34yI9qTU3L2fBTG94LWKHGBXTNojnRGEt
Quw254lJg4d1HgrrD0pVA/oAOL9nnehmzBCiBdf6DrcWlAO/PkXIitgv5ssHOvCkeA/EbZMeiXqj
fhlFhNqdjbK4Qkinfr0I2QNUUsjLwkB47WJqKkwXk+VguhNDd5ZU61Z0mb6JIuahWRwszcYJoiP/
80sk1Pgfv0o6HBNjs+r0JfE7xJnRzvSz4q9HMTTNAaCBhoiDe3+FgAAfFLYtiBbGmfdXCmddUtHu
JdQaJJJtVdEnnDC2daBxg8yyF+9ZcwbhoNHBmvVRNQXK5ItPjd0iSE4X9NWjwv9t8N+rjFgl2+dv
P6fso3z9aaihGJVDC96C6cDsrJFuUB/CPvkw2rOUsYSZzVKBMIvDNP3eFKXDMt3MiBs/4MNOYFyn
hYfHP5ivVZH4lvgtlO4Ch3UbO2S2WcYxhuWStAu//gb0UNN0tCs0I8EAl91DcytTRsPrs6L5U5V/
VB+97lUInV9znCCXLHVpMGN5Z7wBCp+zCQcy+uRXhA9R1Uef1FHLVg/c09SEXXph0h8at98Eue71
VdChop0d3xTzEawZv3FNIFDyrfmyEEU7fIKyfcEESPhJSz4C31oGGM286c8sbGlpcZbAWzH3oDDC
aIiJjg8kj/eFuM0yG9OHrrAvWqPXm4tNav0Jyrm/6jghQmd2HSSzOUgMnv3ISelVpHoteUWtyfJi
5q2gN/sd/fHmoJYacG0ls2ULF4PULtB5/Tw7icbmwdkhfxHmsU4LERYlIJ8G0NOfW5luquCeNd4M
c0+QIUuNOF0qGkpUWu90rbFWDAGQssBDCTHNJgKdg2MAVgLxlhuLA2OH3S00thRB7WXSL71yNl9n
TTppDWMCQL8r62/ITX9Rqa6lO9dfkV4i9RQgUqiOAoc8GiLcjGRMsHkl3VHPnEizGR+h8cJ4KCk8
fxfY9LPea2EHV5gRwA7r/i7Kbz5JGEGOfATsDKO1eh0Cf8P9/0Jp0m9bHHLGPcwqB6eHSdYfCZK4
SH03AvCmlquUbv8n6HH0xhTwAZ0AIw1+zGyjXCQtMTF21l3TOXmSD7U+4TrgRY7IJXUXjaV5jFnk
PFIeA1W6jIgHIG6SQMriLRAWVmfH5q3wL6J+9ik8a5Tq9uhDIa0P3CHjMNncLilZv6JNb9xnhCkx
tt7V3qyssS41gdX+Oy4ubgUkiRUbRKS+2bHqn9iaIxZlkmMgN6jowjPeghzKHhqk9MnPC4hRas9l
/c3HO5HlQnKSK8PldrBvmiL3yZLIwhBfCy87DEEU0htv+fHQHPKRXa2NqSMp9t1rqdNgIjd2uNZY
4OXVDUicgL4wupDZa1wEcAvxrlmA8R/kI4UhyFnwtWhqYFEzy700HBtca7MXakntSopw3Z7Zt+Rv
Fq6DY59cmCxRMTF4QbUDA43xjTJCQH+KP0xYoinYFJWzwGc1sv9VVx2fGC0/Wotqo6HiGK6v8hb1
96q/69Fdtu7BcJcxlF2N9OpxcPT1OQ6Xw0cRnDPpOEqHCK0kQjUJaAJ1FZWoxwY9OQ0jVqRrpWFS
uslkaCv3xn+wchprm9+A8W49HIRkPURXlTQG3B7mODk54RkQ0tSn73TTRTHOU3zWwxPPVDkEK79n
6mvYjbUl5Yhq1GeIPs6laBpcAFdQqtGiGSnCslU9cXEY9+iB7KVQOpz5TNDIqATcYfuE644vB3Qc
oijlTCQ93RQboH6IbVB2ryFiRkss64NVy6BtowaiGxINaDHUyqg2IgudwwbFgJSfSIlDzy+xIvIo
7SjyREQm8i5UdqmyC1HW7nlbDQps5BfdEK3pg0g5FKg9YjVwJ4YQhibPmVpgf6PMhpgrK6s6Wdd2
PHdH24wTilMYsN4EWGKrbDTDk4zZplLH2wpSrbzN5a1QM43fKvV2IpF88Crd034icUDdQ8PMIYn/
dBwz6tKJPokMISnCfLEB9AJgNaXDq6JlYq+ag9u0G9pLOqzRDsP3yDwwfGQNQdSG3r+xDghJ7y6Q
OY8bZCVzbvN6Em9yWjCZVDeM/FDYRHzMgbZtcTH/tCt/RGsPL1PFaFZcJ2A/8DBvhmgXuVOpa9Px
ISrqAqNRd9Cb00u+Mro0jWMlnhEfUN7aZQjoEEXAHoxfRx5fvq+yg2wyGzx3LEQiDih3Qhzn/IgM
qjXdUEmV8M0tnEjAzdd6NWcOx3G3ikhmKE6lf+yKk7XW1q9buYNa1+g38iy4a8iorNcx2gMGOQz2
nyxmULTQuGa7RIUFsI4Zgjczf2Oo10Taw9/AL1AObnG0mBgmj1h4iNrTSt+mlFJ9vpbd4GiU65FK
NfiXr2+tzPps14270JzhetE4w/V6aTt2KE53g7+1KJ9Ah4enHnJOtjP/CmzucHmcxj89yNJ1+MIQ
OucF0UkXZLIZDwKFWJyQcwk/3C0z+xQQr1gfyRajKyJ+k+zvk78SlJUVPHmcgJCmI0RZGOYsF8EQ
kBsabUbaLvY8vI3qBd1VQNAi2T9IZvpx/ugQ28zCFLya2RFkXyedhfrC0Dn9CS0CiJ+TmLsR6Zf7
NaEh3OMF2WQWwWErhgcoxoiI3/cnGmhj3JNJXyTMjbi40T3wjrnzF8RkFNMuj1h951QhVjnSTzQO
yj8erMhC5CNrVpbn3J5tfyXr4IVltrV5eAkM62jJUE+8PoiWDjlRszXbS2aQ/p7tVFIc5GkOppGK
Q0MSQrrKb4Z/yNRbCR99fvpOwOv+k8pI+sq2FC+uNxVmDRlNwtaQGQB4gTK3YxZbrXVKSErtasJV
6y4YgMoZPL4Vw21LhcTh8JdRAzcLkkhtdBmvp8zetC0KtGF+ElREcEf3rL+bXxqPXwzAkJFXLQMZ
7WKwdiWlIXabBz2gIHuR4iH+axmKYuVYFj/yP12lyF7OqgAEAXyawq7ntmQ0hMYyHg+FP4fYqBxL
rY0GRq89VtukR2X6tuJPs3vRbio7K35W6lvAorhjZRzNrTEBBuyMKzL19mzJtXMZoAu5vFw/3wOk
zYtzqV5433MsHYFTf5GzxzIaPQwyLWDtksO4IxiXreSg+QL5OpM4mUP87ByQQbU/uswBEcBwbYdr
Xt5E3gblFsZ35v3swQNYKHMQt8hAWF2cMtos1ofQj4DpqcdFEx5D0gfIB7ip7Z+WBON8jgqzKEkJ
X2fHBnKBJMCVxMNKIoXyNFSXNr/Rr2cz5kgDueOvZGQM5hMuMrtUi/0trsrgglIS5Y+V/+2+Wbs7
6PQ4FFmU8IpneDq+09Ed4D+fpfRmPS3Brt/bwZXojiYP1oz6f1kzoryNnFfsyrLXJl7SelB/CHma
nor6KOi2hGtX74Np24D+9V3N2ojpRitcc6Cn8VJrOe7leb8IyB45kPDHUj/C5CFtMMJJ4qV9XdPX
NVevOvwN4cIJmapPC2QIQI9577StA2URK89AWsb/2HtXBMs1R6U5YErT2z0K4ZATf89mhacE7DTf
hXpqVbuy2EfZ1qTmaB+JhiKEEMolQw+zn7GafrCFYszcjEifTpzxrlIHC2zm4PMU4bOddZthFLGP
WpYMGWWm0HAS5H8zvam+ZABz9kRzIdqcRcWmkjoDOT/N+pe2aaA9RAbKQsrsN9XPr4mi6yFLewMj
fLsz251eUCthTzhGrI6+cZm/XrPLPGJrkK6ScZu8tjW+p9bL05ngnVmbVtoI2sNHbgummks630/A
eVCv4aXQsdV7VbsNLYZbS0Gl60OjaksLNZi54byK/uW2L7fB+oG0P+cr9vx/qR2U6DgJ2/ou48Kg
Gx69MN4GBjnmaCQ9c+DPWnkm2VvUH0b9GS/5bhmmtH4zqJv6ReyXm75cAmpwcgow2QRmcTwvNyOt
BFY++GA5JunYkawbPF+L5Jr4aA7nENXPHzE+XEpAFIDlaYbLZcYwoL6qqmIbr9JJOwef6SRdfn2m
iSNrVChHsT227TH6car5zVElyLU95MIlooxkYg8hbeG/NryOgDXPFS8h9dYQn1vVCf+ROk0mQyxt
GREnPNnbeTzGIxrlEML9Co/arLnh3maCyBGM+ntWHuFUDi7wclnOgMg6mQLG+gXA+145lO1e6XcQ
d7sOwtrKgqfNAJDHf5auuT8ZaIbZH0PA+jJP2zvrIFkHIpRy/1j7R3J2mk+l/xD6jzR9H3cFVN56
R3tgEd9+XJjTqRBOJrgB+axgoMek0uzE5P3FM9r8mKO6qrk8QEopxQQMerHgVTzPqcuhDpJbmZqQ
vemHiFeAybG07l21nYZL1P6t5pnFPGyGcqyWbgCg5OqDMSLMji85dr3jq9CYqCEdFmJYbtvgL9zB
5BxQ170H1p8ieROKp2LcfOtiKidC91SHt4/bh7ePmewzjR5F/x0Z9FfE2cIX1PZiB4KQCABp0b7Y
YM3pGlmGVRlCPauD0eNqKwovIihJdf/7a2il/j8VlxmJwToVDxZPAJkdgK7ULVkg8aPVIWLovw4A
CPi57StEpyEmnTa9NXK4HDKYAf4xLWCNHccC3vHJLE5q6uD2nTjfOvAPJmtBZKfGjx3fhPxS4a+Y
gVd69p25r/y70/6Wxb/B+FKsT198z7o3TXvQVcmnRKbWn5OKI5GFSnJK6CwXvrKdsr3VHVL9IFSU
WNLbQOJc8dGjVjAJD2Gppe9d8m4xfhbWWc8vlXiJeQLypMAKOtxE/pQcIHhH7wqOGOumQTrcEIkr
oV6Ay5ovLM5QQC8/3kTZlqZnItzz122ICXw4fqa0xOacp+ynsNpca5vU6PNxejK8di348ez/t3PW
90mJL91f/yGnaL33asCyEr9mYVzAuJWYT/HeM6qCvUNHb56118cokTW8LpvPvvpCsZcrf4biT9a+
VQimgregvvUZk7pz9zpxaPbceke1vCjCrWue4vDHMN7z7FPa1AEsrTlTWCq8gdFt4c0G8MnBgq4b
u7pLV5GwJZGKip/szPiFs3Oh4FniLFG2zWvnygkoenKGnVT606L5SmdoDRgDPlb4eO0d0kWvbR9I
iqTxoCNOjmi4XRAQPp8vEsvGxl/YI0QqzgktTrFmqqQoJzM9qdVlsGLnlwNk6VxKLhwgkAtQLQDs
ZBiuN/pEqIFrRq5gbMLYLWo3MzeVuWnMjVVvZHHTJpvAB9yCyXDNxuh1y/uLWZ185troEMpVIl/0
8SYmj2TVaDCSPHP0Jp69P70PFv0IjD0Bxx0oMdxQ1ZWnW5+vMOeG8laOtmNEXqInC4vw/PvEjHtX
FeZMjoa01f6cAr4MT3o9n4pq70m5UygbJdtQYdM0GQA8pf/D1HktN46mQfaJEAFvbgnQgBZ0oqQb
hlzBe4+n3wOpd3YjKma6q6soGhD/ZzJPgufNt6wXWA18Rco7ByOrBKrZ/922SLxEg1fK/8hMGXGE
sOJBOfwEaHAIhQOpWW8pWqPpPU7eKSINptxP1sH+GxkFOis/puI6471POjTgiwuXQtIn7dVcyRBj
iHOdPdEs5lsGdDNj+29FB22fmwhlfLhXoavWorwImZaM+eGZ3Uq46iq+0W2Q7cbiPNsDng8C8xL5
lpKHbEwjvmC7/WLvgGLo33DOWsqbeku3i9PBQolNxczOmC6XpDp5oWIqaRRj2Yb32DJeh6ReAKjm
ZC+DS4Koy7rO6XYorax1IB5KMEay6Ob+h4j7v4seaf06dIZdESdTQcJhlZgTDVwzVhrZsfsXPb8h
PGmNChWPhv+8/+o0Em99uE9IExu2+z6lfnvnbEAmT+HJYpNwMzMW4PzTqLpJslVNmJc/gX/O/DOj
TIvE3dbWNfnHf/q7dKwAuEjAqwSwLFrzEbRLaq8nVRUu1cANSqfNj3625iwy3Yq+EXOR7NQyJFNq
3gKl93iMrFMzISk6w/yok6uYXIfonsR8lFn0nhW3srub0aMbHkXEdlsGPw9W2zqq8JwslGZeL3iy
4BXVuVGbayJ8FOFHLr4n5ZtZNnwj1pLUri2mYRKOoAN/N36xcBDwQiaYydv4o10+rWMnJoqjhOwj
RfPYrRTMVk8vbC78x+gRC4TivfrGa1K8ac1ri0E6eSgrWXxXzdeKL5nNIMsIuNotRH8Ie5ElcAE9
l0+MFuK4Qa6qYYFMKO+u+OCijCA3zyrOhnoJk2tQ3lT5VgUfEcbh9pIT1tFeLKxa1XmQvLH06Elb
lFa7ZwEkmdHaQhV9ltOUnIuU4I/srR3fwXAeBiRM2dvgf6j157MkNilYKK25jzSuTP+i9TONSO9m
sESmvAzKi8L/On/VXlwSRQSNYpcAGXjRQVzx6uXz2FywpRuEWqTX4pdAkRaWTV3YG7u84C6I4sdf
xeM99W91s6rBA5B1Hxyt5FSbniBdIC42yJJMh0T2tL9YMtCro84QkGX5ydCRtlIW2cJD705N76Xj
OS3ora66eh1V5mW3nAp5PrmTg5IcVBjPBl3SotHf63v9AzFgIpMAEPEc3G5pB5nTHRhfcuj5k9Pn
fLgr87J5gMbPCZPEt04Y7+y9uSP8/3vv/yVKpT/DRmq9OvJ6cqXVYxwd1Ra35l4WAc23q0I/U8GD
r8ibRWYwjc7xSZ9IKYy0Of4csWdC1BYBSeiF6N9FRF4UO1pKuXaWg/tXyAKjXXaIfhiA0C+pCd+a
GDfgUoBHvEl92Dtrbo/PX74/dH+GSa1Vk8SdMX8JkRhLIaF3AHKfwXEaD1LJmCFnte1nr2q616dO
cMagZYt/tsSbJps6ROqs5KbiWyu1bq/QjI9DIyeOiE8ef4bsBqEr6c3Jw3+mIDs5arKxMOpjTE9j
7RAE1Ja18+sZft+oKxGBaXuIVBSg9dEnOcA3X2JcCUS9lxUmo99IF615UUL0R82Bp8SSucE5WoFL
YOrCzlj+xnQYlXYhb+D5I4CNDTxfTqsif6JxYQUfbdpqU0wbYkWxII2VKzyxpr/k1MlV4HTNMSFh
CJ1IR6WyQXAgse8XV8xmnyQFIkckLbVxIGL42V7SpY2JJlV9S7T3P+9BEd4aIS7sVNCHJXNfduil
VH5XPqbLoNZKxxKmz4HgKBNDP7SYq9qP70nuGT17zQS4WOD00OqmObqrJR9goH+uydzqoE5hd3NV
aQMF+TlhO9kABkyAXmg6ujFI0ITLuOHAENRNNDcqtyKzfArEcVuyQja2lJ8atUaxfaJ4Z/S/yyPw
i2z42Fa7mCUUVktp/d2WbUPoQNwcAgErThWsuKQ4uzi4yGfB1IYogdlB1ZCm3vu9QgqKo2RQAY4j
9sfESw3q1bng60So1vJB6LlN9D+h/6/3fxRiJoevQHvP/LfYfOmFr6Hz95XZr+iF/2q/meES7gjT
hP1C2o+Sh43T9sU7T4GhGGpFjs9BwUHos7+NpHFhaUBF3DzYKqobBls/2Daqq7L/mkPb+nwvsgH+
faWEUfBKfRTJs0IPYi8X6Th75nHaYjIMMr4FTdYt0cAU1q5XmXFmI9wicRdGtG1HJl+zoIHAg9At
5tif/Gs80WA0W6KeOMDT196rWgzCO0KfGBWjNiGFGswDlufBYy4r4wfdEJhCc86VgRb6L2y32a5F
b5I3EEHJ4whm4ApxR+j5UuqaaQHfjh84kQg954Hj8SUphRi5xXQOgTSFdz9cKNgCJGZwFB3HRrx3
n2iV/JyP578ehIS/eia4r9L+FlRXjYjK+Jw90idTCI+484XuUTpJ6jq243zF3QG4S4wlUGWmvP7F
2aCejXG746bbZ3PgUMDlQ22Gd51NRrsxFUJ/52B5H6iTlyrHCKaotXvOkR7SSEmxRI7jViRW1kfG
naxCGLIxlx7LWZgxzyWA3YWkBWARcgsoZoCYG7DuC0M6v5G6gpKe8RTkNxknzuKvgOI6pAur0nWu
XqYtg6EjFYYov0C80+XZX2f4B4Hno+wLGPrKfggOlJ/gp8yNJm5CNMTJRpPXY7ee8nWwSyFjdFht
3WTcgA0UuMqpfJWXTnggfo+SR3oznyftCcjxmJX/GYJHYFkmSms7QpRANaBuk2wrBK4RbhVwEKRn
Dsjd96VBNelkwTXTrqq4QM5iVPuWzPTsxFdf0dAY7thBMOPLfp2BsbL/e+ajsG1gT5uugg/Mct+i
gTEdSjS7eUn8VxyD2HTvFsihi/89/FoHK7L6rDXzRqyDED3J+2xrh8jPZ/pf5OfwG/lZoFGiHl51
9b1vHoK5nNBdvdUDSPqz9FM+zxh1OtCaLrFxc8o36p3CHcKt/zUMtNNbsZwjiqV4Hfae/Ek6McKV
whaGc1Bcip4onkshvUbv1bSw8nUprrRmNZSrHhqU030QshQxvI8vUuXRpSzV8jYhcQDihmZGwy2z
FEwbCU0lvof+p0JGtImRfVM3mxK+Tsfsnp3yqv2eyl0lboWSO8ehOPsVOjXWpG4Rz1Y5v0KteoqL
E0PEfUO19OGbn1X1BcYjaj/BeJjhR1u+gSJm7ksWpZQxXECHvWJqwJyRkbr2jiFURbAMMsp7Uu6q
F7W4xdG9ju4pk4byZYRsw12ddZxr9M6YLxin8Q98ZL7lxtb8kcm1OzpW+ymIzBRejfFuruZ8YPYl
bFIQmJb04vsO2O98VcwiMdwsZAKjwMOKqiH1qlY4GBlzIMDGi4UzCi8Wd6skfhTCI6VabF4J00nj
u6UhtnOe1r0hsQUQQTJPuxMJqPNG4B1pUBFs0rfa2hTpplPmFD+DmwpnZODymaaOZnhPLHVzjsQV
XIZV3nuFOvlFQDa9PoOo1lW0CKdGJbCZxJEDYSeBse8jW9W2E2/h7PPBt61h7Xkb+reufu/1d/9q
Ta+N+pDLx7N7mQSW+fPKHjW1qG1f2gd+C8QT0IoBQ5fhSRBmOoWMePktYKr2nfEzsv2z3OXc79UV
Aufw3yDhINyWyOyAU9jPD8TP4AjRMTfNWl7XGDLxaOOK34+4zNlJnBRp8aJF9GanQp1hzTxxkWU8
NC2v3qx7EKbEFlhbPYSEM+f7MMR6jsc8P0H0VdcG7r4UuQ58rjWxc9C9CpV0rWOo4xr7R77ccJHz
szhjb7bgRcw56I3N5LhE8z5rqyjc2PMsm2o31EeWOxq7TtRp/fOLQwEjG/f2FAMgpmliDdmtbHDd
9duFGDkZXrjGe9YnaFzM4ICKqe2mFtYcgxrvCDsfByQXizwEE1uuIsgOnCLRQ/r1PSjHsAVq2oOv
gpax4ee3yC85zVNmg3vyuBF44sVEfCjBKUdSiKKJQ21pJm/5qxZwxrt/7FLSP7PnGsw90Z8ocXRo
U8FR0fbpnH55MnYwZltlJzwXo7U0opXWrxLUC4yomDdvuoKFDlXnRvRdtXe7nKhuXHRupX4M01c2
fRnjlz+PxUQGIMWWqRkhaIb51iuPont5tjf8EbwNMoxKsP997AqV88TGOMzzeM24xFzLjjGuSlCX
ABYVGCrEtV2ELwtcl3IO6vPEDUU41R9/qNL2F1VKs9NjoI8f0fhAxvcrbY8EqBpwT1xHzn4smhzu
U4zU+MnPD/LyZEeXz3CXUtboYFKPZvLQnncAtREw8hm+NVWOUR7kEf0/Ioezatp5TEv638DE50ao
sMb4zowvpmz98IHVmezVxj+uAqAk4yMV3wcVF/9dVG+TccF1JS8S/1iGh8+sw9W/1xAGdxdhMabb
eoKiCsBgA4CPajAz1n+wLNG3Cx1Hs9cIHMyOSa3IF0Eg9v4/TKuhLQXx2MoHOTyIvAmcV788MaPd
Re1Vfil9cGYXy2c8fwqMNcho1hvqtK1JGHbrAcsPXgWHbbbR7BTUZD6RVrtwy7Xq4eBW5H0rHmBA
quJBeW3MT735VPuPcPiYZMcMDn7IOH6vjTvNh+OwlRpmXC6ZlLwObcMT16ct1oUMXMFMTivFZUUz
Uy1LGKPRKi1X/rDMQGBjnVqkWCxNWOBXKbaLDByjEp8CCELpWXkQMRvy9sX3XL3l2dWILtM+1m6J
Oc+nKvkoHoCILdhDimh51xCKITIPkkNIBKBrH429BUj29MxnpqooeJPoNRX9jte/hB/meBIncL4f
kfkpGsyc9g2VBXqBFsb3sodq4CMQd8pmr1N6yFspIjsBrosdgj+bTl3g+NJhYpfyfwdrceymR6JF
WkhJ4kYkJUteGNZ9TLaZBbHSDSVXjf9f6AQxmOO9E699eE7yc0VlNLgB1Way65WdNBGAtzcI0NIP
JRitfZMe0v4Qkn7DXTcBtjn3uMwRhcUtBp4F36R6IEdJXnt/YzG3InmJ0XRB8UoZ/Z1p77XKzHSl
Bg3VsXtpNnKE3vk4kXcSH2qVCdyaOyEIwVE+ov6bZ0UI/1Fkf8oht2GUPCvU5Jl4awcYImO0oNlL
Q7ivLpYjblps0b99oOtw1IB7QOUG/Mm5+1sCKutaouOYN07VkpFdZ14tm6LUZGeGmP4URKcxu4Qc
Ldi7iOF2eNI5VT9laOam3aahKVfxe625Dcb6Hl4PHR669bl+54OP/QXybHbfvz+VMx4N+6AhGMAI
uLQ+niuwjqJmG6DQn7sAhQaBoOOFNh8XaNqdBWuXh7s8eIG+SLOg7/lBk3zKUK89cWSuM8kONU8O
PVVZ0N9TLtO286bMu3amA3SWmQqZZ03wXQKXf8LvaxtL2nFyDtXMJtYCbCc3f5YOcze2V+GF+Yb7
3CCQQR8//m44ibcobl13xzg8Dg+cwanjAwq7dRJfGDsJ3p7K42m+yPmdnA3k1MrcUFGto7DGjsZg
ICGX5/c9EuQTM9Olx/OcsMIhr/1lTFabEqMahlPKf84slkjN8DlcqpxQPgBHIt9Y0x49OSDZzFYD
FnNzh0QVAyOEYNZWulJP5epzVosjGniKTBpgwg2oXD2ZWArphYznhYInCXEdvnsQND3Otm6Gc9Rf
XD0sXbiABgMqKmtT/L/gR/yL6TMHWnLk/gX10UQzhtQO+OItPEnnR8Ru5yk5pjNVszX2r3dZiKpT
/9+sWc519i0SYkssYMW1AgZQIq0iMtzhMKddweTL6IOIQ1xcDtqSmQ+XOKSowkBCvh/asa1c/tbW
vG/0pkSW05u2dH1LgwDH2TgXMhuEvHEts7fe+uDYZzXGXFaFw/K7y2JAm5GURIYkY5xfwFLoMio1
psMwnprltO62Eb515iKMLagAiZDMYdygrI3c8BdcMUIvIiKH3xThQtAeiCRKr4SzRERd/pOU36Fq
K8/j1H4O3IPVNyl47bSb8tFS5m8UEJq/X1FgL3V6YvYcGu7M6xnBiyxJPB7qHYnH/bAl8dhHef5k
Bb9ht9yUa75iAYEOjEjU/+gKaPUZkfTG+m8vPZ3p18h27b+S6KFor1LGwnCTYssdaPe2De3DtOVx
CmxiO7gtY7GSzSWpB+pmNAkWR2DMPnw35ksQ6RQWVBVKj95zHeBEn9aljeCXrW8/LbsR/DEaXT7m
Baf7X1mg6gtJOgYQRScefR99AYKwVlJ/FPQT+9aBCje55dXdUO7q8yXVnDwGt3QSCMOLiG6lDvqh
VW4+/R+AEarbfKICYglrNcfwB0Zvpa2fjBEytxeQm5JL7xQSS6UNMzbBNlVHLe55f+OmOhlnBMXs
bpks/xT9S3xPWi8AhSIuEmWTdxsBheLvvFBBQLidirWPcInBAys1yOBIV+8JZiU8UsxD3gbjbDTe
GHpCfWTcTkcdd2ecE8z1EB75w/bPiJ0yZcY0g/YJ2U6d0RWwhfO4yDCCV8vRq/q5AoSzSKlsrI1x
I8BhjdgmLphpICiCT8Suem7PCRjt+j2Z0VwcuYW+gcyJDR06MZRYJ0T8M5aTWR7CM6tcoXSkGefO
NKFb5OHUC3yBJdQVK/lp8bbpMxmNv9g9cLD4DLhQvKuXZpkhDpqYQ5/VcmYtmgyE5XPTXjJCdmSn
lH+IwsyjvbaGbSZUpiMkS2FYcKWFBOmQj0Wwc/wPI8rfZofvHXmhSnvPoocGRQuBzZ3DX1LtJIXZ
ekEPkgPdM9asqAza3OlWABm1ldChzKgIM0tf6nCTh7CSFjWoZ2sf0bwnR7/Dhn3qtBNXShyT7+7m
vftEFYjgkQV9N69+e/iY5SMVMB9fpIgwvOswXizR1t2C7IZLGTmLSLqX1j9Eg9xjM74yFAex7c+C
cIaxmCpwI8E9D+bjRql2iGFMB05Tyno4mgG6uO4nUrpqj5cPnUksHTbZBPMuQXBsJGn5JFLJvHXl
VcGFiAOwWxrA8NbpOoy+fIKTbC4V0l+Tch4Bs5maf2qw4vYVPJCUcCLP4gAifx8ca+NJ1V2cS0xP
6R9y2pBPwmB5euhFCN7FVfz3oSf/IgxDpUsHUSwRo0zaDoKYargD6bGBh9VfOkK+pszlmv8PFEDf
AlMjibZyt+M+3hgLFHoMhGXFiZDFY/VoZ2M1BjPEjdwAawFd5zp64SqnC541DZxkPAi5ZzIGWpFo
kFXxtAMFs/um2AAMIQnNXzKwRD/Hu4S8iiNeaD6Ylwn5i0+W/LHirUvnx6/pKtHQSryXzJRogbgZ
z30RN+GYzSQPzI7LhY+EtYpBTe1/ZPLN6O7AwcThKrxLa3Qc5lrjmq/mqXKrsID4VvvdUC1G806z
TlJt32zfwCahPkXsxm+15TlB8sAwy3CZR+P9467OPBr9I0ismvAplvNM70cgYhtjjSSuwe5pHZDz
saqMZz823CaSjJUc2J4OEA1f5xJbE0cONBBOneDOCxcBsNLbWtxiWYjh6Pt7sUCYFAF1Di0qAtiv
QnvlkALO1fzGZsMigYGWgEivoBpuiENOlZdJ36XmZydvZXwc03ubvGPSrNwCGQEjl8luK0dutgU+
omaW0U4g+9awmxp8t4jl61XtAJmiTl7zoDTWI9eZnb2wggQiSv34AoUDp7BFee1xuNVPBMPHbrmY
dbn18gFUSwDYn5ZnzlHkRwIiaahO6YzM4SOCfAJuCg5bqS7ZcPJFMq+GdCMbmI8YoBxEnSpygW/J
1Zy7zDnJU49TgrgO4P9wd4XBMmr2NbgJ5DC4g6n/8WWCsDAcPlTYXWid8ImxOoVNx0drjDbb0foV
6Qwpwzyh2dM3zuAsM3uLmcjmLxmr28DmGw+WlBX1ro/2FkPFyuU5tAmR5Y5Sf0ooV+BiPresLMBo
4f/MxAP50Fq6xBX69Jd7yEQezxFzfwGrk8iyK4gbuBgIJv+0soTcYa7hxEe258gnLlIqZd3patyw
+1LeR6aN6EbAhUiWhe9k1ATVb74wqD80clyRUbwhGzsEsQGxktEXG15Wu0/pBTzMCWEpKdboEIHl
NpjNNlH0gDWJEBu/Aj5B4Q7nhvLIR8WY8UN0ZxDnMPYGYFd89WnX50ymX0qgulgr46E2T4LlVTN1
kPHurSSTeC8cEPXBsUTazh2IFO+SK710jczDJGvwtzlW8MoYcPOQvax4X9GOUq7rarJSrEchvfEF
qh2rYUnj78mz/pXP8vVnVBz8YwWEjjPJdpK2Y0xc5EdttK0/mBf7fwY94kGqFmL8riEZHh+IK+Mb
PI3toO/qYRcBXMSs5BmC1zv4+xQ0pVCPlG343UxLHH5Bug0bVD5LLYcB4kjCUgLEwLXUzi5ABnEo
QIMNzOAhYI22ugjqO1I/PXih9AweKvtMA1v9OYqvkcS8YscMSjtzyXKn+OPFvTEOeg8YSCg/TXPh
pqMjbHleh1nceh6rcyx5peQhJRCBg5mbtNkwLjVkxIK4jlaGvsoBi3V7MdgFKWEje92Yk90YiC+T
0uslr5s1esea4vacyp5cYl9H3LNvyJxBr223GBV7z0en1i/5BWFBG25aea9R7zgVqiYD1/u2LLbG
MLsUcdoU/taAMUTADlsH98m+5fEkAFgCz/pm0BVg0iDoCTZsiYMlP+yciPRH5m+LOW38hu0nIlvr
HTMUtQGqRgTmztSc2vJB+IHh8JDkQxlLsnTec2ObMn02thigrLc/Y5tG1YqLPZ8tUKLiasrCZ4CB
HBunJBLRpalN3C8vpsWZPzvetG/igmWoNJlNvmvDjihc4QzUoZ4Y0C23Q/6hMgyGJIJQqbiPJXjf
SxBpq3gRdOeypXG2AezWEkfjEQ4ylj64LjvYKg3b3X6PaSeTd0o0h5SidVGuhpvc/ZF75A7PPQiX
HPLLLVEdY9pAoYswx7H8IIJyXZTfLA9H61MT3xXmKzMNsA9IDWbYuZL8VUFzRPux8DM7qb0wP8M+
1ll4Jy/DfSw2T1xxuavmbldyzpAKs/0jZ4si6N/ziNoJIY15NgY8AkQ4zR8hZimtXwwHgBuoPROC
1o6+fjI7T0GW81xXKQUv9npSj6ldjyUouOeegUENG3CtFpti2Aj+TL0umSOXW/kh6B7J3eIDP6sO
FG4VXXOZWzdgp6PMJBl1a+e2OdSj3RDd6N8Vxb3onu6xUO1hBzy5ia0zZsvZRnVziY5lhyt8DJjv
XZgkcNoPSouN09ZDhzqV1pEv/TS6T80m7aFXqWcPf2mUMZb6XTy4MqSdkoE1xjM3Q5i0kH8o7B9d
Y5c6jvtblh2KbCU9Z5MAleA4bHR1YZTbmBHLnWCueN3oa1oPOZj1oSqMOhSmvis9UBQk9TWSgXGd
gN+s8ucL2ZvFtJ/SQ5eiZ0U6fwj0g9nNQgLWfLlN8znum3Efx0smLu9PvGqiLYbnSb5U2v2ps3my
g/SmPW8N/aa6mfgkc5dtp6a6de9ShA4sOVtma99j8E3956JBEKIbLUvZHYrkcPH7jYXnSXX5rSFz
Cfhkn4zeDPW16vHzEGIN8c1Xr+ldUpEkLHjm8pJ40Dgmy+MgabPcwRj2Cj5QVqnwn8cLE3GoOn+u
DvXGPDmlmzDsQTxDU0JQSrihDUCYTeIQZ3Y8rH/KaDnPcTda46n1yaqPNckRlLq8z+LSJ65YD+c7
da18fRWETgNWM45hcTaVC5gEiYRrds/K2uzsFGBxtC2/MvOaVZ96+UpXw5mm2gFD9pkZjZZ4Z+y6
9DaZi+rKxHIotybSXf0kdJ48nKP0nFyZY5usw2/aw0+ONV2B22pHIzqVKBkYL5ncH50yvb5Tleqz
WKaVDpHXKmfdPysSS5KTLByFhbCojxj7fGVt4OnmS2mssgyT0RxJcXv38ViVJ1U4SjXjRqsmSGiH
ntmv9jeSSJlBIdgJDodZjUX2gkOsmCWsIvZI1CIfB96EyWuX5MCsiE7q02VTL0dSxMkhw3ezVNWV
zvEa7ScWnQTM9Q5eHCpTHSPRsgd7C7CTqoXc5B0jTTL0fOsqKd/k+FDhV04QOLr22im2nO3QjxoE
JW1xeBou80sSEUOZpGSSLthSLmpmsLZZoiGR8G2kFJFken2iFBkgB+gzi0RhBjHsmgE+4kaC1QUi
qjgeFNPVqCIpYy03uyG9hGrCpgz/pqvMZc5rlqLnehXGx+Dw1bAPhIXkP8aXVt4sgqLQImbN9u+J
mOTy5tzbdiXC38pNF7p1bcpbrEB0v8kmdEkCLSiwnHdkWhiL++UB1VPDCckfel5Fu3M6Z1o10Xtn
fQzal5//lC/G80Ag3+v8CX81/CIf03hlw+mYxmvVvq5kewBo0yyRR5niiamrXQpHsTz24aHs9hW2
9FutnTPhbKU3EnLUaamzlBXuVn2LtfNQnVbPdYpLe7gzoijqs4IEPlxO+/fnaHdYkHlD5H2g7BNG
x8HBFLzmeTLIaDkb6MIRHW3IN/Sz5fT8UCUQmqhu2b4inSrcdxp0Oo7UyfQvUpZQKi5jBstOEde2
nh9b/TWXt0ye9QgG5C6L96T83EQkrVxLcnJFbBV4QXVIqkNVYao/HA6YVeX28o5pXH1p1Bd5uKNx
PUyOAAfaQRqm2qKdxfd3JxVdyQQYAeTcJR4X57YuuhOf6KqRHd6h9lMLP6zFoTK+xPZTWUmrOjj0
eDqYgLfEs++4ZtJrbOyIOyEMEmUvwSOI/0vJbXFnwzOw1cmWla3A3pS5N6OUc1adBvOQp95JWoTj
YfUZG6Bfbc04jEiPrVXvY/zz3E+rP2aDl5aXLL1lK27Rlb7+3y1a7udbdO67Sr65hL4b5K4p0D9u
ZGEjgXdCwqXgud39MBKfI6JUF+mEjAOP0KjMrbt5UoPXDRe3Cgnm809pyphWz6iu30L4YYiY6bs3
0+5P8Dv9Cn7DcZbbzCN11WUno71P5ptW4PG46w75I0yJgxW9Ls20/AtToRdltkvVEe4YBn3JzF4V
wv4OacMIcs2Ouo4Wqa2bL7C+Va+vf9UU/d7zl7jVIpIZyocfvUhPG3tNyDS8c0265KUJQ6p1jeXP
D9qi5iSB6vnVnS1cSTn9LPLuHCknT4B48DAuyIFCIA4klsgb9RuthqXQYJFF4s6AFXce+1lQgX6V
UcYScVNvV5ufHuX2r4BkIo4J97FBxvkc1/TVLRC01+1B62dMy/pHjhbrAGrlrVSuYXYRuzPVyjIE
vJdtdHfsF0wZmdyH/EkG1+0hwVZn3GDcXi8LAqT6/mZEpDZdBJtJN8eYvhXyrUHMrcKJ959sqzNo
upazrMXPLgvk/Qky1hftV8g/QRthV6HtkfYR2KWZZ4Rg43oF0bP/afqfqP/BB9Bt/C2zwGLOYj7p
rDeiNb9aMLSIW+wShdpHnX5GzgTk5LsYvpvxKxI/oc4gqLGHBdMgVi3BSBbmbPAp2U6Eu3DYWra/
DaTPAWHwbCBhfsjFx5WHgYRcqj91XlTOImIGIkhw/tyezISwAg4XRLjBG/sO33pR8/szPDJQ4Yxt
yZUn6Dvbh+GOJYd0hAq/0JAxAE3I5muLHCv+E7pCuUEtOCNb4JP+XWrM6xirGIUNmtsnuo14iog0
xTucE8xm1nnkbFlNgrcERqHvcJ5J5Lzpu94B709be66bV7F5LfzXcHo8F5p0EKRDFpLwut8SqwiT
St3zz/60qzuGJwwVUPtscsSBe2MgzhjCk1eMdC+XZ3211CtA3JU5ffnjtzx8a/5PKy6IOD5/sYZL
Lrr/gn+F6m75wwhsZEMJ3sI1xO0XW4Bk4am4hTUg2GtmPay0GWsyqMS8VDuPn7zfQntFeSWmJ8vy
UBo9ucGjTIQHxFbVuNM7w3oxMVNjjPgdrbfNVl8wibuM2sVqLkJylf5lyptkvMbtazm/3EA+FOFB
Vgll3BXq/PpMa2MEbmMPJpZ+VFY3TXjJr3W5vTYYZR7T8JaVH0L8Vaz5d/3UGV4wnk3xIj8m/9rX
11Gy5ZzF0DVQryJTZuFSZZcWhsqMZf62XNM4y5h8zBXejv7YJZ6enkXrXKHLdjtK0N4tgq1KqntP
PINr+VsQdxEpvPx/ugr1U2R4BZnAC8UOwkOr7nkNmw/FZjcglm+5p66qBYTT9fJN1r75woju8s2X
vADtroiq4aSumsFZksbln6XSs0r7mb7HTASDdcVDFiVyoYOIuzEhBXEnpLOWysdTuIg7u1gUbIOI
M/LC8hRLxyWW+WR+4zAfa+n83unWpi43wzuQ2Wzp22yPjuaCaVNHv/2LJdWFGUuaKChGCSX634OO
zON2Eh4RMOiNi7plkmZ1C6ShdN/Yko21Dfc/61uqu5Nvz69RMV977aVaQEF4ANTyk3tc31o3tDZj
M0czZOgrgzWKpXhYKciwF1uRh8V/w9pwmNNlmnCGFubt7rpt1tdyheCrrraVTWL5HRq3DDaHEKGd
HOzD/HClF+Wa6MV92RMde5p+UkcaDh00zCVDjXZX2Ee5BeLoxg2aoU0lbaJ0g2oqgaTm5u0mgHqx
YCn8K9ZJGJd7uoRg+lYkL2TllNmrIr6SlROSOY2mCkPmjQ4zEi4t4QnxuVdOhuM3i8gWHCs6DiTZ
dIfOgBixh1gKjRT1jrmEpa0ZSxhwVncmyzNcgY8jqH4xRDvd4J6Mi2+LSAe0UJavwsl5Bquz7yi0
9oprHiVjSbsMh/S33d/MP0qXlsn6ow3WGHIrpjIpb+PUrI4RxEQ7Do5CR+4jZrCj//rEWTye+4ag
2Vuo3pX4pWMTBMiLfhj9rGZbiBgGTsp8mw7FQlY9ttK4K3IWc9OnAhGxIU8c1/X4ykoa6aF60NO9
6MrcDNsX5sRwqzhlE+bgPaoqqnTGg0wRgdV2M4tBDI9dBCn/IhbxYYa3IdaRlvnzH8c855r+VoiL
YEV+JLdsnd49d4R5DrHkzC/QUoYn5NVNuNKg6RC7wxJm2KYqD3l7ppcxZIPxawtRLquUh97nHHW/
C2XgvYFxbvBeAgnbhNKOnXXyKdhJOAMTkkcQrtTynbU7r/MZvAAu7VkArRhxoRpldYNWsdup11mS
3LnYt5VLwWFYPIzj9MtAlV0/Qkp8GrEIgyXLAAAdZAKG0oWVemw0h7PCiG0DW6L+3WoyUMP1rFX7
ZCLaDUH9suZtctiqQA5VxDXTPvXGTt9EUKBdk+TGDi46YazM2xMdr48+jCONw4yzDaJshzlznf8K
ztmkF9ZK4bqMbwH71Q+xemc5HU5A8niPkKIiDK3D46z+zvZxvyWuBW6ypzsiJBSFeJ41T3RakxE4
q5/6/bPdlOhg5MfzbbReEplIGtvEnANZKl6Guu0PmKApXOZD1mRHKX7KQHGBaL4J5ZXVm+nxkUVY
QvVtp81ifoVEH2omKef+8ivoBwjTeDiLcOqXGMmSs96fk+RselAaElgX66eKPv2YtMcBeNKBpb/X
fUbtse4OeXcojT3mfz5SWABouTwWITWkoOAUKsf+jcidwziue5LzgLLt8dIPb5P68X+YOq/ltrU2
2z4RqpDDLQIjmClR0g1KsmzknPn0Z0Dap7urXF3+3dsWRRFrfWHOMQuT23wt1e/dncJ41G2sLM/H
gP7+ecLY15hfs7wTul2E/J7jot+p2a750YcQG1jcelYA6TYL7Abwjmzr6xr0wD+agLL58zS/xiq2
Rarrj6fwmU8uXyE1Xal/M56Pfn4hXXC4P3NGHodEo8tfDVisg4UBSvTcm4uTJRLPVeRWSGHEc2kf
yBfGPDiRwlCeVtA8P+EgLXHThP+N+p6hGQ7Q9ANK6a9/pgmJl/DpRZrUD3tfZDW2uKthhprZbrVY
FbljSC2sTnN9ZFTFoG0Jh61tNId3w7hW3UW2ILd4OkFNu2cEtczHaaAJeH/JY50MDJNHKT0hMUjP
2gCP7tJOl3y6hCjRx4s4Yuoc1WOnHRYvRXZIschKe0IqMYiljpnBZjlB60e+oMvA2fxGYMOC4CTC
GjQ+Ev3NZ1x5YCdR1wdpVzeuj+OU0TrrA/DtrCgqff902N6Y4WfEspgY2Rre/GXNkJ4J7kSqCRsH
uBXfufZt5xGC3LO9UK5DTKygKWnA2aSkjw5FJ+Nn0g9pRKHufEkOwTUs+BjYV8QyAubgi9oUbOxM
eGDVk/VZgB+jKpImLwLz8IGvG4ovT2zlsEDDZdCyhVJau8nITD1I08kkpyC8dtKFtQjDdJYylvT+
nD8KG2rrJwgQgjljn80tyzcEAXW7Mz5ihu2Xst0RH0W9v1T30bI3ZBfIng7bLZ5YNmdIVym8SFdi
CQMFkPcnri+wJ2KYOsl/FWoIOjQ6pujY2x1ijrG6sJVAY9t64mkAnG9T86MtQidU/dhH0mWvuJx0
wN2o19gQKC41LdST+YQOPsFAOML728/M8HdjjK5Rix8yeT6aHSAKa/2eXU17XXYskos1LsIZAtdM
lV+XSCO2CvrNhO7YfGUYt7Zp4+IJNNudjPWV/JT6D8tQtt4wBYZ8scYPDWhKV7nQpaCggN0xcolQ
znEuZ2tCFsAe9n8Q1lCGomp5HtmoQlMZdvUbU6qcf1rfpFSY88oksexnWya0Pmr1pFin4lmm2AbF
Hh40GCY3zCD8fIhc4fPHbgpTTKj4KMPNGm/nommXFb+GI+WyOGS5hZEFuHPjkkfE8s4MmHw7We3A
SrVgRP4kSpA8QzaCQmwRdBv+krhVNGQVbso6sfMTRC0QVUbtW9e+I9xXyj0wv2rrS16pzcFsDhpZ
Dhm6tn3NNxRsZQs7sg3we1QW4HdVrwZllWTr6rkWog1bA/Wlo/4lS5A/wG6v7EuiDSof9Ufl67Pf
YGZ8VCb5EKgGbbPycrgqAomkhEwjzdk/Yeb8wAEHwAyVP+LfF/bjl6xCAzyZ8SlTwUi5vezkz1cz
wTj3UcpfNUHB6XHQjpV2zLRjqiEptnFcpE4S35DiO781uhLvgB2FkW8+/Ww6xAYDKy9u14F1AU0K
YdwwkZwcVKR06bHRcGkdxeRkcOgD2JK8COLsVtPc7tpHR8ICkLZTKIKJ3Ey05uOqUyB2rosnVT6T
Qajfm2bdrJXUkzFg+0EO3lp7clljQeb82hXoHlOmPOg7yZnYtMFa+lQgq4fnOTqa4xHZFLYPlldR
eOAjqlYU78wdHRRJoRLb8AlIWtJskgXQRvya05fQCQ1A2+GJL/R5yAO264sv/8mEr1nhbGCpq/FB
YGsmU0tTDO16CmwZCckui53OcEW6//Jvue1qrNcnq/mTW18VslVHKrx2ge9jod7L6Yve3KviZibX
yXR/VxMUe62OhN/VVfaqZwWnnrKnCayy7Uwv+j4UN5HZDiO5BsrH0WE5xS9MAhb8K9AO6Egc00Vi
1JSkMivZm/7eD6gY74jxGMdgZsFogudOQjA9ISHCMED1o//kvFCgoESKgPQj70AVnq+1D1wia+aJ
yWY9f9fWtdEvYvKVmStUjcwIpsrrB08OYCw7lVQ6xnGKR9tSDyYGHgQaxzE54i6mjy9/+nhkNld1
hFfAxIdxzXXYpH8pL3Rp9TRRPrv4rzYz7zKheITs6kvMb6BTRbsCUWrtH/TLmXhE6omLus4WF3Vz
t/q3TnuNcXVq1/LpcM/DILGWdewyozMUP1J9rnorfemet7BjONmGb410nlw9d831rzFbaxf16OAr
K4FBbL+k+bbSFuV0MzjPbhPnm5LFjdejGDdWDKBV9jWhMx/VF7RRCg6CZBFLtYEfmQehcmtcAWTS
pFz+vhb6NekJmLzGQznZZvQ33o0RJKM3hTQh654A32LKqG0FdVvJHjwAqb1VlQv6ok9xQB0F7UC1
pA5eWjr8KNlN/C00RirHPlkjiALZKzcvVfIeVJ9i9TnnX2HqEtMTp2czOQ9Qx9A633XaYDfRl81E
/vcpgrb30bRea2S+0BXuTIco/cpxs3A/4vcGOOzzDTmOEjCRKdTTkF4o/dh7mMKWihkPGN2AVN3a
/iLeuNUwaVdIMtlS/lBnEcX9DuWIW0GAAkZnXjwgAoSOG7JAQuAE1K5oZ8jBILBJ3qJv1M3DtKQM
emhNWFwAGdY+UI6AniD1uDpwDsP8N2fU3tQ5F+SGzcyEbhG+NjCQuBrIlg48RoyNXwmc8I4ZvcRb
rhNu5afuokmUSCwRlgYmxkChuPF8BvEVgseCCfqCHIc4KtRPiFdkUstgBhsvaA+aHygHmpOEVo58
BpiLPYtIZKXEz9OLemPP3mNZyquLQIBXDG+NQDyuRED/Gj7oyBFvzI1SyWWVDj4ZtBoQDxIUkb3A
V/OTf8K4fKd8VcL/lEMnQvn1UPj0tPdXYQSEvhfP+F7GccHH4Zmz0/Uw+X+V9JBMC20bgk1ULBgs
BKMgy2TyxtgnYYOHCmx4KEFlnYQjBl8Xc7hl5AUROgi7QTdedCCAOwRkkbwIarTuOnhK+pAV6PBr
QtkgHvXyK3AxH04IojVuXa5Hq1govtyEPRaRvbZUb5B8Sc3LflLzmBukMyHGe0YXC8IofBuXiY+O
YHMkO4iooUU7w/vKD1OHwIRMis/StNj6f7FJcrqiDuIn0Hwl9WMuX4AFqP2Fse8dWlp4mMndZW6J
ZtTW4YqiAySHWF3nTrdBwPxrKR7U9UwcLSu3n+FlUt9Chr7vhDmGAlowD6We8LS7R1Nsu81UryEF
4SeuJj+B446+WPIAwIwFBum9VuzqJUjHXWJW/d8fAi3VqG8QBWUUSZCAfiQhpF4Z6grfwugm5dJt
0X4x+q0sqmr3FwpVWpk9lK/RKyKp3EPo0f/BxhYHHQaY9a/U5le3gHLot9rQWxwYD0148BNh8w7k
jPMZ3Bx4XCxbWWzT7DV8TBu23AzgNiGajvWi83jrqtckfVDIEBAIT47MS6IZceURJjb/17mWwQ7l
lvY8oOooZ+LtfRkXQn0Qa/5k37ppi5neQdsI5g/x1i/m77eWAvNXY7S76MiNGpdsQGycDFvZRdII
oK6j3+xoh2enmU6Vh/0yS39CSturV/1Db4LUC43Ok8IRm+eTYu2EYAtTOIPcznynC88ttrY4veSN
wDeE4xMH4Uq9k2oNxrxdmlpcZhP8VPUKhoUXly1FKTIYAFZ66AKo/qXfeFO6w+4NpYLUDa08A8Ij
vEu9WfEDrSUSJcRHqJ6e0iXWrsC5EIgM2gqSF/9Chaa2sXkEtOAx/NOIJHQoyihpd3xe0drQL/AF
QQHBfkIQhFopuGGOJmcUTROoxHQTNBsNGMhzoxubSNxAM7CZ+84/c9+WMM2KdQ45jJsSZARZZht+
VtSXGaF39CjTPrwviY/myzS6o+ZWoT9Xvmz6rMOV2U/yxZrQlRtD3wXTTp+WcT5Cfsb5GFa55lOs
za9dfKdHIwaJPiYBVNqt1zway2y7MxfKn9V+FvGWownJNjrsCIPqRLSUi3iRtqSg/CHhkA4hOFMc
w/5JhDMpOtVrIzzo06LCK2y7AcPQvtm5TzAXH7EFSci2qnERRtG+8T1xWBTiUjbn7bZst4vnrgKK
eBSqI4Nv72gFDN1ugX61lAszVeE4h8dQ81s8fu85QmQkq2DfzEM2np4veXYaR1J9LxU8AkRgB1E/
FJo7RX9n+1/QH9WERCgQUMc6YbhyDPmNdsAQnB0K2DEAmZs9uhVyiRTy3ozVBFZbwAVGKpgnmg+i
PdyJN0dzB0zApF+tO5KQEDn/DBPL1UzkESm2aogbzh8wURY7NLW6nWl2lNvE20Iyx/+fH5EK8V8X
OEHb5tSgg/Goz4b1KF9lTF8/E21d/QwxgD7/mNM3N/b0WpPrsx+SV3InItzGyk3Lr81wKfdkTmv9
5hX+NtTdZ38PtIuBnQgMHcZQRxUdmNwVVlOMFMb6eer0jYVdwG8gfstbMDa/Mc/SDsa0+l+UOdtp
t1ZXRImo3Bn0rYar2XwTmOnGR8qDgv7Q+myMLwqyUHhM5Xugv8XwfNyn4iv8Sn2DRj/HuAoCfSfx
QSWg8ulG4lvcPPT6EY+vPR4JqmpzF2B9rv20OITGIcqOT40J0KnA6wo7U91E4VYQNgtinUi8z1z5
DLSP1HofVNc6T8VVNi4ZxBrlhBIJbHsx3IlJHJVtsi7rm3qs1LMmH2VKMEoIUgQdGCY86RcLivGD
7hZEXucK36F2eCZAzBeTpBJsLNiR7y05G4jJSBKCn0tgzJn/IgrxTkaLSWwLfR5gKZPxbTT4VrXv
/88mRpi2tBYtbr0M3w0hbZux2hjhVi+31ohidbLxY5te5CmV/6x8yfTbnFUsCMZDkC0BKAIYP8Yq
gCzELzPY55JT4iUaXrPhbhWrjGmX5Y4/r914n5WNNGwwUCbOJZFXerGVi+1EvpaCYHaj/4RTiYwM
H08+L+oZaduWiXP0A27XhK3QL9j2gSKfgeDkgbzvVBdsvMjToR8IxjvKGltGZ0YuTyTP8J5G7z38
M19WtoETMOrhbOm3ZgTl1M9RMACrXieqS7BXRYYa752x2pBgngaLBqzpqXWRo0VrZGsB1BzJq4Zt
CEJDekGQ1qNliM+84QCa4w5CxvLaJnDS70w6vKC6yczuRx/usYvvtdnrGtoNNt1bi32g2wh2HkNK
gXmL/gDrwjYsthrWCjLsS29KvLg7Smc5ufTRqWZ0Kx8bKj/ERTsWCtzXaCQtG85OlKBbXsHYNgoA
ofQXHsF3KeqBEFWDr2FphzAp4symCjgCL+IzArSfl+Z+N4B5sb3Ij7zZz1elv0TWPxVmUhk4ukUb
Oa5zFrkMe+UT/6zWHZ6kFiGJOlXLXbonBF7ABvhU7TbZifm+h8eY4rpNNm28beGxST7/U2t4DuH8
SvgIDnKycxMq4wKyYLBqEXOjeyafiuBakyzMBDYUKxfHJcMHX4+247EPccniEXshI946uzwNGRc9
2VmIX3AEoja17BDGdVNnXvC3ghYc8Ui0sHicGIYqqnnrvMgLRX+8GJhLwENLxqcRvvIeGupXr7sR
aU2NTivMC3Z5pyRcatOpQ4fDznIjU/iXdygXCsq/yAdyr8mtLdSbDly6yfeNK8gzhv0o+N2bRaUI
oijksNRnOB3Mmsgv2wlwy6ZV1EJzsM03AvX0lifRwNdOJrblxOJDFF5G8VYq54KqY2fUvmrQ6h6f
AGuMM356obwWkxNh65sXkH9r/ID8UTx2fLidTF82fLiyYSKvEoIQZLxCtsH+eTiw6gkmX0fhOPki
djDDj0j3sVZa9qXLnyZ+NpovwAiUU5vfmAMUJLVx0dSzdW+GzfdEJzLc+8CR2IAHzmxr+tnMLqLE
wuU1C14DExXS4YnvwRaIwrKTGsDTf9GyKgZrZu58ZbxD5t30inBLfBJORGg7wwEED5sCQDoZVdoS
nyTIGhWaM0w7bbhMZOpRtG4xj5+lEZGi/U8IeY2I/t0ZtfJrML6aHHvjppdf2odKqp6JLsDrUVj0
7/wzvC1G9WIadorosXmU/GIr6qT9vlA44pcEsYFeERuleS3aM48kwyvLmz6CAu/kUU5Bou8aBkQm
CNdlbMXpFz79yWRYdBHR5myjC2d+qm44838TM3gRguHBpqSWMTxOugY+o7qWMZC7pEZl4U0YnVEj
Ft0prfvEzaja//PdE7vEqd0HkCTg6qG7PRctPiVgGDwMMdpV9cwTS8hVSOqQ/Sp0B96jnQs0unph
nZeh9TN8/jqVwSTfBuIOdD8QPaSvwebVqGwjgHS3GRI7VrYEZ2gjO5UVNPnpJEarsnTj+sa5RyER
fkmcNuwq+k2IswtgvU8QhEmwygtZZfDk9AzD1Rm6BNbxrR5vB8j/zNS8GKpOvCWLVruXHo37Zc75
uPhPRL5YbTkKe6+CNjzacC58SdznqDE0YnT3OTQQMqQ4uNBxEunMMUyaGmlb81rK0QGengDTQ/KP
EpuzKT0QPjCCeBx3fKHoJJkH4FftD+RO5gAqCHz0nr09nUWkgIrLF9+k9nfdnSPlSKTXrO7FGeWQ
mzlyeognf9FxHy1sUghAIsRrTsjTvHqSodewMlVIO26wveUbAU/L5smCC2kIv+EGp8if1iAPfoNN
KnJXuvPUgkP3yLYq8236KDfkJpIXyXXFOUSiMXkjKqu01QA9gMRyntlgebGDvmmMrTGtJmMrGVsl
9ARY4jM6MOWbWIp2hkqzkvHBQDkDt8knAqQ/7kpHrEHLufzkCd+kVuIn1YPOJ1qJg5kroy7OeUnx
TECCr9f7aloRLzBazFRuBmP1FSdTUR3CYl+NewkTA04Q3DsEZxtcRTYWSvb1Fy26CtGC6EqJNIiv
aMWCtVx/mzvLlmQ3X1z0mIYOSBhRF2b1AXGbZq6x0U8dsBUnkd3Mepn/HWoRHeKR/LgQgkp9sEKP
jVROXJFXaiv5iRtxo2F0MTYQeCMTpau9uO/ja91fFf6vcplcMbx0winA6dBujNFGYVbuSywJ2UdQ
vQcR/pKD9q97jcVjKR558Kn/b0J/NZQL9Rdl2T/mxOamjtbI8GfhpRdvQ3wBKM12vbsY4alzwmEf
BT7aijDjpjuL+aW3LlZ5jS7N6DVcgptaZe+8SQAtqTwhcG9YCW8sZO8Mro9W4srPq1Rch+I6p5dc
hAdCDNFyvUOzqOnwz3xgKD1k1iMtFlQypEjLkuihXtLkJyAhuWiuRMCota8TJOurCErFt3oV1cMk
2N3oiECi8G8FV4ItolUz2gY5uRGPzFEJvpenHvYyn7/nt3BHID+hDWLDz8nX2RyqdX2b9YtcrWsw
EKJHwkL4xZfROQvIuAskh9CDZhXIqN/sUnijVH1qjiunVNtnuoRhy8gSpIX0yfOUKqeMMQTkx431
zZOQYimjzyXAiYwwSvweDCMG49FOJ98EfIFOHjWphOZ3QxhcWK+NeE3CXL4UHHvD5b7Q5grY3xdv
Egl2U3dqgN6+aPMbMX1i9SCuhM6hg/dIadN7vDYJVVl8NO7EtKLIn/JrmzicLKVxF6errqyR/RM5
sdRGdy1eZA6kpozakm0z8Vhz4ogi++J/ZunNVyIExYhcSrg/uidR3QT8gNd0kt7zW79ygZFRR1nI
l6/iY70JHLle9xlFzd0KrsIdM4GinicNAP2RYJPI8GbosyhG+BH0fIZwqKL/Ok3WTrF2ffepipcW
K8p8HmEYwRxJGMvwwnlUOKpXdMnkr9mVvA+0pcrOXviAadPiq0BuYdE6DK/TcA8wv9X7afDQZqAP
oozM8EWQWle+5PxwEs8d0FyrKJvOGuFAR312+XHW3MdPVzu3rZOXm47xKgo3BLfVS57cSXnKBkKL
YOozsnMidn0+0UZukcPzqDzyYpTvaNGw7TsBF9b7vHx47mTZ0NJkA9Sq/bjg3XpuxvVroboqK2/1
UMGCA2Ab762RDeK2I4ptmyLIMEh4WM61+B/nO0XZxCIRnlmyUWHLITZsIOWcIJ9O3Ro7eHrT8YDx
AK5UZj/Uj5wy5KtRD4uCo9Ubo3MEnG+rXtxxSXEN9OBfOof3k6QPxezQoy2RihqRm6GJMsR+ooTK
2VdWf8Aa0zTKvlx8Y6YV30vB58tm4y3qNRaCzPJxOuFXeoWSOuPYY/oZv8zluepxXbzBZBte2szm
1SiZ07gFpld87MCld0/SVBsKQoCtXJMB/ZSE8u3YWChwtoG6C/7GjJYhWGEUrMjEbFa6x+NA7dvA
T5iWcrzlgZVP44VIG3FamI8T30DnHPjd8gahruIvTSe+gYI0PH1AwbPPW2SpOKU98wU9UcKEyEvi
YwkiF3E5KKPmOu5m85jIfifxHq35DTYt4j5ZVXIP7MoCKA/VMdyQC20ALJEKMHTAeLq1TsPstSyh
k20AzczT1pNi8px5dXlXjU9IOhYh5zWYFlCFXhNbjgGhT3xvwysCWPY8B5nyXr3OXHLYxGCmqG+T
de7zd0yXTLzzBZKyt35g0iUk1hvva/JgHYuVryBpsls2m6GwC0kMLxfEdADx0BmyG95EEW26h4WG
OVXAFZZsU6xQkKPMzUCuFLhEUEw/7K/0h/2VB2tLXqNew0Vh7utoXxSLVMs0dyXsoAKQ8xEIVhDc
s+zV0h45gTx7Xd1m0Y7gJcR1Bgpb3BcqefNrwtWc9jd7efJp+DieiFVui83moihH6lpkVfkWb9a7
9UNNqiCmQKklEKLyFJ6NYclMIyIaI1EybqjQ8RtlzUeevZUPYp1jiKHMJgW4b/+b/hZz7qnrgkgy
y8Up1cVnkmn6ckdbuIS/iU67pz0krI18N0JL2qS2E0pQ9SCdjeqDI+GnqWaGpPXbqnNNkvJUl/uB
zo9KkNTTjPOMz6jlUc0QnFPxDTGGOPXSi8hjhjLnaMV7HuseTgUJo3TqNkG7ovwpUHEqD3F4NY17
CnlC/SDwSCOScr52w8W6P9+5u9rOnlnxodC5JsrtSb7ccMnic2aQ58xQlHWoR5qq8b3cKsytypf4
i8RQdVrSrX9b6srwGuWWah8Dbb+yLc13xiJUvB23oktkbyp5vbpmzmKB6alzfNbDKyf4K4lPkopl
lz2h8Cei0yfkmZ/HcA/n61R9cDkG+p0DitKtwhAvbA2dbC4M1eq6Bb32++bk/bdaPi6U1fxzxrgm
C27g/oo9qleV86dBTedhUMcG/Z7qF/Kd6E77Geen65pENc0/DzMVNScNga4oO9gpsHMJDoU/w7R9
0CXH40RHtCIJt8eu7PLbujiiZCg9egM1R+DqCSE/mNBlRqBERw4Imm2qW7elsgCJeGKexn/En1uk
IomgaNYafFcK0mh45Ihfc2a+JJLRDQzWtXvXhz9pQuI1CdvvLboSCsyZNUPwd55d8arK2wZoLrDf
iKTnddYCDCAilIQM1Mo3o9k9rV0nlI45ALm5q/nezCHEsSP1hYI53M7St4n8zQEOtovDhaNGkV6H
gLh6BM7bZLF2qNaZVhxql0W1FCG9ABtRkBR0pCmf2h1Q2oIgphz4FYulm1LeAZw+WcCPDlIi0hAw
u7AQH9olmV2dvvj2f9uT0rCJ93VH2Cbkl5JTkbm8iwM2xIGhS/dKztRr3VSEts/yaZJsauWIWNPy
jzidYrJSwOk23vgsXEHhM/eHZ2LJUx51V4JDPLjzvNxL2vBI/41N6g2YV00w7lfmkZDIWuSqnLKB
eeSiH6G34Z6RfUlGJLaXGA3weVV/CmDQxBg3tG6nvKlwyaM9zVAqxe4TNWxNTtMynCrifcvzrlds
CU8kVGUSogxWg15Cj8FEZEECM/+cpxPb9N+EyUy/5cI9gex1T9WXYHpN20elPQgy1tRHra3Raobs
OI8mxoAfOlpv6+OrdWa0x0CtUB+xtv7t0huJ6s+zFDtCVzX/4WmX5c9W+2B6t0QksuR1onm3TAXD
HVmVIevgkjtmr1j0sm5NOqIBohofiZ3Wj2f5QtFGTcAtt8QHJ5T2F3ybJBTP5p362ewoW2yX5J/i
hUpIbB5R/iWVn4wOWZxFtt7u65Kx23WZr8LqdOjPeAWLDVbznh6XkLybXkPwd8z5wzclvy1clNn+
JUIakEPrV0u5q4CinrfAJkMGHCQGS/LsMVgOPwbLlmSNtagvooRgXGFz7J6kRCIC3lghwMMqOxoa
JR/376njk49FD1vgZsLym75E6r0TbqVxxceObofUFnQ7o+KjwdevM4uC/lq2l3ZY9wByBAAsR7U9
aJQ0p045IPsgIL0PLnl+5w7K51ei3OQv5s2G5qbafy5LJdrFyE1s8uuDmMiYJbw2U9/QbS2rkGT3
J0vZK+xYuVXtUddh5nmkpJZ/emRN8ZH1IqcBqUgzz/nH3qL1C04YkWCoTRjuXrvqXcJf4GGBecVY
heunxexskdS4oSGDH01eo/ovADAjHkP5AIA/67YrIqhz9aKsPsYBecylvoabXjhm0hHmWD/4Lei6
gp3UzjJ3BR/ko6KfihUf8BqmgW984Z7DQyjuwE4f5+aoaX5l0l6eDaw1G/Kawmg7aFutWbepXc53
g51+DIRkh7NOnw5Fhk+ofLJQX51gziypIf0tbF904XXRF4zvhfFhKZ/PTW36Ae4MlWLEhoVVOk21
K4S9Ku2HzfTAGoRt8rmpxGsiXllixd9t8oe4C4ZdaD3Oakm/5DyxNZ3innSr00h+ooqc4RgPi7ow
XWOEsYgvHkB3vScZao2XSHKKep0Xn0q00olFwHejSqZTFB3Ljz18DziGlR18sxjuuC5/HDih9Y9M
piyBgc/44lUsD/NJqOAlgFw1/8LtsOLL9akxZ9wiZQhjRhmpK9+1avIyrbdRJoRUOKGrU9BauJRY
GX+GWuIBnJIEyV5SlEVIQzog1sQrmaeSvZZy15ewlvqKwk+5ylno5G8d/jqoKwEYqvItW7LgMGxn
yKeTnc5pbTgo2xT1TecGSEAGrcgTQgBXImuaa7cozglqhyKW1sph5J/NEZFNCYpJVnXizViAXhF7
bsNJevAsnPAo6dBAcNUZa+SIWDbyInQUK3SKlqQFX2wJ2OiATRm3xpo9hIDFXLj5W1XHq85sN8Lf
yhNHOgrdtTJPx5FB4Db4AopIxEAoIHnBqDJ+F8po5trB9AEDoKV7Su/p1q8QzQUYHxyMMOTSaeWx
JZc4efl1wDSv1EPWy9ivQ2KmZNy6F4Nz4QMkBuOI1tyY1bvi5CwIGTqgUfj/AqlQcSVpWyObI50C
e2C8lrJ1zLc6bcI/qr7O4k3Bb7XFs419+smzrW0jzxDfGu1xIXza0CHl+CEbKNFt1lbla6xS88Oc
/+wO551a7XDjY+UWznGBV23bY2Tb8EdVigfraIFcB1HwOZSfY3MLrpbqRqYfQd0PiWj02qf7Gxdf
4gPqtLOF1ymsbBrFITkz0/wdNNbF9h+1aJMz311iyXLlmmtsMqY34JSB4tbiniBrGGp8xPh/ExNI
8JAGUvcExAqEAxCr+YeSgmSRfTG618HTf9KUUSFyMk8ARD7T5pAzbslsOXJJl5L16/SK7jIlxoBF
9uz8X5eOle46bCJEfckgaaFAkeGN2mGnZT9OEWlrEC3rBc+HsDPb7VAfK/mQD5Cx94yBOmlTFe4L
52+41zjz5AOYhGeN7mNv1b6QLYaNhsyT3a+KT4ZOpULoQ574Ok6vjMFHXHcI3h9w38YGFIg9/NXS
s6GfO8IZkCAbO9p4CKqB9T4N73KLqORPBoiHlIRTojt4c2R9Z/Jmlj4YfdHVmbC+FOUNNVxFGOZ4
apwRFh3i94p54yattmG1NaKdMO82rGlzloZ2gk1E38rmomesiMRjgYAgWjvGrqxjDiChftknzz/6
xRLFunrM1tAHWNhxNaftnlUSlo3t7+iqGC9cvaDrymWiUC7iOrcDMen14uKH4cX07bqKN1zh7TqJ
tnG1lffsDJ3qYzDOxWW2Lkl17RsG3Yc5WIeEeWMSLJa/22Vr/i7fCNjhCVrsdq53gbHkQMs/OdCB
sM80tzZ2CWrRdA/QgUteGQ59Z7PU4PfZXz7I5fQdjN+yuaLA+G2H8J6YpMlqZ8bov4s+ZlDfCVEc
DEmmaz+7ZNkKe+O73O/GcHloLNPnoenzQ60f2JqwQAzd5QFJjqPNcKA0LzFifyZ4/TnoVxazxo00
3uf+XCXnXD2N8akRvpWJjLid8s7o3fqOXvKWFbvzOxP+7bu+6w1Mf4Z4zJTYmDFiZilPLd6lK1r3
ESMwpxhH3L2gf2FD+MVmMRo8lpD5V6tsGXcN8X4JJMU8aIITcHpzpWGHic+0QAnfq+gwDR/A0DMQ
oGuL1LOhnLt3DXwG/1m7LvkSxI9SSqNqZ9bBbYHAYyVVNoXk8z0KoWlLRMmwNOZ2YD2gAiEvNn33
t0ycHHncU1jTiRE4G9EEaT75qGPOtmnzhAkDeSUGxSNv6RSr9tRZV7CzjUX7uXQn4YOXEOfYv22x
ezH0LXgn0J1IEVF6qgexpd5z4GIw3A4ZARI78HxX8s8lEHuZZUJMnNZ9cuGdY5ImiauswFnlJYxx
DCLegReCxfKM4M9EUBwFH1MehDPv4kJ7XEnZpzYOTvgVd38DpgOmtZ+jE0sPvpiKu1Y9MMpjwqrl
iNQRXQGKjAHDeYxEmQoCAdHu9I0JsshJ92vMR7zOfUdgegQU0uMX6GCLQSTrbUyu/JRoOXmjWKoQ
YrJR6RIh/EsEZbuMRVwuPqPem5yM+WdSbESuc97pkYMVFwtvVLwHoGHYhFbqvpQcxumIN1HjrFaI
FL2V8Us2vCBICdWjcZXqm5hfgTtQN8unDrKW6CHqk8EGh++liWH2LmiXEn80NiEy38j2NZqrWt6L
f+CrihTJ/Rryc7EPxsXgybmb4xUl9G/aGwBJf7QtxBdKOQmriHJpwosXFP5RdQuCPyVqk5kbY4mz
QfgIoh5e9iSfgMahlEQe2Gg2bqFFERbS/O4Yuz+3aOkJt6EcDXYqvfSu1jczLLgscpQDaQ1xCOUP
mZw0XatFUQ+iEkhmSoHSOE/KYpGtPwJblBPvuJkBBFf9Of5rIZaDLeYqS0O+1qocqaUz47ZChNcN
TEs8tXsnCGwcd0p7Ril0Ro2oxgQp+fUfTYCqxZlmk4wXtUcYZ0n5R/qwuherO1dfGK4EeYOYGDFo
Hv2J5Xpx4nbqAZOtMAGhXBfNfimpeVpATiyehXs+cNtdcRotv94b7UBtaMavvEZSD/Exw36bFxsb
M6HAJjy1Sd/41yMeMPUbKSYv8ynint9m1Q3Up/HyC+ZD4C3B64L3JblQ4svoGtwARcXTvkNpDqdU
Z2uztBTIFutt2u8AjiugY0CQ5y57Zg2As4kVdkM740Stg2chZkyLzj6/SqKDENCAPid8Cu3fmIzm
kYmzQSToOiS7bwHNESFicFEwqOTswmuluBavGiutFrw91T1Ufg2Sjl8RAt7wKOLCAB3CAQc4fjqV
bzIDrp4ykrAMsGwDCzFmLlNLIHCPb88dqLCL/zzPvzg6wg9iaVVx9C/+PR6bYDOeZ8E2wViw7WLC
PWxjJpFAFkvD/w3p0ACDxHe+IZUHijJ5STskJ6eE8zHbuHiMD+EvGtjjMz6BL9ECtAd7jflR+oWe
Oxf+dhzgrMYJdQ9RaHCcsjdeEjNQNM8HlV2xI1VLvLwA4wW08hpmzByhfd5ZMG9qu073Bav4dB8k
ALCdylxMYiibJ9Qx0gqAQNE6Mu0Pnj/UmD88gShwF4PhAy37VD+04bWv0k1lMuQ+Jvqu7d9J/R0W
T6OyCf8fT+e1GzeabtEnIsAcbisHsnKSbgjJlplz5tOfxVKfAYyenrYtqarIn1/Ye+3wRIByg3CD
4dkGT2JsnEPIPfWCyEgv3Lfu5HzsEXy0GwSl6GkN0tl5M9Nn33M0k8+wDscLAtQseBg69Qg5M+IS
/6RJWcWjhWRbpm34Lby/gYNwtK3hWsxE9xJ0G4VMMmgwOU/M/0Ik+C4/6vBClF8RpIFyAioM+ECj
QVq1mcWMuN/edFTyXn00jBkf8uTNV8h3WvDjlXjskEXihhwaQkFso7Nh5pbajpOPg6Rp0NZcBZEl
kTILuh3BPD7OVDCWvDLCFQBY9ZegzzkSbrHxgXxZc22xP/QToh/15B5IgiofoAkbiFE83qPOrveg
d/HHl+VeSXeeu6E7tsj+1vbxv/FgjXed53q+VjGI6jesRD7LixyFqkRmmLDFNalkT5HnGvTUCPfq
T+ZBFmCPPgmqFth+QgbWvAY042nzAO2O4xTOYUSCUD7hcE9atqQu5g6XDlPUCLtw/UwWY8DgFXX0
nnRksp07mnHH4DHFzUknxx8UhbXW1QvQu3j4kcwyzOUYbDbckNwghsK6cwLDq8FJa5gPYbXeNgFZ
r/sJl06EwT4PjtMxxk/Hh1VLXzJPb1Zbxtu3RXAmK/ZycnHxpo70WyQ8Ii5Ld+zfAMJCJO5O4klp
yC7WRpoOhEsKoILtRGZAWGH+bbI74GAfgligM0bl0/2w/GPdTYlyS50+BWIlZxsXrMgjErm86gy1
SK/scHrKk3dzreBw5pnvMsZsbyOQTP0c12BH0YD7TwBCgvKpEdb8RhgUcJK6bdJNsZsaYYr6vKYg
FP4DJwTOr53W0lh84RxaDETQovNSFpwQHYSKkE0RlohDzTRtyUldt3+B8ludrd842EWIE3TN+lll
ldjZxOfmLurFucKGNmcu1u9KwMwYFv1H6694nyKwYwyBTRHhbSBxhS8RSsNtHcx/gjUvzH8BVQWf
d3zxn8NJZRL6X/YbvXgRTKFMCvinazsgMSGl5sJxmdDo9ioqj6VPsdHUC1oqsP10ZwhTOONPxfAy
xLtQndInPxqCWOLluM15XT5Bz/ViYmeEi1y+9+bNAla30dQJ8cnva1yq5kMaa46ChnnDiTNX9bQl
IvO+xLRDk3+Hu2UU19A4S9zNzxAN6TPAYlGAWwGxSn2xS0gRCjXGS8fZ4F3jdpeVB0w0JcXPOvIc
+PmggKJhqVW76BE9XgmaYxeMGAu/vZosQaJLriOLTpIfQoEBwCGTWGc7OO3du0J3PF6H9pK76xE7
mXSsSrSVtrp0/a0a7BQkOD4WJmokpEYHk7ZmafWPuGJy+ZSSVwarkPbKsCWVTKxPSFqlgOZkGuQQ
/MPhPvJIB7e+T+5djBeFznZbwoR6hxG2xm46wus9R/hIMBLLiDeZAywMdK7Kn+K7QfnmdzyjjHJC
+c7Zza+xgLB4xnRdRgA5VzBJmfZw57+zByGrmsH6N1wLOTmlB0Ar7nmorlKJVYJoD/30TuSZsDJk
B0rLij2zfq5Zh7dLK1+TMWEB/ejWPAobZSZlT7KjoHmbzKnv5BcV3sp6I6dyukQYWpitupWorMqK
2SVU8U0P+s3bGtnW7aYsKKL7GGKJlxw8GaANAmPfCcSEnW1/1HBRErCAJjKDVmADKvHuWXsLiMP9
hrvWIUtMNqE/87mfVjHNwNs5JPebUttoSLSQxv70xFZiGMcuaIfd6hiPxErYA84+9FJvgbfHsA1P
dL9uMe+9k8943OXfQ3smcjNl2rQhSA1Lv0t19fR+anM1xhjxUSwIf3lTY6w73PJKd4+CP5gmFFbs
jP0IVqTAi5n48h4hkBgunKgWiov4VTO5m+URA00YMSxRe7TLOw25sTGQ9sonPisYI/DfPObzDbHP
AiJUBofYyXiK+see9Gp10ZBM8g5nrvnLOGVKqNLcI8M495wff7zkhCjRK0+ipHX6LaZzPBo4XVHH
bttvbi4AL5xWmnnzupv6NpgFBvUS1uo9Ez9NvHPG4eWhQAVyri74KvG3/FFN2rEPjk79L7Q7l90V
bM09bhAui9+/QNAzTylr3gXQ0WPW0/uKKXqz1SHsrWPBxjCMHR5netEy6nDG3gYjZ95yHCQtUkjM
AywgpuvRJQfNjsj6eTXdR9J9CBAUG1DMs54NAZFv4ov/iNm9u+XRbZp5TlasPHG8d6IAn6ppoFec
MDcUVcJyQAZCEQWobSsh1hNQdk1I7ClaClwDailKm8gpUrul3YFJdJ519NvtVnTRjRLvfs0o+eBV
W8uRKn6eb2hvIDzrxtEVzr55DRkM545KkbpSr8adY5M+UZhyT4p6jVGaFOvkNSiXmsMVv6+NLwV/
BGVn1j01dfXD9yEghVPVtHn0MTMt5Q13o7c25CkklMw9bY2Vj1ITFlTK+pRTo6fSX7hbqT74GqA1
epllqEwXquf9ZcBb0yUYS2h1axojgMqCuJx5P5RrvGhKHUos/gQYeh6vRrqjLPDrk0hRIu652/kQ
K1ZQzHBxw4xrBdY/YGA29QQCygzVl1wWrcyFDGDVgrDboHVYM97HZgTQW9EXsLTVa8+Ieo3XkSfT
ZGNDdYkO4p66U4k9tBtRYoF4TIMjSGkefFReU3AXsA+E5DztskWTXMA0J8j00hUrAmJSaefEo2Bc
2daTmYfVrfZJBTyrPKVWibrkvev5KlhVuP+o7WkmxObMq4AT1eo3GgLPPjH4Y4qLNY00hzKZcuPw
Z6jYXZGvpcdIvVQv6TPEtyqu+3ADgRzfRUvQ8zvreZxDNQ6ADcQzSLfG9DZiqsnrA6UjdCcKBM5H
HmbLuKLROgXhQWDTnK1UYUvaTvidpLZRzfi03G7H+0+6IhgRAz8U2+CV/6SQUoAstovqIwtsI33A
Ng9wQqKpElZQghqqGm+JASiJ10WzwVviw68NprB1uNFDekQGgfMHx1kqnwsflSydLT5vWvbmwydq
2Z8QTDDzbqZ/6E5giuJpiTlL+IHayZbPG5wifKZK9RO827u++MbW1hj3agE5PcBXlM04ooYD+dy4
oSrA59LNF05JtOiiQ9Bz0CyJLPlOoj8rUMNbuJAEEQINUq/aG7PB7QqqpCyv6XiZXdr9bJrUA9/Q
ahwlB65hAts8wzZFGNV7/dYEHKisD86efJSTgz8/DsnGGzbWflrE+HafOjUW6faQtUc9IrXolPSz
wf/pvH+ethCGP9LwB5Imsiretu6mkT43U9/f/7KNBxJH+jehITuPo327afJSB7HfHi3tyJdS9VMx
j1duRIjxATpW8JF1HyP9Khz1NRInoIzyKkKAm9tmhjFyerrLHIjMUsP95NY9erykGhAt0PUz1RiH
JEcqPjku5T/oefaAQddrTp6O64A1C26yM/cAixXuwaljbZZ/uHsjGg1W/9JVVk7BnFOCppzLxROm
sBLRmiAENl2mWTsUeqoL44FnCUVsX9qB5WQvSnnbvNE4yOj8k402xWrWKxX4XVMAXifUo0RN9AG9
pYaXj9gDRxKGbziXETl+W0+ekh+a/CZUlxkB6TyXVl5+C9t79/rlAIwokdJ9OrPzYYlVjKxfGMGk
SQCZwHaFJZKSlc7bu3CbMU1gBk9jPpaEjyzBfWFiLXGHhjshPQX+xVQvYXxNZ8EcnGXCfLS0K8Q5
lsPljZUutq5PiCKsnLcsTZ7rJruhGV7DD+OrcUoX22E4Dd6lZdGfn8Ei9P58eeLgDf/hZrOau/3D
m8v5Sk5ysPZQcL3NbiiDWLoAk+4JvKOY/LL7uR5+qsQtmYDZT5l4ArRsTaBllrZ6cGEAoj56Ni7x
XRyvVnsZCFde+DLU0004uwtc9vk0/RZN+Evk0PZInycylplMZKxfrJgX34QFvNs8u1TmxLv958G0
2SPZ9GAKVPv0nT7WZTvkI8WeyWi4MBZsnw9yfRAaJ2ThZy3wxWBeQXd6W5CBmrwUml2qz+5RwfXa
VZu5/xM6sJIiFOnhbZGytJhwyFK/A2gAwSvBpRkukG9iIvEYuDO5sjN3v8elFu5FffqDZrZTs52s
bJGMonphJAuA7Zq3ZxlFKFYVRDxudUIEhQbzLYFGl+N+LQa0LbjKnFRnbXrRScc2z2zSWeok5RV5
YoYYuz4RYA8XCQofez7y2sRVAhtyhfBOwQdKogOMBPFcqhfjamCzxOIqP/SzMjPjJZh2ja6IWMG5
Hcq7YcXZDNW9+eNmOP8ZsgHmtElrZDYlYM/s9y12WkikcGBgyK2jajuOn63yoRNu7L006hVxil7s
SZplkanaX4T8YOUFn5+OGxsBGNZaru1fn7Q1btPoiVGPURd5n9XwjL1XHwPbfWj9Pa1mOoyc4Z6I
16E+04HbmjShupRgk0ATg+owhxvmp+vWWEieo4hwjR2BfkVwstJpSkfyHQ5t9+5vmkWVfcjZx+B/
teUfrSQy5FsOvvB1iIo9sJtioT5xQ+T+iZtVEp6AEZZuAXLrjojAQwDzz/LOhjjhzWTv0La2ZuLD
3eXizipmQu9UuDpibpFzPq/Uey48OHzX8szmSdLhBre5/Ikbpzkj+jH0HfUF4qP2nd53XMUO8SAF
M0yYEBsaUmrzk5SfdP64wLN0TqRlj7SBYCuNu3pHBCETM7ZyvXuNypvgXnX9wleITkJ+SJUdzjBc
zTU4jwFc8qypzrnPz3CMS2yGtjruS3WfurZ072NWMPa8rIIlZw7rUQGfOko33JwQ2u6ieTfN+1Dv
SoijAq5w1n1Mir9k9afMf4zib+J98xFp7/dE6RfCSCgSVDZSITvUCn8tacvHFTUbPi6r32j9ViIU
xgSqhg8NdrVGTkO3jbQte9DS3+mwNP1djg+GGV2OcHMnebuAdBYUqT9m/GL9VH5qwSOe45PjrlVS
W7DxiYH8aSffZAg4IlwXKpFOaIzJPWtJx2E04qJwMJa59Q9Xgc/4Iu7m/LK46ccP3F1jCP+R5Ckm
+3RjZJSmE06c5Rh3lZ4/2cg0vc0fwnQH+LtgzJUUkxyanU0srdAtQ2ZnlARPHz3ApU5IIZtzN1t0
hMhYzJXI90ku2L6q4pqhkEsp/jbqBf0gawpUty3pgxPWZvJjuQyuyVAktgpkxXBhCcT6qNiHhrAQ
LL7Gt2+UhHQzWNkV+/Hj14GhxJw6NVuMufE20TFdZCHG/sRcIrgb2CL8NW7IfBU0qyhMQdhPknA2
UDlwLjwtrIYmFeeyTv52ykX7xL3tGscwPUxzXm/JoW+Yz8LatTomqocwnhmvM9MuBybKuEo6zgQ8
dpuSU4xJXCE/U2OmL8jkMkbYlJSfU+YtIYV7hDzTuB90GnNRGhYJ3sdwKdQTJDOtOpXDgqm7Yd6C
H5GT+t000ix5vO+031SdIDiw4XU2cIQsOZL/UQ9oKdc8x7FcM+soxTlDFGIQverIgAb/ML+bi+vx
TJh90jFdjxZFOR1DzSsrNxioXZ3sh6koBdSUQWaHjEwsqbwrbOnNGAjQliJ/cQ/kwuqCI6yr5LPU
V2SSrWAwaTn18EJNJrRCwVPRvELgGCaiAggoEh5A/gjFn87ccs+SqoEPnaRX750cahCr8VcSN149
xbkiTSLOFWnS8Ga/mytXW/b+WS2OkAnbi6hh04U26GVOER/7+ORCufYhhVwF9fpvRhfFEKKexHhO
BTS2eTCSBH1HRA3zY3pLiK0ZzzzQHpDViLlklKorp47N2tKylpOag1VSOQV0AVRgJMaehRIcOukl
Z00prOlDYb0yPkRk5Not/8BWjIug3evi4zckpvqTSje3IBCZsltDO0erojeUShvis/KSxe9OfcsG
/keTCgeEPUR2bBGBwi9aktNJsBiNHn1HQmMnUBcyKeMrgClAbKCA1SYHsd33Z1k4QxIG8XHsFWc8
nLz10O1CJqDFdFVudTvAX08xo75SpNxgsCqbx3QNouoYD4Qm4TyaIj1wwBvow/tnrb/YzKWZenCD
b/ZhQ2HOFG5ibVd91GxucCRUsz6ZEedAkhhRZSLGBUcSbOuT6jPWDCaI5oqpZRV/B+UUqsds3BMu
4GlB/w3Mbvm7jHpY4z0TTHl0O8FDyK8i/kVycKFO0YoueF99/13ZQUFn2UJWzoA7iK3asCFXiduQ
/6vw1tIStzGg9g1SQNZyBQagYgILq4AAdMgeSNtndCvggioSU7F1UXaupOoCbGBA1y4/iB1pFhEw
zdlYXXyi5PTuGqMqau+e8sjTdcX+Z0VPSL5IvSxIvwR3EzzNgnCMh+XNqu6mhDe2Ncz+G3Y2wgZo
cJ73M6awDMwS/ogFL0XeGNaceCqNg2+bvUDeclnqNzW+EIwKvUVZEo3GjfTLQ+BTqd5hJVPqFHEd
2SEZD12GihTNw7ze8RJ7lL6g4++/XSVJVXSVvwwF15gCbeBAFPUkHs9lMJbQpEA1Mmwn3mxvovM+
Gi4IwmOAK9471ORjxrZfYJNHwhAaq18cqBnSIFBcz58CWnkUhC5RIwcrO9CpLtHEK+M2MbcF8PN1
pDw4I4gSiafoaOmd34wCHQ8o93St3jTh6kWXTj4hU4q3HpcxssuVb6xiqBDLNEZ14ZioT8xTssgZ
hSIFCiZDomns1Hofebbn2RMwV3m7shEw+ZSAk71weHaAFUzbMmwcicisW+U6sCyatCqC9egoWb97
b7fgsdmzkmKsybQTEzYDC259zIDGGeFEmFwIU/1Q8RILG0w7HQG4zOXpq6RJ0sADRGYBbPCAorlb
x+axxVKmLlQqzYq76JUo297deCkWqbX7I/i2Ozil9NNTsblrNpq19AFAJws/c0pQjgbLgTkCnkHh
hVcXWnGwkBw1zPTZxsTZFEHVBHtmKDwL1PJIOFmJ71iyYZAA0cj7YoLuNPrGYBYxZdXDi2FtFLP1
QmFQM4ZfkMQekH+MWLhYqPq9TDHhHTtvyUnvGRsufo55KXwmU7SOw9nf4ukg6CZO/gF9ocNxcydk
hg0/JnyGwtM90rpcadd9+jgdy85E8JHOibsD1NWzuWc8knMezyX1Zd3RoKXooEubMynckNEkHmHx
xf80Att98sqrKdIdbRr6trQkH+PyK5Xqk6XxWRNEE12pvnoCCW+ecu3cixjO+pwH6U269Na+fsOd
kQ405lHWEUmrIN9IvEtDlhiw2na9RE1/knDoxdcyvlrWdShu6jt2e6nJu2Ub79oHKTK9d275yUQ2
T4daBrnnjBMpIoCozihKhB61nKyyAN+ZNhPDhwhiHxaTJM3onF+1EfQKwGsDvktwy1x82YW+yxAw
YuGjOuvGOWpORnDCCjYYZwq1hORHiHBfsv5Z6Z8B/5TmGIjkeao/6w6c5/ra+myuD3zhVDvg97fU
CYthhBMWw2owCqpHMTg29UFH2aGeJG1eZbsCTz62Gg0AKu8TVR2raEV5UvzhtMNPSyWHPSoDjKtc
Jd7P5geDnAGp/UNuXv5GM18told9EkVydAIAnEDZ4QbtGmFQxDRNrJPVM+KQax4y60r5QFUjcx6n
q6S99gbkszvrSUO8IefgUmWGJ1KRB/oG7BJVAdiSVGQGhf0z3IVNtgReOHGN6hmfoVbhG8fOaq6Z
AChntVkwp9WZph/D+EbOiBTdzO7mfqTRDbr8mG1q60ZRRphKOEEuQZBW/48ghQHE/t4DPVeDFCHV
2mbkP9Oj76z5IKSDAZkFROgbaHwg77mpwQLjxnb3JbqwcF/0AJh3JXsAFD6IvCnfhC1JmE6nncLm
xGBRVg7momjPFBZRAGUAaT3DhABJDcSUXUqMGBOOWz+XKX3RtB+YhqPhCNWj7l7YCvMsnJJoI5Q3
EysfpBrRGmyNGSbFC0M/6sbJ1Odh/eykl9+tfHFBwi+Sx452ymEWls15L9roZkHsZarSEUezakYU
OMjONkm/MYiJ9Eii+TJ0R+QSjQ4GYYyTZJur5ZA3h+jHnUpIBvUnUyNl75TxSyOOAbDIcyyepjbX
KJ/7WUv+DLgcVDm4zkyJl8Y9j3hoK9Aay5PXB58l5boZnjGZcMngm042vQw6xU7Sw3jsduQaAW8Q
YAA5Ci6wFXYQ798QXrvmXi4UOZhgBBlD71VGkhDp8BRAexXNSUVBdxoITsO47rQxwNK1oG9BLRRL
gA7YC0v/5AFeQIubTOYvCtzw2UgfrfclV99lMAvGedpdCyx00i3HCBU+6+pVyB9K9ElkBzkTGG3J
ODbcowj+9Cx656qgVzx2wqHGG0Tkw1ap0Xyv446B7RSOAz1O0Nne81yfIj29YBeMO8PYiRFx0Frw
Me6F6Ja6H5b1YWJhJW9Bhk5vRxHZFn8agrP6vwIJlsrVXyThHzP9kswPI3oBQPaPCftwEoLDVbwI
m33rAYeyU9z3yfSZs32IkethjOHrM+sEk15euaIz5WoMFxQSFfNgyCCnrmXqumXDBleZBqSHIXQ7
MZpjJmVpZ6o4ZlmefweKyg068Pyaz9hV0E+wq+jx5iIngEcscBGtKXZVwhpQAnJMB8uo9YjlXktk
ins8WLDgeew4F6Df+PQVAg6oVuUtzH4r2IB5glbPYFxLTp21oxxrEd1YyakGU0EMNICzKaz2VNWX
RiQ4CiW3XZlzC+eezm0KIRbOZ22jDxuW5ANC2NWpWO2otlN/YVizgZ5ff43NXBpWvvpT2/Qm1G9O
SnYU/Yq3JizFc69jcYsFp4J4RNAKGSsD4XOvobtL1j2P7qZyqxNGPM4wbkom2cKOqBUCSAay++DB
WVeNGg/aLFhRfr0pv1pxbhDwqn99eRGJ2+grbGd1uVWzk1ScDWbj5fn3moqIzUkRgc+VlUvwPf4C
8dTlJ5HpRX4SeIhScQkHhcfNNpuV+QcE4xRuVIa1Y9/3EMf38r9qGVnUvosqf7w0zlYspLthp3lL
A2355OPQNzHfGyHHnyhZ4m8qjVm50jInMQ9YSDljvX8mYxiLNfaGdPaIg/qcd9dhV5UrvhAkEgJ5
eeH9nvQ2yxmpC4Yjn0rEyJ0o9/qSBhcSbfCzj6vAcwKiEPnFRIp50x+RXpZ+gWcDSvX3T9KN2y4i
knLHHaL+TbIfN/3Xqz9i9g/nvFz9qb1vhGAExuCah4vQX8PiVhY3KbyPK8HYVA+Q3fkM6aRiPsLg
wbiwTG2VLR8GqXGm/U3ViRbEjltZj4CxpVmMu+iOzjBztP5gYjRmEswQhdqE4TP7OACDKK+BhFFr
uTvrKrqn2r+EINlD25Cnl2ECnR2YmaM0Y/x75GrTx8mQb+LzBHwlOJiM8FTh9+ZEgycwlAAxnIgQ
Spy4NlwEYw3/AaIAdjaKD+xa7SoZlh44sXDTk67JjBqSFs9NqHKnRj6L8llneTJiTNkSDxQRW7KL
h9UAGjE7tc1czh+6P6+ZFOvQ0y4pSUb6IkVVeIX2E4jwL9YNmVPHWLkUpCXh0CFIvtw11gm2DPrU
JGHtsxZp7sjRA9/7R8odsApJe3ed3ppBtuDPjNthKowIP5LP2bjFrhXzYjiEqelJ1rSOBA91xqIR
Tj23DSQackNnHN4MYamYQ0JPBKb+ZKFNslMPU32x8u2BK98GrBCzvkmP6plbKGVlVNmmwKb0YAwc
uGv8x1h2kcSOBru7jZv8zY17or34nEKSYbZCsfUnwtxkzZswDxjO3sJh3L/lm3ZVoqZnr0IDR8Q0
lukzRAj+V+SlqkuBs3Y++ee4NHlSdXtR2+fgmEWHmzwcD2xXs58m+4myf1H+0xVzTbEtxW4awshA
le4LxpfrJtn5ZHaQ31HM2wrd10cfr0xY1OaWc0rHfyzvInkXCvhmdtytLRNAAZ/6vq62nK7qX0GZ
voGi/uj8BtTxrzrBXPkqqodRkeRyacsj+inR7rsDT/o4PVsWgUHXUD9GDAPjG1qCXl4iXiC5Sz8N
+kmKz2189oiH4wHdnDRWKEz5ehv+tdOFJ5QFSnBEWWDxEUUOGMQq2NNT/m/FzjAjCWxg1e1cmOPC
4Rmf2ak4a79FbK31cawngiJ7UvrVqN2kzxQJL9ZOcgJhl8Cx2lO+ufqW5vl3oUJRBzQZjIK4Z/71
q4IdcGly9e8wP1AFUqfzc9C5sPpt0w2TFrb4DKp+o8+wY/GX4CrSjDCK0MEm4ZU8+NDTH8xZAYgy
Dsfvcmqja9rewQBO/UQIkRvdFtEBrPM11vmlOQNgPrExa4D6Rw234udItiomID4lFrZTZu84NUwV
S3F2VemRnqKdLv2lVE0U8zSecVUkuPvY2zHfeEXepap2+LrLEpC2zdImzE49/UN9Kfqrf5AJJ4V9
CHBTPn/MRsUhwtIzWNVPXg8TLDVOeRYDC9dYs41i7fObIeqiEIpRYC/rJaMV9FNUvaydeM1iSj9F
xgB5LKH7ZCcU8qAbNyCr+xJ7T/Tso2fDk1N0fMkBFXQMdKgYPyZJJQrmeIy2XO3Tmk4ZtmN/hIKq
6kzytsTr8k1N8oPnbN7yvEYmyu5hC6WV3Tb1qS7NDMcN7Ey2yectymnUJ6M+ulZkMOI776dlRrLF
ZjQR3hfhI+ivZn4jkJe20Khs0nhZe5jkWQsn3pKgPPewUF70V3pxg6/NYGubUidjgbpGCFVT3MVL
dEEELJxiBKlQIp4My9xyl7wo/RmyAUXvq0v+j574d1qIQpQ2h/l/Gf8TWrhH9K8oN7ZAUbRXPHxi
VPpNlCdkmOGkQKYSly1fnP1ydqzgMY7bItpQVKTbF885CxTmi2eBGl0T+aZzJPJgbSDTzr2DuGtp
JKYjO4j+O7JHaNHhVg+3yVcOC+5FQRlzo/+J5A8eHjFo6mQ8/joHhxwFKQfDOjmwpqeC0PerBnEw
LCyHAoTnSL8A52IFF9yDvXTyNkyv9gQq4Na9i+ptNC4D4GvpKJYHS+TA2nFkrZLx1tfP4lO5cqYm
IDBnwUPJqTEW9XhKqTeIqZOJ/Ommx3LB3glDNQWSYpcKWQMP/RO4gjtslWgF76Co2GLZgsXz7kBM
gTfylh+T/PRpwu3YxMZGXQcPDU07wz/Si5ijnWpv6XVol3cRI4pZN9fQ7CFpsJ5q/9m+iO4Ls2O8
FfYFTifGivqGAxz4wrJDBOteMDP0yD1ALshb8RNbBoYMNm7euF0ks0Qlnh3VFobnbbeDLOE6D3Vw
WvNoJRAaeVTt2sBWmSLjBc9fFoMCxa0XD09lx/1I2B8Txl3u+45oCIc1Lg4TWTtjQAcskSEbWTIf
xu6Bqc4nTXcmoRwpts1uz5aiE72VSlBNEAPQnJiLcj951mPp0ZDPzuCDJSDvKGl80T9eMYIBbS+R
9MikBq0E5IIHQ+6lvyX+YeazODSPlbRLeM7vJAx5PMVMtsjHYW5iUCMQGIvLy4dGbd5f2UC8ytPV
Xs3wKbZfIuw4EqK3VFgpbM2Z+1kSXMy2Trbbwun+YVTHwIIjnHcWcFEADJUqz31i8HNGhrVofxjh
UJaJDs550Tr0q4x4vO3Lb2ft4lEbgLB3rmNc82ppGNtX9K/mzi8JPN4EONAqO4GFT/04blVKNrSL
sFHrXSfvMEsQ3C3i2d/xTFPFrSluh4gEUf5lI8aswjaoFkUcw/46BjwORIcB2CrE1M++3V1141rT
10WP9mlDCGXQv/V4xX/68Q4J4t79wYBfcu5TTDGPXS721HJFuAnL6YqgnFRyx8TVHsyYGGzqVZKC
RLR5lieeQzHu0RqUm6luDfBmrpyMpm+lDAchPbpUUtP8d4Mr0qF/8y9yfTHri6VdSBLkjY5BY0D6
xa5ozt38oEqOUQJVtI+Ubem1ert4Y+8UIhKWDn7tFLS3s6M6b6SN5E6dYEgPxIvE1cX6Dm/uqhUW
26MhXXTtOpT3QniU1TNMX534CrG7NkcBLB9jyPCBqHI0b7TZKP8udGkzfHlrNh3BCelyWB/QavQe
h77DIUbQyLdcfDbDy/QfPYO9Zsp4Jw5UxF6lkKW8d/0ZBcIS4ntMxLl4lrMb82mCoxPrSGTGTM4d
jlLhk5E+SdcBJyKdjuvYM0FdYUAq5oz1LJZYw9Efj0Qm5MJTHVZsMzXhKdcvfXgq8VPp76N6w8OK
a8vRfMfyHamxwUopOck9u8TdKkuzJafJnQ22VRFq8qn4r4NbsdPBUbWxYswtay1b4+xTwN7MBown
4s7LZrJki5ZjmYenvDWqk7xVYAj2bPQPvX7sjFMwkF51Eb0rEAt/p+W7yMfpt7tldInnyLsm2QXB
jZ5equ6sRGfeRPThyKVYKhBRWAGjUyfVF+IXlizYN1ILYK+D5xfGOOP1eDaj8JtR0b3h1fwXaNCi
9C8a+TpUFGuAuTJvJEt/yuB/3QgV9qCPB3c8HGwv+JLjz+RW1csTVY+2rPWFJrCrsMhn44g4Jzkr
8XPCOQKuJyWmaV8OM/FPx7dF8MUCJ170HM7KxZR+2PVU3bPCO2yDOlfSk5yfy+VTvrIHYjsH67sO
n1n1ymzC0uulm052o+mTp8/GV8RbiZMnBqcB1SJhNc9acBVrHK3Dhhnvby0wsgBibwTxlf1tO60n
ImGS4VKb0eWjkNepaB5S/8xmi4zL4ti0X9M5EoBzE54NV4bwxJcJLO4iptCi/EuR/QjHhQO9SSs3
UbKoJMQGm3EF8a3AAE1/sOc36HwcGEMGwO2tyEEzbsUdHpGdACW83zcIJUKbiBxafcICuqUUXBLK
mvkrDL5E5cNUPsbmpeHWYYFgbmpulXhD6mwdLPqbZ0wi4AotYuYo8TExT5p0Wb1oaelAf2v0bAaX
kIHOGS4Rff6OXFgLd1t+a827mj+q6Nm9X1kUP7XhmQJtQV5wTIRDh122QkOKlHef+nulWrjmfzG2
luGwCSEIYNwFMVmeex0zMsEepi2B211L3wQDSBZf6p5at8QRc/ISbmjNtQE41+wiII/Rd9Tg7ZYE
6BHEwFsu2rD1BlKurk3Q6MzpAu2wjZBcn5Lh7HpX1bsyAbVIZ39PQCNziSkAtTa5UyM1+72Wv/Ti
k+Bo9PqXm9rPqznatSE+JPqB6VRyVokU0Kd2IiMLGIUXwrjBfUglQXBP3Xq4C5f+9BKEDxPMljy5
7VLoNjLKTAc9Jutidoxg02XgEr6Koot2YANYXvpEoSpmNx6Ea1FEF2/LmcPiFzIDwJTNSEQMixS4
1DwdoOZL9nKLDrdmoQ00NpsuYJnUwmSdQmVyyXdDI/OeNuOoHGZwxuOHan3p2p9DMC9YooKCcOFk
gDenQo/Z3AX3wLwH/XOolr11UEiOIaiRTJ/xEyFILW4zsKN0ZfxCKRJt82AuY5oUNwcU0eNmnIu0
/NlRGY9ss7P8WIiHDoSe5LizpeZNmhnfd0LJMWeFfhkb3p9LVFGmnSzxqOCuksFWjOVpfkBtQpu6
5CaN5Q9y5PCczE9oLCNqfH7E9QyKe3ZT2E68kwIkjA9EEPO0H1ZZfx3l23IW1pdEu0xxjF7hFK4T
jIdsPATK40OOphdk+l9D/JmPS2m+DKRTJhFJBSRy2ljg7B4DB5gTmfcPgp1idlDJNkWRrZM2B44G
9xCZaS2rTwoSBBprH1pUM7PhzrNv8eQHXUibnVBaisy3kFqcWvmclOeOknXdz1npWKjolj2+zuBe
yY8n3tBxQ9AgwzlWQ/1TK1eSdVXkmyDf5OL2QaPJ6L9CHjLtmMBa0dqZ6RHkaftlVd8CQm0+Yp46
3ZdRf2fB14DiqPjozVci3Amq9/ZKwroPd99mTDaqtjF6TMFvqVtXn1GeJDbaQSJCjgj30bZjCVNQ
FccoxIL9EH4rTA8QVC/X7WyLvUzAZTwPKzJOWnc/KsdgMik+qm7G0r9DHLtYC+znFgJ948JfeExj
1U8pellvpTpfCznk/zF1XktuY1sS/SJEwBEEXkmQIBy9rRdGGQme8I5fPwulnomJq7jdLZXKkMDB
ObkzVxaGyUsJQD7/XvzBeY5TkmuodtXYUmq+JO4vZwS1TDOUGXdEqnfSV9vbVJUT4kl6NqGE2SZ7
OAkeDS81PQmP8InJnG6PnaJi9dl27bZS7eAgrNYc94v0EKeHOt7/oXst1g9lDztvH7Z72jzIw2Yd
rLElcxid6bMTBA6PPRm1jKddbqY34AEPPCaq2WyOTzrmFzrD93hHVdvTHlxhvoDdodKJCw6a9cZ6
2n34k/fnMJ8aGShl7fE5UHi5SKg889q5xywgn3uLfPkP+2HjG9+9J0b7TsvXOlVDpoo2oU5qAond
ptlOQsQwdTCQKGzBHWKd3BTR1FuK50TLz9PedhOLC9riXrlDU9xAthT0Gz5me55NNSUkztTeMl6m
ga0HbvZ6apHA7sLDSmp//nC2ZNCJmT3k2cgj8DbQv4v53+HLGdp5r5+JpVE8F6o+B09MocKnesas
QLYsbVH8Jrs9B4AF2TSx2o3UIZzr15KYGidTLBlYOpLlG5Zm74WYDrcSz97wSyLesp+8tApfC7ld
ypmBfk+d3s9d573U6xP84fTMCurrO73IK7qkXzXTOcRtN1edr6dTdXe1vvb5SY4ONfyQgSgeOTZn
fDuv1i0Vt3tPwr/kZgccVxjQ0nM/nOfGmdHNU/n4G9Cy+T2HplJ+vJQbhy3U40vLfLT7E9UuI2w/
Na4vhgwUbxHmR0GXPzuB0OnSMNlFEktA6u82+muTpOCSzwMA/fyia4eRt1HHuCpvMFyGl1zZNN2m
jDA++7AswYnlLiTJK7my7iwfwW+DrwYYg0L+SPUr8FyY/HPEtzRy0/AaE8hr7Xw0Zb/p3GxcyvqN
BH0Dtmni5nZEtOWPFOTJywypXaN7EXYYoXk8g9C6hIkFRH/jNN4Jg1U5bmS4KIavlzhCQ30hZ+7E
x83C5b9jw0gNQu0hYXfrawdfFpReuZmV1K5TEm4jHr4ZQKTLBJghGjEWHBDRKzGywRES3oLFlaWL
0eHExyaJHXHD20IyiW3NSodaGdmIpP2InonhU/T7fBvSAMgBkYIPTlS6xekvnm8SAyfVqnz9yX/F
hXwBwowfECF0Zd452r3hDpr8jxU32SjVpDLweXTcJeUViA/jkwU9gm8uT4tCc9mh5GtcSN/Ke9+u
Osax2YojEGf4BA+IsZXRAwyO3/4Ts9/Tr43tyK9lar8pWvska3eh/x1fxbTz4pQnJvx4NJ6d4uL8
kq/xcHvXKwQRhh4tW8ofhToZlTFPsbyjz67V1Bzro8zrJZ/BPI7IAHSLiL6JS++f4rAwheA4UmF7
E14PcfxA+lzr9Vesf3XIGu+7j1KnX+Yp6vQGJUWaT6hbfVzRn6g6ZJDW+e9AQYo9XCcmnybS7hB0
mQaNzHawqhbIte+1hvl78bI1K19Qf8cZN9/JJArI0j23psy5e9Lsu/c2wYv23rZYWZY8ii6CgWp4
kapzsPH1zKTqgDxdt/wA9dMdq/qgkb0vH2p2i7PLPDlqnx3nWDAfqWVwcgVIMyMxbocFMa2v4e0Z
mS/3nB18xAm5vMxm1ot5HIEgJ4JvMTWsFzluDSL1tjCJ5bjDNsJWkybDflO7WcwKHJqltjcga8z2
iLaVtHzLnyN/TNc6mrrEhuk3C0a2GGtar/As8JXfxcfiaTxVBKUu1WIY8c3OxQ+hEECJ6Qs7p+NV
m03nzXl2Jz4QkVGakdqbqrjJY/9LuFHFrZvo1/PDn2Ah1x+S9tFoH1r1IYBFgVCzk6LdU9kSgdZa
X9e8b/Q6L8D2OdWwSxycQnf8ma8ExWfSrfhsUPpH4Kz17KuSvmLpSxG/qpmVWTyxeIq8SVaOVJWr
8imyFPffCLQuvJwwwyoJ/nuV2MHyKlGbShk4tanZcq3yvLSayuI17X3CaZgo6EKzeYzWvU30gx7V
3CKrpRiP5rcSnEJJ/vRMrfoRIOVNWLHZHL8r+XNYoMugcxuzj7z66BZPmyp6zj1cBvMVT2AiQgw9
iSuRskP3rvslURvSi0ls6u3hRao3mCwLdFs1DtuDKTbMXkDekEh9ap5u2kL3p5z60gm6SxyxaE/x
cLnrHmPamtBf5xup/8RAjxeJYF22IBQ2VbdPUV5lE5prfppgwUZcuZTJNR2uZDklmW38JenPiXLK
ln9iBklLeNyDn6VbbbZ9JRA/d2WyR3YZvSfT+uX/FxXm5UkajwbELGW3+MMVRCyEEiSJWpgcAJQ9
k3GOWi1FU6mJ15Ao1Q3CirFf1A+6JgOkYlyLCH+NNTgqu/cMWFR1XC3++RL/tTtRrqe0F6YTyQmx
E91qEucrzlHDTd9RGJPZXhrb1kph4yfRm7nCOKJYHho7MNsJuWjFkkX7Z4/kLHuPhYiehq4/kjff
c/Z/Ok8wD4JDdzAbxPj1Bqr38c73qbAPxCkWlRZ7ZGZSEm24GvpP5WUN7IYB+aGGUi49rsL38l9f
e4eRrwv8AcOc6D+ZfOV/SJh2n+/mqzQsvi+bQhtx/XgieyO9IdNo3/ThgLbK7JJBLV8OaCpie7GT
1yTQaEax8at2JMO5u101PFKlFClTLWWJ1rpeRAjElKaix8EKfVmcQehVGt/bx3tJ9HoVJrdCfiTh
J9/LZNtjCrzAIjJbx4038MwZThj+5/lWAoirW8/XTmOVTnhaWo3oy1QcTQQTuoZ62BihtoADRekq
39ca3V5VfjSmhD0Jma43QdXI14K/h8QII5Lh/l8MZgwdRArzOGJTYmUW3jh+6OPHHVRa/9yP0oEH
TVGSgiIxcZRoLtvNS78utom2GBRP4udsvVniGck0J6sLV1ZYeJnJrth+WkNgGYt6ztJ0DY3LUz4X
+tf0OOt5hWN7Xk0Kei7aKcpbbVdMPf8mw8V8Jxef2XnZTCNYIGvM7hPOWpVfh77wLZNEJARgio2n
8hGNR3uuQVGzRIOYH6lnWfKDyE8iimTdNDI7nIVPnIeWnlvsuRY7sn/MnYs/ivHF0LmxX0/rQ1o3
HOK0Y/uZFKQcD3K5D6RdIW2V2idCgpPFlMwPDuTl0lctxENEWM1ihDRM3b5NZVaDu/a7+KLEFyG+
jJgHkksinOL3aYiPs3WZW2t8gU9saqce5/EiSZ0cGFfqCLr9EWz/A8M39+AI4f4X+45PY8FMOGH6
wKvXMumhFYQR8TnrL2V5fRsX5Y4Uu668TtxL4n52F3aaZFXhSpQdicZKGHYIoLJD+XHXOo1hDwYl
HJu0Po/XUnGUFvC23Uo2vqTa7GwVAyzeacactV/TRM6mzO1BdNM0m7pfGYjPlRIDcli/e3Jp7MKs
6G2B/6CYoNho/SY5tFYUbdZzt1gTRJQt5U18bBdV23nto5BUkBSataqsa+jWC/FtPUnJzew8Yvrl
4mlpAk8lzaZPRVilNSPL3O27bp/0KAy4Hg90Fr/SQ+avJX0xE8gauErg5YYnZP4MYlVHLGnyMaXG
OkrM961MrIbCxfoUBLSH4cqwOT8V/OrWfedTOi6soDgkoDgncSVZNl8UrI7ccFzGhMk8pv6FE6s2
mhhPYaLpaGL/0tjkvR/yHhcgNsyRZ+EyHUCTB5u4tHhQgJDAW5aoe9KqeresO3e2UoMryUcgGeQL
VyqNzWCa8A2JU9tZx1z78p0jjyM7ToPq9d7j3ILrTFsttMc/Cw/RjMqtcud5Jn4uyWwQSUvA1rW+
mcA/mO6Oyg2XzqTZ/br+MZ7VEXeoB2WJfH1p7nP0GbzTnIOQYmhcSxqLzi/AMJv3InIJsTQ2bAFm
z3Aon5Fj0Aoieu9fmajtdiGj6LUyRzwDhk3zktvKZBaYbrtGze8sRBWa2uSyI1ldfb3KmwgOA7gQ
CiJWeItMe6NQVLYlu18ZOBVcRXVLyZPiU5NfC2ykwzqO6Xj2aGaEcI1cQzNaeCUEtdijEC0EKgRP
EQUCv5+IaDvWl7cJf8PmtMvDjPAiZBLAFtZI68qjmTltC15pk0Y2iihOcTAinO5+jfy8BBBx6sdr
s9fNtvURBYzljJ1Pd+D0j41fFGzstYs/WjR1ldco6TP87Ooe4AgDa2QrXne25iZRfBlIikpaZAcm
A8xr4oNg4fTICBuJp1kky7oxIQ9MyjNQJhQ8IpXpDTAIrwqQlDGyiHYLKN+arXD4lX/UhfJexLjA
lyxD7Rrb4GxlLEkRhE9W6w2sEI69s1V8C15e6mqhSwplSi2LEhagNW8t15nGJ8vcJrrFf1ds7M4h
mJ3Who6ZAz5e0r5cR14jePS/SZa6kPFlIAxXq2qy2qJC8YJNcXl9CwcFw9G5l67yjvI9ntf6qcP1
4IWBn141/F1rQn4MO6/ELH+TARq7+ffUjUeRrkpxRWyTk6K+2yYIWfFkJHGeWbW6UskUXBk5S3NC
NVYlHsbnx7h/TdBy/G8yx3J8LAMvX8lbQEh8RQYVBszUfr1VecY63EiWLEyv3+SMDyl4sfHNaxU3
LGahLYEH9ifMEBJsH5fwSnHDmsF2t/QwQ+N6VioGkGbQuxwrPdLz79c2Hnd6cZh6rdnldJkFkjHU
lwuF8kXimZoNGBJKu/+6lVjplK2MvSBCXSLqysUj75Tw3IlLevZiOtdKbjUU+2G73/8DgvHdEi4n
VcuNj9jAlPuJH4LhNd0fhBnEKWJeStKiSpLlIOH5L60S1oR00YxjHB+q+I7OilGjRrUiwBFyqZMm
YmKKkaDc8BMyJWOkH60qY7rdSaPOAZNMYVdwtxl3fndqWlpT4UZPywrXCL7vl7p+ZUAwpnk/IRTF
2qfSub53EwoId4O6I4tIbwxXG/AhakujcZ9heWPXNpJNo9TQntQ7/dSvKSrHvK0cyjuDeJT+ZbHq
8zNFjNPnKL+5oLgesT2so2j77ztg+0yAnCsASzC0tykrXKzy7+EwX+2TZYFeHDF8nSqLidugxRQr
iFMD1EmzEpm9bIT0Dz8wuV38GmLv9vdW9vLS13cJ5qIT+0hXMCYLiUiyA8us3znwx36dtzrAvdfe
+56jWttc4KLkCaONMyKwZyvxR7YDK+BFWdLkzvvV1XswYPhI9PmO8U1bsmU5ijvaP1vD4W9Tsrtm
6lMzz8QMTrWqo5Av4R9kh0BQ4MVbB16/pwd9PrHdlNUCM0k6AwVPLS3cAFA38AvwyxBXGZnieqrZ
K0ee7OOGZvfEy+9GZ6oAOja8Q1E1FVcSKiW2EQxumLvG4c1xmLP3f0WVmUdvH0vgOr6K6jHzyFoR
lX72cNP3xfjxeJ7+hVHZVeb4HeOLFl+Kz1TyH5mn4jtZU/7A1vEXN0AqJMXLJDi54ICOc3oTYoy6
WtCBKJ/n4Af9xy0tfho2z+mCjs9gH27B5zWN5xF3zcEDJ95Mc3OsI7RTkQDZNOLmkdvF/K429+d4
mzE/rK5ZfZZh+MFGXnXb2TLAR2D3xobBIB6+DeDdatfrfrx4rdRhf+kcDTYBGaI3/ZhbUgm0cWIE
YcX518YpsPowGBA3vZkJn/P+EyoRzNPRzEros0S5froIUZ94psnTFBFfpNvGZZXJYbuTg0K1eSis
wPhU82E7jGhU+zYwMcMWK3ytsxTa4lYc9zRKMiNjXidtqSre0PYJanp6QIuPd+V2M4irkzcqorMF
iyULkrKa+RiRyKGX9zF7CBf1RMMg/VASxLU1t428Y+ZY47KjMHjHncZIEkuTOqU5GK2I2qYE/sEc
N+pPeniJpYPcn0L5TOC0Ncs707yAzf6c7nK7X6sm5zUx8t5I680nFy1fGe4VE0OpQASdFjUSfcA/
gB9irnoR3cC3oCAJp8uFcQlsa8yYk++BhNwW8olTLj9C2mZTQAp256p+DJWXYMTh6u/4+VT81ViM
EJOQ7f3BmU1jSJ3wNEMFnhYc8fIrphwMScFwWr0wjNZfz9l3HtCpMGV3YSyGib1CQk8iD9MwPjLW
YbKCDHzUxfcYXqZQyvzCTMmST20AY+b0hH3MS9DF6lIEq4T/dkBu997Lb1ASOIq1akX6hHkn2ArU
TfjemMxpM2PKcuJpQOr/RZRlbIBm4JSglvUKZfcva/80k/2rVneOl7rxOS+/OSw2eLQnqOC88cIW
6JJbYQcc3R5UNmNquiTV0VUD952BbbcVadNlG2Vl6HtJO2WzSyzfFboETwALJleZ6INOphqXM57U
fRYNJZGfRvM1rIr2SxM+CUs+23trg1sgtNcsOWPDkMzvBWuHshf+VCMsDFtmGWHZ6ObL2eiL2S4v
DtaNy6PSTyTUYAJ3SJm8vYrkYCzj4P2PIUJcEwcXpixSlm9hL8kHAaxAdWBmlJYMq3cKQD/2hmCr
H6V4G2bnYTs+7aex6U81MVA7Io4ZrArR5zwqIHU+t4vWpH2ExYhbvh7cRDYVYV9Whzg4FMGBSVQu
TJMoXdxCrlThlpOedvuOaCEUjM0stKXIycz+haP4FAnnFxuDj2Wr7SC8KC7E58qi5+/d+x3pBs1v
IH1ovmC201xka4AmKplWQKidx8xrbn15044EAV/WiqeWVyceOXXer/jYKIe2wVYMCm0XlTuJKtoa
grrXlK5Mny0ehclctRODrUbr6VaQ/Zo/hOgoemTUZW0XvA6A3DZ96Kmb5lhQidwt0w0wMr7+CooV
2GLKlo6zEt8Io5MpKVRRPL9SsGBd8t88/Es4Qa8fXTDLT85kmRNNz5FNkW104l+KOS10POHIElnU
RqwGBdFrndUWoKlFUx5b4RwbK2V4PNXPGGDuQlxoO/rTxW/t9ciTj25lIblwwp8/b+A/8b1R4M25
8Pft0FEtJLzbO95kreB9rl4nrT5IBGalLVW8euj96+HNqJM/JcK5Hhn83UPp3vWPrv4Ino9grWsE
Up2ESMrgHCoKRJkVWrlmwfdPABP1m3e/qdWNGX80NKQeXnD1l71mtzsIyfTHzAyPReHWNjdZeNCR
ayTfdKlmX0P29cq+jPTL2AODViS3rXGsOT8nrbQIPjX9QUsOoIyrOfry5TlnVoqR8SCEe2pJ0iVV
UDgWiLZiXUAvZWQOLKqj4MCaP+rZVATIMGMO/cbsYapaB50J/o1PpOz1iURMCQOjFSyQ7HyhWfzU
VFgNHpWeIFK2+S8a+h1vW1cwn1RCYTBhgRucAKx44OhHs1dx1+5oYZEoIot2IkRilPs7RS+BRF7e
g26hrw4jdFaC0PCqAISvZzbFNyHnNQ6eqkXPGJTdd7tSFvmGxpluqkTFHcfNt4fitKG7SsZxsKOq
rzB7mdGe47ptYdVz+L5aDYRHMnXhblK3Z3B0ob9g8OB3LmEbk5cHgfAIQG8SJ+9/qgEtYWCyNYF6
R8ZA5UlgUZFuWf/dC/dKWAhesFPhVJFcvRXGFV4vPGwKZ8ny8xJSsTxvuBAkg+37tceuFJ9BNCs7
OmExyblzzlJE2xUb52cwp6iYzaZNGaARWfJRK046SeB2Qw+Z7Gu48WhSNxkEFSZlIWZozXunowj+
a3Y2vHwDVYAclnQC5LauYYiQtSSn3fhGxXV/icW/VJJg6HvNP4PXVOsXVWsxNcvh2DyA9SvhNlUo
OFc+dJRpk89LSUgs2LUjT/VnpDVhLU+J/43h4VYfKXv57RNkdw4rgH3F1CxIhKEy4VXSFb4UsXuZ
KgibyExGxntrPGo6YggHBiz1VjvsVPFAw5TgKguXwRVNKp2bCB6NhkTuKroV1TtI6sagGldyZIvP
QD5A6k604rSZS6mj2Jlz8JHFCahzqnzTAE1/ivrR88XuNMQWhGo6baOnf8QDbOz+o6idVNfWwcs1
2DgeKEcsx52KZEeiWeLOPtbaXakmka1ivPCbHIkzWHA7BiGxuNXp6Baw2/hR5Heqp+PxYvq4nOoq
SDfVIEPARbMhOr7CbdSD/6fqbxvpe3E8YEhX0jOdPr0vMfxI2Pj5lXiESsTU92XP90Uw9XwmwUQm
/dtPJWnhIkb8PpMzDFomx/oaHyilpEW3ivRzT2I+8Z/hLuDjCNzydpeVK87XGfBvwU4gkjEUkkBO
OM/MxSTaO6I1jpsa4738w/huNrCd/g6IcL0eRn8iDxRMqR9C+otXCr3TSmiRSU8dihqRajySOdXs
MeEwW5vyrR6vttWYmb6c7xLtzsBKdvhLmXYfl8KpnJp4yrcNDJp4wTrvmAR8koXEV7d6v1ydhQKQ
uA5b2GHNFRvnH3f/2ThR6wgYhqMFYkZwGHkoHjWCXotQ3MjvbfXcwrJAx6RMoTdH4vJGMv316Jyq
054fV+pSJM8dmuBiMKu8ksms0iSIzRtF3ETNJtvX9iCSMt7WPLdUr7cVWL2TPUKQ7Pm0fabB8fkC
2Q7j8DJcKEroLkgrR5kKCHse2rOIOjZXUdz65aeDT3NLVy7S+V7Q9pFx0PXD6IrYD1DbiGCqds3h
+yGDfJv5rJIdkLubCBSOcbS+LqVLVJ50QBOvqSa1ozqdBeqp/PaGktWB1HYFms4fPQOu+PbKZaDW
e6qVuPdm3KDWvyUtBIuUrrjLDOlWP2WsjYlJSUB+GyGui4SvahL+9J3vGe5qJETYK+NuVF367QJ9
G1Guhl+Xoa6i9CARoEmnKzacrc2tOx6pbZspaG/TBwTpQpEWLDmBOWHcKyTJByFCRbt0TI9n5psq
oRlI9JWgAyDHX92RAHiu0FeIurfkpxoc/TQeH7A3M8XmNwqaO0g1QkIwWROwpvYkD9wekeiN4oK5
Z1hD3V+WzGSrezBSiWViuiWCO7dYaahFzshYxxvcecru3S44mX/r6GRTt5NRksvNrHdgspJU62bc
x9JfiYBe4RPnEfRdyzXNbRNzChg+Wk5wMnWVOLm3JtbgkgrT3iUvNrz3unQQThj4ZKeASnHvwTjQ
AC8/WNPpE3gDWLaJ/JBs4xbBA9zRPcf9IXslxRPGtiMJ9dyN7x1TAC7N59YHhkp5s24TWRJFu/N0
yj0cpOq4OhTVIYPZJXzq/SfELzV1FD60trXEHrxwpUaP9vlIno+4/pjhlMm9ZPSgT9HBgNfajAT3
LYHhWECcehHSvUndYYj2PNWIB0vr4XmEAlWwJxMvFIIaiCjiipbK4nXpi9M4JAuSpofc5bmh9Nac
xo7B4LQdLQqEl35c0EkLuqL3Xi8vurW99/6hX5d+sSkzD/rUV2WbrjN3nh7r4sQ+Qzbcod0EX3yh
uDHz9ode0KEBoXPlWp0FV9L8+NZjgRVnwrk7rvTknZVucDelnw5xh2rh/v14jfg7z9qMyJTyEd2o
CwUZUMd3+spahP4V+f36LxWQ5iu8Sj9V/gLpeahl+q72FePuAQK9eOEBiqddoJuXPFzwVQU8rR5U
Y4EeqLtvIzIrwtd/mpUYrOC2xHOz+vvGyCvsGfmg2KT6FOmQ3hOWgeMACCfmP2h3nKSZUOF9MzAf
iBhwNiD0MN4gjzhh6qSp89C+83piLYEdzZLLTDnPnUVZnkPlrMeXTjm/tEUl+X3lB6qHG1hdM1n7
Pd1lv+sXtYOsX2+RPO9GenMcdtXWUQ27k+xXyv+Du7cSEHTLuPdK3c/MpUL55dwaZ5smxKHnqCXf
iWskbozfK9On/0jM0/B2dEKym+HPKCyrpfn+k62XombxW3GGtNPcVLayC5Juv1VfWX3Ts3uFF6vn
CODPOl9N/U20pkyrrm4iLIj+Kk8wZ1Nm4zhMOCUJ3qUCQNme9oVpuegX0ToNsJ/YL+xbwmbZEx+n
n+s8689z5STl62DduzqfRF7PJZdrmcbCXN3957ThtKI9eRNO1eu4CbWlYUdm4Rd/5PQwpocQMyY8
gJgUPIicXetCTmkfs+DnCa0MXI1BbJSfcjNBAW6syXOaSWp8WytKF5cKtgsKVkKkha8w+QaAZkDw
BdQEW77bPMG/Kt2KKjJ6yNi3qk9+Hmo8Yh44NDbCYEu2Knvmi1idNv0tOm2mnfyiWvKluHdFW+Q2
n61Quzu2/+eGQ8S62iopbRrWiA0eYt/+HzSLzhh93QbTSWeQKCm3GMNIG846MXBxpMB0KaRuLdIv
6nfaduh2GTrZcMiNQ3WRis/y+RgXo/KZK5/BhDXoZ34BuBXPAs18v1QD9hA/gSnW0OL6DScTkHGB
udFnPg8osFSMUBwhcHhqlXQSwEH+PSCky8OAqYAXgilegOL+mevnbH4gr16ztdtD1oFvG7v6SCDg
Wm8EUwSm53SjgzRb6V6U+f2tndEign7uUVBT5R69NfS3zWklmqpwuGWwJOQ234GsAsy1+Q56aTkX
/mj9Txr+zJOveoOj1WJTHs49fdVuBjjVza7EBmzrqc8bSoUm79CIJZBz1vx919K7CAQAmV/ZzGHo
Y/DoGdZhrAUDeREphpsfnliIOV5Al3Hnj4p5TINP2H8m/uEw5uwxzDdVFTEAaZj4sF1PRbcxGG2A
fID6NXKMhnJC4+XQ+hlw89ZG7qF1nX9XWSxJ8astEhE4RfzW2orzCotjFVlmGn7zDnRrjl0Uc7IV
EHlhwdnPIORhepifBc4BDYzPN/z3qQy3HI9zRlPSatbSqiitKecl0S+DLmkZ2HI0CqNrbMxMefyq
OOWG31qisXdYU91OgWXlzuCR5TyiXaB9APjEl8PevLBc4/k9R5s85YhPU33KG9dmmFHZLRquMSlL
Nj2zhFD75pPkE0nR8rmakfexCoUVniu3Di1JWxfNehYt8x/pM/uPEUdlleq9WWm4N5w3MBYes1Pv
BLXuFPtAECOG5BLg4ySey9emN6XnTUaJcgxfonhOoLLLRR4uv4E+VaTtKOcF7Ie5ViVHuL6NGpRX
sBDwM/CBEiMGtPRDXhK42IiMha78ZGSI0mYQIUDBwic5TTA4RmpnFGqUSgsqOpxgWLPGJwIauiSY
YLYWaIIcNdlVZtviBWB3Qh+9Wf0X2Ob0bV5xfJqCDJuXgPGKud8SDBRKNUH9UUiXfAuNwhD2tZ9/
wH6pkiekXM6anEyt+bCL3nsJAQ0oVHtPCY3c0+pLxlWIiZ7YZs27L50VutBIPiqvbTruoifj64jm
gR2kSyZISWUCrQo4rGAAiXuT5AOM1ydaV8rLweHoMDz3zI2McaRlkCcwlEuvQjzLVo/F8/RS1MXI
Zge3CIBjlh0gc0u1OOONQN1Ok5s23AbhNhdYIJkpLd6TkcLV8PNUpHLz/xBHQ7l86IuqXL5CvwIr
+NxKnI2O+MNVAo+c/WYrnCOI4Ay0uPKZckHjMTKrwMSnX8LyWpRX4HIz+dDRX7lE/9ZjRmfLNvyU
w0+CIEG2luvNs4Uyd+xar+R2OMzKPQum/j6VyVGp9rNqi+pTKhAPLOD1vP8USc02gWZXkZPrTtK6
FDSpX6O8qk880YwQqi3GJFvObVab+KBHa50nFKyO4ScM/0jBn3f4k1osTkA76Tx79lcWdiXezx+F
Brnpb9L/eQV/WItCvKFrTUIstNLLHCoVn6abFJQ0AACwYo3ECcofwu4rWpyr/rxm7PV0R9yi50h/
QOYD1Ecx+tyUo7Oa2XphkcNvUD1mzvCYt0xU+92M/PySIrWehyAuYn2VFU5Zb7r+s5whAlxfFbXY
539PE53ux2CvSVtKenuLV0SrLeNt8XpUsFiONQ3uS3hSb7z+nzPjlIn7V8Gv7UCGKfHe+pKywbNG
dfV395ddZlBx00KxjGdraLDKe6Nw4puzy5kE52y2au99Iq+1+cRzfSbMoG1d++pxj49rMWOORcdd
ZS/aaoNrSQ+OSQzUzItw/oO2yoBLNEfuYq04cBuwFBiEDyCELhbka3W2+xmBMJN0TwcmTprgacBe
WCVmHKzUZd27hHe4xllL+jU/EyQumMGSg3nemN0zZmuEy9RdhvGSmIBG+/EX/ZVySoWVfMZ5Yjdk
3kp/xMlU+pmwwoFCoavp38vmWM2OaDirTNjnMiH4YxEd8UOSAsWs8saIImIhNbbJeydqdyP5kJON
j11y8fIa2SMN35FNzbf6dF7YZk+E3t1Am/KtQATnHpId4xuw/C2orsXzkqvnnDaa+CiAdGRgRqXV
dtZsouggB7tdj3U+Wr4Y4ihIULYMJOm5nmuw3DbGDY4NTlI/RKonysigzPCiwe+6bU0XMbyRDe7J
8tc9CfbEWOOfpPBCYBIDejJUMaPb7La19OsNnj125cFpvjCoG0CxBgeWs/Zi4tOlvv7io+Yrg316
ppzgyyVLothsupnwnqHjq4yd/tDuqzkzZkKoyr8Anygo6Jhdit2ZQpGOrLFHTU5RuymnG4yAP/rL
MzACUoYQA1CesMsA9an3IERAvj0kZihQMwqxH65+p9MGhpPGxUufqLfoQgONRFNMs4XsiAWFryMI
RCmCTavccJLwTYVmE627mxg4KVsZeJ54UJYDa7XbudQhxZdWOafVWRlPytrYBe8PKfxU4d0f/y9J
rAaHt0B0b6eV249gE0EuiMy8hothx8amBA7YTRnNMNzOQwsg6VqieBSJd60G6wFQWLsSjVVZrntl
jV5GWwR/hxwwwMzq3kwN8D9duZn6kv8qhpNz6cP7YPoDIuK1k957clb/wqNwEd6Nk5fLCvCKBT7a
8vulEhxnu2DyJOOZxsRsvPf8Po0ZM2oPSz8pCLDsTV84UdtnVuRK6FekgoRmxxX0Hrxhgn4p+0vl
DWuYL3QGVxRZHWibF2d3I/7gw2B2CBSzmxjaymod5FuOxi+scWRFyykVm+EiFv1WPvPl+r/iuLir
2COXWnRDRroP8YdxeianHi6IfMbX1ZltQ5n691okJeQo2KtaJ1IcnkDkYDnAGDYxtCeLCtOfZoPb
TMstI7Rksk3Jui/XNdT0dEq+0vrHMGqYuijIvs5yWwyn7KtQOPPflqV07gzEGUcnoLUSB1Lh6LYd
EtJ3OCibM2lJ0iW3X//rKM7ktU1sDDYELcXHNr62xcU4kig+6Bwt//fqEbF39Qsu7yRw3oijCpoR
FTQWYYpcuT3p4YncPTUOUnRuiDzQI00Wn3ow8x0f4IKC6mFuT6la3020BMR3mqkXtQitWmIo/FyQ
MTUus+Tvq1oQ8ILaltBEMMkwEHpBtKlEC4EclSaz1Ak6RzOXliwS+oDdOnGLxqXMZ9fMdq/ZLpzt
QDyBzSH7IpCRG855eSkM0Bjnsj9HwtFg/0gOcvOvSIDaHlDu5WnGY/DczpYUd+hYZ9vQIRaahY5U
TK9mVzha4LzIzywWavwtpjiTl6wMVQpzyhuern0MWvNPzguzeZq85Ji+ysApXv/RkrAxUX5mLGP9
ofJsE10abjA+M6R9MhyrreF1/dfp2eu7svBhEWBqsfI7Jn7h6egH6C5ouwvgOFgatQB+HNZIn5xN
ca2U63xxBzzzDo/5taEMDmFGcBrBAR0i5hjjnLngACjSZXhqk5ePC+5t4l0s4s/AuIv1NaSTkCHn
6fl3Plv5ynou+CGOQsPOw3v1PzydV3OjaLtFfxFViMytQEJCOdu+oRy6yTnz67+Fe86pmqrpnum2
ZQlenrD32upTrTEGXj/UNTrHNWA4znPsqr/z36CzZFIRqESym1pfIP/W97q/+jVGVSKDce4Q4C6u
FfJXtkXlLgxwHjz8WfAf8l/dsTDBoJ3dh3p8j4c7FGjjcsXCew3z630yLo1xMWk9fZcrES0d5xjp
Rhx7ESL0d0U+/skdAnVy6+rH30byFdwq8Qvl+3XJhZxJD4+sSukW6JdeOZP8tDhW6baeg9ip6ILd
tYzQDJ04FiFJ74G4kU5BAtjyGjOgPU7N+c+dILJId/0V7i/EbgIC9OHy72UhJQxottVzopyqr1g9
e/Vssm6Ug/ITW45QvLT6dJUX2ELsf38pHR2BS2bcA+8PZpE1e4GPYQnEifgYgZERSSn3Kb4PmFAY
9nzq4lebf8rqR/PVk8QDDpmOvwO+hWDdCtgUvW+xZwI9bXFuFQ1e/htPLMV4ivJxAZ5vvBLcVMRv
pDSQYgEehQQMAPx+VYDBQ4p5WGJdgmKihav0jdKcezAkEF50nGS0EAvRbiAtwICcUbuQthC71CTs
gxF6BGThLUEnkBLLTciht4yelB2Q86u5rNgOjMYB8IrbTNzqDvqO1QCM5BRh7vhVorDRn6NHJvLk
kOGItQvvHBnOXPxk72n8UUePcj96n4vma+o/6/AzBHJzF40Nm2Uo56nnMC4QA45DIt7Wsr8G7tkM
M0ix+AUpRgmEdAeYT/MC35agEPkolc8u/k7ibz36Nmmbc0qO8yaLd5W0y6RdBKcPVeLCYsD7L8x3
eatVBrgnwPTRiaFQoexuj3Itw7laPpgMAMZ/jdN5+aK52qPTFNb4EbE+Fn/japZRoIpGLAPA1D9Q
PWIiQ2wN07TlQeOdquIcpxbKlkzcoGwRmR0w1Ksu9eJ8bO1+uCkDMQLZsi7vEiqb8j7Id5OL6lxN
SEPhOJ0k8TiUx7w+ZN0+ncBJunnH8P8/9UCpO7C/h2DbhK64zAJmLnhr3Whyrcrxml0g79JpH04A
RGk3CBg6ZLBNFVuNzpJyYmykhawLbVaf3mqjhe89ZkLvvdU+NlQW6iuzLMCoibFn9OUdmQyNXNjc
P/meUQQb0X7p8+rZWt9V7AaqU/bPrHio76LxrsVvbG7CxeMJci++VBj7MLL47zMKXD4RWb9hkX8U
G6S4h5Ipb+RM9amND0ZxS3Umr9Kmay+s/eCmMoEoyEnTZ6KfSjYlG8a7R17OnhSAKX/0zVkJTn3K
imQOiyWFFP4pJkr2hczVzR04bw2tqnygeILnSC4e62YsgWvyZQPKu3Rp0Z+EDUtiII887O8tUI65
cjyzcWDZsPtBJ9A9Z2UAkM8Srd5JLY+DRAW676cd2CDPESaa3fmD8NStVrpMHFElcOlo3ra5hIhU
gr1p7uXkWGjHJDn7/Tm0mz/BeDWSK4JMwT8hBENs948XDb5y1s+gafunv0OIopLGjbBtvkXt2p7n
AowCenC+6PnXM6yISpX9LlIhvbNBpYY8OHm+ygjntJmauVB2+ARtwpH+RZ0G2qVZ0qNdvwUCLm4e
EPXmXMkngzETyEbHs8GItxS115gtOelSvbPANjkD6S3OmDkmpGVfdBcstTkbP4J2SZmKrf4Ewx6Z
VNu7UUoJ/oWokLjSPLG4c+Sl4K+bpYP/RRcf5Mn4zlKwSukWplcSdDx0aCbPL5tsp4G4QnGnId9Y
BgRdCqQzreBEmZ+N+21a6Go52ZE2woSyeODqiJWJAiMxdKBmRwjaB2eku9ClSdZkfE+oOyBIYJLv
gwzW7sTIomPWsGx1R2h+Yhy8JFDzp4njBmg+pLsZgyReYDghCsSmbuKH+GYaIdGK9dh09wCF0uiR
9I+5vft1b6jxpod28StY66pn+NP/yke4Tvr6INkEPWG42XTIIjZYoBEVxS5kJRwZJQSRA/TDPZ/R
DOXQ+Gn56GfmONMnhC/jViKDSZjlphnGu+jVZ+8zAQKhH2roDN+Ld/YlMmwPCBuxfvTgDN3W1vzP
bpXLVj8eteyEbTrQ3lZz6/BZld86/mwCTBqUDuNaleaxfCbfw/iRVve2ugtOWF/4ASThZLVUCP93
pRPIwKbfW4/0XZMzgGah3R7mA6ctXWJn/a3OZrGfB5tF4DLYjH5Hq8yjjGlG2G4y0hg2HsmA61WT
OYVAh/bKkldHJIWdyK6ZuL0Jhmor2lzQ+k6KGZ7ukoIgsWVOUvCtHW9dekNAU0bXOl37oa2X57o8
sf0TGFFcG2tc+6ZjkP6yuPTfRFiV0zwb4oHT2tB83yGalNHsGxqI1XPP/haBKApmhlRMkkBkYy3i
Q/7HotaneVPbYSj8fYOQQJLuW8GxssnS8D3kPG6TuEMyR8ceJzDEe/k3JMMoD6qrBZ+9zYhPePm4
klKqtJUO/fPwDlVBQYVtMyjgI1ukq/YXh6vgcKHvgG8NKwdcfr31zzwwSmNTGxv2IGyt3oaVd5Lj
V4M93HfqPXOoqN0r8d6I936yr33GP0xY3Tno5lY2l8FHvHGw5FUo8xA6TQaLoRs0ROCjwQbVFMuc
390wXcg8dEfpBIogJWKi3NEIsxBuIYm3N9REFu1WN0e5S+mFm/+aB8u0O0IVNqLTL654ImVS3cYl
1AF3Gt1Sd1NWCyOw553RnuENTwrSq373LziGGXKFaZAh8a4TiC24ilyP8SV/ae0a7vLZS95MOxPf
fIWwc0m4J/5LjN6L8nMR7/4/7DzDf7ShG1qn+GPX1iNuDoOyq7y9yZKAEkuyGjgHv5udAUkwUwLU
hWTCz6OwAtW4W+vuX6Kkg+WNtM36EfkvCjj9MManqDstYvRXrOO1WUsGIf5QZF/pbTGA2r535aM3
75H4pqlYnw+ZNW4CsDKMDZ9B/NSR1EqPftNWt0S4Ztm1jC+w5myRQTYpCsmb1D1NjBTh8+cS06td
qTs2WWvDZSaWQ/ddoUNcxB5CRaXE01aeU2hijJ1BhnuBAZqiX8L2zAoiDU+ZiSP00XRISDZc+YLL
BBIZLpNLIz8hRkVGauR3HRkn5mSSiHBWlW8w5xkhK4ippf1MDs+P3q3y0WUcRO8QFEfdmTkdBjtq
JsRMob3hmMu8F1SOFD51gZ+BRywIxgWwOUIwUO3DjRwpkNcoy5GNIzaE1greD7L3zOajAEz+Yg8D
9CgsibOLDmRcQJDqLqKADWlGurU8S4g815+c62N1as0ffkEsAuc/INlJOdC/QSrAdAGsOUnfwAv7
yrJXCbc4q4rD6IQgUmytYL2J8cYc8K8vbfFDELPxrVbAdpbEtK3rZiZXoGolq0AePpCnm0tD+AgY
QtxyihmSzMyIFREAoD8V/8gGwBFIzxWBCayQQ6cK7wBSedx4wVEJjui9Y1buYDEUEMSIckNcPif0
8IjKCY3CpYMQGRFmTmXO8xFtd7uqGH7+PmZQ3CI2p/9lsD9zUeCWffDEqeprXtxFImKkZwmBpLdf
8ZY+p3uonP71W5u/axDSBqaPtyS9Velt1EiNuub1JQguyjqUzrF/xufkNuodnvd5atZ6MqsoS21r
TrANdlW5z4bD8KdInr5A88Cy+6mqrzF8z/r30Bb6S1quJJqy/pIwh+3/FMyBLaFf1iZGWS4nWwUF
kX/2dC35eiFDmH6E8GDCE5YBUBxAVA9sZZCN9fXRJgTFI4Vix+YGyVdZSUv1HjZ/M1Rk8/xoyzqa
pRKbn0rYlkwaSMw+ERdj+a8xW5aGGyW7TN61EwRnZHIH7sqiP4TrND3MsU2FjdghoPy/FOVSpCdH
CIWhpnBVH3HOvJrtMTHrYJH23ZzUBLeB53fB/Jp/FOD0CoEwlxzghYSQkOwa2VZL0Qo5puTgSfbL
gp0fv2l1bHZoSyKH8rHMNgVlTPBd4gAGskT3Kb/m7RhatAJ7e/Gq9FUTPrveUpK3UlwCdqxeRF+p
ymtQWCsvOzjjCclwewpZFUUf0Kt7zWeBkbhalVxAkkXqUJC+DO/R1vcA5OcRpbvmLf1+WfaOUjvx
78K7Lraauk2Rbg/bXt3yKFZ04uoRBrmj7lbMTdiCw4LPUFO53cCneNBHJ0pptKEAni2sNoycEcjj
FV2AdFFWRXONpIsRXNMtCJcyvLbhNWLPkrjR9T0h2ax5M8aZ67Wonk1oRdNK8p1iMUdCkbYUK/vR
zgzEshhdqUY/h+YrRK8sfDYIPXsmgpgvrdTcNisZMw2PmVfxZEAv96wBN/NSxB7QO8+XvgciGPF9
OUc69bSiFF1dcjO5WeHdCOeRKQXgVfCriLjkfUCICXRFPDcXY87qCIFElHbZU41inp9dxXH95ufv
5R4/QgVYuF7J2AJM+582ncnTTEGLNilwcoHufRlMjP+JNl/yyEYQ2TjsdebpfG+3pH2gjKiWQvcI
AQUElnDgvTO7BzlYwfSBKmKFqcHPIHeIG1I/wjvuYISABY/daM/PNfxVgfcFnzjT1Z9Y/+bFCyAf
1ZUgsvKas6t4n3g3qSRbV2wpp92K9bhC3vqm9px/ODQjcAa2QohTRuafeNLW/rRmFNG4OONU5p/C
S9bejjkF60mGjn0fW8SThGPcF5R758W4lGSYQtiuT52wYiui/OtAWdBF9Tcicz/67HFEPFPcr8lW
ajaF7JC45jlp72T6WpfX6gRIazPXgsWWWtBsmTAh4FuaT1WGlkF7agXefhoOfnIqgdOKdjk+BfVF
k1pcG0KXiUha+/VLqV4944lXjVWQ5XC969H2KicdfajbMZX032V/k3TvHkgNayjmhlZjt54yRFth
5M7x18H3uaTmJbpwGkQxanN7Ie1ScJ7yZ4zGIf3y5c9ysrkfE1yRpKch+Nk2GiPH48TzHhepdi60
cxuuOe2lwiX3YP5tclF43qpnCpbsgdFxEw0o5iGZPk34tNJOE3YEq/XvRvDO/mpSXgsfDyi0x51O
F8LunzsbwZStNWcR1JBl0KYSUyrJSzE+EFg1ycvnRA8CWIATKtuXsyaXeIUIURN55iE8K8EReqBL
AInJFkCMNijnwHjmnqVuTV6ln29itBgEeWpYMfdNeoWlohN4C70I0C3d7ywBiqwoPJvScawwX4FY
Qe0kN4fwy1e44HZqu1V/aIr19t5410a6SZjomnevXvqc6w0qOpu1/kzMT5dj4WBHA4gbrstuHf1R
/ymxf8MAlcUj/wq79ZR9lsY7AmYMZmf4ATQOi0fR3ePxyssijStt5xCUMXN3Ep2ifF5seaX6Om/5
qzOJs+G1hE8erTPN4aPd/NMpKPR9LRTbnb8OqxfzBo/u2wrHvRzZrCRZRirGe4UnzvvTK1gnl3Ou
8CM1iVe+J/0dWY3mv3fya8G7iPCbkxxtxeL9EnSHTvgh7Y8ADL4HQmZZXrLXrHwkIk5DNi+SA6qJ
Dt72FpkCy82GxKyIrnXbpSCEiCn+4ZNF25xYyNutCCk0wwX/PXIueog9/tETa48xXHpEwC16FPfL
v1zSk/kkbLCxfN3xik0JMSRAbkqY5o15Vqg8tOEZ1q+MZ3P1IjaRh68OaKM5Fcqx4gP/iRwVF32q
nBivhAIXGeaJTyH9oiDtlGUX79pm13EbNPP0K5F2AlMYllOMc7R5ZnnyIhDvzD1OQvREA4ryqHhs
gNQ8vAxsyVbGzExWGOUniyo/389Ytx6ehCuA/iLIlxzpsFtVAe9ISlHHUxHvagiCJ/gmrSghtYzI
mTTcaT8+MCgTd1ZA9sUaLBNRAsDFakLVxDUIX0xwGJs7tp4HYXZP3dAh6B+ABfErmi6xL5iRiCTC
vbSQoJwSbnQii0mCNAHwhuq0v7EiRQLRjkd5tFijgkBgpcszTTHAfO95FL1Y4JnxG3bJaoOV7Bd4
1aEoJoKinR2zGH55LewdYm8T890tw0eOczc5Q089JzL361IoNo3K3nAbh26DY1i0J+Wh1q988aai
ROrhNpC6C3Ftp4tLgR3BhG1wn8e7xGZVKadz+AY7jOHXcR7Flp5vzPSN7Ncwhm/khv/WOSpRQhYz
cbG//IaNt9lV6pNt5PEObwuOEnY08UVrIJFbLQGcD/Y2/J8KHTXh9GRGGdksO73NyJECtsKSz0jk
P0UY0MODsCJaGmxJlMWWQYBch9axWM0Qx+7uH6TgWzVpcbnCDpDNUMeYK0nYwqzSRQtuCdsgvmZR
TTsje/DhGggq4NqwQXGo1hnNANQykRtKpEZVtocVM+6tHHPkJvnKF4jhEG58mRNwP+6Hd1ag4eCm
8ddMXptH2QpVOmmaM1vrzFcdPEtn1ySfYJBEvWIRhE16ec+0CvVw5HScjpXicG3F7UE9+o9UQ7eW
MyPdBvB+vHkdM0+HyOqOmP5BAio+svaPGB55a7R2U4AFym3y26JEs8hj8z0KHXwaf4iWIEMdui+/
UKGL2ARhTMm0FgNKNe4JgwnSzILJwDBC4GlFbgbWpYUNGT0hRAZphLzpoR0XL1zoV/zhGM5DlEwG
9g2TLbBog8Vh6GX025kvFh+0dD/URB5CHIZPhfU341Dm9J1nXygatwMVZINy/yzd+ow/k1jqh7JE
MLQg2QQgMx7X/Ik4hvYunt2dAEOFj/a7YvrWv6CsgAtkKqKsJ8D3s64mYKnJmvONYT9ovi79GxMN
Bxkksbn/WnChiBGe8R6EOfY+BGAk+Bp4DPVtvRZBYSlr4p5FGipE0btX/Y0RT7nRkpkHHc2QSR7Y
mVGHd+i9Ax62CERuftofM+odChCTT4SUCBYDc7gmfDR9h+AptKZshQtMqxm84Mp33JLcFKQd7J9z
JxXX2Wo4giFMZKDIKM4OWX+qeHrbyiYWj6X5VQ2fwUZjAp8sq9QOxxfjpXGcx0uUVlW7R1jTE+ZV
7BCywRtx6JyG9EbntJAv2uLMLEklTQNH19m3utBaPIMOqNguDNgZbJElgmIYN1qxnUK3Y060ZveA
0arf+94cMjh9NottasJb4Vm1EdhYhU46rAeEqfZiAf1rN24ZGsDMEl7EryB8/hYgCouHsEJQdNPM
R0KoKF0PmQCSC/kFiX8yWYmwMptr0l4F6aKE5F9ehIx4Aav7HUTjpzU32WIToTCYLK+js1z10zqS
DpIyv3bMtXyTULs27cyeHO1G3+XjDkHtILtZ6hrmf4LasHeYbZrjqcxPOdl53mmJsdxBfVUHV0hV
+U+yBH3P4kMIt//yvigz48DW2an/ypn4VpNuG+rcLfjFqZLfx4KUpDeTzNliJ7bWAGbrbSG5Knbh
aR1cA9n1f0qUIXez/YL6q7YU3Q/exCTZig2KXPBKToK5Y1gzdPRwHaPjZQWVUIq7VTK7Jkxn3rPI
++kvyi1L++bdhHCvtI73jcyL9VVj3gbpDlOy6h+pZOvoveSnUM5aotE2tGsfXVOE1m6gv2E4/je/
1YJVNfcqPqmRwrkmMJbIuwQj4vwdw+pOKK4Jxk5mxD9X5swrY6QSCZq4zZGLa/R3CZuqZC+AZlCI
vdwWdJOt2woHWeXRxW1mfgWSg+RLRYdUnpvPxHijj6KX6bhshU+miUY5S6QT/0KumIf/YVVJrgRm
GLq25NKCMXn0TZpla07HNuFwb4MFg0OGyRvRjhab/Gdic1ZfPCK3V7rLR46fkI8clW34Ttcnlqcw
3cNUDO0SQibGp8kiG084IMb2lmj4mCsuLES8wWcoLcP8ZJgn5RswKh5XPoOWAeQcpoAkcVbjzeFv
0zY2oMTP1pZxLRF0TE80wnt2A5BG7ZLTgln1K0bE9CZnqGPmq+bf1+Pzw4OJZ3ZgICzZVYszM21W
LF0aUorh2gs3FR/UPsa08it87LGuwoNoUJosbCzNesaslCpxmSBGYmiP2WscrORvrlyDp5k/SeJu
SbrBrGsQ+RE+CPNpwTKuKBF8EpyCVcbCvQVqtcwrG1BUZnqkjHGpvgcFTWj+Xun8zbfOf/OWuBKw
PISfmfghg0F6TqWl/63RmbCCLyjOXYlFfLtPm43CUB4tDXmNwjnQdyNnqb6LzyGnmbjhb9BUMm7m
GN5L/pXMAk35Jq7ewFHMuoLLAb+Q9L3P/kKYYDLtI7UacZozKrOiJ/9+acWc9Nwgz8r5aFLvk44Y
jaNqEmS33ePn1Rm1bVXoSdG2DFZoGad8t8h3es5a0A0ZF7dukLqAsMkR2Si/h67GyJmzq7T6mnJ5
Vh3q1bGxFuYKt2nprZPEYX4chJvOtzxE4MNmdlodNO2gx2BdjnRbeeWE/l6G7NmeiviZyw8zenqa
q1U370qwLGBKWMf5RhKXQ/kQzbvf7PTuoCUHdXpDMV2OezF47xvSmZZWfPPftJMSPiRZY6y9Y2Mh
Er4V2JV04VScWQO9elWTG8zxdHxFyav6JMkSyXpAxsU+XADyPTADQL8qOj1tnwe07MozDv4veADI
HWaElX5T/S3LC0HSEMA4ewllbiTuVxfJJhLPAQPOOgotAn8OXbX/zjFbVJHFAutfncLIE597FYEx
bNesbIrum617hA6aR38SIwJcdijuYPrseUcRGZ/87pIwBTM5q/tiifbuZtbHIr6IxhPeeO79EbuL
YNpjSBd3h4ZkBwn9/Z4cG7xKcrnMaQ2rXeNZlbxVGZj1Vits/0iUX94uqIFU0zaSjUWbeumNpxTu
JtXN5NCWCzIX32pxp4jrmDmptNUy3n+H8EMWh9jweYrjeGdJJVCDaMZJRpHTfxvGZ2zihsbPd80J
yf7UY5cHAwn07MI8eA0kNf068Rd/iWTkNk+8l3kIkzW3JDAKgDCt1yxJw2N/Zd6mjtgstkB2Ki1Z
SnEHmqAGLow3GcQigRT7m15YmQfMnOko2l9hODXeuUuJ5Emsl67ZOTrqOVELXM4q4xMdjkqNHQ2L
XbgvFpcmXXXRSzKX6e9CzDy004wsYT3oQvGYz47fRBUk2iMk1b+/em2N2MAr9GQkpEiPPJc1v88D
VW8f8sRO+kACtHFUcdF/zO55M152wr4vYIWQTYD1bNYiI+akkOKQok0pkSf3sAj4Xifeh1r6q+0B
mTAlr/2rRKrioSBoco704udygOYEOnEcWx9PIPILOAUO521QnBXZOpOyGfJSUEWxtAyrnsH7c+GQ
XhVCTEZhkdj+eKQeCxeATDvSwbF70qvBJqVZYsbPC+QTQD6uNxwR+wVi68k4puMRpXpdkeq9ZTJG
KUgKSm5s+Wh51MDjbkH5c9cDm+bbu0kOGY4kWFAaaJqZc1Uqv3CZQ0fqTpCQtBvUynTI8KNYWfag
K3qyd3FfAvUDU28c5+yV9pOfFpBCiCFBAswQT4xS6iv3pkJJq4znxUVlyzWgIYnJj+C6gQqvs+CG
BUFyJJHpZOiSZcOSrEtXeJMySj1OcYaXMUju34UdHiQKpxRXTG18Sdh9uAbBcRfHoDyqi4No41TC
nPbkJyoF970n+Ut2isKZmR3K2kyYL9kRy5IEhsU3VwpsKZ41QU3UzoUPSmP3VbshZhgH0SlRo7+T
+qF4qs7CnHEN/2jgJkL1bDWvCHk+lE8qO2CJKdeRsIeUSKxqh8qO6ce6Dh3CjoQBA+xmBlGRau60
TDsCePHL8Wf65Q5BqzExMi4bLLy8LOSN0r4tD//2jdlnajqTBWhQ8iDOnNriJEAwxYfMOg92AWgX
EjJ21RIlyvj7dFR+J5lUd0r139CX7hhBejGHF4MMr/PTCCGVuaC6ZiOhkq98E4s7hcBICk78wvmV
74l7CL1TLZ5H8axDtEE4NGPSK8ynxmzbIqgX5ylJbRJjdCs4sksV0ea3VjJ/UNEnsEO0Q3xUpe80
f3N6UO1Nq9+oHGacOYyUP7nyp6837EkT1zC2C0K9zdlZRK2ziOdaRyZukf7oUBVH0DSUVz3XQOZw
vbPl5sX+oz7yTcBIxeW84AKoUU9H4cJtQ+tk85GASUkVsma2CiFNT1iSBVBc82Tm55b9xp9F8cMU
uaWbxX85WsXfl1N7k1WxH2IriDmFngv4OYFN1B0V2R/DjdtDpef6vZMYsFL61BF4ld+Ns3/g2/vh
tRfP7wjQf6tyhR+fa6T6zs2vbLB9xRIQoWOeoxaD3LtwuEp7gfbRlXggwfLhBVKibytxSw2s67b3
zftCVcnyWATwV5yHVSXOEB0F/1C9qbAQmE5N1SE5WFf6gGzDddOsB38NnKLDBiPYj5bYe/Z0bL80
AniWlFUkekviX1jvpc0eay+X4RqAvyFcpOAx07IYxfQ7ThCYYONPFG20csNDABcIDhxkbUCbpu1L
OtF+Nr+3PFP0wULVMP54oZ3tPP0pkrRZwpqUj7rI6PW60K5ZdAWr6294Uykz73XxI+Z/GvVHVX/q
z4XpHApj02O0csMjVvUU3Vm31G94UGWSiM1jU23lakOAxKBvoEYqaPjxFP4iI8lsFBY2/yXRvuMC
Tocx22Rl4gDQugkfEji5nLb1qNEAoa0gb5bnivoWfgJXVs3lAZu4N1oeleWse5d+ZfFQhCvB9blH
xqPHZs5Sf7MQSZbRCRjIl4t6pYEVRSKx67ig92iH48Jfv1WyBam4NnnM3UcIav2ry94n/1OpvxZc
00ul/SzL70b50eU/4JCxk+uYFubImczYEDnDOyCKGySzRNGMMYOGvVAeDOFsBBZU40Bd6Sfjo1/c
E+k5eq8of8/VtV+ce/IY6zWxlPxRCauz7/SroluCYeAhpFxDXBLSXXHQQ6P3J2uyLM4dmaZQRhGx
IXmK93K9KSVHPcWcHOqSLSj3sbGVEEmwcKAzAf4kuSIGgWP1JsBfQuGKZhpFNR72uYM4ttMp2/oy
sML3oXj39LdqegnK01DuWnaDKwVN0tiVmZsDC2p3anaYdBbwx8QmAKhSt4W6TfB1lm6juwQAIdpc
zFpRzn6XF8OlxEPYgMTpjoATSEjTdhnRsONRckgENH1A03XFOg8fPottFh+/YOoqMhD/WxVZIsQu
1XuI0lj6J0xp6jKeNvYboYxt9mNnaCTnKMRRWROa5C+ccOHURB7xaZ+8ZLUo33CML0w3rEnVAwSh
4nBbh08s1Vp9JS9MZTAJPZVChaDHnq/JiMYgDRi3ICmnm3raNGy/dCzBW7XaEuqEMYPBQUVAIcHL
K+8xED83HYTFn4ReB0MSV331mzklrI1xO9Qu8bX9Xq1cSXT1blfw8zIyijl+NjnMJnU84wBf1C75
n1i/K4kgmFnZjoEj5YtBuPsvsYw7JyStCUE/pSw1DWv1gLYi3BOBy33Ce0u5hkwJW3DsmkyPuF8M
zKBvJlnT17a58hNo5tGjMUncysYST5Q4EEDKJtgmF0m3UtzxBPjyhUfmvNOBwDDs7iSL4n4OAZT3
TKn3PlKHxK4nSPRLdThWC0YXW/4k9mcnwDLPWPaGGZ83XelsPP5mY1XmAfbKRq6A8Jwj/5ov7goD
ZdbD4zFH/FO91X9b49ZzWnU2bHcZf4AmXuIYJdQDJAehZPDKF/1NArf4w7tFLCT+hQEWID866oX9
KF4I99otBoJCid7ubzKDMhuqxKJAw+xwZ88ZIp+ysiJgdQHkAyQP/do8gd544D/qPQmo64CgBOY2
t1hC+4x68oU41z8Ar9VJEW2dzpaXc+7Wik8x4MZsP4tqgzvcjrPdojjEMfMhOPYsO7cmCvlxxk5w
9BAA2i4AlR59H91jYSkXj+QzYa+lf5T6yhwEC11erYPsPWHIlP5tvgkaNUSH18VLl0pm0OMHF4RE
b7LB4UCOQsMiIER2eojGYzzCrDkXdADNtRtuceZwLhbqtV842vghv6nqtZ44SD/wnXrHAUiRNX2L
VGnRdgJIZ2wbY2sqK5JxOTSnYScPuxH1HGjjgEHMztd3JpkSw47Tjb9KVl4s3yHk1vU6k2x4Dj3m
LfWn199MwS0pPjlUUQ+TEvQsf61LEt66EHW8TfxPLl9G/4KxRRRu/kRpRfLARx+8DcJD8u/pJqdF
tESmIP5JTI9pegZYK/d4Oq24f/TCS0O25b+1yatRnoP3COq7IdzA3xLMkDBgdDDCYNjw/HUALKxf
Y9ggrQy7xgR9UN2YsOyGLYPdGm7Nw4QZTsgBGPpvYzYqXg0oXc1+YqnN4rqEDgubZAkk+d+boAPs
G6n9NkN1CNikt/ss2Y+wOvzdmLqZt1WsWL2k0kkyzkV7K9ZheU3SO5FhINxD4amJM8I9YsgDxWQT
vY85zh1H4QyIyQz60rmekpto3rISw4TVwOJCLPT79iv5/Pb7xS7ydwTUb0H/BvXBnoKVgKRQOGAX
WNCxRZ/TL/M+SB/xJiDbHkk2FqCEpcKqN1cpK3RQd6fK3OBdw3VFj+NolB71MoKI498rzIw+78OR
uOw0W/ckaZDYtFGHjTww53a7aXYyJqBGpj3Up+EuyXiYHlH87Md9hvE2fRHvIgEnjq8SgG92m9SD
y7JYduIsDp9M6FsZ8QHeOkWqqJE45GSXRDtm3cnozlJ39lPI/fTaF72/8JK0j9p8DwN4fi8E9hje
GexjccuvufaRPMbpGnXvuvwqXxgc50VgySaW+8YKWGgVjqSvh2ztv2CYCLWjKVjVCRfhlkBODb0p
XM4PAHXHCR80ruq5ItYMq9A3Tb7UzU9V/xp1O2JkBqFcvZbJzeNY8G7Qb6aVF9NnfB5KfQ4uXuBy
/AMw9MgasQ/vpXYJ5iXyBm9V5dsCHD2LfELfI7prPT9gLF4BTz1wNBwN/761wdht2LVQ7+bEqn7O
DeY8/I25IsOBKNo23uCHJN/3DTAIzzZ5Mb+0jFzt3/9dSEubTF/Ttwl6hIpDNmVxmRMAgdXtKQRw
A+rSPuMXb1kwX2ZkVqgAQSjl5D2nm8YTWn/DF6XbxGNEe/ItSe1KYjiky0i7tu2VOfqEIPsmtdfZ
cvJNPjZh1thcKOIG7VvXvkMCoM0vCVrsiYh18dlRILErYOSezPRuYr1UClzUkj4+aCIk0qNAuc10
ob4kCB3pjoudgtKUkSlqCiQNXC+b/th0y3Hgzr9NNqErQ30X9Kt+8o9G++kj0yi/Y2J9eBkEptoh
kit0qL8FqyhfCvww5bkAFWfLPqKLg2bshM6NTNco95QwUYJDJh8Q+xw9APzUxspmoZ7q+Fx15zA+
+yujn8PYyQtTjkV1y7NrpV8WzVmqT5oNYLhHfiQ4fe+QkosomlgZQIXSOYHy3G50KbQABMNAVfgK
QYBM8jUsHmp4Ny2FBpxH7xw4jFmoJQtEcJVxqSurtvhJ1B+E3P5FECHEnBPh1IunXDgW/rGiZ6yO
hWI1Ci6TNy19dfF1QHd+lKRDQGZSiUPRTUrbxBEt7sXhIHCsPILmVUTvwmw+E2Mnzb7iizCTgJZc
dtQYPkU3682VqT+qiQB3zAd7Ff0SW92Sk9augPBC0WqceuVhgQu31XdE+lzlAksxjFeV3z3u6cVd
Ex3NQAhlG+JFpzdhitCZWBSc1lvV3pn0cYJJ5OiDx04HorQio3GrmEed8d6qXQX5ktJLbpeBsOZb
UwlAshEYWZxmJNhKR3PlY+ZBEOoGNA+uvpgjwKn3IM16q47vgtx++q9MM0/y/3g6s+XEsbXbPpEi
1CPdAgIBEj0Y+0aB7Sz1qG+f/gzh/Z+Iioq9szLtNKC1vmbOMfvpSaqhsfsPst/+boskuSkr42UN
IE6QOJXuC2jWbAdkXvN3r5YY+I30PhzpvpA5kBhsWlq3ahRYF+uM6Srf03SiGTQ6qqp9FB9a7ZBr
h6I5BId2cHAWyZnTZY5IPgOaiwqiIvmDcxHkJSM/BYjF8VXtkdtLqQ2UGEk5S/SppTO3+AeYqjBR
XjP1Y+RHqyYqxwFlS+yypS95ublWvNNYX/JL2OPIAg68GREpBduhwyjGxmdLZkTnopwmHsYVW1dG
wvZOko6qnbBg+cxqdo0zf50U602PjZ6oCo+0Vhlqd+i0w76DEY8toNoCV+pOxi1kzsNZ+a5hZUYw
+BUe3bAgXueW5K4MtK1iszRVmxT1U9I5+cMuB0uP0NpzR+YV8YdSb5v/vHFjUJGvp9KTKDZvSnKZ
sQuydBWhnRUWayBSwSoCJkEWF2td/Kq61TFx4t6iAO2cGoEpLjkugeFHHr/74kuQP7pg9Wpc1C9o
U+KAz43FScsnNO6+RuU8ZldRYNJ8oi+aZzCWCCTvrVTa/nUU1Nmgkfjc8Svpf3ye+MDJ1VmUTstB
tpVrImwCyA5g33qrpcwNHcpfzCIz5PE0a/ROR14vwoTkaBvRVv4gBSttgy0rsESQnISUbjmk28rK
0akh3xsW2fBl+s/sHmc77neD+jDa+ByS8SaON3+ppTVrImYEwiE+lybH52RKNeksdYotxqYLchkL
0uLWfv5vpv1Gx1jZGsnWfZlryfj2kYZtPQaCA0lT2MK2ya+vnvwSb8xB8PcQQl7rslknG94PUpFq
xsTVtz6ViwN2WzYvIAe9j139k2Y/9BgQrLgwecNjBMTFinaLkPaRiT2AL+C+4IZmCFC2JCRRwvAJ
ULypv8ajLmMcZq45XSIt3t9zja8qcGMsNmc/sQt+VvINsk8z+yT1EPMarmIiJo32hic4K+5dcU+b
c7/kj2UwyFLyCi9ec1YROjpq44TGTs13ebuVn556Cim4CDZK5p3sHkiX2iTtNiHwLNmoEjGGnCfr
akZR2XvY3OYiSEzLKO/ZcAvES12fCHxVwIcuyVLI0m3DnjghUcGOU5v/ks5WiiNTQ645DAI8IPQH
SDkluyh26WsbLLTACQcSdfZicmzieTOcOrTq/K7kmA0npqstjMZNIC7JkGn+JelJfEc0jlgXD3+Z
MJSNGL9vefeROPG8XFLW70R5QxvM5N84LMtVD7YvPejmMWXWJ13TnDSZj0J/IJBgmPJu9Eta/Eco
WEveBK3bPQjpNC98AptsP2T7V3aos0PByrUgfObaWcOiEl3jRF0R7hmVkAnK52Kg02zJrxqrR599
tkuanNxNWGMt6R1BEXbJRU4uPNPZOwKjQHQ/XIzmHLZnPzjNBIbic0rhyNuM9fTSH5YEVkE3yfYc
BY9sbpZTTAg19cAQm33p2wwrYr1utj4JFtIGk3pyK6urek9bRwJChEsiI4B0b3JuqPPXMsVEd5Pb
Q94dsxkX1UkRz614JiCCpJ13PkT9zoe4XvX4J1qRcdDJU8ZBL8C0RbGxk6pdX+3E1sKviTz9HyKg
97XckYwdXnGoKlRt87mpuhrxdh7Uh92/tYalDQtTtg2UjUcQsrxHKM4GR6QyCduN+In+Bbg9tiuI
LtD+sYb9/JOw5C1rPFTEPekbVPJV42I6DomQrSsI7KcYjE5wNOhUJ+8bhq8jjQTmKZZRBE+sV+Ct
PQ9HOOP9rWDC2NrUsn0sWmpXcIXbofIWFCANSpgGQxQtGE4WOK42TyOCrP/Du+OMYpEik7zT7er/
5Nl3mf8q+W9Q/H5+oCVpSRW5TQNXFhPSWuTt5sNiotI6OIu4Bzn+gaBdkSe+Sr43CEyYwwyyCsyK
t1dxX6zZL7OgYL8MU5ixakOxXE+7cOJeqBVmdpoj6PtkOavyp94M4VrYl7L79CAXnCv5KMM7HLDo
ZZOYYFavBnKXK4T8SDnsdDUqcLqAERLw505KUI1ZHk/NIeYuM+ZsaRbtmyVsN81eiPbmp9gcy+io
hodA3dvPF3WDvwZOXd79/LOePbz6MfoPpNsRH9lPXDm+fBQ1lvv70VyiUurNXYU7fML0qzWbSrW5
4sXTgImXsxW38p9TjOVOr4HLyefCPZAWg3yJ25PnVMKmazb92RwJLTxgQTiKSDqnZERPc17SbM5H
Q1eOOhxYFErKFIJYobJHcBSyMkMMz1socDPr2ymUBGcdAbIsHXIr/47RFNbskdyKYt4DCgv41FKB
nMauePTJb16j3iIDpEBZRveEMm3fREcpcMCNzmjYRKfp3Vm7Z45goDZnp1FYo7bxw204btV4R/B1
tikWcc7W5xqGtjBPxI+03Kv3+lcmz9MNQWOv0MimdnPiIHzxiUavzhhwZGfnsEwstt6wFeNdj6JR
PJeOcJHe5V10ZWL1LEk7fZblktkvw8DUivVHJn8uwXKK7liwTj1k4zTTHBG3PMGgTGfMU5S3bt3g
F/jQjFvLJrm/pM+eIUQ2DSToiAv/1AdWOttx31EF53ws9hzi3jAHUagWCzri5DiixOBwwWJh2u31
/Uv9iGbzHmrXyDiTt2G9lKVQW9yOY2jRp0A9gXWiL7DPdwaCyEtY3SQB0QH7JayWttHZmQ/NysEQ
yZcKq3vrzdsAgDJO05WQTv9E7xBxg5wcMvoOZsztU8pHf1f+sjcUrGwf57tK2Wrv+B4pXYT+NSek
jhBtEl7luXCAUhHNfl7md9U/ja1ZTnRXQaYBgs1wyRHGnHV+7tluutCtYlyQQCSLU5K7RKwVEE1s
pidsa5IrgPHDrrslbkqdxhWUupzR+a+M1jBxvv0Xje9GWep8iQGVxFwRbl12gTByrHCqqafiDOvh
2VdTRHydLsBkxP9XkUjtPPCPY3EwZDdPHe8ONlKJnQj9FYe6dFSrFb+3eBbviU9TQCs/zMK5hLTh
twKj/YJfxoTJAsTRsCNDORWQvTLlUK1M9EocruV9hjMh/YKJkL0safjQmL0IeJJvqcp4/tK153Ep
B4/vaWCOgoq9irEoczZt+2FcpHumNcxMVNhWJH0xbuIn2puPv2ioeuObC5A1pQvxtuSgcM3wFiKi
KVzVn/IJGXP14tE7SZAWBHdAJZfvR+YsJTlFYAuXOa/nUYcHNUf3iUbGYx+x8thDTolW9MrmofvP
rB6G/sgpyBeM36FBqPJ07zGEj28eSv/SbfS5/F9AnVfeafTIbH+Zm9xEOr7krpzV26BGlruo3tQf
IZqitFPyFWsnfuGmnlpu5tH31n92rLNYsnvH/z8SoDtnC1MrdyP+YD+h4j2EkNtrZ5VLPHjyZUrn
JbiZ5FaSKy9afCFIa+f5cKHeGtKLpp+j3xJwl8fL/mCnI+u7JV1VVD94Clk/jN7BG9lnTi93L+4V
cR8REvWfEJ3Z6ARvOIXCoox/8EyoTps4er6TrTC7zIhcYFhXgDU89BRmtd0yiMom2Mp4RUmTrgZg
kiA52zU4G8J1rBLojrx5sYcFnU9xM6Br2YsKURWEsK1BwLKQVdaCuiAACfBX7XTA1Z0+dvLa4prm
M5UPjN13HfOFZoscupXJNd3mzTbmoFCgvk3EDqafvEej8L/ahGkmlTjnSVHei3ChewAsvlkMJdGN
w4xBvAJqX0blAhlmPqseDKeCBRWX502EViU4KxUD8GfAbva9aGF3Q7FFEwtvAYIrDljf9eG7/xcE
Sy0kfpCBpst43t9Tp/Xlko9SjYeG51rewhDREECZ34hDHJ5zPiZtO5dW4QxH6EKcPVjBrSCL6G+U
Dc/dDD7wo+H0EL/qTWDaoc5TNY1LMdWhKsIQ95SLu1/epVUQnfkh9eab3+sZD6YJhXTIOP6fMhOK
Y3kUmNvAvNkpgRPry+FlTYRehhsESPsnxj2tcGiEfevvxZBcREdywE1LmtNgLun2+epbXxh0HAHG
xq2YMOOZ+CNp747tXtl1hMKrZI99qtVXlj9xqxLWYK5UwyqHXwLA/kfUMVcxAcpI4TM2hWxLjmPi
DsoFYJTYb3N9+ycszj+U2O1gnJPOYsIL3JGgg2RmI8JL3YcOOQwVDByk7T2yAgtRDqAmbs+0X2Ni
JF0s24YRTGeyDSzi3NX0TOJUpYG82TAcwklHdNZsC1GvRLJf70Kcua+5ZMyxQDMlpUXbV3QBs2Nv
nvz8PPiXurpU6sU/JSuiIzuDkGAnu/mBDfGnjg5efWCuJEaoAW5qRBI6DDWiXGnvxdyp3PQrrb+k
71E8YzFtOvul2j6thErPzt+mlb6TEb3Toif0LOwsdOpNb1+79eBKMzdIDqV+KGZI2g5xQHjIlzDb
JtK5Tq7KhwmPf3T4n00BI8/q1aeRfhPjJSySg1K5Zm0b93BYZnghZ+sRSX2wKULO6G3M4OQj6z97
1P8qktrvSPrWxO8W4EuBhiF7zoDrDI+8vVMSz87QBwCwwN6AYSCuRH3R+YwHNgwr/hI/Cc7uPzzo
4d0mxUUKpxBb192THrXwWby+C0ZcqC65W9xEZ7rl6gw0UKPNnNiNi3k/hWanN8KvXy0pSFeRMfsq
NgmsAbA6Bckl0GK/BKwZ5Yenfrz490bE+aFPn5iBAADj8w8ZI3++6CrFnXEdZVb764EMTT4N9YIU
qjQ/lQyvHkO4R02Bnmre3QzE7O1Bbw4k26G20D58jayGR4BLyrx74T03rp139iFsE148F19OX0JW
mdLMkHbVlLns6gNKvR0FeM4QaqF3ayNcJhK1DMVeiMXqtTCipR4t+3EJTwcLEWVHayUtiqSHmQE5
dwIguc1+ymxrGVUds+gIvBzoMtyZ+ggeKu23CGgtQZ5k9jkjMsKY8gt5dornSCw8lC9Eb+pF0L4S
8/MFc6W9k8aGi6SKlsSCgzErjVVZ741wr/+SsJa9HPFYEjrPFwyt9B11l2ZXUAwpmjA3BLzQzBFt
TPpzghpBUd6QzECJQpFjprueoCQP9+Vu3CruLN0JN6G3DM9G1F9GJxkjnd3MWHSRIr5pWdYvhGfC
K7Eiwukv3DtcALfQzfNMtOTknOBE91Y4e4fQiQboAVv5IMxQZa8BJfuqFYZzrMI4qwf2ldouZdXM
aFG6yugMqJHfUh2BYYZ5cYr+QjcTm7eQ7Njsk45lnD3i5jEs9QfKjYCh93Bp0D/sS50N6AJlSPnW
a8McEeWlFriZ6mSJQ3yMqWBuIO5go0m2T8G3Ce4I2VTQReWqIlfWVnOwyvZQ2vV/74gatF/CV1gi
L7OB9iCTKohdU8/o0vqPFzUyQh6AEcrrH41bnf+iOMunIo+HHw4GF3Y0hQq12lx7HV9cODFjwUsY
3YL3zwPOE6nRalD/sWCHWK79ej/8XVC80K/J/rOChcmGmxge02UCWa0ggYhoqr4QiKAI/pma3M8a
d7bpIhQLpBO0VNNALXB0+HOJdJJYvOZXn8sQLw9ik2Wt75DzCtqjiL+6wm3lqXWsxy/k5sWmW/rm
d/1UMITsQlaMg4WjIcmOuCcYQr/RHWAasIggjEU43v9HdGtYYQudgAuIl/KYjB5N+eTTXK1Cw85F
GylNK9oJIhrUNCajxfU8PKJCQjnCYA1p/KRClRviddDd73k19HHfekh0MC5PfxJ2g1fZ8RF98Cdy
05aRGDq7+n8ptYAhclyflDpA9Ehx4/N8i9RrLVyy2dmIzgUF/cJLnCLYqd5m0FGj7QhIGVBGJHvA
1i/Xn87hPTiGmLwqSO6bZM83Ru6GHyIM1jFsHNSp9zS5CcLFbM/l3GA/i4T8URqLz0hnEbFkpZgS
d7dR42kOmNdcAUxr9wleVXpm7thiR1dG61QcIizvrZOzmF58Z280ICuXhIOXtpqcGiz60mEopxyI
l+EWW+MpYuvJ3JC8sIVi2nwZTbONfpNtV39/Kk7nXeRSfdJ07Iv0WBS4FS7Drc9RVm6yr8kok6Ex
sWLLLNc+8WjqTag+kujT9D5L2eLsJlQihK+lzpPCAumWfqfiI4OuxWwDWsk91j5aaN3qR93d4+je
GldCHFMAN5nhlPE1uGg43drNIHAu2zijuhYS7ZTpjO+/rY9acIjAaRN8diWXbewt4Ag8FAL9Z7rD
3K8eJm6WcUjHY7zRLyUb79dhPKFLRQw8ut2P2VshOlPKN+i2qFcJpSLVmAeCIUiCK9LRxJM04XZL
RtHc4QejX8mXpIKj44Td5VWu2q2KBAKg/lE3IS8yQ4Y4K4MVWKoH+QUt4VDj9UW6rCGHeu0QsYtj
CRR8A8gUKjsquUFZxMW1gQYZLJsl/5MHINV/NKY05Ood+/IHAZpABMyWoSVraSIrJtvJlGKFdFGP
HVKsynxHaBGkbkVh4ryaYN2M4LjHcXaxBEWBly6wfsjCNqX7YjDckKcmrOmKWPKNX3p2kDSitS6R
tzdQA4370YOa6vr6r9J8S/1TnaLXRAwLlS3S2KHlizE12E09+Z1VnoHfRdcuCJtzJWsmIime51OL
fgCX0qn/Xvk/vbLprO7NpFJa5sHkoR7B9SK9nBgptzi58U2GKYCLsfK9ahfC2v9sVE6aySkTYdXg
RFVglGrXUjuVW3KhjQUUEMwJ2DXy4SBIV82jCPoyBxKUF38ANLwDSO7RSxLEwRjorTv8ndCzi9LK
jJsCl9sF5loPcyKUO+AzqIwix1ccbA9BQDq6w98WGbvMlvcoQX/OSaiqvxGv9q816ctkaHWMNNpb
V24MaWkp+SIsN4iFQbL9OXD+UrZUz8VlxZNOguciyY85QsB8kgPKw4eMM2PrJ1+J8kmEw52j79Xd
KvM2mDehu3EDjf+h+1X7D5/2lx5Of9TepSLYBL2laxFBQkCWFNsVtXh5whwC2/jE7x5jGyniy2O5
dwCJzI/w6qfjS169CBs/o1CErqHCsUBhWT1UKhztjDy2HQ8eL9d4SK8t9Mh/wbRkwFTmhBUuT9Iz
WQ5vYKaRBoimlCgANKW8t2hKcYbhKTFPcn9JvEuMgcy7TE5iHGxbjr6KFjdYY7QvTjEiEN6CiJ7l
tc4CCzE/7gc+0ezOQN+gYO2NBTxgRo59vpfy/SC4o+Sq5XTTKosCsP3sPDwMY7q1mUwWd5IMEPI2
8Y1PU2Pi4cDrNWlRVXCeKPntnpiQ/xS+nORKkqvzwcZagyHnJ+eVgYqQk712KMQ92tzCm09PUsvL
teQ/pfwncV+Jkzy5w60j2ntsPCopRSsEpDF7RSJ3sP88VO0cNGfQQ2k6XdJ+6ZJwPILsWn/CmiMP
nDdcAXO8N08ddpD6m7i4RniCFjCVz9zA0LIWs7lS/iQkyGVzkWbNRsJLQ/r2huhITybo3uSOGR7o
wrnGDd9CJEzmA24S2NZ/WGSuzABocrpUzZtn3npuSeUUVyceWx9aS2LH0sQSAo+mGeDRsJCI5jxA
5IrqkQwRoZ6jHucuJ+NcYMUNKEabm19G9wERfabNe2RIwTPoyDl/St2zCZ+C8hkEj9HCHgYOW0/J
NZlLtLx4GQutJxORYFYJaRZ+H+YwCB/CDRctcnXtVNAyy5/m8DUdQcFT49/JV2Tg5IkTx/yvYQCc
7+IWESRa5ImqN0I4IHhnnRK5HGyga4NzS5IdOLfGR5Di15cMY3Zy1c1rkDsN9mRIE6T35muDqIP+
XTMiGVs2w5G/T2XOoX2ZT4CmTESZnDrGe6nErIHrcMDiVthisKkw3Nz67NHmdotYVzl5a+ZprCuY
X8AyC5+mflZQrZcnJjvmD6+mil7XrqhXRNvk2eDA83ciOtj1Iy5+p5GN+W2GTxJUmFa1gouaiEFQ
wmd79TrKhPApJzfN/2n4tIzvbBpyLivlU2KUjiJUOcmLHs3PzNZm6MIn/WnA3Cbe8C1Zq7VOxmX0
WtTEJLMLIPY2ImcHdgUWc0xv7HIgTjf0JgBMGXSJruC5TLcSbI5Lpg36OTTw5a1NpOpPnWkiMXji
/uXvq9DVVK6KXR1ahUrmwsY0qWQ2EEUHglrf3OfYksgRmYZASBqhDb6nLaKynZkb1Fkmbi3KlNkP
4lgT56L4VRafs/Gjqu6IJ+eMK7LXZWauGVhmhFkl1L67lZYu1HTryxB6NxEu8Au+rHjKH6+rNXMf
DVd+b/vBJu03fb6k3a3T04szKDu/ynUHNKRbSXN3QJjOkdA41TOFh+Lt/8ZSBMwTcSUeRGEv+eBM
nXZEF7ody0ngyshC3yvdMXidSpRjpJnUF72/Jh6G5xsR6v5FGLlPiQ4/m0hCYhhJRw1EH8j+c6Ue
2zmFiRa5yU4qVngXcFt4UDi3oJ3wNg3JgkyXF5Q7cZd1c+Xc6qfog+YMFxN+n5lJOCnFNtN6Mom2
wOZexl56HXmAPBJBESqCKhEwA/Mk8CGQqOL2lrTmMuOx+hAERxu44KASkXUAKhml6rRA3/ngXXcA
zalwMUQUPz3hkUwND9jQPuk9uPkK75mZt89QXqqF++fXTJG64fhgQJXfY+U+JKsueIoNZAP6opUQ
fQz9B562vLu13Y3w55GTzruw/Sn5d3GFk8ZVH6YrThWdAT5aHvFYW3GzzpLJOQIGgLRp4rBWkx8H
AFS5RJVPEUxYA383BKQyjBIrHxbDgV/QgU5GzN6nZhHfdYqou9pCkaH9BNrGgRiTSs9ZRdfVsSWD
4u0IGkXCovXgNCGW2aaMVBG7UNtj1IOfcdSDc8TnkhaG63kKCiiXefGDAZKfEJdBSvsEwu4Ha1vH
ChOBP+4mE0PvpnB40Xy02CLGIVQxjNVumXLHAtv1u56VhHLHQaFCzmbVzQCPpE+E7kCrBa6GejzA
oaGepBtD4adZBkB6CSiDW5SuvEKlyInw/j86DszaMubGg2tFnF7H5E2ig+iKLpE4Vu/AG9mwaxKO
3HOm7zag6MZDF2M9B41hp1KxgMZDgafFnGfLaLZr70iGriVirmEi9pHQwe168n4M88YlOnsbEB2+
gN884vFDVXG+XQP7ibxPry1AXEdeir8SCdkYpw9lwLsV47Z5JZOroU7skCv2WuqrYDh4Poi1OfnQ
PSYkrZGXjD/Gklb+2kn3Gg8QeKpe3AavY/HAskTAbdaw+2LyvOqOtP3MAeCNGbo1NFaIJos0QYiz
BRm5QMvIhNWKlUgGX7qjMMe+FWV7M1mOEhevW3huBrfXYnOHTH6woefgjcBtqFn+hmRpvGQlIKte
Yy/sgPmfmF8lcQrzCt9WsJDYucMNQ9Xw9Xq7yApI/hROPe7Z+JKy/DqA4k1YFjBSfTtuuw6AgNMh
rcPgNlh8JS5CkfE/ym5Sh/TpIwniirim8OYb095U8CzCR/WHMR7T7LPLPo34K02QxFoNQsmpdOCZ
onTIGPPGb6ZgZWPB9ZIFXstXtmv6XZ3tZD5zFmg47fxqzvQI2JNB1eJghlPbOTM8WspJ4y4pjiSk
InphqCvsTdktUqc9Eaf27Pd7PTxrzXlvENo7IDc4pO9khpCt2WkmnwKuHuQY17R5zHCOl/eOZf2c
HW7iHyD8/dn+u+Sg49fLz+nqT9Y5i48zfZJ15v1JTE6NcfKAOphXPVvq3jLB5tCfyuzMryvdiVAJ
Dyx0fEqioxAe/WpXc9SfxoIA4jXNABsB3th0QkHikCLwykANjW4tQqpBkOMGVmfBcsIiYoX8Ybwx
GCZf/xFmUgKzapD2rosfgxk9+13aOd95xf/NZvswP41ECvvLvGSbRlqVpak7j+LC3Gpf0BZK5PP9
V9Q+/clm5TfrqZeruUM9t8dpZt5ixRlW4TV4weJnFD/lWP9Ze/9CkSmUif3zOPI4QLSdiY+h5ClE
zUBJdCE5AKXMKq/OFEdJD2CDWGCgmjSrzCSmOOjcJaRGGpdFeEsJLAHy731QN8XM42Q8pBsCszlL
KMrBWXFWYarTvQOVVPj7V+xWqlMljkiY18tqWA/GN/BIb5zni1VevCn3M1wYb5gzLWwA4+kgwiSa
HaKRgFgYk4A1qfSTcNFbzGJGcfpZKNVjOOYZzu1lQYaWy3QtuGtuwAZqmPNQ40FXerIjthrVQIFz
GrXra49XlWeTB5FjQSeU2z9rAPplh0cIDxiBxJiwNAZv2AefmPRqzA5cLkDS/2cwM0WW7Nu2f8I+
fHjA2T+a5Ea7yOiNYVjpDsuheTDqS5dtf/Pim8IiukW8cjKKA2yKsnTGxFLBRGSUhOtZxrxwBaMy
nLIGV2WybkFmfcmIkQhv0Wwv22Rc/tSz2z4gHXsb8EZ8v94A6zH6IcxJZufDWEIhaNMuPgAL5eB3
UO6N9fLl/ybqvG8/q+AzUD/09t7UexBZ4MNfFDN2qJA9t4QrBdmJGFfQUgZqsJNY7vwM9iwwhTUP
gK5ti+LylzOb2UCqRPJOr6FkSdJKaicelIr6RD2GRmw1AVsFSBDYjvDfKhuRQKYWwjEoyR00ZaLo
SG8S1gYF2AZu02uihbEwg5XBnuQ/hbN0PCdfQXkbUR/399K7V+XHGN3L6B7Lt0ycwzHi90qfEs9m
eOAwWejlUoUzwczNpA+c2CDxLw0S4ItZYgfK9CIDQium6b9VL5JhgwihPDyNyWJJg7FCZT4oPKxz
4puzdicgU9BxgAH5XJYjwZs7QNmZ74z5BMruWQcYDjGWIpRJBuEz/FkWAcSz8Ffvfztt7XNvsnDZ
QL5aVIVFglfBOwhUlMiRo7BsAffEPyk7i+hnEL8FbUEIcNAT/7TpPjxM7q07Qy0JF8zfgoCSiH3T
9pjnW22fa/uJphodqgi20b5X92ACB+TmviMC5W6PSXyEdhZq5JwdbelLUtej6oq6k5c76cXUZeOV
W6o5bih1Hg3Et255UQuEz+d0Q0qhb5vNHX2QERxFeZ+g7Iq2Y7oTD/0H6y6JWVJ90MLDgGaXMRiA
oIrPW8/aYD+xgfp1ESWo2Z1OmJvhFXJ0vEjVZbwgKqL2iDYlNuTQhXvpbGxSwY4Um8UE9OgJ4bpB
RaQ2tuEUYMVzS4y+w39+d/K1YyztJhVUD/54V4LmdtTyUKWHFw5N0qoqz/4b2rccW5gqH6xGOsaN
a5Uhvm47qF1GeVMPOMMmtjS0Z7lnBmuJ9GgLSH6RdBXCj+r1yehlxpFIYAjzb+KhkmUHastkrYaa
qYigTgPwlOBzL1XpPmoPI/rKWapi/dvn40GDJsXo31+E5llWln3/XSAGbSVKA30ubhqR1iIi2Kul
85Ht0iTdams+sTfh6kdYi3IqInZi1KDFoRXcaOx51XAZguYswJqvCdKalhrc4mQ6AQbV5lAH8aOW
LIVl7ML/i4LnJYkNK0lOnrTS2013D59yjgCeScI0e7ZxDsmppStk10rrqN8h/1S5q3de5TRopaIP
JDA1l0CD7XeOHHv2w5LeZwePcQsrHOY/kYytyhIw70VfhjZH/dfJn8EEGNk3FMrSp4CUk8xPJiic
ncE5we1K4v0Ha+k/GXR1N41NWW3ciCeVI5xiMt4ojKMNW17MYPTso/YxVDz1QKNxKkyKURPFuYbr
jp7ZakurpU6IVuihX1P237pHN7qDuCWAjcALOE26DzPU2vGRxVgHnc+7/+0H82YvNfgYDx14tPAg
Edos7WrU0vl2k+dbkwxr0l/3ajTtQnPNJWfHGx4AF8CBmf0ZEJTf53NotK25lPbyb4xXoAX1BokY
JmhPAG1BYjcyOA1OzlXsrsGSEJBRsYOM+CG78G3trXgOo3XFeejK3rlpT2Z0Cid6PXahasKmQ3tn
J5wP51JFbgmb5ROiVjnFG/+yHMYFyKq5PdV0DSzVBlhYw1bmW8XXTDiHwjmN9rFLdNHsNX23F3rm
gmyiVYv877XypMskGFlDah/A2uHDbYGDzYNvxISz/Sw6ScjH52DCvXMfnV7NCvwaLF5WaqPPlO5/
MAuUabPEgkgFnk+3KrKtqdTaiaDBjEUGIkBHBBEA98ZPncSk7LKvOoNzq8Ub2F3P+2k+S7AXGfEq
LS8cEhJDPikUfXCLytNLXYzMxFio1LZI/Q4/ZuUzmsR4QUtSoHTlW/IMumn6Id5V9VPS7ma6Yq9A
Ry+KX+gqPIxnBEqOlzyckP+nGEYJEQvktZFHPenqRWZOwS5pNqm4RZuGDB/7UR+QvTv9LpShLIVO
ucSmgQTKIwIjJF3MScjkqevJ4iWojk6wi1MyiEHvwz+Sa+KbEe2geWjmehCsVDx4mGhmDwEcQrqA
/dZ/JPWj4wndvwjZ0uHtTb4XHF6vwEpkbgVEeIeIbi0msONjptzDc04izBmt9jBYeH2z7F8csAbB
p8vINj/OvIOpOJOEDXVHxd4LclB7eyn3orjzvfXiHnhE59wQ8VSJzWwJ1z+Wf2UZFuTTT/ldmBtx
kSLP8ZjkUdLgFycVuto08UZC0qaQkLDOyPPrgTJ8BfXGIKQDVJN6H8TDcE+qa4syhs1kvyzZfPC7
oWfgJdkMkj3z1nlHx7E2/ukGGTM2cxMfOWhOuzPvXyc1uOSHWXzoylvRz5PcjnIbC4Fdq/ZoSzYx
RslBVS+DeuFxkhuEh7s43gX1TsBC4M9f5lUwrnl3N2aWCKGXRFI+8Om8jk8kErH5H9IzngUTVgJY
XwyaHEjGRl/P5uhGdth+WwNEN1rSTQHSFkt19cBTadz6ENQvIyIOxPd0SqQa9FwcyeRnb0ts4ytx
O47HUKDdWCs/r3Cua4+ETildzkoodfW57i/I2A134DKB7s68Q9/1GFlgv//UjPxIDF7quNtfu0bf
mZETxI6u78hD66yRdzzHVz1H1KLnexI3L+RZNShbJ9f6hrcqCM8i8KHyhC2nL0+JdORT2ogQGQ+i
xRvUqgvUK5O8aAZjyOSN2OCy02obmxaP/z0ntovVZz4JyhMsYEQ0jswMbOE7bJexhRS7nSfKvSN0
OR2/KgFN35ei3L3uxkyOgaCJfp4jWeC+OyrRWSVwe9e3pG5AHHEz3MuTf6Ag7JczHY3cMhYugs5Z
Ag/+RHbY8ByXNbyHcRGbCxExEztKxy92bUtwp8XUcWFQQL+F2zJrHVyYgPlCewg2bbeX+//JPwpl
lyo7PWel5oypK9l1vdOEXSXvMnkSWPsyGLodWWomUsZVfJNe7HY3fERKIk+JEyfZ567WSO3shoqF
YCqmAB9lyo0OrR483V0W5n4MS/Af7onoONSHmFKLovk3r0CJnvFP/ZEhM3Wp0ttO56vxms5XZR99
S+gDNrLudOJO/s0ScZn3WEt3Rs4IltNVkxdgELMkncMH+jdWe70Cnto1y6BYm5zvzaQ16HIcisqy
6tqVaS60xlwMRxMB7BySMt6KA7UFgRdxRxbCFnoREzr4hAh+wfigHB/YqOmWjhl65XGCb31nTTxL
AoKCyR8HrpavUYgDFuEgR4YRlfNcvKYdhuJJE/KDXqJrkPVapP4wmhiyaw0enUVm6k9AHSDvL3T7
GJ4xRJcrRmJEeknBVW5syI58DcNDeqGWqD+fP4QMmandtv+PqTNbblNdt+gTUUXf3AISQqjvLPtG
ZTsxAkTf8/Rn4Kw6tatysXdW4qiBn6+Zc8wK0WpAO5sJm38kmsTgKyUDFDMXseOovk3yiwNmHixA
bQaMcU2QjlEx2dg+b53D/hRVOA02jXf8eNNB3JRkJBBz2AcQf6ibjJeLBgN3V32agy/uTG869BvS
qTQwZJILgjSWJI3KRNbFYIdTXweHrSF6B+pCj0tCMBOccSW2wAx9hhQfQsM+0ImFTcPqIQ261w/A
6HmQEodL0BdDrbv8A21xzImTawtXPz85DsqK59NdDFkDoDyefIaJZYUk5sC2l0WuhREdg/W4eEgb
Kb/1y5S3oib0PuihHZjSVUTKA2EZLsKfZI4tQpB4NBBVaV/P4uEit9BLenZykkhvAdIPrmUMF2OP
AwK98UaqMC9AYYUfdNFxZLNEyw/mXpGgJHnx+DGlCw0tCaZT8bEe8oPCegTkwIS6YYbqoLn4BzOp
7+CGwNxM8Xlor+DSFKwtYOMYmkRBA8xW8QztWKTIJLbYyPjy5/IFgqZ4wGGWIGTjya89lxJt4hME
MG6noJSCCaMBIYXUXWYEv2UdQlZ/lohF3Kjd1j3ywuWTv2EtMkAhc/iUxDZKG4kk2oW+ftFYhhDA
+ABL4vHiqDuy1HsCi7QWtjkc5qq/cfS5kZux+vNQbTEa5E8hCrgxqqVFGEtYU+tXuqCI16s7ihxE
tNPhGfvWo7c33rcOVxT7LIdl7fJFjOwSok1ebAfG5dYWQBuinc7l0uXydCDzGJxnTOCBJRsP2VWQ
Bf0hRxdtEkUT9xAvhjYcGAx1kYWcKF7XGHz7gCFcj7FFTsAJ/VTohlo7LfDxXudrP9vFTxbZb7zF
LvKblnjCt+45865YksXiFhxdzPcWnl4Yxu50OVyx8GnIFH5LMBHDOxJyRx4P8EAl9i4PHP9k5+m8
kw8lu8HiUo1wNYYupCE4Z6+XuQbXgk7BerQu+HNrTzvak/gEgT71mHPBNBfiVYRvHvfcPr5x3fDi
ZRXiObdmugA/VRTfTIoelOGEDdfhQhz1NUKG3kCzjv6BjDafKlfGGoKx51cuQQ8EhEDCKmws9Ni2
8jkyk0YxnqM4//vDJkjrXCGYeUm4DwM1PtDhKCsn/XkFiMcqgm/ZeP2FpNWWd7rQBUOzViTaYcEH
mI+HBjrE8/rCNGq98aeBk7Y9MyvVVmWaPBM16bwN2qby03kD4gUETJwOHZyFhpMSIRcdVpcFIRwZ
RqX5TvjQmOjP6C2+jc18amQBI1sJ3hK0CeAL9FWk8AiI9rxKOnKmEOsgiCDVkTM7jIc5wyc4aadK
+Zj6jVnhhWPA+SfycFigziMKcCSJejzFX4O2xrQh/8G2gUUTLhgH5gtKAa09yYKede2fB+KT5gYx
dEmAYpStjfMWwjAcvknOHktgj7h9jLTgyh9WNCIgLeZhPDcEVLOaYz4wzLDlnkOVLNZNsMAo4PnK
SAwCeyMys/dgf+UQ8ltONb+IfabLsK2sZnmQTkqxCHMnnfV+kXIWaRhUryUmUsDPi3Wf7grJ+Twp
H/OtkB4k8cJNaup+PzYIofyKKkc60c08Vga6IUzy5Yp/HO1c0SMg3fWAvjwkOTIq8BNP1uqrJKkt
2/yt9DUo8P2/iD3MTPHbRAZgfJFSO+l8SHdZNj8AM4K1xeAVr4cj43voXNNRjDb1vYip31HbOxME
6vEdSWgiLdVsSXMXoa3koxhsMF/d6y9p2x0MNLBagz2hKSLviWcPPDYuiJhnwp0rIx4X0E5B0Fvz
uJb5/vMnCU8FIDlStzDlWYcIdIOFKSwwxu0j3ZtkoNjgq8G8GiRFWeuEZwfF0Db+KblBNd0VOdY7
xvqOsYXJ/Hcovey1RQ8Jti9Gfhv9io147VYNzIdua2GR1T0RxbhKBGYplfQ5ECOj+C1xLx3Hz5va
zTLQkoYTtPtkI/IkTIzv8Il6AGjZY/GslurvBoIX/byF2J+JI9krkR82pa2HJ+B4rPf38+pw2AHa
I6MYROcv6ctj6894gxErl/fwgYaFh7FiODJvQs0viHrsZ77TS7cqcHISnM3qYEnxIggEwyClKbYj
lsl/RjGuXTblHNekAeQI1Dz0iQTPdN11CkllZIu5br8VYgIHZu8IDasvPn0IUgZBaNx9S5tnNhw2
tnbdG+0p2aF5WbrQCgkSfYr5kQ+bDjWiathPBQeWuUOuWN9ZZYr2v8iXnMgXeg8OE514ZCDCP6E/
n+L5ESjf/z9SEHeyN30LBTsddo/8SEnEA4PHI1fAvzENhUSW3yzxSMXAKZUQ30cxw8iN4kHlQKw3
QvkFr42zoqtPGk86zv8+4GzhuU0qQwrthEpPqk6pteUYR/MI8BBl0QT/UL41yVsnvDGVRpJlml8E
BqII7OCGTsva+nqdGO/zeH/0b+ga6lmI9IHmiEuBBoSsDYb0NSXaNq9X2eOsjXb+dPmWSoewr6i8
FPxwUuBnOijxUfmusfCk7VjuIeqrfHkfIg1SF+SSGbxmlfQW1EmEF4LXWLeS5AzAtEQKmDmmqih2
+iGJ2UG6+Brz7jKiBzAu1Ail4IcxAy2GYLb6+mSPWvCkGv2SH7utgiIIlZ3ebLkbEX1C+4vYZng6
ZIvS5xJBM0Xm4/VlXcTiqsQXpetw7F6U8iynp6I59OxOIKoa8/zRcuCTq7+XfD4Q2smQToQIEK94
TuoJirQLBRCcb3TRIuMIQ/brdkWsUT3sLBUkF3scnq08tadpy9WboyTRGPCT/gGL6Xd1HuuzeGQW
vVRo9eczgtUDX6van7l0kdoxV9TDxYaHBL90w0d5y9+EI5kOb2xzB/ldx+W6CIXPJPosW3Y9cyFI
JYcm7MWKasZkW9Ixlo9M92asKXvCFlZSA01GA3kV/ONs/1tHUVlIWbARze0MgOA0i1bNuCL4gQAh
9ol0fDjGhSVFKSElUBFbF92sbl5jLBi0/ZhraPaYPDyucnKdFgiXgOgJ7HOambKt/lK2Wc6QMINV
knSPhP6gptvwzAIF+iopfBQ/3e6p4yxbpa/Nw6Rin8V5ALqhY9PLrFlDsY0nsmxgWRQGtXSQQP6H
npyQCQPaexD3uribSE+Mts+gkVZZGYBwYRXkPLG2NvOeJISmhKmt9lTdkwucOKt39tAWMxUgIGi1
1tAByyFAskax9LvBzqutCC+Ih86vpsiSL+F4Zsc+gTBJEAyuCZVhRc+wVAYEsoy0hQS88FeQpT12
zeegHPPOa3QU6V+K+o6kvtuw9w4/EUr+g5eL0w4ZF9JGMJEeg2X53GSHZhgcAJEMa5tqydN3BJpU
ZDGZyvPpg1gamTXi5UYmfGKWkVEnQzdG0CPh+5p38P/UiVDJNSN4Zi7T4KjBSuppHwV42g+qPvDJ
MkjGyn3rSZUvLgUyQPmGtBn5NM767toVt3EJeJJBdQVeO99bDGKWHIR9cWR73BfzuUJOjSZsLCZN
u2lkQ42l6tAtihTpv8+IAifvvIntZvsJuaaQLHPl9AD3Sc5XiIBJNrzhRMRkf/gXSFmoS/IIebKp
J3bFa3RDFpbyYkQ+sq/zQygcIpa5z5PekJZ8ahVE9CQAtV9bjN9DoAIL/+UNDa7ovITPTmYGbw9u
txz6N1F6b1wmMUy7Xk/3Xg1vEssJ/R4Z99K4pzCZwvuEY9TH4Jekaw2n4Aub0ipKV+Xv6IMUYumx
7PZlhwbWGwemAOww/EHzW2+YNrFbCjux3NUspbtNWqJwpy3xO93PXGRYTCHqCKBZUHvLV+jqjqjM
cCeNXR2jSm0F3EkPZwwdUy2TMLjyWnqIoNPtpNPgbDX8IPo2TXaza6Lb+qQz1AJOLJhhRwNnKxxf
4g8Fj87YRVxsOUL/d+r/yuFfoYd0uOxJf1M4bY9pvgGmYXV/5jSHcI1LlyjgVj6n6UkjGuu5A2wk
2d8kNDTx8fXcW+muyA4C06uXa+XfUAqAv4WLio7bply801CkKDF5pLFq0L7onYAywq2keXrRkpjO
4PQHSlGsFOQKsIn45gllzA/AsD9H0XVwSNYQIaVYe+07uWXWHpJDCHQ1WYW7u4ouWTpaxAUDfdjo
9QY//5ap8i9dwwQdncxcB/h5XeMBapE9ZViWHG3FVp3QL+zkcWYugr57ogXglw+qBlpAX9xSBMPI
qj+FM8QP6ABQA4iBFww/M77iX1wSsDq4YgzPGGpxXPRueusoalHcHqdvVQu6O0M9DwScCWF6oQOn
ChedvpJKJvszo08XZkxhDfuRv4+3MQsIloctZthLI/xkh4r8N35juSNZdp+sBQQV/TUqb/FllI8N
vLHoJFVHozo2zSJH3gagoNxPLoeDTBbZrkYMKmx1VMh+xpx/W8N1hEQa2ZxGbEpMKAbr6MW7rRfZ
a9kuNPvxMT4OsnRk2AgNCvfvUqtWsDFuRn/WaPt/6RUVZhCb1xc2X4+jpkHK+eZHaHZknuGCaOf8
R5Bu7HGeeJPCz+bx2TZfwuOTe1CHWmEPst0q77pxV8O7od5YXcxZnzvUc1vteVKb0wsdubFibgwk
Ssq5QGbyJMo/2GwiY/A/4mNXiLuo3AmYVm9ldxIkeHuHpNpJLtKB1/VpnpIIANv+6URMV0ROuG3c
z841JT0+hqNB8vdCmdDG/wmff7Phz0MKFH2d/L28jA9L+Zz0j4Jk7JLr5dgFTILz4kqti2vbnrR9
7MI81omjvw8E1kXvcX1+5kzMfCPzZYFAFdt8f6l+y+2UrwfzEirnF8knk5307zlc9Rm3NGCBm05M
l9UMlrstkf0RrjGAc1uWZ/aXwog2DvjMBvvkNQ/XSkxQmg0RuXaSq/luJccyPqRbXiJ5GphXQbYF
hMWn3bsa28s2uRXK9TncNPlqsEuNF6W+rqQgx7bFjD7rfIOanq2nimrpahropE5tfBwOiauZmzZF
MsPntY0EJ1Suan9TCk56um27yDdpHUR10OZovs7Z4yS0RzB+p3nL7jwwU0CQqs4/4mrV4IKzCbok
+5o0zojh+iFavvqtQGbl3x9yLfnfRQJfaKfA8dH+S8nTQ8AFsLu3VJ6uIgeTHKzE4CEE8uQmJi1g
MArBC+KFEBjsbiU01W7Lbr8OUn0dMRcooMJDWGZGDfxlJTKlXYg7wPOCB8gsaaDh+0TojXAGkq1q
BVm/Vi4x6I0t68ULcDUoPQ9jWTMqFRgU7uNo10aXF4PNbCkD6IlCIGLkOF0LfZPrOCNRe/lRY+eP
YKwC1AkpLWLhVbEtHZK3p7SsogDGTpL6RembrwV4Nnlc9cBKnYwUHTGYY/3obmEGPPeKjTm4hvSy
e5JapK1H2Y/ZCsMX/zA2Kf/dRIS1V8WjfBxaG+hall/KmH/PiTeTuCxhAos/1twTE8fkttO2GXdB
ys2e3ZV0/7im7Eia7Stt7duTfduioY7bkYGYCd7UbGPslS9mn4Uz5MdRd3URZsna2rANaX1ZxpXu
QYEL38wygDPXAqC0ABhTeixvhbVWq82Tfo71M+pSHCdYt69ideo4+tI/kJbiF/JkMqGvIi+CkRIa
d1AtuK3Qvdt68qPSth5dWEx5tpvMvUwoZIKLgZqWZOqiXoTpYkLELNnydpoTOg/qVmEI5oUIo8A6
SX84XyF3Day0iaruAinaVG4lNNgkSMtyejNahg8HVp5QuyCUOvKuOPUHLC2LIlmK2ctpmKI1JBIF
SvRRLkLkciFKm8lugayPrJgmSv+TkOCqOeBeSb0awSZGg3GlRv4TIfMePhBc2nD8uCc3FFj1Dw+i
lg3+hvK6AliKlnllnENKoATzR7VovnOeAOSn8Xg0dxZf2supGYrxmNo0rc2RocrEX9FXknHnidRP
23og18AemaROPmjQGa/Jt+zyt3ieMKXoB0fB0LTmDzE43b40p+BvqkEjcBno/mBOTqYZrl4TqEO1
Kz+RbS27AdYGJ+v6H77vpjSOpYOyAshpc+FfEsLA9cW/J2nMOtb4zAgbHXWckSx5PwZr3TP1DlA6
CEy/MhznfmF8jpgfGfKjRM+gle4NcuQkVldptTQwrxkzT2t6rLNNDpRpky/SYc8fTxAP8QkLdE+3
LHtvrE9EAd2T8BkH2inQ0OouDx8vwlcRTeiwCfjoGUfV6xo3Ck4VjOnjPppIANjzEJlDFA7P6qjc
i00oLMiPYjqym+4dumCqfU8DpJvgVbTNxaNyWLBDVmzbpZj6L+B3Ckv0O7eMAaSsOpW/r6x+LFRG
pqCJfoAagloOicoh08KezkmB5/+tEHxF8NQCzPySi03RZ7gXH/CLmqfx0vpkXq1Vpq8KZhnsRTYi
VLnIjxFgwk4lYMIFMydY66IP4uhqEo+HbEreNb/BpGPlDHuN3fKM+m2SJVSvAQE88rlf0CroVYin
zHTB/1pIA+ZyI8b0yEiWW+6XmFum0D8ItVr/2xuy/YORJEEuKXABo8jYZsoGzk4+01Ghj+ggObFT
KeuhXVPxalA5Xxt52iY3Nb9VjGgZ4nBNg/0aHbcuPEFwufcB5lJycUOZBJj19KzkBYyHUDq+NrcM
9DvtCy9J9F7YAKMruNt/XwOAgP/V7bOupmR8LYbHBx+fdJ72qP4N8YdzAHJ29MNdDsiy9GNo+Lgx
9kW9lrND1QMPezoJw2bc2ioN2nwxQbHl3wNCCpaSy3VrZPLCNHf1uJcIhnhSEaGiJboHER8TNA7W
9+SzmQ5sX+PkQxznQ64yrsBrYcPFlc+9bRYO5MoX1dPv9w+bUbr3zWb8eeQHhC8ZjNicdOkZtRBJ
26xClUePyL/glOJHObj15/TLcgGN8UBQjIUNtqsM3tU29v+7k5XuNBLFn0fxx6xmVAqWljuM2cFF
lIiNadpDFUEWoBI84kvLBC1VsZ8w85S7x49UvgNPXFocBROpZgcEV8zf1hwvsMygPpfTasb0evcC
rhtF3rqKNwODHEDE+WF0ok82y+gIZPQB+bssv4PXrV4frOkr2nc2n9UFvIlwp88NT1N/HqJrWyAK
UsCVw4IbiovcXRkK4Odi9EZ7eiy5X8Vj08MSuuIW2wjDMtDOHVODdAZaByoq4rV4VOh8lhV5pGwX
QAv5jJ79Z77oiWXPIzjr3JDHNaRpmvL1nNRuFJTt+2GRxicjPColjcheDndyvcX+Mz6DqEXFN2eB
EhpfMLMgNIZjb/Bbze/+Vt5rWuvGmmDvsQkK78kM9uu5PmsYwUp8EBfnbTOkP9Wve1nDvY8ZjkEU
hKg89GIBUbMNJSqzIT7NudeQ8vF5EQDFJGJ2X9mLuF4OP3gaiZCl6xaVDRwRnyhbDfQJpLAEZDhE
l9VTIk8gdJAAkY5xn9K3QruUJonyFnaXLohyGryd9DpIxqGUThF8ROcRvaPLM/WPUf8I0eQh7A5k
fc1y5MfV0Sy4qrkUlZXSEeitDmj4ArSWRhTkrEKUuTgy01XzXpEpPSzhUYrMx39h1OCfOwiV8/OT
Lkpcmle5XILBdG8mQ3ie0DV0zBkx/vtcdDVrLZWuwfjW8F54Vxj8xI0LbfHBD9SYHPoCj/NH6DTR
tUxmNjrnz4QHzKE/Kn4vuYJJ308kvImoYvV7atwHF5/R9iGvrd/jJ7c/9LXscBbBBoYpFKXrNOXu
m4FHNRC2D24B8/UmV0h2LnJ2fjVHESnLDvRLI2xbaeuShwWyz4aFLQDIY9Cg8xU60vkWpMWitTWy
ABS/5txniRSvxZT41A3108Tat5qf70PjFSYoMBd0Oc2fWi05L3oGQAXDqB36PcshMBS+wVw5ls8l
0aL8iuA9ejzICd52J5wvZyCOmp83B0EmNdcR5b0eHZORXALcUZB4KP6fdsQIh+9CKu+Q0yfKA4n+
tU0pRhfNvVyAZdQYPXsvyKOwQZ/y33lbtkxU0y5HNCnbyMJSeBGZ1PTudN9OjL45r7alybj7jceO
1s0zU4lssdlYsYB6aJLXkloHzRXjrfAEpbvncaspTJKICnk5j8pgULLk1K0kl/9PWdQQRgtFnUaa
nmQmKPKqwvQv57oGtEP+DzHfr7vyrrCdIk/wt35ohiVlYjl35BNvlnc5x2wDn4xnAeXqdRdfbGr2
bRrIEBWZhmZumTKT/+RVWZkN690KBvHvgBtIx7nmU54mGFyS89OX9nAEqZQzq7Hl0Y9p7tkFVOwq
07mMUR8l+iXqJFpfVnw6WP4DJNYhXNx4r+Kw74pjvYBt2Qd8qKbhYNBnTxlwGVO1wOGnektu28Tu
0yDSgthiDz4ulPSdOqySBYfRW/5TfEvlijq2Wb7ao4ZFekWVb7CU5vDjEOMl8DTk+QX5FdxrlP4Z
1Qf5dbijt7w7U1CcFFOTyRvYrlyqbfqIpqXpddLinA3LSQOmXzgVidFx47kCu0PuTX4H1ARtxJJK
lg+Y/4QnDKo1+IrRD7gKeSqP7ETANMeUbYBDdX6fEBy2cIDbxVun56vwJyQbz1pDx0/M82RcWxYb
fr8mmxc2K7moNoBpE+04q2TU1zvVYMm16Zb5gh/Duy7uKYFE7P022T0MSWz7UUq0etR+6w7sq/aV
Y1Rgcem6DEDyqp3rAiJHFhTtvPXHuK3S96lPnExoXH4DEG5T3vWtTDNO5e9FGqwjtID0utIMKCUN
oFum85eJfmFe7vFkZ+8ScyauatDXI+Eba5FN4NwT5TzLqNbpk6C8ipdJukW3+RulPBAYxZt7Hov/
JkElsQGkrLyWyIgHNEF7oimwFTKkMV8uIUMinzWrcuY/wkctsrkBEts+sLT2NHBLviI+fOS6/XoQ
CE/wy/ZPlTmv4V5nz3VU8PKMfk3QMeeDyR7qKp5q4a6YCeEPVNOmS7q7nr89e6ch4SuHrNy9i/UB
+LYVfU1kIKQiknhOCI2ymzMslVfyh5B/9CFGfCQT0oACrIEohpr4Q3si5naoxA0Ev5SCnSuXX6PK
enFFu6NXGyaGBd1wdumQ3RiYx0Bg1ljX8EX6HWsM6w/3bMUhQJ+WdW8hPgfdfQxzc/G4Es8t2tpj
+UREMh9SK84oEVhs/BFbVGKLnnmceiqGs0ikBxIgJuZUkzrBBUF4aivFjuoTt1+mLhraTC9l0Zq9
Rx2SEJONyUqeVujZsMkBXNXv5MMa+1wPoNZbLweWtxlugZElTxLpbMZD2t3YD/hMLuSCpJJnhQuL
9WfKYfr7k8ziBqCXrSeO4xivqG9VcygLH8g6Fd6ewJNP1Jr6d6d/E1x5GX9M+QLErfIBykzzSyFC
RftW2bR4rGbD0wMQbnQl3CSu75H8nt9agPYv4pLP0S+Zu0/PansSAcItRrSsH4l5B6GXkiwJ2uKf
RFR5esrDAwjodJDJm43wbXq/JV2yyj+3QPlRBFDUw6W2UWNK+MC2QNnrx9mYdqZ3J1UGV6xCoqV1
1ayrpGAt+W8gZlTbj+T0nM44U43ngoC3GxBogCNLmY/rObOg9Zmo94Ght/9Mdzxf9Z96WkDXDdM1
IMG4IUZ2lUurr0xbZMlVV1hBoMmepXmY5B1kd5FDjGRXbdGoYuhVDWj9zfQmPK7hKjuI8Pu7dbvD
dZq+CTVK5VMp7/cfvbCYhYd5AK9u2WLVepKF/gGMfV08P0G1xTP9hN4jvoBge4ByeZzHx7kbZ0rb
lpP26TI1bDYFiTjpR27e0+e9Rxkafok3aOw4sTqOlNVjLYAO4PiYJ6CmN2P0WRJz9C1KHpVokarV
8N0+DpoNUMH0qHrpXQoYnjeDyxmxEz7aLZ+2Lm5jYZuwKKm26Q6IGtSx7AL25VS2J9TEcnvq5zO/
rTcPAWXY3HgSn7INEOWH2OSAjMYbyl56BFCQA+sXVp+cE4+txXa02LXFrvCTXUCYh5a+x61jhS1j
LDLarhr+8oDpAnVUeGOawDoPrRe4H2xYrEqqFfNYGJMTfvjYxx8toM88AhxPucrPvXZPEOCHzUlH
tfZYc1ZzySMUCyubQ5d3qqKy4ZFlcgusGFe3MxCdFo5ewK24QX5Bu89L8IjetOI4P/Ri/9+PeIZe
twS4i6qFiBpyQ1JUwNwZPG5mh7Y/Oq+NUSNJiQjprR2jnrv7lg5AvoU7AJcsUizsr+MiMyE+MFIX
+gDkXyK8PWZU5I5Li508kL/6iz6sadbg6oD3bZjLo1CNdo1r4v0dPpAHMhAyuSHeGN4F47Qd5Nkk
6qpoDlDClcc4AlHRbLhdsRBzHpFBIEtrgnIYsBvyT08Ya3yVWF4Pb8b3CwyP6TXPk/uA4QM+Zk5C
Mhj6J28QUyqSgzaIYnXh0OB9n+/FZKcf6x++VR2RrC8pDAesc1FeQHdGj7PClns8q8TprrftrXy9
jfwarq16GTZ9EejKuk/XquSL0kpA7U2oAsB1hzHMGK3licsMciVmuY3Zb1Xmr2zfzkQYbQs4/gZA
gxnI/jp36srqlm2BLvurUj47iXX+uRVOp+dSkD+zyR30NaCngkiOTSzAK7K7OsBwEF0FeDLKflK9
UdmV7bZahWy1V9ho0sepi48FMY0P5/UYZq8AUlFUKzKPJ1bqGTHzMIP7Tf8e4QexTxg1Ox6yNkIf
82KdfLB7S9TtDnx6/fBSV7EIJPakYLZS/YTay0VXnbSuKPDMO4kNC7KtD6tf+Yx0Zwr63zSlnPTx
Rce8y3jHL2Yay7Jd3hjKlHhSnNhB1E5xuST3viKFW6KV2Y3Jtso2guJqNC0Pp4QUgV3L6atA8/GR
mYuQoXCLNh8El2CrqX+sFc7O4yu/qjUZ3KYtKr6segWsPIkh1yYcNhNyKSIPkF0UqFYXONMKhmC/
M504Ro7GYA1bqkFsz7HlTqPP3DFHNWWfem+gEpprkWMo2n8eTuxZCHziGGsIYqkvjDl18AKIh9wG
l5nKSC4FYAZo871FYC6QB6baAsL2wmMUsuhty7zV0iKML+XInB1E0kJznUx1Y2fFeLwORsVXwOxn
jvZgbLoyrFPycIK5ydsp+qbpbT5DJWNqsZjaRUBhEX4xFh9EPm/43cuCt1kF/DEt8qTIy433mmBA
+vcCDMHjGxAMoy8G0Fa1Lu7ak+5JTVfWEwzoXOhQcVP+o2JYMLxkOiasuLscMf3TJcuakCpSDUqf
lKYbBXi1nBuZpoDR43X9OZaJi7a2yrjbBsyvZdLawKybnwqsco/DUGZKApLaywHu/dwAhg9LikIq
V6qyMQ24EKAO74Z2VbU+JTZJQTPFP3OGw3CIPVVDk7hmd0wouqMmd+t5E1tqCOnM+HkRhyu+bfJT
enU76OA6z4xXe2OecD76Pe+AaokpJCVkbe5S5Bb9uUGpRr1IjC0nLrJg4C0cpAkiuo3OXvDFw8eO
nszVnVcNxp4YPL/79TmMCQxh5BirkGozxeY0+RilONGI9eUsZm5Lcww7jgcF9w2/Yn8Or2KU2V8L
YFzZAtF7+VrzM3tSpykax+AZkpJ9/kfNxzZiYU0Pl3l9U+qLlJyE8NCfYBAgVuJgKVcNj5nO1Zpz
nF5k4ZZJp+F1KR6XfrgQOr+0NPbHlfyVx39ew1+j/5tfwQjK6lsLTLC/GSHN59GMDijiegXT9Kwi
x6meEPCkHKzMRV0zlqsXWFbbI1dWqXdhtolEEMmzc3BVShvZWsOvk/cQqtixglSbUQZvbPcnENX/
BGLIqFArjWrvWO11gQ6FnggzuMOPNfbYXimPN6iOgpKoOMEjjezS2F7ebicL/r+t02RYa4AnWEky
J3ISp0d/GMHN8GD3LtV8yXTd859LpToLDKLXz2Lechuzis2PhFXerZJuxRMniLJTnByzLzbkVoFj
B1D3qhc8KEItx5kXOSzNglYKWI0/eDUDlLd1zocxeLiXgD++Wtz6k7I9GOh00cEhKEYXnN5FRmCo
g9AJPiXV7oSNx7xqlhzpXQCMbhMxm2cavss9PQ40fS3p82sE4MhrVBQfzeoJHdJB1g/lcJRex5xC
wH0WBN9vlde2Z3lmbLRhIz2C4RHUOHJLj5eVmzh0gqYKhE8VZee87qN4P0SO7OOZuGgca8O3ltwf
RFQ7BAuRKxiMUSBka0xoKP74ahH4lPpK+SjMHeG10D5gHbtARpEQRn1QwejwyQq17Y5zz4OvqMyH
Z4ClEjMmeEdJW7eCX7RLxFjGYvZKMhRRFgqd+WqI/HEeU4vHnsmhYwPAQbxCR4C5PL8gXifFV/xF
ixFBZWuV7HyDDn8qH//0L4bz/XwzgDfNYugQFVtMamRFp4QHTNDfUStOMvQxm3XvSnsgriYvYmvC
C5EujRaMxXFUT7rtEUA8wG1kH0fiML5dJ47e8AUggUGXjpq3vf/jXIFRFB4H4kNnMHx8hXMVXYb+
CjJvImkgub6Ec5yd+426bMS9CYwKuixBPCpu3kAkweHhg/BlZF9Ce1+WtXfuPBXG9pKMqKT2ismr
WJ0eVYiqAFjq8zBcTOsSD5faujirylwUrDue656VcrEuVT9Xfa3zlQ4yvs/jGqGi1+p4HVaS7mSJ
LatY9+b16zB6IDSV/tZBqpGv1um551KLenCw+0bdp+ruGWHlvIzYTugs2fKMLoJs6war9VU7XFCn
gTVvtiqka0JkYx8FovCN8+lJDcFzk+cONkLF19qZ9R5He/wfgGnzeCHVu0TfqK6BG5anAmZtJL6O
3q6Q9nMb54InkFaGusMRMrcIAMCTJfTKVtLJcjC8zF4VHk/Ppf1X9cHWEzsgUHMRN6TQbwKB11fj
vpBX6CSL+I6X1Z4TiLAMEqH3h0RdSd7zJ7lnLSF2Vai8XOJIb6M9cl7weizbn5kP+RYDgageCD4o
cvfRHiV6+Nh5VgEXKi6VGv08AA5c/qcZdcOGzZWJeojQo3uqcKyXh5rAQPSZuAMIh6XktSOptLvC
0wleWqde8vrSy49+nO8xqPY6/4K89+zw98KVlG2LlzjAlSBfYsNGZ22Qce7S7M+SbDTXVnVC54r9
BCmXTijgr5TL3G8WBBigo0Ir/sjeUx9p1cxRwCNr7XFoQANBVAkuK398oiIDPkM6MR7EfYlnEq29
WKyRbiHka91hDWQrIx8vXUDImDitVnBjQJ4hOsFle0jL42xJIBU+lmaRvr2ppPeaVIhWnr3MU44p
F/AnPJmnC2XmfXBS7USM7osovB8GX0iYoXwsNwRG7VvJrX4ZE+jiMJHwq1qgIidBvkOHa+3giMT0
gvIa2gdEMGRqBri6yIaOwLyc8F2gab2b+++GwLP/mIXHJjwa60pEOzxr+spw1vSpYPqmYARutbA8
4mkjIFYHgDKPmYmZ8qfEXXJQXniZSFFeafwLbrMgtD7+lBDnEtkK6Y7hfu1DmmCCD9JCy4OFXM9Z
tvJSt+d3E85J2wL7WqIdk3Mho/JcEC2L2W9cagu+U47EWReJ5NTwk8e6X0YehbOx4Hvn+uHMIj9h
sJHzomlDzotlh49iwUnds5xBPp25/euEm14R1zwhdLw8DF7Xbc+xGoCRGO8oNjVPYfoVTQetPiGL
7rF7I71YhYwkkg/iUWiiqu+q+tb172HRyjak1++oOprfLCgUeQ1q5SUsjHC7kHPYDW4Br9+HyceR
xGL3Pt86aOaLRTeypFiHPd0DpY77kG6KdgdA+EreCFRDFTe4UThneIXlIRP2CoQ5YTf+H1Fn1two
tmbRX0QEkxhehSTQDGiy/UJ4SkYhEDO/vhdydXfciqqoW85MW0LnfMPea5eHjrfCerSYxyeFW9Ss
hWKtGxvA2F25Q2JN1kmEpR8XsQNdk/AYuSOccY1l4C0WP6If0N33fiGRsWyQW+nEzIFfdr4Y+wU6
0cj+UK+pOkGzUqfxvzQoU7GVcxwYoL1lrj/n6ZJ2E24DZcosHE0HVODzUBt85o7B4BUy1T2mk3W6
7KBRrSuIoKAY9CkoQqlJICRtezcM7FJcLtzEXPUoPJpFXWzwcwOwBsxdJW6nnIIZRUs4L7I9zqOJ
NjzPGg4UV0j36HkQzom4uhHPBfKNmiTo31QNGJKXgjIQ3xWfIoPQk1lx+obm0lzD1hN8KAg6BvL6
gNs63seXYsYW8wOMsx89T5kEt483js3/PCILRIas1e+496OReIHWw9TdKIfUarqJ//1o3jnZgC4z
CEvmeFd/S/OKFT1S1ybHNv7l4mIE/m9H+/Nl1zfKDv6TAq4ZzDLHf0TP2G/yGz9lQH8FtyZVTpqL
XznBBmbdL4Zymilgm53k4ciUARk7i0OU7YuvKDmjgnapHSebbDmP2329LcGcdnNeFfZIz6+g9SAw
jMoRTEHPqEa1MS9yiAM+mme3IHJpM57b3g92XBlJC9ZvZg3PI0kjAuNnVWO0ynUfiV/+mp9pqoOy
r4F3odq23c96NvvgWwyad+AagoNjIfgRrCkijIroaeGRT2MX7weWBQpM2cH3IjKxRvNQMPSZfxvi
iiqiNH1sWJgOMetRtUyGKRYcXPNsKmsbtHG1MIHapKeR9GJa/+6iJRdIjZQF8koqf+RVb+XX/KqT
8Uj7a5l4bcBo6pwva0HacOIlJBiQq23bS9SOTwQ8yWYOLYhQJbw296Or5G7Pn2DQM53HAtzZLT5D
NbZsIFI4BPFfYRICl5ZMxvp9FezvI2y1Q7eA69vLuPC4sjeqsDHYnSkTEzWYdytgYb1FSceuEbAy
m0QJOtQbPr7B/MTDhX9tka7DiXvM2lID+++b6QnoaA7JTD6XZLiB+lgX4kQuTlh0TrM7eKBAieFk
ghsGVBwG9ohKAJPXSW98/A5H4l/C+aocJ6aC8b+ffjGc0t3Ebr3CVZBuY2V7bPbwLAicnAtP4hjt
IV2Y+kavibCEfOCAqY83Nfa/+96Qt6q85YP64K/f+AOqLuP7eR7MS2huwmExXDXytjbsT8YPPfrs
M6rHD/Otk6Zk08xVRUdudtKwlYvpnNAk0hgL9+6zWvwT9j6y9Z+wNwauWK9qkkN2OUlawUqq7C5G
ZL4Yz+LoaVasH1IDF6bX1icWULF2gElviv5QMPXZ6QO0ul35y1RbnK/r6pblb9JNgTI/ry7w4mvS
1Im469YjldAi7fZBuw9UKHu7fNhBzG9H//74hIRJnAEnQfuejm+MXpLsrTM4M84McbDwLktWJ+Oc
MR2bB8YVWHwJBuWDBt4/cGI2jFsMDDo7JTzAgSPc4QKSJCYfi6VpcamX5q9czFVVXkJR0XuWSCzb
8JINCzo+BTni03qOX7iUJWYfREtdgpy0560pWsZPCwiwjoCO40OcGkRKNwxapsSj1jhkExQ8zxpu
eULHdih8AxqfFDkd0DZGKPPsvof2LpSYKc5dh2xgqcKhIFTQwFvPQDjwI90rY1f96YQ1nWWY4JGc
eqtqleW4v7zeOJmP64gq539dKe0SRh1kXuNbsXeEwE/F/IyF5n2ZCK31YAKASaNWRQt732Bk8xqD
18nYZQPA0rVyEM1fSDP5c8ttDcMnn5SdSs60D+Uu6y7SBS6Zca6CKTuBM/qVOVhSagpr/B4+gUkQ
adQYUwYg4nXhaJkvdEdE7E/wknvTdIfQryGZ87FBGAlNfeL1RXxgtW1F+E+/lay5+FbIXrlrZYpG
77GmUQcc8TjK31YFB/XxY0I9RHMFZIGbffZDLnIA/3pdKlaCrea5EjEcMcEJ0DsRdsUOBuTpfIkE
XxqOI8u9r5gJUwNulfX2IgFYmmwQcMNulI/T0bZ/2TSb1W8RWDgrOZxxsc2Z0uQ0LiR4iXRjKu5+
O6oOMcBHDKtBtMWSh5OSUzTHlQ0Rp8ivHNfU0vjzAm1Nv4/pm36f85MmjNOQ/grbChxhDVgQC5l+
S/1HTWubzK9tub9B9YtAvEMV8/t+x8uKcL3Sl+pado2GbMkd5XrcbYpkEwm7yWFoHEd2tntMy6Z0
fv7jbLbmxT/hA/cKVDKZkQ0lVLkH9Gu8cIQYltV+m+nbkCCdcJsSYKRsVCb+8MhXEacFPshlmX3U
yruuv1XNW6Be4cCKjOuRdO/+DCQxzt94Axw9jXaFJxtAYM8imRnnRueO98D/WX8vAg3Fk2byAmdn
hA+EAkeaLG4EjL1K9RRQcrqJDqAXE+YOYMFg4fMUI9SmwzCnMxY62PgSjdyxzdS8fxPWTFuBBt9o
KJ0+MVUJwzEj6b5wn8V/SF4jOEpQF4JLE1wC6CX5KX4fdhBo+2Ir8kO3m5mEKGUdNk7V2TJwylUf
OyFZgDOn7ddiuRnKTf4xFqtHNLdS4Vxk1yF/K/O35KMl1oSk4upDf35QIXTbRXvJPEOcq193GhBd
P9XZb/g4G5jrt5IvyU6UO/LaTq0M4/FK733woDRt9Pd+8TXzW0flzs5eQxaqD0yfOZ8hAfurvswZ
L0zgpwE7JWFw+Lx2IT5cbA0iBFEqridDVfFOMEU6hX+15SYcN3JKnpb1FMjg2RKXpwjbh43toeh+
ze4nTL6D9EssMUbdQnJL7L44FZXbJqficXWBHxRLY60j0O1t6hniORWSsTa00Xf0ZDiP1irmCD7/
/HvT7p94kZM5xKI9lSA68CrZ4inVXAqkEznggK1m+AXm+WydzdZJuZmN39HwE36k6RXXWXsn9uI3
ZNt26lHGHJPk2KgELh9qwlrwnq4zxbm3GBcXrTqNqBjSg9HBYjvmGy28ljg+8Z2KJPV8nuO7m+Ej
P8qln0OaB8M/jQBbAyw9+eAP4fqsblH+VsTvI2PSx6eRfZkztrfveWW1+N5Kwlwt6BJDvmtYwmge
6zMkChBCfEOYE+li1gft3TRYl7zL721gGYvU4y4mACaksfl59j9R/5Py6uZWA/krdygyeREzYxUm
jFcmqAVnI2eJjSv+Sc2878ot4UYzzgvbXIWibfROF62F2XqGi2Y/4ZfaI/glWV4ND4uUSSHz7r03
n/KQLAnMvLGusk2TQfuYd8uH/vYs3ht6xLdsvK3YPRIoBBOq0uaZPAd4IstnFmjPWQx0afEUeas/
SOl5Q4ApvZuja5DaUJCMxX/BZhl9DuNHvzA+tMRhaci2jPEt65/xOYWMEpRNljl77vtnbLK+s/sV
YJxg9RCn7bhoVxvkKuhC4BQj8WTbFwa37rVoisrz+EYIb3KpGCd1pIxf4v5SP0nNOhvV6pXZmZQT
vXeQmfRN9F6izMbnRO+tYHCTS7s320PTHqPOhQss9l7Teygs+vOYngFFZenZcBmNUJlxPhmgMObB
bJEvou7w1I5557b3KcYnMb0yPOWiz8OH2r+7Nsm1KfCaeMEikE+MSp5sjoCPMCppVqE9R2J9CJNt
2m+eDCnxisMEo9pgsiGi/1z82VUxBtLf4tSvsLgMhwAGxquS5PoBpOZyIjIOzNRVaZArbDW1DUjb
CxULnscBeJ68ztiokF3XH0VQJCmt3yIMNpUERfmIzgkxI2KkcU8v3nOnkWDOoEO+GkfayaPklar/
KM5gMvF3SsS8etTtPTvCmhmInXcLZhr4FGeMV6ZZhMHaZlV9c3fcbBCbVQFNcQpUKYtzcKofhxtB
0giO0BrvRTBmlvXLFrImKIq4pZSswRUkTjgL4uCmtPryGSQyhAcCcOAgwHboN9WqG9zZHtjIoF9M
1tPoYa+3oAT35UlRCsnlKCp+jNfXaE/45O8sGlBfGMZeQtQdcBSzG2MovsVB2vs46qE/1BimMQfM
hV9c7TMUXChW2A5vSD1B5zhz4jml/iqjfUHkbmyyBkk7Gw+ckxPbBsfYgx0jgKTxW0u+19EpJKl4
ytupRSwkVEP3KZGontnBu5BYqoB+fR4RIbGJwNrw3xOOuWVEzM9sH7jJSUrPdTo9ce2Tncq8IiRa
2mIYpzM2Coq2rclAWIdCME+ZxsWJW5NhKcHIx7zkPjro025dHaSD4gOqwTY/hYbOvOHhBQif1HZi
hcAPUTFh45zVsA70S+UDJ7ygn5DELKXH9ORNc5VpcHeJLfjN5Pgs/tgcFLmXCm77YlBcPPh8sRCd
o+4bZAFPGfvjTzUAb/yiCqSTDuYHljq6NyRF0/9/NiIXjh7lKJjYabgYgBRiifby/YY7g+haoAKe
IV0L8kTlXQUwBk0q2qgccNGhGOhuVrfyjcSemrQb+4a3lqcYj3AxAGVYxpTsq5jxXMePp9slVVJ+
5u8xrvJqg62YqoGvmHGiGLZGClHBAnyvTPa5+gFOcTdumin2B6gEU7WSaHBKLdQNuoP1esZX4ERY
tKljnEBlqxk5MMje1whZVUrGF2K3pAvF8LWey99Eoqog9RbIDM19NxyYm3NstO9y+14UG1Yo5EsR
SlaGG2PqvJPhvytUYpuwoyqju+ibH+pLY6fI64FNXYhJ587L4aknVjYAE+Md/JmceVax1/ejbj3e
zPqizscHihmbH7r6hnogLsPoqlduGPxwpyaz/fMmlSfVrYxrHZ9h2dG8iCcGp1RVd2GV7oR2wQus
s/5Z8h5DEsp59fsp10exm+Fw3+Ff1ZMbiq9/PUL+45NN34YmF5QAr+wscSCWQxtnJPg4T5pIfPoJ
000EFdIVGhIRl8Ac2CTlGyrnEotPuYJQV+JoRI4ovrMUiXfChVWXhnYi8tP+lHxqGdt5Jqfhviz3
VLVYXMmZYNCIcZ702Ez8Dy39/GSD9IqyCMWDRLjjQpszbCuGj4Yj+LrbddP3qbPsOgYnMIPmHC4C
tfNf/2Ag4dZR09CVz1ZT/z8eAE6dgE7yB3dAfMU9AR0EToyz1aNlRn1gXQMuhl30kSYlfCvwtqpX
Wb2y6um+JeA4bKumOKQ7s17Yb6BN0FtjygG5Ge/ub2Al4nwCOeDMxL/g6pUjVA4oOBKJbWyTrE6E
i1md7zNkEkch9xrtFGTXlP7r3AnX+GWf67r3nLOFOVb7Hizq6D1WbwyayOL4rqmMxu/Z8I1uAK9c
Kfi0nUbrGQuSY2v2d/d1BN+TyIED0KCJ7pNYNBx8ZGrTxYwqonYULq1wEcOzUtOiA6t9qfVz6OAt
ej/HLD2sIUQa7NMEeeeeuFi0aempXqBPlvNtilwNXHy9Q3E2oDxSduQbEcF9ylm/ar7Y+IEthm/h
/RYOF0M9h52vyHR2xwakELpVN45PK9BGQOxsoXCqCGjBOsXeO26MdHs+z6qbEL8rwXsdvOM3xHwV
a6Tqvd/b95bUGeb1dkPk3fyLsaRZbwN5GktG4TRN4Ox9XEq2O4tW2MZAyWii2+bwsBTzvWrfpeyt
LsFtLqp22h7SMWXtVWvOtKHT/GxF5hv4/bvqz4zTco4bF8wFTm+6R1IreJ7gx8vfbbDQZq44c4sG
OPdyaKl7HYWWr7fnK87ze0L3d83Kk8+3Qenb6cDW0BM6v2twO3cci68ty7qfR4an61N8AOoTFaVE
vtOfgOs3NPPsVPPHJpE+9W5Xitt1JC1t/79C8bXFhOvzt0b820giWIydJ6pVpJ2M4DorWkz/65oj
F8qyFn3F8BBcLCrgEJobMqr08UXerYGSXVmzOO3gHuxn2R5ljI4cMyGYnR4LzbWfpx51LCBJ1WZG
AsOsRHOCOiLf3PJ0Dw1r2SaWTFgxXzJn3YUd+oFpkh1YvpHkNSspDuoe5ZHFjndCpoXxFaYmVRG/
gkkCNTpEKxY9UBbdb3XtGwtNdWvl2MSHKN1//xbQtTVvRiytuSDEkeUA9ROd4utam66s9B8749gq
F5pGybUFOQP+qCKAG1RVys+yD6KdhvWYK9JphImWxlkarPiNXIY9quJW77QIlCSuOp1lckM8jp+D
0RKXTGl4YWmh/mIcvtX5HzTj+xtYlW4umQ+A1zGhFMJzlcD7yug0jKl++tsvYYrgXGMsmM9veXFV
uAMX9wTt1/tMRuTzTvMsFu8BVgn2Doen8B+C4f/6ZwTDrAR7Z4x4IdeNQaAObfg2N3cpQYCscbaZ
slWK3X3EnrJ7UrgQprj+Y61LnRdnXrjoOKs3C4sQIH5wZUJH1LEzoSNkK26QkIB83URzTIISE75z
M1yfwjVd6MZuIMKL35H4xY40qH0FYfU0n9eMtMwtT0BAeP2c2XBXrh+vhQ4Jf/BLuOQLcggWWb3L
611MaFVIioRzR9I5dTt5jT0NNrHDwFtRp7xO09w23eaXwBkWhOKqeb2w6N4ZCj1MBHWHCPLVijgs
jOqvJA1zcJ5Ln1BDfekz9w8W8QXNFcNsOkEy0ntCwnobLjLSA8yaU5D2THbsr2H0zDszwWsovylO
g4R82ygQBSLkf7Y0c/piDWRgKq/YmBJydYwzV0Be0LPn8EzDqx4+p4m+qfDtpoguQGZyxx8zfYM+
67FPB3pNdGmIJadlAd/RM5+Ay+FFfi9uPWL3jyx7e7bXUT+HaCQYBjZTYjxXOw8/VUBceFF6ovIh
x4L5F2Qa5l9hvx3IjVyw2/DC8aAQTfYJ/Z+JNS43N418mCZZdjKO3HANahh6vdBmcLy6FVAxsxO5
XkF/wjb+ZIC0oZjs2LOYW0DIVOHUVPWclNSMcZmjIrMqpnUxg8Q/8Ff1Hhh7KrjavDGWkV5jmVR3
hm+CRYxXvgZvMJidlOQCYJyAg4/a/G/gH5Qew8rkgucH2g1T/+p5RgygWORDENVH4FH9sIO5VRIZ
/ZowPfVtP1rZla1rQ/uIgheAT3BqSs+q8BTQYgzFvgVICAXo3u7EpapSVCJvPpT6oTKgAPsio6Xn
pdmH/WuIgNBtsEu7jDazYiMV05sUmQRsXway5m7dY0cdjm4FVs4cKwAKZ3EK7261ZfeYeMcknXfm
8k4ho6wSaCupnY70X44cTSHgEiCbqwbjeIVzaaMqmHAeBohUuJwb4mpC2dEiAoimpHQihCgO/LA8
KY2HBm0I31skKHbS28jLHs0KHkMb8zQ6VwKzNS+OjijVtcy+iyzebTE5tRg4AGWtGyaR8mRDWFyr
6iAnRJ1yr8zDfyqQtg+sxCjHcaJEaxDRjsTHSFtutQOm7URaOaBu4SOcSsDH0REPUwLkR/GxJg10
7iuE7PgSxnL9RMPPvHTSd08ICBRYKXR+coLGg8b49HHsxmMZEKZ4FK2CXTCa4qcXVd4osVfcotaC
RP1gTHyoyRPDXuG2xGhjcA89o3Dj0q1I4iiOKzDP/0+97QhDgl6A1692xkUgHvervGJPCrmglw5C
tQ+xo7fbR7CL7+j3jtmi7PcDI/pgXk37VE04qPK+mO3GaIudKg8XLQc+X0Ikr1XUtzZ5l/SPp/o5
Sl9p+m0k3xBKUflvwbWWd4xXa2HOpJf91E2jvns6gE7QsqGuRRcPwgJUL7p40TIfx6RgfIjC4ABj
4Q5mgegkdTcu2tlVyPAV+VnkznYV62tzCSq74bS9hBTxo31/PTzE3mgTubhCBK94EhQe0t5fCUTA
jerpgW7rvZ4dmQ5pBzVzk8Aro1Nll1b2UrlmK0Xf1PJyyGBsT2G8kcD98XkO52W4vofrjNFq/EPP
2iXfOdm8ziBtOYWMRYbwtd9Q8PzpWxVUfjAAGvKp1uDtQNK1MyK1puWMMjvy5nOXtC7FgtC4IS6q
m1De7slVkC5h4sZ8Ytb8jd+wfmwC9vFM+9e97LBcQQFCuEptE7kyd2XFzeni8VYU+2+mScwBlvxp
Id30TkN2dD/OkUwTg/sIfeNxDvRLHdzQVdoyukJmVQriAd6FOclFz3oXEnVX79A/MPdFwfA398Us
KPLWsA9P1weyEIcdDVOP0dltp96GoBB67NdRVdS70dKhpJHpsYwo4aziiyWsrBxU5LKMy5W1CYAN
x9GnSq1QX6gpUOf2LF/I/Zvt236ncVctqa+5TRK2BAsQV6bVsv51GM6+qiP0OAweOdT/htpTv826
aD9necsxi/7hXnJnUohEBxan5qujY8jD7pST37ZhuorMt73ION3cERzLUklORnTpwa5hCp/6Y6JW
bcp3qqka1Jl01jj5ietms7jPmDyBMps2mBNTDiUXlCEjvqgAlv+l+C8RDlYvqCRGfxnHxr4pcXJP
E/8QP2BxKIkjAz784h8Fyi7MpkG4OEyD8P6+OYCPOeXKOXwStngiDnKOWCISjzGPcHGUxcM9PDyq
PYimkGppo983RHhMGNGRYczgNqoPuJLOSfVvAy0gUZebXl/o9q2ufbE/8V0IHngoEcY8EvoLjk92
D5L13WJernzWFgMybcK0EJnyVIyOqDtM27rqqETg09u5OLPym6Sfhd6XKleODrh/gANCMmPWpjE3
gNcY7xgCmOMkrWGoNcUE9ZDyMkubm0tYacng01Vn6JbndvT1yyJ0W8Vb5m0pwETT6lisadOuu6K7
XEPBy9INaVNIhsRvwn0oeHjIKHiIhRJQ+G0GIuTxPzPAe0vCN2O4KQz2P6thWxdbo9nUd1y6f0m0
EnFQps0mn4uxa+32AQB8MdROF1CZ24m+QvhodzhOnZSBH3tmxr6WZO7G9ljr7mB6UeEPczAM6wLO
N0+YLQ637Hkt1ymmkPL9Pru2w6UNz3ns6TRivTvuxXxuWZ1stR95OQnukgwird299HJl4SCWGzVL
SA/97BAkRy05Lhg0He+zYzgjNcz9p3dnib+UU6keeZBHv9Q9sXYb5Tj7kZlPQh5XbcxxGZtNUgBZ
PxUefYlOzb/eL/DRItSAEBysDtLyId6S+aGqSYp0tNppFfuO8prfVbe7mWMxGKOyHzeXk5C5s8Eb
6lMxnOH3DtdIuPazWy++DTBZv7TGje/A424Zt/XCCwHSHjJrKZWHWp6WUtW43eB+lw73GtPPLmS5
mpyL54k+jnmc1npZ6onVkeotcBDlyd20yKNZeIo2DEsJOuMa6pLwuBIpFsGQA8jmJoXbiC7qq/FA
wg+SAtTQbIq3UcTqWGPmWT5WGq6CCXkdp9sw3RrJllmhok3jIkA4dIWcRpSvJHvYKumTmmsS3oI+
cFhE9QFB70OYf1O/1W4bHfP6l2EcRWOePy3GxPQm0gcrGPqwRGL996ubxQKJC2LXsMGTECaHR4tS
69gV2AdFC3WH8TNOwkQaMhel7nNbJSjnNm18lte/EV7Xb/X5Uam3NZfKL2sgfz4zzkE7rZuZd6c2
/bMwNasG/0A0eCeQV7UfPb28zbSbESWtkwiXQF5z2vHBItzkLlDSou4RsBW4T5wCA1lBS17Sgfn/
aZ69CNK7AInKQa2xF+0Q0z7egK1h+7dyR5yiRGx1YURb9vaMMiLU8giPOfbQynYvCC+no9ptketh
erLp2xkHds8pbrtkbpWsxeeaeYfdhJ8CsmekYEiPx6liZpcoAqo6L0NiP5GAsHck34PwmsIDsgli
q7gi6mKMqKrT3MrEGPwqw4kfIS+VwFyCPgkKrTgC2SYcAvIU/ZGsAxjU7OnXdUZcrVBeS/Uawjbm
Q65Ou88w9auQV+IYWrN6NTOXMVrvYFVV/w/XC0lNa7ZmgXBvZxq7ePG08+iE5bl1BY3H3DMMFqpe
/vAfhjd2r0bPE+dauSE8h19JeA6NIW0cjWF13xe2g6k2XrT0dQ47aixc0v4p7cm/RheylhmhTitU
8uLK8aYFl7I66/lJlsEgHrvHvu+OJ3UBwRSw6/0NLitzbIpSBpoo4UyLrliPzP8o0OyxXxRoCbLQ
hMqmL0Shh7YmD/dM3aBWKqS0PSAG6hZD0OHosqWW7qisEYUwgSCjyePVfpqnGm2P1SyIALKa79Fm
+SifOM3ZVsBfBKmovpCKkPLYcPD+ac+p2yaB60+uyBSROFR0OOj0yXg4F8q5Vc6P5zkRToHmFy1N
vicukM6XB1PC9DBXLE1yC9WrZDcPjzNrR/tkVQuo3QpyT8oQGHn414alRP5rupsRMTwAnfHV2Nee
nhR6LWZArkTp0Mp7gcWysvhkOtgDBveIgH9M1M5LSGhihYjhnfw8ZTfWO4WLgymN4qTZ93P4aaJf
qfsNw3/A58roZzZ+3ZmlEEFik2HCjhB27t9KCd48Yc3ipCxgmzP0KzrradVEA8cMlllv7wvKinky
HzQg6xOCO9+SPY9aMRJCi3ohyI/MwM2HO1r8pANch+DE/a5j0xpOhubriqdnRKc5h0NRIKHfSsrG
MFEIW73qdaFbQrwTd/pv+t0yUZlWbkdFd4vBSyU/mZ2k/hx5zez4aN24dZOG4ey6bn2t8oSNmU23
G/lQkb565Kv4f0O4LpdZP38sRhYzsCnovTjKERVpdlM4XEsq11K4HlAFPdbVY62id1DXg7rOmWPv
LCcJTyHDLjYst1nuG7onp17YuBoMolvO9FC1o95WYvtqjR0s/P9+MQJyK+nWQru+q2tHgVTWOqLi
hA8nQNWR84fa99Keocg4/18LBcWnY9imIfFfg9zpeIkJYTkNT1vUN9KwKVJ8uduEA7/e5rYuOBpK
GWH6bVnqI8m/gaPQdG9IPT12SQyT4V2ba8KSIwmpA6yaxd+D1Mv7GiLiu9kzwlmYw2UwUL25inYi
VzyzdZXYOq+T/Hp2EvqzAmBJubTBVVjE5GE91ka+5g8OWa1b6WMtCPxECKMdFSCb4ng9Z3frdMbq
MfuQhrcmsLTZRhIQrgNyxItgh8/tQjuU9UFM93W+wxUlItLdNRy685KYgbPkts1kFwpYUNBAr2aL
YcCGxXSKPebdK01vEP3x4d+rk8nMUfDD1eD0mitnXpd5wsxNyQVs3Id6LOpjsMz309tZbDJjmV9m
4WZGlQ0eqztYdx0Mrv+4n++rfGTpudXq7T3cnSzpIrGpg+hTrmJGuCmkkjj3+sJP65PenwmAhkYN
rY5Y2IdfGV5qQFrxtNSbuQajz1ccG49GFVj3F6pM+am1HbzRuYfjjEclSntIuCsIX2qyv8MH5IdV
NyLCuXmNFx41swoSbWIoFupShqI4SJsOXGE3DcpnZEG+BuWzcg9hETzZYrC62h9XwfChBJ8mxr35
8MTrfImKyXUf5G5HAMadyv9jBrncPMb/ABUJ5QQqAurUTuAozXQz1c+Kc2JcxA2iohr/kY1VzMSV
wo5o2XC1pZuAK9EuECVHn0H7+eg+h+7zGX8ayntWvkMny/PjG+QxRgjAJ6AUYk7jB8F2buDCYSqg
LnnHR6diGWaD88F6CsGnQIMubCAhDcCQMEkjtVI2dTORkDBKP6TJKH2XHJExgC1Ftrzcg0kAYIVz
Fw9bFBMiMwcgYA5u//2caCjjyxmcmryUR4UdzsP9Y1PlnOeIOrNbol7vz+ssvQjPc5WfKtUbEc5O
8SWrYdn0F/4NVhFmI30lv+xqePoAh4TGwTDdXPXr/CgTgZwgGduBq6xeYKcZboDxgNlh85aMBxU0
yIM81rX+rT9gHx2H4PAsjnhym7f2Ts+4NZ7XujoLc5CUIP62IqGbXJw2Orl0kiWUGF10X/ZVRphL
LIip94zdktPGTqyFzJjQQiebczzhQLEzRpMMwHmmQOeJyzSxnu02h6vy4oHN5g/nUR2CctuImxye
A6kZOZDZ9KTrl1y+ttMl5cFjKupNO/Nx2BvZqQlOheY3hLpa7O13I5XPSNjjhq+JiLuFQNHHuxnI
PDbuTHVOePbq5xoX2ZsoTX5k2AAZzeDjgOZi1RmnkH1gdyuqN4JA59sscBLNKRYPLvkD/CxYCRx8
ABcgPrTVBt7aI3Axdrdvd/NUyudFsuMp5R0XRXsR7QDhYHSEbZcEk84jAuQp7+7h/s7u7XEwQJPh
0VjG3SdwrTpahn63CQYn5ickV0GfnNbYqLFxl99YtZMXlIpfV4wQsg9xQCVBoh628Rd/Y8jdBdEk
9VGtDzk68coacd28p9xYBEFDr1W8NvSK0u2EY1gepSvxks4orZuago0KCfSHrQYrnSjIaSEB9YNw
DXK44rsvRq6eL4C/kzoLR51FX22QUG/9XymiAbmAq0nCcr6Vvzk5YtxEZDAIWGADAjo/8w6FwR4V
ILaqEVKwTkj9BvR5PRxbUkGeMKHWU8IsDgbFRqoIhJoBqBz5Su2rM1/ITnfN77HYkzr7kbrKxoT8
Teqi4QB3RmkM3HkUJ51xXC0eNO1MJs11L8GqAVjs5HeHLlLAj1OvQEh3ZOxqdr+3CAzVi8P7sJj9
qz/fC8QjH5LyPsgL8MsDI6rSHYVDaI3aKhhXBrnsyBfFZftYBgLijKVyaY4XE2LZvgE9PTCB40SY
N+KpBeEDxb05PTGbWtWpOZkmGo/9M4Vcc5DTY0hYbOqiu2WSKe7EDrbInnXO4NXRSc3O+ZP01cVM
3koypJFtLRNAdCnEtyY5BgquYDY3js7BDRamvDUKCkw/HNl26N3cCSOIMJuy2KTFpg83wRJYz0kd
/ZZ1Ke4rfYnmdcDsF/g6u6raTb+wS5dwKmUYbMvxRwtIsvge22XUnY3yVG0NmhaSVCCFVpzrG5HP
LFJZqJjGis+ynk9sI4lzBx/LnIyaxlqUw3dyCcavMf9sOwuL9uOWlfM7N1Hn8T0HzJOwIUoTMzRD
mcLuDJkyJmTmcuJ04RgWYQ9sryFFIcyk1TnVvDZM2Bn3d/002Geew/Pz1/gkGtlMBaxMv5n5yX/Q
rfxTJWcBzOMcG4lAGMjyqdKvgS4GqroOqEl4EQUk/hRGh1DD3GDpPRmY80nGm5zbJpqHIfeALbsz
X0HRC1h0tsFGSrvIliwGyCI7eNZwGcbSAtOfl822TbFHHSGj4Xip6LHQK/493ikfxvpvUTqqUxXL
CvBPD00Va9x3VKvTeu+EmO6ZeX+JgY/EJXun3xHEkEqTbJgNBmO6v/QKKlwEP/QEmOsFGy0L4SMz
cTOFpluEdTb7mEC4NVmVf0s/RTvn5tQ9tvdtx1Fr7h/D4faa7MyWVbJojGtRcux5IYDD6FDQnG6w
LL6rOuEUO/wbeExmZISkHpvJVDncNXLotmz8xeO3fhFPokuvj6JcPaOMYfqH/El9TKMvlzXUYjj6
pkyH4ujL4qvCqNRcq/snoglaZeLi5Yk4oLoCkhqHr0NKnEEiiG0ZaPYrQT4yDhByO5aBa/xP/Jgk
Q6l8P050DRbqO7GD+Dik3MGSeO9txGj6axCJ5LCz1MVv9orxTL4Sda/dmX9dYmmyfg4/hFy2lGN/
E63GInFoBAciIer/b39JxjIdFQz8d0PGj7v5WzGRa54DR14vSTQWqh09FjD+4eN/iDqv5ka1dYv+
IqrI4RWhgATKVvCLynZ3k0SO4tefgXzuuVW7dujdbcsSsNaa35xjzjQglhRpwvl388pNvewf0bYy
+KqNbwHYlbXVcZPbpWeeJni69xi2nNVpPPmfwaSAbMyfNdnd2/XCov4q8iLZC8BTPh2TpRwOyS04
cwz7FYQ5PNUMGJupr/xJZAEH7o6kqSpuu3KLcHzWOSAV217wZcGXOOyGfq16grGJCjsRr8brY8Sc
kO6bWYC8MSmhhjgpobkwHY1blFDJH6n2tHGP87NSv9HW81/hdISEUmwRTjlJUzIr4nMBMjvl4WhB
55zfT6F30ra4X5c19Nr307NqFqU+5+lZss4S5NuN5bHST+brkuS3Urj36peVfmdLHnevesaB1KAB
jxJFyJjSihPTE12CLQVZuGCBYoCXHucEczxzPSibZ+kVlmcAEk5os7D1b6t3h3DNdbzBYhSuk2SH
kKfGu6rdWaCaE5rUd0kMIA9vMulZ6oxJz3bCqhJWhbBq8OYGK3Ou4vQafiL56wEbdh5+sGN+Mmrl
2EAsNdqAj0i+GZemx5oyIcHlETby+AdU4ox3CZ99cU2lD7zKydbUKPtxOI5wytK70O41fwDfK82y
v2G/Mh8zaMq6eY40ShLObTGv8gWoiDeWIChhjy1oWaX6a15180RZrYQ/DwXBfltha1A4k7pGSyBu
5VweMIUpORLcV+rGLXEYlw3M46/DqzPY5g/RZmP8EYkL6QfqkAPpq9OAdtAoxbmsW41kuvDQdLQm
2sre+DOwogAdg22hcX5yx8xTxM2Isx69OZ5eS8T5SlnxAI87AEvrEhP31gh/oKbmgOKVreaUxjme
QavgEAUXQ61mXWXL8eez+5KNb6a5j/pGHA91PrcNXz2JVMyiKYOBgV5M2+xn6i7Jxb3wWwHhTolt
YU1Qp00ESosIPoBYLNVvGMpplaFx4lnDEpm8K8oSg2A8SWmMKCqPh4b82tPhRMt4vcAQqfBbBApK
fO3A/croFZt9imEYGGGzFps1Oal4q45g87YtQPH3LaRWfq6SVfGkCwdsBzML4TXizszyQ1AusY11
XQLeMZ+sjX6Y2Wm7M8ebrjp4o2t1qzVMmXy5o/Tk0Ef751OfhaK9hF/Z+xm+SYwoFIlndkE8mfP4
B8sSUxhbo2tbgDqANjy5CNBDsBBguSFrjeafpEfZBRn3OiLg1tG+rXd5zS5hv3QpHGTZoZIVQVTe
i/cx8fndIJyukXySju19yA5R/WFcsf1W8R3RJLvJPcbt+/Nxt6z7aN2r8M4C8HDyZhfFWxx3hJf/
0r9EPNyisFXZIbv82NQ4o4DiPufZK0NpQZxhJ4EdlfPozHMDSC7F+tX5QrM1mu3xiOwcdouRcyjB
DVzs0Y5BVNlyPtkE0YYSJWx6iKTIOgSDrBfOFqrVJyAypt2ZZZ7+X5ukwijb5F7zj1m6I6WT++RF
gUCymvO85QAgr/nweISy1374NGb8PhQV0EL8upPRp67yM96q+jIE55iTkl/Iu4bFfD7SKVisAING
hdtrbg2jsVwbDNLtk9lt2VizRRMuhnYVo3vV38P+rnR3Zbw9l7l1b5+3tLyO+Uclnywvg3NVHQxK
66tDxiuOT3iDoTywD37+U08dY1jWUoIA9rLhEEWUTFyjavXw095yooU/BJ9yutQONLQwJORHRO9j
gXpw7j3wOOaHs95P7xfp6PmLvA/9Oo/pK6jDfw3O6IWsbvg/m94Jv9iS3WAfEDuieC2IPp6Pq+WX
cNMgDYtnI7riTsX+xY0Y6tM6R0BGCqCf+joZ71lVUGTK/n/LfcHqYgCxjXylZfqFdJomR1HeJ7DD
benh5YC1vTDdh+Vx+Oheh5L5hQa27EyR9Inn+6tbSiRVWCLSRa1Pi0PdzttqPvq1Mu+sudovxB7r
oEMrc7KMx6UWrrg+yq9n9j0k+5yu71Oc2K/6NKoniEgJhXrfgfL1zL8O9Fjtws8nmz7MP6s8/yId
K7d3CpbJZVnvYSa1wNrb2fXA34sM5WNxe3BYojppI7BHrTcZtKAY2LyLwfDnHA0Hsz9kz4OqsUGD
qUQkjewHFzGPArYwpN0wk9TajOAd+bmjlromPqrRPsIUwUmGNQcwCEMNg3gGyD7NYz+SRx71gxyq
0Hengjmc34ikFQEFG0sqfdtRSYp91vy72r+h7/hCQ8a4wplX49qfPL5eOGvq5Qvow7B6cWE6ASkJ
NMJwLYdr/bVWX+vGWFPHRI17vCMMMOvLj9E64wmh14gCgZpcQHWy8frDHloSbROFFU+dQVmRbmGT
9TvqoBddiA9ptNfw8rK8pN7PUhToUXeZcvbrPYAQtVrrDklZTGJWuZlG33h2Maxh//9hCxju9gR/
6KvCld25DcLg4CU8TdW9YTl8H4WVVUWVXmpboA/ovfu/06PlXVT660uD7sGjhcfDyJyddr999KGj
ISoMQKGBXppwDyE6t/aYOnoWB1obpQmd3YMmCXxHwzXudExZOFaTbdU26CN0ftihhjWy/QOeGxA8
WHNkG/imaEIx2tVkE4GiCrPFIimQ7czXzsfkNYG+n5TUTXQeSjOUBjg/tkyy7RS4EGyfCHH0jTcc
RDk9rg1zJZjk/lbaothDE4w/WuXMIQUDruCLkm+GfgGKr/XInurFJgLynSJkubq0CrEXIINp/ERr
jFoV+5hNUk5QMCv1NX3qehHwemrbeCEJwEu8hnKE3Hvy7/V0EaeAgKHZ8fa+zZq8s4q2PordmZBO
+7olM5fHICJ8vO2NOeM3pdro/VQI+PcvOBBhJii7Itph7EAEpeOg2ZnvqR6bd9YUUdwACbOP2CaZ
5BHUinZmhDHpwvWObRI/rvx/Td4oCIzA6MwEmzPTUYOty9SN251V+fS3unKv4dawc9wVdF9weRg2
pDB8Bryqzv77C6QZqwlIQ2NXplE34ZJ7IKLYbVSa5ta14BJ6lYFZYf4lpPhGc2C6IABAnT2NqIAV
0CyQV1gqmqWCcg2w+MRjjhygziRdsNA9hNo+SvFBAMV7DvTpDt3rNAXDm7FpxdOBOtwM8UOVplCY
jDcZvzf+0//1GOIWq6vVL0YDQxeuBOskyec+/uj6KQjOhL+szn11hu1a3lEqNJ6o3LTBOZjNEsBn
Hf1Q7mNiWrtKtB6eQF09ddPrOz09FAVA65NcnySVApFzpp76xobzrNabMd4grEfRgg4nNu8PWwsO
L2GXlLuUAEXkB6nXUNMAP9uJK452vqKTy4cxQBvDIZWOVnDKn+cIX8GprE+FeorVkyM4Oskz4VgB
IcCG93AI3qWxY+f5AnZAgz6QHslBZCQ+Z0np7vVqJ1a7ztqrWFKniOdeEb940qni5BnVyqkkiHwG
+foV+wXKU5q96djFN44aUv8RPUTBevLfZm4irIzjZIcFxIS1kaMzp3HOd1NQpIzpmliXA3t/lwIU
ebLVnqljhHPAzBhsBg5JIfaPv9ijlJJ7LGHinEQI4V2uhyplNjE5dVT7yNMIizH9lx0D2xBoUQ59
5jdt0timxyCc+BzlhfxualVJGEElepSuaBDP5KhPgWfr2IQEaGgjODR0H1JxKZJrI1wV4dq+rvLr
Oj6v+cNupUl5a4RtH3BAo/JG2P5+MFHqteH0wQTWWiu92P4hvEB2iBPiC5RiO4Ofb3ukoxn+7bsZ
2yK2wVdj4hxhCq6mdAN8LQ7ksLVY8mlUFEl92DJGUjU7PzeV+kCaWzZseSmm0FcMiiFjhLMQxovx
IQNli1xPUm8UF5bSyM7EsW34Bo/sbL7blrhT+MlfpYM+AzVJQUqZppzCRzj6y+C1ZQkSWbyQPUgI
8BrZqVypzQJ4s+2zXZHTrGmAyy2ocFlM7oFydq2KC0dn64TTk/FiOiEURqbaAOjRPWOXM7KagReb
da+5Oe4LYX9v5t3kjnIrYY/DEkrqnHMwtJIw9MGok66eE2whv/JrBmVwimEGrgzv3MNwB9J4zbrm
7G7Pc+1ItoN3kHDZb8ID56bgmOhy3Y6dcP+3NPbmcFDE4yAeq/oUBSerohj9eMxn7lkDgrbQmo3+
Jg2Ub9KA9PKGKUFKVn2sTi/llAjHzjhodAMihStbF5H4GHWH+LtJQUOvMHTX3cbM/f2SZwcVy8yS
sdvHsAfsX0nVDJxlk23bBw120TXN7vlbSrguy1uAQsr/yXZU9VHzrNvTxUdYmNZY5v0VQj4Aufd8
H0fs851450jO1q53+srR8x3km6TYaeYsJdnhpYlXA1klCD6UF2uZ11OsuHqjG3pzhb3MYIwEZ+Ox
NOTlmC/FcNk1sE8WNLH1VCM6jC/pxivgQI9LuvFEou3XVHAeMFzsWN8+KT5jBGc4vDIF6Dgb+nHq
bOSMxUdIIUK+wSlryCSVUbgmGkXfwpxwM4lghBMUkI5Wv3YgC9tsuMzmabjvxoOKn3m8pPltbD6L
7FuVvrEJ9PdKvJnWXRtvjqmvVX0Nn4lpZrHGI4C2oPkjzJFuOnurgxfm3oM4f7RRQRa0LhUfPd0q
/VIgborBBAC1ubsRL5zTGNGqk8XU32A1hXBOuYaVnyl4oQGIdg8MrGa5Iawnrjs6ePKDZl+wsEYM
E0ZX/aRmDEo0SRKHChx+cZQucPBrjWApvRglDPBc8MRsy7ghg7Jh9/VWSz3nIIFlheS4QFkdEFeJ
cxs8Steptgld2mcYiSkTJRD1P8q37GzA0vNrOdShZM0Ei+qGejzW34jDVncgi+MI/Wy1ElekonFK
sC8s1rQwFa/1k2MNPm4oUPREE3JD/WWnsdOULQqAjFM98Q0eqCH7uwuT0S5bALYHsngRJo4kr22D
aFuByZ+bMDkr3cvEDcfxWcIzG8JNswhgP5744cFA8kY2wqLGntshFbezx1+pwmJ1Y+A8y6dtBgxH
F4xj1y8Ti7pbYtU8zIzJKmx4fOcE66t27g0SzeZcED241DoU7dCYD9bxQfc7k0vhgErDeYea1tmF
YaX1DGaVA8E/qr2u8E1zK+MSW8GAf6H7goQvMUDONGB8b7D/SOenOtdOz3othDYzTicuezsHFw0j
imtBlLWZYWGKm5Gmbl2Y2ymZJ74Gw55sA+zWCZjw2CosbYh8tIMH9YxvF+MCgYP/7K4RNIKBAc3R
7KZ2I4EC+9IpgR+yN6WsqIm8jeyDneR/8KZBnnQAUEYDoTWn488RAamzuYNXm1w+BXtU2m5SNCAP
6KUQpytxK9b7pPtTG2dZnAXZ6qEsCxKLebqBswvH9aPX1gpiFQzDWc/E7lwIx1g4tsbBcB6Jr2Se
CHlKW3NpTxM6uh/KCa0PC15n7u8AaIfYzg65J9rCyXyhkIVYgP98sqYSUIC7ygfOi39wjB4WQNhf
2baeX8oXF/cf8KvhQFh5ut+A3jIXKjeARDOiFNxB09fHGBHtGR4Wb6GtIDYDRFDcyNuOBEsE5crD
PccsDmj5RasIuQFO5IQ33aag/wVrDQPYaftPo9v0gNBuejv5m6mVAJdu06wQfwbdl1j+lMWfkdee
bui74AVfNBQEj8MDnyYfve7nI5DdXfLaDeqxK843Bzx0RbwFM8OCUskHAdd2mhY/4lWQTNRozNOk
vzFP4yScdzdJcuTHHo4wzXgyPVDJemARgrTFo09Yyzzy5PUNvPVjlwNlEOFk7/v5kHipsamNTfba
fBYu1nHjNuLzPZd0F2Jp+cn1t+5JblfZpBmJOz9+biVtO/Hh1a9W+g7fZ+Be/Ja1z7D61F5oEcta
+hjvKsSWfh0pbmKvrPa8aW0+BiQ95rGY8bl/HP6j1tYa7t7Ue3yFwC5fPF5KNZg7bbjDpyRj95pR
BqW//MKhCCRiKyCi+yzpF+NhBwgdnnZK9ybPMzo+GOhTVBjTeu84NZZT68vYlQ3YjpMCkZQ+4PJc
vU764ySnp88bA+bf6To9Q7h1B2BxBNwgek5NQyB4amnCpQdYhfOlnC+f4iLOFq3IJHweIo8eynLh
QtQO53QSpZ9Ke+vTa0JXVX4K8d7JW9Hc1zwlAQKAyZ0OULnlWfp0gIq7bbCLTc8yiFn4Te5RaidD
9mQY4ouQLOSFEe+lGAYEhpVd7FvskqfBWHJTKJMk191TbrRMuT1Xw4dyaSGRlDsq31MC05uw8nR0
Cg4gtJ7bqSMbvsSqqO/E9BAXRys/dgTt+WsZFl8KVB/9M7Xuxp5TfO7+M4I1CjW6cZjPWiTTm1he
jegydmfB0+56dxm6M01VlM1ttH2dO8qeTOQlXhr7h3nH3NJ1q4yfqjyFqHR/4mY3KltuQMMtr0wS
WWzASmws5cqPK8XzQbkCIC6lD+MPuONylX/H1CCCrdnnJmn1o7Indb5hrK8quwEBuvWf0B1XiT3e
jX7d4qgE85PaVjxnZjgwM9TXzAwhFlu4lYn55mxPV3V5HaJLIM2sc9PPDo+jqK9Zo0fwPoqLcB5o
5Dt86S038yVFjeARtaK2bG0KDnlrKvSSxIe8bCKXFUtzBm+Zdi5Dpn1NZE0J/fxbOBM9Jb+n7GK2
jdPXeMgudOPHFyBgxTpGyJc/bPFaF84sIBShsMtv/W14YrxJ41/6/ewO0mOVOqI9RIx/yDh5cekR
QDN1X9X9qNtGThG4ee7GaEy5i7/o13M0Ml5kNesvWfEh/OEtGNp7wmKgA1TCef9F4i44VBBHqPeV
tnqwHYn1jBu5wkLrlBKXyDPdYihTceLaTwQ6yI0kgwhiknGi1tzaxuPu14VJVld87ATazSg4WhAI
AAQDMvWLdFGbMGbaFGSMGEunn5l6V8drKXxU1Arpi6ZZSMGi1eeIM5sQ1fyLYhe6MyZMZI0xlLxn
s2b7iMsPr1/ZsWNd9dKilDHsoxR0q0L9/O/5ypo8tGhAA7UXwRIEL7lGIKttQSSQmNMCN3oL2olB
eQ0pMWTi/yDdcoi0Y7+oRH9Ol9SEe8zzXVjsSy9RPDb1DLeK0H/8BNb3OE/o8om+2vIeRfMCOzMy
ydOr1PXHTKTiU95KNSMBkDjrLlrhmq7IskXrmINzu4nfIUHN9OjGeRTTnkcFpAux77UmG6gE67RY
cxs06nZgdhxvg6f/mE0Xa7Qt3hc3FXa9d3HSdhEzhg1/OmXCRiszU2D2n6zCgTbNc6yeob3W7oy3
WJpPnZAgoRlx3rKRDRSLipeP9CmvR3b+jT8jOPOpj5uhXNAs3dbUAC/BPE29qSfzcU7UD0KJBO5G
e9hmtY0zvuxmc+3fQ/iK4q+XJ5d3g4hxgwv9qMJamDLk5gTT7Gzq3CMOU8wr4WbKr8Vr8fxndU5M
K0a2jV+7lI+IcxK/RE5czIPJswFnifpmyFFS70DyYP2GusF4NfJw+dfqvB73DEgeNPo0x1o7Ao7K
KWfAUEVbBI1gJWx1Xwn9rp1CE+mfRLuMX+lZKPa/I0ngtzknXtnPgJWYG4NzUuNa0uoBSHCrZ4cw
Ypx7zkVHDDwlWWafGPlp39JxoTRYVHwN68tvYj8h3SFXt+pfjuKAw9Oa/dXEL9hmRroiyLcktPAC
CA3nEP/55PuxWU1LY9Ma5NOWr0sRbHqcIxwxJFejugao+/Jb/Kq69ZQrmoQ2dQ66jIAXMS/4oOL2
uQ/3UnVog0Ne7l/QGzzNXMHXLmv7M+q+rfQzvvsCwXpxa0IALrda5ZOMqsiPmBtxjhFM1TloLmT8
+Pq8YfRZTQEpI14o/QThyA8qfkEcN/pSDVdZser7ubYp0ckhnAv3oPwKS3bof+oQDPcT3Lp6ytVT
oJ6g+yc+8IDngajSODrC6+cV/6QfwA5lib0bUe4tFdyKO1EnDU93dqJ+hQGytcJlYiwewSKkeGmw
R+AXa14uyuRkXRucWDw9VCLwLE7bnbEiTqYOU09up+/A7vVwYaRjpJ1ew1ktP36/fUwQj3jNnH9K
30WzmSRIAevGJv3bLXTpXLDrpM1luDpJg3g4heef3N0K9aX+oHh0lVCLUrI53o/Wt/UjWR+W9ZEP
H4kKFuDUdsdcZUi3l7EVLANOApTAAsycq/jr+0XzWBQ11qVVFGEAWFnqihAkANFYc0NaWNdCvEMX
xfBnq+2uTvYZ7EeW+z29CG+EG6xKpG6mazLG13egPVmSl1gbGFsJ7IkTulRRvT5fxoojgBOMrYkZ
9JpT1peX22ewBUPanD8rwS9SInfzoZpKVSTZUZWDsrCmzVtgzRJu4ze3VHyusnevH3uYYJMhGJzN
Nc0sWrt2PuVy1rImfInFVi624R8Kaf4JO7aJJpWCfE4t58v1A/h7DenADe+VduHzKvuJ8Q7nOT8s
vttywbtSvd8VSV+OxUqgGoLyBafPvgXp+/n6k3Mx/U3Vk8G0Ee7bqRphPRPV2UWMKRkwg+vEToBP
ZQvLqgEEvx+jHdIuZhQTrkL5WcBmFsCdTLo8ebrUhw8zUamEFRUO1bdwZDBSB9NgJAko3V2gOhOS
QFvD+SKlkD7Bp7t4OnCvxHQwlqtWXwHYRAAJoW7EaDq0m8H1WIgGEZR5N5OJCM+MkYtiMuGzmPC3
fvLetOXttUs4G4RbA19gXAcgwfCPecwHGIAxUAHvjWISyF6MJ4GhCXYG8bWdbGajL++WtfmvvROu
0AsbABV0dPLJEnvya5z4DyB4FCCLBFSWrWKbHMP1Q1VcScjAgM/layJgLVob6Z5ZMxSzY83iDOIk
NO4MQuRCnEEmD0DAwlCU9zHD0sbHB2e8/PKnD2D8aMqSdAcEH72ZYR8CNKTrK+xy73BIiEySrPHS
TCS+EfQIdhWGhgSwGJID6MRRr9t7qf0AHlMgMxguYhqx6ddtoE5MvoTJNRxn/a359zRnOuDOEkrn
b0DgFzOSPagxPjIx1LjuXGnZCp8Tf+6FZPaitIVgO/Av9jF0r2vP5hL+M8MKte4CqL/pZCe9oYti
XCL/AJdIAyISeD99d0LdzbJ8hoqIxKj4IJF4d6qEDyZwNKDtxUBr2wswU/0W4RAOd0RewCc1IDeY
ar49NOMacXDsPoKzdnj0m0LfqLH3wBMwsxqQGgeCB7FykGbmj6n/BCqJObY6v8vQ0HoU8DWTaAUI
T+yWr3Cp6fRgTvsdGX8XP+IK88gYTeaRGozA2zySOFK4SgAAFzjCVtWHaD8PD2Pd/WX6qhhbBgBx
tiV8Awie8A2fU1DDtOL9il3EN3R+DAS4d4y3gQAs2sNnSpoKfo11AOFgrWKuJTfz2OYFvZTDk13U
oQoOorWEhSopBwZkNgmaoPaHr/H90uVuEtuCGVnOcfo2v/s/bSm72K8UdaPQc7KtLf+aPfZKfSSO
B/JKHaEp7DP5EEXHPDryAYsENG5PEovQXYF79NQJxVcuDo9Wo8Xw/DCzU4QiiSd4I6swdTcml0nm
9/pWJNKw+iWNAEB+Bl6OwHtVP9QIZtg6pH9v9NLBz5/bpts+2l3ymZ3SA7vpWxzfISGGf+Xg32+e
o2tsuKUMVaPSlqQ52dy8E+0c8jB4UMaiwIBxGz6OJsEaniD4aFZhTsTaeZSfbXuvVnA9gs5P0Dj+
vOTTQ/iBDy9itjLbQ2c5cDmkUoYnRXkcBn3suSNXSUpXy6Krazvp7a7y5HOTYoCjH9fp8c9xDUJT
F81dVrOmMSlZwAAjApXgvGRCpTFxoWUAwIYIG46YCcqeWa64Tn+diTDDaiyK2aZHKqKaSfS590Du
sI3Kh40AEnhOWIaOESoH4mEXFIeoB3v7Yfm/WHZsHtwBND9Y2fZ3mrsGtAm4XUO3jj2tnlAS7I7F
m8rQDM+bA/2IPHu7sPC2KMuesuoMpqQfZDtbg66Na4av8LT1M6H1pfZGYi84Ij8Gpy83tbjO1Y2V
+ejc4XNX0frAJmMWPC+2qsFBvbbiLWKHTJgqh6pwqPsDOGkpPsOVrhoMo9tCo0by0tD9weyPhbJb
AYjGI9k3zjQupAQgPSoW7diYpuiKsc2eXQGuZuv86s+EHw5KeBfHm1ReAdGod1x7fBX+fDIQdKQI
9Bx+BxNP/4XOUduv3H9uqDpXlwNQQ8HtGx9ETVocQNQAHvGmN+G5xIvMZ/KYzED4Q8JL8SK2SIE5
feW6sTOFQxFiAiSGzcZXWoSvoyAD1aJAdrVU0MQil3E+XYuoW5GLJ4MvX/anMvoo5QuznBoakHyQ
miP3kgXjpz127dGMjtn2yiMV49BNpnr8hLddXUTC4pkSW6Zler9kA/ORFAfjxfAPyCuTmSzbZzim
s71lzAamROv8h8d5AAp8IZfOZP7IoUGTu8bZVIw+Ix6+GjYlw4d1f3xCdXrzXYgFwneB0Yw1wMPH
pH+r6NECQGAfiiuAscjmuux/XpI3haVjosUTvCKPP4vXDmRTfDExlewITwvDrglnV+LW8b8SoJi5
5DnHAjzQ+1WRjBlpUWicxjzhOCge+x8NTiFcaVynv1cpLi1Q1xZfm+Mi4KqdchB01gK75XdRJECx
QOyVkT3f15OJR9yxupOfmmAxuBpZr/itTKle4QdBOfB9b7TU04a/93aGm/UUaeTIEX55E5HLxyIm
mktgt5x8LeKJv0HoES2O/h2GH7UrxG7K8ZfMWf+hKRNyIxlPVUfZ1CEJ9vGUaas1Tx033aHZ1vv0
j1DOwpXxXEG/n4X1JdTOYX56yPth+1zh+S43SDe9SPMHqUw7xV2hL/tiFQ8rssZS4Gq9q/RusoOK
zMXmy/quWaIUvM2IiHKYEdEIkm5baUyqt4X/sp8DZpX0pCsfQ3JJQlu+vppNVXhYHuUXlWKbAiRp
D3PfxS1dlLaousSzWm35T3BDriRX/H6G69e1+AtN9XXWRbvcNYPf8fz149ehtw5qfdIw0V1fG+gM
JNOiPxlpovwoZEjjdrgWv1msHUY04zArT3nmd9qpwW3SbfNk99J2tUYrL3S8dfDEzJvOA+tAcyQd
CbVvqtMRNg83hewGJROctWzrwjkLrsXnLFX2Q0qwmhwnR1lVX1bDimZzp2xPL+FsXk3Mo+7LCeJj
VE9BQWmOZz6RtlQyRwxbYFyvhhRZaKVqK/LO0rgunhs18F4jsB/ebplhEpkuzTXVd3QNNxmW7swO
0+9I+WLYdGxFmwra7h53d0O5vrqLkn9IE4upYaPkFtnLocNLmdpCyF/LIParDTrQcDfOpWEnV+eV
r9t8zZTSctC/RnU/3M15m60IshBtOaJ8oQZlGKQVXyKnT5QSRzy2emyuW2HR2yHb32artL6he8n3
E39de3gd5XxO0+qQY5lxY8Nt5D/gdqPG2dCNSbO3covYF1E6bBFfIjb1gZgwt4E4MsXFzEhy3/C5
7gmG5lsii9prN3/zcfE/4B+ifw3ruKy7cWWT9m/WzaYxDnm8hNeAUQOmYjU1Eg0GsfipzQSzIPtv
LDWUz+cUU6PRuCOWa/yZy+xaKTsaWugraRsHFzZkAfa7D/MfdqZIhTx/x1vxNO7xN0kBFgBM5pkH
3RmYIksrSIu2dFMY9ox0+JfbRFykS5h+owmoQ5IcAIS2JUnCAz796IM1Y37y3wl1MxoghiOjUnLa
mFLc4humMxaUHkAFestVvFeqn2QevkJZ2csg/jDYKi4FBql5AUGuytfmjYZ8ND6ufCm2NkzGIQtr
0Zk9QoWYIPIT0T74rkMytg+3Eu3kA+OWwQtAXH0XEGjFFaqwdgRGZlNGYMlMPHnWL2EV8Z3BWljR
QfzTP79QtcqWN20iCJH+/WukLn9QR/16U0C4pvePFrPfDvrbEmyLuhdlcHTLyRX//mAxqjI8p93K
EidH3jDLCQUFfsdfcCDeRsX5o5ys2Pd6AcJBqI7sVlKIzvj+IRybTTzjM+sR8mMH32m6pQP7kS1f
9c8z/pLVu5le1ZkSTvK42Ezy+KDMxfdZuSDAPJdMroc5zWJ0yvc8PBmZr02qHvVl9vgCWBs81wlT
Y9BFlUPPWH0x3y3z+fDVpJ+L3C7w+xd7tfFIAIPInbi65R9q6F8QZr9KREbzVtcX2j7LTfNwrcaN
ZGxArhytIQKJqHErsEAc0TFUjmv4/s9F+vxpXn/i4W82/nA7BP/C/m9C/l7A6mI3q0WuoK/PZXaO
Gvvr3ZMZvUayzJVy2kHO6eDq4Rqnm4TBzd5VJi9/kx9yZWMWLDSeaVLW7pdYbJH5daiHHKS8iom9
fW55hFPcgbreu6FzrgPXyDF/77Nuj0IAek8SSRi22xhv1UwP/pJKzl4/xvhdXZOG1OZ2VH1KfP4O
2Pm4CigRmoSEJ6k8CHqryVC1XNTE3HN3US9HkKCFF1ielPox1sHpJbU0fCVbXL+a5kvcCEw4Nxh+
zfNg2yg8TXWiUUO1hxVpFWzApFVGvtFbqPj15D1Uzp6+fP89W//eCKYH/lkNMXF58egH7rU2dyCr
g2VK8xYzt9iXuAvyww82DjE/q9JFr25m/Cn+xI0nref4BxjR/8YdIJ3o5F43AunvYQNricTmzRg+
ZesrLP7Qc49ptZsRhOdklDMAnGBe3PucAQfxYGsR3JknF+KBh8IyEZaQX+rAIX9B2GMGWaSx2eQ1
M4yvwHGmEAxYUUbkFp/SMjCXy6V80iifgITaLJmLDugxB1gx7KviNW7wqvaE6GrioHxtq9eutnZl
yd6gxOB/ApOWvVZlCU+woT2jsX/w1rKZ4mdQ5igI+GuWe5B5v1uqfsF+5CU56O0cgGsnZUuEQ+kF
As9dXrGJFMLHJw10MWf8i1GfE+3wncRsiDecYsV1Q9Ivw6O5jexv6zpNew91eIrsjuw2hsHbM0b/
/+yLr7z4StNvMf8CrJ3SOOLTEjMSUXlsSlpJcrSE//I3EEiA6wP3ZodMrgXfKN5qqG57Srgtaep0
v/mCvoq4h9EJ0OuTKaSa0pUkrA0gxD/OzTqBsCKLO8Reyr0aT8WEQCt9uZmEt8eyKu5jcQdXqamX
iCriesJVavKeIXO4iah0xjkUeuIAA4+GrAkJV+LZwzXmq1yz7VZrt2O8gzFZtFvYGeNNeaLSXyTp
o+zmJiDHDpHKZv14YKGaxNmF9RVIHmcrqo4AuGL0WY22Hu81lcgiDQNT+1gOopS1ZVgLs792111q
ZE8F7XmKBfXRUhSn+gooRVW2b4NjkZzwNXMMHIh8qnPLn+w+CcNMSmFWVxw0G+IGx0whPTKx8TCQ
8UaytFmzfSh9KMUJFC1gxH45HQvfV1V5g6EY0wYcTQ6v4h/7ZrhrNtt2G/F6m/JNsulaM0+c0EAJ
/T62vTn+3MTFkQ2dh9QQEAb9TXMNqHqEzM9Ts/xT1D9Ky1XzZZi3ob5EzbnQDiWTLJx0i+o5DQGy
aMXOCcc57hkc5xLJlXKtvNYV0D1jTaI+MtYCmXvsiftsRppOJ22r7a1o74zrklSrdDeDrzlHUmR9
ymReN6oDPD36eGCSpZ43WFpv1oFGc3YHxoiG+WraO1eQvmq3d141oyGnkHCEwFW4WsMnMKqgXXrL
idZb2BLHTU+GKz3ssMAh1qE7TNBpblqWNRtKMbwFDGX/Yeq8mhtV1Cz6i6giCngFlEASyrL9omrb
3QSRM/z6WdhnpqauH+5pd9sSInxh77Vh1kFEEP/DkDQck9GnHwAThGhLI2IKn0X/47NgMrK0ouKa
dTclftTwIZxX+CecPrL+z9D/EaaPIP0ojLcifbRb+Av4VUtzEymW+qQMWCfFmlwCkfg8V1LWKiKm
6ZRN1+41F+why6D/LdhV4jJ+CvZ/m0tL7pFIzMh8NxwWV57MCIq5JdABIr9GckeDRQhOSQC3zWRB
UPZyileH3LMDkn1CdlBr845V7VOJCe61Zgm2RTQU/hIHlne1lBQfugyWPZZiWPY0dDFO8cApglpW
xRvSzfVBjQ2znTV8lEYsyZCPQgo12IgYMIhn7b3kGChfeg9/42CTp3ZeW9p+jW+NNpGBXatvrWOT
HUvshwOirmOPyPlJNN/8D8R41zoP9UKoyDy8iBC9mO4cc6hzKuwEAS7rnA2kw7Kfyw5J3CfETxcH
IMAMrDCNKakjFIcFA6kA68rOkPEF+Hp5kJsNIrdu14eeWLlB55XirmdpmZ1E6SxagAHshWFB2azC
LTHItLXrisCeYpMMG3nTCu+y+mchffbTF3ItdQYjBM6/UHxDsbUoH2P5MODtnpQIUi5BB3vSWPIX
4cJeTA5ah/CX7dUpw+WCKOh0UrI/CgzfOfbXg94wCVs59MfQr0nRRZoQktVxRvYz4xrUs4kImcxA
7kKLJXjAAZyqAjsQ2Uq5HHxvFq18Ii2JcUgmjqenrBi2SEvaceOccEXpxOMQjcI8or3WCBZRKBGV
g+JmkKyTiUoYjYqCXn+DSCWMl85Jj4555BMqq0WHiabAmreKRmWnxZJttsoqGxdV+gfbbcG/aK/J
a+VM38SzkDqbADxQvcLw66wiGW3zYvXLYFFyvbfFj/DrN1Bcs3pb8buVytSowL7BNPAAjhj1wAGV
esOez04tAkFtvlTpXQ/+UOJVu0q5z9jiwSCnGQpAO32o008MEk8DzvZ7pt6rJ7vNmyxcJCw/NOvx
LZMtg9CY3AdOoDculSEy99DcCnSZfwL1XWrf2rnwXJRsY2HE7xqIReB0Ozuk6w9prHZqCdvxfmVX
E2vzViIati3mqQ2BTypIkpxMDexU28RcYRh67kvdSRfeHvHVSZVOdXNuYZFbM7MAmma13Y92bjlJ
/aYnNhp1Zg9uX7hYn9GxTYEbYaJStnW2xWeM0I/69kcpkUa+zEbsSU64PZAKif4Fp9sOUAMaIrxt
BREdu0XJCm6jXRc8HuI3REoyTzLHcegfG9wdBXzK9cu66zzXCqLObefFCBPXgmB5dQtFYqmKSx2q
TUTT7mFTzvdPc9m8VggBkb85KXi3LTiIe2U4xLXkxGIBjMiZwKwi/AeLpYuRpuHzJL3Mz5JlKzpm
cZY0MsSvIRrVG7OYF+S8Q9f6IhTW1g8ZvsY47g/oJjEmUzHffr9RxiR7HwIHIzgCC0PZdt02zbYh
VSqOXGGNfgP3t4Z+UfZhl9QorLmj0iVCyaLLQWmpnB2s5u8yRrDpDelJhtbceI8ku2QnBKjLQRxY
ZLuwpUywv+9cYqRLI82AgJbRcS8whT/J8OvXCAeR9Rn2/CuJsf75gxf+QgUEksMrBGMLsIVNERna
eLDzlceCKHlru3vSXU3zzFVBVpqnRXycKzyK+CEEBKdoeFdBy4EjROWes7pvN8hDYiJKLMfkwvph
3sBnGY5Ve7p/y8XlTkb3iWNVauwB9+z7GRTnzWFU9zJlDZe157Xj9xD+zcK/cf0xF+NSzUTLaxZu
z2299uKfIBo6aDo/4xpyVNOten3ZBoK6bGPFxTJRfKwpHaksBBbYi62uzX836JaFukabHtXcsBFy
cLAmS0B5lB2Bp343NUbRHe18mB1xiT3DG7wiRsxh9heyMqwnJm1wIVFoyPqGwRdPbjAIPLlR7ZJL
WRqb1gBpg7lxMyIkPOqib7oFe8bC+vN8W7RvYCXtgGEm4NyWzc85Plu/sD4ZKhG14wG1SDoCl/HK
gETtDfm7gE0a2DybgEduszGaTQsKgm6JvFgqtms9EvWIY/FGfEx2EV9zJPGMHieIZUXzRpdjx87v
dc3mtW7x4R6j1pdU6NyJcRJQSb9OcXskPb5DyLYHrhZIc0hWj59W3sLUZ8LQWEfTDvSZoPnrJKIL
8UWGm7PnnW1ipXGH8bGgw6wezhYKQRpyHjaznU5WHNrnI09Kl12b1bZb2vcUdhFIKOtrbPiNtFpz
p6ReFhKWmr2FQz4ZfQtwZf9opHcC8Eb9U2NKfV4MFziN+Xg5YNkgGtMEFXKLh5sAYUu4JNlFjRka
YCmjvHLz51Y0Nx1zLRjL4VYE0+EkiMRqBmOLeCVabiK6T4HBhC2yb9FpUA8vEK/6MSf4twGgg3Jn
Z0Bzd16Gxf7v5dXkJTIylL1/mQ2cGmNxBuT7qLbHUcV04//7V4FfGt1Nvdgzr12F7B/rtVasyFSD
k56sJ7iCS0Lc8Daiyc4sOTqQTIQwxiIAVyovOEsB+Y2NY2G2IxiRA/tzlr9sGvEAbtqS8ZUF+P3X
hcpWV7Ax3wO0ZjP84idJMuXtu15e+Nd4Oqq5dt8CESnh+LEdYHbyjp1oWf0Y64Rattg2y+1+sdhh
I+K1/bX4hQVA0uYvAUPy969lg9YQ2jmvnzYTKcu8kURAvSIPsWPJwxL7jNes7zxy08o5TOtX2g8H
jxk14Q1461vE70zjWbvpjnEhuGUB4nSxnXTuY2gS1rgPHmw0dZrL/4or6G0PgmgEkFw/3+7aG96J
AGkhycLnXj6QQQO3ujMuVAGrHYoazht+MS7VR2cz837MtRqlImWjbPjElLCEXn5h42Cu1wszbkA5
pYQFMRecNoSlkybR2dKBrSpvlKg/cXZd6ONGj7bzvPwFKGPGqzR0INwC5y0TeY5zJf9CojG354Ls
PrXv0fzMg08kQvk3GV5SioFoPg8pj0uQBwAdbW3gTJQWoF99nD9MjtHw2tJAuL2bGxx8L6SOM5lw
B1uh36baVhnhBvoSRP3/R8HUGz+I/ZrUHhLwus2AzDAAnTlL5wRE3/pqrtEUcLeVbfA/mFNFsImB
uHoFttAVKwdftzFwdSPzm3n1wVNwZkfkgGTgzXRWyspvzcprdg8tliLySTLG0eWarnD7/YAxc5N5
0bKO9Q1ozc28f/vNzyQyrx1mbwEYsPL6qq6wXRx4MQT4AiuAPMqN0qihO2w0lg6TrSDQuI76WQpB
E/uw3abnrmGylhwre8z2NXPYxSHi1wBF745BeloYp3HzEs+wVRwbLAsPWvOYCt5YeyfCsu5dAa3s
KsgXNbCwnTEVpTvZdLEjsX6IjnCQOiK0hC2OfJ10FPaEVI9YqxSyUTYStzHk70SfZNZLc18dh43C
st1gUUSyd9Irn3S6zPYQR5ZcovBIyD9I3jVnyOwQuzmXi8NjWLE2C8aTZD/qOPxd6HDKUejfCieB
A1C2qzSeaStRi31tnXFS2iCwlt8x0/QYdpldYpFFsc0vROM5hcdFemjRZ79WwM5akd9uUeu2+qoJ
vihx6sGX/NhGHoemsu13sQb7xoIa9kxQbTN1wyeC2C3evFET6yCCSJDMVmm4ynqrAPhBLJK0Q18O
CQyS96TfJO6+xRVZNWjtoZpnlVR9EZ2quM3FrWPodvF2ql3PQd7MGZdIM4smVg668+ruenstN0KI
L+x+R+351E7mc5uT6o6KLb9zMaKFy6cjzisinCXNmzkbe+XEoD37GbTrMxiQ9VIsooqk63uFtzmA
CeH3FxAjjZFPdmT7F8+DJlrdW6f9mK4cdomsFaeTULGfazA1zd7EnO2Pud+J0CN2LOzrtyPCFOlE
vDxSDlo9EJGZReLaKSIffRq3IHLmRaBabgdyrKZ9iD4SFXp+lL92yvPYhmeyLxVbIW+O+wjANcyw
+bz3V9vSKhvGBagTuKU0S8JhmIrlLQM46/8KbEndEt5DNCrUbORSPzgcuKXdO2krZ5Izfvjw3aaa
8wV+R/X6jyOPTMtY2RgsBHDuMMAj8r2qDxNPEOJ9I32HHoiNgoZr3K3SLc9ipCHHgjpntjyB78hm
fimLUtEf/Sc2YUybGNaKPUmRjII0DL1Fhkbb3/399eoR6FvMTAUcoKnF5jZ+LL7l9ion51D8Q2YQ
VCvcf7b02gOuzVTiGnY8BoQ7kKrfdSxrYW3TAgzXGVmfF8FFqi+yekmHa1w4Xf836f9q3V8j+qoB
KgQbjRFTbwO1e8T9nQSQMj4I6r4Y8ObsMPbRzg5uG7OExGjnpfpOzm+ZRAYH9e+GW1rkEQKUEu0w
q3rmjTIKGnamdY/9dt7n42Q3/QVf1kMNzssUwcuVR665OIG3zbMdQ32iWvu90cFB30vJXjgn+UYF
3fj76gKLkAeyW86oJ1pegB2B8at9tjEVL8Gbiguhl+r1K0g83q0RXAz1Iryu2usaLGPdBb0bIXjF
YlvM2xfQuz05DY/5ZyobWBKxOGe1fsmQQDyOBPov6/zq9rxP4N9s+JFH8Trr6NDyoAZqYs5l2UgL
VbBiWk2LKz5UEew1Y81gI9Fxd9epvJSAhZsjbviQWnh0MLx/EU8aHb4IkQCPUdG+xL4YuMCGCCXg
0NaS96SUGH5q63aLJ5fxJ3srFjFAg6bhnDUBYteLiAnJ9JL6n1q5PMLZmEl0xuUWNvVAbg3z6xl2
sNuZI8o/VsxOK+8gsDLvWHBHsp+ob5FEjMceK2e55VJEIMPVCFWK9TX0kV+qNdADQKUtQ1xiOX+Y
qhDHDF4UQCMiUBd0MfpqCzoAljLrvuP/UYAJUIFp23kkkFKnZEdBPBGWjvCZi1aDbiHuf4E/wHkx
601EFFtkPjfyDB6RZDevTgvxGEjHVDpK9rIUj5pwLKtTEnBn4Vqgbpytcq25BbkrXJrs0oBuDY4N
gebxjBQL9UOyjHsfQiZIsby5XEJuMP89zyHiBKU7jW7HaHF0I2Zzfs2Og5lufNhEThJconQPhZJs
R0orp5ZvVXGr4+v0PMuBpX9rAvA7v8vsZ+bylMA132aucwIElpPq0c7NL14c8z2c3qLygZvA+Zfd
BKdVtzVMOBLQf3g7zQ9sB3/CYjyHnJHs30ielTciNpXdyQFzJuEBhuT/U2AAI6U7bMA7D+4zulYp
m/1jBLMTbhJR5KuwwX/2suRD6jHhAWUGplRkLfr72KEm5MBTkMA2rs/hcKnlK/mCo6VQ3dvYd96Q
UP9YeQp9w+TkJHNN270lEvCDA814F19vMnKqaxqfWtnPxqPjgEmLEUP5RXx4gpd67ResuMv1jIuF
tNRCcvZi1ZWdcvLizH21WzOCi+ymISxCZMl79mLhRug3Zg8acWN35F732zIHVwH2VXgxpbIb5u79
sUxP03BiGT962WvmyT7b2YwyksLU+E3jj81BAOVw6ZlBqKexvkbGOYlOZnVodTza5wRi6qozd9iF
kuSgaSR+saqeq7mYHxciVQJHb06byQ4PYL052xThaApHQ6RmO8UlziRfd10W9wvpSLXisK3GNUDJ
aeIdKLwCaariiuZWsXXSfCgDqkOIScbwUtOF/2Fk+4vktuo3v6A4xM8D0kPG4upbBDpfPKjC3hDw
q4PcNaRjLPlhdTDqvW5wH3IL1cMxk52I6FHwNJduk9zl+lFnbxOomvxc3LDNvDwz9owaAwt8Arfj
/wP1HlztOJKc/J0O3wxmCUK79NNZ5T6U8SywhK1OeiFRWEh/lf/OsemniNUyG04o+tXPCcxbzkT4
oLdsW3ZDtrsrPfTnudRdHIJLmJ+H/lT1p6Q/EcwIWQ9k1ICEtj0CaOqfmH42dXcf6ZAQ30UHyj4q
n9cD3F4ibJVra2+YP8T6TpI41ZhLDbvowZyAvG3v1f9d9N9mRL3xOZ+C3V3Wr7p51pXjdKFgElCk
nMa1Xq+ztzsoVbOjpkHnchZPd7yDrQttC8P2QQkPGOtqlDqhDUkzybFzAV8wlwKaaC6vq1yChGYg
cjRsm3JRI8cLZz+hXDKGr66wWEpyl+/nuRd4Pi4sVA0ysMJq+aYhs7FwvvLWm3fGPCX7s4xJUMZe
bsl0CEAuo0957gAYCVEtYgc1lDX8e+rHE83BIHrUoqO8lSfrJZ4mgwaNEMCa5cSSunikkYfcsMeX
h+HMTP0GDEqxB+VZKHabf+m0/wBTxMDCm4ibjbo935dgQKkx3dR8TPRd0gm4k0VtWSG926ZmQFIw
zbitLDYKMtf036hZSb2sRiQWRGd+ZPqnon2lpMcfGuVejA9pdQKWaEJ9B0RPYC1of3UNyYoPBRSY
9M6hQ2xwrBvAjnteSkEUdUyR75lMh2NpRfVuLOmKaIny5ujA1qJOVah49dWor4rIM2wsZ9MbfdRT
XZ8WuiVE99K4Qu/0gJmhxuE2nfzsfuazfOHKC1enEtngcyYSTrJBl0ndFtxzo8+e5qqEds8jO9sh
5/7kp3K+EoH8pMRjwreJnmQjXwrhm16NXphVkvOaznGGCQ2uIBcDDUtst5/Jxy9tWgKlhs6JntCt
9fl1vJAHNTApLCn4W49f0fglZcgilhi32M+z1Uj2NV+fReAybRTaPZbSXrpx9J52IdzL7E0T37qS
6zaI3tXwXQKapD7K2afMVfBtOq/qYpQ80BwujBywFhYu4z61V5Fe7KzvOGK1+kHjJKTY5emaUF33
abKqzH88PwhhyNF88P/ySLLA4z4b9vbrySAO7dprbpbtpOcCb8i6eS8EVG4zQa0w7k4C7wtAFioR
XCRoORBakvzJhimzqnhZ54JNx9YQzCbND7kGoSrRpaLNlYfEZ8F+ZibHSMrsi8X3+ow2+itlsgS4
bLGcPUNgjRhUYMOVFZwCfhCuqt7VFCfgqcSPohdr2GwC4Tz8LhE4NxbpPEBNPwHnclUqCMDSuT1k
Bs3FznoDTo3cOca4x01sjsdcOmWt/dLhqOZkPrsK/lfxNJBbyRIYFmYof2Nmrpo11mHSh83FtsfA
S35jUgBwd7ggaNZuaupJ0c74SJDbWR3nM+6bfD/bmxXMqStik8p0DfdW1vEqOHhw+ZktGEU031G6
LEyrC2AB24MA5AfNPA52sl+qzww2ZrVLWfkCg8++NVRCRDVxMDnQQ8Eb377kzTjS5rnaBc+2wiQA
I5uAUY0gKF4ZvDoOeiICKiXRFr9hUF6UBXqVT7yrRWan9eE1p18ehuHAa8PBiwy4d0euO/Kbjq1x
eA5+G9oyEsMKzvhKe61SJvCYP9gyAYPmb0Rkhcgbha4EYelHuQxhMUKsWfKOO+kvr0RQertccpPN
pWu30kpnfHa2+MQlDxEAw3OzqpBzjnuVvW7F89wXjH1r41GvFkQ8rbkLI4wECj53yxPFp+al/9AC
Pipq6spj/cRMbkKOutg48/0cuURDTwBQhv7edNWPxV7eyx84wecOnPvQisOV8/KscY0t8edGGYgn
tg3i2qMOM0xbGI7kaA0INCWrW0VANoCFCtOSxrzO7hzISidV8JVuXnq6VIEH8mFwnHN8VWhpueyD
f4bR2UrPxB93xfSdZDdV1K3gETa1LeyiT41JBA80aUJGGXnzX+IwhIANYvc+nrk+lOCWDd2qpeNs
73xStenN3yZRXYcYjizTZa9XiyTq6TAPz7mIvhlPrx/uCunvszpjtdSYVGAgKVeleKrAZwJJgLEQ
gVmeBiLdwSFsDbY6rOGXmORz8QSEgWeFGG33xLUHyxTP/EZMnCwlJMuE5grmCEAAZu56OeBa5+mI
NYRwneg2qcvGAUdSXM3oJlxyPtysSpZ66j/Fk9LCAbD2IR4m8ImvSyM5TX8hXx4j7z5KIzb/thwH
q2CEdUN3vRTLxhIJEiU7tLuZl8G0RM0yiVCFUT4sIacvfpjjXbXZx5Vmtfx1CXosL59LhYu7SQ2u
dGK9A4uNYBravwiFOl1Tz46ugNaF1aJ4UhlnE9XAwjjeYEkXwNBqb9wN0uRfpQxOS8sBX3bI0C2j
y6u+FNDaQ8iAXYIMkp9+2Qhl9h0iNkzkZZHwNmpLq2ZTvQS+eieBFnXlmEvzhnKR8iEdiU9fUhdQ
i4jh4zmw/EJWax4ZEE2SBQW7C281JPLsaOx19ukFwcjETls86pk3UbEnXKChyn3z3Ae5U4t/GEYt
cvQEOLKX+PuxmYM7IPeNqjqy+TUU+jrpsW73bkYO2IWQO5Zs3zVsNcIaBEEau4Hm8XFzOgDnJj5a
Z+SyAsXN2cK8aD5U+NS5IfEN3tXLmokcIwAdE8WrJVRL+ZQi8pj2WAgj024CvOXFDIboDIKcNvMn
xpb/41nOoyydQyieypL8WlRwIitV0mEEkpTJ4D5wKpv5vhoku8oFSM5EOO44q3XU6ogCuZu33J9R
woihVXwVMGlPOOayo5p+d4GzIPe4c8TyU0eaUG696SKqqLCWvNhytAWuao5xLRtEim6aL/DQvZ1x
gStf3J+dNn8oCdvuJV/KYssMjmpQwmMVbZXSCaH01G4F1oD4nu0bd+VmRh20CP42FEg8BlTxHRd/
9XQ1X8CAf0wrC2ZJm9+l6u05fMwMhTJ+mIjT3vSL4nM6cxvUh1WAZfGJIWX02/zYlKeGPafQPwxe
cO/l8rsxfhDB86dBUFLehXgnL7zgDAGFSDPG9gmaxl2FFnHavoXBH6gmRW5luGwT5xU/eJJw5ZiB
AzJFJ4O9ODXcu1edfuNJwxf3g4anTvQI4keTvb/u0X0x7WMEDlR1OZlo/qtgEuW3xZF6TNnV4V5R
doPsVBAIl6IbTH749F9/OOiEtJR7CsXYhAN5VPyxPjOFpFFcADpb96Re3VvILWT91Z/BhIuE1Nv5
Vff4pGG5PJ7tH/5rWC0K4EWHEaUQGiUsTrk/rbwh88v8WPcOC3k5tIMHQBOe8DxECydWzmN4TTsW
PTp1I7Wxfqe6Fut/hfxgTw1qhv4SmUMWOxrgO4CtPIjcrGMmamE300/96wTODT/NH5HWtViOuSOk
1HcWMrDYmmAeRvfUuPblRQb/Kt5A2H6n5HJixS/XfbYJRFi2f2is9eGt9SCAd9qxrmfsdzG4CKQp
8wHOzjz/loYzOiB1fppez8fsLCgxoZNu5z2zuq1+Kr8UDw8PVyBwwvoEgUZtZlGHUR/MHVI+Aqbd
pJs7fn4se1v9+qSL95FMCLtNk3zG6kGlkgneM+UR2xLF+GKnOYmdIEaOmVTNrUP3zsNKuDFbIWKN
BQnxZvhwnhfD/KOVX2Jr4+jhsv5Ao2MJfzWDx+y8U5F9vAhPhUfTFZ5mBgho2MnHKZz9ecRQwxob
OcXW0o/bBmQde0P2ROEjZoqe/8gHsZtEW8CkuPJe4yEyfQO3h/YzNiIa033JFnNmbHzE0dfUCPqa
UXFOGpd6BSQW/mOCnIa3OF2vSQFSqEFtdhwAExkn7xlq4e0KqJYkTOkr5YOVF6CuhnuL6nZEXhDD
FruoK4czQ1YciJLpGOGRCHITrYxy4LU/k7P8LaFZEP/kJi6wNaEeEvh9KnbZD9ZkD+OpiYqPXwg3
+uxX74a8H1R54zFgjEnJIe1C46CWKBdtfqmpelQJzeiA90ZBibyzjzwGnmZtCcqa34DLj1c9ideI
RCpa/dXADRdgXt5u59dMBbUAIEZAM9mG0Qc7WfhifBhPlEx8g8JoBZkvq2bxVfYPc2M2Wk/TBYEN
OAzfSv7Fx0jCjHQHhaW1f3bkDTQIYuCx/GSoE2VPlHmnrcrpKD2XLIOY4pvPpQkudvQxtzPJf17K
4SGjkaNuIhaR8MV/zIeHeJOlBP/NAUUz85T/rCw28Jlmjc+PJxIMQWFPb+v1nwX3aoX1omaB9OdG
MOY2b0SY/gC2e3WlDdmOLyxJuDlL7puUBnNhyI4qYogkzf7HjrnkAixWuoxU1rAPtlcJI18PA0xv
/MGGyinGCgzzqlbtemkn4wjruON9giuDBtfrNxSPHb4MUEIKVyvugXoVU8ygG0vSv4jKWSyWnF4k
IAYJVcgKY8/IGFrGXrICGMaZJPo1WqHxIKIQAs02+uwUIcaS/rEUaFD6L6U+CHBR2beP7UmbrPad
pbvMm8fH2b+P4RE7JLsK3EWILSlywISg6xCwUUS7BXUKm5HE6hmAsIc6g0lK2AVxQIHqzDxG9GHc
r3gDGh9qNSPtMC1x+uDc4jzi6FFsESOA9nZbYD1CzZb+0+pzDflN81R9ze53oI6n5EveGx4oPMXH
IxD41A95YvclqyLKCQfLFJfgwI6IAkcdDnVil29AGEtH+DvFpM59ah8BuinsxGLnKR+cjDjJWPQU
YHMpMGUU99zYaC8T+vffsC82M6wpJ+hPT3g3w5JYxa785AVVMlGYwkkkDEmmPuCqZ6tBbGWH+pkn
ivO7N579V6TbKnOGt1o69P+4j310eWkPo3OnT4AE9s/xMJiHmgRZ4IkHGbnV8xAUfnQMJz8wbyo1
9vMgTzN/dwmAVyRb5N6HS2oDnpFj87Zo3oLpIap3mdV6As+GM91LO7f8BjPySndD6VWiGxEGv6qf
qxJ1HncZN3dEDRHyPDXWk+NF7KEWXbAYJdUNNW39aIJLQzHzPuof/C7tMAdbaX74OpKuZMZrVfWZ
RDwj33QWwy7Jd0jyIKsJvZvmLjOcWeMG1WqGLFEBUk5VX4vKQ5DHdOS3z2aqJObzuJYSJxjnOB7a
lXEdfCJNIm8pMFYpucUuNPL0HEfHLv6UCMlc2P1j6q8mmRYVS1gL3/lJG85/n3Ck9616JDMQ8wa8
X1TEhom59EjMKLcklk8ovxH6zh8MeEHpZFRvKIbxsjXxzM+T3Oz1MIaHJDxq0iSDNzLsmuoeJbfl
waiuvLryWKkntsXc6Tt2zlsixsFfh9ubCuVV3CDr0pLNDE30TXnfatjxPFHckRMmdP7YH9VyqTcf
pfxZvdBmIcmySqIL83n6W7UOQVBFv93wcEnJFcOyuYdL1GPU3I/a/p/zrD2OO5Ylhsc8Mg5g7URt
3yf7otvL/4u16xlEDliP1gFKSCRSkNOYAIwODmjd6ZLH62i257gjJu1klscAnIJ+NsNTF8yRd6Ns
D7SIyU3ARfc6D9XxmdpGcBwNRhdH8Xmq06uo3oz6EcXvmG01jCgbPHH4tJR+y8Rooc75ZHHoMvYX
zuwRIKweR/lWita/XPBMFp8ATd2aIDDQ+UfOF6Rd1DacLziu2HKjj4zrWcjJgAaQPHIx/oRdeKzf
c6IPrQx9OfnR7cnMbqzRWYoslJ28qlu3RpOYuOADn8YmMrGnzmFrz25mBxK29qu2xqdmQNxYrHmM
DFtR2/ala+gsoVz9J3Nlkr2smB15AgspyI7U5oKnECgce/pWjHxdmesfjTxx0aP1jRnZRltmP0l+
S582KxvNnpRDr+7HuCSkjDNiFcbO96w5ZAjMLDnd3elAGBT+BCMRPia9lxsA+eVrnyB7+EG2ZZnN
DIAtxjxRKuEMroLeGVqL3Rd9CMlSFef7htHEJN2bt4ZKN0JYuOnzYyQc0X1SQ+MNIAkpI72KldKP
N6AkvYlTHHH6HC20iZBEGJscVQRC9WNPip90FEU/Lv0uOAw1fJFdWXpIqNivD6tP1nxbAdM8Ks/Z
GCDgblzMxoAuPZEVr+ZnpmnAJcqb2qIEbZB1FNwcwNi896yNhsAWz2Gqusk8C0aLITrad85a5/Ct
G3fpXXtHkveC2s30EDgMnTA7puiAWjBDJbFDrrmAml1bCixZLpjYnvdDsJY4qSS2lLAbopWB1Y3D
iSyYqwjLY3wQVfSGzHxnox90wTv8OSbTDDo415D75REyfJtxdyxfYluTUChcpSfrk6+sW04/O5XF
XFjNS6rSeG/kSy6BSD5zXubjmUHvK3dKbk/GSgMTzkXXnyJkqJ90B+Y7MUyDcqEaV8s1O6/5G8m+
Az6JM5qEmvZv8YO4Y+jIDzIZZ0oNCoLLkxUntX7XAKSLdhKvbR3Ok96lcX7Cceuup5I8y2Kj5+dW
ZF7C9uwSrGLZE0C/eFJAhei1UKdYohIbQwYQUBum9i4LiZKLbmTrFS/l4P1Ve0oHhYJJ7vfAO4fB
Ucdkb+abjvc+kZgN39NIfDFjMXOeRtR+d6D3ofQ29O+Jhj14xx0qMXbcodJxp+k8Tkmq2Ym5k/40
DVgqma4+i/WTivpYIhclGhcQVkYQZ88aWt2eOkpIyefGUup+UZ5v4/P033YMJBvIYxyp3VFawPs5
4XxFJlxaUPjxRDCMxhNRLWxZ8DIZGaAXyp5OTA/b8YUL00zWrbx8LA5V6A7qBbF5gt5cufTVpQR4
ks06c/NbZDWDeDd4Z2pPDJ5kMyOnYrlmymWKvqj9kIiOww4E+o7gjJBccx9mHjPymoQgdOXlZ5Ts
ZzQaN65iqdQkazHlswc9dDjF2AmpnJDdcqHu2T12S27SsEfLT0TJKQIDccaOtSQFYJt5b5UtH5DW
7mPwYRjL6MCuTEcQvOJXVZ4bNNyoY5mbBMkb0QJNOe6ZI/Ca6NjG+MT1wJMS5+o8pmZJxT2FEwc2
3EQUNc9eUHb86YY+jkVrwudb+/LoaGwlg9d8YfEINgPZmS8RFD9qnNltaslyxNjbbkzEB/RakYj4
j95R9kvW/+2GKTfhbfKwrBAcvVjxqz/DSFRIC4o+JA3zhL4nvHO+Hba6xSuNRix1gkVU4p10Eh47
B17jC1U2KoHcRf/E9Bv9E6rerHe9mjW09ujTt7x6BHw5afgeo0PGGITNKHde49nod1J7DR7mt/ld
wDLnKOoWh2uW8go4ttcnFPdhdy14nLD3OoQdJStW9/lVBN0KURo3YRrVqTvx4XbPb8A3vF3kwPzk
eems+BsVEWQ+t9p0rAtyn7INaNNZ+20xklK+GVrBt+1Ii1+LJDwRuCGtaItpndAAxxZToXXcEU52
GOEGKr7evBvtXZEuADG52xskwc4zffFjPkIRrsmNkLFtP+FVNjLHFD3pOIKvy9z8x3dQJg6b6NAX
88ekHKX8NLXI5y5KOy8vULYDcEy4/QH4XEwWa0ZKB1b0TDoEpmrtUpMesXkWP9jsoVkXWeCPWybM
UgdDdM3HIh4IXKESJSg8mA6UnWyTQnusl/iJ+vqt652yxk+Ki9IemQRIDsUfKJ3xgAqJ/rbGHbXV
ytXXAv7LSmfcgyana250TmghEVChtISeQlVM3V95Muc1WYGAYnUe3huaDsRC4zdqXbnzYuOgpx5N
kHJCD9lSW/lSfod9EOCkYABgk8cMlm7gcclKpFiXuCGLi8lirvjRH9FzKOO2JuAPF3e/hgbSuJgz
TloJOdOeW1BmerKN1A/VQgjiaJvRUmt2ynQNMMMW1ziOJwhEiHkwN8eZV7KXJWIDcPac5ESABvjV
xNEbfBtoGTchK9z0DJBkYqkDqgOQkTn9yejXC5vXN6JHzx3eLLpkYj6iZm6AX7YZv3W6heBZbLch
k5B4j1WSF4hsNgWu2BMBDs3ajZh2LkF806Dyz77qH8MSjB1IDyDJ4duLrIDUsw6zobv1KzDb2uml
40gjP/wHTQPFWDtLyUUnTG+8kEQyVqjE7ypb/vSSXtFcU0LB5mp3je6F+RqQGoHwNSPYWVRLe0YV
ZE318bdJxTPFnyNkW7e1GyFH3iClQfKEjmYY7R0HIbKDPcz34awqsNNW0mTVRCiEtHjq6stUQUQ5
huIg6v4VftIZPbmnJjOXPALRVC8Xjsh+LJjx/VDHG5f2DNcTVKQJ1MpFYPg5zZL4Hj18ha91myDW
A15N5MI9yZaDuK0xtdXb7kXU9YyyDtF8QgncxNLMfQj/h6nz2nEc27LtFxGgN6+UoZH3UrwQGRlR
9KInJX79HVR2Ny6QOGUOKowk7r3MnGMiSesdQWenMIVKAfKEY01TBMe6RYr2cp8vt9305TFuT4MF
wnne9RRou/wkwIbU5mW5Jm7EfP+tCjeXQbHfmvpGlNN/cCApBALDhrnQDXYnn5BZW90yFaAFMuwi
uI+CRAExh0GYfxIfU0a5hILwCRHjfSdHJMLZb+Sewh4yrBbkIKQEZKCuQuLeooaYlRnslmRCcOE/
KBfCAoOwJF+eBd+hnyuYlPkZOKuMtVE5+Ka0r6omdHWG9otEiCaBqORLCK1v5kOqHB2NQzRpF6B1
/ycmW6T4Vn/t+sWzunlHM2FB6A/lZTTPMdfi+yh1JNM4/1TgpHUAGbDqGXE+mDfBzfXQNNmXyX+S
cY6aK9F9DPVa4UtslXsPXVmjr6A9ERDOASDuWaEWnBGHeNvPq+o6Whe9ukbsIQU8eQhip3jV+BOv
+sqXEXYkcnQWY3yUPli+lnoVk3G9Ubt1FC/C/ggbTWi8WJp4dm3g9IDLI6cEVYUwNdpWBl3wPq2O
XnBFYsuCNXCegyNnzjtzFFLQq2MVQZmdae9rVNwZDyYPi0Ak42vIv8fvIriW9e01XGv5MiAFVLdj
u7WAjAs2vpDSXNbh+jmuVXk1ckpspmCn2pHqW1vfdOA5A1iK+RQvQzIHmD6EfMjtUuZIGikmyTIa
/yrid8SZ9oj7h67cRoSsxjkEHq/uE058j1zOPNnr2gwcmxdiPvsO459e/K6y71r7woVVoAzzSEJQ
A3dyo2DCWenKFF7OuNC19Z8W2ZoncR/wyZpuR6Y1PrmA4wFb4wQjYkkCveUukQME0Z19yrAqmwlL
9P4L/CWbt6Bjimsb3MLiUZG7lOVzmKGaxePq6sgpSs02LuN7mqQAMJMbHx6MPKw01j/GHH85CQNz
pj06iG7x/GIciN2xDfaqehTSkwY2s3qdNOvUmxynD3yoT6cCYomrOzrK2kS0UrsJoMP86j2cuhIr
4kWXr3V66z95CwNyjRn2RZE/kBjh8HXrJlsr5UpQ/CmrFUAMLtnJkiGL8xgru9cDJoA3Movke2h+
ibUjy+vo6eBQNVnf3UVgzZCaiXeRfQ153hRq/39niiZOePx/uC5IY/VIxqJf93DXV2qPEcOrAat7
Re2/u1VbrXVwJijJPxIsEd33Lkx3lUaYy85K9ni4isKlX8ycWFhpxkKKfrRhNtdCF+dVT+YKbb/+
1dZf0jALFrB1KSJj5JzonEpGUB7Th6rmOpriQswRijSa3E2T7soZ6rI29EDVMl7I0Zd94rETGvVi
nQ6Th7Zh5kiP0IKtdfLEBjUtyrM4cKRJH++CnpCjyZ2WgmYixFpZQDF/YqxEMHkuh+MztJHWW/JB
FXC80qhTm/6UssOwCipccEoTqpkLfplxuLAmI4ggM+6tcQ/a+xje5eU/Ts9TPST1XpS2kbIB4pER
UQIFxx+/cEfTr7+FeYau6hQ1F0mb49/5IHl7ZYXVZHQq3akCRwe1Z3qD4AMMzr7k7EtP1xJ40u6u
Lq2GFKljP8IM3iX996j4Q0jBXx3e0bELYMI77z+B7CgfblagT2RpHT4ulxyZOijEYUx5VeyXph9n
q1e41ksm6mtADhiLxzk9R7qv+/14q2DpQ5ecy/2HdpXdU+takr9GTd9PYt5QRSu1jYI5mTwE3Uwk
FgUTmflAkwszMZNmxOvgWLfUjVguO2srWlsCP2SmNAdRRlZ07OtDrhygZXL2KagvHgJJzdrVapD6
MqrZRcWh00/N17+ftlKmn7Ye10q+GfNNM2ySE91Lw5lusxfUFllIYNBqKFdR7w+5r0peb7lG4LwV
nPK2KEFK7eq9JW0rJBpPtPXrbCQz0YfsEQ12+5PKuw72DyrCH4GotK9S9968N9nKCNfLwQmhw7zA
Hm7RYTdOdRAIv1WWgzWDtpokdjfVV7vxedAAqDvFyJjGbelsVRdj6Fh4vLySK0a/xvCLYFsXfi2D
scCKSwz3qmjnxVEdDuJwUEG/mNQ3cE9t4OBk3TarrDsZ6kXXZ9VItwMiwevXncKS3NcsFt+eiuRy
JQi77g/YzhgFtbZIfl7MpoRFS4zmGu74C6JuciyiQxTuw3AXyJvQok5eqQthWMbEkefzuD8qy0K3
lffJep9qD5JpzXsj7IRyJ4hbbfli73Zs/ijxH1H8IisSakbIYhVJzlV9XbLmLD5P4UprzgGsH3kz
9HiJ7NE8lmgAEERU7nO8IrAFMWmXAcFjJyM4w20Lheug3Qrt9srv0bLkf+qbVt2C+PqG6s2WLFhZ
mk9oLdYro57p57A8jg3jvDlegCZF47TCkVcxNGhAcvH9IQatgjkhshQFw3gPQILH18gkDe5MgTAg
JoPySa50D9mPmEvlJtSz3xxQnsMfvAG1+7IBh+o0sBUfnSUICD7a+o9IhaPcmviqxOc0P5ZuhvOE
IF0E2FNAEBQQnQn5gtC0zCBRM15hCoKvI/EqIxJhnmfj+mkrJzHPdXXqJrEQymuAErxX85ZujP4V
Uizd6LT7hMvjUdhLCF/W3K8NcdiYUQfv3QPK2gTkdkxc0hGsJbNTiqTAZeHHFzTZPwjTNuu4D84I
4d8PVPVCgQ7B6/ktEDyrTt6yh2Z7puwIdamNqTpnXYYCCCP/66CfFTRc3X/hReuZxJFglDgEYVXS
8gijRcWv0OzUkKoQT+NZp/8oLtBWlZYPltuo87xYtvAeR1R5RW1rhJEIMb8/G1Hurk2O/K1bsJ10
6GUq4S/yd2hHApCyYS0o4KyAVWGUILeIOXhnHSm2X/TsHXPORSywcWIYS9y1i6i8d0n/qW5DMper
L/yWJZx780mEUM/CCJkZxd1zKi5HHm/z3ETyPHofA6xIr/KkBSozRjvmSuBhYbWLKAvxJYyh/4+r
At6ozR2wbVykBGEE01KjX2Dg46vzgxgXoV1Sc3TSulz8w1y9ckf+5BOS35ikrv4JNxQp6w0Cujxw
pcDdYtPFvcWoIbs96+t7Xl+JPASwWX0Ca8dFw+D9bdf/tZCLghur02K4WUAv/1TquR9PVnKs5b1R
kWC8yS2mVBtckYTkVb5R+Xm2+ofn4ZwUieGMl0M3L7Q5z0iJFW78+4JXwI7ScqxqAzwlfM0FZZZ1
vrRsezth63kXi6motQjVuzzTS/66xOQhj6encVSaQ+wCZRLDsz4j4kAxPdzzHQZ61PsQLRpPaVBv
eirs2w9cuuYeztwYngWJN/oy461mCb+PhIP6O9Va33UC92Ah8MYQIlaj8z7Uwo7jtWQKtpWBNMTT
4PbZLcRFVNolxOfnPLLcQnKphoXewa7RbIpwlytwuznCBwKBHCVY6iOMFbcFoE62LmVR5aeLkFSf
iBOYAHVXHtxWBVFNA+dWxWxknBnPOOYSaftSZ6CQAwp2yQWszffRC8fU7ZKnFdI8Kt4/8dsLRpIc
VkK4HizKsm2eYV3ZgXTH1x6ci/TK5Dg86OpWZirUbVtts2yTHfvvF0GbG4X0HoSy2UYcZrFqh8Uf
AbccTQ6f1n5DOJz5MyAsJpwwwm05hRPmzwttdtg6zBJ69GPmyfrkKg9/g2puxhNIsXjTkRZAnbed
tXuR1LGQ9N1z+WI1AAv25QZo89HxFROeoIYqTQaCnxkYR/z07Rs6Ii4/Kf2o9PELiT1q1+VznHPi
gWfCIktzFKcZ1tmWtt4458HxlxNQ/kn0A1xIhAAyW4MNgEdw5TgjvaRXNmr8nWsjrDXodhwh1DzJ
TNXXPdsOaw6lbWAdKS05elpb6H4S0aYJxCcVXqaoa/5PmsVac1DGlRBVzkEA+e+oqvsKhTJmXx2n
/pVBCI31S5iRPF6h/CFCxa8N/2n4ccoMe6UTF8hUkxx4n38ymulykJgn65NriE5OUYi7yecdn35E
uLwucwPdKtBP2lNmiwwcJ10C0z1jJ9VH5hW87MBH2E2zz4XIw+SHV9+gMCV9HP0K0bb9FeZPSUe6
ej9nNeZNh9eOVw3r1atecYXVmm8sOsEmu1Cb8HMTEg4xLXluBHAYNql97S9g5ogAcSx99U4ztt2L
rCaiIBlqb7F36fsKILUGVm5v/kjqRhjW2Y2f959XDeNeuMar15IYA3t/+Bh56cmLyqOnEfkY1xhe
fM7a8qNbIIHcJDFh9Na4ixRGY2xmif8VcDdlROzMIfJNv4nBSb9kqkUIJibmupzxe6C+sCifsaQ+
WpajbDi7BaQkVByZQAosXHc4481OSzZaADl0a9VH1Cq4hoXEh2CtEBM5GboT9qTwZo5peU7NCer7
vsfjFjp/+V89QEXxsTiaaL0WnK5gjDAOFpSQ0TESFkM1IV8McRMLm0TC1r1pJeItN8OaQYnEUWRO
TY2i4ARftALzn9m4IIzteQqaQxfu+3prgdWiTifjGlHnoy9voaNNe/6VGXgYma0LsyHOYK4CJB3g
TpsFrFDaPcCppJTRSpZX8TWtWEfhVo4IiuZ8dEEZ8hRRIqn7ksHc1kg2RrDGFNhJv1QC7Mn7ZrpS
4ILaRMvz0oxoDYL9Kz0N5dmMITpdU+WKaQDPt+gBX+qxi5pu+Ykzky0HQxKSokV3T5n217vXJNR1
Q/KqTNKIpw8El6309IOlsE1hdJmPBHlUf8WBhusRMjhzwi7Ay8HjPSfpQpyJP+ksVPl7kfRnCgTk
UTDNuFDRxsgTyuuZHIa9oE25smXGpHYvgmuinnhQ5bcAI0Hc6OtcPqUKFs+5vh+Um2acceDJ7pNQ
+9LpYodvVpbOU3SKv08Et7wKNoUVk1MuYCAHDQKfzzAR9lJLn62tAgnz8qK4M0MkvPLfyxRJhxT0
M5/uj5dck6bYB5TzIFVDpG/BrkYhl5HJ1v8HXxVVRTeDSed0ONwn08iWuAj85/rOAjJOYt9r8p9L
QCt13FariFj5fYhUcMqOf8t2cYeP1JnEUE8iq0pdoH3IMW1oK2BtgNchsMM2qqKjRMBEYbfZSX6d
suDUBqcxOL3fJ6bh+rFIjlUzWYKqarIEWfFkCZKmq2wPvztCwPwPN1q6uebGGoihCZpVcKMDQZix
HEO28G85hkYhocmeQqx5rKiMXBMK8gImER53+KI4HWJt4ouWkc/eOl7mIt7Loz4eY/MgYvfBnowD
f1H+qjmYm3ue32v1Nn2ldifHu1TblMa6C1ZM/3EWReUF3R0k0WCGjwGtnIS94NAXy4atP32ZRlAc
DTtpZCdzPJILr8BUIYYg26Ql18pfDERCcKwgmvSggg6vZDGghprzhZjxi4jdL8K+/4IVRjp1FHn8
2gk8xWj6td+GjzyDnBN+kRS8A38z2rT2nM106JmfFA7mQQJhynimgaEobCHYltU2D7cFCPCY0fe6
zXweTu3ImDjKT4UO73iIqSI2JkrhlTrJMg+1zCYKvAdQXjdu3bSZi9RX0YE0ecwYZM+wiLgUDPFq
DNyn5kyB07J8wC5/0P4z0wuexc44vqKDns+GlhPDNQOnInZqdNKK0AkPWXfwDfWGU4FzUVE2lflr
ESPNcLsKFy0rkGBSxjVLhusQ5ShujYUx04HJvragvESEWzUT44Z4L9ha4pU40uKQ/IfnMynmyS3Q
FxStz+SeMKivEha9LnmxBSmag8+6DDXKQKGEA1ydHJx9NofCSXpN0K8kHkPSXT9EdlmaQ5egYI0V
FIoIAic8BEKrrnZhghFWAhIZkogU7PPomDJCInkP3lo9F4xZvdCwImXPn6G/EX/QxzfUaAi4erjN
okNEZ82YP55QXYRvGd2ftvpran/r4vf555n5JrTXzA8t3GuLtMGRytP7DoD37iIRlevuXe4Ad/Gu
BgjZV4bij7nfZ9xT0+scvWdSQzyRhyifeWNJHg5JiNIyU2FLwoQ6M0pMCbO0/w+QGj29Z8kPPHeO
en8wVUJ2IU6agGw+rlwWPXRAotchgmP+3jBdtP9BpBr1nDTnigOcUteVWnfk2w/O87n8NtulrizF
zfC17NdyZi+jfVH+Ns1ftfs2xS+eivGUpUdJ3gtkJP2hZk/fm1e2U7N9EmA1PTWwi4MzGajpVQyu
Sn1Lg2vAJcK+G4ArLipmjW6Yu/ICZJUJ4UzYtAyuOKPqDbkHM20Xtse8BYXjaKaDNA35fbh5VRuZ
947IBHEzLqHG66ssXUcks0X899xwm4rE0T0Egu7zh9+2leeJBUxuBtjJG6NjTe7MUh1Zv1HwgiXy
CDwBtmU0i2d77yMKL1/930gPOfMJGyHSI5W8557BNUEsfesGGc48xyymwTX1M1EnsjJFndTAYz5R
J2HkmRxdbk/RUjKRmRinDJzTchm/7HjYBD0pGrb2nQkPtfyD069KVzmwVbxbmCWbFaUrFV05znVm
OLemvGBGV6qTgIBqi2zOz5ZMihhfZ/r0peJ0S0FI9Q2xMokeSrtNNEqGyFHjva7iAt8eWxEZ0FSd
B7gnY07+raFuFLYBHIlwplwJBxrGqngFMNV4MZ7Za4sARh/qweJcF9ehvjdzEs1tfAPDukGT963E
j5bRe/AwrMdrFSl/gvloW7qv6b75Kbv1xLYC6AfQKifTOMK8fzz54JywsGVNTzpnMoth2LmIYxv5
ZEoVZ6Jt0O2gSRBxkM9L8ZK2JNktZC9oJlkqW7lEdKqE4CYTy9KCeNYGYSO4fXRrlLJvAO1eH81q
pOZvO0PquEyx7eyf/9lyByxxxu0LIxKBqboDM6hG+7o8/RIisTUPivHdlT9q+WNkHFGr0qOFJNel
xazJ1WvRPHnkuqQsLs4M3qrM08CD5W5JpuX/dmfPeX5DDR1LfyL5VLOaQQjFrODtKZZf3lHxGxVq
ZQ9WXGntNPWolOfi2oMOdYKvCrGnLRMDDG4LzHo0idaIACcq6lo130J4RGSvv6GUf/hxhTnr/hP9
Nxr3RWHMYXzJSNDuSNcjUZ+pnTFTOnWRmkjF4BCs3wV+Hnj0k5bfYiRfIw/x0M3z0K0lBvUq0wwe
Kfg56k9qY0KIvHB0w+QjUhrhELvtPJYnpVIGzzhfJMpasOzcxgFAnilOgrq5P4uHlH6NS6N45MZ9
MO5NeBebZcQIk1688wsJljzSfZcnn2ynJ3Nx85g2e9WExXd6zodq3bw2Wr8d052FsiTdq/qeEKP4
K005O66KfJHLC/zdQgG2dkwM3PbT1ISRDRuExYtHhU84kfUyLzwNUeEz5GLVEr7vVIeasUQu61H2
700cVHSDUKR7t8TltmCQg9IbJnfCgj5ewVAwAbh/6sQnTn5WMix3bQtEIvtjGphP04Belowr1uLV
nD0q4B4ECWs4DKySocFaWwIznsZB97xa98lO79S5iYgJHBdRfh+eNYsePoJMmZreK2/1Latu6l5q
9yoQUXLDrAeJxjzhr2/8/+Y6yjexudayDWcCL0M6nHPlBJyb4RQXAD9b/aTzd/YpyzGEaMQ0bKtK
tZP4PCEZ9p3gQj2WmG+WyTl1XrfYXHC3JOl5UE59s9JJpUOJP7D+5A95RMwl33xIBJsFGO4sgcEa
lieXxHk9vlZsN7EkxyuPcBDAG9xF8Dhe2Z3HXSZygoU5wBeVwnoWnGGcTygqVO2f+0g6MhaEOEJG
BikLr4xmbEeRt+VFRhLAZuwsPiAlTpX47hkT77kJ1m99AnBMEpZ5NC8uanId5cu7vBCBUXJcImt2
2aP216C41O32Rc4icPjXlGvENQjYjYTxGqw8Ob0FniFb2aISN9iex3j/3R6rP1DyIeBjZP68mAr0
Z93C77GX0FKDQWbdy56bHB2aSxwKe9bG/Jcwvmkw9HU9TPWAyy/HiabPhWMjHMvxGGI9Tw+/dBZE
czDefE2kDgZ3NAd0HpQ0NAf0+9EuNXd5eIRUpZ8G1nio1BGiV6TcSjiBVgqhEpJPbwYhQ5TXk3nh
Tig3sTs11OdkHRFtZuvNLvtmUjro64rw1SORSLy6dE///1fCAgGdCnfM+0v9K57+eSTKxaSyrQHU
+UHjG9BunisU+f3ElT618kFogQ4fSKnRfJi0kbR5Shv93ulHRrjKWa7P1Xii1DTnzZkAHXrFl3Ju
0ktXn2vhBEnaspHNdg7hQCl90dMBXQA9Iw5swrSYwhcmRqp9IO7MD5jS6O3yJ6y34UqR93KNXWkj
br6Yib3Ob9VP3U6GLwQ8cgWvsvmSSrciwlrfRcMeHzCCRpK0wHmTL8ZIKJm31SI7iZvX8/Cct8JZ
F67G854ID8zv17bYBda2umZegFOuvGbKVUxvT8sJyTPMUDNda/VqUArTMrrvzJUzV//sn0iMG1ra
5qWyfpJNPBHflyOBV0DBftNVQpWYORaKcVKNuMYmlmYQehY7PZSsVP2HGpuCyujJbS6MhEc4zy4T
PHNgUD4r8QAyuyO0kudhlR7kwWsLbxi8ZvBGbvAVlQITruaNKsjP3xM0BlR6YKwTYdUVWBJWE/4Q
xAJsW0rrWf0kW8HTMUMjp3q0xpeef5fSd0J4LqrAZIUK7r3O3us3my3xWzEOjGIoHTKy/ZAFzKjL
OMJaW5dP7Xtq+1FsayDB6HZXGgIIupOVEUB5mb6n7smPc/Lat8FB105WcMYa9pq42u/yj6b8AegC
6UY9cZ6kCEmm4R3W7HyjQtRJty9IhBP0Yhtq23bCuWfpWUjOuXCMaMFUEIVTC6+Zj1JxAdpRSggz
O5H/FN1DfDCX4iR1PP3l/44rRpEw4asktTmZFIV0lX2JF4O9FNzHHorwScPR2B8QpQI88tkeQMKm
W8eL+/T/DZsAI6nzrLbZtDA9bEEqxjuJraC2MXAAuSPHGp55hF/cDQ9hwRLjFe84dkR4Crk9PNcc
DmWHZ2YVBFCnp13JeChx6WFE/DuKc0D/bNNGfdqmpS9XRZkdevowYVbFwSsiGCR+PMkiPUCp5pr3
yDumg8eaxCQNQeDgcJlhArDPGZspdgOAPGEBfCDb+MTZ0zyPL+OgoMdv9+94/8tfLPAo3eb95CE8
WNaqTw7kMSBdik6MDwNpNTbMblb9KqMowuMiLb0XepM9V6zP/qmYHVntaWSPo2xg/CsgTdvmGPK7
DVNNtldDzN97EOEmHlA8ebUEpr98tB0xRj0STFDqm/PPW5EiQMDmbDq4esi6zLDYoEcD4tcwicLX
Xc1Da/cs9h31OKww7Vhnp1wE98UAosY8Rq/9Q4pbL/4BcwQbHHWSYE18aMJ6EL1pG9uGSVli+p38
nEtcIRg6nojfPlg/cqQkIIWSgzkpOA2ETleb92fcplfouqZxG4Tl57gIgt1QYuTeyjA6Zll0SOU9
dgHjYxeQo8kuYL02YJj7XYr+1jrk7anLmCFznV4++ASB2WyyQnYMEOKVrKSXD/ZEZV8Fm6g6AUqe
pLbySesOP9YcW17RzDLqmuoUG4fxgTodgSO00/ewXmEJNhaVC4kN6QkFvnLr2f1BuVgRnItWu0MJ
95NK9RyYwSDFlIRekO+BmMBvnOW8oS37HoiGsoAdyXlKDuNQ2nFl/vcVn9muSUdLxNaj7rkEB59h
N6sgdIGY65hyImzrjRljeuw9Ye0q0NbWI3F4zUSpzqBTF1uj2A7EwwZwN+l+g9YPu0mK8Xj+aRG0
M4mChFhMNJpptKH4GAAwDmJPsv6YxvdLfsQWEZFHIE4zyTHw5SUucKh+dEuy7hLo1gTLkRUK6tTP
ZL+l+eNWEfy6mBCCb8EvPFFZJ936AZ4ESb3hDX8J46CcqMgXMDysasVnNmmW07pLpmyNUfbOmFOq
nzw2Mzom5dZwBloJeyAk8ExhVtvd/N36fB+YT4gWRMj9ss94JmHuOn9U4J0+boZM8sKWHE8PN0MX
OHxW2NxE2wHEMuPhfGvq0wdkLI8JeYc7I92LXA5c2BulXwPQqdVV7yzkxvs318Wckv/8YtAs/Zrp
EEk6HAGVDeeNsSTHeS64IL9SQp8h832bw8QwL1d0b2+NSvgnfRFkYZP+zFTJZinL/Bd9mAqvn/os
nDYDRLPMBoAg73sEuvdTG1azMgU1tBO7XantEM4HEGpQg1ypr3ji0USxyqcOBX5mfbIwsGC6cOkE
DiBSP8DotXa44K9SvFTe69d7nZprtVgDIABDy7HR1F94oPUEP8WffKMzlGt3Pajg6VANlROb1hHd
9uJIQOd3+Cv1VwuAVDCrv4/BXAgfrKeRWwA7ZQfxVLyRRcyN1UwpI2mccH7iDpsGW0/LVlpID/tB
3yenhnnUXcnv4Rc1sGKdg+EcnQgpiWNASX48+jLQfoerZ2BfwdWT7Lh6UCcI5pL1Fuv0UUeCwkLB
g8PGJRpeMB1OCFwVcKI8YeFYp0CyLVctapWpMKbdRVI3veIP/sliEW0vn+YxUfb6sKvGA+PN+BQ3
KOeur3JeV74wzq3m9MzOzeusWedCn0XazlIn+i6BC3bgRdY5/UWUQtYe0DbuQHZpEc4cgMv1Kg5+
3yoG4J28Jz2IqJ0u3jqjYXv8mBbyZxQXrJogNzihfiuf91f8yIcHTYUSPd4EvWX3sLLblqPcZgzQ
IoU8l/UpFo61cbBfN25Ok98CfutncoDssOBdpF3ivUZxTFj1nZbASjChnfjh9PS7Nh8U+qy7wMFR
C2N55SBB6YueLNZmnCKYJaJx8zK3Ak56O7XQbvjsDSIKTvl/oPevYjtaWw29Al0vCyc2prRxK549
xEum4CfH538ofFMsvSFkmBlLtuvTzd97XTkSLQAWZoIH01WQBjlaeys5MeBmFDAx/+zs+poh0UQl
i2MyODfJgmUOmzr5JyvmI9AYV4jPNHjKdkm2ETMKbJaMKaZmJUfF6rCmmQ8PjJhDh+Bt22Af4GrD
RwvVFgeoesKEUU9Lf37dDqLviraOrA1aGPOHgEa2kc81HEaZLqAHSjdwibEvjLfinueVrQ+qU8EO
fmD52VZLKtmGW3Za4MwCD3ESr73ALxi67AWBX/Xe9GLDUEbfIYM3Z4Dxqda4VgQ3/DCaEwg7fEiF
mUYAoFfj5V2/RXKsXQQIKDowEWfPLZJvsuwYmxIwp+6Gv1giiejAcEfkTP/+itpvCT9KdhKyU5af
Gv341o8v5aAoB6nai+uGdHQiIfs10WPZk6OKHZGvZCtE2TDfMuc5Op3uaJFboRr6gNQKpqEOprqh
YOhso2x5ncf0+l/7qyqXlh3z6yok1xDTzgGvToAzreq2abftVj2xVCSj+TqyXdcM7eyi1F+5NRkO
8ur20xBPQHeBJgML1QyOGIh5nO7aI4F8k+y68cimgHR7CGG4841HGi/r8tKTpttvtP2bWHC7jn70
8bt8Qo6asT3QHhmSp7kBr/z3mVzL8uImv0G7/W+eUpTjnxtYbnsDAGi0xup7DWqu+RpuxMThucnS
RfYr8H5+UucLzUEwLkwcM7B6k23h6R4OhrEOCTsq1ipjMmyrW1juxrov1qO06rHK7C3PmmeE7+wV
aEuXBATFDM+P5Uf1miF8dyoGdJaAXw91eQyaU1vZ9azetE5PQGu2GkKWuOv8BGwA+z8bdUTQi1T7
5vGAqUiDCVBxCgpk9ftpLfkZBZRR+6A6SDIZGIdIOTyogypp/zDIO662Eweu3oSzvlxpqK9yINb/
sxwY8ZkbDtrE2pdN7hnmiNSG5OdsyU8pwe3tQIIYX2Pz9W44CzaV/qUA0hwgrCGFv8TW2WQqUZ8O
YLJhC6RcUhzfKkKRW29d53x8fNRHJMjhMOmqGw6TH0JNLu7BQl/5muj5vNcUV9Dz4yc+ELd6H4sb
fhCTuQj7O1oEwj7Y2pFyRBe7HhnwK+jYbSGyY4zteEZ34awB9sCo0WbD/CpOzNMAJcIIUBY9E14A
oYjKGieoHQgAeW7j5ecjVq9QAeTx6lU6BY7aT+Pdc5HV8U4n95bxwdMNNwiimD8hCyKr7HWcCquP
4eLfo/dvYxFTDFOEyTwCN7G5UxYZ8iMtH035MJH9xzM9mqf5V2ve+/zWvy84a6eYWodoAh1hEsiN
57J/LUL4LsrSqGC8Y+k61F/mnrmIGF/lBzonKsZpLbZHeL9jj80gC936ZPyOF+q8gG7Nv9224bZt
EP6xjOQj52fQLdbIAKXnAX3BUoUouNfypYbnVN7o/VrH/FCvzRchi9sh24vkkPeT7VByM4yq6qUT
oOTfGRfjvNkJb6ABK8qEqQOFhkayIp9/aaUKtgzocBIyCNsC/sGakPJamJoTcmkRFFYfVTzLLLK+
aAgZTCfXd+giIpsEJ7/IvSdqOd0MoAQ9R/CtuCgXWhkCGWi154yhGmelME4CL8ZkzJbZ+//LtUL7
VM25rECVh3ayU0YSqmbZqQF59PaH6lLxAa0uqEtqoO76JtKnOijYQ2QkQOlKlttnGkBcOKlevW8t
8xC1pUFqoOYit8xqdDo1pNuX91xShnEu4m9NnXhk1sAQ1H1Hrjq4yVJ++9J3/qL4noKoimJG5cJ4
Xe0fNM1L7f23B+fG+4pvkqB4SieqmcpG0CIspuwx7ggmdNzFAwdYEAPf3Gc42N5zhqBUU8ysKFeC
NQoHQLj4eXjHi2MtHj2YmCgNi1kTXM2EwYgroLy9SO4/Ii/WyOL4FI9JOpvqvHROIFuf383xblW3
xiKOZNfeOuVEo05zzqtOf85En8VCuapvcUf/B30TnZNoUxNRxCgfem0Y/41omtVNywM007YO00sG
crGyRRJfTqNYZqoK1IAdahIFE9nWWiTfsGY4X+cyvTeZDp3bsLswlhlLRnk2beDB7IiH5s7RARQE
HNimEFrkR2eNye80K/7RMO0kjrEVEKbOqHeK55HRLHczPxWcCMQCDQgaLMFgdFTs09cAjyG/YbsN
4m3yWjvJPAPwmewDrpFLnO4FdXccv1/5PaArZg+jbSi4+fzqe1Pbd2yi6KKRJQAlLta8BK1JcueZ
Z5BHseHkIAJysgT88m1ovKnbzM8CD2J/0m4pT5QtXTWaQRvmx0r1rC13P34NY/vLbofFTt3/UPDr
/AuDqQkWEVZAT/DEr3WLM2DFd+TLBtPisGUW9Hl/zDn+OYbo4XDW97we8YYfbXKCNBhRfPOHt16d
KnRre04xB2zeA8412/qW0l2Q7rV+n+UHkf/SPISvg84dvS8FWs3pGW35jp9Xk+Fx1Mz44GnxmSYl
UbzQ4ZvmNmtLGhCqGn4W0gz4oDy/OyZ1waqWLgxiEFZK1PWCo85Ffc0cHpQHjjVG5yTsfsUzmBXE
o2Lee+MkwbK+FfJtuWAegJ7J+lO6/0gtGLSY1+IMY16L7am6jw7o1SWxcSTXpbVrbIJ8h+yFU4Jh
PrWE9cGk8AmCIAFfQpTWNwLrQOGBKpEwJPvqlDPm2LK1SaYcnx1A7xvaDLk6MCPN4+MQzSGyAgUu
wwNQ4Fn5h5YUq5aaAgpaBfaWBf/4Ue6Q24Fun1QZAsTR7UsLAWW9vFOGnR4c4u6kq5ewvRVE0nEr
sUD0/nEHMAZgryV8diooOA1JRVQ9Y7CZ5mMYPGXyuSM5QQj2SIjoXBUH/ZbUrJ8EkKzzasNjGIdI
V7fduH2PE+F1mA97fCSv/8fTeS0pjnZL9IkUIW9uhRFGgIQpirpRlGvkkJA3T3+WqP9MREfMTE93
VTeIz+TOXOlXklvA3qSDefSSkvHMiUay7A0H3wE6izVlOxZcxOXYpR0M3HLOXTvcEUb7+xtGHjoJ
NoWy2EfYFitacdyw2A7tpgYn63SkwRV6VBxKp/p+lT+nPL+8MsspFPDQHTrdlW4ldSD1wbbSj6Oa
/r9y1xgbiFeJl6ik9uxoOVzL+7+i+22kWQPXN/7Wss/OvEF5XepYDtMXXyF3pd5hBzjG6tVgw8Oj
x+DUsTyC6Em+0lqamubhhW1iJqr0Vx3i3X1pefDI5094oX5j+cr91N5PBJLF5ByrZAhP2YymbH0H
xYFXW7zyB8p2YeKZjTcfiBS5zeAWg0tWw+QSDjoF4Rmdjh7IbN18MZUlrLUuhaN5/KcRMmB5pCuS
AcuV8IhKfw5921PIaAqPbPgK0EJXSkseZDUlX0kCeKXmW8zH5nnv3eVj8Th36qUV3lLpXepuTUCM
YT5cw+fyT27SX/xRpd8gN0H45CVQ2zcpvzx7R6Z0ljYCYV3QYrgHdlBzTZmFwB9AGB50FmPyYc3u
Dkmw3pvibEWwGtOMIDK53dylRaZ64FZmoEH47yFckoIF+gjRBYFh/1MRczuH91WE6BAeMEVSD6bg
eyxOaoVxjpPyXOEMOiPcS7o2N861uAXwCTXAkk6UUIQpThhuMYhiat5DDLVDx1xIHlsRK0XiN7UH
ou0n+gJPA9mBbLR0I1sjQCgghbYC9QrKqhFzACzH6X/NCsYs5IS5LCS7ePam85fmIjcvejcoZ1bw
o1BHBq8zXD7YXWOyw/cVRqAYmzc4UVgp0YQ4IHz/jN7AbrUEBW3NK+gqvCPzANlK1ENaH+BMQDAw
zlwpRMP2uXkMAVjoRYeHhXDR5u94OkxJ/nWTrYUfEFkO73OIcMJqd+vV+ZzB8ngcDP+HiBsJFC77
yorPQ/kxcGU8DjxD+TKybsVXh2ViJrWLfxpXBOT+Fb+A9xmQQHbfhLu6uY3sPdUM5nStFKhAa7Lq
f8fh4U5G8SACYSCaQa55RhRDtHWc8DkWpshT97jhF7jCGFAExfQE8MT8PL6K7TzhL6JTVcY/uHde
QwwMwQ0hgtGhI1JBYJ0H+54BmgFqc/kXnZLg1lHhS6TfVqmepIgjZQfR8e/Z8YO/Q+jXOKGeG4FX
6UUct8ALcW2HVzGxVCSuYy1oz9lKRWyKufjx2eIKRGnYgzCn/Mm16BYl5zm/jV+V7laWcpKUE8Zl
+Fd4T/dy92ZxZIxpqOJTL0TflnIFda6Yb7z5tbHoeJRCagjeyWDfn9fR41UzkG2YdnZk/ZpZseX6
ML3C6SU4qiQv+HRyV4WewK0MJIDB9q2uzSMMNt7TjMkoQbCAVuYbW0ku0lh/5bNHep3/JU8/bc0t
IJzpjl/dgInY62QwNfOtzS85/AXxovzQZR1i33ijCI8AfrziTWAWXUxsq578mFTOROrulujdyCny
E/MP4XVDcXBiWBGQBWWuBrINCu2eM36btHCFlN8eZYKy+gLwVO0Au3zH7PgLaMx0u87B3vHAidgf
qKPH548+TmMk8SeTgg8/eO4o7URzTcx1RcZuwZBFFal93hc6U26MWyis0U5szxhCZe8vz0inVkFI
extSp0V5DxGxB6Vak1NS7wgkMG+g2ZPcIMcAuqPzDdWhHDW18ZhccMP0+JLNRXwKScGxzd0YeD3o
9yo/aus2kHBBAYtnxEa03s0qwGFHc/3bSwtmvxH+qB+DJgoin4h10oXyBnA76a4ExUDD14IDD+5o
CsKS2CsgkpCewI8+tVbP+KGvl11lV8U2pwjJjkZegpVlThO/MnDET3W4VPkJm0I3+slzpvfrJqLE
2EnuV4n0Kcwl+Ss9NMiJyXY6SMvbGDStscEKEw2ODLcl9mSQBnx0u7cayM7zYrbnobk9wOqQ6mZi
zdR53UeHOxULhisyZAEvhceNG5GPYV4wbg544/vNys1Frs4DlqN8bhlnzqlWeKBaA+7XDRcDpz3J
8P881DFfDpI/1fTPRZK70INwc07/j0M1R8tk9kuNVBB+18XJrA6/HMoSBwWzqyms87g9DAYtaSvi
z0cuESOcEuaIzMen5M0juNsc3AgeITdjduBiyzFKwDPdTVZXJgU8wFhd/9/NT8PA3Njlw16HhMDA
e5aWj0XnYatu+LzwEPNUEztPM4/OEflUGBfmFR21gZGNToGvj/z8n1TRMry2nVT38fjy/A0/cAk4
tviJfgrKiwB3Xno3u1tsfGiaozX7iBK++KCqezPey/G+hF/T7tTbmsumsOBCSchvkuV4Zr8mHwPv
UkHnbzWzBaJU2wFpAQsJAqazZurHnsBKv68cozotRxyXdql+hurnI/m2iAUvh3bSVe/q9W69YUAx
m11GxokaIeAQLpExjgcvFzL2JrxN2OBJMIj/ownSXdssO2NN2wwloYK2DT/p0Fpy/o3Zsjngv7Qb
7PLMsiTH+gSexiuW52cOq+0GcyNYOFs84ShgKMZ5mTncny+GOBIuZVlc5iBAhekEXH1HuNxtPmyv
yUhPuU7sMqzY8I6xwsTx7FtgEDUdzacuGZqQ8PszTant/8q4LeTwbq3wRKBCgkUnMkwkYBPt8kss
HkH36R+YNAqMI6p6bdqbcBT2j10IWAqyz+vWw/0mwRnR20LiY8y7cMWfLCjGgsh2ay5TOCygaq69
zdBCU0hhrAmD4dfhFeyNM8wCBlTSkZeR/BSCay+vSzCxQNPMA5ScbFWKfmaeqnmQnwPmjfGUh5Y2
FO7IeGMpBeNQQX7QzcLdgPlvIR+ClSy51fsUl6LXxnjjo4TYTsKuas9NzMs+eYFEbErbO8MKLIMr
iY6ChfHSaUNWmt5l0dkKM0J23I+zaVbTcI5bMSUneh/8PDiQnHTIRQzZIw9VopycOInfRR7eTQHB
iFAFjhUMIg+wa/EijxfKNGqlXoanUFj8FvVBV/YKZwcDF+DRAIXeu4nDpUrHmrUjl65e02nruwzt
+TFLLnhQ4nbJy2xAdmcysWaUgIqMhPx3C0+n0N6S70YxOeYYbLWYY4hBoBLypIGOuFOMTC2H6LQz
gValaMpTkA/BIUuiAqMKDbwjwjh4lgU9Vq8wmAG3ilqmvSVc9fq9T6+D+hbYMIZg3q801Zm+JydE
8O4vFxXfM77+PtpzetXnCav39MyZ5+Ana9/YVSablg82xLFqFP7pCq4c0XGwzzxXZW1jA2N5LwtY
B35bexqccFIvWyQP1k5eAVgvtChRPbxGLrdQydmLuGEDKxOXzY09zPrkPiosjlb39rc2/89pSVfM
48ggm3srs+yWiRpf/oE28LJAyPUO3z7Gw7/PI5hEwh8Q3+Hqwa/fuh6mq3ENYBDbNftkPWdfxA7Q
V1QzzgPjICtHRQe/AXOFIYhoASLU53xR4iTszWK/b2fJLMvnLOx9R/tSMGfn4hmAHsCjR6KHOA97
6kRNWdvcrrtpz5WprlnDDoX5OS0+nNTjs07MSqcue1tEW/Wn4m51JmOHfRNtW1zw13p2LhOMiJwE
4RhVwhiL2sm983VkiMpVMuyz4fDMPYLY9CY7dC6+Y3azJpBJjnPR5IOLPu4X2rFPT2Z/ioZpStAN
J6YE4yLUl6B1jv/NfYEeCo+5yH1IWlNbWUorCfT3eqAxulnRgJeDb8R2qK+DYhPaybvVr/rXf/fj
Jk2ZHG+tpxtabriwnp+J+llIX0L8fT+dxIdv9L70urtl99MTm0k53d064GNfAHc175+JaZpZwc54
NWpI2PhUDxicTuvDSvIASUJK96qrH2OnTXfwpKCQ0Y87b1ufszO/bw7Nl7N0/lxY55ALHA5mBnd/
vyyiITXMj2PnN1fLE8UvXf7k20rNzfrx+1d1aoIwrcDVsSsKdI5woPgawg1WIDe2O2XIdnTICKyb
rgAUxHBrpNHche3LzTDBvkJlB57ExXQrAFxG8Sp3lVGbUaFK20XNwJ7z/TXgNLPifK9t5pTafYiE
AYnFvRSEJ6vxoRpdgcksQzP11PZY3M6DdRbmRssserqoNhR8Yp7sAbtPgMgQLNJaPSLrEA9d+wUn
4Jnh9fGeQIVyq1ZcuqstBGI6Z0tuYpgWSfuxEPBBuwpn+lR8qlqafvqTb7mFNzuNuLGy5yHtbvWq
H45G7AskVFcNXD759Exwpxk3S7wM1pHdXfTiK46aAJcdp5h8A8ZWWmLlY2t72S8zrA/l9v5y3bEN
YHFXds7TsFF2edTBZ3CskM8v857x8F4AnHnNnKs8mjS3sroNS0V7Dz+VYaY4z+cku9f6u6S/l29E
r+7lLsFMXu6GxI2pRHt5QdA4sAWovE1b8854byMQU7cmXIWurTbKQkipsnf6elmQ39urbILCoRdp
md5n+EbOgf1oZ4F9v5VPhjPb8gEpZ114GAsZH22hYPzVkqasY63dPlah6NQzUKBmt8xezaSiDtZq
Fb9yMflJTTEbCU4OxYvWURM/ANLmfQcbwT4bpp8+5/kv5xRsox2Nzyj1O2CE15CkcAC2ZxYvrcHt
TDcJNzkM4114sLCHA4lbp6GdSV/J4ytWkKE/o2djl+kkK3JAxXoQnB+LVJucbbnfPY9ReIo04kFn
wTpXxeVRXAIiMEe0nt1d99LU5/wbxIsm/apoEVeubFVLE3nxYR9Ng3geS9BkErexkd0pQUO3oPFj
yyRbzagH+4Kzk14FzMzLh3LtuIZHnsQWRwKH7rKsnk1bCmkH+qR/ymBriluLfZisvUE1i8sxn1O2
gfIBAfk+aZJ/01GR2z0qMPZQfivzaoLZBP5GlsNia32ScwEPY6te3s1A53iJw1dmHBP74H3MOVIx
3/Nvo/7bOsmrsHUiq13DmswsGsoSAfk/sxa+WxGaGW6KH96bh3oK2LjKU4lHVLU5dEsv/8A04s9W
x0nh/3/TAQMMcpbEQ4fqIFVTPJQ0+9Pa5oxubXRfc97Si/HW0jzEcIleBJrVWZK4KaMH8GY+jmF8
1nSf4m7uWfU+5UadrVTOdFcroY2ESBm8k53IgV4sPiRuxPDLFRD0UB3dtnSvjEvYaeDUkHMTUfIu
7Sodj6CCcoRbhAPlAC7DS6MDEVfmXE9sesTdgMNt6bPNNmRm+yMxU1E5xtI5ZA7vN9lN2KEMAAQO
vEo9Fs8zTiBHbU9adK3mRHKY7/e+cQFqzS9SB482Prk7mSeZ8ofSdsnMM2R+mwDiNmc2dikd8gJ5
8mpzDzaSf+ckDCX4CYqH0awMCWSXBLt6IY/4t3ysPlp9RBd9o4JRG6f8OrajiqHrZCSiZ1kXNnsd
5/OHMtkP+GnsB//Zl1KwJM1G5MdrD8PxQyZL0e3wsbqTSMqdHALuqoBeo62ocWUbe6bbR7Md7m5C
+4ithRsJD2gxARJRODNCH4R6+ZeZxTkXtwnKPoFbdc2QmG50sJaISk/c1SyA7VoCSIVZmZHHq5+B
FgdydL3hxQOf9SO73+kBC/K9YJzy2zFveq5JmbTzx5I6lnoJGqae/Q00n9AA4mVawMllx+cM7liJ
U+9Ky71ndP3uHu2+1bgzHeT4kDUHwdM639LAptIF7hVf96WxVjBWAw9OfGN4z0lEI/xuQxQXBoRY
7l9aW4Qex1Wn/lEVrhGHekknkUVS+Nib24L2+RmP4b6qsUzum0Nz6ConhUa2e6SHTj+0hvekJVE8
ytUpwAtKacgxy49sskZ2rAGKJGjlXlTNnvkyw8U5vBs/460hxDLD67PARceu2YFuYUwkr2C8Gs1i
G0MV3d6zNYU9QC/pQgf8Cmaw4tc8ViYUAOjDS5qCpn4LsGdQd9xorusfd4Zw1o3hc4MTT8QXpG/w
IUzUQWUNddAi19yu4tlkGvC67WDdWuqi0neU1zii34FohqN5AcFhTmK0Al8QN31kS8Q5Yw6ZlE0c
gNO034IBZeSju5yDyBSquycfTCuaSLYBSivTS4WmGrfClAO4HTadbZwfCcVbrongLs60cH/H99Kw
gNj4Ce6I1/F+uN9S+DcwzfrOjuZAf//QnkzUJQLX6hplcmSfB06JMcZYsE8LumvAaCap0OzARHKG
jc4jyTusZrENSlf+0H6s7FJbxz73pfZUTqGXaoLBSvQ4hcaC5hE6Bis+y6Xd3u7aprY2hWaX+ioz
1m+AfYLPBzsoQtfkqpCYTBLYUNBYZqCG0VxBBAKcVLx2lkcXulXNU6gtlXL51N8hq5mHtv3EqVf/
Mw/lvzRhJQKj9/o08+2SazJc42zx5+Qk8EpwWgt3DxUA6lYwtrnHRiuqUxs8Bt0eZG25Af7/zLhl
qBtDRZWG6boHtcVYHoNqHK/HcY1dsLYoKprSuOnTI8/XzWGLFQ3ppzmvbUzhA75krJQ8WO5k/J3m
/qyH3DYyEMQMObuNViCwsVByJ0cnzEAFbrmGhBBGJvxGL56lDytPbA9O9r06jMqu6fcPiwnPilWO
VY9kU8Xwii70YV8vNHm6mRSNP+6Nxd3BEGz4VrILcIThM4rensqBpBpguucVkSciwt5ibxK+2e5w
hU4FV/dX80kw0YrBF1eU1mAF0ZA7XZPh0bAvrL1iHYLce7dkKnXcgLpNXskQatpU0GEo7kClz1Wv
gPItn+lFG08x3G9O9OX/zPvKfLAWOQsNzonUielNLCdygxqutKvczHHB43f/YzdQd4vLHVvhmr9U
fowYOpt+aPpH9L37v7D7rcIfNfrm9kqcDH2CuSbDS2S0XLmmX00DjAI1e2gmb7YBoAqyTmx/q4Bc
qoNQ7TlDcoP3fpm31ihpHBz7jYKsup4kQ84YhXwaY18HypbsIP0X8GAAaQk+/kKEEnYW2JK5uiCe
fXUS2ssKANZgPBbfFJBrHhbrnlKzyQrPGaYGlMDS0/xvQj1mG9ojYOmQhP3TYBzeWHIkUAKQxvja
JEkfshtTlgCinrgWrlTZNwvfwNt1i5Vbl35oxrv2r2jedfUtHi7x/YwrGW5SukoCsr7OwCQxd9p6
GWXLQV9cwF44KvD8ymmjVaPhn1mD0n6OmwcM5hWZapmYBC+3tjbVdYbdfF5206RtoFRGnlC9KOjI
3nW8BQJOHQjDgg6zP/n7GzsRSyoXUerWPIVL5REcNMMlEL2psg+bnfFwZXULSn5r0dgxbunTYn31
e92llk98nmiUnlaq4ktRFpRCPWz4EudncBTjCV1L/5pm7moafURfTect6wZDP2ZnZLA1xsoq3ONp
SIIOD8qe61GgbcIXZC2nO5K6Qetq9B9kf/8aXMHFu9RLwEgtrxxaEAYQg8PhWxm/0GqbW6Rca3yS
XLU5A1FrfmSozj2DDwlHqr8KDucxU1gpoJYJ65y02ZJHpAhWf1Yf2KPVt7IH4kM1CIZ3VPXndIfG
Vydc8ncWEyXbkzLG0S5JPle6AlX6xG3ZcIxhEe91ljA1neFEF19OZ+2+i0mOTegHq7SL7+I7RRql
BimZyhhgdJD8t8x9NU+mK84feKBH6vcDLhyT8iWzbPcHu8fncsNPUHCgx3AIypBMwtZBAD4iJeAi
AA9CHonzMmdqfY71AnPoDEvxOnle0A7q9g06Eh8rPktAn7gmOLiHgx9AUQlEYAL0ClxSm6JeIXC1
3a8EhqrxUR9aa6vigyndeNxRvk0BWrDp+OwwPh5XJcVE8rmILwkonpmCV2xNpMi0ie8bZ2yJ4xEs
SXnIs9kvfhVCbOFwJKI50N1uww7hANxWnpz7z4E4wCIsl655xveKE0SAFcmpvXl7hoch30kfA4cV
fyoicFglUVEfzZpG6nIB+oDXkmlH5CIz01HPDxLhA2oH/vmeWAsuIhcSQ5bvS3g+A5alQ/j06kU4
fjzHj3H8sMYPTbkZ9/fscU2ECzstyLUfzDj+XTtmvLXW6flGa0HkSvG0hYB5ZQvhmKtan3yZT6Co
47gajJUw1a8zvJkliosiWb0Uyb+x+rOZjAOd2wgHiUYvxvfS5LS8a+6z2Ort5LRMvrGgzeCu9gdr
cr0o8Uo9cC6Gjdtjv5Xtx7DHKUu+XZP8sKar5FKaM/o7XDeXJ/O+4ZsAc9f4aOF+gFsVluEn0B21
okZpQ3E5/xeS60gdwrQYjbKfVcsgvpDwystzLJz6t+xLBrqFJIW0BvgJzeoruvwpfbg7UPrk/mlr
PCuTmsogQTERGz0sQ6E6BWYYY7BW/v5CRUuyY3LfFORbmGuV8P0XXPzR37gzYPBpqAy3pZjTyF4+
wUGOSdzOUMW46jzvYKtYqVYV7l7LF+8n6YtxhQZt9Z2QUSvcko121ZnNQAWUYR1vI4737uPpFqbb
Dm54KBi1PXYC11vTzYbpRkrXNVkqFnPd40/5aBdMiTDY/6e7cRsqsGKOdrqVp0UeiR37X5Ut1ful
utmAfrvpWKFNSK3nioPr9DcZm7d7s4twCmYbjZxwQgE9tky2+VRdArEBtcx0ljAvgzXxH5ELPE2i
4dCbLYBFGGz5UG+MhPNXTE5sDza5WprUF5oH1b67Qm+3M8qDXuottg6WJaJ/gHlhKj+38nM6bvCt
hTdylymmGJN5tXKkIoWmm2hNtOPSz2hp9ZLupPLxo7ept6sBK/1Kobpu+i92Lu01f0DvNPulpJJ8
d/QamLZDoiJ+y4hrxNNDXv4LPyPOk+uSF36ApED10x02ic1qAGd5qlGJ0VfGfQHbpFrRDMRy93zi
RN4pwLZpHIceuWYiaQyr7nsiWBsXGCXqwbAKux3WlrjR+QNaF2aVC3ZwRT5olf09yvRRHILM1s8l
tnx5NWoZY6qFau6iqWoSUF+0ftwp2OFqz22dhnR2eALlTvtgov1T4f+jgJW79o1uHJxEXlxNhmyF
QeOt6s7MJ0a0gkX7RSYiir+Jkz2c4AbDl5kkDiol2CJGR9MkDVybYdgk4zgRcFh5vCxe2LXNOdIs
DrmiXf1Gv9zUx2Abkl5lQHSut1ze+XZBs0P3aG3jiI8O2ly9simc4c5DGhB61Be3+Kn4HvsYk9AS
jM2KCWv8RTgW3B6EDNgrbG8ICzyDSGsBnm9O8EeevxbhmBgzVvgNcBx5TWRCzH3KokpSU+KZ8Q96
//ed56Tb3HFmvF5p8UCDOkMR7p2vXbKi5mvEjNb6Oew7hvnc+MUlGSz2AhLU6ChkYBv4gzf0OBjU
dCXR/c4A+r4GMcV1HJcANmlXftIHuXviZ8vp2JnW1+zpATiGtFBRSGMHnG5EEJLrocKmPFmnAowi
u4ESEUVcG6zk1ZrEjDIb5sY//sUSVxagWEyhxzD0qXgsOQ2BOBuXFKwwO78zLJn+JHjFZgMAMXFR
JEsIVNPQK/PK6sjzTDaM51lxivkf9o64HiNIYlPD9zgNxadt7M8szd4cX+XqPajezXzy6PYQU+/v
BkIV08HlMB/EfXLfJ9VOVl00bo+nO3XFYSvSNnZUJhALAaCK6K4ICmiPU1cZ/BivMROWqelEYbWa
1Yu8P4nvwEseAEsYtIA9yq03Q7oQAMmDY4WGTfeOg1tyVHfTHLbac4gxf0ZY/VMni6tapDdDGzU0
2/6yO7OzcmDgcQevMNDXiPnXmt64//JzJVcAcgx0RsE3q24iHpEtFlmFEa0a2Og6cbWH3KV82OTp
ebuZTxbdhgXrm6ebR5HxcPyVMiVdaEcCSGsA8LoHlGUqc7IjRITaE+MFr/XEUWQINGWzX0kRaC88
L45Bc/Wxy32MeNBjYMKRhP1mDWQZgljMfLTKUJr8JDxCuG/IPtduU+wUOOb+OAMJbEEiSADOkDyz
IQ5X9btJ7NMzubO9JNyYOeR9n8q7GKbJvHoVz/xHGI+ooleWJUIroAtH1kG0re7aalUduvoqC7cS
6PhUsUTpMxXOYcrU9z3chItm/E6kL334ruNv48YMIv98wPF+XkTznDReCJkbfR63A2b0lxqRXGMG
nVz3peYMl/4mQMLjLTyl/TlzrPtv0v+04U+KXlpcSzqW6VWgECSYTUgzB5Uom/WxJ9UHuu1FND1i
Xe1k4Sm2P2X0FplE/LamcU6QQGwDm5NDO8/IKse77b4ViPPxrKTwOKMAwUD0abc0FgzDeog3skOJ
CjZ2bkPEidpvjehquyWIeJEf2z5yy/m255eruJftcv6cD7A3KIOTgB7YnXzopVMo2PMfvbLHZkUN
DEWzkbqkWBdiZk21aK7Z9BPSTSHKB73YxpH7Rv2EqOwiGGJ40WR5nRZr7AwUF79TVCutH5Nla2zW
ORoOJprKoX22BptCaghx720gwGWPXs/0CBbfZmy3OSYxuz/o6eIt+OSLaxRayZCDHJTReWlt1NIN
3XeLrvgl30Bj3LYX9+hpWb+EBWyn1N2y2D0Oia2wMCyzZEmva+fXj8PgZ7VTLGSckl6zSa4GxU2s
drvxpvdHTfE6jPLJMlGX2wb2mk2Twg2FiUuPNr8r6zmFWPQmKdkyjrbzmoHtc4Ef7Q6E8PWHfFPS
z1T4foQHyaS/lsMN9oHMLZGzgzXDqWRHLS9lobzQuEWySYtBAMreecu3dbcZf0avQyCmKEHhQ+vT
ClqCMFnwLt//EXSgJpYfI6CBf81G0IlKLzRyDzZlXmLp0hXLTZShIhez4Nsc7b7b4K23JcIS+LVf
byQvb/CLsU7XNla3EVgUmnOoeiRPtXoXFFvxqEATvgaf4oeFRXHXAorlAFd084iwKgGjZdxteNX5
8xncqimKn96YrnQT6pPz71ZfBUBSHjeVmkeHa3BBE7PstvcdMDyOydl4KILDwqTQ8doMV3m40vkV
YABzRHmejyc1PuoVGGD7/rjU+SlXvH70U7jCl9C4qsLNFG18EuRKT2g9kA9ARYXDgoLI4HFT8jfG
QWQviA+DeMIJO/IMmafhucuGBcjI5KSQIvvHr9BtG3+WinDMdUvyIeB+MyzFpVKxNs05JVH9wEo1
KdTJ5OTgEA2rgZtdwczch/GX1scx+w2eZ1j47KJ2bq65LfAXdBXHunBu/0PyyTWbTnNLZfwD2NNO
rrym2uWGl4ez8X91aZW85wAKUpq4KrpVuFxLhCQd0BW64nE6Da/qumEAXG47xDYOB9oexgU3JbZw
6UiBJoNgfhlplDxZTkpSKvrwGGvIu3sje1M+rAtNgOKhZSBFEkQnt7ziteNvzei8t+FhWDOc0yWB
cs5kbim8T9Q+hZKoKWfH9sIZF1MGfRLtZuAkyaku2egV50mb0k0w9PE/XNnZVioYn+M6MJJ/o5+H
F2g+HG+f3FTMdks14OgwFBcsL2oY9kfT16NUA49ahm54onWRopMi2LS81o6xoyay604ChhrrkKRL
EoX4tOMJTXEYZ4nlKLRhsAvCegQdZl04Xkt+ReViubI+eLvDeJ2XdFJsxoSnd4a7AfWgCOdKfVS1
410/ls2xmyvEhZ97CRRGuTP+/V0Ds/s5646TkLkbHm6w7Q7xsP4f8l10e8slDyVoe5DvjBaXJf1y
6qfy+HpIX5EwM9TriH1jZwJOgb7Qrf9GAWiz0yiAI6OyKrFubLW1gEvRbzVvEmx7Bwsqs95C+/D/
6fi2SK5dGqY9GDXVNdquv1KUU06sczwarV++qmf/JJMKPwFWIRp+4zn+R3RziZMfdt9lOjOP3Sr9
hdtqLbuvcKGLR1E8VtXpUZ3wWKZ+kfoJtETN46lC/93RLDUa7nO6NFHScdW8cEd9lfm8Kuue/DAd
shiuX4tdovvh45hrG7HyWNPR3ClwTjhr8Hgu5L2mzHN6FOR1xE8k/SH6p2VnVCIq1uhSNg0WOMse
5LWmQzh9p3VtxKnwYODq1O/lcjt+ChRM/H9LnmwPISyr3YOQnM4x1hMtX+vwVVMcDS92Fi5w1oMT
lF91foInfpmmD1kwymyOWCSVmKwQl1v9Afxybf0oJoCfBHyDoQ1A6DUxQAz5/9m9R0CpZC+hNtCB
B4vnDgHQ4XrPJFO6IHHhJ+6ZZ1vbUCJJ5A4WWKSVUM1z1UFlvxPSjHztzBo54IrRidROa/ecJZyF
PIdrhevmh/3lWTuib3D4pwFhy96UfVt0c02GlFNtXB72Vv6IRkoNcRht1Cfm+dS2wgswpyBa1/HH
U3ajNLDbF/YJhNUJ3FT2boqbEEdTEJ8a6TwiBo/rbfre4mshGdVcsu7Kb6VNuWWOdCznWXcyjEuD
r0p/FyHh7eisn8lOqH/VFvbJQ8R6KSz7PsGtP+NNekAJNp0UOGG14QrEAGPG2Cd+eB3I9Pp0F85p
+mZp10f2Hi6k6kPUP4QbSfcPU//Iwghm4yeW+iZa1hyuLPy0eJ6Zv5TtNH9Rj6iTTMkoztKoqEGV
ZAA1CuvusRYiCBKbrTlbYfrVqRCmhQirIp26tnwU6Z8UZzI/xfmEn84BxK4p20JAAg7JwAWF+awi
Q7/RQsfYDfVyK3PAjs6iNdd+2NELapEXZcuF8ygO8xHrErxCKfQCa4ZmrO10+gKbacv8YcYh4XKC
dBbteQiQKjFrABpijowjSiIjaRMWjaMfLfzJ4u9g/MJp/7BzbKyGy/wG1/3jyxAchkAqo15j+dhy
ankzKq5fG05vD3ZZCog4MmG0F+PdGHrTuaq00wE841F2zAunKlVlO8ZcrK+2PFY/5CERZoNfuViG
WIRFJuEOMN12rhbLiGvPxGR2iEbyvsUQEyg3p4a9tXbFojU4y+Idf7BKrwSdIYkrpbCm/WCcSr3R
hAyJoNVVKN97dRGaa3rEpfA41MgDyo9md4wYxl0k7ixcoc4wa4lyN9ybUZuBZiCSzsZm1vJJ7JMP
o79GXAthci+Sp9eMB+N79tTOKEn7WHE0kJn6Uqmn3ou2WMbPWfT+TJ3gWgUIcgel2Pfyrm3dFEqJ
eayYKUXQri4UA3R7Mzmkqdc9/ALdSDw24pEVjhTvLyfxuzDrprDwue3O9zltSTTBN3M87CGTrEMC
nVA76Djq1cNfeEKu9/oRMxl+eGLDVAkatzGfafeTCEY0OasY1pUA8txcDvdSQh0D6g6IeG7L4Bm5
/tzZnVOHvBIiz6wlWSouQ5jS7RxDJ3YEcLWIYKXF/G6JRCA8r5l0KWmNn/zYiYiXZPtclCt4nEBw
hw4e15WvHgTo3Hg36hm/U4t9hiA99ASDKewXXkSdx1abSSHngAUzJ4g2TBtwU9CTs0q5R5hLFFh+
z8APJorhAeuq2fgoJSn6AzT92Ieopf7kSOZ8M7bUseLfbEw4yYSGxjCOCQBiEGeDlfoTySfydTjh
cAvX4ic5/HJK0DKnAn4CqF9fkEhNZsEPQqFK/5Lq1cphuCF6QyU7c/DBndCjRaBlEMsn3GctdOl0
d+D6l/InOBwMl3j/anMZYvbCX02GjCWBUKdjkdzHgbEzaazY0L+DvIiPE0GZMTZGEMhwiP2hJ3x2
Bv6iIb+EBT0OuY2bwXx1f3NR1nHFaDaeO5zOMjsf5C7xNJi/QbgXZrn5Jjdn9Wzit7rpkLx7J2kX
JeF8pMEH/jxaDJjCxmDqonzWNl7ZeBg6zckOte7B0FIljxP958jr3nJHUvZILLyaVjxVjj8fW4mL
C4d1FAtGHB9Yff+AN6gWE8CZg2wNU7x2BHqcoQFnh+y+w5hHGKzTpmoeKz3Fj1MznKQGctdwgOXC
UknttfbBcS9c2t+57mJHhns+7u87nPmARUT6N1nTmCENE0hMGCC/UOQ6UdHQK3sL5wH2IvvBaTcE
FjXZHBksviaXA1eop89oS40mLd3ajRxLN7hJoT3QHu4kkltmYL8XHj4PVFIIC32IV/dglEfrkpon
GqrJJ9AuAWIPr/L0AkNs6/gcT/opWNnGJP38TxrWQNqhggH7Fh0n/DIqG5UrZumKV42+Ei7Sh0o5
GR5WPloI5FRXR+tozSleGHYIq813R7oePpM1Y6yXDStqtOvHDyIkhdMFw9cexaGzTRCd/0fVee02
rmVp+IkEMIdbigqUKCpZwb4hXHaZScyZTz8fXd2YGeBgMH3aXWVb5N5r/bF0+pNKKxZoI4GUCI5S
V1d2PrJJNfviu+/yh9msaZSXy842umWn2Ubo0YItMqBK8opCtVe3sIz8LH98wR4toq0osDTC8b94
SPZAcWM5JxcRfEuQOQ1PDMIEmQeR1al77UqIOqVP/CQk5IxbZDKcDuBrPAk8E0A3PAkm+jZ4xWrL
VMGt+Sl/5GZCOMi2A182cWXQVkI6Tq9cQulNPY8m995S4+z/AthCdk6bEwOzzMxMYOqcCpEYGyhn
rOmQBGo9r2TNT2s/AuXCMkv6wowZl838lVMM2LgF4W3GY5dThzDLbQjqEQBoOOeFA0RPQsnbBUq+
hT8OD6R9p7nFPiB8ycjaeTA0ohtml2HXzHTIpK7z8UFnVPN6tMpdHG5BzXh07ZRzGRF1tE6EufOo
EVa9vGrlVcEaIbPHbQqsvyHWCNrWtoqyFXJnJCKIF/BPlXxFV96VxCODwOeCprSgm72DA5JLoheQ
+M62N5QSKVAL+ZQ9+Ix26fxLRhNrz3O3kr/POfNh9CY1f+X2HIXHendP8X1dwoUja6BUS6oTFBI2
2U/ZWMLcC03PoOW9foZEHYWfZvc5LcXGLRO6d/boC6NxHxb7V7EvA6yisXSocNa83HQi6mWXSU7I
pFw4dGNXaI/2fjAvE/FAFY2nqh49Vfwyom9t+H5FBAB9p4u9DuJ8SYgV5bHlJ4Mn/a+iEyX476CE
O465vMFlTX0oRVWg0IBMVhfbKbrq5DzKhNN7iEv69rsdLol50umdxpzj3IsvE0J3pIVtnhBeiCTo
MPZ3A2QRhZMGl/Iye/q6N5DKchCPTHzB3YDLNa4pnlP0kztUIfVwzMguZ9UXd23IT2YZ5imEDLTJ
yrdN1ZX5687DETxIE3bCmYmTB5ixot22CAJAJd7AakZCN4FhZtRjNS5iu6AOnS4peUUDAs0ppLzL
J76cStdtTfKBp3kqekl004ClAjbvNZNPqqwTQp23Gj2GlGoxilhUCSYHwA8BmFTncsbaYeeriopv
HQmKCxIDlrWdJE+esZrgQRUOOjky6XKCl1HhBSjyiJmI6Q4FSREIs8jYgY4AKy2/U0SG25Z4smIT
8A7FMAzodU7IlWQF3PYYy16sQdChurOxHMK481iBDHEIkhfWrdAvgbZgdvrT6oiWh4XVGXc8mAyc
xIfqb+WsGUOoHCCRQEIjKqdsdrSDMbKAbwzoes6gZnyCJNHvgpRi2NXb8o+Ex2BBcAYj9DYY3GC8
8OubcMUtS0r4kE+hVsBRu0ba0w2bFnm+ToLOkgmY3yRjNhru1DGpCADti6+LPbytTJD8od0hHxJu
BJMN1Yq+OU2zG5BI/SgT4Vv1uxTBLhtKTTho11rgbYHypLFWgIVtNm28Zb0z1T8NuiudZXwZqNFq
0MtlRBQoj8SkD8g8IbJtVk1/24NuElJQcbb2T0ynfCxRAI+ck77pkRqMe8tcAWFKnR1EqH23e2nc
SiSByRs/w9dY7fdkj/wZ5jDJmuxRL9RcQdn7FBGAKWYnM7gom6Ha5rHz1KveRiUl9zvgOD7f+zZ6
PbGDaiMmonvBA/W79CEOQwm9cI0Vnlh+t+IJzTR9uspBxIXII/NXU7/V8puWNURNjtZiV9gNolO8
nNqEHNs0eDKITtog5YhgA4dt/SvlEMpdYFDP7iS2sAVTkNRjuCK7TNExGdO4iB8TtIVQOSc3tqWx
bY1tl63+b36IZEv1IUldkRAyYUftzOeUnmrpMg1WbFW/Z2laU5r3v2cpspGK+C7r9fGVtBQ6rHL9
U36tMkjo2Q6YLDaMsML1tW8lL+c7ZsbIfqWZgAo/EnWi4S3JLevBHMg8qG3xG4qb+Z4BAzAY40j1
sbXqSRyIpVzz8WS8IVpi+GSAIoSJUaQ/zbwFjJRAKKb1d9LOOJOUd5Kx2+7c45vTV/g14DuAn6Rv
5sJ/Xpc5CuTW6eeeoESEsZhzUAr5tL3yTm0YuBBrMawl3TaPTvRcLXjELYPmZ0x7M6PNnzPhv26O
xZ+FF6Fd5Y0BdI+OevAuGXeUyTgaO4uH2iIJbFI/DJUG0OdiZWJRhPjAQbbMih0tnZlv4w6iiIZm
FQC1wg0K99ckpZj3qr/ncAY94PyWBF7Yv3+ZuSTHwJGwJKgTWYmMkuP2xMCEJiOknQTue/Y7sSrg
JmEcHbzROLZfGDc08Y6hfwAmY4V9XTNpN9FIUr4p8a2S35r76x4vTuQX6Juw+qqqL037CuuvDPGL
zbAQKV/8X8YvFRfylsIJpbXQw4GOVaOFJM4noJrP0CeTjS7a/aDtBwQG2p47LdT3fKdF8Ves13W7
03/ixxy0sEciVxIuF9v/MtyEk36hGPXX1cMfXDIS/uYqzx285Fr8hoHQIwPDZO5aZqrKnR1fQJW9
1RWbzdzW20cbNghqX6g00ZolOg9GOMI765LnnsmOQmL2Td1CrEONS/vO/8vqAf3H+IYci3mM8ZGq
IQTKaD19CPXXjEVCnzNoqRSLr9EY8w+zlXL9Sp99t+/lS8PhjcnMKJ9pSP5wDbXsQJLzr2ALmTUX
fxfNjQc/bGdwkV+noW94O4bKxbWH+kQ4ztMkDcYEL0zn8YgKrBJzGM8VTOQivlarx8DHwAj/QxFB
ih2Zipya4oj9o1gZomaByYaGlyzWDF5mTLYR0gA8RZBkKhdmipsNEDdP31GylGZD5MgVcHPgjmNA
djECp8ZGjbc92+KTFl+y0qmhkfGIYfhtxlXJAQLKkdCbyCFkTVAm21af1SqCTmyD41cORwssbQiO
iuk8PAzhwUccmLiyvu9oCAr2Pfs+Rum9nu5iybmpn4KPrWdr7NP80Pdefb2Ngmvohz4EahMEO3iK
iNOiXTPtBGv4i0pMnZnQeJqZUKHZy9Lep0a+cJveYfWOqLoYpqXwPjbv6qXhNy/InhJ5BmW8EAYL
jXcIjhhimwZwMqmo5XjHN6cjjvS/CRkRtdZ6dfcZgKeE01VOOBG1nYAgkJRYf4kORTlhAAzik+GQ
JXFMGqLaD5u+PTAKzwMTrlDb/8Y3yh/Ws0cZtnIiLheKHuOs7I341DyHA+YlrlBQoS8T2Mglh5Yh
pIU1cZTPholbX/M484/0zX48582ZLFG8JeBwaEnhUvG5aHMGUHNqai/YwPjTi9ShT5xLWbTzJmGr
AE8hQ27es1EtQO2qEL4iVeazxVBr56MTvJ8k6+nC2kr2Gwfonrg7sm5l4RN7mflJwIxIyy9bCD1x
IHNbNGFKv+PFdLGYkWzVo4X85qA1Z+YeyasD/F/PNj3UXmljwyOUdPyNWNMj5qUNL6t5Yw3Lic4b
+Rh2mUreOVfEP4U+qii0jjTO8LakT1a0UOaD+L0PdBQrkxPSMU2pRmws2TlQuqLA0lW2taW6gRKX
OLgG2HPEm+QYAWNhlSULm2NIi11SpqNkNnbqVEHwMN6Jn+Y/GVwiuwX/qnULDQOJNa5z9Gf9TTJv
ZXIbsUournE2k0ie+tMFz+VsZ3KxDbSQ78O1kxh1bmN86ygL40T5TXwJWWDk95XGvL4jrrAc9ma4
rENbWGtXqTiLybVZ6YfAiX8QprAhxShp5kUK+XRPxYNL2+4UzLksrxzWcg4z7edm1K7/lIBJ75Vw
kPj78ZQUXlV4xuTBOYyLg/pTC3MO2zDhaodveWuya+voP0p1oEzX1PlV7ymEKqjlbLYZc024eSH4
xdSHFIiNMlk2dFOojkJ7nAFbvq8DN6efAjlUYQedp8XHpqXF7Nj/0XtQqBOBK8V71D7T6SFXd4Hc
wl/nkig61cupLFl0JHcI4Hq3FMRoNVTzdlS3vM/pGg4duxIcuk4XRuCk6m+NT7mr/goobtaYDvRk
joERw2363xgYMuwGaM7sPBxeW+FNBUJbd78bHiPJIM9GKEaSUdtUePxhKGETT4vFKQvOJuavOWCW
PaqSd690J5mzy3D0LYG08Wb7wlBFYdNvHs1IKqa+GfAo/b9vknHqf7/JEPSc7CF6gnctHXLjLi92
NAC1e1xvBe2wpAlgBUCh1s2rFK43UhykrXDp4+W/qBW2q2yZD98E1hSvP3L2iVUOM1K0J8x3ep+Y
tgmTAi1piaydufLFXvOIFhnxTaAbLziv1+rMF3v/5Nqwy1AhU3fNc/rTjyn3sBNvUOPCsSDIZUIX
4Vkh3dgNyF1A0JndwTzeW1ou0GwI9zw7qaSqBFBTM63OlzKVV+vtApMmOBiCYaQ+OM4jykepQ+HS
2jF0L1j2NFutRCvnFZRhJhKLhSm4fw/hSdI95TCxggkb8WoPJ+W1qVGwIwkIzYNy0SOPXSJDFQzO
pbn73CR85FDYotPzScCOV6sFkhgTfYRms4iZ0CEbkd0J3iMW3Ry1n05z+Vq9khOG1wdFqXmQ8zdB
teTSCdN3QcPrd8potCT08CsHPoYZ4bfJipGwusykE1qTfqOj80I9exY2uttLjiQQsc15vRbB0yj1
WayFEVEdVvdtOW2birvIKvcA/ykAv3pOzVP2zMCCnv4nfxJMVUXP9/IV/0laXC1r1k6NRdJSv0mv
KWOWjJmTn9fSXxcJvzT+qnpcsmyk1ve/T5Y1U2y3qCOVfKWl20TYtCNwLo2XW1HbzrzNZB4qhES7
15MPMmStymjwssRjyBH+VjPVVHv2J34aPiefXzrUnVZjifFCrlZPQASQfUP8gNxjekeh5yZIvWz/
E9HDAhfMaS9fdXY7fo8zxmP1kBvxdWxvabYnibRY1mhXGZC5XmZQd17IjVuK6Ns81AwxnGUTUhKn
qBzoHYs2E8M/+eK5h+BWLypUaXp9aZfysyUK4mRGJ14Wnn68qZhuPRTjCkBehDJxE24IJIKHGGgr
KB2Co1FRVGvpzB7OChBfa/HNyO/mdeS07/cvB9Zs3iVRjkMAtnz6ugPk0K3ZNNmPGOeo9CazK9sr
6j5z72l9iQ32e1Ie1d9PG4KLhbODzvpZ9NdSeqP45TqIbr+UjaM82/pLnv7dCOoAgxaUi12bbvp0
U5EYzq8kwWexHaftoG9pEhKQllcsg3DOdoEP5j6aXpEfc/hm/zhCOftH1T9GwpG8L3KBrPAbtr+1
xmRXkLhAnvViZyorVSf4c+vTopo47WIVotEwnLVyVrDIreqVtGnhSw5Ddmyyd8jC5SJayW/ymz28
y+YlIMw9PYkE4AK4gF8yBhqftgq0W9o8QwLPPY9mO78JUEYamazdA3G+eOzP8uIsffhQf/1ePvIM
SGdedT5gyfCK6ST5p6gBKIT0K+jvO3TmJ6W6FrEhN0mzhfNQvy/QfWQYf1mg0GfFO4SWxmvVj7PP
RwyQCDWlzVovEwXGO0a7501+05hPa48k8oMg3uCdleQZ57fkoXigGEa1JDIqj8/dOwUGv1YsDEcv
KsX2WuBKkxtlh2IZvzyFXhSVRA9PiY9FewwK21TskhRnm7DYsl7aaLDIaFE3Pk4M4KDOwW5FShTR
oIqnRxs4WMQ4s2Dmm+++sPGBaVQCegRX6W/ScClQ/F4kz0TciFywXfXDiqe8t/4BGXjDGqCKat0q
s2/GAG5m3nOj4JD5h96E06pANrN9CZ1lDSdR8hBZ5S+7MI5JfYHQrMMlTDNo0zseOYy6pGavxudk
XmXpjSp2Lb6R93ZPZu/xNncW2p5xJhj3IIXx7/WWnlTho3Vel1y/vJRzLp3igABTQbhCcQ3RtVRv
xbl0ZW0vNy7/8zZxM52Krn3KP8GsQ5weAUku1rDyfFiR1079lVUqv7JKzdjmzVZe4nNegLLnFNT8
x+qsR1uN+5wuC0v+HdlzA6fp7MtXiZqd3DHl4/m/vDpH+z5oIPX2gZ2TyEKSr3rIOjQiB5OiBH8v
cgiMdg469Z3g3OGUWpvBPaQ+MVhlGokfu4W50yO3I2ngXL/Wkf/Z/lIahnqB0ijSK8V1entRg/Or
tvCvvh6gr8NKfj1UhMvhYVLepuwqD3YVrEd6wiVv8l1Y6JKT9qbeFtFOndc+dLKH8tpnlJh5UnIs
0Ldom3ClpIQwHMQEnu1QkRZOolXiSeocBheXlgmsDAArkpxOVt0vKajGJ0hB5HnkFcf9WyxfxZg1
96jXJM4dOs39Jht3iyYPMA3orFrzUnLrTUfzm6gxIXoriRYPTz18JSEcZxsOecIqpq9ANHOd2Bc7
Xji8E9D+Ggnh2LHQM7nxUv6WLgwA/KngmlxKXFQCbgZ5JZxjND3QGmK1AllL/BXHq4DDjchdquqP
LzhEeBXRbSF0gguYLtT9v4eaI0/HZata/I9/VRicuHOeyTpkbyzOT0wSpNiBuDF8yLRgvfF+1EeZ
P5DMNSQN6g6VQhWRZ+xKm+pJ0/DgcZcr+4FpQjjzrejNEqVCvzxL9amRvOAHOdi/W6nBZEoikteO
RxA3Q32qr+Uv3z2sWhjvrUiu4wpVlXzJxTdTvEvqE1iu3yntDdU0Cx6/lAKxnudnpxnF57WezIv/
CWrYn+cTsccahT11Hgwgu3XSi6v58AwIjzP5gV9P2PPeh1JHmCSTU7HiBkl/OFdtruHi685vN/LJ
Y/rPMYAIZWo2hbzkl9YYG+4JGWr8atJxcG4If85mW2n2VWAjkO12mc8qvoD8/dbhWTduUXYyqLOj
tesqW4F2XgwnBB1te3tWdl5fWLMKdOzIso6ieUyRqK4567mpNA4Var5Qm2X76Ss1lpzX04nRcf4L
YTP4MHBxzuqEGZCbnw0w1nHjj3YBW7qYjbAhPUn4nxYM6xs0nPids7XALjgLf1cc56LDswSuW8bb
kD0tcvLJyYkGJVDHHqR7MzwC75kRGAbLxzubI5w8aufEMiHwEPfJxPqzrqGqHr2FcYwrlryTIJ7N
ACPOTjatlytXT0nESflp1H+mtbbR8AOcm56SDJhBVHiVg6xF/E1pI/5PUGbRxL8zHEN0HK/A0kFg
gdJHAG6/PgHZA/2CznPeqt2jVuYpTyPdEytVZNnMAYx8ybhqesIrXK12y+CQWyE1gFStniTAkV99
AuIoZA/moY8fKk69naTumSbx68Mqtw5DtJFuu36DouLf81jZzFu8ULBm56o/6+9ldZXhDrGj3Ihz
RP1REThARkO5aennIg2YZOILF0BN1JNm57j0NvzSGIB7XIc/vKY6TYXtbWRiKe71D8ojTBbMCgxw
jXxZCIslw05X72qRvXFPqJPN+GgMVsa7gdhnxHLmavFOvfZgebXLDYU+o4WQmuYhJZ1IBDnKz56A
99h9OREifJ+8ihOiGP69T1ygVzFVBUuf5I5yjmBJ7JpWo3CLtAEcGDUV2Z2tgqbKyUGiSXbXQLBO
KNGm+NTEp6E5ChGGDqQRc4SjfGQVQMqKQoYsSEY+NbJryrrBogh0mn8WBpGXAvNwq8VzhxGSkGUY
7OYyD9fHl2v2j0ibv98XP8DkTflRJqSU5hFKzgXPtLrqcOhqOh23g7FVhG3M1tdsFWkzdZsPob3E
8SWprXb4FNOPMXxK401EVOUNqptXsHCk5XjS6xT6iBCvCebKt6i6aeWtGe6vYc5GJiRIIDN+/5Lm
CDdgZ2KCcAeSP5cuZ+ut5v4dyB3vzptuFiNggZpAUAhJW2EG/Se9TFEYvyMOg5LlZhN2CbTZhnJC
kn/w+Qoa9NbFjB5l9t4/cc0kZO/9vForqW8vUmE/xPQcL95f60k7LFqPiDOx9XyFj2mOOCP+l7Bv
f1ORR7JMBFpmGR/cTidQEc3J0fhN781Ca/6RZMKL5x9Jlm78SLLxtiAIziFiSPfGGxlw4Cbr2F/7
ZANUm2xtYBGddtmV9qoCZXw4J1aHBJghuXWjwSpKtDluVLgDITHoHkY3Y5tl2SVGGa36fwsnDSJ9
aUZHy8QbBGt7Ak4VwptqPuh8tzWoMGJGw3dNflACggoDacZvvh32hQH3O28HBBz6kV/FDPlxGEzy
Z4nghP4241wmj2mN6PMzJa2WFGn+2bDI8U19hdKdE2fRHAPzrZOvUXUtS1RFh1jH6+0KaGq5WVlT
QfzbWXSOfzUs8FZ5wXi0EbBz9HE7mHQ3BqtwPoyY+/YjKlkQZsy64aXBibLUxPc1vC/2Z+s5n1mx
I02OkOw4riVmQtMLfE/9fWDjYn65CsED806vTYxf5xxKJ2PhmdhGmIzLfbhMRqeC8YVOKd0mO2Rk
6M2jyapB0yYs9Wvgp2uO4sZmbVUw6tESx7hO0NmTC3A6BcYyZuimlBz3Ze1O9a7yd0jKn0m2vyfq
XqUIM3L5X4+ezva8frlsGREnLle+fn1yFSIYRAdYo4XlkB4ew9r/0Asol8eIiCCB2NxVDfy0pR+1
+g+ZyM/yde1f5NJcS7qVkB0ie2AdCm1JOKSfL0eA//0xW+I5DqF6aWlz1f8E0zJ8a+way6Qbxzfa
jx9tthvMHUONAF/HsVituVsZsQ3YwGlbs6Ajyq0ou3IOI568O5/7QMr4sYpvPqqG+BYmN3pklXyv
A/tRGgKr/tpF6dw/+WqcmhlfJbqgPRfpcbE4TzSJDMfF9kUhQuYZH3F0k/tH91T7a25eU4QLHYeP
ygUC/iEyxVs2AjoGBBqRDuhUlRoGl2RbEx/gYp4pADYCZc2KxUzBhdnxW2hBGx+LwBbE93L8YG8M
nVrdm6Wt5PPgwtOjW/sqezdoEs4tlWxyrnYQA47zxeAxxITm8bVIbG06BJ/BHU0eax0LOBdnMH5Q
41n7p5brgsAH1z9ws6kwaRDowrgVkLtMjlzv+ImMT9bi8oeJpo53GqIiRjPubdH2Wfha8innDXuI
3RRscu0X97S8T/I9ej2EJQRF/SetvvQv/rZU2/MlJYgqjlXZlZHu9XaHYkMmEaBx+9VIuRMkf3vh
0G3lsxKcx/IkSRuxs6SFN9UHhYYOXu7Ni6MlWCd4vEHeERRSQ9VD2ItgBy7W8WA41uMWsYF8TSFo
s4K/xrwU6WdJxKjkjOGbUK6rYb1gO8UgPSNFyY9BRy2YgOSWobKEP5ZnzkQ86+hcs3et/eQTrLCz
lueXY4rWxFZtYhk+DeX5MDxj+W9lM/2y85cpMSnbdNryIoMJdZQkGo5GTyKP/rKbvBxP5Ip/FTUk
qInvzKekJbQ/i+sYHFJpxzXFI8rNSul7uxyeY52uxPxNix58tiL2SAJhGG4zbugt30fDRp31gIuU
dhzC8oBSegTegGDeM9VFCZVYlpyA+jDh7qPQnUzWAboIvO0tb0E892gfmmtPDFN56xKibu+Zf9co
cZJukFlglB0x1FsSaZtuu2WEYvYDZtRh4HP7vi3FWyZd0bOM0rEq7bOa37TorcDmLR1bC13X6m7D
b+fdHeWL+brg4yHOjGU63CAaR1wBCsAcizybah1qU1Ba/XbdNk/VStX5/NnfF9VukfHf8/hlT9Jr
wrq0mP+faJ2BDlR9wxcyqMwT9vci9CSS6QwPUKMLVmczvagp0YcxqqnN9z7jTo02GGqQ7Zq/aS0g
Qgzkwc8si8XMw/fAH1gxYjIH6U7rr0xGe/YDojx0J8MU27DR2nFngcDo1pNHv4ldhtFocbLHZUiU
XQmGYJnj6eVm0Y0OXpnXBDymQcV6EdWL9rpG9K+n1067+Juhdv6NHJqwpRDIKj/7lTg+CuXeVvdW
oWTtqnSXTjqZ5VFaCcFx0Xs5henSJSbv5kBLhlpD+z1fa3oyOv+9rin6mEvpCZZGmkHy8j/7WJ8c
2gjXGEmqElHim9b6abLLgtKA5sTqFS8J31aAADNu/j3gSy8juVlNhHCIloDqVF6n/jqpcdQBoHfa
o53IOUZY8ZEqn9ERSPTrlXwtOBC/o+G7CZEIf85hxlyIGxRRyJVftOGI8+yKECTfEtaAcetRE2aV
XUzC8qDWnZCzlIA8ShRYcqkA5M6Gpf8F+IIfUMx6qle+eaprxBRExSGzFsiueWPxlzX8AyufDE3O
YnzHECUs/sCo4IsH7lojcsLKUfkAXTxPjI4/vDvcfj4utPDSmtd2pR4FcR6TJ1jLCdMqjxauf6uj
9/6HN2gu+6QZ6kJmTgP8Wm710ArSDVqTZIQzJRmSm1D6UMyTDICWvylnP3rExVtS3JEhTU5sOHQo
cwjojPUrSToaqZe9COXeF8/CFogUQ87Xo5PKLZbedjqwC4GNJvcAhhwItnFNhPflgSgVszzE1cH8
YnETACtJt0HRF7tcmsk0DzFWxiLJCsn1tBO8Rt/sUwyRI1r4A3cC+qxbnRG4g+t5w66HBH4y7gJy
HHvL04IsHl5i0W79CR0S+Rip7Ah0K9CcJG9A6Sd9M98N0NbzmsvmzTtT4pKLSUGwcjSS3BDPkmPF
YzX0AYCIfC82pNWRdlOf6srlQwLKn9Q/WMmwBo7QZVTv1ZcaZBIBkowY4w/bDk8M8iObdYeVG/C4
PRSZ+4oIjXDQbCXCuaFePFhJERnojkJ+zXogxAvZaAbBQnmiu8Dbg9YU7mOY8Vtw2PwHHZl67Nb3
wPDkKyqsnnIBcL75pQdE78ZT8sP7YdpYDDsyQ/5jgBxO8eGlnuToNMgeUAy53wiZWwC4x4SaRT1r
t4EjA/iUD9M8jAx/01YAQ+acx3VCu/tOMXaSlYRuU7rFQPi1h59H44lTj313iuxSYL244lKg/Elc
XJoF2WfnsJ/fTQLJSL4Tb62174YduVGjPOdG8etBEwT41Zh/5zCqaC8Dbi80C1lUzTzcIHIQlsPr
ggtQCh9JRnhRaWudDb764jNsUnkZwPgT4s2DK97n05LlFrusKFlk+kjoMsUfzUczUT7FY8GXw9RW
Fywd6pWdWCSrmZ5N8oeq0ipX6huAKKt/AlfB3k9bFPEs/ooOlRTL9uuH9R28YQ0ym25gXFjTscu5
Klrf/E6RUqE7i22OihUIkJDz7NRJxHjOAKIVkyuQ3/tweSiTqyK+6Ue2PT288an7iBxKLrbJSfwH
wUMv7kXWv0r3LTF7l4PP5DMjMES3KxvIA/iBI2AhEuNiq/2jiF28AyBUEnWz/in/Ec4SgEMnsoDM
pFA0rjhn+Htthkn5OvYfiO7w3PiwlMOM4WJqyPmkX5xBb5gIBuqmZ6Z7yRMH3sO/30sp8qvZHgsb
EGfBEli9VyhlQ9374ad7iZkxeviZF5geCHtx5ncOgsCbG+vb4DP9gajju+BXB+yRSfdKXq6xXPwC
cSBpPNZgESM2+WUgbiJxA35T9zbwMXEww1FauAVvgwrj6A6Sy5LTXMBleCnwqY0fzN3ql0Yu3gp3
B94giDkTIGvA2flnkbqK9g4/FMpfMFQRJy3+xvxLly9lNd+y0Ky/98ULUxJuF5VFgeD/v5wYedxu
opy+up36tiePLKFA0E0hbMJTa9pJfMahBGYRNpuqdOyweY8bW6uJcGeE48nVxcdwgtQhA+yFTfKq
hyceZGjCLULKCWDAkpmRYVHFufWCw8lsHf5WqCZNWPHf2tN7RZEbnY9o7+nvEvYhjNQleWQ0mrYs
f9HGNt8CvkHJGbIbRhwukCh6C/4QIYiUFIUniBBwEF+er4C3tN6tMD6uwWt6biM6mrlAO7I5ELr9
oq9zkhpuViSdw9GGB6iQbpV7gErjZm715gBoWGQ3GD3DXInXWLSjHwUVqLqDXG3eQfLZuP57BAFs
8kJph6a7knwkTcBxItJcj+8HVw6QLzjgonlj6uk6Il3RCxKZRw8Fo5gt+cscRX77HsuPML/Bk2Kq
J4WbwlzAN5cDK45ZAQ/kyEa0c/CJoPIwbal40B/JOKljx0N0bf8b7rAZVzWGTDTWMy/I3wj3x7TM
5hKPp38ERjoREwl0BM5zFTwf8QGRXvOrj4pW+ZDYHv0dw3VMbCWWD2tGrIAGSYhGcv2yQUrFo3QQ
PqTp/T7od8jSSDirzZIBkPsFiW+mXHjqaDHgkBDeGdIr3mOefnBTuLopf5PONeBUewPG4mFnNAZx
HdYAV11xmDm4UhZYzZe8562VZl5hWpx26ZihcZ2H5SCYh2VghpWYHuvowcnECwiXpSCRQlc6HUTx
zntpB8OwvGfPmkipwOYabWFcGR4QlhoeX4s8+WXchicnorTp60vgP3gfO6jRFV9QKBexv/JqCsIm
NtEdOFF85qOVK+St9VZsD/Dck7Dv+l0ya1m5jLhNmUCxv/FCskszusi6My4JVxt38HqaeC7UC5wJ
dKOdtUt+jieUJoQ2Vi5Gh6Y4oAXO3/g9cZIhlIZxzRB+RRZnUj8dDMMbycq4YIDntR7kL1FkN7A4
1GYN7YxIYuJftv2HPNVrRobe8GyD2Quza/rDSt9S7SC+w/KN4vlV2WDw6d8+O8XGJ8ccCIG0Sa07
OOrrCRbC53Wu5VnmgAbeIH+UyK25dRjhwrIpneLZn1FS3/e8X4Q9ht1j/qZmXlruKK+3QEdNxvN5
6OAq0G4dkdeiW8z2ag8qFkSYAxyKGiWuflU+9GqFjusH5Pk/KvF1OSPtsG2aeQqIINcd2ISZ48Cn
phyYXXyY43mS4yHjr/OrS4vUb1amT1sNny8JRTKCvx1XAL+/BS0e5LzbOE8n5ijREq/FXDOw4+uY
O3ly2bp7aHfDXGo38FjoTPBY/uK4XjWArQx1JrT93WT5Tmc8QEYMuH6JwDKEiLpFf01G7ManMcTW
e8EGxe0kvvN10Sfzzhe3KYS0GBpWSLGxOH/4yR1rALotlnY6PzDCs/JA3fIZ5z0H66U0r2Z0uzP/
AAhHfGDu/Bx05NYgSHpOx0r9oxgPPiUua+4U4IGRD/QXNcaAz2VOwKlEcBSp+gf5ayRc/Lgwj5EH
nfuynvzcIkz7Bxh3DVYGCI7EQhfvImA+Yj9aCeZ7sFf3zMGhceuke1c/ISEQyDl8AWAQOH4MTcxT
7C323DUVTSMxnUE7/KSsfgq/FHkp99epeBvIDC/uL/kucamMj5T4wF35KfKIHkfQscoGAfBV9jrX
TFxF3w/jXpJ3cQfd4KAiZWw0eZeWI7Z1eZOVSNscaXDMckfXKVEnS1O5jdqjHN7z5sPsCHlg7P3z
Ev+owp9gN/ZnCgcQeq+UBOOEl6q/hfPx0af3vvUouZ1LRE5IfdGlorVTNJe2dIKmJ8mZPOKCUAdM
nL6am8Y4H/fJwklR+eGtQwUNTa2ssZS4arnuOWTBEJqN/kEXfA7aWRPc5FEPG+UkFNmbBN3PheoL
zFX9SThdFnhBzbtPlAvaQsKNvLkcQZY+NWqu2neV872ir3pOvifhWb2k/qWLz0Sd9c0hQKWLgQj0
uP6KH+FjwhxKkMNqzs8u0cDLJwSu4xGL1gjaIQtLNKgFyAgyUqm0cRyRRIjLiHS5YBPi6zP3FEjw
s/IzSOlRv2H677UtlWjVRECTF9+11mqfSFGJ5i3O8lkCsIe3ZnxzjHczOsqNlwNEM1RoLprssl8S
0436kSY3iiZpsuCXRQ5bhhMkf0Mu/BNy2kY3M79HJOrQh2yNz7DH6EgMgVXfFtAitMX2oOk0MJbj
zg92TbFTKNgZkf9+hfi2yw8yHZstlkOJwBqCNnGQL6WVnz5GE2gGofnltTjLtKxjsiL7gxR4T3+k
u/rl+aoXdUdZpcDlVHWnGgKjPeUsu1bI3GLFuqN9MFLY+9bcl0x7lfs/PJ3XbutalkW/iABzeJVI
SaRysmy/ELZ8D3PO+voetLsbOCjcqnvKQaL2XmHOMekN8nwe+3bSOWov1OLtPAeNBS8ntRi1CHJo
UMLAg2flxIjforxJ7CbM+147Uv1hPzmzi6ppWz8tJOeAwRZqfB2NO3fOK//onDo/9iq61puuLUzH
hP2gzEHuFKIsxPn5xxWdakxb8q+eThaLIFIuirfOp2T4aJNPHYYYPcAiqY6JdJiavZ/u5IUenKz6
0KB19s/W4OhzRG/ksb5ndERSLOt7Vt2s79thDyy+/m+MfqLX02IEIH6PkNk6AhCOWPvhtJFPry1x
MUMBMWIHQWzZHmN4NCwRuz0ofegzzCl80cEyg5qMXq9e+ZZTU22rs19/Puq7e9k4sTb3GRnTV8RF
9a7iZEWEzqzCwx8TE7z+Q1WAt4jRnZYzqV9OfFk+kKQzC6R7cXSbey4VbhluTJ1Ft++FLh039b5E
QoF1pY7NVYdWrn3SRSIviiRPzE90CrzAzLkLnG5vRuWan+V0KAokL6g85p9QvbBZXpQKTq69eEFn
xS+BagwOjnSkXuKgVGjDrb02HWIwZi9o1kfZU7TLlrbyxFSKHSq/OqUepTK/O11ZZD3Yg3Jw9x/U
zmyCBbdEZqu7ZrpmYtCu4qUEN8LHNut1OXYVM7cZUHBNiaC4YKWIa6z6JTIKenC+wPtfH4ePDeEY
0lO2BXwTTh3W9TAwmMDlh+nM6hqbygqqQBsSqIFAalaZ0XxpV0W/syQXtn/E4wBgNq5YcxV9i7C8
jBvSoqp7g449iKdcuUUJWyIEx7u82y0gkZwK/8i/eYFXEk+kBOfiMRQOs13U1aB1mRst3UBYwqLd
/GC+LoiggWyAFA5qgwItdq3q65gurNzQ75Fp1wpvXf4uRx8v/62KHDTdratIG98HYcnHEXuo20ae
CVJ7+RcqTaJ0UW4spOHiqU5Z8r69xnuv3oR/AukHsoeulk3U8L86X0m5NRluMVesb4lxkeMLM3fF
y6xNmF8bNgSd12YeqtZR2pjtpldQPq9NIkO26NO1ez065S81mxjgEm8m2SLNOgQTtSF7Avq2Kl76
YM4NJHuC3EALwDtphOVdJu+Tjb5/waPc32L/woogHWZAxx98GdY38GXcQsxvSEtIlI31k/xCAfAW
EdenY536KR4drmXJwWCOFJxe/jLSmaDLtnUI1cXe0A9SespWuvAh5d9x+qzG/1p5VRjAEf8Jwn91
8J8As05lVet2xaagd0puGk6Tfk8oGdAOAVHU8OOPTws/SX6hhxgjYCJuWKxAHXQNs1GUB7TpjwHi
2EoSNhqewVWoXl/ChWRtRpCYBwFya9Ep4waIDjUrHYigWLzwpuMdj+yUntU6wVU40SQwzuDRngdn
zKGq76z9ov6aUptuWKRfnj/1RI+Ya4bvBX/ieaWW9F+0u1LyCRpAFhkzhbxF6CfO8EOkAm8pEU9z
wcEIGfiAAXrGAiO7LlFTkwC+GrjClhHV1jHujkVMn3/QWaTzHPrzMnsJUhRvORJ92IwMIObfxyKv
4RFzrzJPGY8GerVFagV8TM4YabU9rltM1z0tN62E7z0SXKO0uyCNEELgNmMHMTnGZ/0bsa1lawzR
xOiwswzoz0eWjMytwMwiaBZnM/Z8H9MnVK5Mn/CMwgvGnSkk8J4vAD3VaHaivEszG+i+tcTOQJLQ
pd0G6oF8mwT8ClIq+kEq8/IRxHDm3vRlVK5TxuHc8och2jQRUsw5hliCZfLy2srT2q2YbFnhivK2
KHcSulAOqA+yfYX0PVEfZvSWmjdRvkKwnI0UKryOmR8E3mKWSV5L41yXjgUQ4+NlLHQun7OwfIGJ
ZbLVzw6G9NHSI3du90FwgR68YQhovRNpHdgc4GNH5ptBOhWTfLx7nQtLiNQqMgc0eU63UVHoMCZA
pkyjJd6pXHRoYadOWINvDAS3GldPkN0Tp//EWUyQKr/Enpd4aLwy35aTkxNU8cvMtmboHwtjnAuY
eHLqUc6XK3FjMStPUIPTpiQHaxcwDssP1Ee8tRCIJulNN+7CG+QjtXZ03cFuBfcIvBG+IZOxOgyd
5N0M38z8nhFiW2+13JtORGjh9wkYQQFjP4+oDsA+L8jWlRmiVJ8vgR4IeDFezgXmf6KkMD/xpQAH
gGKATGC2HxFdfHgCbon/CUP4M7dO8rXDz0mfoa5eZ+ARpTiXfHiLlE/IBDy06DJWI8c2bt3WHsA+
6WdmlrOFdU61xcUlH0PW0Rij6k0NzFC9wKOqtcUjzOBVgGgmEgQJtugFquMj2PyHsRz3krT+Q1LF
CFwB4UpreLKWf2pT2wSKFu1wawyVPYMEUT2zlmbVkMyIJqhVKfc5bar0NsDKWzf00soSbrJBEPcq
1f0l71OhXvCBjCKfObCiEhuuZpEya8CJsmZxad599GdHvOUxHQgI2XorfBWsPRh9YimJPdP/FE8V
BF7DmQibQQqE/9a41XCqbrDsZVxMeK6WIy5QbIEay6mVzC/tKTJMbzJoXAZ/LocAwWgMsXVK6IAl
6OeAyF0iiMvmQ0yB7Ej4xXFLe+Qp4ruiFtaYaPBITzqrV+hDL3SfJ8t6EIqk0I2/3MB0s9oWpDPZ
dTyCfYfo/Yw9azRJVMKkeS+ZdXYcM0te0dS6SuyWBUaw5rpqZgZViviTPBrDtkZG2THQQVtl/Geu
KY/BcVnZaUJJ6vHD1r8wzZmxylArPypnsqeaYVtxVqBGFff9RO14B7mMkNlntglCVnphYvwhXgqC
AePBzNV1V5somVVphx6lq99xGm55J3mTm8rlDcMSl/EhYOaTEMRoA1IAQlBK6DJB7MwwBR6YUdJI
Nj/hLhPyg3ImlA5qAUl/8Wtm6OPwHw3SVHaSma2E2X9LU75a+2gYu7uuXOD9zsATHvBuXMXZLwDs
tYdgjD8t9h/iMyxOoDh5tczhiqCmIzsTw7cCbGlVqrA+ObiOLa7aC2wSfq9KuorsvioEXzP1FXRt
PtnKHgjq/NbDuljy/tdMChTIWDbN5GwAJD+cgz72T0ByKfWRbTommIkxteP8BwZ/xCQh9mCNCUjr
62hpku6enwC+8QOTB0YKJ4/Ji4eK+pMpOrma4bLDx4DKCCPFPUNCwm6arf4K12tKhho3CCJDTIYm
CUNnn8lSWpAzeQpbArVs2LzjGV6d1tutuJ6mkxjtxtceDL2CsYNLY/Pnm+oCPgvNTqJb4LltUSoC
dTDu+vCgEMuP2tpgj4r1o7/7w8OIH8OKJ5Q86uYC6mz2GJY3qBHYkiTpQ6qBKOAotI4F2g5umwyg
xhlKdamtphXEbYm5FnEnL3yc+hn4XJ79GANMvBt4odj5lRCF0lJRjrR/FuC4WZGJV5jHdvoGrz8g
M+zcHLkNW0p6nxFL4w8X7FhQIjCsYwSkM7W8VPmxep0UVnP1KvymnwNU3m8Zfy5ptKP5al3wFMX5
VsA+Bk12XEKw+OPJaoSHa46pXFuR9/WaCRdIK8KyTs4lZJv+7VU+AKcW96n4murP0PqYzboMDvbl
OIel/TXsRNdw7PNeCqSSTG5HRcIuXtvyoe2Zr1Yz8i4fjz37pohDhDcCyC0EDojc4HA05Ic9nj19
x/HvQ6fbjPIxHo9c8xNKXB4tuHhd5Qp3hrYVIGKbmxE7frvQB4+cgoTuOdtxqGtYI3DxUQXKbi7T
La756NfDJ4zCaXOikwbSDIxDUlfyjYgrogrI5pr2KUaR+MrNBhB/YHW6r57020VwKQboRzucaDDJ
dzoHPFgP5Acl2BYKnxP9PSETOZKlnXYGCq5a0Ijk4syhwSPuM78rn0CjRR7U3sOZiFWJFF4umnGm
FPbdPWqcAQPxEu8suHP7N9dOYKi8h+AnM3Nu2HcvOCU7LgOWaoEjcXRODj8NJ2oHBhDAM5G0GS/3
jPizvtCF1+S90v4Q+zHABwqc5/Tro/3LrKX84reRr3K0SzHO8V9lMi45g+INKTLFwSC+LVuS9IeN
WI5jO8BVYx74vI3Fm2ncE/Wkp5cqRHzrtWD0Gb+yqeht+DVQ4vnU8jet2AsTL5U+RrSh6bKn/3B5
3Ux8EtNBmeaUdOHlYqXls8uVCuY/SD6zbs3JBeNYZ8aJQpEO8bW0isOAcrE8lP7B/3X0iQLz6T2Q
d0Adr43lO9rMw2MJa+fWNdfMhSAxWvOS0FHqRSZ4o7nMIaswTrIqBODvjvieYD4UvGGc/YOkYia4
Oe4pwp2lj0+l2gfJDtaI1u4anJFu+msjgDaSYALo+Gh6quVmLdxuF4tcqawT8kooSpUVFjlfXxer
TLvH8vskfPT5t5U8k+knD/8z6ChsWb775k2NbwTN6NNl7AnLIDIRedVMUuscsHUspphKMvUP3hh7
DjDDObgqd4QYli7BKjAeF2amrAKpfGLDv2egETXgytTeZgHBDICGnUE/9ix8TIk02QxkGMdUvFAS
G5w9uzM0OmwNEfdGLjtEJXAEmWoP5v0O51DxK1abpRvSh/za0Bvzv+OCmuOwZpF+rh5KsNPxgWho
ZPbAVVkeVYChSn0VlORgvrO8SpoDeJToO5WrhQgnThiXsDI6W36nYhm52LT3gcu5XUbT4bGeizW1
v3I1M1UjNJMPFDB0jctS8izOK3TayzKDcbIoxq3Birn1JlygC/CThG3m81DNaIiBvppIGFh7WAcy
b3Ju0PnMbmynZsGsH/0JUlb9XpZvVvzwJVtbC58EcrbOUNPiggxzO9MFhozvX2i+SDHhEKvedYTI
/0AxL1/WbDXnGoGozDlLsHa8K4O9TMtjupawE/NjPbGWv4/lG0/e0Di7BFQ1laQtgMxgBDYdownw
wX/5YDcr/UpFSZ8SocZrICKf+Hn5HJKvJwZfDPxsqgTuGq6dDN0NO3w1gkGygFHEMPHlASOS+jvp
OvzY0wSD+Woe+Xd81yRB3bYKD3+/z2C6E4kRCHnJoAn3ooJk0a1ckZnKazPxkaQQnjYKViRhVYAR
YUHgJogjkxXnAtUD58KAi4uKCuH3/8OGtFWgvLXCgzRv6y4hOCzZiKzkI8Xe3xC3TcFTSkC+3uec
MTj4qPS5jwkpfirSjeIG4BIvvHJZdDoEMnYJO5mlU/3OTinYA0l4gTLN3oEMANHn4Od7GMCFrGnG
xlL+xvHDrN/JxpgoOCnxXps0dp0ucCAucOtQklHbvdjS4Wlsb4Ox5qSX+y0No8RRSfvCjuifGVxi
68qr1s8lhzU6c1lChLdXRPcIQOMeToDC1I3vdTW0d0H6iL+G8SrwXatb618/sCILPaTH+8dioA9C
aPKaeQ/xW4qGM3bDr+5FsthrfrSa30dLpkBISTij8vQgPvSMHSnqEMLhbfL3BDSl5UkI9tPqlTwA
OTXywuT9ixZYSOdXP293gbLTn2q1N6t9Gu6zem9yapK0idP5Nbuex/IQibPr+SXtNWn/4p7Aj3/G
1Rvyt15Avn8rbT3/ILwxFB5wdHWGcXOyQFccRbYcZ175AAlosVW8F4kh0rplTKqDbrBB8kpoFHFz
uMP7mG/J7uCzk7D5fh20DEXEKovvETCyr055a5Qd+HEyrOvpCPiQV7ysV235JNylk+xWunED84Bh
a/dBLsTFKajOWbpijq1KM12YE0Cci/K3mIhJ1nQoYA8+Ct6vNF9DbRGYQ/pH3OOXjl1w55YyEpwN
bzmctXo8KuI5/acAlilWanHviCrSz+Dq0q2gMrUi33BXvvYlaIxtBBSdlKZqD8Yh1bc7HomxZwp1
L5OHPj4k+UMggJ2Lfdya47ZOXAmDL3hghnyHhjylQ9+sZGEv11SZu0adcynNaVv1XsyGXVnQANzi
4jq15+FHDA+vgTn42W9JE4X+9mjHD5k49Pz7T0YWN58CBtbvBjqn+pgYHoGI2QYMHH0b2P2yyM+T
dOm16+TfxmIpJac+OZnpOetPYeB24484PWFhAkJHyqMwzmTAv5nQLLYgwaFyTZLTG8AEvprkDMPW
BpPb9xsZdMK4zr5V1jOFp/BaUnx1DsTNGbmNMZqaJYA5tH79dPVsMQbtw8aAwXpNX+ogPFDLdQZr
kWmzfARCqwA9BqdwZoyFERiRYeXARUJyxWQX4RSCNcy/fzN5Rk9sHQ0OgcrGLa2LntWCRdV+msIm
GfXFWOQX+M34Fh8mdlU2jXbBXTavGnA+oSEzHLk5IInDI8EXn0n1DsxP7GIMvcVfZBSMdaRTbNnm
H0zfcBvO32SPurKPdlyoaI+5YnUq13Zp5Qu2lwGLm2re1fMPaNpNQPL5CSX3+7wmZZtKzFLyhmgH
p35bfSX0Wg6mjkYFYeuCueXNCArXYOgnbLrviGTR9b/Q08B0DCIv+oIZTAwVPLfziUkaK2PGIjyr
wqIEB0xco1DYNUBzfgvxLo2XyfrpPgIs3C/M+k1IGky8TIiytZgHfJSYmvBcNf4nZxyDiXbBzoy+
EACFX78xCsmsHwh7ifI0MIWKuOJkeI206OA9shORJql063CJuAULSuA2DP35qDZIhok54YPJpI6J
I/pn/Oww/jSO4QwDAe0/kxQRQ3ll08oOE88z6tBsHgFoHLzGMucOEMRbE1z4vHOmlDMp+5UTUws6
vNkxIynLJ9+lxEwzY1w8pkI4MPHNsj8lluC3jAuQxm30X4ZKSSbFSdafpvkdqctCfWv8e63eFOEK
vWHo+cYHNThE2a6vtrIt1x6T6KCyOxmeMAnFxzI9ydm5A1yaAXtlMTHvbnp51d5fyRZeykveqsJW
FqgKt52wFQiAwrQobaXh1sh36NK+tu4QcN3bgcizdcx7jDbEgcAU1fARObK4rxk2WNp7YrqxPJ/q
SfglnFsLSMF+mO/+mWFeE9k+F/HTdHhlDmUz09HZBb42qPSSK9cZpb5Yb+R6o6B/bi6kSIO2KSg5
uC2g2ygNjnwIEmS9j4+mW6b0Z29JdeNwTx5K8mh2WrLRCL+GpA790I06L7K49LVpob0+5fIjVTxJ
3Cji5osa8qon92E3AeMQHkrBbw43YK+EeyPEcborCOEIgMJ5EtWdeVHqU2FPmlOW6GiAUyJtcAM2
UnhQt0LmGSm55a4WebLpJRgKMTaD0x9wgh6T4WSNbMHYsw5u/R95EFr5NZZfbM767NsXvzvfblBX
lcl+hFDEHNllsqn/qMwukVFisApPgrVktskQM99gJV2P3conlKA5wtBkYUz/yTiBBx4DEICn10U6
PGk/tFP73UDcHpn7z9G2pHgVPWSvzUIgox2crj3Gy6x3IM/UW7cLvMuIautjeL2b5CpRxtSf8eui
mB9kxvc812dSOYhzhW+1qOtHuCKzNznp8Sm8jtMzWGRABuf/86hs5rybJaMoO1u7yfBhhR/8nYWk
siRwI54dNX57yXfwWJ16GNj/uuNiire97pXdKSuWQTI7lGQK7R4Ka+CMDx3M8clI9zrhNmC+SD8l
o2YbXtU5LXcDSUvtNzM6a1KRRGAz/f36vrQat/xc5ZdP9/7bwDPEDecWPlkLOCV2k7QtG+7BbbaU
VbtWqZRLTAeohtZy90ES1dTfTDtb4ptuQF56wHyYItXUoXWAg26DR9+3e6awtuB0/ATlot+iCRij
/9UEYOdS8RpWV8myjQtzW9KvKn4qEhpypkokxCf7Gbxj2VL3w5tf6LsLmF71R7K22QBNxK4wwe7H
5p8e2b18XNctJjemLfaAe1dEFQWPbMWBw4KgiB2mcFHgEChH6RnMmYNiAXfmk2NxG3+DnIXy2w47
oDw1rhMq0m7BjI3Z0QKm+KHNT5x94PBfZ+KOeJ7C8kpz26ykA6etAC2EnIjuB9Zw3arAhwC+Mi8V
6yOGhny16DLyY06+fMjKzzQ8GsYB2uc8bVjTKjMu65eLbvBCYvt68D7MTQZkM/CFI1d2+1e65FeP
+7cWWqndxICn12QuWrqxDOdTfStY21SSHDL2YCClTL4tGy5XyIcGBCzSY2jk7Q0ZAy7ObFHjxFxr
yh6G8kRk7exK21545FEWQJSYZ0yuvwvx47C0tWy+yFjzJCyqJ4hSvjyOMVN6DHibKt6EhW+kC4rp
tPqefowMOSI96pgv2AuQ/GnsezZVe+HelftmOmQ71AeM7zMXnnDWn4PoNAu2V6wD+DZcKEwOuKto
r9RFthQcQqDG0snjW19dQS6HyjFZ/qcobiRAOoIzt6mBV6KK/83fmdIv62sCY7r8L1mDqVPyTRBs
eiCD2TwJkmEtaUCV5zCHtt7xnSqfEjtnrpItSeLL+tsYVwtzXu5iFHVMSKBLXgJIfCJBFOTpKMMc
/9DiqOIWI76LHqhdL9Z1fsJnOHoL2ogaWTZ1QX5cEk6gMG9dvWSWopvfbczKhHciobK7ZOU+5Q5k
Osfg5snsH/3H2Fz04Toun0G0XYC24hpP6Lh0BqU3Bj4+4m1C14w10zGDMqR21SMQMmaNdRYsZN/T
j4zTWJ0R2KgzLSreecv+sg7zmGiJ2BsCtK42Az/AhuNKH+eMJmneDAQuPhXo5vl2xL2rLOnVGFMT
4FGHS1qmDqDFmi0DZXGWE+A3o2nH5EqpTwuaL54lMzCWE90X2dFzYGRq0xlwUXFLqfUczkfog2xA
bHJ754VCMbpw7YxMZ5VzH5yl4NxXJ+jic6D7e3GSW4bz17ZDwZXsZUDeaGx4sFE+hEfexQLKC2su
aF5suqiPwBX7NlHc47hjezaR382Dk8Vbokkb1Y6VTVkyw9j8N4Dg6lyJCSD3grakM2Kr72T9hn+p
i1tuCwbf7MlI8eiHHZWU0JyGgCqV7K8E1ii0+HgemMq3tG2AGrNAuTcgnnM7BsBNwZTPHziyuwxq
LAoo9pccftV15JOHNRM3Pt2H9IL4bHOECssx35gC0oh5YfdHxSY5hBgtnpB3wyGDrLA5g+GIq6ck
tjkATbzRhjOv+2Q3WYfpDFtrNxciyJtxXf1f9jqvC78gi9d2EZAgek+qO+qbGlqiiqLKBZg4gDka
3vzirpDRGZ1kkse6vTQQOgECmIXQxIJmdNaoSOdlRsOFQOqmsZyXU7a6SMp9pjSoMvfJTiYSAXbZ
amByhDzuNxwRjifj/sVk7S1CQ0iCzD8mTHb+V2B+l/VT1Z+++V1Y3y9H6C5WcDalU1XB2kCiwJRV
mWUDTeu2qavwru07jCWYRye+p5OxnRd3jbGX+0N2nMeWEQIyDmeeTB7VRcVJnKOJougE7M3YQWc/
I2I9yI9+SWQ5a7aISZ8K80x4ANOszkV0MeTzUJ/V+lxIp7o6DcKRmQTwLf74jM3Yja6zXy6yCHJ1
zVR54tbw9G7Lmiry5gH1uQ2v6XRL63t2NfRTtIqdTgD8zofhu02e2esZRj99/MzEbwUNtXpg3Frs
Nrgnllfd8GTDm9ptR3pqO9eXpYwdetuobtUdXuohwPoe/mjRszFvkJRjidyCbuQ1sVVUuOO6Ydi8
CDXwdEdCHE9EGwC0xQbRTIxH8ftG6y30QbQ3WL3qkVkmB+4KXxHcY5RxrJaX3Ta+Gx/Zyw7vV5lQ
vnir+ktuWwmX2ZJLiS2jk1crhBoJ1Kdmnb7WmNZRi6iP/w/x6Aw0uPZf5laX3Irkdp13MqfJx6xx
FdV7ufzTRFnmjDShUM6HfTzsA/5h6WncyWjIfdYos4qlHjdh6FocSRsM/hh2XL/g3HbrNSG7uBZH
nc5qztnVS4/47fA3gRsFiBJ4mTqnvUs9wWYu1rxM2ZgkZ28F3E2/+RW6o9nKT/St5piIQfOuCFLX
WVpNy4H8Egt9tOERHlYO9IPbELvisSZLPT4Cwklg4XQHnZCEfh/vDYw87UFkNTbsZpbvDABjATuy
Y2BLMytNou8mXNlMhXrCIU5tAXBla28iOxyX4efUHSz1IMQH4DrivAIpECptz+me9Je+33fpnk68
5h2L10xWVRuFyEtgIrfpMAlabyP/C9iNRbjIyLRcyIQUuGBs08irXwRlrskAbLdFgIVoVyfwujbj
sAF2DzrOrUOPeOI0pHDyrAAlmEdwecoy7LmB+rbW1mZ40dqLcNaEU1WfTfFUBmekfM2zH7/E7DMS
H9KXFJ5V6ZAr+7LexVzUhLtMZ126jBOLiEWnuQodlEFapdcm28RctJ2d8g/tNsdWehC7Qwr/pZux
L4NGYhpEx128z1NqWRDZR6U7Ntoxg0uJTTg+BfZSb4hneFf9D6JMCLFQ5sdFUVav17pE8RSvwuoS
ZTceSYq6vyGxiKeNYS1DgG+UCn+JTCxCx+ETRn6IXODFbKtf/G2hwQbU2raxGTcH+IIX8MVZOrzw
pGJvoNMiQteFO3XIH0G/8Xm3hd940gg/5MJfPV/fxTpsqLMv0usy5Re4tR22UO4dzPsK0p0D52yh
2mJ2SYm0ntdSp0BU2C4vDScks+Da1/NWrcgvvsvaGyHwiJBmLwv/aiidwpakg4b6e53VnzPrlgur
Pc3hrvKAp+1GMTX0Zys+XyjSKcB1weWaw9kfw3uJDumwo8rN0eykBTMiyjccT/OWlk8nIWKs5dYj
om9SMcgLWfnDOn5EiBmulXpN1KtSX9spxuL0GfQf/ErD6AmOADvRCQVuzC9aAHF6j6K3ZNkTKktw
OjVS4TyHtU/4ov0SbBSD0E6a9ajzaG1q5Gk8iwEueDvvYf8cK+2gxCgSjlEHxfkwqBD+F2V9jetr
kLN8PmMjSZCjbFEZFMAeoLmsn3V4fJJdIh1ThmbaThMJRYB752S/0ehwFgKgIa91q6/VcGMOG52P
AOD6YVNDJAxcpK8EoxcVGuIfOfxJ4ieBFxaX+Kb5T+OWFJA7wla0hfDDP61KkfDFS7GkofvjCr/M
W7bEFxrj5fFeuidwkrrstIOdMO3IwgXdAJh3cLPBjQY3GFwlJ/Nj8/dQtFumdTLJwbdXdZ2yi25f
KBH/gj65tIlt/IPnopqhRLR6ln++dVF/aC/+BE50MyKq7RO+K9aPgDHP+qlYNjIq2W0ib41mK3GK
N/MjYxReUH/SlxkXHVXJShhWqpM5Q3UZs5s2vQn5u1iuImVbrSsKRZqsTZNtRGTU/0UkQiMSLN0m
8lD95GexpHm5+uPNr5Aw3wssmPxZFOtcvAivS1Bc1PzSP1LE7foyJ6exO9UgnQ9olyx589eoo7D3
bWbdS55hqpa1y8/IEwUlIwg8nTp7XwVeR5zIr4yHykwX6HHm2p6t6Y9u52qGqH+Ro7BzUvWYtcey
hcSx5wlF4mQCTTJWVFJ/gaRIEOhJZmWRBaN6y15+/oMlBrMHwxXroK111Zl7SSJfaJDgyE7HFkid
yYPPrTGzU/XfRVNKSOi5befoDyW9NrvHUG8KY9PNZAqq32Elym+dHVU3Tb4NNjERjY0jDoHLyzWv
FiYGeVdVc/DetGoXpnKppZveEKC9ZHZe7EgZxwDve4T0dSashQfFCWGbg82+MUzcNOEkc/+I42Yz
z2Uad1lWP+lom8qO+Ufw/mLnz1jNCW6zGi78x6PDshXM8emh1azhDhZzNZZNIjylafHC5FPtC2Co
PgevrT6Nc7b7GypRq4MmNkEiHZj3f0yonrcwYMGmEagpe2w84Z6Jya42yFXYqbCZIPLBNliiRLHm
FbzySTs8Qp8J70DH2ZpQ7Dpsshvjzl6mIsmIl7g4NdU5ls/cNEZ78bWLuMqwe4tut2M5CX72mNbP
SX8O9oMGw2+8tp/XZoz5NXzCQDJkr5c9c1ECpFg7cXli4D+FX2b4xQBLWibgb5U57wLUW3xgrSXA
Vehmma2Z7Bbkwzgf2A9RNuvbCViRvAsP/Jov4pqLk3818Wlo75ZqkhzMJk06o1SoBj5Pu4Z3kc0C
DA2WHKRQqIAOJoeVOAsSyQvY5/hfob7AH7JiEcmaWNO3RQJjB97U/BaWidsmbtgsIM6VCr3ozFRt
pZmp2kqbONtoy54kHFt+VhHpB8Q1L9nW8Xrwdcf2O/AZkh5H/6D4B8OfkbU6G1xwAc1+SHcgGXQ2
0LsPpTxhIMqdbqcvJI99w4EBYzFvaGeq7vhPfgIvn8arThZudWtCp/fnGBt5uqo6STYsMDKHnSI7
cjadpYx4Yn6dWzT4cKyKLc36YiY4Ch4IYFnwCvcvDJaJYftFHKzldUwALyaQXxo9TzddNjbvaviV
CV/8zbB+q3yG1vfudbW8L4aHvz8115W8lvs1wD35JNtfk7vgIT2JGIiqn7r6qcABlYdOPBjSPo72
Vreb0p0fbDWGim9pvJ/ck7D8M5eoLoPRegYu9wvdrWbM2ybaV6rdMkf4bbj+FJKi8UbQNapHsPuk
WjOxoFGmnQeuzNonXTBuZRmNtiJdjpG/SKwfphNMjhDjhage4ZEXgQN3nOd9yI5ReQ7yY5xckQPS
+6TC7qW+M9kJyhuau2B8yObaBA0NedBGsMEqk80W83R9ASQbfbmx4SMo2cQik/4N3O06wkFHL8sE
Sjag825QslY82N3TUMvlhauWu5qrlmYHAAlOyWaNS+a0pnNjjoQeCmERH3hWqggFmQ80s2qFjx9T
/Ol1YnHO2qxJkNIGi6md5Q6j7En8+WcuRIHhrFfgX0y9ynJfudODEUOT5op2BNtJ3kfarq62L5Si
NTPdbSXu1M3dSz6CZbf7C5P+ox7OlongkDVzaHNtIovfDr5rpa4BMHkzRptB21C05pGnbgOYP/tJ
2UUnAqX5y/PHED2IOjzqf/y0UKlrA83W3mkdtuqluGfhx46v2lHEM1xg860/tfKnYncRXeLmyQNi
PHXrWxA/q/4d2Y50bOuD0O9yxC98NlivygELo3eztoGfJ48wfSyFz53O96RZzI/otQLa/J0vv+2Q
AuC88r2FCBl8N/Aaq5Wd+Qlv17X4P/a7HH+iMFH6uwHmRXmrgnWh7IJ6XquDdE8hZXe49dknbcmb
qt8s9ea3yEKdpgWYc1SgHvx2S5kt6hwr57a8BO21Sm/jeBuru4jEnJyyk9qdyCp+tce2PU60IjCq
ErJjbJgAIAGw8qInN4Q1CBJsHeZ4+Zn0sxaeOuUTQJhRfCLtJowXvAzBKmS+szSTxXQ5cz8YVYcr
zKrw18wI+x+cxIW18dF59ijOoWis6bYj2qF9q+OW29oh2ooV7nqEKfiSib+zam92+gfOTFo41sFF
4wvovN7lHgDi4FWOOG3Ahygdhpal1Hixu4X8J3BJw8LVlJkK6KPlIu7TWL39wUQNciHlmYWKkRCz
B4ZG3DBsNlKbifQS0kKT8Q8bQeOWW5nRGbg/lPc5zdfW+MRvyvBNUk4S+0Ex91Axp0xpfi0kGF1E
lLnchicWkzabP7hyww4MHUgHqwbABPtuMwtX8g3OZLCloIl7CgwCE+Zg9yd7S/aFA7OHaBdInlA7
GIhCF9fiG/zTQfRwoTQ4TPprGVwGsnoW7QpvJL5NNPnYacl+puvMFFyLzO1AKvJpxYTEt1+05blV
Lxo/rrzLQN+gOfX3MFUgSjiQ6Zp829rsfB0s9SiAUOzgsf3z1o5wEg/DEuVOlng91mByJfkP1H2+
B04i2/ZsFzlpMN6gqn/tK6DN6RKDQF5v3u0/AjBoLiiJ2QI38naUD8bwLhXn8h2PM/beirxcBwwT
SOWmrJeoj1ALGdesOLwDUMNlaxNRhBxEPNvTZTiXdraFOgS+egYqY0kAPRoNdooyf63N72wFM2Ny
8RnEu5lhWVlbfK/47t+wdGP6SxY8aTxdpMywn4W+9T9Enddu42i6RZ+IAHO4lahEUTlY1g3hcpWZ
xRyf/ixaPThAYdDdrrFlifz5hb3Xxo0Mp3IyISM78xw2UARHtJjY8cNMAA6ChNjVInNijI7aX7rG
dxKStkn0jInQKk6ATQq2WshG1zt+KoyHfpkz5eefttlaINgS0jUfLTFT/Hy8yZjKGHb+crusC0AH
tLp2gdSayztSF4CbM4NZQXDD81mHT3RYwHG4tGsP3nG9HA8YtACK4sQw+j00rPx1GJw7/ETuiIaH
jUk+uW0LU+QS22/23rwewA+Qqkjo4cIYwGUgPHbH7+m3xP5ddhd2blTC1oz98VXexzO67Yrrlc55
l5A4GO0Ya/BuoBPjswJjjWlfrn7I1SJ0G9NWT7oGt/6A4ObXrg2oeIGNHXSIKV4hTvCKd/itMO1P
ExL/jnudN4SIqgrpFVJz6u9CuqaEPcMgTVz9SWJl/D90tXUJv3iDhhlwV+I96EzzC4gTjh3Q3Xwn
DpVyOb0gBuj+t5oek14i1clqUX9/g5F4m1halshbrTyQcJ1ie/URuvQzwrrBCUBi71CPFn8QtNWC
Qisgz3reQoTo/2L8LyBLuFIfAWK1xMbKpiHvWWopJkOHo6KZhyJxN6vKkS6456A1iIuGQe0HFNGE
fZ6VMVeZzOaMhTB28RvD3yAL3f/D8TJ5z1booOQ1lIGeJpvkQnKmAr4NIafVBGL0isnTCBdcLc98
MNUnQgn0DMkj4Olr7h/QUUdS8MIN6ronsjpI4WDCG1RjaO5QEVCXOrk5JSIRHY8KkzkFXpRmiduM
b8MtgCwC97rMbTclsN+5SFNe/8s/i6duDmuEKK3JXs5qo1hyleG8A/Umn/hEJt+bjycDV0C6rf1F
PiE7cpgJmPXgIhBd+kJJHHzwLqloVaY7DQYhyOj5dKnB0pmY7wXFRLEGKzUmn9zU8HJ0Phxdt23K
hfbC/+cu5xcvPHFkhMSkBHOFsBt0Uxvvix/X8Cq40Vp5H4abJnLsu/ULQkW1AYmE8FOAgIC8Bgek
AWQvLNOA46zoSZrSMpT+Q8CCClesGWeakh74bbrwQ9VtXgJMgxJ3UTiRdHg4AVVi/kYyLc+nCHTT
bzZZjzJ82HBcS4fJE4lyULLxNsY+dDCzciHo5W6Tf5vESwGGK75hg1b5HejgBCpbGcC6hYt+QkUX
TdQrS4XCuTbKCV0uoTH98pgbZQcjO1Te/glVkCQhEOLRBfnlzrtxAagoGeS/Q3X2rQsHOkeTDciY
rzfMahdT0mw23WykBAD5tY30AJ4fYuILAXtxspkLJTOssuZzcJAiEM7K51JPIbOQYDHAknA79biw
aOniF8YloTl1Pe7z+DIgJRR3XbZfTmpChi+OwaVTn18a8VSX0AOrC51pQn/q4yHPD49xScJsaW5A
J6n1+ZFpS+DS1R+9XIJr8kG1NcOCHGZCoh61/wWqTZJdMG1jwb6GrPpZ2H0FwlcSon55vryZ9QCh
l3+2zWO0q+ynyv+Nxrdm/ak3cnHMWfwUQF92CfYJ1amQsP9rweAwSaxusf8h8TxZe+L6OSw8ZpHB
qSwOpbSXFwGZrmz8YaeIixaCOB7r3xFQxQ1MZG38O3CCWZmvk3waARUkWjzl9E+V/gnTP132pWlP
wfw0h0c8L7HbQjLFQbLt2bHlrtzt6FhPsJra5kpAAdQSPMOJCisli64nhs2j7/QMZRkBIQokJc1f
62BL+lUUrepubl05mD8r83PIGYqcAjY5kyK2DreAipWr5Y6/cMP7a6dics+Ik7XrX/+g3LtBxm5y
q2sOnjoekmuilEipI9gUyHp78uYM7WvyXHck3PHdBTLKZ8qRuX//C2IiVHGYxoq7rD8jbjJgarCV
5HnCHWIHvkkSggNiinuGx2VEVUUSHFrfBRCODwRdxLRxGnDbUA0W4IN4psHpbGY+NwiBEbZZ/dPT
PTkTgvwta68ZrBrpr2b7yqQMwz6oXAlMvCILG7sVPkVEYYCtuPh/0W+l3ZqHl0SqNEv7eq7CbnQn
Btem9p7/O2XA4PRscODyA6IoieEQ/wGmaJUzsjFet9DvLRKx7+0SOr61hjxB7fh+XPNVrXiMU172
Sawmo7g4ORihYfXMg0GWAap0BHQaM5AzKryi7CrwLGzMC12VudN3pBJ+l6A0kKLnmCJX1Ak824Ay
BAFhPwu4JiOyzzjbS/TVWOpfM/MJ5ROMZIRC09r3SzjVIbbeFQUY5C2VUIV8/uDbUpWsOlAu2TWN
ueG5TVG2td/cpcCbkY9Gz6rl0dkTyaguyn6rPGgsKW5eZBCwfeb5YH1QIHIMjhrE5Ah7K5kvR6zq
VGB2zq8TweO88u8CoNFbbF6U9JOaj2LE8s98HekaArk75VNpbCgj2RgsGijXew/NK1YMTJjxJYIW
A6KL2nOQ0Hc6Nu8LcvGBefes/hzLQ0EMhnkZjRt6MxUMFp5oWIAglQrphLkUUNwLKXKob2G7kFSt
wtZgvkPAggvcgmOzfQBfTA1CjhhnxOsycivScfmpiXUo0h9wgkqAIdnb4QIvOZnyv/HXb3HHa6e6
4pMMY6fD6ePhOye8ooQqNRMM5FvzHBHqnOolyU9Y0icsDtc5UnmwUyXHPKxmtInln4HBhmuAIahc
oFCP/rtJF4jciaKQyjUxAgCxNMTG4icp3TAEBqJR/LNv2Jxa46aInbpasJKd63w/dNHB/GHuLJaN
tKDSJ9dAexMZsI4TKW/g3QTF4ryhnmDHKMu40/d8sL9HcFI7luf4qKoWD1B4woUvj94ukZkMzLVv
2fmrJGc9PXLxw5GjutWKidUC0ocyMp5wZOWjxX6Iz60XiOye2PISZn0q3Q3XgawuA55K0XTa1/Jd
uJCjwMZ7rhxAj3iYxMad1l2k/JreqZY3wwpPPG8XbQH+fnMHyP2d8PEYoOygpIdpa67gZvLMAxN7
MZ+UeZ6574YDsM+Y5VGz4tU35nxnsLxZYrJov+Dzif6OAHQmv2l+f/UfAhe/QegMBmTiVgjjXArG
LZrOpS/ALVzxMLO4zAewwMrlzkOOGBtogtwvZJ6C5qNkhlEYG3b/gALKUzhAwE7bTyNyEZvpssSp
PMkzoUZRrGELQwDOH4TE5iWUr2HKfIoHOeXHSO3vn2mA4LtANcg7bOF3GlDwCTVVWfd8IR9noST+
cHoxSe6JWkCfFs+D7sINSYBCmbZzzgQtp3oAvExoylDFC1G6wiV7cRsABMKXg3yvXFr5DrgN8EGc
F5jEABfUtH3bBxPxBjsBN/o26uFwboXILV1jumnoVb/HpWYOSMnsPhFnJrNGpNw/wA5zJpwBbAi3
lmcyoIR+mwFmln+pq+MjuMJLtR/hHdBDIrvQ3WTJ0X5RtBIIQIbF1UPXH6VbiJtKpLPeDOJmJ6+A
QU0AROBpGbRTJyQAQj7J5qUOb9wfEYG72ac8PP3x2S1UfYu50ttj9RlR4tJ1kKG1l8a9ipAQ/b9L
AqV4ZL/eb6VlDDsZGvCEwwXJmNVuxdd/f4s42JmrRPgqw69MfCbFpzJ+ZNVdqa6+dpKxgtDiTSjx
uDto3VHOz6DEAYnj4Gj3EdujXXySWdtSNxtONTh+vBV0Z4PaweuddGdF17i7CsOZHPPBWPQ4idtr
kZ6t6ijK+1XTO4hEyKX0hUkEUiJ1VlfSuf4Iu2u91ai9V9P+eTY+yuyzIA7pJ4WuZLOCElyKLxh2
HIb0gbDsOQJJFoD7Ax7vlV852LiW/b1+gjhEuktJGT6V7ERHQP5/n0pvB4928X9qrkTQqdCGzOIP
KE+ayKJccmtTqrcf01QFehVJ2yaJ8SdciYzuj/Twp3ffxWHGzwp4GEVYOzCCwEAa9gWh5JCJAgiS
YnbkLH0VV33VCB8yggdaRXAj4YIwF6+4pMapAohQE/t3GMN95iH5cd+gkSyCUwn3mhUu6DcSdxV5
T/zrmB5069gBxKIiGPYQOVvrAMjYgOTGYMI8eOIJDiHApeIH2C/2BwjQ5UPvnxSRkvYdXHVrH+Pb
4r2k4KVbedeyNESMIrRmdqfmKDGV6VOgEj8E21L5zeO9ziduafktcnt3FyDWtD9Q4MjNomqAGkpT
xXH5xpHRF9YGHJxrN7eD9FPe/XI4h5ejEjiua3Z3auqbwgJdhEaypDOh4WfGgXSdI6RiyFuwMFUD
a44dw1jRAdM9izJ7h0cGjXHHzaKTM1kgWkFmwlRbv9EfvR9SHNOcbGDrOE3FwrO1wq6/IWZp8pzu
L5DucLJhfQnZiTgFPtw+web/zefv49TUtsGIgo86Y4Rz5IhYbdgWQaNuP/BpNYyMSrt47cv28i5V
7AJwFfa8USNYhxu4njFKQSvvm/D0/zIhGdsPLsG0zm1B/PEgJcIMoxln3gazLoIp15EMYWcYP3nC
GFCEy8frhW53QdvNpZkEN/4elVOXbkssfwYJZj17l1027vSeLf2j99n72sy20N5DthT574kNrovx
CW1tQx8EcK7ccKE24J5Z8sjwzhzvxAOLU5NH2esQhDcKFwKwlMkbmRCpQVRV59A84iPggghgqkkz
OmRwNIC9aV94g+4o9Wmds9dfYzjSViFq5IimG0qHw3TfDeQUYzByGaawPlqMCmQlJLcO8zc+a3rI
Hsf8b7AV9yt97lhsOo0wKWiAcMN4Mwvz9R3ykfNtuGcjyeVi5W1TKKIV9gHCmrrDS/8SRBZSajEa
YWbDJQQxjYcnj5WE/pWPKXS5euLMhuxEXmK5Kxs3Vqd4z2AtqWjYz6N6UiTKsKW0YJWZkr66SZt1
RaJOgOHK6UxGl9v8WSbHaDGH+IJWBuJLiyKxW3T8IOBlBx3ZRHzM22PUTswlGdGx/eY5vbRn0Xwa
e4wuvX5S9j0xlfPVmeUqx12UgXE6DmBfEyaaEw7Bet1n3zhQ+1PwM1shQAwrJ2EQxeJz9QZxjYmt
F5sZmX+kdZ3RWuHV1dNPH0eAKC5hcGES52sWx5eG+x9d2Ao/W/0L7iCq0buME+DMaWoHCyZhjWb8
JPuxSZ5i/hmxY/0Qvds7ZigA0zUu1SvW5piWhbcep+bvqpFN7YTRwlPc3ALM+wSmEeo64EM9LsYT
P1cUqFAmf1H5w74EU4IfkQMyLXsFZmQies/tr1MBiPwFSFfefusAtUmnXgvhmldfw2/z7RTafHqw
rGPI0eQdWUoc37Z9fmusEKgpDcZ6P76LgpMXgycgWRXfLG2ggGHZ9yjWiNeInQX+JpYFOOpY0LC9
x+OAzUKdKWBP2w9MbrxBWM/wGyHg12LWxo8eFoK6EKTr2N5A8GhPvV8Gd8888IlL5I8fMM6LTPMl
tOszDPAsfIAF4BBgt2T1zwi+i/Yd69+KEyWgdjde7RBNhdoUQSf7TIm6Hfb/uPYu7PzwOLJ2jISP
YWk9/WTZKN9tPn/7OCanfrUoQXtAGxFp1HBzMO2W2U+EkK/XKreNf9ZpFCUY05PhIS43+DQKCAoy
M56PHpOW/DnOx/qPVZOD+SWGX9iHZTtARerPeFOq4QgAnoE29+ujZHLF+NU/G+itpRPJpd/QTNDs
Vs26ZLixnDwswTIFSZMscIyjFW7nFcPR+ILXryFYENkVnA35XlWPJlliHPOsrzBYeND2hCOWRxHK
/LUUN/gf2Du/xkV67Sp8JZuRNZe5tuAE7Vn6bbRsb1j7ITsk3p6d5ycSWZbo2B7f+3KLshgl1A8q
WpUp8iNMlphUzMqyy3GNx0/YvX469YxGl79fd4zh9shk2T3jSpaYsYW3wZq1LOzMPXpZxbzwNw3k
CZA51QVvIx+kNPWqKwGl1YyPvxMmVxx/N6j+yBdeDWyFRj2XItpU68DbjwHS4ByXgUTKfxvj1lCy
Hc2Ly+dnZd/sFxE48S0hTEASwceJlLeElF0SRbDWLyp7xzUp4gWgMQNlXMFbQ6Pk8IpJboV3gAsv
qMF3MQgDT1A52glHNusyFA6YUltoFcE5SC7krmFX5HMruKqg9oa3GEytdGJJhm6iBMdB61efWUOr
/cUfLvFV6W6oMPnRtNcWD0brQ2HoYYd8mAr0Y/WMCw/5Bj9BlOyeMjy7Yz/kG+OrTHli+MMSiYFF
+3HApY+lnhsYW2jPnNHY4PUzL0146x7EbLPcxpLbkmtcEN3z6YdnoT5HzVkMz/jdte7Lm73kVbYh
m1YTPrhmuy/YiR7t9KXajAVatLVX0Y2v2mTd8HfDaf3uj+TsYLvdaAnDaSCZGxJOVZAfsBrnPTId
LGYscn7i5oQmAqUJJy1MlwmGUS1bY64NO+sGfkYbiFVdgLHoWXTgMusPMVLvJJh1k7HV9Rm5zl+Q
Z9ONFxDvQZjFLPhB4oLWn1OX/5CAThZOE8sGo2ZEhDYjGbSOj+DD8g+wRHyKla01fqrtlj1zgdUS
Eycj+R90yRz5PqFwN74W4cmsBRcNLycKxxZ7Uc4v7u3uu4f4Jl0gJsmTDk6/Kue3QicBSf5atuUc
LEMrnkY+NcSxXE7sBtCUMGQEhcgQ6OBZB/AXRfAVdV9dAPv5H9nmPjcwkZhbE1VBQLrLagoJB7sh
sXNSMUawnH8L1nlj2v7J+cKdk7qo51OP423moWkb9hz/bXaUTkH0MWoPHWrwzEeEHk6ABi6LCbiY
zzmSIUL1c3/Vn1V2lmwo4dkD10bLn12xmSNmNwtbMy9DeON9QOaDjzVDtoSZGhAIdUy08aspstv8
Vop7G5BQOEMSlMCbBiPK1JU0S/AYTH8cToCYlG9sIGv0758zXghfBcPB2Wi9YNewNtxPjwZvejwi
z5rIFz6LHyQFO8wTOpm2vJik+YJoM3IWvLYvAuoIGQuWyBYAVuBCQOzjFQ+eRuz7OZ44RF5tDmWH
F2/qfzrrCxtYaxHH7NLvTHZ21Et/6Hse74OJf4/itfxtgtrDp7vSKOsjV/7mExW+IgDFrGaLJY4A
rNr4tDX+UHMxTYN7xPIddzIDldb2epQwR54tZcWtkzNOmGBBbXUsrSMe6uHYGTfwRPLvC+RMG0l7
ZHC1AgGBTaBCT8VL9nAlZMyaAObiF+SL5fqjTSfj/GDeFl0yN8QVT9POc/jleNTJpLbLbuTvAATp
ByxV5bpgZ8cq0TapugQX+zxu8vep02JCgM5euZyuCSBzyf6onca3Mxak0pQc5YUu1gWBvVXA07jb
wmj60BbaItXX3GT8Hd7+7ptrXM92EzTDvIDkIXRUuoKdWRnFHywA2ITEi4itRATtW3IrsAyaUBgB
PMAHuv+O7g7SG4/wGdHeG/hQPO6AF4OmQUUCbYvPETu0xY4HE+UF6MVkKvp9tHMj8p7D4sEyz2qZ
BRGHHFHe8xBflY3VTUCR27lYdY5Eidesrb+42xHv42znZoya8T9jpjWs0bfxDUx0tFTqnIrmCrsN
FMozBhX4Te+zSDUPPgcy2nr+V2F7zzwMCI6xRtRGHUdsOnKot8ejg6w2wdY/m/jZLqrgK+m+fHr6
8CsfaQtu+Ah7nfaJdL3PPieqZ66i5QBSTts7PY8p+r9gUIPf58Dhl6T7QZnFRiHAwcjHB7bBtA6h
d1DQOB/qHGn5QUVQhJZD+TRxLebbtOJZfPTZbapu/Bm8bAHzZ3sWglPvH6SdEa4VsqZ0CglHNDFi
AJk7Sf9ijXztTdJvigJ96QbVhdRfM3OWyYtXviyU2+tfKti5cWzSU7DIkquf0Lxeg/7q0/pfxPJy
kl7nbDx78xySaruBOSh4a+CasB89VLj4cMIrkotyS90QMomExm0d3zUOHyMfKnxmPqB8OmJxyUJy
AnRbLXsUmDOAKRPV5o0M4/Ln6Y9fx6xXsCkAWPCIVeKLSsxNRHyQw0ExzMDCDIyZwC4tkENTlqJW
aeeW6c+h2Uh0rIG5LCoU4rucGEgYWBPdRrcciG3yYQD4BmrvwcFq3Ex5js7pfeNTA6JB4qrRL5xY
BS00JQ0v4m3vGZYwNWbCDuVRqJ6bJX/PeqroBMwP9FWW58ptMVd2lnEB/0PlTME6eTYcYu09tBut
3dBdSqSmM9HbCwN+zANvhvCP10CTymofQtiLreGso6GaYIBl/YUdhUeUiiIHRAkCR51j/uS7xm/T
wb9gW9ZnAILoUBBQUYsDnaGWaR5GLK0onTzNmyH7ljBhabqNusMRffuYEA+IdrIC548EiURASfP2
Mnz47KHUGQwqbIV0gcvm+1WRkXsLxM+YkdlEJMBQxMk8r7FVLDjukO5K03QCNnvoIuWFzkm9ecUl
LWHKvgGZg7HHW4wjEUlvXjZz4yZbzgvB+WJgVMCbwndlsgM1TBGvkajOBAyzfLP+nNDDfh69pphX
/dJESM7jk0k3TTHRyr2+yBcllvEykdaKdeRgph5Mi2iB9ZqHIdcIT1GeqNqTdwWaGuZk/SLxXEdR
oW/FyK31rVAue25mRFJsQYgBeH1aPIOqP320wcsFC0Vs5qq3E1nsel9TjRR+kX6b4Z7JD/4nD/C2
vA/uYsGVQYEtbii2a3HjfVfDpU0vWnOWlFN/96qNEW/63g4/J7xpZQ8kDCorI1tFpJlT8HcrgSa3
XxOOK3bLlnKMVWC1rhMekiuFLXm76gLkKMsAVuEM/PYSAauChQz8Sg2KcNKBCjyhzI0Z3SRpRbR6
O8vEozZlQ0++5iJ29X67GH86m1hf/tFjBJttIfoQ6/vWaEr3LrkN6hxIk4gfSEcJsLwlIlOAZUWQ
ccm6ZiEL9muNZVSt516I2HIzik72qLG6dJuimzy98a8YXBY4GTYqUAQBKbSGhAvupbSg9BDOsXDu
jZOvHYfwaAWHFAj+y50F4syQJ9cB7i+qP8xpQr3E1OpDsedJTObNkhOjNnh+Qf49+f2pTk5idwps
34ecZwsvOgL012tJWestnJN15a8zfx3z7Jy1a1/dh9FeIV+2dwURQtCxV5GWTdTpnh1js3v9Qrx8
aUksraCsa3xR/nWMz7G8Udymt8WWw29GGnDy7HPI2p/l+CFpC8FaDcm6b1dNthpZfo5LIV2K/hLG
6rwN9l16zMKLP17z+kOWHi/hs1a/omUVI5ndomWPaqjy8xwPqfEUlK9R+SqVr5bkApXr46vIvmQC
efhniNaozcPPDLSdk82LeN/G11d8DeJrDkUJH/MuwkzjbX0J2pjTCVy3m1JeY1o10j0cxypaMBRg
b+qth4atzbLl9yLBm1RfGljJNoHlTkf5ga6fExUGDmcxTQeTDg5mlEIE+DGRwvYHojKBGxN6SHtn
FoHzHIJHTj/mKpyi2PdKbzu8XH81CORnrQ0Ev8pKZGT5FXz07LB9BhHFDC8gdVcmIvBay8GepzHF
vJqiEMTPvwoKNiGTWQCHHzZAcYouWQzUPRW2i73AXKc6mgHhCzsqtukpwzyOc8G4Y+NBM4qCpaEc
WkgIqqxhB+2GUqJ6wBrF8gtmAn9sjY7ePfLzG+miu53CLb3BkZzROUB6gF2uPRG+Nvj+WI3yDPqt
Z8HriGChxSVOEx44WH0/X9Y2QEaBhXOY5gPJj4esFYLRb9lhjTPsDE240hYhfs7QpaaFRmlYW6Dm
qmKjaGWMAj0TFyWFLnMBvDscbe+OggKPdzrcUGEzBKETTF14ro3sZsUOjWi0B2yHfxG6bOyfa3a7
5tc0mEgYCzjs/4lJyPYvdmEIK/RtPO4TgP/IHDKA+QfZO2T5ockPwkryH4KwoJkYpxa567YAZ0bI
ZWugTpRmcbLkCAV6yCfAbI75FKs50aHtpoIZEDpRTzIyUWmlW0QSi6m3tQ4w1IKpjgeVlsl3M3rW
sVMt335hKnw6JUhPFQMUc5OTPbzv/V0v7hRx98r3SGTZSyNry69wKGtMUFOjzYOXZe4+7Lfo2KUT
9aDWP1OXnohuaLDIHjgmaO2LUxqeFfkkyCdp7lub2NoYIuUwjaQdF7uwwYO+UCCwl5ALwExFzxa5
h/adeV917UpT9t6STshgHjA5jRlR8BPEgchUHSc6T921le7xt1rJovjWdh55tH9xoubBEjuQlC0a
QjBRm06uy6mQ4KlDGf9+5jR22l8mWpJujzyMGzbyZWIXxaO3jqN4WjGswMMweTkxU6WbBgMW0G2I
FSzwwbP0wH45TLa4Vcc9HkJuXnMv3KghgacTKjMvs3WPCXINBqq6mMJZFs6dcPZswzgV2hEvlYZ3
st5XDd5mF+f1+HJmI3nltbIxCN0RHu+U1C5/ivjW1QkKoTY7bmWsyZiShpBKfVd9StGuIC+Dc//b
wgqIqw17G3movdv15DJucKtHJqose0RV2q9eHxpU3tcEcORG6Ms5YnKAFs0V/J9OwIBynt7FM7Za
37zF1SPRH5TWavyksGYDQADn5KAGuL3xZupssmmzb5pONxESlkJwEsacFcUGJTVzgBLNGUluLjLw
nuw+tL3zod51/X9IA2nVO4w5Qy7brr3o8jzsnaE6JOquTmf/THE7ag79TIYeA+rnYINUHDqQghty
d/PEPhpgT//gw+ZA4nhh8RPscQ7zYAkMPLbHqsOhOOnVwRswvhD/MgGh75YH0DCFLSOfZNPxWwoD
Ak3aW8jOMxqeiObxVqR8quYKmwdEpzicRjWhfl4w3njNFkwvqUlGmkk40ln9WnhkxjDZW9fBQYl2
coYp/MBksGWtkl/pIhu7sf2gwkYfCi8Yz3OLp8dVTM5A5qKfitLOtym8KUSlqQymE+GE477lxsTs
B18EVxFT6CBdwGhI+gMRh8fpiDFu4N24/AEt+vT2LCDntM3UZIAbGc3Sv/F9aJun/i1ZihdqTD6E
Y4BAT1whkiBj7xc2RScLpY25cX76gFANOlhqbkBrHHwIA1K9ckF72Auo1FBM2FSKFJAUzrH/mkrd
gg2Ez40kXrkeRGQfry0ebA5LzpqimgbK/fkVObEFsa7pyFcnmkpfdwV0n10IyVK6UglrTFfWEQMI
Foo4kzxWyPnd7BjNcE4B7WV+sMETqbCi50ziTwUyBSeKrQKgRAnHCieaRiRWBMNxE/3alzw0HNYN
aFlnwyBTck6qidOoljgzIB67+rBFyw2ip9qlqTsEW7ieJXRgV+l3vb5Pl5iOjYA877WFjIvmLdnE
r7nYodhiFDrnKoP60WjzfKv9YkdB2eL7YLtB0YSrfThyCGGnUNLp7qBcDqMJYaEAkdcd4C2V8hGN
f3zl4wXVSr4YInu4Q4G7H8HpL3SW5xDPpLcbgz6Y5oLFkefkP4y5jK6ZsTRWrxZpWN0qYQcIxBRp
sbEc90FzB5PNR8X5B7y2ANT4Y/YwMawaKQ7N4dKqb2waWp4IUELowIuGId5GKjHTruViw9QLcz0j
INwo1TQuZHrFdVk5Zd/Ps6GfuBv0Gx1NH+AkloS7AGFLAH9gFbI6X9PCYwTjYpWehJp4tYIq9mKp
W5UXAeL5P2sss8iEioVJoPhXDfY5iQxgdq2djhcMFOq06ju+MXo8A2DWMQ3DiEUXwGZBH5YQDgTt
lBFwQvmb+BPOO+SOUJc0sirJQEhWmUwhczbW8CL0g2LuOTSbDfRg6All57bs+K2p6xNuUA8odsG2
cRiDwcoa6qslXQ7NTYHO/Xc6gLcOZ1jHoIK+jbtzQNpAs1zZfkQuM0JFFptT1LeJywvn0gBb/bvS
v+NrjNY5n/dkeJ8bxIvSwZD2+rwk5jJc1BTyNG7WIi5o+0EvL1MnmGcIaZVl5qhO412C8lq78Vfk
r3TWll+IvsmCRk0Tk7eH0qOlMInXD3Iyq2iDKkIpiU7fiAmhx5sEk2ZyihMgR8esOb5qwrUO3tyo
Dl6F/8wVqZcGGMAcshFH8TYkYoiUKfKtzh5y69kdBwTK3UbbojczIKlkzFL3g7V/oC7L8A+goTc2
MRxy1sc0P7KL4LOkQbP2OtlzWyRlMpGZE73I1gD+Z9vU2JoYuvJtpjiV4sRgF6TNq94k1lqq1/G6
Fy9deBrGk5Veo/GuRZ+B+UzkPwwkdQ4uPu7TaE7NhtydVJoW7bgxun8pQVPtQo4QAt/SDpzKVSWs
IcY+eZQC0C0Sd+Nr+S7qjvhZrvH83GVEtZzL6AQUpxlNQqo3ImbM0GXqlCoXX7lgCEWigSEUicZ7
3Az3g+sCWxZI6mnWjxSj2wIHN+SBlmdaNixWsr4B+cdTjwOzR+0kuBrZq+6Qu7iK473V7AuCJaX5
2OzrZg9RSY/2rbbjrI5P2FfD+pDU+1bdGZ0LKL2HRf+3hOgxQPjfJv7WTx2f2e69rK7m66LIx/qv
6BAxg5oHkbLEoJVzEK0Pw+Nfmc2r2uAVKHeVtBODXaS61iPbN+NCWcrlXVavxnhJ6lP5V0KqSSwq
fo0Y1OYUjtozppSdTnZE2RG4rHFqLdHQmsXfqscUS2Lks2wfanXvzXOtHHMSXi+5dkvlh1h8lfKf
NPr76v91pMVCCoUKIv2RxFnx7xAW52aFvJu947lb9IorKa7GH1yLsD0MdOJTWBQ0W2Jv5N3Q8i5u
9Tkddev46VbHfsVIdssMR53p8ywh+5JWfOWH62RZIUWbAYlL95J+kI2jZp1KwAqHzHL1bqfpgPj2
ZE7RHQdOFjhSjoNyiiLSfUcmNMFW64MRgl7YB9rOiieUNIijVnOMBW5gAEsCzTeHgmTTqXFstfMx
ItlmQReHP2TpGr8IR+ZZlaOsrpn/8+r+jXyk2TwYvj0b27o8PBJgSuFV3izNa7GzuDv7U2+e1O5E
dbjq7rsUoyUhLBCvWAXtBGHnr6mA80Ml7At5t9RUtwIfgoDFHm3L3+beRqs3poTindZtI+XE1ROj
VZssz7bj6KaWe0UAYRfsBg5U7Qy4cQAy+iViPGOQZ80e9a9qkHOD66a4gzwQdya3sTzT6DZgSE4p
4PhrkBLlv64LIjH7B4bbKZ6XBMuGPwsiP5zSRhur7gZxEpyi9TO6D96seK2vLk26u1wM0+3SXdnt
km43zNZSt4ZOmNFP+5vXLeeLg1sMrmW43n5IiARyTyeQk+xAXxtCr6FCQtZgVppMAdbjp2CdAUaG
WyIu7Un//8UpBjUR+9PbKmTb/k+BoREJb856CekKkW7tLfsVBDb6o88+dfkzVj65BsuTUp5yUCzC
4Qn2p7zqylWm/34UpGZ7NytG0DPz5V1SIZpxo3E7PZ/h5G4Max2zG25tEacRkolka/kuOb79LoFA
1e7zeFJItNohBywRH4nz3YMeILEs1PbZfJz5xZeXcri9Q6uu17i8yfG97cmBusfeXevubXdv8lu7
BoOAfz310W6s6Mm9cBVLU09Or0OHzaOWwQdjveiclkciCBiUPoDXq6e4PEoFuWF7grfVetkwms92
ur6v5k3hGqMb97s0If+WrK+D2hBCd4DB2W0ACeCpQ5752mivCSUAyq0R1rqxeGm7sXdNmhZpm/zB
gHR41Xv4XdTr+F/Zv+TQ+dM1JZ7yu73Ahc3sTzkx+WZqoZ4t6apOJTHucbdZ0s+xjbPubziBKl+A
EyT10ZT3dFz92YAPQf4FzhXGAPhGnFlSrBglT5Qi8BPyQVHQACJqubyf5LDbIDukAP3Xgbpq81XH
s274C59dWNHlj/rVqidaXw8ACwJ6v2QgDEhNXDFVoMOnVKDHBHicD0+tTmZM/k5UuNqTwoWIDOan
89I4jN4Jaq1ROMXpgYBuJPF3xkNvioEkHg/pNfIi/vA89Jx36GuB6pDFLz01njrkqqmNrWOcwyOh
lfxlY1tYSFh9poSV/d6e/3kk9vRGCNlFVrIIbgV6lvwayW77kFdF5fJPGUvHeImUTcH282kuGPir
mvPmzlS/9hpiJKGH6rsBG/5xoKXdTd9GvveHd/YisYx/PHK9u5VRrcCXdvQBA7ECToN4JnoKSLQl
SgjosBfqj9zlsSDV//9YiHCUN46cOL2tppcyOnsKff+xLg4G5Etc0sVWIp9uqSrLtloZ+krLAUet
o3wT95vs2Xwp5jqp14mH0GXlyUQqrnSdneJSn4/eRgBmyu7EdP6MYGeYzpC2gSQBeZZTMP9ottWq
JQfHYhSwkzje7cg6WeZJMU+teYIOMXSnqjsBhvCo0t5oCEztxcwyP5PkMcUIEDNiMLLBRXEUqwNc
hkx3mwYrLBD1GfXztNXGbYjjqI/zZTpUNgFDqvZ/PJ3XbtxaFkS/iABzeGVHNjtHSS+Egs0cmpn8
+llseS4wc3ExI9tyi2GfXVWreCISnlsb1Vqo1pZF+HUlowOz8GDbEeAJO8fNuUfm12SWGCcN0hMf
inAYwGw+0pfV9NkBojpG5OMA+9Hn3pImYkF2dyj4y2BwsB895C2HwCOjT9OfNPMULcfuj+z/sbqf
aPhmN1Fvp1ex/uV6n8CWPCKGyMwzYhf4+cqOL2dlFht/4/xJ5ooKSXHK8pXhrZTvXlivMwARPg94
rPGNQ/0DR5AHpQeCAMpq6o4l7Bm/LGUeczqxBOz0uMgtw+HY8Ndgp/KyoGGOJ3qIOR6zb6q7TRzP
FadjpZdydpo6bzEddv2hLHicn4viqq6qcklGcoZLuubUZ0zdUPW8qN6w1M/JhpBExKY6WRLlbUVn
NzY8kgHEEzEDuGISHPv/uzoV7bszC3vOb2Px61C/M5Iuk6m5QVPQ3Qh4RLYy40c7PBL1npd3sb8J
5bXJLozi2vJ3Q1xCQBOxHy8sAa7jNI2DdAk5KHlL8jxWyUJgVegr8jzVSqRiz9yK5rZIiQ7tvJZ3
+M4ztsICFNDWSYutv4hC0Lhv6R/How1yzmQBFxMCGhidP8K5hG81l9l0kN/xN5LiRJnzawMGV8Lu
ow3gD/GUQO/Zq1hDtmyZYsEZw3ohmwq+LY6PyYp9U+9Wutu9/prCAXstwN0FyIVbBxRyS1S1pS9q
OPjDB+5z3sK85UWEc9BCnJJxSkVOhPkIZ3gQ0D9LMgzs9inUtCkHEYx72WIHcuD//wv0mLV07+jW
xZOvdTB/U+OLwnMoulnmbVxi3sYmnGNFNBwc3zr/yVy+O34CRUDs9r6kwE8FkH2sObSBO3+enuwG
azb4s5SAW39NvWuj3JL47sk3Kbr7S2rXgFOZHjAw90QH3Ve3pqBMNU4DM7KGznyolX3RcM5wGxtG
6zGJpsONpuyNeZvfMhmth1f6IZHYhO2fI4SLFYV/VDKSauMB69LTjbHMSpfYNgPrMCdA9u/OKKCq
0BKF3/Tqt7c6FonT6TNKjVU6W9AgOfu4hIqIt8iAca1LpJ2notQZj2Cs/TrmXYkOIjwfIvoJ9Fys
+LjDqD9r8fyavHW5hWDNv4b0gFip4hDk6MwROgB2hSdbMixmGz5HmTUKtpACPEVFDy47Wu4T2005
bMFYPvOmIVgwFHc9J6vxnejfk3f/N6oSyqrdU00LEnqAwtESV81fjcrccOXrhku54bgGTkWy7GTq
/iaT1V2ER8ZX4O/mluQr3kL6KNlq8rc1P838HlT8PQkSWdghZXRbXkAgXRgWb9ywZBjS4DAMO46F
6is04XMajjdvzwWZkRYnerTmtIqyiEGc+53BsS8RRfRFCfjjVbtZChvhwO06AP0QNhp8iHlZHPri
EAr7yN+P0Vlo3tT00fnXVDtxTCEG4dKTKh8Qdkr5nFc38EIIO1X9gbATLuQck9o5Es8WqKCGZO+f
KvjRw+8u+7QW7GxAPNWEhK15AZo422A69asNcmWNaZlNYiys4X1C5v0FJhY0eTFX/BaaITt8w1e5
Uk1jTFjsQ1Uf/lO1gn5LjRgc1do+Isyt9HknuqwVjFk+U8QvS/5sicjc1eY9BcYmrJ8v+C9s7T8m
UIWbUFxkFhCYY58JOVemKZfOIERyHEZI3pvguQk3LWHnKfa+D/RdGO/pvlWjfZ3s/PwzVy66N0Gs
qvCoBADkdrgykInZk/Rya9NcwEL+UFR7JqdvTDDhP+Qrdld9rDlcZfPBo+uGMpx/G10kK7ZC7Evt
1fDOwbQDcmBVu+CLNRf+K9QeHLwRlnFxhWMVe59uf+PnQEOvabDU19X8G0WaFWZHicNrQcO8hfsj
eZUk9DOQnA6/J+RaNsjsstgg4/DEn6p0AMjjS4WXb7Kml3NV+QHEnWMqxebEE6+k6mVT5i6iqty7
UJiGR508yvIO7iWsrn0GiXuvY+s8RtPCOl0sIPxJdli+Ie0ntm0n7MPJdxHpkZh4WCkRTBuPFBEt
FPbZw7SnVKINHYl+jpmd5sEl5qSetyNi1nP5u21ii9x944sFvaTbdHAI1XbLcrK9Cj0BnSOK2tGa
1ayVBIc/LoZiGm3447AL4/2hekPMDo11qJ6n4Xkq5BN8oqA5Z81Z6HBJ3yUg4/rPWH0//S9FfQfY
U903+jKuT97zoM0w/yV84AVVZazm3VFxW2sbZzuZEXwVF+uwWPvF+m858wHMr3+Z17NypnRgZUm6
XKjTHq5BeVt7lBgdTH8f8Pbxl885B9zjeGJGRuzF5TvpaKdwY1nX5/NWW1ezuDm9nVlXdAezBdni
oI5ySimRa+Gp4CODfoYNzq0n6pbyOrWgJELQZt/Z2h85h/V6AbDYh0q4tRL2h1Qr0Crj6InrKW5F
b9G2NnYakRv9gNjrZO/BTGcHi/e2YNNFjQ4pw602bsN+95yFwSXULol3rfpr9YQ+evOKW9NdaXaM
T+ksOoBgg1+s7T11r6r7jDun2ZcsXtpdbmy5C52huBn13oJbfFGGs60fjWytEc3Brv46dITS8ldc
UtEl9aq1rfCUiCd1jmlga6U7wrt6vBeafRfvuTH5c/wFaGyFds52J0Bp7CmzcYPKtbSNrb7LvKjg
tEYnjY2BvG+zTWdtyGfNQUH/7kJbIFq5svQCHLUsHDGh4nODjZqvxIDWhQMfRzhbfjAvJ4SSZ0/7
ixJpOyav9Sc8j3gM2Gop77n5FgccBhleb8J4aeOzXh4rW6DR/Zbml2d4MrtDuij54J827DxVwau5
bSxW5Pv6dYQNF7RLViywtHnCGnzY9sPWzAl+bRMBQjdIInUPRS9qAHhtZX9ZN8SXp2T0LxzvNxmd
jxMcTw8A405wvJEiU4B8/EyWdXtM42PQTshym26MLfTBSGCFRmMmHSMb8Nw0w6FFo6gbpWt2k6Je
aYw5JERXR/IZOJwmcZrtOnXZanCkncB7EZawKqrlArubeEDFoIqNFTpmwSOYVrrvkBx+BSCDdxM5
UmNyCf8KDduHcWoJc8jbETuYuFPZ1Yi7QNo9hV0SIuDg6AdbW9u7urwG4+XjQyoOz+e+hiZMJzbq
+bBmgDXDR5G9681nbXzx8i4wTL2Ogu1z9/amFVevvQXWTTTYH/CkuRvK/emfdPJhN4Sd6NxGHJcB
xGKy3hvVLku3AekU2Cm7vDscPj4wnQ/Ab9wd5gCXoHqysajSsXf80zLXsbRu63UNUDYnNIGkvyxY
gmK/7pY1Cn+Fq2Q1FuuAOtHpFKWC53yyWOfD5kbB24EpIqGbNHZNoH7sQhdi5AIeZHYFmJeSQ8/n
yvPyJ2VPId96+VZQJcVpZCLkgZ8Umx3vwUF0M86jsgMCBlWLCObuYaUOThOl2uM00YOpEQ7bKQ97
r5uzZMyaTdls9GTz+7cJaseyd8PsjWlhBMw2OiH2edOJEzQU55lsloZtebsnkpCwE4v9bs6X+Jjs
TYcFuE4wgKIh/VzqZys8N8pJ9wm9HJPnYUQCfLP8ffLemucsOC6/CmNl9uux4NTJMYdvhCW1axZb
XIOzXx8JO/sh/7ez16Kl0k07e6iPQjlRHzkiZK/UP9RHHhjPjVHguec0s8mHTTxsfvOBv2eByt90
uPYEjCXThnmaMNZGsVo5AOkRNn5tOHRyaKortnTgrfxybWNoARE2CyiJwVYlHyjgewZH+7uXHQQ2
KXWjarv6fbHQD6fDSsYn/6IORiPdZJMT9YUVpexpVRXkES+eegm8q2ZdYfsX21aAIz6xPwE5tpWL
TMXdZ5+r/nULvoTpSevrVwbvWyzy60hDVHbC3ik0Rww2KtcOXGHCzsYmjGHrzPJ8Zun0smygDEUH
qyZ+v+f3DKwTS8luVzC7nJRm3zeATKYZZtR2FCPgn0HA7m2bNSy4+v8vvLjPkaws4xp6Z/PK+1Sj
UdBb51SR0SFKfCLchthy73W62NoDWGLxxJIeVbUJbjis6R6tNrggSKlNAhRmePwdqFgYKqj/WAAK
PAJJM1ZIbRhGyCBMOiSgAg80vcuDoKTtyP6DItcduYoTc0/HCO5cHL8P+7+vxrBQVzO9hQhsF+N5
pJtBO4K7bnAR0GsJFjVwoSiHc5/sCYhCDLLl5LzFdY7WxiDuktGxsVWuonQyDWP1hfxvSNeyuFf9
I7sTINC9nf1oM/dBg9oGFYqJA+v0K0hzzGRQy2dcF8krXADq3I/O9Wc+Pkz1ngw3f2ZWVC+dVP84
YPRJDmx52QNa2wtxgJNYX8zkGiV3lGh2lPFhpGX5hcSlbllVDyE44rnC5dBv9HwT+ZuidSxvbcpr
hViXYFvSxGHxmazwML1gMEFDqJkqOcqR/nVrx9VFwH/vBJ1DgYkFWjZzWmFN7w/1QD5MdX8tqqui
X0kkXmt24AhJG7A3p7sWrvJm+QvFucePutsQq4Q7xM6AZBKdrOCN1GVNRHYzJ2+XeJudj025/0mH
784+Jd27Z5Hhs9G/G2bSZHZsMEINu8VEvDNxd4QfKNFTsVo4wzZCL6j9R1bsPryqzQkKLO2PzHHg
+SknSLlhB3RpkAWEIXDXerqDAMnNx0uG/jeKBGm3AkJTEBl5xPn7EH+YdmJL1Vartjhp4GDSr/Ur
ZmfeXuTMOxkBCxt/SXPeb/E7Imr3f4vx0I+HzjsYlA+K2AoOgrcvnvvFoorOFbU+06VTSlDHz3F/
oVlao2yK0+XoiEj64tGecdvjW8iDuc6Jr5xCBP9lkDC7+adUOlYSnpcD6Dy/nkrfG9oeknXnTZbI
gBcHWWRUE7yr66dOc9hGUVC8bXrfs57NmGPmjtU59Ne0iCnFJpz38T7R9oK6N9R93uy1aB/d4nY5
vf2nJpTXzconTTDIfhL0M9iTTELaFg0bYveCRJrNw4yoSDtO5Q02rvbHKL1j++5eQvCT9D0d8MTC
8N/XG2wpNc6Ul70ot/BDObK5pr4+kNbiXB0veXwey2PISjlHAHNNt8tQQM7RQo8PqX5IjKPSny5S
vBjsS6DvG9ZuWOdIz3tHvVUXCwNbPktPoPP/eZSk57cKHVe5l/dG+6mfP9KMIMnRyo9Evfzy1M2Z
FiJplyO8lbuu3IXqtm8gQLgDy4FLy+4pgEG/b7Hv5FwFMz0CvXnatAkJnBV86bZfi3aE89dO4Qlc
O/WW6I9EepPD97H6KKoPnUs5X1oSuyG3g7uLpcBYSMbC3OfK2gCTQjkkYi4YFHCcW3H4p6540ewX
IgOxnBx23zp8eQRQJoOGNP8x5vqZBntWEa/bkbYumRoLKr8g3oZ7AtoxlR/hAsJUh9eNFq3+wObE
zcy//E/ixEthTbgAu+WBFzTiWRGhIfOcbJ/rnDqnbH+irvHnb8Vwz1Egnz8xxSCIajv3b2i958kb
sbTp4TCR6FVHzmDh2nxN91KAeD54VCxcpfSsRidoM2r0ZohL6HhUaRGWhbyRVRv2PEa47YjT0IeR
s73YJ85Td60D2xm4DNMEAUnCliYAntsNDA8blOoY3CgyNdiAnooNF34AbCIADwTLpX4Z23MWKE+C
d2A/JkhWjPFSDR9Bd9HFq+on+0IxFxHhXABfKmsphKq5VO9ynGCs7vlMQAd8Z8QMF5q4ZO/uhs9u
RsA9f8o2n40CNDTaGFRokk2biIUiR1Kk/GrT0jvINwgqlhzN8kWuqXihzeY/gLfcWrD2nZ48OtBp
eW+bxaXGzYn/u6byUoEkzYocQwAvx8UQ/7XWBGjmTbYWwNsIK61DHVneX8hCPV3fL6X2kMtHBgrD
skWA1J3TqNMz2jRsfmDi6zGNECcSKVYwSjgB00u7FqHIcZkY10K+mN8mnk//BHsJww3pB2lH/VwF
NhX5WqX3ZGpmqk9Wd6jHk5xeveEe52+VwK39Kbo+SzBzO7imoykTjZnH/Qygwu/ARK8QzhlM85tz
wAZq8hbD/odXbmyNHs1+G1VM267fb9glPJGVjhiL8dQAK8UOW+sv2xKdAt4iqs6qcKIEpTma2mQ8
7uoDvjxl+lOf7eSYwyFPp/E2llzqPzhutLyKxtRpXxsRk6BxG8/j26+p2RupglZoJsZUhb90sjpb
2WR1dtJoEuo4OqbS0ts6MgTybl2q6wzFs1yN5aMuH7p1LynFqOfBHPMxrmlOjJU7Ab4r9hnTjljL
NzT60QqlZ1sktp4tkrGcjIfd5sgBevJsF2yyOuqu7viN9HCKZzHVhJW8qmiD1xZPi/3a1udw1Jmk
K713phtI9aQSFLaMTDfk6KkAw4ceQTaln2KUOZJO/RThkf7ZaItnnXbVyesmISxb487yUbxaLzmy
j7aKcF+Kia3gR2fjhTvPKIVzo8P75R1U+MpcDFn6sN8JJDcMOdMp+ZLFt0IM3zCXXXTvihtsc+N5
EWb+CftXcLk20pvlvSfGh6F8ZuO3T6NgdPRqqGAHKzykvFXopsI5OfNvMDbafps90RkmYXB4r6MZ
RsHEuFrayZjBqHQlbYOzp+YHaJtzRsrefx+H86AeM35uyg6L1Hs0l76oW7zhnScoxzss2PTFZAtQ
/anBJHo1mNQZDBynajHTrz1hFTMHFytPXOrzKbCB6WeDEbLDKPqDsXLVZ4y/QTGPieDCzU8lceHB
ldQ2UO+5mDpfBvvHgxlBiY8vCa9MrFp6PGP39IvbP10gdSY8CHWDKJnhCg9+9Z7IKciMf2VShOO6
etqkVeV0gn2Zk8Tv2ia2Tg9SbYH1Y041D1OK1S7VlYafvtEhsLisG9rUpWbqCdyCMPlwIFmlzXIk
XFCnPvAcNhUc8Vmh3QO+waaCjAb7nysbEfr3wsYVXtOxSOeZvki1YGH0xrbTJ9tKkBIdneW9iG5J
l1jsljk7UUyYMvkiMA9VdGcB2ppXDpDmXE7PWnSiPyvWt3iKkMWZKXWnBuv6n/t9CkrWBK9Zf4Mv
6mTwcx/AjXXj66l/l/ceCUKzpqKsGKNyexspWubI7kHXYdHy3mNkgW9NepCyNyBKEHepXcgP0efw
xscN52TOSgC0Lkm837FfyVyNbYvuEkvhHgA4/q6tGOkdEp+VdZBHCDTH1LEF0nL8ccV96B9m/8jr
N0rrEv+t2bYLAbggZi5l+07FLgmnylxNTu5y4p1LIyVFjnVSwjkKp4+HR3EzRM6o21fJsTGOvXVa
PmesvhAAw0WYfTW0usTfFK510bcBBiLEV/Ah+e+ACeI32+lYwOBCUMzJ/iRjf3rZE0Pqh8hcWa4n
9dOZg1QUXnnKDVX/vIL5D4Kaj5gziEqT7frIjyjrtiqslf4AIYAsKJ5MqoUlBkxYc7vqOTnDmVpx
hqtvCilTmrBxVc4872B5+/hIWS2f7/bIOIwrlaTT5EYvdqqw7Ml7Dfs4P4ywzAluT+tgzNT80UTM
OQGNr4g5ITNioSS1ia8q45Rgtca1ETm5o+cHUORpcZC8fSVSp7y3pB0c8rr9EpptYbp+4Frpxqud
vJnWoXm5YV9vHlXpLGmUXdz84Z5XD796yM1+IFYyZ0Ctmn3aUAVBbeou4+BpbC36oxXi1JdaPfo8
HwK4dKk9SJSpvSCx7kQs5s0STuOP29lVdB29szE3flR/5SUf8fNdHB+xcJOr6xCfTf+Yz8Vy43M7
eeQ89zxxT4l+scqbVz2ooyhvZs+1czfLR6HaA4VJf7LAEaVzVV+ihehdmUXprxGJLZWP0rsb6sPg
pTGpZDTOjO1E6MMXU7Trjk5UdaUXNJUa3UqkSQ53yDS7ZBSuU5MRLAMqUaDt7U/qcPbj07NG8t6L
4uyF0FuDsEzwehZPxwNgB0OXQ5U9Nwl9kfDPXAm7o7yFuFg/dwbgt1OoUKYH3oZ0xhVe0SZbBfk5
NU+dvQ78izmeWfIJ51p46XYGgt9xDI8+lvdJzaLKNZ0XOrh8tyKHQcYN7CmHC2tTaa5OzFbN77n3
MICu+J+MlpGjvmRLj8PMVhPskPaFRt8w9so8dhHRaiKGPgeSlblwG17kiiOz7eYjqf+IeBJWZbjK
GqfBH+7NoC0XcBC71UBMDkASCvVr3kKxQmfuMpd5yxJwNDUzBK2mP3SznzZ0C8FpGyclR4d+aOKu
mf4KabmLTTJNkQ3BiFIeoM389iZxsgxbrX6qOxoMd2G/Tetjj5OdpZXJxZOAKXrXhrdnexeaq+nB
XKjn1PhI+Grgnik6pERvJ4UuE1uM+ybEuoEyL9XtCklyMLh8g96m2EebD/asV9g8rVLCgABslmyf
lrFx4Dwh052RXGHIBJcquRIx9azrJeKHu1M67uJz+NxIQKzY81GUY2z82q3ydbZSIrcpxrlqQpiL
bE7PA7iTRJ1K1o0GwOO2y+rZ5N/KZtFG13ejtq81fIwHMTp0EfHYw8gXw72KVSqfRN7K2kcUsQMp
ZzLky/jN+PkpXuBKoIAM3Ruh2Zn0XsKq9LEjP6Kkn00UbHX1Y+DbUVdCt/oREINOfXfy2OY3RyvL
wBE5CeNots64+Eu6CHrWo6cqPqEPc52FzR8x5WnvqCmbbQIkUyh6lgmOxQC86Gxu9sZzR/PuU9gk
I5Kk87qe3+mk8tq7ld88zv06f1w9gS09ZSePtknb52bgBydfKqbKajhH4TEI8RFso3wp45B6L2bk
eWNsapozsggLSGFPrUfJsPkbcty5FOrFKy9mNNNo6xHObXYejOl7HiJ29/B9ZzVtP/H0IYNX51yH
Bu65z3XArA62aGkufkpesp7bsZnA7EPJFFTgDmhyCF0+24TMXyiGFma8EcNHB52YIHzwY4QghYDd
vXuznwYjqnIA2wl2S+22YUk15qZjGJBnoH7BTZ2LkAW840OgxuEarf15EO9lgiWv3qRmLfPhatNP
jKu1FuDFTE+d+MGThNNNf8RH/LiTj2yuHjKt3aFF/3jjFx3PTyYv7lvMWTjomY05Zh4SZYIYwxAO
iwufgd5a6z494NLCWo5xKUvfvfoG1VbKd61yxKakKquODEE59TOsc5mGUCzHOVb/ecwdDy/6TVjG
5BtgBgfTV3ChrmCxC+y7KV1fNPTN4fgpLne+X8BiXjaXuGe5Kvqj+xM1O1jl+o2HPUBjikZ4Gg7O
zjVq3CfymTUXV2Vse6nDeZh70zeXmQJqdV0xpImo8zez2tdcEROnPlvCfYeuG8uiLYRzPhwewlW5
zRfyWdhWa3rVFEZCDhiMp4KtYFsobA8DYgus4TPPScfdWuG75pKFA9ss3Z+xuZbNCWw2mC2mdXax
QLiPsQbTkd5E6gkXqny4566VnKXy0NNqtfZzgRWQzW9cnjSW34xkeLOeeyXc9e0WuMCmnukczKzN
M9ha1lbBDRgfouTod0dGOtn1/W1g8yh9i/zZtEqA6yG++bzULgz6RNCF9vQzHzUw2kArHRJm5064
qsPdy97K+qMyPpT0S3zU+VnIt6xH9YN6JdxYFpS4vhJVyKvEF1FlMNEn/i4mT/eXGBptxQojnq0e
LDBjtrWDAFCVzm8cjPp6YkDZSsDxU2/GGTlbo7s941tTXv3x8tswn8pH3CbyLtW2SWojs0i2P8Vp
oZ2Tki5mxK7AhU54G5J14G3GielhIrOLu6dHiotm9DnBXZZn5s+oHKyKZCrHQ6eiOXbCY5NGBE0U
+9MQRVaaji8uWRbN/J7a64iVVwvz51fQL+AWO1gHSF3hQCR6TRyGUxq/YAqLc5exjoCVadNgq5zT
CivLjoxFPAO6wiT83WLP4br4QgQz5x7XAzf8K8gVqdNvSQgCuMO223W7N1rLeYkpBHt0N6wn7KHs
70xYFRPz0E8veXoZkJbD86CcJOkov1DIAeWWxrmsT0m2FNJZb+6+1AWyYCuf4/GKKS2Zo8M+24Ol
HTz9qOrHZz85l73uhPoX/AzBTyB+idlnvHLoolJeEmE7AL2akVJodjG9ledJFiwXIi0Q3wYos275
29GVIgwuQmzdLxefou9wyYvxZJLFIh8c2uigqQetWNQSSJ6plZjWTc7D5XTqX3bN1NjbC2/DO0Vk
7fMxhtRU7JUWDtEiAF2sUfALjQ4djJt1J8EQqvYcmMUjmWZlX7vkjamGUqSbQuSzXWQDotsJZTEM
XVb1jXI8sn78IZ336+snh08ahJ8wWX6lB1EWIbCRbjcvfX7XAME36rdqtgcTLtXo9DT6ZFU4C4hD
hrJtDIPbYcapCZNbbE/FW55+KsOX3clPUufBTyVf4vQsFsF3lRQE4SQ6m/1l9ijN4t6waMCOkvBW
JiMocbCuJA5/ByU88HfQcnZz/rozIejzhXE/9SHL9IjWBSwg0K45VWC8JiOwlRKn3fY+xObJTMS/
ulOEvK93piovGvw9pbikZ2wu7NtkR0oz+Yq0Dy1+C9o7jEpZWhjqauT9aFw1mcfoLs7OZ5VaQNoP
ET1eRMsaLkguuTrDS2DYaP5oVqXILofTsbcOSXdrVL84QljZmnZqmDAC6axwAB782UD+nAX4pAX9
5iJy8NTGtu+3VukyZtRHiCOBulPTLbMdASWMuOLmSDItwILMJpBSyaaaJRT2hvtenA1TlWqzK433
GMlM5Jq2Q3oBBVdn1O+3huciyfvRJMmr1PLggqy8GZ9lRdk9jDDaDk1bkBZ4LgsGm7kFeBH7jp/D
76dkmxDrDR+EwYymH3UOYBMca/pv+parj6KapZx8zgNTcG2freBd5NdxS6hTKIHGSOa6zMFVHWhg
5u1UP7KS0rVjw64jg+HwJIwXucm3VCEmrmsNc4zTBnZ7HI1DPp7IsRvqrdEfaf/OXVPGs6H4jHsb
q7kUHQQV488h4V9wZzN083lmM1Q11mQUAwbzNniP1Uds3c38Rn/fM7zbKsHxvQB9knixvKbBPHro
rycWCUQeL2DZwMshmxMxb5a/Qdpx01K968Ys3gQHq5J10/IFzyy8xuu4mkQ5AosxmIdrat7S/jG8
ERnsHsRKQf3gAG+pD8u3tNLrdpL/idU/uTzv5jgd/c++/RwppLC1FeIlYC/5W2hvvnXLPic1I5r+
lXRf/7zLFkGe28BCrrw+xwumn4UuHq0CPPChFA8jRoRNlG5Ui9yYkyW0y66TFDzYKlvAFt1LBSjd
/ShR8PMhgzf6GtIPQDEBjyuqqYrmqzVcCDJN+uHBLvrbprytnAGdpF4zdiss7MO11q/zZSqSy9ya
7T7R977O8flIL2tNXkm9tM9b8bytg+dNK27RnwheR4LNeepylakepfgY8y5qx+qJoArGq3c6bF7j
RjU2Yu12tRuynpjTEVp3jqw6GdIZV+am7Jyim/a0Joty/DcZtFunY0u++G99z3Q8qLA0VgbrI3Gp
9udYP9HGo47vrKpxLFLYUCHObtlwcsx6NQGw81Z3FamGe9Re6fNh8hCIuvyEQWczUMiaMSsUwckU
no9yJNkiSZnBcKOZz8lkGKlnUn6YjlRTOgmCPmuIwo3+LPi/XKSDpZjHwnulfjIZpNJXiMlAV2yl
+uBIQwOnkC/pDXX1FkPHVBo6qM5AO/OvLMA+mr7VIgMK228k/oNLu3Z/G291dL7hW2//cGQpuXPw
eSuXlgOo/Glw5+EdBh1VCa6vat+MsJ7TUDb0/x8jp6cBtzltOotJedGvPC28ZRLVi7bAyQNAQicl
50LvDf2NMKu8s6ZPxeCGshN/OLy/qhXz9hSGRxzlqPNEGvGPy5zc+N4FO+JJHleoObNQvUjlBfZG
k51VEypozxCB62LOq7JPT2V60hFLxTN2G+zfybx6LjsFnuC/mJMXrC11LfuUPwovBb/rJwU/wbWh
3Az5lt7yYnoDI+hj0vFlV6TuT5rsNBjGKRsxWZHnLM8bfMmtw0MHClRzfEZH61xr5byAd0GA7Qlm
FBXDAM8d0oQ+GQu3qt9SFH8NIihf7ULVkuklU5XtqmSLlYr5MkNF6jDC58vRj1c4HiMOfxhl2Prx
+sw7fWbmO+/VOs6izSS4AO0U2qWMdkL8ubYD+NcaGqHxpKAnIEAbzIwMO8yb2b/BaqgrJNYvHpmw
uqZ2R4BfOsue4GhurWh3BA3HjpPEH6zN4GHkjydAWeunBHc9kDbDYp7a38EXAZW4fwsCyebd85wQ
neCP9r601Zn2jBmzHfaAzoB2NpPA246DY7Tkzx2WhGXkTdBL5RUYUYtTUFCC+fbbeAY206jO/aya
F/hvdRZZ0r9dVi2t4oH+bSBtySWrtzDdKtPpiNtNj2KIiB/kCbYKviHtrPcXIIBgcfoL/zr+FeOP
nlJc2S7uuUyMZgu6qXkx0OBTDW9b3T9L8SWRr1p7G2jm2EafgXcp792yAqkDyOHFctijCvfsh/GA
8wS2Xjw8CgxV8DWmDyPkGGFBIuyN6PVBzuZxJsz/X/a4nX0zqZMiJu+If4pGd4pYx10n/dFwnUzR
GWij3nJo3TT8yExeu+98GRMtWDjcjatvAlbTz5+aelqc36VhV/cHhBgUeFujtJx5S96bP30D9M1m
pa4ZS2gk2Cwxd1TpYeKW2sRXnTLCBDZZYXU2U8PU8t1yLPSOSX2OHWVHstkUTh2+bcekv34LjVei
1Y3nEHigEyQmYHThTSruRfxInenDxDJDYAZwLqTRtQoyUuNCx8SAqeDxzBEJpp46wsZsj4tkExAZ
/VdLyLURTxjP7FWwiN0hhKR1gH0kTiSi1N9n8g5K41m2qC6auhbFei3P6bMElzUMS/WbjTKMoHf/
GkxbM5fqxqqnlNQVezfgSUpIVtj4P8yazawg9IuLUbl46TmITx7R1n91wG2x8hEoJwMM71qLY/ew
N7mKrYk1Ulj7fvZLvKUecikCC+TEwcBqzKHxSaMTfOrc6GuuVMxXeNu9nQ+cEOTGuDZ5Vyt31G0h
fnjfETb9l8d2lLF80Ra+0YVNoKCzbawEzyJBTSec4prrrl7zcsU0YNIKh9t+I9MSZGNYjXZ9Sv5u
WklJyT6na+6aomgL92I1vpZSBQyatRUf1fYY8wSESnfJ+3vi3dGiezznM/ULmR4mOBNx915570I3
y7jpBRhi7wl13nLCvQiTmB/JPpGXmcwra5HhjAZUMMtYe04OlGXHbBZfaNfOcIM3hzQ6ePuLxxhL
Z/PUFLf1UwwH23zYsqAx2ul1Op81+TrRCcfyNI1nT6pkxjkrzrmVn7vqEh6e4bvQvgvjWxe865Q7
7Y3Ijg+DO1PjQ9Ee6lsVH2Tt0MbHZ3sszUWa7oR2Z2o7NeHbu2KO0JG9z/xSf9jyT8SR5GSQ19ZW
2Ew5VKfFWkM4vJnzo8rOR1gZ5LpekAESqfqcIETxSB4GK0RwP11wx6XM7AtlAsNRQYpzeE/5Aa6N
vW+341kzTsKMvc6RhfRSZ/a1dZX85BSbTrvToLIVXzmIrTz/y8fQ8Fn7tigRhZmfexLGb0/rPh0P
fPWyjOaFcgv/R9V7LTeupkuUT4QIOBLALWhB0ICe1A2CUlUR3vunnwVqn56ZiIqO7rN36UgU8Jv8
MleGNxOvlxvY3bcaOJJKFdHcnaNNLgTMoSPL+xZ1Y5hRcGcnzJ1Rv/VIebq2wJT1BOhRvRv53Z3z
haf+LcDYlZ+n87+/F+4k3HWGTRiLxYggIKCzd3YEUBL6VyG9dRDIoNhM9H05V7UR/lvPQYoUj1we
yTwMgApxZ9DW0ZiJmuL+nhcyxqUnfpUxprSdpHam2XTa9vJ8lpi9/p0Kr154qf5rWCTC3nupAGoL
8ktrURsXCAYRACZ4938BExkUMXENHIx+XOBgsFkzyaqbVQV9aspavHyLyxwuGkVBSD7E96zrNXYt
OBI+nG3EqDl94sXoNFol/roYqf9WekghUiEhLotVl52yyRnlVsuvFHXVezk4UOI+UQlwzzHW+PWe
t29V4m0ODvW9K76S4gsTxTu/Ny3WmnOiLRp/r8+EOZKuXNqqi9Fkhm4uB7Ox3Ae3doNYvxaElctW
CklMW9oFDqlulSPuwl606brnuGm8N/gxUjJMlEpzZ2FQTb62p8xki8OO331yejf/mmDFtcAtHob0
rJqX0rzEpTlNDgzamt4MZXP89cA0ApzUPqqN2py7+goxD+7PfbIjKtAFmP7XKgnLBWJQByS9Zf5u
0zLMwkR5OQiG3y5lCnB90M1bBtfVQnPvYnefTB9u+izpMUlZFHaRAQxmzh4JO4RBNFtu9JoeCA6U
1Yb7Rv/A16u8d2wEW284QGNK3f8Aj5TZMs2CxuT/CZ03CWvC6MpGNCyNKah2cstj+Xbw7uDcGGYA
er3mVJbHt+y0LPnSupCIyZmgON+zmRCtXSR5SGT6HL5DsqRCHop6SYwMMdesM0vllLWM/I2Plx2j
bQUADiDhtrjSv2H6zaa+9BSNHwbhvw7UerD18RC2cWuMTLim873uzX2an7EZqdthwR0no9j3bcpj
vclD7e8FYf/47E5PfYDP9ajMJpktxZvyT80MaxRb1xN/DfJ90lnVasTd4dX94sgPgo8CGDZZzg1w
mOXNW9iwJUY32b96+bi38FFS75ukdvIC3zpxF1QVg5X5h57FMJFfVojjTINuuQlHiOJoVDSYKZNf
pXOGMKy484VdswiUp7xkCMAL7d59YtmGyZCxX7buq9a/Q+FVCyO7O1Kfev1IyhsE73Z0dIU4uvSd
AM58WLXucVqdleIaznVaijAFcOv5HCVIbABA7R0dQsMYT46wtjpTkobTYx52M2zjTK8FY0a9IYL2
XlUcj2jsVtqDO+xiO1uolzwYScqcYGC0YRBFsetQYAEugFgEJZq2eJzHQyBnMTbZUfcZLD4kjHlK
fe1mky82ZnD0g+vk3knAFXPBcB7yX8Nzm1NEmP4R1T/9ktmnAF61WAs7kxrwjM4zynrAhx27Gd43
tvASW9mKv6uspmdwcNNzF68AtNDAO/6ipiMIiKA0fEVcdEA8P9g44Ev8L1yqyFSc9fi3p9PvCpwv
wQh4MfVrhF8DEmMYDcn5wwHzXn564K3AM8gAVuNAQCm4uE6tlLmcwU184E620A+KeMwfVSgteumW
JnSVjDA6zhKhVT7A0XngQIN7Jz0Jz/JTsZBy/mSoy6CFZ6OPcAcDj1IghFOVFf2bEjm5OYApQSwA
kKYKmf6LDzMWiAs/MY6Cz8dBaERdQB/7B2ATKwuw5hIq/WdGDQ/23m06Ts88bKl5D90NbZQfmLRU
nmDP6+0dJFEiPzlWxw1+TD5X7xWONxuwb4up8OVvvUsi0ItuD53dAyyZmsPkz7s06YgbvnIeVe0B
GIAwX2jREJcALXkvK4sQyo0Mdz55BFSXv6n2U9yNhlNBWBSgVae2vFELk6It3hCNa9Va09YCn6q+
DvR1oq8z7Ponm7QgLJd6UUANOtQx5pJV+o9OVJnbEJO27tAZ0HFILL5+E3qU+1CtJN0oxHu/CBDy
ZywcAgkdrhX2LfKeD/1L+zQFBd25N2AwrJSSk7dZzf9XiRFDnrz4r/c+LBgW07VGnRHFK/zl4j++
wy9W5j9LPRfWnhqtu9TdveqRVY/UZIS8FTcSHYUIJyM3YibHmNinthJse5aMckHTbEEyTLsakPAg
T8iXXL4kwbX9B/K/nk34jRajs18f4Tf0quIeWNIkVI6x4u6RwbzhdVFP8sZlDsd8y6w4GUNUJwgW
bhSWdB6NisAgJ3W+Ie2RcQegE/cKRSPeB8a3BLj5pXG73cpAsUdQzpoErOvN3C9yjL105HOnQCu+
0X8ky/D/TkZtTri+9zMF9CL1QZgf+CPuyLTGN7KvfntV+8UYuqQolxZCPtkMNYlzAl+dL83EOlx7
4IY5fFiBPC+TVeHNReyhp8QKXxkvWfsS3LGukKerYTfJnrr26G9BeZxQ3MiRhbDgPnnvS38H9cOn
5lPdxFje5fV3fQq15ZRy33kBSVc7iFcZ7Gy0Dpk74xddRxgAcmbU1luy+lt5M/ol6YdkNejf7/qb
1DjfyawFOz98/SaEepmr83aIZ+l+Au2iuHTDWQhO0lyJaS/aqrPCAtdTvG2t3miGFeOpjCzJXZXK
6kB1y5/O6hdq/a2g0xG1EakuoAlhJ/vUetkEuyIu2skmgK/ztVTglE4t9QqJJDOby0MU/+tw0oZ9
75575aLVs054KcBd1WfuPaYJXpFNH/N7XlOQYqy9ep1mRMvWUT7GNap2r0wPXnJss1O5076V6BIt
mabS0bNoJsiRYzqm6O3ddFMVO9nbCWyN2IKbU1eCHnSGrfC2vRFAtVVzG+qhRt3dOj/CWQnHZAiJ
mmCyrbCXNJuuIH9D254NdGUy2M2h3RtLgPYUkFCzatErIRnrfv81bYBr2JK3FbSdOoVn4nQTqwIc
mp3av/msg+hcXAflWnS3QTQvhmgqtttDVrDbkPwp410ysHYq26FsN+48oyVYGmMZCMLEMkhkIEJh
qhMZpInmWzUtS5zs4XckOk0yeyIVeY9MTzGg+SZtbZPsiP9W/tKVbEgI8PsrG5/hpLT7AFVoHhlP
f3gg6xfSFQYtRmduQIyZ0/Gc3uWromREbKtOK3HFtnwuRu6aKKygrIZTUO4NbZ8tZOt3tkUSBRp5
35P2nmk75E/Ge4CNpzHMbLwU+63wQk9+sx/BusJ3r600tOItcgG3+QR7WrP232uEEMGaxJbMZTe5
4rzUtwPzew1HVOUQ/dBmDBU6zMH6Le6Zd1DlOwuvJq5O7+nF5HrMdIbEHjF0a8Zg4q+chXePr/1+
r8Vqrqi7gNNiza1aOcAphUE6YbKMh4JjL41ENBtSQNHaHCUDK95C3gR9DTU8eHGQzcL/VzUobi69
VHgDzBjj6XUgbvKSvZfEbuG/auqN2nkSjSb1JtrAwByijTRDFBR2MgUb+6fqzdUfpB6XNS21W2Ej
pTbCmbwSxhK/TVuPt2wObaFlsK9Wozm/GEyVswWNj+wnW3iiQPYHPuzfwwFnCJB53FyUBrn51izc
c2fsJWMfcsIdDtw3SRSM/qrm3+8G37CVGxM0p8kKwYizmezudCglqPOFPtNlIpbjISAu1662DvYM
wK4czekSgPqnaDOnXLrprkoco+f5x9WAsmOYBRzWjKrGepHxwQKpy9crwX3QGQFrrgb5ivIlLSD8
cl2FbKbMO0b07yXmQ2CHJGvbcjLPwVF6d0IWBmW8E5N0cQYFJZHUEXMaUi8ww6IIxVBaUcaBIkVy
p+otKKwMZJmsjmA6CvcA3atLjhoakPs/cvIvNf19m/0ZQLNhtdsAMBngt2zz4StWnv4J7RYSqjgS
tHIIaqXVEjUQrTxkhUskGF+OSAxD2LfCfmJYvWRlxrqV1oeltE2cEnqba5URBq61sh3mlMWSHKsI
ucPjAyG1gGIormvCFVMTLEgkOWnu9OKBhi5hX733VbljtV1W3B5INEQAGMdtzUAsjDYRdz0yDqei
fnTDfZlNFhJX2HBLBLDiz9s2auqm+StW5vh01WTmwD8e13K+9sHvrx31dulZk53QVmTTT+YsrG/p
4JPhsP31VzM9KdNT05i5cI6T8yQ41d7x0Gz96ZIfmjUZRpJWHOtXKpwD7aQEp0gGNfRFSHHX1GNc
z+enrwA0WYGxHipwTSthJBFlI8+rf70LblMHHbcGS8GFBRVgxCmn4ZUr4mqYY+BS5bEsjvHfzP90
dWHKT7lcWFT71oBsp6YO1sUadCvzFsm4rXK0irDsAxvldt2OPAx5M4Rf7/a1vI3HjRCg3m7S7zs6
EG5xeG//ZUTE2EQ3nHlA8IhWuOe4wb+veS+xpVJ47A1ulaP+Pg5zvL4UH2Z7mfGQsPviwfgcMjKL
QsuC3qafkKTQvpj+6NkfYfoTlz9i/S0zRdIf3eTWMOCEyEHfFyOWjssBTy9VTGMXfENZKnJybUb9
HiBFuZD6feWdusfgnfrqBLtvik5s9flNzW9hd32rl+m/DNC5WbFBmwrEpAHek6kqF18498NMlXZv
f6cslZ9UcFrKhmbGQY8X47GTtevzLNO4WItWVloV1I+SZ5ksJCcNmXWDOhkz687tmH01jWLNCUkB
hMQbL44fdhzB2hmfwZimItaAFSMLKhiD7CC6+ymsLriV41ZbvsToLqm39lXm+6y8DDH4mUvangTZ
yeQ9uyMzmLQHPLFRajsQt5rNNFPkhWdzbB06reLjYBz7dJZw7diWxtZffHfTQz/6X8V2MZjGtwqA
yQOPY761+0R4NoABxZ+sA4jzN2hH3BqjuYDRvpMQGmEK4R/CYC/XI2dcxJ0T0D04d04ULWI3l/qT
qDrRtw7Fv6ORY6M78McJGXQYvMJHo13cLeuoem/5Y9wC+Uowobl5+iXrT1SapYiP9WI4oQUf2/Kg
+iuc0PIHkQ19s2KdmgnJmnE5fmn86QFTJbwJlHJvUe8GylTqJRuhLmimfIn/dsZzjIgHsyZ6MJ3H
qODjtWYv2RgIL94GU/r7CzmNAAFB9pDcdGqNMezAmeCGg+111Wo7Erclu+Iun+7DyHFDR+Mu3Dgc
qFlthZXqrwM6SgH9dBS6ErO1ybiSXQfy6a/bjiuplXfgh8h0Tj0qcTbAJpbljRfDF7+C+CvLn8Oc
hQRmoHqrGhZ3dv9jvwiTs0+iqTwO+YFzVDPZGoPtFxTaMP2HBsC9caPkmw4Qo1kRm10vc3PKE5yB
lbyJL7Wbd5fg2cabprKwf+XxWsYpcug6J/bPnXBJqnsTPCPhOc3Atav+H6X7A3Ydz4S8pCCx34Bh
J1+bZZso2wTZBvmSyVbBYNxU82sa3n4HY9454P82S48GVscBoKGtMhyT7YlgKwwFQVu586ac+QDb
+h8/+CkmX4zAdAXrGwRJGk+acfrHqA6YAdmQCVNzbSFPt+R1K/XrvxR6Bm1xsmnwDhTxTCtmsUJj
6KOwc/c0BEel+kv1XVPuVXkfo9xzm26fCSJtY8zJcIA9C72fGBq0bOkjxvxD3Idu3f8JtBHWiskB
QkbdjrOpkn4Ixmnse+FYxHViAg8YGboEgbq0Y5gEsWOCfkHozgeEGh9k5SRc3YufLglC+HD9yX2O
o/uIhw7nIAkBsCPiHxCyFf7opJ+zmaKAkBFI8OR6V3qV4owqqQUyHYz3oF+YmUunzViCQfAWwch7
7/zJD8JF8o8GMqKpk+P0/CZzKN+2ItNHlKuECIuNMQr/Fd1tClwdsFB8JRKvGGvUzzwQHZdwCiXQ
XOpXpAGVggVAMqnWqnED4m0E28vpPpsNPVmMG7EIDFCAZtEMRt4IeDeg5pQmzbXcVlS6cshClMYu
Tw4Lcg4pINILAQk/21EpaHIcmSDRgr9e8dOpkP3w/446x4bJS/kDippCHZbQ8u9btJkoRZDdiMB0
BzxefG8hbbyafs4alN1d7Z1Syu1nYNJZo5eUDKXeya3N4h/NULW6oDkFLYSrBNzY9PMDl3OddBwk
yhVzZEaQnH/4XmTvSu9GN3b9tNqVkw4Klg+2xBVb1hyQaEdR+DlhlOtoN74Z7U03btlklTfPfHhk
+b31AZtxjhnDSxjWgjvo4RjXGCoKrPJ0rBUebf8QPviwYph16cWXb/QSYUnjByfFyu8pQyVggocv
v2Yr5XPFSooYhShLmR+xOUeQjsxNvHm6BYHKGYtCOqaeqFgM0TJUHqussazMhgJr1y4iuj0aS05E
14MPmo9qvW4tJ6c2YUE+GpWjKIdW2ee4xRKqIoc5N76pZHHfK+O1uhhihn6Q8Myq5ElxAhe661ly
R2Ri+HVJ6Mkxjpp+lPRjihD3V8VN5f3xo281/6r7h1DfpOzcPpn4EvkB/htGsw6DZ2xTOJjSj4tR
rRurGailyR8ofJQ3zvlHPAPY9rUlMR8MY5A5xotLuoOmjGxWdoAnxoaH4NNiQJVDTGs69Q60E5oJ
n1u1GtWpYh2ZdM/kmkXRkkLcpsUa9IjlJzm9+fAz/GgXdHcJsCwRrW4RPZIpZDULIpWxo32X2t1W
OvazbC5qey09ttF84F9AM9OsSbmhUN3ETa7uyGhCnC0ZbO3aFk+NXdEnRhDMpdRvDEajJ0lYePQV
rcoGNX6AQi0ZdFu1wcdegVibcZzyXCIWTpk5bQakfkPXy47tvkUN+xCZNK4nSw5O/IJ9Il/r975G
QON9BXjRwUEfcwPNe0ECc8GoKnbE4Dzxrj6QwuCre78E4+VNf/Ibh4zmR2F87p2Ac5nqkcpo2lpB
/DAB2g4+EjjwZ6ujde+n/gDnqC2fYhVDt/kP7sDBRNItzscarYonQR/PNV1J8zxHlrX0YQqKEXKB
cUbW0Q7zXzzdwKQtCW49waMAY/K02ocYmfdFg1BC6Z75a+TF5auiHRMtFZdJuKy6sSi4Z3kb0fBr
GmOTwlJXNFO/5afnvQqknL2671RHhN2GLw4cJgSefUPuCtswAni4EWEVEY0hdncU1pK2IuNZ/QAI
kY/yToWyVgBl2VY/cfQvWPnNbVJfFFOIt7q66RqbMlmRIqL+kA0O3cpcmPa3wDApqiODaan+EdUC
k7xPpMEM0utgnCD5kY3Xio1kbCCdkcLne4fAlfcmWsCSNndK5+VenLcbdYfA6F7rXDF53iZn+qUJ
0gN7VSk8+sDCYI8BCwMN/EhAG/F76Fmcd+Wi86+VzgDwHgv3x/QIoAMNj3gtZ/TdXMHsScOA4kyE
I6TAXNg2WHh7Si8cSLHyTSWaNX308hPT0op64ECZARpL//npCGgLq1Mcndt/9iRlrrsrfmCIYVOi
U50zNOTZnHoMKLQFIMIJsvhCRKtpz9VcXT3c6Tza2oG+EmHfm0Ar2o2vWIW7JuOKf58SklAFGVBu
fs1O1ZvGrmPxXvDUGdIW2XWW9+PrV3PhfM991sHi0QksAKt+NqWF3AqQEhlI/dQbfokKZPQjJ3pg
okcpt4It5bt8MgcQfb+/ZZK80y/9Kzaz+cDPV554Esj11omNRVdr7R4BsRtgvBwl79SweUA7Hd8/
V+Dw5uiZEwiHUsT/euAUGV2V4ZyEJ0l2AuyrW3eK5WZJbzNUF4kAyhYp7H/k46A6a+U5ii7+UXRv
pXsDPsbLyYa7pSYTjsEYyf7Fd4ckocsR3z1p7WrOXupfJ/o1oFBduQFPDKP7u7gBT2y2Ze5Q1x71
8xQ8NTdefI7L4lMzzsetHPwUU/xe7A8KuCIKrEfeoFZYU4amJa+BBY2aW0TGU/Kf7pjHFK9T5PMm
ziXs8j3zh/4wdR3t4H6JrgN6NJqckJDhUYOGYdyy9l8TebQ0S/luktP9RRfRLqHduNg1lHI99OhO
G/c/D3iO5AiPKbrhmTud/H7s3PfjXd7evKFLlYzISCpsuDpOTlV31g1Mehc/WXDxxPfQ3QWqCAgc
bHNvpyjb1FxG5VoIv5Loq1SeUsZ8E0r4ZqhhUvOSWUEFkcbi0ttBTVhGT2IUY8dz8Q1QDxnZ/cI4
Oq2vdgwMQp+B8uPx5Y2K0oOb2Fy4pkD3OH+JO8Hd4X026/AMgZ3XayLfwK5yYx1YjeVNRVUlowR0
cBQoEk2bwopmGQlaai4kHAwnPThOMW+qTu0dSKBr+k7Cl6PvJ72jvE99eGbtDqwELAdieDSLNBAc
d49WAR7FcpxcTA7JlsDgAf0bPZ/RqvQs/3WTn0H5uxPOarjRGfGiKY7fDRdivpuHEM1+BZOuJgny
J8z/JNpPX3/3iyh/KsO97K/UN5Vm+XI/7Pd+IUxP0R87yC5+dgu6e8O8aMPu0/5DBQBoGIjoY05Q
HDNj5blmAz31fUR8aW8cPpwwPPM3w+wGODHF5elMvFPJW5ismnl3qOKDnc171c4w47vjm8ne1362
P/YT9ajTlB2MREaAmA0WqsD61XuYOaD30FTXHjMIbSML8OSpJ5EjGIObnk55g7vTxGyljc3KiL1L
X4FEhZaojjsq8wP2Q75g9/956OmnpI8X0Yz9SF97TsGQiTCZfHK7U/OUaVSba5exqI8wA0G4DZZt
benXS8OzdRrKYyCCn1V80tg5IoEjvU+6fh78a0M7S3hPhXtQPcRZYqyYMpRQRGZd9YjfD6O/1yDi
rVCypuiG+ligpUdrX1kZzYiCGpAw0lszR2R6uNeB55NARG7F8V8Xn8FXBTU2cdAnoB+qS3YDcKvB
GAOM/GtEo+lcKyRwuEvYsKr4bDjYK7AmKZTbsm4SIXrTXMSyMMd5waT9GLDo2iHBZzyb8swoNnVw
5t/iI2y4l6BWFusYsSFAGbB2MasLS6J8rMAGbzzGR+vfcF4NMG/kKePYm1eE0qstyX62InbkgN3p
yC83/+ywHsdYiUDM5o121I0dBMqD3RfSwxnOaWuclR+SqdJWYIxLaBh60Occ1W+glwvFgnXfxodZ
7Yb44IaIYVs1obDmkOLhz4+dhyXj1INDRpMfn/9fOD4iIu9i9uFWGeZXIhwU5JFFTy78JHTnqB9j
FxTO/fs9Ink+XdnLG19eObOzyzqnSUd2HbDqAgVSt+LRBmsNlQinNcegJdmuMbjA82axUxFn4ORA
PBMkaf5Bkur9YXhoZy1cPrjcgzr/v2+3+Xy7bXTWurO6Ec6D+qdM/6rpXz/7yzSEXgF1Vunr9tYu
JsG1Vi6icimKC2TbWfrSdwqrw2edBKsbMJ7bVYB17kP5aD7w9LfyLLLnkD0zitbeK8ox6u1Us6Xe
ljOb07vK8CmyOL2DA8eVaAYX3jCEKFSo/qOocmBrEZX0dbcVDqG7F1JOu3tkpcCJEVlFio320Xuf
yjtF3UZPFdCdB3ud6VaYrXQFfYn0y+iMzzKr7KyUac42W75jp8IOMDnn/SWMbr5wi5JHPrmzxysv
NX3V6Ssxnm4yA/RPT1ueLoNy1gcLJRz7lSB3is7FuLfXGBVlwXKsz8R48Z6OJ3YUSn/feC/PaZDe
U+KSNmdjpbN1MPe08obX6UYItszpzKxeDdSaAzVOQcxLj1+8yPs0PAx1HMAmyq3MbwqbjXKrb7uo
p0P5Dmk/0H44Yj8K/+XFX7n+YP0EVRbf88mlbk9+6bSn0P6vOaTgt7b8X3MIrOJwkWFy0ZwqPibG
Ucailp789xn+KQkvfcu7tTst8T3z5sBI5u3gm4WRHL/E6tutvhvhJfmvnKyzRoGJ3Wa215AM3PwK
2ugyS42KWRiXp2xLFzafyIaNgBeBbUlTZuJwmAIay+hI3VfiPs73MPNTfzfMmd+hi3cVOjYG9VXR
rtxhxfSu33FioQd+pjyEA58kG5sibNIp/ZlzdyVz3aPrbibxbCxYbPRd+O3FJ50aoe00tzOapfBe
JodgcKblyVDhwzKpOzXdmTAwibqlTikxpzEwusEWLrt24MYVsX5NY4fdISbTEK9Eij4prBrWnrbO
aHhGnw2xs5JamhE/pAUEUwxbRg9be13Ni3n1qLj/4qJADUGU1mfwfX9bEH7Bc/2MDifx6EvEphz+
Gu9whLdCs3b8Dc6tkcWSTVuOvN0Vc860HLP5arS4MHBPA6vhtEQ5JpeeA2P2iXEQINekZrKNqLid
T7+S9i6vPJDorDBHfmqvO2sQDwIMfNeCSISpL5CW0jlmrrimNJKCPEimC9bbHETrNmjPE+3KYbYl
iVeeGsphw/U7n/E1vPxSjk7jY+CfCv+U1mRyToDLheLIUarbMh9GcfNn0NoTp9bnU4ow0/947R5t
OeKixugGbTFY0l9TY2tyebFWxLsSoI6zfNY4ETt2tBo58HgaR1QeQpUFejAfU2LIEgiB/VmMz9r0
VAWn0ONTPOjMWcrdV3hClgfeJzIvEfZ6vpfKnayjIIOXP0yQBPp1ThzcjOIvqg9aKMH9NUzPKXTL
90HUnXiR6o6fn4L40hfXoL9NJ/d2ci9occRu8HCHB2PDGhmlnOkEOvlP/VZJ1yg/6/UReswTq7Yx
EwhPKIe3Qh5gO2UyMhLAtNiGc4CPloKim+zg/4dj6337M/QbtMh0Y3zQMtpeVOfGSXf4/zfDAKZT
nIm9YFNpG2WYo0FSQPluF6kMonEGtfeLuXAs03j835gWbvj/mjTz91r3x6oYUdkrp4socOwzsVK2
rN/npDh7w0ltjkM1Iu0T5pz3Rl6nAhL0SuYqNk/uMq7R8IhGlGPvVConnkXS7C85kP6nMzuKyUeS
K+KnQvPNFfq8RNfvnLCypcLFHQmegA6TnEMoWVH8p/MpOZ1lKVmAEs8cpzjyQ2U814tYvig6INZb
odym4X0C3zK6R+5V3/Arzk1GKZyw623kCCUIoXHBGd524s9ZY9CCVZqK8LvYU3Vsfgnd7UTbtVOa
GBwadOJj2ByIJYqnQQTmci7Vs1CcFX74uVLy7eKl3jAqh1M5KJZHQMZdh7O/v7gcwJNGzsh/pnND
/pDGOrZSmsDl54itTda4x6Zcp82/XrXvp1ul3aK8/lrYBe7pw66ZIY39zyKHPw7NaxgwMI5FtVBz
nr6+9ebyB5jZTTdG+v+DvRsL9ChdOpforekRaRMeHdPTvgSRtJlMRqMcDOEGNZXzCz7F5qpxTma3
CO+lguvZAbM00NNM7Y/438CWTjQ8COkzUZ78E2E4hPXDiO6T4jZRL+5wdodl7mx0E+dqXvKkrod8
ZhDMWazqn4FJ/ZeIaZF0XrNOWwKDZqSu6BhEWkWDDigMuzKDVc80dwL0COUtYQE1OUT4twA+I3IF
nMKAetPQhgmCOUm4wXQLpi2/Z81t+seDGQAJlF5EtDRdZBtfDhD387VJNRpiOfon7Z/UcgYTgsr/
ZwyAz8ov/Iduk7G7T4sWFIEQQcMvgPZqfCFc9Q6t0+/koCVOJsGxPWsxv7irwthbm78/pv7fsbVw
DMvRtZuZK4jO5BawhpUtE6ExcoxR2H+vMi5G8tHIblE+et9V5TYZf4hGWpHMIJKh7xO6LX9+MC1Q
n/e2QMb4e2wNouWgsSL+pUSRFGcoTsjSv3I2VWijZfXLww+EDIRkRf0kY3YELoqoIUZ9mCcQgFIn
z4+ezCt7WohnsCiTL32rlSZEJ2TS34I3umB/myxHfx9aojaj2o9+NDJNGUR5mp/w6OhjSzKYBlI7
FkhVXHhjLdvCBCPkwrvwx6lT/WThyj8t8H5r1z8Uo0Wpw4R8AuD2YviUXRtXZHbYk1Sb6dnOJMrU
iYtqs/plS5ngtMaiFT0jtTrLvmkwgJol48OI9ZtYX6Zz94mrnB+OJveR6Vk3uyLaldqWEBE5Tqha
uZ7QSLqpBQugMVUvqE+kqXkXg8KfIX//uIhfnh1gdWcLJeJj0kXoz1aQuwwR0/wmVE+kCrVspl68
e/2Ugp2u7xpMCOKx4pTvX0t9zHo0nOfHTM27P8f9ue5xTJ61+pTTU2ISCoyMWTT204+eWTIaorsS
0lWk0bS8Drt93TkVxgvztyomwIIcLvnFId/zxMMuJ9zS9OzODh5l390Vb4YuMinge/gGLXJP8pmM
QgFaOXNiY9Xlt0kPpOSRvR+yt7iTwWjRy9zNmMpBJhmwlADGneG0TF4RNqTsBqbLuwHPLk4qg7OR
pE72Eqc7JbQ+gihguM5+lkvqtcVsh6GynDffv4sfYTXgYUo6+oSmVolvx12Trfdh2uz96Vh9N+l3
bnos4+fvF44aWBk05AVbTnwk4ntpDumId3zgOi44wgjtv4bGtWmvAyVRM981dWaL3IK2qVKa1P3x
WrIW0KLTENraUfzLghpy5Vri6wEatjXxYzAlqJc/JVMknpHcklYOZWxqdNJiRypOY5WWMZIgfx87
4Us5GgJpqZ1+BnCKb5gwE55tbaUeGDSAUsKUU/1D0OtW+iUgoT9T9vwY0mkCEPfDdX9rFg2lPc1B
E5OJkBduyo/PCFYWlbd8/Lw2lMCSvYSgNwduC5E7VJ3MhhEL2B4z6iRfeoRiDKfSz0Z9jZFjcP/O
IkZ48xBNJQDnscBjm/f7YgFHgPFHuwy3Sb8o5zU1f1GFL9uOgFfAWo2ctj8W0imfnP1F5pmwCjb1
taU6TdvUoU3yuSJSCQbdxqDly7YmLdzAxKPFduZB2lHOQg8vZCEsAvmV6c/w87qNI5X+GQDha1dE
JchJTOWZzijAcRzqoahHhQo3umKgWK8pkMYUQzWx8RW5d0l6qu+XUX4/oYdgWEXtnNrN1O4p7zRN
wqw2WSsGfeUDMxSAWn5APvmISnN9lXw8UPh5eXIXC1zi7H9sfqb8iUrQvi4E5JKsCNdSiZmZhWnd
6ut3tdbEsUd9MswEzZ7QBEjP6CcU0Xyc6CoR2LkSYTvbusO2ifZis4+ag1AfxMbx5zqNaYaZPrAI
/fqb8V2/C+aUI8EhkFYYjavFNgNxTDn4nIcK7je9fo14DNsz67GcHVNl1iI5cNz/PAJEsOJ0TADE
3iIVNjh2kHQeU2ZfY/CL0JMkbzRuOePmIUWbCXYIK8lsMgGdspkaTCloMl030lp1V3G7MpSl6C59
bOLMwLiFUFZEynddrbY8aHeU2tGaxUdFqIRP6re1FF/VAiO5IV+GmfF/mPFC2jXSTvF2Xb2V6i1M
RY1CYTtmWhhvemP9huJIAJmZPu4Li676fGwYwRG3KUCJKXY5bNV4x62nPlThGD4KiDN4ZvYiMB0A
GA+vmXBOh3PXnCoPueWgLErX0j/8rIlnyeZs6oFYAMuzl3Bo9MdcwppyKd2Lt4i1L1d59ZSiKy/D
IZMrf3Ih7qLXl5B86WoDY8NMIuDHsTsfUKXV1da8uhbUy30L+bULbzGB1XDudzfIKMEN3Gn11WHA
J9D2M51jyIMJIGOcXZO/LHOOVYDp/qOFVcW3jCxx5mlkNInznU9U2uT5eBRSP9419QFL3/DuCnLK
uCEzTCZ2CgGaEb6EtXElTteEBINwM0ibLS+JFuzY0chIbc2hO6WeQ5SQzVDblUuN3XjHw8Pb382k
/4erM1tuVE237RMRQQ+6RQ0ggXpZlm8Id0nfSTSCpz8DuersHTsio1bmWmWnJQH/18w5JnpGB+EG
DDfWeon7dwkhC4RJy8kbZROPJGyW3HSs65GlCYM/3NIXnh5DMf+aTWP5BKW6f3wHhj2VOC/xPQZM
jDNPbjW2LS/vDMocUvgqVNn+Q/AbyR/uvhH5Y+vBtsugum5S7pxuXSi2hgjc4fapSUmztNFWns5D
c55PdhXralwHxlpvNnCiZDQjoduXrqm6YIwrr4G3OXgtoA6D7eoUujNKm8O/2UJrdrpxID5emLDM
cGAxCmEkz/CHwZ//KRtHyZyZbOuYf9kBb4Qcs78DIVjhYjcnQjCRNnfSg9ehOf3larORrxM6gzLZ
3GKUmFWgXClxvDug43LvmTNgfMGJTxKfwBIz7Ip7hPc1485j7M2N+O+OkhwOhvxWvOHwmGdvgYRQ
1aLyfoJj5awUWIAU2/EA3i6TDoDA1yUbLf9KyFsIKdu4FMlVLG6Eu2FEmsu4ajwEB1T95z8LJbiC
Cj6zgHTX96DA4ILAYERnZ+4eC/yvDYfvySorH/eplVwhagJ1HMsllZnC5XOfbaZ/CG+Pm4CvC+2+
9FsxeS/2vF5ZxRqM/xSbbqi8PdOrstYkm93ndx584nQhX5UNwbdyiIdVzvpbb3wx92yOanmynVjV
skLFKKzYo5Mt/qYQ7YPzig0GFtbTVQKJZOMMphx8YSAnfYRwQfBAYUd4BrNzjBD1gquNRJl9dZ1w
pffkLNWnWXIomj33GpDRedsdqmYfK1vc1Mb8WDB46vB+3UTlSi9cyydbWDYOQBFucZQxLok3YDiZ
uFjBIlIn6j+qWmr9+GmLZNmzQ5VxfVvB4za8MoqTBOEjFi+OBqCqaxjmPVoTaxAssbxI8Rn4ifwj
5KgGcClYaBUQrlDwc7Oyba/7k7UEZwmRMOAhHh2XFlIOhAm4ZDDilUw9pqc4wOxunIDZMkhC3hOn
Nh394Zgo1/g1syXZVmS7BagVgVlblTpyPGDl01+iv54I4OOrf/3qmVxLj2jkcQuSbI5MuFT3k0pn
tqkcXfMgfOBhGfbCJZ2b6HG+qK2pGIIVSqtVNUzJGOY0WhjWZrIJhzUg2z+VGdkJwFKCyjpmL69j
RMIU7UPgyMDjFLbK22y2F7tTi62DOfBKym3eInXBx58Lq8o8Uf5Tx2C0A4QpFZtsEvl5VeMNK7iM
w7gd/zF49BNzK59QkwB8vBMj0i1IV7UQzliK4gcrO1RR3d4NKwnmJBT95do+D8qLyhj9Sw23gwf/
eteLXTrbKcFekw7YaJNLgDl4dmmoAdnj12/V85KoZxGkyrZkUku/rnpAZ1kzunyaYI8Yhvynf6kd
2grdU8WNthUe+wCFF4IOWBQogSfBiX7KNrZWLAirD0kE2uFiDTRPL33i2umRu/mv3J4F7SB8wuAl
Z542C+cQPixux+KfrRTbPyNQXh/wSiX6u3FARXPBLkrFg778XkzOw+ckwVne/2nBfsZDQj48s5Np
/fa3EnENIhkYAQaFZLYs4WOgJoY4AP+7J4x+U/2DDQo0lycO9DUucppZiSWRH9O7xgAXqHoTNtHt
hRIDmxYlBjosKhKB3gCHfFLshfsRdBSDQLQT7IWILZfW4fMkqktqr5q81ca7N14HI4Dm/1w9VsAA
OABExVMVr2o9k0A7xL7VBkY63EwTdGY3gnec0wxp0rmqsHqQSb+WmdEvJdHnCBHEiUReSROJnCME
Enm6T4qTyIBN3ufhXlliplnxcSH3bvZH8EwGNDqujCn5tu/plJ2A6TEu1eWA3vE5Pe7IceKhSi9E
9dWurui7muAaFLcw+tS6z6T/bPpPpf+U5vcNlXXoI7HXZVJGvazYehkcjkmifdcswoDi6WgfD6EH
AgLxzR6VFe/lkzkARXesHvG5NQ8P2+e93Jr46MYtPBik7HWw6xeGZBMDr1G7VVyjWxCkgUAvv61i
X12l0pbaf0WJL1Plc5Rg2OcX4eEmvl1XXuXGt8Eyd56GX0/1NkbvYX5pSMRRaPvy7wq4QLGHYXJJ
8KIKEPmnZj7mMx3dkbS7dF2zkoVnv5SRHGcfz/GjUW6Kcnu071l+jYWLuGjUQ3N/mUU1bwK9G9uE
UWRwSBfy6BUzWKzkDG/jbhu020LbDskuXjC9SS1U67Tfz4cXhItpTFCDjqXqvjupOxEgqF9p+wms
0TNqWRwZMJQWmF2mKQVOQ0mzMEsqW67oJ2zM3A07BzZHckVZhdURRT74KemjDRf9c/sozw3hbpnF
NcmrG2hkWEaNyPnnnH6aDVlhtofnW1cH6K5JT02AuZhV3A4obOwZAgp0qhoiSEgmIlxhwamNRYIR
UN+s/wBtOvh8eR2367wlW51TeYL0J5IbPJA5OpnkPAJbWvI0DtAMhxydy2e5lLJlBconWWXgLAmB
zOzwAQvIViKnrByjd9KVhhJlWN9rlGW4NzesjD9KqkqGUli8Bae/8lzZMpo83KyIISijF0wCCKeQ
TFZn4SMhUyPrLMHnhmY4E8mTo7Vgp+GRk4DXOyZfAdl/aBf5aRjIFDzmybF+HFRhF0m76L4VF1pp
C/oqL1azcFUupHmLY4u1x8PnCow6T0DiSj8duHga4nmCgbMJ9nRQlHrR5zWu/UfgK1iuZlvTusvr
Tqb3BmELa2KJdXxgw/s56z/v4gd83CUawMgWF2nGmnUjLXPPA+FY2RgnZFZD9mDAE3IZI04qM5Qd
PKoO9SLLl/JOOwJZ1ie5J+gtdKJjtyBlTekWFCkB/Nb/nNmcB1xgyTTXKpI5zLMan8adbC6OUVZx
Ex85MhmYwJ9ZQXHiCftIP7j4k+0tdrnm7sk1mcHLfePCnMrYJRdVqS4ptVx8IKK8FfJtTS0VHltq
F20C/uHUhzzhcc1L594EwjYPxn0q7sGQp/eDSDBRgMhvmtqo+lFePYRdBZlM2D4efrO9AaIIBEYc
mwDzvqOuothvVa/NPEG2RW/bMtZx45mzlZZcY0RamJ2tRzaRFiVWbOQBAPlZaE4X2F1ZxSwRXheY
FmGHni6wQXUaMqpUhyIzcuhXotANS7cnleTAZITBz7Jf6SciKuSCyeBozIOCjAhrulkoXFqVVcIe
DwlDLEJ1V6BR1GFPJQOQG7/qyOmTnbBQEds+ThMgekHtBRj4G1VyMbEMGaYXnnTHT9MSsw+9uhVb
iPWG2xe7x4h75MAhhvuIbnLMTpauHVMu1HW/UJqvpP3qF3/pHrxvIZFH9bZ9+HdUPONGprSbr4f3
gQWjq6STJ/5RTsWT/F7dv0XzK7AMmxvgr4NnZNx6avYxY+Nrvt/zq5hdovLUNwcl3JVw+KdbtVSW
CV15D7dlFcxW2TonTlW3iaF7RlMMnQQQuEdRMP0q7BSSYMv8ZP9M9oRCqPFObMhMI7MB3/pEJDAZ
ZRgrchTiSYoHORMpnupDl4RjcYuv8SmK1gQUaNCYXkwopWPlhxfYnS2UG3NnHy6UTpwRPjCLXmmv
YXiIaOp2hsC5kIW7mNFM7jXo8fOtru8MYz9Wx+xQZOj3tnm667Ud7MyEkLt5uoMfwVuZCzuY5ndh
m+/nejsxxYC74Pin+78rdgSlnWwhdpBWsJl3ip3H9pzrsV1Ks+U4Wxb1qqQKyDCKkkBjJ8sC5CRe
aqv7KBeVyTlxTPPzQ72Ij6umXTXxvUId7kfrJLVol07yhsQbf0rssR4nhBzfssXJ9MqNYRbXfybP
ySSvtu/tuX+HozlSE4/En25FKmOOxnKXVjurdO/1G8PIUJ2PmELSi8ws3ol/MOL1C4gi9TlPL+X9
nAn/gQaIj0Ma7sVFt71/zrCEIOMyF+bdpy9AOUJQ78yyCGCjZacjYqz/zciWykkQ19i0+m9k3rjZ
u9FtGH6zcplsLx9V92kaX8X9u8sXFCil4LevHpdxhziBFcgQ8crMYz7L3Ux6BHBv0iMYTuTwnjRH
ZXO4GoJDorNuujyFt6F4V/pbH9zK4FbYfGYiGKt191u/siXm8pfR32LjowCw0e0jCiB9LyX7Qd21
6k6Od0OzzRsrAV+IsbFzCB3atOizvloTp/i7Fr3NvMRujGX+NXMjGuDS6Qn26+d3yGClEwnHh3EI
ZotFEjrV00Y5dS3AjuE48+PmWuJdaD4YmcB0IK9i3aUbLs2ajhxQ/HRUCYIzEdwURwJnrDiDgueR
f+MUoSNjNagnaWdgrB7tig350Yg3D3qeba36GXusaMOOoLdk4MeEYIBdBAbLNYQQy4Y3rS34eUag
itAyrfIapod7soSSqTGqXz2a/UJzhTNBHiNHSevn1/SBKmD9YF2luHFIGcGL0lVf0z3otmCB3xbQ
rBU8D+ImA117HuAUYrac/jLFqpPDzMOMvo5ZDyUJE863QZw3Nxm5tWg9e2t2VgpPvPN1sD5bRzxq
e1DkikoytoVy+Sm4w7AoHruAeMLVjLCB588IWTT5LuVPKOyLzDYW2o332uBL4j1sE/6fP4+U6EUE
/gtAdWSryLzH8DD90tyO0eUOeR5F+mtfX8n4Q5EcrQl/KZo1px72WmJEv2fqj0B2rUXeariVZA87
97P2FaK2RET5fkqQjwSyZ4XGRxddv3LD1ktbT0m9npkcciWBgxE7G+xNpyluoNLL6g0y691CVGAQ
Oejhqr8At1pErW+Q4oeQIN8Ns/0UINNeKvAaBvZzNyHu4daE+NDm0nfPdoFDgeqVQ+Huok9LeAqL
br80swWyoAcFFphRWbNS7J3MN4JrRB34hv3OzYaVIv8W7+i/YfyRYIPQABli8a77fewiSR4RjkPc
Re6ZTEx3UsBJYiZc46KzM1k0pvsurh+zbVHuYugowS4UmctYHVSqo1jtDfgobxR0n9H5AR17PuL3
ZJaOlDtqcacsUDBgzl+UYAZkrzLQbPbzZhUVuylLODxq6jHUEDVNQIKiJq/gEkPvFvaKiDk+c4Py
R1J/zOJfp/4SZMYqWaY1kImnRjQ53l3hhGa9g6T1L35DAI9CSS6mrOTSxDd4wEBXFjayFHz4grqU
McRVe8RMtglrahMaG7J9hOcmsBsP/15xNlCPY2zEVveOJbRHABoShZxeOy6nY6YfCVgH3Luo30ac
E1b+WSlviCPZG9KPKV6jeOzAmTw/3Dh1IewqKKMYodMu2QxubeRhuAzKHb/l/SPqNFhHwhpjI+Hk
2Brf9djt3nkRA3ETeFp1BDds/W+YGFX5psHootG/KNkHyIlJvuok+OqMY9QcnuFeXpZAG+3kTNU9
u6TYAOVb+2JUiMrtCVbPwV30NgPWFW5qZRKqku47fNbSJFWtJaf60VZtSTC3jbCqbVb3PUAA0UE2
r2bOJO1YhLkzBvZKnCNvei7QYMb1ZFjtxZ0hbsV628eTXVWdr+LSTtEEtaHfw3UJCN74TyLjHcAL
z3ZAOdNOZHLhwxAYlHXNCJu5ecaOf/jsOrzqjGSnOHZ+Dppqxm2sh8vlw2rJQ5otEZRo/aq1yU54
iVMIRnxX3mcvuVgibitxi4BYl3D2+53q5eEKwZTIIjGngT0Wyv5rZonBqc0ncUnYHQsqRsnPYz9o
PWHY1McPVdwpK/yVMiwLTmaEcWdckYg6ueSQMZDawXKDu/HF7piBikunz7tyT92ljnAj+lHGohPr
G1mGOxiWAMZMCKyL4qMePTn3iXsonWfPIx18pdNbJ1H/EJiHz57nWX3plUuULtA8AC0ad3Gwi89M
kivRVU2XZjWwXmyisZr2/rCJAJuKFcFb08TFxLMh7UTWA4m0mwlb/eGXuaep66GZDzIFqS9k2/tc
1O2+clpkN6Grlq5YurHmBuDSNBoni1pX6Z1ede6hO/2E/610CYMdvtvhu8qY2X8YChvCNx3y7yKC
KffcMJsQ37Pq517+PtTfQfvBt1j+CuXv/VN/x6M/7upqZ1TkpXx1z08SQ5T5I1qYliV3JzFE5MFy
12IsJZZnXXrDImUmH+NcenxVFTgc6W6NcyiwVfk7ygf9+9lfGDmZs0tPeRLQ2OIaOcjCThB3T575
Dzhgmx7Xy1yNIIz5j2w3Qwg3HIroNGTnelpbiMGN0qBO5//kDb1jWK8HZo0wsjcYUV8Rab2I9AyO
zrS2MlGAAQjgofu/Nlfjku07VxOL0WGiWomzXSFwfk0dS7hX0XMDuyIJhT5w+0CUe/cDnhKtF2ce
JinhJHXHMTqM0g4E3mXoWAv6veEpTw9iMqvx8LkWBfdYfd1B5VdXmSkIEAQsX7MFtDeyB5lNTQlA
tG896BIybT0MZOylWa56fWuxsWNUYWFSI9aSzUVc7KJhCUYnRiNrTCXYvV+wTFVlhI4Ek6EzYwcy
J8by9L83Uy/+ZFuf5foc1OcSOvzELRgeLvXfHGjduENhIs0T8UNQsMC859pbOEdJG00Tpq71qN5E
Pmi1edffQ2FX8vYjpdoqjOpTVxOnFeAzc3gyMTUf5w+P0UAc0MTVj0Vc7QSelPtQ+OSfbMzVd68S
9jpv7/2gyIfleIC2LcRXlR6aQlKygVGV3vDNUFjf1eZFSK4s38PmHTVMZbyTxdOF7+leF3AyTXFk
s5b8BAYYttrZcjQ1hJmTxAcp3MEOqxfl1DMz/DgIGpjWSzm89Y/rTHxH01GCGpmIuwDRkt4lwHKq
1wp3rm5agw9yC+4v6CaGYfc8sKeUzQOTkj49q/fTcD89xuMDEcS1R4r9jgmJ/QqhGH1y1rR5nL3n
SWUTZGH8FMmi1chbjO9Lk+CJB1lsfoAPjagHqq2MCyRFjs0G3cvoeJJFvdGRprUMlzAWL6ikhvuG
Ykx75Yb0c607UNren1MdqS2AW4c3eEYLWZlKzQkWTHBBYv17VGvwbmNIfiWz9BXZgLriOuUrHDB8
AOlcGIvHlaDOaSP0xWJIvab4DqVLmpyNH+1WlatsjozNog0DD8fSiK8Vzk8IABuBqxiTNThSGHwQ
5ebmeUqQ3xAgXKQHwOwNU+gfVZvrbhsc8w62FjK6bcejuJh3EuRD9vDaWtS96j4Fn+neo9uw7PmD
e16ZZjrdCxEYNrYxhyFCYjSQfDglEz7EG6dgDru9HdlVEJZknMPgKO6bjdTshWgXNcjAD1G5yPQD
Iw8sozDF8Sxi/gOnRTgBvFd69q74YVdkhdhGDzgm83iSAjzhVrPYiZ8n1tv1QY+OSnOkB59CZC3p
n7rQa8kiXl74hUGLlir5umvM7NcYTvNNoLtR5Twfpx5dlUoi0MlUTi1SPgDgE+TljzQc+wnLFri6
Av0HGnCLvoXYs1yaorCxHvY8LVChvjGyrk6ysmcTFlNkqeh3J0kZE3+C7lmMLwv1g5k61uMJozj5
QHXxl2g4jLC4Y2u8WfCB1f1d2e2bJ+n1AnshZYftEUAughH0NULsoB7E20jOFuobJmgpLgSY3o/3
trwp8q1fJJFfRP5tWQ5kuFwBRCiHu3JoQWZIaC93Sj1R7JrOQ5gUTDKb/DntysG33WO2lbiL3Xwl
6dcHSs76HRAwmjAFZjtmQp9AVrWZY4W+q++DYhGdRjrXa47ZDA6SLibvyEvsqF+gMcGzattHmJVx
dclIw8Kwc71j0X4B6OW+wp6q7q3ar1iKd/ucO7Kn7T+o2n7Q9hpxh83E1I+TLZLwdE7wAwh5fpa0
ZyJWzLnKisRBVBKNUKampGCdKtRnKMY6prBkQDAxOXnb2bALOayD3U3jU/jvZIezRX9Pz2RnwYUB
cMjHyo7H0QJPx5OIuOwRXaLH0SzPs4+k5G07wLeFGwz1/P/MiPhOzGXQJQwzO52R9+qS2c0bSH9+
HGaMJVyETTm4pNxhR4ywqRVX9zXv+QCsN7ImXd9GL3yNyqXboVAgYPR5M6rPZ/XZ5V+h9GVkXxWV
M6LpqU5RlalOKdI3keeaQK6IayIQpXVN5tkSBUIXr8dxXZprMfRGmhQRx6Mn9T7kx8CKxF0h7npx
S9UygFtedkR5dlgveM5BinVwAX8WDBSKuar/T2g4QBhimjMWn/iQEa8i78YOgXH5rWX+3G/YrgzQ
BF/QGhb/1pL57Z2Cn/+VJ/EGc+cBZTq/B9/LwjWjp5nmzsYLpgNJB2JtgoZiyfsTRNP7k6YrmJxk
sD5HPKBOrjG4crOnq8FhADJQT837w1jT/b7KpBNdvEOiKi5Dt0A5q8+l3r1HU+4P4EzSvP45qXgs
bFNGwXlp+nPGL+VkkPa4i9NDFe+JIsI1WueusIYWOQR23NuJseoO/bm8xcWqQVONslpZ3uuV3q+y
zE5Zfq0bfdsBB+/3bX6Qr3jAM758DYlXoDCdOcjZ+FawJ3mSxOh8t2Zw4PORTQZHTOdmKRNoWxhs
5pzgZf9mc9Re6XcX/2Txj0zV9+WArH/MzunsfO/Pd+U0C46lceCnhh3qEFUl3zcDOAKB3K5lgPag
sgfQ376Wc9Xv+wfRSMzpCh0KBAnQmFeqBTOxlzCEKUmPlgDVFswf4iYiQoNw170gpE8ypexZ4ZEW
GT3XM9ZPitvnqEec4bE3zn9fQXJPG1qJTeSoQSJX4YhM3owVoT3YIyXvLYWxQNaWYM/i5SC7G6YQ
JlAJX7qR1xPZzBlCxS2XSICJ0I0JzjrHV3NeM1+JVtM3XmrpXu72fFMqeYZF6X4GUmReqGQg+wIx
5dRtnR/MGREP33JtN9lXKVrOlI6xR9h2hjCVP+0B3cvG5PIu12q8HVmFTRLttSDvWLl2CaJ3tmxM
a4qFgbSx7+ET+YQzqsVFgopN8Asp4XboA/3NvpCmpZe0P7A9rhO2Rf6zZJD/n4OBRHakOTfg84jg
jOVvTxhZP0e3/BA3cNAVu+KBb5J9vOqY9xs2+8fUY5+Zy5P6Falh0xNxp8zNHVPlX4WR0xw9Z9o5
qmBTgYLR7fYPfY8eQ9+HDM7afddyk+3qZtc14Gj9hAKjXCu5q2y1LUtRjg0R0b++VKNNzpqGe5gV
VjOpXTrzZBqXZzJtCz3twLrImD9fO0VYFvjv/x6rLC/6bzbfT+pYVDvIRvDX3B2wW38sqjCfq9ox
0I5ZfnroYIUtdoGvohQON1tADcMUHiswELJlBmthei6jjQWyHewS8rPxpwTbZ7ANh83z3/iPuLH6
YBy64SNqvu7NFyRg6Fp0H+a8x5UI9rvaj4RBVfvZuLsXS6jBaurVw6YMp11sNYlfYHMBtVppkL/z
uTJX0QAtBjYR1abvwHm5guSYmiM8XdFcj4gdSEuY4MCzN4U6enUPblFwk7ubiF5TXXSb4gQIrms2
/KfcJ5rUruq1OazVl2GgTDcF/8lYC49NOTcz14ywga8Vcy0rm9no5U8/gQIzD3o309yHf86IPl7N
lIv0fMMLLN2vUWEhoG8+FGIlLW3z2LZsBaBlsOhlV75UL3KMs+6gcZyxKdQc/H6VO6vXlbnO2k2u
bPTKC0xPN72EzdLeyA61vu+yQ5UdxnbftPtK3SEySTaJPpViwNzSeYfRxLpf03QZLQgmackHb6Yw
nxB18NMLxA23CKwbJoQ/IFnhv0vcooTAG0t5X7QQOF/QObJ5nsSuhqhsRPfJfml7vz5+G5RuObY1
P+goFfzA8FTDA6jD3lPd5c0kTRFbf9816B+QzTkk9QLnIakXOE8L7fhpF/wI8rUwznAe+OtR9uz5
gX/JzHlOzBf5ho+JAgyqhbEEwn1XbfVHqXB5r5BUIxSlPHoO7mj/9spWrSydsqk/N8nZzI/UUlU5
LeC02SZ7Zd9IH08QwaQh7lLbRrCNawwxNOobwgyRyr2yhlFNJLjw60kyQ8bwbI+aFmPUkgERte0L
+/5MSEdeAFxU0Ci9UdmWWMfYNhUIMamcgeHt4pbr0SPQNVPnDIGkdp3i5/rvCEiCqEhpENkdmvyX
OUeEpWtjz6mmz9wdnq6iuVK9FgxAZJtA3iSh11Z86MOLMkhCE2E9FULXhCvIJ6yHa9+8Cel7HL/F
8gllECXr3xPhT/OPridBtGG4yKlRpTTaBilTjBHYvESfrAvlSXi1vMovlgjy1KWNBDiofIjP4bgt
LKrASfQ3Mp1hCQ+T5Bow/yM96yWG1mwUqMgqdSY07Ja/CwXO4jm/n/XhZOrHnpI0OoTTMiNldSXt
tnydzTJw8iTupdH67qxU2RIfUWzA8lW44M8TRgqITsBLIShJUv1vEw2VzKPJ/sBf1x2NBxXuLom2
JDJpB3E85Msaiso+x/5KSVydE/OCmbovt/1si8mZCWtcv0X4/dIrEK9cmrzrYuSrkZ8+LMheEn80
Nh9IAett/rI+lh3qiI3UrbnVg8glNH2YP+aKh7WymKhykJLKFykpwOsoLiLzI5O/zoZH0B3KkH1M
ypEG1QFFjjtzRHEt5husrwuNQEzZ4WTsWPUhPG9sDfSl7qixu5k9tyJm6Fkorxoi7r6F8AISHyW+
POUyaq/s8KBZxeoqzu3qnUwzY6uT1IBjWjqrE+fs/i6ksHGUJT494urq8g2Pue4rFEkKSuIRoY9P
vB7O4kFdiTaNuwevHEs0CwARk1+i7kd5q5h+Ze7AyOI5exwx0+X/mu/Irb6rb+nU6E4F950eDRU9
yj0My9j1IHVkyCq5a95xZ6d4I8aJdYKdjvh35tLly0yvMEMWJrqeLnN/H+LWyxkMvME1EcZ9hr+m
3JHZJuyfcJ5x3jC0JccruMTq2VxL70b6kWUfTfaB+5XZrAl44P7WPM7iktmsKO1yBcmo1+bbvOfA
YN5zTJc6xdYhYkajzxM6naeL420lqI7BRo69cYiI30tGTzS9v0dZlPu4iPJfacXPhzPh+17tat16
F8IFZF79QWPr8YpguEBHeCKx4BcjKwT6s8uCWXXdX5rZhQ/x77cI6A/P+DhRJeq3xyfcVI+XnoGx
QLQKoHLmxnQMDyvtwIReciK5F5lynUVv8ESC+NAfMhp8WXZiPGGqXWGPwre05sMtZvSo8wy80bgP
PiT1OCKuiC9Bd4lxQmFVyNY+16SLO7OLjveXfVpl+G/OA6RJ92m3wh0wQ+IUMUb1ssxjP38qYTTE
CK4n8G2Q80G5AsX4gJ5/PZpQG61SWeF4Fe4wWexKt8XISSok8I7YO0DSppR11UlUkrqduKeScXI/
GbzQclGKLwhCqMbjmB5ibf9rFe2eCHdV2eqUaal/DLpzVdttsjC5EnMnHfBjrqtVIbICR0rHXG+n
Xc3eD6eoxG2rbZNdmU4VUvCisQnHeF3NVuEhD08Bf+gZ+cI4PA7FkYiFXNsbyq5xRpXBFRyxFatT
2Z0da8MjyLyzXMRJsEyp88iiZ5ktT1UYxDjUlDLa9BCJIYihKY7mZWJ6rjFCnCZg1ek5J9X4V4Ul
qSPzzDYVp8dL6YwaJGXsdZn51/pdxmUD4NQp3wlWQdb8IFtnpe6wudTpqv6WtlBds804LKqUD2ez
n81xbsGfOprn/w9U51FuUzYDEMM8M3FanQgJ9Wz5PCRfGBu0XZru83ZnUANsdQXX2FG/dVdi7vXE
MpMlmQM4tlytcMVp8zhpSUV8ZyEobcSlMT3G9E7+pUnMcgucH9UE0PlvQ+dtcGqCEsiQWoZPtOn0
8Nte43DfacmubrG97aKdLjgyjWk3fXN8E3/fnGNel0+CcU6DI8g2c1F9VfgrsAV2jsJuCYxDPx3n
qDgHZQ/Cj4RDkFf1JLu8vzJ//gS2SI4Vdm5e9S/1iN5J5DNjYERYIdktWzrSFnJKelWhWghXbD8Y
COhBtTX6KqwU/3QYG0cOPkEl1mByVzBbMmZok27i7HNgJQ6HlaV9W+5y5vM/WflPZFyn/xTCKf6R
np+KepvlV4La98z7W2l7mdkIXdGK6McwOVaWShghIIGUxGsGgRMJFiUODqN2cY0+DWwfxYZqmMCZ
5cwXUddBkew3AGEEES8h68lNRkjGVyR+Z8NPH/5bIS4zF8ObyEssf/Xyt65/xPrnA/si8r74U1m1
9V4g+0bYPsNtpPH02mgdbBC32y3YYuXjByupDnXcIt1q4xYnfPOuDddovD4ZCWcXaTyZ3TGtNw9g
03fNU9V1BrDk5fXUux1Z6PlwaC+ojNGNfIyyBX00LU7kX0gTabSUJtIo0BVNZYhqZV4O24KCQFr7
4F0Mi1Hqezh8aLNPtf4GLsFBaG0ORKvmCgBOl74VTtXUoG7oKd/e6AwD2dUBaAv2YjEQsNOuev0c
I5aqHZ3nwMDk9xok616aED6BtoEgk3af+uMrvH83+rfPwSz6UuA341aVbLCl4nxc/fHAYclWL/4N
LNk2dUXRkTnkPBFvh7ERq80Kp73IxoqlGGaSZYycXPR2qzg8V+lRYt93hzWtzpaysnpkMJmRL0+3
Qxi5JjKCp0u1P0TrqIZLtDYIEjfWdAilDfsZKxHk55TgRfv5mGaLlT4Zw8RkGcMxvG/0FyauRi6Q
O63BNM6NCQWfM5fhwYOw2WD8aj/Ed1O9mrj+bWrogebzddsaBcMABxRaUpONuwgZ6pBLe8kTe+hx
gIqMOKKdeXabq4ayJwIwfw2Iy2V8nLyZQPNVP7zQyi0C5AR4bJEABI6B7A8NG1EoRK76aIbLgCPI
Rqaqv+Ia/ixNfxnyLUkpL2U8nP/ctPmm4O5ba6lIZ5RoBaIOrxHt5B8KXJ6bzwNYRJ6cZE9xp2iU
ljNfHbYFnEHDIS2Em4X5nWrBAZwV2/yxJJA1eQP1CZ0xIYqKbPRdIU3mc3UO6nLlt0tfs2ToA/1J
oH7CJVVszENa2D267HVCkgAb4BcgQfwnzklndRfa6b6Qn7tYOsg21xF54526fM9iqwBz73J91iBB
njvYsfeJSwA9AGlATzY5y5tm+pbQRYNPJfiUzC+5/wyfn8V/Te/VTyFeB+0s98fA3BOrSPreZMhX
yCQ7NsWhWMnZW1S+n6lSBmlXRVuqFGXRKMv6tWF9IIND7TeSWYLn0iFhzuKlJrknLaLsWAiHdjxL
zVV/3tTiq5C/9Oh3tOp5PlKCbLJVoF0D8b2Lb0V8I+5Sim4kBg3YPtFhk6f0NnTne32KuwNNHgbj
PratX4P9lmAT3cafjCXIQM4mfDMd5q1kzcTvLzsjRbrB/krDNFDuI7j5+yD8fASfTfN1m2CqT4bJ
5JxTSJ448xgi/Gn5MYWoWCfwACLiJmUY/aVVQuRtyDZZY4LDDTjTNt4eWeT+3He3Kro966vSkXHE
2H1Ki0W/ok7NnhzbUyjZlFFGtEaXb8aJbP54rI2PXgfzcSjoGVXe8EdIs+mXg1/3O4iNtdV/DPop
Gd9C+Z3C/FH8P7Lea8lRbd22fiIi8IhbZAF5r7whsjKrcEJ4+/SnIc29/z/OiVWx3JxVMyWhMT7T
e+t/9Pgn6DnLf30e8582+knS70r7GojmC1GpjWGsZb2x+ELd2vRCagZMP3UzYatLBMCshkaXYKPR
5thCWPfl/nEcehMT+Noxf0NOt0oK9L02OSQT3rElRlhdvs5JGQHc4X0LKK/gNyIxH6o1bnKjWqMu
F8nAiNed4ea2WOMuG6fHwdOO39NjbLHm2xY75OPsmOloK86Kg56tIirxjqF98JblfpKq2CQj88t8
mxHp/0pxDWEcFX+WTgpbLjvXvtrJgwJTPvqeJQqOKjhbroVdIu7XPBH/3d4yR4U/lgbc3pwxLIgE
y/pLoTTa1WEwiKNI3aB+muIwsWhWRxajINusBhRlyRees4wPXNug4G/w2AxjuvPtxr1dz17Mvq5e
dubrjpi9BPFXjTprElLQVnNx1rjy2kVA5x98z60E0aZ/7NiTUtfan7+DbKEmsv3zx/z10CHn0li5
XnkHtM7ASBl2DIxGP/47jVTOdpMMWomlTO5acnsStQoUbrXsHyx5O3mF+U1fe4uQcvYwyLueUayN
cZFJMxjZW2OcRfNIeA3NfJ1ZVr9HzSQj2Lnk7VmKzp7CXaOof+vsr2T8+M0fefosN0iOOkyCS8BS
HZHk+nxizptuMftl7hlJi0AaZ57MR3VlSbfYiw5JYeBCGIOzJ0Di/zOyAocRGHaf8X+NUBWMsoBS
y7HMJ8RDX+a6a5DohAOlWi/u+fW+0ZFZ99uADsrceWS4GsEREJKhHSP9+NKPYn0MomNUHvBtCrsI
KS/fzJ70oC1Haf1dln/um44ILx89xwqvk7dBqfwGSITPmwdmh7900N5o8xIjw1yr5osvCGyJtHqa
qxhJLWN0KLasO16LZJ707EZ34QTF7fHDDP1MwtJppW9e+ibQNzH59s2mJ5dNWlBxspFPpl7+VfmP
Z3MtjLMkTgHldi8HYITeuNiForcppALFNPm2LIkqvYaW4bCuwhCGeyQAkMuvYnyuRMzKV5zVSslm
3hIAB/CUFaN3f53gADdsFhrl61H7363xZ5jGwXf3DwC/OGz1YetRNAmbbJgnTjBhGu76/LIWVQPB
Y5dPlfBRto+4fZjmo5H4/Dk+kDPuEtKI1R1ortevR+nJvxgloNfRnmuKLWX9+k39s4mN8IpG6p+i
rMEVM4Rg9tDD43iu63CqCycdtQJMj7csR/QXDbmYRMQ+idTF8zz34hmzDicRHdjTE5PjYyRPP3W4
WXvf2OfarG03vMeZvsnjrX+YNI++eQQLPGXPNakgycvpWIJOQ9GBCN7m6wWzy3pcR21he8gM3snp
WPfvfjiifZvxW/UvyXz0xJwN9yK/daAy0cr0R7O0JucJ2tB3YDER6yVrfFJHlflYTSTdlv1hMBlj
KYyNDZO7Ym76Ya50Au5U15ddHFvYrKvSTTBIfJf1I1RIo7pM1nQX+8byN7Ri/4tReLllbfujWJRk
Vx6CWXWb1A+GcLp9fEFPocOJJ4w9xhiNGuhBt9bgPKJD54/vHGa34Y4znmk/LRacEdYCL3cJDeFT
g3EFPkEIcbkkhNX+4CB8SYen9YMSn6auDNcVHsXXlmn9ulzU6AuhSTJIQ05Pq/9jRKdCOuetK1dL
Rm0b+bVmWrX4E6GffpeOtFFJSMk2lo50UoVG1urI+qZ0hEbDcJnFT2sPqp20Nt0rrVrWLBqXkq97
2Qa0awW18zg5BZaSdkshW5rGgiiHKN4AGlbSmwgGY4t/aolDz/Zo2Jfc6K9geuyRKUASKty6deSK
L7nNScY+FbAF4Q0429ZLMB8s4G8Ludj5kx3NEsb7ljGfobrhmlFoifadG9zD+YGo7CRn5848zXGl
ge2omKsN86InG/IkpVe9uLMFyINjrB3b7iR3pxw75bgYxGKhyaSB/edGMRBbdRxvl7g8K80xrA44
oRsqrjvqJADXOCpkf6aOiE3n80Zn/ga/cYW7ikMLaFcGBWdbZducr6qF4mPyh+mubMWkuaK3QdqF
GHz4/5a5ngw8aAuhM5wzoAfyTskO5H2AMLGljw01lPDbYEEL3Ef7hu483IXqViD3vB4ZZYXLfscS
ENIy1mO7VBN0ssGmQiz3W4HNQkVsl1q0UdON3G0HYH6H5R57kFVZQAsy5gEGT6/DM0I+lvmfva+q
jril1F/aztd3a14evCTGwuIqnqwKEg7R7ICmeK4KjBTmEuSNNFYJn20jhrkVpgskNYa+GKDGVOjg
ybxF+I5e/e0JbvL1YK7TF8fsto53rEtBkwxvbDQBX5G05P1irUNKOXho1MfNqN4gZUYxFvsJs1WW
ZXT2TEjMAbH7GtBDwZD7Y2hRKAso8LPkF2B5iE0SxGsyemIBdZAHyKILPsdnhIwdZiBCK92ru24F
3T8i5tK8+tFVmGqpI71ZQcAy+KZTlraPXJsivBJ/B4TOBa2z0+/5jgJTwp3L28y7CWNADi5G0tMG
5EhPEMVY9YtOvNvq/V6HDPspK9Q5k2oKWO3lsseCfcO3uWDuWcwpV63lx4LKfpv0iZjJ1uL/NZhj
pgpQYaVWHcweVibc4uqeWaAekQHZKestPG7fbL5zWgRhdFzJDDjfz3hZO1DKp73xg9dNTb5SRKf9
pUlPpbLv6QymPdm0HiTZbavvdKaU/WEiHuXyJKknssdZGovHw79n+WUUX6X5EPObjBWOcV92EJjK
8oYbM2ud4Yrj9UmO6jnVnMpKkc9tdEG4h4xrkp8VjyXySSOM8I6jpcHEmE1ZBlo3/NFUZGAlGOlj
R8FAhq8OYRoIholF4iYzFB53c/u/qzsl26bilvDDYLCQPPAFDO4xhrvy3MZHs9hrybbs9lF4whWt
reLMbjXbCByhd9Dfd/+jv69kN6MzLt1J6ZqSK5auDnkymz+XYXFarbzJWUad9ejjw6QiimCH6F7J
LJHtzHu53LTMCCJ4zZPFk73LC0XNHPCyjGxVn+mXwVi6Lhi2tB7B3mDYQGTKdGPKPFCmg4PcrmFq
AHMCFStGc24dJrftRTQveXwxQDEWZ2R0zbccHYutxMhDPRB6WAfMhljYsqo96NKRPPEFtpKPRU6I
l08SlseKbGlSgk9TpskMkRfBXPFPinrKunPQnV9LXrJeulLkdqBFdKfrnJfvRCy5IDGll4RsDNFl
0y7ZB8VYTzzQW5DEb6J0QbjNnG2Jvpbe/501PzSrjkUxqAcf+z+zG2RyzpN2vQQhtce9IzNC3qsD
oR0LOta9mtgi4rV2WbQWys927akMrqd9sCB3tHoR+olq1yq8o6wfpL3yqD1X55xrHUYzCq4ttHDf
GoKxFUOabo/eQZmlyPcAMVHwz9qDi6BACGfSryBxXM9Mfxo2bsnkFoWevjXrGQdQyH+/JKdoLmHQ
RvferrR2hTsp4w8mBWKyDk8q/tf5h49fC4t3tBKtwSdaCTu2KF8D4cY3MKnuL+OuZfvsu/LvyvPG
9aOeuUZ6Y7xGJGn3UjYDXAI2ATPlr8LQ3wMietK9c1ZcAuEaljf81+ZZYDbimHiZ9twWxWqCP7hc
4cjVFuyyQAIBU3mowkFX5gg7KSsB9xO0hGx2UtxvBJMSkwejE3JLRMw0tA4I9H8x9nccmdUmlNYl
SwMYasJij4CO6AlYW33jttI6XEMSf65keYkMGzk4e62yoghefEmzUDvE8i6YZsYIaxzYAGvMIpz4
6aYKGve1jQ9dOiIxFR72wMpzI1FNN1uj3iba1tfG3aA83mMBicbxARd9xHR53MUyaGcdymAZkJRV
m+uw24RzuJVqd3iaMNGOdXoMxKMxHKXhmBKXRuACs3sh3GnVVsInVm90mw6d6eol4PPesQYu37qI
ZBovX+TfShc8zBmF4fzIopcecsTaMbZqVnUzzpkhZQqznTpvoWeUaNHg16+yReYt4vf8oyI/fVox
XOtWirqS1BUaNEg1OzXeT/R96LCkSTvCrA8VOs/2QJxegdL7XjzHFLVIJF9ju4T/V7qMtcLOyRR7
eLd4OPyBG+Qzz06E43M4Iu5ubOllM6gGqkBhRas7FlbqksJqnKA9wx2yEA/Wi7wKXkjO2GCLc12f
h8yAwxGTQET6iyUPQy6zWPvtKSBseQwugz+0qN8ECDK/8ZizK8WxqcRA/Tf5GsDcMXiemC1Opg/S
Plb9LkcKOMBo38I5w8xmnvTw8j9x6bEyOtLb2V42j5O1AFI8Rb1kB/9Yiv1pIRfkyBxcvSLyhGtg
Y3wh0MWI7AMBnvN0YioN0p/npJs+66tKidc18SzO0ZMv2uA3Rt9SbVNW8qARO4m877nvXVXzygPK
GQXTnl7p2BiHnGklM5k5pTZICrbnjAT8iE3NnMRXMfiJo6WGdJYngEMtdSaCzXTJW3eW4rl8FsL0
2BZfXv3wZr0ECMb9VOPC1Bp60r3XpN6NTUC6FiXSL1z+kATRQhVA1Lv7/DSe+6ysVj4N+sEo95Ng
a1x8f46TPf/568HKkdBEzS2UHahOdXqceU8P3e+BFDCNuoVoQljjj20h9nmyRv4nvL2JHB+AGOTr
fLaHq0gut85Klznv3LK0YBz+SFvGPxJRJtZPiRwIny5yZB3HqCNcJIIJoO+9AXx4sMGKYU1HCIcr
NA7m2lJO1ooHTM0KmIROttSyJJxA2GrGcAsTeGW5Zm4qsFmlHcftv0G6GKe7MieCt5jjOkd+E33k
N7AI3n5C09yidEdFg1j7cxXH6pRLXT2n/h89+Sqb+7eBTn1ViteU57SlLLrhOw5AQet2p0PR2Ocz
pO2utiEng+0KddqHZscroJ5hneJJfKfG3OZ2YmPbH6YPSXc13f1Edz+NMbo7yMhLducYo9kBPHHA
8v1ebnEZcJJhKJmV5VlojipQTnkrJdumxYA06roT+OCX1/Palzc1fLTh49mSK/MYmoePhhPO5VF8
3/m/K/9FC/EIZwO5Ys4HR4O6kBIsDI9peGzDoxyiKyapE6WlnZu89zYEu8yaJx5wRThaglOSmzyd
N6ivgBPC5hyxDylhCTgi5+29VqZ0bXzVGNIFW/QeB6M6TrTjqz5W9XESHhsFduHBJFcbkti6fa6N
t6k8wFRtrmomXFNzidBWh5ae75t8j9E3lLbNW2gLubxa1PocFWEN2lph4LhQ20XiLbSpxvxXtttd
Odkkxq6YKoNT1m6luOKw7to5kc1+OSZ548lOosuzvaRYL8xLavfKOmBGUK91VGSGC4+ixk+Drf+3
6S9RehKrQy5vX6DLFqD8XMwnUFEQFnSrXFtVJIVq9nNwJoYTL7Btqt6jaR8rGbTtBpWdEu1XuroT
GWJYrTBWZgLJSIe23q9UCtH/AoRuKEClmUUnXDBqmmyJ9aF7qM3vKv+56VbkbyJx9NaTetgvymj8
0Ql4p1wux5Fn+34BjDz5mPw99tOPryRN0MyR+3qcPjz9JzV+tjxY+0GgQxrFtWppj/6FbCn+VjJ+
4ENCSq8xXe4zcxSjj/SP9Ny/k5BL//sGr0S19pro8J/Ik85Sf02/lOSQZMeuWMbRb9T/LmytXbze
mNxOXzYZZhQwjSuR2enCUOBO3IziNhS3ohjblKK9RvKFBWmzEeKN+lpLhXvk20N8FSXsg9EV1D+W
O590UNS11YpQa7Bzxl4zD69TzD07733k/XbFp9jaimrnLYAeu1LtBTu4yyTDPXFWonNQnDLjoKv7
PISoeGkRgJtu0jqD6CyXQblFlQs152kt2cT0AJSK8VRb/gVXiVjbZ5ndUZlvsrlh7jlkanPzKteq
uYEtgWtGA+AzjJaZRj4ouA7+iupfUiW1Xy39K2u/L7wjwZydtzJKWp+SLVesn6yP/I+iSDZWMD0n
xsr6GZoZbdo7LxIYHHBSJbyJ5iZItwgHCYymhU+AKZAcwdxNK4/cggXEkGImNJe+XzxE5pLtzF/7
tjWq6/VZFJ5bZQ/yFDoi/Vvj0OYYjNLxwxgorcfehvaN+EzV3EEpSMW9IuxFcR/5B1/aB/le+xfv
kX+NDJBXcsNwD07mJR4kUWX7NBI5OeMJvYrSLTtkVrQvi8SoaVyxa0Rrs6tMFOh/PvGjMBJAPMH5
mbwFTt6pzA+06K12RPr48NeMMERnTOYCBI8Cw9w+J1PDsOK/MJuql811+lJWA2INih1QNbhLXKhD
qApGJMh7lMXUefRtU59RvpP4/t0gDTpBdv7NI7xSK6KmEAPk7GXecycvHyc0eGwtpj9UUSX7dXX5
Inbi8alSjpBuaI5GisRfE1Pua5zPM9oaYW5v9UKsTQsDHcWon+dWVPMZrThlwpo9D1aw4Cq8CLfe
suIBvXUjk5Rqhdk6E2SkuQxIzW+L+35Ls6+E5yQ5Wq/bf7Frr9F7rqVzJBJkgfnCAqWrRnLHkj0+
dy4XMQ9IqM7xwGGQiGZAptDF8iSzNUJfHksz+LYoVMXJrpjv1YIdjzmltBCIWUbJ+lrQ9BuyjS7O
5V0BtFiGo4eCCVUarp/DRuUB+2gyGGqY30whemnNcw9S0++hy61YSUpbBhgw5ipHnXnlOPPqmxsT
PvCdBImxvknMnSQdDOkAd4WpU3oHJPEkdQGjLj5/ByWsyBeIOKYfdhQ8PCCMIH9pGIijWzWH2DRs
niaG9B1PJ/239jNRf1PtF2PeS7fC85OE0+eXMnxJyqPn9b5PNFLMSaaoSNI4+vFVja5U1Mdx6gec
uiEgbSy8GYdLnhvQJGsOCkWBn3W9P8qRtQeIsvUN0oneVKf6dyi3ZGRpwE5W4LG03mZBBpfp8yMa
2r3qv0DMTa0PsYodVKKsrTlEEe5Dbv5wMqIo+MS5Y0G+NQTJXnrzgucPTEGgniusv7g31QNaZd9V
EkcAOW2uQmEpdIiTbSTuxTQLHTV3YpQMCnhJBAEcLTahqzTCsybeFvG2rbdlvYX2VLlh5frV2Ayr
JZZcpwLY3DkpOprJtZcuOP4b+XQAduCq6DMtHFElQqFyG8bskdyMJy0BArWMipV7Jz/ph5yoGmsI
TDJe0j+SPspjl52rWey7jXCik8eumXpLsVlKOGZFrOnIC+YAIlqM2uYcgT+AiKQEvDHaNQ2WsCqY
GzpFXblMESJ+6ezFLJZxOeJhumF2gZaMLEq3Pc3Onm5Su/S0Wj0zsg/8cWgZMm86ImVYdcREEYJ2
24rahl6geUTDHRsB059hyRd7hIr8rKv0ylJjkM6pfB1LEzAuYy6orb4RShRiIt9H4En1EvETblTz
kniXl3ruZ3AE16/uwtgiGcaP6anyHDu+ZxcE40grhZTh/8vAEsWjzRIDC0mZ3gmFiwKI/l9mMY7F
pBH/mptPMVv9o1RT56zXsDTYkQqSjmd/mokcmVaboSY/I9Pdjgh6+PMlZClEhwsP7AdT570mW0My
JatXsGg11EcS3DevvczH0RzFgHCqHYEo5+BRqoey2KvURbSSm7TAu8J2fPd6ES1yzMiao2dMuw3L
iSbeadpOg8/uT8/Yl59rPXOLxing/LAwpWnDJER2QDYqNfGfQZHUt5m+Q7DUVl+d+t1P5p2+QUIb
zWytQng1awOnDJy2d8j5fArTIbl3lSX9QUbG8j5zwsDpMmfiO0XmoBDnLQhU+2/NdXkTknvEkXrE
tXv00+MwHO0ORcYorQpmre+UvtNZyCnI2GviA+tlVg/6r0pMLEpUq0R9vRu0XRnvMUPhcZ4cPBiP
2MWeB7p2MVpKzzuOqDQCNOfwlT+qxP+kW2+Mk94aFsXlaGUnQwLX+9ddJXsWPADPRQY1eFe+Ezzq
fCvOn8KFhVMXHw1/H3XbooN4faQsiuc9Kh9j3yWE/Rz09Jj7J14NurnO1aNRtiLRy+nOXx9Pw5lY
V8RcZn98GgeNQdjFzE4MIKJDKW/3ltIdy2CPGZCqDG7jHlQhymsW6jD1MM3RJc7H1o0BcDHFMPgJ
jcyi1ShFvtyYjcOYBg9KE3xTLbb7nL1QihgeZ/9MYmqGFZBbaGL+GZEx7Ukh3AT93lZ35uN4CeYP
PLGYXatvsdho0gZmq1Gvp/PE31rfCtRYxCMYTNEY3PFMjEz2SJwKBbOQ+f8/jpGJeA29jj0hFl98
ATdK8IFjM/hukGxJHlar6dM8efTmIzkaP0RiE6YJEZ0SBT6dX3HiutDkCggDuvuo78G1maJ4UBAx
vbHVVA4jSpXVnbDQxKXBL65jFBXtLcCue24X3EKv6vhMZvDs6cAi0e5R8ry96I04+qKjscUBSSoF
G+2NJDUMV+5dg0SsxIHf0qzbwc1ezkvkWXVTcd0bm4KFB6i0nRDvA1A73UG8YZkNNhPL61wzdX3f
zWDqIhtfj2Zl9aecCaRsPmdEiU7aE9WNtwLFjN2ZQqRcSF9JuEb84+He8hjqo3ugtYqLkTTDW8Qy
dTSSXz8/Pug3mbtlVOIhNcAQBoXM/0090ApWrK6HebkWyXNcY6mbsKqZULCaW6XfYeHTxy6aN5Ii
ZI+OxACdxdmjUB+OW3jwWGwaQ38+SQ9xtglNi6s/f071DhJdOkXcNy4FGIfUiQUN65aj/PlvJcw8
8dYdcDm2pOIm6EHmaP3RYOr+BWMQ06tS3WMK5MiawdAjWxgjBOU2rqAf8c1x95rpxLNlJCA/dTjW
sE8+RmBQDnEU/pjavjHKYx9eGFY+YZdYEiw66wZ/bBz0Ok/VVt+FYo40lkxCAPG/DK4sVKzgYgxU
hNjr3Mz9iCk+wZZ8P1qIgwjPZmRbIrjyuoWcbdY/n2ULjxdrbeHrhkNUTs9ttnn9K8gJRfmd4nVw
UKKkSHpjTIKj7Zx1xjAFipwlM7md6vkXnnfEaKrAOmMaqjM8RajClkuCmvPmUJajedVQNi9vah2f
FQHUc/4+/EkadhBxgUOe4dq4oicstpj/SOWetW+/iwCUmxueJMhroD15Pyqwb93tKdwMGIvVPSeP
pbqr/U1e1NloUczybQgmK9yIz3WQuybungXkoZSg2MCmytCAdtdulq8Lcx3PMv2GLdBIryXgu4uA
pgi3m3cbCDckjAUF5POrUB5iRsk1+Icqh3Ky86Ut7NzAt3xtZHHVI7Ugw7+G9uPNjaZPTpiJg/xi
3kotA4JnJfl2n9pK+6Y2BI6s2qJq4y8XorFJVnVnYJa/AkjUkGqkbltxDVE5dDosmfywilsPa/Kt
ZJgvm6alFCr1Tcpq/l0T6NqGmqDVNh0i5HShMvFnQ1AvAAP5OMCZ6bOSe01T9UtpyU221ZfTIMd7
La6zj6tAEGfiF5las6sZEmYJBs9Ri3U8EHGjhGtVWJvmqAjRyPSCcos9ZvJcRpi1jaWETP+HnTZ5
YVg+WIfxKwKbibB/VTIL+ofjnLIc4o3ToB/n4Q7XhPn0bHQs9L/GPtMZNk9BTsnpxjc3fPEggrIk
pmdbSwcAxS5aPoh/0Oxbfy7zKEy28w6eKcbzPS0VqQtSdfzMXGL92NToVBZ8XHl9pxwRghEZAGtZ
e4PKYVCJKEzoACy1XA5UuYttVuyLYptUm0kAKp399rz/ETZW9Q9PWeh9e8affPKnIGVe+I7D727k
9sGRJBKC8+0ClLj9AYTxHMbjm+0ZmcHsrEdmYUn2D0bKfAyFqGftLOPRam999IX26Cmf5cn/goRx
s/ZTdmv9LhT3+boigk/7bbVf+JbSVCIQUb3GT+q0ZatOTYoeed/4nJebdAZsXYZmVDgFteOC95HL
iMEyU2WVsKUWRcg+fU21ZK/NrUHZ1N1WQTTOeZzPUFB+XODs4SE5C9m0aoEnbJgbQhomIjl57ZCl
0z1zKWFcZYv+2qPNBNzL3Bm4x61tTzVA5EP7A5TdhLSNFoqrOJ+ZCG2ltY5Aud/yfgDmwmUiLGLD
poc2kL2vP4IHrVyzh68g7X9cwP2C1z/JD5KwT4uD9E/+xXYv/qJ3TxAEGt8TGUHIkY4cDiGL/U8T
+hEKdhL8JEdvGfq6CAisUl5P+B9oojeit8EBWM5eV1p/LlWpn4vdKfBOmXea5OcMPOMKzHA/e+Kt
Y0JwYKpQ8QpHrCwSHnXYdhl7w20vbCRpoxabXIXWouUUQDvA8e3ZDIlpJPuHcYdbi+tkJrENee5K
fScnxG0fdPJtxGPJEnZX5Nar3URYD3R4VBsfnAi5DyS48twzVFi/JJdeBXmz8dvrBy3YZz50F1Q7
B+VcGcu6X2X37pEalt//qRSrzk5FuEznhz6xhxo+zdIol1Ixd8xrNY0YLj9dLV/z4/jttmt2hbF/
Gvtg/iFcFN2hwAA1OSjtoa4wc9mDtvdnOZikcdiYv4eNDmtiY5fjgAlOkyfZchcjvhretdBu4SLG
9Fh+9QiXhnv7vNNzsX2s5BM3vek2rPz20fQFjBoXUD3nVXTFXFLmVbwgAjlXF3diapNVyTcfV4hh
F6YlE8WaEYE3/EbwlDefhSvZYQMe1BOpXs1CsVLKKjLvdhPx0LSnguwszPr3T9JeNasW4jsPTIMO
SZYp2fZw2TfGuj8YjyC6BiRtAj8dVZB1CRF39IhzOmGh1laT1Oo43acTcZu/MchR7n7XtvYc6aYK
odTBUp79r8u8Ia6cqUq4Gqlds+TtM6+1/3zmokFp5yBuQUmQjeMshiJgFanbJAdSFoETOn7rg2VM
x7GNvyi7xUtd7IkfGG8/hnM4bpcwyBELQe5UotMgPpjAERLSst0xt0BrdBOM4QitQe5d/MiTkRYJ
P3D7kKm7scl2bti78kIVNkyxa4dnNqfNocRja0+yXwXRlHNKiE+obxK+Be3F13Cyj+BfXHqSTJl9
aAsYEgd5of3rwU0SzhwDNFoJ4gqxCG/LRyxi6qNYpOcZ5aPNFxMGomzgFgJDy+w4aKeoP0+UyxBf
B+8qFzduvJqI78lh9i+Fmbvk3qqazQp8t6MQ+IR7NnW0vSBD6NiVq06FZr57VbNflKYT8cIlppeM
HpfIHRH1z7DlgXs+B+hu5a249b6v0dSjimiX4hfXTZ38l71MoKIC9SE7v7luvrAfAG8GRx3WmIXH
7i19lOE2K+sZ3r5KIU9RMFak/orDSI4i3RVy1NerXIGOCiYrYnALGcb+XSlXsWqzgq9XIZnj/VpL
11IK05EkXstkMNi4MIP9nwRa/9P2px66udx9vRwhdCa1mwZoUBjSbONZLzxU4+v5+iMOP+Gp8a51
9ytCbop+pHYKqaWcnCG11JRSKw1ffMvltQSrKRJSSVTqTDyKBeyCZU080/tqrsK1lGNgJsTTwJUd
2niWhNHQ6DeXFoy+d1vkc3mZTCyQAcJMwJo+OTCo9+KDGh+CaF+ylK22xgxMgNY6uCpe2AsKjjSS
p8ZvbFE6V816Zhu+t6z3TY4fYUlVMYhQgPdydDKCS+ntZREnworfRRyquGyIW46cEG78dFb9SESQ
xqf0H+nM1UIoZ9qEG2oX2N3Oe4tcSS7NExzs03iwe7JEs7t4SHAijmIX8iIgjuPfkEcbXZGPng3N
27xkK0fBqldW0Ow+yRmNvi/GonhcTYj1vl6RklCWbgOBRcEUM9P24OaQ/D8pUYHm0iBT1O+1cB9X
VtXfvfpqSKcJFAYgQOvytZ10fD9qy7+qW2IxeHEqSgY+FVS3+cwltD3vdkbBpuYk19STV1W7S4TE
c0ypWHUFlBhzFLpkuhNlyGFFwDAmgYihOPRA0oDfhkCOS+NPXPxAtNOhuU4nm3KuquzLNtKuWMT9
tD34f6i3ElJwx1uhy+1nduBPY3SVIT0gi3Xmn4zW4mwxH4yKkH90IdSN6UqQ3EQgK9gtIjeLXDlF
Oofswy7aaacxVVrV+kH5TZgU1tCiyGthVrXkrE3B7uxL6ayn/DE38/Xop3RC5BXgTYrGXHegawXr
8LdfUCNYddr+U5tvyftWqz+ZAAmvmz3tmijofqpZPSGy5Aqz0p9WHNCq5CjY/FtaL0tT4eL5LGo1
Z5LOm8fTW03C1evOrYSn4JSgNy0WGpMzjJH8RN4+H+ycrTjTfQ9pw4lnAYidKI7wRxB9VUovhmbF
HnmChR2ABivHHOsC+so3vt4JngPwAh6AmI1KTqhwE4GfkZL7Nn0Qjyzh/hJ4N5xiLGGdECkM/544
Cx3Jot0fuJN759U7EJgEhDjTWHBX/gmsrY8DwhWiOQAWTggPnV+Kv98OMQXy0ByNWUdXVO0j0gjV
DZ/q7QOwkMXxokw07n2bwNjS8W/6JUsYxhzywvKIeWrs/zhOKA6aFcKdMdkDGscUqbiaMRAYpeKD
Qj+6IP+XjEzIRa1L4CwelYKNtk10rsmgjZqdkQNgfSonYOX3YXRrWDpFf4uYMx+NuYRgw5kkfnNS
jnpudizkYawNHIUathh8rwjPNzWIxG7bYfN97epkiY8r/sdItZw37TRiUW+l+akfc613YgRXcPrs
98mwETmBsRnd+KGaBfNWpXSeMnXoJso3AcxbEz/yFhevxjzcERl6zwumBfmCKPlCmjUQZaql+m41
PmnydBs8hV1NvMZDlh/3/l/ZXhrzopiXIiZF4CwVZ5xnCtFhTrPA68pzQ6vCb+YRJoo+zKdhfCM/
tFpLUD9NiwVP6SQwfjT3Fa0xn0VT8StJGG24/KiEGEUrtV8ZYNMMUtGd/uVC8Ux0l6kyhPs3drPM
9i1TtxUdFJmd/NNeYFzzd8XD+ck5WEvn+/iRjG83WE8JheEO0CdOy0tMbPGE8eUun5fxqeShAJ4J
T5Sv/KqN7A9YlNxunmiFFXtpt6JdlXYD7w6kUGz7K1K6B4DnwSGVdvlRsJp8Z/pbTHrK4H5Meoax
eT5JYWxaJHeHNMMMf3ruaivwVi3Df57B90lFdmtDsbYcinsvPcCC6tJBQurO8HucHqo6isi1Vk/N
n3gbrEOkzES7DpuKYmUN8myMPxWMSyjz/t87qMjiXQ84kk6m/VJv9YqRPfq1UCK21sqa8dsRYCd9
gfAmFGJRyqObr0zG009cZoaNfQ+/eAdu8xrIb8ZjfvDlgwi6a1jdFwHZAsOOd77zdqm1CWKiVwmA
95gxEusbdKfWPEX5mbzVYaE/T4F+TJJTWx/V+tij3YRJmO8XE2nzNbDp273yneRvI/D/xRbUAtHF
ubGQvIU8oJteFTT6gY1G2YmNbfM6eNlR15lNrnx9W1+C/pqVt6C8ITWq9X3Q7E1uoXrfqbtC3eGP
A1KV8Rcd8Br47hQZ2BkWEWagT5et6FJxy/w7kP944e/gvnZyd+j5lR7L9Jgy3CCLbuSCchpJUI0f
GEy/sVE7XkR2AfrOu2/ciThnf1rjSRzzrV+mrROABQWQR2bxLM+5JbisPPpsKstzaE/ZNBQeUvZN
NlQs/Qn4J51pclRePwK1sQaGlc/mwvBH+rqHxMpbFAefM2pCpsaoOzCzMRKBEUWPkGyexW5KGWww
08Rh4ircNsTaUSwBRtmZDLfXoXQMsNP5LLSnE/OcLSNt20Y77f8QdWbLjWJrt30iImiFuAXUABLq
Zdk3RKadppMA0cPTn4FU+z8RFVG1q3Jn2has9TVzjqlC7PJj1jzaNte2hQ69uSoWMigN/r4WpuwA
WZ1UfzAvm9yBeUluQMo/dI7w+V6SnJKDoJ40luKI86DfTYyn7QyrSOvXGryL3el0n30E8SdQyZ4u
5qMIrrPu2ifXvriEthBPzYImQ4c/4gBJDj+CstdjG7mjHizzRUdwrOEyHJkJbA8suf+62Vp4JCP4
FsZL4XHkcAcPJUdQZ0wpmySkts2jTLEQ/KPDYVSIC+kbn2AoHQaSfIuzbcR+jLo+22SxFwZWw8q3
Xwpkya2INvcYvWyEfMsZO8/23q3JfGDApGn+L2Y82xTzyzz5mJfLByHiHrepbvL2cTbMnbYGHotQ
0+Vm5pFQZXdbyDYUVP4paSjvGFy4QbYqwrWYu53Cbe6AigDynKorqui/iDpRlxqxhzxUwuQJ3qhC
wuxwHlK5BcqSOytEcsmue2Ar7RL/EuzB53hlvySoOc/2LYuwF8yZc/tmy7Ez/9IB1xEmAiZ8+rbU
2CmYMZlcGuVaI67Jnlta6SoMSIVNz2ho7hPiPmMMCFMNpPKagvUG9IRjpcNDdemYuYN87i5Fepkr
51Q9q+HhIfhZ6Fcxnzt7Xo/88TFwDGNdWbKxqLggieCyi2r1HLEhrgM2dqFTrQRe/bWBzw1reTsh
Fstwonk/niv0wtC833rhZ7SksUUvTFXHLpHrlpeJ6zaaT3VYTfjXEf6yQL/+JT3+DmvBbrHxsH/S
/BSeUWQyG0RGQ7aWLjM+38wFhqceINNsBZ0twGHPXPeFqAQpLrUTUpySld5oGI6Ay0GIp9tS9EJW
m6IVDVPRLTCIZIf5mOZwPIvRffnkR0a9iBj7ZT8l8punghbeDXMPSO6NgJD2jxj8sabGDVDS9T0B
abQjE5B2EZ/VnUHLzU+72Mp7oZsYjhilIiYO9WUydQhLOrpdUxxYk3EmJxtmL4x1SLLLdqV2e6Kl
UX+IiZUdwTIUp2sddA1oP4nprdVJ14A1E5U+MtfMQJd6fCe3pQrWKGdSpNMx8n+NDwFAKqdEa0dQ
mOhuQP9Ubn7r2ZsggeUeznxGhIx+2KM3F7IR2diL5ZSxgg+QPUg0Iqf2B4qJfCex6Nn33Z8q/hM+
vtjpzGIzMAsVtbLpkwrY/0GzQjLAs3ZIBoB1mJJYj2AgMzn3JDw4wfKJ6DSGW7YWOFhCB180sLNF
Eq8FbLcs8PBOLuZYrMH9z9DdjiDsvCDctMYm6rlzfU3zYzuqv+Dvs1eYaIH5NZlbZNOkxJ5hEwbt
MdF0+BfB+SEBF3vtEHTlS6v2uEQahiqYwSb14oBxFkHxCe47mjuCCkFMsrd1kZGvK2kzZv4ixobD
Xio8NszscPZRWA07ddyDvh0JBCGk3K+CnXpjfwKGKy92WuAnZHTjySdgzusLL26n1VB9B1a4nhPt
bmawk+K11q+7AsXcfyv7kFG1FY2TSn/QcTB4p1+W92+gnly4v9YQfz7jT6H9VLEXjzf5fmvwIkiX
XvmoepKRnafiSCAdAGaikpWdB7gaEtlrQJW7jARZ9aa1XgnWAddF/BFSwekWBHa92I4JWsdpzZ8y
QMC3cpQQAikLgRngbA0gIB/WQ/rLoXtntly5sGzGcJHmPvD13tjpI0NgG5p8EdlGxoYKxl/ZfK7t
e+hqeDOWP6c+P8ICZHhhZMeQ+KSP0mBafgW0ouSXKrcffxus9EgZYOuwGVAnhUHOB/Hbv7Lb6WRp
9agFaUaCxR23euJwDFY4mjYPcdsHFJi3N3idNorD2sDHfj/l5u0/K+Upf6W7d/JB5i9t2Ud2rBy0
8jCEByPdQCJQdbgfnsrzq1pDYnW5G7UOgv34L+kGp7nxR6j+JrSTM8bKYfxHvn/Ni887gFrRf6Am
zZhGHiXmU8s/Afc9b0SkHt5UaviK1Y/WbpADitFG77cPu8kOcn0KgvMdE25/ZcAz0JzcUj5d+04A
qjxJMvAnIMmoZlPrgz9BiBmHbB6BB+J2hAOLz5cLBhmy7ngeBKPUtPtPmyownrk8C5owPQuNpJjt
jJ2iZ1tjQ0bwpiq9unOrHgnLtnKZFXjKzFFMNm2rgsC3ggZtnUEj7M1h1YFKkjaRyosyHYt4BadS
dnisQoSxrFC7/Zj9jcXvvP/Xh79wlquTJhxFhOvZsfr4HZo9TDgcf6FbhG5NUElGTOGaTxr/bSZt
jVVLy7hdzKB/LjDNZZ7sYHhCJczOKV5hlWfPDyEXCCByKoiCYueCBoQxYCso6YlSRtCyRV5NslOk
ucHyH056cAXIlULSmMpqv4qJD7GepF01wMB28xrbE2nx9V/k9PTUWDf8eeLLCeFTfnbf9v1mnm1Y
wxHa1W+wJZHficmMwbQHHfeREXfXzg6UiKtYwnTIRtVpucs3GK5DfsjBGn0besjMXvH94ZbPlgRO
gb5Vw2sHsMlUfDLhSBdCgEXM54TDxbzdjtPiYYAYp9ZweF2022kLVobSwGTVab+Jg3mClBrW2UQc
lNKtYHgIudJqpyhbfSTbkQPGk1FdMVJa4PXm8OtuWIpWHyEEduQah6d6fCDy3vUWU4p6R3qhYIEk
eAZHfs4GRoePvHOfsNTi/xSNGEBQZmtb87sLvhlv7gd8MSQtvYLRmbuiHMOL/yYqIqChznthy+aM
Cs1XSl1EWjQ9SXyek0ibCo7ooILOpyRSgFAzPJz2t0qbZEl+xhMtO9C9ie8ddPRMtOlIxgzCSk6G
Tj47pLAZiWQiphX8H4TB+kC+VX1FTN8bQgvb4EEYG1OiBWtxvnQUx3fTfPMuEAhVFEh+nW5bSAog
btjfDbZ8nmvYMK7kX3IbhmxlTcqX5X9C1oArRDmqDOdQvqEyeACSWfGpoBt8gpnuWINOILon6awg
EcSDmp+5i5CDOuEKwijP9Nuen7mxRWLMpKBbV1RlzYEHAFddr2xx1bcuuI9m8f2PBxyLXaJ+vTk8
jLYbnh5liU+uYyl0X8ClVAZ7ehwD65tr2+NLEwWyDPed7Memkt0MyvHuc6i+Qnf0nqBsZ199BQSS
aOUYjq6X1GSqWTP1Y2Zcnwme7OusPZcIYhzxcWTfjjiQBkpU9rU5RPvnY1djw+1wA7FwUs0VqntE
fjmtOz6aKLCyhwNv+U5c6usiRYqAPVFsJvoAhgge//8T8qfhAqA04Z0TuTiIPJZs8mzBtl+bFmMM
JaaRPkncOp/mbMrL6S1tUT88lIJLKIAEZ8qlBIhsiq4nyrBAyxnaCPYxj/epy0p9WP6rCxId+Z3I
2Bt7sPiHRsV2byKt41chrUMH2zWWnvugcnPZLHKvzj3J0qhd/Q/5O7sW99Oim8hHKCa1BeHefJsI
9KWzll+7JWZMdTlrTyPX5Rf0ZwRi9bAYjEltuOFM/yrQIdi42aYoZQAyPMhpPcV3oqFFnSL/T0Bb
2fNwMVrhBRMQSO8JBcIx0q14kjA9kC/I04tBgqf3aYeNNRQHBCCJcRrby2glV027CdKnRIYruak2
abv4HNXbArkg/0x6Wti4d1/4MrTbI/2iCtsQKms3hou7JWf8OfeNL5LSJ8INZigUn/F8Mh+E+qTK
f060I9YU7ju87p3IVk0+LOVlpmSx2dM29UtEnsgJWumgrQrjVBMgm1xYgQS72TccY0bI24GhJItD
4jgZCN0M4SMLb+P9oy2ven/RhZPWHtmg1Ac53NfKdt75somw00n3yITeexKS8aBsRGS37rISARNU
BU+OsJKTxuOrXpdt+3+IBBNcbYi3LCC+pAuZXYTyntR6DJD6LpWPzeOcILCcXIEE5+EKpOkdXkEP
EDpoesl6IIGIXgFCh4Dllroa4djTvHcHfI9MsfWK8BeUdNsRAHZu55qbryvASNGuGhxVRCH1l0b2
jnRkGqhOeAk2bDUYER7U3yuXM51u/FgYhgvpjxnYwki9SPEkjHYgRIfJblfON/FjmxGZuZcBfcHZ
qXd31Y+1rQ53Gy6nNQMSI0+tJOQ5G2iq7BsoJ1wmnBJKc6cxhcC5XkViY9H/LoYPQzga+VLpzmF6
7pVTOh4Nu5EWzye6y2nD2LEcRcPL6yuvC1vYSPs5NoXkoEd76acyPNsmlKitdilE3m7zMOw7lCHM
PIeSdZrZrJ+ZcxfWKX6ybJ1KCyxz4EC5tjnT9u2lKI64Z3X1FN7P2MbTc6aenumZgVVVnsrsiGgD
+dCwTyTsdRStU7Ql5mTya8lNXLwzXcEDZw+bWNdYmUSySr2BrE4Mmv6dVd8KyW6PL/n52QmXXjsX
aBmYIOzr+FRWl2EGbhr/0Geb/Q2AeMc/GVntVyG5rk8Cu4p5hO7904CKoK2G54cGqHN+LoJjxDQ5
WvIzvv5kwRE2CCsZ/td7JQMhcn6fwCHsXfMAuNJmGLdEjE9NNaBnGEVV6ia1G0jujWkvJWcVbtvn
9mYHAUb4KZVHBWPuMOqbA0iBGPJK4UkGL/q5P5aMoaTGFVimsRYzpnyazJiiZ94TM3VRyr58acEa
NxMtWrv/AUMi7x6VX4Jzll81O5bQaTyirCQsMSSLoP5fppDx/WTDIbLqiPg5eGp5aoXjczyK+sG2
HsG5hI94zMWjIBwDkH/UtUvBDuUFq7jnQHDPJhS8IGB+6yXJlIz1Q6qHehVfggre4mhtwZQPcevz
HHsVZhccNSiE7p6EPIh55KR6u9/3gLoreLvGoROPbX5kX0btkdhS+K8I/wnx9wPgxPwzUj6E7KJv
jMnTqp1bYcVGjqccpQleYvmo2SKaardOPRHl/QlbdpeeA0RSz9VBXEsaOuvdSNo7FDxtip9RXy+T
nkDOtShjlFMhHB+8Cu2BNYKm4M3cdul2zq5d9Mpg7VH2Chr7x4PWnm7gEPzZ17vrYEzOMIC5vl3a
SG96pswM5Qfzxuhwl1j9nulU1rl0K3cpmma+8GPy0pwE0gKbcpyJ8B12eCHXVewkTLt5ghi8WMBB
GJ4zcp6Wcf030VlB86fX/5Ybrbp1WQhBHtnWbgwgFOxESw78GX3lfkClsRf2leDJcKibPcmgiGNz
t2ULBTSRyQvPgrpSMOljl+yY/8Y+r3H+8OgFAbkhibDnzOEfDvMpto4DlSTohHTZ75AM8OVzZM1b
+4lsIqncjusXANmCjQENGD+KtlyzL9l0oHICVveSmwz+laF+ubwy3WNnLLKXZxM4LVfpIBUM34/P
WWt7yMWoBDVmufa7aYl/Gawv1C1dJc9rat4KvL/Hh8Sc29NxEgUf/fLK8OrJRHySMLCkyb2UDrdx
eNbh9cyeXoirb3ng0aTbERpnDNZ13U4vSvloTFieofj3oX3dwZD0GwE7huai4dKbRZiCat8wEwx5
iftpJii8krmaxb0/iVy3yx8xWs4XPw1/jMhMhD91XRLLaFgVhO/7yqbz2nUqA7MNQ6Q7v2nphpon
MbqH/Woba87iR7dhoVlzCNaXYr7D+F4aW5lgNpRY0vnZXmRigwPYHosGH42wF3Zs0YkB6xas197L
iBZpzYKOCyY+TIXKtJliMWWs+xXTtPhJEwU7YsnJJSylaK9E/k+fX+LnabYoYjob9Kk+n+zQc3j5
/bBPf+XXzrQup53p4F7n3JR32vSFwE4tgCSG3ol3Wl5rzcKIWCBt7/gzEgq6NZ8B899pl9xRaWyC
zJdotLfyFvQXW4hu9ShOTFz52bBpFJPT0Fw08zmtakv7WlW+Ftv8FYQw5ZfGa66AmA2RXDf3sQiY
ZMRZd4SQi55X6eE8GDgMjk4U798fw3kL+1JtG6RbQvTYtj5RodIM0uOiClwFi7r5lIuPaKXyZGTr
mPg5fVnBuQQw4IoPh9+ZI7MF+YtcknGrZIZzRpuLLvPTF3JOzPbc4PGwuxu76HkoABC5za8dVkCT
VmN4HLvTbb7Acb8p2kOq0D6tYOVzD4tgnPnZKt9MaPPmkmvAFDZNtakRUAFmt1hBhfm+kw5FdNTZ
irHWTrJPZDq1sWUCU6Gylmyp+2AtnKRfUfTHYID/I1p3p9WOIjIqBDtFuYbliz7n1X6P6Gq9dqlL
GwUb7R/0yJtU8/iD+QaM/DzPr+pg2R0QzIJ8t4tcXGfEm7rQF3i5EQOxj9IGDC78AMa9HLCpJ2aO
zR3G/gDD2rGEgzJOS7JRX7/T9+aJQ8TbRHB0ntEWXK2OIRonYTMNTbpiGprAn5rmCOWS1Z6GRCfz
Gaa2xTScr4uzFl8k5K/pR5d+3IcPSSRiaHk/s1uZuRoaH5CAqNlwwUTHfpkW13vPu89Sj8VrhS7Z
fHTPBXevnS/elxvFFJtXNv/FiO/s0C9nqBpKUNADW7+VItm17T2oKe7mMOwkAw4Z5+V+OtTA9RJF
xvyrX9RLVAQ6uLF1TyonEk26saUXS2fIX6x758ImCnA1+iEqtmkLMEP7zyDYei7ei98WoPO0+GWm
HvqMyDwBq5Qryiyd5z6Tryh0s9YJn6vAEpo13GgqNOqJNmO2sc5ma05qxlg8nV7Mehi9Minv6n8/
LbGAU89e51NLcdZ/lfevwslQ2Fj64LfRsWC+3J/0/hQeb1nvDYjdey/D0pnSingP3XvqnsCX5MP3
NtXCl4RtsCLZhYVqsZcLlIh7NmA9q/zArP50SAbKaNGxctq0cPDSTcQlQ2oscP/Q02AkX9lxizuV
BBt4iNSeTy/P3DBBt+IVSzZ5eeT8TdfS5mkiIij3YbiLGLKM3swa2R15devCXx8straV5nEEbZts
HzWWhinmIPKozHdpvufDFyNLZOKe75/C3ngekvJQlIdAPhC+NzApOumsG9vjrNk8/eC575/kqm/Z
yBI8AiA82rSQLtDZ37Ha7BVjMpveba06JXc+0pOUnud4KNKzTClQnh5WjAFofj2STd+yyjbHyntH
DwHCgSbz4g8L8npGCoSwUqj5kwV7Jy7QN7abPWrwlTUHAFrEhMYIex/7qv3OvoNu90J0ENrxrsc8
1HnkeVBEva4pZnemIEwrIiVYU2VOx+cB0V9paTboEEE6ZRLcRAOhkyUshYilgCu1XlASfX5CJswc
rrOoD1vEjhsOEXWOtRvUMgDw9FdcTZd58C/RiI4yewYWyoLtUVIcyviLWzYfAU6f+2+OJN0MLnwG
4d1MGqsKiOPda7s+vvR0tv3HgyWoO5vdyvq2jc7KTUfwSuYl0Y0AgL9V7HdPGJor5YbDE90Kc3Ya
cXxrEQBdUyf6vHYbYmcwxh9YE98HiFTs5RmbYudDD/HFk450IUIkPvDDZ/Y+JXIWJE2xHHUbwja/
Ie0R2nHM4sv7QEBe8DAb+RP4eKh8ynOL4I2bKnww6EVks21+NTM0TvpuvpXUIyS/+e4xLKJhGcxP
TXshVJQSZsYKfA7hc22c7o0V4NIf9410QMhy38wpzijkgdis+GkU3QenrQH6XV+xJJSzn/cXgvSL
ldnd6X5RaXC+u1Q69EQQwJiGvTTdqBpYv+UvEq8NAnGNS+5JCfn616SkKjqE20mwwySwtPvljRMO
ZCD8PyJHjZ0t5Gd7RjwxJ5IhQDVMQ5P7ebLa4ctUjvV30Z1koPMSlCVEaqhawqueU6vCNyH62zJI
xCNuhgOmQZXMnV8d83IZzOzIQYZE5UkaqlRPPwda/vT0lpwHyboZ0Vf0S7zGhcWnE0gsTlbVIm8v
xilO12m6fsv5wtECbcyngDwolLaZQJ9q8VQMwp6FOVIycbJAScvmbxv9BOPfnplA86n6s+N8gFuM
CWaaQqvQGhluPo4hcQ0oFc5seeUSRkdk1wC9YCac+p20ZxNBy1MyM5upFoUDy1A6T/gDrMF4CjfU
2WzsuGMjY/fg4TGAOxIrq+dnPpw6P/PpQcNHHxMmTn+jOdIogLnojnTwYba/h0clP8P7I5UNcRjq
KF7uhrGlsLTL74gdsLThlqEGVo8qU4ZxHekTU1/QneQlNavriT3P+ZsoGwaU2sAy6RBw1ZRkbUM8
2xdE64qvwNCFPQMpjt5/fBX8Gkcfoh8ZMW91lKG8Aees8Ld81DZPJjTxnquU9mRP8TGbn8bXi9n2
H7nwwXOfTaqVJ0tn4E8QsShi+equySYc2JhPvgPDpbUo7al2bkyy8ZCjlS7akpFyzqQkpZ9NxU+6
EeJxu4Zwpo/0qnUfGqXJDEU1K5gBBi+/+sCtJf0wf8kmzhFJelGymi8yzGfSKUxgZe3v8x2PGT0C
PgU1S8wbZ/y9WmihHRh4xNbpnZRkEwEO1zHJJgy9FipYkh6C376qjgieiuzTOCkme3rokfn2Oreq
h3mwY5blzRR+hIKFj47uaTrBcAkcxBVtVQU141QuOQhbaToIKd4eFJzvGjv/TV6F3LLq7EC7dcPX
Fuo7WUuFyXxT3ROzgPYqopM/sCIfKds5PphrMagpN2hj6Tl5VPqJ8+XM4g9W65mxq/J9ybFnCfEm
fu2+5GEnQ+TliX8eWC1l5eE2rKgIkzmf+gGdJj98Ph+KF+47xRJBz40O33DLcteAkTot44sNBytc
4wJacu7lpkZru5GKLfULphGKF67DsNjzejGShPwV+MboJ6Lf2+MPy2u+YmO+raVNWCKc2LXhkSfp
ZhP+HF7DXz0yr5Sa8Yp0KH1K9ls0QAluQXnkFZl/Fd9z8FnCkhqXW1nHDR5fkBbyQeVYC4Jpr4bd
MSSbdaoacZ6kJqU/kqT4t4U+geXryvbd4jfhwwkfCz4fvkdEXR2xgUQwbHiHf1DUkV/PaGz2P0Ud
fxYn8aSUs1Cpvs9lWku6gLzHg6SSmbLiqCskm2gF+o7puKMvnB5SFgFmT6Lmq8w2CNCYY1Plknc7
3j79Ir22kpn8j46dX0trKfbT2ckB3EcX6ja6d7rtsfM483t18Va/MqoZkX3o5AIFcMNYxQlQcGjz
uZHZyCepPVHVK+D1W43/Z/IV/rH5Buii6IYzduRYJiBBLFGYMTvLz2p+1csb79JgbUs0mqhsd5lh
Tooww6WmnYswS22q+hpnX3EGLzmSv7IP8KhpR4j5k+itTL4GC2QHpi3LoOMxkSxztU96Cfpxi/xz
/dyghjtO4eb1vuI8+yjQNuOdHtYtb92kFZ1uIq4cELbjdzC9aqcaFNKErX2Y3JLIuRh3d96TiZQB
9xVf20asN28td0iV9Qd5abVRSJmz76Nfjn5IulS+I3q4C3yRKCkRsxj3ulwuwXKj+9sN4XYQt3qw
FYIpPLwg1x7nB5dc4hQlZTlXPI3vLPngf/GEawiWO8yX0CnuJ2Eyi7/nZ0BVI+hPG1Rrpc33wSfN
98GnoJLKjtTuqgYfqqYtR7E365dkFeG5bez+F37CTU5IOAnGfMwBHcvaYJBemu+LF5XXn+AfQkIG
tQVQFfi7kYX8aEhPCsfs/EJOTZF/9vknAP9U+eSQtck2Z+ssjk5Ll0KKirZkhPvSBEHkpe9iYgMP
Tb/FIZqNW6teh/LKRE9tNrXzf/qZvnUfshOzH6GaL93oRnkkORI2mMe61FfnkWHWfi746AzldiM+
vafqBc9NSJNuEQdQz3ZGbTKfY5yKOpluXT1BtEvU0yM9V2CsnqSruNHg8h/JdSa9zapR5U6Ksm6G
C3sr4xl4Wd5IcQsARgK7W2SaXwI6zblznXnm8K/l2iy67b3bCu3WaLcHq31eYuWS/YuXXfmhoDms
zZm0mLFr+ReChrCTJwtvO0isX76CWjVBeaY+v2/2r+jWTeMzjNOSCbiHTQEt709yqYlRVdbQIUDr
OU+yEl877i5mAGISSdzON/Kw6SYpz1v5ZnfeI8GEwALXl8mm1Ej42jAI0ERP2hsFQCgzErfPYDsa
PjqV+x9EsxOfVA62UeFnxQQnnY+TDwnFvrQdX04kLMr5y9UxC4lcwF8g144mrSWgHxT52yfiTRaH
T1IvPRH5FuLaTWLgi9/2SOHipRodH8pVXz2Ni9Rd0vRSpZeuPJfC6aFP9n+2lAryKFd8/a6hgPRx
ZaBt6R3CJqrLs/5QpNv9+cdaK93Wvuj3vTQcOunYhLRxZhecoR4owZUMTyr0K4AQffKzTFoiLHDR
H2h3CRTzcBuCM4byztIO4Ef1CV6MNJNE82oNRfmp15CjggGuHyZetuGHHWs8W2MpYzvF03i3EARp
93/7hMUmFlRTvyCgLA2+Fkf54pqrbbZq7CDZtU4ElENJsPJXqZnsw2gZYPDRp78iRyUUGtJqQI8v
m7J8JYS4sYfveWjD0NLhtOz4T3W47fmLkHSOCHGbCsz0345kgStQccFL0hehKofQlGJoX7ztzfwZ
H7lk93M/oGEMoZMEFZXG+b2QxDQH3QTQ9Pvno1P0vjzQ3/gh2SCL1AbjtmIwQEFTMbv/xDLXfzwx
FJTODMsA6VeiU4qwxp0A9Gbl9ItiZmJoM0fNRLzFJh2iUh5s49EHRyIfiutHNvfnwOZJ7WA/rS6V
5CMBVTlfNcH/X33J4wSwDsUpDZs7KPRist+biS5fSPgzJ7q8SADnWuMeMfVxK/MldnaXbPhYLdHB
xISrCc81xj/w/USF1dVGoMtjiHt4b+sCPDqvMGv8hJmIfuSYpAcB/2mzTVX7iaSR2GC9N5Em9CXK
SF/rd0TiIg6LroTyBNq+S6iFdm81AFkUCqE3wOWVaWcfKHYjIN1i9gJr12cTLeDY4svlUvmf235y
/B3kkbmjtQL9mgQfOJzZOqzgsbGeZaEIwiKlma5dnZCm3wlzsc/kA+ijqDk2L3wYHqmeAKofkTqG
+oD+tsZXs3rI/7CI3x+/Hc6G6fFRtrIEYguDBVifBJ3aHLq1suDLQe2EgAy5W8lH5pMzA/X+Idng
Y1oefvFz4voALKgHnNVu6xbVHhNkDI1tAiiJB3QTEdhaw6VTWLb5VaJfHPzE8LGxtsKG7yZKXbVy
IUxGM09mFDdH5uWIeN3o1GHmrKDImOUvuKWehvPPs3bjiXnWsHO+g0qETILB1G3vbmw4GgCBG0vO
yoD14pDEmkiIAtbGfY0+WGM9vYr0pVYvNYPJ+bK8v5JYZ6tTvmxOxeyk3enNzVnkwSSK6xXu7uQ3
V3q7aUwkzyozYh66DfNKE8kg6/xj2mKKfkX7oBSkBbAg6j1jfwDpnbfn6Hl6ywd0KyoWhApM845g
rRwTBcaJo2MdFVZmCI5BlD8eTB3CzuxRMQir0QcJnjxPJaz+Y0IQ8z4b/kKimKOOB0e7VFN6PQVv
U2aP8CYKRrEBI1t+O/b5NX2Cgo10uYKgLf6y9IYn9gy++L5IJ4aXV30aCeidv2g0pKHmD/cNw0ox
GPHBDcLhiX0F9cdjlzPGRLwnMFtoOBY4F/YiPvDEg4wCUFLEuo3sNAQnbobhJKohRHHCpNvvvycE
W6BIZ/STT8RBzkm0CBAKUJJwlvDq87px+NJ2321W5HF1G903pIcNeQFHGyVLLx0SVnsEejGMe1go
DhTOXeb62SeZG/2UNWQcIMm9MBOAwl5HZP2L1AQLMSW0fi6LD3KwqsefWGcPEFndJ2e1MRGoSPYm
fxppJ7Tl/Fsk9Zt9BQgqvlewrPDNgWTMT/fEqTjJTAzDGEhetumBrgIPYn3kLYOklzvaAOX0awQo
qy3il2YTPyMitXq4zJaBKevHTt4rrGPq7ZORgs5WcbqopBEckQsUbwinqy+1E7f2S2kKVC64a9Cy
410Mlrg5MYMiagsObInMd1BUVBAQDvDhRPgpGqG8hAq57pmLS4e5emyZKTzPTXKRE1TX0+05u1Xl
dq6QlrLpm42ULQwuTzOerx/nLgLht27F9axaF/f1g47THuWV8dvxFI8fgXqFKKJnp/IotjjXUHJ7
9ZGBuju61TL57fHKkE6sW8rXzB7qycddZ/suPJYc5xgywj/jg4Dh76j4KfJ/ENkQK72s8G/8oB4e
xuf+ASjn6SO0Df1c2/RP72G4Q7QhQfrRTdhoAJOlWR9KHO7lf2pV0bzfmcZ5XOjPEREWA+YNRRiF
FdVK6ISksylIHv9TSiNSDvN1dMkrL525bLQqxXmwtGrOs/6YCN8sLtg8YShTdBxJM7+Ir5l8ktgK
MZr8i5WIufLMYGknlxsa6ayb/rqLQCOnWTcLD+2M5jyfHTLRSxB6kTvJsHXFr+hEVzrN+r/sttB9
m2XjsJ9LwgUh7a9g4/HEHg91uiie+9De/iAo5JewZ0G8wxpE+omFG2bK2cLugKnlF6k5P+rIFDMX
/BWVsgv/uKv2ybCHkYDwvrjdwUVJP/wCNgbMjuTdNO9pFnwzaCySZjuybvuRjyozUPmD/5xBcUd5
EAlmFsTmJ9d0yJrccHQRMfMkGNFSJ6/XE8nMF0OyoTfK3GMADVbNmp3RMmWGPaqeMWxHqGeTRg7U
GvXAHS2eA3ATtKXBYmuJnRivXnoSpDN6G/k7Sj9C45LhJbtV9a3Wb0V4exMFAhYLvBWezLUeOEMN
vGAS9qJxNqtk0y3H3M9aKwlWI7CrdjVGqwkq3NVTiETdLGg8dVTCh+ZLyjBqX6P6QzKWEqnUwedd
/ZPYYPClZAcGH4HiPdlFDcajbUb8siW352Mp/g2yP/9Fja7A2b2H1IBREBZOgNwYzcCu23/D0F1p
9xVolDmhCmTHmFVHT+K0mBOU1byaAla5UCHzDZVbLlQaeieNjm9jsySfh+SiJhelu2Ci2nTsF3Qv
HbymNTv0Ci88YSSt/ehOSbMmwJvIbbcE3bOTaWAq8G+ebBoSWIM1Ku4x5g705iGTHxR/OLXRGjat
F1v7/jjXd2FIMorJ6fuODOHA3KhmyETsfwWm8iowuW5JQw7K9QzWjCMiVYXxHPndY9cx6lSB4jHE
0SYEBrc2OQm9Cz1HLs5xciElIQM52HMW2nDVXZVuaZ1aYWft53anTOpAfjpGRjiCA70VYR9Hrtqe
NHgvABqImyhAuzkEMVEyIUZmEc4AIHEA0h+f2nG0VlG/Mw1LzyZpICmC+aTn+p7uwP0/bhkALTJ5
npq533O9UUzqWOz3MItR3MO86BnBMqSWzpyc8X35f08md83MXDT9KX+eu+eZUNfgeZaUszqcwhGY
/FAv0mj1qM6z8aRFBzHcl8q2HN5YUy49z3huhLvfz3zRRCFhLArKrGBJlnpBlNFslfTrqF+ndqad
qvtZVC50ldIRsswjgZHkkAY8e/DaLol1gSxD1YVivlrKL1mbsSWPF3nBJ7GBPVE0zyWyMhIoRNbe
g8UvlDA/1Cu0of3jfVvNQKKc0dByx7HeBIoLjpF5YLdCUHiv4Nb7EEOJeeJvsoPek+pzxtZ4qS+S
fFJidshyyB8e1h3JPBXAXheEtbAJ8S8fkl8+eSwNU16whbGc5jCD/+JQLHAQIOaPGR8KfPEEWKFB
WsUW9wKa3J5zhmTjxNTEiTHUyw7qy9awiUPUCJRsIaRFZ3hZAYYtMFKlNRjHVODg5UtDCLwk/Ib3
boRbS3W+JewDmmKf7Qv+TNmndlZ8RMKZzkuzruZM88l8RTNW6VZTGSSW8HvOaHd4T8kLfqx5ZZt7
Y8JXpMKDqwryKd6IDlwDQKMxS+OcLxllMVVW9PEWiNKcESBCXU91n7GrZBUjuVBTSBFaYmlQDihC
8nO8gX4Mg4n45WGyfwSGy0nIw0f/UWeeUXF1lw4hBEinQcO09RE0zLzHxpIFfkh6E/95+xB9gS5a
2BoS0oBt49R/WxJfXsTNql2DiMacEtA49CuVqSMneo9/d08+djrbO6TLR0D2idIw/x9X57mkOJa1
6ytShLz5K4xAEp6EJP8o0gp5gUCGq/+eDTV9Ik5Mx8z0TFdVJintvdZrzw5Mz7K8L/UUS9miIG6x
D80zF8OwbVoSuNaRuiS2PMOWgPAbwkyj92TGTMqxpT5b0h6btSlPKd/URezOv9IhThDjI4HkuRIr
I2SNYAOVJZwshJfJSBzltZBoRissGzaE1cEEbn8QdtueMTEvTQkYwY2yt6TZq49pPwD4jDRjw0+n
lkVjhfY4uRS7Z/xMViLTcsrkaF2m7C7AliNieLTygJodBXL6d8cBy4okhSwUKFZfLRyO4ksK9fV0
daEQCO59IPfBK3dCnabNt4nb8rqJUwru3s+zflaChFShFBFXH1A/o1WivLDC6Flge5yhADY7UQCH
SnrygGC2phw1+tUnGevYndRyit0l4eL8sXJEdAFzc47cd2YZUNBz/YEpO+iwSjrhZTQo72TZ1/on
KXSXX4pYYtHgqj22/WNLkoAFtxxu58MAtUBjlX+2/GpBKp8e+zCoJGr1JScm4mgRj3pWRg/SJLD4
X3ZnQv7KcLu158mv9fhSLx8NFdrJutGWNqxP53uo2asE/mp+TubSL74ogUo4a24stOvqsE7C1855
/NZ4QZC4JfNL47vrBwNxvfB+q+rNqAm9wJw/T9MRux2yZOmX8h2AEIJP2eMoNJy49bMWhaSuxJod
PeZ8jiVto1/f1fKkx59O85XZX+31mwab8v4leec6IIiXTjjZIWpzfmHrpNjlNlNvs4qLnPWymKCQ
Vq03dqRX5dx/BiSWwNePl9h/mn6p+T0vGHG76yLRyV6uQAOG4DEhDatpFmc2UmoW5UlDxZ7rpu+l
LWq74mdt12DsLtc3R3szo0OKu1yUW1aDj4EhGXzD9PPaP9f+7dhIIkO/1kTC/4CIkYjG52Oi0d6d
21MCXQkUo+1SxRBshhmQp5vae9olXwYA57ynGqFmoU7meKA44zm/PZpvqU/CQ6GvyYKVIbzj1WNg
TZiT/OZF931pkuXuJBtT2nTtUeGA7z6cdIcZOCQZLpc9ZKmTBKEO0lRGDHvBht5iN5uWM5lcbP44
2FaUUzhBWWFgPIZVdvfQgiLX7gb8Jmugp6sAabJmXjXzB4BNNr9lRKPPBntG+HnGX5FHwlNfUYTs
JfKUBExyNN0ITW68rNWFmoMpBgAAABkt3CMd08u0W1kWwpztjXScaXzbYXht+z1tFMlUHg/NPu+2
/pLcGmy7RSk2cv8O5NBNaw7qh5dO0nzCoo2hrJ61cA/IoqdYMlyX+GAWOoT6w31eg/UmszOTNhJS
1APWKAYGc8VZNZCoKlKkSZe61ciEllwZk2zUOL5LwiwdvSrXheStf6Xa454hRli8zOmIS/ElUuf3
kFegXxWcMhPEN3cC/0dqub9cp0QB0wPGjfXY5DYFKnCyntyTs7ZQ2qWeTdpspX2ZHYCEayhfTfad
ZN/G8B1POG4GIj6qkOMG6bz4G84eGgPKBsdJ0FbCb+1elbdK3UXCzsgdW1gHXrk1kyhu/qk+xitB
AG5bA2O1pd+B7FzDpl5gsDOg7a4zMEwKR2tyNqBSB8rlZrFKDJ2oh9T5SvxrNb93c0UX6dxZh/pL
tCXTE9FRu1rOabHoWvGMJzFabQ+jUBQ2SdB1fl7MM9qEzB9qESNlh5OBSZiSAj7fGMGai12FYGJA
JJPoteo6ktId81ZKuAibPoE+XIRmvVg7znH41qFm1L1s4447VNohG47n/BjrhwvzCuG6tKYHZxpr
0aYp8zQn/55XzqMrMk7gJqcZcmmEqw/vghodPfmEmCO1HN1bbAnrWFta6SIZXWf4YOjZZl2TtMWw
rptlMkpY7qSlqi7yIgS89+WcaWSWcsyPYiZ7rENTpRlTTKLSsFm6cuIjoxgRSKCNo35x7ZaKuZKK
zb3eRvEuNsAl9rFL6WJyupH0b+PBDDg7HHRXpGr0vt7799i/kByEJIv9eXMnDejZupAR8VtgcA/1
y3s0c3+rdNy6vzZgOyUkKMNLrDPB1ot7YUHlHuYqHJoTtyHYDt7JGG3aPCtX5i66iInEtduAbFFA
GnaskChLMSNK4eAsqHarGxHPFD2DJ0E1E2MbX/aGupew6LihhDcKSZC8vtZrR1pr9TqGW5dWDci1
fwdUy+ZtDzw87clFZb4qmRVEODfleFWx5QXVz8vhB/c2zRvDjHqYhYkeVIyql6cD4ugyGGLhw0DE
sATEmc7cVkZtP2me///lOUpIHxSumcmbRQOmdniMdABAF2PDAqrB5Bj4yszvO+bA63c3JmcYL8Vs
EtcneUpu7KsqrqDCM6HmVaMkb0YDLO8K3rAbmB2Bfwgbl8MpTta0LV4ZF1nqaBqh4kDYkgxS2eaM
f1hTXnW/DNXURzX69gJ92JJbf7RXQKzkStIalee+eSNTwH9B2i/YkQx/lb/sWXzqvi/NBLPWQwRn
EwVlv93Vw6U/6s17fUjr5Su3rXGwernKX3HdN9e9SkGvS3A8kE3biVhq0xGEB7HUEB7ymFjHXlry
Q5rfKbmEpH7TKXCSdndrqwCfzaC3YTpngJ3MhCG9hk3NGbxALfI1mGvK49MdB97gk3eSHeoeS5ar
0UtYh7G/F89tgoT49Dif5kBzaB84BCRRGQPC92pgVvDZj3oaYm5u8RsPvtn7pP9KFTU/cxoJeSRo
i6HNmlJmLH3XQF5zwKZfHgOKfLqCdkaztUQw2ulRH/XbibcpGp2rmYNnXPfs8aWaslsn+3LYYvmj
li0bOROmL2tCxySlLPeWYDZwrbVMxjvyMZTI2PfYCa6QSovvvANjdHDtw+Auehpw7htL9Ncwvsio
NEdGg5wq0M8fxXvrlg3m9LFq4hX22c1pG0pCFjXqC9mEvWE93EXJJoGpgJWc/390c4U1vIC8ab6t
D6og4zJ0dP/mqtUmtXeYiPI/hhNXOuA4wwRuyGIoghah0U+H8Wf1jOQxtily4/ErSW/6WENY49C6
ycgyUldoQkcQMyx38o5pC0d0h44POnssBuEXcKo6/IEU2Bm6RytNehHFNDYaHF9S5zdcyJJ3ywSh
i3wjFPCtjixrQWtCVi+sEe8lbRL9BjhffI+bX8YWEFo+cSfAI+m035F4gfmuOVr4RSDHINI7Xo0j
WzTaA37DwnvIHtW/rPRAtZzlWA77kZ1+3O8jexDukjgSUz97nuS3FXWOvlYFpuRHks9p7uQ+EXJw
GMyC9k6e5+iK0HkcuDwY5j38xNeQIbIalkO5alCTjpORRmmPAApq7ucr+m/hsOI4y0I7HO4kWnn4
BRtqaj5k0vfWRrqLzm95SkHHNfMhC0xXXQmH14o1D16loXNjfjQpRSeugfEI9VcKJGNf3tnaXt9b
qCNHIMVD4DWSCII06hF/isJRKiZifj3r8FXcduAK6Z8+ljUadhcX4TJkyDDH/KMOeWdSSJ9j8Q63
VEACoteganpliFWblp7n5gDQ3DkLrsMXt4elkxocoBcoLgUtVTODaiHdoHVbawzCPdF3zbdOM/2K
ukEagOjmECPew8uus7sypmiR/leGSk8/vxX6JEdxZy/17ogBsQOuD+vc7Vifblyqk3t7fH3WRBLw
WRP5PIAM8cBFvowaOA0dLnH77TaRv/tqnUtrGLmbuomwJTaz/E4vL7WNZrJVSABZyfyFPZvYnoTI
FwqAglr3Uyh0USNnzzybIWFNGDajEhwnlCivGZs04MZ1Yny09zdVgUqB+/HVyzsvB2wT1gIqHtJN
L4+G58CFB5JOB5OYOHJNobvCZATknVcHkhUG8pgIpcauXrlSPn45EW9/LrMfzzE7Ir1HGqb6B9sF
7aFhxD8vL5RqeUPt6pO73PSoqgPLDCSsQ89gQosvZcbjXiE2hKEfw8TetEL8kVxWxHnCV0GfwUMk
KKxx2m54h4EFSGMDPX5iCvC4/5F4tHqICrBQVkNse91loX+z2igBFa4EbamiCJINE0u1mROFtObR
eu1UPc8QX/EcMppB/sxewDw7YSqGrUkCVjp8oMy+0gG+OQ883hLe/R7JrOMzAbx6pPv0SCWXyRc2
Pi+5ikTGOUM/ZjnQRuZWCsjJaNcoMSuf50ni/dpgTZygbMEw1WRdzDm6tWJOKQUCtOfLeFd+gGy+
gZeunTBkK8OiVVv39Xo8iJV1+TAe3ro8psqEazforb3Rb+v7jw1QzrfQiz98YLfhTU5CNvsCxOgZ
92wtgAvQ1oySkVhknkZjciEGIq5JexXE6mMtTJEbvSMuPiDbWf+pU/B42pdXRbwVdmIuftb1cmaP
r88gEGj3dphTLcQD8WfitBe8PNMpTliFPSH9Y1CK+TKbLZ7TvD5EN5acJUw0/DV/gK0ezpfDhKxl
riSkPthz3wdSdZ6lKORUAJJyAXlhM44xAjQ+nMjVErndLs+kTILe843ih2+qofxOkiWAL4WVN21f
ZW+XYlQxOz9nNEag8s9tfYVrot6H1NWHeSMeASI1j9wuENQgSI/FiymnVY3YkMECIJ1r6bytf/Jo
d412j2h3K3Zy4r7aov4/EvRMZTn8DH0I6ZZ+DqYVKFKHeNmboEjVljRj7+p+mnlYnINRSaxJPrcS
37T97ExDT0i++nB4KO+ZdLpYH239WShf8WUi7wfWQZO4HlLdkKtMK2YQd1TrQUF4uktPkk2cC8u6
KMoJHyle3VloI6Wk3+kWVlnIaJsfEx1D0ptJFNp1fyt3N+oS4nWMbnrekOesj6iiMomz4ta2YXuD
UhjgWuJin1WiSrzb6MbqztpehamxaPuQAiNz/Ktry4e+AHhmlKbHGoHg0it4wJ2AG1xbSAeShgnz
a2RseIgVfB2p4oa+1WZMW8955daYCrgmNWZH9cT40/4vEubF3ke0lz4Z1+KdyWIEDdo9UZdSXzAk
wNSqP2yYeZ+5w3XFy3tMv3gP3RYh/DJpF5klvkx6ll4meMCB/ipC1/siIO8H7MYFP42x+4NcT/mB
VewrqzPO4GbLPYBNGtEkootx2PpkuQ7KoShPBNq0zdcARkf+PgAMGotztVai9QVXA/0+TxZVt1CX
7G6EDH/aq655179FqVUuCwkGDm6GAd5EVVieQfCwPBNp/8h9Jfc1DNPixP+s9jJYJaEeKs2SG0de
GexUDfUVgrq7yn7cBvG7dXHNWRF2DeUaudvEE2YoDmTOiHMZ8LVBZNINMLCvTus/pQlhCqEJDQ+X
d/lYXXHn1etGdfNPnnEQiqQRCAVIHm4r7lGcoHMs4gSHFNGn5tvoxp46k5sMdiVQjK6BdeF5mcm2
gDCKJ4pBMvoDJYBJRRnP1n/B604vgtcVLTDjsFqxUbaZO1Meng32QPlLjfx+ddUCpr0gm47QCET0
Oexv10OcI30nmvdfKm/1CK463DW2FPHutAmU7FvqohnhtzhqTthwyuVwV6ted5URbVRImpLHDrTq
pp+ix/ExvJUU55qTs7rSimW30h5kHXh9P3uAgU3qnnhEOhZ9kwwbIuwPdPt0HW/95BwvaNeDF+PT
Y3oAax6mtwmMytv5r/oWVdpCYMLRdyPwzwVEf8gbpt1XpVE9QW2zTUjhGBa3fkVKdr8tuOueHeEs
j0M8wdb+QCm5MJGkUVsE0WcBeMzK6dTha2/9BFIH6n/kTBtXnVxPQ4EZfElaJnnGi3LspFPayJoR
IFweojWilCmkO6Wxx1oclC2lrvOBAM5iJmseypjLVOpwSXlkX4FepLDlZC+ji6R0a5TeYFP3ebS/
IZrT3iT1za5xYb2RnHUjKmbBm8UB8CtNdGNUf1EslPW+MykWZjufIp+bg6eW+py/2+5r5cuRv87j
If3WLswUs1b9lO8naTKPpJmNZ0+YMFGskSbMASnUDjRoarqX0FKbeoUyvT2LE+A1KCaiO8GDhdne
pW3v1iABE832pOtMJkhgIHfgmA5HSwOzFfp9KkxKZd2Pycap6qCp0cv6TeFL4B3OzKJwUN5pt41c
UGO2VaR9jUY/KOi4fpAcvohpxyHLsIUqX0JkkjR2Q7321ctfl24vgQOjOHrcllstJ1w8lHqBNbFF
EUmisDxxMt3WFtej4XtbveUXr53zijOrMsViY+hBidEBQRNoQrl0df4Fcgyb+GqehNm4GgHXMU1j
EJqyviXbXI38qAt63siJ/l3WP4n+e9d/8/q3PTT1imCJYhdbW1CEZHQkvZEMSb+A3KIwslyjWCB+
uiHra61iVNInJJKILIsX+s7KIU9fkyCDizz37okYJ28U0P6vkBxpDgIb4eMPabG04Lcggx7bnP7X
bJQka1tdcrY2RBKXYw79X7Az142mZvz9Yju+Yc6dgF86KPyyyAgpNieEw7UhamL8kweULYY6e4EK
FyqEyQOhrmCdjejSiVCNBJSw0pSejQrISepxZupJNUaX3mvTUWEfZDQG42hMyw0f/+OVPrOVSxE3
ck8CkE3oq4vk3cl+Qe44poIUvCj+ha8pnuRM1GEEOwynNZch3Qvk6dBurO1Ka6OeQLsWxSjNF/xY
5/Bwjh9fQ7NfyCaa1ijj+fOuJh48z+5maT1TO+6wWTrdy/1evrwhI+tOdnuS29PweE/0Y+KQ87Uf
1F1GGNYSFJupDeIOiZc+Jj3mvIRh7a9b8Bw0c9KbhZ2CKIzwFrTBNr+THYddbNFYYWWFtyhQk0Ax
/NibW8pk2lM3Jfgot59VhPcsUwIU20XVLi4WlHX4CvxBLAtQ4wRxEkDjNThPlkqP6maR/515TL6L
eu9mItzEYmplmCM0GkW/WOTMsTonr6JZlvisGcdhlqAJafHQp8fiX7QbTSQgV1Urot2QbQlcbfzi
dNhyOR3pSs2eTyXl4zyVzfi1lZk8g8xnPJK2Gf4q2ko6r/rCdXNt5TAa9F/DU/RCGStzpGOOIT30
mweFPdgeFPbjwU0iqnTaCaki/e3rZJtzilQaQi63qOGgNs7pPPTAVqpuROdU+UkNI54S3tsEmalP
Cu1dwH8Izkxiwyyy1R5g7USSr1BJKg2T770WigpKPoHO2gnO7AlvyQSSAuUAyhVashYZyd9R4Fx5
S0c8UTB+SNAg+F3CN5KVpNNgP74P7/aZivldc9/wkYBb3Mg1g5gT3Fv2nLLdb3CNkgi/Ya2VP53D
TcOHuM0Eu0zzQY3p5/ldgXop6fHevA9Te4WDZWKgvr9tDa/og0svaLkiC7nMz9Z/cfDK6ELXkUzZ
weB80fX6SfGofd3clXV7IVZ9SfForxLIHhqjPNlY8epWYPDYvhVjOiYeD38nmv5a3x6XN1rYFpAE
r1eWnjXo3n/vL2e1OZZl3K/iJ86CTuz/VYgUWKce2sL5hHnhiEOvGPVCD4tlc8QzpmxWw22qTmzk
FpI3XbXyNMfZkxMC4A397A7DTzS4Mb+jIlpH/Ya6qSHe3eRt2eyk606XttfHGJSd4ixwNe4SmCTu
ElD2/OJtORToTaSVhyqaLFlnybImGIQT4pn8gyYAFZ6L+WvKGkoBCRwHUAwiUJ6b/irwDkvxmbKl
Eo9y8DCDDs8qsMFEbd7l6mRXp1w7MYTxVPJEN2MLVVb2MfEMpoXH8k6NBMGDj+UtWj6iJSStMuqc
r77/9CVpwoVFkVG7jUdptzXVtY8iUEi05IeQaJV6YD8lWlq7KpgE5naFImleGAQW+1GNYtMnZPUV
QY3U/FL7FibNZ2KZrc2N9a2n7lakqdkFyuR9AkSuzgI7FRbwx3ogzQjcjjpQECnQM0DZeIz75UEi
GzZCTDDC3TDBe9YRU6ycLPdCri1JSBNwd2KbaL98s8wjggK+GMvXssBRA0MNIikoayGBH/nWAxop
SCeVSrqhn+aIjqjAFYIyuu1v3QKlvgzUJwW1GjhVeCEVAp4GU2oakE/Onx2N8xHOuQnRGtVnX32a
xkd8PqmWmy9kbUYU9oWWQ5iJALtWysiyIwDfs9MROe+5R/AF/CxVFVMp8+Lm/+Xo4BYmmLd8RzA0
bbvFxWSJWZbVKLlMbFRKKYUZiy5fWOmkrt/syy4fYRbRhXZfZ1Odo8E5L7+JOgLDJOqIWbsZyyvn
7QIMeH+7U/TyXWK4OPTFRHsqiClsOD+w9c5o4tUBtcQrIBVBawTMfWy4JmJYRRQ1I4bhZzI2Npbg
P2mxfLu13I97q98qDRiBh3oEfhMyAI3MWCduAHHcBvkKNS/EZ0YmocpTxOa0NwpEtdvRBGzvBmVc
3Ue1sUqy8fnxrabfcv4VV5/x9UMd3o3lXso3hr25dHOAaxMNXif64673dbYggyBdG/c18PRMPv+c
x5d0XeoYbUUTPIJr3QwHObjT92FNwT+IjRoBH2vL7NN2GIdWA/mST7tNXa+u2G0uS3XE666FhkZU
Ssh8dkORBY4BHwXMN+0OmLfzIdCYH94l/dDmb9JjZ+qbSFl1sEzdqgBUdM/ft58bZQPxtAIX9Fry
QX9tc6mhZCw3Xb3tftuzqxq77voWgcg3x7txLIxjD2zIKhlkE6ldKzOTqMJYYPmGFChDGFV8MaFa
hRmNoLvCGKdT2OosC1KCjAefpcctBt9OAxD6svbTmtBctMHi9rsTy360WzH2Jr/Id6P12fwo2pMU
n2xM2sVCvX7kzumWv6eXIz9Zyxmb862Tv/dIQN917di3h/V5TKmXhG6SJvV2IOwOZ3ikBbkcKqjd
d73+dpcOkXG8g9hsinypG0v7vlLvq0Z3r+26WlxXurW+DJsLHYQbs9/Y1baXtxVEWrwzCTZkdiVP
teIgcc8r+3TF9TKnoU/tfZljo/KvR5QwUA5w8LA+dbbpb+v8q6UNtnbjjaTNHEb158xONK7xYd5P
5vBeJQfGf2UqMkrRspCJSwrJM1UNxgdYmTgzlupbtjs7u+sfgUnpAX91FHbxWMj+ISh+fxlTuD/v
NN1uTUa2ZzKhkFYh9GhcSCa2q3MhbhOmBg7Zp8QeeYz0QU9wwjL9565V4q232X3P8AoMBRlgA19/
I2GpqdoT/pvQxLcyOqtvert/XHaOuXFvgfK8motqOnQoPsMzNoS7gAyz0VV6x0Agd6IpFvYbiJvS
W8L6BryzB6az1vdg8ieA/y9NGdC/cCYMqzZaF+dtbGw5gVzu9XOJ+NHlsGBUalHtoVnkV3DTIC7D
jhKzYRJNogrJBxg3n9nLmVKjRHwj8yP/hfkFODF6dk15BSXNdaqMbRsn/K/Sjqm75bdLpI8GiO7P
KddXBe+uZzDkN+wz7Bg/mhFkNC7z9QO7E/IX6jij1M/Cy9JDVr/xE8jtPZWS6l28zq21Z/gGgWH4
cgHaIPWx0bB9oeu4UZ+5IMgPTy1EOdwg4+uzvgYmkm+HxrhGLC14QUzAE/Cd6bnZ2lg1rTcKCu9j
UmeB/ciCZBA2q7frZQfiyiJSosPFD2aROUO4/hjaAvcM37Gx4Ej9RluIdd+9xJNz/4Hm6/zs1Gmr
dbSjzRlRFKgXUB0YxguigDfkir1uEmU9CgErMMUAVqC3OHnQvlAy7FssW8AZIioo4HPq4HHyMWcx
aA8UDBmT7m82umkrrVmytlkXihAw6/keEW3rtF+pO4QfMF83XCPYN2Hf4VS64D9/E3It6V+FuUVj
zzN3OCIhrIYQ4Pqf3OJNeVnfpVXEqehOTDqM3OT+jhrcuB6qZj/BS5T8GLIAVhKiLx4j6Y/e2eEs
oJX+2QpP9Wx3Fb2zvTNptelNm56Zt6bccukzMK6igvYZGEdKOhnr/6Wkv8KlrY6UOUT6C0P0xXrJ
3vAkYPQ0PC/v2Udz/lSprOw+O9WNvuH+CMLTHJGfrIqznFinJXWZWrS8i2Gmtt+LNbn7NC1OpF9k
HWb0AWBGkaLVjmEddELKL3NiEdVuN79mGzlZM+HXAIfW6YWzI/li8UErBacTlyurX4XfcGzilZem
Vb0p9K2m7Mv6cPsbViinIOIxhqX4pJ5Vt1kPK2VtQOOd69QG9fLSWpDtbY3Abq38VclnLn+k+kl+
HNNyLFmiEO7SUsg0V8fN6dU5yAPHiydnU7wJ7rfGExf5BEc+mlBDLyOCmR8EqJDa8tRFXSSfCbAn
grEKjIqJxy+TEWIWZCKXYaltWNujbnclESE9Kr61YJm3qVD/rrx+RqwbIh1j+Tgml7fc2Uv2vtF2
EmaWcgteo4uXUJYD5GCxRwEjZgNAvOXlGt6LZdGtom4S6Z70Q0RLVs5j1ALtLNiU7Yz/vJBkV3vZ
sX4Gg1O4h81WRGaxecyI64rk/V36V85wH1YLNB3rTNkEAcbos9ZgWZt2jA8DP43dLXkbCvxJUHlL
Ki0oVnhMHf2nNH7egXtF3c6Dzod+Jxnbetg1xc7gxe7fup66480D+9buosNsYctYFtpiSpEAkaHj
hmRlEuipQCXrwn3PDOiomYn99rbtja1mbM/PqI1L9efovx+tihp7nSvYF1hQVhdpOVyWt4atNuT4
Yc1lS+C9NGkGnBDnPmjTIvcawF0QvXrm6DM9nqvx/FHNz/g0PeVYGeOumxXxPInnZ52CdKTnUJ0z
VeLQn6HPufNfyFofDwq6Bzp9dlW7AeKwuNSEshWulLtA57Z5HtM8Lb0uDISMcAraPNubuIiuEek0
mPeINsZ55SKOmVvPCSGRZr9NCmLzFrV77bJTCzDjdaIt8cg8tiBA695t071x2XXtpjNGccU0pTvb
FGPSU2GOItlYeOHrOtLpaEHFdp0lDqfKunsHRnLvp9oJ4OVv5ZK3KP9DPosUvYH9xPh1hfH+3/XM
VfN64l8mSHXVvB89NNzoTnsfKg/AGm0I7MIdHtoEnBx5Fl4zzhyhQqXlm17Zzp6j1dBp/B6X2ukh
Tc45HVnvFzwtnGkEazw1ts49XEqGi6PsAiayb6Ndgh5j2OnmNm23jraJka6QIjUv83mvzK7u3Znp
iOE0T0c3/SAmbHY3SBed55NK2ivSQS/fre5kNR+2+SFVn5X5EU+LIUwY4CLR7KTdxg/JTUyfwBoS
xZ070WqchZ7RifwzeXlgMyJuYs5I0L3bFB1WK7Fl78LtS3FjCd046yoyMEZt5Cslu7SICwavfypj
QdjzelwkP/b558IUjansszQ+BrZ7RMu7HkUh8QznJY1TC9WEk9mUgAAO8c/ItoSKkGsbxXR7wTwC
soIknTAH7Dz7SDnE/1xa2PBCqMb2sYBrlpUxsnBA6GzGjgBegoGAZQKmx7RmaHVim/8dG4ioMmye
O37UzJJ2BIOgEXI1CJ9HRVQviWfkchWz0YgqO/xPGXQxV8coLVBPbfRnovejRobnesNPAnqtbY9z
Vntu6PzIPIYUAsLlxclgSAJOg0ZkBzI+0A6YiD3OLi9WHDPE/nux7HZmoqb9nxSl65/6CnvqomvN
g0wLrg8qm8PEv118g9B4y+8ISFSDTg0aNaj4y6v7H6n7KUbzF2DMq/oCjHlP0beg2EgWrPnXINJc
+1l+yxwHsFPPtq/ee3OeUTtLLo0Q04AJQDYjMUXKRF6Pf7EIjp8IpQZBzixZNZvj/QBoBQwaoY25
r4d0HZtEPdEbvTdRpVqbZKERhYrfKQbDfnYY1Ii2Zt9ETqQjcK/yqM9BJnmHsSRS3q22iDZm5roP
CBHHFZMKbA4orzboAlhETCQRhDWICpERxLLJ7L9zYTxcRtMIyGXGFIzYhg+bMRIFt+IBiyLk0deU
aCfUY4h45wuxpizuz+h/tkpKNtOjXJ4SYm7az2EaM8j6kLn89C7I9VQHX91UdX56bI6EpltTCDSC
bB1GjkmWA2WnY+SYBCA7d1xVT+dETgEo6Tz4mmUS/oWbuoTehqpNCOpC3KB/Y+cDlKPHQP42Nqyx
sKtkQnbHpnln9nboedYn6ncd4wAl7jmAsIcFbs13aBR7VJrv9+qkqCdJPSkjtlUbHV2F5HEQlgh4
d6mfaGY+hl7BZgL5RpBzL++FiLSfVvYnlQd3a87d/Xg6NTiKEdEgz6D2E4IeJ6OJPAEVRxbS5go0
Rs/NZQYNnP4NyQc+HaQdqE8UIyjuo/Y6BTHnlyuYzlfUULw+zNKGFsPvrOXjNWJXOWbdntmx6Le2
X7q6Fr46pmlkoWwwOWKuJc1mlBEqheKlVCvXRJHMboJiRDkJL3TxizvbsCJmMaQHlkuOrDOsygOA
I4hD8qFXmMRHnNBYe2EEkDsdgdFvV3bUBaihGSIWR05unz/4O0QZzdSYIICu3sU5z22gPFtf8asq
S/Un60boekDBuejlaoGYhjOIq4Rs7vTIMwZGh4Cb0wkBAVAYApjo7IKGdWtOKA4+Ljt2HMhyxNvC
9tOKQLTQEvsc+wYfOB8OR9P582qKD/tyHsvv4Lq6GoqpDEiiPmQEDgwThnTU0FrGGjRqwp6Qp0n3
TmlIM6BNBgsnrHihdeMJ94V62ffRLrvuq9sEosMhtQMDB7kcyULViTYKSgiVUQSfQ3Qs46/1vC3q
eZ34eeLrAWSedRZkHp0UfRbQSdGrwU0NpBPfk2lToCIWu3iOPecYK1M7fBlTUHGQ7g1cLSzshWcs
aJRfIjHTFtHssVT3SLl4KXj22NxQwZBToCfYvQzcXmuNRhmkP5SioCRmu+BD5CZmL9NX0cyA+Hjy
fg8PuRObKQl/WAWI4bu6F/XABFtDhKsnyni1MD0vaFiXtbA9RHcE1MTXUE4WaKPHwWimQ9jqp2Z/
Y1ij+H5sfXSUhTmrIvSoXnE+IpE/I7K/+xFKWARsmMw7JKySqARJ2VJHfPBPozAccU0644PIFo4t
VC5z/VuhTu06j5s5DdVz7gmiSMRBUpBzrW6KZJtSl5VspauLtxO55DvJ4p31do6OavqREyVgfZ3R
kZrfSNkfqz5aXuqVFQnbTRIvsd1IRFf8XJSlpi4yYkxFg3ZKfbBr2z6tmAZ5Mf2ixCPaIgqlsrYq
3WyHkeImwMWHGtSAi7QYSoEI+kVmicZFdBqCGV5M/wV5dpqAPIfz1DyvNKscdc+O3FJix/Q4AKk4
QtFPwqMiivZ0LPREP54pUMn+hi1WTiuZ3PmdluT8mR/8Q7q1PNBdh+L2CpIgujavJCFWm4O8JGZU
HRaBMrd1HytqgfZVDs7SnIBtYkKlKUGqtN8KvymG7MYjAaz4clA19Oh7PZM+QUzvwHcmTLvouNMX
9ZjCzEEmlWt8lqYdBz7ROLmBJIUNdOqAdMn+1ZzB0SVo8gOya4nGhEAgt7ajPmNOHtWE4wmZMiqG
mK14YhA4YN5TclSnDYLPWN+yOiEP5uTmVOXf0VhVN4IvkyNp6gNutxG7tt4vU8UvyAH9Q5GF4wTB
JNIJhlsOtY7kMXunxtQ3i1NohtKTAoKnD5N4e1Ep/XFXQ5qdFXR+9s6h1eE+fTRbiBQ0yAoWQe3Q
k4g3HO/DcWlRuVAxRRIE4RDgJnyTWKD4WpK5Id40XlZyv5AUEgBBWuV5a2Q7+Zs4g9oa138P4z3a
Rfr24ezuY8QKeGA6+wsPjDq9JJ+fZTYn0NNx8djmoDqhUS5pA7iR04HlT80/cdghClN3CLgwC2JP
QHTPcEP0MdotZpt+IuPVEyGIPjhSM64nKJpUlimk+M1WQm7JpcCzQdYCqavfNndeTIw8gZ6Ta/tG
xEI7TG6T43+zG2TVfUzbkrQ4os3gvTt/GpvzZ3Qj8PDJMan9sZWOmnSUpCPN9jGqhYnxd5VXtLWk
lWeiCEQK8omG53Zd29OJU/9cWld7fJzlj/5QpFspfm9IRw5TG71F0LT+7eHS1JuVoryt0yYKoMFT
SlQ0lPViadWZwMpFZC5GVBepFWVp89iYEzULj1/7+dk/n30p9q3Y12Kf6IfUm22yIcRxsTjyoSKz
SmJ6UTe0Ly1h0f6PqPNabtzKougXoQqJCK8kGBCYo/SCktRq5EwABL5+FiTbU+UHe8bdVpPAvSfs
vRcUEyQ/IagH5AbTScqDxzEqEAbXXlHMYKHgccL4T7zGbOQmcNB+C4kjk0YnT5qYCNhmivXRUVKH
tAl5hUdaJzY73VRP+rM18GE5XCfiauQtEAkHXvrxqubOogFE0cBbtuqG46s8qfcaKIbxXsifYfyn
C7/T8HsWfAf9dzZ8US5s/JP+psUL5V/6sPwvopNmWuGPwSHOUKqd3s+eYBVLZ5S1gks4kvRA0N9w
IlHy1JoW6Jo2m7LeSpASzT5dTKibKfye1mNkjIizDaTKaxWB9aAlQ9vBO8Q8kBc8W9esMhc6FoI1
YYG6F26C5KSEx3RHUc/T23pfTzatOHP1FWUbf1W9g6A+mSQj0yYhlC5MRdeBx3Y1QnN6jBZ86Dy7
v3EkmFbyv4WyYCWBbQV7xezBeioLP8L+I0FYK9rjDw1LUKi8/NAal9Ki/rltFN3tA1dRnC5zQvAA
doJFa/OaR5guzq16jptzRIaTFdf3ns22fK2Ni6HM4xxfLFYXZsV4Z/n7/Yybc8U+AAZAsMHFhelF
Oo0/Bmg+yNydLZneT+bVykJx+SuTxglJvdFl68OcPzLTFWx4sXVCosbM2bgxkjZfp+ecxc433A7C
Akh/Ah7VTaJPsDPJ+BCV+6jPCSKv359uts7DN0O5S93N1C/MNJEU/N+jE2El+tej80IIrifHKD5k
z72MsZpu4fnyAslFS6ZBQNn854wqWcWwPzf2aCJxi6GUgInC0/6b6MP9ykQwnS9awFvR1cMjSGm/
jtY97SEKynM1PurqnqaPHL2FRiRWf/OjW2lcZPkss3yh9a/w9EQ35rOMZDUPCCuOLC6Cwao3p1CF
qiZ0KHVviPub7KT9weOmL1dJvDOsblOqk0yFf5jRAX0irjN5wrLTr6iG1XRJ1qkyrXJZSivl+fU6
deDFYodXGOfrSWsvanoK1uziO4GIXZduJ/jXLoNqweDexon8PeKWg8r5rzexRVTLFgvZsXIsp8H0
gSkxzyPDYA6BalIENKxNNviPR5oQzOvYH/Xy3L+F926u49YlQyT+NBeU72jb97G6/T40zR6ZIDKS
TPLm33yKVL45+LUVvuLigeiUM3k95wfH/07oCMaGSU+RnvzMy8iAaidkDiaf2VIgREI91M0uvDP3
I67r+RdXBKeKj7TgWD8PI94rz1ygN6Hhjclz0I7cCTy9GLp9r+6/XiaxlAtUhfzkWHvTn3+RP5S5
+CpdPz2p1uQKp7MS4i1GbH4xN1iOs3uS3YR3fnCefXbia94Ov8emY/F4U3eyzOP5mX/PlqeczctE
WZpsBP94bco1a5BffW25bKPJjxZhYawefMQLHsNp4Qeig6DjM4VgN1ArH9rqqIWnDkXyznyiHzlN
pjov1V2ZrZvupgxBA/el8NU5wl9F2DmV959aO9bdXHejwY1Lt0b+h66wOaorkjXSOXPcHoSMl1On
07HwFzNuUPbboN4m9WQU1RRPCkk790DIceJFW4ZAQ+r5/OdS+wNZYNZujNmmPwsvWzQg27jGSAam
J/TbttsBQ5A/h9m+Tg55cog6KFwD5m9kV1PSUKqsyRmCRErOUIQo9l0WLZkndDlz3pBU9oIzBTZO
2hL28XieSE+YddewvyoOtnjq/NCCb3HCBIIUGCke43907mlvxbfpF6CT9Gmuthki5XEX+rvU3wHw
GKub0F+DP2O4xTTE1n6eTWMuehH+dH1KEL8bq46ZMdvcFO0G6R1NU7zKEWCzE/VX+UjduZmFJBUs
oAQyW9TuncSL/56pBLh8ltmnwE5W+fCXLyaRmNCRWnOCQp98rUUsOjwPnJsLmmV+Nn77dEXVJDvo
SDt5+kP/Qm6ylrw3503cs/36b+5OppgsWQRQtAapIKZ/Dy5rpfcQAUXUwmW5DnGMPdl8LedCw8nh
C+uIQc3TktgSPrf+6LKuY88EWaohJIigKSICIGvv8bxs+HU/J7e+mGRsPO24KkIGDsm0VHoy5PTp
Oed+eOBfwDz4CoF5LRGGYTCJzDkOT15eflgU4956tpyv5fTEPfDMAcQtGDXg9cEKgsG1WWr6Fa/P
igZXGdi8qYfitRb01ZRgAGIVItBcg8Y3vWrjjrlat+gri4kp2o6RjLPUwsqwZpZJJip5Q3AAJw+L
LQZOrNqMaH4zAFCWPa2q27xQMG3+c67ydmJDN3PriQQ5cDB9fkkDwQefDP7Y1nYa9AwkN5OzvZu2
ljZLRN5bpMjy5qD94cDR5F3fr80P1nblkiYsGnYpn59/uJsolG6NDGLg8dTA/b0Z8yRBQuj9F1nC
ZmGWWcXgomKlBJxe2PnCDLcxjZTuUuTFGyna+iktt6v6E8JET11TcYd8K+KS7mmkLW9N39kt8D91
xo5mlCWh0Jye5lkyz018rbzYPy/oxY10gZZ+qLYlSTCvsyJf6MK1+NqGS2VGiOpF8M+NdBChftnI
n0g6qIAZxNj6yKRxngfRn7YUfnqo/WOyFIdLld4iJCL5Y4zeCo54/03u3oqF/RsMI6AkglxHfgKC
Nsol0eX2wgz+38icmTItXYHg+ccoYZ58L8DQxkySj5jna8ZzP5mYME0wtWRPaGZIulymEuZ7UB1R
ZSesFUhruuD8VKZLeoONkfKDWgpL8q9pAorkz45XGjYM1fWtGFhDuTJ6W+3tNnSq0MlCRyqdYh0k
iGdcNcbVMnn0WJzrhTPjKw9Xo7+Im8X3yQzeBuVeS9cxuqh/iOEwMTyHhy8q4uHAf4/ZAsc8xdl6
roqMhB3ZZjSMz7jGb/yzy2WowDPbPNqvPmBrgSfZeeoYHyYlAj+AoIFOcuTYDa1Cvcf9TZeufXdh
gR1G+6e6pW20XinBkc4EBZxtwxTNsafZpc9iYPoPMjufrGgkvf6zp2e40xC+BEKupx7WpoXHs9nN
xjm7BJMP3ONfYAjFqoM0m7Keth2clNOsj2F07zK1QBC/pNTHY+fLC99DUprJJB/tuskM6jISMYft
XPyjxCz5yvkXrvqmwqiwxkSrm9zGJxoohmwMvxmy/bwgpCUSWcMLElWwu2/0UCwiHJaI7OLY+GfQ
in52cSkrOLxF8/IuEt0UXTAjACVLIveVM/B0Kky/rzkO7F9JMu/5pNZTpnwHf0IzMzemIv190RkA
4R1An1wpd8SsM4qPfzR86/LOzBiDAhUQJ2M4IO9udv1b2x5z81B84RuoyiMN7o6Pi7UK5igMM3yJ
FLAvZy0zL7MZl+erXPzg+/+dsU2fKttt4gTicXorpXUgT8tzeFLsDRWSDs70g0p5K5P7uBj8Dw11
Y/+h9x/oWj0GYgqJj+m7/rdDFTDeE+EqEXg96fc4B9Kc+YHNPEVQ3GmegsjoH1xn29zD5a7t8Nii
kpzCjZTQTiAtjw6dYLbKCnQPb4P6IcA0Hb+S8Usbvvrhy8Ksl30W/huAVPFTJMJpF6RHhka3TL66
f7XqTmTXQlHOpXAaWcKgCixW2ildMnPbvapp0eCkm5GDP7TJWhM9Z6Hlx6Q94+Hb1osVlij1UD53
3+nLM39Aw7Kt2saF7ZjlE9/TRvMRY/cdvz4JN8wPt7QupPcz4tGW1EzUeHiSIjCEJ25OvvaSEVBL
nNQixkdNe4ACDp4ZGU0/w+vI8yE4TklHPl1rbsnhO9fpFM4RcMLgvJrOywGNADLB37TCr6w7cycV
AO7QV5Mdi0M83/Mlk+/5wglCg/tO2iMWv/CJcYNUU4yL2HHqSZtATOevNkEz7BebM4ulMUb8KHB7
0jmg3mVO/WPE11Y0+9SJm9/GK+A8f9pLtB/lZBkvLkCmSM+ZgvLQUmjz8AMeXymtffODYEqFJM41
qZH49gmiLBlD5y6fDo+c9F6+9iPpYMY5xABuK9DDbBSY3eJQUr6LTkpIpfTjiFp1ixGBOjPMafe7
T+zwQ9iKe+ZIcXN6SZe0uwav+/LFIznp0nOmMPxFmpsDcg+P8bwm6ls4oJFEyoC8tD6K9bELjlwb
/oN6MKMk/NlIgRQWn9NGyvfXxibHrI9ahoAU0pGMYiuBYsI5DMWkmPZfJCSNjJICPk18piq9377o
7yQzcRKhnmO6Qu6tP3kPESpQjyJU0DDNltP0cbCCgdd8ykJJT3qzQqpJpA6bTHIw2WS2lrE3h8Uk
ojUZaB+fS53a2Xrx+xzJE8P3iW+2/BvJN/HLk5kzcSOcstlpZp4FJE23OHVG0hR/xhaADyjBCI9Z
MNoyhXuZ3iv1Jq8UadqGNqrXpMhrZVRVuKXi5Xe2MDhPVqH1NN+i7q1GENbduKSo/f+T1E6pUdMC
mA7DVw6juBjpRKiwyGPCcncnoAMDJ8cIUWRoBtDqIAek5eJpRwWFZuq3FGTs9bsMNmMkM4wBYg0S
l5s/vfrpJYoXhttG8QbFe6VzU/5n+KL/BBT4DVtQMus2H6ZTzW7p7PIE7SquAl7LYBrAENJKYlcL
Ol2FjndUwnMgICK65sINkWX93Uufk5nNwvG/qcAWmqvyOzwKoBKsv42HRJmeRAWesRBNXoY5w3OW
K/iqfKBWyTl5nZP4GvfXur921U02r9ICLgKptG0JNYmU6/tSqW/pcDXGs6LyFhxmi7D3Op/fekcw
cSVYRrVsn2c1vWTA/Pbi5vnNgjG96Gj0q2uGy4WxTXES8lNk8FEfm88e/vcxqfedQl7yHqXtdvF6
dz6MzfV5EklQpBXMpt+7PF6l9MC06YxZNTnn5lmbZx7eRRbo4hejeKpOPtBF5J8ORCaDBMCjEE+O
Au6fcLaVaBW5Zt5S6RqhKkIkbUIRJrGhcHokSuWcNDeMlAZBw1OEFAUltTNmNZsecrfW2uMAC2An
yO8MM/XrwI5BPDB5o4uX3n8NSb9m2ebxak5cKeycMYyxqtHjuz8eiJPCfRzVxzfWi7fK034aqKB1
ktZZ8my6tLGy07TOBzMhaQq4nIWMCywJRdK6W771z+mtN+ZrNm8MjvnOCvyV9/6rsQj61HFBOiNO
hplL0i/qovEn79l7Lnv5Vk6RmZahf2bG52B86vWXoFvcewVf97/Zms9yV+P7vxDVEAvnAY4scSw2
qSV0g6SWEGXUE1nSr5EKJ6eiOEaPQpsaSgWn2U9Dmae4IKaGkhnmUmsA6XIpbpR0w0tA0xZOhmr/
adOxGaVd/ERfNvuo3+FHg/yX6wdxU6/JDmUhbGO/TitX7ogOtLE6eulfTn5mPNifWRYKyPSZ90RX
g+h86U0MPp5CNSdNRT0oO6E5TBkABeXPnr3j+oD1K+hdRsgSBDGScfao2bTxIFbHNF8nyk1K7mZy
N5RbWN/K+iZk5xKe3llZFIdR2PlE5S12MOqJbSHLiTDTpF8TZqorU2wLqhF9H1cn8Xke62uxP5vU
sJWj6qQpO7jbVPh6mw0xg3c1e5gqK8U7tQs2feSa7AEY0XTsD48vci2xFy+mfFvlRB3pHwjsaH4C
OzDmmtO3ZMoX4jQKezwiOGEGSVBPjb+d3wOWyiQmIeRuSb7lO2JnloWIPwVYHwOCol1V7CMizNiJ
vocKMSOETZsMQxb1uGDwUOvg/lz2T9KR/cUS47ZgUl+oEHJZXCBtxh8h6tff68A4/3qxc7o3eFPs
yd6L9N1clyQsn57SpQZCYBLnuGNJHfz4JsZ6ziVNp6OpS7WaomaL6NRHjMZOKgCUmiDzgwTleFcR
xxlt887jmxdx4bWU+jYxxBGOTQaj09iCVn6ZBsc6OFbSAU+w/2Dikd0j4crX1CYnLTiIoOj6vegf
a7oU92XiPdhWIaEZSEqQwepEsAH8NdnLbzk5SHwbyosE9AfBW3J/MnDxP+r+oxA+YvGdANIf5WBQ
7TFsdPLWIAp3dLXOocZKkQoyaQadY0+CmcgpRwdk60Z6vfnqR5h+FcOfMrlNx5N8SRiShKeG6Mf0
PIPUhqWRWeQ9+bEKS6+rJJy7/Ow3R9mSllQh6HICZAb9WmXAzvJ8xm/LZ/Eb+87RmtfXcCkS4+8l
+bZc8AdMjwyJ5sKC7o0xgHGhwiYEitzChd8ew0/kJGhJZOnOEA8ZKatuYo428183DsJ2hob69UDe
s3hAiKevMFMSvjFJe4sj9bUG+mb20I0dzy1MHUgc4pTYgHWjfUwR/1OKpkaQl2zLChtworuY1fLo
lMm5fQjG7sm75LzwdO1eE7PJRqFQi1v2z2Tup+VOHndvoLeIcyLPxb9F/m2Ibyd7hd0kUM9kuBiQ
2oWTsDDyD/ukJMe4PbwKi6mHiL+rOxohfqUdjk/eeZMuoWDeGU8pws/2YwDDgXr0x1gC2RljST6/
q+acIyAt/3i4w6dnUiCZuT0Z80XI7grYWUK1Mhl4emODvmcgxjRb5OijFUISjr+k4WYGjGkiDQfF
tlgF8kkZLl16E81jDQv6IftvfxdhhGXmOgyTkCoQJiFVXX7ki0SbcAkbzA8yFu9u29A3soxAxbyA
lSswylfXIRFAP/uQhImquHRn8U6Kd1W6zVJogNbgu3oEVc4ZBfsJGL29tGRCMXVjfkKbA+yLFJHB
hj1W/IVu1eZuny0JOprr5fGBSGM/HDO+l1U8EE96bsdTl5+E7ngMzmJ7aNV9pe7FiOXKE7FjAAl5
+pEsmNUEANK6sMQaPcnw8n4LlFhA4xyTrXl6YRkdT6p+DKJV3GHu3OoWfehr+qPp1i/KbOZvsnxD
gG90/2PVHcFPtm5l97GFynPSmsNIK8viuFkD1RHjsysqPEuAunlyVq/hoA6b+gHxw4DbhbmgQXR8
AozyeECTEc17bKxr/ET6BvTSkwL2Xxyf7OjKd8BHkS8FVkr+JlR2zEBxu3H08rvGQN9WIyhR6a17
9IsU8grhe2tF3gVM2Pg5N9rJpID+DPHFGGC1H80m7y6CyWbg8JJ3acWWd6Vgevzhdz1QLcwjQmv8
pUtwI6IheaNdq3IC1BbxBuotO078wmBt1C3UZ5e+6rltHPOFCOrMZvyHTmJqG+gkw4JQ5WbYvOgi
kjm5Zqs/ccQG6DyzzJ+FN4xC/o0nPz8jAyIoUFHMCU+uSaTKvjtUskthA3D0BcGIbmSf0D2F84aN
GH581mHZ+jHbG+M2RYD4oz9Nxn2GXb08vPy9SiD+OUdEmE1EvWDTUHrNTsLrHGXn53DuNFYXcOCP
fnAkgbWZr6rdgDIRKvoKYep8i0EEtfpKYLixAnrWoqQZNmmgAnLCGX8AeQM97El0GsMwyHAIlx2B
53aRYv0u9sVIsw/kNE7fX1a/fAXrUXB09TvW/kjmJ1oWBREAThatsxL8PeRPjNvA3PXDHjZgQv4X
981cn2fln7b4Vh4EqwlAUw4z8ZAFxy2TZsJfVj8g1ZmPPvxQiPvwDzQwwXkJjio7iuBku2T3jE5N
C8Lj2JAAGRz7Cq3zPpZ2s1VWH+QlBwjkiAfWwteS5Hs2Se0W4qehbKPIbhxEK8zA/BUPgkG5iTLl
IqzALs7jmEtzq8yn/Kgrxt7ahQ0MzbQYNoJmK+fKANltCaLVAXhn5UOiKH/jHxTUUJAHuivhBPKb
OLzX4UfSf7T9Rx59JOJ7pL4FG/n1MavepNltmF2STenVBFfvoX11LvgtiD9qvgMtZZAMBgeM4vSj
eJ7qGXhP8ETgx9s5mFzAvy8f49c6qt2KxWsgLUJcfi8wlVbGuCBfGLULNTWhgP4RfXTsWIgd4hW1
KvPwrGye2ZLKdO2y90EzVXsCXgpSi4qLti2iu3/9pRypSAVKJGwwx64t2iXUCsLdWFtdjPPymuzg
kpEzuUTlbtcBVCYmBXZJth+ZW6jsfpDi2pKo8ZilJFJg3TZJze3dUMYAt4VIikhxOgklsoEQw4HJ
bZyWC8F3TNR0gGRlcclLxBc1Ja8ueUE1EMiEljDaNLcZHe6wn2ErEw/RjkQffdPpGx7VgJxJYsVr
W6KxFe2QdPwfXmZ+ITqmm0s89cLolmgXEvynE81pNndD0lAcfrwEHHLEL1hoIg/1qlQWsT2bG++z
llivJY0lTZLHIe/PnCOnfFY4EQnp4UqyS3bl8AKIEDjyEtdI9KGLkgwWWBYAO2hNBwOG8yZGY3Yw
taUr4HjZv4jrf6Hq9oSNvDaW8QLYKEt3bSmw2WekH67YuYeE1G8ABrMGARhsXqD85v2iiS7KnF/Y
biTmKW7dOyDiKuwc6dKvVkDhOLzEHbWAmyFDaO0ZQ3FS0YCM8Dy7sewFBHL4W3PA9bePdrHgSA9L
+RoWvObYl+xyQks9QTWO79ZDyqenseMTqI6RfEQHf1Z6V9/DUvo9H56G3bEcTwHSkEzv9EvIsALi
aNPWmNGRPUYWjLHRjY26UP8KP+TZOMV04oolN6ATM+RJbXUxLGIibBYIJAgbAo5lnBWd9PJ7XFvJ
8D4j4BXg9Mhcio/XdzquA/KMiN6CdjtuYN5q64qQnq/ciz4EkJDJ+9B9BMyIIlyfR2OND/lqxIwk
UH6eq6eXFd9SytrR7dRvzi9TcILXR5q9E5jnmCLsd89XWTg4fGbGNucCm57co1luM9gZoRUWe93c
dxbUwsYRic/B/6K5CglXsZcqE4grOD1mP2C5iU7GJVhOT4LVffE4gaDL+RLELaTinkTzH968KG5N
fwuXsVTIyNm+FLSlXtZ6s8QbdLcb3FV+4WSXf072mbCfrdKDVt+y4SrBXislq5/IQ+qEGH3IPIVI
iPI90LO42hYpHqprllkjXK9JYISQaiuNO1jVXqZcwuQqKpdAOEOd5UqpYzbhR1PYE2X5C7MaKpdC
a67ejC0vrGXi7gZajUZYnwDWFcshbYluTEYq+1puNdnOSGDHUbRGm8V9C7YYb4XxDuMvKQ7s0yXL
fZoTTDvmO+2tZlgC9JyqIAOPPEM7JJsDZgAkKpIzSI7Uu8BzJfNDrL76v5K+UWNb532P7ZDwFVQi
xqY0NpojRKeVNSI01l1AutgnEmzPJPeV62IjmpbeTgen1E8oBmDpWWTLg61tf+9n3vmS7wjeG6hN
mSdQt7PeqoY5UDqDm1pma0oY24IvPSV/sJg/MIfEzNj+MYe08rGMkMS6s4cUnfToZDL2I4MDLPhE
ElDldY/7JVyHIm6P1ZOzUVsSMfio0nP/19Q/c+NzND6N+gu/qRXGHJ3HFEyTtjGnw1scNjDazdBF
GcdjCQi28pcz/k+C3CcIq5KsMpyh7XWAU7ProBOq0+s6VkczPGn0d3Mr+AsIk1ONaSF+iHijo7+w
i8QJ0fXj78bcDYSYOGteCEvYS4/ZV3yx5O6qG9eIsVNyz801+MLW30Wnx7jS1qZxTTtkQKCJjSOV
QTbufYjWvKu6+SGbO654tL8w59TiO2dNWB/N+bYn1mr9tHTOx3x6W3gR1WCrrRvpqKunx+Bw973G
A/fHmuEijsJqOxSMM6Fd72Kqfjhzr3NDHtVwNudPQkwn1HrFcpxEYWaVPAU4/JlvMFOV17AbVG0V
kzKeT+iGVlyGCwVEhd1pdiRiZ3BDkUBDav1d0e0J4OxgTRxDkynEvB0AOp6S4uTnp9A4Jt9B/EXd
bcX72IqWyez8m3HRVtcw21LAyNXNr24rokFe99pTSBUVt0K1TWuMitsZc8V627Zenr13pp1JtkmU
J6PfcTEjzkK+mt3FRFqzajaxI7R7cbZnVdm/pf1btAcFiBBNtUXVRogW7AfChibDuN+4RuNiGH9B
zdEcKGyNyz1cKBuL9oCOpSX8EuEE2ygUXJYw8xLEOtiijXPx15CXMV3t+VlfA/Uq+LdpHoKOKXtU
+HopJv4a4Vv/aT73UbwH4K7+cNt+Ae6J77ZznvZbUpEldATxgbEk/9Jrh5I2md8Msi4qK8EaVFnK
+XZrHM1cPol5/DHZa+9mCH70Js8eQvwePntmfN7jxnPZcslvG+Z0xhnK4Ai5C/+ddFQoRXnG9xE1
8LgvykML/7o8qCXju30RPIr65hukh2x5vH5vF1UnashVFSfGcSrZbWrv36vXFaqguM+E3fs2kLdZ
tOXLepGR+nIpK2OWEK3T3wKS6NM1fvkWtsIyfE2CjKrbzdq91EKg3yezvYklwkpef6rhy4y+xvzj
D6b7Hq7DWR5OQXLMo0PJnap5dedqHMxfSMIW/YyNvt29RSG5EvvQg906BpYCuZQqHwIhglL1pEGS
VkuALQd1whBYVuuEBKyQ5ujWpmOobqM+gLgk41bkXZ5S8leUaS+W6dHcfK6t2R5+OldiStkygUDn
vwBWgckyNAsmSQrJ0asVuiUg136wzweI4gvwqQ1jKTaOw556j+vtaU1vn+ofNLIe96iUIdCT9G1i
V4DGa3Mu176TenJyLvCxwW3tHVo+1HwSSiS2MShXk+lSpiaTobx7sSexyyi3gW496w0A5wJ4MUf4
HF7Aa7oaIPbyS4n5liY4cBs71KBK5EU3qwoXEi0ZkDqmapnhgF+V6ocSvyforKuv6f4F5qqwKzX3
kXBopbVU27N6KkgytmTQy0TeNXsQ7RVxSOkqHldJfWNd/rrq9WU1Pkz51iZ3DrLc1tbKmZ5lRlM2
YsjeuT2OEwseLkUrjGd4rlirgo9tNvcb2HqeRu+01efg9Mx7M8xLCgRQz9UCfoREBDkB6jhvtmKx
24oOpdaAj7Q60skl5WFqoaYuymrIziL2rcdYx/uBbNpSwVgUk9yy61xJ/+ALmonBnOvRQ3FJH+K/
5mDMqeKfXJH5c83X98R+9PP15R7AXA0a9/BuHLtVXl54kUCCQx7GlyIuWjLV6YEkMnVWRxfy+czS
dnW8lKLdgPCLLTzUjfSUmYfgL3dj2TjPdKEi3s43gbpGgk0tBNsM0C+8IATcNLu/6m3otCG8T3N7
k7c8uPlX+eWn69mL4chfoLZNcu5WBQhWFK9UV9JcI4GSVETzbEZX3u9HNh9V/rPnxwQIjdGnLBQA
xs9ViTSJa5aHkB5rgPWxV5mxk3HFWjyzNAqAxk6ZDTV23Uw3QUOYtLExH1V1eOfqNefmPC/3pbjz
8eyCvQA1BtYxczp1IWKIfzItt7ZDvubRtjrFGxXPwJNZb8lmUJE6UaUyd9zVwa6Rt7PUE+bvibwd
VW8FsvkQVAd/HWbvlfFQRvCt1ya4BLNjTQ5Bv88t4olIkluQ6aJFNEXWi2AxW3dpbspdUO1UaWvW
0zEUGW6W2rF2epZvcfuQg4dc3+r0qo/naNPMsPTTAJx9CMeFW3JBMx/lgR3uEcu19C4KyzZ4GOld
IbVZBULK/pOQW6jDu99r/Z9fpbkyQgFtqo36JfG/+kMXHM2ge3RTdSGpNz4bUtOG0pXBJrAfl6bI
tLDdPLHMWC+LVDGY2DG53eI+EXa6uCv4SNjo7YJsQxCdVWqnPjtrzojduHrLwkcuXIvZZUxOfn3g
A2kWBY72eCX1qwq3tr8yknVEBpu2tuXlzPOlzUz0FLi6hKZPCRVzrd4RmJ7uZzm8Qfbql2hOPm16
55rN/euMiEv+OX8+uucjCR7mcF/lNknRu5m+oQE0Qb4lNsVhltgUh724YYzwIY57vr6Tun4qC0JU
PKHccswpZGk6D5m3vVl2K2j2jOaoOZ+xR2XO7TRWWy70msXtUnYI6cfN5NE+Ubw/GnEb7IbnSX2e
KHYy/5wO5wo1uzcOZ4kw7Zgg96MpHZRVW6x5GBxV3MvVbuSJ6kBbuoPKvWMLhgPEjBxM0m6Wj1FZ
aByGibmrzJ3hL7shWXAww8Ol15neClwU6jvE6HZy3xJg298r6e3lo/jwjOScUtDlbmpvn+2ihZD1
4y2W03M4nLEqVxkOzRO1UkOUMYvN63a0wvSaNhe1O00E9b1Q7QvWfgjlYyT5x1E9yOHe0oJ5Xnii
7wbNNOLMCAaHsPFaSwxSxNXrEH0yX8mJNVsSrmM196pxh8IiqaYkH0+w/0BmgS5JJN+knJlBH/2J
Xud/yzycN6yiYXg1hj0vvNHcwXgpmTP5+x2eiBg3gPaQcMIRFCkTLTUlRrKWQ+mHOp6dmGi9BMQi
J6Ph3Tv8UiI0caJEdO8f5U4AlTWlzEvpZjdLN+SZx8hLwnVBNOi8vaAYYYEQLPBQ/S4Q8ske8Axt
Y2arlZMYDmb4gzr70+pfsvkpZu/pOGfirK3mxKem5m7axRE7uX8VvB7UgceMP85kTWXffuvK248O
QhgnyzA6iJgwAZa5KZ58Dh8i3dnITZqIF41zY4sENXiE+5no8+xEXRCT8KwO5LMDGtGeaEr+CUFg
9xwsfDDlh7E8zCiJGjv4w0bYk9qT2Z4k5RiyYaY8+nEZjZ0nkxHu5IP9XCzIT34O21TflcYhY1W+
HrR1MNtAkto0TJ821WxTv+xhZhMEGRJbmbjDk1zKV3Aug3PWnP36HCe7Ij0m6VHpF3V8KNT9EAEi
3SH7j5RNm29cpueFZ+DslBj1zxkUzVgDCnar2Lm06hPMljgHxJPu1ebNl65ZfKmRIF+S4XQsNsap
DjYvAznHQYi+TAs6UjZN54NziF+VjNw3wcqDc9ScGXCL9VnKT8/8lM9Y/R6OytX8cU13JGZNC5pu
3aYcyNOSugzPOJ+l0yw4J+nFTy5lNZfre5s90u+s5mC5J0jQpesxX2TxBCym8H3GO90mVqqQFpo+
fwaORmjxWxzTKzktCemtre4CaVm4iboefgarcX7tj264bomDqReRCpfM62Ubfp/cHLp280IC9VoW
+KFWAuoUgo4JfJPATr5zrw9c8D8rglxdlsiZZ27H9IBy62lpzQnkt1ledBUSwir2GHFSVFH+6UR3
zznBBDzItU3Lb7QfHZvl8k/PX/i5l7QFDDe55UFS+14xTTGr2ZxpYLF8HZ6stYYNtHXu+9pi9PIc
2NCe9DOBPFa7wPM6R1lP/TplRyilKyj/91KH4tq5ZsVWmABl13E8Ni240zhdU0Uj+tXDSfRr9htZ
3XSB/QzshpTN3s4Ku+xtoNVxb2vEOLAYs0UQITlPyD/C398VR1VYFv2GdXx1l4b8rviohwcKWhnd
IPEHD0IeaDp01vdMYcoFRbEMil6E1EIaRX5g8pCCAjHwHJxm/RlA+Ghch96y+uaTOo4zk7rZT6ZP
Vfma6Z+x8dkCEKq/GBYyfal0t0WbMcGEl1XpDopTZU4v2ZK3LYOdLjMccNOO4HPS+iyGWFyXJIzm
yDOqTUbS5BSU+OoPxXD0yR6kvLjpCi3GjVJU8ZrWo8BIU+8dcOEU81ARdFvumdF3pyI8ZhJPxc4o
1p1FeUQzz+xNfk7NfJQz0+ZBMTGrgjLODxVUzuaEiul1H9HRFm+q/BYob/r/qDqv3ca1LEw/EQHm
cEtREqlARcuybwiXXcUkijk+/XyUTw9mgLppoOuULZF7r/XHdjEI3mCd6/oIPQPesXUY8ypew9pv
hHVBo0Fl9ydoJ4gaTrn89rtX8BGmk6uuuYGYuPjXycQon1tHHj7z+o+e/8RgZ+PqTpLVcOHOS0by
O67iotHPansO2nNRnxzaj8mg3xeeQFlWiDVgE2cbyfIeDVChN5HskrlRv04JNofyeqXdWToKArdY
tbiWUIKRs2u65qY27zqBszZLNFAYnxqRWdl5NO9j9m493qLEzoCn4hOljGN5jqcrObDJx1h+5Y/v
bvzByw0oSuKiL4S+2hEqlRJjwcpmrKPSLcl4G6jM3Azlhsw8HYPCR2F8CvpnzA+x1Kzr5A76Z/S0
KYW4VxU05Q2zz19lZaGlAHoinDu0O0a0AOECzztFYyt9IZdbKdpR6aLq/kTxewZBOVe6eNLK+g4q
Uqi29P7awd/x/Lij4pIPozKjwaJ42k7lNrUwU+500nzXeeHNp3G54TTWSWxKt4o8O3lxgSZ0cRS7
Vtgq+U6hiZRA4i3aQ8Qc+UZVvCJfRXsBqTBY3GvLmOI1MlOm5lOsHH7XgPCfhFtlLgJfPiEFcvdp
7sJLLSDM+Qjs5/DVZp8BfHJ9G8Krnp4L+dBMJ93lcOV67CYkqZunsk2UrVTsDHPmH+tsn2X7qN8b
3V6HbTR2/WPfblP5rU5wNF8C/eQ83Irq6eGY2LG554TOHO5bXMvct9GDfp6Z0OQ/qJm7mFiTt3K4
xcNNS25dchuKNxGbFdFJ60foFmjg43XULQ1nWxPLtuFM/ypqlLrkOEPlIx4J0rewvuZ0z1ys7tyE
+FFXBG0kme33bNfNysxWU4hpyB4DnPZIQj1h2og2N+Ez8pCQj6b9fy9Da5yN1NnTDqedOe5ogy3M
3UNGC2ZHJokVKNt3Wm+Hqlc/vZkUwckwOsYT/8DW6DeN4E1HIHkh8Ihce3wUwHbqqh5RmawqErXh
9tEGLzNa3zcWEht5HlB/d0gANQMOo3WqkUqCzWMkEgBucpMHjpLgFZ7Z6oLCp2TRxLeu3WfvCuqp
1oMFUtXPkS+89mF4lXamu7DkGtG2JoIPTx7SZkSdROFDP5KUhyPRwDqM3Q5EbePcqsF/xegMOAeQ
+qSQ1xwOPY2r/MG1mG5SeTPQWMNr3tzBCdm45Z7Aqzfjnpm4cN2yXsA/j8aJ69moD43iK55EHPkL
i4WIAzMGJxazLRxFxJmSsxL5FdBJRDQqxBsxLygV/z2TXSfv9k6Lw685cyrRUUnHRcHg+lZR/9Rs
SrRaeEKwwDAp8uO0m0De6GAT35+fIYte0iwb6C4v4hSyPCW2B6cbUXBtBRRUjLX1ViMYql8AqLX6
hreIkCGRiaXzTNmNCNzYCdExgnBCATf4EGqsGBC0W0c9R/Etki/WribJl/w0siBwdO/UfUpq2ExA
Q/MkysLS/misyV5E7e0qahdwxngN9zIVloGL+1b3SArVXXX0HC7iFKjiP4+kmK2BdgaT/kp3WEXY
8Sdfusd4F/PDBHx00MdleeNWIAMdVAZK4bXEjE9+r92zcjTGboUd/nByOBng93/PBZPwymo79TM2
BVEHRBRj8y9dWJbK8Epi3laGZJvCTurftwO1KLi9y1ViAmB18S6zAShm7hyfeCCe+s2LItnXuS+M
zIf20/T0dAM7JNEN8tgY5N41G7ghEr20H7380aw/SvY5ObziG1kB6PeaxjsItpiBSGMLcIVgXdFB
Obrh6D2qTf/YVodyWg/6uiPeSyX9xBVDb8h53jzcnTTTknuh359YMlEGd1/9cjQXcbRvWOtTV2Lf
zbch5V9AAJg60Q5YXtR4JcxGKJGGsYA/HmoQP9o0eBY34UyobeVyV58mzCQPP9OB9Q6gxIF+jLKT
YZ6IuZgf8TORkYl5sgD/WnxxFtxO4X8SLKfNBG4RETZ0GcoruPUYXLglP7Vx5u6b5Cwuc8kDCU4s
d2hceUmxEuYhQuar78/iLyhv7Kh/hOFUWidRZCy+PIgzrC96dUHYobFuZXaqrUssJNqs7eiQGCmo
Nn1E8/quwYaMnq9dNRSOEqkx2ON6IacnIUZWdJgUH0W74m3JQ139nmfquGPSfpg7DjMpnw8zgfCA
F7as5tziG5lJJ1lH6yDzftrthOGH+kjFYyaut9wf05/a/BjTu/B8K3q7IXSl9Vo4Fiz7DsRoyOPe
1IdQ3WsZ0fSzJCYitgHaNV92DyS/bGCeUflSf5Cfp7Al2HbR90czPajy8hIBrS9oMX9syck3ip3y
uiB6eqi4cfR9TMowLUgLl9uiCG5RcBuSmyuP36b8RTZG4Miso/HhiR+03Yvdj4SDSjn8IrXg1yBY
cEKcQ48cXew8W3H6wLBw+nAeZjaHNBLNwQ8RMowLqCKTSES0VmzkBMQmnvKCHWO/0L/N4icrf1qJ
QgWn/grNewA8EbwF6rVglT4NIf8wKNmutj9LazGhOfEf2u6RIdrZJFQxkQHx3Ce9P5d8e9ng6dGm
KOdwoInmTgrg8MHYRbkkbuhpreYmtOOwMi4cET2DxclEUMLGQoZ2s4HjGBexttobSLLeaLR12wZz
y8FcUrT4ik6bT7V+zWQwGitkNRU03Rtt4b/gAsB0R/ZssRNfeRNGvstRjXjiY68YuxOOm5K+kWvo
SA15duirfaGlkXaf0ThYbVttYwiyLcukO012nCyAMKuNRmd0zcK9p8NMg8XYQfBk4j6Z/IJOCsuP
yThZ3KaGkP05fmIIz4K0q0awaWp3Vkq/IbSupyJ924oLNPAICC5cYHH1H4rcZn8bgERkDXYwY4gc
UeNJV7mxfYkSi9jTPw32cQKlcr8F7s6PxnR0cL6CJ6Js5s/jstqjIhhMz/hOqlNRnXIbinC+VTr6
pnonI74HrliB/N9knFpL0LC69NkH2nhfm9uY0a/j4PAOfbKnpICO0exoSedHdhWrt1K4mUSYAmxd
8mZmv3qI4mhfKdDFU3OHzuj5w9TCo1Nsu3ArtPPBeEDn6HbBWujWoYFd1km3hL9GGMSDFTF1/epJ
OdDjdTLqYBtu0Lv1QJEziUXzkqGRNFR+ROJ7qV3L/PJQjrrJEXDJ67d8o5Sg6iiIt1W4k5kqJyr7
kHfvSbeIf+L4h4pFO+73OeHhdepnqU/zr5n42dukbwZ9Q+zeZ6UfjPdSfw+HjzS1TSbnmmIAn5EG
WnW/FaBA35hMwYQyfcPiHCxMg/Cic6JSFXDg6Ds8CZwZVhljR7fthd2dGLOF1iz0agfnUCeuorsw
AB1yLq8jrfycDJfRukz4GHAWjY4ZWXQj7muLRMKThlNln6DxJqUCazAsckqu1gyKMakwKcC2Vvr3
WH3DB9QVgUReLK1ZBWXID31bQuEC/DW7p7KDie9ZPdpzrJygdIVq1hqBK/fgobLzh/U9yIAWF/yR
qsMTA5CNREOesxNA9cWCxrjVI53fKrJMIGqplHYfaEVQ4+hAwiQYvO54UV0NwgrmxEAflsJou2gr
Orxm8xpWw1uuH8R+enNWNQcUc4EagH3mN9N6dxIvC95V6YPmpUtIbO/jolsXk5CeFSlr6s+Y/1WR
0l9S3MwrQX0vq/ewei/7Wyy/sa39P7OA4jFGn37k5zxUoyxEaaJhsZvPBg2zA1ZuBOYwc0vIItX0
nwBeyDWZE+hxBTG4ZupbMNyiDdcUcQ+9J78Yy171XPfZu088KiT27kmWbmjQMAhn527ZIVY6nZhM
hm72+jLQo2pkoDeY6ckjqiHBVmgtlVc8zISOBdXurLxkCJkOzB5CiWhwgW6n6LcymWpzihLNSvP8
IVq4lyGko+ZeIAQjdbkVjnuRxrHqZMonXLOIAG+5dngEN8GaN4veHim21ojw4FyBQPeDxudiTbX9
09gla0nxB7ICMFaIWzgaRmhSMYhRyQDcsfKNLqdLY3g49nEm1edx4cDJNDOV/asOkZIdzxXfObNA
+sKJ51mgsxlRxewCUExwJBh8VB7UEkKPIcI+MJ7OGH9W3brgTQar9zt1F2B/45iZ92cTw/XDkxwd
n6WwPoUEXe5YBusAh8JdEewAUykBCdKbaTlMfI/ORcBw7LRjrB6S5pA3vnVlwsCUwrcFIPPkzyJ2
fj+S08KY7hUeS/XdiG+GwxckgnFBDb6EHyVPxHMVfKnkaYlLJ6kPUrMHTxirHXwhNNZC+eEry3kb
rnxGiMD6F6/HAIwGhla49MLsLhAdZkOStt6cRLRHQmpmW5gipdg7jhGzBe7Re1mtzcIRmaxjGzXd
ZJQ9CZv2Neqb61S3t8KOH4fXMRFsQKJ8+ctFSxLqKV85gF1M/bbCgEGnergfSvjTvSruiSSbXxQm
rrJcqKGdiWiPDqc0PoRE/cK7hvZvSPxE+S+ia5Alp1HsEmI1gwzYF3flso3bGztM/nCAWBTdg+du
raMlLzj0uOkmaz8RUFWtoGi5cEwcnYgd0WSAU3lW5ZkwoZjjarA3xBizkoETtbom0+VhnKf6tKfS
BvZAOIikf8r7hPoQc2t1m4lybIBQdyi8pvC0clNPjNZzpKBa7EKb6CtPysHUnZa85JFWGrRsBacl
6TuUqse2dugKxFYlyiOsZaiCCn9gpcDyf0TCJfK/HDHwg8LX/7GXEiw2X6i+ah3T9KKal5SqUTjF
4B2waUJMc9lDDNEFrM2HN3jl6lfAyzZlHpTiBLcNdMlKIFy0itnK5eDm90dFU2xC5IeQPMbRtE4p
16R2kYZrGFwF5xH+90wGcLNMK/kiIolMcEcFhLhQLkZwnqi8JbTiA50Dyuy8ncOm8uWvxK+gW+Je
OPN6oxKLgdp+2clQsOhpqCffcEXBItkESKmfz9C0a7Sc/NPzHj5g5WjW0JS/UkN1xEx3RK8ZI7Nf
ji8m7UGGHvkOxnbggh23z2vsI0qCdwqiRUFwn+FWlZcggjM9QpJLIuYX3Yr1lQ8cyogPvF+g0yL9
RiTJl8UWOGkDqy2FX3r9J66+x39CilDiS58+ZeUDfVT22Zp3c6O1M335xLPz8JTGlYL1A/9PvFZJ
QV6K1tLoCW6iCWnC5juzbVk5s20hA/C05u8Jjhq5sb0KQDULCunZO/nPeHQUy8q6mEFLps/A2qkP
f+wO15Zqx2WN1hepBLBD4iHhHlbgkNM+x5fI54Kiq1wgDuW7f9iopbp7FJOAtGvRbDKybdJ/CTFc
D5u3ni3zE62VxgUFNLNC81y9tEghnZRcwWhCOYVW+huotJxsJqQGN5ZQpH7t8KlUSIOaO58XtyS3
tVS5bMKI/gbEYDzTS+a28Z+pIQ6Y2X8WqMn01E1qo3kV6UwZ50mS57aL3xgfEGEWJ3WNSGSWSknW
YWaUbYIU50maIF6e5+BxSTOYvLvSLvAy7wp1Ka91pBXQOtgxv7igeZEKc1acgsso6Wfq9/9G4agK
xwrlV3UqCbmWjoUASXP4zM40XLI/rpK/49NrBLdW3FKZLzzUu5zeZYn2jnvpgLSeTaSvzi0aWPiE
h+AFvnG0vLDYoLPlwm46KrWdNli4wfIU+L22b6wb9AfqVK4WRgjnFwlqEapW1JAtfk4jJ7f0xVwi
k/L1K095CN9h7hSBq8ypxKsHf5cE0XxcAPmPa6ftdw3qlcfSkBfthmGFKYz7LfJugrJULmjhK4dK
csRKFiuGWz8c/r8M4qgVIoiFCs3cQF4UQmmkLrPG/JSBTLBXZEvAEMAPnUJZ4WkHZuvEIqnw+0Ry
iFhporsEvP51nGMap84xDMb0o7YncA33lSFdu+6tgwlcSNJG7+eiRjnZhddpTqfOTO9Dvuh46kH/
PaqfguKUvxIQYqxa1iVSrk/lKi2suSPHDo+kWTxUb3h6xJNWEA+dK2GdnlOUYsKDcLv36545hGuO
ZhSMBNj4CaG2MKtfFNPPrEMQ0u/3RV4KLRf849K4pAh1JB038WrmN1p5NCpDKLXDABm9G8o6tM6Y
32Xp5zdIrv0mGpFEN0y1VnqJvrDk5qwd6WYkbZu+8GMmHrV82dKqNrp9ievPptUXNy7ZCcPsu37y
vjFoC7uw3A+5D3GK+xfitJsO06IiK589RvQKpHE01fHHdKfnMjsWtp/CNmDXeiWwG6mnqB+5+L7w
J86Zd/6HtEy0a9GfQ+WYYvSAJ5TPtXAVx1vqxMbe0PyR5L6VO6YHIgrl7qjox2I4/fJ0PazgyYI7
Zh1vWbu2HethM9ODAuQ8Rr7m+IAMbPak+kU4l7imBNckvgoF9MEt0do9TpN2zNsjr9FnHH1IyjuY
ZoN4+kVFa8YtpkwIVqL23ZjkjeogfjKCoJVEs6J+SjDYLss7AqIa0521L3P/ju7oV2GColEz3/Yj
aRP2I3JqNMLNn7z6Hsw/Q+8O2Z+Q1rbHn0D+Gql4CD9iCafyQkPDtay+lMxZqPfGuDeEcOq2L+BT
2hEqNHIVQEqMCNnnUCGd6DYCcNe/mfWhiK1jJb2swgMxYls8Scqc7my6co3d8JFeyphsF0KFdscO
2yBWKdyC1HxWz63BjSrPBa81XzGBQ+I+CPYLdro5K06SN/R80zY0W1UxeQuwkOGcV5Rw1GekRHjS
Uld3Jt256ibv1zTK7ta0fdLGa2nbmnlo0fVOcCGTT5ncuJ5JaxNdLdIJ021uD3xXJl+I25quJLqK
6HYPNwSTs0d19zDZQLcGUB0+TCruoaMGT7Yb/dIK10l/r5MPNfd+b/NmuOoEvXtC8u0KH4Jg/yJM
v6nVFQ+Ltlicuu7DOGadXQubJeA7KMLcN8gzPZsUuUtFbySFKXIITyWzDdK8rsnbmXnyIfWmV0Le
8HAh+bNgTd2o7GBv7VnEGy+SCdeUym2jbvGFaVBy+yDcddYuNYgg9jXNT9NDrx1K7TDa/0K6Q8xT
kZ+N/hSSXmrdoJdpQ9xbr8htUfkqidx2eusjRyFprhQgt+4mZ1jCUUgQlbcDU0OZn1ERT9YZ4cI8
mj1Kiq3FhDuiR1nU0p/49ZTBe+pzYRGH+y9ng/kqomFEdptkqcuzKwtaGb8OuXoMNaGwc1TZG/EO
GPyOTkNkgc6ptKyt9wcc8L8nDllEvcH7npduZkI1461/6adDHZnoDv0ykn18JwG9xo+NRpjtS7IP
Ut4QVuXGg1MPlDxfsych7Oc+OrXSoa589H/a6SGc6ulahu8roP91FrsVhhvCRZZ7qpGR7Tsyd5eJ
xooOgAW/KI6S7kFZx8k0L2hrHtH5+VhB3C8w3U7qe9vfsv5GzdFDuQjZuXZ/MuJwWAG4egjCYdpC
JrK6ESm4zIgiS5zSuKI0Z8ift6/IRyNnLLjeBwy78Q4lpWjSXH/kLVcwY/9vW6iaTfciBsp8O/K6
3ITgqxC+YvGTiQpid5iIXbmt0LZPC/6zso06/Q630BIpL53gF/qRwBKbz86AjGF9wJgCqbavC87Q
fS8sK+FrQPGUfSKeGrIF/qo2BtOL1VMUHgPBN3FJkewd/4goRocfokTYy2rMfPJXWi8IXMRdyF6G
DhAdXkV2yxNOcoWrRLn2zw2BidiMiKliv8RNl+L1Mp/+QGGxNe8ShkRyxyLNWJXs9MYEhblhnLGS
Wb2OnrmeMQ0VMROeBAqhd5EyexN+/QVltIfhHqO98T9/AWgTMHyLOq7xGssFEDRWWr6PiOoNZw3/
LxsBUhGNmGfW4ibfqvUxfBfPLIIswzyk2hWFfUt0prJC/2fBxMtuyPThY6NCup5VtkZrhzQDgFid
EJzqiEzXDFOgZwG1PWc5ObUR0os9p8IVQ11GVze5mUuwWZhK1Kv8HL9cFRM6h3rNxOpIh5y6GFfY
IptNSi+JySMDL9HgOpB37cYTaVEC3sBZmVLPXSt2FfsS4ggkpSz9sxyD7Fk4OH4y3HAp4wjMYAxY
e+CaKi1cNDM4jJfMNMOF9fI4YkTqgCWXDgYlAfCNSf7UbviyQGuwcyFqZb4HssKGAXODcIt5taFK
3K43JujF8J8t0LhMSByhhJTWVgGrLuZLyFnl9PHM31w0zGgUnhJwQr43dg51M/7jS4TWEP/VCLZY
MJ8HzGfdix9ivTJmiojxvLO+GuNPmP8t878UmD9tR89sS3kXfhghZ08rPKCARXSt4oFECgDOku26
Ao5APffKIRRtvB2Yjfg++BxJ+TXyPVqLWtjlIwGvLx8R3wCgSy99mNo9wXduT4RdnhF4q8Vi6N8h
15xcmu06bAdisFRr8k9wVOXZMjQXOdpu3tbiGiVg0yz1WY6awi4IGLT5jJ4CGhfOVc3rywsSWF6R
2Vc2d1CsMp73mlxlEnfmr676ptujsJBhvT5z0PmOjI+TMH9x/OAVhJU3XQooq2k/4pLh8XthyoeW
Enqc3bMNCu2B4eThHoAAWa/CVEfUND9Y/1YrV3Koifa8ZsIlfl7q7jztRoiXEcnZUfRNZT6p8Hui
p+a3B3uWfXXOnF0SpAynBr/JXMzEsgXOLCx+wRoZUuzlL9UFEzSfZUsLz8IBx+bhZoPK/uX/qOPQ
4GttNaEc6TbFN4YQBYBd37V4/3AZH7dmxjMFm9Y5cDsTslpiIR9/rJI2pI+0u2mcDodH7KPaXYbd
DUPydJRkkm32fYaEn2fbIH+agX9Y8jnycrGe4WcFTCdxOJitZCgM5YdT3WUftnYo7IAtkehnIqEf
S6Q3TYykF22klyDAPkgebxSqHPT/LNOJBfmJxZTAV+Q5wLEZWUF7ITsI4/ElTX6ab40T/0PCbKAT
Zqg+kONS2bn1jgplTJgnVlTxYf+Z/gfNcowZdHMoO1YoB74XAcpMSAXnnu+6miUUGf41YswYAxNK
fzfM30tlnN2ZGChH2ygd+cQOyeHFO8kOGeyhR/nCuxci1C4rNN1cjay9xjCrWtDqIr8p/+XW3AMT
jHMPTJk5Qn238o/wDKa4wJzDHaxbx7I+V3cW1gm7Q7HASATkVBIrziZQedlNQc8F8wxzUN4q5VZE
S4NGJG4xUOPn4BfjMY/IyPK5xeCXJMj3RfgvrbAPmNMH2izkGVgU+SV47rAjbkLc42jVycHkec19
fDUoBFDR6LODJyF1Wt9WKRPONjO2ybi17oCFdrgC0zzp8SFS/QdKxMYRG6I5DmV6z3InjXq7Qy+S
uQNhffVa3U/Hot+YOLFABmJPOjgQMIE8Y3pmjDHp19PBMtgnLs4wViMk8tZhxOOlbyXtO83/9vnf
LP8nrfBEtTeJ8yFEd+kW8VeiUhy3i1Rc61Ss2m29fSYzO4BIsIdQRLXwkp1LnvATI/Myb0BwHFjI
54Q10d8BGtv/4oRhBwCB4+D4CypOBF7O5w0FO5HMmz7zcwXldhvBvOV/jOwM8acggTKuj2TJ8y4f
GCYycU1cOd8lKge4+/zWka4kkUn0BYpOhD+6gztWBsTVAIpcv+C6XL/SdzW8K/U9f66dhiAJ7Uwj
EALgLLu02WV6yX/x+X8JfGlmvZPkXVPupWC/3yPKzpgUxs9n8IWTrQrXYvOnIz3B1Uc7D08t4IFw
+C39SeIlqQ13zLOsM/k/QIiBe48ny5gvFAAPkeR6oFGsaigKUPWm9TwRYQp4Pg+Pejl8CySAx+/C
lseJDV8iro1DhrZ1digc/drP8GG9Ptdfaxw3KH5Rhbf7m/NARLgQ27x1/bYfFzhORo7UNVktjAcv
cgMoB2t0riIHW5ojFjm/wLZJoVtvV4r9BKy363bJ4lMRacEZCYfR/9dJ6b6VwYmclmq8pupbJNwm
7b3Q3sdiExdO77IWagJcimt0yOpcqXulgnIFqOtfO2xorlqsTc95KJTz5Q9fK3U3YwbAsq4zZIsx
8WjkyhPWq51CVvhqtiHhNPrvgDFxE9yG5we3wF7jHh3JhpzhIDM/QhYA5oRncD4kheYimDAGzzcP
v7TFK+I/75BoLyUVskpL2+H+DSyCDGwCB5jBNKSVGLcezpYXSDwBPSkNGQBFe+Jng/MqBqTDNh8y
iQl8cIBh82u06YrT8A1TycmPxw8VEMQGTpJK3qXmYgi/5PrPyNLvpDfIF0jLAlQZybph8EmSRc5z
hrCdApicUttT+hIMPuCteDAhWFG8nJ32hh0GAUxieSbWmLtxR0yfnrNiWysbLP1WADJMccdBYmgL
/We9T4l/mbbyl3qbPaBP9j8WrHyt4GUE8D11R4okVMwL19n+XtyU76iz5c0rLyDArFGyO6zwu0yr
pMaANQPdIvqGl2VvwBMsur+WPZF4vO7/s+xhn1BouiqVdcSdg9WEUHq8WS+RYMbE5E6FK6iuHnqg
3flgfyKikHbRT8C2Rkw23wRQs5dCQ87ak19BECavgmWHSQ1/wzJq3EczmwV1HukdQkqbcxkDKTZO
3lHRhTZ67UftYzNS9cTaKXqvv1g/XMFay/K6Rp8ZrfF11s1qDFelLYbkPO9WYIKdo2hn/IC8QrNl
TRGPFnFTu4G/t3h6vwAyEnVHLAHVsCRZHJHKaZCOYnks/fyr6GzrW7BsxEwY1Ngy+68u/pIXI8mu
32h7x38Jyd/glEQGxWcVZzbRCdVphMpQPohCoo3sa77JvonYIGAefBk9MYIgxrCc9BceV1+ZryCZ
Sp0DPmiMcJhDoMX0DfYVghzmWPmCOQzwuJ5F4nNw7+COdjInApOTllPyJxCVWhjw/Xub9TzeVdJm
hxXIi2ssAs433+ArXI86RzpCQpk2uTA6k71KtiPbfTrNFcEU6xlYAMQ9eVeNsMyLjyK8R7VtVicF
urU8dlhw/OznQSg84A47Vb23dFswt424iaqdMRDAQlXksRhPRL10f4XUnzQ/SA5DizDBzqQ/WvKt
FW/W8ZF/9XZ/KEtXLkArrMdRISk/uuiPK92Q+EFxRZIDSRbzr/UvdZ6DjT6s97IDiMveoP3I3Jrd
5slJsiTkmM9H7eeQ42KaK3bRO0c0kBfuFHronfvcG2iVzb2m93oXgu1X8Sx0ntHNemeAYMjPXyBY
fLrPYU0GABH7eDbZAIOv6cd80j0JKONTz8H+ISeXxngz8YZSzfamxW8FvZXGanjOEzH6jSejWL3p
my9OkxRlSfmppncrupGxVlyq9vQrcbEY70hWcJhUnW37cCZRWHBjqDpJgZj3F/i0oXF+aiohvgiv
afXrQPALsvQ3RDzcCfAjpJRgomHTwM8HoWS44ApcRYi9uIrgDDJn3zE9lKfQZ7o3ifGk8UK5YT97
/iX2hXeD2F3l+kjfSDJJhUs0kWJ1TlW686rurglv6mKYzzzM600AWoe7mWpmUPj49jsR6trdSj6B
7+IXfEf0wC1mCgHxfx4xJRBEThYv4kHdK+6/rA4UBFcf83cnUMa0bquNni4yoj+VbVHu8uf+9yvP
0wNuz0e46OMP/LdW9yFHHxNx+o973B7rbt3wyufrYFoB7EVbMq/RjQIxmdBwf8XHoX2eZOkMIS6W
y6o4B/WlWMv2QMaGV4xOFHE0LI3pQ7Q2EXGLxkIOHZXJCTTSptLAfvI90kJa7czIJia3UleEWWpz
h4FY3a3hk6S0WDub6NUJ5aCOXXg30vd+JCfr/VndyK2alkJ4Uha+Wl2L52XqzqV8VMtDojD073K0
lcbazK4pLTqUNphQxMd1mp2HEKEidKfY28o5NRDOQf6Disy9n4tKf9qEjZZhyjtPhwsgjluU8LTp
qu4uEYyf5Az8iJgVRvRlq0ZcmyLeXZfKrDy/UgNEyjg5ZkG9bkkgfQVCSSetfZP7d/mJZORzKRUL
cHVi9CwEsOZaeKU0/t+YStwz46rmYWz+iOafVsDgsChsEngurX4W9XOenMExgeBFTwH2Tr2A3sH8
b1P+WM91aY+Za2iuUnjYv9vZ89089+3Dnzou7kOkUxoP13DErM3tzUujenG0GUhfDTfF/6JzBZ8W
tzZ0y9Dth/WzROGPj341tKvCTUGzkfqUBAzvwFd7osV39AKlr+xJAF2d0KvK/qYAl5hcKmfeB8Kv
cF+QVVkTuS6u39fUJJkN7WmrtlmnqDwTl7qKHZ9CgbKMwKQbEZCh9Vb1b731tlvKI1kAtOMdhgIB
02FYZsb30P7phq++/KD+mWy/iW45m+89j/yI7JGc7mjcT8c0gGO5PD+tHnejn3U0sSHmOTTt4dke
6uQQrpAVY3fpbSDIm0wxbnJVgrOSnZm/KeaMDlazf9LVEK+Ll6pFQOaKl9/RUKOVM8XfbiyesBHT
o3eHyGj5HefWUHISaQ1thc1I2Ajpr/ImnVYUh0rEQ2IYsEcnLj+e50mYH9kBlZxEwMj8o5NjyY/+
WD7Kc55dpeoNyHZ0lIVZHALR77E5qhSqk+JBHKtnxRtUfppLYDvpnOKSwkGzW6y1x5rcW/pMTt1w
zgL4qjN9k0r9RbpfgAz7eVwfedlCmOpq99t6RZ8vZZD6JZlc2oN/21paJGzsgDh4A2yQRw32afI7
3JwivIYf2NWX7+vKTl5ZFIK5qjU/7cnzqBQNL7eEQkSHPBydEkKsWY/WXo+PY3yksI9C2IywrcRp
ZLfKPJLerLmN18LRh/rLTglntZyaXJ145sXIj9ZhOLQtJXCpBDCCaiiHPjg9sdBVrmqTw0uQ/9O6
7IbNIz8OwLcQCPJNqlZU0VXpJm42ejDnru3eSXLkrcvIN5lcSbP5qTrQK6Tg6UWQro/bb7cbz16p
EHXscPOX9HAtZPNPLXxp/7Lg7aley+lSG+cFJIFpAZwt+uRslFha5ss6XIjhUan8KfNzg6TZuWix
Lcj2JNP9FgqslCCQfqP5eusnmi+ovkWmOjycsRe6wyz/fOkCEu1S9Uupd6fe7XqYU+xxCJrnJSHq
kTXamnZskmP8LBctGdeC+/MPNxEXrJrZ/3I8YoKdqodHc0iJ7K9mCyPWogchTwOyrgOQpRY74BpE
IrEIAuOJ5Z85oWj0QGNmITRkY7IDIUrAb8BX05Wc2aj7x7m31jNYAV5uSOXlie4+fmVKibRDhAB+
SoYMt09CooGnoWJDpcxyMvtwZvTCJV9qEG+4y4TuqpcXLTs3UCTD2gL98mLif15WHQQ0bAw5wcRP
IlT+o7S3N+Qy88UmfEpYwb65/NnE4NVn1IY2QMxNnMX/U6qyLvaJl9tb9gkuVnSXr0nQ3tca9HpU
3wOSO8dPtfsiZXfyU77OOS5FC74zKGrriLAOPK+ag8qAqebMkfQSd2/A5YguH9ahnbz776iJB51R
U7igvaKkYI0KBNi6pD81vdzvSr2Z1Xawwa+UgOcu9Gcx/zYh9mbxYOV8hRvAXiAz4OOaxXmofFIX
aH5u5yXzRIIxvbBRT6+Nuhf3gPIk2iTCvi987c6KwX7R4aVMPblchByE/CoiUOWq/8d8gjaAfCh8
CvVjg2+cbYigosHR/hd9Y86uSzTHdFTuFMIlF5ZAfAokd/ivMA9Y4zje+PFItUO1kFERN806D+Tu
UA0TbU2f2fTZ86dF4W1r4iyFpTkNdQodrDrPjSj/H6rOq7dxLO3Wv0gAM8VbiQoklZNl3xAuu4o5
R+nXn2dLM4PvAA1MT3dXlWyTe79hrWc5eXf0/5bGFQUrxgcx02F9yQRP5lts4pu+G+PXhDLL/KPq
P6CKmKNs79iS/XJ+M65Tf9MHtsINTGKjjKFe6KWyQrSvrF78j8a4mz/D5ICGJE+/8JXL5SeqdpqW
yCafjfkJYUxMrZnNIVNKuGzZGkBWMh3EOP8G1omLSveCm1ByZgsld8Unpvwi/906RA16CKZcmBL5
QCyWBLMpewKogal/iR6L+n89qyToB3gVU2VmwLET2t5U/+3x0la/rfWHHgus7WILLMloN1OaimQD
xCObLJKS4e4uh7wNifIfXmoE8xY/nuY4NqiE9ri5zGaruaXTg5jpdxO7TA5xckiNg0HsTyxwiYy5
Ym3XyQu2S/iYmSCDOcjhwEFSA4/GHAv5g0bK7c/jCC/La2pP/U34OXFCZ7MysBlw1tFGn90eJ5Uo
SOetGwJlASiNlQZvrpiLMbSUjtDuQAY+Hweqc0a2Re7dKaUZ6DPB5I1gghmG9sR0AhjhzLlfo242
Ug34/tH7ohZnhl2JJD5+oPw0efAjst2svblnhmUyl7DEmjqFEbScNIsBh5Caf0bfsBSRw70XXMjh
2OfRLCJQfmT211bWfkO+2dpfVf817/gLa/kwSCJGWnrFSFvapubhvnXwc8uVCgzQXHXRuiWYZnRU
7L/bpNoE49Y0IMDuJsV6wti32Yx3lhMepcuDe4noiAOUuieudBvlKgFXNi1OSHYEh2Lv/E/r0qM8
DJeYA0L1Q3VYxWzxKg3jJpQ9f/7eQtjKyYQBiQqDAckg9OiMGRkiGYvf8HmPqo++uOZYbAaU64Kk
hpQ2a3b1EhudIoBxcSRyB3mfeC0QARA6IB8RJAX9tUMgi6QFo1W2AgoE1MJ38dNj73/MQxjMPM/j
uVMuIxK1WUGJNVw13EvWVV6yJ8SQ1K0wkMJfeCyMHLf1cQj/Ax57j+CkxwJ2EpNppGFMXvNkw+QV
aVhhghT0TFY+6CrYyweeICNaTvlSb+EWbHt+ZGjRqJXI0HNSAweFW0Qu6kFeb4Z0VbZK/uE4SBk3
lvM1koi83SNRZFP6SLZsC9PIS1An1HuGtJjJGHCpsy1dk+SJObwlxl0cqOI+WIFN47Fk1YT4EAQs
epgK0RoxTV/4AhboqisSYZBxKRe2igDgMFi8F08LDzfAey3xX8oXIBlT/Y9t7M1uAZDnF7fB/5B/
UFj4/XUJE6Ze4lqmqt5zUurdTFUgzwN69g9TNj/hSbBTrP0EoJa/hwI5LJhZq6OHN3Iyelx1M9hZ
pFh7EatbSi3YFScFf4NyhCYVKatCPZZoWKqDIu27yW7J+vKJ1xMtWOK+176IRHG3txvldb60yeZJ
6ZJssPQy7pq6X4E150eqHpPwuEW3hdY/CY5QLsSMJWdWA+dLOgR0U7WNnS0+MH6JXzo8hprqBZkm
XWtsMuPRGWKI2QVUEGj9W373x6LUuPw3X8xsYccozPfij5xS4mEbvG/SCpOFJrZBYkgbFYfW9nDJ
sB+dMqTQTj4OVOHlZo+Nct04PsPT0J5wLD+IJkVwPJ63Nlcrc3fIdFyI/P5ICFkaJGgDyW39ZVWC
ucCAQKNutoqLDW6FLq6NZrnxo95ZHkKYM9MlS2BoJ6a6mWCRckcbbzICAC7MWNtI3WbJd0LaW9Ku
xe3M1xMtUh9D8Rqfc41rhAtjr/vHqTarIlfXrpRexkc0S+0extfLoYU9q0hmBv7vYd1q61pbx0sA
d+k+xfU1OlnkVk8X60FxlP2LpV5j+/JI0C54VeJ1ilcpXth67cTTGy+5tuEnkXEU02G0nJGfwuBn
06G4CGZP3yNAo0XxJnkKMUzCyLKpfDRjB0LR+mzGZGMxoDtPt4O5SfCxyB4J2IEoj118nv788PR0
CADah2/dxuGGqYE5YvKH4p+vYF48VpPcsdiZBjMD+Zt6Dor5mN5Tbd/IeKy8IvqZLKL+M8Mk0ZPF
arinjDzW0Z3M/xYaoVLLIj/VCeHZYwWQnHwqEp6vfK4vSjQwke2rvGxf+lDW+czosKOAFWG8NwUQ
t5D+wfubQW2LCMw0ia4TNQfyUtyXXCbFDXnpNJyjS24WrBZYAhkrwMK+K/8Yx5ZpMVtofR/1T3yB
F3XPvnx6loobyuTyecjDU5SeJdD9qwlgxBMUxdT/xgnfTv+okOm7OQeqvwH3K+2MBaKt9jOeI1Ng
2QdGlkIi5kvATE3nwQJ7BsmvYwO6wlnB//Jh0YzmDyAGiDwRcfOE4hrlEownbjpxcdY84bYU5QE7
mNMN9jRbRca9UD6N1f9VKxTfmSweVfQKPKo8nfjmnw9BkCRyQt4nmMZsErNeL3d6gLCARpTQhk+j
u+fNTWsu7UCdf3iY+7E6PbJLTR4k6PpVA++iXKtTkdPyGtnViI63DTc8YEAop91O7beNPK98/P1b
bLa//2BAPHun7wXxlGIOdyhuOMQ63FskFHx2s9/Ih1k6syCP3sntaTjBuBWec8RAVzDnJGqXyG9a
yjYiuKiSWeKS/oIoYU2IlKk4E2tOBhgpy3SnZOkkTTXrodZC3ZLdFtLkNn/A6vXITZ6eESB25h9f
/5lqv4MdTba0owxlBxzc6eyzqS/+4+yzBfvw/WvXXOLhtJs/woW1Qq/Wcg4GXll6aeaWGdAqCpB5
oM56eV0zc0d1RNRiulKfLNzWZehwi5TriOa6cOLRKXTnGbrqw/VLcuTdNPHKlzN5aria4aJrwhoo
hKtx/BOmfya/DVUpBkxXIYkePU9Ibt+4EuBac4l024Mw4H+WzZdmfSKtQl9luN1//3tatvhvuiqH
I7twXxgQDux9W5l+mDXJbuCKlleP5+6JKYSSRIWeBIB+nxzG8arO69LrAk+wgBATfmNY3SDNrNmZ
kcDKfrXdtK8EECKnCZL2w5PFKxCdSkAqK4kbgSvmpZSEYsJF+xNZf1C2SvtwstNgIAWQiAUgP648
APnIWwJSuY4cR6ydqiUgmcIXiBWmw0O5nmrk35XmIYqXTWlbxWmQTlVzDoOzSWrQ5DRARNx1+E1e
5RENqO9RIFmDoPlOVBuLg5A+bY66f6qIxMiFWwY9FcxyCRUwzymxGguIKyXk78NQuA2/rHMga1Mx
sbnv5mdG0OgtTdEzO/Jk/RbTE7enIByIPalwAbGUvROgsM8cjDjMolmvkfhKp4pAhAkzHiSMWrDg
/rPUnxHDojoF5Z7KBsAF8MLuFnd3P3H07khlkv8MksvdNsxBXKPMVHiUkQYz1cYGBaVDgI1L5ewd
re5SGEeWdUNzgGVLM5SgIwdwMe7L4aOBAr7k2Rx31Nqs26HC4Tkeh/NUvjTlLcWi+UjOY3mxIsQn
N2OFS+KsdMi96YB7zFdo0XS8zJFjyf80+VKUtyf0ZV+0wFvefRtY2dtnxnGMUKCFfAK/WzeYOzo6
JliSYsVO5GmJmT9RuzBO+KnWX+gI43Fr6UJHaHb/0RHSikyGuQ/YsbzK5TUfLgVM/lHwk1LZm+pu
0/0VepZ8TYSorcve0OBPwY4Pbl+swHXHiC7M3PPZtW6ufvzZXxv2pMGcPWk8ucGKHm+9Ti62IDYO
f/RiY8mA66hp+eEDonX5UfLbINXxhRcTshsO7wcPtcNeH/92JYklpQxAtHLuNDocKbs8/wRtjnEU
FZn8pAPG+XjT2DYD5o+ct17GR7cFrbFmU72iqJumdoYgW7ndmYPvtfwgy/9MUmuG89uWT3Wn3Ibk
I2Y+/WA/+dEEx/jQgDfzZ4VCeN61q2545ywyla59ck20S64xMDnJ8Uml16v2CslQEvrY43Qg0/NY
9PaYH7XwbFYLv/2ytO8i/lXCv9bwdxz+5sPfKvibbJ9c1Pl6Fv2d7KLhOBtkimQvNNwp/OyJI2G1
79YTMqAO72k8ym4WiBUemJMh3evoMyKpb9l2/ES3T8IA0m39Z6ygxoqywao9S5r3nEODTWNtmHfu
ndEmD3KO/dZG1QTWUHSW6swmSgMBF1BrZs9Uvu5bvvTWWiG0UnyBEXgch3znj/s7ah3QPPEZHjff
zCoNmBFx7yYkFkKThzQfuxCB6F3ovBCW4Oah/XvWQs7J2gU5Jx77QWwvKROpJ5SG1tUst/oevQJz
CmqG5l+zeDekqLBQRdNYCnwh8xga+af6C1ab7TcL9uZPVf4KTPv4Ysk0t8y8R8G9Sz8U/hqvDzJA
n+dBwcuy0l7PUc3WFyELY823dsdgWtNllJuDxzgA3LTmL/DF3GGmvWGueH1B5rIaLR0olwRp8YlZ
LvH2v8RI0yuTFk06oh6jUNH36t6HjBQ5ZuPyF8DgkJBGaMn+FjAsvxe+YfQ0k2IvL9NIyDvR0t+e
yRcWI62e4eZk7r2kgWNWlv2TdvHgBv9a0O3/bBxeEpCeFQebQZpuPaPvYseFfpYdlxhVvWh6wH4n
2okiKa0uY3zVYzKTrg/1YtAHbHz4gXiCAerBuoG8wYmrEq5NmM/CPoY5IGkXdRgVPxIrwI1G7HqQ
/ISyE7EgyigY4WH9H9c2zTWNaWtTxsMpkp5r1B1C2hE4vPfoI6bZvZTuoXQfqVVP71e+IiRydMPA
RTlDLSKUMypt5Skc5qBfETg+f98yNLSyaOFgv5sGQ+LXAtTxS2ADrtJ5Qbhp8m06bh/9jsVOsre6
vcpSoD+kySHoD3p8ULpDXM1k/VB1B6aplrr7TZnVijudPx14LRcPbxcxTtRCzLqaWeZhek2QWc0w
CCIQRoXBl61L/7CBcByDbGphZT7mGECnOywCDUnfkVdxEfEVwDQPl+Nnka8ZnDEQAECJhEX6Qged
W4yG5oigDOlTmZ5twZ1sVqRSYNfpgExtlXQfjIdCmcMQ0DVCRGaysfvfjjhcZJXIA+pMt6T7gG/W
ekEreLpwQcLfTPpDzaJXXxR3SbWCvP4f0nWMqtHNdWqMLdtRTHGTZoUP9an+jDxY2BYtEXaQze7A
UElxwKzEsNe+vymtvHS+LoAcqrJ58EYEW7NZhGSgSdtI3rbKjAV+gtG4PobNsWcn/0o06JTtcl+3
Tm2ts4yBCPssRNmqNi/U1ehYrRORYxGCrEai4EmqZz43urLo+n08HEBVSKMAGg/FCZqx9TxZQIMn
dEr2uKb7TQo4t5hsdz0Qw2hrpZsy9GQsYXbZe3GxnRo71diH+bHGmIc0kNXjOVpo3b7V9xkPRXIo
cCWgUAS09IOdLXA7ij4VL41DHnnRixT0msiOjACXvdFua2MyI45vkP4ahpOAs0EEaTo68RPJeUaW
YBZ9Ze1q9aOCI8mcqb9kwxhnqx/DSYmenTAJs5XIewLQURxTgeVAWNKstbyu92b6og5mkxBf6Yef
fCA1o7ft6HM70dtOEtS6Xke3oLr5gdh5Uh+WykmrceHNItCmYPVBH4AsfZmKUVDjPR2oLOKPh/8R
EUvbX2MEHPDceZ7/6dQSdmwybAHm81CEXoqp07Q++b3N2aGw/HvsqYZfLNzspj1sKiK9Y1/BdmT1
WCkaXo2tNe6YFdLAo4XlaGN6DrKB/qi4Ff9C5YbGrA5PiHr442Hxt+G3HCJHK5lD4jhevzHoOA7R
eDz0JV7WoxR/4C+Evm3pP2D6wTAuzJesibAE1drju1RNYS40fxL1Yho/QfNTW3+s6Bs4QMuAl3Au
aJ4z6FzjWYfslbrIT/LHmUGCQocw3yKjuftw3Z8Os0zGLPjp4ZJqJAR+FTeo5E7DQPLY+B9W/lkz
ew7R2gMpEpo4XfjoUDD36gaJm3pPjROdJRkfE3+/bNC2Cnw2A7dTE9x77TZ1tdc1I+XnWjn8gZnx
qHfE6wJUkGeMk4U1TLj4YW1MjJ/JD95ObkvmMmS7vqTiaBwE1gifD6+SABtx8XFzKLILe/xt82di
x8Uw0WATzpXHDGOX2AwA4JfvIFugjcfRiX+ezDh96HRjfR69uD7Q5cLy2E3PD/kCZrnG2E1Gxr98
w2Mx3t+aPKib7ykv34COjryguBbaGrgR2r+i21hi0p3fG7KAXjfOMKcYQ+GA8FM7DnMzYDs26x+C
bEyZCqQidSR3VOfCXjnyyjQutyl2j55+8sUiedRLit9KuYg1RDfHq9o9ZpPho27uSKHsnnENPfqG
2p0bmg1LS+7WErjJm578BKZuMy1FpJb8d90idOQvd+X0uX4uGS8YdEubDD0XEm4IUMk61n+3qFnj
azMInbQxXCWyOy8ozkDU1R3U6YPkmo4iX4P4UjxOQ4wAZU5ybUDvD8y28Fq+L6O32OD7IcSWEVq5
G+wOB+bP+G9xYNGZgn7YShCgeN5YOeTeHEcUzqUWH2211X5QBkwSV2Gfyatj68m6Td2eREpwQ4jM
LDhLgBdF6F3VritoveoK8n20naOEZICwiJRDgk0j2AXtFoeQEorkKBxCbjjrpq4RbCACpN4QkIWy
saaIvrddxvobOss2n4Phih/uGig7M28zQMrnWHbUCW5AATcg3Y7m4jnQ13pK7UGDnBvDof4qOq8O
zwrRWrYZnLV2dg64Bx+3Kv6sGcSv1deKEy9aHjiZhsFNbDn/ZXbGZ5M2TGW+yFOHrkhWbYf5nN52
MwwACtmtOxWFRyZSXDlYK9yX7uyHUGUF2aOLJiNgCouH8/YIFhoTExyKSCWEczJnPY0wi01Dco7T
82ZR+RQfHrmFD0VkuQ7Io6stAq3ZolX+YzzTFddakcmFuxB7GOtu7GFRu35wnZF8JrsJhPDZjOgx
ja/T36Qzx8yIQl+t/jKjMwbxadl09zNGVkI98Tw9KVNE1h47wqV1LSbLzYgXjsPRpA3aj9rdzLyy
QQ6wIDQwna2yktyvedeusimDnPWAmvs8ZouOoSkeYPFF9UyMGcQnmyLZDPZhkgkvaRec5Ok5H2wz
Xj/q9XDX9Zn4+qXomtF9Fe7slGDIGt0pnbOy7gnFHVZTCCgI8cyV+kXC84rhJvPhowZ1MkZLwN5b
aAVYoEfmuiJ7BikUp/gUzQq/NZOG2SJH3ONkFMLxxkeEPlkuHhjMpVW2iabXZPwYwDYqn/2ifu47
sK6EPPn7T9QLHkG5hMBIX375GYb3RL8p6TWYntLoaP3tK/5kp79Z1/HhNGyQtGVc3MQ3f7WqgoWF
FsrE6DGXJ3z7ffI61j3ZARyD5IQbtnQe6OMzTjahOFnxdyvcs8Lpv9aMNUMqPmj1ijtUlFs8+Vh8
6BiiwpN4O8dzpczKCYKehcEWgWbOOE2jU8sovTkW2dK3VrKyqqkuwtUbste2S6TAFWJVDK31ooQ3
CGqpWkoDALplc36mu9TY5f1+2h9M44AJDz+pND0OH//XK+j7nuF7wFcJZUNEqaJ/3xRPPAibyE7M
r7L8npAFBm6QfGv9K+4/2Rzp05vOnJSAsptUnkFhAmlgxX+z02afTljuCNy6Ye7YdfrtFfQTzvPf
J8Phwh1f+Ao2KZSc7LvNFck0zw7NXBYu2UyV4QHzD5pnkr3wRpEedudGs0SqENAiNrKYcCA4ExJi
cRcvc2BgG020Kme5upg/8G2t2Z3xA6vRtxYzd3T8vyQXpa4iUQ/Mc5+kbbbKC9FRhAc0fhQu1n8p
SuIqoL+ztnd1xmqeChTUOtcG2+M0+BY1yuA9sUzsdW3xCmMDv86/hoZBb2i8tueNtGV7rvtiez4l
QVgQopvs/MjOyvwOYzxIP7Y4nE7D9HxXUBSu4xfYABJHs2CjczfzOViQN6oV6SLcFoZUbwxD2Npg
tWx4VBeJsU6+qWIRFUEGhYRZAiXW4xA3hByeDfli02oxpkFM+Kz/P127SCRy4LtwXrSzntEBEo7X
ThfvXLjV2oPe7J8YXIg9Xz/DwzTb4ah+sBE62nbdbVvMmF6Nc4V80Fosc9X+g/U1NtZ6ase6uzr1
w0a7ED9/mE1uYKoC9MOoZZLlYRUWhPE6pYJDHv3QYtZgj/+xvmcHgswxhWedIxVwxBgIbLQZ0rdn
amuzFnjd5jHuVj+cdjFH7iYJMMocCDsnQl6RN+Nk80TYjVWDsNqz9jyEyvEjpT0VidlR8dkRLORx
N6pug5dzE0wJ4nVRUJEv/bmQaBLrWUIeZHnIZyJONgpxF52n41mhLeW5mofdJoWQCpfCFJNdBp9M
dtvMrQ5ZtCgiuz4x0YIeHeWo9BZDveiok6xFZsfIc9K9Utr6sDD+q7gxtbNvXc7rfrz01fXfuZXu
+Sowtnq/lfvtgxct3UIFj8m5lL3JhYEurRJ4mKZbRtipUUwveMWk3OW1u1kbiuV0Cwqy1A/Tlg8k
MCs0h+APGS/ilOVNS2Y9rvDiinAiNBe33xoqD0V/uaLdYrKSdhd+lkhhUKPSO2OKYa0J32rGwFjb
T18b/zfhzTI2MaYQr468fOIkZKGRJjYuadbQOuDzM0aEXAeNtJHk7C3fARgwewpsGuX2nlMvouCX
iV3za/xsbNwYIaJkYQrBug13qNnNPHRKpMLKx/c+NY351NfcukrDFfhnJ3o5fBxAo7rqMCn3IQjv
arfcQ+4YZAAQqwhoyVzXKRv3Zr41YD2+bEi8iuFki/aBjYdv2ua9/8Gz9OZeoJjBR4jJDzMKPcDW
bgyxeJ6weyZIB+Tx86tNv57lp0k2tIkEkPJG0HPK5j7Nghnzi7y64GrLcJcu4Fqp5BThD3hxrZCd
D5NdTlToHDpvkjEjFsJ76LwG9Ho8XdEaewe2St2JZvsoOhsY2ct1SxLirD/D7U+mOCbPkxT/zWUC
hK/56PSPRiG8fhfogLT3irY7Bex8P1mmDBepWKrlIpqcrMcpTY5ddChU4jK3yWTGq6mA0kGZvDEt
h3SEEmW/7WvHP8uhXVbSomXDUyz2e1wBKcgOLjfSv6J1N66TECuAk+AZ9toXz8yYbpTpptHwatXk
6yg6QYLOExIqmulw6QHfMA1kDiw3PYQuj9OI/AWkjLorsRx7hbyYMpEQ/T+DcKInE+EHzWXhMK2E
SAYfaLrhDsDYZj0ODD/9LeImVDGp036SYIf57ylOvIl6iiMQuB/B91v2lOhLzMRPvJqVP09jJock
uYFnW1drzVziqH0HwOGDrV2gaFJq08wohKuI/AzGstOXqospoElSRqRcpP6K9cLRLAZ0Xxyj/Clo
pnhUOtMmyiJeZR8hBWonZjNDSQDCjLEUnkQbNacCVcIm4hPQh7xnsG8n0rFFuFv8sN1/57qwQUxQ
v/nb19DQDkdhNylJSllnSHfYuB8bxgTzABnJcxU+sYesM3bOwzoosTc55zkp1NjsU/0Ve47cmDTc
nOw8PAiLIFhwwqoUBD7L+yU2Fm0ha8sPKC6ZNyBQBAKV7xYrTb6l/sc0ZizzDZWT2WTy5RefVfpF
UFp96epL8DznuDMXer7YzZ/SfirtumD3jLbtDi1sqAoNtCYRw7SbgqwzDx1K7a0eOBok0cJRB8eH
gxW62otdNmGcwW5Lw9yE2NBRewdlIVDfsBdEsAehRJZ9Ew/LcV09T3V+6hLEjYcoAkS8+wUThtSK
WxAvlBTaj4S8nE1vejLSuvn3p4z9PgXf4ECLDVcwOPzpOoVC2q7dxf/FK8Ted6ktN9w+NaRsf0nR
qT7WaJCKiy/fKJ/BnjkUvxllsrZ4EGUHqkqwn0KdF2Eu0ZmULpJmGdQJlIHArV+SZl8GICKmNVXg
6qrTsPOZrLMeEMra+M20Q9DsVydLEf9fOVCiZ8bGFG/DJg3nB3NcIGZuGHFRfRezhOid6tgukk0K
ZBKp0+NrMP9onEnYAiAi4e5uYD84GbI8QFcUwpf3twJaRvcQtAyfvyw85/Metgt+YpqNFbp4fnsF
d2hMKu+6MtcjScqzD+azi4+ViX9/0eueekxpYfCI5t508GT4kqxcbmhV9eQjqrcI77DbIAOBBqy6
qepazMgtRuZ29ivZKI3Jd+7gcf5PJJ3up8MhXiQ8y68mrfMvVTIPdGfKt41GL3RBm3IiMOYKXJVN
MMFP9Lb1OXie9P6oa4cnhONoF65SJB1HFlbUZuDzwNat5KwUEHY00po5R5MzCJ6Y5WOHcmVoQ6uy
hTDkwpAjgcQryRqKWEASI7zARvwWW/NqcgdhpEUT5H8hwGOkiJIpotFpN7yH+BRlvncVdcFWxi+1
N8rD9q6H33H0ne1SeNg+gtdrUaysZMnEQE6AwX303OrSvdNXAD6hviagqWE1tgTWOmPvkCeGWVz+
hIqGfs5gWm55yAN8QV5kAIoYNmUzHeB1EMN65AwE6NXOPeOMOk/C6x18vzgWI+ucKZfoe722p8Mt
rRiYrzV1rffrqFivj2wvYe3VpoACCtgK5QSD1thO5aWZL0lmBVlPgpkQIf4QgIcJHSMmCIGcinv4
yORVwta2PeHCDPxzmPCwbrfYgx/pOVAvhXqJk6sBbq++TLNzxgkBmGA1QgnpNjVBVq/Em2VDjHRw
AN+CTElzteGUF0fJ4CdzkxIb1c3/AAp8d9tXWBBXp3SIqkPzIvdvuSVdxKSjXTU/Wvcnjb+n07s2
77ErvSarWe4WlLNE+Kneo9qktpLuzGQfIcs3D2V2jK1jrixU326KU2iDFdafpzdWmBc1fZ6S/GSe
KhAhaFGUtTZZ0T7TsdKpPvz1W0Yw1vNpg09xNa3WZci0GmTrirZb/mIKQBX6AB6Jbp/WnGa7w6qB
0ltbrmi36QPNrye6EGJ//xn/4PUTUzcR6ljWfFhjr/svQ9o/JjvWPiCS+6dAJD8NB0QyXS+TU4O6
TFjy/MCxCmHJk0KXzJ5gdBReHMjuFc+2W111zJmoLF+D0yDHtnxgkk9qNKFbDKMGBqfFgZQnuTo2
CrnYNEiseO5mcMMNhVFDhMLiWSKPA0PoNF/3mv2YfubqRyBfMTlRSULk9v9mf8L+EmanzIPCgldY
S1f8UoRr7GDwA6Fn41GVeVqnKxYsaHKx6M6JM5HlZYJTCnjrfmCy/fhppD8l+oXqK2rmCL7ZuiP1
Jlqv8Hgwj1QROLWgDxEljT454xcdwQ5ipSKqCwGpRvRX75HU8Y4Ue5DsyyD2eSD5+23hhSKGbwog
nDSAsEcYMaJEX70jYHUb99X/svPkfWnH1J6xC62fJLX+CL+4j2dUC0KXh1VEgBgpOYBSUubSyZJN
/Iw27x6RLAe0w287FXbcu8FGHJaTjbpaOwZMK9uThoJI+RwUMtEXhKchkaYd3RKh1Cuz4ptEDOun
qebTASXMDOU0DzumSEDqpSVMkUS8GomzjJpZwvsVn2CIAPVQ8KezYsQXS39N0O3ubW0TH5RPIROd
tgD1wIIENcja1+CggBa4kBbSTFiyXFWS520OXakkvEYcuaQTZqU7Bm6gOQJAvW6Q82czhVbESwEJ
rFCdTJHh9M6RJvpx8/M7D1f8qQ+fKuIS9Tu/ptJd1j7yLVEHYK4t9GAPKMSMM8iOOGVsgGyTGMib
1pN4P/dxStIrbAD9cO1D2K7GDdM8AhHDfdixglwXC+TUINTgnQjqgXwLhzObLc6ldh4XFxgVIAeV
/Mb1iv+X2VY+az7yXNSZ0F+Qwlgv1Su4DerSFm8Kb7YYxpFWHP0B69CoNlRsEEuTca2A1iNee65E
rC7YLh8JB5qspOdHMrlKzWVITsG8FQEkS3eslg8WYryR45ocAzIk+HFVrntWdZtlmK7T6l/YoBl7
jdWecfDTYzoeJ8NRH44Zf79itcg18D81ARlOce946HOhf89rVSip36tN0L2EGJjwel/kDwGNXj5S
G1pBp3t4HthBg4S3EBgUIkB8a4f5Pri1QCXg+kVXgtH6LdoqAInxDtiq1YnvMQzpPhK6hQJt1QJ+
Ob0b6JhiwSU5aZmP44gSSagAQ9GiVIvig4p9jGemRHIX05M5rkghWPmA1Y+yHmsgBDvYFu/1NGgW
nN+oFxrM09jbmcEr455PPu8RDRmH2jjkxmHgWDsm6RFbSR4fQJiZJBd02xEGBydAtwQPOn3OhpDy
3gt0dwAcKi53Nps37N2MIaJ6yfhimBcMB07llP8ceXXlcF8y0kipcTHbPNgWegj7AKQgT+ZdBR7R
6XeRcJisrYv6cg8AfaKDBW7BGhlRCkcYoAxV5htNLYBcAJYN2/EEGdTMRm1Yz1WHgUtRe4/cxc6P
fJVtfDuz7JF/+9/pNGGe79G0Orj6JY888gdRubOSQP32JwQPAe52zkgHEdB7pMNb+0aFQAYhvbL5
Ew/Hbs0opgMRdrGU81M47QnXI/bWycwLX3XA2uCFe0RRj5dWvCWgDLA+jXuSBYRDZcs/HUlSCOec
EMBHODPB7OEoYPo82WCzSNklWd9V9ePnfw3Isu9Djm26kOfM+A05Y206ExFf0BkCw8q/QySE74Yo
qdcTNNR4oomaWyOr5u7g/OQK8EdGxAEToPPDBRKtEYLLcgglQmgjgeQwZG8i70Vlc3/A++OzAZB5
KsBZdHGg8wwRlcTSebRcv4bgQ2CZtmxbPo5QDmgsuq2ddkRn1Mcb0qIJCrb2KIDjFiyJjKQ/FwHm
oAbeSmMD2kBwLB1pXpl3uT4S7C3PfuvW/u3E3cQcldCsgTbHIzwEZos63abW7FchpacSyGQKJUQm
JbjYHM+l6HF5CeJ8E7coZpYQlMOKQnBmh9ohJO8AL8prZ8nXAuHBRm9Fj/m+LKDKeN1kg2GHvaSF
ZNH/wBeEIrMMv1X/uxm+UVjEIv3wHVg0RXYAm3IH/pyIxAT8uV1ExxTQS84bcZ5o17T9eMj3p/lV
kYPsNeVmGdtSAod/J3e7vtvVnQCKa/GuIWGOOuGCTpmpBmUczhDt5QwBZIJyuzG9GLYIo6GfqvtT
jd+K9KUvs5P/jWrkhvVaUGBRAOYckrwuwrN8U39NZQeamGNK++q4DPB28ROiQWZejzSVWtVO+mut
3FiVWSQBBuhniJvEu/wuKMNLHX4/w29orMFop5u6vNTTq6zcnuMHJJh3AqHe3uUl4tSq2xDzq5li
1/wMPGBaj4zgoxn1brYkK5E8stbprXWRYQfHpbVKYeNU6yZ0OnSv53RyeSDzyO/PGalFmAceIosx
UVe908y6fyGmw9cK2jDuk+KzLD8lxkOIIUTMOh6nx4rXSPriOEaJM7ggJGoiwMmlq462N4KyYuhF
wAT2ETRo4JEYigYoEsgaZVg7bCg3NjQur4Md5V6DwJdqSz905jFLjjChgBEl22jc6L9PyesHt+6c
tHI8UkvfLJAnEjW7YhsSrz1saSvUJ+SD8vAV1sHYhuV2mEIfQod30+s7QdHYWjAfvOA2b3uCpgtv
GkvsEt83YbHOCCL5RaxjORu9JE4QGTSofn8Mojmlr0QTUZNZc1MbETX5JZEbFRK0yGPYaRCReQqc
Go935w2VsP0yUiLT7+kKyshSbb04gJ/pmbBRyk3ETl9b+5N1MlBcr/1+nRZrrRdaMnhCdmh3/XYy
z/g2g0dGYytv0fqryzzw1I4HjtBaYe1o5LUOU2JYTWb1JW8uqnnS5t3UKyovyQGEOVO08lM6yY1i
0QIU4zYxdsSDaclB7g99f0DalQGNPsZ2QqRQup2aEIaZdmx0xION50de+dHK83zCge1JslfE3iO2
6xAcwcVfBd9NIzxjuH9S7S9eFFk6QKPF1UB25zY+PgrnOYhulhnH4wOG/07uyWA/PCxMBmtUMeQb
oYoZFY/9hf85QdDczKOloqEAdB9YNJNdNUGziOJUjTHV4Hd3wr8hQ/l2V2q22ezhCaF28McT8HZq
bw3yi/9LJQ4HbvKpWJ91jy753JZXwH9YiyOTPBIa36P+q35KI1PMk9zaZUCuJcpq5T/ZVRNkXaIB
ZAPfciCuGhV/Hq0jbdoGdSsXZOiv3wbk+o6mI2DjKrmNuEtg57PBQCrU/T+mzmu3cS3bol8kgDm8
SqQylZP9QtiuMoPETIrh6+/YUp2LBhqNPl2nqmyL3HuFOces1tHljXQWYL9sAz3FXjMIS1Yqc0Qs
nQxeuYXHFNPsywsQtbrCRAvFE5049cSLJoN0dRL1JIM70kH/aIpZ9m0zr36ear7FemevpWr36Dby
MUlZDx2IsgWXwLwObg/w4BqfDFVXMXka329rZhMaY/4v+Yf7vPJdK2JqeiPAr6++8XZRFqCft7Sp
Xx20Pfv6ikGHvirI7Zp3t9F/nHtigEp/29HwD1sDVoiswv/ZEnqbFRsVAA9/Rejd7Uk8YbxuEoD+
wjzxTXJ/valHpblwuDQL7iZzZhdzBJ08OlOpmMIgxCfYgqfRaQMnA9afvY8kuthi7eVJZ+G8aEO3
AN35MuPf40NW7Q2ZvNitTc5t5alfkj1/JvOK8UU3h79/s6q5X82THVLqh/AMD/iylFk4ly+NP+6f
YmkoG1ymIpmrAbOfuTLhLON30KBhbLue8r5cSuHahqzQbiRjayV7BfhHMSaja6Qdo6nuX4zy+s48
UO3LO/NApSmk1CSdS9/haX0J55AtP4h4SsRwFOKm2s7Q9bmPWdCvLZ5Hf5XL7NEYOJMnvkDfxr+G
1vGRcmAs9XLJ/U8JakD2pKjzl7GgeXeC0ElE34o1YU8tQA7munCjK6pPqI4cu6ApUhZ0rMpb9FdO
5tL5ydhxplDj0LAMR9pHHIHhmvxFDlHVRZ5YTiXDwc5FjfF2gtQ3tgJv7h9gd6B/plOhUFwAgiyd
5OKwb2H5VQBlY2gUzwkIHsA/Iyfdtkzyuy1rsnviUohaHoA3nnG8xeKLgwwyB0Aqo5WFpcQYu+Ub
EzZlplegx1h08qyST0Zxz5v68hJnLy8xUQZLYk2qeg2yQ/aRQ06lac2tSC+4fwOH5VeWaa14vrYe
rFWzy5K1rolP0nx9kr2xrZBJ5Adyr1tvaD2VtJFmozQbohk4fLJmk070eCPHZEuLgREuwgq9fUR2
17IZz1EmMrqKymOYHgwR9cN0nyKa6f6erIbMAeQ0mkakNESbWj7+0cMd+C/qKd3yPGb1ZOG93DEQ
CsUoq5w7mGro9CboU0fRGiErwlN+zrec3LFkhmCLohFXZ5CtPIeCoBpdKQi6+oZ2VP+jFH8G+zuN
vzTto68uaXI2673qPFkLAAGJ8QOL4Ja4moXVzArnZT7PccYHi4G0TKAxUI0C2MyLbBar56g4Lwpc
2uYycM1mJ2FH0wgoJfX8gA1JYwIyz+uNfPcMJ2KGwN0NepaVhercYXaANdsaaPoqxndwxzY7jZPN
wldRjvk13TglEQb3fQS4ddxKC1zRVCzbEVk57JBZhqF+mOnZia6JE4kKVy8WtB5i2cxJCmaPBoq7
jIdp2JHOYsPq3sJtwTXWIDTeSUwWUNGMpc09FOirfq+fkNwBkchexQKVP4bN2vH/Mg8Q2EEMfKJK
E33Ry/CEyZqdM4Yn9v1oalCZTiNpr7C/mtGaYIGvvaZct4bYxiP7orrnIzM+6egeEzslE+McmJRz
uz7cmi/wdJpAcEASDEEiJQpsybmHMtaQ9giESTd5rG/46BM+YEt8EUjd3wpq5eW6+l/PbasslReg
SVsyC0TfnhS7crSdsqsfcUsyqVFdtGjhAmkgCXvQU9FYtRPKTlR0SLTkLbt13JmamJD2z7NsnZG3
FfdrM7oCriLcDYZEO6HYwoP9uPH/g5pJ5iBRZYsg9+2wpct8k1kRnCb9NlYuRFXd+GgAKNI+vR1Y
ZYls0OWUYGETUXOD9FvwEjOIxkjB9rP+j8b6RFMW4gE73inzx+TP/q/NHqGAAf4Wu2gzkYnzMiBR
vDZRKZ40k9GU0KMHEolVE1i7sBbv8xyemL+V8h1Sv7sk2GLRaFNgQF6Q/QbqRx2d2+xIBstYA6pj
TLXJQ93J3Y4oT5nI7+Cqybem/nxqX9EyBDceb6sGWMY2854VSyIXuV1OqpxwepJEMAgVP59e7+9u
OKNIQR/tyE218bzWB1s/sPLMxgmOzoxpi9dTvpVeqq21hk37SstX+XNJBtsgEpwKeu5X7Wip/2rH
bD9laqyBDspm1JmjYVrxAAXTnD2eW2D8+7NKfjlTGeJDPOUniviSsdtbfBmGrmgsYWodcf4xfIMD
Ebgj5U+Yn+TRtJGxqhGc7lkH5kzW3VPTNbOMpN4ZvMnRjEuA8qPb7jHb4DtDcfEHajA82xF3OO8D
N3V8w1nKjSKWefO7Yo2Nci0/yYGbs1KwPnMGMMhQPBSDfLAcZCSYV+lfjMCtcrq3Z9bO5k/ypY2u
z/6q9tdSu0jdOX4Q6stA/VDwxrYHxVWCbZhs1XQfREelPxEHAJMSHgJhS4z9edh4svG6U2DxwtJH
87wJcCJjUH/JP97HHfk2YmDEy8UbDucTSyMvF1WO/MMIlWMBGYDpT+njoxHXu/BGCBrzBNKM7T3Y
MlQHST6RQEJse/B4Gbf7adSeH/a5wk1SXHBSV3z6WW2Oq8AjGAnumWCNCZ9xke9oILIvbekhckWK
k/lH4pHyBSnNQLMW9JnYtkc/JM22/M+cJfLKm5JYyN81wv79F5rB09H2zxtbXhC9Sjm12Tu9sn2g
9OLC6F5wCcQ98Lm7FdpPHP5oP9Hk1G5PKKJxeBK81Bx6lUExJMpt/tLdKm097mq0knO28rf4f1B5
1QuVB8oC00zuj9UpyTB6fCg2ox9/lhljg4b3RabTKxSudILzSJ5rpJzneLQOfrhvg22DSImLp3/d
OgSE3KluXnFhtUHE4rxE4PBEoe/R+gY8EM8z1lRAVNpiAFWmT5RXDeQLZspS/yPpXHfLAvUe3PfH
pE7EfptCAoarKV9QkQrlp5gU0VWyCQUhDK2W3ToVOiE/cT0DFrQbqDgeHxCi8bfxIExgpqDXCLcU
pD03mLWJrS9cqpBD2LBXTLtM0ouhqXBQk0I1yGik0+icKxfJJ3nsZm8xewTt13vXRRTx/dyVIkYn
ZWMyRisWgCzIDBGO3KOpwPZlrKzZ27et5BsZ0oTs6aX3gMB/SEIB79YiwnfuCIulY6pCjtuXzbH3
2CY9yCU7SygVGSncSdurcWXdhsKJklnFQCr5gyWmrpZMyMwhn8HSkPVvVOElL14rmhB+QnX6wcqB
YcQvj6Gg7OrkAGiHPDo/1th75FbQCaJ6DXtUCbwind17DDp719Vlzyo98uxnir3NR7tE2jGPHzbm
CFsVvHLhV+ydR/dVvYJ7G/1Sb+C1HOzP4qXlyzjTyznAf5RDuCHt51fafnXtl/8DSSs0prY14e+x
g/1X5XTJTOgG83kwG3ADJvOS0XSy7sq1dDSlJeQglIWIMfW90R4fHCKLO3yQbX97MoI/IM4cWBLf
7s1EA3iEugx6kn4LlQ+bQvaHPzrgHsFAhp4FXq47MDxFK1wtn3iRgNvGjK7WlgI00AnUtU2oeeGl
oZeH3jP0oCyVjFmmo+SYPw+BsotLgr02I8XThhWc/8zpnaE5PHnH1P1Q7Gxpm8gbWSF/bG2BI1lM
HuSz9q+k32ZVF1AZWQRumNItfu62F7OdySkH74yRz6mPB2App6tUrJ47jMNzA1rX7AOpAjvwZzIr
LMEsy7iqlfVD8koJVPYmzAkg2wCIsoYNQk6zuMQEf6PpE3AZSgRS4zdhMLZJAPqTVj/ZqS5Bsp2T
ytGbdQxkMFjFDDqm9FLDJQ9vHbotJuEBu/ND/A+pimR8H3Urg1X71ERm5CEjU/nbuaP3qL1JGVNP
tQrA61iUJz05BuZhpO4lZqBrvxd/PN5GxdFp41g8bs8WJ+wKeQSRTGG7ZQcu5+yFjnZ3CtGrrtp6
9VRWNZOBfvlL7HSowCpBfjSeoEFGial8B7HDxtEIV6OL3nuydLoz4ZVmbGehFEQYShejh2OBX+H9
a/+lt2DAVW7VsEkhaJlzHMwPsjWww8ieDKIg9IYGSt5KdsmwW4TEX8SfBpg89RN5K5pV9L860wDq
M1NIIFD/gksLEamBbxjthokLkU5T/uCcbpD9I/hXIGBJysVA8hsi78J1tk3Sjyz4wk0z8Y25BUW7
PSpAhJ/nsbSI+H8MNv8TZH7l4MW9K5N3i2VrmPN7CvM7zP+k2d/ywsvAkBjLhhvjpI/OiiWECN0v
it5u2Ma4bJjvQcUST8GzO5faqRmO8vNQ8ezO4T/Ii6xe0E5rBKOju8qB0k0lCD2u1awyCSkF5plN
cYRo/PKgGu20fnlQo4p4gHllzLq/EZKW+842dtF/6lm7FVkswbRtL2l8AS9VoFW4qjuN8S9q8VV5
rnPES+vaWufkWFscTWIh9kR4iCzopdNTt1nE3C9ms7Vi0kyfZbbLFrMte9ZxuQ/QmoeLJzveYplM
o+z2rD8b7ctMvpmeKOwn7CkdOLGsVb8emesO83W27mSAAqu7QWD90nLT52lk81zuOoWhuECGc0Vg
xTWALM3eKxLqJv4JF6/DXFfxiMlWPTLGOIQB1hE1g/91IAP9tbHCx4xAmGadjRXuVySGxd1jEM6G
hi7uB/QGvKMRazuKYMKO/N6rLAIDd3ZwcC7vsEZ1zMnM34FW4mKV19K/VOWVIJAyvsTxpZm332/I
DYlkJvzNdAHnBtgYmU5GOpfjcTya5895+wobMNxUI6fhWKeT3AlnsBpDEW/ARppSbSTBMWCiOLvk
8hobKGuPi2j81YMBmhq5shXtE2kP3F7QXb/bEqXjvTu8KZ6M/9/YBUf5hOeuji/E61rZNZdW2Bvp
1t+AJ2k2HJsxoi9sTnk6ISCNFTGAd7Yn8hZVpcJgBVcRQU0J6BWXCfFrx9ypP8SGd9s2IqOO6C00
KdCMlU/8ixbZHkB0WmgbovxHawYCVEnc5NK4q8JtogXbORwApBdAkAFMFXj4rAlkJOIVrsFUm0ny
npQpLQGivVaoRgkMfBLzOmVkhhYbiehEPa5wf1P9VShrt3DBcC09+XFcVzfsN3Dni8FjQwF0jGgR
ZcaChqEyodddu0oJoKO0FuslBijxmoXag5GMAmEycHME5WvLe+9onlO+fETH70386Hi/sA1nsIZo
jrJV/SEPTIRG3qjdmX3KSxp+QjaNFRezp8oXilVuIPWAJG8FGPyJ4eI3zfc6/CbyMYedGqD4XTIG
eVeI4entIItRWyr7KNiz5UEfmhW7bCODkEOwvHiP2wgogAkvHhDg2vFoys6TPpR9BS4xSmXBeZnA
5eJpYRUqgrdvMbkV7IqfhdNIJ5kGO93ds0x4it6mxK5n7s6IbMba32smUJLgmb084NjxE/wK5kL6
70uFxEZtroiIL14TbjdC1rciSLckd3fMYqFZXogFIYmUMT+lToQL2RSUK9LGKfslHgT+rWXjIibA
AUYs2+e9dXoC4XhWcBaMpnyiq/qDMp/RYhUfGyZRyGolB1klq8HC7WeFy1U92tM+i9AwBB9s1njr
+SaZ/1ozQOSubW6tM9oB6qf6p1pyctzTDfoOAStKN3wsrXxiizjWjzwGPhgBBJv3/xjIgJC6f1Ah
4EDafd7kYKK958gbIGeUHtNSpEFGsx7IGUD/MucFIXCCardDV0uVFIwL29Fj1jSZ8A+UvHDK3P8K
jpnx2Qh+hTgSoCggp0NBhwsSaChEP6JNTx3K5HQt1ngJ8LdZNhfLuIi/wJrQxpXTufG88JsG/yAD
LkvXBLbRA96jUxCdQrbwLw5bHTi8NGDJcLs3btZSKU5GU3IOsfg3SUzpLk5RzApoRsR5vbIzESzH
OhaG6xwpa4VVyZ/gcCgZesJ9BL9Ct/rLJIGTAMmv2yhbQhx5LfnEOXxjbCHSjF5N2/fsd5Zmtn9P
hVn2zwpkPBwcC9sSrRqfGk7KEQkT7MmzV4Isq3jOFhoAGGo9u02wazWLL1ucwPKxfTj8JZjecwzL
iDewEEsuqLq2O4xCbu1lTsS0eCNCCzCvMFnWQLgqrCg33jF9qx+Z1TFW4cngMBLP4LB4Q6AyheeQ
tGt+9FgAeOAaoadBhfFuQNtJJ1+UfTwxT+jtTGRSC34uCGL5MDmHOWHZH0gz8WFClMxH8xqFJAuh
0ezRzawcQqPhBrnL90MOTrXJum0Ko4oFc3TN5I+k+q6KH5JcZjHxjPgA2PvzlshLtV1h5muPlTta
tXs+FrI4mESxLmebP+Fu6zWxmuORtvgf+PKYCewrdAb8ykxIAKaIMKS79/+qZea6fMpwoT6M/Dhh
uPNCpUHTEFFR227nCIaIuihi4iocwnRdLTq1xj4dMXuels1JeRknI8KUTLEOgAnICqUXsD4oRwcD
Y1y57sjIVDw+hwjfirHQzCMfxUP+LdJd7pCv3aY7OTuBNTEggKwKXXhg4BVU1QEn0JTME5P/4ptF
ZicwJjwOyBrZL8IsY2KnHnmjQyGkBgnSlIghMP7p/pjjnz8nIYCgTzcRB0wmhk61SZhHvmcnwgAA
UXvj5v6XAkmIX50hSB1D4tMIeRUBJayyB9sTJ+dLXKZxg0oCS/hyhlpbKHEQEMbiujQWtG/4Smch
1Srqf+xxpFVGlzLQeM8EeaH74Trjt7+vMxD3xb4LD0CYMLtCZA9PkGhCLO3KBchBzYyJgJFhEdGd
25tn6ZTQxFJXY74u05FDTXyf7VDeIBM06R+giiKqliRElyiAnyC+0pKifOPHNE9ZVE1QfucvYBPd
IbEWPF0PoAf2Vv+xX4voOP9ozZs9TqofIrfXkNfIuiSM2Lofa6fPL8n9WrwG1ADSkWIgAToWL7dP
50gNko8vSfvQEhZQpycesxClwD4XQ2pZULvIF8+GGWgv8sUZU8vavA8WTbCogkVLbjBhb9DONYIX
F4mnhX9CJ6M6WKnGUucGySN2UixTFwoDhfs+DD+0eJwRyoSimlwHJOkpL8HExBg0bSkSdQ9jBq8h
qijiD415/1QcUnOAwkid5KjPY5VduvI20A3sLY5AdLYHCC75Db0VZ1nTGIvXjegPX5JxIhdKla/S
J+/+WwSoYXuaMMHgwWesJqWJeOl1K3WDq4ocH0pb7EdjZxj97BsNkc64/pVCAtoPen2w9IPEZ3kp
mRadovt5UE/Vi7MUmQcppu8Fwb9Vo8kGn+k9Wbfh6m6j9lkVEh0E3ycZeZvY7QrQ6khE/3ThX639
27R/o/ZvHf6xIStWjOJXgGBA+DQvno6iiNiTAN0VwqPryHT9CDv9RiK/ufH4f6OLFJ0qgYnbhc0p
4CjGCGYdZZOEnbfFxcyJOzkDkhAr+T/v4w0xRBEhDkIa+ZYXa14nk4vn1TeRXGyeefg6DR/h9EZx
0HPdyI7uoN3MDZIVNxSvedf9kxoSDsrx9py2S3RfvLSGYH8wBNVc6s/gYDMdyTaUaogls4ZcaBcX
hYT8q5u8vfDMEQk0T/RbvLjZyKSRHluX3jyFCcKbF/8BvJAOqJawYK+H+wY7ErEHuNEDipb31cwV
CGuOAlLfg4lg/kTtkERXGy4LVxVlIlc1i56X7sXXcwzSItaDoHE8a1hBGD76f2l+nisO/Ry+BEAK
ppgIELiedIIMBH+CezVIRKCRZiAjgmq7M484gDiJ8nX6w72IcYmNBKoHZEoC+hHPW3sH2JPCUNBy
8aXmJ6rM7AVw4R2Gm88RAcCFuSHuc24LfAs7HdYAhwUMZVQjtuMHW27B1BDJRj3ny2t2HH0PADIU
cZFCUmLNQEHH2gQ0qDHn7GpQXiGbh1LDG5egF1wpB6JenkgBl3RH6i5Wr5Z0lg5sBCt7JYpNqn1p
H7SOSkbyEhDh86fbImkVGTGvQzF4CB8UOXR81Ny41GLyVtlDL8ESxYabER31LolzoH8zY9Xwn1qI
eEoV5OI4AguRLHL6EOpODNQ4aFeIvR43BK3W0/l9azrf2s3HaB6pooECDWqv1dFM2ZiUAM7baEgV
hSSN0BoGh+b0LZFFDgUaCs1rRMKXReY3JSk3rcGcGRgUZ62Y4KwVYqiFREgoE9Ip17Y6k4u5DzBA
Zd45pX16pQGxC2QZRGFinfFVwp+CPYI9TRnGZbep+10ICYYEHVICIB+soxGZGit6Wt9N+brhlmWY
90AKQ+hA8LWJjTWNm3W+kFVqJuvKcEbdjotJNskfEShPoCKc7hE/NiGowTTJulegaFDxsOytluwT
KE4MtLFkJK3lH256UAoPqvgJyyzONodrPupIXnMv2ZwVrvQJ+pMKhz+BETutQw5g5gXiQ3YcfKE8
48GOSw7iqXZ4W115lJjmvoBDgP46a8u9DazZJ3HXOpvMS2Yja9bcIYkx9XQqfZvBE9RZx6CSVAay
MmlVFs/0gLUv1neKuo2QgzQe3j24L3aILZODF10eiizGt012YX38WDfxPNcOL3DxOFyzL2+Xw5FD
mq+d7Tir5pDQI8oNLmPk988jOk8OomXyi8AW0DAiLrE8uPAp8zOhD3hBVygEYSPw28TvjNY+9z/f
/ppC+DF5RORNeeUN+Tf/Mh8i0CsYLGtsf+wK+cP4MWl78F+AfzBW+MKBLqShvHHxi3jFr8syleK1
cRu6VF6UFyScm7smWOLG3QHqBjeXOvrhE8V5yMAC0TayLGRREYnYLHDY0k2oZDltu6nICZxQXcGz
4Xvq+SNRXzzZGUxRg/r+E/vHGAELIXE8sC1uENWpiVYgTRTVY5XuInkJxoh2nq2p4cl0PfER40XJ
8dWcbfnCmpr4IVhN/Gzpy2nV8Euiem0hoK9QIz6iM+c7x3TpdFvDZZzNJ8QPnkk1WgbkmN0UwRzC
7VefB3mCPi8xHVaNhDcOg9ivqeEBKET0BbeSBU/5w709PFfZaH3/lTYsKVNriznOYd5A3BHyhTw4
4Op87wP4Segjrq0zoGmOUiYi1ITGesT7/jiAHqdoZB7Ej64idkskUI6p0kx7qUbrUFn7n0jGPdYG
6nzVarMKchXbo2jGj0pkodynI/Rt9Lx05lPapv8XOTIaqGjZOffunmavkHF0O5469lIUZPS+1Cu8
9HK+p9kG8PMelvCVw+HChieKNgcgesiMgYaYfayoJTCabiC/YHCWsK+g0wERYMyZlhBuR13M00Uk
OsAsw8F/ThlD5yqUuQV/kmiYkPTSCuLGh+Sv8YfYOzo8tMJ2DcAIPMmnHn7ywMURlXEwXlGq081w
JlWEUmlMUucd6oZvnx7k7vU2spOl/5dnrPxBkwqu/U2z4ozm3vm3q3XD5xh3Gj3ZmxMc2h63CycO
ur2nfQiub6t5Grj0pwh0+WK4ysMz/TTDssJhMc/OjiU2ez4qYHbiNFsDWQ+MOuvJGxnMO4bFgvpa
HgMTfzVF71RKdJYmzVoAdW8KmO/fi/yClNG7MT3gT3xjreGngLX24FqzRLPgzSgckkti74erwsCc
V0FxImOK9ODZ4vv/ju8/1WNvt+MUjNkKd0Dyx8BjFqxCwet3lHphItDj4BTT1bZi5TzrSOzR53m3
aLHMkTpxHt0vWXXFGaUlt7dboGaG6UTSd6Z/1s1HSRrdSn6JSiq2YC9/CXNF3rHLikeu3/Og0wAh
rFUR0SW/5LCyKmQKxK3oFVz+93klz8S+qJWEocsnQV1e+obzRqpTr/CK3Row3uAGwCsKXjBDy4E5
Ri9eYIIVGQzxXhIZSShjNpfR0NDfc1X3O6oM5iRAYd5u+tERoRtdwpPIEGAegXcjD+hg1eyaDrFx
yBeQ95LuHGknZh5lPm2yRR4skmxxz+iYRGBRu1LjVfsdPfaODKIw5mJfdt3Sn7CoNhtEgishut/l
zN0oDRFGaTu9nZEiiLyMR4ubjGeQe8gRA/stPX/ItOa5YjA14LTGZDHneno/TTDq0HjQugvl2xfL
fEXyLMkLZO/ORmDk1aWnoGOznIysspyVXrDiUCEYcQEgq5GFqtZ+joN8hi94xCu2m9ILyYwl5nd5
/mSyPkceGS/qfhooe/C6jBBXBDPqSE6VD7j92fCJytfv3co/UioyQaHwuYNbQjlu0t/8uyFYcYsJ
wxI5Rfuy7+jlQkP7gEKlWhArwE/WmqcwZ0heJ0RMwkcwJzGsfcyfT5EYRs6Z/RIPjJJpzaSF1hfd
wzf6rWlgjreSS1ZBWs/rBVvc3J9Jr7A1tBExaTyMb1WMz2/il2wtlRfx6955oelFQDQcO/oY/I+2
+uyMz5AZfPxjK1+D8qVbH+U143MbLSJkbMmiGI2jcfHcgvUKzF3fIThV/MsdP2BJlNBVsi9JfLnn
ZzOcekCfJIBZ/Hc8541m4IooRvthqMeZkgZfMjzW0PdAITFt5aaENNGiZbSYvTM7ZsAIegnUOty+
EqUVRaM6lvb0DIyWERyiQ7Ehm8848qjFEOgzvuSUIzMBMSZe3ZezeAiPTX2M7XWREkOKXOHil9dY
vzbJjdy10SoZkZTHevVfjiQ8OhYAJuLVBnYgezeYBIzRmHzRRmEs9G2hCRPcAWij9kpIR8E6cU9w
zFMSooQEU8e71a2ZnQyjhd49J77k5vqESOKg+UO38CfQPeNOUDny0VWnjsmnBslq7JP++11g0kYy
LPEnaDtKgXHFrEUgKyM7/kKaVGhM5A2nm3BRlEfML7xP/t0TUkSXGHpriueczgRNIC5Q6xW8amvf
Wu+xsmDGTlWIxonRBoNvcFHED8jHlCaRemQY16PF84P7E9oY9aTy2c//f7+DVcrfWBYo4JPpH+zk
gN1yeAUvs9UhE0UygVrt/9wT1tov0Yni37gcKcAyZii++5BF4rjEZRcR3kTZ80frvp1gWJftx+9E
ZHvOZU7A/PDUj72PxQhBMZtDBMUsD3NllSq4N1cYUvSnGzh59tXrn1rwIVsXBqQUAvzx7OFcwnse
Ns4n+OzCFq50+JVJxcHcfLnu8gTt8zqzvRHTLTRSbsOigCnFMkBk0q46EHvAWefkR+XsHh/T0BD7
ZDAbEitnmzQFMufGOlNkU2wMFQSQePIWlbVoeYUfyxSTcDTWiKk/sga242Us721Il681dnif94S+
07NMmufKB+NWHnBkg/9Qo0WP50SdxM+zyVV+aKNZ3EwbRl5UeRhOeKxWhgx/HD8cRsdNM5DH5D1+
8VCH2W7wd0U2XhPSE6gTID4NJFbY76id4XPejGOOfBmE+7DohsUd3SFSU0KURssUe9GE7WmyvoeH
8HEsHlMDm+SYTXtz/6zCr0f7Jf+6MG6AUkxiyat8r/W9BHAySATJu6u/4864SdlH9PhMiQ78rX9Z
sarwQbFt2ZsR++6fFCOcvwmkjepvbEafH21zi/RL3p9H6dHW9nKwfZobM5hExL+3G8XYyuauzg+R
jJaMZAU2yIN0g1zpi+hDF3hlrl374mrI5yg+mQ5iJso3xEwKo+5GNHWUb6QXIFNrrt1obghPxmTv
H7LBwZbGiAT0DDhugNKPYAmyGBedj7mC7BykFFCPK5oj+8A6rM9nrc0sOpwB0enBdItbaaKeCvNY
fwRkcYFrDYqjfgJDQkq5EssTI5lnFd6Uua/vqbmBsNICh08XQAM9F0V9pX4ywhhVDmdGBiCGcMcp
fRiHw1smLoZQDKn51xHrRXNenBiP9C2/1Q79JpUwEy2u8uSXTBlsPlnbTVYP7LwAk+EHLmrMfsgv
CvEbazkURFIWPdSbFJV3c8xYgcsJVgP1Wqi5YIAoQLHDUatzgHGOUlKUzvMHa/m/jUpCYtmCCrFN
/lQ0VmyK6BWZicRMq8kq7XDGkCyYM1GVlszSmG2wJYgW+zDasbfsdqN0anWHvto1AyMAPmFORm5x
taCWGOd9N2Z8QiFJ90AHXk8xEFmf1H7Wp8lWggyBbhuDNX1e/b84eJls60/SMFyG25RAKkTneOCU
mPYFXnmFtDkxgB6O/JjMgcU7GGQxpWr3fOWsihK4+cCY7KXxydgDWC7ia3LCH38TNZ/4Z3uopsWD
OBjR/RZpNqEYjWDpvmY/CD1j2WGs79dspne+eQwXmRsHLt8Mf23SAneixS/1b76vgH9ipFgCgmZ5
onBfkdk2RZ/k/0V+Oeespayjin/lWzMyrn+obRioGW4praIrliOl96iaZfQDN5TTtf59/0XySi8o
Smtzm94Qf9+Bpb46Yz4ecqAxFrww2wxJ+DlhzsFHP+A4G4sFyH2a3lrWpaI3Zp3Ag0O4UzHFXKtx
iac3BWFdx/vmPJQWLdWEvS6y7ydPEP/KM1ojKBdNUYV6F6rZZ86HQkPMTdvP6C2Q3krpJVwHzP7L
7BSSyHnxv3iUrWFPE8YfoaK4L6g7mV8fnyORYcWkQspFzu4kk7Rx1H6ia+dHx4eJKjVWJ0154Abk
52IHZ6xBbPgf0kpN1njT9qnmwErQqk3KQkxa8Z4wd1FzTAZE6Z4DfyemTPTVTBFRlZEir5FEtJPZ
YlL3HcgasCPBEX/MaA95itl18gExKmCXyVZIbFJ/efwqpvRker5Cq+m23qMVGm96Lb59JjI8SAbw
IIE5qbhmUlK4hH/XkdBdIkTEfkzZ3f3bxIoxZf2lmALzlZpnZc+vcDuHEe3fjCTvGhOdORMuw+yK
wZnGLviVjzxd+Oz87Ifp9nOoJx2p3bjaATiWi3QtIT2OP6FsExfuoT32P0nWEh3Rpcw9U0mcGqMA
ww3ZiQg5JKQ2XZWjT515kHxi9+q0E7wHWjOMUfIaPvGmozVff1n2Ew4N/nMPjHFiHQseyZ7XWZ3Q
l4jVOY+1/Hv3rwxL4gU/3zAblxhmiBkDpRctdNpfzmW86aNBcI5igvHcXkodlhBJ60QxSobJCD4r
lyzXkqMzB13K2g97GRMxc30gzIHZER66QZ0EXxaRFtV3cp8PxL6rE4P4xzGZNjR/I4KvYA6gQVaI
dNiAmAHsbHJgIxLimiUP4oWxCQP2MrQkO7x5mGUAYKoTDRQlv4VXQk8/iK1RYWpqw3RgqpWfsCQw
/USWTLPKA8F3wuIcA7zFlNtpEpeSFMl1dwPA88vOmR9KJAJGLX5cKNq7fI8mu+hdvjbmns/yJuk3
TAB5V9DhuPwycoguQAk99s1JwWBFgx6OJJnjIDiww2kAcgaumAqVN75wPu0wPPQyW/85cnh9i2+D
lTwWt1D9yzoquvBzAAHbT/plrCUwAteUd11wMIN0TDfXsjbEojMELjtEJutlv+Hno+PxfBHZGAYl
Ltx1DNWAhZy8O97TGdg5i6hgMJvdCr0jQtR6jWq6YHNkomFlK4TgmOEozFk01FriItzNrAlpHUJi
gOYC8igDEZIs9kHiwPFGB89fpyInbI96fmpBDjxJQO+uun4oyVG43bAPkJ2zblyYJBGwABy1ZBft
W5liWoS5ASzROe9CIt/pUklZB8LFlnBA8EgYCfA3zlFaV9mR+sKVEVCwwodfxBbr4QA9zXrXtLYS
IzyfRmatI+iwn87ww5/MX4rkneexg0POA0mXwkP84B4F0NgbE0biuHydqQpa9X5szGoCfo61ntKn
4047PPPT6Ahb6ya0yPI+k/fK/chnRcz7s9gb2EEeE3aHxG4bfIZM0LjLEdWDd6FHwXzMkA9QE7pV
W6nGXD3sL4ldZ66o5RP6H+YhNrnsvKnU85gghC+aggHTLsYaRAIICVrBCacKwMPMzotEMGKgOGYY
BdZ4DF26JXgOfE+sUxxsnShdCMGC4/h0xDXw5HWqKZIE72LNv5WrP7lxZl3BPpZLiK8oB50ujrwI
XMoHHzCLlWzD1OyqmOOQNk85aof/TYxAIfWabBiE1E0gJZsqdTd+Ay68hmFHumM0zYyQlCextOTh
IBVOWbeBB8YMCg168tbtmNlnZ4qnBn31Gpi6OiZhjWuPuRWyJ24naGzMBqhYkLcY9pXDm0+JsGqe
nLBbOeTV03DoybaPlwxLQOZYmsQiijxhch5Xb6GsrKwThK0NykfNdbDbkU7A7oNZl/KoxhgBCfCh
U8faxIRe2Kf4dR40TjGWYyOilB/jLv7HzyEySWPiztJ2/qiYRszNW0x6Hbn3PcCdL+D+BLegaYKF
VXijI5IgTf7QSWZfPl+MZsjwuPumsX5Q7KOTage2lEjLdE6HfVoKpo89Z8pPPRZXEGNX7MoAzuFK
VJHoIAXzHJTUMrZ07TCF6s2YR1jLhgxc2kWqDogunH87nyW1rbq1iA5lm9muzTXxAUhgnha5qHuO
G+aN7JoKgrYVFIcMrHFjID1maPuO35Ig5qTMmG+YJylVQw19snK0qg3I2no8ws4MkAfKn+wm+swZ
pbhAs8RjLJTgY/C/ckSW/dW+X0kCl4fPPv8QXUHt4uazy4utneyUhn2vQClmhoOUayLPWsS1ghUF
STThxOCoyf/U2V81+xvnf7tqio4zRzkrtrEO8krF/hpxmpAQG18hkN5DrBlbJcM0vw1ygnwmzCgR
sm6ybBv5W5SWHyoDYpD51GHFvq4P/GPLLFE/2I9jnByb/ig3B/IFUJWaK9VcSaiqSctbW6QFaH9J
DI6JocDIgddzxKaUMGF67HNA7bpMGX7S5UWLcBAi5YYzC0cp846xwrUFibGaVwFo01uC8Qij85Sz
ndfSnOW0zPSj+UTiABz4hRHvve+6LacZE3acAxVQZa8ovCet2bAp1hm9kjwjNggwVXQwSUmYGrg8
jFNYMuVARoo5b9nwTjOA/j+mzqu5UW3dor+IKnJ4BUkICWXJsvxC2e5ugogi8+vvwN731q3aD2eH
Y7tlWOsLc46JORWCOrBdiVKRgFLsgmgOgEoUhMbBjSa09x1Qaw8pW/8mJbi2vmpvn6fronXLbAEi
SDPmZlNHSuwAB+KEYYoI2zZcTKcEOiJgRdaxEt7pvUYQS3BES0F1gUCM/zFvdW1U3rpkK/D8cbhi
qGcQtimGu1i/V8P2NdpBDYtXYkx9Li1g3tfuX1/hu7FTgdsRDuaH0n1SM8kzWBi8yateEU/dbop2
BqQZ6YZ+rDykllO9kDLdiEDuqjfZurV+LsJ+vgfKW/R6q4JbqWKkmSW1U3RK1km1JeHASL1AW5Mm
a01zzverQlRPLMsiBafdrHMYjMQJcsptixCF2jwPfjF8OBT5aZTOhMIXszGCoJkFQbwvDkwcke1S
Z0cxzHMJSqyeMgztHO3DrHb0DDSL5qXpbjOubFqbqJGMtTaR8v6PZyykoCBb7/UV8Romm/r7qZ7b
b4nQPVa09R4oXpOcauQ4yjEqL1CTc4IRCIflHhvX99zc69FNoFglJAPqC9Md5oVcfGxeiVsmm5Mf
hBYp/xmfsAaPAYbOAVKMT2A+8WvqNq16VvsLP5z6oM+VgEeQ2ID46Q76TdXoKh7auMgVuHue3K4r
UhyCdyWAk7NXrCPSiJVKFAkrB+IYgJr9fG9CiK1haSfmPsYyCl53Qjm0slL39UOcZigSVJ5MBi5n
OmszxRnOFMKg2XHE1pv6YRYnyzqOf0rut9HjUeRh5sVI4YADKqDQEXo7lBF72PpFwuEWMZeBZZQf
BKO0E/nBMIaV77h/sQnE1yS/xfV7CQU/ucv1+/zVDq14HMWjgZBK5lfJyuowlpAjD59teai9+Iqx
AMVas8Fa0ES7AJuC++s40CR3Iiqq+0yar/Ktr64laR/KFdSgyoJRxat869SrOLHWP/cyG5tD1eyG
j+8RQxYGGzdRMnp74MjoUbxEXtfkhb/VQGqCbV5vE30DafpFZEfr6RBUBLDSbsyQcRE7r7vekat3
lOtDqe4qNmIsmLA5otIj+wvhKQKS11bsNwamQMQh06NMF221IIu9y/c6y8XyxG57D1lRLnYwwSV1
WybUN+fQG6gvOMl+DjMge3xo3yVWS5rdJZzrOvYbwbcpalnhumRhp5l712VmIgeTRjIKjtPocCrw
BpRQf9JyVX+3aHkkYDr42eDZ87vDbW4r1Zf2MQwHhXt317G64iqD4QkQvCFDCFU9BlhihxbqNWaM
8GnMPaNybi1uaRjZa20HcVs28Faw1PDaeiO5DYKp14pHGV715OK/4dmWJVs+6P6Lzu+zER3RhEGy
5CE18re2AETa24a+UFGq175pgWFbKMFRP4A1Zzf2L+EGHC4ahqfk9iq2MdcZ6qiUG+3+VJ0EKly5
lVteGmfAZmWB4mUcMyv0MWhGSNi9XqfC3BasrvNdbbCKPzypVTdqsxWbrSITtcGX8EV4CYXfM3Rg
pe2DRy8ktCP7bsZyV3QXYMiPVm3PFHQVTTUTlZl77zw1pyBUOiHDJXeSDMNhvOZMGBBc2CM7zRTz
DTEXENx66mpZcHj/B7qEDpIZ2Vk+bgsI74qsUvLdihcxuXbcVmxYPZexqRDfNfOShDuGjTX64krB
+7wBUjlrjR2fe6C1sfcwqIRrbsEkWsFZx/iAyYITvn/NlPUKVLXpdcuRyybYSxNOT4aDObGn4j4i
SiLclzyLa+vp1c26/qHv6xFGZzeDPuwM6nYuCt7wPRQWU4r/QufwPfyGznWu8XNol9yIOXm4uwSD
DrS856FlnNx7TU955PUozpKFLn714hfq3NABP9qETPvdpF6hCTa/VIjs4g7KwgtffroTDV8bfGnw
gz91t47D9aC6JrpcCF6kGUb4VZioVXYQo0CFuYVf3ynwisM9hM12mE7mH1Xc1vE2Jt8LaQOTtw4T
qi3BGuoeJjbFYp0sVOhR+lFKT116CrSjrh2b9tg2h25tKrZl2C8utXDjxWSeqjP+JsXhjqG92z07
DGG05z78ivgo8XrE27HdCSCYoFIWqALOgnyQzmNpc12U26g7lq87PuXsXanumfWWm1dZxm2ADsSJ
Gmze+2D+I1WukL1X2GZLpsQbZHpBuIl7+l0vxeSXI93wrH2iHjrkKIhdawgJ58E4GQ0k3EPIJTH/
40D357j53mF7RIpWAnyvnDPpwZLypvLSpv90RgwvO/Zg+tmhyw+Y57g7F2XgcMQ91SMpaJ58FKzt
szbtlBBJ+qcWC+4ui/cyxv79YFyfRrSI1aPp64KrcR8jyzVWILeFcCVfX0zjtW3niMcImjTS4OTS
0Pc8zX+uVUJJnn+FabQiZQbAocVwrFrJByG59N+8dRajI432Y6FB0w0XLwRwEG/FK6Ez9yIB9bzh
VJEMCK0P7jpywVpUgGgyxoXYMxDfTAo2uJm9iEcgOiQQmTKfJYAQ+IJKqcP7upr2AoRinNfABjmt
/0n9R8CIiZd+2IdcgdgIR6ccOYdIdz8U79RYQBdN6S1hTWvtmdaTZm7ZlEVcOmLw2QKaxB3OeHmF
QROw4DqSTsPzkoUQ+W44mRL6/Od8MFJXmhWNJgt5hxItpPANNka+7f7pvaexGWdkvFNa3qF9/NwH
CWNXApF2JTkVdlnd1eKmoTHvTi6ZqAOYGnmfvLZ2Z+vyPqM0YIPjdeIGboDwt6bZxbKfbO6uxRuC
KlWEMHPlwgYPa1csY8Yjg0UmSH6pvdudw2A4RjLsMUjZ4BsMwONPO3Hcl9ZehYdYzD7GbgnH/BVc
uKhVCen4fGDrB7nfJozArEXJG5g++KUKqcvTZt2ycjeZe+pe8ZgVK57RTFqJj04/KfWxboFH7kPc
eUzi58uKA+ooYHb/IFBkbBF7uTLYA9pk8kM+KMoE697AM2CPy2ZS4D72jGUZrdhCSbA50uVgzFR4
ti44BXn1N2NxUhunYdl5L6BjMHX9+UOniJf53NgVVSzleXPtip3AkQvcjLb9sdEXPBcgGWcLi1eS
pLSkPhjl/fha9sj4mIS57eOXiKwjWzoL4tWK7y8WiAfaDWF2zeVcWtp5IBW2ujLVRW9jfuXtVz58
KpUjkgqPFpaZrXJWL4N5iWj/qIRM14KJhvL0fZAfwfMjUR5F5nQ49QMoMYe+PCSAPRkQz4mWVb2T
Ux8Fa5MvBKJBGVaDpzqo/V6bNtnDyijMvQJhQulJsIwI8A39vPKT5W8aSQW0+ycqpSb7uYdutEtl
NlJa6RT5Qxg+GK+FSzZZ1o6AKif9GoIBUOJPpFN9lIGvDF96DOUNUiIHJNwEz+y8XqBAoiDFurBW
SBwAxKnsB3VXbvXYLVskvCsJLLit1ceCgPuc1CE7X+ex95z39hAW1bm6GqIrFYc5j7HXDWL9BFGU
T+UT5gceB6IyzGGVTfw/s6V6IdhD4AhhGp6h90t5jsBKHw2Y2AiqTgZEuSWnh6CsDCdMcFTNjRm2
dS7yZiXIH1QjdfCh4eVhiTElu9I66iLdonIumB12W5ot4cZV/mQbsUoBTwxLskXiEkwFg2daZVCQ
39K+fjz/Fv01eeHKXqNA3jfNnnOYPzSMP5UR37YkTZJpWnoe0D0YGJJWvCFQLJCMgdTf/7YBv1tU
TomW8Ct0SvglZk9uD/30CaR5dgSLoMQnmjgqf2epUnnhgMUSwrdqlf0LIgH3A4BCd/7NUN36Mno8
4wajjfXJtM4ovH2yupSfV61FdzEdB7T1wdKqfVpkqg/dhDv/Jr8rOvlzW3nYJsa2BnPpio1LAccH
gqOWXwJ0Wt61iW4T23dtszzl6w7EQxDd80EhRxcdozWw9mjfRqdajATG1/iuGZiu2Mq+hi9iw9i3
atmfBJcYMy8yTXB60qVJ+LOrxRABp0GB/EnrPTmtviYtJRxZZzF7O7LJGt7iAlPxVu+WT9PBDR8+
77+wN+SPs3Fc3xImbg1bTcBh8Bkoj6l9r7N7A9/6rQ2vyvOckU6GgAtE4x9BW78IMNNJYFw++0Pt
dOamqDBO+1G+s3RgD/tew+e2Z5ip3Pjmmnwb5NvzrxYwu8feeBajUxYeyoiM467Zjf0hZiPTYLl2
EPClhzo9IvtQ12rowY7hsI80z4IaE2246pE0Ns5MlYnWxHAP6rr5ieHOwlmuH4azXN8Cw5x7irKe
lHVUrMVu/XQl89GP72H8FqAq2GrPE68eVX7cHIDM9ED61UXR7qRzPi0shL2dh5A/FNb2iOwCZ+jP
q8oDy6uqqK7c7jhWhfat1/0q3vIM4fH3Uy59CopiSaFQ93T/XsorUuxUdm6Rk24pcQjRKHLHDLh1
95l5wO4QkFTvZBRZG+Pn2xIzF/wxXtszxdXLvE7VRS9tk8Tbbi0LLq1q+tpCwdH1Je0EV7wVr3l4
mczQoeTkLvf2UO9polR8mk9H6f+a4d8+/JvPcXZyt7ZybL7ECjCNcblhAmodBCQuT5zEspl9aGnH
sR8inWNim6ybzCU5ocNWfjYQogjbCQlasq2SbT1s4pDxJ/gDplmnVDlQ8HCl0XHRo/F2wmbm7RzA
EvMX9ZzkoqAPowWFHC33TxA0GoiSV82LsLGdfqzJ3D/0OhWggVk3McOudhoKksHvyHylR+83JOnF
AiMuNlmAMg2XSQEdOZ0CHblErsqqXSjtSjGu1nA2laPw4pfL/Atxtmucx+JmgqdHMo2Q4UuXLuhR
SfPwWwCfjJqBNSqXc5ufM+f/DuZqwHS26pNjtJi0j3BinL7PXLN9jMq9it/i7opuvl1HfPakXwSr
zrjoBesBms6F0YEvOgjdERRe5YKwV8dNZ4AC2ubGJn5uBdi8uElIyp0AmR7G5lA3Bx49/WioO87E
Pvf164vvzrPmWNqmRBugeAN9N8/QtSE9OV9pPxc6DnWeNeNpyxbTwS9OemYsz54dpE/rRJ9ZCHZF
la/Ysrji47UadlW+2vPu7eTn/v/XUczgFBQAFP8zKrANOUvWhuryyFDOAuouv56uUQKK3JvXkBG7
crRjp2gWWbMom78B7zTeLRHhzY3fAM+rJns1QmwF4ohL/QLWsWVMhqxwL14Cn7JYZIeKMEZcwuPP
Yp8OJfaLDtbGsa8PCmP6vRJf5SN1t8nQsLgH4TdfEwxUEjjyH/QoPOp1voLiQK2mswhG28au4oYq
RRbJRD4amAUzYFdoFbAsdDag/YJ9q23l39ynun4bq0X+AmGxpjv+ecdUrBEQekN7Qj5wYv1Ju/0v
FOzxT0aaA+IFdUuoF2c1g8UsPzBr5Po3L8yFpuclkq+9eQvkN6zfojMySdA2keIZkHXZsMcuGb09
tpZiwVRMD6gjAp9qkzKuyh6/VyVyWaxW2pbkHmZOJkNQfkovyG3udwa2v5Ox2DoU01GozwELOwrP
7qYeuBC44alaaaAZW3DvEC8hMNXYZep39U4ZJYknJpy/X6FQ/vCv5fyhIqHHPwbl5D19fSvzpWIA
6IN8WWDYOw/WBR9yQl/M5FoBxhjCHl3fdSSz8e2V3J/1DMF44TmFT/8tx7eB+OonsKe73b4coQco
syqIXSfRBJfwfUqYqn9kOfX7JJ5f4rlwU+1gCjMcfpjOY36WnieUS906CxnzzMcU6WUt4DNrW6NL
42xD9epQcoboyJlbak5qXuvgnHOYSMtx3JTxAwXsuHmOG0PHn7JJyg3Aec71nvhTJHPzl03oIEuM
nwtWjk1jlyQe8COQgUpgABAIDRnSJvB7tDGg6PNFBre4dwtmNTh+NZucpFnckWLYcIkd4xiv3pk9
M8uhGLkPdE4M8MaDftDMvdizTnxXg9SmwVSU3RPvIoXxCGUAca6TgTIDXGZlR4TWDJIMxYWMD2EO
KWEGIBON68KasVawxc/R1ytayfSCOZ/IXKtR/jEUZZo7UcBRdCuX+PXRtw/QUMnWXMjdtRvPRXeK
lMOzd0S8/siF6rmc90dCWC785BFRXxG9P6ZHh0tFSXbUaLgZGMe4anSr++030xtmbiM6Qna3DM7n
+RefAl+FaSmnTfJPyY9yeZLVczhcmnBHIdLBo5Rci2AHC9ce8o1FqW+BYzCKzBS/wkMD8yTaJa0v
rzqG7i6LNnrrH9SbiRachz7zQ4JBZNadHr1ZkFByoTZrqWDuqbnqEDuwJpps5rSmsuBEUXWSOTbt
o4AvBc8NAve47hzm/Zz+vGBcxHyZmJSJwj7W1UITEGqGN7R2fHihH+uAn0BBNZ9kkdiR+OBsidDj
ZVu+fyRt0Euu5/khRZx4RUrXEbIuV++cFL8D9EAN7NRkF/GPKWQlrAbiVvEh4GJFtcNdN4+CofS+
vBcA2CdG0iVUjpzAMpbp9p2PDuSMSfDmuKKey9g24mZ1XhVLp8WTdJNrhHRzSTACpT/zambl2Tul
JD8RMzeGkvy5GMsSEohO6yQW11ZacHFoyXvVb8x4yZg9xgS/MixkX8goVr9HWYHtaZZZz7Pm8SG3
Xlwfamn14qFRiWtdBddXsaAu16iTf9R/YvrJn5j/My4/9xnozsS2DRcXocHJZSKSReY0LeMFPShp
sUKzCFEeZvKS+iSqffSMJTX1z42dPzfc2LnNzosnJg5dTj0VrRsONzz8DM0RFnCU0fO+HArgGGRq
BkvLlWnvdkwXEmvfWwdO2Zdh89+q0rRglJsyXofCwxx1vgXVuT/giUHNWBkeisucmoToiXmxEcwG
gX3M7u0qGl9P/VvC8Vr9iehFN4wLiRJVv5PJc4/ziY/SiZ1BfswJdMHIghrLYk04R6R1fJrh6r85
b8RLSvY0J/+VNRYrsbHc/W7XQO7QmQg7IEB543OGGiHmYx+cLFrwBQ0BOzReZmnc8YB14ullEiTH
iO+7zg5BcWK1wNBnHo6GNWrD+ZiZeLJ+CisFDj+yXGOe+TFa5ZCkhR/EpaLOqlJahgbsINGQKfIF
4m+X6oFxCs2SzqerfxnmRYxvXFmc2brN2zk0fqH4WkN28o74Nfnp6yThVHv66pLADPRD+89MQ2VG
eiJt4rV/XRvdVtXFgFlx1XZAEh76Y+TMHjaSMod7UL+GP/Uraz9auyacT0IKG6b+zCYShSXUmtL4
mxv9LwF2dbflgKdlYtzFY8MQKrVdbptbpHoNw7zcgw1JwEL46Mq72F4t7UQ5QNlJWflbdgo4ZPpD
ivSHPEt8OphUdXOX0TkxjKc04pdES1xgxnrIJgFdiOeQWrCImPk79TtRnBxwleRL6V+JV0Nx+G1o
GHQd8REqe0vZWRqibRCfI1AlYuc9XjCqHL5h8U77Rb4r+1EJZPudJUeBZ5vxDMjTAh6lriQ2v+HQ
j7A7YDfl4SK2hKhLhoKXGlMP/rjSWtEncrUMJ84sRpDGRxD7mUxqkiOdKrahHKkMrU03l9z0Oa/l
uH5lHHH12jTW5veEPTH8Q0VDpsozO9OZdNYWkysCNxVMxI1zceRbYSnEuoAYcU5O4TzPc1yajNcv
I6AENhDIHgkJlCgjybbd8KsSmCVjuw/W7SNAjAlZX1mW+TGtz0zDSKCdjznuwLT87r+pkITRAyil
mHtfBYXwoWknZrzMPmcR8UPWl2KARgavSG3ZYXnK6Vrl4mrmvScyeSDvJXPZy9KzM/kb9s/ypFZe
57AYYmbHs/1saNrH7j6IV96gPi9J1juW9bkhJqb2C9l//VMv3JzVNwFe1EnF9QWoq58rnllNLBwT
+SQh/AoORXBoyuNUHq1pnh6xhd5Hwr777AWkB3up3OKZU/2SrTtlsXtjhmqGYKZ9B4pTysF0eOm2
EOzzap+F+6zexY8na4PPoNpxx4mKzx1nKoSK+QVRdBNTNtZlDI22msJgctM3Xk8mTeDmpStMrrmN
RI6QbSzO8fVNup/6ZTM4A/1uYxNwBFlDwQTqCdHm5U7Cm5i/K/1jDB5N/dHrH8YLCuUjIZjeC5Z9
jKHqJ9aJ6TijcdbDbyiUC3OVEpJ6wvtS+yjDl9RawjweD7XjGPMMOPQ1cUa1wQDGfmmTzQ7JVsg3
VPcGMNSdTaEkx2+JcXo6DPSfON5b0Ob4Bpxy66XVXF1F3NBYFPIVY0cqFu5IwLWgUFmHQP0lDCH2
DVZpH3R/nYT8y+6BKyT+ErjEivl1xx1hstg89eq5L6+Dk9rC69wxAXyDfFXJvssrZrKwtw4IzXNj
0Y3Lp3buh4sFdxTkPihEL2w3Urb4CVf3csy6cmYP4kbBclDgiMXMt79O3b55HoL2MGkH2NfRunCi
fl/o+7Q/0rpJW7GkxliI6jUMr8HkjOpJlg4i7UvgG9o6Hnddv28uRcSgYjneyOoLIoJJmJNitL16
sYEb7nSI023w3MbKViZirvSF0R9Nvzb9ZFHIcx+oJlt5xp5vO33DyakVG+pUtEzD/Em6hbRKCF0W
t78NMJtXLnpOEy25cNfUj3Q4PMNz9R6jU6Sk6G7xcM9tXHm3Cjw02pdyvhqYKrKk/GvTq9ZwTFgR
ETCjBo5gXKZT9LxQr3DUIyl864pjRRUy0Uhxsc+ZZ/Oyv/YgBJB5tlw++oXA1GjYGgUcli0YR1tr
z1lyVhB2kod0kXIgnMeXusl0J1pJ/Vsj3+ry1iRXpboI+qlsjpyjY0uaL920OmyYfxThJgs3cxoU
AV00n1g/uqVMzYL/kRV7dKTDY7YY2kaxGNatureafa6xRNuFt3F8PzfrSP6UNUcr7+xcvlfN6/Lc
RdFDVu5d9/bsrtayw3LviDi6RFvHPB1vJxhayNNZMDa7Hk1452j5guKTHtXKF5S8TMaxm9Bm10c6
OZlxDxjTiQS0JaXZuIiig6cruAe3zHSK72w86sqZj5K5CVlvd45CrmrqBe7pF49/Aq6c+nmtnNlH
4FZ8XdSAYUMfnI3klFChx/t54Dspu+I7xKu1DFa5tQVpnHwxDu3kQ5T+ZcBit9nBSBkOs8CIDjKo
4N6l/hgJkhd8t5mvF/oJspEuensCc8j8fQy/aZMT8na5VMb1Eany/JHSQLAUp7wtl8d5rTw/GK/S
DWoX0fnPPdauvCLeMhyKkhMtSsqCdjj1c3n0zp3FRcf0KQKFxNo39vuj+Cep9+nWLoEHdfASt/xc
/NJEMZxL4/o7zmfJjcis5kSRQwolDcJcEtcLu6WLAh9K+Cpc170yHjQ3wUdQSUD1Wd9S1HKjUP5N
yZppMMuIuSX42UCzQzIwm5qu8PFNBcgWxPhQXNU24nudfPTWZ2t8tQvMH6iRHrlNNNyiY/RW/rGH
0omyZbWAvhwuVQSZczXHApB+gbERNzR6p3bl8oaM0tuI8G2e9gu1D2A1vXTpRR/Ik4XqsTBtely/
XvjQ8TkRmAn9uHxM4nQRu6mr2CeynD8wg9vO6chBnodjDOcltEY4niak9XsGwHRLQnFMyyMSD1E8
mrbPsBklFQo1/DzWc0M2vNpslgR8C3dxhSRuI2icH/NA2kdktZm3S7yZKIcxaBOnDA6z+WrNL6P5
0ogkvAW2tIGU6d+T8o2Y7lJ/b4vHBGb9R1Ly0NGD4mcH3bchcRwvzgvsscA7QhY9y5WBEC2Rqtbr
nt7w9GRsiM16WjJgMLZTuTWUTdFtYno3T7TWAftxfito4AgMxlb3XzS28HTZaFdgbXQiz9dxue4J
x1LXlbpOQzjAHkHxz33d7q1kP3S79geQIdP68OIt6GffAuOajWcsXd0DT2brjHA3L5F66bdd92im
d0shf/hQ3TXC/k5mcsKhRtSCyHm+AZWBzwLrCn48JInMN75D8wKn6pU78r7nwW9mIEYCq7v6knXA
UYkzYWOJWWCsQIrUZBeS+oMwH+mJPTvWUc7jZkeB2XzDmYA7bdA4I8ZgHfuyF0j/g2VLK9xvRwcb
ASl/L2GF+vq1GMf/9JJYXg0eMrpT3IPcecESISzK8WZBsHl3stSjUh/0em/55HuHXwnj/ROubOJM
wN5Z8jdueZMR2Y9xH5M0+CkqRYQR2PBBXWNdhi6IMTAVvEj3f/kQEm4VHdu0h//xl+AKMoBmCAPJ
057/AUcynMafv/i8ZrQIkDOYT0EVO2Kyef5bdOwwoKgzwBVWb7NHltb4uyQ8HG3t5j/HvfRPubzh
8wvvVcbXJCEPmc8FtJZkHmCtoySvl+jQbKN2BRCeMwpgukz8QbL5k428coFND98L3wvPC17KYg3e
BsgSemtgbWn8gZy23ss7vgAmBZjrHaM/6S+wr+Gw6PQbLg7RDB3pghUlKncD5cSMWrqZ8V0vHcj5
N346CWlE/p4Mj4q8ddf8yRFJok0UIZPxahXrxQYSBBJSgtpUWkJEb2RWzLGpv+F5PCHtf+Aq4glg
/mLxR4iPuiudUenZy243CF5n7EX5tDVIfmfZJLLxVpVv77u2Pr/Ka9vNInc23z6GrekPKSguGg0k
q4/GdIBB7hnP9fDa5uI+EtcxZlxx/RLXcr1Wa1zr8HsAJONRXzBoip8fXffZwo/ixAHWiUD9idkd
u9U7AoP6m8WqJH6UTN1YRXmv7I7BoB23SXSK5WMt7QMg92+KtO7/VIAQrUOa2jIT/QsDAppOFm1o
WQ02VxyFAjHFCxl3gIaS64thh3Bj7ywmHw1SQTa7Osvded7TNaSQo5afO0qJXv4GX4hkW/hCcnJ+
ykf4QmG0lxdTszLC1Qj8gSiB0NH+VsGqmWCTu2EN0mcdFEhWQGfg6EZFsWoD9iCAa1wRpK82/9to
8KSfspjwm4k4Bh+B78v0w2xnpjtAoGA9YF5mr0srYik9B8t1LTl19HhN75H1Jkq3eiA+Z4ahScdc
2cv7LbkduWMBMpTXjeBO+MCbt0lhxJEd8m/gb1h7eGqs2UdnKcfwTnTazETZYG8SUR7CaP6B54Dq
mf5ErgXVuHwoxvtzukfZvUpvUXgVUtyADs+puR3UTYlmkKdf3RoWxO5dObOVBAh1JXnwRHmsI3tt
ivbz5+SU+vnk7Pr55IxCHs41OaQJllQnUbYKypjQ7zOe+/ljwC8b4JQ1Z2sxtndAAkbndRDgBKK7
1woNxFZ5SPExjA/PYFurePIdK37rpWWXfzbjO2ZW8jOwHGpXy/8zqjti6uXMw4AIMgBPIiyhQMGo
AZer/QPLAXz7CSF3Bgzm5/iUQ8ueiHVfTYwosBXg3aEdx4ASJf47e5B1mHjYRQQO5x/3BgT8Qt7k
pIt6hUgYo1daLgW2SLosGenQaPjvcNZ7WMshhKeBa5IlDV+V7OEVBXoTwSvbPQ3WbPgxTqp26V+3
Fd6fq6rfMbB2hzA9GoQTZTvcl8NJM08J7ZSE3/M8UHyybVsD+GJNz/qQrdm8plddmEMP/PgQ9+fJ
RkhKzltYrAKGAS3BdBIgWLv8Rn6O8UE19iYpBzZ+CPJVQD5BAinWzWNGkLiMSas5gpuIFEFflmJv
47jC8YixrPwm8AxjdRswA9xCpW1yH+M4zuQ483BKxsn6vSY4nhCImX++kPF1ztQkarw2pnzZGn4o
gdLcgELExYmtk6dZltca4+J4ySPYu/xCukecIIcgRXQp4/unpd4/vzCapDB82h0mEJ50Mimw1mGA
BBkjRDa2CPhS2WztkMoPkmOg9fEnK9bRzroOyUJglQNcly1m5XJx8Sg1M45vK8JK3wtX5Se55Nel
PrpKbycduTUBRs3ne1wudeaL5YXzHToE25OSGeEcEwANK95Wozfn5hKeWDEdPwK+5aOgeHRi9eNF
qGK2ls+QnyQ0xOUcz8QtDcKyP+EB1MS/I3jGCLCheAYQC0xj+o5K9JWLaBmyosPFzd+xCxt9Dop+
hFbuw0CSTRyqi6JaptHffh3It8y6hhbsadDpFwGMJfxC5UBypHQzittIhkFDCAVGLyKWjsAuVdi0
gxvTBbtxvTVfWxzpZXFLGMRLAMMgI9jtcMYcg/2Se1HyNH1pch/VtBar4JNSC/V6dqDKJZt65vLM
c17GnwgpGHVyMDP+QdyTmg7Oaao1Vi9atoyp00zvpW0ZkMIxh+GNxN1ob8z6svhYxtdEo53Jn7tf
SUnHRWuzt8Z5+LRr82/38tmfqfMeoGJAxrdigm44ArdwTO03jySf1JQji57rULw12jvqF03DeH5g
ehuDYVWXTKq1Ht7NgaU4I70U5SG76t+eAoGJZVza7IFG5Q/NVcJtbLeEjfIcktbuVIxc0VVbm27O
wY51Jys+g/YhOOGycFLl02IB2z3YwSqsnc1rFZzleM/igDlXCL6yd3Vxhd6GWRwLRSRruXhCbUub
kr0nBbHlB5YvfC/+jYqfVPgU3qK75Rg8a4Ts0fSh4LWWs5IbNyVTZ6a+6ZJVA2U7I0NW0yk+VSPb
s28B0ZAs6MdqRv6olNHZFeYB5ZvCljnfl+MBVel0CjKyR5I1HU7+j2k8MG4U9RTp1Nivf8wq5WrN
Iye4syhLZCqPFIPCmQH6e88edERhvkhHh6/f/IzrtGTDVLwL0HHOrvnmSbTZ/LsPyQIv4BNtkISK
pofZXze9huAGXP8kKGAqEL3qqqpvv9dN9SRU1YIwI65GfcllKwERVFZctSncvFNRAlTz8mmTIFZ9
Moiddb/BnJD2ug3mstcO4FTyeQyVPIEs7nvkoR/E2hJNNcYryiYr3Gjhhoj5GtZh4c9xswFxUTjW
DXQVSC3pYGZmTQ2JxNrUxqHsFkPMg7t5MeTyMNsTfjUZs9l+4DZLUcSRUnqY0Hr+ILpMwoHUg15Q
NvuMDx3ylIgiCb3ifxEvOPI1YU0c9ySseYlb8gB534+heqjiA5AkUlU5enOiJGMGVhTHLshoNQH2
YZfWX7GnmTqU7SkV/2EmxikNxqtkn5pzJjMqNTxAXRMPyY/Dtgd1yZaMDO8avBgAA3u0LrJ8TQkX
Nm4D9ruWgTNuEiCnHD+MaCim+RsMu0FS23jhMLzDyjahsdOB1jZ/aeFb8Bfm4asxtvxtC+QA47NA
34i3gw0ws3vRofgHb4dbl9NjNBiEzaczzLtYdQPFHV1M/dz+ERfmuRbPSXhBmtPt1NdFQwebg/g8
BU4fH0DfQIEF8wYFdlTdnr0o6oiffNSSu6vZwQqYMRw2qXIkKTrkZfwWQ4TfUTxzRVB5c0UQ/YCg
1IYZ0LFBByUgQGFcUpJjCoR/ndJfnBUWeXEHc3VodlNGlbGklwCBKtbU/giLGEFjWcYg3+FDYstF
cbhuNwCZ6YzwByrlSVJRFFxrLDeLF8Gj4SdG3YhWFeh9hEdyTnUiaA4OVI38jGYDLyTOPUbJEJQ3
8Ji5PinZTBETLqR/v3vH/DfojnjiH8EbgV0GxAALJWZM/H/YdGev7PiBcxR0HFS3AokWFtQCjuhm
ZMiyaPCymoRjvIMawMzcWkdoA3xxnOIp/woHckvkayjbgnKG4icUVzK3TLYx7G2Y2XPIcMIq2Wzx
g2CHQTo/ZAV0RVcGhf2DhENsiIqdfdWwhxIwIOr7V/NZT4+5uRlYv8x4mcV8TytLihYQ8xzVP1ze
3zwX9H9vBieUvkg0h8uG5vUF2cU4TMoZYx4MhhdZ3rC9DA/AARSFAYIXUzToYJHi4JGPJJl4A4wr
S2I1FyDFgEnqAEk31fPfwDNiqF8p1AQRIEFhbU0WIqiK1gC80nrzZMr7E4mDo5iqmFIn6Z0UlTIP
c463eWpPr38cYoRQQDepX6SABPEtS26xdSurNwTVNrkc+PA1VsC775YfPMP3OOGNYOXGP0JxjF22
44b7nu/Eab4WUfNLk/dojXWBioAeCJ3o3e9wfSiopOe5EXEsUM3FU6Ge6/iWl2/0KhLaETuywtkA
xdHbYlH/EFv7f5g6ryVH1TSLPhERGOFuhQwCgXwqM2+IzMoqPMKDePpZKLtnJrqi45w6ZWSA/zN7
r33kROjZYmyO80SrvSZciiwXK5vx9P1J8s+868EwVeNTAOKA9hmqEJYo+Zomt27eLRjLe1rPxoVi
uZXmQzJHrPE8YNvANFjjKlfP0jxLWrYPt5HJefTy2usx9EWM8Pd9R00y2/poeJYRSXgZiRP2M5h9
XiET3HYT8w2vRuMYxZdKuKrC2+NiDh5Rc3rq96pfL5Zl5Mjl3NAK4Zw4TkNLIwudElPkmPgZ0KsV
jTvJk5yqrAmg/3Okxse+mQPBcblCBgIa4oo+OBCiS3bU+0EDE2FAUQkJmWdQTAWBJY6RR/EegE8g
2HoYPgciv7kq+YFfl4hiuG7QGriKQ8jlZErzaCDgTNYvgDtM4Nn1nLkEWR0kHOHKWB7rc/GuMZJj
ujk2c/4OHmJuKUAXgBe50ngwYyJ23yFqSJqdDK4+pFZaHHNhhisT1g08Aaf1gr6bGwywE10/t12v
3/Bpb7TFu9zdsGE34Klm1DasT2ACBL41E6xkeOVOTzu6WinSDFzGuZrsme486LB5AGDHjM55dlkl
8kxkLDrrfYLTaGz7esbv///wMEo9Vn9zWEA/EZ6FmnlJuq/a21p8KPkCEK6nHs6UH57BJTELC5JX
VvIZbJF2kqKjYVrU6sAX+AB43zzMODV4dGjcaDjO+evWhXELfWAQvwcLrmDcyOOHkO+NBcjDWCSE
6j511w5rZJXQAAJV/ly05FIejexEqAW5qJ32KZofjfnxiD4myaUrJCkdsqpKkYWdW2yXjztLeCRm
T9NRzNWU8MCzQp0pNPoEozuxVWBYolKioHmQvrqGnA2/it4UsBOIeL+KO4N3Y3DQEpT6lV8dALgZ
iBokl48hNn4y3AeRO55xPXT5V6Pto5pN2I1NMN6H8bl7Dapt7GJAw7ntZOalbgHshU4Zrzg2L/S9
LBKN1npgV2WNy1ad7worNecn+nuCzLnNVW6yfYGCSfSegVcRZeP0MnjdE7bUoT7VISvKUycdjfKw
MLENwl+AtY1SiUyqiqvSnWoAqRutv8xa/cRblMsaTrF8kK/RvUAwgnj5JY9gzyX3SCb3Cpfipp15
nMdJOqF2Z3Qsjhd0eK+ZqyAcs/AklMdUOMjloRB8YBKY2CgA2S1v7kjCUNgT14LTDeUkhjicq8jy
EZiwYmChz1Mvr2c3olYcxDmtiJUQBTQar5B3yra/fk+eAFS/NP3bqE64ihePQ3RWBCJybzG459If
BK9gC8ZC2VYYL7U2b+q5jCsP70Z47QKPQJ6SmMTqNApHPqv0itjZYJW2exhsnilF2dXNv7XP7Ly1
ux1YnowEHbfqnSrYSdluJCyVuzQiUM1Xq72oe+GAUuaoRLYOHg1ZzCyQw+pCsyC8FeYRL57ko/5G
cUUBbDw8mp/mgy9+XkscApCTlb5kTWj0F6rjBkAJ6+Y5J4ADDfGwpT1uQu3GI7f0bH5I7nHwb8SD
9kAAs2r0dSWROvykRfM0YaklS+gvdPwiKcmqVXdHhJg9687E51eX1LHLgKhkbZaTBdCG6f6rbUzo
mr4+txgfu2N4Mz6ei1Wgr+lQMJ/IxlveX7nc+bu1j7D3osYyn2AsMEG4ypkWCTlmYXNLhI9bb1Lh
rwz4T+0yfIDtcNmpsm1H7YD5Qz6wSUHOJPxlN8G1xXqUVX3zuA7Sm8TMbtaxsP5Eal4N96b4QK0Q
MUF5AibY0a5xzWXtueGCY+0hX8x1Iq0RtaraKYyPNcsaNLuGh6GEhwRs8DMuhsARoVGgL0/2Lcrw
dtZrIVWhq1jSYaFfHM8pyRYo22h6pJNeWjjTqFlQmKEgh5jnCZM3WYsDLcqCP6lDVHcYLU3ePyEg
Vq84JzBdtfeoSbkkTJUe5XedoIs2ebmsuOg5MTpNPK//pGsk4aJ+zJ+nHP4WD87j1FzM9JoC4VoZ
yZsyvPXyTTGuKvl4if+XTTUfM4O8ev4ca+75WX+JjG/o7JH8uD2SDQKQCuMi6rftHqGkwu2ircGu
LVZ8Fng8ES+hNEO7syBZdl5H4VOZWMxwr04ojlr5tAZRRHifX5Z+X/oN6dkCGBZPrhlw5hNGgnOx
QOR+lCU/bj1jcon6fay49GXds3pc2Q21WIxpw46iXVhC6t8pkUNctT2HqX1HCD/elPgnif4KFKzf
43A1P7LHV1J/jt0HKPFYuinmOQBFkHiEbZAhzfFA+WY+Tgkv+1Mu/PR5KKdjUp2ExTlNUcIfFHkv
BE5HUffawGSnZsLevR8BjWqYcmdrC7sXg6WqRrTZsU8w/TnNvSA6+joKZ/KxAx080KVzw5Wo2EwP
O8Uee4CJNiRrBh5MtZqCeddrLMg4ijkgBzgx11r/WSarCr47e4h+x1CMiRjVI7kY8DMIt4YIBba9
Spl3vQi9kfAJtQuOmdJdSduDCz2zWciy8lf8/klfK/JF+igkVHUbMhgibrxv+rbmceds5RyEs+Ey
hUtmPRRZQghtMBguPmLxLgq3xjhTNzMcqzBQbiU0F9q2H21EFYmykQE+OZheH5WD6XXQneYVE1az
p98JvafSReEw6z1J32sjjAq3kBied5ys15RrkFU4ECgfoFvL+ppBnb7nPVffeXXv+jewcMY5jHnJ
llEgamQ6Ruw4o0oqlh2RHHICbM8jAjgiUqp2VT7wjUrorU/ClYl8uFwDpjQlt8++B/WTprY7Ru0h
xUXTEXlM42aKG5VCv2MmN6/AwNJMvZ14fT+nbMIV5gXAdDZ/xHxJInLDKAcd8vwHDAuP4R9/gsLx
FW2YRzHiPfbdTqjhKOGviz7y/N3I3mvz7VmuzR7IHXPm6mYmK35IvSdmXpeB4Vs1mtOPjtICB3kz
9OuDGKbVvDJR7LbnkWdXLpyYmASjxKql+eMTrlFoM2BmSyzhfXMUinii61dIWkH6+trglNzKUL9d
fHOzx4Jha84bsgQ0npoAy/C63cTlPnjsw3XCy3ekErSO01L2Xkoy3jtMjP6DgePiYC62s/GRaTeo
TH2tI/SdHet2E/v8yYJpIZLCnRN9KNn7PCXq30rjmoZ2jzYNgdsxQqKs3PFlIFPAmtEvtpqw1fDb
rZDI/w1WGrZWDIiCj9tlKM6TfkJDFTxuqbUT1gJWj2h46/q1wiLzR8uxwqTYmX3sI2mxR7a35KLX
18uii5a5Ndoh6klh/KMGwDBcDBfabA3Mre2v3b4NXJTMWuyGEtqR5RlZ8okDqzLeeMgjq6OqwoVf
y6h7YLSuug/8ZOgJcD0hHlXnw4TBYlVWK5MxMCxrctjfhS+5PoQA8uZqb+av4ejKLPxlw4x+XucA
ITF4KX+OenuLIfDkLkhJbOCwCSYvY3e/RKzGn9Xsi/ETIWZccJeeZOSwBdaRfSzPavUQ4SDUJ9nJ
BacSHIEl7VcqfKHVeewMY2ftjfI0OcsKeSUJzqtoHsVt0ej/btDJv4ueaziZ/LR5B5/A6U2gORmV
Z7y6aONSAEc0rttn8ZH0X/0apSSKzQqQ5RuaeAkNUfmmospwmpVg+EjB9iIFIu0GS3OAE41zX6yQ
8SEBvSNegCwQ08w/HtcnaC3sZhCx0AcAwlLf98Au+BGjlnFI7FszC9JvwwbRAOok1mVIOCnB7vB4
4KVg0AVbVhykxA5R6VGmQdmaGB3Tijl3ObohfdWWnKMPlLCYCrC0zLYe1Jv6065keUkTmzcwY3bo
ZlVQYoO7v/+vLZbcxEfeL9nnt+hY6z+ZuCtF+uDJT5CmBX4wgZSwfgWdTJaCdG+l7KRxLL484ghN
KLVja8kEtS1npTu9LkPPWTCJrdj07iprqX9IZIT8iJOAAo0z38Q9qLojE+zFBgMa0pPZ78O/QLYw
4BLhhUOkmNpW/Y8yQOQX/FetCETEZEuo24FuhxzulzK/jPlF784kXJr/nuZOEw5NdZBXkiWUviJ5
puRlsadYTrXYU15yvgI+Ua11yETNWlQflXif6mNqYRtJvs8MhWk18A0hfsRKt4y+xe40tgEt6TYD
P221+Y6CAOUHvLn6YOY+EkRGuKjtA4NqBezJy6OaaW44zrr1OyS1L6n/attvqf2GFiEyYJhXsBp7
2cauM3tk/UQ20GPbPrbGtKlb0EwMofmV5BOtHxjLNikojspuVHtOGGSPiXR4F+jOU17nyYeBblD/
LMovZHy59jnVbFk+Vqo+z1AV8qTjwzOGj0T/vGL3vAqsR+P+DMvunlm2RgVU3qoGYoAj4TBVdg92
ZxrTOg/k76RaiWX/xoyE3T8xpSV4l58rne23SXcl31X4/+aKsBFRPkwfobFRj7YWfoTVfcBypPhs
+wgCsLv48Gj9U05SPTJqiwxFSMAtDWB0+CGUD8l4M6stqmGfgUMpfNcFUQnbe1Gf1eiW/2vLE/R2
Uj1gKpNOACU7Nixy1hjhBflkpZpbYRIgPKTyPFwW4GIGZqBsj6E9fE36txh6cnuWGbXRjmSXSfsz
rlZtfK66swpaqD41X73oPyo/w/Ybe3GP/BldCFNzmMRW263VeN0yv2ceBRAzWJcG/j/2BqcZJ/HD
msxtWJP5ZFH9jAPmOl+hD+2ZejuGvAOMyARKZFm3NTCfOAHRXv38OZs/auedsH/u+azTnkX5Amfz
/uSGOLbI5Aoeq8ds23MQR0ymg5qBocjpd8By+jcvmvYLlEQ4J4JL80R9e5G1s4Ci7jhWx17wU8l/
Npzh+5ajs2Az4+jVcqQLxLW/kwWW0b6aEZ0wG6VB+nD7TiZzEojhrDRYHCo+pjHZ+FfXI9i1LbZS
js+hotPD3traGK+eR0yFaWCPikfr2dLtBpu0JpzogmI30a9sc5p4+2vFLdeLKzK5dODJyLdhNf0F
/3o5e49psIYLT8DFcBfUd/OJAeMzJzIPutbwhdC0S/cBN5PuJsZKILsH4jkSWMVppR2rEnqxDKG5
mxROmH3ptW+OgEmPNUI3ZJgjxrlltBqTQ50cDIqev9nFzIB8F/GHYH5I0YdJ9krohONVff7ZqRV8
lR05DiZfCjC6dfw8xeVZDC99cylRDDWXGKEznh9pPWnO+NJdstdd9P/RKEbVFpli6WYl+yhsiKen
Dul4vxwYKAbnTD9hrAlEl+IECWGd78JhtkJg1GLrCEVCxSDj8BPCGxI4hRR3eue9zpIWKOEmDRmb
wPQ1fzAyvmgTXyydAsbTxmE74SwayRFGAj5CshOh8bk9S1QKIJ7UzFg1hO7fuslivbK0FFZEv0Yj
OTew52glF2c9Pc0WqvgIz2NaePAocvJYlixUo4OgeFhA24NWWH8fYPcnlnw+nHWzsTDaysNstFUZ
5ADRKGesBlQP1uEhsNLdot8RdoUAn5irhjKyZ2WPf3qNAlNMvylE0P3yobEBBDECqqPMWUFgvVXP
sxq4pTdbR6jIu52Mu4NygkGcZZCJGN0Q7T31df+AjcqcGADuKRjQGfbH54s5kmvHUEN/STXKXOAg
WHN/R96q5KqqAxYkWJkv+ehE/p+xQe+ZbgUr+ZmmTdHYU82u4Gww41FOan0y31vRXzTo/TxiXhGz
GNsF0TfxEu4lcM/uJpv3IQiJoHplcUNCuOjy3rwUkDDhTSOKe/sNwAS7Xxg7uP5B6kytk8+UfSlD
k3LRJ183vo3hSxPWQDI52Z6X3O+6cwSckmcZCuXyWkPdox+2zORTML/YZqh/1IQn5hYGfzteChZ2
cP2jr8dXtmvo31P7gdTAHTT38XCxbD8C/8FY9o+g/cnM73z8IuxM6N579a1Rr6kdJ55YuSnwRHE/
srr7ALJfOWay0YdNwa39ij4LIkyrrE6Zw9lEn6mNNSy4U3b1Y9cNO4khMWonB0GEOJwE2CnpiUlH
2h5kjoOFV8DqY4tx1YJLLFxM7cwjZyT9/emqyDPGmyZcyAV4gngFBkoa5V5IP4fp02MsHZ/zYq2P
bs6D4OnGpUvZmFv4aEagsi5xUSkqyxZZgvPMnMykJLQ0uGkyUSEnogq6b3H8erA9g4yaW4V4H9Sr
OFC9Hbv4As0ivmjPa0qrjQS0eI+Sj7D9FLRPSfkKki2qs26fq5tUhk3pxBV2lNFt4yXpcciVv0bl
LczuC+eR7krDJqqetANZxHM+px1EwTaJGaD4g+xFKsJMV7NWUrSWMycQd58TaCAWroZNXj0pmyHS
N25OOApEYK1m7qwjkk2+Eqsf+fUWlOqj8TVQg2ul/Hi+JfQGx1H90ZgqQKEjDXcgU9gVkf9OUEX8
kQZ+Tsdb4uGfE16hrmN5mZGsBy7Jid4e4SA4sujMEJ2TFbJp9Y8Lrgq9LtkZpwkKLelnzXugvdPP
pXdTecuAfo0k5txE4SKuQ4m4+hNeCgMBEPKbXcTgPnbkjAZ3L0x7hHr5qZDOQXgJ1Yt0HzVCnL0m
9cfONxJ3UazTxWlASBYeQsUb2NMsLBop9U1Ur1iTsOlMjByuUnuPzTXWMbLbUXfd5Gof4tDeSNo8
5+nKcxhdJFuAbgRGKUJ87BiZW4u0fcwp/KE/tAbV+lb9DsnS0jxeRfsCwVSpn6akNPlptaRKIv/r
GgzXnBIHIMDL1KzhQuqxc9qYmpHX636WnsTmkIOCSD1tRWn4/NGGa5ZecRi+nnhwhPAblcr8xAvD
OdiPJ5nREE/lNIul9NyHJU5He2I+/vfhRSlOs30DXQJJ3nGBSYCwB0itzNouYXOL2nsHa/ySqvgu
r4J5zciRHnYJRoXPPEVyvtPhFrCAETiI7ahnubPMxfdQfAf1xFFVT2cjWQ8JFf1qEb8BuMOLQT1C
85lLrtI1vGUHjsZjsFT82ZgurtUIbwIMyEkeT+PLbpuJZ3M6B8V5wUmBT6gi124lnLvELZlRKrs6
WNEv/6+4vunX+HB5tBNe8XwPFMBQs+0fKIAq22CcFPRHqIw2NLE4cdv4EKDJSD1z2Pf6h0DAE7Md
+VIutpQPdETLgoOm+nwodym+pvImHGYaSqHOJgAOb/2/EATYC7hBaa0rYfnrPaRAwTI0njG/07b3
fwp9qUZXc+GA6xlgeixOxTRftkKLA2MHDrncicgK4C4orjqRHckA1yt7H5hEQvwjYQ7jFaUSQRvl
60tEAITw8rEXzsa47RtIVJvubRI8VWAvQVUEWGgfG64eunLuxHapQrxwCxOlg6uN6Av9UTvUw7G7
8cwJMOTIG8YEOQs0NHwel2akeTrDHtUbiMVYQRlgNBDe4r8ydSZJAdaOKqO31fhQJf6y/TZedQif
u8qVKbrZd/caUFSFhSf+2e2wLbNamQBJRbMbM2EdjAYW+Q4g1mmnXQrpowq/enTb/RO85TL44Xyt
Hw6sCz06wPtqGfKI64RM1aMiWclhuuv9xux8JTmEqt8mh5TmW8ar5YsJqz9PIkqj+8jxamCy8/mW
WfakzBDoTqivYoroTUF13X2kgWQhZsFlzK4kNSEXXnTUDDV26RV5zmxWQeQyycsPiGNmqz7Ue1rN
WRTD1Behjz0iLoCBwiKoYGBi6tcKAhgLJ2GJc0zyoQ4hlf+vJo9hNt7oEfSjFVZA7l+ML1S57ZE7
29Q3cBLwseo4NhLCS92s+h6SLTN94XleIFNjCE95vPCi6mJ09i8CrOV3ASJ+cSowSM8cC5XJ/Myr
wtqLi5QxAwN2nHPz5BglF5Ln96x/wzI+aqdFdMQxBaOMgXIBYRk5AIwu9in1/FZLfIfYEMcDbAaB
rd9E4JD33ETfiPKWcoIHbzeBJ87PpjzPlyQ6iV278Eq7kNbZtwLHqrO7OWoUSKodtit6WYblzYZP
NHou7yzXR/MIU6T7YGlEJrJyr/XrNJ5rxvPo2vFJApLGdkFgb3Fkt1ACAZ1rOe62lidiuaXOzLij
iWhR580A03AYiXsmwfOl1TtL7OsR1FiCxl8kT5bf+WI9/IGmly3Rnd1ZZG3MG7MBxFD8JBDV5fbJ
VqFAcbl5/MFhXWB3CFdoenF9WdsksRlyKMkF05/xPLbSFfQqYL7k7c6qHL5u8gbcAPzl9o6bk5cR
1DP+s823SwKYgQBvmEGx+1sYB418P1jx1z1hwrQ47CYbNJmFDx4Qeg/LEOYmEpm777ibMKOrkRUq
b8F4T1+gxEW9KqV5IaFE3CIeON1HBgxotjUM1yB02WQp2S7vbEO1zXGHZqnN3GxtchLWtyx709W7
Kb6TCpLSkHw8eJUDcrTN7NZDq3Dtnm9yc0+kdylFlLpsgo+n9qn0Hwygs+86+9bYIIUfUNJDmzG6
UW5RCkJXVtjLrKby/4S8z+9m2BgLW3vsZJeFQVo5YYWOyokcBb7OUYSS2XoJmWmUXMQoDYcpO6ar
WnGfE5nY+0XuiZrHi9C4szsfuDjPpnS2W/TYLbI5jzR57IfAjbzHN7NkqT/18ZGBLELUEC0jwAEI
6skyN05y447/jc9iqG1UVHynCeKF7KDdSHfMR3o2OoZdZlyqdpvZcbB9tHbV2o9gK8hbOSKExkYX
yJ4UmwjYBNB6CGvpuIXdsvjGVbjAEmHjTDKVLZZ3ikLTiVSIKR6EBXQULVa1ih7iTLRY/9VFXxOz
meFL2C512ZE3HzlClY4vaskzTAQLvcPGMom7rpltLCydppTOU2ypU11M0Vk4rzxZeKY7Vmr67Y/p
N+BPiv8j5uBqhJgzuxp5UWu62PiqsKZ/riY6bOgKaDKU2VsHlBTbVY3aKFpyhXPZMsnlCseclKWO
waW/VqSPsj0/WcshEMIbHu861ZKPNB+ysmmDTbnRS44ZOyXTY+TPcerKUXTMBE7fMnNx8xQbpBu1
rtlQcrsSNBmO88eXaXwsnu9l/5aM+zH1mPjG6DjQ9ianVHTNr9l4Z8cQ3GZHJsNv/fz/TXd1YuFD
OWr4SzdBx5hnDwDg78AV8J0+bhwaGamEkDDMc6rP2IWUoXk+rmC48rygc8XwzFOjMw73X7QzgDuw
ptylWIPr9VO/4cAdCTpwTO8xhz7P3v8x9CbRU8CdsxYUPEi8HSBY0gy44RAG2tKnbuEzM9ublFyy
f9MMHmQWy9ZXYaCBezqBFbIGutOZvNEDE2DGqJw8XXhm2Jv1t05+wxNlzvpWYrF2/O08CSaH6KMe
occ008KkZKfAO052ZkKHsX0a35XwhTQrN+xJWIuvkUyVnBnYnVg5HDLpoIV+BAYNGHvvJKLF7LUv
j2JwUMtjIh6wDeGQav5jkuKiz4OtyYDwMV/0Y7tJi03XrXtELdWmrDb9/JSo4XkoCDNXbb8XxUuj
HGvePgbTw7M4ae2FgWq15y5WCLSDOuNpyNVVxOa7vFxhDkWamR7z/hj3x3ATGfsLSxmmh9zT/7uo
ClSnZiAFeiVyxNxrBwIcoVZ5Ba6OXTawxoOKvkgOEQCv5KAs/IT9o0jZCdYSHby5ktqjEB14q8uY
ilN1+mWq75/JWtudi8yr9H0f4AVxOZHBY2XxFW+lafXohAi2hdNbn6s/iFsfwmcI2ZsYU6SyE0KE
5WJxfi7WLf8jOw2SJ3fjzEtUtv3zsAyOO8AsT/xbDtOYpHSa0Hn2M6UrRqXf/RXlS/Y8M+tVygtU
nVBYjuOap0oDWAT/I/jiltWBxcgBgz0w35mmyaEpXqAFQD/hNGFoTYFScjaw6HW0mZCNvOyhMabY
wZEIdxiNtx2Tv+c5BBbV/CvtDv/stapv3EVPZ9SdVnfK1k1TN0zduRlK3OjQPv+QVFeqn/LzncNc
g7vaHilqKYepmNCzgULgxy/gh/cNShJkm71c7OC1/I0h37wokDxuegyigTUDnwhDM1fo4GBuRncK
MOLvBgu22IOan5U9wWCuPDqjtK6/f20KED6hpfCt/f276Hjwe3H1CWYFnhai55lxQoT1S/SMxALz
P04ndOzH9RLdMhUO2hKDPcRi1jmP+Q81BJ5IVhlMs+T5++k29xmSkc3Y9lJy+AhVFgJWgAaxBZwM
yHo7KwIA3IENDB+oag6xeERHst7Ohu9VhL5S/1arP2P5o5c/WfWDR2nqvuXNbC/8iUDvtLaS2dw7
YjTfO7lI5MWmF+d7ZzLXBsbLYJM325R6868Q2cloS+WmxgiwEx87hUHGsEMCZyPi4cn5dOJLHnzo
WOQXS7Tr7RonEVuXp3Ej7ORXSo2G3qCocyvsVZM/lr6Bn7br7MIeEf9g14S0SH7MnPzxH98mb2og
fqb5Tuo/ECwXxnfJVoprGYseBPVXjdebfvU4dI9DOx264PCR4Xl8WAma5u5As5rLbiy7SkOgmsu/
WaUw/9MCcQoR5Yi42Ng1x0V1HppbHt4FNnlQSDHnx1BQ17E7cOpgRJq2SWV30e457vLYYYgIa9jc
GwNBfKjMfKHzu8Gu/krJ4eEFw2kZF9/5sMahhXIg2Tx4FP2/4ZAR2VRs2v0hsQn96IOPpvls2Usg
EuPjU4FPWCyju6OCSiI5mhiHtn11V6Rb04OlPDctcRHofKxh4J6eCb+zeqRj+GTFW46ZCR+6zm26
xFYtHtmb5pbcfTTKvXncSsRgV+0KQlrOGWCs2FMumIZumDjDuVzAi7Y7/IuInlCZkmgVw3LERrvU
uvXsAEDMQQNCjJSyZIZbtSuRRnJACbnhUM5ydto+rIvpxIoVS3R+TtpjEV8jbg0RqinrxijnikaB
QnsCxUbaY9KF7gqknSsFHl994HMPGFqb9jO368rOmavbvco8bf7cG44WgzG/WwISPRjpn+T508U/
/fgTrQJmr4DeFr7a+pnqGa8j1hBhQcDl1Ndm5gEC4CxnIN0ChwMEEM6YXhAqwZWWGUc3L4CbmMOd
ZgAqMcwF1GlwhfXurVhsme+DL5tXu83y9yCmfG9Quq7QxsIc4tfyHcx0GP93os/ByuweJ3VCxPCw
18Crz7m8G9pQ8HshInu2zMDn2Ju/pHz45OEOsgrgN5LYwAMeWiheWXosc83GWMwPVDvAsPqlsWIb
/ehtAH6N4nMxyOZ5xn8AhNDWJjAjXCIW8eDDXvJpKxiUt+axLtAaoDXb0WJZlBU8tan5UEoV91Fl
guZEAV5zP5T2gUE0+iFGZA29pVjhpxGxk3v0PTCUpSuo7+cC180xAbW+Nsh4ZJ+4EhCgmTQ+dHHs
Z8f/AnR+wy9+4TwieUGWEbPU8jm2cJ/XWF7ApcyaYLz1wKLa4fN3Pww/BXhFxcn1MmRMjplT4DpC
4WKeJsiQp0h41E8Zkgv5ILZeZfzl8kc9Nd8EEi8ZHBdGm99WSrghwXoOl4gUp/6myW9lem+FuyLc
h1WWXxrtrHRnsyNB6aRJx0eFTAmxYBce+9qXVcSpTs3A9GAMR708S+pl4gkXYURzRJ0wFyx/6G9d
dCwkVoYCIVt/zB2IwGK3KHZysSOUcFBsNCjYlzIEPdsI/V5ybppTIB1VAXiybzSePLm1kyROtnAR
M+kZzbhfMbfLT11+wn2F3QDOYbxqTIcrqVwLfzmHKQBZaFAJavrh18qEXFNH5NfA29yN/FcH7yri
zSeiRmBW0wr5R7GMU6A+uwjRBCM8TB2vER5MT2Zj8d/euIJOoPWGRPk7j/q7RA+xKPZMolpSTOlW
YirfK5tdUJt3+Noa6WbHp3JGL178g5XXIHQDAQRzBMwAmIsDj2jDPBzRbVKjZEtyz63nEZZsdGDi
0CxRKHLrcKHzHrQXoAiBJjYhWlEEAXhiTTQIk529QfGCDbunWSH4LGIR5MqoE5E7yz+GbMni/Jmg
V+R3w7cBUAW6AK8WKsiIEpjVfuEukD8T3xt9RcNXzepsNQZ+VR7g0A+izyI8bjwQ9DzFDJccaA7G
ZJW1bkL9wXf7OkYgdWY9F6+lYfNs3B7KwmeB6ZOUDOX2IBoFU808t227/6CzW9WrM08A6Q9CwJmX
McziSHNDhoMi58UKF1WiS5YQP5WaT8jdlhIO9JnUwXNnosYzVzztFRA9qBQp+OliGvYZL/IfUpZo
l3FWcYTbRWknpS3jXg1h/gJVo8exef3TEoo774DayRiWIkVe6LByEvvdAjt869dIcjDvFHtqT+gd
2uCwnczSGW6EaoeBE1MJIJAUUmV34wlCegMHNXoJ9YQulEQPHhcLyGgschD9bRnqcPkxCuY5x/CI
OrbYj1gtdxLy6fIixCcWoZBao38AIDADoP3gq2b2U69R5S4l0uFB6tfgpIi0XMlXPboD7YP5MOfj
gPsuPV5MuW7JsCAnpzjUj6M4HYeKCdFZac+JLwdfrbBm2253jY1l9kUKWqQzKcjMWVtZdelKilPn
jhxShFQAuAIQQ+D+mMWswj1DHAnkVIBW20qtR35mTchgaFY+eKb4VUAKqA/aIFnBJrpjtEPUAdSS
rS/Lp2K1qB1z4YZc6PrCkTAgEUcx4RYma4chj0vsAtgeZm4MD2lomYYhvaUcVj/hMvE5MNvhkk/e
fmcqYbgNLjLxQTR0L8GoQjgtmqwTMbbiFsULMmUEMtSAmAVpgzPcNlRwB5hPoEx40pMf8+v8C5P9
aEUhqPTS5LG3e1R8+zPrsTX87N/wh1IdeFuIKPnp688DWUlJeSz4MefCPuNz8YVuR/9k2Mj0kKOQ
7Zp84K6fTgOlRrfmvFwKGKhe8y5iANojyDtCXgCXmDorZ/Y764l/JszDZdAFn5+tOm8kSS+A5EYi
hJb/B89YyeO9F+6J/i7w/xxu7zXZ4wrBtqcKg2k9q1wTea70Qe/hSuTQw2CYk2r6mo/xuTDpSomg
IxauOjGwepieOR5U8z5H5dLlcp0WbrHc/ypyGVotkj3Do8l/Tr48+cbEi16J0Uot/YXgoZJZW9Fj
+0IBNeiqZ2IJqVMJEY/fdfmjlD+d+qMSingO4vOokAp0lKrjJPhm5aux54/RiQUYo23D1XpHhDpq
IGF2xcLDi06QB9Jt7JjoJEeUZRa4dvplps31HDScAXmExLhXErK/YM7Nd4KK43OO2uHDm8Ahrrry
mmecruCIEMsz0qdOG8/EMYGU4VzlHOTLAzpJn66IDi0wlNXV5MeBjTl0TByEXgCDAb7QmSz0HeIn
npckB3Pg5hTsRNTAW5D2jUm0OlbaLYjUxIB6isjTYwyDvbTk2hlYdexlZGvkxb0uIg2IlCWDXFwh
yteem9TYBfBTHwx3w/hstme0C/J7plzV4WZgf/Zb5EgIVzZJZUnc+DLb2luAbylYtt25UE5BDQP4
CD8srQ5qNas3IFyIlzY+PbXd47pIb0Z9rYtLvThpm65lxrVtGEognjYZ3fl6sNYZhsXkamwHnqW2
5MC7r1GTomnWYCnSgh7VtchSF9ccSixCkZYlqbCA7+jG0JjhNiCXrIvOcMqfzTuqMEG+4hJOhLuq
vUdcp/yIPCASTOgYczCkQ8TEkC5AatOuQC52vctNd6R/Rk+C3oOrF9b/78BlnGG6iKigrXPeTbZ1
5IBjiz/boOaJL8fqHCV2eFReRxiR6CWlz2ynLeduquM6/Wc87w2hqNltmC6K1UanR3gsa/+xItGA
oHI8/NypjzWPbR4VXBlQ5v53msPYBhsIMjzOTf4yzk1yr2tQVURfk41CsTQdno9l+abjm3tRf6LA
J9CFb2fCVH+oKywlBOqBQb8Jw81UrhIN9EEk5EX2wLcl/T6d3BSmsryrl0xhnvJZE66Cdu9Dy2jX
Kc325ELz1kmCvxuLtya7GbwNyGDhUa19Smn6RErNdFUhXR+OgXnKpfNA/FZ2JeglMDdDNftrp4dV
bzPtDgSHqO/FTR7fguf+f5g6j+XWkS2LfhEi4AgzBQ0svZPuBCFzLxxBEN58fS9I1R0dUYNX9WQo
mMyT5+y9dkMiznB8ZuukXNeMbftj0x9LhL4pK9VSJxSCoxE1mh1ly5D4EuO4eF2N9CIowNM/p/ad
qHh1WgHUMbJLOlxo62T0yJbUhzHlNpEVhT0VTKU3Hbgb9GPfjbjuqzXioFKySjiFKc/1JsH+n9lh
RYoDwhHE0Q7QCYgTLedW1ZndtqqTFK7gtmOgQdcACHCmksR0+1tJojv+rSThHSzUQ4dbsoCAdZBA
UQM/YEpJXpTGzkagvJ7iz5ndaDkxSciIh0AnswLJVLJ5tPu4vGJcHauz8FxKpMogPtMDNNLfYIEK
dDnN/MN7VLf0wGrKmnX2WSFXy50QbK1yLqdTCukFHNCsgc5ARwZk0msgE56OTmtI9Kve6wnUXRd3
4qqTg/I9wQq6RBQ18FJDjDrET0fxRh23au5rnKUt/FexKx4X5xiUhg/3oB6Z+Ppd4hdOm888Bggw
5R1VPO18fWWAbgjpI9odcJEFBx5bQ+wJ9Hozm5HX4DX0GFT1yUiOOVmHMGxhe0q35/MdgljoyURl
9L5CtF4apEow/usX9AoDlUYCimloFuOqldY68VrxBlX34hlI9f7bQITXc8EsiY4vYm4NXReJ4CwB
bpS4xsPGfbdiHiCuF6uEXlW+h5ODP1Qm8NIRqxNuZ9x2vbDyoumWk+xCq3Wfdnu1OyjaYdIO8uPY
P44liUA0LNpdBxxQX8vGxVTuCASfCN+/uQAjva7XPQMJ3t2E9tIhyIfS/AQdxTl62Tq/uvRn5+jC
nJcewm94HdigOOtI0XH3zr8BU8zcX58Ri9SvRWl4OFlojyhMYgrMDU+zFG16BsTFuiWndJVB+IOb
EKjavnkcTI5t/6/rj1sJq4kpzj+Cvqzczb0lnZ/ynH8ErwNKBlzIcaAM2+yxnzrC4A+9eYxfJ9oW
n4n8KSTf1ezNyHRUNUiyvOLlCauj2W0VEo+Q8D+2PcrdQ6nu5WQ/e/zUra5RtvgQK26t9ZD8nBwU
ZMIWOsyEt8FJxJWZHRSs9fmRq4vRrThhrRluaYZD9Talt1a+cnnb9KKOJ2aYP34LE34CamMLjrT3
QpM5eDHlcu7qLf4Mu53hNEvySUV2U6yvtMinrWDscTziHCx/jIoVZRkGMqrkyn3bhk/OksSu2nVB
I/VAjZumV91iZPbHqD9XGbaxBijHKWxI9j7VP7rLWjk+Q2u81bIdP0AI+kNEB9gfc29oXEQctUWj
ZM9wttop9VYz/Cn2UzAPcSAPaP527awrWeRHdB96fX48Lrh7FPPSZZdorar/hUmN8MCktSLQvX5X
9D/G62OSPgt6KyWHy2OjurBDHs5mahyzs9vdIw+otcllU2wc/jMfqrkaoldgAJy21UpwotHCmwIo
q4ZUEW7AXUH/6jofs3M4NzUWiBQ/cJ/rpUvebU6wLni1p68R0poGCLaQmd8e5bFoTq/FSRrOar8a
OXrs9DJ4aGehuob1vUEcsxwTi2waEvYeFbml88afJKu2s6kV4mMlkQpCXgZoTL8Kg7bfCd2++gPv
6HflhfvDyrvoZ0oaK2/slYz9sBgp10i5qj+i32d/GdOLRgOcw5dCGbdLuE7Q/sE98YDKjqK5HYGz
LCz9+ZFc38is70IHYpFGVDrw8ffaifVgegYjnJLea5ghy/XB94XHCXwMieGQBuLo9Ebmrgh+mX9w
sE/Os3Lz1JUnd3vEl5KC3LbT5T8l+YrgdNRLBWCb6KdLsrJw7VvglJIMgya2GH9hkVRAGuQX2AJI
CCiC69x+Q42Iz9wyV+wi5ooNrVLIjDwxf1TUgxbv45R0zlXbB/O4dwlTAMIW3wGLgU8lttd+mXFE
C3A+NT82+hdA+/ROYW2Z+BF6EgAC/bXl3mOnJ3NapFbpsQzPt5OltW4C2UMKNgw+XVVwJC4bVnjD
9qLDlHPZ3haIHwElCM73kd2L3QTlbwplgvTKFDCOK9NfIK2n3q2QcM3wGsllD8Ij3R8rOCEwznA8
8xcT2VvQaac4/Qcb7ikHkbgVZmT05qa3LneG78JcjVca8hk+/AoS5DljC0hQOzlvviAch+KSgkFf
3nJLxdfR0ylYPtFtCcFKr7yZOQYB7fZr2/dXD2ozkqYIEaTtUHyF1amQLq/KaZig0rguDg220MZL
w4/Y+Oy0L7lCVV1pp6F22Qrby8BzQPrXHKi3bsGNr9XngTxpiVRyVNx4NqzbA4Mo5zY5aKFak5tM
ZmsBsZcwiF372plYn1HRvHYo3ZKPV/m+mO5lfXsygDEg6697opklFmju1fg54lDRgB07L9NjoKow
P96YqFjmppSo2tiEoAMxGxeizAJMcXMkwe3nHsgeNxyIuK24w5y2j0QLd1hrEQOJiEQntc7LO9Bd
VtVuNX5FS3TYOs9dP1yWGKQqkjfQLvFRvJpQtHYmXfXCG8iCrr1MjF2EGs7grtXPunD0bxhfiGN4
6/Uzywg6cn5Lte/JAT6zwarFHQ5crjNJOcv17gm/LwWnBSFMOjfDW2siaaeFwrkFm+Ku+gLbEQO8
VYAYzdrwmPAmxv7qDvKYRANbPi/ao17tIUpVq3g7FzA/iLJ4sM1HDkThklOsAg915T/PN8QmS4yM
1RLbmAlwQaBBvOEJeBD4hIdYuqAYN3bGFmRJiA7SSlCiZHPAN4/ljR8kOyR/ky0NxWKB247LyMCw
BNGdu+QkrHAGAK0i87uIN2W9E2UXrsYAq5lvwmuuXaVzTYadZcaBAcoct8wy+ddskJg8yRM91dTT
lfUmOBAwbrAQ6n+QQoz8sKplp2qZTx8f0foJDcNDxb/mupL4F+8TRMzwq5+kZ0OyQ/hCEN5s+f99
kUfPQEdEmCNhT5VjHFW7NM8N9ggOUeUfDbxUx4u1ruPNKH6AV0roc5PeAQVoG84NlEC2gRLUVDu4
fOBV9KmDCHhcWFvwT9R5hh3demhKa2RcdD5oAr3BIhnnBQTdJbLnZpXTUceEyBiTquqYWbPE+KAH
wga0ZOI3XJmcMpmxAwK3NbEBaZBxgDmOKDSKbaoeJlIN810zHsq1/KfkRqYe4BCitNmngB7AWUww
1tDrxswbyEcQJSxg/dNnAUMhmgFsb4iJ2E6kda05AQb5P308jDCvp212A5mChrTHV0qn3Mqzbc/j
jzNZ9XOrdG4YG6p2rgjhpRQM8PllKYeErD710uUh3+LhHhfvVQF46U/52gkvC5gPDUXcZMat1bGC
nyJ0SQFwFT7qaB5WMcqmOfYIRHrG6puP1GGOcjarNXiViabGwpcYI6bOSmBvzbwNY0sHNwhJ9QBd
xAm4k8t6REY9RLIGeRwVrnacLZ6Iq7T3GTqDEV5zHpwkcj68Mxet/GRy8WgSEENNth8XRl9V0UeB
S3E4x+VFlS+JRiyNb9jGHw3hFVKBYteaO9Grxa0Ubptpl7926KrRb8fiDhVuMkO63xT1podXTb2o
y2T/hNo8BsvYNw2/ERmKwOeiziz6ndLt6/6QjsdQpG49j/VZyy7CKh6Oen+U+mOC27Y9cP6ZOUQN
UQJLrJiYZUvipGCfMR5HVmKueSxXfh3vVWXLHjDa4D3ZBXhb2OP6xz8C1tGAr96cEdVfsXphuGG9
qQ8v/cZW/WsBTkL8ARtOKC28MHp9q9zyocuoxi6uXNgWNfoTyQt5idK1uYr7S6qcRbwM6VFNS6tP
LgvzlKg2xx8qI00j0HhNmBT+1j0u+/ErET+V5we3vw6hW61LH7WSjriTWfLySIGvDadXfIMBBKmz
m7OrgptBCgzmhS/5xFfl2rHIXUVb89e2TC9mGFOOmA/Kx7ji4NTo/N4lf3duOZxtdA2uzIoqjgVX
q/8Co8BmI4gYZ9m+PdWEz43SbFOsWRHo9xeeFN8y1eY751VbWyusu4W6bZuayd25P6ZLHptj7Sea
x1qPXZe/m7MgF5O//Nf+yq8UmY+xkcLAd4B2Pk7qZHV4RPHXhvwqA5bJNiZahWsvO6z9nDZ73nbo
s9BBqQw4++J2ZcPSdvQwMfdCVEzQ6QpUBO7ihwiY3LM7WWxWlL915i3qb0JxFUs0HyhRODmartTN
Pwk0E14vyikHUtDgyYoLbC4iUoGPHC4X3zkTv5fN3St9k2k1VEtbfHqw+jB5HAR5t1gZa1xI02w2
WSnVnkoXvC0HvUFzFBARmddCwHgTyPVb8Y1sTE+MKA8WNZvaF+ZrGa47CpNF0JhkzNgwV1D64G/1
MwC3QkA30TUvnH6Hen+MSvLoj1RALIYssb6BvlCxQ7xCsnNzmgIG0lFYpTT4ax/tGPj5VmNM5MnY
QmaH/nJkM2520Fq9ajjGAxQKAjS8FsHHy5MiL3vNFPuJC4MZiGpgCB4/wBoOjw4XZPHdJSjAt8D1
pGarhYG6XZX4cp80WrbaorXYzX+fS4pHJJVAXfFdRFu1JPl9m1RbM3Ne62d9QupJMnnf38HMy6g/
Fqf8qkwn8Xkq+qN5CsPTYJ2gDQikl80iUgtkwUeYHMgO+pW/IATVvuM518Kl9csYqT9g/EEMql+R
LNZzAxj/Gomyg40BA3n0jxa3Zpv/MSf+6hyDE/8G2ltmok9e0GtJJAPzRhp9k4tMJQ+AzDG2atAr
Ve46EKSjFp8WzUl/nB/tqdAo3k+NcpSWjThjRX6DMDU1yCe/UTHfuhhKVT8et3TANksUm1axCv3U
2hFoXLwTiRlzenrNSfOi4TVl0JlBymJnIzw0e3eIOb95Z6F/LwDnLrjuhFW9LaKNyDuHuh/h48Pu
JlvzI4IM9O1CQ3/j4XVUmxkqFy1ozZ1o0JNpMKJsg8y+r7Kv5LVS/ratr0VBi8Iusstm/frEe43k
nsgxZAFwM/Q1M2iGzYtyg9YU3gXDDFK05myNNR4q5Lq/w12o61ozR0K+IkTXTpj4hKhBgEfDRzLB
Qby+DE8k4Bp6zOAgsVP81+bJXO+oPg79yNHsVC+w5JGnfu2Ua5bdoqPRX7KM7pkDETfblcjE1ubL
0xElZUuhOdM+GI+oLh4HVP7acNGKE7rJn+8V5Kuq3jVSByPHbeT1r7tJSTZZdoiyQ0Y6cLc1CGhE
53DXEOO/vOyaAHJ7HKFcRM6GLzLA2mGvN4JNuX39RCs2tA3WHcKvGYqxnJSPLP/E/Tb0t3L08p8I
LAO9F6NLnAOrLtmgFRys6TN8Jy2nKE6VcZSmU90fmRVu6uKE4SBJvoVw+Uz3j/MiXJX9e5q8q927
Or1h6ZU2AyPOlfTYZmjpNwj4ER09BH8Ad0D/QZsHhREvaucyJRQTH8NX8SQX0gGjhYWgvOu9ulyg
gcImCqU0Rdyzx1AQ05ejf4g7Q7BTSJpWCoMivUQh8RLvKIsCJrsxC6ixQgyf3IC7AICBdEfO08Dm
c0EgLzciBjj7RW9ho812dyKTmvcS7OZMBVnP1P0GyydJCvSJiMJSeGA77Ygtjt5kxojM/AaJL8Rk
Hn8hO2EESyMI97kGe+FivjQEu9qS/6VQNG7IsTFzB1lbBJ0C3lXp1xt+NL3yMpnp+QishyNaqpUZ
vi3W6FLSu4w7KT48YbOfR+Sh+obJGi+39CfDPWt+95z8NA2s0nZB+z0p0RXrOyaWfBVDTf0qt47s
okGSXR3tQjyPqiabWcZv4AozMXW/AGjSYxdCEvUm/B3GLZpyzv9M7ESPJDEdEv62g4BWopd8A/7P
RAWBG4NLZSXcfuLHThMgrMdfIvjiR0we4nHc6yo9VBGDMqdrXLu1vsT+D72z3PD24RD/lXfOFvkG
0+lhIl8uhEi5wSkOrJXUsNTCQj/Kw0rt/Fk/v9d1IFybxpolJC31KGU8Z+1Z6gHRzHpGmiVVDwus
G5lGfD7WS/JCpOaK3CSRvxcddl93NuozXyuLyxMtnLnsdTspLuQYPMw78jTs8s9/cpau9OcN/XqD
pS/bkAuPVOS5IMEb/8wsG53E9yF14KmyvBIdU5KsO2KGOUj16fUPrzqpzQwZDNIFUg/TAlMtl9nE
mASTABJnCfCNUCIObpzkUbs92c1B9pmEEq96cXYFbPiT6y+WKJXW/Lx4y995f9aiVZ5cu/ROml7c
fSzqT6H8InpK1b6q8rtpP6vho8Y5uXvIQMcCdAch9QheHsDnqF33fAoygiBQj9ZiPTDhZuB91rHx
ROpKq0KkO6aFmXKGtj0Yol2Zd7ZtO6clRs8AZdRLaZfKDikWiygyHG6jecUFZ+j7VDYgVRy5Ecmy
n5dkpPo8ezlpNcEBOT1/CTla3P+OKAfKSzaxcQ+FCOcOkv853MCNXObH6eLNiNpV2N25UAzqhsQF
O05gmkpdR1zXTOqSW2ZbswJDpyHHgeWxUSYXJkRpuGPjiQ3bBIY/Ah68pwZD+YyilrUmP6fdqa2P
kXzQhR0hPBg1I2wk27IAP7KfrlNJauYWlaxsaQ3YX5/TH9xNZVM9KGXtR+KAEcdzb/yI5yHx+pKK
CAATz7UAcfxgQERsNgGIeCnIV0fymJ55ynkIeWQYOsUoUIl8R8p2MMeTwcS9mWMqEZ9hW0set4wO
T0a0/FuxuEfZqv8Ld13+DJPvZvoahu8w/kYSWjw+5edHdY9RbC/wK3sGL39OdYK3bo2uGjxndyTN
EJNWgKELyq1PnjS1RMd8uPiIzfdwfBONW5cusWz1QNp+1Bksos/PTtlj/UIvjzIC/EeWzIGJ86qi
skwHfXyFfjtL8mQ+JF5Om5mrCOf7OCdUK7OZBKThuPhsq8ealxOUFkIX1E4nRB4YQxBvMVEPGeAS
x4kQXDL9MPaLLwwpPKQ4suDY4nqZlT4KZScP1Zx4kdTrRXtFDtGjSRvmKJHZOxLpVwOhBtHF7XXs
70m14oXSzn3lUNe0TJQrd2Aei4gGd63gyY03GUs0miiwiJYe9wjAYyaiJKLlrLN8kMQu2y0UFcb8
EHX5kLXF/89Dr8U+2Ipf30vygvM68zQI6ySHT8CjkgbiF1TeFzx8Tjf1WoGGtS5XTD5sFD+EmdfD
rh0PuJaG9mq2c7Bo1JRWMuFVOYZn4qam7Pwwz8LWhFclz+mfGkueBAH2DLMk1NGcoI4C8D46rGmg
iDXlUDJtMQ9Jf8Y8M4tpOHVaeJSyugBe6rf8UuaH4HVmBTCOakxMYGFmUPDPTPSZnn8JWbOJasl7
iR4lUk8kmxos9+0VNVWV3sl3qwAlli7w4QMUy848gL8UgLNF6zI6wWkR+TIvWWav7Qw8rvDS0t6N
LG5eXnssf9ygRXJ/kg3k/UbNUUypyJQ+jNelYNxtXmuTgbjxteh5UOYXFu5w1nrMo7LrWF2MAlQn
dGRhENHvXFF9NYhMOJ3wIBjhH4SGbAUSh3oH4zHnqG5FLJlU5zBOtvofajRJ9RF/EOEGxZmF7v9G
wAj6mzXV+2PWcTUwZH90XFLmfXGnSaAVlgtKPaTR6op9mQAfg9jCBAfBJkTgio6eDYCNZ5YdDAxb
sE9q0AxcTFSiDHHyudNb7gfXBizkGe8+Fxdz9ZLQbYgubBqo11HeYCWwYHqSfjEXnTVdkwbwmXEu
6jWvGdHM6Y+SVOzuiN0IXdekGyEJ2vmVeYQhv4obT1umrlPilH5CDyG2IXzhEepIcwWHeWS0DuUb
MCqLI2+C+hUpt6kixuPU8uqOTny7aBqr7PtC/RCkz3TTZ7c+vKXDLQpvU3+r5OvEsBgS3UoaT2V3
fHzqIA0X26jbam6KsTX0qcw4MrHSJD6Zbkg7Sapjvftl3VQsj7xhVBks8SO4iOImLd7ClIyxD/Ft
BCyLKARHEMdNnFfVify2cNgIN7CtYFZ/BW5cwzsyj4zUj+hkaqv7LHoHt4DZEdNe5GDgm101iY3M
HYE7go9XvUPoi9SgfqfOoXxB6KRQZyHp+vE2ov/h+rFEQ5zJMze0WdA85TzoCDDu0/Ndij7+r5m9
0Ghm1zlBWSejPalAACT2jv1L2snylgiTzstll0jzZHSfs3ySMACnp0UWtFtCNhfO6+VSBpC+8uMf
rbqduMAuhdx7/1zso7UgfkIm1+WPYfHHmMOlPkzgKt1NbS8vv3GMZwAjAvksfibpBB7g+fkrB14M
35En9DO8rmWw97qG3QUj3gjmJZ/ToEC7IlXcldUm71d9CMrhFDNmmiXqa+AATXlZpNdaubxcelVy
uFOErS5s94UV2qyb1JyzJGhfCrux3DX1dvEIXpOvdB604xLYbSA8Of/uJOtTxThfHMXt4nkstP81
KUtvQvhu1PT7PqSXN0GCeHmnC4eMR3fItEOWrQ11BZChUfdts5+SPSFWyY1CPB1PJinilDv06NNl
5IXq/Vndoa+gtPaepMeW6x4FKgfAY2EXS/BIISqVc8skXb3WV9APuJR7DiLRmdG2o3QHlThsemfa
IfoxQxvTW63eS/OG+pxoBoCAQ+GiIyyjGVqwwFOdoznfcpiSOyI/rGmxrbstYIxwhdZ3E7rkxYIs
9HLAFMN31//V4u82/o4KuttMyufMeCaNVe3ny/yKBDHFi4EHrXMRaz/LO0cWgzl7jQXmr6YFFccg
361bptT3ihA850GE7dJcF+0WVXNj2eZyM48x1TOv1tJQd1E2jzO7BRZgRT/miwP3mcOQxVFVX5O2
zRGpZ84VMaxw/wrkbhebEwM/Dm1PZF7ndryA1LKmKGgmYtoDKd+2pHhnu6e2LSg8Nq/+bx39LePv
MPtE3Y7FYTt2lP2zthPzdp3aJ7AZ3YHjJ/CUjMXv5bmfdYr1CtDvzngctG4PYTw+L5CrzO4WNbul
9T3yNk99+1il/aHJ/zOTT1Zt/9rSjJHe0GxLKzP2LsjZfhT/NSBhCr5JV2d6K6Y3Yu0w0pE+r9Cg
H2wcZZwAdZCWEIoIvqn8S/kKihdErWAYg8KmMdi9y927u5F/bNzyj437yTFVYb6MDyNY5NvJUkdb
4gzM04XTusDPhMthQT7n7LSecD6lFrnqSrJnufh6yh/JthuCSAIq4Ku99xWpzIh3c6qRxU3rHGIu
Gx2tnt/TsyeaVHao6ZEPS9CiEWZ313pFGCH6XuV1E163KbsX4z193DP1Vn2oAk2gj+i9p0AV78QE
L7Vp86EBOThEyMrKY1Qdp3+oyBrlslMAEv/RTBiin7n21a2LBJHZCfWYkZxA40wiv/kw/gjIpHVi
Oi9pxj5HCCRQKjQzurAn/sbRnCV24jSPLIXMS5Iz1NNgng0V9mKx69btqme6n7pWgAgM+HomHlC4
6eSP1v+ZIUPSvphOR7Zps5FbdATnUPpXNbcqIKL+xsDHhWMilvmJgaeN0oFl1GZ+KAt1mKybp4fJ
eQQJ+o9tySZix8sYAtHlR2tXzVpbinyAsmZ27sxzVqJguD4h84x3WbnBkrvl6i2JgCVZhKnHxYHY
AxiYszock3U8OXHqlhwtDBdZHrsg2DiOCNqXiKonpTNzyavLuBrWYhbANRuw7aI+WEvCuddPUXPU
SpKydmnP1dmijlcdlFD0egg4WBOt8bRr96F4O04H7hf1yU8dYpEDeegRintxHeBdrkdmM3u0u7HA
OAqE6Am5Y5IFC3BVRCYCMrkI5W3k1KYu5QpU5lnsWEs88j2jkPMMoQ//5XuaGHQeq8UA14KwImLz
9t3j8BqPmXSq7JjZi/tIPAQk+kE1j1Fz1upzxhJLEe8X2ElkJGl+LM/NU7EGwgmCCTQY45jaL2sf
NJ/iMB5EXNOjXTL/LQRbfTGUP+P2wya8evzBCcB98IrY5hMSgirtURabyTbNrYrWI514BEcoy3S7
SpxygfbAFaljD+cuPj/Hy7O6QmkjwtIit/zljvR+f1iZ2cbokM0fIjwAw1E0jmZ/LB7zzENKOTQE
gx58Z5tFxrDeDmlV0ZO+mOSrrmw6FM3oSn9iAzT2IXvurb8NLSRSIGHhDnOoB4gD8Rt5N2UGVhCa
CXypOB46oLPasJOTP/XX3GkRD9bL7zBOSUhsjM1Y/pmyN7S1WAPTo/i9UGyaBJD+6i1gkRJcEt6R
IPHa+K/S/x18szorgE2FE8xGc/d6bKdh7uXq1OY9bdJtr7EqrWjSMcSjNwdwCezFjCuA0yCSPW9s
XneB6twrOm44FKZgQRsL3m9SbP4C54BEi1eNGdsOXFLj86VDwPHOrGYTZeVU02eqOKloWZJVDI4B
DrlwXwt35PIuXHGcW4yFrYzBNM6Uy2oM8iWyvPK4QV1FLGCI7vugoEaxCA7AqkK5SBoFByerX3bq
qSh24ZY5oGRcW31FekFOYAjulMLHPISj929908uLHJ6N8Kzm56TD8Hks4mNT7gVLJKL24aqSI4Sg
u+0nfpyYigk1v156+cMvFL+L5s3IACWbb8t+m/2hKdqPXrTGJNntlGwvOYUlCVtZ2urVtlKD6hFk
hr9Rl0+Tvpwjhfajt/f7sSHiYN3j7fvxowEryhlF1Ha9lB+3VoPJci0+Fu0yJQENVznwacMZfwA9
9cMRTFteGjoRq8QWe/LPp5ZM8A52JPITQM3Ig7O5iJPdD86Tii92+6sQXurqmgm31DzWW5iEP1xh
tuyQetL5/xaE4nmqkNnI55bbHfpwnGk3zrGq9Bvl3Ww5K2im+MhVkclyIkCTe/8biT7cZjoowuxN
Jgn5DpOA+/M1czXHGIYvFQWNOXYJ0tIeTbC0ke3W8alYzFG2cXh+hqR4kliKoPBSfeiFn43+E0+A
AgLVk033ITlWk/s4FLFfcKz6dXPSfGLGsCBfzrMPfXFZHzB4AZcZ1H28+mW7JJQFQ8ABgK1QBh63
MWVXvTCDoNBOxkNgH6aT8pjlty2D1dElDRrUY1cHd2uhL6N6jaFl+VVBoS+dw8P6tcKos2nG4WhF
/46x3IwUxQwxTYCUv9KnT1DcVDO02fLX47xeM5I+AMxaA5yg3YqcmVUYvjzuG+k4r//2l1iuoI7+
9txUE+T/nPkuIU0TD41w6NYxgKiHx/DDw/L9y6TkvIGuHqnyglS2mfWOw7wRt8i7tXArTjtWbdJr
Y51cGD8ZfWxOvxw60Enqu5LfReE69KdHzTjnqOW4Os75xpvGI2BXw4ta32h8iWy1CZF8MBhBTraa
vBlzBsX3qLoXtN5Fq9OhTP9AFCRfT3YFDZpZpTILgkjG/CDlLun8ZqkZHoQIDjK4UupV6BjDji2w
CQ86IMre79+s1zr+N8cwodfD9KGmtDbsXz4GiRnDco6Uxr2UBLC/y+e72X505Vcnbg3i3Msbh/O6
OiL3b238Qy9L3LSmnV+guytI6N5qN931yk1Tbol6E8g0tZoPmb70noHRtDZ/XGbSjzWAHWJh0Crz
4txf0kNOugLNwzFcPVPw8KfKD79V+VyEJ3OJ1DNy6M1rK8MFHKTvXCpqtXNUVCOLg5EccPCwhMLd
xZu9XhjvUHHXkIP0k6DMZLHMzmxsoPDS+SrrVDMWwJgmWByGwKAofZCCRSYFhGk3IgAyZECB/Fiw
OJ2Wxmz0c3vGpuCGCbUGTX1/fcrv+g5Ibth7D3Rb2K3RtyM3QaPbrIih+nX38cyqFtal9cNX/rye
M9ucVvContJbkL8upCCm0TY8o6i3Erb8HbiRas2cHDZ8vNKRu44B3nQN+eXLg6IE1QccHZ8eh7oA
yYUc9iUK5WSvAUyC6UIYcEHmzEmS9/mwm1tBAa7FLMjgQm94GaXXma6c+cHJmrD2csWVwzxhkWqP
34gHJqGycjDQg5OhQgIn+8uSfdyY3+6fiOXp7OsghdjijzHzdxr7GK6lWzwOy5ZdtqSPu0XUtaa9
omHUM3Z8ecsBejo8xnUQuTBcaeniXg5f2w4tV7EvgszVEQzZYjhzciARIZNk3iHcmAaQiVAwASCe
N8Mo99xhd9KqtxYJproO1BeDs7P1338vTXwBxzXh2/wO2kpdtcFQw5z1lbqatKLVoYd3Uf/MtC9p
tEJgHALtqS1slu5W6l9S+6mIfxbGm57fu8XFyE5Sfig2EVmkAMTr/3q80cLRORQyZeyJTGRYGZXe
MM7+b2bKr9ELNe9pF+keKP00MgzHtR9AcFA0ql9fHfyH7mtv0c/qkHT2Q73k3RLJcH5IVZI/joKw
S+IdLTXFzsmPqu3FZLdngblfeBzis2puBgQ7I1hZmxo/sFF3r4aOqZQ9gTzRmBRt5GhTI71O1jXr
G8PMdKP0mwTMMfno9vDCdUHBzQ7kSvSqe1dQXXczXuvl+Jg31FjbJ/rhwVFMO5BdmAxHrLjZBXKZ
rJwJc593K6TxyUxrmJBnKzQttvpIODTqdMXi3ZmbnDzzyukpXfovECi8PbFkP14ADu+htCI9R8z+
BGAR6NllryP9T+AleObYBV7ZuXhdSgr2n1YtdTkjaPMoRVs92mrl9tf4BN5/iDl1Bot/DOQKr+2O
lYKVEvIAIzDIA4T41EibftuXCLge0NBmXMfrdSuGO+29gPntQ7KtgM/GlsEzIqQO3LXeFsuTJFya
5j6l7xY0Nvo0HCxZeBzaAU3xH8OwuOKyj1WIb67+w4DjOMNyxHGGszAwQ1PZPxN6OVv4263oF70n
a65JqFYCDGxO7niOvOUWmIjZYfPDNr4L6ZkRFzsZk1KLcDj0cbfydaU2kEBIrZ73yk/QhtLF+RnU
1e/sznQYvybRa5NgtjbH14CuLw5BcNkYv+h83+8IXC2mhrSI66+H5D2efgIOknCHM94WWuG/3pZ3
2sOqYWsW/YTxYEQnkfcFq7o574ocM+8BncMq2tbhNniNfwggiux7raPmZwbgqgQGii4nP3LcCXMw
EEhu62rbV9tFvB1ahjCBtljP+UnF4Z6w0OV4A+2B4qmxc4BME0ZsSzDOqXwBl6Bz/JXsskQ+dNHK
S1Rdlu/Ta4cRzXztNOSegJRaEiLRAfoh1O/Ib56rhlEo7TaOQwtHGMj8mHPfVEd53JLmXqTvj+ZP
slqoZ5wrYnZpM+atTATOZXVOGFP7We0/cfwWHoLEOYoUfrMyq5RaL+XZMQ+KciKGGZWsjsWwtV7K
8o2stMyKrVH9wJ0sfbbTV6J7LKbjN/elZBkFtSjaEc/+NGPIEjdQK6yiHB6vWMjoNEJvGPJ1aVyJ
jHlYBK5wTX7BVOOX+tx3mdfQhFHPUfQfUBb6IL7V322ArSgXHPYAtiKQZtB2oJTglhVkl+efVjR4
dm65TKwiWINxNuqXr4sFbgODOHDUGBt7gk/gXXis4AU9uw8yuidzh8PpNe2TxfqvBpGPxCB6qI01
JZcoP4ED0dNtIgXsYsqwl9iu63VwgF1RruKZa2DT26X1Ps8i9XkQqe3v9BAOI9LIxhaNh8WQJBp3
4tQsedHb5Dq1MlT0tUDCVbxWRWeiQ3tUS4rGPZL+xY+kX1W9CHMeumyqb182g3LYSt1uyPZadhCz
AwGhY9AbgeuKw4w+fJZrRfkwio+Rf6o/5BZW5/zJtP44NSRPcGqZ20IMmGgjMjMiC7EyD/TaRR5K
thdjL4hH1t6AyloFFjp7su/Qz7me/8PUey23irZd10dElUgCdgUKIJSDJe9QtlebHESGo/8G8vPW
/1f1TnevZSsA9xXmHLNYZ1t2dr7GdsfByMr2A5svyx7G7pLnUDSpZ3yWqMKPbK1sv9h5/R5cu8Qm
U31wHC0m7/eCfTPFrQsBABMaD0sPcehh/l5oMeXGoUm9xdnIhWFEH8MDX6YPRwMppuwKySWmuIrt
/Ug8+D6+jiMO00NaHKoCBdbeE3ahv89CTIGFctrDGljE5Cm2RJBuC8XpPNt0xHplgDl5rWooFNjs
Tl59ia1BPMMRK8UHrPDBe87nnxmSLFdjCpC7zAI2vqU0aI2OJcPZGtrvPor2YrPrWf2aiKb/nfgX
mNYjDzvV0dxotrXQRBcQczAn4ZOA0IG/WD73PUf4EdV8SCA8n5u6FV4YCTZEasnUFZxte4v/1RLN
OSwe2xHP5bibhP3pGr16QmFC9uGdWAz/Pmq3Ulned8iMtfaSkxIwoK4071MgOlg90Yk68Hh7HzOK
vn4gAi15TiXobu0H2MIdRp9EOSXlcRD3gbxjp/sHNkuW6cwdNH7sIZ0fhPio9qcYcrB+GqDjPn3v
ySchWawvFb52VvvsUajMtuHMLfud0u4lDDJ3CaDjJUfJ7T3/sDBj+6yCp2eOGkxubLdbj3oTWxda
wcauPdR+NRIPrreFtC+ZE4Ljfoea8cYF5HFvIStRxpgjhnRpNepjpjHpWiT+Wc6v2sWDPSDdFcjj
r1OmnuUfCV9N+7V7iEgIJg+neS9+CD3HFpGma/TGSGNJLkvHDV4L62H458e9Ljcyvkj8Jxo7vx5N
+aWMbjOzBRe8wAjnIPQVFasXt0m0FZod8Sx48IJoLaCXYVtkh9kGXT9n/xQ/m7KNfWsB1dCNwpuF
GuWjEp+j8dVr3w/IsSK5fKUdzuzdPDAfpEzqtyr+mA0LLoAdqZXNYOLd6HiaYj8gtYQN/J4tNGGu
d0xfkokDq+uO0kYLMENsJGVys7BsD1GDFex/nRqRn2gWudkhoxqcF6ODTaif5qy/mJcDTDkK1QEE
fRO/oepYvGBPUnRpqxgLMdTabF+9xeWSfkGq4PgZLZebUNjxCK3O0Zu3PGMvu8y5COlGJf4na9gv
ZKyd/1QYwUCyI20Cnn3l6qIb5Hs8uOoLQ0qy+ljg5sWH0cGv+AROwbMhZhAY2Zz+aRSZJKDTglGf
sLgm8WhYLrDk8pjl2KRjI8WBfCF4Y3CdRCsRT685zZ4FCgt4GeG0sAyZC5TzziJ3YK704Emwum6z
X44i3PXEr1NhwZTA3YqZVZ8COJ+zHEnu85V8iqbemK6Zy/dobySXKL285mcRPgjkeJ7PIqSpQ7Dp
RbsggEvcKHjd0C3JK21ch8zCWP3HiyKwFRVvHSkjS5nskWoZEuLEA/ZHoyUwGJ0uIOEV6mLBe2Jz
To22ZoVazyYMFISoSejxFwtP7ch2GK9y/+apyVyxk5SjlpxWmjbDsjQx3fI3j09NgL3YeoWB2/aN
TYNni7tcXsvklV5e8nEmoSe9QXRCCfaNhoysBrRPLFTJ+iKBBKs0BZLKcaSZ5FEYx7Y6U5dIjOXz
IwNbdAe2If4vGzfJt4BYSkZdtPuQFh4diC9WyaCOWhNOJNgRghgvozoh9jRtQuwN8ZZdRkgM1l0u
P9pyWmG13T2O7lBHPOkSMiCdYBGc5UPnIHtgagKpJp5PfLG6/uLUnvJP0qW4DtJg0azWoITm5ZKs
SAPBTrqcJhnCapaYH8dKP7yKUxlf4FYyCrgr9VSFyx54wCk8a862XZoifiFWYozNVyjjIK79jW0E
gBnNSZUOqMQGXoK0oZ7Qbgi7oCmMBNaiZwLVRWqwjqefzbVhfFBzwhohrRELlXj39C8iwyRwazRv
WORMvmK28RDaPKfMtjnu3GGaTm46WLKB+YYXlvkez2KMWf8geMd62UrXqLstnnCYYnaL9SkBTme2
F5mUi+Qg/Z+WciCJ8gXh/Qr6GFEkg23/4gkIS849kTrZmXWYUB/Z0onbv2Y9gj/ibWbgTrspsYMp
1B9I8IOe4U/ywCI+dhn2oB+c9vLk+3F4M0pB8gA+gVwyorAx+4NoYfbErZg1X1TVpG/D6iJ1Dk8q
WZ0fSLnKdAn0QuoufbY9Kv6ZJUQcnEnXFofD8hXxaezGfL/8IDswRXr5zg7smLVKV9lxlexJiR3n
T/YrSvUgyRK5UuJo8cffZCX1bvh19EeSfkQVW4Jr1pFUgSV1T/gxQuT02gjX5kGGTHT3ilN0Xx6H
7OAxdFuj9NVJjfnVKwc92lGNLmNz61PuMooERz1V0r2qHn1k9/UZogicCL5b7sJU/RkIK2EFFTtq
7MA2zJv17LH8oFOriEQlS6M+L5loL2noebD8qa6YpbmUMWXtus8sucjSdQTxEMtuBvCgmAJksO7P
hJ2C0oW+bmH0t7y6Nq8DTl7+nOiiAfjfZARi7I+S74C9jieADQglkHrxksvO4i51xdbSFGbuIHoW
48lcUFYxRaQOp8fKs0OUH0WgVcG5XipvCpLef4jCx3PtXdGIzshbQhU9W9XwjxUARgtmGKjoeSSR
fMmUNbEYevTxhXaRqG32RhCZIun/ixtqBIfeN3afBl+77IL/wUNjMPS7zYwJCDAmKGBc+lbSV6HA
1iHjk83r/5il83YtIUxcUqChdi4YAJPUrTvtp6IvOFYWSXjKKQ3So+KdxlvXbHvDzbNdluyrdp/H
B7U5VOph2CoUKvopYslOcjYtZHcf9CsU1QgyNDHxPi3DXcV8R6GBwURbUJ01AFDzE8klmMsL0P82
p51FCQVrJuGDfG2y4aixtlpZEWYEUmzmG5HLB7PTyy7Qyfjn0Du20PUWyERdbwDLsAvYbRmLKQaB
4wZTJ8cNAgKgf5TMut1aaXdrutuUsuJthnPfYFNek69W8BlbeAZeDIKgJEkbAqF9z8QPhs9JRrKD
OX5BddJe/YHJHkGPe0SLkaPiIsBxRaVwxxdgtOZpFNZqx3JmhfEAD5FIsDVAqJj4EYh3LgiE4eLV
D0DUwiUeL0N0lqpT9K4GwdxSDWLckP8HAqyBaFbcNGsi0F9LQIA059DkxbNSXfzkiiEn6K/aJOG+
QhwYAB4xA///TWoNmGGrGNrRvyxELgcQ08FN9xomd9sQXSowaXzXkSOLv2LlPPgcNRLMyZmFRaaZ
8+ZWV+Rxek7dbXOFYVJ3kcNbChyE9F/dnr+zIkTyqqGW1E6VOCCTwy+NgxwysUT9QdrJI6zuYnIL
SfGVjrIlKQwJtzo29p4ZBbCtQ6Md/eH0QkS96ILNqB7a9ogwI0eQSLlLYl/EM7STLwEtc3aGb2/M
zD8ilgwlqSHDiyXsjdhAO2LzWeG/ssk6eMV28846OPAYfP0Tje/XXmp4V9vsX+qvstb5FA5+Rp7F
5Kb90rTvYv6jQ2xcMBGolng8xdJKi/9myYK8hsyw5coORVvVN764KesNzuyDgZ1j27O3EhGx0DFM
K8somhr6CfaAf/b8F3YHkEBCv/clVBaXjGeXQFMuzWszh61XOm2y9XzQB+Sl7TwiCy3MBH28/cVF
UBTurzk3rsXrBjIiJgEvXIVg3d8J9Gm19ehgEdUcShkNBvIX7KM2xjxF2dYAaJwWTS0/Tpws92E/
We77CEv7LQaIP1hRSpLUVu13cbcnMWh0S8P1NbQl+1Gd8un75lA3pF9AVfh8IXug37XkaNrUqr2D
bzif7wZQW+ruBXZZ3dUt+vldrbklCXiaG2g8PJf/Wu+MdQHlX3bUmZkqZ1cjkfHC/JmCYBRRykyL
Ic24PJfJQMzal6d95/o3fQeBI/p32Xwr4VepPMvg0bDF8K8Au8DDDTtOGlrIaH6Jheso3AvxEdDT
nlpCAYAM5OckPxvZmaq7mPjpyNHucnsdhvOvwLQ+Yhn97IIn5XR8SpsjufGv8CCxFEWNTzsWbomI
Lhqbuxcr7It8UmGVDqgoJqM4ulbQIpZfrki6n1GT6D2N8PQMqkr2Wv65YaAULrhlZhXTIrI13YwB
Yu3yc/hDGJuJKe8IjR6W0ZTmHATnbRZ9CuI94qciLpktBS1bCtvSt2athe+UkCUJmaNEP3QTg1vZ
fWCWrLMngepVN5nhZmsejzhecWF3DrHsRD7jjyNjW5v6j/ncSRnh236zn9f7GK1csqt6wifcQXU8
2j1hQd8BN4Dr0/uP95z2zCIsDT0dMMDQJWFaHzYdyyf4UcPq9cuFKd0l7wO5/NSWReQSvU2A4YG0
KM8zBfq0ncHlQutJvmKgfATGHWAg6Q7t6fUhh0fszF61b8FkzgDVTHa3GdYXZWIW8E6G2fq1xCEW
ExPEloOUqdSunzR3IlJe9nYMLzGeg/KYE4QZuiHieryTmG9Tm/YvxDv7bv/aH1JwenGhMDRRtyrx
pzT00noe2oNDXoVsFsN+zA69skzEO99woJwlzZSGjczYKjCnj3ncvBDQY0xHyk36Mu7mVYjmG19D
q39ppMv9WimR8OiQ1W2t8ei5MFrIcKWWbs+5cMDCTl09c3w+PEK7I9SjG2yPsxPXCC+uM3O6EWMx
ZhAwGWH1q7w65/1nBeNNcsNvud6l25YhKmpEFJzYTW8JiRYfsFFCEhcIH7Vm9dEPifbd5xvOs5Jq
mQYYgv6mDN1CtBhddMYHBnuuY3AZQ2HiKOWBz7tnzFEYi55qnRdXTh+9ASsC0Nshe3C51awvyJ8u
F4lixfJBk/bcA9Imof8j1Rd3Kp+/3i8D8T8Vf6OTsyhpL/y3fBmyvaL3K88iz5/ExM9fYavAA6d/
8QuN9sJGfyt4LAvWZfqs3qyEObUOUu2TivtAX2sLGXsvV51dUmeJzuAYCGYfjCN6g70UvECiCqyo
trhXsIjGsAIezBe2hL3xb8qDQkB/fWfIR0QnxEe66NA5QzaMGG0v/tzJkxOygtV+44PhguKqNwTC
yW+4pEfDkfrDKzCxDEb+uUxMiZhIfa+pOJGwIJr4cjv6NGyFt9eAyg6157rlsh133C381bbittvr
aIGhDZB2ra/HH1laQ4iH+Uu1pQTr8V1rwfzFWSYw7pPW74nyvlI5CbYlFDuyV9L9bH7w0lO6QnmS
8Qi5vJJr7F37140TgaRSrbgltwaXT0X313QXhEnFb7GcPHlmtoUSR5jZPD+REEmfz4aEESzLbIVo
aHIKBggN6TYsN0QXVKBBF7TAkqIvYbqzcD72TKagP3Ljtx+0UfIn6QoUvowZRzFf4FHTZWSoxY4u
pPWWQfofhTyYrrRa5rL5U1f06if04uy6J1S854hgjdB+kwaw6014Nu/xe82T8N2NsSn7s/0Jo93g
mECNBGkcY46ypAOiNzY0k4Um7hUofRXDOMzVr9OY30eYqHSLK5p3RODguHsKRyT/Mt8FHnBm23m3
IBKaZG8m6IzM3p02L5GQS4TyRIIzBWcMwSaIKHWI+bBKm277EaVrhqgI+iAQvt5xaOPZv5XeFu8C
OjucCBOZt1mOBDCiGDM6kAN4lAsTqxAp3ka8AH/7kj8SkW/pEkWnYEZazkKdHH8wz3hRLGpJ/84G
08t3fnZA4veei39AkNZNIHrCLvhgt4uAmF+DdohkYDChPenTtpjavbRRrv66jecEV/5v+9RkK8jC
TJXZzqAcYMkRdBbftAxRA8rlR83fsaSJHlyF2+kHzrIVxDr+HQcYri0AJvja8iWLtaTGmLxC/5rq
dz27IdUn3Q3ieKxCZFnrLCWZnJDz15/RDVVH8MOEaCZ05zglmGbPDEf0JdggPCx2SM1R5Bu7gMEo
ol8gqOwhaGi4KPCAIhgE4oFtXrPZQtHx8sXMhGmI0ROWuPCKW2Bc8+7qkxZE4LCdZDZBtXHLgWSW
ylrFav5evU3RnwwL+JbTB+8ZbT2NciybWbXnPxMok3A9GFMuONl32Z5hV/GLsupv9MCWC4Mr3law
fMK6Y52nTdhyfD5MsX5KKTVRjUTZHqwjtGYpJ0RkCXiSH8xQHXUMfTzGCGCczQ8Y8Zl/Bnob2z8N
1TPyBpUNcgbbAGOQ5GLdHCFpJSuyZjMc7B6q0RONulCgpj0jJ8RbaqOrgfkPPFVnFjW9KvDoDA2m
G9JR2gtrbXJii/ZGvBM1iHFYEPhzZc9IT+33FyZ2j0UGPI/XAjNY0KECHLiZdH/pojFdz4VVVJ9f
/cU8BveOFSQce4lMZIJcQNcP+0RjknfTsyd/VhdWUrkJE0BCN3ZkBV00VIpxo72jTlkwD/JdfN1h
NgrjYZnMDqkwcefSo9i4gga/fjumzpeD4t7fpi06RxtlXnHPFv78R3YUFhdPhJxLl7W1J7mMIFg4
jOwcYlerXaF2M9pVjTNwiyYfaIF4pEXILml8HvyjWO5Fz020fWoN2Sl4ncP02qPwHe6v7BFmNNCP
cCXkbsNxIxJ3jmR027Bwi7agpWaROXtdPIiiZ8avQCTapyrtZZv0UF/GZrEem5MQ7EGZZD8cehHg
Jk403AAkN+gHo8AA8wtuit4SpBgD8ek/ZcE5rc88FB4vfYXWrT5WnKadCexBkg5Aq7rSpKn942Gk
3A6NqWJb8S12BDyQs601rX1s0ocdtgp/wANWCBwgemGOzEc6XvmETXvVbsAUQ3aBpjEckZ9j8rnb
zSSnt1rBNuodrvAQY/7cZkehAhLAGE/ILoTgZc2juNsaF5lknsm7u5iCUZDzqU4v2OMRRBKmekBD
nxNSZCVki7Fb/gGbBpSmvl34Nqi8yLdB5SXo04WNluNymIDLamtPdBt5kxQ3Q7qQ8F1753//stb2
pE3QbnLWhFR5666Y9g2+Mv30QOAUnd84xelaxH96usGxL2n7YMK4ZVARWPxl+4b2YUZYH8aZi0RF
PpA5aT3AGiQGilgAuk7f2NgGePBs6XHHSyS6nNizjI3eCbKPhPpIdLpyRQ6dGN664l4mK8b+SQvC
C0ga3JE1iW7BtqE3TdAdUG3oJlwVkA59fnoBjjEsJKiAeiAqADbyv+HQKPs4vMJ7oNXn/dTzm4ci
krkoB+eeC2sMt/r7z5c0LZlDdRpNtkxySBYlaRnH2ezEZL9RuSYnjhPwDhLteWvsQOLUYmulZ5bQ
sihc5Ii/MEEVA+oKO/vloOLoQvYiQFszSZyQaKLt7ofTNWLsssVHM6f6gzYCYhMBVcmD3O7GfsE8
uiLB4IedL/KIGmsMUFlPMjmwvPfwG2/jqFK9blAHzd/RVvir5vhgpqCGLFhh1qKMWCOWwdTCmDjP
TJxdAVDgDREsIDz//gDLRZ6If07eNl1L8BkcUTO9lpzSswqegPJ5zxMeyZGRHRnDok1qxessO/AU
DRVquv20c5jBHl3hxCMJnHgHsmRwNkcBftu9/Em6KBaxadTdT4/e/4VaKRMCHQXO3+ieB1eeTLFJ
LwphwDGMRZljU2A80NJ9YpBNJh/Y/IL6j2VByYn/ehTi1cMEW5w4y8rkl/IFHR/WfIyDaWdyOHZP
QpaZ1eHJmivfleGQJ43dDLsUo74pjJv2I5i4r7ynGcNPMqRgZiOu4CdkXPLJ0u8uLB1ah++s6i58
aWLlqoCaWPizGzL/1H4seNFATYR7joxfwiaAAyNZ8oxDcS9Y3UDEgt8jQ1WlUkJOP20zqIEQUBHJ
xfnqS/dZ9gzjTz8gL7x1GBmDhEPaDsuI0vX8em8fNLBl8gKbUg+QigZQssl9rZqpMMHdxGeMPbip
12BRMQX6cJYOc/+Mh2uB7W8+HCdUs2NQz/10PuD3S7JofngFOfrckRCFFesW3hhHE2HluTkbH2Py
wLZB6OxL3P5p5viSq3Sy2CC9GgJEI9shP3HE8aMwiuuruF8r4Xp4ouUkflX0oWph7bgh9GlNhqwc
uWw8cIsTaYCSk1yOymPdXz38/NkPZFyYfFLqcICCjlOgQlONH1azDFSa+m25DuKPRPgI68erfmAt
vPgj2Rv3nthA6TYvbq/uKoIhfV0y7RTEJ3yx1FqUS/8RbzD/hwN/bpEf1L0DiPFtB/0BmSq1jyRO
jmpE9iNrUZ5V6myhN4v5YY2xj3/nfCU6AMs+y/0KD98Xe6CC+jNFVmKyZ3O4wjXKWPZ3AbYwKiOm
/T8QwHmrTFOi5gu5BuU+A/YawyaKPtbzCFaufxTlXsXbRgtDbBEsoQmaoZenuDp5PPD3kbSrw13W
uppo++bQov+0/TkWgkzbF/pRxSajXvDI4ScOiNxQbfJ4UJrpZAa/lWZs5xc1OnMUIm9KajqQFvm/
iZSEebW1SwSOHAHtRrZB2sDtqsk3bJh72xECF+UbLKdlwdFJ0bOwnR8vqUEMyCpENxe17OZsDsap
PVW5WsjPXsdvSOvYARbaBJ+tjqbATXQGxLtobkq4gf5v6klLDMBuIqIiCmueTfEBJgeYGPZdCb+r
Lc5vtJxs/Znk9qtBWYFt4tGrjztGKAONNmbOnwE7LE52l75/t/X0C6dFjyBCuhtQN/rtjPhSkNNc
nYRIv0coKRXetgwRRE+jN/93ovoQtENlJ5uR+zgxdW1hBTFZ4YBjvyz0e+oHZb3dcghAXBEwFS5h
rgGYKitHUuyiOTTRQSAPOiJ68sAcRf4Q9LuY31rpQgtrNBvOUKYm4mwFOcpLj42pF5tO2xXMU9uD
3+HFPfX9JBwInLy6ZMplXl5U+aKz0SvA8k5h6uR8J+h45E2HDUZYi0cJ3Ax0umINEyh5zG809DKM
yZbM7cGeQ0moXLHYbfvEtJh00JS3D333uDMo8YdDE5jb+gei02vc8W1Hd6O4iTSnlO3lRYShKttU
AQZ6YPxHwapodoAPmVfAhZqnG/8DVBTD8ojGlEm8SvqE958PurZ/AooDANRL+2RiI5IujMKI5RcH
3yWktweSnW3b7qMTn20JP/tkxN+UNF78YNeQI5B1iSmfS7ZVN3bA4Ttz0gxBMiAH1sV0oEj0kPUm
qBwulpQseQ0+l6H63b6n9U3yyyw8klwV8L230z0kCund1wFrm9rwGPV7md804ww5LqIrrEjzhd+1
YC+Be5xGYY1IIdRXCY1WKaF0nTb8YwFhyd5agMAq7Trrz/wdPvF4dm11fzES8ZTdQZvWoRv/+nCU
L3qAGf/YwsWjphPVI8NfxdsWPD/DLc6H3kHIocxMHVIStxdwJJUgNGPLvJ/VBTOzGVed4DKygJfX
YxG3EHgwUsoZwqAMlMwJ4ZjgrXEY+THnYFXBtSvqO/3GyMm/i2xQSYwi0YOEJN+ifEkZXY7EBE28
uvSX+rLggKjO0JN6JgrBQiVlPSlOCn+FBOrZVWlgj+Z3IIARRwPqQGXVgC9nNtQxINlT5jF95ALo
AXo6TK00/MrT2IoqDiomXzi/XJw8ayQWgAhzBpLepU1Bm8ZgcODYmmZ8/HYF9vddejFXZWK/iAH0
v0mTjGG6dlilPImxcDGv8aADLY3SQZOSMskAL1nBqvYYnhuLHHVcelCDG5NUpl+jjgnZ/TcUH3d9
SWENdApolhduyhU7KO+1YmiHokU+MPoJWUMPS25nfrP22tT+UuscqmkNRC7Lo4WP7bR3Mt/hEckj
Vb/mr4tAi1EemGMJI+Pdn7JfSfEvL142HH54LOO5OtS0ib6yqCqXew6YIpc9Iiafz9YDDdJ/ijTQ
1ffYUDeYuncMhSMNP8NMl+EcH1hkojJhpv1HhO6FE/e1WpsZ7QyoMEbSvH6GVRrG5xuXR8HjN13C
D/SOEOc6R59bDYo9BE+km4EF3SAhWXBBDJEjGE6GFo0PvrU67nweBB7oiHPJbJ+H5iMdGMdsqNn5
p0NqQQ2Bj4FpD//Ksz36bKrvFl7asND8L7/+ftXfXfmDpiW9QCEUsicGoO6XIGsGlR3HXHzpCJzi
6bBhEMqUkxXgLHL4eJi9MvwVuBqZPqzQXiGWQSjZkVRKwyM6uO9H5Sywu+KXoz39PwEQxf/WgnI5
XiBryaz4WWkyfT8l3QWtl7RWF4z4UEkau10wfSxrayTQExYKbFgoXfLmf13NVgZRBrIMXV2z4vGP
fAc2ZDejUCSFGowgezMnZpVIZmlw5ArNcJb3e3oybgh0nbRlDOzJwKYJozl1q19ORpDF/KiupFC7
8Yy1MEYD2FOZWTlyu/Urt6C2HPYpkgVq1dcJGqJ/ZzrK0rN4QEVuiZegSBgOo7KEzzbtXRvSqslp
PcLlnEHGcxiOvjj+wgmhF9jFw9DWtCY83PN0qSIj4drS7JIJCvNsbuHveb7khMt42cBCORoGG6Qj
mwF0blFpaxpj9ZYyK7WAJA5kiEQO76xhDlktX51FhWxzqE5/DNpXTLSco5/U4Mxs6lfVvgWFq65X
zsblpS3YZEkZe0KbHQT3AisT/yMgFIQuFtUy01WzCQ75pqmO0o7bmJ6LC5k5LM8cFjRzrlIEBKv+
AXU0AexxCCS3RHlCjBuz5XYLYFcKbRYCNbQK+DPlQ40+K3GdYvpxMipkbGYIeySnEFh0OS0x54ht
2AhOli+nbBc9rALiHXh30DBuLEvZFXAJKolVAwd2hJf1EFn8MJXEpfAItA0r7XtDfzFbs0Cpw1st
3cv+o5k/UtAz6wf0Rrleh+JaC1LTjzdcqDGyoxLWkQmtmU9OyvZ8XQQ4o+pkKs58gKk4r4e3Qi0z
svBWkVf457a7qAf0jC8U7+oD2Zz1dxXAxG1fp/Y1dZlSiRCTDZaeHVXGGOCfEUgxEiBwctzMkGaF
+AMtA0YLh4sMd5uxgCcdlIjE5J2aHl6glFgbc3MNkN5/eIDwoVMBMPxnVk4/XfjTVTtj3gb+plxl
1VJPLDpvpJb5L/MMngPsxfgQ+ay45Gl5mW3InsNyGGbHhl5YUR9G9uSaFhk/eUvFOzbDkvM3/i3Y
ytwrqFMsLZg5QewFdkx7N6ykFuTATULHdp/vUvGqwbWA4sPZgPZFs9oH05qce//nD5/5QuP+j2M5
o85G79Nvq+QkNcc6QrLMibvvasIw9xDOW5yPFiOh0ttkSEq1dfFDV3GkokiHqZ1nWINgMOIqG49z
rLDlo7bmn17kYfCk3HaFeGVshArumSlgxFiypxM8Igj3EvJurkQw3VAyud/ez2KRyO2LeJhTc0XO
C0A3D7dhNckkUUjW/Nrg/KrPVXJhKpNvwTuP/VbsWcluDf4RHL/YsqlG6KBPsylU6duaBpMSRnJn
uI7ze/qbe0eEmdqFFdPIhD1dc7egxSxZhdOsRh9l9TDKjdHxOFok1SPKn8ZBGTfKKXudhmH50qyu
PvfqWQBtmlj6jiNSouwD9fFCo3eyhsA0wN/MH3gsi3si3/vSYvoS1DwzlQVPAx4AlFPIOn3JCZGx
8CZW7QoFLVMuGLQcED4DxVvFwyt7jv5XLJ20gxic+cEe2zaTi0fgMRJPfxnrZyJMNyqY625ioQq1
IwsOXjAUecFuCHYG8uXYlczA36fhzmtQUbqCv9VTNAu2z2AKNbajNdts5sK8JfZhcqP4yRE3SmQF
L6cKJuenzPHNEpw8Ku0I00HcxqGZfnVL0Ln+OQ1I4ViyvuP75JyMNiOCtXhFMVwy0uDh8wOpGFz+
bMV8C7mJiPJiEo7AbufD8z6Hc1e6d46gNr/yXC8UplXXvLhzA7Bk5IEnH2SgsaRR0zNSMBbBkW0V
VGGaGaow+cBPUUaYUQgcwb8G+TMKvhqVVN8tz+KKl8bWjhUmAnICBnEWssjtQVVuPTB5i+yBDoSj
SIVNhjJWw6k83Y18OYOpcf3W5sA8nWqgcn2fQMGd+COzx2MHR+AMdplxU0X4gCfgvjAV1Dx2i27L
1xl++/GO0gYqcEJetsNNie6FpzM34vteZMjKci2+oI/OqkeSP/O7kZgNKjUcwhiW94VPsMKxqgBJ
r7PiWrU3RGAo8Cz02JycZblBo0JnkrjIdlnP9z+s5wJvWr/xdO4AovtLatzgrQoyUKqiB6aYmSgU
R4O2Wj3zJEb+QfnR8/Ty1znPouwwQ00JMwwb2lv3zMUmYNMcmPIuuTvZRXJicpA16F9EmKor6rYO
sFJxVwDwwrmz0zu3HBTj/rUT2TC1i+p3zoTYOPjFsZwdPXaLJZDWU1+eXv4paR6v4jjjxtyrj6BZ
G8W1RHoofGgLzmEOlpj2kInbkTJYQZWsA2U8K9FJu9JTcFGBgCbMY377Owr9BnsDzqLlH8Q6eTfU
034V7wP45uL9GGMKXWKoQ9mAWJdbDYGSdvNu7Gd96izxSjGZx85U0GaLv0s7YsfNpGjfZtOMMizu
BuX1sAIlLy7qB1dXRUkqUXtqA5IaaU1J7GPrQOXpA4GCOmrl8YWLYqjcGN/hbkjXPKH5imjEpxUv
FylY+D7CZ7ZR1oBoY9nm6jbOgLSHbJItzRPW2qip8voLzDVHTdRd9Ob2yGEhcg8vEUtQWXEvhr+N
SUNB/QCfmj0yc7tqTZNAQ8O6m5U2fR+mt1XQodgBls2FzaXMhT3k+8I1+n3Lo1r+6aF7x+Tw8vim
K+J+RsDFmvf9pDJIKyNam7eRk23kcGpK/IMjCRXStSGtZzxI6urVnOXwDKhn5p8KjwXLZx48CuGm
Vte5bmE2GZRT7x8FcW/MXG2TcPg3rkb652iqoJxYfaAvGrYzmRrW0cZVX+0Ylya3yl/NmTQq7gPW
DPTs5lyHU3LFrDk3qaVoljrw7i+dsJyZ/P5fb+3FnAYsnnY6z0QegZbRPPwvNXvG80cZf8Zfo3qe
s9tRwwUGAcg5liJcu/qDnVr+0LXPIPkxwn96/0/w/8sgCDpaZ5oI3hEsds+iewbdc248GxpWq0lO
hnpsvvv3SYriPVD2wlWl0xOX2Ba7+S609IZEwz2ZzBH0mNw0jjpI/N4Z5pxfTid9QZXu0OTU+7HZ
IX+S90N0kpvpCOZRiU5sRkl9Yj7SiGayG5SDHh6UELP9XrUzkdrAQYgiM5ABLiyhQdsM6xJAZrQo
/A1teRStmw0NPOFDs2wDe75hj8geU1i/kNIS+zlfcvt0p/adMcFVMi30w8XQfWbFjsKPtUgAVtru
KIS4KXjod4XJ8Y6IkcUJDA5kQ8ZH+ZPFa9pBfdF3UHCIXboFGByiKffEO5Mtswkai41UHW1fc0eB
hwdVt3cbgM8Nvh/txDCrRBzqL6AB4wlqWEZY0Jbn0ka7IvcaOvg2k6ChgMTg/yBsbgBD5xxlNnMT
4lIhxJOmQN5ns/G/RfzMLC6XMKzZLIwX5gFEDuUAC7fGjPUHha6ds1pbhZEZrQnxiRA6ehN+mqZX
k4+5tNFDvA5b5gWsQ3h4cMbRKxFuWZs4n3Anr9Ro3yS7nMDX3lVtAMjMfDRvwwtmh9GwEAmOZFO/
ZTwBmVEmpH4+yCRw2NL5/6X9vzH4J4Q/6jEdLS93mm0YrnqM1hCy/Sl1h6QEuNx8RwyPQjQoZ1IN
vNmyhmCERVGx/0IsQBZFez3eGXOXydwLizXq9srkeZlFS+q5cDjPqyMHMVah2edM2yOHZGzx7+Wj
d75XMbuzq5icp34DR8PmFOxAm0fvDdkUbEMqicrMF9O1Qs/9ITcnfBDBHeNZ6X0ooHRc/FrHEvAV
ntc1+Na5eCn5nrQF23aCYgmqhXQnf2pvmJ8MzeSdwMmCWrsRNvvn+JfpG0hlTJewe4zMAcN6TD7A
FZJvrbugMyEz6GgslfyEsQ9uGxCxQcMSMcXrBV8fLFVK8aQSP2N9kMXH9kB9h3DCmiGQm01LhAMC
PVu9Hv5JmOSLZeWdwUL17ivcNmhEWVUZRyxnUG9YpIPSUy5QThFwTMGeVurODgjUB/G3J4QuWbCq
RlCvSsSpb//gdPP5Ejw0xD99bkNOYxPPfJ5tCEBNQu4wK4hoyrHpYWsAGkqKnufEb7Bd0az+so4B
KxGDcumePq8oWxXMxtm6Z3vMArxFqlFjipWrsVOL6DXPoXqu+kngHUuWdmMh1IhMZ/dMy4fp+GGm
NWU7stVitshShUOPUR0ga3oUDf/eatImUCyFbi65rMeB+LEEorqYb1iOowdh3xbd+W3qYOIdJ9PO
k0m8AB24ZKezxoHLiKZH2kYww94nG2kO53I9vtN9JYw1OEUd/sL4/4g6r93GsbXbPhEB5nBLJZLK
km1JvhEcuphz5tP/g/LGOUBjo3Z3VdkWycW1vjnnmNUFt8JJ089UMqJtVeC7gEtzMXcdTT7hDvop
xAQMOcATdQUW3Ta1fjPrhNsCZCDXAU1NyWbHQLVKse6/qsyNmoSno9I3Rq5GicBtoQ1i2SlW0C4I
uiTMcF95fEwgEgdcxBJ5AaKWBCJCwwyCzH+G9h1+JB/q7WlR4YwjbZtJGzN8V2E/EhcA9GY4o+Fg
vFci17RsbE871XAMjlu1G2C5rd2/SqtBdA6d8pCFr76zLVDe+o9R/cTWdzZ8SeLnk7iK9mHWb/KS
bir85o24aqFcRyCI1yp4lHoz6lhOCcE6wcCC40z+3Hk+9S6p2Po63lAffLoIwNvQ7Ftd4/hNfy76
W4aYc6C0608OMC96agfJd5N9YUO1fkPjrEfnJ/MPZtw21jYWv2GH7g1in+bqcMMiMZ3CklbQrSo7
oIgmiolFO8m/nuYDAmy0ZQ0SupXhe5oPXXUWu9V8yTCdVedvmB7seZuwTP29TeDI038gruC1M6sc
tMXri1O444rFlcQdZQj6e1oyadvqK6F1UmoTqoXOPPjBvJGWlTPfDQT5CICTtk8WQIeKfCezJANZ
xaCaeynshycqC6E98bMR7CxfG+qpJEC+YUissNgZK8Nlm3rTDTsq7RarLqgeA0/IrnZme355g8m1
6uMz66NG/QEAbb4PzA9ufRNZFDIXh6y5FmiszdyR15Hg1Dd+WN5MvG7yEPeQ25ebAG2PXygMPR31
G7OqtZZ8l676Pp+vGwWBrPGi6vaqK4AB2uXC1pC2UJ6wTNOZhxmDHgGZZfB9ipZk2Fr/oYdvhOEp
yAiPRvOQHkwyTSJTBJMcVuOtVnDK2rWv8ErFvm3NNJ5Rwo9hHeSevJmbKQ64jEHFv7LRubqvdk75
jVWYqnPASzh3hP9Y+sgK/1r9TtHIA4M1pGVNO8nhiT9RgHR6n6R3WcOjAdr5SIwHuFGJDWsAVL+C
8dLYNApjRTdZ/unJ2cbqaYwwhe1F9aTMY/u9nu7gerDk8/TOydxoRd/y+MtiX+P1hFCAMq4hsJyG
Ba4mpjZOERwllq86soMKwJLW/4zhlv/UwPpGdotWz3CpvxXRufMh4xxLKoXoGaxhSvJliHWspouu
LgM+Rve/fJEJW9l3Uv8/a/jx/4ORaRE5hB9LlxZ2r37+XOYKe2D9JNltrQHgvW/0vaTh0djJKnL9
NSeZ38PP8dL/IN+l72b1WQWcLx9FeatuvbFSBXQP5H1bwxnN9iMnAU+ag1KfcSlQvfuVVp//ieoB
GuHTWBXPZTFd2GPlkPOu+aKMD107QwQlbT8g5hm7DFQVNjtIJsrR/B0QWbFvRUt4VTNHtsUF8j9U
PgvZzVoELIgYtecO7U5xgLppmUN+HCAftoHgCh9IklaFtFDC49Ac1Acwl5ASw5LFbUPcbAqOZrOH
m4J+G8kO3byiPr+HuQbwhrDQwYXO+23ECZ/Z1m4DDrFjLjnZUnLuiFcojoEhvt6O0bbTPaDV8XRP
5mcQbfXcKFAVgS/qqJHKzeAwLC4KXrLGagQXPw8EVpAnFYz8rkG3Yv9RmW9Q4gFsZt+lyqwHA+f8
pgLgMJ6IZtqG7Pgdk2CHfQMYMWwILOJAb/F5ht0Km8YmHeb7nbpRdhtc2r9meo52OxilsDutcZnU
28B8s0E6ILaeVRUIP+O4+Q6Gwm4qp5Sbw/LAKpDnayFV7yApc0EEqF6Ki/lwpGlNW/jguYt3laaH
8RLRaeRmfHtZfOazrcYLewGgj3X4ATzj6eB7lLPF8w3VfNC8OoOLsqDjGWOFL0DLo6Zjra1IvGOg
5Iui6pMzJYkJaQ9+LJuF/B4a7wANOkSykUTg3DOOn4FK3YZDJK2tIV953voQhjfIyp5b9dcIFrZG
w5VEIvyMRySmTKx0ea/Tycz1xEUKE5vIoiysSWYpVE3gVLaOGAN8efnI2OBuZYjoJB5xmnY2RRS6
+ptqvyP/cEZq7g9akBtpP1Z7P9hYGZgYaN90RzlS4lQHkl7SHmZX4w2yZ/6QFtVkbwXoLdK2uAMs
LE34OcZ1f2dLAnrYfMenANYJu0SULsWjeNQ+AVXjEQQO34BKMBa4Acp7R2kGo2sM3KM9oI51S5lR
E1I2RZdYZ3qG7TSWkR7iycRptwFMjlcAkwu+BOPdwlnukY2ETy7L7PXsP9edCZE3WY8K9QHbkkwp
4Jh4F1wmGDKMEl9ojUHEOev2tdvF7sBPush4kur9oNtitxFAOK5y45K9Uu1qecywHvJzCV/+LwDB
aiTEdoT6ASAL3hApwzMRtlUP4ebayG/aht0fWysgWlhx++c+J5b3qoPOnofmeaD3I249U/AixTPI
QQWrRSQgGx4CRytPinCQ5L0QwsEiGcnmZluLu27DNqKakDMQtB2dctfrSBFV7o65G3aHzTCnlX98
hmm8d7kzEZPEN0w+bJC04ObXc9Eze1ZjOEIPwg7U8uGxvSEm5RnpJt89+Zx1nvftk3AhAdf5Imei
U3348Ry3M5S3RKAEOFV3hb5OXeLC0z+x3MfN3dpMiz4/irjPJHaPfJZzDnBkLDbeLBLXmGV3Pii5
BF3Gfg43QX48sVr/DOaiybe94B1SeRmJTjHz20+4vGJ55nk0oDEtoFzHNj/SHI4/6J8u7RTzOizA
2mD4qr2/E4CF4WwpjSt2zaREpU1VX4pZSsTriksMmDnH670IJl981OvpgNEX21KC4p7OKCSYKfDd
YOTrrQ1OJWgIK1wV66r+kEmW9C0gMmBD5AIZg+ZvovRRhu9ode2XSGO3fu9WPMxZc8FEKg5XQqU4
boYnpRxXebzSdDF8wUFq9HUXz0Hh2btjXa2zQaOP6fIkgUWL38rqXE0LNkxfAmG3LxPYqPk9VD9P
Jn+UwzNOORflKdNRWZhPHFv/MMh7/GEw8/pNZKzLbO3hHF0w9kjIIbqTflfkBzaUdAWLhDC6bsfm
d1P9MFSEz5QgaXitbCc6sE+nimfrK9ve59FC3ST4DsiaIHs0M2i4W81xTRWzz9aX4JWbm079KqEm
1i54PKasCNJMkdHaXWBun+O27OY4GFZRCYjPpjQ2IklIRPbCrUJvmLy03cZL3ToL/tXEx6ERnI10
XjW7rNkpPoa23cNIDzXTYLJ6jtxvYp1etFeVjJUDuqW3OVhsTGVJn8x8eJyd68XWWkDTx86NBYyu
CvHItR1YRMllc3wAqUAobc6YDsz/6ruscW3/k+9PgAngQOt5o18yMyZeV7sFbipF2nSrv3tTyreq
8L8ntW0Rvz0ytpSNqW9PtPzmnFbHTtmXxlHMzpR/mmTnt1d52gn93lmIrAcg7uONWVF/C0ZxZ6Zs
Vw48r5Bjhw+qK/vqpvYfEhHH6IOZxpVfsTW2xNkJBuKF8rKDmXtdvi60E6HTBiyBtO7VlP2+haPn
ybbRPnM0iRY4lXTeWyDmjwM1QYUAQWlXlpvs+c+qjwodK+ZHpy1qgM/ltaZElEOywAe5qdZ0CGSz
q0S8LJmUSOyc5lZC8n2tTO6dUi9sjF5KiQdLu3yLA8wOi2hBcZRM0cp/LfUhbPNJr5B5en5tl5QB
+upeCk5oxzHf6BjfOSigKBv9ZmBwMTfhYk7GCUtt6XCkkHBlwiMTdJv/2rwq+owlDWXkxqKFRhlk
98bIRXk6v8YyvSkn2p8j5fCkUIJisW6JxQCj1RLEDqSvOYEbBZQy0zO0wblADldXt+hiC+aofDP3
KfhkYyx+5uPi40OO9oS0/H+4RfDiSHgNhyPNbR+/Y3OiF7UBywGThc5a2SUn5GcnvBZYKoKC/Pa+
wb1TLuujnr3ihskpx6VUOGXpSfEWhitE2LrZNjKhlZkI24Zr/6ipt/yXlFbHTHcrd17ItKeA80T4
Yq5gwlg2eYkHQ0ZU3xlR5tOOE2doXACaxfIpwGwF9IA9zKbe9c1db/CT3eBC0YrQfUUpy9jccZ70
l/Et0s6af4w0EnyrwfpfXXjekBE5w6cpXphYTuYQasJH+XwI3cO/Jv852bCY5G0nz993JqO+OX+G
aJBn/0GvUXynpyPJpB13XeuvTrDco6i7pvP1G52xKd7H5I61y/pVOZfAPErubffBTVp/G8otlr+c
rn3EJjOwlUSTUHPwiS4AlwbkioGKGSiISwqnco87vZwxQ1xexvzYEnzR1sh/hgeqOlv6Z8dlTSN8
5nYcmZGcqWoGrksOO3OKDtYe93T+XkWrliNHuyr0nZDumNfRT5vR5RPv0++YyVgIKeLIKLCRD3lE
BmGB8zfb+eCfomXOERxHVw9Gc2GEpPLoofWq5y+Wb5oAFYnGT7b+Tkkt0XOOycJxCelWemAQz9gn
93zyW2x73MC0zzK5A+/Dv4TvQ78edcvsp7dC9qW0D19alDeeYJ5vmaYS5chwmBAhmzcOab90qKnq
hhFvXG7o2OWjHNW9tuRKecEmUm5B/g6DAe4uc9YSNgJ/19QR+L9Sdesr9GpjQJsDbxTM6eNStvA4
r+bZJZFskjEcJaNzre6TbKcEJ1rhcuTeX+bSU0+N2+aD3TKP6ZsF4pezBSwOhj621bxR8il/Wvle
SI8SQy3zQDjd8C8IX5q0xD2BIlrvQrY/0DxzwpvMlw5TfoyRgwiU3k3SbEgGHVU2K2a5PR5AGjqZ
C3MiLqR1Zn5MIcfeHTWA1KNbuHq4U6K3eX7gv9xnf4MI1hRmDPgGGTt06wKLvv/rtzOKhqkBSM+e
0oT4rnFct3VWvHCrcUbu+TN73B8aPTw1QGDK8AybclBG5FKzR0TqbTpMUCTVE5YMRgvdAje8sC2x
S48LdM65kVP5ZTFjrWG5KgjNsUXj73jdGCybw4l1i3WM5izSqHRQyQed9EgDkYHVJGdTvGSDQpDI
eKMtU9cwMTBNd6vx9HwfMUzYbbFJ+P/+UlNW+PZwIUzm8Y6ww3+j94/soT7ZFWei5xpzIVo71irS
ns0PLKdGWi7RdlipMH9iaXuZ3mKJNMFc5qiXc6gWLxoyN2YOJEHjSmATbT5j2vv6F8gCs+GDIC4+
Zwz88kcrPQjlhl8m3hhsEaSuFG4E7t6HCL8OAdFwsl0KV1Ca/07N2qN4B2REmQxQ3oSswDwTYuJD
008RQbnAm+pPWjfjHyX6acVvKD/Bu8ZvVW7c/0AVopxX3KanFyCCXeDiLpsfaY6lwoY+XSnkgLSm
Flzh9IWFDXa28ibgxsXwGx7qfjecYt79pJorm5AsfcsKeBXS/bm9LaFtXJP2rL66rQ15IWg7PKf4
9zrx35wDzQm5EVNku9xntpafiXZiVcL8hjjN/84GELb+IJv/adFK+J3NuaKNLKBeJMGOmCXPT56q
E7M5KSTRSIWwS0OBoa39UNYnS3fp3dUqKhe2AKfwdv195mjBmMmQCTGToTyLhMmmQ6mtYXLpw2dG
zx6TrR9J/c1FuiWhgiM18OhVAEnIm7TLP5IYYlHdHJIFUWQq6/W5zl5k9i9ukVMQ+V5ILO5W/KAT
gaYzrZGl9GZJH/AJ6M+NnZAveJYLJy5cOFCibQSeEnhp6Y28zQyPNLp4T8OH+arbZkKG0iUTIVzH
467J51EepbNZtNFOFNwzzMNoE6hLJKg/dAR5EhaXfDiWEaFemyWFZZSINjpvolw04SwOx48/eyvi
aEmoxJEv7EYi+Yo+gqeSJ4s3OhBBgrZws/hizA2pjOZLlc8FiyZl6vRIs1qIKjvvjc9AxFhHxmoC
XgUO8yMePrRoBgZMxXtVvEfKdXpeQtIuU8rO6tQHR41ntL8/Ff5+G2lZeGTiXQ0e/rqK5k5VkS+z
wbPd9G7IiAmzoMvwtFTn5nGDpFDmttS1oGvzamNqw2w6Y7dF0mnDmp/zo97QtVky2HywPjDkJNiD
WROHqGbPH4bmFdzcPNQkV2ApIGO75n66Bj7pmdmQOprXLHxP8K48TzhXuGo8rGjM/EJgTVGZOGAs
/ig5xcFXgevEtrpaIlaAopCW6LoaJkBMNOU+UX+L+LPkRGssn4QSyzPrBk8IViYe8Yk0KowRfDny
m2G+l7y02hj7C5OgT8w5IadleBKcMeRHPn0mb3gei7mcvcEUc6b7Y3IxtXQAsykSIg9Wwzk64nTB
CyPh7/P3BTye7Z34Mk49XSht2QTYfSqjW4E1X6LBBt/bhjA5vcNi/KSOakae+F+VItsVfiFlgYfZ
T/BCfRbVnbfN7L4YV63ktYjaON78TQERLIOIW6EbL8gntryHoKv3S6YEH5Fwi+r1XO1Go5v6GzwP
q+gDRSVG9BlJ8XvGS1oKcR+xbBS/Dceq/MG5tVAeffHQSYRP6+JfJG1qDpxnZCriMTLGQog/dyu+
rtL2VfhgLqhEkCY3NV0AP30zVyLMnK2F3syladQwDYkH3Zrf/teBOX9L+t18ehtB25rqxZBA5H0F
NZkVWjgeyT+iPGN/AyiKysSRUv5h2sT8KCUIqdCtMOd1JLzIr9i08SptE+VdjWPD3zfamigipN5+
GbWXRdFemPZApZ4OzT8Lax2Uohzf7ncdfMnBl9XjE1qQi0Qd+dNEhOYiYB15wqidD0x6u6k+zBdF
luGRH35NysNQHhZdzIsGK9fzS76Hwj4V9gBMK2kGmIrVnvEBANOJB3CrKd6QzuHJIXHN56buWdid
aa9nZ0PlBegq45sifDDlMHFUXPLmOuULrd/L+l6JD4jtlbyGNkWYJ+C1GDNYOFQBL7+3AF/c8yRA
M7dD9iSfxHlIqU4e8Wqr3okmNNT/kcbNF2kcaFIp7JXiAD0S45XiFQoEbS+TyFy4UULi0WmoUqsO
lm7LHSaUuZtV4DfILrm4YBfntLscwKNau+yc4PZKjpGxqCmxKJZUd9Gh5W8Jgj7fgw7HyC4M5j88
cn69CAe6ZP4qOzRsQ7w32v1G7Bf8H7H8lGICP+8DwgoXzbWsVYh1K8OsuyI4G4HHiBzmaCWmsRnA
4nG1E8hS0W4mrmn38X75FCzK6Nz2UNql5MQch7pNSNKPUbNjac5zwE/n5d6zI+FjTxxcxnMYXJN1
xvcB9OdErVzxNUnfmYhnxDVFl7qiypqJMaW+xpwZoIfukoQumK3iEzbxEmo0ErdNHWkppo6hOZnO
PsVTYq7bKXie+/cc58teDvdCsmuCrflRPCLKDXEGSE6aOt/qx7PiCGHroROjxwMwUlbwliWQa4RC
YtxLm0rf6PFKUx2Ay9OLuTzQ+B5vC4O2dfjQW4FTALtw3Zt0zyKHoFyB7IAzT3TvSY2F4moA3sEq
/hZUlWoF8rbtR9vmVWehoBFnDiEmPzxoK8b1lG89gQ7TZIrcxUEi80S08UeJnDwcmetSxJigv1BZ
CV2N/RKc+YPfH6PsbFnnOLjGGtUAbzrPnQh2RuM4dhQ4nn+nvH68ST0K4TElcUkh3uWZXui3kXkL
1ZTo2vREBuS1lBuVTS3KDDB2fC97qzlRssswncg+OvoouANMnl9jxew5xclp3ggu0i5qJCDp28dU
nyrg9CWIPp1wxjBLCP7Ahdry0+T8RS28VWhhG/JeBOhsMVol3ceE6FFc0WNiwQ6ZacsL6ilHqMZh
DZbAbUiF0cIUkORhzL1AcNCQAGKu66zlowdpqUMPJpBmbCU0a5PNKzYald7qkSJZLkURHp9Ppw1P
RnAM231nkXhZ/LVcthhLUbKiTWTScsJb8z3jiLZu4Zkz+FdJ9KMDzBMgnz4dg6TtjnUPMAFzdwHw
oN1h0M48QmuZI6dHeTwZewZ8LO6LcXYbeuTtiPuHvdcbM5cWMWAtwIy+zheA7T469iUorxt6cZXM
gTo9qP+fOp2B60tpAaRBJ6RXOTmrPXt3TLMn5CJjYADu6CdKH1NIQWgzyrHFH0R1eevMBSnFBmUj
2VLsyo/BeOrJN4CXFTE+dMHCt5j7IU3Fjh+scDKoJNY/qnFOOqrlmZVyls/gTDfzuDF97mvuNswt
fIr4T3x73dQHPoJnu5Jd043KGyB+mYiOYPvWR4BAOuxow0B1KzlPEUDsVibTmAJIzUKztkGO7/vE
n1exDLC4QEOQSXtgwfiXbLkBitxf8ZEXkdeXILJlhklOMi6YonKxjXI7kwjATfLhWOLcKESfYY3v
0rx2tOzdiWFCgtOpZ2cimfEW3Av4U35G8rozmwVVhg8EKB0XcjY4HLRssAu0FhpMnp9ohlq+grxB
9bnZOvmsqXKyZGuaeQlUkJ4/MA2XmsQhSF6yMnhVgFjk+u4HTUdi35Vxs57EAFgUIvyuQO2k4wFx
Br8Lb3xDOYr5utI+B39uM6ASgYcl7t4SiSmpgw5axXeaHRF3LiqHcmTQh6yDW9+irIK8QAstoUfI
ePi5lHgNPBSLRCIh5vIJZCRE0rnmgi4IkCAwu+tqZoT3aybtOBDAAqBLFDVewaWqw/+YjSTsIUqO
e/kpEk5GuuqMZSOfA93OPh7TSLIEXgOODVw8iB1LkZDu5Ow00vUXbiWZVopVilkRAanFTUrJRwVW
3IF8yJcFSsXtlA8zabNjp58QqF12C5gQAFDwYeAVgT+5q5+OUG75gTbVg7JR+IC8P7wxcNvQm+EH
TqI5AY3juasGnhx4UUn2ikIuHOOehN3KCUB3R1sffzEWsMED8IYLbvBSBFUOBBkBLafi8WS1GpeT
tQzBc80FDMC3icfm+btqkZ21ube5zRAwoFGMR+qW2QvQEB2d1eBAe0JYnDvMq4tudIsBaQutA5oF
GwCYPUww6BsayBTc6JQ4UfFgqBtrFSwJ6WYitoFbRIWcyt75qJ8QkEv43zSAsL6TFMR45VLw13ZO
FMNf2BTmGj2RFTdRaAteydaqLNe9so5fnTd+SME05LljqqzF4kIVebhKP8f/JuscFpecOlHx0okX
q+OctwgmtMpdS9ST9rszFeWJ8h6X7zxc8cJnRTHPMeeK3jWJigiOKDhPlHd6o/jFsmMNN84FbQEA
SmysAL1E4OMUAL+S8I6teUE94QZs6EZTLpfJsLmJeWMYxhw55+eilgO1ucRWgfzsWdWiDueyARZW
4slA1iF0Q2Vk4wVmULTziC34Sa2PAy9IVAy0595+mv8Qdxv8IE8nxCLF3xruEaRbmpReZRMtmUuk
CVfV59wvmF60O+lMhQSoSFX/hiwpZdtE3xaIcDCfbYb1xehs/LlfKtm23bYGUO2vkGfxSfEgqTCv
mS4qbv90ftQeKu5mbIGz7kVaBL807Tcj/iuR71110slEtyxPjCe7SzrZsf8W98QLTol8GD+7amVF
67xctwpeva3mxBIax6Ws7TWbF10hf+cNjdsfUnMpaVTMXWL17Fcn3z/Og75DGe0DqnWTjTlt1MHp
NCYRWHcP4oCZfBUqa7TGrVJ6gemZbEKUbebvuNh1sWt7J6T3YSGpbt67f5dXYKpHxx1DD2wDy5HT
MluC8Fg1h0JaacYb11FgnXx57ZB77Qkc1h5qPJ0jsnUJ9Z1B9A3NuXUR97nLOyDGTD5cnAbjSd/R
DIpWBcu2FNbAgrCWwSqGkjAuK+w4mHTIkjLhKt55PFvhgnNhQuLWTs9fRVxO7Fwahoh2O54r6TLB
YxzeJtw6t1G81+K9Su+DoybfWCCiZt4PO5aKPuC0AwOrDUR4iRqLVxOuAi9mft0KHwCHag3+DavG
XLrSv4pfGhaKJzc2qA2FtYB3ztz5EIXrFOHZEfDngRrGu8nvmOvjVdwrZHiD2ddhLVLB1rCgIdqT
nsIMRIQ/gHi4iuFcP7CU48Nghi1QX5mk91q9GYZdtScpPMpslIwdnoEZzat5PTcvbwOFepjQ2KU5
KbZ3eorZoqSDF+drNl59mvI0LPm3BsEao1r0Ub2SoEZUs+6Pd4XeGrqZEUkAZohrMNVmvGpKEude
0KHht8Gc+DeMx1TpbDSZsnyX0SprTjyNVt8wIJRRLQgxUxxcXFvrwlaoxxrkAOyh1VA6wHnqhwNa
OBu7kcm4W/YLvfd4+1fyvEJiMGAVxE+BkGOsZ3uiuecDqZccC58EmzgZdldq1eenO6Qy5pnUyxO2
AXAQHJly8nQRLdz7jL9M2TSA4iriomDvXXx70QjjJ7IpiaV6Bhw2lj0qh9k0DZe2nSkV/Oa+BVTR
02e2pjVDpKuEHdw7ZgbuPl5+vIg43GJmKEmO/6MJKIA5eMIsioePjvS6i2bzAjgGmjIkOHGcrDHl
o/+yhSiXBfs4BrUo1+A18juABAyH3PFUEENk3vn0tr2xJUnlX9x/SfKvY1NOsC9ejx3tLp7RLVUK
Z2Cfn1r/cuNbBM6BS6KUf/nJ0H7VK4BvnAgTrdHswmBIHKE/15CzVmK+5yejwxoKx4QzEQgVQKdh
BhKv2YFqe6xW1tycZTTU2FKgc6EhpBHPgDGEdxBQcEx6nBjNpn2xfrEJ8CN1i1uF6xGLqvRRafeQ
ztClfuVzmD0PgPTo2a6lD9w5xmeN9DCQcZ72uMRQ7mENQ/Aj1OewOwS8lFXf8pXWCI2Z3Mwvmbol
mCiI0rJEPV128qlMmOlJ7CXA+eLj6umb/wNOQGZAI+UTKxDYcLLwv73dqgz/UUL2TbXj2iKXayDx
6FfxXdr82NopyX+Yh3LDpd83+IjGmcVcYMiNr0jdNEy4J0HditLuBIEl2bKuQ38ADDKSIwEZy+rE
hVel/8CTcKtTk84WrzXmG86I/wEMS/iW6TAyKdMFKcSID+KHNJdGW6Sj5NnaMbEIinBW9sYG1Vw1
Sa8uWiQwpDhalhnkosVT+KkT92G4+1ZFtc0Rmd3N/FZZc33nhdE8AhehNgNUG7wSzL9zvweHahNb
Gz1AW1zNlCVhnqDmReEBAmLY1l7wkd7Zss8//+uu1kTOMw511hSqcbKgwwS52ZMZvxBIihyapbn2
+PmwV2BsVoVznb+16yFyNvw9+MjIZvM0+ibVyHvBOkF8iS1/NuZqMLJkYYFnt5do6aDi1XjH7Iun
RyLSTO+PtGn+9ThVYudZOX6NaG/QiMLNhVxP3R7dR6bTiLNGr9dOkThN4jytTdtt+m7TBhsi9eu0
YCLBbHk30YM32NXHQMfgdBia2SETZavkq3M6J9P2rJSQxNj5dKR2S3CsqCYwQhrcytivHX88AbTh
s+agwIfak0THp4RziNj8kj0YYL4B8hB6PQ+SeATnUhDYIf4yHPkUa9Kk7zzusPr40LCiqMc+e8DD
VurvUP+hvh0/EZQv7M10pkLWL+sVBVS0HoHWavNH/7JPcOmbFbOxENs6A9hlYl7B97GoweamtY6R
R2zfKAugIQhrlMRYhFj2RI27iwPDij1g2jhdzAZiCFKsx+hQXsPBWPO0UNTyIv7wQOPL4nHuUo6j
8+OMKWtXRjbuZk6QOLdYIbBdU6CupVsVSgpUHp4afjAu6N+eHvOxz8Rv/qkHj46TQV1Lwg6ZcS48
YdwYYgQR95Z07qTNE8AAVRvNroDwjXNJos20XPLQ4YeHKK7D0yCIBogVv1M0t5kQuGCsV60YdmF2
oPMgxwEyuaGJd8tLsOmAB9fgBVHLGiz5aBhy9tPJesKLtQEY+WTI2/fkeevvaXmWXoAleIEa283F
fMAgKjUz/bltscwAVWLZxFYBEhF/HhMQnm/MbdqrdoqfhyqysdgrEJEon6J5af6mYu9kvHPeFpIN
AzsWM/z6Lb8JF8xcHzyjnWy/e8jKbUDI7Bdp9zbryyfOtEq0V8b9bj7e/zCsmecLWCXxnnLi5P7i
gFgCwaAQiJEt9YonPsfsxItrfqf88LXLytnN5EBuDaB9vJ1gTSXP0yS9Ma3FM/83nqWRPowgiy+z
dElvLbcf88e3oXuPZebhC2jJFEZwWNopMCJ8xFMPJh3ZeNwvnm0P5tXKP6j+UWfLEcu6Vl9wgQn7
1vhe3GRAK8UHlihI87mbFo/JuMctv4e83VqrPjT1TTeYbp5RfEiEsUljqEwryJmjHRilWvn1n3u4
wuPP5LHQTJuO7Hx/a+9tueTgH1CrYdKrwr59Lq5kllBEN4P7fE0H8g+PFS4p+ykfTgJMQZwUqEFM
W7QFJVqMMwBk/n1yPCIaMtmGHgLI7twh/qvfMtUuIz+JBc5mg1sLv2DwpU2fTKx5zUKdtK0Fp49W
3/n4SE6ScZA+2TiA+qccC2YXRX04+kJXgbLJUJ57h2IjztVEXkPSV3anR4u5tcNWyeReeF+pzYZM
dnGWCYuOBw0AyviZzi0gdHNt24HBHlxajwTElopNvgtpgbVsMrYadcKNo64ZKXcpEwa3t5zuYnwK
73V2TPKTblOQlklnhZePiymREozoc7S+gmyTfOTE+UipS2eL0b91jIpTUZwYf6PcZyf59c1wOc1j
wlB7uGKgFLolZ3qyLH+TeLCh6Ryn2qlKiLo/L9P0s9IjEjtwOrcsPRTskb9gL57945uoRqZUjmgB
GzoE1oF2IuSJjIX7WPoXbqaIF0cSezfqleuLSByQblx3NSxGdPWisO0/yqhSh4t6OvHIjgHHTloF
7M7fr1gtnyeNecE9s2+EKKgZw304iPsH1YgCpyEKoS9pePH1ywA276CHl0o5j0usTZSVjkx3G7eR
kOAdIXHE50b5CthUirPFbG45Qnom9E1mijPvAoFUKW2ren/Wt4ayo+dDqz+L4svKv6T8i6DBM7nL
5Q2nx/9jiBMECzqXtBXiGG4ndaO8jbKrMSlErX6V6cT/mvUY3gimBvp3pl5Sewn8fij2I7udVTWs
9GidlesKiDxa00XRrl31rhTYv+0SH792U9N7MjMSLesDp0ouv4/Wum+2zKfYukbwBtAC2G4Aa+Af
gI/wcGNHxjoLJCCeEZDWiwLZpUs6YzgoOF2/44g8iR67VguCiX9hwUdn4RVFvxTjl2Yl5B8Qq6Yz
CyNANjrjuISUUvZAwuDX7pX8gP9zzI+KV4Je4G7OqaX1Mt0OLXZXrggWln94Z5sO97GSOBJGPMBO
V7k5G/1RFpfZKup30bgn27Z+F6pTmCLg0sCdxdeoewdlKUkP2f+KvhCscBbydhRNd6IyY5lMn930
Gb/VxaPx7z7svbuCn2bYCjxC/haxw/JM9QPnEDB8LIq8V1gGEX6CA/ZOtltPTJ5vmCMt6lv2zILZ
cEOC69lX3V1BmSu9mNBZ1sLIV0z45rbANWO5gLMm00ccQeExaw7MUVUXpx470FTf9Yjj5bpw2Fvk
lF+ps1edKEV7NtITe0F2m2wkOa1IB5PN6LxPZOsP6NZXV9KBWR9flpcJ7x22XBQu4GER18yYdWTh
SwknhMML54jDKOGjn43zjHGe4aaKSFHMM0Fc5jizRWUJ8bSIriGuhWQ+UEDVg986aNsd48UT6xAF
ry2cCsvWKcWApYH+oW9NkNn6Fp7nIRFWFOfU2APJoJHPlzE3emXrUZyjLJLyEPsH/MTIPkG14B/J
JImx60EhZ96isoWO7urdAtfzsj/2BpIuoderqr6r5SoZ3Lr0hNHDRtbFWxxZWTzbyMLAFpZKv0om
GkO2TFJJzqX7pt8X/Z7waajvjQ7QxL7nrgXzRof5RnheanKX37C2Uo6lfFYvSbwMZkV9amdFHUoS
5j3keYXROBK2XWPtmINEADRjtHUOvngrZBEuImKAi/8Pa0dGvspVUpJ3dkTcSrmAz9DyNzX/gIoB
uwM8BsBuMj5wB2hb2gMihSYV1ofq57fXJg4ce/w9MRapaGY3QQiagULL2UAWval8p+mFaGITrcTg
mIACtyitIcEOrmCxQsTLdxpDJcapxVymzN1EcoL9OWdQGpZ145hpuCx2yQTv6EBRDE7g6B8zVt5u
ODhQukm6+kvhi60EfmBYeuyKERMoRrGia95f2SGMFuv0jfcF2ztyOS97OWcQHgoNhm25j6R97s4O
eOaG9SFUl0zSM81rH3lySpOPVMCEeCcw4F8R0P46dEbhYhlnBfBee4oRXBgPLZrnYi5Ez3TyvR6/
wiSXw7y9SIdQ3P4Q1dgYjOOhgo4L+6eyEG7oTsKMaf+QaGT6yZYHzwU7Eo8TL4dTTrxsVgc2q3Sq
IfZArMIiwBrGC43BEeqIX3waqjcyfH81CFqfHCdp3AHKGOjbh91IZ+Hz/5g6syVF1XVrXxERSM8p
qIiKYm/mCZFlZdEqnbRX/z9kzn/FjlgHa889V1ZpwteMd4xn0OA5ZQIzm5Tc8KBdc0G7M2dWqo8Y
5mMmsn3owTIjU3kBJrK8Y8YnZEm0g2MZET0ojqySRBNuhBQUy+ft/G0uRJ/F9M9hDFnQGnKgctRx
2T1Fhzwq2AKTcyifEv2QEv5wkRXJprCUoGtRBvlTfcgP4FMiEw51ycGBIR0N8BpOi59xaWceK1w2
9VfIYq9uTNQxGgqUn++D/OmCg1X2PrLCQZpzWKs51ClswPkubByU+kPypycp94NL5hKIpMyt9ICg
P8uvRnW/YUtPAwZWu9HcvayXxaQ+ornKovKhVI/OjcsfujvbCskATvRcSzULNzHz5Lk5+wjCr/F9
VJjAgzIJvKLY2XI3xzev6Z2NZd4UbiIitf5o8VL2X8PzEz1QctrcGSLq0ZdjSAZtWYNMQ+q2xGib
BdD73fEyaHtujVK4xWGsd/QWe9ln23kNk1E8JMTRyaVj1UEgxFo8b1/HqDsYb1+S9yXNHoyiyIqy
VC7DKfznYEHB6Rpt4bUBQ4q7CapTzg73uzn4Un2EjVBzD5lNnIgAE1iwTkTfLA+6RWfg0jNPAGmw
MI2VWxiuB8czcYGxhBAlzD1gmzG0c2P9ZuL8lZrc8VcJ+BAw0CzL5VIMlh2s/zmW2me3m7X7Vvej
4WCIxzE8dfUpXirpuRM2kETJylZLjvN4qwB3JGuu89gezML23/CpDhzJEh7kjKuJe1M9noI3NX3Y
SjCXqPym922yV5QdGS4p2emo6C0YIEh9DIAnFjczimd7YLqJeIfuCk0UXPhIe18xqWzCN2IjJFFO
FNx8EQh4g8juTalhC4EHtcOetAf2SOjyAusbLwzfFF60ZGvRgcWArFlaT9BGximVvvWfa6702hv0
MY++WB608pDGRxlGjHQwHWy+bN06aengIivntYrE/T6osz363aSKL+k1buNVo1Ld50oqF6I1juOf
LcKUNqq0CUPQWtuimZNMsvXxU8s+qboaxlsaOD2M0g+kH+71x76kG3dK8r6ny5ehbkksQ5TijgFy
BFbxAAp4zjLJe887iIbGdtnaM3ieCGNcDMlTA259xYrNuXl4cOVl54bVEfxnUCC7zUeUzL3OmRzU
veDPJFqa/aE6dHMZZ1uNQ5+TC+ex1fM9pY50uCsZLgwLVwOxJoVTFsMgw+XKxu2WyxrDMQ3rKGWB
tP1aQNYRhDgOoXlxKeI/SEmvwWL8R3qdR+bKGPgFdYB+wp/M+uwTVQ9RC0x7zSEe/Q1LFc1uKOrC
FWA6mHk+LLO8akHCkhZYxDoRrpxMFurc3JnX5Tl1T2vG1aN+1tFFP2alU6l0uWz7fvsOsEZQSeAq
cCE7ziSL9mnpkvvC5YpCRoXt8vk8horPD8dOEhAEc/g/54SoCT9qss+shsUdAYUFFSUCcY+YZoJh
gEHOz/kFCQaAO0s/mXbUs8BAt7N/R8r4g8g7TGM+7iWoGmC0Zme+GDjoFDjhq52/sYPO8cuMDih7
tFHeIUS3rkO+Wwj9Z5xjh1rgpEldMp/V1DCHEMMkkZSVREhFe3TaIyn/tvXSjOzRwOYxD/Zp9jni
EpM/tOKDjgJASPlGhlvZbxJ5zYlzaCZ7DdkIS+e+em6exyefv94RDDcCvhZ+X3YW39iKySrxHBmF
t6+aTSNvRmIVT+olPY31rN3h0A7dmolZ6D5/Zis6EV4BSAHyVaS47UorL2/5Mv7hbQ+UXdXsXg1n
NmoXUC2JXLKn+M1s2VLxDuEVjWugsrLbYnKI8Aof0XQeDmqDdGZOpduizoiZzPv0tyJBxSWfGxop
L17s5De/Yt2Yvir7HFBgcivrezVdwtLpUd1CgUbFWvgS0jlDE29UPZG0NjMHrsJ++N5n713TeBXx
yf5I2/wMJrBSraV24zhs/FOeq1rzpPo+7yPqN79v9VP1bv+1PIbMejmS6+6U72Rjm/3oz5wB9MJ+
EKxjBgRqGxA2zyvGMdxtAXm64oosJJs7CLs44DB2hcU+FMHP74RiV1i2OlgfAHIoOzoldOS2xd/b
IuICeWZ0TUiME/CMQzBM3l+kvZJu+0XZIJTeMsnTYqsu9x9COhnetvjvaQ5amIdm3lrvFdckNB6T
PRMhwmotxLZXciCkSfTXoClOXqDVM0NACSfMhUpris6NRIx8RDRUqD75uVtpP0n+7U3lTv0+mgdu
vGJ05DPhaVzRvDHavY1gymGRyCMBNwQ562McEcndEFLlOZLPL/ncyueZfI6Ek/k8EbTgXI6IGjji
fJHsanlLGeWUghNXUg3FfWXUK810DJP//8jSlAMcd0ZtGYxYqpeltsibRcs9KF70GaLg4o0zW7Cx
nchTEAi1ufOz4fAqjlW3wBX1I2hlP4IWg+4Hj90kKqIaik7BqIVfVpvPOUS9+n6ieSNBE65Gb2Be
ggLB1RMJa6qkaIgELFARMPphcoxIKAWeRNKN/9AMeajCQznzW3EfWPrzFOpHwrXPz1i8qcPlnZ+y
GsLmoRjP4Xh9Lvth6hsYap7gG9GQrPNigxXkAxdsc8PmmnJR+z821/xGRAPczKjaWT8RZ7hezBAL
PoL48M4P0uDhZa0Y0ImH+QZDOgXEM9PDDqru6wW9A5vq3hhg424AhOvZIXHv0uH9PYOMgLsWc0EE
S8ltiv8ABQT5mRl3BzGladnP8efIvNdTeAFTPnAYPdppr/mMP/f5VyQQyfCoMD0VHZOAAlsf6qz0
FwN3TIUvrThzvd/RcwNOdS5i3SbHee2lv+AfdcwbeApbQrXWHPomLLL+wY1mDvRwXJ0CMsbAF2RX
+IsF/I+J02Y6uu4Sj8u2Ez2nvOas9+JuV2v7Sve750GgwctBh+jZmdmKJWzpm0jagA1QsR58dPWm
/kmQiETN83Utu8SdJMqPP4gZdKQBeE26qQaqeOChBiC7eTH+Ld2WIdngx3j/0F/on5tIfJj75Zml
gp9fqhPSRxmtfh98878DNgnZLwALPbtSItArxwBOtISvjiqFiaY2IBhHFt8RrnSNh/DHDFwPFija
aNrHJx4cNV8y14zCDr4n+NYAPWgFgioBcc/XLdIk5Q2HaMvtEBQ03noM5+CNgWs2yQr8KAUu1UR/
DOrjbP/8BwuHmjIRd8IP0tWU52CHYQnCC1bbzTP7B1taN/bBJ51UkXLMYiIezCG3NJCVPPAiKuuc
Nnl+YfxYbp70fUE+pagqRGaTHwn2SBTJPb59WsQKG+Ipv/D3bN5DaiR9XU1WZzz3pCFAdKes5dzz
iBtPy9aWmrGRAyzVYCnYD46964JOLlKzwidoOSzI5aZK5n1+eeFQTzBP7iNGZZP57gOHOn99vmyi
Gw0wMA4W+VV7+TAPIY0Rwcq+KXfKn44KaJCCAr5cPkS/7GkxB7uiI5gnt5lpxVeJdHRxkKG9of8x
i+Tb5L6Fp1xdC2e85ZCY8chPh/c/EH6epi+I3xRQgL8D7BReVSa9o6t5AddaWP7hIoR+T9jg8Uu7
5KLuGUe1pdjBJ/JNlqKfsCHkK8AmyeTyzKn9If6nedoFga6AlsN1eMLy24QqmrV8YsOFgLsAswzJ
jbgFX0vwRcBlcCA5jbnnaQvYUjU1lKkFCpr8yXC4Q5OaD7rNkzk9IPj9yBotE9h/K8C7fES4p8Sv
Flhh+x1KDddMbjy629mKh9P3B40KyxZIG2ETut5+mMULhfx4kZ+nuBN8P3m2xUBOvgU2mqgs7wZ/
BihIcK7eqF8A0IHh5NHgUwyvHY87DwT/EBS4ar1w0zbc6dicOK/OORmEwPOYBl428Jf5u/EIFcyt
CDJB1jlELjTU6YpT2lR+VMBvy/lEXLauAgsRMRvccTZPSVqe0luK0pvYaQ5TFYcintsV7NORCeLP
T03hJtfwa73xL+ke0N3P2CWLov72q3y+Z7jFSquYvyew+PTZeaeC4mTK/vhXVxmHzwdpD4JK4Wfq
zsD4HPIhHKJuPnBAB0IN/gtSMn8jMTkBQIfuRUtYwYDM9DRv9Gd8P/CgP0is8NoO1HvvSCB12Rzt
haDR+KR0wKd8ra/XSEAyIy/hQPYSiHYpfpCQAWY2VntSUjz/NI2BNp1RMbElrYw88MPb5iunhS0L
F/E/fm88SXHxwBz1AGRdUgFCiIo/AG7JgTdS83iJwfcRW4uCo1H73E/ZVljeBcN7NtdQhaetAAUE
22h4wJqV2k9NX2spIWavFZ07RY+SWwPhRKt+3eEthXyA0ur930c7oD6E0TlRD46/zP7fXyxTsjzn
BmxgQuRmkD9I6ZBkJNtX4JslcscOWCxKRuPhBL4GAo9iZnK6h1+BRYhbbGGRNFSjTVbeM7yiszns
cenlAwbkI01ENYFU2/TqQ0CUmsu8724QfYmhwgKk5l1klAa1iKUKiCdaJh1TEtUEDsRMFm4wnxD2
zwRdiOMRjhPQR1EElr9yHsxAdomU6TQ9vaVLuyrcbXSef+bqZewret/uUzVcCd54WhVoXKzpT2ei
CEVvQRhKIykS2Pxax3ZTLihSi5YsALyyQBVbLAPJKYLzy6sNwVPVHQVeeogZAdOFD5VZPv8+NvDT
2ISVweuS9e+/JZNWGti7cFQe0vZSSVfelSJbBt+ISUwuqXSZg1RkoQSljscH5e25j0BrYS6gu+Da
hosIuySEAqKzLAOjd389Io5CBNSqZQ9jB9IYYRIw3ibPzB5AL+nDd/KZGBcxuIXSIb1CYMVZ0AYr
AlmY00CxtxtOAaTrYtZFTqvsDOAJXjuRURQwR3oUnosA4GNpz/hA6UmFgwZgHrlDWIOpbfsNeNYh
Z4a+UfJNP1dEN/rbvBYBRnny5DtySppxgzVJWPUJFOtLPQ8/sSbxp5aBjZAPzatAcRXbFlYItAON
zA/MXLZYdl9yMHdTPtKnM2dD5HXPPcYkrH4Q2n/35xHkMUt9ZW3QXwH2ikcGzSQJxCUZohJwdEmE
7geAnm0BiLOJFJhxoD1Etmzx4rBo47vczI3CgalnUpgWLVmjfyt/+J2LDjs9aHPA1ywoNeHXNRUe
HYeBeqFa5SKAQQLSbU76p2Y8sjbxLfC9K4tK2rJ/kivKUtECh6x2pxccgWSL1PeACU3WDMTqMK4a
4EaOypDERoQi5UUOnKx1hp2QFD++mLfNbkBp7WCzb7EONYx32UKfiynr89rA+k3osKSe7unwgInJ
Kr7qxiL7fKknNeXd/ZtEsB2DxpcT5sI+MTmqnMJ9AUQsctvefbPIrppixXnsgXqBUohl53eIR7G4
9qJw5ZNxCKZZmZsBsdZo3pgXtbtAQs5upXId+8tbOSvJkUGKEB6gd5TlXgm52Xot/gqagTnFzM3e
kymyGNdg0PAR0CnP6cvu6Ws0TlVLyOOapLeRovvP33FNl31KS83iPi5BS3ltsJr8T4AGksBUZqC4
ci49WnEyxWTFLhQ8bdwRtRkF+g74HXlv4ppfafKlovSoJP/PRnqckUItj1pqaxuuJlk21TADFBGM
BZOURncXmDqe99TGrLwJJicwFv+qY4oImHMj8EbHW9P0HdHNaM2MXb9egoHVucoUb3+sdzoHYBrD
B68ysHH7RnjUlaVFbgXfKFOad0HbG0a0iQpXP7jUZuacorlHhnrXbiJ0BoRggpgIec7sE3u5I8YO
1sFvjEouhAc81s3qIdikHuAVFdCZsKPSuc2UgjYJuLJ38gK46ETZl84TndBxOzBxVtlCwZ/sLCjF
BCBi+RbnF1zjOeR6Ch21j/JlU5LCAIp7vsNsgqYFpLK5PhxJIgiVLUOiZWpFy7QATNoCa81y9dHl
3J7mwbwiAyqg3KzgOqUtyu6KMVMX71S0hHjTMzKjQSrkVRXPWCgQExg7YRbXfjQbvEhoNv3kSTi8
+SIVosIqNpyd1QI8XOAU4Xnh+ssziSYvVat+5KK/En+wdSqHjhqB0X2y4ICugGODgfT+HG+z6vod
X2RC062HtVF6bceKoQ4zKhenH9LGb5ihnAsLla4NSG50LffoFNsmxhy+jvUF/vfyiRPbp20w4nQG
Fn6FCsV19NcPg5j664cReVosNOPgiDs7qXfNcx/bqP+4A4JqL7JV33/JYA9cJ1sEnmkGwJ3+/3uG
eL5v6Ctw2FNw6pOjJLOCJc/Ik4oSmswY9nDanjsIp7yfmKAAUQA0mAyOA5uc7lJH8EmAoeTPDaFc
nG4AqrhE0AkC2p/hEHMuWlSrBcbASUP7GZAwin9tVCYE6oaL87AM5ggyeU4hxSbHcp3Mh9g3o30X
gx7fCYlXvy4R/+V7+pOpD2FqOJ2xW6tYMYzk6wFs9AuI5G+HHU9W0NCgM00uuAcNW4l2oLqUbNM0
pMQ5I4trLNL9ETEZf/t7TQFUXwH4XXesotW2Yt9xMU21toXxsH1ifpi+FwcFBK1n5mDCp33zhjeU
YkrfURV6jEm9no5R5TCkTPavZN8pEGZ3NbdS2qkA7dELSW3RiokQbxUD01+mCj8YCxPuSvyKb+c2
vYuMXytuKhDqVzyPuOFoMkYC1xbOg8eHFIu64IPNBuI90whWW3EHndyaIew3JoHPjWrcMArR3AUV
qjd2ymS1LGf/BibnVH8Wk+eLUdxLIH8lbGEzbknquTd/dG7KnOdSaafxL2otCiWj+p8e14IwhRtj
cPyRXzHC4MFEZjdKis+Q3QmVEt3MWXsPI28b5AQKBCBIQb2cOY5iMeubJso9QN7JX0J1V0Nv9YXC
SXhVOE4tSnh9PTkpmM3wpXIcOsp44jkD6BdpdhV0vrlNPbewALxJJvu/BtSBKzYVh/rFmPGZphSP
brOQYXLiyyFKg6sEOsnPPKDEG8LfQyVYwcArWfPyT97CVtiCLFL5enCJ/iREfqUrpviUxpoHZ3R4
RsTDi20CBwun4UU5Rw1mztDaCajeyZBK1SJo+x+2GPqehfbMUQorCUZEdEHPL0C2LyxcUdJJ5UYQ
+PiL1jd+nsviKe+UxsVunAtOxrkxtRgksso7k1tLSP8lo5dNzVnRpakw2sYXlEwMNeUM4+lb2vPg
o1W9CAz/8Fo7Glg4r/4wTPVPoDAL5MsftV164i6kMmhBsAhBHXmvlv6S24L0VSx4ABX5KEUXbHy4
xzJiu7Fl4JI1HLqCV7TAtaITb1l/KMGtlPsw2+qf/BUoFXWwxv04NZXowlqJ7ZJhSoTtVbqC38LU
I8H8sunOAm7D4WwaFLMG8weipGPalPnmcYLyn/vv0G5cM6/aLrQ5Kwb5MiyjeJb5EzDWRq8NQjqr
MScE+FkG53Eu2KWHwQPXHN4AHSyptIYalcP12tXBnoSMxV8KWzVoIuZwnip/GtJulnjZBj0XEbd9
obsuWP34YBilBB4bzuSYMLppWhS9t2zzxvQo8GsPt+/1zPRj5YiYz7CCgZNaT9WrKdv2tl2/Ro/p
dvd4q3eSRh3gAPPLUB81EQBES30ViatfiyhiJhgnxMzkaNxbNuLwj8KoMbqrdhSStPHqJ2c4MMme
qu0kbT+jNKAHc3IcsjNlzWp5SfdIc9R6DRj6w3WtcIteI83JrZt4trSKZ7Dtj+LKsGhRhW1SeU0F
XBbCywQB0/WNGG7Sdq0txfcqq2wBlEG8YjVXPdY33mblqOdXFSMdfTHJbTvpmwEdwBSX6+SogCO4
QK4SjtvAmES3zfiAhCBIWa/gub2Z2IurwVip4urrNeGwIvE/P4xkTP8aqesZoyaenkcgfKnip27c
q3DJjInZD3sswNnfPdZUcTDZ+IkD+gknA5dE1NriOVHiC6lpupV2AQM7cx+Lfi/4DVNQwY/Cw4wA
5uE582F29ZPm2klW7mrBVwZD9qzdP0hD/GXIC2Wv3rJrc1pT05X53kbNVkq3b32Do62gY5Yk8nMt
zpVwk7drNaeWlx/lh9Vej21ppHl2I5SU7njBH6NcvzK+1a1QbCNzO+sILU7TXxxy37/ILSHd0FPB
NqF7YruLsl3EsXzfS8u1GVzfKqTZ5Kj+U99/3vUSMl2OspOtS9OtTQpx9pWwC2e7VvIoonnaJfhB
j98GX0PJlQvVBR+U3H/24Nx2b3MXjfsw2Af714tBGAPbz9CPh9MQOgwdMO+2EqW0H2n2WckfYvGR
N/foeSvPuyi6P9WrlF1e3TEVl+uq3EQTU8UexF1Ye/JIU49N9vypYgT+ppUXnUTmLLjGSqXBImvW
pgPJD2Yh08M+W2F6fr0WBDH/mXbGGadx42/iJwk+pPhR/WnfOx2Y6WQcYHMnxExp6A4/I4VTqxBE
OZJ2wRx827FKW8c8OPYa8HQ44ZNbvhroaDkYZ1KNdeQX4oGMRZ9fpeqODytrvyrDVsDovbfgzBiS
MEfg9yvJ26yBkrDgie3m9XB7ZTdjuNXBJcwusnCS26McHUK7b7fvEiESk/h69EbZ6T+10yv3h9En
kt9hlDH3bHSW7mE3wNsSGfbwMFnt9SnoB34OAxvdS6Si2AHp2UCmHubG8/h++029T19bQuwdeMMN
rYzK/A1KLLEJZlaDS74jtk0d1tg6nfIlaMNns4AUJzoM5jmC0Du5f1Ivc0mLKxfrXLsPg3U38r9p
/v3iq/1+5v/Co4fnfVxp4LP1lZG4AmuPQfmP+zJWXuJS0aIxWd+YHaDcjZpsI3kbEYOUt2/+i8+/
l6dYB1ZvYyUydhEx6q86bOziKq6vy9e5etqm9WkMlrZW99JsTbEFzR4UFsgPCnApAMmLv4P0YYCm
sJguh0eV9QQBQT1W/elVng3pzPCl+0qEL2P8FIYbUQbjnkb3tL7O6vNsW1pUqWg/VSrBbKUsehLG
CZ62ZUFUYM7tt8FjR9ELlZQcUMIvfX9X+k905HT4LNuvAhbKPgv2VcCxfv8SPHPciTbUlZfznt9h
dDyt+7B+UefAARsQJ2HD2YPeHwURfkd3GBlzcY3yU2BYNm/1oiB6B8+nVjH7wnX9QhBGq9To+OME
Nt0lUQyPY3fq4wuUGOLxB9wXGr7y0X1DvKN1Hjsa5u9sbWIMxPAuui+T3mRXguJBpIrz3UpdSvI6
adfKzG0yfiphFUetp7ibmTISp9zj9HoCKr2mi3OsYZbYq60/pD5tBd1H2n0Y7cfAyAffx3VmnIP5
uRvWcU904jOtP/tVgUaz1V/ee98+z2J2VdO9vCltc9ny1VK0PKetKXJpIlGn+Bj6OHNqwwnAn1Ey
tJZoc3okhlsBz+D0Ja3n9UJJT7PiDDFqquBRceH0m1rbdDo3A0vWV7mlHTCgDHwRkU0nUpd/G/l3
Wf6tvyLt7wA51Xtj0L4KD6IXdFdS8uIWbtps84apLE/Qpi4YsK91zJkzV7GzcdO3NNVN3Trx4Erx
ejTQ/jbpQse+fs0PDR+qvskaIDMcuCDAPsr6Uzc/evOj/VN257g7m8ORl5DFowcOtaOTNPMCtwdW
RabzJwMYyNb/jupivGFFKhTn8V6pycG068sA+yKFaLWbNbv8G2bNqnh6pbFN5kLjhxqYZr9V9mq8
jyEKJBzrvInkDMXW8KPqpATHCd77BqvoEsqFbpyzc7cuagG8JXjXpSMATp6zCV65ImQ4gWbo49SP
LSVgL5aFib5G2SQLcIiABVOvqNswR0cntqM/SQVNeIlLjZTHrzWmpcjLwJN24tDNqcwJXRxiwiVK
bg0lWMUZKGzc39L3OpLW7b+WhYSmHBezGDc0js4ZzZzClv0WoQRLCQdZrptkbhhoU8Arjn7Lq8dR
ieeBTY9o+mRLIGmzVA/NPaWJ7B/mZ9AnTX0fysPT9bm4MJ0lVvpjEywmJy+HUAJXGOe5mJnZQuRE
qCxxhnEoZGFlJs0EPus+K4BFOHXWPelrbqYksdjxiCdxcN9CJkCDh9wrEt09Mf7nNEnFcSUpFvns
FxdLfPrTGXRxk6ZOYQtvPFYTxSI8QAJhxh2BW+hrQ5LjjSRDO/yB8wbXeu2xfQYQJrzR5nqPvxRk
J/syfuGg4abgvRsGbBNKpS+A3k0gFX3mdq42273BIuae2O20zS5Oj5wYqpAbh4eI64qmE3L0Cjdi
Qx/CeqAn9qZkl5YNUsb2dcBqb87f9pRKj8/tAgpI+ai6dIFhXBx3CyIM3UCM7poHl+dzmbZOzQkX
x0jF3EyfP3nv+OywQ7m6/B8bMiDN3KWdc5tPvxH6Gn5ZOFhngz0lYTc5vZWswsONjAuMLNSJrZLR
cf/dbBdP+Yp9sTT+iMafpPnTxV+8FQIRsomI+I4O0jz9gGqdLW2seTmN0tabOdSafAxkm+2QnyOI
stw1kdCqe0+CkrpOfQVT+V0+kuKvMHzCZVK+Z7Yg3F7hRFMMBA8oAWkSlJmow3J/xmCNux6zoKnN
ibjwe+OwI2D/MS7YaLB3YEMq8AFHc2L6uIEh2uIGNqX1x+LFaZDjJgcHhyQCz++vi4ZzbFNBfieb
7+JG4CiLo5jvo4cNJE3/491Ws5K51ux/sSFx6pu82gomrb0ZQxHB9EWBySQ7EZy3ju9N8SeINzEZ
NIHotfuI2qsxOwEWL7gw2KlTsFcqDrtBvsaMFCJSNasEh3bnvHlfbR3Bj0xpsIVTpDhN70AhOIck
93Nj4dZOmu3CbOfGC7HgOLR9Pz112GZPKC54A7aBvkVyiD5I+cvgscqbkl9wtyYUTgNmb7yE2pph
nj+PurSHxt1gsUXkoUpw7WjUtN8rhnBY5OwHUsZku5r8tOZ8lPc11vCCmROs4RWnFFnGouSJp/H2
DAnBuskcaEz2iJO/HRpv9y9M56ly6rnVvjcdhmmFGrFP0/wYzY+8/ShZHaWvAXaLfEtmFxSIxm0I
EBNuJ/TP/XNSh7CccGaif55IWr8+yqmHmVPG0bNLNbxwOn4O7r3tqoM8lmzw6+L84rgY0+eCr3o+
bsbsYHSHQPUVaK3CZoROCb5Onvjtmt8Cst68NxNY0A3c83v2JxkfqvinFf/AWJdafnAyf9enFIa8
F7EYdm6lTI6m99sCI/90isZXCDCHaxM6hfKBl9gqpEnkiy9Fch7pgHHr2E/lnTmCuzmI1Z4EcVPO
dZtfcY0mNrmJO45+taMBtLuw1uEkSYgQYOxTbZOupQ+zmL6eWDpJr6XSOZjt88ZVsykPSUqWa761
xf9WP4gtlpjx0hPj68v2xu3JWciIALwNhB6DtcU9DqpV4XFPJvtGpA1MM+75Huu8zcWNU3GeTqfi
jOsgcO5hkw+bMtz0wJcQzbwBUtK46dp1B0zYXGXkCeH0ui+rzU4NveDDRFluhhOUZUU7JhydbW4p
Y7lrak/LsJlskhcrpttU6xdK1oHg9pxXUoBcfmditnwD7aN3dWl9EwUofyDtaFbcs4ZJm/pfbI9l
jUANOgLwjOkmLazlxM1KOxf9WvSf1YH7XhLbM4o07dGOy3OTXFgIivIqyVduKmZ3qdOLIJ8r4aTE
lrn+KnavcicAK1C2JAOEAu7BOoHaYq54BBlGEo0maCMvCTwxRfRY5Uk3mWSc5PWz/Q+XhS9yxpvv
CP1qjNxs8bYvYX7Im9Oadji4CQ/mWHv88aHo8xfNIwyMj5GRv/Gnav5w47HxlFrKT6TWp8sBlQPh
B20X0RaJA70I3TF0VdPfurl0wpKmVfv6CcAIsAi8qA2+LNSl5GqwZM37+ScB+P6UDaf3cGqeJ9G+
S8U1IPVGSExad9JaR+AU1jlepEdQPUbhi+KwAdryFzV22aUfT7VyaCVMxPs68YZgK0ZumbqeV+p3
6V/9PEnN0WiOrxrPK9i7vSLs5Nrbl1aEivleSniiQU3aYrD9Qx8N1k6+SZYYiBzxmgbEUZ8KEJt2
X1K1uKtaahn2PSymffHeZArsOJtKUUh4HBqh5YZeTwOa6MXFzmPHX2hOzP7EzifcKpDmLM85fYkb
/aeWMgk3Y7OekfqYuf1z+Q536vKTqwTpJMlTlW1tbJ5Ifq91kLnpwMVzzWC0R9jciVC3dH9mnWtz
+zS3puYZ6U59W8nzUPcH2TiExTIqIOccMuMg0T2m+iNq2UU1z8/yEvJfgFxlnkJG95uCCZRruAok
h42rCEEF4Ct1E1CiXGhDe0PeFdSOpR7YJmYnguR2HdH1NQownCYmEzguCcGgy3HdgxjPJFVeVIwq
hCWaGzCJzAyxDV9Idse0JDQekfEQwg5wntkOy78eUF6/U07Cc4Nqi2Bt5Aes8e73jCbKF+7uqRmB
DCnHyP+phdp0GvFiSjxHzisWPPVBfTzEcoXX9tdTvRCoDGdWTvVetSJZ+Zts5WpIrWfifjicHbHf
Cxw98o15KLpLdW3oSSkWvW4phJbVdeiQxyAl8R6mwqa+sOv2hJxXxlvOes+B7HOyurHwnuT4lt87
2AVqwDjrklk3JOOauH+MJXldFA8tnN8ccosEvETSnz+TDy7imsVZg1NeIf5HlEuKHQclZdyp68Vr
xQpD64Yh2c7EwMreNjFW/lkuHwn7yeKBKKRyF6ot8q0UTwFM9OoXx/pxQgUhdIE/xk1fnjkMGDys
qGK+aATWLTz/ep8r1rPDRPLBeCL6iuhnUGVmfpaBZzk+68NY+mm5z2eMtD1EBeaREh9vWjWkgnzy
grFX1PxlIFUio+Mo+YFSlXespBNLSJ9QRG+c/sE6+Ik5sP69rIWjmd4Uy5+db+mW0RWsPU5Hs34P
BSGXyW45TXF+biN1KVz5dQIlUKvjK1+rR1HbEpFBAEUS5tH7XX85cjN6YMYDl6HFtHNGuc37G95Z
qm8k5W9FuxzxXnRRN0NBSN3SWDX/EehZSONwx2bBQloY7PhryHqauZKsQeNQtRZAvZjbRvde2q5o
90HrRws5PKnKSUtpxz3X6XlGTEo+vYSjhk27PecJN9eJ3jw/0EK/ifVDjc0Qy/KSqrUh2h82sg8Z
+GoHL1fFrPRyR2E15Y1A9NFgdK1pHkosoEYO0YEix+zK/QpKztNOwzUntLxd9G//+xv+kCE4oglC
cvEwoQAnDmdwlPAZt+Elk02gN5jF4UzBowPeFnFuk1zhi1fJgRXEUFJfvklwAdUVv0o23xgfZLRM
Egr2bAvoWB+fASxlikOHh2bPgD633GKh8g9ztdowKSUuw3grjX0ZFBBaD5w2fisNwgiD7bkfKjvB
nM/Kk6AdCAREDE7jDQAJKoJeZDcr2xJsQHrm+LZSyPLYBv7jmwURlu+do4oXwkaThEZ8MlLXDhQi
wFlxe4CTwtGCeAGi+2sqKMr+8GFbDO/mhp9jTkovuJZoyeyJ+XPx2cQ7/sXfqyhRqJ/ZMPNEpgJv
BFodU+WcsRYP1/ABThoyH1/dez6BbkQb0RJrg7awvrvIhwoHIKbC/MYgFTdL6fJaM7pZED0i/cfI
hIk2ibHna5908w5eKl5IxP7GoEFrGr02c3S1QvAr6dBLnOnngjilwLgTlerC2qnSQYyPX5pFroEq
ccuwaIVaV7jf9TkxErA+fKoZl2yZQ+TUT0SMNZuz/LDkUNCwnz4RsSsuuRgCqYIefdJKXCAJZGYn
Isw6TqKJI6o8yi1Pj/aXn0gpDqwzkmJGa7NDE05VyODpF5nkUbthjZkQITHUTh83+A3ySGZxD69m
a2lv0W0PLnfX1kepOzE8y2m/SFfUruGRphaNEfPUClFN8+UR4Orfqvxb1I8w/BN+4HQwxX0Rkr6E
A0jZUDBuHL/Vl/UHw+2Hz5mK0RCwPoaAYDT4TMSlcy/sPFP1Jv975rUZXnf870p8zfATd3YZTJoq
WwZJm98GOXJkbbUlun7q6eGT3NmO2AOTVYs6IIyQU8jsf/NcblhMo29vc8NpNwbdh+jpEQRlpMKk
y6RilIvgNDo5fbBsj9VyDG6Fdn9LH2F1GP8RlQUAWuxqwRsED4AZo6fAexU7/nGOhEd4fhJvEed7
fbP7UJ+nQDsutHRKnzcDIz9ebbJCUwFGw2Su4tO4tpmt5By+lpNzyXwtu338gbyd5KdA8ktp95yr
eDGE8yu8zfqPqvyikDQf/laTYyVSbyWoJeXWmte4u5b/j6lzW24Uy7boFxHBHfSKkAAJdJcs+0Xh
tDO5g7iDvv4M7D59TnRGV1WUM8sWm733WmvOMc2LIp/HuYdrp3/knfuNk7qhvZN7okySKz54UntQ
3XmPvwiqhMaBD4oUqd0IkkNi3xoNzwnveCa/59Fnsmstjp3mGcDYAHj72mBwbKpjJB/NCCe5o+6t
2RzH0Yv8xOCSMR8FQCpmG6xhSz+HUo/XfD4HiHtu/oNnQZmCrc2sgr4AkgGZZF8+992TEYgkBTrj
Di5Emf/5yD5APDZHWTqoAhFku5c8H0/0vDHGpl/tw5+GnZYdUm7t0VnOLt3jsqiuIssXmz9I/W24
LybHxKVK3Fqy7ZMtZmAkL/NkiFnZnKwyrWmiAEUxwNgKtj5tRmPTpNsy3Rb89h9KaKt6OvVzuhJf
91h904lYR9BRnSX9CCVQoRadL1GnEdYgV6h2H9n969QVp3A4Gu3B2C20jSoQyjbTyQgYR2ogu4ev
lExWqrkoOYak10GjHElfOCBKoKqA8+IfuHoYxpkW/Hdrram2gXLGCYrSNXs/WzqLH73C4TEs68kX
Sz/CrwKt01zTc0+2f09D9y5AirwRmaWNp1HeT9+MxcFezs222FdDG/7IQFT0tBcX6Jys1+b3pe5p
kdGIF1ay4VLDvL/RtOkZaidzU4avy8v3Kf0oPut+3Q63BPZof9Hls5ifmhl/t4aSBWXqd2qAEQYy
EFgSZqK4riS7b49iyIV21+6n6hS/LjRFx+T9Kbz36qee/6mlP+EmDM/G66QXJ7E4aSkV1WzAEfmg
Pbn6gJiJ9RX9DtZX9Dszc3QKRm4Vk8XtjMk3GF8mnomJeBVL9CZlqFaTbrZ556YB5QAxE4gOVo6F
qdz4QbxydFLBtuyQILJQ282WVgRV1XynA5jLjJVlz+KlEIKyyINLcBqPe2b3MZoSZ3HFqDqLdMAL
B/NBoxITy+gVKs/b78Qb9QHEFWRaa2peilwF/g1ZRKiI4SRb1D4+HanHWSp3+WtHg+/+kt+hsbw+
xtdHq7yrz/fmxy4TC9csJDxSboI09yV1I9YIcJxuThYRIepk+4a6twfzActk2dU2U2EAU1DSCloa
1Qe3C662P/KjkaBtRzzM0yvi0r4lMKz5rswPZMWOy+HlhPpZra+DcBuLuxa/071vmg9Gi0D4lc/T
+hGiFfZ6aUlzWjcA3/oVXHd9c6LdIWiM2QhNBHk367B0slyg23PsIB7Quc4caeQw0Y+xmXVXeZgp
JNzT4/K9lt9Jcq+xFVwoTovhKlMjy9ZLW+98GYC0QIQcKoPgKc1zYikKUtV/MGRZ70gUv7XYbEZS
Q+0B6NeRQYxkUkRJRiCke5zWlXFoF8cCZxE+a9XNUjCzbvJ4p/fe9e/P6P1h0yCpkt0sgRlxzJLD
MiNAodpoK1o/6BFARKFFko4GPkfIUJSBw5tZvP/ulZgLXzhxgDw4q9S85uMbuyigkMqWSFMi3AzC
ub4t9C1H6v+Omkt8QpTT/6gDsOA8P4vn345hs35SKDKTT122cDYuZOdVOjGaS35xOCCTR0L/U/2T
GppkToovXecy7ZIait9CdX+zvtrQMzG3Dd48f8eLQ64lTDh8MZxAa/VByPc2a675uizv9fieVJ+6
9KdNv/LXVxR/i/V5IE8m3CVyIKo+dJttVG0nxAP44B9O8XRywxljt408jMVqBaxok9oaCsFhji0V
VfcfZhD0b58TXGindrTBlQa3U4lddzOgR/u6+Wh02CrvRf9evO4L89bGPMOzLi5TWnpoBP009+oR
yw9MSDtv6GAHAjuJV9T3X00y4RGvx+a+TZYdEL14CyN/pMu+bIoDLiJQ8X18tYEZcjlwEx/N6QMV
NPbaClgpG68vCB+h5KRkkcGQBsRumbrNRCkyr6EYMDUiLXDOtXhNuyFfmemZITP35WvCDZ19n9WB
xesilJ9C/dEPx+5PggmHpEPzZq5685aVVwLchwbO2exQkSS/ewWEn5iBbWdEthbvWk3C1F3E6wKo
CQy+DNQyuGNbQY2sJm9IWVMoe7P6dUg86a58IWG08S7xbbSldbdfi/0d6N34MS1v0nRguncHlse/
tdUPFM+zc6Dt3OJOIUKkBsmG2gZLAZORRYYSyLa6Yl8u9trjAFDKWqF2BtQ2rRBCQcviFqvTAmeS
9o8e0buEutUiUcUTAPa0mxhl88+NlZY9VLCBoG8XtUgv/sf6BlAMmhjGtylfttEsKw3bS6HRhR/V
bUd9K9hDtheMQ/ygcDqL2aV5XKi5UnxQtIJ3zxSXI2q6HanagxagHceB3e4WdBQM/1X4Uz3/MDgQ
Xt84Rp7ghV0k0SiY+2aTzYQ97D3OBKxPd1tjTkZ4BmlJ6uC+MK+MeMX+ut4Kz2OulOhuWNCHAWox
C6d26udn9PwU7G7yj27TYS0PfpO9yZyjYdselPgwUkMxNOM6Dd632MhYEHco6kkX70BbYOZDlEb8
MoPXAkj3ScWh93LXt+rlsUXJPhlEAiEsH/gtnrNv7J7+0+g0CH477ZRij/tdxK4x++Lv6P2DQaKx
cHkyQ5BvefrWw+p4S6Y3XXh7TW8D6H00JBXVxn7x3C/EXQb/YLQXqj+Y29QVQ+TdqwFVIzbDcTUQ
vs3GyLbxg0lPfzDpcuRmTzdB2wyDdDWE57o5x+GZHrlSoxE4DQWY2GO+lB5kRG8NoicUoP4eV+3f
LjG8SaZ8nHQTjhb0eVC7HpJP9S9OOz9pTvO1WjxaBdTtAvEZTuhmg+ueaV3bzBD6BUHiR+qYCV+1
DGXjI2SHu1WPW/y4TckttE6EnGLWHQtP7N1acfPQZRZZcoSt6KijoS0FKyjGt+7flv3AGMCgcCP6
T5ZQSIgiwqDror4/tPswfQS2TPeOyMyXZzI1XFgi3Yt2U8rzxLgWNhMTGnLsTmRXFHVQ14GB2kD1
hRR1Mwm4S2ncPMONqnhp4QlwJ2jGo9LcsgWpcLm44sV+SCjhGpl7h5Ef8QmVogW/Y/b7eI9k02Dy
xzmNN3aOqwxuLyR+4DEFFK+7gj1gZRSc4Ls83beVNfSHUT/U+qHLjsJB1wIj2fU96X+Bqz62BLcN
QC3qbcyuyqRj8IgrlvmcGCYAVeEz612ifLPgW6g+yj8aMQHc1PSjER0mBwcQjhctIngKvPWqQpwn
+fUzeNGJIbDP8DSeE7tJnq/wVTTp+W7ji5RfwTjt+BanJSrccccax7GCRc6+66g/0MnBsYKRpZ4C
3Ahr8q4OrXJ6RdCa0SjMGUGPt/VWs+4C8tpoeb89xn3zOARb7CH8M+a8Ybll+9asbU+mlJUXh2d4
WpCoyFwDmBylPMYxpr5cxqqAVvGyNdwRXxUyAfOKtvRPXn/19mIgwTkgUzo/1k9kHeeFem7HSzFe
YqY+ILuGS7hevP87Js/PRvmM9Y9y8U4KLm1UbX7H03gPeIZ3/EnjYZgPlWSjLDY325T3N1jnW2Kv
CsHjeZO0hCdNAk+nrDBcYHzk9c6tm9RZ/bpcRc8gmYENBwM5aXPKxrO4ONfJNd6J+jbAfadPYLQ9
Ngcd7TRjUdh4nSWcbaYN7B14TXOk1DYuP4wRjMiXNdMUaKA8rdolewUNBzsFGg6NQE0TGTOj5S+U
8RbBPmRk67yBBOd9S82+UHYF/Pns1JKZ6HJSmhA8BZCHO97E2sXlOiy2D3WDM8o0zto5qhHduf2a
JCUcH+ReabDzEdnGs+HiaZsI7eEnR0g1+A9sI3yBMYf2M3Zy0cGPVYQrfVxF3PIsu8frFGGphxU4
/yu99vEcYgnCRyli+sCehzEn1xsKYhIBPAkfY7Pp2R+BktoKkk+HXCTsRZhW8UPJ0BWXbPAYhomt
khkL7lWws4QFjobDa4bWDMsYvhnkL2y+rX3T4DLc1e7K28gdIOAZYaec8BFI77j77t0SBx1xWZiQ
+KHV2CMESjE8JCVswBq78mJvWMdFtK350DJ2eVdmEMnbwSWeXi+CQOwFmEcxEWNRdHHN4TbSzi2H
ET3RYicZ3laM8F9/wPrHQGRlMS0saBanvqRFux6pMyiycNBgR+M9lGht0/bG9aHzCLAxeQM5oCvN
YnsL5gtNbtFRka/4ylLtowrfw57ldhHWC/v3iMxJyYu3kZNCxMFNbKxDdc3LiNONBceHga+VCB/p
yfp7Q2GFcCbnYpqQe7d9sch6SHf+MJGldhpZr9n5VV3S3QtBwYohEMNMS4YTKV9I/ImrW1XdAE3x
Lbq9LQqU6uCwjynjLomu8nwwqak3fGYHUX3PxDd9unblmSHjilNrEOdTqw534i3u/eS1lWxK4oeH
vEiU3CZ3iQIK10OF6mjdoix7kcXgkkASMswCOXnKo/OkYsQ/yeE5yi6Deq5oa1Bj3xP+/6c6VX+q
04nqFANqj9hvPjsI0IDdQjcQWUtTrnltFHq0ywchYqc2PYI0l5s9rZTce/2MlGmnTgBUPpmS06R+
G61GO4As++UxpMvHt0BKnAr57ygKrqS4Yr8KEXZsoUvHUFXkrXCayK+Xtm2zfTbbxQ4jRb78CxW7
Cd3xQQw22VKcbL/f3QsIfe5R6WdvMxILLDqFMxFvluYpAruDN/FNCc4W7q/TKphb5qQobiE5Imsm
Dvg5kee9WPe4UW+lS4T8j7maV2iBz1S3x5DfPp8OPadnCQzRcqd4HyW7ooeSfSzig/miJbEyl8JP
uCcXG6PeYKFFzE/YnOFxgpHRa56l+Do8b8qX2dt30QCxf0jUU8Ndw/59j9nUNICteOFRCZlrnOqD
6hAt+lhuCwJLjEvpPpqD2X+p5SrDNENVAQY6ma9t2hlebL/Fl4ierZoFtqvjq/wc64948S5Md/00
KV5YeGbuldwsVNRcnYerlKBQtjCWe/dc4mgMG38gXmDeYXmhK079fPX6YlwHkhRJ7C5gXDpbAx/i
JaUwOx65MGO1xZPYIO7J93jsQJNhWV9EV50fa9l2gQ5gL0Y54OnF1/ML/xlWyfifBjL1Z2PMlg9x
o2BcomHAhZ9jHhei+ArixQ7eESrI7RyjxwnVn7XKntCioyRqnRYdG1hjJ01djjSIJcGzCgK0fMh8
MOuFQYSXawmDByv4Hr/x6wsChMVNZsUOFi7AA13uJUKndHNvVtWKhTAhuOeIINoWNTQ+AUCm0P7Q
8W4ihLAOH0J/fSRvLadoO2dyaV/T81st/76076fxVXu1dOiqgywiI8aRCuDHJeoPN55GSbLMQOEy
VaLXUm5tfXFuq4tUXYzq8gpRa2weKF26TcuvhdcvvDBcF4dH6qGEBINBU3rbl6fQjgbsk4FCm7cP
hiwwKbtpZBEeqgGJucnGpeaDABs/wFBd4xklbo2mJU8MMyZHrU1i3O+/Y/1rJmayvX2fExYFH7pA
j+i+3EnFvkd4LRxiGc8dI/gTM1yue709/GuTa6hchD2iR8P0EPeJoid8RdM2m0CebRsFGMqmzDdF
i6QQcV9nbhuOR4a0kWeCTspIBNiu28Sqck+HBESQo68gBYsh+uzKdTQFuV0fl/KDuuEsqzP+MlpF
CAC1N0289+I9/qFlwMrQkTs9PuPLREeSdPA3tXgn02XsP1Pzj4LU59ggIFDmmd3q/cllGV79iYH/
MG3FaSuHhHB4muRpoBWdlsgVV394BYpHLHYLX8l2Zr/L9T1wifYqt9v+ieHS1yc/efoFskDTJ691
cZi6Q6Pu3WM9IBA4LBQ8+gGnif2vVd+gcxrxLTcvwuWbQ4fwQj1aE3WqYy9+zxVv4i1MluJiS2+Z
j4G9iBQiSItWRx4QIdtrQAPYlN1qb778vMBltzO0nfxGRlfczxldmbaLz9PkL2gkCdscIr/9T0c1
NH5rbNiao4dPS07hHh50ZWZ5kLhqlVkgjvP912RQBav6JHxrRMImyVZlA423gA9M9LTpn7ihZehO
PyGmYAuaNAjXj+EbqKwAV6bBpIXAeFOPG4F4iX4Gaiw6t463mLR/U4j5eeSPLtmo0M1jn2LSWAT5
YicUexVDs+SYPxKGDFMG+0a2l4dDKYCY3tbSvmWaecrUS/k6V8ZJR5nA7NJ7zCXJvUPFTkJ8HvxS
xnBj/VLGcGPlfRAxtH9/VeeqP8bxoW92AHF+XGGMxoG+jDhdSrjgqETdXzHha8OQGcUaAe1QdH7Z
O7niK7zcfkUrPfswjLsW3quf0Pr4c1Tf+Q7C/Crbn2kDOfpd5h+Xhg7iYK2EaBXnTpOZrM1hXT7W
z2NHCiZRVXYSeUz5l6JvvFbgexCo0CLShJ0e7krNHytMCUjgLHQnFSdGxHScRizDRhdslykEYUhq
wCxrCYlH4zVDt9N6HBBk5m4WpH7usvowEe+zrBUn4UjAoZXN2LIHyWOa247epHloQAFOt4FJFDJJ
Wsae3GtYn6nT6cCtHSVyy6dLz2mgF7XN1U+TK770R8j+dH/kbN5rXoZflL5krOp+xYV/2vTarim9
6GMx0HGbWWgUXxItufTwVK1U5h7vZ/oy+igVtBHPDV7hjHwiTCq+wFyx/hgInLVZrFIPDN4tQpd0
yanc2NiIdVBetOH6w3NZ/9Xn2gMBwX5MD11/aPWDEKJKtqL0ZhBzEa/78Fw1Z1EkW/UWwuPApgXV
JvpeMKbYarypYGBGZ+AdJycG5jSmML0DcMigBlh28Q+4eodDjDsyRA+oJuZ+eM6QaEi2rA+63/hW
hmY1AqatAoFBzCyN6Ln46duKD8R+eF27f8V7pMGxtKUJWOLdlZXdRNdD8UTOcIJaaSYN0Lk8HSXZ
LAKB8oYDEycdIs9EJSl1V7/W6MaRjBdgnFpSBByt57lgHls/dKoBR2/XCfVM5ogvp4wJBnHjyFv8
6Z9uPLr5MZ0uC+Uqpjd6AYmdjsdcP/zmaAmn4XlFJz3xKrNdDCu529favvobfjR/y/QWp7eQBvxa
gLfABQFjLy3e191U3hTUjnbZe9yuDNktVIfedErIs9+wdYOeWUYTrYoZt6TwpolrBsLYOBm/4gOb
SZAzupurIIEq8DUb/QrZktEiYRB4GRmhpgP3O3QoCEtpMXkkk6C7rAikpV/B8AbqESNtcuJWorZM
6WSozgP/MmklGkYjmpTLIVzry/RHB2RmnvCcdUB0seckmm0aeYo79PsYaKhxkMejWnKnPDXlSXhB
DbUiO7SIrpk26bQhM654biI70IXVREo96tufR/Fs3cpS1vU0q9b7cNvkG3sts8sgf751u5e0+6Ot
y+bWhJdQwxFx6BgV/nwXYraNIr9Z0pCQ8HTt9ipJ205V2DX2LDRZ7VH+GetoxfECzZefqVhzc49S
fiCBocOyQZMEcuvSt2D27xnhIwhGrdYINGRW1qUaUZra098K71O6D/v9S9ujTbRpTKkDAQrc8Fzp
jQAk+4KMffKra888tLyvtdCPZ5+RneElC89Kc+7Gi7cuh5VIOkrz8dI/4ubDO8XVVYcY+7ymw8VS
e5erd0UPKXQV4p14dROHNBqU9GjYoonI9L2aECdyUX6EDWReoIxCjT+Pa93XKUdRF7tWL/3J5BX6
1kcfGFmAyopxNUvy1x2svkOuA/pXjzCn5wwYZUeaRc0UFkEH5sYPvLNM2fNwpQSoYrrncSj2eI+h
R5yRLCFaD4X/a7ROUCRmebSmrS2+if34PDBCJTfz2aDVsAimxBQGwUs5KuFx4E5DPkO+aSUvyzzc
c59LlAerwkI7DGYNyUFJAtjuRW9M3KlCgJb5QaOr84FSP7fIB5UcRKsXdxiFnBJGSORtum6majfK
Cqr2lQEdghEGIPPJwAwCPMAimvkI9P+ZQESrWPySor+v8F8R/jOEv518bUhYRQUtv8dQF5Q5HjXv
7tXrzUCOlV0JuzC3UrxUkOcZf/hOtXrNZPogUCObZ2x+YbYGb05egcIvgIWDTe4BQvhFGKADD8l+
LbekrJ9NqzWXdfompW+aMMvQSZRX/GcURJ2vKz6TeAbzv5N4LHPV+9jcXiAP2mNeHiX9nL5IN70z
uFJdLfSYpKQaSFIvT5c8EJnc3AffmzUukVrliQ+n8jXPu+mK65aOwnlPeShT08MHWzrmdADjbp71
n+gR8Se1r/+H6J1MCWbPiFuJd1VNL+wICcSUBtgyZ5cXPZUX9gfyrbarydcyV5AdBAILfY1AwOBk
HlcqFMJvyAosH5wKuORR3DpwCbqnhbGcjYlNGZUmnP5DhGpmPGWLw2IKxH1lsG3ZUByQJNBBWeKE
19qrGH49mwPiTiZ/qPA6r/zCsAC1gcDG/qvGOOHWpCw8oMjQQZr/8MLcKeM+ko6cN2PjR2GA2Y/I
DN2i0WPFsWUQCcOQn5SK5ONBwu8M2/OxnJEVAD1/ImiIWzhSlegTlMVz+EzjT8Hp4pzw34vQX9HH
VovrYOsUFo+z8TgrP1IKg7TeCNDuPlwmwymJj0a9Y1lGEzDhLTZyYOtPmETyHAtoFhezDDDcP0g6
SteVuVdFvg1iEK51RVLUAa0RI/WWuBIUZ5AnqJjlM3TxkHYuSYQ0vQSQz2TMqeQejacnjrbJ5gDA
iPqT0Sh7Y4PldaYJ8NDJTjIvSB0RIRjruluT+aR7reqwzyMycgAMIJ5Cz4a/mSMFl5wFihOnqcTA
YPVKlgMhUuaNKEHCNlG3kAXJfmHkbvNedDcSNgGccyDFtBpQa6dhs0TKk+Ws0UAlvkkSyKgPZiQm
TSDa/L3N0pgqG/MK8kzM4BTBGTAE+ZKIjvlA2RxiTAY9BvwRy87HzLI2zw/hAzTqkHwQE4TaCaWR
bjjIDpEGSWDMFhZQBPi4xo8RvbtDtnx2fD/K1xMNSLOWnjHz/wPoAn4z+TgIOUEPqDaCUDO8DmI1
Kx1y/HcF/ao1kmG1g6+5/jvHp/7I4zEyzUZzkFlr4kJ/g4b4E4piJ59/FVcLzMtLTNfFAiwxz520
ooa4PzV4zf8hzmVeisc6XcwRQUweOGC4Cwj+OHsGdBvLPVyJeflSs/svbjg2ykvc90AVECShFYrI
sYoRnP5ouxZXrtmJtCGeof9Z4wYNxAqB4XyVUsmtOc7KIX50QrL4FIGKM/7nz0Q1LzkvJAKU4LSq
XwHKOzC3j9UzTu32ceilowSwgo7ttJ8W+0w4yNXRxH8Un7r4JMjHVQ20akWs4wzmz23EKhOh0Kan
tptnNofQsGHg8clGWxNnFC5mVkN0IVISCwAKV+0dttqfPZx6MBQchbYZFwho8eeIcZXVjrPWUUz3
RnpQe1ICjvV4lLMjjy/ZR91eUne9ujNbXEI7oQu60SdpVXmT4p0tkJCyeeEtSFYqdPL/l+ieAibE
MYYEsfOyxB7oUr7sJzoU6P3VmYZSlqySDte4176TeJ0GFO9SdFCiXRT7tCeBV1WrO51Tk+C7fpka
VkU/x5kWthAdjMV3ZyXoeMhtp+++1CWcA+ORp8eyxvaPdIzHzQ0UExkfbGwQGbgC2jCg4ocBoTCz
v5dfaGxJIVpcpdzi1If1H0vzq4q2USNQ6dwmKPMYZc0uCHAu6AoRMbInoAPo+Jm2hBYABmifrfWF
2RLFohptZ+tENyMMyEqUhw2XSbpQuatoRzYOTQlCeBJlgFiEsVdCT6i8IBpcBOjnOR9ezSn3EfMf
a/gVMW76+WUFHoayeIYewPmbO1mBZu74SrwwBkk4bOuzomrDBl1pf1LJD/+mwkl5bOGRCPU2HDco
/rpLgQ1Z3qfT4QF0Zelg71KpAQI4qsSQIgXSQLYtEN73M4cn9P2vTLzUcOF42gMyUUgVDLC7GxpM
SJdkcASgrnGvcGVFYomAlJ0Mpxz34wWheCAqhHxnEjngl2gMwTL229cRIi10CL5f3WfHEQ0HTZMa
w5fHvQlDPW24OLvdOzsYdOJWQ/a/ApwxHoXPouErjJ2qJFY9UzL7A7sW7AP+ALk8oolkHzmQjyd3
FxmYIbyWd4nzq7FE8y9Zd53hOLO0KnY4+YRqexgHf1FtpRHK+ED8kssOPk520qNUbhmwHfNiRvCw
m/KE0aWPuSeBTKFMt0gS0mTvNzQv49NXgoHqgt9POE4OHIzQWTSH/Cf5XPYS1G95Dtsr3KfLSiLq
gq+EdmTiiZojCBCoIgBDDCN/c5NsxxNaMKn5zNB4405e4J+1iJhgc5odkz9sEDaUxvAQk+e+6CES
42myUeE1jP18BkVzDYCWwS8E65QpxNJxLNfUC1BT61UtXcgcym7UggP0sx/4Bn5EGgbUiJp4AdLz
u6Oj+hyGbXRDBUVNB3ImKr5xWw3NjLvmpmPWd9Pw8p+rDvfSUXIqCujtANls3BIc1mB33XUGaKFz
+kRSvFYAbT02qMti2QIwQWQKwVwDgO96DroHhCEQXYSydlwfQNTieEPQLsxxV2yeJIbafIEKL+Ve
je8v9ZOPb4TAey2DbD/Bqa9WBKRy+RbNlZAd8/GYsMi1nanu8oqy+9PQPgBFqV5bzGUYRrW/cYC1
YegC+TCxtlMHyhPQbTTOOijDaA2DSe1WCbIXAh3DDUmvAqpleZ4uI45mxRsr/YJSmbKXzD9xzXpG
tYpULCRu7LEyu9Ujn3cDHPAonAgzQ9CKCUBlFSNQc/nbN/YmjX7J7KNQ69WcHH1q4wt8nkW418vj
nLC1BAyFrnqbCh6JyVG0F7/j5PDqb0i/lfjym4YLY54TUmS9oaxSAiwCZuVihTUQb1fnPjkaAFY9
1Fa/2XokkULCnIXMr5mst5a5kVUenitwXMkqZdUb1GHrmU6E+DUhgXdd3s18zwVftzkJ/5vSBO8k
M0CbL5/ojxnGroDro2eD/B36FQNj+mNsir8BZNBJuP/NUWzlYbgj13MaEAxfOHC7O0JSCAWEpbCa
IlK0hBmF0o3zWuIOr87LaezApB1HAoekQ/g+yczzzlEccNCpz70pMiYPxni2b0FSbr4xcAkYgSCf
lAwvzqiaJP2Njw9w2ejVjpQ6cyepoQG97NUNVEsZ08RG77a56PdjMGZ4fWbNXI2mcF09LpMCWiKI
12QPNIxcos0r2sTVpjOw9m6yFFcPve+VWroJ9uxwSYoQc3lijJK/0eY5eNMfYY7vXGo8OTByZLYm
OwVgER2L5GI8Tqlx7GZuPv5r4rn9JwNOS2cbEJwRGMFeBiizbOCXcm1PGbAyMYHgSHAmIPoRYDKF
dfq3nOxpseVL68Xtgb6fSW/1kfUrgXzr2PnlPJaI7RnXZXPDnNk0Uw5wgS0MVLC/kGlYuqmbeaY0
TwSA40YM3mvQgtly0a9ybJ3ppazPpQjNbtUsXC1nGMqsZU0Lec4aKimV3enptfGmMje5uZlC33j6
BM2QqmnONapVXZLoDj/+uVWWNBh1rubmfSJoyBI0AH6EvswqIUl26tKRVotiNURO3a6lVd8CQVjX
/LzlbHWj5iTMKaMN81hHnCevucv32+JDaDap7hMe0a7WdiodVEgDyV5RCRKCn7PDcFFpQW3QBbUL
w29Gn9SDICKNeIkmWHpeNfL5itNkzDEXIvPb3m2VXaUysyd1bwudM0Zjz9A6dwpYwIPFGAuQJhRN
RmNSR/onhPwZjwg2VQXopaEgmVvhD07/8QA2RNzEDaZFxtj1D7hVC22mZ02xHYqtiTYEVaD6hXgL
3YVBD80n0gpEY0VUHA0IvvhF7w5s/xFMpUC21YRDe5Y+lDe7Vr8y0+nqNQIEedzPwz5or3pPzCp5
fftZkNQ4KlM0DDvC2hQvAgksPmjE4blkLTTVH5EGLxZNjHyoY9+oS3810cMcCHX45c3hLcijU7vi
VaVRyMbPq9r8vKq/vH5KPUxZSCH9FVZ4zpSUe1fi8XIX7akbz8biHMNDN1wTh4DhAkn/r1Isn619
VzzaYYwej0H9qcemXe3jaDdp/rVpvRGoxsPJGbwqa7nhNSAS0sWF8jiKaMasZQn4vtuG9KWKIBuD
qd816V7W9oRYRxudBtiqI0F9ea3kE2T1yCufzNQ98i4ozGgnYVwcPGXw3BwYiIN40hStOlzSAGZJ
oZ7sSq8qyXzYlOihmjP6moajJjtmzjLBZ50csjnU7KOL3tNoFv49GBBd8uQi5Ui+jgj1490i9yHV
AsRq8m1J5N69uBfS30W/RX5gBkmMpouCFEjl44AwMcrW6rTkEHgeCTSTpUtmXks6RObSYMxX/cNn
8CMaklSe21EjSqYlpvzQ4ty0dMqNc3TJFtcO271lWLOMibl8b0eXoMzOVfFPd6DSlIciZmq4Nj8Q
3aBLQF2SEcR5gysivjykULqDfP3weBwQprFBVIudPqF+AIP83QGtRYNqfY+914JwEtyQABS6/Kqj
IpA11jecbHtqBPg43VEl7LVjSARueQXpVRCOgNNvqYUsjykykgcJywBXrWGrNj7jzroK7EGiDXMA
lcb1//k6TNGSH74drplxN0ly3owZ0ZubcuHt3oi/XFnyHgPaYyH4uG9WMCCgwzR+iFyRWlX2By7/
fmU6v7gmFI10H3R6NyCaoupLXnzSaWpsljYyR/E+PQKhhIPfcjrPTvsQy4l2EjI6SqspubYr/SfJ
Yr7B7wlA6B9zAIK8/u3YRMA/fjo2ieRWD+d56hr7iubSZe9sjrqwJ+OA8UjGrRb/mUz7eS/Xe9kM
JHHzhkuS2n621y9WXIQBSvSLbYU+RIH763GNnH6u2kApnN8JkBKYPld5EEN1983tkjYFfksJBcBz
nT4/W+Uz0T+G+sM8LIiOkkhY30b6xjrxt9QI3PsxgXSw6+j5H5M3nAQ0P7glm3ZBAjeDV2HW98l8
S7kL1cjCZsbF1lCC6C2RZw8gBQ7R0s5B90T1gHsNXxY6CcK2fxNT5mq/X1LjE7kmn0nFMZ4Mct6m
AaTMGsZWMV82nL+hNOMCv070Xv+3YCEGfHh3dK/HS0+ObEqC0lYgd5rOi6iByJNd+Rs3+xrqCPJ/
jF8HEjmwl1GfDGgh4AED5XROOT3iF7ZyTNE3Usy5utnkF/eWwcGPesK4EaBQ8zIklvM3ZxwAqwWX
Soleb0mSn/mILf6yWP0a47jTgD+gmYFPI3aYDeh6ZMP3BHioMa6S6mW4CC2GIngf+PkxkwEvSCRi
DvJyKdNi4uPoixrnM+GVkwsek8s7QAOTUE3lhf31q2j/cpujKnmBsOCDNIoND4ROkm5LzW6uPQWn
7hNrPjTWtFTwOo1HJvv8j2dHcDDYUDoX2HJ/XU7UjPTfxOdRSs/DXSEmFKtT5vzX0Aa0ANMmsYbY
79+/Cpf2Xp9DHz7hawDLqpdB8k8OvwC1KFoxf/tG/0FuutF8GlfdF0bL4YHi/Cdofa6OogtdF9xW
PKCOBGVGo2TqNidpWvLu4Yl7bYy5DKxsUIeASwkP7IKp8LM3BPYLylh4qtW8qjBTYAym1dLY0AFo
sAxrR708qnzJMoEzikOYp/sVU/3Pg6cVXTqGNgAfZO+lBovFNh+Wo5W+7kX1Zj4tvYA4MN/uO8w3
yZKO0i95hjdsYF4G+J/03H+ULLhrV09K6q8cXmNyTlFFD2dJuozJGyr+iQR3S3PgVKTHKj408Y4n
Dt4B6kuELnyPF3NJe48PQvZ4iiW3L/RwJq2fI2JYSME1uiZQhTdiOEFGLYLGxhUvovP6+XBEFHbQ
jZEwJp7m+IzPkMH+eqVe5Y6Gs26xEJW5clkMPi5IGoEN+Yf03hm9lZdJuqFfR5YOJQTGSr/kL1y+
RybBw5ZI4+cRM1sLdROkzwnTlqydTMtgZfwHroI1GLjKL+jhLV7SuWOZQAm05sYIMGqGVd3/cHVe
y3GjWbN9IkTAm1sUyqGA8obkDYKkJPiCKfinPwtkz39xYhSKbo1EsUmYb+fOXLnkIcCIzfMnB71o
bCnNbbCrUxo6bXnMBnBOiFX9Prx+yTjgcoThAAZloIhgzZeiJuWMJPnNI+YR4mE9kQak52j6CYNa
8PMXlXq0ZMjqaE37GNAIPZx14kKAZcbiw4Xk7PRNnnx8VxI5eKinQCR+pThqdid6znvucVdlBbfM
REDH33BUlpN4Uscjn0o6HQteCPGtl+9R+siEBx3ghCV59tPY0Dua+qYQlwoXLWLGAPt0I4ZbvYeD
sh37rUF2gvqgyB2YKNVtyK9vetJd6SlNjpF6UJW9GbO4whew068DP0XzelD6gH/cf2jiXP++9mAw
Yy+cwSEsEglaAuttQZuRqyK2rp6HuRCNNocbMJvgs2wwfrDYiLEgRz5EOJMfSPbY87fYPl5XCiOb
2JczD089x8+DbACb3HhH7kXt6TCe8gtQIIEDq9TmMJUiiRBS4hMoAbXzEMRgtmjx4RWX4nUsVyqW
On0rT24/2I3g5BX91HOLkqFTY0i2xetyf+Rw3/tJ7puUR3a0uHlysXplX/rzk2XsBDhW2p1JBMfJ
viZlck1oZ6RE8rkZQKdwj/zMzAjKsDMQlIfF681eisbN/p41Wj5RZa7tCSR2J3NIy4OBTdjmf8xT
iDxledeCh/x6E4v3lmaOr7lSEyffe1W+K9QlTw86S4ebUh3xiR7DDkg9yWOsy+dwgeQ3r7SwX2Tb
Kd/o2ubJxN0uSHyCJJnW0T8VxeDlsUShzeCAUMj3DboP8ghmdUqKlx1PkhU6yZxcN9fDYim0N7N/
UH+ojLzf/dYRipnv+O51sPaEIzypgKNVfI6YZttzwkC7rLbv+zE+qzGkjFNI8n7ZVYSwDjHZ+3Df
dAD8EbvdKHELR+33oukGjyo4adpFJyCR3enaGbQHNS+RK5YuzgEab6rSlTCCcl2qW5w7GBBwfess
HWjoG9ZRsTqBTGck1HiKqmupJ7pjF8Dc/2CtohygAP2enek5kH0Y/h3T/7KfL9TZJ2rGW+I1nmMp
SzbZKFTYGrgV7nhPX+ZVQxjdBTyL5c3JZFrFOgPzX7qZMTSluYYBXGux5ARoGvuKb+9IYMDLpash
3WlPwZnVF0cNET06tw3MUBoaLh1ZahdWfkQ5qjBbyGp+WLOFDL+otI2abWTNTrQgA6vFypGX2gr8
EnAepOINJA912FoVf3CXtbthIgawCFIovLCdjuAyEuep+4nuc5Pbr4gUwrJFyOA9IHsxfFTR38nr
hK7Rlfhjy9NoDpDAesAk3Bj1hhMx3mAMeTh+ddw4IcMGpn1/caNXL2RLOmwgxeeOYhyxneM//Fdt
jXLer6q1j3xRZZitdqOKyX1RAXMBKH1g1NFFT+z3gX7In9S3nNXs2gyLkp7k+L0P3rvXx4ZmiYwm
GMbuef6QX7swO6UFD9Rt+9xWyqZQNvJzI8DswSwXr2HbXkV60hKfIlVJmYePnKrDiuaBU5Fe6vhW
QGUET2hdRvmKC+7V38T+pli3Or0FyvWjsPNp+cFVMi0+/NpjuohA1twtpt8THnn7qe5MEoesf48a
FVURXKBrUt9k5TYF93y4P9dsEaqEw8S+YRLHzqT5MavxgQC6TQcGrc5xuSx2s3kPduZPEYGmb7FO
My8L3S6vqZSZL75B/8KvjYFyXBBi3028h3RoXnPxh81KYUxOQn0YGl9UdxIXQHGiilIgqOcq1aYj
R1vOoPBNatM/BMk83mNPmxsnMCOMvq7Sy7D67RZRqRyhbFQ6aQdKF35/WbuohHjMPX074b8CedDY
y+k/PKWM0r+zPGO9WbWLSZQZ8bZzh4+pgu5wIvVM5Qw1Et9Py6YdoWT8/iBCUS0BHXHVQlW6qXBG
+FwjDo6UbGwEHRTHdvrW00slX4e5uWu+I97etANT4SkxSIjuampt2PfhXBHsouVlvGKCp0mG+AES
hbjeUXgSmpdYcukioRGBYJya+ieKPPJz152U7eu5CSa0/QNmfv40fv7srQLiDSaZg8xrzqsQtAA4
CWSEwzLRoiUe+/lrmtNOta0kt9G/6HYwKR0p9tbzYIVLmIrmPCAm2eqFLz34cQXjYCXcunKAbdL8
mQ27ctiJ2H7FGX6xY9zZtPInuhUX7mtDYF0nSq0eX2QJOLfBMTXWeSfYWDlJpLC2wgzAiQZDGeZQ
4ijrHQoHZmRswjj56f5AoBWvBv0g/1SfIpwREbP5pOYiJV9Ez8+/SF3yPeD5VSxNBJnRDlKWL9ve
pSOkdhxyEMQRVPF9kGSbwAKlFU8Vtz11EtwkrB4TWBGLSrp2qzv1KNic+SZzCZA8wNNgx0x11Ovw
aMi8nqWsw4MOvgyUGIqoyQa49MNgCcZ5H+fLHtNuQqW7uaf/yKEGKf/HZYFET4RAxR9IL7t6fnoO
6QK+3CoLsVM8wD7f6csgfctiBugNxBE8l1q7lfBnYFnRl3PHjjIXMCHv6FT9vlyWKSdzEX4R6cCS
One0iPtxfep7jy9xzrAmXrlsRAjyRM8Sl45b+/lm3nrdEerKphIt/Uct02/7De8EvuiUetFoROrl
DSWDP6LZBcXsc2wCqzSvC3muwrmbFMu4Oe51KmeG4x15rGd/sTJ/fhfa4myo5luxLJbxQ0fopJKK
9xJS5V3s1m1ATphuOISsA2u6WWdOT510GzVcpZueHU1xYyiG1j8v2BJf1rcQuUCyzSzIn5PV6403
NdM/keq4mnE7lNpXE4iSPQNesMf2wtw+214mPPNUTYBXPTc/YnOjnBrdpvtOEg8xZRbavNNlEKCl
sZDvKVlq+T6+3iZ4M8X7yytzpwEai8gVn0VMxQwpBMQerA4GMLr59hUfM4RM23TK55bKhxBvH1N6
sVK365XpvHoOuBvSa5gDmLXPHEKpVM2JT6/h7z8fWcOpNbU5OiHlM4bjD2OyYLnAZplNPoQh9Hzw
H/DHOP7SecDw+X3mj46JnQQz06hg6sk5fnr9kRPtumHixReBbmktQqIGn5Hy2aIQtO8GG47fTmkM
9QzDBBO01P+rkK+syeRBH4eHvmB0ZnPIR2RWU+jROx7Z6g97dnA8aVbmwLHDGUDt5zt7AonP3eAw
cv6uSDjuKZnDYZ29LFMnAfjKGc5ez/aMQuF2RV8Cy0gOq6F67qTr43HsjXlZbwHTd+k0wH+5CF+H
EYDUTfi7tuEejC3H93nlxY6C7YeoU3I4n2kDySaMz7DS2LBO0thjya/P9gNDnctEwoJRfA/bv4bV
RhjLZo4ZKXgj/8LodbLSS2ddiJ/DaJgOR+Evdgpw45WT/CPOj32JY5Iz8QGeR4RR4XUOtTOQC0RO
Qb6+e0T2MSl/jNFnN31o0wfI+mnJO+TFt29DFSQcUCO75OOl0M9dfuFwoLyn1XuZP8rxVofXaNeI
i0qx+cJxeGdrxPe4D5e6dMd9sck0VnhuG7lG6Soc+UoXs19TuvmNfEloLtO/02vX6G6gLSgxmQbP
/ttVj844YUPTmmMSH6bcxoeoU+qQkUHNZy+apsxeNPkiLHRWYz/lH1w7LDzZS/6GNVGjtCdtf+Qa
t/Au1/mCv6Z77TQkxvk45cIrHLw62EGiVXtXd1iXQfH6Nbl1C4CnDUwL46b2VKTH65ITKDKisYKx
/52/Dgz1aFq0W+BqZqhlu85GH+7j0Hy+wnP/MwuA9aV8g6TSuAdkP+XLR78KiXu+3mo4CfJ77yDJ
SYss8ku7htuOIwL5zkIVwoL16FW8Y7f0dQ1AAjpzHXG9Ejhnhg58Qml2eyiLh6pQS7zAQvhDqBHm
hsQ9Wf+a8i11CdpTplaPx2kIsPsiQMOuHPAQtKeqFm2bzz80O4MA7S0f2sAPyAuTkQWGAFeIsTBa
uIe4Y5towQjbovhCClAbzKcXuYTodLPI0LiNXb2xcgMEcsJ7Qp2tGC4p/WFdCm4HMd0rl41J7vI4
1V+mMTfHvrMvn2lDar3pDYRN1X5wE7CuBTjQyoQsViMZSYgXlrEA2C2o3IO4xkjTDXuPGC7gNjiW
Bi3bM2NsJvsJxoVRW66ceonNd9gbFsPjg4ILED6ELikZq+1wXPF9qK29gTOqOObisaeB7zBMhxiz
WuRY0+G5zz2eljQVoZCs+pU3uNwu/GfE2rnMLiCCf1qy5XbJWpyFO2og+pC0Po6Q6gd7EE8oDCy9
AWio4fnJyd869NNRohvRGQnj848sT/7ncger4fTDpdjyyM77C9UTTNanVqUAxclsaK/A5pFSiuIg
Ugomn+iYHT+M19cSsE8PZV6kJekUVKclXjAPOYM6iFa+P/W3etn3F1AOSAb8Pkwq5bFCbc8dlYqu
efZkbf9R5B8N+60Jf+U9064arrZTDk/ThEl4GIOT3ly0+jYI9wQeJ9EBTO9UkPoNk3TuZ6ZHyMGY
w2X3Z3J/fWUqNtM9znGuyYkyPY4UiPIG5Bj8hZ6xgJeXPREQx60isnajT83uaZj48V/jAWTLzBWG
14gmlXxuMB/qlV4v6YfNAAivDQvJ7aYtcWoYI3Y97EZzdQ4ZPBb9OoqHk9RfWAcqKE/phY/w//Uc
QKCVYAyDz1nR6QuV02ho8qWFmtYmhaNVvJQmG+shXhg8H9wZ6+xfzMb/p4KCAgwMO2CkoA7Uow31
Y8cbmm9MShuVjT9rRwOqdQnKqyRfgfSN5BN//pI29Xq4n60rl+8VoYnpEQoEOXHRnJX6mMv7NJ0D
AnBQmhilaN7yJOAT2fLwg0DBSRXPQzh76mv1EtQXSTh3wrl6LahSHWjwkT8V5dHFYGjsxFz2m9AJ
dVap72ngaHMiRg7wi23ZsHbo1QF3xyXgBXMK9FPVHCvjOsQ706A7qLf70cnBet8BZUBawAJCMADI
W3ua0AURsqF/bOrvmocgzVZ0kNdzLNqIPwYMPpav4ORk8ZCthmJVaH5JtgAtGiB/fOXQLiNy4z5I
TubwFX41Ze8QPZ6PfZwmbWLcrDil4MwGkzD4FO/4pEKJewtdRT1OMhGbxGaXmpMV9+TgDSQF3W01
TyNENGiOJ4OwMK0Ua+IxTGY6TSbUDSHlrCe8WDKDpN+fIpL5yqeqfQThu8qrhDFUdxPubchGZLOG
8/jaE/STaM9sWjysdjbs2XrPzZ2UFsYwlVO84DuzAd/qpeF8J5ij15kg+TyCN+m+aikGm9Ptvd2M
s77Rl24yulZvW1uSQLn49Q/C5Udgvs/bXJpTBu9VOIy9QbmO5Mqunx6zX3SQGjZezjPFJ7uiNU+k
roZT4nOfWGz5V2x8Y/VQpstX/RD7uwF5aG9w9Nj+Wt0m/BfdHAOiaq4i75BUCL0HlvR/orU6T8LL
UnFr9R2sRbQBbPZZiI9w8eIgRDUGTaQpKRSbEw83Ivy2LJpZeYpB/mqDcqor37PxUAXdtCa3QQUN
RyLtlAIhuLRssvBidU6TzQ1IAJvEyeH18WTDywwyq7uK0tnPEsDD+98X52uWRPEOM1cYbJBKeX/F
wYaytJwU/3PPS4QNAHCMf0+sNDg8Q1sLdjPD4Q+0pno8486Eb4vf9cm7fwvJiqIzlk44JJvN80Fi
Q9g2TBnyBr6geHymPhsWBG5iClxLv7owfi2MR3QMNSU61iXt4M/THTpggw5OQ35Vs7sg2qm+jyc3
HLZxtn+mhyg9KIHzLJ0ns612iNuZmaVVa0l3e1yFhQuv+vncwqv+jegCKdQiVol+uDajPWTnYjzi
5v097+NDGeovTt7sUGvgvxSwOnXgWMaJOb19f2Zvo0m0+AofmpMHOys2UDDnsODgkU3o29XnarCn
5EK608oFBG8OFrptIxZH4tzYw9Mp2qPr8eTvxaMoHvfvyR5BfvHO3hCqVCg7Md8UausPZsqW5LPN
PiTl/bmHWwM/eRM3mxyuW7ikcJ2TzTDOCCGetxw5ARh+8wDHq8YCBmNbidhozNEuHvs9m9n/WqkS
idXD/JI36400baByRXuQws/G+yXAg70EvAe+LHtY1T0NbvSExC8H/0X2KZbgsDYo+NiWeN1iPhJz
j2IpA4KQ7nTQYp7HVrzzHohLnwauwDxo2o7sECVQr1VR+hRmkUpoOez6GN1peOwvekvF8XXobiWr
WZeTNyCPbvItc98BUZk2hYEPYKbst+OK/721YN6o5V3Q1vR/DDh+TazQlX0PiTuS/GV6xecd1tfh
tRIMCisuUXfuk/Ov1TvChA5s4HUdEXJZixoH2c6NgzWe1OYSCtdivGfC3RLf2vgdqNX4X6qxGD2D
p163CkePB33BmZWjcbjR246aWqdSD62J74vL1dOnrwai2fhmYngU55CvCIk8vvI4m5KvXGJBOgM+
stdB6WEP9IxX7UoWMYItCaRWQNWoAuM1Xjj9BuMJolcHof6BDjsJNs2WAaqZtMu/nGxYqOq27rfP
fttC967AcN2anl7Ia1xfDPQC/1fr4QHOaDwJxN8oKms3/GUKgSSchMtBsMm6GQXY9HXnd7jT5aMU
HmpXHI51fClft6p5qLtueG+aD6P8HOi3BJvgz2lbaF0ZSwO61r26mBNwr53RnU7wNa1rYaEa7l6N
rSfUN/m89CoKC5VNSu7ouXmpa0AQvBdIqs/ZTmxI1kK/iZ3DmyTCf4Fgu5XYWCcnjdHvLG3rdgvM
qdEWIiR5wpcxLwO3pyRC36qsFZaTMttPDC7CHzL+066wxJq31nk2X635JZtfLc0rb1L2gImdjjBO
PC7n10mqjkWF4X1vxP9h0FIWUnga/3ODTJYXy4vWAa8N/btVOKR/qsZXVH9r5JvfZCo6QW1SsiJu
XrQ//VMi/7dwCni23CxF5xXupxj/ODv4XbaZFVqkMru3NiE2WLqvCEW51Qt65lmUj114GNZkY36R
3PiUUIEndrSnnjnUqzirSieO7/gfBbz5KKMZ8dhTTcmI+lcpjz+KQMqWXDlCHuX5i3uwXLLJwbhO
2iY8v/pLaIJBu0Oxszm+VeZNSB7q6y20WEpj6Di0iBpPwl+ZCz03VmYEfWNjCWCwq2MC+AvQeGng
Um3AYMAApZ14ngB34mECupM7M6nu8XUq/tKk0FR/mtd3HH5Z4scUvbGvnUie7WCrBxYBTJZuGDB2
irJ7RXbhaMpOsrzn4NfZnnxF5eYVXHRYwLsy3WGUS9JdCDqbxYjzLxHfqoLg4UKWb/nokTaemkPW
n0QGVCK8e705aspei/fVfHiREifxtfdI3inlrZAW43Mb9TwjLsr4xqnDYCduZ5rTqBehv3JVR+lM
aoKxW1VLks31z6GCZHP/ldaPybrLyM3TWehOMgytYV6NNP2CXPA4ngeER9XXkM3Je/yIopjryPIr
M8JlYyprNVsjJ4szWYR2WwA+sDqgZ3SrCnHKvBtXHg70YevyFl2Nvie6HKEiU91H1AFTT+Lhb0kq
H85+sRetfTntjZeLahCSzXB6hAiAVZ+I3SlZ4hLa4N1CMIIXRuXRMqrsSdpxHqI7ofDaYJebK+z0
sobdDozUNsrP+G6wBUbsaJ8QQzTs1YRawQ0lDjph2FDJdyDxjEEnSZYGn2Y538Rd3toDxsoNSjAs
BBZ82L5hhJ4TLIc8G56e1lLMZP9+BWi6ztoT8BNOjHwgjoXBkwMY50l6aTjmrAnmowMW4unFNU7x
VfOPJ4HZRDYnY8p6NR6aNFCnrANpmig58Nq7kEaERY5soJHlWohYHiGPt7TfepO4gzdjUta0ecVX
momprx747xydampAkHOomjZAp4qEtxzSZLgUetro/tNMeHmKL3dZvY3wdsIzHEgMbFF2ef2Y0Tpz
ERxe2UqxKDyt7IBMQPPGLdF4jBkkxNLjE2gZ9Gs8ptXe+NepV3G6UI8yykcTSHDis+9JjQPdS8JV
0x998q6SnQEBVLlhNftDOxKYBlRGN9BdYXCNxMlufbFJ+79VSy8cnlBOOw3viU7YGO9G4whsk4Jl
u8nlG76qYP9UHybwQVTDyeHwmSV3vfnxMRK2UA8pPWXvjmYsT2AD2t1UQMjezhljFP5t3W2heMTK
DKWif1wwll1527TVelNM33Hp9MIcIC4ETAS7HulxrzZ0IPpB6pN8Z7wZulMZH/E3oi1bHowzufca
zolbrpiMxlfBJ3iWfQTle23CI58lW2C2xZ4iR/YgHA+YVn+zMQzoeACDcZ7uXsVhLA5GbfPo0/K/
z+5GY7LV3up/sITH8HOEeMW2NjhwxlJIwojHJDzF0jEWDr0nhSeRf6wOAR0J1YLcu7DMXt8wdSTf
ivxKJdrOGLETlDmzOGXbkF42u3i3akIth8E8pu2F4Akh9BuEwuHBXN/94zQaLeuj0a2NaC0jX4Yr
1eIqmhkz5Wv9dLLs0GbHSVjUB+H1UJC8w0VExpTvsOE2hlsbbsrjzXAF3p9IYM+zQaYGEY3v/8//
m6eUrCyq8F/Z4+25Wv2fZPwO0q8XeqvlADE2OE1wJi0Bzc1SXsSHLdlMzLndka1uSH0EBWu2yCZd
8weJoAPAZG/o7sH117MusNqDCdB7MVXD7NHAMY5zNSRlNiQewf6NjkTdAk9R6vFgyz33yOlq7HXY
zC+4D4zJxk2kOrMFidcBr4gYW+h9Sm9a7Zc01R/GZWaxuNiG0lbB2wZQv6FhBM/fGgmrxhHcbFpl
nRKWDlbqtO7jzYhzAhKcZBfu0O6MkFW2Hw5+0+1lbZ+kc0lNsX4abma4+egGiS2US013zWE++QuF
i6A41Guq63BfuxXuCABcPqFfZUnymNcOAsrkWbmv9r6kzyVXRrsvFinJgPQq99covdb1JZnODXZe
ldzjJhs8iOQBJ98nWO0/LY8/vm4TLRq80Cif22JxQdY2Z+w2cj1EX4FZ7wFyod7YLac3yLAsDgeP
ngDmJNk6NyCBcEOW2Dg2T9Nuh1MxnKaOLZTTmCe5Z8Myt3ThC9FBUdSX0rz2wbmSVi0enicLdDvv
ZqR7yEsoXsPKjeGQ+nnj4BrpRNpObmZBmBgLzjTOQD3sPCQ5rI82cGeJpN8l9AN+d+z3eLUUuy7d
2MQGyskhd0zbDOhf2mbKL+qldQhFe4kuBxaHNWnvudaF0YeyUmarrag4ElJsfLUo7WBClQ/kBul2
Gbu5LChjp8yn+YcsEd6+gVhMvhH/IOsTe44XLHC/170w84wphJW3crLrk12b7GrdVQr3b18sOt0v
2bQ7me7nKfVSewVFg7kMSMjEie7N6maI8ihTBoIr6chgJ8ZfibiGsjp2D/6C0CEewyV2VBH+Y+ZG
n4cAy9S9sHySfARqN5508t4AqnlngipMr7l6KdNrL5ylat0dev0SZPcnlrzdhJ9pogDVC22xJ93k
kyBp030CJ/tNVR+t+ij7e07+kvQo/oSdiaKDqHDl9le2Cv6GdhNxYPiRqWNQ5RX4hi/ePCW+IlLb
IUUSq6flVNx0MaPrsfrmbjOGw+DSFoYejIUED06CgpRvR1af/RrFkwjoPA9ix/4BNAwLsl8YXlTc
aXVPlFJILkz+vMSozsmweBG8cJjfGLkj+kU1cSFvz5Wyx49G9yR+I5Yv8QIZG5eifMWqRb7TxwFJ
KpKTAVc8djEZRrEGCHtDTQ9+wf+jogs81bGlrxL6c1lSArNny8S/vviyEVxjNnDJNOaSI3yiz7Nu
Q+f4bUBqJcdGuJcgH7Gvr7aFugSYzAhJCoSQHR1mIEoc1SFhJmV/cXJRGUG2jUIPwdwnd97MbFCG
0QYkj7hIXc7TphGT1Q/hqpJRzsDpv5mV9nVPYmEuXeL4jsdjhfmLU5g07qFl3hNzHUHrEH4Arwml
LMWejbC1rzkY49WdiyFtFCGSY3BZ8Eq/PbNVwqYX5R11d9k4HYAkKODZIiyPo3DsxGNZYzw6RtJx
cCTBfwLXZFDHViQeRmHfyr7kxESQ631l8xbO5zrE1QegbZKH+0Nsvak0RIqXRjk2TIeB12Hv6A6q
cVxdRWXXWpRx+3m2T/rVagwXNLw8dZYzJxWtsqfB5MiSRxzdfnRfHCb69wQuSTGzLFRhoygb+GLD
jBjbcCM0OwhmI4VahSsndqs8znA6tQ+1fdekWxMf/jKJtJc0v5v6Q20+MgcZRozc30USTIVugMd4
3664Hap0L4BaTfdmsh8yv8n81gC7n0TvAlvI7j9WgnpszXte3HLwYCBuVnZUrYfcXhn5Suy8w6qc
dvHT1bEyb7rDh7joRdZM0Kze6M/s63tlD07++u5f35Udv7472uZ9PSIM6ZsMX/R1PiGHiHsDHoHk
J39q42wl50Y+5uFhNTlU/xSYblDuYUfw/gu2h5Vsvg3a/aVdx/68wrCOkR3hndEGr3dO/t2nyTMv
dqXgtsTVih2nnPisxWejZsNymkDLi4cEtHy4/1DnynjO+tdWuWrAtOZuoTaFCrURXhtd3EQBCt9a
wzNyy8RLiG4nH74kJwC6xHm14c6AdlG5rwVFGteIXfewNJLVIbb1DE3Fu5LTsoF1dW/ovOYHKGCo
mSapCfwICLiFTeunEDrOm9NjC7CBhxXFXvqeKW/SnzRaofZ2eGMEz6jeon4HM9ZiU1Nv/HsmOdg9
pGpr/tBFSZdAFyVdIsk4Rn0Hh2y5cOpvuIhYEjAHMJaILD5dmGN8xX4RwxD9Qvp4y6M40v1zhOIn
tWsYuXSVataBnIpZfUPWlPRvQf/OrK9xWQGgar1unEkiAhxOvtZawHHDj6DKkPfCEnQta+osL4J+
DpRTEZ2S8MjvjIh1Hfp637RoqXwfI8ttIs+0aPPb50tj8p4ryR4ie2UhsdV+QQdnTeu9P8l2Rv90
+/ZxyDKKeHe64gaKe/Az2dFrW268mqaZxotbr6KbEz7T7P7Rqq2GCR1ti60VJ9FjgMfWumTVleLZ
SnaVxm0El74mFTaGtS63oUK0222VU1j/WflG/NmC8lDckT3BIlWub36gvxnjytR3IfVOww5gmPGm
E858bT9oVjmr4UmhXKc6yFRrnLPmJKBWKH5dkPY6CP0xKM/lQTSOr/IcNZdAJXII/+Q6WVe9v263
8FvKH35LgsFPIXm6/XUQQKyvVGdsIArt1xjY+mu+eBnegKWm3nF+0bQ1KJHkEKA/JQfznYdF95g0
v+HNC0mr8IyzbN6f0o3U8y+gADcAvgKGWYvOcHKHXP0zOeL7Lz2AXxAROQLkOAeY9ryO6RXl7Q9O
c37HbwMYe1Sc5sSt5QatwSFtqukOeU5yjlO+jqT1WkouenTr+0dPlecqQGJcPNbWx0T/efJAT/RN
YWvq3lDvmp+l83jk4/NJEHPlFbNETuIAyHLXR8+WMBCG2APIGx4mhMbeMdKLXl7ZAnfSuiWpqwec
WGABJDwLW+R7AgnrynJ106fNJQd2YLk2CzCvEzwPX98c/H8CBvhRPYfg6GGVPBrmhaUXhtzfcm9v
WUBHlf+iuygzFRuGh2d9/DrbLao/cxL8LOi+2eMawPTM27RIAlh492TOzNm4HlLvQSyYviuMCLN9
af+gwoj5NTTmqBSCddScs+yiYCHgx7Spl/wyrU5IqBzy8uIAK8Ne0skg11v03oxOXvgg5jZ/bQOT
nrtIPLC4bGj6c7U12K9fKEpKhzrsubsJXmad/Ahfpv4dUcrSYVfb1BOp2ccy1O6z8QAcDr9n8W3l
xxrnUrXFFStpjBNeIxAx9HSJn1es/OFDG5MTPd+AeJSfnfKZAXAHyAg+P3tjNNGMa/alkVjQvfWZ
oATJFeAO31u18EyJIWS2DUC/TAJn7Bd/B7SKuYIWKpp574ubtid3jtjftP8Zz1kpotOzYCDYgE6I
Oo4tDWrj5HuZbUow/vxnsadcXcN/VhxTkYHtaAAwFzdLBSFfuYsMpQCfqplj+BL2IjVQmzTbltYm
zWkPXUdz9w8FLwBY19hip6swUof5NvKixNJyfQbXNr0/FSiJdzm5D/Kt4KZbF8rFGM9/z/XXmYAo
kpMAl2mjPDdwOwd1bZIVnu0NC8avuQYy8V/ynhM9vno0d/zxQCHWa+3DPlvpW9Ldy/iK5Zj0Bydz
K+T0QAiNggqIAodnFiNRrCucjKxnqy07cdotUKTqt2j88EZMhv9bhGBNpvuC5TcCZmtzFwrGQj6o
Bz6okHMiRd8HiJGry0FjXbleP/C1wK7gbMWRj5Ja9lBczFyPBZmz4RFeS/l9kN/D7KP4QceVw40R
goMu+/rhzDeFG5QlL6exlvKL2CPta5bzqv2ZoUReiP6NeHBMiEP5vNOnGy76x3RKyw7RlLnfhNDj
tqKz+YDH4sGOcPZaSebFoKWatT37Z5Wo41VI3/L4TpiHJxaJBGAEPLHOR5InZEJ+W9JaXBz1uWjW
Fgd6daWDIuCz4kv1+3AiesyjiGoThODmH7InXglAyqJP6kNtwUu/2xV+hp9MsiGdqPyx9iiq9XTo
poM0sf79r5wG8rfkG/QxckM4INNwE/SVr4h+wJZIW0Igov+HWqC2pmHHl1ei9TV3OPxQ9dLm+irt
v/LgVgz33ZY+ZQxheNp0nMvq2iZpxG6qbCnM3RzJ+TCcE//hZ8aF4enOlwUyerU5l69jl1yalnq/
x8NjSwOcxLOxTuF8QFLJ5bugvaU/DS1t9IkpdNgJOkLFzih2QrFLgDuFOxp9K5WB+qZPl7zhGHQE
ZQBB01qGcDWVVQlub1onbNMBsa3SdmeV9GR6Uu8PvV/PyWjadcQWhcxG3jVm3iIWAlKbBDvsXndf
uqsWLjUJxSP6yQjiOxVYvQHZIPqlL++U3DH4fuVYzIiIGasRcPB+6HaA80V0CnDZ/q4eVncEZgfL
rlMyub5mMKzMoBFvQ8IrL0oJd6Bm65Xjv2AJ+KyKovrYS/so8avcK7odyxgyJDT+6MQTgUhuhHDb
attK23LaSv5U458m+ltCqMLnwIr+hKm6ao/RDTAunuoMSjAcv2FeLiMOo2Ky8gH02bSbNN7u2Ggn
NH7Zkb7BTYYLFdxB5gxMb3iO6TAQT+a4ebtj8JUzZ2odEql15KYAYvq/cc+Cd9kkD8+yjnO7HlfY
VYxvXFcoZlx/+dbD3dPggl4XFP/+MK/GN6w8XHCSOO/Neid+/Wd0ouqufVFVs0UsA8H8k6BPr6Xx
htw4GG/B+DCyhxzcAnuq9jUmfySzadeorPO2vb41TVemyW0Z2TfxaedOWJPI2qmhJ04kKX2tJ5eM
VrqPlpSDiMMfffzux2/jOLKutXuFFTh8uu0vCz/pNpqwdlgUrM1y1tMliiOXcXTIyZ/cyFA7Ttyu
QmJFlJ/bHWMl8KDUpnZB72bN9VxiY8NzH54LCCE0xzLyUaBCSib37AdsvVz2BPjzxZ40ZvhpGl/P
+rs3v4z6u6SvdPh85R8qdsI77VlZf87iUyHvF4zDsJYQyVzsi4BPApzmksP+mAPMbFv8fekVCC2B
S9qEahcZaOxPhEO3H7+FVrxef7sNq2GnKgteLJpOwsX+BRZoBYIBtUU7rAFj6z6l7WIZ2LLssCam
BmMB2cDS5xuRxVMX+XTLBoJrZPPvJXAa48yl2oagwE9KoFU9+sGMcofkGB4E2Y+snRp5Lvtc4ZJP
FzE5y69TSH+Lu+BQ+/+YOrPlRtE1iz4REcygW4SEhNA8Wb4hPKSZEWKGp++Fffp0R9RFVlZl2hbw
8w17r71SbuZ4xuKiBvhld0DGu11pUuSeMmh72/zdf67zdq8lB4OJUHbMcUGAzeF2X2bZm/m6Y1Tw
hY0ubNLCA3IJ2LI5APYZ1D2TahUuNK/oZouQPPvssIo8vu0gWpqqwyZ1ekZUUHi43zA97vEcYHjG
WpLTIHCBC/s7qHdFsy1n/wyZ7tLz/ynpg3Vpmyx+V5JZtg1YTJrez6or75J6RwtVDV8DmpzYCsqz
ikwB291ETVeoWjEf8xgONrx2vGjkxmWOOLHmF/LsLvfviPfxC1kbvPIy8l1yrIhluoM7CCQHsjKt
Tjeu6PV7YyUZq7enFfecXsD+vBiNUWY/PwFgY09IgBF0bNImI78pr1PSn9k9oG2fLWDQ/wn6SyYA
YEwqd3DVLThinnxozrH3x3PuMqc0wT2unwy70yVe9JRjE1Bgup0LawEtMGBKkOPK6jXanDstE0PW
0dRDFeiACaGEGon8ARWcjmH1mHGzlQFoT7JRFbANzUjAFPe9sDNeOyXaRs0CNhzIVg2wrWBTryzB
tr78ZZo66irqdmNLx4SimGstp/Rl19nr2vS3bLasn6f0eQqfp8g8Ku1Cqvd6hAtvF0BNYMLQPALp
+t1Gu7+0k5RYPX0xQ3XO57RMUZxZwK9Z/RgG6jLMZTjn3uleARMA8Dcp1oCF4ynX3ui7YOVOAGt6
XduOAY3bpug8Gfzg64IPQL6KuS5BwtVuX7v5GnPIvUAyqG8iljOwbDbsvW6SsFZA87iFsK6KM8oi
f5e2WzoG5d60t7gF0XLinFbFCc4wnmFhnbHjE4XgNzdcEz4yah0DzYE1GcfQs4Qg5wG9+2a3jmoK
6RNZHgx820vP0okzjLuOoBkJRdmm4aSSCquo9nzxFpJjs7KnP8GHU0SbunNfA5tjtLbsDERPsV4F
G6oz9wxqFDY82YEcA4HyHqaXjVF5EF35vSMpm+kWeQG/9xLgrpGQ2x2m+/i5BzgrY+S3Z8KyZE/7
/J6CfxRjbcOvdkSAOTQSxqrCzy8zzre6jF8cRSjlCLD0/ADdxCFaRMv2erZ5lZaNulZZkAtUEl6b
WBRNNDdze+N/lKRsoEvR1zxSRrvp6FPYBtnd/IaNBS8O1xd+M5eYhyJbsNYcK9fmzVYzX2FmRhwQ
NsqIrKrZnNO6lI6cn8TFsWwwaQvTltX81O9osA1mFiNDStw/u28XedQvuCFbglKWWDx7Ei/g0CH0
LNcV2TwnZFNA4rAzMoTesBeHLDs5eQFAiSSWJEs81IiFJ2wWzaUAlNHHzpDvwQ5BG2wgJJAm25/p
yV7AIGbXKLmG/XWmXKp68TQWDOFxkkvFeSq25jE9dDhluFsIocFCBazShS9R3mHTJw9OuDXIUxlk
OmN+kIMTmmze1bycXHiwI3M3OmYJlM4Gdz1jd9RZjN1xxUKFm2p8Fgfge2huQPvh5+aHSOHdItpS
663zVNlTbU30AjNyub3ZlWD2ONnOSDokbhY4LqOd0BJDqKcekiexduD3ULL/N22R96E8LxiKBhhE
mRmS1OPp1OODBQhNN9YRql35nxCvaG3b9gpDkz3COFneDrF8RESQsH7zsd8cig9dufmzK6zxaJgK
RpPJJ6S5ypopx3IHEiuqLvJ4ZuQiWx34auiv0j5piOIhCcOTh40YbJLWhUfepwioV4HgaNcw28xe
np5ve33HiaStZsE6JDjsuU7fi/gbVKjZ/eu6f2mHr+PWESpoTrScNsYpcQvVO2v7NN6IT7djbZxN
iG4Z0z5Ded4K0QK/3mcBeGe0m+wNuSD0Gh8Ni2ixYyXpABkOLyuEfQkdiT+v00/VsGRCk9nBcMHa
9eif/Jg0qH0XWDzLsryevC+lyxPEU5LwyHxRsUBW0Qn/AN+M/XmONCfy53DwRO09Vc5NvckLD+2R
gD0OprP9TC8KlNrXNVKuunwNzkH/nQxfL/kj0N7lmmiM6cWZSpMz06yskjQpsHPRVOtmRM0QJ2M4
nA0v5IL+YahOz2Exsv1xZt81ps7YiUyUhcuUFa/ulSLzTQdeXkk9uwZCBJcocfp+DqKPNUZyE/xb
q93V7K3L3njL1nygxDH07ti7be/KyBwNK8Rj1nvs7QuFPnHbyGwTnRsesqKzVrb09PqnR3hxC0BC
uT9f96qaGxKc9jI+1Lw1Tko37+KL4p8i44imAnkAXG31kN2RQI2v94LMBvHaFef6IRq7xhVPGJE0
NKzoEpu1grIGKWeIbdp+QckcUPFB0fP42EOnkhnlrjbjOcGmFK86NKvDui2OxLvwcp/y07iplxAg
iad/Hid8zrgFqMaHl+/U99KWCKNRLr1/1iaKqD0yb1Y9JD+asREHAiDcPptu14Bh9dkEbvQ6mdkl
d1V9H+XMeOcN+jL97kcPo3pn5oADuttC5tbaLZqTgTl5uu1VW43n9o+g3EmyU0hWjy4q9gq75pqu
CNI2+jWVdZluoAoGyEGIyJqLAsmpx0DC9nWO0kuyb+VNKW8KeRPzz+DqjFx0KgG4dUwCLb+9fcvt
rRWsUrUl+VzENoK2AbsQF5IQgntnPmroHbv5S0UgfSdOJ8w/u3GK9NPir3yb/D4WEcZRwdLNpdhA
xDqG//ynq0/rg7mPMTCeCDZBNYf4+JTA/uwKaTkMvCKVncwKMdCsOQ9lV+9UCj/1MLxQJ+WW0myL
GEJAjCCUiArVCSrdimMqoJJ37pw4mhJGp4FJzUpVewxYNddWwd5SWvqkHsCPocDSnOfwleImDyxV
ukYmKvA5SRAE2Mbt2sBdBNLyUUZMedbJ/dUT38dtsyUNzkRbuOQvoe2AOYk4z8SwIlgz79n8wyXI
Kznaad9QaqRoMjxH4SRdS/GQZljY9NYJ5bWWrrlOWrguj1XoST0wZxpSFLSIaLYN+2uqVEvVUc9d
0mOdf2po6ghUpbuTwPV8oK1oun9oPHosqmSUxNP98RoAP3nURqg6/A1FsxbbxgHdxkpr6dOWuSsl
dpJderhj8iJPrHkKyZoBzTkcLi9SZbidt/hGQvOM54gukaFItVRfNi9U6geePNzUKCym1miw/Yot
m800VZgHrG4bYnKm3E3MWVVgz0Bwh2sDjnHkRmAs602kbPKz0N9E7V5p90S7B+46Ae1vl2ztA2i4
FAtX+XXVCvfC/ytTjIxeSEtoRa4ifZLTCn0vxseHm+wVop11Wfwk5HhPkgjyBtGdf8RLZfCCwktM
mDlez292zf7V8LJAzrtHK7DwCUVXVrXmpMkltM3Hi4rmndkif7FAKx5agX7QtUNJzqi0OIU2Gglm
4yItJ+oWZaL7sazGXYegYp1tE4yLs1sS35JtTWUdEMR0lKODMLeIw+69HK0Gd2a8yXrXv0Rb40SQ
HEtw8OyoMURh/Q9IAfoKxjJwLk3qDxQaTWyzyPcrcNmTB9EJAMtr8pUvFZvHVwdI4+gjmVHtKTYU
BCecN15SwprlPuY9yD6YrLr01HHZUhNoDFfixOhH4He5n83sw/wm2p2UdgZcsEZVwH7+qiChDFKw
B5dwJi7kgmU/z9HE/oWrMUN+GjO1L4HFgBESoiMCABb77JQxjlkDGyb0vAE8MaSZCY1C7NLYai9i
C/Dj012v4Y/gNHK+AmFa+cIEPmDCwzOX0lGxnprAKCBK8RjCWr6Qt9y4PszZzH1yRqbrTFr1NaFF
jtA6YPwL5nCLxtgV/SGUT0V26Qg4qe6Z9AaAPcLLf1LMoy/Q2h/DPUmrSfuAxC+1t4jtYosQY1XH
sIJWcEX/afjCeVHzJEPb2b6abZJ76sWiNOo7r3p8ysGSKEMtmqIMByLmN4XoEdsSq7fcv84YvX0I
5aXJz7OKwJSDtuzYyTGu1GHrL1plWsYV/jIHNJs6vY7DEOH1SlMhLWOzm1AfvJLjKUog1faCOt2j
KNOFaG/UO5newT9JdAdcI/UACMZY/A2qMSMyqC5IBu0XwEvBOlONOsjT2JMwuC5yBtM/ULkzqtqY
BfhrmWZOmv48JbumYue+kDoEvZKb9w146UlrHcoXTG5Rf24HWFT/0X1r4yr9MPt7MtwL5aKbDG4o
sFyY4Ya4liuY6BOBymdQ+n9vNAowJKsV7hPDoZ+GJlct68abAbLY1+R1IKNu3yQwYeK5j47jeCzH
SzTeFNhlEw8NkPsYrIfn+r9RsgiXRRJk1XXcTUmDmbruGX7na0ZmRFO3EydYyT1DJDB5ropT85zD
XULMml8QB242I1BKMEP4FV42hpAQEqC0Tapt2Hqinc1Wcr2SfSfpEAnhtVkOlSONzoBJ3nT1jYhB
aDjKM4IJzoJ6bvtL0V8EW0TLJmxIjUHXhn4ZV09VTXkuAM3am2lcUB1im2moKDDiYJBHbSBZti0g
gCks5pArHlonx/oIz4n4dcg++XJGFgXxhsSK4iUnkA1TePmGC2lBIxlfs+QqL3PLr12QZO2tqtYE
nz7ahKyNlTTH9Wk9UOTj0logQIRLI2JsfEIaAcr6OgI/zV5bYC8BmWr9Bvreop8Tubxk46ORSW6j
iECrqM3ODYp4jRtqmh1Jc96X5MZt0HkhzmBsz4CbsX3SzEPYwKhVh0kqBDcJ22CIlOIXlQ+yHn5Q
Lm5rcdv++KaDT8FwciZN4xQ4rBQ7Jodlgl2SHK5VgOfDmtwtteIyIq7petN1nqIxnS5KLs5DTqlg
OZ9yXsxqC3nWJlXOuacITV5b754TWSVuo8DBavc3QccUSH5zpJ9CMouak19O4QSDsDfEKc293kX+
2iAMh6/rO1fR5l+7ei17bl3uQIjhKtn1xW7GOu6ol0eUgNBAy2LTpwTZO7vctOGrJQjS5g/o/+K+
FHZhvWxQZbfOKJFiAsVtjp8cZr5CeNls4U7T6QVabdKTmY/EKnN2QNqbId/6n/MiOxSvU6if+/Tm
+xcKZxF99PuqTzZitu2A3rAZ98t77d+a8j6b3Qr2GiWV9OtuZ2JileX77JXD69x30Z5UIghgFa8J
qiaWJfEaSpJ2xFASkfCNLsmcP/szve9s1z33WOrkL/YgLQDsEuXeXmUkzJSR8xlJgjStHVHFW/Et
5WSAaU6s9Iwel/bmEPCZyscwOHIXIp7xz8/h3A1neTgbOLed0Cf7aF2nVisfnxHoJ3hGgjvO9a+n
4BLeS7Y2Ow506KZPAsV+KPbFa1czJ462LLtb3hzTFeIQadF+kfHQr3pqJBjabj+6KaEgL4/lANBP
CqRO3xJANR//tdJKTU5JeIgZ7S5eyPxBWHH2KsuA2NnSMUsngTBUn9VP/uTT/22UBvcpnsLgrBHv
gioZJ5iVcxzvRG3boYA0vKBdDsnRxMGuz9XhJklvTNqFwTUGdzAmOCt6AHX9B8aZBaAFXSVwpxMq
cGMq9gtNmqFYTfCQizsZdKRhJskWMwPlYNguamFNO8c0UyPGYbZR1nJ/GpUD6ajsJQBEsJcgKNNO
buT0JsO+W6HP/jtnCopzplEoxX6bUnN+o+I1vr87C3FvQf0SPhBrFFczvpTKeeYzqGXAMA1O/0pW
oVkQeN1UOD/xAjHImE8RpLqy16opgjR6Mlsh2vGPo8AQENqCQD+0kY8ymvQ3+oKRh2trfE/kl2aR
x/bof4v6EZTs+IuLJb4UCCxmROpdujo6RcCgKNqlKUiL1YZ0IMuUgVaC1Yvt24BhCdXcWsBPARtE
WNZfLdXBWQUlfeaElLd0Z3B9gM9OY9HZAcgJyZ/ARCbpc8jc4hBoe13ltblvOLTdBoXnc9oIaYeo
2gzYC4OHYt4KFdHGpGQ3jWXytKFJoldnvkc32MkY2pjOTo6TignYrxYcQyUsXBp+XCR8n+j3p+UM
bj/de0Gb2vAncg2XEHW/WiEnng+Oij7dX6Fhx4CJip+x8RtMWLwFZX5qEtxDBwUHumPO7D/NtCY4
s25q6yXSFpJj/lxCm81P9DnVCqOj0LnGb/jic/X3cUn6On/rAaW1U7pYw+63cF6rI/FUokWnRneS
fWYvFnNH4JkY6pF9QqnX+QWT2blOTKBk6ZwcS3lYJz9HH7YPKb/d8QVk9J8irGRlahWUlpoQNpk9
HlkjCxJbh5MS3uuC7I5FUqICwWQqZxYASbGK2eQxd8QGylXJdzD5RschjgFB9wdxKiDk2fqy66it
PzUgdF2KQX67Wh4cINhJNwf8CFla90Csj0wOv0zlpDRXRA+cR+qeRasWu01N5jwZZEdNdBHgs56v
LDR7UPmgFAs3f+UvjYW04ztD2im9D9xtpZcKHl+mxS01c1lSEy9/kjP23j+hdKEOCmFZDAcQbxSn
xbz66ptr05EwAemfdOjexYp/sg7EXLXuq9/hU4RGl/DdpP9iQqbH7STMxO2C/dKjy1xiW0fBmP4w
qoOhin4Rl22+Q64y0R6QRzXTC7pmLD0e8L6f+zlj4+KogExc8u0rJ625Mq4s+3fELC2vX8yVoP5n
vucg2qBSxnAgMd47ZOoJ1UhmXhXpwUFdLwqWNw4sQv0CFJBPZPYBJH5KlvhVTaInRgFM9GgLhLyR
lkgQlL0R7pVdb+nRzXxey41RbvzOHRgz45yiy1e24BgwkdbikQHfnykoWn/hTfjGMTSWJz7AWXQv
aQqIEWbaV/MgTs6qv50VzF5J35gIpBwDmN64wh/+t/Pmx4cMOAWubDWCm9lZ72WiCKFQBtvhtZ2r
a4XZCxrfzqnpT8gfmUSkjo8G6az2DobSFyOgGGChq+0o2ulj/uPtX/tIelEyX6thwnpgPiKZJZFv
+p6ELacrp0EkGpsEnJFH+iFuQPm1XShuMrsuZkdkuJ7+m5ozwP1jQWDOcSspI8QUqxohAOwWxsu3
63H7m5kUUDc4yI7+nOawX6hHdKJkf8uo6nWJlcuC6XW/IbunS97D8Z38TLflUdm/1AWSA/NswqPN
IecRn7Dhi5hwAGpvFmzDkM3ytgi3ceMJ2lL76dk5T86DDPg4IrRich5k/hrngTbfab/VOGEcerVO
vrN6NcIp8x25ddDYEKwX5cskXxLahlZqMWT7Oj9Yd105EXGEa/9pTh8MUAdm13WMMGMCMkOiRfQj
mpPopxUZGK8lcc3XEas1U+QCL/VmpIKUAEn793B2RjuEvUucWVHyPl3VqVzkUZX1VZhvWKEKvL/8
rb6HYce4k0dD2SKwgveuDwfG75Xv/omaiKACi5v+8tmpFaYr42B8XgQRrLC7nD+S5H2cOyg+ahbW
z3087jN/XxaHvjigmdDc5ELdOoOTZ+mwblf8zMTMIVrXN0LlJWu8s3/k92KKtWLzuEsLTGCuQHza
CQAJyiEgL8id/xHYBlCHoYaPwHojN8dO3uXlqWPfBK/qWlVTfwshBHcbRAEuPcyfJ9UtveekX0mV
R1M8dhY+WQjUDy1ZxclammfRx4NtjvWA4yABW7iL6s3or4ZwNtqTESL+21f4yO3nc0sfKFxEPJXC
I9A+EvEL6QBr/NxJpM+QWUYyl9LP+Plhmg9tIF7xRrItCbot/qVhaRxloM2AOGqPMEZxGegTDBBJ
toCrS3qEmc0nsrDw4jYztHobhDQWxpkDZ1G0VtUTbeCwLBeI3YLGIUuB2u3MQlypGNNM9TZXOKdN
0VcvyTafF5iEbFDEPRofaBAgR4CXcG/4TEuzBdbZSVANxCaaQ/bvMD8jh0NnOkBpt4CHPH8XNVSr
YEeoJuFST0RNnTSx6blQOTVjL0i8iGia0gIAMQNATRBW9PGi7y72DZtsm1ZF5M3AfW/lk+xq71u+
ZSC1fR1E2wfes2+F3ccHzh3BwN3HFt3d7bqWO8mB/+6PSzNbjqRwYFqGPGqs0ENoM5Id2Nx9GcW3
Vn49ja9+ofy6Nhc8FTTCMwfcy2A7gTJ3vp5v7C41qwuvgbqAtsm4I/9RiKRkt///tH08XhpCknB+
b+Tbq7/PNCLqjhP/OS2+LQp5cnGJ3P2lQnPgiONOH3c+jZNFl5hOfJ+FyejLfq75BEBMYYNiGelP
/xeMKa3YvUTw0JB/wNy36QrMvSI7LaR7NrX60s+W0u8P+Ye4L/opVg3EfYpSEV3aqqZhf1WOqjui
DsYRQOjKRAPerTNtjZEWUOls2bVElxxK/ZCycNAOPWEDzYE807bes7RP452ge0lPCtemZ2XBkP1C
Kw4fjTfQBh/cvPXxWM8rZS+He6HehuImEh2tngMBk/qdZh3V4h4/ryu24OWGjXgvQByDh+r1B3NO
FjxYiXjLLpeZ47hpXH3YzrK9MRwM3utORuKRe8RZyKw2B0uwGn6DyIlBHabSEvJZXWxvzE2rw3Px
nWGiqg9jdPCrndl5t+gzJzPmtWFPieOaFY9PB6ej3bGE5zbM9ynxn3AbWVEmgjfrd2YOifBYLVLw
xMs3zO8LlqqDeQ6wqTdzvhfbTnh7xOsshnu65t7ijv/dn/J7ZbmubaVhv38H9hcbYGbXW1araLNz
A3QVCwDkzbfsx4SjrPPu3ldwN0QVRRW+SrAdxTH03XrJdii4NyV2tK0gUuT3exK3Ia1xqp/8YQug
bpy2kwdGstyK8QSvQ0bQgmn5mpl7oo6RtdqpwNqHmck6N9Ys26+DA99/uoAVDGyORcYLXwDV2CB3
5t1Av6PyIRnNKgIY+rv1hrcZMlmlmhBd2oTNBrYfKyQtYENzhrfwS7N8q5ctq9vOfiNpxV8oGTcU
Cr581zMA7DZw5jVhqXUbKJFyMs8A51viy+1erpFsVMRfhntedTVBr5DzPMGO+0uVXKTuIinnVDhF
4+mFrbc+ZJ8EllMzE9Ed5dDinFlF2s9CEGzFssXTZpXp7zos73PXnr+aBzWGQOsvHjFC2PC9Ju0j
oHwdLee8JzrkAfNNGSjjuCQvnCC99XwzTJD9V302zrVtrsCkFLkllnCUnsVxpr5JzMjzOUjmgPPU
E5KfibjQMtFVTshci4Uq/pC8w3g1x+oCFxpjCZlmZHNxQcTjn0JSzx7YcjhBGK+MCIFYiv+mHDCu
ITQhk1HpWbFO3Cue5HELUotgMvKPZqBWSD6uDIwAu/6EcJG1NUA2PFQoOmtAXwb6znZO2Qp1iUV4
ZXfRO+gQGFPP7l6Sp0rl+UR1AIiW5aOM3/Uvky3MWFgskH8iq8xewBZdtPmUfb77y7+bYhgYIiP7
J+cMzgzP8rsuHANPbc+t+ICsV7V3lKMmCgC6hH7qLOIKG7AJk9EqxtyuvlLmxXz3w6xmKImJn+3T
XH9utRL4Mjt8pGXA5543bVijS01/fpEV13Fgkks8Ch4xEo1ekceGgjyr5xeZMtI7NTl/PfNrETxU
v6Mw5BsANvWaWNqUySQ/GXNUsuFPae7IF6JzYS49YK2gapvoPoye7WIqCfi52PoXabEEZDFxtoLF
HbSVz6qOy0ZADasvHEgZJSc4cTpRfC8MqYOc7KyDHpyYu/5pQpmukglAaeljIkb8GZ5E7WSiGVg2
9Rv6alytPnRYUBvxVA++JuMVz/Y2Kbe5tO3DrRRutRC2qff7YpNeuyFAOsOJxJLGfG4ZBfPRkfNl
/jqR9e5uooRHtEHpuqLeRKEAEEv9orGQzzWTIhY2GQLIQ0FL5UeLuD8hgOe2hIYNN3m6OtoGte1v
CUC9w7uqXAazPbpy453RMqRxatpmiTS64oWZT9xrKgV1T0gHnGJip8w9LJKwItxkQjCDliLBp1si
Yg/MdcIoXXYnUgnp9cGCpDJGimAMUMQhr4CCTPm4sGjTMFjHN3UvzNm+ayCAPHEKTKSeW4cYUCsX
zjS6b64c17TBoS0sq9qhL0MPLxFzZytHblFKXf8Mp4zxJA4wbKjcA/jW+Cn4/0eHH7SsePYZL+/x
Cd9Hh/uH5lNEI4oemsZittV/OdY6WlDfHdTFHWVDX9zy5F4KdwP+lTvK7q427MZOsWZJNncrvWvK
585FpSmMyVSZl/DLXtOEVBkW0N6p1qhz/qq1LPEo/oXaGxIPFcMP0mU63Rgl5xwSPelniFBI35x+
vnRKY2TvkrLU4Snjyci/uei0k2gwsJ9HpR1TrGU/avAxqz5BXAz6lw4Lgs67u2vqkvgrHAWQsfjM
adTY1fw1QLnkCACnYQc+3wAHjbzuYL1j8U2WANyehDXSJ32x38B7QVsdeaBj2OUE8OVouuEQvdYc
XhGmPr6UBEAI812NpbCzUZu88XiQTqgAqE8toNZG8wEIR0a6Raf7vPndPfyYIhSjNZXk0J276Iq1
NrC1I00WBVKD2Q7ApgcWzC/XAcNkIkyrCb9XJNNgmXzCIHuHcdhG86c/xYPeMeSP5TLzt/IXVC8k
51ZFNhnXncYK2TbjpgyhH8KMdfMlEaOqvcXDe9F+NLaMMj3gP6ziHTHMsqcMZJXbmEnQ50F+7Cd6
TetPWEY4c+Ps/HxdwDKaVlHsHiTcoIfOu48au5zijT9AAoMDm//iO5shAkIHCJWHh2CVmCsUtfU4
B/YEHgS3xLhIzTdxvCfCtQguXULO8EHLdq/+wBmcH5kYR8LlNdxC/S6Ib233yPyHAMPrXGWM6E7S
85QH56HGYG39CXA4cgD+yxULqfN0/mGUD/GXcMCxeePBI5sE9lyyFJEVIme9cYRAjeLfuDVUNN37
aX5i7rHD4A0diks/T7RTmZ5ROqX+mRmw/7oU5FOcpOwszYXm1MREO2BDOlQSNMrtMwMGvakRH1Dl
7ELzYJBXUp9l/+IrVym5Ie9MiW+x0fJQn4/Z1N/GMs3oPJgTuJWALtlpkAO0rZBM0MjU36R3g7w8
GFLxGx5USjeP7MFyduBZAOleiBJWhET24ud3M9YQqoQ50mcmM/qZHy5YczY0wamyrRGClO8Zi55M
PYX1HGsHNpW/u1RmEIRw/AUUwEfhEIA2wEsonKcbbiHGPca8O+ioU3dELqaUMqQHi0exO6vWrDqN
7VVj039sF7zIHj6kg+SoV4S7Tt5iLLQJA5d2w6CHeMhhzT6OMVEMp3xFw/TiZmS5kqIhvo8SViZe
IByZfeImyj9k2QEEqMxm0wKRcc3xHr0u/U/7k60Xf7l2lAsliCZQjuzs0KIuGpO1moUliNUSLIuY
xmtd47enCasIUZxMuB51evpDhEJJo6haJm9QdalF6PbHg3lWVKz7DPdaXpcVYTMujg/+O+tdTg3O
GiIkDTti96Du77wGGKGBUfSlHyCnngqIYY4GqFnAaqCekSFfs2xAd0eE3L2QjnSd5JzCegR5OW0m
OTARXuO4MmHRhLyC+UjiH450rExkmmL6fZazJVBLGa/+76bjFZ6GN/+Mybce1+UPbyFmBjNwmVNN
4XPQudN07Xcd/XfK1YuvMJsyChCRcd6jZ+SVbV4j2jLmjiauFvIySwjE/oKtl0ApUE4bFfxkWID8
nK6Dh2L/wDY6+8gBQjocC0X/jtfYVCpeLpPfGN4WKYb4hYgXwFlFEDCFOdlU+LdYs2SecuTnBVPK
HM/cewz0KDt+xzG8q3k7/vG+cj5RZqZvgvr29/zxR/FjJ+vE+wtKZBtWBts5SYsSSmqEmA8z+JDa
j7L+DA4iiUTMmOrFnUKK4kg9pwC/oytfjKgRLP0wvrhBHthvYL4XWxm2PRlMTwsPMnzbfM/PEFRv
fv6IPyzxS+fK4nt55x1OUcqdqQ+7trhZpE7F03hgdPU9SkrUfhm1DG0y60ESp8nyQmS7eM0ckzQk
XoGMP81gwc+o+HexeiPClvsUHNqU2ad8854op8xGaqRnunS4JtHzkTYBmcUTD3LR2LTS6hc0Ah+q
P7tKlIU/hnzsSujs1p/xJFdcFotgMo4Fqa2odCZsbnErRHaf7Udx03uYFGeNDgNYGPWpyup0yvOQ
fTfV4Qpswp1pOtGFqW0Te3Aii4U4HJ7qKbxNCYNLzyqlh+IY2luWvPdzjStLsh05MvdcuJOhS2uu
Y+rxd/3/tuYmJtWSJRd9uXSLCbLfCXzm4w+S4glXIkOUneywWDPA1e2YbKSvnZZaCSFO8lZWQQxt
ctUVW4bZq1m4lnm3LivI7rqTRqv+yjyRpx4WGt8ITQIfPs98xxQPhfMiQ/SoPMTi8WzeZgFeruuM
oBv8mfZMYsDK2bZAZ86aV1tpPR+9m6ebeNHpDnRaL1SAciy/8rvZrImQRC5SWzjtQPNxPKr0FNM8
iHUwL36CYHjE+RgpNXPrXrRXb/2KbtgtlX2icGttDWhLJ0z9ERsJmo14xTlCXORvPjLswd/MmicZ
kEf6or+4R3DTXuQQETVm64ZHWWHUPSGg4SHAsKMF4iEej6TZc8650HaBC5CizONQLhlI/ffhpRSm
8Jq9C1NSOk4stqNsLdT4PW8nWBeznmHJDQbWeUX9PuKenWx+wrAPdxZFalOjBEVFPI12kUP0Cpnb
NjVHnfAhr9jDw91jNcyeWJOdjq16mPLKXCuGPf40VPEoN9klTuOGfVjv6mRLcC3+tr93TqVfGdf/
wRw5r7DWIbilJqNAKtGrD3u+k/iDJHjLY5uLeJYVLuJZD7z91iMLj0PWhGT9S5JWv0puGn9fj/vG
3ysjvuejLLhYQGIFo42LT0zcTUvsBzIIbqsPuGYyvwIEMW1QoyeepPN5XoZrXVurLzcy3cTuhHmL
VivdzWBrtLviuZjPJfUi5WdJxXsMHo91rY6ncR+uohnqi4VEtJ6nBFPOfYngesG8CVSZTDyesox8
kJULlY/a4b7PCC5kTX8GmVpsR/Et7h5sWlDnrZ7aKrFf+QT7EjRwAVPUXp0cXu00ggq4heaCbU/e
oZEH1PP1bZjuRm1XE8uKqiZZZNqexSDy3LhbEZ2nPFmkeiaGgJPqzwOb9NlkEdhKvTej/cpHgBtM
MdNt4EoY5nL0JsdQO8jKfhoRIQKa/EUsOEHwKReGLiP13zWSXMDq17FBcbpmg4q2vnJr38UrxoiT
gDtGQyMh6ThayLW690uNxHOvpYVMbsmtWsjHwdWsl7aRMQajgPcPCYMyajDtRIae8iUPi+5HOKch
71b6nk2jbxp4LPoGiJbW4rO7EivQQ/ciWIKbxXQqRgRnvPZpjIdBlVAUb8dqoZdL80jY/K4HgLEr
7Sc9ROawzkXVX7EXcCC+eH8/IWKucAksr2djwCIdf16/fMHFh6EPHeSIH2UinB5Lju+UrHXiFTwi
IUdGVM+D9NUf+mb6o6iYu2zjlx5zQOP60t7K/CGjE5+dcWQEW/OI3HSXDXvGX0b5NovfCW5egm7F
ecDu8nnEeAI5AIMbDg+V/eEPP6Bm2drrvR3ecAUFL97djGwnwxfRwUA5i3kheGIF8ACDTv9iqUiK
GK0+CWG04oRLkkzcfN1nV+YuybCLZnvJP9wrQAbDCl41jakO0GPKKIL4zESBkzT8AOSnAVdhCFx8
M6h7fWdMgpvPtv/o1ccEiJIdIHvdkj6+ob2hStPVk0qBLF+C2bXsWOhd5dk17q+DHXxTUEfqKYEP
aH3FmDzEBVtSjrFJxfUiitB78gLeA6SP5JsBCDxdBs/HOKd76/yPyvxUzc/BLkCuIUaDNSs+pGIO
Z5mfwfuHpIuM4lD6FOOv7Cr+AnJgs0PqICFA+k0IQPlmWQTuEfvHUh4raAdCyWEHpSAMZ+lr/7nG
ccyyDTAYx9CTEadFshc6kAzeH1zQ1Lc6tl3GJ7s+IwUUycIz2JJ/RWPGudPX0zxD13DRnHo0IL/R
B7NiF4I2k7ZBte1ULzU3aAtVfPCblnBcEvJ0hkubLPQUEGAoyHni8/QwZEdD3pA81bck+xyr4JBh
1R4tZYHLzbTNJQl3c2Q4LD/Zh/3K/4e18XReDAE4G6CuW0hQN/z92rVUN7HlZgwPRqc+6ubEbWxf
U4pnvDjz60D0/E/99xQR/oepM2tSVOu69S8iAgEFbhUVEbDXNG+MzKos+r7n138P5n5PnIiM2Luq
shNhrTXnHOMZ3bSK+OtFf4+qh2CsxG+8Yybek9uq0qgbLOmDsUohTyxqCnWmdKW6b9V9NezLAEH6
WS0IYjg0MxRFib8fXruYDD5a0CMj6H1d2Ly8yOjzsxhfq/iqFrdGvoXRXcfyLd28DWE7LWCjcI9O
PvYs37NAAyNbh/3MsJ8l6MUrQsFR7pF4W3OUpZmFJVLPl7gg1x1R5yFD92P1TViPB2jGRgcM2rlD
KHf01BPKaBJlJ9LnEZ9Rg1lE3i7WwPEM73tucJ8vk8eve9bfGlCnG/kQrqLMmmZLktmSGrjYlcVu
0hSoE/0jm0yxCzZ/KvYPTAz4k+RuyqRtn0jo6S3Di14t0HH9j3W4uEl4+5Z3ei+mavf+sUwOUosU
az3XoKeX6zvUkIxKSiaqHLMNHQ7KOHIWrmpwA4FEuzhe+QGGokYkhWUbo1cEZUgsdPpU6TRBiK2+
leJPBwSZhvqOxHUU9WwhcewS3lv/qM2hmx/S6OgTdGvrYCoyG7MBAhvk43iwgoMUEP3gzmkv7DXA
q+hIGEJgrPePUUVC3jsMpt3fDR5Klmx6R2/4BLQGZseU2hyphw0a5K39oH+zzDWXzhFq6gEk7ZJ0
J2WNroBCgfOux6GxsjgTt/MPjiL2bLt4YwaGGQ/jVFnZHPIvDJP6T3tJLYGcl2sEx5kB3HuivcID
PjVksJH+drhYtqj8qAoHLmOkCCuON09s52QyDrrTbB60pKjekvcAk28rdRdQ2lNpayLh40QOjLj8
V6+VpSdN5IM8A2LiDhsKGErQ1e/kChiovPhYc+annTZn/3pjiydgBFO9uebmnFhex6JAVwL5eCqC
U4jf9RlBGANx0snIMCEERQvOS9AecP/sV2TL6n6g/petluDn2Y6iCaKqQUK73a8GnS7xNL7ntYlo
10owFNPhlhPW2paUv3r6jyYpeQwJRni6Lb7z+z1ZPtp8j1tKwEwwHXO6ca+1Vi5ar2ZfiLa/tGnF
VVMNQEYrr4RgtbH4E0snDs8866Av0tjKY6uOpyjYSEdqyUJfmVwfqfygAEJXV6nfQvrzTJezYU38
By1YmkoDZdL/Jztgug5ElbeFglyNLOoiqWYANdVFXmNFjfVco+CMJ1LGRESLcVKQYKXakOC6AK3p
fwkGP2p19L8b/whSOfLONEwBLNBfJndTfCc7vGaGrLsoFtYTqG2tpQc5o+s9pTaoKH7f8TSMqjEV
i5vw5aYvt365+IGTq0hoGB9vRzA6g4bBFqpMxUK4Vq761NCDFXbScH1GzX1OtkiU+4j39KhVEAvd
bmHP9D0jdDU49eW5ya4MFCIm98JmaqzSQWbMPOMAsKNImTPS4OBAkU8Aew8OsJyUFuiNiW1m6P9k
as6VoC8G2hr5AYpjzObID2YR0mMTkcMsNl2r7Bnu9gW6HHfx3k0yHyfLLh12VQmddxy3i3w6Qvr+
Lu13qs+g35IYI5X15zz/kpPvbPYtTKnKKMcYSLSO17jEILtlOHlRF5QqhhaewuDYVS5pXHuYAWVP
JsMJQ2WYLe/3YSBgDA0CcRfbsMTOaPo0Y4g71A/QV2OWrJPsn6F//ZLBYgSPMB5enDsOrxHhwqHc
FYvlpxHnz0Z+Nt5HCWgItr5ICbjXLI0iDLTixBxKWyyquxEbbGLiaT6XLf5AR+TeeO392b7G+YSC
aFymnxJyywy/KlO6HeLEwMA55OOobx25dcTYmbHkqnacIaJcwksYwP28TL6YeRlaN/xXjD3xqfaF
ua/2mJNTWBjNFQtr6x9n2EPkdd+7pIfPmeTPl2N3maacCR/hrkZOHK/mXIjSHFVYrqZCdgP3PQcp
zdSXhiQhETx58kkXLP0vZh02osmOxoxKOdbItntvNSGuCXZ4sUu6M+0w5qc8/JSqc4ISML9q7a2K
zLy4Vt0t3d3ZgWjxB7aPoodhGi5MGMP0+d8sroFpe7njVxB4UxKD87dY8Nkzw3B076x3l0q/hOHt
w2GMO1fOHQecxezZ0BsgC1P7/vhMd61/w/dV04sjh+xlfbDPhBTX6KDVXVth73RVxrReAu9K+yTX
L+gw0932i09OrNKWRL+EJ51kLEozevA6aI4/+eIPougIrZHdG6QcyxjGXY8WAYXQeFCs1+kj4xJv
Mk7c9ZaBsUJFyuOAPqfcCc3yjq13JiMXuQXhI5gCYpxAdMoXkhpX0d2X7sqQT7Hy7nywAPN1Hny9
tjFYwYcf3Jnq0GHh2+y0FVgFg2y8uN+i4vxlTXjf5Da8ErjGoHPwgK95wxneqzJrCSd+lfB53OHi
Dcx2QOaZetHidZkLU1ZjxOYwtvsXbsX+oDipTnInXNnzQl2x3hrFOodNTUDdnCHJYHr3anS8jIHc
YRyP3HabRAV1yj12RoCz+g1w00PGLsDTcDijON8NEYLOI/8UgFbrsantB07qHdqTm9ffyvIq8QNq
/as2jJKo2xnJtHQEcnrQRgo3ZRpaXSLpOtNuGlGEjH8KTiEPL35k8WNhtZtuCnWjClJvcc6sI4Pz
9xVBXAChENpVPXn2c9muZTvzHehgp8w7zctTKgAt7fqvjmrAQm/jO71sy5wN+YjsgYPhG1YWYGvY
a7IlJlYX7w4tVnCnlO1Wtr3Gzqg7esqhfejtC6CyDWlmVlwDP92hbIRA9uL4t8wSc2Z4JrBkvMw0
bZ2Umn3dKP+RzZoQcr4zxodAO8avU7W61hIIwmUsw2zDnGQXvrP5SGZOLTjqR+WdkuI4UQYjAQmZ
W9JjCgwRFBrZegyroDpBGYvsvoerTXLP/rOZWG0fDs54VSIm1Snuik9rfOutME6MxWZ16wsOZtvm
3ZDKgLrs04JBuOOpzmokXNBKkH/TRhEsQquXNAXTr5EzgXQSOBzIp5gkYNJWxkeaPLr4BkGd7vcu
+59Bw0fKQajHawM8qs4uMRIODrWQrSf3iD77eKmfZfqNKyyaqn8lPIjhQVdcWXFJhGRdx2PRGAFy
yynkY8gtsNc+GFzPQqsdYC6Z2PMLeRcjCRZM5dzwJ+YBgFdS0/g3jOcxPUMO72jgn1/Kpxh94KHF
CYu5tD/CJ0iLXUjq3scAilO7BDS+CUAKbjpcWm5bUvXos8LYWVLTrpBdrchE8dVbUG46ZTrNitld
rrfInXPthgECe7tkJXzA7jBqIpQ4haK53nnETGm7kVPPir7yRpmgNB+LxYeePQvi6seD85IsSFL+
zmJ8f5ipx3Q4BbOzaM7xGylm6e2KbJdkcL93QbZTMYUZAqEvlAjDBOdXiNOt9kKwhwaB8phlAssz
VO4OcSmtN8rtwUQa8qt/8TAOvY4KecSTmkUi4JucNRpDT4cIZktMke/sZySbUij/9ZUfJfsBgap+
iCJa4OlmZ2M/shEuctxKh4wEPMGtCjeSnM1npTz18YGRITbF3ugy6L+bQFzD20w2hbgum/8MWQRH
3SrJmjVMKD6b7qv4QvDpOzCMV7p0j+X7IJBz9kjI/Y4f+esmYcRfxlg7ON293FlwTtiKSszkRwdU
1W6GhjW2IABWsPhApcQWNGKEquUJmNcIGlpwN6SCf3icbv4Jyk93HzBBFDhSj575UvdYFefkN1yi
gNOuO7gizNMKoCFuQ3O2PMi6uRGr5QJ4zSmuDA8C9LjiMS/bFXcqTSqqv+a7j4wyP7+qi65cvPga
GBldrc7RW4ygjo4iPDRE8Xshfam7od3ogjn3zMpjbuXSOWaMqOFikbDTy/ewvEvRrbNz5ZrTpmuJ
/jkBXYu9Q0icnr6XRIptvBWzHqKcVY+0y/eNB6kHg5udbyNyAaZ+daNMR8FSX6FbQ6ALy7zfo2sF
8zRmeyyrL3d4o2TkmeMmx/WIvHPgh0yqSHr3RAjUVDz9flWqhhxZHPMaiILTSoC0gflndEXDqdJ/
2C1n+BqBRcvVecivuXRVtFt+72oLM/UcPJRJz79/9/8xJFVY04128SFlzwBgWP70z3o+8bvF/BAL
bkiboLGrmIbMGsQtPWBGJ9N4Kb8zE+qQLwhHpvRqwjH+z1BZ1EekazAQWBfembQ1cFecqznCLy7+
PxQ2SBz09NhaaB8o99J/9IihHPwOKcQ/Az21q/IXu2RuYs6bMk/eCDmQum9SBPNlyrMFwNvgluZ3
YGeMPJj7R5/p+Kn5Xwj7MtHtZNbVrQoWeyW7OP1gJfLNwBMiUKI9Az0tm/282j3zW3rd/h35NWVb
DYONjnbI8Wg2IfmY3PuSxWSECfP/e6eUfg8w6HcuEnmAtCw/IX+GARP8td2UNbFhNe8RvHl0lf4z
K/XyppY3mWfESNemhknADdM7mQrM+BACl22PIRCrXd8hGp1Meqm0QZ/BPAB+Tndq449XvozfcTgd
aZpmhmUfevDrh7RHTq0AvNwB6km4wpkqsz7naz86lfKhQBmnM2S3hNQqAS8kAHRWQbvWrr8XhcvM
ReEiw2wkhwyqEpQKAhaF9AgbHBlZZQ/TSG62JftwrSt7lMbk2C18cFDIUejOpntkyidwdX+Sevt6
y1ZRfYR3vV82wzGuzjAKVh2pdf6tmxlRjP/cgiBLI2JIyRM7MuTwQvtX/EtFJRP1NrrN6NIWmqSa
iv8lEdukrLlxmSkxkms+lGUZEkD2gYQ58L84CNDehPDYgm9E+w3YDdIinqxfPQOi64xiR+RvUOgZ
WDB9osbna5JD2+Y8CutXcAavUbY3Rm9d/9AAUq4Duvyj6+2QXTM2YQjD2EQkDLebdLSIiShwGWC+
f0QEvItvO1sSNRet0PNX5MODA8aFf+sWjzx8Ci9mRV+6/DWK6PYndDqg+Bcj3ksJE7e85OM5SxE9
HKMt/JM/Q/qVNU+/nbB5kAhT5EDppKXGoIpo5PchgAKfXSWEKsiFl5hVR7bA0UGDBmBET12mpZVO
02D920rkgk417BRXr873+C94Teil/xybP2llTzNqxsUVnZs7z6OsvSeak4CYx2ZSE+nhBRr2lEpH
KJWSPDWYO5JNMh8qkBFK0IYB7lQXs/USe7fa8t2Rf9QM6hm9ULbDe2F6Ts8DhU0HJJCGxn/5djQi
yBKY1M2Ilcm5Uj+DBOg4pX369KLPuv1q19P013s5OeUBm2TG6rVYYtjwCGEhss7WecEOajC6wOXs
RE0sICqv7BVevICh/AiGE0nZkoWKIRpz0RclNJ/CFBLRBWtNHV9mMdjCi3ekN0FjghxIo/LXwMFY
knHw8jUFsna8GRIywk8U6eP4OcSfHLDm3gcHrEkf/dttmaEoJvvAm5Eqc8o4zBqTyD/ZzTwHgwQ3
MBkv0tsJgOa5Xx8z7YCH5lWv8vVydkbHkIh7pWQoyel2zTyPEX0PGWtuNP2zqj+D9FtJvpPoD/3J
4c9ukywwrwCSxSF1bBucN8eiPrQ1Rg7XcxaoevV9FuxnqYULFZrS+/ZBo4PsA18YMDb5b2TbS/Tj
yM/g0bxyBymapjsBkiDUDRwql79dsN9OEfIIxOQ+kvF7vUaOj8OULuE+o7LATVBb/lfC/iRdJx1F
7Tl2h3wB0VrO/07qJAR8mB4zNng29JP9wJ//CGcnFn9a4j1iDYbEEIDpqZDysFwsue6svRx1I4Ew
XKsSsOVbomChoI+A16BjmdkYkREOi6eG+jMgkCKqPphtN9Gn9sLjQZ4Tovzbul4SvNszl6CXgThL
+4qXBa+yWaGYRxJKy3BkvkRxWJp4VVATMhjnh44rmuvvu1nekl7a+mQIaVOWV4/SY/HBT6lYm/yv
J6EXc+nEBGL8dAHUfC2a1QCvQv0zNt9j/zUqz2F+D5Jbp53Ryi7WMtF9xaZ6bbJqW67Y7EJbLpfM
S73grIOTbc5lc0bVRG3efqF/0kIUzJvFJFKAsjcjO5XrAFBpB9e3P2s9FsXlK3N6nvueI+CJgWt1
FqL/shjXVBwm+hQwhAgEsZ/SnwOfCYcQ8GVGd6+7qd2tapexuocY5L8Rk5LEkksY2TarDPB0RXS+
rQTULUs1Qcc1jWZ/nTFMbMZscsa09QbCHS0lrQKojlAUc++nqn3E9UakU7WrW/vmF/uG3AZ8vVDk
ByQgNAH3o8xoPB5RSZuyb+ogaolW8XZNtgOFo4xGhg82PEjAajXqM1z+XyQYEpsihletuAQz+EvH
QT5M0BugTejyAYZsoXbRWxnRoxFXnaN/m5oaau4Al5/py1a7qdI9KaZmwYhOoFmJ0mnz8UvN5sA7
DMsPpn3+6iP4ypGtkHPEfLPPb0QYCa+zCm1IcWKIuA53OG7UnuJHq1xgb9hR0VJPvMnZbq7/QCTy
FGfR/vmb0ANXnAqwhbjf/x3CU+WD53OC1JWX+xqtceYA5GJAx2oJa2yql+ghzUkaIL8xrI36yawg
Wv4FMwTDDfKO+LmHvQlArW6WXOLSblLXmFoNHGaUc0FO+rVYDxMJzND09ewy0yfJ/sd9wDsyMDs1
ZwD/BzpgE4KHtKGZka1Ro8uYcjLOnMcOwsuXIDA8vJbASkanrTa+ZuAL6dO1Ak5d25KzrNFiQIkj
zc/Rtaotqb+8+otSXMfXJfeIOl3TjdUlwtYsmYVVM9V/voAV5B4PN+6q+UrzaI/YY7FPdKsT7Xnv
RPGhjo/lSlM4i09+iWhO44jEeoKPLMzBSFQBDTdT1mTUuApaJuVAl1E7F8VjDoQYeCz4roW90Pfg
SStvCQ1gVq+gFwiTbdPINFzrxyxZM2MmRT4CzyIHyxW/SnQeP4V02ySfGjlmiBPUM8f8Sjqm3qFc
RsjD32Fh1pDYPepBgOfBsqtNgbKKHHi7LvYvNlbRgj+jpM6gOlp0KC5SdNCjI/TGKDkx+apU6zdg
SAgn8OpiYUmLaeoEXpicLBAfPELu8Kj7da+vc8678iZEEEI6y2IiOhS5OeMhiY7CgnicE/J9/xRE
gE0M4IGCRm7bjpCv3yQ1cUqZQxvwa9gWhi1fGXGk7szyFnjEC/8PeEWI3GAzzYcPpR7HaC//r90p
KTufK+5ZFT5Cz2KkD1TyN3WIlFsajqAaolNFnGp4HjiVjQ+RQOaLDB9eN2NQXLJTZViwynitaWz0
Rz0/l6u8nyiuc589zDLVYYshRvout239GaYUbPRe70rjSvWSMCbp3WGIB6urEeEayWIXr9PFZaHc
SnA7RLZVdFA/OVvDSsR3g9Wmy80GKIjHnrvr803BpDH9DsO/Eo5eJBLCXWs3jYKF6ihVK0/9lBaf
QQ++2pRGIwmeKVpDXBDdFft6JX6PoJL2rbdaTNf6jN09/5KCJ3FRONZJSSvqfYKZgolgdlZp42sn
Tzshhug5yilTShQdEBa0I99sDF1MxXgl4h/milSrygGlBBeTyOBGu7Ytn5bOj4RSaXfyCgnTAgU1
E+FFQJB2pXOcnGEssSxgfYd3MQqQZUmLWWF57sXpVh+9P9i5aTbL9QqS2Cht5Nddajd15OZkpUQu
Xny68uoR4oc4Q7AzZZK1AzaccCuSECUflDMe7hnU6EuZoHrdlPpdRWxEQ7zFnLaeBcdMKomL2qh/
vXQ3KFvoT6XserUrpJuetJzZpCBQ5cnuvXut5o1TmcW39zL82+KchVc5OS/CE/xFwD/0Q5igNRt6
7W2FoWynEa2iXpX+DGAWw3chma/ANACQgGMEG6ZX23kxkcMALaIQgcsCYFbmcB4hrX9Gypf4CPNN
dFCCTaGCmEc0ZST0SatPUm/lkoSvp3bW4fc072luc6zrA6yRJbSRPNzDrkxx+BjVDBoku+kB/Akx
kp2ylcV9ysUIthlvSAIe5xyw3TR/MUNV4hfdfehUcLFAauWtSZgt6w+NLw+c+kSt2qvdlOBGfiJ8
NEaeuKi8b3XHEJpZgPoyhcYshWXI1wsIGhGj7gju4/oBSwMDBkJU8I8LEkBmm6jGi70CwkW7tjrA
VO60jfRiHL5Xg/2Co0fgsu8wGGYK7ZMfJ+7JaJvLR4yMrHRXbX4a6JNvfuUmdMOhQhInV+kGfBct
MDOsisOOMQxBcAhN1GoL2xIpLnIF9FN01ertR1J/sW3Qi2bNhNrKnqoINqjWAmx5ui9exw4yZrXO
p5PjOeI8Pa5alKVIHJIaR9FOyVc1sv0SliG701YjOcca1RuhvmlOeMISkxc/SS5Yygya3Fjrq4yh
0IqvK9YgX0S42eotpQhLXQ02JzM/tK+E69KEmkYIdLVzDovsNpKVCszMLfr/w6rdvBDljGbF7Boz
4ofOC0DZpazRBNX9ZUGoO2q3+xjaCXHV8JMZugpuVzyb+R2CbznxqHVtX4vWwJKfOnrstvFRiQ4W
S3vaHiJDl7jYdp3bMHhNZbDhxDYDl8UOqd5VO/hfNzB5By5raM4BuO1446f7za8PvLdd5Cw4PSTL
ObTKl53/4faZHYEp4L0Ce1oR4CQvo7mjE7CXwnGZED2zI7cP64B4TsMtZEQMlLEztmuhdbqHB4AL
A+JgE6LKul6/s0L1I/Gh3d96WpSg//xDxCURqqgYRN0VObgN2pqcuTeKsB/QnYd7X/zwNh6etmw1
fHfh5JTVS+KjlzqjrG08bEWTVE2hPKLIC0wFfRknCFpf8cSf7qJVhGE0cbBoOKsQMYqjfde6HahO
1ZIn5QbGfHGEmRD3J78/zbtTEp9m82NBsmS/zUEf14e63TFWExiozdZkIqrQ1ci0GI00PaMlw16o
7LzcIqt1bHcIzSBVeIYKzEEG0GtqXGd+VwWAA1QKuG7KUfQPi3W50mGBhs/kIEpr6COY4chUxNLx
mShfADDKjuzw5ytchR1ZVZ+ZdiIBk9+NVVw3lO4v27SSAiSzqkcfslG5mDWV1IQJUs828+OrxsJw
EIH9sKYLW8DpLB+qDaly0dtDcAghWBDyzBtk+P5P1v2M/t9g+HOKMfxelARigZV9s0RwvIzYXaeX
QadcAMsET0N5LIAirVmUSZGF1iSI+0zebUNYTO/salTW2jtADuhgZgS3zuMceS7VU0RTkObgOVGO
uT+lClARCqo7DBP/4C2CoIbG3kCpt3hZOpo1thdHn93i8Fq/o6FzGGNUmDT5g0NdMwxwMA61gHnX
AFiIHjtKgN6UQ6xMJehvdFmT2vSffsAMwvb47gmhDZFLwefvt1W/Tb9VV2FxnQ4Ku1g+CBwX5KWg
oFjgPLgcoi2BSqF+AkFWZeeQbPazl52H8EgcQQfo4eQ3x6A+iLK7ZIphaUYhXc67bvwYOQpi4m6v
sBkgjijb80+qooo/vppdnILfsVNwgPDm6MwO9g4YsKvAggRU0zpnD8yaKazGYityI7Umf6ETNI95
3JQEk38bZTO4FelZI4w0OPrQlp/+cPaUY1i5TXIgDdcJtstkRZSbv6A7slPgHErmKJmCPEl8tz/8
Jl112OhvU3yMvdaOiHvnExc7NGOYuzoq8WFDG7VfIY9HdSBNdTnILxrnxwRZNuE+q6C8FuUVpriQ
XJqKwe5pEjIQV7xiwsEbg864ehHuaUgiiQ8ZNCO6SJ6Jim2eWbPMGuXdHOXIcTeE61+ihYK8CGeq
siUgnIAy/jjLt6TONemm67j3NkG9RSG2WnSm4v/o3U/Y/evr5by7R40hco5R3CF0U0KofrBjGlJo
FOH+TCJ4xhGSJzndQdMNegvxMal0Fdtjamk2rrN62C1BjJB2q77lNCqiseV6ctFjA8CCgYzfpmZP
nzG0BYZDEKlJnuj29HX4eKyrao07Hgl83Rn2mgoYVTzHQkRb+CoXf0IXCcSorbrnTN2EPlejSrlI
cwl/lSFIIDPc41JQTwlQ9R+i+PTXnii+JD1nvOe1EXD0xTnN6Tedom5Qj0D5awRO7FvE2kCMfy1v
qc9bQo/B5HfGatIvjIhWuIGFC/MdYiFUPIV+6InRrNYIcT4T+d0xFTH/GWR7E5uDIQ13bMyod75H
bo0aKlKMHC3rVuu2o7oBEjino3fCBooqOxhc2jVFhdOQePhWYuEHHr5OAkfIMBRbClK+OVjh7ZBt
xWzb1BtGi+IUatYFl6669dmHLDz1muk01rY/4SbhqrUbyI/JqegpK/ZFv8xpTkeH2Xflmzw5TbGc
18vQkGUIxEYVGRpTqPmU4hjgcs0wuU/RRWnjho37MkiL4f1vgAJlVvoyOtUmvT5ZJSr1ka3R6eqs
AjGxoWqnoD+17/RFEIvxYBM1w3tA1Ez+PYP3q57apYrgdBWRE1heoLdldindivyW1/SELSm8j9Jt
rl297ip2K4U+eHFphCVvWdCa0jFQjBhaE3GN3Tac09U+SuF6AjSvSDvXbC2blgGRoBySJKGi8aZ3
q/BAdy1YEKJ1bMIjoYXB5vzit6UyCd12Dw1RkS9lOaVVshB4t5BqgtxFbRNFLimS7UPBLKGe9DOZ
bJGyxIHSOVrrRNlqI6S7oMMqthNZTJBFvLPgutb0bpVnqXisafiGy2mfw8J6p5Ov5w+N7EAuGDDI
ayJfhFVD9dWdqna94QIhPX5/p99UOdasXy4mHEYq1opWH7wc5ktWm1kLuBxHH4Dxkxi4iPrb1J7V
T/e6j+VDAOIUrbyeD4T0pipPC170I5B957zGj0p57PzDS7X98lES20g0p3ST2it4D7DZsff0nLrY
8oHUaq5s42IbwBTUNj9z4nBoodQuaZ6Lvz8/A+SubZ/uWF9Lecrd4SXy2aA3KfaPREayphIZWTYb
mc4xe4kj9OSPHcGGRNpBv4XzfYW0HV9RtxSFJXmZOpw43jtuLNVuKGRTRFXT927gtCoBjV8z67fg
wYHyvGwoBO1O+xsTI4IiNfngToZw2fOGdpjNTgIizfkxxO5WQ9PdvhZ2x/FKvsjDeeZv0Na6i52C
dZoZzhWWHbHM7JVrIeFVbFtxVU3KY5LQbbBNXYGTckuUJ4lDY3Dwjd836JyhBszO43hu94t2Vz94
OF4T2QxWx5Ltkx9MB3do0HRsrl1x7ikKh7s4Y19b+6vmxSnVVRcQQo7Fp4KN4HUq/Etk+UjiF24Q
H7XoSAYh8iW4i51TdO8kzwU5rO1gEwE7zu9CdVWjs6wewN6JaGRFU1XuZXxjycBgKikoeFYE58nV
LpjtFhEJsmYYGH18e6WXgHlseWhL8kahs7GEO3HnFqeY3LXA0nxLVS1ZtcZ639b7QSJFnNvJkXxT
TciGBh/uiJE7b4iKdtl2c3Ze+jLvzFxfmbLSVPbf9w2sGcnP2N1JmWI3V5cZ8OrsttjxLATtVc0v
C4obGrxO3R9UfXISlfiO0uj6G2hVvgOtlKPyhPmZNMa8Ai+z7ysmrYRg/7f9QaWJuE8vbXh6lQdR
c7yZccQnL3BXjucUQS1BN8wlP1XvmUDjgGs926QFEDC3eJ3l8BQ/OoX5PFq2qyS7o0yPD2fpDnys
IO3UxCTALCw5prlwghCXN+QtaFsNsEUH8RcHosPeRnLZODshI3mtR+ZLj2IaPy3eRjHfKP/h7pJ0
IIT8FZ4U9cTGyEQFDgpmFtrukve17uBsroPQZsvIJxaMG+mHbjwuws9GQwr9qLVVPgC5uDPfSueb
B5MRSEXjALTyf7Qi/6vtDMSObL8hvw8zO1IDYBPYiFiRwGJA+/VAIbTEiIMHSjh1hlRc2+6LxjFh
aRjFAELxGjyFmNm1pKz1+UetX+jgy8xo8VtEn2V9npVLxszzxQfjaiZ5lX9O48vQX3y4hztmDSA2
GcyAlIJfNY3xEDFJp0Qyhl+IJg41pD305IxGcKi0K4txFsMe1PNcAsYO4p8HP/sc9Jf1kqCZSOxx
4V3V9gYHKZUsdJra0ob0EuauPEmetnF9hhvwfLsO5vgGvS+//sbqh7Q207frpzJsajCG/sqGbzAB
Yp706IV3jz5bnKc/fTU2vBwAoovKzGNTIy8GR5q0Ldly3zickiaBt0lRXNBTDhjpr+vTSBJJt8ne
TascLKM/Na2EzoQLPL9cXhiNQQhjTat3wszU5ib+nc1qVaJlSzF4uLdVkp2a5pIYVXqSZpP5tyYT
JLon1aOeP6TyESBHvcO4bAjGlW56e9Wli6ee6L/MjUV+IQxjBnCeTTHfjuIm7zchkQTLITdkeq3i
ub6pi2Pdn2i49mB4g6UXTdRUGGglEVe3WX/zKjjLlxlDiegM13vmwJ2ME4tYjcAJW3uOCku2vFXb
IpXap6klBATm7DPRBtY5xi6DrRxP8yWcX5IXreM9NXpGTcJEGRgWdMwcURsAsgOS2hcxsHfEyBnx
tYnRJ5eeZM9k5dFuVO4uD31n4JvFTrG0fzkIYFNpRtvEBUwIrMlaUSKSIjzswJ3ykeLaWNpsQHvG
gJgToUMwn0v8tQqcmf/ButWs+ipiAGXGEQpjs9BMgm19VC/xIy7v1esGPq5drYkaOc0KlB2HueCu
YKpe++4c7hPihocV502ppwibbtmm5SDCRdqKHxjZmQNqRvrNNlgraCHetmu3qx14YqxkkXLuE5YY
2yf6lJkrLRPQuW8E1QxB5H1p4yhlUrWsA6NKKHW382q72cT9pn8R8keFYeZ0AEmgfkOSF74JJDnN
4fTvgCRf8YxN2dsc5soSXICLTj2j8bPjULJA/pLuCKidTkAwCylfqaCR8fVbtk928oh+H2eTKS7o
fYwWJ+ZH09NVMjF0w5UYQBfQ/ilBB1i4exFQkGr4TvbrhSMjdRVLbXjTu9tcvgrydWSQsIN7vHrK
uYtgWnqD2dDevLYKMF8y65sNzTbzoC2IVp440A0zTIyvBWibiQNNqrjMOrWNsJhDnMhN0ceGw/HN
rKLtMH8M4kchfpTJx4vBhqmsA8ow39ZVcnzcDk+Mepzpp2CNDXwBBMItr2ONLoroBB7gZVccZRQw
gjtIziJA1b7XW2ssLZa21ykYr4v4zng/65+9+qkl30PyjXtaPOvjmc2DamLOR0/nhUCZnY5Y4NQX
1xzLLvNl+M+vyydzFubyKH7wtubuC6rvzNFLmCN2DRn6VuD2U06exMTdLfvj+DothivhMLi/j9Vq
DJ+q+tnS+Iz+lOOfLPiLU6nArLT1sq+5hgT6kbb3iIBuMtG9Q60fobEAqnzbIZnyIxH6xcANH4Bs
GeXYFak2LmKefkXRIZmAGDHEFrtI3eUl7+mEG8lHuBAWBIigmrQXKPH+RxTDM/ycl0DRpvIUU4Kn
feOSN4SK//Tg7pHjHu0lJRAsXcKgWXgjerfTrBWdukrPQTXtJ/EU09CV4TI+fFJBn530r66+cRBg
AAEBQA04Mc4w5tEPnGa24h8ece1lMS3+lSC062njKBylcHRQxuVkYChKp+Oqfg0ougp3vOuimQeO
slkP4yTYd6HNSS8HjdxOoTcpGV14o4os2S0E6znQHNEnBAg7ExsKcgoco8gpAPh4DnhBnkju6W5y
OJf1RB2Jv1hDPH4k6lbfgd6MUJPNrmMynu0HjKPv0n14FMPjaVMmTpqI/ISLHKwKwgx1hsi0sjHt
h52xmN1ZChBxDbRJX4/hT/oPfZLd5I6iO1A84ML1q8Au53tZIH53cpuvUV3fH0sPmTSE2WDK2AR3
2f8fUWe2pKi6dusrIoJGulNERbDv0xMj06qilR5prn4/mHP9O2LGWjGramZlKsL7vWOMZ5BMGokb
xLJDsJ6ml/dMRBYEI4Atu0MSrzvTsw5ltdn9lcNFzi5rdEuBvQTWAyXZpwirQoS/wzmkovIdXQPy
Kjs+5ZgEVpB6+HVfvhgtFJ8vPvCy/tNnX++Zkv/RtOfjGU4uX7N3vlOH7QqsRAXgFcDMAhQM52Ks
YeR2CBDz5Xg7yZeLz+mYdZYkNhoHpob3x6JRYs7xZjOj2I93koWPvzX/UvTb4N8oQxW6c8AHRudh
pL+IglDZYBF/97sjbXMDkT/43QwiyqVVLtzJ/cno6OvIeZcnqt5SARljKV1yeazX0+YGtMds8cvL
joGxAFKCvzIyDZ9WclXAWlB96DO/7GKNG6VHKy2+NuY7zGm8ccBfKHyfyNNfp1kDsq93QCwlFlLe
GgMMcUlFtQ4aUBo6qoBuimMl0u/dFAI9CwX0fIgoWNOqWrWR9YNsRzIZkMW166eElHaARLjpAg1s
9DNvP9T/Zlq+QKCPwx2D3ThnVqZVWxCZ+IPqGnRQ/tiJDJHAUmNXKEIbcgQEhjdmAeNIT06/AfCT
EOPGzAWxdXTWDGuQBB0EPyDeY39t9OmvzeHDgDTAjcDApHzYCApjUzXvhBnbD10orLbfQDcA6sMH
HVMFBB/MpOSTmFNh5MCkgQ1DgouuJ1whk2RamxvN3PoPxICd9iSI1GEXAsh/lKNzqYwBcdLSLerb
dzr5QmkshLNWnSIVEtE2IrXAjX35Dt0yHLP2peIJ+Vh5Gdp6x2iOWnh5dWMmcPiUE9X5mVbX4vof
YL4HZFY/Dsl7HypbUMgXYR5oq0acindIbB3MRYbw9AJTL4Ww1S+lbbrwddcnTscSFouC4NGkg5RE
zBBwPQtcgNLNg5zeqZzsYEhUO6IAkwIBfVt3XFy2BsNl0UcObhC7F/cvy0PdGhNmH6oeAgcBYGMy
pwU8s/4g+Deiy1Zq+TYpzqB27dRJl4JP1x5vMPVhQXdszaMGGvImu7oIRnXVl6vIXE+6bfbYleSB
yls0IVOQn4poyQA4DS+vxxW0WI/CgVQKCRpaYDkVD1CnZYU7J3fgFaoQ3Un9yU/npTgDdPgrS2NX
arcMnkNwfNB6085VA1zdZVCv0NVTzsN/i+6PHsHDBlYwws7NbBflOwPmmrJkKyk249mogQjWO9Ba
QC8l1K1HV4BFI23EbIlJu1yhQTEtyDxwn2tyG0MZjyceAmOocQVPLniw2wAiinFMz6dXIDw0MmDv
sVigk/jBNHlUpJN15W4TXbB24oC5XhlQQKX8+o36B0hTcxODb5dszgd4Y7EZlRg9VzwW8P9OV7Gy
CoIxB1cGa6Zkq0xc+gEwE06v+h6Y1ws2ifzh2OAQxHpW+rxuH4sQO/QBl5A61zDcpPmfSXcdaGqH
qVA+Nb+xQpCb4XepWZqAK/C+AQrsafR0NG5RLwsTS5QzIWmSL2S7ZCWoc+XtlOAYUgmJet9fAEgy
v/cebbC1guHWzan3qKlAgk7pk6v3Rzol/E0OHCUzEyr5ujR2x+qxH/pTmVzQxUuJBM6XWt01WqBr
VgV/B/8vklUVfInJDZ347WgfVUOcLOz9qHBGizr99gGCW8PjIrIwAm3s//3txQqSH4e8ebirUAck
rNRLhOL33miosVv5z9+gbtQx0m7CaB4U3xrsVeKw5/IBpuoiRRdz15YcBmxdn/X6vor3L76pzP1N
2ABIRCZtMMa8HHq2JvVG9L8qDyXMFD2oL3ih8LdGY9ViM5o+Gkc3OAqz897E/yp6dQCEYJepp4id
RkJDF+ALgAbei8B1NXsBWOGOCEKY2IlBmsW01h5sv0t9Q7KMolUtr5KClgvWzdRNr/1xRt1k1mCc
BfkSnDpCQgC39HONS+gUoYZEV1+4mtVNzb5uolui2QesWZBiZz496HewmNxeHt+kfycigspKlzBJ
UcDNQfXif7+wa7/PaxJVe8wYuILzwK3ZF1Irz4f8rpf3yvyKgy9FufbvS/o++f2BPowm2GaO8FgW
SKsl7MJZ/b7K5q4SuBWuqQLM4cA13y13Htf2sBvhj7LFkrXWGTNkyg1spU3mTXRNmO7kryT4vukg
VZ9V/uetPWv1D6GzTHRCdn8rMm6/PHdMSMMfXlpN30jFJ7vUQ8fflOk2iMVRGB4bvqhF4EVl+wEM
PpO+XtXPrb5NEmAUI1ghWNIJ/KLEcHQZ9UxXcFOsm7hvwSj21huXHJjmdcIuYnwflPAcqviqqdKk
4pi3ah1EqwHuwFFtj7xwQTRGknLl8ptHMorLugMm/Jm0BWa3NkQb8Crdiw8R3RKdnQ7HkKLmxBGs
fqZn1khyYsHodb4nNK5g3Y2FNO+LP031HOxurug/ifYEYg5vj1jDv0G56CQEikvRnd+rSrPsgkxR
t4XbGWz00s26LQ8OHFUh7tT2mJvfRQutQvkE61CkRUz45DSxJ0fL1zAtxGUjLk1jWdJKItui8jXk
W5nQzfziUZ5KOoZH0htlCGaquaO4b1gOnLSYUTAvP64JyaBxu/KVQhqu3bld/y+J8UrcBwGsan7X
rZwT9Xi03mqaN3Eh/GqeyoaF9F2RHOPvtPNKmlXHj0FX7ONvAkxafdBhaAxTYnXasNVvbXOoAC5V
OG53LywK1b6wbAGMH9beT0SF/e6w7agScLGVaaLrA4phK2oC4p5ypZG08z9JO+HYI9Jkf5O3ZXbH
zLJzGHGuod0mwjV6jR4dr4tXAXmu3iusW45hMYOjsJXznZJZ6fIxWXwI/rPiB9GU+w5lYxN5vDrD
37YBgFUAfUy3Dkd6BtBBWhfAzaUbHtrsKRwJDNUzlvBkz/LSCeE6El2uF+QQ079y/8QFpO/k4sqD
PUQyfbn4F2s4letJsm3TvRoc3/2JwrZUuBTpLZyLNaI/WcBNs8q7czTh98ZWzSI/MY5m8r+YwgxX
UUfbLOiHgjSZOJ4/MKxCs6Ox3E2+OWJAfgi1J0uJTNy1xemFzpp9EcyAkkOmoY//oyQUvZdQwEKG
THdMPA4r8t3/9yUBPQNVbW3wVqCmWq/nbxxnxBnzO38OZBYLtw+Ji7UJ+FDzDnr+TcZSclnbGawI
4dZ9cuyTfmPyuO0JIIzFNhDZgT0p2FMT/hiaHcYN4gYj9hzNrZ+PDMkbrI3XUjQZE02OC8I1Zk/I
cPBNkoIWm+aTeWFBEu6klFnbewhubwfGrRm4c54FXrY/GoT9nIqtOcw6dmfvbFZqNoUkb3MsJIkA
iH4KSfR4EUC+0RYDq44FTAKyWbhHyWZlGXeWOw73gbUo56p+2gnTIPrK9bug3aURXfsdaffAzs0v
xBZZub6lM3J0SxuH7KBIv1Ah2hU+Y3iv1XwU/Hx/JpdjUAJiSKQYYxkDo32e/glxvlQHKXJYgFC1
oFm7XxoiMAH2tXgUhxHcz0gET4otKB5c3nSg6ZT5ME2b8bXtrzPivs+oejITSOKdU4m18uvx7cAo
3W/JOQ0OeLb/A4JBv/4FgrX270aSnjE4tJuvWbGaPAvtaeZ/aNZ+mT/4kLE1dt/IlYJ+lDAkLKHt
4/n5kDcn/oxj/2TY+eLOykkVY0XOX/aMwrVplNz8MzraoaWuQyE2c1Cj/avaFuoU6QPebwtZYi5/
ziIQ/aBMsdVOJARYUCfZsKM2CV+BoY/uY3ZxGOkt8ia7B9uAj15rYkw9VtFZjM489R1GqBqgxo+S
HE14iM3CJHP2WbrV5aWenFpMo+9DI+8Yf2Ri2GNNfP5YuWIAxHAlgKTQtgMfVxMP/gEIUk47vZvH
3kvnaOmZkWcQGKNGrnP7CqljGYfzRiFnflf628tg3XGUtb0e7MxgbHPRzpQk+8SN9AVIDh6gVXUw
jKN9Y2ZWP8XIBmsI5mrtcS2zrwlNUSmUrRsmDtpSKDvF5YWvTaooA9r+MQjmEAbgdoWbzKFMO4by
BNkZ/t6YT4YexO2HcC05wCQ4BDIFpkAG7OiA25bFMhTyDrM1q6lZC2PdcIJwXfibN6uMhD5Kj4W6
jPiwKV+7sjgM59Rlx02RAZ1ihqNQuaTY2a57jSxIPDsAVwiTQTUDwsK4CMGL09qVo3LOUgbtaZSj
RU6Nqc0GoMR4CL5gLtCmgmAh7mvjqGYXEGBwAjmyh3xFiwBPSupga74W6YU7GNwEDn3mEdFBXeBi
+L1sf2UESrOA/IDsXcekEBimsws80oG6klHWILCRBSgQlonjk9MiYRw7hCmBhlGPhcBNgqP3gOeY
vQpA+QcCf/VsuMpnCOUaSPRDEuwTCW59We6MgsaTdV6uurvB3Ro0SLz8AEH7DxBUrE5piwSw5ZWr
ul1mAwSNEn76Wdef8uTSV9gzbop4S9uvcJ4S2wF0rsGHGk27tc/ETwBxGaprHOHQ2rFodu9Z7jsa
tYTS1PxDSyxcs4yR5Igbj+JUEp+v/xWfcwDE3wa2KTWx9M0N9eYXU3Xb3ZLMwhhKWLuZq9TziTOY
4FQAQYEiPT65d5LFEBCDtVqBfsEjmTWXiAqjaodxbwDfJlfWpSKl1y81EofzhKm29UQSH6yUi7Xy
bFFr8EvAG1w8uh+cjuVcI1c17PTHjkgMDx/gbM883UApZblZjDcK6uS72RVJE45xmFkYdCCxEAtC
TQJM8ZIvLMngGCqSqwCrYx2meZQNsBEb6pVar4JDUTnvfFMJ66pcd9Ja/QflTfxECbpPyQatX10G
D2euTn875GJsU8q8SxY1p/vOSYNlcXzNY9URMZcNK5VFdjxL6vvo/gRMRD7HSz/Vq+2VE/mQrXzB
o+JJEmCvWDyeKkwgn2wHPx+8E3gkrBk0OjIY0yx2DNLj2M3kigt81HL4vNWJU70XzafaYAD5/6k2
eLzmOZ2OEO2F8WHEIQfvduhoufOiFTletP5CMab1v4m8IuBJKQopiy+C/ZtMWEv5ppbWg7TWUTMm
qyxZ0bWcz+Cb8CqCs0TWM5oRMks+k9MvWFJgpIRRWLyo0ZLnBErHp/mN8UJnX/w/wIiOBmXwW4xS
4PCgNR3qkltk86GzkDncTcyxFNKQVmSpJtbLJ9DHAxFtoY1WIB2pjPINi7bD5IOpTT+5TFgjGtEA
xgC397+JYjER+GMFN+hEnm+wuQFmDlxU8JbviCwr6MBm9ROVzxYqg/YMzR/YXg8rxOzCojL7Gwwz
jRJFrUmn+MEMGzkhlOaTz6qRDCK8+IkyUvsw0vTGNuAhEh/bnDgRrTxskR50W1T/7YoD0QH1y999
o0WE5RvtQVBM5e4Uuo16bcI/Mf/EfFocldu7nYVuNbh+4tX+qpjW8VaheeG967VdRYQKpSt3X381
dUdoBd344x5r3qd4ulSls6xChXCtAx6mJF3OCeQ3djGdv1zKHYTLb7ov1e8FD5mA1h63aOzByxaK
uggJiGs7s4FBN4s1elbxfGDpG71m/Xsd2FZKsN53jfdoKUNwMce+UbsneZGt1PjGICKVXpC5yRXb
EvafKqTnaYxxSTDlCWO+slMMFH9yiDlz5hdGOojO3XTxmspfmP3Sh9c0dISslk8KON8sfbHVsRGG
QiaOpEiSvGVpYc2whW+afuRsLxLdcHhCBwCqGysNSUzOVNPS6eV6NkSN6SQERsr5iKL61u4MarKW
lbhc26LIVL0OhDVhNnHB3awbdg3XKm0xBJtvKlvcVTIGdVpla57wVDeqO2Gd+nCangYunoEdNGzJ
Tt8zUjJYyQdiLunKj9dxAECebt05zRH+P1spgRK7EdZjrtWKkd0KSuf1T07sbFgq+rKI3Qz2hTSP
Jru3sOBw+qhHdTMQ5no97djVhsv3U+h3MEteLGt40OqWl64wBXv8LieqEgkLZAPMXgEmC+v2FPbT
sEwL1hEwBC1VfSqTP2L290Y6XrgGJ4T78SePEKSF9ZsOUz7g5VpjYcRJbYMba+CDbnhBQHLW1eFQ
NM7PvYRrSadQBh55nqTzQZvJ5qwq5vM58lYNGCYaFa4eHw4uFcNNGk6jq9deqKahtUx1suCb0ymo
p9XCUHlkbwV18cIVGe/y9y4kax7tMFViYSL+zUd8ND20HT1fo+cvSJcmVkT87SCDXFWmdcApyNVW
I3ZUXUNlLVFaGJYt/U6Wu+BI1+LjWglERP01SulYRgjWi6lo/OxiB0v28eT6Mi+SdEYt7EOmp23p
0WDcC4smXFRfXTnlw83oPPmMznD7nsZK/DPIyzyi65xm+LH/hqGU9Vz7ROmQpC/gUfBqZ0Bx99fg
oib24uoPOwVW8g04CvKtMbrf8HLLgOVukfyl9Hf/Ne3n3Ch/A/UCDyBOsZknZB4x7ddkSkZFAITE
B9MdX4XXMsBV7JmUmKZuj9EajF/vPBzeIhBeM7CoSrTWzRnGx7helHS/Amy4I4Ndx9qwBdt6/JA8
DYHaU+vADJxHzjB29PmHPD7OwIJxg0zIrOJeHE0X3OD7EiKVQ2cQRV3xkvlvgcDTPxnsxSd8ZiC9
WC1gWpF6/GVaKa6cMJ7NMC98VaNk84EA8+jCg8FTK+bCQ3qHQyKtowNPLaNyXAMX/3SkFn034Xf8
utfGDauOepETSrkPTIm4tfEkFHOCn4kNYqQbFnLulJ0j+MvAAthPZI04wbLb87jnneFmwVGRUHcM
cKuZkiwWiFDxfbFzec2YIFNroUt7MTgotAo9RlQyKjq5wjg+J8MMAu9vtxDy2zfBqhGDALWLVK3T
kJ+SF6gtbThLNqk+vldFDQBk99sHOsCjqtYlJoLBI96UvKx09ksuUYaFf+OLA2INFFdNXOozjVv+
uvK4ZtplmCCuSGmXki1MbSztMpzu5VSFY3ZLXOrtuP1a+8m20LZwkhm13nudJWLj7CzsqRJH192D
nf1rPP2FhEVpst9wARIxBknZ3lrjbMiXEuRNf/V3WX81lAsPxaY4icWJRiGDzk7XN0fY1m+9L8lI
6n3TA7W9AsjhpeAy7LxGwY+2gGWIZQDhphhVDF9b+s8Ef2Z/im1s6nSY4sIYh51Noa3LeONTY17P
6soSq3X3Xr0LShqXhgMS9r+qTrRxhvV48d/JGI+iO9HdEf9Yc872sPfLgtcKHjtabUewCwInxu7J
Ngznw9thek19roZFEOEZXzSfGTSMCitr5p6dYpLDWN7sDGW735vKkaVtMLFw3NfCaFUnyKR8de8T
zfNpt4CH9MsV5WbcWI5dOc6f4P3f3nKinwgzqRCgSfRkYxiF1M872DHsDnSEsDJ6zB7FGD+paFzO
/mMXEjF5dPeELH9i3V5WlXqe1zZnun+KYamiQOLwiO+T/t7/Y4nV4fjRPHZIEaTNxwY8YrkXOXIv
Yfa88y0BiClV8XffuClYOg5hQL3F7l1sJ/I6jNZD4MUvT5t2sBraja9PgzHa+f4ixBlCVPDUx1yC
569P9fcxtgqODVbJjgsAk/Unp/Xs4fjsQIuxQJJSSiU5mN2utP+p6o6iJ6PemOl33OxSypfJZOkg
AbdKuAnenNWWACKBSErJQV57lJhSmPmHxvtaWBYR+qcXta5MXYixFcX9AKXVNs5EZPTJ8RGfJvFJ
aE9mZGevm19es/biy2fpfVJAciBxEU+Y73uaNRVEOjsHP007LInzM49h4LS0EQ1bWjFFzYJWO5r8
cSyTSh2Z9izeKtcu+LeOBtsdENsUXwDVMjZ0rQmlD9woBud28atx49xOb0SFjMilHEmlUkoda4ls
j77WFnpxMefcSyKTc+8vlwsRrIWvYroZ3MDC6Qq4qcsqmCYKalWl0vx5R+vK+jtQMdBfLDDX7P+o
D8NrQhaoB06wbOtdM/zw0oNhi95jvopq1r63I5o8tX0mO+xRed2Ex1w+dDD2/oimR71qpdnMFPLL
w4WJvMeu0NhmqlfQBUImZO69MHVvmZ48qD0+LTidFYlei631s2FM0jNoLwWNpbDL7GQqT37sNz/Z
+PMtIxz5r+U454QrFsFi5A4sIod1ER8zaa+3xzh2BulvDUSSEHq1kgHgMXxxvb/1pZ7vFQov8XNX
C14WZAvSWRMTvMABYS+E0tnhnTUWKB2CsaboOmvRll5E491mWPcIaulWHK0S246tcbrNiN+XlFLM
av87vrzNbxYMEgDal63oPyb7wdgBN0PITrZ9SnM4FkKlmvmUGBvnEmeP5lXSgrbt1eQVWBNpX+oO
A5+E1rtP0zPvHQlkVkTBpu7gp+2y6sCKPktJqHkT1nAypiZSLt5EGYtUq3BJiVZpB3Cbw6WGaPDR
WlQk18aa6NN8XPFzRvYxT0fL3zmsj11CXjVRY5etOTg6ne9grARzIu6u3AT531Odbx+PjfEPTH1H
vhBLOdm8MXTFY25B86sdSHPevZLgAX41MngF3PH5W2LLPAoXMZ2ii/jHV5Z5a/XilO0j5bCl98Y9
/I04qpQubydJaU083fpDHLm8KYMEhhqP/4bpd4LmWuyHW4DAs/UxfASHiqGpmjEQ+xtmaOhT/EJf
WqixCVfwsGRNz6+IqiW1nqD9pPRMM8cyddGKFB0vMiVCiU0kLkEGVcnL0x/OoxtTAenmFuaczYcY
npSa7blGBhkDIZiWJzBXU3OaYMqnElnFpi+MV5qGNdp1824jrwvIepFbBNMMHizVOEwu4J+4204O
Mr9CRDqxu9LJyM4h/4P1KC0OBF3VWhq8PAL06LUgNVSetN8q0hg4D1bZ/PcfkLUhrIZnKIFewN1E
koUc26xTiaVBDkRvm7AqeLga0/asGHfvCAYE/pflJ8TXiKTuzupTdoHU6k6tj8cPzh6FOn/sGc25
SlKgLbyWj13KNeQvtPeZBJ8gr4TgEHLczjfCNtjVKFxWfWt76gC4sbOvP9TZNs53Jt/rMhR2dKDM
SxAWwfRXkuk+kgzPD8PcQAYgDghBDCVEYS+iHvCozSt0ixDpfCaoT3PyJ94EKBqMcZgvkLikRUO+
kU6Grc8aBeQH09wM1KCQsm3BDfa6aGQapX1RH4Ziz08EhyyXrYajBU1NMKHZiW+SVch5Hywr27n4
c7lzb/4oRutCWhDe6mfIPG/wN8MdIvp9vQ45kQuzJvsLoqv/50O4Ub7a2VA5Df8lcH59ycvNupK/
QT6AX1/y3sqOjIcZ4GiwYX9KYx2VEEcFfBS+ktfC4+ZM7pPbOtDENwWgUCTYPlMVgQldchFw2F1R
sLKiY4/ruBv32uOVjTDG0VBiAgoPhTCr2u8k/NZvSn9U5kCxjaVqLFvWL/wxWx8NUe5LcSH1dSZ3
3iUIr8h01LksLccnEEi8l6MHi5DDRo0KNw+6ef2Yp3bMcx15eFaARzBds/Hkbq2BgFFWk2GLo665
iM0hig5yMUXjq6NDHOxNYcujXVq1kqPXTpjT9LCQHvOIn5jxV3Uodw2dSHWEiRN2y1xdioHbEoDP
3epvT9IlHl3rxmSjqusE+zotlclamOUfOzk7Aoz+2sNJaUoUmGcX1IFZ8JvIW5l4hxbxP2DM0DUF
lF6em3h5/pWTGa8rLx8XKfCQXcytotgH4aH0FyyTS/PcFxetuNTxWQWyQMVpeekpmhCOE4wDqU0N
Y8L9W4IZMIIuiEPDkGeVzFumc1FTS6RPCdSBkvFnHg84DCapBHlVn/rxHNyC0q0HjbIdS4ynjksy
fx9VZ124VNEXYchyQTXBA4M+cR51gxWWyN8GW4cP13WffvrYtf7Qvfca/qptNiFmMDY+Mrr939zW
TuP46DGkQd2kzPTGk2pU5WcgOLm4m5nHf3Tr+LYHluRuC/yfGyTjWr2KkQEQQ1XMDMtcew5oYcUf
aZ6Io08yLDaGtI5DjqJwoT3B91h4Y5t4OSbnapgqX8VjFV9GzR/DTLkSwerhQdyFxrFvzv7javOC
YG7pxAtLVHHB2JmZdlezJHGx2kwZTx5/MUQzzo18Wj7DK1q+3zzSxBOvdsYhx3k3jnYmw6vlC+Kd
r2bOWCPeid/rFPVJpza7FNLX+1b9I0IDRIyjH1Vyz84/JPnJzkFO0FdZPgUuXfoA4DeZrD22cDu5
i2DqeZsW6uinhLOVvhTz+6VSlzfXDQ6R03exVh9r9NIGcm5pszCJrN9lMQzJahepfLXDW+FJf6jn
IhvaHDL3SPiAqsr/YymLj0Fpj1BFGhQ5kWIiIv1sxXSebQes1ytIqM3j+pC+6viuvb/DDYDNoMRB
Nu1ftkQLbmI91LmprMwY5dEL/bmtbxkEdIJuuDYhzGG13FOOIBylJwQVeZwMNaaTYbza8UfAjeWm
zjMlL+3q/a08xWn0cH1udSlNGzvEj/iS6D+D+lSf3DO7B8WFS5UNX30w6sN63QtXgJywGxGCMVBD
xempw9kYeI22iNvRAwfQbkA2SGfM4slqSKYMcybIrH46N4sl2yJJsnlVWIrD/WPtAJyaVAOFNRyq
h+0wf/dzg4oboglvzO98Qkvu7TQ2TOYdLr/2yjgz2VdE+kg0mOvHnUD9yKslOjvWY7klDQ1bXtAj
M019U8sbzhI8ENqeaqdnBJ+93XRjdpxO2I5gImwjG3PkK99W/CNuAmI32+rW3MiLaPG8ngDzgMzA
31+OKivLkd/uStYBDc1Gy2i4w0lrg7FcCZCXQPvFtPG/DRManuMHs4gTOXuFn974CZqfsqH4YIID
qfgyhmslnF1QJspUftEQz0bSMxWUGJdqKUe/xOW2qdepvhHT/ctGkZWPeFYJyY38IRN+MqU9UzKJ
gXEU3rjtRoIcOValPCASiNpKbPYEIWmzZFbpRxcpNnEik9C2ZQmB8UAVYdseAbRPLOkubRJckPWc
jQssOYpo+tcXeU+2q6ZFmFKEnvda0OOZ/FPSsQeS7fOb3ZxDLfLQO3KxFCKXLCQJSnFLCaeSXYC8
E+uAwS6udTSocKRKob0Gmy4hXHmAddbkp4CP3bOj59HYoo6TKgm5OsbqIjrI0W3JmKCOY+tsqG3q
75bGC6v/oGdjVVSF3UTcJf4+3JX+XprOCCka8OKuWncti8uKTEGorLAER58ecnMYWWRpfzd7yI/H
Npkr94mVz3gteKfZub0Jq23YGWGNbKN7Wf1QqpTtQuVfjUUD/RhTEeQpzDP17X1huUAPtXKCNxYA
zrRzrK/2m5azgOqlrZKzrcDJd3qJVKSNm4iXuZQxr8U0LeMawPDqm04qOWbiPD5+14g1M/FP2aG6
CAhxOtf9OayqR0SrMRuWBxmQP009g98j/HtV68Q/qZN9ZnfBmkRGzwu7ylDkomVYAc5Mv6no045R
bxU3OuJw5vFW4yhgBVgsmxsVrb+O5VcyN9es+VGNkve3zk9MKVm9QmbAU67Xq9mXuUBTN3Govs+w
MZliHmPzOH8VZm2gjGSDwGcGuvc6PZLRRus/CCKtLLh5fTqXE/yX4Sgu5Nz7uq0iQiA5PLITrzAv
Oc4AnKrCHc1F5ihL23nw/hb1H/EWbFjCNdEZ/2lVOTHfzj+Bw/MMmJaG0ehTIDuT0l3PhVqAFYKU
NcN2y28MLop3vqZZHWonZnlyW69u1LlV4MbJHK5hSs6Ugr29X0EjYxdlU3Lll3us84G/78u9cats
uJ8PqlzwayHRqNbbjbJNCAaXEiGnplQPXQIPAp+5UJmimLwhnFG3wgqEjk4EZQrhJgfK3jBoYyCY
vVYicDOyvB8zLjzFT11Yhg6r/wT5Duk+gOFBN0I6SjqIPpgpQ/qVOTDoQKGv44cIEWgWnioMxw6y
lPQ/WYp3GwTiq1o+nkJ7buJzX56C9JjpB7nav/ydKG0yQujvaYk27dYb+TUvwWTWjmzXCkGP2WSY
D+E0aA9BuO8BUfLQwuVEmCBZ9BUBzEVFd1G+hBvUFy67LCKP3Zfx+Ory7zT/Fr4KSpHJaXiJ7FVs
tyqvITAIZnUNbwFGCk5CGBJFTvUmdqZ7bMyxDL5Dzv1weqZiicvLQZWvIysXx2WAz4vZWDm9fYtf
ObXvkSkwjQKN203WHLSQWDHBjeQW0Bmml4Ye6ivFzpdY28fiGasfv/EOno22N5MDvN+mXY0Kro9K
zlknX8D7VrI9S6N2ilHfWLNuUAqOZtck/WqINag3c+dPlsniQUye5qSTFM1ihVEeWhqk3Q2sEAgv
7/Rs+6Pxb6ev+L6x/OF2DDjkP3b1jRNzOywb2sNiF+oxIPWxvtOBoo5jzOeWQh8X7XN71mVR9kUv
kqn/qMWaFoAVYbyIhEpx4t4hz+uEJuOL0p3D6gQPa9pN9q3Ps3UzNqb9/5Xl8Ck5i5vReG2Tp1k6
1Mt03+Lr/nrfeuHcciLwktSt5WVDn0CyAH9HP3o9LMTc8dWxH13LRt5XkGyK177r9ul02uqug51Q
Wyvxxmg2iboRvqAt9x/idPp3IPEi/gDOgtBS3GvcqCSL680v/csADiyPp3sDDimF6PiGqOOM5ypZ
N4pQeIrT8IQWu3oxrhRWGKw6czVVpko60u5kf9cGm+G1eXW75rGf1Mcq4MssAHCBqBt88EejyQhr
JiajHjrM7RF8yUCGkpvaWm/BwVZS4Jd5OxIAgZRaopWCJFVty3DD1XCBHA8Fitlnrkd21+6bK7u5
LZiwPLah3/2CYPO/tG6FNvYqdTt1an9ZTdjOLkFOB/5SEGCcLFXB+efbYrNJFyO7pV0CqoPGDc3l
l8bNVQQapUhHFreej35a7HHaC66ME1+TcKO+WHs5inVpqzW9xyjGGiGnez2NHNw1xZfebsthL4B/
D13e4qLxomIU340XbdvrHpqyW7brFF2TgLG2HjFT+bm5IjHjcHH9D+uBojnNfpbYvmx6hgk2hpeO
tQneGGERAstjgoZyqltYrd7lKvj3G1igR9XEA9oeLbiglDwZ3VymWqA6jObw6S7Dz0YoltALdZOt
jctaxe2rO/SjcOeEK2rhcGJ0ugJmBVFLiOZRjFRS8kuq5F4BUi5gQGYjuPRCK9z6wbGMVRN3bxiq
gGYA+rrUshCtocSY8mPNNo0NOSZapHC8YO8WPn0bw1TH04EVjSV1vVAQVl2yOQvQSekKmAmpNd/c
BdO6dB+KJ56VeDpxA0wpYIvPpfnzEJfvlQFHkMoW3RNnkAnoq7Vl3OQ3o3iW2lPSnoL2lMVlWF6k
+FxMTll6VBl4w3X8Xo1jg9f4p8n3QyKd4gwQrgmUIFJ3gMKI0y5VlQ0T2XCvWoB6yAdyKivZWKW5
ncdTsXdz3Y3suF0jTYMnUBOQhk7nmMYc7TzHb5yzvT1BHSi43Nrp+yck1LWJoi0Vsk1Eed0aESfi
GXQsgZaBh4hPGajtCfHsYzAvCFwAGo5OEu/3opWPGQgwkFbBhtjMQJy6dbXTkLqyRhuhFxGxOteq
F64lYDDBNp+sh3bVidOtGsLCc6QA7qsrNV4gropuXYHLjrfhexuoS+UnZLO0zeJdovLv20m0kyZb
ud7q4TYVrWYR+9cJNB8dQBJtgYRvthmxNOq0VwUgorsiz7TAlQOWimySWbh4WezFsefHkF8K7g4x
bFKSxh45cp0K8/f6TflHZgvwlotrTkxdIugyzfx/aftX8K3APKnRidi/3h8eUOFH8s6j4Xm/lU96
akfyjOUxBDyIUJZvjS88yut7LXMjf9jaB/Mgvpd1uvx/XL3ZjqPa2kX5REiAaW+NscF9b0fcoMiI
TNMaMD1PX2M59vmrVNKWTp7MSKc7Fl8z55jFBFLTT8phAsoAUoL2n2EIZyRx2zTcQDkkr/WC5E9n
uuAw4EgUtyTZZxZd3PoJhGpYS1DCgtWTfyxeSTi/kvv4Whkf0ngU/GGZZ8DYxYlKium11m3kbhO5
kuabmp+HyygE30jCNgEQy5fmq4+lXuC4cHncipgnRTxuTORDvhScm4wsi/1TbIEXME1wepTcUEEo
AK+UsimKsooPnmSzF6KCcE5km7E2ZhNGJcgKo/xSU72ZLn9zkot9MSIHpJYTg+ZgZMXfHjL8jP9L
WmMbyqOM9orkX7uICCR2f0EsBS20A+EIogxiCbXlSFtVc/5tE637IU/xSOComvLD+Kj4YcpAsqPY
TeNHq0mqxIvhatZOo21Oyb3ZkGVnb9rXnHODIjUm7129YueNJQDHVnsbZULrPI4LgkyRUuKRJLCz
YXSAHR855juwHvow/pcFJizDMyMfO4pETvIIemX9WLfPrWFBmz/pFjeBC3iYYphOEIM1CzKf0FEN
904/4iAsHwvXJnvb3lB3gmBHs2WzrUln9XNLtzUWTs9uXPqLNezxElpMjjyWz5SuzOFtomq9nhKd
WrpwAMNvLHagA4meBHXX2YKITHG1bkVQ+DvYN1ZEANdTuOgggKv6NzXx2xuvdBchacVKA/FsztM1
L4a9jEBjq2ujAJA2w8mHjphSHUNn1q+wQKL31bFabzNpU6KUSPw9z7ZW4QgRY8DL9HkykwyU4ppI
cE25ajTQ/+Irph1MikKCCDOckRan7DdZ05HEmb4ktGkEXc1rJwUWqaAjyQ7XmUWm6C5hj3aDWxQh
QJ4suHCeS1NbUSePMqQZYbYMlCvvcTEIyPTzubAPiJ3QOTcznGijvWXhjl3y2EWXZkb+Ogpubh50
hfqBH4rwDNk76mZbxHCZ3ezJgBzpSb2MvzTNJZFqTTDd+v/kSlifsINX9R3H4utxj8Yb/iXFpwlj
DU4Txhq8CcQa3AoXThcuXse8PlCC1HxI3bYhi6VdGMWuL7cYFMdo83DycfXSlgWh3iGCYBJBV30J
AnbDkGLGLr+1MXRsSt2vN2W7TRLIbTsj3pHgOWh+k90V7UY8W4C5SNkZcyk89I9dO2xKcxeOQtKe
vAPR0UM4lCOyV2l4Cy5YJY3gklfnl00Y/OKZ+pXtLbf4amV5O7rEEdqNiCOMxhUWzLGexyuDjKXS
IyEuFGzXrNvCdlU69wVwWz3X3QU3OBqBKrnE0uklnYr2iKhR8araqwIG+mJ1LxmiDaUjaPDKhID7
LmZ1A0PO/SrZqsmW81tRnCcntrpKVNCFK7RWnFLK09dan1O0eniNsoqgcdEZsJgOjrrsmMWCEF64
6pyiVuTm3w2B66i6d5w3XLi9Nqd84JpOVEzJ0CYHIr8XaFEUWnP1KgW3nv0E/hxY1NHxUbtrEVAP
Kpj+Hl8C0UPBLpR3XbHr5C1kBI0btuaAx06zWZJ/DAzu1Rn+YuObvzQAzpY23bzGunxHJluxSCFZ
4YAKrL1wq5T3Ezzj8YWvkKsYd/SE9I3Em031/G8kfVXSVyp/xtrH6NqTAwutaxlAGKCvfB1eMr0i
FLxtFlxGJK3TUHI71mq1kBpSMOkVTh7XQhpIT/0QKjsc2eiwjbfgMBLpvJPugvkSw35+ZjBFiHL0
2D4jvFAMaFcQnUOVqfe04Tq2Nmq6s4cDRX7veUnhdzqDqSU5YRD2+mQ1qisQ/uBX5dlor9OeO97W
1IE8+P0Dep9f5X7b+c+QkS1InCshW3qMZvtKqIq0p+JNH//6x9+KUdil8SfSdlQ3ZKnFzRofXPRY
5Y+V2iwVd8I54BqNh/EdEXOJ8MjaG8URRk40nIEb8Pg8o2H5MpdPih8TXiZCsqXOGN9YdpDKHoJX
1pAa98St6NnwGtdNtEIhS2ATGLvaQ343akzWvuvxe+x/Hp+2TpQb+QubBvaiuU6QnhIJ9lqBeMja
8/CE2LrPpakgq3FfPFPu5MU87zaVtQZDx+0fqlIts0RzqQDKfC25lFvAiyqgUA8v6xc2qDFzjitb
JTEyXz7+qsHxOPwL1I/EwOfDcuX20q5tcDH6yzieDK6j8JB4Vr4o8C0+5zGTAr5gwfxVLbLIK3sv
7z3r4U9w+RSvQ/Q44BkuHSLgDvc8PTH5bMuzUp5tAppf54AhlHG075+t7vazzeQ+Cgz+kvGrNTBZ
md+REROSwP4I6IT47SCkgr6ECQPyDc6oPrkAVy52iswE/TOjUq0xc+Jd9uIJdLWdMmOn170ToR7H
VzqXUA9Kewmo0OsAMYFN1oDN216oYLjG2zjDYivtzGL38FgYNYqIdqoUj3SnaVBud4iFZ1Ah/rGf
m85GZa9IDKN3VrkF4sB6OyVcYxnFy8lssPZJdKqlc1rfRmrEybjObSBgmyDZGsm20re5vh3jXb5B
fATZqlhSECPYjIulNCEvxs/gZED2zQUeDvGQrnrfysp+F04TwuLC5bF0ntUNReokuyfyHbZamuxS
DgeOUzgq10dw5WOISVjalu2mSDf6xIeuaDSbY/RZ5k4RfOTEF99eNoz4/UjIR+xUr0+r+RjR4DyP
cXKgjQJLJX+UaGhmaufI8WyE9qgjEfioouvj+VWpJ6n5IWY8fHr95LMtQIQsWtx3jTWZ2dmepFqU
v7ThcMb30K3I5aWAx9SVT/8Cx9M+qO4MmnkGfeb0t8bj6mqkRW+yY1ol0ZpH6Bm8Un2WZIXF8tQ1
ndbgebBSPZZ3CiSCwBeEFnKa/g7GDJK0/1+kkIwGO8W3vZyw7XUjEruwwTbL3PZtDEYMlip+gcfI
CfnOzILwAj9J+pzW6WxcgCMkoaLBZRMvkeahAsb3XiiH3+npWt8oh7G5gNKrCcJ5kPWxZo6GZNnw
KM6M/EyLOEH3iJuhEBnlzazXV+MCTzI0JeqKxuaMAZvovp4R1fe8Kg5QCUFmwvfiPkF0A7LFjkg7
6rkOTiP1EKsbwnD2WJCBUt32bX4dCTrJKpKWvghUwcGTWRdZvbrwAK4Pkg1Z9AjBPwq7yQ8Mzuj2
HNw9L6cmFgFTBX4th27XRTbJ1PsV7CnpeI2UfdSu2IsiNuoAPUDgWAHGA9Nn5Ef6FCCIaXhdI1uk
EEzfiRwYqH//mIkglVmI1g4n5Lsyk+eEXjBwTkTqPfcgIoppMde1tE40l1vhRINo8E5QRw4kVUf8
GDXHIYoeNJyc3FOSCtr6GH+Va2SoIqSE2ponRx3MjF0hLhWDd6/fkT5WOD7r9a883mWarH8b2k83
K9frZv5g5MiOaPS7TiSVUCm6D5/fzJnNsoknI5QZPPEUvFkypsEd2e3FuCuKfRfsZKIgHTU6Gi/6
rENNyFSJ53I7PLYTNoUOaGeEz646cbVZbG1te08ASyYCa/qYItgDiMKbA7UG57m+0GBmpCgV3TFC
m4GA64Jpznp+CMeKpVwV/Y6PAW+Mx1i1MGcvN7B2kLzwrfDFxih3u/FdR9aZvN9Nfm9hQD75R9Fb
fSsoZlC/vDyl+P4NNunm2FlNbR7bAsCiMzgwELufXy5TbzW6qMRvYRCDzlzdM7QM9T1+3K3hpqc3
vb8k1Tn0elyty8xauCj9wX4obx5ISoLhE0chboxI3hPOxOXAyiUqzjQENkt95aN6fDVi8PdtaT+E
51R+CPHI5z2Bhcyeb/4bidKmy8j2TYhGeBjQm26LK/WLuQjzH27bzx3tE9aPAP80sWzPVe3CVLG5
mMYtVteEjbyIRcX8YBdbPCS803QgIpklWd4QmVfYIemGZ00FC/wP3yWDoktlgH99Xh9nY4frp+Ce
tCvH7ZDvND7ygIcBU5M6uBKTcMbeAAsCKDReB/YDSmp5n8n/sVLLl5ioS8W+VPYELae3Mb21r2ur
nSv/Nz7bJtK2FcGsUz44HbgMLRBnQkXuWrfi28oAnspJfufksm1LkXQuHKvcoL8NSPJVBGGGu1SJ
tBr50L4liSbVxCUAbAciByJfGAZheynJnGArZNxrl30SQ6inOVPhRvKi4ZRqKEn0H9A5BQwNB7Gj
yK55LyZA8jLYIq+LaB1hdBi23ffvkurAyYM1pwE2MPrGlAQVQFGWumZ/MjqVLLZTLBR0QuEUxAW7
Vt4V0raYBqeQJXs7NcZ9qh5ssnfkzcBFxVK5gPTR4Nkrfp75X8z+EAArv76OTg0TzcfH44ZbUh46
MkPXBi7Gcxqc3GJyfrzO+etMFW9nJwxYI3cAIz/o8YmTGXoN7RNQOuKbCIPXtCNguFY9lxT/lVfn
fyvtb5Y5denYNO6/RBAuexJvCVQGS/L2kiLvlobPtANU95WTwpl+wuCJkRizBg+/xvpP332Z3RdJ
POGmbdaKA9l18sHY8LVJI9GYmMUqQCgAROOY46LIPPbH7/FuJvZmvUB6rflmZmhY3mdAx0IUrT9s
MwA0+d9G+1ugQCh/BvuP0n+xBs5uRnpJ89MrOiSZmJImJI7o/qDco/4jcgd9e57X7VbTge/v5GY3
rhDnx+0+d84QTxWLPvQARhT5vJ0cnlA5EeBu6FGoG6FLsmCN/0At7VGphPP2uRzlJf47UFsEqoXK
mdsEUwKDDOt9bk/pWh7PnVR/RdGlBjjx9mGxwNS5GM0Zq6ccYXJ8eU7O4ZF9JQvDB1VRyt1iwTmt
RYzH8XcTcfGYlQgRkQrUTh173CVB87xG7sAIlcXUk5ThboY16UX2B5JTMFTzl3TGCNOQGtl9lIsm
WYnp2SKjXud/BwjMPpXT7+QIlnKG/chyDdJz2w2DsoI8ePVroKBhUJYCX6d7W+kqvqgNOafqsgTH
ATcpX82SqZG6w6GRD2RCppqbDW5Pltgg1hhDvn9s+4mzqWc6SENMXm8R18SETe6/1qiQ0oqYx03z
+saay2RF/UCbp46Ubz42jimCj3GHiC9ghUJG97AdnJUsnCkFBqjYQ+SKjE7fNeg1NZQVToULgjwn
wFHyRgqE96NDcKZsPmeQIApuRePOZiunu6QV81T4V3RThKdLphcR4sMRm/hQ8D7nKyD0T/3YMl9j
LBVdFPUKu/FNBDCB2iMAq4TD5lkJHEDNrxPkVR4zYkP24tqLQYSgeEGmBb9mYbLEDRc7DdggwGaE
08SHBPOiWjTjQim8UBcVv5n7AU3WDEYcVL9uZ5go4Q6Vfkr0E/4p0lfuQ3UsSF5/CWo+Ak8hDOkc
BHSEyyKgS9QDArs0Amx7LJtj5xLd+mD77Ba8lSN7L+aWhBvMPEyRZiNMkUmwip237JgFm4ylwtqw
D7Y+uuKWm+euP/Y7KwNwskPDVM+vswm5AA27DGckVoIEW3Av4+YKrMiVe2GAfLzmiDEkPMdEOkFf
eWcI/wo4SPp8obB4C2RwJJXFNlE2NCGVsukx5WCqWPeY6kZ3My/7L5Ix9WiaqRulXQxflbVKylUf
+FbqS4WvRYyu3HqnaG6MsW1HSUr5p827wUFoJeGJXNhr1oz90ShX/+l/f/OGlJnA8zBbeny90LCQ
vFTd+/xDRDv/uoYrtMrZrHFx6hHsGa2faBZRzjjpOrC2E8g/yYk8A4R/JjtqdYnezlgk0FxltIfu
0+IK5ztEjuiVON22cVDGolBp8j2SGlR4E2uBnncjNDaNy5vB2IoHU5aEiCJB/ZWjsu97FHsCj1ps
DtK+nyHI68hkJ0M5zBwAC5a8Sam+mNZxu88c8Aua5Br/8gk8liUbAobI684EwI2lboVJczYJdnaw
y+SdUuxmClk0dHiwTXxL9uvMaWTRrxnNeuSi3mQtG+ZVETKy8Q3HiNCzeIAePFjVfBJjKFjVXS2Q
fzUff+4+CclbPrRVKvN24/qmWdql3dyuHL3dK4x8HEM7ybChk3OfnMOZqW8mOtcX+rANCL4oX2fK
Cn6yvoVR+xPO/78d1wjDPlg9lNUES5pvdiJ3PWMtAeevXf0CyqjrKael+IRmoVfOkXWBm8UdFJ6C
KBgAFeX+4+FwshnvtUOvibVDpG1DfUMrR+b85BjW079/occO3fTVXh/tWe+Po7rDz6eU84dE/YfZ
6GQRvfgE3guF32+fqwQt7Zu+FVPjjruSxHO4F8GuQ7xzdD+q4VRnGNbJVuGGm6Trtlih3jHGOeRC
xW/RcTd0fAvjiZsLK6KgMbD3N+Obs2cO/X/7MIMPZkq17ZazkLL/iFglEgBmVl6uqS+xw8QTX8Wh
8icLvERaYAwUUEBX/81dm6E20fcV/H8QzGwJOwEnTp+HxB2HayNdz3Iz4/KxnBHL0pSvJkm7/xfR
0YJ9yFeGutSlJfyR/J9a/jxeP6/Hn1LQWEJXdQqAbM1aH1ZGsVLBbyjIRL1QWoSO3eEx2bcBS+yT
+rpMKswfN0u+j149Ya54teKrol5a9cL+Cmq2Xp60fQI4O170JM8AUzl2H+10yqtrM3/ENb6TCHbi
HEKlN7Wd+E/iZM7rD53+XyPap/I0Z9EiiUABxodtxuRkpag+hR+4vQIlCOuDwVEO02/Q9k23/DWQ
6YMYtCNn4n5KL2UN+96ZotOguzOYSM0BCy7if0TTtaiop9/0a9Nva/b/W/TIE7HbYMnIP8DPPWje
aEeUKd00XxJs+0ysYafxJWm5kQW7rQVKzHXXOLEwNYuF6Td3eDW8lN2tBsCDg47HKFFpfwKruGlT
+lz9jaXD4oWkisqc6f3ArHHpAJPzXdal62+yCvn3aYEFlguJfr1YT2vQaKfuMSO7oRad1O8SlSaX
OFe0VkTldeWBGcn+hYQfQWx4jB+gL5bMHAuwMiB9iG6v1/AIKC6pAsdii2opG+cVhi2hKvKi2iNu
jii6LFgwGx/6BQT5V7Ai6FSJAKwxH9pa9YZPAidjDnIbw0m2QiXt2Bd98EOoJVPgfKwWFiUDA0PE
I/m/r572mkaTHo3yGU0dCAxjSsIW1C15HiGwUH3dRXOjehlrm4sywhoXFytto2GzJf7L1+CXUgoD
XIWv0G/LYX/b/3qSSeI0n1tX/y94MVCdjvsG9ufNxDxDNJ9U+/00ZyfasXBB77tozTmPr2PsjcRO
iJTcZNzTtQYsjNfgGNmJ1QDGsx3fJ3IiBmwkhYhuZANO10gxX0h7cMX1egqYEl5xTpO7pV2CZoaM
J9h9uJCPea9Hpyi2xrjlre6kjSxtDGnD7PhxL82jbohByWSxNycLJfOCAEHVNOB0ZHYer1KSrt6F
6uMvOHQCZvMIbRq+vQ8CFRpkzpEkLofCReHHrmbaTKZMiKrGy0GDfP7lMUUQ4wvNKHWLi/TDQEnk
sxBr+bLhlTRnGE3dKSOYjFsirc6709fsHe0rakMdPvaS5AiUh6ZLtkctnKYDEMtqZ05YxyJ03+4j
pFBL1qLj4FMpJ8gvUWpO9R5tPA11gMWVbCyvesc3YHqV/hLUgAGVz0Y7IVJj5o8Ij8aFMVPv1Esc
kMqhFgzvlqRJ01GaSwhmCTvHIJimzynn63shZEzRAosRUu0iQOgR2RC2mAjiCZGkm9/bBcsl0DVb
BheAQQdVhF3KwQbQMZHu8n4gwhtFIWqs0C3M1Wt0FYYw41wrZ4xAGFEwuWfyNSofNLxJ8IWrfoIe
Vj8+uAUYR7Av6rRXl+xUiLxtSyec7IiHRH2JvYXhWLZiMDAA0uIbMwCk2qlYuw9rzqzdgOSWWoAH
I+UVYB6zi+If3BaGG6jigCbA+Fsw5hiABgGJ3jBCE3BHvnTiESKffoOdJ1c1JFQNkROa08pjEkQY
Bv0DSrsqIlr8qge3Mv8gFiq5uWsOLaJ+H+fapUmJ+hX0cczFv7yEoNwQCmtdnmjfUcBPrjZDZGWT
jo71zeKDGcXWhYaAwDCE7o9C00a4toiLLQsYn+EeACc2dWAoWCJcfh/HFP9mNNyk5MbZGM40pNQs
VfUjqJloOKHBm+hz4OCEbw7REcpfcgmlE/HfWvDFkmXSfT3lT8D6ybooUGEtlckyYPgMqVfxiswj
WwDkqA4Ggg4SMzE/smIJF/YbQELGLYg+zOrTMj4JJJNen5F1aP5o6T0CVeX7DFK523ASvF6r7mMq
/q8kXyzlFDmsC5DDarXzJ4DWHnlqD81ZaDrGchlaaI1Xer3qEqgRO63ZvfRdxlOM97a2k+N9GO98
ORb+79ZYDv3yCJ7obHwQL0zmQp8v64nvk+7TENuG2bOk8GLNttZxxAE3BSrSbwkI0sHyPY5spplQ
MfVCuroWpHcAFbq4MeBVxv/LVOQDApUC2HMw/zwMAR8q9Z9n+fNk3NX8SeKv0Gsz0KWXXD4V0eHJ
jtiYBUiKmxNW1wLwtp/2mHsYZi+XJ0P7itQ/HhKWU6RdDNJGgms0K4MP4pgIoKrbD12aEt4GcUy7
4XIMwHN1V5sH9P7PvQp55WExnREEFR38/KayVyPGlohgziU+R4gilcXcmR3W2i7WoU0QKlFVv0oz
PA9DsyVmEsuDzAw53s7Szg/ymQ0ctfU50FpYp8LyOqLLaD0qikhw+GbtcCfSboxWUQ5jD7MozgDa
GBgGub1H8EeC2fi617MrCnQSzPDkYIHiyejfvfbTMg6iUKLBPSAJe3WHvNlDVCyjnZoxi1zZ3bKX
/C7z8bO449OxEEyREMhqe103U3Rucisi2/DM6uaCl/iShFjdAiw0+ZGTEwYe5O8wvV4eBiq6BnTv
BlOIi1pcywSC7q1zo3BD4x1kLk5Ae/Z68MpCRnmXSXYkSxDlWUFySThFP5duVa97MFbBC7iRs01N
1ISBy3LzTICZT8PgOrGvoeEQJCgjhHsr4uBJiqAs5CGasBYfmqnML6RFwH2UxRhr2dmjPE2ag7nG
XxHhMx2ED7RbltBoMdjN8caWpJoUgqF0nT2jvVxxEi0nxOOQhGqDf12H67ADc7eG6fgatphQadV4
p3t7iq0Sm4A+lbwQSwiPW3Dcz2Y1CXhAJbkxmYu7p/ilfCm4H0N1mSPFWcfRqlMBeC+vis9bnWGX
06ESTFcY5bwECdBcD/c4HnnvtWGTWVv9hGO5ycT7/uKQIcFhQ64bc6nL41oSV3cilJnrchn69sco
iawyI8P25/BN0vfMgv5guEzvuXKxm7PSHDp1lw57LT7Z4cXCAXtJiusG1wcqePDGUAVcBBLkcOQb
ZacOHoALOr4kWd7p/BY1nv1/P2Z6bKp99f4Cqgsuhshv4qVpL5E+Yr4kbw9laPzys2nnvKiNMM43
F6W7zV8zvisBVwwGCSpWdKS/PjAaTXxgdLY4vnAusvRjM7QBsNegZ7ny2oE+8toJ3vs1rTGRGWJe
s2/+b6jBPIahxiD7GDb7WerfwQIuMBRiicvBEMr5Nh23PCiIMY8uuFtGVzCHmGPwotIoDzBuPPmN
OwyeKxqK3ykLflCmLAEK9P9NWehEBWnyJjpb/H3my8Pfxw+PvDbSJGV46u8WHNjnABa5OOMq56Xh
NSwsP5J9Y8Fua95+o5gd7SmralnmvTzV6lzyXegLfbElimKAXT//RRMX4b2orjiE4i/Jumv6VX+c
8xkkVqOaRfmhiE6RfinzeyNxYn7qyTdChPSgpYfC2JudiMCL4l20Nob9iAtGmBkG7Cw3sEDMkVn+
mIjXtaNVnNdNdyMGXVLOr+dfCguhZ6LmemIqLcSM2LSQx4k/BlXA9gARmDsJHRYmbmAvKdRZqTDu
pNanVKFOQbsCA9fAwM44yV2AJJLZ3twla8uAuj5lwznULmpyLRdqzu3ggGZM1/yq85nvZRyN8TSw
MY5dm+LSWmcbLpkIsSEPKbeufQYblcpx3gk3mqDGVR8F7uBv4BoQshfyT9N4U5VBAbaWKZUuigz5
hRmdSgqqg6Bg99VR606kkrNhYHvUzJIXtEmMQocXk5DG+UCYEYFZZ5HG6sRC/cRwD4MwYzeGgHwh
AE2d0/QWCnXEpdDOo3TqzOOI8kXZWXPZ9ib1/OmSYmj3nlzgXVxyd4hqR22mj7GfIqkP/Eo6Goqo
gGNtV79fX3D+Xc6zXR1DUYR2pJKYgpSVmiSBsxlcWNams3YL4h9oL+MNrxHJCf2cXsJ3mVvZLjcF
FxwQcska8ZsdJiUT4irIf2sRAI+mtGQZhMeSAh8br+nRSQ0vf/3N5IA9A/QRtZxpJyjwjYm/A9vO
kmg0dgHMJ6DhPyZrQCfpEtaVVQOvXAYYhpqlLvvsV7XKNyohQkJ0g6THZCL8Ft0IesdRM3edetSk
c1PfVKiJ5ZeUfAMabYUW2/s3BB+vjvNmnr5vyqQjKvZ1ZoOlsI9ZeP0donSQSo3Z+hukUFTx9VpC
Y0ROZb1ZIuzbUJgRuCbH6CQg69/tkrvUQYrRIO0sWLnajLCOicBxMH+wkZtHEHMWdjkvZ7gd0tec
3WZ4vemfeDFx4NYLmDoiQA2TurJW7c0ePaVLb42E+SW0fdWwpdztuFbFUu2Z3F7SbZRu1XBL3xs1
SAHWXXrcQVDqLc3ubIpfXGBuUCXKjZs/HSl3rfQo1HuRW15kcpZWWX8OunO2MTX8FedHMyO+jICs
MIdCQrDSQtcWU18ajoV5aKdle06HY6TtZXWrM9sUC0m+B8AiWZIiWuHjh9wrwGshljYWrIMbzuph
TeRZLFFV4BX7jxVFOMeCDNy3zNWOdsn/5k0kVvGWJZgblqRooHLCBTPKbvZ0Sk6yaWge0mAVrJFq
KujvGo/iVnYZRPGlJUMyt3Y0SqbJggvF/onFDUBt+RArZ4DtLHBf/5AXk4R2KtRzz3/KAv67HHzB
f/8FzkjNsb+CnAE441hMzUjrww/lVwyvLa+xPDr6R+0FU4nBYrTpcDqPYv1GMLyZ+gTDwz2cYBBZ
GMZCKzxob/9XGvYM2IwNboAOAEqx5CUnDvq2B3TgtZPoflQuA5KkPAP01tzof+zH36T/KcHrOJ5l
nbupF/DauwMxy8BLytVzcrse4n5JjDGVFUqFcdVqy5fqd4af0czvn+UxB7idXrXq1j3vSvcxkif8
mWQbu91YCIABeaVg+tfPXBhNws2kPQz1XkTRaxsVG4OfqV7wVzf8F6YDsukvUrvqCQid0/KD8VKg
HPgQ0Sy2eBxaa+IFsC8RyUAEAKIGLn50E2wim7u6U3QCrIQSPWVp+40vp3lrU1M6e7ysOnRObr1s
LH9C9rqUAQACuGkz7SOpl+72bUzCOVjHPkEX0giE3RkDdrH59JH6GSFDghC5QDAE8Pglb9vaxTkd
KJtWW6tOmwqEFT7bmk+p9uUMT5z3NHyGtsFaS7eVsc3SfW7uDSKD7EMrs+gZIUKKoeyzOrXJmU3C
sLZzhgsOX2MEyQPCYYNAJobsS518z0vL3/hVXFuxUPFN6FnildovzXzZT43W0+B5aIsSOk15ez6Z
SVKDzF7laTQOvXSPkw3TBpTDmL3U8zTUl282uxiboUMZMIFhBp7lzCg4mcfJhvSG8QHSZqNvpYoY
mJWkLSccML0IuWQtFr3E9gsxLx8RTMPpAi3AtH05IFSrXnxACc34sGeXr3FVge+sFzTMGA3d7OXz
gdL9K+/uP2EvL9FPkWwCBBChn8J+mCkbP4aJe/rbfTMNq8i6qo+Dfoy3ugzGjRFD73DbNziC2KpX
AsCFaOJJq0hwYi2E1lt1wggJnF4EsJa8txh1q7O3HTKFRkpkexV1y5sfKxd5AhF9/goF1oopEgkP
zATIdnkkezX/stFiw0usmJSIwMaqX4qswIkAZBGYmkX7AifHwow3DwQhy4fpW/bypnxyGx+RDm0e
8Yw2VUYrMCAse9+S7kwxeQON9xuI9ew9oGLCEKuHtVugbYxvKuYKtIwomv5zj3FGtFfW82hNx/7y
EKIGla3DY4UVFUjSSLJ9sACSxP25WBpYEsu5VSCtn4E9sv9Y0deQfXaaowMSqK6NfMome9MC6Gl1
83Yyjynnx0VHRgKLsN7TtLeHR0CyfEvzNXTtmk/QPU1eR0zraTI5FdJRNg+HSzpgb9mFFj6246if
5OBsJle1v0anV7KPk70U7y0Si+N9p+3IfyAgKap2Q73pepH69ts7T8iXu9M374x+O8UGkzhmfxzC
fZntentvtzOO+xhbPJ5/l4sdGUpFfFVzNyUYLPfFDbEmBkUD320w2Yfh7gVeIhUgYkEhfnEzhOyo
wHsZRFasy1cKKQ0zGu09o8E/2pRkgu4XLpbERZuccMfI7OGhgrKZkU5Nyyzy8HzssweJh2jkGtlt
kcm48TeR3pjPYd5ZGWu3b7KMYHiIzgYzNwtCOqrJ8yNNPp/BVxt84aeqy/NYns23bNAKTlp2itqj
NTnwiAGspZKY84XGDFT4VmzOE2JLVN9CCEjHFfrKtLPdSUyu058hcjQcycsi+G/cr0XeRPdiw5fK
pSAdXVg6E1CapVv2znLxZRufZfZHy78CnzBQ0zpHHc/jxE84LyI4203mcCNuyIEsRRQk8EnrfVvX
ZTcy1mU8jQLF+bu31O2zWxPDamQ7GzEa88PAfbksTETYVSqc+ljzjpysfNfzgTvJEXFZnwvFOiKU
JzIo9whJrisZnXFnJ8Yym7JjpzzR5QWH+ZrOXHA2439xtV6HpKbsDekghxczuiGrj+I1jiPwycx3
nOIfBzfAOGjSUX7p7KP+nzGia1e/3ohn4FIFcS+ATVbNWLdVixjYgoSAxqG2RI/HCWUbM04ccTmi
KqHo6sqZDMwAKj2xhOOmX2IVrd1vbjkoyn6fJWaI1FncGDqSs/mICYdC+x7KmzHfJiNDIaHEYdXw
wdFaTLF3xxHUfPCVopYp36+WY51ngbV3DgODiD6SZNCqlZsFUjrGyeub+6uXwk+Blt4vncq4pfFH
VH92xVdWfAX518B/xI2DUts05n9rPC3C/gPAfsbWpgk8cjc1eY7Qf/83+Dny6fYT38L/q3pwOAov
fnpyJxqOB/sXgFXyQc0ZeM3CZLngCkL3iH4Qhnf6r3m40A4bRgfYbau1rK65aHB5/L5UNQcfw95N
Ug/p5PCaHCqF2fMmStemuUptR0oYBXodntZwcTGI/QsXOWMnUv48R4d+SMqeOaele2cqSXQ95Zy3
X9KY3c1RCSE35xbCRsjlLPju4Yld2DFg6W2XpeGUw5Jo1gcYruryZDu+D4NDwWGUnh/TeViwOPJf
OrCspTEI8xIk0oI8vV3yYCv5v1w3Ei0n3jgRN1Ewo9xEMehV/X8JrdwbjOfcOFPk/jZfYgcB0VBU
ptv+ua9Ca5o+V1V3ojVh1ktrghHGJbHikKanNYjIDJUUog0kb+jb/fUUE8d6wbgZ98zLLS3EmUIo
xzIojyEViYKa5F+kLaw8MOpx+3cUWGXT5tL8TeeRdE2fdzO7x9FHOBs9uKpjsXy44RPo7FFL/yDt
J45Xsj5ITc3q3aveyg0W9M0g8xyXI0tlw9+TPh+t+ucSGAHeMg5Klj/HQRbfhPCfYu9TUJL8HsaS
BXsJGcwBAEcsM4WOz5Pkz2VEUBxcbD7LfVFhvd6zteVZ42nigZ8gvUjFMed2ugD7CAO++WZOz90f
UgErDdZ5DIHeXF+JyRKPwxY5W+/5QiLh5mlYwXxQiIZbEwhlbri9kojDH+zGo1muvgP26yLevPhj
AcUE1LIuCaSmZKq3cb2tGoyL4sji7JK+Fmwqb6heYH68HOtfWp3Fm+Q9CAZsF3pIwzQ3HuBeXBCj
hgMpp5DXo7mhZmva3SPd19lBJu7ZHUfMCD91/zMOJMrN2GIP/w9ZZ9akKJtu7V9EBLNwCigKoqjp
kHlCZFZlgQwyiYC//rvQ7r13xBfRB11vV7+VJfg897DWte5TVzHwBz6WV6ZmiOFl7EuSJbdbCT44
s8hoGfJ0xZDdf1azvthS2BAYLC7zv1UbjNegM3DdTIv+mC4UBlQQ6Rs1D8dxJ1PO378q+YcnPm9v
P1VioboWug2phFeE13drEPw7kL3W16Vpit2mrAw9pfQyl9W8eYocUZoKFoLW3xpsxukTU9idLGIO
ZdJLpTz2LmseJbibTtdbRReoq4dFEvE0b/TH3uu6aW84bgvZu4AOuVYod8N7tB1ZxUTbqEJJuJ3O
0kM625cIEaGNcBlYN9I5GQjSsnTLmIStAWMBOMVVMaceFrLtyml69zbDCLfsk1XpVfn22Yf1CJh8
L7SHW/7RDR+aSWEcZyc1PfXp6X1nYaXEOTsOuwe/q+X+elp6fayZvNRHUz6W9kpPT8XRuJMn/Dhb
rV1wb/L1x6kH4hj2wN1X5UmDlWUWEe1x8mt94PSThSlwuO53GUMmUpYB8YrsAee5NGfXTKPYavav
UX89HyfOBeKYf2NLLScDoRlbvAulivEca2UA6IggdyqRqc3VGYdjrlKWVzwMJT31wbQRtezLcoFn
cSCD47GyxvEyLdL/5ztKOWn9UtUryook5ihaSt2CMQqPDo9DRQOk2TyUikEJNi8d65iXxeCm4D5M
5/rD+jVQtOs7Jd0NyZZCl8oU37A5BhEyvMQml4ny88xmmnmG28bOVGKlhzN34aOb1HHktvXT0UjM
9QNxGmHOWO3xSd9WMlZpYdk/lmI6N9VAy4IUiDI59fOZvPp9wCJWoGYB4Fz3NBrR1CrQBmT/bdUY
qekWMWxwFNwzTRhqOqYUxONBvhgkryD79BNzIxu0ndwfBmoJafcWtyLPQ4Fg1x2w/mDNWzpJCv5M
Hunu7uh/30wpRkdDO9WM59/4Mad6IcuPE4CCPiwEht2OIgPZ+bkz6WR6wmFCVQ6lSJ/zw3KWMzUp
4d9+tJfk3PfTJlYxUFj+p4bUaWqEBQB+uphccs8ua+kIs8lsMkllAqhnX+aMFE+cn3mDebrbMX9C
3PCuk2iCMGgPhcu/AURsLa8nAg36UsMGWm2FFp8ZUA4lILt+6I6crFwN1KusEbVxq7n1Y847R11W
vOoyepomZfS9mZn2c3MWTLbPFoaenjlhqePUZya/Mb9ZT6OJxFgJmffdbFDdcDshc3HO62s3DTEm
JS8eyBev43x+L5WlciMxopwzG2NVnnCRv5IiZbJlkqDBiw3s6buvP4cEZ82xNfZpG2blbtAP9IaA
3qsJRtFptFCTu+mKYwJbhvMcJ61opv6yl5wiCvwU2niyvO7Kap1V67hi1bpOWG/AZbGrK+7osCPq
W9nwqvHl6G9rg/CrBdwSrLGUCgPBXdmim/A/C2v+3P2hjGQaiMr73dG/tffTKHCqswhQwJvOPHWa
6SJQItwW1QZlFwIR/IrsnNef5MnOdqNxTEl0MnA4/Bn/D6m9CO/CYVA/O+0krlMVB5SnMBoAoKAt
1WqVNV5veCmiy7Aad021f1QLognLnKiqBUJjU3LjCN1YeMVyY2PJSqvJkkVgxZqxEdwcbJj5oR+m
9JiRFqF3WLUaFt4y2+rW8oh8cZET/OBZjOJlv6gQsfvJoVoTrtHKnxKL40WSfzX5V698GrOLHl+K
4lyMRx0//EJXd4a07ZVg7LfSbWckh1z4uI8n8IXmTo0PT2b27aFVD5l60JrD0BwSp07+YpsW6y8p
u+x/waUvKiAigp8FoN1E1SH+pJ1NTq6r5GuYucDlEl4XKvIUFU4L9stQW9ljNgMgdiA2ne/gsr6t
X3AkShGOubqjKl5pwZi6xvUkPj7aaF88dpm9f7KBvS0BICAhiaUFBaK0WfAnoCriK8crwNeWIbFl
obFcNfI2EnYVFnWG2x6wIwoUhppYRNQtMcTDTgfxFs2RO1B0MLlvmkVuMZB4V12sajsgmYcCRxbc
AfM41Kc5UkqisEv0/lxp51I9EYUZ50f9aiXSV/0gfOk4lAc61WHTDeEQlHdH2fTYubuJ5HRl0Hxw
GQtGjwPKIahLaTap0BlnTOyTyeUGVp4d8siqYUcbPMZ7C08NznztuddveOJjnalSsBperRri7//v
nOfMQ/5s2pw9SbEyMH+a3gspteRLbbnX9Rr8CrXiggoe8pNr0Y+JB6PcXUFGhKlxUC2XGSshg85b
7MHgGN3JOsxvGwbyf84tNmpjY7kmYtjRCX8Rt6H0Qdz25K8DBEKDlrB6+q04WbdE9Vyr57w/Yc2L
p6FuVU+X5P8cWBzFOidut+JfwQfU8QNJDxaUKyLkhedPqn0R+VxP9XYpLRgpU2/PqMi6adXh/uEG
Y0DOfQJJrNjqiOXHje0Kxwe919U6C79oma5baTb5uuRrqLbbO0dGyKxhGuiI08wrYxwoelh2mN4y
EqCjWIfmt2spPcktrkQ43rjK/Zq5O1uGligDFFJI8jmiNWlHBLpGPDyaz+/YhErNV5Dwggigs7Ak
FVrmv6B8c6rmgDh+rc8ApXKa+yS8vIy11Cu68KJ5uL88Bjdl+C1awmzS2GV28ji9KR8WOoGTOfsU
XmZGBtMcczj/qb5CKhgvZehU8K7TqbiY9RHeaLzgtYN9gG6U3kO2kI4VdTC3mJ2h2Fq7a95wdGZk
e5BHW2dfuBnEOrhZ7wyTOSP+ChIXklj+V/RP8LWwMr0ndenL3c6uqDLsUtujIAF7Q6K9UX8o/JcR
svkBZrXJK0w60wqTNkjx22kQA0kMGNCZkMV/R+2vbaXdXsS+ZfwUH/jSC1CMDHtBEFD2o/jDQX/z
zy7EJq6pqzr/A4yAumCipEkk5zqY06qCd8oT7HeVs3cjNcTJfi+R7KxYLPWCyxOk1aBlANEfhjP7
Gs8l0YOXQX7wm1oPWw3h/hWBPhIlwsfbNc6y/iKb3+ffafTHPIh0CdUlQ4IRJ00LI874xQigpUPj
ZgyT3gzkwQO103xCn0VMoAjjoEHlbqeTsYg+n+54NmEI/zDwvF8dtFXZdNMCU6n4eUBEs95Z0/nd
MIYHONcUm7kYW8ZxO5RhLoSd804QU9P/5LrWzYcxHoTiMDk2diKTKGk7SpuU74Tpp5rVO1iYMaHr
7ZIYJMN0Iz57myQocbaXkl1Ub2+ID8sgxRC4vFe+ojDX4qNYGcQU/E2MBS8iXzeaWzAzyZmqCgrH
PXD38t9CSGx0g5RbliUKLieXpX8gxsMjaf2iSiKK4wrbxwYmwYjjBaXDL4aqifCTNCUt7PMOAmwT
8rj552jn+mrHLybTWDdb3f7xeyj54uxLa3+Y3OLDenmTHnA+kVvNO/Mom8d0OPbZsRIO5fPweOz1
dtdY6dJmI+aNUxA4a9GlxFf4upwNS2VYoUF4+eh1+jb4A/FBbg+SeoD6zSD4FXKlY2VO/ZFeafBG
DNGtZQi7iMT311SWAlTmOD5TKqswKPFMMhshyucW5lCDG4dYn2lvgG6MvyRYREKeG6cgkSo/xPUH
lSqqQpTI9Qfflk62GsxY+MvFjUAgjekmwoYw5TLe3K8gKqdgKjgFMRfHJ4+IHNN4COtop2gHPfpA
21O3ZzangPZsUF/5vMejoK1UBhr4xjM/VSghmGWvb0jxqnVTrfNqLY7QrhjTauVaKtcZ2wSm2+W6
KteN5AtXtNy2QXMKpXpwVc3rCGYCwCsuwNfPdNDSc06/x6EgpwSgDHG60EHh/b2A4whCaup063SX
AJHD33QeptdVdsOZ2p9PJ4QgQ7kD/zVjujcCJV4l8i8wyGf6xSiU/6D0OAVSzBbRrVjPz46Al9EJ
l9adJOZx4xSWDsd/8QBkZPmjOJlLRBQjluiwfX2W7ua9fi3FiXkwKnPJnD+VRR0tSuZ61+VYLXMM
wyo5dyouPeBT5Pgwl4CUP7EYruKCdKIOokFEeIYzP1fM3VChYmmh2jU3wjgxK25VuGHz0ExGNvxd
sNuQC9as514buvu3ZJcdnt0vlAyUgo328egZaDJOcgABFo5Wr+UbuCDCCLZpHnbFrjR3B0UPr86g
h/eTVGIV8IC3d26jW8Aa/7wXWrRfTBdRYgYi06d+guNo4x6zU3pIF08Bxee09UFqyjrizaz5TZwo
xJM/4NsoJ08+7mhuXkWdrlFu3v1gCaXH0UmwSftYxZBWH4A+4BRxDZEmiUBmNe03CzRzrvUoHV2x
jHYrkHK+z+80SQvGAOacI7YhpBJnSRCDpOTcMrZnizbL/YMSuCfalJaff+/pfSmxru9p5zxMEdet
2bL7WnOucMFyipCaQ3tErcZxz5eN+FfRmxU+2YCYcZm0snFD8b0Oqd/v0i4iMhZbLSAStK80Tetp
sY2Eg1GxGjuzja4gPwt+DTW8K5hCsZEFQ/+06ffgGjCiY778dBnyIinPpV1iHuoO/gkQ201ZssTd
fqJNtd0HkU6tR1VoXs+0RRECNJy4yCIP71zGztFxsruwfJoWurtfDv9h+choGuQlSyNTQd+1Di0m
qVPPK0HEIH+VO9qx9nxCCNHvhNz4BZYYZU67wt3GH8dMOh23jyi0ANRv2BuRIXkLmfniHo7YGzxX
OOxATQg2hMkr9bHLJQXhwABrhHuumZbR4zbkPm2wqit7JuSaOTkCwVY8vTVjbaTmc5cr1JDYjBBw
qxY2A3Qm5u8mEMOaVP4tQG0k3/m3gUkGF9VLNFozvXjC1di8tc+M7KcoWYBSa2P0wUdUfh326VzK
ApdBQHc9KddJsC0n6LDf4g36MsT4GO8wZXMtcifCzNHUBV7WJ4ggnd2mDwgm/SaNCUB2HDRx0NaB
mq7H4fC09dRJ2TcpE+FJTa0yXmpcza/VBP3vuzyks0cTjsc+9/HnxdNKIiRIh2oVFzOrCH4EBvay
xAxj8cb3MGddT9XGOsTawZUL6gwrOKoYBCO4R3Ez3u4kZ08tL95ecHjLT6SapFpjnoSZbR7N/thm
RwHmhy3Kjj0HqjRCVjsJuCOfhyIjky+MZRQUEw+2IAdinfUb6YGRMByL3WzYyeL+zn0k2fdum2nb
tMOSuNXocQkDUTeZFqjMXu44QIMxCyAnalNksZqyS3f9flsuOnnfQKDWz/rPgxRHkqHyBVZZlwk9
Xyc+a6YUljupnMDAvl4AhOP8TXng/E1JpNG5JHJ0PnSYR8X8yOoj8+qPrp9UGU/taxZ/JvmlIqdo
L4BQbKZxMeAXhgzj31hy3BD5BWtRKqnkhvnnH0mt85DBAjVScrrOlnlK0fn+Md7DEnbvWB1QUGF1
IHN9+pjprfGzY+UV1d9r+EgCXVkzUojztaxhQ7R4hrQbKJ8QALEJosTiu8QWSeuOMQZh4C7ImNp5
rvsyb8vEelkCFHYaWoEGkd4CDwnHulwFvPQeTAVTWI/qnvnGZLiQKQc/qObRU4NIxd0PRrVTcOF4
Ay4bIn5lhF5zQ0BF7/WdJ3beTULyvrqay0paSt83jvrrruYZkyKJFXcX/cRMi8ePdjyJt4tx/Xxg
mWm/DgcRkpy5fusx3oog6Ixjuu2vi4jlfepTgWgDQltvGDyVvpmzm09aDWGFk/oiy8vrbdkweJ2h
nF6Qkwxhu4d5YGyby5g7xohwa5JuSsC3MIjnIFSWd7gtlZePnilYgnnq+5Me2YX5OVPOWX1+lkci
x2dUy/2E5BZni2JmwcVUUEYOmyfOVs2XhbXv36tAMoN63N5NYhetOg5qMejEKdWbpGjpid5sQ1K0
aV1Mop8ZNKCILUCgYKGNDk8+UDFIMU+TN9V/F+2izD0BUixZ0LmXm6ubuYrJ9CHeiP3OaciP5n2O
DevBXb3KGJzOWByui8gvSuepQ33xNcUxtB1yDFau+eRvJH/ErEGj2DcCeD6ULhAz1LUs0fg2BeP+
KW8UPsifAh+QuohH8jU2T2Pbe1UghNX1rzr+6cQfUf5GDX1PGagH7bBWbsihHHPK6V7UjFuThc8w
HTyxTyGUIRBBd4QHxoJaXeGCgU9Km8gXC6pZVxMlto7adccHUSMPhtW4RJuIhREfJwBtfReTVpwf
0vpDlT9i5QP2S5od+3kKKFjwbpE1Dkez+bjP9jXM7CYs422C4ju8wgWfXbARSpSkxobcjbTGEn0k
TcC8OnwuJL2XIzEXq56SO1p4jDcXd2Vx/9IpEmuvemLo9Nt4bcr+wLwIBQ0j3X7a5SNT7lX84ata
XSmq0/1oj5XS2/qVbdE2R2KBYkJHnu/K+1bzcmwr08htQSWYcoTTIQ2baNjWTPOR0zRLpNP8UIbk
zaoPCOHOBGqng3MH+XTNWM/bSbQNnCesQOEcEcwA6v7jqaCccWRqfTGUSa2Qd7Ap2DYuwLZfQC46
afr1FrQ+DBc5K87l2UueSrAJeGQ2Ufb4mLTZKf6HASjIOZ75j92Mcf8VNZ8XxevGjgHkNm6tu1LC
WHIJlVTql526/Ld89p//4zdAa1l5z9h7kACHN/fupA+O8PWILXe2M9Id72Lp54+5Dg+2tUoU1hs1
YfBGTNCHTrR1HjLPk+LdrfJxP3Qx4W4MtFct3B0I0gXlnFtTEszvw7zBpsagOUJSNVcHAik/ivHw
jA7khgpeqkwHD1CXhMW+RALnKoUEvFAfLnvTgo//hZx+gN/HVm6XYN92CR79nNFHqBJ/B5qntQ9N
vskfW13bPicBhvXIgGkyYjgp6SmKrSzfEa4UkzAZPX8ybcLCqgylsrn0vKTqOTVPIzKk27e6fxZ7
KXS0O2kAnnEPZWVbpU496fbLYZ1kP63KsNc1FYfThOj1LNkOYAwbS9FR92y6G35bsiy2PFAr6tdQ
gPO7E2k7g83Ty6pMNBR612TTJxK2CFDNts6S7368/VGsbNjKoHiQyS9RY9NRENtCvEvxygFOrhZx
PZcWKmLCamsXG4f7nztS0G0mWUskSKdBP7OhYDZaBKNlkz5OTq24LIpd/wh1A27h7qZaafGTZHNV
93YMx73nqyN8n8f8hTmPiafyiUFuGENzN/yJtS9eCDULnsiHFNqTdCcASQJdnPg1Do3ZlnwQWMik
MtH4dHwXDt3NjzSfo4EMoRkBvlQ4YjCDIgzu7FRaQQmwaRWJwZW4184d4KM1gZgEahL0kOLyNRgo
orbqjQyhIV9vR2HTy0H7IBXdJ+8jphKadywosKH2i46Artwtn+7iR4h2rX4QVOgLl+qgJsuPj+Rl
hokVP4/XXcUyaM0AuTbWgAiAOT0m2kAPq/TlB5Y4fCUfTFE1rHXRtwYrk6ixJgdwNkycrTcZjgks
E3iW9ZOkwUGugZGwWVhXXESOpM+FlFd8US2kaHfVacCPo3B6sra+fqrtV9d+sa+GZ/ZY1Ocrs01l
pZEqh32WhDRCoLFZiz6AoUMar/79U+EjsOOPqUW8JSkle0nY98xJZzsdiZoGay3oXkd4XLs6Ulh5
+RRcYn960eaNJM+KjKrmT45kmxFn7pCk0NP4HR7s5S2nh3COqqPaGdTdlT27fWbyZ558P5LvBr66
J6P6lkmY9MTcU8msA6dVLPLQhLmEZlpawhbIFeeJ0IjIEii7ln99Bvc/Caa3cRtDNaSQf64uTuc9
tydTnz+7OXllXGZNtnA6685UPFoWflasbvWK9OMaXCYsVybYGDuiOalgFQFUr2BichyGeqfUu0UH
TnXwIhHAy5LkJk6kWe8adlQsK/qEYQPnim7CGmauaIZZS8rUkZk16dzZ4ZGuOUkfeF2eS07SxYk/
cLLD4O/jcO9sTCESky63E2ywdBCmiUZcDYn3QGUweo0KPMPnaSSZT9RzMqIf8KhjYpDTPo+CgzNn
H89tykJAg0O2ujE27oklc7iMW/Q7/8rEllPv1qM1XxEhP6WjpTfM22xIrBG/T+/7HL6v+0SzsDeM
6ZRrNHs5I0jHiTNAO6vAtAoCfJRPrQK8fuGRaMjW2w8NqvrVhu3IViiovmjAzYyV4MTLfpb7e7m/
lXvsQ/9w4LTjWnnNR2LB7yarEiTxx2PZPJZJvOxVgoYm000ym/em4zvG0yISC3Q5MxKxnDPuFD3t
4d95fylcUmHJadHfSN1dwD3fmY4kLDWi/hgLIyc5t+mHWB8MiHvQX8nbarfk+bGHZDeOZLNy9Rzh
nd1Ia80aXfnhPLfRGDgck+bSl1YGGPjcFb94dfi9gFZXVCym6A9XPyKi9ENKwn4MFIttE5txTLkI
ahfdAPdpJ+8cqkZktU6/Q1KrvegQEtYnJ1lH4kdj4qAH6YzgIwC/8AYtiN6JrJXTI7eHitXYBmcK
b8OaCBYiUYreib7uC+261oW1wsxCXid1oOOayhdyubk9NxG5UOzTok2FtHkuVcdZOGggwbb5faso
G52px/UKyyLg8wQw32YBUbbJ1Zf0lS8HpkaonGk3sVP9EZt9XMxvVVDjzcCCP4YUOfnV8/SaJByL
uz19ouAAfLycMe/q/4MAr8tVHq8AIsawPF4IcKVcmCu8RKDHmYTVKDmZy+voZ+3nNYwwJqQ/wu14
N/enU8nRk85TYeX/bVJn8mH9135lioytocUtb4LbgiZ2BZJ04IwRD7R74N9FLnryo++/PtfhDFU5
U9WC75nrJCDNm3VxIy4Ln4fb2zOesxkU5UbkhPguSI5uf67Nn2adaT58Fd+ZIeIavA5EbzM9Yf3F
ab8X2ygnag3y3F42DolxxOsef5vmt1H/KZo/uIEYu9cU4xogqGqTihuDiHuBaJjgeoW0sFZtofN6
kpnz1QO8IHUJTm5CBK7L7RYdxz9MPiBjcBBlkhsFPo4nSlwQ+dR1V9kj/CUr/ftAIWTNmEv8l9XS
iuwIlqO4nLVLvpYkMc0uY3xp82VBImk+fSujB1U5Ws/t/R6o8+Thp7LDT5qEfJmhvbxz6b6Y2Szu
smUqp7g5lc1plh1FAUfg3mynqlhySnTVcFXpXXJUipPZ816tFG21+LnJtoCsgURuBks3Bt4200QN
KA+43YO6y9ctB35/Y7CwJJNmRjnNpAkBWrzoIEyYU1Wm94s8d/HKmetqQJbDaG4haJtDlW+uosMr
llVLrHnfWJKAWozeHRlZ5pd3f8kQGAUycw1AWG++1DBzCDZhjoBk6vn1fH6J+ZemfM7ii/ikUD3G
4iFm+jbhbFukTq1TT3GzfbRo20nXjyhxsD3RAqnXDMskmayf6TwZVqWGcspDx89JXM9A0U3H8DgR
qTYpZL4d+zFp2L7nSwjmUFZBIYk83N1b9I9xsteyQ2scoWWx8ZSx0bAnsueFMdlUTeLe4fMCFHy5
YIhnHXK4uRNlUMDn9V8XDOjZiTK40SYqDBWN76E+Xt7mBSrvnc0uzy0YFVODD7T9k320ouYA7T5V
39dqGRMkFtN0LO/9krtdEJYmyzN0dyR8K/97YuqqKw7r5rG6Kst3OCGn5V/CHaZpNWO2Ya8pIZ7O
6JfbnfDq290lu6+5nMSKzuE/Q1el3Itn4gea/uXKJBWgJ0VxJd9WkupUigcR5J0wT56PJq2+v2Xg
IPf5UELrBBm0qBVHsxvGTGRu5PNWmXtGsi4MLjib0Y44C+76htJfxBm3NbSt/AipLo18qi77fCdo
+NUQ9QB2wDkOL4ScoA3NajagRvC5Tgw0E+0GMo5Rg09ekEs2dZivc5U2SGC8Hs1p9oz0fJFWmeYx
XK9TNpir+0IPoPu8wwvJsYi+VB6reejkjyo9AhKR80MZHW7joS4OfDvFjjEyS/7dWIfBwrxgwX+e
Z9Hx3n4Yt8P266kyqlhel5nqGYUnmvYVdjQr5asXi16eABpYN+jhyJ3IiLXaxA+sR9sHoC5o8o9Q
6EKtC0vXkCaJPBq05rWqvsYe6ql+LtanmXksh2Oe7uNJ2rN8Zo4i0QJ+der3rPg5/Jv8fcYuGXat
sZP6XZzvHlqYpmGKpX5Npofe+LPeewiAmVfYXu8zN7MI8YqKsB22Bd2mIyDIMKEf7hMDtb7LlQb1
GSrQS4dNe/pEePCK5gMd1QD+nRGHvnUurBmULVbfK27GV7piMy4wN/KbKDgwNyYKuKvtW+sGvwcA
bK6eri0sPrvfFeKugVUyhoR4kkx67/0BVEZ1UhFzZF9j7zgMJabNR/zNJKAaFzX56Mgx97J50Iv5
OMUU3hKHELAncyxmLEI4q3cjhr3r3hwXj2QulZYieLJNLmT/Hcwsfj3i3Fz05PexaKDXN7BfDuSF
/Udukzy9xtX6YIbDWA8woSVfpXKMlaMK4qU6YklroEjvFQI40k2VbswuYNYyInWDFjO4o+kYwH2o
2pBloA0s/BsEwRvGySUZdFd2lPRzxFHdfI2/bLoWDjMr4JRePPSfFCThMyB/dizmhXVJifHBq6xP
v42oOjkOLkqMxJNmas0/6gEZkJVO3QAfjHaIoKsp8vDeEn3FhbMaCYN+MbyejsGvdEtCAXFfDmBO
yolq1if2u7VyLnnkEbF4PfGndyUbnA2fLR8rQ4iZaTlSyVzsmAunoj1L4kUuLrM0vP1mxaVRz6aT
u/yVYd80B5lRGEpJNinCqlWYlloqy2UZPJCl0Uhg5eCe0KeY2ojFA0rpmPvD71Ci/2GFlfHGSI7T
EUNkbCXkCe2et+LJIu0ZCtXuQtjbbTgEzM8rG691iuN0OBPvR9W41Go+2uDarkcMSuiu8CTYBamY
rowH9V+Le5c/RJ46SOFggFq1Z9ZwGRYOYaCpsZJZpmKUIRjuZTOmUbE7IJaPgPWqXcX/iv7XePze
kr+s4tKwRSShbB4dsYbkHdmVZlfM/3T+/xbP2RGRC7KJLKanD4eMF4D6hqNJ3I1+wm24MmPvZswz
5bspv2/NVxoIxmmUjrcHj3bqQzia8Z5PJdR1w3eyWZhl0N02ToqG3H8iPQ4jqCpHOf2I6oM6AmFm
NkBH3ZNkAT8Iv3PYX62KKK0/t9s8NleZ+b/x4Fq2YoMqbKUX2TrT1hrjd2MvGOHjergVp8ypi49e
PT6EU3+7yNfPLvq8GuiRN4b52S/J8SbyhTFX+5NFRJWtiJUulKV4WxY/Edrbx7JEDE/2UGRTk9NG
iV+KEUS5ywQxmh3a8tQ1Pzygy4kjR5Btrhy2kz0Fu7rQ2BP3PtM+EgRJR+oPRMg+JUe8nkdjk5hb
k0VnuWEmOKNCGbd6GTIxlb2bQIPkdS9+n1j6Zmdj8WcOza4MdmO03PW617a+WnrN4JUATr2WFAmE
kLQa9NhX94psQTRsBfj7yPB0U99wLVB6h4OKxDRkboa//N3tXep5WWDXmEL9Hhgyxk0xcfy3+Upu
fx7QA2frlqxRhxygjPCABfeqUi+B/FWtF59mgLekU/QVSR9ddbp+C+Z3MCyi6Dzql6LibxOwWV5H
wsRp6wGbzsXqNLNwDCO2QpRHtOZXQf63Cj0nnhPyeFf/0D6Q82nwEdqXC5FMmnVSEWlMzNDVAGPR
8vmapeoeJBt/jPQ5sxyTxfG4uMmnWL84eLi/9Pan/wfF8O1rpyIVbTxBi7tzuXW2IFmnoV5W+nLQ
fp6vc7qt/pAcOcWEL553t/xHLKF1om/nKuVDe6h7Qg9n/cEYsfkv0/QYVafIPIBFtAholm5zcWQa
7SXYptGSh9dmq2rrodgkRTgbd+L9wLyxvOTDZzf74marfh/ZJtMDkkGFdDPrLfvGi9oey/tZki7s
7W4/yuitDeucUZM5cPPb4ay3l5l+SWcXzNiTdcRmbVqlHtkP2GFmX3pyPANcZo8HSwh9oWXqXumK
6oTIHtONLFhsKRF8p0gMZ2uV7MfIl8G1mfuaVrzgbMNhvpgVITpa11LzfZjxcdx/UYGhKcbjZ34r
wBJyli67hvC/P8Bw88cRMhpMLKLosDCk3zMElCCQ+b4CsPpnur1yihL+6VTjZmEc/2A1i8Xz8PKZ
Pa7I58lzP2C47vymhna7fqoWfFzg+Y3ycW0meD4Kl3i2HydQWw1APiL+CgHRlG/wZPvx2vULsS1h
WJP35DcoGRkalnxA2wZ/yaiOg2UySGLA6WDf6IfJx/R/5WdsaX+hek6KKo3mvfZjc58P29BFqYgC
OvknztxJ6TFbuVUeW+cnpcTE4p8CNxANYeub71k1CvdFxDLRn71sCfVta02eakAAVNpjs+wUm09p
eOkJ+YDq9VtNMEeTBcqnhiepnGrlxMeV5GdkhVl0RFZoNB/gYAEDChuhZgm4Hp9+9AAo7HUJE+yo
D8toJ2kHJVnO/0w/pYL3IvLafkqiQ9VaxZDRreSGuRI61zi3XjQmRIW5tbpboQFBfjlAAXuN7sQw
o9lu/KuN12pncr1PAn+M1USMoAt+K6HZUU8zPSrQabVXYxWQ2rAYNhgyjDJojA2PD2Ocq18drCHo
Le+TmOAe7tVib9q3862aT1JriHgqMDkspj7v1LXCCbxB/QnWT5mx8IbJCoyB36ujLPp5u15YboOp
Yr/NphxlFZ0MQHNiLec4V5fIjdAgYhxjC8nzIptlgjmwlrSwWaBiKHsYgYFuBDw60jDZdDqQgdD1
1AhZWmM7Jsf2hX5ITrRCurq31jryTAZBU3CV+EcfJxFI50zmPwQhxu2TX0466Bl2sEOiYyeZmMY5
qVTTiyR8JyyK/itnS4p5iMNLG9GJeBmPxwHrJAqLGEo/RQ6F1uGt6xLrDwhU9lMIi2Y35Fam72t9
b1wqZfdQdlq8I2N0+K7bDw4ZM9k94i0hD82kMpWjXSd8DLE9sG9UUUSdEumSzId+xU7n3hO59p+d
DgQempx4wWXX3+BPr0hau03ng91Hfn7lnHUYv9z19UkVbaNy6US66jDIRK9PE6J6LgcPrAL60pEK
xAzMC1nyr6gysWinXgOcLkgCACywf87ZdskeZja1w/Xdz2lHzwnz5XKN/KgQ/KFcd3QFrV/oXjV4
XGFGseIKI1+tYPpSWR18DwWz6uqEhnibS2vuMIngmmoHZpXI3Es11LYIHqafV4RiTN6RzZMmhGQr
h0l+Ju5z7DzPvUHR0Tk325mBYWOw7out30/Dex9IT8vfH1RPTLyfW/x0t6WGnbJy+SYuqYrS+7Y8
Uwegh4oqtxKg/FpcWt2OH6gYbXM5K3eOuYyZHTAhjfcO0zpSwEUSW/mIpkgBj3asJq6OeLfJ864F
hCvm8OA3TKajbGK8OtzYezXdXRUSVAKykMGSYq1tDuKrJDcKq1EOZrQv0Z/fw4aMJ8zYPs8GVRaI
JGHBkoFZEs9krIDArMDQTMKobBE4EHfGwn8C71EXNbHkJ+lA5UY1MGCa7Q86d5we8OjlFePmGIQW
+DfVr7HO8rrWNBTe/xT1Zs9amm3hWsjtUf4Usq8n0HjyhfMvv7dJ7q3nDqZmv0AWSOiYCBd6WgOO
VP63T3CuHWGmaDnqwGC2hUn7uYEweyOU9LkREc8BMSs5B/xbzEaTGoew9Smborbu2n76E+F1bfX+
L3up3vo3tF+9PsHApOarwwgblGSvDet+WOepy9OiZynOZWSzgvL/H1Vntpy4lnbbJ1KEOpB0KyEa
iR4M2DcKp70T1KC+f/ozFuyqv05ERUXFrp1OG0trfc2cY9IRmJ9qfo2c90j0TRYAjMvTTAlodYci
EcgoFl9Zsw/hj2IqCLfyk4JMdD48C6oBgcBOOy9zc1hDzZmd81juJiohcJsaxSr6laF26C7JqmYO
Sk0gIFHqmuuTeqY7JWsmECaferojwYBCfXDSAAxaaJNrTCTKhgBNg0AJeASfo3mJ2rOZnwzlNBB/
if8SIHow70RYA+zX7fNvlDg8e8Yv08k63LKKNomSAXwKykT3qUJgFW6GfkffUOeH9gclABtp9v/h
SoUdX956Khmq0ojnyk4YWA7LAYFzxevHKoduReSgU7xS3fMlmtcOJE13dAHxuImG7TCx1R5CzbVE
AVy5bETh1014qcQqQvSzulsag01CexaJjRe9DsvgoPnoomsKhV/9RFNYzdp+y+HB5qUEc466koRe
nWGKI/ODPl0a9gR6ACIGuCFrYkYV9P6vbivtCBhtkaM5j+ma4enD2rDCZz6SdrzV62JwbwFqUg9K
mE7NSzoFwloaJiXfaPoPPRS038lIwsEhQSHqUJTf0tQJLLfmUlkXutgEvVssk7cI362yKLrZM7HT
yiULG+lMuObloghO4zmSg8lMtIBAL/V5Qt3PDolWXhb4KIQBJtsMcjF3vEn85pGwPAk6g0SkzCpX
frq8XaIWpzaw+8ZGlaC/Rlb5/6CzGbMygNAXs/EzYmnw+hQgeMnkiu8iOkqwMBaw4Tk7TlmkhK9m
eWc3vKIrgyhpyxvDNUQvZsrjsM2MWYURl6O6B2u7VzkaMGLDwcpPMnugrayu2F9w0gOLhhTdx/NQ
RLfZjzW/i5yr2OloAFMnInmu8Lvp7FEzzr7wax6xfRbsYpmkz6co7lHi8x447GDvoNElf8bODnSX
vmFXO2nJSHXAevAP+LiYj7PzicmLQjc08dt5S/cQ22hIedD4IEmS1567kNJrKnMpOo+1sqOJFrfA
sGq8hl8IH7W0JhHeZ1/FRIJxL+sNWokpixnAaI+tSQY3zmCW4rOo8/jpOeUkUmQtL+r8BvFbyTRj
2AMGY1gRP//mFu5FrBHzDM8QP51o2dZ3IFfWplHONB19+om+Qxv3Fl38qSDxQVm8mykyeAr181mA
KbjK0rUcrmXLJm+T1268ZZZhIDRE7K0f6bSUesED9m7FEp5WccImvV/V6/lEmiv5ebx/j7cHQXYR
mnQ0Rb88TDCRHN4/MyXUBg7HaniRGLjpp/pq+FMHlyS4WNalji4oHdvlPWOquoQe1/PHhmPdij3T
wHDxly0EIlJk5pFnvgREUvBVsUrnHhGoO3/DgUb3Y3KxlQDMnpMb3y9osvf3241L+YUmY1FIhhG7
pBScHmMSX1PX4fe9+4isj9z6GIBQFpdknGejW/UflXQaZxN5m9+3XbjJ2nXy8JXWe+AMhjfryAUL
3HNNqFD02dVfrf4txzhqf+4EKe5AMwY1yrhtC8Rb8RA5Gf1cUy7ZsGOTqqNtBDzCUBXr++RLaz7Z
liPcB3rSL1DvRPh3hZaZPassu79cVAItaMFioIt0Lxe0LCpRAb9PC33KmtdxWkLf2ApcPvvH+5Em
k4eA43AK12vYBQS7JHxMTwIuT6003/QPFOnXOvpqrW92XsxmQ+mqwumY3hSUN3C0N81jMxRO3M8Q
t4CjZ5olO2pwCmFpuRs0L8+tUi0ZL2reE0QmC+WnV7wSnyJrGSTL9qxhj59CF5vjSu4RjLazQdkM
2sG8HwCS4gxDpva6SSMyvTRW5x4pT9yksls9PVVZdSSW10ucomcr37XPeSaAh2nlAeBTBzj5HoOr
YYL8cl6i5ZxB60kIwizsLD6H8VmK3Fw6xuOxiQ96vWc4aFbbZ7xJZf/CjbJiZYlQoyGZAMLgZUS5
hbYFsEm48n1dWxRkf2Uqz9OSPGjohNSNmsiKJrHFcn1EROjL38dwDrudFYWxaO+pHTl3pv/SokBa
wzZUXb0X5fzaOKXYNoqhBDMKExX8Pn/uHvdjZhIOHT7dnOQiAIIcs7b48UKFaQX6kM4hhE7My80P
5jd+ly9qtnLBPEJ+nLgMGtj8c7iqm4xQxXJN9fSWB7wvhYfBIcujv1I5ap9cCh7MP0T+NkOsRZN6
w0Ap4qIq4CDifGGDzWYvZA0jYJrsiPXRvl/fpyyXh1E7OsDlcG3QP7FBtQNiasVZriNHiJYMG2b8
Y9b9XI+M81ELsHNjtsfODbp9InnjPBy/tMe3PH4F45eRf7bN7c646oR6TnYf9aEr9/ljG3fr5inu
2wjAoeJ1E3FVMpK85Zbd8gZNbun9OzX+ZBfkc08hQegOBnkqiLrxqFHjm9QjzH52jCyZ5IL0S9SL
jg4biIXHXIma870QJiWRrHhGAoNrlghv6WTmLJDbYRsnNkEIhUFWzays5z1RC7JbNGKFUgE6IDqG
wM+1bkCC2lUdl9MhyY/a/TRUp3BWBZ/gX6cM66xPDrWRqWJyU9tLYJyNmb6dTMXihA03y9nk9hsW
JyW3W0TYtBLsPklpzog8xBG9nF3YvIZgPRn9FASRzXhAmWQV1myGlHw9Yz67RSQObXoqHphq4lP0
9aIAY6jXoD2/uzCoF9x3fCXUPJXnD4exmBGQzb1P7QTjhfmReujiE+kaWBrND838QIc2xEKH1g7w
FGPtUGgHXtCBby6/JtmHYTGU8+Tnqpf9B6L1ezxPO4eahx8irWemSqjvtpGdh2RzKwHL5Ka7I/+w
bDEI1Mc/gf41sveYHmp93z0IrMR+vcxAgCr2LNQZDSx4GS10SGpI+up8dqEazvV99Zin03UkCymj
1uzIDVdMN/miaWsMjx0mTVtY+3dYuZEvzUZIPc2+0HeRvrVY1+tCCBhfjXDxO7RzbtLpVwhKxvpM
wdHNDlMmki/1KvqHZWcrE/FH0RDyR01X1RcPePKknrzeDC2dk+/Oe4GwAePIe7gMDJSPc3YhGJxB
tCy0CmI/bl8YaULhRDEycP6ykkANFsqHqYyWiQAHlyj4G5PYAgdrv03EBLsma1p3qBP9cqZpR2aW
4pW9D/x1s4md/9DG8ZLz9QX91PYrc0upDNyTk0Nj3MHFRE9EpUGg0kJ5tVijtbFeY83Bw6MyQw7g
C4VOuBJl6wk0KCW/dj/e0RU/HkeyTyj3/jf7JDgQ9lfIq0ZecfRfe/PyoOznVfBnOp8Iet9gOQXT
LrG1oQsHCyI+nbdOAyUOxTt9qrbgJS3JsjFWYOetVzRZaTrvaYI22Bb7pB/4WYiYB8mbcGiMc3xb
LfTyWROvU8OnwP6LuFm/LyaHArfzuNUswT6H2jIVRAeSubZxYCsN2S2HZ8Wjvn+YvtLfZwPOiMAr
XSN3zBN2QyxrveIh+UIX3qz6Y2r5DCeHcqd8AcarGRJgD2INZgqSD2g+mzhjhmoYPDpqq1UPc1g6
wkJoUZalaxkAycSTQCm/chMGHjAfTBtGWBCdhEw1Hdt6L9KXImDZdEtWq92h5fLn+ax3EDTzevu8
/7aoiLRtHm9gEzXWkdBkbZiliguFowu3z8jFnKsyNsHsDz7TnKxhIDJH2qvQK3M7C7d3elvtSxAU
GSKFYqA17JiBXRHSKzwP9P0lmWtC3d6Uq95Bxy6jRmL/go9dXqnmSocdyS4msz+xCBTmcjxAbseG
KxsAhzw58DRY21M2o/5nxmZD0AtxmUVQ5l7/AmzwoMH/spoIH6Bdy8zQbXWlw++YA6DGFK2D4mhX
abIh7zqWlsZRrmckNYBqyoZbGJA2cIAK0dr3Bcwf7Lw5qUj4Kw/8RmRoEQI7YaJr3afhrkDvCSGg
mSscROoy5sfnP/i5JnaMnAfD6K3MLvnkZqGgn8I/+zBn/wXySyUzB2KlkRoy9GG7cGQKTWpzSewK
kxmb7AMpj20y+fCigEUy80NkYg/b1ta2vm8CPk+v5C+6H1supleuHMaQfJn9AGB43uCwdcLjvYIg
M5VU3PIC+GfptD/7kSnj8IsbAZc3w+ux31U365soALnEJ8RfHX5h1BMYp4LYcfHYIsognYxxrCTs
JYkI/AOtBPcLUCAII/DsGrjhAxg6vADk05IdMjkGk2P/nBH9R07AWK8VWKraWqrXj4YlOCMYPwYD
5lt/xS9xSfRCnyw1dfFYVhVbt3VyHLWDlhKAbjeR2xrcFEewGAR+J1lv9/0Rc1JXYxfaYY/BZS3z
QVRHPGg6R06Tz0IkcTTl5U0p57hkyGmUmCjDNgCSgXOVED1cFtVtoDfjaVVXOWPWNdnNYCV85qmY
QPBmGCi/gj18Kim7EA6mMLLMZhi+MCyZIqVE0jZJ5BTkzPNT/d8EE2M0cY2ZMlszPIXrhYtCZ2ab
ccmOIq3i6uIkAfUHkDG3TmH0kUngEmKvqz1HEP0dcGpQ87VsX0p7sziE5UFTD015YE4gV9zEjj6c
oF9OtAM2+ucrssJShatPfpBVABZl3k1d8Utf18/t3dhl6aF/nKbJOS8/JvHl4YbB2bTOefERFR9j
d35kTrpl2zAxfCWAnIYMhAYSlz9WKDxfWJl5tjD7lsNOSma8hVAEeRpyecO6D/59cXcnX0UNAsUF
FYCXRWo+8sDl4ZXkQzrYbaiTXy6CwFOblPRBWbOCedMMB2OFFdQOJw6mYxYIIXVBf9AQUFXEEcD9
nmEjD6arSXkc4ZsRbdJYG41fpcbbURhwPO0MhwoaXR/asDgxmbkxAiGq3AXNn8pQwpfQDCH+B8RB
FsiZvjjzc2sGsoW5Nt9OyUFpbboK/8D+ComN/MSs8iLsQA9WWQM1NVBvLF6ByzstK2u2OczN7/xG
Wz+kh3p8KBLkCb+5Ncy9WSnhWEZnX92ydYt/BgUzu3WXsTYkBUgMgXjlSwQVVLwsL/HkxcJEDy6G
J05qZ6255bLg0BaeXnJ0sGkwHw2hM0E39XD18cURI+lkZ1jVMe5P7V+VTcYmwpzBJIfmm59qJ32A
acHOxSgfZMs9WOqz/TP7yAWIKJbs5o5qrQLVerxP9mO9r7RtsB75beLkQCNg428EuqQ9V7wdPAD5
Qkf9iFhtTnhrFdmQBfmXLWChW3zeQKbUDO/HnOyZAE0JJwfDIT4x1gbFjOUObNeRJBPmNOYiipfq
T9Ff2+lNzj4t9TOcHof6Nq1vD4C+0gYlVuZDN7HqI373vCEhgQUPqdIseGr9LOOoa26V9FGFM7Nd
6DFx9bt6PGTNyUouzxl+33Q4h8Nl2l/ayTWdXIfnDXA/5bGTBOus24bwkYz9E1ocubDsaQ6mwfF1
jJQzNmQjXHFy5H8naDnNLZEh/OLRfengcRNb4w6oF/+FjL1xF30kxF9Kh8dGeKBaYW122clp+a8+
/QGBHJMv23jtRcr8+O5jhCLR8DnHCvWs2covVWRgT1u7n2swFZiNeIJ+BOEk/FaTr5zM5futECnu
E/JMlX3DSmNqP6ZzXF5YG3BF56/gbb1aErLX0yLrWDhEdDpLD8KZssX0QYX97+KvBlGKyVf4n9+Y
SdgJoXcyTU9PN0hkjb2WH8nHHdndIUnnAd/W7e6R7EcYGvk88epkm+UrSbmVxXd+d04PcKy7/Auf
8PTlEp6wPnkwFF8hNI8ezFDnB9a003Gt3SHW7BsNzdM5Dvd1RWTV3eWpzZmirlBlGnYmrYZmyd6q
sH5/gKb2Ipvkp7u8Y+geiMPrJURYJzRE1/4kjoOI++amzTcjgWuPTaqvTcOfJnbxOET3ffL5jnCa
KijkFjAd5Rc1C6ZjTD6ur+SzoXdIYbam/18K893dyYmr2POwXQe5H7EsCFZ/drX0MdzPWn1Inrvk
J0ax3DCCJ57vmsvstAgVU611mW4gGLlZ/wLlwQhGW+gEA6Cjo1GdouRc9eeQWWJ1kgDD+NHsofwJ
kj8JiAtClrNvyQ0CHKsbuFovJ25V8/Ks09In0gsWUW35P8eRNLvhNqIBCPdKtQ3qzaTw2Z1xFtg5
Omh1FaF/xy1VupwcHC1A/66xw72pAGo1BMAQuGrMEt/cwTkpJ8Iz3DqsPZ0cGuYkAAZ30gCwS5c0
+rRoJPMZiK8i/757q/zf0VJJ3gdPVvYdTb/q2u50sTFPJ5uMeIh+nQcse30p9azRBmIS+U3vIWKD
l1hrq3sreInwD2KVtfY+MHYEkhlu/UJoRcShjkwjsdSRRYkkf218tA6hmCJBhEsXjHRHKlYuThzs
zwAhHIiQHMYGOWPmBm4CNugE6e+Mu2TYR9WRK0hmCjlsK0uE6Jg4zh7HWj08w2OLT2dnjLtnvpsE
22HWOqSSPZz73WVpnzFTecG2QpQf0bIUaANYMyFzWXqJYamSyEBskU3pKDmqvi/BPIdIFNZsct+r
X3X6IVveAzzG6mp98FGzbAb2Au3gkdh7GQW27kr9bpof4sdRik/GoSsOfHP/EDJl/6NOnI5EgdKR
gjP5OtOdjkQQX1JyKBFHyrdH+Inb4TMKPkHMduehO/eVb0KuGpHQHdP4MKJFe+yeGNFSAUHkDqAk
F5+sdLCMrWReE5zYaD1ZqjBOKY/8786g997miNImPlXdq9KjEoX1DMMFusbPUMz6RABFMAJDHGFl
3wtiVIJ3bUothZV8qlxcm3JdR7BFWh3EKxnJOR4ch3tlWPGp5dxSLNT/ChA9gzKB1YFpwe8M9gwO
GD4yO5ZgHBOLI9jH2U0mKAi1gKL7JbHfYOi5hPnXe2T0I9yO7YTZY4p1rXAAiaAM+AlGf8punQYX
UMYAgBcG8auLSuzs9gNgA2oOEBM0G9RInDYvgzX6jyE7V91V34mcrpKAlzlwP55TiIyCmEh8abHa
35/Ir3cF+GeEQpCZKZRwvNTfZPVUaxCmdCGj8m+b0naI5kR/aFCxjzt53k/mbnpZrBvEf4zL8w2R
zPBWn4y4ybPE3chvb4V3v9J+qU2pE2llIHrU7bcIwO1P4v/fhdq6dd/Razy70rir8p0UbA3wGyKG
Oq4FlEuQU+wO/CR5ZIAegz1/TWTAjKyVQ56BUNy/uTXkEDvTYiVyhKmieQT4oIB+aXw2r8+OC4+E
7PU/yGBI8TGlFZwYVBCv85sYCJdBHdo4NBDSSrpAxrtTmvW7JAAQ2zrc/gB1aJuDPRx3IxYcd4Jy
Fk3lLUQ33PkY1hMeEWIgRhE6/L5JTcCf8ip/2ecVeKZ7I9+H0q7kOZDoUbeputH19d2hZFZcvHIZ
TgAnFTPtPV+sfsXJPVRRRBRr0oLII3gnvtNWkvcegtmpVi5dbbGv+Koo4IptU23ylsGtryMWSZ1O
nstwBygPmb32y2yyhMEmPTwDeojhjbHfxn5T+73qlyqsLh8g0eMzfN5y/ToUV0Y3kSn8MCzsW1D6
GzjwXQw4axeHO2PmhYBttHnzkqejv3lj56N+RXlyUP0tlsc7Jnz5GiT0v0d1Bota0YQUXJ4s79OV
WRBfL6Tgst1CkSD4ahZyBMXp0dT3wVlNgRz0gMUEhBXkymcm3wKWIs8b3MG62T+jfR9iHtgSDwkR
w+6XBvAWZmJQgHOPPOhlo/qF6kcpEZM/8y76sSInwZIE+OLude1qNS6L4HIPLsQEtLJdqh8EVcAX
oKmewFGEFHq3WduR63oYOo6ag+Q+WTIfNSLcJns93JfmJ224Gvr0zoblawYYTR4rZC61fYQoyKUX
NMvU7zmGhJlOxT1qrM09uET9U3LldlVqS3OGyJB/mmK98SE6obS2uWKx43PFYsfPFo/pJuTmfdgi
n5MvZKxzMPoBqav+HXUXcE4GebnL7im8PNWT3ByADqbLmNQD0TbzygOH+hGzg1XcHriGK+gb2+kv
gGPjCN4jRgVRLN4wyefziCIKokRYf76VYQQmmGuYW9VDYCWI84Powa0CNItmhV5PcH4S+x/ir4KA
ZCzMYYv3fIcuZCEQr5VHPFzzekUmB+Id4cgz2HZMbc/gIFbW8CA5BxFtwQigeXgzAnKqy7OcHME2
/Bsf+HfBNwHDQ7pwdLJQbH3pg7dlCSSj8ibPf3PaTGtDgDsd59QiZ+2dE0c+twp+2SPrXP3RjT9N
8N1Nf1TzT7inCu58oH8o2O4P1wRUGfrv9M755Ci/+LijNdOtI/1BCWTrufxZaOwiZIQ++8efnAcK
81fF2rHad9qxbj7IimyIYVzQ2ciEAYuUxCWngYIRmlOQFU+1elYrGHLAY8p4VccrKl11jkm41Tx3
G4Tf0AS157VoEbfTcX2ohE8yUo++gHJMHo5RiJywiXqIoGYaP4XxY0rfY/89MW+oJEXcKaV3VS3l
+eiQQ49sltPiLZrltLDklYJ2una1eAUQxKKnU9ckx4+i/dVJZ5c3DyLjlE3JzqrcaK9Y8JxgTCu+
BijUykteXgKbBBRDXn4X50SBHAksH4fusiFXmbFktijABs0wNpvyjAKjmAOTJyh+qjv3ehNZvi6v
pR7yotPkqzz0nqb3SPyAQXNO/NRaM9fwY7SPcPadVpd0cpbjo1TuVfIUdP8x4DjYKck+Pcj6h1ld
4+hz0n0ul94DlIq8fs5UO5BmJdJYNzWcnH5giV5OstaTZDu2u8h91jNqH7j7RHAqd5o/b9ogjrA1
lggda127srwMENeC5rizsEjZBj43oO0bkfLNwwU6Q/HyuTZdhOHyMfk3HTqdrJLJSh4W0OpgsJyH
4iMrPsLi4zGftpCt5plu90Shdi502b775/kRuuB62wj6/S5Bk89BiqTCyZxAR4S/Q7sp1VuoUM2W
Y0kxz6F2Ijyyaqn29gwnYd8htsvZHDFaFmdZgytGoihysw4Uv+DPTTQAWCTTAIQT2KASDVF7yHS2
bqIXNhmUCC+GHsAf94vQn6Qe1TYqJO0k5VfFOEftbxnDWOZISvVNERmu6GqMAoG4J1UVY3ch4KsZ
k4k0naZeiAGemp3V3URahyA/aKIpKkZm9eYCyOtdiGcFgS41HVvrj81jX1r4x4/F7c1IE3OZ5wL+
ikYK9PA1Elxf/2lmiOtKgFoAVuNlHi8DfhdPSIyMFVJErD6PcMRQ7s5+dcMD3LqEOY4oRAhbq+0w
OybmYYWbOfiMG1Y1OLV9xfBg/cpcDLPiZVYh+88gjMDW+8MA9NJOgzO/wmhGLGAY761mr0bMjaAH
7p769s5/PhRt9WyZGSxpAdT9JD+RKbE4Vs2nkl+Z7zGJa2QobJ7KKunulmzJBkd5CTS54PXGtn+Y
qjKXm3yt1ddMmEo1Cz8ookjz5DQdLRS4p5jYMvWCyhbdoWrt7sR5ynxH6+PQbKa/Y3QYh9lR1wjV
PNrNZJ/VO+MYpAK8iSlbgAEJv6Mdfa72C4SUoNze5ETKetSqlMrMaKo5NMdqNm3stnKU8sT10iR/
zPTbBi5ufebBDGx4i/66RzL4gvxO0qWSLkcskByDvEkIifSNSXzkw9fwM95h7B2S+MRPk6mXkmKW
ks9O6m0bb8iJDkPfXD/o9cxNbcdolMxT+ldl2vY6MFV06exj3c4QSVQcmQPj0JVee9PaKznIbIRk
i/sHLKrhM2iIh9hxl/Dp2osRJCUcQSaXhaBoLmI6HxJTWVyaW4o2G5gSpTqUPtJbor988pSDVKjT
ysv/ajEau33tMrxk9KFLKxDXKGBpP6Xv9+B/XNwZYUcnkmn1+5FIrUg9A4RtZuHDdW2WAIBkQplR
boup5pI+Z1Z+6eOrVts5JMfkPCHgqD+X/Dcfq1GeptqpHo8p+sTVM/ILjNJ30RW+qMUMY6nU1Y5I
AQEptvdtt6YtHn4hcBKmamG76E7Upov1PzV3krWHnc6jxblEZ0MOAm8FEcft5Cb1Xy3oxmw7ybbr
H+hTdTKTjNOYOxSuROQE/RxUJ6A6rqlOiMKWnHDGFyRmqm2zIN71yn7pylfqQS0yFqIWRxX4Gu2W
qqdCb5G8rUtULr2nabMwgg2VyVtycXN7mzUUald9bv3lqeOM9WplldWkZy31ellqiwcixpkME8Ly
CgTNh2Ky1BI8GXNpcNY2+mmKOEzG1rZjIE8WB15LB2x+mZwKbp3g5FCzv1S1lOYTxqc1BGUKfkCK
OwC+iX1dgD1lisoZToNSoEizRGArWuBlAl2OeTkuRxi5mKuKQ8Carj7KfB5fVfL1GTYLxsFQhJ69
f8UTST0PpbgwQW9wVYmHkVuV55FpmKjBZ015zqVTbCDlPD7V/eO+Cx9bq12DJEJ31HN3C/gKsUsa
LN4FE6mGlKbCTUZclbyh/kRl22qz7a5Dcfyb401KbkpxtdpLYp6HyJXV04L4OKSXtzi8xOpJZfF5
BzTpQBfjEWXEwAQWfiINkFp59n6S0IbCyUA2eJ+xsMqfC/v6xP2jiPhqjakCYqdi0wTip6zxitw3
+FJBOiePTc6d/x/+0qdbKPtO2WtOcsRWs1TJHUyWY7I01AVTekb0IU5VyPB8M3SmR6Pcg0Eazf1T
PRrDWR0uZnrLF2/GCoCVFm4arXK7zZ2elYlpN8qfKP7Rop9lkjlFsx31rRZt+2ibvFkr2irHWAGT
5uGli67/NR4imipN/vyeRuyG/wFmKRlxIeah7Q5mfCgneznA5sSfg3qwaDu772y99NWJd1kKM1e6
1hGwYKapj5PUn96/Y8AOpmNgPqvXn3wEz3JTlBuo1oEmEFS5rc7vvwF4kdsQfEyDD3VkQLsU5LTH
AbSXEqxTd7Tcd2jOMyAQ9v9Cc5T76i3VCnQRmoMoW0atBcds1ei4sRzTPISzB+y7WyLfrPGGBS1T
HE8GUftyIIMx/PjA1YcTDcvHCgIcRotIcqtD81hZE8zYXmJ6SuFaXHca9N01+U7Gl/78kyp/wuef
O+R2bfo1Xu8TMudHu69OZXWyQ7d4eHCjFRA3xER45t2bYs58Md3BsNL9LFgYvELgu4wVCqu1dZwy
JFLwOfhm59FbTGcTOh36M8u/V9jlNz/HJv/WtG+ru0D2J1QGvwXz03ZFp0PPMyDVd5p2WaFNg2aI
NuvFtIXbzKR0v/rfQoY9UO+p0ovkCu5qr/7asauJS/mPUftt6T3HA8MgjQAo4IObyNi0PFTxbpzs
5GanjYysxY/W5+IHo4vLs1XRraJsFXerOyXiMSMqmTme4oQ0uAlJ08QgiclfE22jidhEM/lTeGY6
b5Dpsma4brAZEO5dQTr7ackuiGdZ9VHW1zb6LMjeYFP1hw+9+OfZH+79gbV0iuNXwr3i042+UYxB
buvDLW+RYJwn/dEW+cEA/N+XM0YGPgby8oiUA3H2s2cfaFj7BfmZQGLtf6bZR4m6ZXpgV6euhDXn
wSDEDoc9/U8NT1UwajnmieVmAAL1nN3JNDtPjY+rcKswo8hU4Qwhfbra/qO0Fys8kwgjNZckPFvh
QZcOP/qTxMv1nvHcihFRG3nW02ckVsxAyJGCw0lKJjUkRBHO/QTenOJI3U2iDRNFNsvsuNqQzD5B
7ifehM6KTevoEWFlX5kY4n9g+RtHfAcisDx3sdHYe/4+2Kk5kq3zJLuIAQh7CYPV2H/6Jw5ggIfs
JT7tpnLLvwAQuQssBIeMnSUXLCyuCUPaVyVpTIdY2SevcYg8a5NlGCzcbYQAzmJ4skoSdh4EoC6k
bJEQG09KqIiedjyz8VMX+hJW/3xcSI9lky+nOufHkuzSt8oyf3gcQ+liz6+skuwpUvDkyOlLzUxu
Cp9UirTz75iSiMQADPHgf/iG7HCfXGiIY+tF9MInX1mjEhfeoYvc9yAokxMDMVDKDRcbnqfi7Crs
dP9ExX5Q7Vb+qvXPYLyOw0cln8rwMH7xbUs9iXReS990X2dwTdJN024ZkBteITnp3WGmU9X+s/Zz
7hbVNyv/4AQkgOUeOLh88FIUFMBzCC3j9ZjVOMXqrSLZy4TXiWapY6RAjs82aBiFb1Nm1DYyHyxr
HNHqZHNAxiCMstKxMw4HFMffyeLJS8SISBHG7Ce1p7QiIrhlsyzZ5JEI62QMZpI49pAFyUplfr+C
GoIKfrYxzJ2RH6bKmeAsjHYKOyrCjix75Fp+HBU405NjuprWa0tjr/Qla5/Rb3KoxjW3yGOpdeyd
6Ei55EHeLJ/6MgT1QRe0yspr110SYkLIVuW7XQJkSVvhEfivur9P5xeQvbSPs982OFpnqwNC4wzW
XOs+u+Czrr74Uh20KsVRuwvcEpWv1Z6Dxzy644xc4RYA4IL0aobfIPsjhdu+2UjpvA+xONjIFoF+
+GVvD7ZqFwDni7nazUOKsYUgBIlzsKXa2+uSGCsI1PKrgmWTtD+2tZjtQFuVoR5FDiBTymzSauAr
sVyQT/u92DGFaLMw/mMovULWzCVmlC4yigcykkrQ5XuiX6c+6a90+QHAqUWmXSbx9ZFc7/olKQXC
XtXsn6cz6psqXffgsyy/6AT5PCg9Q2bD+m+mYlEuEfIxTEVW0RJIQAArrzvMxyBcP/niuKheMqKp
DWJ4v7apLvVXsASZaddr7zCafeWsvpkYQvlCWvbhrq17+jfn/T2xHn1/T6xHgVWX+kFxJWlrAbh6
rjPLk2UWY5g+MIsxA0hHLzA8LfYN1Q/va1MCtMYkbE2nztsQ7/ADFcgSl2X4W/S/h9ImDy9kIOfC
92g0cWXD98CnN0H7x5J7YcHzwEKN1JdHK3em13hWTTgJvWfhaQPSNB++xuDrln1loy5bO1LikDUE
4JekPSOZrjzk90PxRGNBTqZX4gp9nT3v7ShnT/RcRg0EtMMYOdNVvJmg/DOoD907TBz122SOS3G8
1F49Fs8G9jzLIJd8zlXLmnFYZ+3Goqq5kq9QB775Sws6rWnpl4wqM4XfhF/yJaXVwkypDe0JPOdi
gdinTtmEH3SmvgwdCtQMhwj2KE4pLqsDNSdTCEYOj2Ybf/zv+ouljRKxPWJVZUMK5m+TmJBIkNsW
BM2yv+IEZH8FGX2yId9Ekx0uc2WbXFnnpeCBHRNu6q619ql5uocfOgztWe8ZXyjG3oO6IN2tGXM1
P9PpkmU1pfmiN0+P9uO5pgthYN/yS6vWpHG8ny1lcEN530v7miFX72iGl8z1DovqyiJR+UH8sEtc
BStJ5rkhJ10O7nAWFzZXsP2GIstErGGdvord+0bVSKzfWN2ar6kukUiVGM+qxc+gblvZ0QpiGcRw
Y+RuQyaE/l+91MHVUj7NxKlqL0UepLsJJFzov4zPqVg8S/UmHjnBhrz6/nw/EAq4zZVL+X/AyIcW
PrARSCCbYbvx+CaPhJoO9Rj9BbQV+t2EpvyLCiB00CAgEkGDwJRgpcnewtaC9bBL0/0DGxzKHOOj
m2MxLQyYlUJ+tl6P1Z/RMbJtl+0Q8qXBtpZcS7puGTs+4n/HjmjRGDt21PKXhqRh+aAcSJ+7854T
hIClhB2Y6kxqFCqEHUEVpVf3oHVYIE3+HdBOT4iA0mxbshEadiTRRfm+kveDDJ9dDnbWuIvkXccy
Eo36Xv7NHDVzePjMwUPPcT+9a9BCP9XxWZaOjXTMR5Fu0R3q+CCHYrfeBb+18s2MIcmg88+ZSZOo
g4ivn545mfRZIbQr26m5M5niPS6TkvAvfb5nB+jaoKhJF2R1h9jlvcKadj4MHpR2nDYA5G0Gel3J
1F18cnz073BXPnq2NQj33jPTzFx+aq/fIwNahrZ3n0KCRpaXuahXtSIKCRrZEAW5JpYsvYZhxiv+
H1PntaS4snbbJ1KEHDK3El54U0DdKCjTMgh55J7+jKTWv+NE9MVeu7urugBlfmbOMbGSA9wguTWm
KhBfObk/IbTBwl+R79SqnGmfqAaaakPdxJ5JW/MuW39KE56B/ITuK882f7ZTcUJibhjeFVCFi2KW
Y+RgkQfQ+z2FbolTC8CAktG8q9Cc5qcAbTsYieqaf7CBlTAWmTy0hPhCIZvbpfM4TXIMXuS+rrJS
dHrx4WV+190de3YXXpebXGMWseS/r+w+HLZ3oz1SRHRnJGOrxPyFbieyHanjLkwOeDP4YMYjr7Ad
5grM+WLa63JhMeTadQfm9cgAyUviVgLDSxIC432mfOWkU3A13Tt6LpRojwt1nzZjREiQIJosBl40
/Xa2+4P+E5TzV90hVjXzTSVv+GCFESsVp4W0sXsgwBzASyJDWfZ0zt8PEnqQAgDpI3RPXbIsA1tU
IF7BEwG5aKb6Z0U/aSkEwr1GAk64KXsK2m0y8cGobUfNtkx2Sf+fDl2uSPg5MlYO/hWQM0wnOKYz
aicTLQAFFW0TJhWQjbZgvevPk99/2Aq6nhtyav2uPb5fwzeI2X9zKUMdsSqIjc1WNjtCZNNLIZVm
CL3BoRNgrtgA98qFPtXVQIHgBPRJQooFVC5WPlBFt/pUqJEpKp1xzbOKr5CnD59QeEhH6CcPza1N
l2a5xGYhzedhd0rXrdhOuyW0Pqq+UJR/IDuqfPmHNzVMNJfCEjvaPSn6psHwrfbfXfKVVa6581E6
kMPTfDDdzogAWNA348mjvX/t7XLbtLPh2FIDpfRajvlc1UjiKOHfhAjowTVLZOyFrzNGIvxs3RUv
wXVsIHOZNC9gBStAICimYWZgNsJm9/jgT/lrrA49ZyFpR5HzsDfVgNRsp1kzE09nTaDsweonXXgv
2nuC4QgGHqJYQTQrdfzdq8/RMVRXzRR1NoZJLJGIugFOYNn4xp2BDvIxldplwuoXGVhyqMMdcnmy
DHTo2pMASPZzizUNXyHYGwcZfUAagLC0TjBkfCjYvN+uAOxnON0e/+AK4bPk54vQtG7aZvYK8aXh
bRSxAhgd/lhRQ4KZYJJN83ZbvRYEvQyjZVhzB+1FeFG6FLmEz3mCWSN3amCF5CUBJGC2QwAP3AFm
6arANCCyJbGHkBxUL4kH0BydQcSmEls84hgA8jxeXC5KdWAhzVSSKdcDjS8TA3VvqavRe87D069f
8dB4aJPDYJ9FdyMgLeWESVGNHcoG5L3A283SfUUbxDr8Q5j0c78nCBXSDdqgXYpaj3wGRQzhaeYY
wof315j4BMZ17RXN59/ZygCS5zjiWpAAY+xTytLPcvgspLW1UGrai3VkUrB6xg/+0WbPkg0v3BSt
DYc9i7Uhm6AApt5MhTJjhuyauWV1/ZNFFhxOxRpOPh8Fl1C0od9SkTEk14s9HeEDiSkV2dgkvem1
RGm2MBJPBTRhr2RQuOOs3xf5wQqOln4kEdRvtqq5U8jwiatZA20tZ5kyb39VlF/hMiyWcr8c5iOo
ajxD5vLZUxNS73zZ6j3I7no9FkWFNUUbFEKsZsCBY/PA3nCodml3IPI58TAoeo4jwKnSnF3NsxFJ
VrkXqUcy2mIKwhW/ZxFzgBRLBDf8rXQ4861o84K8bPMWeMR1vzBbBdMQb/A7kEbISKeznFy8vSnv
C/3QuaZLbTIX6Td/wdt/CQnc8dRUTElR/eWDuP36K5pSIBR00ik+yDD/ybPfTP+Vst+JwwCkjbzf
J1tkZ/S4+uGHrxylaM9NV65gyjGMDtrjiqkTJz+u1v8LXeN7QPtWxsQ1MNXnJgQCrrAwPxjcu1h6
YUGg6gLTEC1QFrP2RZRjvYnsxMyJ5BfWtPUE9QtheCiOinUMZPxtTkB8ImdbqPu3Vbjpr1wPlB2r
FZHfSzoLpI1IaWeM9MmB5ib2W89Z8USAvGPBQOYRj0MQjgPVoR+xwBZ23gQ2hutwVSUMd5Yvskbt
7UAMmDKTLbFuYtfEHsIc5vYwD+V5erfiM1TmZ3ky+iMOnfJD988mxKvm8KyRNm+rel2AB3q49BV6
OyU/m8aC/GwV2e6kyOcMAzHqv52br4zR5vJ/40BO5HZe6YuMHT3zQWh0MIm0eabNBXpUmg/1GAuv
p0UfUXxSnnhKnOdPHoh/K/lhDgYJLd2QHoHkhRee4oYXfuBnPDbqCclS96/hq8bfufzlnJjype/k
RrHUEVfXoXzstXonhTASIVVsnywYtXX22nflAYo+0y5U+QT40NFhLNldwn9UgmieH5qrbokvlDgK
Ueg8gB6y8f6Kslv7YOD9qYb3dtxHBz06lJpI/0Ua/2ITnE4JrGxvMQiDYCo06NXWRh6WHwnqlpie
W1sYHny+XjkF4bGNzpMdQfIMjN5ZBiiCQGjwDVtiot5rQQokXxnzKyB7dIsUV0ILkd/a/PZa/S3Y
/2T5jeH4/tnm5ifRbV79oLvl+/ROqO4HOGyqA+uQooENIoWzNfwX0eM70XBR9Y9ncpakY4iYXJ39
L3HmyQgMyzTET20aMLffjfr9aHTM+1OYfFjdRze6dPJVggj9K6hb7Q/UrSEea4C2XbQxw/fAmxLT
cNxR3zVCWjPSYI3OrNJ95BNGEZl5yluBmIU1pjk2c8m5l8bj3D+MEEJvYE6/qATeeFo1nM6jbWas
s+jmhzdzuFrJ1dxZ+GFY61knMyJGZGv+tNrWIJtXmDh3g7rJ8SlGF7irerp8oIQOV9zO3k+i72B2
8e1SiTveK7iKE/oDxOgRmULI3zeEAYxY9kJWsiMAiesB77e9K6oDt6+P+DjGkT62CcLTDmyt+D9I
fIBJ5i/5stZdjRa4G9f5d5VujG4L7Anyk1zMSpi7+Fkq10dkC8nBHkc1anDcZsA3ej5v5n9jJC7o
cozDcEi3VUYkNykb+6e612sxL2onnbQcrwHJ5+U+CvaKtoKJ5HzqSxzbz+MY8N5XY3359Vf2+mK5
Fd3T4tbTsD+4TxdaswD53sVj1bqV2uWhnEOWLpj9dx/Wmztonrr3gMv70YCETeii1GP+PMCBx7Zn
ZZMg3lvwn0LhuPv4KfTZU5+N7NDhazByEiZUNFKG8B+GGQ+vQHQI6jQrR0KN3lZ2fIZwOEAvy8Pa
A2aJgxH7GfVUhZkK79s4b+GQr6JgHRdrKvDH5PHazENr0jOrN1eNuYozVsEo7zcfEkajgVd423ee
hshhm4CvuVr95TFclPKDUlhJj9nj0Ae72k0gg6CKcaTS03G1iMmCuUHwaiMQ4cPA7lc+ExAUG3vG
1f17XE3ojKxCOGCfHIiHFJMFmn9xb89TzESY9P3PGFEAx4U2IeIVSA/LKpxOIQs1y61HXgkZoTpA
EOqOzDTDdy6tipL30SLNI+Imf+8IqAcQVPrRBFoVMwfuDvXE7cNX7HHmxXN26ZRN73PqgtpTH0u/
6FtJJhyta2mV9RvipEsYEBhoFPHEy4wWeWd+e/2XIoie8W+FWryXY5XPeGZTDJt2IPQ0axxRUdRf
lXSPu3v2/DQRqOOBiNolcwK0nOrRao7K69yIqirbNO/oNgMln7ov1f0jOrTSEqnvORzGCItFoQD/
pplYC6Y9MtWfvjbQRcfuNym7c+vHZ/OAfOvl45Yj+WJOsYhkeMeIsIH2bE6J0mTq1wtDg4tqiqbW
RCq/lLD8dNMEJy4XDZN4IlKQ1v2qDfKROZoC83WmW2ro+MNDENCvjTX72Bhe/bhEZCVAUhEyUBQb
yCfz3mEmQzOHEhGHIbqNJli3xXp4Z/nFuA8+E3Db+c02ryME39WcLLlHPcf61CMidVjlr+RuI6Hy
CBjjiuHPQ9DUTigDnt0F2UaE+L1jAQ7m2TMNzzY8vIl+52ELioB34x96oMZx0ubuJ67hEMUlZbtC
3pX5zpYQ+AtB5d+cXM6FpjKtUPTMsmpdVeMKPSi7O53g5aXvkSgFSXXz/M/leLS6YxuOCZvmOeJ0
2comaQ17PzgSe0qadrI1HyckEPqi40JuF1G7OETkFu26ZkdENJDTytj96UZ8qJnkq/yfrpBwIlNb
pKmQ41Dildl4ZOzJ0ObSgzfmGyK7cndAwxc4ljJ99S44lZoomuZcqh82wZzU7bAx7U1fH95cgxcV
CMzKxPU/4S8Ez3GJr1j9IDYjrK/NuCq/jfortL8iwndZFnCKPS9mciYCabQyLK8Q2FYvdDGnY//E
+poxmODA+04xeXIShBPaKQ7M4HlMjUN0eGr7IXIM7TbVpHv+/Oytq/y8yBMYAl292BbO6y9pgPg0
RODXqpgSM5CjUR+wRhP7zsxyHnTYrhdKtlDfo7m2XTw64hfFyymWbsPY0Dfqm04n8+Il64LzikdC
gUDgjv6kK09hoNiRUI5iCcOF+Vywa2S+OCrdmRMrwkW3w7TIXxCNVLZkbs2JhE+IRwNbEuMzhg5Y
lf5Khj9N4V/JUHMCOXyu/PxUxOenfUbBIdTIqbN6FeuOmJp8E0jrW+q8EJTHk9mvL80YxM5+y27F
qHx4iDk5ohebbSZGgYCEhL91oXmioAeK7mBpMNU5UlYyPQmlJCWBKZYOP1XFuUE0kohIYMtHWY4B
ln8kyyKOTAopBbA4ZF2k1DPGpwha7LvKks6xj1xv1b9h9A0RyThbZ1/3BAEd3TuG2DeY4hpXBIAs
H/0WIGISrwpaaCDBV2tYJ5xkwB1H343+I2m/UfZvfc397Svfye+4doIP+6P+PDb1hGggrZkrtCbp
XDUdKga72mrRpnpAmnGMameluKjHGWY4PCcTwDk98apey8yqvGL96aYjTFskvQWTxvjSH1wK/yAI
mY8pSJ1Xv22zXV3s85X66VuXON8n7RFkzyO+jEENQKDv093Vw2lv1fccmYt5HkeJU7cepEWYGwrY
t/jyMK55doNEZX4PdJ3vGcBD/mwZb6LCSI8RaG91Vzjr52tVvFDceiq/3OJ5GZJztWmUja/vjY+Y
vCZrnZtA9ffpeKQcQumUJR9h/5EDCpWvL8q28BZuzWRtmdAJVna3iqNprqIVuBF+bOYzPh0WnwR2
WVO7Fo35i02pNsFVQDP+Tv/soNgop0GiSYn/MR/DauAb4MUWEAliHv23v29Yd9mmY+SF2iUTCs50
cF/+Vu886IGEAkQb9UdRF5EBTl40febZKuZ4iblAm9B9vFx7jUhUT28oRDP/vprY/qX5h3yK0Z9h
zu1YjH5jiOrITeliNqZ5zYaLpX+M9NNkedOSpS1CDdmQeVM0LBzGS44ma8eoHGwzpxmdKD1rqM2F
deWGhB6/r7itEJgpsP0W3zyQ6HHoc9Vt9dyiXov/8WNjoghbMhoR9GE1WbXqCmkO/kJuxxrt1ZGA
MIyY3YDqdBZ/BCX0FdG2kKbJgpeQun6zMl36XATC+nPbGnNifrFJvnLUqTBNoBviFPdSZc/lF9lC
Na8p+7w+PBaMOiYXYgLba1Qv0Xhwz9QMf1Ef8LUNPEY8HqvbTbfOT+1DYfr4uIBxihAu3G3tVlrX
+ono9vyUj32950wKtq25bYqD3Z90/eynAucZ1p9A8vIlKyG5AkFCQNnyL/zCfo8G9/NuuMrJtfiq
m0k0jPfBWMGfXm/lSGQpKVz5CFFKDxxDLS1MzNeI2ue2P9WcYAc0zAEBShvL8o6Bst9eYuOaqjeV
rur6p4gLkB+9B5t/PHYGm+jn6/nwUcOZ8Gcq8hSbDMBNV3rc2RcGFxlTix7bzpLtSJLspcdexbhl
37TghuazEpbKAxGRT0Wk6RHOjG0c1SCSBNiLGkaiK5uHnWWw21gSW4tNRIPxlm2Y1rIF6NoxA3Zn
gnbrL1CQt9KZ4dnQEM3jEu0dnIf/g+FzPFwH9WZlN0oIckwTiG5EPGzVaoJhkmopfB3a6IBjfPMa
YHltrWzbjh+Ps6adQukYDce0OcT6Hh/SVi62sVMNwvLwIE6yZErvDcWqTSngmIXkT2fHzM1hJyZE
kDjLqpbF3IJDWM/2FG3sPOJ/KMjTaiW/F1OrbokAjlbDn3CkbQ0OaSZoD45JF8/qRGz4rQ0/2QR7
xBHbLHUnn2XcsQhVA3Rx6ocUX3SCLI2r8c28goobg0uRbwt508LvCljHrPE+UqiQ9kqV0jeIbx0m
hbU8ecFc0SYofhgglBogttlzfIz8PS1lXp7Nx8fIx4jP7P0y0i9hO4/wrZWf+38DtrVmzTg5wZtQ
70bVdog2iTnpQwEXfGqfQESAx42s9cvegbaxQa+Ebsn6pAHC7cIF1MDIpSQae/CJSXQtcE851xJg
NuZ+aBrW1mjGSrcBDsVAVUodQNXsoTsvNKk5vdwErOX1Y8290bSdU/bKj7NRnurmYMWHNFn02+zb
xvqEr51YgGHtxOAyq18knKzcsFP1nHgbHQgCAPYZNn1k+dJb3JsSu/sgUGAp8Yt/FJz0Yq2+xeqS
vGY7WK5zZX27Deoy5xLvPDHa7ERy3/PUFD9Jd89x2d/V5ydANmkTlmD+1vLgBe0yarxKFuiZeOIP
byWFuTZHMO238mhbPnbpY9cLPQGRBNY7NESR5rI27zWR4PKalxg6fCbznj5aPr5s4Bc8MQK4NXty
1X96H+RgRfStExWAR3gC5ax7Yw/42oCVGVIUGU2q+2SQhqmIccobg6bCISGxW17r2cbil71hch2j
Q6d6fheJvJJ4p9Wl7HoqqBnWqs3Zyj+qhLd0YcQCLZJUi+DwZDDEjFJsQSGsAIbZki6ZvLa+MmH4
r5FqRi2GEyWbS2M1xkjMuHfFAs0Kz217kZUxMzM2PCvh3J5d1C1aeMSDSEwJFGcmR3ijbJ1NEtAf
l0d/sb4z1h3Jp5pznFyT56VKzoFbcxe3B2v6GrwUQhKCgsQzC2cYoCsKN1KUL4ixwI3Ekl02l+Va
7z6C6qKi3Cgvz7d+49kK/UaACls5+xGydAzkmxdqw1uvr0vJAZ2j/ZBoFo2Tdg1Y2U/Wc0Pc2Wz5
1g8KFpfpbHn5E0ajli6yc6AekU9i3CguZuDYwxc9WTdaWzu1EeGiGTIRbS4AuZho3oDcCtcKNd3r
o7UP0r2cS/E6tz18fNg6rRori1huUcVRZyKrxQXHvVXO/HhsE1X6joLveaHxoTfzvpmzlZfgIrgY
LknDRY1VGKseTNlF6fBzkq44aZ4elSEGenKy436744DBaYegAypt/W4sEVXZI2f0ibtGmVUiN7bK
9217xPHH28bRi1aQnXABnLkUVJLBRR36DvxkR4anjIdI7i75R0rEizp+cfUuWuazRKRkGzTDA8cu
pQhZwt1Fkbg7Lmp/kSMn7O5JsSlwgLyQBV+QQBqBZz1djRDZbaZsHgSjfviZ2AAr/objjj/9d9xJ
JM1MWyhmw7Sup0MwfRIRF0xzWWCgOPNcjpA6uGqEnzFkS48cG2WI+uN/yGfinX0sJCFxhjtF3+o1
QCGn0IVXlxIcrrWa8iq+FXs4OhBxi+FiB7LBxZTJygK3Um+vWVAyxWSrCZ5T470jhX1FnVg3iCQP
eXyYkqO5lJPlem3ku6DYcRU2DtD7Y2V61Z0/kFdgN3Z5sQ2gnlRrdSIpmzZej9pNbG6Nft+Hx6o/
Jfr5dQ4NctQYdTm9OpXibT7aKqz+gNi9INVucH0wBpIOFXa31A1sXGhnQxBO8Eouen/+grpo7NsX
XbuD0B+RnvkW6dnyyfzM2v8U9qFxTUbTB/am90Up3JRjiTl+8VNhDvJ50tx6mDCK6sSgOnoczHA/
QQPJoPiAmMwFYt44JLSkx7YmqcWgvpz3/szORAaNCX8DW2wy43kldqbu5o/384ooRguXiM04XNRL
Lx9SgoQ2cXD0yyMpbA2/UlrcvU9cK3Pgq/cTz4po+5egZZ80fw7pt5NIt5px+FSQFaY1QwvGfzLE
XDjvuY9QxavHTTq7CeB2JXQHtEhIA0MFR4rzsu9l8d3qP/42qK893M3RjwXwqPh52V9kcQdeFXgs
6xtloblgHoyDHx06bd/w1gnnZRmt727Tje9/+YomJXCy1KAKnu8Eb0pbEgV8e5Ht5GodIEXxF7A1
cHEzbukDlNhHG7Ha9aJkIBcvlUZm82fe3A3zKym/icIi81aeU9WwcU8ei6c1R3GRo56AMUSo/H/5
OXioYoXQG/d/iuoum2kGUWLTgFkBHbezSZ+XvD9P3Hb0YYBBeBxydVu7I20qPWCvEmi8y0EQEp32
Lj2odfENx/f8n6LchhLAyH9IojSdNZiDiT2gEPzH76AFAyJCIBFp8MCqZhmU3tH33/7HYJxoCXhR
fk+ex7Y/aq+DhHyNKyXAer4GgGEfni7ojB1HWbSN9I0Qsp0D8QS6YfOhvk7mZMe7tIz08fO1DtIV
sB4oToCB7He0NyynhM0gJqFggbCG9girMFneBZzVHtsePwUVu7C9doJDMTLEdU6VwSXLGN4/D93Z
L08TN6pOSLF96OrqurM8LhndJxgE7NIykyGfrp5TYlCCfHEkjXNWY+pCmJ3PfZ2h5oIs+MeIdczT
3pMJ1GSHMDjG2cHG35keDD68rvVezf9lPo6BcoVcPTyU0Nl+RmMVLQoqsn4RcwIDf9OnTT37KM/t
SGjOYuoGf9xKHsDrBG+/fRq0Y5dN+4vUngr7VFWcZI690PWtxkHGS6jjnQAds/b1NUGaXbpiq45W
84HCqV9ahtBqojcgixS9gaEtpJ+Eux0VWPBbhj+9As/FMw5VNkdagFVX912ldRucQDcik4jLYZLO
lx3hSlIIphDaTCiYWr0GHQyOWi1ow/cvOXPZ7fMzyljwTKQMeMPmebGA16iWrk55+toDl+PvFPja
nnN5Mxz1bILCPlREQO7r9YFNjHKHjYVVePZ89MN+wi+IY/tpkq+XejeLT+mEbDJuFgarBhJFDhFi
t3b2keg4hR3m/DArfc8vPdBxDxSQNlRy/JZkKCxr6Zs9CBBIWJPkQTY3GHK+OSUE6v2FSsxx2RIa
5YDAg+R4eVZBI9Qnr2DCqS9FYpKJj6Wdot8qHp+ocorobJHGk238cQ5UEFI8/xbodHzZaGYzvdlF
1XYHQN0XJPkeT04yw2NPEQv2x1z/T2OJ0lnGhjkFrJUzjFEA+rgtLU+Kl1RooLGQM8EB1rdDKEP9
++w34UfoX3Czz+Jy1rbEWSG+2AUTv/yUy8+oudXJtUYov8iahaTOS9IcacciDwserQzbU0THM5/l
KwMp5ONxHZAD7fg/wvvFYqk9Rdrx4SK9n0e/nRMU0CpdXILP9+YZ1oMU73ONStvBEt3GXmMs5Xhs
3KiA4nGn3uXX7QUlp2FCNpbZA2VkhDsEfw68LfLEuD2E0hd93JHJV/jYP5oJ/9k2c5zE6Vf5pTEo
g9/A5PR3SOCrXKzkwWFxCMC8pYdOf6Im3ls/cYPcdRfQEWubRl+/qSrsUFYmn/zRp9QfzOJIrURk
Qz3nR/Aj8WdZhvOD+GT43eOSNKd6XFtTKjz8CbS70S8/Yly5nZO3H1b0bTy+kFo6o3xCpaCb5AiM
uWyTCk0sy9ElWAnM45KxT2vgcePmPXUMsADb4qdJZYSuog5EoksdiK2bCbzcLq0xr4amr0N4dfkn
Lz/bTAa7ZBQA3GDyyMnMfhRBFOgHEFx0y3I3FT4dtB3sIwA2QBaqpnHqid00Fx/AMWHlgrEgDM7w
wOSlwaXHF0t3sbKHj+TbayTjXDxpcwa1hdSJXihmT6ku9W84Cp3lIp6SPtV+Y/UbxieEhiQSBeWq
rDfaQ/xTS3TZrHZhhtPMM5e7hjFUtHmcjYuXmC2hYTfsJTqCPxkXzwt2TQdxpo/7e25zSbzFKPyV
/l2NsrthyI6GnlJ8BguP+hJ5L+4z+EKGlxuefDV7V/ps2IXYG44kvGkTVHGIUVDF/eEMuGjwKGOl
6hLwbUC5WYo4Gv45mUXYAo+yLc8taz5KMOqLnasezigDCejDHsPOlTeTyGPivzkEnneeVStkseWS
4cEjStWHbvNtLv0b/yI7Y2Pcvzf7FvFfbvfeAOEqnLD3LTPvT8NJ20hREGrgu5c9c0EhNHvpq9jy
zNyrGhhyC1Nk23XZBNjFqo62qbnXX+sZYrcb92Gvw6r6lsKpA04GA+WImGh9UwRLhWUmUct6PBmG
L9MHjHsZlDMjYiH0dQ9xys/sUv4FNCHMKKotXQaGjKeycr6TeP9wv/8nETdtuHgMYsQbNvICdaVu
UWD/9WVsOZDnvaYom4VcSKOP3CPUIEz5HPsXI/5EX2FXX3H5jU07/Gazxmc39DOhP+qLeWHgjluo
4ZnO4n9eMTQGPGuSwd5aMA9Rj9BeIHFwZr+MiRiqYI/pEb1zQ7DOhyEwqnZquMlB0bvfDc5+E43A
SWVxTKNrHWX9sGLLhFIEuQKaX351bzmgbH5Jxbe7g7wGVoMpH+0Mk0PkRSkiB4mAaBydIIoBlchC
yfKnc6gHBA/4TtyiXtYT/jBQwT9P+2s8vJVAkrSLg/3GQKe2ZVRlZjuctKxtO69l2ZR5jFpvlBhi
4ipTeK8bZT0o60wHZz4u9JUNi6nHKOZpk1qZ59pMm7RjEJrMO2KCC3Lvz+Jo2MJiYkyVbCaKODdw
4+zoqzskonaysPJFdMUCoMfTmLhv5ALvFPJwmJHhEocAH75f/c8c+4VlrO3Hphtt0PYTxvxch+3a
btaJ4frZWE3WbHh98gInvEYzZZj9cT2GMyl6FDfwqzQEJqTIsS7DC4bHCy8UHi82LyiidUKsgyWW
LI43fzw7dd7wFUU/A6Y6+YtDthrtNN8zU6FBL7oZXAg0uBxx7GBJN5k1TAcQ2W7EArZ2rMfON3a6
sSu6fcUCmvD05tZd+B5qsOzf34Z2ukzFvVM0819MucMhoJyJHTU9PAlgGO0Msm+jrQ5wyLXGcb2p
XmvUrTCe6IiZq4OcgFL0YMDrvuNgOGo1WRy1+piWjWnZjQ3zkwMJnGlMkTRRt2xqcf2FsMG2QA3p
07EYfZuTQRWXOL4p9bkS5gZeOyIbiWR22BybPXlQ+GjniGf4gOMPZV+Y1IytjgaKmv7Tbu4q8NXC
vcF8RqIo4lzWqNf5NOFpFHtrA2/EV5r/NNnvKPvN72b5XSzY8wC0yUEy5fJWz7d1salOoYK1aKUn
q0fohenyTqHI1TmLAO2OlhwAiHDYLIT1Th+TlXrpb3U4xfHJ09+o84LYBjQfKXpOCFFiOMuVseN+
30AllMmNBGeNRpT4HX1qLYBwjfrDCNhktOWK/RX3L5cXWv4qYkS4sYWbf0hxBbEAWPpAFhBjiBHc
GrlGeGAesBPPJ0AbdjdXynVIT8WYp5YDn4evnqjpbQIdeYXBpJ4wn87Ce09Gdnt/oipMPoPi9tzV
bzweo14ZrcMLXspBLzFvI4VH5nU3WSG/rioGRfq06iQ1ByncRyoLdBhc2z7dh8YRVH6ykZsNAoox
qkr5ZPjO68ew53E/10IKu2XItUtqBbBmDamESODMTZrePR2mf9KgMWjnSDu3l1G7fyYkMQdg5CBj
TNF7/AOTUztxPzNglo7W6OA+WURX/bF5HlXjoLkMm/P3sDkKhLlX+jOjEPPsFpg4SpSk826dFytX
ZquzaZpt9A4bxZbkYe09EskzYl57Kc85Rd9mIMYZFduEfJ8/tq6i7XUFY7eYnyjqOnCzUIyyY4fI
Tffs9vJRHdPXQLdjeKYUqz79D2YXGVuDkvktJ1PaBUEAT3UiX+S3vxRBmTTWy2M/HLr0ELd7MRZ+
g3tI+VFkj3K9uSHwoaoXTHIOforXq40Z4aon18T+sEfspqEpKtR2nhZ5OKM0lKvxmAGnr81ofphg
BpjStQPpFyFSOWNu0CgM64KSpXSeNprm7Qh1sry7XnVKAKbgjhwv1HghIRAnelNePNMJsIdKhDy+
yArmA5PNkBw4UjAm8ptUciIFTOJUzHEq72QJDMg+CPZQNGTk7oCbty9eNvxB8qas1iYPlaveGSOw
zd4biUgPNdt9luwjgl5GuyTesYexrY9WOVsh0CCZzMrlGGIu3tR3doxI9/4hleXFB+Q9xvVGY/u5
IpqdwACJgaXzcD5AiwOsfqjzRtqHlOwuf7d9J4Mb5hQFUBptUE0x22DgLnU79fPBi+H8wLKvOFNx
e7E2ypi9b5FMPcgUksEGUUDerc4JefRw7YswZ2v9VPZ6RbU8qYQdYDsmYol8y35Z/NNn9ZhJPmpb
shC4/w3xSq3r8fhaKLcyuPfu2jRnkL2A2vPrk0iVMphoxYIFMcP8msepnqnxnJDKWEjuBdG+Kxcm
NPsX1/Jz5uNvjedk5aG8JvSO31PKBd8RBdjZ/2RZwFv9ScZPPOyg4keAHu2tXDp2dM5XD4eMcJGE
4vw8lckYzyw7xb32U6H2MyYVY9TnStY9efbztHdKA5jk3JVXYt6N7pOXg4CE62Av7cYbKSsN1DZI
PfbJLBHRdxqezsoimdJ4u74sEPuKMX8MC8JPZHYDAc/JrgkPVX1okyN5mCR1kHkiHX1SOQ3PAp2j
Llkek28Y5QwEd1W+0xAM5zsfHYm0reQte+Jk3o2bcY73csxrvk5YP9kivzxdrFuMPqh4MpTTno/5
ByAwG7iXiGvIFPzkC+IaOvC/WEwbfKQz6lIeL2BJ3aSlZCumD86oBO/wTCpnRjjPjZnVzg0cjIg/
g0Wpz+MpLqZHuAxwyzCedwYWpt4gsSKkcfT8HWSAh36Rmg8rO9NQ9FdJPiv5UdaQg3OldbQXdJ9E
3sxD4JbZArsW06GdgTjb4kE+2P8fWcqHlksc60557eBn5/o2iwFK43YUHVTGDuxdi8qIvvSZNaYs
teit+7GF5h+RRTTWT041M6tLYFxG0a0D4Ye/PGdgUYNWCYKF5frIscLNBy0WXVm7GDEET7HDL42E
Qa/TJtesuGRfD3P/qnd1teXJ0ZzY7ghgYg3xXKjqPPHTCeYCKYKC7FmuDSTDSc4DPnnUjc2HrJzT
DEPJgUVApi2YbFQopqR6XdlePkawhMM+dhl7qO9pAzz8EeMiiPpdvQYApAqXrI5tUPVS/rfkFaMZ
97UCH+FcvcSBUVyq+CT3BzTC7BF2TbSTR0voL4/1EBA98Zwb2oxYeowDOftpUlFjzCtOjC2DtXy0
QqFHzZWMPxSDifRS7RdE0Tyh3Nig7F2SNXk+CYN4+pMBKQUDcpoWKILEqsW1wkuxVYntnF6RUurU
vNs1DybhmKG/ZrSPAxqBHJL9pTwbHX1zXzJ0RVQ/sSbSJyU6ZTHtFuN/MLuZQGExKS3Cia65QbWg
mJGSY/o8dq8DAz5GozYiyWKXMdgWM/2RssAsOVLmFYQJUtXBc3QLgoZaRo8z+zGLh1lhzP4C0HHg
hpNw0hRAQDgJ5+W5PA+AdPRjNH3KB0kCdbIIETcJaQvt4COjW3FwqNO7vL7bnSHtwUxH+sRCzVaB
Vzsm6qlzX/0U7vkfdBAvG1D64A2lZ4/qO22+DaVNWWxidS3rKzVZhYUnPZeB24ZkdxDoQir1BI38
/2l1JUP0jb0m+ka/FW6trBLzwDCaJ5DjggVVswkiYPkn2mXD2j+vI4Z1SNbdmByneGxp40L26JZY
h7OkodNv32mEfyLzzgXMbVeH3Bz78njESJuE9Qn8aQZR/3XIEJCUWepk/TRs7vQ6xJLAs5F3tQRq
YU/yH46FvhQe9i7YcyPWdIoLgYJkZZN5T2mpKbMMERuMr0FgvnL//1F1XruNq+m2fSICjCJ5SypR
IhUtyfYNYbuqmMUcn/4Myt19sIHaG2stVFdZgX+Y35xjHsCucMJU/ENY8r31/IraXKAfh2dsSwcj
3EP6aaWZCf0IcF/mb0p+N71SsWcQ+Gu+Ck8a4zSX82GxJ4ibK+AuZqsjcVYIZRjmNdR21v8X+sVk
DLtRh2vhX/Px2o7XIbvqnOhwThvAzs+BXQaHIfIWmR1qb9p4q0/wwJIK349HdawCPo4k+JbZH7os
sz8z3GkELLZDTezoKq+j+EvEwKbdG+1N4dOikIxroLYnH8DsHT3NxGv0/qjfN2A7UbEPFElG4p5J
PgsqfsiPnHzd4qy+/fThab6N0u/x4hgY5o5PmMRB6TAkU6Q3WVryZfTHw+OvFp/z+ij/MRoP3uYJ
oF27honJJ/iCdhIz5OIKFZSIGhFo1PaR66uWLjEyxsWdi3BZnkUKu+1TUrzBG2U8EZvzV1g2boCA
uhUzNmKR5RztV/yrPF41xknE7uqzgsz0f/JCNRDPVzHKrbDK5GYq/yXLrAVxWzezEoIMAgqZr7PU
zDIIlBC+zjN6ZNpkfKOL+euMwl1t2sAtJ1c3UJK9cPUFhwIPlTNk2whxaq1yHV0QAoVls5cDV54f
gVJzMs0Z2H3KHc4W4mLVuGMTiD7UENIhPi0gWIdFQx+pN+bc1o4NInO8WhwMLiacoPpZOfafPCns
C8BXDhT1RD6Zqnl5S4Ct4m/kwIPBVCLnu0mSbbO8h4JzH+sDHUL06GioBkswGdPsv2kMRoIcvWaz
b0UtjmSNkQvLJu8f+DPc7BU2xEyVV3P4j6ATDwqKWCqs2gnz+hYW5xMX5SvgSWzN65iryxbgl+dG
2WFFrufEKwoXLqVfhypqsaTtYb0Kn/WcJw3NA+mQRLW4zPbcZ3tU1gNNFULiVT6uoh06scDxTVpz
Lx3ELxO6KmUr0RZGYv0quejr3YO0PhNijFsKLnxsd+cquYbmFULdkkZTOiUwjLGGYJyJ0xkfMVJh
9sIZJSNklC2IJpyL0dwF5hDmRw0XLMhuMaMzWMjHS7iMFjb517p/e1ZXbnxqd95I1pMPOIKTsoum
nQz1rOF1uSPUM3y1bppRzOM2o+vjExf2LcFEHyy4B0MMoCbYAZCSXKFhH0YbElk/l//NcRhNkwTb
jEzvos0ic82vUFxK6rblGmKsjFvxancbAWIUmOucXx8Jwzxz8d3vKBmjhkkGTIIaz8uavF8HQ+Eu
JseYnMZwJgxb+lbyv3SqjfqvJvqSyTODQINGe1Ihp5ZHo4S4DTKcY+ROtUXfzfSDnzKtvUzNVQcS
o94i4Y6BBgKflXaHFkOHhuHqGGhz0P0ZH+lFxuGGzF6l76px1/Q38YMYNa20+poE+xw9Y7wzrAg1
CWg1gruRnrsQcgVW8v9Lmpx2FpaVKLrhYSNXxex93nZpw04+/eBL67665jvR/sTln2EllPdndV8k
t3K6Nky41XON4Z4xst3ElN67Yn/Q05M0ngVKcoQNboBKPuInjEhXrSGjrDG/Kr0bcxCKViAMeSrA
yJH/wh6gz6MHB3hew2FiXteY4EOYOlZQdf1jj5vQP37MpS4rsd524nZRb4t0W6Vb39zU3abK//8y
RD8T4/kGiSWi9pBtfQ2ki7st4VZ2zd9BGrvm7yCNXTNZ+t0pz85Xbste/YM9bwoI2kSuPnnFCt+C
PPNpZlafW//UutMHK5TEQXO6ADCzaxiuarhQVZJT0c3APQPe7D5JVlp76uNTox5bVH8K7e6h8VaU
12GBFNrXM6MaNFpNMRAPVgUcwttEtvonwTC5cANQqp/P4TiJEEcxdN8Gm9y/cU2LuxY/BHRQa14+
Iu6aXEV1BzQYUPzZbd7saGU6oO9sBvuXkC+8bDCQPFt9K7MTooqvWBhQRGgFVvM3og480Fh2++Lc
qhdVdySIc42leEDUsPWSWhQ3AJUxfv4GlflrkHakTwRc5qHaYskSBNl7fB6b/CR8Di8z6NOa57SW
MFgi4ssM1tFp2ZV27oJzJgFUWqA415lfTfnTqn8WvAoucLFDzr8RnfAiCjtdnmH9dbuzKNe86ukV
MeqwyM8zi4HrExMswYU4iHvPXeWA04IVL2mi30uYI5QNmSiKOqKLIJ/zzFYJzq964CvFx7SC/V9/
EDCg2vg3EmoYR2A2Fq7gXfwPU/5Gjjb108bvrClMEjckNHgB7OVYNts1q+mSSgUyZZw0inOcXB8G
YUl60EoHTMV+DG8arqn8zlqs1DRQLqv6m6JlrywIkTGl2RAH3+LhgJ3weNRckJcPZi6BI0v0t3j/
A1JDOY1IZlA4TdKSCcaMxDS6bcYCjaf5ODUHU/V82LmDWzPzISaAu3fbl9sicgiNJAHyMTIzC0M1
W3Yfq8SEtHMkqxKEEBd/UkulB/S/zz1WKWgCv98RlStAf6v6W2veZPP2sUJ9lqszUYVSgE+H0Fns
2+wTZispBbKSv57gweZ4SIROpXoROYW46USp/NbghVoKqab0GmbXfHH5sKTybrwsdrH6xnUnJfII
PMJJpW0PZETZ+N3GCDc3wwJI8TvMSJVdoex606EXdENaRot3mRwCbyecw9iGTiP4f+rP7xLGSwHF
iH1geBVCKFiJYOqVNiQ5OkowPJKxwfDINx0iE+d2vunvQbXljMRBn+0qZZqzBbmIJYkim5pT0ZmP
iu2LTKUKhJ7R2z5/hT6UV+ijTlzcP3w90x2kjKizPxLFVcc1nz0vrdnxzVfaWxE/htAOxRkFQmi1
zvELXgEwECVOdm0zV87oG4OBQr4vEOYPlASowY8f7rVVDAiIJ2EecxGKoWsonTzykuE4mw01rhyb
6MVMqPMPNfkEHTAq98RgLwdvjL+7ZSIuH8bcG87Ri3bKiIwHmgcfKBZWZtyJicsXAfG4y1aQyvkK
FisGvYjWiCn6bPvma8TTz2rjE4lnmZY2G0COY3QjWcOEhAeACze3IPne+bPXF/DpK32EYjjDi5Pt
GJEtO2jFwSwO+j8wDNhMMnOzWPzwCfPwMJSfEe4rahJtOq9kTrOMlf6HNSFHHtlsF6AmELs5B7P2
sV1gV+UHqHG0mtesfDPlNzW+BSeGIaDR2k1DXzMRYZpnigO4x6G8m/0tHW6kxadVWuzLl8uGwcdA
aTNFps0WJEa6ZeKRDTMUQ5mwSM/k8WZwII8vHvHgUdcNnkdvj8k1Gf8s+r+Q5HD893tZXRXcaBnC
NK5wzozvrvrBPCM9N0X7nflWwCQm9JL0P/MYk7JMn5khDE2LM+xrUmZkRxma1PNAVVUWgO8EwQRZ
fz6NEzcq9mweanhSw8OYHSnjgavGpBbv/u8Ggqs3QK9ki5jHT7/I6l52xR8eBRD4OcHSat1oazwz
4D31ZPbFRepdCj2Jv+L1wAORvLf5RxuCcc24+VACMu8yWO/43Hmnsd4FQGLO2CsFgsJrMGcVdOfn
URuP45qnrn/1iIWHzMnc8LmZ/48rPA1FUfk2rv/HWVHFUxpQq3VirtCJx2nF0VFtNg9Czgsgl4+K
4uKS5gBsNRtYaTQy0WUFs5Nsq9rOxqSnuOW9JQ9g0jr0onb6ghfUnjruk5P+KpzPShgEh8CWa08x
cDtCCt0FHVW7rqhTFH9IloZ5RuvGi6RdpeFNKm9NeXuWN6G4BWsaujPzI57eNeMeb3qrbCwsYXOB
qAI2guz+ZlBPEfv5R17tE1i5k0VWFE87N/f2JGgw3SzteSmAwmgn7J9YZrX8VpbXXolsPUI4czuG
2bWlysfh+ASWl5/Rl8SzSafzKmZeprs47BF58YhQNWhiRmJoSiIWj+dFj+76kmykmngRszRz3/U7
mYwFQCtunNS7SntJ2pdE9Or9mO/wVCgzOAwvisABX1wnAHXDNQZesorcbY0Dxca5RJZ6T/ZGRfXB
oqts78FRXuy0YScNMyTkGVB17Dw7J2Xe86059wQK3/PWmJfEPPnpJl9lvasmcGRX5dMBWJYo257m
BppB9l20L0Ca8bWAZ1XCytgJJpy0Q4o8wOfbWu8FfiOXVGgeXwcFGYIJ7qXEs5C5ATLKn0rc97Kz
55o9zh3h2Wj9ie0Ravtz17VORV8m4v3oRNJcBTv8dD/Zv6gnwEsrLv6cvrIZEyiEW7iKfEt/RGgE
/a6hdSVyYzefQ0b01q7q1bLGrgKZccNIIaeAq8E873/yL3SjdsGSB2fDWTEyz7WGKd4qfaJiDPNA
DS3e+JdM2AgRwC4Huiu00uerwaNeZuGFBQJzAvckHRi1lbGY2xzPyVD9DoTn0ipzl9B8pe0525BM
UK0SVZpQSH7y6yUGPhPazpxaPvCsgK/p16vFH9AF890t9O1g4apL0isYM2i4qtbikXg7IR6uYhy2
OASSb6dlp/SAnKyS0iteiFghn/OhqX9YTAd/OhAFXLUg9OfclJUJDl/lFbUA8OJntmN1hLeEA6R/
7b/wEBUOPzOkDZZF55/AvNNR2OBG2SvPHQd8GrYYMGGHfL0kVjJxhJnBpg7/b76w1RJ27HloqP7X
NAq0SWQ5la5le1aXXHH1ck2zCXdmhu0M79mhUAYFj4ML+QUKoSbECkgr/uzcoI+QRRIpCEoSG3C3
IoOBIhVwxwqAUFyycY+DpWflZF/XrJMlZ0csiByJQI6ABOVOuOg3nb6WCAUiSxgA647pPzrIKPB5
rmEa43GBsGVQ2gSjgJ6VNcrK/1hgOEmYchKQo5OkqdxxOMhHQnzw57j4i+2rIc0/0R85HQDbkgWi
Vg1Ue0Z5WYVxasUJhJY/WMm4tNDm6DQB3SWC66QJeDxAiOAXpSH4CZ6Ua/BL9GRaS3yiAIemOORO
9Dym5IKTq99fKwjPgP2/y/ALuAUEBFJja8ar1LxA10TVa39Anv/qegyM8cHQfexAuQyw3/C745mD
xGKMdz4rz3XJqPtCsIUV2IjdApMzvSAFaQenEx2cLxKGl82i4nh7aoVjUB5BG7ESs8VNGRv0LMR2
1DhEW3PYphj169mPy9wxDB0hcKjcwI8LpC4PSW7euuReDveCaou1UV3F6tpOF5Y841LFhyD16oE8
8d63E8Eek7cygThlBcpXmn/hQBykecWLFrt04FSwIyaC43GAdLNm0ZPoyuT/z/m/J6PAYMWS8cvw
EY2Dzrk5ABTNzw3n4qJfqditeJzIT0BYYPPLjq1xYI3UFltJd/KEQ8uuopgODxCHkGo7ym9Jf6M4
vC/vEpnHmjYaW6rooIYEAYKn5US1GY6JJaGmxeRKVgAzvkAKV4X7LMCBufCV6vE/fSXE68xmGd/0
ExN/Gcnf01pKRF1MPMLu1+QMBvTX5IyhFpOzsdhUeGv3kwmVyErpmm/OGD7y6xCdxXrz0MRZuKE6
LV2Sj8CwgsKkbUbzmMQ3kqT/O+2Hw61PbvI6OYkm+D3+/t+dFWE2NfYiI0r9VsUPnVb1XSO/Tf2S
WgfxR5A+gvBL775U/yvTMNKgFfW41KGTS8iKVkJ/dfHWG1xlMeqq6h9cz/DojP5a8MbFt7Glqs95
lveOy4Fy97l5rH+T6m35MWV48OYSlkQ5DdkpWw4RJA7yhFZ7RTWMXpQSHW+9iog3U0+7wAlXOVuK
aVFIw0JKlePJvGE0+O6Uoy4iu2xxVPQfLHIxYxpziRmf9pMZBGpHsB7J6x77xuOcpZknzaOZi5Kk
Yis7l01MdCbaNMyQ/PV4/PlrUihgB/AvdLABc8MTvoZfKxyP8cbqzH1EXWk74+hQhEvACKPzyH/Q
zkDkclGrebSN418Wl9OFXP1M5n/FhS/mCnom8beR0bXs9KdaPoD4Hw7/6dhMrvWS+2UReKzqC4xZ
uIwoVpo4lZzbJUz4WdVtLlyeDe0SZwAeyJbaGjjUpZjc1Ort+bxO3WUIz510jBVPoHhnlXT7GzT2
oxEcoMxXp7I6+ulRfZ6D9poLb/14b6R3RiVD4PS5U+fOQnWia9yvGNv3gK57x8TIycwqX0fAVg2I
UTPR2ky+fwf4MwwjOvjiKmGM/4QxtS0LDiTL52Ke4FdcsZmTMqzKykcY7OJgK0BMYM0tNssnUepo
L8+OWi97blXSJorFNHaZ2m3xUF8eWwqc8G2367x3mzSw9YWz/qNEWJiQzZbB4JbVvpJKqx8uwkzH
mvIzoTCKzDlXUMGuegOdyVj1ybiqF0P8ILe0rFg/6x2xslw6C8SSzCs94v20beH7x45WOe9exd1m
SdFRvZ3WmrWIHgb6ICdYxltGdkhg9wjYHihXPbQ+BN6zoF6q4aqaV9hly1p4PEnCN+9a857zoDPF
PsdMEjNIAtazdAyRPxh8Y3ARDQC6N4GGllW3nmbBz6nxscXOO0hMxk9zasfRLAglE641+hlv7b9M
/liMn8n0GWJ2uUzUTYNlebpVv/NNWwkPyfPky501lc7iszfQISmeqN7pVO84EK4Swt14aV5nKpFJ
feDpFJUl2wlTUUWX/HbivM5FH+8m9+mdoF1Cn1Dhtm8vpXIWqvMgncQSpPFRZMt4GOMtji1jl6CA
BocsIvlCVddemDM4O+Nec0KjNRIj4NLXrCfoYoqgg6+i3QjG7WlCGGDxYiTmdtNBTB5B8kB2Zayf
iNazcnLtvXlHp4+o6xTWynylX0dFtIQ6JxLkXqjvvT1RIj7HtJmd5m+xvxs1KwuTZQFmCVynsVnE
W0gFegRpbOnjBKDPbLFVR2pq8eGsEH5D4hNWyXmqxERB6cSOc2P3nmDI2xs3MhwF88+595qH8HXC
rohT8X2CUEPqr7J9Zc05WSdyRZHK5k/5oq/ob1o7x+5qkIgcosWNOG6ZwIrsk8bBeJ4KUk2zaLZa
sIIHq4ioFnkl2eaFTEcNHAveXRrISVscTeHMj8WnbMiwN7YDexqSgURCcF2RWiGShdHtLCvHRjlo
f7CdJ0+kVIvnqOXY09jKwpFMhnUWr4+C7gCvItF3+9f1wd7ZPdd5upzgno2X5FHRsSc7v/3e6fvs
wWFFFXdq5UrKBZQODu3Yo1yBAA4/FB98fIZaZ8oHQXMFaoc3FepNvCtXzIAbjon9Po5d7ajQp1qQ
Zad7x5s43nCHn49MXluAwfNU3Gh44s+FcOzFYy0cctlraq/s3JzWMHvCaWRuzcLRjN2Y7ttyroKs
00OFBlV6CQrEdDCnQyzyp5CTUrHvmo6O/MQvY1s1WyPdijK5VlsmLHtr6jdTvyjyaXLkTZ4TFJ69
LKbJkXEZ+kc8GAPc0OKEUWKjLoBFORR8Vpw8bRa3XN6CImoz8ETBQ3zuVP3Qimc/vsbOOeAKdjKj
k6IciAm0ideRbYjmK05AbRIWaAxCVE2tJKDLpqUtJ5OB22nZBlAMuBjs+7OWe0++tAKpi11brILF
rgU3oVALwVFktjjBrBbqTTna5pvIvpQ5IhtdvKpBnof8ibCSnj86drtm8575ts7RF8g1K7d+TEBt
YL8hw8MYgTgf0qYthjhZCPYs3FTcp+2ZS1UoWIpsqxxXebLiZUy1jMYxhd4JlxxGoB4XJBCio18f
+Gv5QWE0kdr4/TO5iklXhWmsboMoZNn9fUAmUnJ/s+E4igQvr5p+E3dltk84eIXgE9x+8npYJW+p
cWMJSkuv8T2pXpEz7QlrtVavvUfjp25+Lcqfp2N0XxIIr/6riL7CbhOfID+PrBOkKtaYGAR9MwJ5
W5HFmBqPa2Vvs9zm/M31zjR3GomBdTGeTOXSrTn04Vbg8l1CS9zm+33V2yQ3eaObFxw8qiwEgIb3
BwCNaeXbhBkMp69yqY6eDlgKAjLIwxqs03rMNqPdV2smiL5neNiW4IT1YHktnuvuh9+h4HCC74qA
Zh7iHIz+cWIpA/OIrQvqwzHJVkH0hnuDpG7EraicseS/bCVAjkyaaxLRinRP9KWEIC8tUQRazeIF
p4ifkbtnes00s0a58/QrnqnQ5GGyjWj7/AnYpJ4nGBZwOYofVlJ53NYCzfYHVWDiNlMwRlTw0do3
gAwY1DyPbX5aEObENuXvTKZJOC5RgSCfxQ+4l9ld5q/lAcNBvjO53y/2XtNafAHAb7AwDJGb/BNC
yq8f0vND3WCA6jgaJmwvoDotLnjqKho+n/zkXLlw3+sOAeM8wLJIXPzg54cRJELJYOqhcW7kH3ZR
SRnb7tlulIBVd93DwuZmSb3GLGWohyg+ouY826UGPU519G4GZvVPpyA4C8AaxPofNVxH5JngT+lu
nS9/ofCR4rSkdd/mb3DLDIXn8CTHV5au0Gk+ft1qjIsHMG9eCykDSCDFLUgAuC9sGJ0M6+CRE6F5
zyS2nn10n6S/IdRZDnEkljXgdJ7CAsOmO53AprDfKHCtWbp3PaHPnkbux/D8YGcWnkeDYQc+iHH+
NfUc8m8R6jRr05H3C2ObCAi0vyZ4iEyuo1tsN0/kfY4tq6y4Kwh1/OO/kdJOCu0/gZjgVQtMwBYn
Dhb8tkZnaXZSx0eXKO4GH6/sLjZJTgDUVviaYrxGYx32OnGDfG9QqHyhHdist2GzFczNiAsNa0C+
kfGtMOmbF2dzDfilXBM1w8rHNJ3vHXUXiyWTVoSgDuhmfoKSEjY7H6Fx2KcD1kDMG1aDhjnhjAIH
eRlOnBdhqLVozuV8VgNtypP1XHyDben6fZiumdZyQoNFlLrDO19gHi9d/jOhHYubhu4glOx7oc+v
ELd7tjFAwqmripeX/ouSHXPdpysXNnC3ktyxtIwogRoe2eK9hsr3Jak81F4unCSoNL5XuRilWMZK
Pu70r0pHVspZZKbB8sdyR5xexr+GoTjiSOzi4usbN2ZesBFtOdnqMH+fq+w+vPPUy9q+KyG2s0jh
mp2RwcNchqtWZ1psaMjk2D49EuFWBG9Ff/kC/FuHjBEQCg/BcDILuruvXXWTsbo6tD8HmvPLzJWL
XRjOMbz/xeZBxAHGHTqHrzvmUTmwaumWlNecqf9ZBIJSnxY3JfewdqGPoY6VBTBVaESYKvl3Eggo
GmxTJIaGYx05/MyL0Zkitwc4W0Iafy9rbPRLpoLELY1gSYcvSpfJiWqH3kFnF4oL97KhYZBXLiXx
Sfgdh5xDskLm1YNOifIjAjNnXDCp0DPML36fTo1panPlEX+C4crdE7dbaiOIMXqs8pM8nfoSds5Z
ay5Cc0lRf/QlovyzIUUEclPfRCYW9B2chSnfwx5h8ABUmQkjkDKT/LgDE81nbNLMYyijm7sA2wXi
HtjUuv6M6s9F9VmFH92+1U40aEav5NcT5udMkuGSBhgU69SG/DOJO5EN+1WQjHgXjCdBHJdYKuid
nxEFGMWQHPewr2uOCT8MIrkTEiul8wQIavSqfo3/cTFMwUOwxmJlpsl3Nii7SDNY2kcA4Wzi8XWR
vz3jh8LZV6OfD78A3iVg0hDDGSyRiWLMNtpwT1DRcmmZk3pAimIgpXnmLeM/cPKNqS0u7fZHgj8K
RxSbUg+RBvGHGD6zPF+ysKNQ6Ep7MAYV2tZeav/ChOxDx4VtoOu9Zoe/Azf9PIwYlz4pJWLqJrLH
9XuNNhHOTvnBNA8MhKp7HHpR5REuZqxPLL91Bd9uojVNNlPqdamnDRSK2n7HzTS3O2Ndv2qrJ6rp
olPh23W8Gs2/8WxhAWB+6jmQaLu+YPiKG9jqjcD6AVBe9G7QPXpAO5wdKKWJa8RLW8lmdZIkQkCE
5CHUJyoVxfRikvREuMs6BCf8ruDabSUurQIEIPTDZvmrDKYwPsUlLaFPiJD4c3XWN87tXq8TBP5X
0SPVwViRBZtJd3hHsJT7K8RWAHSMDqAwiBUL6Vm+grkjfSnXpLF2GAuEz6ShzRYz2cyZ6dnuKytk
Xrlq48+ytXnvAd32vmfmh0BeJsb3AMgP5fDDfn6V6eekv8NE0oJ31mUVOWzOyY/yyZAoaPSK0QPa
nK4Q3H47bskTE4DHK6WPO23cjVb6KYjvlIVEa2K/EV2ZwrY508TDcJ+ql0yxiQIi9g47Xk9b/Sc9
VUgb08MuWJkzopVp8WSrpUevMr4+KqhSiXICd6G4Ci1UiTvCLZ4nsMgRenNBjkgWl6adAwS0CmT1
WV5r4K+Y/UqUNGxCEkr5JkOqa9aN7FDbRE6CyhiyClTGZDNTBity7okhl7ltETqq5vCeB6CujZ2e
7GnUSAK3LlcdslrhdoYrYhkyZnEtH91oZJnyAmH/qxX6q6bjHMX90BMZpkDZ/GYxrOQrS+GECw/4
SboSxtDmoMVSJy9YrvZSv+PiRZQ3ic8kjbkncVsaM/5IFxZKWK+gjo3nIbxy7lUI3rkCPwM2th3y
N7xp5siJ7BpUxZyicCm3FqNUGale+kCk/4XGwMAigPhJsFxiwEo2TFpKm0chuBW2P8lt+4ePFgFH
z3+4SGuovl13U7rbk6JTjB3a5FB1JwAt5LCAQA4I45qNoB3mVMiBNz2PL2V91soT8zFyB6kbhXOY
h6CXr2EY2MnGjvKMabfAWxe4pLrqksMbAIUt0lqropU6ee5kqM7QZXqbfJfSeT3K6U6BBRVvps5T
y4cQ3UvjTZGvEu7o5Efoz7VxHvpzkJ7bPYU9dXrWqk+tx6PmMLTqVpBmYb0STcG+zl0Y0x2VEvTV
7xvTLV7RMiEhVzbqu1rfFck+TvZRAzJkr8V7Kd5jJZ1jYm5Ucln+Tv9m7YE/r9aoXPEmLiAUjp7l
ZM6SLJQjgyz9zwBg6oMNsNxvSbbhD67FZcKK1zxE4aMov8zkB0nBfyuGt/G7umG5pqYlLdxR2P/G
402GGMI+gB+hPmLzvlQD2rrWMoU3uevb/BfkXuLsTcxPSWeXJZn3vL+b0T2P3/h7iYkzTZMU6j3c
3Lf/DNHdAMRX2T2pV8LMvSV9dIIVawcQXUHmYfIey1UMtc6hIQYuDiVyEENHlr8dlUglWbkAfN0u
oK6NmH13bkEBkMlPzk10msx/3cumHi/mDEMoLafjMuGv086KcO7Cm5SQvlpF8VXLP1ERckI2Lamc
ebYG6/U9fefkhYDBZRf4HWM5Td8UzBubDSgmYU9OI4IWh1h1l1i7sJj+MTsbZQOJgOdoSNHTELm9
kgPFaOvmTgpvEWxXxeYWWBI1r11EHA5OfboUKzeVKE9dIVPp0aoACjiecoo8w1uA8w5lRhR3q0X9
nopOp63B+xi3XxNEJX9MUBFu8BGq86/TBD1bTW45trXuAoCTHjm7k8+/4yEMy5ywiHNV0FLEI+1c
eFQjPD4HKfImY19jQkZ8rWgB2PNElKAePaM7NN0xWBxD/TQNZ9+gA28x/EmjP8kwF/yl6TekgKk7
54+ncdfpnuL54YcXyN00NvWJsLRzxGQVz8q2CWYZtesd5kejGxZuO7rl6GbC/L3yKbet90z6dXxE
fEF4j/fSCfUzoUIDmYnBHCGLV/pJ/STWAlR4HG2qnFJvsEldP82DyTiwBGl1LF3eLjn/iOHnFVRD
rRtpTopqoZeprm9J7MI6Xto9IxuMCdjnGwAK2FYtDPSiNjeeT9MuZ11Q9n3ghjyQdiB/y9OPSk0d
iCv0/e3CXNPzPXxU5VeY/gjRn6dtfFfDR9F8RksSUvml0R6pBtzuERwJrPkXX15lTwLeXpwe8uSo
tUeaEXPtGCYnooQ5Nvr53QjbZZC9N8S6loyKhMWJJaj52wS2mZxUmKbZuRrORWnNlWEbw3zLgDFR
E/a3gsl7lFkFeD6TgxnTTEHC+diiOeK2vYYjlhHmrd96BDveJuZPSaMhrcZ8q9MnxLbUUyj9ronv
z/4j8D8EUlfTuzS9p+qDR7iF7/OS0yJjDX0BmTteJTlmqzujqvpbjt/88potmE/uCeKpS7Tw8JVk
g2Odff9yrINiFQMZeWzNDl34VPv4wFf0ckjdfECnl4P7aNFtW+bosJzoMd/mJY5A9qI3Lb0snku/
n5nSGmTiZC0ii61he2xS3MnkQC3jJpbfGfMZggFAmXZzMedW4EHUZ619QZ+1tUhoUbiE/ZVHEYq1
qq7rlYwU20V0DP1VO5IMog3Xz6+Jpv2CvHmYcUYjQQrb4YQ2xVYY2DVT0nhNQxiLaJhuiAf/hiwo
oWLrGHdDAqV3T2Clk/dJMwdWSNpvYt6HxwKTgbrkuMXrDopdhVWZjAoMWoXg/B6c+FNaA/6ow3Xw
jYikLfFMoF2XwzFllPujIcFQ6oSDPtrMcK3oLeMag3iyB6tpLkNcFOF+6PbVT04fErIGV83xiA5P
r7n5hbpCjVsaXpD+Aw/NsRU9JhR4ooqDNB1QHQVQ6kvtCq50lk8AV0LhmCgDoTejfnkXhGKmWHPu
It+AIM9BDtdMctUGOieQsJhrrGffwT+kmwBBxIIn2utXIVoZKsgbtl6b5Zd4rnTdmibVJDBIZjN5
0BKuA7dk5cw8Mks22eVWifbZ9XavOGK7bkqAmXviQX+AqUfS6jnsWhb9dk4eDQqHNvbYWY3ucbU3
6xHjIPcsq4itBUVe0SEhw9d46In9uNzqb/yxYvEI8xuKJYs2CUAONT0YWuVSm6eudISG3kJL7ZYt
zFPx3ORvkvyHRpeEViusEihHBrOya0NRA+ID1l4A925wN8SzhMZYvLO7MN9e0j6Ks0pGoSJWX865
S+7a+T+FFB1zvAQUCBNYBORsX+O7hozd43v6NrBJzd840PMw18GPKz9q/VcjksfYTd/EwSp4IGlG
5mlPa0qisXstYDAvee2i7BSUny95t4GWQ2tCFEA5QMbvKB3BOwgkqrVYSIP8B1nKAO0KrwJ8BdM6
BgL8T2joVYIlVFhSh9px9DsiNfhl3kAPSpGbPgmyUlNGNbcD407kFE8yAhkOl+e9KN7G7K8puYOJ
bSO/c0UupH+MG3jXgvuIE2BWQJecejGxLQgthlan31IYbAyh+7lNcJznOMN7Jy/4RB9Sv0/dWL6j
ko+z6OioVKpSTXlQqGNE6zGnk6TYWfEnp+pcYAi+VwyHvhmyf7PeKFVbhtZpQw/UJa3f/WzT/Lyz
FbfkBmSa5r2JOoz7omUk/Fho74qKAOyEFMz6X2PzHcNUdkTRkdYjOke7G1cxfisYAgF32X3nWzkb
vQWmES8Nmi5kePiLIHUJTvAVCCRytstuOvn+iXJECNGSdlmk1+jFbgbNJR4K8RCRBKIK5y2tlrHh
MOGBR56uFWTGcY5mQrB3F/GVqQ5vPt32xgHJMW+/GOVIFGdY5UoJb4YJLNdG8yIGipjFlCyWrbCz
Fhuw7xR5P/TnR5F8PsOv2NwM72p+MkZCvDuqHBfpkvlXz5DvNmCDbW3GQvyzVr0r0pJEyZIX1axJ
vPERDujvaHAEkeCE8F9/Z3R8mqRK0R3vSnGWqneohSRZtkhOwXODmSAuAHKs9zw4fGsKg9mm3emO
QY7D96AoYg0FiIgu5a9YvxnCslqhehZeYNiUTI47g1oRwG8lItwjEx5x814176Yl78bREo5Uufiz
emamNuPJSHRMRmPASAwSyg5RZT69FK6a4HmMWdVLAX/xDJgbMRpFcJy28oS9YSu/Qs7dkgG+eVOM
bzS+EZlvOhbFceEfOpEAghcydom8DLLIuq4tH3WGHqAd8wSeGlwU81PNp5fsZGlOv/aQClooTJsR
rNly0h09Lyxkbt6aZinwZrKq9nNuOdPn0cPvHsO2xhgPLnP9Cvbm/6Yrm10ZX+fQNydJ7f8RdV67
rWNLt34iAcwUbylRicrZviFsrzaTmDOf/v+mjH0O0Gh0771alskZqkaNYKNpw3SN/yBlMG7Mma2l
mP4fExruGuefObMrjeOPNnJitx9DTvDyqiS5JUzW3SDcrzI0WbpdPtE6D9B2ODgIN+BeVKMWO6kH
J94QB/x2S+8mzIpgAV4AH5GXY0XOuIuEwyVSX+/29/LZgU/u22DAyWUNbYSLF5kvZRkZKEeyE8Ie
+/WB/KMZk4FvM7g3k2eo7XSiMek6OrQgNhFN4z/YaffWEvf7XA/nnE1/8aMMJ/LdndHZ3/0bJ9mM
KTH/QmpVYx1FIVDP2rHi5xy6oRbDIoDFGOsNwI+JIWyoIsRiFbe2ERyq6DSgfp9Dy2sLpBRO2+/L
HzpY1n+uOQwq2LIsDpBlgHuOPCBbYFbQ0zXbDcye80gcEv4XomYj3rQ1ElFb8RyoMSbQQfsV0Nf/
jWnow6mtAY1wfjxExFsxcqZrUBFp4wRHaBEEYB4m1UkAdWRvpEfQRmI42MFcAzr6K8Z+sG+o5hKb
3qLPri2Q9XDoqrOeoztc6JcJ0xr/rMUX5oeNM2VQup3u2h9mF6RpsdH4qPc+rH5ZbCOqK0lIdoIE
q6ynAk3tnzJ+eie2vdi/aLL5i9X7/r1QXjeIrzmD8CfH13CjZHdw+VYnMTeajebSJwLDHf9licsA
D1TbpFP6j/GfjzYW9R4Tm19uFe2TwQDTMHgPqrTooI12W652jTsYhxtqGBcrVv0f9R3zYfK9CFID
X2C0ZFgOF9ff4Eo9YFCWVLMAHujcwlJLFW5keBIyyWIsx5CZkWs+px4EocibNc0TNy5fkH1pCD6T
I5iRKZab4s8y/GUeC9rLmY2Wn9UnFQu3kEtgtpOsIGkOqz2LJq+mNvsJ90NK1jGdGaRq7OMGvgCk
ij93gMG8pgmKi72VokBy8/pjDMVUkRA4BoWwTblv6fz4GkzTGXEz3NaWUK4CNPT+lA8C45zL00Ms
U5rl2g/D92AbjsjO9l4Kwn1qF/14LIsTUSlkxXkcXNgWz81DRBDlWmOkVj0b5UNTPqrxs8dXb3gU
MZLleVbepf4mTS7jeJlUp6o8Ys0SnnJl38LZLc5tcpVe5Iw8XxEqcLPnln6ow5ZWlDkfJaXR4dLr
pt2GiogZIYd4y2Of0BgsSp5EspeG3QTzjhovEYZfq27D9mFp8zsWlNS4BmlnE/aTck26W9XdUg6e
tQEKNNg44GujXeIzV+NJx5+FKbXm0GE4xguknGfP+feaS4CyUsb96gHLIZJsHx5kiNfOvMapbV7w
PKFil8ITIUbvUK7/7s7ne8WmB9U6BFCupWNQnozJseTvOpkHs1LoXhdE0PX5Icc547/UXDPFe1Fr
ZFxBMNegLG5F0VaLq4oZAnXoDsu6WoT62gz8qb3+OBL9cMzlOZlyluowAqWyY61V4y5YS+k+xEqj
seXuQnmRV079ZEgShSjJiFE5FvKJggkXfZ0iWV5q+jMg3mKwExJ68bwz58zCMMmjvQEvw9qkm4/w
KybH5pchT6h88PaZSlF2MpPvXM5aLhlubV7BdPdCXsN9Y0cz8ePfDTMmeNKS4BCbMw9gA60fVOTa
whP2JncPfhZbnxqerR8rmwlXVbHr4tVrWJRQS+vt4O8kf6f/+N4lr2ChQfsWLI1QGImjr1z9DSqZ
eNIj8DGQA0txLDp4ilTVt5f96/Vzdp+eihJrIPHjGGgy8oMKi4xrzQH19/KKeOVHa4uq6Yva78lj
ggfC/V8KVe61/+g/KOzZW+xXNjddnbgHkXqxeIq1oi3S9KO2vnqgSI4eWTxXrnhIO0ksrnhtXKmY
BFVOimc4jce8tKBM9qIZVGEtAut40GjMO/cPhI+/izKVETHNPZh3A8yStRFBOLhjyQF/e4L6n6RV
6RR3cxlJSneZM3N8wd0xv+Mvf3DwCF96pQheYqjJi4elxCCTXw3PUYV8iBJwPGc8CPNfcKlGxs/y
Kb7TVWFhgZM0FhYKCob6m1jbH8ZLysa8UDelyl3yHp44UtaNtccaoxz3c2EEMpZPj6FxaGfKVZ3e
IvVeqvdAd7qE8g6CD4uDipQO5e96wxrU4filhEldRs/MR4kbeWWQ/+DF2toyNqDlzmAb8Owoq15r
0+JrMtQjGW9LxCMuI9q4G6IHE+vJpSLCkIBZEi2m+yA4M9QkEZKaO/zi3MMkduA9RSvfe2gMgyuH
NeAPn9xZ0oZ/07lpIZR2LmDRyy7aW5ff/b0h42+5G1D6bqr4EQwYqz4s9T5Qi+FEFG/x900HN8lF
HW42G9NaD9Bu6eA3lTWrDNykbCwIMQue4qm/Ia0Ep552O+I7EAjyVUyL1KyMYB3MTLf/Z9wPDXQu
XIqsmcYhcdZHVzXXeNqw+ZLfv7u0fw+K/xho+KtQavIwrNvQ3UIsexXa+GXcfYbTvXolayNoHxP0
F15ntwz8URgwlhr2LvQBYtPppNl6jP8LwvKmM5rxytqHzT1AxssZ3YKDbTPaS6aNG4j4AhnkQkND
pD5h18GXIoeza25NwDRwpokyszxTN1JmQ7ygmOE9mBcGv24ofRBjVSZQA82luAvjyxh+Ap299d0A
92nnlukhzrJZ+WyYeob3uuwYj260aFVyplROg3WWA9+C8xGgpf2BFsGrx7wlV+4KrzQhJR08y4WX
wtKmljbftuYBBCNEXjMOWIgXf90KTD3aOY60J4y0v+siIChFPnFdTAcspR1Q0ZGVlNk4Z7CFWZrU
YsUUfI/WbwX7jkK9nWe2yr0Rtl/5a8G5UXnHRn/q0aeFvc8A84CjTezEgPhZZINLTt1ggEC/kAHa
XFrT+gnqQ8mLEZI4w6QloaAmdy+HL9IL7ZwhruLYSJwSCI5pH5kmNDfGGvd3HHCQarCaBVQrbYhB
mUJ+Tn55tgCeHCdWtgsYz/JLEJ8AwPvLZp+7XXo0PpMS7z44DqBPwitjz1YUsNN2kLACOEf5NbxD
0aRRqDZRiZQDRBpaUlaJ25YDT74YJFfxlSfUhmTeC6YO1v/sffr5H+7KAX32CDnzluV39mXx+6JK
BbpeVw45GuYt8R6JGLYbn5xlVr9oAKWHI/UkJR7HVG/tSH0Bp6FsA0N90xJotmOyQPfap6meWXEs
Vu/2d79N+gU/CtMhbmZgIW7hpETcsIWnxaIsp4cWBucww2eHRA6PbpHKELJdy+N/zZTwoX0qgsC5
IlgOEgFAA7sM+gG7jIXL+QJfIcGlDM0VVRO+YcaqfubDvhoOeTOrHB/9L241AjwpuPJMBAgCpGOC
1s1CkloxWHMkMW8WBrnhd5es4Q+1b/4QpTeIiPGJr6x60MoZ0JGXObnkwmrCmAbWF70TFEJwPvAW
GGl8c7p7NgCxtC8cCASliTsmZoEaLgZN1iZH2DDdd7BxXT//QaxTOPcBnbP4P0RdWoh0OC18CBYM
kswRgvUZ/ioHs5rv6vAGU4qPh8tIgUOuANQIugpl2VRbDyotKsETCKcBIQnkQ14Sz6bc06344fxV
YEk9W9Fm4VUluNcbs9wwm8ufTzqcvt+zLqmqhx3wocKNFV94KzQa3M+TVYOScdeU5BzjyHygRQcU
pckMtlAhoDhIJ3YG4n8OeBOoBOYByhEsboIz4sElWYJwy8iYYUocnhQy4kXBiy84vwrcWrptRb7S
XeB55VVbrixqnPGHCwrMRoPzCwRv0+eyRJPBoaeZVucEweJDI7sQ5NL/RYwADAfLBNYpZSGEZFk7
1xxJA5hYgEG8cPUQJDnIxw06EPmaD4tUIZDbpm5u0WbiJs79ytA5eqQGRlgRJT0pCutXgzkUATWC
jU0TSXVEaoqjGg4kNnYZP53PZl8WjmB4zIkRR4as/rBiRViQgJ45ONh/DfMfmWRnSBuC6GzwZPWn
Nxy8G3RanoEolMw5hQ1tHRUCm0RbmhxU1tf4rOfiFueMYQ4U3hkJmZNTXYBZbDIG6zzywEBGeVRJ
jdcWgq3K8+W7hcmSsWsuC2SNFpXpEIAIJP5yEbFvGFMhUZKF9RhUpjlPcpKfjGqrgBuZt9DfwZCK
YZvtJqNL+6/TAEMpSZb4QvPbs9b5CWCFvEEOezYlXzpaT+VrhTPK/BnbEj3Uex/hlE9Ug4rGaecB
VSZgA5Ri7YMThQOBTwR1TsejBUkRMMBcK+Ui9rFMK3bpa0GnnJLUN5MvUuJOVjnhoNQHo+h/OYEp
e3vkccjmgO3FOw63ymRLhQtVCMNa+iP4j1Q/vDU8DydHs1ib5g0kkgoofF2A3oc9NDLBOwTuYzIg
sxMx7NqBTeZYp1ffPTTbxJmnWy/d8zPdKr7wO3LqAWdzwQPC5dM1gCKUsOye4dsLcwbD2ckmG2dV
uoxNgT+Nn8l+KO6hj3HuAyvG7c4/D4iE8n0ngzvu2q0mrQhPy/cjQRkTfJMQydvllEbqkePtZD4T
/2ls6owc2u1L3UqcdiqTn007J+Ctms646wCzYJrTPPXBfBcGkCc5kfHsAdjENsLCnXAPBBYACqOW
nDfmfMR9j8L6TdQX//GhwDi2/Ambb3nypRBrhReAutGVuYEyxlpbukMnpGr37mvHvsrvnicqUhN/
IfaQdYB4B4HOtjxsvPrLJL+qoKMeIRhOdqeuV/Vz8yIvgRW74Yt3LzjIm9RaY/+h8523XftVwP9S
tzy9Ifuv1v8JFmPz7ijgOVveDrATi5f6XPeXcTH2l9i7yOiaC14G3igXyT9BxkC0wclnP6lR4eBT
DsCDpPD1PTGwQHlJdqz5DJqn8dqYwTyvsdETNOdYFjTnKJznV7+y9SdQIF0gL6sGeF1rxb2MbyP2
HpML0jHHyP+Zxk9q/nTNd9N/ddpHJD2U4dbgZLkdR7dCl4B7RTwbQ2zsnIB+9dB9SdqHkTw6/dpO
z+3Rh05MPEYiwiVK7yTbSkspwJDD1vYQjmmf6w/yWcG2oIIDwUIh4x4blgliCU5nOH6xgOD/slYn
WPvaXUAgBAJfJ+/whBGQDrfjH19R20NwBgJpJJY0sgOUXm/AAQJlvdSNwcagDOIa/FfOVuDtei6a
ZXNevHm2XK/EEhb3/mfErzqfUYI11sUfZ0CTGuJC5R4i1MDDSp0h16iKmf5iaoAs4KI2swhbCfJk
YJlhfYWbGWeUSf04OJSiFKG0plyS4V06KXh65CdKBfpqjoIIBoB3w2DNJUWWe4nEVcY2b7EIyBYs
UCphxCJ5f3kVvLPFWIt99+T4oL3PsQuucQsifGYWj7N4rwHWIc7mC1YC6c3idRWvPyfDQh0epXYP
xsvYzcp+gyCYMRGQkTdTggMoU4Bl3owRs2SSDHVnepriJbLXGmpqorv3AF4GvD3oJMSZ2Rj4T9V1
ixv7e0BnnAV/XdshKgEiUW3QyoQwtUrQvmtk0/EuIm6wI7yLy5XZETAUNjoUu7AAAM93HTYDGTkL
CwUjt6tvnBhJydMdojmeh3oNAGKJfOoPfYi9YhZtOCCFHxMqKk65C8VgZh2zrscUfUPzTyllfN65
waDqQLsmcrptV+3w9OVbAo23P6vqEQwXzjp9A7kAMFG5WKYz1yWouOnP4GGhdEOj/MJgzBN3C/Au
dz6AWU/h/kQQQrRcc58gIixdOP2WTyEsoLmBwRXscKj1AbUP8RLse7yfCCqdmf9zghwICWboCTD1
mhEVdOA2m2CyQq4SErm1oawyZE0Yb0I+TgWxHAnHtBCTS924AVPQPKoEIsEdrGdZfGHaRDHE7LFV
tuX8r8enQaDon1yYMWJwWJGYsYDvDhwIfQN0itKe/56bDCkSBRSXGX9wemDQReGe5xx5EHRNmM++
yM/6x3QKzZGf8YDnOrrzObUa0xXI6lURo/O51Qqp6pu2gGdx4owMMOPRF4bygSsl7SLFLkkB2FVm
WMYec38pGL8NDfWNVok+5u8ELQklj26s3dB8puwjDnb/XEbzV3vy1YN+BcMkO/qvmqXOoK3j+ueT
GLNQ/FMM0VgwgskVEjiRBEBjOYsTf7MAOxK2TCiJFHvYvLb8ilRzHcXX+6n5zH7Qi5RPChY69Pu0
FUzk17CHe4Br+QbrJwrDiXznY6FMG9FDKW06CaBjNjMIBQN2Km8K/rwUDqTJXaUkBTuf3mTAgQVe
plParnLufS4ywPUZJCEB1cBbGXuyhT4Qi8Tyhi7DmAIdMVYBaQvrbXxJe2H9CtmHPA9lfOd5xCcp
PnnqAeIAE1OCFLzZOFmrxMUpKw5Qo3ARKwRA/Z+sYPplzhD1AjBFJUas5RU6DguaH8vWkw/A94TU
QEyHKW02NtUj6V2Qo6HdQBIAbWeIUYD+YyGwZdTFPPDVuRyb7aIrkf3QRVDkEhXGvmW2bkKQebcx
+TPq3GGZxngnOCDVVDH5s5yLJoReDLuSyvmLCKNSZjbyhnZab0fh83YnRUEHKFWcOgUK8qnFuYd5
A4RKaTrLm5OHLnM4JWwyOr+5BVFu2fT/zM6ZBJum2OgxKZlc4y4ErV4RBK3JPOivwgAxW015WOql
Vi+v9Ky2J6k+IgaElCZAbFSDqk1Ajt+8iW/GOplH4wm05222WBeLEgOt19KA+zMhb6bZjI7CKn/T
hXGtgS7851rzUpcw3e+An5usxfy4fa1VeTWqywnBsuGqD9Yy/iHFRiQXwj12cbfT8y3udkOywyBk
V1gLks9TiBqHJqIA2Y8all/7PtpjBYHqGY9lYnMvSAOjvYJ9G5Q7PCTMBT7IaGpOyj7GPjRdEGyS
kreElz18KyyeZah7YtpI/ckLBsOYu8wd/k3TDcotTBOYh2PDFwkXWxWeQeoyNmWz4wCBwILc3oCI
yfQ/0CtFmpGe8sJCYhCjLJ3ALBH9GKFg+gd7jZ9OR9nnYuAkiAjasSAXDOlwLZZ8l7h/6wGRjw9j
IiR4YgbkUOCkVm45zukcrOxasbXxPbEZKXkeWa5OqdFu5MSQdZsou6kMQT/xzEi6n1xHhGAPzQJe
YdSevCCb+5N+hsyp9dCQKysjX5bsEvaGoK9BCKh10dbyeISBKk8st859hsIt3iVuSfwG+WXikYKD
kmsTuGEa0gKtEPExeGFFC8ZAypm2VGGtvWF3ps4mSOeBROL3kBPgtnC6E3IpKAQxEInAlZUZ3QS9
A50ImF9JHIMNrgKQC5sAoh39XojGwKQ4FEoB60K5/YfbM0wD0kY8CrcLCZ9BBke0oToCOEOCXncu
r5LOH3ZAfPcRIwTnmAT4q6dcGfj35AK8PX61zDXSZZY6+ANLJOYAAOIss8eihMuBAE3omC/hJw41
iRgHqils/9BFypsEVAqaun9WNMQ4exM7rStJ14G+IEW7M7+zycsOulsX3frupna3BDL3287lVRxb
6TDF4lTaV9UubbcdAkFsVBdxuhgMp4NeEQm7x8xblFRyywjN0du/lEgjdAtmt27RKvgzHDaM6Skg
uhFLFv+X3L8iOhi5oxmbwdjAsxrNrYENQMDqvcIJqUwEcTcz3faCIX4O2hOYRcct2uxYo3/6/2aY
o0JcSZjzE8vSL3Us+j9AOk7l9I4omaXFK0cKx1rnaJCIMhGl0Ror8Vkauf+vcBoSG7oN4kmUdrjA
yYvRqSd7uUDYvJu+tpiIBu4r3aRMlznq8Sgfww1MWkxnjHwe+p9RuAmnGyt2A9VN/C0kZW8QJGWI
ahNBizKz7QQbAwimldtUbkG+MRECwXJo7Tp5yA4+64a/n4S7vnBraZNC5PS21muvFBvjMNGfhKKP
1kV6RuaGCL924mrZNuXvslvzaZELmZ5gajPeddN7H14p4An5JjaIRJxo1kt2cov6f0n0E7++jeLz
PyIG88qFXk1luTLVFfYdUyhpFXZah6FdlyJ9sHYl06lavB1OpC4EpC68XSXH4PDnHkIM3CtiD25M
QecWAUD4WKWoSQBiuuv0KCtfYfnZ+x95eycSiBy8ZkKC9ppwBEmdK9kON1OFMUs964jvoiPHqcEH
V4fds7Ot6X7yCUtaBiey0En/f2eMsrhPuNMQUCROeldHvGspoOsNHrdVgSp0odI1k2zqHXC1Z4kq
88ngkLKAwVL2M5Znmy+NA5yeUgCL1FhPdchTJfH3GHhg1gsT1pMJOSCiUt3pmksYK2Run0q1XpbR
CqcxM1xjFhj9YgFigkSviKHFEVE1Z9j+zBru5/RYPEtyU5eQ7PEkZqKN+APtH7Me/+xg0TUyIlip
0YnQblQlBRaeZHiflcax0BvyePwf7AbIM1axhlrH6p4ogNLNLdTqW40h3AKFB94pJrf7j79OGc1j
u47ujnQpIFkOXF/DNCCo8J+4GP2CqJlI/tDhyGVQXG/Q0Q2mmUzDQZqxi4iIWVhPAAHW+OeSADBQ
/Udn+Z0AMHknAPiRrS7bd7ZdM0cRMPF3HSUA3jdkF4Ks7TycWZot62yGK8KLiuh/yTwshzg/5dOL
ZN4gw3MWtSD6HcTSDUIJuKx4QmmcuUIiYemu3UJlaO/xrDVOkYkFyP9i2lKgEWaqqDN6vHaEa/tc
XcaafUXFGlxek2uNv6bxCOXn0H1k3UfgfRClOZ5f05NlntT45EdHUj0IdWqQsmZ8lyVGPy9t2ZMq
li5aLkIUhsShIWmeVeSN+B/pd5pSy7kao3TqBGnWUVy8rbpkdackyLGZDWuLnyHNwQ2P7XQvyfci
/TCrcw+ckx5NkyHyB4slx0QUQOPtamYxiqK5693W4cEnna1kp+CX5yIZzJi/cX9rUW6SnBTaf45B
mHLl7W1Q8KmcpugxnT5x2/6AZjCy+W9idIc4AVK1/ua/GFdPUHgsE5qEl0Dsmdi++DmXkAVxHLgt
RbaC2+obfnOyufiHNrH7/GJseztJz/n0OlX3E6yvemHfI6zV/wJKcmGigT8OI2OELmQW98pK+dfg
d4Q70jOg68JmDwS2QsUvvA5befPKjgOsNsAgksYwqDguMXseKEd4h5MTgZE8MANanMA9RTQVLxbH
P5yMqQmnClbNLp/G9sL0rIAux5AKuGaG/VFbbWVoYXSc9MTWZYqX6E6zUB0sCtA2/mIwnNHMg8fE
20z7Jfe3iW+Bdo3HS3Icp098R+Thhu9IUB375JiHjHxv3rf/OtSvfb0fPDsf7UhehdZqQDXmQQeD
IGNXhuMpeNEcItevd1OQRUbi/KoJZ9FCJ9xG3qmgYqXgXmMJpzbCEi5YlZWISWy7c1Mehp5cmUta
3bL6Ac96St7btx7/tMF/gxthGDMl0UlYxVAm4veOpwB/CANBTkHvUQApUV2/7Cq09XElQtm3vG9c
m0BTwI9xQJp+edYGNVlHExWR4/ShheR9Pqv4M9hH+REPMxjtVEPq+vWIMmKLN2a+jJNzk3/mFXq0
2k64Xj9q/Lw8RqV7K8HOgThwp4pamxAWLEG9CRG1o/WRkanzeqbFQ8kwV7uIdCXinshdGvc/E4q9
9DyZxZk4/6PXk/O/QfllBoe42fWWawSul9pL42pQX54L7VgTB61vI9Mmrp5TVirmmX9mNfQn1TpG
8aV/u1rHPfD2EyO7aPwEwXlBwmanMZ3i9wJNmfMPqXrCpbx8sSHsbnJoJ3u9QGMh8jLDdMHJqrzO
AdloDkagpNSgDWNdR8BNSJGGteLPyaytTcTJyFdwYGaIEdJ54FlxyrA3S/dYJh8x+up9GzPRkb9L
bmX9N22cDrzL2BbTXywO1WSVK5KNRq0/CUfcGV5eKQYm9Rw/wJoyhEmEeen8uYk3kRTcdOtBbBQu
UPjuqZzl0Sfuoo0aovAFCj4kzAlhmb5QF0MmAy6js3U9/5K/rsHrGp50YpJXheImimsglpGZUUKt
3XCe6Rl+oXQu60kCGYE7fim2fQjojQ989BgCjsQ5juR/ruKEX7UbTli0YYyTOLsIVUPtOT2k3jHe
lvJJR/ytbGsK2uygEEW6w7Wqe5u9hoGDlX80Ek3lKM/K4Jr9scqfsvkmNA1bUanZkEZVynTU0CN4
aZiHtoMzaA5M6OLCLWcBqi28tyMZLscY2f+5HNfw1jFXg0LGVVeK5Oc/O9OWo3NdTdc67YZyT8gD
3kioRINZqlPtVHOsDgjdVJfTcTZU91a6VPrplZ2YdWKXMrn6/kORn6r5Oc2/Rvk7l7/9U9atk6mT
7EhHphiSaIeoitoV2RMKh3R471B9TRfpcO4JDnm7p1npfEKyCt7XHWaQdwyau4b1j802VnHYkr4Y
80621mcCzCPeyNCLNyLj50BqhbcyQYa62X+WMyAhoscKofgedGju/dIIlwU6KthITKk/WpvFyP0f
IT9KAOzXGlEkwj9hmaGtKmcvZL4KBG0cwTHG5hmGcEO2DWO27AQ7GWNu/VRjkaD+FIBYUE7X1VMj
p81Y1xGpW5caG7lfXHIlDuFiTpgSRYp6qionuEvdRQpvtAf58MnmRmMJS5o6J8/m1HIcFDFdFi7U
fC2oHivS7rBro3pXHSs5IrgsqUigZaAjQlTvnydTxDo3A3LgjnRgFkvAPrb2WnaQyQ4ghgismzHq
3pjsUlIUQvqPRc5VNnUtvGlFB95466RZIfdEZcvBNNFoFjDaxFcNSzb9s56iBSHa7pjpM75vWqJ6
PfndLGj+dd3SUGYEtvnYDGL+hOqus3ZRx+XEqdkzMKYRU7bNE40sUVsNpjsjKRVhN8vSLS9cSslt
Fb+Zv+1g2UGTQsV1VkuXs4+TlGdBPTzRUMphc41m5BIyN/6sObBFfTaX327Q2nDEoQ0zVjYbmj8L
/CTbN2/5pd58EXNNKqG8oUxjpVP5Uvbm0o6tpbG7qoVKjm45neFBm32EV+OHuwEDQv+qEDy9NEjP
Uf9p8EwMN/pCkug3S/xBMVyRrw3QfLX5q6ZfhCBG25wxTL0lW6F16rtxwe6P943EGMkq0N9MqZdc
sBHU7niFSKeZhWt5IB/x0HPzLjk2cVwnRZLjkKhIzgxqFgMq/abHf3kj4kYvU2Z8w0EF/uJDxPpx
yCXIqufw5K5WlxH+ydnxUcDmAjmvzgMeJdmWlYkZioNeWX27LHPcqIwioWBUT/KC0TwOU5h/NuZ2
VnxBRY46WUaQXKOO+k25JKIHJtmTULgAq/HFrPBTJOoVMighXYJxsfcuiCpDwnr8L+TnCtQQHDdB
N7FWKE5cq/rgZNN1h5OiskmCeZD/S9akhHzymS1NPQIR7Li35FPwR9pftT5LCwyZuYpae1jgomfj
kEy+j6hPnI6Cxd85lnx61WSPbnmPQb5/5fsodfA7RS/gVIoN/QrXDtJVlE042XCG/tTNzfzUAXWZ
Nr6Xxuvu6+eiv/RMhOutLO3KZC7Hj2x4DMOD9OG8vMv9LayunXmmOU/gZSWL+te4TjkFcH8m1Ydk
E1tZ/4VIYBeIAyNOsBV6hSlUTUhL2APDx622VrLclt7DlD/i+NPE9FfZGIjtO0KHsGb6NCHGpS6g
wWi4MgYd8Vbp3SbG1Molr9w/YRVYoz7FGSqh1bbT9mucod33uZ8ZZ1hL5PtDeDbCc6meZP80oGri
Atjnyo7wOcSqMilHkJMMDDZmeXrPcUDdFtamk+5c0u1rnq9yCO7WcQTcmmwzmNgXH78aZIVkNXNJ
cptW+YnKAW4EOuL3hV1m9xRc/a2wJ8+ZcUq1xeZ10TP9hdrJA8hs0gOIPDCKZwAOA5ZMIofPpmU5
U9WOAvfx5xOwTGOFjN9TErYV0pL9pD/kjkq9zYf49KHMS3uRCs524KOj6Yz4YQoKO/OdnxDnWBNi
x5HtQo2FWt2Yd96PTKEi2163xOL/L60Sg0whKN/jEUdvjUdc0YjfmgA+5YgxKJckNw2PKIDHENsx
iIO56b/bcKGRprHwCDFu14HG/BXb41Wqco6sRm1ZmbDJnbJnQ7n63s9uVP15dezwOO9iMtUQl0DX
2FBfKNC2EAkdjZwWbE4pIrN76g29Ru7BPCKZ6kT/C44MUUOELoTb0tE/La6S6RdLVo8wappxdJBr
Wk1vOi1qqPxOwcKgbmH0ACfq/SoKepQ4OGM30AI+rZnavPtT7x1fSLBnBg+bIQ42H8LHHpPRFh96
Ri2lPVTPGXvm9dWJDCGOE5oC9cQDt9gw06XC6BCfE3NlndjfNLjSQhR2MBk+Ma5vcU3wz91PvFV3
XBm0zK8ER7SNz5kIORUZt7973ckY1LFiGVcNTFNGA2DYPbNOPImunnkjgIbcSeKI35sL7z98Ybl5
Gvp864CzAp2ltyWT+JVSO3ABLul50DnCteBNM139nLZulDgsT/xOR4Ye3jELztHrIluXEUpn4uT8
w+BYGI7AeMTaAbrxdPnA8ZB/EgYNOJo0SywblJ8RJjpMDDgm5reh/+TZfyQ7ZK3de5BtL2Ny0Yxz
OzqSQjDmzacRSS+tdvIZ/PeXYM/9GzfLXiJ8b8fBFE52uPTjMWqAMz3re1zuind/j+AfkNhaq6ZL
UyP5rkQK6Dw+UskNgO7LOltOQxQ961S/IhOpVzVHfA6ZZDEiGsTYBfm5jrkerAuHVhgDUocS6W1S
Hr4D4qeH0doPi+LHBwUV49xHLn9QXDbm9zAsPJRGOF69Xy/v4u/1ytFahXJSrlObV45K3sA/SiZ+
bEEDNSP8tWpdPFnZwCA8xBnTYMrIwlCF8L/AuZaFva041CHkTQ9FfqqeenPDBHMi5sQLvtefNXaQ
udLzL4goJvcdBu/RP4KN/lkhgHxo5FeVV/IzXhruAKcWk85gj++iJm1h1ocbabqRVbe3tkhifXNn
Evuh7zOMTvHIKHcYdYfadmy4VGBboP251f51op2afxiW5zDaf6b5WuZTKJnHZQmWMafaIfHDdES+
s+Qsk1lBWC+JGY5/I7A3aVc+Po1Lv19OqXmkBQ1POsxZgwQ/JIUtZdsu2+JN9g3xWiPMrYyvhr8K
jM+m/ARJbFdh9JMrX0rxGaoP71qb15dxqqsjmb0ypqtLEDDyHojHxGh6FmRAOPsDaju0dXl+gg7E
aBE6jl+f49dFsS45Q271qsErdtVehNQhOwrVTeC7/TukbrTWlQw7bt3XqzBZEVLnZctWWqjMevZ5
T7IrLo7X7nXXq8dgzFRgyQ4+vwXC/Tp5Hd3e6fU6tc0xi46Rdkgo5I5pvSe9dQDWKAz7v5wk+eZk
Kngr7cocBdU3HZt8NiUHmMnKnEkcc85zFQdHs7Kj4NAkh4CKpmUpgrfhdZAIICTSlmW1N/StOcNh
hPOakpBzmPO6Y5grkv9crIOlfMdaJVuE2/TRytdJdme5G4dkuyXAiZYa1xLQQungtZc+uz9+uFT0
cP2KN5yROqIqAKLerQ13nP3hGWSM4ePsS/sY9atE7pMdZEvPNsqdNMfp+O9taP7Zmmw5SCiNKKzw
rp/gUJhxvmNSOsvhlmYHYepKDXwP1Ts1E5rxNj92oR1iYh9+EbBFa0Ud8hevwI/uJ0f1dQE+zW2l
OOEpXRVXqbiWE9hTV0xk7d6cfwjt65dnftfKZktJ1luXuLiaytVxQLligC7pqOhnorkoLSYPaXj0
xSxttmWzzcPZq9hP5F0a7joYy74dlLMMLSsl9BdYCyY9beY0dIJ41aGTIVSboBfMS/Zje0i646Q/
1f9tdH2fxIdOP1T6AaOTSXTUo6OiHbAzUG5lDkX8Mnpnsvgy9TAEByPamcQ6YJp2CKD6BUe8D9N0
ljJmhS1PZ9U7kOAZpTI7xT5LEASQCnSXAk74KDS+5tpPRKCjBieQSjw79giO/WUbf0LZgDkiN7On
FrPfZ5b5nZQ/Lezcn12L4HCmT2g9z7K/+sVdAit33Mqat4cFHA0r3QorRTxncYVdo4pmAojXIAK4
1xNRHKNX6JyQQDuoY1Dm0N3pLqy3+8Skt3z48FZwOsfmnRkRhRn0FH1xhwsO253AJ2npwYuElonR
CTTUeMNgiqVMNjeeV/gwYng17nHfhGZlZYfM/jfVCJzVQwiaG0aAuKNBKtXUpc90KlxDPKCXJAUb
jxWYrVtsjJl4VMtjg7ERkutxzbWNEjXHk2Ohp3sTti0Gf97mkZeLHP7/+4ql1QHT4iZ/fQ0oR0wE
Lxelv0TeXtPPRCzIv4Hp6pnrD26Q08RtMu4caw2EIN9jhWL94Af7Tt+miStJGKcQRkFHOo8YRH2E
+tdfbnXU22W3YwIbG7tXvAdb+3Ny8KXvRP80cxuct70ygFXip0ZZhH1qf5ab/2PqvHYbR9cs+kQE
mMMtlSlRWbJUN0TZVcWcM59+Fu2ewQCNxjmNKtmSyJ9f2HvtXeSG4qeUEd6OEpqlNQGElJv0m3uV
8BjukNUfj1HqYZur21TdhvCJha1PtrVy0xSida/xdMX4D55DIf69BvON08lh67DEGJaR++ha3FMY
3iAIVPOn3Anzp4x/G98Nm3D0UdhJganBR0QqA60TSL0/uez5uTSRibIqlOlt0lkj6qGbsI5E0u7l
9iFfFKIl6Bc30g3rCIpcKJxd91F9qehcJzpitrQV5FAmtEgEMPPMBlleEeUDqmrghPxINpIi8nfm
2fUVRSc6kin4Tw6Nhpr1bYaS/x+IbJyvCC1RSWC9+wLiV8ezJdTHs7oAQYTcEmYbdNIbkuDua6yv
Mj0be4NqnWLfwNEcXEurXsC8E+TnAIRKvoxIgAUXf3JXurLoqiLhkm4PHPRfJTjM6On+jK2blgvY
9EQHzjiEiHYdIWCy4C5In335ZWlflvon0/4gOgHnqweIh9BqsSmfRcVUJ+1v5B05flk4AaXO/mz1
Y87hLuUckS5mfAO1CLJpkRWY03qABMhkUF/zBCW7M+TSfJjKJvtClRE0wAFmfw4OZewyi1nAjBFu
AllFXvYcYOshszyg+ZOTWyms+D1zIi7Le0gnynm6EDjdAQGeJBHi6LFFBBU+2n8I6FEOJ4fevJlo
EKG3YJZDsyCsiSrjKEhBBln4S99IPvgplOCcUeAt3o1wVY2Lpdhzv0JYow2vGdtg/5/SxLOWpf/u
I6bWV8DJTTjnN8BdwJIxKgDhFq1xA3aJtD1m9EmACqwJ5BqttQfY6asvBNMKBIkYuDAC4Whgj8Co
GV/RtVDPbcBQkEfjbGxlu444AL2XGt34lX/c4pOw5itAHoxeCq20BPO3JCB51b3Q5PCWWzJwPAel
tMeVvEGIbX173EykSk8ruKrJzdKuiX4F9M0lMevjVv2KuW/jzHhWyV9K45mlvIClCbVxIpN5cYXx
NHuR4fmVeEb2uP25eYjDqEd7wCKHlwBPjcMfwUOPKJYLpqqWcfGnzP9WNejxl3JCD68Wi6kvVgBE
e81WMXwCmEYbre0mFkqqi5MQzKuiEO6qKWeY09asdTsmzNH4BAeb5mcGVfxcRlwnOSeheh3AiFlH
EobTp8TDhefKpSIcIl0NhCC9MCUOuGchdA4nRPQFdiOEyuA4xyMASnKYYXFKxV3FVj7XsB94Uprv
M1yZjjU4thoamI06TDoR5AyCmO9y/g+WbSAkqhnj4nac/fv4X9CX8e77aduxE0QIfeG11Gi+1Txc
UbO4lICF+Q++ZDyyuEsw9+JmMKtrsNMf3iMjnkLckk1UiHN4C0lu5v8ludnq/8aIi7U7dXzjzDFh
3e/poaeL19yM6tGOz0iHKvoe+reu/wrXgnqsESnWMzyKC5jHZKmRscO87KBbyyy7+v1GnPayHQ7H
yTwH4a0W7kB44L94+Y70TikAF+r0hjONTm44wa9KpTq/5fF9rG7lNB/QBhQlDwLXSkTXx+b7YMft
giTQVSDaJbLHcM/uqZ9zIRg9kAtBJhZDRkq09DwqV5OmmY4YgNd/8+lfyoa+skDnldQ2T8BUPgTS
hjEeETsN9ir2ViSHEK7KZ8lCdMZKXISFia4hPEXNkZg/Jr6JclKATRtzyS74c71OtBMt6sCE9umr
zIm3ShmuQzZLN7bl9JDqTmrXLCmT8ATcblBdfvUOsAjHlMvsP0YT+Czzh25dE3y/xnGwzn5/Y8Cm
Y9Fe6qxgawesoMasMQG0OxP0Gez+4O5TbZEKm/FPsaXbhX0PhW+EID29y/Hss5SA80t1oX8yHhzM
G80qrbEHx5yPbTGrEIx7uBGFjfodv0H7Ie5KDFmcAVA2vpTqSrXQwecHn7410i1j/wroGvCFaKsQ
BlWt+LTqHsvNgUo6Tlhqr1gReDs9d8lAndGKjCu+Om3PFCLK0U9hfiKc5xznnE/1WsXUP6tHQVO4
Lfo/nm74CtHAUcty87wYpJZ8F/Gvut205Z0S9ScK1Ww3o+BOkju2TkOIkrAKyOUUGC/t5gYYmOS3
QIzQU+M79zSjf7iwPQ/gHopnAzI2qLbiJDDFjhmyLDQ8/NjXYWUDh2SwCwtVvkvdI4k/mviDvIQ4
vNYMxNqrWOGYvcxjMemskfo97mWM26AU1pVd2IXisEahBlItUi5Qk2/H5BEry0UhbRtpKxLvnW98
wsHyPa26udWRtg8PP3n0003prph+pO3obQqisIy10ayHct3XG0/fQC2anoH8ClgNH5RkP5UMuN0h
OQI96Y6WBhRi0fSEpZ7DdRFso5jLdMaVaUQ5JF95dxw0dCuR7Sd31bonMXnpnTvvMTtX5JbdRflC
ohDfgA4owO84nfX0+6dkrNA74+Q96soOMJCQQg38KOJPmSF78SGdg558918aC0l9ZgfpuSMru2bY
gMMxhB1QICdDPtKvYwS99cYECXntgAUMBPbci00RI78bRgdkVGiwi74ixYnF6w1Y3PjVRV+5+BlV
v4poE2ubrPs+W8JzGt37Dh1veI7SbOmb61T6jZxIkcDgKKenyuOZUZmIbmhzMc5R8ZC6u0R1qDvw
4aJ+Z6HBQVCzBI2er3ty/bJt4W/5nSuIluWGFwzk0lao/dp1HxPsy4B0R9ySsgN234/XDlJUu47c
pjnF9b4QX3DhSmHPKriLZtEQeiU5n4XeAb/zNmSHka/b5miFuGDmD0UNCDXP1nDmAA6hikNQB1NA
hDkOuBrmDwY16hX0btCf6QRQ4kvAxA5kKSFFKj/afGmFR0U/TG9EUDKjh4+RqlScYefi+DlGFyBG
BuZ4hAPDq0zx9d8TUESBjXtesbG+wC3egDWy2g8c5TG5M7Dtl/gJkS5WwheyvAye5yjv2oxp4Arj
E0UEO1DeJXqbctyC1sjxkuIy//YbEsXCs5pCsb8hwa1XyreTHEPhxD8YoEq3ZJMyixoBPAnsBrkL
mcMzO2NreJ60q49V4ktGugj73Nf2MeYzNtnNF+hr9IlmetbnKNEX8r+ZF7KY/CVcJpKhkiS1S9NO
pzmmuE7nFiLoqd325ER3wzbWtuRE1wyYJSgtv7Tit5Z+yiMD/l2K+owc48yOTVIcT3l2AUevnEll
GDiBFwT/FazZ56DukbvjPY/iH2iTAsQq1pwORI4PU3mGzPNU3iDbicFnMq4Gp6StXBNxGFazlgT2
qE5UOW9cBFK1IJ6O3QMDeaILxwAcFLFw9gdi+Z9NCI4i1miH7B+SGxox2KSRvpfNDcFKiewMw2HM
H8lnz9asPhmKS84RVV12DgCBMhfH1YTZnpQrNEwHncGJfMqHIzKkY60A57jKHer+cw+8orsIrKKk
G3Ns2t6M6cRKsFaNw8MiRtvpHXpCPP/btQvRLOvoslnWARyT6R+TzCH6ULyPPH+LYHxsmsHsd8wS
Rr5ktAZoNeedfZrDb79Gn71g6wAPZ2LBQoWswbkWQW8/kPDEaj3Jv3xhbfNxjiG587BcHw3T60xm
vbNh4WYY9YKsbVIbw+koWce4poFbFfIlDBlJX9vwOof8LcL/V9Pk9xgvtr+nE01SsMDEsu6YVyCa
ZN4pH/T4kFxl9WkNj7K+q8ZV72wDA6Ctrw3ZzQklDgkLZ1UKfJAGzIWtGdwU7Zb9Kpx0yYx0znzG
EsdwP6iPG7aL/K8iB6XwpQOdVJd/icSxNR+i9dckvKcC+uclLK7JqS8OFvhT8mrRjyDyyA/8BT8m
bv00zqmX56hc5fLaw+Lhg7DYZequEe3AWvvYkbv2aHF+AdrUnQnVwGfUPxVIEJ+itPcRwuWOgrEE
VJ1xqD6H9ow+UApPnoKRxO2UXTg4LCYk4836/tqSP4GcD9jHu1Q+JE6NcD8x05C5q7fVuBwU1zNO
ZCAgBjRWzVbksitvZnvJgpOaHs4Cs8joolcn+W4QoIw2XZwzvUix2pdEO4Xzvtpg8bBREHirS9/7
M4kLyovJU+0N1OCUbvvAxH0WXXzHEEPzZU2ECK+eDxYH0d+vlsSYaBOSEn0V+0s2foXJpwB/jTi2
U68cy9a1xJUqbEr9wI43QClFtfoX6RMSLSZ2/DoCrRHTFnouYEFYdMkrWPlABZh60qjA46jXpoat
jZ4N3tG5as9xdO7CU+pvx/GFum0Mj4RzU2PNZdW32IGRINpD8t0QGiI7DNHYs0gZ+ZmoKu0hoxR2
qF6lNQ9NqCMuCULIuMoQPemswMoIYoKOVjviqWA52j5RtDFrlE1XpG5gSc/ip4a/MM43jRVdMuVE
gWgj46oMu87Xg7dPofja+d/Ue5rWc+ifmfwIH5U2qzd1nD6YgVp3Fit+CzhZdBMnnr/0cIWRC3Gm
7Q0AG298MlDSeVXyIMDd5Sso2SgYWvlDRC1jrLv8o0KC0xJ+sUTIRo6a8gt1YA6X618LVOV7vTEG
V3Y81rQLxB34YR6F3VtXPlQNn+LGK381/ruOlrGPUvpFFHilEuFEeNMc5GbM4U2Iy5CTavOQ9TrB
KAnwORy00QUY9QiEveXtW8plLvm3F+6b/PvyTdGKYMafvxAGumRsc2z9qCwrRDG0XCeBZRfXc78R
lHV/Bu1NUCeJnHYC6fQf670MGgzcAGeADZGf50Q3VlvMf6cdT6h/7NLZ0LNhJ1+LvarN6o/ang1s
VK2FOQE5QVz1vZjq4hsyjm+lCyVn3Nlpjjb7i0Tq9FStcjwk0qciforJJ4o+IzyZu3UH0vsa9hfe
lqbs8mgjeteW5gYnHK6m728DMenYkhC0nQWPSBnE9Y/QquNXxoh34l0gsJn4P05NlY2yQ97W3KT9
JmE/9t3+qOWOchoVAUf2LC4IlgcflhvmHLoccyOkDITHNTtS1iwIEtFVhNmbHYspPSOKRfSaPEJo
fph281RS2JEujOiWQsDBWaztEbDSQBBGyyfWYfYtngWhzyXhOvNTD60AJfhuSndyS5Hw5qLD6rwd
MsesONHW+YuUZbj0iIa5iAbm3za6CdDkTK1Za8nt4ms0T4F0QXAhz96gt+z/Vo3PdhnKy/Gle044
7NkzxawV6rMZoIUjPvMEuJ0vaH5DyPBEaFunoDk2MXnLh1bYbPxwr1YOGY6cMZwLfrRK9kG9mFTQ
SBtuhG/1JH+QdEFUZjKWsxJO4U61+U3pSJDAKr9Cy5X5QRz9XIk47UBgir81lsP9oZePhIXT5vGe
u+E639N3vJdHWaVQ5bqnTISgdc/VW4AuVPyUk88w/62zljQh6tqycuOm1n5p/rtVqO0eO9toZokR
p3QBhrjxiQO3bU6iArdJiFlpH0sH0qS7BU+ifDwKUBfy84HMyOSjC05aRFYPWnW474ccLcW/6hNh
uKieTYJb1mj79AxDzs7zthHLd6KtYTcJcO520reOqoP66W85A4WFrtj6DnmgP++l+ajMcNNClF2q
2UGiDsLBiLCcb7eYYxu5owWcOjweoS3TBcu3Gj8Xag52USr5Ktorkt95QLXOGGPPeqsNwO1AwyDs
dxtjQlDJ8txJ+U7GhNDs818esGd5L48OOZ8FEe+998y9Z0owZ0yOy74RGIntdWk/1LOyvtAdlPXC
/N3PMq0Iude8Xx+yXZPt+KzDzu0GFBN71uohhostenmfbdywsYr5MaU3y+YzqbjQr1nJxnbRh2de
qGjAC5zChTnDL06pAmoG8dYZkZ6G+luYVcmo5JEZ0htXSOvlLZ13wfCefXezIBrSzgwWea4wopQv
12ztOUz4CDoKiDI7RdwBDbyBdUXDCYEG3lCyRuqBroHJ3CwEknmC9bw7JIOzEKiZThlDVciSAunL
KwT15PvyOEM1qvVLphwNW2qigylAoDoQcMNsbiQkAuHzgkpxyr9IONUlGOiebbFE9T6YeYxfyFd6
//dofJrG51T8GdJlTJwMnFMihoA3bhsbMXMbHvhKuTM1gVhF6lYOhW7BaXmSK4+K78KDpOaK4N1j
MENYzHq8ntdsyHl+MiUMsATFuRRBULq5ctCag4Vptz28KyNaoO4wuU7Utf2j4fmJPDaRExkp6IlV
Y81vJZqgzp7xDIji2TS5iodVxjBWYjFnn1FH5K8PqKnrjL/CB4uyoaI2l6tVmSyILiAitPa44cOd
aGKsYC9J5TNojgWAR56flRlnmzEPLEarYeMqCYvIcE2N4NSTjgnmgdU1tJVtsiwXSnpJEJBcNPE6
idfSv8X+TaggyV8HtgoGQp5rmV2bmECMc2dn35VAth+jZSOtJtHuCodgaw2j1LphINz/8aMvLbUl
c+2FXyLJAi2l4wch4lyFYb4Oxiu70Kk/0Jl46NIq1VsGSLFIuLSMI4tONK4ayvFzymj4IA2Hztsb
1d6bvVuExG55nlPW+mBq+Fnz0IwzuQAXyabCOmd1vwCqVcAef8bFIyEfk4SxYVOYax5QeXgOYc3p
By3daquO7BGQnHcy0RHFxzx15j8cIa9BXYwIP9xnWAM4XwL2BozvdSaYRKqTS1yRNueC43bRRFb1
AW3jf5rWDK1JlZ3ZRDGpQ2LCfM9iaZaS+6dyO2Qnn63rjYRGuToF2fmMkJEnI2oc9c5rS+o+IuWB
E2mI3RHRfHASFFdBtCKDDinnUwuZppytW65SvYGY+c8czrWJUpc5LR7Tcm+AiwcaZazRXdHhKeV6
mhHnWAeIo2AHTKYveiGkkSLuy1ld/+JUHDZqiJVyXi6XqBh5CvTpacS9O4JWxH7L0Iv+jRodA941
RACKY4TdVUbqyY6Gqwj13xyeqHw5PBm6BWzgZngFXcJlqq8S9aRfXmpWL4StzJsIziD4w/6Vz6Nz
5FCkRrlQBPFSXO9kymbE7HkSVcZIKaYe8+iot66CAdyb5Um5sOMyXdCINS738n/RGv6GQ2ueHQIw
Q1B0o4K1MEZDK5EuwwLvGbpdVb32xHTBy71z2iS/c4Q8fuua6aHtOE0PsyypYusBgA6PQv8lwG2a
AmvBrUS8ZpI/DcRX3tkPrgiEOlhGOI6xG8vEoTwseQ477/H1y5iT0Mrw4ThaAjVrl0g7Q7mUBgsL
NA220j5oDNC+KUw3a/kQQ+6AyrnPASxGjmwB1jxUsb9GkFJJ71DoTqhtJEr9Ho0POpX6yszK0RgA
boviSSMQLJtVQHeNkrR0Fd9VRBoKVxBd7AFisCwP0qy5zBKH6imsX9G3PF8Yf0nxNkiXxEKH4lkv
L2F1KWW76H9H00pa8Hjk2NRTjrY/VKcUZXRCIWCS9uyJz9Gn+yMzg1H1SJEB8K3Kjjo7nAgQIbK0
ed6shjeZSrIOtV027XgG9MjUin5Ze6nbN9pyrsGn7oYKgQGBwUhR0PYiCxSm2EfR2CbCiuoVWWwF
34bYL8yROl5dEGcifIN0lbPQyk+qz3kNWDfemkwvakbFW2uCNr8l2l198ffaSFiFamiXLxbDRAUh
bSeEnmEGmqYROiEndE4JiE0SNYS05PWZT6BVQCnMs0nN38NE+XIQX2ZwpVEP2mvWXnPwRbLAPMTx
BKdtHea2QcpTDC3rTly+x/hRCDdhY6p4KtmV3OoY1e7ZqI5mcpKzyzTwkHU4+vg3kxGG4YxFdMz3
zcHwXbN0TSTU7lAcUUIxGEa5cIxVfCWzuwPkbvAahUeV38zmkqzy9+w4JqYwdL6jNn6skKG29dRt
MOzUfDcFjFKc6m9KoNpBMmeHYJq6ZAmMhWP4DtllhG14x6BYC8Jf3IKteBWWskqG0hzEWqu7Ut3J
GQy4OdrMyx18hA31yT2LAWFspfiM8VDvyHyxf17ZFxb5KdM//Ogte+/We89cF1yMjqk7P/yHdj9F
RFN/4x+I+3s0HVM1tyJWMgNH8leSUZBdwuasyEdDO0BaglTliajy1uGn2NME7HvRMdX9DLogl7MJ
7FDdtN8QUg9vBRvLR0ajPb0s80kiHkazL109ESY7JZ9B/tu8yuWGP9BER+8qKltVxQWinqrmxGST
+BZDHeFovRveWQ8BcVf08wfBsPX/PoiEMxK+HktFhsiJzcaHnwKWeJwnv6RnBKND3j2D51T8ZJY8
MLHwHVGZI+8tvHfZFj5D5P1hVW6s43YN+AEEUfO/iKfI3MwrVzAaw2FAakrexvfKD19pQUJRj9Xf
qUKsmOug2mrsQyZEcjt2nK2xICgwEf4k7Tsyn15xk4GW0wRn6yReKxUcLxbIJ8Ksl8VAI1LPQ9yU
J2bE1AUTh8Rga89oWcSogzxA2cFo1XNgjgV4EnwqLr8TaSSkEPgzaP9cK6cmPGY6c6ZVK58gHPEn
fdL/0BzAPepwGFjcTyypmfv2F4uQLZgqUGDz7NnUIsycbZM//PKWNUs2uZZ2EJVmrXJRE4ZX4ohl
1sZ9CnXHIe0DYLFML6Wu0SqYPNeYXLIlZcVOdckTCoDRNw6r/qf/gh+KuTF3kY+gYEE8ojPFgcXG
mIW87/YcNSzdV+N41XWAv3u+DQOAGf+uTln2GMVVgN9dOsBSwVmt1/mGDMkkfHQcKIAayPcFKpLg
SlzD9WDCG7CB/+VjoHiz8DCknVm7bbgkvFr0Tm9RsvWxweS6prFHzIk+K5afqK4w1VDl4dhDDtZR
wslbYqcQ+x94DkbpRjyJKMHmbvaAjhxZbMt0pCc/ikpoj4Cl0l99/lYBcZXP3nr401r/4ujwKxeL
JFukurPBa2+7GP34ThO3q5wVLjvp6rN+peqVHpgtFY9mHu0ew0uSBfplU2NGQHKPB0ZCDA4VfY3A
uEPDp656aCfhsj8nQDLJciU0VDgw+lF7br7jABMlf1jhvcAQHKAsYCk9u3sjQixyCFH0RGAW2MMT
M7lhRtC1a7wSvrHS8nky4zMBGI7KZ0l6e7GObnHg+JxahaP7juw7o+8wPbSYCEVHup/YgHmGSooR
GMlQ9pA7jbIz8R/zwigQf5wy9JqYUnhtKmY8A0izz/wXPIYcXZxhPsMYzVvQJumcAd2FDrcEY0Y7
HJxokxhJk6MLLjJ30Vzr5mnTMgkblyVeggCq/dYQHzVqP2ZMkOF6B7W7uBv4KvHJSsuMP4iABp7M
i+Zczlqa07l464pVOsy/rMYf6BfGkX6UURd9nN7PI0ueueqSVvRtjq+mY1/Fe8IrN12LDxnTWr/Q
ogv7vvCUSYvyW2tN6xf6XDdYHOcfYBlzZ83oBZorWPMVNR9W51Zdlt12yradOreI1Ho/wm/Wn962
fiNggEhWUgsAJTizW0bQsOZ6mM1w/KdLTDtFugUMa385Wi7iqgbHKI2ahtrvaEuELIQ7pp1kwigr
gTvdiCHuLrTa5pW/lww9SLx8PAeckFxKrGZ2HU+S5cAZ+t1xpP3KEm2V1ngRabtAg+ft5IFT0zAX
DjNkroIkhhVdsXO/qsOGuWEEXCVAiX7UNB5lbtu5owG7FKgBI4V99okiFZlTxh6Ua9/u+3fhve24
B1j9NoK3Or1y9aP5iEs7/isbB0zow7SsxkM2spg4MIceeRHdiXQHdzAXhXE3rWsBO/iY66A1np38
MKMVrdEYnRtiYJqTr5LPjSTMjWhYOFKEHfuiLXsWi9wh8cG3K56LvXpGDs+8osu2DI/5JrhY8TNl
9RETc7ggYK7b59E8K+SqNoVd9uF3d2OYf3RQ7TsMU/mlgL/BPo2BY+QUOHcwR0QHXAZUibTRw0cg
rOSGtQQd7cioi9g6450LG75kVj8eY5BkhTo5bxijOVG2V08CUo8A3wD/VbPy3Zxt1/8yxX/BLAr/
sMDZ0F3gxqG7P2Oi7JWvoK3WxM4H5pGDCuuOvuLcMnM8lN1trHIGwLa3ngx1Sa9WRJd5M4PaHSPo
ue7u2Md8klLlbSriztUPdGQcBCTecwjKzK656giu3+KXp+js0M5Ci6ztNB4WvX5ARrnmjwZytTB7
RmgbW+6dkukhkbbMVjMHDUOF0XdcculxBkAIwKnKbdmP51ilgrOZTJQo9pMFn1tMICAyedozGjnW
+pixUORjoYpu2KwH1GwM3vnDJ6QBNOH+bqLWPXZobdPN+P06CMSxME3Z3sbkRBWHWUbboEdN+kfT
P5CSFO+4WRkwO9J/TC6D38x0V4wTsCXQSXj0QJSf26R7UM3jU7OwSA4flfCBmhyrEfZzNI3qNZ0n
ux0KnokRgAHf88Hs1Ld+B//O+nDktObREmgvXtdws3QW8c/DAiRx37/j/NOnLeLyKJ6tEnVx95A8
8NGsGpkZlHyYS+ET/hzmBfAFWF2lI6DkeWBIZY4doSc14+iZp4r4Rb1fMjcfvwLejiM8OC74QLFf
M0eFT8GiEPKRjV0LKRnoRzYZPCkYVusF+NhTx1vF50ZKRroxbiOdMBaIJck1xdeTsg2xoTRnU+7C
Jyq7EPgSa8c5AdhB30omwAQ69aLK74DUqQOxFnq2h49LFqrARCm0C8R3yBugq8lLFVZtc8ho8pfT
OmLSuqjkZ5wuYTmhXdIZ95q7UTgDmspxKTcvU/gop0XAIBZcl8tfSZlDLOv8jB4MVjfs8Ly5Wjc0
S4gAgeYi2kK2BCtQ3QjjMZqOMfiHCb/GSURY55188dTIS3iFouR2nd23h1LamHzNcHDK56Q8zY3p
IvzT1KsB7mtHGhD/QKZruZosm49IZKafkx937ZObMdyC8abGW7IzvtXsGBBxXr3yaaXU5ANTI9LM
vsvgVdbP5B0iRut/g3SOEBxSIs35BIht0+KYe3NoOYRFyXrkyUeQ0q8/qoZ57ydAZ6M49eURwrOE
TYDugyzI5mX4LG1XneB2wBYDl3ei0h0RrAK/GDG14KYARNSDlC5ATtVfUA8b/uf0gdg+Vd9p8NLw
gSQ2Pq7Vy+TCZ+tavzoc1feC3uk7DkQSHE1ATYD01+nANFq7MHU8Ah/YdkrbztukyiboN1yI5T6x
nLUIWnrcS/zDXrRzGHag9W8E+KMOL2XKDlTC6FwVp1C9+9mt7q7ev+QeURlVbipv6t9i4IriNouu
Vc0icFPtJHOrmNus2SbexpQ3SreRgk3frFmxNDsPXz7qoGFnUiZjXbE2hnIw4oMQs1Tdm5gkhVMk
IbNhMOS27QFYV7Nq66/I/6zuhrntiNocfvNhGO1LTD8EhKC7xtoq3qb7k7NWRKWrXyvPNp0+WwVw
cEc0g/ugc/rUqZNdZ20NRDTvJDgH+cUv6E2YtWw7bVsVO4WH5eQIhmM1e8bM5LNhwOvdsncznWXO
0ezcnydksGRlU2dXk1onPCvBmvGd5L+N4mOQfnOU6mRfqfOaweMJ3cFtA618qMM9Ux7mLHCROjto
CBNwU1ZyZLqzp9lb9BL9ohgOEs8mu2HyPlcj9BM5y4IPjWc/z2D2sRS32Txinq6ttjBWOlIHsWUm
QjUqzju7ECZMmM/gjEoidOSqGZfqI6huXnqNRBsMRtntmNv/TMDYHnjKct6csTJu58UfY7JWscU3
P+THbI6UjSeQDzdAQMo9F3v6u0hesvncAPEz39RLbGJtWBs+64J2zaSPT4DHSlg9ZEhaJhpvN+xd
agK2CrrAs2irKNumsWP33kUnVT0m7VGOjsHSQ2Qvrcz3X34O9vd2cEKKFZFVCOAt16gWLD6HGq0d
UVkHhfkeSz2TOYSN8xnvOMUThyYcgHKJgVtn2Zs/5e9imIoSf0f1zpBna9uu4Bnm1L+C5JQnZym9
NNbFy6+tD/D+FtU3H9BR+ZDkRyTALbal6A5tR5k+Fd+muDX/+Mhmc0f9nhkDF7iajcvyBVkbjw8K
K3ElRQsFo353X6cPSXN7dgyJqxgYmS9j9jsqP/LwKRRYe3DCwBo/KPUZWgNviMcGQzsEJDwfeSqG
D3YXBjvNc0qvK2+hPSDT6Aq4kRt2aazLqdhHfqWlGj0DBZejipr1aDTHRHOrD3b08BO6p59dqZTD
lWVeMvEaiFc/J8KGWfTlJzIZ8zp7HUndROW8zoml9ezlBzQsruR7XJ9ihs1vketsaJ9tD7N0mRBN
g19G0naFxzx1E51JrRhTpABXWblo0rkIqG8ecLLTdWJta5hrHo8xcuBW1tokUgMcXr2RyNOoN+20
qYdtPmw9HzXCrtB2YuBoDfrkew8rzrpP1t1foXyovpUPibpTu29zZLZD1iAsAvOee7OpP6xP7COm
pVHvlZqB+n+Wfa4iibUqH+BqIDLg25yPDRPUTeAt5TewFAOJg7HWUETsOnlbfld3DMAHxDpYJYG+
l7yPDTnX0rw7epPbky8M3aH/8QbU48/JvEOeGb0ri6wIaTfgKWCCew1UWHPw2wNBAHl74CE+1LvG
ewjxozYJy1jL3bXEPVo+M+H3IPye5GU4LDn1sjt82KRBGS0qb998ef7L8h4NgqXLUFKpHxuNzAZG
VxurownedHxVnGmNW+VugUrYbruDHi6Ks59uJW92Y6XGeqTJB3M4bSx9k+EGvujaLZBpl3eJ+qhw
ZmkfRvoqxReVXnSS1WMUnWgSC839WZGx3NPoc+mHyN6yuavQqqSukLhG4upMMsaDNRw0wp+h+X3e
+3gzWsRm7nh9NXD4RiXqsmMQn6zoVLentIVwejKbU49SOD80HWObWb7CjT8yyto1e7P8hdqCr2YK
1gCphP5PMv7naitVhK+scqEQzk0oDW1LW4tv9p01iCIWnJz0glzMJFKnyk2mzTzTaxrtk+Oy3/AX
6RAlwHjsPtgEtzsAA54CcXgdEagYY0pg5Qs/ZZsVhHBvwxUCHWFEg3CozQOHw9iepI9oWYd/rPFL
Df5k4mcB/Emwqxq4zZ4eXUUN/GvyD0WxJXdBP8bdSdFOU3duunOr47q8hPoZzIo0XQUD/cRlDi6n
75q3j1ykECQilkH6JSGrlvhjzokdSyjWDd6fpMSXDJFvwQFifHeoiB6+kmIlAtXDPsOT/U/yyQmM
f7WLFmF3T3JEHAuo57HLsk91UbKxnkSJFQFG6uz8KgaXEEFqfguUc5Ke6ulSL9jCjsNOK1HWO6my
54EoE69bHCpwevG56s5ScuFtgJNBzVBGX37+WzPf/sO6GhraRIcWKNgZ2n+vELQ4BveFP7+CJF51
8TWKLy5Lf6GBx6I/1Rfz6ovbi4zcniuSJmAHvGP4AG3mj1AM7r1y08kaNN9X3Xz6j8C4sNaZ9E3U
Eoa9r6ZDNh3Clec9a+1DQqe6qqI3bsOwBi6wr4u9RaZ86hDAp+PcuVn6Ne/oBC7y06gvhX9WJB4r
bo+y0mY6Gz2i+CEq96q6eyIiMbZ9KIAP1Z1b0PdtMjokspnRPH/Rnxk9E9gDWVuWdYq8EyVwW+AF
OWveySsQFJ2SFAPzRZLOOmMo4agSG380qfMQwKtOZDmxSmHgTobLAlunSaMU2WoqEDFM7DsBsVe+
K/+iJMsQk5HrnO1+VvNQTkb+8bct0eDZTsTu0thc+2X4lbBfNteojLIPVAy99ZchS0BxrWzq4Dx3
fTxJeOibIkkcq0af5eZ0eGB9RNP9EfYwXhjx4r9YYac6Dlm6dlA8AFJs+D51fifvEgHqHHuwQPvd
ouFiSgLK5yA8uLKAysAmMo6MQOinMMy3woylQTDI1sRUrpV0P3g6IlG841zV0wVzPT17MpxYZKn5
XTceCkxNBOk73R4WH+Z4ZgUYqLB3ADaFH1KyRF3FFrmuXsGTnp96ADZPYkPpMPBD0oPG/f5/mDrT
JVXVtNteERG0Cn+xQQQVe80/RGautRBQBOm5+jNerW/HidhRUbtqN5lK87zPnHPMGwlsrFc9SBH/
dqovuJli+B2FWyu+dP8r44LhOAq8FnLvR5lDH38zwdissLJDcOfkF48X6CaEyBE0xIYPaCSIfKgA
iL0sF0oB2bNgf9KGsjD/6Chpstde+XQ5ajMLsH+ktV19bLqMgif72XrgCwjYY6XBWQTCGumq9HGC
PotVQ5wlXIHAGtigCKSKLi6nTfTHnIa3E+JqXW/ZWYTqJJyjvksxOiU2M1cWdvoFZv7RHgweuszT
2ij8JyOhQU/wNq+YFXdQLqhlvrXf5u1bQZiSvyTtqtaXh3FKjIMy04tNWLG1nYPRGN8mbEbu5l5Y
30cLXn+4hAp4lKDCsIDyJ72I4ef/5M2YVONvTbviCfEJZwKaa4xytkIfZaNpAzJ8xyFkN79PWRCw
4xjegQhzhAF+QnoepwMeJI7TnJwrW94obNWQcYPQR5OHfsOVmfwkugObSt2UPJ9KigzGrgA7yLTS
u9Ffo9/d0m1UX5GYR++XeE+yP8fBjAlA0Bbg+vA9IIhjCxRhfxVIm4DtsAppcLw+t8MW/wXOKm6B
MXhPK0jKHbtlLK2pM15jHiHiwbhuWB6LkQagFN2cMdFiohPYDS2eHAIn5za0+XbzHjUYfQ9HBUul
yiD0gXuVC5/laWuSLSCoLlmcFK5Nb2P64xfBqVsqUxYFIFeg7L15cSf1NxyCFFNEsU1f2+z7pqxI
rd86eLcTQ+jee0WIbDeay71A3eBgg0bAapY7ReM+LUuFk6zr8Dl/YiKsLUj4xmCXXy4LyIInJtt8
wY5wnhrhAfiGQPDd+0t4AEavpU4oGtcXRagPjxv7g7t59Zt+EBwHTL3DpH5e1ec1vX/l2nXGuQRr
qLhc+Fdyd8+4gZEGje2jWHFexn8G0/fKPKkllEetAJ5pJHSBPdBPpk4Scw11r2PpEc5+G8sDcCRb
S+AUuFIQ9z4fWB99G+UPsmTMQS1ggRPX2JB4U4LE3d//fUA2gCQw60EXBEZjY+6AT8a/lHOX1q+0
Lz7tCOaRLH494c1S/HPcr1lXcVsCuTEpOiHayurQWp8hUvJHqtp4UIh1ZyMPLgBhs2oJU6AAn8iB
u/O6p6c8vfuatDZtADUWWJcYdvhaZI8pt5IJ8HoMU1METBIWVObCWJrxlx77se98/Cjs0gA3VeoT
9/+6/W3jY4w1L4HF6camwBiVsAzS5UtdqtVSv4B2oCo8j3g4XzAsP+7CsNyWq7u1P3fdBhYfH8Rn
4VxfKkp5w5k4ILFvIlLOnfwGA6HzjiDOufwy+q/1xf+IFSbWZyxtjjouCZ4iOPjk3/xfInCdqWDn
aPC0aSytlj2Kf7Xs1OWgLhU6prdZtH0oQVaw8SZuBx9XcGYjKjOfJ4NokXLANQBPDrBuwAMUpZYf
5TkEg7LNMDjDPPxiVai3+4Z6DCrhcNbR0aaKf49CdWW1lLCv351nsXtJh04/jlKIUSgUlzu/bVCm
YqhKmoChSk0CPLtskdnq5/dV/CRT/za8yMLhpbfLVj0LYicGYfMfDoeSNStKKOypbiaYmzE2GfGQ
sI5c8vClAgCicc6uAwvysX9dRrwATYLppxk4AFZLmNuX0ZsHWXbc+x5QTb3DjOApk67401o/32vZ
+jG6b8u8vJQNeTKLmpO3uQBfL5FzVVi2GtAKfLkSuoVwOsxyW6r8hIFj7DVjr2SAoQBeW74eXHvu
6+6OqkVBjsO+545ydwyMn/FCR/KnZfYdLbuAdzG5vITRlWUzjyFsJwL2giyFRkbG+4MrAFFln3kM
wCn0gUJp8hIyF/fgvfR5kdxOkuycf5mMNCH/xNHs8/x+4GK1eEHCaaYuIbhN9fuPoX6nry92INGR
NQCCASsQTqnQ5cMFD2P2z7w52HezZ5Aq4aTB3c/WXLyD2YoSNxi6HXv1uwdxd4QbwobJil4UgUjZ
sIDQFuTg1KBJD4r8E7rSzpTs7qdHBk230D6Bg2p42ROcokIy4A2sUBrAQ3ydYs6kFNs2ZohIkc+v
xyPlzCaafzLWlNGeBb3aB1XJuyyhNzX5evVfbP9tbBxR6g9r9gZMMfhv7mFgRuQG909okcnZCs/w
65DJYloiJiYkD7pvuxlOcLSE7Bef5biZhjX1W3NKLegTbQACF1DzFhaZlWxdgtJhIihJH4yPOuNR
Px9o0Sh/ME1wLWJAKsbHzLjwdgQ7y4U5BEa54+ktRzNiaBjnBvbsDmhC1vtYh7p+hUqBVwpLlIjy
RTvfHn8Nhs3olad7bOPLSlnaXB6TmRAh2Waza2abPbIfrFG7s4TnjyVvMbHX/GKguhJKUu7L/I6B
YwmmMbV4IDu1DmqfQPNBHfYYBtgvqKsOceo1bX8xxNosP+3PopygXCwyv5NuyS3Pav/5dp8wINA4
wV0Ui7U7WFANZ+2xhZloYiheYDAaXjYOkud9rv6WU9z5ZDwi3h+AQZ8b+bmpQxbDawyCab4p6D1O
fQw1xTqTyFFhL3TY/fc0J9PDBvSH5mQaRIjCOiZ2nyk2F0s93LVDpR3S16Fgo/jYR+OdDnQVWKAd
Geu0X0a4K97HSkx3yJvWc/lgDZW5t8yV1MUrW0B7ws7DoUXSyK0I/DILrVGDV3IhMX9Hizbhq1/F
oCpkbwD8u7AmnOlSfRr6qKLCrNvyX3x5/8lKsrXi4WtiRKDekc6P+/+eSbyrmOSxoyJx3sP/MySC
c4hnjH+vx5/Ugkc0GZppGvuVaoqx6Pz8xeA7JtzNIAfhkeWj0E8RbcbyYWBBv8K6w8OWWzAz1xpj
I51hlx44FIoNSjYtX4JxNDBBtOXyrOywLt+RlwoXtYvQp8hvaLKgc4m/UQIyHzNMO0rvMhG277it
Lhy/2nhS/PJ2JwJRiiARzEM0DiIS6c2EmEY5mgVuNSXtAnmnsz9jMO6tCsMhYVB4efk6z9cy+Fkq
uEZeOyVOVEmzfMF6sqMPq59i5xsA++qAV6AuzPvwC5xgOTfuf9lY8bhBQi7pgO7WisMd9bD4NGQ7
RXQIZwG2ec5WbHjgp8AiwNfQMMv7/CkPBKIDn5co3wezB7nx9/jDLq4+Vtz6xuVBvkldGiSe8hMa
U47GJJ2bWT5M4KmVEmE2copnzkrLYZnC5MDDM2xKOajyYMgDxvpE3hSuGTk2cyd8uu8QFPeCBeaN
GirKqaGQQcRsPVxcN0QwIWOs78Omf1LUE3AwUMONNIAVnwO5JOWROuQ8avPUIK3edw6wV8becz7a
MjGD6mZ562DTZmEZe4iHkjWBcor/YETGDUq7vLeQmYS23QcFmEFcl9QmU2RFbeqwkBiIgpsU9MVW
qXYPV6IVq/0OEWlWt2H3Gm+HKpAZkPNZc5vbREkqaIabcFo2wG5XCvVKONR/snQbK+IV/BHnoS3+
37GABz2DMV8QHzlfBa8DfB0lMeTsKlvfWvlzBvEmID3Avxi7uZA5nRm8klDJecEZnBgc7gbYyoio
QOA4DPHjdxrxPxJDNCiecMuF+epBFRX+Ex5PvxwUkdp4H5b4rg2v/mU2EusGbl6sFW3HlnVSN4cH
4Jl+iit8fClsKp3hwyy1uUbiAziR+xhEn1cGq4XsKCP+y9dY/2L4AMoVXBgJDxreoBiwgE1fQwyu
4hFBxVyV8sp8ruNcKEhE/cfE1zgxuKrsfpH6+wdqDeUr37zkdSevbxEE39WAX8305FkEciQi5MKS
jS9xUY1cw1wqNZ736fCbU7JSbPtqJ8gTBexgBzqC1a97elBJN9F8K+FF2L783Cd0tZW4HSB3IlVa
GxqIczmg/CuUApmxalUoK9Q2BKp01ztTBTn6yGM+qMfsFHh4BEQTGJjzlYyZ3FobxGfGC8KbSGwA
GW+7G4VbM7ocHVTyBWU3KVmZymllOpiIrd5Ttiz+/t/jKcxgUtC+nXPYwYgXN/paqTaZvr7p64jH
1znWFjXfiuRIrYPVHDdMteKjnkqZPZIPp5NFJIMwDzcI1tolKifOLe7OZYEHkU6/XWEeunD3B9Rn
tyxH/3OObflT+D3w8/8w8rp0J5WZ+4S8pS3499FPkLDXFUYmeuR6Mu2YylDzKZBAQv6anrBmNSjd
tLbxDkUOZkcAZgGuyRRuSGTMm7m8BEtBExRKK71spbqEfkL/mEoFmd1PjNuObCuFuKO3hElRFIEw
z2JJkfqjkZen9ElSOe8pMO7m8kQdX1anh5FzQvPzCwyKGLs4MdOSrpIVFZy38Uy575jvrpA/Koxc
MCGQpHFw4t0cg4UQXBfK6B6AQ5fRsInzYOV9yoPpZqJodOpBjLmcHjfRh4kTTOPpQ+0EJlVqkZ72
/FS1+yo+9pMT5jhl7FLZCe2u2xPUVdVD7t/iXRbvHvUuYvcf76zXlnVXXQTyLDFOA6cTO7v7Wu9J
xCYAOC+GKULmozzFiyg7q8ahNrZmsSuHg1Kd9e6qZj/1cchoh7p08fXRXqOvlHhuyzmSeMF3Z3xl
BqC+U6ccR8QvqsC4bW6kaVofnYpkLlMYuUEeA+yKAAcS85vIz4MU8zh+J1Z4E+PuqS2AVfHc5W1t
ZAusJJghJzEwvJsf96vRaK21bGi3ubJLqr3iDTqGH7xX7mcPF0fug2uXgQDjN2tz/Swkq9J7jZY2
il/m4ija7QTF+Yzu8zACOZnlP9JkHtMr8c53wnlGXlK5DBMRUgnNU8L1aCxJShHI3PGbAYawd2W1
Adj9QosCh2Ue3iKDAYua+wEI9ZwIoaEy+z0pRBOZsBv9k++pGuswsM45HnLejCygHnyhY4f8MeEt
uH2+XV4sCkBVa9XSVmptOLxmAPzdMfglOBL7uD/k1jbmoXxC9Uq9NvWIK70qr1SBIuPt8BBoYO5v
ynHQWSLs0EcgLfbKEy+OGI3M5io31364xPpZmhGf0RvxprBum2A3YLGKA8gRIjxQeM4vxjWUS4xr
LB8ZM1BegFjyfGdi7Sa9TmHhIYwFH7CoHVWb+HjOwV2M2MlhaDDdl+zObs9/rfFnNmM8VHmcCZr7
S1k9Dw/01Hl8m7IDS77bbl8UBzU55trh6nP05WDdVpjgl/Bfm/YooQNubjvqjMhlOSMd/tuENNEd
5VMi6OylDknGHs05EYamZ7ckQYsD58nZpD5IxnZMIr3ihqXPi6YwHFjG8CvHf4buTxT/QQvUN2q1
uQFxS2ylokmIvhwINCJzRf7Cjo8QP/jTvA742rt4Q2byZV679BJmR8aw3wcQnDMFIInxFWb+o74+
zFMMLC/m6t4OlBoIJ/719lxqr0k6IZ9k+iGFLFiBO38ceqUCOXjGkph2gDyfRdrZJjo6SR0GPLjE
11A9Z+NDvnAI0Wqtj4OorLfd6CrS7syTlNm/5uWvjdDh4hV71WsWa9KuOqNsYL2mb5xhPvFxkCBt
LYe5V0Hhy7fpP54nPK9A1Wjvbu8OSjpLVHo0V+NNP2knOmM//8OkXeJBpWqVJ8+INSOtPaJGUNo3
5QyHCKiAp2DOUKXoZeWSxiLBUFN93cFgR0OtPSKkOMMmM45nuF5BrtEIPbwbpPVs3UFHfa61bNNZ
m/qfZm1ucpDJgSwKLwNT3T6ibaIE6kSTeOcl/dx7sYyzNjCVrW+YVI/8D0wqKiRm3tNLnNtqQZ+T
4rFlTA5auNvG6TaPA6u71C/vZPJPcaxWFCmKcrFmYpWkZx1+HE30ZJEy+lDAsGAbY/YMFwrb6DPk
3GenbF2GQA2DCpDQM3hIwVPdkhRb57dgzNUpH3KyUJwwy2WHzz+aiV7KkUfdJq/xKA/u4aaRg3Zm
2JCeqM+mlI2PHnd6v8pZPVbfw4jCIzwFtHRbAX7cdumhHsw/TCE+pPT9IamMBUNQ8MlQDZWvO2aU
96QCNCY9S9qpm2b6qXidkDJTa9KDUjFmr/IQNjt9cuHHy+LjQF+jPteQgOfYhIaXm6PqgRy7LwfT
HVdLA0rzjFEn4wjHYC+vn8U6YsjQ/e7uqzAOnTG+kenglzSll0LsTFipV3PETh2DnJPDmOjIGIL8
IxWxzM1lCpNI80wesKaPcaPBdTCL7Lls+q/HKoUjh5V8/pwkUyNfarlwQ+KJjXtuBShYbkiPXmGb
QZEfX8lB6Xdls0UpbGMvJlQKGlXYU3DJrORZHK+a949pRR5v+3Q3jgLlRgQQr9I2He1Hr6OFoKrb
iv49Sn/V+I/GA2AWP35YlJBi2uTJhp12spHijSHQQcTIVuirMj1JxnKHxJ8TyX+49l8yXqBAlWRr
qZvx5ABOfjWusVGvSf0nU5fjKirqE6cji0P3OYns5wqPxX82ixCjKo58ZMVosasK5291joaLS1XI
hMzC/YdXqVpfS+2cQuvdDW8JnT3p4Pza3PpuSlfBfSKPnRbC5RdoTI1cqclwjG3BA+3NUW1EAOeb
yXvaZYEkb7slbGDODAgmOeQ2G/eHc08XbFBV83h/etnUvFMEBW9i/+gP6Szd3mD+obW2C7ld5Lr4
g1frs11wssYqErX/O1n/53vmpNP5//9JoqDAREKbWNj2CDMdrx4fvZSXnkg+s2Q0N6Cfy/mL+FK+
tZ8XYMws/DAk8jz7yEQtTC5lG7KAVa68K/jB6dLq7nsMEfQukOf85K5rYEi0ETmfQ81uV/Dq7oip
bAjXo1GjuJK7RgzgaANXGLmWuCfaDL7QouUaArL8X2wT4kc+wCanu8ltG8RuTm9Zc0KXImJP6HDx
1zyU1NxkfgJbUHUd5wbjQ/bqdkmBQACMJFn9ShPE4mezMHZpQ/purLll4yZYgYkZxFQKYihFncNV
TlX2BMS2B2/K3HIuu/0ZDz83piiWdU8R/KXUI3wwPHk7rLlW6/cMXRP+psAutPU9FY0fuLKdgGM2
nQPs6ovfwKrmGRRZ94yTXGR8aar5+/GOjDIoQ3OijrRo5IK9RQ8F2wKUgbLdJ80xwlT7zXadM3Ec
Ura5SQ/JczqUa3J2eI2cVFCw+CkwoNRc/pKrlX91k5TuJuBUt3rQs7pmpwk1wBy5b2YCC0sgJ6L2
4t8Z+ejtrmRLdibGjgwBbQVTqa5Mq2EBbp5c7JAAJkhdrkpaz6GALJM3up3omWSBquayRojzA7Yg
aA/kVHuy3sPi9c/oOZWtiPTHXiq5aeFG5RKOL39RT6SZBye9pIZH048DJIu0H3FRjqBEAkw231G4
GvVUBcDA4Ppa8DMwvsxsudub3f7Mdg5xNOD2FNjukU7Kck9Tk3mU8lOhndiCEEUYaScJs8jrlOmH
ftpLm7G8eSiiHqVr/KrwRqGbcfIgLjuvtPkdbODgZANZHrJL5HIWPd4b3tVpoI2CZhTI9222upu+
RD60DiITq4sIJXEUyujP4KXzjtiEOGKyhTHl/EWzBJhatvR6fJTN4zg/md3Z9/1wbyjXrv/y/a6d
okj5lJuMw+ujm0jJpiUeW3OJbZI5ezKRKH+vyjht81ASwzf8B5z8jcu9NgYuITm/4GHYVfThQqg3
CuxNHkkiYA3vF/vkWYOw1hE2mSHWwRghOcFXTu/AXA0yHSCqh+SIJvdm13AQYA0OyoajwQuHdz/B
Pqvb1CFnfhZ6xXiWPo+sTKJ4zbXHU6NgWyQvE8PrJPb7BNWFQkdoGcRBrProoeGySHzwOyTrMjbS
8NYGlg8I7dpoS6+Elu/B2HxgFjBMRH/Gr7bm3kUO8j68EFEy0okWCiJKcCX2VKr37Ek2LGXv/4Av
+rDz66uNjRsDFpkLFiTxxLBw9i6iRjj/IKaMS06Dm8QK6semmOpw5T0Sy1CQ+QBGPh9M23jWEWd7
9BK6MLlxbgj2yFSCoLykvs1PwDbepBdXNLILsDvi9Bn32nZkLVnb8TeRM+SkYO7xS1NfkGGctfYp
fhGCfNXSJ1YGZJ/2XeomMq/DuLeEu81d4KNswxMM8YnM+ZVYP7NCw+ysOaCIjvLrgvCpW98mHwjD
F0sLhq8XWuJog8qm7iUroMsAspU+by2bP9hTrNLeiXiXY7oCfs2xiUzBq4Qs51GZh7FfmmCM7CUX
r7vQGgY8wB6FKaOpADwfUHgrK9A1yLBHFGcW4tzBUNjXyLZR7NtygAWIFecv5Wy3YTVGLLnPaIQZ
0eruqZo3HvwHCssIQg1PNHxyeC7cdjSpC1s4M45y+fWcHEYj+lK2xn07mNvbnvNRBKeAc2Mpzg0c
C3HyxdFyvK7HM+AOIrnyXIa1eM3fMt52An4SgkGjmzJ2NcKhFHrAzqPbHHxoeI6f1zr98q+Y4XOc
8K2od7xCT/TgTPsDm14HGu/Mri/ZP9ZamnLI8lM778of/begZgpxslnfp1F/GGvHoTvBTBiAI0Xu
7emakrgrMZPAeWBakJuFteb0ihnp/z8u45gjKg1Rh2sSFMmT/A3OkFCkrJ6/XL+5uQbdR/EMxkzB
5S8rZwD3MCzuNlQV4B0ku/WNE+iqAHCzyuPmAArx1+QQOMHNxD/PHkmu8WCJxO60XlDIZPqiyknb
EM4urT8kermDiyloDow/BNzI5tPZUohs/njym1lTTBks1SOWIo8Zmg59NRMU+pL7feRmP2l8wjtr
WZhrG7uOxdYgfseVtTXfQCnRyDmRXlA9yDlkgVWMbRbyNtZKCGnIbGOs3/NQYBQ/2W+ubuz9aO2J
QMTw2RAU4v8EqcNZqbIdhK5gxxOLsAmPJOww4TyXt/Zfejx2wt5LRPE8JIe78YXB9ZNPgtPIO7UV
8AheqtRDcJrn0M7dKMQr0cNzR91/K7n37osfgFg2PQ/l5S9X0QehVcTwHjlE473B50J2CLMDFzSi
DLyjrvQ1h1cxZ2s0GFwUHR9bsrwZrCF8wkjYY/yaCmK2PkBcJj6r/pEohxgctHrFYR0SqNpudDtS
Tgbn0LhQKFI130X4nazraVPtGJqM+/5FcwEZKVueA03wyynzIEo9BhqEcW5zWwxYaOK0kf9UMwcz
Lx4PPnh28LR4DM5nf4v7lVETHxDLWw3ditQY6Y0z2iXbHJdNL/aSBuYIHlpmZlxvEIpA5dfZXORy
5tK3rsGqsHVskqPtiKKs25ohApWikbd8hHym5VSaMekP/c6CKXbK4wPdYjxr6ZWso2nF3k2b8e+B
TQD2pVb/oNCwWkE3+IwVUvbnTm3Xy+UXQ0bHjtZ/leF3Vf1o1c8a9pdoHmmRZYbV2cHZQPKnnNsM
W+r8eWRHfscHqa/bZA2sq8WiyoNsSjgUVCAPtlXx9Dmti/xVt4Rn+npOeSPyogElg+QBSgbaXBAw
HGGTUB4eVhOkio9C2Yk6JO62MdVVgzAzMGvd2PpRp0nzEFAmTECMP7dpP/7J8z/N8+/4+fdqTYBC
6QDTl5aOm6SaML3+Ggi+iIGbl3XWFHa7+faV7mmA4BsFiU+zSHuhiGL2y2DQ/lIpwOvCzmkn4Q5D
CxfgsVRaMC814JnWTKD/scRwy6QUzRq+WniF7knZak7rRrYa3ddqs8nbYHibsjVZmLKfk9z43wzx
3+fGsQmL82OSlJOdDVe1M/GdnxJTWIFjqof9X6zsUBvwDnE9ICeLo0DlgDzl23Ns6XjLfxFKA+2L
sw33w4dm55+5meWxOyhLQkgzkE1RL6I6OBWoOKpmsiUoYVhyQOtPQBFSU7QYODptAPGTTh29ZZ2U
nB62w3ebgLn5jf3npfzFcsqTne2b4FeQfdImAZCrEYnCxqOjALGdNdzMDjSZcjy3H7valgokk0qU
AVFPFEWwH2MW4NlTLXeFjEzOjEMo8aN5zOw49u+SHxRTLOTMpFjEePOTiNVvR1zwlXHBw4GYxBuh
niKllsOa3i6aCZBSffQqJRTVBCEogH3W7G46LkcEH8FoNxr/CV5x2qu7J6vRQ80mWxJWBUvl1btE
su++M/2a3y55eaL5Qk138S0IU5JVj/yQCZPbvxGyxey/0ZYCuqg4FAkB3OPQHp8uNYBNvaOvYMZj
CQIVOTyGZqRhaK8UIVTcpsJRA7RAf7lPFZ1nkiGYmO7IdO/soUQfUZTstGgrKwEzcaqsB3W1nkSh
k1ASawrcLMoonwYwmlJdh3OQN89op25s3rdVPmW5KateyXo5DdI0uDVQrwNX+QEu9NyVz1363BkD
5/Jt0W5h6rHgTMU738xpQj24xJewfSx3xBfX4ZS9HoXV3vSmiAIACxpZPTNQTq1lAVdiEk0Blla8
Xkn08hcGt2ozhqBLEoTQr0Vzt1dpdka6AzSNhew2r2XnRAMAkHLWOU+sO5yoKRtEUeftoywNhgQW
bomPmrBlE6QkvsXJvHZontZoZFo9bqtB88ku1Y+9Anpb2+bldqwEsbKJXmujXJGZ1EB/+I+ecpO1
fmeHBF6Ewr394dBnP8VEiq9ye2XKKcqvjv610XKHTTfslkku/NpltOQMy9kT+wVGbSA3fbbjc0i3
qREY2iaJN5VGw8OEk3Tu9dedOcUuqWInX5N0YVlJozAHZpNaDro8uw1zLxgaOMEwtwZZvJ0il13q
WKjWGxYPo40PFd3vZAfnIU4zHjo5jQyHrqGriNsT6hG3Zy0HFuMlm+BoeyuC9axK3dbEGbAYQ7qu
Fik5qNBRG0e+ObGM3jFvOW/WcANmgzUbJfOGc5NrGq5eiF7oqMaC4yu53+V+/Vh1b+pD9FiF95V+
Zzz1FTogiBz/7/T0ahZTqurNeQBOUDhDXX4TDGecRdg/QELimfA8BMBj2JtgP4vwayJkZhuUSaxG
oLmtJe5WThwM1oZ3DpjP4X1QDosTE45n+25JGrEfxeYA83l1Y8MBIYgFBBsLDAL1gRGKMlDgXw0a
ljyX9yNpi9wJVG+2Y1rhKMIYx2aXBwizOi9doYgSlH+3tc4oG5r7v/AAGTHQ+THTNktmKRRUcQAZ
3mQvvAV4pcg6Q94hPvGcWTocA+h84jwm7CbhDKW9ePHCRKiFGui8iLow6fYLZhMOx05gvXbqHhsM
c6MfwFG7A3bWd5TCjrGxLPJUGDiw0GntdHizUS3SiSPPckJcaCVZZJHGFwSu7aPcDkXwKIjo0nqw
ih+CU07DOsLonZZQIFGzeo8zlYMb+TzzaL2P1UZ61rVTrJ/uWFq64zC73S73AQCWr96PsbkL1aBQ
19UjeKi7x/RW4G3fd69j2p/K8hxnl06+xPFVIrfkjuCkUTmJH5vCrkaQg7NoAVVYE18yPDYI4HwS
EGHho+Ckw9aHkw44CmyWepqpV4CpvEaGT+V1e/F/mwlbXko8+8Dnu5VFczVvL66VMtu0c/4/ulyt
lcq1g7fAPivbhGKLSog0eeUVqvdUhUhDUC1fZoQqoqWkuXLj5pzuUacEDWh6u29eLZscehS2HNm1
ck8fqZjfRPuyYV0b67pzLboGPGQ3gvQyXDq9OQzFXjYmSmQP9Rxzi7PD5IKxjijZB+Mo0vKqa8Pn
LNZVuSoarKNeSn9GjXGFYEA8mqodA5J/k/3+vlaa9bPZjI2NgoFvxvu+hZSp763X3tRERJ1oBbkp
afJKt8DvJHgX9QraYxSfQmXf2CIEkVTYCg59e2jOYBI4xNQE5yLOMRy6PifEuME9T7xGgJnEsI4n
+BdrO7hb0uIcPUK4AdAcyOqBmoNDA9VZbCOIecXqfqQFVrR5l3FygGBmf+3TbAc2t42Dz/oM2h/y
x+STcI9g8wkOqfY2C3PYKGUvvH8LGmzr41YB+OlIRNlEsdt/qDl+LqzKjCvMww3853iBfZxp/gEg
n33EiyFZbAswrFOEx1YLVzqzJ9PXmNZDl8eGqFSvHJjwZ7DrH195UWPkEJyJWgs4GAEVSv4ViPaE
kemVjnErz5ITEa//TIL8nbx4eeDUqo9pl2wqtqXzA2yPis9389RJKh545eWvfcJn4GB+/zA4YTtm
+hfxc4VX2Jl02F/GcQi4o3p7v20e2YTRhVPJ2SaEkHk87XP0MZz8PSYc3BwBIeBJPgsxluNcK4Q5
kV2pjBPkjbizufw5B0Fy+vjW8I0ROofU1N0m5xk8D3CdVG6yXhv3G0bdwgcbiVOM8QY5D1ftkK8N
VAxlpb5W3ene7BiQOc6/T8PlUVuEuR9ZeANXbbtixV6n6/toFc1Sfa+99khcbbYj8/hR5cZbEk7E
AMH+cYIkceOS7QOXkILsffomeqyxlJnLiWTOyFfwjUIO4/jmQD8eawIkyUqUoRO3i/oEM3zEZYPR
9lFs29uOM9TVAUvFLnufcKpkaGHFqIgiM876yvKV0uggONGZHVnHh3Wkxqn97lran3DoabI7Zi4q
XQVGCU5jTKL8ETp642iEbVhei6L0GbXXYTJXjoW666VDaHGqn7fghcZfpf7dK1h1frPCvsuX8XAZ
hkuiY29adIggj11GXO3mhMO8Qm3+v4onHrJUPHUWLrz5a9LdPdle1I9D5eSd2xqubRMB4c1ijyHR
CN5g04u1LXYzzP5vXV5/XZL+ix/4NfXPmrnHYGtsuycT8pY0AvWTsrF7MOKNdgq14nDwjgaorvRc
a6fXqejPfX/W/o2xi71O6Z8HQk+6Rp/EiBstFeN/NAuLDNYK6aAKPYODCJI6vhJfyOc8mDA1cVBk
lUa9OaY4nrk2i8Og22IEbmxO8CwOFMpRqhVoO2h3bPAIazJvC3M/wh4ut9GCzD42WpjU3HZ39WDQ
62EeYV+Z4Uq9YDk0C5TCPZZD48EafCdpW6sIwD8bhzKeTR6hrUWX5HGGcXWPDmUqGFf9ba2S31iM
u4XW8dpYNsPypXlt5CeWnzJJglJa7ENiU0hY6fRpbBYA/bxMxUyC0rKSxqxibV5KcJmGZqY17tS2
FOdpOQ/pu4y/48fXoxCje9UflzP57t8KL9eXd5Uy04WZ84Vg/PTuM+t+elTnUrreim/p8VOlvylQ
a/kHBGOy7omaNqvnfQVgCZgRhUi6sTz9AfBPDVYJNS+bK/WMEiwJEBY2PFtmnp6O1bWerHqHyhoq
rpIxrbCsbGE9rZtodgqPbRa027LH97Zs26+uttVetPTQemJmwTgXUf/ovm/VAw6UAjyEdUT0BARA
FtgpuFtOvIQ/43VaQbqZJM3Mu5GF2KbaRvvTtHhxXB0exTlEOTdXHSJXvzgZ2pSylUEDcjbvXztq
k9rJlNYV5nB+BItiTwtSYWDsTx9huaSJEM/ey12NGZKU7YUyK+G8idl7vdyHfTk9wfXBR4CUjhIA
Jr3dqzzG8kPfHFdU21BKhm9ruO2whN0nVu3KKqYYHKXT2qZC7Am/g5SKNrVua6COHpVqtfugyS72
wQlNjAeFPfR27fL8UPYzapSQWvvJdKzYtHt5GZuwcsY5356S9P2So6t0SNNtrW0yRPc1pQTTpqE4
YycnW1Pd8E+P8tkIxwjLrPe55bSNWMWreEqfrExt6fsWC83DQiEVdGsDIXtwCRD5ATMc0gCjOO8l
1JbPTuTKpabvunCWJ2c1u/qEKAX+HmLch+H5sc4jC/Zw0j1cY6u/HbsQwTbKfsAXNltnh9RHoHxM
6JTvbeegaY3+EE2ntBtCouhBB7E6dv6T2vAxQi62f3l58hZN0C4KVyy0W0o7EWnIgpnUZdn980Ay
AcmPFQ510d3bcQyzjp+ImWzGAP6XJSPvbf0ANjfrJwqnUibhPmgmUX6IzCM72fvo4gdM0J+mc8a8
yK3zVdmvbWjVbJqwUsIQScKg1nc3hKX4OMPhrQwi0EHJJQICcsnMsXjg3Xbsa62E6pVKfndFv72v
FdQIyrTeby4iAWEvrMoy9esx1BxbvepoY2y8ReOLE3R4/jxLX/0HzQHcPVY3WODVAysQqglgQX5C
bQyi/N73BEBsYp/hR5A0tzZ06j6c892Gstyle75u/gK+x9lZox8Lh997D3eGHxogCMTGjs43ns7D
hDXIp8Yzl8HSswtbhG5VgzgObvpm97eA5nNkmcywA1ap0R3zwEcLGoFokd3Xq1cVPMG2jxig8rHw
0KjaFB0meW8/IQbrtv1JJALUYXEXQMNS622truW9ysOYYtyOhJaSXuyKxKMy0eMgB2YVYdcSfCbm
KqhAjSr6BdAveffiNGWlZclbrkaWooDBb3ToPddsxOLk2NYT+pJNWymF1T+LVgxAwMEa9Wqo13Ya
ht9P6dtqv4nOyfWFSeoNHayRhCqfMIh0vjbp2aHYG0Cv4ZTT1//j6cyWE8e2LfpFilDfvAoJUEcP
xn5R2M5M9YA6JPH1d8iucyMy6pyoStsYtvbea605xwQL9FrTBTUivErD8BaOmHhW6NTfSJa3Q7g1
VDwaPoaj/jjln6YcxnJYKOEo+0+3TP/jj+kKaOVIKf0edVkTFAOtDHaJ+VfCjjfjb6lJN+GKQYdp
fPJWFcaZRNRaPSgAO/F/oaMvRV5tZL+hsB0JdvvX3KAjQakOSSnnw5zq/UPGpbrihwPh5UcPSriA
uTNbEO/ipkeNSm3Eq+jDPFnauKcHC66CEtGZb2lv0CoWwgLZDOAcYlv/B/fV7fzzzbhfHvFbVS7f
sE5M7dWWMMHx3vAaDC0g5zv9JESCtO3wDcE4wPXXPHU1cX8gTZvgmR2R7qfK6aac4vpUNSd1Ohql
zwsC2mKA/ia8yzcUWsVcx+j0rEdsBfa4WhABIK9THH92U67qdgXRUXys/c9JuyTdSVu06X9j01wN
LO6A5cYstpW+bUb7Ln+V+Z9i/KsOfwVgpIFxD+/MntogEYJftl/BXCdI8tMtPhiDrwx+TNozWGRj
JYw7K56bNyp6ecm+aOnGNDYNiorGjgqb0zAIyCRLjqq0uKXrjMH/IQPOcD/Ir0MHb3HYg9Yzst2f
vQW5Hycv5oGfUewd9gNwMpB4kG37mXUIv2/84ffpnJEs59CE8B27whqBwjbBIwK4KF0omHaNs4Hh
xjqi0m2vInvS8iath3hFrlBqLFtxzhXKEJEyOvZfZZClUPvQpkbkCLUFcrTtpG3LcWGS2Drubzps
6f0dvRvIQqTAQTL45ILlcXif589FOw+frXStpWthWMsqOGxvgKAJx3tgm7DFlnQb7zZ4vYqo3EuA
N5IIOSeFNUZ4A0AWBwLDXBh4p47ZXu+hU/05mXo4hvSIvJSD5PwrcuLNWOhN2FkRSYG/AYsvyUk+
yf1MO1ySPnGAaou2ZA4AkXtftjgWqIdXoiN268begJW1kAR03sBopiQpYmXdVzdx8WDXAjk/xzv8
zjNpk8Dvo2Hzindc3fG1oA0g05ix/m/yao4YMUy7rxuZjddWge8SAhAsIf0Qs16ABJhX6xO2w+to
PA9Guu+S7ZiDq4/uTE35rffNR0+8CH3w5zY3dhbD+nGvm3vZ3K8JPwT+vlkLXkrfbGPB8+03XMKk
fPN4RlUZ8b4FOXas+uM5Xa30omB81nwVWne8ji1XjgIrWxFSZKKU2yskddRLLjeskB7hDk1FBPHc
Y3HXMh6PRC4lr41uba6G5JA10sunZDjXlfNQLoNLKoAxV+s4X7DxbipjO8R7SyPQ/XSfLsSEY6Yp
thLzf21bsG5AZavonbaCkz38RPVMxXs+vT/Jfd1A7lNXKnSOGpvY6kYnge7pw1b+lAS5kaF+AhBJ
IiGvdNrXKEqmdUOs5lW87ZwLOFMG7qBKSph2bhKjfUu4X+puoxD36qoZ8OWtRvRMvviDP+5Q4VhQ
MXxtA4I7R8HjimouytztxEB/2YFTxcGEwParytCcgtmku0DttnlxIcOhgRKKuZq+Fok1wcekLnma
gmgOsvRmoT9bOCqBV4QgUop9i2uHjeqsjip0I1DX7xvT2mTxporniL9nSlbdpqTvjhOgiUwp6tSw
KwmDCWp7mZSeyUIko+y+MsAqMX1MlinkUecZL+GmxJojVk5MViuJceCthdXwWKHQ1xAxYr2GuWlF
eSiLs0SdXvFE5J/hkCTkqsTm3Dc/H/Bg4U4EbLWlnWRbt0+j/hinK6zqTtk8+ii9zXjYu+sM9UqS
EMG/ddnl9jyRsvrMvx56SFWzwFRFdtdZPTykJeXTYij3tbkvSgaEO7RWPRnV2z7bWtlGev83lXtD
mLc45CYl9PbgkQfwb2GkWoKXA7JDTiEwHvESFIZ2xghne8+3RU7ttdG7TaFFJbzKMXwg0K+PA2Ez
8pbgy0A5SQqQL7etgk4KrVmwOmsfiRLwJR1vhS+IF8MZaTr/Kd4UJsmoxgywXCsiQOuf7noFXAPU
os06p2e+eAEs5WNs/dnm0fqyNH+e2SfbZ26eRR8Ks3m5G6fAXOz7tWBeJsTo2WnS96Nil4u4QQzr
P/uIU4G9K3u7CV5DAo5lS4pDEm/7WHAOtGAAa9wHLgoTZkKT3VFF/lPFvaIzLrWf34FYotWsXdlY
3N/NeIXd0wKaFyjAFsZ1q60rbU0vDiI0lwy8o4HYBRlRIwJX/zAHWsIUcZrPrPIs/lRpgIHlMewl
N6ZbM1/IQo3ZNGh2wSv1UL67wd7iEBDn+z9VUMBm4RQ50Vs+zwHWLSrepVkFeSikHGEVM4l6/hUa
PAGdvCgG56YsspHrizdg8CH2YlgFAcxcBdCERT9lOZogKiyf35mIt8kfHjPgt2aOoNPfRuizcRYc
rg/4fFKQ5gEr6+6zLPb76nmx+lOl7wVul9zFyDdtiEjHLo2wz3YKHtBp1xjnquJVc/JZisPPf8mb
miQGiA+Mue+2iK6CpBQ0Q3LoWLx0w7OI9uQ+tOSIMAnuvs/5y5i97S4L61ekbP//b/Hxqz+EvFYP
jDwUKTR1+Gmr5GDqQWIEhREIY5A8gtsUyAi/aU9zE8ZVWK7Vcp0oKwxbQJWWCGJjL6G8Tj0UJt5L
P0PjNcZN6nVLFl1HkaKhMYY1TOUniUs2aCG4vIZ5D8/yBYv9VW315iDuJ6SQ828di/u+OIJRXKof
BAP3WEN+NNSxuJp8xvmuuWggOB2kdEcYJcOWyt5L2YpPeYRQobgWKlpbGlZP6djSJay2xddLmD/A
HumjsLpUgXhgnROkx5dwAgNYvn33hGvuB3md6ftbtUXlVMtsREtwxc9n0PuOyHDRxasDjlC5Y9Gl
LJc8HVO+uHJy0tXnYLtOWMn66YGXAf+esRrhFhBdi3cLmfhVZFI7LxWsKUh0HetnhIbriAsOriN+
MbdbcodfAzJ+curfts1rNy3YpVmf2vw1uH4BS5gr7DkVVZ65MBl/YrxG3Uc2MfeCma2xE7bzdPQg
1VG8z08InbFkdaH6Yc2zX9eadkZyyK1PxNbiLZAsu3PUFXU76bNcqQBLo3fHjUaLf2luWmMvdzup
3d6Ujf443rJAJC+MAES0VpbbOC3CNYQLmAv3/GImMEV9LTF1JCQ4oR1AtG0BmZF1Bvm9cX6phaji
ubqpB+lxUptlwiVywV8i8Tb+0Hu8MN8GeZTpp/78HLqvVPiMUDhyFJnsTzOYUfaVbfE834njIWG2
vb7QuEUWTjgxagp8YNEj7Ehro5bkhUaZFN2a2fxV26SU09lQ92jxS1xHo7nl9+WQw9NGDyOWTp15
NjU7ILS3+leqh/JxKgyHf3/FP9sdbuMxrU9dfq4vKcE+Ox1VF+bSfxiI7gAopflZqi4VubXbGrvo
88h9NWKvxqJSz30efhKWoXZ+N5SfCWfWhfcuFDhck2hwdXZHB1a4QEpxEtU/+YENNtHvO09vF6bK
/NfEhfHNTbiAiEI0AvoEh6Obb4yz2q3bkIP6eZX33Xf1L5m4uuyKi7zSzU332mFMyD+k74hh/eu2
ZYsgv2Cf4o3aEnts532ktzuOj65n/0M8f5mfHxHUNj3WlUFkgov/qqjIa9om9x1mYhigeGodHkuW
dlZhnSWOjIEQwhhjzZHRutnrYJiX1/1stNXijinkncxxWOB6aw/igqePzYxn0eRpGjdOMPLIifsH
BWp25vCj3JhfB440Fr/+URFia65+j/maaHFr64x0jXMML/NbEycRc2FigbuQyTDH+vSmV475EX88
r+XdrkljmM1eyZfaQil0BHGGxqfhhVNgxFQh7hv8mRhhH3tFQYYI4eERmY/Fo1/ItDTnTRX35CvS
jlqxdHrfwPtE0XZUAQrimEDqm9vVF3eDMeR6L4DqXxPwyO6SL4DG3X2tBwGyfvDLLhSbGkckV5b/
Y+0eM+77Ut7eOX9wKvT4UawtZ8hiYtxogo2Juqu6zy7mx6X6N/7sCbjfXx4GODz+TCccucLUt3s4
MMlxiJjlypjdr8benA5VwW9jP6arcDsX9l6/rU1XvjGEWZfAuOBgZyuaccRw8rV5jZ+B5A+3sPl8
HNKm3QTCgHUIHNU40TJLgfCqUW0F00prfHmKJuqweBcN7YF7I/EjDiy94Via555G9vj2usaa/cEi
mz7k5+cr/pS7L5OpLc+K92y9vsBmBvYfhYz9pEkt7isThClWdXA47jihvNvixXbnnVc8dXAOEHT+
nAIP8rdtS9griQnQ9Wxx0hBcEO+4XSB2G+GD+9zF8T9yF5/9jzcP/yP0mtvIpGkpHxJojHD9bC7E
xRskvmxjnHQuIT9HB+dAb6fDomM25LYvOt3VTm0OzRUrjhqQd42tJGz6dZZibXdxTCLsywAooXBc
kWT6AAOlr8E6jpt43LbxLriKe+46k/do/QxfC+dgKofZZUDga0XqfgJdUtLLOKTj8RHSWGWlPfBT
anZNj03aJ589fbrjwzjfKxcPrtoedORK8gkSJsgSwv5cdfLMCQyqL5JYxgBCDofJ1fkGhI3ZMUJ3
2zqy3zxBQNssJTBHftk42rb6x77L2qbTqxloyX10xBCc7dyTybj3s3/SsXZ5XCj8H5T4s1ZKs7N/
Tj+EzTN4jBu4+/xsaasclSPNQ5IRH5GBOGz54JLO3OqYhqziPFQ6HgKjP736vbBkFIfexKmo8wBX
QbqmVRFUuAQzHiO/Vjy58hRP45oFawP5W7kiida6nbUTZ2/8yXsF23DwDbjqGMxu69ewao3l64g9
ZyfIm5YT3mLF+NJR/iDHblm223FHJcVTzvrOYveCHwiFsJvfvp7Fd1l8G/l3+3LuU/gsvygXXsDV
3YQeCKuH6TIPMmwEZlzo79pVU/P6AoH7hXJI8QMRL7DXP9idKpfzkih32TwOxXGEmM/AcbJh8LH5
Wtzmapejh0p08nk5xAzS+FsBxq9peswzBW2eYtESpsmAYzHk7TRW0xw4zVu4kxI4V7On7LbhTsCj
ZhwJgHfwXlEnCsohh61zGbck3cqRcqqGUPvfM8GCEkCr64QHyljS/Dz277cgh6l8Jy4oKmBzMWPE
uc3HhHGKYf+OC0w9cdVh50eiQxmB5e8VNbdtaW2fMYBXZdE5JZQR0acTJP98zzx8IpqYIgzMYxbc
SYUh5odBOrIQwato4HTnDHo1qjRopolzFQKNBh+8MBTUcNSgZ0GI3jYQLpAwIkCki4tt0laQo782
T0c4YiPb8nvMlwiP/lybzUte/8DlRddz3ChIB47sjtfU08CvJa5OSeX1Gk6w7O7Ed5fSSMTSKM9n
G2r9E8uaisUE0XA7EdJQIaRrbGKFOEsx0XTz0WMoB4otOi88otw6FaYltBKOUGNpjRDeiT489q8m
uDb6qXakPnhbIBOb6Ob21Fc8+3l6wPx24dqDaUx7nHCSc5RjJUSr8K/kPN7yFQhOp4/x2hlf+gql
BDlPH/OHTo0khAr7/bX3LQCvW+lIZLEWf/Ch88ZNXIMpVKiy2jAWUEJFA5/j/nqn5bmQXzYXbOQF
N/YAoGZrjQkdC3Dac77ehuMrcXGd4/uTvZGhMcuWjZv7qpNlUKYx3fn5EAjS7MSu7xsOW154aYK8
XMzrriAq7X910LxIUforLoUmHySPQN4vuMlabG2MchxnTl3Ba64uSV2Z9hj0xsSRwAdQneDmxjMJ
d+/Hys3WiDACZb261BmM87KBvHHVk3yFWPhbUP+8cVC8py4U/10ftKBcrsG5bS6oKqjGsLRzE2cZ
9iwxDmxGV/8qrnIVkeVr7qRck/jUMvyWrjry+LoZHoFQ/FC4g+OJifjZeqQxPDHnn17gHJbDRIym
Ow3ijYqzh5AfWBWv7UfvcitLQ4oU3lWDt4l0wuX8dejXjCNnM0zycRmfe8wWqINYMWsix3uIomNY
3sMJdFMW6DBABU93K3JTuRHVgdzQ49QYDC7wUO3z4Uj6Q+30jX25EE/W4tv00c5l5lH/4G2+zJx1
kmKWZNxQYP0WCyBrvdcuw15ymy8Y9FHZZaRnwOpmvVBm0F8K+J/kMgFXQS7uqAig4rmNDOAHYXC+
lPMl0eUJYkJK8mY1ao4an7Lpcm/fOu2twBRHmHqNgeecWSc9hzdz5J6h9ZHm9faeWkEieXVcTeoq
IYzMWO6b575SiD6IUj2kLZE1tnPhYXwiufqgevu5cZSJSxHbtL5KycV5iNX/ZyeIXj/bKJO+Znhr
bu8cUdQrKAO59WmABejnKyErYVYDLtPm5HwMote08+1ibD0km9StSZAgfQYHVPkEaJ9N4Wg+UXvv
+4Q0n2ioNqWxrdyiPtyq0xNmLHmhj0VOZMr3jUi9pUV64zLRt6mxM/RdR394RJVBX5zbyr5/owHB
5/o0QhoQJBPxuTImprn7p7efkB8RLx9o5wgN6Z/0x//Qo+nJLq/WHKlOTbTd9pltxMPQbgQtTOG2
je5Qzhc6HpGJ+zXGI+hxyFoSelxsPJMdwX/cSQpzKvwSb6zvRDqZ2Vths3yoCSwZnzvop7VRkzXi
aRAj4zfgEfecua0OAkV1yxCuA2q3H9gRuYiPoH0yIvRUCwHbWkkRroJE8/FaE9ylI4RdtwBj1bV8
94gzotW9XogC2aCbZBHbA4LCdIV6oumWcbVsdffBLTRz+8Z9jO7zRz3x4FOPl4rmlPRzVsiPpn0i
HfT2OI4nszil46m3TlVxatsFjwmSw1q0X7njrK05UEqu3yxY/4zA4N8SN2fYJRpNElr6+aIwyetL
IOp7k9IFJRKWSayKKBLJnbnS2KTlZKLGgahHK9vh8sbx3ziBeWMotiDAZ+5q3d9+u1wZUT/tDuzJ
76xcjszlSLFfui3Vbb5Uh2WjYPpZJe2q1Ve0/5kUFVv9ucN6llR7tdyn474v9/dy/2ehNR9ELnb5
biqvNBjbh9uuF8Fg7xf1K7TMcKqiXo+yIx2tLLUfMkSmuallvSv/XvFGize6EBlSlLTRoIazoCzM
XsENrqrsmdY6n9ZK5hsvX4fStR/TY1yeCvW8WKT6Wypdn8P7bXhfS/dFA6PeNyZfobNg+A/WsuFn
HTqKoKWfOYVEeY33EMs3Ja38mWCHLa5mf6nUFW8Fe45ubGRrNywu3P8u8SLLTxp9PxQu+R5oyd2t
8Z9RQkxrvTtTgxTtYaCqpONehuZbWrpFH5RK0M5Wo5C2cP5Hyv7k6d96/KPlKxmiHW+Qsk6f77xH
w/NCnVF8SSJ59oikA4zmc+8lJukOmGnkQJQXZ8WF+MGpwyXbInJ0AtEdcYulKKOlwUX6Qk+i9wmK
4MzM7za30Cu7HjAvn41YJ4dUmm9stzzk3H7JYSvSK9Ct45ifC+UUlaFD54U7K6umZfbCg2hu5cwT
wb3WRGQ214RCnSFy+Ub3rZ3RYekFtQCqdvRMaux36GyPknwa8rOan5PiXBVnQzmVwnFyKjWs1VAw
AuUR9B2nLGMIOI+U17sXot4JOZEDmgz5N0LQxMLC5L9g+vaHNj/o0k6hB302jYOQ4izbDmZUG9vU
TsZdqh8f++QnzU1JPIsplObNaW6pj4CGuEJhYhWss8f8p5XdnpHVgI7Ty0FFQRlc8NeT2n9N/nPy
u2mOJyvp7k++4DiC8++BQHaZOYvUNRhxpX6X+g/+SScKCeaEWd+PqaQ6e3pLi53JKARdTgpXPSLa
rA/wZLYoY8SDRSrP6xAf9CkUmzdmY2h5MP/dvInonfVi7vEzXHZyJJRFkBZ0JAKy4NSWh9vf3+6H
Ot++1I2Sb8Z8QxZbbl1k6Wxmp6Y6VPGC0c+d1HJPJ+IFsD6uYAKfbgtpWLcQToZ1RdAdHHZ1bQjr
dFjnvTPIgDdOEws6PnQqKc/zgSwJnlh5GUYsOeDqM15Y7Ms7gBB8b2QnSK6V2wJcwOh3n6KhK4MG
b+m9BvWs+F7SzFXHg3ISZa9N7MLWHIYNBhmmfzvmbdaumGymPBeay1zuuCnRm1Qcdhk5c17VrpUP
onBKk7fC0b+swtVSv67R0vqTgUYuqLugQgc74FI5acNpHE5mfmKv/C1ZHvjdpTNbIs8Pxexvahxb
WXffT/gy6ey9kRI3KhtTpJ70Xk+PuVr5v8g5A3u1WxIGs2sJbNMW1cPFH1urEer9ihMNqVHu/qF6
Vjz9iNGyGeg2XWOBNl3FdWrZ8nZR8BHsBKeOx99cIOKcpSc3RHobzdoMJU9QpNdRKkVFEwkQG2U/
VWYuZA/D2itpCXHvCYokuCeB2vsNM2/J61oy1+F6rRNmF2ve/ftqOsaKneWzRhPBLoJfywXQbZxu
9VH2cLcTwF5gw+0cTHhzpvEPdACHEW5E/H03KBxUHhQi2QesHBKTW2yCSC6kM8kGsRj8JcXg9gZQ
3+BNxBx/W6Yka4VWzH3PQ64K2xRPKUbAxHtiBG83VrXBqwedrsbT+RNybKhLFP0tMaLPsyoD6nrr
hDcrXfAL9odGOT3rhcEUeUuub45hTNhJ/xifgkOnNY5b/CcPCyo1CeI1jTWS/i4vInPuG0PCXwJO
aX2bPjQigmQ/Nr6a5ru5oKmBrixrhxia/XSs0RT2hyI/ICBXpZ3w7wZ6ubTh6v16vQDmQBVU9saH
9eM/gJRT1zTsCHjxegfpkKJdLUC+z88+/uRLGzvEvInqSZQcY5EkB0Q3dyrryX64d+zEko8b70Vz
DaUmE7wva6T/NPMV5sVRO7UjwtkbNx13V3x+5jLJV88bKGNukwIUfxd8O9hifI9zoHL1B0Mk6qMn
1SEiNb5LocypVyjwX7cNMdIEtgrEFmii6ODAg7+I7w7yL0YaaLKDOaNznjTpv4YUe1Eg8k/ZB2Gp
4BI9ScmeWfz3qDuStUvUgzpCCkZM1foTs80bNozJPAsArKJS2An0Q+LPDDzk+EYuIWFmD3Mhwf/T
v9tkJeAboIBuoqLn249phJSFSXhGOMtnUm8zadMDi9WI0wz0Jx5tL2fAv+RKJA90ieYrUX+zxWtT
OST1xfTHvzUKXpowSzyMsXRBx6yqB3jIoDMFc9NfEwDLEQYClCPPhgX7Dq7v9STD55MpRZ6SCKpL
NnTvNH9DaE73kNQQylYinqB0eB/39qK1J8GOwZGQmPnHfADoOOj/avVd6K9te5HduvRECRPP6oHz
sFyVxiql75t6kr6CAQYNTSs5sEZbk/8yfoWFwoFLmyPmKKXFasJpvu8Yu3YcaCKmr53OJAJcPPqd
L1H8IOSHyCQij7TvEWw0H9XCary09ZLCu7VQGJ0nVukkGstliXYdRh8pS43zSN0SdhhfXC5/WwM3
tA8gQ1+q+yCT2ljTD5kW1AbN/CLy9cyZSQ+x9I4AMU1duhrG/TQKS5KTUAEUF4tWLhOJ9CC2XzLs
chKf6j2VURXvylAX3wmXQtNIIz351IWQpkeFJbBydYmr3ZHKT2k8mes0fUzRy9v5pdPT7Fqv2vQ/
WU5mGok9rtZQxjVI+lDsUQBnezHZ9samqnbwftVp5v0OwgW8fnts/zYaktBlrq8a9VOuvkrpK304
93EvWWQ+n+J33hhK8KnidvEp143DBEMIZ6HllQ2/KKLkS0gxjvvUehSD/TTPYWmM0MyWAfd56RwE
SmHNFAqjFW16CtXn9WdmXljIyzemjhCQWCpQ4N2sAGDi3zgEWtKYQWtZ1RSK6pJ5k1w63RzbFQqm
m4/evfarej6dOk4nA+bEfHILnjGgzTslwKaa4z+IQq9rY+H2svW7ryreA1EMhLFQox60Amef1exX
e/Ewt+h6Sgaf3FKIhKiLgt9/xfFF95ebuyme0Cdcp1WFZBaGxW3DiINCHW5b0R2a8Ui14kVO//ws
uq/qU8nP4nBGSmCIO/OxywVQldtC2NySTZMgnA4zJBfnzjw8FP7j/v463RNkge9i95G5dffxUD9P
2Equonh9fd3GizVcqr9xvmnzS3HuFQJ1TrV2ovxPOVWWerIcRLevlxaFAuSQctUu8nLblrtq2sMS
U5Oj1B4nxPeUPMsCfBbBH+KXhKgDCgptQm5ebnb7UitiN76t6XvEThACBhh+wgYf3DLQ8Hbrzlqr
C4vNJY+26B/dQrPVs5EvtWGpL7p4r3RHGTNPeQGXuNC4OxQBBhqLhpsQSFz3fyhnKab5mQY7JD4h
I4QfYaDB1JoI65yq3Vl5z44w7CiJDqp8JND7EaQSIZUL/CPY/GWJ/CdkkCqXCQgTY5g80YBusUtN
D/vxWJmQq89F/mdI/2rD344/oIleh9TcVwuyMNYeC70TFnq/LTgo/s55gkz7NS+vfXWgbPVnu4/h
v76yxzJhQbWBihcxDzICasyTlJ+ea5wqscr+YnsdARP6ZqQSK3YVt8elWBDzh8DBNwwfxFtTLPRi
I8/ieXuQA0WAGFMki1v8LljvkvVeP9/xOZiqkzrF4BkYiaYQooyJwANa8zV24nzFi1dvBwJNsP+p
naMpHmlTcHO5Z6icWTPSJslmgH62gOW5m3aM1NsNAekw07B/iND5IzNE0YsnpWfMQnZu5ZH1Xn8m
t68BY8LrOwWX8z9uU2K6xdkcV785pD+3HbzLDhmdE+rXB7rls2oRSbSDDoCotKXpRofSWJEE25Do
I65Ia5wt8toHxnGgsTmjdEwZSHnJeXE1N7MWyZogM7iFD4J05JVMeu0PhopFTB+C9OA0tG7RbZh9
y4Mxh0lZ4qGlt/8+xu8E3XTNyir3Ckkpw76h5F0Mz/f+dR25Yz4vLBWc/1ghTQG4BG1FkuZsEaWv
iIFdVHbkjvQ/kQRqQNrE8GOaQ39mZW/mUSOdcgn7Xn4eCWbAGIM4GSNCwoSC9uotIAr7Lcet+bL1
9CLcnL9lu8DaNAKsAxYQ83EADcCwpZcHnElcpQid5C6BihN4rxYViJ6EJaqkD1U5tUYgIwx+HUvj
8Gr3abJ71fRjgPY4RIl0e2Xcdf2x1M66/vYS3hX103o5EwW726jre4I3aKY6wZqwfqhOBICxZAZy
qskaNUIY7c94Vnkrmp8r3ky82nn5eDGGy5RfQB92X4n6pj0vgGT5UBC0rOpiUxWbpNhIP+lafB9l
nL/P48tkgRG+rPmDQBPTAdWDSb5/J3SdX47LDEzREtHnGcMj7xm2FCgDs4b1KS6UdtFoW/y/cT77
f4H1PbRVSugPDHlzyeV3eK6NA+45Hn6gf6KyaWoG93u06NxHUZxLLOt4fce/RO6hGtSMeD5+YQGd
Nts6X9wxPgAO4vzBXcIPCG7sXAuk4veWZxB4y5Jn4IYefOZ6Lqun4nCB5o2HEmOvVskjUu0c98Ar
yiEkM/O77xQQ/TX0zP17SJWM56mMN+/9cgc5SVV2dyIWonb20+5gTiOYZzkBziUFCOkdRoPcnXbs
Qik1y4/cmkgX0/KVG19s80otB3X9HP0SQVZo2t2gHBIIcIprQKShxy9iBF1Ut61AoPhjb3LJAV+t
XwGVNAwDG+9dvOaPTZ86oMBxrIrmilthFU7yZWDmqV+L7kquD7X7PaDEmfPfbVy6FDlW6aPHfEhQ
yD0EqkLJTcXOCheYivne8RE+Z67wc8SyBWH3VE6EL63wmgFirwefHA7lJ4oG7yrG1Ya4lY+WifY3
8H0YUHjekCKbt3eZDl8XDohBfsqtm/2OoUgo3mKFOcRFKrmZfwv9l1i/b5T0mtuExZfrZ7aoyFWV
tlm68cO+jqafr0+EOSv6LkSEzHdSNDm68Jnkn1P9rmDpqc7jcLBKbzLdOvFgnBX0FO7/PRC0BaSZ
FDO2QdcG1YJQgcKTkA9x0ftREJGiiIKIFMVsPUqbRIk6GCsp2eEzpVQsd4bsmr1TOl9VHUqvUKgi
Q4+qwi6Jt57zqwb4Jzr5OTsNOM28EeEz2cXablSJpt7OpMlug3c7prfu4K/4jQGc6UM/NJNf8X27
/E0AgaQAT5znyGoOOoLi+0X4oJwBklXi0ZX8N93GKECFEK5MM+rNbcoVk6wS9zvJwkoKMVEo4/bN
1uNlhkEMZwGlDwEmb33+QW01qK5uF/kHCnm1W7k7KiaW4q/PBI4Xsno6R3ieO1dAvD4G4Bzi7eCQ
TUQhRWF5Y/qmBXSa8Qv9h63Di7zQXPBPg37W6DPUSxM09enGpGCB1CJZK+qKTC0KLZknw7UWxLLN
RtmGNpuHSbN+zibNvzZvTx4Tawss1LtxldSpLubnNsbmKK0ASO9Ej5jBOQEGmArqMcN70wjcgkkk
9utvpZrjevCp3OEUc9/UgvaK+a+SwxdTBmNN2ge+GWzB7g7rWfhw8cfhAFdekThtcGWwitVH9KbS
1vVWts07B98ha67CuB3IZ/+h7o0zZAm6ihD19T6X94nsgPv4rfNApP62yySRp8ObObdRpoZo5w0j
EJOgeNJC8wdrvQkRMGdkZeN+uZNk2fjt8jeIob6+SQZ0aAeGPIxwmzgdSkMjGvuZ6vT2nEtRzJx0
DH69QSu2ExiuU+u3qHjmmzYNUX/8cdlAftzJPxvXC3sfN+6/5eOvVP95td9V/qmp71b19tJOd8cy
nfzf6H9z/sVMcW4OIbgjIzkQfhN6HozQWPFrr4qU25wZJrigoaCzYvwd7zOd1WBETiMdS5W8FXKm
VgFTCXEvAcsHkcdxWxArJJ4N2bvRpQb0wvyA9Oz2Q9M/4vun2XyIzUeevsN9NfnZpzY+KDl2863w
CTVKqtZzgIgUApePn2/gIlkWmfcyiY1Y8aEkCHDJACZ2c/F7b8yVNfV8x8xnhIWED5mgRZKlyf8U
Vyucur/YGcTmIHC5qmD3nU+peHYk4VnahZwdLDX+EOQBWWtsD4AsXI4XVpwE5IEI6jnc4oGjh4lh
Pvt82Hz7xwk11y7Lzk0+0+tT+X2CC/qnh9TFDOQGoHRz++H8zbFdKmDi+Rcy8iPwJI3v+pAAZG9l
Qhsse5Jmajr/GVY7t8r/skjpAM13lnTc8nIwVsLkmXrvHs8cxDwDzEUGOLAXp28ZmDrESmeL+zfo
AOvMrpPNAHi+Na5QEoHyf2w10Nfg+fXDW0sAEOFfD9TEtvaRY/T9N30bP9s79xO99vh2QCrrK9Qv
uPZis31aO0K54Rzw+Lw2ceY8b6xrwkRn6COpBLRjuPvx+bBjKfseI3Go1t7dgrDHrABJBNpPj+Aj
Ng7jtpOtiJYCBq1xmhnJOFTwwvGgYcE2E8dEB/B0fp9NHFNkdE3brN5jTcbmMrRX8pH04iNV3tsS
+9n7K7mWB6F8u6PxpkQx7EcyI3xBNykimI19XR5053WA/zTKlS2gCruOD1cm3XI69APTwrADVS2s
FJAOaGjInzuwaqc/4lE/sYbY5Lq7M0dUrCGL4QujlyeytAw709d1/X9Mnely4ti6bZ9IEeqbv5IA
gST6xvYfwmlnggQC9d3T37Gg9okbJ2PHqaxM2wVira+Zc8y5Fr+TgMbk1BqudO5ENghH7ayZNhbt
Btai57H13plEWnMgDKFFtpku1syoih9gloTWt64KGRRj+TyTZkMhjrThgf0YgQv6GLR91cLGPmAT
gbJIsk/p77Ay0wkANGhAlwuc5TkcO1AghMvq3YxsmWbOT5fwt5yFnkRgDYwx1mm0d8U5ZiL6fOV+
oA7Vpb39Qk8Rf8XgFNcFQNvG5X1lxoZRlw/NuIHxQm1FWQcqg/KeGWv3uvTPOysVPi6TXAmLzJ69
QtCQKkzEo5cXR1U7TvSPnHGEFjGfUp3ZfZvpHgkjlR3Y9QzvHtCI6xJagykMjAFet1sl4pyKap5z
XSO5/7zbH8N4SqTDUO0f3da8gLdYPvAurcti20h7FVPE/XhfyPohN0/lzLgJbwfFuol68ItSwchO
zGRg9rShldeuOEtRh2LKhyRLn7K39Z2q7y6TTsay95FDwrx/PLrjmTGszah05yBKmpL8AIET8BjA
DXJCaGP4cF2cmE9say91t5lihgTkOkhTijk+4xzfaw5SBrYkliOLB7oHD0kWAXoMaXn+Mf8x9SNW
RZt1U55++CNvy0uFc5LbhgTwEvDkfJiymdEWrrJhtIbpDUoUFkILYfLgYnkk0angenPV69pNNpDz
smuA0uyVaUiG6f+CgK/Ncsascpb6d+urMRGLfT7lD739vBItr58y58gAWoJ47Z3JHA8YS7cksDwC
mHoz/pksxPc/m8UXv6shxsPv0aUQ10Zt9Rf4TIfb8H+NKMcdR9O7tJm4lOZ4OwbcqTMGsE4Mz14w
AklkIRYRkCxwJar+F4uNmIn/an0aVfgpJhJMWUAimUjeotbDqdiQEzEZWx+Om/I46uWEDx+zYZqA
Nxjvir3SH34mM4JQKp/8RN4OcuAIv8iRHYHtGlYDgZIwmOF9EBh44oOYkpvYFR/Fz5hiHvLH2fpR
hoAGFMdngtZvu+s67ZkqbjjLXjnIZyUiZBHC01S7/wNBRnn8f2WdjTTL2lHFW87axfwZcn+Lz7gS
3e//0KYtLI+qBbbrLYlgRRKKAisSJAyHJBB5MVeeGPKi71f8triUgMkjTI5Itydf6qn8SzRScn3+
9LlIJ/zD3XbiXGtdzta+ZidgUNRsa8bVP4SSPYbJU400pHhUCf/LPMvmkTEj+gjV7yuW7Yy3VmQx
vugUeBlbPsrkzC+hS/HVKDV1hRf6AzxTJL8qSE53lgBqGXSoldWj3p8uw+nTZa9xMv4LCXjfBebu
zbHsYNYJMga1pj3PoFSjl/nD7kDJf6X8tyx+n86fsv825C9l8jSO5v2Q2QQerG8Z+vNNDrWhOqST
pxXLKppQXOcv01y7rtp1ba5xzD1m7vV2upMXg+V/1Y8i5ZEwl6tMLuBKOi8vl6XGvOejMo65sa+7
7Y2idg7TUReRJTSR1I+82LJyLB6f1eV7rIDoVb6S4hgJCs2TviLb5+jHnYnjleauduH2Be8Kg4gZ
JgJH4IJEBYgLEUPTEHBgKYIKynYWc3Q5uNROixMZ2vwWK5yrJ1+2TMhz6LdPTI1rncri6nnQSDUc
6GH5PN7dH7lxE+XfNh98funlQou1MrqPcfMDFroTk9BhUjMa3nXTtbojneDdfffIYa8Hgdl1YmXD
ddSSPIMnHkH2uK50JN2jAOUAEPNvz89ahY72BeHxs7l/qfevRw9VZOFcPvhJac9qaaerrkQiFg73
etnBiTEjOMZvNKL8e3txot9jFEYmBJzhUXUrZwsr0I66RLCOM5xUMk9+z9Kj20kkHVH2PMvrhAvF
vPh8Lp07ZQN1OQuIkbJ25QwrdBE+MV4zmpmWB7zodtf20KenggrA7wmc6g7txPaz56FnA0wGXTOH
OVO+HOYmt1rIC0b3Ql3NBQv/TYXuzqFfVxH9AUQJe+BHC5Tb4h1XQPReOzF5OcCasFgSo4X3zYhX
mhmYs3UA9qIm62cF2mUyrKz/mrp28O1yxWEG4LK4bDtWc8Q9AQ5tF2QfcSkkwAXwKp9IY8IajPv5
SYMLv+KVxkSPO5lBkWJCVuKyeyypythZYWumBjMdYdhVhlXv9R6dSnKOS5gbBM/MWO8ZlTAZC3iy
HF/z5T1flvmyxdhOstLPHYrx2TWT7y77ovsYvsDsNYhMl4/nGpPn8PVov53qT1r+fKpsCs2wraMI
XMkr14v755Ws+KzmJCuWt7n2r7EDGcHBi/Rlu6k6k6fO4JZ/iDkfz9Am8AkLZnd59t7NwYANheDf
OgZBZgyx+0MgLi0FgUI0le4jTJIQcJVLLu1hUHdFhiZqDWG+XAEM+ZkRFwrKlFuAoxOmFW1fqSyo
XQmTW8ttSHIUvRIHlGEvXddGNgS0rBCEv+jU5ZtO31Z+dGOjZgBtEq/4yYUYyR8uOf5RmE5U2PP/
uGE4ZEUuHJcIH3+zF1mOtMikw5Gdend5K6n2BUoGs3kSEdUH2Y6opPdmlDNOfAr1H74L8aLS150k
IjkGxumsbq+A0U5eF+WmK4lC3qQFCoq7ziJoV1lcKTNr9IrLuoaNmhKEGGX+k9yG88asd4m0b6Wj
ZJwk+aPuPpNpZsaP2zK9cW8u+zau2/8UX36nsOOdj2LjfDQavvYsCze+g4NCmuE9Qvl4RN0OdkO4
LZmDyXu2UYiEEWr7ISkKqDTvIi12VXNcpLvW/jaQ/YVDMk9GPMSsj7bybTfme7U9mLOB7bprW5A+
SYVdS9UqALJX4tvoovD33k6sX7yfrTQ/y7xOc+QzEEqIjWjp1XwcpGxQ0DiW6FlRWSr7MxYHN1ZW
WDsaIBB8dhCCvjSMhP4IvRg7fFbT1+2dEKlvPAdkJ3scwuscUMJ91/Y7y207ZBO4HSPMKs+jxVap
iA10ree4yJfkYp6Xz5cnFENor6K1MvGANJ/IuCR+ymxe0Am/xM/QVNBv3FxdDZDIYcBCyWlVMzVG
wMFkdIgMC0dP1Cv4IIWDDgnYjZkOyNF8J01TBEq+XexSb5OmIcptCb9lE3c3TP1zw0e/QKO2Lboj
bpM2xm3Z4RB8RI4sLLHC257Nn5PfjGMyRQyzuIMB0/z31km2vAQnv4EtNMg//OODkFWmTBuMG5dm
dN/CypuLSa1ERnUlgCky0wV7SP4o2ojoSTYp1Tz3AYJWHmVXZn4g7HBn4N4DqvDbP/xc6JWJGAJD
u9KSZXGLzYnjq6lHnwMQ1IquVmRxgIMPfCyeGZbLAHm7Zc5tarPsk20f1otBXuQUNIeSz6SbVUsj
8dO7h86cgKc71Rt7ASxwBmIOtmqfyG9JQZIr1qogFhsXgyqC+zEHBkNXtMSFjgz4pUUllGtpPo7V
Y/0BSqZjlMpyXqCb3Av+4oiDiv08yNCZ5rbaFgMN8lV9gOLlti99bzv9tbSlrscYKDtjwbf6RQtq
ZBHbSrn1FYZXt8calTSZ9245RXGC8gsu6MtaWbLZoMbbZZwdLlqAxwdBIy3vBCU9JD7/ORnShUQX
/IpMYSVaIxvlHhdS+Rw3Cl+be36Gb6DBpMZAhneT0JRhzWvWK8fnv+S5tkgLeYQ15hs0pWpEXU+J
Hvyf2wyns6fg1/jWZzzXiI0xld6yuX/MaDmu0M04yte8wHK6k7HDoFPm9Wf12l+2Bm1lt8N19MHb
DjKBklRx7dhup+dm+TCWV0M43S9TCaCksR6N9R01XLLi5SqEE0Ljlg8sBxnHBt9q5vh8I9S/uukX
uMqC8rruC78ii3GdKOubtCqklZmvAC4V66JYXYm50SKn/mNB9ZjVliAEIKwxG6B5oTRDeUONUTm4
gKfGBHYVwweGBX1OU7CauQCh+J/XVgsqL3BHFC7ESsDYUOgaoxtshBG9g6coBKSIsVR5kgaEOIR2
+DmpI2v4eoO+VFOBAgZRlfHxZa79YuWavza65KW6tpPZLUUCNgVqC3+btq697iH/Jt5lVmCFmLhk
KRW042yMiJbghU2m5IRU6vSGRKwO7RTERmhLrnJHMxA7fZSxKpVcOTnSSSH96fQ1nG1Kpb/nZtNy
3LDG4LXAvZh6TrbmOmFrAmeY8ZPMgujwk1Lku2umuGLM2rjRfwNdok0NZ02B/8PVaUa05DSuFyS/
YuTS/IAjgWoGX44K/vo9Ug4yOmVeRslDCMeM+gdh2MAdJsDzNRIVfXLeYYFCUsUIlFIDd5q/pten
U5VXFKdMccgppNEkQbb6IEqYiAbutDcC1DOj94z5RGTxakywkb/yYWtIXwD/1yRIgtyjOK7BxEC8
QJAjvjBv3R3DQkUx5PRfhfUngvFAY8J0DyVOE4BcIVuy+GEEy13Ozc66hbFDRZf8Goib3QkuNtkH
8BJAPotBFDj29MQP2HsRjJ0zY99STHtNoNpiVIHHQPP0VwEVXeaZvgWcSwQ4Ewu6P9Anxgx4M/O+
KeMMpnlOJdIhHq6q+E58YqjHCKc3Puz0C1Tft3VxL2w4iL3DH59tleFPDnOnI4AIFc00gyOOEQs4
Ox8zJeqqBQm4k8qTCvJdearcC6udZNEWOCkW6i1U6lCFJiaFWR4pCdtBEWQlX3+JylGCwlNvx7bH
WnrMzkfnTnFwkoqTzqPaz+aK8eXYn7ZvPw/M26tse2MN7TPbqlFuvSJCWcOl9k7B3MOImKEE7P0x
voFJGJYJfjfV/dSR90S0jemxy/dNicvcV3/lF8Q3+0CgRj3Fxoz/FtZs1wdp6mDNOyDOYpyuEaxp
CcDTuvu5Ic1Q/9LilTo8t04spGAMPiBFKWK+hSzLAa0uirJzu7s+OO8pvwFdU8hGdTklOIFsGKn5
NnnJB/F43c6rBu2O59xO3XC66ceOfew4tW+HS7VvH7tztVH5o4f+uZNs4jV29+x4Vz/GAgXSn9sU
cSMutWrCG3qmVi5iCMf9MBnBxd2a2TAtPMJafOm2RwJx7vY6v7RdWe7u49ZuN/3TL5MVIS8azPt+
xtIXT+5f9fLX6X5hEBtnT5o47XFUDizHqFf/altLBILpCe4cMXLWTXbbvdsH5oO54uY22wvMNr9e
2E1l3ILdhHnY34iLUbR575JLB5z/PVQEls9QEYEgO1XEZjoeIrFAVZ8xKpyBBF5eOmciqL86yu1I
/kUYKKaUr9QLimoanSyPVQYkZDH8J+NTkVSC0ogsmGvNwVaOKktaAb+tGq+e/CBlo1q6bxjzrWs2
WNwBKKJhTHm9O0fdBFyCbKvVWC+JM2NIXxDcmW6Ae3JgO2HThhXaEwx8LZ+h97PGGYRA0KBWo9nZ
RDM+RRlz3TO14rbEjj2ULhMEQJN89hk2nnqC6MjKZmTMhw14E9Mwmw88RvwXghcfoBVEPfPFH7Sb
NEpoN98BdHQevQFR9kBuLHBO/SGGOmw1CRBBWY0ZrI5shvuVT+PL2Yg8mhRl1iQmOSOJi1iP8RpL
nCsb0ftCJ+ruTlQg88ZJ2vy59t+t/FUVn+fxxCTiIZ41n0fUQlt2fEcwQaXha7COzYp9Vezv1dQu
4gxx3Csd7/ZauLY3NlKBIQfjxKlQDwkwMmScw+SurFIQ0fT/644hix3fs7UzoOsQiJfH/cgu4otH
eP74zrAQa0cP/3pkYDq6zM7OMX8GHAaVc7zlB7nddxazSLApHjkpUrU+X5ePsC0j+xmvaYQtPIbB
LGsI/I7EiF4csS3eDK5bPp7DhKg8VidXjSDlOeuUvX5FO01Wwn/JUWxVs8v8rgdzPKqfXfU11nDM
/sgp+QarAZVBi81UXHrlCaa+VIbMyR1zo/9qgYb2xZ40f9saRa33yAkKFPjcTA0TNTSqUKlCYhyZ
yApuRphyjdIOvjIa3wP2Lev/kTJcRXId/6wvs05zEdByp9AYZWueaHp6xoGuvWd93gupAJ9AUSto
LuNrzkl9hpSIxetNmTpcn6LfBBhNCg37Ci7UxEKxETL8YRsxmQ38JGXUODGfiYhJvRC9inCFgCcn
zY+eK0vTiLOLlLgvOnvyzPMWtNaf0bPqrU2MS7PNHxN+XXu/z3ZWs1W0zfW6Yb8uHRQTkR3X3QmO
mWJ+SOaHBm9y32t757wb5UApvLO5dbSNXG0eyoovw7LTPyXVhDsMVTM964TEXUeKvBMjK05ZcICc
w5ciZpifAFdwlg5pBOflOJJWt3Jm7X2RNYvMmRcOJwf7wcCeE3yAYtkxFn9boqsofta32dl/SsF7
G3uWmA3fILbiAZ6xydaaNXnDQ01HACuGQjEmOFNBGDD5K4QadAGPAHmAM1GobBFedeisxVgcEQMT
UHHh65Mfajs050TWsU14fBrNt6CRfjj9qr+iITvwHLK5Yg42APjzufPX95AbyuvOfIP/hmuzaQaA
D9h3t0BewVPRDB/29Wgru0Fbd2sYfKD5WVUgiKaDZ/rk2Ms0w/rCsg/uNs0ZooldFjVsNtli+hwY
GVxfpu/81ru/r6irwIEUzJYR+FZQPYjUutpe9fg0ETRNuAEfmC/awVufGBTwnRgNccwycGZcQMAU
UzxmtswEAdIyGoAad3msbPOVws1+m7I832TWgfuQ4CqJjdbj+fRIERVzPpa6DRjx1qOI91EF9Js2
XVy6kIlwu2CDJEzOYoSlsNCEe6jRp80Z6MF7+bItwWrnUWV/x9wY+tzZsCc1YujHr3nBCJsxfhE1
jNiteRHfnr+oSFHzWDEDykds7x471Ua9uo2+ZZtp7xpbCMZ5nsZ6i5qb+QWjnmxX8zw32yTd3qqN
5hGwImZwOfTi25cLMwM9bf7LLsnrqRUIylKPdvWRYRytP6gFeq+9epz5rP8Soc8GMtyVQjZdWFwC
/+UP9GZYkJ0xja7EKavkFgHNI8Jo9KQ4z48lPw2qzfHDIZxBcKQZManngB8D3DaKeyxAohb+LRy4
+agHC5hJ6UTCUm9NS97569T0ORt6WeRXEVvANrV77tFHCMJziYrYR+Lt/pwtAp23vBXrv/cTOkNJ
/4KAaDXHMd8RCPYCu7cWEEeyG2J3BoCZo+aHqiVAt8D7i0y9ZovJjJ8bm1h2S97Qh8i1uEWvPtGm
NCqzuhblsm5GkgOq95FuVBKnYLWD4QQmAEsSv5fLT/p/T3bJO08+CkEgnNhcn5M+DVxNB4oTk1Hl
8myQAQFBdJi67KjfG0MqLe5WTAB6R6cSIchhh6SKkKPIucQoxz2aMxZzDkKtoLADhnt2xbqUyypi
MIbH2mXpLF4MJkGaR5DNlRAS91wuyBhiN8F/GWcTe0m+C7/dM5IUehJCPvLBXbePZbvQ7lRaPGEG
N42rbc0mQNIBFjgh3cjYaAyeWMThUkzmDPfYcpBqWgoF14kxdSD95RWkhKRoRMihr26JOztVYlDv
8J27XQWZ1T64EWsNRtnX79xyCQriBDImbMGRXaU4usUnEqO2EGJJmkjrfcs7+C9BFeZuyWLNoMi8
5AZkB/ANR0EYqBZZF85Oa6aCVK2EW01+yOlBBthWWxW6xN21jA8MKFjWn6vsCYFi1U7eWie0Ssjx
n9CwX2L8tomQkt4DchE0dWaowqY4PnlaJ6NOh8eGk7UAW42AFD3jfCqenyMwzIbshO/z9TvRj8hJ
tM+k9c5VwJc5OzQss5ql3lOwoi+Ix1y1nicNEVMzLRE448RkK7R42pgnr8niuUuamemaOEAY+Its
vPPKuPt64+qrE4ITWkQ2/UzFURgxXWMuIaooHDOlHtPduNv3tZwAEpPmlZS4crOX71u4zuT5EMfE
OQ9uG7GaYaQe6k4urAxO5bDSzmjMN4inmMpz44jsvqKIOysg2y4tjujBHIyl0f8fbIAizzF9ly+7
sgdaC6DtmM3vpIzvpQTPy0ayN5a9KZ7b/VY5pX7TrMZ05egi9JPIz3fmT5Eu0R6RCBZv0WS2T/9+
ewHFt3zUum5xk+hCwf2vnj8zSKnUC/WrjBXai2GdVluFnd2JABkksjzjTb5hfaK7J7c0SNuypix4
eIhqeXZK/1Dx0+USFsMnlak21PU1Txv5cYgzqFhYnA6xbc7rflX8qDviJ1BKcUK+tpr0ViqIIixS
BxUL7XXbPtdVsbmAp/5yhq/h+m1fvxWvB2gnLyt5aUuxo8QN1r0muoxh6V6uYSWCPOZjBgZS+GWN
cVGwKpuVGEw3vbGTXf6vW5cDoHgUpDvC1+pQUUMPXEe26fuN/QIfbnDcvW10Kepv30G0Bi4s4aX1
i0+5JEktfPoYT1MW2ZiyoeOVwnv6zIMsDwyhgQtw82Hl49ftOZekwEHPGVzVUK3o9phqhT2RbPhl
LwsQKL+BXuwSMp30dQ4ocCORg6yhzJ0lzTQsodac51g5dZKhpix0VMiUuiwGyFBlMCbD46keS/yQ
Sg5qcAunyGQe/DHmwuyfOWCEV76v2DNpd3tRjfRLbFWTlIFh8MhzF9yBhEOM/Re8PsfFvi2pUZ24
jhoKGMej/lLyb1v7vhFQo33Xz2/V+LLtz4DI9ZP0K4Mv1OYpo7iCJnNv/Cpm5J+9XnINNiTTELBe
3J20dN2na17AtiZ6AYn6Mk2XF8XrtLmNPFgNLEanWMpaiRgUGhOP/ziTWDHQ8QfQBMARGF3GuAvO
xXTkmjpPrKuLu7CP9DKEawH0zm+YSu0Tc3PcSPuRzOzbpk/WOYmiTby5e22OewjPxvGiHp72vit2
TIHbwHglJ4M+E1g6Bs0PshO+bdKpSP5SIskEpMoJgAb+DzC6SyaA3OGRQadWzMEu+Wm1YMD9QpDk
vs0iaqe5wXHId722Zn+Qpy78HkWDRL+DxlAyg259xoxlHr2Jed2AJ0QQ80Zw/hBf18KYPbFJZuPp
zeeDMb+PUGcXCl6BWwgpVv+ulD/J+KPLfy5+F/g7HLvaJZDaIJP/VOp3VcD8OrGBsBKBBMw7T5PD
ioiAbcgPB7QQAgXe4fC3beKegRVpd6OLtbq8HsE04OrtV+NOBTgIeAH1wR03VhyK48tNyeSc49Xk
RzYA0943nfP5vH462ikrTqXORNW78oNIszPjLRhrLDle9FRoZI8fHx9owTCxmfDggu9h98IDXRdz
PwP6B3ymXFkZaqMpg+XwCAKKotd9L0n4HTictrUrp8y5eemh/43cRa5viKQTwQAxWCx+67dd5ewg
tDvXLS7wc5xxoBZHxTn0fpXxOh1u+v4x7orHTveUS3jWFqbCHHB+bQKV1TUkDyNAEe85Uc6zdJ2J
/LWlrMcjkjEnBI7llLw2RUZG2kpsjVh+fTBNx+U+E3/hkU4M30iWVc1sEy8nbMg5LAUAvgSOPWOW
C2PjxnBbxZ9sOW41lPrQccuwyAVLB3rRNcT9GthZoKYxkHj165eNBxguIHbnc+QEoQ8nR+4nQDDY
h6SLBlTe7M3LyFw1Li8M+GNNHBA8sv6Ty3UJvJ2vdEfTAdSuxzPGfd4v4YjgaHOHYd4SEOUy6sVR
nPhwWKx0dKsXpvKsfYBHIweqmDQeGwWAfMtfGmB9dUkZBpEsv6zbiUSk4S1WUOABlwl5nGwtRqwA
dVLH9hS0ZYE5SlifxueeGkwDsL6HhwQ/CwJaNYFilBNcFzzAWiOkXendV118wG66szYk1p5sH4fG
5dugbHtlvoOYyKOMbf4EKQi2ztAkpPVPh0vZMyAdCpg9H0cAOWxh2JRwgFi+nOwrQvnkSYlY++Gj
LZoaHOli1/FACWAiYQPRxuZmAz+Jz8f1HPC3E/nTsGZQ8+wJz3Wjz+Aawc55VCt1ieKRcdlrQcaD
TQw8rxxP68ivFzajQ2U1/T2TaU+IMoSlIZ91/FUqAdZ8ZgA9GdtXSKQxvSWSQscFdANXbAa66k1u
umrekyZNFq4wCAmXdF77vNVXdyTsnD9OIUjReLvtLOtQ+5cTH+lrvtF2JnthMwhvZOWITd0FPZqg
LMRAczDLp1wOj9COfRaYUhLdQQadcdZfEVhhj3VWMdvPqxUAMEuLTXiTY6B75saPS/X4oXU7zZrD
ONKTOTstwbi5M0VGeWqeBXEnaw8Q2Wo/vEf9T+nLuArag5yeTMD1c80tITCeg7IRTyZwTPz78PE6
QQGqC587jDeqQrKL/NhewhOAiMqVxsoMWABAWJBELLj44JNtkA3M7hhdsnTlX1Z8+tlO8Zok/6D5
8p7cXzRfE1M8AJzpe5ULn0cTnLx7s0lePLlUB6YGrCD1unxn9WvNRcpHq7GyfPziwKWgwmnM3rUZ
H87xxXsqWWrBFbtG6jAXxLBH6AsyJXXeivdMZd1Vex03ahnIoJDUSJCPo6GKzA3MTWBw0IF9XN0V
/3prp5s0WQMXgeTHp+0/nhObCPSuL7icfxV7NE63Dpy2BnwU2zybYwiAEC/V1j8C1pJJWsTfN32Q
dZdNnMhEXAZ6qxNfjgcph4YHkuGxuCCLThc6LLpsFmbpplaXPIZPGdncTuN6xrfrfvCGVDYA9PVd
+8WGiKm0LJEBzftyrlONgz24L27fReHFyZHFWQFHrvE4zZ9rh8h2GnSfLOJXIJXRBh2JSEHfCtxy
pgVPoG7UIeymVSGvIXXL8lE7dThul5c9ESXoLjFyfD/tOeKAQsZWtHHYVHT+bV5PhHoLWc+w1KqI
sfodBt24fg5TXEP0eYggGKcwK2F+8PiHREnqv6jt639oBQsyzFJkaQHZYkiBWL+gYCWmzEKXms17
/vexZj5iMyZLDvRRDLD4HPJaTQjTqc5MkIMcVVMCn3vGH2WswMH5WF8Y8IiwQCDyIOStDXFFSucz
zkdayEQQ15H04NxBN0v7wcgQ3EycQ0/pEbWJJPl3dDCi1pozW10OYo5dpyK+ERS+kNGRLE9dzZaL
Vk1UyGsmdwy+WT+gn9L7JY0sC6x3i4k2ldEwRpOenZQViIa/oxt/bvQWM/7PWx3Cfz+rCObJEttY
8ntx+Mhi6fG4MdTcMtAg78a57xJzm2e78TXOQINNNfVt57RdHw0LSkTjRJTJO0nfyPv7Y6FC5p9X
5X/U9tGJhAbN7caoua0Svzrv5f5YaYfyfLS7o8yCXz2U+QHLK3rK5wF0cZ5t7eVdCvJW1Awcr/6m
5waFDdyLCgJAERVE+8mhoWcBpEEoOkDKGiboCbr4WL2GKb9zn8j5/MKPMS6eTXgtIiePjA46UazX
aADY+f3J5Q983ekEaI5qzCvKRkLHhr1iTxhwV6fm8dGid73+LclFM5ZJ9y/ryH+f3vFJrpz5/fmd
ll/G8FG0xyqwMOBh78rmOXqSIegNT4p0cn1JwXb8TS7Na/4AefQgZ0c5DPWzC+b+SRkECQHULArY
uLivZHN1Jm80317qXXHft/0eelOOvLJA65KSxJUHQEOMy9x8wjcJdv2L7VGb3jld8SPmzapJV5q+
BLtR68vCiO3lmVzxoCLsYHLmQ/wf3TxNZ0DsoJtzR/WfSBQIc7kT5w3/gokLym2axfUTT+DTqy87
XtY8cprVOV/0g8CI3KzFY3bXd3q5G8ZtLm3lfILOo0xnzPz4TjQwnGdv0zCUCokAQJxp+axSA8FM
wvaD9osyaODbnAlEJUqH2i/F+8o9lteAzz1O2ecTdUFCKmtMdJDC6D5nqo+0YwWKm7YrSVdN2OJZ
Am+hzet2rsPD5f+xIkdbAu/Rmli+xWhVeoKdbzGsYUYrWDU6aETt5BeWM7zPoQw13jBrJehJd3Ka
otwhz6gZIzOLDTVskskb32MbQUHRMKKYC/OCYHSipf1RmtzOB/3GANCvMJmTykFpKKGJQ7Sr7LsP
aPzsZRgPjEw+xWbmXM5tK0CwTajp1EAt158MaV1A46ZyI2WYOo0do7PsnBWGOjA/6r5JD3V3UDr8
owdN20vaPqn863NGEBt29UFYZrKWaK754ASX12CDw/Q12iCpqWSDOjLYFklNVh4hB9K/deXPmPzm
ye+5YMIC1O9QaIdr74Fayb9u9Y7FbLaxnlve+cdlJ0lbizd43Dag0hkFh4UputPrRXDSbTWgGlam
owR+wMUlw1Jj4ueMyrVVlmCiim9/bC9hScEmAa3qVHNvRFn4Eio30G+gm7romYXqF/EQuc96k5U9
a8/Gsxi5TO9xNW71MwjiL/XyCSwlfx7ASkZV6kFnRSdEKcPHDYLiVQmLszd+2tyY+EDF93meEFYZ
HZXwnJNimFl+QzApj0gv4hyKsNWWST6xDZT9Uf9qsUb8OiQemwuUSpY0L1hEhchfTHV+B0T4RSEO
GxwAzQMbud83n4q2TBnrU6/jIehngGgGUsCJFiWJ9mP8fXdPYGtlku8cf7QgkDyCK2dY5WKeV7AF
E0XcxIZJdxNdEIY/IX+ieAhVNAT18tGg/sdAHiYyCXOeej1xVyP8Ur8Iawb4qXIgb0CxSpLbkH2a
C4TqeBFxBnBiuGI5QZ1flam+QlMcGjnF65bWyeHKiOE23du9hVUxZww2Q+nVubTLvFyKNKvKkIKC
boyilWAqdUsvhDiJXFYoy0z6ezRYPaY+VBtL2pgzoG1uJA/EIL9F2AEX2bBlumW5l2aNROqWrJRk
aU7ecSEV1hCg5hiOWD6XxIdBGSeCWWAI4T1oCKs+7IPT0tS+YNZ0U4BYg4wUDA0bGQKQNZvAmzy9
IAdBHrEYzHlTMrzT7mFPvvwjbu/LTPIhHUjdPDPmScFkeWHni6clzq3cRooR2lVoVqFqoomi1jgm
6uEGyOwcPjA/4m5p97l95L0VQFF8340gDPnXA2fM9fWGpy0fa+DIq1Zz0xkoIt7G0fD4NKCYesBG
aQPKUvfR4MQ4QuPDk2QJxPnlOm0WpEnwdekeoduC8yWdl2+p6Nzl89vpipINAg52kqWiL03ig6yF
85lzD/TH61lcl5V6SFnSh9eNhhkB54XuCw6ZFPIcWwpvoXsm/BadBa5lz3lOuQ0uUDh3/AvUeOCP
UOOBP7KY7vQLKloeW5ojpWF853HxPMBO3vfJec8Cp4vTLr6YsYXJlci6Nh6tyIQc4FvnLS8EjF4n
CdXr9Jxu7skaGCp9PAFnHPecB+/Ghr4SPLU4ipO93W85JK4JPYg0hvkrFqJG77Z5VfEOVTjMU4Si
Hw1k5Id35Kud03hgag/M1F4+7V1KEYQclkaVFAmo09wb6SLHgYMpz7v8o/VuOEYfv+itUHXVPzq1
15kqjwbBSInOw44/BdILY2y0DuCii2FVi7EG9NFX30VXwbegTarNPyo+5GGKYwZqLngOJvva1rmy
2nY/kGMCsbDyDYg/kXTG43zF/7yh3L5ftoWyh8aRRslt1/6ARdQ3RHXQVvXoZSC4E406Q2tYTyEG
3irMLxFNr/74BQ7fU9zpBBd1fldFNHYP6mw1MpUFE7oBgtc2NbbNBJkcRBRWbN3O6aeQyVkw4kbi
zLQO1fnkYMKbmmj+YjqNIwDurtqSDHJOGXazsJuDf4EpKCG3URaXB7MFvgjzwKqcMs6E08qOlywC
usAdPH3sBsTLfAA0lIKnTV7IGqg1FCJC8rBpUTlWk5CJUyW0pCp5qplvsmAiDc9rgLHp0yOQ/2H7
6BYWOvwX54RODQc6XLUpjWwHDnc4VcPJmXmP7+f9q8k/1WndvIwN5VH2k/ajkw6VvKuTjYq1n/iA
1d1eS/lWMXZteZBuAnLZGtwMnrZRyXKYtCgTkYihbKpZHhzwcjEnl+Cno9BhJ6Pi4iPTQuUMhhK3
wz+MEx0zJ6z9+h/LWbGatZMpc2+inSUXOUhlHjCfZAZpkb5tTkxzghEdM2rJBqymGoW1OyUwmGmu
tsVXTLYp5TVLGfRUhJ/meDqhdkOAFcLqkq2jARPgo1KPRY8BElubSFnTsIrHjhynSpyCWhgn94SR
YHz5RZeuPGZyuSkxCCrrRlpd6jm8yLZYy8788qkcYRbJF+Ytgln0eAhm0dleFNeo9Eovv0/yKwP1
OZuNrlhc4Tt+3uuvd/U7PIOnOgEVlxZR1y5Va5Gtshvx2CvK1+e2fG7P41YiXZb7Pt8+d29OIX/F
yTkzo8SKa7KzPzhf7RH+1FdffUk+x2tqRxrqwSG6DJGNN17hMQ+NuVzsbggXRl8bP/4fU+e15Ci6
btsnIkIIhLkFJCQQEjKZyswbIl3hhPd6+jNQ9tl7x+rotVZ3VZYM/HxmzjFz+aadOcPkYs5bEZ66
YooxNNirwQYPCwZOJQ/kKdakQ6M+Jg/QIaXFrahJZWPsjvfUJxqU97BK/JDsr/LlUb4kw4x3j/Iz
53hAWA8YY2nHQE2k5xxsvWEcCJJqPQQmA2Zt0xO4+CBf3iJGiDmqsSx3amXod78ITn0EefCabmSY
JqnLJmDGy4WXLtzLt3o0IWsJVt0f9dRXep/lQHB/BlER0q6RYGws5V0evBb1LYJ8I7jTc65PwkyU
+Gm/geXGoT5cHzKYdhD8bBZpZLZQ3pWD2hxFcteLjc5WxKeCCs4Mx3VImMVeZqKOV+CpOgbP4FXy
riBykwctie7aXlVx3tqDPI/SE/lwTw69dOOg/x1rt46vaEMW3Q6AQiXY7HkJ0GbPqza+qqDp4kZs
rKTfrAongy7T7wJGXVJMDDG2UH5/OOwmMLj6K3wVRWWfel1VF3RdnbjB4AI4RAI/HSJke83AzHq9
C6BFCmaVCgoKSfbOA/JvyDWJhRRiVIHE/GJ79tvbX2g7Q2qzqT+wmWbtcZd0PsYZmSRBEZWAyvmG
GDv/XExvv+HvQiXOYDfKGWZgivyN5rcgRvNzOpxaV8AlDMd63SSH8iu6n9LfFPJP+dLzrYsbknH7
ESLZVjCF9O1Or1IT1zwDOlpKODozsBlGD9Gp3JblVgK5/S4PMz4lKz/T5uOufNT6O2iEJRO5kb78
VKanSrYesh1V9shuTLZbNArUnUvQPDt7DI0dQ9WfdvxZRj/54qteebydwBqJ9fLUOxTMvUy/grQ9
cMXAjShIGPEbv78DV0OylvJtHJKNM39dqbk7MyZXnClxe/4+OnxVSOKKfofP1id8cuWHiS+YofEr
5ruonBFBUG8aRAA8q/sthl3y0GS/hvpz4EQDAlBzlCe46mvxigpwfSeQ7YgQEGZdXb4KyW0x3kDe
YfKpC65/ZxIcdenoTwYgSuTSSM6f60zbLputaKKcWYfJ+YEkR/TVxfGzNNrxc6jecY3PBA1ivpHN
2PHsAt5UNL6AWQ24w8G+Gw4yDLeBR6g5Je959RmIX+H9uvi6p7Yy/HbD7xj+ysMP3MS7fZoMrB2x
4hHU8c5u7h79NsPvv3+EwbGRKvdLgZk6JDC3QipKVTS3pW4mmlXjZnxsZLgJO8l/vP80VK7XbDrf
Zb9oSPsJFl+r+1dZfOb1x7YLLN2HFlxzt+uvKgnfwGBPp/hhDYY1N7zqqXEZYvF/2XURmJHikh3n
pvpvyAiBXrifh+WxzY6u9Sfpb2mf2GE+c5Zcat5gBnBDK1/ITHiLwKpWXoJRRbaGhRFbEUiZZ9FF
pG0cb1rVr1sm4MZjdfhX2yB9af3nhm7ZbxZfUWrgYwgvBHqQcsbxSMpZSKPMaTzstMr+a99k9TSl
J+WctICXvHu5SVZY0w5NdwDsL0vbFVaNBAaiWyiO1m1W/Qm25NOgAh2ZKqdX1z9skQZjQD+uOPwq
Tm9a7r9WmtObKlcDIgpVVwYJahXNJZcvw+2C52npTsIMCJ3L7mY+DwfFoZPc/rUrFbNA4h7yLbMH
6V2V5+iaOkEnZdA8iT6ZQV9h5nHE6ercrDHREMU5goAmatJQE+/60bHUd3XHySqD5gpcAj4I55rk
ee67QkMOdoGpL1I4V1tjMhF0nm7kpyTm2EKU4sDO5viCh592m8huQ6RLidElp6JS5kYH2DozgxVo
UbLB0YAfuv61FjdRgRwDh9CLIFlzHRwd2/hQrkx+bMtXAk26iXiFZWTSbZFllsESFxHdQIWOj8jn
qSXSlclYblZBJS0VkNkJrYV1NScWE/0bHnw0/awlGIoDr9UIUZ2hO8wsmfHL3ToVDO5kJGQdQ3Qa
ZhXRYHyF5hC0HkfaqgF+A/aLA4/NB3FtNQAGY1EznN1kv3AqlB6o6fYPKLTK/0tGTaVbpa4VYk+u
+deIZDu2gQK0jNBTr4adahc5sSAWAE6M9EWIHNTjVE1FMhG3ePyW77G2RqvYkaemOKXinM9telWk
C1LeJnEVHu9AroqN3L1HYElST2NNaVSdJQ6RAcpu9RWkfsi+s9hBFpvS13Z8jUM0/2/x4m2Sb5V8
U9AqCdu0MAOECwXY0n3L6lFCXLe9F1uZs86F+qWeIYT1X/zDhTD/w2W/TcDZBudc5aG/xbs02aSo
wBJ7vIF1CrnPD6lKDqqbgNzpOg98KJq9aLPcPc5S6iW8yeKFA55PgyTXKL5SLN7zXXDNW0NUDbH1
o/gYMaVKIHXbo3QUzF67asvLqiO/ZmVXmMJJOhFYHhzqW6ueEKQjJ5Xaw6SuBR1JLmqwc6K9d9m5
iQ9Dvl+yCTiOtBmjgXA0lI3IekhbYdxrKzOwStbF6XWM3rX3gfs2cXnGIpfKuP7mjzml0GpRpBSz
Fb2VtiWz937bga0LzuVXIV2i+1us7rMeAXbGJc1UGjn389c1T9QMaKkHzlA2eJNVxGghdsi14YLM
SiuahvELSzqYC3Qa5BLj9g+xuc5yWlnjgjhWJc/G80q8tv0LQs4JFiHbxYPkPHAj4J9gnL2Hl8HY
+s5+j+0USjfakP8CgVkH9Jz0LfRsJ1/yoYFr2Y7tHpIGQUbswEJDMbPMDWvOBG+hkLHhYUibTlV5
hnsWr1cBHs2PtPxswae8h8v/wEZ8SvVXGm+zCvYrW3xPHjwYfslPl67lYV1HGFidEDutCh3LrYY1
sQzpOu8PUcqhamUp++pjgayVgfDKunaMEwYvAnSE56BjJ3yIkPmiqcGzhrrzfzkTlWD0OtgvT+8Y
+pDheMhk49GYUkzWGoZ0I0v9qPe1Yr+rMy/PvCTzQsgHuw2UpJ6IysFMlA8ZaN/zzuJhX/K4uPPE
aHALrCdm5dKxpE4SA5Nv+a9yyMgmxJIjogsWP2uR8n8v1m5UOJWwEz5TU12C59i2LRDHt2T1GsjX
ZHGJ2Lb78XIGX5L2PWyqu503NjjRBxIWhPr45YFuQN4LDuI3UE4hf19MH9A/4dSToyCvDG31dk8/
yv2wmI2FGdnRJSKSQy14o+CJgkfKK92MYswdsWi0rc1Ca46gOLEnmxeR03F2OCJcPY/1G0kT6atG
Qg4ETzZe9Rwq9pbNmRDCuGH/Sy8aZL/PnvlcY81gtVi+3iHjXxYmAiKzKnxZPAXiiWw1FlJd+SN2
Zh6f2/jcdOdMOinOMvKW4anHi7U4PkByYNI6ZvVB7gGAMH52M3Dmw4Hcz/xU5p6CJWDXwjlHhyIe
O8mbyCMYfRQCyMdiJ727Ueemkls+cJ3jsvGkBQBAR6IgI0amdFJaeTDcJaYuypHNwLA0h5rL08YW
1tR9wY9+qNR5JYTwWLPwTjeDGf9S0erVpbzVXzhqhuDc9z9jeROGPbIzOyqs+AV8VEOpmIGxZoo0
+7fQAHPEbzvK3mfFSGUfk7DUHBchdcgNZ0bTY8ez4VRg1G7FNWBJzhAKSxhBVKWP9BSv/KDhXcK3
cxhR1l85i4G+N1Bm8qN6xrHZTjpLDD55yLJvtsstgtPM4D3prY+4PUJFen5AvuBofB73j9bHFRH3
p0Jg9G9rjHPXiOX4/bX6jhlKGeZAdeFJBlBfcG1psSUszNiWk3VZ3RLFUaRDNjq8Of7suKeqpE2p
XfEsqFRHjNW2wpp3vRjn9yIxVbNpQVDkLQUoSbsIXdFgj8zjFoiHCKHbPDBZ56BBtjNtJyF8wSEK
Gxgf7mWEemwQMWHFyR4XiEbi7j6tCSLwmsW679Y9IoJkU1SbPNg0H+XSLB52uq6YuD8Qb7nB0lXY
IVCm0RNPTITYGLCKgjhKqvfMFa28Jj1U/L/kmHXH0FFCZ0kTJYP9AifZftFrgJDCKA5CiofkrM6v
bNT5GPD4yjVhfr9N/98SEYNUfxpifyL5VLbCxOV34C4HPpAlXLssHOcvJzPADYLYcfD88QflD0sP
TC0xKuGcCudenXuaBz0KOU2QMtHsDEjIzLBB4ObhvoNKldq/f6HmCt8JSgc60uWOfaiyR9Lb81uv
lUyswFG+atcG7QffLcNn9kT8bLyxFcIGW/lJyRhpjgXPsQif0B5Boc8P0+5nICfojlUiAUbGMJt4
D9AhakyVinXc0wghTOQhIQPsgSUJUUhdmDaPK/mg4Xk+jYS40+gxvo2v2LvYyjNj8PXGwM4hyE72
dv96NIdat+BpSrdcZcd2vuv+8hL4f5xSnR08ZjWSN4TdCmJasB1ol3WTn0SzFdNVm9JyHY+7JbnH
EYm6jl46SJ+cXHUAnxYeqNJy/7j19Q3ryVJ/zZLXLgSQ9qGeg8TVAeQnrsg3qjhBaw1PO2Drpr9q
cn0kV4XPo7Xy5aeOjprZ/TZFtIUsAt2wqbM8znfUMiyPKWdSjozoh3tbDdxHSYw2F6lL89gy7J9h
+hv8VngoH5NVA4MntgZ3cVCwaFpTcD7GNeCyIDJSgkFYzRltc5ihA81nFVoY9rEkFOJvPZkafkIG
u6FVDIqJ5pqdODJ+rJFwqxWLz/GuXYv+yjlER3sffzK8skD76c1N5OdtvsMtQTUBuw63hBrxiIIG
GItvifUYoR++F81HpBl8UkPyShkOAzjbSg+3QcMTMdDwtPuhV2aeaYwuc8OTPb9fcaOtYBWPsxst
Sa9tfeFPyx5vSwrXfqthrD2L7aHAzOuWPUzDnahvOyIftYVNRg1I5HL5eh9v8afCMl10ACtjVVbG
j7D/lFbfVUm/7hLgiUjgmeKiom8prwMxq46qz7jscuH3qPwFfwkrGytv5eeBsRA9RaRT8+r7Pm93
HqRdh4Ay8QgpMU1mUmIj8+j1eJJo/ZFiAwCSvhZuUc3fKEiKcX66wtUNRw6oXbLaCaVTV+uZq8v0
STQTC+CoIp/4YTyWOHlWOSry+edNdwzgfseQjhkWu+FhLpybyIlPQvbWLN7Sxds9e6NuvrMUEF8m
Nj9siDkV59I+FDdLgKGL9Z8tLmc56UBolBjUEd47bNoe5PjxsQIUeMx7P+l9FMRS5yO7f17E1Phq
MY92mBkxiNhwamTiBt9Jx9Ks2w6DbU909muxWLfTDkHvEFrViGZwh23qvtothx03UBHND8g4cvrS
aeUd6SijQ4y1La+rhVNlB0EhEerUUo0oBzE90iGovJbs1I0nSTuF42kMLCitj+XL311cK06dXMXq
0kBFRb5z1RmNZiQcG8pqX/VoJwplq+gO42BgI7Plk0hWIoVGCnqAtLCMQm7/xuAYKufSPPYURlw1
lAf8Tzv5WtkdcAkAVu/woGSmVvJNFgz92Q+19ED9tZ/OK+UUSWzk2TZsgNLxqAmR7QBxwXr+Iybe
iPzNxstcAxlgXI5talrLPvX2sHDFnK3tDsjllB15HfLS5LRUc0ds/vWNz2k5Yl8tMS0eisnHNIDZ
O0X0glles5tuFwhQQhsLWzSYFGFxjTAt302Al3ByyaPL1rZCmBaBtQgEtKNWnup/CpXXeHlMaxyv
LSo2R38Br6cjoxlu4NBAH4Ejws2KyAZoRxl6yWeDUBa90Bs0H1iLFdg2LETZG7RTXgiCfUg1y6dJ
sWEPueIeu6QfdwuS2OzkTa9N9YKlNNevEfBVlqrCOeBU+F8Er32updmzgg8iIt2m9eAI/dmjH9N2
jdNiAXESONEbwJ891D406PgfgJzwrUJvC3TCdQ+Lh4+9+2H6GBgwrfxRKkHr3QhUnZMJDJwPLf5d
8l6RzrFUAhMqnnBZ5zpMm9nDjfTo3WAshgMH2lhVGBCQHva3AetTUA+JdngA50N/u7YlcDYH5PjR
tK4ze023BKSrqyyBq4jPiS+fdRBeRfH0gO2ASpRNz5uRTj6MnwxnO/jM8QgeMWvWyJrAbo34JwU/
N2wEP/enxQ4DFVTlQUU7jlUTx90O34q9F+0eZYKlZm8P/sIR6sTDjlKCSaCM2irf0f/RFrRbOfbl
ZjbEYuWgILjD2eBqqR0FHY0IVpbF9gsIvlsDQg/WIsuicWPY/DcARgyQOKUMg0+ftUqgOz27jOL1
1guQpw9TfmwLv/4X7oBgH0IyWHHfQEQh4oGEMM02uWU27EWYhsxuafRURFmgVB1myRQWWLA8MkG4
C09ceKZirGy2I+K0zkY3SKikTVkys3RfpftEdScyGyaX70/0xwW6lGMoHg77W6rPYKh2rQyIct2a
v9rZ1lpIsxdUbfdYd9IXVbrmAniKSySf5OaUhX45W0vjHF4o2aAQzNaOGS3syFhr7a5AV7faFk/p
R9e5Wriv9f0DFp4+q4mWXzGIF8UDDiF3/wOHIIenoM4vnT91SsVDEO64tB0S5kCzZoINaUrl+0Ax
MvNmWDBdkxgb10Z7QcdfLN5RsY/FNSYSVt+OGBbirYzsZ5z1TAujvLut5BZHRTCT2JkoQFIU2cxl
58T1QHCJ6yGfKiL1Zky/k3JTn0YyI/eD6in9gZ1FKJ5rVokwdo6SxiF6ILRsM45E8dqNjOTTDSY3
kp36PIabfPFfOJgmWE09h4MRNtd+4AHFvIfBEvUYC60GYwCrzHqXfIbFWg8Pi36/qMgkh0m7V3NC
Zw1JOXbTSU2PfeXED2elOhj6r4YumrVmDBHRtOSikmxv3XPjzipqcqiUSJC9atIlYMWxFwJXZ0H/
rHL6gom0Q3U2z6L26ZOszYElW7E6X7X3yeAULLhdR8xSgc/JtoQDDLYXR3NKEAWOQmSpo5sXrqS4
Eh744tgGWLZn94hghyGECi+oZ/8IAptSPj2i00M83vGWG4voUGZ+8jhp7SU/gUdDc3uhGFqJMK/K
xu/NX5xVI/sEAL3djpclZcQAAYg4YZHEv0++B8I8G5CAaImTeTdyYmEMPy5P4PcyAq/Ul45d8FOT
lxsGDDKId6hdr3eMCYVFufZA0xxTlW/AQyUESuKQ4R2zU0ZdSpChusNhhmMy016knIT4mxAQXv8u
F+/v2Kr3fQiU13ug8zMMCbZD+apyw/LAvWTTpZku0j98sET8lMY6o0eOz4v4fJdOh6ebk8MVVJ7S
GfwRUwyF6rVj8nkeVmdlvKAU5J1Qts9RM9onv7aBUgC8dAaXcjbcX2/3BKLXW9DNk50CLKdAZcoq
jU7N7dkxoBP3J5xbi22/2Ob3bXn/z8VVFrYpmtzzMTWd5LSSc884jHa0xqPsDcqeVcu9njHBCSoD
3ceZVufEAZyrtzQ/xo/5TNdTYg8P+NBLPnPBxy2ZxucqPg/xOZFOpXQSzakk0/iQkjTReBjgTvHS
x128tIqHO58JpgRKz1Mebotwf0S5c3jc/ZaITPGcMiohRON/Q7zuEbtYZygd5F3pNWYCGpiF/p41
Zo6sS7rV8SuLhHnsDcxGfCmqS56dMTsUW7fBqZltS0A6ra2qNsptqbiq8RxvQgIs4ebJtgp25mG1
9KoVh5GbcIVt8I4tT2F8FtrzHWu1Ad/ggRd7i94sULfv3GXaF2yZTvhcxp/rw3tGArsJYatdHHPh
EMZroKvMjjvwMv60PHx/S5Ln+3VmGBDCt3A0lPxTRY51TtITgOpFu+nOq2CXLZwv9g8bgVIRu2Bj
Z2hWbsvxvYEwkX+V008T/T7Gn3L45T7Oz3p6YngVdX7cHkmi4NtTh/0CIRjfKHvqHfzVW2jADhmZ
DuwiQsckvkoQr4jKuSu2Guoq5iD8D+b5sT3DfkkrX89U5g0PGFCBe+MeX0P7UZt+P9vLuB1h6cWD
o8suNdJ8WarzUxNfeJnccCZSmQB2k9UZ7NbX30Q+hQx61uKJ5zSp4Lpni/hWdtFrDfnsFx9t2M8c
Zx6fxcI1ItmTsz0uOYgm1HcUIb2DmxPUSoGUvLxKQNEAB1PbpfHMXuCeXuFlZJRQ79Y2Z+pMgwj6
26gdWL89Aj9qzzem0GtUgdRQI0MvzgLtQKJTol/E/mVvYJn9s28jXYhvsBz6HGXEB8/wPGBfip5+
vTyyP6AIypf0GfUMYwPHzbVfTx9V+gGuMnsm2LEivhvcee98GErDaMjZj5zqOEFhlojzQZWks4QR
I2J0ILio5AJ6XkaD8LmIP3P5XeveInJaD2LsieAfgV6K4ruETyCDZ2GL6SWcCTEBGQFmnzrvqIwZ
/KEWQfSw8IIAGeWMgBCh89dewL85NcJRXBx74TCEh0DePzS3lx3EVVvFyp9k6JmKKLt+QKNRfAJ2
WbH7pOfkXnouOanhte7KIIHZAKMQJkP0v5TEsH3RQE5erR34ZIGBqmjzGR42TO0MchI0npkgN1iF
XoKQ32x1k31X5tmu0ntLFA1mwyo5eW21q0RfwcqObeV3vfjql5+S9q6yS0fT1Xkwp8kFk3IH0+cf
pGl5gbPe0FAUAymotESUEVYVfo7wNVbn+g5WB5agqLhkS2VHWJYQEfP0wiZZt2pGtPGaQRVbG/7O
7ciVsvLalZffPYplZXdXT33rd81xvhCBx2XbZGGPpGX/2U3/ON3qB0sinJiIYsJ6CygRUcwNTQs3
HDP4tLXa5bEYqV3XfLRjMiOQMWBO+ZNoDXZkid2OchOSr64CDgO9RaBTC314PxU/D+ln3ExAKANn
EZkw6Dy3F63hMYuKwuIQUEtF5+qxQ3f0RrijQrUN86f+CjEggmRIt6rBdHe2im8CinTERY2TA0SP
2jlHeNy8YRaJive0MiOeF0Q0GCPbo89+9d0DDBPldc5ILr2lwq3tbF3+yVc/mLfNO9O1ZMfcGmYL
TXt1yu+bcEmopjWF3sTzz+ZCgnpfeQEmCfknLf6JQBk+9dWPtBktncKzcKOQfeVGeIsLO+vPlTGs
x9hI1O+i+RaET3nx8bAE0W8JIRHZ/O0DRDi6w1JCGb2cWtpVw32eQ3r24vthuYJHeFwg0l5u5sVB
5Ixsif/TASTTHO9RFHsu5wB3YjxjdfrUm96F3KkRsVLtBFufTc16nrgB1gmHk3pmzCdKxF3Ov5Th
KWOcHG1mX9oAjStHmZxedWrqKSyCBDQyIErclOmM4N4Fd5f93pMjzMPgEwMSucSjkBmLOSHc+bOP
RvtZ3irFxDqeohjW2bqJ2FsSmmS6l3gTaCdFm4Mek+LMrjy8n5T0lHY+5s/OA4A3y04XrtW5eMKC
tfATB9ZPVBkJ4xmeJjCBfhJ1jwFzKtdI89QTvswfPFnSMRXXl0gCf0Y4PeC9fa9Rh+1zRsXTngTU
FG0Re9zAVXezYLfBGPCfTpN0ebw5vCNsa31pWBD0Z9ElVhwEZxjWFox3DQkJMkBDcT3SUVtuweaG
UXm+R0ScmD+diMa45gvQ/ynAEBbwLVBd4FMx8SYqyGecbOXqAKuccbho4rUpX8P0tjCtWv1q5Z/e
OhWTZZ1eEddWsr3E8QgWrzHgz5FTzsMu4lUJz8hJ9z9VPF6kRTX7v2gABsRiEBmBllFaWzI/vn/R
klthnMhsJYq5ItqdvvFNIpwvcSwL4CIeMdx6AQMz6BkRadbKLJJcqTudIGEa9cAjC5u0+La2Iv2l
xPSov2gD1sf4jEsh6cAgBz9ssksEymynkXGurNcxMVC46vstapq1sLfww6KTfyDrpF1Z/wz17BxV
WBINjO/fVtovLgesfSRzC6cY41V/Id0dbSMePW5BblPsY5IJIBObFseARKwMOsBCPC3TCyniscKh
s8/aPVFyibQP4C1UBM94DNRnSaXVaBcWPgp9pu6xF7mQ8f02mGnqcFJw6si5+wYbFk3mw48wCi1P
UX1aLk8aNAy6Hyh8kB949ruN5AySI+k7JnTZfbdp1uEhaecV1mTiOutQzLGQXENe7Oiz0SnOTEJF
XyNB07fTtP2DfMap0yLnG1xedtzukY7uyXgTMHryIrBX3TdL/ZA9sCPBDj4uH0ftcfRYFnT20tk8
yC+ftZeFZpLy5/xl9Fkpp63KpclXyIdU128unyIvo9Bv6b+H+JsS+beBzigzwmT6DfMw8PPoLFzw
LEJKzDhw93MExwH7JIm3JUzFeovdO+fRhrJwAuxphQwJNFtE4Mq/Mt6iyqsLDgmv4iiEbp/bI0AK
oO/CM+CvIa8D2hP+twX8GLPGVZdso+RDJHaRmSlGL8ItgeMTM/A4dmvFHmaiDuPRQyqs37xusEaJ
9Z7Fk8EUShpQb1Ec8sdhxJcUnbX2HHfnu3JWJiM4DXjrlk63dFrWvIKzehulfdix0Sd/yx1Ut51Y
omAGdjbMMndUS8Q4opt09KNwfLPatxJIFh8L8lXkuOwH+Wx5jzo30njrCfponeb5sxdLrHjIAp3p
7kzrSnXzyf0IUDJhocgYMzpluyv1rWAIKCpX+w1Bo8GlAzs0XRbZRYezo1kAF606QHn6shQuo3pO
3keSTpFToVCPyIrZTNDJuXuphTeRwqtxirt779wWuMxjHzM2yPANe+KWLUX4Vsqvo/wa3V8AS1GQ
FQbS5M1D20mAx7WdTjAmeYX6nIw+wcbK19PrXxLPXwwYSTyLwtaUTboViAJaHtrRvy/PbQZz4lXP
34bKqNPjNd7GstP3DnvLnIAHDAmHNPODCXzZpU5Y8M7DdW08rRbnKnLId6ubS/UEsLFyINDuPs2B
dnTf9gje7ZUtJRK/4RpiKs3OC9nPZ7PHATKxauomNcvCh6xfhwazX+a9d5hff7hgeD4PtwCo/EtA
oobrPrlKyTVntxO+3xc0NvtSJIfmwkga1UUAUbRYg83QrEViMBa8v6jqmQuqJXdxq4P1GOyc7mjc
Lsddxe7VYUE9kpg8buVwt5G2LVrNcq9oe1nbs1PPWPQPHs/brDKohSzRKJ4aAPoS3CEKDtdDB90T
/1QCeSZqLiruJuHcIhmxEmso9wJ2/HLfoKlSPJYPZTovH+r6MhqQdjzYXiXqMOmCxqSubuw6eT/o
IukVuBRRa8j9VVleGPmb7XbFqNVhuCmYDBTL/bwwQixb7IMEz8QM52BNR95XhTWFNa1sEw60krF2
2yuQovE8viMa7Is1Wxsdv3/lfF7rP/B2DHtixmZR0IwW8HZJfVPZmA6vIQpII7N7N7CQSWYrfxIo
JFjDHxbxYTWQ3u6STaLqJlQ8OC/6cg5MIYWuX86zQVIJIDQ+8HYRBSvasYncA7QFQTPZUYD/wlQT
RlH+L9Mp8tm+UMXZM3Gze46PmbuqLxKEvnpDlNj/TIUB4nfNGrJleklAFTdf5i/kMVQkuskA2yMC
G1PrcpuxfIu3SBpxGiEPm/eUdlnyEDRACkGNYtZck0LGmfkghGqrQeSMcgNoZ0hqgDjD63LAPDhB
l4ShPf/4El0+I6uBpQtUO2/6FmkCg1tTvC+Kd4GnVbiV0PaxxT/Qbhhc/H/fBGrWWU4Jkl7aIR1V
6TELeIyHuPPKbctzkAlqtZ3GA0zgNYCt/6D1pAA/gTw3m9qMNqRbzhN720dZDq4IxZf0MU+HGNxP
PgjTv8ko7wdwAluZ2RSGJsaf0A7mBz5C5sp0Z0xUAUTBqLpVHHv0Zjp7SUyXNJTqrCeTGTsDSB3n
b4IlX0Wzu3L7Zi8I+9sfUvQB2er/RxIQYyXCYSLLi2YxsKINOmBWluS5WoE0pwPqa+r4M2FmK2Jo
vfY+Z+WdQ2jBYGogqM6UulHe/U8pi6SV/TV5GP9XWMbCieUtK+MBBJSAyGWnwRKav1zwSN9LZSd+
cEUxPAcrNeHsh9aa7KPQA7pooMtVAMMQfWnxkLwbhNP6Wg834wW2uaLuDBCym3qVmcDKGPExuV/o
8+S+Fvx+nUv/BdBw5chXuphvfxDIpDOq2M8kBtVevHC1nsBqM+Y/MPBZEYXaMQ3PNljHwEXZxq9+
yF6begarmWogUWgNkpYl6vxV8oW40T/8xnhqySdioD1HhYHbkwEbNDNcjBBE4hxMMJVAkyIBWfwB
hKz5hz6rrBnnysU+gf9GuOGSQaB/QKEdzZlIS68Wxi8MKmibTdRUKHOfnTSXNXAiLm8Spe9m25JS
tK+keco9ScSU7/Nu36vugQgtAlFKwm4XO02DCw8+jj9nN7623f6huisesKHbZs44z9O2Lw9xu7Sq
xWbVbuJ0MwSb+m6PD1sut+lqy0hcDSAJXA6DldVzwpwICP2SJWdJOiXRKRKPlXiQG+xC+xZ/FGlv
JkmqWXmWw8sUXtj5hPDML316zbzupRlAi/KPe3SizSUjUEaeT9watZ0K7xO+6IrVXXPUm4M4WeJZ
1bltndmscaY7RANBNBwdKalNKamVZDOJhsSHyE7hezZESyypq3kcygUzfLOfaTb0vvNWwoiSWeyR
qrtvsd6zBiN5Cct4qx3YzkRW9X/CIFUMos8wSGzfTPkWbkJW0t3yaxd5XotlLmdWupOtXwSZinWe
Eh92WYCE0yUBTIRqs0UGg4JGBouMEIPnQewSHDbpTvIP+G1MKcbjId6NJmOhxleiAy05S7WIvAuU
2BPJSSS52Vz0GEtwvM+kJYsdotC+TJWFOgalbWaP/FJALMS8sQ3BDaGa3zKSPap1m8mGCFBwuHCS
sAXcS1Da1QN0PVZNaFv4GSeWj+RpAyJj/MMdkDTnKSToyRTt7xxHUsGkZr4umTAvwaUTnEfwokwL
foEbVnxrcDNhu4GgysUTW2RMtnCFfHK0kgNSI6E5GL8aZgLcB097TchL2swUqHFNzAu5MUw4Fhay
QsNAA4SspeNU+OTI9gc88PWa9yArL8LkkeGBgQf5K7uxhkdN4XcVtDvIe1J7Vu10aZmMunbL7376
EB2Sb8Aendh2QhvUBSanh57atDhGj2NS+mXpd6SerOMaoNs3KEauoooBiO4TYQbUktAHbJUM92ac
gFSfeYcM6PiY+AxmYBxX2d+9LjZ79nOwqA2aGegkuft3bu2V8qQ359EkfAJSbwy84EnqVQVfWfhq
6Ys4JmfvsFZfazC9ybmsWcYYC6inrVdYDTk+4xYPe1w7lqkN/JbzY3XBn36BJPEiBK8NCsEX2MpF
f4pnl+UhH/YpMJbJU7LjDcweT0gylOb8NOhz3kO8zoE3nC6sZYvAYQzF1m1Y7s09KWEs3JLbehla
+gfsxpFsB6r15wa0XHhDQMj0zMtMgsM7cY8H4LHIMFeFrxiQDDX5p9gBt3rS5Jgz/QU1Mor8e97b
vIzwTI6RWrzWRHwYzHo50Zt3FXoCmxBj0J0ICajKS9/Kypax6ZAfuzeDARACJh+gKdIUbfQBEebF
Nwok1jzJyl2Iv8vKYlw5QwlVzzCK8gSyuvxHlMVdvygkr5ybEcT7pauuywou2uU9xHtMUh4skJKN
h8+PY8fNucHqFTgq90Mqrw1peRwnlK1ruGYq3laOiuUlRt3IObtyAanzfT/T70aHJROPZ7bif1Q9
glFgVQwtGlcE8M7AQCxwtMHtrH55DbSXcniZpNcJTRxS9eJVtjg7oHiLkwc8jTsPLA5JGA7JkdCm
198MrEthP+hzCgdr9xX2uwL3+0aNT5AveYFL5SWZwccJMw5wraying9+/YV7WCswQ1kUZOTBcrv9
FSWEpQ7ajGkD82vG/4+rN11uFFujbZ9IEYBo/wISQn0v238I25kJAom+f/ozllT73BM3qmLvrCpn
ypZg8TVzjvmKJDUIW0GluaZ6MA5J5JJhqkGpqijksEyhVKd1WRrBOoeOHboss8iDHPINjOyHtWWu
i0/dIv4VeYUbrj3r+ZJ82Cb40HY1JT+P/Q+gjpcY4D1U7qBvvobKZrkg6mr46tvvLvhuny7PL4v/
JqLMGsUNz9NRJKu8zHEOTpHb2ras20Aop/VNGBKrR2s7ofIJtkG2awNcwdsCK/NVlhaI16MZ5+vk
QroPCE8YkKyg2fmDucb+V7IY+a9CNNIVZ3KMoHiG6J4HRK/ZwPB8KuVNHH2iOOza899neybZqnup
P2zOg1WMrKzxmc4iwtCjFbcacEumWi9BDfBMVg+jfphkM2iVUbQrc6cvESafqW7Y2QMQnP0+/gEn
pdIT/wDdeck9SaEA+8++dcxw2GCxgGf+ya5zzyVAXiLFTvWhZJ/EDmX5Z1B/aMtc2in5TpG2GS3r
fZO26+e4kuj13KA+PCeHcjzn4Q0GkX6r+08sJBGafmUeqt+P/DvFR/eiOLQTQXHAGn6oTDt34slV
CT5N/es+Z4eFBRl3+QRhOfyHF2/BnPrYr9J4++fhPLUv7Xk0ItgDqyIEjEDqj9Q5lMqEk8c4MxCW
pos3bhjv2d99eDH/5HjH9MMwhXsK/NDtoUu1X5gnjQuRpVR2HKdAV9m8cInpgLxMj9ShtVeXDFg3
N1LGSJHAxTBlFDqriZ9hyFALcOsNFw6JFwQMvnScyo5KjLm5bL/f0AngHHlJ7B437Jp0V6HpBNUP
PJuCDekI0gRWAyy3y2DPQwZdAmtU7mCiXnUwuP9SmyU30+gvwfeHw0+ZKNbMMPNH7rfupBD6Yl64
zwtu8ulVYwSkupJymuqHINpDdcGGUdw9L673wJePyKXeVSVvRPA4NtGeFOZ4STPF8P2X4/T/S83j
xGYyZcPNB5pvXILskJsn5QVDZC8U6SuJU2lvjDZ5CU3jk/5QkFkeL+19oJAlLZChqDfgi8I9DaOj
PRsF4LdyqSv06ILz2xY/uOy+n+Jr7hhS+Qaw6MhMWE7DHUVvXcy1+BRT4QIqo/KRZlJDTokg8KYL
aMC0G3wWfBA0g2+5DBnHbLty9AXD9oaR+aqXH9NynnDgibmB5RgVE/ENZPQSM/SwZ33WshlggZxc
adE70WOjDaLHRs6LciIFdWNjY5BFJ4jycP7XRuJl6QcjPuBX0TCWsVEcXASreYU45ESNQZHO90Yz
RUjn+3trOHZSuMfkrV96RtGiVaKz4mUf/whEYifEeiazds/icGtfa3h7pFbKD+qLzkGvdeMZxLrI
KNf8bIVL9jkh2wI4fOB8AYJN+hHpVbCmtcM7luveEqX8VUXfD9YL3rS4Av4vD2Z5qOQ9Vt6H5URX
2jiRn/a45a8TQ7gqNJHCrim7cbpBaaRZAIjJraLMxhiwqiu4ESvSHdQ5lRkiQzgmOkWvoOiu+e6m
0oElUka6rQwVjMUBLetF5vLMr0NyA0Cf78dgpyJhDHZPCULkrihY8dmVPm+et4mJjG9RB57Vembm
5dI8T+cqIljs/as8WsvpRnlsz5Ckl6m5DB+r9jVtkXKheJeYkbg506TseM+OqXnwfdw5KFcxr0SZ
0JoXcNMQtrOqcwEPE0prETDDgUuucblKOgelG70yemKidj2KeTCAW9SngId5kgiLNQPm5oJJ65Th
ev8QM4Y76hiEIiKto2icojjUtSAYKdpxPXvqv1r+Jy7+RNUvBJh8J+W7shBnZlbxc6yjYlWqy9i+
ozRjwk6QQ+SHuv9mByXI+V3oQRXjO6D7q7YjTWDTJts8Efa51NE1Emq3bbvBqgd+RsLmzKzgvmrs
/L6Xqu2CVGTK6OVE3evJRgWKIs/+MH0gOB11WvSNCiOwdtZBp1m0Vv1RI+5aF/UxYkwP1LjU2fnt
6eiZSFHg8WzxbHbYB/GJI/vjE6+qJXG777oTeG38ZVrfTc0TWTQGhHLJB0k9EkiWLoNIcO5ZgXKj
myGuJnFmwdgiEhPIkULDJfQD8J70j/Ffms4AtrJBnxSr4c+TxbYu9oS/uKtwlLwEpJYxZ/gB/yHa
UT3nqUDChvk5NC/3/pb4IHqZq8C5MVj1zrkoWVEzSiJyoZojMWbZRzEGB4OuntEOsv+cElZGeM+y
lMGTgoAIHVM4VwEKYJ6KSQNYdOx90VOH4gggKxvbLUMj5oX8LUHxexxbRViSOE44rWiz8T4VJ7Su
lYqubscbi40BBjYaAZ4ifP/845tMG9YuhUo/22NMQBLLVxKDnP9gyVKEppxXwfv1/4szZXPFTNd+
B4BQqyGe5X8JniSsEGZ4Me4J5h1Hn5BUXN7UvcdoFJYOoYI35wy8eHU52k1QFmFKeA0B+KFx+SFG
VBhhiCi7DlXAknTFR/6n/9eM25H7m5YQxSrgM3SYFOjhmS7jqR016zQ6pbJsFSrspaxgRBZ+3awR
yUHG8v9mNMjfvbJp67moXV+wIcXahdJeKjbY7KI56isDeToUp3yJJQQ/iQFHHrug7/99a2ptCa9a
M4eG3yJlQ/m2QXmN/BU6Pl/f+jz4ebq9HQTTF+2+xUIItYZ30KkhgiBhikWhbTy39VJBr+NGko0c
WclZlR3f/+Fp7pBGoDGnttWzTcUn+lwRD0j1SXdCaWAhiVRs2hAGPcOcUQd4pXvlJ0w4ltAy2Jg6
WPTE0BAdgDF/E609WlTVWiJsDcoZDbaok+9rg+eheXmLpWrTAdWEdAawdJisNbAsjxtvI2gG0jE5
PWgbi884+oira6yd8454Vr617YgV3UnN/ThdDXNDOWe+El+m3UW3Ltr0/JzsSqiK7QE5sRTPrBkB
xPTFzIfpi3kAQMjqPL7FsPbo2hoYAMqCAxAlE9nuawXITL0N2w2WPjyHSB3Q0yOCw3kzAafMJnO6
eX4MuT1M91SaSH7pimSPx1DAu3W94yeJXV4OfwbjlEpfQ6prFohioK8zM3mijxE9B1U9jTIXkzHs
RsfUfnX1z1P702l/KsaB8wpYPObUcUMeL28e5YS6xYMepf/9JEL4cLRGO2AVge9AWTREURZi1oJj
LqQ/gJaHyIKrt0EZll3x0lSYe8DgE/JIKwryuiYNEBBGvs3zLbGSXTTrH3YgTOjEjjAKIEh73CIX
MfKtLG/UchPdIaett0ISNtpZ5BUVZvbjA8fFImZMTHYHhw53FFkJPP9JAe13JDUVHyhUeeT/X4ky
XQllJlIXpqGjQ7uOf+Qfj6mA+SBeThhQq3AzRdYHw+mFz+eMoW+DVt3d1x7jGroNhN1kNlGCOu/h
L4NxshDvpY/ZG0vVCl2JTLiKLF6Jgpb+J2Ab91JpkQC+hNB0koqzXpzv5ZmquPjTV79Z+KMUn9Po
o9fOcneMBgepEWetGB4OjrS7y1fabH4SwhqpXqwNUHtOCDml+aJSZIppEcPTAEPh+3slVL21QB3t
3kicKSx2A9FG49FaGOgKbUvckUzvKYmsPhUpzX8z5BMNH5Gv8DtGPyf25cNA84kuN1mnydpEZpvg
Fls/e/d5dwZmnvt6sqsm20gmKwGFA+LLVacu1VmZzrtCbMfqiuSexTRfxNoiCP2zrPmRKbKeNB4v
NboLjkAETCs0zN1fxGOESaHqXLOO0jvIhue0POEpUtvD8YgQokwO0n0/wV+ibu4p2GRP8rlYGcMn
2Ashv1BJoA7nwsXXxa51JN0yqDzidxGu05BFLyw/oktKad1GmfierD6yFeiDOlv1GUrn1fYzlRal
tJCqhVot9EroE02L0BVPcpnhlOqhUfZ5iHVdpFOW+AK73dOd6DeZ1qv4jh6/z5RL4Yy2R/4BwDaN
fxm4wGOaCOM9hAInGX4DZmtrxjiG0zqFO+OhSU6R2HQAVKU4Ni63FB4SmNFgCUScD6RaomHi86aT
VWKiDNkirQ1PoSXO97QghTb7VXZcGnEiqPUT4LZerK9C5K8k/hADuSbSRzL99LEk0qd9LPvHkgFx
ZvlqxR/u6+YikhdZ4BkP7iTP0ueMVuVFCDwMsV+x6CPfIFJhTTbQQF/5d5r9RVR+RhH/yg5rXAIy
mv5G4jEtBfz+e+mqu0C2Sci6+yhmj/qp+GV0EzK1Qfz2cmbIX0ytwmHLbUM53f2+PyQSsv6rZVLr
VCpnqTiIzkVkhHAcQSMSHnjrDhdqn88ES8nNrRU7x/JIjcTlzCiA3o6Z6VCIbggwKLxO8qyjf2iu
aF24QzghCtOD9zlu2KRwemETYUzMS3TyP57Ja6aksrwkcbcY5oRxEN2hMmjj84Ezs0/gS5Psesv1
jyH5IiC4u9toL5loPEhxMYWo9Z0aEdaLys/b41AdAJpNJgxKNxUZKywSyrWVuJcCqRaa4gLzP/py
NssLU4XduJBDX+t86A9ltNRVH8xMFC0nPJ8Bv+1M1c813NRboP0U39D/02PZHaYoJXhO4ysEhKHS
TNy0Pcgxaw+jB5JCvLEYfK0gKLyxfkjUASao9KbcRDCE1O0kOGbGAZBMfgcFfi7o3Kv946MvFm40
Ied3Hll2BqTuHwS/AkACq7p2MRBmCEOiwVK9KJP9U9tBbjQBwqHT+5+EB2Zkw6DjAxwd2njkQiLT
0oW88EbFgbhHvDMBtDPnl/DiYCGTLVnV3/Ju8EL4Shxp8C25hEjPwDzRzR6PfWrs09CZaPYDBQPZ
yrso8c1fY9xN0CnkhKVt02IbKZspJPrtEJK6uQGd1EQrSfdDS6CTFJawp0l56Yarkn5E9slI9pa+
vz8P5uOgmAerO/Dm9t2hWXWI8Iz1gwxD5OnopLjyGQw9/Rer1Jjfi5PercH0g7qE0NsypQYTyfa0
WqJIL1zSNWTG/SPRwQysbY4r3C7tqTMu1heSMd8rhv3eZvLGOkPSwReIdQY38RAskXavqYTja6Rc
JiyV8XgMQHVxB6YLQAyt6t17Yc9EDiOtIm1JpU17KJ10OsOneB52uUidZsHkk3LINxQT+dYwD3mN
e61sC/zMeZcPzM3rGYYKAJ2fZvrZo0IdF43rxa+in5F5lBDdN338HSjcuatfQVAdacFX2lmbgf1L
9Hi7KTuyfzgEeAZi55J59HfzKL8m/a0W8R79EzOUyBHWbYSnS1Y26eeUs4pUIZcFyRNxhce5cS8O
MrAydUbpF47bjIn+Fq3sJhp2Ih8ovJPM2JqnSXNpkQ3qHym52jbHChnRqFE5OYL7Bek7T2UMARqt
NE87kDbZKutJxUSDyTyIPSL1gG6L5aKIQNtZMnunVa2LL0KoKeMl0VcRuzN3mm+HCcNiUYoQHHsY
Bpa1R9X8phvlBehGeQEkwPQo4yZwoWzQvRQY83sPovwwnIvHVa5uJSStZWQdSukYS8eEbes+fxz6
V7gccVLtwlA9TfXSwrvHVIuJVy+Of/nDCvK3fXoxfMGt/TcPHJRZHu5z4ZW0H/OgPxjScZSOdXVi
8TaBA1ieuskxopfZp+ouqylK/wvXsawVk3lybLiq3Ee2xO/KNEmbeqXQhooHKTFAo3TQs7NpICG7
EV70mivzr6l3qPBSh9bVcNJVSurDEfXGezrECI4MqPfIfApDZ38rnKL7TLpPw/qEvzHZ6gBFX0rv
DiqriPIVWKO3BdlyGLWJHKv+6VOxqmeMc/jTHrBb/7BNRauqbRi9sOcRSwP+7HzRMmjTDsJ8AXix
WPAkSBlbDD4zVnZBb7eRwgiY0byQB3joatnz8PMxfKpIKL4yZZ4ZGyTfzPB5Yr0ngDww+fx5YD59
MhbmdKXk4FJql81lz8+MfVx335JbZvk2sfYRq3r29Kzmvt61F0MxG0U16TUwqFuqqdL/XBP92M1/
6f4YDDJ2nc4ovYbXJM1mwWeVxyC6KDsgJpNjPPxq48/xKN6qIzc7b5aYsU4X4eb5kj5r0DxzD06d
ojAG2+ASJAiLWyMhxpIBA+I2uj1vJiZcrwNIS1eJ6T+e7oxjx8IyJloAjTywTTuK635CUBXGGf6I
nYEtbnbPPqfDl5p8Ka+4HXLvtelnan5ILCU/Q4kH/CXPTs/pXur3VXPKq8uTspTYZzb3IALXGRMU
ONDPTYEcp/RiNDXYl1G9/g/VBHuIh1RxgyHKaRph3ye36qxE8M82hbWCF/okpLjwE25bG34+EOF+
n7tXxBobUiJWfyroPA600VYXp24H99zwYDsOuNzDpRZioheM1EhFyAvDqFpZKWl+Jzk4TlHQ85iD
o8DoxnXK9Ij1zU6TJadJ9fIV0vXgs1xLvkQ5j8hC3Blx8cMEhnVUMOdjY0BaMbY91NVxLX+JmSmu
PfMkp1v2asyJ6bb5/kXeKpTyPtv2LNTGHWvBIhC1mhLs9GA3uHQ2k3z73LdP4AqLyTfGe0ygDLXR
/OM9nIrLQ/vKPmZcf0AIWWARCsf2Kk4Asp2J3pPFpiSKb80HE6bG2snZ/qnYeYLvWQSEvS0vnfs5
m03/FToX8E8tfeXq59Qxx5szayKP1KWynpvPeaXPckgH2WwkT8Yun/uyODbPszG5ajrS+kv0uBZg
srVbUsyexNpIHxYwnecHPXtHF3PSgmMCiecP6CQZCi8MCTA33ToTsXHzdwDKtQY5i6r04SF+xP5G
voN2OjUW3c655W/8X7On9Tn2XgiXsbj12eUPbPoVWnceQM2TvVnK4p4JJwfCaxqN2IjzpmYhLqd7
G0PSljuyC48lMMz75Y02e0xuvO8sZRGKSvs4PBDIjBnmHci8/R5nWztu2YgcqnA7zjABQZ2N440y
rijSMjZVs5RvFVrplAwnr+4hiDI59abRgqQfYn6GV8xPHkKx9uPQJx1l4j+a3aQm+3cn0m5iMuy3
co0X3hGgKji+/wsogHuq9MeKVhP6wt8qd5Adw+hP/l37nkMO17kDnF/Ebze6K6VX8zFbBcg1uN6Y
vdPDxQtdIvsgKoUK+BqSQVv67Xw6mVsGMkJEjsuEYcZkqXsGqvdoYxCImS3KkPQJds820MCnfKHH
UJF9MMwXxZfBjtihzCv7bdtzXM8e+SFJTmQ5KEKWtHDbBAshLufDQz3m98szv7oKTf6yDci6WyGU
NVAm75DbEzFkhhtEjtE3EmpmE7zOPOOoBIuKIv+ggdIf9qRul2z5hx0a1irb6gO22F0UwL9apBOw
tasWEWe2UrKVNmG7v6ybZemrEDPvANSAv7N9X91V4f1H9Age/e4EyaFOj51xKLge3ZRpFdGeLOxe
PyHUrylXejKHT00om5Ayp78tayMnpmKDuSkOlDhdk5kABxmvZlJ/JzaKecTYmuHlGPcg0W065Zt1
mJl8JO31Ls/kidejZZi7yNJJH4EjllTb4LnlA+ucFCAQuZuOSeSyP514LZooECqzCBTZhhHzmGwz
nfHfOnUeCURf3APUaw4YXzIc4G2KtZwB5wlctQf3dxCGd5EcpbyQbBTxBoKV+zZbVSAQlL1V4voW
dy8xnuN1Ys7SfkFLGj9+9fG3jv5G0d9p+PfhjfG+jvcI9qX7DoDklHNVx9y0uh7e4T3vO5e91b6s
dimiFoRvS96IKWs270qgDVPvLkR6cC6bw7V4ijM7/+1g+0R2mW9M5BjkNBDe1dF0/Gjab5X/ibQ/
vZs9aGhwb+xbEDARewn8R3OLsA4m4ait5oueh//UG3me64sBDxceKsnjQlfjhSVjk1zEfsRfYCE3
VSZuO9K18s4PYCF2GM/8EQcZwvTFlNEZ5i2V54KnUDjFgoNf1y6Xu0BhQw1q5gkKFRwvBB8+V4aL
GL5Y/EupmroDXw15bCrCCRrGQK/fg0mACyixs4VEyf/qVBLi9Ng34XwxPW7AaiYd2UnA1V5AoiMi
HobAESi4hpktxpEPHHoWkMyyHgZYHqukXW4DW1fs6pwrLAyoqmdwnp70KIE/ieAEECe3kpDVOoqJ
m8wOFniyK1m3744KJJfEERUYzE24wdD2CFSpdIYl0En/GCeMCdLckAqP6Gm+gAyJAvHS6EGJeyU9
xs2FJw2CnybfEEVMEOkDCeVNZU6P7NFBXpqD/cjpbDxUfFR86E4QCbFlRfCpnPY0BOgt2Ulgd+rL
n3dZJv0yBafYmOUl6Jotdcgkd/JhxqqM8V6/LWfoSnnMyZwgbK3ul4d41O1F5LvhC9GffG6FJYnE
kjmhBMyFlFcgLk/xWDBy3qyt9AciUdj6UK/ehii+WatYeboLAAU7fgc19Q72Zh6LAA2xU2NMMziZ
AeFc7N81ZCiHPr5V1UepfygY5Wb2uoiO0MjIDpnZGFdTuMwsltB3vASX/EjsTtJrM9dPZf81sW6j
TARqbSvM4uIlu32WdDAkjM3kgpWeLoY1NcrL3hk9pq4sug1n2rphRuCyx4fFnIaZTo/Bp/hldUv2
BzADqAqoCG/sYmkYf4GLjsoOCSICkDiv7Sp0KT5YYppPuiqxXCE6b1UTxkE0dMHbu2cITsVa29SN
WFqYkhI3cl8xEUffCyIiua9VhiVkZo7DhoEHkjGVByx4nQHYx5Kg3+T+RZGfz36n2CnLI7uVqXQm
DjGfKdH2l6I1XbFyhpzhAlaiMq5t041lsV0xDPiIc1OaM/nnA4CnQZNLlnBto0mBR9gaKIbJ6jzo
rkqCAX3KXl93CAN0wMmzXwqtbgl4LjF6G38aUtCSw/y//T84In5wJABFaQiiHB0ytjZKWOZ8fQRT
61BFrL1yk0oOOVh0YSR+Q083JaWdASyDJeKlYr/EijL6hckwdIoxbJ5VS2ZvLw/cm3tBGq7iTIwT
sIlxcGqqCGLR9RC+giC1wFohnfL/6bCepAQgkyACUlSa/mTqsz2pIflDRVlAxMrbawbMBQEsSUzp
JV+1Npcsg/wgZA0GLanxadbpbSQwJayEjLmJDJOgLwGwthHTeP1KgqU4OT49XJpzuCeqxR95HYEN
+mlxa+ULgCb9FZeaCT24L9VIHG2yHoE2RsUNMBTKdDTjoGphN7HhCzSUDcBKV4285lokNNTzwPgh
9OZOYbL9jp9JxHXCCoArgTBSNgHEp9/02qklIVZck60g3jxmC4g3UNzYNGVEC9+MzbNxemH0OXfm
ZQg27T/eavnMH2bnM0QP/BUvJVRg0P0mYrelcgMhdEBKnr53mPEiZI72P5mVAoIEydZa2GxJRmCx
4LcQeYUCgc+WKSmnCp8ttA70gDaRrpVLG0crPmV/sO9wAipI5o7KR0sSvSCblLP92LocDZRGCA8K
MWyBXcFZVQ3irEJrqI/7BjWVHs5ugmfBYIPfp+cbVXhgthPxUNs9ctBmu86Vxx2DV+ZNWrC1AjFv
wlKe3zelPTzWFhVNcnwi0s42vJj9y85HKQXtinZhlHgCL/Y3ZOR4RiP50CYnglN7kmHEhx9k5+J+
WfOrjMM+j0/cjOxXoI4goh6mv2i7WqENsG/S7q0fZ10OFgDlSOhC46FlwZGhFotZi3KC/IUZjwvv
F1lr167a3HmLYPH93m9V+mk13xA5aA/ptqT97RNiwojjiTF/su5cYGxXUkm04lolF9kxgm002d7x
UykbSV3n5oql+tAuQ6cod/fnrjX39+ak6B4IjdpaR/ZS1SD8LO8mz/2FgSrEh/3B6gcSejjZsPpp
FJSBvFm/9MGtA6k9LzE0oUChvi0EgYRHDANi5IqaeWJikxicdZVrntRdiq2iFHp4buzGjf/l2ZWY
Urn5RrVDXmvjqvyfiL32bLS37Gge2d6eTShlrS0CctqzJ0JTEZ3UYygycECL1WL4Wi2adpT/bYs/
dfXb99/bNecPuk8Gy8hemIF8xALnYDn04mh80N4h9L87qCLpSrDBsKvBhvCegzHqQkFoXtr8Ssy5
WX18rjHgVzME27wUgm3gfC82gf4SigzyPiyggW5b3mEEm1B89F3ZXu6mOOKAPPAnSFjY8j3NpJwL
jWk42YE0iCdblakn3mb/bi26eiG9UMxB5KHyHgGOuFxUj/yKHiiA4MY0EIQE7wIrN+U/PsPoMEjl
spbmFS3HbgRN43TxOmaDoOBY3cwAvIklCkgQmBZ4EzgpepBK1ZqHzafVf2msCoha2WbjlhX2MG7T
YPtGbqgYSCrfoK+ufDnxo0X7WMiKNyO1l0502wKVFF/fuXgzWklM0hGxB7ArHi4kHDQBMFWJrmWb
2sWzMb95f9/kNk7XjvIK/fYUDOWaR5W1ROHH8GxEa9zCDMINDbCQ0w8K3UgWDeln5k4qPprszO6B
k0i1CItC1pe5TDALJo4O1CTW0FV4RLWtIE+zQTFdS418dvj3P/U/9nkMDW3egLt50QaH2uHxOKXX
CSCffP/pRcnLUG+HoccMlSsLfaNuLKzYR1q/iZpvrkUOLzaBt+kBD7pNMcAgkdMrzba08pNgP3z0
ePiJIkWYxTZI7Xg9ePFCHYqRncql1j+APxgHVbnmya2e3OTJbag/lOE2Pm5NcIHMzRx8EmzzYvsM
tw3LU+khZINdu8xctQZOxHtxlCbnqr5p8gdA7kb9ZolPGa36cC1YOXSqz8oB/vyTX7QCu1wS2IXU
gm02deRExHZFXnvfCuj2IpyjG4T0jG4QGM472osOjOrZnCnwI2GQ4uqh//3QymVl7S0UgM3lHtxE
lKe1lO/rTltxB28Irw0pxRgq/25S+HhRZl9HVswDVf2NSEiR7FEtO4dcqUvZ8dsJ/GjDWc9MmV4h
d9TmohArWaLMGHZ4xw366BznwpEbeJZVPG7vIkFUNi6T+9fzXzFLwNd2N/qLiLFyCWifPLeyozpx
m/JHC92RlRZda/4L+TR4uE+4CjSN2GdIpkWhXK0/3NYQP4nO5DslnWX10ZKoS2HNl9FA0yp3T1I0
ce5WuxC5mfAqD/0sNLe0xY1GTsjKyg64e6cMfVhXLyWuxBndf4Ya/uDqz30/PeowxNC6LjqbTeIo
YwbFYyBc0Q1T3BaYiA9C8XlcmQ4fCx0vnG4xfjmyktD+Z2k20IU7cu1tgt5mtULCCit5qnaCRign
Z293wO2GwJrD4i2VWM9069uqBDaj039N/fdu/fTNT/GkCcK7jEB7VVKf98sxI1l6KVMAUZkoJwX8
Ue0eGVKieADoZYEHeq04RxOm456TpVxMkYsoi4KCkJg06maDLR2h5FgnJJ5UpYM27t2tTL8QFKDh
4PZkZdrxQGUUG7Kl4x/uQqrAbhCuhvRwCukf+gietvRAQA/0V70N1mr6Vf2mjOmyK3yy0i//tcDe
A5oNtOAYZdAE0T7ILrIRc3pslyzeQcuk1TGBXH/qHaEjUES9CEPyKehd3S8y+4rZ7cNjHkyLReI3
j2G5uXAiAhKNw01SbKJvCT24NtfVWQu7YLgF8K00oFkzto6IFjlpEi74fs7q3kSfHDA7/ivKYMXc
TJ+Zw2MnIqPn7rcPF8FoWtoqOlRUILKe2sjcQ+tviXm781r8FfJJ+JbI7/4BHlo2MLjmFNh1rTqI
nkIUHfESvwCFe1lByCvpwoS+Fr09RRhlgXrmUwproCB/6BYR8CCFRp03EYLcEE20oMFscFbZj4oh
GVJqVjdOn/I0WIFle5hb3oEKkeST3QlBWCcFgapg25GiIp2AuqHEV9rTqH6gWKOA4zzX3XZJLa8V
8xrzJNXs2zvGfhdF2hthSddBbdqC4IbSSV4rokCmpPmBf+VQxpFj07qs/fFP1czMmC2StfJfh/W+
mGmemYtnIpCe45na7a4x+3T7XBg0wOVMNgarJ1BfKuUBRD0UNwsAnElh17KDmBEqDsVpwRF5QSKe
Bcc+Ptyr3VBvmDi+nJ4KZhzEFAnKOYKBhRtRLBroZvFojPGpXaotkWNLNCMokHhWMk3r52bhkkyd
YFZlSULavU/DxJ6l60Fci9XSu9jB3MRUX7VNBmX47c0t5kvUNNqm+VVO1M3A5iiNf7mEqjmlElsI
nlh8MVsY1tiIJWsKkZFwJtEBoQWBdxVg/V2Flsf6hIuD/hLv7bu/etc31OXcZDSrjFvxI4LN5ZNV
GTlI2QFlOy/HjBURoiEdaPPg4NTNaIMfYe2+LkSHS+2jpThcSRgfZvY9GOnj111tIaiPN1P2FeyR
mrkdbjp1r/qNLmypFFDwfZ42762qbEEB0xVOIbOHOjpxB62g3cNyTWneaQ8cNEqckAQ8bJH3Fc0B
AR/Ke86XAoRyLwTCEudeOsfamldOT+rKlI9UbOQSj43T26akMBj8+Qv3FryQuY4aUcHR7jA1WKMn
YqMy8KqEf9IpWxfhFjL/lrTSoi+T8L7gJVN5wkorhGu9ga2GpdiS8cR7o4XKTTZs1CwdnGUslOQD
TX1qF50YuUYowYB70Xrdt6J3Rho9HGHYKAIhaT8zost2f5Vmg3TQgoh8v0KH57t9grl/iRPhuObl
ijwXhNlox6fBmhZZ9BYsMIb/FsioQOJrpiDXYGO5QHyabaUP3QbJbvpFvUQ2Cms9quagebhlG/af
d05UEa3KCiivURPZU+vE17BZw7XDUpMuj4sPM6rSCfkMNSHCEjppI9xMws0j2twD9hQ2S8Bwozc2
BocmXis0TwqQuI1SiOCjSAZHlpiLSbJIB/JdFr2y4Nb2itg2oPbe12//FRdRDYHtolk3Whc3SrfN
sG/QsZonuAh2V37gDsmMH1X7HR1qpLr+yat5546OrLEzoa3lB6JM7eUl32wzdbhoOcTDxxzjFK0v
jwvZ3IIRRPcPSNXa5P/Qb959bKYUc4xb/h9PD/vAB6kQl8dVE/r2GJMGo3oe+ghqgXaYl6TFIbum
tOudFC/ARlGPiG3ZNZfIQrLugFxSCf7l1YoLghITR3g99aVPNaCfW8Sq1+ceJ+sbhJ3PKmkRsp9A
fyjt8rOa+KG8GF2FfM6VMl1alh8Fvuxqxe4+5ehYT6V1aOC82T2Cg5Qfk1nc7bH4B9lRyY4ZmZ4h
lKMFbPnpePQzhzMuDMUZZ5J61y1YN76DFIjSAWVfkOWDdhPEFdHARP0NyUdmnLv+aPV7GCuujDqc
1pvZuTV1p5EI0UC4kUgCBRIbgD4avOn6jCzER79NGR712zG65N0tTz8Dmkw8P19D+43WE2DuMksJ
3lmTfEaoWKjA/xmDTTkCid5U3aW2LsXIA+Gg090U+2exN3AohKuJvSnLzcaYrgE7SLus2FbF9lFt
7i3Zcas4WoXpst5XL1o78IM2OGClsIn8tn+kcN4AGnDnEYKXDSgzaTofpvNm9KqR21FgeRn2JDOT
MLzHtokWaUTYzrbpFneIHS9yd8n/egEJIchrEDcBvL4wjHk69wIPdeaRTiGIOwON++rMDH9Yy8O6
R8mWCT0buUpQnHGMHtG9bBnS9DS0n73t96vI9S1tE8TbI2Se9gazB2umzZJ/+DCly5+Oq6a2VyQN
xrxl/xV8phO6pKMQNoWeJ+8BnvgEtKCsGTlc9iwx3KRfxySnlL3HylPvfvXBHT+fslhEBNbKfcbn
moSIgADQPxpjIvKbWEygIbQVZN/tgdl/7KAo91J0zCj4DUbfCPm4Lpgpz4lFIbwFtIG0UvVDWO+f
xLimABSM8xObM7s/iPMO4/OO6j8X1agIj6yfaB5cU5otCFWPmVCcpk+k/nsp2mlnYlvIcPel/KZo
YNX95unrQDHda4hp4LkeopsIwXNYulT3c0KqdrljwXOYAEjUCLsT5S6x55/3H6Jl+VYJJtUE4aem
4lbFWjlkHkybxzLGKJfwXjYFVtvoQhuhY+uYrEv3yi6IvuKFWSlGxmJbyDBk8Gm2m4wbvpBVJlV7
DQGunDcOnUhHSgvS7WHXZXtWX04nzYdgPlReeV/oOSNWP+/9ToPbY5vGcoLgmoScevVPr06aeiLw
UUrOTSJ2oPL0xOqBiss887YcHt0hbPZ6vWdDviWsvhPvSB2I9UjFyKGYu06IkUJakTefUEFNZyRp
ynQOiN8iVoliGagZfpMsTQIAEb5MlmmPvhEk4vLLjaNZ9y/pBCaofWGC7v0lmJ7lkiDiU7goH5cp
2tr6IIf7ltKGCSFLPX1XAfUmIQKG9SQDoOAXzvC3I0ZXw2R51iSbWsRWzZmGCMyOUdO0+0DfR89D
vCtCoUuxSjKpT+0PqQjda2iKuiG6z+V8xm3xJNhEdeNqNdGW5coqsd7AWVubBkftCmzRMVOJXtwn
4Q7/D2hhr2+hI3iKPo8AplHmkknK/uSPbOyeaPqoyidna7gWTo4uYPl8rApI/fn6PC9aAZYunNH4
0uSfVv55yD+ZY8cV5s8Tv8BZ86NJPz1owv9D1Jktp8213faKqFLfnKqhEwLRY59Qjp1XLaiXkK5+
D+F8/67KSVJJbANa62nmHDPWAgMVHVkIScD4t2YBngb52VCuWXUVzIkT9xv9wgB7hqIGm66u7RN5
h5mV5A1OUm0ZRI4ETcLCKtMFnMGtcnylk+Vp5NXg4f8F9CfKhO89RBiGAJR/GAHRDhGJO3ebX08i
kAiJiBcMM7AsgP0I0Sr7sR38XhvDDi4iZa/91ypyhwixhz3MJgvOjDwkgAyuNNwYR8N9xDfBfkCY
U7n9Dl6RPZDxQxa5NE0NwTRMGhX6NbYEeISIFhUrkORhGhhJICWB0uzMGAjydmy2RusrgfwOzBEY
5jN+ZqK9ZWxPx7D4HqOdRnLgSTB8BP714wNxp7CTfaMlh4Z7KFGmQvv3HsI1RJIDhTZeesypaiA3
QRLvhnhSsEfV5EzFyk95gF6zA4nWGB+xfE1ticKxnxxECSYEG1WnT5LjqrN+/zxYYRTRnL8ohqV6
Vy3BU24eQB7Q78EPhfGBW/1BUA6joS9DA1+8ZgfDWmGDhax5wzfQiOIMwwXNJDoB0Cztn1a37NA9
cgB8duBsuovRnv5+U8XhS9FO7KF4cxorUBA8PpYVW2f6Xn077BarRPhTqJ91+1Ebl846dE3QN/8K
Ov4tgAOEVMwP2fYYssvgCgDllNqiwxsIDEcsrlCPFlD/78IUZgdbwzoM2kbmXIuJuMU1ZyEI2/46
yRCt01Bj5WkKm8odHroO4+9pfz9sUuKofyssiMwIwASZ3mJyJUrVLgH1m00NKWNXpsq0FjRp09CU
/4GNGju5/Mb8H8E9kinmqUyrwjd9BXlVQ/HpU+b9TnU5HCyEwOFwLYdrP1x5oMM9nt07WJfdKOxe
5bZFbxEjdvZC/MmLGF4IMAom5NZXeWcn4BYaWJt1m01kvdruu13Wo5TZS699Yk7quadwmOGyAbfj
z+8zkhHPkYkXYgpXGBJHu0N23Nek1Ua7v4QJ4l+I2Yq0PjQHQfhHc4DAcP2ruhbpT8zMdfsQIkcS
7EreYdWxpkQM8W1piaJJbxi6mKpZkTC6zyxAvMA8GBGg/uG5sxZs1CTaUox5bzveRhTQA060cTYq
8GpQIeJE/hUJGrunduvTT+2trzLgAh9r7SBoh7je5/VeLoO83M3KrUXc2PrNia8o9t2po2FBDhCv
2fEUkvTSsRPdPtDrb82UiM6NAv0UpQP+PUD/lf37iQoG7gzaEGoebCdfQGMYOtDu0bAhoQRFLBtb
puIyui+kDcI0u31elPoma7dIvz0KgLJpdSKWGgr8J0owXf6Qa8bgu2I2rTq+6tqH3lmOE70zblfd
oq1cVDNaMpf6eXqfz9JFWC9+JTOPgnQ2CgJW6iTArbJw9chXMKwHFpYM1ftjJp3U7gzfHKW49i1o
39BHlMoR7Q8mwrQXs+o7N/9U5A0+Pu/jtasvtXAsQFzvInbhDJQkpj+b8eU3Gj69XQpNgc/L+vHY
d6998dpXOa41DClgi/dxtjfSvTxDzrMm4m5PZZ3bjDAn1TJFHNCkZS8vDZ6TcJlxJb5T/0JjntBh
zonNgCpQHvLHqVfOSn3tnzex/6j6DyKpUy9s4DGDDl6PyaTYqP/Q7tKRG685G4HxLX7NxIVgLCSc
GhbTyOAX1v6EA4kxatHQB7ww/e36nt8J3fRJhmEDgmg8/G5emYowuWmWGIRSNIGY9Hpom9P2lU8r
wKFww6P8l4aZLbJk/A0Fjz1aGW84A+DXsoQCVlquEEvCULGA1v9OZBh/M5VmwcKw4I3YQA2sJJtQ
3uCP+igGi7eJZshKeuf6XToWgB4PWiVfigmY/Dktp94ToOjhctoDdgBnS06vj8QRHs1a9zEcMxnT
C5udCMpbOlONcUU1TcixYjEhRy5VfUvGH0aM0uzrJXyiOBwfVyM7YyOz4c+Okq8CwQWhHKj9rhgB
UR5VjE/N9fn6IDUGt7tt1+FGLDaqsbkD10KD+PBn5HCSrDYv3/npv2PqvdOayEDxzAdKti+0gM9G
JNxiTHzKNe4vgJyhApB9aoXsB1l/LFNj3y+RVJzzZKcqjvg8aPokN1LGP2L5uXSODM7/G6y2PpKJ
WNmGcmaunjoGylDlS0y/X/FPPH6b0U+VfBfZn73wXMkgbbt5Un2qDPyNC8jInx9k9chHnKkKxk0q
O/ETWMbikfq96TG4S1RwiWhMdnm/mViCpG3Y1WtOeKHOPR7jZ98U/czVnSrHBXy89ExVvnPhTysx
i/wALsZRUXnRYgly9p9AzYRna2UoShYEPxpNIMm7MN2bDtjqiuQlRib6KS2Php0gQWKNK/IYUNUj
pAlzYpepu1urlHeJHQrWr4AIscwjmjvTQJqMnXdx7vwU3T4lKaPe8p07arsCQplHc/WkO0X7MRRX
giBfs391fyzQDTCLjag2/Nljo0ae58zgPNnYaVoyVqchJx7DDTMxeZLq/G4jiGVP4sCUkN1ZkeC1
CCyWHUCaflo8RM2imjPs06nn5223zbttSou8qYoNkaLCMOlUeafRqU7s0clL0YTEUE1c/9ba691e
p+Cpd+w7nq2vRoEekXM0sUJn3cQKRRuJGg/o4pPBdngwEBZXUxA3ob7PXc9KRwSeerw1Tk6cWr2+
MSBjIge8A8okUzlU5/yaRgmbTN4U8qYjzXoh2GJ5yk7yj75BsaQyo0pZKgj2njdnGvmbG6mYcJ0h
497XHGbKCeGl+gPi8w5Jl5ejgVhkeswJcXtQkjCzNAMATqqnowcZ/eju69NYY2eak/Lu8ZWwMZeQ
VR9ieS9X+yHcd2IgCbsGQcwyuy/mpKGhSmSMSYB0ZnueXjoO+xCxtIUW4tEKXfIAQ21tNG4eLjoi
SZgJpngEJ7z075POlpWBCZs+AFPFx6jfwvFqZtcZLirmvFeM8vHsPNQn+1lbW/1zVD2QZoyyyrsf
j1tQQB9Ek72H233wG2wB+aBw8RxzOt1ne7gK2B2ZuaJ1NuKN+vxBnsQdl5d7IULVw1+CrtBfw/yj
Tj/N4VOIvojj5pZ5xF/vaPJfDy1Hz5eLB8yol7Ldub2zwW9FikCdnPvyNPbnOD0XpHqe6+pUzI6x
fuAbFpUPMbqlj3NvHOhpYDrf52dqV8xEvdd/E3wSqOlRKU5mdw5PIrBsK3//XCIe3XzH4vk+wU6q
/yUVmMXWmAEW3nzdrXYEDY5oFO/LlFOQ9JuH4ffZLsMbuijGRa8t2gLdnIPYHSv25Ipb/lqiOHo5
vRf/1rXKjv03rggdfrLmZczyoEus2pLo500GRGhmy9nJeJ1k+dymxMtf7slF7S8v6dwxCzyUz8Ph
UCYeI0/lg0A5hpvmYwX7CWA7u4g7idbI3JtppROhXfkPBQd8/nQM4uhwJWXkN5OFCyWWLrwNk0iB
doRR8/9t2fl23WmEzJtvQA4819Klrm8sU/t3qEE1UWQugnxhnQLvbFZeqMTljZFuRN1rin+ws/CO
O3Cp2hmmmIkiOdeR8eqLJl4aBQLeVWSd1XDX6rts3CN3bjGuJx9d+UXVoDVIq3+YK6eBkxOJpAU6
DVAbDMru1ey00MI33x4mgezfVv8WzD+P5GvYPG5IiNggodR+imty4S2LpCFUmRuwIzj52AyN9eY6
4eqR7zfFgolyxA4RWVwAIAgGFp9jLMuQ2LpjiwfwG73X72z9tyPBRGsmS1wN101yCSUmLtNFjToN
HpF7vYuXVv7B+IkkAkd9Y8B9hMeBE7I7pY+lYuPNLCX8/auYVVLEE7VpdF/utjV8twkNKguHl3Ao
6ITDI1FkLcpzwjrJ5kp3pW3W9il1ZfT9fEbmDBaGhUH0QeoBCCxTT54xE/YekreitSO8i9eVSJ59
XJDS2ef2aD0+BcOdayBkXksZjxt1YEiLtqryVduvsONaSTIfrdiKX6uiXAvRWhnWwjBxrQldi1Nv
tJpNAgWHRMq5Bu3OJLppxYjUtHSMIkRi+jGC+mKbsNIZt807h3IQfROX3koRloawHLLlZw1KVVrA
VBURwDdzCexAOB/yfyF/ej+F/KnLGT9mualRsICcUuy0DoZxX7XH8HHZPZ1qduqzC2nG2bZJd7K6
U9pdmQYEZxHuqSWBlczJf4zfEZADYYuY5UNciJO5fmaTkzYqC4tcwmKrFNvPgqyYdSivU5kVuKVG
Lqjah7iKmlWYrcYNtm+DwDev6daxhLh8KTAUK1aZtqrtls9ztiCNkDTzE7MreZ7UiwihurbgdX4W
pCcs+2lOE5VT7kr/jq/Lh/WMWMdh0q6hU0zAH/LSdxMTVWVS0+6Ass7wjK+UGZuK5Wwri67Ewh9z
EupmcsAgd4f/zGcywD51zfzgbyCZB2hSMQQnEqCBUKwIJSLkLv7L8oW4WUxM0796W5iYZEzbySli
d1pAUcnSkTTWQsv3GCl+eY89JMUQNraT31AOks+XkAWRHfgXJNzp7ridzNHGLqsPHBDXyaHDcoq9
2Wv9FD+4BbTHLrkH1MgWG0062s4OsH9SWIeuAi7HXF/fCUegF6/fI1WCMw5wBKwGgyOeIW2JIuPK
K/BuA/U5IxMwcfTRiyl2K0BGqTBnUeE55H7+ncDWkpHQufoz0Io9ercGaRBiO7RfICLZz/V2AIEn
mLh/QCOe/5YZbXyWE/xVbnKp3Cugjt/dQZzQAzXTsvyFjtpEN7Oue28Srb5BELjnkVDNENmsgPE3
Bzk73tVDPhwNK9a/v1wYb9rtnn885elm5c54300pDGMFYDb0h10cbXt1kzumPNfHRT7fEJPRAjFj
V4KzGG3FHzqwV/GjFz9uoH6i0U2N3TW2WfQiHbNcRItYbXkNkf5OuFEfqM3jPt3OHwv0VNz0rcPF
dM5f/0JpDMuNEM39z4dhWAtmEBrDSxUr+DQ6EfTLC0vTWwQAiU/ojrHKtJiIww13BcuaGemdY/CI
DqF6KMmwKU+mdMrkUyWfzMWs55Y6D9WJuCeX+1a+GNar/6JdNeWPvr3J9gaxKxAP5Fk+LMUp4BEx
ELabCTD7tBkuoWnmLQMiCpyQtXocQyVAJf7/HWMgJGjk8VDi9nvBsocmceYCj7h5XBTYBAKpnwKY
xdcOvRrMwKvFPTe1VfEKS/qv95ILFy9W/PLYwJaRg1To/1RcWIIkYq9YKUygr2iJUS07vx7XcTg/
jEMV71NEB+x4Hqd8LkA/VpcmslQE8OpqJFSPg5JkEfc1rB86S/HJNWBotMRr/bWOmbZa5LTKx6E6
wv/C9FT+6RtSN3w52DbKx916lLtc3Eq1nz42fcSSYZ0pnlpuHvMqXhf7oQ+0xz4VDzpwT+XYEMlo
nmarIz7Z7DX5ZNV+8smKapAT+MJmxFaek0BoUKbNgR4vSrb5hH1qrhm7xWOH2D7+Q4sjULmSb/ec
ZzeG85XjjI2Pw0CXbG9qbFyMwI5DLS/zx6gojW0D3OOAG0W1LtXthV5o9PGPtMMOva7zmu6B2hVR
Sqm33PKgoMfpUsaQAiGcTmQG5RwqL8Cp3Wy2TzaiuGkJr3BL1wSnZ8tTY4Ui+cxfJVcAy0a8LCFa
DKumXkuL0h1Dpx6Y824M3zCvtUvMo3VPEWfZnrCQumlVYIWzjY7K/RatsK2ZuT+gXluxwxGK4yhj
it6zSqAvwurwqtzw7lZ8sTSxZ3NNXqToFjinoBubQYk4lv90wXeb0Qfd9eNLvOTq7RmyRkMiZDkS
pjwkrKzjcrf5eD5tjEEIelrOrwsiomY2Hyn+kBOjqX2/CsR4ZCuCaKewDf2+nmGLZ7Si/Dj+A5uQ
5AgDJ/eEZu/dFmvauO3eKc5i5auVXymbu+6NbAFZxFT0SX5rbHv7gkcmKfxfIP1wZ+yzNJLlSPvT
e/QzYrKhn9EWTgtL/KIUF22hUq1AHRBWJbZt10u0jeroDhYULfXZq4bUZKmj43rX15K+HsgPgzvc
eI3kFZLHcKX+HMyPEj9pdtsjCN6ZBKBrn7oyf+oOiCzrGg2fyJXU8lsf3CL3PtCsrGtMUADhIeRg
x38ce+2gtwdR3pv/dfL6+Vi7quiXyqZVNtrAQBK4rVb7XxgaJ+ILHr7sOMyfVq/8jLrDIrtU/qIN
xdmiHRp5P/L/hHtdgKu1k4iUIl7VThu8fOj5NzNta+aMFBmF7WsRa+epfDLv+hostys8UV7HHbv4
lXuW6K0ey6jAh7SgSpXHRagvanXJ9D2mnl+G6oQGWA8WcFD+Fz29CK/LvbpW94uuXHXzAqqsvKb9
JWEn2Z1Y3lohR8OwVoq1ROSmTlza+jexjpVgckkYlaI8AbLGqDSfS/A0CIJmTKSu5VMTBa01SJOb
aUS6BeP++0cjrYr6vt45bPR4qtUYSMUcnxC9uTIiUracRnGM1L/bMw2wRZHPO8q07d2OsAqWV0U/
PaXjQz9VOOQAMzPCuODNwpGz5B/JT/QkXv82DhI+InFM09e8dmg+eJBliJeJj3WQ58Ngx0fPnayf
97WEMEG2LzVMcEpdupmjdg9IDQ+7M9mvxB50yaYqfT9V59Pj+TRQMi1fFaf+6gbvefEyFrolvT4z
4/yiESE/jYNJWLVu+IWEj3/sNEjweIgq7D0p9OylRuy5uK/UQ58dFRSfnVWOnzNssuOnXnx07S1/
XPPhnIcnyQWphv8UnMm/NfmiKlcYHysnfLg83zjhfOA8Z6+BXoXrjlmONxM2mP+wPfVgzmBNkDOF
AO0SETOxBd+i4ONTfwblb1P+9Pp3Gv4pk69Hd2s7RvynSN1n0q57BKHhv/zZcFKGS5jf8mNkbkxj
0yiE385R92Ch4FJ620/w4uiTThxJuhkzkRwCITzASCLzrXUG6dID9KAHe+0wWK9Qa021wIEeb5gt
aPAmZ4k8WrPH9ldCFASjOZHBgF8GeH2Ir9JewNeesDOwQ2Rk/jGptuRoXspbRp0v08N2oiteDwps
2FoB1mhgLZION3BJ1dRH506llQIdMQ3Q8ehPCth33JW1gFucWVeqtwjscz1HqPQXfhoAn/sU/20h
momlIwYTpgRwiBl7Y6hF+wZgAdl/N9jsxF3qu3d0Jxf/aHr8JC+JEnAK3aMsGBVygXAwf5A6FrNQ
Rq6BoOqMLmqD6HALEVxPjiC7FQvCLlhnJNXowmOSRgMUi7RtCPYMbJT2t9pNUcuItag7Q5BnUzoT
wHb0WdCRKOzoCHuF1Nxp/I79COUIemzKMGOXpEBgrmlzS/Sb+F+WXZvsKvLrdRZHGxxN2y16fkVk
TM6bBvXtHBevHdqpgNhbDJkAWG0gZm77HsjjZGUmH2VEXjKzMP+EIVWAmzbL0f0anLu11d4NdJht
+sGT2VNuEsPTSVPpcIivFBM5GZ//Jf/zyEp/2b2m9fagrsxoXZdrMfVw6z1vr/6j6D/i+4difqgN
5kJQ6wEK7HGWT4guTXZY0wmyU4bf7BwfhHAw7OHla3yG1JOsKrqwzQNriTeCFwobGMS499snHHtA
vcI6JF5rxtTLl/fI9+3ffRQFFvsoFPncwWi28XXg6EaLDxQy/2ZzmBY+slMUohtx/+vRxmaCt2uE
vz5IQIh2eLQRB1KQCcIkqzfuO9HWMhZ2t368hu9xVNYfVAroaPt0S4Oid1c/yYw83rNTVZ2hqT7q
K6dveU6Yl0hnSTr3FqQwhZjrjWBxCfDaZ+Oi1RZHSke2RTuscfuiOEQwh0+P7CSW51w+h/JZYc7S
nzTjZDpVuFbY/LMoR6zDkrRbzvqFybQ/d8kVDqhJ2q2obNVkOybb+qp5ANxj2kPCMtRVThutT9Vh
ra+b1O0oE0Vi4y51dVXNS3sNE0hKEOX8UPUze5+PBxAycGDqZe9lmh3Oe8/kaqmu+muRmh9GSNzf
ArHJS3dZiBSQR/STGIjB3b1PYo0VdzDi7GnEyunpPEWvjHd6vE3KT3yy9/ZuSQlpPctCd/l9tqBI
qK4GXv7SGmdLNi4Ny0mgJt0SCQrKk3rJ8HS2RHPOH7GEEbt9w52CoZLgeS9ks7KssW64j2bL3ynV
T3G4adv69R0/V6EM2u00a1dDRfc83VUdFjOWaEByoQEwYveeiAcQXK/F11pjkEUeVLcKaVolkltX
P7U3gAPrVubJu7umg5kU6/QznL61sAbf7GgHVDJtEzzjANTsL8SAL4f3kzilZ29rUHUaRydLTZhf
DPYuSPY3ceVl/dqZ8SmPQYWzvWMr9bSo37hBX4yoe5u/CjuyN20KxQeZaR9xZRl23n9DzGnfwm7m
7gi774lPliZXNqbEyo7lncF2Xaazpklf3n5SUqgeYBc+tXMugcpAwZFPmpn8sfqpWuIqNhQJ77mx
VE65WbLlJIl7l33ldbjX7N+92X2FHfxHlYMMLX78h4l3+MdDKKT2JAN5COQ9ckrgKiT4Nom3dmrU
38gA3lJ/CNRsTwXC7dah6jXzaFU5BC3FK6DB5apES2F58AqRP2NOZYXAt8V3/uBAZ1E650tT/+PM
VRu7RJNmg479KmarBjM5PDthUWZOgYcSa5DVaWcdLfRb3aNzeRBRTV1NHX0fVjcJiTWOnNCwKO0J
GM/3JTUqyrDsgPWXBiOkpAp+KG1ShBIIFp7rOOSxfc4vKkiunPTPM9/hg48AroOGBMYxJvQkdbDq
N/fPgh4CO9HK4QVMTDBxGBNTUqRzvBf2xFIj33ZVaaDxNlifkInqu6Rf9xU/lMdPh0S4ctHgawNX
kZMAihuWT4IxCIUal7fiZprrLjxgQFBwqShzXriMNj2/NDw5mTXsVTyb9UbzJc5DHMtzinKYAWa5
eumrx+C2FTjYnJVjAOGJoisRmCJhFNyYr22Eoc0nUI9vy2rBS+CYetF62pQlza1H5sZGdkDd/UFH
BaZsx8i/mn550qHWT3p2GLC8N8AJ40XTTsCA0s2XHcoBCGSIss21zPIGRfZCaBGh79Mru6z+sep5
cTUZIeiG4dIANXnazvwWmf1e47BW5g+GUggPdpRJvOxeJB8ak3ZlLnDezWQrHqxuXjgGvH7wZwOh
lKuHNRCERWjFFJzG+8tHoLe9iwg5/eVSME5qLT7giLxlWng2NBOaw8UhEuYBsYHAC2DJ/QeX4PIi
daH/JLsKaNzgXzR3r4Uf5k/Noiw/9/Hpjiz5OW22JiQJwyXlbkWbi+Heo12u+Njhx3bfSNtBWJPX
VmdOT1zxsBqeeLX2Un55iQ4tEqugIiKa+dDArHflkegGdFFzyc/dBFMEu5oXhXGL1BOmqUNLmZmE
cFjUjA+L9dsWCIGqLR0+0DINIgvAkY8JeuXZZjT9qp9klQR/3eMVbhVYEFmzLsWFgnAVfwRBZzSN
aMUqPi280Gxo+6usryT19hg+yXkcPqXuK+y/CPwpCFWLrexkGn/K9k9/6W1pcbkIyT6pd0Z0alr0
TktKV9pOEF0C8I32jI2ma0oLo5E1/pQFGKNl/AwMYW10Dt+6bvBBQiha4IRRSEI/RXy8xAufeV6d
hrxWtOSle1c8kTh14T9EhHvl8zEDKUPKpMWmSZhe0yX0iZTEAye7RQOypCNldNdfJ33YF7gBUCiE
MpRgOZdIOS2dVDceP8UtdFwUPHl/4Yhpz5+4O1fSZVRcvfdKzZNBU7r3dC3eKvkyyhed5ULJxsOa
oWGpLqqwbT5l2TNG4Od+kW11dRsBFl33+rpiBi55j4aYOO9ee1rtZf6dbav6qbYfHdk6wPn/gSi4
h8aAm6giqVRYCJ/CJ+SP/D1mwHZQrenieS2nZ4mz+R7vURzCq6iMjBBnMGSOqS9i6sXZ5va8zRhE
dM4MvzDzuF1X3ZTXJ/pxqxwwvlgSidji/qkeOvUw2ABbArnc31LEHYe7D4BumdbY2+Z5Ndfas9xf
DaYL6WcGQmQKlIsOcXZ8y3I748zztTbwUyGHAqolMvm3yeIco8PQHKT1E9k23zWnAR+CZPn6zuGX
raONkBwbSO8kgE+HiUoKSkgGj4/oaW60Z7W/QgzppIux3yvbF/M2bZPr1u+lwY1nLlNrz8651vbA
GsJkr+s75VN+7AriHyy0o7CtdHzp80I6evWS4oMG9o40kKkybkxc5+LRxC688HqJCmIBwYLbCCwH
l6Mq9XbNaw4oKpsCpaczASsXli0Vrdew47VqHA7HoTronTcIi2Zeehq87jgQDurJaeQtCy98B9Ku
H3zewJrHHJd/5lQ3p8dzvJppKxxttepxD9HYleiCvBfZx7NVxAnk5FwIC2Au1Vw6zJ5nJNbDQfxA
aBuyfsdaT/3+vyMGvSmUCV5LmUOOm7pB42m/CstQ9/e/gNQ/MiZfVITgwJKlkiDRxOmmHFCo9U7C
G6avPHHH815PhjIeGkZk/MhvyB7e5fccBzk9qlG3mRPf2BU+D2PKVPr5QZfc3CLWwtJFWThslCFY
QK1RBFfKXQnRB0eu7PJ0VkgHHAcqBvGZD48gRQ5ywivflr7pbAafMtDQMvrE1ZdOwYJi74VfD0sh
j9tu12Zji/j133LabBOtxOmUQHYh8MJl8taECoW7qfQUhpI4M+OVMawq8jBnmNi3nINi7htvCe+N
M1Hf1s+gpKFu7QuzEkQNVsthhIoTMd2iHpYXdHZwyhjbVfmpQRaNO46lPS/At2Bsp4kcpQ44T5cf
VI+nH/Ref3V0I8aWyQNvMrAPPuczYxfnQVTuFdVKVj43dzzBSUqae5cXWye6U3Mk48gj4yMDZuhm
ElRLzMT5NRfWQKsoYL2bQYvpPoYdowwF5DEmwRwS9DYHG7t3Bp5bxacMGEeHtxBjoAA/j0YSialt
vABKBZgajfTImGLH08msT+X578WPF3PC+s9M/zPOwy+yQaWctf/WMLfiDSWJhVCYGeErPDBeiFZq
dWtkTnGW+Pl/DLimapBDaIZ67b8a6iI/w02drh9+akS2THcm18u64MrJHEqXx//E/OJzN4gfd5TS
/KnxHtF07BQebjd/PlmyEsQClngSO6h3RFceQTH5R34ZFuORYog3hdqJaqiAHbjjreCjV8XnZgyY
6nQOSRdTeG0HaFs+cNOE4n4Yfa5vxr9a+9WW3+1/IGtJgQyztdysK8nqkN4ifW7XfbYG7XAMc49c
YUdYzCSbr0N1xRMaX9D+bCiNJk8cqmF9UTk8TYyaCuQikxEVq2hFkM6TEnfz3MhWhbmK/AvJ7tcI
Bif1eNdP01v5Pb2tpvpV8zkSKTtSUJkVWswVjKQHbIL7GntoWML38fCGIghJm0O4BfkKQEsHWPR6
HAol0KWtlPiUBAksbPlACiwVcmO/GKWM3GywfqHv2KpVGIv08ko+zSM2tcKnr6BWN9E/k5M5BJqf
2HK1g0bZYhyNEen52UC++C1N17wLDz4pFCPRMKcc5VysX5jIbS4XjgAfay5Tb4pNPpf83caBM3nh
DaT98HWCy/IT0g82nONK5v2UWJyPUP052189aLdNJ20KYpkFX7fuPhk9g20+p9RWGCz1oRTX1K/a
dPhvpg/unUiQjyz8Slb3T4Z4PBVcyGmzgSIVMZEIfZOV/3w0EWycm/QspmftP5l9BRsOdP4Ndp7C
R2CTmLtso+vsTddUPCbY3NwrXl6eez7Wc+s/uEmgdzFL5FdaSbYTNKrlcLhnQA3ak/MTqyDvbmZ0
0cUjBzv1F54BJbXgGnPzQFGA4MLtE66JEY58+UPMzx0jJm26BRqaJ0cA+k/yFKtcnvZJa9Pv+VD0
w5IGxCynOjWFRFnTgq9/x+PvJ6DJ5hw1vT7nTEbFFTOJ0xeUOEj4qeCYUZC8ayOU+j2PhNwls5mD
FxDXmM7pM+AzL+XGhn6nVYeBT5LsQmGaOTrDKxYmovPCDQjJHN7ww3vOMvxkK0NZG8R/ho6WA/AJ
xHw/k12j+TGmJkH8oMmkY9YQEANzQWYmAW/mXE8aYoEwYLLmmO6cxqc4jTa0SFR+NEU9ed8Pjyqt
3wPc36RMCZF9EQBVLB6qFf4HFU55U7impGTT5cGgQZ/WQlCY+pc7DP5DWAz4HR8LIFJ0dN1j94js
6SAW23/XTUpNuk2lrXnp9O3LCHTFkqKFEgZt4z/dXF+8IjZouD7WbT+XQ9IETrBn+GZ0P8u2ZbfV
253Iql7dpXgU5vfxIM9gAh4Uora53oJa+hqMDz4G9Ocl0wO6nDqQ/DBZenH0L1+a7+81BNQ6dErd
nCYAv8uvwiylX6KDn1nc8bzk9B33adZQK37OcqOHWr4L/+MIUqatF1q+fHAI5I5fOzpNfbZvhoBK
mvZGQtOtrvk7Cgig9/ydQ2m6Qwue+Swk2WAdsQ+G4YgSlRMV1fH78iT9DJ7BE0RJ0IK0yE8w9qLn
Lr8zojg7PM8vSDqrBBLVRjCnMQRfF0nceIxY4TT2nRpjty/1/avbm6dX61d0RZUHDI0GT9RW3PW0
+VqFi2LRFy6ANVUJaHyy1tdcbbSI1KZJYqCvYmcTPEFd/8LOKFbaYtoi8LWw8HOHFmyvaNbahDDr
ZWt7mbEzkqP2SRmCd73fSMRFVGhVeYt3r2KftZy0vT2KF4xkRvvV6H+GgTahV61pKybSojr9rLcS
BM1QOehtTSt8IgMh8holtBsx8gaOxtLgdpcXFEuEIphrYcurhukCeAOmbTdtL0wcsOVTu/C6Uc5K
A9bAQD2iSkyyJ2RHzn9LkQBCeFHs8aYWjqJM+DH0y0mPAH9lYsKHz4ta8LkqRbtdDsapTk5Fh2UI
Rbs9kH774Jy8MHyr+0spsJYVsz9jQ4EGB+02xB/xLk3tJOJf7mmtrGc5zQIH6awlEGRLq5WXNb+M
uW5cxvyMHWvIHUgLsbwEAmDiB+BqjnnOV2r2hcpSy1yzIZb7s73bNbimdD8wiHttnvmmlL6esyXa
SUxaaCcBCKR3r+UhrQAnMBmyGObFi1a3OsUZYBmJ50RhLz7PBWtITnCkCUmxiEep0m3o9NleZg2s
Bi0o23zD0G7EKPEe2jHHo7A1MdlOjCiXudOwqJuAF1KMOWSQWQXKhHjYMEvyFRzwGHUFBulWry5Q
5MoAJrHLzA6t9yzOandCmypPrrY1/rgJ7zdhrKn+y8ItjIseXSLpGGv7lud2tFIWJLZG0mm4ZFjJ
90CDIBEg1lgPeTeb75veFdA74bT/8xi/+7tjdyVIuHldE0a4eMy15hjOTuVw6etrhGPxdjf2vBtW
0W7u6eZ+q75E+UP9T5v5WuXXykZvN/mPDIcl3DYH0S2yFUu9Rl488VoDfvvsXu49mVeQ8eU5A4Gn
L6KtQqiOf1MPxNc+Nvev/JDC0NOCvsOpFFT9MkoJsP63zocqiXC9SIJODdTndFhFi5HDOHWXgFf5
cZLmM4Xi4cPG7lIPfHgRTfs/oVg//cGaWOLv34BJzVpHoun14zq3VgYGHh6g8qi0e3Xk6LVC3CGu
sek/CEOYQekrj8RXpc/JjkOgSjgECMoJsMiuEotAGJ10RxSkDlmP+Ltx0Kj/j6bzWnJUy4LoFxGB
N68CISHvy7wQ5RrvEe7rZ1F1J6Kj70zPnWoZOJyzM3MlTjVYPlSislSxs/1tfcC3ovpE0PfgXqy7
aN0n/5DdLOUWq7diusoxu59zYPPxWdF+nLZBvxHS7VPcSQNp10PipNWutHZGD6P1kHS0dx9y7SDG
xO/WocZe9CtwDWGBttmy/Lt83D3Sx1otvaTe9OYGKBE/Icr3vr63koOUPKDTJU6HCZxuW3mWmcOS
WqxtKJMI3BacopiQMwhvrrOrgMLTfdfNKPCovgp4m9QZidLkHj7pqV9cn4U39NAI92nprvnhkv9Q
65fUf/S4CWcz2Adcum+BRsUd9vFy1jMhGj604c1Klikhtf4U6MfQOJFYaIezODn1KtFXUmGL6ocp
fSYmUZ1zHX0H9coukosqn9JsoRFsRWDHDRC7A5uunTp7+o4NgZnEqXrmZmf1BXlmSrZ9O7/LGn4R
V31x6SfHB2e5TnsPGkt+CfC36xstdniTTUr7ysw7D5ptiLB/rJ9HiuSq+GhghBU/Zfmj0d5HFAGm
HgsCFV34HapwNxbAdudpPNP8bs2k3PKeLzK5ifvfmJ0NmNaxCt316BaNF53tByP2gYBWdGC/0fB+
EqI2bykl5ASZ03NXsK05B24NgC2bXfwNlHvZnR2082U90l1TbvD1SwGtjh6ebfPSGbtW2vJSDK9u
j1hddHXP7mwSyJlsZ4u64a6t73G8mPFZE77khn3BPKUn0MzTm0wzjwHO2eyZOJniBbG+NZ1ID/vS
1VOy5WabPA/gcPDus9CBw2GhYz8ZBmuk8QY8HrpWvo4+Owv0yuLBD5aYyUPmsLYEN5lkclJnPCxs
xXezWfT5RmQ8Viy1W4TZfTiyA5hd/kjoREY4jGWI5CvtOmLKiXby9MbZA/9IL1BQetzCkxFjipqv
7OaYNyYAIMHK+Ms8vDMIxZkPqj6eh5H82WwV8dUNT0TmuGYN5vRQZPO2EMsKE1eGauxOY2a+uyH8
ejJfiYCr7oMXs8Yyf9Mg/8WOj9Sf7/JoG7LwUtZMVXPIsI4YEuoE4E62SubdNK7imSEsZ2DOGkWP
CMI5INVs5gM451P1JMn0By8ypJkZ41wle63FBQMMEKUPcCEhG+yCfBsrtTk8WODZcvD44OmUdktT
tFMymBZDOx46K4tpj7yO1BXygGKxdApspr7K7MIL5vQvLNJf9Yk3wSMgmNALClfvHiJbAoC33Nv4
gAevXpW2L9kx2+Bte2dB9glxpLcuWVp2xQiH/YwCRSpojnCaMf1FLZISs+0ZAKmyVVcc9QZDwvQ9
cCrYdzGSbye6o5V9V/MEWoQvBHOUPa4zfhSVJRjbIHZDKSSFRpGFZlzhLEK7EekQA32jd1slf6Bc
w5qgUQdgFagGVtk59WzPKIwGDMMq5X6BgA02w5jDYTBv8HxjpaQPY0R5Ich1o+RazHDJNIsGxahZ
kRplvAzZDjylcWeRbjlbS+ed2BN14TlyrQyfNB09v4daolQ8ZzeKcHRSEDaovWiWNfIUJ2t9S61u
sk6SndLufBjikM3a14n6QMouYbxSrcJB/Dm3jEjYWS2C4l73Uadrq3Gh4IKaEa46/bQYnVds4akb
Ycke9eXfEzLWSTcsDqxpSNc52OJ91R/6GAzzKpvH3vZf+TWCdYcrydjW5fYZbINuIzqFfFKrYwvG
2drm9W7sD3F/NIxTOeyH7lgbp7hj/7BUfapl7vWepX/iguuoPd43xwrr7LTCcQM2V//MONsXntB7
ieZViV2pH13yxT7BFD99GFF2RHxXWpvdggOIkjCO2ssRSvpTOGpzYc8McGs7PGZ8m+RXN1RYRRvV
3EQhc/pdPsxD5GdyFJ5HInFW896WH6LyoRUflE2Em4DCNewj2lF8Ibk2tlQ0enmFzAVVdv0vZrDr
qK8irkE3Vs5tcGYnWB4H8ShaXlqs6vC1bR5AeK/jeI1Zhj6L7L3DUwC+Q31k6V0QmI5eqB6qTwEG
u9xRHkqx0oqVxJOTb0JZBhjy2aWkKwTTaVOmWz41v10I5S7p+d9x+2wFPtN9G4JGdRJIP76rR+zI
aa7wFNMRncZf0SSjUYOxzx1oC7Xv5rTg6tQMOmZ9t4jN/ShsDhgEvyjRW+e/cV8NCwQFZkpLFX8B
s6AW2IYnVZuYpzfJOmWbBjsNc6xy74bHGH0rxD73fUgsgvpgmrOOEyc7ar+gNnk1d7X/ljXvXikv
y+ERD4/Ef3QgYYSj5d+75qaim66sV0PYW/V/SGmJm4sP9PSsDwFJKqCEnf1ZoZ25MdFKNhVUkTPP
UzhrnNojHYm6xVW4z/SDCG4wd/R2rj4KseBh6B/W1CWZVOZQkkddmbkmQ1O2a19eBTAaA3fa+cIh
IOMPcuwi1ie5PnTm/nkebiPaTklmgZ5M9Hw76ZzQJhdLtN1Cf51N6qVsp9q6n1altq4Gb9C8rto8
75bAuADwjbZOS2/CfRiiGNq+CWdql1+Ndi0Hx6LeybmTdtuBrRW3OGaBaDMGdvut14fG4Ho4C+11
6F1JurTttanJot4D4dHc/ehbjL6lgj4rt5HWnNI+BH8/EcrBkU3zenAWRMB5pH2PauMOYIbqPRbC
VN3Jz50or0z66tOd+Wtnfx7M4CZG50nmmH0f8kUWrQFxUBMFXiAYvBxyJO8o3GTDos32ZbaXtFVy
7n8sfe/DzbZVk7DUsVo1Pde8NwBhRffviZV5xN97nsvKeoRAwUmEmaj75z0XDJcUPSRkeLUgggbg
WATfU3BU53TbZjMitW6pNmtANq8xIqmUCL2fCMb3qNZO80aFKWF7Fmu6Fwd3N34D3iGh4SNWGXeq
RvXf4IZW2um4nIiCcfrxbcpKfxtb12O1rnSkZgBD1mxIsd7ryBXZyycM7Y9tRL/RkndqvYXhGz2o
ekyTlmdQc4hE0h54E4kEYn0b9rDjb4J166v7YN0ozIpxPKdngVMe1b/nWrpE4VUfbtUqb16s+iVY
SC30QC+A/+CU7K6wAu0n6i31vfYE52mjCShQV245xl5Od6gdzjS3/e1NLyydiC1ZD8jvpZTvMA+S
8m7Cd8suvMEYI8exCDeLDN/RQAQRmPhhiJmfcT+eLImtoxNe6+zVB8jdIWbd/qpeiRBJsU3dZU4o
+S1jV8hRMHLV6GE08oKYgUWA7hTdBeNWxU6yt4I3cdiMRBYCtnoYXj2S7HJuE4cf50T/XDZL3SJV
kU0gc4JeTJ1bd6coeVjyPZ8Lxoz6KgJuSG7EMcR7kK58krYsRjrftOuDqo2W0bYSbcLpUDfjj8h6
VYS7JF4VJ4UYnnInoiQvJG2t221/yNOjXgKXKX9XtSha+yF4FCemRlTZZu/kQvznf7mQlJS3dgy1
o6UeFezRw4p92YHvi4/WFH709pjZcWIn+mlgcw5weKN3nsrJAu9LzlIzl/2opwpzS/jIept4FbV7
JcAVtW3sAAb8hWq+ej6XO0lhEzgBSPPMLyWnDgcKxCBS/vf1TD8laTnMMKC/YAod4E5dbfxxMxmb
Z7KNMbTa6dWSbOph/epE+OJ5gblTBtte2SiWh6bWAK6AFXCK5UNFrpot+qmvLo3thzjLb7LwUPJX
s39LjfexeQ/Kj+zpmMTEdHiGW3XYmG/PAJI+ZA24Q2yaiVFgLFKuE9ftZPvFNiq3Gb7YJ+mk1asc
ewBLxN5pKVGl48kRaQnH+099nv2qg8KsUHnPonxGqA6Us1Sfc+mUqTdrYS3iDOzbwiqOEp7mlh/3
MYQfquG0oZOrP9boJtn1+aRRin2lzQgpekz9dQLTWD4M+WFAn7L1c/gr0evWtatuTyIl4zJKN0m6
AWLfpMAJ2Fd7qYW/29P/6SAj2QCYdjA4YubImTOvfNaKhVAEZGKbG+M1Hv97g1G20TC/WF7Zeqyi
UW1jFjWAmbSuSR7JWgq92/oua3uPO2NYJ4ztiAlhiw43OVGeZDsQijIXf9m8KXKDxAkoSaNgBT8i
dXPJUtI3MnU72koI3hLuNX8razYQBJ3pUPdIP5t8xwoIkEoIQqcdyMAuGQJwMbWMJ99Ahz/FrU8x
6lpCp8guNKuycvr0Q873nXZQ0BEHkgY70XyMXAik0In/LYB7OlH8HY/fSv+jA17o2R9hcbh008Vn
//+mVS9+9CjNW8gqQ0mlum8ktyMmsrU483CszD+M6lphd2OcFt0GRtHRymICzK4kWAyADsqFdgGj
pls/0N7wog7ZQgmPrCX6c58PO5MEaQNKbfkXONI9EQsXvqT2IKh7yNwUsxo4UANOoY8cYFXAgdHH
EfRBHAVO9vh2Eqgp/2VvTCMOQsbDm+43qIeD9RltrSUFnbx+6pOwjQmezJoRLw3hNSIQTq8ixZGU
x57GaEVU6flcQ5DLXjVxo+2FD3bqcvNGkSeEhkqzm57KVlb30xeYxcb8Z96m4QLN468PvBmoGhlc
WGiymbP82png4YVUyPBmW7gy6oIfx/OEXlrspdVsM52pHdaCiDLjz91QvMiKYxJCkm1GNNaFxCF/
z/ONTle+ZhJV5u1JYSqnraVOqho8F8gDkiJ8hk4xbALgEt1y4O1kXiFfwWbU1K1+iljBcgMa3r++
XMBkJMEInTquF5Tjkm3SsD0HzovwUUQr/hAkAM87gCYVZJPjBFRQPAPoxW8M8XsC0E72v13Rtl4E
H8K+DvZdsJ+CvQQi+l8wMzPUVl3STjDqnwVx6e7ep/jJ19Srpf+oAqT9RgyWYHitCfPNAqIFP5Zc
DNdttrhQhwYYhW4r+ISYdhJarF3lkmkVCx1mAPvHv4Gc1PSzSVul4AlS7YTlUuup5ktsSuw1ic6E
niLOC35lHmQc3KKteJLDE5yXuRyB7hbLaeJp8SMKq5iqCcO1WoYxC5VgOHxQ2aPc9Wtub3EpzRJk
R3OlyaUpU472iWhj8SOQiQYSktk/Sv450a8p0KLmJdJf9P6NBTk5AQ1KuxOPBl24lM+D3O3V/DLm
dDqzRTs1qNx1dNSZnRBIg/7BxFYAaL6VQD8s+ds5B3ImzILlSv6Oa4ZxM72QW+YvUCdgF2Q/BNsk
ng+NECwBhTfdlUJasIvCR6zBH0BcW2eEIrguyS5tyEil0oeGJwPfIxN6N07p+9jVv4wigADRSZcP
hKrK0TExybLVAeRYb2Lia++QT7klpAkf3CGtFw3zjGuFnwP1rneq/Bh51SthvMmHeBkBWSSu1WGg
F7dYgkGXm8Weaop0NRgkLGYWPaS/pjwvIya4jPrQwzBUPBdUwPI7VwrBKzreKU1N4xfsbTCrkco+
AHOTLgbDoXLlfUG7KGPPOHf2bAh+gGWHiALosIeEiH3moSN0m9cy+5HMq0LjEym0oHaoEFVni+wc
nZ5Y+cnmXPzAoTgCcD9HaqO5yMSc/SX0UckJH7Jxz5rlXGun2LjwW+wJNV+Mt+j6nRpuAcQzPACy
04sIEwi2SKws/OhrcPLzQ/PKJ9Q4cQabwaZ5qgGV8huJDmAd3UgP69zI3Ow8MYg5oxXjm8RcJ3fX
BipxBP3F5b3q19Jf0kMIJX9ZtbOjP8y3urQIQHvTpAC1/iv9V/QkjW6iN8e2tS0FISuu8qSfi85w
rrPG0M2uoyyNy7G/AleEmzjKD11+LBMqfKe1an3o2hckYk4E7765xwUPPrT56sV/bJtZCCC2Ssk/
vPRZfjcsm4T4XxnaPDim3Kqek5xDfAV0G5rXULpVPVu2TY8pg22J0wxUDbyQEi8C8OutCdOHlQCq
I1dHW33K2BDbFRWjpr4OPObP2jufM9D2sV2Rfm/UJQAWnPpChC14LR+BsYbB/NYb8y7ELyNT6w0X
Ccgc8dya1/yfVjzE8SBXDmFHchN0EED+heLKohVKHGboBFW52kiVkEw3MMTXYDPnFP/EdSEhRIOq
JwRVEXY4zLk/Qv/Pu7SK+iuXYPovVICZYEFALqdNj44DXtoPXz4LuRZvKDTk7yy+GheI8Z/NPag9
LkBj9j1sAw8SMll9Fn11/jZAc3LZWdJG5rOxrmZ0L4CoWcdWmJOXmnBSn3b421GqmDY49spcL5jG
zxOsGoAjDrMR5tLMred64fZ4vmbxDnMieBgwtLw0bieZXsqNOtenQzjqCMYwP89/OwxGINqOrFxo
k8n/8TLl65yBUF0BdiobiR2vOWH0fxWtI03eKp2uwskKbUp3e2GOZinFVgyX07hQZAhO9z+2QvFL
Vgima5xfG2+CGJ/OFbVT8d/MiBn/38xIspblr6qSMq+YEJDXVriWt/Ip9LetRiWqzQP5iYoeuCCb
qAokc1KSDU4YjFYLdth97LCOJvGKZpmkcBvlMDKXRMql6HRnccxhzMxOwfOTT5l5ovLCVjwunPDT
ODx5PqB+KMcIXll44gwZoTzW27zY1OuWh6zyUg87zbjRzj3/0NaZe7PJAxyD7szThqxwjeF0Ec+i
GIemXRtvgt101pmThW6gHPR2z8yYTKU7My92f5w2HqtQBmBX0xLR4w9lXresyhu1Z7L8iIUXY6Uc
JNkzdyU5VmNOQPM9P7FH4EKhQRiHhYe3Rv4YzDclYOa+F9nyRTNPjSejH/KcazOPHQqZGIqG6BIF
JUCXqA4rH5iJO3R3qV7ADaWUBzJ/3DUL87mn9mTEPM26sY4AKd9CRAB889QnlatCWEAo4kEMFY0F
hRVLDU/CBxGglrp3BDnq23g4s81Z0XXBqbrlS+KU7lBAInYvQ+Tp5L4kYh3AaOHC4IC2QV4Bcnv6
a6K8vE/pnY6biv5zDkPnygFGxMXM/fFXRhrPtcIrCrnRJ4loUz1sDcf6d/xpJddiuE7yjTr3jpbR
+2jdk3ZZUa9ZHMp/7OwqlwBRheTFqegKa43hALQvicji7Jo+a80lGhgYz2+OxPlMwKjQVJtDPhxZ
MbP+ar3LmNnmS4OnrPTu6zzq/sYLJJiK1xjfzbRXOVKeuYmX7OiU4YiMfu7VC6bIG+3KSvmokxd/
eCk6PuuFqV6EfQkbfALQc9foAXQUwmrqJU6v4aH9Ry842GcFW2H3UT4GO5TPZngJ9UUsYFe+1MVP
JbON+0yEDylzUs5PrFWyU2fXUb8k8UVRzmNmd+lakVdjtxqKlaLPKaMgd5/EpiIn7Hf5SML1aPan
xEHJzPVDZJDi9LtTY7w33QFpTfkVNXUNO/WuxK3R2DC/SrqN1bmyS6BTAB94TtJtbXgU1EXFeke9
QV9TMk2B4tTdebS0PGDpiidJKu/ij78idSOeCTIQdtv5dEZV1G+piP5bKhKcVHPukJiAhlneW/uR
M3T6nRNDBmkHZyixEW4GzmCS11vrAGGDyxMzOae+RXuOOYdsNsrdGjD/HzLXR1j9v4VE0Q5JctTx
yDIP1gjbUTiL+sgQKp4b/4J59PGbp0n3DcDeIyxgH2vzb6bGOM8ivOniPor0DdlozaOdMpDvhXkb
q2uXXcg/mssCN8EdwL8W4/FEK7WVYjchGPaL4Ap3yucUVOy6Ymf6QMVxvmYRN9XsOIh8hy3Psnqe
yvY4a+ikS9QjMn+k7bUOdfCmQ3edLgCrpmGFsL6QkErxIHBPzIpaqb2E2oumztEglLw8OaXoo/rJ
J0MWn4b4pA0rHtvGBkFa4MVZb0P3Rotc1dpTYLMC/3WBVi0VDa+JKwznyWSjYU/KNq/wA+0Dg4ES
h4pDkByH57GsFjgcEmIrHxjbBtJcwaeevQf2NDgNiUZzSxNanKMAz01ourkRn1vcPMN+Sg8yc/Pk
pHf/KaU5V9nwiErKQ066ejRaJvk2H0zR2NG1Z+SkXo3YKcq5FVQbNrV6UNtD2DFFBE6J8uBgJc6u
Sr8uKKn6UWQ2zNjgdsDBRv8tfC+mr8R/E2DFqev6t3p7RABUD7n9T9X2osaYf9ZLw3vS2GbhTPnF
x0oRu1w2Qr83deaWh4h50DwVO5bPY1rwIF4g7/Y3CQGBMXlDX9cqZeuYrkwd8ts609bt4GUm2226
y3dKueuYLoNMQQUYbOVXWM4LVh9oKqfCPyvatTiWWAlcrdwZ8MyxlG2ajJ4vIEF7f74C9ll6poVe
xAQXb6HezWCr9LWNiBHbUrcMIfx0jJ295jNVsOxdEnGBxSSDQmXxGIi224nxEjmxcZPeQxRjDCPo
rSi92ECMXW3AuEG+8qCFYSfBXCdHNxBmfbZIjaVyUvk5BWkw6gpjENFzLAwhTwVpRZ4ItEZIWhTP
c5WhFEDbIl7lQzg2pWV70T7ymCsH7+Y+zQ4k6ZBREATSLZ9N2h0JIuIDE3Sb0GuyMpKVWdPnDt6F
znqC6OssXEjlx5R9ltlnpXw8t1x4MwawQyXnEUCm+s/DI6BuMmwV1irsEmE9MEJWfjsEcbLRdlDg
SbrKxvmMAccoXXmbDlC+PKrajd5TEBuYzvz2prTmThy+i+E7vWvKlep1E2L9r2tAHXb4XL7JkVnF
HVeQqNAcwJK/kt4MqtSZePDp8TXtR27UEw2AJoQtdNltE84OCCU9mMkRkwBmkco6J9Z5ZP99mJvg
1flyjInk8CiONh2PaZyl11i7kipkqYrFtRHsa8pnxdNA44W5pqae/d8griVx7TdzGU/gr1jpu2LV
h/NK72fuhOguclcvOROa+7Y/Xo30pLbXbrwV6j0VHhhi2LIBhFCvuXoVlCvv9w8wYXVn1qLfXPc3
Vw8LGxw7GQlWWEC2Np5M7Y41jnawgYqDDy4auSUsyOIYEJGoyc+QASH0ESImLbAP4gUEW+Z3ZJvW
ibYlWyT1DCvBOZuH8ov8BB7LqrONyTaqQ6DtomxH1TtcSErqR8+a0CE5H+z+rIB9d+h+muycWWep
uOAvSERGx5jUNhkGiOlS9+faeqgcq7maAeDES26PRgTusG0mLCiL8HnM4mNINS4gXFKXOt6SWxHf
1It/CYBZMtYtNAwmn5izcE8ZuS0qa4KWrLx6A4Sf0Rz5DvP8T26uk34qGFN3pxhUMoWy4mczXbCW
tVxRsotdRB6/GvFTwZdA2w/aNuNbRxs3RvaZXDv9xAKNmec57abAGyHC4D+humfJfZ/p+0AHdH5g
6dPKOzerwCmxXIrxzWfEhofMyd8JiWaaF1Ucezbxe03hSOeyZ1V4HjGljXlaoExgLlOdJ2lP5aCp
1F6s/G+9Z7azE5rthcSzbqK27Yt+n/NXMjU9Rs+j2c6Y0okndDh+lTzq8RM8//2IFGr2Z2bbSX+r
IW/SdGBKbp3uy89gXEn5k3nssiw3SoRnlAF38COG3xcGODI8u5LU8BXya6Y5oIwS5MD3uVngDp+M
f7eWl122r1ltQzgsYPzIvLPpGHeKtkfLkPmisMqaLgpjsU6EC8+pkm7hNyk5pxqHg8sE8pBN0BM+
aLBWJTf4AZ5coHWYD4icVbwa0V/swNwxOmAKHy8YxsQmgcJHgzON2d6T+uId/0GjAInpveq0En/u
kZSP7QozHDFVRIr2FBhLsecRYBsNVr3tyHIcbw20GdXTBWoYVJt/IALVkj2mnx0xomGHjIIoIJku
4dhu34oL/pvmgyNZh+JneBz7W1tfm2Knw2w2zkFhU86TKh98lIg3oJjwLSeceBpbW4O8NwtsHguN
D3RgrIy/98N97gVjU7xr5IXbbawhp62bAID4CYktQ60A32Q3eP02LVXH43cWzvPdnl8xlRE26gMl
iMxaESwkQqueSjy9WIm6K0yu5PQSvsVVUjJ9ghu/Com/Q2ALvdwN+0OJ20J2q7MSv43te7RE3dI+
UyA3mwndxJPYZ2k0oKHlnKaBXOtVFnDuLIL3mSqW1ytLZsKMGW33pwumR4bjbbstW3LiBGQXAK+g
ccnxl4aDS9sv6muG4QMo+7jRR2z5C5Xm3echJ56affrxF82OsO6e8QO1y6fyJWAAvJw/qxGBgYvv
WhL4ttznPSUJeFXnygCSy3zsWL+3Oi4yy1U+LYFhma18SmuUutCflbqiunOZWjxj8lmjhK3FtwdZ
C42SC67p1lQ6/V7AfMwhdxLe8+DH6r8V+SNmk9ntR2M30j6AivJ8U5UFpyum3QYuawg7Gn0DDufQ
rDlqyj6QdjCnCd8zRQzd8SjYePgiFDhqmJ38M3hyonkxgSQoV4jrEs9mmRPvc7/ScbUVnHJ+J33z
AZa5cIThPWHoBDtaXXJW5WA7PF0OxwlOskR16h4Ii8T4KnNTjNRzTLl9M28d0pht2cC4Odo1NB4s
9KcHcno8jQwq0c9Dvt8Z/jZuimrB9WAh9k4bMO1DsKO+JHZzp4JuFnHM4gpdC+xHiPF2h/zKvjVb
j4y5eYPQiBNPYjpgrnWRe2wtpmtdXkndKrfWnXRosIECQK7IQpxL6VQj/cNYss3ES6S1nq5bPCjF
f+JLTj78kAtnK7vVxzo/G/FbY5fSJfgVU8fhZllAp+5JdUcn9Z0JyVadaegwmKtuOUFcwvvPIqx8
xEcYawYLfbzVkWHKGQDHhYR8Ml+YB5G7rd8BdrYAQ3g8moGqqpwanepnMs8+rHhE10UWf/NPtQDJ
cZ5g1Nc1zXdeE21yB0UIpL1UOnV7jUY62O9i8ojOBujiApbejKkfuWw3VJSyBGQr1piBRLvq9CvF
tZq5VkQw1yXv3RbU3Whu29MYuPLSR9vLjtV0rvRr1Nx7/aWO37L5rpRpLpDp4d5WWCWFLVqTL83d
vCqTk+nCItolZzk6zY8Ngx0cKzyhFGV98tlV7dotI5AUDQoPqXwVn2cm6Hq49d0JHRBu4p2lytDe
B9YpmIPo1WfukYunVUtBJVU8614gASVjlioVEarKtQiuHPugAvoxCZVZYgR8HH/1WDLqax+s44hS
gA0aVQNSGWB8oLwE1fsQY561aWxcTRJHie9p/Mrir07+8B0cP/QL6xuEM74uJCPeBV9XTBUUdRem
a6o8pb30M3+Bso3/KtDtKk0XvGRkTAJorODN/P/nKgidCoXMPHfmWe2hZ53ZKcofFmZdqlx6T3oB
stjTNaDbriTYWfoY8MCIr13EyD8dXPUeviEMFqmntGvFX7UggIOFCLdQdyEW4kF5Ii0RKokphXX7
d3XYj2AP0hPExdTVQTG222bPfdMKN2l8yIXdUAEufwbxdxP+FHbFjqe4+Pkl/H14VfEp+eGZkfFS
Y2eRqS9C92Aehm8CK8mTAQrdiPMv7nG5fQtURwftsHyylWuOyROxhkzJ1sqZT3uWjVwH22+u9pXJ
ImzKnsVkV0feDOJoNmzRCtLIsxZpemwnEC66ZG/gqH+BCKM7YKw1a4tdwiiWuN9atBjLPiFAoFWi
osBrgQUySgvB39VkXd5B/DFLZ6IbzyWK8ToXdkyJeBUwRr57fsuODPuMYZnXxgLkCzNsod4xL1NK
G9VJjN87hsuvcXvJ06v8FZhe1m4Y1MLQsw6WdQD3qr4iPec8srYgpkaSjs2lwAAEX5PcGXNZiq0K
5nJKDMAxWkgpdF/yRgJ4Bp48Fj6crUljofQ2NRd1IZFpYD5PIro896+pgdtyZmFrqKZeHr/I+duz
9vDmxUzmr6YBuYEUu0uaCFdJ4GjmC56T6issSHOcaosD8LUrHoy8RFhY0gP4HI2WWn6gLaq3LkV4
muoLPUrISv7JDy4EyeexMJowjILopcrfMEwLIW4JNyBg8ukTtcHbTYIjXa14ioDESYcLU/qsuyIr
aBPyvcMQLPzXYK4tIX0BDmh+sbapHRhr9TicGQr75HBoa4+88AERD/Ke3G0rghYD5tTKKTCKIGOE
xQMeI4DDAWaB9YJAomKxPiorZJiRqWzqMmBnXy/9A+2y66kqpfya6gGA37a0msdlNEKoS11f61eD
a3AFvDzArghdlw7Njjk8GU9rQZVZYs6URbO8mTWPh51KcM2YAYd5weSS0C4PrYNfHDthGQbnHqDI
8slvIh42TK0LeTokDbf4T5HZiXWHUa5/hf2degNF34YVdy/JLUaKiEW7KHXBEyJhysc4/YdluN4h
TfEG+cKh/ASeiKdOXCEAAf+hxs+0mBXWHlVYyDOMJ5GM0CL4oihk1paGFvHn+5br9Ukrtjtrvrgh
SVhHnmgC4N/RxS6yNeF6QbYagyXaAq4iEFW0WpqsFtTF27wUSLTNTiz3KcgyqhrGufYqbD7VBibo
IZ9A/4p7fTwI74Vi1yN1xDObHSlLRgYo7aF4qGzlZ72DPwbkrNcoeDPI2ZjW0U2rmeI483UflDeh
eAB7ppC5MdYtE7rJoxFsnooCZTtyc0kMn6UVFtKKYKVMeamZvwXVLTwU8oLvpSd57DEnRnOUsx33
uDoc0HRjuMWMYOX1k+cGNXR7uPLyeOJGHMhiSRuUMULsyHurFhglLE5/tq921rXuPkyDneShxTLM
FfI+jGux8ho4AyA1nf5LMA8d2Vt6pgXYnJdWPmfR5RldxGDFZ0vLels88uRKiTU9r/SaTZvnV02Y
gRZgljOurgDrxBHhsaQfjRwx89j1SCB1ro6lTTOi9A9oCHACm28eMa2nYttcwdjXEHjOXe3mkKjJ
YjssbMhgaGAoP3VMA4ZxN9O53fE4+SdzpOBH2qDs0LQRFjM6Uv7SykeXvFAEXJmfUv0lKjsfEbH8
LoufsPgnFD9ys+bWpsBZ2TTYdv/1X5n8yHY+p7zuw6LvM19VQDo/zYX5y8YjiVK7XBB+fzX7LYN4
49cW9zfoplm6Xc2KYCfsGuwMq4LmggkcJtkQTkTe2MwimN9va31rkv9sd/SeF28jCBRlN6v1IN7H
JVKaSR6tdlJQqYj/Txheik7jQcFW5x0bNcUiouA2KGPojXwDTMsV4xCUZyG+JtF9SPx5BdVYPoNZ
X2Vizrzcai4UAHi0PUKAKulSG6dTw2kCB8+Rv44Oras0vCvJlQ+bCTlfHuvIjr+HvQFamo9J7dy1
F67UN95ms8G7x31DbIVmVK74WQawUeO4wrlrwxGDKYsGTcK7wUY3tQjlNbuESj2Xqz/iw8EjxhpG
BTD1BnkCx2HdGc4L3TXMo5jcLfkseMO4GHhswcVsdkv5aJiHgu86tAfC0hh33DZbvajR7glFZDxw
y0ojgAfX5Jng8cTiIUWPYxE6tXDioh1NDyM230pduwZEA/hmY+UgDJm/BSQsBAieTXRH62xqb+e7
WDDGaCfcM2L4BEiFHSsATcKLJyT43xr0WDg9Rzdo1tgrFPrp5tp1g7gefBhW9nFe3OGgvixXPNVi
61pKK1ZKgd39LMagfKBDQ5abIMRH3gt3NL/GU/xSUFHSb1jIMLagZqPV8qCYtVr4sSCreW/j0ohf
tJWGktFvS1ZYOjLXYu1VJqiummwkoo/kGOxu7kP80hHAT6+TdS2q/zF1Xruto+uyfSICYhDDLanE
JFFZ9o3gNBklZjE8/R60e+9zgIUFNGbPthX4h/qqRp0SGjDr5UNakKFq6H8gIdjcDOFKgQjDToYe
SXlJ7sdHc3tqt6He8F2SgFj8zghm3H+qRSl8FOokjpXqQW9hyxy1BwBwW4z8pp3A4sPgNq/DM9qT
HufOsi+aQyJxVJxKn0Uh0ISgixav7kMZrtNQR1nKBD2qqVADiwEzjYc+vY5Wt6mw6c5SeXqTjHPU
n4k99edZdWLK+XodOAWKOyJQMCiHuw1VuLxxWgHcJzDB1qdFGMYuhTv1rczJqr4X43uZvc+yd6V4
08LbQD3xIVP2SRVE4U6Q/BYSpeJGg8/N7XEx1OtYfvTPT+ufPt+JaSA+kE9denSpYZ1aQhjzveXC
WiB24SmP3QjDByZgYQWUY7JQwPvDAy3ZjaMt6XqKHnaROFW/8+CYz4ljk2b9NSjk9CNCENqyEgsD
kdQd3eL0C1ebKrHZGqTKVio7mdm0oEvgy+16/k2TeU9dV/01bz+12buh3wbhLIcn0s3cbPSA+UL0
uMgAQz/SiZS+aTE+gzqLnWJ07hqFAySVjGGihrYacsdvnOu3jUWvXaQz+lQeN2G8tVcGBGJDP9V2
1myNwuz0Nym93X8xrVTQfRM1CYtl/IlmCeGIwOgDZIBLxJrs74yQMgAa2gg7mi6PYX0UOPGdMqib
PFzHFPkQ6ZtD+2Mjyuv52YideeaOJU1NXvUuqtc2eZtpmHQ/pcmW6eS/vF6BZj/UCO6LkLkLcmom
8R9fabmTT8pu2W6jdjFmn0X1rnCQDTeqslaUdVquc3Epx26rgUSp3S6xxmSdZz5qfMP2wezU6sxO
2c1JNyOzjbfIuCDTRwxtc2dOHoobebEuYiIpCO4gf8FYmkV86RR/aFdGe5L6AxgM3gJCXuNb5BO5
JOeEmfw1BS0JxNb1FmqlMFuAGjCmlBPp31a2e+mY9OsLv8TjOgD6YBCQ7HvZBE+3vqMf4G+lsFDY
5NeaCVe61fW9pO+FIFrydqpAIGmucZvU1eniKBaPncptu5vSdRSTzxT2Gzb0mxS9VcpVQsk4zPl4
C+cu29NUg3kidm8C1ziTyiNlBC5IHiIUsHk2hOlQxrX+pJXnVj7z896kTy3FsWQyKICT98QJm5Jp
c++MSBji4V1VnftSR7NRFmS/qqmgbQXFKvMfgrsPB0/namu1JTF3mC5bIHpPCMvXMKMy1ZPt8E4u
8RBzP+bvTL1c0wygvbtEpB/5FJFuH/ar3aCGk1YuObxZxU8sftJywqhv/pzU6GYehG1AyJAcLhHr
sMSpugbpxU1WQj6xW4v3ujH+SYSx421qAvFLXnT2UXwxVb3MKpekHQWL2DRJ3BVYYVYa9jZS2+dE
3TzZ3gpKmoH2Jck6SpiS42FbJZ21YVw0F6ePjKibrrEXT681nK+plRyuhC9f7Y5MYqUc7xUFz8eX
cIh+mGlG3b5N9yKlRXS0LC0j3mrf8zdeNt9R/U2QrgbvAdaPaYY5pScJ1KnUEzo1CL5kOU1top+q
JQ61jVcFHv/fVhaRXlzBFUW3/609H3l3JoJ166e911ZuidlPsiPKelUbbABYv/G1eYi8qJBsn7pK
nyuCkiSKADr1kKftEG7W6Mzm1HKRi941WmD0e8YqkUNKkq9dVoA2/v3ZBEEZxzI5kzcz6UMo30PG
ZvqF8PUfE4fcGs+I0n/Kp5m4JBzN5w0FtzD5CgrSsRsOhKsJe3Y8LNYI6JBxLYHR1waY4p3nLt7F
44FRAeNY3lh6IjC1rKnx6FKmiTYRpEfpxHNbug7z3bDRBw97Ivo+SwNzPSHZQkRWmEm9Ngr3QvkY
Vkfh+4VCSKGOjIju9TMXbt4Tq+lzArUpRpB4rbRr5XctJiDqtRaXMwLREfJ+4xObFkZ32JNBTKXY
WkzBcNleUHnxQBwBUoi55XEYmmDO3X1OszgeDT7LFU81X+9E2W6ARe57PPIFFTGeggSve0/VouaS
iOkwLnTgWEzE+2mt45EZ5xM1nF+aNYE0uh6BGfJY0v74AQT8tO8Ru2/npdgXn44BI+tfif/2L1ya
0Ly8vR9odGJd1IKBpN1jq7hnhbmG7hQyuTCv6E2iIC7BYbB9boQ9aFjTRfY3HaSLrGfuq2xSyqB4
VuhAfXqk6giJNJzODtN1pBstbvivmWyiSQzfGoyy++bRnmgQxNcpk3qjuw8GbnmHTk32iKrjqXnG
YGPkaCh51+kuAMGWsabPfRmFAq8UN4KpcLvAAA06hOL0w5f+cmc7NvzWoN+bmwH0daYIjGYfS2Dy
lX68l4svjGOoC1q2SPItVpyCi5wpPXcG9y5WXTNrb8V41e5nVTnpU3MxFBe7y2xF3MyIZxLzhLvR
k69qCns+t+vRyUdnKM2hW6JezwovGj2j3RIuyEkP96Y6v3YsltKSfFEzh0o8qXDceV9bIdnl823d
7l6Eg5PdM9m1zNUZmzD/AP2+zQqHkUBBLAHleo4pwUSIYkzBbhTvwh+d9ZmNnf4Ts4lX6KRoiW3i
3oFzSmcs3JpmZpNZwcZexFgXpzZkrZf/Z+uezS1JAw5JNUT7WmoQMN9Q7CbBT3T/qxDNHUq4wftt
WP0U8/78QNruXvZT3iA+ZfdFS5tieTVQbsojtueHRU+3qKzL/5W6ULH+ujZJViKB0FHIW+NjuUPb
woTNTa8lEVQ7SODyFuV2muPZd5B9yvrQTiYoYMQCwx9Edzo7AtouCH/GfFXVfQHVQxhxjvz+5v2a
MQCjqQMKP2OpWbLAXE/hqFhANHQFEbrlZhaRpt62yOTKRnab0VP7PaUq6ftctOwXCIr7JfsNt4nd
pbhTMm2mExjTb9Nt/A73sEY8VoG/A5baGnP/9VnqS/X1pmLlIySCJ2HLYIQJGYM4Y3tgtISsyQd2
f6OONH69vUij2nqAQ5/FiNH/7/wiZgmv1kQQcAbpewJID+WoCIeOydp4QBPlhZgtc2/kXUwk4MAx
AREd4O/qUDdhIcEnM5/dD597VkCinwJcL8UmAMMcjIkVvwKVqAYOf/onzglnK1zP9AvhOhbgqdxd
fYaPzWHykTWT327AOV+8jw87Qkxn3LqW2g3m/YpuBzCoS1zg6ZQXeHEOqbchyCdwnNk6HQIUrZej
IYnJa55jOk6I1WJCAwPOMOR55mCLY7k/yAdSRh3oVYncCxAKZi2dhaxo0NAC4xbP9eT9OogHfqkE
gisGB0QMhcAIWX18yXjte5JSJOKNAN+ex3OvxhyFOFMCvGLcKXkDRmj0GE75RR5U/3rHExIHrQLb
JU76UTs+Y5smofqrDacy9Pz5xiUcl9d0CZ9PEibE6GzcpffdwJXnvn3etzGp0DvVDptQ/R7rLyKt
N/XWjFiDOORdQrrsoCaxgHHvoO9X3NWIMYuiIlW8DbVd/iSqfyibY1GdVQYfq7ZxcTnEC0gJHJEy
eAkS4LJpd8zvKEDOiEE8dADpqkSHrJ5ZKXG2KZ7mCZr3GDyOSxViWcBiLxXoh+D4tjH39BfGAjo7
fCKncWeeK0AQTs/8pzAZ4WuRHd9ea+txn2xos2itqStFsZJ8jUONOxqxV1Va3Ekki6QHbulIe8iS
rDK99FEEN34VNtRCnMvU61Ku1Bi/cZzuBWm/lKLDX1Ep3lhumSp6LV44sj6x7MX0cciehu2stSTB
MSSnbJ26BdlvpcGD+6aZ2129pO7SQjOppKnPK+vOAr3h3I1bwJYo07/pBOSANFsVxSV6rtUOfs4J
sSFBXsSfBxKqQgSw7+Etml/Eh6XIDgYmmHCmOpt49YBdccONdlPxRDoy1EzpTR/eH+P7kyvf+C7J
b7F+e8GopuFoNxO2g+Qnc68f3ZL8eeUYrTvfjPg0BH8u+EK9eZ6q1rmv6WBo+dvju7iKq0vbn0vl
NBOOs9dhiPjQd121xWHB190u1YUyQgDZxBpPwqp43cRFdYrJ9D5J1O2HaoqtSssGxhWhU9WOKohB
7jzkVmDKTHAevpoGFTRd7FpkWnyl+IiUj1pakRRkPQr30mPLptfxRd0r0TESTsVwyYULIxFWl2RB
+lP7kpFZz3V4qz8yQrslByC38AoAtt05VE2/b9mip4wXr0nEf5luwtk778vY3pI5kS7zDoZNoiDH
fWhuqU05LL+q7aa2Casm7U3PEAouinJKw9Oz2cthUMu+QaOGq5ceKVsDLoFTZm6+J4lrXO+4jfBp
CQu8zc27oXyMw/dz+M6jTTm/xvMrecekuqY/bfZ5ZxTCwq+Y5N9Y0gyNmB5TfyslSN1b8f4x+eT2
j58n2YFmyn8MwmWsr72xUosP5fEpDx7fqIFBdeSIPGDFNMyuaHUISeyy0NhJPvU8o4dMJcqPn1K5
5sblKVoUapdQcoAmcyv6Jp31ZC+EbbFjvq7je5kdNHZtZZMpm5DMDH5dTAfJjp1bIGqabJtyPReX
ZIQ5ZGJriHd4J/AfMHlv2MqTC84I41B9klHFnqAdlA7J3aIXuQ/f5ocp8pjbK7ssP6LZlx5/a/03
KUvsHDgGIIXMPnFAvLBExhLNNPZ/szbswncLBwMJzebKLHV42VhHSG31rJPjp5Decqbk7NPtanhj
VpO4CjEqqOgYtYQ1+RfCL0ogvRn4sYtl5bK1D+l6ZISobFZlaHedzW9VdnS9TptYqi+xh2TgXgaP
BnKBCzVuD+nIcDolVQnHmoTPcyNyBV49wGYVgExXurwwEj9KLLiAnIH8eW0i0RebQtr0B5KFC8NS
610ub6U3YmpsOOGambwm+40EL35KUYC1h8CQUkwTw6WxX6Pd3QqYjxmD+jFxiBqg/CnElZ5bGTAn
owH+DUmi+sPNJa8ZafZecB5Vqh0l4PNl6OETiVOaqqZpo1Ys2dWJFD8mZ+YUKb7HW4b2Bnj/6xBf
np8yUkcM59C8/2+eB9mO4wlwH4Jd4lSwxSbIvki65mW2b1kNG3CL35xhDuoqAzgqhJlDdSSjBzbq
oCeBoHP+21DHQB6DTNekbv69Mta9ER9v6rQtmuSeCu34hBUtxnpc7hOJp2kaHUjf/Nj8SW1ENfE1
kJM0I0DzL5gyMseYplL0Qc3yPQOBtphM4T2htM6carnoQ4fYpayigX5gD2+4oFnCD0mT/7N/RxeP
9xH1rKVxt9rgL2bVRYtTDJP9VLJnR7wNf06KDnYNjaRQnvPphwqvd4LgEDOU0/CtktXQ33L9IuRL
bFjes3KJ4bLBI2mSg5hvaSjj160pcMnWGrK14TOQq5bz5Wuw+8QZ13R5MagjD/H891QPdXbtKK8j
THQ/s/CO41GxbimCpXoLtVup3fpFYodbkQKw4pKmV0J3TMMPVX/0w20OY385c+CyxjmYB3xMB/7s
cYmSs04EAGPLkoXGgjapk+QZVlrhz4etgbzPvIM9gVAVYxS7D6oYSgF8spVUHVpS8HzM5BwBkTwm
5F2G/LUDInZDvaBlAq19AmOm5q00Alh9uPEWsHJEeQl4BZYL4C11vi/gambAS+37jNOZW9dgHmHg
tkSgDi68clqbmgHGwK4HLTIGqbTXIBPTlbqam3I98RHH3zrU6u63JAJzZDJ429h+qanZzFOEyQte
5aG6PjmvfcjVe/Z6u4dvCk5TLAfC5jlhwdbqci6sFRj08ZoGlgs9S7Itok+bC/g8o/DbLktvAgkZ
NyP3IE04mxTS/Ku1IVuPv+xwyO8A0iNbi859dx2fbyOA6SXFUryB4hgskOLolDN2CzC7Wb18wYAQ
3oryw0i/tPhb77+N8AcUY/TdR9/h7BMOWwx8ogR4ueT2XKc+pF+AxYa6pATqD6r7Es1LR/KClgQy
dFjHXi54vuJWFD7yDce/csMXWV302poPACosXKdVp6zcHI6P7tfYuhLG2wBjSIsZVyKio/8HNh55
t3nx7UdZfjXK9+z5j6x7Efiv/liUp8dHOr7XIMqydzl7rx5WJuzkYifPtkW4bWPMp95zdMWXYxCU
/4BWXl3K6FbWly48yekhl3bRyyXSdl1lkhfqFgD7iIMpaDiSSq+JRhupX1X08TA5xYDmFMCw5z9d
/jOzsIv1rsJ+nnqh5s4sABujDcqVYP4sqHCszoI76aUiiMQgLYN6hn0nfDgCh6bUjoxNaZJ/3Y6L
VNm30V6x6IKsCADw7dbtefP/0tr9Ipv+s8ksIDZOpnyMPjRC4VT3ZO9Yd4aj7oirTAxIWrcHSd43
9V4tA8Xi6tMtChpn7Vn+85p/J8HtNQveOWe++9W4FQmZjzQL7MbVkDpS6kSCk0sOFyioZ6dHx2UW
N+E6pyCppXLIFo6tuBaYRq1ECX+4q+6H11kqLmWKaR/5xX5OLz2yeW4MMG4hs6QCussE1h0sXTzV
xeU+WNC32wx8PMnyfdU4C1HbGPpakH/0NZ155NXvx5RZ3lmRT6FySsZjuBkuHT/7dTCSQ00DsLnK
i2CcBdhtLcmY4MDlRTiyvAAJ1567WR7EjQdTF9Q4oyl2q3AJMVbBHgqVyavzLetHpfGk2KG0r1W3
U93KW9D5lfVIH97QeD2jl7XCREvbwL7/SijjXkPZD8U3vp8Yd8gYX4V+xV0ww7drv74kZaUdL/Bu
Qe5CTB47V1m793c5XCIr/zVFTAgrdxS93vDBJt+goof11OOm6lsdTcQr9SPo9wiMORfQXzD8Cqo/
Bz3n8UQGcwcL8eux7uCspqtHHmQlzrZFN1KOxpGSl1E3nr+Akjsm7xHJeNmaOZ0T3oO2PlTFSYzP
U9ccb0AveTeAn4xzeWuqzYj9gfhjAmXSvif2zMrv2/dF1B8FupSWNZvyqmf4AYIfLUhcq9niZZgj
VwSJ5xR4ZXq5gO2ukYEVBu4YtqqVkLxr0Jspb1rPrMG6cwfga72oqk05Epaxww9AmywDOAK4H06L
scRYDuZnfB45oTO61Nd0VvEZhdtetpTHj7K/TdBfHDgT2BdQL3uE87hfibHwAfMmtCAXtM3MAoc9
TiRdVQR3+zkrv2Tle+BxZcsRwiXHbroEjJ2fSGZT+t3Mn999ilcVp8RTkbuKQ0tP44XAtDvU+hXv
/HzXYquCDA1yEugwxg2/G6wXMVSCVPdlk7wzuzN13NzGjgkOrQm8YrX2ytDv2AOw+dLRUDLzrm8q
SINFyfAZj8FCEBms+ICn2zwIhYCYBAEInhPgyEwKhw3fLDChApErOg5ER2GMTmj16UYnKPRs/vUh
NY5gt4v69szfinZdFt+4HKkFy4NcCFgrgE7k5njjt+B1iqWvMir9ghi0mo12ots875qx498D6v3I
jv1U6eCzEIF/BSwfjrRJTj0MBXMlmgqNaf+lZhvARIb0wtkG97tJacXc7VECEarP7MCM0VbQ0zsa
RLC4T0RsWMxgFDn3mtr8k14Tnp3Xil7AeNPw3V4Na3r5MmQMxqrIg1gdfh+Q/97OyIqbQ94cWOir
8vRakDp4zygUJxpN+dcqp7TUpw9g6l8AU12TRPX6W0GEc9gpBKpzjo/UoW57eq/H3eO+DaHL8yV8
ID0kMJZs5W/JSh3aE4xdeXnaNxb4luWgZ5Titc/1rPmc65/+CkoHLszpxO+1rRdlXj+4Y+iqshPd
7TazBfO9qX1D8YrRlV9O0v7XVazLbrVTo+l2VDLrV68lJYH9pVZMQE/5/NpX1xP6dAck0r+/fC3z
Z+TkgVNoXp57yhuqYASnsHcUwU6tg0IKE2jtIqONVmGiN/VU0zjFIRJJ7y9Gzpm2d+jnQolF4mtN
M8DIdefLNvpFvhV8eR1bf8ViGKM4D6tgl3nzq2lwTzj477Aprw9a9x0mX5n0gQWRwtjKpfJUeDp/
NCA0RBReBB1PWxK1ZJYKYfX80lfNJl4O5Zla3uMTM3bjYrTHXYhIyt1RD0Z9BQtHsMQNNvgCOVZz
HhBCExdZTScBwiBsgZuvT/dqHOj1ToqhtEKGdB+cVLXVc7PWlgYtwvK6lDH+LmNrrdpBs1EnJog7
3+qtPUob5LOGgs5vYukv6+cvx4nTWNRWmgVZAIYqXTinullMXb7RyrBm3DmW4gGDpWGJ1a821yFN
U/+yDH5mjJQR0PlHUn4+n0baO0Xu8KO0pZmw/cL201dRQ6Gyz38BqQ0CQwj64wG/gyEzGqiwNqxD
Fu/4l7Qad55bzMmEwSYYOks7VMFDZrS4TrVVhVNQXr3QzxtrSIkdbWprFZvpOBEWarw4VkorkC9h
miQQx8+FEe9WDApCLxk9SUf88oEhdz+r0U2OvMHJK9CTQEkCYTtuJs16ES+7wqsLL4vAOuMxdUIw
VbReHPN11E9V6aQZBOryjDe1fUtoZhS5jK8jfQVFhblCcuU1Qvyx+ghvlc+1at0y9vpUUDdB6WZ7
4EBc5tR5IKGcK7tnbeVzIiKOduCLNGe4eKnAp6HNz26Y3MM9FKjKONkRQfWLZFzIOHDZ5mZiF4qt
v2w4RTOo9CE1S2bSmStw483JaPYtyeNsB+4LgI80ALm5pOpViN9m3Rtd3G5pxY7an3qUvt2qWLU0
89IXHG9A0sSRjYueiYASMQ54vGuzw518lV8TOpnMrKtkldRXrbqO1VVRrqQm1OdB0PYFk1vp3CSn
2f0gqHv4GirffNkmbTx/bEDI3Vdxs6ZyuD/0e/xupMiH0oY0O13nzC8Cvhm1D8MWIw7GQHxUTAcm
B4v3pZ5MBORkL0u79TrWlutGOymtLW91OmQBKWFPWiPRYnIMjCXW1Uzxf+hvxJHNiIw/FdYYe+eA
z+Es0vG1frF5+Egbf354wFxdTt3v0aAq3FgkERs5t34cLXnHJMtuIDFA04U7wl/lZyAfQwEpW4Z8
9MxtCgw+OEUVc6Ty+rsZbI0Gdrbg2rtCdPtNL2OdVr7FgyHZ+X0zY3ZYIgRQJy+aTDkYhZK/ASqj
rQIJC2zQBbo3MQnxv+5MPLeKL3Yeue0XoyfIHZK6RHSGycIaTociGuxkm8KtUy0nCyGYlECeOS3W
GwwfX6SUZbALdGot6QyPXCP9gXjGYohJh8fiieBurqXT/BEcCHCjAAQYeJ7K6s/Ag/kQfxEfzpDv
6/z0Jb4wkC4p8xYfLh46ltKrQsWrI1AfjXgD/AXXDyV8+J8gYtj850rmX7/et6j2NERH+1EDnArg
VXzhYyo3TWzjwCoA5+MElBd4VYZ2Qy3EClAJbJE29po57y2eScMiTT4Hrrn4wmu85ILOhPxXIoDD
UoB68QY5kPJ9fuNbBTrv97KPjwVQZ9tvB/krm7uK6I3UGVDEcVtLu3tjMchrqG7mjg8nw4q9VDnQ
vrWjqBoD8Muaq4sQtVc/PjypOy7NnH6LuWsy55qTssc6E0eHOU1x63jyaOEJSgmgw+2wybd/HWDo
RHREqxAyp6EhUwB+ChbG7kbm+3nBfqZ99oNZ6NawIq99Fnx0FK9mLjs5oBrsWeqRn5gm3sMzMWjN
32md1vw1j8kdtWRFAeSCn419ji/Cf0ZZ5JnkUjNL1GwTas8Glij7QghThd+PwgK6S9gIu+Nrfvu/
Pt3i0mGR8uAJcwp+LHtMV8l5PtD/4pSC0wq41twlUBc8lg8mTrmwqqgx0yenYMMVQHwrBy6NG5l+
pvJryFZpfKjjAzQ22ZvJniJ7QLUR72MFGy01VO5YuJTjjg9naGxSsgyerfo3B+/J6+HugF95/uJX
0Ozbxpk1joQHTwAjtyDhCHkUvT5vneQQwROzsBu7PTfMnKCAGwaeljpvSnyu61tOUbq5HO5ToTpO
UbzA6rgdCyDhuKh9aUVqYVtx5gneMGQtG6YDmUO8vMqcV+aYuokDE2MaJeAS5azKDzamZ/Ej0ifP
zp5r9hPz7dOtqQ/h/FZ7D9qDS2xdEwZbp5Zl3M6oxcsc7MahYcszlgW7x3GW2oq+YXJuJgDRQhpw
ncd3GC9VeGOZ3fBuPHhDFNIDR/F1CJv9KO5w9TAdz2y9sMvKGTM3jLgkcRnzq/WDtOuuWVvRcFZH
uKtbXTsI0b4Pd53uMzPWtk+dtiim+seS9EF2KWEQEe58/5c3uN68+IhdHlblw6eH2XqIFATiqTyF
2YnJ7YaWSRwKuK7w68Sro0oUbHmsfKZwVOMNTHHRj3dXACIBVmQsh/ViXLMo/EF4OClVy79R9mDs
ZLx0H6Jj58TNfjNaUuSsFOHSijd2paf2ThXz/ZKf4zRoqqtqXAjfsZ2or2k7AT0xzV9/Z38AJyB+
/GGfWKtsjoQam29IXTdXV+9hyfGO1I7a+kU/oc8HSytOWXJGIRHpMRm3XGdAWiIFSOTS9/5K/v1j
pg1P49yWF9k4GwaG1LPqJKE7ttTdwcPjxGhnxgakW8pelq9jsMXNaryv+npdxsSGIQ3YnD3mt3p4
5yqWcaXPt7csW9GnxWXqTiEM9w8MOf0xGo7c4Zvh+DypuvVsnZdykfrzoJzE8dgp+64KhmoL4aua
6FEx2tzv9KAZpvNxLN5I7OQHUjJxeDTouRintEfe7RG5ZVDLJFKvP2siHmm40VK/EokaIIOSYbQb
upY4ftJMR9MISi8U6peLFmySLjaDNWor4i+LOE52Vn6WEpyteQUXplstrzyir9dZvxOj1CYiDiY/
OZlMfiHDFhDAfL2X2CvF9vAi8F/vFTEwZv+Vz9ff+ZzLrvsweLaWX//3I9gnTJMtFrAW9kK1osBg
C3mD43oO7EeffgsMtUMHuvDUv84RtmgZcMUxukM8OmpwL5hMHPvHcf44lsnhw4ShkQ7XdrgWU5+u
Oef3StGoMSJuDBLRIC8ycnkTmphBY/xrHAIzA+EAwrrarbLlY+YNGuVr2we4duY5b8/yo+Am78cA
L07Wv3D+Xxwc2n4UOQbBLyKtoROuSN/L4pS+fzK7AA8aEvNfv5IlZm20Pr6HlUt/AxpkQuEwwJbE
8WWsZpP2gc43RyzhxCMuMqjOa3RI7oT0aSD1dc6im1j2GxYjgMw7AsuxSYlwIe5xPivFKU7OXmbC
LPGAR9o40++vKZiSd7jspjfOAL17ZFFfmjNs7xgdsDu3Z7W7CvNbnr4/wvVQ+ij3eolJwX9Ufl6B
KfblyMd4h0t9CwO8STG3TonyuJkS5fB65r+Jcqhf4mRnnY3uXHEKxU3u/OBtnO2a3nxl2yHdkeNX
XsHwCkDnPwSrUQOh2y+K2FKUi9CzUJ9qEajJnat2gQIYDLNgLDgB7Ij07FTuCcy4i11VEtbwm9iX
Mi+GYfNyZicxpElyp0C05f5IN9SuyAKQ+K2xNxiChcdKtSSwsvURIA3Wqocv2OS1Bw9ulRcxv2ZA
hL5wyEhHpXtd3mn1Tub+yDMDS/5z6nEDu427S6O1b+HSpQP/birVjNSNu6e0FzW6fW5KBcnJ/COf
U3UjPnaXi2hfIK5cVNB5BHp9E841MCviIukY3Is9KJfewlEgD/5fjKetbhXVXjTsGLtICDgGwHGR
SSexRFV7edwNfimvcvxN1VqNNgoXCgXj1OYvyUvSMll1KscBbkHBfR6MbYA94w4PcxeSTQd14Elv
lAQnb6L2ThDhI1nM2t082dl2aYluC1eCLPXgYeggslcxlhy8ROA6Cmdy4ikS7MLV+VbgnK3Nnu+B
vunACvBIbUtKlBTPyDzFwosSnuruENaB0u1WXX1pZsd5A2smWJF8U5ZAjrVk9SgnxHFMWTXFduP0
chJh0ZSO+Zkb3kll9BuZ8rW0FugyPeoQCZaZf5/5T8F/VmRmfP8ZLTmHgmWjpl09VOpBiA9ZclAZ
N5fBSIn1tIjukOI3erZ5weCAfb1o6DdDrTOxkbyvDB48c7Z8zi+rVSjuyKGGWxB+3QMZyRYXpPEk
YJ2/ROgXE5DfNN70S5v4+O50v+/AOjOr3tS6y4OGYvDknmmnA3w+Z65D0l60pbdbian1XIhgrwtt
WsZj9ahW52KXDvt7eFTCY5KdtPQU9ye9O+kyCQBMmNMdn0QpY1P7kLZ8QgTlhe77GcM6Ygi1IWbP
2n5f5PzTFOOr44uonQx6BiPkdCt40P6LnQ53BQRHyguhzsWeFwAkYptmb2ZJZdVVzZelHDUoYyRw
uIJx2m3g4z2DWF+XsK1Aqz3fOCDCwQvDtdksk9AnxgMDe37U7pR6wLG5JCuCvhr4LDizxXRHZnxN
JHXGiLcxW+OiJ4zZLka7asSlAjXscci1ZVDhzcbaaXWxi1ximx0j1XhLHrB+uUDi1uN2/SQbyRO6
TYlYzdbEb7w7XCZKkNozg0hmplLtjKLjmTgJiAiRS8MMMfjEIogOPqn9JXoQHubpseoWeX3LpLdZ
+p6M7yomApwV2fu9eMMGdIfqcsobDBrCkiZ6jvO6aBIFM3tikHdWbNpv6TWzHg+4KR91cuHp00Nb
NFd4GsqV0a2qGgozB/BNX2yIs6qhfacuqLOVzuatgWxQ+rw5zPb7wskxiOxlnswkqODuML2VMYD7
vBdZsWSozKUVpFe9HQdULgaLqBE2wQzOmKhO3nQ9xL1EmmgmL/nzL9ht3AY4/iPwDtb6lf2Qg4Lx
WPD/r+lyppimXE0+f05pS7WBo7Tmn5/6lrnuk2M7Mvlv6gDjfkRDNQwaCFtfTDPh+A3I/nfOY0fY
vSG8b2J09+0425LOtkLjKMecpjrQuq8PBOR7+XWLaaB77u7PoBX3QMN/pWnNvMx/+4rn9VSxx6nj
+TYPP573j7z5nP1LhiPK4Uv4GOMPsMyCerjL+zzaP4hIWFq4jROuQ25K62Rv9jNscf5M3bZZwCxR
Wg7Qox1i+eRhOQ1RxLXPq2AubrOG3cvLdOiEu3kXyBvWTD3aVAW5rI2obLpw8tQ12Hs626y7yTCA
6w0xJYT08rRHOsLBfrpDP+WL49BBovob9SNR9bgTtBU0R2IS3MD/Ui4cUrjv4stAr7TNHyDVyED6
KcQkn+yFbheGh5FW3QmwxhfzlR7b4kSUUZzueWRjZlOL254kBRR5PkmifBHzGkY0xq5daKMtoERz
m9Tt2eotnwWyEBDq8qC/NebPROxnGr2SZ9NkG+lA94K0s0zUfQ50DLkXAq44O5te1ub1nOyLaCB8
j4Cj00kIJ95TZxMZt2RfhMJZEiq0A9wVjYn08/2cfTbz9xFX9/IHL4YE7ROLXkHukv8uhQLwGuJv
NfomZQ1MjE7cFhl0YltPqAh5U/C/6+t1qXNwWwedq7mN2GFMVFqoeod7u9ckJOdNQykqip4FJOj3
u82r7bdXRnIR9S5+r2GU9nmqBSN4Viu+0/ntxT2FsO8ZVltsmVBEoysfyhr2h4PUVEmbFiie97LW
BzNpA0PeSfJ2VPzgVOr/3/aGfxl6vNuJKDWuvgDl94gvJNif6j5Dw/89I8PfxG0AsLLTyU7uIUz2
OJL6uYuMoX6K+//h6cyWE9e2JfpFilDfvAqBOkRvbPyisF1V6jskkODr7xA+d0fsOA+nqlxlDEtr
5swcSUBZcvurhwuszPHc2rV8YpgtzcUAw7KN33VazZIviY8JnopTrYBnOVXXk8pCUj/U98PY76+g
IMJfYhmzMNmSfpyJZUXnXRcjQwrs/+f/iEhGS1vyWuOUWIjSd1v8CA71jI9ztbISn6YTBewC9RIv
4gv5k7xws+2/zHl4xTZzvHvhil73+JM8/ojj3278G9//Fo+fEfwthSnqp/Ovxyuqbh4wVXIsK3PS
xGIzE4f7zJm0DRbI/zqZ8q0GH0fd/FLRWKHf/ftsJp/byvTNH3bgbG1p16uQiAI9ZkoIAB1Z5GQW
Rbnt9W352EMR08XDA06Oeny8X3GSu+MNlsS2us1ft4dHdY8yXKv12lwSqXhmYdIEzxvOhva2p77x
jBU3D/dmE5QLrknHGxIkfWz0dLR2FtsWF4yfzvqOs6+7epmyxViupcfbtTmSOeKcfES5sbnVe1k6
6O/M0vSGJI9zAp8RGGmx6pzVmHp036EBUxCWBkVKv0eA9Dq0gU2y+ASeplbeBBkbqR0rx+f1eL0e
O6TQpR4fSrizA5vFLVsJQNJ4muYaDY/L8ouUaCx+OhT7h199AILl/d19tP2hak8jW0j5TEIC/N1m
bZM75hlmFfP9vQI+MGflYtNNy0A0/Zo2FtMfygAWHnuKj+fyh5zWjw2ll8y+edqZzkSMdyIovqNH
BouSBu/I2f2F56Ap23zY3NXIRnN/6GsXPgGQGIJ960M+undxpS4FzYO43gjEgOZ7Hssbdo/iscv2
ksHCCBHwpJfnByCJuXYgpuREe+/cQfpOih8NGxhYeu3TmA+Q+Ibzh1aiNQ99q4b5CiTIhiRMXhCS
LLoSYcLe+WsBfQFtBzZsydEVAtghGqzyr0G6nWmXBA9nwGfnc3dm/870MtuDmCY5hdkedg43hxpb
rRXwLLu10W31gyyMlYhvneEWtw9jJTFHTuzrEk7kGE6ke7lhsKnEPWR4yxbPVbauLYcJGYkaHC1O
fniTo4tbiMNIpMGTzOXDJ7bO7ghxFENotZbgCQ+HTkP3Is8dVv5Sv/ql6F+upNV1B3HkroVr7iXB
zjV6GzWZqz+KmmTtMvXQstAkR8CNzHaNRU8VaeYj1yWwZ3PPRa+jUOQiaPva2kHa1SZ+5wHYMjsm
fiM7pjuiqeEiRYtbfBizxwmDE/xqhM9XZFNfM/JzltEfBDOXKHMFwdw1ewnVEKPaDyjNOWPN3RBY
7AulWbPGZjNou1ZUrCnvnsUuOLYkWsFKPz19++QGxNMLbYAdKOxUHKwiwtasAnS9L4n+7+Qtmh6T
t7oqBkKZLiPjr8k3A08PTVuHor4cIZ9YSz2fi/NyhoKSF9ilHINmCQ2Z5GS9wlzNdHYSBZDAOaGQ
ZkMYCxrjgDRHq+DS+U3XEQyS2DwlAfkzbMoC37vXe06yksrva/ltmpdHcrnm1I6u6UPkaYdxPmSk
RqXlI3RiUYCjXxZcFlT4+cfb/gq36eFBXUfYfz0PeAHR/qAj7DpjzprzQyUDYuLfgX/72DQNu+rt
9bld22J9aR+fRfyVmd/Tv4SxWogaMOhShHK36fiN2HV4H8wKiw1y9F23VZDOPhBpLhDHEoSCOSPU
O4wDYwitl4g6s+RVjMCWpu2GIqZ8owTXX91FnF9xJEa0DiRGXnFe72rw1GEpBOJL7eAVL/ivXg3g
4INWDAxii1MU27EQpXy0bxQ+r0n6ST6abMzEGBNjcKtX7ao0+QGdgy9KKF/nlx038CYrl72ybIgk
UDR0aKrTyJDXv9/qDzm+XHnHwhFdkgq6lfumnBskyT6SNoNcWQ/bftiE9WJQ3wfrXLq37v2ZnU3j
lMeHm71v0z/y8xsqBM0g7XtvnB7TIdXX2KjU4c9tQSSRvvAOPKu4d5zn7K5dYJfCz4WEgv3DCSl/
nj02VpTiXjhTUrxyHMwCrO0Z4bX7cTDe8IFI+efHXPnNKh9PEy61x+KqHrQtXdYfIV+Hbnt8Fknh
KUxEvNtBI+R+BaZ8cccD94lrC4sDu/Jy/jV+YSXP5p03yteu9fb+ca0vjgm8HF+NgCEaKmTkYIRg
IUNa1dVgg9jn+yoMrz8pLGiAyeWCZu3qn5YcxOL4bE+dfPqgUc7/z46gF8E0BL3MZBFQ9FuQuvYA
dE3ubwVmLq2oE77R9a0FrdNTW0JTz8ZcIMoc+nwPpE9h8co4BnvhH5aNvKaM3ZHVMBPWNFq36PrC
yvmowHYAoWVgdFFwHTrqcQ9m1bKBEcAfwl1F2klZUilfYRbCDYHBB5vK/KXqIKt8TIfTnUL4iLJf
3A8oJ9SpPbzkXFTLMQilzg/Nibg3a/XlhF0xXvbq/Dfj3TFBaDCf5l7/9Hh5Ke7E7jFN8z8t5jdb
UVxvkFsWAh4+vKX75LE1wK0sdDRDeW0cPyZcaQsAS9M2TQ6FeczH0MhgbEbmM/qQIJZi2nzZjSSo
DTaWV/r51JBvEijqqv44Y8sjEYyPBa8GlqZGms0kANdWT2U5GypwvOACEF8t8UAN7PONeXRNNwx5
TcggC/yS7WMnKEiyrNPfpPE9OvPqtoY/io6khOaT8tsIlu7M0F309YeYXdrxksUXSkFV8fvGY1P+
0s1LvMhJMivkMKNJp/eR/GhwZXn/h1gnHARaLCrSbW4huhxwSI9kMysosTn1FFutpicK1ZtIoLtP
iK2f7sqxfy/VTaZFJvW203ruPxh2IvkgR7p5OED5QnQXyhD6ed5VbngWlF1hCxql6E6criB7Pu84
63Zquu3JMBGnq4PC9jQndTUno6BwLzHdstHOd3m+G7NtN2xkNZIPFPo5e8XXOFeXE2m/ZaKSgPxf
aTDm1IErwANPF6JYMFh8zZBGQZAze53m14HYH8Ga1Z31KODQ0lh3bHRzO5Y9Gq0X2kAVi83EhGym
A3zYazhmn5vxuVGbLd4Pv+JeZOwTcad3+wQhTd7ba3U85vJpWgACYS97RULJTcqXVlRF/GcQTpL5
eZkt5J1C3OcOm+Rup9KyqQ5cUQo0doqLlIP/a3TA+8A9b175q7eTWh7YpT6UQ7t041VzPzY/7fIA
H2sixjTilfZZHLMG/XWDSy59OY+fq/wFehz3dsGJGBFqYvc81IFyd1oNhPhsfe7rLcI7q7W3tD1X
/UfWXJ6LsWPrF5loOTdsdgYzVFrvBnHPBJ9Q8L7VHcEKgaQb+QeTKywgi9IZwv9cZPhdBuwB4S+7
4mSN4ujRQEK+OaY2bZMNTjLy/eyu8w1sa3WhYS1pO7xX+KI91qttunCfB6MLq5sv9F91OPdt4fPG
r8rnCh1Tpt3M4rD66oy3170Hd7RKuYAtb8f5TnFn6GRwBfLpzsiOnZgcgCrkzQ5NR8T6YY8QklgF
ohy8FoJwSwD81MOa9E7BWnEVY33jOWd6lend1iToh4OsHd43GaZSYXdFei1McEuBbr9jq0cM0QWG
TPpEClb7SbYBo8cOi7muWP+wgC7RJ8b5fmNFUv4OgOHOdZq0gXzJn8u88O/KpbgBYKg3uXpRbx+N
di61U2UerOuuqICR7JvVlAW9SZIozNmlMqeNgGMC0VMKPun4ppPQ1JbZxbTYefq9xaKe6Kqrguyw
nwRMFVisVNHrS+W1jJgUCDJzZWGLREoCxz1Cx3UXwxTp9831voXEHVjLnEfJBY/B8wCWg+s+yHTd
8VUWDEz8ttDTuxp1IvGHYEIapvTMb5cKPPdpJ96P/GgM650tXZqzV/Sll5lfAZo1sJidN78Ud6h/
0/ZvrP15GD/mXFcz3ywQ/9mi/N4r2KJwk/uF9Q9UB3CTG+ebHLB+/uFisYiRzK5up8/cXtFLFsEM
vPGn0ofN/SSVx+psov7ch/wLAEFYjLXdTv6N+GoXNEfaP83PRv6Onz8ZGRwKPAEt0le3yhzwuEMx
QxTyAlozrcoJbHKH95P0WPyurep8TieQBtCKoJXnPTJPv94X8vmWWha4cAl5zWuNh+klXFCxZsUu
QTS+swenmr66850tfzcbBdokbQHlRrtvF6wZZJp3v+mbFL3g98c09zxtx3FXP/ZtezD7o0F03jqV
E2kqm3+alu+enIvq9j5sc3UzDhvtFilzMkhfJ6K9h9sq3fe9R/91+U3/c+8xyfzk5behLQTS24RO
YO7q6z/9TGmgdlvaGY4JFeAWOSbN6EGn+HLli5jLHQWNcbGH5AA5XPGSYn8jAe6mFDh+pNNFab8S
9Qt/Gu2U+bbPt8zx0G4LSqlFu9Ki9B6F3t06C5Q5DduClH0fxsuYYk4MD/bdPD9ojHUK0i+qa3np
Em513/hN41PjS186jcM5AmjtY+HPN7dv2SQ9d5LiQ+5qu3LhqfrnDSz4Vhi2IoVpGTmljcOUj9zW
BuDRV9fEbxMfljzs5qyZWfLaC9w8eom8rN1cDjshNKR52XbNwzYP5SZ4wPRzjEuNRHs/3bzMkarv
13dIr/Ev0jfJtyaQ1hwcaPSvbok8+gMIwNcSx1zum29e1SfoxjkaitwYtg7A32aGRLe83IlXdW7G
f+bMTxivoXH5hW3TEgzmXbmfyM6Lqgseu5zmPlujXlGHrnEvqN41X9npPDA1ekYCkBDKSc+jXFp3
1PZyh40Mp3ocbvlef3LWb5tlvriNa0ffPOq5dVg+KIJP9bA1znkHjfv3H8bRNVwJnY/PsBg55K8B
5OQGr63x1mkfmK75FBCOfXoPyET4uAF6kYCEvraQZ1cul93sZe8MFft+s89hPS56sJ8Ej8SlkS07
ZEXQYfh7DJdMyCMjG+5jBlyla1E8lcKqFlayOH8lA8VdXWpb1aBLaTf2h/k62LNcv/4kO2iZ01wK
k2JJbk4QyOqnb1IIt6s6MJzuAw9M8Q6uiiQlwqORHzsHaR8NmFIXzEQMV3mXORzZ/FGYTOMH6vxM
38vWefwuMaqOtA3pDh6xv1p+VCGUL3mwJSSL+T8I0FCeg4XaClwFI82aXAX5gznj6yM8MH6jjENT
Qkav0jfuAigE0zdPPUbnG/xffiOut3XOQv2s4R6ypcNs7mQpABFVPjbVF6jfH71eYRrD18XKZVYN
qzVZcmuB2GIs1NbuQQkO8FsaNPUlrWtIPqTLCsHOjYvUHpWDzl+D46x9L7+nfH+/nR8XftsgfnU1
a7A5MEW/UwJS1SmxVUqhwbNcXEjGHtsrlsF7M9teMbwCaGJwnb7BgsZ+93Cbm6Pn55Rdm422jbD9
v9C119yjzmCbsrbmiNPhFRZL9SCJSrYyOs+sNaZzW7w8+IKzwY5BmOgfWxxJeqNHzspOiBLAReFc
fc32x/Jj5EDIbTKIJvxXMaQUZzlhlmcDHT75F+o0qwiH2Fga87TkgBSt8jMoAQ0GAPiU+qtLZkTu
OC78pH1L8xPNZCNIKS7+ypaRHMG5HmwxO9P4iQRtFHuBbSSF4BF4XdVYCpCBSPElR109WsXp6Un6
56B/Pq1La12a50dsnu/Sm5KdKHHTYHYrMKxIqrPq4vMzm0owEOqCC6KV6B1Zf/4jbIhYN6SrTN09
ZNhpi5hCNWyHbb5HtlKN8w1ALsyddDbHortj/KOuMu/IJDGKho/Ev73WDDcO5u3ttWRoqBpmybD8
RXMaxr7TKBvaJQPiNCbjcOSS8XYt3iJHhysGIGJ8q6Y34h29cJQh0Gyur6iOVmJLnaM6MY5q2q3x
eqwA6YJ9VnjCTl5Kg2UyF6xmtl+xd4cBdd8J5T7bt+IhFw9ZczCBg67SnA3mlro7lnPyOOMK/qax
o16u77bPT83Bht832Ib2/YBzCCDb0SyPWcXb/tjYdM8CV2xCY6K2K5RWk1MVr7gtHoHCfyzT57E0
Dpm6L+Udosdm7DZtP2+Jb2bYqwRo/BRJyxkRe16w6FYDGjb32d674Nph8wL6BFNtPUFMriKs36CV
kxarSqSy1N6pzepUq2/CdKYAVag+nqRdMK5w54jxpRJzmxc+LWWzo4eBX9ua+u5ps2GNEiLp902K
GI7hL4BtC9N7d5UPk0BZ3Pv41jz2wDrtInmHfUma2Vq3+SVbnu5YPrpAeRFqKdPsirAquI2GcCts
yOSUNbYvAEOqR5YWKcjnJeunCNw66Fya3NTLbxyTj6rEQCJ7vYDTdhYUuYxdDz5k2d9KR6sJsHsA
suC5DfybyCwP2cnlLOL2LvtGtqdBiwoaPH2qw+iSwqWj3GGvLadpNlrOIFZhRRQRISktgnf2l9AL
H2TGXBsTPCMHUwHHqg2e89fEx3VJQ4Oy4XadpO5oIwwyIQKtVt9TpLbXB/IxOGxsOJ5YyWKNsMIi
Wyfk1pYAA2GhsUeEbQBr8ea442PmljybnfncLd9JYL6zoxpW2eKvIPsY47Ha32bYKxV2+KKzxWFC
PVpM9mOYUcsKY6l56aD50hTbHuUaJWVFepRt1h0MCPZyPmdsubIl4xmtcAihrGYeLLM7/0HAIQ7c
JbBA1Bmirf1Fd3azWZ3bk4vZnVebmYQtODVps3Y7UyLpsA47Z3r4DUZZMp0xF/nH7KRd7zC2I/nh
/kfyA4DH8Y4EjALNjlUnpveagNBEKUx8ZWN/V9I6OIcxBAMg5ms+CBg9oR+CX/UJ7nVnuockqtyo
nXvL4je5eNvQ+nFg6dc7766CgbaNcD+ZpG/Lxfs9D0wr2OFFtQKyr8Idmestjd/BvoAaCoxPuo9I
vgLvVAhenZGuga89CHbAHOW3oOpeSaYUQUZBqu2Wzaa2NuwUjWZ3cwpCdx31VEAPl90VtxnK0L4h
HNftYtu8Uhu8vpVrrQ27eyBIvj7wbqRB53cpdYeP+1pJ/RaY9HiIF5lw6YxPrlzX6vvWeFbuKuW3
qn2yQ7LqBY+FaV4kcQWiNOT3CjQRQGDHZYcjVn/Uejw7zhUWbuWFTk1+Y0nPcUiVTs69tgmcq43o
2GDeDoX7ugS9akZ9uRXHXRLvy/Q4lqcFuAJv4OAlA04L0aKmZts6aePpibOCh8r1mOCUu1OjzNSx
GVUUW+rZYNuHzh9AXcDG7XjYCf3WOnELlPS1yWVsdMXWPVMwZpwUSjbTHbJSiFL0w/WnW11f0DiL
K5L959G6kriqp5UQrwTPxKT8pM50AZrOR8YAwGVZBykF6LgpamSVM/x3voADg87vZC95FzBOdl63
PPes/Tvf4V9Dl8YwX49hSIGyy10PIgcXX+vF7aIAp07/GMU30K0HsgH3gH6jE2xeVJbfWX6Wus+l
yawjernkaSWUYde8u5SzyztcUzH2LJMWkmMjnIbyrOIHtY9ZvZ/agxz+bhkNcz3C9xhBy0aZHhn3
SHBUjrZ7NJZsZdfytH7EYXwNdQ1/AyPOYDuMueqxLOwHr2XYsEgjs9WuuYzH54qv1fHEP1vW+fb9
0vCv+W4YtshVeb6RbhQyUdyJcBv8USDfj67jcBev2veiiMIFe775ok8zrblivvtPE+gy28AEcaUv
4R3PsIkG6ObdYrp/Gfevafg2hm/gvr3FWIfB2gWmovCnnzuBQ+uHRQakKhr1EHUz1NmdIPHI2j8X
kKswNiK3UO4nRlW6XFvE1brZyYW592k4A67NL2jFwFuu5EJjVpzwOOy+i6iwguf0H0aTX6UmkivT
kzeFx1eVWBMT/f6dQqHX1vyb/mTGT2N969nXAmH/0CLii97SKpg8PkbcQrFtEMBjeWD3Gs2ZlAf6
peQbDLAnal1uqTvXumQLmjsXxSVnV3R6Zos+2d2vmyGPmiaaPivdb1aMpSpvzBAzMRS7+6KSd4O0
LdLNqK1lin42b3QJCWvTioA7JuCxrW0CeAVeqIjrIIltWsXGKQTP5/Xp0hjfOGpFepVNug9Csf+Q
4M80l6y9dO1FMz6K57uu4gAhgeoXg19Y3hXzbBqOpqcle1HYVjt5lfwpxc/xbpch6ysWeRXneD97
XjJWHtRAxu9d/8HrrlEEixvp+XkdqQn71MtPI/jPTc2qg8ro/gCg+JdIgIiBcRz7+iAHPTqGEEgL
1FCi99mX2V5a4CHn5I/Ze4pIEmQe+3scENE9gyizLrtQ5uAr/fIxV1Ox5Ci3loG1cl9TCfE9kSuv
ogf+pdbrxp1o7cs9jBsDAaLa6+ZeNPc37Lglsfo9VVU3qta1qCijkU4VwS+5M5tn1t5w9IcdgzSb
0PcwNZaquWKgvdEakhOumwfam+KnBKRQZzHnWCEY4c7lqxUZy7p13swfPwOW2m0FdedmnipK9ZJL
cz9rf5g0FR9QHDE3WH25PXoynA0m1cb7xzidjnM7G7S67LFm5K/NdWLa8uOnAIWHnyrqq7U2gZ8G
5Qw7b8OGFGsBF7QnUkfYGVHRfDwxReH+Sng7rWPNld/ns4IweqC2QUuL1GN2xeqdO5IBDCC4Wdyr
GWJnfiMgOHyTY+312JUz11yYgJxufvy3eFdu3m0xEnvGExves1Dxu3w/yRvdYOW1V3MCS9su3s0+
s4V8qDKOajzM0XxOk77bGfWbqe2puSwXfXF6zKtCytR4dcBfImMIWTg/ThQf5py5qEDfz2cXaNAB
uSxf3hi3BrYb6z1nddzTYLlJBWqyoox1yPEhzmHcmthn7jM7A+0hEC7yNlvCOMggVywe4v6cUwgr
rIafnkOGjCsma24UFkw+qXO6nEPYmVEJxbGF50xduYBx6bqeiHLUu/tPkq7M4i8u0ysLi1MNQVh0
xyJlI/7Z8qghklPNg7ra7/5Y9ZsMyOK2nJp925zIjtYzpqwGCOdh5RLh+3WudUqQ4A9PWAM9TWw0
+ToqmDhWG+I/di4sQJ6Jo9gsLVimoa6vBxEZN0AQEAGFQE5kvRBbi3hYDSwLKntvIs551fsvdrDi
UY5Az89EDAA/DJLj8OwCSzaAAQDBwIYxeTOI0JV/rfuix5c8fFVXO9HyRaaF2rHUeMUCvtUZSOEK
ZlRc7SIPlPjneQHhIBorsvc4LvKV+fxJlwP4+eZAsVLeHPK/1RoyVocL/TqDyPFI3Wd39MMkQoFo
eQFbSwWkjJ4A+uvKphvbAMho1gbKu3I/C8ap7o7UcmY5XTUuM/hvBQHUkUJb8ELerZDm3tgDU86V
kJUstkmuuSbNd4Wd9fCMaip+QLk6U8DqFnaxoYUj/BYMqzOH2YnLBY+IbgoByT+msKyX9xZf+0Zr
N3CsFClq1LVCStYMU6+jqOMO7QIjrCuR930JwEPHwmkWgOk+Gz7TzOOwiSFkJL7a+KInIHlOC+v8
rHY3+XA7CiXD+3ZhFA4b9OOXMh4sczfejtXz/Hyrn26OZoCWOayI2mzycT0sxN41SN04nLREmaBA
G7evh/ZTtn9oj5RvC0WYTfTy471Xz5sly3yx9zcM5oHKN9WEMQFl/hPosOOkDITK6Ufv+U4ggS5r
AgmASWjE40TSdlnOOmzbEuzcZNlZv51yqAjXrQJBZbmzDcjPzk3euD+sD6izpvwZH6qrYwqZtj2c
XH3ZTat0zqrB6obtIyheYsuip4qeGQh4fDi7G5c+oillY72i6URMEDKXSrYUy+VVWcJ3UvKVNK7S
eHVzn7yOiZ9N84ws4tBMA/kRYGElCdqR8YTYS97z/6O21MICJ2wZ5RjoYhJuIZ//+4wOenAhHt0f
uqOG7sh+SHew3WZZSD8pF3bxiEVApGibmYtkNygBsm/wxKPiLy9I7MB0MvgkUQw0cVvhIzn3bxC1
ndKtnO7SftNO26JluQl3hoJFqK1vSE7Tw9FQoG4+g0kK9KZ0az5SnDiUXtPLo9gGeumSTpx77JuE
hVJQCy5jM62+Sth1ZP2i5tOqP7rh8wqleDaBF+nf5NPCwDSBuPohE2k8v9XuE/vwfSnFIV1BFifk
GGSuBUsUwrfgY1nCY4Q/SuhW8jFWDnfpxD0AUwx13fKAf0VsTiI6pLLI5PNc9/D3kTMqLqzp/CDU
Ci3uzpOOsvk/ubzs9UV931ErBkGwUm2Fmgk6Hl/KxIQ4YTmkXpHeINOCiM03mRSqeKkEn1SpeONh
Ou+0eOMw+7J3ArB/Y6kuuveYU3m2ZWCdIkyWDmt2R9wNaa7+fa352yTxeyy/55+wtHhW0QC0oIBY
F/EXCgdaqBCqgBlSf8Ohcsxx5FwSTNt+pm9amCqBXOwe9GeV+xvqAvoKtnsHQOOjfevat0I58sPF
MwnFUu23T3rOXSlezLFYOvVc+laoUsG4+RugnmOj1yUoQd1YP7XP2NFi6scDVLmhCXi7wS0lss0U
ezMme9xRoqs3EdXhBxZ1FkSlh0Mi9DCxnSRxcvsHQFHgEQpajZGaYouaWx/72B256rJxABlh8IRu
2Dd4BTxeXKqLJNazrHgBGmNA5yGQMcMGBL57TsMTba5/nga0W6+4e1fciYvYMRNPkL+u4yoB8Xff
Ktq2/2uBbtZ3FNo33IR4OXaTjb2Ajso7KK05a4AJ35zzCcgm1AxRevMFgVKmSU2LqpcqyUcs7rfo
fxPwHXPFD5vIusrOFJh15flYzKnETP71yd8u/UNb8/P5PbBGUTkk1uw5Wy0oYAAATQggcaF9sAx7
omQflIIVLnJQwI9qWlNoT1ZfwiFRfJTvM2qtoW0jvIdPY18Qys52aba9A5BM6XyNXBPkt3WeNcvc
vrOM+TzU10AvdyWTp3PVt52xE9Axg0E9mw+7EbeZAFQhetIz4lzbLbbpSdzkUJ2yaCAV6qfcv9OQ
aiYyM11Yw2AT1+THMt1JdV/XHP3z/pM+d2l6MNTDzQI5ATllgiyI6VQHeRsZMgyYSGXtK0Z3R5pC
bfqfEicI/wusZcQYwEDaqRBlUlRJUSdF92ukplGpcqtek90wbrAt/IfkayuJXdfg0eFWj64Sryw8
5qvuSpnNesRkE69Ht7eWCZiSVz/RE9PWq5+o61Yt53XpSjzjwxsNEh7lXvBLLWmRYq8ULnf1S5K+
m+KH4DwuBwDt5QepAMTk2jzJ8lHT9+zUKdDTtKB+HAp1h7yu/uH9yfE60W3NBp+Jmt7UVzhBy3yV
gWCnk7ZlkctP2Gc9TUSbI0m0gjFbY1qjipJqqTAHrkYaADtwy/tWcNlaU1YDbFfp3I6+wXHPW7i+
vvOjLfJzhc4FViEHi7mu8RewqxmBlPsljDjsXkvVwITnKQShwWEUgcQ+Iw7YSNdnhWsVicx2iYfY
QAu+4AhA5lOqmbJwE1xEoxIAO+zaNVeHmYVafejqu5oElP49rHPW2VP50XbvEGrRu8WLRlXYH1Lr
vPMRhm/1Gkm9glVKcKwOJDGgp4PFOXrgxmz2OaUJ4INue5FKs5LUim+TrgZASgKdX4PtyJ9MgrSe
PezJHabHkt42FhKStCwiHjY4TDoXki+IWsr94OdKCI4JSL35XkRksMxOlrZnYYwQhhuy+ynjJXZG
kQ8ky356TL775oszS71dJs637vNZfOQtA/UKdVaeG4dJ9jm9+MHjuZ19szxaSYc8kuA/AqAGtYYc
f7ZBtKN2gMNN+J9LfbzATXjCY33rinNWnHlOSeAF5Df6JYXumEUZFEfW7Oo668JODSoq0bmrZsuS
lQEXDCdHR9A8c4JiEvRlqCVr6blO6wjEMa1zLdFoTxw9LeNiZI/FT/38GaY/Y/5D4aFCmSL3Z9S/
iwwjN730z4+bseYJSTKANcRIaY2Cwu7nA2LrcpRWar0Ws/m04rnE/8FjfNpab7TT6ML+entrxrmT
iZaQUnJbw9FTFO0oq7cmBgSNm+KGZhky8VTuoXPCGEDnhNWHCRWd8xdbQpNJH07QsRmNwyziQjXx
yYnZdR8qWolfZ/z80/WuTcD7D+Ms6e+nFWp5VFCzPm1Ec5v5lHGNVC65JO/l44BJLPGBJ1JsVyTQ
Jv0Y1lDtq4jPRM/ebu1bpRzV+MB0BauXHeTrtsxb+/cDSsgIMZanCCmYHHOBlzV29thU/bJ82FyQ
639U+FhamOrzM/jKnlNG6nVFkKqPpUbKkau/Rex+Ko6CdJIIl8rna2mn3fnJYhDebfmeXs9N/GYW
b+Sh9QzUZ1TK0RjbmeWN9AEOntG4cer2eBuhSVA6R2ezFxO/Suku/GoEEJWfgnJpkpDoufgIs8xR
u8v10Mu70fLY5nB4UEjfJ1xCqU4yj0b2TgMK12Jl+rRuXxOBdvXPbQpjFpSL7nNo5/Bdj147x+9I
k/ACEr9jyUM5H9DjplkcLBFRKjILNvYb44aXbpNom+GGHWrzelmpFOVlleNDauxHdcdjnE4z2jc4
70zAJnju0JTnF4csFrQF/DBSvjf6nXRAxybMz49P6+YLzz24Ao4bMamCC3KMamOVLAsxWlcNlfLH
8cIvc/vtN3PmI8O+vOKikUTcFiXgecYMWJRegMWZBfGym1JtElOTEJT/4sdOAinBlMNwKZ9GgBCz
poKPAk0FBPF6nI5PClr+yaffzQORDG5fVxyBPwTOHi3fUVRaG65g1JzBNOcnjLEdMCNfSLefC+vL
rgROaBuQQ8+qcVyL8iaZO1I9wsgJlDCV27zDFMf/sISGyI3ahpGaxWp0w6T4ZuOgtYS19QTV5vEe
Y/zSAS0TGewiHLeCGJU8/UwvEzeVOAtomhSlWXRTYRajcoZpRUdlKD3pL7HculsUA31wo/ktDN8P
MBvZV6te9Od7L7zdk5MMSCw078TA7TfCp8nNTzpfy+gOYjOwUv4+LWzSUYEvaS4rqZI1JRfxY60/
1vID5sGaYvBxpW6pr33ZrFOJ+PhcuSWzqqcvCGPqMlHW1gtrXKZQIqC6fOhEmdXzI35TIBJ91P25
1k7DeCB8O6tTngao5Ro8TEIJa/0597AXDr3VcuNr7Br/P6hcCEzaNlll7BOWjMf6B/Scnl3G+FLF
l7L/TJyUjBorVc5nKLSvKAe4RQKuRgb1cIGlJZMOqXYsgAI41+kkW1h9IUXTTHffKfnOoq+WBeYU
Ub+sabzntwzs4yweVzrMmAiHDtKxSDnAtPbMg3Ghbpn+dunumS97hfyqO6GeIuY9yRh0mQRXGl0k
jppNfWfyDFiWQoUjwaHRAjlBkRcAEQdzO/tUDxSXtChKqptPbhMvkHcyBixuAuISJWPWN8qlSVFD
hMsethLTAzMc0z3k12+i2RlP73xZD46wzu8nEzjNrsj3ZhdirugQ79NTY4VxvEbXGBdUXFNg0FYH
md6xfotfAkutbi1xYbTdOi5PcnxKl4pGf4Mr2oJ6NP9YPXwYZ/ieH7LKvHcml89DNmaoat1EIhMN
yn8lCzZh25FKDlhPecjVXwBlH8KS7xR6HQ48UeL7gvsQCX2Jp8p1y0ODjkpQV8L6OdMYts1zl4PI
ePo9tvwi4HMmXFfK53SgTjDHeHF7E68fN3U5XVfv9T9sd3R84ZFCRJEt0pW738apJ9E/2W6V06Sc
muvJfByt6vjI526kLNldEY5BXPEnPJZCXedJALzJ75tBhStlZ1b7a3uw4BKox/t0Uq1TOp2wA9Vv
FFsIfqZtjXzXcBWYlsI073AyidXY/zF1ns2Nauu2/kVUkcNXhAIglJP9hXLb3QQJRBLp198H+Zx1
T9Wu2r1Wr3bbIsw5xzvGMxiwrBDOVWNlYlaZpa9DlxxSZV8o+zHaIxYrIjL0hhNlNBUfIVHGlv9s
/UFc191G1rcVsKWjySf/uJj9BBHVs5uY3crsFkH33U7en4Qigw1BpWbb1VzWW1JdX6u6ob5mWaGm
3Gk74DS16WzNYPoFCWySWBN2dYnPBCoDWBxRMrN70sc8EJPHvFNztI/PinQJeavYonkUjLN11I4J
zVXVJIYNBy1xsDnjxb3f94aDM4g7VEfZwsfJufU1xy1cAV5npsjQJPspbviiHw2jPq7RXIHeFc7L
eREdOvMYtechvT4qZzhwU//+Nu7ZCnfvzDqJWDsJRoUrJNTnnC+ukKX71J6BkdEbOX/O9YwaFT/E
lfIp/aRob+ga+joVJye2zh7eWOLQFrGlTtg+z2G0AU663UfSPGl2irwZDpLuyphqRM8iOaGvBiRY
/OQnzLkj4+j3l7jwk2T/TIts1S6qDw9KM3P1kBenKHMkrGMfKYLCydT39ykZtVHTIL899IlzlzBK
7fy0ONUQ6onCYsTK1iauRQlUOhPffVT+oR7Eaujmvg2ZzRSxs5BUZ6i2UhPk3yIXJV210to3+Fgn
RF9ECOQ9UWyJ7ICd5g5375nbEd0B2KtjLNx0+Q5Rt8GCTm2fba3ET9L+3V7EE44TM/V8EZ9sQvAo
wDYFiGWyqhMyaBbm3IB5BnMqWd7R3xVyaNwcENA8vMlYv+q3k4q4Alfy12EuD/SDbdrH7GG4wPiA
YALjA4KZArfJ6d9yqDV2u8xndFhRHjAXoIpQxacuuHAhlw+j/N4wgPYdxufpFc9QVsU9P78W70Ql
SFRu85k546/jfsOlZTkaE1aIxZEtnIjlEdVNtibZ4h0ePGnSvS1UHc7Hu/vIrVeC0DigLWNcKxrn
IrNteJ4f6SVsL6W5CFknx5skLfbZa0dTjMnhWLDD0XlaGK4P8X5MforkR4h/XgzVYrQoLciZE9p3
dfWP+isBhhvejfcKIBnrxzL97IuvvPgqiLm9H7yUcvpuqiRiBHGnNlg5UpsDQwNnX8EIJFwZnF9o
dG+2OQouZ3yad5w+dSxlg80cB2VDThGPvgZWd5eURzgbvBxsqw1W+ntm2fLyXybWhzXceKSzQybB
eDlkeBqibT7sGLliaSNkMNCBiN+M+4qNFcVWEKZmMnlc78X9ozGGtHMBmvCcmVtFC4jNZ8YvEN6z
zM0GjPlTwCJe6Gf+Y3M+JpuYWmZUrIDhw4tX+svFo9mGqx9AJoc+nx7DcTJrMgbi32IArHipYo6P
aaxa9NQMveYAJ54OsGNqnYYDV/yuLnHso8VnWCuCF542m2n6c3AaY24SZeqXxEjuQdODgg6IOplz
pu5PPz4zlWeNeTr/LAxgC84bdMvqK5wL1CuOhOkxG9hY1w7kFV8rBBcsKlOi3GZPxr4T8DXIMfuv
Anl2KSZTqA7ZSbgssdQN2LHDSaRVjBm6y/rAoXGAljGsVJvMHZF96Fct7zD5UmAh5USAWC6jlwPH
ACesXGrlYjD+KS8FpAxYg+LUuQf4AqAZJX61m9WMRF1wGMqHxv+i2zBe84H2lOPrDvZh93T0eqmu
hxhn4IQf8WLA/FNu9v6iI8rHOq0Yu7Y4xPEx1Y6rgdnGJamvenWNtWs+M1+A1yZvbq1ueUKZSgI2
9FR92hERKquiKVSWQf1t3Y63ynDT4sv+R5XODXCiyH4Ohx8DThv7Aiq/xK8nXrhk5XOpsJnZPz1R
8HZvEnauMbp2e/q+tGQ3KhsHH7D5WnDUn7S5OyQAzJrTppycNFSAtF/TWoTk+/ro5M33juOc+IZ5
cR34aCvj2OP8sVgx5BWORg4GnNJ3ttxMnSbP7x1WSMEVjGhmhUzrN1brEORHQMQr9I63TgYiEibB
9T7DlLizu+yQNju9o0Cbd8kPOH5TWCKEIbdyJs1ZAcMV5qUDJ31TPkLDPxwIaaanvwdOiKmxt/8i
ZzNSYd+CvABu+enQt6Q7Nd0DxDJJfeTUObNfmu+muyeOF0ti7Lw+/5fKTvZE9cE4mD0oVbzcpON+
O1AKhubcptVUsSjcPfYJqnZgl1CAGnodwgTiyAQcYqQszRnj9kmQjejm/pdqrZjjGpAOTU/ERUT9
Z/lHs3ZQ3pjn8PVfi6mp1f5W8s1jINI6WVMzOtPPj/tV76+jcC2HaxrdqFSpqkvyo4mTTZx5M1FG
S16OcKDewTqZBgyUCC+u8FYGJlQObdX27tFTV8l4UfSr1HyKKiAh9t1N9zHYrBeh/aVnMx1zEYxA
ClnZFzjdkwn0Nh73Wny8U5bxuMT6tY2QNKfgKvOOXVsfbBtwE/I7QlBN5YBCBp1Ao0dOEFIcOUFI
ZMpzI4YBRlxlYqfpGPoFjizebJ5LzKdgnxFmsOjFCM+vx1k1DmWzL4hmK+uq2BB4HWqPZxYEAUNV
qmlPUAVMAHf/Y71icDOl4sM5TFRiq8JfpjUNuRNhLZeOwlswwcT76yxjh4k1CXfgP5xilF5DOQBB
MQbqMabCYeRf8bieSuUo0nJXYtR10/IKjFH8QAbiRcPeeHx6KMFEqHtuFR4SBv27MN5Im8QEdXOU
q3M+XELtqvyR+otQXaXqaqpslK5Nd4EfRu1DjHX25YjxzzP+KeAUlJ8yztBVK6/rKHAuteXHyfoB
aJA2cysgUpaPsDk5ylNFvFWgIeObstlz4KAattq4E1hFyz0JPDGQ5b0u77u5AKAB/lXNws5gGHKw
a4ooS3ZmzSAWy5yRu7OWEl89izNnoB7GpnLP2obPnYXl7PMXV54o+1L2ZGE3LkxQYfp3YXwbKBjp
11h+9Nolzs6AL5oFuM/u3RJfcw+Ui4ymo8dy1JcRyOCCxs+VHLFbnRgkYueOPAF7Spwi0va8e+x4
kTJtqWegTqn1Uput1WzwgSZtYN2DiDT7RIpQGW8lwC55Iy3BVU2MCIO4F2emr5IhFKmiOV7DRl3s
bFWZlK4mJR48VSOP5vHRnte7V3d8Qcd2KOylg1eND1JzSDeayHHwID9ZuTYvxjktMTj4urYwq3wS
BPzYNq8dvgGuPkTMkdHGC7/uZLwj4IzxTqYBPvV65ApC1+gUYe3R+UAY2cj961yWLv2MYXM3fQ/g
lzAF0aM6PD+iB1Tkj41ph+mZY42inFJaGeaFehr5//bQx/toZme0At3pjvKH+1qaKa+Drh+e9T7l
N1FZjQMwPlqUynijzUjtWCOBgFWHwKi59JRWIw+Yf3cg6PWoQtT4PU5Nf2rLMz60uDz33ekBHHNy
ePQ95x8vjry8dVmxhddqJSnXV3t5tHP18M9ErsWwLUyODQXCFBwNhknMbYIKRgUEBGLzT8c4/RCS
opYiJ4OHU2pppavyhorDMoxY3fJSQI4B0phyyBtX5Hs4FfIWfUKgnyQXQ/U01cfj4WBNr96EVorN
qDfBeY+b/IE/JZyMqqLijAc0xISme5ID1F6TxPqn5TvwY4k7sFy2Z+qPno2X0tQMI47CKRy285KD
UHXGPauEJ0E5c5FsdNcF3izqDlVqGX31DrplkR+fxUGgjaz4Kouv53QVLqd6OZYezu5I8XNUW1Tg
sN+npfcqgaweBvX4qI9CdWRM1wkH2uRqdbqdynQD1YRd3UbDFDI/mU9utYmTh/E5oixhmSWrh7ZK
tZVAWEVzcy5c6ZWzR7aXdfqL9gzyzG6fw+fVJkRP7GAHf0xUp6rypJcP0mmwKFLhHt6AFa2vkXTr
QRcyGrxzZxGp+mg7+LxSeRXmTFD5S2H9AJr/P6zZ1l5UuD5mwkiSkQMwOsE0QZOAqFOk1O6i+f2+
E147gMQDX5HT6tRnuxHUAM7DXu728WNP4142M5WriZGIbXp5JF9Alw1kW4rQRGX3EPfGjKEHvS7Q
VR+SVzqW7ujH9bjEm0aNS5Wxm1xi/AV6gHT2W9s7ZflnWY9pf3It8CwIOuQdPzf8ZPDnmZtQQ637
FjOo6emAonCk/Rwzasfu5kx4hKNEude3UCuy51Z47rJ3UxmGsHvx0Rs3DGHZeFWolnigZrXxvmLj
tsm0NQcm/PWNbbojBnyHMdCGK0jWAQRMP2nqaXmM3kb8V4ZrQOEgVbMdn8Njgaaj7XvmkQXtgL0X
IWHR04f77ZSwxRdApi5xH+MfmGbllc0v/gMLsq0dd3qxhxF174/RydDsl3MtWt7SVyG8dg3SqmPo
txjtuPgIm5u8gEMXC5tfDp2sUn3Jd+YPrTeraUNVNn9p4mGJqkl1HQilMPrBh5wuJlM41/8RMN2l
qY/WxDe1eURlp0L06TF+ZdWD0YM+gtzl0ndEURgYY7ZRb2vAgEsV5X1mFmcR4fg9+6BDsaRy6ulZ
cMXDFZ2ELl02NNu4Q+wBLLEKD7BbipjmpKS9AXWVpCM6rMcX5iesiti9KVCaGhZput5FgKjSAGQQ
SwDMTCg+j5R81tQUdW+DGBLMeyAF3/xxrVZk+pyXep0medK5MKmjODDJi5JdhQXVqdmqLqV6gz1C
/klmO3RnhW3eamj35ftziu+BenqSBq6XvFBgXCHr0oNXhnj1feHhhG9ZlPiRw62fEE1rNioHGT6d
+MlHY0nIryfTIRM8fJeAHeSvHqqDz6GrmVoqn7RTakG7+g+PjuFVXpWNUxj2gf30q/MaOwmmj/m9
wcVff5jG8QhxjOPhvmdcFrwy5cJu7BaeGoafz1T/FIDMbUt1w8PIB6K/gjz0x/egkCDPxDOhNhTk
8jvtFOd+W0/kanZ19h2KPn2fYI74aKCVDUApFrtHhaTofhuTy5wNOcM1athZUNnQMSEBrFurc6gP
ZYoqvm7Z003ObpgieJw4EgHaAPwyihP2ga41BU/h7ZFdE+E81CeORFq1szB/EqFZSPCv9GXbrzJt
VfSuFXta7MEPwje/1bN9yhv204iOUGC1jmpP8nxGeMEyNuuYamC3ceacaBv6OKErr1kYdWXdUrM2
+FXBNNoXin+Qa2GoyQ47nzfa11DouSVZ6YChvVcThpYtbTXju4lmyS0d9w/9mNqcPBn0gM91EaNb
Dmruq2IqONVpm3/ShMKzjXjf3ievpaoHGoUnrw2twam2sUgKqJsVixtAvprCnGVNbwTyAbO8Dr6D
+49QQERGdl2PPvihghblyitjxuZrqScmvZOKA4lfTDGsLfiTx7VKmTA5onnyvD36j874vKtfMQPF
uVjPfv/GEuYI0q8wOSkHZdXRSsaZhnVZZd6y5J3LDN0Rw9ldQuvAB7PrSC8lm8v+QZoasNsMauQr
eCFbzjvbRAZGXG+pbZ08mXwlnboGJr+zPYFEIpuPdkVeHoFJLpZ9vmhJma2ifFPmO+g3K4mlDqsO
dD/iO0GMayRf45ZEpQAuegeYM3W1b6gH6rfMkqB9ec0HkAdES0qY7Kr1DU4ZATG+BrFv2Syi3Lfg
VxeBQJOUzdh0cXEsYysI+7sEXPQKHqFZIAkOOLSs+WUPPkCsON6+bJSFt3n+R62QOy4od5W+Rp1A
CJuICqKvMBxv6QANxOXlljCr6TeXixH74ucjnTfWIXldpIzh5NzKbbgea7TBNNn5j1kkwXWh4/r5
NoKGCGsvN+M5Hlax4V6eK77HIsU+byOyG7tqRjxB2Ev6MXNamCmbOiWnvc2EFQVz7CgZK4sftvyB
oYlJc0fAgBc0zq2s3ef3m4Z5n3Q8SShqs2N2GN7IjKF5+wbnwAeJLVbs8Dc9HW60ygg7udw3Msme
g0bPZG5bOY0HE4Na0v2PZs5WiNw5Kwj+Y8W7Puo/QlCG05EMNIFlbT5gtUKl+F/H4IhaSgDrM4fA
x2RrmmYxhYq+BuNPon+PxU/7sOEWmrQgSkFhS7DeAplJ0bJbA0fFDm6BgpHcF/yk/rlDyS/7oySf
6vKkpuff/W5ZnbrqFBLMhNp/mdEXI0OYNsTtXdoMddC2a6pwSGxxCIy2tIRqpAi8XMVZQvpq483g
kvVEKOuJB6P1eBHdIuE8ncbuHQ7KRc9vAin0+nOVUGnnPxu/kv2oAe+SY82/Rot/Mg1Opt3Un0yb
LGfwxQLDB8hcUwMqGfAgxMK8aCZ0N7A70DYcWAnNUJNm3Jropj2uHqQ/CZ7IlE3BNYlaBpC5cWcf
crgVxu38TmHFP2DbnHFhd4/gfGCisemIbk25yTC3TVqRoe4taTuYQYXtFtI/8KCFiC/Qhp4wObwJ
k7QaL8Is/TDDj8T4VJWvxDliunxq7h09Kfaq2NOZXuBiKDzBSaN/5JxBTMs7vDtUiVEBOLmkfs+u
SeroJ5gQic/t9xgOxQofEnm4FbclPgtuS21DV+QymyV/XdCC5K//0pnZMi6+byQtAMDKesYazHrG
knNfsgxC0Hr3LkfjTc9nvXR+9PT3LJv2In70Kjqwg4TDOjzx/lDIvWW1SuTjQ993BYNi6gPoG1E/
w5/K/0t6EnworcjRquPwTcrEvAASxdtB9ooebGNe/OmGm5jPiGOF0vE7WbY89VcVcVAhHKvjC+tC
xkHMaGx6kLEEUHcwL3z8JdF0kpfRWs2LwlGjmlUr08Fh8iJZlnzz3boRBdFc+X79TH2jvXTtSd3B
6EvafY+rGGAVDexreSS9AMpsG9CbfFa6qwZi8n7srKMon3T59OrOcnc2301YWTKrXl5luVrtWrVr
3l3BXOkPWieXi0UiByPwssc6Kv1FyXmCjlQFU9KyZuyyiph8xG6q0yvmFS9fiWhYXXMs4M7Wrrp4
q5KPUbTH+6nF+ZYuH/eTqBxd9F7P0ifeKczWGAgqVkJl6rQ0nS65dPJxSauvLWTui7eiGtA7ToVD
jVLbb+ph92ucRB6lP6ty5zbFBLIVtChxLv8cGi49NNX/n7k/BW9OR/UK2Bi/3UM14Lwle6QJJTQS
D39SNemkYLif9QTgevHru0vSgoADmlX/mPBb/3XswjWIfTNeZqwroBSmlr9F8Vi24/KRrI7nRNir
2SmPrpZ0G5vPRP6j3L/D/geO4JMLNyXyfw+oRAha7mXa7vH0RyvGuFMEHjs1b1NpoeSLwul3LXPO
0O0tj0lKZq/uGrApqr7XWej/8AbC5EZk7mU/Oa5TCYPZkaOMToU3QJ5g6oF8zRNMNROocS3lGzAo
nDS6hRWsK5+oscEYttm18TYkw/IM+NPmBn4bgITJQftAr6ZSgJYJD8UK89Iv6Qz9YHyTzjramFPX
kj5Uc9kxekwnojn5HPwNpnaYm8daXj+ohnpi216SNVL2+vF1Q1MX9tonfheCh1jCyBJqe4qcsOvZ
+lHezrQcCC24FjZwRj25wgkG9WCMgYSFE2J7HmKq8QjNNPq0bPTNdLJih1Xf16Gdvv6k/RfWsS2o
MWXqlvz7pHk9+B9CLM0kmY/Z66XsKLcWj0/jrFlXaUmtBcEdPd8qaFTP3S8GBVyouJDIQAlfOBru
2eez/DDHazugXK/LH5iw0bZNg9KESLRtl2TW8r0VH7PfVNg1xlI8i22ILEtYNkttnuHHdAhf4pgh
XU9tC9YI0JxofxLk1gNJi2KqSk6sc1Fe2vlOG4KJNwvoiJ2FuamGbUNQR7OJLrGcXcY9EUqqT6es
Dx+SQ40E2JaAI1ENvm2GEsRoHi4oTqXhUKs7ylZVR5jXGJJWTMVzlcTmmrtDdcR3kQjBSIpEcIWA
ByYidqeVYtgkz62xX2MumhZYrhbTDhN6ML53vNW6r6ZrM11Xl+7G4Fmj0XTV/ptcSQXSH/UFeLD5
8cxib6oHfFtKeKVVorjUzOD3HHodHMEzzqMklaZYJtnaKF3HUUBDiM7BWD5p7dkoLjNbmnQqvoA1
oO5uk1PNZtFT6E/sp71DM+9ndCZwX4IleixIqgHl1fZCoANpI//6rWSr0tGdYYdmyukE1w5GeSTh
can2C9IJ/Em81/w57mhMJfwUL+eXRmftod5Q1nLsRUrNj0bwyiedO5Jtka5q9gk0/Iyb7rltxq3+
3IIat8ZtWWxrcdNf4i9Rnbf/jPZscc4GqMPmJ0XyLPdPLAJTYUMAi45ujSSbCQMnhQ9hXFm0Gt5d
yDw5ui/vHnE1QimrJ2x8aHEYXDbP5ZRY09l/LmSkiTeWTpx3ygThN9/4GKab08Js+kO414aTRkV5
faU2972/Tz39T/83pRiVFMlUVqGU5ycSkzCLcGXJZ604Rw6bZAiBacDuK/+ycCYOtzS5AE3ZMVqs
jb2h7qCi6PUmuU/b8rb1xSXNuGsSQyZ7TrzHM7m9hL9EunTPSFCV3WqxNzM63MKZkqBDA1XRYx7T
DbwOa5r5ZGi9/dxgcF9NxZ3RRebuP5ZTjdimut3/ROEUcExCsmPLl912Xr/z02gFWCQqcblOhaHM
0w3sf9i+fE6y6i58XsV6J9DAyjRbz1YWBC2GjGK5oHx6XivUAG+6bh1DLOkpNNgYrS9tuxnYivd4
WtApnpvG0IDPMBSM2xpDq+E6jpgyImRLuyvrg7wX9+A75CVsyXcLAWimZnkDDMQhliYDCvFgR29F
BKNZ+T9lBXU4L0g0cmhYWNpaHTBGbjW6i2aUnmDxE5c+VDZi+Z78GZ6b0qFb3h+3Eo/fApoajpkG
K4utjrZfr4jb5vk6TXwhdAsHwofFj6sf+GSAshg/ol9iPApPfXkWsQ/IZzK9IUZI5WjxGbQX43n+
YbiJXXV2fEl/MulPviQG4tNJmHyoHTWtIaF2LZDRBVCcH4HKAaanVM+3oFyoQWQusBTo77LY8afB
kuHFXzK9CtEyiuchw6DyQsY/PPbh8TUc5eEoLKuL8n5fC81avGNt9J+Dnxc+kCdqciCXKojUHqAj
ts6AjkD6IhdTjBzzPAf3biO1WzC0y3w8PaANeHfToyy76D/i8suCXGMnzn344VvPAybB7FJX9LP8
32MwlpWX6rDzS+GthjOUFSne4jIqgDlzkkaups2l8UvZf8o+lWb6ztR27Wv3TCfweJts2UtKiKRI
ORGQXWNdhD69buj8uKp/WdCchJjFQaa1VaenM3XeZ/4gAVCmGHN6J+r2dzVvUOJRlp1Bcq7oC/m+
no33WWIvIuOK/Vrfnh76dnGK+hWGSWYSPemlzjWwBXeupNJpFrc7/S11kvv4lToR/1BXKDZPlGth
sIG+TzVibxgJG1uwXQBjwXa1s+/4tcAgW5cOJzbB2Fx3rEyU9bHMM5giZkA0o9R3tsunkHEg4Yzp
hhLUhlf7ETts2/fWfS+3rOAHs4U+N0U1GMSy7WCZY1WhIVvJvTRz8+pgnBt6SrL1aF7TfCdUh9f3
nSxQNaXsKfnuZ7qN/o6WSigNLurLQUPMbc606WdngcX91tM1pJvcBujeSKf4giq0nENRq51kJrP3
2/4HYMXejkeYl3h+nzLD86to2cJn9W+d/mP819REu46xfEK0LeRpsUW6B81fBmEZxGTLlorkSbkf
dn6h+3OmjC4GddWhV7vbMbgDaMuyzaKxpOj9m+FxKqyfbKbs79HaMb5v0xXhZfABquEqmq0NswQb
meSFgCPYnAVEaPJiw5SQtDuK6cOWiF+bsHzYFq+WVy25ZvnHGswEkGyLmqoieIZBROfOuAGNOpJx
WZl2vbiyTbO/RVJ/jxnbmD7fWGzYRsZJdkm7VzILF8X8vcuqmCpKl1a7pSYBmsl1z5LJop3bV1Yi
Mz7o34wtn8qa/VMRB/FrLSNSsZGa9lLJ4yypJ9k4aGDlP9Jkn8mb1D4r2YZEHjMz6GrMzPrVvXDz
nkT1XP9Tlh7UNg2G0t3vZf9x9+/MIRrfrPGYu6NwKAGajgfV2OcATZsdxGlMFhOy8PEe6MBtRBHy
sNBo6q7m0VRcg6RSNxsFXlFLI3GwhlwshyWpjj7uGGyS08uOFp3uQbOCxD3RrEjiQL0KV09c1x8g
PVkUJjMj+f5j1m8f0cEf7KZzC4x1TPStc6h/9zDAzrF6qgS2hAc9PZTyLo22sRLk8yfgZyIcvHDD
RVlPm/yqX+GJ4DbbvKZstCDshgq1h8rcXStuC2ETipu6DqQ5bVJxsr/LkPLARu5YjgXtOKjnakmz
iwn4CQOovtvPnmQ9sj/38VsX/2jkfSUC4ROTsq59YsgifAKWtiPOVIZjKItj5+qqy48gqm63isRD
PvvHL5Njl3Ak8fgKqG3jc41Bry/OML1Mol66rXTn4osGr98cpVwF4FYDw1PpaqpOpXEw0wO+mwhw
tBfLlMCvamIbmGR1Vxm9jEilf5Y5hmuYidy0d0vNpd0qefPSB5vGbQpBnJEQUw+5f18+9hlUS22X
pzuQjS0r3PqHi6y/FnGAKfodYjZxxMOIKH01Ofmd/Ww24QwvFSIWzjQMbiZup2aJZU6fcKpYdggk
YuwOd0BeI+t4l08qY8RpSHxLn9viuU3DbR5um5B6bigq29Ryyy/OtoB1RDZSHGlF8ECrlFITeTmA
63Yeow8SKJNdRlV/2LbNh+e8QU625jVZVj8V14tFnweNEVCbUD8uSn19YvmKgW0uKNQxvG7wcnow
DU/QvWQgY+X+92tN92z8LUuGxSaxrDCowi9dDN4D7Jv2PQxQ+p34sTlary23QdHvZXOfU/+7Vrr9
/bGvRSTCz6c0Y8/1MvaWulPq7dPvkhNMVdFunueBefRs5cMGAe9ep7zqmcT7KIe/leloggu4oGxe
onDeYpXEPJ2g2LoSBjqo1YSZiaQxwjJWEqzYviPTcBoqG/QZlccdJznw1HPpJuo3Vf5IFOgyH3SF
Y67GLRd260Kwy3SfxFsi5qLFDuhHzclOYcWfdz0bgUVYLgxKANKjEJ9jCn202wPQ7V2/0WzuwFFL
DVI1Ls3e0veYrpV0LcjrDlAlTgpl3SvrEaXOfs0f8BVg/zbGisLsgFfAgTbhGroLp7+pt5dIJM0P
ODb4RMt9Hx/GBRwYKoU5Ltktp513J3IN0BBxYMREMRWgy9794RmQGtEA2ZrTiGdhO3BD4Nu1q5kr
w1xVzaSBRKwKMc2ViwUDXvgGwc15vGaxK7HJKytycjOaqDq4uwOuZFczXPzY1nGqaZb7z2f95zV3
NHIaw6a1thKukDkN4cKxZRphbbgHXljeSTe8JhijwQSGX2tBkm4rfg2vQAvCewC21UAO7rznFE9c
4G7jIwYUXC1+ELixzP2GwbFa6vmG8G93HfMPKfrK7leVeksavxmYsBqzxV9Cj6WYiYtjivZU2TLj
tSKUZyW8lP1lvwJDmEM46OyUQO/gyW8bF8Z2U3Hzt41LZpb+Fs2H99d8WH+xeTevFdH7u31HIhc/
W0qcHGRyvLTZtJl1nHLK3+NbWubmkoZvvL6ZHb1dq7G8DgXEJeo891lzoGFcnSPIc4lgalbvYm/T
TR6eZLq9U2k/ZflT1t/q609xkkX67sXZ/YnH2K95MCgx7H05X47fI/fRux1b+xbMpYHJC72V3lH2
58GI4VH0X4MTfrEs4LeF2SdVc8L8pPJBIPRTQGRlseM/VoZrSHZ096rQG2YvenFolAkndZ47G3tr
ArIvnuHSVaUThzm3KfY1tTkYcYtL4+gjVGv2v8R64apUDNXcx3rsjnSeB3VK2r9ZYMmVJIqsdtk/
OciplgRclOHuX1P1LZ1S8wx8m801zZ1H0LMYJhKXEwLM8C3ABP81U9OjEZ8bGHinPv9IKSLbOlhR
FiRU5yXM6X9+kayfbAKYZMA55HjTeT9GfBmtQ+HgtOvB5iSumHrQqf9jSFcEZ7YSdH/iILPLL/Gw
/x72oBYeOHzYQz1xB1zq8NrXJHLn0UYh8uk+6jkE73Ta1e0Mg2yXlzeexc7HwXNJbcvaSSlqQZgZ
p255JiIwe+gg5s4A8d1MN0dVUZ008cCbyn0N85QLj08IwPiWZnA6q7ZC7UlMOkOvZJA+f80B7RaX
Lry2CqGGiyBfjP46CFdx5jdWUOVb49jcaBPETAHUSbLhY1tcobm4oRUc11IK4RzJ52VnIVOtAKt1
bp5v9bx5f4e8RwTKrED+f+dr3jksNLG4y0WobAgWj0X3D8sAWsMwv704/iGJlXv1zXx7PY4t7EpJ
cAcilhyqOfxN50VAFaRA891jrT8vVnWjx75YM7KZTm6i6GktV5QXtChQrbv5NUzJz/8xTPECRJ6E
U29iknQHkAIMMsUJGUcT7t7A3EOAjL204cqgHf2yXt/YNEvTVxqHTW9t639NfSvlDx0nL7W1C1M6
VdycUC3rf9GmIP0QH6zuyrs/5bYVqeCVURx9XqDSBQL7iGLC65WKjdy/cZCt1zpu39yX6zXI9/Wt
XWDjh25uSBeR7aaLOxyIN8h4tsHJZ+VYqwxbNT7XoCuPur6vBJulX8Z2WdhCvFHD9ZD5AmSTnUnR
LYo3dpjR5T4ytrzTy+ZQaQelP5YXitMFHGUGKaVDUFjnobzIT/CydnM/F3A2I3MW+EV3hR8vZgAk
WR3a93vaCqzYhm+u8WTbOfUDkHK4OzvmLesnAhr4iTAAm04dPZsJw5puOvpqWF4cOXXvohvX06ev
erdb9BXRlcStiSeC5z6At61aDtebzWonr7Ahmwjk+DJYnhOI61SL91MXnrAKN7/27uLdDhNLvpT4
2PGll2vKLu/yhL3q+xUU9rxMf/9URJd2J2IWp2+aOr2zoh5S18g/8vsnJP0Zj4l89/6D2yuAemXs
P17PkglwI1uiKPwuT1yK6cUFL75tljo+WMtmCAV5lfQtAVqAbVA8J5Z8xx8ylw0NkhVmUcCc8x7e
O2NOMPFR/pcSEtb4WbQluiTnLip2I0wqNjYrVgdUbHM+GatwoRXLcsoSaUgun5x9qWRAX6zmlGHM
cT4TNaYubNgS3QOwR+U6Ulsx3yU4b1KOjnwPG9Xc4pKS9hyVq/tR5VVKA+NePZIIpfJvZDwN1GqZ
DQvD3FANCJ8qzv/+9skiTxZEI/NNM2xpsZwQe/CZpPtRxnZ1Qb/TJQdkgG1ZVwaIE4wPKRoqSWrx
xGwtjnqWjb5dG6tfMpx8A0zyBCY/HVjvCwJ6/JdhPoGe4nxZaIuHhjJjJ/h40k81oth+Vpp3G9YK
HFNQFDSRVOHUX0gfzbM/6vEhvbyiL2qq+LvU9IXT6TigJHJQ9H7VVQTuEk/pz8fwot6AElRiElN4
mt9lasrvhumaqSluo+ZC8lN8tjNRO1TFToZI8m6kJIuE/D7wYmLoSldHTXUdHFgIz3cEe3CxxJ3C
AJl1KsXUIMlY1176eGGKzeZWxi75YvEBEdpG+Y0PBI3Ub83aUM1SmbNYWzTp5CtO3jIPXzunUot+
9+tEugq3YjiJoXWxZZZSSrsaf7G4jSSkl5m4nrXCkYPSI/OAW+XSCrjVEC6jDhvm0mjo87RVVLkl
aO+qdZ4foTrNb7uBpMUxrW0qUgdph2OZXJMYbTRiiYkDcmkkxwyH/VM+0XdtsnW1/KzzNBQN4OzA
ULrdU+Amm1qubMRB8idT9HhhA6Ml0JmTd+cuxx+KTRPHBOn4mUbIAeh8vo7OYmoXYCL65ZQ9Mybi
CIH73+ypMDOeXsYIi4hqQjoenCng5//H1Hktt412S/SJUIVApFsEEgRzpnTDki0bgcgZfPqzQHn+
Oncz9owCSQD72929Ol71sasUN6M9GwmDwv4JjXaK50wVYpTkAM5H3/tZz0BN5ymuLOnjinPn2RBH
d0FbzCKnh51N34ULSHWPP5UNtmnTFdZbCkMjltUFcPnCg7SKJzEFmXKwsHziXde05Uu3hXTKRhNn
Z+00O5FYwJzMfh4mMJsfNbwhDRU4Gyb4PcR5w/RLlvVUmP9VqG3lbjObo7ERiuMDIKEvZwukBzlG
bbO4M9LbJezD0iYrx+eBfCsxUPE3VcUBz0nZbytHTSmHJ43hhAxpA5/m8ff47nbhi8n6L6U5ivce
alVrs4tQktPzzPqBn2PcZ3/H6p5zeTz22AYkvw9cWMZhT+5/Q9Xg8HBFJhQ7YTZ7+jSJidwaCooP
vFBCeACMxN2dy+Qz7h3+Sj6N0dqQ1iEXw7jlk9ulLkh7EDOP4Dh5P+Ur34UlCTQi/rnrncGu8GeD
Y0WKetzY0JAAwPnH18IpjujG2oafh++nDp/8bQE9AYodc/9wosObL/AvTKuw+P/Vh0QsXJotD8hj
eegOst8I7u0V38Lu6xk6Uji9qFzQXbNGz2I52iprnIJhbeFxRA8aLgm2r9cpo/HrEAR7AUyGvJmt
h+cyhN8DdrOwm/zKDmgmWaNklePeeMNlzPyqBa4Qe6zExtqlI/0t1MnclKA/cfmW58fj69V/mf1X
lH6afjuuYLjCH1zJLfWXS+Gv0HJkpDR71SJEviws+xmEK4iA6XrGinvYoL5JnnjWg/kE3+//sZdk
DYkYJdGLB0/LJ/LS/zcByIXPvILTH6KQthmei+EPCZOoOUlPl3jJE70iBGV/iIcD62dg6D3+0l/F
H0JRtH0o3YeRO27wBgESbwFH/0jmYujotFe2x+orSD/TGQhGWybqQmve1cxXg5sKO7nYZcK2DLaS
23JNiZ+DcX+8bq/xQp7ZrQbMkFQNn9PXqemOVXjIvwPxVDcHgZpTFv6fMU6vyE4Mpyv3qrhTyun+
E9hGsi7DlUzMne0Q/ojJixWJa/oGnk4BgMwLcDpXi0bf09tW4gGsbbroni+K3ZdDv6kuYNshb4qi
JalO2vORt5Unv9+iUjCJMaiuZ+mmFGwFSzrLn8KXWf8yH5C6XpnQouuVEq8E3Y01LH54lVaStCpi
/tCiWI42J9LIuKJeH9kfs7iw/Qcq1xQXMmK4D7vJRVUFk086UDd6u5GNeWILexOagWD94O7EbDkC
n3tNILryDaKrOm+g1UQ+hQunLXy9+jSrT0P+Qke4hKKNSE6tgTH/H1qgrRd+bJnDpuy3J679De0G
Qb/tOnqiZ4JjDkuMds0JW2+bbP+Bcbp9/9y/PD3eKVOvHT75XehMDBxQNO2+jvd0BnUuSTThmGfH
WXeQmv1+qmscENK5Mb7LHcHwLCxAH/Ev5bg/YvPotfWf3ShcaQMvbaXbD9Qra1P7b6rtzcLtXrS0
Tl88dFhvN/jH8Ztlk+eEr4rVUXs76ysggTLscA/+LdQQElpk93Vhrc/mCJjauH1hWILBxt3ppvgz
9agKt368NcmEBJOGyzA7D19YCkZ043xqS/jiQzQjAj19jip5+WXXmuu7/eu01YSdIkx9gGm4Gmjq
qY88qH8CIjiQiSCzNceaDsqtxtWItfWfA1keVqzMx/iSKGc7eF7yJwRdQ8C65xfKxB0TTbByGIaW
ZuK57JL+lTZIwdz36fmLazRyyEULMlAh5c076UETD0BDoHbeS/nXcDUCjFAnRxNEW9HiXLD4ufD5
wOvBkguf9QIXvnyTepiFXtd7SbAMAzYMaGwg5RgTPfCO4Ucyu9FIONsWs6lnAJcDWwYJgovqt6qv
0Tu0J/YXdm56u9ZeCQUHmB+nK8w59b6lWUWa4ifN3STjgF5WmnvSOTbRdLWF00S8DF4ueVgywx1D
+9u9Jz3nXeDeHUx/QmbViVP8ZkmG+EigVC2Xz+n4zuJxBpi1XEr4bFHHJf/ODP3Jqaofd2O+fwr7
+4oTS/c75T/noYZ+8CAeuuKEqnIAw4FqO48n9drTuilNpnVTm/g9rz7/zCKtDzciljQyLeKDEPZp
DiG8cR0u8VT3x+IfDFIYfFCQXUBXYwL2KfjoY5s4sKifTSqrtIOMBJJu02zPQgHrIp7azCfxy4lS
QnSivpmmcdKNcBpJWhJkVdwrYeow2he41ZCt+CgXdmf6iulDoB0MV8UVt2HkIu4k2UNwcG2x+Mhx
b8yujwcWBa8m/EB6UN77PKZYhUsLuUK54didb41xu16UDiCKFxhpimJGY9cXk+G8AQf92vTZDt85
ZVjihstEotHttaX3bXgR6dlZdhiQnIZuinlNT26dZmGWVWZnJTulzUFFnw23Np/k6ChDL/OKxKuo
VJcXdbeo8kkel7S5XxDQtoz7U/uWzV9l/EX/mvTJhfo60D7Y6uC0/S5bWYsn24DsmCa/SByoyvJP
GfwJx9/G81djfMiZjconI4XOcKXvg/iKXzuUmO1sayCSruzAj7zDVUQImCrlbyzz2Uq4UoIwhQn/
GC2Ykwl1x0zJoVbEausN71rihhsD0wkqT40WswjFSejJLJd5nIgJsxVADsqjmSGkYENpj8ZptwLy
uOnRovbRvvs1WMsErCzciOuj5811Hkxj9bIX+RQuyzdLvqM+kMRdbT3BTtbXQCWJdtRx21XbWt+2
xj5zynCpqssdJwJO5jgU34XiVeEZ+GRn3PC8HgtLx9W4farbF1DCN4dlxFfOanITCUdzPGY0pER7
DDZRu4H9yK9fzqVP1aWCCdGzjab+pYmR/g5GKWz8xflxL7KBQyQsBTxcLtk4JXfJynS6nZdL+Evc
T4ua2iFBt29uitdDXSn1mjFp9tHANt2RnQyJeUT7LNoJEBGxuOtz0pDc7IkCJL9+mnn3NDlQ/QT4
0KHDp4VyBdI926rDLgJ9cKqjS0b2ZrhN1Bzh9qjvgnbHN+mCDX/je2m4EvYSPOb/7GE032DL+J89
bHTy+Lj9CvSjoBy27ePyqM4jk8PsILnSO9z44jDx09OosAafFyDmoX7VC9p9zNBrCw/ntRQsRaDb
C2k4BOaBeG2HM0H3teE7ghwxFbBIM+qcd7ruNvl6kFZpvQqJQlnf2njUnTz4eLRXcK4VGffH3LhI
EMETR09WAAbKtWquH2D7re6LS0R620f8D0C+uvLRt3fGo+ijDbY9WgaepnCVZf6oLWORylbaZh+0
CBl+2k4zSI3RO92I6abVNvyMPUneRTT/e4JoEtOcS8XwJI9iwu8gzwBWX+ibW9rgZltQw2nQ+hlN
Wi/ePMx3FvmfSd38cYehburmNnyA4N7ReiL7UesPiZ+3fs78iaVVWj7wJBpeInl6grd98egWuYjL
Yi5qNChiRy3w+fD9WcpC1SNd9lwwbdGZJIWok14Xejx9hh6b3TKdedlCxBwKrjdnQTYNS/CxUdpI
lR2gnTTbZ00dCxYPzKcWJv0HrtjUp3WqNT39akYbm6UKbSyfTY+29EV+QP/7Ug5mcJCFXVnuOO3p
x8pCJWHaRsreiuL2SVinBua3FooVEOcEzBqo3rlOdXOyCHiJBi9X0RWXo7oMLQ6F0TGKj72059aX
HZ/l5DUWa9SANYfDir6ATdfvxOxgNIAtz/U4BV3ZtWT3kURV/xFEH1L38UjucnKPzes3QNV4pX4Y
gBIr6le9qAJ9g8cRCDSMROvHyAVAh7OH5XLfQfzGUMx9R190+R89/5MVf1r9t2j+SuOvtMHq6Qjc
U2xVs1hMTDYNA0mtXhBBSnbyg5D2Sa+ATl3l7K72H2r9eRqGQzUc0AZ7NC7ems8m/3qa9Dt/1BTZ
r3mYQYZ5CUtshFepuDCd0ns0G49KeqTHjqq96DYWC2ey+KMdmsAZZoufBSJbM3gdlAh2JzbKeWWx
mH8wG9PlgCOMxXLsjbaU2QTNcQRJS1qC+nGzQuZE6Z4GAmDBIAwq2G/ZKgl42udnc2q49Bp5XQaQ
1zcvvIe4GF/bvNhS6eutDnyxbLa/Mlrs8hvwTp8ndApiMfCNI/uwF+bg7zF3ksDDh1OwMyh4RNKF
+GrPrPjiDZN5Xt6a6Brnc/AM6Bp4mmdTRxH2JH5rfiGmE8oEYVNY8UabEUJZ0KIE5qej9sqQJ3Ub
mMEQLeSXFRM2TIn4Wi1h0uA4S5wDSg9kkf4QEVVTgFoMlC7w2JP8BsOouuJX41bn/egsBod7Vj7D
TRhusoDB8cYvSWvDpsYyrqyZT0we8sl6GFdDsCqt0pLtT+q0jlHHCvY8V+k50747GHTt9J8J6Gf4
TD0TiORwyw1bla9EI5DCNiy4n5aT3iRxlUfnQDuk5l6MTwqbLXMvGLvanXaUVIBi/eofezbqVbXM
6fmb0w4Ogb50WDkb6iRNSBAQys0obvTHRnhsTKtyWmBpkEtfGxQ2rBfJqRlOhnkyd9FjK5XnWjkn
GPkfJyliS7c1hU0gb4x2/VlaPxzcLlzAwS2buZDOK82tWlewPuXsxB5Gm4fi9McyXoP8LRJXrh7P
R8ypR2M8h/yqwrlMrgF1ztk9gvJ4BoGXk1VsUcXcMdmS6wz7vd7t+ebuxI7b0IXoU5ji05einozh
nD1omrw8AQs/t+Vzi3bME/fZ7h5w/mdbY0/WO64oGjgmz4PhGM4RgC428Wd0bSKcQoeENl8sYPGE
OSQ0ZeLBsYmHUaKcj1scmeTRTaTzBbsX90ZTdoUTc7glHEwcTqT9grBZZTqRsGzGpTWwyXcHKIxH
VT8EuH24CIF7NpMbm7UazSAWZFEQkRQPVPaC82p1Sx/X5TKiZp02oKWQsaNeyoIncjkoUEngL9gq
63WwDghCyDrADt4PbTZwkA1Kui6yuRDM89/jsO0I63AStBPr+BqPpnagbBKH0Rhtf59H8f5K72nr
RMSD+3M4t3SOEYrHVcNT08dKbk78p6NC9F45NdzhOS94pku2NLmb3RU6quEsB4vwa3IvzasuXXoa
lkKoHncc57rsPZxaOcEFfDY7vLQdKIaf/5+h8EgacDHDGzWcI7br7AlnW413J97WGKP2RT0JM/Vz
SWHdO8wuGR5hdkwHcuIZb9OB7DbPoyHtXuFWT3YSnmHpKHITT66lTZpXr0+v+mQ+zwqWefZhmp3A
2Ut3cXCEVM5+nlsau3uhnPSRkp1c488nNJFh3rhrTZfZsetPfWU5eBNX90lcIxCUWLGxmKQ8VHPq
0BFPu8triuEnylV83oznLU1uvZtV545LhJ6i7vj4+9NKly0ycifVZ9N9ALLRldvw7hoOH8cDODM/
w6BCvD8iPggHePIhrhA/pt61hUz+KprUj5c4T+6avGQUKiZdpNftdvQYYX7OHrkK9mcSIEAyAVZH
gDA2nTB/9o6xCaRFh2Z8mC1W8yJeP+p1VW66ckPwTz0+QvuvLP5iM4RNldrXmr34muo3ZefVKxrz
ys+DEyX3jB/Y7bJ1Xa0wKIAxikIbYHqPsTf2ceFT2QBdaC7Shc1RblStFWIaDxKFchxc5OZG4eAg
wXvGp1bdH4w4YFia87goEybAU8Cxf9g283vhjGQDIR9diZu1tGV0pzq/ltkqNTBbHJ7K7qEQQ7ew
MQE9ojwrcsCtCYoT3aANUZ7b4foz/TqehFoJDCBpJhKjELHKA7WMJjg+CFm8/wiZmDco+l05UJeU
OYg2nLOw5CkWFqD9ZXspOOoA5uLlQJjakZRzKNDhcsq6Yw/qY53gDS53urzJP6jgHOChZuiQkF60
5qRUl3K8CqBdAshbO9tTjHXVb/J0E/YboEAavTQ6hdcb51Sn92d1e5nXZ49ODESFfPdad2Sav4kS
4637xh1KN54JWWn7LR8pJiCvn84Werg/YP6FR3VIYPw8N/hHc89QSEytHeoaQoAV+xakySkbtoCz
gpTf2SdeR46urq2mW1VT5IOYND1G/0y3I7ns2kcirnsnlC0tAxXsUnLORsukmw1Yl+31xlzf69H1
aZyrx1HWDlewmrmvtMtra4XdgU8IbLsihoDFnpHVuOVQFmlGC29qq8daOGftsKIZ+koaIvC/0VVO
XXeYjU4kXWi5uToqiR78pDU20W3VdJjh6Z7g6UAgqHHGuCQyY0XSl95OZ/aV4TY1WCqbv6Mx2MHh
8aANz3aU9qNTbp1g5YSU5JPUHoJwtzoAx5qJtilv1WYzLuAp1TrJiameQFEcbCC0MDMzYLogkGND
O8IuzdfT5a3MxGGxqvapeAfIg5ODYos48CNMnaBOiZANCxlk83PDVJRJ69ZWp4aNloAT2cpisfrG
Yg2l5we/5mC5m7jq+LlVf/buZmTLFXHaIqXrJRztSDdGN570zGlm7/OeS0QygOICq2SXoztMRD9f
kA9HdEuibYlzScLey7B8aOl/sF/fUYXjh902j47f7CPf/RO68y/sSWyU96OD0DtgH7zWzZ43hlcD
cplTCEcaIvtDou51uoAKnIZMadFOiUgQb0ftkAmWCXimneP8YFB8znP32oIUAV97CHIuYvjmVJ7r
ylQ5xL2K1VBrgxFj0LL56d8aLwXSXLCF04ybV3mstJMxu6TY1i+dcE2ku9RPpJrn4yOsP4fuI5jj
nX7p68k7/VipS0B6WXZEjTvO1mR/+WEQFBXu1IvhtcjeDsMwXCbDslaXUoiu4ysjq8RVqbOfWfXe
c5fZHmTGQ+RwUfYvJ4JeySnAlfg3bfN6brlcD+K73pXwrcizdJWzY3vd2d52HTs40spY5xZUNzUW
O+HAPM/icwQVgsIoXWL3Mjl+WB4zb9P6BCqDEk1M8SXxtGjX9NYgTEr3q/VmVOYcFCxmc3bOP6fT
gs/ZeO/Ho/RBxlXtodPZRs1EbnVTcRvxBFofPQBek2OfSrNtqK3hdpn1Ihgt8rfgInNjq4/7VDo8
PkGXmYpDKbsIT2xEhecsRsMhud1JLc8TJ/jVmccg6C2uALxuj8fM4jFDmgBhq1+oZ81dCSEOARwI
+0fijjXreoxS1BZ9JNpE4KRJtZ3tTKfVfOyWXNegqhJ+dfJ2FA1wt1KcLHaiX2K6DH5lxP1Z+0LF
JgAHdQha777igNXbSuyCufpZtfNqceXwAAQ8RgBZOj1/kfVl+wZTLg5su9H2mban91tu94/jqG6q
btPpk7GeKtSYinDN6+mFx7Bi7lGxQ93JkJRaa6QtCYSItqLMmSMaKu+rWfdOPv7bLoP7Zbsc1Ode
P3azg+wM0k4gSPouPQqaZWAiBKzbMydajm9UQS1+yoTx2Oc6pRb/lQnb0fsUTTa8/O8UTby9nUG1
Whm7qlljGxbovQw3bHhBqsinDB45JTCvD0T8GuwfxTfZVsOSDFWF4/9LBbyEmB8cCVxhAlgjCM+p
YUNkRMBHTWN9iAlaoFrFb9xneXaBQl5oUKIt5Ie3i2E9xVL4mEvVMbF+YxdoJizjr5aTDbWzE4Mg
1dZ66lmavJViXk5brycLN4uoTLX+INhCrcYuF3gwLirtQPcoOC1WViW9pazvSBoQTWCFh02NsIbm
hUSXARaKduPT3qfsVAX4gsIK3NxPIttDxl3fU06Ac0OZMNEUp9bWLASGZfPzzPQFPSovkZvJImrt
wcZU0Dn0oZBCgmcArBjt4JEjXa/JQGEQePGMH3dUsuOMp2cbT0e2u2GfPCU6Pnc07Pw3dQVMyKA4
2Kzw4YDm64R/2w9kYnZo8EtYcxHDZtOY/8b6u8hYx/3B3B+t9S2ZAGAXxAN7YRGxfI8OYn5QPiGC
xJIPvlr20IIbetPqPxjbhcxhaWlGk74B+70abeztAfYNmiocejsgI14Lr0iXkFJ09MVN0Di8CCnR
An92xtDx07Fh6Isgt54AeEktW/1HoSyH6IzODTaH9k9w0FMfSMxZ1STdeShGrzGdDvBIsCPpiYrJ
ou53lzh0W/0sklJqtImx8UWDhdZsmmpN86Ay7MKR0RJnqUcXrpC4GY/AW9tzXPZISfJekLdy6E0M
hOVESVMW1LgbuDKM7YvyIJVw9THHtef08wXUikGeTlEKXeYnsK+dXaz4WTOMywAwWq8KwMTgGFxn
rCNB6c4mBR129yhdKT9Eq28mqX3gFFp5Ct118eYRruHKFUTiKT8E3fBaPlvbZIYnF0TOFebXpIVa
gOeqdAWQdg0uMM/wRc2gLLsVsnZxIPIKhkbf1PPyTjEvOPLHyPb+Dg5ckM54NQgbwOmz0X+DmUti
kEDsM7L6ccunKAEJ7tMqWQlTd+FLPhC9h5FMLp+fiYHPzsXVdJUwDevbHkPi4FaqxesY8FBtPd6W
SF9SRCwljrbux7027uHn7BQ+mteissiFclGD/K4oSAy+pPoXRW34WO4jNoM7rDgucqw7qNBgngzC
bUscAxgEHrs2vsTKucc2BpeqPnKTKH//0NH4mrQVj8JcemdNCXXIiNuAnt9lKfoSH0P98LkyhAud
lFk155cZCSPPqcbU1DWtAbDS1E+WvlzLvL5cyyNnYRcyiHYmFsvC+bUNo+VDW85g4bb45X8DZePb
clPi21I6g/lBJp9VH4XnyWVTPQrQ/tFwp0tXdXM80TZLzxE94iLCksVB6aqd81tkfCI8BYtoHUQW
EasVRG96j6T8Kve3ZrSK4srGrbNJB2kII9mOX4BoZcxbVBPU9ylgCWMAN1MC0sBwdwcBbkQXcoTY
a4A9gkzmhkSwpHeAgbEpNSonWnNlIqy9gKhwdJn2rI8TzgLwxJmV5xTcsAJbaZQATaYFcs7Te/nz
Gve/5WIDGjztV/yI7R1SaL1+0U6abzE4pRgdYasI6x/dphuRblTpoxs/n+FX1fzKvipxwqk8jGVd
L/PzQ7GDNzH8JUHyA7mgi54pevILUxmsKB93+Vpoj2xLH7ll6it4BKYCcp/QwxIbQUTOI/JkS4l8
k05qOASJx0MKbw8JFH1u26Zmtd8/NU+S6ebzFoKBLwKqFNfFsKmSraCyPNm9nnvMfxOlMoV4e1dm
t47iiPIWyBchv0jkHAgqPVZ4mF+931rO/x9vsQarVEKku6lhk6c/KzZcez7n1zq1EqYZ/GnlUtvg
IYxnrlOqYB38KYHyHqxR26epupos+kwBryloqPFAr07xJnzdFeOKbs4abxpfYyvJjopK4yItS9bw
M5dhVmDRMaNJ/gxi63FkKMUjyRzBtCPUDuG/GTLCbF40izR1XyfO0/InAFt0vUe6Hfgkc4rkNoVv
KFoHr02rWmE+7dd0TtenlGcDZ9puFdXr4Kpr6Ge4iH2deIuNwVeebnkWdkCqOIu7okzAXIn9qL5k
NONgwelSjtjI+TCd8t+8BtrcVA4BmCDNUosVSMaC8GC5q6qpF5FQqpZh43ApIAT7EURHTbFLPq3K
9THcUuCQyc1cVF+l7EBH2oKOb6OvWeiWQHbTI/6rZdpDP10GRF0EGAnMjEsRIAmgO9bAirdIF6x0
xhmn8Kn0B4QVBM3K02mJ/69lanbu9OlhFEGAFBElg0sAxBfVqN4Wzw2dGd+jshWjbYq6smqlOTy9
SfTT1hX2duA90RbakqosfjLSuQ6aB1jfClR4fKU8gVnC/JjDL8P5BVysjCnu+SMM6yN2ji/8AxKG
Aq8qb2N0VWcb6rhlTqMcjDGgEQ2ReR+tp7EuxrWYr0P6SR8k9aeKinzgNgDwEyTrKo9d8onPaKvV
H3A/gSu1U0cdayCEg8SxEBixfJUY55IFsJPraziGt5xTir6YOTy8uZtzZ+MWxZ2NdtwFd28tOIqz
Ix7IzILMuBF33KIQ3PA0Zgiy404fad7bpQhgrsFuVdy4BKeP0Aer9ji0x/Q1n43TPgE6J8C/erIk
/ewTynSt2h2tG7C5y/mgTHpXWk9OIP25iL8K+aAvmNipRKTwQV0Ks2XstMFJIotgEP9btfoqLVat
QorLV83li60+mvqypbC78cyZ3X3nVNtEXlx6s4Dhy2/Qp5KV9KZOROZaSfH3byJfLi9teQmVS1Be
0s0QfqjlrWDGDz6CP9A6GunCqYc5f8o44ihRW/gZO0wf3KP+CzQOyo5+EvmBMdHrwOf/194cvjbB
2qJZBgHzJZOBWiZ0i0rrBbjuOYNKTbCcNKMbyVNtWZNvgboRJawXwp8fgBrzoIUTFsNldRR3cEhH
htcl1gKFBe1rn8qH9OuRuomyTtTvh7QIgoMg7hMJvOq+F3eqiKFzW8ubYp9X+5xJCboy2biQlgT2
Jzu13/e0bYqOLN0z4aOZAUr9FdN3vCz75QA/DZ8ix5T5Y1j89NrjausgjHk0YLGZHYjcsQXBAPBu
CUOpUljCUfoAz3OPizAnQxgT0Jij0Q6c1OM9NV/Su/1JoQPYhoEJcW2xRCGmmIrysY7wSjUhSFHJ
qXfRzgZw8nrRTwQGwpOQffubVeRXhpm9K+FUg3rKSzd84seqLOvGpEVfF09K3G1RSFfLkYciB4SB
NcKVTCTIHkwCdzHHE/YxuDQZ/k6uibWuSdXKjEndjf7nxmJk7HwzPlELwsGEdfgaX5nkt79V47SY
mZuWgE4FUvWND5FIwPmRMEGIinzV5CuD6WwXFXhgtioebnGrSxsE1eGriDYBxx8YDlMXrNmtO1hR
kOM1GG771FEK5KtTOJ7LB9yTSz1cn8PV6K+9J+hrAvMougTmZ49J0Q00XxXwgXsQuqNfJauVGo/Z
JG5xlo0cT+6mklRMcWJyMPuD1B9Udf9S90zMOiHqqdLUYMOp+shobLRIvDNDZZg63ZQP5juGLi5a
HzI6iTqSSxj7746obAqHA7eiL7jxV5GtGVgoPUqPf6RWLYRjbXdHGUWZ7mpPK5ay4Xeoy+W6M9fh
5HAD+aP3H3r9WUAlNzAdUXMY64CyVgLO/ILpyu++hnqVwBpMNqU+fSQwTihHg6MI9Jx23oRgDMAV
LlKVro6plM4kgfecp4NGyMZn+uSQYrGO2WXi4WkymfuQGddoBvT80PJCcJk/5Vzi33Jhyd2w77nc
xAqiM9C4Wruk0prKp6cw37OPXrTDlq/66FYZU56wttZ8Ivp+Imyr6t0ashWzUtCyYFvicQUdF4pL
PM+isfyZdZLtTws5gVEgqARGgaASGE2CncrOd63M/Ig1/SeMpI5rCJDTeMTUix+5CHfKY/2bH7sw
saVuDGNDrTrPpSb2AAcWK8wZ5hEorFlyd5lOL61GonjZxsT92AU6jIxjcSgrVnaXAfeodq+fn+aB
FR07n1Np7oZ8b60r90aWchHxJIz9mYWF9WnuzM8i31YmR3LA+9O8ubfUN5Wc8wdgWF5Oo1xy8vzh
wtq/sV7UWKMmHkdKbXNOAtkq1SMkWjU5mclJ+hsUu7TYGRav/jWaXStcbcPlSwKgbbP7ly17GytY
Liar2fi2mmEbKiSIup79FX3U1FAB01IwLP7rTH+Mq5DKDreyMLld7S/qt/lbUEJMFMFWrolPr/qQ
KwVo16oU8SeExl4tjnVzisezoVxez+vrcW0eVzYkz63abQLnUCtfgUPPESkokFoXrd8Ca6kfB7E5
varLc3ap69tLvUGjMab4JeXDXFcDHu7nxOvPmt0kgW5zyW0Eiz21Ya5Uh50usUqgcMa4acZ9ODve
V1Aw+AMZk7DDspqFEDNX/M58EYqJ36pkqgP0nZpvR5uIZiv6QB2eVC4lTkNqHWghdyM0T2I4JwJQ
xDp0hIhsT1pWJzt/4n+YVeuU2MEUo3Ibgk0OJS4VqYdd+Tyl3YWONIzJOIpkdjMOa/BAnQuzo27d
tXcuqVOP8hRNyq3+b5fvour3DECa+h1ROmTfc7xH4MH5HLAP2Kbavco/RPkjTD7nmwELPiFQWtEw
KCvrqF1Lz3WbwcXY5IY1oF2qTrHwfoLf7CmhmMXPKfj9qFczrPBzQZpDhtxHO4+zpOO19amYWX+p
eupZRHpUz2OAxZ3xE8uGkiQ40TyvETvpzP6O5bkq/MmCP3gZ3+63ttmaEZE/v1zxEEBrpzL3bQdg
P004XEGR27DA+6keodcjAIrkNh+qg2A1bT1RJVDj24mBdFh9Txzg2UIpLP6Au27Y26K8GzuHJmSZ
1NU8sMXI7fAo4W6Op5mGZtmfmYbjiXT3MKtcAayELvwJcu/aw2noQ/uj12srsSCnSrTMYHfhGZpv
uQYZr4iMgBgqUid/s/p1XPTBIQsOYUlB5W4g1wiXei2PK13x046SzSVbui712NLVeBgj7xUu7ZZc
drIaNoTwJXM6/MTatn/uNJX+IK22R8sO3pl1NsozbRHjl99X4wHCMtiXHKn5jVeOlIvgCK97lN45
HWUoObWdAVmD05h5hos7gaBWkl/k4UiJw7PeVsN2PNAnTecIKOY5rQ9kifjwpoh1Hat3BAqC2t9E
oFiPv1iBxR59zkSOUPXwXGhTbBUO4vS/yt+0OwfSgVDZK7o4zotOHd2LocG/9krIHfWglBuQbhGd
B8dneirTk9we4xicxkHEfi3sxgGW6mE+un2JRrYTr09pSuyq3WLGbK7NW2og7ZfmzkyX58hkmtnK
yTQdVdKxJGDV0BE4SR8oHLyCkKnKFSqENGwlY/cqDoPkKDiYgDq0Vk1AlJtIN8+oBxBvwngJkmOe
H4LsHPN7k/2chtzkP7v7j+v1p0UqC/3J7l74fTEVeyvB5OWMoHisAGHiFNGyaR8vvvfxnEMh2TxB
Yd5WrCm3q4PZng/Xb9wuElrKGiwYRJoB9ZPEKm1P6EpTILjFm7CW2Vjlhyhd5DFwjTkfOp+MrUrO
kXGqmEwRNYljcyv7hMVK2ZcaUgj/wmIGtWRw/7AGm8uGxnlpqb0ZcE3jGYnXLdtqz/2EnCUp6oZu
zMfXs/lVGL9ehBtc2RdHKyi2OudovHX4PbF0WKVL4o3e7pCtIdU4EDFoynjQUe23rLIhOYn7ltok
cZ8T0jMKO4NyXU1ZdHLeg+7dwazVbg/qcDtkO3Rrp3lX28TtBtNqDVikt7TcdcZ6W/drIVyb+SZe
81nr7Svn9OtfwQDWmF+y7pylx9j+Rt5DdkS7GmaTn8hsNgqv2ed3BytfWVzNdQMpTV7ijQVnBO5z
BAdkTI3pVfw5whoZ3ZHQCC/olAVWnVm9HT5QizDdWDNS8MoujLZ1hRnWAc5DvRF93SId5LEH5EfV
Jt0CbwujL8vVeiHpCzRmlbrV+VDQCb99mlNIU0eCAzBwE+q7KNxqnn3FByw46J6z8BxQRTdZfejk
4uth80tRRTtnksv4acnFAVO6kGAVc5j0zuzNkysQ6X7udqtDgeIZH2IERzpvKqtwWGSE+pKoduUH
KuHLMVo67AW2OalolxKfH5v0NbV4F2k3SrKd1u5HGT5UZ165V+TGuevO5UquVti0v7+F8+vpzZjM
Hyf1ccrobvW0eoJXNbj2ZOK/bmTTi8J+PWm+fnj09Hr2FD9R6f2bjV6HLZYnG8r7oSF4OoV+Sgag
NyyfDSszyoOF8GQTZeCj2JGyBVQElqls1QGvkPyRfI4PlUsHYEiImsgnx5ZsJ772/0fVeS05i6bN
9ooUgTenCEkg5H3VCVGu8cKD0NX/C6l7Yu+YL2amZ7rLIOB9TObKlvEDCa9fzCBeNO43rh6PTap7
AIiygdQ5fBTEQ4/KGabxCTwCB6Mc/r26Go1yGPVI0MAMF9dzAGNN/Y31STLOiJc1EQQQa6RDOEY1
TfX7rq0c+icU0RM3RtkFhVpygOnlP4QCYBtjmIzhDAsk00TgQIuHha+MZGPtF4ZjE5KTYGGPYNtM
aTzw+2LwHzcfrBS4LiTCgM4jIfJJy8glWZkdB3O1lYz1IvanUbQBeGawGYTyDFUbGaHF5UKcyeVS
ok+xRTVzRbNNpoTmMBsMJ6vU3OWAZIopze0bUIRPMWwOcXqMylNZnnQgNW4hjIxEg2FfOvfDrwYG
Xv3TPucUs2TfYLe4h3Oq9x7o4HQAlFuNWyDZ2FQzjUBDpEfiPlcJ4KjnUHXo/gxG/DfQNVeFdeIK
p+Z1geRn17RPi9QWwp/UxMIYGtRLiKYacTgm/PVxcpvHKG+mk/vPO9dAXSM7JaF794716F8I6BJT
1tPhg+Li/IG5iHlrznfQ8FhXoSRaHLDfgQbswGmBiGlsRrtjQIyJnXKeJ3MIkf/Bft5sOQbYbKlC
OD2rKMKy8sk3YHPFUJvNVcTEkvFsdwYFJ90qIjgZVHqhTkCYh/UoGTwsF3iq4myJoUr35MILseux
mzoUZAX1izubwlckQhO6DzJXy2U8A+JcdKAZUTjvIqLhXnwQ0Co9zoKdru7EZsseee/0VkshJTKH
GZWs2H7G4Cf2mK98hF9Yh66WuWbrSAV9xgafLJssd4K9qT+UDBZp9vot+g8hO4U1O+wJEPRyqSbe
M/HQoloqWYSU6V3hCYGXdNxybpe6MhxQwBhwL5lBsQt1jMK5h4hXcRq8hK3lPOi8WmCXscHnU6S7
Qt+ZD5ZuB/xvxZcmf92zb2XshA31EyVo3NELocu7ViSrE3ChrKGaJZUXVF4Vz3i/VDR2bOkyZ+L9
6qe3s4PCDpUji2NsPZlHpczhyB8mpYxJ7z+IByC2Vfbl9/HBJHWCQpqcSevXwxRSxagoyeEC5jk0
sDicJuNttTgTM4YNdBS08svl83iAF75MQsSGq1IfB8xpR7m9dcx00xNg3e8Ecx8XBzE49vWxU45Y
gYkz7d1acXXSvnGqd/SALg7pauLwSyL7FPMzr4rOxb8CaSCeYRG/2D1/ASint9AevAe3SLdU5CKe
SAJBA9ChCWbrPYtnwh1z09ZAr2IWZxjITzclmP5FUaAY4ypMJnYVoAnY3YMZWoz4WJhIrTzAAl5m
KZ1N9RWu3oLXCqW9tEouYX2L8ZPnFhSWXvOgsAjNik5BSq4+55F8SZVLJi95n/z5V0E8sMX3/VOc
XtpX/wTtm4812TTJmAaIZS8AMDBrr7ni0mSuQ+WYJCeTSkv6ooSH811+o2ovuo8o/CgJrSENiq1j
Jp5zDx2KwtSCKgjRK7adcG6YU++t8s1UC10sZp4GKRyyVgNGdwYgPF6n+sV87B7yAemvNyy0MzIr
BidjhNtjx0sa186DN/vsUdoosHx0+QimMCroC8JkcSrgn2EdbxexlbCVs4yziiwrQwMww9Zf6qeH
eeCYuQ7A9RTQkyeuuaxfKMf4LpRjY1X7sIQNslvo1+/IS3ADCEwo1PhJiUnzqwN9XvfDjfADj6Ul
tpukkPCiRXs0D7h1cie8r+SR6tczVgSryweFdAVgCnhzTxjcDsPUS+ovn6LGGn9vjJgEbaMf1oFr
c9CPxBJ+K583L5/4PwNXb4qojvI7uBQ/PAuM+lN/1AA/AOtMkb6EJLelU91ke2EPe650VzrpDacU
cjwF88SIYyBQ7bklIJCQwxyJ/w+GKX7cToaUP2uVG1ruD3HUH4GXmcfNgpvuboI52gyY4Vb0rAaw
UiyqwYGgTjaLwexSjwLGcZOAsyoc5oO8fhK1WJOtjH1uJuH0Bvnk8ssgWIbQgGDZAAVrS+GUz4SL
0YmsIdHiyC6iab1fEFArzEboUf1HQWGxYSEWgJG9f7cgdypHPSNfxNPvF3UmK16M/I8zhbaEdzok
/Hq2wyrdEfyBx3JeEWF3u8b/BOxNfYK0cP2ympR0l3yoVlqRD1UJa7aXPU39Fnc9Nr83ALTL7AdK
RvPaiB+D+SWpP0zP9e8avFj1E+g/FdCax1ebfarGTbCN51wb5pE6Q0NBOIAgr+501ZOZFtoZktBp
ihNAdetwWfI+7hkEweRjQaxuo2TH2iHAIR+T5r7tlC2pDRFY/+AjjxdogotoqyE+E78qZUFa61zh
MH1g3P4Qi6t/kg8L0HzE7rH3mrg5Q0KT6eju/v1owUzk55j/IK4szw5RdvDh5KKbmSx+KEeQiEUL
YccmlFAyIm4YissPkk3njfXXoDcjbQqPWXF9SGPqkBFwZ88YwWEDYwMBV3DBHF2AeOjMFFv8vB60
9vQYbIU2inTW4Jyxsei8xZ8wWSAIIIu+q3cBAM30wfjKQlBRpiDKOP+F2UMgKW9GrtFi+EDRIdzn
cTyd35vdowauaKN8qO+jSiLMFtYPfwNmev5+Ci0C6TsQO9ztqsfgj7IEu1qQbwldURdEVTf5X638
xcXfs/x91D958K1lnwFQFqIynXLRnhlfRR8Geljt86l9opizEj4OjmMFl85WTDBMYodSMYvtEA+r
h1FS3ALgW47O6CUSF9oEWKCk/t3nPwSDGCzeO2UaDodA2SH9Q8xs9e3+h6Ku3jVIBWHI/FrxlVmf
sigc4fcZ36p6ZyBhV/HtKbtHZoEpCBZ/JJJkZEBN3KB7aSpobHM7AFTYeCrzRxLmUILGNouzWFtm
j6UGeIQjyHcIuWYf1ryMsTHzY7dwAvMffpxCcsTNjg0NpODQ+0Hzoc4oS6nz0ORQpCowdQGmN2zS
HBZyhNlYISIx9GDBD85YrjWPn9YdS5vmcA3qmFLL5oYjDK30KDdZlg/hWU5tlY3i/UNvv1r9Oy5+
DeVXzP+KL0pbaQWeEZ1RKa9yt5thRlHzvyybftQrRpBky6xYSGGWuW8E7eBbjDY+8aY6rJOwX806
/XMovobsOxS/JzJFmqfWnnWq/UuwnAw/z+FHlb466UvSZ/yDpXy1DqDU2SojLgS0uvgrO8iph79s
GkdzPbOyfPUHo4ccmeIcrX277PdxNz9wgVwJFWvDIn9L4Ip2X/0dErQC24FQSXcxvngclWfxAAvx
j42IT94mbT8aUWT2Co9NuSj5ijJE4EPd7SFB4DMe5UrteOdyT5BdzCMaLHYu6nsQEI+r8ryZKBal
L+jxtA3k/UBYxBT2QLaHbuSzHG4Km8DimLSnoR+jKMN/Dlx70g75XB7x0rJ4sNlrQo1gO1oJi8UP
ny6R3nYGEBoor7ZCFAL1Xko/TB3cJJiJFm0pqXnMe4axa5Oq2/WaMWsENP8fppI3oZBvW39Lp0JU
mH+c0AtmhByhtbewYep2MCyzdZzuK6arhEw0W03egJbZylgLrjpIJWXBVcGLCQS/8sxkzV+l2nqi
rsH8x88fJf6p4x9R+tI52lnjuZF/EftL01+4hjI3cnwS/AOE1ndCDXj9B2M99ipEcb3yIdHvsIyj
/QRBzi8CloY2UwoOUn+UovOjuPjSpUmuwc6YOCdqEuXoy8yKj6y5CsHCBeoD3iOVsYHYBnJ/pjOA
0FZSuEPAdDd3q78JbyeWoPLWcvlhSBsy2jEDCBND+lhNTA+9TeFZvBaM+/xvko/2R9qae3F8ohDg
1ET3qBxmoDuTYQMJXfR3WEIqd8XueAwPYHdGB13Ts4wSMNpeujiAqJjrgI1iroNsD23jvbnqSdYg
pJ39FX3IIj5Mr0blkJgO/wFWO9ZGsznU0WGIDilp0SBkzIUS2rkyzcT5D//zzqw3WbsO7itxg6om
Rtb+0vCxLMFAUhvnMLk+p1hIouZWNjdC12fMNTZX7P0UIqiWUGr6S8ysA8zRZmWOQiGcghvhuTFw
x5PDdQmBAYN3K8GoMeE4sUrxayZvW8k2GudBi5Fg1BBlJ84d7UPObQuBVfjROfRgnIqMjBUWl+6d
dTJ4/cBN2HESZxRYdXmepPC9rENgGfFPRHa7/MXvRjTd7tHu2NRzs1ixXUe/UfT7GH6S+GfI5/hU
WIViUiFn/I+siWyK1w8jnXExhWnWUXLORXXZT0aHDKoDgrOqaxyf+HDFeA9JHzmXDW0gmRL7Ni3E
afK8/R2e0hd+lCCZkcBEaxNveI1I+iqbAqSLd41ATQ78CaGiS8Z5cC4wFxMnOHEitAOMAonCWryD
vTrLlUi47vj9yNPh1cxbURl/Z/XuynfQB24/cSyBvOH0JsR2NrXAXE2tuUL0Dn/yuaLYByvNbnp5
jfvR+RLkq3fKS3d32MWRGygzbUBnDi0HW7CwUMrRs1wjACHr/DbEn4L59WRIM9jhlfxT0iu5JXRU
2/N2TnqdsOxRnfS4+cYdE5uqFHqLP5MXu7fyjZFlwppjKVHV9Z4QrzRp9ZaTskgyzU3sb3p7hrtS
uz1wRcuXgiGYfDLK01M+AY8urA/D+M4wdbtDATlqM2PUNGXRxluKmLFY+YDowfpIS8/0t5G8o7mt
nns2sc/lsm09DezGHWAXoSCbLNl26iYnJFzd/DNYVfIDgnViq/0pMU9Vf8qqo3YInoc82cvAN5kP
T/G1/O5/dVoC4p95gbaO54A5x9hAovp9pJ9U/0VBQP2YBK6REyrsHmHhPglm8ZTGiwKIh15RrNJi
NQzkMM6IhDBINHvFFhrY9/kU7y48LQbDGGxQYLPiAN+BY19HEHZUw13DfM+cTyt6wRk212qhZWsp
Ww8v6XeXjCxJNmAovw0f1ebVcYRrMS2S/w/ICzEEQGzp20iX+K7vzQoy+9GUyFSPujo7tM1OCckR
IyoAuOVenow9hrwdWpS5V1uXpoGxYYiP00gzjjgFFmjLEUAHssNgHUW+hNSldYiDriVHQTFPScYw
FKD7HJiifRlFTS+cOYqmdgqOL14hji6IaltOgiVYEVC2YjC6KuXOffKMKPYQbeN4IxOCoa06MqUj
j+Smph37JdtjxGuwqKhf4ehsj5W5HQ472+7aPe0dCia23Mwy332HKSLvSo6ReRy6s2yc4dWcgCAk
6K13kQ0j/H+x9o8OERXUvzXy7B7xp4si/m2bsH+ZTYBXDLf3iHxOrN2bCQhGiPHvto/Ic5qokeF4
Ab9odni3V8+C28/G3ZhbF7B79/CQIa15boVlsWqNKT33iIp9jnbTxN+YjNyf64yQjfar0r8bu20O
OJ+U9Oinx2L4dylitIdh5ofrKGJCsdJZHAWeki3lBveSM98+1VU41VLXCF1AIcayCFHP47yfis1V
gZF8JUTb+W3F2T7s9yG2CelYo0qovDy3JdPGhgdJY0c2AUrfWafufh/43uJt126LdgvJA5ODWn0q
xrzp6WX3UTs6LgihAu/8O8kO7Op4fggXF30Hm8jovQhHNVuATEZzvMSiww2bhc6RjOwdU9ASQG0L
MU1lf7iKkLlLxI+t1yxXI4ypXKG2mVYRWgTH+ZJWcoDS9RAjKpT2MLqZHQek6uybcie/gWP1Wo7W
ZEqNq2c1X5j5QibYkGQwBsvjAIsvhQE7DV0M2GbI5G34fb/4uqnF6Dbi/ftWT99f6mnpF504zQen
MFXE8NKJk8HHS01BUotyG3SatyNTGLXpvNXPFSrd+LOrv41t204z9480Zw3S2QIhDHEk8YshrhwZ
W2aMFFmCkTkKeLdyx8MarEvUWeimrkIxgq+ePmkX/r+J4QiPw+pfw/1bT8w4snkC7IKgN2oXGFij
XWB0G6dLtAtVukSnaVhIn0lzJta6MknYOhR8jRpNvQWa3Q/PvO1ZcfTeCuScvkBVCwsMXoaqUmFi
7l1N1pz67zM/1m+VfrsHt+B5fVQX9GWD1wde0C0DQuwaktGdkED22X2yUsAojcIoJKogxSx58RDh
ABKViqgPHwmWzPfxwyy8hcUhnjOsZIw4tFXoe2XkHdrYVtnakfjUWThgG3nbRpugXQsgA9wFS8pl
KLsGHdWcivkPJVJBahR2ecXWhTOaOBUlNe6Tfyu/u3GM/R08gPsHlLGi/LlndgOPZPounOrJ8l04
KZMlzJxYXhpWJzgKkDuCOGqivBeBv2i7RR0SHjyfPKfVwYCRHcxrbSZFM38yYglSzS6e++gn7LfP
dOeb+1w8FNOYwzI/ddPFY7+iet9J3ZHlxvtSm5FLLVfbKdXZkwPXzZABJEtyu8N0qTTQxinXBHSU
0cGo9q24g0MVvfAA8lRKV3HpTTKk1e4SBHkjrf0XUoi47HDBVBaT0eDP623RgZdj6emMqYZTNZ+i
Ia7kvRjs31SrCNhAsBFW+RPTkCf47iR062rJHPRRrtg1H5dmeDSrMzNAqdvcu+1USE/646QjupPP
4SyhXIf6ipwIhkexvj5GsXuPGqU+6OotSXBEffX8XsNMZzuu29vgicjNelLv+YuwXyScGBwjjBsc
oqVCjSnRsjCWtezx2k9PwXAKqrNgrMJ2wSnKXsIYOcFByvtuWVNNzoHshDAk7HuxVfxNI7CgWfvi
+qGsgo4gKG+CzdLRG0f3MTTNvwt19Qy9Brwu4b9ogdaCtum0bUuoGdEL9bW739zI0vpxIINqMA+5
wrNIJa1zHtZHvRq7AzQf/SWWzpVxooszZ0k+t3JyeF5quAJyFPMKrE6vSYWhrlD+ZCY6qY3A9tDY
Lmbk36R3D+MsWNjHJ+kF1IOlulu4RndKFkSb0jG+Oxo6/vcoZgf1apXwZFjFFTyVdMeJjfXGw8kz
A1nzZCv6JTCaRIqIN4UY+yNqIqVkuYDFDcclVBaL3YaAMh9d2Gu30T3H9BsaBGqxYTu6b3LrKX0E
KT4RaxY8rlH+AakulUYtL4pQbkaVjvOSKJepFB16c8HDEgTe40KSYzhGzsntShm8asMIxWQFIhyV
5CCEG74FZgTkDz1VxBhyWxcfEdpzaxbK49M2nQmk9v0k2phRzwalZeJUzLAZSe2edLP+5RRXCfKh
HyWC8WWGEPcKY/UvcoGQ11ewwXWiS6YT2R06F4gXbxquYYeCn0KFU6i2Ms7s2gKzSLn+KI5YWArG
u/laEK0IDv0Y2NGbY/RSkzE6+azqb96qD3PTyn+zWPqQh0+Ymmb31Yb2sz9HybkreZrGhQ+XAIge
q7H4xS7xDUYqTu0vYpwnuOP1uToVyH25Wwk6iAwfOJiZfS9yrJ96/xTO8nTUZ2jmifjrvmNddhSq
Y1sdGwCA+l5rdnhMWYeDdcKiOtkPdHfQgh4gTTzyhiF88d03U14Psy+ANaXhwOAUkVMJY44QeWbk
CJG0AsVuNI/12o+h/WT6z6P9ns3ecQDqfRYG80LZI4mEBui7SgMKm12+hbtEiVYcRsKERIQlIEbu
IZaR438Pp2qCJYQRKWaFuD/fy8sgXyQiFkzYY6UtICbPL3f/asSf6oJgjHElm3tILFf1HNc/oIf7
Jh/pUNhaR2VefKHhgJGYUgOgpsOfgggqWjFmZRH8Hj08UNSw8Db/TWH6mKXlFC3KlozJLBpv0IlE
jOie99v7bSmPCseyGRWOsM0k30owc2vkfM0JdDsv8SAga2JT+/+44TS2cal3l73jkn+LZQ92X8VR
0cfnEgCxeZ705/SVHzFZ3MvNZiJ/CO0tI3NePSGC+4/6YmC/m05SNx3cJZrA8ZVqyl4irNIlEegK
lB5toye7eElfMqjbWt2myW4S7wwGi/GuJxQrnkrS9ImYpadPHXXVcIR6DaS7Q7GLVNrO7P6+LrQN
UqBA24K+EUA4KbQpWyN3GsXKDEuLt/9w/BurLFvfUQnBZ+n9D0Ub0yUntoM00XobOKTJOi5JBF5t
NjLdOdTV130DYOuBuOaJpmE87nLbNFjZeBA5V0K/4RCV52m6GLTxB9ND7LqkvDrkVsA4AjPfy2eH
YIVzVl/96pqqV0Izya53ycaL+GOjF9NekrFBGy0Vz8dSQTXMMOjjXZAKKpoV15iyIWKNk+OHij8w
tPzbzUVcONJ/9Ozb6P+OwmOUA1b+JfYvLVQ/cQavRmr28qzEP+6v0myjachV2Hrsk+bYpqepLaU4
WM5opzJYqy9tGjG+9citc4dv4WkXvfsPKb8Qb0HicxToCBbGNE5o+RpjVYIMrwIwCjwKyKcInkaw
MXWwz47dS8k7iODawnoMt6C7qL/Q/KEAIDspWvTw6yeRq/A0N9HAumiT47ShFiRgDfCVtGpJwFsk
+Z9x/yev54oa4MlxyEOsvQTjA1eKQODHkl0VJtVeAgdjAbcf/c3EEHwixFExA8CyY/79Y1Dg/YeO
8MUR0R7xDBKl9pwaDaGyo9ZKjg6hgqbiqqTXknBI35KuxxQa73OBa9eTAtSXJAxzk8nJLsn2frrH
jcxyWu/3qC4JMiBlOGo3TbdG/QD5aJ3AAwG7BhbTwq1NxxQo69L0+MY3nCu0Aux8PAR5SyXzknol
TVa2Bwc8eDoxNHhyAtmF4sfE3WQJEF9RBEjLGsistOwmyzW5md9R8VsyN1b+UIoM1wYdGVoiTphi
B31G8Heav5vgXJc+bpmlW1q2IOSCQAm0RgJ2q9idIPStEV2uU5Nt5Jl2Q76tRzxARBxnsXjHyAz4
H2ZAg5DH0MWybMyxtwkjWgN0PVYJqHZQafJN+tyorOAm1xagTmiX/tEkU9Y/ysNxmD3RhkItrV1w
Ifl/uLbHC9cmo5NJz/f6JJJDE+5FO0akNG0fkCk8s/xA0Bl4a4KlnMZw+CcmtZMdHp2lwq1+iUxR
ec0vQXwd1FsXfJnml1H+FLzgi9+J9lMwDRrhJD08bMPRBCdtHGHU5izWnwIVrSOUm8+7+T2ZfHXZ
p2bcAOU2TiSz01wYOTa+eXGHjjyf9JBv1HielPNSngd0byLoIStCaRg6dwjzlsvgLyHn4TPnCk0u
weQS3m+tcIvtYB9Ymn+Zu+bE6yUvKXA8EyvlCj6JApfAKtcTq1JWkeGFQDs7ZBjusxndH0Y0FX36
fNCRc9MY205HsO7LSD1P8Ns3n4LypSY/YvQrPX7D6Nf8YON8RDD/0HYOp+2273aKutASNNtH3oBm
MJrrc9V9hsuCpOznTxf+RdtKQrS+AnyKqR7JcG8x+Q9/1fuYXCR3s8A2+a1G5f6e8YwrwrZhTJc7
TvjX3t0CEjojO2YgwSgpNQosOkR1TFVITPrc/4J/b6QL8UiwkfoJoYQ1BMx4nw/gX5wT+25W06o0
hbBORAd7egRZrwmJ3EDABri/MR5bsdirOAXZXIqLKMFk6ugVDjtHZKqrO9mXnH+EzWy8vYoPiRxg
G1dNMXhl4T25UyT78wnfZtlTjtErNC6yRdz4/mICWC3HqDmv7vOHP2/TRT2Vs5M5XNL8Vk0+TsDN
iWrTvZi0NvRSUBnb0afTii5J0hBVLv3j/LSHxxd4qBhCPogjZVUalNtkLi9DnMHTSqTkYmjoUXAr
7DpdowSKAK1hc59nS7I74E09ajeOliLZTOWyhnyQeEKDIMF7Sp4y8abA2yY2JZKCatKNFMS/jj5x
NPDz8pgKHsz5ucFMS2NuIRgCM9ro2gqYB2yPdOJCfyFnA5jIhCwMZISIVfvp+z2jFfBOcBstBdCM
PUqJmKu6l8VLLX6Yx4oJdrkm7QFOQpneEKoQwOMz6R8PpHcECjgYxk3s39FigB8btRi2OuwScS/3
xyemFc2bDBtGPclXKNnIQTgR/NmIAIj/0IOWCsb6LQEO4tmPTtkw4sqC77eqcNj7MwA3nXwFr0Lo
HptD0+PkEFFJ3ZfMT9TS4etRMWFjmf+iLMAW+A4UCbJZPVk9zHVH+iuJOHAwzkJxySgYwlmFpyH8
QuPdPz+BXZ96aV9Qx6cWbdahXerGrMQ/SoDzi0DxHJYP1jf6MkTcrfPBo8E68GzIsf2IPQ7rx2NM
4Go6lxOpzZeI0eZGcpKSU4v6Qz7KgVObI0VI9f/hSBgeq5qNiEAaOrNNDRGuMIfqgORh/1R2VU3Y
UdcvUWki8OF06CM3IL0HY/somET9rhZrH0QO/PBkyZngXdDxMlIsWJ/te9QW+elOTIB9E8XVmIuD
EM3cBtJpgpvEcAWie8COVnaMEptTYha6uBx5rjp/vAFQowqvsWB+Gf7hwersG7rXJLNvZW+PkDKq
8k8yV6fvvEq4TBCLeAujogcDu0a6KhVTjfE5Ho5qjnjH7pCTj4OU3QQ2j3JQiVqSIHKe6/7cl5cE
/yT1+y2BJDjqGZeJvJzPB8KtwG1vBHFNC8t0T2shLM1u8M80truwGBg81566q5O9xMit2RSgMLHa
Yv5jotr1C7F0UEEN/IncRncZrJUDqQ/8JCo3/sSx7XoY8bcq+gt/B0ENQdAAZAlNkLCGfzsDpTHG
dqCp44iD8bF60hJZ3N36IuJ3ewViVkRNAG3jrTww6m/G5IiHseC9NKDA40+M9tfBhhBswmAxhkr9
ExWj8rcuGNHtdIFUhF084e6ftdXlM3DuvCjc5H6MlD3pACl51h4nwYB4LrIGw/uMs8/auNXRtMd4
o+xzw1OGM/FJ4obKAos3DF53+60E2zrbhVOdedd0bgdP/rmpfItPNsFCNWEL6fFRsg0+zj3CPIqG
pJq4PFXlKZBPZnw2fxoifNYlASrKTO+9G964m7aHTwW7z/R4G8eijUS2Ai8vLApGdaWd+FfqFDJB
zGCmml8yWUYj2ha30TwnoAhKYRYC5nEoxYxPHCJa5ul8nZFqdKjk345QjwG+xUsCTdD8GB7lDexu
jcUdcKPm+IzbodUTUPtE0ehqC4YQeOvuS552XXOZpqLx8Qe3+eHO52O8t9Mq+Brqb9KzRn19cgnK
KeEsU0BVAd/StHrVo3AIQHn461s5o2lCFzSAzpBn75JRRiP6uqdNjpwX2vimEn5nqZzwyvxSgkt+
feA1aUNqSNIn5iTdSWK3IsNpPkxtoaaEPWTom9lj29VNjD5L5NTPtbTnkSFo5oaLmsI0RGWrU50s
Bb6kv8yItximyYWAML6S8nTvTIws+1nPjH2CSBpg6z7FnjdZEv1E4onI94ryP988UsoZsUuBFRGk
m4w83He5BA9XCdepskrTlTh4wixgu2YR3wMqyr97IE5Jd1wS8/NUf2T5L4ZqqPwDjd/fFsVW8zed
sPl88NBtgmyZ7p72/XlNw8WAYSk9y/rh8aqUtJyuZyHcbWK8RzcKU7fKw1LStHskMpSd8qdqYz4B
5UT/LMG84sG6SfqGZYWIVoL2uHLU43gqaWilbHIWOwc0exfb/9t7iIJnw0mJZ/7I0Fb7MWkvSPcM
5uN4lzbbNJ8PupVd2RlJg90m6zdRS9RGfg76OcqK9/HEOxSVOkfHLweLj7ziPEQnuQXns0UaxkGG
43vUsCP+XJNhFrG4Hba8b9dcp9u9dbnlQuD06wsUnGSelhjVlgTMPGB8MdXfA6q1pbsTL+LH6GyU
CVb977RExlm1aA2ExaXfU/LYowyfV42wMSKnQvM7IMHjBGa1sMWNQ0AvC5WEnWK9NGFU955+nDCF
qIkoIqAk3/fTotiL+rmMr88fPf5s/HXXTrXyJ6l+8q/huX3627TAdbPl0qN4Hv0PPJH4H3goq70v
7XkUZnExftQPWyl/NcRa8Zdv3EZIt9B9lc33oM5lom2fn3L6qRcfj/aWZ9fniLs/AoeodlK1EfyV
mm4N/pmH0xxD5HEP96kCzl+a+lJtPLHxqsnUpzp9/AbhX/H4NXpLet5a8zLpLnfjdHiidPoM9U9Z
/mqwrllKjnPIyxbEz1bKFsekwy4X2CEb8Wzq1iRg2EKyEK0TU8/EmjfPla6tRQ16wOZpldOm8eR6
WmnE5uIPWptIpdWFEiyFYDkESwzqIf37CdphdDbF89CdFu819cOpjH1Bpnw8vecsfiBnQicfWc/B
WUakFNpy+DE8b2haxOmAY87Kkb27/GwY9VlDI85oeEJG8RCIDdMSRK+qmcstMbbjEZ7dsRmlawb9
ClJuNnz5Elc8Y1PlI7VN/9SuT0DXoDNMfoEpoGQOFxMUXexD2U+K86i7EPzZo2fmFa3PcWGwBwRz
xo00WcFlBd9RWGVud5GnRhCMWMzvUHbeb5mHjnQQRgcSoDTuXJuHguoCcWPOlvIJPJ5SA1kTW5B/
SH/mzUpsFXrRr4rAlfuYI8puj3xpleA20DzDGm96sQjgWJke97NebxnL3aOdJKGqXvRWL29BR/Gz
w5Rrw3koHUlMvKOOmykBtyGhEB4winTKGf5YpGdqKUPfSzoE3Z3EnLe8KvoJsWitnwjKroFQ8Mnn
89CYMR8x3YCL+wpk0A5tMYtepi0dSsljMZgwEaZACjpHxmRLTfYqUtnBloNjkpbM2HCuisdcImF5
jifFoJJdx39Z+BE/b4n0dQ8cCUeS7OTdpY9OsLuC+SNfEUpa1l4+grJIULf25FhFtVd0UFgPuT6u
ycH69SguTNvX9s8P4Bkg3sge5GJCf3PEaNfJGxwp4McYA1DExlMZM2Q8fVCntzMfDedGBALi3om1
eWJb64uRk80Y6c3JJv5U7F/xp8msAQuhuANOqrF4dkmjQmvN9hziv/EhBB8hsiieTP3022Nh2T6J
BJ+KKorrXUGdjasTCQ+u/vvqHnnktZUJlN8ZEdsXggi45V6ZGeyxJ/1oEON/B+QVXP3IoWKiH9n5
T576MZLcyK+/jT4zT4TOUm5Bg9iD9eMF2L/+74ve2Kl8LK9wjqOE+nrXiby0SBXf/eb5Um1dcWQ3
HOzfQqVkRPmzyDx70n7I8lU0LtA1heKqticW3Qlf2Y+sgi30Y6XI24e8MVB0icyZ5yVoCGREvcWH
jFKWo8fj/q/DuXqiPZEZHMb8iAob3fg0flqyAwWxLo9wrud1uQ2mTXAK1X0NHlnfaoYVsiFUpr5I
ZPHirFZ4pjaSVWU7+M5tdnqmF6DgfmGfxbOYjmEnBMPe9126KdGPmpDXgGiMgoRK3SjtJlQ3bbtR
A+Qg08A2/mvW6JybwOFoiD0RQjUDLHwL07EzuvJlQn0cLcWf/1s1p+02B4kLhx7oaoOVQe9OUnkU
s0Pe7FqeeIZH7n7IXLF1fi8+MlBCrmksw7noDhKQ43/DH5jZqI+5/ooxHIdBGiWVC2k0Z/OqOyWF
1dO9eZQiqsgBtuSaQjCNEFGDmNQXZNP7tVVnbseNFo0sGNb8uLlCZUZKzbYQRxyo/QAnsWx+Hsmc
hNCJsMrumyibsZ9x4caUmPTYuIJhZdK1hz56N7c+4oM5qbY0ipTNlFfwkGlJ6SZwzUlARLUxVKJs
VhM6UdTCVH/Kc2z4GXOZOjwBh3onNRxAGs0KHrMafdUz/iVw606fIm79df6Pf98pTAQBueAYL06l
bpMQoH82Pcv05T3h6PwRhh8NWWSwTNNvvfxkWMnrVhwtc1yHip75hbbjln2H0VMooN6IaTqmIo11
vMTG3PhLBpfN//F0HktuI1safiJEwJstCVrQe9YGIVV1wROWhHn6+ZLU3Ii76OlRSyoSyDznt7ST
vUOaB0bms4z0L4Xjm1XkwWFQTOZxyPIxSbBz53ufhVw7sJV0zYzqOQQSvb8rwoNiz5QXsYJwJXTB
bepJQT8GoBhrtCh31RGJ01JF/SpRUAu6ExlUAggBWtn8XUTXLsO7GC+z3zZ2UH7RdYfRELLVFEHS
voRUH4dXcanIIqI+kQzFEUY3mj/6JWEx7/hwYqepkMUZzYr3mYWZUkkZbSASFCLaxJfyNL1oGGOr
xc39PGfx9abXnnXnjOZ5tnkqOc5w3hR0nBODOedIs/W5FohuFIN0G2J+DFfqiGEYFdyb44anlVJN
kiWyVYfRfPQs56Yxz81FVP3TMFUORXz4cpzgKOlHuCKwkLgbh92pdk5De/KRpDWkFu606itw09fd
0a7U8wUupsn2h2+WGMpXsy1N0S4dBssY0TBeIA4+hKXa1bEvqJqwvOOaSWNXaU/EO8YeP5CfiyWf
jERyjoJ3emitbQ1phg6fwzMYXHys9KxqAN/vq6fhDjT35dwbNOHpoaEY93yZjRTkOIe2JFEXiRaG
IeCgtXXi5uBEBhwuYoq+psmWSSvZRG7TrmtzDWNBKBOaWLSdNFCwCm1TA7Mpb5o4F2yEnepIdnt1
x6lVN+vSXhctWTb7ITw2hHRPIAqkZEOobZDQSjeZ28rf0pkq+rHRj70nvSYF/O3qYa8CG4nB5AP0
sWVX+QrLCv+rYqb1E8mWlghEZcQvm18CIoVTl6gW4joipEf71JrI6hxXj983rHhcuW5VusbjZISb
otuIeEuqezGaAvGxQDKL8+xrydQqXUo0mfDWhA8TIQD+ZJjgnos1ZWao6p5nfqn5Vbhl9xiR7ISF
IsECyG+iwUUtHzfARfY2qxHJw6yWiI2i1iV/IMLXj0Rr37iYVArekkQYt3Fk8zraxAhWc3ZDvNdt
64LwoItZ1IXwnFj5nkGciZ5UZqAy3k0Jx2rrcWqRE0Bpb02TOu8kPmkRiIVR1N6UNIe2xw5byeOe
2GOvX+JbInya9lD+48+7w4vDTg2ewgr8+q4Njy5RtlU2THXP+zYQSfVV8F6jbhLecksRMvsl/Tuc
hGziJZHyYBi4QjhlgEJKWQz764FPCfGUfgDjAbtx1EuMvLS/Pvpr12N43PGW17+kyWe//Ay2JJLi
5XBM0y8HM58vf2ZwaO1juKDeOVr5/drOPBMhQ/c2g39/ouc/dIwOqPabNAd2UfX+UEfpIkB2C5tJ
mwJewC1n2Kd4mstEXvIVcuqRY81qD+nA5u73W8nZxtIyp+vNvPGf0TH64SA+zACLa1WT771AopAx
Jc/5tGkhxsdEdbCNPSZawIvcqhv7No3Ka+AdrS5HfN+Ufwzs7NU0u2bvjgDSqvEUcYP5/1XdNPil
6oeYVO4sssIw6gAoS0zhYXFK1UvvX3OSHyqXdIrhn7BieCMj1V5X99TLCDv88bOf88uIEeb29agj
UvAT5EtSlM9ys+lYGV+ofkSQgIxoSmcFFAAfXnUAPmvFi0DV7TbEvR4S/MzfVV/jYK+EoG/G39Tx
xV3LAsw3UrTHJ98SJlb9xnvBIc/jjkasJy6TjzMjongqWTg3cbVM8Bl1rIjhiLuIf+Au6lrPX3Ox
0NL8ukkV+jDxj6pyait0rmAn4A/PmQ6LQ7PAvqQ60j5HiJ1HA22Nb1ik8NcghSAZGOwjooPcLKGJ
AxwNLcAyoZlmxIsGhpOHZLAJeZ9sjKobDblasc7zDX2yvBg9vRigW6OM6k3mCyJAyr2Nqu91NovL
Fy/eh4MDW37QBuLJvwBUQ36Xkq8mnJjnwu3ulnIE2PSC68D6KKxuzCL/WivykVKsM2hw9T8ThxYh
a45oGB+qf1+hSopUOUZJ1xMYW67JVcjpe9zY6HCav50LV6YvbdPTIAEtT+q8fpLJ28IfWSTOKigC
D8MN4h3olSs9XlFsFWqr/jc3xClEhbLUE+a0B/V7Dbui3Dc96OA/Xs2pFjB000fwp0Y+4dr7gWWQ
MgeHuqddVWJ2OMjNgVgSMh5i84Ch9ht2jKKscAfCGuE2xmC1sylOVfb2XuXvTD1rvmWjL+upGHu2
fbFLcOr/VfojJV1wpj0i6xnvWFctiL05dtZfyfge0qnEORv80V9/SCsoUSaUFw6gk/0FGUrPcGbz
7K3o+xKWtGphAZRy5/cbnbgOGi2LXSvtVAlTwC4K9gkG58FtnZPDPAQNrNMrAxexgAOqkepoggPy
x84pjsG0Pbyqss3SOmVZI1I5GQ4sf4FOBt2WC6NN1s6KMZ0NySSlHldbBK1AlDYZJo9Vh0vC7R4r
skm6Fsf/Im6XeFtJsOf+YBEBgTbwpHCY4bd/bAn3L4I/mvOHAxFOUmcdpt1zISkiWwHQ8JOtoPGl
xBShLCiUzv98KqUdRFT1olNH/RhovEYKRzGsv86KjSgyt3MWu7F55s2KyaYwdoYxJl6/6W+W2GVC
UUA0aDvyJwBF+RwrDD+EItdLGnALwkhtIglm6Q2sB3ZGnt2G56i5Vzqb0JQdE6Dq4la6+yyP7Qgv
sMTMWV6BowgfYct66JvSPlluuOZTLsP7gw2VVrJ45itnPkm0phm+D/tSRTtSGcLs8LEFE5YIN/6y
oa/Oendowp3KoDuC625c5TE1meGTGxxdG+/rv060K+1pGW3xHquHBgcQ/Yr8eBguWUvZ0Vm1muea
PZi8fuLpfWcsAwZUmOonkgfwwHpA07tOk+q3HR9ZLwBtQSdKdC3b4MJww3XvktgAVqzLswTqGW/x
9H/oJinLj23UIKE6VvjRfiMS+N6PPjeUtm1cx2TUF3Mndyekvb13jmm5jozpEB4q9MDViK65KpiB
wee/+rBWOHXs8esGnmzwWXO9O2CYO6rLaWWP1GXG/3LPYj8Yto0v4DGbgDNZ4JwgnNEweg1Tdaw/
V02KB8sLOB+UhZouWoA7a8Z5HE+tdvrUpkk6i+sZHTF2duQ/c3iG6n1Q8aKwmoI2rUx9mc2BBO1s
IxOaS2JRcKh5wpbk91NWo84YQrgueXF5RK1gghpbLS6lMYWR5xvUpySaVO6TEDJse9GqHdMyQCVv
vCxuocMaNmqrcdbQPX7JrsAuCVOuPntiJCXl/Tkhd1w+VA/s+JPhB56Kp6smMvJ14enq4hHg6OM1
kUjye2emAchy+xgusxtxN526wSWsImafa+85ntx8VVs4P7C2TzQpBG+qIgkcIIo/j+GrguPFolxm
NPONm5i5e2790DzQAtw8YFuxopNX/gwxls7zXuCctEVgqcXLKlPyzWD3zmbjIYpXF7AmpAY8YRh4
n7juKeX0m91n6a+eomuDx/D5WGJ898/M2y/1yEjNz2vgWkY+OHacwx4PdVxv1XhNMhV1E5E88/8r
uy0jHWxa5YbUtIxazLjEkRT0XS3+FwJV/nI7tf1XTrMcZfQFir1NXWyqhFBPUaMT/nTmoR4mz4Fh
Ym1ULD6rAlwdr1w3blSytgr/sg8kV8OlgwConZc6XUgLClwpFqX3MQBcvtnlleoIWzl3L1qsDjHm
t3BLbzamRocwobkYtksAfRGvIr6bHWsGUoye3pjHFGnLM/N4JGQ2ZyLZKX9iKGIRjRboyG2R4qRb
m8eNXgzM7ypxLvnJzC/DNyNAwRDL+KiimF3rM4I5xww/YXe1RuoM0qT2r0828R9SoD7cameKBJQG
07RyiomJ274cjG674UYkDrN9QLH49sNPMo7z7iLvD0QWyDRON3mCZ3c7IJafpeEyDJct0QCByAHi
3jBYo8hkZBtTvDRGDSN40082AM4J0KB83u6BMkmOdtyQLJg3CMmDAR7OCMck33znPb2sU7UnCHuD
KqoI3IcJ8r/A8QMZyIKNW57OKIv8kCkHHyFMw5EJwk4nacGoUi4gpZAeBf2EISoFfWKxLnl/xHLS
MnlumcG5TGJOkGH9urWkPC+hBRjqMzboFNqEv0i/MehtGQckzLTLiM8KTABoWzS72KI4wR4DRH6+
O3C0i6mteWFIPAAaid+j26MnIzsdFxRyCnAFZJIfKouxfnjw10/BF7EbhJWrzl43qF8GCYZ29p6b
NiIhxx8bNQfopn7THYyVTujx9uK9/xjgGR0JU4OLj3DxYG5xa2VSFpO85kXdROk6JhqiW2nSAnxO
rjfRFcsKQC10Sc6zlOR8piu/JChmzNHP3ev/51ubS1zsq5vodGFi5fhnImOCyH/r59nGd26LVLa6
uLxgjOt0APgXyqsIS6v09ey3ww9FZKm9VWViMU6MzA/cQ4fMGkkGGSOCrKGPk3mX3AZHLGATJZgg
SzBYFjHBzCJl7LNRJ2vGA5BGPmUiMsQhE82M0FPJiqMWm3ddBtMbJfFV36NOevjrrp7wcEN1NvFZ
ic+1vEBcAv0kvm3Sz7z6PbmG/prDmIUqy3dsXsytdArBvbBh1EwCdN68I6VaYoGVyefB5Iyl2QF0
XO7Eg8nSSH7Le4Njf6GwRqNDB149rRbkKQFAtfkmhBsdtno/MZC6y4uCQVTaQcgQMteDARlTLrpQ
uF1MtKFMud83ADpEYMx2tJY5WwM7oz7pphOaDKv+XAUnSd/Ta4BsnVCjlxf6q/potrgx9p1xJCYQ
tKm9q/7dNr9k86u9/j77FXv+kK8+bDqv4UdQpx9iVoK5L4/9XoAaNJL640HQbSODewM4wDk17anS
jo5/CM/D68QvBQ6nlNHcpHSzYuJj1HOD6ggwDu5bYv2e5Vea4ygC+lGtk98dAD9IdUKnAUdvnbwB
Sm0VUJlRLXvuUG/Y+eqCY7tE0ks68jq6MgDyZLx3OGKgkHkwMvqk3IzlekdVDo1UNh6/GXli4bs+
F+aBkYfIO+cEHApg4UGWBnSsxjuKJrJo6uyECawA13EdbIPDjea9oL7m/t137mF+oP+ZU0qlNYRT
+2B2hMyKoFEr8ggWjCeIEEFribDO9W1kfBkkxF7C10mW8ZKGW6tZK9nKytft0qbG06ODqYi8151m
Gg7aDfcv/wZKBzUnEkiOHWSA/GpGKop9wNsgmGljQpHQ3MJ0CjbC4Yz5Z4nqQApBHkSWBQsgpzdk
IOPRpw7L8JcSm3K9ypU7i9YgkcCdJXul3tLdET7XRDVyQ1MY3D42QH0uA51a70jEQi5BYl1jzlke
0UoUBGW8gUyYIh5ZarOgOPcNXfW0yPQuKktccSUdV9YMuZYoIqHwT/YoYwKIoLoPBPHN9PNncK2y
UIBe9PiCx17aEp+/eeioM7dOsQfnTNKjbYyeyHJY+6x5PXnVk+EbcVdoL5jZ8AvKEo2/rn9GeUEg
JLe2MN8LWecru8P4sxA/wUfIBiJ7e8FWQAJZijw8JsF4xRBFtrfS74KLolysIws0QSocBr0YyxMY
A4+THwIMYoFJjd8d9yHAuiB5IkEygK1fGT+SWxpdnmiTzD2HIMUs5dyud3yN/4Q3iCJVdG4E6Wiz
gHAPX8SBhAGa9TGJHQgZCDH5qApinopTS5iaIr7emNFVXTHPNuHhGawd8NaLq3IL8agnFCePuBca
R2wRDCwKMSv8QHwKKOVe3v9AX2Q1nFPgUmi3JK539HDApmSo9HQDefmE/BV+bjyLwM2lTf7kgUO9
JO8RaQ44xLtRkm0Axr7Czg3q//x3AjOgDfY2Q0DKlBCNkH801szl/iXnLW1hCL7IQTEchLTTz41M
hXSDJj4adeSXgX1tEdeATfBg2T0S2Ek0LPiueLbahxcBHTcrAxc9Uaun0JnR6ITXxL+K9E0F9/OX
gj6rmWTa/YVFgljeah/WKCe2irRNGxy2qG0mxX8ZxtJ33KbxplKQYwE9h/+hvU3gWbsVylti2iiY
stVFqc4JiBes6utknag9Qt9qndiSfnKba39OeL1PkgeJ0I+5TGFby8YHOVbJHsOxySmHUQJR3mtK
zKfck8RC7N4q71fwg4CW+Rjdb1iCFcz407lZ//enB2DHsgfr6P+hzop4ouabZw6eEu7fOmXk3P/Q
JpTVYyRNTc4zB01o4JzZPRBjHBXp8LyisGbNfmlHcGh/k/luRBbtXxVq+T/GSkOaS2geUNVtWLgZ
0psRMlEzvGvDTVfQN6zom2j3fCKwrV6sj8ixk6JLEc+e14LCKP6E9BauaU1Fa0d1mBvrV1b6AdvI
i0Y5PYapDfXRp+joM62Z4fQTQKpvWM/4w+S/SvrXzkao3FScQfkqkrxBEaxp+Zfr4MkKvkqIRD1C
wVE92wrZBqdxPZfcvW2C03py7b3w5gqOdYlEtNdEmwCVWf8mQzy1Ada5aNNoov+rReEhhBINchB5
nJJf4SDJY7slR20Uzuj4jqONwxrW086yifxdWx/kBLOuzfjM3BejWl3I6oJLKK6JJCPfhycXhQVV
moo0tXh7Sehccz40cCs2ij9h301YWsYpvKYknLf+f0jBGGQqxgN7ExMdp415RU0RQ8RHPSVs2jyI
n4O6SBnaZIJGnvtEeQmNPNctqal1QycpCVUiNBYVnUlzxx0ymkgwPi/p9Iy2sLX6QYEFT2hWIRR/
r1TbTtqL7OpuQwIiYCdXJPcIMeEIAqRZcLV+0H0+sevTqPvOB0IQz/H8uBG0ZCErnDsnHnzLOVja
Lu027JQcD0CsWGJdspUguBgT9Vl1tvJDFRyz+ihJxBOgmJo+aNg0Reurai4TcX2Kvix4HhqgXu17
H403CXdx19MscpajkyJ9U3n6ol4Agtte2xYyojdcQI+RNWPnKaEDLnFyaf8mb4GlXx016fCSDgwm
1t0k7eL9pGLHLc4ch7RPwiejt+cOPcjWngBwKF0mFu0xlpudSZElnoslRXxwOwiMzWo8NO4nEvfD
kA4/yCd4VACeXnfK5BgaErJx381u/OtnvOfVpIgiaEaoKDoWiwhjyarfI8qMrkA5+tKznovc4kMU
h77I5RtT5/dBnU2g3Y3prwJ/QiKWVYsmN6SoAtvqDmaMN2yVw+l1W1g50JFyDoWAAhHR7EOj3F2g
20K9Bi/6lu0/HPxKW2oNUdmRkhyhCtPGWcoR6yIlax5bplOFE/oYxXv/P65f8BiuGsByaA5YSQv+
JN/Vyh4lHPc6HCtQsiI0cdzKyB4RxyL8jC7sbvGCkvXToFzwdEBIakTHu5KQfjDcfoBzdH5iPBFE
sDVWUY+MLXLDXkQcMx3SIA0qzvflvy4FAXLnBKUMi4b6p3neeZNRDqCRUJt6pDyZMTBliYDPbMTm
ztrD04EfGrj+Ma2XiMS0Vsii2IQAzp6otWcOBQrgJOY8Zegf0e0p28eguFwuRJ2pRBpQqk3+mfUD
oKEUI8PlliYeNme85Ev8kOGfFF5rxY/U3JlkUKoAo4QSUuAdCxeRc9xg/LXKetdXBwt4Ebr0Pc28
8lPwF1ikoY+UbQfDdinuV/oACCMB/UJGA8YIf5vMh29wJz5VbkwA7x5EQ3ATe/UrQmPK7D+sETPy
BfIHE/O2IX0XDpAWYw4hFseYguDUjSHm+0U+QcxK5ljeA7FPkavIOBC4a9Fuo4IT5TTTJ0UgJPWu
X1O2UbA1hKt88YoLlgtxBK+k+Ev9gW6FY9ULTz26+U3TebrJLSlQb6vD9yd07XHgldoyykBal9yu
SbqoCTqEgyEpZyoT7A7NVs7R+dqwXQgzMRy+eROgAxoM/r8pOik2AFraZe1aKDfbJes6QX3wMG0l
5HIfQqmeQFWBrou8cPZGyHHAQqCHpRVuoBkkvl0xxjkugePqgnHKz3aEqZnZz+NNU6n5Bbwbopqw
/HCFFImTOS32pulK4Zl3iEQGQ4jkwP5gyvDSw5RpGIksNyX30Bnn4ALYGfI17Do0S29jMJwKHu8L
YAUk5RGee3mftkdGcPHhklIfnRFgQ3MYZIVC/unT5BclFdJsIiEpeq13pbPTtAPxEBYCUZXNaY0U
orqRb/cKXHkj4IC3lpg3E46qFbUz2Xs0RnXfA/vQUnLkmUhZ8tHgO38CcjTZ8CBwECMXG23YPKR1
I4HXbLpqrU17bI32PP6x+qNDVAd4iajaTf3Zw5/1OfXvs5gqMuwMxH8/CQmZ9A5SXl4qnhMBW1Id
0hXzBq+XPlcDaBn2/W2euCbiO/FrjXb6IHa1ZHv3npo3VYaV366lwf2StX0QktO200FLcYBMfCr6
/HOmn5zq9HwcrXpfBTsDHjpeU6/d7eromBrnqrkGBIjf9YABFnXgBBz14UrmzMGNTeNjsUgm7dcp
oRN63zoTjbZhbRrj909mTjUL1XEFTGjOUuGxebj9O8m6K1xNGmfdojEWari0+6V2VbtTp50L3Nja
2VLPOnXqCHtz2JtTRI7+KGVCGL+aNQ3E0SAaiPv+1OjnUrpEyq19up18sJPL44Fh5xXdo/Zuv+5D
eCeqpmXQaTbEypGx0qzsZuVDQpGQ6AEGPki0wZJuTJyR34/iHc4XNO046HMvDDziI1HOas9lqSxk
9G9rayTj0uXVM3ETCOaJXxcg9cY5a6I0omOcsE6d6L7qgPic2ZlznPKgX8ohNYZqHkxmpZVno+lF
uBzgc4wpV7rU6jlsT4wNfn9QXvtXJM5brr+GIlVpQRw8mxuyW8BjhAfMC20vZKW54XGYcpAM72cd
QhD9XSKwBtQ4bbyAWf4O+q/s9Ucvv1Pzu51wevjvv7nTCc6Mv3lSeBhrqkWrLS3MEw7iFCb9udHM
a20Wk2Xp9Q5A40bONhzruCQH9qt5NCoRuhnz/32DmrXs/8b2iqbdgDullUlEmDILaI+Dgymco2KP
N1fihvFF42Ycs0UsIZNYyp8jVHkRQvSOQPSDYWBNP/s092peNqwMm49kFU2zo9IvsTAm45icOXqX
kpnpZdPElUcJkS7F4okxqhSto70lZjNaR5n0o2mkTiJKgQ6BfOBvI3Uzg57Wx0FN9g9jp/Exbxxf
BL8A9DmIH985nggxWQZNHC3zZ+oy/hD9wXHIsSEGg2ZMhGfxXWkHoTPQEdOx6oprQ1TZaiNEeS68
csdV9lyAxyHWlKaNMe4FNjhDo0CSNuqOjrXQE4AxG1slTsJQubzu5M9HwI7arNuCjEhIGTIUHeLy
zIhLtjeslfCRX3zdKL+4s+DmkXtB2bCZP8dcsCznAMT4hPTHjjEY2K7NwAhGyFj0lopcLiN+EpHc
N1WAOjuKcz2II5ZJHQjIeS+UaAdRSkVXKZr08Z6/d18cpWmmzkEMuNqBjtk3mc6NfF1O8FHRmVWt
cBX2M+TdDGQAT68YgcX0p2U0jV41IdhoWvEnCVfiWGNkon5wBDW4J7CfPxOenYgVBjK0Ea4YAnje
mc0KFDokNq1yMKb9UG2TbltNpecEgdzrjiwdhoTOX/RsGafn3JnT0IgasvT0egQ6a5yg5ZlBahxS
I+YMKmnARRUAcr4mVNlQEFiPuIj4PnKRyDqF6KpuCD+ab9YEslH0qbXAFEdCTTNC0Ijomb/6lowl
PM2P6mvoZqL07hIWZ/xND1FOm/KvMF3OA1bSTnyInwY0+QtOkKZlFL3VVEhkI2wj2CtdH5LdmBVf
iKviDpGscAWXL5Hx1BrbJjhSvSMT1YXQx3eNfEWYfyJ5bHIm0UckQ2BmmCvtnBoKeIoMQ7I+p4aC
nTLsZ3HiquZX8BjF5o6cm9K5+9Td8jvwx6ZnHE1MePbwt2PUXnfkKyK/Ko9OdqAZ2iLAnj+D/FiD
zfisOAdYKAS5iJzeyB6E/iMd/3RPKiGFvlRpiPGglNiFCObJ4IDiQfeAzT/yU5JY2eqGbfCXh58H
nO8EUIgk1fd2Q+wv0Bn1b6kkKnaRoobE6jEc84tEq4HEb55POPegCiLyrqaUOWhH1D4JF/8PHzF/
B9Ghi/WjGZP/ymDCeE2nOORRPoEhwOPjQfrzdaNOAloJlJO65/dDVUScD5oZiuPAOuiaQw4RIThb
NncOAP4uoPzqF+DohI6K/oCLO7tC7CrP0xNpqrYrqPT9zLgc9JhjAGp6GvSoy42XnAyYsijfhqR7
0XC0yn4hH2QQZY61MbM3Lbzkyr3nilRxmVl004W2sL/gnvkxoS1JUc/PrHlitoaMp3OY1N5+Jomf
lpMKjIMJU3AqIpdzaZiYqL0ObkGfirIVJyHwcqOwTa8f0WW4C9nXHJv1h2X2mwtQkJBCXPnggM6C
X3ChuOB9huo113rqQgmpM0ybiEHQkkUr1mmDF38OjsKaClzPwMVPD2CI3wLIn46XtIdtHpEqTFoz
JpBmBkkXv8d+xBPEO+pTgHV4ZBgRCXrQBu+gw13sN9TTo5VBeWWTgAtgldJcDR3g/8mxVfGo8MZT
uyy07YQHG+RljaK/LAh8ILixkcbnDOy83PBojaSJnUszIcKtxUts8UBhfDsc1AQGS56p3ZIRPCkO
PSXEsSAKH+Bj1HhJKiCq5gWLBrttAaBKpyhrDkNzOC4eY8wgCbEcfIT++Mcm+Prut6uy8jJjyZzL
Q25e2/ieuOWwEqlm2fppYhGdJMmYaJnAXJsGF6P/wp8zUuIZII5xf2rz7jVH4hgH8wIpfTdDEg0t
YQPZkYdPy5aACdAdwgq/+2EGKNTHKh6jTTdc/1BUX2ZwR3Cfk0FNqwOm29ytWlEChBbf0Db41nOZ
dL9b6ck6DovVS8YrBwI9ZxFfFbA37yUGcJn6CBNqje1jBbgPLILbFCSYry9eoVETSqbUFUnP5juM
GR5SKNmqBb7E7sbjwodtHXl0CXlEjdKMsZWyQQd/xU2BVB0wFkYCUA1hlXMiWvzR4tTYwQ2jguAG
oOoPcGdiH2Rz2T0A8PctqgYd8vISV19UUALJZcbMukNj1D4KLq9L/4JW8Uaj1BrFDH/6tYkv1r0B
5hgjLA2DxecsxPGMyRbHs0Z8qTVyHmO6q81lFXs8Ksa7s/5jF6DAZOCo03YqDlj2kR1030cDzYxl
UVd9wKURE7TVrlpl8rBWJIVJbyu0zZzWQtzPXYKB0nSZJyvJ9GLLC0iRsQjP84jRV+EfX6OBefK1
HBRirciERrJH6td2+HpZJLDudd7Qk90j3nApZSGFT+dMNxbj+rWxij9d8h0SvZruM6E4fW78YtIC
O6JQjzfxuf2LzSKYmq//gv77Wc4MyhvVYzwzcUpQb5Avk2SPEFrg3htAID2FycKksIRGsbEztHPN
XlXtmgp2ytmRgHKLECmYreQBRf44VUQSzNOfUa1mv0b6SvnT0jGcH5toT4ObvKoyspzHKe4rzrR0
FtSzTw2304pIilc5MoppYV6T+G7698j6igvq2hcBKu7662l+OQtVPaORf8U7HMVqtG2bTf4XVDXW
jjKaW8AK6tbnL2QBzwvOB24WmPKKA8Wj8dmnvXTXqeSsIdEAn5H3qOVYVeFFoA9A4smHxdM7Iqyb
LfAt0XLZAiPYtw1v3MCcgd8Dz+hCjwQUmbNPb4nrz89hfvYob+Hk0bkPpkVgjVA9kdvN/8mYkWmE
TI7ALzJL3BmDcjQ32V/wv468n45ub3Z76SDnb1mANoe9DeMNrounPW2LidKQeD9Hllx7YGPNFvAW
sQY97kHtEY1RPO+MplFEQu9bpcgEQoL+BNxbuiE9BBD3x7hOPvQ0CAMSSdq8pHzNjku+oVUuwI8k
SuaUJQhqox+cgN6V7TPfRdJuKLE9TP85Wpu/pikWGqmfhtUarcSjOkWS2E4NUNXdMI2CG6uiRqDx
k7hzj6BUD8GSusbN2pV3HUcZoOk8yeYacUGYl6xpT/77IBZE+ewcLToGJjgTKvv8ATTiDuxUeALI
69ebVZOsbgM6hT7mI6JoaMJVmkCvQo5AYH2n+UhoZEU0F7YGj7jy8ta/nbvYgl2gf35/Dqz82+l3
QCmojoJ4AdP+Qg5HXI897oS/ofnG7qDrN3Am0kFNstpFlQ1/HnhZUZxg2M16VQZrAJFWXtv7Jho9
CV902P4FNceHUI6tYddaLpLc5oaYDW6kuplnQcJhsOjnOLEqixbDkf0Fak2YVbfpaerG8J2MgHx4
LBlmUHOqX5gZIbnppoEYR98vWo3noB/RL3Q2Ime0ybTk8mk88+8OcCMmLmTKiCQ7O2VL4L+VbUHU
WKFk5Vy9TlpMK0q4DdGixXuosFQllZfGrc9TI5gTK3IJEekP+LHaJ/GPI0ZmAoiJ6BrL+VUjxmbJ
TIPpk3uO4UtMyz+AeUb6J29XnzMdmy7+W34MkKGtGBbyEyQZGIxYgmSiy8bPJTdmYS3sL8QLUS1s
DREqHGeD8JaXr3zQarMzcHJSF5CzN7TxDa2g3B0KLBXmnvcZURRFBmA8NA9wh6jgrOGZmwXiCQmC
NpJ7eBlKkASvVlDsgx+82PNoMTggMovMG9Kp1EUga6RjKgB4hPJfcXnTj6kQXKnGR4UaoMAtJynh
7Onv87FpFPdJg8yKeQytV2+6sH2S/0WiZE0B4K5A2iWf0AUAYoIKDVu6Ltj+QK34Xvg2k/rwCibI
vnku2QN5KqOH+AeqrMBaP4t5Aaz1PEPMohZvUAMDCyIK2IrtBNso7e/vb5jfIESNOQUnYK9SMrQ3
I34LzB0o8SUfcfuYqQ9aiy2K5QHImpwe+XWplCmkOEuFkGqWRygZfddFO97Wt9IrerAhzLodPr7i
scowJ/oLPuA1NCvSJQPx7y8fOVZCJmb3s+M65kLLUKiOAVSZJuEDEaAw2/FD1PHVCCbQG0huqoWi
uLwFHK3MeQgHfUbgpkRlIGIwkUzgZnlBjSIPTI9oZcP+2PpH+tBoxk6XJgXc6dLA74wwxe0ngTOO
X8hSvVcAoLqUwAzSRQ8MAYxZUfUwJwZUk12TH3+TZLtOdiXl4BtHX+TajU1qdqpZ3Iy7ZAygpIdL
OVwO1nLRftV7a5SqLoLA+OtG4wRNsM2hVGalswmS6y3mEERcW37TDjzjiMIZoHGw8wPC8rYYm6kG
pyEnvsI88d4baBXGjLAvZ1TcOI5ozGp8cQFwCis/8ESquFBwtQnp3lOA71iD9S88bhjcgl8SDTF3
4S/d0QCDYMwsvXBWI9wB7GY7z2CIxtjA2P/1dKZReNqPmcOCB/ntDDoXBrLwba+AmofmovCirg6U
UKgW3ZwwyyxSHCC8jVq08kqYReEBZK3GP4rn/q32046M1Og8m5ksn8oJR+EAc2V4EUfIsM/kGakL
vMYmEouKmZ1CkTzzOD15y3mm0TUELgwZw766h0MQNmz0TAIEIVCWh39YdN8P9Ud6HVuUAYbX1mSg
rWPU6ZnrMiYiymqzf9gFQNWjcq3XmtQlozgzvaVMHDGeVWsykKjaH8gw5iBj6A3z6YO+oAd6wrcL
HQ1+cy+gqHSMbbPsWmgbZ2Xi+FSmfMDP9ttPk7FLahW3J3RQvlS0zXB/ZYeBbWMyqMcEES6uO3AG
qARxc7dQHKKBUTJXmXJGLhD8tbuB6DKhldTjm7Yg9crW1iBBKm5B4VqUMfWyC7Drcvm+iN/zx6z7
LKv02+GMBMbVdzAjLMjyRkoPoEGsLKyciIN2YEQi86p3mWWgp3gacjJqSama8v/pUXFKxLALSmWP
3FfgMSHepimuz4CnZ8yfH0c0NU1Swn3IYUY+1Y4/lnl+S+RtHLHaT+Z52Hy67qbhqGxerozKjTQP
IRaIrtpOfBp3LMhS00/45RipohkmfXgyQKsPfYO4BcaEtdIixeubWhaIUoARnCcsacKsgCg2m1w+
LhvcM+qwHtgBEWowV9Ewws0Ab/s6cwbUvzeu0r51FYRcE4Symn7Qhb4f2XvaHWXnqC51AvnUu5WA
rJDrtcCL07gu4m39i9uEk8iFGMOmoxdjlMy7J781q3z3VU9w5LCEQrVAuH2kGry8OcEV5BfDBJn5
N4swerFK++Yof8oz1kzuYUpdOGHF1YpCOUU06fLwsnrmF850U4xRbOTcwgVIbTzHGoP7AtF9/TrL
g0hj4edDiVJWDfLvDedJ3D9ootmrrJzNCj06YRoWqhCb5neD9rWRpV4cSuaWEkfotkinKOMQrPVk
w5M4bvEi4WW78i8RBT2VPeyC4BNwDpleT3fBL7oh2z6Krrz3n85fLETPCdHI394YIeFxtXfcQfDn
wt7Oyp35ePr2keUipodLsimI7jx8++btRosFWPdrRB7ZJ1GAPDKHWUonCYVu8iVhpHW6bFakJZIP
sClkhJIIAElTABlz7ecqsb0IN+C/YCRdX8YOXbwr9R2LJJK1ZtXWDzm151PySP123geLgeD3fFGR
eu+2BH0nm7BwB1FyYb4DAjRtfrBQRManuDomHFQxV86aCmre/26V1bh7tS2R/qgd8yVVLvpPL82G
YjYc1FOIk5wQK31mcA4zfZKTbE21mqrMMSzDaz7oaxXlQUjbbDEZjKXEpMHjsO2yxTPajSofRzvX
FlzTvH3/pk27sibZ40Csfc5Vu+G3KGfxcHDANhHbG2MHFQPKDW3xDOY1SLLv9dgqgvnDpwPAzfMV
HRkh3ZloZi3uRE+m0OY1yYxdnjMBkS+363K3s5dqf+r6Syy7lv7HT77r/1TV+z+mzmu3cTTMtk9E
gDnckqIClZNl+YZwKuac+fRnyT1nMEChu7q6bMsW+fMLe69dWsvmDvDMnSu3yL+Ux5hxNeKotHNU
buVSeqS4nz+j9DuIf5rwN0WwEz31/mnGdnYHZJWZW5/J/vo/BFrCppuZPMs8f9k2K01fZW7PbfXL
moYdjVCvgKB1+yHdmsZJLi8hdwoxpU6BJlBHruA0+ZclfYmTN8lbXofB4DJcW80jQnPQOHoAQROJ
2EKP1pXhIIJMN5mxTHvQWTk0XmYPOUAVW7DAzXlyyghmK2K23g7piiWSOm5U4I9MqobDnDhmeO1W
43BKF/KnBqmkXeq8dpG58iKkOMVDxJiv3AgPmaK63JR/ezGcV8TbzjgU/mBuJfrKtfKlJuilD3Xl
dvc2Ow8ggxOH703zbzW51cfKqckqWk3wHifeBq9JiNHbJlCiki05q4FTDVBI4d5fCO5b+OqhnxfJ
hId0ecwJw9RXbOH6vy1ci0WztZXkGOpHPTmZ+gl8QncoxnM0nk3mMaot4+PvDnXjBIQ5AGVXrtHv
SPfuTMFvOX2b0TdpLtCi63zzX6R9jKohXnGlS9aCYBVEGvJV7EgDt8WTgdALJBgdx7RpPfYx6CC+
OiYQSMx5xHT7xl9rGZK4xUQqWLcRB0+qyTpCyLLUdTdRTxNb/HVn/SuNW/wYEe8yrI0OJPqM8lp8
9vrZ3HGNa5rXG/b0UuxDyt2aOGYMN5KvJCBpkLwMG7a4/IPkMyZwojbO5iL5DYUtsS5l80qZ0Kqr
gAztJgo/3egpTHgW3NHJaiiWxFBIBdRdr1c22iG6q09CHchXh6stsxR6+ZB3w6sUsBUq2Hw98phn
os4Xrq9hcjNidKxkr0qugcgZQ/60m+I381T6i8Du4m8AAj4/3IDYHiRQCivlY6RzEDxN5RH1+3Zr
ljsmVIaXX4eRc+GqpLfIOFnHQUe2ukMD9CpUwGvJ5pVRag8t92WCAzgx0bNxXvuI5yEpsfPt7v8t
3xB5J8YCGyjPBM7p/7Xlo/qFq4geMuxWhp/aVnnDg5jXGx6SJMpa1jH0j8KRYxgmEMewCDi4WdLZ
8kggfXs0qWtflu2A/eF9xNYoA2RYJwmTWOxvyAARuv7wJMTGBn4z3+nJFZBTSR8sAeX3tAGk71pk
5AQucM/XJI9MrZd8fR4a6Q5nJDskFoaY3/C2FjJ3tKukDtG3L5wPWyfqNbb2dHLzt0yVgoLXMo6s
3wskSTKOy9HdajcWAyFM+d1LVVJ7LMoqGFuNRyNLpBpCF+pltp5JsMeJWkwfvv9oMcuDG/vmAVb/
SUnxDsoeQmkS/Yb+sxFOuf5N1HfZs3tZ0UuYiLKrfe/vTdKvSkSwTsQ+faEPC+M73fCQNBgn4Ndt
3k35mZZPrX1/hX0zibBn3AbuhM6SNQAKdusYfQ7Bvq/25sysclVNH7H/iV3ESJ1AeBjNe/apgSMs
n90bWm9IYP/5XAFtlqFr+Z+p8GkOn4X4QQllrs3/s79X+pWuL9nfq44q4fNcy+lKz7HjvEiCnIhN
iv9yXeFHAtuNrz5ac49Gnjx7dbfNqt2mqgCb7BvHD4CmX3Pt3raPaXxWKLyu+kikyL1X7hLmixDV
/Gn2zzVYC/WeLupyrbANwrVSbNiFq0BDdtJNQTGATQawj7a2HjKo8yVntcz+kT1qsGa+FPf/s/o0
qEHZo/w1LYzFsYkycRhMnN4ky7xE5BUpMuQYc7TtKuRARP8ApEY9L76CBFHP/2e5RrmEqAaDNuZh
hEoolpAz4+Dr0NPEm0CEsme31a3wr0Z1C+tbNruAxqg6Jtn7ECqoRs+8fNbJnRCJuCNNi7rEZKyH
P6H8LVLiEJZWfZaDM6WIwSBm2rbMVhUISxzW26gEidWmLNkITcTcSTsCtwFBFn0e3k2C5bn83/Xm
wvJi3iPxplDk6uYKK81PJtcIeZjNKPqmyE9YvmKs3gL7rVUe3ZvpiLPUuM75sbV4AriCtGN+yLn0
D5kJXwXKAxOndnj5J6ryDTksmpWx4wtBImRoeSHuRoHraytXwBA15aSxRCMdrWjGEra11frF2sAE
wi02EKwBLBqvN/JhgoCZUv3JYWZ59+5/+JhmEoexmHQlUVmhO3tjSoFG6TV1QW9tPphIoFzuv5k2
1C0Lncq3vxOGHJtaQsB7LKejOB3M4VrKN9W8B9Z9doR5/XLnIJo8JMUxnI8GhrkPoXgb/YfA/PBf
Y6DZ36j1JhY3s5Nsim4VmZCkP2Xc7NyZ4l7FfSnu5fmQCftG2A/CniGJBvN5EweUxSQJEMTHuN/1
sb7cR8DGnddCzEsuMMaV0KmJR5PtXcDBhw943sz0427Veg2kOwpVwTNADJSnHPZ0+MofZI5iEQxe
L3gU1P4hIgDmNxXXQfTp5p+tfy2za0/+un6ZcxfImz0sdOtelr9K9SONd/lbhjLBecDZchUJ/MZs
Ck6A79IAcbTREJmKKL8Xr1ywzvzii8UhVDJsa7cpuZfMR722OsTquQ/PYkX2k5jgEfwD0fhnST/4
HRKHTWd6xR97OFkUV41sHX0vP9ozrJqMxnsxRmvpHuoLB/BTduqry5Td1OmtTmxMq9WyxE3UOl5J
4nKzskZHBikrHQrFlpd6cg9nMj48R9h3w3Z0RkeiZfA9f9jKEJiPhsWJcRWrW+9f1RqnxLGBpMpM
B6whaOJvAPHMtI6pdBbBD4zXfliMnlEAn36U1tWCH4oBiMDJAheDzAj0EXaonIqtxt1YLyaIeyw9
anAC5r133cjc8E4RSOFOxiunKwtd+T1okHPaKrPHeFfx3PL3DUmt/D5dKjxIW48PiT91fvBLbPCA
1E/d98BIL7kqOc3VKidtgZ87H7ojZFmV3khlSqZD94or/yhz5p+L2Fg0782wlQisQXdZv6cqbU2D
+xU5IrD5bdAxJd8pZwN3o9ermNFO1XeBbegvRLOAD1vYBrUk2aU6eqpFUa9PfFgLvszzAap/dNFu
jDYjBJpriJ2JVNPr+JfHyN+K5F0GFEB7l4ftI+lzl4DvunhTBI4GcnTZg7g6U2H6xv2UshRzAiAw
VBnDNrUloAGs6a+qTnrKJjQWButhgQEgFmG7LA6ldTAAqB5NtBfN+0zc+nyQPJK7ySIjcYossp5r
XjwU4iGsDrMb95dG3REZJJ9y7G/1IY736rzNiO3CL0diKvie1X8wF7ZLRrAB5lInJMu+rjIWNn69
Kq6sMGXjA8bIJH3VrKG0x1A/hgeOGgVnXv4iVQ1s0/7E5SwumzWbcUNYIR8mApnHQ1Cs4bP84LKB
P4IvCZweWNURGFGM2RcXEgW2IyzK6u4TtdsvZ9xIw63AT3kYXtC0F1/VIGqwWGDxQSeUqocgWoY9
JuY1+zbzgr6cjQm6bKwAjY/tGz7dAu1wUbq41meavGQPSEynkUO/3J1fe5sd7iE0Jyw7mYcxhHlr
B0eJDsxZEMfo1gKTQVK6IL34ExyHAB86xOl5/3JwyuJnN5H69MMnaLNPZrB9sH69MNTukottSSYY
x1qwOHKgzmbaZgxRjqwxk1afnfo5rbMjyzUkGlgox7diBJjnwrjPsnNgnfviIpqwxztI5N1J0U41
yWotpsxXXpScwPFcoIlGVoFVtsSxtYKoJdeMAiFMM41wEGjieGRUTfCsf9cPkMPwhKCGxhPCHhnf
5H/KpdcDegWNIS+c7jQBdDGIT3HVeJlO7CsXrPP2qrbLDeZUp8Y/JwvfWtYegUUVvLiBo8aJSPjY
tx9lvYPoI5re0G1L2v15FxkEIx4k7dDUKzLh5l087v3GsVIMQ8cqP9f6QQPx4S9h+lSbnJrlHtvj
x9Rdmx8KI9RVK1hdEQP7EqSYx6eWlNenzvJ9nh7YfE7FRjS8weApsEXR5WSgDZjnO0P+rkbPpj/9
a0MvmX704Xcigba4kGPNBZ20TuxmkRtou3AbYX8HyLwulZVQrFIcpdDwLLdFu+qjGF7Nd4JvrGp3
LUCCpcc6PQ2kt0y3RL1rIxsGZF6OwbDeMQLnpa7acTGpWz52ZgSqH+RX7sre7HnLYPmzKQjXGkzx
j/+lJUnDBrxjcsqTk+gvMAyk8taKF0r81vOrvE8xSxzEJEeMLCZdwUXLLqmGepxu6aFe+BcCslLF
m+1ysyEtGoVv6fSfWIBhIHVb5yBGj1YQDVDnsJFC31W++8TKIlwo7TBeMW47oAOzbrhFYz6TgZbC
YZoII5DrCx0DVzk3Ab6yn0HdjyRpAjgG1dS+7gjmki+P9iJcMW58gVFghhPgyuhRXmMV5/NhlOvU
lRV/Yb9h6mhZP8xCLf8bhZsqv7YmqFbYnGHC6fbVS0SCt2EYGX5Pi4ivnXuT+NJw/48DM3NZuVsm
chT0x8i1shgfqrpl4fgnn0Pmw2R8+5LOTcQ1cXWhPjLlI0lmokF83Es3BFsGVTERz+y4xgzPpRv9
U2yisNHzzuZ+iwaC0Tzql/+UlFWZvNaLjKzhDiFQYVcqsPImw92GmcgKBhcGUiWzgkWAyAZ/ziO0
9qRGI7WDhrsFLst2WbCIFHED8cwsEr83qabazuAXWdQEYokfTOzRJ4lJ8NpUD7jqOX6IkWZlCyk6
vnZ/GmT5tT30R5dRP8AcFaY4Wy5KVrleFsaC9pEtF6laezKoaWsQAdIibkHSWtNoo03GCdvgkb6B
fFaO/2FCmnnN0NTPD7RhtfxL40U20h/AiB6RvggiEvsDXnySb1MStiEzoWNyY2aPzQ5DgXllVPum
fkAdoqpsXNR1ZOixgjSCuwxD4YDVf+ZUuI/DIkwQFh8rCjI4byvdNkGtoQ2hkiVtG7U99jZUysR7
I4AXlhF6jgg+8mubue7HY8gK1rg36nc1cabYpvRPaS5Scp2qBQ/oOP+JgeMAa6I6CIjgTp3EWEfp
MmhfeZ1Gvp1Ud6ImJfOnWeuNK1/zolrXjeFkxibHEDwdjDq1m/LM7zLr73c9qr+aIdOCL5NDCWJc
vaCkyYd7z3sUIY2kVNiTRtQFixpgUeyRt+0j7TNeWbeEI5HSHIB6Fb0i2lXvBknmBf6hI6XE1Hg1
xDZWnt4IbSfYx+Ke3BetOBjW6ymuF8e4uyjzEWekbK+iLF+Z0tuA0pqrf9871XxKqnPOvkq7iCPZ
X9douo7+VXIIqZ2za3J6yjSx/LJL5RbUIBKv+nQNQmTtrti8S/q7Ri+cu1TgbbMUKb/CT4raEWIc
jmRCzZgsUDD6r0Ab8+iS2iojxiXj6SV9QlnwqgxFvAKKaofyU8i3febK04HaLcUs4ZiF7NaTW/ZU
sNuVDy2TnQUiNVbcitvh8kfxJSwnDkR4vEt5QFz3jD9VeyY+mbfB+PBDNIA0WVZaLudzUZ5X/bTm
RhGBiy3J/G2xslCXYbKBzN0vQiwvAglvXC4WojjYG7sBiRM1V0p1xqMK33z72XpoubOTFF+bwJXE
VdShSryFPi4X5UJQ+q54l8O7EBHcuwSfCPclP7xy08cP0SK0GWknEu+1pSPOsDMUtUz8sXfk21mz
AUnA/QCDpm0JVm/kXSruOzznxaGZD2l5KDa8pXQiSUkC7qEBDCzsgwCG3C77sYBYt8tKOpjBIct2
U7hNsF9WUN73NGtkGgrPOf8K0+9i/K3D3zz4Vwy/Kjkp1q35wgioG2ccU0mDmY1Uqofav4mwnYL4
hjBJZfKNMHaYwpU+7NqSOLl4ESU66qCXSI69LlQBTiGYGhDq04bgg0a24Xim/bmWw2ver/FaUkvx
KEB4CAIEbRj2MIsSCMN+e3pxQRxyNsPfuLyHdy15S/L3JnrmDlLVnpS4W6HcAdCBzGikr0T60uur
loBjW+tLogtjwO5snUZSIoZFQipojJhBvmKKhLYfICJfFeabUQpOnZyn6IQ9A9O1ulcOI5u16Eas
NLNA89Qp13C+DGhrBJeBar8tRoxZeOFuVXVPGI1gnUS5VGxKTAXdQh5eUGE5OYASFlIeE4M7N85I
wGj/1Ikoao9hfKzUAyRhw3yOwVOOTuwKCJX9v4sEWXcLzjBb/ak0+LlOPMueGblxLcONsdX8bhAo
u5GaQ89gkMdhts5IVIodgS0IAePEZceOGG1nZNj2zNtUruq1iZbQ6QntvVWwCol5kJYtwJyWxR+G
Uj6Qgit2ydGecW+9cujRT2lnKVsP6CtP5GEz+1WFcxqSqshN0FXvdCQ+qJl5z6FqiQRKbSWGWq92
pEQAoSHtWYf/zAz1CFbGXUG3on3IdOc0MpK90/V1TjfFqCNDgsi20akK2y4UR2TdFrgZPTGoaWAj
xFS9N+/dAKjLjtTLSf+JivtcXr81gf2EirFkFbGoGZgroYYuXdnPXf6samHhbJf8hCzU23ujdswf
fgalshGnwIkL5pvLiBpFsY34nOWdLcx2F36XWxFvNyvW5lg/LASMKhOzE7a+8bs3WRTuK2kpuJ2x
Yyvjt5nDRHmK3eg+S3cuLPY2msrkMLClYhF3oD5LZFvLJv2yTOKj/s2+0ybSgpm8v4hLL0XmGj4D
9WFqUKHJZ14rHc/teXYm5VFv669cciTj7EPa6N0Bno+2DxElIgOMjjpu1Zr/a78i7WiK49sMrAdF
OJujBo9jNtth+t5Be1oHWEjLByjnfM1wAK2Af1FYQg3YxSXnN8f8yBvWx2fDJd8t23wrOCZuKWO4
6urz0zDhq3RuOhGmuCKY3oCoflZRkog8hpj7PfPgSUj3aKkLLEial0CISkanDJfi04BGhLytQFhk
G+UrMjnvXpHJLeZoXNPO8NTlQzq8ArMH84iGcDNzlYF5YMIM+IhSh1McmAmym1S+ZeN1qM5je5mS
D5IeEwvXzk2tUJETQXyTsis/ONVCWnsZmrNaPaX8SuCkLiPQw3DT72qTQfsK3Im/yWdG51B73wmD
a9/EKPwSKsDX2GnEda1J/0bGxseMClMkjYKiSFoM3yrdO5vQDjvMK4HUElcUMrYO/YlERJ1xJ2KB
m0T3T8lBaIq0S+DLMRpDeAU3MIdPJXqNzoB942tfRXAZWS3wCJ8NJ90OEIyg+CH4QFGXXrpuLf7w
/A8KG/PeOoI3Mh75SrFKlpid8BYMu4ljAIEHURe3KGYnsCZ93F+ypAnaRUPWLB0ZSxx+3IRUw0I2
6I5hXS982rnuLMT7aVgRsKjW3uB/BLB4XTE8FUh/32sAOJsZ2armsQvSf1pwBi0Y0oAK9ESUdS6L
ICplxzAOikVc9WSPBX3hlTKFekcFQpnPGx236niw4qto3HkKk2cZvCZ8VEgeua3dkr8y42VjC60C
Y+bvN55PTwnCwtUwNIJyKN7IUSTDFYvqfOqls5Vce+sa3FoC37GxwhPwQQSwM+DXwJNyG6RLU2KE
JQ6niDcvwKTuDDpPFwbJFpJNXjJRtLJBeOWaCQlLRTLVtNTlKe4rOOqWDcI7WNXDSktXacym63Up
xvOml7w+Z9pFJ9cvZpAKM8cJWxUU9HyzE5tuWFYoEM4dVcLQJ87wMpguRwsPDOjIbZ1txE0Ws4ii
BAYyfy7aRWD9ZhZO1G4dI6H+EaNVuR0z/nJM7hfvnrlMpCVHFLcRnnPmPGt1o0LvT1Fjb0z6C2Xd
k+PDlsquzSX7fpNVVXwTKigqOwG2T07C61Z92V8OLNgEZdUp8oYMR8oklWoYszlkUxyV4krDk06L
ka1497i0GWwRUOivS+mWxo8CnQNrHMw9gCnKfUclxoiucRmwhcWhn468ZVTTCWby8MJbNFLOMs2d
TwzQ8mCfi/vB32PUNO6hdGuGR5M/u+CTtFadei+m0ln/F+Fq+h57XwiG80muXqmZMUEvCBKLp598
xMqzVZ7BTyQvDPnZVk6n7PgDzXiXMOZf3HF25ZAD8tsXPhXxQzPfjewROJHG31rJL20II12kGqrG
fGKr/QVftkgc1J+4PEnCaRJPYXA2ypNQnjLh2IvHZqOKhyo4NA3GhF01Q3Hwog7GjKeHvV2xU+62
fbWrBDwyFPr7qcdvf5QSErG14tKIl+TP/hVWLE4ePlCQ+A0I38QTAlLXdClphQHJgGIzb61/abML
A6AElVq/kvuVVKwSShcixAiXr13JcuMyckwWL/oVqXZUvFfCczA+jOyLyidn7G5TtFb36MrYKllE
eCuKjfGHeSAsHYbApLwYAkibecRWxpcFjLmGhPIRy2e6Jmr0SbuEzZJ8SU3fyvh9Rxaqy3p2mKhP
/Kr3hJSq7D7FYyscuuAwNFCpdhX0JH8z6RuN3TXuwuFYcMmiQd304zorNxMxsKG3NrTV0B2b7jgL
2yT6mafvUvzq5U9p3LEHbY9je0gComy9/hYwDWwAc63i6RGkjyJ95Oqb6YndlywSXPYctTcibyxG
WS+VXopR21/qMwXOa9mU4xK5peyupHcx4TTzsPzNO/Jvy2yfojHP9hGrdcw1PLzJMFDWQkZ1up3i
LYFR2wy2v2qn6bFLT/WAROeZVZ+aSIjeSnsk2rVMb90IZe1eFRTVW6EBCkhmBEz/ZQwaicC+e0+s
bXdK4lMSeMZFVQ6ictCim9YcVhNURDwU5CyoiODvbLb5T5kWLrA1EDkCCD87Vvd5yCh3UUjLX/Xp
/4jmm0V9NkgEA+wCgEsEps2X8jG0RwoGRAHUbg0DOeShHn7XOTsfeaFKc+WFxssm9Axhq0y7edr1
EDTwQyagoA9dv79YI9K1bw6LLPAoWJqRbRP0OxQIHmG8KrgDdfXbb6v8ovdnE3WncvSBbvHaBx5p
KFPRKb9b3RuClmLBM1//6VCPZRt90arkZ+BMtBZJzCB90+V3PVrYltPF9qn86gvyKMnatkmcrYpd
2dooVMgClmM3lD8beoJ+nT9YwQ/9Ogq8xNihk6HOUXVsc1sLD4p8FH9S3yHQeurOrbVV1C35thED
63bV5wctJwqUvf8SCT4ks+DCi0ngX4F4lnfMvBl4m2goOelYb4/b8NBjzT4SsFuWJwNmqblWZPTb
6374NG1Svc8FjiDxdUgYA7f2L9HgAnjYZCcnu97YVtO2ChgBe2XmRSSCQnP49P2NBcmt3ra5Z3Fn
WHbCqNrahtHmu2Tipa+BXLuANhnU4gnjo/YYrDwz8GoIUoFHcI6LPEnSVnG290GS40sO1mwfi0tA
QGl+yZxmQC9/FaZLTKuU71q2ZVsFAlF7qEsiN+3ehw/glI9LEB8mUJ79rcguzYBq+jU9UJktEPhb
OyiacgXRG2Kpl6op5LG8Hi/UZagtRlR7FGlBc9SpEhhuO+NFAjLQ8IS3VyceTT7gnAniGklbQDBW
1oGLSX12mIqqFfnjlosvvIWqcqSjamjmgqceviki1mygCS6Jy3QaFiGtsjNZP8hYRpYBiW1FzyEh
9jBekDL56D59vC2NLQuuUu8Lc6HgoVaf+SmIWPcd5OqA5GneGhAVe4dci3bdKaulCr7p0POynWMQ
HGNYIjtFAlvCMbZLMVeRiEFDdkTyM5SXbj/Lrj5iztukNQiCrRHsWHUKspsW763wVMud+CvxZzNS
fafCDqMtepNE4v3YH/pyUV5zzmREAIg+nVF21fr0X/5iJHq+skXh9/cplXkXjHtL35f9YdAOAjR2
043OGnemT75xcK32gSd9lcO/dvjN9m16DqZVtpfmi5hfEgB0t+A3J/V1k/dLtV/b/aMGxucv0HlF
+IoIDCq8IbbteotWCtEUuqK03WYMfZstghQR+5LuUXHQxGT2GC3l+HtKvySkqevC4Xjsp51BcSE5
Okj5YtcUO8Nn4rCNtY8AqfNBR95v3gQn+qWYJQNH7G/tdMn6s0/mAO+/rR3QgeXAls9ScqbssvC3
/OSiLVXXdi3UVAlvNKQlbZOyqJSDckhxzma7im1yvau+Rww0H3535oKbTtw/hbhlY2Aterhvw04t
9rl5qN0NqUD0e+OKbuJ/LmbkAIorwADYMzZhVmfH/7hCW3hJdvPMscm5ORC+CbfbTmgONC6cx8NT
uugvitlSYD4yLi0SWxEF4UJL9pFTP7inOHcUzUO3V8ZQHrYS42KCc8bTZHwWsGPLc/OeQ1sOLhrr
tPJmpixDJwuNpT35HvEiJBo6XeNS9UqvbOjPyv8c/7X/bEZRkufGIbcaQytKsfkcvOr8EKIQ+EZ4
jeRzoTt3OPnp3rH2EjYQLumTGDGp3gCheHRN2fmuBnt6luB9Dl20avCu4iZ+OQZc4Z5MmMbW9lDa
9O/iVcx2KULpXY0sHUcpqTrc0A38srtcnOVrCdIy2irADibn1+eugSyHjQmOBRL9ad1UaDS38sZw
Q3BK7KisZZRs/ZgobSygHsFMc7rvG4crbCYmYfQmCEzkyxg7HlLtQ0nOoXqktdWZjEpuNHq04Pqi
UxcRfSznFHHDGcOVnCBjaQnpWNkY2Ub212m+DtVVi77MVqPFN20Q30yBTAiRkLgtt5J8BCctbBhN
cKS+1qNEf/qvgZyEcj20GYmSek4HEkT36Vsz7IgHc3uUkWWre3SYvNuVjlmJZzP5s1gs1xHbD8MR
N9bdBMK2DGKXGtejyaUds6I1B/l4FmGQbkQejULh6AZuVQfeK9YUeAilU7N26JZhtqlQr03t3hcX
00/QeJBCHUF0leYk1Aca9HxBIc7R9/pqP92wUlKAObvx7C8LDabPgv4g/JpQaXRLjVP6QVdCoZBr
dMTfMffDSHfjRsST7OgvdHPfmUeGVii7+VEwvcBGGUFq/GaFLGRbotlZVIsVO2tyFIsbI5oQS/hV
OZzk54AfjJkbnEqUBk9defSSS/uPBJWJwYxSr3Rj6RNFHo//NsdvvGFA8Cs4OiJup4kPAcK2ERn+
jn9yx9ByIEhmToCnKdmTYWqxPGC8A1pnP0O5YEXy6nLKYqGER6NweSRxMlTF3SqvEhvmRYlMVdpS
J9F8Ertui09mG2n10JQjj5QwIQBlm34RuDXhFRTWAbUP/lrD1RiInBC+MiGJ07383BACRmkpOMvo
90KjZP1NVzIGLPCh0DGWbt44zd9XEqFUjivmI4Hd8N3kGyQ467BYI6w1qIKyCRf6IQFtEjDs2SB1
kofNNGw0dYMmiud2zz9dIXY20eQFaCgWZvgjIsrVVqH4ZVYf0Z7rW80dbgFiwWgYfWrBFyaVCZQT
5xumjUdDRWVGLeU12G7lNb1i2tot6+QTMmReoIb7W15z/1IsolJECaneOOxp7yx5U2CtZUOHOYyN
DiE7O0Re1SImklGCrAv8ybEjgYGUK4Lfq5YkSO7MEfTmjQT5pMO88l4Fn+nbDCUpRMJFUbuLAN/j
SSOfsQBT9rf6/5aw7HWrPH1k6lvl30XNTfWloZwlhah5muF1KK0Dh4yklsHuSicJuQdygJJpOTEj
d0p4O4DkLrH9qWtunXnBc1pQOPHhvgWBbjNK6zKjqWV8tsTlpi9FQLNbHzS/uEnIf+bB32wkcdOS
y2yuhdVkInZzPtV6X6k7owPctm0buzilZEwgZGNB78oNjNMiWgRs9HqkTdup90SGP+wCcLKvUY30
bi+cyKK7Cuk109l6Xox8xWCIrtIIzjCLybmh+NjTfxU32Vq1b0wazS+h/RqETzn69AG3LkF02CPk
5/IgCvtZImQD5QlWkFMgHEvxOImHeXZ75v7ATygcsa1hLYw3OmxW4F3iRlw2EcM6FtG8NFZfr8WJ
j0mMIcG9sO599aYg5prxD3CF2rh1LrLxHWeeH7Le4pG37jZadZLQK9+y0k5nZhkkL2+TPw+wT4V5
DEinyhdy62IEVt7ERfKUdLsi1cdfzeB/3GnRfpI7n6DPXclLTMDtex28a//kZSVz2p7m8qSVJwsd
1IEMmuGTH0o0P2T1zbeA7ewnddeFq7S/VLQ9zVn6FP51vWN5EhUaPfTJT3d1tTU+R4QRkffSHSMt
oBXb61u6wpk4BKTAdsyVwGLYTU7TLyJnX16q4Cb0Rx3jN/+Uy880tzuMwsnhlmNv9/zgVwx+Qe0Q
n8dxMMWrVL635m3mHOpeAxAVEwodGJ6JsD1Ng8eJKv6oqJCbaMsjPQGXIrrcOq3H7Fs5YFQrV4iZ
R4OSez2SXCFseo5dUrEoVD/5sBhFKXEPToduOYFUD25pWTADJV+i4LF21LABxIyCDgkmAoCuqoeD
GCOfulyNEIyjzYmRnAaxYPm/NXDAvgj68mv1urQZtVsOo71MRPCTQxuhPskO9cTm+4PBO1syHhrh
3+0b5UfWmey5kogmkICx16IPwU62aQnP4EQ+ivMp0C7MY6LqNv6rRuJmFiPxXeZL4xbLXkKqMVgx
gW/T6wRvChflfKwL1ICOlTyG5HUNV5rbGOtcforJBxfo7Oxak4NsxWQ2R6sWgy51zfp94PzAfvId
9DY6ouFdeT0MUUDJoFP/REV/qjrt5VHEf70u/r/Sjt1SfFfQA3Kj0a+9RTf9WPj7bgHG+mRhM5Fe
097xn243FS3iXec7UW6Jb2t75FM0Tz2VUuqypot0DoMj40j1euJB43P7K6doOkXyDxM+hnnDqXeo
PThfg34tC+ys4NEuVczmoEPYaBhOyCN8xWLV8nepulRJz7TZ+ugR0mQ8MyxEXAoMVPXk0E4uFYCA
i5DB9l8Np9U7sX/wTTfgeFDENDjSuJfQczjDuDR7h6mbRTwQjqgr8Sl/n1O8JibL50u1ULgt3iiz
tINykf+OdIqdASveyLb9ZCqAkB3RWCkf8WQz7ZTINxoWNhsWNdoZjravGo8JKNdCVa+Rp/G89Ubz
UAwPwXpw4LE4vSblTeCHAFi6cwLrU5v3QbW39joEnvI2yrcuRlCHurI3Fg9r/Ij7zzBf5W+8oYzq
rHkzoPBkEr/RSAVidhfveEsA9F/6GG0WZHubXlqNdyEyTYZL2rcg3hgYqslyNq//TXIbdjiLXn+f
5adZPFMwrcrTMN6L+WGqbxr8MvGoCAexgbmwMyIna/c1W6Yjoh6lAuGwl9KDgvPC7c1F1xDeg4z8
U9GBtC8DOtreibfdKaWQjBwSwkYqxWphrqnIVrIMCcwGiJAF28PIINCtnwHapfn/EXVmy41q2bp+
IkUIhGhuQRKNkIRQZ/uGSDuddEL07dOfD7vW2RErYteuWum0LZhzjL91FsVGHGylJDkX9/2+TzcF
YfXGVJy06pDGNHO42riPeYszh0qHAHW1rxU2f1hQ50URQbP0Tfd777XjuRD86Xmtnle5vI1gcek9
LFz8MUL03k9vU/mQPRKYCcnYJAuKDrxEokLjFMTHVbRrGkSqzOqYed2hgoFyBOKS0Z00O4Go4MuC
kIUAN80Gpp+HkM2GRxtmWSo3ZoRokdhgqhB43wb2BIPJXZb5sXY8dAMRtYMndRfxotyYiBtM4heg
V6DuMdmo+DtQ/RSQ6Ft8FbwTfBvAKgqjnc66s94uvqMHh6TXo2PxWqYMchsIyCQKgUuLJ/a5bVfA
gvMwy6Nf8N5cFsP2m5Nv7PZsNSJKMocvxx9HfV7PsLqKFgeVA/D8jpCHpanddqmxfBkNgg/msHZn
quyTgQW5wWjMHmMCICmByzuYUZwHCRIQb+JO0j7hdrbhRmbmc2VyWILbsxzxLy5/4G3w/yfNuMAN
ZERoOpQva0XHxGl0klliWP7ZADqSSJbOEm9XFmMiOfaElSRGiNaI8gno4xG1yYk3sFrrZhHbGWGY
AP/xR63YDVZ/ZPF6oV6U9qZ9IAcgjJsw2PzeBATYfSfrXYDoZPOI1742GpF45o4bjIyV57oY76vk
HYChL/X8Aw+f/GiH97T8M62pxdKxb6XbaG0vJDuPALTsOHIGgjPAWACKBGOyfv9j9ymQZOYI6hnX
j0SISX8epNMrek+pj5dMAujC7/g71+4BsCMJUKuHsoph+wxdLnSoZ3mOcyAtaSf9xchWWOyS8Z7f
wXQMCJu2PslT6AcrjeZ+XpzP8eQEmLLSPdDomHpN5xWdF3Wehpaw9QakfqxYnY1VTVRckpG1uyLc
VjPQqkfyjFEAJcI7v4ASgdO3rNgJ6yD+4w2jsBpY1Qvvo8nCwzXIVanlm4hqjL90G5aPRPyTQTc+
ACCyhRUvrO862YeJh2uv/UEOmZThNmPaMYiy2Gd0pRJ6dfw188kkHu0bVJobftyJ2lcSeYOZ1FZu
sJuKeGpnMnNLbO07G1hdn1QukIXN07OIwWbJALg1Olshzxg7aRgfWeHh6UuiobrN6sBrsMZvdk/V
fxkGwNVOIPbAyhfm+vWVkpzN2oEpbRYfAMatEWrP+y3bPVIfKDVWtsUfzVDFo9jQBzq/Try/vE4F
0VLSDokbojjeTTDVlQ/0waARfWYNbqLdiKisN3FZte9RowPk4UWEUuKLDD6oCMUVqKB4T+vWVqCA
YaZ9bWZ5O/YJBKsrr175a/h+LNLIuoiBN1fstCbXXYKQnwLyHUym2j2E52Z2eKFrNGDh4+KKlKVJ
HkkKmjmg+8fyELF/e3BheCtwh1uTH4GeMLzoIWAg69v81n3n6VeQfIVbceFLLz+wod+pjXOSS5ec
gDczVLd7TsjlTxEy+FNJo8zCjgnhRmmBH/mH0ESm0M/EP0u1jNVLhw1j25sXq2L7DdWuSdkMrKbm
2AFv2k+yqam7OSyMVjYq/orsEPaIJw/rJ/cKaAfi3xmLjrX7JNxqnN6tFz8/8ZJJpEe8YUKDcgXS
/pZxb9Ah0Dvte0Of/NNf/gVeXTXei9Bl3GP1iZVsWdCveCxwcwZuAe4yx/Qen5+YQTnqn5/hLeX9
INTU5MfpsbmEOs9/8vkEIsP4j5vTiMh44aRCFZQQ+o0yo0sPrHsiCjDk9wSxkai33PLswmfyoQzb
XNiw/usxjybzzXalgQlu2/bMNdE4/FboZkZy/B+mUuO6JqcMwhPpHkcqmRJkmxF3liEkgitNLtE9
ukN0SxcUziW4/w7B+mt5zWWLPNniADAEBauWG4lELzK3SL5CvlQXhwLv/cLt1m9C/X/sX+nmRHOJ
TqnacHHoOeD1gtABwRhnAEkeHInBDMqEqqCVzWstE/WMUa+z1Zk7SR5YCDICf9HiYX40B/HE3MVQ
9oWtNtuLhDiqJ/B/zvxpPPAj8Z8BP0AHxb+804lolTS31PhvScW2FYSQaP6R2jNNT2dYT1RnsPk1
jjQMW3yZcIvWv3y913SgMS+tfSwiTMlJaeAJKV2dOQuF0wesaGzwx6OJElK/Q/qPIyfYMaehGhyQ
d7n8ZlAP8lZNiTVMB+R+W4wB6uhBg6OekWYxYi3h9JT85z/u5KDBPDh/PaQPYITDay/hO0hcvC5B
RXDMbhTc+iuM9QC5D7uCxSPGj8bNRWcBZp4D8W2Yl4zodcSSuhcql7EUOIwUMza8ZGbdnoRTnqvh
ngz3IEQ06cMmtP15nZ4zo0dgXu9/D2l+90JmS7TOkDTAMSz9cC+IkcAPB9FmYOZt5NgRSCkXj+CL
ofvaR8Q/a2ikd5wz65SrH+RyqOcpfHWokV0a3WibILr8my+yZOcLu1ia1dLE7VCSdEwGzz+ud1Cr
5UkhwVRwFgSqaKdV4NWR3zT+GnhCvGLXQVIoRn/S2QD61pP2n+GW/BxeW9w9X2w2A5EZTMLzTPXz
FIBuDn6HaMGfQPy5ZoW3rPlQ648fU/iTfDz5AMYjdodpTc6Qi9Im45U7I7oBT4JPh4YCqeTOhPJ6
UuAGH2WDwfAp6HB1E4vjy4HBZ2IrMiBJqBB5BjJPM8q4vLWkOyGn96FMYPkmDbD+/KQ3oDSL0Q9j
b3wHBgNc4+r7Pb4lWJq/mRFiO0AsbXHed/oTlA3UMz2owqWBMSTQhmA0gNz2VKZ4f+uU/iQ2y2OQ
HPkpuvWBn+L5PMzAq704NhCV/PO5QIGv5yEVGzQQwXk6nEUeHBDrbyLPpIO69ha+2nFe2lzjJSgb
if4zFzfbYZ+fQWtz4TCBibM9F2QeLmDwUY6kfLyiLTd49Y86Sww3FTcMTwAYZg1qUY1g2k6OsOsN
zFIxYsQJmygwuEWB7xt5U/KVmwMTHsOXiJHTEyofSQ33mEJaHvKsgeUXEnyHQqYlEog8awoMBz15
eegbuQ9+VLGMvK+1jqKTG4iJmcBucM8VESI6C6Ce8iCIWL95uAkq0hkF4BtM/iR/C+8X923Da3eU
9CW8oc7M98BArCBRnEE5aDKeeNS5809Ew/liBn2Tf6yidMD+vCk55/MTHR7GVoZ1S33N34jHWwqw
zkzBGMxpX6Ht8uTFudzw64q3/NNktF27nmRDrqrxXlrY/dpApjVQnY7wB08KG4Kil/y65fNKPM12
IO8LJBC4ggHgmW/C1VGpdWYA7NdaeJIp7tiAw6J/KxnkKPRWjoPmhcK/UbYkgmY2rL49mQMkEiSE
U86cIEM+0w8DAxpaTlKUIREURrlbomE0RgTNxbyCZsOxbTYT7Yr5Bmf4sjrxomexq8fNht8sM7nG
vjDaLCXgGQwQjOBbWIlqS5PkfAjHPdsvpU1653AYj1SHos5AKo1EkFBIzRgzPGQelqm8v6jKbQFS
lzB1mGpjxvihy0M1d33M7ryxmd15g8jP5yyx6YlOrFEwriPoWuf7bjK2STojhq07PXVwDG36kIv3
jGzCpwSedEoeX9wnckUdjwEI0ykXcBhOSx4CVTEH6BPuiKZ2EZOvDsv8mnJHvJXopDSD4w+yJVgj
fJI3Jg8jwxOnlpjT9s58lRBJQCyhrWkPpYATAtojAvCImGa93vODNNVOI8MpeIjFtcPsTIaJJ+Ks
ZLFGzM4uXXR/uCv5h58RS2DVfNbuUPwVgz8424bpYz19MHmH51oglOjEzzK6qRfUwK56ItiyakXN
LmIgspQnxS4m+XkLeTfAeDpR4oB2Ywmz14eF5kGPT8IVjV3LvZNaCN2SJwGwD4ldHSyA5YVmVRx4
iXAohMNzdVbf0pIYXuBGJ37uoxYK3cb5yqKruovRLU2l5fTZroObJF2l1+XVnCXyz51ShFwzgX0E
4pZPy8WxFw+MLIGp5mYMDEMJWkp87a7h9a7NejL7j+VglzEZXE7S7tMtueOz1RhksidawFaoEO3t
NHKi1Jgede536rlQz8nzjLRywex1j/q72F0l8QLB7BXKmQMZ7G5VHxmde2TlG5vjGFKFiAP0rxyn
nA0Q9+BIoOS6gm9WnseSRe6UoZMZErmLpEb6GSldraesTkg7iv2z243dtgV77KyhBmSAZM3nJYdj
cgm6GJ14xJjkWGUTfHf4dbdtjuBny98H/+11S2MJHa2eiFQn+h6Mn6AsUD+de7Vc7jM20T2XJljU
gCwwuqGfSu6cbCIDT2t0hmCCAaLgwr+nMWPgsidO/uWpoZ+5oPjorxr+WR6wZQaX5h+DRPevGXVl
jYf5YwoPwZMCVQZwlASzLNd8prPQLVENJfAAkjQsiSMFl1aT2K4rXwrhnCUuDzRex+Te7+bXd9yh
ixuRXR5WeCSmWc3FiwqIH25rYgbS2eLa/JNRhpIIoMwuTVmxtMSOUpv3s1sAWp9RXQGTiwXGt+NQ
HrsYXMql4Uqw6RrxRNGDk0PTx70T211CrauDDbLESZxtURKjv2N46yvrF5EUsi23AjQp7yo0hxjj
LHQDwc3iW1LcJ4ym8lt0HAhQJQfvltHKzY5DWRQeGSrGydVjxVdupkxKFS10eE51GaCFLJ9aB8rF
vNChqbEQ4tZ+XJNjS0qNm1IesOPXNofiaQfcCvzcDSpH+AXaqqsZ6f/lMao5gmyHa4hfinDlSz6F
rd0mKM2cNVHSDMXku4hW/ANRctsAtEDirjJrEVuhyxHJWsaYyKYlfIAZ/y5pMoMvulBObGEWy6b2
YKDnk5KPV/eHA2W5ArLR19MMZYJWcspp46GaLV8egym/K9RuPE/Sdj7wnxvcC9hRX8I5SZ1+98BN
2hdYkNEHnHrt9OR86AkrfAvXj2Gpx+2JlUY91z8zpGrDmTFwtMOsKErUXYbGnKGUMgpzRtHpgf3R
locuuCj3A8c8Z2yKox6HONM4czWXAoJLnkMGYMRq1balq5eEpcNgUHenN+qFz5HP5SuVtuydjlmQ
jsmyjzw92cXygwu1+CNln232uUBkhnyr+BNvFfX8XPpZ7gcvP1HPZX8mPgdVNWoGPI/E0MBfVvuw
PqVcLtRqGVxy/BctOJxo89DFtaNkewIVt0g1INZYfqL2jwIZzebGFvjUPOU2aV6MEb/fAxQtRw/X
SMD2hdbEGVWi7c48p/xcIOcYitkhmsDjXWH5eP576gH+Lp4aktOLK96d5kft+lINDOp8lDxKzT/m
GHrcXnu8KK/aXRYHHleZ9OSKDRo9qnoMq00znojTpMO6cbDxChNlzfY6hcE2eNNXDprp5OlAMSFi
Ur9wqveyv259YXWGSDsCDpcRIzXP0Z0N5EX402NxQCkl630j6AviPnh/aIMhVeq1L+T9S3QK2kOV
z2hiWobctBA/TJGRNg6YMKZXmiZ9vn2ICN4fDZf3SAjiRSV5Rb1F5T04AdMwz6BXZnR8VsSu4Fu3
R9Q2ZHw0RNJv8zegzeSiMRI4SDjwEKTUf/2YmhgERLwzPAaqiYx4WVkcVLxukHq8cRBrkAotXNfq
HqzuUXWXGR9Cc+XwK0n6mVYbyYu64+5HEQ4aTi4mQnl3yQU/nFjoRvwGWaS3LCXgXDv5wurWQ7hQ
9olZr7tNsLfv4glLz6+idao/WU+abZojX/qQ049q+kCoipgsbZ2JdKvWAa4wOZ0KzuOcLkODA7l+
Y4bp/iG+3f4atxqJ0Y9TmUDOkb2fdQsACnxzTRtZey40L2l03qoO7FTZKqRQkwqlGQgKGEug/gGn
1rO2ROYNA+3Xl3/xRjFfM4oG6mFxG14OE7ZCvl/PPkBPJ2HKxlNHbi9tFiWaOUTwDZP6R0c01cJc
vsOXRPTb8Y4dyaCiWg/VpIiXxASkWxUz7MT3B5JQkbP34s6Yz6j8zQQxXSzPukDAOBfqiaAizK/P
LdIDfpecXpBw0Wk6DkxW+EN2JDgRbwtPeyhRSL5Q2O3KbqspUD1+k5xf0Ym/IqGe/Dzm54VyafI7
YxnbwWD8eE/AgUzojabfoLKPURKHM8+BV5IkkOiGXJv3i1EMQ0oZ35CfP0MWjcPA44gjrHYbiqC9
sTwXIoXlfpNtxoF7nLC7eZKEw61SW2n91FvVX2XyJ36XrnwuPLLp0wBP8zsRbUnssdiRUL46ZrIL
ePyrSoFWSkkmqbadg2KIYwNhNIRdUJwh7DJcXKMhPw3kGYvsW3qdSsUajCWxaSRG/vApydLmgm1c
oXHrlfsnvS4+uE+5TWGvV3jpxM2sSufQ58LBHqcSfqJY64mCD5tsDZGgydp2MxH+33nle/S9vz+Z
gNA33wf8l62LkZrbtba7FF7QXi8tmPzpaWWBqYnmii2IlD6mx2a3CncNSwJ4AiSM2ZINIelxuXlu
0dV3qZ6vrbSwX/ApkVOWjqjMpRjUaLzOcne8JE9vlW5xqwvatcMNJSGDNH7FqBkiIZWGzJddgeJ1
/0teYrdBRqJstdpjo5Tw5dJqZdaMGeqRKBEwgQgwGK+E4YEdcA0v5A0TCFMPH6hyHiYrhfe586uP
XugC3DXUxOiBb9ZfvOALUh/exh5hnItGCymogB3OZBJYXjjhOxbMI2scerIwoOl1w6AArFUlD56d
3zSJovG53SEtQf9ZF9YfEG7gfiUvBu7jiD7VbfOZry5y4GsVys+dGPhS5gNwC9UeahnZBujzbIje
Y6qQsQyjecIxHhltAehnhaGP3o0rOrmvD7gqNVZGUDHCDA7Iszr81Wi82FwgKGKiYmicrdx5Fpwp
yVxwwejgClH4r3+GQ45I/FRcI1XCAGXD8ylUL6YWh7ozjdsHWR79rthzzmDPQRKEZhPWL59nEnRa
KTIfBbuJ2yLLQQBpgt8DVFT0AvdG0gMUvi+2iIQjuudWR3D7ec0VycwFpAQupQIJgNgoMt2Pln5D
/Ax9EiRkUQICIiE7hHbNmVwB7wAw77xmL6nnkMwvlKXxDY2y3Xd2Us8SRy2+EtaVDiYqPsBQTij2
0FDZ8i2zCMtXYBhYBV49PJQA3yClS75PZZfj3TFsss1AXPGFaUc+ipFSE6j//+L7YIyjioQFh3to
6b0qtMYbqCuemE1QcVRxMEJqKdKe5wPdF/hSdJ/OT8JvMjMOt2p+kPHOwLovTDYfhHfaBkcfRyQQ
SAVpRhUY0KYOJmWnP7QDwCv/N9iaLI9Ah4xisLdYjJYXPn6sJ7hiQ8X+UgyQhF+RgKiht9VXow1c
xMwDCBMCnZn8nrO39TaI9ovv5WCo6RytJ0bWMrJElYx7uts50NAy3aLmkW7j6KLVFxWeTsNQdR20
a6Fdk/QabcCMSpJRB9SILgIlIdgHf1NaVOjZ9YEmpPYgpGyNe85oAGhe0DXZszDkNlZDFOzAfzpu
OSUF2iRmeP5fUxOKE+kvYW0kFfK11L/zQ0ImIUp2HC7qfWyv1QB6rBnsgBLow09i4Aj1enoRTt9v
NVAER9mvZGR6+7TEKTZraNf0HHTHltwl+ZBjuQT26g5ZupV/2LFl6CT4PPdgygzWaBHB/8GUAT9J
eVThK60fQwC66qd2XRa3VXL90dGWAob2DSdQQ5+9CRzNHwWOxpED2pXCMCVbn8GW54heRfGCkYcn
EF5F561huNVB8sFWEPZL7UyvwAeFBx5WtUUd6gfREckliJrNq46SETwElVbjeKAJANhrCuSWZ9yK
CSo/XHrlhgeY2wXEZfE0Z8qTLuKzqiBo9pFuLfmmOvbId9SJSA247aEmYQHyLwQCWraXr6Be7Wu+
moFU4UhTAXb4CJ3EvwEMszIgsXhuKwBFr3q+FZ9ih9bC0+bWUm+qj1lMaLyO/C+TMGjTve5pWEHB
06gcYmatsO4THWuhaQGn4/CJXTCcWWdBEjoB7tUuImiAfx/dZIhctnZYX6i4IEwJmo/PnZx7TASh
pQZ+wLkYzyK+JrlyTAKzRhs+K1APOP3BwWEJk6fuyK5EmCcoZ0akArEyFRTavXmUgLWKGwv7FbEs
OBHaq6fQIhj9HZRzAUcpbQLCP8TbWr2O+W45O2ChTXSoUdaUCoeUMWBLbd/rFTjCDQaa3V0ZfCTG
UntOHnDP1biB5YNVX782v1oQnLkysfrWkGFyPWw7eTNvYo+Sqeeb1YYmQt1beuJVRR7Uo/5nu5lF
zt3yDNYPbkXFicSKHht1TsfenRwefK+LmAuYdCzjionttUl7QlzmaMyiuSAsCKubsLrlKcp2A/lt
lNu58T8B7n/8Cc/6UCCGuS/zG2RUSucIGSA74ccBQlohvzQf24qc7HNSjlwJnxjBN8GM+nO8pnwZ
xLSfgebzYeNgQ0/TPJmZfZYuE2BQnz/LAVvLlkkRiPBXfoQLktU7Y5keDV1vie5VTS7E1zRf1P0X
P1Qz2YFiD6mzZZsmDw3Df+T3a/+la9jF8L3yV++lL+kagpiQyCHoUE7Y+AFoF/cQL6ViAlti2GOB
wiWIuvrHJYikCBSwJTr2PwVTv8Ad4uSZUTwfgc5kn4+X553oJ7ZLxSpoD8YsWdLWhM3mUEUHjWa7
r6n9FPA5TTtEhIVgT9vQ6Duzj4jKQ5axC3vTr+Pj0lsj36UT6KG6g7bnE614x0RCSHXoVo7e555f
Dq8g7kgyxbQNMmp0RKF2+OJPtd0+iQyFGDCTdAH0E1i62S0hA3i5ivW8ZC7/okEa0dKenvr3l7wp
+ISdMrBQHrcof5obO3vA49VtUGRz7HP8c0Omxgw0BdayvQranm9j8MUGwhCxAKVjQMNkO7M+QHa/
SC2YgWskRUCXXCNwSZg74A1+GDJCPTkVeHFjI3ZRTUO/ED03bMHNQdRJoUBmpBwLsvQP3HwkMzzA
g6HaBkoWEws8BPgACoxjoUFzDGLFyiEabAFMMCp23jeg4JghhFh6xii+NijrL/UGrDozbuNsJQQH
TRZeB3CkTyQtj0fKFfVkPKFvS1npqInn0ya9C6j3v3m2KMjUMAFYi/SiCFemZ2gA4cJPCgk1oI0H
9ADQQ0K3XKFOtNlQnoLDHjnV8x5ZjoC7zfCav+0cHym5/uE26Ih4v/G9KgxaXLNeHN+Y/dgukgz6
pIOTsIRzPMPAHAou3AS0uBjTAuyC/vAewE2AHf16mNvAIacrwWxIqU14mIzndMJqBH1niEz7/wbG
DdVkon/d5fVXkX+n67+L/JvEuIZJdX44t1pqSzsxpDsGqy6BZUTZCdW9fN6k6SJIZ5VO2V2LEqHd
EjG0ulXLQ0fjHn9d464a9IcuhiUUobTCAMFPjyR7JOMtCa8Vg8N62wEAtD6y4XBfrByclKBcPByo
eDj6AgozGTcLpIe0ce5AxVXZSt1frOkpECUGszmvHUB7ykQ8x7Qgf/y8WHjAelV4Tr2oQCp/KhZH
Qi7iw1JytWIfR+QY4bzllrPkws4QdKFYws5npWtrEdpBTnsf6KkT4y07xh2utZOYnApMhMkpT04D
AV3EzCJeoC/Qkl/W+Ybit6fQzVIGazXYVQzZ7GTtvg9dOsnqRxC/T/27NJIUZby+14609GSatzzN
nIzm6QzUyHN5ndo54AHiDWnMTXjZIdH/PtKC5sdouyYUVkLDO882TJvjO7YX3Llsrjxj0EywwbP0
gVKBH0qL9+aHTyLVyFy87IDqneMoHZfJsUeukqC0sl4/+85EoDyk+w/BhMcNWBrzERnMs/UOCD89
6JxoD3DlJMWt6ambmRVCNPMrkeKK5SJq2bIpFvnP0QsaBOIi6yYTKktDbKDnYSdNFzrbf4NNm9N1
nisX3z2pRfQkdZeOFed1LCWfP1vknms+JUScoAmzp4DnfYRLccyZ2iHSpkeh78Y2ITsByJhA/y4M
KGwiBhAmtf07oyCOBw/akvkQU5fZimQc/XhGaiymDlYRRdF9cLhXO+NwFdD6NgwtBCLz0qfMXgZg
AEhSLHTgEeulQ/gKcCn0H/t0rNhw68DWbeiv1EvL60n2JWAhsIlLhA0oOUDUT/qN+43SZpZXPIDp
ZCLQUXlAzqBVK7XDAh/F5JHIg9GAzYO7f6a0kZHxLtkiJsVfcWce3dCs8UbzZJICQ9dUTG+J7erI
dFGOYeIoN96PlI3gGHgghGFLQjkJt+gxX7l8+ZzrB2SqIpPIrsGfWLhpIah0epuQjm/b2M/Rnm9r
l+OsK45TcewX1M0exIr658OqdUmNIXQR+fnSqlVrWuJhtJqn1T2tlssKxzBKMepk/ED0tOpowIJp
5srgfxbY4flzbTpbFjkBsCwig6yKvdyCo9vyLheOK7iYzh1KMvsgcalJeSLXR2rujTW1t6ZBfbyt
CbZDfhseT0tYmbliLtf/e9G6yZH21QrttFtP7kJ1401GVKJdGTe191iqG11HeHHCqYgwG7cHvDWb
3poqIT6Z3tRxznnI7tr39h0S06bnYhO4i2xWCCAYhHT00A466Wq3y7FKxZewvkmL+/r1FtC2Wn8U
zb7YjfLx+kne967UxdxU5V0jbz/pjtUoY3Nnx19/WjNMlUyfh/p5DOVj+DzGurA+DZ1Xdd6z8xL6
Vdamjr/lrcjecHYhgXjZUmfjHuFdRWBGKjTvKgaOtLvKHAzYZCKACBedFZowxkPyAmRLQVS0MccT
ExNzDHMh7w1JPtGdmCVh/Ybruun+uADksyx8PW+NystLJkZ4oCi/0i6NeC2TW9Hfxl0xfZTPD2X6
kMgFBrCYHq/xFkyX2/GlUlewH2rStzYqHgBMZ+ZxrA+7YW13pRNOzjLdo1fNDXR6NaGLuZ2F9nNh
POlrDG0C8LUVcS4WOdYyu1hOjMBANSc1L/qim6WCUXJtM1/04HqJD6jbK3CF56d0t/3omtgl0Ac9
uNafuknrMgOiwUlDnMEMgWD5SSC+JVafOZQF0Q5yUSxZiDO/FOrHcsxLmEslYFeXQ2JRXAAzRYwS
O0w4jYxtUk9QYDUnUEDEXzt/2Z1FpFgRtNeh09krWIC38nLWXeAx5ojqMYS64PGL53Z2OoW+SRSn
J/LUnUfJB1Uv8D6JOoJ49LeN25eHrRlGcwTpr/4Z9nJOxJRBfBqCyzllHJHKQEpoRGoN/Bqmedjy
gbGsL0/LeI5C4K4HssOtBw0FgAIz1oouPcigKfrzMSVn8xvMBICH6HR0SCxjwY62BbfG9f1y1MpB
UQsBHcwimIeHi6t5ef3PgTai7Qe8fgPX44JlNhC/0MmDWr/Ke6/dRO0WaLeKNNnqKu54yevOPG5x
qLyI7gbtxzNgvptr5PNE6Db+1PgrlPvI91PieFduTaLUj315HgjGfc8h3erEhBachmCV9G5U8y3/
HLfQauQzgBwBG60nO4ffUTGJOO+UEv9Z1J8cz4tHiVVEeXuFb+H06Kq7NgCVXVr6FLxROD7hMVeb
NnMbCcEFr95penoZuQYmeYVlYWm9NYSYLOwmhPu2c2KU2s3s8rH+EKNFzt98xMV0VDNKw0lZGqXV
NARnupKbJcXrRPjQr7oCfv7fAJEBOJ/K3ltq56TAi8KAdOmky5heCRwc/p7JA63XXB1YcPluUM5T
6rdvTLGwisGi0VfN7VXkMHqsRkcYnWF0csVZeOttU3uM1syR4C8ox4IBlYiOLoL/15tnZN51s9gy
8AsDXry+MQm3QLoAYLg1pdrhKpAA2eZdpBOvWB6q/iYnNzRqWHzm4OnrsrqSrTtq6Im3lYBO7aHK
mP2+hvYzTP6MaAvPsUgB6EkhkpDtItxlXxV6i+GQbar6Vudv4+K9e30W2FAJqySum8AQ/OR4YwrS
Qe1nbgSJ0VtC9DcLNtV5rbkztCseCjJB3srg1Acn6Y34nuqwrM4Zsck/6oIKNzoO0/pg4N6hx2Ee
NgGDq+XPNcGdBd6/q2ktfR2W5HsjOH16gL1tdl7k/ir3Dat/vY31JT1V/XsavEf1R9e9d9Nb/3wj
vkXETPveYjVsr1LtkRtGfRHJoWsgZq5oQh1pHWUceJGPvS1HqjD3B0MCO8UPp7++SACf/83usUyo
b3K6xtSGXbpmd/uM1x8SVauhFXZ3EiqD9RlKCx6n3O33C0pShd36tSPHcv93YKaCYJAIxHELBMQA
z4h43igU+20P5atm+qZcmlQhteD1Hxu6KZmLxwNlYWngldm2p2uUGdmiuojwyPuwMHtWPXTEFgH4
+m90arGZS1SthULFtg/MYyTxMdf2qwVtB8yfBLLioMU6pr/O0WAvdWdCudDvpJ4kXjPbxK1+WUZu
8ALvojPsRBLvEyMrFcNI99KXL2GpsPKfJDF2P7CVV3z1vgltWnF42aBEkMigRPihmeZhKDHP0DDc
Wsunr6xmZCMc5/g69nb4E/Yj1yQlgFggLl90Eku0OT+PuPn/lVKsb1DFiF24u+ZTwkUv2StoZr9U
6e/0T8QlgpGNAUdDWmpntC3yXqe2gfg6tYO31+LIbFKxvBQ6Kg1AH9DYTsdTOeNrjNjEceEURW37
kkxyCjEUg8DWx1p2ddSwqO8IVdBpd1i0lObVJ8FPychAPVU5YrdnnctIFvsPVl2dsSGVJT3lX8vk
q1l+xvmfzgJaBm7CU8pULdTk8bleScp1b9ff3XB/DfcsuK/6e5vc2+I2oEUtL7OQXbyY3wjpI1AT
ulQ5wUm/HUxgZRBpFm7UZBBuLzKskR1QqXZG89YZ833PXs1GQEI0vkvmzkE4mzhd7FfqFP9YdhkV
kaZOX/r1KW5rXKdrciCC3K3aucbD3yH3rwr4Y2cMnUjCg2wDpaGDV3yAVaxu5HihG4YWHDUfI7K6
OEfClVlUwAo0eavzigim9APgP89P+HwVp1KcOjeK1S1CDUqlYfXRdu96TiHu/ylfEOQCnqJKMLHd
a1voQNPn3oXB0HFlH5v0kFEOu3ZM85cSCypnle1NFmKgcS7JJD8+ImK3Jy/jtl37447bVwgPS9xH
6E9K4IQZiumiw9HNVOt3vpVrCzWTqpm/A2zUsGfhrzm9fvKllT/k+kXMp4R0cAfiRCF44pjVIMK4
0/aF5CzQgXaGqlnBvlQPy+dJGc+i4ENncFua+A1lwsd+6Kp+PdNV6c6oCSqk9cjMKFfpCVGjwc4i
HeoV2nRcF6Ve9HO1a9KjGrI1jG9fI14Egv3AlgGIEW3goghZ4h6ZwtyEecGk+yzHZfo8wNu8tLss
3BppU3R2gHiug1ahepbm3DUBJ7krkx4zbaKOqkF39YI/scp9Rj5QOzeBcZS0yk4cD/1war445npU
ZAv26MObBh02Ht/eKpG8Bk6TCx0EAlmkjZ9zqoj2nf7sGq8w9hesBA30hzki+QCixbaFbplf4kxo
oUCxV5W9YZ7ZCwm6ZSgbMsNIuSAyzf1HOI20eRns2rckvYenp+qWo5uNbjy6AbJYYU7cjmVHeN+U
ynktUQQY1MdcOkQEkpV7gbSpM+2wIZqZ5JgNuOs2KptlbP4vKRJEeUHg0bnJr5yvK5kX06bZa+ov
o0HPvCjt6HUgc5bvlVqRdpuS4lTZS4RGS/uNkre+BxQzc1Z9IjYmd1LdLDswzqluO1LBt//Ht/pv
o2n3tr+flc5ad1bALi/sqnRbiMS1kfitq9gAnodwMwX3ZP1IgntaPagtXzWnf5tI9tZrbx5VHBTN
09uIHz2+x+o1Mf42q0cS3xPq3ZLznvDuuVte8ETEmb1JxWptJaZKERSxEgGV1vvJe0EA8QjgVyQ+
8Zat9yNZ4RNkNKXLe23WFx4CJEtXRbcURPjFJeqN/d/60e4X3TVaXYhprrpzvifVhU6fwe2DfSTs
RS7u3GkpAhctkt/j7Z36DGd9pTa2e294jkqrKed6lM0+XeFCIWhw22HTJ2BAnR+sojhXyNBJotbX
+pt8oN+A/LXgsUo+Vtof2SSVgiNunzV7EaoovKg0YE2+8PJVBnZUb4OTy04UOhqxY8iheycjjSSz
VaOMTkW4kV8b9fZXw1vEX/iamwpltE/4q0Yr1VOdsNAmOxEgzwUOmarfy56ulzbjN+bmPyXfP4nA
U3wbxHs3PNTzQYYkoxKHntML9REnYcKgfKUJbR35UuMHjd+FZtr69GNs6uL/MXVmy41qa7N9IiIk
em4BSYBa1Ms3hMsNIEAgQHRPfwby3vv8UY4VtaqxSzJM5swvc+ROmuy0CYnSreop/UFT99jMhe3U
cFsehmh99M1MFksHwKm6D/Xjy3RiNk2qVzBPQmmJgQuzOcZeTQfoSgGGGI+llum7LV79EKR9Oz3S
nybdGRvvWtMXlY/A+n3BgypOrzuMwoOE2dJ8mX5Ky325tGF3pGup4SCG/Y5s+H+g9QOXO3mT1xm6
2mJAtIWCgCmGsj2mORMvYdvAFoVaAgqQ4uXd4uoL3m83XXphBxZybHM0MvrjNZuvh92i33fyLpG2
tHs/M4jY27TfLW1Nxb/u4ftE0COgM96PAMioaTIb5peZw6fWuCdNX+HRCMcKPiviyBvwDss+i+YU
oFPYEnK6nZ3pjVzSqvaanf1yiouK7i1HZDvFaMlY8k75L+rKJTeHTAPVjL+7wGXuwQSnXlAa02dj
YaD48GBrA8aWQELTAkQt6stjyeJfqKk4ylYPhsA0ot0mfLKcJR4/yZ7B4R5q7JRpON+l98XPpcXV
hLi6Ftg23R15vVREK/ihPjaX51kw4x6AuF2V0IXxhKxb0tLhmpYfkbYhin6MTUeXSLDRho3xNY33
Wsx0y2+m+EN26mQrPzf9aF1tS8LJm6RdKe0mzHblw5/Wh2d/TO1neZKRAJchZ7zUFQr6nT0djURa
5gBSTXwyopXa/2hEkwpnXsEcxk1cLcZGNJPRh0pFrz9/2K8PKnNFxoS9sxTXFPaSunzxxLfCi6LO
uBxEDs+I5rtOdYBmV9VKAs8dwGozG/Fcdhelor/h1tnT6LMfPj4mVv65vkaT3RpAPb3ad2n0BQNn
yAF7WK2+zkHbBP4zOzbpuRHOj+mIuse3MLWKteMFgg2u/okBkVipqRnwPtaFuimbrZHsBHXXdcRK
fASQ9qfqvg9kdYYFPPr8v49T6gnoI+BxykB8+Ar6r0n/1aT/WvFTe36wS3+iYMVnO5qxgHfQV0xM
OAJC0jPdTtRt2XMg2R8Su316uubJ9VITlxzTGH9eYO2V1Ydq3Hrj9mhu6XA1dO7i7IkuumCnb+Du
pyNlKT+8s1OCrArZQ5lF9/6994IEjl7HXiU6UnWzX1QYLntur9bjnEEHAhPOQbW7bot9hLSOoB/u
4nEozo/kUgqXZhYrM5MGeJLlXgOW82S0Y1uLIB1L4ZBp+1T2OQpzhP2j+0FLViz0bwN6Qz3q39mT
Xq85B+ye3lqFCPEBGEVRzVEiIJ4SuGdwjRb8N6MjnKMyP8YpOp3D+SX9xqYVYsA7DvWHEcC+qvUj
dxy47h8vumDM8aTOFLImqLXiG+arkVz7bB8vJOLMI0aJ+TU+MfISo+4yJ20MfRixY4o3TFkyx8BR
KDKt1FdYK8gEYMn6GxsFqmtMvMYysW22wJdwjNJaDdBdXbLNIw8+EMD2O1Kvom+I/l3yZR6Iuhns
wvDXaL+H9jtI/pl70GXMacGHTWHDvWOgiDyYQtB+fhb7OncItYBUaS4AWpRu5ZJ49vunFYX/0vtn
2lzb6izOimE5bUaneaO6CPeNl028WF4+JqtinoDdhygRumroYll/KO5dcV+R51LIxrCBqA3aPuqe
Q1lkzYYvdx/8cuvu50rhYTMPwbwU2Mq8Amgv1oIRNqHfepbtd0ARcR4Ocbw0ofk93CnARYpL3pPm
gE3cnBAJtoGfH8zjlDFiHk+phpMuxPrM1LgR7es8KfcGVjWemN+o+8R+fsaUzp//4H98aNwkqNOj
rrxANmI0WmAascU3LhcLrX6I+7lqYn7rya3FpnqIgsswvammiTNqVZtqcxhepxHlkzCrhaT1DcUP
dC+RIiP2Cd7Ch6JpnhUUcjdxM5bM90SBka5KGLDyOgt/lqD6WAS6aDuGq4BQcehitkB4ZPQJLH44
HWAezAUX9qljyHh2xrkorgRml4I15S+DImRQ6z5xCU3GL7VrgVdTpbZuSjZvIQMZOzXhcC4mxE7e
f7X4P5dzjiEup/V384AniLCoLUzIwEzZYQe/s99KYxdE4UObdHz12D7yHb5TQRlncFAL7pmtmsL9
wvgL8MvABNdra68UWVQ8ygUopFeXREi0fBkT/Ucql7xa8iRr02nLolgGZt8vO0ZY5Fem5DMopMbC
sJDShfX5hyLo3aQFyoF9ZK4Mi5oLr2MZdEsqJym1HYWpYDIKU+WPPLUOv5PqUKzJRHPAZZBLHBTG
IR4mDCKc1hl03Kejesy4hSWTTrt8FPWwc7chqWyP09kgucLEqjg5+Frq/6XAi5Tu7BUwBWWHtYUk
BHqP6mGl4BLruMMKjw5RTFUkY3vBZIHZ19MZt2WX+vAkg/Rfbrmv4lOSPgHMFPO9C0Sy6+lfHS0E
fGaQS0awJE/2E9lkzft6m8gb2IOZxae4Ks1Ze80hVO/3U/EzLj9+TM6VUnrV2ayIh4wANMnC9Z82
Wirel8oA+2HtG/NxYQyaY+EY06/oyMT/Aeoy2zKYKJsr2fxie7KCmP83Lla3DFVaTgIlZkdKr8AC
uUxUZN3F3xzo1HwzOGKBGn2NUjLmYiZ0gvpxuGunm6Bae5ZFN9+m/8qgSNnadNbKpsu03G/DQ2jC
ownBsa3u9kQ+JN0xaI9xyyjMkqVDWR7oZa01X2A4u4Z+BdaKix4zU64CBvfKkLzbeO1irCdNK/N/
lkkoDLce4ytUVqJryt3LAhgjnGwOSn42L5OKgb+3mmz/6P9kpIhk8CtIh1y9qwt5yFCjLy2nzgoT
9CehDLx8vHKgGykQId3llTekQV+L4vmdG/+A4bbZR9xcJ8p5Gh7l2ge7lW2e3a547mXBGvW8eD3V
lzr9cIYlUvY6jmNpxOl1b5CWjyeg5XWgrhNbVQGu0Gw1TmKdQ8aPicxwwX2xSpLJwc7buo+WU60L
85haof61m9bbR3vUdlH5Id3i9PpNgVE9XUZ4elgt90q8CcD6IeMoHtkJxZJlWvUwCjpZ9iG/rrly
9mbY0pPKLsyNFGww4UwJzGz/aEZVtQ7kVS7ZsWQ2sseWJNy+ul0aH17CUeyJcV8jKgzlz7ED55wm
Z4PgzP38jOdD+k9qgaZeAoRB1Yuflzs7hWXycON3rwGHN3YCLyeUoT0suu1YBWPaE0Kvn8RygbIQ
9OJbh45bcFDrlSW/Sw099cc1JWjVit3kg5gaBRn5pmYrWWyudHE2OaHlrZTjcdjei+2j2MrB5mNd
1NenRjOyXuwGFuwZ21pObBzf7qTG2Cf/NvcvWfx84S99AUJee+XYHGqe2vc3KH2uCmMFerhEMzOj
BzNeyI54X301O8YDyhVqrf/ofSE8RMqBxhUre4623JfmPTUv8tPuKLRHpT0a7kTevi5J7jjcgZZw
X1Spr3Hmfe3818QM5y0MUh3k2FEQD3Sb+xRu1chEmUlfei9tn4HVJmvbSdI1J8AqWIoYKPGLHhPV
bydseObMtR3KuybyIn5iJFqMlfU00GMe5yhQbstuI8ISXyjTlT011hQe0prZXetoL8mzdmopPAz/
CY1LHVhHERA9Oe/Bv/j+jBId2OCbXuv0saLZxw7fqoeius/echrQ1e/2+B41Qbifp1wIxanhA21Y
PEnNsZRteikfGPtApuOKk7iIFy+L74VOcDk0bdxaCw1eEK8M2RZ1p55r4Th5CNq53s6ln/bhS9Gh
6Y9NeXoI5/xxDR/XPL4JriHs1fLQD/sg3mLja32j8aUYnu4maUhh4+y5KcZerHbhxRkUEiGQBLao
RLgTnuValUCTeTwa0tzbs/Prmc9qR6k4ADcqjV30y9SRLD5Tx7B0sZAx0dKSQ20cOvFIleJYSPOa
BfoPHoU//Buo8zFtinnri4DF3zT7skDbxUnVzZFMq3p0oi4uNN5hgAmmZ9rtUA2D8BOTVPBZ1/+k
+t9T+BTaT+7T5/PWZZfIqTehaLe2CEX6tb9nh6e632CMtUMIaJ/86TYmrP0xISJwEO/7XNzRXQip
jOxCRp7Km6gsYB5T4/8+LEUFb6R3J2OB3lAvVTKbEMqsmKqjCNroOqa2uSGLtGszX+n8aCbpo+zz
aNdJtjbYIzajmIM8FRII+G6g15aLcvEU2S5+DxEUh5+g+e3CH5n9Z/cl2A/uj+QsECvc5K8N9pKB
g3yDoMjWbEVLSWqRkqPmbfkN7AHtND5zMAgTS1UB/HoKBmbbD5WtUG81Wt6Mc2OcH9hKm6ONynN8
/qvJcz2c74eFMBWCnzgpRNGFfWv+BuVBsFVlPfCl3hMpwx60lcxRHp2Am8PWk/F1ChhpZhq1I0/q
VE8Zem07XsjTYrwrldtT+SDTaYflJZxr07l2K+/L79/X0rFjcpHsOvEMNnMj3kk3MTP9EUu/kYm6
K+uXsg66VVUt6bjjcNRL7rcdpms1WS99/XnQsj1SBTct2pCVhpyfxtuX+6SQNnK1kV4IGDvJNFaB
tKZ3im445KRa3y5l0RGjrf2ds1Gvd99+fuGdjJHaa2KYGxtdAV/fHC2BwyxtWRrIcjAn9aJj81pY
bW4nkkMlDCLEUt3ULTqanSR+He9sZfe4b/Rk3WjASG0nmPHtxTdQM/snhPl2hzMA2RHZfK0nzF+B
/945fGyBqY6wmRxyu1uKTroMBjSc1WUv3eFjrlXMdcauxO46g5KIjxVTI0/b/24wGHwOaFmfE567
7ScTeSTKKYOydSav8GdkO453RCZ4pE6ihShb6hO607oHvNqvtaeZzjway8U1JTyS7IGmCnT0HByx
tJ5tqH5jwi6fJhVZomsf357BTQAcxcdw5SKuixPSn2GHdtvMD7G2VXq/iw4ly41ia/1C786DctHL
i41vNNklzQ6uZPUxMW5Fc+vTq/CNNjdhX7Wpm2MakIOzx541huXfSuP3zZkaRQWR9+UOoy7oKDZF
R0TRre/4MWouERgfrOyoSTwhs0trivSCqP43zRjAoxs3qc1BsfiDPacEKgu71vM1my7PI9+j9uGg
dSN+ptLmqZlUlI1PHx5FLbz4dayOt6vUINLTBb/Wu1W6ILjWuCzvtC9y02j2b2o5xDB3sUwKx46w
gBsrqR33I9NkE89V2b1HXk96nt8HXw4TFjgDu+np7FF+iOEtKC4lfgb8vBv/zp5ZcCeZ24sOR/1I
P59JTVvDw8Lwqc3P+iy/cL2q0faFiavaaDBcP8un/U1FVXHpo+13ApCIBhiV5MYMySuQ5nau+r24
fdA0eEViqv6F9m/e7OJmp7MLuu+4opW1uC1m2kyOdvoKcA8nJlRg8mDZ6KlMBFhSJ9LinNkGCGbt
Cr6tiI9xR3IlIWxIdw5IKk87wRzA+MSyDQSHWSb5Lphv/42/UVsbjMjOHOXK2PTD2NZZDHQHzeLJ
hp6Ed2Un5VBBucaJ16aoX8u7A2oh2i72BMpG5HAJ04IQPfA0twKqtgR2hyvM0CEvA+3DxvtXuYrx
thC9P9GDmvJe/6fr/+5Yjd4FVOlzY0z/8zUmKXK/p1hiZWMEKHmeYsYpZ0KCZO9Po0MoHHOCCbNn
s0mS7fQFK3zra607cSawrzlwtOuMJqVmrb0vE7FaZgWgdS9kyxl6EgWGbFbwiHoCyo4+MxqXEr1m
1v5jWqMT4hacAYSFeah/nIhCk8NQnmrhrCmXwjLkQ5geky0Tci6gv6uHbQafIuGEj+MHQ9iSsIdJ
YBEWin4SinP1DhTq0jmRz3lwehD1mDe4KyRPpwu65uDhMo+uaVYaj4AZWfsSF8VMpfUS3ayd00lJ
6ynaWL49jUNzHKbqhok5M/X3hlUqPuviM/qYNHMHMkC9LJOxgLIUlwIkbnGpVhTfL/3IzOqDhT/t
SV2sp2rEiZaP0MJR+t7d4YhKlvFBzq5tdv3l2o6cKOGA/cXwSrkvsgbgA4yJjzJ0lN1tmIFT/Zyp
yak7c0wS3iBXhdZrkXTNbBwXzXNgyNYd2oQ079JFM57oHe9ZuNi8IjL6iHwoK1ROtGMTKezUWzLP
Mx9NsOiY6uxb3ZdaP9H9IPFZdV63PL2+mrPIVsb9Gwig3aqia1Mnf/cLzsDRsuew0k5WSremHDOb
p+nyEOveixRBRth11bTriuiHun4sJvg237bQ5LV5VpYv2Dw29vKwb4d9B2EKtMPqno9zEiYT9C/d
Z2jZkhaRJjjxmAGn6D44BRe2pO1Uw8dLlIC83w7JbqruGnU3SX26Ug1lF6sfXH8N047HvjDOwvek
3mhMBIClcKzt91WCm2vfVzuJZf/6N7Arr2U4u+KGXNrSQW/sab8r7Ygoemw+KSPQ3FfiBVPPIGYm
eEXHDbe4h4dXdh3kC6UX791uaLM3eqXbaYqOSBjykB+E1h2wxyqIVZZcWfcPi1IOQvOUcuS8d26D
yWrw9ewYZWfKnJve55Ul9aFKj79F/ZFrH5MLcmohnJ+PqzS5Ptqb0dzk6PaKqPe7KPeZrJm/crpO
+lUDGgsYvGI9HnuJkAhJxwozx9jRKeGAfViTPaaNbidwYCSn5T2mtkh8ifpiDeiD9/ztYqisJ3VB
2L9JQcetEFeEfHkvRnEFhq3UfcrPm3TWhzmW5C6cVxRE5eRBZ0M6K/AhO7W+O9F8WlWjywevTqyM
Xp0KOF7rRjMufkUkzYg+s0qLVd+/5375KpxP37f/n1O4A3U3ziUW7GEgEAb7noGd8H/K6HWLowhT
nSpjEVzZNvMNSj4rpo8Cjpf/1Mt3zJyotXx9Rt0SEurd8s+96kfVNrCK5lhk9OWqs3OwGaTDfe3Q
NMxPfIdBXcrudB9KOxjlGEzfg+jMZplN9Y3Y75pqb+gHEVC5fkKRIrIfbLGFE6k2cQjEJaXJXp2g
v03H1ksc3nCZo2LzKDY0n/+hh2eDFSar20wL1zgigKWW0jFLTop0NHozlcDTegKIYcPFXBQbTjl1
IjyW8GLU+fA+zzTdjHJaWpsf79ZmMbHQ+Lt0M0m2obqtT0Oy7OvlIILQWYoCY8vlS1gKSKD8vFq+
yPLdl5wJ0ddbyRX3GU3Fm55aAsHtXm4mOsxjFMRuwFCECdAsmdls8cBMs5UC3P/6it0Ak/HUi88C
EEUmv/jriJBMvSA/36urQmTBz2qsM9eUq+l+Sd2JcZDFY4D8Jx2j5DRBcy+PmXBI9o9m8bFOAxNy
UL1RXmvFVWM24ywKCiNLzRcTn7PrIyAzwFb2OLWgblFEjlPC2MK+qGgZ61n5odbQ5iz4dDlm7QUL
Z7iX5dGjGb/teMEYepi/jNP0eTYBL09HSsqrXEsRRROsWytDA+HFpI6t8/GV7NVwdOcKnaVAU/yv
ykLhW/5a/m1rlHbtWFhoC6uIf5LJlxT9TMPfIvwNga3LbtS6f08nsYBFu6nZBwN4fI+E9bufASXZ
x5jJC/KEcz1d2N9Vt8pJ8VkN5+J/FdLue8gmflSFRYdzz9F8MVmExKBLJyYVXY6mAEFz+8Rb21OK
BtjSQMaoF6lO7epoZZK7PYf1V7kvoWGTAnMeT+gDVwdmoynjH5NWvf0CooqWFJzidLQCKs2+FXdh
ua3v66JfP2acmJ8BC/pioi6EyHkVji479CuLWO9ad9q+jWuFh+UGrAiSC5c8huMx3Y/ihdaXJpeo
2KXFriViNdmxiXYCzUkqN9GdNAGb8x+LdLuCEE6egeJbZZPTNjNCYvZk/6Kf8EO9f7X3L1KCAbEz
Gi5weLzN+ILlUkuEt4fJRo8tPFkU/7Cmm0wofogzkP5Z5lakUf7saSq9ed6dOfE7ZoieOoFmn6zL
brXoTA4juLHwNHEYgdhO7xew2FtdbyC+JtaeihRsTuy6YJ2y8QLY97fHw7sEwY2kHBkT0vlYUg1G
lA6dW521qFVfGXEhszKwdgINKmugFTAx/EfqR+g1CXokc6UEIW1VhCvKj0RGaZyLszVNMo2KbdLs
mVnV1zi8aj2WeFNOPYnsVjRLppBN3SDhv05TOwm9WTNy3elKLZay1U03IUGZjCksM0w+r8hnXDXR
clp6EC4Q3sR9nR379PxUL/f7TW5vCMjAvopVWBAhoVNiRdnhnbKTalny7u7AhCjgIMGEAA0iQM/G
d2QN4NiJwSBmGG0AfEMA5OM2VT4mnKu71Q8dTW6HjGhRNQInkFI0TtaN8wxHVD9jlniMZoJKw4mY
exwxXZivBmOWePFTLx+aDz3bpgaFkgolH9XzeE30rPzImpsQ3h7Pi8xRdEPrhsMPsxQsYB2U/vqU
Y8404VYc5qrVvA46rXRYWhbzJNso6jaZVYygnTvZFdmJO7cElNr5YbFX831dQQRZJ8rm2QPydPVw
HCLxuhgiYS2vBGRuZ2/m8obMKRzLx/34IjE+G8Onen/t9TPdCEz6BohvN8OKY7RalzAhrbTThXBi
JDkpfEaSfXGkRFjVSS2d4/4STKG6dCPAIN2I0qrDXRWgOe6GX3hZU9Fbhexq5sJ/KTyPxOVKmJry
WRVhY65UmZJWXPVAnszr9LXoAG99J9VX//rXdp/D8yZnl5heCrq/2r1GzSo1bbMJyNL7XMEADSKS
J8iwMJ9mrC+5fkRg/0DIDIxSJLcdicjPjAYeSd3CTW6LfWzO4/6kDAfA2fnilXPxz4UBvBAwxvlz
MlOYWJuFtlA7p41c8FPtQF+2B35KTmbGxHxadPRAoOqy9bMd4Z7xf+Geka02LOJWW3908uck+Xom
X6O0L033r/74Kk8CRr/qImRXKbsmk2uE+Hh7NrdM2Cfr0Djv9wnXnEs5kLKT+eBpJ18S46znp8nb
tEhVCTEG86HP28Yv691u39S7DDES/u3LBUvzAyHv3u/1l/9Vlsuq9cjlPjHewESD3fl0iPUmPpzA
oaISaP01Mj5JjS4Yr0UXsFFP4xtn+5hLJ1c6BDbczHEKyZWEHYLLm42sHzS+HO/UautG9HbRXkdu
5ePnnyKMiOGKi8bLUNIg9qKkMTYPQXQu82KVr+/SiQz0VDyRgVbuhFFXCvffuxRD28jYRqx/ZYAh
w+kzStyQuF2y2I3OVTFPwotxSfNr3o1s/iD7N5hHIzveh7N2vwnQMWflQYKzfk7nhfgvuX8XBZPQ
DWtvEv624c8r+hYsAIPYDUthqU+XgynovqL7eU4xj6+/sZQjJfvFQpec/uAQe4z/t6y9IWu3fqn7
PRyf1i9eu/C+q+MtDFYkucCBc9pzocGOTpi+bEOT7CXOvpiCuKilmJdq+F2T+YMZ00+11PH94Tf9
rngs8CeDzHvls+ImKE5J11I5Gjeq5+plrKZmxqGk2Ce+lK0H7uvOEtqfafsjDPuyJApxaY3zXTwl
iyMvNlfAm90k9SNPRhMnzXNivmL9g0KzoICuS9eBwmW5HeItfAW0KhoEns260t7p+2BJzIS5L0hI
5rSgxJiJES0vDAzly5cME8194APKfd5z2Vjd0V3Ea2pXtHhUFyZXPWHCS8vH5Hq37zIWgzHvoUnO
/lhgjs8tWu3iYq/nexKgVqM4fTcy3Z6D525fC7Jw1XgDN+qiLlim4R46PQb93B2cP9/oQ/PumudK
3beKihpR8/SPkFp5EY1zdj9nxQncM8NrkM4R8TnsjK01qD4Rj6mEK3AzLCKGXuTJtUU1F2WqDjjL
2O4Rhytt8TYuuGa+LMO9kB8F7dSTwka8pY3ylLWnWjq3z7NinASDLenpaUKjwtjmdtAkT8/uJJXH
cjg8osUkdYrKFrOLkJ4MICPDUmm8F9QWbAHmdoCKqXtFtFKNlZhucnVzV4nX7oiLwkiYASg0fAl3
kc68BeySKQ22VHjPntYJr2Z3UhCi4/br1EUQAUcc36VIsJNiH+T7brJvERfM45GJn5N1Dq4DBUsB
C1fkwfM2Ck+amDT0tXho1vBHs2SjooGhAfNfbaXSwyxdJvGZ9+9HIsP7XOzcVBmLfzPrPn+R6saL
eohyRs1uNHdBucLBHH99ipYxJ8lkDmaCBJAwzfbIe6t3HN7jkoHx5U5FEe3gYwpxmELv3can9H6s
n4dF3cz3T0urgLUcDeMIqSU03YqrJDwE8iFKj7STVYchOZoV+fQqcjXFlZDpdU9P+G6Bmxu3HOmW
605BiVYusnzhH6IMNvTwmsOncpgf1Wh8q2D5cUFVa96GRsbd5bf5njufV6QZNzfEEXjfqvKGBY2K
7Qy03Nq4W3Peg60gb+X7Tq23vBbeMyVdD1hseeKvK3b2jY8FY6rP4+b2N6GGyAfklAk5sHOeFP+7
kGEItswr29HkwXOZ9zH0JXk7yNtJTRZgI99nobxhu0YBgiVY+58s/adCDnkelAhor81nJE69gf6T
55+RcdNIMXQejYUMt43M3bu835LkDDjEJQfoAEWtbHdwgbApBIwG/IK9H2C0HW1HUg8adkWxEWUl
tXbcmy/xQBGaQr9VRMqEbuS+34GkqpMDKLRXcaxs/XFLxVuGGA07LFjHwjpvABNf1frahNdePluz
sPL76U6ZbDthU1Zmp9ve0Owlq8s8BbBe6paZQ2ZWAPU9o+QVep3ab2pjI/TbONiaMwiBVB9SWSaS
WBk3DaCsdN2VgoPYH9BGpoxH9rNNHG7iar3RmdiyH6mOdbunhUGqx9KfU4Fv2WwPtA//YSj1aIHd
TDQ72P39GklDAgsE4SA6TNKjPtiMtaU1aSGmDOCdnvMqoGuX3cAiYvEGYRK6hzE5v0t7P5zu1eoQ
Pr2GXUa4+t/p/2Ed0JctUupTXyWkKq7CYCQtTb7aaA94oFf2UnogcD4XYP88x3yXVO+Nek8tD2eI
rHJvY53PjU5Zml42t1VSObTziMxvh21YMLbaPottNdmgcnJAkI//O+KU4fZZj0ccDOfUIhRuEXsT
hSRHlCJ+L58DBUQrBlWHA/JLgJYkferiqcU5/dGUH8brluGd2GUxs9BRMJTvuBXno8j3wNR6iLNj
kZ4PEX60d0o6IYNl05vcfuXFEayCNgMrskBOexvyy+UugjLyocjLBHsJRkG8jy0b5yMYNsijYX7j
JIUnjEoiqFBkdtku0vqqd8uwX5qbgV4Fw+0rd1K5IueD0O+FbYtKGXN0H0s6QqrHoqVKl9KsD+bS
sChjvANj6WvRuUY0zu4OB31iJnbK9mD6bzJ8yd130452+iR303bspx299JyaJIJSJoIrU90noUSI
mY5EbQ/SgDoaBNTBvNd2jNGIsjpTkGgCGN2HxF8KZoDNVm52Pev2vGmdVLEnrM2qRbO4OgqEaMc9
MM1rPbnG9DmqO+tX4NiXIVYv0XqRh38tQdkpst2xo7jvqkv7cAvBydm7UD+HyQaUDYEgsEHOnZBJ
vWacZNWvVfdafRI7WMrEaF9ACUbxt546aeaUnJzMEAoRsWVqGdJlPFkNxirXxo5gHIw8VsIDgSg9
YfB8QLkkJCwdJOnw3ZuGGx5QVP5URmZ4k9xW52q1ngxYrJgDL/N5Y8zE+3zylpI7KHqb+rnDEhFM
NrU4WiIq/ijwMTcSHS1ypdgj3xaSVhqIvmPkePZn8lg4O+v2RsfpLQtuYXAb8E0uKopKzF8cmaJ+
G/pr5byk7bctxBvM65AIWZ6Qx5jWTZb3Fp838yurRf0CPq+wo3VTzbXFj7A344zMLyZuG99t/Euc
4dHArZkjjSrSDmuDQjVfttPJczPzf+x6kLm4p8PiPNosgpl2WC/R3bpk/gIPSYiHgQdT7rf939Yn
i8fLesDK5UdfrfBb3DFbBGuWiOcRNIOgze7NrUqvjLUq2rb8u/UiiEDZpIptye0bG6eB8DArwOM1
YQgGu99N40zvJiPFF4bqJ9USbAKvJYhL+GUvPJ/YCMa0AzqoxCy0mOHZxv4wTkuB1FfsOM0puBaS
r9piWJfehD7EUbbUYDG18xwXcjWuXxOzTGcH6clEfyM7YmHLhmkyWxhLkqq3yyeM7CizU9wqY+YT
vBsgN6AKujZ+YHFOP2rtKmnXgRWeUtGV8rQwGoHfKWamiqFbO2jlCkIagZ8034kC0was8ZCfN9FA
UG0bAXKE6lvsJsFWpJoF1F3oB6XPFTT75BYXCfzBaXiX8HTNeH/f715tTapR8X8pThG5DOYn75mD
xlziYerNLsv8uvNV3bfgcv104e89/FWEHwprUFWMUekfdCTojaqiP+80kYPuWilhnyzOtjo5NcZe
kuzMsHFrBNpm2m2I0VpRu3xC1vqq+01sbO7pvPolgxMPX0aEZfGLq0PZlcoO9csoCF+6WeJPMvPJ
t3HGt1FQV31mGq3X0UkcOB0x84ctkMJXzNMAIJHpy1wVjo/wMu1ugUaxFZia7zL6iaIf4fb3JfjX
syIBmBjesrHtvJ6XaXz21Y2cXIXo3I855RX3Ahynw4TXxp1a7Tpxg90kKtapTq7xoL5OkoaGs1sv
H9BVHtT+jMmdYFi/8k1rbCbGpuRM4OX5shS8DyqTwRQ1R008kJqRd77fNL5o2ORlmKUbrD1HZNRO
W7QgYLLZ44eZWHqSwBMXXod3FqkElz2ZMMkhh1Jrs4bGzWx//p4qlgrz+7V+MTafLEtgEJdm7L9C
UcL/7z5L+gl3iFfPjza8qfsKJyoABNFhSjrsyDKhJ1YIu7MpYGwVB7Cb8ODBARV4UruUedDS0dBd
coHI6jU310JAGGVZdhQ7Ai0JzTA7pOq+VPdCvO/serLJnxuhXIvDbFqzwVtIu0HGI0AugtQI7ywB
lchpIq+MPLWA/0Cjhvc4MYT5zcklUYLWnBLpXDzPwD2ZxQH3/JvFDbOk/v/sQortxGhBVpUi9QIR
UNy8tK0Y+DkFSorDmOqdAJNyi8Yjd/Sqxk70i6MZvDC9WhiecQGAeWhIhY9dsg1NmlNyzAT4dnK4
F9tRdCmJOtGFoCwBXsErwprYWV/30uz2rcRu44S9T5NxOOYfCbF4/IAAMptDq51e/HVhDu7tDnlQ
B7w8QlQCkt6aw87kzWlVGbJi/nn9J0FJ0TOFdmPCEI/u4o8a9EfzyK9M2ehpJbP95mtCKn191cNa
eGwi3RpZkzJ7+Jk67OT/x9V5NTfKplv0F1ElggTcApKIypZs31B2B5Ikcvz1ZyH3zDl1qvpq+pu2
heDlCXuvHUNdomgsf92L31X+R87/fGxbxr7VTIpF4wBwHJ84IkoNam20hRMpQ8AcvSjynjLJ3W5K
EhYrBEMudwPvm7u//OLyKq8UeK2do7pgyjMAIulp2tZ4HOLZ441YUO5tZWEMw2Uq36ryLZnrmzyc
va04PO+eFPkAJDRK/T4YV4Dmdh1/yrfiz9+/0+K9YEX1p9YvLFSq/vKozrFwiqZTrW3k8b1ELUO0
U3F7fCM7k3syMJzyZZnJR+sx7PvFUdyj3JtEg6k3L5bVw5MTv3mX8qtevevppxp9sV9YiMeOnImc
KSnDyL9l6gzUSPE65UZu/NW47qdfj+mXNv6yjzE6cjbMswiNGsamhpF5i1DbKzt7wbof3u04u+iB
XxV/WZ1H/0ndm0wOdpBVlNWE7pG5WPwWql/red2gbQvpQ+2+oD6gMdmt9caP4XO2fqN6FGH9Yi62
UykAogP+4cdEwJu+O4rcGf0uGWCrn+5u3x8U/RhJZvvaYw6vPWamEah8ohxl95yudmeTvW3O2+kc
Y01poJ2aMSOy4utZfPXyV10wH/VzwUtANYqcxQygGBy5PSi2b1YNaYLScof8AR8K+kiu6pXZhCtx
mnH2PVnrzO6aZTG7EzHoxXD9R2+MvKxzkxBT8Kyafntj85Q9Nx0ONbjK6aZ4bZ64IcQBYN0u1tdh
BZp3m79cmQm0qgIpiV0qdhqZ0sI4spE+idE5F8xx+oWrJO7/ab/CBxdzg7VSIKQCoaf4dtSTq56/
9eW5w/fwjTcPPd9ysWmYvucBq47sg7SJZjOxM4w2PwwUynD8LtymAw5VpxucNHGLyeXNhyqNnWOa
GQcpPzLJKN+BJqsv0iaz+hywUIUmAgIF4lBamkVwXwQI1hFm9Pk+DonQ5NmmnYJW9mgpEd26dWsd
qTcBW+uqOz2V472CoLRPmiDVveGTt9bzsatMrN/JfV+v9ilz0/8UkoNyTjZxhuXeHJSLNJ2R1ZWo
s4Kl5o2xV8DOKX15oFXePSwWLiHzHPyt0byuZ4McMkskYqyixFqjGzJWS/sBf5DDMTs8yreofNME
Xg8nTlATSzIpTYCMYCUJZM0vA/JRmEoMc6qVI/wHXC6ygaLzW8y5a+igD8R8EJSS7LgiKG8KI+nN
w5/y6RckHgmvOI5PgGE9LR/yGWFDgOXwunJpFJAGuf4V/5XT8yp+6/vbIH5AuSjLI2AL7DIoDo01
qmiesC5zf8QpM5YaDNxsx8GEjiYaH/pPPwPlNjSed3uh2clv8DkRwn1p2+RbHfAxISLRLnv40uRl
eGwZDD2DabVbooZ6YW3ZNv8Xa9tks8KCVhOdwHJFvOlRuR9H9Kkfo/HE8jIvRwVEa9rxgeiBgTMi
rtcWfRZAB+NLiYA7SQ3tFTokdFNug9kFWbTsHKO9LmAyf2v6i5JenvKZEmd16sBOsdkwZSA5lNqz
S5izriOzQMJbYbCFxyv2XNmWN91PDGxP/+QHtZuJlyS9hZ+JuO0gsBlBgteIbef7UK9DcJD4PaXY
fH8fUj9r/PnoSxv33syShCT32nUvfejZZyIDSPyYio+ifV8qVz18W6zjDuiCMzROp9tquC0AcNXb
MbE3+/ZxKKTTRTEVcS+t/1Z/iuXuTvhzu0NhKSq7JbOndFcieLTD8YSEuOsNhGJDzQaTNeUKuSqR
bMk6TOz+4WkcDPQBhJJYeKESh9biEe/DB2nsqDLnTiGrNiNCHMKbiOyAgC+yRPi9cN/NuGNgYVez
JVntXYRbzQAIhYiKHRln2S+kMQbNatiZABCeFNWo1+sP8wQXASgCCXgqzfge4DT6LFnwX3kDf3mk
uTGzkqodnFt1P0vD+R6eq/AM9XEQOHR26t1Sqvdae+s3FUz3ak7Q5O2KRWG9zktcvBfYH5KAF9VA
qq8kp0o+JvWxK+d5TSbiddolpGCC9om39QzF2Qyk06im9jxm7XklmHpx6ptzSKQROphu90NJS6zz
ABBi3J5NRMhIyKDtRufF7U47ztyRgC0WlaRWRy4CJ/rc+oaD+I4Y+4C7lXZ7WJpcpITIodDuWia9
23a0V6NTqI50fBh/NQSYy4OQHOJmn5JCHCAK7Y56fMjr3bC/v98LOl8ZLfFrcIOKoCHWl/RAjFeK
DYO242HaSct9lx1qeEvYAddfycPvoSWnpH15K7bJ8144vbMx3eoxgWK20CPZsM8Ek4R4HPchqaBg
tpnrYKMQreXC/ANliDBBPV9Lv0lQI0EjpUYeZ18aQQlzAo1A1M0GQDhc/AX/TmZPk30zyNWKealL
voz7U1hPgMuYFHCbvBxAzEHC4Z9IRWYLzTFiI4wS76gF4Swh8Yy3vL7aw4/Q68frQ5dUL2evD11S
bJh8TZk13A+aPpsXw/qcQ/EML8/h8izf7L8oVZKXWFlQGUAH4gsEoPApS+BJXoRfJ3dzohE59eFO
sc8A7DxZKHFyWJ0okY/L8X3QrtHCEBEut06P8RuCRmHQ407VWuqsCGmJao58cm0bTfi2bDJuIBZh
lZ4Ixj1uyAjfVfk+gK1tDuDtV3PNrqw8JIdmX60BkPBOBkDCdxLf5139A7/u9bm6aZBIP4bdwASR
pit2hsRVMjOXzLqdK7lx8oelpaif9+c3T1k5/XoqRq9fSv0y9Nz6l5bv0kOUmq1cQXCwskM/0MD4
HZsu4FTIlH2sX5f5G6IN1DX6802DDQM/tzCT2IwEv33uml84th+wROYnX8LlafZGKp+V8TSqRjue
0u54BLewvj9cZSPfbZKulW6rvL42qo5x9a/q+FEjIDCrjZDYBm8Red3DzeYtqx3STWCTBUJmSEa6
wHoKSGzX3Q/FJ6XtD75oihxoEfhgoEUw3hIspDFPaZbGlIKniv+kMcwLEFhbcB5AJaRz13r8q+d+
Pfpi7g+5j/Eispb9MVVYMvm8Ln64Cr//8ncMxyr9qiZXRURSjmfDlSKD+BAPaYvlcunFyS1bL8Wt
Y7X/5yUVG2cU79UWGlC0nN/xCy/OjIoE44JQAVd/nQf5f+Sys+b2idzDRqtezKyz1vjhGuCpSNM1
EB6F3LULGEpdxrjkSI1j7r7cnVweflK+9SQYJy+kwnup9JelAe1J6g+hPkvWCpOB7ZB56V+5fSNY
AvB+NdnxV3Rfd4wNj0PkJ8h6WazNQoV5LUKgGWsRB66zyq4MTTzlHHIWLpo442pXDh5dckTHE/lX
8Hqn+rBitDL7AYFngyClHZvyK8cwQSiazgzS4ivEFO4z2B66L1LkuuL3Y/l7XCJS/1UYa6ypgEcK
ygK+dmkLnQaw3rTa7L7G/wOEpUKEtUmFOGwXkqlHpma7C3GXQ/wmd564z2R+IJaDM38rGt5BT/se
SgO5+MJGZwnXJGns4W5TePDPohePqAY3i8aRRTsM53F8Xtrj0m5wjZeu7S4zq/qM/lP06cNRWYA2
OBfRmemhbcXss/cthr7BrXHJkITJeopaghaa9RtQF1OvCdjYFW2QYhVerZHvYOsfXkClFUjXEUJn
0LFna0zLKrD93s2BN21poB6NukP/Lc5CRFoaHk1JXGuhx/mDF0JpjB5+jOrCx1qIYOBnY4NG3hzI
DdVX1XVlwrnV/VoN6DeQVC6zA5LK6DGXSrDWKQjavayQlL5rlLkUeFBMqr53LNId9Y1GzvO1V1lC
nZr4kCa+wLpahxhNhfjYsiAc7mZvWsriUuiGN3MABtJs691d2CLXfozmovKXnacSJzYSTGtMqjMS
qUhNs/KkiSL0+shu6nB7NiRQm8njnD/OWP1X2FdqKrajLOwlYZfYTbi9f1hoZUVUqzdOZWYjnMoo
yJfEX7OKCnqm88bUeUxZAb8CCQ6Wjz1PfmIUvzC0C05LxAOwsm0rF+bzBTR4/LU0hW2MR0e6VLci
9h1+pReYhdqmr06eVQwbAT/2i9AgtobHvExWtwhII0JZwfrnF10+NcXxaoV/+jFgtCVWmMZ4laHq
Xasf6FPJcmStzyqJk7GpPkPtI7u/19017i4x+Ht4Zuqudcdtbx5V6H7gBYgvO5FFgScyLa4iaSbT
THeFnTyljvFnsfIJlMMjzKMG6RoME/ncGBqJBsK3hVGOzCgVFR3Y0bKZw2TzitgiLrsFwkqCz/mL
3BqqKAJs2uKosLLW9zeOgdH0t/iSmF1g7pNPd+NXnvg4eKmElNMkXh4+yTaYPxtDWVzxd4icFEH9
K1cB6bsFxBpyTESUMw7pGT+Uuuji85pHPEl2S/uOqh6FTNe9Netboe9WBJkGS2g50w6d5JDZC6zE
4a4Ldy+ZfA5NiF4VO+gslFdbP9U8kLXLh1sZdAei4rIL21b5/PQiWHW/MrQ04o69FZ3a2CB032al
3S8pXhyldKvJFTj1ZI/iIabem6FyPDTPzMvgyqWIsj2QdE8WFqbwPPfNUdv86KzVCczpdmBTztDk
n9C6MN1M3bfhUaL2Cy+o5p8GC5Be/ZyKr+HxnYjfOgBv6WsB/Iym4LVPYRr43z3Gj+smyi1GgNDB
jXkie+l69+VulFdOV1pKZ11xO9pwQHrdk0miLDdXu0t3GTtYhJRP/7eNY+gJl0oEpOaFeL1zl/oD
FB7kK6zID94iWw2S+h48G5N87tifSf6E5uUF8oGN9TfSWTbuwxCf98GqlwYVfvmYhYZPsszQGgbW
inHZbfU6yMpyWzFkUba4TzjzZQipRqZsx2KLPQ/QEoihkHGB4t2JqnryBe7viXHVCvPdK7Stkto/
OS/U4jXcqXz3AF1roxuMF3akURIy/ZrRU90CzKeR62jgHY1esQZ2+y9GLyUH1dRwrTXBm4kcfpqM
/jcrTmrdSZ4Vs9S6aUKB9POFh41XRjOPKJn8+hEAHkYb8AjOKMqRxMfDsdWOkaUXb9x16b6TzwJ6
5NAUu0tHTgiC4oR23uhaJyUjgojX0Wk2TKpoBp3pCKONET/BqDl5bulNDG9P6WPMPjUDFZdhsPqc
GeFohqcZZlm2pnKfKesQerWZHOOAnx01p8AprIHin3vjtnZ2SXURQkQZZxNiNDmKeRXEg1Wrv7AR
LxefJji0+iiWB2GxhxkLruNhL6Ba4JTkagALYG7z2gJWEMU20cvnwPCG+V+11ZG8SDjIrfTWtsen
fpA/owKPJwMENo5zphJZVgxCae45chB6Eq3y3xinJ+oOftX3PjE+xJVHfU7KT3tie6ElJ7YXMazE
v2wnWV08UCmayeQpoaHAYJEcQbRZguUrcL2Y6j2KcjkGN11oVJPn7HFhDjIir3n5rpYLIIgfgjW+
5OP/AFdIk1BEUbKl3vKAdpxbcEaKvLAh2Fd5nzIEg4tQrbnXr+w5DrwUQhm65Y6Xa4wneLMkImcC
RcQp4k+kT2NYUTekohFbAoUB8dh/c8BxhzNMRvvZpHbiT4IfI/LWd+K4F3NGeiS+uIXgrQipYDyJ
UVTZI1EgwGzBEH0Gul0islqYtGTbHF7Xd1WeDc1Sly7mUQIpsNRD8oNNDamBeHEY5bdtJFrQixUK
jtVcMuFAH5jqA6tdeTRH4ZlvDVbbMgrURZCiaK4C7oq6CnbQvTPxcC9nQ7ZsSu08FG5QkOq2TDHD
Gm+r+MoFXRbcRC++/fmHVtbp9I7dwlyGfvyXsAjQ02AE22bGCNYVWvfFcYlHuQsG7eMh34h1yXGQ
besjKrbpqDbnVLhUmLvrWyS+/9OCIUpirmxgHfCeDdgRRm5evJegXsUf9fQumEv2XNVFrC7Z85wo
xzY+PqMDLMDlJXyeu+YoRTS/6yh1NcbQpT89g7s16v4Tb163Qw+DeFb6DlcHJT+N+en/5ciJItm1
bJznlIoZrfB0fgLoD2i2YvnfsGspbw+wEOw5UQukARAkfQ5NJUhOJLfoyf72mMenDDbtcJ56i538
es2CYxBu+UilfGvut1a5isObKJzhqINCbZsZhap12x8O6s+AIMLWG254ZSARgGaKSSLFnzPgpUJ7
IFFXMytYBX9jRgTzaiWBKcZDPVwhg/Ij8Q3oiyCqAmTsP9bj9Y7gqyabaazyYi5bfyg2vPiYMMqu
q2dO/fo92nBmCcFNlOGlbZZsqI3HixDdoxjsLExmTNaWtIVe8XQrKkbKBfY7Dpj2bjCEaT8i3q8u
nXCudvAhx2Y9ThsRb9V0LuEH7IQkyEHIkg1BvPDCLWP/sSCkOXiuCNv6ByCK3XjNWM48My5g3dBF
zsQvBM2ld6oXmwDi1urzsfps9Q82xEd2hdc7b5WPLP5YyrchuUZP57hsrPJWq0dVgQi5x+HaA+16
lXm01KBGM/hRokXkhbvU9ul0wDEIn8kC8PbJUo5ZiQZcPXQ9Kx53LUZGPXiHJLTV6y0m3Oeufx6q
d8BqSXjzxnCtkaYzj8hbfReO2E/3xYIH6tAXh8Fa5J4V6PvFaDDE1h7EOZrHv/3iW5K+cEn25U3q
riXypPAE+qsEAhIfavyKvjB57OytxdOV8rUgWJSFzMi8NeJ4ZL6I49sXP5we52cA+kTKP9cyNDok
XgB3pcGBCEuDQ8trsF5IsWlr0SGZw2MOGSgl4TLcr6vne5J+4DmjtZxG1yZB1E2PTYbfYraIJFY3
Uqu4CTrB0f1fmzR6+S2/+5RcQ2rO8TTJBhO3+EOQb9puen4NaJ4JZiE5G8DmsBWT7eIUJ7tH71dW
zoAd6BtTjNKxPP5LUgCaXZkFI/BwfbZoLkLvKXrLxGMiUnqFcgA+p5nHntq2N7hY6son+wDz18t8
TA+0tOgXZOMok5Vs/I17G1ZpuqcfWTU7zN93c+6/I2GeVswLkNRjAVJzrVH2puvhZZa9N9YqDcI/
WJ+zyoCbxtchHugPMNJqMkOCrW6LHLBsg153R47KAznnaNUN67h5q7t8+Hnq0qyIot9PQY9bY9/A
CSyPoXjsm9OwPOnDmR1qv15q3wuTEe3d1Ru3ZtVzdz8bppAEyRnh5z31m3qNlB+T1wIVvJFssA9S
aiKIKRjeI2egb+ao4mU2uNxThbKTGiaNAUtz1epfvleaQ/y+D+Rq/bZXweOCISusYgY0bss1aKDS
rkc7MMNsn/eHAmyHjXGDGcOPceO/blwmPm12UalsrPsWJ6bydDAdYsVC5TOh23/a2MmXsvFXTw8y
fzpaSxNIQtegwNuFSrDaYc5a1nuEAzh1RyWo8MECt/M9cIKMH2l4MWBEeKUcIJ5P32rtHyAiAAqA
iNiPNMkucXyBl0u2q3z97F2Vw2c0Mya5dEqs1ZxWdOt1phr52poEImzeC8Ysp0XFpt7FtZTT5pEB
afBAISS4C0ZD5rrMWNRZAePDSfe/ozVdREL3hhJmTc9msgyr3epFEKawZVLV3c2mP6/Ei3W9M4jW
EarsZfn0LI4RCQ303Pjm2KYT5SaxCA2yxcyj40WdWFD7ltbSEtp5CDgv5F/3Fd+G9saMT8duurLl
0glTlw8TXDMqC97xxwxTPk/ORI7PkV1AhpPKJHG18/j07Lsqawl3f25L8eqx0Cd+Op4ONav87Fzr
2GRx2hi/lwKlxHYCFLbYcAugGUhwxo/c0M4CFxxBmUtDFY3G8nqCDkkxzIMS7ESFq4XUvjW1d/n3
2tenxwiF4kyQATKvDR+STFmz6G9Bie3kWK+tn3HE/Z1GGWTf4vUbPYwrnaxIMq14HAlaf5mTcEs+
4TTtheJiEYUtXTUySmkzGcnLfvAghtxfSr6lGsnXHa0Yn4g8mZaRCoYqWJDWin8aAYNBeDK4C5JO
MU+nNj8KPk1mYPtO20B9+OXDo3uhICIuuyfZB3nhzFvtc9SRu4DhQv2tlb/KqwxXTYCSHBRCUFVB
KwZKHKSKT0Ky0YEuBQmpZWeBKI7wNvLgsk/WJkeabOClKlsB1su1M++b4VXGoZHxpiZnUj6Oaznz
n6NX8SfyRtm9h9slqSxOeXcS8rU4GfYSC0F1350bVJQ9K7bZSCHaj26/7A6bsfDjySficvqVkoGA
SljfzBrwp9PdFGm/WntKseXdR46ZbomwtC2auGXrcKaxGB157pmdq7u7dsj5hxtiDC9CdlWGK0UD
SpwuvPbVTdCvsC5YTbKIZSM9TzOZ/uAY5cT8mROF8aZtIGlwGnP2ggbIDBvP9ooIhRcoRrcYVJXf
UUsC4j5LyF8JMOVHNgbdH9UdgFVQrSH+Ode6mxzuavKCi/LMX2D6AY0EE2qENVowk318iL9Z4Gz5
d9TEf7AkMq4qhnlzfbTS18vBs4Byqt0ss4FioGJLmD929JyP61igfcIUtbak0J945UWESbNn2usl
b9J3Mf2sWf08sAp/MzDPZ4novsOqWRze0/QtLK7LX3yp+cIpF86zdvqF09ROV+PydXou1najlTik
jATfKxFceLa9VqZ55tF1illDiO8x1d/K8jqW1/jQhgD0dwV7/3InmbmxavwyDhJwE60fbj8HydBc
j1XdInPLu3GPeSQeZDA5NUyzDMsNblYXedEjn4U4Twf1MizCoyIdQwkq9bGNjr3qccyUhyBHH8Na
/8Rj8mhP2nbZbhEQrJX7eWG2KMaKwzLcC+E+X+zFYj9elczJpGCyxhij81u3OD/lA6CeNWwj9T3W
HYUOeuGEC0ferLbDuNH3enzSUNmODH9mHOuqOCSL/fPySMzJmjar+5kh3P0y8fNlAFzHBthTs45Z
hPFjFH+6+6JldSSgEHkqBKMYiGAMFD+y31NhXzIrEvgcuyoC2bBerIxa8x4EmqwLFrqlR11qETCv
yJuFvBmn2QsCETCKHQENR+Q0petgmugR/8fpR6F+CqtPEecGl1yS3JXk3kGRtq6OSXzHT1bEIEoC
4V1lJ6TZn6Uhb5pu2+AymM5NdtJECO+7sd/fh8NGR6asQPX3syHAPJbM20yC+ILVfUcqJtDytbRO
G6beQJOYae5rcxO3DuYTqKGyxqQfp9lFul+b2BA7/i/7vPRFxgrGP+vU3cKEdqh5Io9SfMbT9Lhf
H8JVWt5Ae6sjE/X3vLVIXE2yHfeHmzNWRh6r4SABBMwp4G8uJYJRasYPOflY1J9l/RnHRtXDdsML
scSask/3oMJxP2D5eIyuTj4H5QPPFALa0Bzu7xjnoLh3IvkU58UHDDv5VHinH707jrxc3OhrR2L5
6nXeU/9oOOg1UFxXcEZkGcOyHNJjaGHiMcbPklnbJq0xHnOCeXHsYchZ3Z1stEeqdyssjdXgtInb
AAOQvSnyu8mnRWNz8IwNvBUlOG9W9roZaXw6r+hcetzaEozvNCGKxXgsL3ftVCbEce94VS1cufVG
BMVPavFNYlwWcFqacz9eivE61DdnQ1AMVyHO9mq6fy73j5YMkv0z3Z+AQyDeVXZ6s2vTHV4VVwxN
cpJj5D8fIW6sEw4Y4OmI/iWiMwFsvPAzuD0NspWkfk6KHZtA4JiNTUaozG2e1abn6bwzmzjXDxhz
KKt2Ubl7lLtQDDpu984XRi9T3CxCrmTr4bbqSTvYpowcY+fHxKPfBoI1FByRtkxZljsSaykUHnR8
R/wbOVYOjeBXTK2b8OXs6IfLBb/KpUacZVRskMh6c0XVxdI1PGYf48RWPjo/63MIVwFskXASyW8d
XD7yT3A9uLv6nAyXJrto8tnBkxI6UA+ZB2H/RXq7VxsjYgZa+H3h62wIRr/ErsemS/Oxsw3jr/vi
e/X8wvIirOPaXJ7+OCXOjdSjrQ4FZ3mqe/N0ejKIWbn4OZLO6VQUAz5m0QehhczzLFXd9SOQmFNS
sKVak66YEZ55jIbZKXa/g2Q+4Ccrm33jLQSDn4SBj+0R4UOrC+H0PyhKQnvw7mptQOAt+U/PYt0m
nvIbK58Caq7whWUQZUDwdvi3SogkoVk9nVywMyTjnS2wqw1POUE1aNqw9q7WY7smG4QxC7HYhF9L
w2ZApwBtGlHzDPsF3+GP+bzYKnOfj4ddpVeBofAet9sHlR99BEAKYUtCsOb/IhkLLgwRd6y5EwzC
NSBBe2ugt1uSnouzHJ8FyzG/QqBHuY6rG+Ew224EijF6WnSnWDzgquUHxIA4HxKYSD2p7y5hB2F6
Hb4X0Z/TRV1uU9Kpbsnyhq9tpV/JyBxTT0Lw/PLNwtPRNvhs7rnd3JrvsgDvcBHLc90dV47WOiOx
ha9JB+s4sm1Wpb1gw8FkNzxgoNf6s1RcsCgJQRIjk7AlHcXJDIu9rRf1er0m9t54GoTmkc39PNx+
rUR/oi0ad6vn/gYG0++ycwrirHuTtLe1z56CCO0fa/htvQzXk2vc0ANNgBEJqfGHKBgWgbgINMMX
ENf1X5ohFwcdCzlJPsX+ztww2qEA6lYbrVmvhm0nI+K39XijOSny5fJcdkeU5aaqXhK+XlghRPkA
AAIDrltYCSF+ou4l8T7Mj4QP6WDLmWSHh1451ZZfW4QDKWRoW5O2E4/Pvz0kLeOQkW457OGTGj7D
t1Z1/IOO1OR5GPhbjCsqFecUYMmB3orxh2xD5CRwS0fWP6hMDhkJLtKxrY5SdUxLKvcDcWKGCLT3
sfVz87/Go5F7KbJFhSNiTtVIQACrl14/kWc8kNuEL08OirVYkSxiYEflm9Io7lVnDdlvAwRW/kz/
AvgNEae63MFzzmm1mbiJUWjBxZGuwvKdzPtxQwKgTFWbOjrLIr+1bkb2yg5CXspWBgFM+QJ0Sijf
RmNovvXmuxV44r9Co9DeNaYSvMQusvxG9kYxXIX+OhiXaLgAIrbv2N02lLACXwtuEcSWCC9xRzZG
JpyE8bREYwzCEYSZ7MgPHPIwKB1EPKV65UPC+8GbzIi6tLTHnjzH+h2Nzo1niqntBhRnqXPppIPS
wnHawQkDvzsPTCGbtDYDU/qqR77zGmvqb8toHfMJiGh/euhCA8YU5REFNN3SSOA6tnEuA7uFlEkQ
PjYn1WySZpCSwA0wSPLaScWOYmsVBVEcCGWQx8ET3V7McMnX+UNO21rEyxF58gcIOLGj+p5xVJkS
LKF2oYZACnGF06d77cqK/j4Tn50HFQc779IBKbNUHf2cOhZS+Cl/y0C4XaLctY6PdiYLzkOQZKf+
BggxLLwcZCkHyQu89ojNO9I7BMnaVkrtGKICQeEpHwATrMUSneOcOaIdl7RZFtubcdwvQ1c469Mh
rFjwQV52M1ir2lz+LjVH1Rw+KC8ydN/D6hSg2mQqOY/PAW2hxNJMZAWt8XKWEIxALEIcUpU5EGR0
3V3iiyDya1OvSTjaqeQjF3zy00O1OvQ42+grUq2qsrvKvqt2UzntGk3LVB4Da+rOZX6VtnTUC2VD
54ggDOFbWtGPCaL/6tAL4IrGT8s98HDW/kPcwrg7MoAfPvv6O0h5Y8LGvuh7j59CRHDviT3gE1+U
/CDgmlQNjur5I1c+6SSsPWu3gOaakiDkT5JfksFZBkQsWMnX48p1Qk13H2hEPLDq93M8nit9K2mA
ec7o5cfstspunxQF4zoS1uExKQ71tB8Whync3y9FPXcRdeaMC3vQkFHb/d0ekRBsqnhbGpZ0t6Rj
zyBDYOszb9FwzWCUISEhZKxO6LtqE/DRk+FVOcnCESpHROxNBiHcWJ6wtw7yU3V5TmfNnaXg1/SO
5POcZqdPgfRTVjdbkflgvI2JXcG9F7G9WIdX6b69q9uYXIliNoJmiVt+FulGy7wFvNvId3i/qa6U
eWIze851wVsiJha8QWBCv9EpIJACVuBaTy3i0v6IWupNMK1R+Xh279J6wvWkeWpo6M3+eEa5hl0L
sQrKNVITWsbsTwelSnmbBdgTI6WXWYNecSDdOZoxP7kIssFZ4YKTDTpbIi+0hz30c5YTFH1MZcQc
IHGr0ExCSWQrslFfgVDRd08O1Dy/CfGKqNhUpE81JpGgNb2eUALTYnyoLzYMWghB0IH3w2BLmf3a
gFQkYcbwl+u8PqXFJe/elPRmBSzsV4st05CfR6h4fR8TryjZZD7hBZP2phVX1egQBWY39Agr6RjJ
AF3mRmiyVkjxEfrNcxgkywRhaTpfNULIAnWn4d1pbMpZg43SS6ZNzTaWx1+mKg+U++y9wON5IvIg
ZbKkI5/74gDToIWDaedQusphkBXoV5BOBAvznbZWO+rq96P61Ve/4IQ0vvAr5GVJXEaxj1iDXz43
EpFjTgNPeQHVx25R1MIKY+djMiizGFWtk+8fKN7qjVmZFTHSJdpI2v0M0Vs3e/y4r+YomkdvxSDI
qqOqmZqRCF+18JUd2PeNt7VQXmvl2odvZKq0vqB6qxFDCUt1vFSO1szk7QeM3i30YgyjP/uPst4q
q1l3iGGUIFnlNhaWMCLAUe83KXxjrSA/z1lzXIp7udqBo+vPwhDE/T+tUhOZ8RAIyLvXs6oy24ew
xZZz9mwIIVc0M6xhyi3rgaa/6VbX47XbEC1TzduEFbDL7KgmBzQ3kAYJEpgFuk+XPS63Cjt3uXJX
ilfcTStczJMl7bNJuV7yjmCcpDHi1kL1m1fn8rsAfdDglud/3kknzSQ2ZEowC6PHPiffzMV/7oQ5
0QwjnZMnl2h17ECzyGvxLPjsJiVaUF+NPXBWHRXUnkMRzUzsTOJVoRj2Ms3kD+45JhpQeljYl9yC
CPr1ytXtfnFM+/MysqpfQ+msAB4TyWAwNAsRomJc4XjhjpbNu46l5vC4Ws3zo4m+GIwJy1/I2oU1
3N44/no0333zvWq+xU1RBSPvPNlvW/RuPIeQGxxuDw588GgY/8v1XTkxZeEVU4C/HT8lbVPeg9ZO
2llyiomsV2AML5ju1RwUjIuaHSrUEVbpRG7bCzo8fGBbIjRJfgUwxSxpolMuXpT8OtIybqPMliub
N7WFEBo/ayrOmLtYnoWBwmrzYCVgxlTOJWNjIGpuiL9Y9kg3fdLBb9Q+EPsg6XZhu8ODQHctbbt8
S1g43DLcA1gHCGGuiR8Bl2jhcL73iIdnaNtIn5pDiV+3SJEwEiWQxSElz/6c2jKydK7OaJNZC5/+
oKTXmEdxjj1t5zA3jShy280f3OGFvEdGn6yQoUCHxSR/LvIrGMhZ9WuLiVOto4IY2DcxvfX1ezrt
cS4riLfvn6EMtYjNea7NKge0aCz1qrsd6rPOjY+RsEQS3lb1BSMku6a3KHsDHlZWlxCz93RepJi0
jws/WpxV5SiI+1EL2j1OOjSvP+YINK/w+WYaIcc9NeKbNFxZL1bhddZ+giWA6POc8c0trmEzZoYo
2NyOPMiH/FypFL9zYODIuseVJmvJj15jdYWamKL+RlDQGrJi/A9TZ9akKLpu4V9EBCAg3IKKAyrO
mjdEDlXMyCTTrz8PZu/uE5HRu6N3VVaWyve9w1rPkghwnYyL9OxjEs/bc9+sp+8U6aBfpSX89Y3n
O/KSMvD9eypbh/qr2VKwHILRgSTizdm/VJjeIyV1+t489Lj+631H5pzPVrAIRmKq1lxb6ZJ+obJH
pk9WILTqYDpXz7+EODY2rNVkwgdL4j9I093iNB5WEsp8x9siMhP7/exeRk72BoG3ItOMha+Zhrct
gLYJW2nxSsa0wme5qFi4t5t7bOYprvKD8oHhL8AAOAWIaxNdBWpquk56pjZr/xQnQMYPRAwF0Xg8
POtd99p6LXAvUoKu8P5MWJcJJTFbweZAEhekvjrcZZqjF5vepmKcLaPJKXsuvH7G8PM52S/pDU5a
fK6nFnpfHd85ai1Slis7G/gNdvUO6WSp2jEney9VUbmW7ao3LTk+Z2AuZn/zeOfrpkqyXvTNflLN
PvWdls9RrwY/ofi1JC5avoxiF/2cgBt/xK/3Tz+Gfmy9aoTE4WLQEeDCu8ltpq/Sqer2muFiu/kW
gguz+dcChnhG2BRSH/YqxCWy1UT8q3YLqjwWCxSoKQizdzE4m+GVKPAqTcbJLt+Vye4UXRaJnOZB
oSCmpUPG9lqN4Y87sXUSccPRXC90ZZPlW5aC4CttzjgKYQUT8ox7u8RhwmQ3wXsgHYLgSNjaND9T
C9f3gtsluoGo8+WH3H8QotFRKUDsdNBSK7VjfAOM7PWzznSsP/6g3A3ZJ7K/ItJ7RLP9Vr9xumJP
05E/g4Wg26kSrpF9/HQ390J6iCRUXKnD4+SE7Zo1SUKseXIQEB+2h6E9SKrbqG5e733maIQKxygL
HCzbDdvb7D8/xZTbrtuX+SFXjtNRgEf28D4IZskK5C9mCyLCgJpi9aRgpbGQndTs2htTb+kbNxwD
ZsxxRK/5FI7CWqarfllJT0ruxuDvJGwIAkPoXAG86By2cCzRFQX4ACIlImyWCLakH5x3EZfUDfwn
OsQoPRoO92Iro5VbYAt+QsOtjmE/z/pdl+1pZlSaaAP/xSyggJevVBJ/WfL08tlQ5uK6ThbFdCYA
qZsu+cHk91pFUObP8psa6p5SR+WuQIcmuHl5eIrLmJl3YQmGKd372ilhYwmcWF+l8Akt8PlyShjr
AK3G2lifzpjBielJ1Y7KhG571mJb7Reva1KtjAkCydkk+dAnj0K/B+p1SC6RCCjlkJf7qKWFX8pM
5CiplPQUNgSOQRwtGOWF4zj7qW/EuRTYkbiYLqD6aOm8EG5JfZ+8rM7bG2af76bePkURCUsS2IS/
SzB0LbTJuk/XA6sCVsvmK8VtYGdvMNZi70krXRpRTT675m7VIq4AcPPaPA9x4QTZVmsJS9tVhcl3
fx3Leo5dgE896+npP4v1huBylYgxSbAjGIW8Fbu62zU9OSvbFHSEdA3kq+i5ZcCegAilU1Sc5XWn
Q5G6dgjrqntxFRKrBGP8fOjyg5FPeTD4NX95zcOrHJ/U8PIEm8nK09tmmA9eNsRB4MbgTJw7Waq+
bhkP9X+Ixt+90DAZ732NU+4mkVzDcrObcwqQz8pqlVoENie/jf1nmLCodXxaa3HbE77A1qFc3vmE
U+G0AccbVid0gcJYJZkTpjetxTHwRB8bHTCJU6KOHoPS0XjXun3DU0IQsr7LjX2KTJVPRrzmr13f
72ilUTSKU6p3B6G6dNaprQygYqxDmESNx349E6W1nJH5ZarMcV1OjDtNZGqc8FxpaJ5w/jAGaFIT
s9KTrpZXsLpXCeU8brZoVf3lUSvwBhu7FmFc/KFIxbz0bZ47XcZGQingCCeGDalw07S7GuUWLeQU
0VBAhO7m9ToOoak/N/lZFLe16GaxE8g42Vz+fRCxGbn5amBJWd+nJPEV6YkWXeJiAhhanicy+8ti
stb+jkpoaBbVVUougX6Mw0OAHQUAklnT4ZvIemj62S0JHGabV2bH07u0ULCy7TgAM+27074F9GHP
XTzs08zGXiJisZGvHsovvkODPy/762V/O+XPC4qbd5r0J56XuDl2QBhn6N8ay2+OQ2OqNR53209u
bNDUJ7IxK5Bc455m8yZmuULeEUfRhp2aOFj93yma5XF69/GcPNrJQ5/eU514ApO0t8bYT4ZRdcrC
iwUepzTd8MCwFtYyftv1ROA2WpevdY2qrVoYdKXlOefHyGY9RnCy8BwdYCMqjwcfS70d3RERliQ7
Zbib2KBQCPwpMFG+USglQ8FVoa6eJwILcrYK5eVpHDAE/EIH6l/owIxVat9e8+gahgu+YHoO3lEn
2neCgOU3ATDG31OgEl971I/vbi5xeBb5uJFR3Zt8ZdWc8MgYhE+2nxh7HkO9+uoFVxyWmfdJQ1eG
xwXzgCkDzE0XrEThrGq3pnuAaAnmYcEUGGXeVWOzq9wK5r/lrWivoXyBbetzEfL22SHcSn3BBIdr
BRiI77EdtCOU489t1436pkw5ZhMe9mfPLt1qMRj2e06N1rtN91XPaokYaZRYGxaBaYWHoEeucmJu
xuXKRTGT4/UUqSiPBnFGloxGqnJyzu/eaiJH38ojC0SlLf7ELt8r86G5TPJrGd8GSwTJustNs8zs
Zp5dUbRV3ebFBw6kjTsMH2LyoeSPqX9vPiVC0iHsMh6vlr9CYACiCZeDvkQI7CvWv8lBOL/iH6xB
Bb7cgqEBfok5Ub3QeGOaaMZf2cYAoUHALyNbOd+qh8ib6f29bq4hG+buGLTfrAFSiMEHEbj1jDh4
j0B0QiQrt5Uh4n++aM5DQDnVWjXcRt+pOcrshU7nAuWAMMuei8AFtTE5deq4c3hNnRAv6VcnXVr5
lNwYVr68JZPKFkfzXNN5HxDoXuXnWZle9PKuZQ/d/5Saz5ImjGn9Si2uCeQY5HUMfbKTFh0LZp/F
PsJNxaJtnJraYym4TFHVD2aFv1NaZgxLJjY8J6zIXQgDeenTGI5gGzg8YoNV31RjrFI3VGHyF9za
/AIH97WnTinYGtabuN6gPtKrDeojUVu3GjIkG1+F4j8w3Ziwh9TnprkSFT0VV1owq7hjnxuM0e1r
Lb6ATyyG+YS1t9lxNgQHAR/9Z9xAxXVerIbnYsMTtZrYxKChXyUvicm//FavkjSsFNs56w/85KwH
GWHvPNKzvZ3k7aKjXo7OS1Fyp+K+d8p5l9oDahPJbpGG3H+H1wTfG/H6XyqDV68lDO23VLnm5dWL
R1lmOz369WGQ9nWxQdDo9TcgXABw0+q8I2qyHBNPBBmKvdMwAPCcKN2B8y6tXxo8PQpJidgFy25b
Jwgm9rq6l+RFSUg4EzIYU1f48CWm9RWObSR3OSsb+Bj9ugc/i1mf2Vi+HvwRi+9NRoDRP6nETFTJ
tJkPIGOJZ8gg6M6hUgFTz99tlE+qY4xzeJSGlny92JLPhJkojP413isIAGI1lnWwiOqOzymKY1K2
zh5rMeRL/3QfUWtNZ4BGQuKlXkvUz5TqCJcyJm7hMkqs8LXwPj04HMrb00KQAc4XzAcRgqQsmpMB
9EMwPcAGj8gNszDGHKgeQUNvA4ZOM1cX108V5PQ4WuMMZ6pW5ddmpqmIV06VfM548o3L9LuGZsTo
bGRNRxoqopXWzAj8xNHACKOuENGsmXskjs6eRVsO/gwRX6GuZUbg4crQVolhMj8lroghCG5q+FTF
ooF1Qu5WO6PiaKO10CAvdBTB8bm1UfL01ovKjQjRbKPwmaMkob4gY2e6KuYv1jsCRHabASHKKfjy
Z2XyH3QlLRdSlpvE20bINnpT2SaIQRl0QyRiisOP0ZAOGeLMp0zgggB3yhm3pCWRlG8ISDn6KnZI
qmcy7kVWZcSIdrByMZzB7RIiRrEa/7OZNQu//whjHl+LqBei6jfU9YiZQnE7HVztgHikuT/VFI0k
b7lDkUOdYpxgc095CSICAN8qN5wZm1dJ5B+i8XGePqHO26KvpRskQGGM/2LHRSy2+NUkX+RVEbyR
T245Hs78xLCVWrPKyUQYpz2wa/Bs07ndr3x7VFj1dyddmTWlf1HTNmxY3uwILyGAGhAcIIKl5H8G
jcmNxtim7E6acSqGfenEkzMSM/gJbylkiHXv08gecskM679FDChrwtUzkEduILoSHWJ0yY2L2F60
9tLIJre9IawBIevJGkcfe/WtHmxzxckTByd+4frS3it2k2qbpE7KCXguEP8pm9au25FhK4ASHZyP
wLOn6jw+TvSlymQ04c61PdkWn7auLRIAOoR1LCYziRiBQx64cnnsnudRBrchNyxHwMYyCAbfAd1n
byEHy0djBcbihkQUjezdJdAaSAQcCR1UETNXD0pHPtcpVS+1nb8JKgypJv6Kc7fdqsg95iVU3Ncu
rk6nMUnDzj5E3i9/DG3DDZoyGoF0hTJkBr0JfajHmO7UKxfCA6HVQYnVR/dKOOMcQtRba9BO50p9
quHmxvgolvxROSfSOFcBy/Eblo6pO3iTUaC7AVeThJGMguiTwTz+XkoINLSash1eW/peBFyk2k6V
WSV+QU9J4jnnTSxsgEFhRq02jECnriweYxKJzsFaq6yhOxN/FMtzLLe9qT6PFbDK7kCnvKtYz6zx
msHl0fw5vPA8WkmlmTeMu7+y5yYO5pJkGx8QtYlWDeu1QX2Ozsm2KqA4yckYfXWu0t0E5o4UKZkN
7M8Y9kSaTAmfE8dIk7jaCi9Hnvm4g+vRIMz8uf15/TBH9trdeAxbUWJyTpbj1r0PFFN4ffbTL6P4
HvIf5R4I81pw6fORbGG9qddz7DcAfig3UmOF76hiWXEYoAAU7rTYxShytvDcAHHVxM9tRPnYVYS7
j9iqmPHi4WWQp3rCDcr8Jm/xyluRckrjM14iEqXeEVbo7MAAC6bhE0xuZlRjzvAcUWaDxFh4gwEb
TyN7krGuky6MkbFRqgpLlw9d+aRGlShQ53n7CNqHFjya5qGBEK9QzNic/q2jBRvyBw5Ttini4gXM
pbRgfnz7kDLxIIQrog5fmPVf1tRCWZiQ+WT3Ps8jR+uqZ1wWr8G7s8zXwnGZ7+mXnDu/ZHmJxMdM
ZZN8+t306QK6fCFIe2J1Y7Xq0IOT9PjrC6KJYOko4gU02wBDCWE7lOh7NdpH6j6cS4RjLNL8s9E+
9PKjRvsfPMoEM9E1Jfhtk032nrzzNQcvYzHjmNIoWnbPeGfgdisogx6l8UDhlBe3Vlqk0uZPTblF
wY+U0QIVFXItrX4rsNjy7e8S0Cdz/2UUWUqwKSTnaXCD7cu5DirSLpfVG8/4i/GuFsMuMclPvGjG
0ewfzTs1tcLwmtvfYBOIwBQ3grLuxHUVOllpEsaKqoMwVuMDwIRBOK90wK5ZsbsyiZEABk5fTa01
BgT5IZKcYzl3CXFtdWSKc+RFGv8uLEaTGBoFcJDAMafDdlgDuhoA6aFsZGcJS8/MNr1LPKtRbNpm
E76tWvwtfBsP0ZPZAHJmzmnuFyvZBDTIcxxpRY4Ofz2WXyySB8iqN1ilQJm2Gbnaa+Jh6I7epZVW
j6WVCIoE0G9PBGe3vkELoek1oVyHwQUUjEBYDmaWNwqGCXejo6G9iEh7CmLWEG+ZbXUnMYyVcYb5
ErAryRujfoqXhzo86vd5ysburRgZnq4H8IBefVwgS9jaRlFMRIfNMpQetlwcAf57TKtg6W8XCtBd
/Yx1ClzxZMdnw1Md1zdRuBkGIkL0YvpkE4lOMtPVk0jaX3/V1Zsm3nsIk+0jHBHiR0CyrwjUIVv7
UQ2mvbY6JEuR749eSQVOhbK8WJnoduKWTNM23CXxNgWwaKzpMHhqeDIkhiLIgZxKdnhXsKzOGUEs
nEkC9IL1ow1oKA1Zly1DALLqWqM5dSpW+u1a1vjWxqcPTV9ZEDdaRkvEKQSgmYq2Yvlg8xrNCYsO
yTSRLddMgCXqVwUHCeI2QsUdPdio84TE0u9QQXuwQ1n06t0bEph3MtWf1Cp1MF6nPj0mtfs97WdK
uOOPJ8QgUtemq5X772mKpHdeZjs/Q2SDo/rog33FkKgjDoHEQYGNRRf1D33cL+mQRgxVbPyRgjmc
PCTGaq97lN584RL5Z2mOr4xcJcwprTa/INH1xvTAbnZ5DOJWexNwY2FbIMMmlU3YToLtMKe/qYYT
bimdPzo40OI8g12L2+K5xaCkrQoUrowKKQjm7aKeT6aWHFwQ4Xj6XoeqXxF1sdCQbpn4gfpt1bud
aEt0uLRjPXIDiN07XMdpdzO82+v5UOVH9glTH4RsUa3yeIV7CrMNIRSYbZJjmjjkBouzYOYFP0X0
HYgs+T4Ei00Z2c/YXGF9UDHP/uizp6WifsFPy3UAgYLSDeX2Us3AJo+JCT0K6pU+q/UHIrgejNL0
3HVHnIPhnA3TpPtHpIPS7PeJGw8LFtTmEZkb7LgBa89kbtIrou/ENO7NIS/x8VBLgExmjNbB4exS
QfQOW57CTDpHmEzVuxd9vGZ+cUbaM2B1X+Sone3Qxs2I122Kz4U2GTNPZoGoa7NFd3Tj17YzNo24
nipkOtAypscWMz+zNfGgT22YeZwKSJZouDQUOLAwu8op0Hdko0QtEly5OJgC3lpiSpjzP8+adG2/
OQfE/OyFF+IOwBPHt0l8ExcU6WernsvfpW4JKPS7m97dJut5jUxMvgbCjbB2Qbu39V2p7/nkgPHO
BgXF+OZTJbKN+LLdS/vWtO+iMetgqwnrIVnTihbGSqtGNzAKJbaF4F/Whs2FDbVLBAtTrYYruhss
w3aBqwdF+bGNeKEPGGTZM57C+Ej6CWjgJtoWfO6SfaS7rJbnk/5S6UdLsqaQlelje/hc+6fuqtIR
EbDS7AvSLS8hmX3xXo7dni/NfWnuU6OAdCOMHxfDrLpLqpx74VRPj4ixDckVhL1f7qbVVvlU2G1C
ZZraGeJQmO6vYlF7iycjKs0OwyVkcn+ySBbTJ9rns6RcfpM7VO9RBMug+1MVlwHReAmyePVbYovi
KjJIHSA39F4ON6286sr5eZRUhLzYA4667oIFDxGvXjXt1o4+kN/W5FeEg/7kPctv5XMZXXBlZNEM
LizLASAPLwAv0ABpbk6/LjqCgNiLZZHTyA7z20rcDhAWAURuZI0E4Y3UYWJCG7ShdjfM2dQYZSxb
8u92srfTvF1c7HRpKzDHxNiGYl7ffH2EjRMq61RZT+vVOOTZTEQ8ttsy2YuJK8ApkeCfkwxANEaz
WJiCeJxU+AlPakxI3al8i1vr8iTsGlS9wigSrJqlhOYEV3DOqWrbK0ldB08GFmP0Q4a+F3jTqAuw
2c82VqzMcecKjM9s2+yY2E6RpZ2k/igqLpWI/ScL93LIdIm/7qaKTMGwvvn1KxXN3qKO1jCNahWX
0lINR4leDvFslfjb9H1rTwlFl2eUBPxn1KOV4pIhoZx5Hu0/Ze2Gk51eb2W8Lf6MXPX5qgxGC7L4
FjF2hFTi40AwBM6HvKnVv0dglJxyxuq8oSvZWCtmpm5a9GY0rcZOZ8z4dH3RpahtZwbaMHG004f6
8vFg6taHpjHnZqjj7fdxUNeVsCrR5mHTisyYOX2+faL8RKCJzNHYNv1eMwfvppl/EEyjGv8Hkf42
SiO1JL/22wdq/jGpCB+3cm8mQxBrxsCEoUMUPaPC4nlYd+S6vKMTSB3oMyun8UA5g+LstTA9J1e2
3zQ9gl2T6JuD1OBUyczoy+iOPhrt6XhwfbugBPyJ2aEIEi3UvIgPTESTQ3f8HoNYXpnlTVxJnPvM
8oDtU3WhQpusKNhI/44i7P37fn9MyVB7nT1xPHJX3014HmXESyNdjmWymRMbjqPL2OTMPXIbJa+r
1TRF5CBYXNvfJjG9L8mxG6uY2di6PahVD6+9B+GKD4KQzKexOW1mN36ycDXB+7UgwUqu1q83SVgz
MaTXo8r4RalFpeBt9X6XPrGsEgm5l+++OtfNwSISps5dRXTJbgJYbOO9XbTDTmM8Nn+uWgg6f2P1
56X+1MVPO/1GM9CAHZ5u4CRNJuvuf5ykEvRcSjk20mtksiTy1dpjuosu0jXEPa58a60ll4w9P6Ex
jI7bffchdCsRPE6ygUwNGhkY9Ez6VKWRK+S/ltLEhrcxqGc/OYJaMALKtZGl3bxHjhl6HQ2D5j5e
5NZYGpjM2AAfpvFRlF0fxvAbiBmkIxCTAmiADEhE4oKptu+kvuMPjodXKd3+BURjenc4kO1nn3xQ
i3q3SH608ccr+Ix2/QQt3I3sS9yC4EXKFdlrk3j9dPqxVnklC/UteBXYiag/HtsOXiXjyzI8N5AP
Qw1u84iY4rmXhn2Y7585gsldhJQfyxjRBxbRyUpySZ6nPDy0ELydlnA4bu/555Os4aktdMvLOkyJ
CFkiFCOJiViDtSStXlQ09bJDtMKJCSOEvW2w0tVVEq5jfe2/NsFkI+UjfSJYw1rT0L7T02tukRxU
1X293CeSB9Sz0Q6ghw8lO1slFnY+cjZjIHBjzHsA1GMVBmb+moXgo56rv4zkajgl/vOeQ91TYel+
qOlXCsaaGSE9O1wm/olBC9GqtMGaOZq83sgQZvhzAn1x4f4VABJN2MYvlclSoCMaKYBPdRsm28PE
SisSBfipadU3QUag5jLqVwDMpUuhXtrnXRYelfwVzBEi/Lq7SZ7H3S0qK5LnkZf8RbR0LMRjrpym
0GFnhWpDAS2Mxxg4WdzC5H4AL/8kV9g6NPhGpTnMqyWzUqBXkbB8YWUJ4bntnsq2NzYJAa2nrrhA
zuu7n2cLh/aZ3pMtA1TfMgvVFSZ7GRAJCgZU1R1KwQWnCc96DU6RfO9taJkDs0islaZbLzWq88xp
HxUsHqTk2F70bBEiKRHn/B46GWpz0Vj3bN0pwRQU/uJ4Nvfv1cJMAivfL0159Rydx2vFWIusG/DB
vpsqFN9U1Al4O90GHM5egw/ovO3vQYRl6eePMBdKuNO01K6/dfEpTPoZ0rbOJmtIg9K+1JE5s1gP
7doEQqU78ToBk7tXYjejhYbLpROvnW6rd1wJESiw5NTtVIX7g7LnphY3feUxkn50xW1CrOfzYsfo
omahDYrj+dk+P1/lB/lacssnwp3ULj6JAPEHVwPiJoXMJpPXACwFNHOOvVxZBH+ZEnBLwjEJhn8g
zPA9h3gdoC1byW+GCQOAkQ1iSv2coAq2G9G7yANx/ntmpfAwLDzvI9UFFba4JEJNPRDqTMUPkpH8
AxTpwZuFAvB4ss7npbrxZUdhNvoGp3NeesYITk8xz3BemrJC7uepvafBrImgQpsThr/JgvXAlJfs
kwUB8ORfbHM7g5wDmu5Pnv/JzYndtreJek+uanQTvBt+I1Mp50R4lQgQHIhJ6I9xiZFsuiOBUGRf
XFg+xNjn/vXcPzmcYSQQr+eN2RPdnFwG+V17/kslVMm6QT9Pu76Uw+urWYY+hhQUBgvQGDXWTnq0
CRAswoKOKZAwYGX3GqK5dJmG57Zv0Dw6vbjJGEG8VqH1R0mdm2Fp4ETER6mMEcQBHJFoTTxdj4Y6
I85sh8km826q9Bhrd7wmvB7S8wrbLeo/GLvp+9S3mbrl7aVrL6JxEdrLdB0Ubl+eUwJ6sGIRM+fZ
gPnkZkzNjuFioL/zF2sLbSYtXjXGZZObLSiHQN5TDg32tFuyuPSIcyzWKeqGyYZE2FNmis3mReYs
s2XQ407jzV3mNYQ2wcDdpcb+hruRdDB2nCOKN36jeElGpp59w67J+9BRoHubf6sU3BE9xqoKzrYJ
44paTW9QLjvynjkjXXnHheXNacyh9xknFS2QfI4mZxyo0aWbnHc6JwSfGCmdWeZcZV2E40T39qGw
V0ITr1xZ71Y2kVV6uGtfW1C4WUwO0MHw97Xhes3J/RPDOyJ1NT7EF/LG/pCb4QzehgcZoMvqGDNk
9VdCttKEJba/5pEFD29y63HaBQv50T2Xv/FYIqIgxFYKKrA9eozqn/JSMgjD48GZITHU8Pu+VmSM
1dkaTSF/2291niaWbf6OxX57+JAIl9CZDFsv3+aIQ0S61jn2F/XdcHrIMaB+ffd7xk3u74RD/KGq
fKX72D8azSzORm9LLY2gk/4Oz6YHbxAcG/lQhMc2PILzUcoDl9WbwKcbNsrEZDD5Ak8Bm0LSSCAm
RAboplSPOs1f9hL0xjxBprUgSbk4GVBc7PwJFW7DycKPgTHMbB+e8dO+Ce+2zUTte2xR69TkuDPq
hfsHP4/dmD6OxtdqNDW93LGenHvEQlzj5kyjTRQXm1YfFv/rDHc9ZOwUrvwKPh8TtZ1OTLeEVeEY
E8mFfH41HcbjAM7sDsiJN8smn4b8GRkP5fU4mkQLdahWkU74KEtXv/FxVKVGxqJzZdoIPXF4KeeE
zh4paTF7dWiUGSSxVzjxf8uIlo/1GlAyHqMeBaE+ToL6kqUte41VZ5Uao/qNhwuhdlKidmvnFZMP
5vg/qeTiEhoQUef7SrFq4r77sajnzoE1pJ1ArZlQ2ar3gMymy2CMR5ehV+sbt5ulfsQY7ftlWK5S
B2sP+Ea2oz1r+2sVf6jNZ9R+UkZ5yUI3LrFHY8o0emS6NA1X8sHa+bKbSPsWVlq0tZ6rimQdTu+B
e3/1ZGSyIhuY7a+8ACT6VsBO5aUs2C9hlYY7k/+1/3kiGcL0yyFctVPa73W3llSSWrE3mB1YpJAk
L2dabHyHJkfFFrrhpuz4FdrSoHR+E7HmdjvSpoQI8tcIuIMHC+BOHiUAiL6WbF2QJ7yzcAY+ByvC
IkttTbqTXM+wI/Ku0WC06bFQXNuGrQTmp5bR4YxzURj8PUpzcLYrmg9aGO57iNlSe63ba5VfNNXC
kKXzaTI9YKWTUyEci+wYlCdObi7t2Map9cQlw65MWvjS6DPD+jeZgIPY2u4wTqlTnAm0YifGJZjE
2oUkrWvABFuVe+X5uFldP74bcydqLyULruIqGxfcxhPyFQ4Sxuo3ZDiUdo0M05FtBghevVkT9eG9
+f1MxTDR0fRF6qIGQ1HNmbjDLY/Kb2iZuvYdVd8yoeeHuBpXFRT4JIYM8pZvAzeGyPMdgmU2tzaU
NMKeVCvPLYu2bBRFAzzaWp/BlFDHRRwv0Ox/siZXmWJAFp0e/x+CBsYm+c8e+2kAF7SR78ibILEB
i0GwZ1/OAirOl/GCVGLin0DOZLkDhkDgzCSn5eksl+0yTQ7ty11irvKuuXrLdWaemxAjr3sAqwMO
gT05KjpOZ2Epv/dU/nNcVc3+tiZBhe1VDa9DcyYrumL89v9YGGg1wlnEBROtk2rNUrgqTZ2flSZZ
X5eWd7OsjHzlid0YVpQuc1biod1SEYB0rEAbLBu7CK7iz0Di4HNdp6seDFg6HitYOI1+W+o7/IMM
TZV9/tx5LBCK7xZPRodXac5e5922yci4ctfzsL7vA2En4xoLrV9qkqQcRB9DYFC5fryAU9oVR9Q+
JIEDihX/F7VwQggwwpZPAAiLY5GeRRP0fpqe6+RaCtdXdk98ywjRyP4AKCTi0f+zXEJQGsoP9Nti
YbMFer0TUvJKMRPrZ0loAPjakZmTgyOdUUwxJoW91w4uyHYx+AfZ7venKD3l6Qk7heSOP/5g1jLb
BbNKFzuoPsv4DZtSWZ82jKsWKqd/tvi8AIIqfkFQJBqB9nOj4jj056G8nADCWOks9NiD2zF8BoZs
lXIRyf5dyYklpXyWFkiFgh27pV/ND6NaphUcPWh+4CKhiR/Ef/isv2B48K9I+1XrJbt0pdPrs97q
omOxr9oogePrWwC3EPXV06S8NMK1z+6GeG+9MVNJNx7t1+8uPIncZ43Y+KHqVzFbCoLdYVZ4Iril
mRo/baE3k1rzZ5n23xVwp53ajPipjsgrHZMRtC5x81LX+ONgAcbvNIukPemvCxOM8p72H4LxaUy/
hno9LJLukJCfORxDHbyg3P5Mwu9DC0vNfwT2v98n5mDd4nORnlaqXCLhSjsVptjOYQuPkuJAc5EU
Q+tBT16AuK731e2vVH6AzQLrEUVuUu/bzvldHMJCGsDYA9vZg19t0n3du4Fy7BFFsr/nXkLaVc1V
yx+jzwt6nnjRemMANFQou+6WgMqIck8XgEPe2S1VYH/ypv8b3jLBbma1k9lztotf88lcXuj5w/Dv
ZXrrkwvMzFd9KAiXhmW674x5gylusuCg+FWvqwG1PzAIk0Rt6S6Id08/iF91caHYFEq3w3vPAmAv
9AfexlA4E48lqDfeRuKxLGsgv/d5zN6vaGYVKc8lFuKtnmyVZCsm21+mPxrl8Brr4zERkcRawkab
ZQI6NIu3GCOaxBSqOUMi8vx5x4fv3bw8YvqHuYFmBGGSvx1YDTl0GhUAsPdAxkOyudOFdS7ulXwf
c3OucmnFLiMG/ubZvWeDho+mCyQ3KUKyY1MRp3EbukeXfQnxd9r/hJywFlERJMjFM0mdyYPjZyyi
trK2bVTQi2Qc7nuYBnZV3sS3+BAuyuwvu2Hg094cGrSm2HPaSm5JWKosajJq2WpsgXKECqxuRvt1
gm5S2zR/wdsPvXlGgp/dCyJaa/jeli/eR9fLFnYzsZawm4v31PRoevo10M9FNGOHFIbuH5tCFCiC
co6JAKbSrxdFtwgA/Y5uI6dl/mKighjt9GwvWBDi5pW7ncsiZjn0qyFax+3GzYdt2pOv7Rg6ouX/
VgjUmWl49N0k2GKAyR/S9N75d1m5fnIXzj/pDFUGW8mIt2M9o280fwPBf3yZE4gw78sKwF5TgBld
pLMsPCW82MJ1QJFVfxTKp698JmCYAXmkX2qC2OAT1i5RaskfDpqpuA2k7ZPdVLmtpXExRZSzo0rb
6QSKj+v7rtX6u74as3QaZU2SjgCi47WRCoeb2B+u6fP+Eh698nmyKuMgN5SnBz7Fp1MRmAx6nr6j
6khYnU53UpKPoRXqTmYdfrVhnrYu8vW0ZalzGFTXnwn1LBW/KvWj1x/Z5Lb5q48j5z389YZpPGp9
5hvdCLj8NekC3MJFBiNIHrgjRuoV9knYU2ox4szKKaof1kij86WI1yiOStyDvTWugGavcCG1BDtA
lBrNx6qrweLKRohriBN9umD0/0vQhAmER+5Xt/UE8zG1hOWVVe7mX19EkcyiJ2eI/OaNjqGS3sgb
9Ytlh9Q2X5HD8W4Hw9dmmjvKjUAbsSazyEEAM46neqfli9i65XIWvfbPaK/WRAnsfpahgXDinE9O
xFBowQK79eHA2YlfQ44PHlNzyWp4douTrK5nvxjdaWjzo+PAO7TxNgeOHm4wUWPJYHlhUHMWq/Qv
BoZ7zp47WmZU08OSFw0zB/8cDSXRsp5NUGkxF9Mxsq/jZj2RVqoF29r6P6LOdLlRbN22T0QEiEbw
FxBCoL61/YewM3fS9yBAT38H8j77RlScqF2nsmxJaK2vmXPMqp1ljBW1g6+Z6iltcHOcc/VMgNtv
rElNclDpo0X9/B1/WKvt0KCo/kzkz7b6XBDQYRKJJrDA2gnRDnkkD7Q++ZHi1QHE9tteLS5GdJLx
Lh0N/I/LORJroZt6d+EmrbI7NNTUuRB0gwqI54txaV+vwtqD8pejFZQsnqzLhX8AQtK2nuNOg/BB
tMRGGGZTUDRuuHJTosNr7x8fCxNJzXCe5zQ6huXpqV0EADXlR+64jNtciQsgmgeXuUO8QFu5mkJe
1Aad0kAvrXACbeaMjvC5r9bVrQjn+MjfgSSoJ6o2BEY4f9sHZjIqEby/ZPlhbeJqUoVNKc9XU849
eSW7cSHvZFAcwQq8ORxthIFpvoK7HQJLAp1gACzHMcqgOPEY48yJnW24ZYxKYiffLg5/EOdVeR7S
q9aA4Z1eNkmS4aULLBLCW+Oux/cYPDIOE9cEVTA+5h3u4jZUt3C4Kqw8QFGNnkkI4iZFHAW3eFzj
+mN9SqUPUYKWmoEfa47MX9OKsk0QmPqxVv1mCPirifiNx6HrY//PRhcRAxIADXBysJOBGqMduGvK
3+2QofF4epgM6RPoEtLFVgdexpZ/zcKdbkfir3cV9EtrIDqWCfXyNU+oe/4S92G4jxa7Kt5JK4+z
3qjuLFPV9NFOj34rfocAD3UskV7Y4PPZidp+1A6VYNfTqX7HBRfZdV6bESA8XpXhGh0kEh1I9B3X
imA6/6mzH5KymEOHbsFQOWYosm9cpNHTMHftBHjgbwSFi0IhNXYRJrmWsCpfUmfWdxHOagheLxxn
5c9UHupgHrAvgoOqOisJVaO4a6p92uyq7yz8GLOHmjH8xUL8JNyw3kvx7vmEowUleD5ql5mv0QSu
lcptRjfiYXwzU0ue3Nq7WFN+avPT4sEZ2+e76EspXZ6DuQhQdxKcWiCR698wwlCZFbHlQxB9UfVg
LuicCq0JIR5Dm9zM6FD8as1HgkA+vgGPt1QzlzwcKwnJOyEihuNHx3DEuCwW13Je/ZpxsfpwxmLF
KmXY9qGv90zFYa5ucD//CrJT2oqDqh9H7RKrN5mtq/CJml9N/xCJBagtCy+GMBeE0+v8Ks7ZcJo9
Nd2xeK5QA4NZg4apcZoVpNrNdnbSPD9cpVoveCrfIEHcw7MfbSb+4bDBphhKV0m6V4jK+++oX38k
/8mVDapgcjHbB6b8fwn5qrdkOPXpSZEPcXyQ4NvOP6TsnTxyFKRi3KqGmYus5YgY5/u6QS9LZNgy
PEvKuTYuQnyjTAt3Ur1TsRXVu1jaZc1M2Hs2u90zc6TLE3kQcmJ5RRAolAf0MKhcmEvXG6S9jQ6a
ndgdvG+fFRvuzPp4ZaB5HsIFcvqIes7BEkr7GFeuNLAqBRmwyQnwpmt3/+G3DDsfMLvS+vUT/ymI
UjZH7/jeiYAKfauoa334T0aQve825RmWt1Cc+fd4J1j5ugk78ffNV2HMQ+FJln0Ksv0YxodquQJr
+gsQAHqYfSTcam/zPpZ4AdjAorI6BwBi5/CPG+j61EDLdZBcIBaimDDM5fKAix7zY8ptUq5ahD9r
+KIonIHrSTnd7w5oARLbiYD4V7xtV9Sm+6k42jUl3bELz9ikEDBnW0CjfAomdoX5/YcwO5FRtM8D
/HKbIN7gt0NfTFIUd7oKQFyy7zWsuHIv6Wv4ayee1Wobjb6NixyFcf9vAGv4cqttRx0Bx65d8TEA
oOjxTi7dfnVvCnaPR5wPwMUe4x/thXx4HzFjnw5MuhAcOS3b5Bxd98dUHp/1yTiQir3LyHuCkVu/
GbkB/wZjnl/wHjwFE2LGNFEHbTN5dvO9HPQK0Te/YWfclAEI/U1nLGsSbBUcwvoIKE6GYuBC04LS
q6Rm51DfYI5Fa/3kPFN9o1lVy1uufijrO2pw0A2/NA2QtPp6RMH3fjkUOa/o3GYXMYMecMFFZkrJ
bTc6Pcr08ZF+J8Eh6T7gKQSqT9CWhvUo3PFIR9eaeDIuccEbSn9+BQovzNjL5cEgGw60XrD/ZX7p
noSc8io3zALPKpqSxVHCpBHtg+dWhui2Eo1VXTsDVmfbEcwsJRbkSPh4ei7bY49toL09u4fefWXd
Jf+KFj/VTL6DtQaQEFUSWGfdzTpXXI2vS8QfXhzr8FB0qJowue+D7Jiuck7DajOqMyBvufR0Nj+d
T5x7qHgTbA7nGduxD/RB2XYvX316/QIIuNktD+nrlGoXvblNwr3kTSaIcPh8BZ8SSC3I+AsIID6x
9B3T0Z42ZO9gTExSdk1OnN/DBRKdL5mi2mn/s1g4wrQFZNezgpq2QrZrpi2DcaJy4XXMKev/4eAI
PoGBJ87H7+eDVRXeCaDN9BuzbFgcQamMDo7exWmGsaMpZ2MfeOjdMU8Ba/n9ZDhsNHEHsuZV7+B6
Ir8P1x0hOPphEsH1k8h+m3MJVB9BStihtds9bbvXZzbNssJrDUfZzFBi8JNPAHmb195+fajAY4wL
BgUO9H64LYZbMNzS8ZYKl9FWm11+TjoXnfkC6l3oL3IvkDaS4cLzIxVGRjPupDBGTFXwiuuAso3H
NtrhQNOQIVc4iTz+SISAJkCtTP7AOkPhSVKTtp4orMigIBjCjdSZBheJdhOZsVkzCzlFCU+MYaDr
2UySW+acheuaa4Cg4tp1fjS6Hdg18spIWNY7ReBkLXaHdWYPGZqLg54e1ecxyU+yxHDEyQxn+ofP
ufxGWHUf5fuwimB49D/h+F3k8BFR1WvnjnGh7Twn9CNg+/wh92qTj/uC9zAG0L7r5dPzaeaVX1cz
8dTA+SNtOmTWkisH63GTFiyPNoey2R5+DJEo5n1Iylxwas1ldpCKkx7hrr5Wl4XCqxzFIzFwM2lJ
nbD2YU5nnx9/C/06hn6Rlvt2Va8ENKIeR6u8vEGywE7Cd7UOd/JiW21bzY/3tKQX4Z3NXb/OyyMV
Jt5myMWQjGhjwnpNLwDJSDP8mq0LO5XfVA11AYe7dn+D1MDmxuJsfGgceHYWPF5Z36mdZbBqsRIL
88uCr2D4Jxux6fvqulXniHpFPQvZpcgvrXaWe7QkZ6ThS/83RRMVACmaJNKultgZsWhPdhU5FI9F
dZGD7TTuocAh1GmXG9bHOf4DXG6oEREDeBpEUFaoJJqOPqN3efuZ4YBFpsfJbiJrYDpB08peNSb8
Ip0H8xixiIdggzrQrbwx8KQXxfGKbyVgoJWe3fbfy3dwRHoM4u+h/pTyR5DdnsM5l5Efz7VJZOps
Ek1spfLKs14iR/GBUmwgR96SF/Oaj6DKJPcJqtSK3aghxWOyRk+hlXM3MaJjiDy9mtOAASJYWB1D
a0zhTMTGqcUgIJ5D8ay8znJxjomzTC11RNC0l56H5/IYTSddPGtYtjpQDVtN8JkTx8iH4082+gOi
hqVx75J7DqPgyYyU/7irnPuSDJ6ZViVQmi8uY84S4wgKvtdOC0Zd0AeRhOKl/2PX0k2YeWontTn0
1uxMNmBHm5nEiI+OQ/kSylOYXp5/YB2L6QXw8hAwizjDHXOF/gSj/GRjfdJywhuX8AJ5eAYUQZ0T
vsFcSJq5oN94aNxLnT0UuLHmE2gGHdMfMj9CY25i6h87nu7GHiyp5kf7mIgiEp82quFJ8Rb0FRbR
USFb6DdViEY1CTy8J3MJED+ADBRgtMzlgMN80+cbONeYHkS7slN+jzddKGveNRa4uhf1Qk5su4eZ
Gin16iNGGQNwS/Im0iMiAN0P7MxztiRvlIUtCUJDDh0dIFHACIEurI03FB7I7WOarF1cslFmy33U
kbRHZxw8Ouv+zttRLLxTYigHVCzUNEozdo0YpIJwd2+m72zjECKrhxVMedJq3TKW5Pc56FIGPNds
xjePbGmK1lT+Z1iB0O3S7UC23exCU6WtxI7YJM7q7cz6HWt0zoAmlVCKbmaHUcJInOLv4uZpK3gV
FtdYvtZzWYGTz+sLvzf7dl8OrB1IetnIF5uvtFiuqNOIv6lQtFNEt1uiATCUgxPDWJWzb3ptEuzP
qdfMTuqPZ/rV4R1LSC5iGbzFi4z27E2S+Aezi1ehrZ/2UvmbvyxqB6gFuLy5FkLZE0g67YFVYV4i
VBtIqLiiGgk8qGP4aau7PD564aEIj0B4qNOjUe5PojuOEKWDW9VeFWhIuHCe64jHV95NOYm9R3Kp
2jkmA4m2Zv44T3b0K4MZlQ5KV7IDGAawWYkRz/3Czl+nXLsUmImNU7+Tiw/uein4XALQXUfybbm4
vRa3eriec+t/CEkJZNF7yaf9rQKLNR97MhbRjWG3OOhJRGCTbPlpxjbS+S0jqbv4DLhdJ8b2Irp9
uNkMYA/4wKidYCYgdLOeyqPJfmxXhcJaWlXzpYWfIQhHQHjdvut3xXtcw3ej0jClOHfbNpBcW9nT
JmtNNDVqfNpZIqmuv4PxnME3k45x8p7TzGEpLJys7JBwsqoAMdvZydpr3gsWrrQ6kd73WL5HwX19
afJzsDiQjIkzeucm9LvWCwwLt1W/IscVQdIg3RSwTdO5US0ILQnIfg3u3kz1yjAzZRYzfnV4FBMz
8/m1g7jgtXNKWzn+eYtGsaivY3JTk5tMlpWwIgQgAyw3XarNREKAaYPnWHjLepcIu91CQLJ4jMOT
wP+tj4UAUe+ginvHMAeN1anV8ASA8CL1rlyPEQwt0N1OR9SdtoqslsuXgE5yhJegsvaNdmiXR5Sy
8UpP94OKkGwvJ4cX2Qn9vsJ60+/J9dCvcnINgnNY0NetNeUotgCJ5gUt69ryW634bnyiCxIHS7fB
btPuhPFjmtxRQy9lly2tAvkbRCrgb164JFJJw5qGiTwpPrIrUDTuz5/WBbVVyxsw3tDx76ccxxMf
s+QrjZ+ifAHsQLXnQnvrEfiT0qA49QqYnbyHHjFD/de//RQ6JGUuEiG8lcUed+Efw81nuBohGqB+
eg8nK/kB8tu7qgCGD7wGRmnCkPGaG3tF+hSDx0dj087C0eil+WB4fhgDIYxX3CWowizKMisr56CP
9Bv0QV0dX05qYkQNbjJb43o+QjvOZNvuQO6bL8TDgdOKa4FsLUBpb8KQ0QL6y8Nd/A2o6gMamVaT
anYnVSieIerAMnjOGUs2oj8UHiwvQgLoFtFiY6t6TyH4W/JyM2XVv6l1SrxhxLJZth6n6C/YkuIH
0JdqwsaB+/XV4qG7RsatbP5Ijm2oZ6COlUZI7nlaAQ5MEPMsz6lyUjBPvhQiF+/YI1C6WLT/gBh7
jxQ+dTrGlCqEAijF3yjZLmAuhruGygNpKitOYx8He6DpHFPj9MiUe9ncF9ZLdzXR1UXSX6HHrqXn
ujWs5xVqCgBgR1E/khRh2XcXfL8cvqAlw82DMh2U8ujAMVHPtF368ybot6x18++p+tsp/ynrv1P9
97mld2z+RMZPPH4b8fekfwivR6ley/KiWcp3y52Ab9eXdBB/d0n8WOQfff6BWTFTTBejqyj+9A+S
DslCI9VzEcxMH7LQZOQKMtdou5zBO1R3BBlzFcjCyQ8UrwcNG2+x/Do+DxukRhhD5J0tL0p71tJL
j7iMy2VmZ3ARODbHdjY9WnzkjwivOZvy9NYqVxo2ITl3iyPY6OesZQ8XbjyRyrbRXjPzZcnc0txo
1bnGqnlLsWU8ATafkvCInTX3pG4z8fLQfAmzO0BW3bHaCLWHj+qFl2SXLBmQ7RMbsIkb5240kPy6
/u1HRtar2rqC1n4Up5NYneXsOjPJm6Ms7eVtFVEwzJV5PhwKexhdusek2uiRF7+8YPK0yRuJh3Gj
9vFqyUL0S4vv8AFFYUBkJe71ySsghSmbSNl0xUawfophjxWiG47pdEqrs9pehvCyTK9IKsimOevT
VZoA6j/C8TPsvvrqO62+ryRl1cdKOIjiwRD39WI3xTsj27aKt1gV8hESLZ6nrb70aaF0aIJH4eWM
hotfgneE1hr6I9/EjWE6HVcWPvR0E8EafD+FBDFwPsqclfgdWx6ho9LshWFfwHqX7C48Ds0+AhxL
XBwJHaP7qjZtzBnspZlfyr7sZ9JZDy81fgy664byqvx4Jp9p/V3gPyhMGPGvzlJWRjY30UY39zSi
cJfahxF/vuLPxK7kWyLfwlWM2MUVb/06XwG29xKkwTb3dM5PJqu1o8GL8YYdYrypMYzZ7UF19MWM
8QQ7hB25qshBdF7aStJWQuJUWJNJ7S4WZ3jzmXCdG8WEdeFAGBZqYjCI756vJMZZXyVOU+Lw20hQ
xYcNigX/GZFIjnvd1Cb+6I+gWEhtfzsliQkX3QnSzvgoxlcRz0tiB6so+5Hrr7+xzc550GeMVZqd
gvTEwjlWmJ0cYPzl8UHm2xChI5nH+OI+eBM8WRJhxQ9xyA0+dSUYFzfRkHODoCIzm5wTmSDf/16j
Rswl4kuBG7N6aqzXUd5R8+N3YlSDbf5N4kY8O2vkt90K/qIpc/hPZGxRWZAfdC66c6E6eb+eHFRd
amP2wXc2fMOpVNGM2+jkQRwt4P+euvBUBoCbeO72HaCnt5y50Wc5MzFKyAhEx6ue50TBLmuhdsm7
Eyl1K5xpT7ARDZT57Y0EbuVUNocKYQhxR/CYq02obUhWZs2V2lHs6j+SelkEaFtvEPY4M8RzKc47
alU4p/pJeg954/54cnGNP/kKRpuK5tlWfOhe27LYJePOUPeyul/2hy491upBsN0LOVrF8iiPp9Q4
cQFPnlJ51eSFyzm/iXDZvAK/4w2mN4iXV3xKhVMt0rRhCUQreBiGo8ZUIbrQaOXZNUiv2Xj99y+p
nGJdLXwj+T/wR+sP73JJAevOwkUJWLJdFOUWtI9G+lhioFx+adoXfmT+0/Y/4ovEzhzLM4sXpqql
fgIBq1PmkIppDJ8ZDVa6f6VYTPBZ7vt+L5BTSaDsc4eprdgMpjv4PFmqcZ+XsQzoOyJnbQCyKL9H
BVQw9Fi3G9e/S0m2nnD+SLGU/84IWGZTm+k0IyjMpU2iFBBZiewdMq9xkwimnq0lwFk8EHPPB5Nu
2VklU9nG8BasRaDT1RvWS9EsnPwvmJkLdspBuQI2Mw5MLulWGJi09T0X3Wphd1uoRqUZLk5wy5QO
R8qZFgrGAb1GBIOouY72Ds5WRCDEZflHSR/gkMrswcWwe01kS55He2EVxqZBRscX0BPMD2lxH8dH
TfGvfbQkynkC3JqFV8A2QqqceZ2xMVoY86YmHkRhD+cgUbcKdDLyaZuZcgALa9daP8RuswquHcpF
rBTGmvKb8LzleYpOg3QoIiLotz2RKcN+IsziOoHy3Mpcwr+lUHqnvBALfzn4wuCn3yHIKJxbykp9
o7JJ8llu0tRTTpRTjNcYwjBeA6OZXdTxkgeXPrg4dvGkmfzYqa8j/08mbCrFw2sPULGv9mK1JxUk
Of7G5pTVHJsjkqzCnk6ap1yKNT69ZzDflIY635SSTtOEZmwDn00ERD+vGHJp1zNdi3aCTITNnkGx
MweNyM1OLKB+uwLIZsqZck2+yCvcK/Gu3xcY4INNkG06Gm1WnQiS+ZaNu/rLCK7ZdO/aR0JU2qoE
HdrTlGzCE8EI6MEKEjhItdi0FpBlfjcGXdmmhjryNA3nUJtp5/BLd6uvL0ldkWiAglOfL6ziSQtN
fb/RJDRra836YlhW5nwmwAl5zky5c78OHPMU8Ifq779s1y5uoo46+SJBhYSF3B4aeZ8k9lPbVqJP
xB6DK6RsBYOpA3zRh768gg1vk5N8TbBsMYGEVub28UyB5WmWpTsNWjq3YxugaPSwmc6cjpvdaxfe
sOoiWzjYUXVtV0wjQCp6MMpTU/Bf+WGcjqBUCHCmu67e43Qfbj3cJ7zRj3rhdpgVGVbxroif8gQG
wX4RozVjW8w+eQTUewtzqv+U1V9R820NRP7Fx1xIolQKJI2J371FAwvfeqYTz3Qx+mbC0tp7Bpkj
3fzv+966LMCQIbhaSUyeJ8qbjG7UktqZlhmnO3oxPdjWxV6B2v9OmAdkxQ+KpfkH0Y4x1w2JmzCX
XKOMjwdQiB8sIQLq8mj3lLe0YvzcMgPa4gn6xiHjafSF0Q9K7PQ+X81e9iRj00obZ4R183do/5B2
0zEcfU8+25zVqiVq81DxyeI8ccFUVx/sJmrqpuhvsgtf55Hx1PXEyo2XBZ/LBcN5zNVD+DyqybGw
Xs/dBDw3w4C/TVDkkdod+8bgAd7BbIyfrHd/o8xkY1YwLiXmSGAaAf7MlTmT7G5+g/mcGVfwOTOu
IKnVitRzCa/Li99HV1/fVfm+YGXmw5oLKz8JwdKbfPd5XsuWII1tbd6Zi0V0ttNRks9Tf4thZYLm
ex8I/WDL/FTNL5modxigtnDtxH+l2cN47DAdrLB6Trg9BRb63mis1eZEdab9c2zexyz0W5kOz4tD
R64/g/zRSy7zYgba8XugzaEh21N4fRqu0Lm/USkpzxIGtOLkkJylL4k2OlfdJTbNCT9ZdsyXx8Y4
Jcap41YVzySehCSWIgyXUCX5scx3kODObYcOwRv0bauDctqxjQiu5MP0rDEEKyZ/BiJqui90DrSD
0CG22hXqDtuFSOljQ9U6B09IBseXfFD3xYNsbdVKdCdHeVPB4XCq3lFszV6fx3bfDNsQSdNESoMY
2k9Lfdp/MG7iD9Lffu8SA/4uyA+1PVSnrVkCISv2Tw9h+DJxR3plnXTt2WmPJIcahhXIH4LvhVNh
luJREo6VuEFyJlVHjQ2ZcOi+FWGnoFWKLT1aLfuttcbPgfg0mhOz0QGTHTN+VfA4IZlErqSfclRy
xNJSvpvhlwFQhCqerKDK049PzI4z233Z8dnzUnPFjlDVlzdCcJTomLV7Y8mbw7ZjBlZIE3f7jHHI
zCBw1TOZil9nM9NmTyfYDTV/i7zVWS+LaxLASKm5KmfFWxyQl2bymtEOQAYk/kq9tvPQzEydBxQu
ra/1FufjkwVMcpOopj4txrCeMviPB1rwKHWz1P01T70s5N7xTo+P1YM8VxxesA0qH7MUxnbiIER5
dWz8FxJ+CXG5j4DXYO+1cHk1kBJq/dCHgDcqAuz32GhHbzUSlcHO6O096e0WINoPtrqRDRiBwH6c
bsuN+Wv7HVGFwEnJ3cXGYR8zIc8lRxWNU7TpRyhVXo4sx14gatxVr9mVNeY7tuOeyh4G/BJQn8ij
KJ8zKnw98UfQ8uPslI4R/Zd+MJcxxNNZy/j7mX8Zr0cWw2kxl/y2dkJqfHnSEpiSN2l4DDibyHtg
tvvepH2ADr2wyRIX13yAtoUY76Ncfsi46Zcf7XcuM4FhGjifaXztY8nNJVfP3FReOwGuko8iv7Ux
q5qqPMXmF13HIM5dB/tL/Og5OawH5A581Z9sRrfKGsVotknW8ILQT0JgBjlIZdZGc3FGQ91bcU6M
Acsvn8k2Q2Dr9QlMt5YPIlGgUGnQ/wvbYnb/HMp8xfqlmXFToLG4Kcp/JT6td4bHkt+NLELW0PxA
9tmcbK/xEgcX+kHxGBCyEp4i6ZgIiFsOubCH/1rvn05d+CyLGMLjS+f0IgBDZlmNvnlxau9QdRWH
5ADla8rsFrlXvAEUJr8FclH7Ib429lOymcYbBkCAGdW4PFSd9z+OZpRbFDyvfi39YZ5NLEAh36n0
5thPJtsNWXML7jMpOEwyVPPZ/T4SbDGQEf1CSX2kcmQ0msMqedekTxyyELyAWMQPFQ1QZEGaeoEn
4kzHBcc0dTK1cr/z4ZxKxeH1Ona8Dk9OtjXGEQrS91Zd52QWVuGhJsAh4TM6o48Tl7PCg20JkSKL
dDdVj7I7TtFBT3Z9sy0+KBkogNlbYOTXd8EXC57Al7K1+Nbt/TLDk9ib6pkZfkEGvDEiLyKbwWos
VbMWiPfqbyO955dy+ovB1W3rlbTwq4q8k20EAZx4M3KohDO/jrY8RcMs10NwIkbOxEm/mRQMoUl6
DAs6hZNME8Bxqx4Jbnz9qPXXclGb5RufzX6HbAU0L0sRrQ3zuL8oIQMg3Mn8ukL9c4x9afCMbd74
XJjTGqtDY8KyYzDH56stLZm8iWIzvhMouItrOL6HGptBvJeAomx4bCFlwptdxitmiNgGKCwAhs/r
QgaK7AKzbr0kiYI9L7Q5eLiSB0O8HezwMZYn9ekbbmTsBKxUwdHgbKFAnkxIs0Joq4PPxaxNB6Iu
KUL0L3DNE5NIiKBfWvvDh8jywGg2KUUQMe/8vb4B40A6HwW8iB9tX9f7ItwjV2YXgQj5PmCi7D7C
8INVASLjFvHtvijxL8M9OTBQDqt7PH1lZFWj7vuTkhKRmeiAmnougl6O+oebfIf6ITjFOJ3eJeHC
42tN30GQHqy1qvemlY71brSSLyRKIx9kf0BaODRrIf/ppZ/YTp9HI0Gtisuu8nMus2CT96vuTA6g
4om8Z8D3L0HiyLeeDNN2Fm8R+BBXG2CrCBClyOsrthSfy3buJsl9Xip7AdvgToOL9dwN2U5O7BwZ
X3BGEzxiaNxKOTOyOfF5IVpRewjKVcWdrPFWz9+m4IWWZk3mQkJ02BepC4n8RxBO8QRlyYv/oe0q
JPulubqGLcROqh0Kw+CGJimYXAJSe7Q4cQsD/CIs8UE+mEtyrrLYePF1b6cZ/wf5jkNBec2HAloX
AXMlzi0PHF+88CLWPRMmWfvF/eawI+tXGvQVomsnbiEA4BeDc+du1LMSl+VckK0UEVQ8LkvCxzwF
IiicBX4rlm7EyoOhN/ZJeShYh3dbo0HddWqJkNEtsfora38q4bs02/5nWgnTJS4uEfG3/bolAzJz
mslhZ0W9z3YOHUvTulD5nk7jkJUK1JFjlncCcSUbT6G8qocR+Dub9XZLcg7/phzfJIPrfTV5GQnd
LFMY4kGgXO06nGQNOt8DZEFOSZqKpqMt4iuyoeZGgaScoJDDsboHxb4wDq8/Y4U6hvcjvbOmY0fH
/+hw997lPwiXWNtlmZMT4XYt9Fuj315/CD2BrLd0DclGqKS8/hvUNDY2p6D0IarcyLNfgcORT4fw
5ayHAGbyx0FJt69dyT9heOsWWO0aZq2btNum6aMUYEOZUEkSZnHdlhaF70t5LzbL6Cyrcxdf9udq
06+gL//u99BKsN+bhBXJRDJkL87lHeFPAMILtpNfwfSV5Jb02hvRd3ZNekpfnB2PWvuYLM1goTRv
vGooJ69DIs5qIeJBR1sn7fPb0H+Yrzg8JoRQ8b0nhGqMAYethHYl/qtr6xfmQvpA9M7ofLVzRuci
3dDbMnyol36/9KvJfzJPv/+vsWwYMRMD+qQxMIGtxjeQ3xrSQWp9NmA+G8vsvbGExPzi718OWUVo
jBQIZwtzCd1ytMvRJumTm3S0iZEh4YpDh0DGoLbSJ3+CcbhHHx3hEPm/RVMxL5rKU/3y/m/VxPg4
ZmYE5nyxa45EONZ0Z90qdofioj/P/R4utPJvWPrE5rYVu3RPXEVQBAxsmPNcVC/hUztN4Qy1A842
cJZ+LFoF3cm4b0aylk7PyPwZ3vGgLVpQlTKLKSjEA+ET4O9JGzasulp1r/b7uj/oyp4Io0nZVy8k
8QQAmelrRTjr75vI71C9o3sRsqjIyG4Fg7PupIWH8UKwZT2cNUs2/otrl5mTN5748preB9aee7mx
NfIZ166lBHbN49aIFGooiCN3ybqOZ3EPw/UQq8B7uC6mvsK0ztfuUbcLGV45ZWWRn9RArGQuyjxq
uSsyvozHJXgb6ZzZG+NnUpG9r2W3gIOFJoqRdBg+FtLHU7D02mxPOem/Mb8SaA18t2sVdSUtLS2X
P2KvJN+7+3qyKamYd1g1xAiSN/nrBDaPec6XWSjfdfonkX4EjdGLXddmTYKH9hW3X8IZRHztCWxU
K5dXgLjstVj1ZHtSA0x3pGBqZy6NNfGvSTvz8gm9XKza5riU9m0C5Gcr7oi87KPNb+Qls+bSGkW7
sGct8nBU81mI3GN6wU66AqIEw4CHrQd7QQ7AGpy4mLnkWjHKZxqOJJnWUVTJ/nQENHT6zlMXvryA
meBTbFQD0mREIbP2/BduSZw5WSa/cMvQHkksjw9Dx2Oxg6+rSxRhx+ocUvLq53FvlawWOndBH3pU
KKhmD9liIHDwWBanqbsUiJaam+jDF7YX5hMsnqe5T6IzX2vutGx0rUtuY6GUogvsz9c6QsQXQRfH
1pjMlBAp2qTaJmy8tvc7Gfz5Nsh3+SGqv+X0zz8LCkz9Xz078JOBjJ3uC8GkiSomqc4L8dyFFyta
yepDBmJnTuZLX6HXIWkltfHTVbMeOlkZ1VYdoAfRCu10JHtsedN53vovtxO+xF7PzijbT6wJ1IPy
PE7Po54BVbY6EuosN53+ZtF/luF/1Ohv77sTcaJgOkikR+wvnAWMFVbRfg2x8w8ZT+hEZjd5Ccn1
7IW0efhsEDs5el3ouYObKNyWb4uh4C83/KLqBVW1yojwatS3Xr5l6d1IiKy8D4tbckMOFFCCQTgR
3JxH/clPBKa6tgOcjev8IUDIOybWqULIzcBkZIjpT+RxJ6e/BIp86o4gbW4BZsfPZf7QnNZwEV7n
pIjFawugTAUp7iAzkmFuTv3Bv3cI2pnyXD5nynM74C8znu/5uDHPx1sSjsdrYFwXxtVFFZ0BCzr1
GTJh/HqScc+SO3jlPIHJcNaSUywfyHC/kxFPU78lT2qOSqHxf5m++xtbzcLSPSWsw10sqtSxVClh
yW19itEbUG0c9Oas7RoUKXOw36/4hGA/7i8Gd4W++fhooLVDu86hb3wz54HDPjo7Gj/utznkoQQm
8InUMWTC+kIdvG+DvQjS+ScYvr+InEsA334bM9yf0Dx49FV0TrMLMpnkaQbY4PW59mQQRr58uC5T
d7I+2n8YKUyFNIiKLF4KNp86dfiHpAE5m52bAdnO/1/sISabVNzkIpPazGBMMOdjKNAUqiPpGK/3
XUI6RtHuFpa4Wib/nUjH8u7wUTX2k2wTsUKE+qDTW6BQ9WZpEGNM9UL2WEIVPNiUCvPs8D3V+1+C
I5PpYUW7pVCnIL6Yk7WpH5YIhg3mmNXpCY2SEFKOZrPYLtZIQCnKX8XnK/zu5+D75QVAM+vnFc/X
LBvD8K2wPPE0mqNql8nWUN579QPl9NL4ZrL2TudTeNvpt9c2gRsLUCDT4QmimeR4dOzpVxZ9B8/v
0bYh6dPKE7tx4FaXiB32Uo3OjLSWJToti+Jl7uze/0XeOuIYWazPUmOReA75njb3YbwRsQJg/TPD
MERpgnjZQLWf3pr0Vm3U6vPZf+T5I5/+H1Pntdu4lm3RLyLAKFKvJCUq52S/ELarijlnfv0dlLsb
FyigG6fsssyw915rzTnHPaN7Fl007yT58JIZFks50vBNbdCIAAimXvTuyoGJaygi3aKEcTfcUB1E
5MN+QCsIOzq0UKhEB+OT+5nV6AAnz6e2+pX3JW95X+2/7UQbV7kzbnfLp1w+0/1cPRQhoZQHkoLw
auVTvPnI5L9dk9fDtIN1SXB0wTk/MGllA6M1uxUY0qxb7NT48cnz/vfoScCYMGP5j1peNP9OfMe5
O3Mn3DfsR00PKN6qS53fuvbOo+IrD72f5u6G8ORIBJNCGq6fe1WYGgJz8URDANk8NGYMVo3j/1H9
vbFBqICQFzk182H2lYEZQUYewDLY0otM0KK1DJIxJeD4WVXvXUvBQHWl5RjEk45G7s+crP/cVO/a
V9fl2hMenfbUklfPnyfttZQOm4qC9yNQKR2wXG5IjQzeGRLzZA0sTGSYH1rkW/TpZnwnxo6O2x/8
gfjN/VzYOQv/wVyzeUlmy9lBIlmXXA2nz1eCulK9tYzYslv72lraLo1xUZj4m4S9/959Cc9DxQtN
W/dISVlXikN63jbmICWScj6phI8w3EcEeBf2aGTkjC4yaSXZSnGM34L1pNyFBtH2U8OVoL0bUc/j
xoi2nrI15C2QAbY7MlVjb6fKnN0mQHSU79xsVw87NSOSh/SwVd+cumw3d7fld5MhSSb7hdCHbFOq
CEuAUtzQFyXKQbp0inlqTdI0I8tH42MnlMoIQVC27oSLDHFZ3ykYmattzmsp6LdLvfJVmN43Vz11
IbSG/NsnTbFZOssEL3llYWgl3FXH1N1+SLONBMVMmFI5yXIwPSIml7q0SLEYEoKFx9XbMMaDxake
dHqHnUmeg1+QMaJdyACOeodMOplnjvGPFVglMDR3WwXYbNaBu3L+Nh+z6oP8YEJYLK/GObVvo702
3xIR3E4ZoIbdmyQPkhdh5KaRTNmBNA8viSPJX0CkO0hM4dafbdLvvAdTNvUn0xABlxVZQNGdtPbM
sTr8EHmCYEg+xNCv0kNtBtY83KfzrbtK6fIXCse35dCY+cIpeWqCT8KHJRpphkM+SGXHJk1OfU+a
sFw7lb0w/Lt8HLprF9yfJvnH+HIh3eXiechurh1CzQ63ggVUO3a3vbYphKmDWzT4rawiWp7ga5cy
IGtyhpJuCjwW1C2ZO2iYSSZpuUYL/pfQQZ/qZ+DgXZmAmq9EDSnSh+p9je2X+gPdYSWyaNs12WvW
TqRjonN4P4Dr4Hs8Y714mmQsJAitCCRNtiatAHhr/TJMyf3ZpqWCBWVBFClyAMld7OpkkWUmDWVS
XUhjUhcVbcqKjZ8VcBVqK8NbKysqYd+M7TpfaSqmtdXAi9StGQ503brq1hCFjJUbMX5MXfOXlJlU
TOAAbO2BnAIP6ba/29+cVOv38AOBakel+FfQpqGQ2H+JCwTzMKejdXHIgn1hKiqnC5rZwIEZL00z
xBI0M9Uw6zawM0efTwqzHCe5eKpLIounBpBfMVObGkCDSFNugskip4JNq36IBvUNEWs3Kbr4/qlL
Tpjt376SiPZz5fSEz/sTTN7tVrPoNE+QS68kySy9hSLtXopn/7Yd2IiYbzPhZZqDgEwnNGTB7q/U
0+5PgGgp27Q2fPpPDHrRotcbnDDsx6hZaWmyYfKBhT2VeIjrHXgLDB5cDzKbjJf/SbK/xYMvzr4E
0qhBRb7BD3ODVvTUjcadjFCvP2KE8hIU18jzgD24MzsZjll2SotzP7mVqM4FvJAYCBU+3Oxe0XPJ
OI9P+uiimpov6hnlaZed9rlxz9ovdMhtMdnQIPdhQ2PQTLFe4MOA2uyalN1zgWbSSnhxY1C/oc2k
Ef6exWJcoA/kb5k5G6BK/bWAxfYtB6KIQg6UNpggsGXuvKkyicddppFyvyC6c6H8cMuYXdJRgB8H
l8jTtwzYMn0bDtOADWPQWxaXvncbND2okahi2G26QwAD/lkJi+pB7gDdFcYLX3X14hTnJrTUmZpH
XwZS0t+TXGGlwjT1Dl0zJd2RQ5HwJQRfffEhE01oeeUh1WCv/0fpWyPt4pWfHaKFn69b8gbDZUj/
wLXibs3J3mVhUa501bRw0bfoA9Y+2XrTCGjl91ODFVPhgKhZWRtMNZE3BlucE9IfiV3HbuaIKG9I
O9punby7fzOCmMJTs+3DrUbv/9lTAfSb0NtMo1rk6fJK+4PETs+Bfk1+8l/pBtwRMrd7J9uiGIWg
GOJ3V1ZJ4RCmkYJdbJZ8zwz2WrNA16kwXVopHwN5B0Roa5tRWE/id3mFa4Oxty03y9ns7AenMCAR
Hq+raXdAeLIVBpnuDMsQmF1WbYXkUpK8leIwYLBOAToN2QEbZtHeZ7iNmBreWHU0qkNCONOJWkdq
P+r2oxxfCFFiHCbuJdDPVU1UuUn8IN/0C25NEVSK218hYUUYB5ifB8QSdq0ODwLieoOS5dgHu+HS
6JNYNPjnPT1poTXT717SsXSXuXL5NT1L/RIZIl1rhgIITieNVED4/g48qiGi/p7Q4Z0FqAOLZs/l
EW1VB7E2xY6AU0GYjK+wRAPrbx/8Nbw++RO/XIBKt7B7/U5tcfbbVfTEEYPVc8xNIiOrCR6T4/Tq
N8QrtrfSvZzJPhHDs7QuZzu32CKXUcudr1i5rZHOTacim1rdwnCqX5OVU7H4uPyS9FlR3MbUDdkq
1g6EUZbGwo9MvB9YNZOp6gzw6rYnGTdmaHbzm9LdgujWk7H0XWuneXDy6yMy8EZnIuA/BuGVB9Ow
qLGi0c5m6Olps64w5acTQDp+w8q1dascCvLvMhvDP/YdiaxJlNd2Sgp3OcWygPbl+ki1RfTc264B
CtonC+899WHQJCCrdVwXECfSoB55L8rubjurdmVjMXFK6aPH08QJka52CWeXqrm0s8u8PIvKWZJO
qHJ8xQZ81sb0TUz/hOiW9I9F0XCI2cq066a9AfmHt2Xa/1SWzWh5xpTObJRoT27aMv+jezasR42m
QvlC3wGsMpn6xjOiFohqICSfvMXdvN1G9PqNa65eEDTPcWykH578QeSyXE50RRTnXX2R6wsMt5yw
5fldmd+D/t6kiw7XusnCyM+2U4DmyXXf+tDZz/w35UX5wYiA1m+Wcig+tG+9bw01YjzQ5cSzSQt0
VHaKsmMyiSiJ0UCvLdIbMwq6k2gvWxuNP5VYPul/UASoNNr8febvJRSniRVgY0rsBHP6gpHcNDns
EcXtxxeNYGge/X/GGaxxsnLDUOmP11C/wJlsL/V6MkC+O0FIi1lDZ7OJcP5WvAcdUUZwW496d4rd
c11fpfgWlXeUm3/z45i+dJQY8S3Y9PJC1A5yc2T+H9PvDo+6ejTqo48abSEVz3Voh+6HIC3WQXGP
kxdjxPGle2auHrV3WOYsN3v8wcMrCR5Gc0tn55F0vdwhD676wB2Brl75ktn5tM+q/Jx95PVKFQ51
ZQvxvcquUXUKszMwmsrRicWiZaRNrcuoX5faOi02g7+J0SP/97TPUYW9/Pe032drabUGmEc4Kwpx
s+6XsYY9a1pJJtMPzy6eLIW6alG/hksPXvg926SGZcSBMAYXjkyXyrJ5NfC8sKL+el4w9+BB+p2O
9KCWjCODEexJRf/Z4FeC7Rl+jobD3Kj5V7942LAVU7VCNeosXNDY4nkMGUi4p0EzMQZpJj9EdvKO
FD5yj6LOZlgJbhFmkDjChEJjabGTzz5VqhHSYfoDulAEekD8pF2EFH8zN47peKJAvpIqjpyonn8V
xY+b/p0rf5Up9Pgoj8fo8KKCR/Eeul+C/s2JYySL80ifPc6PZX6sxUOPCFUiaj2S902wT9pdOm5H
BlQyHXREOsi5cM/McJzRX3BvJBfPnNT2/V1BV7ffZ/E7zl07jNqx1o70Q5XvML7N57fMGrcUGqX0
HdILJSpBhS0w+Sjy8qoODnVZ0lvNfYbC6W/lrWkIp9k6VleZSsjXVRVISb6IKZPQxSWefZId1q5G
wsMQrnDEIMV2fislRKe7OcMuFzDJ1g22JElCL5HIHcuIGcQRsTIwKxJlmzsk05ahRSoFxkIXyXRp
CV+E7wyATNCNSLthtqI+CNApE8bIypJbRJktBTKOwgXm/fRrND4MWyTfvFlOvQr1D8uAis6iBkDF
TY6EHWRexqLsw4xFSUh4MIShIbFnlAal01tgRZ+l07hTYUHKTPhNxnB8Gex5MoFx03td17jOFnX8
CYVVz4HcvbSA+Eo7Z3bxX3fz/85IlOO830FiBsE5ldkEiMs461uVwHoUbXiMX17xrLN7m1qIhbNV
jcCz2xXRvnZXuPFQKTucKkgxSNCAkAP4/thiv8AZon6KZxRa9bLJVrJ6DEJSPY91eKihLNeTJ0Nj
n1H3HemExKuWWxx3xtkzzuDvvjv8VRtMRKhiS2/TEIyzkDw6HXYsA45fiy3wljO5zWijpYzIGCtr
JspvFRyF4AB2XECBZpLAqt98jhDPul2Q2RSF0z4bt+e4wvjs4Vo55v1BUyYi2aSqI/I6JQ52QpFV
MXf+ONszLcyiKzgzj64R3NA1YS7JO8PFJclN3zAAVHGJY3C+Cx/y8JMS8vB3iF9F8RwIY2/XKT0Z
a5Ug2oc/fkvdiz02exq7/2rvLyo09UjmtK8eILYrzT6gMBW3HGSG3PnNnXD/Bthjhn0E9E2pLU04
23PvkZIBVTuK7qjDKp+bSCnsB8sJ00aor5xHqk2HXu1dRTGKy3fAl3H80nXckxNA64/1HxM+Hhs0
KvprXr/88bmHfhutu0fz5XovsL1LpkHTNqsWh0GmusKtLO9FMH3+Vio3+RLbUynuJH3fzA7lNSIo
xF8hwDG6FUL3Zq9t/eY/qrDfQ3yrb0p909DAJuxW36CH0mYbo9+0q1aDNEAa3t7Lduu/emIKjcVe
LjJdWKniigkc/que6LN28l+1N05LAWciR/aWE2R2MQYn0qlpKhAOg1QS4ASZOB6hKyuZHE/QOchS
YltYIv3USa6fSLlYQNOfLtka5Q4ZiJTdyCIqFogyoI5hwsE5yauF02yen1OGlXOz/TEgnxGjSgHi
PDgI5OGO0fKrRa+JRN5kWR3GPTNkkhxKN4bSaffZDUko+RoqQKL0WEs2SPMqndANvQwTxvRiM0El
HawDesxLjo5FbgXpKUbJIIHadjSmFwNBDtPvgCGTuAVFmk4nGPUjM0CrU65prXLsjHHgbAm6kMRl
WdgVW2i3UWZrxKsqQDamt58+Y2tycehQkK7i2aNkusUy4FBDv5aTa2rCDSeKBfociqBBXSb/cC/u
3bdjy4j/4UIVNdMvzjnEkP5qSB9oSXWTOXSPk87bM4OPyGVGvOw5neSMjUUMBF9BU+QtOxWHBZNs
ANXoIzMSxDdFthXgzTMn+DMfOEvvf3XKfcmwwXEHIoC+2uJj3GEyce8+UD0EbdxRJEuTA+HwQpHJ
NB0cOdefLn53BXE+YTIGS8g7Mye4VdqBBeT3jPX1vHO8bxJn5It8ULud4G+jcMPNHwubV8rQD7hb
u2ANbVANnmiQ0h/ccOPbzjY4w9lCHONyCj3V4amt0SQRRWFV27ZnSoa7ZK2SUonlNzwL5bHP9q5+
EM+jf0+7J+RBpAwNwj82ajrCzBJaaDGraSnhWZvYiA6MRPyvwAdTxFsE5M6Ywj/m5Yv5Afayken2
P6jSSXyFpPwakAdoL2RK3ozybzI6k5xh4LwFYuo5kIY7yrt/89lPrP9AI7/0A4otehtIfDPaJBGi
731cL9pymqp3zS6MyY6YQgcQWocuhXlZn5mMCqmJ17KcdBt8JEqL8n0Y5oSMZINnof9RxQU4S73Z
R+1Db27FDJ+Ko1NSxtOoSE93hP3YYUhlO6HM5eqEi/8xJ87MxvNVL3siX+i8bGZv/2/QEcHCD0KE
Ac6ACkBdtIg2qccwKP4g2aAaqzTmb0c4bjsf50IwSXKRcBTjWsPbLTmJQQoMsomnTm9tK4jYVSfm
riuebRsiMQbTWtzyViBaweDcoo0TQFsdkNbzQvIqk3eBDCPfoUudo3hHkn9Q5nub9xBZNu92aWNL
Q8XBStH+SNQl06tS/xR4coUlfmv9yuWYJSe5vLh3FmUsi+N7HeazybCI/QsaFUCTemEzAml/uM0y
wytcvCQL3/nSSjrDpa9oEz0nO0Bwn5CHiPNMcl8Gy1C38/Zae5Qnk2gvWWCNTOjnvGcH2T+BlqNJ
oULB+vvw8IIaZ06IeDOn60ULZ9bcOQ3+mguhcLP6/IZ7yECiREzok2bKw9HTI2Eef/QjtQI3a5g8
C1z1GpN6eMW9EY37kr5maQ7cK/ygvNT0VyFJ/D87+ADhj4kXzcFbiQYxy0huP1T/sOvWxj2InhG/
OX0cW3bYp2RpgyeV2uSNIP39fBLhVYdRsTC4I3xhZeZMK27eiHLCkALCvfjz4H1hpBbEV/iX+B6o
dpBgSyop4p8tGSY/L9J6ggdvjK9P/8CwQWETEPJBLnSygEba6Ra2qDn7v3+ngHZ1awsDJLsV2UNU
aY7zAykDdcWW0039cc6QtVIOex9u8+g/qJi75xg+yvBRUHBnBN7Cfp3VJ/3d30ibvUjHWMVFsslf
QeJoV9CphBINq7ZYp4Q6obDNLRaoKyenNOqtXlgXDCYhAxB+BAgeCwcXDa5fdhzxa/8o9Xc8LkiM
RRwWrsdxQrQl2AsIpnr+Apz8wCLTeo4lgUQWp+YB3bhwGn46cjOOcQIwJei2v6FnpPgTjMwPIEY/
cI8QBQHDGQclPUFLGI4VWDgEddK5jK9Ebhj9NRiuONhEuFWbTP8Wsj+1QYfsyTcmOO2HpyY8u+FZ
x88qYcu0YIIAmWRTYfCXOIl/8bRL+pDORbedfxZkUF3zzhaooyYmZOk+dfaT4VNpvwIAc49gbvbz
U8/uXawdNTmCH0uxMogO3Dc6g0RjhStob2J+HtSLy5BNJp2Px/9e1zuvR5jwx1D/KNnfMP8boOo9
uP5XFnzlM5MPRzoaMMu0sLoJgr7ROgImrm5x09yrwJ+Gw+Glq86ucDTGZftmCxD/5otH4t/kpVLh
eT6pkOYFopw3RrUaSd7cDPN1UK99ImNUCxzWO6K9ISK3dRrfcUleqpFRLAfqySuRhmOyEZENNatS
BHIlJ59fMAif5bAOaY3E5AZiPj8b8PiEpdYfSQruvIWL63i2AgY08eHONT6CZUUyGd8j7LTwypBB
BRvvnnqWE7uCgMG35/COrlVwT/PHsOytEf0IWryzPPsWOZIIn144hd959YYgU0Twkw4+AxLOmYjG
fbjix3cSCSprUrVDes/o5flALDjT6CPE9BEtVfOnotStbQogwGk+xjV12ZKLd1WyhwcEhoDPjYDu
4CpJtwHBC9kdDmpyMlMBkGqtAOBvp+sWPzCam6V4znEdchgvXrOaFPZzS+ozrTh8YmyKCPTIHBoW
Zbp1J7U/vCf52gwnGOOo/xmEMISR9MMgmcS8iMNJiMyse6pHEfi3fqALJzoOxZlakN6ykZwK8T9U
iewhTAlppgFxnAmhPl3WpiD8YGckx0znNlmUcLACwazFWwie4tVFqc15g0E8V+gnomSzQujKyqmS
DwaBJt0ViY9r7Lk0anvNw1U7APwiV3AVMTCaM7vZSPIaokffL6ArHPpor8+3SbCFK9mkS3mGQ2xJ
DTmKtGax0a08BGt7Bi/AQYz2HOHfD7ZGtxEApDxhKfX5NfNP+cA1pVe6LpihvOc2gCtn9C0pVC2V
cCdac4MF2IBJkqGcxD/g2MN4H1FU0MM9ghxpcIqCB0g3IgoNYVfYfFouIpymBkNMsEja/fziZnd1
SvxnjIML/JQCwmZYp6G/+e4+vDuxjSL4WkSz9PY6Rzn8aNDc6z1gq7G8tJahXHz31Pzki2CXD/Sm
libVNF8TVnTUTc8ZaTs2518vQX/he7xuS9PH74/8NQ97T/avceRJD9gYoJFF16K/SvJNOBsEwXj7
DHeOuBdd8mz19qsxvqtd/ojr77L8kY1vb/7t91+9+NkbL3d8SovBx428VLD6Em2/DFeDfMo+au+o
4jgdU7slqiRelP2iYARWEHi3JEZbmGK0A7Lg7zLdwX6vzA5GsVBzu6DVehCjo1g6RELLL63+RCkk
fPwCgZDbwmvt4+tiAQNkRMMMPoVcY/fYuUc5MyFabIC3yqiBMSLW0Io2rLZjvLFMXpbU3AEV0xjX
MboSTo2dzO8zEi66u9/f58otFTgBX+Xwwq4p7w11V9dLVjZfZ+qNDhipj1Vpi3rh3QjDbOycMAGW
7/oVei9dw6+N8X3dR2vRWMlwn6+i4fCSev5CaPHa08A/sPz4aDDY6RH88QHZMNkhfSsST6NwUoRT
UeKjPwfSKZNOtXgklvkDDKBwRwHHzucteLqJYAqJBSsvE+LQBLPIu84JmTWDiSqpMk7TbVXybZbp
v+Gn4cHHfNluecHrcAK7eVMC03ok5Yf89ochoYZ4kQPbt3c+hzpbRcB0oXpjdU4PIHQV6ZYYdwZi
x4KTdbEfs8MMYp4NKpG/4nHhXzIA6TFM4vyHYFXZSfWuRUu/UQwLqM20A12Fv7FvuXBUcIdZk57R
GWEXvMOafxF3v0wCEHdhBmcNsAG5pZpomWb6PTlhPHIQOVpv/YJkiHPaPMCtscZU/TIQlgHE9YMO
x72wpeqiRNdUvul4G47s2ZmwYXudIaEqTYw8PRqgRehbJotZNZxaC95mK92oVFWTJhjqmY3wN1+p
tlCZcbmFl8aRN9nCeuH7vTXWHFYVCLjsndAqtNzqWOXKCQQjwDco1irFKou296U4/BSfkz6F0RF+
LhvwbM4skrjXQ0/monHYNfi/6Sakx/lwFMBR5id6eMFFkc9DcAGn4GM9Iz2cIiy34KWM/VHmBE2F
849QBt06YdJyyUcJFh47G+pO3elmMDqIdYXSus1wnGzoQJLUVe0U8hiBiRKU/yNpZiQ/kuqlGs6s
Md05kUIHuGPDSyDYgpIhvnLBNPgBX/4buJEEXwpdljNsj0Y4Kth47TzZ9BI86VUrrVTX8ekTgC1n
fG2hGJQvcfIwQmBNX21kj+8cTO+dg5nJCxjbymzS7kHVhhiGbYLOU9Oc6N40qz9MSaZRWbktuNkW
Qy1kZ8hvouHi9pcGrTWrZLLujzrKi++gxqw4YVArY+IvjUyL9wZDApWGwo5jx7ywRO9QwEP3vjke
iGSe7OV4FxZbkesXr2UszPStZxNSwdctFJEDbl3DrOHC8SgQE7fPp9rgr74Y/vyawThPJaQTMQQm
LPZMUT4RuMrcyqKlYc/Fu9RfyjmRD2hPr/rsDLyWDTFrbjra4MpB2TpNmpZ1ehCN40Ce1mZWwVtD
7jG9QfSkiXvsr0O8VMg3mb3c7CP/8r1zl380O0G5yeUtY7ZAvNx8xdV9qIym+7uIpkqAVn+NVeTF
Z2VRa7e+u+QyZjvynRf9Zxvgk1qQSVCQNZlMRBfOjhxx5p8JS4HJTw+RWYc7wV3E1BTBFGZeBRce
QjW4lIyJvPNcWPjI9NVz8MFVFONd4DOU3BhLcReWJ987CvJ+3u4GHNuHdDwHzdWv7hFyoqsc33q8
NXPY9UvDWwzTsffEPeP3HJbKmU8y/LC/VqgCNwrEdHejszLNtqzsYbal47asmOwwvql30j8j8SwA
TFp6ghPDAle8ZArAo1jYHKN4u3Uqxr63VKq6scclZhsA7xKnqR0P2VEnL7MePc8knwgWrfQdRT+6
+D3rLCM8KPJXxPBjeJXtI/0ulAOoYnZRt7KV0Yxiq4ztkfZUaCXEQU+9bwfIo3xSkrUkr2DH1Llj
7HgRcVOiiCPJ3DcLAAlOPrc58FTmfAq83RvJLrAyohrQxS3Y2fH8hW+YLXAyzq28wnK7fc5jh5cd
h+L8xNmdV50zCjRNHJkNspkOtteQHDlWsEwe4pj0aur4Ya3ON5h86ROb7As1jg/hntHuod6craTm
3iEXYOOUziHlKe+4bT3Fn4BYnt2AZIFfULd7ca9WC7/8YZsn3lhjIldCwcEviASH//tLNGN3rXy7
auDALNo6Rnp2N9BJFA8legrRUy8eYUlG6X0k6XtVp4vWe83jp+reNfUm2vBtQS/4s2U2EC2PXxkf
8w4PJ7En6m6IdzVDyHGlsSQneIE4gBiOeg2wB9cOtrtXQZsCVwujAYqr6pLJjzqbWGZ8Oo6iekMq
JDG58Iv+UcvweV0GHQvZ3aeGNWJJIYLah8pnB3Qn4I3TY5QIsicRYTdQU2kEre9k/GvwEvA6IckQ
96SET+ako+QegCt24kGX9kRXs8REyCreuCGUiYhv/HNS0jS3BHovs7VqbDQF9dli9t/geDhiSr7T
jV0H6C7Z506af82zL8NYQuyTl2G395KJ/EDo8/9P/ZnnjENQSlzndjcjfhPTx+Y3O3qgEYyGOSJC
aivQTzeNnGz7fX/vfEDcRy899/klII5YNUV98/vVmYoomOGB+5jD1WOok31JcL+8KXsDpQCqCq22
BeUwgwl1w6AmkeLZ0rk/T0VGfcqVA9JgUV7UvRn25H6YnYj+Z5csI9mqyQbqP2T9M0y/OQDD9otO
cngU/4tP9Lu1EC6yHNf3Vha2gHQakhKnI9jNDW8AXQAc+LAB+awYBfQNU/fZbKP3mwEtYu/E9KI3
qrImtoV+mTCjZWcKql0oXzU8hIsbHFOVjCebLsTGI1gm2cuzPekdBiHv+YZtSIpORkBr8w9WsKJ/
5O6jy/CQgkWzlPIz0Uh/WojfxPkz/SfsI26O6Z4fAO+E4Ecy+w39LCCIG7/zkEfhouEf9ZUrQtEg
Xbv6rXonhAk7gpkK1yJzgElMhGBSXpECzB5MNgiWPOKUy9BuzHOu2im+U4R+5qoMt8VsygnwPbY9
l7Bfda1TG/CXKYvVcno8+hvydRHjRDZlViJqDdDH9CZBWQzrFQsRGxp2fnP6NtlNSv7SMOCU2b1c
/a7R6kQ6hZZ/nbmb7v2gR+7+l03Fu1PF5AAjNjpXOFTp/Xj7/AGwHBBpgCueHIaMgzXWzaOXHzt7
Fi8B7+ZM5cltfGTufezvXnVDyiPv22A/i3dxsR2IPo/X8bAWQKNyPOVwTuDItb9Te+WrbOkXF5wJ
WoOAk641/nOz9o9zyziFw6S/ZIKI+jKEm4TlsiKsB4PbDrQ9EsYJbQ/YicOB0zFemq30Yd0sI8mW
yRcY99UwkTkEQBH5Q3efavUyCEfWV0DgYtAapoqX1rd2GLHDr5QeRHGOgksWXKAOEJMs2U//Uf30
xsGbH6m8OQqkwBX01cxb7IYAM+CiM+5QfqiMWCFCckHGQ50fksQi4H/iFbeL3lLOarUxCF3LyXnY
z9gHOCpSe+fjmp0OzV9Kpzm22PJm5g97Mt2AimQltOWEYNyx06ecw/sl6z5qSCWcPOc5yYTzr/If
nQaRdVxyMPHbnrDMasdP/+jlzKbJwIVMpjPL1ONpJDtnaq0iVvikJqDy4MRJnxT5Ngnx7V0CIYuG
7gz6gUDYNEWe86Mh5WBx5uXchJfuRBENIyV70Y+gak8Jmhwn2qFvWPI149QItfANgGdlpp5gz2Gb
nfdTUWnkJBDt8/mhxWc4HEs4Xwt5jr3IZid5or6ECp8ZHCXPMb7EYoLA7Xy00fiDBwaIx/le7IAj
fAlkUQ6vaCc5pXRLwycPchB99opqIsX0qhVBstxa/w2FTklQueTiapg7mWL582v5TymXfme3Fe35
/9xGKqF08pYuR5iKvjVQ6WQnhVT37MC9LB9TIw5LnsU24BGTwv6H3Q/vqXCaNJ+gBMuzIiMnYia1
VV/CfYbuAPMlZ7c3NqD09pFsxvXOhUtF4D6WVft/0QeheMxuvnrLQZrrFyO8+KuZClRlS8xVuhgV
KBZrDtXFfNVLq5ryIXcqjqeNOe49dnZxl3HCXiTG3qOrvCB4KUTmrb1Nzbzd+qaPtl297Y1dFn9+
iAosk/0of0QR8M/qlcyPCsW+jLVlSRQBc4BXt0SHypPEMkAvycDdyLY7ThdU4IK80VVxRIDY6hdd
RZMOMjXOv3ShchULiy+EZdcFuBbQD+0VQlIJuC726kv+oTjW6YpyLdCG4kMV12HEOcbWcOeabr+N
0Bniu/W2crOZ8YdEIbNWz57VaItA3aF6QgKJtsca+TZxBcdzjFe8izKlxlYqLDfaNQPq7K3bbJLA
FgXE6sALMMwADeQwSzGa08RUKLEOXsnGfAZB0aWEcmwJZOjCHfeIZY57JHh7t9j36GgeZH9kRBb/
8lAbF+vHCZpPua/KveTvdbxKVIuYF00ZrQZSWQ8c2p7t7yM0thmIlYQuw1q8UQyNxVJT3iA2rHTa
KkEsk69H9JeWFkwYO9nU4nVTrDR/nczWg0E63S4Fz5TuY5bL2VFj42xJqj/7n8bbXSyUn938Q+nQ
TZuR5vh/PdBxmgWGxIn0z5wqIWcf/wJITEBpPX/w1/PsPtZ22TsoyeZzdMKCM8udOjQJpIr7DQGh
34zfQqdWCGl4VOjpFmm8OsQcYJQbBQXEoii+02oNJiSUUz5UEmJBMIlMR9fNThS+kuSzKj6M8amP
WJAugLHlXeYfArqiO38+PfhVzMv64Zren37EbmrHcF66D7X9iIUtWR4Lgjxkdrx3HN9cWZfpOlVW
obJy/1Dszxco2WfN2k8npnkWOClBxdDjWWMWLHvzyJwVHE7XLjVVzCLwHIVJrUT+Xpydy+Z6hFt4
iML991JzzZnFuJ28qcpkLOmz7F+05NbXz7pbJhC/ibro9tqMoIuUye9GjrYUCkb0M0Q/TfDHjyzp
RkTtFG+v4fLh1eOmkicwqZv87pQn5+Utig8yqkHtIDbH0A4+j8dvJVhE5B6c6uYaJY8ye400sdJv
/l01+FPcU3Q4Zi99pyPceUGdVF2z+ijXR7Vjno1J9/U3KrDR7YS3pAbDAFTPLrTT6NwFJ90/BsC1
nbZDo4aSYMeS3G5YghPD0cIVewkUYqYHNQRxGDSy3dQbhgwF7RBh8yTMZMAlbp4mdb0xkSpZFVIw
u75IIsG6Qas5rumXDfokeWeddTlK66uoml5kkMesCTVxR2+cHU/KL84Omp5H8Ma7V28ky4YX07Or
2PLW6hVTyVKUULzB/0ZKvXGG43Qzh9XvTeylDWEp7EjQvug90KCbmL8hceLVVBUqRCDbbWfDrma9
peNOL7cd1wsoNImT462uLl1+oylVuRvecf4dH5U7lcDAOohmj1ZmsdedRbEjgU9iqvLAV7ZidqNz
/K8vjT1jsT8eTr8gG/pctET06TOoJptekR5nVwJWhHHazxn3PGMkwdNeXrFC4X9hvsY8qZN3Kext
o1ipJmVbo6/latO4G0HbNqQu11NZETKaSaE1s/TyATTniaWhbO8cKv6PqfNablXL2vYVUUUOp0gI
UEBZsn1CeSVAgEgiXv33IHf3/1ftk7W7t5ctw5xjvPGR3k1521FEpW1UacuOZ1jOcDRlUHFHHQLS
V2hIlQw+zYoQQZD1NmKCpEnEVaHdsZr9A7nfHsDzIXqyekV1N8i6KKwAedLIAdXm3zcr126hgzSH
eUHX/UraihQq2F1zGPeptKWLVzYx9By55fVydz+wVLfZ4oc44JZ/kVB4NIWVo9pbSDTuVS5UZwG8
P1s2Dg1vzAqQntHFGmeugWIhmwmHCUTeh7S6wFEd299Ah2b9YZ7bFTgV1iGYkCfNnWaQWntAsdf0
tHF0fXaLkuGhODhbPi7YFW4q0FQmJ5l8m3oJd8XX5VlnOOLYp5/WOGr1akvRwLUlw8CuMQz0/K66
BZ8peKYJ9noTzIDHBtTraQVJsef+B0CuoOTqI32X4opR7nPLIDyuoAVJ+OnZJaFyqarGAKX2bkfP
DLPZ4gBi37RkV5EqtAPcO3SYQcQjG/xEuQqQv3Vo+zP3FKoWXpxsNa3ZUR33lbH/5DYl19VHhADF
dEkVAocJJfvegNrJ3Nd0X/N8wU/q/DvyDB73NF6qVKE7DKDiRF4MGqsFXazcVRZbbRg4Vrr+BCq0
twSfbsviYISHvF6muADLI4CkzK8Ojl9aW9Kax6e4Faozn506Hbwev8gClQOHO3EYSCfIL+UI4I+L
1AePIdH/M+ZkIHF9QaX4sYZ5YDwrLwzEP11JxB7MkhYSnxh/VKz79OUKu1d5e2RnhTK/W1ZsJH5/
KNY2Irf/Jav+FMbv1vo1DN8j4ORZ6U5UDsGCrprX/Jk8MQqDUfP97tRobjHkDfpZzO9Pu0q/CpyK
qHYEXN3rUUBluM6hVFssymsLM8gFZCHL1yphQS//CdSHPfoNUw4uIZlDtToDT1P5x2PDU/SzFGnN
1mJUxArdfZtUoZq/OgppCcuhZ/t3+l8A4FEFWWO30/0xsg1cHv2J0siuQQ7uzQUHDFATORrloeVZ
Iv2qPBgl8MSB0E613JeBkfrZ0zGtq7jSjA8p+nhQZRBeH9H8lZT6MPqRtpWINiKOuHTzOf7RofeV
VnLp+sgDyjqtmMy5Q5ycK/LQhZvsPfX7U/poC78e7LBZADMI/adSfr/K77LHxeBg6Vb0hdDP1YyE
3aiBuSxee10JFBUH0wpdZU9uOGNNAsW0nFEtxX69+F2cJoMmC4TTfkIJOF6kzrMWMFJKCUO4AreC
Y9Mw8kDp5a5I7SZaSvP87K7sXiWJ4ofkQXvAXte2MMswnn7ydl9ZFGX4EafjGWiObYX1pyf0UbJj
g1icGY3mvWRteM7cZxbtckqa3Lr7lhDnvH6NMxclheeC5pr8HOqnyTGhXZAx+oh218XjWtJJ3F8V
gvpTn99bVQIXB+WwFMxFEgVJg6ty+zQ3+opR+6fwL0ncmmWLBw1jGAnKPAnspPWyLS86YgeSSYbz
ANfZMwtvU3NrNIwvdMT82PEwxFG9lrpz4XaB8Yt3xotYhmYKoRfsWLqWGxSvJtku7Soma5ZPalj9
POrG1885yctpklD5WgswveCx8yDKykEBB5+Pm6Zfefjdh9/D61cnOM9/U3qmPAHtQ7gu9U1K0uWR
Jy9vPKA/7yF6Gd1+eH3QR0jrZMvPY/DzvMUKcPh8nCTAQF/xT2JHkEuP+Vbn01L+QUJzugmZ+6KC
cfQADejoft7VP6p16uNDle8TfsmA5VCIE5mgC9a26XFXwntRfE4LijB1hA6kFvtuVV0EgsmVC7IA
yGKgyfZXN0EA+J36SYkbhUP1Qce/qewetkh+kQUguhoU5AJzNAFJtLTlkSoEzAGJt6F3MUaC8p9y
yq44kb9k3svUbs5e9IH8rPSejNMETcfrOehpQpTgUU382qS4YA/4NlJhQcDC2K0KayU3CyJdEx0Q
ZI50fVR2sgdfoa/5Sb2l0yJrHv5QZVn3R6wdJJ8jVBFVl/BzqsZI/qe7FnSmFuZGwHpYx7sUb85w
YEeoPKKnqhJ4xuPQhHQRe4Y2pywdHzh95ojFN0fcAU9vHhUIMIrtnfu3IbPu1NUb6TR3zQJc7Ytu
b3UHpTu0w9HIjslwLNrlAJoVretuFe/NDvvfKd9RfUf5QaWczfCk+61y50sJ5Tl7HH0sm57aenD3
Ne4djky2lHm66BHEj4HKQlQczOnAFsvCq2wdu8KV9qIGhx9mlsP0SxETP9a6bB2SdYnQA2zb8tnK
SooYy01PxccsTWAPlsaFpq7S+ASXrNsubANlgmAEXNEDQb/zvV5UR0E6jit+E+6MTI9+BvcBtxWu
7d8PPKIIzbCEOqa2RbvyG/nwfNW6dDYkhCKJq1hdGRmA6jw2xhOP7ZpDgzcVnKUrgmgKuKAg/3ri
67MVrYIMA/0qKT5r+ZOOHpottD+jNl88HRDP8D2pn7l4F7dJfp36Ux4fRvmkoi6mP1t2pOGzrL7L
BbWoCZFhaUNGOXsTRjOaFf0p8jXW9t5HtjxcngOxKZfKukQA1feqv5knOpm17kJ/TKcfagxZlU3D
qkdsN9N8sf2XLGmZAegE5TR1JFO2jPNY3VsECnfdrpzThf9FFs7TT5FUNok0uHVYLwgS8XHCEQ6i
CB7hIM3LfvxdenzNdtyCnBJbkbkzollgbh5JkORmtamO6N6uNjTUCTXR2sKUPeKuU6xriw31MCbR
KqR7bRS7G4KXSYlo4zWeCEhaotSn5HI8mU748sLQFaJFzQlZEfBEsGBQf9XDTu7mVA5T20/tUhUR
05/LAYzjbPSwXmdJORfTqfoVStfcvLTjSdWPaCEc5fktPmgUoGtlrWGwo/+wR8R8ssgW8YZ+Vo6n
RNvR1ONRXID4zemYYgEpc6aDYJgVjEtzsG+608gexTZU19W6tzEXseFYb9E/VhF9DoUd3eVDPqf6
EdUvJdLWHKSM3rVy6GhgzFVPs1tA0r3GIVJ2Bwnm4UJDeajsUST2YGnvjpYRqrzaLZexbC8pSPeX
8Lg+iDSmmfaTLKp2PiCAbp3y4VKwwZv59B+dp7wr3Qe6FsQV/RASapZhv7l1vZuwfuizWnagbkGa
SxlQT9JdINHZy5FzmrQTKkFb7JZii8v7bj1sTSDw3BcxhSueBAPVzTYysqX/IK+uvobxozRvVXLB
GqfL/gREt0SPTN/iCzdetWrVVf1BFgGG1RTGJD6hP+5p+HhcUbamHmkrpN1F+7ahDXWI/BGWLPKH
3ldV/yfsjicvWskr1A2y6QHKUNKkLUrSym3F5C3fp2oQKkGyix+XIjxNj2Md71/cBPt8PCClYiqe
NUN4xk6mtdOOIiFPZA/aFFZPJFIwANd+fYufzosjpkF+40tEl1Mi+m6zfooMh66QfcRLzbwMj4tK
FzarBPYE/Ui/88sW0Efca6/ojomrW0StHazvv21PcMxNzbehfrNQlSoEiW6bcrcF3CPD/g8+fvwn
kuicyuyj6255dxGGU2en+UlpDr8HWxu2jbTBym63lBs/Di/KjBVyaXZWjyBgMz3XHFZzl2ixI2LU
eJwbDJXmGWEEt2JBL87S/f8PXVbVhpDUwGpO6XAGhGQXBYRkYvkRoUiLaRHYcvMh6R968UnlrmlL
r18W//TfpfhVVJ9l/FEJ1y66UK8eraajHC3t3/Jl6pav0eM8Lj6QmAHzshjPuz1vCeMUrw7JcWxJ
PlszXDSZkOO8+uRv1YkmHJr6mEVHckzrG2A4f2+/tFz+8t66Wv218EH6y/r2g/QjjSn/JNqfuPqj
PF3QIHm1TeqLiLZxRER6spRjJB+gxh51IC9liu0l7zOWdpWwa4XdFO+0fMklopIKnvqW6MUSJ5kn
yK6O1u9STRu1w8tN/OpayTY5uf/WdsgCqI9Xdnvod2KnlkP8MTW3kOHBM1/MqMdJP5fRvSo+XhAQ
c9yRqVzH4QYaOuiHUj8kph3K1/aXoB0U7ZABJLnRyuNwJggwbA9qy8BuE/RY1WdyJ43uSD7jhL+l
86IXmVH7RN3NMuyGFpR+Tf8Gp+ZcbFq6rc6KjsLNLmSPNpilYdzSOxpCOp3DRVQBsK4ooaamQ5MD
I9/iTBCrVQQlTcEuZ9aS40vQtjcOrmY/vXYlKRcfYnU3uxuF7w2plcjrlgwk9mwYlckqJeEgufXJ
ZdPbsb4g7vLpd4JHcxx9CN6fCguIsX0a78DBhGh6FCc+JTQom+BNHmsCTXFhUoxq7QjkRBjcF4cC
ohQxkrz+WA6W/YErq7GpVOSiWLRYjPstSdXKEHx4qeb12sw/KvF6kS5f7zx9qouzYQFMmSCB/VSt
2XZcxJ/hQi2WdTdnQ8fF9imhNd8UBbVSs7Xk0c+0GM6MiVLMys/56/LHWoQdE0Bsd/gyoiL4iFZN
RjTXUuCllM8jMRzJ7aHco1cwy4JP0oHynVD2IxYS1DWE0c3tmpK05WdT9vnjLkB0xLj7kUYThLC7
YS3ExTehJTSuxOO0ubta0hCG8Q9XBN036JsbkoHWlBeDecnACbP2tuJ/M3za4U3FYccBWIF8Vhht
Xq75ckcij/6xsctvVBmMh0GqBea+vOb46ovRX3P6a4TzuFR4vbpTSAInEpJAjYJc24rTpn6uk24D
uk8at3CpXnfRphPlgutSx3/tTzqBdR96x7H7+5X8eaaOEFG/sq5I4lWB/3fSg7y43R9CwopveuFF
XDwD9r7lQvkrEBC80tJjWvIqcJ0Gmko3w5YWZLY4Hkg8oMUsHbIGe5IcjrnoL2kfvbTCeMFuNp6E
5lA2ASuBoa6VestMXq9+9KscLs3Shn8qmfrwFRAJ/YXIVuGj3AEvFYCs1KxYn0b0KVCW/c6hngg2
llYcoM9X0JN7RyKmuMjRSW+BOOH8WmkjIK5k8cSHX6zRRhpIKbBwb2PKWnA5FevObjuvooJ0YfIc
PZiadpK27gWfwOYeLEb8jkPq5PmaC/0SxljlFx1+73GnDLPcBmEbaBGEXv0vpXFXcUDW+JEYUm0r
YMvNnsTizFsudVOlW7Pycjw5uGSfMuFXK3SmguUgLYZnk56BsftBn0BagREaOAUi9WdBX5XYf/Vk
E/YUnPsEj5BDTbSLskNKAuchIPnHl0ruyyxeQwCMosEBuUP0AE2lhty+zBEC7zVOjAt7Nt/PX4RE
6p9SW2e5nxl2ogMy+MQEwAcofoWbUHBbY9abGQt8v/VdeB0sbn+2VEcjRo6IaQ6JJ6uPR6iL8pzF
K/Jz0ahLdhO0dkiGWDg8jU4efa7eZOXo3ytHOhzD/hivXlR1UMD8hur5OjTnIIIBqjcCdhh+zhPu
632W7G1+e8XD9TFTelXkKaqbcQL+t4KcZ87c2mLkmTwGv8wHpVlLnd0J/1+EWMInuCO5WcllbHeG
7MmCm6lun7jt52u2pu0ZLtR2p+tk9fBNl+FGFzek3JD0giiGRJgIQ+WW3xRbAkKZEn8S4mMZxmbR
reEvf65ETuClJGxRgOv2czP+iX8RiVNmyzTZQigMMY7TZUcxgUyTwA6Kki09li4VFqQvRHNdeEdV
ArT8JDl+WiSxAw+shrvEciXIVH1jkVVpbMSYy7OMd7KyHdNtiLKfVCNlLbZr4Z/wZb21toUJZgG6
rrxnH7b2pPHzZl7CG9CMpUPiwZuEDstjEZ8MTGP0Dywgr9BZd9IRI0CVMdM5ZMcAK45gYabPrk+a
Sb3kGQQSAHNrwNrSbZmtn2Ar83fG5dst4AgQUdekz5QXsOcJc8XM0jb1MhacFCRNWDc0/sFwtgsH
Bhf7+5vOE4u9Tplysf8Bw4QyGJfAYZa0A1MZVbrgmdp2tbRvLRfLiOll7SwT7t4y4ZrobsFBH/nO
fq/g+Nptqy4yyQttNXYa5szbCBGX3m1JmGvgy+xOtKLlI36V/zspCKKnZZ4lu4/Izi1PXBoJjPRG
UteluEau8c7Da0QKnp2etJR82Vt+KflC6rcvb3x5PXnDsBOx++I92UukT7bnXriw2Rn1tcxuOuh9
Q5kQINj6GTDbAiiyk1l+9Pp/X+ShuDLx2vNUkwiuMHgyWSUJmuN11W6eR6Kl0cO8/Jr2jDfqGC1S
5WD0ezM8PqaLOd4SCpleX1b5LbICAEPYRJUhpvlRdXQpOVrgVqaXmzPzatbL1zc8S515r8ybbm1D
EPjhKe3NiIN/O1WkF296cSs+7ZYiLM1X32GMqbBEflSZ8GvbMdo+rG32ZbJsavsfYpGpSFg+kJo/
7fNTO1fhZVSuQ3UtUweMcRovjXoVGwj3O6kqfCoFx+48KyHZJDZFZFx6G25JJ8mKrfRAceUh3wrH
jYAeLD6OlqfGS9H6pYlfavVp5XeqfpOdYW6ifh2DsC1QPenOgIdtcAbLSX7XSD+qU55fpho5483Q
7mLyWSUszazWTXphRyYJhf1rJk2LN2namOvWz2hiYJuipR54LVs+CdurP+D4sYHzajZOiFz4Q0y/
FMmlkFbD5UQh8Hge2lMe8nN6CDFnA0w/8ztRtcMvlEzB8xZae8oLSuBbgZQjxgAZWwds95sO451l
WQE4gw7Lggw62viFtajARXoPzV/1t559hXYq+Ai1O2oGzX2FsQxZ1EZCVSpvE3jy8sIZhmzWwdw+
oRy21iizazqF9saOd976sBpPIc3mC/umOjly5pX0aXauErtqAkd9zpuDen1FYG0sHSzGiDT0ZdrO
pjk58UlMytN1ZM09l4x4xr4Zv0Z8Qdzsn0K1I6c3Z8ZXPgmYI8WHpAQN0qb2iPWVoPugDOfAPf8B
Gy/tSmFXU/tZ7wROBR7KzGtIJLLcIenn5KgmR8hON5HT0JxH98DE2YyKzM9aL7w9i2MzXarj5BMh
lRnUdPi0lZXmHE9UYMzcC9w1lR11c3Bqkx5a/fA4F9U1ju2xXVIhw4ca+e0764omsLz3DS7p3kdB
Xg2L5qrGf+mIUJ4sx5epX416IHb7Z38YrCMlGyWdwL2HjY747wgdnI9akAbKwjVitxSRo65UyxH4
z+aKc6mlVxYCbNdkwdAFuhaYLX0biPBPFGXHit0rbo0Xo+FG8wbNm4NhNb+Z1uPfJrul+l3G5Pot
cOL8STiQcIFanIBeXXlkGtqZ7pPL1O8mfT9SAFJiqbYfGdT951B+Zu3H6CQFykbqldJyQ66v1q4V
jh6JdhmfzhH6t/Vbq7gZUEK40jGJDz5fznI0L9nwIXftuVkU+jlqrvHrXj4+hfAzM76q8rvIfw3E
pGqupZBE8ks0SIpAl858d46GJTnNUUbCdfJ0SQlPXqdyOKvQohgMq1s7t5jv+/IwPt0udkjoN/A3
DpvxnwFAj6cuDGRCotdTeqVEvsSVRfNYc2zZ/N6ZfDJdpDFWhV3uQJav6KKJO/qpkKL5okS63TKN
bFUCznBFQkw3c3qVRnuSP6dXmWsCd0PTQZAz7KosMLWAdF0iUWxhT3x8S0YoBS60w6CBPij1caRE
RToMwl6mdfAqZVeJw5dAIL7xOSyx4QldEQfdBHTeaDmdOD2BV+WGFiejXT+ZzJol2eMpfdj5edLB
704RMdCCQ+RWU26GaMO3nqCMOSvyIeSKw9ApL4zQLShSfocuxh/yMH/zPBMkShu1y38wVTQX0tGx
JL+Ry1EiDYbZmAQxb4KNIlGFmsmDGq2eGLHI47Z8PqKUEK2X1/nU/wn5Cmv+i1x6Alz+VIMzWk6O
dwaikVucC6Gb21TfdVErGgatnBK8VUMHHc8ObFi+fnINERP28vLci9717aSYlL6erMVsoyqYlHZ8
ulM3f7pkpkXnMTr3aDJUm39nafu4X4WoH6lfoQI7OhfXkNBB1GurKg0KfWGMv2Mi3gMVYk8jqmTn
5xVh5se2Pwon6xUw0AlOz96DC3Bt2S3IkQgG5hFohmKDb50gAnqkCK0CKOgIKtuk+JhDrGyEGNCk
cmAmzY+8ygbbXnMW1XOrnnMAxvRimCvySCz4qR4J22Fg17zT8qpIV3M5dkcSb6Tk0ulHwG+KU5iP
0QpCk8/De+6+KpKr6GnbFYbT9jabSPxL4p4TZ0fJQ13htWAzmI15bAZsezAdibxF0QYpDZmPfOgV
7Ri5YDmgXZE4TQYx4UyEDkIqmVZu9GFzMNNJ/A1ZDRydTnO1jWAF/UBprP/srxgmEfYhfkftRzXg
MHnDQjavDJVjOxPm6OP6DToH6GAkB9lNImPurVbs5KNEbk1yilEZImu6pB3qYTKCZq+TKKwtN72A
1lu1/UgWaO5wh2F4QbyOrlzARmxxCQeP2zO8a9InDvYRAA/7XhCXpAYFDH3o3miO6WiKHwnnX0B7
tdRdJljX9/10aCjvwEXvz64S2qrQZoPxGbscCbOIWM7tuFFRrNPjhcOwttGiNIQm9mcyEvkyCfpS
GoJIZ2DwZYOE4kXfMWJZDteULZqLmjoYHDHWN98RxPvwL8GA8PoFQIVfNL1UqmM0p2Q4I2pJFsz6
pECygWKJqpE2vR13Cq6o2pnoJhAYfGZZAaYc9IXmW0eCyyIaZneBSTPOrJCLLhoDOKpOBAzFfnwL
XfGRIUBTLmzu+ng28nP6RyJJ+hbaUrb+DHmQhXVIbYBMLc/6OTk/nIgADmZ6Gk2ebzgLmXttL3Ty
Icw99zm6Cch5bbKFOkB5YQIXPoPsX1fcCJA8oGLlj4RRmtK8mjxxbUufUDHC415qK801ml9CDWO4
7t6/acSHCOn4ywV5JrxHVF7fDFpd/NEL13iD3JJq29d6BNyjUaE8CAjZsN2W+6cQ4IIhiZxj0Usj
j5d6/dOSzcKVuIV6ALMlrxMuhkg284xrQJuTOHx3dsfyp+f01moi+0BzQ6Ci29beCOjKtNDazDSD
fMn6a91fBRxt74UGKJeFRkbwSw/UvsM8xAUZBN8I/545Mj8/y1AKey8JDb0rcAUmboqwlOpDWMDE
qxfD4GdMDNM6MtdK6jxMUgy3/Uh650ajESj009CniaY4P5qDNiDGgJG6IDBR7YQQ6tlLgLhii3ii
vyMlER8ORPbr6amslwTn/NCyMW08iKjBhIO0PFYMxRBTk7YxUlvL6WXaArKyMvEoI4t5Pe413hR0
UlOA3CFL749p8Sw21TYZ758OS4zOcyXszHFV5sQFrf5mDK1ccAv1tUO1jAcTT64gUjXgKRDhwN40
snxYpJD1Z7a7UVoiEcZPbEiz9OI/bDDxy+8NU66XGnogRDL/XmiRkBfz+opko0OQ4cM5RtIsN3hW
B+QGuhgI/xBltb5Bgx9b8MsXLQ+Lgo2HL6b3a4n9zBAd8YkzcSm8ZrYN6hcg+45JRdpqX7O6RVyj
nqGTDrdb4gNg430u83+orPANccxNR9Xk2UJGbUNi043Fv4NClH8zK9P9y/ETevKbgtQy18qDZ8Ke
CymNiZ7GgHG2NGLSwe0rGtfHLUJviyw6cth0zT2ATcqfDL8wr6irYKPxAIfSHNQKmw2KjatjGB0C
Z9nWc8bsJYdPT+IGajIAOdWZ0YVbNNwhAdv0ixPN4RXHKjqGe5mymTBQ3MLaj9NhS9mYHJ+mhYhg
hfzEE5qvxJrfXDz4aGkw8SNzzXjfeQOf/6TsbGqnB2oK/ZRT5X57Ddeh3QZF/qW2H4V2e2oXvbMf
OfGC8yNtKSsxXCnvR3oWhK4oTY2TdV+tm2qt0licztpd2gDiY4aj+2vgzcIjS0XPBjmPgkucCnAm
MyrbORur39w5QJTTopmCOAyeIa6MYAiDXAxkHjxhF9qDcO6nc63yNB+4/RDPLDEuQrlWZPAIWzzb
HDRq/RGPX3xJ1AXY6hao51DhvSZvm6IPNIDoZzUdv2dUecjokNQmypaG2tfrFzkK2vqZ3bH61DVC
jWvLaEQLdHyUpL22GCbSkW0kLFLmpsjTNG8a/Geyrt8eEe1vaTmzRkFbFT6ZB7hnX9mdrzOG16S5
TE9mdcTAUAEyUxdpRBTUrjTWm7dYCqXkYy1Y9/H3cBJuGfZu3PBmII8HbpxiDMq3aMwKD9xU0+sk
IkjQTvAZwsEUDxhrHxXarfks7KpAJd8hwWbkY4czx5lDrmitwSUUUl20SyrOek+E4ifhM5pPTFyq
Ib9OYyWXdqoeMAA+GxRzO5cpYtEjJcPd61VLrFio73lSOd1Lysefe05/Lq3/8VnOISVbQ9twpHCE
8ozNzoLou6ixM3/Hr1+F+Wtgo3zzYIXp1SAYpichtHx56cuTiPyQ3a4g1QFj6AoAqHvgtPB1Yngz
sBBuIiJ5uW5mqKbhHzGQmNbs/90FDzICwQ4O+SHqFpNTV2wkm5x43CCVAokPZKGUs6aZWiSJcNnQ
NufUlTUidRP2X/LRaumvWaSecYA2pHDZ0WKhIgdkEFBB57Cljjx1hKQb9qDs6mHegDne4Our56f6
+GqNX1r1u12i2iE+AoUB0mLzrTBQRBTf5BWQR3zlIW6MEw9xtChxk+RemXvI4ue3qXFxNbYa0lQ0
TIemX0npsmfde5dTqFh0/tS9E2m+ifsoXj9iksDWVrRuVF+J1oK2yNFyy25NYQv6ZCnz8rctTWI1
1FmGZnCiEx3OJbjTftWEsyilZKVELHKHnhOLz5jIr60y7fP/Kox47f4nL0opapjOonZDFG2uzFUh
rgwaJC2Hr0fh8mKMAzPbg3lY8TmR7CkL1HRP2PeCvHxlp8fbbKRYc5837tWIfSVZY1GN4m1K4K9P
Mpe47noUUsecbkvaYGYOPqJeObWrHsDfAYB51bStLUN1oQMN9bjO93SB9NJJzS4Pp7WOAvoZSjIa
wh3PYX2W3i1nlFn0RIm6MdzU4A30Oq+t8ahK8IErWjDUdyd00dyT5dCTC+g9Iv9dsOGZiqcrntV5
mLAAD9OTwRlQBzWZNTvKx/KgysjuPtTjEXG7pC11ayUQvp6jm9yJ+k6ihaYl4BJaIADnSZ40Mwvx
n0j57gaseQu85AsuOPBVAWn/0/l5jBknGGlkMchIVWt2z24rOWbn6rFbiSv0RJrlSAoBZfOvTtVd
sZwrAZ5HqXdA2iR6ZDQ/qtYoeVjwfF3jFl4n5nroneRF3tysaMAwFnUB8g9SFFNH1ncd+3s6d5Mk
kEBumxxmgP9A2U248H+D2cMaqMks9JIIwyP+aBuS1GT/HsSF8oBv2wkDfPysi6k50Qk84yHnEH6i
nSEmhbVyiRVHJjBomFEqGHpjk+E3MDYobbKS7pW12s6axlcgZte4OGfJUYv2vcFdduzzi3mv9aAk
nXVtoF+PtmmEH3Vrkm+P6OSg/OPNWmiuuc+m/bPkhT9wCyr0XMxH3V4Ig8mRUiT+HiirknkMsPCx
SuHm4uq1qO2azxfRHLEkyHYc+0lurECV2WyDEHOSPfzU8sSXx5WnOANM2VYgzPz3o3DJcSnohJ+b
4T8cZcH//+e3hQ+7IL4698wzUmjwNecOIM1Njwr1oX+U8qc1fj2nL2Kt429j+lKUz6j6HKc7PjO9
sh+8k/1qz5ZLATPFxLQSK4gmKSi5UBoQpytwnQqFRuPOyaSU2VC2BBT739BSnTV3XL+MdUn2YLp5
LGMwckpl6q+X9ZnFMFdzZmqiHcxmLzSB/beUnOGFBMBFMklsJWTGRGViY590YY7oYA4+dNZs+EVp
hSabO6ky9010kkwyTnwjBxb5AJQxGxpMSbVwJAFJ8iYhhVHanOrSVzQaOAE7PEudo94VEt5TV5h+
Z+OfIv5rRn/9vRyvTXrTR6ra1gXOz/d3Hj42J7/KfxniL0H+VrQvJQSXwAGzftCKRPXwwx7Vw1PZ
25i/aOJcYKnoKKlWXEzpD3inh2ej50VI679QYZHB9mecFVY+8fhifNWsu+LixuX3Yr2PPpQJgv6R
glsZH+PSYmGMNuWb3GCy5+F8ZDP0/b0Ad8c50kPsZ9465PE5Pa2F3DDfHFJtayCUnrkPti/8QZ9v
GUg3+3RZQpGUVzdRuQHlKtDty5IqDEqyadBWt2lG0RRNVJvFVn5cUSfkl3AKmvSKaSWZzrlxwh6P
LOX0jdP8d/o2/hfdR20Lk3NFKxaEuHYYIQOSSbo8SABGsclSfDRe6vpKp19JQAQxnhrlkBuzW78W
3fFhL8T09MBmfpFthujjE3boa9HUznNw5MdKBkDsV1G4CgF9uCYWSuzltFn1YC5eq3rVHKI6H5bj
PRFPcXESp9OrP7YbykaOxx8ZIa7b4pf6hHi2ReKhkSnblQQGd1ba4yjvN4XGh+KTl0s6ISR5Z3Dj
OxTyDJ8WWpf4kNrHqfoS0w9dvHYWpn17FJ0UYe27JJNgPJPwp3B92/FfNvUqKy9Vdx3kGxVrHSa4
5kPhRis/CbGs5mY+wIx0C8CmfWiIgU7U/w3JldQx87jMu2sn38zw3usfBBAq1U4Id3G9SwGK613p
k5qI37Walj/ChB+JJD8ZggokSk8qRhIsnYHw2sUQ0Y1LZuCPyMvAr7BoQ2e31F6LipgiIhebrcys
Ou34NuRsab3rC5/4s1kOmm302r5gjNi3RsewiNXaPQjLd2S86+0vRfjuxa/RpEHW0YiPQY0ZU65G
jPzsnjbGdZducE9Xr83oiQXuF/e8zKlfftEkuNGbjdY5BK/PdidCXUBZmOqnu1bf8LArt8StekJ2
xMMB2mHToFyjC3bDUt+sUnykGzJrcU5Cj7NKdbjD6WZ8uIW06p9bAk4SaTUecDV1JWCyTUcFZG4B
x3+e0QA4RkzTXzp+EjADCGV2qQhYhwy6Yl9PexWUItyTpVWUe/zo72M7E4IgtHHTcT0worFUVy+f
jZqBiRFNtv/Dj8Vb9blLGQbSfZYdRtxljq7tMRC7pTsuf97hRYDESJ3uPxKjRLEJeXiixXl72mFt
8sszuucrYh31c6pdY/ljFD7z/cPRspnXytY0h6V0VfSe1HvN+9nP38++UKyEbra3Zzv0DbswY2wD
6NsaD7uSr4l8BZlzjAlmrib8YGcATlZbFIhUugR9uo+7vaztkyVDJslWBLdQ835mv3JJvYE7ybCw
sFgmb8Fzp22wDhUHXBCKNBtc2//eqvl4JoUpJdFyWxsbPaV7c1NFGz4zAk3qAGKRaAJ5aUg+BFbS
egxCoJUDdWsnKORD057De+fG9qKzHN56sV89mTD+KuVpoqyOJOzwoqW3WXcU3kSUoPU921kPTGG7
WQnT7cRh24ebZZhtH8quz7evcPvMAxFm60lJceOKNGH8umdv/OLuiMmssQZ5DKOTlp4RjKWPK70E
zYdcfEblZ1V+SsZHMt2F7K6H17VEn/uJ6LWKQzY+qquq2nMSS9//I97St9BEGXbn7zqf9Zxq40qU
XK+eyVkYL8XrLkkf9eurUb+V/Nf/MXWmzW2q6Rb9RaoSM3wVCCEQmiU7/kI5ccI8z/r1d2F3d93q
VNfJyYltCcT7DHuvLefvybH6bJ5a+gaUDgVY0Tz19BE096G4Be2FJ3Sw08pln6p0NuWWJJF4vhvS
TcSED7JMdzOax2v1XBfvroktDEQUtrAWMFe+qZKlzI0UkjovjXpT6s1A8nTGUbIovZvd3L5JLB99
RrrvxbSwn7T8d2Gq+qUqr//oT5i5XLttWvsVn/vPH6POmjxPceE+YdL9mZDNFhlqG+R2jXELcKz0
Joo7rC1MTfXNxAlzoqFvRHfzMl/AVzK7RmTeX1GrlSufg6dvfNGuNlV4AcdUr05qdTrKNhSWAbh7
tDTX4743WKY79chpvfS6EmsM0AhYCS/jeJaNJZUtUm5pdteNO6lsEI6TFA/tA+3FVqu+lOaPYEbN
k3Wz/BTt48+ROiIWyFyO1IatSbZn2w1mufTi2WOiYtHlk6C+QkrXI/z1VNYTsovSTolNoSOD+j+t
Rh/Y3FgUv0nsrEm6vQ7KLZrvqvTIQcUF9/gEyE09pcWFC6YjV/FWoidUh/h1yFdmuTIH/ZDmfoGt
z9cVMOj+tEiTC5ML0Z8v7gzTXrX537D7VMwCVBYpAPYjNNfCMUt8wW+l8xQTOPXQxi2C/mQ7dgwx
7qH8kKWHo9ojABXhJG4qZFwcbI0rZPB3UXBhhDtGSzWr576BUH84wo3oUBgnpwh1jox35Ug4McIi
1HzJueiQh5xQmTkOEv+03IflPhn3Bet5VwjduHKH0NWlPZEhEKSrwfm6aPhjxVuTX40Ifb/VGhZK
IGcuNqia60Mx+SlE5uG4YunUn5pvmEUcbar46x/+nmlT7aatTr/lZ9NzNT4lDLfaRlbOTX/ufrff
XCu0SkwM1uXDUFww6HFwRdOyhkyp2eh/NIM8SbfHcoeaiCB3PGVQNF8LUBL7y2ELn8/wczJuMNXW
flv7FEfM+orqKL+Ov+R3/C2h9qfV6Ds+6zt+5Kle/MgAjsqXB+Do56lNrTPaukfk40geDOGNGzQH
cKCWx782XYbSFND48KEyAWt6Y4hx9xBxlBy4QSZWbslp4NXjaO1PKyS+yamTj0qyARVC4uHybtL5
HUFZAAl3ouKKZPKCTSIGM866jcSSA8LJdjxcpBxz1XLWo3gOX+y53JEJK9N41fOj2odTytZRhsCA
KS84sl6McEvtG/Vaa154W0k3Rbpl2L4vGnq9LY4KjySX3ruhYwAkNWYXhJ2ApBpuhWThlwdmIENj
9T10iMuYd+MYlgQjM8T4TJZmliyU8HQ6kGqza6stlLPv34YEZYEVJOXethSIN55esEfbD7VTAbsg
m9mu0PyhIWtAyzvkIM+8lu0KvaeF9dREXz8ppnjlxROpAnzewoTwnZRSWUJzyuaznNzE/iHukCdK
nPKXd3n6aNvfxGl/ZxpReI34RG3iCChL4j3VWpwyt7BydrLFSd612wlDJvHd36HHMtp2AnMlf84P
46lChkykXXZUhpP6Vmo+DL1kOEnpmUXroatgDYBTOlT6YhfQwI9c4mpPOGj9OjA6sKDQuaWyT2tX
mhcie625mBQiJpNOwKoNRA+3Cbiu/kzSyapdoPNdB7X9DAQeFaumbr2Ldre+QtVtS3d1IIZnTXAc
lR9jonFjacZVkc6YybUN0fEkxvxExxMU0sPdUTxD2KTDoxOf70g2AxQzXvhJMNi/d2vWjysdpscF
sK6Mn/02i/d0xBb5wD/JGEZbyOti9vYSral3J0x/wj7p9lOA1M6cOmdiTUsTQ4kkUf/g/WJfdWqZ
FbmA4Ypjr7wjIWUmZdzI35PfyuZNMJ75+ET/Unx2/a//GH/aIzMl0+HGqqdDGnhd7PF6p2RjWbnw
0L60wo52OZq19kj1juiXDzkaF0INpuXlviYbRHqb7150/gt/C8w8t08HVuk77nqA1iYueVXzciKx
1NtU6oLBSWaXp1heuVJ3GhJPABpWLqyY1pPicxqfIP8D42YQIZ7U/IiiVtB2Ru3AnCbpXf+I2P8u
WGFw6wLfksjI6q4Pj7B+NtKT8T9d4dtgaaTgWOpOwyVNQmazPq9Ocvr2E+dYMtu2/DAjg3D/TpKM
UN8RDyQN4rHNmL0N8vMVPNbyfS5us3yZwvPcHG2qqvS6ImCuYp9gJ9T22Y5gYU0FY8sa3JTlDb8s
VbxzGUmGHKV7/Um1XO8bDBHNZo1hrYSke1ovzG8NvtnegMiJwFJwdR6NlIsRQKQlHRomBQ4zCQXT
vWju2nyLh2vJL2RInwkJZsG+Mxyjg71pJr0jSqQWOjPzdxWQrJtnnsCoxP0dKpvKDlypvdTCabgX
+UPQr/LWT3XGL5twvEZmphz62msJkDZcFns7VVpSLCW7Di/F/dXSsHMp6VucYL2EvhCcFYg7osDZ
o3pIQobBFbN90TvxDDhwnzREccEHs6fxKGfn1rRbJqW6j0pGny+FXaKj2cxbFbbH+4AHtb8W7aUs
ka6bwfqEQkQ+1KSDgDVYYq2rfRqb+rypvt+BIL9NyfIOxHTbKBBEH8/qNfYWPQAGaickYJHpsRk7
FfNehmfKYay9yPxQGqJHpHepvnO7BJQ753RNGOnptT7Wi/PVJ5NEscHuNoRVsrE8fKjDQbIqbn0m
m9R/gY2iaFFGwdY9iP0h0Dxt9gLJJdZxZmosOPK2QRqzV4w98oSCOpvaSdpxn5RoXT0Fzkl+TMdT
VlzSbb2pBlfoCPZwRnYp7JNYJNBjxm5r5tumM0f/d6qfF1W32W6Q9MQkLjqgphG33rP2vkquSXcR
rDi+VM3p95CxpPdSGdLUXobVkaNS2xcA/q0sYiVyAMHlJfmjVC5ifu7jW2XHKDFK3NHP9fSI2Ey8
bozN6K9gFAtOAZqrMe2erKgl0qdfb2WcZ1ZHPsxoy6EZ/SHgLt1ywyfVvvcru7tp3gupySVq/Y5s
LOrz48uyBQtq3V2rH61EafiMLbLKhPEepveBg+8XLTTMjm5ghOBYsU1vAbqKTqrvNmseUr+NMxML
TSb5+zxz+2zDwVOooWid1KPpUpHTUeXQt31pETadcvVEnI7tPJjqRhsW2Jewv8nyI+wYT4BpZ4sK
YHApChpYHem9kJfzd93cLGaN698XxxgvZXahQUaBnjJPH/b8hNV3+nHk19U2Ch2ZJcKRbBOcBEq/
hd/dTMe6OOO2EvWbfOlkdGU7pfgVi7+K4LMEOFX7RCpJgW+tjE+9/pM3f9pnHJCR9qbNj6HE27hB
Kr9oluxkAzhkmZBW+W1Ur7+2ufSUUkIC3rT6KeRWrTvT2tHb/2omya9jBxrt1hb6xHZw64A5lZMD
40VthIiLvmMrbiSkM9UGfaFe7QVClxDIOKj89QU+U3eL6FT+Hocaqp0WdmiqLy8BumGZYwDBlxx6
n6HR+PIqfkrSEmXE7AcgPe1pvVlvuB68/8AKTDVdnIbD61K87kj+rV55Nsqd/GxSJpzGMGnbC3Rm
HJmajaRxDuyR6NJlEV61WDPfuol2u8ztsf6lvZYtjTQ/3K3wzF7QcQh9OHRUe5Fnfq5WRwQIfDmi
wdl+khJIbIDirADIIVnrPT08lIVfmQaIks4zRBbq1KEHFd8g0wz98G8LxQanPN/+9cLpgtOMzn4f
8qCxbsJk5qIpaediBqR8XaPSS80bM4AZzUPtpjpZ414iMbZaSGUKg9ZoKSn404CSQoL8A3B1KUn4
dpQkfLvCFEm8Gn+Bs4Hw+w9BrFmMfr6+husrwwK99eQW8bw3NR+x8ctx+OuxNUyXn4aw1y+Xf+vW
HDexDcpq2uCtNBKGRAQcuiM9AV2ZG5TLyYlbDmNkOP8ZSltMTFhuuuwb2AyA8/vqeMgbb+QSUpqb
IHE9kqjKl7+mApnsH8cMQQKW+qhQWR+QKZkJcS+JayWm3jA5xN9wLHDT1x5HTmC3eMJ4aEFlJVwG
TChe6pg7DZufCxahfS8wTacf6etjRXF4y/Nbn9/k/mr7xEExyirrJ4Fs43I4crLFq9tPtNirvbSi
L18JKZRFJy0cBbsJ2XL7WTOlcbsejhkVoHJaD+eYlBwWQ+dYOQUydNeT0mEzOsndkSigH1/oKLHg
dlRGwj1zm10nbaYKTNoGt6S0wUq5DBe/iBuc4iP+WM0WCpvgF8oa7JVzcyDnQWW9BzP9T2ZSHGbd
qWRBQVFyxKWUqxdcSj8pfS1HWelmK2TYHjpN6dRIxwzI5nkY3Qp3EtEeEGwJYMGfDMQE+ZV+RL/u
kpgyxI+2WoaO/bbRl+jK6b+p323GteJkcdcmCXAKMQ2I7tlTR/4Sz8OoBEZ095+qShTd8DrNb3Zj
L/PU9+UqTuVFXd/JElPqvURoAW5mBDtrahWHcBopfszVcyU+e9SPZwmRULErmsvQXF4Y5gQczedu
kRwW2jUHy9qAmj2Fkj/kByniHvMD6Kr5feQDF5IU+94kv+ItulRhfX1Ref2Ebwr2En5T6Lu4PAfl
s8dKL+xS9b1LP6T04xV9yimaW5cXSpIOtP4z59FGRQYGKbi5GM0F+T/WfaTiwM8yp0DjTmQadYJq
27YUHsfhoOpA0V1wxIar1+j0D8l4jDdGvQVXkPySEaO3ZoPi7/XH2Ahsm/fi9KnlH5yVa20JbCvo
W5EJbKua0G83Ju5M8XxvIPNGvnZMVYbH6kYkhLbx8++YcDJQuQxrE8suOGAnChy8upq6VwlCPZlO
JdnAv8FStOoOt+krewbFe5oQBkEIsBksgsLTOjnR5VuKfEz7I03nlBwzs9fvYn0LtYtMwjYh68Jy
M1Jjk4WCt00w3HTDwFud950dzUvPMAdnYoeEP0bxaz1/yNwLJQT+S1ubXbSdIktfVmGEmB3TK5dS
gRSxPq7r40dOL70nnjxtn6/2PqTX39TJlOUosFbuXHoSXERCZEGLS0DoERndMu0qJVfKrWEfYFEY
dgZbBM0OQp7UyyqK8LyTXebnhM8Q0RPtrnzthsqRnOomybCHvbJwp8Y1ek/k7C78fhdHxBTu9ciV
MdyBitJYrHo1v3xl+mIfNId/q/kPToGDliGkWVxUUrUlkI3tD/DEMPHYoCnu1JOd3bg6o7XoME8+
vyv81XCsTbC69aHFGUDazLEbSCZitXlCK10oDFlOaDn10Fkc71/Z/KcRP+X6Y2X+FUkKZo4zufWE
r8VNqY+YZyebv9eXgEjnpswWW9FXvl/lDhsmkeJwdjaYASZXK10l30xMnQDhqgem4QR+A9//y/5Q
ul0j1K58UFwV07rkiNieXptcPdtauw0jH9V6BohNOnQE5PYHJQL5u+dm5a6n1jY2p+kg2foaqtTR
/6BU01e3xWrla9BlIy8t3BNZJHsK8IjFZO3Yv9MY7+wpeQ9np+Z4P0qdL5Q+gUJEMTT2EgCGw2+9
tE60au3LCY9fITnZOIgStyCANbDXhpWmPrGEuO9gSAx+nPlE9jD9EM7rxsN5+er3HAUp0eF4oeNj
nPr8dlr/5S93z3D2DKi0tQkKD17NjyJOMtm9iuhiv5UIE3NVFMCY0KQt53rpa+pRIs99vlTRLe1u
bXDP8AHP7jKuqyyH8I1n3L6toKIiHnyq4kOqsFk/1sldr5EyXr1/jeBFiadZ647I0JPzYybFfiqf
U7IDvndM9Vb8NhFM2mIiCD7Ikq6NowqX0TjRpQ7lL06sLPsYsg///fUCHs6j47h4H13Bjtcf7Fxc
fbSobTaG4RKawxNchEcGaUhz6HcHJLD6ngd5p+998m3wGwj1pV+ds/gqihda0FVm8nwZl5ydgfnX
2keWXqA5h3lJyt9MtvuS1xmzJQHfPz5sjXRQfLiXHEo5QvBDz9qc0T7RpaD3yfaDCsRUIENP74QU
H4R/mSG0z+WhUIkbMpBqNE6vs5o4P9e60ZyeH6rZS80+xf6xVyQz/mzSj4rH8YhrlO0icpM3Lf3P
+zBLv5g+LBnY0n2dW1l6IEFU7w75kZbuN5qCYoemPi92ivyVKF+D8tXWX+NzHTEF95OvPPIDxsCr
zyz05i3SdP1fDGPW5831g7XPuwuZfL3PP+l7ebi+Y9IQJHNKHql0fxmPbjFjbOLrTGO8sn26ZAls
064CXcUCCdEapi7Sbw45HMa72tgS6lfkYwyz3HJ15mQj9MqAsvoehYQYXovXkU4dB0z1VY4PnW2v
9p4AW++vnXoljpUCGaML2r6bmt/i1wZvgDZ5YbvRg5uMXJZOLF9Wb+KTYcL38zLUvID7Q7HFf1J6
KGZvOGAjQXxPnDUXZ71FpX/iWq2fCucSEXkMpnKbHNaYXIX5Db/geknCDtgE0/WKTHE+B4skPh0I
9zkNL0GFJepc3YPBIoY2gl7HmhN4nOBqyxvR3lYhuhklcmp2U5Utevl4Xk2X2ris2ci6FWPc0YcG
Ywx+u/LKZJl0NvJR7Y6pAup5GfjkgTcoPKf2IU+33iHdUCUlBc/rJhtRYjwsK25sQt8GHhwr2wLt
sl81LuI0BONMeA0/0I/jfJIod+pLDisrunJkmghnqBz3GrYccrgxHrBz+DbJrxt/emb1cSX4BVCF
4WDgVrjGRKfmrsoU7X06qsEeMmhpkXhf2yxf6PNUENE0C5PDCw5Kvqwdgkihzu42gWDK77BqseGP
q2WjLgi+Efl5xqWATgd4y0l/KSQEtJcVwKr6pIl+aK6Ek5Ifq/y8DhiZm5IJp6qSdoI50qfbqC3l
J1/Xrg+s8YfqHOpOgVkNZxtKf9TSyM6ITdAdk387t8u/RXAGY/IVvrdECAeP1erGAyxmIXiokS6L
+1Xs6rgFJG/GnGCxQVHzpcXQ21v3Nw+o1B5idpmZYDzCU5QexdjOwn0ULhN/DXbHfxkZsDLrbkPw
ZhWacssZe5MHu6iIlSX/+aCBRikPKRTKlde23prcGWZqEmeDA7hDB5q7U8BIfBe7pHPV2warPffJ
7GbzMpCrAUp/rxUCaS/hIIBVnHg41LUVFpc9+Z5xseRj0/4OBbFUtrTRinsHJ4sBMgx8Ipjg10JZ
Rff9TsIkU/AhWVLojO/CSal96leq1RWAPjKaVAc7l4CG/eUP7y/IhJjENiMOKOMeG3c1uWe7jKBv
8BfxU4xRyaPkRu+0mzWiBmxx9pm0GixWkTanN2Xzrs8OmV489bx3oi+XconMl+/csB7JPpi55Sae
cxDDy9QwTB3MYQNPRFLkjw1qi9dJeB1Js02qU7Y+Uj3xxB7FpTTiZ1ZFSnG5OurV8UPm8Sb4jXxQ
e7BZnhZ6v4Gzh3eBbNadXu5WODHZCX4OzfbU1k+eZBqKjmXcODX3sLj9lNVZ+N+yGjeeQwi8MCx7
KP0al/xYSCwXvIDeLHgBkkJ7XzS8uPEAClgWZzPhr1Suw/d7XwLTWjKyCSX7GaAHLRRFfyZ4ce3j
dfhuKnyctxC3nBGps3JtIdhNtzKgM7N01et4sGMcYilReTzGWskdJXc64CHCBsdgqDGcU5o77f+c
WmaG1H88itl5nC+NcI2jm6KcJsmUSRSrvib1j4+MKMHo7lGbChlcAQpnxBQ8BXPgmaz9/4rl35fy
ZShf/oBFwwrxLvbX93ITyX/T8p8k/02Uv6KZf/ciBfhtGoR/qt8BhmR//aEQegSX2jgpxI0ghzWO
+etE4LX2h+MK7npsEgdJVKAwvinyteVwNW4ylL/pRnB4SJjXqTEeuL3KTwasNfqETy34TFafKkQS
jEbIpGzuGLIumTNnByL01PRG6t34PaN/JchRHoLxwIuFJAy1a/XFt+UHICZNR352EeTrHJmMpqd2
6yXgIGMc04eARZglIExenXui0dtTQSADdu/DBIJl19HHyF76jxQ9eIg72X/FB577ijWdxmkB/MC7
aXkoNRz0C9mBwEWp8lPjyL3MZ63/l+rmT96vjq9mfW5zK1m5HKcjS7XrNGwxta4DfhQP8JKw2iv9
XugdnUElIdEAxYZlMaZyRMA1d4LoF2o8yEgzSM+nxK/vkkvm7NOwxnpIYWrjVxj9Ksn/jZ+zdOqZ
5iXbrji0jWcYXz/EI9ZjEI9glZJPlriv1qUkUVFL7Xv09KAFgHHAZ26cilukJCDrGFdHEs5Z+4Jq
Rvr9MjOU3Yu81KzeVZ+dSVji/KBQvNY4OUvCDk4RUUnML/8pyYN5ua5Z5SfKHcrqeDnZV/Fie3vB
1ViOdGst0nBytMv1rl1vWvmkXxV0Hgh45LeK/Yhglq1nERKKh+R3LG5XVp/eEZKODcP66wycJ72I
0kkCAMgd3pPtuf95pRZhzMpd+JoXz45dTTabtZxwoGnDlfvZktAQE7DKlZM0JkuuwCFOaUPwByJ0
FEtWyjFWHXsc6KxDcS5xmDWkf+36T/KkROvFM5dPkYYKWt9HyNLQFLdOrm0CRp4dWw6ef476oeFS
x6dFgA9LE+6gGmHqGwu5hIHBvCVrVcZTKTsIWJC5fm+UF5nrvP5NGACbsAYiUH9+jRtWigjueAZt
LwVDJZme4SnCV9oZZHkyk+7todpwYwbGFvEHxXy+YdAysAleLy/fsyptS7gmtcWwDGKWt6mtdvV3
xiGoFkLpjDdWY8jHjc/OkmDC06bXFyO6UjCvELf8Y5Ijze/wnlGAadFzMq6TdA7+8sYCzOK4GUlP
y0xyUqmpic2lpiZDabqJxo0g2U9B3gaLZv5EWV1XZ/Y/8TUUd2K+I3MyC5bt7Gwc0xd0dptqOLik
rc3DSl6dq31F/unro5V+idKvpn/PzqLmfUj4ri980lWssPVXof0hgzgh1aZZbuA1iEyN8BaXKxml
h58hSI4ZgKUTFpZFmc9zgfC+Y86Qq/JkU7Glb+Pz2NlJYauh3U/bQdrWqJCijYIuQ/RHoKmgtYdD
wlg28gKVKZsn1KfvzQerDaFxo++c5WGFZvoREWUUXvAljuv/tPxdu3SKhFxky7JhLe0qePagTtkC
Ob7R7vV0v9KX1cn/DMQ631Lhgl+qfhOu3WCRKrFpJmbONF52oiDeWaYu9N5ddKjWVNx+rR7Zc8qO
BlxL30iGrXRexs49hFFyaEuzyv2Yoed3Ry9lPlkIoJ9LzrcOhCCYV0sonaSywtRjGebB91gnmH8d
fO3yCQpg2FsBGS6beFws0rp26MRH97L4MiLhNwJHovdKTDTII4cFwE1v4itMIDM9qXRf0l5G7oU+
NHDIkmP1/VXqz0q7T6AuedcBO5/zXTL/CbPfsFKCHHnyRSbdnbCmBDUUfri9KjFufOri8XUVO9gQ
O2V9FYJfY/sxKbsSt/i3j/v1nRmfnLKSXPh9CqN05YgrZ145P22/OG7wW5CCLaHHCPfyuOT1aCwa
5H2N7peZnbwvTU184EkQt5NGk+P1oo0wuMPdtzFKUEBv4ccK9Tqh5jGUjE1Hbkb6rHSI0qdOObUA
7XCEIdE8J8Wljm5CdofV3Tz0+jFQdU/P8mHX8xKvjXc6f7AArIVljdycy/D0Uoj2OGQ6Xcgp0M6T
cB2VW20a4MO384eW2AqOATPOn8ZbVFzE7gPmd3Zahsu+lANt2WJ4F8dfHVWpQYDDh1x9rqTPTPhd
PvC3GzSbAP5gtkjOJC3mkwXbMu3ArdTDIiX8CUqb8k1HRu8SgmZWMXDeR9NY8guyHzuT/VBusPrT
OCLNhLpVHYNmU2fksH4YrN/CLYcEWdlQ74jcpTNnHT1g/udwoa/8Q/72Ag5YghHOE3156qwJ8hV+
SeGnzGMamDhByJhe9f1q4lH/sUajTShCdXytlscwK8T1Vp8eDGBY+w3GPs0h3O2ZqHXL3jFmEx/t
il+sNBuDx/JeBgKmO0lshfTlMOWGnYaK3wxyNxf3KYFOYC0YoGaewSdF2Mi8f3QNJptkqXLqiXS9
fWYJ6WlIWVmf5/TMrUImkpJdXkAz1XPA2esERCkq+6p20X1zGwTpVo2ciiSSlL3oeCWvtLAHhry7
EuzLeOK5IuibStoGqA/VI3GHIPy/peNosAXvJaMl33eyU5X7giwpGpDvG3lYM+c4j8kZiPuMMEk+
ce3S4ir1drAwd2NSaa75wImC9clXoXRVW2mwY1LI0eLoF3m8JNmF29oZRdg9gvrRMOpLjnxaS3MF
smwbISndVCurU3cRY2cWoMYhnWjijsxv4RWI3wO8NAXwhwThBF9qfY3D2yJut9aREw9ImUwZJ/l6
1/F9l8ZVCbdLRPn6QvGPLlg7DS9SpqESv8XHn3x7/PZC994//3fSBpGfnUNHe1+t3BJbELJTYw+u
4Mfejt9csaP80B8T8bhas9x2GoSCw3LdJUhxvJJTLSEbRvDmBfVhysnrhJx51sgpnE+v75MtLLak
EwPaSDc01VSX1HAZbLL0ZRXFtU4v+rYjDYNHr8by4UKYTDXfY/ix5ZZty5GN6APYdLz6VChTRbTu
90y+D+SkaVcdKxbZsYcY1xf6yIVEsJNYkWoMUZwu2r8eWPSQc483FX6K7oKgoxetbyKxt6YhuVLu
LlK7b/xLjdAi2sfqXvqrC9d8ddcbEr8OxujXw5E6cRDtblfCfMgvq5RPpNViXHqxjqW9Hre4eX4C
nQCqGfMS0dRrLn0qJhR6xvT8Ss9BdhnU8zq7tNnFUM5zf0YxO1ZuTYKeDP7zBd8i/ooXnwAj568m
+dP+Dk/T6tq+rsLAIHqf42cwV2SiqpSym5YCprRIlBIJK+2OL237StBH2gTvotyvyDOg+Ii3vEDR
YMYExdcRFYcFZLZ9vdwq85pdknm4d1BpGvphnfsdr1X1k9EHcsrmLSE5KQU1dkQtKH3DyTrtUGkE
ie9Xd7RbFMVsgdCvrGmd6YtDR2JSDQT1WMhvY/1GboXCTGVyST6XVvv/FY7SnZKmJ6P3oUlX/eOd
PO30X/lbUMzIR+IlkyBmqUeIovTg/L0XCYFvqLdkcd/0zjzvrRcovXqXRr/q7B2ZvRQv4hnta2RL
DWdsbcYkurF/LcwoptTcS5unRaty0oDRgqYFkYvp0EkDjgk7OdgyU1HmRt57/k8GfXZsv/t02moq
1lG4AP9DGESVPzder9AljQZudzvs7YlgriPIR0u4lWjhcMNG5hfphtFoDoWJQCjioWGpJEP026lZ
hEOgXfi4ztfqD0IiUtdB3M2rQ/cu7Vn98VP3RIlRREdm+aYVUI+uw3DRsRzhuxWdCRsejrno+FTu
xoG4+Ve/BY0qAHK/Db/Ewv2ZU8m5t8YLwpRz3vaqVaV2ZPjiRLLqed1eV5UPWwHZJylcgl0y7LDQ
N8FZ5YuJ2XY9bak0BQIFHoN0JZX+xA8DDCX3+CLB+k4pXxFfeVsRjzBhzbIGAS7BudyyrAHAxxvL
9AHbRm1Z7OussTijf7uIlblyWv2oFue4PBoUTSw+jtEeoUULnOLQsu3pegivPMI1s59OTw32fmr3
m76HtO1TS1PGoEEcXemL6JlqQ/DWKO80y8BhekC9NUFH7PfhmzGdnwiDpTMvmy+VYU7mCIQm3mOd
WRiwzEIm+WqMN04INm5uYWxQrgdLL/EDi6XTpGVhWyDOZsnkx9YQUXqgAput1KAh4iLCIuaPIoEP
wnEusH/SOdyG7+WZWD3ZXVbDtnxT43u/idebqHzo5RZCLgjffTdutPhc/l5xphNyfB8wHwRe3Xgz
eZvJFn7keGlJQd8gOqSx4v8o1ibk2As0t4ABdxbiM/ciW+6QLcly27AvRoeHvJdMsX7R0zJK0xBF
/r8P7AXThlg4s7wDY3n5khUXbWf9lhhP4tfiA8lKxJ2oh37tkZOqNicCVY3aPhPzjDw/5PNY3TFf
Ezb9vxyomKCFcEeAZvfyWYbSoH9nX2nrXQhvEY+JOQVvmfouzR/41AKfHKJ22snFoWBFfeUfcV/l
gp0KtlLtwr8A4cKErZVJocmfSFecWPPak79GxRwU+AhQKsxC9iemBpCko3MvXWPyQG5StgXkxw8L
Fk7xseuNbBGNbT945XxmAAXukcExTu4NvwzgTNBr28PmMETkZxCyzd/Ewyem9gQ0niQarPwjzyrc
oHBtwU/V7XsybybZ7iJ+EOwwNhlX+MDocT6wXy/BHDRj78TGZhnOWQb5/SMb2GemLg9c0m/xzmKZ
7yXSwcgTkyEiLJZjEqTF70IcoAcmiOXb4i33BhERp8lbhI8YEcN8HYgYAXfMeLQgkKPv99CzO96A
P/jkIaH8kagb6eklcKkPo7qp94Trlx9USxSPc+n3vGY21zlu+ohgEBSSBxB/Cv8o/E5Ss/07oFKy
2vV7SRYRQiQDnPGzEB/6cA9EDkmmBBdcLgWclO0g+0Ac518FzYl0m4NrVW1/4MBG4Y4j9Io9FhjN
/FMIRP+BugFuA09jKzJrNADybKVpq/DQm8iNv/TyNWI0FT+EJV7gTZ/eyJUiUFto6Prg2pHTabD4
lW2dFGtpC4Ecfgv4FgGXtNi6XcH8yFthKVrCBlDUbsCJFOUZDELH0CsmHs8Rib8lZSDbxMajqZ+a
AP75d9T/7uPPSP41W3p10tfHRmTg5JPc1TF9CXj39y9f+sQvMpFTxCjhuyDgtPzBr+G3XSEh/VTS
P+Prj6OlR6m85uJ2qM3wDOoNTsvAf+IuVA83UP9E6w9SBlefwvpD0t9n5UmeK6qhziwt5FkvDzt8
sAtHSLDISxaFTjzZfbuboBBlixlbQDsHlMERAPtN+7Yjx8WJBmuONlp2NgDvv/UUj69dWTl5xcfb
GWU2Mfsq3DvJR6v6i731BDI36M86jtqS3eZZ+ZUOnIuAmA4GJu9uMRhBt8NgBLIjjXc5nPeWqgbM
KemYSAR7lD2EHnj14ILKo5So7YiNge7P2UkdzxqOGeWWzPdAIizC5tuvRFtj7l5/ZoRHvv4M1DTQ
h9/wbf+morBW9D3NjtjKvnkTxyf6XMxzjKUaSp7iqgYea80Yy+PkJqU9VrzEi3gdks2Kkzd7F+In
jDqjPY06yiDfUI4l8eLKaZgRFFpG5OiygylYLPf/1N+Lg4ne4tvBFLAhEI6diJDjUCD9ZJEMcm5N
LDMIO3F119S3qGb0aOIsqyE5vEn6lhw2vGVttyRzNqJX7Aj51LLfZHoqibV8o84TUtSx2xvWY+zr
aXZ6pRbABCGgTvo/rs6suVEsXLa/iAiJmVcGDaABIVmy/UK47CpmAWLWr78Luc+JE/elo7rcbYcw
bPb+MnPlIRm57EEDv0/B9HZZ4DIMYuGaYVcp3qvFu/B8R0t8LdXF0/7HntDgrVxaZNaeqRetFk8b
O3ys+prCmu8X7Ipoo5QhHcxaVgoMC+V+py28QcFI6y4O6BexcRV+WO5H/FPZThJPhnhaPE7moUiC
jhGTyAMdiCulC4gXOdQAIO1IOTs0wkhzYljXN6hHSyd8nocs+PUhNtoRyShVwTa9Wee8eSvaW5N+
VO1nLX8tiz8Fq4lIdSniOVULBSip/E+ifBZ/lPtO5NWm4LbYNsVW2+l4+ecKz7uFL2RK5ywC6Y8R
j2Fql09wnYcs34dMt7aJtIHYTCxSGNbLhOnDCvklza0fpO18iVUJQCmq6DwOQ30pzBAzS+beIQ7p
566frT5FdnvfU90JVwS5FoHXBC+0XD8bFIQbMUnNBABDFaXixqmTovaoGN/xsrrsFQqIbozXJsxP
K0BySOnE0XZkGu+cBANVP+f6m8ese88PTm7oObG2iWjNo8ujuizo2rIWxjnGlF1bQjrPxZACEE73
WRc8Gc3SvSnNpDjjHdDZYnHsAFhE6F84/kG6eVK4Pa4m3ZN6d3gyAqINYP/kYcv9hOykHxOzWgal
clbHSx5eWuktyygBMvsUVxg2rEPcHR7KfiAW0FiCZbwvwzcMtEsCte3pGfn4gIa1sYoWKGVsJ9dy
O3tbYrZz6I4kO9Q1J7DiEguXMr/2/EjxNCYBJpmeHa21rHgfBXkcqM3uKXJt9s9wr3wvGyfHDzcd
ZGjk0FZKsLVcBmabLd9BfZfdRjw9V6gvS7qMGFVCpGuUVejwcFiGSPsLDiTcr8cHCbp+T29tCops
YBT/rnfXMrVE+rhjP0mgYq4K3gTH4X5QID6+xIr/NcWP7w+MDRQfi2ZS2A/tTy//6MaZn42RIQUM
4BeQ8IjFOtFMW4VldKKCsebUfR5J65+w7eMMwrY/Cu6eyXnZrNBXCunS22P7XkTvxnSbNH4zF80W
QAKgRL96AVgrKKfK3f6qYMAgfKi9P/PbQr7SlVw2l67Z19S84eE+VqQ8YAsgEeAmHDes6O1gs1MC
aiNnn4v4q8PtShPyAUgM+GFINgTcFvQkPylu2xB5I2qNgQpqDIMhgw4qc4HDu77wDmqlD5qIpOhd
l68Lth6xLSYovOxjTtPSH56rVjpphS03MC/nCh0QTiF+cJXupBkpMgfXFsfMh09qkOTge4RvNAPQ
I7iP7wzWZ1Rp+jjUyk5+enkxo0rjOfJIVwtyMp42GmYcVGuxmvHiRrQ9L8zsfmqWgUi+Zkc2hSMm
3IXYTTNTYjxXv93rN4wtTb8q0mOUEns5PNID4i1rL8m2PrverZoX7TD+4JCmureevolyyjdWOTVo
/ojaSfjB9kmOgxJhFsIihFxG0/wpQq3goOZVBjFrW+gcZg/UMNqzk5TDc0rYwI2q2Ud6j2a1mJVK
XjrF45zfg1JjBuHr8bGQ98OAPYm2QWc6RfG8/giUazyJhp26wrPpkMEqiliJqtTijOMd6hHWRhzQ
61WN9roSJAb7b1PoMIFHMOb8om4pxKDQIZ58BiLlfOgSmYHPXWsriSsoc1TAtbpYuBFUttdpo80t
jQNAeXkur0pHxwXiZ8o9TgWwzyxFJ44tnpMpuKfOYtjlC+9huPdkl+4idkinBQUYqLRzi52l5uux
OHK8e9aY5S1gH6jswD4WEv8Nd/X22W/vwqbEy8aw8k7kfRbP5QrT8LpOT6N4wCkhGtwiM2idY900
YR0GgXeLvhC3QiyXoZuU5GkIgzoa/Qnkka4JDibiIW9paTFYIH1IkBbVtyNLi3L/tE9Yz3OcYP6j
pbnnWLeHh+aMg6UUhHH9arB+3yCQ9zn0SpKfxCtjYT9qOwmxGs+GUxZuyXCTf0C6FHN6H63qSkOf
YZwH8nThGQKcgp+FVgM1ABYkkhUS9pR/c2dPkfeV614IPBIzRgt/rC+dULBBApAMltNVWq9+TY6/
SICS1EsFUGXDruIXCABCpX4TBgu3/mImuGAR56vxvCPjP5PpaflsWbL0vVHvBGz76qEb/Ba/dRWU
BLdNRT4/44QZwRHiCrX2mH3W0ryrAMfACuvRYo3TYRC82emQ/0kB6JSBYONeiCfXwIo3zolI4nCq
NCciNXuuEyFlMItX45zfi/Q5v8eBMgOJ7LHf6F+9NDLnx5SREW7xN7j82dLSDwRa4g9FuiX5KbK1
wWLmNHnDTYr+dtN3iHMGAVT8alDNT0l2qhImCge9MaVhnlyMwPBAloBZvKWU5IAn11BKdtQGoKn9
pADTGHLxyErVKs59LfMN1cf2veCC8S67NXeMELs4v0IqTu7v/eI9ST7K4j0q3iXZTmyqvCPSsl41
4IhxAecrqJXIBz1nsx8tQYJ3iC0W2WnpSwkWc/hvN3JbRbdaLMDHOJpoGfyuuvnPjGJ4PEtGG/dD
BA0x9Bn0dKDgLGpeNDprkjU1Lxl8HhaPfyGkc+8XTzcYc0D4SeaGPXJNEjfU9sRu2XrS6wZ8vB+x
Wp1qOYB/slM/UFcg0cfMy8RNfivZ3jAygxyw4Pwyn2phnQ/1pqm3kTqZWm9XTpilNKe5agLTAjq4
qykenEqOOrJIrme/AJEw11+KuAeqg3Pvvm5S8BtE5eRLAzcg+vwFon/SA4rT8QVhC8ke6lR0uFDP
KtElBSmeskuT7ordRBlfuntgs5YQ/En5YrHc08CLTLIVJ8AHe91sw3NxWbY7kRa8f/GBXrYhfeuY
gr/fNd7OCKu2Vmx1rN/yfjnsIGlBbec0RzW0+jq8iePcLz0IK+OTg7UI18s4UNIJGZLWTcAIBe9m
ke2+t3hvF+ZIf/BRSTC3HwR5//CW3TnW1otxU8ZwVbZJ4vYM/8kXtZ7Ueqq+k/Ud6d30fAdPAI+g
38v4N0sLJj1jYdj6/T4IEJpU7hdLV/y+87fbvHiv5Rv9ANqpVHyt9e+0GcR2nd0G4XaffWosO1gn
EGa3OHAKzCdvJFuaV7IFvb6sDsrzMFQHsQKb20TvWFjL0TawvAn1ZbQxTeL0/tWsF2CxnqsBl7Iz
2twO2S7NdvraaF2BD97RfAH0EzPt1734HPT3SrnmiZP3M1wXDXMltJtjY94/aBLP/1NRCDqNOmNX
D9tvbew48JokoJBXFokrP91FRKTKhC+7HFbAdYTHunbD6SSSXhcuRX4tIH8yLXTrdc5rZ5bK2vHK
JjIyGRdnV3SzJpyj0KUlDpcuvXbVW9hf6nQNxsYJt81waaTzX7St7E3RV4C57NLKWK8yT1BdTUWH
8tTRFTEWR25tDdTuPr9DHndXUV2+IL++Bu41iEyFimCWq34j04GUg48eLs/Qim1BopPXbaX/ag6W
r/4BCIMoidC/5yYC/dIUwTdbXIxrto6h2cGlcaJRd5SOpXTozb9FapNZYg6x04UtJRSZfl1IpvmM
Ph7VwwTP5E6je1f2cedH7XHJWQOfwUdhBQmQSzsCXfQ59fuJmTbwQfvZgFKlQ/Q4phelPhMl6uf/
gbm7aTjpKsf2ZPbhR9N8tuqn+nyPzN4bAbcFgSydRdkepHMkBK120mVfN/4ZlF1hX6YdTewuXXca
eWeOwTqzQBRFa73bDAKucqZgZBLt/AXEqG3NaQ1buNtNMn/BAAgAp9X6TplEV6dkOGvdG825vVU0
zpN6dvFSdPi3PbyhjFgHb0SyFnAfWuAz6/p0k03AFKDteChB2801uhPkxw3TEyB0IHGf1l9B3A5M
dooNJCGsAlgQp59U3FSp+60hIJIIJDNCuNOnRORh+FJ6Zh9sxrcMDqRl8jFU7BGc3oFoaeFuMR6e
jIQdYOQzQjMmlWs3q4cXGkEo+Wt5C36J1UxrTCo/FuUe5FbEYWN5obH0qbzX6S57USJghEgvmGXY
cro77AyLZkpQpxQn1/YUBY2dWSK2Ce0YqtvMGphtS07M8J3hBv1g37n5zfBvMFzWa8PwmSPc56b7
xqbiZOyvuq0F3A69GVCGVciHImWuur+Pu5RQOeU3wvbOaRLROV9/m3F7WBr236TfKizy4EhxijQm
UKZvlvYq2VLdaBQeY8j87kkvaDzXnaLYmOPI9B8cVLt7wEE/Gttods56/Z02hxH4LQKSJ1LraxBD
WVNobDz3twf0fWDMHEt8/hXmY2dj4ApfN8OCLgVm1/CR1bkjKnts8eG4SfuqimWRqPc0pavmtLoB
1Hw0fzouEyV9DCFpUBEwnn5WDiuSjB3enSibvP9ANQUeGXMa+T9MfWAbRvPn3v5pH9/yDMkfqo+i
e6+fN+1xPVD2LdshOwnp8G3gsj1kKvZMc1k6DGtzc1RtJnp0tTA75VONbHKp5Hks8CDj3Jl/Gn8F
a3GcjpMxs9QoSnw1G1Z4m7GFbx3eFgMZZzw0QKeQ4GaaPzer/D/tYoWx5p212CquGUJkvcLZUXld
hocM5zGrtbBXH/t0jhOYrw7LsIH9zHRto+U0lq8VOGeo2jy+yGe8ac2l4y5smCfDFnAaoyO2U5tk
WEfcp+0Kwq30lqu2C4lhTimOnP3I7EweKLu03z10L4u9yOrJTfIkqVtR4CRlokMqxq7R9vkMxgDr
JVwE4RrRedV+RsMKPt0ApqM7sOe5r3Onep6S7qzKb716y6gfmksLaXWLKBUaaNvYitSux8wKbH3x
B0/TMl2Pr3T5yFpLTMvKYTU41d2pjT/O4TdQGTZgnNZRuO4ACJMf7s0HheqOGh1KZWfiHc3f6uZS
ZDA1TqKZvXoZNFoMwMzAYONdDPqU1415Fk1mhcXlN3Vaph9hOAf/dOlrkL7+/cshFCxJskEhc6vY
TY49RJhqxthRdTjglJl2NByOpPjszPhQuo8mORL6cqvSG+Fgf2eKM5OwobpwpwrrEf3LYjFimZx+
WtMshHVi+RmZpnoD/XICzua1igfpeOdDjq3Def/EPge47H2xp0bCdLhvuFPmhwAQE5DuZRtI+dnI
z5kasAU23obsLX3py3BpSJtW8olyU3F54DXQU+6w6cD/Q4WXPLb7DfkbRoNrq7JU45S051Q5A2OR
Q5vK3rT6UsqvvvyKVv+U4YL5jgnsUzoXz2Dg4CrDU/ErGugwnUniuepPWYtufiCiJ0j2KJmcd+xT
SrfvT/+RWoBcyHTWxb4o9oI//R4HsD/T2gMRlCnegvbXBZu8eYoXLzdkTwRxra4kdTVSLhet6s6R
EyeEU2dCGaXoKrx/PKdPqf9Kh69yJtzOCNxlFyRpoDJHS766+iNa3ML8zTpk7Sl6YKU3W2uhID0d
qDiTVhXlsgRKPXqdeUal0t9Rijr3AcdLl18D5Nn2he8t092ET21p00RPW06D3YRZHay61FQ7B/tt
vMqB8JWoA854anA+jisEpZZKKdNvViYvHF2lwGkWZ1SO6F434IDa0VjdOlH5QV+tMH1G+ediBUqF
XyG/3fqk0rXTBkIb3Ak7dAFjTz7YZCvdn0VBpwcuN4sbDWqdrm1wvCf6BkgYdvda3wBo5XxMRvN+
juVTBP3/6+ujU/B5OrIaSBIcoBNe/zQY4xO1t0V8YCIOASrWDkruZ/aX3p4IPm1JVGkiPO35Jcit
C5UeSeNvkxwyCyWLKq6p95IKTy/FAvh4/efy1M5A6Bw7nkgXYrAUTwxtmeLcpVO3+8XgWTA1hZkF
bqwdCOjUAzUg3Rn0tkHaBVUXWB8AkVXIyLZBSgO24X+02T7fEMPGMgHkEWx4CJtEXYXFiu7BBoG6
dB5cfcPB2YBTYo4VAxMZ9/G47zIOOAe9X2GijB1OYqMZO1Y3XZccAqxEYep7iRx1OKmEy6UzX2WN
W48YXTQZPsuR5rbyS+8+9On90V8DNk1s6hX2+y5lX9Gad+mak9DcM9lBI8qD9XY5gozYZUtPTLzM
UsWz8PDgrsHl1Fl1oZx1KwDsEBpboLXhirdHyGFsbkAndLC9UWBbG8fRIpXIKGvGSFeEgsDZdlGQ
VJcbZFRcLeuRSO+0ufVmvfDCkLoGyzBQW1fsEihWMgWHn0r7V0yJNopW362ek808Fb9l65eyn8p7
VTyUNPJxHLTXLeoY/Q4Laz3vf9gEKYqrLayofFvPjcCa9sEHv8/7Vzaz7F+BD4OPe+AnUinrZfbf
+mFzlJMD/9OQHBp152cWYPO2Ofgdx6IO6Y9xzMJqIPQ/PDEPtMKfpKC32MzC05YWa3/h47Oy/uq8
Yk1CfXKBdwRskT9Z2f0glCcM3hIfjo+OXGt6C3HbTNsOzOGLMwKlhpzYHNMF6EPxFPZqpyeIt8YA
aD0ZxfFEu0OxJQeqSuvfnlYGSX3DmQO9bl/Ex2o8LNZ3ECw+UtOSdDJlX84j2hggsVrIuHtFpSvO
uyfePdxcsUxkplhT6MtUrcNTAZcH2Ga6WeBL3Y0VPuC9cj96Hav3PMpThSVsuF0DQe9+0Efw33P7
afSlRcz3psYXtGMcBcXygm8esk6Sm5FxTsQLakC1a5EXdlm706CPR3upZh6z/7VMV9sJ7HZ1+E0m
yeEtAqRBa8+7Qm9n9TFgjmrfK2Ctrd1k+4Xh3QeXOcKEg2IXsQcDCR36V0987IiTy17P3+YkK10S
yIXp1cMOimLpLMtTW9M2+3C13osJCADs4vNn8D9dcTnHvISBDl3POIps0qL951x3+FH2X9GhU71B
nR22cBxVUImv5MIy230OtfVpE6wyiFskAQFiolaRYS2XPoSGcD32c6WIqM6VIhN6UsTt5oiOkjjE
NMS3ew77+ooxLDzBgqnDs8EYeTpPxVlRmToTcDjB0k/QHuhT8kqZYsltRLgcq7C6LbCaXbbl4lO0
QlQk0Wz6QFoNX6lyDeVLujjz07q7HVsGXsthrbNrANsab+eunZpfjZc5vxwZo9pUyiavwFyvce7V
bgTFwU6c5OmKmbfcNAwZL6389mxuqnLrWHBMfdgmDp/Fyzj+WqvHq4OIP3SUjDqhchbhfwrXULlJ
yUeffOThh9p/cJrwlwybB4BDlzAMULlK19yqH6O+ivCCtL58p61v2zINppsPgGdlFsmBxlkjZCt8
gOqvQHtJtkplrVrE7yg1sxHp25RYJn4KzWmE7aOYz0qFupHAszeuv46XjvE019HoBuWraC/nwCus
Vz0tt7gDVfehunkDumtXLD3WRRaN6W79zRRfKswL4EcW8aPS+zIqYH6S8rnF75GfVMX//1ZVvqHi
8mNwD4DpHyf7aXjsuR+EgPznY7cOHkAXUq9kWli62IOr+hwMwkbAFtJvWJfMQMpOUepTp0Kr45Lu
Qf4qK3dp4xkIeMy40TPX2BLeNUo5eD9TfFrMWffMVJese0tu/sqWQAWukpdX3aDGUHboUWM+n+0b
ksz9VqfAZU5MELSjYKo07wKW0i3jdQXScLZasjZJvcmC8uBRoJtF3ClmIcLff9MR9OorICNFusby
NXtcJYHaBrNZHA1zJVqqm9UHfbnf70XBVwViRnOCdHLIkD6Wc7LfqI4CaXtSBkxseNgXy/3nfno9
VWK76wQnYkbd+zWeZCSQzC97f8KgmDkaHtDOn+QjuQk5xZ1xVuvz72jaA5zVZXs7JuyMjxoLT3Jt
tAsN1eFwtGf4BLXN2Hn+yfUtEt9K/fKgk5Bqd9psmC2++BJk8nMMbuaVglexOSi2SBVfEXScP7qt
/UNwjSHmk8pKrvFskbKvd3gsKBv0WLw8ZQRkuG7AqML2S6QXFcou7OXquhSvrGK1cNPKj0J7j1+w
gazyuT5P3hMzfADQQvseRbh0bov8NjyuaT57fdMskC2wA8fPB+lCMoavTIZOju1/IECyVSiXuw7d
4ilfpZBn8ySBDgxE+SQvZ0dolttVbd/tWVKEXIjalWwSfDlrQX5RkcvtpcboZQ57AdMtS0K5ZSQV
1y5Wb60iswFAa5W3XiHOXGWl8ZaNN6ou3aHD6I6VQ9sJ+yszELALSoelTC5un/7ZUpWpLL+a6V0W
ECPT0x1LnbqL2TxYhLvuzV6Sd2W/y2NvhBxj9Y9jP/pFcu6Fy9JkIZMu5P+lVdrYksjoyGWMbRaF
ixmW7q4Gh6lN21M6oN2tdEAx4Wps1oa6HsbN6kjp2FDvJgPlf3+h66p5Exlqjx91+/mQv8blnyz7
VtPvVWQOEWjd7eNlOG4GTtezcx6zeNhzsJ+d82O9JhP/eix/twuZFSj6R8+Oqihx/eMwU/BLz1AB
7c+ydlgxF8DdcCtwxUarHi+ScdGHy51UoU5B+5be0A4HHs78fgPLkA3IU17r2CWOXXLgaMUiJuC9
Ov9d0yq7wFAwsKJvmw9RdepslQkrGoIoNv0tTknT7e4vuxc2RJmF4Tdd/+XtfxCcJ8yC1sxSD1x1
S8cvILNwQ21TLFN6YVJKsqxXDBcg6YZ0wj/+G1EwE6gf7Nw25QNsJEO6baFT8ugamWu1TiXcRkok
d3rr0oWUdW5i0GPg1gaNFlu92UIhzzlOegeyYnP3UIx7f8Ij66nmMnMVph+Cq9ansD59mNRA9fJs
I2LCgC9oWtHYFGcb+bG5X1PBv4snegWxl+f53HvVKX6S+lk7L4fbuL4VyXX7t+nB1WzwcbEPZTxU
jbs89Naravk2JpdqVsiOOZ7JKMiGs1JeEaJKf/FE1w7kOHBgEp12t3voCBifLObhk0BIcJ0u5/Jh
Cqc4HumPWeZVnhtZ21ATQ/cPBRBUFEXQ8Pj8Bh7g+Zi3tL5jxVUfLtO9xXLnfCv1yjSV6EPUr+vA
JP/2kP8a06q3P4GPCftyCYNmVAO1C0TpJC19hSxgfVSiw9TvgIdpq5XarnLm9JBu8nWdbHDkZ/F2
RfTYepxVzW+XAbl0xnE34f7etJ969ZV91jElYis2ZQS8L0N+LTHRpB+p/VQhFrI0HhLl0Hdk9Q5Y
30VUPxNjwj2nrWvXh154+d0G4xUDw77efpfdnse1XHgK5aWMhjxKX3/vFmPaMPZioKWDyybotXQ5
4707pkADT+hnMdaGQPwW9bVqMi3ZVhQmtq4cursHbw/9La2vnUTVNqrk13L4wgOWFZ9i964+b6ly
ScuzGK6hgT+1w2+TaErNlqdGtDpz45lPBCuT09AGQAEOBmTgdfVci5ve2HE6CtWXQTw7EiSslWOm
HDfnHGQS8/AWtW3GFuGJnlTXQBSgfm6/M1Xu/cfm46ZQCqW+P7FJih+SZieEOLMtvbH/tyZkrj7F
uF1AzwPRNO/ymR3ytFA0Etffqol8QostrThzsxRBVFxn9Q+iDAfAQ/UKb8vNRjTWhwqMnTEPp+D3
f4FhfafTIt1wfM3aGTpJTYWgHmLdH6fTbOhyVPnLyL5d+tMwih1QCqdTG5/F/DIQ3c6uw0h+9JrT
C7luSPPIW40BKIHpfkaIKX7HJBF1RTKhcdK0TrZ3sGlE4okbSKhQSyPr64mJHcdcESuVkyVB/Dq9
ygmu/iAiub4uoKvFJ104KsJBEvfLHhWbFIT7hsawkhwx8lswe9ohLfz8VTjaUaMpXM8YEkSFRu0t
HGeFLWTmTRi1eJPYjXLMM19IfV0+ikQ65iSk0doxKZ72EFpAnY37Tkk8EdgKZcQU6bzwAN61iVfS
fcU+hwxy389bfJTD6n60OTPhGMZbbL8vpm1lkKEMjPJiaG9TetOOqI3ck8+tvUrw2s7mpKF/s4ke
iuCkbVW/4ONHc/8levCDBzNd63c2kO5Qup20VYvtr/MbiXVxaOgrAEMHigdMTi6H8GFwThAp34A8
stvva0aIqMCuzL7K/oFferJLutxbqPr7/L5bPKjHsa7/pVQB7Jgo/kDrAb4h+j/6Dbg3A/0zWecx
Jxay593qurH/F/1Z0eBseRonVAcizO/8e6GtdXySaxbWTmNNdgljPeYisVqbq/AWAIiYtj1w2m05
+J2eVCg0DsUx3dNXmt0j2vcktsN9sVVOEun50XvgynKY6hxV49jZxqvObkFYnU3b85AsDhrhJJR7
M4UJ0bjFjtrjvuJuvN2Fm4AqvUOo1Nqd0OLscuTShA7ea94dfsg6v59z+dTHJyeOjtaOpSRmdmkc
h/ok1qcoCZ7iKccYxz/ncUsfUfTg0x3cZG+L7C17nu/3swqLUfRTHLnSvrS7Ah/+TjQDmh/UpdcR
EWaLnXpGfSZVx46Zy5gdMopG0JFwPPBPbSe9hhsRwOMp0NJTFVpYd4NoXGOUMQK6v4+yaA09BFhT
7s+PEsPjxu8xQOGt8htj7kWa6MtinFGFXMTAyM70tRVIsulbbVD9e9WJh90ch6tFYxDDQesjL71H
6U0jUhbSnKcyUyVSA7RjLrMXl76xOP5W2Y/9bnp64ChaixQNoZyUF9WrjZjqNuIiMOaaaEeHikAf
qfzVLf/E2Tcz7cH6N9h4oMgPZG9csAGmqMBQM+CKc8G44KIdoVC/EDhLEigzgmolD6sC+I5pwQKk
mQfCtQj1wrnnHjCp346tcQRXtwXIBiKndtuIcAeT6RtoHPVxuy/wBtzofr1vRdIwbHT6/9wPObhm
ee1ZTbEv1b3FVHYGVeVPkkuzOcMYNoDt+2gLrI6PAAf7MezLYh8PMzgEE4M4fZfKWsKQqp2IBdM6
apI30aRbW3YmTyh2iTz1lDDQoh9Nvz7Ltzbxn4knDe5DoSjywLFf4NYAHlju3/kp4pdNXjX/E9n/
quhfOfxlcluELkb0YeCWmeHQVFF2SDTzzkdazL1zxJio7iYTWmL+mNs5qB4HJZ4WaDpbrLu/PS1A
Bg3V1CjWUY4PhaAYacwo2m458AoorLAZOr8CtJH6DTMZCMm8ee+W1F85xGryfgHO0ssgRKBOufG4
66HmDTT6sTZvnnNO7chdQxZcAHICDp4Z7An0U7wSDmAlnEK1Rm9Kv8v0uxfBPX5O03uUXCPxPHSn
7we2ieCRglizotTxG3B0j2yfYQvdApxNTWpMmIH1pkwRPXFphljirHsa5NGP4jZZ/20V0JezTNvx
agHYwoFV3DwAEeMKrdbfmmP+bTFT33cj+Xt86N3W3Ar32VrRdewYNtORLoFl6v7Kb8wF8Yp3K8ES
ZX9ojplGlE5Yw5ZigPeXPz3/pzqUJ5AdFRtfFfN8i4VmXYL50DY30+eEHrE1r8iLrEjTMrj+/ktP
aYuFQDqG7R7/fbHcCdM+uR+znR8gW/x2shT1Vlm4KBQ6kl61z8sDcivSdWzCbfhm7sgmO/+nx2/D
cBM+F8MsXIjijh3DtDKXMMoJCpCToWCHsCfrKo2bGjvsuVnQYCRuG0Q0xpuj0vkBMtxluN2LLm70
SXB/NZTRAQjiq8wwmdAmQkCJe4S3joOA4DSwpF4n/aqEvoZD8ywt2KGSgLPF7bcp61dJu8Qsa5LP
dyihX9pQz6mY6ZBJmSisC2uS7YZmtXsg9rRw8/6wzYIJMFj1XUzGJfG+qTgTNgxAnveNLqyVA79I
/fWLnCHqzlzcmK14ztZDQpvWEaGQkI//jI/raB/udLsgrHLfGbJLUVzr+oITL/7cxa+/M9x+JTgB
/8oN2EYfeX+l1I1tZRuviCBIpTN/U1L1xPcZoaYnIhjRco5gLBeOwrxmPIyGXwM9pGf3rI+XEHei
9EZEuWrOcXOWBX6LAbhn84G79hwNjHxnz0JazvMTg28Jy7peq9uAh2nM9tTQ3hU3sWIiPs7ELaHv
h8kfomAYzvcetNq1GW/PwV4wehtvNYHM6VayVYXR+lluiy17VVbxyHcKOqXOqE6LufkV/ZogBHGV
RHYqTkTop+YC9hq1JXdrCejy527YN6LECiZAJklOQsvtNewuJrGja5JemV0DmORIzBynXhvOtqgC
MTqDGz0uBszLh1bF7n9I77Sp7/pp9yBtXu4QaB2jcpXKbTiVT27PEoCYV7l55fYbIPmyQAj3T6t/
LLN3MLLiedHND3yPqomWu602aUp4d/OIzIbfbrXRLNjqk91PNgfDmnk+q762rihRVXiJ7p5PLhZR
seMTiCKaiKUYB3Mn2zXDf3o1MDwk1BsxJF+qmNuPGAWWZFxIxVKbziUhqsNY6p8azQkTXi87VQ7k
6vKcHKy0T1qxwT6aT5o+NbxGuDbnPUVBslXYf+kcY3eDLUmXBmbN85xpQbMFJCudkF9CgjdzddfT
cRCo2tymldQqUxJqJnctTy8hqKqgCbcGpL5qKIzBhkUp8KpfnkI5GI3zU7zgm6LrKEzxo7+9mrXk
bPd0gFVENnt7g9geR0EIPXQIPzeDtpm0DXunO9ZeUtmtS73m3IdBWwF6Xb3V1e+8+TZQuplepV9E
TKTi1iqXcQhEU1hu6Jsr1e1CdyXJq2rSavuEjIKd2SqlVBEG4llEnszFxsjtjDMyaaGlG4bufCKH
m8FuOaBJIw/PGR3jxXmazgs1KGcR7Tc8Uzf/hWco/6rm6NIW77ZGPN+Su7n74TFSZnqg+yFUjvIM
MB2jc9ecHzLd5md7IwgB/KW2pWNrP2+k4l2i09h+FAcktHY6le35roDswW0D4wQ+2pvCPWyjF9vu
HfeHDHEFTWxfrMrynWCO6BHXe1OXf8jmPJIfdfoeQBysAK23qQdWAyncI1RJLVj/8Xi+8y6P933H
hP36s6GOoFf8zSw/0buwl7AMjbsOftT/5FthSVWpHTEcRZCtTK7XWqA7CKvscWr4jDsh3tnjR/bw
UmKsRNTHQ0810IuS3DAq30yWx7nIJKNCWQyy32JWA+RpS/Y0D119r0PJGSwtftP3SBdt6IbKiyQ1
i1Jfmga1sjDhyOj7qKJb81ao77X4ET0/Se3Dl69xurrsj4SJCvc5tIJxtIeN1nrMNcJrU+LAngEv
aOQuX2rG6yO8puFVIy5iQ6PXKVKQOa3vPbLZhAHTY5ceS2r8NrNBFNgEXi4G1ZFL1Pd3jvtzt9Lo
n2EvjI86/rg/3wX9uizf5OQyqCcp9kefwAa4JrX+D5Ul1dv21YGQ0AztFKZk4uAtzNNdA9ibYfS6
QwoG+IunaTZtYvJ9SnOAlSkn7uciJEC22pPD1NatutlMtwIpUvm5o+mtJTfjJfY31i9Ff4mnQGr8
4f8xdV5Ljmrbtv0iIvDmVSCDEPJK90KkqcIJK/zX34ay1r4nomLFztpZmRKCOccco/fWpQtbFyHg
E8ysAej5usS6ml7KvwsmyyT2GbQ1nRZOAmXrf1KTmlxRiG6YHeQTpwDi6gLcaoexPIThvqn2dTxr
OoTS0+y2I6V7BjGb2oaHDBBzA5az2omLWxwekckniS+YXtYhCOek4RvdIVsJ0lv/n4GMrnCGBc/A
dX8j3KS/VumV09+CHzMonszs1drxXJCWkh6I72i1Q/FsLnByHRePYsXwIhATR1LmTDsaJ+yMQeS1
1lZQvYKZ8jpuAULP6c7Cp9ivs3SVk2xGLMwE3e6mI/l7+kaYIqRzf0YhEOYpleR0Ehdzd2bRoXd6
2jFxaVKlxXgAA/vczZMD8VhiRiJyHfV4vjHUNZGqiho7MmXD6CAURHOnk7XzivSV1SC3F432ge6u
N1+K4hZm5xh+xqKMDzpsxLmZBir1af6krSairuJWYKcSl23rPtpNBdzHcCdu3lNnowcrOUWXJ1ya
ejnr1ojyTD7n9bK1A3gY+G2YHDS7TNnJ1VXgkeud8Y3T5JrsoFA7tw7fYjJZoKg4FA/CxPx75Nd0
t5Vdy7v7ZLQeChyb7sq2fNbb/4vuIYMpyjbE75qg5pgG3XoRO9RxmJDI/ErFyZHimKGo0FfOnbnP
+kvU3Qr5pXi8DfJVW4tQJqcPPfrUW7sxue3J1tghui0jX9tWtU9IkTKvSrv4jkLG+9QtRARbnAni
JdJO2jMisqvORERK91kvFC1r6c2M34f+vXt8CJ2vhSeOBzJ9wsa9393Q5lXCXAdUrlXntF3Yj2jH
shn3e5PssC1KPsVrSU1w7h+TvbvzGjlPw2O4VMoLCGfxqIpHkiUFqIwiYdcQfeaYyHr/mH8BmAFy
IsdgXT4h58ihNGUFf31aB4jfEQmhENJcVqZk2iJpl0kJbVBmzwi/crhG2Jdmq/K87LLwvoY5KFkf
7RMRQYDzu+cI5n4y4SR0y5Bl1g6agSBBvj0Z16ryz7gQFiRzbspwQ5a2ukb1juSdpflX8l5BoiUV
W1zG2M+eJoFC8wikYLAMfc/KDwLO4D08bFod/4xqDKbrdpNjbxjh+sOH9cwPKPxzgAtYDebMGvQ7
R787wQdf4zyqkFl/Yjh6Cd8f3Vp6Ie0YfFe2lsmX+ea8PkjXVH7Z6RcUfymsTlBYE8I17kgBGaZ4
5CKzDWNjJf/JVqS5i40eEFV2r52LluVwY02zQkV4ilQydCrmphM37a7cCzVCQ1JvKTaxtYofzaeO
s6fkgd7VbA0oYu4fOtliqbskYbp8F/nf4Vs7vaqkUIhzemcRLyfqmMkbr1mwoK1uAM8jTKtGv/dC
cWogiGbbm9kbhvKeogh6z8I9fHqVBMdp5tOPgYsqKpjFYGHBfH8v6ocgO9E3FfplVbzB5zRYnhnw
CPYs8Ld2Eh4gVlkkHosp2S7Wj86rpF3HiHWABXs0ni0NCiYVkaL8vtuV3Ik8rQz04T0z5sbTUp8a
+LCgnwBM2VrqBk/bIoKnliyPaC3oqyxfgflE+W+RibyqgtV2BoBQCREJdR/82qYuQdhCKBTzvo1t
MFJeZSlTnANOjCQ9htpBfzYJ8SWdgHhtCRsmf0rr3NmumrvVMzEJop2Ft1FxfxyR4BjWxKtgQWmb
rTKdtS2/awIHs6XY3tLkVdbepvDz7Q0Cr2LNBN67eIyxX062hdZok6ZM/Y5at9NsVdtVJtXaHGkp
SmfMQd9ydjXHl7Rgovde4BoZ4JYt2WEQwAa7BMP+HYMoza0LMUBzGTQQPhFap644p+LZnM5oz0b6
lIil3aR3BWAiqkuuY0PjT9iY+xRbx6ahi/U0jlDd8BQ9ElvEI4UOPDn0X/gzcaviPtUgjl4F3XnI
fwYbilEav6jwg+Zdd2DyZx6O7AS/pfoEfBh4asJkczv2HknwknRS6lXscsYlG1G1PmXjS1R/OKxS
4irbCIPhMB9zkv8EouiYKYrRJuu0Vv3xLSgRot/K/obMs72DBzxFJETsghUWc9wGCEv5pyigBdDP
87Sek7IKBWAhGDY/h1FLkm4YtdB/p7hmzsKzlbFP4n1Qmtn7ICo7lfW43Zkp6kQvgDKOL7MFEkXO
gtflTr4A+RXMGe3Bgv7iyBhV/851EtKh5C9mLVbhET2HPY9em4QXihMMRRUYY4P4mfkIUZZzvCMZ
qiQ9DJJLSLcxLcWHH9I5IO0zwJ4/a8oQ2tFcLLO9wUeb04s841Pdjmgl7kuJNGWODZtaWcWPdT4x
5pw7WxjBkYaKGy28YCsy06uYXpGijv+ShwCdMo+HUbmWil3Phnlkpg09psdQzO1MGCUAwvFSjJd2
vAxU/PDQCRMPvQYyprIlWHs5mi4DKU5OJkO6XQvjmtSS6vuhfwfjir8ehKXl6/hyyXd/XmjxsSx1
T4dU1+yGZsdF/u3OJu0uQS4rbtCnIUZtSLJ5ilGbYo3WluiLdzS+9Ut8v4nTxZpmxdooH5uQdozP
s5Ev9WRuH/5egPAxXwCIwFwAEdSYummYsRJlwWm6cEsgamTwbrjvdVqExMDnbq8AZdgM+A6eeaZp
g4phWaZHiLQhUeYnIT9b7/LDq/uTUMK1X+L2CXvsmJ4Y7RprKWso3JkF5Etukn704hiH2wJxXcqC
qq9Gx8BcKrqtMxZAjQ5mAbPzIExzhLsFH6ci03tZMhw51/cLRQGFAEpFU7Enu6JEST8C46vVv6f6
26q/QfN+I+fmNmbGyfRrVB+r+9/MpJOxyZmbGpu2domk/5VWGjXuSgKiWfOjABDNVuxQCLIf+KP0
IiKtyL3f3lKfPHtLxNFVPtgC5cVKX6f7IggdOvNZxcRgspFWWwJ6M8VYBuWJhzcBompdcNZxLMyV
a1hfs8FiKo6fBwEKftq9AfD0sZK6z44f9xdQSKD+COVPo1yLGg19S4rbzpQWfX7op6MVHMXoPDvE
5kS88dnnx9gkgYMUUHL4/1EIFO61++43HBEta7cnyz4Z7YR4aGMOSSSyEnaCvhE14kHcOiaHHn//
nIIH3Ihocix1/XtofDSPD6P41OoPOJ5Y3RTl1XBCImIR9RfbWHF7lKbZpkOuiSIuojQgDY85TUoP
OFrS7E6lL1386um/QWZPx28l/g5xuofvESKnRfEFjSYtuQF2Rc2tQ7vEVS4gJos7iWiPC8SpTtow
a0RPHdWLGBjMU1LdxORMYiaLSM+sbyXZK/mbIL51/fudP48P5NOYcOTbfV2kthi/5/07fNJMZwzD
YNglC+aBsvz/ijYX4U+cnCkG6e2nFXtkJh/l6hBHyJhQZC9q3Ynhg/Rcx2NLgGR2fai3WniJJEpK
oBaVOG8bBif0dFn/IUK0yb4iDP33Lwu3aO7Saj8BZEC+I30JmBLVRdD9KSPoVQ5ulfVvqCBDJc51
OElB9XC0w0M64eTn6IIuEDIFVhenCf9G4V/2pqBcSurrZL3ck5dAuoHroUtdewJp1gI0Bzxh4VaI
XyrzWpmr6A/PZHan+/ACpROxEpskupaDJOwH2Tdioqd/E59xcRYTbBcvksj/PYTVoQ0BeRFeuyur
OQF9pCa8he/KtIyGTzLoaWwQvljK4LL5SZCsf7OjZ5J16ykAzgZwrIvyZKXrXz8oiIkpmo2eEkfl
fhMtS+YIul+mND18XfOnzu/vdDV89tbkD/qhQmTgN5erTCiSfw7NlgDE9ohRsteXpbEiOxd8Watt
SqBi8VZEEmduU4fs1HvzMZWfiOvzbL7sgfxZ1x9SzmE6/+zNd7l8NcVbHXvST3E/DWgYPEcVvwxh
gYky+sNiH9AZlW75ACzh9FAOd7g7qT+u4SwKCDeAMTiSdizaY8SwYO51MGfBoLeIFgVSE0qkaluT
XF5uG5LLyy2RdtA80PAz3501/CP0gnpBrwAEdxJuy26OtiaZR4CYmPpgi7R2zufpoC6oa66FmJ7m
/6t0VMIKzfldGv+Lu2fyPu6kEGN5eoy7GWFCFQI+fKI4gv5aIhljLvMnldi7k6PeHodGswMABZG2
19oDPvOBhiYKBN1vBQHbCaCq7MtkMs5LtsrcUXoaZZDILolwVhljVNDTACj19D3g6+JJDw+FSVNM
RwHE1sw946ukF/EGsfGN6HEr2qJkq3yVDMCSbyW820UM+rU7Cl2/jMAfZNXy+QZCF6h5nQL5k71E
9gSEfvyREye22oWO1gdVJjbWMcqXU7jhKqZVDZF7BVs/XXNf4TPOQ+q1OXhcAJutbJLWuf9B1U9y
ajvnqWSaH2rcdOV2GLea2mP0taNHS5sQWc8IFegmD0T7gf17rMrWkXzmbSTKApqZEfP2HVmm5lrR
3EFSySdBS9TMHaQgL5wyvLAS4C1p4r+Nz3Guvs+ZRFE3ZxJJ+hH8TUrWun7skf0lfN1F2OqJ0DTs
OHvTq1fWgnBFEjehT+gg6MZVqYTeGeSCj3Wf2wbu+68ZJDF31CUpsVXFbpA8mMTdWC7E7qXEnlxd
EvUYV/oCuhqZnlZnF+YCQkCZvsTDi96/GNy7MxWVyG4MKW8RNSEMpYIcBiCBEAcyetrFzuRQwJMI
bBXntOCSbJnXSOCJBRwse2IUZi7b4ScefvoNba8QOPyzcVh3Lncz4Uo0WBunjGRHjniYAMYgqA34
6k6/QD1W0SEh7qqNoIrpoN4I+yBiIsuc8NUwDnJ9zmI0xIDu7iYgiHMNMUnuc9pMu8zci/lRCVlz
PyrOqhwG410eEygNP5nid5zFwpn2ZmITRDKYKKMdS5CWIK1FMeHeem4u8wToWb7pTRJOzVWaVizK
nA1RNJgUfVnu6OdxoBQN/qpEuW5SdTZStzzG0SJKl3dCdpkK+iR5/7Y/MYinhM88vIjlwlxRSMXz
8+7QNnxMzkbVDgqPl/Pojo1+jHlcmJRbbiK5RooBZHNHuotY7mmoUkxPtGamkhZvYCrV9hRve3NL
cNm9Yuxp6ysW9dzpqfH4A1vyP2NCLc7GhMTqsfqc6ukqNq/K8B5qn8n9W3h8gAfv/2AH6F1ONpR3
Ue8yCkaJ0gmbE40BfO3sbmHzmv0ak9TPeDXEP/Ak0uHnQXdY/Mq0j7J9L02Em2CjYGV45t5y6HTy
ec8BAjJKKKSES607GerxF18eSrVNZwEagVwsQWDTogTEiYBVwzxAVfKHMTRQ7aZY8Q/V8Rwbs1fe
Atfn9Na1QJWXzqx/FrAy8Rgji8jqSQGFexFsDAZqwlr6SdbVk0NBsgscCoWgHmSzPFis+TRrTYC8
yqUUziCTrO6kNjgBDuZjn7HMwoccnSZxfqrAE6EU5jvSb/Ucoj/eaRd+YiBuK83rbdgp4zMaAP2F
MaPytXpj1Bt5YuNxeqLXcRyWvjixilMw7Ghc57n9D36dOpziadRM6Z5AhURzWHbp5lTtHPJkEqGW
XNP6komLirImORLpbNIaX4+qH2CVgQd5BRfSrU0dEvX/1xWpyg1dEWyoEoGBcNanM/jLKSer7NSn
2EsOxuPgwDA5S+pRgLkxT3ExTNlIb+/0iDBVgKp4KmaxI8yQxmj16/YPbuYtW7yM8MUsv9/SVn5Y
R4gbueS8OeOap37j1OkyZpm+JC9U2layyeBTJq8oS/ri3dLf4vK9g65ivAULEIAnSzg2BC+VB4Ix
8Mu/c+/fauonn4wclCQt9s0T2goKEwOoirTXcUu5VH+oMZr2qxk+92O7JSioJKK4wae5uI83oEsa
Ctrw2ClsN4dkOhlkDKiLyFpGiz2IsAIdMHJfRLXPfBBy/ERkeo4cArYESOsTxlfadIsJ3sq1PR/J
fwGUTT8HUFZQNuRPqfpA6PNjOYT/KsqebS/rXuYLx6VMfc/RrpSyJB6jdnIya0a8487gkwfwpCKE
bo/9gpjPzwD0ufWSJy+xfNO6qxmt0BqlpNGlfp7vapSfeFEyNway8IyW49cvlQWAfy1dgL6MNY+G
PqEq5qUtXnrbgR1qDNv7mhyP6bn4/y7SPBV5woK+kDMsWWwcz/s4cy3d9TI4JpuOMUqyTYLti589
EK/4hEQu4G4GgE71zW/IGU283p4MumyzsYU8YidINlhjCAdqMI9uHaJRFphgCEuKp9kEwyhGLGCI
gALB9Osb47639mDVk+BQBoce4qCf7pN61lXi5Bh45Z5FcrTG2Aan0TDbNWR8cbpXprNdA3PD98rv
GMQ/A8cGa63D2V2X4l6WfEGYczVY6ByVA5V6rYQ5gmxyBAnZzLGT9tbD//KN5FwSsU4Nr3AJd4q4
S+gQ9QdsFKDhpm1Eiah4nD831cLrotkLg1UGXOWcgOU0NrbNgCMy3YOI2Eeav8nyIpXnrLmktGz7
YMU3FBAkvaba6dOOXT4C51PCE6i2JY4MxSPskUD5dNq1mX8xxLdxsVG595EF9cCYFtb9JW1eN3MK
nHYRg5kHN7E3r6hINk263mzorintAQke3TV7My6mHvac16DLazwwX9c5AyWdC7J+8ZeREpgf2mxw
cml2vt3FN2t6C+5vcvVqIKWjEn0NbCfpT0FzJMF6gBdFIOWKHDl0euBMwdECb6UjZ+qnrDk6J05h
Exg1DZ7l4W5ryt6K9wrxjpanL2/UQtB8w+9KtuWSSRQ7wWzNjfWDqR3gUx/D7FQOp2g4xWBRTkp/
gpBipify6vlx/DAZOiIpUjN/Nok9ATOZeApNElqoO7y6I1JgB/GUmIzGAdItr7WFrjsv6FtnP8QE
7LJce+0C96fU+I6+vAvrxwi814Wp6igkdRHdYnOgCB3iajKqvHBLF9JU5i5k8jxl0X9kB9lI8kXV
MaIeNXlfJkBlliBqByymj22ANfZux73j+S1DcjTdRC6J/xLRfh8EchLIFNGt/VRwOD+QG0z/v8QZ
f8xIY0Nb/e5/xEyZV1Gz+fgo1V19xWUkLgtIyZDZ0/0dSJ5uS9373U8hJYHXlvB/eDQuhtkhASQY
RWjDoPCoYlUn4BOOk3TrYEtUlxezfh2HHyn8Q1iKuVXDHTy+xNrpmQ9osX/6oUdOTRdiRBN5VTEJ
zmd34qNjeMVCR9VKPVIzvPy6b0vtkhMdqrkh5At0CuMcgP6b+RONW6m/SpDS7JFQOn8MnFGykxT+
wZ75NLRsO7xk5qnpT0OytjB9+wDJwB731EOUVZySJMY/8/viXYEfxpb7Gy1BlW8hUHpXo3fOW3f1
ldNWsGyfRCPUdvWaW1hi8DwwMkCHcC4aegvVK/1Xuq6/gjUTc9a+JvhmT/hQXKDtoW04i1INR8rt
EJ5b6xJEL63C6Vx3dONWIJAz4/RXTa5CcKZkSNMTJQP4GxLqIqQhW3xn851Ix4UOKIIhQHkEcFBc
ykwy/VT05WLPo/V/WPCK6WrmnLchmK60GuQVjUSG9mSCFOk1ah1O+zrdZET+4ZYBuarMtTE0NIB9
objQo4Pm8JLq7pTER3NaNMOabTt47NXo0D1VtW25Zn8AbWvFTD5Rci2E+5k1a0TjqhZLE99Igkps
H/8NRNvMZuOdmJx62Az00+L3KngXnJwuPWR1h4l+c2CCXat7NLxMsDEb8bGnPKyICdGzHCKKulc5
ezPoL6i0bQITZh7xemSaY1jBlmZz+U3lkDV7JLNRh3nirDU8zwhnUyS45oqCkv02sSWip5IDAaxw
CzmNPh62oh0f7TFTMQkc+K36loWAVWV4WhyzhMaPMyCOnxbCBJHWfjHx/K61o3C1Eu+3WJWfzRR6
kXQFum7G9PbJPwAiE3FDeF6geI2yl4k4+VOcskBweqLqy+eS1MzjmFyBYjYdRDqK/8IDj/komCq7
6HadOKe9v0a4m4lrlMImkUPStZOcYMk9RUWWcY5unErZINYGRI1afcAdubBIPeG/1UcbvvMRcE9K
CI20rZjY8Pxe6uKGrSRe18WK5kCwzMMNqKkStC1Cun2wLJhRxwco3qN0YyLCzt0Sy0XBceX90AZC
aOZC/6Ic4RAo5DvSsPkDktq6aiKHM8doHLhsTfdM8aJTu5Bw18UYIxdMW7ghVExjFMkujf3OVY4F
8gcCdmKPMlS+DO1JvzEDgsOBaJoisF2N675m8uRLh5i2m7qqRtCPKzhtwJ1jHJwYA0YnVDbm0tvE
DyTOHrUkionfIaPGfV2gX4ItumbEmFVr9TxlZ6rPvHGsXZucAsYC/UKt55Mpw0Zg3xCb87sdlb7Q
2KOBSn9uDjLfR2lOWU8ti25Mps1+hnoYs8K/wz3Uz834ZmSfRWBLhDEB/RYZwKz7Z/YXrxrpg4P4
PBV24ppGEW7FAU/7SeYRy1f1sIozqDCEAZjiqVbPpnRFa564TGQWrJpzOV1fKKdDx8SCxOshUgEW
/fPuTXxuATrh1IWjum4EZDzLqUPs/kLMSXFjyjU0TjHsOEu02E7yrffY8C1FgX/gNe6B8cnm+zC+
5SpK4K32Du/uSYXnAAU+neKNWJyH6nOImPKbEO3VYNcDlw5ssnu0LRBsys8Ad7SNGKRdsB902XlM
TmxiFbB1jtHD8oWfMqCvJafcLzwz8XENCgSCZXuJqSrwywVVaxpfde0E/o6iFdEIJ7IZ1q0tgHaS
hwC0kzQEeXtXIQJuHBzN98ThCcfSPD11/ghOsth1aAvJ2ofRvqf3t6p76QjqeRYK2hVdyii7E5gH
zlsEp7ha8G8D72I2yxURQErhW7IdvvIiyhhg2hw4/XiQPO3i8x3tFoMq0ZTYIJAEoY+38R6UBUFf
c/JZgNFSWs3cU3W+fWVqcvwDS5oxdeqV2Ezm9IC7fhT49VTi3Kj40A+Rui++tHhm4ENGH42rPoBx
4MRJziL7H2aruSxiwJ1OdNPIfCXdsVgy3EMUpLJxHx+PvZz46uiXzkP8pHHB/Ts2N+GxHsfNIO3I
33Kkd+tac4bdRRgUMIPv8tZ3Njl2Mp6JveFk8YGc+GhNRcSxgqdkqD54mpVVSoUeuY/S7aZtPdGu
9hLFU8odaZ7VDX5Gzhvaj+lcaJUpM8Wloh9NEhGGU8t7HWdzSQHhBCIsLhNxQW8ypj0Jlqfhtzas
4Hsi/1i9lKMqL4kkR2dgUFKGRI+h+p9DAokkFxx6S3Tv6C3RXiMVjKM3DdlSolYnV3JjnpO1Zr6w
VinuvzwoerOSRwYBa2lFncUI5YrZf6N1LJjP3G3jFPYvqnSLfDrc3Lpp9VpJt7HleMaJd42RAvMG
+RGsymQDrIr+pd2IxolbR60up9/kbrYrBFU0xhA7IcAtsYiueJPsTaDsBMHlbMZFn/2rjPtmScN8
uIVDGXs0iNCW5288hS3t32PloaIcdryjwH4MPGY2ivVwVUznqJ9/5xQf6fCJHt30uw22lIUY1B13
mOagWWufwMmG8wL5cVR3a07Lwuxih7DIOhMf2K6wMtFfo4XXk/Dw5GbSJBl4YbMu4xjgF5pXxnly
bK6IFni0q8hY0iLh33N4zAp4m8u6txGv2WzRNIYH1fmdnfAe+DJh/0sWFBNZcmVdvEP0aq9Ke1Ja
MOIrLPQs3Y8tvlgCqCvVt8A7fRLuACjzHi5Nmx4HDORKZhSyBSJqtf+SPgkOoKunkXlAo4k+6ryr
aC6bWCNf7tlZfRynC4qzmFeP0r3w5x3B3DersXhFwKZbywaiHimgLa5Cj0bPL5KT5IjejhKH9Z7N
PX4lKH7q1zQlndkmlK9YmdTHfPWKZdgsEtre2Q6AAYgAOfMCEsP5Fn3ZcVA9ay798LuxpG3vaA6+
4BRChJt+gUngsNshRblF6sVQLm194eN8eAjxqPUBCOdn7MQUhnS347lH2j0OILN53AcaeYRf+EFy
4u/wCyf63LpBohiMPsJDtgDcPyKf2+pBqtX8njglzgDSkIrBY62X+YQ4xMeeSuzVD2te/qaSmcdZ
jNP2x4QA/XlMRqaYt7YcHANfJk9IXIvBkcDB0YayzD2Cs6l4yiR4QjjEg/SsyDpA+XItq1u4ouYO
DwKPyv0rt8X2OCOg56IIq2/CCXrLJxndcpzwOCsahyGbFr0kjwMXlNKmZNz2Wkg3ASw0s6XatnbV
RjauCd7pDPnVgU+PnUO/yUhFUeKIJ8SYBGWStcCV56bCyTW3NlAwGoyy9gr02+jtEx74YvlZPq0r
9E4ne4+KjqYm51oooegBQq8ie9raZPhax7mZiewAepP+Kg3vJv1F+asYf2omVOEfitTn5H0+cXBg
c6hV2XGZ9NBftM1V4cQA4HU3Eudcmhia0KzODUv3obmkyKTVvxSZytjiJ/xLDIE+r/+bDaMBwRnL
bY8ku9wKwzPAFHaaMp8I6alTLCH0ojHON8rDjxD9SNFPknwbrtTbPxfLEchfWDH9r9SD+Jz+R8ne
IFECulntYRqSN3zY2jPkHYAFHNoe12G90WOXTpAVeYQ2qj5FGckqJOLRZCNtAyYz31vPjXmp8Kdh
H1hHKTx75H+Mbv7Y3p95kC9vhr6pJnf6Vl8Z10c89QcJsU16+MuiX+vHXEeHf+JmwN7ezEBgsdkz
2mBwRGqvwvrVbxN7tIiX3HqMMDcWb9hrN3B/Fz/sDfYPrVfkYHe+5vZCqzLiIOl8ompYHfvAS6S5
J4pKFaw8KtURwUqNSPKoKWcW9/Ykgrh49RwAvQ4HCx83HSfvR8pOdpmUf+gmhVYwzbN/7YNC23on
zHLzbFP813E0n/jfUlh5NKj4acNBFOdQlCGc65Dgox8PzhsaNEL5ZIKErcMKdBcnjM3/2lIT5LLa
qXGx1+6KiGuCwEwX8UIzw6kJvW/jdwbGtP42RrThSmJoGpgzMSa12Uy5qggJnxPJh7rp+s3oNe0M
XH8w3ULb6w33LyH/FIjMOf1WDhzPvLvN2YEVPTCuLI59clLlwyyPC5v9ycHzxArPWe53hQcqyxpG
E5y2BbGaFKvi+W5TKM5E+mBTUbOLGgEUx66Z7zELk/770J0ezbHmCaZboi8TsAczAAZgduKwACqt
22L/EW1WUmyOTvw6ioTrgJSwiWAPi60pu4W8eZEfuEP2YQyyfzljWIYnzjV2LWWWCNOCp68tn36D
0IB9BYxUN066IPZz83dKjq16+EvOr0AiuUcJxRlWgkZ6Qmffm24pgoDiyIegzH088OvgtK6Io15I
NotQsE/OFgls4yU2zkZlT8uu9CAIB5ZLAtXofqqPa9OfQ+4rpj0LsXSJk6KXgRjhgT6HdnF1EP4a
8trChftMhZ+a2RKHTK1XlrVtIicaPQJlmyUrz68SJvLUbq1GHOBmSVtHtJeTwzKGa9ye90jykzOi
VfmtW1byYkRcQTvzDabZY3efDnwB3ArdINkUv7Zi4Fb6Y1OLRHPN+lZzERMuAGGUkc8bah+0OOXg
JARczPYhvKeVn4tujNjz4ULH4orUqdukXKkNMfd6uERD0ixz2pzNzkRO0sxy1lbZ4aNATWuYdgZX
+Mi/ktfg8eLkU6zeM/EVEjr4WWttGA7cccyI3WSb6JvPpvbdlWi6QTlBHhQNN8cKBxtnjW4X4dfE
GgizAny6bAMTxPEx8xvrXW/5EXin8CyYl5pMeE1i9YTytwENhbLiLP5MiZ/xhMNEpLVPyMcJbLp5
IMgla+164l1tDSzlwbbYSdV3o61yuP/Adw1bNTkyuvVjF09Y4MFzoepsg+1MbhQWRM+QkSMrjgpa
6Q7aZ/do1sLoorJ5BFtUNl0B+wSYFMHdQI1q0hihcM+mWBB0JpH02w4EPn+xkoQjA4W2PoXSMZOO
hXAY6LiRT5KB7vSN7FUKr2Z6ZsYsUect1NJN621rosrymKDR/Dcw8CA7sBVmqOauM/Fb+0z3FO2S
Sef700YRbZuUFMAZuh5VN6O8oUcol1gDfvdc8UFDfkvEWPpg8WRjAdeNR5rHRSLOSD0A55YaxyAD
JbnOMy029mbfqz7iWZWYYzINA4/uAlpGV9jd1QWEhufqi/ahuBM86ujammFyjBD0C9l7npKYcgz4
6UyH+Mio6OMVtSu4H31LDcxsHWemLBLd3Pup7oc0ANkHVKcEnyh9PUhpQQZRfOaKYovmNVIujIXo
OZEe8bRkPLZU1nQlURkz39TUV4YVyZ/+i24Rv4sCA7UKrQ8abAw5f+v8aB3DoJbmRisvneUrxuS0
lgP7vs6FOQaXgjeZtSur4kusgImDmgb/b/Vr1fKIgaXRQEVFfpaVows+kMwYQQhkF3RgPQ3/kbXG
GoL7vNTfnVpBEctEjpYSa/ylohSsYOKgFkcMjT3prUdTq/tZRsLSK51vprE1qtg1NVRdgGJrmNgr
t5E+OSCEk1CcRdw1XOKLnJKRdxHI6akvrSdDxh5BLp1oZCB+6DtiLU8UD6L4xZVHVySbV6u7SsGZ
j2+iM94jtfGkdwOY2nzCocM8118oQZA6KWCTbjRcxnBRqk427CpK2KMGaYxez0jPbJEpLnuGcviB
F1ZdrPYU0sdqfLrg9ChKrgTOpc5p4F6YRGHaSQENCF3E3JBk1HJ3ZUpLnpB025hz+mU9YN7xdJ0k
WE8bPGHwTJqppTcwO+PJfE5wRmIRateoYUi5EeuU6BK7xygu8vuIk8JOWWmNTTAabT/AV4N31xe9
kyNUKwEV8EEdCtUO77f0cVW6cysfJenwiPYm/t1+T32X+5O+b+7Hoj9GI4Fs54lG8YPrDMfyL6L7
f91j7hi0PsOz1EDhM9tlkFXmnUujg5aZdGRL1eUD/RoKA6dCtI75v2UhPyn60pnGN6bQHIEs0oc4
nfVr7P4F0tnMU32Vlk5/KeNbUb7cqQsA+0AvnY4FfjGbqyXVc5RnzB9YXKZb3LcmvrrV/dret+N9
q4ugCVzl4crgIVO3jTmCuRET+WbTBWvJEbr/HwTy5UV03wBrIn3lk0NsgLBGkPfDcVI4e52nI9yY
Y67ZHkqAc9n6tKgIc2/CP3L/86uHIztR25IyRm+FWATKSQR1YbKplhSJvS1Qp6NlmFxyUyDNkQht
4YAmNH2lGV+J+UXUsFp/J8dcEuxW7vBd2zX7wZWhiES/qHOsDX3Q6aBdOWjVK5O+2vK3AtIodMjz
RPEZukXh1sgCXhkuIT7RnifX32MFVFSOgbg+iPGhj4Hv/jhq2wbbSbBp2g0dIH6H4IGkmjFXyzF2
f9OlGR6OOc85p5NdhowVgc8iRcn/2FqcorByO8r7EJzpZtEwoEM5yhuuHxlyEOirlYC9nYAxcAnj
hho4qV1gdsmzI0Ugdm66DAbudkgLhVoyfZUtz+Oh056N8xL5Aapyfh65SJ37PyiE1K/JnQYCweiS
uIv8SPTn0F8GEifsn0E9olG5xzMsio7x8+g2Ei2HGdqYXWcgtmTNS9yqJ0dhKXSIkrCc2CGlreUb
+UEdD3pxTMRjguHFHcoVEZb0Zv41oapbX3KXvCjaK5ayX/M8W45VrJCLhistOWoA1LsV2mO2kgId
DQ+Dts77K0c6ujrJYY78aJk+o7aoQJPphEhvW8zH9Dbou7odvUfjGlcX/QHf5VCCo/8QreO9v/T2
/yZXE5wJttTE7REuiy6JuMVfSznLAh6mPSHxg3UwpmMk4hM49vKJMBtmsFaz1WHLylu47CwXJNSS
22K5K3kP8IOjhfBw/hbNPJXsecF+JHuMprl1isBJxa9C+2jad7l85XNu8p1H3MKwzjVyFj1GTFHq
0SpBB0huw/85xv7q4VgJOpxIxjUczzQr2+ggKz76BE4LAyujwNaR2cHz9iB60qD6iRdOUsIloHZk
pLHlgAXna2rmk4LJH5Vh53tCcIx1ia5d8On7E1KF4r2imDPekvYtn14nJ83ZM65GvOjHW/7/qDqv
HUnRrdu+UCHhCW6BMEB4n3mD0lQHNoDA8/RnkNm79R9pq1u7q6srMxKzvrnmHFM8jfUB7pXiPOED
6Fuj2w8YMMgYDGeCz+kJQ4WKGPjTSvI7UfPH/7cxSh4b86QjBj4+5PZjDD5evIXUv5r6N2BPmPuJ
4tWZXZLPnZYilHlUFJM2G0pZdHnFqdcMjswOtFqWFLQUzDFLpBmeKOw+HYzXI2S+GJ/wifXW6sDJ
jszmZI5R3MmlNpdZMhNFOq7sTuaHfG7qmyi8pe8BQS5pXwo7SM4Pzll7jKBCuZUdU3In39GWTg+c
R8bfIF70yoSZAFsbRquObHK/0mhMs8XnFKMaLBgfn+r4RRFrEX2jmv/0sBb0ZD8/OBz9/uTNs1Ot
2PYYB8T7kA6YGNVoS+6zGVxd9LiVTBCQJK8vZXB7VvcwnPM2cwCTb8THZkGH0PY+9caflIi46uHV
35TqHvHPhH0uszQ7PpojtoKAvE8CINLNErdk7J6tRKK61YoacPDk8bEKD2O5y1/b8VyizaDyTpta
g0AEHEjXgAfCM5Mgs3AS1Jsp/C0ef9Pwe4VrcuD4z0TAX56wro92mMOM8BtADr2PG83qx3eNJmjL
JtYg2eJwkjJybMeqmj7bx2MPJVqINjID7140OEocReqiHjdNuuNRbdSPZMGBvtBQlf89c7JtbdXp
Xv/nP2Psfz0kSN8DU8SNDRC7B9YFbIk4SqM4s3/DSU27vcdMyYb/d6+J1BazJIom9ObLefzDrcM+
GxyhLi7vVxRr6SdoKrH53D2hRTGLS55IkU7FwRIi+OQpRo3ktKk5k0slW+EUYSxB2XLC5cFpn9Oo
V8MwB32g7GCqs3BiX1AmG8IvBtUzC06gPJLqbBcWB/m51Tf+VXOu7AcV6/t7eu/lHgWwMIN08kc/
ShNk04mxKttGP4FL03Hv69Ux7E9GcX7Gl7y76EtDOz6y05MtkH4M4+OgHGb4t8s93YzCNhBX3Qcs
zg4cZ2CN1YZWZiGzyQyzwn/w0jlhn5fm6uONjXQq+byA9egc9ZAr1yzGkDXQI0PmGZwj05TKOinl
JDPYoI5e0TZlwcEOq3HBkzaFPRO9sPPLaq3AYD0VnJFSu5zr0a3U7nq1Tpo5iPRf231GXGD50u+g
tHvdB1mWJOs8AYXs/0ZeksGfe2pyobD59ST7fXhQY7EGim6TTXCq75aeTJRTKg8tr4+YgS84SH7y
WeXR0KbevGS4DpZNpIXpdlRPtXqimu1nuj2Qu9AIrew5Q7ACXq0OnB2k3vudvTiYuZxSDEcA/dMv
nX8Q+sJNnc+xEgbZORuvWv/WUlOYflXDd7GpH6ffPRnI9SNzKRe8+5tJwZRIpgNT4iybSNqNPj2J
yIJiyvw5iHl6tw2zvTEcxPoUgDVLr7FwHbWb+IlrhFWG2R3wEif0mGv7jA2GunP+eaWfFVCYVdNd
4xip7oLuHcKCtim5gwzOxR4um5DSHoftDZPO9WqEe9rvGg8/laIciYqTKaNyXFre07VTUlC6EGMQ
qzbEdeQNnLAYFV74bdlK596Qew7egKbe40c5JMqOB33Zrf2ZaaOEYsk6MaExZ10dRmUqkIzTy4Cl
fdP798zi2egysfBKCuup5SmSPQGjoJfSkjYt9z6D/NtQ/qbq39myJ+0y7opipwbbVtzm5fYhb7hy
39/79DI6RnopZscqOujdbiiPUnbuMGpInn+XkY/j1Z3x7ur83+0ZRMv6PtfCTd+sNcOXB19++Ogt
GvvfK2GKrFtimpcDij6m3GlFIHsKI75s/o8+RYLcop/MzYRQiceLtDk+gJjvCJhOuHYF99+ShYc8
P9nqiEi/nrGASUAQ8Itjf66nlKqfYnbEh9JuMMia0/INjM9DuSgxA/u1LS5Iu/RXatFXJc3xCqfN
2/jGCIiZ8zuZxP7YmP9fw6gWWisbb97zPvmoVnU59aEh2IbJFcYBNSiGtp/02Z9KLCRqogFso7Cb
GPKJzbMcH9JqJ8AEXfn0AeMXkC5XkthrHS40WVCmqMZlXKzJytPjRL7DwoSfHkEkj6cfxZ/h9rdy
DB9QAzpUXDJPtJQcrwzrBZpji0LJk/1nfFLKAy8V5Q44dIbp8XUQxH0KYVjYdeJOE7eQP5d3tiG0
uXYgeu/V8K4vJ2D0pL8jDzLtsGVRKA7qd/RGt9HaaYgM7YWF8UKi2r6GPTVpTTAH+Jz8jG1ooqJH
/NHZUBml8ORJeHRxWTIoPWm+yJaquKzmmlV0t9fzTYbjXyIwbDGyFOM2swD1zpby1OPsBYmHZKrV
3sLJr47PdZY8/RCuToW7aJOJGzXfzvKtYd05e9Csar/KTZ0uDOsx2i1vbArNMM6Mblx7s8GuKEgS
N4OIMLDNCuBa/xYAmZZjGJd20Ukw/I+QGkY07lUO5yB2Zxr4equZQz3L98/yMIbHrj5u7rPqMzjM
5HOknOXuMih0BtVOQwvLsC3yXTbuxkVSbJNgWwbbodj2zt38klAJfr8peFfQHzhvOPdZsgr3j2Y9
JmsNMHRB+t9/PXxR8Xb3Xw/P89wUfyXj6/3ezWfLqthj6+LvHAuBf2ROaLqp6c7E6XwYSVh/VggJ
imeYnM7cMnWzjKjcMiFCBW2ObeNW0Hc7PuXHR1d+5cW3qX6LFNTZueVE3QVKb21exPL6ni7p02Pr
QaKnQWBAUR6OU9kBthaMKiRA6PXk6kBUjpa8H9k6XkFrJXeaEDSqwSdj0I+kju9F8HOTZOypNi6B
eavm0WPj3CNkWzhoqH8nXqFZdynMS+sswmDT5dtmrpC6T274QANHFI+NeHz+mCBwsWI0/E/Or/A9
/IRVcMUyZrLSD9sVJ/Ahc6fidk5VBTU8VkYPYA4c48dSzMas+BpNj451ZkI8E7xgMDDMSKJNRibl
taMlL6UbW59mEZpJiwBm15FFrwxobzoJ05be8Om7GRoj2mAzx/Kf4QWE67OIGu9ta8hvLbbyr4f5
KQoYvj/62b0N7+PAhvgoO7yB9NaeQZJ2qkn1xj6sFFM+NZ/Abb9p/JFS7GDRVZPtk8cgtk+ptCCl
vPq3uPwAk/LkSNdMPETiNVAlIl4P0/TdWTYQFAlUHVWs/VTfxqMHc0LcezgMUIiwGqXBES2DJZvz
zQG/4HuCHmzjeZROdX5mHCORurqIkKcNHqTAM0svTX3xgZ98jcSl/NNVCOsZ4W0qiMs3dbzlwqV+
nGEcVJxNuh2Sd3AYqBUZrrV+S/mS6/e++Cj5qm1B3VbNlg5BLQaLMZnzkpRuDxbfmIHYPZBwHYVj
YBzMeP58vTMS4Wx5/fQZ8nbFWYIDifEMAn43XXpmhFn0CtYlbjaN6bOlvfocmWMdI5bn5CLO0VP2
DxbM6dRp0NIOqAkwxiYXN/e7NmzjfCo8jYo9zYDlVefoXk6E6ry/aMmlUs8vvLzrZ7AMcH22SyVc
DoBWn4uG8ADN5X79YhT1JevzQU9j4YYvr51x4PEl/I9P/KSb1Gmo3YqYJe9mdo+jt4cVpuccWbM/
6wSYVr905OivotrdY9comyc1dNBsj0l1edY383mfEMTGu6B8UPhFikjlulmZysr4X/cWHKtj4FDO
BdLp6D6brWuyCtjGj21abZpok49UNnOy2MVA/lETIL7WsC11DhaXZ37vLq8CItvK3al2vVdamivd
IPI0GsrKtWyuX8ZmhnecMyDtSD+IBqxiv62EuARm4pyFLJQGshTcWXqgkRlYwrTk8cuuHE19BO/E
Y/2bx4kRHKX20NV4IqLA/91PJ9DaSX4u8UU5MkkR3m1gR5Vpq12woXhuJ6mREvv28pSvGIBSN0QB
7P0Crt3/PNoPg9O7z6GL49aTFuTBwjy57YUNlHEZUviiM6bnak1NZOMBjk7X4ejXLZweV/0pZVND
96m7QKT7zWfm4XTu3G5ytOz/RQk0dDhYnX9gdzkZnTnokpA4TP1PkzaFPwJfYbybsWlDLA/bTUwK
ZyJ2+t+rlu6NhkP5dJZ6LjE9MtxlwrS7an7MAEgnAMhnA8frmC1lcGTt/4ymM/UrOMr6IbYdTCxm
MxkClWZVOL9HEghF7MVjYDhgp2bT6AU51Col7FicHqAHrQMYFijzVAEq7his0LNG6syzqfyBeCzP
sHJekIji0YW49HAa0QZ5MHuti2Ijz7adLdMR4b4Cb+zAIvoPgRTIkmUxBb4tcke9lNhwHGBpSDuJ
3i5YGs9dlu/BpKraZOZq33gC4/Cp9AOWMSYBzW4BLrEy/Acb3W+BK/ZTtDyyhgz6uFomD0nF7XjE
HZIXpzDgScvy3vlNV9WwOH5UeN7pkTTnKU/Rzj/ac0qYyMkBpwEGTL2ejFR4mVp9TfPOVNG2fCk4
T/RgzarYKFcqKITJBs+ehbAnotfvZNj5SXafpXeiwvhkaoAbRXrKy3P8E5Qm/kz6GxZCcNL1o+iw
QBTjo1DuC0p1rTlUAJZ/eflW67wIF6/qmotMp3w6u64nkHlSVxAsifp3+rL/q5BW/N/KF4YlyWTD
Q39CtErq/1GHK59PqLM4hrLRCd+wCQ/tNZstvjv8+VPE8xsC5jnhUlRO2GG1fXnTFTemjbzZUNIx
viHw+98se8F9TvlB5ULCvfDUYrJRszwgN4aqh68BLzpBa/kDByCkL9M5OLF5JZkLvXZysg7HUfRX
4pRLWmNvN4+SwgfsxgTRv/6LW3TkMr7k5IQswgE+GFwuw0by7j6Wg/Dlaj/nDno+Og7vqHFrI2Zh
CXjv+6mBuf3uym/KiKT96wfzrz+RpOzFRkxXKeI2z1wkPn2RUiGuz8dzHzvd4202h0JzCwje3kxj
zatuhFgU+LJh4Z3cPrG0afYMOaJcHlppMQkH9ndA5M4+mE4c79N6RzJcRcSqdtdD3y9xNf06uEHP
4IL9JpMzTQa4tmRsy5GPvMw7HnlZsUTj3FgOm/BY2X5Ptyae7sYi8VzcvrHzYOGhvxQJwVwjj8mc
bBARvrnLgg9MUL/Dw1hOuga7PY1PzMGgYdD5hr1bPQr5OZxdQsAtklOUm+anr9IINvRVMq4ySApf
NPqKxSlDXgYatb1+Y+rEDAhmOHmSYp6udzNY8N+kh6UheRi5eBdnUGDpn4RNykLH4ueQ6Twk6FPI
LF2DELFhNG7J8MN52dbjdmQMD7YVoIMzSdSISIWKf9Z9diwSV/xvih7+BFmnBmLVaW7QWxGN2xXu
DXy2pKMjdORDSJw0Pfx3EPp10vM8ygNkeA+XE6W22OGIe8BDNl7AWXyWEuampgnVzV7YF6eOsXJY
k/0kaIq8rk4Nx4Qm0p/QBJMoPrgQbeDQGOcCEDSlXPIWatkroQTA4xNQf4KXI3IsKFz5ylhvqsdY
O7b9qWAHv+7yvxu4t4s7I3CJBfmo/rSl8yZhqg+6CzKe7pMAShvPtMLB1zOQzDZTeqXQGu2xianT
tTH45sMvAveT9kFvqiaYMx70CmmMeV4uOlyU6TJmkgtXbbHiZSs/XEld9bkrd1OPwKLp3HhR6XvK
QXJbq1YqVJnKJYsfbVR6o1BpGQH9ovX0DLfDKm1WD5oshINUuNOmea+Ouxwxdh9L+3YdHIrJu4AI
QWnfQqfnV9uz9iQqFi5/XULRjdd4jVOVCOESGRfFgrvi5yPlw2FBIdOcZ2HLov2AKDBW9W79WtB+
HZBBx0biyiwfA+f3QUIfN2gdol88SH4tTMI3TRkKRm4WutxeFAxP3nDAaP9FP8P4Gxe5tsvaaXhl
2fwQT2zIX9pBPNPI16dL2wacQs/IeI7J3kqo7u/lk4CNrxFrFnwdtCX+0MugLadaZXLBOfVA17q4
EBml3+Ow0psthAdjyrgHuvcLcWcfjF2k/AQqsG3GbRxs5xqmRNYLwU69h+mtSG+z+y+ZiI3iU32b
UYsoXPTq7EFDkzdpu95eih+KGEN6gMBDyzDQynTZVEsEC30Hw6dvdwXAqmSRalbb7cKR++BUL1/p
Ph0OHU6ValLCenXa8pLJ4Lv//zgDxlS3jMyJFrAiIK7E23yKjUxvgK4l2njmwc5irg1WmJ4xqw9L
LMujNL3ZOK04VzYtgcjDmWWDw2qJYxlu+QZ0O4XCjV1WR3a28rjh9LVBhbkp8fuGr/P5JpkfvfEZ
6l8VlzgM6uSmltdYvbbr3vjSm88i/niY92KPZl2+tq1GG/wq8ZPCTnpHTtlT1CbnIQQm95G6Sobz
h2aocYeLnvQhEMRrHV9z+YJLgZw+h5V2KqDXeiC1TpLumm4/1c3PPPr4QH78BtW6bFNmG7QbAV/h
v+qNmG40pJT0M0w/D2NHV9KCN9aGQYKlE9INg0SLBYrjn7zK4DyrS14PPw58Zh70Mep6E+tfw2yQ
zllmkz7MITZ2vnFqRhexIIW/S0cluKXHhi6nDYIsjYY8ApahgDYMagRXsd8RBaS7rVoE4y7b9t0K
YZMUHCZ9DqfVdHI29lhmQApPryNGwgfpTcxVot9GPp4DnlVgJ9F80+WgvSvN2yO9pxEqNOR6xG3O
miq9ZP/b42DuJIkwCits1C2sNLtv3dVBSD7H8p1MlvQzazrObD4kGzJxdeeFgkuKclj+0fqn9GiV
srGl1fNpLdy83enJfqbvw+xgYNWmgCRcXB2yLiyz4D2+vjTTc67ysBkhPJ5L46szPxXx/WNrKge5
nv+R2ijTEgldOYnZqPvDiGljxazRrBLRcmqg77L3R+7VunoFKl92srFULgE3evCsCS+TIRCne7Br
1n9mihIPo2pURCUYeRa0XVX1gvKpWp/DVTBhjLzmz7cngR5xrduFsXsQq61P6usSWY120kUbp/NA
kwyCVE5XFzzRV3qFhVIJNpaKQTwSIOq/n7l9AhCOE8WEstdumk/hjRJyHl2AtPhQ+3wh70bNIgb1
U/UaxesSyCBBm2GFRIjIpzEXek9eoSBS+wVcK/kxl9Uj7W1t6vzpg9IYckWvOKFaOTPkFlYXC3fR
X6jfM0choyCz/bHiW1Y7AokaGKPMHJVthot2VUr/4ptlwTXtko1Wuy8x0kPGeKxakCPNnlLtZnKu
b4vP6kmeg5zxruUUVx6p+DDXKb8xQhrhqL8WDyZ0LC8y3p/FR6e/j/mHuacLHviZCZwM/227H/V9
2nOAQYA3oQcVHsnE32mQD6PCyr38fc1ycRnyAuEV1ZXvM7X+zJ5NHzaR1tqxarPMyt6L8q3Jbs1w
oTyi9WaZp7Dib1b84DLF4y1m4sFdC/jFYG3NQUA04i4Xtl251eq5IizwQfThUQmPcn0Ubbm7MlBw
upJiB6aiAHmF2XNeZTYSckoIhtDR1BiDYJK3HoLJSC6b/dnbSwTs7bfLhPsUu6X3fxvUX53Tsn+l
HBfRW/Yw1j2vf+ShKyPJaCsbowojyVEgsrJ93QL5NHNCIus/8Gr5W1CWr4cF8LJsVyrdzzY+GFzl
0o47ec3+iGA6wC+Lfgxn3DVkHDk1mRYrX45PTMYt6lHKOHJH14Q17CklmcBtMdvHyOeJQ/HXg2y5
o82pgW6RK3LrT6pJef3M+Mrgswm2HgHlW+fPdRT5oLZHEWfDnIYKJCx00GFufigqrIsNpTQCF9kc
VlBn9T2Vlr7CiwQGD19+sZQMkAe4EDH4Mh9s6xcbp43EX5s1U4Yy+C0KBBtXyd0N82EezGw93DzV
tdys+4zgukUkWO2vUjAl/JuJoDR7TryGFY/nYXrFar2HBe318DiJsLwJAdPNSWV9/8Mvr2YVKzNf
YaaeHXTihSR5A+dF9qGEKm1c/qRDJbzafKzsIrLudzG4zQJo/W8IpU/81B9h9FFEsHPe8hkpzFs5
XMrH+V3iazg92EbYm4dCd/y64ZMYNu1JTP1QZHu2eRobUtWQ8MdlAV0sXDUlFz38q/PDooNSt0dL
skYdlZDRkGkW8WAJa0aZl142n6V7eTj00jEfzj3FsMl17K9dcHVHOJL0+tl1jXfSr2RMN35CnlH2
RfwDse+6rfohjV91dcq7tzB4awNyW6RiPZHzLhNUxzCLAYE8pxWlCLT83Jdxaw/lfibuINuGB1Vy
n5Ao3thXwFF4Hg24fNSgWRjXWweuUJiyUYDecw3nBon2EMjhKqHpJmk4Za3kH4wap0vsNG032Wmg
bEzMJirh5H8ZNrphwZIzXZXvwHhvi482+2wgA1COfZtMb7bwwL5x0nm3Jz42drLeGCSeyy5whLcY
KpuD+x+PG1thnyULvyaAb3HT3LZD8a6Nd2KmZYVR1Y+Lo/I4vf5CNEwTiucO0mOiiNbyQmSlBHKp
Jbu5DQ/kpPhDXsSQZf/3ggG1A3NG79dW91WHdm3e0n/EjOEDsYUN5LYI5sm6J/1PGdwqxI0Hb+X+
ks7G7ATJWzoHPKqDucSII72F7YdofEb6Fxup+nOYfYa8BbqPcLRapDf2F7YhHjKVkvZ9RRkpj7qs
KkZFrUDCHFrMqJzfR+Kuqxhil52Kzuwf2e6dEpQnJwBzWW4RmAoM9JSf3OT+nbqCB4Y4NNyhcAPY
S+xMx6mFw6YiKw8+wA3nuxQQIRLkSEHQTRLmfwo5fARJE4nIoVYRHc3nBCLhpYSJ9U9RKKHQh7ho
RwU1D3fkehD9pvNKSt6pgkBJWPKuGg/J35jo0Eg4Yg6tX6J/GL/UQaUesbY1wvHpDlUvjOeOX35C
+QjUd+c7GI4yGhIhICD+PyAI3QSFSK3nknJPPFADeFaftb3+LnJYLWgvx6GzQfbpwMBJh1A79gu0
1LsTjtuUyu58V41wMjk3nYrhVGanDiahuMrK6aRP/Pw7R71XdtLbb2g6qCxabiJ2YJwGo3kvcahW
aFKNOIQCsCLIQvJW9EVSNUSrGpfwDk2e5mrMD6w7tRMuzq5bP+IDkWmCDq+nvQzHlRARXXOhtoro
v4QsY8owN9iLm2ATCrfZboxdvOPGME+quSEuwetRTZytJYwdWCTJD/CWf03lDbnkvOYpBGt16v0C
RqlaqbmlytyCt1e3FyqSa6g+HXGky7RuZSJfUMpO/4Gq7MN+l3/hdpaHPfWLB/5WqkdzduL36and
e/H1T5Mp+SNSNXyaF7EFluEPyunRA/TD72BH703jtK/l939H3yn8F8+VvzNEXH37R1BnT1EQ+e2V
tIihUtU4qmko3rTa5oU616f3qd1N28tEDZ8fM8HlatCpR8tXz2gx6t6spStEIY8Y7/pV2l0F6VKv
VAFU6Tqz46l8i2cPcd16b+UsJDW3Cb0ynIoFlHbxVC6CfHmpbtY4j26qwpOebv90LS2HwePHj3VV
cE5msPfuWPrpNO5WnCVLdQUXKxEoB/c7wa9YFAl+SEceoLrnB+P9o9mDjcHUWjebSPpomgWtRyO3
GGZXcj/wwXH19BPtFEGa2NoMquOO3Lqez8N5C+OfrtLgjGtaNM98u8OXQ39DdlAgQYzrgcUJmux7
mG7NhKIzR6+tP+UsT8ZMJhaXv2xK1aBzGHZ3HWcrhV5r6CtvXeaZkcWzyMWYMXNUW6pdlUMhaxT2
sP1K7XFoUufuiYmjPS3dzlFZaPWbd+Y8A//SLWLOZTQPEqUKV2fBXMgY8TAwdW9S8JYmiIMLIbtX
4v1BV1R+7Cmf9OP0YBCKd8QJMo8E7JkwStW3VLzF2UVic0zl9BZVXwkOFc2Mq9i8RE+yqm5b37X6
Xj3uwzysDvrjIJbsMXe4ULr5ML5L2K8GK6RSuv5MhY9W+Aiz9wQAjhdl3m93IpWe+XAJxVObUJS0
I1rU2rrq8ZIsLEa6OP4YcWrtg+dcKngorfC6oN2NVFQTkwiXMbXZ7EsYlHdCt21mxL2P01LWSxs/
V9DkKdtwzU/aJAt912HqKayn6THqN8sWg3Xn4A/EH6v9GIQFqsY06hsW+T/RPyVwl4G19LspXc3X
/dfXVgQfz9mnTAZgqi2DhkVidAUUos8/+tc7wVHeonl6J7tcT9iPRz+l/du3kq0kVi/5TRrejfYj
7T7Ex7Kr0Ks/+MEZX0bzaYrvY3inSp2MBXxvw/DHwjcUMr+rHCZkwOaBn/IN5rGYc5p7fypvrfJm
GPdyvM2obpsgwb2wrdVDBSfYDmUXE4oEoGmRyPughsNmSR9pfqr24lrKvF6HAXbsX/snsXmPQEkx
cx5vdJ++Ufl+FJqjphz4R3SCw91q86X0Y3FpyQRycprAmpZJNKUEscWBaAl0lmJSfowPSPVH6bVX
5qCHSzK2Nv9mOx7E4JDWC31R7tN8mXyHP/9q2E3/KiDtcDmWPHx3BuRTeVMftd4Z23UXTn1uTN2d
thrfH6YHnVx+bpR02/aWWb/rNBmd6f/ofsSWgpbm8AMwP0jdP4P4Cts8VirekRwZIDnsC2VXMuki
69tJ9KWMfm/sJoT0cbFQ7T5chtklwXi7K3icCiAcbapJM6qdqCYuJmGN8U19uAqcs/TLwOSN3chS
E/K+vi77suybmIIFrOfrR7EOkNFnO5XhHVS35g/EJyex0OX8hurAXmByjOgID+yb5dqKnAIBgNRz
MSmSGq0qgo8iKZFGY0/ZIjO4bEoj8G2TOtkYBwT0V3tmq8zAhmNSNTyJKkVtW1ygc+r6Owoq8hnH
rl93LVSOyDy3v089wepmlvFwExpt8wnbmO0SGg2rLZEVCYW92QjocXAfhaWKyzxa5kRcIwiynmpS
krpWhDUH2TTfdyNw0CO5HLoF897/o5bGM2zVUrIFu6Y/2Kr5qKm8MeRV9JGK+xYO4Nes+Eb9rCHb
49jBk6Cs4cMHF9Sd4YD7TX/u88Eq51p+fvwDnSmgrQ7LcnHo1WNGf5hBaAMR4jSM7lOlBw43BI0D
Nq0r+pcMEReOxKVJLiSVEnX+WwInSd5al676697dTRRxGPsiGaKf7pQcv++DGd6ZDdsRsI39JymG
Th+fXDgBfWSsgi1lhuaGZdHRu0M6QxQ5FA3t7sCsyJru+uFoxCwFlrpjuWK/7Mjc/jT+0KFDJ33S
zlPUA26FU2mL5AIep6I6lY3T999tAThv6tDpLUycPuU5j3CVdQhMvsx2i33TTW95gd2E9vqcnYXo
/PevnB0L6uWrnV5v+NKUZRivph8Qxak1cIfpItvDSac3bJjNK0zHaGisfhh3cctCkwOsCsIQmzWW
lENJ8Ju4NQsMDgr8SfZTm7o3ZyABX76k0Q7l1hnXCXhq6+sJcaicyrIeUKyi9+5LLBY9+bvc5V2N
0Fzxrub9HHojUHDc3MmWKqT8GM+oUzpQHp0Vl0e8N7BMIqTzGYL8iK04cHLuTwfzVOBn6KyOiF8C
ple+mu0NuBIsRl/vOkGc1h1nZx1vgWhJxEb0Q9IvUyS51TKGNMOnS2J8YGlmMXm8FBcg8fcDXhi6
XeO2rCaPPQtmXqFgXygwbBYa4cAFNVDmnFIJequDN5kAp3CEHsrHIiiYr7e/B+OGpHVHWRbmb++1
ipYzlqRMrcBYGrdoFpm+NuicGuwvWQH8NRX9UCHCsZmBWhmnBorC3Eqh3RmfOnW8g+XyGTxnC13d
K0eathv8zzqJAaejTJioMo1HLHV+msO6Zt73U44tBIcVe+HTz/kCaB3O+dGsRMi5PBoeU19vDxGC
lDoEAEdTN1R+pLdlXvJZYDc5MaTRbo1lfZ6lX+b41YV/le5voMJlds7P2qdIOeAMFPuCgVhghTt6
iGU8zTDfydiK1HTFTCvDUmfzBeqd0C2d3eQuo2sxO7e0XeuH2TlGMyZtihmoWxJ8k79bYxFSRvWY
Cz2N7HZMz6ulaO/C7O24VDgCsuNnS7YNgcuw9yfRUiy5vHuvgqKPF6Z146eL3MAvFhQEK1Yebetu
Lal+LKx/y5Q6alrEpTUfupui3eXHR9t+rKX2YraXTLlWyvVtHrLUGrcG1NnuEiUXRTnTU1GxW6Z8
N7SpROFoNuIWAxa1awMAogeihI+W63Ke10uNY0iwj9EqorUpQEvb9Pn2KdINMc/yHRUMre7DLR/r
qaMDbrmorMVkLS8IDXXiliJKO5mtH9ZxJqx6xIAm+SJ/eg2rW0yXAKnmfTYBnSx+ggOGDp863pj/
Qo39dcPTEdPW88zhPW/W2As4x742SbSZNcBAp30Q9oJIxkq4ClGu1tGAMQ1bwT5kPyNRzHRW+7Ny
aw1vQFtDrEv8cwaJdvga4q9C/Fz87V+n1+t0rF+nYjxmNBlG++XxmEm++fKDjlo4MlN2Rz5HWC6P
Nfg0FLNDDWWFDZM3A9jFYvfhmaxxWx4RK+jk1l+cRjcuGOrq+2D678iRn0a7Xt0s/4rx3Dq6WnrX
CYB0Z7M8Sdyu6t582Zq8olzPmq577qelq1DWza6VlUh0DvVDf9zTD8bNh5HASwavKLwn6fafPz6z
XxVxLS+nt56HAQwxmdXMKqTmw6a57a8GnwXqRu1IxpkaTXrrI+jKwHW69RMiBEUEWKVAsv/eZS/y
8Is6W4r1MnI1lhjBph3mpV3SDXBUboV5GMUjkkss2Olr+bDIn7mxU9oP65wdHtaOTdwzWKTVMh+X
3DH6tmx3grYL9L2u78v+kPU0vx9ih1uNpzC354OaGrIru6AkH7BOs7XZerHpYTNaDNxD00ftahrO
LK8vCab4zBrRPGYagWDPG15dPVUKp138OlxiIWg92pbat3y8F+UtlGzanpOWfjfuVEy0Cti9o6Af
eH/QragUJ1nZR8M+v9cotj/PPq6CV3Looj3SccXzNLP4uVDB1xtMHotun1r6CGnwvekcNVtiYCyG
RZ6CCuIoCLxBPgftJTSJ/107fIP6UWloExP6MyiXPrmW/b8o3j6+FvFVe1P+t81lXYi6DxXl1/Xj
sFlxIwxITi+fBv2AsZkABYgqrVz1P2yJzu7r5W+Em5Ur/CTtrlRedIUv4WxexVmRnJJaEMmBodMT
74Zcyt8gl8oEmmQvAX+fehk94amHBxKHY7BUs41cnR7cN8l5MuEkZ/xu7Fn6B791AvD8EseJGhzY
P/MV/9JMntKCQyM+Jbz8V1P4MoLvqPmHbwXMCb8weXuReQsrfq6nbT+EPcnOoZQMJJf0wys7zrrb
OsWGKnnEklPdp1xJPlfxZSCgYV7mkQAxdCpOmEs0KVeugvScuH1C9nxl0I6QrvCDKDaJcbi4crhM
xCkx3unz5J5kuxdzN8Ug6qXXb2QvOuM9Uz/E25Sz3Z2gKqezdbRACCOMRL4XIazRJzj35AfnVtpD
QNYz93BoLNI2j9WBKXhagMZLeDaHg1JyBLkF4kUukPGsNtxXGWtFnKa8iP4fU2e23DaaNdsXEiMw
D7cASILgPIiUdIOQZBkjMRLj058FytXnj/ZFV5VtSSQBfDt35kqvITwmgdffpv6WREuW7xVz93zp
e2MFQo4MIia3CSMnCStFWI31akhWIuaqv0HmbBeiZOGo0uspkBiJbsIALDuMxjWlQqJLouWO+4Hd
VuT2QCthWUfuNJaqbjJ/aMuHulJCL+O6ydFSES0U7WCmRzGdLkDGXl3dUml1WhSIxdnJeOeIkgD0
s07c0srA45aWZiuBqF6EV+XSVAuEdZNXbC/lh9lIWdJxxjq/IjLGBHUENnUMygPCU10etiam0F0p
brGHjdXWeGrcCODsn6Srz5JgUYuu/ICRSsZo2Qroh1h5bTG07jq3Fa9J19nDlhJHHjePzLp7q33P
Wu2ryI6lzdywzPWFIcOVWTaRO/RuARGkXxX5GyNK1E+7fyFYdcF0JBu61XQkw1kBEs98H9r3R/hO
6SYrQ2CR7faBhp87lG5q0vlBL1p8TOr9ge9OsNL+pwv+JsHfuPtZnDigtqyxnsKLQSn0zG3phpHd
QqbekxNZJc5PPw0n312iY2YEhLOmZnVoVsqF0smudIuI5S1fieXbMjGWZeU21dRR3sg2vYIUHmkW
ADpHOETAe6W9rHMaP9TfMssx3NWJp9UeTWyldJX9W56/99L7fVUVh87fiwTLfKpyphq2mOmXAXIu
S0soCn0+gaIjoBvkQPFL5MQyXutm3lVzz3vlecQDiiPi8oelDK8C4k62SKiMpVgsWB647XU0+GHg
DRccF+YPTywXEb2NAjbPZfONTNcTtsOKNuwffCj8Qygd6aCBdVlcm/pNz2GzLpV6nuFwX8X6Uujd
MlzJKpRl7z6y5vMkZO0Fh2dLbaddKZ/PpD+ugnk88oN/P4SvUfoM20X5gPC50+GjwUpTbZiIzLQu
40XeL33QfyL9xgtOpMizTJLP823WLOJwQWOqaQJHW/C6I1Upc4XTThngZKipR7DNdE628VRJnPEY
bM4bUg72t+bo0iq8Abat21eqnCqH5tlN4W9jfDtv7eIKjr+2IEIlVmNHpIt0WF4TiBSOGjnAWQT/
dT4rHYIfM3gK8YpJjch28SDl4ynQ8SUnm3njAmCcOZljh2HetJ+6lX0LFQFT13+dAYfJqDuAuDtF
SvDWw81t5qw9cQNbNVTIKYgKW0js1o94I0obrEbN49SrJyk9++mZ07h2appTLuNBPi5ySzdWAqiO
heLFl8emlTdluE04RzUb/mOdTPee3nC596AuJabdJcc/NiUgM+c4TqxSXHtC+qZGV1h3RwqtbKez
BOlzBih5e+R2CbzgTnPpE3KJZ4iMu4P8E+2RnRuLUhgKbvMNf8YHoMNpBQDqivU6QiuuY5Nuo4MR
7glZkVyDjoOVXDd48ah0teP+jSjOE6P2dMT/wU+D1YWxnwdOhjhLNLzak92VhlXB84/54D5XjtiR
AnP3MPd4KgNGj9NIkMxylOTsXP9XlzjhnJIF9DkSQdqM9emW90ObkhVjSSX3v5xhly2bYlfNtgph
BnGLRBkcG5SaYh+Ku5Gcn7J5jGu19ViUdfuZfySwY6RXpZuX6WGkqG0uuyk5GxZGCLLEroPpdsSR
JeD/06p1HeLrULyKxqWSPlWCKTL2gZXvu9ZP8sMBS0m/qDKykI3jeG9GsM534fBtJF8/K914rzmH
w4cBfIbTC39rln7d6bxo3vHKHY8IKLziNAWAUNex/JKez/H4nnnV6F4Zma0grgsOqO9nXPBv1++B
Er2xe6gHe0Lz9rx7dnQDKtNjfpkdS4EzjytqLqmYdqImU1mlslCCUr/dHkm7g3oE+diyzAFRcycQ
fwIsA0lciTl5OtVsAdxXIUhTuZnugp0hmW+Mq8lXS6SeyMWdH8evwHiABoPfdxpFB92R4EcVb3ym
SQl3/FYQiPtvfWGb8q54ugA43jaQI8VDTd6m2OvCTmD1zV5VWwg5CPUFUEk7TDeavu6hssjegPj3
WCGaoj3fXcUuhEUGhRSKeL/ABDDJqVgh1WjetU/que5NONJhQkmxgjV0q1cP7FentkBKL/rJUPRb
kgMZ4jfTD6kYR6La7u/OMFztV7rcc8Q0f1GMS1uwqEHM5EX/CjNBM4+ReArVs66cq/4imRezuwTc
Gy5tNzHJQ8gauaO3GEMoMFvPlQIt4SwVlyh+DYmTmK+dfEX8LA6Kv49Bqc/2D6rALP9Nbb5UFFX2
ZyttttXFbRpRtMKRZ4J0qXcP4oO/zJ1UelpopVM3uxCCCOolLJ5SW1IVpXbbqU9kMauuXX3x9ZMh
0WeBCr57GIdZiKFIiBfDROWShqufveUZA67jK27Yr5R8lcDroOyi8DR8Ybx6M0uYGj/oQrtAIgj4
EsMfpaWdlqbeDwkjY3qEbUW0y4Q58NhDrfLXwBtp34KMlL5iS1LpQwcY8ISNch7Ly2UFcMlYcGxW
/7DHSqCcvmEQxWEKKNXPCLJPuZGajAAj0Q6DannLomtQnqduociTUy6MtWhuSn0baztT3Wm0NgTn
uwkE7hw5yIrsLItPQfwiWhGIX3pMS/3/FRbZwAISbJ/WPMAwJgTnA/8iTacgPIQVSFOKAKjfCdjA
Jjup4Y4xxTNI/BLPgJ1s7P7GCjgTthgACY3GonOrJuPt85Rah2kKAjnJsN3bRX8R4AUQgis2Zv5P
I6WqtxlPSjIhU0H0cgvOHzv8spJgDVAgJuO8+KXG380tw8T+z+fJy/qIdylmU/HLF77AnCCMjorD
+wlPesZvO+NH7bSpIYZvmEgy33BGLHWrPrsv4HHyo/KTM7/ADMSQCvlKDXGgB7SLLTnlT7rsxgE7
Y5Rn43HA+ct48+v8LZM3ALacIGG73ScXFilFBqwGL7IL2yG6sF8kW5LnDtNDZv4lddKZ60bwoLWb
2iuoQQHYmrGsKjfUp8drVa1iY6UsAcsHuMY01uQbwPKGtia0kOhrrBbSqgoct6o+/OAdZikrLRFR
drbsxYXulMH7LLyKzSXQjirrZtWuXTCRoCRKbsdoaQhTKhmUOY+1+M78OOf+5v+w+MiUW1feAMAE
8UVdGTijHlDWf8nCBAkAC5fF8h8lVHM1HfzXddt3dJp/yOanKIeQTackWwYxf9wDLWtBT36w4nom
ovpnzGCR9jt6UfC7QHMMWEROInrFow4qRbhWxf1Dhr29i+94LLl0zvGcy48yyVxdjaH3e/lNzoLB
++sq/rtYf0jaR619gPkRj/24jfOdku0Hcy/nByBVPqhJ6dNahRhQCQsBm8QRh3jzLKTnaHU4MROj
50QHtKvCeJ8111S/1M1RHK3lKYJtq6w3qHbKUwmk6Pu3TJg+s2LAC+HWjnGeI78vw2f5HS2DcJtS
W3pXGRUBP4AHsX4y9aOkVUbe/egnlDnAlPhsyGuD3UGDhEAC9DlyDaSrwRVKPgAWwiAKlWUN4kbM
dlSrC2AdqVLoNlq4BtubHRT5ZISvIrUeJvcoFn8fkf9Z+58U2AbbGEaptSzEI9WaUX/+rVBMzNe+
e03pHMqW/TwNjkp1pMFl9jlEnzsUfsosD7Tb8xqxtGVYylvXsozs0+qtBns8Ny2Wo9Zsx1O8DH4a
lAVUhuyTHnjrJ0J3lve1TK3q9vuE6JnYY7g4IJd3FKkpaExWq3lm7rG74a/+mc2HmbXiSMMVZVyF
8uNHiQ4IS61CqdGWowLe42SbZ/aP9ifhx+cFQ3niBQvBXB9aCixcpF+JPZy1oiEt24zVuuY81jE+
Lg8C8Q1ap6wlijI6vsx4xUrx1mdeZI/VZnlHvF/2fE8oZrKIKuMJvYdqjURphQ7vljC8SdDX4cbI
qwEsMzCA2VKFCiUsabhs7Sj7zHrKGtcUF2vNceSJg4/+vlarTR7MmXG0EgQbFEfvxmLJC/jkixup
2EIRSwamkn2EgSM/DISYtzNzR5OkNu4M68Qpf+BRbVGlZC8pcc6j6UsapVtiih0mt8rv5NRnvBbr
Id5kj41mCf25KS+sPYFhT2a1gl853dQQjj7y9KMpppUiu7xytzOq6aE5KBv7s6uP/mz/WeFfvt+k
9JXG4eFxpHH4cYdKcUKJTXdBih33INyPtXk08xOPkLI+A7VcxAk3Iw9CrEbWXKNVbSLEGsTvsffR
C1avASYCN5ZnK+BQsALNDRP6Ze1gsB0P3EqaYllyRgKK6i84P1fYWFEhwJDBT0pt7CR//rYtBKnt
A3dzv3ELiXKa9d+/pFGArlBxLi0waeMjI/6l54tgstCCS72Pp04/ukcnLV7Jnz78kxYfpZ3eHM1q
P1Iiaex5CBiA3E+xTW/OcfLVNvYxBZO5ViTXTSwM6M1UMQP4ATrM1eXvOxLidPGrFs9iuz/MWc7/
KqUISZZ41+5T0ArbyzPiDC7aXoMrddzuGSJhwYf8xbGfUeJoTLESuFm+3SAPTMk2h3ooXTk0MlnL
VwdGO4cuB346HoZROSRso5rjOsFLtzXDTWNr85yBCbbqcn0Eti+dOClzDwe8SyYCUgC/FeosFJnO
2AX5wYnbGzR06v/uy8lnGJxiZQ759kjOlT5q6zcB6YCB3RHdzinzzm9ktAXzcFeBw+PNoWRlLLZv
lVPPr9sHUwVEa9BoNkVZHcNQDjYtndhKOG2QyI74+KgGMJGZMVPj3oXlf3RLaU567P4MT8Hof8bq
9diSjIWoYxffEMP5HaB4jYfMpTnOvPxxk+qMxSj/girfSufiflKnmnkgBjiNVbQwxyFS+6i97cRb
k/ePj/B+/e/oVj0+Sv0jUj4pMtS7Y1ZaKgjMfvmbfipvMEcVF2Lmb29o8VpH72H3rrZUA77JMZmN
Bd7pjpRK7uoFvfbHZCE/q/846XGYGDtCK6uUnSt6bT7VQKgzV5655FpItXCOGNkm4QMPPCzm5ILo
mKr3UbQHn/XQNgU0V0dli0fxSImP5mBSp0b0wGQiOSXCyR9PM6ePv0vhC3o8GCXsbPQIAkLguHXI
MGCuaSV8eejDIOZiIjEwvaK5Z+SXOvZfLI4svF7BYGu9G0KkjLzCmNwTd3ltFJsioFjzbOA+Tyjz
nGKlRXKJaahiYbjzl230GYxA+OySVVi4ALoZzlAG1kfS2bBQrqbs3FVqsrlpTiBOsAKQjCqnoz6n
OwvggZKVUU8Vr9FjqnhFugGnQcXrr3QDTgPpBtGmqeZVP787ermR+22r7cg7QAJRi9PLkJrZbFYA
ffzg82O9VGFYp7OoBpRJ/i7YzHD9FPhPp728QVx5gEBqD71D9Gv8zz4iYQjni/RzZHc9XjTyopbx
1C6x0awWiHIRQ+G41NdROs97N+ldDYEtWBndKlRXC8btzdDRl7mttG2p3eL4PXh8FEhB1ZLgzf0r
uX/FMgcYImEXaTrTchmQSuYygIoIL0ippsRSbNfVui9w3XmFcsjXvXl6vOsQPhUQb9RpUnx5Ny7c
pgZqywcHLxK41M67xkdh/A4/VPU2+O9NtaTeiXiKwMCs7P7OxdnZLO0by/q8PNKmOj5OhgL7/iYn
t99MSqavuxoq5SQrS4ZrCu4MF50PjwaNHRzIphzXdbhOOFeTnl3gNxzHZdu7UYOFMZjlWpaaxLUH
D9WqjL9zmifLD40uMBQT/aI5QbxrkUX6pRJNT1cW1KAXy1svvprz2OABFmCZfR3F6exlUnDBB4uE
F6UP5ZLdrImtGH8PLGGYhqxAcI7tzHI5sEOCNMlnbcbjdvpDMjFuFk/iHIP1OJxY76JMdnSDtHPz
xLKUv1pVljU4ri8tWhu83pxdgLvfN9oMKtxnkn/qgUWT2gz2OELdMqd6dPZzx0Hzdg//aIeR2Uu9
5a91B4j3Oxo4qRY0Lizy2byKTsYyOEG5boSt6E8EiBnLI3jdWDVO6QO03TbI8VVxeXpVNHHZDKwl
whLaXe7PO4XHxxLmXS4eyTkGn70YcCT6E8bfWkCcZQ+EUqDCDsvWgmeo+RzEA7KWgddOpvhnEQYq
H7GHxlfX3E5zRNh3f/ji6UDgA94HIwZYEcOmSZJbVU0/THbCSKKwDNK5jF79aK9xw6HkRt3W4itT
jYkRJF4b44kOylcqx3NjGwQOIIfWxmFDVjXHd4vBZ93KXnb3NJy56ao0eSvoIKJiy8MQLB/Y8bsP
EaV4Sft2RmzTepH7h+ynBZmMJF9MH4uYeecgiUefSDbRcXYRc5FCe9V6KcvUGKuelCBSAXcKNgQO
aTVE9BQhULxC0CIN5HvkPmttTe7zDc835/lD3J21Bu+jgz0eLB9WWQuuNCo+hBrkxOiTOOIIThJK
n7JI7oSNwRJAT9uWKu7lTQ/QSHwPho+H/mWq38iV5PrxpU+93jrvbbGTFjIuw5GIykZPzjo3zwJK
5mtgInZcDUud3WadozO9tnNW2BJcLDdvjzF21B3byQeTkbwwUyyWrsDTKFoJ+qoGn+oWo1vDGq5W
LasqSrSNiTusvLGTNunlGVdJv56biZdxn8vu0r3WM/x4D8e/sPRvdSuSdzO74qvUO1IiZEJEZQ6+
BPwJREih/C6LP0P+U0g06jpCthUsSV3R3+XrnsaY9PMSioFYqj6ZMMo0wnVUbZL7jsKdnuSSlxoU
x1AixlrTfK414/9Ua7YqVXpsH+BJ1yNkO5qxwdBDfWkmx0f6gO+1PbAD7ydzifJ79RVzo3ExGbXF
cuDAzdtAio32K83dYBGevCwJUHHNjVZWLts31t5Llga10xjLFBs661TtwBfFJxM6PIzYhmJpvJjP
PUcVvgtTHRxBHH0z+mvyF2ZMUAtMSryZxdOSXYHRaG0JAQzam5i/x+lHCo14O3RwK/eVcGiKgyxg
BOFnmBiZJs9eLNyfoUc68e+ZoZJTbaZYw+hwtiSkz8H2N3ROIXT/r/a5Lm7S7viLM1Ge/cYYRwF6
Itk+SlycqzsxnyfXiHmevrokP4TlsQqxOp3ftmF50aSLksJRcGjRxbo6clrGGSaue1Kx8UUqzwHe
mhUmwzU7nM+pVBLLPngdL6DwT9ve2x3CC6VXE2oNVz3tnM2ewPf9rR/f3D9DtqJd6rfbRcgmvhog
LOhqV5vEE7INfB6XxeV07JuqDGhk0kHJrqFvlyrQjkXJJTPYz9MU4wrdq+Y5lS6oKLtx2G9uGeoE
+j/eSi47YTWDGm2sMl7KZeufo+oyvzX6a9fdpPgjbj+HBdXmoKmN/hwN53eBkhyckQRtq4W47Irj
LWUzs7RMoobVdJWU+sRLBpbMVSIzA5dXfBgvjyGrhEBCoBEJUtVMBWBKqN39wbaFCQkH0gMVmS4Z
d4Unuc43Oaaj9qLeAdcvMC3cWwa8ZYPWRrEHchLehhZXyyqjSQ2NiZfwOGQ2FpEtm66CJg1MDh0x
olUGm5z1tH6W2jWkZyGK7UQ5JcXFOLMV4+9TJzNST3DQ0VhOL1DSjGODP0r35C+sziZ38+m0UPnv
QfJNNAfNXMAcmMCwuurpcTJvCF9a+tWlXzwgmXaAHa3D2drH3GBcBkpr8Ne3NIewLKdwD/ciq7Up
FYbfqaImJ0M/dpcJ+Lr2MoLZqPe5vJsGX3NNZqfHP9LvH7MNTsMd1EJXEz1/u+Bt9g9teSTDmf99
u1JmAYDdKMlR15rDSoMJzj5KExXmaLBM1Dd3kMTqhKdArAVPAY+/x0kPu2Zw8fOZT5QTqYn8eqdZ
Xdj+7pXYDPc5Esx+GGHm7QvU07U+QzHl6Ua5Ks1Hf6Xm0PLetVwUTAkutGI8kSiN0fBNStGNl/w2
GPSgXKSnmQC16i+B/XtNX+uUvH9+utFFDZvpC1TF41l7FYS2tE2mOYZQNw+C/8lrxX/ymrKEdDFi
vS+nx/qWNt1XjbC7+hYNH6UIzXsnscYi0NbO29advhJpBksIF+zMBTiesNR8RtZhOBXc/YG3dRxa
0F91DI2H9Z8Qu033j8iVEF3roksYTY07grSvA6s3fsoCEYJT8oKTM/x6MVnA3zrcnzlb44PthboO
pY0Gvqpm0QYM3aeAiU5eVvnrgV8w1y0izeyf7I7jhg4ZC8bArnB+u0t49BXUX8Ru9vyJI4j4jH/d
nI0Hd6hfFKwabULxL5d5Z94oP2lJAGY7aal80AiTU4+1AhUot2cS8OKCPAeRexIWUjonXQpkhZYl
tlnlwBhg5e4xehbQ/a67VIefcYIq/KKQ0U/1GkVvlytbwVz7ikeTBF8tY56EtEQ6ErrXgLHz/6Ny
gxHH7rQlbBKW9q/4Udj7fqvsU8BrPhyYG6sG162ABXjdAssDb0t6mTpR7VWp3M3tgYE9Xm1w6LUm
wf595O9x1E//o3p7Uuyq0W15IutuyIFuPmNRXa1SYTXklqGebCLjy8yai8nNTG4pAW/NCqL1w/r2
W2jYtjo/fPfyVrEs3ZxbPBwH+/DdidZ3pS9QapbktyfvYFXYvj/ZN0kICfnloOjL29024KFYFTLA
0+PHFWv8wd8kMSkTvruv8DHrtVXjRUTpVi2I9ClMhoAz1loRpzulUGx9cxtIVi1tqmA71Lyn30Xx
Z3bHcez1IPqgYhPsX4n+2aam7viw+JuT2HkMiTVAN+k24w7nTxp71s/QTYJWQ77FRtIy5O+2eQ0T
H6HR68FndusQQDPe28853Kn7XqFd4zyKl1y63v1/aRg939XjLvR3JJIqfxcIqIhF82Vl3LptYPz5
Y1KjkplX9wQ1vDZHT1hTnXt/kD/7LIQP8CdZ+GbPQUbmw7qScXzhSF5x7oy0+YuQhkMTRgDisSes
sjVuIX0ZVi7Nhr094AW+O/MXQ1TSR1FWhFjsSN9p6SGDshay92V8udyrVyM/1f5a/zNtWUl1+39Y
tFLZw5OQsqTupwp+DFbQSNicJY6IPWzBGFtiTlM3lPP3iMuOGwX3tdKuXJHHBr7gp3+qBncn/qEI
wGjPcmG/KLO0a5tq+k4w2XB3XhC7xOxJqEf+INYT0u/7AF83de1V8i1CZef9abitTKm4qbykEayX
3M+HvAkJNS7MYKfYdbmW/VUQ42rypJKaJygnuxXwAlE+O4HD+QRGgQbLxrxSrccE2rCbFtdAlR2H
TDtmpqxa3CPKIbbYBXSS6z4dAes83nTSpiTUVG4rdfEyiOk9nMUC3zy0FPvBBZ4tg/OL0RWVHyS8
mtl5PBvfL3VlPNpeneF6L3ZQk0iKzIYbBpn5/XMq74B9TYqfsCvsa24SLFx/kQKdXWXzIVjeDfch
uH29uIubJgf8eqs4/JJsnus2HlDl/JKmihmI4x36H48a1LDMw7BYvK3z+RUTFFvvbkPkC0bbmLM3
9XwltjYv/Ri2YTfjT+Ep5wn3AGD4/Xh4b3QiuTIfmsoFGf32xuQQYfF0nNZ4VYrr21tY4zaDo37H
TmCsaoEtNOMXDyiqzmr6SiYykPqn1Fnj2gLoS+kMnkjYBUSxbVM5tNGBS/hEN9VoCTyTMdty8Liq
VWPnEEZ9kP22bz4I90KrXFUN2h39sHIeYlcHV3J4KQK18csyxCA0WCKdHJ4g9nYgbu/itqi2am6p
wZKUqr4mMgjPzRLSs66eujmYWZ2pdRVicjBckMGN4Fb/IYPr1CU+LQFkQnrJl8TkychrmsXuGBpZ
r024kZbEarnQ2dxCjWM3nln4/cZqBVuf14P2mVxYlcK/ZlBxAaQWuSsMvYHHtEJ1/DliYlD2v/0K
VKBjM+83Ev2l4vrPUZ7aJv5vb2oIe2bqV0cVpLupu1vumrUelKkWlh7cAgJ7A81/3hXU+/TxeaOP
DAXz/teE7JJ4Dek45ik09YdnMgDSddu1n2/9E/YrY//tbob6hrdlWp0R3JYmEiRh46d9JLfYZpTw
CumpQn4PbVE9zfpz7wiJy9ygPabKZlHeLCrJ0RmHu08Aj1usMhtj2BtQHAXgUgdtxsDqPiDBCodY
POBotfS3/7EUA/Efaz8Q3erhTgQ1g1LJNeF284Gr3NVVzm2eNnps6R83qX+fKZ+x9FUMf+rwZ+x+
pOCHojdahul6/VofOWqxpQuwzf8S3ddOG02Ng7hzME0KWJlWVHI5d+TvSycRmTCWb04WvSb0Bajf
ZcANa4tyIfv48CcYEKaPYrbtw3nUbPikYObrbPOJpR/4hBbTZZPT6jehuMBSju5Dny6YqWSBfzaj
6WLJUXuZLjgV+TaDCp1t+eOQ0cWsXyUcRr47G8fF2K7/RPKkT8xAzVrj7PBupudEO3VO2DuG1USn
UD7uOMpjGePKl0TabncmnYnmPuZj0TDUxRtN2gTyRimpNNmmpPjFrfbWzAiwbIVqq1RbETJss9GG
9Uz2ZFuWwBdO2aI25cSyrcJtXW3HcCtIjiBZrOOoxsGV0CwzcKZQycqjKB3L6sg3UgVHSOLjHNq1
Lh998dAbzsBtd1FztRKh5bED//8+74LPQf8KyKMUf6pr8JgbFr+y/CeGerTvi4MEBfc/15og7O7B
bgdiyZpXllZdquzsw++WDjaLnls7vPJMDA73cCeom9bfCN3O0PbicGzEU7XM/+tvCfxLSUrSKfKT
Jr0mJmfyEc/UpCPvSIsam/o9VyxUOh2WfkHsxSp8x1/dO5BXF7U8x+RBooMY7skeIB0U5joQN+0A
a2WN4S39wh1HvgApTgY4Jcw5drQFN+PtjHaXpdYeh+hgzkkjGL5b4VbCnQRwjWRCsRSY7mN3HJyK
zqj0lIcHsUIqe2W8J89gRbZ+Zwl3ys0tDlcv74ierIFjDKZV1F8cWuL8JwIdbOkf0mM5eq1dO9l9
Li7rp4vwf4KJjr5DT4Ld6g5NR5j6ZMrQd4mGkW2d86NkO9p68I+Y7WglnRfAyS/dEYIYhzqgcjPq
4o8v/SOaZWmaKLaQ7FTzklNAwkoKRii5yPV0lqQjF3RLtPLreT3cptXom1E5L3nSlbMoTBX7Xi86
dE0XVmAtuIXhkknWa3dWu2S4FeGjKXfwjpN2UxvrhW7Jz84uSfLQGXrKdUPFtlFbHxIikFcCJ5k7
7BZZUx8Dnhxg+CuALisWAbPBk3SvTdZTsvRQt5eE9TEOJALBjhKuy+ePrBl7a5nWG1/cEDg3/T4J
YvWu2E3mDOkqhqIBHrl08QV7ETFSKNGO337eu8+u+/THDxlpBd5x+KM/93kS0JG3IN+bwz4e92lx
sOZk74Rxp2AOLHYyJjHJeWlyJYubslGgAbCu2vakimzCPDPabPd6tI+U3Z1GuWSbPreiFbttp0Oh
PDUUcmJIONcsG6gFeiW7ggEM4gGj+mpFgomg6u8/sR4e+mk9HAWepfQehYj0YkjFksI5mv2AAcPU
hktSmu9R+N64rXqQ9fkTDbQ/HtFMf1dsdKma909Z28C0UbEFIxm1ncftqeWPYKpMFleGOcG+H2Ju
z+M6VWhuWingT8L1vV+8PAxzJt+V/GHTcfjO0N7F10qa7GyRfM7j5RRxmJqAl0E7RRzGAs/u0rL6
57F/bJ3E1u1visLubDS2pAnpFLBK1nsrUs9RSBzMCyusPF8kcq26ejX7q+FfZ9UNP9mwWS16IF8K
QgaqH3GJTTxuBNwrgV0Jpzo/hYlNPp9qmYsS3aBkd0+4e/rsiGa9xzSIeKPXy9b0lA/wdimZ7uXI
xDVQgrYY0gnvBB8xAFORWMiitBYgixqzjTFuGxC65g5DGrYT9duvIA8PdjlYHULMqv1OgRUyh6jr
It700gZ7jBXVaCIrClGShDOLp9ICHohzwNdTJl/1dKxtblVO4D/9vpfPV2Y9eFMlG6PZjvxqJe5N
CUbTxh6BWGylcts5A4Q1wMjyxfTPc76T93H4MIcPyf8kB3qPPmPhIyjfB0eiCkjkXZv0acK08d2N
KJyJloStemDdZ+9Vxzwuz4n7IDeafJfVStsH9Vs1fIjeS5H0tZ+0lWKT+/gNSqn1WtRI0Ho+vqCZ
lbfbn0Uo8kn99g9S8TpSD4yJQYe2lqs3X+EevjE84MlmPUnYPPAfK22q3Thq4p7zReUOiYdDtu1v
uvE69RoZ/6r8Jpc8B87xg/i08fjKSQlblFTKx+Hpwyy1xSPfuEcUfZaI7B9xT9G2jQSCMQwj0sTi
8wKCMb6r3bEZrCXw1B4e/QJf/rADkl0c4/AU9+cBSjJgmzk6cLWl2mdqXbgViNg8SR9vu7n4+Jo9
vjgMbObzjKOjMB3Mldqd6uJSl/ixby55tCqXncceqdxBMytEl9biZZrgxHJ9DtXA8eAljG7IXdHi
6XPOhzNtEv5O9FFRllJEXm1rittG2TQpvbxrm2/H55Pj+iZyd6BEtda2nNltMeODv2wZrnC6MUuz
6glprJzzIPGprz4NJCAXBqkHV0Zmjbl1X1XxrEVHdXZUPsDqcL+Kir31EpqhEKnRg2Y8ThwY9jlA
4yccd3nxMxQ/zTjn3wicsvM1Ty3ta/D83qKuklhqp665FqT6lA4LkTN7XQBGnjd4q6GYl8IxY2mB
km9qGqXY1DY9tQRESyQHzhjqUSGCUhGZ8b1Nb6f5rhffXzJtNJvRh6VlvOOXwWpCGGFAALg7dftZ
0qJnMkvQub0H+x2csmrbzCmHGBI+0Z96+AmxW+o+I+ED580ZkK18LeSr/AYL+3yXLqLxyoaEYqI6
xYNkS96jcpR49ahWVbnFLcyTtj8X/blOaLNwRX1Ky5C/X0Gd57PCVx73yQg+dfrD9V9hdFVz8mRT
9sLBTzOhe07fmZnv82zO4+SkW7DeipD0DX8N13xav6WrAOEBiQq/iK0aSwWkevCpRq9VuoAcGfOb
OX/REsCNxtiJ/B5O6velnNqaPx/aVziSKHElnYSipcQTwkcDCT+7adpbxlHxCQJph3OvnYzmVMUn
VTxo5UGxk4pBff+L8OlOcWzl0soPV+a69xc1cvYzPGLe5MdZqCgguqZ7pT+qOJa696H+GG+mYMFa
hrScNcCy1nW5SSV7GK2xgpy7Vkqulm2t7VS6NbtDpB/SRVHfCPpx+ff3N0m5Ncot666h9ArnyW+Q
RGxGyR4HvX+uH1+gFBhBRvcNuvFsb7BI8caHJ4lLfPEx3R/30u5s9uaKMGGmH2xB6L1jE1Z78OoF
brN4kIdFPx5wHy8aFojiEpw8g+00zxr1BgP+m5gxfC251zDftgCAKAI9i9ErQ9BDtnnVaepNQ5y4
p1lx0bgbcJTXPlIGYYAfHk5k3PymCE1UxPXj0FDCO0CxlZTCZtg09YZkGPVsJH3oBklJS7sayOX2
tZKuba1a3N8kfk1ZLX3YyQZ44Pn/I+q8dhtX0237QkWAWeStSEkklbPsG8KuqsVMMaenP4OuffYG
FrrR7louWwz/F+YcU6WT2INo50413GHBpAa0G/sUx6wckWZi4eixay6cAANQ4vqJg6ZIEV/RkQdr
oRM2sC34WmHhm1Lp8VjUcN8uHPYNWYuVoV7m2aZtNvKMTt1T4aGnTK4ZgSrFQwT+brgJ8y/Mhh7r
CURQsHLGNQ5debg2wrNsXr5iNYgZTiJmn8TzhXVPB81GKrwktROwQ0ivYXZ9c6v5x9HWWr6MDtB6
8+lteCFK8qbtNjVkAx2G37pq1iTON2siPUf9J89zWHkkTbD0g12hfkjGq9eAWd5IU8uIGXZFYuKt
NFtWkBmI1PxZ0I8Gf/1KSD3R5CRzs8bNTCfM5u0qtEiiohhBIA7kX9++w51i7qaU7JZDpB+R+v8Q
m1q2ZG83R4YPxwB8wtslKxg5X7fPN8L76w2eSf6CMx3+LUC6MMi2+cuJBcVQz/s5Ckmb98zQUjY1
TOjxII3HxXiM8O1Q3SJlRyBAilHjGZh9/C9tE0WXd3RJ27mLS4mVY1oSnEPsJ+3LTJ/CwL7UKTsr
hDmZXPrg1GMY6HaVN/t2w6+q/yJoSE8/k26TRcv0kTQeY8IBQACNOXfyBF76uyyXYF9wnTcFo1RP
5o0ZeKHqouDMrDTdC6uyW1X4laJj3hwYy0VcocuIRrzCvT+vPTJyeo45tG11JUTPXrI16SZGd1pA
MVm/x0PPTTrt65dYvdhVTdmKcS+9KnQQzP2gTk5hgysfywnR6Y8mecq0H9I5CFfjmte7Sa00zTZk
Dh1/OkjFvEEu3Sl4IXmpEoeRJwK8lIAcVHDDc8Uyq0qewfhUhGc/Pn0OA0KXmnH1q+k61dBq3Ni6
XftOZA0QAHDGPrp03nNdBieI/vgfCig0advG8w62HTyJtZPi0paFIoSC95fAiu1/7LMjEkY3lu9q
dwMUxp41xwFsmcEHEgpzVUl3zG80nO+DwtEwr9cJewO4FCe7PNkZWGmSOVeicGPhOBXHTDjQ2+T1
nEKUUiyHW4m7u4EY76j3hcAv536v34woOw8IFpkXw6qh6vqR26QwhUmEmDaY9yDY5gWLa0ftHRy2
M64Qn+1aMW9+f9OmCz1SctNwBchAQuaBFU6HUFxr/rIAzQmyFN2rD/TpTxP9qYc/jJ+IvGG3zmN/
h++5QDT2o9RC40DEp9Ld+nKGybJ4IWuYPKTe2z5GpAo6Mp3lQlmpwjGwDKbOnYdvQDSdBC1F5Kh4
DXW3YgB0wOmgEkMiApg/y/6tK9alDJrMbWu3eyjKhwYeZ3pGAhkUVpd5beP2plNkDtFGKmoafHx4
GDFr7UCbwHfNANVk5zI7a+/L9L5ENsc6q91k9R8vHaC1yybaH4gws35RDxmqrzFt1P/7Z/EYi21G
gLwJiQtMoLNoHM3fpDCd040+bXK7NE4mp9x4a9Q74LFGOnCdCjSyPylijARl/E8I6B1zSVAHfGLh
mbHVqH/37Xc9rTRzs7ZH5awqc/ZUIB3FlbY+rnOBo/kWaOdEPprrCBvX4P7zMsLRGF0H0pugXoti
DeN5VvKbt/aHcj+b0U5GdJSj49gcpO6Wv9cOm9FH190MUtxNKPO8u63wwr6YMl/L2HiDbz8X4dla
CIe0OuhrtXEhNNYwrvOllG1ZoWDvb/OPjMcvP4oYaxYORwXMj5dMqm48L3CC2u3tRFvtGsOaX/4/
G5GJ3L/fEePRn7Fzx+RZnJVpFLiTvIkz5jvXL+x8yiN/b38ZgzHqpUjuaSdaVET8U4LFpddvdxXI
dtENdfj09i9fa/tRbdFppLdwGR5+DVEfB3HLRYP0kcjQGc+qRsjkKYtPncFUb98Nu0tBjMIxfbPG
J0n82I/n2zphFvw/lCeel+/XD1IbGC8TqvAiNhezcgMdj/3B6v+8MXe/z2V7jaYHGEg9/mjKr2JY
Akaxrz3/q/kcl1l/AoyYjAKUVHYIMllinBw/sr+WC7XYqRfdYBhM3O46KlypWLdri2RRbfurj+U2
jwTK8bCyKeCEK0Er78x+QFLLtrLCe/VAJ9kFl34OYmvW5udi2oM6Q/Gi/dg6Uby8W2taWJjuo/ey
JQQ+33bVTERD3P5LNPVhIQmohIQvbaUFy5mzcy39S43MtT72Hz4GgGQJP2GyDeGqdxc9PIfEg1Dh
OmTRGKVlViyLeJmuB/TUOWkVK4IX0VAgQOYRbBumekcEbSl+OmmpVKdO2f8Ss+6d+l3QWCMregsa
CRmz6HXWv7qFKshqzuyd+IPxkccfZvSBHb9+ZsUuG5x3iHDhVlrJ50K545/V+r9d/ze7p8rXQvsM
zQ+TvS9Ngn6Q+pO4OL3PWnpbG8V63vEdy8UJBAVUX5OEQIturVtsDB/VOLmYGB04zDEFEgWTtWum
2dqfFvMqtgQLn1WEjiRy5ebapY/pbXH+U4vhtjvVf6TBFlKHfPAiZ3V9Th2TL1SnaFi/T9Cme3f6
UrHw1cuVTrZovJenbQZmqYLO6ZXhLqs31Bu/4p61g6kFndWCTEOXfqkbG7bsLO2Jjuk3OFBBJRDG
DuHmIfJZU2p/Dzgf9fNo2op5UZTT4P/WWY8SHsvwftzEjY2kG1myfu/HUwrQR1j7IgZvvL9WGFp5
fhoTbkj7V7HQxkSeRBVP9KMN/0rDHz34K4d/KqQGCXBc3jnb92bZDmfUCeo1YB9Cv5hU9wV8Qk6Q
4aFUTxR9DTtvNsDiuRd2GK6QIPjP13AkIF4jkgkgz8b8EOxKfVbmo4o3IXiyPXWRj8ct3deTrRer
xDhLQL44XGtGG9uGxK2ZTdp/T9XnmyrKTfeRHaxhV5aq+4+I22HzFMjAmaUJdXPAV89uEa+Tv9LG
FxsOxqq9eanq0zu1FhWzAEuAU6ifzeA4T22NfZefhOH4WzT2VezBjcxwxbIKp+4PVrX9S69zbdQE
VmxgHPCt4JpYKK6C9Sp3wV00WxHGM3LWFDg7jBXHfGrb1t/liyNYTERxXnQ1Aw9UMXEN/1DF/+yp
iNj/KLMBfhX8OKjJFCImU0pnGW5/bWXrV9wW7SIJyd2AqW0AZ99CRG0W+zY9gIBGIKZ0XEP8xzeO
b4nQuRLK0y0FlBfflJjG91I9c8Whl0cbRy+/Mdw04mVz9JUDklEp2bf5rqq2Su7F3OQWD7scoQ04
dctpl+hLSsuQVy6ukgOWKlM+zL7kbBkSUJHtIvPUn8fpI452kkkCyEWhu6w9NWPZucM9hI4COtcU
rAgYQXxIq1Svmvol1ezUPgyYsOlnU3zoC7AyL2Utw1+BQ11s446uzG1JoZac5hTgbT8Y1PT+Wob4
QWLo4GShG0PjRCYGjV/fpHZC7AWkF+7UmtLzYkYXZjeDdJLz1XuJppENkJo6hb+RV7DPK98tcmIg
T4sdWns1O507dMPnhXg0ouW/FCSVgJlgLUnOoGwaq6p2XXYIFkwEzqi8M7tLT4jA4mEfLPbNvdPX
GowIhQn9plTs1ClJBA6opVbBsDa2Mjl4krLmJa7yGJ1EaEwIMQ9Ss178JzarMqNLvEfTdUKYKfgH
wtZuOsisTax4qeKZqRdCY7b4/yQQ6YCZTl/9rjBe/xKb1PpmrIV8lfnukLoRlgeBH7jLTiq7kCVa
MNFwA8NRUC/Q1sfuLz8wOrWThdZimimOm0aYn3n0TxE733ADjLDVbp1xycMTM/u5miFUpzpiWzUx
b04PlXjR8kvZCuJFDa5DfV0kZFzeEvVqKNeuusJ5uATJaiZWEmGFVnjYmSMUJAulBZarNrYXBXiB
exFba3ywjcL0ekWPRaimujMbgCisWj+r7mWM98G4NMppaq+Fdu/eL8Wpla37NneMCfzkoCbYELE4
Et1+UN5on5cxA14s/1jYu4vx32cYHLpszU1JdtGUHzFrK9MJNgGJb/3daC76pi0fIqmBaMVOfXES
iW71MVgfS/EYCYe6PIicbffBXxIMl+ALPHL5G8Rhy6Y6T9W5F52aiYkG6XYnFLPOiuQ+ErvfNlL8
IoCm7xXRjrjzkE4ttASQDStK3dkVPqzDaEnaM5JWOmDlhnqffLjyj1TjTvqsyT/4ELInB0lgxdV8
aAjGfGj0VwWFPLJlAI6RZ04MsHf+tIsaK1KAz5wmljz50tccQgtG/9ztdWNZ4TNdgyqMzuYjaNEx
HvLsNJI6QRmsHxI7+ZiAypfbN2OudlXIbl5s3h1RGLuSuItt8qoXRxngEVp9VOKdlVJYjO678oZ0
qzfXlMNOhLmHANE1DCewso4n/NGLV785L/4qD77CgRduRUQTuiOhe8GQvW3OHwtC+RbB/oO2Vl84
b/p9w8EypcyIp8MvTSgKuQjfOHG+K+FjWHzW9yHbN5D9sn3U77HADUiyb8qWx59cBvI5DvweR1oa
wBzKd4+uz9iZ/d+h/5v3f5nugw8IcKs/Wu3Z9k7yY5EPcTLiJNoreDPOwDia/i8wDq3/A2cVfBBt
nwSTVMYU6VWQgJpt3GwzeasTRW0ZmGtrwsgYY3nTd5yBrl7F+RlTRxfsqmmnEH2wSRuc7rcsfcig
4s5RdsAStYrSjSZYZnfI/+ATF5ayvIdLNNDL8ak2zOb2XXr0Fye1uKQgp7lmrt+7UCxCCEWFN+Na
Cy/4TJJNXF8j9QpSVLiI2GRrwMDnoD/3sZ3gSJdYxmL9sU2SxWZ89Udqrit00zVj8fm5nZLbe9PF
a0N4jNJLIRdk3FSJpTyRFsyw7T6xaRKN3lG+A2X7DqxoBQg2/AHBYvfItIPUHobaKnu34VtZGYLt
/lHHj1y+d8Yt+KtHp3xuPA6gDtuZRGdJF4CF1XZBQi93ynnsvZ5v32Fr+cvxiBfcnkYYvDsfUBsY
WoK/UeXHW4n6DSsPXSU2wxMSZ9Se/yTOgrhS+f7qfjEtL350CmtceHinMGCc6uik1YcOElC+g3ts
J+bDeN+ZKrHGet+j95orpk+vubl3gNKA8i5yl+PSsFOO0uao4/cinoj9ib/9a0KM0jwJKAd5E6jD
tgjBkIBOMWCgeRsrC7PTMX62H8uEV/1eG21sFaxz+a1NirqZ75yVblR7ZmebFkT6DvEKHarrg7Lc
SKB2xDUc+UCyoQHymK8UZT8dqNSbJdptU93WaxA+6ra0QUktIQQH8aYDsneA6eWLa/H/y5sgw40g
tpDuLKvFkmLHh7XN3N60YKSfC2YZl145FSsWmUiZd6CousWywOumHJBIwTXj2wGi6ugxuDVPiGp/
q6RYpS+heIK6MsyLeCJi1urfd2S6fFb1ltmHm2PVNx78TEq4Lt6e/kdo1wmbQwTrhfnhtx95+ayj
B05Upu5G9JCkO7RFRT9jkNKxkMoK/zXGq+aJfrZAwdicSoUEhjBfRvpJjE8Ayf7J3t/qAcLdqDxn
eTDQ4fg0NpSYXrYxiasuViyMRmntItswUes6PMpi74rlvS7vnXlT5DvEPt2LCw/GH7N/yNrVx6KY
w+PUyWsEO2bq+lw49PERsj8nCfEqu0ZID0jEm6ePXoRk+GTUn43/Memflf7JgbeA1W0PIfK5jy59
Kd0DzKdg2mXnxCL62lvS7bltcc1qFaB5oF8sxOGfLQP9xCdUv7+i9xcMxn5gtPtKNujtOS0TK/Up
fkGDLhtjYw6wlDZMfkk1nX7YFqRfwpkH3cMMxUYEy29SU9rt2UL9EYsn05ZwQ6xipO4TuHKtm2Bw
pJuzeyYqshMMxzC4FOwavAZo3kEzjiRMBWxjx4eRv2akfM51P9TJMUuOXXLCbTq0x6o95u2xjo96
im3nIuWXtD8TF8Dmdxx+h/iOoxMC07zdG1q7zHEGCZsaz280J2kF3+Rb1UDokrX1JtyHyM79Oz32
+rEYzwZWbLbtJemKB4Mo+Oij9D/QPQ431fzosRuUm8JY+TVq3C04rSHeZhGukblNeOMMeEOJ8VJ8
O3CxEW/Kjtau5NmMiQvWt7BjwiMpU7sJKHO3prxNgl2D967AvDhTYdtxR5BPGR8TMIowCbo9XPXC
69P9/8HJMBapNh1Fy6/rzyGlg7B5I32LNgR6d9IyjHZ04fQnT/Rp/M3B95/Et7LmBBAFjIxxLzRO
/I2gWRgMSJU11tD70400vTRhWWt74pyUec0ocdsG85qRHeM/rgGef5xHrBqjt1ch18YMS/jBCUcs
brYcMxISVZ2ZPpfyf+kFLDGAnpA/56kEKbr82VG0SoJ/EYuQbqG7xe/CIIzFFc/lykT9Rue8t/cx
SFXsHNEWIZhFZjs92AbD5D/fAm2AcjJkhzh2gQ8WxRiiqGKOVkME6yA5Kkq3Rxxpeqww/tQY7hJ1
g1z5j9zvYsHtRxv7IlQYWkKsitF/QbUWN53u8FNEFFbr7D9uQ6U49xXhoM9F/nH+36vb86GfxCeZ
J4VuRYmVGyv+gSJHe0hyVB4DgsEIrS4XgzfjMn78zwgwZ3mUcuzITyXmkXYS8jxNaMaT23042uIU
r7LFfuzm+1zV5vuczMisO+XgzLqVX6z6cKluSc+YvDcuz2DXTzPBYuphiu6n5DA6KrCD9xdSCIL+
4n2wFrVPPfhYtHuyaUlFJQbKQNFfUaS5JELGK8gTSu9JxZK7IgqPIc8dHTPN5YYISFwqKMQzbBcT
7yMkbB6DtoRJKFveRwCsLNv37cHQ9sSv4siefpJf+mV6V2JMXejRPWzATMzUcsPeOt1E116Zdw7t
kwg2nC2gOd71/FFE+vxR4JVmqOYkTwNHHlq7g8QxkOwnfVeJjMK2fbALzZ1p7HQwzwSUf5j1p69/
hsVXgGJSsvLyjhQK8nHR3xbNjC5BWGLHKqb0wWKzE8pn9Nsya1hEo14rAL30ZHwHaHFobgxLDe3e
wEe/LIujX519lhvnoTxJqROQ+SsdxHo/dAgXtvqcq0tjrMfrvFzL/boNl/JSmrwaI225C5Hivi3I
NcNHuLJixlTSUYDRg6DB2CqqR1iVWe5yzyrlQ5WhRr0sGCQJtjDvh3DYOu91E7pcairUJgXps6lw
zCCod+j0mhFN2iXXriX+pWtrIPm8kcjIiGCB5nVGUeQ+ngmmbp+LZPmr7ft00lKD2hUXNQpLwYFi
UGMA7G5KeVWzS8mAOf0u2cXhH0msCzhcU8EzsxTYntA6KRzwYM/fu8uyrD4zSwEFP9wptVnA1ucR
Ehu0UUe4dm+rG1i1zDjF3inf7pzvwavsh8NvzpibOdYNFyOJLqR0Nv9cjIpTllfI/FxtnvWRSAEE
3OkpiZe4gH8NmaIsxlQjfRE88ExhkAiC+QHFIrEpeJPzetzr2Y4hQcdBD8T0JxlJuoRv+7tpr2q5
1E1swJDUsbg4qjXyEZGB99Pax/7/tPamv0EXJUZOUeFiYJOx0zVbXeXa3dCfTY8oFDKnU/wsKSha
FxCS6qtSzxZpLbmVzKOy7xzDr/Y5Mc/VmGwwf1Lj34L8hegO1ZVhnPpPId9H0639in5I+K3kJqzH
y+34EBVPLv8Pr2VEZHVYgbFNECGpzDA8MaWCcCrEnRqlQKAtaTfwWb9X2eXTWGz9dicgdgy29KlJ
5gi4nHG+kBvaLkt/F6T2uz8GxqkFdXQowytxCw0TleouDQ+mZYOjUDm3h+btuHSthnrQtD0yLoKk
fhpnHHVc/H+WJkTXIQ8p4IburNsxaj0vGs+NeVbEC/13bKfGsg7dttyhjQqvHEKIiX8W8YO2y6qd
qoDIPMdMqeu7KjyA4mXobAFV7eLGgValKh7MR6JqOtOBVSWvxAih4ZVs4ZqsZQT+5QzV6wd2TNto
sMfVu3qIw12obm1+bSHhk0ssHYpmjzGXpjE7mPoxzc9ycSHby8fNzoOyplPvmQsTY4JC+VDFRxHK
WHsY4wPGXkxitFCgSPDZYhsnM5DjB71SjufV1SsP2WD3zRYO6InWHKikJA7X5IZ0K21s0Dt9tSvz
Q62uxcIiCk553/zRQUr7euD+JUGSHD0EWIG29YFtEbhrbAr9m306lp1suR/IHzAP6njU36c3iM3L
CxoPsgrQkfd3/GxsGwVFXrmwKjY6j/hitrhi3fpnAXq9sCj5hIbIZzO8lJmNz1Eb16j7Um3VhSsy
3nvlo5xIVT5E5cGQ9mG9nwAu2bK1VnGFF1vV0satj8HXd33JTRVYM7w5Z8mgpEEe7iOW+nwT8iq3
DD/MbN/O+INVyTw69sgvf3EnrCF3IPMPhTU4NFH0JNKB/53CGIvk3f6B4CPCyPPDM7L3PUGHdi64
se88zhUCHx/sw0xem3RnUboKCrHawyxJAacttwGuQsnroR/pWwYc+HUX2m/RepQALIzN9qUEyJRZ
6PJn7fxHX6bv88W9qV7g2zjVDXiOM3MIS7SDWRGdxSyanX8u/3P4bU8/nFk+2qmaq9o6poBw/cml
Z5nxRe8ffFFbnOwfmRAqzjb1fBm3qPTBAQY9Fc16xIQT4/liPWANzJcxDIF2y5mQmjsQY9d36WnM
kLn1DZCntvNfXV+z+tomN7W6tt+Becv7W6Fc9fFiOxSSpMPiM6P4YpAM+Sv8od+Z+koWV/7ftF/y
8fM5F8Pax178e1HOGijbRtKHxfxh/9PAI80jxJlfwTxmyxdqG3QGwZwOy2cFscPmj0rwr49mYG9f
KENs2bh2ePRNFAFof7gzzfgTSVL/34g64VPuvuas14X6J9X+YDaA67q0ix0bC3bHRPXsXxAFw+iy
h+ZwmsTZWIssfs9W0V7vP0XlIzJefvAS/HvgNI1zNJcG4DWra5yaG3M7dLMqPgLtHPLZe5PhkeLl
n3mhkJsVs1seHmxh0Nq8qXiKrT6t+vjJ9QQmwvKButIAc0e4NE50TGyeEJH8bRfZ3GGEiNZoSIX1
QC/bPwmqDLovuf5eqCza7DPXjR0F6OEEbN9PIfgvs5pEIpNoqVRdKWY6q4H12Cslr8yBDbLEtXCd
T8UtGI/laiEtxc1oHELziL8WBCzeQflDHT+jg77B36vEdzOGYnfL0bUxaDqgkMKKgjYLpRWoTLIg
1YWdY4QcSC7aSuuq2vfSHKyWqixolhlcFn0r/Y5kDwBYKnjVsB2G7TRs+RcwUmaHRXRhyaqtUedD
rJVOfXmKy+O7fmTyJlEwaAJD9CbTZXOOrr1G5Q50/zDh+OfdlR2S/pjaheaUgxtEHr0ma2NG4h4L
z2wZCx5A5fK9ndYRq883I8qvgpwX1JfZp2yxVQfDO3ox/DuGq3ffuKWAG/yLBfeE1YgP3R3SgG2E
uL+XY8Yt8Uy1Z5CQ27ntUffcQ7YGwV+qBLO/UcV2vJpJUnkO4mvMGAs903tUPTvzQSCziawL2Ufu
4mtufnYuVNcy/KvAmXhrqUsHiMy/4puWkHoDfBD5cdizNWETPSWauluYXabwBEOAVFOlQQ94Vjsb
/Ssq2PePBJZs04RewB4g/el79ZvQuoX/8KunXD1tbKoHoBuaOgPuArtXj0NzjH8Yfucovi3+L2md
3Z3No3ogP+pBQaxjXf0RbRbDpsPQ+5MvTpGLFoHQTDaYLNXeaHbhGPy3fQjZEWAiT/ULTCVCLZs0
hUsBS/rNm9wmc2h8otTO7222juQTEeJ+cEjjvYT+M+Ts3md2mR6n9BQur93gxpGXT94i2SaAkC7g
/zT1qie34i4Of5Tgr3MG3DQDoskL1z0JMhmNLMLr3A33Unb508r3prj/s7XODE6GKcbMk/O1M908
D9oWK3RT2o8It7i4wW4rm7N/9bWlF+TBywioW+o4OkZcy2iGl7YSwMF8CawRF243HvgK3lfp5ynl
vYTp48dAvC+zFU0kSSTASIoLXjX5259+X+FBP6+AO7aqsHUgTLhF76Y9ezYXucYnGT2E3SrKU2Pg
BWPAxqFLC9zXB5voK5TugB3hOdl+ySxx/uDHhZW/RObK76WjcvcqlJBXJbe68WWGD9DXfgS295gG
F3JfI0SO/Xbfjw6Gm+Q/Qkxsm+tEaolWE9zs8WuRh41/hqjs9Xb4XamrWjrbQn+1RyvFqXtWWXb5
qLhQrc6e1X/u3tmVe4bWg4MSleV4FMxjUpyMcbUgwVRfSXBMBdsmnfNe1OuWQIHxmo1X/QWDslnF
h2hay8FmacGjACvHOGHmdrwprlovdLR6rYmu/2q+EFm9d4J5pV/xieg+RrNtJdWXqzxfleQ2DV95
eXrfFIxn/X3Rz2EKgkLPYAnjkv9svggt0n5Ci6LOaw5m6sQsqC6kYhIRQ5FMA99sUmnT8McnxkvY
t+mPXP33m1/HNT+b7o4uDxkjZtXWYiWkT6dAANO+7ohoIV4q2MdQTx/twsGzOyIP/LHivl11XONl
1Q23IcEex66lKTdjvArZdXoU3QWpyFc/rjX5VvX36ScHosbblHojRx0CzLtOp1OdR+nU6UtaPtIi
igm+8KFGIyKepOp33H5Dvevm5cdHU8xOh55vACtCxqIkLhx1wZuF6akbJm5iIHeeFXMKsCLP/52Z
bIXc6E+sMwk5GCnLFaIZLWE6Iuz6SPAGYus9R/W5K0+ycDxAoHqO9U1FOaQwbjqM9TkITmM5y9+V
lbzL430Nhw9THW80KOQnUzgE4YGNETk6Ig8aG5+jZJzuoyvATKfWHNCzeyEkHC7UGSGL2C0lclMj
K5ecXj4p0rG7eFoEeXgTaNbo3tvTv2/RXq2qIeLzmfg0BS7Am+TNxIQJ2DlnUrLRCifVHLadneZW
YERKjzXALVqBW0/ActhF86yHD3GacVILGSvjWTLPfnCVycApV6i2t1OwgzAFPQllrYamcrmGFFqR
L2aX4TkOTkl1EKhIb7LqLRBXoUPa4kwcmWIEa8yRWFQzCwl9hzWKcwoI5CcBiknEUeWEGOhoQI0l
CwoCwOLSI9lAO9T801Ng1M9aekUrohn6YU4pxi/hswSQWV+do9VPgsP7HFpGeO369cIhqFMcz2Jx
+UbFIy0F2pzgqUsvubVBVM4LYEEniwke+/IdoELY1pYcuvrACAN1VL/XiLNLlob0Qigu8TcshfrK
wiT9wLaGs5i8RXdgwV6t/kW610t1WJblpcluRItS6miFTbWjl8sscqTCCUKX1QsBPJgxjX5FvW7u
+hTu73JIgF4cs8WpyM6xeU6vCCrhsuoLFpwOqhU2USPi8GiOgsvJxUs29X5G/53kZJWutWc4Pupk
Y7B7rZ+G+GoYc4ovgUOSyUoMyPgkqUe5Oao4PJ9E9iigf+OtQGRiDJzpYLAddqMN0KX0W+2ZqLi6
YifFenryyTalF1C8LeFmLeprHTrpEZPzetritGJBE53pFSNWLm7NPumNMQ3CkA3AGH+FhQ2aHN/L
YnFm3P+3jw/oGt3yvePvH942dEh+BH3GfNQxe1LCjjhpv7JN98zFb/53ZtG6oq7KmMqaD3PFfnP6
PUy/Y5T66jWabTcMuvF6XSOmt6x0aib3WzCPjLwxGU0KP5Ml400CfPyEesndqszQy4D9XDcvWJg8
iNFGR4QIVA/n9k/MCNOIYv5aHFvtR5assc/H/EyWCa0bsyA4dqIcgTwuhs/34rtIlyXJ4FRxsl1X
tvw7FH9IA4Zbia64jqp9jlmRwg92+UlCm4apcbGVobwBvMxQaMMGWCpWHu37dGcW27rzeANX1tRf
9NqO+x38pqRaRbcOpS9UgxJscp3swnZXAIodt+mlb71Ycr9k2VbaXchkqtiGqldHtBtHXjuVl1cW
7x7CUor8FNeXXWBsSEH2CUaFoYAvd6UO6yq0Fp+Sut4Q1bMekO7jMZJuVfGoh2cqPKEhwape7kyV
5EprIkSsREh43uWYFVc9+1xnmpyBRD5cEtSrP2/VbNbqVe1Fjy68KiUiBqVTRMSgcBjkPcrMjuTn
DbqGMl9bhA/PGRgIrVFZt+1KMleTiXl5na7S7FG/CSv87PLvOP7TkK7Lzkpbm3uphosp5TDB2Oft
4MAa4aU1XBQKaeqpLXqiJVF9IFwHyBr6lhw+2TzypRXeliDYlMlnFn719iA8ff8Ldy0ZZBwr+SE/
RDFF2TKfOJu/jeiLoA6ki/XS51VwKsujGhzMaL+IrEMouUY9L6ljCTT0Ci+objhvIsh598Tdmk+E
2yEW2WQh7PxuffS2/0O89hG8bSYL7eK/6WXWMgpGAe79u5wiBG5WlB6yU0kivtZFdmrA2WOMOHue
IHPr/Uzm9r81EyzSdREyF7P/wRjy0qprQh4/jeAL3z83ZpFB7jvGP/XBTMNaZSbj9zNKcY1EA4ri
daBfMuj7+nypBCJL2lf/o3xNkYfCDVsS8O4j2cPc2+JK/hoe/Ji9CXrAjRo3iSCdMLK7+jiAyfZZ
bI0XRccgHitOOXQpsAbXyO0JcUKNIouHaS5OKG4UsOTzjt5Ywm4qrVxYKc1OgXbAwovly9IUnvL4
nNJny3WpoXZo9KMXzmoKhn86T+zklAwL8Nmb8m+50bKXy5svEF+9+tTK5xtigsDFYad+K8bLnIcE
sxlWCspakV2tNSKl8FfkRomk5f2HpxSia+17/+6YENs4AwVIMhZcXYjlonlflI+V9TZmjSnieiZH
mybF6DSbBghc5O2Y2yt/mai7N9qTxZbn0SKheh9igVvxJznIiWZs3ps23GAvQKQFK3ElsscPTiRg
qGc5OAUW0UczpNW758p+8Hdyf/D1Y2WhFVK0q+7fQqLsqYn2zrUJPaPwIKZGx8Rcj2S4QYAuZlUY
RzZ+JrCo31ySgTyqxlnMVcRGDNGUzekavb7yrCjaFMT4/syrLTDQq7vTEM4yOFDVRc29Mr0ma61f
8yyO+bIHcXSZkiu5csQJos0kmxfKMW/eHZXf7gmbuR5nNjNKf6GwYuHEW6KSz1l0WUnBPlJ2ejmD
i6GHiCgzzOJPsPi9mp9oA++c6JKTAyb5/xF1Zs2NotsS/UNFBCAQ8IpAQgLNo/1CeKhiFjMCfv1d
2B3nRnScE13VVbYlAfvLnblSXZKYkJI1TTnEQ34sTn98I9GF9kkzd72oCE83Z4m0PT3J4LSuKNHV
ygULhKGykCBfsbbJpjSovPUjBxNfYeMdZwNG0I4z22/QjjSUK/40MwB0KBjvdF4XquxbybqPPzfB
eWB5L/D/lEcTfdFXHn6e7TDszD9KnodRVSXcZATneQ8yi3IlAHVhiV3V/BMb2tjrUDQWmA6G+MBU
8Dq2EM/ag4LvLgZQvsVAIIruFyjDkohpbuvfakeZrtt1m0Re16bx0ynV4MYhD6JtjYQckFkd0JAF
f4WGvI9IeJc8TKi43tXpodUOvXEMipPkyMlXM36N/bcf8ohkLWBRS84I9Wr3iKWCskcsnYLk+SR/
do7SOQLHlMABrGm2K0HmQbsMiTAv5ZCszGQ16ev70hyprImmqfDXbYz4XIxUkm4ZHMXh/wvLyKob
oNWoDu43vjXnRTdPmr40NG4iU464jnd9RsF67/EoroK3HtpaexFUfATQlck/l8YW62SYHxIyjs0p
78/2ymhvY3HWomM7O/nyAjdyan4BG+Pi5dUlcdwKJwrRRvAuHStDK7g2kMOUlaSs4FHCSv3lUfpz
G98C5TYyMF3gI8+DntPs9ojmDyH4KMKPmf/BYmf2RhRc+1K5tXxp3O2y9zZ8dMK1Es/Kh5CcivyY
QOenxwhTReHgz4zCddavf/uLEOYVFZbnXmanrdt4KEdX6pZrkaSyFfeHoDyl2WVAwx5uzGvx8/ES
H/Gyn/wukRljtaJtpl/LaNHlBivmEwv8sMkTpHKzlpedYs9rD/gD8b86cVpsP+3egfjf/+Cb+yM5
G/EULUVXYij76XknNcTA4XDkVkMHj3QJoOblVOTZNlG5GYcNXDyQy8lPZYQ+3zDbFhMWD+wMWx5w
lb9bHpC/I0m6/sln0mUdU+Po3nHorawCVI3d9cu+X6Lg3qB++jZrWNRLpAJ4pFY0bjF8UhCDBIfi
2K4HuDXN2ySwFisSy+M+xtGGK3SYdE/UOvRi1LgZYi+IIir7+BJziGymKyyHkxG6lFbhhKuMrcUX
2GUuBusoXI48GpMlwg/V33V+62ji+MFfvIBqAyqqLGpnksZD+rJ5710Zcg/WfPRwYuobAnM10wTd
IMSf4W0Z5hBs9SOhtoSZbr2kbIVEpSoHJvywGlVIJJb7HzP0KVsJ3r0SY/e5zc4s1UAKtNVt3l/n
5UIpD8poK7j/oq1kASlg8KMdelEoN8IZnbjLyx0aPnwB7DHhQ0LIj+VDLu0Th/A8/OgTMBNVPSkb
cfGrPQo/2qNhbgsDB8pV53xMMUcHEvStaR+CcsuGa7fmUDbkqyY4lOY+D4/YFZbPkGzsnijQuOyg
WdB4AF8aqVunlBD7AaHkQ9gdK4DutCxODWiLntbSGhQsoU7W+RMDFZFa2fYzpJPSVioPNFdp37Bj
LlinE/+YyzTBORFJX8jmmDzJam5QcCkb6urpRbbm6hEODMlb1eLvZNOgeVNHu2pFfCjEf5GVd4eC
I56EM3BiNLJyhILEDZyF6ux8BL48ebsHEIEQkwkadJcmX74KsIeAUCc6b+9pohtQYG+4WCnUC16R
OZCBTzXEE7TN441M3mRwhO4saddesmYazuCNanbKicyt9EUzDKnbwiPQiUwKKAWyEMHZ8SdbS/YW
ik82LuJ6nex04T4O91d6r6ubgSWQYean6Dqd+nFXNLnM58tXs4wBwjDZ9sy0NkAe9YW5cJXPljSK
jd1GaMCmOtV8HS4+R8OJMATu2+xguIJwGeFJ7UNcL8vMNtR1vonrVT9ffcrZoZNP+Ic42T9qxAlX
em6JOGhbLdmnRAe1Q2RX6YVeiwX3k8Jqq3tW3dneI0luGRaQeF/3Qvf06ixX5xpLUYNbed+yyv18
8ohCsWOpe8/jS08+C6AGDBeo76T+Jt8GZRkYRip10b1pVkUlhYAVSN/NYpvWJCYMggLweGZOQtIN
GlC21m1RXz6La6WBO3ijgk6Bp5xvaNTo3xqfcxFgEnM2t9mD4GxF3QWqZ6Qna77LeiggXo2hVVhr
/EyxicwHXvJHYfXpqMlW1QOLBxReAq9as+AOkmV2qpyeBQaCVexVvL9HDRO+iTYpShuJeN8Lg89E
n60bryK4bhop5+lNlG5UlK90w68OZ3BI4/ykYx7fFgjs6VJQv4biu1C/8/K7lbYCDdZMs5H5Toqi
hr51syY0KLr7V1gAnD/H46GuzL6ZYLkKj4r/r9VL6RE3zu0/vf58spCEE/ies/h/k8IP+tc5MoV4
LLcKtGMPJDGlQUBOaafji47VNlaw33m4eboFaxs0fRlc8EaRN09OIlzg3yziSdwAReB2tqEOhFeZ
Cxh8PRSmSLyWxbQcaWanWbaPveTfyKGuQg+RzKZ8ZLET3PiGZtTtefJ7SyostX/TLPrcSoY9uFNi
y2ihurSBsEX7FLlzw9g/ZVOES0gDWPyedR/z+jOqvn5eWzLJPzlzCkPImb84v21xHVcoPuwnRGv8
WwCqLTfhuFE0+AwLcH+j9+y34Zx2bGt8YbOyIOcMww0uJgeGSfbGS6bJLm0349dT3Y2JHYxerxMM
w8k+Ga+wkuFOicCGH+Sc+4xZP9c4ovRTLlMDu0ZhFgRHE6gXeK6M+BC+1myz7/PsIbwN+H+Us1id
K+FEPZT8oZXvRbemhYdd8B5CNwWM8NyaPbFEJ88eHagI9InoVuXLYpU8H9V8ISHMjx6t4XxPtIbj
iABC38tLPLbDRu/sdZodBaqDQNZHS+ApUXDWMRGOJ3jZWb5IkwvOd6qW/cChRktpphotcKehuqLH
6JOFdbJlchNQITzBxo2EBPgjeuCPxFhBbFTjpRJWUrH6QglcKbhwkq2MBadyCwckt1Xhb6CdGeOZ
wAKalrNTpR1pN6aEJFKsv0Z8rAGFpju2dC/1Hh3z4ByLZNXOOqWzsaUWNKxSVtjQRQ52W1nj2PWD
DX2DAQDp1tIlF5ywKLloMVidA36LemceDlZR2M/ynCkHkDdjvG0Dq30DfJM9ih4CoSyZw56pDpie
DBPlyRzh8yk7a/kNTWKAQfCiOZauRe9JxGA7E7cUayTCNqdyclh2r4+WB9pOETA4bGrOqO2G3LVf
T8fUEM71Yc72bXQrZYNxXQjXNQ5NffK8YwQhgFfP983W0A4Yq3Bv9ms13MzCidfDnrcBHJy4hWIm
0PwWBGtwtlBKiH+oIviw7qNNq2/mgScHXgDGN2Nk38mf2NrkyRnYFV7FP3+Lkl67hRQ86hHZ4SrN
TfglhnHvpLcCMOlOCN7E2b2Mbkhzc9/5Pa5OBBqqvhorQgmjy+u71G+K70yopqcjneLKVawqXOIB
lXdGRuFr0Fj1/IqVSLnEUFy5H+IRztz0X/YTi67yg+EfVPxwrG5kL6ZmiR1k7rY9b5dbh6wnXESm
VHOjwdVEluf4JxaYin8Oz7ChBEjeBtYhtEkn/DfZlvOLAPOOTlcMea2tey/SA2xE5gCk1iGDFVrI
hI0SonUMJGD1SjlrLooBPWY8YLzSKO9iTW8CfZLoVzG2tKGHt4jYf3d9ybdX/ejsnvfaBLKh+Tav
BmxBvjjKXErps0bSnkX8qrR6lro/vSwKQ4dNUnYDY7OEoEALXOUknl+xad0jg6nbJ21tCk2uZz26
yl+UViWecRWDU5ecexYM2/mw641dOO5ZFPgQDAHt+gfKdgwgmQshviv1w9+jIShW+NwRhzP/crWh
LAwHimIGvA9fSb0JmcY1PJqPIZ7kQkX9gifW53+1lZH/tdV8J+Q7GE+htIJ1IA+7ezPsW4NepWMs
H0U4db1LbJV3RZu71Pp0TKJQAFkkoIAkaF2M807SONxEZ5ugY7BZYvdK14vKzIlwp2ulceSpMI3P
qzpb9acB6w18lXiTgodQp7N7DH1N3BL6l01oDAAWlC8jI8S4CS4N4+3FJEfPrkf8UvaC4PWYKiPC
W0B//2vPbNPl65EGPJcwmH3q2DgamuRxOU59uMVr6iOS/vnhB8qRREy0doZlZFynrRdaUMslvacD
LhQndegl7lJhF8vbKtpWpjG3emkT3p7j+plsZvAiJPiwpvYkIe/S4e3H3otZ8jTblGxOg5W6w91d
z73ecJsndxwiy/s84KxlF7UXIeQY2wbsCCQEeLuZPQ6LeHQSzSmrdaQThFh4qKCv4tgn59g4j91V
BcZz4f0xtrI/lfzKMOti7857FfN2mSN+nbc8eZegYPsfaIiZ8FFHH5X4joO3PrIWytn/lCzyt0mG
rropRPYPVsU5i7/YqcJ1Waz5ZLI2oEtWY1yefi2lbMOcJVZGnoYT4Dg9FXmYDI0rye6AQrDR213M
HWherzKN8mBz7tOJRRIFL/70plckAQD8K5uXv9aIvJljuhq3Az4+hGkIC24metXCYGesnhX/IiS3
vL536l3JHgaL+WEVLOucGds2Unf2Nzb/dKGvzdQ5eW6SvNRGJStjOJHsfZEnQEUAeJMvE+WuYzWn
tbF2afVu8o0h0j2OXZ1qcnobnsytAI04pFHVKowmNQ8l9mSOOxw6+Ndwr81oR8SZPtVEIpL4yuEV
HYKtIV6lgioMl7+9+6j1hbB3kk/czrgFWpdSN7n3gFFqkZvfZ9HUxzHC343Y9tFFpLaXIdzrMWVI
rpFvo8FU5hZLbYNqED779G4Z2xSIELemcSp3LDnqMcowNZrGXvM3OT0swOTL47M6ivoCg0xRr5sa
txZrQ5KMdUBr++El7o1iL4i7Wt5ywBt0FzF9GZFtl1ZgpruckFeo/G2Uv0nxV8BpU3+hmdLHpPDc
e0i+OUq7fp1R6Wr5oDMQngXsytwCdpmMIXg5Tx0MI+/xhQNHwdZguEvDPShccRHM3uR/GHQJar5w
ZEyAkBh8ZzBV1TDaqIJjQFn2fqmdUxl2bond7bstz3QWMZl3vP7FHZeFT7H605soCsLEeCy+mAaB
jRELLkiC62dDuw7x/enxomoPLb3ryk1VLui+LY3I35rBlYf98QZlc4Oizc1xuktBUmChyo0KN+5v
UwzZRFapiHzT7tqs/auO42+csImVNBFgnjcIHZ2+m5YsM6jxJXTreHpgCNOV2xk7ycCXtAc5CZJq
5NbfXVv51vJwmD/iqVf4o28+aT5D/hb5o5nFdf2ricM/aa0BTBRM+50MtSaeWAK+5sTJmtEBQZdv
FVQKC2duY4GdgLSpNy3yA1bbpYasOK6bzP5TxbM41jo23bVijcrWvzTJNootmf4Rot1byn0zxULD
ypzqtVLryY0Kubl3GtWJTMrz0vl6MkKlrhp4U8r2LSs/SlImkxtVangac+ZzWan5kp2lyL2Hsj3E
INTzJe4N37CktwbnGOE7au4tLaIibk915JFMc9FvqDkPu/UckQCSOZfg3OPkG4lmCAz/EnccY5ei
8q09/7XK37T4q88IUtqB8CEBDow+kux98UcOokxSMk5Rk1/MZT7WFn9qvRxKWcNR1puDcCqFU09y
EmJLNxH2U06MLIjKc0LhJaPLBG+cewKhdnsmMuu6/fTYwF6x68Gu5Ad1Jatf5iTWkIV1hEXvdoQ0
7Jn6DsIkTR8MP0kHouVUtgA+GQYXmbD2I9tA/ujcBNodhkxt0bdXWbvWCZy1lRI6IsVN5qUzICma
eu2p4K2+lNGx/AikBTUYkwBEqKW1ga+DmgUNJE1IqxCMC/hnefPAfdV4UIue9fqXqkHFcEevTk1X
u4OvNfZXPd1D3QpuiTJfChn2jOX7nv9v5nZF/IC26cqOH09q8ArPH7xOp6HL+zcZA5P6fDzHr22A
MVf9CaazbBdcSXJr7pdzzMEmdTCkzJsJ2IpL16YiTPsWhFXcr2Z6z23/TN4mn+q/IP5xREO+UPFF
esO4behpJ7Xk+M2B/qlv8r5YtDsH3jW5jmAjc9/t1tHMgd9Y2HimQC4KyzFZgRai5KrFavNTctWU
BPP3pHEydR+oe2FtVO8v463LvUrZKc1uNhmckCRPos4iaEFya7GWcmuOyXvaJuPbBnTeEuOud2my
TUS3NHCBLMTuzADUckh71Jb5rCizFtcR5/Rh22MnRcSWpoczVqYf1Jr9R+gMcR4pjAZCaI3j5Afu
5ckPXFeYC3FSVyjkFeEHjLW2xsRaLrgr9tyhQVxMLlnOz/wyB3PlXyVTA32FHKpyWBH2kgDz5fNZ
HZ7BPmmokSE0qgPpYeFnMsnXniF4w9fsZ5nBNP6nf8pxNwvDdvGpqt7+uWiI+52OtTVA07n11dL+
YwSqUcxT1o04bjGItKuluJD/RRH1LoviI7sU2HDYCV7+JNmQpXETwphftDQNilwddsVj9N+W7fBJ
BgSyB2UMbmoaCFb4Osrln5kfq89GpbuOpvOgXx3o4gbcLFQTyJrngZby5YDdZeUNDh4yAUTpTth2
AHQh6v4nE+TR9mmsgw4V0W5nSC5Actg7TbF4zBtRYEaQf9RbXZtSg2x76Mu9EOyKzOu+5fBYnjBy
slKa2S1Lf5VtIz7JCWfrv+j2PbIkwpkdL4ujfhdSNH6H1TOvJ3AoQdjpNcmDFVmLmHKTdMHqkl2S
8lqm1CidI+xs3d7JDVM59xqOTjuslhSHtMKS2d+b6buEl+R1rqgLuvVQyPAhk5QsLTnyAE/8SYug
bgJJx3r8XKX1kafkVuWOb8JvBsuqyzjuyW5vBhtltNRcsVxgb5Rww9afBsIFD3y2sI0nNN6QeHFv
SemmNNa1sZ7RWHT7eWAAprWrJ5xEBKKJfDh//EmrLAmy3ngtnrUjyxh9jllwZBaAGIsxs/A5xK56
8cB3IV1Lf1mNK73c3BXaoM+ygQJymNc221vmYeyJOg/JtTgs/8zbVomMWHgt2lUCkoMeYnQ7Sn7Y
rSQucWJWAU3jtq81v7evkwNIxjd9tpkBVgDe1Hlg5Mvnpme2Udyn6L36rcEqB2/GBxFY1pO3gZ/q
R58cUge3eEOnu3JD25JCe77J+4+SgUR/NMK1qy3a4cAn6Bspex/Cxyhce/Fcx1sG0fE4zBG2bi2U
hCojXXYcbmAYf0HivyMSQ8mw0DnBISaHJz05q8VlkC9Y2encQLEeqKX4am9auZ09Ut6a6kv70vO/
ZUnCE+gfjU3XML3WzzM/21xdMhWl2XtRvrXZvait13B9iuc8OnbVfr4gS/GpYByqNliWBhLosK7Y
H4/3ALNRdxJxbXMndpKTri/U+Snp2HKjxbhGy4bDrOotYrxWO09mkPo4kxl4diUJHwUwuVuEbthy
MgC2uHlaRYvB+1oIloJ7IbH242uqIiCXMPwloT3LjoVyZVEmOaSr30hHC/P3pPjAe+XfxPg2BJt6
RY58DRN55mL2UVztuU1fO7nbD4z7WHQdTXEkYykjaMDNeAigRYd7HjyeGBlS8I8bAXfDzydaZ4Ti
4uefH/JTdk/USxKYXABttHivqssjaCfGV+clKe2Wbla4VeBq7abkhw1ceAYz2eK17qtLqJ24/Afl
MjzPaXLqsG85yyqCN3PRsvceyvnulUGhmbjCvdVVF5HFbLJkUyJNnkmaPmANr+ii18etNOww84/j
Ac/GuC5HZ/BtXbpQ8SFCFk/u/N5sIWMRDJDF1mF1pGgN8EHOBbRTxLWssYgDU78O448xW7TjAgt0
w8HbbW/1j/BZyqtRucXUakcm47P4obarIvrQZ29d+5DG+yta8HmRijf4H1F2r9JrbizK3SvEwWWn
43248eZLcAbHfSDuu2LP7kX/F/vXof4yjM/n9zyzZv5VXlAqZ8obtT8LwDJhQh3UdKkc23E90PaG
4P3TAi9VEzsd6utvrwC3npctlzfBuPbJVaouxXiexaeSPIu0lyzOiru+fCOyIzlY5CPgHtik8hUl
7sVzGdITI1h5ui4OQNHYGDBU1PD722mooNswp3Bh74fnIrv40uOpbVXF0T7VT192C5D20L/MzBYK
R6CsHCnm0gZ3I36L1Q/s9eqZoL1Ew6Dszj6LZOHzmbSNO7jfkUUbArmMEf8xBKTStGnPIUGWNI3I
e0mbnKMyay9abceDvOIXshE94VDxvMqYHOEDbYtx1427xN/hh5+ly4ipKbSl3sVPzoXbkWk68xmT
eCFCYnj7YnTZxnYmGxG5dI1ltpvnrp+7UeFiadf/IbSzLotIG1W7dodvENNgyYOytUHilIhtMzuj
w+qogG455rSbjCtpvurpfS9t4TNjQtFhcruwlWtMaPfqx9WuhlZyMtIl8vkcOuBdgdE3sTxhmVBi
wtyzxqpIzQkzQwEO1OODTkfOgjt4NC6ePS5q9pAmdwaUGnitHPjVZdzfn80G//4wmMZZKy4C2dic
Hi+XgZI/kP7g9oKfOu9cc7Hh/Su1hwhvO1i1fHFjHWOgMdYSoIuaPoPpWi4apzhUwnR/S9Tp/iaj
BUSWVK8YVWb27Gnq3OrmaxZB7OGf1mXf6FOOJym97Ei2bYTFa9cQBkM44aZO23M4sUpH/KvC9rdv
wmdxOS781ZN1zp4iBbIxOh9rjsajM9OcqIwxK1wB9YiDyQfkCwgpoE/qFvofuunsf9xzagCWTCB0
DkxdS+pXzI2c2RtEaBtPYFBwr9pZi997JeJ8f2KJOf4sMfX0zKpU0K/sIWmOkjnP/VyNpJl+N6Hw
WlRpgtTRFzj6JjGyllgqeMjpc5AFpg5Gh11auRxmy6pe8eEXPvkI5L2T2MULYsl/Sba8WAJgTdwW
AFuDYgyd3hVqF6+gHLvo173Txl91+hnmTueQzdJxmh7S9iDM9g1rdQfw19C+xfqlKs90r6az9Zit
Y8R0IveFHtkotBkxgM6mBlyn55PoI1X38gdAGmafaA/ZKVDuULYMZTWQPgjTrU6dF6FMhfOiGSKl
H1B/0ZsmugYavNbdgMx2hNEpY+C/2jFeV3TNovEq3PdW8NajqZtTxbHZx2jjbjY8RnUybFY0JlHe
jlnbkvsHVAnIyuH4GRB/c8FMzHDnTiKMpUfu8DK79m/Ub+ai+/c0wxLVHbXmIEFjlhZTai42TIEe
JAs0dr4yZg49myTl4GVMRpHnVMgJ7UK3WFQ06ragD5U8NJ7ShovWFSN3durVzQu8ihl0RwNX8w7N
B2gnWn/gQYOiK0eUAFq8WInydH5hqkYIilhdn5UZ5AJsZpyGFKpEPIRtNbd9lSovJ8e7WtiNSyNc
9jqSfwXUXeHx6L6D5ylWt2J3qX28Sdv0DkIduAM7E9wmibLzrYLg0XhKrsH4UPRbm18rd74GVKGy
DMkto6b4zkpxrWbw838Cgkywi78cZJAap6wCNbkkh2AXvxPoqAVPpRdjkc4gq94b/FMx/QzOgM7t
VaU1Y4DnPxoWMoRSis5sskok/6xSmRg9wNSJyUkETLCYrng8Jv9wSMScdXrOUVQx2Zi901NbnZTe
HuJNS5UbHkiKuknfLXI6tIRlhx//ByfcVQ6hbkDQfUWyLb/RmwkuWBz2IrFD4ZCKhwyTcHEYoOHK
FIEfuKq51tpb0l/RrxiKR2FKJKnVVm49X3P/FxoMudtKDtFNRIxZvcLW3D+e6qlOzy9aNMAwY2E/
ZoMZc2nre0DBbH2ASrn0/Er9FrA+o73+qb3sZuYGyB3fzWLUXcye7BbZxF2UGkntELrKktBB5K9f
DagxZ+6bYQ1jb99zyBQuxGDqFZ4VmhGFl5MVlLQ5BYDeZQUHFyaRflR04FnHUj/6CHZYFhLLqUCU
cJnHLkyHee3K9cR0aKG+95uBTu7AzNV39tnj8OhjYm4Wefqqs2Eazifag8CG2Xekeg+Kga5ejl3g
Yhf5PYCXxxYdvPVJ6I7CN4W+knwGlBc0hyf12PFCJ9JFgxptUNVEIVBxCLENHw41N+C7TCl9tn5p
GEEmiww7YoL5qqle6IvjxMOZRtzQxJ3VHoDnMV7Nac4JmjP5eCk5/Dvj7wEhkCZWtSqa91z5eEmf
cfLl0zcuUNbgvUy/47ViIbE4O9nP1rF4bZ+vbTTfGj813CMNfPMF3ImKszqdUZyAXMzlmXzVYMiW
Z81CJUpq90ViVrINK56dtezkwtPLtSNwz5cOp+kW6Bcq8oxvdT3QjVBOnZPEGC1lfoTsoFSLGM0W
UTLnHV1kn3ActNZBGqFQhl5DAUCOHb82mHzGb1G0+alrdJxsT3sfCdrAP3AhvLLVnAvfpfdgOCZw
4mIGe5wj6LPrlnzstWNJsnvJTkEBKR/N0mE9zSuKBaAL7BJYie+wnWt2VHB3b1F04Q2Javxme5Hv
0YuV0zO6PuWb6N/z+cPYv9IzMx4A8pdPU1BOan37Eux8bnYUsHGgw7RcLjhGhxh1GBw5Z8+ONQzV
4ChJh+ehUbxIR8mjbRm3myUI76SFGmpwA3v0N1zVpS0rSxr00GxwaS+IqfGO9xjaN0PmBrWHZ4Db
QVnxkeCUuW+sJJ/w6QyZoBpoQaqHd+aNymNsTl40GF8ZR7MnboKptynOFgTaWjPFaqCc0uKSYdeG
ZUJjJHSD7VjSnLXVWeFIkyqAo20kxWKSE8VooSjuMDg3PrLNm4KJK9nCryNn6RWiC9UFkw+mrBa0
IM4siQN3v5fyi5zfwIdjaOCv0SNQ34jLk6zGFNGBpycalICzWeipRYqSnim5Ml80vhQXzDSct5Py
9rLn/IJk9cUlLrc51UXyTe+uIcja8oaPqed+on5r6ndnfKbBJyRICgvlVROu+hD7+9LIltXcZgxg
KBI7L6oPcX7MbJUNSHZZY0CYozxH0CUXyWBLhLckK/XIWk9hzGXGHf5TUhev4fTsjiE62HYwXNg0
J2xoJJYBmHDxPrj9psIK8gnxNf8vt3WKA5oUV/NkSxNKS2DGYWsme7WNYYJrnWcCkHfu8cZwiAmg
KsuYT0H1qDCUgi9c8KUBqiCxgy2pWYi4LdsBZQmlmD/MF8Elxx/mLaRJGn8KaqXSfhTaZ4NUO/ur
siblww7pdL4uber3xCWmKkLCrbiqAvv3eUCO/HeJwfOAJQbPAwj9kZmw7+WydlRxK8dXnX/Spa18
iZBaaCWmJS3AvXxW+vPTPzf+uR7O4sBd7URR0iRiEJbdK8tCs/RzUB595VT2ZxXGPCVoZpFaMniX
7k6hW0HsOEJPx6t1Vs7ZTz9QbUlck4DaoXRSqW3s8nzfkjNVTUr2dB6QOKoI3ErHsDkNj0RnoUIu
7vr07yj3YMZxytiGyBP+jMw2m8hTtYFOBSWLepZF5DUqzjgPNm2VU1G3y/C0jfsMg/0CP0BV7Ppi
R1yMLqkRQewnJIcYZuHIztcjXsmFkK5wgtFaALb7CT3AgRlepZYHfypvqD9YsowWajNmdDvE6kae
r2fDNp87FLyN/b5EsEfVhk3vY0E9kJlAexS8MN9hD4au3lr8FDVnI53iEyO11NobqEZ6sMfu5w85
fxPkt3TXzS5ZdZFSEyvN9FrAuQK3SbvfWTPOr/LynF3yzmyr4zM4JtxvysPkmttH3G9mG7HdyMa6
AT9hOGxP4syRLSVhctjPC/p1rebWtqsR0CkwZA04v4nn6iL9SyifIBDA3aP8lpeAjuP2NEQnJTrN
q2NQH1thLwr7SNoFizcSLCSZKOL6V2ioETgbVh6rkKii4I2jJYPloalPlN8h7eP5JocxHvFvIND9
Vja9jKlb2H+dJQ65LouEfDyM0pEExgsnALB2anb3d430ZeIM+hUHHkbonbS5ZyxKlMoZ82/e/Fy/
yorN2lb171GH+onv7a2fT2aFjI393MXZ4rxCS9TXbJQVkgffQnEAW88LS55iiuR9vFS7EM6hoxd7
jTGnnFIcYbXLVK/fBbhVkTpLim/xirhqD4fJfUnLjMaSRsXC571yj8phlpvz2R0MF6A3+ckHxZtp
JmcFv96Di2MNpOK2FDiJrjptSS92Qy1oRu/GQQONKx2l+sTiWGs/dCL45XEoeb7ZrLM7do4jnVW7
AGonIkO+lwhxsk+k5JOVYruR2s+Z+G5seAtVjnLZma4SCZmCc5N4qIIjMYSpcrPYGQW+l60Rbods
sUsLDoybJloUPNc6TslL6J4JtToDC+H2U/avrN8GrKLVjc8VwSTCLcEqqY+F6AQGXhmHRGoSnVjl
KV+SwDSN6epepBteiv0wNZlQmgfFEQr/ns+k4e+0f8l45kvLs8U8f3tqj2r2NqcMkhKFudm2E3ZU
Zs1GV8jP7q0M7ZlGdBms/jdLOHI4WBs0l1RTw/+CVgXXgznyJy8hWnTbRN2jr2/dTsdmBoGfzban
k/wlP8763iFH+szOXXYW8ezxkMbvZmMnKMrJTiC0Hnl/wOMf5ZogllxtiWHxQQDp99DT96h864Sz
r9yKnM6OvQbjJ9rCa53DMsAzQcm8D557HQ8Ol1ZA4yRLwok6TQhHddiJzMZN27oZ5oRVoixIkBLu
6Vo+Hjxj4f26hHiYcTu+Y0vTXTF0m4V4KTuS1F6Aj2zmThmeZEEK2OQleXEUel2z5CpjJ21PtXR4
04KjIh2kG2steQPJVRJssq5qSejvCvvejlS7xr1BQeDU0L3lHeAmGyK+jO+199vUwx8xtEc53rXq
9kqvokUIK1I9A1rjhxBuSdcYpHmvmXKC2iBOgYf4ZoCbwF2NbE+9kR0nd9htrB9+KkbFekOyKs0P
Mzq0zkpx6WiqqTjdGefYx1ZLKQgZP7eqOQqdNf+c+SY7RnPePLrg8fJMkhK6sOUbVZednc9upGsY
ZHYyYpLN6mckKC0efB9q6n7AxuX5DyokSWCRoYnqS/88VzqoNuvX6ZDKU2pWp4GaovN+25B3oYB2
sfmom7XKltxqfm6QQk6zBQ1ay8Ff/voPnyQ2yJjNCxgIi4hT6Y/rq1bXtLRp6O7aJsTWfulLanOt
p2GDN61fB500aL+o0kP2Wt7VYa/mByE/lOIh9/czgWjvIQ6OEW8YLu4VAex59EFQaqgudfZemWV6
nY/nMgGveXiFu1aH1HkwhuMTN3A5IdtzjcPsrk32s+TQJ4e2OzTzQxr+jRoXswcmLwUg+oaMNY6t
XNiQLctnXj3zCsoQQZ3SYaIvaODt7cjg4fB/TJ1Zc+LYGmX/UCpCaNarJEBCiBmM/aKwc9AMmgd+
fS/Z1bc7oqJu5s2sTBvQOd+w99qeKXqcgU0Iw+VQFucKOUKFofiIl4qrRX36BAJTCBASggisGonI
8lXNx4zQWwOsoe0WW1Y2vZGahy290k6TdjK7U9EctcQCIVw4/JM08zNG1NoS62KFDKn1nu/ZY4WV
rx+xoq0wrOEgAkyO3LPadw8rl9d21AZ4nwtsOvTb2WpgVZKvx0BQHfoB9RpbrZ29/KdxitBtW3Z9
45Z8cCyC02XBo9+L8v2l30cIJEzg1sTf2nzBxfQW52+JciMbEov47vH5c0ipDCjDHT4fHn2SJakE
pMiPXXto3F5+R9aA540jQEFXvOEF1GTIB7ca+X525Qgd0tP0belmp7VYJvFuULe15iSxU+CFb9c9
mSLgPnBAvryMvc8RB0sBS+/+jD4r/Wu6k8GLkWyWK4oexQBMX8P9ySxAe/ASgEjbSYFWftd+FgpT
+/++QNEhjwTVw8sWKeerwKiCmHK+Dqrv8MuaKf9y6O7i662crol4rk9POOtz5gVvwSIHgryekmVS
eawgiU2MPXn0WEY98hnEZpY0IFtWhWh36J+9F2pHorJKklWXOmFN2AL7tczj+kIWdH1AlpSdX3Wv
L1JBaQlQIKwLgSrUQU9B1K1v1RBSBZTTU5efo2alTUsaFQP1xreAuRQCNhsM9c1kjnnS5t7qEELI
5riNdmmx1ef53sCOO59n3gM68Gq1GCimVzHzz3pda6iduBGWGtEK25fok1kQFq4eg5kMBDcusQ3t
giNd6KI7VpLb6bZND4/OZCMOfpNu8fOpcDpOfX42xnMynfPiPEznnw+0tMJx9kMclnNX/6Zvy8+1
oK2k3saHJ1npqTO/suiLSFjCTnZ9OadhU2EubImTbBEsdyMuSNElTeiXoOViE6f9vObHdkgqxqlj
zCbaWJFKPyBxPUeNf5tHSMTEIPBV9pMyy+9dEkmggD9gvtV9Pxn61DC8eisYvdW2fKKlMqVt125z
Ge7EOJ6fliNIt8CvKIgMzi9XHeatPhu9/XL5qldvVjgdysURA+vLfeou1rUh18VkamzDs04kMgJk
wyyNkgtFC/fq4ppWZ4v96UGV9xOCOsFiSK39m775XK1+esIn+Juqs/KEocGrC1rE+bXPjAMMI8zK
bkKBssms21SfGnb6oreQaKA2oBtwuEJVYMWKYVm2iXZFZGSPTLx5xSSpa6I8JYW6WjAVcgHDGcgo
E6i1TApRsvxNCejUcWSAL+82Oeu7fMNXFs5qAi9yJQh21a5tAlPZIsHqkM4jeqdsp+pfPZy9GG51
t9B38Xi4FLAmWe7N8V9CvxsNoqZO+YLPxeUBhc8BXa7WcwBgaN4kHKQs73pPJMorvTyfK/WkHf7m
JA8suKjeIdgaTmFjakN5XblNsxP5dC4JONa4WQRIlOKDwehxVE40vWCYmKcDYPyZp0NyWvNmvQge
wDn/9NCNl81H3Hz0/fujf0e3jo8CCCrS9ZxAgt513OYLMyNcHUP2fvIwEXYMZBRAw/kjC2uHwKxv
s4uAs5ToV/L1OH+5uGgZrzdQ+9EDExVihZrLzWbGKK5lC57nUNsZoJ0MwMgWWT1aemOicZ619MO0
ZSCErb/3pIc3kg0sQE2frZTwrI66B1gGiYlwqaL3oXzrrCMwU4Zo1cN9+lHJzmKlS6Dpg2qJdcw8
3RbkhwBnXk2Ai8ZlZv0DtKkZl9kx8g0gRujQdhjSV7q4hECcfkcEQiCO/+n1qTbOJD7RAZYPHwO+
ZH6KJPZiVP+TEK6h/qnxZei/k+hrKj5M455SnmGBWj2f22rhtwsypWbuIHhlRWCcLnaXQnrT00AB
x6L4qYAA2EC1Mvjok4fh/D8L/JIeTVm9vZFijPSV/BNyrQpWHN+5gCL6UWR52nx5bn89erHokpbP
MaDnDO6O4Bmdl79xw1rEDRRLaHfFhlh5WErvk0nK6eR33e5Xqjw6wwgzhFfXhP3ZrR02quPka/vx
XO6WqsGhkpdJVC/4LdFVPU3P+UntVADdQDlWGo5GbalfBxPvPwjmrfbeRHgve57Mb2tkdkzUg7DM
z814KcZLgh0h3SeQd9P9AJ7JieeJPqh8kly8EELC5JmwSVkrDntpIvrgpOeXV8Vg64IlYEUS+niM
zWMtnrAF8B+W2yc7Csg/GGe2qx4iyFKtz+PrND1OCwAQoHwfn73FlutSyWcjPOX6MQnSdtcqgQzI
tfbXMED81rIWxnEkvVZ2VxcJmPwSJUTx2njw6KwE9PEqfqxWlBDOaqUVyDuwErp1BdXO/E6zUMxt
MwZyjyVkTrNQ+wNhVHFGFblvun2MtumYZLsw3SmkOvfBabZAZFeGJTGMnWybUDW021HeLlZ3NQzw
4Oi/2ROq90rxsmkL/xTNabvw3X8AUNvnZ11/6GAiRAo3y0GBwp5wAxG2VBywwaGEr841t5IEONgd
ym+a3L7ZSB9hByTHHqO/ffwnz7/cTPrkURoAe6LKxNgB/krAZrXxN9mT+nCnaCSsHCS3WkVPItnO
BQaLUyZc6vwWa2/ECi7Jg2gaqs0l2XlEhlTgC9Zm7Majy/Bc8vUBMKPHYcPwXMRI/LdcU0zCMsn9
pPO7aFu9tjoPexHUA1FwVtGitPOj1jeYClvCQcDI9Kabt2a4ZdKVtf6qFpHW+4241fPd6yqBkmf3
+iKWb7bmqNIsVwaEXAIOolPYRDqFxfJXl05i107IC18Imt3LAwexjxWmGY8dqVnGscZwiVd6OCbk
w+V37UCD+xXHFphtcbjE2aUjE4I9J47YUt889E2qbwQNfOXsOBbTNYYbpIU5Nudkj8BQYgGGDw2T
tuxyi9o/8JG0meEnmsde8wCIROqJbjxAj7dxRXNU0P/zO1iV1T1KRPZf63XsQOXXAaep6y7dsW5K
Ag/WfYRwiWp5s8Dhwl+rPE7NcGT5twPffdMKPx18YTGHLN5e+FmHN1G9awWAvmL6qAw72jlEOY4M
RyU6ube8vZfTWxLdVeLj1q8GGl8kfrC6jqpdIPrZWfpaDF4Zb3h7tG4ndujsdnG2Kzpsd1jAGWch
qXNMxkDHrDvozmYWXfV+zM2X7xQ/TzYbKHoQtv3HkvHgkU2LgTT5daltUcOq6eqRpyIeHrwM5ZHq
jdO6RIBoaaTwDB5+wcfgETnDk2ByH+IyOlGij8f+eXoETD26fdntj5RUiApJNvgWFdL/ljNJzi2c
K9V/1qyF2O1KF66Arjq/xNrohVppW1t/basP/Y25Gh5p9apob2P6nlWfKnuJpxsPl4VgJSohHYGx
ZIFJvYl/fOEjk4RhTVasYacYHREsPN+rGBqT0y8jzrRPpktauEmYFXm/0lQNhcbE+A2DvqAscXuT
O+DIupO0PSxKP7apv/gGl5qnn8JL+Ie1a4w+F+HltcM95pgn1p1sciXV5tPBR8hhkyrX/oA3Egic
JXUXsFkYd4YNrgzlIKNsXwqohQ+htDsQxPSjk0T2ruF4nBXwrBn/p5fkSwtpYe2/zQJkyaanANhF
IFzj71xEPskFMIN3snf4ssDem+Wa9eQOqf3jrdcvbHnD/BSty2E71tvWSvcNDD8evNSJIXlhys+D
NLssqnUU05Fh69lgobD+tPq2cQn4uHANZ2ylp9P8WhIl1Pau+cco30T+bPOkgsre1ebmkWxLM0gJ
BN3rZ0wqxzK32RGwg/FB0o4r2TKd+rlVxq0IZ4gHSeVd2eD5Zm/DVhkSOO+WfJCSi/pnIaz1Yf0H
YsNbJu85JDEo+szA7QH8PMbzGmm/Ixz09BY5GhxqGNPlTLPjl5RvXSvFBp+2fd+yX6bN948E+PkF
BwJhYbLHMqtGI92gLPCTt9ROg39uHLu/mlerqlFpUmzib0bOTh1dwtj7u7hHr4/nC7sf1+ARoYSE
mjw6FtWBCce3xEgia32iz9NdSIqI15BiYgeu23sU3fX2Hr9QOX0Y8mWEet7dUSsZ/xYM8UxPpRvH
gbZwv7DsL9Sd9PYa3rvwPT66rbyK8zUHdoc6hUHyLdXeVFbow3vi1DYPr9zvH/khnY648hz9Q2Hn
tsTolSFDDYmSWOY1qeIrZvDmPixxwR5fL48B6mh3Dhtp81DXFgaoRerCsnhLKFxYGNdAzxC+w05e
RY2rv+bIFIbFSCLbcmdYv4zFwzQWQ9Pbi9DJkFnXFglA5eZXLcaaOrRmZ4v1ysA1/ZtGg7wBJLGM
hH5laWgoQjsXMiD+tD2mUsgOJU+EO1FzKHM4ZP30Bk4ZMFbhDXmcPNx66WpFlllYcOi3Ma7N0O8W
PrGWiA6I/VFfX4LyUY1ER/uA0Iq5srKE5RxIrwQtD9KcFCHrF/Tnj22R+DxD02wfSfEO1/7ixLwJ
NdBaj/cWJnnSgyIUcPMjGCvrFj3SZ/ftQFMsGFA2k1szX7/xR3RB89ganduo9tdPGiOJeuIcmkWZ
QVeKjf3HhqwEBLPDu/+hBOvnNN0qDSjgeVt0S4V55Rsb6wcOtGmZPA8iRrI9N8Fk33PjWhDZcM+f
79r00cef1fApvT44+aelLARxvJ6bxAShxbxr1EpfKpCue6sAx7r0YDpiI3XPw8/FvRHeyvb+Yw8Z
nS461gt2qvtKAFM0N0aCQoaMj9sdxFSHoH4DI5uwwuJ1BOsRx0tSoh/hniQRSH0s3mY/sSZtAjia
SHc3CH9+nNFkWHfhLkc4V874Yb0O+OqMbotGqwmeKA4raBf45j2h9Op6I5O7bP8vJxQu2uVLa1ea
vBq5CwiUJjWUFE1odIZlktL4vU6Du1z8Y4lWD/6ofY2D/xNI30UBt2anO4V1j567yNwJmAFYZr0O
99WEQ8zhdcyk90a7D//6fAVStR99Dcwq9rkRjIAvE4xrIEG+iYTKDDfnX0KYGYNOQkcI7jAuRBOk
kfu/7XbVreb25TtdIJ4OFaiIFx/BFhfgnjwK1fk5viad2nT2o+uxJWgg4dyaholIiW2/mmBC4314
7kDqBs5gntHBQoidsQLD1URS8fpIIUzlH5Fx/whMK1zzsrbiTlsQTLQqzKPa7V/dvqV0zQ4DgNvd
PwKNPsfn54NM2O5d9zjssH5QK4JeKN7UPw9EC8OaYIykWz1dDPO0fEQ6tmYQe89/yPqgCBM3BBua
JTSfYFg9yyZENPOBeo1lbFTdHtCOqlsQJHCHMDcu6eEVw2NA/8IBZb3X+OS7zc90kaXBgLr2wNoB
4lEFDfNQF8yX6PJdDdMEgTTJ8aXvjMex6Lj1y88um9XWQKIKvKVE37xH6q0gY3UmTTEjDxn6E2eB
qi9xFdwnjta4RsMZ4ErqkukcKkSYSygnv+lJBmlcy4FPtbKpKvex7OKtDBQnJ7xt/9T252RgT7oy
b1q8pZAmXRkr/nBg+RMTMuHp3/ZeV8RxdRvMlagFgxZUGmqY3SNj97JT1GBSA7Lp+3R2avTjfyKR
8JtyQViHIDtgUMrOS4+DfEUabBwF1EnG8UUdmB97mD/pIW/3gzUiqeAnt7i8qg+uFRdmLChoNBSi
6Yyhe0SNtn+ACizuWUnNYtcmTI1/0XOm7WYLpm1eKri/068SNy5nGhqv+IvPYLmeho0seb1oLwoX
ytuDtPHUJYYR262WbDn0U9byDfKXDRs6IXh8u6cjeZvJsLbwICRkDFdfv9cPLDn8zH6g7uKqr/eJ
zfCFvk9GI836y4pJYBx31T1nZXrI/2U4Z7NVpSy7e1F7bbbJrdHWQVcmHru+wty3T2wbRzE+cbam
GMiu4mr9Og7TYavCdzIROHhF7r14w8N1T+V5MGr4o6TVH8m6fQiXmLu22iwe9wvWBxcAYYURRn17
PO598p4n72b8vojfK+XtVb2ZwP4W/7dsf26m1JLT49pjP1cn+1MCvbg6awdNtv6WyPIep6k/ttT8
OjgJmznTwvQtjzIO/KEgec/QFUy76fhW6IMPZn0qFxf1eTM6y4RGDYYP+xng8c8s/EyML6a5mAPe
t2r/WRlf78ynx9e+tCwIWMNd4hp+ocF2JQoF3f0JsQU6ipm3yj8MaykDuEFu+5Fbb2tdmFfaWRgs
Ww63aZ+E+wxvS+a25YHptrNcEnfBOI24i6zb7MBo8f8LB5X+TJgXJiwd8urQinuIgv08sc4kfmVn
SoHabx+FH+OtXuE9bVQCNme+Fwhh8nG01pdaWApMf+vMBwZUw3IUtnV37eq7PH4Md5h2v/QoF4ux
bujdFjav/St+H0iZaXd6ZKn9begvowXc4MkIQRkuEAwm+fyoz63stsilKgDFfI5O8Bq13hsE1zho
j8+hew8TPA3gJ7Y6FzUfagZbRO2gtPAbc/NMto9XoH+E8TUN39QjLu230wiuRlh7T1jUD7dVIJqu
TbsFLf/YVPFBeR5xo+PASClz3K529bv5DdAehX0MvK8iXyzo+u2KsAXAIyCMxmdwI7dVCZiHQc44
vBSnQSXWvWvl2+N5rfiFYZvU/nPJzIpZcz1L3pxZeVR5N4fTX6xmQQekfIqAtHYpAuIaebsTM3H8
FuiJGWgOT8vA/uDy2wQd8cX0Uuntld7q9CYZF64gMlQybQ4cIjulWt9cehvq5qz/o8R73ybOmuyS
lxRk6hZcbE2SgbjhuAvfHhV9mGwPIXrCOVA+11dZtiIhdzSXvx5dEmZdPBF/e3rNnq1TNhdR62gx
D436ch2tJcXSYqKbXJEnzN5Lsl9VNGP4EZ75ru13krpTuIHUPYkqa3woZenIogWPiu47ynwvWT6S
d0xE1qSes+liylemV2J4o7Zr67fFcKMfF3yi46rUL7XNnFvSIoCEkBXIGfYg0kp6a/7iouc1lB1N
2r1qPkOAa4tAehLx4wsQyYr88NQPbXE0nifQuKtJWXF9ARxJeKuNNb7dInOd3iE4obBachAfO+VI
VBTqNER6zlHoSLDfl05lsujfclODLQL83C4cFLFbQ9ncbk/TYZnAkV74Y2XZZzVb12vtcU/S9ycf
Qe3Dhsx71ImsUnfpZqGcFT7jBIdkF1U+mwdF+oyGW4cAopzZvQO6x84nR0Ziv3Or1+Ts+SNwNke1
oXqnpi+JVHRBPOwJDAqBvsbneCk9KR/sqEZy88RakG2WvyR9KPNMkMCVjWueG+YBy0LyW8FXG5/E
eCLVGWH1D48HDbVwFrkJcz88frCasITYZA1qPJrjVpow29xwXpfKmni4iSSRTLpP1efw+OqnPzSJ
IZnq11S+1nNm++z0FB+M9mI6iHcldRhyUJ+z52FEIiw9fmw2XCyIc6GKOFRmYxVIYtAtk2EuYnGg
IAkk72x0bcSyq/S1jl/rpwZlzh1jF8fyi47Acofn/6OU8VBE/JSINmgiJ5nB5XBMhyPOxlZxTLpp
tBY7RH+WE488JpN+UcbTH2JocDjSCYKFn8fOZPFxK+orwrmYoE7T70XkcqdGinc0OTPSg8aeZQZK
NV+M2BUoGQsGKtYC8teS8z3O5vMdhOdiDhfxZJIjalCuEtMiwytU3pE2H2W9oVkXbCOYU1F/KVGj
RlpW8pjt8cV0z0MKkhoVrenfFlAFjbOK5q/ZIIn5JYYNIbwjv3edEFwBKMPyGY1pU9NJ46gynZBW
EvN2xXv5ZnEHz7V86B9i85GUnyTDjcQmq9pHKi0Z1WZO9AHgNvkzfoWKM/+Slh4kiINuhOaCnnjf
p/sy3Z+iZW8cJVLVFOC8dbkpqTH6ZUPPzyvieooCj+nGZEDqWS5fvdAhwF1xDJYw74xRinuiWD0O
ZlU8dQBwiWwjKHhuC29heiP/TimvU+Qyf7MWRLIYQROiwLFocx7VMf8WDk85GoBzE56n8Fx6uiVq
d5WWh3hOZtIzSSv3ZBNX5pb9lgKSQt6OHRkfAQ6NUnKCHq/a31H5G43OBJCb3Vu1UxaBWQc9Sdg5
QGo/cT9kFeO3D8Z+kZ9g2Cfj3qH/b5u9wP7B9BVClcclDO9qVuzVwgoNNvl3mP9/ckIm2w8VvxKw
b8+Me5EzHUO4pbLfNdYyoxYuE1q4z1mTGX+qFpC6CYzG759DnmgtpVjKhyrkhPGPQ343jRteoXFN
qWeS56bDW1kRXIYoFR8v8WoxmkLNncT1AI8XmAmuTu1LKI9Je+JF61GmXu49lQMFB8s+5kpREJ1o
GjIgc92cSZymJ3yPERu/y/A4p9kJp6y52HUpyjOMBGs6oAnO5WOddaeqO2XyUa85Bo84IicfO5dk
03II5XsU35PmFqkXwZJzsI5zB/f8/zq4NN7SKcbi2eBMrfdKsZMd2Qk/yHNpsrO2uOANrlmHOK/R
HeCHx9ayaV1Y8gLsnUtnnIZ90zjq6LxAoUb7WA4gUyyiVSntezRj9P1LIr1QqqOh8IRjkX8gHhLL
92d3n5xEP4npKYSyTiZCWc+ZCDKGUiZctogeR/MaYx5jixH85DlZTCqCguMdLoV5fIC5+I5GSFas
2Ej63jTVBqSPqM/iDmDClMn1dZKv5RUqmg2rhwg/tl8vY5s4OQyn1h9Eq8+XCb79F4Gb8978YW5T
FDs+U1KVCexyHLx+8MhumJiMYvNT5l0ZqdyZujbfI8g3v/v8K4e0jNN6k66NHdk8aqCRt6ZvmfYH
XGsp4R8bHP5o0DnHaC8Iw6O59P8k8p549TkhOyKWGk4540HdUTdGfWw1hk+nKLkqJipid4skp1/M
q25l8FUVctSSmQwqz5D4T29m2VpvaX7u681+NcpLIV2Z8Gc3C6b/XPdjkI3BmO01dSer8L218EYy
SwIWRHm7nACJttPvVV0zs7rVw60qr8LiSoCnZDAhnwM8BWkvNwcJYQSOyEObeIt0IwBz4JZu1z+C
IhHCIwszimGmT7SV62z0c2mzXaqEAbVMtTe9tOmJOxr4jq7peBWzOcS6ep2VFGoXXNystGwb3Z4u
BabhP03WLL7xCJ7DbgLctG4Wp1Y9myO1PvjP24Nwu/EmpzfnHOMCQsqHHJ24XkCzm1OqgGja6kwT
WFC41t9nu2+TeWkwpLsToUnzzdqlc8mCDpD/ZZkD4Y4upWCd5yILpXRan2SSD2tfHDZIa+KV/Fwu
kC/Uywz2TOIR+Q5kB+Wj+QE4J4MK/TpQ2v+oVSOUc0xzN/UT5/yslNKYVAjkwDP3XWWHEIGt+8ML
luFnWruSNxvsq29k22WEMno5Cfus2iOG+1VPUS+nI3ZOJlbISBoLoy2WRIR3r114TNFRmTv5uRdf
+7gkxHmncICihsEsbjh1sUKS8WMWb2TySy0W6fJrhQMVOXzG1fe7NL8IxSl9DOR9egoqq2f+yzpg
jZ7qxYNYEPRsPXk+iFxjQZfNUwKGAzA+RHxtAFPkDV/yjh93mGv4jM5cInzi6j++R/p6E+vrkr7+
2aAjAo6DOgAyw8AecJc+D2HklM8d1K9fUiF2QtskBEajnz3U0q5BdI7ddEUjKSJNwtd0N7+/AWAs
Y7STEmibdW8HYAGe/1TlL362bDtbna+ZctHrS62fWg9op/k7i46juS49+Qk8hiymHUdMMGJrzDfI
0heQwccr/xmmzgdEgv6kNkcoxawfbzUR8FzI8VqEiQVUWfx+stJVAyLsHJLSrDrT9SXYubOXq2VG
MkH4rTJoMSb8jmbtoo2hUkMgSiMtEcxxRMr2qLdlsRuh9tC0IRPUfPkzJSe4Y2zLFN93FQO/46xi
XfAosEb1ZcIXDrGJvOAtdsEeDE0Q+/LL5p9IuCr4tFdCbSE3joVz9DqjZ3rdGv0k34zJj/ncKsdF
feji3avYPZ0fvDgeffY1hF7Nf/YclYiSaKFaHDCx5nOeEOHiIuBGF25ZY8MNHMQi0Tu79l/KdKsl
63dTEct43BLJjW4pqoMpWv96tWHdiCmj9y5YfZFtl1iNJRMW5kTPJZB5ImHnYeXCWVVMJzr2Bptu
4akrycZCKi4lW4pJq9zKK639+gheLQqreeg+hldswYZwnmKs+LBpbT27meGNusSymc/bVenaosXq
SVMI7SGRy0OAOsybKoCA5a037Ef7hZa0RDOZfzw0EDMfYf5hV7XzRFw8nnMLBDRydopymDIVbL62
PQ3qafurqbRG7KKht8lgGgnVQMqEd3cGgsgEfi/x7jbyiohu0J0F4dwi6tZwvejXC54hK8GE40jP
DR70DFWmLwn+JPidwPzQLyjyF77p9RFpS2BggFcj3jOld1HYvAoH9RuC3uw6bNE3Ty5nDvLrukA7
vQnd1vpddfz7V9tnehwqY2+HjjLYqQfFNn3us8ea7zbGO3fC1kqNAd50zFekU08AYWcKN6AfTKTD
W9VAVD9s5WO2FXHQmGercX5NRiqIWjx0tolwS9sWot9UjiE7peRmQEY00FpeWTOIF/TL+vHVtQ4+
ybzdSYc09Fv2do9NXnj6FetkN67zas3MxnBYjzX6MuGglVyCuDH+IREgZFpvrJoz3J5H9sBliePk
ilpF5Lwx69Jco/LwtItr3djBHhw25ZfCGgpWJFFS4LXL9aivgNalLElgnxxzXATfQDgmBOCF1GJN
6lX+50O0Fc7NZvbkzqQE8Cl+T3gJbxrvQetNC1eF6zqsyTRmyla5q1XivgiMIlt2rrtkddsVu2rY
axMGoVO5z3WWskSV70V1N6pwMg8PdU8ix+jSv1orTDaXJL+hpygyp4k3J3xee1Xdw47u+8PThl61
EcjQolzXN91E7YKJ5tqHTqgeNLyqT6JdzyYpom7GBN/YEMTYC7YIPjLapqz0yy0gW96NW9680Uks
ivuIcgiai4IW0k67nUTgPAsn44JEzaqCYbzoZLi7T/GeiHd+C2NWZScR9ctWFmc5YSNeJM3YnKd1
b8e3KnuD/PBCeN/emSc0/4Fzath0cAnQpQN5R0gXwuhbD8/Zw4O3vWtncA5Sv9kq45NsmRU7Vdvv
dXdW/S8ledU2kNjXULW79f7xDCJ9p1NVhEcZkYcm+wLgccgJelDuyUVR3ypmo7sS6C0vc7dPHeqW
aLmCe5v8EZM/Pxh0g6yR/F4ob0J/kxfXBJWAHgKKXackfPaeYD+AD+9mJ/5/+XTIXCbNjrV1tSZX
QdrHwrE/x1BwYbntjH4fP/hy0s43yu2CYMjAyHYt1vvvwcd+oX3/Os58LMpk27AII/5FnG8CgxX7
0wtJtho8JTp3mGgVl6HKIPkdaZaE6aaO0Di1A/dUPjx+h6NlfAvJaFg0Qq0GECx+RB8gBmUYpK/d
48X8ah90FnaU1GYrkXcBIK+QgXhpA+emx5g1XljO5N5/LaDjBQ9liZ8O+5aAFAXi9WSH6VsivOEW
/ZlPTUQhQsH9bBidtfeJxSbtx66rXEVloWBzDS2C6I/Ige6oiyCsA70jyIbR5TJqjyMAmXoXittK
86R8CyxJsXPYKuMVBDbEyyXJTurjbMZH/dZcFuFu4DmpZqV+1gT97F2/i6DWn+cxoXy3yQSpUBE/
l4ZAwMryuSKtd5YSg8xr1ovMoTZfjP8NNCV46dUMh2WgiYoNKCyTmk7d/0gTEieO/kXjn2YeAFs5
KDYuvHe8lqXCO3oTdQsIslFYj2Axr5sZFTAimOR5/m58B72RG8BgLiEynK002fJK0FT7dDhFdg2a
Kpx5onqyWeR+Rrtkbis9yMjutCW8zqw/FbdYNcJ7XH0KxVeb/c5ev7Xp9yB+FeLXE0aXsXyVVyVE
8jwbNCVtA8YJeYJxCSuylyzSIiQJHJ3NqzE8Ay3fq6Od8vq81g+m1ODFOAWcXNsJ2UHNDkVxzEeb
LGOhc5YoliUiW/Z5TQzAlkC5GjUIwarDDrHQMA+fTMi08IqwsZJzQ0Ezyz9CZRabkC2RovwA6h9t
zIOgb/VZYgJdrnq6cEMjL1JY2rudaKWcOwFiPvLWIEGw5JJepwWKmC92+fBrwY/1cxB5yHrhwfh5
TZJbTFQ58v83cjGPMWyx5H0kgvcqKLuUrAJll5DnKrviF+1V3TmPDD3KzKlvfRMHP0VPyl5vM2jf
wdwExUO4aq0qWdXDsUXrlhz4WzJ0EGtZtgZk9KycEfJkzCSxRXm98Na09xGDIrAB3NL7WsSMymO8
e0hBFa67C1r1P7+KZ9I/tQhu09NYFhnSHs75YESLgjbziTL8gFm/61l9BgQsP9CrIIWT/OffhmFW
dNZfIEZtfsyx+hc1OzRYxnZc5a/79LqD7y0XCI8yYm2YHUYuTq/vv4LkXv5M7b1YPxTeDCeN+Tbm
j6ifrvvU0eWd/P7kk8hQpvu3eBe2pZ2gpTJm6hh53iVTePmqSFeDrzB+N52eVBQ+h9N3ID0HP1/+
SWAYelFLjIGXWj7zGQztzv3TvEnIXwr81e9/eOmN7JKOF6hEIVv4Pui+8qu+/qX0C0NXxsUMsxIF
dmrrXN2Moi0eYhoroP4keu6Qe/d1wBLbiINS2bLBjrgtJ+MegBQKH0sjd8dwLfTrRAduu0rpxTEG
wkXfiMGCjfCZOwJx+Iqi2gN9Ay5j/L6aIdDIIAVJYHEiw1dKv0IYGMlrvV+H2oo6fE9FV2w1ZfOK
t8YYrEx/SoAIbyaZknibOwXmYmg8KBLy0h0iD0UC20/gTNs+tvbtvnld8tfteWwsPiK2yEwDU5jq
vUgjA/o5w5igpm7NZMXZPcKql5bMC4NFfqG2l7I5jdnT7Cfz0XnPTUyEyNwzcVV3mi+PBRFEVizt
uokhyP5pHIrEHb47cGsgIGuJpxRSJ5VbhS5kKQYQA4EbVd/EwBWerHHJM+o/w2077EQSwPQD+CDM
49PxWZ6Spac/5+Q0Koe42kiSnyxRXTBObK77lwd9Xh5wmh0E1ZOA456HNRffFPQDomVIe8ehJDj8
nKjnhXxNNhUhY03QGlaRWepXthP/DcsgVv8Y8Gs7EnQ8Tb/jhBGy9YvS9Yr9RymOk3k0xNMr+j9M
nddyo2q4bV/IVCEytyBAKEdb9g3l1EQhctDT74G89tmnal306upu26AfvjDnmCeeP8jYk+IoiUdl
Zods8y436QthC+ijaHFrYaU49Ne5G7L3foYb9dK+64+qXTebtFvFrOWjNek3ob6Tx0PH7fESVm17
WOBddNK43r/oGu/Ngbwce+iA/26qbg2mTAr8YvTl+DSKa0Gx4mGvjgdVRXZ6rrxoPDPzITYHG8oj
/yqSH54NN3FeaG9M+hdtalf5l5p+h8zEI9BO87ubOyZsckTD9ALrWFy3+kbptmzOSEuem8JrqXnq
Rf8NIBkHKHEnBWbOk3Muweon+o33E96kp0IS31od+NiuBnJG/redqz6iEXG1VRhEvDLdOz+qSzCz
U3xvt43Addc2YbfNoiV17J30kWN+iemfVL8sl+bTpsSsv1/UzererAppRWVff5iJpdduGM+7YtX6
97vVhxMdOeR06n5rooMZxZXY+tTrIdzIG63+BGvM6nU6bmOQyP1bDkm6mg/56sUIw2YoDZYrM7ir
4VKX/R4SrMBf/W8Jh/ot+VJy6J7ODIovDUwIomlqOCCbxL/hx63dxawVdzwBQbCwu5ixUK9O4t1F
hisxzg+XwGWneDZeHlahHx7JpOExox3klfxrYFWkQ8hfivJ2YJMoWwloFP0clSfY1G1i5V/o4Or7
xQTHHX0nAAuPLCqUd9Kb4zlpwqo8j2XfLD4AEqAZBJTJ/j7p7SG3STJAL4/OAy6BdiGVMy0c5dgy
390NaCCgJrdulKzYv+eQYr5+Akd/58UMJUFWbZ3ncrtvW7gxVv+sFujSFBzlw/R6Cw2XuW8TM0lC
UWdVyTzx4mZbwykBuBqvsuthYHzEHu5NBMWSXmWztH/466psjSNZNwtZYB+N1Oq/pQSZYo9nyhpL
CWy8KfBS/6UtojKo9WG01QeSsJXOrPtHoVCwm+Qj0b+YzAqCmyH8Mre9ueU6Zjaogn6E7HxSM3vK
Pg4/E+xeOgyqCQMF2ypkjIPwgwm96t6rb5BtRvWdm19qzXrpVRkuYT7PmwW1fc7hpZtFZXiU5xsq
4XXloa4SLdZnMDvsGbovCgWeoL3PsJRJKWJSIVwuxkVMMUwmbe9ruf8QyIrwuYYPqoTWFe6XsTzR
cBqvpX7G7CP3k01ftgw0cbmbsvtNsEoWFlfvvijmCab+iNpuPBIR0d78SvBGXnyCVzOas/TEsfu9
7qSJM8sZNk6aBpa1liZP8V/cb23KAASVHhMSOwemMwyO/rD6aN+NPnTyNURLgoNUncjb/ZuijlYx
wmt5sLZdgqg34vWNxYUV+9WDx6L/Bt+y1nDc+FY5px8OjA2+cYr/wSGn57bqOEnUJigtjvnsTG0B
LmCrGTulOEjAHJCzNsd2dF/0m5Zr2kOCJ/Ngw/mmeQoM65KvfALslMpnyBW9My09Z8jvHQMs+c0x
DmnOm6K7FK3dAVNM1jEdw2ew4Z8pOPrBR6bjoigOWn3UQyeBWuXgpiKVeMsGG+ZMWq8Jn/knLGbh
PGo81qH+FLl9UtE4VU4gnjVtXjtaByYQdJRtkhuF1eKUQYHItzM14GzaGmLQ1EX/pl2mMObSreb5
NyKpB9HmzGE8TSbnfMUNNQg8n5tQnBg2qTjGN9U81S1S3zMsBOUCOVXkj+0l1uccT0g7GTAGbtM/
vurjJH6weU8aBO9XOAzsbWrCC+V9EfPgvQN7sfQ13BEWPxohFoEDfQTcAklh7GPSL7U93xdmswl+
OZ0lSl0yRFXgouRxe4+ftt5XLt+tvs6GrTz7uXPL9iPKny2inD7eAe9BkTpek/i1hOyQknzLNbUQ
X9GHzdwgPnNuOfzYclDP3qVF/MUnlbibxP4Rm61BEBXpOrqrF6dQ2XdEKuXzWmCPuZZaJ3oDiy1g
6jd/EEOBPeCd8YbGQTuXwcISxEtqlziSlI06HBm8f0N90tA6xWz/LZlSyCbBslKX3XDU4nkj2gmr
ewCy9S6I50jUIBNJ0K0Od16xAYzkecfTmtzF5/h6RhFCDm3pEqglLgVlBf3+4WXCugPfE1sA1Zm4
oIghkwE9hhYhB6L8gv+24d8SCyurVoLslbGXmHuZVRuiiK9e2or4cEdfF5dAnonkApWwR6gqrKE6
kLIGDQLbiuAaOLVZxhqARgyvQnoooZAGH/cGPB4vX+VrPLrYsTjDPQGLaMtEgQEaBOoJq8/hm27A
aQhuytONSc/NS9d9/t6HnyQVMbsjGxYhcerCMBjo5mGNKsPczPcA5md8J/lOm72Oma2QaMA2pV7z
PbzEtXRPs5H4iSwmR5H9tYcLBe5vDvRLt9kAMsMdKh6Zi4jtPyo6EC6ghuV/RBETjCi5enucyQf8
sqxiFBhrEed0LXwI6QnigxY61kvUyLfINEGVmLv4QazdDl2xeml3WXbKoJgZnooh+yXJ67xry7Cz
EzB+4bIh+y8kEsPuqjf1wa4+NhyyLCve0pP9azyKW/UcwGH2X29fTHJWwInJcXbKaEtlZZaIenIj
fVQ3mXIinVxvMe25hXmcd2D2zerZqk5gqrspfA6FiDGApEYHotyPGH/iFK6DraTWo3IaF7bRlQdv
Fe05XiIPT9nRNtQgyiGSdiMu58miIvJhsQ1O1aRP6SnBNTiwSmpH1qewVCBLxfOXYOyEvo/4lu6J
85fPSt6DR8gzMGymJ5BJiJqml8gA8sWb+UfJpIlUwPTVvu2ai1pMRpbxtqlpgzYvmqwZ7aOMAYuS
yduchgC1xiU9SM8fobwfzccUuwL9jZhakmKPR9N4T9jdxmeUV/oZmr7ksznCggxtPbxCFhWCSxqe
Bf2oEI250p9yWsFYYijMxDWZv7iW7hjFefe+x+VnTs1JqsWJB9vqcJvZwTbsXCT3IwrnYKXBFjnG
w3oQV4SIIyT8ExLlDT6Txe1fFNPBvfKxQFEQBPtYotQ9as1RV7n66BetGBHxc38MZ8Waoem3V63o
AU1SNViQRLNJCCnXxICK6Yf5nMOvnZv2LRc/TBT2N1gKzN2eCgdm3xQTrG9KMPOQYm2wDXio7483
pjaycpbBsSqHuNphWh+85YzlR+N/Lh8Y7wOv7D2TDGdCDCDXEt0cLyUQhYPfky79TPV50DUxkaH2
c0n+SRYpq/TYL+dWsFCVldSd6nr5Msz0LFbCW2vHZFEVVkdjreCuTB7zJHQG0uhZ56xQSAjG5maN
87BFPo2LpGu1YKhaSP5zS5vnK+J+xfLDeuUSRn7omsk2dIPtS/iYKSoCCz4KU4TBCMmLX/m5siub
XWe4Bty+DAFnesAoZHcU3Zb0IWsX3n6l86/O2Evz8d8P6h6VMsqIZ5mHXvhBChZhBpMEH3QxhJrY
fwlnadTn9ynggsxWLkS8nHb/fj34bNLlbCf0exCDt11KCkl9ZFvJiM0lGi88SumJbMgK1gLKB/bb
CxWptrFU5VWbb7B4nEZoM+W4JbzEhDECEC6h2rBxJaLBfFFvmiAUgdHaEdFo1aq6L+Vjhmf0kqWH
hiCQeH97ykYpbvQZZ3KR3LFJgXNfjDgvCaOihd8hlESnkGBvXugNKaebJNsAzAs3grRonsHJiCbD
BGsuE9m9UXvyUc+XvET0yb6Lu2UmXDNsKtpBy45sJMD8YeoMdYfZvpcUTvHWLAZkmtCYekvxW2Uf
E4nZzDUcWBWZjeMR8jsKAauEHXhQlh3wfBNL25aVZhhsZw8GvmS/ubd8VQSUksegplyyamKmUE3e
V1Ll6o/9XdiX0sFojtVaoPZNF6I4KZTuBQ3KpsC5La8/QII+KvCmLrCazoaGClUPitYlSE7t7DwP
Xzv3oS3I9ALQ1pEvM+PE2Dzb4soN6IrHPWTHOFlQjAQVET+b2784XTKsVfLtDavnv9KBZ9aCFJfW
QgEAfmVBAED/2c8l8T/JZirskGzmwpbg+LLeiDi6Pa3z1Lt3F/kJGSI7ISyq3kUoAYaCljNjajAf
sn0A67I4muFJxtCZnTXzPKLPk1b/ci+OrPzSeUK5ZkNeySDrd3F+6C5M/pxbv+21Xdnv037/8pDu
sVwJEMxH3TkmBF3TN/oAdokMIm9HPEi63XxLjymcDfNuHixqapbALUcbTBiPfsq0Brw6mjWLDIfu
H9sWhkFwRKkGcKPqvB+SJelAESFrI54L60VLs6QNtICNteIIWFbsu3RGet46Uj9XT4NIPt3FVg8l
b8xT5dwm/MhLUomCUrcptTJWb+dP/KO1/+eKqNjsmwt1TbZPuJfRd3lKvBAjXxmoZch0W5FbGpZr
PKxnqFvpP+0D3WZTzvEzZQX2ZBNmHMTKM9F20eDREJIpOSOYbz0eQtGSop0IwsuadGUNhTTLEgA8
B5hgEeS17hINbxpUuQlzrA9vfF4prIvhDS9CcJs4CEL6gURP/Un070b/FoRPTfwwDIhQr1J4JpBa
2pEWkW3a3AflT3Aebu+REDyGpc+kvVp/J72QzQBFJpc9VFzweFSzqu5p40JBb4ETgFyDCS6+ZoqG
6PBHWGfxPo+3kbZuiWkcNw8DRNbeDLlAGK/VU/ividdoKbUNuwLiO4vGA8WXGB6mxdu0kT4OroSC
G68FBga0JcRFwX1O1nKyNpM1WZJBBBthDecR0YwteX+UKuKdi5UtQfNtlxp+/2YyA2Q3xlnexPBe
S8xQjI2qbRNH9m7RUdhAUwGgUiLJPj6ao+rd1iprPch/vK7fcu1aSe/R4+Nh0/Da2ImgZVLuKda3
nmF08AIEzVeVBz9AytlBro9jcS6ks2ZcIhA58qskvzp4h6GC63Cxr2r2JnhAGsZ5ZxXyjso19KYE
mpSYb+9xVJgWkKuj00D4f4HQpBBpFuWfsGFP9IUTnYglEg7o39Wl+anf9kp3UqILKV6a1QfLxzOS
vIADzFVBxtaso2ijXC31hqjQKwc3xA/UIAfzQKXVV57kxCs1jpW8onWgdeTvs2OWTKYJdm6xiJ69
B+FnHXx2zRenlHiuAsI9az3EPXMEz4ZwiNfiuB/DowbJDZHk8ba+rV+KqlabKsfApeyLYT3GKxNb
o9hbV7Ul3WSNfwaPEgJOalVTJz3+OOLl+SkZJ2SPsQmLrkOYizvq+xjbCjEf5NctSsHre68M53TK
NAkNjSeMUYR9+ZTyWm8D2cW4TI8NscCnnKFZo7+Tda+42qJ+TFjdZjRg/ksZK2oa1uR5sR/OqVTf
O3WpS/4tWOTjQnek3DVw5aO5rhzVsUSfAhstGL7q+Fy3BxS1hAXH69rc3HNy46J5JawInRtJogCg
q3q8yZhQkSREHVFi4vUFh4hjmUaNQVWJ2MzhpZPcl4qvk58nCVZYWlX5xkszadivwkLbJsZOwMrz
+lp9l84kK51h1tDdLnfVGNACY6XbZPwkSmtd5tv5aoqeLSdC6/T4h85XLTSaE52fxy3rL8Qd7T/d
mj/MjcGWmiiUx76BAiYdpObIO4oSH1nBE27Rk37+hFuY10SZBw+LnxQa8lY6mtHrzKSZ2M/uBygO
84xXOVdkNXoHsk9xx96HdRqs8Fe+D8brTLbUSRQL1Ol2FCJkZhbPNBbja8E8hqR1MKS5LZC+0yd3
8rFtL2FmCffzyHq8P20SW3CZeGDbh3Nx5t/JukVq4b7lejGgwkJ2BoFqRnuZabbITIZmu3JfwUvy
Ecb8wKeCFrzcdOLmvSPSk7n6vp5TivDMhCTer5p63btWh4wb8ZbhceCdqZ/CprZpXU/4DVwr9FrZ
ItZOYHD+YYIOpskXXJWr63Dzi80a3QMWDU0+giAkvKtXjol50uKL1bvmYwN7kFNEhPTNd1tApAgv
bJlPabOJcYSCEbQ4u61+GaurCKraflETYSyJIKGW7J8Ef3Zq4jESj7RXCd50JnrWsMizQ5QdAtUu
Uwdnem6eibeuu3ftHQL2Y8HivTXWDxZkuzzkMWmN/Ua/L2ZffbqdAbNOdrjF6XuEKRhbQaTNjitf
kPbCqycgzcRXjot8tpLjPbjK2TuKQLmwYNdiPgvb/XT5YTDfSMYmg33dMinjxYk3uAPZYyvZtc8J
hnNb7pcdAw+BlY2D7e48MgdHQGc65G8UsquCVITUMi27uph94lp9fTGlDiFZzU9vUNvpeKbWifQZ
h8sbUZGzT3zNmI9wfATduR2WXbPN2Yey9ApW0czJb9daeUMXg3QuMd9NHDnh4o5yRWL9/EwB04rJ
8MzPLthIEDDpR+z3kq3hc1gLeSFTMOaLKf7HvoUL/M+MeqV4C1fPxLF5s3D2K7t6sDOXYGy2GzAA
+vH/GAAa5mDJRdicFcs+XAqy/xtajKtRNbPmAtHXIE9ZJIZDuDXqzCHEx+mr7wJhasDfiEYnDnBC
8PCz48+aSCdTt0bmpmI9ml2awBNAxU3h4QTb6hmJ83fkbl+T07hw4OdGKNHR0W/C5Pwj91afnJXy
FIL4VvZMnVnfBZPADklnvQrVzewd4T+AycLJ1H2PjwZDhMDYjtDslKckWP2rsQ2OMd9rsyPJRwtW
6D6Q3Kq7dHh9iY2yN7SQGR+gg0S6sH1soPWmh1qDUiry7P7tsL8Gdogm3uHrNwLjRg8W7R2hDGPP
YiPlW9XK6SFWbAZDd1kbGynbZc6LivcXu3zZ2UjME8MKeyf86NhEosvvfJ80z84tB/umrczdMLwB
JELlXE7JLpSaYJvxMneh/SDdlLXtp/NSZGOqCnLTsWHepcYr9zIJ5p6PtXdGW0G2cIWvl3zzzvmD
M9C25LIfYCaYuZO0EjlV6wQuAyRVXHZLdWN9M6bysOuKq75bNdaeQEqkl4Y8+aEVoshRngKva7we
wxM93ekZ+efcwGoiN7bDVUsGkLnqERexXMQcMOUndzl7YuJlltpvAa2AOVi+qW1KR5eED2rH2Fyr
tw2nmeawoj8kZJj2acKlaPwH9x2Ffnompz17fIfxD3is8EMKf9HOhsl3IX026WHszlNIGNgPdaMm
hFmu4NPX4ekWnqZtMX4pYq+zg6Tui2dfmjFHYJD+OKY92fZODDvF1/yw2UnSCfQAwXpa60tY1fJ5
99U+rvSx3dfILiWc4rl4BaKPhumAYaDbu6b+kbMVNBwVsH/8k5QOeqEw+5Yf32P8E0a/gFcwe7Td
e0UfkboK8zqdWZ2XVYsYw1vl4/if/ZefDHIK3wfDnofuMacdY79BuxlbcHebYIkLQsVueIru7036
YUjnYsCN7Uf0vxGuz2U8Zx/QtHNI3ory30rAfIqnZUAMusUhvZvv+XQEMOayCDCcKFoE1GePowka
4DeLfvT0qzTeNeQIxH03vFoT7i9uIECOcHDmbDOfPCL3zhqbFaQTzvPo5yYRI0jG71W5+fd88WcV
MdA3rfS1WXuauRJua9zNkk/d3Fdr3IbD9FJntozmOlvBDGRhWyySYZISstpABi6j53mqJVhtALxg
tVEXEydjEoErfsJnfIm+G2KBKPsoZi/DbEr9YnzcA0b4kRjZBseUjdcMiDlP/5vfxVtTnuvzDk1P
rVuNasfkuQEvbN2hgH3xOgSvYkXo+JvKPolP4BMhphIREu94UbC05MF1f371Xt1kly78LaIf5Oey
7oTqx+w988q3hMQv8no9dmkq8ejJXDtHhZPIO+2sSj7xrRltBYvJU0SkSExG5LUNPw0q3vJ7KH7g
dppepK+iYZ59at+O9CQMA6iMG6Z2RxotbZVs22f53c8rafmiRTMjnRUpGkQRAvlOsqOM4QzIxuWL
IYutfmtnyAmPuToRNoTpbETc7+4g3yx0gZCUAtDUVL52s0DKSBz6IgQ29lgO7coM1y2yfH1znlmm
CVv1lKDO8B/3afc99r6qTCHFYbQcFP8Iq+pfMfwI/Y/CSq6F43iYiF4T8TUHzJPsJ9oXsQxKvFdn
nz0dfiu/FW+/AVVUcmC6bcusJBG9BL8KY5/OQo6QNSwHbeyoFqj1n4f5NTpJuE2lzUxZz7L1TVlm
oluyIH7851HoeYRAaaeJ806ke/bNiqTt6k2q3trqjaT20EXb0jHjDSfahfwOCiPUlsA0WAg2MOen
We6Q7is0hel+fMN70BeT94Abb7KmgMgyu33hryIdG1SMqWxVZE580h7X5nHNIJtBslW8vPPZMYoy
cm88hVO66qTZUdJDoe4R0+SgQYa1+Txe+kelXuV24hnOyu8gg1V85qbDYhyNr1D/viuvL6rYF/VN
Kyj3UB9lkxkwcweNkOb5A7Dqol/SSve6lc3cmghQkDmio8dzs/VXvAORkRNCirV4DJ176Ajmno1m
Mu6CGb56iEcW6Ar0rGknGaN262xBsN0dgIFIXDf5ps22ozpXInr+hdbDA1x04I7YPyqY4vzITfSJ
FGSiFiL7YlhGXC0kTXjh5iO+/mDFsCzERQ92i1qWLj/a3QX/6PFhwHCNbdUwX2v82/N7f3ikByNm
ILxlesVnhmlyvbsjvUs3vf7K7qOenfR87nnmcJzVe69YpLejgjZXbM9WDCnH3ZPtnOeLTPHY0uqw
I62x2ST51hw36ui/YWqcW/uGFmPBb3b5vi0OTTrxyECxKtJrJrzRbqvHqD3m/Ae5dRtiy0Kx1i3o
clSF6fGcrqd6K77GcXknPaDbC+3kDEvvdhe9k9eamq9i/MpJJFwElowRe4zbWesBtlnINAbnWLO7
x1FPD5VCJPj2j7Wh+cV92SieGGOT9RAu6WtwNHLkhlR42to4R1hDJ2/1vzTZovaFtSEfCWk0uRWR
NdAjYkyZNCol6/D3Rv/IlM+CoBEmQCuDcAIiirTlQI2YGZYPk5CZMf5PyiWJVBRDXw/ZBhbzjSzT
mQujj55WXRayr4irLnKtI3pfr525xwiNVbwCwkPXKhPIhxsbPegKUbAWb3u2bToEey9p9rhNf8Gj
rOp+OUh+lSwVS6/4kbbc1yF8nxVvVK95s+8inoq/IzzEduOnzY4KFsVPuhHfJ/kzqSdEPAQLQ2OG
vtzvQYqH+U4sDhCvq/scOTPR2UbuVslBq/B7bh/mPmztEEiRMsfJz0aaQEsse7JFnDPEeEcZr8xg
Y+Ca/ZIuVWr9knoynpK3b+k0QSD+OznJhV27+9BPHsx2tvpHqxwZQNS/f/UELQb1BDZO30df5kOT
uiK7YMINpOqo9q+DdFGN8yM5/5Jsc9WUN1XZhf1Cfoa99DTL9EpoMJ5VhFJ+qMUbCos4ODacX6JP
b2vrcfQjBNvBAhEJs429tOfVwdj6fws2y2IjKYpugFqz8db7/rbrBzeLAGtb+o1+fT17bECm967H
Er6n4Bhc2sH2G8eQQD4KkHiTwFur1ic/JroH/JhGNfkxmaCqgOmBQ5pOPjcbP2a/qloD7sl4+SAC
CqVTscjUBZ+2RkWT74vRUhuXEkQkty0+ZfnTuH+O98++Asb2XmRXTgLxPH2mXA0gmMQM6WuwprlI
XuSJ11DF67nZi+/FV6jZSf8a/kohnf13nH1xbWTKieCHTHbMQUDAMQepTmdxue7JXIy3UGQm4fo8
zzY3+9iJ8zw/ALWsLtX4WoTgYO1wdh2C97b+EMz3mflOgIS6QRfzJyrkPRSTiJtdjfjVuF+E+BwZ
73wxPlQ4kfhUZLwUf8XhP5YnkMO24WXWEcPEkXuDSZWCvA8vnFglXlUB6c+AV3BXUtaSpmIZZ2b1
GpOkaDv+EJP6HvYHJmwC7RiSMeZ2UxtHd1YiaUFXrZhs/FY1acvPKiHVFn8dfdqvWuR3052LZh6K
ldSfJKpYsN7G+qp8lwb52bjBRYEJ3UUGNiWfxOBIjvSRDQNNwAhhC+myuPI90FcZK8fZhAQAytDg
FHAshjYGA5DihN5wJjpM7eSd+M6ZJ78n+G3MZRUT27WRjC0BKqU5Dz6xADOhZhvJxLdxwZEaTKCf
w9KSJOBmyTjTDJaahxmC5cP9p5unAEu8qPEmSubQOpWLdkCunFW7CB/zDjJAvPsx5yUxT8a7lF6T
++XB/mOvRlsASUy7WJx4yAEUrrA4jYrmixtOb1uP9qJMOuWmzPfha5L/l42opSfWyjw6QU9sy2Yf
yaAJN3dzZVxmSB9KvyCahuTzw4zAIPzJ0rokPs9jhTXam1mw1K3DA4YBetp3yFlDP3V31OKl85rx
27FfZ0hFJ+ED2UM45sntYQQMf2h2wPZRqEfjKSORy7PhSdV3WH/XDyeVqTQ/W+U9Et/E8VLeT8g8
H7HjNoFfZptU2bXNtrcOWbKqhiWRObXs65NkqhIs1phMo4Zd1bhkng9PqD6UQMFcX8Z8o8Ap3TS8
pqG445NO9x2Ea23CW2OjF1iHPTOrFbB9T+E1Mgt2bJldmK/6eJ0Zr5AIR+r99Bo3FtqKXtn9iYX+
BFds4tBmI7hKZi5UStgB87pkEv9adOd4PJLQY4YLivLc/peXF3yB2swRZi7QM3NuPL5i9UNJr0H7
qpAXyAJs0x/yYZsSbLj9y89lAEZ67u2+7AR/1tJSOQrCDAQUtYXcNkNiSYG5o5hFuw2ljPTdW433
1i+fw3wGPFVvz5Q9NIc43dT9epL5h6wpFl2yNdGRwb/LEXXa6J1QjYCEkdsFGiY1mJYsrf2DSu2P
nIoMxoC4yB7HQqhi0r8upOTU6JcweBtznLGEA+zrwFbQstBDiw4pPShPqsRhhokFWcQ0BGKj8Ah7
qWRLQI+IEnIHCdx6xCtglXG+GI8Di4bMQXJf0lKXboKQgy0SE/AnpqwunlxJ9K9PqiTCrshpn7FE
mvglQ7T8l96uh39C9y537yiQpQwE9tsjfmVomAVHepqaj3y+DN+0+DB/HSB/Cn6JJVJCC76VTJaQ
RxYr+olYSZLZzZNJyvGdTLUl/nB2eGq5EcoNcKp8yzRVOSgY0wj66n16r1bxS7pHzLiDp6gf4TSL
gie6jRKmb5twWP+s4hmW9VP4lePiTaY9V/GNCx9BoNp7XJihXSgy8hUCrtbxY+JKB/m+t3+iyxyd
dbdt1G10kIpl1e6g9pSMhogZa7bmvMl5nB0EhcO+MzSmkRuNpZECsXsaFHfdipVNcT9fmcHipwvm
KKrlbjPC5fst+sPPYjBf7wR+b2oejsn5hnhQO6QWHAvfuPkR4kM4v73X6y6gZZQCc1CZVgZvqvRv
DGaZz+qI3tiaPmfVfw+g13mUOCFToNaVSnf1w/y4ifaxeAgy588Ij2TqzwjP6pPQzjIhPUa67437
FCHWEMLMwI1wkBBrxyGZ7Yc52OXJN94sCxiVd4tfzzfmMJn7hfI8jKf0iI1qVvsItQtkMuUa8MMj
3DyIIyITBb5VsS0FkpY2fbXJY1sItoGwSUM22mtne/sRagYPK1NelgQUM/0N0T1s2/um6Xf2Epa5
bev3CXRCng96U9NZ1t1Safy0XcRIrTBhDPTPyypbIaLQdh0CafMQFUBSUCrvI32f3g4zZLSe1v+2
/e8j/FX6nwS++RXGEg/5EF/dusPogLWB2C+wEyM3s6byczn2JEwpcJYmEdur3J6b9tC8r17HaPcj
IsB4Hu/5T9IRIrLg4xRjFH5nODqd3CkcDCKFxpZyeUXcvM2vMEiiflXWa7nYJL5ZLzVCUAIifxnp
2bjyQqIxbw7Jis2wUrRVD1FZX6W4gLEMzwm27fWVqK/qYiXKS1xq4mxyqeXBZRwurXJu8xP/N5vw
6mO3fjxWrmAp9k0mfewghjvpti2GvfDW1pfmft25RrwE0MXdEh/rUN9o2ubW4XbYGclOghQ8D4N3
yXxvmA09riSn0ZQeeB2IwzpAr7014+38X64QbHDGXJDNNvI/NZu/eVR0iCKoCigJWmOqCsAhAU9C
+WQADmnWyQP97cLQF4k4EfHJH6nERScuBnExwnw8qvIhiUiv22Fg0TX3VtAkrp8hGhC/pMKPNb81
lrmD0UzkuE+Qe+4+TIBOXsEE6Om3CX95Leu3mFGOeM1xtj2u4e0qlW88YBFzyLs7QYGQiJv5/Q16
Aw/BPN4fOnlLn42dRGftcZ+sK1W4KMJJ28uUqVzxPuBESseUCMHee53m+MmZcKmsO8SMeLXI5c9A
SWVpRmoiAhnAMupyzJfwuM1FuJsx0cKhANvKY/UFxatlXcYfLoH0O/I4mSdBsBs/M2Uj9CBWph6F
5WT9bm5L+U0T/AcGpCftkPYhYU7kxonzONIHTR0FpRkiSQAV5ZxUbel5F5CmzFiMYVjHhLLGwosS
rXEAgpFNzZ3owMrDaQfhe7qvX5RbM5qjxPpQQhKwEXPvwTIzXUcjWO9VMa56R72m5U9f/mC91sqf
EG//G1z0eX4enQ8icDFZ/7ml2+iQIAvkFJBjGXuA6QCQ8jACjDgZNNhFxygy74c/iijozj/0EYFK
pp3W0On+D+A/hJtZuCFHQeMFMDq5fCZFCaa5uMXYLLkiOQco3elgwXYUNjzK5uYwYSChwCeN6o8G
G5DNdl+RnhGhJMH9KW5elFldRHnF3OJx/n++XemSxmSvLGASKCLWfetFbcqOkTv1EG0u1Tdlc2M9
sNGQZeHOyL5hYhJOJHfYHqn30s+UrrjnWmu7DAqMH5HMoJs/evW4gJlK3KPIST1W7k/ObeSiJA5T
AEl2DNRy1ouk3vMuU4nIaME/8ojjgJNCAzZ2X2COGDfRFfeIPjvKgt2bawyR+CAVwkHbndTupp5f
3Q0dAHULXtcNFig5qOXSxY3Kn2hM9yFfKvnCWLj/HJT1zVgFxQqitvvgjuPGJ9HH+BLbo/KvW/eo
GEUE3QtDXCSBpyEq67zxPtk5oXFj5xw0p6ucGtVf4qq9e3MewlkdX6P7VdY/2CdaWuEpZH28QYbX
kul8oGMgzh1YcT0Rl+79t5ox+MPut8mu4zEnnHIKZ7M1gCroIMqACnRVyrs2cmPKzfPtjYBIZp1H
3ujlYz4TFjxsyaeBkwVP+muxGIx1ZaC6WYkg9Q7i6qZ8dreveD6kFsgQWB5/yJBTPSXaLZUWjfM6
ifz8UHzwo+UHheuqWNCKmcXjfBXmxfBekvH9gWXcBiRfO2Wyhnh3397XknGJZUYpvvlYCIzJ/78H
2f8QdV67cWNdt30hEWAOt0wVWFmleEPIss1czPHp/0G5z3eARgNtu62Ke68w55gdLxvO7h/QgWlt
2mGjyAjSN4vu4+iL6wAalEUy44vxeG5/l4kXwludj7V7gWOWmogc2JPySe6/U3SxBckgTiHY3WPf
kwiFd9rjy/1PdxaD9185f+xeU66K3nnqRllsDYNt3uMtYXUIbZA1ypeYYC0jLSb4RVT9JF18rhJ5
QwZLVl7N4o4k8HEM+SQFT11ZKaPYGWyYsMDjdAnPXXVeqjPgiBD7eedh+xPlFxKCFhgtd5XgVrYB
aJOq/PTYpsk6DaFd69qLLlx5pE/xY9DzScXGGGtHDB7wOAEcTvsUi7NEvulJ6U78jpEdiQi3Q/l5
mm/aGq3AJqsJETBUv5TuwrQN0sGlqTwGMnV/RCDNWLgHkMGgWD73PclVvDeJwO7Of4jInllaItnb
aBhOs1scX2asU2uUdKWwMVhTRuIQOdcGiWiBtZ9X6yPpPmOmU5VbjAx0j+aA4+eY1bZcvfTVC2YV
gUVc+cUXkQUZt5Lfmoe82ZTYGyD1DbfFTXL2dtuEsAlkWDHGRX9mQ6b4WeXcuV39kSPD7WIaUDvW
EDXtEzXoiYwnQeoeL6/sQ6MDlG0Fo4rb6ntyFtgezMouJd3JrsZtoh/x5KnaUcyPSXpu0gvbQyiV
FLsShS8pyurVlC9Gc1rGMw9Bh6LBKXZtmI3P97R5kZWXfgLT9lG05LU8k6Aqi790hOKPG+9hfyI5
NTpjzYhL5zk1Iacg1ThYP1ZOa+dazWdrfWjMGsZXKT3V2rHIKdUPLEB7Tk4NERFSIeoc2wI0FfrD
ZvXshn4yUvy52FLZWe4e8hmgPRYtdKN9BV1rWyOsYA9vmmM+SSLtUHGMrgNrqeZZuBE4MJc3UGTF
ewcnk0hTwCny3pSpE/cdaqMV17ErJHA3u1m3y8hH0xdG723x1sZXBZydhcj7aOoMVjDk02uv3mCR
fTz219VRGrGV+k0ykgDXurkC2ckuwmPTx19cNBOUhBIucpTFU9yVorMrxm3VvDEnIeflwQ41DSzW
X65lc0Bidl9cNTmOw4H3uJd3U7O+waZ1mIwjyd28uZznQTceq5du3BZsE/WjMV6N8lAKPA5xIfP9
LEcnI2FsALFdXQJsu48f226DUEGWlTQ1QCfG3/J8b3M+MEJxtNDt4g9TbS3607+JhdOcOphL/A+d
GKuWXj0AaRR+xEy02M/5jnR1rXWzLaHatQ553Wt5CWW70m9y/x9eqgC9EAX1Cjlxq8WviSEUzz1G
WcrKctMRc97cOcoMEh6ybStfUxLq9wIdKDlY9yjfj+muF48x+RK1I8yniqhGwOd/hW4zad+D+nv0
4OyuQnUr9A6kTTLpQ/I1ySyh7mbrlbL9UfcbLTpmstv2GwNmCvJJAhsWjzxpytftIz52SKyUA+Fu
oNCmF0Pckjfrm+9D65sCaPegUvYkJg66nbR3Q2ZCAxMfg/LzoF6H07iQ5OZhvHpYTtO+NsQLVHei
B5FhFaSeO/jglM1Tayhpp88mM9AFNPO+fXj4hLiqPCwe+8nP5H2bUfTjZbzEImaBa+kWqZ0xlLG2
0hH7QUK3JB1IndQGV1W+n6q4LPtEVJjmCDeSC8jnBeFPjS51u8Xi/Nzg/DO1jaRf6uHyt5edKdk/
tY2wiEqKFKwcveonf2MtIpFAgdZEVY/hMLYz87KmdnTPWnhHciB4j9DOQL88nmF+oZ4fUDZ15+A5
fyE7ebQ+8uFjKv2c74FjL9F1lC7VKSRK7Ae3O5Qb6YsDhalOiIld94j2GnWPD2EjZ4kwsIqZYpsI
2wp2j71+wsCGeHp5ScaXgSPuS4lJ1v4yl0/ER2qBrYYxsl/4kNz5gz55Fnn78rhOM5nPc3Yewa8W
W2RmWr7J0+2Ikn1mktiRnJBubRtfzxMKHVOfFRSkpOCOy6e+fK7yfOfzcQ1bZ+bbP+wXGh3UGwTJ
rMFt7qqXaKdmIc6JdBK9+WTym4DmQntD2/zYIjlhE8JunoimTPI3E2iBT8DMgrCn/JnMtfxJLEfc
/i/bIq8O8wwnbP5JYqj7k8gZqG3+Fi7+T5bEkA9zbmQgBP5Trk9hrSvooPvVt9Q4Wmv32qVGT6S5
XC4yl8ufobPz+RDz9Y/+lMs7pFql3Pu3nXBT2mBpybAKZlb+nY06pwtdJEiMlBcXvYturL9QRH+s
6VtU3hZtA4lVj/YP1DBsPrG3oVdPPdnwWuKlMUkmdywCxf9nWWWj3RMDVLH2QBHwGXKUkRdAJY7X
Rrj1674lgIOV8E+0RiUwCp4BTUwHRZDdlSaZbEhMLYUN/jpV+MZdlFPm8bneoQsf4SMDGyUW841F
GoMtfE13QJS80j9LsGOtsUjCe+WEyiWS36zUUeSvrPmUog+jehvxFjVOFwy0028gLoUbKzisGnjt
eX3YzsEbXkPhuZQZ1OMc7bYiuQo/Ur91ZG0yJGCavO5wctaApYtHqSRxPoam06NoRJTEnGKXxmd+
PMZRuq2i9A2NgD10IW5VeQ/pZd3DKDuwqf8cKRA7HmDNHYntD/xkunv0zupFuyEORVD4C0LakN6Z
bgsMcAbcRBTdHlLEdrhmqosTn+m5FSzjgY/C3G8Ltm5WAMCZ7q8lHMxJjgberht0VHbefBzZRuIW
M/GqLYGW2X946QZ1g/v234gcxT3lnWKglek3PLL4V9T4ZHBhNCQFqrH5d0O7ojOuc0vEFe0pf8eO
SveByEGgCYvJuwoWCUsq9CtgSQ7DY/SPabsXhoDIZ3LuzeLUzJf0kEIwSo/DROapL2ML8xtAZ6o3
E/c7Ug9fGXE9Iq/7qKZT7ZnIHajFINS9gAyvPOvwSALxsUfDXBXnVryKD84Zp12b5z0PARE9hBJ5
g/xYvYbp1pD8rZycZyyzzBj0g0wttGqjAR+s2mhnpMveVqnb9MeSC9yr39gjW+1Z2+m89IdsOjAL
44ZgNyKQFGTD88WMJ+RfeG8z5VM+NcIqaV9RoYlr8CTpU6AR0CUgtEKzsTL52PUD36aFOpBzvtCE
y2S5+518ErbJ2+9VLjq78RVvy4x4jdTx/0aeKUXefhqOxK6TR908h/OtS90RsO23lf1CgyJm770d
5Eh0cPdhOGV0h3NLhDt3RWrewbcO2GlMFETsrj3T+bdWYJgCsoS0g/6ua6HrlpUnso0bDzVmj3Ff
r0PhndFu0LnBXF6dGKSSboZks/4Ob1BqS0zo+SOIBqd1FIiLaK3a7IHvb1AYd80ly4iXOOsjJMjA
EV5WfAtxfbgfUTghqfME8bMe3lXhBVo756nM38qg84R/vQ2v5q9Yfm/XJAuwZTlolRNBK/VX9/gV
p78HcizPT6o6KoKqrY7K1YhxpqCgytBzO/wrg+ccabwdcDzEvFk7ARaOcNSl40R9fayYKoLuWJWL
xCV5Q78P872FCZqaz0Kwtx3CDVCJ6V6SDIgzmXd02cyfarlFQTu9WukrOjgdGpqsHPL+UCLcdPX8
M4cv+SXLNlceLRqE+Un3y0sU7lrck5RGOwYLGgMpjEHmtgNNSD78alw4n6AwNoU7N9wWdh9tSM0k
x5VAO/G9zj4Je45P2a7xnqxilqy2XcCxeUYbrOc5Sk713NCgzwchDJo2eLRB9aaiUnTD1ENKwPHd
OuwnDhOpTAXg9qOkAezfF/OadySjX9xxBYwaWbTgXvHXq+kFAyC0VlSPmHeAiywdkkPy2r1f49fK
3+j8ITpJyqss/xeiV/UkiT6b9e9FujQhC7dPgTRc3lL1qgAzYyFYnGhJZsrzZC8u+yJnze9sM/GW
Y517/MfoXadoHe6Es4gyoLDr0uWDx6yaD95Ybcg7t2B1MWU+dpE74KYyT6zpqsc53QU4e7P0DVgs
6oziWcmItUdBtCuY51rbuNiK4SbB2Cr6UosDEPwFr9dRtMmnJHVRknhVfK/v3mtEOGVgMC8lFxWO
4aaIAhwIeQHhGRH6rqScKrb8TfMOgI6aeBbLDPGAD0GnO980C2P/VdUVI4yNGU6icGbSvhW3T/FY
mGmRaYNTeP/mLWlxb9SXdH5NPA0Vr/oMNCuZ7hk0ucZGkFrdH+ZLldgUu5HwpjUkRX0Wy6eKlfYU
Ij13xmB8i1xj8IwRmrYP9C15lrUN2DerPMCYyK9UEhgA5HgFzM1YK1eAXh4fiXi16tfR7RbU42ex
JAv2D2Xv02MopWFSxMVJ9pp1X6x7DIobUBeTHD8m2Qs12ujJ9UvFwIf7PUZ9vWtYVyGMMv3/oS6h
cyM3XNVWRPghwOTD45aZh9G0+JM/15sy2+TUeeNxepO2VbnTZ5w+O5S4D6Tf22whVO4tRH/DjiP7
LF952hk0PUqz5VNTKLjR0D3TVjSd17BU/UlN/jduBkFhoPkiOn0Dqe+Hmi1g4xxJhjuCWJWyEyqm
ZtySfttFQC49FUo0YTTTClcKowNokMw45jkw1vI8wlDLLvJwoWx+rmtXsrzmJ34WoGH7zFogtp9E
vTAnRdJAX862ySC0P1jEmzL6PLC0wFAPK7FwG5PRssM7uTQ7sJBDeoiwOXSsFnz89VF3qyZgig4g
rpKB5PCi2Qj+2aBoqAWr12Z6Q9aT7WEauwYKJulVaN6j2lFJ3VhXLPgDxPZmjc/8vapCZjGacN/q
uJyeibKe6CxO4numvCKhMzYSVhBLs/MvJToiqRUuan2NddDTivRRDV8KhqiaaTmJBTv1LD/Oo3WW
ystM0q9E3+ZoM3whF39JygD4b57tR/9Rvaaaz6wl3RuGkyG/F/ynsuj7rBCFxYkrO5POnXSa7iFn
wUFyl2Fv5ruKSsLYqJCtnVnZRORbooaMd5ZxDLk4TLsL/ePRaL1GYE+6x6QqpztZD3osiyIftt0o
7maRaeLK8qGu5tVudgUcbLYAGknBNym+xoFR7BkOAMKM562DhzjZkrTdOWjX5dQXR5/uwco2RgaX
YSWKa0QDQhWfEePuGd6ZezRmIGxhS8Y3zGOz/JoC+fyUig1PH0M5/Mra3PyLciDDcYHLv3+qp6ld
ppHOjY49+pUCnCXIwOkVduNT9aFVH63wTCZOx9rqxzNoxkcY+3j3ho2fnEiamaaApBmZM2gTa16h
+YJ15vt6TchLAdRQuKMnaDdBcglzFOpXFcAqA7j4aJLFcRFjT/s7QteoHfLaw3Orf7fa78T4rtpv
YZPfFAqYiw7L9Zu0b2V8IXSPHRthwpqHxzwrfA8jVLcGswi4yaxdf3gKWyFsx6jAHg5QJSAjTNt3
vyYFrfCWCgrpT/08FrckuYwQGTqaVU8bDynUAJm/eY9MB1EOHvkMF4djaZ89Bblx1T/y/B2RPiaa
7GWU1lsLuiljh3/pZCuVENY/1xntwopr6VxKY0wCSPtL1Y1SJo2nEu2UFRTjfqb7b7i9s11nQt5Z
p8xxB/IRtFMtISb2erjtZIz8lzhH14pBbvoJSKRCmTg+X5b2s2o/a/2TMM3QQzOcL++L8tZKL3Tq
3bT5LTF1V8hb9oGGsP0WdA8DCaFxmPd9EzzDD5ObnTpbdgVfJ085uhnTCYQF8IrCfO7c5Bd7vP4n
vhFlSCQcdA/EnhEHgCFigc9lf2XRIv4XtFozc6zgMqyCi4nqWPVar6rucX3FEggtoLBO6nxWQcSL
l6K6GLmTQ/jyB39KXtrq9YEq5ef3xO4G2U9TnCF3WolxQ9DONlrUNHew/+G6JGFWsfZgL3p+EElI
uPdMHPWuZh0Hv1z90kAeN4gXBKS84NeEDWwK9M6aiM/Xb/gjyJ4RjPCcyhSv7jabEb3wPDTuWWSN
qNidpLnWzbXnn8MjoJcuMPwCpPqroqo51y33SBAmB/jG1rG3zupyyYVLJV8JQ6/Gz8w6wnqYriqB
yZTy6Fvr3eVtcOi8TsAaZlT6AOySXW/s5HaPzc7QgrdF9cE6yNXxrYVqsQ63UYShB2t/lofyz/5w
9rP0JeVLED4/7KF+VepXmailM9rlcXqXZEq9Ew+zzXx+BkCIsduw0JReQUGYnfOUzEaZynM7Optc
2SKSgsxbwOkcThp9XbwHxVkTDcSl+Uey55plMOizU6KfzIx9i9NXflpcrfxaOv8iMOiWKcgYDsOM
Rsmv7HTPnF36BUX86RcWm81GCUsQF9Ax+jUol065xUTOsRXlHZu3gr4FzZI3PGLi9WAB7rhD2WPm
jojZEaVAyqBxG6W7B4el6SzkmixbKD1cTVxTSrOT9xL+/uzTiL/U5VOqPhLzfenfIRVo/kSZUP6J
qj/Gex8fh+YoKAcIuqoRSHOwRMFY7I3CLxmfQPMie3fPkI9MexvIc0NmnURk69Yyt2q+BdiWKJsc
f1dEPtAJaq/y/YhIkUBZ98mB3w/AMd6VmX0yE50LTiDRbX8vEQiQleAY/hAcVwNS6iMnWc/xxFN/
0sotaSdaW/GuoBvKfAVqWruB8ijbhdsq659HgbLOjkM/XzYkSVCgQXEntjSEk8p2f98b+9rYQ2yf
RXteXPiAJgTFNBAZnIfOCTNv9mIo91x4zpbn0rjJ7RWafBqdMVjlq3RAS1a6JQl3Evpug0d2yZJT
0kHkxeS47jEI22OEx4nYMYRCqsjBqE8+kBE8Jiy2QXSk2XaavdaXMPTga8E+B7OKBlQCWHkG1QJE
yPpJtWml//kWMxRd8gGbWhseu78UfFJ3M7pbqN1IyWv9p3aM9aKJcxCCvDfq0fb/QMsgspYzUNgQ
1cTgRYVGEvkracX7901rLVvJ7t34Z4z+7AaXxJle3hsdOLg903Kis6l00HDMnpG9MApTrlPEqtxm
jzbLX5b7Nwbbtm/Pj33ZbsgwkaNVEoDZl0wIHTAbAIuT/iMKoKBt5wNjQMuSu6rmvCWQAwnxfR5v
OdL2yM6Q/Z4M8QB2jiBhQfay5rUXP+fX3nzvmcqjnVpBZP8VBCZAK9MVHzZHGdDp6DQQLace8jqQ
XVK+woHUsX2q8ia7WU8Ywctj2mEKvei5L4wvffbSfXX9IZbp2Z2HDHrCeVLKRIjHOGJObq5xDgId
yHKZ/CTaMF9+UgXBCjuVmaWiedBEsuEQ1UGp7iU3NJGEu/pfWk+hOZYEp2Lv5dF9hcMtRZuLpwrl
VLdrpAt31oy7fQrgh3dc/V95dlj6Te+1vNzWS1+/dsrhQeiTuT2W9tC9J9H7WDt1tuPOowoClMt0
EVYuaGjWVCGcQTtv7+yt+C9WrasTN7TNKkhUgDhgVXfmF5ELY9CkB3zJ7LbjG4Vos4r9HtYxPjCg
maZT6enzLg73UBJgQBFIVA4vYrFqIbXnFthnscq/UuM1m53X6cKoRmZBwX4UzA8gpRS/zxpLwQqm
8HD/cEhx/PDDkmw7zmzcYAxvyB9ElkV0IAgx1Gyai0EWpVGe+cUa0BPgFedPtN+TEUStq4ifivkO
bzy0i3BjyZulBPXrFx/DqYeVA0KQQ8YewtMSnkrxlNYnQPg8r+J51m9WD6wKxNdV4OaRTnJ71JxC
hAO2toZNydrq2QAtS9GqHM2tEcP/Q+QPWmZyIu0mmxs1/Uy6vUFy+DXEWw4IqzS2pJHgfabUkT8o
opEDpKiRs/poXBNu5e9ecbIUE90bAoJJQgDzRUOP8MmLJOzOeyX/84iduO4AX5TmuY5uevyCFR3p
SMyOktmnrsDuPNfTKWcKJ16BfS0zC4RLzkX+CDCyDtJ9jc2MczGz2ox9zoI6kNTJh8/Qs8QboOwY
iM8jh2kwUZsVO7Jk7wtzmumGlUZ1cVVO6mc6HfTKWR7nmraAHgTjRLePTmOyE6+GdFiq4xx63CAj
KghYKrTUvDmIQYWDwsj+HY7MY31GWAh33DZp78hHSqEq8prhmU/J8NXuAAkqCg9g31mOPti9tW2K
7QRmod1opAS7scoO69CPG2wLw7wtjB29hXp+mqUyEqJJnLAklvm+4N1kt3R59BtpQsq7ksRw2D9w
b+7RO7a6+4XwS5B2HMwIuljQg2nL5ouq3BKG1kftU8bRswH/nXWbJ8nKIjE1LWyhP3QmWfdRJUBn
6vkQ7RbCQttrGl24tOblKF4by1aPJRb+TUHmygtJk8TAvHPVZn7rUeUp8Ul/eejbOd2P9DbMQR8O
V8MD+0mgQP1eFyBcaOsMgS+UnepYFPDvOkt7aEZXvDxakh6PGvx+z7IuSYvf9k08Z9Wqz+/aG5vN
JpZkXZo7svJSYr/QkPiRdZH1Z7Ce1baIV0QMkeck30XLXs4CgrLX+U/nii0pioxjHQzhq++73xqs
SECtow8qDsvvTvBK/da9PpRrozC9uQ71hQa3Dm25+Gzvakt0y4V51lNf6GOZSNnkKBgg48t0S7iQ
koOsvFlkEZZ7LUJIf5pCB53RCEWXMKnZZZLe1c/ZcI1Lrgxbbc9F6mroanllCUmTnzMWv4iSbijL
ZVTw/Q48AiR6gw8iGTNYWvw1dCxGZwZTjgnBOvUHXcYipAkM0LGortBJeQihRjb5QZcdByaWyIqR
OekH8Td8sjxIwQQyGkOoj+eigT6LIVnG6sV0L/0vUawubtk+HHeMJv7VcqjBslfY6UXGvMYh5QqD
ZhKtQ26jvC7lfcQRecqts6zRNjJQJ7zxeWTkrTjtfG4gLggHYsKMysZmyASYifEAudMZ8YtkRJvZ
oiY7BLSsOjBOCmbJZCkDnP9P5mO+MIrXnnFZLQlu52uvotN2DI2P1Wti3qvwFiMYK90ZZcuvzsD1
RJyeYqNDQxQ+wSR5kNRIfXwizFhcIYh7RQdbSIYQA1uma2gKGfNomDK3YfUsyglYgOQCL+IlyV8U
p1d/0NxV8MVWDPSolu/+tdNkhEyXvF5VLk+VPqqdLsTgxwgGt1EPuE+qpuWDHkJxNYtDGB8u4Bg6
Cy+OvRTM+zfYDoirQKgMdRPe4rgpv2v10uPDfDTBgkBFPq2ZkS7E9ZCFk4Zt0s+YFryKfFTYi/DO
w5Qh540VWPinVyD6HKMV2xApz6lxXW0zsGYx29rC4GNhzVH3gPu3VtQgdtQAW853kDolmuF5Kx9f
a9gKcOMaLv5nXqRQBo/J67dlFM4iRGnOr1sFy4/T26mDFFrSD4RCT0y6x/0D+xm6f7DmaK9qf4Ix
wKjgcEWPLBdbuiFG5HSxRyrU5jZgd6Ab0wLz0zy+HoEnwtzSwepUR/hbCq7LNe2Xoj1l7HOgvao5
R+atmOy4Rjnu9S2afuLg4Rah6OcCR9GvyAd9Ey47ZoWZuCtF+MbszNdZCcNutLRUCfHvJt0IPLXi
ZoAk2KVkPxA6reIcuSTCf+zqf3Z+VeXHHmSXrPeBO73Zo8CP3lHuSZtcWqvUPNsyEGmwMSBj/1L7
a49uVka+qhx1wCyIrikjQk/O/KfQGPRsNuE/z4w30bgDsmZumNkCOOj8iElmB4gGHatEFygd1OXY
eqYWTPJBkskpPM5ItcOjQOwNp6PpkONFPdTWr+VXImNMP6rGHqY3/H5HVF7a6TXOXArtybpU5rPW
vzzCN0Mj0/hzGb7m8KvYjeavdPHQ682SWerxhE3ToTGztLNMPi5GSP2i5Ndp7c1kAnK1z9z6SJb3
Eem0cWAKkYcBJwf3EKqaYod1ZI2H6F8RRl1C3btkqwuLY0eZbgiJNpxomKv8Jfkoxo84/CBD3Uxd
/HNS/o5/jkUqZjPi9vDPSZYrWBwkhBWBtSLYiDSq4wPk5rITxgCvdPYlD+4KQgFJUpDUZyu223Ky
0pIbfvNwug8DXWsKV+a00L3mIPUKIm3Hc/24Ajz9gReXNXlaTtu+Ze3bJL6LuLbij+hZKg9Teej4
N+lrsFOVncSe0s4qkPR7A9TqvIe/NnGXyEENIZjxlNtpfqL9Zl3xlKTaYIYa13NJQfVwqkDDO2r4
Bd+89abZRcVtadkF3CfRe8zAYj3YK/Db4jNer4g8AFK387eyeR3ClxJdW/4G6E94ZjjGMA7+BK+B
m8d/2vFPREtix9ci+QjjDx1fhOnNJHA+m80zvdqTEU/ZqEowgxMHTiVg/g3Eys0Nom3Pm8YHtFlJ
v7ir4FaOrT9GJJnNsC6P4EOnzB9V0Am+RtLRcUJogu4t5BvgduW9cg2y3nFRcBpQpob5ps//VDXf
rb0baAxyEtBO6BEfHK7rL2YAtTknUrRlxeGVtKrqwkhDI2TVtlVrX2kY/i5VezCEA9AfwXorIfQ0
u7fEwRje/waaYxD4BQuaoK0aScZh2FOq1MJjyh/gGq0WwJxB9rvxSZTfoHwZWCyxPrY//Bo+ZAzj
BubZR2gjWJExQuNGbrKrccpLu2cPAb21eY/rY3ogDiIQrzpbtHUGZIoEAG61c0/513qFuJnOonVp
4KPpbvhYuarsGktjzcdj5QrMjEzZKDtoelBmhzZDRBpURtAZnGbBDOPnoyve5PylELEoEyoPussK
B8PSFXhunfMLQDmCz4IaFQ1PkDKt204ZIiFvPDwV46wYSwElogcix/UI9sOXzlyG1GCNtBHASvdk
zNftgwQq0peQF2W/+9BOCmLrvac50UOjGvi9ZV4jWCilmL8DgFvbgTC5yf5TKrflQ6uYVluPPVoP
BBP/CBioOFhezLBZpZc69XDzNoyuHMxv8BJY41NEs3TnzpIxWc3bGZaZ0fDZP6RvCAHuG5RcKmq4
YcdQs4RnBJKYkSnxD9yMCB3EwPwdRVuKGkog2nATS0Z/L/TDxVYT7mmGKSfwrasMG4cLq/kWW6lW
0L15BEFgBPAlAJjeRas3IGAYWMCLQUtiHtASShLP98Dp2swHsTwg6klfERPowx25YyN5MfqH/8fg
Q4qAKADw3XsYv3ZIqpNVAlCP21BYeTULpATMKDCZbHNCGhTUHLKBthyS6SjgPh9OObvZ/jz2BL5J
459m/IMlvo5/s08kkMYwr5J5NcdrZV6BUhTHvCOd5D9diJgGHa+wdpkJjMQUBAEndaz6DWVGdsSm
KPJ4A7Ahd6N+rtH/oXFPHaQa6N0LRJSPWz1epewqYHmTHKyF1IhS6OSDLw/EqSBd2Yoqgny71B1D
flnISDLvEo4YGsvSUdNvMQdysW1V+6Fuk4qhkduCPGcCjGIfR+kamJMb+9jgvA4isuH1VWLKp3DG
FBZoH0Ak14Kuhwmh7+tyXyo7kS8GH+GMmL1996dy8DwSqvAvprRWtzkXQQSdcw270ACBkx7wO02/
lccXuJgGpybvGOpIGjcCKJMAXANmkSnZSB9sQ+GHm55wN1SXxR4DiOE4rbCWg8gXG80+zt6VoBNQ
xbGYxyewLepn6WLcQY+zuH8FHQ73LwuKLhAIjKrcsA30NlA5LkBIsLRzJOb52FGR4P+kTQpYQn8c
9h33Sso9M7ymw30kdInCFX/Xm476yAqoeB7vhotbRTTuDXADn8kPkR7CBzgYrTz8u1f4GeBuOjg9
J3O+FSuY3c5VdwvgM9o2eGd5VupxQZuB6M0ZqhcG8MAFSpznt7a7jBFWQc629PIPT/HASk4QV8At
pSu7Doq8sgVIQmVDlwmUOL2aiz0HzPQj8KYu7pNcQwqwGq2EaYNf5mgNaxKFnB+tXZdeavyIWwHT
O7Z85JNESelOWAENZKq1j0ymJh5K2j0whejHlKejJDYOMartyO4Gj5JKpu3rj9g5ME6GhOne8vFa
IrI6xZlnRHteCHK4Vi/eTTau2LvU7kIODDLSmjizKUkaZdZFvAZu4pjN+UIXo52wfLe4bX7OBq4s
nLIPmV4ZPgAu6UhGrwLEyutgOlku6Ev4NlTZXKsFfmdANr/li4pIibejMe74AqAEgLzcboB0wJ0r
KVnhC7MqRQcGQ6FHx+Vhuubre4CQNlmuJUoeSx2mhBgO/uVoIal7xATB0sY1AYZ4RX/YFwYNWMtn
lvWNuJY+LXg4OreEN5MJATSpHn7EvpsxQPhhf+ep8RHU9oBnVhRHseOpVZOPjiOMsfWBBsWw9gFU
H2dfWn1Sg7fFykmTrN/rgkW5ZDxaZQNxTEjA/fS84a2N9ogSuVsp5Pt25tG6sYkihCLjLJRXam2Q
AMghKbnttSXPGTFByFkRwxF4JONZTd4mSDxcKsp38hdzVfVw5on9m70Ya+WN0240HJywSr1lzMHE
gzgId+oB/p4tYW0AlXO7f4CEVH1pOjXfGABXeDJBBj/twOO9kt9U+TzOeAcf66PO0Ik4+C9lLFrz
Zg2afcPcxXObQdmi4xaZQrKaD2KLa9rj0iWNSZEdfoUNPwjkx3yhlVkg6IHUw5sFqeTBJYCn2c+t
3/ztDxcLMHsmFt2tPYHYzB3SCbixteQXlaOhHTL+QwiKKvNMmF6sSdBFgFUL9/De8RdRk1sKgjq7
9rhHKTgvEpS3x8XCSTp+gmZnOjiZZ8IZlHUcmJpfquHEqpc/zjgdH48P9CUbmTL2UJV29Doyn1F9
CtoiOlY1vgSoKzu8mFO3RwVzNeKbKH/Uy2cWH8WKwbkjlOdK+ErEz7z4ZJiv3vmsL35bn7odaTQs
ramlzoV6tZhClxv5tRLfmNAIdC3Yv9prQrKA6qSkRxlBfRJ6jO12114tNCr1OWnWnfRfIhitzovG
mwmS232Ib8l2TWIn9+9lFHDD3qwWGTcaX8In2eOmMaiNA1jTCFk+a1fGqfk2U9hGOgyLKOJ9ZXl+
ZDe/R5ZNTfu6hHtrBNPDycWq70b8rspifrChklN81K/sUqzzPPerOCD6iUqYaNry1Q/5iKmujg2B
aj/dTxcxCdaM7bFr3wv5IxtJt4IUf2d2OtTXQuZAuWnazZh9M91jaJ0klxecLqpzO9ULsXBnvp67
IynazlQBE2N7ccCrOfAIa7d/BNEX9nAl8pJ0V2AaXKCJwiyTXOQoTE/H5spISG1pQb9y9WORN4YR
LBURVvss3KXbxm6aSxVhIDjqImfQKdTP0k+qyxqy8gs5jIAQRl3X6+TqWvVLj3EIcFNxFIaj8WNg
xf4qt8GQBr2OU2OfSY6UvMLAJ6GItnIarij3wBKyddWEFW9UhI7B+fFwFmGHnWfgI+0moq0qCA58
JiJdcbMYpCDRezNjP36BnMRRDd6w3YICoT6maL3ybR6gSHhauhWp9i2EVgXNuETUxUFYjkN5SpaT
BBLVhiFjQ5G03sb0s2aZzeLdOkMHFEkfPsbl6Z9ewrjiiLMWBJc2ggjSdJtHMH7r3Ub8ztXBznTT
K9jk8v3Py8sI59kTGBEzYa55K4Evx06psAUPov9j6sx228aiLPpDJsB5eKVEiRKp2ZZsvxBxnHAe
xJn8+l50qhsNBAWkKuXYknjvGfZe23wr692z3iGv4N8/+bUY2G4imSp89Fn5rbLqDh8xenKO2eNM
BuiOllzlWa+tI/9BrV5Nac13ajCPRe/RdwwedvgWpYtG/hhDzBv/vZCYge4po1tkBbavXVq+6oSx
ZlMCoP2Lj8CX9uxCyNhNhX2Fto8jl+SrY0c3bnLlMcJSsRWcZfmOzF1UHVmNbVX2iRgh8lIpj8r0
GcWQkMj6fPqt8NB/F/dafwf3ND6YfD6zTfc8sGeRDQTbi8M3kP1/WiWx2zrA+9OdPh6R8mFh4rQu
Tv0enI3yGT0g8ZI7EbEygCV/0ZEuYDKHtZB/5Oo1uee8nxMB42crOMu/zYBhkg8JRDJW1RLKQRso
yS5cl7aFrQgVq0BZLAyn8n0GWJZ7gChiBhDgQERn6GyakqtWrBlUqevuQ408CapXtOrjxWJpjXab
reVvJLws0Rpk/AJDypWIucOGP8lQQPzfXIRz2OLYJwxpI/FXD/4kbhrUtaGTvz9HqG1EYExuwx6E
jxq74NqPK7r5k1CcCR0of0/Q6asVMzFOF+AMTLY3QNu6D7MnNgv0bLnQRSno3fJdlVdMQV7SzKir
LiQ8iZoZ1NyYv1f5u8FDhe5XvaEZV8sNVX6tGUj8XbN3i2CdqE7+t36XeatMjLvkVXH9eBJUTW7I
bEUzQQfrNk9XGHnClg2Jlp1zDG8e2XmhuU/XL5mSmK2mUM8xEeDFNayVdOyVT50qxPgYJcSJqXau
vlomkuY9k96m6LcYgCpyp3M7Xq12yeasxC0rj0liMdANMLmwnNoQXA2kIrnJx/+mgU+IWRjTHh9Z
jTYG41COb04h0Ni8+MraKh1aiwdUJouxrZc8RlJdZKz5662sLJkYZnQehN+ortbP5B4n95Ym4XmD
jNeDBIIsb3z0dCEo4QB2VvFmR/uikxxHfzHua8B6D8nc7MwR+cOZNjviLHVjpJhos18Jm0HzzN0N
+Rr8WsuscEAf73CMGvYTaSwK5GiYHOS7aB050xRhWyEqf7rldIVAMRmkdHhE/eAqhu1odpuOObyt
Qg2JT7PkqfGJvDoZ0YAQoyPZ549OOWEdpneQkwteSSu6UwsXzQm6J+5Jmnb5mDMiBRRq/onQmGPz
qk17gOSAQ5RXhXH0pvT4P2PeFiaXV05UIAK81TeafrO7g4Ckbs/M+/Lz8K2+THUlVPJs0H6zqZU3
abfmMzV63UAIDdSiD1V5hH8amFKoR47kVibyKs/ujP3zg5T/B0Fs0mOZHuP0qGmHa4KOl/DczyI5
FekKiWBGlCCWkgTqIEFV05Ji+q8v401hmra7kn1ZwwfDkZUeib7D0zVPvzVQidqn2H3ITKTe8H1N
PtQnxiAZ9rZuY+DpkDOEyMzmcg010SntkMefFnIR+N+FpUgM6LQNQ2aDZ5m5GJpqvBZnKT6x2IhJ
PQWZcIv7C+CYRN1S6zKxMRGVvaGA9afxOE/ukqQC00i8iThEP8ibRf1iARvSbBZ9pJtzp+To9GH/
5+yJ/SR3QBt1jJrM22C8KSR+w7Kj6Pw8T1AKGpuanmkJWZ7cE9ahMG8wver0JmRrXfMj9Z2NmYg0
1mCfvMfwac+BI12K7m3SXR39sXUwKH6XsB5WFZzMJ3M+L3Ei8Lo5rQheiHe4ZIQEvSvRwFv+vdki
hdtysZj8tJnNSlyjMsAWeFCfO2LjQ/mOEl3dsNUGuBUzxESCzrJm1dVwgO8g3QeXgLt/BLXwU51I
+7CRkfLGAtSTkGt5tbEn+Y53Xzv23ZKMmOEa1LA6HSAdaQi+6J5gzAGJTbYluQB0eN0mWDg/k3kH
DSYWuE0QkrGa5z/oIJ/9GqPDiP6AQB62CoErnnub/w/kGBtRYFPtz+gGO4m6hkOFAKI27LA5zRwb
9b7Dv8HMi1gpFJh0UnyqR26+fchchJLXrx4I11hVsaKKIH/HR94XLT9r0wGefX7ilWRzB1e0Zzne
e7CGpRjHpY2JEiyMdVWVhTJaM2hSPoHbZ7Q92Jh4BzRP/jaVs/VLBgMUAthdPk91TXSNsSCWZv7p
Bd8ZivgEcTQT/334B9Vtrx0qeGaGHxQ+H0oDEtOuRrZS4l0C57srHoyroX/1+NE+//GZBrJQl9dt
E0iPybrGhrOd1DNTrXH6ivNrN74bRym3OTJFgZifJblkviKnY+mkbsE+xeadDnAxwKBKmVJKmX1u
ODSE8HGXTDJXGq9ceLScgroXzQNPRyls9cjjKn1y8dVXHpanYmdQU1QPSB/XrbHC331p+CQQCG64
RIcZIEnit3zemYKfBAcDwpd1fCcsB81rgmyptMlGSIOHNngH82D4AywwHiE2CJCyV019q4vryCAo
YUK+E6BybProO5i/Uu2z6j7yr2qJ9DwydSACj29Z4AfaAuaPFmc07hmMHF8sbrDZh39z9GmY8pbd
rl46mehxnuuBD6y6G9gGuLRxJLBz07mcrBMNK0RJkfvB4VQV5R3eGbpAtntMTPhtxMOYsgsqYQos
XRn7I8Hn8BdRMH+FKF+Y7izIH7SQyo9HpcAuvl3M78zTvfxLKPwniqBl2kTJK8gPpXvlG+fvD3Jo
gGvc8AVB2ch0NwBMkSpKZ+QT2FpgjxSbAoiAg9ODxZUun/hphpUO54GzP7Wb3FP51sE/2SnTJvU/
PeIAIc5aM+4VPGkBBS1fE3IR3/3Sv4JeCJx/g3ORuBkbTRpMBgSMTJOJAYAKI2q2ur3QudJLD8nt
mbjylj6RPSnKEKk6ECUmbFrgVJ/YguhUF1RRtuYlGzDQXvky7Eb5a+gxCcxgPs9UGouRlyIYpAJB
RHgUjWOC2CZhCbaijy6WbVxDWrEF3HmlfhYD48FNTtw3EwZ2NUvFgHTgEvyCzoQfyVKu5HRodlu7
CBxYidJYsITl5XyyG62dXrJzZAvrJwhp6jV9TcwY5JsyOvXFqga71F3mZZurrXvdZ2OYc/iMw5bR
eYde8VdvsUCxFc4G6qfFsmDcFBuzDIahmqyqZQqBDYokEPPNlGHy0oJDLsFIMpxozFkm5vBxuReI
T91SNDTsxgMf+E5SXbQ1CrL8OFlnXoqiuiS+rmynS4XVB7+iT8VRDHuj3vPKo8SICZxLgCOfhNih
WWJcWtBXMNlAcQVzaANKISz3azablrWwrqbBZ0jRf+QS59fg4yUKH8xRpNsMLP2gBsDTVxV7dtao
Meogh1cVvqyhL5pFhLKWdEv1C96mjieLsdVKfVAoDkuIXx3tyQWu5U1Bs7+3GK1xnLFzuS7gUOMy
pZeBn1RXt17anRlFKcceqBWN4LuhPjjwDT+dfMVgsuADVJGRXVhv1fM+YmyIHL1jG/wmpm9qzbTp
hn4w8zOEWAAU8CT57bVU1pGxaWCpcqvidr2t8KqsEA/GrHpHbk1fHUCxOQlZiKObqyssJUEDcN7V
MtfIXIJVdNBBCAL5IUPyP5ZglQomdrNNYrcaXUACpH5Xblm5NVtRKg3vhYCUsSrmmRmZtWY3qPCE
UV7KC8NTXz4s3sCVRs4xM8B+x6LbmJZ4IX6bww/apodJX6np7yWOvHQz0BtEY9609BVgwDh+K9Pv
Kfous6+YMb8LW1DmixW/BCaDvEqBxwwYGWrB1ayzk3A78kjHfdtfeiRgqA8CD1a8gRxiFz4X/xq/
AxEPly1G5xRtJGjslLejr32QZP0PlQa/humnCn0D5qRXsXDH8s/RhDR8sGfhygwU6jlB2f9aenxw
MgxKXGQDOtXF9JqY/pMRsXUHvEFsY/SkJD677HNka9QG3OXFg2vd4GAMEACimGExwqgFXYG66/WL
HC0XKUKHADob/DVG5l/F/DuNvwc42eQ9exV8FY3gp2sE3AAN4D/mQwhtb1E92Sl7mGPl0YCgUhFW
erFS1G3LNv1VMtiYIYhyYyd+sLybtsa3ERo2BrunKsFKXo8fI6N1Bg3JdiCgr/Z0bZ8TSwtACw87
5Hcip1t+LF5puwGi/yaarKzuBhMNhrqSU0orlRkyWt+FthDPQLxexeeNd6AV7E5csMvBFSDGi2wq
jdaoE177BCHEXfuw1i+FEGXSUPMvxW43/Mz9EJUiCsQTWTopbVoBH4EsqhapgvVXPucoUZWj/spI
X/2spiuLZn5B+Rl0nz5UZRffQ3Ku03c4zkP4dML+NdP3Rnyyyv0AeZRRL5d8clTP2AsBhrHd5G9b
Zc2ppI5mrMiokbEsxx4q+WUi/XOdcqT8Y4ypn994HrNknZWbalwiCiLkOyHZpMXe8gVuUh4i4LNX
ltkIVXA2UvAI2++mQjBKh60ufkO23JbBVaqtOBey0H0JFHmoxp69FPAgs8DnfS2aS8Pe94oq4Xxx
8+TD6Fgw+wWlMVkSivOSWbXRl00AVBJTWLYrviX/0KJqyXZDfdbx9nsLQPIWxpfpB291QtSqsROL
0Y9vGM8OF5h7zJehDUW+WvsczPLkanZDzQOcqwaTtpzmYrKfT3LNjsAWecWq7RqVJLhq5UBxEE4b
vboUs1vP+E532rzzlfGzbr4ckjMoqJn7hOZOIl+63Q/tvhT2T2E/A6g458JhZX8kv2zUFRPCIcIl
fxj1OZr73xhT0GY0+NlTl7nKS6kYgtUJxYzEic3Zgnm3riwew7fwUBq+poI7sDlrOINqKuyYMEYn
BWH5tJvMGxRPQrBbHAz9oOiHQTta3fF56IJ7HtzDgFy0u2HY+Z9Zopc5cj2zCDanA7a8+n08U080
GLBxSpAsZqcpwn7vXjHoXycrtE0kY1wrFbMgMS+8VRuLk3szBJtinxonbbqI7c3MXiPb/CqTDaid
fjxU+rHtT9i50s3tpetTI9ObHGWatKG+rZOVtnB7EWLwYyC6Fr8ZOTCLobuiklU7MGROr24h2HBz
IttwmCD0LHiQXaB+vpMahorIjM+0FNkXMOIw+PuvpUDGTUvBECHHtkumtgcRSxP3JSoipj/6mnVk
kzgsMiSA6zlXOrK+g8RdiStiLbA4gzkEA+LVVG4R7NC7igE9dYC+4Ng0z6V2M8Y7zVCsbMLsHBuc
sZfsZE2+9FVWv4gCQIACuj9JTkwb0v5D5FnkbLmlwhXnev6nqvZiuE/fIDcT8B6RQR7c9R/GdCa/
qYn9mt2G4dCy2tcPz5TMDadcJewfBRbPzowZNP5o44+5WcUhQfOsDV0dEKTgSqRB4MEh0o0qGYxq
dxaUE0nxGxUgLBlUP1kb1YMfCfMMsRV0/HRGXxXkHZGBTMo9uEk0cqcPKttMgJ5fiOExEcX8LvK2
rJ2YCSqlU8YZYBA7tpaBT0eNw/lJgW0ze8Fvrwo7ggmAxPassz56qI/6JXqUgv1/cGB0JGZhmwS/
Eh5JKikZiKvpg5i4xYRUk9RuT+Hv3PpT0OsxAiHiYMVfweYK+HA/+PA0Q/tqJYctf4xpGpQHPjHI
AXk3edtbbU8rqVR0t6TlfKbFG+kQfNaWvTy4EXpJXNbFipAJlnRsxHJhl6EmE7Y2JRCMtg2cMoRq
3FE8WYDVRho6flgqMnY8N0Hch43TosjUyT3ZFYOvlwds+2c8VGNzNo1TZhcPhpQs0EQapnjLIEw5
8pMyMbTeQsQdGE/K/fIEX4m9Zs4B+RaJP/F8AKXR3ZQgg0E6dbsqWUkYgZZaYOy/4QdwzOuMRcJ9
HC65LBQiALfZBKJ7LB4K1ILKwV/Fi9iJ3lTZAKXyNw2m6oLw3Q3Aan6IviKLZBabMHroRLS9ifhF
3IaTXbKlxEu8STCJk5INUW/PKdBSdy5krppcAkLfYBfnrjqBu/Qr0GU1EE2OhuUEZeWFiUq50XSg
jGyY973iOGIPTq3cIDi+T9OaTO2SGkB01k++yVX4AAinW8sh9OQsZiIjenicqHwVEFjNHtFOZEuo
kI03+FKQPIU1WzWYBcgHu8sgn5R6L165yKi+hZliyO+Ago6A4W1UzzlTHOpuY1Otv7mhKvlGuwhF
SYb1OtB42uPHbF1LZ7nrd+ACwP7dCuWG2I4VcVFuMDXD9Fs8ZD9enoL9RYMe0LvQLmACy2ATW3vW
bTRaLP2EgtYJg7lP5UHTUVkANGDjLes5EefoYvfpAhhfa/2AkgGCp8Gkl0/JAb3XREP1ZES5hz2E
RHyyC7TKwKvSG+lr95iooXqxCVE/2nQPku6uYScrbvNoHmbglaTPIHWAbi+uBuwmyjIsHCyv+E3H
V1KIMXmifVTxFy1xd9F0XNPJsvKcLk9nEC9a+UqBs8nng8LZQ/NnMYzChKQQh3PrQ0cKr2RCGQtN
0IXNiqG1IznMvFngMn+35jZEU8h1h9t0EWjSHAYMZvhTivGGOKsyT8yewcAHG15+oWYMd6A3l9hz
YmpedcwRkj0y6mzeEcUbNHtNQsLrxaPX6ohO/BlCBNUnUb1ejMG7pJn1kNKJuwpcETyAbI9/QMNG
0iAP3smmuzBEN2XrlgGiya0cLTaDud0sBCEH93f3g7X9/76ioEZ5vvhJ88pNq2XZ1REdEO4q9JvX
hISg+kbyyDBfx+KaDBfs7jF7qGV8aOfWhxl+zAJmwVdJvqn6JWzPJsSnMzKpEX3MH50CjIL2WJSL
5IOqU1dOIxLuSF4bAK1hFVXM/jcqIU3cf81Rk26wj9FChV1jo02hJ2SEi7FsFIi48wyeTHmcbOiS
iCbo2XR4e0A9VgEUSPar2qrTWcrYdESwJLdYJp/6XgAZcW5mbOc7DQHHE/oK8QqXFPmBh5HqOS+x
ucNPbG6pH5BZFKtAO+hgyEWGC++D+JWLXyo8+OQ14hKDDM7zna1Qcmv2y9ig8Q8ExFqVy9Vgxk5N
e9n+DbfMj4FmY5XZ57Yc71LsB7jysj8dkPCa6cu6e97G5lTlwGnInd2zzMJNYSL9APOT11pQjUpL
FWSuynrzbtWED2z4a7Vk/3iRkqxqUoXdCxe+LNCZYggl0mVxbffmLsVrkC2RatUOgkHzqAdHCO69
vGkvL6NY1XLUUV/B3KGb0x2dFxFUcnLjO9ejT6y0q24lnRgUUQpO2RpTABON+C/eTr04IrwTPyLo
VCVypPYXJxSTFEYcSspBwwIesi7eAmTEYIWZ0bR0H8x3p92QMZiGz40qhhGEYpL4hL7qRCX676Bg
YlDmAFq3w0rccgbkgQMhJZ6YyD1y8iWHdXonbeKYcV1iLzhm5ulukfCXnzktEJhaHNtIOCiyAf6J
dgTOiFaX1BjmYrkdcJCKNIivLL5YpvkyGW406NhwHCt2W4yImVNhiXAihA6zsUIeJ+nrIW3WBPFF
44nfA9fjF4ocZg/BwmkylIXTVMJXr1Zw4HGgiU+UMFHidtM55BnG/4oMJwVKRQI4F1Iq7CLWJQwb
j1H3RjVmEerE0x/s65zh0Sr0X7JkrMK4wdTBpBIuETs+dn6sfkh7ileGI/wqAEgLjtTiWIyCNyl9
y3qW7H3zXpcfGaYPC0bSox8fov6ulR+Ijy0L/SFpxiv9M5uIZj0pgFR+ooyG/m18Z1owIW86hfMp
CU7RIpbeMC/Eh4EwveN7ZStKjeYvkc3YFYABrb477trYYyqo45sms2jD1eixx/kZ+CkE/QB0F6PT
ZWYY2x75eDwfY/mGPF3rLlp9av/pW9IbH4LTtI3zZezFQ0K959a/L1yyiGcYCaGWWXOAc3Tfdf1D
UtaMh+Ij6vpl5jhnrHkuKCtD88aAio9XVaBpV35Xa4ZAdXdJxYs6OvMp/AvIHnJXskKMwpUFhYrP
4L9PxkDQFUPOaoUnZmJ+/nQZjDFvjGsPXC0XsXTjaRVQHJFrtBLFvbAh9+mEWwy2D34z8ZKySNWd
ZNgjrs0kXxuP97G/IYUnOEkg9IGA3OmMfOFey98oTTAsa/0t8rEdc6EZz91s7KyUov9qqFeWakHg
c5+i9uG74SZHxMIYk/x5SBgbpq6UKcuosTyMP3icVMlXRLFzui/XKNGnmgKC0GWohciHld3zK248
ExUOq59+wzJ/w4dUIQjguSvmXb9COrXK/tqYV5A+qcgMSV7w5tFBvIvPc0HnbgY6yTn3WAyzT+76
x9AvGnmaUhFpBmbC2C7ISyVkbIuppmFd3jgP9Uf7y27guWZyjhE5le5NeFWRa9/l4QG4QQ1/YXVk
HL2xlHfNUcE6Db76zdIAm0ykX6BV8WTyuP0m71PLkY4aRzLxZjRVUFUGmyTDKF2SDDXsB7X9J6WK
LHFHsaAhqY+yFv8MeNX82D3fMyjp03lrLxsoxi6OTFVABUIU6fLZ2cJ/CHQ3hrQ+In5fYtT++VtV
m6AadyD4+Gc9Re1Qb3ziQCXeoEPwXIf1GvWEMxL2OK6gZ05nwbgZLKIm7Hc70iWcGEOGGxBcu+aw
oBBeppW4Y7D/bll8mc2iwWV5xeJL2jJdS2hl4wu4UEt8Ve0zpFOx92Jfbw+sJZLq9ofSnaNa5Zkr
9qaPas5m0dhtIiW3xfGdw6IwPthRpMIyUmE9R1Bp3G7V3pMl8gyXCOKw5pTamdjT4BTyq2Do6/UO
rl3ptRke/BzIneyXblbNrpZRvEc3M1n2Wq12+APxoPWo30nDZjSHWRjPkMN6BQvAmNtrLd3UEMMO
c5M5jNTlRYyNiCdNduK8U2fKThbye3kvRFfUxuVy3rSILtBiA4YqdiygcXQxLSFqlKoYbNeiS4tW
HAnRjuM9TVwie5/zIbzHmDLrhTGgtZYd/+XCiUljA0u7bsksME9MKRC6IILQm72I12TwAD0DVoyf
rx208+rcjdDkvLH09NHTzBUjCYG9W3qbpVekJ4q4ZTCxxcuYNf6cuC9zoFXx2JNFjwJDsFa0PSSc
yKQ97pR210HqId4XcLUfkvZsMiKG+HDocc6np2d/So0ztBzxqqq3CUi4ekvVm1LfxvpWgax2BRC/
P7lFCIWNYwTJ/0GDVPYu+Sk0Ox1/gtEq8Q3cZxWjJGhmGxJi+UgQCwj4ZM2NG90VRAWNfTVf+a/D
B58P/C35c8eHCVUkT1VPv2YtziNUHSxlsaWtrO7eLPLb5SaDOBhgFiKxNrwbMtRuP2VwUOxV5Idb
ONrpsFYxtLDr4JilMKZ+MSfXVHq7ri7NAo9geRLmDhc/FzjLE5V3nyW9A9q6pSFdkXeFGkCq2CQx
Ydyyo+gwCrySzAqQjUHlmqsDXtqWM7Q/xGwGJSQ5W5HQhqqwNZwZPygHE+mLgJFJGmwEU2rt9cMr
4W7PLyaWKHKZrtWIgNU1XQD3BHoAhMgVTzHLE1L66qtQHhqTqCxbQuiUn9Tx1EvEntABIpCkkOEy
IVxDJqbioa01pO3GhttKzVjiMu/G7ffTp2CaA01A58JdwtFrIu+EKQFlTDlFOVv9wzqfvsL0oD89
lJgc6NLNtLxnhDvXZsPzTNDVXliHMFhiZ8TgjQ+wNG545Zksr8PHfabGFVlx2eqxYv2Q70g5QVma
JpcSBhyv28hmHxUE8WcbOiyWVjWbWD+HKfaEuWzTRXJBUbuhCC01TxQwsR+Khs4KpRg58Z/yAZg0
3/doMfsm6cHjB2UPhJ2uWKOuNDGxdugnJaJPBxxjzNAOUXIkDm3GE9dTE6xIZzOvCckmPLc77WMw
Ls/0Yn3/k4TMH7SbjB470kUatoQM58v2LMjH8VyE+wYz2llrTtEWFxyDh1k+tR00B+vv8jmlPEJv
2h5+8wFfjk7aSVbaiGigcyzeARapmJdwEoUA5dheYeNS93iY5O9MeC88gn3G8WrkZ11eYdlrEPHG
oCU2xDbj74HDWBK6p10qgtq57Q2orIeW64HVmbwWQQEDcvDUlsigHMETLzwD4Z31E7U9SgsC7pAa
u65Bio0cSufwQm7cOMgk4IHE1PnqNSzCRV7Fn9T7m5ThjHLKZj9ecExz3RD+22s8WN/VDMPtlM1M
Ene4Z5Sl+XMVUswxWMt7uQVEQ9zHB2Qkic38vJNmFxTrjN7BOgXzuYLQFPKh3XCjg/XoSTWlO/47
0o9USV1GQolZhBw2PbJlOEg+6koOOIa3IJeIMOLNxeVXACDm2aOw4OFl4osgVrXOnnR7jqduPwWr
MbiiW6wydm7bliY+3yIRCcqLj9Jguck4AfITco4sXwqGmMn6iy7FhqyPFdZ8yVcaLCB2e9cyB2jK
S96nc1Tpi+PkdxocnwFyvGMiHie4P3eyH5ZGwGFvyvcGdrFQMDfhKEu5o+z6rxI8Wv1d0t8N+UOs
1ym25T1dMclyETJA7Ejq5kXV68Yc6Yq4pJk1LrU2s854tWVQWuB3IPxO2KIB4NgzWZsgjgghr+3w
xmTP25/4MCrLSAmrAMZmFrRs23YFiZ4b7K50XzIulsbnMbTJWqIV4hDQbl4HHPFEaIt2u7Ot5IAA
NcD89tRmJK2dK2SOR0U7NrLz8qRvlWOFAQcLLezHmbYvu8uT0EusVvqFpLXf+HuZf3HGc6tzUBP0
hBgEJU6Jc5KC0k3GU5vcpNyrmNbni/OUJ6LC2tEvwj75iXLRQdcBfRxYx5NTbzqU75iHqRPkj145
adwCtAqI16F7sIL6ltCWrKtgHf9Z1tsch9SjfJgdlJxH3WKxsEabzseFDo+g7AFOZbOsVOcxRIZ4
VBg8Gccm4bVmE3DkEMI/T7Aq9JPxGicXRSLQkT98HPY4Sdn2YmGdwY7HO3naVQjPBw/YZZk77XCL
kI5mNkNvZO/bd1z8leGOLBRQcFIchb9m4yvSf4sV1KQhszW4QOEhv+sYmWNfO8uFG3GJrv/G6aoz
L8MXPhUVv7SArsdVqX+TVfYnzS6SdhZAG82oIT2ylcxyjw+mBuGnnCz5dsna0yjYA0YphBfmRi4P
TE775xedYEBYK54RJsNrKT1YzdGAlKKeyecGcFAVnDexrY3EscORTjfEdfO0l+YvoV9HKaHcfvG3
lP4+NeYa5XJY1NRba3BHeNITUzH6PCJPnn6SEFVhd2Ubh3jk1IpnXTiXEJ0hSZmv0dtfnfAtxRWl
NV2srLsDb7ZunrYv7Wi1mhb0E75tQu55jckYAddi6+2K5hR95vmlSqdmmA2kBdF87ljAa6inJ77l
+FGxfsUEhlIm3ga/SI65cbpSQ07fz8GG4TAuhoMTFAIiTSTx9fyix4aWqRlfK5/3gQYW5SRpp15b
shee+hlyXg7ZT/7P1jfq+1bn0ttDs9+GNvS9QkVDbwvpJU/O9Rfqn3wVrGvRbr86CPOlf0XWOdpW
8srGIC+uFaGTUNeXRMDfO7lYlYvJCKAVVnCJEMkYYRbDPNZa6DP4jOkMErM1z0ftY1NvpzMiBSoW
Nd7Rh+noLyySFI+NBeTGn5AdW6csOD2r81CdpYDq8RwJJ6qKCN7U0ULi1R/Tk9zAP05vq1bZ5Oss
ptBwY5jP4+6p/RfrOxh7WbQ56oaz6oHbBuhRH6v8MRlXacJt2AXkB5B+eQqC01Bh8zjK4jGj5yWd
S9wV5jtY7pcpHcxm0HgjbdYRT++lUM3CbFX+xZ/15UVIzT4sRH7H6H6DEgiV0+ZOHPue0JJCH7WQ
BbSIU2H0UDInjFR9rtZ2BmG06kFt9LIShqbIH8p1e8w+deN9XCvNwqIjyDUQmUottCOl38olujpH
qd02OES9naNi4Kvo7xCFkQ7gaRidTnHCd+4HfrZCOvBzJb4jhIckwgVwIB4XsyJFsbZhhmWhFu2u
bbPJzJWerV5AifdTH6Z8s39A5dQkXcS3ICP5wYNoX0MS9ZlmKOlnlH3mygeq9YEsJi6EJEWO/rek
hpAv+nsaOer/C9BJTbcWXTClWeYGNvLyVQ3Ahg9L6NXKHrqmKtsv8fC0pM6UZtInMAwSu7UZwcKx
C3GRFJPWWvwIMvM3AbebdojJ51wV9D2pl8ref/zSr0IgYmBReJZ8gQEszLGuAOYSwjy4kGk72ZME
j7hC7NLRR9zhZPw9yr80RhzIXWUclheD9ZM3sjtcm+MCGG3pGzqvHhAfEX3rq5VfzAv9VDR9qJNZ
fpg9gYzK7iSp6GBORnuUGKxwc2h7qJaYnwnk+0kwBhgRoeuEVO+x2cvJyEClPTlcO3P9jpeCO1+G
HtzG50I5lm4l7FhyDpdQxb0MbBTi+lLal/NOMXYClcs7H6O+3pnzrjJ38bFeZ8bbzISSuUcbfIos
rn6EW8jQupFlzQU6G1MXYMtz9IYzXmXoZm6L0ibgjuFYjwTtkAweGwr8vPKW9zJwQAhAbBtWT086
0yUAmoD2EeW/rPoU5MdIWjfjaXHRorOiQOZxp2xe42v2Ebgj3GGwbjCzRwS+hmiCDTqaR9vD+4SU
jYakh1t3D+E+UnsF+5Ch+iHFk47hAck+0Vwb3tV9shPYCSAgV2jsc4cviO6KvQ5SMZobREgdeUWf
lEqpqLIaEildSuLH/LoHn/AdA6fQgTFQortQDihjaIuGPdBXgM7msSHmh2+LVQJT7u842giiz6go
JO6TOQ+gFWlfr1XA+CCL6FslmyIIQFC4hpzAFdw4nvYTMi6dWKLgcdHCK+rCgPxQvm8O/CZ4ZH5d
vSrxW7sW3GYYVzW9ML82a8yJFh+I8ywfy5JjMPYnfa3XS1ikxl8EiNY6HXgv+enHhUqNQ2Z7YOqE
a6bdSjeSCUVEeToaNUzhKEl4n4dqsWsJ1TsKsWm7Zp8hfyq82sxvi3MTP3j9OmxQ5KIRRkncmwKx
akOtwKwNu1bkX0hylhYK84453pIzCs5k2c08UUz6KVo5AKHSOtoFb2CaIvDTpesmCJZbQLfsVRmp
/ALYxPxNZ97yBDpiU3nI4paJQ4oSE4/4T8Bl57C4hTY675gMJCS0u0Oy+wHGFS1Vo+Euk4l6I6hX
cf/v5XyXSdDdz3D9uBpbuqeTKV3Y7szWr7Sl6CA7aiBEdse5On4aLMPS1DWY5M+uhLLTP7APzNAK
kB4PASrPt6wVVaixYkOkA0jrFcdWYLiZ6P5L+pKbJenr/wJycCeBcmqxdOmbirYy3+gbXTqKml+x
sO+QEfkzdzdoU8u2Pqu/bIvg7oSGS7oTxXBCSE3y0NI9BhYOyegOjKcXL0JC5MlpS5E8al5a7/Ta
Ed6WNXKEN+0cMGUhE3VaS8Yr8wH2VqpMMNQh5q9AwyevZuoX5vA/KEFSCBBi/8OHEmY2KCtk3WoP
r/WtDTjAt73kVMiZqUtZRq9TtjW1R6g0ddOMsAKBIdRLpI/yDtUY6+QS8kB1UO2hAdHrWYf5wviG
fVjKU1g6/MkqJvV2n0n7KVzK2tSEJnQZzVsZv4VkaqiOLtlaR+nybsHgXrJ/8Hd7VesPOPdeeSlQ
oZj4DrZCeQaRU+8KtmbirhV3prmDIbqAt1Ioam2Hxp63yWGxhI+H62p2dcN9Nm5ougSf4HRTYPmA
D7PWBt89bs/xC6OKTnz2sgFAg45q3mTgR0v1w7dC9iy3B/6IhL4aaCSfp10kfjxpF/eNdXhgBJps
elJORLQWbBjIzG2OunLGEZMYC2ZGumrySY2OPY5Pj7ETK5eSjnA3IAaI3cxr6GRCfBDw2AZkO18s
95lJOUCCenQgB7gRCBDADDEz5P+uK3Y7TLQuZkyC6qYEgBShd2JQivm/YzcSNcOK6grdAl/IRp9e
qxCI/elsKAcQST/7ke2IKHY3ApHCtUvo4yHEGVL7KczNPYHlwbgh9k4wb3L8NplvmXxhljg+ZuEh
UYMeg/lI7KH4Q67W64PS+c/MD1dK5ZlwEOFV/bAIG/yxI2rGXb2CkvxflN3sZ5YPf0/WD9Ri6CUq
fLn7WFix5ZmXxaUULYvLWoOxSun9NilvpfImJHcTwQeQdiozKHPzWv76Gw7nwjH+5OVhGI4ZI/PT
SxMOcjY3Tyzc6WpZNSMxdjJI5vcXWSoCSWsiLClO9FyGb6CcdKa3OIQJpJbBRYf2+X+YOq/dxrVt
2/7QIsAcXiVRlEjlZMsvhO1yMYs5fv1pdG1cXMDYe1WVg0yRc445Ru+tV0gL14hnLsrIE7oLr2pm
j0sPcdHoZCY54KepOCv9VZAWgbgf8wN83CUMovTY9yedYK3iEhWbulj8F7STor5MyjOGn2HvBGhm
cX0RgMHs3OOEM4P/C4d5C6GKNJ0AILGoNuuNxgJfH6nhR2vVl+d2tSvIzFogf3FSrwXzmqxfgFM5
WGO+ZUb92+9OF92Sbjdd/t1/4ZhOpTByx3I/Ql/jsQ2VrUZXkQSMOw33f4qitP82xbVlI8CDlSIf
ad/gDBgusYbrN9sx1+JZqcYratFV2M7pRGJKLc6jTtnnqiVm6aXlf4r9Zxd9qimZeY0Fzvq9zd5e
5VFRd1bgJa9VFtyS/qIFpyk8WMift8YmF2yLtXPH0vzCGfoB1a+CHonX1N+/kg8p3pXNrm12L2UH
gSxCRBIu2r9ZjutVeHvJ+FlWPbOT8qyU5wqzpKD8CEfU+J2yHLN5f4jlhaotZouvvChNAD1AEtGR
7OlR41Yd2VgMJmnEEu2N8iwKpwQEv+m8N+FFoJbB77AgrNVsP5t4Nx8rKCzKPdo3cPjxFhC0RQkV
b6USFAGyhO/1tG7SD0CII1P8lZm8GcqjQDF7xUvQ87PYt+JtOnj6tEmMlRF/vEgi1S4NucXh8h3f
reK7kLfV/IABF1ik8ZUVfwoZZy/myYMGZWTH9ks9E9L4NznhvZ5BEy1JUc6t+eSjWUeOPUlxepG9
afMbkAVdaBeodIwQqRKrFVr8ZqnBu8ZGXm6FkmAFl3pQfnnw6oodxcOEMcdKF5Qc4YIyRR+QNjg9
hkwmarR+0cyzk0N8GkeAuhWw7uxvl9mhWc/IONLPsQaGPjNDtElvOEOxA2XVNmXtai5A1fGCis0S
IyREwoKLwhDTuk7E681O3Njl60OL2NR60bDbE6+Eq8h0wmQThSvBWL6kZ2t9pg+L/XzZjusRvQUd
TmFXVxsUjCNXz7xr/luhe2Hu5YOnxBg2rwW+VOUWFEfMQnpDd9dtUjdpXSmFd+gK4lavt5a4qXHf
vlBSz5jGVF8L6Xy4kBtbSxdm6+QWBT2B2LBs3OLTtxYv/8C3JNEQGMk8bwB/nTe2Ac125M5xYwF5
+nvzIhRqXRAR233ibzkK8RuOXHgJDclK4LPyZ1bBn5j/Rus+Zf8zARqO52xDNhSOVDxO/3/CrEWg
Gz4g5ikzG1QRbPCvgXHhFogLT5VXu3HiNrj/AwjH0CcHioJbOV2HDgn9uW62cnkU61XPkLwj5mqH
PHjxX1XGVdebpsTbShbpsXExh3XblIEaD9LO+g6N77L90oiSQP93SMpDHBzAh07qTsmwixJJ5BGl
DW1xdvWhhXCG2lF/YIgWwaGokTty6vHqy0T+QYsMHd30hvyFodiWkVuY7muF6xXOGQmzaITiP/Gw
GOtrk18yqq5ZCHwAy5oCBkj3aO2HfBewHP+YXxF6UJm1+6LX1yS9VcOtuMeJR2ByxBZqcp4/171T
4Udcku66aJVdHDEFdgyHnEzevaze2pp0bppLrV1wNYs4hYO9vghHm4TXAc/ZEXImjJ5yn81iU5K+
r5RQBOjQkA1CXxxrk5NS1GPe9oaNOcNtJK9QP8XsS8k3UnoW2tM2Lu18n+QX/6ltdEiI8br6w6mr
oMHPaGMrbMWOltOGp0Z8j+BflW9R/yg5i258rFkHmT6Dek5FOo1NpDdBHynL/DMR7LK/l/41hmKb
uBj1NbRK3MvwC8wtqw85IxLJN6wi4I7rrZ5sI2lTNTPxWOschfDct1c9w2HTyUtDrws932WhDmjV
hWed7qGySuOFKsF4JmTQScuNOmxuX2SPxHg7GN8/MvldLD8r+SuyhXopraTQSaJzUR31JUFz+jF5
nafikjdX9YvQgzl5t6NNiRhoKbegpznzk+2Jqm9h0ZtDZK452Z9It8ljqeubhG4ID+jJGFZ8DE51
kUyvQrcIGaXDiLhtYG7Z1mRXppeEXsyJRNpMwA9W2c2GK29OBxVuhHopx/VUf0nWoZKfwvjRolqy
eNrMDV2FzCSQfqlWG5/+OdU+qxCJjnRlsqILDeCYiS2Vb4EQLNIIkoEdhs9/js3+9ZncXxikmfRh
SVBPan00KDRyDu0QjUSV+oqRtrFWKJCJAGXdwEo8QFdSDgHmtrd/3mK4KABMhnE/b+JvCFKpNsJZ
uOnQ4mbSMYi2xRxlUwtbMqYYelQjVg72zMVoPNCdCK8VQz+pBjmMhh2bNa2UcsOZwrwxMOmfgE5g
Nen61kAjTLw1tk7GStaECtlDj4QhG/0wwtQxP5PAxECZcpi/BE7a8vwwP6B5IGEDtPn7UVsyyi8Z
nyCzxdQGgp8RMeAveSNT9kMslnG4r2hvM+DX+0X3lhPABlSuw+1vE4WJfN9sn9EdirScr0dauCh3
Aabh0MAKht1P2SJ2/vU6GJSyOdj+fRHfGJWXi745ls0xiQ+oxKliZvZWvouUq9Q90JkCjx6aU42a
Zd1CyX6WsVfAQIpxa1/LntHpKYpPMmO3pzXs4P1LOVNnjhUuJoYY+ZgPxMQfFugrkb6+M5+j0808
08BihenvgMz+LF6QHunjbKeentRsBN93mKxLJ84hDK2M/HPKP3XtQ2if5Gt3Z8KaOHPxeRIX1zUP
wvgumQ8Cm0Coj5XXcoBiVAU8lDsbiwWfS1sdmCWr0xzvFEyrqtukEm+IrXQ34JnkORv4c7YMQuFo
zlilZ23weMPnQcZMO+FcqURhLv+Z4URs5gLOZ0hws9AmyZBrLRqaOLGt/JFJqGR4Zs3/ghhnxbH9
DBF7YS6R3oH9GRFyMedratxRNAtpilg+jmxOKUxHidiimRyzaMlbbIkPPpPWgfLL39cqN9zNNlWv
E39oPFjBvUc3gUeYNPrxRA/EMnhPNrnkivRv3kE7D/qmhfuDB5EzIYoZahFpsSeHJEqvHdUcPrd5
jEq9gt2/Kfa0QWhtU3p369JDClYai0q+Zs3Jkg+CtsMGOZfn46ZnVJdiXjrRU6EajEgGGd6iTyRC
DIXpoOQ0RAClUS9PW4vJiG9Xr6O5r+gDxDuqKR3Ujsqq/laMa8qqHlkCEw1qCd9OHrl1LeWbpnK2
I+rhfZRve/B1jDyyxI3qC2022HSweVONxL3xMI5Hvgvfrt2R5lMZ3vBgECUOnqB7FA6m4JKnO9uc
EdtIt6q7w7uogn1NPg49U/k5hzHF9yZbwbSLX0gk9mqLhIqcvGPuH/+1n5XiZCDBIANJcbWUj0V6
qHUioFzt76DMQVcg7suTLp1M4fiSNoW0IT8I+K/y+Z8aZIaYauSzx2wYKYK2pUzYNbBmnvuVD2vt
v7AIYxV0qrzk0IOYu1njM0AZsqeoPKFuEDCuAW1bQnEK6NTjgMXIp4p35F58mHaNU4X+TrYZnfIG
p2ZHKjjTLOP+zawrjjekLygXbf+fWfVxG0eMgad81TUHRmjyC6YSJGGl9UJx17z2Lb/ZsGgRhh1M
KPl3Pzlp3elffEE2zKBMk/n68KChh1nETA4DZgNGdaNLuGSdLxEe+Ml38kFDNu1PqDgI8Vn2wkN7
s97iCtEFwli4nQuFMQD+61/viTJRX+8s4mmTQ9wdSFMQzHNW7KZFqy7S5Ci2x0I7RsmJUshc+E/y
hItLx3ggw4+8EoOtlG/lfiv22xi7Kom4nxX2Uv0D20qOgzCBVz1dagaMXPrIVScXql1e7kA2gTWv
7pZyN/1HEixvjG+6k5aeybhO9JOvncjcggIALBj1u0WSbgolZn4HPcxZOuZZuwtWEr3JI49GgSYi
SfYiE2BY+/jkzBv4s2JwlScsGjhrMRJxVk2ANZil23M/0jTfhTR4xuUfqT5i5cXCSbZ12qz+8PAx
h7LQ/r/WE/p64hfbs35nUMmiikIcfW32HgCaxdzBLJQlGp0+Vo7u17BHTiFNvBvLFsabOjxiVkKd
V9cnBApT5+XoThZILVB7Y+6S8j3Lx2Rgivygn01/lVZkuOO35INeajz7mgj1W9UsInQrwiUkm/Bz
rF3rdRCgVOcnWCtHfWHrHLi6T934SqtvA+EpJe6syKa1RFI8BwqR9vqJSJpXcA6gOQlHtThCoAVS
9Fs+KyTG6ossPFCCABYqsoOBTYbj/3ulX430IWnXV4GQ4ZBCbnmdR+mSiJQvG7Vfz0nBtdPrjhVu
sGKq6hzHNRouiuzUa8joEpqPYsl8pvUCcVe/KDUPTKpSuseeAoQ5vFLsugUDhckNUy9VQHHt2M3J
1n6dgPiIfxqcXLX73ytqE6F7dcjEJqxkjn5FRBX/pWzNv/+TXoqqma8eDBrJ7IADuhvg2H5JmIug
fnPqhtxbinszPwzpunpnVUMsai6JlWEqh7cO+QpbCw7hkebYEvCl71Mqo6BgxsyizHQAOpkCiyFx
EQloBcuAzWtITUesExvxkHou5F0S7MclkKeWBqe/kXoH0Yz5SxVGOsmcYkA4Z/DwbWWCIOzMQ+bL
PhgDkjmYdKmG3YBvh76YjvuZOSB2/21VLUr4QrR4YasPr40Su8g5+DPVO4V9iK9HcuNHf6L3GFIm
Uf20CBZQXnfgIoCNwVd1Z78NuwzNjsIi1NmDeFFoAHgAsV5T68qy3BGXChlDnSEwSe12S8yPgqpq
00RHzqAuOUbSTZEeBmtWusQyYMFdx4/ee2O4HDEy4N/eTNWmMlBeL3y2FNUBKWcgeW3XhAwwiGiG
NSQ1pg0+uW7cxvBXgDYxSyctxJ4QbzLqyWwlWCE6ldu7iOsqumfFo6ENWq0Ebd36sC7u/XRVuovo
o2uz1XLTtyTSk+Oc/lQJyryJ1CWTDGVK7EL6+q82FbXVe+4Z7Rgy71hwQAxsjoVqnIWWLi1/Wqx6
TwgQaGaCnamtfdhLiju0CJxh1qK+PCMGZ/oPn41tABXfavXKjvLHvIAAo52BBeaenZuOPkQ3aMIK
+rKXZ8JVfhcYSEBWXqmJayzeDWm1WtFjaOGEjEu9vZfx26oNCQtxG99dETksnYVhbazC10VsTlV0
akg1IZZkHVAUdWiZdwb2cihZmhc9QuvYS+d3Uk4gWnV3j8SId8i724abg3cEhXF0lzMsoMt0P3F4
3FcxoVezNxhDDWYEE4TmL47hAYycOMuNF2CX3YCoYfcRAK+6L8UdUdVYW8tF8Q/BFyjOlSJ9h6Lb
OmGt4rYwDpJ1Qh0gndUF8lqUqXa3AHQBaxCwBuolmrgYrPhSBS7kGpFshU56hyKUUhytD3c5sgOy
UIjuQXa8L8zDTrOjYg87ColqvU6W83folpPoUsWHjEqQuEjuzoHP+HqdJPE8mVfJwSy8M/YnhLJQ
oThzlI2DH0KZNSM4mfUb0hXutdYWAe2hnUTwD35uVlr1dIruHXqzORNpkdNNjjYtc6gFL5GBAvfY
3NN3/pM1eVRzM5PJRZDlK2pEKnzcEtEdJipGRv9Pfid7L8J1329NYkLJWhc2/04B0d5fJdN74mw7
+dPc3qYOXck89qOE694RtqeIWK4BNlEIJ79TJ/FQAXaMkFrjLcBAsa38C8xPa4dG7f/JwJmBYbpq
XY98x5hOPrLI+Y7kTonApaF+miUG+h1r02uYR6WMykJY7AiE/lWHzHFn/xcmWpUnp2LWx3qA9ylF
OcmzGu5ifVetwaLbQkiKi1uKznRE2V29S+jO6KdRNmxIOjhFLJH5HgH5pFzw4/IYWGiPZdJOLLDa
6bp3M5bdd84CebIH24CoHYiIoWGKMa+D9GDM+wo+0RMejGukbOElZWI6oygxXuNgZQTJOW1BjhdL
R/fBSy60r7L8QimBkJDFQkX0Q5Osv0pYn1gl6R+Sk0fXQd8RF0sIA9FZzGBDgDzRwXjduYIQF9iY
Zex5gK1KGHjBm5G2HJS6ArwOHsHFjMHDI+6Ld7m4soaRh6sbszsj83BsJEhD6qWB9vCJtQ4vKUQO
kF1oSJHIUyIXe/izOxbqGNkcuWLYq4/DIhcuuOSb5Byw3jMU+B/6BZskaQvqTB76i9ga16E6z2lo
TxsjpBybJ6RlJEzMh/SQftfsUL5JRBgWD/VbBRDn7yNhz8RiQF77LwauWwYOfW4RcSHHG9VTV4oy
P00OO4gpINrBxJv+BhIhVWSuEtJDb2gLOlCZF8BOkWDpaIBTe8FStmMkg892QcJq7MG8GbgU5Uc/
wi2jPf7wpWv4BWJNKz3xircUKFv8tzMPnVuu+I5Z4xAFYpExMh7S8VhPp6w8FzSmhrfGlsajfmxx
gsjPqN5YZ4Maxv8c5pysb82dnG+oYQmZBba5Qj8CQUgTPx2O5KZ8MLWdysBw+YM3v6LohgAuEi3D
sjUzUhFhBg6C+no4EOA+xMQoQdmehfDteEAF3644iUPRY9WWnGxHX0yViJoc5aburUDGt5Ii1iUS
ZicqZ3CWA8R66SsijlJrdCNTplBeEqr3QcFcdadaP4Ud6XB71if9KqePVn97xc+k+chR+aNtWjdP
Y/dgvOMyBFGVPYUfAgI+VhsdrsGynC4vOA7oupZjvgjby6u9hArDr4tfnZWlX2+iBrM0jAt21ZW4
k+z/BL0tqyrltWrWuv/JvzzScsEkLGiVLJLW+e+la6FUSjF53aAgVAw8BzE+wCqnawGEAWI23O3M
suvloDsx1Lv+yJ+647gXCVigqqMOmm5B8DbEz7r50DDFtWDetsGwfWnbkdC1N9XcNdnseY76vd9R
XQHoWCgpSQE7K4PVtxc7Wleb7bAQmgMKkOgujBdyS7DM/nLA/OaI5Tq5V9V1Ms7BD0xpDI3cYu0A
YcHFMYsnHWviRQqAWQIeOCLCmkzy3OZAgxGwMGjmt1i8RPklNc8ZDWkc9CcFDsdQOpfMQZmlgWWq
vVB3wVZPDdicbV4urNpTY4yJ7qS7ouTVHV28fSlsaL6EhPtGkO8R2KC59IGHu2gsIxZvZUsoonYZ
I9JzD5idSFiFDwQqAci3EB6ZVDKNDAsenvNEsDh7D3fhGJ7q7Dge5T+xZJfRAfI4sLJZLwzMl2mX
/NR7l+1yZMc8kbiYcUbx+IHFm7mKjXMsWg7SdeBM2+SeLdEfV04KhytcBKFLqrDK7OM0juc6vCrp
rfNvinLvhgenRMxu/K4+PHf0ztjM8cEjOLdu3Rsp8yFoj9dWmBPmze2LkYq1avfIVGDUFZfBOhOI
q9y14UGQh75syk0wbsXI7VPPCnZAyePXDCVnHMhUVrqQ+dHeX8lx0I6VdnyhqXNQGXWag1P0tfVR
JgLlP24vPqAMcR0Pa335QgVRbAVta5Ru/aFr11unOxx69dB9la4Oey7xGuImGi9KvHiV5Rdjugi0
a1axdRZzTPkX/i7nzgby4JQ/8RHeotnZcbJM6o+Ug+i9FS7t68JtFaG2fIq8aeFRFb0SV+YXFUpA
/wm/zpNjOv1FbHB1uUJHTfnM8gdgkqnyxKpPQ/8E04DGUHIuo1Mec8ls6fIjRx7Ur80AKB27MVP2
al6lIJ8ZaE0uyoE1HfIHxnAmtC8AJPa/PB7uCZZ6mBziiVFlGJ/JYHqhDJ/TWurZK777qWFk4gqj
4gxWCockE9cn2mzlMkWMsqlPb5l1RItFV8c8voil0rxa3hUcb4Cp+9CC9nFxQHDMqs6sOwJflyH0
RElTm3+bwiHrYDQcvfzFK5jqCL+35hZZ0SVhHk8cnjTMiDO0i5rmAgP4Rb1xsdgRzBlYzeSYP6F1
RwPAsECz2B9wQPkhgcB7NUOVeB6Q9V+6BZ3MO76PtAHJNOP+TROFx53rYZE2d++Le9TfrPJqQkKL
7YD2BRZjpiW1YwCyC3avgMyyHfbfgHofk9VCULdl6GahG4VMoMjghRACkYIc60OvktZD7vCeLgFm
H94YWr9YAAYq5nXSMW64vOJz6C/Nm0xAK+1dQmD5VO1DCp658jYYZIvPPhUg9uoJOlyN+GjkPy7G
fjTuM0PWoo2LbBC/jHGYrJPz1hk3XbpquY1lqqAx9rqxz6bzCY2jXrQlPpPoXhEjtXnv5YfF3DB/
ljTxroJ8M+N7vhXVn6b4GY1vof2q408lfFeFezCvPK6MUt4r0fyQU840juyqzMYlte1JFttG2G4I
buOpAIOJjPiLdwKuSI7HhHdrIbd7H+NPM17MWRNBmE/SHOuWqDZa0k2/xGAPI6O6ioZ9ybXTguDp
sP95aU6dfilwJTh+7Vi5NRrK+Ce3whwSoWz6ALwI0fOAgccV+vNOJdhpSUvI7OfAWZYYYsxpYdL8
VmaH0NhtgH4kDgSU5hg0x7Q5IMaF9dVuYsR+IGY+Z44EhQWhPfhVw/UpUA4Gf1ActBu1jjmAxwTB
cooNBTnRCb8flEEeDbARPGQkqhGHperb+knyjmKfmk0YHenGC0uWcrAr5munVZ7CTQyCKMBheEPc
Q3BVTUYspMMtSsoJOQYhiQmC9/2EZYx0h+ZIx2lqDha8ukuSr2nRA+HIBXgMM1mz8nAvh+YaSQqv
nZUCGDx0JPAYON8A2mKXAGhLymrHpGHd8tL8yq3ov2ceS4zQsKaCCQ8ZUa4yJtGTeCtIsSIiVHqM
ANaIAWxIBl4q0HmXPA5t9vxXtJgo35isIRBaRzz93X1EEU2eYPCZ5EffOtIx7Su8KzaD1VZwpb9U
ERjGesEV2BStQ8y/58fSPzI8se5Gf2eCCrirEK5MUNX40oXnAAfJOaiOlUJPaj/tq+gqCnjs1hOZ
fBRP0m2A1UzONcXT3HKKsTnizp+FFBLDjZoqv90GVJNYC+KrH9596QFekybzcULNJJxe8rkAG/vV
VN9Ud2n7xZRp+Myzj8l8r7XHTOS99+K1i86aeULcrW8Drh0Z9sEcaelnDNTmWZvoSTKZRZ4qeCGa
U4RDj5RJ6sdYbAINpSERPttM2wa6EwLch7XoRuCE3yP/GeAjvijTu2TsMtD8e3LM646C6BC6U/Gp
qiCetn13ilZLk+zL5q2APpUvlWDpSxerurfjQ67fEL7IWCrA+T51EuSWKfeN10THV3Po2z1rPV6N
wOkJhYlOAEX6p3Rgl6eYhosSCFsAE2gYWYrO5ZJEKXCly5aR8bApGBkPoD6Jk3TVxBMTr6uc0pE8
BmyrOdLZMUxm+Ps0PXb6UcvOk3W2RITm+Aq2cFTBOlEXNCZnCtuKn2P5GRp7aSN8vfhFrmy92nBq
o2tr2e2HQHYdBuMcKMNaBehi2XSFRros7tQyY971FjXKnpRdVTuQfDmstJaoesrF7cviVt0o/iz0
YR6OZj/cFvpWQcUkLfggsRD5YoqMACFC45baOqw362yhxbsalVuzI2wzCpl1b5Jka33r48Ja7ONq
Pym7Ptwbyq5udyJzhNHrAo+Oj7RNrU1hbSQfcsyama3Aj0agS9/HMbJbPHH6eJebj+zDB1b7C66t
yd5A+pzMAug5UOSDGoSVSYQSpmwu9NfBVSZnmV2c1Ok/vr5j/sdqBoOFLVrS4dAf2cwWF2o5kKZ4
UrAavrI/6ApxrPj57L4yyBOiw8WB7Odfrd9lZ+1LYpHcRm4+c6zsBoANNm30be+C7kzCKoBF2x8j
Y6kVm1TbxAUDM9Q1diPDXvrzGn7G4G8s2+H0Ha8CyoE177NCDN5D6B/yLAy7NOIX00dIv0bwpH7H
YkAlmnQ25zksQgojBQwFR81O3yCwRTOLFOFiSVzEaxnNn0EjBHoC+gesxwBUBwQwAJBpnd0rZFZr
bdx2Lr8rPRQs0PBxEV+x+OBSTRF95A+EWO03PZxvYrRa+WreUgjwKKlxQed7JJfGQMvGmsdUh2Be
qalyOXOylkNqDdQV1S9Kvug2tufZCIYKJl42+tmo/+ILGp8gZTKsAZs5vAqOFwyNbd7dwpHaYEGK
RsSOUzicx2gFvSpG05zpbx2bMZGUHI/LwLaVw0DIVX3CYAf7my+TLmwZbM4SUGgMzUBzI7LxCPZ0
wAFjo4aJDhN0qQBN0L7Cal2KvFAIh6+jdMaiZNwHRnz453HTvE50MDHZIUfWPGwsA0wMnchVjnIL
f2fFZ5I/gN3NUKJ4wbwKPNRcE9SY1gmdQjbJSXo2cxPcCXudXgECa+QJKKU207Qll5KQ7CUaPdBQ
EZ7zipn9JRMu5jaY3qHBGdCmo6McHbhJGVJPQHqoVgDmgrHGOfIHX22DWCPaYeKbq73XtIcYgQGo
M67yTY7jFX543/hkU1GIvIBDCGYRAfKDh4Gw5TWWdG5sa7ABRC0s841fkl4w9ImKOO7saHQfEOAZ
Ok0LilM9WjEHxzDPPF1/3fycf1jGX0hV/oBmwsiL4BP/O9cbui59kV+G8jx5n2W5Ps1gMERocySE
u5ipjc+5Z93g2bzOrzeGB20P4rmVJprXh4lMUzMPIU0g3b2VK0OERpsuS+0Lmm0OsQWdLw6fKn/Q
eVS4rq+ncEcMUNU7S9hF/n6qFvUat7ShxcuhzuxstgdhDYPITx4Ahifc5ldeG/8pmynymIXRId6n
g204RstNoNM5euP14YliD2YMnizQGxSZo8wZJWtcgqfxxCWk7Rhz3GycAbFCtUHkjDRsooGKiZ2J
NFzzQ5yfsN7TnqeXEyHiudZkyMuPkj6I/o6eKkgZnz2hCqFyWYkJmUNePnpF4dWBV2SuaW0ROXXS
5pXRV6SCdSYAsqhJwRrj4HtF3JXONDm67jQD6tItw5SkWJidI+hrsrpzLNj+upqB7bs0Qwi2ztOj
huNvPGec4Rj/nfP0JpV31bolJMeww8EWCxloby24OG54btRrql716jpWqP4ucH/RAwjqKcbsfItG
0PZL8oFipm5Eiz5TMoqUU1Af8uE4N88pEXD+GzaDD7zAue11yoLGOk4crA2Hns4gJnuMje/kaqad
nXzFUNGAEpyr1MbYBG2GoQpn7fqSbGu8dcWfKv/J1R+73BF6IJyD8Tr413a8yiNYn0sdX4gfNohV
BfpNGYFphFYL1D5kOEdfPCXSSXDqbCm5uf6N6XOnqjZiNRNB36/mOqm3wIrKetZc2xdRfWv6h89o
KT6M0CRjRyto9j5ZqVuYI0RsHzpY2inb8z4g3s/3oGgrlYfugz67M0BZ1z8a65mGT5Q1GMWGHToQ
A6gYE10RisNuQqsxMn/8JaxDMepOfnzS45OAbAmgZb5iB+hBEknc3PRwUQC6PhQd4FjA/IENNX81
mFgOnYySLlJ0+pkK+1J9wQ3jNEflG3QgADRkStAaEaYukP5E9LafOH6EHMvfUrKeGl+CW6dTj/5q
QBDhqZLHD8xjr/7tx3S5CyYU9jTHYnQSzA1ofCgOlBccxEftwiG7Vg4YQjnNvfqHIN2D+0DHhZgY
NJjItZdj9xyn90B9C/AyFhBTFmVxp5gaIeD8cL7w//xkpJeV6qGOUVVhXt75Nwh8IIVpkWB2JIXN
ppfUxwe+KiRWil/SXMf+ih7DJJOP+VRUFBXgt2b7XtZ2joo6xbilb4NMACIZaLFdeXjA/9cZMOtj
s+GNUnu3wN20nPtPcTcz9fjRMPXgd5SGzVhx/ME4yCla6Nyucg1G7CHTOnLE8OZQQ7JIAk2Qk0eb
PLBpFcJyeiuTR5RAJ7iP8cMCN2XeEuXqZxcgFJzKuIJjdNDZmuFHP/GQo5YiR2XckoPHOVuk/UyL
krKOTtOC+4yRhEFttJOlNfbDmvugRCSyQ++DVgieLRfImr64VlPwBK8o07Y4+5yzIEULHvdsUXug
RqP93Hueuw67ksiWJbInTOw0eEeM59CqIffM8tk1LA+OZfoKACwQQBIhOO6w+XOeTzgmsWUyPLhQ
NhEfmxGMhOCTCtb55gQKo4Frs2b7f+HMn3cpZZYiO+U3GcOItvCry9eGUhbJ0bxsfvOdkYFlAvdn
AjxVPnQxa8BMlQTvwCwGx7vkzIquwA5Y8lssWmwU7lwmtHOcxy+vBWQLhVkU3vFocHAKWbul+Hpi
FERTfrKCpY2fnSMY1vZC85DjmkTDbuXuyoi1l/9UiLTH2ZnaITg8hEA8mPr8OjkmBnk1nYh9UtK1
PXCXIZRGx1zuLXFPJCcuGWSycgWSpNchX8xY/w5WEWO68YDAV5BuYEIb6wq6ZBT/gmzBoQu15beQ
uLPbNeIZtzSXHN8U4X/RijMto64xmpvSbOjYb3sBL1P01vySVxbl+7xHvg68WpWRBb5p7llmcESU
t+o3zpNoq3zMJQAteLwgKJapVC3NI0CmtI5Djc7ePJbqJRnXJeP17wpatXRmSsHhLiYkq4e/s43q
9549V36EwhvmlH+2COS5MGbKLdrkkj2SlwGDiojvBsKhzaXGHGMYV4zf3evEy/YtN2LbA9/kdC4z
gAp0D0FJ5oHPo0ky6Zh4luyQ0c606PWbFRivBi18TMNnbn0FO5qpnKFwjjAOqeQjwwV/TVNrYkcH
4P/PyEJvFmGCJ4lIexkT3rhKbLmJspyrFxH9FXotMAeGec3M+yg/yI9PAg4PjsRBRfdkUN4Io5od
p3I5P07TUVpGezpW0b20HvrrczCfDbI6BH6IslDisfjoOByX/9iYJM/QuwBd86JTgEuosDzB5/Qk
zvX0CBwEFsiKiXRvHut32jkhHTzOSyNHppm/UPceQvLJP4nBqqkvlnk1qRi4ok5tOrn8wAjb0YpF
jbAGatKf/qmLrHvSOFzBeSTENNNf/q9/gawwBZuxHCLG0QcF67eOR20xR8bRpDTWMQtK79ZPMmLo
efqqvzCqnXBnpPqGU02me+OYuyI84sJPPTYRG3J5dEuyS/j17+SADJKUcB4xvfMC1XbQVqLMIH6B
Iqr5pIgqojdaGwEoBN7vt+9SWYx/6AvyROJIl8tt/s0jR90t1nNYWZyuCQenbPJP7yZAXqrN3zTe
MaGvduNv0GTO3woOncWogv9DeoF8v/uuCVviDsY4QD7zt+6fTIzkNlEG2OFKzqDLalVTbJsO4M/x
oL2OKLgA2pEFPeEOgpBQ2n8K5RC3sxAn4R+r5Xu8nPFrXhGdAp//9cDbw/lqdJV0C/cXJwdyC6cN
6S6IheC9DwpnFZsxpJniaqH3BOLC7r4htcz8ZX8Wum7gBSb05jZV75bjVhZdA/LBMXh5D4Y/UAiK
lU7XqOe4a1vjKf+btHdslDUDc6Bb/zD8CQ+xMBxAORATx333jW08x6WHLgjTZkIY3RIiPWqhzth6
SA6BOkRbLMEM4V0dnj7rJaHoKzSNpXge2kX/Ovk8d+AZ9M7Gc1GiBv/l3xBTlucnIJCv6SRjY2gu
WXrNFyDSHK56dC/Mux+/FfkxNm3D2HX5zhwQJnpJ7ZGLo3FgewBMAxcK51Me9/TMyEYejvwkyvfa
NpdoGsGugbQPpRmyMLJKsPDAzJRv7+KM0Mj+jlRNdpo9wYKC+wi371AXekQOI8fbO56O2eOLfYvY
6f4tkhyT9STeFcYX5IX+14JiVNtuJWK3Wu91NrozCkpmDdZlUk5ebZ3mfOGJkEEgZ/rmgazEcGJs
uPNL6WETCzaTbYbJmr7R6M9hdqWZ+wvX5LeoQ0KKXSQv6pnGN+Io6UyqwnwTLmh7dt4gYQfNN0QX
mFTm2BZZ1Slh70Y4x2vMSo+ZJir+8nw0C8viYVivKg4OPDf4UCD2VBsB4SbeG5gtLmIPXokCpLB/
6+IPf+8lEhlDDCpvk0XY1UpDuxDeRa5OvJPr3TsMIUy8yXX4P57Oa7lxZNu2P3QYAW9eQQPQg06i
9IKQWFWwJLz9+jtS6rsjOnr37q4qkTCZudaac8zianK3+DD6BYIp6N9OXqDglMhcIHG5I+3EyzGl
JOMK1Ug+ecg/CQEHaDKSu8xyibOXpwjJEh27BSBT0g8rc13KG1zROLO7FT8JItflD7Li30hDhv+8
XyBIqgX+WQRsl65dE+tBtuMvrUXvtuBKeYwJY0d8JazUrEAo3JhpnGfFqVHnnXqoqQJmjtkzogDb
sFIAX24BMSIqSHEf/jynKmOPQ2Ef29xvyhPzERcjhukxm4Pcb29jDlZPPrBn3ZAtQRD61Rvx8/AE
vekO9jYV7exFtvchynn7qE4+Ypxlw9GLiR6a9WM0+mg+ESTFgRDZ4oPDpqy5AMF+dDyLQfMLRPHN
ntxH9IMoK3QkCQskiFAiJSgkS5QX+Ibx06IVkpG8HVDxdTLDtA8UClF5wqrETexfW34+Ap3XDuJU
uSAcGz0XglPyGLY9HmLExa8HQsfthUSVUPq2aRuDmD2NjW/Vh6cm8q4hDZKHXYpsED4xCiBaeChw
jwreVv5XGMERrkJGIVBbcPUBMyF8BmXF+e1XcagzDQICcwdmy1kXgqWvhmfwsQN5RNUCWTASpj7c
m0L3NbL8Il/iwtBhcbDjAxr+ZTe9MQdBcY/Kudtyi0GvICcTi53QRWnnLL6xByJfhLiJyKtabCca
eAGTMOGDh4DRzna4s+7tvMuv+5R6fAf3ijdb4INZERDt8vXw4Esu2jOxDhy1PVVlcEPLgp4MWR7U
UozQuOUxQvN5DU5ei2GlWi6KCQ64wglNQGTe7BTEWIgixgOOOXm26udwcdrn35kX0/boLv38DbYW
SqrM+uJ13WOii3yV6M9zvUHP6Jdon7qL1N626KcitMLXAWy9tAqxS4Mh4PeJJWqT7cCnpimvlO4s
JJfLAtWK5QIpDPUYcGCUrNuEgxCCFXOB/x0vLwJ1lNe7XEGauh/yg4OBbOkGrCS23zdYM90XtBd1
2hf5YUlgnugjQNYwWDOqNba5sbo7y4YoPVJdXF9zGDwk014djmDhChnt9EJD5lR5PQZQx652QrgF
+K84delFwVNScDP3dbDHU9Lm2O0Ow3QM8qNNn1hwKrB/o+e2+LvtBjimoHjyV/Sf/Tt4rkpjWVDd
x0s4tta+6Y/966RGl/B57cl9yGmGvan6e7Gvm22ncD2YT2wTOvn11pS3PXFhzSKtLsF4ljvxkIfg
FhWOLkKeBu/r7TTo/i/6hkChcluPqI2ATh/lhifmbfJVCHMmlcuqg3FAfmrOMQ4MA7FAv49mCD+Q
fxH4dnjW0sudWLqOWIod1HZzPVAYAECdxPL7SwBsl1teDBa6pyPoQmybJUav/tKRESXuLCpLo1u0
kvtmaVv09+AzQUOgEUXCyFaMTHTP70RRBRwhff41zHlDrYF4HBw5OEEnGw/NC0wL6Bix4ANNQGGV
vw4sUcrrv5WH5OQFD3xUrReEAkmI1la81FsyJ5Q12qaOBi43cIOuEtYdfVQXNdc0rHAjGFQvwCPk
jwYcA18LpSAHi5wWZ+CXKSjoMzpVvKkdwBXxdt/V4sqxqUSXAiOUlxIAMN+d7wneaEo+2/p7Mr/L
4k+kUy39UfU/jflgG15o2aayOVqtn/LatrzIFkasLsAHnD49LMFPEw3Sagog+rl17PWD11xM7dYb
7/nw8Ww+peJrfH7nBEWpXwOJT/cKLD1i7xLq5u2v00Qfv+2CSWaOepmMkxb5RnR4/KW1TZ/xJ52S
GDC8PPRwXR99BZNvikcan+qSsioX5/8fBRW9u5lwMHhYNR/gbylRdn+fCu/yKYqOsXXc+fCq4vCc
OQ4jbQjDzOToWtKYNKuzSknJaXtEilKzJchXRQeHl7xDzD0DgfDaB/YkGLoMkReqfTSPs0ta/CHw
rAc44YLkRvNKBxKpMEpZHLZuwmof3yp5QQzwgMjP6TUhCpRpD8puxWmWdUQ8fBGY7JU+rGp67BY+
z3+4XRswN9oyURXiT9cJvs99O1ejA9tto56DpOZYvuOoWyG5Asy0bjDBDNpyWEF+PwXhsTeQr3rs
7Kyrv4dMPkP8s4ZCHKmSHU9FxhmSIvrC1s5OBscDrTO0Cl6P5w8gUxy42bw0Ot52/z57fWBYQSRN
DOWdYwtcLR46TjMvGmpr+IJH9r16XIKkyJCRUVyT6b2HEqruMlWMhHBjvjDZqzs1FUOgcWk7pXRM
ZwddOjyVfR8DQtwW0zZEQrWeoq3Bzk6HbqebDP2PNbGY4wnhyrWgcbAzp126LLF8OM166NwhYqrB
pBm8LV3+ZYUONBMTmt4mkBYjPP0jyMSrdHLjySXjL9r8TpMGc0MyDUcBAi+3rbl9hdtpgUE0qfdh
tyutLe7Q4LkxsnXRetH8Gle7rj9omZ+8TmV0yUjXGK5WeSvdpvNbAw/F5KFeQlDUCf2SnO0HJGOY
i+d57xlEJ0Ys6t8EKqaujRzaNSYETV4drV8LhW8nn/PxOgRXUyVZ560PEE6+s7cnvpT4feLTHqvd
rvAM+hrh2urX5RyPCIEXxiqcHcryYJlbvNKQtlVrbVrrlhe3w+BP0umRXzBJh1DZl9S+2i6ZtjJo
/1XfrDrORhDYquVow31fteqqVldJ7T4npNyuFuEw9GSN0Dovw+y8/58cjMG6hj6LLjKjeD/vT0nr
E/yhqAd6lnZBF0a4SiyS5rUj3T1kppQ2/VvYX4c/2tKUdomFmi5JnO/akdPzN/XvHLvccvaQ5qYT
SX478ydQgucqPuftuW3PdnyeVVwlf5odP4tdVF5nyo4qkL8sKCD09On6YCmYOCpuMIYbMqwgTnWA
gsgGv0NtAx6lI1WscCifSuWjib4MfpfyoW1k7W9d/J3MxyfJ56D8LKyBHi7gCbbyScdNMTsoyh7g
JlesZ2uSNlG3RVTTbjM8D4Ow9ABWnelH/cfQ0+YgXA8vYz+RxMhEw8HFj2Y+xn7f37rkVpZvk32j
ev0HGECYFXJ0Po5eLnBgcfhJHRlZ44hBQ1Aa1NfRqMkpxHqgAbUU30tz3ziOsyVQ3nDW4A/gyA9A
5qX8C+rzfjGhtFm8xeOxD3y0ItPrQ7e/rJNcL4Frc8od+0WCASriSuNnmLyGc1l9r5FRKR9J9jlO
n736oddepy+N8K5Cvb2n9VuqXzPrbFWsoodmIFr8ki5V5J3jqcUtq1+q7DoO17G8yfaVDhbXblk7
WrnltbFNWBmHel6WuyP8kXtu3tXmHrUgw1FvDhdRyHPKZ+EANBBMa4WzKtiDigom/4BzENTfSQzM
CYLaQ7e+n+13Onw9tY+u/GiQKt6n2a3OL318SvLTiHHk+Vbkd/Du6rZBWmDtSEht+31l7H8TUsW8
fR8khzU2oP+Gxz15LZ2HnlF/eShbZvPeekM2xGBxaYx3vXjPc8QdZz9gW/lCQ4V2MHW7QShmEJ3Q
XgaFgkyVkR0N1jrtODsIyjH2jCg/TBva3oz4yMtZvJrLE7eNfUowTdwK9Rb+9JAn5UYLuLffcvut
sK4TL1Ez56Fm02jpZf1sGtCzYLeDnD/jZfWpdn8PqhQ/I7XTCXlDRVRAv9c4dsHcJeYm+uimO4ZO
+/U1tR+V+h4R0oPwFqII/YPQwZNOP/Z5pKggiIkAjAgNDMIalClr6SUYUjY41gZyPmkeie1spV7E
bGDR1PEcWkfphEUHYEUxh5RvNnNFOnUPuvPn5wcWQqMh4MRNmSbQ1ou9kGpZ954LfEOduo3K/zQf
QFTkVPirUd+mR8v4LDguqF9N/kVrcDoXr3ObEsXrj8QkdW9vJZO+5yKko+YmiovzOQiYWizV55Ks
bMkErkjcxZpOz/huz94rkB7ZO8YYy5PTdUoIReNhwQftYnsS/xi4eeFExECsDdzkdMuGfYX0bBuE
OwMd5MDAhzDdA/FXYXosMOVdpfRq9lcbC29IReEJ9RR+oN3M2inE8Pb7GsgWiL7KnSUO4XME3bIG
NmiOjhETX+JAV2V1mQXn6HV+pieChimzcIFQZr2F33hTsQVE9YbKJIxpLAJYmWNf6LqZ46Dpe9Yb
zXmIobC9md0abEmGZ5VrcmYbKiAa33Asct8Vvv+S63AhdV21DzR4JxmAnuh+qtMRGXmN1kighibJ
48qgPebKoD1+Bu6Qu6qxiql30KuHK+ZpgPUw5sE0m9wq9jS0JcX6hUb4xLmJ+SozUYU2Nbnd+TVJ
3q3qno2fYfAVNd+59T1Vj3o3a3YaMIYRXtqyHDDDb00asyAucsizNObFL9cqqPObnvT1jITojQHa
jRaJvirXoC5Maa3VBHmtDQ6g6FMyZv1LiS6lS5KI7AXc1p6JLYmUXkxtx+eL1pe2X+knxybbffzs
yodePgbOa9it4nMfnzX+qk5hfWpKX5WgbB6E1+CMRiqujnWzHxihPn1zPNn6Zd5GDmgfrGyvkbiG
mzFAh30zqveZ9l6yR1/k6E+UPKzw41We1fEqETtBQDPKsR38AJNNOj0Y7SHTBQ2ibg+WCtNwr5tY
ukWLTflJDbTjbYmXXGed8OkqYlGMn3uVl+B96thf9hOyPXOnfqgg49ObPLuM5jlsTqS4lcfq6dlv
43MnKELZ0cAcGkDMuGj1e/0ge1d9HerXkS60Hvixgu0TVYK3bB9M1IcNHBNKy3LRbZr2xuy6mwPU
TfsLARATC/spJYuEyFjiMq9Uj9LDorm0A0quu9MGBMVMPuHKV659cuv6m9rfRDfz535b6s7iZDVu
m2Lbh9u429SQj8rjq6JJtJPLbUVZNezLHsueDy6aPsCtnn2M2pecPtrpUcR/1OTRjg8DIBXnh2GX
YZ2vt09rpZ1FTiBGgCcwNqrH0MBZ5cf/0m/9j1G4ASzqbjFZ/lM54+H7iZJEO2bl62gQ2rGYcPVy
YxWb3NxU6MfMTYDrvtjYw0YfNhjFSA1U1x0cEeIUZ17/8kzABoNr9y5xr7R6ya0temfw8ZmSVNsW
mDdEahIJPvT6DARvxzccMDZCIOakDq1koEg0jSBv00F5ogtDjvCDh8v/PftFcMMoThEJGlEzwMaf
oRROBahhD8LkgnZXTaeOl3BZApc11rhdnraPOzamUnALoKu42TnuPKEY+PhjIvQf1qrUP4Fw6Dgr
SmZgp4UO7n7fIV/TNw0DPFx/lD9IyQJRUIeJR8Iqby52UMz7i/4ntAkLGqXuBIK6cmCRd92FTw8B
b6R7TW+UBn1sX8buRhI9RMTJg1lEm1aGkUuSi8FCjGS6FjlS2OUpzCmJZwxPVjTGp4+CbB3mktU8
Ud771+aJPh0dBSh3e48RkwY39kHaLew+6XB8IeQxugWNroyxFPui1n9CAaK9KyUXiUDCUTQvcQR1
d3pJpbCVnhUaTwu64Vn8GeBt0rclliaRkRvY86fisYNRXJMs+xrhgM//YDLuyFOy9zTvR8T66Ar9
0rrg4stipyKQgSv0A0LCxFSB1nuiZwmgMZ0I7atob83xMMEbfFYIjEU9xe0lxa5xOZrRKVlEA+ft
0e+iW9a/U5sHZ3bkMV/MmFEkJM/vY04SaKCYUv8Yw5pwMQNRFHjc7NeMUZbuKHuFYyzbNb7i/qRe
CeDNobJZe/iWU7lgRPBML80CT2WlvCnBe23cdQByiGoa0n9cPin9WAgSZN2SBiaNi4o8NZ6GDOeB
4oE7sG4V2vN/OcNyPM0/pEliSloMho3LOUH1mUtgeSVYBJ+zenmjV4F+g6yuRKT2dq3XkAJFNoK9
p+qU1720gdyMp4qYLjAOPGs49ogHYKWZIzRfDrrTNV9SdKMY/xEPodWaaGpAI5/tcKnykLmPDrvS
rFlNnDo3dcxsfKddHBtKWkxCndslDGRFb8xonaCgJDvnw6UfLmXJKfSqlddOvSLRMrfxSCtu+wy3
DbbH56aR14PMpuklTyge+I3cgiZG5qoTfkqPRlyNDZOMctTIvNyeoQnXs9mvR/wW2trQ1mhJUc5A
67HDTamtSRm1IdteK/ViB+fcFM2tgZDKn2igty3BNCOQvoEqDNX7krehBHS/mRlclCNjKR5+Qj85
a43EUjP4sbsL6RXhtF+UT2b6SKaXwShyAvpN9yBThqD7jWR84Crk7eVwBim7o3EQ+JA/uQe8yUYH
nZHqfkHiDNgIgBH4BcT3OrPGPF9bYoiTvcYIR0ZaNBx5RVk60qf7tN95du89av6YmuLBb602fKpe
zoGJ3VidMKrTj4acfRoQUsxJGOBNbpGtMfaaAXYXCwWuPSinP28A7Wo2cMDrGJH84lHkV5iaM86J
J/4N/mXWB9pqtM/V4Sc+w+HE29UbxjC8ONPr2E1+EPihwhU9a83Z1BHE7vKvHqXZRQkOrN9SxrkX
LKKj9qc4O026nyX+qzk+8bl91Mk1R8ydAHc5sa0CuhrOo1sUc5kyl5h5RHKGm6OCWo/62o42erTR
+CPNTZOiIxdNTJRSL0U0MY16K9V007bEebWepa6bbp3QU1Y9yCo6ljvYUExg53/AoxAwzhwM+goZ
VGsRCV37dCiBlTeyIuDlkisAsrS3beLqnkvahjGW/n930qUGWpfmHGp0tejnODqLO7+GhvuCSczT
63qUgW4/es1jyK/0jJgo/VZ+tDTbcUk/6Y2agLEhd93mLS0XoEeiNX/Oo2PM9RMmLuPjZSaHp5i+
E9sOw0FO9CwSbEo8fSy89y3rLlRW2vtRRaPwnclGBb46NBdU2iH9Jj4cmx1DH/r6VbGnCEDowG1W
Icavwur7STfakY/MNNtpTyOsTC5NuWbWJwqEkC/H+AwxhEjhgPsC1pb1eMo+2Oj4mBW/DPLmarH9
HQvIrOI9I8hdtkPb2bgz1MEbEgOw1YEvJSh0RUAqmYMY/MUqo4qE85ZunvjWIQNnHrB1NPsUNU59
5otSUuE/r6CTcu5haodILV+GL18R+enUMWTm5XTpRUle/quZSovmbXPnygOKF+gXYAEJvITTSNwI
TQdm0tZeq8+w5eCcqvbPyBBho4kMd6nM6FPxb/xCedNfH4yj7MmnknFeIocczA0tRw4EP+V7Xzn8
KtNpVnyyJjzTEOAykPNnff525opq/bTm/Zz0MUV0fhd7et6ydSy0B0/QPXV6VaJCvBJRQEYb0DzU
NTV7EMgfsSmxBCSWayOTXdqaP8Q+I3KSCSfcL1ucxUK1ByNBWmpPf1DPhXmr+vd+3oh288iJwJxv
fw8qWIix2gt0Mr3rOw9MC8toVpVwhvCnl6JgZJRN43HKr5wmqlVr+yxqjEQY9dM371bCyS527SWY
3jpBfM6gYkdAw1MdFwRHMVej+/n6UNqvxRs7EI3zQEMqKdLeGA/SG1CxT2zi9suU3zhBwWOo040l
njYPMCKTYhiHhms6HEZ0BsYWo8s1+XNZzRljU9XrYdE/L6pxVtRTVYsGj9ksbaBGs3OAvKxHO79W
8rWOyy3aiPCrcylBxDibs7MynVVSB28BdX96CuaJ7lObitmmtlf6XSjyNzcMDJpH4pIe81oDPyp/
jPgSAmck2rxzyFyerJ74hmMyN3NPUo7FQCQUAvllcGseJ/Z2qAQcRN4oA8p+94J7PPjMDjnqEbc+
aNvXcpR2gbmPoVvSqct8bDwhT+qcKVOLUxlO8T9SQFBYYdE1CGy4E2TNjMmUXD3xzMQz+kvBFK30
hBKYlD1UP8AouKsx5lLUHWvNFLFMIChImRqZP4iINnCBh9lw7DPUujkOs05IzPGthYTv9RcCl0FV
AWKmbCSHi5+H6IW9aWN+kteBpgcpLw436HQz3mPZ7S1Xo5NcrRl3ZQ1bvJfyDOB4vNjWYcaB6yH4
Fk9AIPnkTyAI5IU2+cDDkwd1ZLevOZUMQouJk40EC2ggkQqJysOrXEf+SzphUya4r/KGk3ThRIH3
7xc4qnL2ljF7bFrG/RuQK+8I1tma9+9AAwZOdmCGAV4kHiKyGTNsWlI06rE7NBvmarmfFX4tYb72
Nck3C39W+JWErMjOBE2hkNezFIaBN/60F+zc3XxNFoYqsI3QB5jSbZ8RlsKdhdfFKYDz9HvDEM6X
sENneqRKfNFtWLDnzKCoJ2LP+R/bQWU0spKFGklIMWbZuYt8zpXa640j4JYASwADaw6PnNAIbWNK
dgBVip+KGEK2LVSa+SZv2HK9p+r90lvpLWh+Hx3Db3I5A+9PkiJN/KyNzwAXq+ToxA6Mj2D6TvXP
Pz1mS+s6KJeoO5kRzyP9ltXwkw0Eljwuvw0U+u11IEQE8El0IKCOTZ6tSBzeiZiAmLk2d6AGmpXy
JMXm3CpHKgrzUD1Q4vAKzPIT0B36XtumBaDM2IWCYQ3Bi2WcUwQT5Pwf7/8IMgPOl7Qa3RnFX3kh
e1atRIgfp3F4AlQ0DNuxPj7dnv3qjdCuiD32h6zR1ySmsF7gZOmZfSlYxRgDOcEXpA9OThxXmKwx
GGP/QMAcIfpqfTvGt638pD+RHMSWA++WLYeUPbac8D0HNWxeRoQgV9pjAe1hEdPb24uKyFEobOpR
kaDYckIRg3mm8jTSrFvXLDgq0M2yedmBszEDZa5FgIkk/lSA8tORrKLhnzQd0tl+KA6xdJjvZtO+
X6kj0dZHGNI8iK7OUNFymfqO+IjpxVSe83KcIiGHHZo49GQSONGKb+iraBZ9MfiCcnEwi4My22vV
Por3ertrs93XV6HsLW3XWds82pZCUt7BKZl3JWAWAEdCeK4UouVlhyJmItfXz3JDKS2PwoSV4eNN
3VQ/BsQBCOIdbrRFONtOssCSnJJkq4gERRG1KiThVrWN0ZmiPtXwUxxMfbc9GWjRxjP2lOQE9ol6
0JA27ChUnByASs5SnBGx8v6UxSg42JUYRE3hmf0cIITOYvM6VtqSejO/ooix01U+HqWnG3POeAmi
pGsWp1d0ti8RWmb7kr8V02HIj7nDVXAQkxls/MQamd5edyQI2cxNKXsHgaGAt8E5SRyC2LbAuzD8
h/QjmTWRvIKLM9y3KKDYKuaDmLI38wwJC3xuy0VnwdyBonEfk5N7BMULzDeKvobgy8T5L+2N5tvo
v6b4K9U+BiJYD1V4YEaTd7ssQvu7CbJ1RO9gcJCnodkJ3ySVLDdxzNfG16J6aLWDIItVgARH4rhI
ILVrl7wAlDEMq5tH/I9WryRONaierHhdjkdrmQwujRIkMVbtawhq/oSvQwcHCWdjeFasy4IXN8hE
YVmifeHVhKRP/ilfnoMGJQtI8J8KMUSCYDtUle1E35TmA41/3pdl2gQO3BCULihUOMa1EIB/ohC4
C8CExHCzWox0jy3YJBOzZjcgso5V44lwftHSTlnqVJR003GkZMgriEVDg8RvJhwbu040L61DXp/R
stAneTJ3QwaIVA46rLhfkCJQ53L3yTMGusV/Vv7AKp3WkbIzL9on/RjOFKSRcUIVmCfKUfP25Khm
s4U9652S/ZMQ5M7IKXYTFETW5aXDKj7ELz8XEsgtv4YWDdowVD7kHvT0+O/YWn6a9SgegdF1d2OG
MzVDsIeGD/Y+hDRJDFk74xuRFVaET1LeTAInaAiZ8o4YjGEUGBUyt/i85CBEZ55ankbSKdC/iEWB
Bjrq12ZOzYRayvhR9fHQqRcaJkgSSNF1wnFJYUErbHRQb1UrngUODeE/dDS8JFxG9YJaz6KSq1Sn
WnGoJcrB4i1LNkD0kBDwNvEF/hs4mNjMl3Z0Q2jFd+N6sDISt2vOER7ykygZK1om+dUmz7FfAI+B
qPwg/Rb6cmPvIRMW6lzbv0ygknNiL7gXoJkZiYtQBQKHYC9jWxOJo6K6yBwCcZC40ZFL5tTKCKs4
+oObEarRnVA/CC2WKQDQPMko34bq3t2zHXlNWvnNd6BytIrUgbBov6MFRe8RvHwUDgQW88MzlvlV
iPT0wqvOAVsM3NZoKKT8LbTm3FD2hfZmUQJBQEQ8ZgtxHXlO9w5FC8CweI2QQ0JXR7WDRvAnRoTb
y+qyAAOJuhHDwPEtkakcDsFAeZNjVCLpLHV4a9nUkv5CI63g7MSrBiisJhETcNqKBpPxaVMZ0oeS
OfGzhqNLROWDciB26c1QddDI4r9G8kKyfe7I77XNyPGjROQyiaKLkzVcvMM4EwknBdwyAYI8i/b9
SgScCXc27A469Qgckh3MjA11DNvd71Ohw/1CpUoOBX8iBRZFBcJSJCzcViRMsvyXH9Ayoudp4dFi
L+WycVXYkmkxCX0KGdMFq/kZFZhKjSZjsZrjGCUwTQS4JBv6YtT5XAqSt+gCiod0dCgvGXmynpIH
aCAwRznIWomC4yLCUbhU/cx5odEDbsZxcsMDZnzykDDjZRSKJI64TY11YCTTkrCSOUAhiJ8CPtTM
+XnUchS7TLX4I9gTYGRCJFM4ygILXqLb4IxufNM5pIDjAMsGw9WZrXhXR2CGEMY96nBiXTjNB7Qg
A5D7P9Iv9gKCwjhIkFnFz62rFiacT/I0Ij82DAXib3QDV2+QiHpI0NLHovIlKFQo7ATrfqFxBkBd
gpqCp5WeFqG5rKyUkvm/5gGnx6N/wgvOd+YdN1D1ioU0KfYdToA6f+Nz8g4xcvS06iydalZ2Oka8
jMh/uN4Rn4cqNiJvcM9Z5H+6ZIhO/E52BplkI55sOiTNHAEsrU5WVfTD4T9OTKKLx9vMxY1u/A4C
WXScKbQkzlB+uaZsZxyrHmTctj+BvJzoQU5D/rHQFCGa/UkTe/Is/QjdoFADoHRqEUYGVj5yAgxP
mBuIJ3fQ67zqM5EZMkkX2fMvWSHEJ+xBC4mYQnMe86QyTH3RFXn53UYuv0deLlzzjYtjD6edwZgV
ghdGkOz1h9bXKmKNAvmy4NgPYAzBI2KXFySq7bR51zGrx7dpY+6zwJfrsyQzVd6Y0LmSxuujc5Ux
L1kCXq+HLbxS2+AOe4qdOnCs0iu+o2BX89lD+xyoC+O5m35MlbgdsHFg6Se3eHZ78UKg0P4kd43Y
DRXpF/y9N1M+LRXirmxO+M4EyTkQtPRhmcisKzhZbxZbGsOdqxL5cEXSWJhuVRMDyL4hv4aJAeQf
FmzCPZN2Wbyg7YQrqFaC5/Qijg988XCcTsqYuvhaiS9+3qfX2+yv1htzyAlQSrkpeHXR9ef2HrMi
YDbIevFTWRIOX0inzLo4XLUauzowD0hT2MPYlh8283Qer/w6ylD6nMFuFw0SYqyJFJP8OXDZyAGx
N33MY/KnpTdPDNOMuHLi5wZpzhXiQ6LdwnNZLKPXHy5TijibMjBlp+LmtD0tnovE31/brjXnMno1
fRtBBee2dLeMaFDEDzQDYYMzKES/C8Zl35FZ0c4tG27Elogv2cAQjiTULTIBxw9tkjs2c6r34sD3
1jBmkGvpaMf3MhBT0jLZzWpOOftfo48ONNKRZ+9jc29oCcTvOXJJk0HMGk8tJp0Wy+2/jD0fUQYf
cNx3dO7qDRl2fDEiqRN9axFI/Yjpc4CbQ4J3pymLKp4oKE8AJHIBkODJzh8V4lpkXhn9W1IzxVVD
nWn80drrSP8QF7pHdq69DbKzUh3tL/FRaWAwCMbDLq1KuDrE3uJv3nCgeELLQgVsb6x8H3JMUYiL
8BqeeHaVfksaaPf8Q0PS5aWU+yeAPxerjvoJM5Krj6GHKrc0bwam3OtvNjZAyXq2wiTF56tXw8lQ
heSOop0afAL9hsCAo5AMY9UFCksPACm6dk7sC5hybEYgIzQ0wCg+yK2BL9wjRT0GGKPrHUTgncoO
RBJF+RiHiw7izmUcKwy1RLWELDAvf2YwABLgriH3jckHV78bTc86UvPzfyUSRKy1QlMX2IWPDwp6
Wkn6snACEWGjbWUMyU/f4lUtKoiZYmtPBZPNGv0xm7NmdBTzyPTZz+zjc6ccdUqv2Zrc5NfoCVYO
i8LyxYlCW7HGKej5WOM4JeDsYkl4V2ph4LXyjw9kBhhJLWUXqrslyE6puO7GR29/oUIYxuWr+NPk
f9X8b1L8Ldrvr6F+ENjabjIsqjKM23UlewrhAqobFS5w/wJ4dQhYjObzujTWigX8ZleVu9zE6nMo
5mHPlfGH4TTlZz6xiFHcxSiOWMSMA6qDF13+ZgFOFKKRMHqXwrFcvQ7qy3eq78bENuJjN6PUbBgo
3KPyvU6/sa4SyVNALUdkIgGm36cSdqAeoydAVLgCWXw1cxD1pGDvMKyxwMzeeMJAC0l4w4DJediQ
IycmPNMlBxeiAP+Ic58ND+PhqpaomvE5M175A8Id7xz3rTU8XPxVi/zJ62VMhJccsKV14+piQZMN
MAr3uPhAGRhzKj7QgiGKXVLPA2ZyMHnKxZjRkCD4k1a/Bjono36OpFuKKB1GAIsYi4ySn1jGDGZ8
P08uXSnuajTbkbdujvTHmzlslArQgoshDY4LgDixcqP7/MFGSuoDY9tMOmnHQSIFSt7JzVcrkUto
4vvHaTftNTniLBRfBnCqbH+R/Y7xa+LIaCAZl3cdrjza4iwiSEAnj6eD+aBLt428EPQYDN7Tydf6
S6Zco2ZnBZs0//jNAI/Uq9zfBvWqqte2usbTRU3Xs/BkSkBNSB7Yh9gQ18z5SQpA6JASv6Z7MiqM
eNOQzDBAJTqp+qVyU6GXPOTpMQXu/D301OnHKPXRoXDhbN3XZ06Bo3921mdeWeG6WynUsM/7+Lzb
/bUtNgYNTqzLvVMSyOnli9+hWIlwp1hLOkDNTTRt1HSr994Q0mta1/m648cwNClvaL6z+tOuPs3m
qEQftj86s/4UlsvZtImN9TCh7SD6cNtPOyjApUXneDlCGsM16aVH4C5J+aXUl2L+T5PO3XCNIeP6
eeHZvTdqaGEAR60LfmqPHH5d0P5hEtqf9HBDlKomL+tgoWR71SSrcffCpo3qXN93CeqHNTMaR9E/
o+qTVsQIibe7qgpNm5VFX0e+YfUaNhH/BeY9sbbdfpuDQ9BfIx5jegS717zW9y8syUG++Q32fpZu
DCEw/IjDj4RIgzpfZK+vrEMr4ATZXSnfA16ycJOFoM1L6FZ+DHko5tbsleH865KvsUhWIm2Qc1du
bRq2MF96nrLirIivf8IUw8XAfKddtOgjAbP2+Qw+zO6jnQWL38Fjzqimri7Z7Dw0/cKSb9CwF+2w
E6x9eiwkxxKYTUwFexBTP8BNNM74sJRP85MJ0zS+vpJF8jftVqnu5jV6X55RwC2PcME1DdJTp/tF
cyTronAC7bMa71b7FmtuHMwRgqUYKQVdOV/+hiDyPcJ3eoHMYaj7wSxzcqT5jyqB8OALQ2amQBwt
OefjVZFJVPEYN5QFHroVrYAb7GymZmXSLFOI3cOBHuZ0gRiwypT32t5yvobHMTmRvLKvsgGK5zG1
V0s/YTwTxhfQX1BHhozW3cwJmwNhBsC/0Vcx06bRRkQVaow3gPtaskdmX9NuMIiinFfQVuwNM1Nz
kQj3+rGO4ZwJhC1p1rSMBVICiFMdvhzOntHkGUTrCFdGv51cSB4gi4J7Zvu1+sCzSmadWrjNe6TR
7DmChutwuea3nJk/sTn5E6kkxzJyqfYwyZJvzP2qhNownc+S06C5NmoSGIFM1k2oU2ycrf3Paslk
9l7Ja/6rWzdLmmoC48K6hw8Vr2neb/Ga4iyJy/1LQjd0kJmkcj5CeG7cE/PO+WYy7+H0bsOPCW7S
QiZVNSP7zoUNrmHyaFZ6iK1pWYJX/jeW60H6CLHIdRq/b868PS/2dMTJ5mqw5ejfnEHq8g70BEQH
R3GW3hq1IxV7/M6YYcpC2vj/16ZRl9p2i70+nKfZdkC6jTBKPjfZNQuutn216hG61ulp+BX4e53F
EZcNB4RFlc5XCfB6HZhkM8M2tG6gN/XrFiKg0xMXEW/VgbjiY8ua4JFWgTKIoXcCzOmWW9e+vLw6
uo4LZEPiP4KHHDYl4wEUrzwJ8tLEMZl7XeIPzVH/MH1PUed0STVa/M0mbJktbXZJylUQSrlK/APL
3akqsU16/6eOzahMxsuaI/NOeblJC9HeSeeAvh9Ji0zFBQhGdtNCikEqPCeecR/2x6n3y/GUyWch
AM2uMPjDC9DaxXNAdPz2PxYQcmke3/TNSN6CBXQj6f9z1yQWlx91Krwzchk9fDROby1oFoYlm9km
VQA9enYhkE0jiXyOqa//H1Hntdyo1m7RF2qqyOFWIImgLFm2fEPZbTdJgBCZpz8De9f5a9/sZLcC
LNb65pxjKppXTT5sg0QJQpTsiB0t8Wag9Zz4ltlEboAYNlnvS5OdKDhL+LGwXGfu3urWERgaJsYR
nmeexavqvu6nNRsr44BZPRWdHtzSHVnzTUhuUnjDp09bHS14+kz6n+7HBt6/Y6ZXSX55cKs/Xgwo
IRYdWC9atGia3Z1yRnP1K+IYQFEQxcyVFK9AG2Sok8hmMmdwTO/EX1YAIM3tNOzxpLXqKUTFNlyL
p+0RxkEvMAdfPkVHeM4e/2haFw+XghyKartdq+0yzckyJ9N2Q8pReidCS6Xn4j9QRQy7gW7m5KDF
+1Hh4poT6X2/vgNU/kcSO+SsRNMOygBTGM4Akh81lD0HQ+/8hZYjR+cnD6PSq3svLb28xzM74/KU
woudZ+rcuwusFCmeWSkWK14D5y9adI93xvsaHN56NuNgGUBL0Q51OV+lqCNMP1nPGIBOP5R5snQw
yRlOMLyxERxFZR/jf0HMvUod/VFr6zLQxqdgGELBcgyWaXVrJIHQ+xLP/HWpUoVu84xiZQzj1ddD
dSyndjEVSsVHDT/ipeguZUhQmnHm4h7/LZJd2sy6OAfpdgnxhW3U2kLPC2rdV0tfVLyi835D0ES4
uhvBTqn1HqF71S4ZTxUCl3MGkcdlv9C8LNln0tLqXDMDpnxI1L0GC4KI8H8NgviElJaB/xKzTB7v
c9IyzzlvByGbh1L7aQy+zu3VHhq2MPCtitmbJ/LThftMsdQskuq17a5pd5luVMLjDih96caHwaP+
Cau7dObn16kV+QY34mfVHdgUjR082+uUXo+s9+3OuZOpGDfG40VimGuujPsnkOmjOHxZ6To7Y/0p
BZviPvNU1AelOoX6npxoaetul/hsbco2EKPNAKyOKNgRiwm0nm6aaT2PwRV+RBMl9putEZ0pntFe
JfGtAVwnL9vsIgC5Z2q6N3r4gS623J5RgXJEndF1OFdvmXbVqO9+LtQyhFz0ovavce5wzquebxpF
EVj9p0NdIYPN9AflYadoRIkHU0cmfzu869YHBYxZdbkDYN7Kb61ylZWrVl0TSm3fkih4KP7vOaWs
nT9RIStRnZUGCI5tjs3JchKVk/0mSa8sQjQfYc/lTZrY1YLy+ND3aX+IOkegbrwN9NilMPrJ6WSC
r7It7aYJyiy4N0HczMg2yLxiGkDmDXFO7YCdWBLPB491/va0ThQmJPLHvb0xfTnFkScIC7aHmnoe
VAJXjF63xbiOwB2xs3TVJsiiTRRtzHFDPZdqHuPhWEMKNo/haaLq2FcU6jwZyW7vPj0Upr59rv/k
lRpFTVEAQF52oZN/a69P5hHSW7K0PsUHnWrnyj4+O1yCXv5JlWVqXpFKJOsk0tDOTJ/n8HMVp6+T
9sYBFUst43fpSHsMpIU/Yd9Uk/TgtxsDPB8Gx4dkC2bHUDzSDTNgG3INtVHQj4V8BnUX3LKWA/L6
0c9TJeplstqP/zGIqPrzK5sHQHOcNZ4rlPg1UjySOEcKBPKC/j59U1Ktkm2pQIWmwXGuyb0W4bJb
8b1J2JSiG1ifpPM0/cifxfo2GAuYySbohuSqKjtL81WBpc1j3YvabY1yyScOBUMiHvlWJdfaQMDZ
mvG14UlX9SP903tLtJVLnQdYAnGGMCYORj9bMILHmIGAQNrsV0CwzliN8P9oDm1zMgyccivx4Q1o
cvQNrFKVgmxa1NaKp8VXRTqz+yO+xo6RYnByeQxfsTzJ2ya9Njw2eL3wdaktf1Bjsczub3imERJV
PBd8ojSrFbaVgJSYh8AFp2Gg9cBI4L6kvvqwG42Fc03zc1esSLUryhKQUnOoXf6Kbg/zqjlI4iFt
PzTQLvqFSF6DNQpbR4bVYDFg8fIy3bsv/78RpdUZvkMVN6tc78dKZ30FjKTY6Bnx03ubk4GkEKc5
mZMabtXP8bneRiwg4/NQlwJZzscWmZLFExgh0hrFDtaBubZDuLuxfP25Iarpht89Ic4S3O+irJdA
QeZQCR1RDEnpvGcPiEjmZQYFiZ5YCY5x/56g+UL9CJUTw0lmUozraPyIjD7v2sJUeZ12oboJFcAq
uHjXUPAYumbnqp3bRphuXUNdn0JpdYfoFM3L+lN+JfCPb7YEcwi8P64JNGwn4RhTzuz9Fhn3jlR+
j9oXc7c/QtjIj/ukqjYzDhwLeJe1mJP5KkIpGGYrEUKcZW2ts1K+czYpcTQWtAA6hnfnCDJz1ZTt
H+upl+oozvQVR1QCI6LPdRsX2+S+K7odVidpr3SFPdINiU61H1I8A7NrP19J6/j6J5vSxmzGmiih
gzaA1RiP7YsCyibhDYBiPPDZZ+OSYORIK2foE140MdoyADqiSiBDdCsC/fxPYBR+ZV6ufjLzfNrj
fiRnjJK3kPrAYtY3QqlbVNIaAQBiCLXrqG6YnGBP4EMB8UMH3bqaAUk03FLCPcf3f9UsDknP6ITC
iH+Z5hhUMLSqfHhXBZRKGBFgFfAFJh361xHlSzlTZo+mg80NPfbXNol0kVzRaekIRdJCWMKoF36j
s6jESVKbPhMsvPQkcInBDCkIzGIbu870BfI98yB2zlVPsCXZxI82UXZnXPeyZ4YzxSP8TisSnf54
h83NED9A6akdc7b6oHJE6oxu02u/VoHO7zPKd8YlIB4lfC0WG55PE/5hKJN8AvPVbtOm3bYLEhdL
4UoRAj19zIbMOcVGLcoBmxBeJblyAN8vqIigJSh5zd9+LUxVgW1z2w87ZqccynDoyLorRicm02CK
+PXVOHBcmXtMaA4htQt/hwB9ZK5zVCboOgBlUmo/vyv+zSbx5LO8B2CjC8cxfokYSDeMcvHaoYns
mYYe5ItCyyifPr8ZniCK0VogKZi7sKpKpBTxoryHHf0ldjfOKzb+ZTDO0juHRe0nlE/2rl1wbNIg
m7z/aTp9KuQmNe2M1d97Qnv9yXk+hznnWWJKX2mvpXB9FG+q+NaKb6m1mvmwU30e1XNyzIYLq4sl
fhoS9W6HCGwtczywztlyMI+mHCS+Hl5LbUfac/BC3Mow/So/I7qV7nsyKONGyi5mfwlTuPWLVXij
3jOKIMtxvgrUcnMHuCuA/ZmBbt+cZUKWx86VMAqV/60K/QCZlULNdWb/HlTBJJWkJCo8oesJC/Po
gJIeYKsJp7tkx+f5ef8DqFeUGdDK8gKkuorcMoJ/L6qM7RZ3+YN6FS1edeMpH9dm/GX0X7H4KRYf
j9eneRuyt7AAec/Uzs7by+NVOyUvgnHUfjDOggrld1O8zg4wAastvRhwQlFPfubhJgGleQo5D3nx
QG0gpOrtMrHl+ymN9wcjXo3yuc5PIH0t+xmIKoZI6q82aWjXTIsQ2BjeK/uGJ2R8eFIH9wXUjXP6
El60bG4aPIHROV01w1cH8T36Nrpv3JS8VZ6zP0HC6EWVz8/xVAEdl3ei9wRgAs0DtXiVQJYo/Jjt
trYBITVDT/G5cMx+QxaDIh2r5GCxJCye/eZJtR2FDlidVAc4u7F8JghuG9NYxg495ezHqYCaZjXN
NskDISwSZGGLzt6j3VJJGdc2JD6L5DoEdXUvcQjjSb7NNedh+PXoQ9IV2JWwIePn2ERQqjP43wPf
Fw0G3th5j8KrO7cEtM6RRF1DBg83GeQFK6jVoGPyz+oQyEowWhsxc+i5K7u9pe3l7ACzPruO4TUd
rhZb7f7ayC8gAc3u8vis29v0eOWiYQ4Cm50CTpNxDLkaca7mMWWbKh+mC4+fv+VWrzw6PKgVtVDB
TwlpCZzWDhF++sPwG8InowCrxFQJGAqBBwWUXpYGKAd2EwjroQ1CnSR4oDzZgKAjrqCpN/GKDxSh
5rFmDA7rUJzJ5RKVRDltl3uaRLm9kVVibmFQsTkbjRmQVq9gw6IVAFVDK4hpJ0Ibp9na1Z8uujVP
fJleUh81IFG/qSLsHgCXWF4Dhui5m2JEQt1LPpk80/cjrcxiRWMBB1iQXLNYdJ8BckzL2Yvxekbl
UP0Q0pgtWS/M27v4khG5XAyuDqIJx1F80+5vfbkSTtXzvQFDuGbQX0gvav5hJms+WvFwhwKPWVVc
tOOblDHGDB5gFHRi7Yw/e77RFVP8OyiVHGvuprM1Utlq0MLzAS7WOFJ94OiefIud9yzQMbYWTMn7
8dkekm9qNTgQ0AEYOmXEfturOrzuy/BCfYyi+Y9PErUSA8N1bkcvyRqQ9qhyfl18W/lEpyAy0mHg
MVrvMtAOov1ghCOuJMqYixXoNVFxki0URxWbYRJooi2hdHRHy0bF0IjhQkIsX0BSfnf8EXBJNGDI
huWAdu/ZvJjXMQlODOCYUwLENxPCh1COfOFx1riv6AzgfbyKgL2/U30bDdi5Az1F/8W04HMTcCP9
vicVf+ngN1RrdTMY01iCZ3q8UiFrtVfkkvZGwQPfGwUgvHI8sAkUepudMwsGhFCzeEkhDJGzlwAo
7Q5pc9B/Gm6YaHRzap0kgP0kZSl4sUjK9VgAShr+UtIwspwZi+pojdd7+TZW8CDey+Izeydpzfis
qlBAXshF6e9Vd4vjm6q8NsEzoddxm0n4fEJ3warNR5HbYsN0BMwBfExqcA39OCUXZi10nAxPwDer
Ya7rXT9GRzZg/bzS5YCn0KCcyQshkUgfYmHf8drmMLoEEBkLakwOz2bB8tB3XjzRzn4Yk0PxWCad
G4GjplKTVbE7DnScLun/gaFFj9aF/yFvb7RqzSqzxqHF56JqXpNuG+VMJSenUz4K5aMqP1LrBgxT
pw/Qrntm8odEc6rWGZ6v+Te1IXdnmDZt5lAOa/rw48bBFvJjIZ3i5hxpZxDbA75tJmyL7MiEbUpu
MYXGxr6tTqtcP0P2FppFp3l67MsxRkO//Zbq833PLqI6VoMbxZ5Q0sbg1Vv+uzn68uh3dJYYvK8Z
Ps6SGS2hG1iYlXwO+LSsFN6zWw3zo46iBPknTs7ArmMUH/v84moRy5+K9DkmX2XyhbjzPPMsyRzr
fmQGGs88eGvcTAxAfIlwYrb0LBXGxlZ5zYgz6uvcV2g/0B2RPAPFCEdA85N0aiO70Pexvp/ijTq4
4CT6wVMqn5xTB+3ypEMOCaqQpCkdPv+bQWba+Y6su53Fq+ciys/9HcMv4Qss/NBycMd6E2nbxjVF
4hBEJ66JdonNE4EuNv2X4SI+d12zzY1daR5qO9HPkvoyIhQWb+WwIHDf5XPgHghC1NNS8V+hD8k4
HMDGhiIeiLi6F7JU3ZL4rfE0y0vumPS9hB0W7U5UThuw5Fbm91xdS6nucLb2abh/0Bz7YANJmHWf
iPtSZATDKNMd0RG4XXyrZTfvpY9F81aVh2k6SH8bA8wPoyRXBr2msnsO4pop2UvfM0eh2eZFJwka
3IExj0Gt+L3il7lvWN6z8aDhw6a/E3tL1iYTnXr9H85/NTSvSnqzjPdJ/dCmv2JCV+l3CMiL59Ff
A6c0RQDae9veAC3Aw2aYsGQpqbt5eRTQ6hGH6BJhsgno+VTZYuynFeuS//y5xFLDjw0iYsxI1Pgr
S/82Mi7ymxIt5o6V8NSkx/C5Z2DQucn32PG0mFfelGJqaiwQFxfdov4Zog71Dv/AcKpvUbGJX3OS
M1gP2CKj2ii0wsCmSOZOazZ5bFvYm2nquqZQ9acGg5v9mW0Vur3JCWIQfHKT7cTxABC1sIfXBKfe
Mc23mbkx7lsg/F3QfbYQitHJoNDpfhb54M3DJNCTgJUQvZmyA437Pl7wxAccdcU1xO90H2BQftsR
lnLxeRf/ajUEjYPQf7MgzOdUaqneNfah6jlXz9w305NzkN8TOYm/5ehfqVJBAPnQcxVK+rILUS0M
7wNFWEw8I78pNx2o49DGxV6ZN2Y4kbmiLdayTswutR5wPXaKFfna+3jAa05XdPJpoMj6cHH9FAQp
KQDQ6bTX8PFei/JlABdKkyoNG6QgliPM5+IEu8q5a4eODhag0SmL4x7Ps8K0C3vB+tEfZTgGsyV0
iz5HfCc8yTC5URvZeeRE5AyyvzajXGYjdGMTrRPr3bUMb+F0wokveHJ/faaU179Y3cWSz1J+wroP
qg6nITSjFjskDSO4NRe0caOQ1HCnO7dBHImIMDKGRDWefzfvGwWEJiMuaia8wXC7f/8mn7niOwbm
aGMbq4DfwzaRGPhJJVEN5psPiuCbqyirhkiJjn/YzTQ3jr1Woz3Ti5dW76EIux2VadQ8sapCgRnn
iGTN31TYQrz+QUoXp7aPS9nLVE9iMsskt9sS2GMezJRWS4KSFDwjcrjaMZYUR1ZfwuIto6OMGIkz
Zbsss03xv3Q3xULxpkSsI9/g3dmhKYEItNkWH/MLI4RfUUEFc/JfpV7DRQoj57lt1c2obsIxSFXf
gLvO9GDRyNjlfbMNcpHVicazXcMONjvwdOl2g7ZrtF1Ho5m2v7f7ikYzYhr2iOBUB3ebuWpbbaee
TNsq106p7KeUZct0nAUV/KbHFzORobJ1+CXRUYmOQ3UYN6G4U6rdWG+JhlRxoIaekMx/PpKMfKqF
iyFce/5kbo7wAlpChLzTk6vdPTOsZEdk7/COYXKfp3ulIf61K7j/gczRrLDVu12q73jxOEc0dDXa
C4ej4Izj5qk56nBttNf7cCHnGIa3pHijiPjzmKVsZzkieYnmUaryIAfJQHVhvoYL61+aOxaVT4+r
OJwhxVP0dip/GApNe8I+AMm+WOYqjity/3DtH+2mM6C3BeT+zdZvcj+GEnW4R/sy3t1RccONoO+U
+2HC/42KCH00ngV+40fjx1CAwF8Ck6Pnoz4XP0D6AXJGdvwnG0cIiXpzkG5cJwL7w2wZOXy3bl5y
OTGupabJ0xVX4dCJ1JDsFc6lj5dJhYgTFGmQrvViHuoa7LM6TwbXwqhrw2RrtBBGvJplGRPtAlgk
KYyBrmGI7YPNWHRh8nDW13xGXFNaFljyPHduHpuQO/2xaejIYil6HSOoXBs13w79NnH4cDvxrRDf
QpwJpK8NdNP33LpJWDD4GXV+c8Ua1Ekof4jau9beGG+i0hQaMdtb3N/60AkB7mfLxmTYc4vrd9Jn
Lb1r/fcz/tKnz4ifUhZOW7Ix8BRPUJ0S+gAWh28d6092ZJKWQ5PndCh4yEqjceEuJhXkthY4ypXM
qYdCQuOmW8HQug0bRHlH6LzHaoQRiHKzxyto9eQ68KlrRP+9B+z+1KmzLVYxNpLFpuAYdhvl/VxB
+k0YnZgCpgZYCITh8YHzoE9tKAnSoXydc0gwLDiygLzgMDE5endluSbiZIEp+HnBUXtQOYK/Eusx
kPQALyZrMDX6kqXcSK6ZeaGzk2/Rctj8nCxlIdCGlTFT3mhiIOrHZ7+YGEwVXvs8N+pObXZTQcuD
sJhARwiBxlZY/pDNW9rsA5FAQHfQ2wN1Zekee4hUwpvaNSkRIl8oX7CH5NKyZ6Gkse0ZkOaOOCww
HeghZaAvIewdI2UvcR3tCUhE/54/JFWGzcSXzecG2zQG5JkZnM0NK8nGmeCF8ZFE8y7cflr+I2G+
y3nUD37rk5ntMQRdTj+FvUaYUE8xZ2NVsrz1mpFiiFVcI4oxwUOUYcDc8XswC7oMygyUqdlz1DZM
mYkH/Vqvdw8dKs13S+xQWky3vKQj02uFN3S2Uj8CU5S3I5kNYGlrvvxowKLI5Y4XjiKUDWkDBuTq
FiYhtwcjSzmkE91OlROD9YksXbbgEch+nu6j2bYhiJuEgLqdGDdeNNod0dKiZV13+NCOczMET1s0
XEYu4hKbL36D27NxIGrg6+bm4+nHoYkR0mXYBz1fGBIpKmTy2s5EDdmrfe1LZDcikMZb6nRkYo0f
1zynSzfnTdesNEgOfCVbelszJ8yPqnUUIljUlwZBLvKq0rtH8JE8XH9s9R//8T6Ubol7JmdDAZ6M
7NklostXYY1YH2MlqPOj/KpLn1SD5tPfOPnqxc/m/mlADW9vmUjclnSSJ9C5ULgWLDIuPrpw9uAr
UVqnm+XcpUBptyKXIDffMdZwMp65WzGMUldPkKwn8qTsqa2947eqDyK8W9ClcJC4sJc9AX6evejC
JBXdu51rW+Gr+lTGtw6xAsY/jcL95khYhg5SdF35lK5JqbH/YGuhpse7sczMVdq5sj5fqOIuZtJK
EsdnT0NKCPYm5lCEhwUuKAJr8XfFcK5amyWgVbYfbsM5jmcc/ZrlCjlVbv6JlkNYeqx3BhZoZYse
gKGGi4cLpxh2aBdEiIiiNITt7ouiJHm/06uz0Mz2452WUDz9Jmp+yMMW18dPGo6UYB7k+Uw9AmYg
ApphJVqWAdcK4/DpbVJeBYq4HwSjz9nnvHKNTh1YBzNatLT6OjK7vJ9MPq/6f6q0jHTIm0YPYtni
remnTlod+/RCO8xWSK4YREQqMoRZv2admQp70kBfeXMSHCBTslPlPZAFQnho3GR7obws4MPkD1+j
7VL1Jv5t55GhJIo5pYumeqfUBKm9nmu9dxnV6Lkb8s3Jrmr94B+Y9FkLVg2ul+UxQ3/W3pv2JjPN
/KrVNSWTjGTW9XOpmj7NaNNVFmyMckP1UYp//TreSAPnp12t78UFjyEMcfljNsRJ/WyIK6L50mY/
k121dJazeeTd8fKlF3k8dd2xXfwrsl10jtWzdcvHTcmzgt0V7Tq9bxQ+g83f8Q/uUYZoNBgxMZPS
2cCI+dXaiz/CskoaSfYRe7SUuC8tCLCoaEDkMT27Y4oET82hEffmgw6PnSkv/oyhFGfDSF79QWX8
HoslM0w8pdFLsVEL9tVBOgS9zj6dF74pso20Kj90AkfWum0W6P34+aIRjPxGeKB7BZnu8yCrFQ/w
RNxdJI9H4WOB61nEXK2Xxw7Qco4Bfp3UIGD2/d/0CkndjzZ/4u4pC49iMplae1p/7fHVMJlJmVJS
Xz33uTAdNYUTU/GnwN4/+K1F4fzyW4tCDwteKMboGOkCpaYvgoKYAE5b3y3zrXoyk8tTJUUHIgm6
9tssH6b0V7kdD/TH652WzMeZaL5oD6GL70JJguwTL/xBUOkspYpXhbXMVdTzLGkco97HZuxAqcfW
HmJYewmz96nkdGoL3xpMX2srM3Lwi38mhcZWZdZGk+m6Lafr9vES9ReO1WJxktKL6bUDawkG/E3K
UYwPlPcRuvdXqfknwNGl8qqYh65dNLvJaezC0lsQLiitEz2U1AUUabXI0qWY0CeNQ51BqblRTsyo
KJNpkwVSciIRlLS+M7YEDI05zDL8ChPH+qBHtdQ32NTow2gsR9ox4n0QcLifas4Q1H3twniznvAV
ix5Nl/eeYCu23xUCND//5FkUiYFRL2QmgbCRqHcm2gXMt31haolN2Vio+YnhEO+N6Upml8m1Sy6/
znlmq3QRwhBCHY93Ee+YDA1dCBRLPfH2xi9cICnUquw8m9aJChNn6Odyw7E8UgImmZHdkAuMHZz+
EWrugLvuDbvdHXObPreRPUhxkXknHE9+pOVrh+ltvcqsEWN0yhja09CsLJ/gINyEUxtj7QueQO60
Ggm1X8gmNgQP7izYGwl3v7CAgLj6BSIQASKi9FTs5xuinmS8KCi3lH7k6+4t9iCuhiTUSFWjYEYE
WBfR9S37R5gOdEIIWXgBNs4gDn4UsUit0BF13jpZ/y35PNY1DO2GS1qXZno4clAnHpe+e8HQ+ULa
ij+0RyNN8D1fSL6yX4FVwwsDFTzRsjHsy5AThUuCiNAe/QwEcvkpIMO8loHDN8phDO4aA/OM4ABS
zCvQpG9RPCrjjBwnF1bNHQhReZgj3O2HjMfH513K2M/nEGLvs7HL//M+RRgh4UwryKvsEHjQwMGR
Rw/dEkIMeTES1W2/abpAfv9Fcj/f1G0pbAj/ws2EC0uSAMLsUoocMoQNX9CMOHk6j8eRzxgKDmf9
XDxCI4+uD2DofymtZNht7jRU32JGNIxH0/5l1NN1EBF9reaPotQCmhhgMynC3UbizfhmtfgFRkc7
2iQiFa6oHQ/wJ15eampMYhdLaY+AS46KRN4gvBPuY5NMMBCvLARPAmqDNSNSCF3CmWIJJ8JAnTeb
LHz9N94tG8vxEG8CbMI616a+NR7MtwU+Pf7pCqZFEDgNIstRS/EDl8A6QYgPAz/MJP5r7eDN7aQv
0GF8CrLB4di+4+ZBrt9kUKcJY4eg030W2L6cF1gJ/pyXKF5P8S37cEyvJaBnWsI8+uP74x3QDqxX
hZvDK1+VZDfoG9kKAppO8agQGnliTnkB1mSseZwMvEUShSOmfyd/XIT3LNzS0iIAqDI97idyNVlX
OkQ2slpDKJnL4ibR76wDwnD9tzApsn2x3nHWY6Zi4ONMo8sESgP0jN3B4Pnjp0RSqu0SJJsDwAJ6
xaMIesywLUGWaZoL4QfkeuJCqQf3LgQCO7lKynhhWQn+IKMc+poMvxMDF7eob9z97qOeoIAH/RhM
CoM1v4WKB1hlPrAnGgGNQNr+SSRL1qMKH9QEaASPTeSiigqPtY4CgQQp2pqCGGwnDN/TZWtscnJ9
bKnwmGAv1GwskPfsWCcHYzmq1H/Z/A7+O8grZlZsFL5odyEOxLIbhae0dNSW4o3dQEUe5X7SuzQS
wykWESQUgdUaxyGZn8WEiZBCeix39eJJiy6mHOtriFdGe2Ugn+cfSJqzdKYDU3YK/ZjFV2rDCri0
di+dNdlNEY6Wo2ZjOaZXpmycQuNz8RDDiHTQ9YdAHUxWoF5EjGwvURKI5ZHAE4XayZEiRIFSKXbm
wloCejgHiUPrlaXAFufUvNujtyu4BjCRxDbwdQvqCHk5ZRnxP2ZAKmeodUK7Oav+jOgPWt8UfdWC
tbHmXrLKS3/EGsgdn7LFJGwHXE8KYh5z7GQog6RbIj5gHed4BSMeIJGo4bcY55SvWRyIhNOSkTFS
WyYPaqnoCNzEm5YKle48wAPBsWoXAPTLq7wmIIppXWbxIuK1YfkE5QO/gtOMX1Ma07pDhXXdh9Rp
QWrAUW7M8IroykEg7u27vtGrADsPAA6ioeyHTU5u+WtYYwVdGAzB3iLtWh6qxsXVF3O6inGbLonH
ATKKVqOylBePHM3wePcfHYuMr2Yo28s/uGgkoxNp4jNvoXdJqWKv5CCXeVYGoRRIPzuT5sdhRnEY
6rjKGeyTtM+T6d3P4xltClWNakOiaKDQBfEiStelzKoOggqEQXSqHXtw03RfqzutwXiyFXj00fzr
UrutC2tyQuwI5shRvFojRtvWkmtYqXcxFDsxMIcDZJ6HY8EhuZ+AajwocKhWIADClzmJ+7dExFtF
ryAE1RmHgbGVxQuEGd6W32RvRZ7y3dzWS2kgFGBUXiAps+Mlp15COfHDA89pGoyoSDrzdUHc32qk
jHK+72+eVKq4VhbQz6lpIPM+MxNAN+8Bq3K05esibF8tIWdhUbtTm+VCN+uSDeHmO2U2+OdW5B+e
wbOFPoPNUre2d6z0IVPpW5K9D9D85I1Y/VcPhrJL5hCzePSTOcwtT669WPJU052W9/hY1ds/wiDm
cmbiYcIrrR1iFNNmj/1fPmQD38qiqdeqtXngNubyMXakEdVF+aNOycK1SG9Z845LPNMDwBHtMvtw
3kBYo2bI06xmhMjM7xCsxR9i80BUcAWbUmX8vgx2VnUl5GD8VegfDzmhEy9zfwGqeEgj2wB5Wm+l
biPGQWb5VoWVb1HcKTPcqYJdGcC9qW3c64C8HTAf0+irHY/8xZ8+DkUhymtGfo9V+x1r3kj+J/az
2MdluE074D1wYHCG7bt0r/5nt6YU0WQr9tpqFzg+z8MU77C7cQ7X3yP93QSkz4Cy3Kg8TylsT674
1osFhBFt9HskkSwg/px/FvLK57YwMbazgssL7X6mdd0Y3+P+I868P4mcSoPR5LKtsa41bg1/+LFe
vas5rBdPCxct7Zr9Wk5cifzUYo+3HbiG0K+eRNLtT6r/HqssPwjSydTO8vOlGK8A6V6l5NYkt9RB
lstxOmKZGH2kjHTlcQ6FprFaDTok023eb9GRs2ynMkXvCHxvsUDj5d81ta2Zq1MDFHtcc3MJyf7E
GX02wg76LDPT7fzaIuHb3lBw5HRR1dHNJ+K9+AOQwGWO/Nkbuvp3pwEL2oKQr84mEkBzaOu9t5Db
bYrdVOTJ5xcA1Fe8Aknb/qptwtKTxk1ubvS77Mg9LiBcIjtOQLEDRqKZX00MW+nNvKEEZS9NsmM0
iCYhc9dQt37VmepwzxsrgjTJp2M4LSIRQSIedBShOV84OMGjVq4joJLhW2Fq6uNkLxWPWZaDRVPW
/OvPWo0lPbWPuNe/KNWe7do2bM/IlUsnfTkeVQ5XaYDHnDBWN/jKwYxXzFjmU7pDdzBOn3JOczCV
KF8L3Cj8cGLdFOVVwQZgXGwnMjGen74mMpGaf8Sxsqr7KxDpibl1/CV81eaKZWzVo19fM/nFpVYS
GO2W8/w/3bzAYVxNaLeF12NjQlmbnHv8VSsujky7EdyWr6XwCrvBWdsxkGFMYjlMT1N7VPjHYp31
30X0HQ5/M/mDt2ur0wlvowpK26Oap1shdvBrS2a60RzEqoLCvFI3xrWOUMQ5vM33z/IvBXvsihS4
p/TwELv+qSdMfuoJdY4W5gv1SoesOrbxqQGbtY9kJ5Q3HSWp0bZSNr2yEWldaOdBfDmt7ubbcoL6
Pkk2Cd7BXkTpppLnBprfnJBGGQwHseOfSM+rtlRr2YYJMV8cyHjsWqaZdT43jJq9v2bsyDXTSHYF
moGKCpxcXs643oYIN/l6NkdM7tFG4JwsLgoWWuRsBg42dlYUGdlm7ktwgHnHwsQTHtGhsxkXwBYn
3FQcC3M8AFsi1OZRK07HRg7IE0ZOaM0g8zq+jfe3L9dU97K6d930/U+ttcM0JU/ZpuBS1amzCx2V
OyRdTel+CoaHr0bfLV+I58FWR9FfyMJJLU5it+xFV5S2urR9qACE9yx4hb57dnsjOyBkwe/udiZr
V7of032b7iV1N6i7yHH/TJOWT0lK/+BQOgYAuZ3K8MCJjeNsbIARTxk7kdlkrS2TDyv0nTcIMZHO
+AKW5IaqcOhCVrrr1b2OS6N0KH5tA6naoDH8yYVae8g5HuqKPZxki6t7sfwTPaO+H54pZ/yCsP85
z0/ZjxMmI1JIWR5RNNEd764qr3XgFqS59FXbrGIsPUv5uWvMrXLfh5hHCcC4NGvcaXCyx+qUTJem
gE5tYxfI6TWffMHwMa027+bjQ88/ezDsW4RVwi25tuMrPmuTk0W8BFCfwSAEYbc007VkLqLEzQc3
Y/PgaaWnkPDSvDb2q9jnqaDgZDCX4uinzqUn0liekswB9FtsLx1YTHfSCJV5VeI/TJ/wAMkB/bGB
stXfzPq9enxMED/KD/n5/n80nddy41i2RH9IiIAjAbwSJGhBbyS9IKSqLnjv8fV3HWluTE1Hx5QZ
FUUenJ07c2VmfVj+h2SbCCoqJO7ruSR+QQep8A3RGoKZSmFhuJ0jLILUCllaLudIXRYsCWGxolkb
2ykd3sNCI69F+ePMVrv7Oi0OhK2ufvnI7UF9pLRQ9HcDmmuzSDAQrjP5muZXXbpG5sUyLt2mkPe/
JN3G6asDHCb6AdVu+aTwPAXJfZ6vOPeEl2lf9AKhn1B7VaGzjkitXcgeaoUPnYOTZA//M2RQ6ran
RbmXLNb64B/u7ExKjO22dIAXLG18RYiMlf+XR+L+olOFhsVQBLhfE20b/w9KY0dyXlrtpZwj+OGH
R+YXkvQWulOBYrb24WfjyqrRlokN/SzAWApopx6huD5BTmlJI2FJOXGVZeAUwFhGERYWCMa3WXuq
4nNG3btY6bLGZaUr0RnMsr3YwcruFyjBNOW6Fs0nndszwCJmicVkRNTqwdm48vpj7kyaM0y8Qdcs
aH9JYhC5IYnlmFBoAV7NHdOZY61wQnQZpKlhpVC3VjqUYCeknuu1xKow2ATknQmM8Hbrt0q/RXbw
ngmf3E+A7Hn1utwkioDJCkXnXD+N4QnGMjI8krkmc9sTi5FcfoDlhlaFS1qs/FiK84ipEDP24qH3
43iep3u40Vj0MQIddAu3ku13T/aEs8whqQQimS0JiGTY3L+4S3XNuB5sURt+WHX9TlXuAD2BMU81
0Us7Xxgnejb6+bvy7sIHYxGCpAAVp/ghW6rUnDOffipAmuBr/BO9ktCq2QAxq7BS4w7c7lh5Ub6g
CYowAxDcMqYSuguVn4KI5V5pXEQKrJEz29KW8asi+oWaRo0cFC14dYZYsvz+WcEBUjZqBKrP7EYi
gepFC4y4snvvyEe8onqlrmvlLhNNHlcqCdiv6Q/AJUBKJoZKQUrzXD/eUEoxfJL5EBJTwW1cvSgn
1I+mWYNj4kaP6oSIZgGAaRn18J6TfxB1iTzV6AiiXSijwah0C5qpPF4U2g4NrPffIByUAxPbANON
YKCoGqK/EthSR8ue9UX/o2R9Qe8jbCVqQ0a7cRCHKN7kDzalg6NQewMQGIGYQJf7LjBkQHVgkA34
zQEAgL6n02na1KslxNzOePAnOcBSIXLxPcFGz2wKOkoGdITEBRuKgSFdJHSqiT8+8NzZeJRurFrY
aCzoqyTjwa0Luv+6bddFxkT3NU2fcvI5B2rQvmfpK5YerBN/+PdJ5MK/77gHLTUYd0gmq6Q+RsMV
7TICeABMpBnx8Mg7+BzMar+VwiiK8Fy/QuXgW64GUnWE7QhVkpvlMcvPmbFMNcQdtyKVdMqmDaII
NtgVQSGZ8LKx6SJYDFskfBrQM5lt9wLSCmlGdlFbkyLiEmWZf8XJD3iFXhfzEcSvTHoZ42qyy8Pr
t2IX9D8G10Ndr+bwtfp9xlMtOtA0Om24tfjb2Fy/PEGiiJEZyds7OmGdBZXAk3kMEQIaASAdGP+5
z9P0NLE++wLIogINASxs2vNFNHOG8TMNvoxoi93J1chCrKfhijsYVThV0JWdzDyq0EFoMoxv2jqL
tuAVIIkK2mHDgOBqstsGrN/QYIThiumVIdgXvtc63KfIW0jxqCVHk1qoZo1ipc5519G5QRqJd4L8
oZoNXwhgmnNj3nTjMe9f8+yDAbBehuY2Nbc62+2SB8F3jPSNVJ1FF0qyg/ZJcnRCMZxTOrNBqfHX
KXlFcC3Wkp8BLTOoWwRtL3cJdVFhTOeYql0THWwMQ7WEqc46+5iWL0l8U5R7qT7nWGdWPZ+DdIWW
VQm9NXoF8/cy/pTjzxV7AJ8krKuTbxhuXnHnry+/y639ZvRl7iWdMberxJHUp2Ut6OOanCy8ztUL
dVxhjDMDI+sdjFX5L4SrkxNwO1TNrhudMF3SNBpEh6Ta9qQfvozBeadVlbe/Ca2r/YKpDewFYlTF
sL1p4OzSUtgcaP3lEDEV3rsECnbx1+QA5C2wqgNm4mu0bvp6XxkPccZsUX28SGD2UaRhhpkGwe5D
Bl5FdgvP9TyS82cTMhenZrwJwiurIj63s8RuEptPqCgshXpAVGZwAHLxG+eXunso6rNV77EKX2Of
5vsaP86hHWiriZUdbGQ1+xvmZ9k7GycTEZYxlJOUi64jDq1mzYlFOsunJ7CMF6135txppjMVTgMX
7tlVG27hnBTUFs9kNd7kdBnWf6rt6L+3w9dQfkzLOrhY6qLeF8req4D6L6z5gc7hdrFMM4RVQQxn
62jcjRY5fcPpLIRu9fjLvfwtXIVELQ5RAr/AvRaqG0rclXFXUPh4Hjn1SLXxNkUd2UBRA8INZptH
AD/ggC0AQQqE2885Szsl3cVCBgfCWF8981ajkcKsAw/38xsoo+MUH+195xjmyUD0QrNeFMY2V3a9
TfDgiPIGD5vDnW7L3DqOdrqY0SunfBBnC2Se0mRn0N3l/zjb1SP/WJDcqxw5cpG/gBjjtRNdHSpO
0tVf9tSsw+nyuUQZY9mlozMs3U6XlNAyOyJ22fPVyJNVW2KRGLeqtYMRpM1B7C1VkFOwxLIOtCGE
mPxidjdtZE+5NeKa5mFxsBT/KEzPwwefkEh28ZxsSGz3pPD061gLSgKScQOFgRwdXWn6krUkKCcA
MdxKgkcL5Y1+eaJpn4jKemLTpQ66xuS5vjXpGGTlr4L37JdEazXdWQRPfjlEoZifBr9IwO+P2qwp
S0kBT5GXPfmctxfKAyn+bP+Am7FggusgvMCLeXaGXjuUDC1Qzajfy9lb0DK6pG0KNYxC4FvvcDo3
+VnyzmmwVMYTifMBa8k7f4+pvvJ3/TkHoq/gqxPlvT/9LvwBfDS4sEDYqbZ1RbvgTouRKZ02AGrz
nqQrnhctu5l7UTytSMCNygPSH8eLZL2YEV/Sp09u7ECBvA6svt5BD3H5PRrroeqbLKHuLyvK1QA4
ejhWec2ATjWY4+m8BDseXKf8b1rx2Tya2Un3dho8zAH431FnLWudtJz+vHWC4/+qxTd4UdW0LboH
bC9+k0++2iECx6UDcI55gz/Na7jgL8wXFPigVV2DNz5RBdoxzj4fyIkuHbuzbpM9XP3iEpnEut4s
rZwb6ixl2dFvYCtkwzP2npr6QJQhOUPOqcwPRc0fuk+x9ec7nK6x4ujcX/+H9oRtCMaQCmqONpno
rYeqs2n41ECroZfg55SAAMuFjQZE/6usv/vyT0cTV3OdM5Qnt7S9ss0OQ3tYqmsBq5Qcy7+KCi/O
wdFecrWiFVLB/hLY1BxQrDjS/v17i6IC28pOQX4y83PgnSr5DM8x3si2O1VbBLJF9wdkKYu6SH1O
cNiILgqFmwnii4I39urJIPbq6hwfIhCnVYVHLz6kxp5EkHebzZkzrk19CdTzXDrWcG4Wl6Ffs4bD
ZNTNN0uCAmBnuZ5CEuQ/S0gyM1xPmMgIgr9aO7LRh1BiAbaOmitA/kWL2fsQvvDNiW1TeqIJBeke
qjv9qQw6nubk7KQgR5UYvFcS8UGVk8WirZpSOvXC/ZNed9Csok/394Xn4cSPd+riqFvnSwQCzNqR
aGPciYoTkC/knP6HmWHvKb4+gWtlidaY6+lP6rsZGScOyZJ177JxTPmuWkB5jlZX2r11XmLvoCkA
ZZoUpU8jwnjisLdglgEhoYWH/4nNKAfjwPJSpHZ9Cf2HI4YUJMySKz07sBJRmtlFUFnQObx/F6wg
Be12x3VTyNe/183PavkUZFUgvAtOwr+mXesCv0thBHHk5iPwNkyB3OjZcJarJbOk+tnKF4KYDBK0
kv/GqZ/1Crqqo/Dk4B7BeNuINSXoXSungIFVhfib0kzMo3WodwU8sp7WioPhr4r6nW8UwakTT1Ot
vPTSeRTP/0tXXabqUm1V7QMb/jC9ZtKpuRMygUrm8pLyKNO3KKQQWXBOdMKvi58YmhIyGO6X8Ye/
wN8Fox4jbffBsrYGbZC7JczG8FOsRJ98V3Q6Nzkw+bTAcaTEzLxB2w2Ke9g9VMim5bSZKcvpD9f4
zNxap19pe8aFmgozWpcX79N7qNiStC0usKNizJzvySeQpFnxhTMrAPMomEjqj0bEeWqFf1L1K0DV
W7GrxJFd7/VGEDPM+hh+p+zoHC9yR0q44XpthvZCQLaUYQbc2Gm3O/rgmVQg5GIRksFm4OYhD/bT
M6FkDrwiDEqsLHLC0CsKWqTc5RnJkzkRJPWSJrf0GkQrjFGzJf+tTw1OOCDp47hs2tO4B+5e/whK
HfuVaFEk3/nsUzY/Au024bBgI/iafcSQtX2aNdBsoVzeo+GOuyCEf8caALekaCP5dT71cwiAO8Jd
xFPq/cU/4X7FPSeBJ/uowAsB55wjBIqnKnG5ebBPw8NMYNEg+4ETIMDGIynwXiAidOtLN74lYTtY
hAzMsVt5LHc0MlhInrqLQ6OaX2bqFvtWZqNzlRJrLS61doszs7tzfgbKqtDdDpgBJEvMJUIs/I2J
Je25C08Nq0UKcuLvOuf6d+XKzH3XJ1z7k1+fGbhmYISLLG/+Tr63fg/tst30llhPUgPUYStkPQ7c
2biQUUAPJ3fa6mexcLX2iGLIYdwdpnwVsStK9wxMFrlK8za/kQyOLwbaTH2SYXBhVEyvY3CWyJeY
TyJpE0c/PQso1YhdNm6VFiZUS7rPhbwZ0+7kjunJk5+E49LAXNTEwsdNDF40Fa8kG+682nALD3nT
ssrECYKBgImV/TctNzeobw18iPhGP9Gk4sx6qDRIRI++ugAUVOsVvMOJH/8i71h4x2BaseWyudi3
Dvf+FCxpFNnYVvTFeRTMarzG2lX1l37/6hmyYSSfU4ja/PYVIcG+23umy1ABuM+Tl4w4XrUjNZcR
LjiN45nMcnlTGFdUnIouc1WFeAYqbCHzLv0ApdOQSpEdK1mrt4ShNjsamEGBN58U69yqf7kl8RIL
AKDOvplycUEZjJrj1rK1FJLEBvmNTCGvbcGgzTANYnE5VxZMf/QtU9WhXwvl4ntukx8b6yiNJxby
2ANwC+T4PF2oBgN18dQbo5yajxagAgWtDjnsXpHsWv1rNY5nnAJai1kMCHMsSfF9Ba6T/w+oXAQ1
aMpqEsICRBh8ugs3Me5O3sctssla+sL3loZ7HyMT/wIifdFSOgOUGSwt/9fYGBhlWTgTokfjpf2B
0gcukdHnaHG//0OqM/ti8gwAS9DqzksaM47ecAFNMNOhZSr3pHgqNHEH1z77yME7n6xPvv+V6BsA
FaLQxwKtmdBoxN0OOiuzQgAT6mrqK7688ZRMJ8j+VXGe4F4d5dmfKP+vy/9L8n9F+RcbWzu+0ur+
NiZ+rcs6iLXOvLDV0bXbTIHE+ZSIfnb3obwRmhxIUVd7fHekrTUbhzePu/6WYXnbePiSNGqUhFdt
TjxRFwGROf5O3Gs1vM5TPzvlxu5tLndKXhQalynGXC5IK2T8oHMj44BhBD4onSGk4bmavynNXE7k
APAsFIvf/tmovCQ81SBhcF1CYEJOwf4XANmNDnVzeOda1+9noZgvuPYwX0T5ybBOfnHulu5S8q/z
+Gac+MByF4eq7uCPmvq9xJZAjCLMHQqWGaTvHxg62hHAdIqrrRXQa66zcEu5fiq6iePg+kqSBW++
2lx38CCYsFZc3PlWzGY/F1dqtr1dKO2SfJ/XvCLXoXjWw2uWE8FcWtmZos1wOoejY3yO/nXgGwmx
AEI7Vdg95e3r9g+OrrdpTPIubpS53dSrAdcW6BGw65by7N495hTMT9Dv4wVwdDoCkoPLwhoCBWMp
SzkXbwKSHONVtQQ+XSV4pvLV7xg1YEKYWItjGpqzpNHYWscUJaG4cRIReC7cBNbqFYAEykeXLCxa
LW4RUxpe/X65YirhI0cvRAIhHj3IXJvALKcBWsNJSf5LgXcDY2aMg41+9gq3RKqTT163L2gLSjAQ
gXDAqGNhQXx/qzxTNSfDmtkYCGfTwsGUktxiBmJoRemNeh0NVfkil2dPPmUKG3h37A6dqPXurzTH
1+cgv1C9FG4aGJPBVplt/XAXw1DCBVKuZMoklnr/MXgfbf0Z15/BSatuvXQ1qNzZYs/saoB++wzT
0lr2rsPHCHAvJB7vPJ/om3Tx8QYAAM6NK2RO+gGvG4Dqx6PERJKffboCzJ9ZOhFaRuS5RAhOfX5e
cs8IEzdrPxKQP+2d7rqJHlTghbRKERD7YYrToaRGNKrBL0EH5E80xxMXrDp6tSs2PQgoM1W0nyul
a5SuVLr9al8MSI4X5PYkPFLog4kl4t7OQV0dVArYaBCwkdsOAXekf8Djwx8dUwjSg3DtCHu0/Cmv
KXjj34BxIE3z/Uea1ic35QjlIcFgET7TxZP7OyxxWN3Kk4kCTBL9o/3cpV8XhMBPIgvz+498v24Z
Dq1btjBPg+/2pQsZyvPcYQWMmeuO8IesgG+D0e1/YL+HxfBT3UPenah7w1mVR4eDwXt2l8D79Zdz
Dt9qqyl33XJRAgu6qcgN8SGd7Vv1wDk+MFCH1qmeznT1xbNrcBxsgyaT8eSJ9g3e0IeYylDtUB/m
f8DtRukt4cP3HrbvR7JDX/qfltHEMQJb5asldPVv2sl/mhHMAy0Eouq2no7NdJrnnB+nGC8yjZGs
UG6VdMtZ1tWXXD1H/slvXBtqyE4QQ9fBKEJIh8Gi6W0DKQIVNnh5npNC2wemC+2ET+NsseZJgQs1
gewyF+aQ4YTS8CbJU9Gls3Ru69o5tLU90DlzZR65IBPmabrNm99EymwKpLntr7eCETfpghEX99sr
V5FdQDTLlruzMj/ryWXkmvvxps0H05+X/BaWtjmpY2hW2XXYcp/rRSo2gXYA9nivgt8lPUUOL9gS
EurP6KwgCM5ehbWiHFaVtkpLR+mhHjg+8ABwr/O18f0beE5KEWi+u765xHm9yJNXXD374VHrd9Wm
Sn6erRLzQHEQt4unYT2Nj6q/N//fcKiB3dFA0BmD3UyAWOD/b2jVJLisL4hfTE5zhFe7oh/V/wbw
QNX90ZePoIFonVEduz0odmp9m9KXJn/6VGU4UXX2NVy/EILcOj0M67HCiYeVefHWynkeDeJEFULC
ridQ6O8MbZvaxBs1AR8wrqG/g0SCbw1rp269kLEkjLgLbHU0NF1ctCOavZx/ZraFeyswds+meBAI
8Onh5XyjzQMBfbHQFZKPRxnz6LR90ywvG0xZnttgrxbtv7+hslLvGMrHSWrHsArxPjlWsTGKTcam
9iJZF8q9veHulQ9R7T082SuCh4vOGkRh/WSEJ7OhxuQ4NEf/QSI9us+5DUfrjBLGbcqylEvgfT5Q
/v2490xtGIlsr6J+dEMeW8W9/tSHhy7d5OxWLpzZu7XgKlvak6N4X5L35bffofxZ88N8b9NXOz7k
FW6bsb8mwbmfqDnDIf30FFigUCLwo7nK3MW3Qkpba+HSHpv2yJU9bFHFbkV1C6brvLsk8uK/z+Tc
q2vW93ZRYxm8yOw7r0FzITHxlKxtmYCF3pTpJqWZbZX3XFIvwaqtX2r4UYcfsfdBF/n400Xeg+nb
DOgc5LM7YYOABUYF0pKZ8reVSsyUGMN+zCUCingVCZOCdnKH4BGhMkhMNn02i7/kWqhNIsc6QZYw
Fmztgvlmzic3WdeqyeZSNGK6CDBb6p+wgVEra5IbGdgwoTAsnvMV5KNbAInRv0ezSw/twzxn4S2p
H8r8hfRSvwrlXes/tPqzqT/BGhvV51B9Evbpn6SEwvCK5GTTSU3fkjV7T7HpA9Y6FROtlafeOx1r
aAZbjR/xrjS3Y7ODL4rd1Gx2/fLD155D/IrHV5C8kuO8effGVxHaSbFXvYfGZ9C4zoLLTDllq4DM
JIVy9kdSnpsvRd40yaZLYGNy01/3AQL2umL7ZdO/QwPUJtlYF+GFt2VuCNvs358Fie9WOTA4XbRP
/Ostfe40Rr175TJBvmLjgwJgrt/mk2V5ajmDY/aIL/3sWBm7yK3ji6qdShQKCnB2xnqy36pAT3Rl
tAhUAFD41PwPujIhSJY3LbqAfij2+EYDvpGkquUHg1sCYl/7CtNvPfluq89uH/eXjPonSEDRH480
lQLk7sUfUdrtf0PqZsUyg3RAiJLQq2JX5HDm2z7c1cl+5h/G/xLzs8++pelPMv4F76Xp25LssS4O
1YruZoQKjDa4k/MD2Qa708Qx0Xeb1N+UA/vQNVQURjyYILy5Q2SoQxOtZngGCs7AOZa8k9LeNx4B
b6ITP53TBhGmmX627iNTcUZWu//p7eL3ELry/uWqrftsMQ/I4nPhIUlTyscuVW4XAwGvh4RTorop
0rXnI2VcCID25l1Sb4jhHdFOChNyGyWq3+qhQ1E4xpD4DhTS0m5BbvfVLZOuIyOvcfGo7R3WGDPq
ZZOv6WrnpA1lwgPLt2BmJm3faxwZXJVBxxj1eRa981iakdHTCC5gehJhn9YAgXySJRSoBQ1XWL+q
GwO1VgyLQllF8YUXCDoOthb9oyNjKsUIBMs4u5bKfui6JRZGaST+dRx7e+Jbr23CR7fZCk/Z9J7r
L522in23D1RWK3im6Ejt71gt+IZip4ghV8VnjkROmcbDY8C78rtTv8zy02Cc9+DhS+sKRQnJRXbO
bW8bxj0ar8UeMApgkUJfm+zXmM9xEl9Bq0AtkbPHUKwrykLwOcOSBjl7nx39YQcGQaeYmJU3O5aW
LMAie+UoDxlxt0udtugIMJ1aIjkcNwHc9v8pawT5fiW5PiL0uqdwp6cAKiS4RA25d8Dez5a4c9ix
RzBmuPQTeRxONMH85HCJKbLVAYIaOOE3D0kNyrZxL4jU7St9OTunxqVvzl19inW3WFLKfJoAzdTC
iN8yk33ANQyUvYWzx+BueOjJ3ymY64W3DpcCOuzwMWu36jX89tltBk4e2YZy83EwPX5jjWh1ZOvx
XuA8myagMa/AelLcZ66sO/dbLHik+fzQwUmHGYvEYIMjsOQs+sMbE2gB1MMJpmp2sOT9pJ8NUhrF
C2z5SK8isE5vazCPjVwddyC9gNGxbqAos1yY2kMenrnFC3OMZryL+xZT8HEDqmhO8Zm/ejMKxTBS
y6eCmw4hsftn1wyQw+ko3BMLw7+si1AEiWI8AxbF8BAgqRv0mzjYfYulHMO0q2C3s5Z2QIn7yp16
KNwB3MeJe6Abe/yLCaVYFK7hklUM4ZKFbyJfKC0lvIEVW1jP8YIICCPlrmW8S58I/IYn9pXo5tVh
2WWnPD8PzF/mgwCMfk2GVzffcF2fV1fiJNT+ZGfq5/xv6rlbmb6EA7ZJGnNiUZElk7xxZsWlQe9D
SNuwo0NEN2xyvhQ4zZZSsFddA5DIKCzu3NVnVJSzEEYrcXMmOi62Do+sGUctfvqaZKUTsakzaRKj
Zm04FcWFkTH9x9vQYojqb0RMuO/kaNvAI8ctc1vJuACug1vdCh82+RBat8RfXnJg+pWv0fyAXl97
ewUfWS/ImZTK1kdlm3P85EvcijlPjy0ugXFDzABRBvIVXVWNZi4C3WH9zlME0pZGnxnbVNQ6sh20
7NaHEOsaHUnyZexvsfqPGZthoaQeRD2wd6JkNBrxjMkLiECAmRBuQnbz3pWjqv1ICZ6XaL5HlYai
0umJCQncM8wvb1NibyFLEy5WhMRyHK5UmdEYgsPybwPeTd2M5aake/wfpSr0kVoUJgV0V1+RqthX
zZASpYlKMYdxViFGQjgCBQvAlfYJk1Iyjsh1FfHlwiUUxw7Jd382T0HxFJ2jwoHJ6in13Ck/jsI7
ryMYFxehqgJ621v4k6C6va8HiubDA305kDhn+nvPNlazibRI/ALs5v+Adk70UvK+1WyFVsc17UYd
2viBzwY/0beiUonMi/5uQP5EqHUzGsO9FUJt7WSIFPs3qR/CsolHy2Zii0hMEPg+evpSAq5M1+wP
LBxkn8EJRtfSx7S3rF3NLsMkE7wj3zD9mXE9WdMZy4U9GYSTSt2bztjtxttbJA2VWZh8PLehsge3
5cc+ZY2POlpJw8QalTAhmihoEO5k/kdrPtse/eVLh7XbPYmtkG3pwMNx2IMViBZgYzl9yQKGXkbL
9YJnCPf0AGudvtW71bAPe9zGYYyTBDjnyutAnQB7fNdK8RAhXRn+IOOFH3CAP0F72SaBJaO5gXLg
RLe7D7myL4O8r6PLX4LBxCj7izI7c2lJ3Dxxg/xAejlwuWPS24mDueTbS5o65aEAY9mpfiL4rKr5
xKEWiPXMlF4bnvMq0QdXhKcCnD/7WbCHRMu+x+uJro9ngmOce/q4NX5SZeyHcBSB73TZhf6GrwbW
OUtgBBG2svZCup1lmR6BsoFtPsMYux1OrS24E5j85INlukTJKDtIkWgImQo+6HMZ8aCHOE6iBHWj
5ypcOhwohGXQh5Y6+8ps8xfi/Q/EItRhwK4rh4UUT4MDxG6f/On/74h8ymwK2Dd7LFXUN9IByQZ/
OeL2MU/81WmW0xZ7PBI9+VdeGszIonOuY2NFkDrbhem2v8DKD9cUq0IASPkC+KBWq3bHao29jLiu
4//mpTU09vMUToTHgJXZgm9Po9zm6ZGSCmtDuxoIMco6y43OSTABmjrk4xGCGKFbOuXjJf1hHik8
zmjerLM9oE5272hRmJ9Lz81YCJZwUJbyXz7/Qp+gU5Y0kCWsRSCvU/w5yoX245QCY/IW6ontQsLK
iZO1WpnDUXNr88SR9Rex9w/Z3oQ7VSjs83l4JFfaWHuOBAnYdH/AROqlB/Yl8g2JjI+lTGSEBjt2
tCB7zSPtYZioqQwuZBeBsJhR4Y2tYh1R2UE0yTZkhGz6m2gqIqVM3lO3dqLHgw9yuXyLZuWsUY0c
ih3WWH8Xocj4O0vb+v/R2TO7Fg25sy/Rjb4jI8DMOycgkIOj3GFnIozDtVWfoSo+uNKYPKRnO3yv
RbqVzf84VeTkg6+ZgGlLiJXDO8j24uui6oabvxKRfdvgDou3TLXiICWiC1GVdO2cJjrL5aewdoNO
q+RrVN/IRRfjIX0MQIiyKwkFBYrS2u/cZjgUHg1Z+yDfGeq2ZU+D50TeURBAAGov2W3+GEPw3ksS
qOPs3e++miXvk5K1kovGSzy2XknVO62M2PBo7e5MKraiw0Dj9PbCpg1WhLUJwWyQ6joYS65VkrYk
aIhv0/Cf5K+IgYkNNQMfTF5ROcJnA/f+vjDp96NF3KULJgS1M/wvNjDRLqJtim5DXIGlJW+5cUmj
5ib4cYcmHYvNTTC+x9rWpPpId3lqL6yDYM45oIhY/FFswh6bWBeQX25ugBxm2I1lmw+jiHaTKki3
QbhXtlCVpOCcs26Eagg6F24kj+Jx3ZIRaPdk21uOdjIcfIn0UYh8xR3zb6Cf+aQbwTGsBP15ImFG
WVF4SBf7aDzH5o3l7gCq9hllJwKnCrsSisiW0mbuFuYXu2asoApnkct8qxy4Yc1u9LeyFJA3Wb0Y
2RpVgQ0Ud8qfrK2MTzYWJgk4057Wsnmijk2/5fipuEeNwg6XkImiVJ3GQLDMP8su6tkUWg9JQOmr
Q4cREksQkuFILPKdP1oUarM9H4nmiOY9fjViTfWOcWPavRVZX/hKKZm2fG6jBfuXIdvh0OZjTP79
qXtHzzum5THyj9x0gvgcnvB77RJSBcYOzPvtbRhjo5IjlctjtsTm7uu7YHZowOVh/gaHhwK9r+SD
YrhBj8X3lPTnDh6gdVE20khE6JClLmEEYGWmDmZjTR3k/CdmS6SZrk1mreykFtylwR6p0wFavNG7
UnwkNodox2SZ25Fvq1yuLYeZbo6ZRH2giUUgdcsbqAVNP0OS4NieF2uCZKz2Z2S/LaFFY+cCzAAj
dlGWtxHmJSl2VA6GImjbB4oLyNLOuOb89EBTiRIxpYIoXV0yHys14xiYl0sWnuvAaaMLt85nTTyA
5zxUFSxz2RF1SXdgN3JnIzJE14R5om9RSymoSTQiL1uLqQTItrQdOCZakN/rWoNavSHJPgfbJlMm
wcu0sbg5Kss15WjrAuyX/0hHuqNuBWtOADsBS6k1q0DK13quOBzC7+gL+Z/YPLEFUbgtAtc3myjx
Vb5NHni5bxU2xuaeASV70C362dxqwoVgwwpBVmxiWwZFXkKb2skiIUBzA5rVsJpTrEKZ99lQrlF6
T5xwoSfHsTtlPePTWR9xw+x1dW+B9JH29zttSMr+26N/mroFaqoxiWPeLyi532TdSoVzKa0Bibl4
DehhpU44Xvew2/mVezPf5oTbAtFk3Rq70tilxi42dtl/vrGbRXt9vuPzStXMT/HTTiW9ska2ghTP
BwPojvIIyxvNGqRPNLcyjnSMDW7eHzG4+2Cj0otqXYzhQnh4CdqaFiE9v2MMSycqVC7+7DrYb1M4
xmkgK7hopKU/uBE06gegOItN17h4y/w+8Oc6L6gSOVG9Dup1N19XxaagFwtxJIOVs02cPt7XhOQo
RGB50uylWmRCiZcVDKqWQINm5asOnw0D55pAhC8wzx4UP3J3a+4VcnUIwcqHC4kwDh4K1W4YkYB2
sG1yn7g6TBbLTAEIQbC7u0OrYP1ZeZFTA6lAcrtRuwMDqD9W82OSnKv1RBvlsCA9KM9OTXzu5ueA
FEnE77pSMfjWFWkQaCHnAZR/kAGRc3eQw7lg4ZsJxqNknkwX56lhbKMG4uau/Yf3yWN7TL/fQHrq
kd9e3a60CDaKaWN2aYs7luW5+qziVxksEePCxVuUS+o4m2YWbzQHPaglPUYwlk8CSYtO5FlRFATh
4ifPSoUesVgw5WwRxEORYiOtWvbAdVxL2nkUhbnAJpuJDQT5Toyij7YH+yaeXuR6GDZ1hk1MrSBS
4i0+pOSz1z48491LXpL+7BL6b65z/TInxEUV7S5+4ftkghdF8rKofMc0OQhP0r6hdQ5U+7K1leok
fzL4Wd2tFIPr0l8m+gsZdaQOxbgYOmq/zdYlsG5CyDaPCjcivHuJgzNumDYt4MuIcuhlCDqzODfF
WZfPwbBsVmThqVj8zcIb0TYkuhpvqTwik518msln3b6P0yuUHmONGHU1qnNjv2WjMdNUPeLxrjqD
tKQKKPAuv8q1silicHSLZ1a4jaBhRBsLM1kD84Db5/DZOf/6+Wf6QyiLYRZrdLL+79FH9Va/xjVD
swcDRuk8efJ62z0rffow9d1MDjiiF8uLET4trhU61ORl/dF2+0Ti+X40OX/+UQNyVfO7xpK4vmLE
wNg3092BrfawNor1jJVWj/dONHLOwxWrHa6ijXzht1TVN/t8TFjgH9y3eJ6Fc18vJZsEw9Hr7ASq
eLZsDMbUS6uc6gqnrhvYgT2ZK1//0rUvKODpdwy3Nv9i4cy6C2Mjdnz2yuvVBCIF96fzWqzOyf78
JmupKqltEyydoQaTRdkm8XAa12VMF5cRNRI7CC+gtfAe1Z8pFOFz7RQ+8cqlCVfTl4e9P7CT/BR+
8YtihIqKyDL2jn10gCVkfiFZkVKg2IAUA9gJrM4Nhlh0EiqLqEul/xTbHYbCaSvjW6mviDDwJlg5
Nv6VbXotwXNX1ti4eZmpSeVnAUrQDhysNB9S5TrIeDCwX3fQtinD7LGqIA6MZDV20ojRGIw+1hT/
i2XeIWU7Cs5/9t6/q/eBiUnGy7OvBJ+7d7B49nx4hL16A5zhN58QyVukQZCDj2oV6lfcFFHxnLzX
6MxQa8xtIG978U86Zhasg845qv9PVynefXM5ARBpCc+KpxfFt8AimMVbDHorghGHt0Ef6qzSLQlH
z1aFPxaIVAovXrhNasHG+DXc0TS2nKQDnp4Zw8LqDVW892e9J9k+CVFWICyr/FN7lDoCSQRonShG
L3VkpupprTFYzwQ9OB7YylkHjUi4oxHs51Mu8kLrzf8xdV67jWvbEv0hE2AW+SpRmZKoLPuFsN3d
zDnz68+gfc7FBTY2dnDbskQurlWzahS0R0hykLZF4s5MYI5lDCPA6cyzLl7ydd+fKzJnjD4oRrwQ
AqlollwAJ6/ZVwQbIdjgV2FD/9aEges1kWQuvgV5Wyaw0SabFKvY7MWudKfr+6pY0AHHxb/GEf6b
vBFgaFB1Mu66b8QZo2bzt36+eZLeB1VcuLSLrGDxrgS4YO1nUn/Vxhf9dEvl9Y/WivY9898bmlcI
3MKiBXsmrEGgmeR+EWb2IxkIYK82jB681Q7qjsuZnX4bSINIpTXtHUc6jTvKGewnBik+s7c4HoNg
VGbCQlk18UaW+SnrJluLyyHZxS6r0dYHTtitc3QhjW+11TaFP0UWA8anxi49fUjJx+C/MHnW29rc
KO66U9bFbCVVeLGXOJHyzSq1DMj0H8S+iJJVa/EvzkpaWHnd9Wog9F5RvLfp+k2qcSmuSDQSz5+p
G9nbUtZAxF3stjM8kOo28HceOGhvh4iRq2yetr6K4GS3BeOuh77NcBM99O6uvUoLvyrZBGzzOA8w
9MIwIO0wEX6wZpYhcXfa0I46dovMyUVHFhxDcALvLIgOAvln2V9LGIDUDX/hCI12rYUmTIYMsbmb
HscFggXEU/Y3RM72PDbUg94vMZBSPJ/jKb/pJGCKo1se0uCASwzPNhXItGFTgUyV5Ge3egoM7w9E
RlocZve8u9fFQzTvQndPe4jlt2S8KossttVhr3qU7O5MaatJmz6hzZRd1txt9kphizNMcse2PQWd
0yTnhOHfDhTaUwwxky2i+hpyEOlv8mip2to/44LEA+k3J7M+Nc+zF5/T7pxrzixwoLTp0WG2LuVz
UGI1PA/BJXAy2w3uRXZirGXiBnsQi/UPuX+osXj6h7Kx3Yi6bDJve+khftMVHW0rMsRr5APWlmy2
aci2O6F8NvxLK5/f6spIq2rEGQaTJ7f9iSK+rJYBC3Z7SlZevi17+GVJ1AzZiMMRbLMBvo53V7er
1M5gngCjV5z1XxaRqN3OqAwiycEnTKnsQvjEH2gWxOfnRgg7dqIhB0holH9PZ2bUMy9b9cHNy+65
tqtfU4YGqFBFetvK8gd5HHJqWKSxR2MRon/GOMD4nXHrQPybraDkVTncCjyrtWexRwBykXJwLy+p
RG1LtsyTE49KlGHVpYY3eCr6tiDrcQLriH2F86OuW/V3aZzIk4ikqNawJLsPXTy79Wfe7cn7VNIZ
X0thUpP53BPQwUIDecXIHkLHUHmev0AsJdKZ0N35h5GyE3EP4szGNkLEAh8Tx1dhzTVaFtbQImFP
Vypfmb/ooGGwgiSNzI8dO0nAW84R1DlSE6KkK6eik9IaFZDZgR3JrI5bVBZWqu5ajI6s2xNf/zhC
tGTeg9oUozmtM1wqlD2QlqmCVVO+tP7Ddn7/C4IMVieqAmnnIp0x16/sFAV2tPWaGJsivTOY4DCz
RWsd6PmGII/lUMEzXdk10g4bcho0CXCSX8yOtOuE40c5fkjjR3gRh6uRE0h+xeP8bRa3bl2qlAE2
DNHCd5yyU8sUFmOjBFNyy2bYvRbrUrphuOV5iKyXDqc19cZ18MRLyrGpkbMuFntYu2E6B5tBCwEV
TYSfc/3jN/zsB6vR6pj6+WtfpAhwRcK7bJZasKxRt/4ijFRWiEKyUDxaXICQTitn2FBsSWvLBmZ8
MD+lop0DYXGMxlbzvent4WJo9TZuNnqw0bRNwmrZnurmGmsc1zrM1oUNZV/vGJgc1OgoNEfAHqjV
9A2whHBSGnYuhd2vQn2OBbaLe4I4QmkGc4dzxd5UPkIL90/0OsT9SYHl83MGqijNGJYX7qcmtWnb
QCKm8cAv93hvf4+X9NMPdPGI/7CldvlkU6OZHrcow4lV/EWb2sWMXxDA6WhAFRt+KkpSmimmsy4l
AxFuR5fSZrZA9Gdcqcxp4i8Bu9+H5L3TCjHO8ChdRmxoPa+NS3+BApK7bNCCeo2R0Ue5+4nQl/k8
Bs2XLat+OZjLZJkkRzUmwHKupUvkA3QFOHFrlTstnvlnq3/QxDCUH/r7L8UDb4qSbqjrHH/IUAyd
OXpRyIEZtTQtZ3CMgA4eYvpT2Xq743iI8MJVO2cFmcKBc+kD5JVeM7uYS+N8aodjceAaYv6IT5Va
e+mhly+u5Lz99I+R6PSCowiOKTjarinPMh5/75wXTiecvOIUp1b8lSrbGeetRfmke2dq2MkJRdwD
Jn7Zku5OLOnSUkTKaCZoFIVyDPJB5DE4jtYCDEOdbcgm6DfGsC5PWWEH1Ap0h7LFp8q07zQDHNSA
JcJOElA6BFtDO1QkwmcwLO3ehf684GlKtH/GtrlfKNkmRHu/BuqEdG/HSzpevI6D8eTUxs5DhQT7
eP2nFwOG0e9hDcMhL4cmlfE7C4ExQfmcC9dYnqd2qyzQFsdXIh7k/EHvF4HNf3kwD0uLPCMCGVkK
bHMiTSc8vyByJGv+WYP6NJx0HKMIqjyb6fRir10i0bNNTveUezHzoPZWnDbGZIJ8ed7KZMgPwlWv
voTZ12y6oVdMHnnKB/FVNGlTuBJnvmrBXTLuLm0xw2qIngQHp9IBsjFMKPGKfwPznNMaxuhxFtpE
doba5inAdBww/VJgiXmk3tqsFwSO1B+HK2FEEWsxY1KCFICW6GsiISKvjSU6xG+CUJ8dIfQyWyTJ
wGyQPApDUsh7EU5XgiG8Q5C6McBT1YqdhmgS0wtSMwn5sfRUyzY5zEhayx+IVvqB03gFI0Zc54jx
5CFz2SYnytsbjsd8pBr7FLhHcTwZ6z64aMElJ0p8FL1za27JhRraPtD3kjw5Irt/nrhtDdCwu0Jk
woibYycY29Dc9jRa0INnC4Q7h32wIXrJS0Qz/8AkGQn2/leZ4yzDaUemVks6S+rSD+9oxcaAI/zm
dXd5RxU1/kRMrTxXmGQRknJ7HIfZnPPoINgiKVGTDCNn4NuLxDam3OrHS+x9EoAk3cUpnujJi+2O
ceWNIopUvsiYmigCNKzYRMa9/CFU4HU2uBBcbwGpil+Qg9KLd/L3LeKLuFAIvDBrm13H0zg4jIc4
4WUSFqMJThhCS8/ZdIOpUr5hRM9aTCcrQjvkj4hANaNo8a2IORXhsyMgDaMxO0aJ1ePeJiNPSFsE
+2spLz6jSDy02Ohj9pWKDJttRlPF/te88Co5I8ymCVUi3QAJat5liK4DvzDbE++BdYP4tLhmDj4k
f2ukUI3iV6rjV8mj4UgpU6FlD5z+cK8SVyIBThzvmnOxZkd2Bom2ipWFOhH/LOCMfmBjWmJgrW8m
6mGzGP+wB5VLxNajmYBEdDBBB+OGkDy/EgdP7si4fOXdszeny7dUl64A5/VArgv2g3GlNdLS75AO
zKZYGOp+ZmuKVfoOQgjh1DA/95AbsnPPiJv+PDx/0RyhCmMuXgCuHjBvKZk8lBhw5Eib0mSy5VV4
4bP8jtEGVaLI37xXMyI/cxB0g3EdpJ15DTSEe+Y4V7Yj3GMSa2/x1TR34rW42SFvKugaxLx+413k
xth78+ECCsDZzgeiSf8USKWkAaiBUi8BC4BkwbgEeMAVxXSfAzpvEJyE1CFrx6gBGDL2tlRbxAwl
BnoYkT8po2W/+2jLl/eJN6/auQF5TAJyG1qMxu0QkVicc0dl/3r1AgfUKxZVOU+bRSG9E0RkDcTj
7KOzC45fnrslMVMii5huSWhy4MCuzIEjFR18Eaw3Ca4uRnWg4o0VbQku7eYbDnNe7Uwzl5ZW0K8B
rGs9DRcf/x93AUUNr8OA4AETwk79i4YH+WehVKUdHn+hmxC/5qk2aMFm5FhPZ4k5wXCSivyPtN8L
oB9+2L+uvp901r0xEOXYkAaA4iDFi4idpHIBH9e+6+QlxHVB0cCESp3iz/4dtiBwMnMKJcskKUYH
Ea4nRlFfxhUraqXvG2Ph5ccoP0rjcTYiyh4HY8HqI9dfWYZhSDioOU2nB1k6lNvAZJZ5MGUL22Xq
8gMoHcB7u9V6zZpVyypFep2EvSDiAiO5Do/92tcvXQYUfW68MztKb92WZDQhoRB6m4sN654lqu+p
I4WXMVlk1aPybp4GmdxRGPAy1D9ScetlW3oLJmOqYzIk8N9z9RkeWs0RplwNqa9jGvF6J8ShOFiY
V9mHTekLBf4+BAo4ZGRY2/MUNGs4itkYdULU+o/MtM5Cs5XoLwF+gM555FPEJD9ykL4auDiAi1YX
SRwtIm3FwO25DZHTpvi2DiaNVsZbxi7gR51kvOZxoJiML9AKlMSaGaf2xa1TSLtkmPwy8U9AvuOu
qV6i/orrV5izLZkj2PImNmhXw6qjHIP/yLQFRg0ZX1KSWOZIL0lnzhelvojYgRjnxjgrHZHUM3G4
BGKeeiqCE5nxcnj5xmMKy88wdazGPwy9A3XFfJuFJqX3Mt3vLWZl4oxu4lOZn9vuCuTWrNeydOba
C43twUiO6NiM1TDdp8OxYIPAwaXc7HHSVO6SxYv9IEYOVgKOVeOBDwn+ARWh0S6YnjHcgEp+C8O7
adx5nEMTg7Vd0gDVbjFU4Z2iMdYH7i5vcAcO3jxTJ+OU+1mYe4CROUFU2gsUZR4GDwMudEgC84Rp
YPBvDPgFbOcsUyhow5aTg4UG3wVbI0QC2vEyedrUnM+8g+Jf+HBpIhjbPUEX2gamCEGypsxCPuvf
wXCNyWIkjJouneWpthejCNt9vhe9fU+NlLTtzA0QfWSSbi1B1kEc6jdVvtU14pk7/YmTOxzZrTPa
ZU+yH+V9mtulvA9ABHZbirJ9zIp0nFPgqz5z86E5qeYogZPD02eHdzBvXK/89gUc326KCgfNqsjX
6TccX57sAb/OtNTe8UMPpwPLigVF5vUgUFyEL4psWAep4mHh5szaxBYoT1PGLcQfM66jd2mia21x
Ul6+psnOeXxXcdxTIgJXaM1iZW6iYdHQOFzaECLJa+OdwTCGo6ywwBrwuJtdE6yvM/ynW3Vk3rsd
wu0+vkuqFWAgVcC0TX7kcILBTbgGgzNKysZrOodjxfhdq4myptMdQ38qT94EKswE7nrogMglK1SX
v1Fn5rD5NzPahHMx1swNn9j0perPn+HBVRJsnu4Fnl8I5jwk+29020C65RaPLlZDssV8e2qEUZPY
IKDmgcHEfNJi9Aq7PU8xiiB4gPHxV8kyzW+MJdLZF+HnDo/QzKIGTiO9zgg4GokV485atWCdUi9Y
4Hg0oRCp/40TszRwJXKa9yobLxmbGnx50lUuL2wjeBg9pcRmQOH9YyTPegz1P0SZ9ABlM2yYe/FF
Gs/yXM639KE3xq5V9rKHLMAtx+7uyMMTq1JzVJujCFStOcZ3EP40skecKPm3hY7vtT7GP9N4Oixg
NVXaDl/3DCJ4syFojQEPdS878PNyCLM68N+paVcUkYinktxuceDZkJOKIX78DcKVcZbeON6pzj7p
XaFOoMdlTF61uCJYMrgvMMv8MK/wNRIaooWDm0lrJzUjtGts43RHVOFH9xK4u5RF8w25AbJwDsFg
UmrqOYQFCDbjTiOpuKVxmTRmRZqNyfcCe0l2FLiu2Tez/WZ0DrgFco7OtUETO4eC7oq7jD+J7o0g
3nTPiewQzKUjHju8ajWfPgdmnDZ0PqDZIN4Yx3Y8NIypT7AYfkfxCX4K9uNbSb5JwzyiXhBRHuFL
fkyIHk06i4D7H1X2LmfvlcdLOal40cGylAeD2iRTfjclHFt/DO0PLez40nYEgVSul5sEzyxfeh8o
EaDvA2zWdC3oP9mLDCDyT4+ZuKDQrJTufz0WBXI8dpkcgqlSdASUScKlJnCU7+J8FwJBRCkjtIFT
EqQZRrGUU+RapeIFJI7ygUjAAXcy8ZaMB45t5ZD8TRRQd1MHb5SeBJIcbK6ZqRon4BfTx8CGElg6
lF2CdoHK0G4QzoWlZgfSscwYQ9eJGtguL7O60Hg9dn+BXP6g5KryI6JbIrN040HD+QjAXz/LoIMF
3IibPPkj4E+U5sRdzdaSAqR1WjjufGyCccxniOzs7xnBSOunLZAKnZPg1Fyn8y9IRtl0IsJNAX/K
WfKgjTYlxx5x2wOMMblAtm207SP2+atx2dXLrlrG0aadtnTOkL7H3LIv8lgLrIVcSQns4V5gVGup
zDVugnZuaw6zNJqSqfXvWrJ3CUcPx4lwInO8Xj55j3idxH4l8j/ZN4YnvBv1bhTPGdJXc8/kBwQI
be7ZxeBkeJlwlQXQk7ZpdcnUC8gN/B3IC41JiP+UgOtwHb68hLZq97uI08iqNhi43nzLNG5KeBOG
i4sx+qKqTqmcquDYwmX35l194BrmkqH4rrdn0G/+N3ktM0wlE1wavZauz+YQzGwRwlawn3o/q0VW
AAq+h+aN718/zZ8/KQpzoriMbQGhqk5XnbCOhvQVW4X5MIKH2IIiubTzcoMWK+Nsp9GUOGCNlHgo
obDY6HuctIqVPx6Iseb8HRgVUzD8MIsaUUZZpczkvQsRdC4pI3kX2TLA+ID0wvpSbsp/enDnBE9q
baTb5TRkU8gjM9cjeHdOgcY9Ux5LxV+YHP78ywC1xFyH1SrZYlzkg31lBknlnRBNGZBcgHCz9tm9
Fw+teIQ9UVas3QcK1BiercqYhy5ezZ0U74LwsmSoZMIhw+lyKIZjDcp8dHzBkdkChPf03wDZhsk3
lQHyzQSooODDWRI2Iayh1lPYBD7x7/crmp0EQvmsFQusC8eQ4DfzTOfYjatWx6F4mik7RgMtmJwn
WHXasbsrYb5sWMFu+UWOaoxVGNjRwbHlvUOT7dANuCAfcMM6d1dZmFyHuUj6qrQ7RJX0BJWmT+hc
jk1Hbq/Vtyae8+gat3fgM2H7mcUrTMK8zziBIFYwscVgRj502eEq/8y+yR92WFmmrCYNOliRlzXw
HG3PHRfVEKN2njDVrSUCoMX90O9pysCoKs+x8MKRPAvVxSdXb17tJcXbNjYWG+S8dg7FczUBypCJ
A+hGAKzGDUFvMD/Aveykf4673x635zI1FhS78W532kXVLtLMGvRvrfxOm6+4/wQwJm5m4ubz3eRI
wpdythAOOn+Vh0LFiGmHBuPQvZbwaWy1xQCBAdNoYWs9sOBjHTvpeSGxIuhzVLpa2YkmVsFtVm/z
eJuVlnuFwouVHYMBfwFwUxYRfquOyQ22PN9qOoI6DnSFqD65fwIajOSpWpIQjiAuf02BYMgS3Fzs
o35cjLi+KDEmjg/8LedZMdu6mChliEI8EEuocf3TT9gZZnPAQQVNGMIup/hFwjnIJ/DFa+D9rvp9
HTNduPjSYVy4mD7nsbbqIMOka9wygg20B0tFjq9buYg45rmLsluTnwFcrFzbqA/uuGdGyGLO7oBa
T6dRL2CP+KA9nDG7nnYDNgQ4xQuG2zJ8z+lD58IvzYlwlsLVAPw1l8qrLk1lLISBKTthoNsHK0Zz
qrdLf545rtWRP8EwYKHEEv9BiQ1ptqRnFRk2XETUjSS26u81ELlb/x8mSMgD1cs1kGLw73Vz4cNF
wCeeI+KtQ1kJKLIhHLIvtR0UOdpnat367WuGqUEpdD75Q6vh6JUWwfL4H9wCQFGlBKf7miMVIjEL
PGZ29XLGvUoxqGfec2C6ENeKh1I8mEWsWEaYc2e+pbDRR+Hh02B7iOePyZ33Wc2+DO1bV/90VtKs
vWrTkETu551k5/4iJ+4urtOBj+aeyA/uEgDC6tUYKNuDiLFm4CunpxDJoFnrVx0WFkDUTWGcGvbU
s231s+IHfMPUAWHFTc1NoRHjJbMPN2CtGWefVKP7oEKny0n9tCnghG1OERLOtRTLBVNUNNIVjSy1
9T25+2V3o/oPId0NzbZqJp9+vQuB5DDdgpbDQCn8wK/ffHazLwl9DCEl2tnvROb4x+DmVyA4duTZ
h2xuzBciTqDy2xQxgB/exX4v/eOY0+gXBbk0vGTVWZccXzopOvUwqxD4wzQn22SEZoO1XJEwZlDP
Mf+rbb7c4NN7lylIX4fcdByFHhXUdhEH6yaoN0JiufP4ErcXgSC7t6qqmzG7tFiwPluDNB63xDYg
P1Lu1IaaJrvsKZ0cip1n7KJVIc9NMvbq3x4JgAFffzcgzj778gGeUaBHAfcmbVg8g/YdBmOmYe2e
o8HsELkrAwLpRt0kP8WaMd3DgM793WzYKcNkTxvm+Kzy3VvXpIUvBgbToi8ehYW4hyo4Oaw+pOhF
eEvSJ7qH6MwmJ750gWsC/x978Z22HI9OMm3XYRgmwybT7eZg52/r40yllwZvCAXge6/l9t0X/0Ml
ds5w6tiuGK9aXeRUAiPjFEd1opLvI7Zv6rI3gXhAv9nI5lVRFoF0Rr4Mq5cyOh6UzphKpG1ubFGA
kYKkF4HV7LPDF8x2VtrBQVBdp/YvVc0Oahv8QPsYiBvD0k+oPcMhs0EzJ3/PtNx9ZtoKypYYE8m6
QPO6CjyYu886+PSTj7R490ZW/2NCxob2joORTuus0p76mROfs+HRVU9TfEniCyysd/XEC5BuaNPx
miAWfYFleDRZFaKXUe5VDYDgBNKlGDKlACnckNkpyNTO9ZGt9j6mhkHdWTMyXcN3iIhEs7VD/1sV
kPU9UgstEkxfmLTlAu2fpy7y4pLJTIg6/ogr8Dj3+BiOiHXAf3jZq3dDssiFtjhy9T3PszBdevl7
cptB9hQO/oVTSFKcyc2HxQIHjkT1ibzLtRV+GbizoJ0IORMHklndrWn3kh3HXaASJL4wbpt7U03N
qg+vA4uMZLPVwYXvP7xqKV/ZqTAZiKdp22Qs6WND6wWfu2AUrF64GcJDhrkkvFf46/bQvYMP8uR+
/axYlywGZFFnd8nRnzFDOYt/x5Tiv6cgzun+yDc1Hpv25HdOMHNmFe/Yta2ugbdQqFAdliSdCB9U
pc1UO+M5hIG8vcYARKpp832dIFy6BS4KTRxLIBRY1BjGMyj2wMFQ7DtKXX5DXkBMmRpUy9m8kc+y
fJ59D9m+eXB1aALVh7tI2RkxWDME8S1PAvmgqGiMdgSF/b0yoG5datmJKA6dS1s6J0Eku81jY6Uf
PlZW984SYKZXPzibOj5vu2j3zGqHivqsA/WvmOvkacs1C7eV3WsreiHYx7nGtshPjfZH1/40dmNs
DAbcPwsM4d3IXQ8tp9hV565dILm82P6/W5iiJZm60Y0vMvIqVGQF+OOTzUFL1chO4qdAtmx24SVy
7yrt1f4yK9718VkI90S88s4utYcg/8ToW+tNHcdeK0I+KMRxGj4WxE1pnoqtN92rhU5IypB+VyLo
a5ZvIE4wlfj75JijwQ6vaHjwgj1m4dGbS/7JVSyGl4C0J9ASyQgszSUD9XLpsvWwRPnQtXZVTO7G
TOTi43xio06Mu9TYFcpE9y5HW/nycXtchmVb3gy0otdYL4nPkdrg3D5wDDqiymMOnaNqu243L7sr
QE5EfZnTafiELiqRGt6RZMYD6dIVOIVXKH8EnyWfUNNpgEHidCmajA7NNBdv5+GP7ISrFTmtxG/3
YfCjmCc9SsYcCwYhqCf/Fx/MGPKxbKJbsSD3P/Bkl1rgqX6ka+4e1VUzpowA7Jy8fHH7hCyIFhhl
5AY5+6VuDHOCD7jK4XxUS9T/qXPrJKA4bT32upw/6FsD59PRkZVPgyHthGDEbDKLrgwjNW9Z4uJZ
5tiFmbGA12GrM71F+QthEJeFW2J1w30/hwIir/lKIHlJ/s3DKxaOJUw/D/4aEQhqafdEj28RzxgS
gJeuf/b/kC9K2IzDMQGT4WKrKajf2/1uf0GCsKy0/2YqjzHbq3czwJIAhc4R1+YJc6wH/vfnvCit
yb9h3j+RhwN41f847QBSMT1PpVvrLuvoamJ4WP3QGk9ECcBEiu4klXTuYY61lkTfyG/3SIclm/CU
DRK0bcFGCyGhgoEzwro6bisFuuhaoaLY5nAcFYfGJd61Yi1EC1DnNYFPvpq3CH+KgONFfvifLGPs
NWExxcMEG0nNI8Ghij/H/IMthLxrLPHUA4ehcIt9Lpg6BlPfb5moFnGd9qHVbmhnkoqlrENgYsna
5mvBelPaupJ7tYisirqk2sIXGfE+DRxip+0qvK63KhHjPCxcvgSM82IeoWqtw68yPMs5HeXy5i8w
tfRZzJbyz/MVnBooYse1xuAUhZPJaGCIPd+SSJV/Qqm5hSCM5I7A52YPDuJWor1AuObTM3Oppe8v
Dd7PgqstYExoHvtVf6yVdYc6ju2PzqwPlV0PCOlu5U0gMG6L+Vug+Llc9v6kTi1xgrvvcvte8df4
Mi8EujNy2+20oeshPSJVExAk2JAvAewP3U6Rt3/nCVYtCG+oh6nt+nuKnbKenz9nLwkPq2bWCkej
Xq9bek1PuBPjMVuY4SHeFyJHjM84+WiM12x8dsM9yq6SNYsuqe/IxSUZkRQegL6EiIds7VTVMaTz
192A4EFAT42TDBt52klxwKPpG6EUhNS8UzeVuvlteQ0sS6U2Xf8Qlc9K/zAtPeXgtCEvQa+HRIjc
26hUIvUIrhAbyKqwvJ1CBfgF2dv9ngiXQNUacH8riD+geHf5u56/F+NzSBaNt2e8VrwLyXO3oDZM
YClWF29uN6h6mKXMRTJMOvZYrGUkMmGTp1tKveoIqOKRehX/jyJ/BuVHsnCjpZh++YLFY9HQnQLb
50Mrn+N86LA5cFjZBh7Wwk2PacAx4NnjSeFSBGT2I6jF2hoQCpQOZLUE/w2oPTJF9CYI8IEohXAS
42FBDWbEwlpo0JfEBaruq4FA/Vool9CBcQ+bSNwrhHLviyYC74nMimepjlbJVVTu/kfVOknrxPSI
h47YOPD0C5WF6ignhBMWLQHNnGMtn/OREmZ6WjN3D2Rf4srW2ORv3b/NjDjlWadIQLv13aXHYbLT
Fr9GQikGy732JljumcyE93rz5KRrB4FhNwJS9R6ts3ZruJOmk2KfEZeFbrur4bNGHT8pHhlzho6b
EqMJeCPtEJmkGDravay3phdcT+nixMqvdXLu1WmgSc1wP9wL5y2MRd0rJS2xfISKbAqiuN02w7kl
gm6+qhRZyKshB+f2KUffBIdw0TOnG/5E/t+y+yv7f7QcQ/RXVZ9wOrHnB0m9DkfbpK00ORSGHa4M
9alnK61ZEmKbiJHllE1D5y8pQSYPR8nTTtg3/rgagIG7H3Vh1W20YDaSK98Vk3MRzj/yPmbhIKmB
lWIVZsq2KIFE9CuGBdwCPBSxm/LoIc03g0u6LcQDEwJ6finJ7J7UOZKaZ+7DWLk6J9Vt1l6S+uwt
DB87HhS1VQ8aSOFks9b1tUqdbLQAHMxCmACdvLODZFlk+QwfswPLMYorp0GoOJPcDa1MZr09FuNU
HQOzUAAp+l+dKSEUSmtbtdGWM5rBeMHgz2hMHLZDNdlPIU0uJbKaWQ62evWmyx21M0aZWbBjJOyB
vjMc8xV7flwuuNWZcudU2+ygeOfCroHMNi60AsT5VfgO473SWDDbZO6R+lXUL5PE7KVtLl54QefK
5xjQ3cGx34I+Umo/ANU9F0kQBDfCydH/UgE4ynw6M3CN4zLWrUK4ZPm9DG+KAofuHK+kGBDHPdiJ
iN3enC5kxZnszqSj9HSu5uuE9mQwZU5YbKV6oR7QNKu5OjIcwC9ClvYMqVQVSYddA4pOl29aVMSG
H7B38eglKR+jVdPOoeMW3YbVNFyOom1Gq66xqQ1mGxsFBeHh9veyurntxfDPnXeCsSBbcXkoy8Pg
HwTFDlXMksSF9tKwT6pHpt0OhFW08gA2iI5FPLr7Kodku/8w/tWqjVXQLRbmMBkFq7k1qBgqnNI/
ahp9eEc3dtjHj/VV2SjRyY2cGYtAchZi3qXT5E7BC7RnrrW3/hTysgkmwo/QwaG1WTgTTgfCvosP
NK3Ptn5+b7z3qH1EwyVcbPYF7bTlXmFw2WyZpdGhkZikXLCJEn9h4cHNQW9okaxRzBhyTMWhIMsP
e0gNJIEaNhHS7mAxxtOJztPwhrNnZwDjUT/T/FMI50J7mLUHFaoThjNoHb1dS/AGN/6BBAzRWt0O
eeiVO/1KTqawNAAMhLGR0FfsTlA6BvIMxChkW/IOZQIIaRFyiIqqVyi/JwyxV3DzuuCORj7Idjmz
2P0zL4mLhZ8fY+hW47HNj+63UNuqYquRbUBenrTVSVQYYyARa7Fdjxm+m1WEifPWaPYdsb4kYlms
YuxL5WXKElcQyOmeUzEAYzsZJ/y3Yl5n8k3/7o0FYggzhaw8F94aXhqsP4Tj6EnBE5cywHlWD5xv
+VwSl+oN0IHK2oMJjNJTpkrJ2sRHgTGW1fDU4wOJQLnJ0C8YqOgUQ+7zxHqLFaxTs5ZariS/zKg+
h7MT/NG9vy2tCDBa28Pk7ItBddpt+zeIvzyywd2ZKU8WOrF6ihbuln8x3isCaMyMenC2JLZhTlwU
/SzIJ01h+G5NSQk6QtgoL30+QyLKFlPeFmRFtPiFm81+4GYFeKyejNveqO+sorBA8Cv722bXieew
u+6zTRrs6dCxiOvSBPXTzYJ5iGUVdwBfzSPPABRvk+0sLQusBiN+08mRHOcAMCFluDusz3iwYzvJ
p76WAusvRhJsfEv3oA4nc4RGmcjn8O5nn0JB+eZLvbjATuVN/87RgxGqcmv6y77zjtQ5atla0FdS
PZU5tgxYiiklV4KZx7p20YF3nsTZyXDPImf7+AEfoX7W0ssT3pPZRxytpbMQ7jjSw35tkCGLc1Oc
y3j+ZCzD6QW/Hh5Rui5Ai5AL+Im3hNGOIaOg7d9EdTDFTjdYXcbFjAmSttJJHbSPGfhX0yrztU6B
4Qai41tZ1EoRTu2r7dxcTtWO5iUPz9/Rgm5Q/6vQOJAvBHUH1gI+xgiw85TJ+ymqc+qfcfk0Cxyk
d1O6M5qZZnrC5L2t1fVfN/gmahco0PkvTXtOAker/8rNtpY336jbF+QqtoI11+edHPBIBfkYz2fa
Ji93Q7xvkNPSQ9Qf+vYIHKPbNDlQjs9W+kqlr57V0rwZ+b3qmHlcV7RKtFsF2F47AZ/ajbG9zNV2
03gbYTGE1jxfCenBjY+jjqK7azMQsktOTnfYuwqj+KnlLfY2yrviaNt/pcbK7oQL6BZAJEJH4inB
ol3+7Qc4fT5Oyr0io7TtqUFi1losOZoL+5gIQW6z+AnWsKcxjOxy2JyE+qTjOv6akf/DM3JxZ+dm
0zwN40aCSHPO5rbF4aI53fxctodNtxk66h4feX4vwlszfhFKH5tDjtGLh03VTAEiYoJmAJxmIqHR
BcTO7WUsu2RrEMcYLGqCDKyT6M3z3qHfCi5EgKthZ5qgyad7pTCu1GvgzTvJtBuwhm7UQ7FUSFOu
wDO4A9Guk85Zw7tQQJQt6YDC+P+nS3dJODn8K0wLWwrLhD+FsjH/yNeZ6WgfMW5M3Hj+gvRl395B
6KX+okZrbu7QV3NkUDx55Ya5NyOM7qeDhjmCTpKz3C6N2ab+mY0W/2HqvHYbR9Mt+kImwCCmW4oS
g3KwZPuGcNlVjGKOevqzaM8MDlBoYHra3bZM/uHbe6/deKX1sgjHKFQfj8JWhr9EWB9gCFzUZyrX
i/7Bgd9lmC/3IFdcPXdhNkkzTsAB7LFOy3UMWvom1fcCk1I3t05KfOg/JLApcYjocE7WKPwaKDsn
MEb3+88Vh+q+foZAkOsIQNJR4N7tTJ1cw6ptEJNs/m258lnRTC+tATVMoc+xvoXAkPG7sUCXIHwb
PZBQj1E40BK+t1/QGG3AEaWAEmWKVwIL1kPBHb0rumsUHWLjYL5ainl8DHQ88IEJPVU1vvKnf7Dp
7HJtFw678V7X94V5q4fb07jWxhVydtWfUjw2c8cjl7CYLhbaxZ60tmzD/r3M3vpgue7N63jXn+d+
I+G8Hk6g1pLn+RFSY+zJ71wwnwH15ACvHSW0UFWZMGyoQIvMdQuXhsPgWo2c9thqq/+FC1iNzQBq
2fXANGfUQcPuc22e6C3GE+cCsTjjfh/e4bco0TsvoxGRwbo+6lc5vUXNvXA68S2K340fuEtcWeeS
clDNf8DDJNqAGP8XP9WBvlm6Mp+gEtVdnHyV8icmg3HcmvXmfC6wVjGQbQ5KfMXZ33CnVHaOA5qs
XLHrMY8C7twNjv44NthyFusVEsj2Fw0CfZvNHimdXZvOw6baicGO/Xp67hd4AilPByjGTb0TrJlP
M/6Eeriqz/+deAPb4tn8gznUy56SQfUnZHvvaCOHGc1B/NAztGjOiKCMK8gaYb9AH0W/QccY6dsj
bu4v3hB1tlI8n3FTiqtHDEc+cTRB9dRqnoxFHdlLEhnb7LkdeQA4ipOGX1Ou2A0z2i4qqByf6T7z
A42Q5TyGq0ppNxLzJUIMM99H8717vpFBC//ye9YmpynX1bljPE8Q8F83vtJzyGy0V7ZBu40phuy2
dquudv2arCmdCOBvsf0CJqAGmqsJy8uQXPIWnczJ6jnGm9RYFjwBtZB5PSVXTBAxzzGP53yC9zJb
FrlDT4UmHOn/xBruyTAwIPwo/kNh8ueHD18yiXJ7db/Ek15f1fr6yC96cn7UR6U6xApC11axxcx5
NnNij4hfWc5g4LGawcBp9SkurGxNqv+5cPsFG81/yie5JofclFPcKr5HgHlJOHkQ6ZciQo0VrL2C
+W9obbYUDz9rDm7BtMGIgGcQc7+T3Y2o+r3gddw/fkKaXNZms2P7yQrJSVHPjmZ5ltRLNl3N9CZr
WCZepeBWjLehvs/zrqtSvmrJNVcudYhdjw6teemmb0/51pp9BWPO3GzC1rIBLLwN7MRkU86y7HZ4
cP0mouSb4eLOSA8ZwRJftELVDRauVnhg1Z7a0uR+OQAj2mnT9t/klsugtS7LoZz/ITX0FoV3SSBv
vgbpuShOinZBu7qz0W2fN/iN+aVlsB2daunwUAhIrqVwXSMNdyuEkxhfzlw+OSJG25126ElzT6ek
PDP0eoYXCSAIo/rmEq6Fd0r/VMirC47tB6oLjHaPD3XQT//sRbIs2f2MG6S7XkbbP4E9ihwKDDuq
Bnt9xaQFuoouOO63Or091WWnID7ZdKd68VpIvmDJbkq8hZfsJxfIf6D96UagDlgLNmmzEeLNt539
DQ8PcC5nPfQFNn22A6t9fVQ+0hgVomW6AfO34DNy09y6FOZJKc7kaFPxTB4mvZkBhCpc73PRaPrY
wbZ1XYFMKv5NBFINcO1dXdgM54bZjDv8ERGLgWpvjWnb8xU/zA9Dfg3XyeQwT1oA3+i9nppfaaUC
etoxJl+r/8VEUNKIIXU4LXRLCM7adE7TU6ccaFswzxgBsVPFrHc7PgbmGm9D8P5g+a1eB2yT5rUf
rnpCBoyI6IYW3Hr0J6g//QwIMfFE5bTWKq72o00BAnx2LsgmkCB878JiT7fEo9vzCwrXlANstGaj
tgedf0sydyFqIBDZwhQvzj0zcGt9lSd25X7HlVNttAQE+AFYFVbhDTcFBpi0k4KQM/6C3QJsQyR/
POBfpOSEM3RkOMwjMTkyj57nkgSoMc3iXeRNm6AqkcG39UtDIJV+wt/xOsUsimTbjfSOFw7cNq7t
gqRSdeptbvewZywstnNnGPf8YrN7XqC3EnFsvyjSEDeRgwETfvZzcCi1RI0DDbcgQ0w/EI4T8zWS
yF9uWu5OM00KI+nWpFeO/CBdJiu4RyTx5fotmj5QyOrpY+w/Y9nmD8s0WwGuyJVFogrXE1IagUGG
HeQAi4rMMkzJ19l8gQxJGxCCtHIz03ug3KKaDc5ShJXGpCHdTvZLnVZmYMALtRussHh8bQ+jkrBv
1blMd7QyitrzLSkrpbynxStDR+KsICqX9Ecoe4geD5cz+qQ7DNSx75j+fQQNAcolWz3eHIKnneCY
Cn0X4OJWA8pBgasDMxrlQ5nNpq+Ca+1dsWdxdDveu8rB8EDorO3W8K+DpS4uc8DNC+jkshXEnBmp
jFjp2epOcrwZ19wcY3MHL4tMnGMxUMyMdWSs4bi18CwZW3crmuy4u0GOojVC475W4LOGp49NNb6b
Kw4+SElMV7BYDO/GwFVtfWwEq0x3nPsdwwbCREH4TueVIV4weShWJaeUC/UQOs7+mgYJei+wPOBX
QGqDYFSt1V3W4MRxnsMlkK7NYOvxa4jfE4csdzv51P4ET2WVclUa4MiG1W/p9KEfMq6VuaNTrirq
V9U8ayuNmHq3BurOWI6Jckgx0+wm5YTMk0uUY2cb42rWIrlpxdtf1zBIfZzhgIeN6PCgCOWxhQiH
WIkXlrytjeE4AxE+riPqfkIG/y7DiQCl+OnNiQhiHFn4KUonBMsEe2y0NE4ZShEZCdoLyNAfg9eR
ekyzogoOBqNuaauK8sY5Uc9tFvQUiH0CeMnq1xE73wL26MsTyPncxdwvctS/x+VK+WkG4gUBmZws
KYmddWi7AaN2HYOz6kF7ZKsjcAKmivUCNlWtf5IMNYFSAhaKHKxp1db407WXhMlEcJXSW+ksq9qX
DTLv26dJhmr5MpnjA0xgVNq9YQ1/wxE0dRHvpAVJ6s1j4VfWH5HNvvUWEiN3x8TdCXzNXYwe550r
7RPrGO24cR5PR+vske+1vwbj+RkdxxwxxSMFI1rZk/3DUSK3YABQusrgSozFwRkzFl9Pm2ob7Tso
EBnfmofHzTC8PgOrvKhPmNoG6SiJh7g6iFseTIy1ISwLbsrui2LEfTSYXGNaK3To9jWvlP0CrY0g
ROHq+YMM07azDJOM25gEGOoNz70ybJmrGNt4CeW8W9XNPVl8Do8/gvhHKGy1OybZqUmOj+T4+/XH
rKUgwx/kHTPq/rlpLG4POMNAW6TEd7yn4SrG3NmMl2KAGh9u8n4O7D4xrrv5e8lBKCKotTXG3bTD
139RNJqmTzUGl8zia2r+BI7aO4sbQ0n9zWzfoucd40O22CprUDOJ8PoHmoKwH8N9cRZQUs1lqji/
vIomPpmma4BQwJKdHfoczPQ5elxl4UYD9CLdTKFXOeCV0tNVKNxsTUFYc8nITrv1glG8O5+4TldD
3iRAj9eAm0p99vwmsJPCfzG0+MWBMvngGPtqyod7aTET1xSknDso9jo9KCd93xNngdVxRF41bmLx
aq4wBGNb+1vJa/79rfKZaB+q+kG+UUlPY3qyzlJ6MuKjIH0So68WtjZn752/FDk3MTRIVlIofnhc
knm5+7smufx8biU3nq4VOW6n03yIFhYHGCX0f+usmj/S6JehnwFz6L3vjgfMZ+eGMCNSgdQshYD0
Lj7Z85Sc6LciRNOVzi18cMR0kEAycvyQMbWtrJOwW06qXyO+sPhsbcgdKTuwW7827SZJrb47PNTD
4NKZAxZyR1dyNFARumOSa94k81YMN4jQyjuZgxpXlWCR+Wk73F+bYS50/EeVFe54lBfc8YuI0SGL
7spmeLEA/Ahwm9UWmVFaMyhgvSAXsPxdOX47iotVztt0yXZPUGXJDPEPuRuvXFHzQ9s8DhxEAdPl
PM/HSDs+k+PAJaw9AKZ3iOEg/Jj2InvL+U7jW4jjF3BpfJQjZhy7SNzotW/fSkztpKcY5aKItmvl
+kuMklicJ5cak0ezxetD/pKIKRa+4IiegSNmJ+IsZWYKNn3LRy77OQt28TfCO9U5GOdXdIJlhrdA
ksbD3Pom1tPosyOAH3+Kyvtoj4Yri668pN/inGyZFlNu8zAvo/GqAmdK7yLbdHp/231M1W2MLRD5
T+0sfPW9NaSeCLxddAPRFTPXkB2pd8TCkewblV7dYy0Yb7LwqobXCoeUBRy+fF6n9g4gAuCRdL6A
KJthV6JVKhu93C5B7A77STsoC4su+VSjO+VYPE5FaYNVas8UJlZf4uI7VL8r9TtAnhGZfrhy42qN
Kzh8N+rXtPjGxE91KymeqDsTQKuuT+UqT5dguizoelb8wJrsIXiNs9dAtiPCkulZ+mzSs7KKXAGx
IINrvNTCGdbRt6wALAnzcOzXqHfm5n2sOF67z2BjcLdVfdLgMrVPZC0GP+lossJy5fX1lgIMiSDI
VkHXxzvBtB+/KCL+iBWQxMlXW32p5qX/NxRYSS4mZqxmLaT3cHHDBVvqgJY3o74pS8a/66F6lx6A
+V8b45w0R9XA248b8tW4P0G6ZfOdozFPonhuw0sezheOATg8jyi7WIG18Gwv0pPEWZ2yB1YQsv08
nMm+uJdM7+gPoAqMZRoaLpqCvFdabkrwi/eR+I+sDvqC9grmX64ObNr47QLPcM0PDAq0V4LAH5cW
mCdEILPazAbFA4AN3kIF9A8L3RzcB5jGWUbX1xSC1dHhycEl30/TMfTkA3yjQLph3C+nD2wpmEdJ
5CR307j0/atOmMSJBY/mEJ0q537DUshLMLdvcnQdC6S1l3hq00E0utKulqQKLD6E24ssT2IR1Vh2
WP46ftLQV3sW56tIwQV8wW+MscWCyBRWz3Pyh9A6NktjfKOUDS5JzRJEn3zgPgig/XCRIe1YTNFI
b/TELMFWUotIqTx5T1RxolvdMeJuwLFsqXDyms6P/lS1tig4sE44/DHTrUGyIxNL67yDvoLTd2V+
ci5j0IJogZEDog8/PJKFOO2D/DC7TRDto/WC04q5QttgN6ToeFzj1Igj1+SXm5PhOAl7nWlbehJa
MPUHDCrDig4q9T6p9wdlIk+7EN/6mOY3vDgQcp3Zhkde2A7+whSBaoSMrVPUPa00Y98Q4Q+OIRcK
wuhrXIIKvQaEgZFKxFlayxtvEr3Sowdz8bBzOBHR4XszGO/md1NdZO0UKgcz2t8yiT6qjTn4seJ1
2glFeTMSThjmHPpZXRzDdv8tN3tzOxCAYm648CWFhQ+HDqlhwVX7CwFWkpEFnjvdtk/c9u2IS/Gy
FWd4KUAW0Om0/UXAFa3hiU9rLhv+na5krV/i3YdhUwDF9QcV4vKSKkZ+CMKnjUAq7lI8Lr1tyHN1
o1qfSukYuk3FkOIgiPtG3pmL7WRsOoQ92UsGS4m2TbZS5p51oMZ2wdh9wCFF/NbXBa/g9eenWI70
D6W7W4y+dRLKVwOB20Bn+ZDKT0P5nJRPIn/qgIZ/bWb27IfZvavq8llZcXsh75b/kdIvPvjpgHO3
Y53Gq4V3yMkzH6UBIrdGGp3FQ4K0SC8aU33KmzYyKLJir0EcYDHB3zlZ/B2s8bARnq5Avzz3rY4+
HQ9uj7AiTKPK7zkuz0vdnU3dDgGkIYsKsGEuT9xRxEnnSgSpcHRtPbbrgc5DfGqXl1xWhDSZqtwO
vPN5oVwK4Vzl5zY9Jc0y0vz51MBAQXal85enYcW5OoFd1xfmv1G/1o40FT75sjs9h4/+aq6wx+F9
CWnFK1ZcoTrlKPYX+YLpeVm84j6168IrCw9oAGEOTh9N5FeRr5Z+Gvlj6felr3EJ59DRLIliUWF7
xi5SZztl3Aorjwt5B+PP9RIWztdEYbZ0ewKE5OXtjkN7YP3GrZvq28dSLWZdjftkvYFarOA0wVIx
RwD+pk7EDV9mvZy9E9ZZPXtOCnubOTVDVnFY/lW5FSRXnZK4x/kvPR4/CwPMbWN645/ofuSVgpGW
fjp3FFfkZ1TW51tS3YfiNakudCVgz1n+HRdgUre4vQvq9EDoTTDXPPkClCeLtvk6De9TamMUou7J
MQr/mZCnui15ajdmvMF/ozHPfZzx7T3lPbygeo13J/fLzlM1TyJ1yGCRNH1zlivMYvsCqHe/i3YT
bSP9NX+cteaI4U+LTxs3NtY5/Qgi2d6N5D2SU2p9U7D7PrRHLTrgSIkc87GFrRsnSxDWSkVd0Xzp
4t5nsoSkZGxmRB6aWaFt3sgNXd5OMxR4JgV3qKqDD4yQUocBA4Mya9V0EHBxHH+qgJuVUr+tb0Ql
oQW0bzj5gIUA1cCnSlsvlfU6BRUr4pqbne0myt1YxhNsO0oT+MnRwVu6Gff9dMTYYYy03UFdwuto
WKW5DR67hbaj/HDh1qE3ErQLvXrwfudUxHArlbTfq0ahCB5NJua9l5GxU+bkKiM3uNxK7NiP9lj8
9G83+lWPjlFiB9KSSeJGkDeKsVqohzE9dj1j/+O0QcvX+UOgFxnstUXCTTZ6CLS3gebhCw1NaX7E
C4M1h+ET+G+8EMo6ap2xsm09s6UHZ1Enlxzr62wxfvjP/IARQhej8e6iOzsD7hAjRCSa4dpI08zS
F5YGjUKyh68WNjgmExpz5P8EfAwrVrYFPocf8lfUbRv8JYTkGK7MWQLHaqZjQ/ldeU1IvDI7WG63
WuNPAUkL4IFp8d4V71o645to/33p1D5v81DKbZlJDJNfuAyVo5oAAecIm8OtltSH89eauvdKuZsQ
7lZ/A/vBQK5cPS8jwNCCpsUNEPkIFYaWVMtorBp2wgNbwvxsAS14RMvFn4KNnsuvi6F8kwfblywf
tDLo2Npba4qOj3Fv0rNX4hXYh9Y6YbkYr/F4RcUJEgvE3K+ENQtf/MqoZFnF1sei2sT1VtB3eXZo
Lzmp7XJdHno6Y5/+ldz4JaO58lSbJ604t2AEm0sgnBfCWZtfYjpZrpaQXLGOtRqO2ln8exRfTEH0
dsm8Aoxw69RvScMWRfpYAhNC8lJzCd2zkgMq4gdbrE1l7jfGqkGnxLwBA9zI30nRPxIPYLcDu1qi
SWluT6lWGvfUyCnE9See2rPyOPbxpW1e/YtOr6ey0UIokYQAd1EGvBRq0CHmQbEzIPfJTIpDTOXG
JiwsfdxVjZPFrghbV3XpKXpoh1zHwWAN8kq4SR/AjB+6h5RWDRvnLuPvIDlPaizwC2XJ40BEDf+S
kR9eCklS2kZgwJn064nokL6ii0v80QJVbja5DwwCvVu9JyB5r3H1GvRuuEK48iqa3Iadqe7kfidl
u8CmFeGxrcno1WDonHZ94tYV3pm8sHIA6uP2LF3mFQpeK0+x95snCP88L6xQVXKCw19ktiKcblH/
LnyDOH1SHYJXAq5wf9p8t/FxER04iOAB5OYcHzmnuronkuRoNtHoz2CI6FYtdvbzVJVcLG1sAcRC
W3pvNT6rExtvuqXy1uTozdAr9znhL+LeokuXzdmMuVIwAns4OAuaryk8v2TJOOhhV9L2CJHAager
2Og+q3xkvwhm+TTz50BnmdOkR5WJNVVnJi1jDK2vWX0xp/NonfuA//9/j2/ZLBmnPBmFXStATfpZ
Tc5xfUzrPa5nDVCR7qloAdzbsCQOnkh/UDozBxbCZtpg3IhcYMyBBtDSp/aYKXsLkq8AuAIt7A49
m+sovDbVIWU5tP4dNzI4CuGYy6cwRpo7d/GZI4PMYcl6MQXB1PRintvswZOly7wBz7hj3EpSIDPc
0nAH0Z1E12zcBK2qtbBorumzcZfwDZvHiXmrpUfuS/EswkfXppzcU04fyDq4TyiRYqT3wGrBoCx4
CENT1vTWEBjvAHEvSda66WNJDPUleRqiMGXgvUJHyG30XJkRNx7bOR2eb+Pkz8ioErpmD/zpNY63
pPRw2if/xItMwTY2QIh3dBOrS87YMMQsGw/gXE3NnXABQHCW7qTOqssdR+Pn3Gh3hLX2BQQqTv0F
1d8uPBYuksAoWXJZAgVHLkmPrSl5wDnIOz4QuYAz9iVQN2eco4Zb8ItUy4WQPLCXcNzQ2yOKcxa+
a9FNg92dCeA/r+pwrNH13tvKf2Ny+qQFxWq/QF7OWX6zX8q7zfcEMvFBD5wDSb8q4aqvWHxkGCg9
3dIeuxgeAwrGox0WbzDqXjnYNFRr5idGKCHfFCMBkO0wbop0+y4K/qLG85n3maI2/F6jq157AiKs
6KnGfOpn9NY23tiA8ZhHb9z5s+/OkvsbvUy1fFmIS7ZIiO1QC/n72Hl42WTeSvfWpbsF3I4BsXS4
JjshW2EpmhF+LmfaO5k7BvS4GZUfG9nKYikfxXdewsaOgFpz7UoUGGbG5UUztGHsDB4WqT0K0UEl
ojBs8YhXgkNls9Tb+vKLXwk3TGz14vzni5Noean52K/ZDzV1cSHbp/IncXuMpCbD4zcRY8UPeVrR
3V3RbgXC2+EujHbgmtqZsNVlPoStzPRK01MaFA2PEeJ8Vx4cbNWMW2/R4jgHJi64Sm4FfDtv9o2c
2MLMelWGpBFPZXgoKYoOtom+N7NjEZzK5dLEGr88wlu3Wl6qRhyFsWHWkXw11lWOZyOPrGzU57b6
sE8brbyHsAGRH3JKLVa/Yyk2EzAfOP5iAEnW5hd9DW+ybPyNLZrHILngZoWMzCzfgoqM41t8gvDf
6/nh7W0KjkDd8MnDW2vHS0nTeHAAnVaAH8M8dtDFoxkc+vIgzotJjTpII6z7YHpZO7FtCm6AiKa4
koCO537/C41TiVmiOwb8N3VqVmYNlzsf7TIltmO29cH51Qvw+3c5M4v9k8SneUk9cv/QOzbQ8WnL
JhIKllKDb4zRxGvmlX+FdqOMc6u5eKA1aa4FMuZfYsNmjjDXHkUObhG1W7vc3AgBjPLIIqMFSbf5
oniJjgYELZOknF19JSo+zh0Z07khBeplCJUQzwgpziWJWr6YpG30hzpsTFs0JNGALn5PNQmi+ZiV
AdtVa6UzJtYkICh98hF0n98MGk1KzY51YqlkzOGRfosei0oGFBljTwW7bKZPvAxxLsvxE7cX/qyS
PNc0nzF0zavyo0Q+3dyF6hvGgFUn+BAmZMG3yK6m2UepAPu+vuTdczT6kuH7E7/+OFOSE1ghmCDu
krzyMPkh9XOEUXW/jKw2f5Pi92p4D4f3yMbSQyDjT5RdGSmzIdfmNUuvbX0RFHQGH6oVQOz0eUjI
G8h+VWxaLs/FRmJtKDaEvwT+Z76SYmttp59tbecM1pLXaXiN0tcPW328o1FKUNnkwppOwSssIehB
uxOzhnzcY4UCwRcAbAbMs/ttBzOCYwWjjbNe5D3h1ht+022yasuB3Rx22K7kjYpRrNyWuDrKrTht
u2mrFkA5lr+n9YlCtuoCc4t4XLehLgx7Wr3eAgiVcPRMe5kPnVKUp6s+EG2RKHVmlNjMZsu1iMEi
2LcCv9QtZ2EZk6mOD20z9VZu0LxI7ekas3wqbmoeIokayN8xXv70iPWStt/eKXqAHGgQ75rp2wss
WowgCuulz8ZIWYwKsb7AeYRXUgeAl6LZsKpr1mS68ZLn6mVa6HnQSzIv/OPaTrdYu+vxOzUP+H0G
zBELiyE+nhVTcel7wF8IKIUwnOhJtU2TNGz8rfFh7Crq6I6I5BKXXm2ew0dM4zH9UyVLQxN6FmKL
yGMNZ5y9cTczCwEziA6Rq0h3cdvhD0NnmzE+b5sQXwyxo3VHjpwusHo+U4Droz7ADFcxsWt4wuJM
tFuIeDh2mUBnMBaRt3R8xVLffvEMP82dbaumTyU50h+MPnZQGpNskt/DBnd93mD4soTUSnGMEmRa
A2eIt7yO2qXI3+Xko8fbUuzfHV1676cP8a1utwH9J+2WncqgObz90wmfWDbBYnV+kZyXTHSL91Z/
M9q3MXyTNDsHbuBZBqC74dL7jtydcIwBT8X8WWW4UnlrXXRSgZkKR10rNy+AH4T+NaoAI6Of6u5L
NwXSIjCKuTtnKeHJxaMW+vHgwas20dhnFPSSoTCWOBIqOTY15YfIsnDOAo9H6+Wm20lIiw6I7F5c
/1mXAZdx9xcTK0deonmdMxJMiN0m8qaRLcP/cw0piM+oI3ilnoIWDhoq8tJtdrS1wJ6Xd0a801tP
awiiImDMFVJYvLXkEt7QR37uTIs0pLVjB1duoJ97ibURcwOgoVF3hskbJrSyObwHC4vZXP86JXfo
eqm2Sfl4W+hLLNMrXv1x3PDqq+OGV/8Zrdre4u3PeuebBqvZGKSAhd5S7ajq9moV1Fi23CGDygWb
ezu223cMe8jkuxg4trDLpV0rUUK606FNg5q2Hv/FYT9/cNiK5PYPN+Kyv3wg2kdewGklhqVHQnPT
hVu13NLBDf6Ie80TMKp6KH+uNOTeOsamNEalrlaDqO66ZbTXcCjMTslxZi248XWU34P0o6BHIvuQ
10Tuanf4QVrDY4k+7yOjEcz750q+JRrYGO1AX/225YsOLwtNnSRJxN1LBJzyA7NYydm5e4+uIMQz
aIx0kByAyTyqm5bedeVWZfdqfFVZD7nZodfolwGpnVl2Z2H7CvdzwGyArEmu0Tzoz9m5oYN8q+2U
kL58Ut/eRILLyqqv7Df3/7tMUKmRphk5kAGKnRsldL2r5bN0JS4cnCe/BldalsjLxAuq2gh1nh7r
CXV5sLTvUjmE3U67qskulqjksv43dCY9yFUgmM0aQsrd4bLd4po26TVl/j5gSC1vannbZhbdg3eY
0ctwW6jBzHyGiSPg6HCT5xw0LAg9Pr3U8BheAk95kdQgVoMF7nfPuGKYIPaGx5DqiARgNwZqvNyZ
DbM3ajdEsIa/Zv+3So6oxaXuChdSK3QscISAL2qS5vyElFrTJ2yych923A6W0K5cO0MwpR4gsczR
T0sfm3MDsdAvNB8Uo6pYQrwX052x0n9q6377A7DyWzQrsfLo6gY3Y42zJdytGDxT+l7hT/HK1Nes
J9U2Lpu9pKrp0Ayz2n2ceWOe5ojNH636KrWvXP1ubtpk7WzMjUiMxFKxOH4xuMphvYHSpJptK9DI
8UXqcmstmGhEljHuGe3heUs+6FgbU+xhK3KjylyE3k5iMuYBllngG6Il9TcTWdQu4qPWnZqckRt1
fz4JQX2B33RnOdI018DdHXobubQfjdStgSM1HqkX863ptlFGJnzOsywUfzKoPwVS4Gm34V9Vf0nG
n4C/Cp96/En37rnnzG79a/tdle2wnGHR7Vdk+B9QHeLr5jvFi4dQma+N3M8ET39sdca2QAI5zYOP
YkHlQB/a2JdMiQxAO+1r88DnhYWwMD0dIM8/WpmlxVX9kdekxSlC772GODvqOQQ7b9ogojJKFu+R
9vacPoroU4Ez9zqZr+XnUSpmkw3WUbrf+i55FpMSliReTl2IMe8oL9+04XOMP5929wkwT58Rn4ih
qcx36yMDUH05fJrRZxZ/9vFnarxJ3Vvc3JTslfWvpn1uqzw3Ge1g4tZQNgS9wfFrh0WJuRM3EZYF
DDvQR6+qchmVS/o8d4gu/UlpDh2j/3gDEg7qSuc9ZPLuy6c+F6YlO7zwzPqkfBlvScki/y0av/+R
//rJwueqE2tebjk3sFoRginlEx3RU8K8+rWFeZ6+vi8hYLxLSwIqBX1/K6lAvD5zJdfUc6idyWqN
3blWTsGb/ri87w0FlrWNJqr+M/U3ADo064Kh6nQssCArNtMXUF/aksY8EpW2tP8+xzOU0SU2YdLQ
oMVweAcuh2mqJvtoTeAAdDUsMY1QEzF1QziRRYs4K1vaFkhYiXcotbyhO2RMPzdoN6RJJJ6CAGDq
Lf0HyQmHnrZ9Ei/HbGcxJS0vYXISxqOknG8bbKSkxBfKDiKdNO7x8nj49GZfwM8B5mR/a/yUvkHm
BGpfMyepVedFjKJUeATclKJxi69bA3PZ2iWlXBDC5iN3rHvQ3hLJt5y5W2B2rLoTlZDRcUHiXj7U
JpNz91dUgzkDAkzGp2TJ6nLoT7Vy6K3zIt5XGFB5YWlITe7cJYd83byrl6S80vxoBR8/BZqA/3cL
TCEj754FU+/BCOhtEd9nMx9oWyZ7v669GPYXOaEKwCkkZdnYI2xBfQWFTfJZX2q4AbkMfbUzeoEG
y8/2eSSSC26bv0ECrMVauYo/zcBXvsbFt6D8rRd/4/JvoVnCF21KdFSc2upkHsNlYlFDf37Wx9rC
fDg4Dc9ltY7H9RK+ls3TgCmdNCWjVxJNxIEtaRXns87Tiqt2XDHMyjiDr19KU06jpxCXdnhq6/uZ
GZVVd6C2hclRIz/7eBEfUzVqsVDaOFERkw+jxRhgVvUGQNZOmVjBp5EtUbc7+6sUZh/RSzSMhtqL
NEIVBc/RbuTKt/wV7MKC8yLFHo4ElZeTZnm0A9kK+fbD2XDboxNtaBHirBF7IuswpYzl7aXp9F5N
U6O2j0jLLTiW8Ty9s+kFLFarydfUt0B6p+wHoqpGqGidk6HmyNdvR2OzfHk8pzE3a5PwaIKpb0aq
TUyIWeW0FaQ4CAMKkw0QTIHbmxtSYWqNwRz72gakwRGUEaHu8fFT+s0nSYDX3MBOs5B95cFJ+b3I
1KitqZthzI6CK3DTT96r9oMwjvz4Q1lbuo9wQ/8MQqd+1xP501kpwM/CTX+Plbt8fNJMacJApeec
xlgrofMudlS6eFAbocJSspVcSCiz+dQwZTpyobV1A9oj8OJvStNP8MWR+OYsjhwCNraU1gj+bIlo
PJht8KoGikM2HOUI4ieSEQMF+YFTHqSbHUpL2t9GbvLvfEWENgT0/1QDuZ7nzKO6NwjrnLLILycf
d3PCEln6Egdl/tp7DeYEDEHzMQWHTUonkrGeHTYRfjaLdlW01oy90g8OTfT5ogyCpOQNnQWgO6q5
Px3HJLew0NFzP+c7WqLz3fHup4u7MKNQXxH0R4kg4WXUTsnMsSB174xIX5kdyf3csywH4Gj/VbRW
UY/KBRyHq/j+mzxYIKQrS67+cY39bZnqq4c2t5Xyxb/WUTW1gsWf6I+S0B5yjLobwKzR+BSmYyWd
1LnR+vJI3UbcDfSXBruRGK+w+yUkmx0DO9ToiT+IYkDACGfxYgv0bGB97T+f01p6kzkgKxTEoMFs
wv/j6bx249ayLfpDJsAcXklWzlElvRC2ZDPnzK+/g9LpCxiN7j4+ClWsvVeYc0wDCtCs9j+gvLC1
V5d8IM7xoQVNb4L38NS7lyHlvcxq/Is4XYT0XjIgj94D8yNOPsPoK1xgntZwWo+Yj/d6vpehDfYY
2vaytwe4ZcLqgXmKYPm7+meN3O9Q8640G0gN+voZC/3TsJFI2zq73oHFyna9TglpW7ntVh0Ag1zC
JxJRud4fFHusUBw+KHN96bJ7sc5ICkQIM0IdCit+B+QPzDhLGrpX+uZTzEg3qzkwwUwQLMKmWxPL
HWbnxEec0pGEwYb7D3MsepcWWBftpOtWUA2gB8O4opgmXkT+p4xHaCDNVSTNbp7Rn4GDNNTWT0J5
lb2ASusVJsgKduK405Rt6G3KMweQjoFl62940yk0UMWqzdw4jOaKtt2kIxiXxKF1lu8wlGyyL9Ga
NSYgaizyGS6wO4bmiq+TBRocIqArtErBQWv2VrNPjrkJ/ou41xl8FZ+tBOs2aWTk0K/bBpfg2uxW
OMZ9J5E3HrSAEdvpVmx3yEH1aV8lyJ9C/WTCCSDpUCQ7AWrNJRpmgrPUXwBniX9K0gQLULzzLIM0
OrmizGDQRAztBlqOwJ9LpLzXxXsTs7qZ+yFQdw0IFh/5L3+PXibOdN8sIuJCWdPQJW1C0AOTkyHk
56ba8h2YIfyKZDWQ0yZqXI+UFDSU4j5zy/5k9ecEr6V2w5QkKA9lwOH5jJbxcB+su8xcN773VEVE
yJxI32UViDnfsqP4ISv3wYUOrgsLBGNeAENh7xk7mUFLupXTrUCbvgrRBRGLzBKTK9NjSLJSyJUk
Eg1nD5sD0fYYb681FYMhYOR8z9qb4NhBvon6heVvWh9JXKxQyROOwxp0SVnBRhsprMIpvnvSBDN8
zBfxW4soED8FMg2yQVlzt9pWc3dUviOhoBw2zlrF4fIt7QfiPkuDv/XAqJMLimOilyPn4pdvXf7g
JEuAhqNiqM9ohS8Jk6D4PvVozW6JcI2ADV9zzNLqeahPGFd+VIXYD/EYyoek3PTOP619B6Zb48GQ
0FNUs6KwjC/gnyXl2LUHs99bCGhJo/4X93/1/st3WU+TYR4y3Awll1kgLQc8ZBTY6yraEo/MaIO4
dnTfYEMkKgvzBJ6QTXACt1vtbLU4FDl1+TEm36N3gdkMhhtjcd1LFjNSXL3cMei0uP+ygHUyqzU+
5DOjKPIWpDfDhKHd0BFqa5DI1xgHGKUDmixdOSUjbw6eDsYTpL40uMKM9Mt7Wt4F+Y7nVjhg6i6F
/wYB/acxgR2z8RygR16zDlBGoMoEbP0yGzO2lI6CLsFvaezEkgWVrR9ln8Xqt4ooVVfzqMipkFgk
pHl/dwXemjTV0BlPvxJZC1qp72o3XI36fqmW16y1fQKfIvomt0MuZ5x/pVkStYks1O5M1IUwQiQ0
fsa/eb5sgKu6Omq+Oev4iIWXe4XbnK51xG7ObR6s+Hzpixwqg7fSny0JcEhwCgfINi/HdMD83rkI
qwzlqkfbvN6DI3JHcQG/gs3vxBE0K+sYYY/4rJbBnENADTSr8Dn9zPFgInRLdx0xCUQ0YOsnp9kv
N4lxBGHbLyHcBckqmxtUHGrruF9K5TIA61tCBpwptHS31YINGE0VNnWDn2vp5Dwy1B9addWDh/XB
2SZpr0Bb/qoUYpd8xWhm7zgCFva47cBKeSMsELX06jlRTmYzx3D74i4VbMvHPrL5hJ1LTOFnPhNi
Vz+rHCx0rpJu4Gp/pwLJd9k8ROrLY9HmE4ozcnHkj1q+yWcQWDgPC2uXSvtiIW48FjEOqpfQX4gp
at6zdOy7nfQhGY4FZ+vgaaSvJHaIKBIyK9O7HhfjXocL1ZMrc8yiD+smnby0+O/eIOEkhd8Ik8pw
yIorvG2b7QCeGezZ7ScYBEmF0MNxird80Vs365RsKiQzZwNSwrxGBpJ3E7eIZkdvwa2TeCCwjhmk
p2PnAief0HstpE98xaN8j/tHnbpoZIvxLUlJF83/sen/EaPBWiAABw8Pa1m+eeEdQvrPORmGRBUv
3MBho1EFjD/jWryDBXKuxim1avOvnCE1mgv9BczvRSCX70qnaI7isp+Y9605/ALlAPfkT/AMv9QP
2N6QXEFfhxY5TyfMEuQe9y6/K6peRvO8fPViKi6+OXO2Av0PJv6JEL/p0MgyDmvkA0tAWHHvFuFj
wv4D41jb9dkxGo9AvMaRTeD8aLKPbLhlbYXIHh421ij9jjAfQjP0es+3ZwWd8IYRSULANqkoMh6n
ai2xm4MRRbDrUSMj4VIZa9Q9KI2JtxH4SorjwqmwCDM329+T9jmVF79/xNB973PuAPgGyc6qNbUJ
oRWCxOGx9Rlc6ruUS7i87yDG/4gpRj5XoQ2aQJTuE5M9XgHLDp/SiWF0omKZJuzVRi7Eto6WrSVA
6dLldwB5rfYy1aVbztAw/YMP4xx/UG+JBfXobLcmEe31WS8M2/ubKVe3addhcaNyginDgBoufkq6
Rvab4Mvpw/+iRHZ6tmtISDBq2RWPb7OX8UJ5t9J6DOWzAR9CXqB0GD9rkFuwdH63y6x7VMUT4LHI
JJX3YnhLoY7DBy5oMT/iCnbhjPr6aecB8kLoAkjqX5kkIc0w2t8tAGTKK1tZ9WDSPUi+R5JDmGxB
ue53Jkmo5tGUHbm7lcaDuOqASBRGE5DeCbbRdrm8n8G/kXUE14rmOtWugHuN/Ijbt2cKVxwV/GUE
d5BMwveyEhe+Qlle+noRHAenLu41oQ7qV4qOoHWEDxFuBCHHkOGp46ql2toQcTx+Xo+ZG0l1unIu
05OEi3Nkb3iNgTATIRttk4xUhuMKzB77YaLsBJ24jGOG6U2Es8veAJZZs4fiOHW/vdNe5mml0cx9
Bz4aTPimR50qO+XwhsS6XwLhhVoGX7CC9sgraaz9O3Lp8kAinQYflsbJpyD8w9s83CICbianyXcq
Eh6Ikkhht2idf0i/8Nws4lfChxC9qZ+8ow1VoH9AVJUjiG9ehrZkNIen30RKhVUJkx9jRHGMq0bN
0PjZwRs7Jc63xqZA2OPDGEGH2jGz8muMNvbKHv9/JmUkSx0iNEhq3159ZIcLdJ00bCDOWjKawlOv
HvDHdgxjKifoHdK0tU07XnksFgxSmt4JqXc4ho89jpxs/8kii/a1I4S48NNkEiVqdGknZr8r3PrY
pcqPcXzF3TpemdlenRW72yZb09JCMZyMZUtJBWNFXUZU0De645jTg8MbeF0Px472iDCB3bdLvpMc
ikK2i6nzBO2R0txvACqgVACLcx7OnnbBVFwyO4OYAbGouvrS3X+SurvrMqgZ6Ai3lEkBB85DsQ3c
8USHYt3uNm0250ogbSA6FR9F5KjRLDsGhSNboAD3U+tq2VEuDr90UUwVLaGWCGcyzL1Rcfies5up
venslcL3KHz3kQmqN12ZvTVIVJF1euVH3b5DbWQN/Y3NMvuVEr0Ijy2ZaiSu6c26kenC2xyPR/jc
4PHshZ2Hx6rfQ1QW80u29jpga2swGkK2LrHzAcj40cddISXQ1FbM1+xznV6L9RCQ+HYg+BDLgE2a
nTvgL1yvbLMnK+ACOw4jZPb2F8/JI1MegvxQ5Edg3fGvz+JTfLH+uuzWA/Tg+DDWp1B1k9w9k5QT
PjNEhiiuXjMh9M4JbtF4VI6cL5p3LNoY9whhQjwAKnLOQet3AYGqmD0/8ZWy7GMKIzfX4G7qLyJ7
+NtVtIL0QSv/s3EoyAbkZRKX4JuwAoK5IBaa03BYUtaMIsNcV5P2OOMHmOs0UuMHK6nRwY1jOt0n
e8Iweuuydy4azvfUsH3+1+wBHMhFz/Cnn4fwiFVX61eo1tHkuBm5PIgo0hOyQMJpSAUzbvSmEuXj
vdfvKtwbSqV/8niQup1eXYn94AeQLO5kVp0xCyGubqphEpkOen5syF6bjjKkZ+VulXdRuSvjDe9k
6vpH1g9cUlG9flkgkVKMiuqOFM4o/Bj0B1+deI8KJ87NYkbiOUxQygKjKKtZEJwMUFi0YmPk+3Nh
d+GeqsBzrfDTiP/0yua9y3cs9/E6BYcOmYkyI46Gdm5aiZcJO6YntmIgf/lLokS5EZAQvWrIefti
cKWJNDZYHBdpEctnAe2/fACAlKW7oCLn4JAnp2hhTizMDmN3bB5yvqm9u/gVao6IUMS/RrCrZv3E
QOgb6VDqNQ8frAexE48fsoHs4ZOmEGT6eLPiNRIpwhLZmZKHDP2fLRhJE3gXUDbw1YYLK42fmrOS
tsR+slGpeYL8A9S4yTpqNBqdjXkP2zUTxzNw6l/R0HRNU4yta1g24VkE9yXMugkv4/6yCDZxVPVv
Kh5lolbpXqDxtJ2aWXXMp5qPBTBusBCngqRdIL/K08eX73bJEo8C63EES3gUAo8eBgsPE+UdwS1i
71JCU5EY6wai+rTJSFJakNjFtBG9wrbOd6LMwmhnMoiSt91eGN/66ukJC0oyM58TwITyklQktB/8
YxW48grdDPqZACpufzuQeFKYBMleGdnx2H8PdanhKL40shRYRbIcs8Np02u7hOA//4BlSxi5XY+6
Bf7t1FPZklO29g5VTVVJvfbzkwYUfpF2pcQMLFA9j/hYTx+C4oDs4u+UBHEuG7DOqBpM+rstEn8c
nPqwS/yXpS1ngJyd3qWc/BjGzOcGEojtJcsYCdO2KsljfeK9DpFpDDS/bkYeF+949VlXd3wCR/+c
a8TnOiN79bueXMUvjMZ5uWkSV01PgnWuLZvADMwIEn+yXbNgoU9aAfXEvFWvtziRSTcw8metOD50
xbNfXqgmyuFmENhT3vvogZAZEcb0D8tTHyyyfwSDAOsKAzx5IJKfBEDoVFU61eY+jfdFewUs1vJ4
QXKOP7TxA3Jc4vzSomDQJqUmiNxz1Vnichq/I6jRwvjhFgUdWphIX2XK0ZKPBR+mbNnUs++u4SIt
d8K044h04Q+k/TMqHinTGDTatZNRMZ7xRTEIpRFhjr5jdZlmzmePMPcjD8FckS9GiuZ/UiSWyqmx
Lr+zHVjrsAtnxAaeH4NSZvim1Kj8jBQKm3j5K7HGFCovMrnJHX9bhe0SPvErjBVlkoeM5lF0xLMy
XEXl7GFh1z5T+Dk7ZpktwYXjgmbykG14sEkEC+7EhbgSD/yp5wVn0ezPBX8ErJXPBEsfSm0mIgzA
JZsAJTCPBnMVNwcVW9wpjf3mivoLz+DEbKE+mcqBQ4gEuXOh3fuND7XmHMRv5KL/RnxlodvXXWQU
wbOWsHfA5iZYmK2SyHaLik4Q9iYZ8DAQhzeQa6vJCUwHgi1jq196YCRiNvflRMfHySqfVl6wZrtW
DvaOvjiR/rI9YeCsCJv1jv9gCI3GUfrCC6VBLLbfAusWlJ9Ux5TGv8q8C33P+nZN3OL0TSBPfe1z
tDfrUFml2PsDYCokGSz/JOVp8o+FtYYQuWHc4nE30JPMxJLIgRq004+Tcmxn7OAXlqYWJNKwwqxq
iEtmSKzjC2ielS2OS+HSLd5b17RRjbnF6CjpTpVI9z304/zscsYhmZXLy7isy/tY3vXyPih3DvpF
A+KGc1dYMnhE2C8Uzq+ojCVPy/XGVZk0wJZoTqpyVNQDIc1/z6J8y1g6v1yFKYut4bsdHQvdAMxy
A9j/4mfVyAKWwRd7N6LLkRzAQmbfRKdHYzUsQSBj7w8cGuAGn96BkRvqB5tTCD3C9PkDA0SB9dLV
JQ3Y6LmCitZsuX/TLm82mc7ovhuEYQCHh4+fwZFF7c5Nvjfmm/wI2AEO8bvdERNrEc5t68wZLa0f
+yBo3Ss2b9w9/RmpBOLEon7F8rs5Ehv0QecMpnKRQy3/x/VfmQ9WW4jRhX6Ta5u43AbwIZyckIsV
qgLgxvNDZtmxTxdxlMHXtnax+GW01WR0rUGK8rDTscTKd+LUSCEvjjoxMsNb/uyF82g6IijsatPN
dQ5KJKifqrbjkyIz1Po2q5CyiPiFeNmwOAun0enoC4pjcEfk5BGUUB36hZncOuuhEOxuPTyG9spW
Dw7DPuhgSOyZaY6s2f3dtMdTzlAI/BNgSsaaGc+PviiMFdnHFUzxCB/8Uh2cMty2gOWTXarsWIE8
QP5gR0wP6yFmqQ5p5wCLJW3Asey8emeoJC++2D/7J8Nf/65xgcI7J6t3shEWt81lZDqEMAov4rKv
V9O0ghrG/K+3CCV5I9BKHY+8QQTrhMOMJyyxgUCTfKuRZ0sH5DnQvcelPty4+Dvv1o638Nzj8WVA
V28k5aJK5/x8Nm8EQ2FlKJhMr0r2kUinOrZQYMLLNeY0vXSldG1mdmOddeUqXditEOORQ7t20NgZ
7i+1V3QWz7wH93RhqY8BSsKZ5b1jaG9i+L4OQoeIp56Oaf2rUwsvwWHSuX/9aAUqed4EGQtjsfLT
q1rNcdiziERczflXaCMExhocZXRftg7cei6TiJo68b4TRhwxd3AGFHPVbIWWY8hRWzSOAnjMZYnX
t3cRQjXGnwqXv/4y7H525rIq3f3ECcvN/sV4iCqO1b02D58GDHegctnnx1B656+Vlw7alM47Td4p
KU4HVyeZxyYLwMQu/amZfyLrT8aB8KVZf5T0I6DEaxmxrZGby8zvQAhvNfYwu4ZLik74QX5pQ14c
lfLPtIspYvggBzkuHQmu2R70ZrVk6Ei84g9FyiTVqMdfdvp+iEVh5kh9VC5lhyfsgZwMIDeLZ8hZ
Lrzp+kuhXmBQ0bxy/zUuKutPO/w2vMfU2/WaibuM2UZ8INepTzKxDOMBoRlq+J+dNjMnrFnjli85
yE+CaBmJMac6wIaE0/4DmZc8IsUfRAIjryYSmAJNGrAlL91Xp1214RbwkKU35ucjL1KTvxvxhzcu
Dla0l3nZGVAlH0Lwu1fe1WT7gidCZi1bTqw0Sc/wZ06V/Pm12QORHiAeFPLWyCilftR3P/s0C227
sfMLEAu7jM8mDujN8mBKhzg8cNrItiHbQ4febCVMy5a5bros6WLoYZwqP8TGMTbPmcfm56Z590B9
aMMz3ArmhQSXMr+G+TUjyoX/GV/IDrraOg6Y7yT1HxNhlCGmWIfdWrn+KNLRPmkLwXIQM/8M1D1S
5Pd0IhOTv8ThEap5ihB/cuttVXmrywjAcfFttcAVqssgnSfhxFWml8epPmD8k9YtwCEHHCoID4IS
RJjOGypcnnKazSvZEEg6uwopnX2Qzhx3JGkR+YckoECKyvW6C6eDiyOJfoXrgz6Q5R2RkiqX+AcZ
z/+fJ5KjQJ5gP55eBzI7Xyyg4f98l7d8aR/JCiRjiu9TW3zpxdegfYX1Z/AVl6QfnozilFqO1q7k
f5b21Vl/En9+/Otjcwftmd9zygsmOWQZs54l6+6OkkEDuakTbLYvGfCgSAQjqzBc3AfnaN8n/4Z6
HulGG/VAE8ZIj4KGUHI+msOnW0p3nZrTe8PCzA+XmR5LqA9+xpGz4TgK5048y7RW+rVur9yCqvSO
sJWrI/oeT1YbDpCMSCHCf/MncJh/BlHPExV3DD75S5svYam4cI92PN7ZzmWiyh9eEa7V7ylrRbob
cZQLmumIPcBlh7MLd85EZDp+Rp4qF08QUOglv2cyvNFMJNO556wk4CuM3Sh8kEFsVC8r+qBVSZMb
k80QIj0yOOsEAgeZvwzp74H7HBD/+FHsPTY85qbYA3UqD7rI9gCN3yEljbc6dNUMNh4XmHCQgh3Y
1GQz3qckioLgbY8xFXl8xaVCUXRULzRJZuFQNcxvgwcS8ciIO5KfzMSD8gIwX13J7OpcpumoVUSy
tv25yOTLModFsjfwCw5M3+hXN3ym8VdlRy2/p9EbWFj+AeEz0qWQ96738KcNobc/k+OidVwmNE/1
0mM9Z7UCzry55hARTt4BOWBWuYZtoO6GXVStxS2zXbTLZI/yE03ZO2OFgZOb3+1fjAzTVlFoFAcm
wRkeevLY7RaqymZuxdNVgoqWOHXD7WlCWH1JF699zGkoieOOBMRewAmV/zj/nWw6R+VF4cyc5ogU
CyTFQgRfFW2wkYOZrsUNpbzJCPqbtkXejjQuoWug0D4EeG14GKUTPwTftGabShHXfYZU2+xsC/aj
V6xozMRfhhSg0eVH1/lKv9k8oPrx6v2r42QF9MViepoPUB1r5QEkARKll+T/bv/xa2ZHt8lOyV5u
HxrJU9WSSy7tHr7IinXJy8aZLNwQSJaXuLkCdly07ESSaM93SAi8LInUZYW48i4N4GaPWmzCv7rM
LPu1q3y8+F8+w2jCQdUlyu74Xyjdq/6tcXdxPGugeL0j86FGb+2/BqXrlQLV/EBGw5yle8mXirw/
DBpIDUj9ZbpkcwfxkxkndB/M8nms8BMSSCZ81AtBWaTfqsEfZwrd73xbAVNk+u1XLIA2FXsSKufZ
cMVD4vzUtxXjHj6C82FhE5bJIIOPSIjH8EE7dDNQN2GpQHrOzDk7Cvk9eaXipcnvCrQ1SpiYZA0b
cfccaevG9oxm2v6cJ/hQH6J4Z/nRjNhRNrG0ZfMyBbWDL9kY56BlyzowdEqnzJaLT4L2HJYq/ASy
d+ZM4XlGR2PvlGqrq7tS2MsZkgVxLcTHCb9chGD7VLUYgNds+MqIwSVUmwmERHQGytESoaQehvZQ
kUwd7sQr3RiyN0b+6T7ZYdVFQIpqDL4YVC/CZst1btl1s4qpyao5g89kyU3JxQu3yMgO+WS+HwK4
FAHnFQ7a0UZkdtlodvGTc1Z8Airjv0PT6NlBflujSAU1+ze0mOTQEV0pXeKNehI+jPqKxnqZA1Qc
o48GfC/QeH8lMR/68RnXlfs255zhIH4mfEbkJ5g42oISsgNaxws1aPkd7dngLQIygBZvHb3Jm2Z0
IacpBMTQWo8b7UBr3UTbPkS9ilmJe8z2jNM4rwkuavBAAMY2QJedCew02SrVkq0zI4Z03xMAo1FT
Oz8UDUAJKpkvOCPxsLJKRGxb3AvqS5qQ+GM1YKh3UPmgDkJSZUAKkfbjcJxWUbpQDqiEtEOBn7O4
kPdH51bFtxhJK2XKuZcDu/7WkcPqSFTNYect8CFYiZ+idQrYr9vxnmUK8xEcSiQQz9iOTl2ymWcq
kvJvr2B+TN/pKQg7eYTNFfsC3iBGaIiSbRzY9DsYS9B88NJN8by+SMjOFhBLaStmautE37EAYTfj
y/Rt7IRvOm/YOL/zVn3Fo0sMIwLWEz9XPMz/bNa2w41gQtHTDKEZQZzUgp1kVUZiJlZPFggQ0i3r
Ri5hR0AYgPxtLmzRfGpLQpMs5g3jW+a/pgR/ysOzvereZLdGvdT+uTuaS6SgAFoylDoHEaNwP+cN
MrAR/d9CutoTzEXGS2v80RBPM5me07kMNn/8oWxtt0OC4+mQTsvmGaYOwgQTlQsrlXalArok2i8s
TsR+sqQh1KmZHAFfVXgVw+vI8MggXG9vZSuveA+CV1A/A+1eZajAVqG10cSNJfIaok3f6OZaSmbE
j++kaHEU8l0W0qJv1kG6bkN3vHvBKhrdDuFfsskWYbtBr6ObW7klVQ749S2rzwK4NrsqHfU1oSgg
wHszqZtB3TTqxgcqoG50EALZhhAYEDjtvEwhUQQhqgpgBjoOZn/Ed8YSeRr62W5cDyEqni0vGW+d
2L+F9esHreidyCXcv0PGfyfaUjibWAXkiyJf5r0ikRH4lxbvlfy+SJjyaVcrueXjrdSv+2M2OUNB
7sjGH7Y/QbFCCh17tklGZF1wIDcrPDC00dghOTZE7vxsh9M/oPaOGLIDGPk9g6iZmroeF/kEM+zS
NFfeu+EfHg+Q+bx3RrNfIAUm3rFAvlzNamaovcyk0EvFN45eN7GOb6h3FyWzIwJ0MBceUqJ2v6Hs
ur2y+JBLroLTIHywUKow6BWHYOZZrQPMyCNdncMAkUd9/mH+7c8AcoiDHAmz6h5N8WxJGXVU2Jfy
pQyvhnyBCaU2BDy99epT/JabS9ktpkH2zwltyC5Jd6O4xwWfJqe+P+tYkaVrdWgTKB6PJn4mQE6j
pxQ9e/mhmvd2DaAV6AvRLAiGiGqAoIGTOzxp4RFfayfu9EW6u+gLz9pBx7h8Fd0Fv7qMzlZsyHs6
gryKwlsEeNIxrqgq8plzvR6UkwkYyFjYf1UuxANElJim9ivTtpO8CSB66JvPz1DcTcdcgpt6mIU3
47mrr297VXpCLVELO2iwUJ+S+IC6D22TgLhqv8J0WG0tleYAij+MJHRAgrh6s4MJuu92AqBFyva8
Sb+wMIWWlRVfofpXy/8OC237/t4H7vtCid/U7+lwVD1HzpbV+xjP/rjuxx/nIksxXNbRn5558GE5
rAoqvoxPCErrmZeUcfvFNm7NT3RmYDdxVM5TG0Cj+V01HqSlMshTw0ez0O0fex6HEZK2gFv6aMIz
m476dJyH0vaU/221r9j47I3P930hHkYqQjC7+Wmx4F+d0+PMB5vc/MzXYik9i/kkd3xh/FEwUYYt
1kIypdz9+MkTxlyZ4KuSXkPA344T32Cg6N1MG5vpluC5GoOjsJ290Bx68jZSthG8z00gbRBL73m0
MMCTlOkg0ftdhr8JvxkER2t2I8ZYnzCLmQEuCTv/kupnX6f4OAM0RLr7E+Cg5FsfYSxr4vvyHEar
jVQwcpiH62Vw7hw+IaxQCdNtv+/yiWKV+c46I5QmtwtaXApy0reIixl2divMciTmH2T5DMcV0/j5
Tdc+gICwZicUBoUj+xjyvrR6z7/MK6flR41bxIQMsCXUONKRRL0vgCk8h/hN2RYipxzvgutjZ+qJ
NX1QAeT1iyQzXlnmBpvaBaUtubOyDPk7jlnaA2ZAeUtg825w5uksL7BUPIv47R2b5vHNkWFZZaf9
CuOBbtv8TAHaRNQKlHHfqkveJgnLJBud/7GKiOzzhd8Vxxe4qeEhL1dcmTIZWG9IADTQYMoXc3au
cEbtFS1g4iTJjXXCnourdZ3q3z5jx1Qqui+VIByy2/KjkbHmo2dvqyYMSpPheo9+ba0xLF7Jf+9k
sgsuo3HO9GlrlLjOll9zizOPgbG0h3/yd2+nkpEg/NbED818qd3qVzR6iqL10wDO5AzuvD3i0wxu
Ed5N0TW896pcDOI1h8Pm3+B0mZGL236R1GxYboFLAOyKHbcKKsC6YuVmJTt07GFv0AIXWXgbhXt3
GPVV7HKwDptW2yC4t8Yt3OxfXZY0slLxneOHHzOt2GcaDm2a0Q0Maaw7kKnWNHHxbs2eIfIGMwhK
/rYGpSN2iCqbPDfOrzFwkCUSw4BdEPrk3WSAutvxCGfNriSf4Y8kIVddAJLsMhsPuoWNl+jNW5Lc
E5Rkwq42F5LoRsOZ5uUyHkJvrydHuTvhaW598rUoINfkTgAZr7E77EmAUsZ9bu4DweEPucvpQ/bX
/PgmmdYb6xo1zkA2ZvbHmj6H6TPW3BjEGYpyar6rRdCTjBGZZOHdgObwj0UAWP5bxYlHVR8+vfae
6RdzD7/+R66IV9tHVzV/GJi68whJPKLkBjNJwPVPJ1M8if82vZmMYzAgZ+Mb7/3xxgFMaxy9/UB6
OVZnKASEC005kA/cRtBikYs4tb4fyES0QMScR+VaI1meM5eLfwUzFPM4myPXnEYILfEhsvVEacxY
nc9hw2dEvrMdmLPXlkl+nGP16MFAwoePBYvVxkZU4QsM3+fFam7Mn7g+QhB1QYQAzCJqv/AhNvIs
dK/fOzDR8lqxsElv6pY5OcvGm1nAezjgio+BJ0Neiaif7DE6+tBFyluP9jCfJfOdfvEqNnkO2Xn8
loRIg4BFMONDv8BejCIbg++bThaDxml1jrQDitDamXDYRbv+WyUIL1TNH3m3uNZsTaQloNMap/Zp
rD8i770bvoR6p3eLHH1Isra6GZ3KRibInB+xr6ywiFtVNZSgtVSsgwJ8GGM+ZBCLRlkY0TIteaGW
pxwuUo2ucoW88jtBlUFcoJ/i6iHGTyRU0UmJIAqemoi98OxDEYGqR8dEcmppR+iBQMDdUmBOvUCd
LBAmJtjcxeMcq0IGFTg+z6VaA1hYfAMLfRbyBPFtO/QzGdZZWlEe41U4rGSahHq+d/GKqMytH1mx
aFj6sdRdm+EO5WPm/CQshB2h2Ff+Meyzzrj8qD8QUvGJq1OHL6sK/NYryZhdRXZtLOCeGYuC2OBj
DvdAdEq4EqAPeE/XPp0p0RB0vX/1e8gbOtULFnkJ8mNt7ly2wOlmZ+9GzZ5FMuOcWQSZjtDec4xR
BUq8dTquMVhZKDHNIzM+lHtYR+BugcTibCeB6Ihgf0gcwgpINZFINakp6paElvBl0XJESD8tGgc+
H44R7KCUkqNhXMwR9xbHip0MTkV01AYTCJAZQPDCtx8TEwiQGV3ZgHoVMclSZmPPhPaO7XEx9O9D
/ZHVH1b14btTdyDuqk4OjbHXznm2iZU1qzgLDJJChg+GnwswZpmsweg+eVcMdVN6rdRzgsIpR6sO
P34bI6Xm0GZli3JaCNhBMG6zja9nOuMoliih4j8UbToEMm0LtaNMXJ9SePoi4qAVYRNgynIy5Ff7
EIPKSTvDeE+jO8pzOvsYHchnJt80hpCR2wYniQWysYLzIehkS9iIl+SVK45rVIjKLdiT4Yut64E7
UrrNHBAU2ymoC9vKL0F/m/xriMudd4B+fjogCP1xisAtjJEgkC3POs07MrMxHYVJDUbueIsxxCmY
wzEbIyLR+IMDVdSWjE5TjMzmhn2Ezzyuh0SNIN60HLNb+sTvkd+o/A6V3z6k3R0gsmGA57BFB4/2
K+s26Nx1SDL9vuSA5Ylbtsgb+30h2Gv5myYKb2XEHuPjgWZv+CGnRAfx7c+OB4jF2seSLQ3vEzGM
yWcAruVQaag4jkV8tNRj3h6NCC3N0TjPdqD/Cbdg79a5i+Z4kJg1rUuk1+adgIJ1pDsiVVN7ZgCl
fYjme6G8CeyaIXOIcEy3jEo5I701nvYyxVe6M/IDWqAJBPF3kc5XzZi3nSZ1xvcDu2uBMGMeqPDI
vDyM+fwFlY8zFoij3jP/nucRfX4qvZNwoR7Ki3fJeKXtq97k90y4Ef2gZAvyKofQKTt0p5sq2WhP
UFwYOlIA6PoifHnFbOiYkl1D6tKH2ODuXdbREnl2qa+kYA17m/wJlpq9wZZoIcOqWLSo6q1FRq6V
sqyUZQiTi7HD4ma+jdF713wk2Z8p/rzNaFN9CuNycFfquUCYTsTkymwX0KBI0+HM6iXgFMB8tjEY
FAAXTt5h+wNAgwbWPBHWCxAPmENFSUgrABxQ2NCgSNa15+91Q+f81B/6AgEu9mCaGHKbtfp3b23N
wJ6HFPkCfXkBqZ7AXjw5RAbcCkYKxV0gcA3b1EaJIOQ4uMZ/CYkaD61ZDRAYUIVsU86v6BY6pL5c
6RCqdCMdgeUn0NIXmOrnTkgl3IKiiWG5W8Nvgd6zLke2iUtNX2QZG0K3x8HNIjVaAP1aYV1nyvAr
U6vOUmK0K6BXh+Qlh89mLVQ7FIuisOkFWv6F+I6wjoysiEPDoeBLgxmPIpZ2IrrwFHP9zR/eTfHl
9RtJP8COM9qj0h7Dj1w/z3Ghkau0GHrPpLGRUhmvEozlvMasZO9Z/4y5uHb8X2LEWJjpJv39AnE7
bRydGKr4g1XMi0k5m+VSGMcKmBGrQNl0XN29HUCvDd24dxoIzsH/8XReu41rabd9oSLAHG5FUhKV
s2XfEC7VNoMo5vz0Z1D++wCNRmP3rrIVuNYX5hxzPooMK+cFeDiFTfciES8lK9RiyXTTTQFQTrnA
y8JR2GBntgYsS+E83kTWRnltiTuexeKj+W/oj5Z5fPXH3jz24LVK6siJi9loB5QzgNOIKNmon1xU
DAW4xPpyzb5RBgKezw2YMJHTHaFPK6X7IijNLIFB2IDXSrzLH3lpIh5Zil8JWDU8wUC9fZydSHKR
CPnrGAmFtjK6Fb/RP8QzqUe6RtguCxYGoi0k0wwzFrzxrBo7cjlFnb9kVrgYeOvu/ziMjeqFHVeY
J4PXJAjNMUcGRZN1bEoQH6lRFPR+z5nBFk13CZfBTMGzZB2gnyHkSfkA4D6RxIXTj3mL77Qanm4A
4PuBCau6s+p91Oz8etcsITGCcsVa1XZH/XnMxJkWuzBlKvlKdFgMVdY/BZUdY4UG8oYCRUQa5snN
3FIddrH6CtrAmM3ja5Cvfmnnz9SDc25qK6Gb3oVfOt1AZokDptIASQZdmcwyfvD0k8yLXLBjP9Xq
dJU81e2PaF0qazIPld1F6ewlFx4i14R586yPz3VzZbWO2goIAznDbA/3URrYHSpJY4q4gJiFLmca
EZxVB2UeaRayeEPpC9RROaJW5V9jmNkCwJph1RDB/X4BJVK2xjApPBj5itGmlS4Ixru18PWSN3/q
8WmoUSrSvNssMgmQZZFZ8dZGk+2yji+UTxhs2SLW0qSDzFPY7Hfy2GfZSOLirmd9PlGmiOPcSAX7
kmljV2HCoLqYAGt8fj3LN6KIAxe4OQRilZQSTH8rYakoJwu3yoQyE9/fBcNrjY3YbxDqhCBPUSRD
cCaNAIJGOT9gztHwr74HaWXkFfdqbqDLmR6ayQbOhPh/snaqf2ELXGyafCEzZ2aca3cdcTgQTHPL
uyrvVYcNjnj5Y2i9YFhx3Dv0AsIMcY/OWXiVO5I0D7J+RmiaHhXpJGvnrrw216d2lvtL6F+gzQZY
cbcmAZrUgAgNI2b/cOPAtffF0QjZxBA/nWBdym5hTMPuKcjoyiWRSjP0SFxsdYQuyrUmIx8YrGlE
6VM663MaJOQR0TaXJkNhiuIUedIuXidwFgNbs8256oO04YpYS8VmSMmW3NWYndo9g4kzlCvpC1Io
Xw4ziG3hv9aw/1jZK6hzk0WQMtexLRIStYwZUO3H/MIqBfw7Wp8fdptN3djFAPXV89WXnY8kKdu/
mw5jr2+TDvfanNUWHzKeH/Y9vKzibbPBFYyPZsE6aNpOAbYcwZOibFAfauII7D/4ifytLHjQ5aLP
xXcjXxwoZRyXPyqvlSxZFPaLF8gB3Kj5Y6wn6QFeoiNfKswn/SNk6OoUDIPTf9obWQR0JWSzX97l
5ruq/pbqv/CC9qAtWP1MOl9AhhtNO7EDLpqTFp1eu4iDgzVaOwc63WF5DV5EkgghTR58TOKinnM/
YZ6Sz7J4KYJaDBz+RRkFAm9qumcRqrF8EJC0z8bnVzR+aeG3PH5Jc+SkkYKiND68qofY/I3jb9W8
AxQlq6vcBfFW/9bqqfRzdMNmkz1V609wkfPof+jBGo3hHJ8Y1ptgnEod7GUUkizjePmNeaaE/FWc
psN8sB0UyuysOLhzUJDpmnXnMyFPb/rnaJafqHCJPeSXbllL05i6VKYjSh2ALvKXr66t137APz7j
92jsRlwRdl3yjkQeOzPWdonF8g6CCYBeRnzZxdedztY1UDEFvMeFybUhZ5HzIlYePjuLTTbx2v0l
LaAYTwziHbU/PXMKhNkjJjsFiFq6WOUqifqZzpkyc5QwoZElAJJjzgc+wYoenBgl7kM3ExFhUsMQ
/uZO3U8XLxGF0PKUdx4bghv5C9Xhva5jAZTugIyxO8T5DDAXOHO/g34Umt/1J3DVZpUjrF5SW5TV
3qKU/wRpNBGVhCNSRLYiTH7wCGVHnXmRNYUyYUzoiJtZoKFiigDGAVxMfeUtHV+BzRlHUyWd8fbV
HNvgaUBqMRtLsc1J6AzRyl76T4yLA00fYUXPeRavgKTBzn0tAb0GA7HW8FTMhKeatenEZJ+cSumO
hk5Ztu1ShmDBmBX5ageEmQuFS4ZXrVykcp/wkXuv9esjUxdP3+6ZF1Ccn6XmOBDuTgXEJoveD44d
lZXukGKunJ1U2vCNYg8PylkrVw3pctMPVvlMlxj4n+w1Ws9XANN5dF60Y/xsKO4cv73gTQ7ZJc2g
OYElC4Cb5CPRS2OThTpgzH6Rjzn1gI/Xm20hljGwfQCH1yzFp7qBrbJlfHfYf66ob8OaeENCYq48
WQbRuFcp/OIdtMwtb79yhLK+NWi0IHMhNbJWvnKKoutUUhkMoVwqVBaELZS2CGvxAs042b/VPcFO
4vFoViCQAGnZKTm35llaBNmscGB/sI9Qvgx8lisCBbAamYEzcL3PCIHlmdkn2QPYDL4lMNwRQm6O
gZfLFnAap1O97Us3e1R8VQtP3Kes+e6aG/Nx5yrAUSIgJlFw5TC5hA+nHVXSvUFMrIaD9W3SR1Ss
bteTk5cGHglbdod3qKlrKu4aVyCKYpwE4CzND34F/qEp3l7BKaumEfqWikDmnVo8hoS8SqcAQZuD
NqvJoXHzYcmGVylPvHhsRwM1w3PVzfUzm+JZiQYfqpzL+zjTz/K++iSyqkHTB1c7JqWFpNZuvVnQ
Eoc/GcfSc15hP5Vur/TT2rLIYef9xbvss88qzU/meHzoOa7V+a9deACt8s5JxsNJjlYzHIzeHRMH
ey/O+hgQ25QXlFJ1xvj4l6io8Xv+WomKO5yVaNP0OyidPT5M8bjgzfpHiUPh+0LF99P2e7EguHVX
VSsOlB9wu/gYWGA9mSTrSzCYW16zlN3yHxbkh5CUqeFAcYRc2Uj+4y2VUqJC1360+agcvgSLcWdE
R4BWk6k3RKBDveuDynrtJ8U2SnYFpOrrP2IZ+NulxUSl3of+obpz8J9Zl2OjZdOMx5jENbweTFx3
GKencIdwYoeE4pV8B3Reucu7uuJte0VfLaVHNO2i1TPMu7dXt5NuOvVY5IWDq54X8NlXLMlwK6qE
caJOmkmJY9mBAPzGgUMYc8SG8BhKgKEMCstpqrHAhFGnu1LYqA4rRf6BzK7bEi98CbGh8XdXaJiw
e/AjGmwQQbj4ICotXpnturhDMul5YIBiWdPinYz5Ch3zqoUTvIyQQ5EFFpwQkRraXQDJqrPBxdIg
HYvwJD+IUxr23Xio+eMZig9XuLLRQ4nArol9Irsm9ok9AbYMNGb8OwGkSkJSzhj5ACuQxqxLSPC9
6h7exKpAqXXGjMJ+yGJ/vZI5F27AsZ7IHqVLkt+ebLSvONlZufPr8QXm/ymRbQ6MqTfV/GV4lHop
1V6F4mJae6ck0WG5ZYnGdKT6+yKWC9nrRVkVTsJvcBf+Y06Ms53dfI+XNt8G4MD4xPgQ+JZZ6h1h
Ax9T/EMyB/0uGySdo2MIr+C7NO5J9jLuMz+qiI542a1dzYEJpfx9zexPKD2fTdjUvaN+Su8UFGaI
7UxhGP0lVB5lAIrsxSh8E7uRfOj9NakucnqOa8S2+zrcFcNWB/W9M5NDmiL+O2kJCWQXQ7n2/e3Z
M6C8jM/LiXAMbkbE6aQUY8xFaVY/FAnIZEwSNLBB2//CLwutOMKkPs7lepkQ+xctUuTCyrxPFr6+
MPMlehiVPf068D1N8kZpaX+TBTG0C4mElwUlqP6Gjyv1fEAryAXpz/Fl/DAuIXb4VV5YvhtPZKMo
7LZCvlNLNguuPwtqdLxyH+vd0IwOvf6o2nJka9W2ORkY1ET3V3BpCU6B8xIEfEwXPE+dp+VijHit
dMkbEi+kKO4WiKiHkLR6DxZiu++RlVvHKDznz31l2jHc2oLIH3Shk8JXJ+T+uTJmJSStBVJY3Dtl
ebTEQwmy21yCRxOJDYJPHTpfzXfLDDW5BvX8NxRptBZNNe8KZpr7LNgq5NQHWxGFabFFK2zKn89d
Qkqrfs9Gu9yswY88qIB56xtp0tmjSapRWUWz0byaCB2Um4w5HPgCerPRE6tTO4+9iEL7DddMc8wW
3RlbHN7oFvNI7Gmlt6XeztpvbE7Z7Vn/BTGYeLV2AlaMKC8Q3JDdJaoKMIY3aNUSYtZb9vxIQkYQ
q1JYNUAbhUlAqgmTgPSprJQ50DiiNNADPsryoljQeHbppRvtZ77G741Dj6C256zuJwYM3j0AoeZ2
IAzwbVnCud4Nbs4boMNV+ULa3KFCGOY4r1T5YgZbQLAtRiw2y/fsOyEn5mUHuxCYhLXHP1XJx23z
gzS5zfaSdlKTc+GftTto5aBcvMoP6X/pXSJpRfGlG04pe3RoXf3JKvejCTtyRqk6cLtBTYOyj85s
6gMuLwZRz/N2LWXbNpgIMhZjqy84tOBiMJ1X0qeAeWT/elds2U/QXmNsVo1H9SWBeiNiRtgoe/w3
LPgLf02rrrxt3im4J8Yv+pKCEzKvUNxlODU4EtI1XWxk8mSSYb6BVKVhpmAejivXVVAxUKV7uHyg
YWKL6tYlokh2sBwrTGnzf5b6L/N3nQsggPboCRfg1t6RXBYf4UJ/kteOTnuCfIungSUPACZYdP4G
MJr+BTsV1bOCOsLf3rOB2clNReU62nd+ABDn6FsyF1m5SLd9McswPQ0rBUWjsXqeQUUQc2uSf0wW
Lukp4cpnr4aC0HfqAW6iUwZkM/+Hxdb6TpcM56hQzPTCyGXquz71lqOW27qYpvQN3LeHqjg0gfFz
kX4M8hkOFmM3LYTpmk8hTxnecxUhMFuBTVuuB+Yhsve0TjV9qrqGA9ZYW+tLhUXUnTF7geBR2quJ
X+U4BTyFM05j9FYCsCFO/fZadpMA5VWv/Pe2LvkmQVRjaYyQ6QGrx9iO78ykJGP9lqGBQzRK78Pj
w1xoBbuZM5yXRB3F2cx6HNgg68D/DwDibw//MqkE0sUyi0qA8TIVg01dwm8zikc8kvp7o47PnsIJ
lkp3R8eA3xGC5MA1g66xmLD5PLqIkItjiWUe2zcMCfQwOMDKGdcQ/4HxCH69RYQBFMJwkG7hHYcn
pBfb9Nt1JfmTHwzhkM1f+JO/a8v453e0mqCoAoURr3TgfZSDLDbRknFl8TIQ17wQp/oHfgSOnBfj
7MYOLsHl1385ZPt23Eu2STpcuI0qAo//Zdo/EV+p8YhNB3Ywi3/kmDtchDpmyI1UPoTykc80bUbQ
t2TtWI7CE2oZA3gMQZCkDHSP5QaXfpEfuwdo7fZ55rYnKxaxlywTK1m7rOcNH9ICuRFbqKzwZmLk
pfo6g3n7UwxzQKEQioAeisYyhgBSAguAhvu37b4RmCH7wn3fY8ycy5BWu6uiXATlEo3nypM1twPt
Fd6hyBJDak8Rs2hsy4k9ihhRGPZhfkDAhrpNRTIxTsQCk5TyZoHusznl+gyz4ZB/MuQ3mGmvMd2O
RGu3q7LCjohK6ZBKe8V0iIrrhP3o1lA0LTtPllp/1YSzaJxGBG+HP0WL+SyJS9EJsG9oSyHzot5T
n672F8WRcBO1D5bY+6Y9kR/pBzP4pMwLR4aKZAyNnLTEy/6NgpwJLCcZ1tFZWPxD9OKiemI9LVCv
cX6HtvzOWU8F989LHItB1jLRacVZXfG1ZjJAdIVtVetAXousZdnuLHEl+CSHz9lsPuNbbV6k4lz7
pGPeXtEBtJxgW+zDFOxanj/OJn/15aXBZmy6B3a7WuCivf2D4qddWA3IImEKdiiihf2U/mmK04l2
N5ABbf0biaVNFo7/nTBcBscWzn/pRsolljaUItV5ZLIuAwYBiYffmbQqu0Hzykko3fjqZOWdmWZz
T/7SQjAnJz6OFmJyiy2oYSGbMqhEnWalhz/DkGZaUfDKZ7P1n070ixcqenHCzQQuQkKPGYTx788r
GKqxycze0Y/3e+R/DNKnbuTQte6K19cnuA6vEilYZf8pallPXpmP+bUEKDw3rXPqxZfhyRJ4Uyub
XtnMHYZEbLHiqzMfykdA7CESkGgq2PqrLpzV9qSGR6GYqrXB3+AXgZSlY3G5DjqxBvfe+EqNL/H1
t3j99WbB86Z1N2JQk61qYNTekD3P4ias1uCG0o/CcOPcHQSvf3kHdMTLJF2GFIxkWyuosxkdLyFa
AjIo1ydB3WqTsmtSX/ScBsVGTG6Js2ddLnVztuVCuSAsRL02ws3XPpToc5yNyFWvfCvJx6kUcDOr
7LUCUj06deUIVKWBvKWavYyM2875eFbiU4q7fPZlrtDgmdcUr15hA97FO9QIH200E7LPTPkkNDVp
7rC9+mYlNavRAi3nxdaykJZSvWwjN1pT8QVzTDUD0AHl7YHr5njgYiICv6LQywBf9x4ilLTgaVy1
xqp4rqNVCade+msmf4fkr7CTkrvV3vK/THGqdckA/kQEdKy/d14wG9m/NEvrQzQOinUMKZX56lVn
igisF+IqhHLSrnGO2Djyi3jZ2bcIjww8C3EatTFxAnxXkkBlXKXnvAcrGV3lhbRnHgLgmoLibji9
vhFZG8+E+dpJU2h6eWqziRiGrUTDKB6p/1iTw3uCmsdUqd+3wamFPU7H0O8RodOiO2WEMdMmFgSv
F15cqABMjdhexCitTRTDhwRPF6VL1DlydmM3E5BgxTpeSBHaoqDbd+bOMPfw8xXjmvkfzHpoumZ6
fKbwT2E3kM/TsxFeY3q4ySzrhC+mgJkEUnON7P95a+cRpxKETnryjhjjde3cJOkmMT6LzJkwzc6U
9oPRnsWoiDEWcRF1/6QuxVO5qlyNpc2S9yyA/lEvyO6q3wQGalqGrzEU/IG3fxvg4efV4jFBdbap
oLHOcJqAkA92ycY4PzP8gLscebSOnB4Fakq+pytL6gxMBIPn502WPnGuUpwQtVL9tNojyv/hh1oY
+/utkSaPH5PiwabEoqvBpcE1hSgtXinShhf2OwH+9R0woI6xpWE0ZiiyY8euAmXUqpWBO50JwHMJ
j1H6qadkDGavkIXwFpCoqtDZ00PHSwE/rUTkAf6C0GOISP3npwc8KtgTmHEjzANyizkAv1QSi277
cPgKmV8KlFh/zrASNUGE2QSZPAYCJtWosx9O6VAkQgPAlqKyA/QEErOFObioYTWV25j92AfwdjER
Z6kCRLHXTRfzhAC5n7TAO6QM3Bt1/3GHzfSU3ABsgs0crX6Yw7RnwVWzqgiriOdqTI/Gdt4vVjZW
zWGv1gsaaK5ptOE05bhqlfwBBuy3cuh5i4JFDGl7Xwsfo/CRG/cEvTSgp+mmlILjKO6tlfho4TPL
n1B1UF8qSHX5cGApvqXDKXNHMLbInkgxADsIEn5MzqNMi7yswyneHPU7WS+MJTr1ZHbnlFwW4YAk
0FdPiI4/fKy5+SUlVT5YQFfAAGJ6GiwS8eCyfhYZEMtnI58EOBMFNvlBTgpEe8H6i6KSl5iSOu+7
ltLO2GqhEv7VoE95idopZx7GCg+r+XSzwOXpKF9wjUwWKAah8qyTb6WEGppv0wb1aPId0OBQvrXX
8eU2HJEboj0i+gdqIkpcjI9ktVoLtIsGexFjGZnLZEcHNtO6qxoxVUdJt6E2wasg50eZF4zTLHtQ
Pepn8qQQ4yK4VhhZ6IQwbEg5gCqpD3Pc83juxRD7LZATvnIbcp7Tj1Ryue4keUky8xgfLZZV9dYS
3abximbZDxP0WMBkDB2MARGCy8IRz9BqmRWVIDw4cxZ+dgnMq8/2wj9g2Ciqe5Z9dqa3gO7Bukz4
hiYYVtge9+NCTU5IzBQF6o/9O5ZUZ6jccv+gVCcDeICMr+sagOaGz2WIsxgKdXNKmAgpx8FpxF0Q
7HplxckabYdkE4TrVF2ZtUdU3E0v9s96S1bfmzhcoi4o5gM0B+QZ1t+6/+5VVvd3zf71Nhd4fY1d
nbgJeOgRBypfJU/XPLlY5SMpmesi2DznBqwC6JBo7/MVOFoRGny+MoJVwf+YqcoyQpuPTr+d0EFk
++Xt8vVRDScxRrydKOtyEecnKzu1wbmozrl6jtWzXJ4pRdCVpScT6++L5ItTJZ7i4OyPJ3U8DeOp
T08gGRsCOt44/glSSQLIqlAmeIHWMGWwKaggiHHRtq4VLwztoGiHHNczpp9or6sEIpCGspHQc0tT
7nSFFgdTgj9nFcCOpgIwgem9xO3An8LH7YyfOUuX0i4kV7i89NVxov9BIeP9k3FN2B2wxBcieSTJ
MqFkOx8K20iLieJIsRl717nNGvBJrpy1Elo0vRwohPDAnBVXiDkIfiN46b23cFJmAIyVi4kBg/RD
sQ7puGUEbonqTDpq2C7foEmNh7E6bVK2kCIGGmtrpEzcFka8RAaJShuDiUF5OzSkzyEmHWA6EeEi
TREgBK1hF2GWho8cY0LV7+AqFPqSxTfWCB2YDisdafZHawfViMt0cF7FrA8/q/HeFh9Ke4sWxBcj
vX2bbQnqNC+0nCMZt+uO92kTmD9muSKEGTYm3BJQKumO8TTTF6YDKoYd9TQSKUnnsvL7vfD6bB8N
8UhMArMdQnRpxbELQAHmIOoU0slnXDvMbXAMTmi/bHZPNq/mG3Kdtpfhossb5nEh5BP8hhNCj8sQ
S1gwfAnqKd1QxG1eU5dms0ubpnPW++oaliT8AYkkwtYBDqomLkQZxhvsGp8/gnJqpMuwYimJ2a8c
D4RkMv4kzJWVGbAH/jC3NvLl6OMF5pqFZ/GQKrfiTMJu+uSRnXfmGXeaxt6FSSGRisKSMp+Y50Je
tjltyDongksGDvOckaxLrIeZwH9ek8wZSSsdENsGTG8WnycCBuwP5Bus0SJUkXPUHC2qlOl7tBZZ
DL7Sf1VuM1gZEicHCzksYfcG6rZVDhGHNjvM31UaITA4BaG1Mrg2rnX3YSZOe6dSUBh5J0B/Oz79
9ZQAiDSGeSOEu7PAl5vVqLWidMHZH2JVBYL54FejGBn3PCosZk0m+NRSsbXniiZv3QF7CFJwohxj
pMckPJ7llpGXuGCalEhMvQ5ZdZru359h0dxrPvRhyg+JNwEoxnZamivIYlmGjCJjdrq7uZEy7djU
ONF5POd0KYHq8tQBMlWZYeKgplh4DxoKNiiFh2eNb7HWuyya2K6Qd4GLdqZkDxnApWHLygOdBv8s
NXec0qL0nxxtGF4IaDy1rxrzk8tDmMTLhpuI7O6TSFXIRMNnb9QnDvrgKqkcBu5sm7gIOaBZhwDV
M7bZPfyB6acwyiAS2NyDgmiiLyKMuDdl6YYMmm1E0gkzJNJMEjT+Mog+A3fxhXjpga+fufj/RBus
PSIGb0arArXaBuoZRjjJPzDuyDi67JoBRY5k/8gpo+4rEiGq1cK6iuc8PXCmcPywMaGXU9jYwuEy
kOB4v+EHkcA2h92aKN1YzSA94SpmZFDhj2ZI2CDV8J7ht9V+C0dVsUdCVgijfyw4uwppsir8CV+t
VeZiNyAnXLxrPB2gP44m7MGso2Of9xCvNBdctIG836JVwdg55nSCRFsSOYOGWriWPNwWUWW5y6lG
vvXgqAoNt6SHQ9CISJLp0dm3ysvmbbzARsXx9FtITDtHKHtPBuUHhQpLWiiBE1eu8ZxTNmM1xrSK
8AErPqPpYKc8oKu1V4Z2FoVOfBUBbDPN4mXCuX1sdcSATfXXJPmaKGjKZ6/UTr51TtoZaAN90el3
9T147gb8tpiXje7D3zKlLsQJguBnuwmCwLiDnoXZGv97PkEoWNerJ0GY3yHI5Gg6oCiSjpm3SFZO
sXoY5Z2Bfn9BigcPNw9SZZ5R44xvjgzW+NFfoS+4wzIFOCEEJ1O69HeMt9PwCvAhUwtypeF6Vh5z
5Ww/3AMmzGdDvojJnAxqtwApYS6f5rIUl2RTQMo2id9c+dWyTtAdLxV5UYObzhYKMpd6Xs6Mm7xJ
izVZBQN5Q82yYa3r4gglqcFUTqxbKd9YHDXdBy5MXDIvuB2MCa/sgthRKSz8LWRIe77VOWbd6oRX
tfNPqN4B6iGhrl9e0yyf6PDgyCGazykhLdgMboB9LHL07AibQaLj4twEu40tlm7gHfIF++dMUpAK
/Gga1M+JJTSjLhp00xyJUdq9dGjtn2b1VeTf4KEzpMHek9Kk82TOXVrDN9GRp0j56NubYlyE/hR/
xAAESE+sp05frW2Uf8jwf4eVPY3CdOMu4KdIvstlyNkjfPtpihcB5I8b2RlJRMGpkG4cUhwF+c+4
CEresitvD8WeglsH1h9LOW49GjfEFvm4U/ALaqcXhia4Wm6T/ycZjzT4a7CdGkAvzGKQ4ISiNl7P
6tMNo13crYid3mVQ+0/0wlwVpK8ApxLXKlOklxfqS5TQvriiC3PGf8cn8Gz+dOPdNHqm/0uDRzrA
P0S3QGYGMnOC3sOZUsMw4dBcltwytgJoOVr0+0k47Sn5NJ8itwdWx7iIimWjLXuGbP+r/EJl/eRG
gk566iqCdM5k4JJUVc57Plc+uHNCR6XO/whWVGRP0xrgxe+a/FB2a3Qx7SOAzV/+RUxUnSw2OJNR
PtdAQDpslOCJAAckCdGXcCrP2tCFDosIhEYLpRiy7WgCndzx9/OkZCQ35TJrNx406VbfkUxPKpcZ
b5VCNsAc+YW8Y6APZ3RKiOXo6gtb3mNUZshNj8FFw5qZPLkPdocY9xjs8lHRveg4QyAE3zE6dayT
5Ftw+TXJIVeuXEs8Yjvhy8F4GM2DKREPkR20/DHV+JOWfVvhzhIG908SD4L0NAYR5RJSzCupdK/u
pJcH1S4/I2Z6xFPydXKsYE1OmZx45JSFth4t5dBLYIWMq3LffCUAEKuJ2qWHy6BfKupywGYTkLI+
zVvUc7Ztnuua/eTzlm1Ndaequ6TZhc2u1LbPdjvhTv31c1G0x7Q+gNHNw3mgk+636A6s+pEDcFEC
GXQZ0mPbGUiPYxf1qByuuPHwDDHKnTRrrdfb6nPWRTuDOC5sVHynXt6pXirBTFcP/4UOw1AThEfr
Mg8Fac3A6BWsRgU3sVfhF7j60pyJUmTdjBC1O3GPFxKspX4jFl/j84654/U61axBFIfRkBNFB0Em
To9OdzloYIVW6iRrtofmKIWXSt4BP7WKdfjyTN2jzkRMCeTWZBhwbHmViocSeBwgv1koeVUEmw5D
P8O4gBfPP/RqL0b4YW0Ss4N0w1Z/cJj+9WwsTt0npl1sfiz60YMcxhNRp5KMYBjLT8UCeE5fFvqU
zovs8c6rJKViSsEwHTE9txcWoPl7FUiQG3RDunlrARpxsMeHzEAQ5dee8pFpBFMD4uAIpAEM5o8T
nlCkrfcsDTZau6UlQA2Eopf5KGEeE2N2ybOt/IOOBq5TFF1sIjcaE86KdjordLSyr2WCFI/qhC8h
yxsJoDiOEjAMz3nBtUxLEw47auWSsRsTDxxDJ607g1skFxRDGbOdF19FoAALskvZZNUTbwVOBtRF
ZDFMjbH+khVM9vxr//QP4F3s4Kcyd9SlDTUqdltusq/6s8G7zVLpycv1GMGgFwTfhHZxRDgrVzMm
WAy/yr0f0amtVBLteNIjqtPUllr4bWcZHvFyhP/Zb1ABj2gZMbk46E8VejsDEvxu5IueuFXAN2Wh
yvtB2ZLN28xo43hnGJ0D0TAY31IZpuDKbVJi48JjMIne6oPiFV1hps7rT44/rDbyF3oy3Dv+dWAi
CJ1pTxPQI+GYugJifukYcJOcc85K+ME84ySVzPkJBHBxGDduNiAHsvl5hkm46AxYNedrSaM9HAp3
WFD/5w+ZHxOv6mnuCdMHCzrVb/9FzgaGFFSsxrmVNoh4UfDJLMLC2TrrNpzMLiYZ5MAiTmOENCzx
chtt1u+ks8DZwrqcYaSKPkVDC4dZDA23QmrlpAFHHcgXRkHbiPJwi9VHQotubOg6223erypyvsmJ
E+tdwJ8zNmO6GWjiOiBIEzE4p2/DYDgwyOK+m4AqHLj9o9+/EJoRdkhcNDB6AkcFJ6PD55pNvU5Z
VuCBvcD6tIa7ZN7K7GrazXu5yl2FpjP4GSnNrQNNAXNOCYWMEK75MCMTqbg9Zhcxg1Ewwy2lnQeo
5Ez28ge4V8o9YcP8krYiRLfy/LIIa/K/o92Ah1r9ryr+ycU/ZW6+ziazkAlcDtVU8FeR8NFxg6NU
tF/fPJds6X+fy6YAlnhtnzCzLwkLrvaUqcdneZCkneyK5B6RzNS44ONQSGRI1vCWKHM8AObTeUbL
ys6b9av3CpzQmIhwbg/AaucGHW29SZUN4KTqhi4AZUGefebh9/Aj9OcCXK7Lq0N4C/hsSTtswt6E
/FRt+IVzwA9vOgxLa2ao5pHOrMWyQ2k7Mk3lagSagn7aM2iOsTBG+E0c8OygrMhBKMfdvZxA7LAI
aYwZToKVZ59zxmjGQ9+yT7U++viLelj6BKrjNBy/iOHbY1YfYoC0W+u1yUjkKom/WvTEP/Nmi0Sw
bO6j0tkghUAgml9C9MWI1v9iuJ5AYPbZ0SM8dYT2aNYHo9rXJDc8t3FKKC+O/1XwQwAtzTSdN2Yt
FSEBUgykzMiRQ3SWLJvzI9KMbvTAZkFYalmiysfuh9MW7R93k8B8Y4tAop0omgfEBnl2qaUbD6ky
jfIVBPorC+li+c7wHVz+fv4YDW05Df6prZk5oel8H4bQgUzUxviPTJsygpE03H3KbMALzEw0ChiX
b3nJYHo/PZXA6+l46akbjZXkhl0c86AAnSTqVUBQED6UXVXvZJLW8tn/GTFQh5acEsqs+iixfmrg
VJwxu8rRxWqmXO40hZNuj82nzzu6zEhhqBnJIgUCF0C1OZ+WG+TcKy5zfgLTcWoVS/OKcJNXAEqJ
T8MiUIXfQwpxwG5BMoviEW0pCk8N0pjucOQg1MB2xG/P0ATbNW2FwdHwXPF6aSgmbo8+0UnZvgEQ
A8HYtdOTBPgMBsWRg48g2sIEFEC0/XVALQJGcclGYF47L0Qw+pr7gP8G1jmZnZrXJFVGOJzcS30a
irTVdNwTssDlQblW07Ny8WBp2TIbwKmAPIjfA8ZK9yGkn4hrsG4gbmPdhTAE3zoVP8P3B99xxGvd
VwFRHC8BAvfIy1FQBw6jEVY1CN/vLdOdxq7AbI0HebATnpWYTlZfQpwmpwBNEGcETYQ0Zd8CrY5u
/N/Y/nh4GupR9/Xie2sXBMncI3LJUcjnzNGnezn6Eb90oojpNwvPH7YEhUJ1RLJHE47CgunJWK3q
+y8Oi0Yz9IChcQnyS04Bc+wGXqziHQelC0pyLmDk6hXXhN3isJAKJ6VfZ0pTeCM+kIrB6enOJ2jC
6JhmTTmRqBWDNpwOTHmmPpVjpJMWdzYTyYZVrjrdX5L4U5p7YpqPfOGDD/kUo5HyUNCgyM4iL0aN
IU1scYHJBhIoVjKlxynTeP4dHosgLkNpSSYkOjO9XVg6m5N5uRqUhDN0bw6HsTrp3TkhaEOeWRCj
8hsAg7ywARggHSmtcyujdoABIjFZmfQRAL85cQwn94m2nRKEM/8bPQCptFKN3gfly6om7EBa6Ngv
zzJ1SLa33lhTeZjPzBnIahQLrAHG4tE4gHhUlWpw+jExc31juShYb+db7H97qtIFkxn7YVic0PMn
wZ8vdizocJYBugY6RDRI9wGJYL1IgK4AMzJ3gQUi8gDLGHzui6kMdPJhRw5KZMd/xQYhEcnnSD1J
aOURIrkI8vG0G0fo/KsonTgqb5gQqt4Khtgm5LamZpgYs9OIHgSPORm7Mu7gDZk6xlUkCwlLMccQ
lYjLtCJwcbCTZ5e/1rk2k6hlzVssXZkxwGPCHvkWxaL+QZpMJylFHpZRygXivdU5YAr2NZsFcRJs
GX7f7WHYgfbxedDw5GSHEa/yqQXGovFcnOTolCvHlrWAdJBsXdwVwW7U5/msG+fFa54lV9F5fo7M
D7EVarTXlPpA3xiKlN6ARu5/0IoYgwr2r7XcrxWiiTMCco7VHTgtWpvyh20HXv+IPBVbrkKETbbF
cBvhPS4pa4WiU0VKzBxngmMMgVvQ5F/Snw9EwlVzwegPjEoEGmDe+pkWXWgAjOqghrsJgj0nrwHA
BoO6wtqmHDoQRvbmZiFUBz/cASpvtVUoMareFBOxBbW5Xy0i+6C9DnBQ/h9R59XbOJoF0T9kAszh
VSSVqWzJ9gvRdttMYs789XvoHmCBedjZ6XaQRPK7datOMZ1LyEl/5WiX47DCsSvNbgc8wjTd/yur
F4+4xlHI+mZWyJDT4W/x+6O6Bd0CPxGAp4bwPeYBEYRkQM93v9X34F6MV0R73m+2O4yCTQLS7DZ0
r/wtaCEimPH8gAGmx++c+SepvjAWcoUAizK5G/5acqrU0VZBvU71L0QaJq7iB+kEKgEXBVYaIT+V
4qkXTxZq1NatoChNR6w0yCBgrooTVWh0ggRgmwTPx2ojeaLgDfeMuH/o2ZR1U1tPoHYKZn49flB/
1Xaz1NOHs9Sj/B8bhLbIdUfjq8zF2v9Joz+x+BGq7woWSwCe9R3cfQI21KFFZR6BT6DP/Wu+T6ZD
jeCUH2W4YrSdBp5MOKk8w2DWoN5FCzQp9Q20V499+8eqZqAYl9ts3OJkveXl5ir1uUc/neEsdlcI
CMEGpZAGlTmUAjlsvurgI1BVTBYAT7yc/Deb+sDyFpBwB/Lb5JJRT3FAs/N8azlP8uuYG1bD3F20
ywTuBs0SHFy3s6oLGQWaKhfIPbj55eGQCB8s7vhojgYk/mZRWE7ynfe3f8CGsTuL6qmuj6Hq0S+B
4//fT5M0q4ASOns4Q5DCVj5lByRRTMjUOFJ9We74HzQ1DWzG+4++paaAcZqLIdoPpKtYPJrYFV/p
F3NRPgX+soU78+Rf1VuJbIOxgdTQc4VInNfbxVeL4Po1RylO/vI52rwaCY30pjJ7pYkZmgDw2SmG
l+pHg2UZXoDr4IWsaDsBaSRu0alqGgRgTJcz6gqRwyDZEyy4b84Yt3TH4qgI7fyNFB7pPHZCvr5G
3YaMhng8C9o2YA+GWyLEdbTiysGjiCcRIj0g9rnZJp/96yyYgVkR2OAfBHe03Lj6RN32lyyXEIRi
qoh+cd0WTTITtZQXnh8BIfBftlrf/B8CNDEwUwfwNZR/e+vT+OlTBOJFk2wR1KV4S1UOeou4ITtg
vMI7mt8MbpSrL3ZkuNgjAHg8p3Dh09N0LPITC134WXNZDLau9Jt4ActqGM0IQC/xpD5lvcknR9+Y
f8thhQwZbLud3+LGdwRtm33mMQEWl3paaFFwxBp1VUu0SdlBTurtQgRcUFd6RuZngUPmdy9mHOAP
Be8bId9KMaG362i4gttGd25uLUXPGsSZA4Zp/+aXr5vSfhpu1nq0ct51i5roFWV4tHSix2k35lyT
PCqMd/kPzdoCrAvNUzVPBNbQeTEtC/Cf6Tq7TsqV5rssQ69Gdt35vPOabYlk53f0RtucUvNHdPXb
k7V5UZ5tlI2RNTm5yCGchlG3LlniLlO2OvVq0meVaUZhnybrXISc0rbJp28sMZoBexCUE2Umjlkv
NDpi/5syo0+130fVjvRV4UQPNXdk47wO2RcKa4n06oNNLZVoLedO0kED57RZRmYpf9GkG8YD4aNK
2PfZKi1K2U7IZlB2Z9ovbVsK5VhEk/PV9w6UBZOTF2dYtoMwjqmfqhm8IPnmoPnzg+R71IpUGBF9
LxYgO3iN4E3hXPmOBB8PD+Wr01iCs6fPu5mfSYByJdKpBEJygdIgM6O+K+QhWLHwph8GJHw0SI78
5yE4NyWPFGp9QFyx/GB1wzaW2kLZJg4D7gjVeN4zMbaKZ8aC6X0iacX5gt8yvyUtaXOXWqVsPHba
m6j8xfzafrHqQUB8vGjymHepIk5OEb+FQNsACKBdUPEDJsKYDxCQcYrpucAAGn1amdMsnjz3cOBp
nxFTXrvuxLkmJKtkG+MBe7D8LdvpMCuVQ1Ht6E4QwTiwtpAt4BQHkzsXdlP5THkaOFWDSncZK6PO
+ZcNlvztE+7pwIvMcghTxJwN1hbJD8oEyT713Hzxr9oV3YpMKYMGwybaa07mlHXTFyobDzGMxYHz
FtxnuQOwCfssVhq/59wRYmTjcLAeGi8SkapPPesr/bVmF0DSkfeXYUVeCTvmNsVYUWtuzQk6FpFM
Nv4rAE1MX6AR91iPEKpRSYCHDtqnRh43X2BpVcdlurFgnOtvE9LeRZDP7D1mEhB7jeZSD1fi86L6
N1G/s/wnK75FayWqLpFmGF/77AeIG3u/jFFjhFvzh7twhD1JWpxGZJ2XRk0neeoNIhU1PpvDc7wo
hyeXuXELsj9qhml8zmtH3TmJ5y4gTnXJaiivhn6eqp3lyvlrVl5ZfKlYQKP7hqr5TN8O0CXmXveN
DhLOIbPCy6BHB1HfC/WCwU9Ecj1BnGN/wqlkh7aZK7Qf2bG4KLu1L6wSujKKlXjyxfm8qnNRDy7U
JHpjwk8Rv0cLYXv++gis8gkl1Eewig4N5ZO5++8ArbmJZjegWDpbd4AoKA+MfbKwkopVxY6g+2Iq
IzCMzsA5J3BqjAfk2unU9bdM06LvUhq5p4TF57Wbbd/e7L4rzqiOEo/GZVd41UgPxBGwc70P5bvJ
Wbblz+GRPtU/lUNc/TeUwXKfUMVIz6sx17egWGY06x7eGOlM5JLYRkYrl9gGAeYk+OjYKz5thrB/
n96Mv7QsXTxlfObYoTEQ6x8k3kndCnSok3T994FWCzv/YSglBCB89NJN4wREYiGgzwzhA0QnDGU2
btWy4QI6pHCp1s/Y69P98OGTGjiaHKVrZHYA2buuQpPg0enp/UEMF6BBOSeYAHWOIimyS99cVYpb
k3tGcqh+DOP2CVxMfHuKb9b05jMzW3e/uxOEeNrGB9YhUoQ8rfsTjlyRpTVSnT+fUF58w5f8URYm
B9y4aCBC7kT6ZHgYR7ZqP7ttW3MmcnhwiAjX4hxiIOqJ4xF2fI9eg+Ac2jDVwiV8LNH6Y0lbbM5s
gfNhhwMcJT20Xd/HEm8qNnYy/pHlO8g+LNvkzJ2X0ex7Pw1Z5UTlXsnerOj9yYnkbxl+D5+h8ioG
3ywmlDXlWwOZ1d/yLU1dZeXqQjwX1wGRWpkKRqpSxHuYkHTgoerpPsr3O8IBCg/+BfUD+4JMInXZ
ch/jCpeBbAjCGVMkXB3V34vJD7HVe/CAtDJdUzT0V6vbIVohBRMFfL4PPQ6qVUoMlBQx55KTZRzx
HCDvBp8ZWMj8LOScDQ7wA7Z3LXhFsEVnzSkXs2ZKEN5qjBnW8x3HKG4QtFrEHcXl24rjppD/csch
0ozwXJJS5fSaDlsATUjf3MEkY/6mhL4nrB2sBs1rPCf27rQpd7gHIs23ifhUaozj5yfA2RY9WvPA
H+AGiham4gTHbmLPyWZyso3tVxfi3+hsyhXFIE5pVWW1xuKRvTq3wyb6qHA2RvTyzASHLhyoTlRj
zutks0k3qruGeYwfBIb/M7ggN09E/fjReekMnawZD4RTIaF1z9ltctCsBIh0srnCMIxziqMgrCrJ
QVlDxMehi42AbTOwLfHMT4HxYyQUbrDXdBAWsfWggOgELd9K17FyknN7NFzdM1+xuRSWV9N5xmIL
AgDIRIOpHJmCm+AGk6pVkzfb8oBXWSH87kRw94A/zO4o2yjdFswefc0yw3/Vx3mpwbeEIJ4uetI2
J2Q5xecWt244GN+xBZdYCOcCFtYgGHzE6DGS8qzWCHpsH7g9jec7AgrJbx4l8K918QwSA4e6Pzc7
4QPGlgIdyu9mH4uIj8HX6hMKID5XTAyYgQgBJT/c/wie8dAr2fYQlQCS7N5TYi6Uyi7gdmfA3d80
8t/gfRTb4EFGsnU81D+m9B6Wt4DeUczNaww8S2FP7J9GIoksPQ40Arm8ityyfOBYKxymSLr4Yvst
7zZPR4AM3E7xw3I4WnBZQ3yg7xzat7qySA3ToIAGtniD0q6Bk2hdvh40LFxHIy1dW26a/B7ce9GF
uCEI0h3ldShuWnEzyWgp994Fs548t5q5MUzSkrTcbP4drVjKpv4hqzcDcSzRo8YNxXn6kiygKCud
VZm8JuBOKQ7KJa0GnA20K5rb1F9ZKNHLle0xfiQL6CzZFnueLtrSKVE2FWcyzoecdQ/PHD/vjs56
LBJJiZ5DNdF88AwNV0UTbaGvzZl95Fx2W7rH2QJvGK+Kpn3yqgS0a4rbAroq94+nrVInYc2OLp4W
3FR8n5ir6ubVZw+CE1we7nqvZgPEfbfckJinkBg6APdM/OR8sPnsc7Th4ALzPJBW6Jd+zSmSs7aN
IwO6BXJ8GKzUFC86aXKb9huuSjCcMPkPpMOgtIcXP7nKqauzJTHJlS6qbh80nmbn1PrmXmwcrOfJ
KuZnRDbeAvWV1y3YkN3Q1Y2qopJvRnWDkzLsN9amp6w6sm5mfBMho1FXeSra93Mc3S3SG0RNlIfp
ysDyylVQohMtgzlN61CrFb6GzZGWpa7lEbUv22Win3MXAJNA38QuLva9AMxrnws7x5B2fb3D0d++
8/XyT71fGcNni9AsnAsMTBgIOfYxgbkijfA5uEUuIZoqZ5weR1Y6KgfeAILUbAQIUlgOwXjme5as
fCWL1LSF9XfRyeiSe9i0OBtZ31p/YmOhi3CucQuxsKWEZT3vCpxA3IFKMTkDVfhacS7wUENewTSy
IgcHYci4QYuEQgP8llJqukw581hY6PgePDzSiDotFwBhpJ3M+rjIHsa8BvaUHlolt/K10HPDzexG
XqcaN11U7w9MrCTR2iVKktq6XbYVkm80yQ0HcAZOC2Poa4YpB6lA+SjYrXEqda0/oCnj+Ix8WJvf
VnoQh4PqtMqF0ZZ5vbEJ+hOrYQqvmj+6n9voixVEIJ5WrPFYtY6ZI1R7TFopNy0J2M42AOGTHdI3
HFxk1rF5kdbGTQwSHW0ACgGzfPzLm2UIQTky2wUGwRFu4RKv93OHjVPDmyieffZpBguL+W3ruKPR
i0dj0jeyXEt2DH8L98LG4wSo8aTDwDosGbK7jN1CtU/gpCKOjYGjlrPwwYqdVyER8IZuBZWVAVOv
4mYEEH6GMyXYrb4mkb9IyRtIPwN2UyPhcnjg8BHKzxCbEL9AIv3MyKR0J/Hf8fo8ifCNB0CbEdwl
vpT1/MYjymsQUBw9IwZwwEqYOQgEtiEzAo9E2a6/nkpqt+ZxxU+tw+YhAD7fDJdNujLk0cHBEeMd
6nNm8hLvI49bbB8Jl36/wxkeUofDzwQ6sVpq7WvlVsQo8GokCxjYFPQO22H+l5g0qXQracgi1iHv
sYzjmIXqQMHeg5e1ev5Y2FazkwheBaoHD63A1bsHX5TQ4j+xFh4pei2KA/LtA2cR6sXs8X0jBekj
iNoQGvjt1QWJxgnHsKoxodHzM64RU3E6EthPotd0NkS2tBz/oDZiPNEpZk22j175wriYSj/6eJJr
JNa0ZEHL86HcLNDcmBQpNhPWeTcDNFEt5AI4lzdZO4nBYcnLyscx+dVxvlCb8zfLmj+mGn4iwqc4
QKs9h1CFGBVJckd8D5VjNt849nW3Q9vWh4MYOPsq3zLpiCeGTKbVZ3gshwMfE35V9HATMIAQwVQC
/LbpyX58kAvFzhyRiJy1N6gQdMkj0EukIrxk3y+jsnTqd3ybWDn4aLHXY6sRXHoetIA4wP7/Mj/w
UqMrxUR1ov0EzemBRzToryAXuBi+ZIikLBlWqFpKdprlq87Bg0lxwD7hxWtsPp90ZskMLyB8QNPW
+31JmR/Fm/PrWPyg1VFc8NT4+hKWnjuFBCXn35+RuuJ2+ZKU0xTHz2lyumAhQZtB37XVfiEhCU1v
7bCqPq3mlEVHeE/pIRhclQykSS8pIdLXXrkNMlDbbXpQt8N4JQyPMLktxs3kDewplZ1hUUvMsvNY
dccqceRq1Zbui24GZWc8nxPz7nLsAK5jbkEM3mR/FYNa+RlcUHOUthWR68lb1gu690I8uz0FoqvM
idmugeCE8tp8yHApu5Nf20qxN8z92pYfdjzdgudxWOUEi05BewWhyKQ7pIOZo72UFPrumC+e/kwE
+Dha9U1YYNIj3Z4izW8Is+UTlmiWfvMfiP8hAzgcEt3Bv/Qt82tN+yxjM+Tp2iFLyMk6OQaK9jjt
MvESinOjE7ahMNjRhNWV76H4kMfXyiTUcCL3mJ768jKkN/V5D1E2hPcESqP6J4a/dw+SlUN832R7
zPxYbagQB0ct36L+9Wm9pn8kuFP0zRMG8NeFsJr+gr+DnYY1ZWqJyM+eZuQMnvJ0pjTmSkIBqWYY
AF3pc+fMNlTmEiRfBADlZZVncdfaGco+ueR4J5dRd2nqc7lYJiVF3Ccal1rhUMqeGHm9uSvC3bDx
u31a7WMYv2DvueK6Q50cZcDRyalITpV+Qp6Tl7xXyalOz9NwlohC0HFF4ME8yxOsLFusd72+rfUt
VTGcDYO9/TMEG04KBVaaZdejSv2H8ovpQFhZv0GHKj5p72Hk6dOjqu+5iCHv3FbU8pyfsKf20+Bd
SZrNhXX2Vhdu4qKKttlzVyi7PiAWsIebOfTI3l7oqjPX95jZ18J0M48uvH/hjrQgx2K3D9h0dl6Q
Zt+S9JjQNVyzuyfmjWcLe26KLTQ7IvbmhYlTwL5ODrrmGQKEp/2Q79eOPl0S8yygsBZc8pp4bvtr
G70WBZceLRLv0VyHwKCbf5fq9+FRFjdazlliCiA1WJmv5m0CbZgsHszVSllBdtaxn0IfYhsm3xQS
aPWaoJA5p50JeICxXfg+seft/oLJiwc9lmLR4BZIcZ5PwwnSQPZOmTtlHdR4oE+zBgvFTVbbFuv6
ADEb8jBa8b9qPNDBCVHtXYXo1i8ARNPS277XwgpADDdWboX1krsTD5raWYE2mTkpP+KvrZWIhsxQ
MlxfDP8p5mqFDl0dR2ufzl3Ch+dSI/tlbIdm16hrthvy7tnsJmGXyDvLXBbtAV9r9+g0sPae/i6M
l8KgMe1ED/XJdGqFC82TLph4Oc4saJo50n7GEekLdzO7frO59PLWaLZCs41JkC4VhTzFvm731bjD
csX/ZW2ehIZo6nj35ZWIQzgEWbKMf2sVEY0tChUdqdhIi2UEykncawbk9EPiZs2jid8n40Mt/jQ1
/p11/qeQeeNdizgPrePPzxZkkHDBMVImZ1E5hitiO5jbIFvNIWgsYCK2p2aZU/iNVoulGAHsom2f
AZ0RJ8TYToRNfpzKQx8cUGFkx4o8w9xVGaro7pWbPC5PDvarsobAva6GdaSt/XxmufMINsg9njla
DmfTPFf5RehtWBgBSjeH6uwi0XcesWs622uIDdqjU696sPLJJrf76Lkfxx20FpqiCQEJh/rvS6QV
td+VOGCMx9OJgKSrsz0Tb2ZpLzXdC/X5N5I9LA//er+ZFn6Y6Bgv37B849liJBrXpA02UT0v+Qij
gwGAS4A+8haDcBW2L1GfK5aadJPz2fHSL0Xv9slJL7xY4wF/gHEULRrDjjpGiEuNH2vVwcvxEZDX
03NtJ9JcHIuOWVuLl66QQkMW0P8zwGYgzR7+reWw4F9G6xu9skdOJKfOAXSbMPV/BHzkmbFHDON2
QIUFn0R7xFFBtEjfoMsS5gC/wdMX1K1K/hvl1CDSZHmj0DqIvhOMDulOcRl0luFNnJe4K6vw4tIz
/dMbkyvTFF8U077Ekp40L1gWREFdOovkvQFXqq6x4KC0EIFv3lu4nxeGYe7bhEQZfamHI3e3T6Ag
JFdduuH6oKmN0HEAsU/lcmTEWMvwyyZ8Ga7qjb+RYePK/AdcsCtIZ+/11xLb85LLXZ87f9bcNEBd
FNMR+WRcZhOOjOMwHRVsm06RXqf2EsUXyjmFALDNsSyPkuwFtsiWNFiyIMutH9KBglTNbndD5wFE
OYh8wj8bRTvu6KzK/4CbGI/Qx8NhX5LUbtm0HGH2cqKI6mORbhgtGJ+4ZElDcPrDkV7QoEqUlVir
helqK0LUuqLk1TyrDG4kG9AXIt6x5XBuiVkVZ473hu68tPlzNIoGjzxTEXep2dIKJndmDKI3Ed0v
zbSNpIw/0Cx29xezKtvMElPRucjsu7LNwLJjNSVnK1xG6nL3JLNOb6boFjELdkdiJPicscYsrpiu
XJZrcDEIg5J0fTGsNp3GKAAXAHrOBczTlOdIZmXIpgS3Mq3ll3CP+IR6j9A1KyoILh8kYBPKhAYn
FFySDKFyU4GKNI6lnUPxzFihshh4Oi9ho3elOokiCb9lQfhQxRHNLLCBKm+c1e48Rifug5Dd8fea
mNG63ci5LAENvA/yJZZt7AMlwnvmYBBGQOf2/WyXUIPZNB7YxcJDAEjfKRudyQlbKX5HzfYZmEqw
z8uJ4IUtGecISn9AoPSCyK9uZHHX91tGxlheMxUxokRIfq7EWX3P1IeJsQPzfwzjoxUdARkLLAex
QespMYIl2Ir4qBQ4grc+hSXjVuP1l2xLPWa/eP1aPWjsa7pNKawzjJZUBAgLpH1WDgXpAO6dGtD3
E43zz8+wcAt1HsyfFcVQB51nMGHs71ZA4GYE9fhV2oL19IbJVzQ98DMjbFe7JJgVuEwg/waNQdpa
hLnY17GbIxUbeHsdO6JTUZu2teQNW2FGQp4rTOqg9shLEcwiryVg+wBmRkEYU1yRXHlsl/lCkiD/
Enc6ivQik2QowZpoW4zozBkjGEdFpOHX8ePBFsEGohkMxrLEvWo5qnVRClYGy1aBheoO6WJKZ6Iz
VxQRDjwaPqQzEvZ1tGPJCv6/SMpF+T0UWzFda/0hSE9ReZmaazne2LmCn19D56+3LAd8i3XJclaC
Ai7aKzXeS42HHD0yZ8M4tnwiQYg0J+WvjDnHWCYhpyGP7We2xQMbvgI1R3YR1Vl2CVctcwDAfNzn
/l8f1TBA9D+IndPykbrCt6z4UC/4sk8sLRlUTtYkHD7TZOLks+wJmkFfzbe5cVOtHbZY7ivDUa0u
hFD6673AXESUD30KW6dVr5DMY+ULP7C0iZpvbMK4v0uMyGQ1YRPXq67kwnODh0I5ArukPa5F09oh
vaEAYUSHBhwQUeNOyBdK4Ni9iR94h7ullb8q8pWVqEL/pb4naBKxC+ch9hHk9BI4kPifOtiNRVkg
tN/wyImrgkJ16i9kes5svnD0Y4puHNFrskFIb7dUrYguMNEekxDvUn3AO402GZDI/2xbf8H3INcC
44DIBuZyArxkcY36nS8lfogXHJVIfwlh2wMRYvOQl48G8DgxE+xCQ2Czj+7eW6KJ8+EBQASUbGGF
L3xglTUBP9S2u0F14njXwo2Lb8SPoU8BsxdWGno/ASA4ftQAP+OVT5hAXmf4xSGG46RL1x0fw2Pw
w+0tFthenQzhnJhXM3pUDrto37JnY+CZ7UEg7IFc8B3IFsuJp4i7IsLlNXPeZfISTxfsKzgt/NSs
0NkmovUa2JV+fYc8QFGoyW1CJQBDoJ9TUAvS7IvEGSxueYMg0OIZzyknUmiYcPnZ5ENrs+eXNXwg
Nh31la2ddAouMk48sw6YPiz8882DhgC1WVSrExjip4sTB9YyrnnzB38N4auw+dMRhQqXZO94Nmm0
71oLhLElK2U2iBxoQbo/d8hwhEbEWuQqdUHJz5Un1T7Y8xe5AzTYPhf42rJ+D9E5mhWUtD3zH+oS
Iw8iEIYVEf+O+E7eEAHjX0SfijMzOxrjEdOUcR6/iCCS1BcoppXPeghq9OKCVWnmRVXb/Dbwqa4F
XYhQZO2+WFqYZEGYSs6pCY/cOCpcR8Qz6fGgtENo7xUdT9kr69O2t/NhFZYzJKtCx+jt+JHSRIBp
TKN7asOZpyOyjInkkFIxwYTgjNxbfwPOk+Sm2iloCBjQbODxJ6Bj0Int0KkUvhcZplx7Llfcw0uQ
ia5eevVcnZiQWzLQO2PcqXZ36/xFpN1C85Ks1eqkVwexh513yjl+XzPhxrBKwER3ewyGyjyzN4D+
abhY1x95ua8tXlPXL/aBtReLPXEGDmTUiCS8WWirQL7AFpDapFDQDdqNFW5KfcOWZziZ0kVsrrX6
Gj/vmvbgNDuIb4Ijtoe65QF3EDWPhgiqi9KnNw57giYqTUXaOio2z2E+Lucld/0ZZ1ZRtLUlgp+I
VAL9F8Ev+nPcn4MWosFCBpoTrPExG9EKb7LYQHR7y5JTSLT5tcgRKd6RIDTrjr48hY8XZaprs/TR
tnz2Sx8xNUorldtq40EDlj1lwRjKLR5P09Y4v2jPIs77zhLxnIzzBJdzmNHHerZH4CAkMcSBtUHb
5PCJ6jkcNK9eWkyf9W7QucdvNZSqYJt3M0+9ovug2hFZojgDjuqvLVDNlsbE3nWNmULEpFI6pmPw
Zke3cLzIG4TjQL628w3KTnXAFDFfmvZk23L7aGdlGBI2ZKMkyS2bo8hhOiYZsP2mviYjCxIs8Bhj
Rc9lESyAq5qPEldBT0btoBAmm1PSHI8q6DA4DNcN4i2HVtIPC4fjdQphiy7bfpgZOpSRcPMmQpkR
yUEdfKg0SWPxxeiLAFI69Lmq8ZYdt0hqHRCMedDINZ/5Xyi8GwwSuMcB2TUgth5zPI0eIh69r7uE
9DIO1APO9ggwir7B0M2ynClFPrP4mhJqluat2IhO4kBHpm9FOmbmH2rBKyASBPCxZ5OrZ69OIiU0
V+OqRcZkrWJswKLc5wg5cUi2v2N2MIBk+lj8ONOxtMSeS3CSv7F9q96kMvZKCK9sX1gEfgAEwDXQ
kFSgexEQqPQORQbzQc317WTKXw2Fjl+DN4s7Lz2kJD7wcu+5hUIIJ1IlUHm4iAOmTxoJH/248Hzp
llLQkx3V/ESMaVKAOBGIpuSW68mq33z9bdTIuuw8QXVbedsIW1neSkSll71rTIdQPNBtbnKzzedu
81LZluVhsDYMy4bmVg3Vv5T9Ymt8JcXUl9fI38mXiqh3cT3DxMHMe2kbhEa6gLza2tUMzhwLSUZn
x94m5ciZHatPN0e+eIZNPHLTjci5Wt/zhINgrSteXaw4QkxHnjpc9WwHywddMpY/tz5IwsrgLL6Z
pyg79HmZDuAH4/fI/FARzOK/IS1Pf5vgxwLF0ePf+PYvRXxPIZrRhWqs8f1q04ZAb2stSKEy3tuM
jATbMW7CXFWkW1bcjfgR0uIn07tyff5p9a/ewaC8MYPtADeauXYu4ZzoD8g23EQFVyOBRBIJeXH4
72rjOUIl+4kCrOhwOgV0+FLztUKUzvAg2idc3rnldTbf14QvPG26abNi5SJj+aN2PZx9LcI3x2qC
/kM8Y82oV97HIpXw11XAo3IVRHeu15CdTHpK+ShDp0x3DXaRmtMrewgREAwLcjBob/Qx7jnH3Iz6
AoRgxeNlTsHPzsT8ONmBsn8nuoyQPx6xcIkwoXBKa2Da7/3wUIdH2ry1zds4PqrgTXk+eN6lH5L5
1mp3vb51PSyvY5Sf8xBA3yrpPCHBRAXiBvLvtgUtbHAQqA8wtEeOA9GhS7zAgDAM9228BOopZ7el
rMyacycBwnkQRFgXic65VHlyoXJogMicrKEEUve7p8E2mj/R1jEBujZBEeSZx2r11z2LLs6Cw8oO
/dvL4ItKrwuD6IzvEo1NvKqRC+ZA+KaVjC0PBllKESX56C/lDYuwdNGJkBUheu3hU7A/ju6s9iF3
QJWkv3v377wRmEvMi31K9rZ+b7HFvXLWiPYvg2pV/aBqotN2rkGZB8WZ+j6GwsY4jL9oneBTW+OH
YJ9LcN42Grve4vJhfMflg8Fgx8ERGqcyHJwYt4+4Vbg1xoc56wbDfPvvYikzZmGSjgtpRfYYNCXr
BolfqVmCaeETw5ZGALIZ7EvjT7N4GaenMprlk4pCaNGkeojanObxm/iyyydV3zATMlSZ4DPDpSBj
Al7hfx0V3D54sqgSU44K1/FcsJOC9Gu9FZuWFg2QOzQsTcz3hwbGPcXhxH6qI75mMOOlw7diCsdl
hns24pVfdluDxf2MICV6cZj7zXr2Vbvo9xGiA3zXCL4AN1gys/3zd6ENDPLGms7Ye6cyspmIJVw9
5lK65MitBxmbbvvrAmNn/kGNqVy/J7bIpM6QiYtAIbN2qSh2ou+GDEWA8/GYG38I4cuwflkRKwvW
jAZVgQgY4MLIXzn05NCQQ5KiATXxRkxBPCXRYR7b+hUPTLacTXaPq7kJlRsMqP3cZffL412ZaC3Y
DinVG9xT0LvUXcxweWOxuaxZV4Ee94zuICGKt8xG7GtOun6qhzMy3HAOBpw/Z7E/y9qpak9P9dhF
R/jn8S33WQz91s0zclIxrrpQvhil8AXyiVFAmvtuQaaa1BMilMmDSTpryexmhOHW1xTHgUum5/Y3
B/QD1I0Ffz1/gD7SktcTOydUCvYVm248Z7COtas23LTytUruifJqxBDRbFU9as2xIm2NTyw+WO1c
VZv6O+nURIeCjzgqY4fQeMC3VuuOZHqqJ0Kwv5DMFFTHbE+yeuyZk5ujaixI/Prs1V2cviJjlrJ5
dmsKxT9NV8XqBBZXQIVcNe8WMX4cad2aZwNPodaT/mKO4FuQQWMoJQTMQDNHYD/Nyq4pPuDjdogx
7r1O3a3yL3J8LteRtmpiMg/wFRbI8D7h8Mkh0DZJS1V6DUxeX04Fe+NWmsvOv/jj57+r29ozF/Ws
8ecxaZNTJdbzkNyMzTfGMqYcJq2ahfUCzp92c6T3LDrFuI+5gioyzx58QjfWbOK3DIJt4WjJQVx/
YeN+kcVQGdKsk5xLZzlh4rGW56EAT8PhKkZQF+pvUI1cYGyzYh8K+nVztHIgHRsx3I7hNnKn7pQm
9PW5Wer917iBg4N3HE8Vxh/8Sru/Wv46yNdAXGAsAfsk1rRlHOXYM4YTA7P2i33i5kdkl2O2tSY5
yYnFi+3nW4h0M3rQqAB0ABoHIYetZKK6+5I2lxLW2sBzgrlkF4Xv5fPNiE6mSrcVdZB70q+8XmSQ
/+7Qy7raXIyYEUXwoVTSaHZsAOBGF+WFDY81GVnSKcmAxdzhJUZvQxlAbGMM7YSzJtt3fuJSXuug
qbPwzsCLZY1qQI08Lc40Zkyfa05RKFIFn0TKd/YAknRm7NRmeA+qrWk+Zo9ZssQrg+hmsZ+132JK
w6N9jsKp2GV+eLtThKFGG84bVM5fJdB81RseScZ8a8tXLFhuzB0W6WJHwlAnfYzXTeR2B4yQS81B
x/jNYRacHBY7vL0cTHvrYeivgCpKDYGWYxruKWBEucuhM8Y3AHSO2RixhCf1EqQ3wGcsXmQlFw36
3rmC42ayhHo1QhKY07ymm1j9pai6eJyUBcOk2ymHvmC2u82n7nZdJ55s7fzw1mDg4AUduOW9WWjX
HLT5mQxU8XHx1lcXMqrO3WEGAXYm7WuekjbKDzlrfk/Os0DiZqcdsy/G0E0Vntpqj31ogMNYYEPj
KOsO9TveQj8JF7zYIJy06x1o1e8h2o+vTzysu6Te44gyNiQgWTfWI7oE7r5j1x4T7fhsj6Ww69ei
emyAN9hcknm9Q7LIKOGgOo6rHhWSEvNV6dtNxAfcVp0CpyvUPW62dLxZzgAumt4T5cA6Hq1MGtn6
ajZkZdXBfz0bW5jp2cHnb89GJWrt8q9s/sOHgJKGhujbAGF5yORRjesTna/ERLBhRyaeTPQRn0Ku
CtPmqT8hJ4bDkQdQzfFq41vbFOgzBg/SlSC85AVxICqKQbxABnY5ulXs49y0+CBHM4Q3P+KUPD+X
cQtwBsTe0wdfzG/UWsN+iX1AGpisaLRFmOX6wEQFxHiNPQa1FiGXBxSGlBkWZKdvFebz9J2dPmE5
XAG47GlOaEp+zuzoAy0YF9PZsB5kq4iRqEQQwtSmdN0Mfk+3wjJRUuiuK6iF6hFOVLsEdUZoJgm4
7R4F6wQzioAXVoCt4SJ48rJ+zSdWNn3eyNOagyxOXf4Rrwa+GRKTK3xKnDrwY6DdY+hosfTgIsO6
Hq8BwVge/YNOYLjIKNPFAgDyO0Gi+deMn0AjIyIZ3hM6Z3AZzCvZm5lZ9FB8jtzvOYazG2yUDPjy
e5nZs9MJMIRwT7or7jw9B/x2NCyOBMpe+iDgU9Lygs7YzFYPtJm5UhDc/3Cosvtw4S3ha/DuB0vp
ow6+/v1XlqFEJPru4TMHMonl5767vmgYqPPsqSvO/3g6ryVH1azbvtAmAi+4lZABZJDPrBsiTRUe
4d3Tn0Fm/yeiort39a5KGfhYZs4xZXa3wXvl1gMq682LqTUSq8WadyS382CIJa7G2OeelPdLvAnC
v0y8o/bEgB6CHM9VZg7aoSdmebEXGFKsTc1OkHeeFtlZMs9CfdWQtYsrVoxCvAnfct2W4o38t2td
bdqnPzKCqmN0cYyc9Ku5Sez/HuHkNp0z3TJseuau8zpWFOa6LDc9TN6nnnqpfybneFx4qXThR/jq
teVxTvKbeVPxezl9/Kjku2TcIuUqvw8ij+gl8oLXNjcxndlM4xvVLkjK23TyvSWIzQ0L64WR4Cma
jzmUsLiTxy7qK9VYg3nxN1KySrNbnT4IKvcTL1h49jgse8V90ZScc1TZjpy4UuOqsivKria4kuAC
WAwsMBEFi2KE9ZuYJxSjB2Yr0TF67QxmFhMc0jdmn2l3eyB8lK89NQurBpjWhDyQBLSC2aQ7DGbU
eBVvO55p+x60u75tdOCZWASYj20nLD6U3MWu0MinviTqR5kh8ibg6uCnVDHfknDphIu1mianNCgZ
3ZFJn/O6YhVNjwsSV0j3004Jt+ghdGY5Fc/xnjU1TWXPK9kl5boaQVchtWSESJ/Zf/vH8zS9yeWz
3c3eeTvv3okJXXjnxnyY0QPLmQJcY+cqK6yHGnEPrUPwZ3tj6MNA5WNajzF+THYt3igdScoBx+kq
hSsozsu3g1WLmCR3RkBIrUu/JeYHvzvm+lF9+urHuHxZLyaQy3JjMtianCZ1B8WVJ2Zeh76w/nst
AoXx4QydAU16jetrk9xCS5ouN1G5ZsKFjdLYE+7FzXCm9JeYYG8zBo3CNr2N4UEMUaOuibOYeNVL
1dFEb+GfQoHnw6my2anXhasABOuwJPFrTuk4HFjBsbbExqSztNjzPH8V3iB6ChEXBWNmMiQIpHZ1
382kVQElmE3DTxaVSVxoTnpkfM5ezsg4KANtvoWEMo/CVkhRJthLTtLaPQG5y1Za1je9PueVV1VH
8J+huMUbjXqC5hEXJSKEAip+cEjR9HLR/wH71oYfhv/R7gHA19GHqbzX9n91aNZdVuXMHDWr4lac
9kN2aLJDxnXTH4T0wK3NUNRqXx+v8LuQP6D6aBUI8jlsPCrZO17iyVLgfXQs7lfIHKaOnDwMzKdJ
O9WJl3dewMjw6r827X2hH/KOIAsw4Kdp10bfSfSd/RV74KdfBfO9QlkyvkffHzypN4k4FuKvWF/F
8mb0LV93QgDtP6qULnAqaKS53XREhWFbcGumgXRLnvLe6Z5onMfPsOaV/imlFR+5jLiCglmd2Q2i
dDdYB75P3a5UdjqVcXroJYJw8CY0p0g9EeYbDZwFnl+eeyvRvnvtO1t8NfVXhCF0nBn3PeEunRPp
6/9qWgttaDONYKHH93/BYMSlXPGPlHn8lDX3TEwo8vD+nx+ZcR4IL9Uaviea8ImV+e4FbiG0J1ir
DGaJcbANlMLgzVAHF45GahgKnNCZS+2rKFx6fuWXqD8n6IGUU68ccRLZA+lcNvnSOUZcossedPDE
/OnqG04aZm2I7lP5kWLS27x0Nx5c6J5LUl1U7JfzitnJ4RoxjJ9FUAhnacNBU682NDbUPPt5/qif
mu4jbj7LcB3cWKGTgUACgjbx/HdD4N4/lmQaS+H6WlxS9ZwyDsd804EyBuG0W0Q7ncBYHUghcnc3
28gl35XjNy6s2b7aqp2bLv8DO1gUUi7I+KEQ3xgR/92KqMe4qmiUlksUjyphjj92qKUJTQtO12yN
4mP+Yt7PGBfTDMsmNjAZiVXY5kjumnKPEQx0Xtkhf+sg159vb4O8L8rDW0Zo6XX2yhFiQg7MaB4T
yJfm7KgbtMsi31C56+vHTtXBZHu7rD2OGsksxxeHaYM939MVujz2+bdovFjfYbcWhje92MosVyDv
/59hB9cKHhL2X33OQX02UAnjGCDoCRCz4FFT41ir13CxFTBqOsARchN28rRDqqby6ha7sLaDhPqS
DEgiTC9mdInjixqc026lLtyxcFWFyTFIAXswd7A3SG4hbom9OJl9FPTgzNhPwYCK7eHtVezILInK
ObNkGh3BVgtSPdA0O20BKcRB/zUwfFHt8z9+Qwmc3+y6X9YvdwuLOlGx2T2GM2bknbUxjmnWuhjn
tcx9evBmiQibxHPGRzugSfgBW/bIPVaSzNJIej27GkqQR/WirbXxAJWiWntkbg2YRha0WnPSFTOv
Ot6H8CU2tdXHf3A2hQDevmTqUY5VK10y6RtWi3kQ1C62+v8qL+oU5hPUQr/DMRSlFHr9rCi1FtGT
aR8oTqLiXuT9bNBHI9kGMQFaQOhP+/8myVelpkkUmBo4tFajsA0/DUFe6nx1JO+sIKHV/U2Jb+zp
CQKUaexByUk4GN4b5ZlI95jwlnrJg50doNsuo89vZMRMpaZGEl7dy1xYje5I0amHmgz9S5mFvEw8
XpEnhack+wCZuJKSNz186NK1qtns8fng4Ga4ACkLRjWONNPT4N3N5AS4heDHhnDdG6sopxhDNkSA
x6X8MJgjiyfDPw7ikfABoCw+cudmL1BqizNTSPvCK/oSYDG4+PJ8ePaDW3AscHcnT3J1xuJbff2d
tG+dnBDEJ9brMTYXkoagLPFLZEosOMr8KJvzOEk6Bb2ZbRTZ0qkX0p2Y7nQOhW7Wl7XNJgVs9gNd
aoc1kQWLmHX/DF2Kac1xHzxE6S0V3pdRA6Dgo80+k+wzVT6yVa+CjjryVAg6rKL7wsf0M49YGxx4
117xhjPdDC4BvnIxsRVjlzY7Od3lPgE4W3VVB5tYnJVtC3VF+YhiIGARm58D3QqNnfxyEX2agoM+
Fbtv7pIxlVeWYp5MTKOr6a3gqlk1pN/4Hoehwb4Ebyr+w2qHFYfbNHmQgpSWh26EGrzkQ9W3cmzr
RMfXtL1weaj3cBHNv/j7pYNOOdGS27lXRpibCBgcQ7IZ+Zs740N9VLggkAqUdBcM0PRyj8hYDFZh
f1wkpyT1uuxcmGf9dYktkZyH4iOq/6jVHxxp2pbIaYnLqX/wHJ6ao49f4lckjpM05pyyZJmLHuv5
9OlHXsX1t1gvotvFJBUGCiFHJUsqN6W6MjGdHaJldep6T8vOr+Kiw+8GdLk3x32RHUpjH2aHRYpc
dB+Pe0VaF9WVC7rb5c2yHhxhlaksQXEiH5P4qCQ48vZMKId4FkKJNg5Z6mceZSaYJkz5zHasJkYp
vYKVa94JLp/Fa+N2FFHIvYfcdYWjBpjKnTFw8NaiW6pwFOBEZMo8zMsHP5qXDwEts8+OCAYF7G9H
NB4d2wlO5ewS4yaJXH6TcSXuCO2Ao4A5pz8HE2X6rmVagdEAec18GAACZhzKOFP4EHElRWDoLMDX
XEHmCqMI+IYMVToLMX0XUP5NNgZ3RM/cIBempehycnVLp1gHyZJhjfAhTLQG8369jdjyifzAPatq
sXfQ5+hW+16G3lRdRu1TQr4G8+0nWFmq91Rt4F+EA3my2rLji2NGyrxU87LYi9VT+cIzL1+78ZIR
Oz5GrgxmmqIJAtDGrFb0tChu1O+pPkIAUT2cMTIDhn5Lc06Dn2I9OXIEIr8JiXlhP/O7c5mBpqyL
erc0tmIpWEhxuXgItVFwXg8XfD4dwh7R0CymdXprjz6l67zxoeMF7KLUqAsG1CCXFDHogDDinWUD
9pPZy45plYafEDQ8BHTMIHGTzRde5a648rp0hCf8GRleuJcUB0UDQPcjlnonjsef3mqVXRj38mff
rUWc0ZhqJ8ukhnvdwdo1XqWceElC7izkuQZollilGf8T+RRYkfLMIEAsNiZi9h9QDAMVLgBdW6Fz
DN4Tei6O7o1OONjrWYUniXU1k2KsKXg1gIOZGLrQCs1Ok8WB0T9fMepbqgw+TT6B5qDeauna7FSv
NR5chbI3GJsosabPySdqxB6eCL4CHrBw87mI2QIEDoKfAam++R61lqp5cmzNbaf4VhlnmukK8O3A
iXUbfrrYOLklf1UwmwkqCAAedvZagQLN22PTLGHkCe5vXJGEnjx2ecD0YFhezrztPcXNvHxCoihG
28oNfUtF6PBixunVSIL+8hvzavJClTgLKSfMo7MkE+mexEvEjt+YkKuAO5+ZnAN1Z6qmiCVcFgDV
pyJe/9LN5CHBos/Q1QNhDl6cyLt5ViZZtfPiQYyok5jnlSECuyBfcEMYDoPsfg/QSojW6AEQ4xi5
BfQM7qUanf2MYG8LNRSggkLaTO8dDkOGKemle0dPbvjgynF9MNZ0NQUT8bblpsM7xjHwsspuA+Ek
cJSOvFd7+EkngDhZdDtTABhDVsbSX7XjJfqUGWVCXOh2ip0U+Dnmoo0pbRDDM14xLxzpRJD+8Dqo
qjEys/MuIADjNJL3TPpgnqFO7N3QRPZPnP1radQYHuhIg0OQA20+LtQLnBZhgxFTBDqAlRjbewrQ
jKU4qL+ZrkeiAUKyC4tf9FGUiODg4x+on2CciEWpSOFc6wcBm0xnuZMXtRtFn62PCAiifxT4NcKa
6Mlf0iOWxfLgENz9hidXbu9T/5STK5Z8tEZhAAVoHWpfmXkVonuAAhYe0ZFSYBiuYnrN/GthboeU
PexBeWss9Le87hlGSKKJZME1HIhn4bcKBA3M79j38/MmBsLvIAJ4lTwlq/IcyA7EwlfGWXxgjitc
+bMpyrgQL9xR+kLLrFNXk6dGdaIvAYrqB3y1SN4WH9hXS58wYFLKVdQNJ3X4AzTRuI/UPmR1t3ff
fPKJRybmmnui4d+2kBinHLwMkTnFoycOWibTTJeRV0FCGObvDjs482VkDETDQw6gAh7yE5Jlymze
T/ABu7BhPC494C9GDz5q9lrGceTvpnee5qSFihgZktQrG6sAuR69RZAaW0DIOmL053+63XgfB4dw
zjYBUUaecg+/DHxP+IjGzQJ9dfUZx89Je2sxrPDoqGZhL0QLmvsrqKR8YelXHb+USnyfi0yK8Dlo
gvA0YGI/YMZDoQ/Na1ae9fxdQXtdvI4shenxTdahqDKSa4J+GDDh4vUI6jcjf/eDjxqWiX9IykOm
XYYVdKdM9CSB4YMXBucAf67kZcJJWaF2ViXPEE4v6agHxwQUQunKlZNZyetg6uREeRFLGQmK83Ux
MDO5ozcNwdo5YQi4hh2nhRitVG0GP3QNjbCLS5Lm9gw3GpadeFs0akQ7U2a5g4TEBokgaxludOSZ
rekhliRpCEAgpwzGdhzEweJds1iVlDSFyW03MhG51slNrK6VcMFdYHbnUPNwFzARg1Q4zBLlrN38
njxIv9F8Fm+B5GS4o1k+1ARvoLVhBb3I3qfsfXbpz5588awZJ8k8EGtZQDfPfxzCXIsi6mJ73n1t
gofBlFTcwqeYwx9OMh5yJ3nAa2f8pfcPHyvquDelTdPvEpUw71l68a/u/wb9X61fGQlSbU9Aqhyd
kFzW0r2QrxoZFkc/PlguOEk8YSYqRw/nPodgVh/TfpnzWYVc1GsERQFog5GdPSpEtua4nQ+v3GNf
Ad6bjRUrFTAK8CS5A9gKZu1Da2+JumUdFXdrGpGMntUH4hRhaMCeLcu20W5GWMsXRIwDYjeIIyRJ
kh23UoO5fxHBob0345sZPoT8XjMDfi66nTGQlLW3OG9TyX09BbR1lFP02uio9+OlpYX+YRa7IlrE
5LgrtmnERHMvJOs4dYPWrQPot2DF9m12qLND3B9Gdxz3WJNLasi/grTJAKaNe37QogF3eYAupC7O
tfyRSKu+OaK6jONtFBH7sIo61jBAcIVdhh9a2TEh7bRVpXrfKQ+1yiUpXb1owpYRC3fIpq6x4Ol4
O6yiRo9rq7nDmgdzAFe3g0uOLL2ymbP0Ckw4Mgc7Z4HLqk/rdqPCzJbH0q4IdgQLzvOe6RoGS42s
N99uUns0d0lMAqydQ8jk96UdiHfTlcV9nh2F7qQtPH+u1+0qWKXaVfet6k9b7HRzU5E4f2+mleBf
df2CWUy9tRPnmiVmMG78xglap0udF/8pHeLhw1/CNcRv2RqnMbiEj2CPIbTinWXu/+d/KSyzN0q2
o/776WozzmrAiez98BXtJ7xblFUSJhmL9VHuInXBSqWb/8PRTcaq+KeMoNPfJQCPpCVUOxxSaIEy
ASW9Ex9bAfLapi5v9eCOgysOrkrDmLP6OdXFyQQfUB4X/zhKyhDU1FIhYQ61n2GVvm0QipftQpTL
g51U84RWD/YZ4HakNM9UepP6d5/A2nqjV7civxo4XWSPz+x1NSsvgViZn7OWTNR70jzL+D3uTowv
utDJh1UKe0Vdl8RYIN2Jd4SJgDvHpI4tGlVQ9LO0SsBHmXOCFlQ7CdrU+CftP/zw40W+KzlVIDU+
gsBNFWckszhzRNMOMTsyTGPVRrlAbCU9pc/1ty0ocXxWIlu/2JUMsza5sxyIDrgzU/iPFfck1j54
KMjkSElJZSekVeGeqLbaUw3BnM1pfHXi5gbxUbuccEsw73OWwc5OUG/6c5GPL0AihO/JFSt5kWJH
1CqvnRkftZiJKoNThk/gJN4H5Unpk1Bfjm+K8SiHPXt9qGCpfGVdQC2WxWdqK3Ax/sfiNtYQ1S1k
BYar83BKqIMZCAMIIVJqpmzi1ydzxeuGy/g6l0Sxvh7q8j+ja7smm3hHknoAtCiyllI9vXfsQbNN
FcLoHJ+t/cRnx9eCzm8AgvqZFftSxybCwp73ZlfML2fRGyqGNXSbXAXlvq9uY/bshLu6yqRdecmZ
Ek5LCMXCvOuOllJG8vam9sgm6+Zx9320FVp5snAV0s+2Abs3bVeEdjPYIcGGWx5PIfJ/f348zTqO
4dH6lhmAGX9I8fY/ZRjNvDV63dou2r84MqD/4e41S/LMzmZyDl/c5NtQ+w4i1n4uOUtLU/tqyhuT
e734Tspv5IGvxDbfTOUhaN8jC2BKMuygulW2Tr/nLo4W5CWcfeEkARbfJ++ZthctI3AZgDK1N2Rv
DI/D9j+znF66UjNo1ziKejJeYACdXuoxUlEoH1+DA4ZHfzcvPKWCvyIxeOYJmgX+0FVUkcdO+onT
f9bpeYF0OZ1XQXwcjLP2/5lmESjGSJVJ4GNDNlF7iq2hPSbJMZBdMlXNTyZge/gn6jTHMFECBVWy
1H2gJijQRVCxVvQvBTpj1cC7ANeQu61xGM5qy+QR6W6xRyvmCweG6Qu3K6i9nS5ztJ9w86DdlQgU
yWCtNkm6SaAAPdkxMnNF/1adgCcQRwXhzFT5M+5wBpv4Xx4XvZbXzcLakvXJWugmtud5Xl66nGKc
GKjzsWEs0R6I/RY5Ou24YLpdZqPnJUYNF860JVsGsXt15TAa9ykDiWL913yarBxlNpcrSd8OxW4w
lqHhGAlb9w1FvQJyeasOu5YiXENe68QGem0kdu4gr9Of0Exu02pBnKcbN64fu3rsyqwOzFvZ3yp6
LtYRheWzikMpnZ4JIWEL0nzK3a5RdouchfYuWfHvEZPQDs70cgZskMESAXFE4ATkEMgg1ovo2Mij
I+WrF5RTOTiE0g04j5JDne/Vb3tAYpbvy57sK6wYlyBmgEqdSfBHtUqTA82+gGzo5SToQ5t/ZB80
BEbjdsriNREJAMdwQXFBiTLn6CpmSNl4IriMZBvz6Iy32U/LW4kpFOIlInuEcezWxzcMT9McnoKM
Ex29byIkPdPDi64OWihkdbkWiiujSAmcvjP+BBcD3JVPLOj7TUBChOii2ge3IYhrmk4eSyzfZIFh
py16mOAk5VCmwYotdmTBIEAE2WFWkY7jN0tv/onn16Kcx7k/fAHE2Dv4AMLdjK+EJEXRvf8qaKM0
YU+ZPoQrwJbCuNONj5xduvaW4/1a4kMo/gk4Uui9qv/pSDV0I3PWWb4UY9jQD0m66wgiNSeOTluk
c0REYJLEIxHP2+868hD/xU+t9lDIxZ+A1QY2gzqzLAtTH5McvBPI4XADM2sjY4axEEQNwty0yOZ/
YJPgEJX50gFXEhGpJVdx8jrMnJnL7Fa9fvE2Ud2VFjIH816JKHjeoZNWTx+Rh3rgImh/BmeE1qrM
k36ibIS/MBTk8u1XdSDP1qwYSUZIWAo9VMYXtBb+xhuhPfYJIsqjrx5DgZnfZUKPsDgrCegmSA1A
gD5T7c8LO3O8ZqHC90TuONVq43UsveaNCu+PG5F3zqucKaMDfYxdGNc1OgZEHWXxh+m4SP6KfEIh
iB+aEEgdrxg2LXGpMdJbphuz8wzdS6+ddnolXqqd/NgbXF2AXmQzsuyeMaL0wA74lVia+T6Y75Kx
GXHqKISwv/XDVuNJhqSdfSCrcKwo6vzS2P0gbuSlwRZWxb+443gWOSkBO+heuBfsRWYr8s5c8QyO
NQcmDVQUKKV1gWII0depBbTyDKBJ8hi0jZJsI0K1tx1wcqZ+gKuCC0USJQUGFunlmXBxBW+C1Uvz
JJ+PIG0gpPJnZOYjfOmYb6UeEhQBOU0xJ+8pdJ0mvmyuM9yM4w5VMvbwkEsW6xyJ50+4GAYKJbpV
0r9/s2gIzV2eqLnABgHAPuMdadHvvfflRy5+ZVDJXhepWYr0QcG/AMcSa3f2EOeaZ0A8O1iInm5b
cC9uzb2HTfa0rcH6v0MmZNKIhYF4k+yNFKZ9R0ieSzY7k6uFOitVv2YRMiTXV3hHbwR7hoUJVBNk
OiIvrXYoGbXcXa6lMx8eaVBS/KzrN0LszOXeqDiOPXifdL3LaUvwWraw+VRV45ShrEocPIYT2M9D
TtxPtpYSZ0mEwlYTt0Sl/aYZok7n36jlB4GGSw2C7MsjSHMhnakkMLJrFyW9mqjRs2uVXSXWG+2F
liDjjLTZMubqvPtWy1PUHNKfyptWqYdUckry81Rcsuba/BUMkvEgdJBlEfdriUdSJ/JM4Bm2ar8S
ZYVolz3QK2HBoq/CfzMdJzMPTP/QFc83aDSbe/1uBVdaf80qJiUH8HAFiM7hw9g1iSDtSkuidzhT
W/S3KjGD83lHgg5DVzzC4bMotkvOsahmMofkDwqSEdwhFXAZBfvI+JfP+NujgCM3PILFJq8e2hFg
FGAp9TuY5UU8EaDjb9XvkfgBfwfTXIY0Ncwar1z73664edkvqkxQDeRycr/sELY0ERmr7hiDQ6Fk
Jx8VI4pHVnl0MBe3tLymT58UifjMJDgiKme0eOxyAFPq7SuQEadfmOSkuhhIidczQVrY0lHQzglw
rXX/3mt8jiy41eHW0scgdus8ofWQ8eX6H1P7k9whBhpev0Ccvc8kl46TJxMoiXZO40ZZhEx8gI0K
CexJNlCHZ0eYRepI2fCq9VjmYkfToU1Z0mhzJ5XSXzywsKiQJalWpREXsMKchkoLR1rf48fLyI47
sYRDHqHvJhxwSOXrfe/Jt6mGl0Z8Npdpe0YZz9NmoMAD2K5UezaPWkMorQsahzQUwnHovW417EC4
PjhmuRteymrJLAINwSawYdRIwh6gK4ozPLXtxqOGxrYAKYngO2D1xT/z3uNDBzrHL8BAkMmCNacF
SBpFoRbCX1osizXnCZpxuEtAZSvSqP/AwFfybxaWoO0YZ5nMQXZMo3757VB0F4uVMv9tTI4k0Ho8
+q4AjBblJx8VcyAVKC4u2Mqe45+B4R864GnZOwidYoR7dunBbFi0k/SFORMp3LCVlS9nubpOceby
LibQG3cetTi+lW0Jq79YVfGfV/1JhFFG8ARQuTNmnQ7mWwVShYHWuCoqRqM7pb8O5ENoLjqDEr7c
Fxl0CJ4AsLzh5YEySlIBIcyETet4/XhGMxFg13Ks5H8LfkL3weQwe5gEWUCGeE7xn4ZwriMwOwxO
KEtxAGnMRhFv8zClIYZDonTQldiOjF44sfLq4YrsiY7gFoT9hPh7DVJQ3r7oBpnTkkrM/lvddgg1
Xw98Ux3bMeKUYhYXjIfIrEH/20R7hpAPYvtaZIf83NHijSr/C18AXmuGnnykWzH3iLOxy2PuIgQI
GTJwvF9V6MBloL3N4dtfqNcZzzK8kUomfnRHyxGB84aROChLwf2F4yKg5RVixWOPtBK3mpXjWlxs
jcUx5sEKFS+4VMUZ/KAIZkxnA/kBxQ5XYB87Qfov5zJaKOuEy4+sbmUNEhPrai86zQawZSg9mAbH
hAksVqX2BkSBkSc/DfzioiKPZKY1Whi8BOKbZ5v40mUTgLQXbULLw+/KyJVk1gRihfRedh+SsoJv
GKTX0bwulpjLecaRsL5dvM4ZdjceIvWab6GyBJfpbuvQJSF5o5MgHi7cY8VacD9BDD9n0nkiKBbz
uHzzu3tUPhrlISmPZv/K1/wUqTzoZC+Kh3xGPZP6x4s+S+pF4vKVb+OKu2YirvirLnBvfzf0ZOvO
3LbMdE7dRmHkizPd5GS7mxxUsAv9wxz76YXVWRe8war9Y+8f9eJYiUdVQkJ/aNR9k+7L5amPDunE
KtSdgMkwBdAJ13AkplhQ1A5md2y7U5B6xDMr3628C56LbzUGz37CwWWGJCzaeKvjFXbxETdMj3PR
FaGX4OYfPEuyM83psXhUzqJz1T8kkvixw8iakTTmdsxgzPasX5MAi7nSnajG5CtEjC3JS5JqjeVT
7x5dd8uk9TnHRoAaX5gXH3OyLPRtV25I9l5CXcFakIxQPqENixhvDuMWtxo88rHfJzgKZqdBo+91
pKqhVwHyx6/5F08D4EwNzuNGN7HqZyQVK0vNnjVVPwllOBUalBAjygcUyCXK1sV7VsGztJk+/1JQ
+L/hM+JlQ3UPbZorGHDwV7uS63l5QfpsNcyTzI6+sCADNrwHIzKZ2UWJcZ055cwfVdYQOzEmcjFV
Fu5EwCIkRL3SekkYjUZODigDTB/NtoyeDZe/EFn8QHK0mgW/hU92SaSOfuDTnWqnxHRc2eQt4TxM
Zmt8xTXNdkdt7sjfZ4k3f7A/N9gl2AyVLgwAbmluJEgKpM1XG4jXj4ZzkC45Y5achneGzMGnjvPC
36PphCuDGkgc4Pu5Bqo4XNtIqzN7aInzYUaMD0+L12RQuF34LURf7fJa9Tc1vgUToKKLT3gTUEE7
Nh5JdMN7ryJnqDBkQTdlodVuysWVzDUNvmDNKpirAt0+6UvM/gNuNF9ljUjwXGkDg5U5vOWloc5h
NgekXDO7nQ51xTetKaCakFs6dfrzTmAPw8kiuWfEnG6zNepX8mL1YrnFWTHuMqFfsrPi14gpk6Dk
Ypa8s4+Dyszni8sAoipHEutR6NN4b2ej9VbLbxIgDRYb8qxaZRjNW/DR+P94FcT078s4TgY6cCdD
zb0gugOdIsL/LctFjnmCVzt5rxBWQsX9htxEbS56eg31izK4jbmt/0X8U3mr4vsU3xfxPUz4Lu6G
cjNpFzCl3cr8KsSXRkZjTRLkoaxIXnZTDBb46n/IRot+Vp4QuviaCMLapptufEgklfcbqMeT/77Q
edL98as/YvUHdX1Hiz0zOTJm+6TWkePCu8JDdqPbKJ4Sw/Zy2+wEJkY+0TBoF4/kwwbpnBStVAje
lkY+i+06q/6HK0PMPd46tFo+1inaK0tYKdG2XmwsGrduZWp7CMW4irC++pvBA2uGrSP7hO8J3aHg
9v1xHmkRkDVYIRaishnV+7P2SsY1mA2OXoR+xG11Atz35q7f59SvDkE7YX9gc7iY+jkIjPw6nnt4
8WBasRl+4ZPDrMHSFOd3pXn+KiufFZFK3S3OULKjArAmVCMMCfmf2yKC+rtk0s4SACNL186xRAR1
kUwELYjR47irSnvOwbPYVyT4KocNmYO/pNzpCxrHnE9N5BshXI1FLBYvQGAfN/sAQ+4cKtWTi0mD
1CbgMZWF8VNSrDBeM9DkY5pptPquwYOMTixYa2D40W3q722/x7ft7wz2TD92WRgRXHsiyd/CDDNa
dFcKAvY64xlCcknTybOeSCKSwcT5MQsHOVQvhFqnU7MqKGxJlJFt+DzkYdbLBAXfz22Gei9dw2ww
eeYCmuStASOiq2m2ibSNkh3UpukKzANgNDcl5wfRY2w2c4CTAE+k2WtUR09uNOoq3h4LdT2+sq6V
gf6yWgq6O8cdSVbUSuJkk3JOnlVOTEiHGJM974NTFPotnwlVB7chCd54oWQWVdBZNfKQ1vGAS27e
ZfN1j/OpyGHHv8u/6N8N06vrC+tceBa9ceRSzLS3qHgMqVPVhJFs9KWB9mkTlo9aeXTlw2DgWT5e
/j3HnoC0U3toCO/8e1nfpHWlb/TNuis8XfR0/xSwRLxhBc/F3cSylPu1PLfD1aSKaLchEco7bdoV
D69VL+wz5WCNMGDahfq8xOwZkRQPxclYFZdf+KjCD6xhiLDJVwKppAw8D2bOBF4Ayu7pQDzSNOKG
hZLUgfOj3OWMB+Ym2gTq6IbdPHDdmuLdkK44G0LN0SuHTIdptKnofw3DhM0Mso3ahxZsYceAVPlO
2uWTkO3AamuHQBfz/5r0JnGyxoFEw17k931AnlMc9UrWLFgkIKIMPaG4jr8h3yaJq09FeteDD6H+
rPItPJOajQD+yylHR3JJKGPglrKj4u54fdE1TEf0KqG6EfV7jobXQPGXBddfKlwlEArlhpumuibI
9xfnIjlPyslEMdgiNdgD/aCbx3KTYh2aH+e2nhFYgNgKAPzsEqavh66p/GHWRCQ6+qeGkZFBVjnR
y2QjERl2XxDCTl2fXIUEv8tGJHGOZYr5TPhcx/WMS+WS58au4QfY6oKhypLQHROQGbsvBFG0Jb9/
aYuhzqb1oFNiBwVrEyAPDTc8A4xgvSueejaxAMcxuW7bhb1E8ZOSSkdvhJtmzcCkpnz+SVZmrDCF
K5obpgnprBS/My5QyU28CtINZhHjCXAZ0azSIjyHvwRfXMohgHWKpLtmS/PDN1mTdMEY8EuE1GvM
UEGRpoWlsojg5Ui+r/Uy7AUpJYlDGta0kkka8Y+df9QK5BFHhb57E30bFUTpPcHni0unntvAe4VH
8ZYabhACzHWMxg7lHcZpODBs3wAn9JvEB/3I697W+rYsdlKIAWx2UryS1ctYFgEeS9oQe9xF2slQ
Tyaq83i2nDbxbDn1kwOKFV8/d6pXxiudUxW8yc9iuD+3ND4IE3hUOPE2X+CIdVl9igy7BBsBCwUE
6auv8pNCIMrWLiEJnFeguBYjE8glspycjoe4PZkp6z9gYZQTzTt/OcccMpsIhtABfg8EIrogaj1J
OHN6kR+YWhR11K4RN0r/B/bDfOizmBCR6zkcpi7VS4HMLTvy/OJQnTgMWL0jTUENNEMjijMnHuee
1tDn5F8UnXgbwP//SoaM5v7a5YTbnGD2VP0SzTyIcM5gWEc8VvCW0hX5rAqIciAaTXVBVrw2qHoS
aQ2PoSUcBzFbO+PEf+NdCVrKj/4dIw3QHL8+Jp8asA6Ghz/7akSG46EwyLjC07Ph46jeZkAGWZWa
SxgA6bW8pRJ9TX5UTohpJNQXOCGdKrgoCkzGO21UCaZrfg5DoptpOhQRa+WbyB+qbF91wJpw9sKQ
FQAS7QhQlbrdgFAymMFSvCTy41lGC4yGcDdvFDY+EGcKxDq7nLo/4m+VlCVfq2V+8/1q33h+US+B
8greo46R2a1pz1CZdJYPU5ValMFUCDlxHy0wNdadtkqcifhWiG9l9saWaCLz+i03kZXcwy31HUtD
yDkCMq95593ELtcU226SkQB8dXbc2fxw1O0kBS14of7Oz3b0puk9Ss9168WxlzenmWvRwhF++uj+
Vsn4pU6fYrz6BUBWWITVQ/CJzqBobaqZGtMsY6funOLD/H88nddu7FiWRH9IBOjNayYzk+m9kV4I
mbr03vPrZ1EaNHAx6KmurpLS8JwdO2IFMRcOs3Cam7jXZo5C9y/NJupMkrjBbmN+mn6TfM1V7cM1
343hNZocS+uKUlMFX/C+QPDUbd4oPpAl2hopIQu/A1886nqNVcgNLNyw8+J2WTR3PobkVOHLQxfR
aB1BtUGanfQHcPp0rWaGPeC4x/UTLykrx7S135q0Rd3MRYOfEsOD6wx8y0FBTHSsydBfL+XqE+cI
F4yIVZ0B3mNrp98M4oRr+VXwamWOKBkzP8AI8eALxG2ECwdDDtCwwIlEwLCHvr1ypYYNw/hPaTHA
KR1HJr6KIABfPydIXNGjrp95ZzN2EFhdKhxxy0jGlLDuixcekY5w5XCCGqVM/1uaEBKTNroHoglg
GKLX6CYZnm8OzXAXr71DSQ0t/G9u99zDyRtM0QRmdfG3XyV4ELfXQ6dI/lHhUFqf428nUx4vG4rd
xrVHjYC4Lh6ycErLcyMs0vxdNF5x8zLjp7jIBLqaDmW1T4OFBB5JxNoLt29VUJsGWDSFebPzwivO
jMo6TdqKMk1bZgpKknAuPwL3GQpnuMtm2cMMp8pRiJC8aaN3qZKFRU3vKyomsqgF4+6J3eAdVN/e
LbfYajKWqfLnEM6NZi9Ln2L0qtAZMSmHC6htRDI8/UwLK/JIQYiX2o7mhhuHaY75EWsyO3SIW0Rt
sZrwdltgLeIvuKZpSSznHYoYu0kZ5C/3NAA4dlc4LNC5nHDGcjmRplUKUUJOPG6iqQ3BA8/3Ngdu
UyxjDl6OIJTF9Af9XwUbStsV44E45Vf5z1mDjjWf9RdMs8jEfzJkuVixPeAAs1DluKZyWJdcmW23
lCbcOgATnMjUUKG2Yx2W1wnUUSTDYAdPhPpKOC/8uzixFVBDwaTem3SDt/cOLBf+ROsgwhbFFvEL
J0VHov+iPBflWRR+oVzunrqsTNjnEp1OB0taVfGHHH/o+XvXvBBphMmsYcW4cPgFjqGCt4cd7F7Q
D+Vczx05dwBOefm60tb/A041xoafH1q39gE0vfnOWUWvwn8C8G+yUCsWiEqCdWduMUoH20FARF9z
FTTbhcVsnN+xyoYa320MNZf4d2k1LerUPUleWBk+WHnbYM/HAzSf1kXQzVmL/VEuqPn0/yHKTrV4
rjPrubgYC3zQJlv2iYTv1StCKBPYolpNxEQdoX74SV4hF7LhxGYDKRch9S9gJ3yEpOxYE1Ub81ob
9FvVxexJpLnnQXRcRaVD9yDCL38371pHg2kwY/XLIYYzFugpbHcKz5DFaN3lS1nvXHknF/tGPCEp
QwITV9wnRboglgAd2Xjxq7Hx4oPUxogkB3048U9p58jhbIXppCIAhc2cSlOol+w0uIRFuuOO2yo5
euhhBY+kc0HQ/vrtI/UrtPPoa2/F8pwblJrelF8FGrHYIj6G6HtE2cNypIWbgc9ft62ITE61n3+e
6Bm4Gezu4bPHay0NZDOORj9dM2Hk8wqNPD/qFb/zYK4grza2y8Tf49olycUW5fgmCWYhukmCPyie
moNHJ8QPGa7rcj3Mlav3j+lRglM/CwFCjyeuokqwlrIHYe+3bgiLQAk9k6YIdsp/doApyo5uNQEW
9pm4lRUo5IsRJpey4A3Hacv0jCS5UuhfYwkR4juZ4s1tucXBzus2XqbUNqVZc8oawwVrs4JhG4YV
W4hwMx6RfAzCcOUlBS9EdwX6b3mE+8FTxF8J+YfSbdzfhl5IjVApcOhO3KkomUiKWPTEj5Lzt1wE
CEgP2X/GHZLigtHXwGT42+nL4RGxa6PlCjAnvRLZCYxARX1b5y6A6cwq2IUCOsUGkU48Y3oqpckx
io9rcqhWC63awQvq5/SRVsqPvlOzMx8USbxR/EAEHf89jRbS+M5mheIOwbjyvBKGNYfgN4uunhs6
AK/5m55UQTM0Lmfhe4yLlhU9jdk+XuoJSzg9ySj+2LypdVhkZRGYNnSVB9dyY//mVcrYWrJp2PmX
Eb3C9jGDNufi4J2UmSq9qnM7MA/6R4nWTjqVhStbjN+33TfXZBHhdmHZmxJsNB7OaWmx7OKXyeka
dBuckn/cdeil5y0xxY2ZbGkDwm1tScSg54j8DJHjPnc36S75R1FdzemPm+RCVMfiEUmnSTwP8eOy
1f2mg/dfCYxqwlHw+01G5n+IT0b6TvW83H4qL7Kio7FLqa2ZV8Z5bM+lAcwCiNRCH5e9dxPrs+Ed
U93mkcDKRfZgS9+lFTADvq8jTfPnynb5+ES0Jc4JlfClR7Gc+jvBIi8sKHaMPwnt0gzAISig2Y7V
c4vF2j3N6uqi0i0B3kTB3DJrORRIp5Np4Kaf4XrYNtKWhb3igKLTYU1RF0CninxVldNkmfEuULD4
rjCCmqxQwKB+aqtxg0aCYMoERG3LCa9FQRLNxjrw5tb4L4YmJo4ib9R6V0a7Ntq5KxLNqDwoDVwB
ObnnEUdBfviTuNKETm+QrrdIvQXjzE1WRunUbCjY3C5RMaIHLUV8n1kK6WeCgObVZXHq2Wgl7AVY
PrB5gCsNHprPALKFvCrhe66ZH9z+aWC5uo0uIsrVRP1ptxyF0D0LEnMH9q++dEZBaOyC4Pd8UC+x
RQHmNM+VtEV+x/mPq/7gpBqeYv1Sh2ejPszK6XbYQXjl+/TnrdUtaklM2r1GH7+MQ2Av109Wx+OZ
3Szp3c43hgQ2kkUxurHJMQERXnnWySubE8WGgnrI5rjG0peW0PnxyulzUVmhPZXiKUh3ub1596q9
USEoAhugF5QQUhawf5p3/insj02/nGkIQjYJFGGO74eaQHaiKpx01cbbgy0ll+4scRkVUFCDCZZL
b7W743AaLznXPlpa+UhjkCHdwu5mgIM9tYoEfH6Zeab76I7hVxuwJV+M6SY4ZTBZ9JnlC17ToqWI
prS5ddBxwkMDJn1abCYiPcaxesvvW8lbL8I3ugWMwCUuIN9KXmemaI7+X59SSn4JhRsXrIWizn1q
1tWbuRllyKMvSVvo5aON7zrfd/XsSscG9bE7FuapQlTjh57n7rnzryQI/gubbbws5mK8KEvKczdd
QdhmV+EgKO/58HC1pyu+FNiK8lah0MgeVadYpemrHb+L4EcbvidOwyGZJ3SK9z/JPtt750TeGhWR
xmnp3YRYVScHVkQcxJtxbTB4pfnYwm06TH8hgMiy587K01jDLdeKFzSX0I4UxLld1SGb0aSzNbwd
P2T/PqRfSfrF9/fHiG50a8fg1PMNbPtSnCZf5tgmoQHunflOCmc/zDGi4ihM8fwdntNIi8GdIis6
cypgJdjDpEQXzBUBxQNzDULwLh3o0jj45ilyz00NW+bmKndVRPVHNoSnvSvNXYdn2txlwy4aiIC+
t/ldaG9wiSR+3/JKSLdOJwB/1++6fFEKjo6pTPgBXktdQ9mv5MmuTavgDWHBapweUK4dI3M3t8qY
lZj5g4PCyTf/y/kmijOk05ZJ4tGy97pTkZz9Re1vSuy3/F9yLP6GkHCVbwgJD90DvzjeaX5pfmMh
mhBXwI6yTVM8tdomVs96ywow76/ZE/h7nNx/4AOPYbj7Nn4IUQuKTdCnk48oCaCaKFIft+EsgBPV
c6Fct8GmMadCixD8Ba5yu2oPWXvQmmOFz0g7oqa46lElIlfN+87hT+g7d7WbUgy5fyXFoAHasc6i
eGl4u6urIFx07IMCKfGLZVfVNg2JYG/wyaMlJ+NVHZ/1cA+7y1vkC5XVReQ1ipmsbPyWb8u6ivmR
QH/aub9V3HXGkQo7J4b/fgpa2+fGxhf/XEqXMb4F5b2699Sb6fsmOoQgp4qZAH1AcARvdmMtHK60
7tGEj/qpTz1pPLGPWnAswoOg7kW85gCx6wN+KFyCFp8f9WCewngKxiJD1O5ccpGEppAsPC0icrpy
0Hx2L7sh3bl0Ax38YmUKKxxeGvfswZsLyl5Ndk23gmFHiHbI9kDcANtYdzCNTcwnRT6qAKt/8L1l
Nfln5UNGGJeobzny45C/DEKO8mXLSEr/J83ww2tC3xcc7jQdTuWouAVFTGYOPjsP3BEAWa4ma3o2
2C4UXJtncbbJpUXrGOR+4KtSIod6kXTQCrm0iPNWPiTadPkhH8b/y20K8ZvdRxS9JIt3cM7Xz093
Fu2mgNGq1sY4DcWaNQHLgtL66Y8xGnIicE/eKAmAxo0tOOwUV7X/MOgaU+xwStqxHjIeLPVRwCCu
LCKIXck6jSAt1kRnHXqb2dobO/5rFxBNc5bWBfaYg3GDy5aDGx9s8ZJlG/a9jJ5sbpvUmfayALG5
DvhL8iztQ8QQjgwisHEkVQ36zJieANS2cfTREcjfbDSwjlb8GPxNaD1mo+KxmwQHlCWadWuoTYk7
hz2dQcc9ZTy92olILl+QJagYZANNDsTzyfzZLsTm6ji0vEvMAlCSt0zABS5RVOR0Ll7+NDILm0xW
og4uuYr28SerxRJ5fOrtOwmYW2o6dXyR5Agef1aLSyIvDtm4aV/jfU9N1gOFJggUk9em3XgM7cYa
0RdCQ1IdCUZi5oGnz5UzIbnwO9KWCb/MqiqdrnSSXy4pCr4xHP3xaJ3NcNfXO03favXOO7n6tzds
s5qs+8m7KfUFtkI+d9N34l3GV1vvxG+iVLtsl/8LSpTJC2NU4l/08CNpwsVTP+oNXTSPv1BU533C
0hzHSb0nepWDuhgPFKNWw4FDcXK5/XasNxm1ETZV2oFmSEZmkknETDr1AsBbnHUi5VJOETt+TUdQ
Iq39mku709aOG6MVIKKscgz33hTiln9xz2ZkizTPOGPu+JrD9l2zzQIQAyZi/C3vmvFR3UV15ot2
ED9KPNDaNTb2Lgik9jg0tuHaHVcp9PxwT4shoiwGFKaSxDpl6YMtmJg+BqbgJV0Qs7HdSqgCSLVI
SaoxN2gS40vC/YV83XTbkqwaOjke6N34rV1blgFddcnB34fOi9cAEered088IAkbyv4jIvPOYFZD
9NcnTo9cvHMfjSk7APhLLeTkvdOwg+waH5TNuis3FRTRlMfR3oyO18lkuC8MalIOcXsMbHdSfs/Q
WJmZY/nGtVg07ybb5OzQG3Y/b6oFPsFxIyH5C6dQxidjV3TlTHrcrJdWEYW2EAekVfoZu8/G+zSt
T9346vOfymd/CRGA5MBOlfHDkmRZo5pgcZKAHhgOMxEkwtiEOLxk7GFGZS4fQXfx2Lu/labfJmIS
AYauZoAvC2HG7Df86Hz9qX9kIkhpKqIwZ2Wy5eMw3fh4/uNN2mxKSKniurbWVrU2I8oP6bngBVtF
yspAYa1Ive4Nf1e5uzY+phSYjOAftzyKp/LOrd8+IaFC3YPzjThG9qwi93SrQIZO7XYrP8PKu+bx
wzNO6lbKTR9n7NnZR2KjQHVsNj0ZMtj1qbFgQcCeFmFb00ldzeGqEh5z8R0xUGKbQ/1BhGfi4jPC
vpSVysBjqAvWtUEEejHyr0ZZY8lfvpggQoe+XBREo1mAuOdRwXNW+hlSaC3LP3Vy0G0NiFpCMY1D
/SszKwYrXdvCQ2j4jh1Law8YjxACko1/hIk8XKwddRk0SoBEURileNTiDENCKhDLn0P6Ti2T/+Cp
QOwyRwgI18JAF+Aqxjuaz1uGBsomW9oG/7e8QzLT+g/WaOrkslYvQ4ztMviAGtzV1iykvlNCmnAw
78W4zQgCgiR5R8eJ2Yk1AliOl5pDmM44i5div+SzgeASyf7sbyxDSLSOdUZt2moqnSqX7b9Q3vzP
kqq+aI3R8pM1zE5kacYT9tjumss3phAWSzxj3uLa97KyCk3bRAcOF5CDFuBeLyCmFM4xcA/eLJYd
qKmIiawlu+8oW2oXbJlmc4YaQOMIzR+6+eimCIA8r8Hwtmt8CIX7X4KHSfxoABL3tmU6AKpLd8Un
T/vtcpLr5agv8MaDbBNm7sGL5pp6MLj0hgfydbhHWd6GEKo2MpwpZZ19ASJEUG1IiuPYjxbq740o
VAv2O++Gxt50NarXqn+4Oqlw99213v+9mUWgp5aOEMNdGlBtCx/uInLCb0dsO81KZJV+Q2PV8K9b
dvnPklidzxM8WcmialiNzcf5sHzLhFzv1Vozbas5yWQqNGgbExG2D44a7Rv3/+ovsV1cbl50ADDX
a/sypheLpEX5VPfo/BqjbEGlHhHDfcHUXO1Uine/IUwac3qkwVKCwGQNEO+AGflr9APYm7GwhreO
Fh8GO5xwBMf/vjwtqn38mS2sHUr1dCpCYMA54pAvew/Ju0NCfbbZKrOcOHFke6hZaUHZmZs38rUV
Nmzc24AKphUkhyI0m8ZbROYKE2dANthwBG2rreDWVxcxv/XordHH+9tYFP5oKYJpSzXmAsqYIEdD
7zRp9UMQOpvVpQXcWFxBYFIhwqnMh3snYoNiEF6ivhSUKYBWWAvJtt2g4E1cHERMBsYO36mxpuce
F0KDC/wtTjqvi7zJ5FtTgrwQ3UvTnlFeuYwBmGTcBIFo6O8yPAXlCC1AuxAM0ACYajwwXEK1fXJM
gw+f7meSYjYvkEsXIZXVPFj+xTui6Gw3lMW0zOAmUxxCeV8Gew4OfRl6s7dg9HIvaTTXrjO7bNnu
v/x2iTeUZfozyub5T3Pgc75rx61szQHW2a3lqJgXz0p/aoJrVd27vW4gj505OdmLevjRDiPHUHLw
jeOYzsr0rOaXur5K7o0zNR131YoW8M6BGwlkf7QzaQ4aoEqx9DpMOK4IWo+sJyMLoxsNxVnA7+46
kHjjfnW22xbC3y6o1rl7yJhvORbFg+YeolOvoALB2r/1lAaS6m9XfcZj307NrULLkXcMw32T7GqV
XtQZdZHsth3poSbzfORu7wykCjviOuCBxiHrPVV2mUHn+m7lkeHl08liQXpa8pEPl+t0WKz4XfOZ
tZDwMwSTui3/kq/cJa5QerItGyi7ctS5+E2r0z1aQlb/op4J363IdPypgCVmOOM+WqghiqMqz7F9
dOGCaaJLP+FVU6nbMCu4W8igAaUZwI+tfyqa3NYfqdx8VNkd3xsdslsNP1Rm88egXwAUy3TxZ2H5
LnQ7QkCD8dDr/ajf4KZg4gBi+BvPcJlcyDT16v6voYEAFJ+5aEAru1nhDTeve2qrbRFuL4zw0X1k
RoTdkE65KjYDQ0t08KJdRp0ikRP7DB5mhKjDfWYsImOR07wx1w5edm/kJ62ogsq1dKaKW55Mwkw/
uX/pK/WUcUG1eZkCZh526CxM93HP3cbJkgs7A5L+lGNlUySLPAnZINAuVQjerQ6OgfBDXxsktna8
lOWVH5a6p1Sfcl4jlVLBtiPz9kOlCD9PJBfTYGQcPMGRT2pwGPSdYm0JppTVaZXNs/AxmrcJy0EF
GkP5rN7GKRvKT/qpghQ5wgGwJcAKmV6QnLLIHoc/TTGIZnP1ZDAjjv1OuyQr86RkDlTtbMWksOXY
poSH6/t2smei3VNeJU/by0Ddq1BGHYTWHqAUT30MisYi22LXkynKEieLJrYthyGAcu7p7C/kGTJs
R7wmOICnLTI7UY6h9U+Z7kdfMoK6vuPZuCpbTCmzhgBbDYoSnxxP/ltcv0OW7ZQPfhyW8viQ2H0C
0cXlhcPL5rHLSGEkO35onrxC8/Q/UnOKhiNwjNlOleC5zrhQQ+2J97Wx87OdVHxIAQHFS99MBlsT
LInNlJgz3pz0Gl4wi2Z2RHMJRyNAXWPHl1ejcIELVbii8klQT1CdWMn/LuOb6Fw376xvAGiH7Zmh
rAGCXVzJwp8Vgg1wWjzIeJ9a8UGIP8qcoHv00FqIVoUH07Jzug8gEAG9raf/3PHmEExA5UiZe041
wIZZ2J1jUH1T3O8og9wxdmgyLN89cuZQTdgcjDMAJHG7wDIsWtOb1WT43VaeSdpuycjGZp/3g2C/
su7dC46Bpj5xrxpP2XPIn+Y8A1+CXMkjIVgx3mEOpi5ZHex43ytXdGz8qXm4Kr4wihQETtszvgIG
zII3CXXHPw4stPGhEsHVNj+ww0E4FN0jkO9+fufUsW70dGW23u/kfsduH23pzaVYLvRpeLIh4jD9
C9dmUpiEW5XZb1pdB0OtDtx8YA5TGM6wPHcn3EfPaStNCHdzjwpMmABDig39geDR70Eb0PFcbSbQ
ezezbOyTcLbYpjr4gsIBr9DWwmekzchZ0d3cQ5NiQfSW+KUhuWbHv+6UzGmgy4pHw366eETGNja+
/Z+wnwm22v+EwY8ofp3T8BtMNqsEqrUlG+YRN0ROaxJSXrXBIQUOqaF4jIzDnMviWyUOrZVL/DpZ
t+CEyrBiTxgeD3svHAd8kLz7K/b1yWpa8LN+z9NVo39T+GgBsnTo+e3kRI6Ia1cq1rs1DfOdt+/E
vebuLeLpPtVoa4hkabVOTad5uGdPuSnFLROd6uHfIuXWUb7iAIROd760ZUhw559BcvdpsNkL2SOq
XsJ+YNcRXwPQibib/skwLYyYyqOPejga7kmU/fmbZ8qSX7Wxv/DLpxG/AvXZIZBmy65d0248kocv
+ShxL+CrD9qhm8fGGT5S+gy5eJnvSvQCaKWhdQaP4P6H+MJkyQqyPlwwyxouhfPIgJCpySQ4LooJ
7Rh3fUqoXdPyOqi8CQxRh7yCkHswmz1PsqZ1Is9BTMr4KkHgsf6BlupJrCF39DTN85zkL3P7R1PA
mklgZ12jBHVQ9nZkuN6NBTyjrD0jLgF5Yl/avcNhRoOg4IqLd0S1+CGiGYvnVvNuMUtzshcr7TCd
W5bNNpBQq46tWrVnoXmO2vfyi8SvB2fNPMfBcm2+F9j5H3359D7I+9bVPMUwvCS66AP9UCjycLzO
MVtHbx2S5HE1Hxm5kg57GHehdlF+Rau10GP/u5qovC0t4EdeItkPsIjcUesi0nxdeLpk/5nhQwwf
LLk1adFAF57hiefpRuMA8X00UtrqDPmQscxY8oRQThIR0XJbOKQNEHiT6Iw7JvlqJt+/csBA4spH
CVuw1ZzHbqNTELllIONbz7SYE0BuptDAQJ6AE52nSYLgh0MxT2c9Ih/6oMrOEQ4igyh1iHSD72QX
Fx/vnC0wINcn6yZTW53MTBy8NlRIqBwme5pV8hQ45Lk78ThyfWmmPuFf0FSmmZOM/QckFmwBG/PR
j07ItVJ40urjSFtCfRjqgxQu5OIK00BmjZjdxf5COxs+/QtUXJ6VPAJ5kv7tJHlFyoBi4E3mU629
1Si1I1igHCLliL282yQl2oWy9oMTurL2Y91Q5njyccDBS5iK1daBcebgwLPFMWZyywWuPBdTnHpQ
HqYXSu+mf6R8wFMsNbedDDPVXLfi2rPWTbXWxHUfrUdqWUYM2PekuhntRfPPACNc2W5qx9++tXKe
ZULfmHbgORZxQ4Od8qHiD0AvYsjRlEkGfFJ8kF7tMe2Gi8rVbKo5+2Ilme9BfUzm5deE+Jfnf2P9
NOlkJVf8KS2AK475Z0hokd+R3iF4lPLhIQ4FEIMOiT9rfjYFi3C+cCfAxId/jj9h7LSPUUKi2Gcq
XLqtOoDm2EJf6OM1nK16Lc/eMi/XFVfhfKmvFTHbWTX+f17eqLe0loVwXfQ59AeNxQQdUjhi1oQP
EbVVuiwzh3A83woKl/VTHR5z6i4pKVMnpmPQ7hM+VoBoIIwHWAo3nCMWJi4O8OFrSJeFdSk4W5Vl
KfJOkEpTZ+zzcwfIG2RY0ucN6tZIF7cuOSKRqsCRoHIAUOThgWB+KLtNkKyFckObVieuHkgtbrxw
ywvGJsKuJq5v23uwKA4efrxksF0glyGRaFf20y+NGdbB2yhPlzccIlxlsUStWqWCLmdjrWLK9KHo
8tfk9GCmp6JcUnPryTfS+8NRuHabCocgZE1kzfQ9G8hMfwb1l8FkqmH9QL4APQWICvV3k9VEY3ex
sjNXNnvC6RJ/8Hk8co2+EB8jNMPYGmKAMq98oTPtxcJa8gGUOPTy4qgEU4RtvFUXVXYCVyn5F+IT
I+ZJTg4TgtuCxMBqPApb2uV8SkkOHFIVliJofB4ptqmrS+chKOVni4waxzONQiTW18jfUzAOax1e
z2l5nZ3M66/zWs9vunkPrHu70EFMFQTqHn75SA+ywIJjRuQ/Y4f9g21bxxWbngTxTCxfkm5xTmXd
DCZ1ME5Ilg6IsPxeEa7UBmQfR0pBuZ+tD8blHhzdSPgMx9//1wTKNZ+OFWvLlPzZmbKmGAOYSBXx
dQDBLW+iAV/ZtbPD6juGmwPhxXyp9aKslp8jx67+rdB2Pxl8PfEgudOPqvDxl/YUVbr+omBn//L9
VxPfFUohYNnP9SUUaPMYZtvdW2u2Y2eKCiC8rwpyIUkqcZtwDolbZu1EZjngADSAf+IvQfmBLWzU
Z2M9XI4uFejVQn9PWEQit7Bvkx2wDawlcDpy2SbZ/ttS660uHH6tBYF+qI9Mw013Hk1aJ+b4LDDq
Yd9LgLjKOyq4hBMGPFc4teXZl06pdKrE4yAeFaDS86q9KNU59k6Rd/TrvTFuo3Lnm3tOhrSdg7/Z
dAFL+l77bm3Ar1yZRmxGy3FphTzYaf3Z6TWu+G3QENzl0NjKsBQWyhKDn+LeVZZC6VX3z5J3qljv
JgcW6crOeqGERhBNq0kJHT6tb7J8cjnTE7ZRjyF6psMziJ/AaWkKxjwP4Qj2e/MFuZU/H96I5kgP
1K4ftgBSXUDx2LElvtxrWXIsdyWgwjRzr4fbcEuEq5de45NZPia5FqvNjgvPgKXmUoaXTtkUybMY
7gKda/O6dkyedO5Kz1aoBR5xPIyDw5qls/pfWNkwY9WRb9DRLA6ivA8Z2BX7IzYv1EE7nblNxAX/
M+KAfkH7Flei1fJY4/wb1jFE0XhbN1tl3AXI3t1eYke5G3LY0hgM7dacxXhyV3oHxMERMoq0aZpf
V53D7QFvT1iCFfrpwm9icRHsjc0k+Pc31svwvpv/eLRCYS+TicI+ijieD9QtQH30m4MWnXVQmAS7
9Q3kbKZQ4yyz9Q1OpYPQu0JikBZgKKmxxH6qWDezfVf8d1daCuYy6NZuuy4lXhni92sZPKexi/6r
wPVL90GiqnUOHJKJHwKX59BTrKrPQX2q4YHeRWHRO201T/7ra4w1pLM3Jjb0HITwnCe/AaqXHUe4
VcMtP92oA6K0c2GrseCFef7k+U9fBAOiYS09CCysYndut08+kvyiiJe+ugLpLxqb3x/yZ/0Lf01/
uZmUVg/t2sQYFG5DfRPNMQUJ6OLBLLqD1eQbxsqz/FLGiwg8gpLl/xK2z/wUGTLoJiw2XTZX78EM
dFx96NNPzdOYhJwqX3D6QZVtHRUHPD5AAuvi3ctprmDAuP2VX3reu4KG8MOSbgDLz1IOwyxhzZ9W
3/mMxUAc+c6j2AQrfQSowiE+2HIH5UreCgN9Aqu/VoZGnTbSNCmE3np45sPGCremvlH1jQH+xdu4
UDu5rdzD+qigxSFv2gOFcj3faG0il5EEKFkTrn2yik2kz23mxrGaUh/H4hd+xv2u73D/3nBZl91c
B4QBg6Bb4SAL4XQwfMwxnjOka92GV36RNu9Z3hNBOvOradaFGVA/9B3R05zfnZecBXK4yL40xk+F
LTkX2gfjBztSRmY5f3I9w/CuzfEpp9l9YLptz2RO+ceMJ+VUTWpaZDK/ouMvGTF5yeKNJLLScaLa
CdxJMkNNHXwW20vZHiXHdFeAhGQUu4XbMfc7Y79Og03+0ceHkugta70WKNjZBX4E4D/GAD+zWJR4
WGI+PP2joan2NoQ3brbCe4hxJGPg3A5oNCpXuJlpcMbBj1x1M0wKqXrAIYHVAcDbdOcrrlK+tLq1
0a0DaPxg0dFX9JOcORFIzLu/GCr0x2voXWP1ailXmjT69JLzp0bqo/EDB/HKd7J6TalimWB+4GV/
FC9/qoRf4+Jl76Tifvvt9mtHR59Moo74Mo2vMf/py2/P+C4biOMwsD82+vjUl2Z1rrxTQtxE27Uu
BOaDEZ/G4exJMzNe9sVcAfiEp+830FOBuFyzQKHxsSuJt697xkpWv/LGJPdRPAblsehidgNbRd8a
+lbut4o5t8YjrMETd9o0WrfVsljXEaxLZzCdoJ7ep5gnszoPhYP7EoQFR6W3UkSnsVYUIrTNVzsu
ZJRwH9X3fVz4OB2e2r/gp2x26KNqtZZN8Dy8KA4ncSuBy1ujA6eXCaTXstBbt1w2P1ONQO+yFjdu
uBTluVitvH7pvSLIDspp/BBY8GWlXRoMcSuiWvJNaO9yPH8a9CZHDrEs5TdeRixLZ+FnONpGnUqL
ekwRIOkuUDAr7aL21wGql4syzCUh917B+BzcexLfLeGaRBdRhsZ8wIyjbnKVZ9bOj0EMQdHYmMUm
abju2m+1YOVZYTZcF/6L/A0Dqe++w+wNk3NAH+RGyTewi1secr8PL6C/A7hfqmlxpUxeoE+RCdib
LYMtp6dQw6m6DNU9Io47GY1qHC/ivzafaeURgxrSXdGWKxIxVTU3WM8j1/nNjaHGhBCTH1Rhr5f7
MNgfwmo2LiSsUC/De/WfughF6DZ4B2oYROkQO1Ww0KRjVe+7Y1ss33BYSGHayf4iueNS1citTILL
IRi3b5XW1qnr8t+hu+ZUXO/U9KK3a6708vhS4pdHUpFT13rQkFx/AUzMLql4GStc1Q9LvhvNSWpO
YM1K9SgsGPVzgI28q/sj6dssXlUjpx4NXpTFvizjY1Q/tfG7k7diN52PuYocsO4d7yw5Rr7BmLyW
KCTgzzOLcK5MVRieP73ABiGAiHnzrtHd8d9fWZzAyz1s+LtiY+JHRxiUjsbvEdXPyOwn4c/g/9d4
/+ruvzI+y+FppOoPaet3dOddMrA64SlOgfqDuTyO2C2++syWUK/RDwv8+zbkBfagZJ5RLkMCV9wo
miW6ots82nf0PR7BNls0QvkASoPbJN8R79UX0I7xjxjY2OgO4F/A/oox6bf6RfyNA/VguLgFIoZH
L0wjk4ZLmI8RWlna6YusNtWcZKJIU1juejtE0dyWmvMU4FX2NdFZGAmLyR1D85K7Riz06n8Ih6yM
JvBft+MH8d2fv2oCfeF9VajpmbSwqBpoftT+omZP6wd58BwDzIbLuDQ5GSuOEcTMn0a6m62KbDrr
MTNmtnVDDqC6hgcnJyfLarCgvXpi7MZb40E+4Ot8o/8OBYAZujPQ3itSJ1tBICoQrKi968Iz1pOc
aNGOl5MgEKxCApKsyybThrDDt0glVytu+ouenaXwClUrIq33DTeHeESdHtDtclKAhYPRkaoJAorB
WvZPLj1ivGicIAwTWCOPYM2rl0pH9QkJ0ZR22CGpqIiAoqDaZouBmMSHL+xcFtrRrJmYxweWyAvK
FURoDuQiiYZpLzH8KIwvqfhW1Z8IJSH7ry5+2HTFz7Z8RPHdEK5RhBPnZFLtvGtZSNjAIpWRJMDC
4uMM0IOmF+bTfA0TwdsN485M9qq+D+y3ShplSYtgTWIF3nS/mYf/Y+q8dhvXumb7QibAHG6pRIqk
suRwQzhtJjFH6enPoPvDwQ/0xQ5uB1lca4aqUTDuNidY5w1ztKWJ/X5n2Jrsq38A5YGnn2MudQMi
akHwkDvhQ9r/iZ+H7i2Vb7r21hEYmw+fYfvF+7FMaVQDeojn92xRxq7ZOJPhSIajoNBNXQt/n7wt
7TfyH8iSsLIPI/7EcS8Dw2uujXAztNeseMNM9vgSBa8HXQLhg7JO8kaeb64+xhow/Ok//1A1TJA8
ct4gJIl7nBCQ46MNszhebVT6hHOEUr6M0W5DWWLaOyyRqpvNqmrsCaybFRjI0ou9kLySPFf/kWja
Yv9o3prh+iIX2vMuPXW0OfkKBBfEwTdg0QWSIKYefM1+0Zjus9uip7Jz+TgsYRzYD4gVbPNtLF6Q
Fug30O5tl8zAoqCNgvnTpNUlH66dstCl7RsezxxQhBtNNyW9DekthcTfGMQyMO3F/EOCA6olBAto
bxFu0+Cy7aTzro5TY8to0ElNZJY6fejkcv/heIgK6N+wEfffuXrip0GDa1SL6YQ+6rl7se65qlQJ
b4BJtJ8gbTdVtPJm1xSm+h4e7KbVvl/MIi6b8SGbSzgubbnjm1USJohEVy76KDCP07U0AkXnRS8N
d1N/Q1kk3sCkQWj91/lheUkeY64aT1aFbCDxCJKjUnGK7IZ+5z69fyU3BTolNzaDbgZT/lMfGjtW
hMLCmt+RGL5AY2GQtm+SiMUcvQh0dIx1Q7slbxKFJRNBFUPVnwUdpnGb2xjTnuhZD2/EZIJn9TvW
17C5C3rcg8cET7sgo2OWRSUtiMslKrvM/knqs6AcelSBcwYpxLc/Lzui0CjfeD+cXc7xv870K/w7
pFKYfrQMh1/WHSy6SYu3rkzyK3Krblh88LmQESL8hsLxbp7xFI9VoFvBuGaTvmfGD4AJqvfh0QHG
2gGw47BAO42gn5TZP2tWG33yBo8um5dnqZTFGLOrTarrmGIc2prCTJ37B7WKgdbBPlTWNqHeB9um
vQezp7o0+KDrwITdGw9vNjnU2Rq0Ht9j3202gJx7aAX+kz4282m4if+Nufwr76FsE6enxBEDiSxc
ntjGNRqmWi7pnDiyqNpa9yG6Eli8rXzfmljgLddoXR1gqemod0fK11q3GuWgH3yOcPpYf6nqR/KM
VOUDlQOSoYfs8nvq9WX1jfgc2OBfZOqkO/BYFXMfu6W8NHFoWBuEOdDFtQGe/OeTldE8SVGqeZIi
/U1SlB44sa8shgQDM/ZZ8BNb4T4HlgGNqVxD8YA4i4z8ApkUt/vuJZ7ukqLkTbwS1E3zOtm0oYTu
6QxNIgdUI8AyRicaK9n3yFyh/miHAG1CcS6so/SFAHt8bNu/sAgue4IWwmkOWoho9ob5HmcfgWMs
Q5V2y6vPTv+46x8x2vdb1S44ZKhe5OmolqexPN0ZMJurSzkd6/I0mEe0KCZoc2YGGEd+kInSg7Nk
LfVDbNpy9CuMP6LkhfA0zY9K/srSnzH+JUMaZCIq4NTpdFQj0Cqiaa/ZPyWLxuTwY2Dd81Ss2hpC
meO9DxQiA/WV9/MU2HlhudrIrDqXFQvMf4JR/M+lTHzWCpR3hUWC3sJyHp0zWEgEuB02YHGJGSfD
mYnGtKqJMfnzn8cApjK2UES3bIqPrrnehVvZvob5m25dONqS0rV45xawDJ3it2AVrX+M1vt9eE8J
82N3wKw/XOrGkVVpGv+E0pUlqqUgVguAxBeru7zPI6SS46SocmyGS4mnVT9azWytIktDBF8/70A3
8giUZ/OcJ2v8/beq2nDj1sD2mOqKbIWIj1sXmpeNZ4RQARX4myT7huwLZ3R3z/ATGVHc4CH4XAd1
f8oUuManjow3HJX/y9JRIg+CsLQUGUt0XoEDAGJr68mt99C3WBzUV3O4JeZFpxpT4budYioVyhFi
x2eBLKHt79IPgNzi3HfHh/t+f36Y8ed4/6ChCeEgNwN5K4IaLtOLBQXiToajncFiWmFbvul2LKxe
RDG0xPwhcFX/xsamxdMVu/3kPjUculvD2GrGVqKR8gnSYabTc2Tlc7JeYvqm4Z8wt/80j2+tYn7r
l5h8UqTJbju4p9O/pGx6/XF4r+J3GQn/dJHYVf7M0XnqmXsAYs6zRod05BoX1FUCcK5Gb7l+Iv7D
Kz+vJjGmkwLBMm7ykfdPYCJHoFQuOh04JViG74jzOt7ImxZSQHSawz5QyTYzggTQVkCd7o7Zdlkw
f/y7MZt6DpF6/DdmFDS7utp9qB/IAaGJaX/W6gCIUzH7dXHMLsv/THNXWXPaWVcflwx/e3QUixxw
tnh+ZKdGXIUqEjc6L46IKZkR4XXvEeI4F0n6XCQ5luk/8oAgB22O1WVtZKUHVP6E6obJnj4+XEBD
gJyFmg3+kAbMFS6AOj9SGI9yHz6b6hXPbWhgcUKmSEy4rybrCurEt60EJK2L+b6sjq8bUl2huGJR
xVAztL4FiSUM3jcTI2cM1DMy/X+hgOi9njAbYH7u5vMcTbS1QifiAHZOkIQThDKtEpIkJgKdTsK1
eQa0Cftx5iNQh+2Ac/BVjeYUal/GirgcLgP+g5J7AEKnmYC3fYnCujULBXR8hjj2FEbn6n5prPWY
kWI+R5yuZ70V3uWZ0YPagoMEncU/Ih0pxtK0A6UDqGY+yFlsM3/okAFtTDKScWU+qFSQoK/5dgBy
GKhD8amiXQskrOJ/7uDVa5w5zCmYJDCnwK1bvpvZByO3F0N+5m3RZcJSk+3k7gLiKyWnldBTESy7
yWh+ujnIqqfdW7T1idA1u3hf03QwCdsoKJaeG56TTnOays2SrUQO71uTvofVJ4XJ+C7mX+Wv4kcj
WgFfx8kBdNLlOWWyRl8knpCdaK4JQEDZz/54h6kdu73qNTMuiONZm0jdTNvLIbFx77JCZ1EprmBd
EAlt6FfAOWAf2J5oZ14XrJmkM/J5I5zfmuAipDD5JjmKaV26laAcE8r6BIvX7jMF8z/4HeQPZtO7
UfMnoImPYOBHZSlb7Fsq8BWeXqH131kdSJxodWCAsquDrAlwQdCY/12XphBAFSnBPtEIO3dptuyJ
wvr1Faov3tsS5F36nOmNLE6S56F/exGiMK4S4cFr/idZkgkcavc1eRL6yv0VcbNKq5BZDOJ8WOKB
0S6PZIVcq9a08avCBkHiQbwNriC4m+84fvDZoESmw1zaGHX//xglaR3j6Zh/Y5R0h6p4gWjQ7OXB
mD3S6jItUCT7PZu5DmLSOs43LT45O1Zc9DIw4strDOIBNzfqCd2XifqBaUGHiBYuPsgX0LSdcWn4
RUoLft1m/lVn31H2XW40FALCSSxOinEEykJLHZ7U95A1P5MQLSAHbGBmLSKjfpPqV5nhPqrvaRPd
v0R2p8qrHt+or4RFq7wiUsvTZZIcpnifJzueUQKRwzUocUTeSrGdmsVG/nm09p7IH6dEHffcPILl
c7SXMXLFG+grGvFYPg8988wNxRFqexWkXGBNO5LQteqY3SAjCoZbdEjst/P6MHMIxsnoo+Rtg8+5
sWdAXHomewac5XqB+wOPMGvJPxX0RCWa+HEVBBlvU0d8ODUojwAqwVJ5fyARkK5IPYxkJ+l4vr6Y
/yLHfoiMUDm9ea8+UJGNW/EDZzJ0lduSOC8CwCBRQppkDnDfwKcg7t75l0AusE1i9fqLrKeqiAay
pyc5joeK/ggY42DHxltlvPXV+xC9lfk61ddaQ7lwUYpzc2r/xK6dssl5JJDyPTdR7bSa0/beS2fd
hVZQCt4ZG5wSnT0U281EFNufOQjhBsJERM8DuuQ7oW2zR0LAJlGsSXM9RJ9PsvQMp+NwadySOEnc
U9ARXcl0g3HVhHur3MvVoaj2XUUM365EThrtxJXC8p1JojWfOJiCAZse++ZQxaDuneFQmcHzvkcG
alandlMrXm75Rh4oeTDpAV0P5qtnv4tsFFuyn4hBLgbpk5jEOZpIKfcGS0nY3EHVBF0TWIo/Ldeh
fNR6rJVuYzoScb/F/SN4VDdBvtW3f6xKoZ5ZlZXbCOSXBFMTSA1JYeSu0St6MmJJDNhr4bkWcv4s
Jh6A1QixkLYSi7rFGGt9D9clqdYND85GjR05du7MlVx1dIfSFUdXYxL2R/clWAG2L97MyUa/rZVX
ElJQL0wFGFuvAz6I5uIHm5DKnrxYogPRLSLqgzHaEVarthdBPQrN4WHspatV+8KdhmeP2CbSEEQd
R+uoRWdNPQ/yWidhLANMtUuz3VEZL0rqsadIMPtN2/ia9QcjOWhuCbwPIBtsBBjofx5jZPzwsGZ6
LPwgF1oDm1lhW/zZ/3thO4+dS4/cWIl1xhF7Ty/so5rJ0a5vg24g1MrTADF5d/JNoIYagaTvRqLp
86NoYT+MV2l1kqebFN668NY3r5Z169LbPb2F2IOcJQs2YR0mH7JxxQOtFjOGixotEw+TcFAE9vRH
AvYYUisXKXP+qTme4qzmWFkpCU9oMwVIXm9F9KaWtGtrJhjDM4BrAPLXnsQjzTUzJBU7P8kIiIrN
fScdSekjRTCGB6Y7c+KEPiapKDA5dMx+32eHOjsAR8ZJzGa4OM3dchXcW5QeJN/5EkgwkXDIXTv9
jDbLW3zp9AfuHRxnzfHnn8kofHJdeozUclTmVKWtYk31UMYr82IthnDRhF7x9SjX2fzZYQMcjHjf
4Yu2mV/2iFnJNGN5xntyX3Z7fIQKbxp8HSyErk16MX+Uyc82THTpmyLVjspbDm42YzRc2vKHYnug
h6rufSAviBEVU9WluWJShNBqj2QHXqdCDUZ8/fA+sX+zQb86VuyYqqOqjmjDYABx0y/j1Ys26Uoq
yCMNH6Ko/hCrsFN34NqiAZlIWr9ifuYCURltElkHKybxccsDjDGujIAe6QdWLcRcKH1FQgW+EHr9
Y3yQPAjM7V9LjTH6fhGeuztrfgEQTGA0QZYEZu+rFfqWdb2jDtZWjervJ6aKc68smA6L4qZdthav
PB7/A7JyTfO5LmJ7L68SR1sDsXo36wX1Ti050vJDaQBlBY+blM7r9lraP6Vdp/kJj1vjh1MgR0yk
jkp35oFcl9FlyE5YzlbgkePyXX58mMNnzt1pXTXlltNIqLdyuj6XAbGrDasVTOKhXeCBq7xeobJF
H7O+D29P4TrQOJF++iOMu2I65PWpyvFjj8M+HQ/mdKSllUvKalAyuweK1u5Qk6ax+TeTIShL8PCM
NWuW6Wx6H0sDfmp7wF2mmUH/cFAKJctlClCgokZbmdMpg7gA83CNvRCZJh9VPA7Nt3hsRGjNa1ah
f/wreIPCmrsHiRX1+Ogzw2YhyCC6ZneDepeAJukKuzbeDPmpgmvWePhCTOZ0FnWIo9xPBlxOXJy7
+1saOmw7+GJlutUGLwY2A3KaJ8ZXoL5JW/GPWyRn2zAwIR9HQaBX6FJnK0IP8Zt1kO4ITG8Nwle3
TPSmt0B7InaDSA+Bk/KMWKRPhSDQNxCqUJRgnPBB0FjqI7IpXFMhasoC69GPUP0kBpET32xYMBVh
Houeh4jgJGyMJpXsamjWYAwtkN7lTYJ2Zm4oortTBeS93cKoM7Q3Q3qXyQzsNys+rIvouGY/xj2d
fU/k/Fk2O7vCRuuC+U0Hd1R41tNFGxPupQ2xGlHq10g+oiAyIWcTreOk2av81vwHhwjRDBgdZpEc
TwAetD/YeINW31yk1nnIQGLt+QsNjCjrEyofDGeG73320RIMFAVCFKTxXJl2cXDv/ar3u97PD7ga
THnJPl0AdL9S6Pb/Ar1TR1ERCO3JsqmMnTLZ2gTRYlvdPTWis930rJHu7v2xFJjk9iezOSbtUZQO
BlNgaSdz/2g+Tgn8Zusw3Mg2RCaMuX6FdRdsG07q3NESR9actFoA3ts3z6OcX4w7aeYOcL+BrQAw
ts1LIT4j69lXfLnd1B7ad2Z7xjUj12MePmBH7qkSo5A2lrH2uSMpEsE8agTAACyz08OcyxI5bv3b
y14J6yB2BsGDslhAGYC1SDLeKQ2XE8b+r6j8JG1hOOZgGXaYZhLCJpfDnMHimeMW/kyKiwXoJ+Ns
fyDqbHsivJMUzvb5JqrLe71KuOoZuCRgr1Zj9ZlruzLZwpzpvYS7lyjdnOstUHlQM6zOu/KKNARV
Kd+xoTiDh7YOAsLTe9p1ZifxubtfxOki1te6hgeLuzLIs52lBScMK7Djpv59IMBN2DD7AEXR8VTv
jYuKLnc4ih1hKrNaPQT7yr6Fc4B8dX4gGL2/EUYj+FLNyuj2zZ1y82O26is7Yr7ZCZm5OyDSUwN2
VAMDXar5kbAD8jNdoT4IAvJ7RgyB+PQaul+CAmp7IN+knimISUgnvKgmx0IxO7nC6BbRgkwssu7r
rcaqNPNalnV05Z0npN4dWhCyktST9bnSiKot/ABVQaAxMwN68BR7rpo4gG7QDW6MzDBepyVOGHfe
8JMHjANkOIKfaxGH2BOyjsJBgT3EaqFmiLzgRGEBsqXuIKB5jWyydoBzTMBhYA+h1/s7LoDGUJYO
/Hms+3Epw+TpNhwjRriNJy8pvYw9uDXHZt6RZgJ22rYJ6spzrcAuPprCJecV9gCcyLsrsQ4m7skm
Xr70qdy2Vh2zi5XdnLDecP24Dc+zPJwYgVReIq6an4SqTXI6aFx4JxfLybLL8iBLx/nIMpYGj/nf
AIXDK7b5ptSrwmCPzjl8j51o0VNfFyvrIwbqGr5yCEGjwWmm3heqtX/pwsoqqoh0c2VnYBcnLWHN
4gC46JItdR9t62iLFvxfNHmOpJkhCnhrWIDPL1VwO8h7FUUSmWR+Xfqhy5jV1A4yjr2EEv+9CQWb
7AcLQ79oS7gP7rRLvrACmoLUiVX5s3nNwtvANLxwLfwhSFFw6dkKpQX679cahxsGDZ9/L8MFbGmA
2K8dNg/+GU8sg52EaoNVE85d2iIIbRWiZWQt2g8SaKIVgsnwU8Znfz4Hgc+iBUL90UfviIlxJwB1
wL5g9UGjLuvXp/LK7tJo9xFSdBArHYpIHwNzMoLk2y+M9rc32IA5LKpeHnIXh1PUJauK6CYV1DXP
EOGJqgwOoQMtSRquJ/ATIkGntW3woSBmTTNQG/P58FQDcpppYzk2GC4QGZQAhBwu2Kh+9T5Aew6N
A/SWo6YrPJ78z18Z4woircLN/tjT5vIu2jB/iIwHumBh5tHmHqs0b032hh0KR/ArsLSYt/Ua6IH5
35OdLYhmPH9IDR+LgqYEkgKzwQInJMsbBoMzGXFZgwmEg4iguPVhTQG1JLdddwil7fkQ8luBBRez
t1dv/ZAP+fMtiOLsW6B2Oafk2f0K5frfyHUQ/lPK9WPmfOwrxDUpJ34Ay7QfIPkdHw+vOt3b211j
AM0067AzPgcY6QI79WXfbNt28xIpfRcbNfNKEr7r8KSkxxFueXJT3/X6A/tZntyE/vYrY0pV9t3j
hAuuabE2keA1G7NZgrSfZrXThACwf5IEfbIY6xlHaKg+YmE9WfS6HbGKXz/Da3OJNeDH1+qniA6N
5fTd3J8Nf1H1MuLswcbcz2iyXfaS05fnSjmkwjECrFVwD57Ex6W93+pFDBIj8jH+tMo+ezUh1SED
KJdpAAuzN9/L15FArXn6QtYv8G0YFMi9nyeMQRzZEiV9OguTdMPuViS76oSYO0QPhYyShEOSnGDy
GfIxVo7wENJT2ENV/86ir9o4PZax+Zah8Dho4v4p7CYZAy/Ru95T3T6ILZjZrn6c75rnZhSXw+Rk
FbgZ14i3HL+qsX2QJtd5GXgzrzS22d8BjKWHlKcCmHe9fDF14Sne+wyMKXOxlpjhhaVzGU5PjBnL
seN3vQ2TBSPJBWLntvBMopD/3ijkRKT0gPj650WQwUAhWUQ/bXjVpuvdWrzoUS71clzeGVhV8AlO
ySNQaI9wLU1rYVwr/SKPg/5WPNAbvxpv2Z1M84PMscIb12EA0Vcusn9gQt25eFwS9Sq/gn5WVuyS
AZh0m94KMqSYwb3c+S9ZmERPXZjfVt0uTS86rH8WLsj9AmAoPMzPEzE/hEWJ4m8p+U8iOSZGpd4I
t4kY7wX6/BIqA6Her+CQLG1Wf0omBnyvrv3e8qOJxnUHOPQP8NCE66rlKUJ25wiqo9PEEzU1uqnm
IlCpufniLaIWBCrTV9bvw1k9tkcUb53WCph50qqZc7WeDrRyuJwwAggLLiqNsozBQ8By4MT8izUB
dYnRHU4n10gvEBGtx4kYL+yfBJ1BfvlVwGAiPEIxRFcSTPZki0hP/vT4rHF/XU5syhSmCOh7RkRs
qHm0j2f0/uDeVFzOGPc3Qv/5x2WkzWKSxyhNzX1cAB9ixFEKeSe43wOFRXvkoJEBTRNTuizwMWOw
mDb31/n9gtnEuAzxPv4CMjMVLJdX1gKnZTj+L0cdMt3/zaDPsR7gO8RTLZ01eQ/7XNnpw7HgcCW6
3K8lj6i67I3yy9D2RGOBbYpWVHK17EF/SmSvkxZKca1JtpvGbYeRkuVhAXhjI7jTeDHNS6OcrfBU
vmbmZZLPDEXB6+YYXqsNdRHcdzqXhCeWk4UZYP+eYNMhMTLd6T25VWuskPj2ZFCApL4d7spOkHd0
OX27+5fcC4wG5zm1FYZBRtLcUoBdWETo4AUTzJMfpKfPCQ8AW9OzStrKplU+p/JzaD4iYtCG/yNI
BP/Vr+ddrbJHIQMJZt7NOrRj1qqBiXjmy4KLAfxiTnaqOyMK+mmN1QG6P6Y6PO8jG4wKEqtd4dYU
csw3NjEQiIDYApF0VcI28WdDTIeJHmvNnVnxg40lxCq6Oh1vyQMCNn67YsG8kVYxFZEOruaZ4wq2
MoIklkjzjGmBfFSBi/PDmh6cBUCdLtnUjyWXboqtGvIArk3IxHOKKAvpmW27h8yaqsC2XCxOkfqB
3QFVq8YGPiRYuCAHivyDP5Y9P3qEAIutPt4eNETrQl0+cSnbWb2Nsv2z33foon8FrlRHf3w36beG
BU0j+8+ljxr+a8v3QXglmLt5rKQjVnyQe3nj3tPZXlBB8Vwq2RZoQ6d7XTcjaKQOreUZRmkHylHh
c8FPx32jesD1YNqEoSuJ28cexjiGBXqvqHHRdxDmlnRbAbmAP0TBoyZELNBrotjZdP4x6Wfpq6uI
riG68mwdcliCVRNVNtm9RwvZcL03o50guS+GYlhlaQIDAHqapN+V/IlBDgZgH/+YyTdDnbIHvfg5
lp95+SlE7+gQRMFGghBoWYBUAy8z+Aim4Wa5xmQfWxirLxiPFE4/DWOyDxaq6VtbaHejaiHXYae5
4A+DfUCY8k/OqAgD9SkjjpoeTeD3tROK5e9TdnrGzAXCrIUZAxNZJSaBALH9PSJwKo+mcuq/GZM1
q5y6s9jLpIkUe/0OovQaj9eGR1I4cJ9ZIF6i47gEn2HC9Zoc8YYiRJpxWkbnGOE8IY4XCtl0xmbS
nJGbyxvZtJRBTJJUvjOHfbNXqmWWnHOQDlBm0WjG86KVmN0x82SUvwnT00W8CJ8bER1/7IooiddF
QQjiqddIqrqo2Q28zhiSb3Cb9QLv/fA+eDI9iODJ0uy4zoFkTHN6Z6fMfL7KI/CNo+6EHqucXZPH
pjvM3AT5DGB0Bvwh3psnbcjm0QsKrBWwIYLEAOOB0Z8C9FA5BJ/hbuQlDEVvUKB7rXq0oKdyXOBS
RENygNHVIAhUgUY5su7PIaBSQy7LqSGyUvcRjwIyrUiM7OfsP8haKL/7QL8wFCOCDtLXvIyRFs/q
NSqvT756AYYqUADlmajVQw8NI4i/Eu3bEmKY3BGnx0YHQh1e9TjZWwsEkaPgYAHovLFcV/XrJF1p
AJLB1XLXGn0m0RsmikZGGDEUn1s2XObvfjHwrTi8sfgusLFBO8HL0gPNRgypkFdoi3DJlc2hRkOZ
IpSi/PfQ3bH/eqg24n9ykTlaU5ALpA7JjWdd2uRiFtyXa3zoiCDKFUOpGREKmaMLoDrj8gKeFX2h
RY+yI4Znom6YK6VHxET8FQ6rf4FDmN/IBWLmirvlREgQY00M6BNobGqEx96sFsbPgOuVNVPPkBuj
1XaAwLB5vI50rdsWt6/q5rAQVSQjTPgdwBHVsHqiGkdPPqAoPvEJsFFwlg1u9qXHewBcANO1S29c
GG/1D064DR7F+cD7quCPVFAJ+lsz2gnC3ncUdN3f+vrfZ0C2n/MrIdyJhGWHPnt8jZaG4SuG36DG
xTLaYvbz0mlbkkwGmfRroe8k8yYbl2hieUyjs4zYrjH4MHzN8DtKhUUTbTvJ4z+j4wi1LXvOhtcK
mXzxWYo23Hd9toO7jfI6zOfHhi1o6fEL4SVBHZob9qN0B0JF0/m0faR7qvbKz9pz2JzV5jxC0B2x
AZ4e7O4GppnbOAIiv+LPOPw0BNLzBhtu7LO4eXCdYRVXlmF2FKEfKOgudk3/ziawXP6EKx3RMRG1
S+3+pcuf+Pi5FuVWt+c5M4OWa7hTsyPwGoXWlFgufcs/36Mtv7VaWmkqnqQ9L5/O2xPkIZr/FiLD
rQROeEC02pDS1NM5M8UZF2b12qUrgIjMLHFWJOu+PYsls9LFmF34qUxG54/v6v6lFJ9gAkRoAMoO
DgL3JtFKoJcEkdh6uwQauEKG1mYcsxsD1WO31b+ZrVX2s9yhU3pChCQ1wwkbF216THolTm9mzsby
RR3LRr+H92SFp0xCukCCxeML0ocqnRsAel8SvGENL0dB5clMm2CND47rsEv57j/oLnnq7jTJm0L9
7bQfTfsZjO/H6h7h6trAbEeXhb3jDPApDDFU9+g04wV8PLaFWAqNaZPev4AblNF7NNxQTJj1ypDe
dOMjW56LY3yHwrIutmbEs+LDgLzfd6Jjdov0v5cugU8sRjkV/PtgU5v2hs+BkrO11LYcKhJs7WVH
o3/KECkuKTzDbglyJLmeZKgN2Z5VnNJswhGXyTaut2i5sMfHkZ9n8P0ITybTdl7axZh0bQUPT++V
H8lEggYvu13tB+FdUj+xWT1Zo5IRe1Ljoyztu3hHkGe+N4qjzg9sss25MH/PJxcgzjElZa+6EUGo
sdThV3EhDUzbN9WlMa+K9TmOSIIo/32pXb095r7YGfACUgTZjblhW9n+9whxvbyrjw8t+0gbZDcX
q2bCdlYeVJLnjgZNOYYMxdDI7yKAh6sU913NaYDK1nkCOp22T/6g8KGD1wIRoEjLGgZb8MqiVuU5
AkMRes8hMN55QJrfIv61ot9etKG873T+hkavEbB3ke5kd3lxsyDGbrYkhyZ1ictz/8CudZMxNrQX
2ThhR0b635PAE4zK7KqZFMJO10730c7DPwhTQUc07eDNYlWcruXu/id10crDYx1q3/B0S+0nrX5r
43tqCQX5lNR3calVXg1sCHee5Yixpz3Jn9vr0e7RLi19zYj3wZJaWUnWyhzXNbvNdqN7Te3XRRCW
7ktlRqbYPJtk1c1mAraWWM0JXk5X3DDgY0brhCAQwyRMFf6XHQzfFSWFxN69TV2SCKKdMicsOEpU
2LGLbxvBRkWelLyjHrZuOg1Y4uDeiHQ3YV8WJ4KZ5V2YrzTsLMAtNf0iVzaDm+6rNfyoJDjGxnqt
Jl7P5FO8WtCL4KAK35KxJqCUGgh1iCDva3iME3ohgIvSmctd4YFtvIyAPIHJ6h7SnK7YShZgwdM+
Yix0XBcYP/7yi6vsjU+i7Iitit/V51sx4FyiS7n1YFz50t9y/cGjhKFrcJhQU/xVzTkFM8Ohqh5I
79ZadrEBvlMkRyW3CFz4cFlls/HvkZ+4ckkVV3k5oy36MUgyTJKgCuKK5yfp9oyW+G98N13huBwl
uXwuSHvBavI4AFYQ/GRO2CYhZsGEXIGVi3Ml5+5bcvXDwPmXRR0Lb0oaIOMzw/U9hpdu5bsEdRTg
msN0RBjdNT68xxlIdVZn5jgUtoCSufyOU8K5FhGY6Bpu3XaUYDgnEX3UBZ23XB2TGLXb2awu1pG6
vV/2YAG/JUTBD4rlraicHqCN2fFq0PnUnr5jbfz17tDx+UIw38Uf2suN6g76VqCOvoJinmoSjo7M
eTmQuJ0L1wSzTIuVsluDbzkrFZHPzAz8uTnaF+CZa5ccY4hzhCvQM2zQgSl4TxeoiIlo4nmpdecx
Jz5jOGavwi34+kuWNuUWJU7KTIr9FaNbVErKyjZImyFscfhhD9HORwL5M4EkO/plLggF9441A8vP
5DMeRCaBYpKCrRxWj+RQD0f9587MVA1ArJQgi8hy/GEKS7kI2Qn3BmUbVWYx+QwquBJ4LxLVLu0k
JfiXJgzShPcuqRAVSzRxO4ssS1IOV/pwkfARcW8O0D0OWcpVu3uLhSBC0WvtjPoo/kV7dM1RRqs0
+foOtAPMB4obEDWE0eElYWNHScP12jKt8FLJ6+oPLscWoHLhczlKKF0grBGIOQNdKKuPxMGZa+MP
NCczM92PiHJGUhN9NahxWYioYeeuGamWJs431Qo1y7Kq34gxhY5PfMscULhKURigU4OwNp613lbp
tJ0JyxojzYLwRRQDCz40ri4QDTnsScs4tytd3FZv1mzS4a34J4wMK4V+mLkVRjpIwyIULrj98BgJ
fewXbLnRkGG8ATmfyGjb5szzTV+xhfzGxDMpBzanMIqj4pAzUQW7+aQ3Lb7JosG7Rb7TkN3q6VaF
N328gUWu5Wvvjfc3dbjhpCnrM8cVJZB8qpML5epEjo+2JdBlxsGyl0EG+G9oAKDZOs2xYeJaZKxJ
IizPTLHr8XzE1yR9FWokS/Nk9kluouybxzTGrCkzheSV/omDowAdEq/nURqZWh7rHhGF3d7ffpiT
W+aN3KH+vQEMi7FJuja8RaG1ywCUt3NIIL8YfQkhL7Rmw1NCJ0WRdKJWzO/Bs/hE+8HsnElIy8wZ
gG5KBojHh1BJglHL641ysHSfYCYsoa3D9yRBv0ouTFgo6Pkhn9aJlxm4hwXdyPwPExVMS4ITwk8r
9lEvki9l+FTK2Aio5WPR43tChNUQLfhYsFnjqSLcwmbmQroq4ZMqW/fXf8Mb6Yff3uOEJw0YFxN3
WCnvonRFJCiQszTygiyS0iGNSU4hpM21r3BhSs23O9tJ6373k6C9v1/157nOTlye6Ar6VRjP1tTQ
tGNcKdAz9OVL0wuKMSV5vMK2an9U+cfDfBPzV+t+lVemzk5hDZTqSVzdHjQd6m3NV0yvKrD72hN9
8wQvx7NKL4k84z9xL/OS2y+CEObWoNYCSELbUq8P/bWh1HGwFOf6kXcdtA/W7gq/2dBgSjLnNxk8
glf0N9hvACeUjdvOqb2Ahlxk6+wvxDJ+pMI9IYmnfStxVJDjmXeraUH0AB7JDdnUL2EyPdV8HJVl
stFAL1NX9qt7sR7FVWuf9T/ZLCTyvLBfKlVPw/uDbkZ6RYyq9TBbeNtQxMMeodGM0z1IIBAn0RD8
onwpUL5gY0z3OiAE0Fmz+ur0zyWuYH+etuFSpL35f0SdWW/bWJhE/1AIcF9eqZUUqd2y7BfCdhJx
Efedv34OlZ4ZIGh0p51YlsjLe7+qOjXM+0eBk5/myiDSJWeSKW89AGHZVPqPWfwmILH2QbPrXHRe
vzJPWXnt+BXZZXCplXkbFgQXgpyLVnTCgOV3IUBrqR2LLVG5gKGJf/leqbiGbq16BSQnHDTAlU/g
frWTJrgFHMsOib7MeMewIKi4Mbdpt2OMXlDJrgM63KbaXGvzHJzZ0pKsUDGN0WWYo9qTvOZ4BNam
ag+Pg7wsq8Nj2NPrtUg7942q9mtu4mA/isZhaavNSTUONFDjPDopC0E8WOVern2R8SGxPV5E5T7V
XQo9lNCJ3Adia4UMBf5UquPwcRfbTuWbzoFJ/FLP0/A8Nc8TcpyA23bdUb+jLVtf3nTV9omXGy2z
cuIWMOUbNIb0RcgCBrTqzAMmQGggnU18VDpW4kEtDuRH68deb2DW25hdsxK/K9L+xJsybq0BIXf1
S1OiTMwyoE6NTf6G88gxeWt0l70DwH0ee+kiJ5hwZZ7GrME2NzhaBT+R/HRfeHOcjTLd5yapMQTO
VqGJVOk3j+WTWLruL0FPUyuUQQPTsbFtvlm3zP0vxRTaWlKwjYS/Mebpf6Nz/SUcKtlWXdJduAAl
l0nhobpLh49/OZUKh34dv0XXX6VUSkXSQtdQdsg1fUGRsAe1Zk5AJVehugQcRIWzeTQ/zA9KdvRF
iVkDN7inm54Ic7/3kx4Ivq93fr7o3vM/VvihT/fuvcQfc6jKg3x7yiA59iaDLBKznsKEjLWMrIu+
J2voYaQ7ZsIhBqi+ltvvOP4KsfNot+LYXLFP45DEYxLuIFQs0bYLMCEvCmWZzRF+1kEiklRohX6g
+sqRCdfDSdY44R/3In0PtyQpnm+CcJnUkywfHyAWXbjMWMhCdYesCZc5QPyeoBEckqUCYKF0ldGV
RheTKAmMi6BeooAN01tRvpnyW4Jrob9aThZjG4C8yY5uv8z+DjNXeKkzVLb2DZrlSF1oiW+L++3p
yibxbpekEEeRyHLyq2r38KNXvySjrJspHYiuQUXWPYuiZWd6r/9QOIGmmhM+k4Td47P0UyCNTLWH
z2apn3g9evXOY7Slu6FbadaNgcWvelKKLKsTgrALFXQnGcDU5hy5kLuPuvto3uvPetFObvTche1O
LzyYHFPqy6+PMJqR28mx6469fiy5T+18840JvR3wFzghLRR/TAYqKfyn2r5R0yCERxAPxZIkR8QG
aomXutyCzvg0ii9R+i6l74xBUbirQE22mF+wsLiqCadmN1leNvjkntKTMJy2v7IibITwOUG+4gLC
t8FyKWkz0bbsfA7PoBxxlmAoyN3su1AOSCDJtMBYih3Vw7RvQG2ajioj7Ief326UzCLkQgljJxRH
b5O01AHlgRSYuD0vJGP9eJgr0PX6OxTcAt/C3ipPwObuivHdFr+nNfkxaoG5N9VTQ4WQxD6fK5LL
yLYulnrurcsoXztunnrdYWjWd0O4jCQfi2tVzRbXUPX6FiulFxjwIhahtcUXJwBgPt3Vin5fXzmQ
AFEOf//l89KRA4ZHsEh/TbDCeLcUCzSRn8d0Lo0T/dmIA1QfovAzxpqA62gutYHoCcxYsnt2m1Dr
Hn50jadF7pQ5u7n9YOFPBfHmaYhTsI3O0XCBD9Avx3W91HBeV/d+bT5W4z2Q0AtObXiW8F+xJX0u
eUxOAczZj0b+0PhNu8ELcegazKUXc+BAbyc8sc+lxhjcRYqVGFrrdrf6SB4bwKOMgO3JrWgTv8AP
HCSXcCgVjkx0bbGiVu0UdBelfUMcGFBEC59kxWPah7LLj6HwS/TN0n8ce8G1KptKLF1opIHMlbJm
iNDVp8bBFFKvMRw+G4cmR5m0yDKznEm9DWirGGMBEuzijmOaTSIpSLZQycXnDNYpLCfiYJ6tqjuZ
nhgyDhmA77I/huNpNs+KZx5t2V1N7z2tNumd4YJSvEHO2D7WZmr/wDMCYDxZ3PZeWfi0fVXEZ+P3
eE5E4tVe0yEnBMz49+W0n8lcVH8FylmJHAC/Q1ClRmixfTmrS7GCPmPT8lWvGtJF+NzoXJ19NNRi
9/qOA9VqHLG6jK7KDhVLNjVpKoYJAghgqr5T/acNl/EevnPkmSUHxl+aZcRqpeIagHs195nazWiv
tMR+/1X3bSGrKTXysOsnsFWjrVEbSLMng96GsOlcNmYkazmHdMMrAk7Z3GluO7BzwjyX/aU9uQK8
PKcyacnVxA0Hpl+ZrlY8cwg/RLrdyy4QInhN0zHEUJzbOps74EhelO+Dz6S4qfE7P+2DEMiZdlQw
lUsmttYhEo/TImkBOu0UGtXhmDNZmqhGe2LMs5NxjaXFvICyrA29l0OgXBRD68Bh6EnfWcNuWEJZ
Gi+SziH/XNUnKMYwi/Td52OfCO8W5XueuCD3wcHN0U+M8T6L+FNtv5DhQ9MxqWhwIwI82k6AwFn4
MpreuG6WxJnly6i/+IAZPHuHfTXrSr+ggCi9pkvpT7Ugxa3DNQuX1BO+Z9CooZo0kxPRB2kddPw+
JEcgmTyu9XKAIu9zG5AItKloLqy9bOGnpwrFjjWCA/OGVFQwA3HYXUI9J/2d9Ei2ngGCyx0DdyL0
NA39aBm1sGwzqBgg29zBcrgDqvkYR0slTdb0pAHdHIT1g87tV+12wmvIdkJrp82Z+DYlB/4OQBuf
eOzs/tWBEemOw3OQXKziKr7WtbZ/Q+lD0sE1P0urpCaIYlCmaXVzJbfpy36zTiA6uKXhYh1rDwVq
/auslzQFwTO12Sean2JAwoSIy5UBwLvFcMTaNcnf/ij/lqhzMv8M4oLBBBzkeXpAZ4KxQigSyl1s
2MNpJLAx7KeT9knxCpV7kL3r2i0oh9TQnzwiyp8KbaMs/9hO6jN1V2b0ZnVvlP/l5kERT3GG18/D
zPP6Kvqcf4XPppLUro9WJkZMrrXqJIjHByl8uhN8CsWf+L1IM1OZlh05LccU1qT1uZRBSIwodOt4
/vyyI2h/ES2vv0zVvVFXvNm4zoa7WIHxoAV8xd9U4FLlz2jmhmuMnnv+NeNip8LgnD8vBRt6/1Fg
D9xTHNavkq+0x7l4w++fkMPfsuMuaNT44nPt8f95eHLVFY0LSfNdmN+T+R0ekWXid2awhELxHg3o
qaIvBNi65rhFLvkZ1PHBeKPLVY0cmOmg9abnwuDGzadtyR02wrpowiNPEYpzVnlxaIuDAAHuwVI8
k8mnL1BvVefF20XiNeF8h0qo5v7APPMUWhfcc4iX3LzchDwB/7egpE0ofEVh3SVH9c5BLhh2wusg
Vyh4DlzZArDliMvkFdaVveetlf+ulJOUXFIIPOmqWVFgQTs4UDpR/7HIUAXrdNjbyULZjyEcFSd9
jRQx4gA7ZE5ETwCzxQd0hIVl0bq+IDtZwgvfUAEGCF1kJzeTMDge2m3LYGr73JFlBCnjhtnRqlAP
r4F0s2FkWywodvz6TT2/UpACIpaOSlakQAANY2iWkBYWFT7UoeIDwR4RbDNmTSMb/aSjqnUdk3Ze
YtJ4ZBimwEDnbzhhubLZ3CF6YskarGidIqGBfKKVTnMtoLQIy+jFKgMS05tbN3Hv+oMFdOCuwpI6
6u1Vf55Fh0qEZ+SoDYeRpXyB+zpiqGrn0E6k7U0Oj5eMOYcJsfuEJYbXaH5oRBdyD+GBgyNgbKab
wGCx+KBuM8WFNOTg3zHod83Oz+c9B167gbtJQxFTWb4MQ4reiLa1KKOScqEVwi8BkG6L0ouQi8vu
0TFwXhJEQ3dAYlYT4oU7hAoLAoawizjNFF64bIQdpLN/2jHuneJF6x6wo1aLcFnqCzALvPyCf8Z7
crHmNeqvBmUP6flhEEbdd0wgMHO8+ijhFfBeKQaWY14OS/gahnkVLzIGKAaXkgR28otpX4zWvJE/
ABDMzIjRE3MP5ZpYOtidpz43y/G/mAxn6iItGWf6OS7dlWU5aO2NtUVrb5XNE5G63hS49VevsKY5
XqXxZmX3g4K96SuUv4PotzX8pg3tDUhdm+wqw8VwEyX4qXcWSeuYFvQPQ/4KEeraD6F4780biEMS
HTLY1IImpDVhQUw+hAV7akYEdnAkWqLALfsdu6P44Sf4JV65U+QyViRy8rS2UEy0DmYE4DZkgWah
DB11IJTs5s/dt4HPaZ/lh2Q6lNOBufZrkbHwcQj+JPii5JPPKFRv8KjDaDnGHgrjTbfegyfNe7vB
+oI7Up6k8rQWeCw056Q9l+1/AfNhWQ5f1AmPy2Eifz4eJeVcIWjgjGyb/JsanTD25HpOj9HNnFKn
BYid8MNPVpzS5CJL17S41Rl+iVsHuEh4N/X7tJaUm8WvFlbappGc55M1YkuKv1DmQYOSLQOFmfS5
1wlOL8TkLZkuMJ5aN0tJPs65f/k1l0ho7CJYt5BtIXIjLBFAwUhwIW9aJ+FxMetLN5z0A5AsRb6O
xALcWnAn2R0F18AnSUCxddvWfZ4D6jzf0YkYdaETSSuBKt9uY4ZQJdYl9P9h3WLenjaqvmkGlH36
EJx4cP7v7ChuezLZHItLeiwWUQr2x1efvvz0Z16wgUnlSOcbMDta5dS9Eu0HTLuksDa4zsmSsCSj
Qqbsssg/nhjpYo/CaRSpEDMO9EGq+0GlsXrfxfsExNPglRTocSog/EMpQbUD572jmgb/7wDPnCxo
vvwrq/TXHKwlML0CFb9z0mw2iT8x+lIhh+MM9YIuVG5JlOjffeok0CMfOge043Qo6GPD7zI/4nWV
Cdb8iP9nY8UzLI/nQgGRBL+BQvRpvq0ceEF4y6jk2ud0f4iLgNEG+1aSMf0lR4S96yoSuqtaxyi5
VNRoW+snNsCebZadpPfBuoXxDcj6b8ERsrMh2JjeNaZh3LZwK4hH8cpnWtRWEDYt3GbuJAb6ODw+
QhykaNcUvs0dLmD20J0jONcHDlJ8ffndkT7gT8cb9WGb8/D1qK9VKk+97jwofJwrcVlUe139b0yQ
vcYEEzTLT1DAypqFfTB3eQg8jseOk4MN9jXJTZxfSdmGkmSioCjmmjAFuhKNig/gkFA27HipPE9h
d6yeJ4ls12wrDwvXIhuMU4EWJWWLQxDeqYY776k45OdJCueUGVyxx6ioCDUYNPtBDJjaONbll+rF
F4L0LnbwyOCR9yecL2p05BBMYgxdTZcXCDzjg2nyjIfc80V4XbBx1Acj3EfWEQfbc1M1B9ZELgvy
bchAMiEl7HuIEKq4atGRAiDuJMl7sh04QZslISWO/uIZtwmheqJIgL/GU/FDb0FxT97j9Gwpy9/Y
17iITJxy3JQ/BG9XVXsaDmlMRyAojHyAposgeOh5fgIT2ZaEMPDe04hEKcjF+Mjlub8xoDQPCP3d
oOzHBh/f+csO+O14IO6TCccVpfbvEysIDvVjU6CVHLXiaJiLX2Vh6W0XoqKuQ/NsyUe6TGGXzeHT
IMR6Np/MP8PONR6ou460rJg/1scwP1XtpWgWgbkw9POn4Tw3qKj9e+gWfvFYNH9oVAlPagnCDfvN
TqXeS3dME5OYVy0KN/nJ1J2e+TLRTIrKkjnOoaLgLSHpRNSStjZyb+kktauDXG4WxYrG4OdQxxOp
P8BvT2Icl2d/DIZTkJ8n8ax1617eZc2cxhHq3WCvw4xeJp4BF62+RO5At+Nw1fRPHPYt/aDDR1t+
Jc8fY/rhAlpiEohWk+E2hnug9AkEwD4ejjQGnoeBjPM5Wyb0phEum1jctlgIgh676nbKnSddJ/Pz
b9yLKbLd4b+4HgGO562r3ykbld7zcMs3+UjhbQ9UQ+xCctxP4A2L7vjM/TTda/qhH09cJsJHDt02
+cHJkBccUn53w289nMkeIPPKRRJuc/j/m4mR0fRjxj9j/EOLSHXJpvNgnKrkpNGskZwaxiY9Tkh+
1F3JXgOzwxzlWwGd/9Rw2p/H8ATYNwv3ibX7ZsKY8wDQD4CR/0CdRhnHX+iOi45iFUcbj4l0GmFU
a/gc+oUh2c0dHEcL9uiF40jkk9yczeYctWdpTZzF3BAb+MnGfTke1GCmSQfjAkq1ehKDY+ZhEDyE
E/MYc0PHb1jx1s4Do8pw5E1KYZi5nModKXGKjmAgCNIHc4KagMLzIomZHVWn6W/Vfz0AFvt15Uuh
T+DseR7EeeQsT/imObD4givWfvSqlotjFxu78NzN4QzDV7pDun6k11x9y4SbpL0r+rFV3pryLdOR
lh1Vfnv6/8hkVra4KHBscWmRpHpsgfMsWyiM2N7grDNfhatOxgilO1sIyzh0hYf7t2EKLS2SNWYn
qXcKv9cOPNo+eozni+amksgL9hwgenFflPuo5jb2qDaCzKq6cuMwIh/SbUkc8sUxkQCOfIeYD2GW
Pxzt4cg5AyVH6Z0qdMV3npwpEa7eNzW/p/Ktxre17b+f5w5oE63owcxGpd35JRugCcBJafg1rGoo
6GDOe5Cq66iGr8DUjGfzFjLN5KZMd0OCfofWOjHo6cVzktmLhpGnfky6Y9AeDUJT0zmA8fPd5nfm
7gXzIQcPSXj+1RZ5F1VhFK2+u2qOp5NN1+I1FlLYov3S/GQ4h0UPrwWu3B1uX7AaUGQ6UDOU6xWL
3zSWIML9A3YFX0Ls1v3uWVZEhgosTfajwLK3H0u4ifiu9sYnK8MjjkclCJYGDAHMgjSjxeH6yKh4
AZFZqWciM+Jj57UvA6ip78XnsR1PfXHOtUu0SqS7FH3EIKibBa3rCH85eh4fat3dRuOK0y41rgAJ
EW7JLUvHMvF3JLjereyN36V5RvwUP4U5TRRhuqNG1aE7FPO3+a9rUfwI3pRLz4HY8M1uhtAKpLnT
08TiZZJEPo+AU24aAfQNpYJkdJwep+iWwNyVZiKQF9F4lIPPZ0C9C2d5MIWTSjYezmrhS0+gRW4Z
uGK/44bRbQzmrw2xWfhR6QeXTWW9/5KHYDQbLRSW6Fp27Sqfvx6jERbGkxatiGnK7AbRVi3DnEX0
paarpzPflZWy4PwL+k+h81j6UH4k/F4wIrFae6unfHpE5zQ6P/Tz4/irjtusz6qHsByGb/A1I3KQ
DP7+lYnQiPMNo6MA+GTn6sD4D/M5o0jICxK0RrYSkCUtHr6IIfFFOC+5u8wPlXqKaKeck/Ss1Ngy
GTktbUeSnRgDhIedGsfJBscoPGFcKNc/oXnNg/P40VW7KjwwNClbR9cdzCk8VMralTZcQPYGE/ZI
15hXJJe8uBbFTZRvjNqwy6W7PPI6F3saMT/KAerIE3G5/4OrTNr9OdKHLv9UpJeKW6ncYMnrR46G
xTc5h+6VcyAKgqnGkBkJ+hxKn++PlOX2OJzj7yf7G1ydoqtU3tN2RgsTwxFaC6lzRoZoIhuGHTIT
2Et8Ja1iNK71E3vwQlLabQq/GQlTHqTpaIADw1p25wDBofulzmXG9i48yD+7KsPrekV/gAYv6W+A
M/Uy9ZdmGdZ39LgCx75bg9GviHVdixLu5zxtZHMT/2TP71z7lMa7uVI+cBkIHqmjf/zNeQuTrf85
KsxyPZbfTeS1hIwEW+uuImdQMj0Uye6pn+ULoxDTykr+FII1YWq+zjQWzGYf44FFaU4R4PinK4H8
yJGQNi4NSikwJhjp4REceyZ6y6cnVKsWtB3FVOLMG+JR0U//0VIiGZQ1FypuMX2pf3a8Sfn7E4j4
oqRBi4wGlld5u6Q3FDcz3mRPoxAJJYC0P3KYDirFeRDUXPFmBR4ujvxkdbtc21nY1wp/4kwI5fsy
Pc4y5ZJdjwPAPnGvN9Z5YDK1kYgOQUk2wOTZjcSKJl2Sv9XPDkcw3hIaEei0BGJVcUfqW+Oi++Xk
m7AKA5f519OTDo8bfzjkJ+hAFcXbbl1Xaz4ZPjxutdZWHpznl5LAdBUOCfIDaxcOJ/MtYqxFj7JX
M0Iq/UIBM09G3pcU77NfTc9PVfnob/WqWHbJeujeaec0gT7AJwrcYc125uWO+Gd/yaRlY3HOWrb1
2aSQ4ade/XumM2DPGRBmO0bfj/4ttt7EBdOyhzTrrqU0A01kPkmq+FRvbD3cIU9veqAk7uIAHdpW
ot3sIIaf5FC6/A/I2FguvpgI5iI1qkdyIQxgk4rk17pPN5myqAqfwL0e475FeMEK61mXoP3qy5/1
UjDehP59BnDW35rxnVQ/9878tpRFnf+tiz9CdSryK4QqAv4tJVDid6v7We9Xyf7BkzHZy5o/PpnO
+erssn/L4+uA3dk44Tmp6oNFtYGXvqPL0cOsMzGjqtn9jSkk2HMA/b8sKJU12uI3Z0Js0FRko53H
Ox77/6xICicrG4t1qZ9upOqLixD8qAqnPR/KpEA7qLmHiTY0m4KKjGKh+jXxmngbcIA6Z9oi+IKd
qGExzJjDe8Kwp1nk31Xf3KnOFYqT+ZYRQoNiSoNjfZaTSyJf1e6ty+2Uaogd6ohZ3Arl9hzfcZg+
ViqXFBM9PD3VljLVmLk7vFaUEaXfBdo9Sz4ZNFRkSz+nilm9Lbq9tb8j1aWrJc4rkieL7s4tQPoO
DKwi/02BR55CaL3rrtlEt5tVbvn3EhQ5J+9+WVXb3RoGQhBTZe1iJxrWxZJn38Pc95zKXZ18+pbB
KkHQJHG5yqXAlbNdjgcDiHjsCbFXp0tD+Vvmf8vij1j8SYjC6mdilulXDR86t5voXE6LDsHtZzC/
kw5wb/EhNHfrLv1IXC6yJ3NE/DPlwNn9epqZDWHjBtL8k3HtECZCciEQmR8zIoDCsaavYtjVt2pJ
jFXCiuM1CDgxHz43N6tWMN+2wlWkPbTc4Etob2LB1Pw0VmfAoxGtXyvmExTP1Zu5JydjNH6upatl
vFGNmJgLptihx12oEKZ6LWIUxfDxQ13VLj2vKtup6YYeFvxnQCZYwlneWMKbygGqhu702oXjWZLt
1FykN0JoS2sr1Jy697T8MuiA1cwd9PSyu06DWOQNj5WFviV4ceD3+G/pO0HnzDZBN9/COeT28mZu
SPG+pl24Cz+BS/KZsUDwmSE9pYzOeLhYNiaPp+moiWsm7uPJlO71HGpYV1341OGKfjGExCKlTXYr
iv+VWYvyRpY3Ayz+cAOlqH6lYBt91TKCXMYp4zW8eRfjZUXqpXvafEI7z/AtrrV8G31OP3K1nlee
7ouWv9ddznNQGddwM4izxk4kbpn3J4z8mTgptkna7p1PBkrUzvod0XdYHwgtGNT1UI4Cokb3ahQU
LNH9Jm4+JOUoMGWcgVZQssTICR3AsW1wXPIxNguRvMFyt4t1Twg9K/dLc6/Mkp/uL6m8AWhQbtkV
PqQry6XGtvMjM295dGXmo7+ZRGPHo/6ZHPDsxad9/tiXta8ttLkSzs7O5H5fPqp3bQPSN0Qm3gQX
UV3lHnsII9/XIGaKfRZQeLCXkDnEPQ9DnPePXaW4cToP7lI6wtlfA16lG8SDCZaupwd0n/EfK4FN
iuilyw5B0ZWU3UDr1lbDHEAM3fANDX/AftQO47YIXVV1wtchxSDoAAvqwbLsWEs8YJQlDvmc8hik
XVozmiS3Mwc8eI+lI4SSmNtzr6rUv/io6kTs483f6oGCTgkJKCMnoxCEMVnvzMelpaQdgec++p0a
eZrgZVyPdn/HJUZR9zzGZcvzRJj0VIeIWRntaI5tbSi4GvnVtPOxfDXUZy3pi8MKb5Ng1coLwe3i
8WHNl+DaWI1YqMGagngVNpAPmQ4Xqf3nKa1wOJOCIHFbbPheRBRtWiKYh7UOyQisHsQi2g/ZUc76
b6KbeGsrqPEufxeigSygzRcza1RuFmR4Ex6QTIidEWAMapDMsz2aM3q0CiWNax6e2pohcXmqZEyw
57g9P/eMzMyL1L7pj2WP/aG49ncPcVLAFI/e1cJxsLX5OlqUyxQx++W1o8VeP9RLE8swrODELRs3
EtxnvivxDOS7VeSg2+E3EOncgQGyy8YV8UOmOw/seY2rbYSRbdPBRCvGxRApnjGuoquOduGlFX2B
v4VqbVj0se5pLiqtDRodnoGfHIxQ8I5wM+RHBGbaIOaWomNX2a0JiG3WltHQe+P/gyesurQKY2Gm
LRiAeg7xk8Uz3iIYwq/R7WhRm4f2cZZY91+cJa8EE7zlPAJ/RhkXlsTbYY5742Q3fzmp3AfpQ7W+
ouAr0X+YTBFUsw7t8iEeU7Ru4Zi+UuvPxynhyCUdyR1JfhgBt/Vic2e8wgNEHVVrG9uL576ZFtGR
pH9Agk5aV9SOQDQA5lfuaoXd8gzXpKcbyBjXJWTmqLgm5psWv4OIdeXp2JcnTjSNfBKa8yOw63pb
tWcLydlcyORAfbnyU9VLn55r/p7mirVZs4JlSDegFvvihToZ+YBxmi4m+zmXysZE3CKu7LV44Uig
FHMr8nCerR3On6fOdzq8M7PhXliXxNWfQFn38ONA5bmpvk0wPlHHSdiEtQ4p0F3V/D2SdQyTy8ZY
wJ3PgT/znFXXACr+cHATiUQ9iZ640UK+cgnrJMjB45KZJm7Jf2t8B2MznTb4HOZe83QX1mT5jnJr
s53zUgtgF7caVldbYoFM3JQdoeXPQY6TeWlfUPb5en58UaFRNefmecns4CA0N2XCJcnbEfHuLDIV
o88BpD4cM0s88UbBwuG+2daAIl5is+FHnPg2pD0HY4GWOJ/UoGZDDOCYpivnQrpmOCBwE9UIx8sa
jNLru+nDhVDipqHx2sFCgl+AAOs3RT6RT5qV8yJj4bjhdg+JdkXHiFR17KOIbiCaWftK/upe9ZPk
Mmh+7FKnkrdpDyp/I1u/B/nAwX0BBoy5AQAc2FumX//0RxirJBSGmKjBH66bQMKLt8ihrA4wo4Cw
wpEKmP5Q3ktfEQ4rr3tlfxGrit+mbRDn2ObOxkAWG9YJW6Zmo5bLOLkILBF2fTeNN+1EbpoIDZ95
RcXapdBsTocP6JD9xWrfsMwMC1B6lJQQPd5ofvx3yI6hRAbV5VYN5WuYzo+YFGL9uOrvFipB+YMw
rBvfwUFB81gDIxeqs5lfw1t+zy0/zQ6Uy0zaDsC8Rpn4vE9kR+6aaGmRnaorIjwB6jUV494oewHY
X+q2ePoveXKFZ23T/RVYMsSZhCeKR9OeRv9XFwuqWeWME+LD43R9Gox5vnlMXCSoRqPXjJ4MVeWl
LY7SLkPxU96Hx4dSQCu9sigXtGiem2Lu6uOyHYd1BIOealW8ifba7Bxapv6Ei3VpM80RO28Id6Xo
Mqo2DkN2WrcnJkwAEEtlHQdr4vf6PtH3QcKx/6gz3htO6XCazFM+B9k766BRfMswk6M0+h2If+S7
VHSk4CtFVfyJtXOD/Q29OfBV0f+nCrblIjhFTzeldOw5I5yxSo1PVxcdrFKyCMR4p7Bb+3oSeZDY
Ui5ETLHReWANi7imj53Em3WYlnHN883LzV2qukPnata2aKkpcQgdsEApawn2V72J7O8ERgVWYahH
zJlLnBIgH8l/kCBO3ZZITDOLmiPSX7klX6c7Y+T+a4ChSiz7CUAJP8FSbBTtu7UlZzj2PBGPZBWM
kHQidtDt9HC6h8P2H9zOnRN8dg+HD6H+7IovWfn6RxTQtU/j2Gj/L8J1oG8ynisY7dzsB14aFIEb
SS77vfv7z5UWEGI3HYkpAxHGWQpAfYCBxG7cxBB51/MPcU3KyCHZaZvyTR3eSWR4/4xg3Qq4Fi6y
t4V24i8hVP+UXcqHGvBIAvcqwD48cotqWoTDEheA3UZnMTpnysmsTuNSt4Mnh2qM8RdVAwcCW4lA
wlliIW/PEMn249IsDquvuvzYN7S1FQdTnLdruuqZT0rW+VZOs1BfgNKIQ7627QZH1ihEmrHPk2qP
1kkXzyKxAJVwP4jai17RaXVeWs4IEUx36WVGTPsnEBkQ6NDd1v/yxgw6o3gxHJKB0e+px1z5Rv1B
WJyAtu7yFeWIHJHjF0QbBjZhyyXwTY6jRemEhoMFLTcvNxaI2L2xJeKjbRa41urllM+Pruz16GIY
9+8NsYojNyYs51c5CUgTxSdNNYkbspu+MoBF88/ZVqttigboj7DeJmNBPyY+EC1yosr5VbZdoBhi
Iywr3a/hinGcZizjqEQwwWgpW1KYnbLF4pA/tupRGs9/7IcFMGoBpETtP4bgg8ziw4lzh043C4q+
wvZq++8PNt9Rf0q046xVNHuLqNJO4GoK16aXyduA5IetxlAiXJ7h0zL6Q5Q8XTwQiIkOz3bXTvMr
mCEAmbA1M7FdaCzixaZD2I1Pz2GfryAU5RyFxj3uPkYMwaeIaYZ39ATmf9qm7J6qmUpuVVvEDjGe
6xCsFzM2rp2eO7qmQXEjsikP9mz8tV0teLeeqvVt8GZZswcuJCoz+Zy1MDCN1h4DAaY5EMDQXR06
QnD5v1iwUbBPg724WD8R7S0wit8C0LwWXuFbOrwpyVsrXPLskvPCXoIMXFeToKXit+n+uzQRoLqU
3eLspOh7Uv5rUPsq01Jlize4WzWPrYkqOM/gkGCOTHa3Awrwg2OPrROL7q+TtCZlSKFE7hIMN1Pn
Fh3NOw7slJMEaD9oZOlSrhAcTmPs6bJXV0sVlz+dELwNokNqiGELVophJwpfjfiZnZuvB/lMt/Sk
5H1aqOW1Hi/SglndH1X9I5W/p/qnfHyb6aeVvufpG41D+WqOMFhuqF2lVSMdkpATiaeHXmL6cU8x
/DrHWlWci0VdzLBPNI4BY/rheXrEHxJlzPVnXHyFNbTMz6wDrn83sgUwyPxdcJaPAyNv5roHorfD
vsuOMhOmgQTCSVbPPA3bZfE6aGEz7bT1L0PqsyaI8QaWaBuc32dy50PaFvUy+10FG63bqPnmYayJ
rehfLK+GtpUKJ67czsRKTA7XGyaPrlfj+LCpltqOVE294LpV7igvvm7ec8qyyalg1KHxEMgNwsTw
E2qfCfXR7Y0wFG8rpQ303DMBv/SMFabTqBPTvD3ku9x8MncxF6O4HVdC8TF1dlnuM+0WaVeVLJkf
tPPj41Hu0GyFbhMZa7VZV9AuhnXNHJfiDRAR9aYuvcJgs7w3NUI0h0k7dNqh6I4JVvb4ADSIJsVR
3YP0ePwPU+e15CiXZtEXKiLw5lYgIZA3aW+ISlN4L+zTzyKze2Yi/ovqLpspOOcze6+NTXIVyxvD
3FjZa43zNX6GBrhr2l184J7uJZ5Toq3hlWGudlHQLcBil6xZ0V4iccN2n66wGG7Sis2ssJFF12Ey
tIyFTCiRAJPcaT6EVJLEYSERJYf0lUghhqEkumuES6+YhzxwTMtLNilKXjt+7PkV4ysIxBSxlJ9z
/svLKOIh+CNXAAroyGEQgdmGb9PvFML8p0trE/ir9WxKT5ndbYv+gNFMgP5Nnm6z0wZCQ7029+CX
WtiolHWtrfSezpM3eY8Bi0rF3DfmHhlKO1HoLeADJn74A7DExOeIgGmFpEZSOpcLcChIEeNTohZw
mnjPAT5n11gEsbXCIPg7H9MZXYuLf4ZJHP4ZY/WlT9d2N9S3R37FwTcrhCqadvpBWBYpEhg08h2W
x852GFxg64P3wC5qWjx0fHujPXpLWq6m3ZNdnz+IspP3YX2I/lbhAWBMLx5afExAQt+M+rP+kQUW
9RebR8YKrXhM6mPAVh8y4bP5SY/z3yjbnlOO1elmFLezuA3abWC5YeAqsvsolwWiom8IV2yZ5uhr
aGtStqwPa2VNaKK1N7IjG/wiO9vyYmrqNA8wmDX5lU2ix1jtRQKjNtOKKUScnvIKULy4IceDaIPy
82w9eOLcecIB7ictpPe9GF5L5mQxSB8PrXiBUZsZJWhv02tNT0j95Mcj0q9/47OU+ksj/zV/12uO
iedBvCnrZGfbbFI1aRvS+bBJxW2le0G9UEbhUsxuq7tlRcG21QaoSlvmGBU3lUYwoA3Rp/yJPuzq
S4V4+qTWF/hps3x5q7PNY8Xq6RO57afutIVNB6Fg7I2h8HgPtkpg6Su3Ye1HCcpVUW/hkmKPWCj8
nEixdfpTK6aYVB28awH60bV5Gcd90tojUL6/RKnmC6OGlCILQuJmUDakkSxGWVhIIUWyW+RnYbpE
+k0pbSHyy9ufrJlLxQpQsrPij5FkbvDAzAJi5J1aIpNHOrTD2L4rk13FM2Yb1w6M4EtOnRe8ZaAP
XANR3vCdjV9T9NXv4CbJf8vm/bFTArtUbmpwRRP5kJ7i/h7nV0nGUbIBurK/zsZ9o2GBr29qToMG
xOpEpuMVpJbceS3cknzbGW4/bUvJ4VtQs9yny3Mt0UU6tEq/6+S5ruhu7oS+mA6bg/k1UF5SV3KA
uz/EjbafdU9A5bE5UegHNREORcAT6sjfp4BBV7fr6n1THDLjMLJSTU+KdgrXev7RSB9B8mlmHwGU
LyL42kUQNIx+O/pMmDCjX9l+RfVhKo+idSQMTfvstA1JaOR+nURUY0+W+pI3L0H9ksADl0gBWOgs
anJRVpxLxzY9YE+OWBgIHMwVkuDgu9WdqdnHM65plA3nV8wmnAu/dcNsHcrpRHaJiQxCuhycJSqs
cdh1E5fCCqZgS0S1gjmigJ/xdzQ+zPrTcQzdM352Uuz9zMP29+wZwKfqDA6B3ng7o/FFmnjugtts
PIHpYgQsPVwgE5yqrPdEQtY9GSyV7I/o92S/Efxe8INmlb5IaCq/6m1Q3aibyKiAbwbnBuusVh7U
nlnfxoTcEd+i9snGrVt5k+ZZIDbmBfknAvUB/wPqz8lSdzutUuO9qv4Kjm3lu7qZsPk5s4kkxUue
U0oL8qxh5KCiAtF+yVYKt+sWeNb/9gmU+AP55YK/RnEI7GQ61SUbch+PofcYnqThyWAPNSLQvkMT
Tg0+C5SGhuKXPf8WT7S2PaZC0c3rrUa5vkLSQAgHAeKPLeFGOS55EtLYRtCNV9taI6FxpUz3YXpW
2xcKDKu8UpyEdrn5oz2GbJ4VoOtjskezEh7xSxUbBAqT+9UIrBEvM+L4OtPnOJiMcM2GmbfWhpZH
4eZ40icJdoRgXpIe4uif2RDbqppEgPMcoKuAPn/9eOGPTFbyUQS/lDp/wqLr50mp0QsAusNAwen/
BkfiF5UEL4ExkvDXYtvPBY9Prjwy3W8wXvDjDEsGm6ERXd2KbHSvuKCrnCM/rlFy+490/adq66zt
HlCVV0Ro4CsAsjBe4sYuy9sCPkF/cL4vhUOduQO+vngb41FNLlZ3wc9gtpgviWA/ZdWlI1YPjWWy
fX288f2gvRwuCl4E/j/UU5c5dzmtmRqCiTWSF7F9RUyMTPRngolwlL5NFXyEo3Xn46x6LGj88OtP
pSXpVHegazTUzicEXXLnyD/iaOUDJ0i1rbRtGi0hSBlmHfbOK1CYj/PYnrC/J+ghlsu4ZO+LDfb3
GppyAi0v/94UFj8l00SGVLwLxhZ2jjBvMRfNiTRNPWTE3B78otmaeAAuZnt9hcBxZr+2y1eCtJcM
7w2EpHTBTYSKCCQ37tM9jX0wrAyWqqzYfPn2Z46FNtFjpIyA8okGybe6bK3E8qBNB8vGzeFKR0H1
lccXnFcmb0bhuOSmuxZJINAQ2CXCORDtFdANaWE7udg66Nsi7n3pK/8ZQWf/tMTPA189yW8GuoZd
US7U6AWL1W0ZJ0oGyvZNzIP6qsRvtfvoF7M0GWOxfsbLSwelqk6jot88QfogD01/E9ZMwYnuQjH/
BqAMoMNDaew6cQfha4xPwjEdLiPi+H4tEyy08mLfm1dm/DXFix6NpClv3rb1qh1ZvP4NQVIvSbm7
h7iL4Xfhq8Emx/KPJdoi5CFpxAJl8ZO8V32athS7SGTq3NOTw2NYAbBCBovQ0oqOzyapTpS1x6T/
0TrWN5z/pPGIHFLKYcHNjyNgoQ0UpbnYD5pv2l/QqAXhEwUvmCynRK+THlTSzn54iRAETViS6IFd
fki1FrklvVDlTu74hqxDwGlIly6AuAX+i6CTH0VuDmx1OWfjD4CM5ZYIsEu+u5TVmhpyfquna614
vxFYYfWCMGK3Y/PLxonwa+iF1IYfMpuhJazP7ocFna+2R1BVkBZJUPc0wooWkEH/c5AjOFVAQgVb
MPnK2wg8Bq69k79wfFX1Tu15lymA/GQ1/oQIVxft4pLUzE36S4/HTqZiBOl9dQUtiqt5UzJE7Xdu
CdCDjXa8Zo7GoERf6zxVbEB0zku/WtfWQaLd2pCc1oHDcP4keRIqgmxma/2thPfFCh+1sLFPD56A
9ma5R2GiYMzmrelhvfl5v/g6GsCmw2oAmY5lWz0+dncRGGWIQAnq55bIEcLqKU3wXIUsZWn+9o11
eLCitl4QVfQ9aXJAi1cslLiF4DOm8SZTj2C6hoD9lmMkn7HyFxuw+GGQe2y+LfrpfU/niySvWGTN
aJqJ2eGZQEwG9wPwRJqw+qWPW0vVk5rcoTRffmMcC8pmFRSXY2RrNRy3Z314pZbjfzFzD13gO1he
JMP+kwiF2ZtzVKw/cZlUL+DzxII56LJCQr76Ak7VgFhhY4xo+EBhStsYVhizt8hAxU38cBm2eHK4
xAgO1Bz8mnBF9aUnGNE1+Umtnib47lii6SjiJUkDalD/45NRsK6gvYYEoqG3R5KlXZPZ0VQXeCM2
ElwcV9iqLSrMhLr0DCmmGvbQveoNKWEZ2xgWlgkPk6PffikOBH/GqDfMheXAOM2gnWqRitwCDKqf
wKNNVPKdq732zUVpLoV0JhivCHf9/CIET2N7F7hu+fLQMcmwqFYbJQSOdrAGyCzn+0cfbGpG+5E3
ABzR3VE/GflFsi734Toj/eGn4uUELyqvHL2+9uPZzzaZ+KlG38LwHUekaX634XdJOmD6kbrIu7vs
GLG2RMPRk40F5EHpj0S7VsRu7KX8MOaHGs3jj4leAGSlMi1H/2ze8+EeNTf14eTJEawg9Mqs9PuV
7kDrYSuQ84SuYP0oNPYs/cQ1UyCuyMr/jSrlU+I8nNCcFd5jq0zXruehcUUFvgzkhUventRu/Y0B
KCigZuLhJD7Tp0BL2z3GyGAZ37XJre2+xjdAbgSKWdLNFO2p2T2DGk2+p8LrASIqW7uHJ88No55H
AD3oZVhbp/iZF5Pk5xdzHCj5sO7K+KRBpATpewiUd7PwiRccryirsjAluJUEOPRH6yi4ommyqnck
KDKSa7a0wfaBlB4pKNZ2wR3IP04I7+FEMZj2cxyhSS8f59TUnQUIULlAU0jyYDcO/iiDtrXl9Usl
O5zREFEJnDDPoyote5g+2J2egHUP7QFZN3nyoGLt9jwEHtF71VXN9hnKZuD9i4Xdq9ladbuQnE68
6qa/UOBqOGZLCTmnu+kBIms3yjsZxxPxCadotMmXIMvelxY5ZEWeF5oAwHnJp1yt+daVJe9PsAs3
9Vv3OJAdkY7npL4ikBfuTfYsty/RWleekkuYX8zsMhF4V6xyVN35oXCTyW81NxlX2XAQKM2yxWMy
bFsRkCJSohfDIweDd1a9/SnGQGstsHRr/FpZ7YJKzyo+Xljr3krGjdxvrxppC8NbV/1VdFQU7+F6
Fj+G5p3V7m7qTywecjSNYLimV5iOxEP2G9iL0i4mISJB3LRDMzyVfqd4Ue/VEJYVNoDnavlifuFm
qej8keSoToupAI/qYp6rO3KC9imCMBxEtODYulS3UrYDyEgkWPEGOCvCSTSPW0t7z6y3eH5VzWfj
yLFiAOAy1iVTF9wUMcG6ISLyFxV9OCbn1QVIQYhbZKZlsUXq2c7jHIU0DMJX+Sq4tGjfMgiVxtoE
HSbt1OMAIlo5cQknyks3LcoIPAALp0frtgyA7Q4H6xqkTLcVEU7hJPthU7aQFdfmInd/45CVALn+
yQPDCAMQIOtPQ7uwJ2S9rFxBlT6MFUTA0k/dMZfwU9oV6HoRZ5sDDYqpDVdoTnhvKjF2pIn6dwHD
Dx5STQ9/5DyPwtHgmyR6LXoQUpWJcr+jB2Abi13WOHJztZCxnHA19Eu6AN6/uNxH5MuEUAhXEczL
9LWS1km9UPLBTKs4RBr0IyCaXJmBObfxFeI0F+nP2aLoF0BqyBjkr8dWUw8QVlVxh+OEEo1Tg71N
dIJCzbkTEYDj4W23OeAD6Ya1t9fCtemkNp9m+JQpC+etZxNJ9BmWJvhoiwGuIFGeLGTcKpJ6EAGw
Smt8fFl8l65nsmdiLwRGbDj1v4GBbuojjmRctmF8Nr7I+qtGkq7yjG8MVmj1JmEx+FuOf/v8HTgS
Ji48ZGSzvZHl+svfxz7EJoN0LgNpkK0OX+b80cP3DN+EffWDd+L40yenfJnbU8fDW5OL/mV1d1Tb
WXdgOfKRjXfYl7V1H4dL6IRwZYStAo1OwV/9c/bl175H9vxEFYS6VBr8DJ6rsS7IytP30hdGF+XM
694/TouxhYFZmGwspgyJw4WPmhOK4arvHAEJxSp2+skXKz/GT0jWx8kgW7u+sDTuHLQRk+R8BhuQ
cX9KOXooojqWrJVXXPVEToOInUEX/SnDWQ/Sip+y1jwsbOoF5QDMbdE6UC0XtmqsSQ5Y/Jtc+Nsa
yNqPmzUjkgE5TAsTTNsL37nNJAf6RijtfiPY+xz834WZCaiSqd8Z9rlkt4FYsFp14xEAHDtPaMlA
kJtwpancJX5F7aLtiB+r8a59m9NKVe4IjOCgYab2UdX2SKmKc/qvNW8Ku+MBXNWbwCNUfknqV6J+
d9UR+ixG0tRGmntBgwpPdKWAwnbA3N46yVa1A2DIyxbmNT61kIvWNtXTRe3R8wCK/IJmRfpJiGpS
egJtDh2MfnVtqOdmetWi56BcU7E/XyQAgrGjqDtCzP50mdGkU4oyRLe+uu5SWGf0BC6iACjQ4hvL
HcXaQbkDdMjYDFoebyd6m9CVmKxtkURPX5xoGHazRc7we2RxfQfWFYAJXGR49VK5QJRTnFc8SWw3
gPftBV4H+RY9jjhbiGaKiNjqGGw7RXYR0ku0yW2atVY8sTg3IVvQqW6zwB1Kd47Yt2/IHpDDTUtz
T4qeQhziWhs2DJnYIHfuoBAthSpib+kH9hN/D7NiayyNmlUWnIgVHIMlVhA1Wk13402XcTqP4VU1
b338NL5K1V0ynyzzKa2fe0dNX8T6ucxekuBpMHYFA/AJUsi6M28pUiKYFcOO35Zbt5CMP7TDtRem
bN99HDcP0po+heS97f/Gj49mL5UnNkotWp7qlNJJEg6Ijn1idIxua9W0W008WzdOAoY/dboNRHcq
SC88Mo9mrUhIDbRiXDg9W/7iDbldBd+LxR9gv2mhwDC2f8WaGgBVvgntknv1G1gz/BMf1/qfMh3x
7aPPRb4JLKEGv8F/j/302MuPvf7Ys8c+K+SL+aqMfIx5O74xepETf6BOyiemVoYD0lsE+JT0b97M
e7PJYw+2spz46MT50pmZC9tfJXiFBGLcLAniqIhY14WVncnfDa5uSObuqOTOQD52vjaZU08sEuiV
0ptoLOge7xVhnzEeNZPXz4HzKYXXIb1pOWysHD7tan7QoLkQRXR1Y5DBqaJq8lBeT+ktlu9yD73z
3I83DS9dfWj/adORHz4QBJTHOTgY7etkOGxAwujQBrfI3MbHfH5PmJJSBV6n7toql6S9SNJZF08i
HNddFHgqfn4yblkqEdqK1wKuC3Own6VhD+7oR1xQZ35o7FiS1IknMyeHelKuBIyfJbkfmDUX3SrU
DgP4CaZ20Ks2f9PEAjy8KAL+05MUEoV3kJxcu5TMa+dL0d3AwDEurcdDmyGLPnZPRe1PkS9PfsJo
gH7jUGsvc/4aiq9J89JI9khIhLEnKwF3PDileAfCsw6pyy5puaFUGLxh8KTZ6aoNGN7aLqJVCSdO
earT5zh91hPSWpzwQh7EAl6DrLQ1h606bLuQ4MkttKacat/w8X/nLOiw/am3Ob3H5bWFmVVe0xKW
9yUyLzrW+UtlXthOEZ8eD4egX+BZMmhbuD+EL3dMNHZF9GaCrB4hq/tEvQM91SGDiR9z6RB7jZ9+
QHvy42jn/8FsHzD7wMapemRQ6IBJew/IcMlTdyQGdk5fF745I4oeiCijDFL18Kp4+sP5xpHPNyTU
zimSwjdZuVXzlTn+I70oJEUrJ+2YzQ4tXYlpFpohf33oD0QRZIckwwKw526w8HWG/X0aeNz5aSjg
DElV9DcHw9qJXIeNnUKJMtbAPgvp6RHsSKdZ4pKsAIs8UIHFBPtbKfA+o8jU98SKIRUItsghzd5O
+1tDRpw/Fs/osYSRkn+FvrFtpzW7iaBdZGATwfKHiAEtvP4Y/u9uJCaSSxUtaOzE+pKYaCFfh7vP
i8Mya7JrHUzcBonYNJ1Jt66Lk4Ws/Q0lJ/o0BEs6iewOVjDIfBsuuCJQV8IznAmcq+cyP/XW2Upu
EWfHVs5PLZ9OUhMLQY7vJrUXCTtQyn3R7FQs5doeebsMXzFzf4EPOmdHh5mIIKNPDRmF3aKcDl3o
Eb34FMZcpWtgqdRIYFESqixQu+I/q4Wtp7i6tu/elPLFwsuJI4lvUR1+9vzroMpyOY0NKQfcvtk6
rCCN8Sv549lx9MA9UfIVwZYuPJtKOxP/5qCFYK5D5+xQVu9z2i7loOVwb6fuEiBIgl2RgmNHwYVs
j9uMrrxaiK+yx78Qut106nWHb3MXkpFZQ8MgiMnBq5ZRaEXHgbS6yWZXBDUWyafarWotQt7Bqp4i
/xyPki3l24F6ZBkFqzjQoTDYoHKRq4g+v3WOaxtd2+KOSmxMRjiZUNzxE6j6iLOcZMLer2l1f0k4
ITEdPSjC9zMJyBZfLAJJLl/UezkmItjEN56CXvbU2CHXlGk1jFPRHVK66LElUDhdy1z2RHuEdNx4
FwGWswjZJz+6RqSJfXLTW1IJ16L4/fBrvgLII6IJlhsHMeolU9uzLls+R77jFoVCRZdLfCMkkMcC
ZIebTfGwhA3YqAXH5ScCtXX78QoHOBDrVYwuzBxc0CEGDmnCq0gt0Lp4BQW3ZpaoMCNY8TKQ2cz4
tQL4PX0ZwR5hqCnodlU6IhChzmjIE9uJmO0+0AhXvOPdYr1bXgC27Ouo4r8XQCCVeoCXG6W1jbOL
Ov6TifLgf6fseeDx8jfrwRUYro5eGnEMrpcvvSNUFWc5qd+CR0NDlGCfp2RYuMbwqZLzDN6ZIAXC
eBsWFcsgBxSDjJwLyalPVERvrDpki/XNwvK1FfsLnBHKmfjcMMVlsSq/EdbKo2DGO/7l2uMfUdnq
mbaGCfNW7S9xcmwh96COFJiSTrj6kiPnj6KSKMorK98yCiQRW//KJPAD/7yAksSWSd4KfTKBpWX3
z2QYAEgjrReaMMLm7LAEF4ZvrfksvokDCw+49eqxZuByLWHix7tZOXH8NjvwHWJ3KKQ1nGSt22g8
BogglFVo7mcV1/A+Qo4f7Oilg/qdeIxO2nXLub4VEPRgFeO0KzRE/JgaSYejsAMnR5+XUqV6bfVk
MSqTnsRk9fiI5KcquXfdm17sK+YqhvTX5IOnQ1tURKb1PFnPKZdRf+dLYVLZqsyS8AcvJ3TzOGKq
/pUwMaAzzx7z/+adBwvtw4BIUSfCyQ+fUptMNch6dbnB7EHel9dGIEzW9bdC3xH5Y7UMksgWX64K
qDLGhduC5WlcXJkRer1555h/H55j4djWxyh2ZPK+ELhneHwRPrKlemwD2Q0VV4ncAmkIsBFSltco
r1+REj7QQuPWF88AmOCRELLzritvpflaRK44r9/bYxMgyl5yovUO7Tf0g10ReMr/6gM3IssdQjHH
bVN5Gij82AdSqMNgwbFAgo/oPyIEn/tI3EsrKz0V+qk0zg2DvG2YfAnjF3O6akmK/frNkUFHKzDg
XYaRBSkRYArgk7IrxuaIEoy0dOyyVN6+zGjqJ8tu5FrR18WHoflj+jq9JdIa+DZLYtYlQnjCOQl2
nWwpgXtbuYkKMDyQxVtCoRqWCDiSuLqBAJsbwsBBXKPrFvE8kWZH5C+0dx6y6qdFRmCNMDrN/yYJ
WYenMuMRFd/Mn3eayPmx+s+AFrF1uymEPd7Z+YhP/pF78hdtGCmgu+ZxC6c76GGdFcBhyRfojnNr
J/XaVI8h9HyCiHgjvtUeGSoh4f8ZIECdZW6gs7yAvM4bnwOe3bYCUu1R9ghXHvZqtBNv6pkDQkey
sGG6nhKAItqsckbwD/sq97giBBVV4pPIZjw7BOd2uE8EtcBAYVZMwh8dWPWSfSxykp14ztRTzDBp
XM4LhtDp8tY7EmRkEVoQv48CLhauBssKyEo/8mjStTpClsWdLi6Ku0DhQgMb4qhfA2d4R+Q1qdUH
K96W+nZAcYhD20lIRG3fU3NN4CJozCR6E5lDy7bAdbTPh6sWns3mOA0nYxvn5yZAyUY01j1Tn6zx
OTsN42USX7H5E3cH5Azc+NMkPCNm0ydX+6AojFetzmlBYtwr9aEmXXXhuUneqv7IEC24l81TKDxX
8rpp3FbeMALW2/f5o30S8tdUe0nkNWPgNtqy9WoJ8GKENV/a+d4SD8YO5ipqNym4m+mzND4LzYvU
vCQO+AiVoUV6SnQwbWeijkFNRfnFMC/peOlxZHdHTirkhnzeV7CiFqj1e79Ejb+XPcqJXd68I0h8
Infaql7q8km5AlefG+QVv7nZfMhm9CxVt5FbkcXLb7A0UuzaMSZMkoTO+UDC2CrWKgC1t0f1DMuq
wZXa+uEe8XMF83IRUEGgHD4f++SxTs5zum9pHqclzLkJd3nu1zkDDmQCKyW31X/IkEN0vo7IOfDD
dcSSKeb+DPeOWMIcMOyDZcdW2/y2IEJAAe7SMhLyZxKPuptod0dmA0di6ILuRKpC6cVXk6fkbe5e
2/ylEp6qc1CstU0rneqGBKW9RcR6yRbvPwAL8HLzPmA4nx0Z33cYj7qTgrACojFiVdrUfTbtOdx5
uOVlSbii0zDZLJzV6WlEuuO0kO9KfEtHPTsXwaV/3NLods+bp8yZNPT8JyM5xYB+HysUdt1Ah4ss
tURHt8I+p7Irhz+2xVeOTBVTucmovcd44CfIRtKdzrhZ3k3yLnEq7ZRoJ142gvNoA4J+i735YNTM
eSCAevXojbX/qP38Pbb2prk3JGZOEM5OhWAnJ6k/pvpLvBar/yCAK7YSJpEFi8w9MPbf5WGZQiSn
BJj1QjG75woXeddvqdsZLPbmZpI2j5d0uAvrK22LVuLc8ghJ7aZXy3JYCMVP/GpufkL4uOiZJ2FY
cohi4JtAEBBf4+MfvC+o/iyeNGvHotnjZMQr8DiqZy56Nd7pgx8p3jfXWfRfljYzToK7kPORt0SH
kbS0lHut2fWJzYlQxXeObpWi6rGIgjklNcD1cN9wZOBbooue6N/oS1AnnrR1olK4bikMGapSPZrR
qgHAL90B4FGXYu+gxGVORtfPNo74JPwa6JqNbdt4yuwpkQ3CMpvYcKxxdbBdR4XK6twAYsn5Ru/L
o5p4tbyyFswAppy+cFtlbz32QQaWZCWnexWAXrWrKhhzfiRtV9ZhCUhgG4h6QS+oynkI3CpfITFL
6fZ5+idGxJuy2Sa4YpPFxyXx349SvZD9AAUigFXhIKD5Fw4d/zWHqTkY0cES1gNpHMgLt6Xh8Xa2
r5ZhK8nyJbGAVdqFnod+4mebmv4/Yxd//tAQIDeI3yQqNMW5aK/dcBtt5mPU/+0rdLPPtHpCmKUs
sfWpDDbyEr3QMizBgZv8x+WjvPPL6R2gPArWmfRwKKSMRkCQgf2R3NAt2uNUHthkysUmdI1d5FXN
Fv1lgu7BTRtU4zdEmjhRH8KGkRMNYXjtXzGtw+0JFss1OLPEe9XbqyRR4v3lemXKomI/ee0nGDFH
ozhlsAKCg14eK6TN8zHFSwbIJDiaJJCK9rxREzb6XrNny8t2OnpiM7dMXRwNpcAIoqLYSeE6Q2hN
EgPOUtkXbu0//qL8mSiWKfGYrjmp6OV/WQxXAM4aL5zeDWuhUZjthwlWcW2dHk5SngyURAPkDeau
K0rXf3yhMX/E7GGfTQkNLU9jfRkDrOrOqF3T4Aas6YA1FpjBcIN6IFfPkbIYpvX0Jc5eGMxJ8eoV
a70cHiKF6cBh+pcIh6Q5iDYFwIiWbicAZxRIpNrVio8iN8gdCY6uo7SXSj5v2MeOwJ9cEVMvn0e6
nWHg0CTMW4jn6ldEsJL6HVffnLmdL6NgtEn99ZBcdc2+tHaGg0bj8BBWX6DLb01/yeIzWClm1eJG
t9bNuCEj4vHZvsD0KkKfIGssr4G8jZDfq4v0PSwh/S/UhTIj0M5rNtjOJ9go5sm4CdJzGyz8y9+E
h7E+iOKhd+oSFdnhl8X82Eufw7ykGfE5IIeXEZgsM71G2ffKflYInl/GjEa6bxaVOxbFHzHuhK5H
XiZ9RObydWnEsiz93CoRj9IPPU//yc9tsqUqNasdIcds+h6HPkc/u49MVPwnaTgL1gUFbbUglcTQ
G3CllB4Dppam22TV7XnAl/RbIdxZSIaegcwagojmdZFPHW5UDOx9HixzVemHMuVWOnBti8kZkCE0
MJPN1/xKAl3q6vLN0i+teiZJdDp3ysogcS5hX4O+p98lmJ6UtWGdXbRr+s2d2XKzPmOdQHyx8zmN
R/G0mab71DwNT4rx/lD/DulnmX5Ck6xWvyLsCTzhf0XYaKkkqDqbVtkR0/6Y9+pwmIalqDRgds8L
zrHE0aSNZ5kvDrs8wvXlwtOye6Q+ESw4js9a84LGrHlRTqgGe33L68pgGJqDhb202IWMAVchIOK9
gcgQ5Vxxmq0FaZhBMCxP7XzK/5Y8/dOtzlmtXBX9KioXq2RhzSf1FJpXUz6X8pGIMs7vZKMnm4ey
BK4Xs4tMFqPQ1h7jSyxcqvlehC++LxYXIyJN915lx/G7CW1sRIhosRFtg3KLivbXDcw2iXWuuIM3
IX1082cTfwnR11Zl7Ef7wWK79qNLPCGW+dbC7z78/rplTwbOBcBd7AoTBss+KSHYG/7J8hM6jmy4
Z8pN+LoQQccLQKNHPLv4OAfRqSfThqoPFURExoJfZHZfL8PkBEB0Z4emTRKTo4nwjKDnF8eaI/LM
6bc79NUhLI887OmNcT0oyOH/cAQEXGB9T/87kO0ynxCIzGI2zfABs7mnmVvDXBq3KvhP49Yd65DB
1uHj1EGDg+1grY2BbZvTuaDD6hlxhJuueRSoj4z8YKbHefXeaRfq1YpItW5nWvthPBjUX9Eqzc60
YOp4yaxLHtp9/NaKr8xdze7UpWeizcrxIplLrcpslG53EK7NfM3iDZG+cExpRWj7GUe05ZOJGIDr
+OGgG2Gzogdbd1XANDA3iyai21SSsvKC6KtNPuvsI2zevz2RtTSWG/QKtO+LFIKhCmtQHJUoCNMl
GxBb4VGczgg9i3yNGH/DtyqNyBXbSMFJC0663zsNLNx03zOi34i2seJon00P95xGS9xupcerNr1E
88vUPANxzPAH73SFYpOdgzf+FKwi0zv7RIuhN+egOT5IxiIXzDWQbq8RR/NdxeXwC2Tj9EDQw+kB
kG0ZMZf0uS7MPq285OaxK87ZHlIFPDF0SPkaNT1SV4BT1QPRtqPdaoxS9wnUO7h5tH/AygbdUb6a
YcnigfJQL+Zdt8TXatx66Vk56UT4LQ9fyQqw2D/ectqv2BP0BSvTarsOVQi0dm4gh0MXW0P/c+i+
Ppw69ZXA17DdMMt3RK7v4FBbR66scD7hOGSafWuMp8B6gZPMVYLX+iYNLzE34SkUV1+JG2YHrdhb
yLtoNpmNKMdI34MCNKcDUhX2T5vZdJTSVSOXBDUj3Ij6mhThxtdNf673Q3EwP6CJyelpSE96f358
95FvVlj1/Nzwq8nPEEswztD9kCneuUZ2GJ8E5Yjusn9GB8DjhPAOepdElQXWiDteWcwJCJp13YGE
vcILyXYBJQcmgHR3C2RHqnaW4mvw5B/e+nEleN0e6jvTh+7aK/e0uUfCzchvRX+NYLjbijtZDNY2
eI0Di8yij6IBiPdlNZ+59VGMfy3fbD1+v3h8xIt3TwxW2Pe6eaesmeldxwhz7KlvjpqdtedUuOj5
cnqpyduj/lsVH/r8GfmM3KfVzTL343Bgxrmq4MJqnojOdPZTp60XoTNClV+hcy/jftoV8AXdLWxR
S9huO9PvlV1lYw0sGJ2sM+NcWhetBKZzScJbKF7BcVpe2h3Jv7BlKFtOAuK32hsl6OI9fDmFoVe7
yEFkRAk//i31CnHhq3BJgMxsW++QtdNBHYHYsLTVEsBh2HkOhpMot68BU9BLHz9ndmBDovtllBJP
ZGB5UF0VvQCe85X01dn0PYuPUJPtkYW9HzAYRnkH22h5VkQXGs9zyBIud38JKBRTsEjSZCmm2CGi
M36GaA6ZJmj27UzW9HEuToRINPUllC/ap/I3bk5IcojKS+aV9hMi3/bUt1twFUTggJodXTaN/8PV
ey3HjabRli9UiIA3twDSe8M0vEFQlATvPZ5+FqieiTknQl3d1ZLIZCaA/zN7r2235EqWv2vrl9H+
GtT3FLxixe09PCa3HGjrFj6kQS54uR/RA+5b6TwKp7A89f5RJPnxoxVZrV4muvv2FqSPQH71wlt9
jsldKD8GwrIU4oEXN0y5wtuEI5s6GZLRah9/TwfCIvL57zkFZFMb51O5tKY5XwO9DfkaowAyg9MO
99k/Wyx6Awxo0PtMddP1G9Fj+LkgiyM3DiN9bXwKXaM85hNr/dky6jMtucWMI0NmCOcivMXaBwGh
5sRXuSfahScmFU9+EPQj2vhz7F2q4FZpt9a7B4shPks6y/VVVl59QDTYYcgZ2SrKzpz2eXbgpG07
4kJPQDxC1uDEZ10z/Tzo5whcxjx+Jdj76HHd3aP+PkCp5XIbr+bojj/wGhMKBoiBimnxluBumXH7
WjcO3jTHcfLFieMU2JrHJ/h+WXz+i8B+fgQgmRKGLWqQkOkmWzKFd2HX9YtggT8PK82ElHAXKDul
P3ATjemhBXNFkoHklN4b7ZY4flvviWEyf5cOzN9qXOj6luMdbcmQE1BxDLqD8NtSz6Nymt4S4YAt
5BrCRIpP1LJd46rppmQbhi9KInwQUi+OK473mJxGNj/tpmrXefo7AspMGCLUvG8gWpOdNB3cqgnN
2MYHlXtXyVo/S7TbwzYnl3Z1Sbv5//ZKBkOzDgWq8Ea/ahukWTIDYe1AjBfRY3CIweua5XM0l8nH
1N/9peViJTqM6CeiVfRBUI0lPBP/FZ9bmchzu2AxnJ8jAaCbK5ERmZ9j4h3+36xqgfQ6/xKVZ+L+
xBP/LRKRVJzAxQQJ02xCU+/GhEfkBBpyNNfNl2nxCEeZukkY8UA8kNbtpgsPjbmLg1lmJ0JzlDet
vgnEbRrsFWuvaG5MPtU8e2EJvNEBKx+mflHCzOzPvfqVBgiejn39rOKV8CkhC2i2nXWEqz50X7ls
Z80vVqpOSRO1Kf7GBVHqKUXzH/kfvn4EIbsAA2BV6CcPOgD9y4gPodnjoDi35ua96pifR5+i9TUa
v4riN4EomLWSBH7rtiKCIQGrvzXEjUWEueNB2H5IyFwcoB4LfyQY/X/QG3ZK9eFrKo9DeCi6PUpo
Qb3gmMiJq97zFQBAZAAhmuvkgAmBCpHUS5nToJwPEnX2ouqUuspFl8AknAzhqMhozvYjMhu4l3jP
VRgXhwp/PEOEYDU0yxCLh77oK27xRUVhoMxUzPgnVaqMlhGT3x9XKl5PjJ5rT53Zm1mwldXNCJiY
dGd6EB81KGTOlfU/NCj5zin+aHSD6gq/R8QGp4Z8RtV0aIdTUVzy+FbAHiRO8aQmK9LYPNZnC55c
qn4I5wkc2O4jt3gbnYiTw6hmPfL+kRUfApIXsMxkpuHYCn4TophjYVubPPUJ7bDcnYkbK1+SuzxH
JQsbo93IV/05CI94KUA77d+9926w1NZ8VMxZ39n0SlY56xE8wvm2Zl6MTIlyj9derPCDFpTcf0ib
RYmnso5jXMY8mX05LOYVrwQUsnQ2xJ1FZIC0/NeSGmygFcSA2G8MsnwASK/zXxCEoHijnAcgIAPd
zubfb1qSu/aZ2QAHtDOZnBnrTPWOeAOFlhbYwYrHAGp+Xg2I5ShH1ImyVf72lRM+KF9DUMo0bEmY
IgIpjClkWfMcoR9uPQfEW6QcOwmGH4UYXPklL7MKYtuyrsREhgQJT7+Mzf/kmPl2lmOqn8SZtMWT
iMqU0Ynt0DmWT7INed15uUo0N8GarILT5tWv+93YL6UYDdqlZHLd2Eq8qz1wRR9V/IjihzE7oJ7l
sgpvQbkk47ak6b20oPLDtVqsY23dZrayGPxlk7mDT6nlEv9kFhuOpwGSdjk/pGPjwENa3knxTpN3
DQTNAR/iDjmroTs6J9cfZVjL9BrWYgq3I2WeslMn/HPPCvMvefa6M5uqfy7fPv/fmTZfvPySHIqZ
OFoGCxnPn4zwZ6cLOyoVgeAZclkgQUIVohBxg2FTrHh45FjRw3cavo3uLQbvaXoF6tNicnvnedp0
F9TF1h6fLXqjD+PdqUeM6BPpBAQsJIfkj9ie2/acVyRPPC0WN/1FRDzRuP6S/zmwpORpzCgU/8Hk
/VXwKB416JpIOxn0xJj7t1H2Rc1zjPoLWcdRdpW6S0vOLFrNcMWgvlgVAlbbvbfQ+OjJt4VrTnR4
d6iZjMYHDXz8jCbsc5dDsoE1zlDgJyJNKWzjd4GXjxfAKqZbYN+AZSidsQ1H4aOXoEbcpmjRj1cd
VR/KTEi7fFfvD/cCnPSim+/2gnRIsnJDPCG0PCT1QltvMQh4TqxfsMFw/KIdjxrFpXAeut1McSg3
ObI3Hy1juoJpD78eXmII9E4slxx2AsGdZ0ZFpM5jliBap1m2PnMwy3ZldTcaThUy0RPvRmaj5BJq
ArOXnfjoDcdlJZ+5oMcBDOKKiCrJrkq31uAE/HhqYOgj/w7BTmi/SDziVjXlTScfQ5Ma/A4Ct2Pz
eeCwNRF2s62rZktjs/Sz83DOmEnhNZBs8QoHH4xmzAqvHddIPivZsSqqYtJMabMKaY/rI07+0o61
jGldwcO9Kjs8BWf0HpKtwnnwH308qJ8S+bmk/o7rhubMxTMEGhR5XevQe/FnyIGtlgX6lmEJKYNm
bux4H3/zJ4gxU2j7OzfTfvUjvJRNxlDWJeqzRrsyksG+yZkXYsoayJxj+bNE3469yy6+Aexb4N/J
9gL7RtK5On8oefMlKS5hoY1iLnrRyb6LHt0HTMQQPz2hmp0jQ/79aLodn+Ig1zZQ99GXbUppuIja
TY/h80E9G9cgAFtWNatEXYBrT66tFi54hvGG9zEp8sPSbD4iyvFSsQ+a/9H534rs1MbN+8MbXPcB
8eqOglbKM3xeRsW7x2MxwzkTrgXRlSqQOFBPuBf0fQ9OitqlJKcEWztz30y5zteZhULAGREWIhkJ
UFL9FbNjCtmxWXVLPnUt3esKwBpch8uR/BEZvAUs1B3qbWYxJukJ8/EgUwJ2DxPUrnetowupqYSq
8hEZXAzxPKAcZ4+UeSQ+ALUot5HfEOV5AFpguch8EbrrBCVM58hYAGdVJ7bsG4abTfCNoBRGChUh
1ZfWHlL02N6OP09vayoz5p4s1/Hyr7Wmve27vW8QBYzuQz8qgP+Q3sUHfnb/ye013fr2EeLL+gii
Vc3WF5HxvVfm2GEPqyCLU9SoWIurLfOAEcStMxhMdLao622NASBSFYOwVm3+9k5gqkjbF8OZF8q1
zEXHNQt6URZn9KVxA9P6z9wfae0ZYyTmnCUP9SiEBbP6107w3KUdNoeH4T14hwcy+2IC5441RTtW
4OQCLA+guJB9UaHWnkvEnUkm60ZA+I14Kw/ZVP8lRaKxHnJ88duzFp4n5ciR6yKuRn5mXJSzD+XD
ZBfvygUrQSeMHcTQAbATSPvFliQLjmwfk4DyTD402N3ZhlMTV4WE/si3pQFy43yeQ1ZkQ1L86Klh
+pl7MAjo+GP2dj5ggek69Y6/DLAQKKxodrARumhXYbPCrwWDnt2o8hRwKhBQg0UgPCXRmckB2nyv
QwZ51dRbDYtfcIJgjXe4JefuRAqW3x71huuRteGhJopa421wWm+XsB+H3fBbJx+loa3aDe+5lVDs
CnsPLrS5B4oZIgx3A5Vzf5eRWHDYVkBWkUPNowwfYaFo9zsXrLuBwgWf40cxOIJ+1vRz1i+k8Dej
SZ68dXyXqxvUlKGbUbEDQZHht6Y5FPrDpX+2CIq18/hzdPES3Lhcp67Pm+Wz9T0qHwSsmMKJoNNB
OFqJ7VmbAoy7tFa9lfEVA6LgOzmU7XhlZDshLST8kpNPz06nJfulrt2HjMjjDfhzUnyVrYJMtNlE
hFKqW6k49xioTxEyZjoD8SgA4q0PsordnERVs1sJ+rIU50FPGBMPs6yxZMEJXaXs3vtzNl6K4tr8
EdU1R7/8ywqdcDgO5rmGy6LfTPXDi0+edekFZwAovIx5oMcIzA45/qRDSizso8IwsZXSLbMbkArd
1YS3N87+HqI+kGG2e7AuQX7rG+Smx8bpq62W7FJxT1oosHPmTMDOmTPFrjw8/PqZDg/cDk+Yk2uZ
6TxflqzcHfVMcYDCH/iOqK1kypLcid2GmNhw23P7ME36qX4oUYpiX/yhbCqYQlcf3FiD9hxRQt4K
9ebHToIfxboM+bXIrx63h3lRsqseXyrtbLnmeE3JSMAQ6TkMt4YG8x2c7iNR3NJHSP7LdVbNW2fB
tdjYRqgH5yiaC2WQnm3+gXewSLU7JtOU3AXdJLkpFMBclF78qswHVYS/rKik1hAq2eSN/Ht9OivY
gIJfasNOn4k9dtx2WXd3M/2Cbj7h9COaBCezi9HwHwvJkNHXrvpo4aVfLep7GWPkOVcR1PEUZSaI
M1DezI5ueaObyBdRxzH9Psv3UrrxSVYzVLNtKTvWmWbn1pUv5qm/MCRT/+JXwFqiI51psSgXvzzK
ZWNP4hUiAg1YNhINuGF35DYMiAnPYsPMVjEJlogYhUc9HMncgltsEyjmI81H35fu0tcTyFTZrDCT
AoRUApnWz060VXDzvYdM6xI9BvOun0sD9Pd+Assoo65c8x1SHhCsjXDEKNceFUXAmp3kkT03zLCN
u3VFjGoPuXVZo/+D05cMp6yytXEDH0+FYePoLlJEDAUK20/CBgheiJG6cxCuNB2tJnL86Cl5z0p/
KSwWd1a/x2EZqKuOGVm7iHsyP2yM9+hnU+s6axm1ft5tRwD+JN2OaHtj5MQsgeB9S9sUG0CEG80G
CJqIb4t4ZVbLxornIzmETX0NprVIeolFobqL5X3gcwU5Ku/WYvSvw+jg1pxmagDZmkvMXFgRWZ4H
3symlIcZqFmMANJ3vIsDG3/eTo5t3OQzmKuYNirL0yU2dLbpYrMyi0vxt9Ls3jwF1S9hJutkp3A6
a0y51GbFang057hNOJ4SLwsADZhOY20R8GGuo3iTmii6+bILGmtoQ5jLrulZ0jiNOTlPxcJHI+nP
+2r1BMO1fuFCj9Ew+/NGParofVYhKTfyxo5+TfKpTE9WitnksypWOguXstxA3beGBRoAEhZ7Zw7w
UlaqSZAwwgsGPQ4ZjhZ90em/opfENE2KfoHkKxxXYU7Jh+1sFpHkGpfqKVgOLM1Um7RIU7j20Xch
/uq0z7A7EM6WZFyLa64Wk1goWMko+8FMi9nOgPVJ5LfCcfFFBq3asfoWcAkvG+sE5hzrDCeMv2hA
U5f80OlfjBHEWsLqiBiIGGtfW5YGMI5fsbSSYQdK1he/Qd2j2TXMInURpn+xX0nEmQw/UOvhVYMb
7b3n6LTSRcZYG1z9L1PaFrS248JAk3YhKClnb/XR9nAyVgDY03EhT4dawi7gVv4XEOZQOLOOoInG
vUP0u9Dae6ZJiniw4q1A+iJzlUcJObveR7weFBNetdbYNguLdAPmYMZOdrbaOrG5JmYQWF4YLPJh
58fImvYKBPl4bw47kX8dd0piLwzvZhLE0r7K6al7H4Z6n75KTL9kxOQLuXO03m3KR5A8I3kVHZl9
qUSCsshhrEMM37VRLpp/YWCrOGG0QpBH2B/qXGAGWBZb+RhlZxg5CMh5PiBs4uqNQ+Qi4EkJgg+i
OAsYVKU6YqSDGPwvFJijrNiJylZot0TNdQ3N6lrzVmmxCpzOZKRzDvtTuUUbHxJ/uS6KTT1Q5Gxj
RpM0veBJtJVkq/68LsYSSHDMByKwZniU3oNPPH2NTI+tR0jsBvpS1K2weFAaIodJnlpwCtsDuTdL
HjAl3kaq/tAt1jxyh8iZ2RyjK2PahwnAIuR49Qn4W2AcQ3s4ntEqZ+1vVIohDl1kq3AXh8WYXCcd
dU1yzVd6ThnDyfKjH5SNvRGeMAkgQQ1cHONBsUU/imwvJnDIsQyClWcpLvyagQEN4lb5UINkNc/i
LJSKCRsnjle7pePdix8eT1vvcWeZJql7iSStfVzupG4rNEwr3Ulj9rIcvGVXrwx9NXPCtPU4OAHN
z7CpiKEnlBuFDtKYCtXyHAMU/qztpB+qHV4XlnzmSq2+I+tX3/4ayT0xX432kEcu5qvklsohHNcn
gcHBNVDOCU+E7IInsYo/1e5rCL5kfGCaA4MLboJGYV0t4EcKzECsLfkLorDnPoBEziZbzs/oPA7c
gASz/hMnKNWmmqNIXVh9QrUpSXqsN5iPiqMUoENlorSir0UJBhuMkWyAOH6N4AQgPcQ/cdpUxhqu
y+gfwMXrBEHjjPz/2WlG5V5Lh0hbAMnRlAeIvlK54PeRtpXbm0cvOxvFxW+uANpn661DJgXEcvj6
DTfbowLG31z1OTll+ObZA+xdwiOByWfJswX+vyniOdwoxgb8UNT82Ko6eyopmi6KQrTiQ8a0Tzx0
deBgqS4jhHuAU/GnN34SuG0mbAtu7QMWqYKxCyz7D4BUTl3imknolb7/2bE0fj59R6gw5Yr8ToiE
2EpLTzyoUOW9U7/ok5uv26Nwhk5aVWRAXeazNzj0jFral7IcqG3Ps2WOROPy2PjH6I002YAzH+yM
ZZQtWW7L1rzcLmntmZICnKORRdbAeTrvYGUfU81MxEPEYaibclWwFMjIhsCzPV9YcPjR/JDDKvIB
fOf5HzH/k6Hd+QT8j4Dkn8LR4AMku/Daubp88ZXLwN4XNv66MmdtjYTmalor37CNGhCj0xqQRezQ
ZwE0pcitoQf2m4a1jbrp1Q09QI2wE1Vnf6EMxB2JuKAatvqRc5Bd2cY6G3SebO2ibwXuQjFHRICP
/UmIMBk5ghpdWb1DKTh1h4571tgnTs+fGa+hcSnCc0u0QngEAMI4EwkOzXBFTJR1Nq2zVuzSd50u
LWOnoH+pXVIpJRXBpkTyyAzcJRK20pbRVzQB2TlXxXngn5PjawsVWr+xpmTp9B1Zl5O+U0a7YvZN
QUHgg+TqiQOvMWZyB1/b3CxYuLB55kyQtnipEY9Pm39xyZlN7dD3N4P41uwEPK7Idhp6rwd/qEB3
NW0MBkiyHQiLdw0YC7afd8iKYxAc6FVqLuzABU8MDHplkTY0HivrOL7Ib+5+CqsYtcW+aAhQ2KcK
cKqNsTKQDgWHqN1LTIGvYX0RJUIXTnl5GuSDEbJZ2bO70GV0uPD2dunPQsOz4FHNfYXY7hBxJZiU
Vv1PF82Mk09XzOdPtywXyEjK7siigoqzvelMAopNinJlN/osgfdDvMoDe+oPPeRSnQS7YxiAUzqb
LXChs0LWIACpu+AxGVnSqRpnzyJbZYb+GSykmBz69hCAlflGOIBOghDf/u0Fb4O5gADtAOcnMUG3
Xnat0YnRwbHI1/93sHIoPp8+R3oDcoBB3q6kLiBhKAc0rkEVevvBFx9YGbiE0GukEIuHSCKH8hBa
m3IjBQdf3VOqIOS9+6nDkR17p9I7dcVZm06WvK3/JwzmSrMF1C9QkJojbljcJT7S8mgB7Nxu9Isc
nPsCxPeaEmy0WMCdMj5v+DlEyiDxo88koJkoGmk1VDa1cd86fIZi/GnGnz0eGjyM4+0dj896fIrj
M1cfiL053xmGiid6XNEnSXcvmTuz2zIrs4iQ2BMhanVzy0mEKC2nWd8CTBOcSfem/FhjCFfQUPNL
ucXVzXOs8HxRmzPjm1o97H63P9qCCFckBNMVe4cJSiCpTeZtp6e0T0g0Cs6m8ThSRbrtbCaXZNY0
4OM+YAHUNwFKjXDVCFwgUopTXf4ozTvDXeld5R/yNZxcZIpx8lLOJGJK8MHMB4DOBwsqk/z32tyw
wQpTB78bVXaBPrHZWtyklHtfBGpP50A4j+VFaq4SHzaFFMz6YUdFleXzZ6/93J3Qjcm3/qQNGqK1
MK6hGILoNotD6pGaa8vfmN/K9cjIM3FWUNMnuPHpCSM4ovBMmkXhirZ7AsqPyGIhxVp6D+PnXNIp
zlDvSfdAQW8Ie4NSEXa//d8YTWlWNRKXGruES1hgXj1Hyxqft3oLDMKjRoHfOkGxTaGlHQXhENSH
pD6k5g4LdPSWFwVDhGwbtBuhQGYXyU8GzjnZWuXOzL71H5GMgTaMzpHPBpATxFFeHtEEw+7Nj0QM
gkVmeoYKnAJlp3D0LOJ6o1Ja0srcAC8PCvCUiyrhXjnl0lGuD80VSiPCjObyX59WeaxNTJi11AmA
pqdMQJYVjjlyhIIVNNyUqy69mS14EbuyVvh2SVUiuAOub/53pL/zsmOPVfCMQ7h4kVYoJ+yMmBeT
BIQQtjgf2z2DfVRewVcmrqtHWOMiPHjfAYAlVpGEHSRLFpWx9UF9CyDIXzG1jUmRIzvAraLNnu0n
Ct4gW6G5hRBibP4LFW8wEt1qF3dwCuNNhvmGN6dmprOtEQVuxHiD4Txp1hF6T28ldeB3V5+BtYIx
nlNPwWbo/yJOwuGXFJKN1nU4phmjsuto3jwrXs+5ieyeBGtrhHv1UmsvXRTdEqlVfdVOTe47hvpt
0G2ztFx2uAhSh3NP2ffKXlb2SbuvpoVEcBbKxIeR7Wpmu/iV87f88ihopmM7qztfJvE5+S6rHqLs
snI2yJNrFvqtJHnP5NsWZEkf4PEVvPPBUggvBekDJAEYH1aMlyBwshJNS2xdAtqY1QoDaPCXru4/
OTRrI0lIfiEFG3OYx5MIjwv0YVcCWwFNsbwNxVPStnI/W1Bo9J0VZIse1+ssyDRnVZrP7M8iNsLF
kRc7f0AfEetgYGwZ5yddVB+ZQ8AMrYWU9ujlhw+LxU84p8BBRKMRHayzXr6mwsGrWvOTZEcx4407
J/aeJpbbDMetA4yyqVg4YsSeMy8G54majV7nB6bEXSwBq5wDBvcbXg7koG50sZ9iWPxubGybWGUB
N8DyVpdDs8JA3mWnHBp3Rf7jLPFKH9ZtkB+m92wXRbt6sUfJSak4AoXuE1uN6cZnF79e8BYdifr1
CarYKu02J/WlQSmHhWsdp+tT8xo1xEfgN+ZwH2yXn8ip9XAjjnCkE3uQ3CL8qCu7T1fTkLsq7lyk
CJY9yHsygBDpGLZCxeKg9IFgDUB8Cvdpfe3zR6th93a5gBS6xx+58mSsA9mNv6iwDWNtMmH4nZa/
M+NbbH9ZL4z4xG1J5xL5gnhqhWOHOCc8WMme+5VrHamPiAKQQYbNuwC9gH8Cu6TmnQ5TcSHlrAeC
WV/DhBXOTZXvngye4qNW7u2DFWCMwHWNidXNtVfif/lHnQ/o5z0F8zQQbfUjqgba7U/kOn7H1TdY
vtHBMDhniL24o2Bg5TZRa9xAfHfafFp2dOvhV+OG/qFRADLZLvuWgUlLMwueEnMFWA2RfYhyfOXF
dkS8dEuC37CUD4W+HqCvY1DIEMjckj2SFCgde7ZHieKoEG5jvG/bmE8bV4F3ntRrto/w2L/G7qFe
UWOJwbJkWvpC0g2NaRZmAa8jAod0PNQhF443PXz2Dj8m8RA/mwWG5USNzaeFSitf8whac3DrrMNS
rryHdVBvUDZJ6EimjWhsFH5K3xUi0CpErW5rY571RF8W1oU1yx51Cc0WtwXjoJMH82ALL350Gu1V
+l/NQgJy0H008bNWHjLxYckzqB6592EGMMDv9XTTo1lMF+za+KpVZy09tsaJCNbcjcTtljOTSYQ4
HXv3rKDpRsc2eyzwR2Bw4iajypS0Xf9aKcM8lQvq69nMSQJzm5nU8EtmXYc8PTvaZwyWPQ7UVduv
AMaOpza/i9KjKb4xWEAxc4iHNVciGu8f1wb+EaIByLvQ4i3TEKIBbKQvLz/+7EiPwh8Z7WWe3t6t
8ZD43Lr0Fl2V9JZHDI2unnSuy1MrHQUuW3PH9lUEhLA3Bl7YsddPg3EWrYvHUpMdx0cXP/Lh0efr
/3LPH+W4rssFiEwNUAGQLuIfNuaDRJAfBneWQUJY1vb/JQAPtLXnbypkz3Zoi92JkEHvDu1uYLSz
aVfjH8nOUpTtQwTX6hNROQhbROUgbCXx15j8gj2ATQj/EFCynu16eJbqWYbri7vxZDiUSKuKRDl9
n4o7FSTZB1PH3v6e8bkg5WaOMCpkYiWQyk4zoI3vCDI3JalIO2bxSW5PeXxOtFOgndI/bOt4nOOA
1G7jcI/cHinouJ3Q13+m5qL6oaUxoQCuAAnLunrtW1SevfIMjRmQB/QIV7QB8AgCUo3Z+MjKLf51
7Xb/6JOzN6k9KL7N7BnnEralRGMJR33NRPYozRveSw/bo952FBRs3OlyngkmUAbWB6M5gh0ESGrs
Cp/5O3KTreqUIJ/9u/5QnUSDy74rYXKnO8buAfaAjVUSlLENEzKx9nqxz6Z9yo4vfLf9O/PeKWtO
wckdndTL/EtAw+pg82K1Ej8iF+gn+utxVXEgWRcRROyy1x2RrZKxZRcbGVufPRIzI1Rrs8ic1LdE
fiT1K5TfKkVbZ2fClpC5Pt/hH6GZp6lPPg9V8R4w6F2D6JrUF4V6WjjJ1NPygdevAnVeTfdh09e2
5IrV0SLXyzgGKH/L69SwO76HySPkNti3f5bUdXkLgD1Rnam6t8Jt2ezN4tzEH8ymv4gh+EcUQZit
Gm4TXrWX+BdAC5LscSGEO7ZsyhnMpoKvHIVSyFhuOesN1DmmscDdtDIpYMtNBKMEjw7Ymxf55Aby
KYg+XIEpwlk8EouCpEmmPLjdduwvwZpZwsZcEBsGhDMG5NSvArz/wiomBhT7WLghP0EUV3BXDQxl
9bblKQH9JkIwfSd0Uon2jHimb4Y3/bZiBj2dvcMYPbPhmeVviXHIpU7/MIsJWX9mDDVO6LuLF4eb
cq3zB0tZHEtLRP4ruI+R67Kty5rT/6c8Yo9TzM/gGNlDsIxtz2nkW5ZeFRu1kslsGiEUvHZ9TSWJ
qqKVti0/ebXBjMT8KAMoNa3hwmglZ6qLw8DT3bJajk5h2aruEiJluWAL3Cg9sn5TjHn9FgQ3eiFD
pbC7o8xsZ0VvFHMLExt11OGcSQs49ZWxJ/i8fGbhwy9vClewiKvxoOSH6VQjA2DWRNEF6oZvqltP
zXZ5hYQlE13Y2lYPFH+DLDJbkkSP3gOBuzgsQm8RVkvkByEiByKd8N39TJ9ekI12Y4UHx2byFmBE
Y0mz8JjnCMudqynXUro/UhsmkDksFIkYjTN5Gir6DvTy/9JNC0g8HOg7zZZOfJqQgRnQBMaa90kw
WLVvq4YpvMEH2cn7DH6OeACa07mad8A6pnBmFEexOCbicZQOMr8cPzxU6t43d2qx6+4WMd7eRkw2
SYtv9f/gMy0pY3ihFS5EgBToHpBgVBKuM/efHGFiNMx7gghMQHS7myr44Rdxpd1pXzwiF8TlkBCI
oyya0h0ASQBQhJYB5KvfxyRFcmWoSGTZprFHWCavSF8j6zdY5/Q7FhdLaeN9oa9IhFWmU6c7lXlq
vi0yAxGwWW9rfEnmY5ZsPIXyoXElTAuxuhzpXPjoKPR+yu+hOL4ZFejEPIhn1V8JWOW6r4ToIaZD
QGyry9u4TBQ4waLXrqH5KwVkaTM7KIOvoAW9js7TtS5ts02FrdKjZFlbF+FiAf78iuEAAHJy2ZHp
dEIRSy1G1lvO3Jq2dASSg6PeVjvMFteArUS1XHFi91iSqzWdLxCZeM52m1c27FA+6/7pj7iuV9i4
wZG/+LtGQp4myZJI/CwMeMhWvOHcWLCwGD8sZckO1QU20UC6dPFtar/Eb9ZjA/IQ+hXLDuo9O66a
LBTJ9Ys7E7ONfCLOWvWvRNul89l9bOW9pfGtoDfzw3CXB/lRuSD8I4WW+mUzFE4XbtRyQzZ4xZCF
LVXMLFXb+RUTbxdkQuzboEwm3c2wsVf8G+hbeufoBUdxagD/9TYufbz6HFMlDlkVbADLVn1xLiwX
aK5I6GOyKOGy07yPxz6buXK0CNhURYhRQODmVdDRBk/StuuC7RyqITD13c6U9tN00O2nVy3i8COU
HzGHQv4mV4V0v9o78NcI4xPzE2F8ynQie4E8+OgaCicUwbJ47BCW06R3JCJxbm41p9d+olLyQ5uc
VAjp46UISAm7Kcw//P1gLth4E12RFXN0BbK9WbMx7oN4ISYHf9wX2K2xwR3HYV8DHKlYiYFNBuNm
LjV1Sy73VKKA2eGibf2dpGybdFs3m9pam80akVzniBWBqs9Qe1jq3cpuDOviDoD+rrCc6ooRN/Uw
ljud8fLb16xvRqsgHPPyHf8u2y1S3CRfSZMTBReBybJ01Ob1xZ5v3TiZ7n4kP/L5f4pHXV+VaNPa
W1F/aPqzG96YMFA/5jcxe0XSa/TeiMsRxBAEpB1U8K9AQqIH+o2yenbqsys+blVLnswpAG4XnRAf
mj/CEpTmyPNygswIFlqK/VK4yBFUebdAk0x05l96Y5Nf3yi6W5qmxQBFcQ5tjHle5cdYtsVvhgDU
nKaMhmEtVmud0NRh1+jzJKSvXMZ1BMMwAY33b9IaydX5TyhHrSzLrloU93GhaIvxETQbP9lE1hpf
vokBdthp/oq5ezE9LfWhq3cPpLv/KoRTJ5xq4SiXx64+9NSpCDG6reKK6bm7kVnzSdqYLn5OrheT
u7lo7kOzHjwOWeja16ngOXSzLBswWTXehvEm6ddBW/D7V9JSrBfhyExJ9wAFonEHOw7eL0ABaJBw
2FHO+/JBA5Nz8yaHbJyUiGp54YtuddSxaHGNpFtSF8vCTq6jO5RIf08xwZ4ys/F9P+0KZLjVVraH
8lrouBkfYfOsp71VL7uQfQsSjJ1Am5tue2Rw4KLKR1E+ZujJtiiOTXEsf5zX6LjF1mmVhxA/IQIr
F7W6DP4FV4gk8uYccYVIITGrhm4rhksOGPuq/Mi91eanZjqFdz4IphxlZ1fy1uFx+V8ZFEXmG1O2
wL+i2TNbhGzXeX/DMqH/cSDL0QaXmhc4bpW/p/zdYx39LJJPkrWV4k1ELngZW7NZcaGjnCWvc0yX
XDhILDSb0zb1CKBgTH8OxwWkfIEyQtq6OsxeW7a5l/0W5+NGC7fWAHeZbFaX7x8ep35/3rQpj+MF
WgsIQyRhobWgjAdAvGAaAbKumIcak8XK86a1H1X05AFJmOzUfS32skwA98GkC5Lv1gXO/fsMz4qu
CyHE93/lNNWtYVgI9SJARqeyAUdnCwtYxoK6yro/LTILf4YrWum81rSuIMbAAVU1wnuEWe5ULLTu
Ma/l8W7M+m9wP4xdhPKZRo8MOqu/Vtq/3XqA1VLYFCAXDRSqth3D+/DDOC/+H6LOa7lxLFuiPyRE
wJtXkCBB751eEFJJIrwhPL5+FqS5c6MVFd1djiIBnHNyZ670XGnxlSF+QkNYyQFrLt0pFnFUhEWI
CzNO47x/mDNwJtU2rCXdQZ/W11ow/asaUDA5vv5BL2ZTCShUZGtpZ95k6cNWkdxJwLdtFgePCt7P
3vw0+VH48OzGWGXP1eC86ZJoikrssS3cp6DdW2Bwkg16DIqWKX4fi5bnlEPIsQMfXO684BNHyX6e
U4vb2nE+BeSN3dl/qMMdcG5mXTXp0jbnHCfwF1UNFvFToLc8xcUtDsfCnMBI/AtSK4aL5qdZ7Dco
k2CWSqp0YJb6m4L8G+Gp4qJ3MjswVgm5/X7FjUoanftbIlH9KwbNApaLbzTAZIWNtCSTIc710FUP
HkrPT3sAicsWRWhWJA8B46Mq+sTR9YlXYTZOr/k0uMkbhYnATQfiMiso+hAdA97ILN4Or3/YBcWx
d5iCIBOBOIDytBYACeXYy2A/XBG8kbczcAvdSr9LE9FjMdyX+ehHk6kdqDH3smqDGFthFCPk18WL
KnGxUlazjqJYbzYQfo3sN8UI1SQNWHo4/+wYeivV1tdwkJHNWUeT5Ltvz8B/BKre6nBvkfEd7hwT
Ic/mN6bumXcMwMby6v29ela/DKALjgfdOpvRCQc/CqoInXD0YHqTIZwwImlWBDzO2hmxRXz3oC7+
1hCUS7bHOD3poJe6mR/Y2HuJEukX3+JeOKb/ymVwy7n6kGjyE4F6BhCacGAXbpGtompNnzAOMBze
RPr80kn0KcbR5NXy6F1VQja1SJIuG+/4GlOzNY5PYILa+ASFmggTMJ0o+pq6p27JWZcdl/CeIGCr
+9jn/GszwwFZBqIWPGoM2ZeWJzS1ebCuyfIMDECclFxRcWj9Y6EdnXQFNGZk2KHR08cEPmNCu/GZ
/tI0BVywYxNmSrzzpRRLQi/Tdi3v/oFjKuklAC+YEc4dAUQhbxutDLgdauhBDghUNqzjGUzvKR9X
pUOqHTtYmN1J2MF9iNG8PVLgJ+TvctGZriq6Ov6hX7wqgnfPis8emAkOTnRkCNJarxGvihKROHk5
5qGDwPV8pnq2ZNqZj4w1OjcE47/ODUgtAimEqe3ni0pbSK7Zz0V/+crRX/Fqrl7GMokom5gW7SIZ
U3pbS1+q4Sr69k/acFTTY6wuqs9wNxs5rK48YYxoTlRcNlhHjM+ELKn6lWtf0AIO3f0Zn/LXFKn0
Vz1Mqe8LGrBywbrM/2FHIFjfS4ei/MzMCSaeuxfcknbK6kHNDj43PPk1ricvxtZ6DF7n7HXWkpOQ
nCjCVRggLRppkXJH/IYhKaNJsdNRZBTPK+j4oPH9xatb0OZE7jRc4ou8sT0JvJm6wr/VTIdvI5tY
0dwf5gWNawctIqU2xkAIamCEjPN131NZvg7rKdZJvnJ9396Gi2i/OjcFBv5cENwQ2gW1MM9i6eHt
vcUfzEOeJbtnenRHFw8DyPK1YfxY1Wtu5yTGI7GSn6tlPwvbS2Zd6Ap7uaCRQXah1FF3LGeb7F9s
bunawwfXSGchG/e5sX6vcaTb+RW2C90pPVdpwNGlmzAoihZvam8YYdz6XK2QbesJfYnwZ71o2aEl
7oghifsXXKuGyYfd/zRXTyDpCxDbAWWZYVPdkRqdeOwGd9BbYvCSb3rmZYVZDpWD0/3FLJ2aQ9sY
W5iTagfwoTZQwXYSiVeYfwNiAFZJY6zmmIHa1Ls7DOfOWhXWMgnWpB3gThALPVDLnEzI0bNQwtIb
qn3BvUwFluGY3tYfTvHXV/gcRbDNs6PXdvR+EYPiDMwci2qoNUfUsBoP7RxUiWMwPPtv9oPnh37h
RALfjgL4cE70yPWfyz8U/JfpVP3dFC8VAjDoFwxEt/44lbfxJDaAt66zbg1xO6u/W+Ms5fZLX5sJ
eWSHhuKY3Ycws6x6CthRd96KZ/qKq0SqWAEmIsezqf9JWdF41W74x8k0spdvotKbSWtJpTMCuPwl
+tbMsA6Bf6KlIcdT6zYqBsyR10qXJ0We0JUSnfzBQ29toV7gdhXw6k+j8Sm+8TcaD2SMX79JNIyx
meREPOLn7Sf18H7LErWw+JoieRDOpJinXIHLpKfg6Ab1XAHTTOTrncoogyx9MDat00Cs797Up6SJ
mVCXzqhBlABpG/cZf8JqhQ/P30dxBxQUwiwAVZcBuws7PUnVCjVvTEcDv0sXL2AGCpAwVxujP2mz
iMl6uVY1tdIPcJuZy+tORDs+vMmlWaiNWpRORtNf7bbC3Dce7A9wag6kUWhYiSfyQv2S6YqhIoUB
VjVVmOQuuiPaJpQFCE/mFBsZvlJfuDxxR5tHS94r08FfzTZyNx3Uia+ti2JlNMuBydjoqAnsWWts
dzDyXLp81WE5gshdwHOEhauTFNNBdhajaxld4+4qtFd/9lIXVIz00DCakdjwShe54hbkf2m/QCxV
Nwa6Kq2HrDyrKFgjvFvcTtgzcNkUBFN3oqNGiz+KhR674AflbO7ps1ycqcyAdx2dBPUpKS9SNBGS
Q5sfn/4p0E6B85kr9hnPwlSZ9sVMVUY7GTUgf3ayMF80EBIJp6kfiKLTyFoPsqN9ErD5U6NQbpjO
5jrtOmwyRkqC1W8xX4bZo5bpLXjv24u6VCnWHo8uYnLykDymJUu+QNHZsTRJzs9OxvO7vgUzjDkC
zuH2HKq21S1JNXgY5mCC1WNjIwZtylH9CykycgjexHhEwxh4wBw5I2cvTAnje5LTZR8DN7u+bOm5
UackZAQcbPo+bN0YCM0l3ZAsR7ar+SqBls5c5VtNN1G77dg0OEhhl0xzeYxr+QxTf7xW+/HxOSRL
Q8J/wcXt+uI8dpiexMGpptG1v3q/bcta/kHbso/TFbCXuvXaKxRachc0VFiP9jMxGREdamY33XiO
73OGEov4SdrtZrFBwdAgXURtSX2Dsabu2jgnxamQ8wWVDtcsm5YrbOy2WYDEtrG947UA610vtNqd
xnOg/BU8sUe9M5k/DNfQ0cPH03x/pZ9++MV+xpHasRoRLDht59otx2VPZRndjs9lCRC5WeChtwgq
2iE3H15PckvKnBb64h/3SAVSAnLGSISEydULi4aOpxtDU0C9tKEbiI3qDEVKEUe/OCDDS6Tt6QP2
q20FCan/1KVTUR/+aY7/yW5IJRCeLgdxCVMMT3GIcDXuUqDV/m6PmtA13g1xTnNkOrivwS0Ml/O6
iBqJSwlM7tb3tsOwe+a4d/5/r9tjF5pt3xIzyEyxjGrHW+MPxrj/h6YEfCvYItj8hvzQFsAqExPR
BqZo0XUYbiGc8q0BUaVhCn7t60Sl4w/z37Q44Pltq2PHWHgpVVhRl5CShAqbxUhKyoElWYuXteAc
b/FluhGxigq8yjxw+9eefdleI0FSLST4erxJM/mjn8AKB5NF+6reXGRMJQdao/7RWX3veFTsWOn9
bkyJYowy6p1U73RAedMoW5BT/flJn6dUPWnCcRAgbPA9wbvGwr/3tf1hKmfTr4MmrTyHJi7rkfmP
ePKDD4rUz+HnOU2Ujzz7cGrK5AdGjDthogCR1dcjr5lD3p7WM4oS9PMgjnVngUBiYyGfymiGGFbc
dWktWxss5QN2BD5uenoZvofPTVRscnFTEbQ6Ps9vVeuRMOKg6ljy9OnqzTGuDlMOffmOo2HpYMKk
H9ZA5xx2tTxNYTRTZJoT6V2+VUY/BCnmdyenSguBqYB8MMMgkijvyryxTvP1WyZ1aVN6YelQcQCn
xMGFoa64WGWDbaErY/FBys7Jop6G/FzIZ2gxKJZEC0Iaegq6dkAR4HJaCs+j0p6U4MIgrV+B8puo
z6lyyB1mV1V0KvNz01ycl4OKDO12nmDM1seywxtqbrnE15/TlYu09P7WaUMp9GZaOgFs3dTNBHsg
lKDOcTLU/j+25AoVadihCC92OyU7y9m1X5rWfnges59WWgKA0uw+nhahi/ll+poRRAzzDfg1UvXt
hy+CUXhoOJtLO/yRDhrfzO5NKdpn1idi6diRPbffUlPolCIUK6db9x/RlIHOx1s59JJldliaj0fv
C8nGhNXHnGzpQfmRFqhYAvEBVCxHi9c4iPAX/zmIYEkq9aot1iYhRfVS6zftFjEiUOyy3BrMJBmG
T3LMV9WG8F8lfalFMwWBRusYjBG9Y4Ed05Ok8sYOAJOCQ35mQGwgq8lZDXhdz7j/vZnpnPRmo9Un
Ft5bqlYZVemj1TdcML1OvnKOcOlqesXt6XJeSopDtBhoLNjRMgQjy6N5HhF6XcK6S+aAtnFe8aG8
+p3kOaM9s5SvEPqgz5SjTTMpNjUwwrG7tIRR2J68fMPEXcJjYO2acKGGa/x6kBKlA08ca1jEH7L6
lajfgvzon/O1CE/r3fynjTqVSLvEVr1b0c1TMNX9q+gRRPafvJWdKQap0TaOGm4BEYf9WujW3tSn
D21RtOdeY9NzfL1ORXqUuc8KgnCjTAMMnlljQThhQsMYwXDt3TAfaXEzH4CIJeOgjn7GYEdL4+se
0kY7I9ZmfSmP8rOg10ma9GBkFDKkyo3OJzKAWGM5v76CqySPZYvCtNTf2aP9xd9WFh/XKVZvJWft
1g43WHkuimq/GZnYJoaeE5tuJ2H7rbRfFpXX8gdY7ICkFCsXFjNSR3M25KCtKcawR4KbpeLNBx21
JLOQfcjZB+1FQfMAKhwSKT2pNJgTFVdOyTwK96G605Utjx9oVuhlrCcLgkqqvgYzzOEVen2Or6jc
puFEKvfCawvYu9wfWVOQ/WnsBRXczXnCszEzxVkPMG+yj6F9wBGozynSFycyRh/qjL2S15z2AW4l
V0QpSrf1TPjQX8suoalLwt1+GrJrsCBfQ3meOWfywqKzzr6Degf2UzgK4Tl9nXwwxgxyqr1Y7hRw
fizZTurvEPPw1cPH/6VMs6Vtbi/20NlENdbUEYHwqlYkwVPKT44tHw3wapHiUPMR8BkV70CQx/hY
ODZ68uORWNX0m3q4sJiT2cI7hVsLED7n+JixLDZgKOxIdyxdg/nIlBsrmlVuE1JfYKTUpXDVp/lq
oMSGuaHsColb5XMtntvsrfFsceL7LbvZJ3O5ca3UFfyZAYuhm+PJwquFLav6/StxRkWTxm7LHah0
+ols2nEBrY7cGBj6QFnn6ar9fvYHTTz2z1NVMrDeKb/kWdpb2n3R0z53FMpTCgAPhIJ1Hqyzf0re
GXerkFWTsfUtmxf9soNI82tFSIm24meirmdRCu5R1ybNTSKZqrjRpuNt48jqInPS9h0+2uKjLeyZ
jz8VdNqq4NK/U+Kllu+UeD2XwuukvU4DH9hw1B8qHZ/4lioboho/Bt8s8AJWLxqbyUjXXBxu1B+j
GyU4IsJPRYul9XOom2slghCiGnqByRT8BxWFfvCv7I+hCtR1Sv6Ycrixp1LgmGnm5K1qW1twGqFe
CXKA8QUog0mwRUKOjxcsjkUWU9klXPHtmhA+3OQ1SEitfNDKw1AbaOQYa7ZW9CcGn8IMxL1b8JEL
Y7NboM4J8CNuRYQiyLgTsijcNli8QOiMJZ2zTpgpLMlM/xJnWik3YDg9BXf+jmPs3qKeST594TGn
bZRjhrLwkoVInZy6F0F84wYli9XQHUE7GCWfaInIXI/8d9CvKGjsa0ggUEQiIESf/Ys5LX1s7BP0
uZy7zLsnRrytdMyF+9zYGx1UwmPDLuV5AsZlUhvlO2JlV+OJmAnQkkPoqY7OWYQX80RRF6lj4sfd
iCzhLfMNyMWQYR8REgXKH5ggYZG53SOkkEp578e+Tyrw+n9i7sCNiLU952lV2UFJ0X/nYWTNoUIY
ynRsvAWq0zObHZlmhPlJnb/GGaDtfQBgsLr90KxUsLhR9s96XhgtNwKB5AnfVKCNakv4f2oLJby1
QQAbj+AJZNOzPOnDMf4OqMXKL+Wt1JfkEHjkKg+k03Ly89L3mNS9em89EhhV2q5o9v0tyEmGOh4P
PnWMSucaT6NmE1ogXc2z0ZxxMuMbqPchJofpIeKJDo2lYE3EDLAeAmqFgPITR+JdKTEIVpM/9Tfg
21amz4AkRrlFs2hpkeg3mq1XyXiVCPQvdCza2hIbxNqXeMa6/pU9DZyuvc34lfpQAXUxvCFg8vyr
cKaS5KsvbPdu6lk+J9IpKRbG70SUHc+tfLy63XCgoJI9//8KOcH+Gshjy/BKH4G24jcnqiPnB1k9
rt8833+FifDEUAxQjnn6vw0FORqG42pEjnZTJTjK9VF4HfTnQUKXhCDSTFJpK9FPOIFxbXjzT/Hn
b8+NLK/tIL9K1s7zHGtc7pehQPb4yI6alh/POil37PxgfuNTxWz3brGFXWbQkRTYhbU/4U7BCtPS
K0SkABcLc5xyaZVLsi3VtMs3QbZV5+G68BzMmXm6g6Mnr8WlTkxxYSoT6h1MG/rQHo95N4xb6Sjf
Ffnugd2eL/1f7J3U4lxdGydWzpVyfjCcbD+Edqrk+3rt7fTone3Eltq+m54+aByCusoX/t0MJMyK
2IVpI9BTsmwRu7PpW5aFsW8ZCY2rcNEM70nw4eAbxxDIsKz/3agMk26S4o3GD0H73mz/XGd4zcWT
/SYVZqjKSkLSUbphqdXjj16Qbfb3nJ2hxNrEtr7KaAPMQaaXUtkrGRmb03TFsAdvhOW2/cKExglE
uHd5U3CI3K8R+DhjysGMvAn1G/4WmA/Hq2CtNFOiyszdq/T6VtdFX4Z5zHEMytrNb69U6VArkbcT
H2pTdLsidbq0alLGjiZjtRgSg/lbGMVqXMlpTRB4omLWMRfYRHl9ik38n3YLF12AAA3K55KL7aky
F6rDoEmTqnMYdcr67M+BXul8TqNiXTdTf9KdohUnsgbjwqIUFxFx2RLsOCkuDFZgft3e0f5p2SMx
7nn+EDiPTQP1XAqnjFG5OsKBlWIX+9sGxgam1SNs+gIWYffAekJ1ohfv/8xd7esSqhdQ92F5M5J7
RtBpb6m75JJQrHGQssPTPHHzawF9o94l0GLKxE9Ndmb3S69XM+tpME/58Jp+/7oPHNtgZCLekwiK
R9IJu+c6/vGKTz1ccpKJ1x2Yy3DZmDtPPISBjWKJFwjREn+P3DHXWWCktQrXNz9KAWo7s09Gc10x
jX5NReMBS2Cr7hBzYxT1/Ljm2dkDaDkyrnfKjk6zaTvxOqd5HrG5SyfMrfiEXjn1nIhCEs6U5xH1
gSERIR71joVIAQFj0WcIC0feQIyp/EtT3BNhDRIujyf81S8hm4RPx6OimAeLuIT/Evww/NKx7k+b
AimPLpgNdA4RN14SgtD77zMcxek1TbpdBFyuWcUt+eZ1I+p25kQ9xxrnjwWywqfGCVj8HUqqtATz
lkCWavtNwSFQfB1ZDbiYw3UV2uiusLy40BXbrzgJLkRrz3Rxo5kbkyK/EQ/Tds4LY5z0lbkqDZsM
VsDb83hlZvTbrJ6VuGlnvu42VBsxr7E4ub00z5awJfkXtHEL7M4MqmZGtTp09HAMwGWDi2PMoFp2
KXBe2pnpnkgAaS1/bBSCALVsgvWTMx90UtERAIPQx+kwhqWWGlaW9lpC1cFO2R/rkeACcXQjnfjU
OUPqvctD7dlou9FCexJwHKuUIl1N7R584OUf0bklmk0yT805HzvcE+KPhPqIijI+x3DIeBMdn6go
CUUDQZ9/wfVYL1lkJnDOyp6XZZsb5icvnmD1x/8mMWr2jcncm5NmbJ1mxp8PuUjmTh1oa10pwToG
gzXO3nGY8Q68gFBzWj/JG2xrXNt/bjDs7Op7yq5G/iKiHKfzkfpKkHrYhCmOgXec3ubGlwiFWjY0
2APqPBdMzeyWOtXXaJZjIGg1p1ZYh+uyXMMLF0vMNAz8sXkL4nfb7QqnME+GhEf6hkVxklrfBaAE
aUZiQiYXyVn1d7LIhVKrmBCL8ti1p6K5lDnB3Nt9iDgIbfVhi+31rAg3DoY9f+IceQQsh7Cg/RET
Uc/gibKzOV4ADbc45ULkZDtHsEbtuZxpDq1ez/Vv0xWN39i1DMqNJFs+ZeUSBEGHw1hYC8ytqH3G
a4clYiq8Zsb81dtFZtvdknboRrvjZsLG0jMQOJF8aOgCqwglvO5gvhHEeYtZmjFYI7w4Eraxnvog
5ih7I9tDcNi9sr2K0A3GfY3AQRUYwUYP+y6rJKn39tT/Wp+857FlB/mcGukXTRc+Z+WTFtywrock
rF7TPwa/+aSPbwxDhh9lPBsmdqQdwRgvYFqvMXuTT7yxQ/nHuyR5+3GqNGvQjzMSuTs4i2vj3e+x
UZG7cIV4WsI573fDZM8+wiiPNsMpfNrEQFyGj9jCx+KwoZ+WbBA9V/wKANbi8uI5Mxtg+kgUhO0C
a0fOEVt9SxllQMhJxdmxLHrGgNO+C2ekUzBzm3Mcc08uyNfCxLRkNVN+E69B3+GIE4xtOcNygSiG
2yB150e/mDNifbl/hyX8BVAqq6lfbjFt89H6z9bmf35HnJ5pfdgSMfdqV0Y8XbT1IpXdhADseHUQ
5BvoUrQ2Y99atwwxqaKKxFA6JryEtL705k6VyOZRV4gp94b5m5jc+Opxz1M7gxLHEcCkuI6Kogl2
kKnOb8gPqnoMutO6nBY8rZRknqxL5YsAkNpvSU7ZBQLtWhbeA/VIuBFQBVMaBUeqUV+YNELjYV0y
6GpiUJjgEp5npETTFSZ39otjvZiaHTCwBAQu8NMK61ssqpSgztgQqiGtbNyzp5gyTSbYknpPCaom
D40bUMDrtbQ2zYQZOAKWyirGHc5vqubtLB82CigFTMAWk4oLP8k2dfymavvFk98E/3PwCWRz7QH5
+21cwV/Y3oNik4objZR5xg6EdBOxlJRPbWKebgrLEH7IgiIHY4ETvZNIKa1eP4J2z3Ao6TBeYGkv
g7NyIE6rhDf/gzTguqyoihqDgCTg/pwSLYAFW+xPHulCC7tRtOyRgcGoAGmu52A0Sfwmi4xnpLVN
B9LuMHV31bWfKfr9idfJnHT6Kgew34/WKAIaWX8z2UP6w0RDniQ0s26cX3X7zexEuQqSAsXejpy0
ZgLhCLd8pjNdt+Mv8Vo1cwD81EKRWVCqRbtlKC8r8yekwSdVmefyedO7x4uDnHWA7Q8ah7ZXqpxw
YI/+FyyI6Ko1/Jt3ac/KUiUfgzBaxlOKTmnyo9maQweqEqdViYfK3eje0Z3oHZwLSGbmHLGsGdyO
W9BwgZA0DrJv9F4Gdibu0dH/EUJmUxiD2gjs5gcyBBddZW2tfvck/OqQlTWLjVdsoheDZ/stll5D
m72YySiuLx0NTlbqSUGHt9jfnxts1tY5uaj4nKqdGaIw01+5f1Y7pmKFeUW6JlkmI8KgWHDLset8
0uBNmwc6JHkQHtyci0l+zZv6yTU6r1wTOu2EYseQoWm0URG+JWQuWHaXxp8NxgPNA/spnJpg/ifO
oHf4qcu2mSJm5HE7jWeshGuWr5wooTlyle8hhS3zICLh7WIqh1ogGTReuWOLBnRVCmxn5LLC31lC
N8OohtWgbKchK+vm72SKAspirA3VxM8ZMV5YjSP5rDYX8AeUtor5tetnfzkAhhDjsnznmcWrYbOx
wN4NLYSnfP4vem6ISEn/Stxj5iW0LmVx7YurWVyTjtnfJds+U8CHx8IHbL1XcbtROCAOGxN8C9cu
27nynkbvYvNxv/v9DFe9j1YxQ8qluLWtLzU7xmgJ4iQBioJZfskhZW1uYrTTYV/+ZBxxeJCP/0qF
RruiHbb4oXqWY8ncLzEptWxgn1O9hxo/bl1lsnDhOntu/mzltPSVbs0v8547LTuQ4BoP7Vfc2ij6
A/IGMa9faoDq4T9ZEcv7KzGxdi/uofYithe9vQTdxYR4KJyeLsG2Yjv0K1VZtjgdZTtnnt9tV/AM
Y2Mx7qC7HZMCBgH09WLctqUKZ/CtsPZqeAqVSci1OxoM73w+CNb+QuRkm8OXejybD7X89PV/lf7v
pX35xr980ZVU1o4WGmwqWGjSamwoHpq50szV34bivppxGoG6UHYOyAV9Il8k+ylMaIE0D0N7eMYj
1cAP9zFqmrLtmc1YLEOroV1KiykTujOp8mo7HtX6J3ggV2oJSs5N4vUHPgZrhSXPFxYxp3V5svpT
iGA7TRClCp4XYxNJjnq5lLuVlK2s+by8s+azwwi8jdlvjXE55nFrdlB0HyVdMkwlOHcUh7xiEceX
CBC/dKrmkq1vQznuSzxsuM1H82MBIO5W8QeAAWRzHpAksP1fXnAK5JdhA83ENKX8+j4LYffqprkJ
2GerFKP1szNXzRbAfTLCLqkDGMG9HTEneBTD3A9cEPdh5yrPhUwXQDuSA4D2YiOUP5/RrgMn5CQJ
u0uEfLsF1V1All5F9crCRY2J5nXRousPGz3hUj3PcnSM5V2D9xZEN0XRIeeAazLDmTxO3KIdEzck
m9PQLnR1EWOjQOuextkYSGd8axoHzD493TaEbtbqFK8sPEls5vhRFkRKO84quIiXlZtclOEop0e1
xhTFpG44WqC4UsIo1zq4yg8MmrRfJ/KJlbA5IPmKoFG7tS6uGBV51jcCt/0dXarbr/JZPl0ae9vf
XyWpc7oIfY860alKC0HHye+BUSDt1rhmKm1poJdTLtrOK9SPQT9Tdh8F25D4or/PxUN3MJJVWq47
DPOzCNCYchzqS4z+85PJ1+qHuYgYQ0ucEDK0Ne3uYzG66XY9tSFlsQWMe+c1TgkZBeI9Cde19dHF
U/J/dBmpzMXEOcdCtiACXRwv256/WG6fH/5HF8F9W/76rtfKc5NfCd178pqlI+BELjixcAuqu/S7
r27yLXJJoR9b/ShNHOWnpFPC5ivQj5l+rPWjnhGEXcKWByNtG9qsLhd+gVl3Zfzody2dE1e36iNx
danYW8vYu6XW6W0oTUHpe6lxOJM7+PamysV9s4Q6DeXEGhz5q5JdbEPM7wrdR/udpN4qVXalNokQ
QbUlCTYWmPKBnBlvJFyPpL/rR2teiTO33ZIS82heSRcpOMe3P78Jf2BjMJ8YG4jhvskE2MkqYzic
0ZjbK7YVbpheBoFoe/iUKmV31CB+AhiF8nplWhBgZmhtckunCMV6dBXbNfEs/A3SiktDXSgUpqHm
lyJBcoMI/VHlQlFvVXtlwBRHZ/H1jtz9PMA7FiY15GFhRVoukFfdDSWcsVuq7YZmxrSJ/NgK92Mm
3qPnT5nPlE+ZtjQG6zR9Ciuk2XxKy5qi7vxdd8vm2SRoN1S3tRG4lRVzJuMLK0bW/Ejwj+BYoPU8
H7BG8TiAufS/G2mlcNKB91XwHuFSx2/6HHmWFNV30iopVzio1NQlNWt9BXC2AWHKHwXMR+ojpRnQ
YW+oppg+TOmSSiuqarfh9wtUZHjGEYRymw93HZ9Z10PW24KHSDNOXLz7jnoUKeyVUWp7WtLCFS9K
xpJTvOMpMRhfVUC3Vio3Dj2Xv0k3jN+VaCdCZns6PT60QK/06J6DByRoIa7KYBdmNDWQ4thY08ZY
o/M37eRN89s+qbKCeEA0BwkTLXADYMfxYupyKDQGIjUzYc/P2mImtOA75i09Y4FbMPFHcKYMya0v
eFPD9kQgWUKP8I5FeIgxWPH6Rt5xPFAgw8Qw2PFKIupm9RdF3ZivbG0v8GivN5l0IXSGh82St1N+
thO4v5jYVd/ZDRsJk4mXAI/hmjBf5xsveB+CbfdoNYIk44ibWE/9nGJAxYXmuSVEVn9X+TssrPpa
AKYurXXUQWGG9kuoCL9HKD3k3+wy5tSSgrCjiE8zWg4cWQyqepm6UTVHPTUHRTbghClUKunbVbYO
cA0ZC/8KieHNq/Sh7fpIczQ66RYNICO1PmgNdgxhrskuQ8EnQ8GeJCUiCPu9TqexYoZpvVPc8HWy
+mMcHepgjytXSmxfcTvDLpWtKIxVepRoUhP1KrdM57GAMenKkmMOx2jSA1sReKtwXPT2c8Opk4c0
kTPcR9kywd/GU3qjMggBXnD+7ilDRQ1rGKkyTWuh5494xig5Mq3EaRiHy7Qca3afXNbeZGz0zW3L
OGPEZ+7GERD7nu7vKdTjcTCnNLEI51YByo2YwrLVps94bzXwd3dqv+wB0nTisXie4vIEI4/OzrD7
ysJ/HsStcMWz5tui+PiJg8eublG/tLnVS6oQpm1FJHpFJ7xWnmp94nO26r+s9ntov9P2m8QvbNGV
F648RNd614f/eFhQ6qtKK/5cL500xTyyriF+O2kCPCKcm43DOuHovqsUTtLRmfkQ84/iG2WT+sZQ
uVAQj3+NrvmK3Bx/Y7gbysnzedKFY1XSQ7zuszUeQ808a9w4vEIY3h7y4kc6RJCsJgbBq+HO4I/i
9vjlT575Jdh4MAvsuL1K1bb7FHkDaFonQqbO8Veq26+OQLO34ra1Woxii4C6MyZX2Lgl68vsPluP
W7efQrT3qh+0ZUNcNdpEJVKDu0eFdBGjvq50fNkNivlMsX7G4nCPRfMKgvOlbqHgFp+ULPFm2mOZ
VbrAaFPezG4dZ+tcWlkBgXjkOHPL+Il+DuhRzN/Bn5vNladhwPnr+a3nGDlXT95E6gxOXn+UGkRk
0AY5XvaZdQbdG34n2py/cgipWbP/SFRd6CQsLcEWlZykBRIjpOPnzZrymGl/k1+406PPIFsWbldv
QvMaBWdJIG2djQznJPl6SbuqPVJhIm0AyXrt7EVrVTmXdWaJrhA5zcVguuUI7chioh1FaUfSFhse
WR1JWxO6SbTb6/Kis6o7pNlRA7eVLviSmYNCymco6+EkeSj9nRcrJUct4COh8o7Hvv/AflDmXC8z
/hMKfPp6L7T3spingFY7QFg2yONpPMG70GfTvtoK8snI0SmOVgkBuDlH1O7m89fI/lhc027OkzlQ
FkxbeRYGPIoikI7r36hwU/B4hSc674B09QuINg0IUM6zLQaPaRiso5EJzUP6N6Bbaxtz+5Qvyu+o
LTMfpChybmnjPMRHONyhtPbQqRc9iWRmKDYMN3WTsrQqiySn2HzBL/ZDiuNbgNoq4ohjoonNkOCk
MnCQtGS5cgbOdqmMMSI/5aRQqXOLYE/yUBpVH6Uf7W4p+AkerrM30wteaSqwXgT90sdktdCbRYcJ
BOcGS0HjAnClUFnbKpizKH+Qg0n/iHTfkShNxUukUvoMTJVqSYALfodHesL/F6kW59B4z9i9KBA+
N+RzCwki5WZ4bXR/Y/7U3Hmnujlq5YH2V5WpzaF/7up+I9Qr+VgJ8P4ZPjMgHpn6DQw9l+teDdgm
AGdccwthrGTJ7ahkTd3w6UoPbJYcXop6D5s6qvcN8bz/MHVmvW2j2xL9QyHAeXiVSEnUPFmW/ELY
js1RnOdffxftnMYFDJw+6UaiSCL57dpVq3gAg+ynwMaQL3V7gpH+SSMFVHHlaLBUukY9IOIzJAI4
7SmtA82DjeeTteqy2eSER6Kr4Z0htw0pAPmlxA8HZKfO51jVkZbkjCpZWNTsQm2SVZgQcU5X2bWg
DSUH0O9xgRPy41i9dCr5Cx1JWv4p9dqQjVwQHZh12py7OIftX0MDdclga+tZzEPvEalnQu1o10jV
7WJXUH7CzD/sI+tQDLOM8ebpVHxnAbVU5MTIdPBL4FGy47CW8d3aLFQYVvmhFcyY8TAXWLoaq2RY
eLspa87UTRoBx6yMz4zCm8Ej5vgxMdbi8D0S3yI6fxYFsbeBDCOkWgoV651RbGo6ptVF8ORQjRHI
rQxXjRewycJoC/eGh2vlO626+FNJXiY89Up23ET8iHetsuIbBbR7SX25UM49fZo0yhUNR82RFFnN
gYK+BrtdFdmWk6U7A92b2b31SINHC2mL0NjKxJ1UWBvxjZh5xUoGo71GfOOlLe+VEzM9DwEaDbQS
qo72PXsh/W0Qlz3y5rDHSxnfYNrixLCZ/VNv3c3vuW/ucK4O4GNpHiN/pCCwz1lHQZUb/1XjkLPz
fkhyEKqfNivuNSMIAiABY6Tsfl3ShBPkt8QHIH8Rq/VWMeb+gAnXvPSQHB3r/U+mqVYteZXkDI6H
Fqc5mXrVoZySWC/21Z5Loj5yN+certILFJzzd239QLV76IcouYTFNZ3VDhpjNu5RuazTnyaWRV+R
EpmOHUc4M/l2X5n/FX5VykWPP764n/PrGPOPaojKxgpun2+695+W0Ujat2671awPs3+Xb/LzNVHs
QLOnbpgIMwYW3plevHK5FR++DfTopH/UKHr12+Vp0zqld0dKShJ635ONFW/Ujz9hjy/MauAMEr/S
FSaUFZOk1C78fHJh4XHhKgTuXmtHv8EsPgOCQt+MFsGY/1M+hVjoBGzduTqnxh7M1dPnYnZJoY41
tRGUii1jbEogURCpcI9f0/HW9ER31kkszjTpG2KRRsBlWEyrcs+JIbuwSfLWJWIZcW4Az0iP1ejq
404a9tXIu6k6I3dDfTVaO89ki4JdAeGoDM47+JyYBjEoLQULVPIeuq5mHQzWV1QGJ5chwT+/UFmj
9ZfGeZrzInJH8qIRjffHRjjWRE7Kk9fZnXwNrh66MJF5pF98MsB2JbZXeBJZH5U/+7fiu2pfRmLA
8okVsxmvia9gTOgwf2Xffv5lkCm56cXfFm90DRgjLMDw2ASS+X+8fWn2HnNC6ZxYP3iUmes7gw5r
ys6ry/PqfeqlDdwGM2EvXzuKOu1GuiE304isLizZRLM8EbghO998Mjezo8ArkVuXtrOxKPYRSKCV
ggmydLEdxJWbVa62FhXMLtucbI9BUwU1hovYd75QP8Ffj/vftLvwBU3L7zZC91aPu4Bc50Nr3keY
qT7kJnYSGy/cMpUn6HUb9iBRN86rZqXaOOKMEt7YzthBltTGHbqQPkzabYDHwaPp6DiFv9lQ7kBC
8jrSZmvGW8nY1PlGmcsWBhD3tyyuUGymH1fZeRRCeg4Mb6gBwAqzymknaNFmEp52/PXxbRL/v0TD
7E/Ue5aYtmQoeIYltKxUh+5hzRum1JBnKBos8TjXoqCOBPTZwOmRXHp/GQnv4lxd2p31yio7Q1VG
LSxRtViFo95J7Au4VeOw/alYbSunqz5am+eRrSZOeldxqhZ2Iiw0XLQUrbAD9p/LjXIjANkmriSt
pgAkp4xwBYe22wcdAtGpi1kwv1lwBYIXsASKL8/YmkQXaeDc8V1w4Sa2Vv+tWGZb3QzEdirwojD4
djjpt6YH0XUe4j784xWFoFtSz9qo4AUdq7lWTJibTGFCxpC71U2M7LvyucvmlXfLvkriE+TM6Z+d
WlJpl2Gtzqqeay/OjqUyt8x6xm6Xr3nzs97V6Jkl1eRzQ4r2tLYpPbuUde6vR2o6uKtlDzh52wBF
h6TOhAcHacganKdXhO9+BVf0PwM+3+M/ZmP0ZquRmewwOTJANBzIyJYHgM1moZxsMJOIg0usGgsB
yi3BELFXsLWKO2nysrG5/QFck7zH7RKXoJfXqb6Ro60Orgs8tzYT7yCzRnZF2kQrBVAIGYOIW81a
LSJY+Tw0sNUETF3rP13sF7kWdRoF9zZF6DzB/Imm4uHtDOmDnpmc+LjhQPwuARq3M0A44FNwy5k6
zBkitmnOEmDf3rk9TH5/Yn/1OQbQ6yjy1y9zPGMNVE8km5qL+adI1iARUeKouJKc9LyLpp9lVFKO
ljvf3BAuyqi+OGSOp9DCewrJ/QgruQaauMk5qmfrJoC8y14/cii7DV97zhnPhiFhlwvFbNYRDsW8
ldNs8CnSr1uhQTtJq+wnJob8HbPQZrtVQ2unPY2G5lsFv+WnRlxNKpsTD0j7f8GJbKbj0Codlmys
0szCDm6/+zaY8CyLnSf1zqwoWORJS24PQGhLWuG6Tde+Hq0acKCN7/Y5HLXdn6Exg9QwRg62lQgC
emG0l6TbKHgefdvDWcbah/yr4QpkYrqFjOG+1Hempk9O8FL2D1noYyyMWckNwSsFN8MksdciER6m
Zm8tAQQtZkK2yAsc0C+6/EJDQ6DPOQnSWGNh6d/hlfPmgcDJ6DySHQ6P8UdlEGhBhe77WRpgBckI
/HGAxlBHspGsWBnYtA0WTDqyW8or8B7EBCqAlORyfWnK1cYVjU3pnLM5UZSCTUW6yVURAJBTGot0
gpqXQ70aAAQSfX6WNitPDvQyRxYOGPS/S9hJ/nSikeRqFetOkcN5uCVAO1Ci54mM8MZGxtsZhyfc
Ztbc7BIKbcN7xjtn0LQDZnPCLlF2hAUIbxVtiQnlZE+8qFPDsb5rjZexvHvCthgnjwb3QKIjZC35
MhrgsElIw0mBKQoI8mn3HNIYLtyBCEBCS+hSHxdwIL0Y78MmSO3nPSLH+JMmln07DF/8H6QJMNun
C6q0ghtLvy2V6QV13rNC5JNXC7vGY78qWQTwpWNNju1MsoHDjcUHNfY60Po5bxdNFizhfYHW3ila
V8OX9Jzo+0/fRlptNBlvqDdLvoDauH80ua/M1OwMp58pJl6j61ei73y8452r+uucUr5qkhGYg+KX
Pndob0KZTOYZzRvFE//Yjj1NRJTAWj03JYkif0LARZsgh1bMMO/8KatBffq9QGDOeRYvuXWdTkGS
o3hYp5waeoZCJfZSsvV3iaq/5shc3VW21aOou4a0qgymztUUdFc77ymGXmzga6CZetWZnPnWzbBs
qf0yd9nz6I+nUCfYZhst58lZwLux19uD2M8ba4sm1h7yAHftTNM/2Yr38fatuGF9zACMJtRaQ3Ck
WQq70NlK5oK8Zb8HNtFMv7xykcEWBo+zajT6TF3OfLHdiXsk3hCRbhnwhKW3WlzV4iq7aqL7fC7S
vbDci+U1Si9ydK6DE1JAiDkPd3+7IUVWrlUTIvqGytAQvmfSDWZbxywhk5Y/diNTUrLWrFXerIzc
Bf3oxdQacOrgK7tNbCFzw95N6dYNoMZMEVPeCxBqo4p4MJOTGykRFKKwxqf73j0/ns8PMXunzDna
jHQS9msDVc1fFy0MVhfVrSehdaK7uWHDSXC+4RhPsSd4lw5XuspIuxyPknWWlCMjh0/8ZESYS98r
/7EJwltmXJUGcTfpp/+SYlRLXCTeiqkTpbRqFvMalB2CjYTPf2PAq1qhphhwCUkLO35wyEhiSYwt
fTNVk/EesObkuSUbc4xI2sXaFljPQaqxpogmHgyyVbB7gCjxohfC4ZpyTYRLci4V2oPXerN+1m5R
T+Hw6Kcp17r5AK+kWVHYHTCgbdftKUDNXVZUsJV0QXXTrJz7fISZz1awsP/IQiDFgWlyX2gdneha
s6vVt3PWL2c+ywWRIsJdGmNhQ7bFKbQjW8peJ1sD9sg/zOyl8s64Oc+KukS69HcVy6V0AQwPkW6V
tVNHi48VCfd5deDfmc1JgeAzFcvgHWaiXHcyjlAB1oYwowOuB8gLFq7+ytXdVE/D1dCvdB+hIrKu
pFgKWnWGs9ie+vpIxwLp68kRR4JRIGDeIr+im88CQgz7nFKoaN9qu1LbVca277c1Lb74lOgxP1Xd
SYlPfkSAbeelW+RYVWWhvVSDiRRQe4c0fwT54vs77m+mzI73NuYvaG1Jdxpi8CRHtDKWonxWvx2S
Mqa0VV24G2zwVO3iGNsmMNUM6KI/jnkkZ5ddsgka7n+uN1D2zBA0EjROVW8TZSvC1lO2NaCX4aIT
XeXgf/RpS8K7sY6fiLuzyZ5cu6lF9zk2laXPnQcy464w9kl/NAMM7njNGG2a4TBk7BpPdTZTrUtZ
XEPlqhXX5Dpqf3Pjs6s+U/+j5tao3aTkhXRxHFKxeRC7g+KdtJUpuzwsETg5m0XAvze4FgnFRXhx
yYCVG9wcNHAm4WawWBMvaQw0n/ssPdKHhn8OryGzDl7DvHLYwRPA9o5iOQuTryfiCP/AAYKF7VSq
p1xZG/D70KhWYYEES4rfhETvsI+Hg+gxxc7uhrfwtQ35+y49Sv5ZT+xePbf51Qhf5PyG4UHsbKF/
1ePXOHntqN06C+FZ9E8jxOiK4s9l4sHqUSmqnfb0gvXSxy9SeY3TSYxqglPerj2uP/9EoBkgLZMy
FSrSXjVtuNUt4wKvnvrqn/mSFggMF/Ra3y3pu8PXSKu69a4Xn7sBTdzGn1BPXAf8AhCMZ5je8Drw
d7AuBilTc0kPhVFChD3p1cfuzvEQ6wZAiM66RMU1km2dAraFtydY+5/ky30kQLMSyNwikOG1V55b
wTgE26E/lPkJj208Mwyc5StOPQD6MEVQvo1JhBeJh/l5G6C7DVggLiGW7wH2z1zqN0a/sfgR1m+7
QPsyi7/5NS0e2ogy+dL4bFLOdcmZ99gV5wM+Q9vs5wUS2bisZu7Qr2hK6eH+MZDkZ9a1jT8/gKpw
QIV2b7iHFh8WaprIwRqs6F7JbTYNfnlc7PTRCQj15v9sRIenDjZ3DsQyKQ5lccB3P7TbpthUKUHB
zeLDDNdqstFWScDan33XDvCoTtbHOhnieWHpMLn2eryvNOrwDqFGJOmgqntQ09rblGLzH4MycV/w
20gltsZ1gUPy6XbFKg05ebhjYnO0wPLVMQ0DdwaH6h3J4FEBazvgALbNp0XXkjr3hpchu5TZSe9X
4FdMYmjGgtMzP1O3X+MkMA6tHT5xmhaLnCXdppUm2/Fko57VfNsjFv0U26wwK09JuhPZcLU5+jbn
TQOkALfJnz4w/Qd8EEVL5SgdV6ciPNDASxJD3/biJkOPlV1sIlp7Ka0dH7l8SphsgcCgGTLgA5WL
XPseYPND7EOt0mkt34j6RuUHsljqlMkbPR2MY4GtCO+UrwzmXeBT/5slbiOtJG+ZcPO9Pi0I6eA5
94yGDX/X43VR8wxPNom4TSEt8vq7a4LqNGBPZYJj6F/HyJpUX6Vb/Ps1oVNjqRUryKZYxVGuGVMZ
ebgc1HNlUX1wDbsXiZakYN4ks/suYqpHY2AQo3MJT0D/mmdEEK8gUAvSCQLiyKaoFoZ4NHNA+gAt
D95yJ2MXrlwAMpjo3/DP4ntypcpVKle4W8xwWGHqFb4pEPB+cfRgc675d6HkauaqmIGC3S2ghDi1
ehu9l0G9KjQ/qqeOADUZYA3o3YwvoNZs+Pq1KYDNXajvn+1BjY+0OvhYWDZZvi0Gyk3mQEiIao8/
UW0GNZlgxRWbvyjiOZpeIZUsGe0rUwELAQAd7x7GqhX+f1Gc2De81ADXju0jjANtk3diu+2DDUPP
kzW9t2WYlA7MtawV0pfGmCd4z+tmNizJw2oy7rq/XvU+9pOPCFR8qM9VykOjNX5ivnA0nkNN7cM3
Msg1ktTIPYynyRQ88d+TnyIZgXGYHpF+w7ut00QAfR/iTSavC3mdvWc8zYX1BDstSZbls0A9R/k1
zG9B/7q7R8GZvMQdd1Mwwy1jdZNbpsUq81NxPawS/0J0ieh4T3ocrk6HjDE9QVmRP32gWDd5r1fH
Ud4jg2jJA5oXBn5AaEF32bBam/pu0/UtmkO9Lgl/ho5VTcsXT910JyCcU1QMiVClMuWsXLzyXElX
q7DN7Ia9bHKBcTUk86H6sDi/asFZCM4ewzalIrEb5DznuY0eavhVxT7y91m489ttuDKMs0J5FTdB
Qk3JYTGmJ5qgALWZ78pBkW4CEXH2yumG2X1UnZrLXAaggimEjN9mJAqMIc4DtZ4gYE21OTwNaFFb
3PDi/2qBPB/hrkvWLsGFYRTSzIJGQev0rZkprpCc2+DIfZ5aVyW7Yhi3SpLwD7+m6Nr1Rjcu5im5
I7ty/AgnIK6/5fSw9b1Xy9rV9r2jvXi2gTGus1aKXhuKIPx3gV51CrgdKb/qVLSN8O/3ZJb07FgJ
x8EAAv5zFXLmVLbWJ1fNL6sd1geWNkTrX1a7ihi3aT2XQqh4WPmoLjO9x9q5sfxtNc/T3TijTY/U
i8doeRm8S+cEjA/i3i/2loAdmuPltk22wrDhIiSjDcKLoikEYv+qxWdcxfKhG08N001yiwkHPari
HWLWT+dUNVeiRWozS2NvYdYOp+Iu3rtiXZrra0Hntb/VMhcIKIRgk7faKVXHHqVbTmCgf8tuUsyY
Tslk0e2N9mDEywF2uHVK8zM32PigqXDlr7QSkCfkiNid4uQ0akdgIKF6wIHBZ0Vk8i9mEtN/iO1N
CAEm3Lrw+vuJ1dkpsmbi229J7Caad/mlVY545WRSaJ5ToUIuWBnf6Cf1kC2kNX6oYteLu20Nv//W
ydQjvvb63dDvnf2KBFXLcMOghx097/1ZuUnMLTZmqrhIIKKas6ackuDkcUeUKINdCMb8t3nkv26g
dLb1G2zptpTftjCD9oTODX7ItItHSThCOYyo9TjiYwbT1Fgvj20Sr/T/qWWOTo51iRaHijv9VrzW
bN9bUyigy6ZmmV8mxp7t8i0obmP8SjBd0cgXn/XwLE3j/F4Xdma586udRQwNRUBdG881viFzU1Ic
gvpbbJV+1+r7saWiZuHL9HaW0t3oHqHxlufvVvYuwVcp34L2EXwxXg00u2LrYR0N4oChq9w8NaAY
7i8LkMBLjZqKlyPdI+mLE6nRLtUzcYzoB7ANW29D4Ib8TzPM8Vii3/4GWdUTUsZvIxdyB+1lHM6J
pMDfu/OrnNeB/YzHQjhW8mmQTzyu/NHx5FOsnBpqsOaGwG3+zjhCwmc8sldQh0OsLXSN4PRPFRry
CfmWBU/lryb7iujcmFEV5hub2JjYfTykqndWbEhjlfMEY9iIy6Bc2SCi/nv8M5K29PFMOs2RFgb6
zjQLkA6fyYFoYiZMZOlJgCLIh4KIJjtNqfCq4W7HZEzGKdZEmzMhnzoH1TfDScuTucj2BpBasLw/
Mg+tbWAsd33pwLRrXyvryH3VZFWQHjrrQJGNCCsxYGg4R825gKYxK8Ez+8hG+JLsnm9VOzOSCy1A
crMMjI3HWZOWG3/j3fcpG6ryZMknbpzGvfXvRvKqlLcBtMPE5OxcCgDp7fJR8+alf6ijXWab+JR6
nmDrzmT2X4CkgI+j/vBxMg8cJqDCVdEt0cufxjJbNMUqznZNt89YA6SQRA1uEzycGHdXSuCGn9JI
z8UK4s4zp2f3GOxptQwBInNYp9RMxtIzc+hCrLUFbkQR85AH3Ng2cSXNg3cyLcjEkbwOuTqTGfvA
rVneMaRW1V0jxVwgsXMM3ycmWHd38vyzL4rfLEaFAVDQl/Rt5WwtZhLCpDx7auehvzDHELDhwcw6
a5zU74Z3gX4CDvAUmWmACfYmDd1LLb6k8rXFa5ZcDOvSf/cDVyhm965ydOQUDNwo53xxR7dq5g6x
kgglkM8m/SIdQx0UUCzgstko2S2PK7JMqsFU9JrRRgc2GQQBCq2JhZonAdMozXiLWl7TxrYmbtN4
yCAbvdukMw7MGDLJUNABFZb2Eh8m9LPqTASCkAVypo9Dk4l9r7MTUs8aY690jeUbnUSBzkOCW4pk
s1UFvywtqUzB0cWtQnWUcdekj7A40fua7U0Li/iO16Vww+Kz0RYT+YUrszoTYkWQBgGDwh+BHyYX
VLqUmENxppCKZBL9aApPZ5HK7k01sJjaBSaR06tUXiBEpuOZeL4wnHPjVOKXmcfoeNJcEOak4Kxt
bWCy24fj+nmytIPSHlX9qOXr4otK4fhTjz7l5OOZvdeMGf6jbCElvRiOALYWoBkeWM69dHFF65DU
DMxvn2FqQbRHiS91PL0qEYhgU93zeEUfL7VeWKD5eoH9QA4f4NiXi5SdIk1+9UcmzwQNo2pN28XU
99UEdpy8pRQaUVMIThdTyjuAW58jLO1Cw0XFo1q5HNHOhHUV5eEXj2F8Fb5fTR3AhGsaLgo+B1Dm
Ayr1sg0RkQaGMKuQfsOFym9SVbC83YEfDqeQhTAV8+MthbWqbtVkC7158NwY9ziH3eEtFtZ6RbRs
/2g1knPrgVVocxbD6fZfKqegYD34XhWPct+1yxqso77wxgWPqhFlHkdq6IyJUxLztJyEHleMLcnS
ordyXGJhfTGCNV6hYTEs5MqhLoSFpk/nkPx45g+9vmdXnoK6fjaUU1edfBRE8rLlUZb2JkhpDo6H
Em5iSQQbS4QLOVfpZxGNvKydimEv0Es/uj4HYOlfBxUAOTImcnVvv6crm9nPg2DiO7n1iniGCt+b
DZl3cYYdQr50SjTLPhHxYeXqNbhQGpppgDGWor7C6axaOzJvenoQrelxq3LLLE7gq8AQZoeQ7gXg
p4tAdCN+Eszja527xfSAz5hOzFUvriTqppJVWFNUtiQWlU3vn8mbNy56f1Gg+1NzFTrmqlY3ZrQA
xF117NoOtA/LoHPiuWexPf/nMB+1fdvtpHivY2Cd5uU91dZVvraiGWxjTVoKwPPIkV2oPYmxBAOe
b845n2Rgi9VqpOftO1M/ucfQIjPCUrEOAhlB0Kb5DsO+oG0okk04OX435OvjtVyv+TKITD2yrcjr
GJ2yWWOd1hJCL65Z8ba7kbRqmHuUpb4YKiCHtl/DJaBlDm7NrkhQo47e87SSHHlhrMPorKHpFKBL
Dwp9FxUV69u22DTQ+NVNMlBotlQrB5Y9LWJ8ny1GXurEsk2yZ1xqw0MHdwEjp5OKJ2GAXHJgPcFI
zid0qTGS91TS2fJw5CbG5QmO8ZgFZzaCQkirtcDoTjnFtoLDW2brVHGlJw6+lTEvhGVOCzResGHF
lhvoPcEf1mHcifNvs1pLhBlY7ugb8a5McIRpA/a7jeTST19bnvHsMsoNbLLCZoOhK1PTDWaa35Qa
LlXIMMHTfvJXI5YJKA5afTYb2xc44jEdowPOhz2pxJtEAt7aEaaIp64flt58Ss2dzwbnK52OfDYa
9qHSLr95KtVOLV950mTjUdOo2Npm+K1fsuxAtw+ugD7dBPqmg0rEEwMTu/CqZo+EfPqMBfQPWpp9
i0o4el2LSwBEAKd5fJEKZJ0HcpHvkbQO0iW3Nm40dLsFGUr8ZkDnfmVvQ4Ke1N0vrkGl4OkuRm+i
9T4Wn2X+lwdkpf0ti78gs6pPrfl4Ru9xex+qXZDM+CHGF0gZI+jij9L7ftKN7XPB1oum48SYlLnf
4H7DMaRAINhpxS4SdsYs9Q6ouj0MMu9QvMNNB5Qc5pD/19Ffn5RO5S4ivpLWqpAmDjoOFKpUcIXi
9fe2vrHXk2OSnlrpXGkXr7+OM4JmXGTCrU0Bbt7r8JF4D7UFL/og0VVtWjzf+vr/W3pDwAzTPi2L
XI6S+s8M15pO4FTeI/YepvUYgkfaPjpsOO1N4pFiN/UxUfaEyJ7EYR+hTTIkYqpmAcI6I19LPuPO
WsHAx8ZPfsnM67wrLukPhAWiHypu+GpqJ8tbkERn08DJmPGT42U3vwmLJ6bziIQSn/OaU2X409tS
aTMVK1O1rTFQUZxFc8KwwLM9y/NTVZ03fFjNyzN6VUjRk9qPifdPZR2+vA6EdUKXBOL1kfzURirc
mofNcND88y8TjVyZv+e/6jiXZtPpVAdQMbz2w+vbrfYd/8YKhAx7ghCncN31C7H8iOjo5axVr5Ep
ELSSfhK0ONsCXudmmawJiQ+iG1guDGzAlEPsyrFbXmV4r/VKxgMvTzkoigATcWEstHoqPW7lc1G9
5M8rxzISdyzyOoirm1K6PI2Zbjmyt6WYA0dmAIVxsgvRDpZRgZfSMfOWUz476bwAmc6ovNqBtyfB
RVBtC46/3i4UnCDhoXzkIyYOpXl4T2iS6Pe8LYIytfOhSpS2GljzAnEdWYZ+45lp7KP81HAhYepL
j34I/trBV8d5DNJGHU1IMJKaAhFQk84rtxScimrPH3cOz2sa2OvY7cyVIk5PC62YGxxCa4fqEEoV
vPoej69SeTPFPZkUi1joLFewi+/Vhc7sztOGbQJfeXkpZUtLX5CJGoh3zprGaaC5sTXqplRUXIFG
xJe18qCc7plARR68a7lyOXAUKgdJtPb3oMAOOWsWRDDx53Mz4K7HPTAhiapPXQdDM+d5l/DI24v3
bgH6B5nVCF8xH4jK5zAcB5/w0qzpNoRPFkSSPaO1pRO7pqR4LcJbIV/C53lJgXwsge5kdrkE0cmC
r12eE+naQC7W7oP/3kDDegzxG3Wk5fgGdJBgLSI+jp4YLCiiInLcrvGAyDl1x7S55KRoHsR4QXXD
BNibjjSvfFgXSZru4fV3QvROheZPrno2yg/vwPErkHb07r6bHeLXMfiGl58y4tMyBvEndLN74Z9H
8yIfeLjCnQy3/MYcw4IIlorL9J/cfitBZQOSNeDEKSkujTui0L6dWRMeJ2wISNKfjhej/M65FsdV
0E2hpwLciIShuwQTYU39ARkGd4nfY20QLFmyM/9TKobZJj6Xfd3coBXrtjhVJa5x0ftMABQrqC9i
+WIGV+r8MPs2U6btqR18bSIF8SyEz4YPHSvN5s8glMlTGwtuIelcEl9oOhF0gf76efl0Sxzv4ouO
RLru6BxATad+1cts/qeF3BFG+GFYkTYLYkwxmVeOUEm1J9pBtSzHpuRVpiBvWYVI2Hw3lngFKHon
1h2yDEABP8bKPoh3IdfLkX/KqBehf3PWyXsqFJXgYWlueYEWGIe0W2Te9kMBIwC95/Ssz3er+Zct
pVGrDt7NJSHWhtLOH7YEyiyC8W/bpmLytSaBxupryU0D+LjJqaReyE5JH+En9x4RTAsumP9t6mJ9
FoLAUx5S/sibe/ikruUW+ujaZxX9f23ULutsPXDpSo9oNVm1U0+6i80KkcqL6R/bevImvVjjZxcA
u/vS/S8OLhWjFzdkCoFJjTMiLoXCMcsXUbglCym9hxJa31tXIYUc2aTQ8IhqzysNn3wxpieWSdhz
dogQ4vvFouP1+4ted6g/om8bfroOp4ETHo5Ko1g/k03UbLwc793UbNZ1rFJ3QPPyLWktj/QECAXi
VpbTF2vA6iLtZWuayv/TRSwckGSCTTdF31ZUJ6fXqP7ozY9UeJ+KLyi4m4W9XW5V+YRKUo1zJTsI
2QHVVfT2VMqiuuoS9ZLsheY8lkOR3peDLjjeC1mkKHxRAYzENnVfQ0PVLe7Be0J5BRtColX9sCzv
Yf+GxAnWIwRh0trGcMyt3sE4LYsPfGhJX8xHw7XiRUg1Cuxq2m8D0CPlCuMP5kx6Lic0eznztLvp
l8QhtniuoAnwiApoK+CmRTEvyetgJynQ/LdFs7VilLpNP2xkZT28K/4mbXESuRT5NXDvSMZSzxu4
Bucn+r4Y/XlIb/NukdaXno2Ad+3iW3iiEUJRKXK9Czp4pa/C5wvwl4Bd6AU2tCLSnBT6njPiah+G
4g4kNv1VQB1ZvxWaBYzmmHKNHAwCEbLqINDXRUyOZKCKNyV/NekDIToOhLGbudgkCN7wx1gEhJx0
mFIxUAMH+nyoEsu2gS2YQAiuQXlhFI7i6YKrwumCg2IH4gbY/dwtdnSjBbhqefNUSgzARnSXPnwZ
eEhlR4t/IJtvrMKRzw9w2r+VDZ96SfS2PKnmfCCVC5CWWmrpZzeDWDFha+t6lbOkPfVstSDjOzrV
D9bK8pblRLlfJiRNcpcLnNJ4fV8kx4Kq7f4EZpyuC1m5hgKAxEvWnn0o41tJ3Qb4t9X1/zeTkMot
14k067djdQr8o+8fdNMe27nsBHOK13LO+jrfro7XN9PFK2VlOtMBX4xgzvM67Gx8vLimcNuDt6E9
2pwag819V8LgP6rSiQsCJzJe4rtlHoCnTosIABM/q35MyN26yedqSQ0QkviCnlc8+jTB87Xmt07p
XsX0DxvsiQFvLrTIZS+G9K3i1KX36sNY18WxFPa+BDV656nbatzoLcOUO1wuex7Z/hy7KIRo+jLa
50pSllmxEnHtIHuVC+qjf8mx2ulXDAEzUerEMAH0TdJdEZ5j/RyBnlVOXjlVc1fei5+84De5R9Ut
0q6xeY5mYbrodKcrpyGdeVexlfI4BHsvOZTm8WWOlJaHq7ZfRYEr56xRAc9x8lnMqQMlr6WfqT1/
t5THs8DUfycNHYuXQDuRhoZ9lTiV8m/yz5Wps8Cv/vUUZNRR5ysF55O6qtRVSnDId0n0aXtLhd+5
p3Zdilj87qJ2Ry+V9DDz1782SU+icyHax7kKz0N4fux/jUpqtaIGwDG+I9PmuML8aZqr+XsH0AJj
xXONTDBKq/K5SvJJRWQbgxEr1t15J89zSgsW/+WYfNo4CS1l054rmF3C6KHk7+HChCgJZzCeBwFV
w0SQVlmzF7Vdp7Gj3sW0Qr6eTjkpbcDJ+3K2HyyEGMLqblevOvouPLiqy0pc1HOZOI0xf5o73zhk
6Wn9EjyPjXdS8R6t+MOJULFki21Df80OmX4YnqfqeTKyc740VbftXAaEAZMPThXeODdTXaN1v0/Z
8OmNH336XvgPYYvLyfzfDhuKH0aMZsbAMMgrjzoA9tqWTXt6ih8J15DERnabM9rX29Ag6Pgj8Zs4
ldWb9t3lyMF7hQSQkjhM11S4Mb9yb5I5NxeoGRh+18iQQX1+9herXKBBpukSsZX6bLM4KWvq6tBA
UZKywEEExZJLPJtYe/5Xy/+auNeqz7r69KP3Xn0oz1d/LhBqaNkfVFBg8XewA6Yv26SGCRbMazq8
JP7VUE8tXeQK1HVgqLshOWjJMfbou8PyfU1jhEAbrYeVhXepzA+j/qjYhgOper7pDVbJG5qDv2/b
qY3Ko6X1/3g6r924sXaJvpAIMIfbZieGzq1405AlmzlnPv1ZlOb8wGAG8BiW1SL3/kLVqhr1rG9Z
3AXHGQDwg+rjrEgneRV6I9MlZG7mISFk80s2DvwGDf8HZYwOCI0uAgeqS11Kkytbn6LxJ9G/pPI7
rL474cB0BXWycDgGqq/Xh4p/y6s4J95hN9B+1vaTGMWZKUhpSjTDGo9Fn+9B0KoRUiK8RwsM/RH6
qXghVztC7MMlCa/mNQDaeIULZCyI6rV5Fm55/IzMLyTbW/Fpn7m3rVUL3gdZlu/VUBe2OB+gFeJ8
MKzTwSvEJXIRK0NUHg9r/jXPR3SmFlXvWX3c3ra/UoLt74abOmpknb0MKveWtWOXrVJH/Xv8q9Pn
AdP2P7qn8udrdeg8+UdcevMBrvqq179MWgN/fpwQNg/Nli1IIZ4inirxWAbHsjkoqY9KsLn+ljjU
N5zf1jdeZCNiGLB9uXTTtVXPBFoY90d1T4yvvvvDoyFs7Ig3XHHVzsUmYL/G/afR/MlXeBx0ZKy2
SjbidOMUHECjNA45RlAg4+uvfx8MlHDU2MY3hyTjdnFFbhJew4fv0k1X12XuObBDnY8bbmubFZte
3pP4OR2eySNroKCof0Xt+6F9z83X463Ut0+hFs912c8pRZokLgILTT8hr2h2ZkitSAbgXlL3SNyr
HZsl7UenY7AgKr3eR0FVTRuILjNQlw5heaHC5kBZKu4ez1R9aEuopxFYMWLmAvpZZOVoZvasdKhd
e3YSlF4PQgOhRp6Rg5B/KgXkwfsZEd+fvywUVtZBeUSSYVSH4mVdQJBXuT1O4xFHVMCkM3Ll/1dy
5uOhTLFpMFolvOVqPRfCFnM2s34mT2QQzHvAkM0PfWt628j0IQ/Mbt7c+BAclF2LJwSqI0sLWGcY
1y6g94ezaLlmzzv3islMZBBFJ7VJWbxtIIYpxTkQz3p1mf8FTvdlFnTbvPM74RmpuBELRSsrVbyd
o5OQvDk08uMuK/wKwjUVU7DXsXrGF4WArp4N2akz/8mdQ67ZGqQ0AsYC22t8hn0gVbdI+DbXxSFO
7ji3xM5XWVwipthrgdc78ewVKvhPIj33lrYvdapgd+wgn7jsmPFYhX5cHEz9iI6uP8kGKP5L3N7y
myl78uQSEiwm3pBQWzIeYFppQ+/rv3mEU1gNiGWhyyPMDFZWyOP/te+nnVq/Yu0VYi+WPb3xsFOY
8mfE/Ie1DPp6nVBGpj3TlYSGDqE/clNhR2NCBsyMJ3Axzha4M7xBsjXl1tS3xe+YX3EqC/dMpih0
y4/eOLMC7ypIhvj6NwMJXcCkSGRC87vMqXmEkXcDy1fUdy18m7W7MlwLmJL5Pd1EyoaEFSOKqznJ
uDN2EAdom+p3TDUlJbGxM8e9CtZ2adWq1INbukcpS9gseTeop0zL9uTjt5H7YrZq9lG1Ux57SUew
xHT4KMYXjLm5sCoWjCqlHLGhSHhmtA0z/i2FddlKHf80GUOgJZSMzLdZ0AFMIO1NwM3a/FoI7rtE
27SSCmvTtdBdSWjNV3uS2fI9CsZePip3zDH00Iz2iRCXMvwfW55O8QYhQyNGldgzlF0GOycGMq72
AzNZPVoGsmd68lx9A9pmRZeG0LDwrt5bYUlJWI5olKlQ9iIMMqwKysmO0DdSeFIQgsFokTOWzVVD
1j+siVsdxqNpfA6Vg9VSxMxYBRu2CU9BXM5aNDJeCJQtE8j+wUH33CvP+fgSMwB3epUcu43ld8DB
2V6SC4hI/BLxD5pf7zfkqRO8aiINB1gWi0XAYezLnibRmkpRgmg//RvF87zNwsOo+PQ7GR5QR7O1
YCsiXP4xdHcn4zmS1gUtEsD5ZHg85lHWHpsPREsHPAKsr2Yaardkx4RwSF6agRpQ2Z36ONvq5Z5x
T2d8PzXhKOtpxB9tvoMJKRgJf43y5whiItj6CQO86dZ+PuXDPGRxMoHkoCFT/9bq36j828rrgpUy
Np5yyZ0k5G6et/m5k5bAi/i9f+zohn/tg3q7QC864DnNrnBFqlvMHNq71t/F6jZn16w9z2dqHkeX
9+KSQL1pJQg0PBvcjtGrdo8/uv5c9OeSKBf9LPBgXQcaI+NCSrN6xMuEnVzrLxEi/fZM7Hp1U2/s
ETCgu9gV8vmwarYi5oqVSc+t70clg0ALVGQ7LINObxlztejByS9ZxWUCcBxvS7FJGyh6FgGFb78R
J+eUBnfx1u0IvObB4yYoL2YDmwCYCesBpKmJ+xSYSiuPkxJsJ2MDdYxadK2+V8F/Q+gSiEi4HYTF
qNngScJbDMcSPhZ+pY6dLGzO89Qjj14FyrmfDk+CPGlpEE8MHqJ1WVCPHg0O6OnShDflcU+3yPH1
ye0Nd5qWMLXkB/Bg0rtuo/JqqrceFIR6CzbMEFij1aBBcaEbz9qP4gJlBkblB960f4+/be9F9SrP
q93QnHPhq+YHMaDZ8gLBmyXvmzW56HP1Km6quBZWSXpJGsnEiaw9RpmsXH1qOlLMZXRJs8LgUoJ9
Gi+DSwlkld/inyGg46vrFq4iPu4KTO1zC2fwQBRTucE5pxYXjHS8lXygT0PbDnWncGdh3BPYrg9r
EZDz2lhFrFFkX4YnFxzIDMfAV7ME/5kp4DmjM57DZxrFVN38/M//kVc9/cBEvA822b8OnhVgwzcV
GJLsL8oxzHJ8EFhbGXR3Gw8nWQ9S3e43G6gPDCG4qxFk8TVZILmS7Goy1lIXRcWEsY8zik3Ewpvj
FtVvzC/b/FsauFSCNZkDtS8W94lwZgCPyer3xpU64G2kgNMskoGBBSBvMqPNRaXYOqfxlpsMR07T
wRDsViS/91SkII4uGWi0l7t+YbB9m0ljojvgJ2kehenMt/4AuohvFpJrcquGtTW8ls1bQxT1P8Yv
Iz6KFrUfEEG+JQCE1YxF9sgI1WQbykxVxOJ8VAVEQhzYO5b4McGzlR3c2Y+aSGeaZeqN59dArXp6
6gtpaAKJyXRnWtsVw2AyIEBz6HAHtqqjXE1ulnn1uIfmwkCKonMPXqP7G/WQpaFJcdk3GUK4PUEp
6nfw59FC4lqBdYeR5ImaC7aQ2ySBix5n1znalbqwxsGRRkfBR9YtDLupOZIuKnjidS5XHRlPvvBd
/cnt2HphXBorqdKH41huG3KG1fVkblN7MLdRj/dlUsug4yrZSrEdN55JpU43BruaDDLw0qW6U4xt
odmjxXJqxZ4NXA6YS2AAP9XSF6hPEri5Hqz4Bov1An6BIzmxk+6gfuvKWY/WmQAtbA9m/YofNLQH
zjMBYtdmsDao56RhWyjbR7Kz6h2OBzlEG7OXuJ8vwjfMNuKyiTwLeI/cB6vOwJUVp4RJ89jHPaym
3VKigKQS8LeurIfjwQFSltR772KEiFR2zDsYpQRY0QiMB/oxXEbtnC2MhpPhYEi8XECokCPtIai6
z48rYudCegYPVIX8Nc86qjTbfJyeRLXK2iGjVnbm6QtFJDZHMNJ+yD9r+AFNvJMWRH/nsMjSUQpA
EWUOuluDQdmiBGvAcGLJBK1h61Dw59fp8ZwD5/efungsRjJ/SKjD7isQ6y0MUEwfxRZVtHoC+2hR
QoJAkRiZb7CUw+mtYFw5Zu4omCpzZ/qhkQCmkAYCcHIjrZpayrYchVZ8UiDRxOiWTjKZYUcFZhbh
EIW7HMSExuUOmKAEpEWDc/ZZGq/8zBcXdbER/uq4udQ98kUdR9rgNKFb7X5sXxgVl8yK7DCbJ206
Mx8a38kXjUVk5itcREO3hdsUteewAUq4Uo8tbphxV0dnuFGP8pbEF8OnUzJaZupr6Qxvqo6OOJJM
cqjoepT91DHtZqTCvtvrkz88BxiXyHKgw/q1OKFz5wcO9y8TWR8SEZGosPcxN7yUHVvLvUosIqgV
kFdqe4YUNUeLDUb6Xsvo4UZaEgeUSY80HLTt+GZ0FyFbIhfg5YGnXT32mnXG2Ig3FKDxpNlSeBLi
A7lzc+0TnpLkqGjPSK2YJrCcxun4Nht3ypXMATpnKdgtUHTBBEUFsfVZH+1Wy4KIqFe00wPnsqdE
FwWdwAPL24qrNcoXcFwtXaxm2fIjeerWT1Gd6ZMYyQt60k9C9hdLIApJUdprpr322ZusvvInSqSS
zjMP/8EUD5F0yH4wJ319EOiuVV8GMX6Mm0VHXJleGHrMI60frSx+gGanrJlI4m5DLSuthLms8D+g
wypxwwtQyw9TfYhUH5KQQBl9RdZCGT+gtz2PyHcoY/R9Jsm4elyqBEXwlQuSLkYpw2viMGFJYfxN
BJ586OGnNn9IyjtV1mr6sea1/bX+seaJzBM135xR7NoBZ0u2MmllQufW5hvUOjUlvrxDWVqh9qFL
TsuzguRPPBMk0IYHCg1DKkJpWfkHfs7Eoz8m/en+x5w327Yo3sYfbWE9HQPriGFmiABRORDPF6yj
rG444oMDiUjhkfKFxAadqhhn6Y84aa5SGzEdAjgax3z1lDX9WPZTN2y12Re1W1c/g5bqym3evMrk
zlHOqOzoagvJxCbQJOScz6N6t5V/ETkJWxMoQ31BN5I066euCoJaTsJ2iyk35wjxoC3Le4JIOtbf
FB76g/MFDTcmq+wbREUq61PeDlsdLojTbBjXLhZ3prvYuQ3sdXa5Rvm8TYqlR1wxZsHaOIyVYrUx
SIwtdnqhBdy57FbiebHTD6afoEPTD5250TrMY0dsakFylPtDLngDzD0m/o2HFg0OGLwvI0OE6kEh
A/k8YeOXrsCdJ35caDDYukXpvDzkRPlEMTQa+WiZ90a5tZ5sWn+t+iRQ2dX0tyN0og7Nf8KDvBCw
XEV3RsqkduG4QzmrTw/VnekOFW3dj++BsBYm10i+xuSrj74f0xdTWI/ZBD9MNpJHsz2a13zRw7jl
6FrEtfVwBfYJgyl4CJ74EyeDJpeXvfwhc9pjx0pvJ5jhav5WWrJj8F82RNzHs820bNRfK+HdmFy+
JSnGOXe0UojMF1qs30ccGWCVyk4j++j9JOQpT1md9nIXo5aMLlbNbvu1rV8fhp+o0GAYyTRssH/2
HHyawNEWWGXh/gCxnXCR2gPiCqxbs/Rq8ov+eB30N1F+N5GVKe99SegLck77f1aR34BLtoIEXKrF
DpBduyx7LKjRJM/izl+oJapNrGSluplMLefMusMiSCqd+GcNBHWFWkDxRvyvGDzRaJ/i5FSwJMPr
yuJVW4AGOZ2Gbhv1azy+jLryzH8e/cFiDZse5vRQd+eaIID8ahmXUlxB96XaZIOFdDcO11ZP7Ngx
ik+P9lhoB+JUl8DXhweCTHvkG+6AuSMdqVNXmflAeyDGoy0lOe0EoSvXIeSQJqpdPGoEejyOnETa
sAxEU/U9Dd8a7UWY7cLa1wMJnmeB2WuYL9wfNuNIWCeEb9Qby9YWZhD7ckLEkX/KPjt1nQ8Jbjh2
RGwW5yW5DkZZ9wwZ09De1OCzpRuHJQH70kUvNggQ8Dz1N3ZkpXa7AZlf+V7Nr0b9Eu7HcS29/ErG
sLnoIXAmjiDIctuWI1v5b0gfR/sQMSEaGccsHHEfiOv+b1K5WFIIL+6ZwDDwmNx0Qu328k9wutKF
3hMi6SgPT1XYZkKe6tKW2cEjQSn8NUTf4/hdTj57xnbwxq0JXJA4iQ4wvC/jlo9Ipdyl/qP8w7gc
SJg5gZreIoIJ6QImjwBntBG/KmKDD2z0Rkbe8grWd5L4RQLUeTkZGR5Oxv4paQ1dzdNE3hKe/dJA
M2UCkNygFVe1JxvQbuxIcz358cZxZejORLOBibnckM9A0WocKBczQkKdPl3PcGI3GYZY5WAZxwxG
9cJQjP/xS0bEZu6qg93tcedsnkaEAolViMpWPkvXsD23rMgyqEeOKu2HjJSGZYYzl06DI2qPAToH
k1LeFPOv/maix0H8o6CLc8UOiKBTS0gaHcDlvZ8p66e2CeU67GmXSwtWI+lp2zLY1OsXzt0AYMFb
dn8a5jiPJIUo2GCfJXtLWtNnqVB8VlCvxoNCtjVoi41F1sVT26bSbJjCtGULv4bfnNCmf/Zr7asF
dVWc458RZ0fsTWVbX+GZPaWxwoGJMe5XRxQwPPh/Y9y8YIlXsH2a5o+ifVXld6r+Vd1AOqT1IYls
8D1vHZyVcw2Zp/pWrT9N/Ek+7/Jd7vFG1Mw9jL0MlVt0fMapOLY2NPjxBDQVotxlhoyL92BLpiX9
LpYyugppJ9d7bBbSvFfmPUrzGUc2Tu8Uxtki3cs6+2k2svnRdBjF0vvY7VBKEWGUZ0DGL0NwqX48
OWF1wpPT46xIfVYBWDiAsnXSVqTyj/8sSkzr2M4nmqyRkS5fzx7W/sByAgkWrSYgb6StR206YdJb
wRKsDphR5MchLo8p6QNMIABk1FuQZ/JJ2T31oqEbXVMxDgzwa+OO22lHFQCEuQ9Y0EPGNCGoHJm4
feyeWnFsW0Wr5q110qVLSvbNAUkemwTo5Hni80OO6QJBm1FgXPCl5fkpRY54CtE0cB15s7XCvmWi
zWU7wY8a75KGlts6VvJdL19yefWG4KoCqF+8423FaqW8hNOrpEAtf0V6YEF+LxenYFUdFXkl43rX
cAn9bSyP6R85G1hyCOyIsAgxA+AbJeDAOq2r4oxCb+qfJfO5Ytc1vgZXQUWEsTLm8+9Uq8nWgb5q
Ck9gM36qxTODs6k8G+KZ90M6ROYacQHQbrHxw4pwwEUYpiPiodElRJY0DnA1fpsgc/1PhZiVHh7v
WrUj+RC+C50tIBHbxczgf/gd5XwEXACRyS9Hpr/e9K/EJ674v3O6tl9B87INgr/LV670vjuYgy85
wB5zSn74lEeDQ5uQSLJReztA5xfa30SaKeK2oOyzs/qCAYhJb5GxEl+X8kX9GhbQB3UjYiPi3v4j
aaMLLzjMotV7wgi3xC17jKvjY/UOE+J/uuWetYrwWT1WFmg6KAPkfI7rd0V+R4fFU2iCs7Fw3roo
zC0cm9g1E0eAW35tJUcasQqvJsnX8mP+D5YryzhmK2hpY4f3jKTMCsK36MgEeLgw9uDQUA6Iw6Jx
DVv/x6PBZgFRNzjEnwf7MZ9BID0Q5A7PqIYMIg01t5edFpcCH4SwbQlnGY/sILABMyPipK5BjDFr
WXQcz5WBEh7BJdMyUpYui8eiA1RdOVV5MMDNLQuK/4llEeMH6yF/L/zC+BOW39alCmm7t2pra+Mm
46zLT4/pTKQJOrSqs5u3xGdVUk4b5UNmKQ4qjV56E1PUfwCFYUKD+xinBYMcVifF8Po05I2qqVMj
byN3FW3idS1ek2AhtWozuYNrJDZiik/X/a1dpnmjskk7Yb8kOS6gUjxZwj5VPK7EQDoH8XVULi1X
tHgCtSMO01wWcGtlhMQEJvlyCX/D4xZ4SMBPk9eMJS8TlJ2Rf9LMtxsRP8f4CrLFgHqm3EsgK1xr
SIyfQlUYVHnsZBJliRf6mB4vc/0a4pwlRRtbwmetfMbKp9yeyP8YqMft+H1eD6ZXVF6Su8WEjHPV
14v3VmemPZLb5rWQsbEOEfDidjw9qcsxBw4sPNBypdy+hifhL2JCCOXK/jUyx9FOAqDT7LqIUc/i
WqdbDm/NdE/VZ2t8MXrienaytGdJoTU7MWIIsu9Lx9Acljl0B/0JxQkclcZGtKaH9v+0LRMqVFSi
19HaWR24bjCza9mnUwuxnC0rZ5B5/a4MnTR0YmxLldsGtml8RPIfKfmao+9EYMRS7ioNgxgCP9va
IcSY1r2471CiNYvuv08X3T+dWBfulJcJY75466OLYZ4xyfwoElLgYOVewHMbOOHoFJqDXFs/30Tx
2jU3fLf/wpWa3oUR7uDzNL5EpDxfMJ9feJ61o21Nm077ZltaN19Qd/vFRjF/og2xlq06wk4pcdic
xuk+T/eZaj9lajLlkirPW5T0VGsULQdywDZBto0UW0lhiZRiMYXTKG5RM81ke66zA/ssATLBawea
JH5Rl9n7B0zjlDIWbjbFW8m4qfpo0BPW/S5FOJijgLhT05vvc/JmiM/jeE29KUYy4LY/FGTU97MM
fJslIubrXWQTDu0xdyeWgw7JCWWuJORVi0L4V+2H4z3YBQ3P1EEOD0Pns9SbJ08sPZPtsORg+G0O
fyTExPbcbThUjlHCEeDF0QJzFUZaq1P3OLfreNf2C3x0UlGXLSKK6v8pAD20N7AZLVvECzbe5bAN
jwQ+Ei9W9q+EE4/6npk7rn2WtHOwsbAF0UO+mPkRPVGNfW8+wxZMb2l1B9gxV/dD7huntwXZFOFc
9K1yYTqxLYtfR3AXO8XRWJltBZ2XfHFJM0E38bmB0UDPTRSST+dIWM4vJAAhdewIBF5u1YNqkYO7
OLhj81kl9tcrfcrh8IqLeoNvMfeH/jl1NCrPq2neKG/sOvI718w8LfI9yVoAnH15UEjV2a7Viyjd
i/5ZjV8JqIJMUBJrMZGI81ZJ7zGUKC5y2VdIMiTIgYk5sR/eG/ZtcdqLkUNjLe+qifLJX4ha/TrA
jv82N+4bZE9gxP5iT1xpNzLqDH0P8YsVE52+/oxQRHSN3pMxkOl7lT8JklriaqcXWfDpisaJLtDn
BjUnVIs1nF7IUY6hXLGGFqwh1GsdPRsEzajXULseqn8xgSbKLTJvhHPEUIpcpkIIr8mVaI313F4D
67kcntnq1y8xI5/60IeHOTy0HWFpfsJbUHowo/XVROxGzwqQdmmhSeQvNXs9jPtMWRaEr1yU3CVH
lXwP7OMWgrmzXF0QwmDCaYdnGD8iX+Izs3YVHJgGUYYdy3uAi8QKo+rFawGTxA5f4FSR8muehfZo
PDzl4cW6K2juA3THAX3ItWoJlGG8nI2uKhAE5Ug/gTJMynQ2UZb7K0+pBX/iqeSH0Cw6HW4yKkMc
aDlbjtA2UIOkbuVTBZBXjUkKKRBmDshEBpg+ZwJ5+JbL7xEgYwx1HwREhtcK9tVZIeEo/dCMNwh5
lAPMXmX1BfWghANqXZT3kjCzG8yvMTgM1UGhPtqEA/6PF2xIuEyq8n3clFxLpd1g5GWbGUGldFBu
o2MToN3sKbipBXD8oeL4JVWqlBVwRt2IbSBXA6kfsT/hDlyhPiYVgnRpwZqzEB10LHOr+zB/jNqD
cCzYqMjz2quIKsITXLumz/Qw/BEhM9UhLK4rMMbSyG26f7EvRfykD4Z10NAjpPYaBy3JgCj3eanb
N9pDFDWPw+AShKfm33BtztFMj2YPiP4FXkffI8dwEi+qeCnVa7TYwrblVzF80McxMB9cZlz2YJ0H
8QKK1iYKEJuAMiL220QEqUGjmU5rjiQi0OveKyU+Q4wujgml5yCqWx5FwrGWndQBXcaEMtfVP1jT
kLRwptzjiKgyb3x8kEvf0LMi2KjWnQt5Mqc7kv6Rc0ceICH19Fz99mUs7mvtht/Bg1WZ/Gu02DZG
HG1nfGRbg5xr/U8w798IBsdFjdNiBVNu5JcFXs6dTFz4mp0X+km8SzfIq+wagfC22Cf4i/Klifoi
DE+7FQsIiyA+mmY0kjNZnQ+y1KxjU5BvNUOj0L0AyZW6WbwQjDLuknx/LBMFNX5WIPoMz0CxGHE+
VryK+PRK80h+GVIo8r/IBcFxRLpn0O7Yd/G0sw5jy8cmUIrflPhQQ7KfHLZ/bPy/SBRRxEuFuNUO
6r0Ru37GzsIhI7TITsVXi1kj86hQU/E9Nm9QBWm7b8Inzp6HH7Pfj86BchwYmbeHgC9fM4k2dpW+
5y/Fpo0toylcQulOeBpNoghBKLWbdam5xIRnqGM93nMhBet0UOIbS+G+QKD2Oi0cEqw0JFLSHsHL
489/bCMcM2z1rNWToFppWXUqjRbl4z1TF7SRFl/ndWoi1r5gTW+l8ySeWvwYxHR7XebKaEZbh8pn
QDNa7hIvFi4RGmJbjVzULKoC2QnB25aUAmA50gv/rvHE8J0o2E6WV2DmzfzZ+LO5hJJqCGyUVjgR
Lsq7wSYqORAYrGcM/ffanSShInPqbl9C+WT5yTru2g63rH9mCMdHu4GLC8qRVMZf/5YKnoSoM9uc
9/06IQjGFzlhHqeanzqzaIgaTtb90YRPgQ4QLuoG7Zim4qffcjmFw61C07L0cqRDlaiFwmurXfkT
DO06bFAl9/WFjyWXzr8fiwD+IzjO6xo97c+A76Fv03yJzEC+QmBGoHoyRDBax53CTJVF7LomLosl
lLGHxJZ8yNPH9K8oUHrhEPKH4GDIPjqKFaoEHyBPikCeJsqkFtyE1s7kPguvzDcyMtvepOKvyN88
smVG1czAXiRMjuIpqE6EFPXywUx9YnDbPQ7WDPjJvCNfDJ3l4gaiD+J4htKbpy5dFWFH6RF7I80S
LnBHiV+1nXZZ0irnPU8ZkTllcGgxKYkkWtsSGhAWueCsGqfxfRSYmnXDnOO3zR+h+M6LvxjxxG14
rJNXoA6KO2PtFVweWTIndrP9AEZ8fWjXfiO+GdWXcNEInSvfcREPii8jls935lv5A+p9JH5Zeh3F
eYd3wy2ZBFh7vqXWFij4e28SfdM4hCtokju13GfaPioRuKbpOTfOc7emVWNLaewkVDmckAajpZUl
7gwqKqSO/5q3Orlx32KrAWHH7aJdkDwGwRUSJHNxqeYx9MvMKzXuc/fRe0Q0luxboJ6yMKeJ5IjA
L85YhvELCxWmzTjLpQveGUx1TEuY7DOKJvOQ366B5oOtzxoxYJW6tz7wuT9NvVarxRCLSDRJPvpK
jkm8l/Ht0POmq6dgqJW0y2qJyRYAcn1Fq4JvAPQhvgGYhPVJrY84c16o0dAAdImbA2MEL/AzpFqA
POIhUZjs36Wt7Crx82g9pwmk0ntf3yueQOOaqJc0WkfaXQ8vmkFMAnPcY0d3/sNdEaUDNgsZ0tJe
lBdhZlfs6BxMnmxA7hdYkyuyjVneUdcWr93Dnt8f9veDCpddPQGa+/BA9ju6W2ISDkLOz5bBHGjD
b/Lj4Z+M3ZIfn7ya+bJmgNXzCxcF3zdh4XRDkG+L6h3BB7xu2E+rqnrtoxfy6ZdYe5iqglPF8DRO
L2sRAsQKJO2EbNV8fUGJ39MeIH3JF4IUcdgS3IKfLDbtJ/Pu7VuNbd8C2PXjUF0dDQykG3VlTXvG
qrHd00ha7pI6Ln0oH9D6EUt8UUOpK9R0y3ZRTt/FWzMe0cmmgKc5NaYTz4MEGHzXgBtdHK3Kjtk4
GTgc6SvSPJeIP4JLNe/BHVPyTR6xz+LqZZxH5TRDUDAY56G8mJxWcnsbrVfvUhZCxoNx/1c7vCL1
9ipEA+QmNQBjNwgZH9lJy8+QAtISvjG5yDGpBBhN7Mp4zrUlDpGRgp73BByfEuZNAgXCmW15HFzK
4BITNmXiS3yDo/G5al0CDoVZNZKOPswZlU9omFXxSWYLO4RUPbXAT4vnsbqZ3418S7KretcQXEf3
6PFdJAstoUDWU7p1CbMT9zPpLSEJHb1Tv1rHUwlk6iMfqHVPkoCNaFPhAfAzyzeyg6Jz8h+t7php
x7k7hjhyvkbxT5P+AZWwK9+trW6eDZr6z6naQkWVkPsbu5CiMN3g0MT4EYDtYYFdXQ3hHncrvljU
+XJ3XZKyy1MiHNOA0eQBTXGN/H1e2ErTfLLi55hRE4ImoD97wFrJtVEAGl4k6RwTnh1thHAzIVsU
nnvxNrA02sbFZdJvsfZcF2/sjme/RhY8bJLwlmg3ddiPKrZ6GJlOFrA6W0UDE0M02a5Qur8r+Wpa
VvKJuWkzu7ccDMRh6wAMUe+CcYXyq6ESOs21K0dbJPlh6Haqo+HWDWifdsGahc78ZiivMIQa8khU
6PMr3jr47kXpAq7vjjbDJL4YbFI2/6qD0xdo7Ng7OfEyNn3U1xh9X8KV+Jrh9Nc/ZOWzUj7H4vNy
+WcP6G28wFxl43czfQkQT/JPs/trhtvLmpg/1v618hoT6Itg4YVX+zwV+2C9Hyd3b/eID34CWQbV
4e9c/ZgIyKG5zHYWfg7hJ+bH9NPA935uy7PI1VueA+GUg4hCxqP6ik2xFngaFtMHUG9nsPb6Ywee
RW12tV27hbEzxv1QOnXk9iA2Om8AHBX4yZp3PYS1f48xvCnPzfgCfNOIOSle9qTh/Y3WZuMpMUA7
d/oRpzTKnmC4wE1y5zsHbWLLK9v4/BKzk3xjlgaBI1lUTmvqQDAFBAcSCQp4BfKFGvuQL5i5Sy28
Vb9J/Amn19I3wCioLNAEzoP5JCHt7d7g2PQn4nd4n53E2os4Npp1GpzA27JDrwHlKdunTg+tZEqb
ZbzLjPDYxIfh4UfGUf0bZMc4PTXpOZsuiOnevOIFhj5oFzAJkqtLzNfYntj9FsYkZVBZ4xxzxMSt
26UMgsAm0RJAPQHo/DgQrtePHvPzh+7hgsJbpZZHSThI9eERHgKwOUoLLgYp2W7GKbdkV57g+MgK
ur7XkFiuTuaz3405C7NNDTH+p2RPKSU3ynucL5DrTjnlyrHiPMh/fqu+HckRo3tQVhoAguT2GG7p
Sw9XlIsY/Zd0FzDn3wil7b6++NALRKLL8v/0KC9AFFS0T9jyUfqHNjADolx/OziiXH87uOhuNiDC
+GBdob3O2jbvrvCjNNPOuz+M1khSRuQM5MuCZn5nJ5z8EGXQi1MDIBWgwKFTh55DUWRdhhRX8zq1
GAZtIMxqLZJidHz2U6uFfQqtnACl7grwj1idb3HdFrdAsztWf9Jg6Xmi8f/lcZ0pO9wGJ3RWPv4N
FYG/24Z75tl9dkvHNZPYts7HgTQ9lvdw7nHDg0o/9PvCvjpAZPNyf3fC6aU5iBCtVh8RYhCJEQTa
Ey9cEVSfXUTrkt0wOfWI2dV9GThFwRTPftIrsVESi9DcCnxfue9GzHyg6hwzdAmhSDww9ayQrpF2
i9d3XSYjD6HjXh4Aoe6rwMlV1O5OrO4fjN22v2d/VX88Sn7b9CxvNASyzK1++GmA7dBBmtflSEwZ
drqZ4YboOHVXiz2lP7TxVyL+0XKcUu/wuKP/SGdKfSpZcQXAIRDeuWa6YaJTr2n8NFSe1DCNv1hK
Hm7AS9Yih4fueRiAMTwOIMOxkRAOJJZHntwsYmK9knQEBVedI7s6R9IpqI9ac9BNDxE5VtaMHHeR
l8DbbrkYtOyeBa9K/N7sjOY1jN+1xzsj5qT8bPUPtf6orXd5wBjB3puAGkInPB3qJy7Kx17FkLs+
7xgdGjPJLyeNjG3m8YjRWSVQUZYox4mugFr0E1QOYrG99ulNSW/W/xF2Zr2Nm+m2/iuNvg5xOA8b
Z58LSiIpUfNs3wi2q4qiOM+kfv15aCVBOnujOx0gSXWhbEvU973DWs+KD511sghcHy6Feq7Lc82l
KRxEFDryNsD8sZ6E4si0aVC0o+XCpiTPin5VxdDX17SVKEFkfw7rNfKbyC9rXxnDDeeVPslcVIJ9
s7a0laKt1Me6jTFWrKR++RMlSNYv9PmjcEuFFbKnN79PPSnvkg3p1DFMDzg3hLvaKJ1Z36J0Lnb3
G6mVFzG+tLdTZssTTLj1LLNX5e1U2NMigZZ/0Js9MBNh876C9qhSZbLOEhYNILLcX6VHxemNr+HB
o51cJEbfhLRQOeqyy9Ur63BrEEE5NZiAci1pcOVWHHXIgz/BhksbB+u4p9zce+hmhsMMXn26gg7s
2QMomshXs37nugXjmjx+OE9WohvEPKW2ydzCJPCSxn4rqfRa7NZQwWNcACCwMFAvM8/EP70TT/nN
gUDbJxM4D+Td5ljoMrc9psqUep2lbXRqnwfhsReJHOYh+pHxrqx8pJFE3enbu76VHj5TlmZbqCSs
aDihu9Ft10n7Me55XmjzpFgMBtdhVmI/9m/BskhXoBvis1xdqvTad2/iJeZzRnmgeqxVTIXYGm8q
CR40V2tKBFn5WDf2pKh8fLlQ+vNybSJTgug3t1iix/5C6b0mn+vFQi4Wh4monkyy3kSAQ1hyltPD
vTzV98VzWPC5RLMQGpDiFqa+UHktcH6cXirEW+rpKZDNMeUM50RAzCA7G1isXqC6Y07vbSn16zvc
it5Rgj2eVAKjHsVoj8/x3X2pw2xaxs7KwNO0U+57uebEPgCygwDHCP1BvDDmrukY+yz+aqCPl8dA
OOjJobCvZeVZc3ySaAPOEd+7ucNsIAq+kC0N9DeSHwm+gqaJoE4SuNpZRAmEwpRMu3SeEQ7VeuRs
daTr2QpKv26hy3MESbBL42v2WMiMqkIseKsAF5oFb3CrQd+L4OHhe0PwARCV0LGdlO1qB5IGdNNC
WhRc7rsnVjasuYh2DyrwhvJssc0PCRob+YPB3Yc/qCDSSTwkC26c40j09M51MWgsS1qZEInyyq1F
dvsePkbaANtYwWcYQzEGwA9bprYqGFHaeO6rX1V9zTTECajOKLhQG/khxYTuv2HESHMmL1tV3FIk
Cfk2ZwojblTasgrhz7UdTm1wFGskak6bzXAuT/JitPieXhHF64l4dycQeVYSBrC7H1kMFpe6ser1
daNvZFar3suKCnKVZwXkqg4af5KoHgUnChcATw+d8nRaQQSQvecwt+1X5ERs23AkLigVaGv775x1
8neZ88LFqH9BwUKb8HwwRpgvw8ZdAl1dsmFtGNcS5zPhqhYZa3wzq+p4EVoURuPSqFu+dlcBd8zN
hfiFixHiF8VDMCHTxggnZcVRf4mh0y6ValljBOtui2UnLy8Ygtx2QuwYoCOmFfwSdUIurmpxxWaV
7VqwelTOb11zD/vugUbUmv28/QhxijnMD8Ef0d/RjKupEQRNrU2C+6L/5O6e17S5wUIjurRxKhZG
GHqAkJvrKXNbYgcWqC7HLBtWPBEk1GEDJzRqPxTjs8p/dJpzve1W12Lk7dnwG2/JTBTGtCdT3ll0
Ytihd7m0hTJ8Q6YPH8A2XYsG/XaK1KNRHhm5mb8K24mEw+N5KNq9VO2eCOyQ5fomAhskfCL5fm5B
rPLaSh3sX8XdYXtUjr4Mw0FRTSlXPPBDMYubUzYaLKQDNgSHTD5q5umhnBkQNIOtD0haR4dfkm9p
ZJQjQSyA8LOTYO3ZSYXA8lEHvP48ofBwKfDnQUc1DlbFDmxRU2PtHs1ENA+CcQLtW7OgThERM2f5
0kViKrANgfjw9QA60FLo8LitJG0t+oq5LLtVpmO3XQX6irpBaleNR2FNvJzQfajhR1G8mU9YP6c+
OMrTqNx02WrxwdONbyPAWpXbOYNYEWJbc2ppvUqCfkvVo/mKs3mAkkvw5qHJlnfJE2+Aj10ZPXSK
5UtBT05B/PnIZy5uUhSfG/vncw3oyEbHnajr7IFpfIVUlKSCqN0l1eaGf513hONx7iIMmZlAkr/j
opovXDnMdPgchMVqRrQQ59r1kt8uOt6+g9EiPz0Vyrkuzt00E1YvyS4M7Z67iOD5pXqI4PouCsaF
CF0BFZocQbDq2xPZCrye9ZXTQgRh57o3fIQS1JS1bm6IAIxtFxn6TdjVtmq34RzpAZ8F/iDd/nqK
oBkOqr293x2lcFLm56PFksU9DpbfqqAu4yjA7wfCo5U+KYVAMbBqnNfKhMj4ofgyGdGpPzrED9Bt
PKtesEXPdJtfIN4LM+nyaTKEPxf9Ob+dA4fDm2ODz/0MW+SY23UPVvdRzDcivdBaXFjrjIzYngXZ
H3Fh1mMOkChHtYepLLg1RpHgYtD2hIzfC1cwHHsf9guZqBbmECRKlH6EOrRMbDSqSGvs2wo27pS9
3YAcCYg9lFVh28i7R4nFAbgq0YaLbnbVClagPb+ZapIvfc3ydZWPtuRWWD1H/ipBlLqPdRa+PR4x
iQ8mYFZmsS1GG1Xzh9LWE8pvkDmUJDiIJ8GP3A6Y1UYEAHsVI3PRs5Ipc87AjY6twF71aN0O5nB4
tARd7AN5GwYcAOsAaKT9WxXKmvGoA3XCgU4RtAR44wNYy6aMHKCLU9Dewda96Qn6icH+lIVJiiSM
CL3aN2Q/DJZZPpWyfRocQnFvotukp2GzSoTyUkjX9m/PJA2LNo9kKPA7pUJfQMT4OQ6PBRr6nxJI
FmpKwAl0j+/kkumRJz/fb24PCHKs8N7zuXMFuhKtw+BaBFc1vgzl+Tmt5yteJLizcNDumKS55d/N
ymHEZJ5eG6Th4UFKuTNOZNXmhiLV4yqxnRsszyu7VRSJFX//4RFPcnZU625Gfl1X/FjxVe/hh6i8
EYQ3RSLmvBsV4AQbpY8SewX+cPakd8wEDiHnCjr+rRnBapmo/VpJt3qwl6KDbvPMQT4FcNfQQTw3
bEURJUnP0ZuqXxvhIxffUajClUChWgdH0mfhSsg212Smz2k6e/mI7qdM3X/+4//8v//71f9X8BN1
VzwEWfqPlHiDLEzr6r//KRnaP/+Rv359/uO//2momqxakozcTVR1y5IVhf//62MfpsH423/LZbGJ
egWwKwBy5MwgvkCpPVsiX5aPfDWaokxCCbddMguGMSFCosEVFhoMy5g8e7/vfQqq5Ky7KBFf4HVg
MygReXR5SyjFEXXV+ebPkZcM/QhTFjpyvyUy5w/vMfBtYKqkn08r8BncFJUbPRHGInUZO9A5sLuj
gEm0usi3c4SFobykJSjLi2TCmd0bAX7TRaRtxXBbdbhuvDz1ZMF90h6KfoMtGmqaNeNwc6SnTVcN
3wn7ERa6Vw3BQLTLd52617sRSzsDVuQUbB/5iBXjSvkFjP1zpUzlgOKb0zMZLrpyDtUzIXg8juo5
ik/KRH3s6TJOp7WJLaCerSnVbsHvpVrSeH8ygIEhsv4ixVzHa+QVOcktnnyRsBoFc7Umhm9TaaTD
bcN2azy2srppsXWHG3PfxNeouPTZqZQP8hrqWy76EZENoU8bqwD6KOag8IgvYBatn/Lpf3po1P/x
0OiarMiiKhmWqBuS9K8PTV92zaMKO5TipOpMiwcys5kpLrRxbSolkOh3WJJfGL4Ok83Dm/pYDsx2
yu6UvjqxfWBebEgb1amIquSc+C4GyBepbheoAFj8oQq+UrqU/nJj2GVM0SryuQS5dCOfDFUPkjtx
DElAYVhTteGi5N9Nr649ROzkU+kgWnGobCRWP8bmeduF+kEvTzfZEXOkVJfYkfujXJy64hSAMsLf
hkL79ArmuU0VoOjmOZZOFqYjqnN9ZupYSkYyCF91mOvJxngcXPsrYEdsuKxjy/jXszmx5rzg5Ubz
5kVkdjONx2n31ThbWyQkZwmwU+tHw05w3+vqvv4FmhLSgkGg1ogcz4ZLHF8i9UwFyiDcjE5BdQwm
AKXB5pT2xAIvNWnkbRdsUwXTzlLt1tBVlGE31IfESfRNbGyLZBdZu2e2r7M9JzGCOdCoZGVj9+q/
PfQN7lT71WqxKDF+5Lc91nTscL3gSh1N8REf4b9/ZmTd/F+eGU2VZMNSFc0yJeNfn5mb0GRlr4LX
47mgDjSMEUPkT83CASXP4p+FOk2PrPksTA5Re1r5rwObTDwZWUe0qAGxMkek6cdfO6GgNMAN3mhm
14WwpKbEaQoii5qSLAMDnUo3lddYu/BrUFeDl0AmwFxnfr95suojNkAJ0JhrVALxMs2PBJleNf7g
URxFWhw3xWuJy85TjxZEmz5ZZZFeuG7NT7P+ZGuLUDgWNmXybjTXrDpn2hEB+B0q0dzCgwSOm3Y7
9ptiaTyJ/gKxqVSXOcapxicBJhu5sONAJWg3krZpou1jOpaIKoHVc8ZdluKxsVAUT289862wzobE
YuBY3PYUHToKD1xyWr8PXO2xQlNrbZWSUnKqtodxPc8jiXMPfPaI6AOibessJ8PlkiBadPUKnllQ
DAzfMR7v2KSowp21wM6qt8yYqvAsMcc8ViG81wUSgKYZOdC2i/sbrgDPcL9rdM+W3tuEn26O8jSp
FqXmb5+DpxZzF9oAapyI4KMar6HuRdxeIEJHWPPlhV1/JMRin3Qq/uKsRBf4SkbBzvBcMMp0M4Sa
zSJNxjiwVxZqDMlnpGg5Se/0iAoQ8HMpsI3L5/dwkThlT8nN/tODPWRl7sNwCkdTF/dyafSrjIgE
UMNL83tMeRP3oqeZyy5ZFckqSchBWRmsAgk6w5VJ+CWM7++WPp0nWAlp6VPYQ67vGRIbcSQul6A7
q9IpeByNaUk2sbJO9WWUYN/8958XRbT+/nmxFF3SVFExRM3STHW8uP9yMT/xeAk3RW5mBurRFvCs
/RLBoR57yRVYr+IBAFBAwzYroH+r06xeD+rqqS9r0T/jSoU6h3LcRih9i10m6Pq7gu9+VHHMFWYM
fKYQZ8MytJGaoQRiJxlZtG6bUeXT8ttB4pZeW3owJyYvlZpVErG4N5vTlGgVpxbGfagyjuZdtpkK
0U2ITWz/GoANLWnLDwm6o5UMZazaS/B0N6bqTAnssDbXODxJ8aQmfQVw92Br9CfCBZEENmmif5xU
3BbYHghFXFdUY1D2iIak/I0FKJUf+mIIQNhurXwMuuqDtRyOzoGSj5/3At0+u/WfoFslPgK6JehC
38r61oh3Yb+L+Pdup2tbnv/EnTftKmtXLZvkn0G2/JnTusDAbp3nbZy7GghbMkcMeRcW0l5kN9x4
zzVl8tiiWR9FCHTTjVVnryDzYWJlOBQeBLTxU3lx6m2xjKH9fOx6zGWh36cLrT5bt6Xb45dGC2FQ
ijpqRw3phwhMwiXeQUWfFtc/C0g5PwaPk/n9iemUM2YgB1KHPdL9v8htxwsT8wKbh7g9uRLsvPAo
6btIxYhKmNlENWlpPaUcuaJSdoYrah7QoYPWT8xRh/625CR9bgdlslzCN1XlEZIFoJwFhEC79Edg
sRxgzP+I+1ESn5J8RdvfkB+++Pi4y6s85H6Sjf0gbzWJndyqIsK+9TtxST6JqG9MeVYPuzrfhzXg
lGPfH/sCheDxwe27iQF+SxMSpGRGjwraBbuzwYjMcrcMRvXvKPuGdv/cV8+9bIypOy9/740gLIVP
6nxM55XX7NsxB1v2v/8oyuJYzvy1RtZlzVREUVd06mRVlf92dXVlFT0jgbxZRg4F9Uz29ZpikNiL
IA69JrMH/NVXPlqQWyhDfU1aIiqlBeyYsiGNcwnYBsj4glYR4vFE//TcklNZ6H5RL4mrGYjIVZZ6
vWT4EiHFrOyX2qkpmLZtmFBi80kyZK9jcf3KPaO4NiEnUHnBo5hr9L+4V7C/x54O4Kd1nb7Y6CAp
26V09zf9PGaQIY4xTEa6atykOqX1perfCkbY6oecfKbSJ4EA9+mt/t05rtVrQghgTC3ZQDAkKy6v
y6GmfaM7ua+LAZ/2HudobRNNNbNhh6+QljXh8usBpSLZoBhDd1YxJvHSFJGiX/FsBSvsOY+P4bZS
vw06OUYadinCSmGXAkFshlOC9VoyOLjyYI7fDsk3AXcWVqw7vKZxZfDeT5YGDIg2Lf3i98TOvEIl
UCrgLMjQ+VAR9Tcma0gw8diRSJuKUYm4lLu1yQXjh+Ky7FcqkaPRxtQ2UrRV9G35M8mnnhFt5Xb8
z7zf7fAWfpXRV/hkvIzg4iuPP4XinSWShgbtGA77u7qN7pt//8hppvi/PHKaYVqqZWmGLMtjNfWX
0z/oldaqc4VMgXIUFGLBo1yWyJxNfYRbFCjYcapf7RX5dYIS0k1+8Y9hgjQKJvbD45JAg5M2E4Ac
ljHnnoBrTTQWD1HZjw+R3k27GQ8cUWRYy945kyMCOcJTlJ+hXVA7DfAt7LNWXjmkjXSj74ZsnUJU
I4jeA8X1VHSI6KNQ+ioN6yswdhXMM6c1mO5rUo7pjfhS0ZVidLI6nycdcuyOsZwwyhUhGC9XDLWN
+R2n25RCL6ehRh3DZOY203cPc57olGPoPSG7IJgZqiWjvb7EvedJFagQrKK4Y9GJF1+5/kVWDTFQ
PE/RYUyB4vOHiI/Idu0rxtRJyhNkqVkyzJ4jstLUp/S0KbNvRL7ZWkDAbG0Ea/PscV6xS8jig2kd
6uIoTqxihTnpUc/66cBuT2EmmthYuxrg9Mksv+9jpkJEcMmLK9+YiilucUv91bmmzYG5odj1m8gk
sJ/VgEatRR0uy3yVD2t4DLfsLJD8MWO3fuFnRQw542V+IopBCyNur+Rl8yJZTI+xZyhLhfy557j4
wqtFgpy6oAathY9n+JEn7/LkKj+9TnIzG3AEI6Z6L7PpG0WCYE9Dm41IxGr9OWqphnzNj/JQz+kN
I8VpEA5VeqjUXRlsi2DjFHY+7sMmnUJK3Ea6saDK7vOqnz+h7DLtMRav/Z8g+I8pN/9F79+64iMV
v4rJkTWYRYEVHIToCC8nUw/ElDxhGr9RbhGzVx7IKRHb3ZzMIKf2VeJWEU3V2wr0qwz3k9lhw8Jz
RrIt7XuKkiR0ZZE7yHk5nLQVqQSA2TKQcKQdbr5Ma4E4VmLYzo0JTAhi9bK2txrOZcRW2/Zx4Br9
Evu1PGzlYC+z7Y/xur5FxQ5RPFk4MGkuEIf401AbJkswb9yLqV1NywE1DpGqDr8JlUXAPjF6r+Au
2+w4HaYDIOI6uhgocQ+vK73M8C7LobtYKwSu5OosL4g0Ehh0HGzZhqFPBrL/uVGemzeIf+BrfiHg
4uDEkDjkzJ5tsFXydzxMbOsY/rYFSQjftsqZpSajd0rDVWARPEi8VTl7lfXPhWjxu9FS6ZH9+m5s
F7lvQDIm0i9kt0I36hrKbBuf9fDkyptyDJeWyj0L10KaBsgDkRjbxRU0V/yc82VQ5iogAAUnRRJB
24JLIaIUH1OCLi3bq++fh8AsXNTmp6x/vU1q2q1q6aJp9obvF4Jx1QDt/tvfhvsuLxjEz5G1kwrS
0zuLZCZAxJs/I5QpXogsdPAHxiPKoodgSvg2mkogovQWnjaSHNCdLS18s/qaGI2E4KdlkK4MpvTt
OpxixO9m9WlyH45eMCla4jrmhuSFgrvAIC4vCQ16iOO7sCQWYoysQNyGsg1JPiI+onoec9451NjB
kbQyxtqZbNfZTy37eftKIuT1X9kRbx9Qzj+8fWrxZiWXsD4G8R6bqs41kqxvOtrdceWq/+FRovxz
kmgTtGuvjmbcKnUDBmR7Zz+sbqCRo7yl3KRayZZAZAbmxszyKdai1T1d1s2OluLfXymS+fehzVjF
WDKtt6JIqqFYf6tiqsJog0yKmNQgJ9Gqycu6IjUMU9yUzM3aBUCBNLiT3sL249ladvZdnHAGQdqU
CVFSlk9OIk7qmCGozRRWG8j9OPe3E5Y3ZeG8vzACm5VIaagsxISmef60POGlhis89NHNgcIjry+t
8FbV72H62Uuf6fMLAYa6MdSNXm/w0hnkET/Wryl0CVVoJerL76E7eSV6M5eRYmMUgo2VzWwZViYJ
vOkygfcSIDebhxQd+GBFN394l9QAx7MFtMf4D+o7H17OEBpkVhAWaB3eJTSK9DDfWSc8wkiOtd3r
kb8TBYFy9T7Dm4E++c+HuMWWIc415MrrqhkhXmisghrZMjnQnhWTFu0ycFZcIXPJdIl6Z4I6zG62
YTOPGXMipGv8tlhW6aqN14K2Ll2tWyXtWonWpbYeSCnyoQMb47qHMLzJ83mVGfZJ/ms/rqou+/G7
i9DuBimXZrdxng3ct5EeNK28ALoPm+dhmvn33r2lC7hOv+/P1cV/GgUq1t/nxzoDHZO/NEu3FJFa
5V8LlSjSNSPKq9tUM1cItGglUzbbh4xMLc2nyXYZ8HGRg4+GLRZC/f+ewl+xK0ffYtoucespQIrQ
oaVSLnl4vrfHe7L3b4bz1+V/ySFubZNqf2dWQ9ApZQ9oaql2eWKpC8rMJtBida3YyFbXNHq/V16h
IVF7XZ/vK0P59VR/coHmrT0wSYxRaAF9s4PmUxRYb9z1H0P1Zf5qk3freWmq8xAc9TOXYZo6EiC2
b0nKKzlY0pkre4Lq6cEcxBHwuIc2F8ATI6Lsbam25w4QjFzbPLSNpcKx2DxJXFTXSr2WgZxcisDT
GCv02KLd+U0+GLglSRUSUO7Xgd8h/lvz5pGtiCFOBntgTX06eGZmr66jlqb85ERC8pMTwvLK8wON
SpZmFXk+FhXUpmh5B64dsha3V+hWfMhLQCJr0Vqr1ppUvUF+y57vw/O9Ud4Y6pB/oe9VZWfQUo/g
+lG1JLdL0ldr5xY4d+qw2yjISUJQIJi4vA7eTuyb6H+CZRwsVXNpDUuoMKhenog82dFEtGMkZSEk
0x7HRPkdyp6pCFd2D2XzYD4fI4Haige23XwIX8olK912EAaIIrGJqHvkZ+l2WaJiJ/xg33S42k6N
fL7gk77rKGkY4wHfwR0lccYLK0FcscnMpRE+pNxpSan19tav1lbKiVVOXrHJDQ6yxNNJ0eM4SMwN
OUUvkKHxLpwfxWc8TABzTlgQGBYX6zy9c1JO0M0XV0Le8TYx8sIWPUeQSYBU+iSzZHRzyeTOst6/
k6qzf+t5tLNtaiIxXBT1ooy8ssgmRrZF8Ux0VgT4YDrL9K+6/Cpa++VKR3nAkaJnnKtki3BGcLn/
rtPsjk9zynBrAbOUt2gzwFMF/ueUsZsy18EqmXsvoDbeWWjePSHVxSi3Se8L00m1nUwpV+zl5NjU
F0O66sY7x2AK+O6ren6l4Y9fv8Jp6nI/oeZleoAZr7Dr2CWISsedWdhSDw2cJnuOoEiDWT8tRlDS
Wmo2+mNTNpu42RQPTu1NZ+ePcySfqm8gGrEeo46HiGFpPKUk9PPjguI/XGzWuKL61/bcsCzJMkxF
1QzN/O6l/tIrNULQa5UQ3Kav9hyHjxxi+iTaZogO/pUTJmc2pX/iTKXv7q+Pxr3SbCik8BD79A00
uNGufCdFPuk84gXbweJ2IR+dZHa9PQnmKYfFoJw15XwrzigiGDTa77G0zQrk65tCWDNFrmDbsG73
E9A5gKrqMa6iJXimnxWFgzc8JuW4B9jjRrORNpWugn5F8LdMhBnSg2ajPfhQ2EEOMWtZCojsfZ2h
I+FLlU/40s/+cQzS/V5u3oT8UmXjXgLqr3zfdvVKaN+1wukwrH3Xx1R+r4qW8maMoTs8rQNOM6Is
SRRjLC7ZoF6ph0lmyc7t7RKzgozewRVWoU15aRAsUy9QRhyC4lg9TmV3wgVNTsxto982D3HzJk0g
IfSV0yo7CWxXgFhqk5E2L6+EcLUoIa3PUSWx6rpjiLUVolrMUW6RF8sYB7yxqnh2tHXuIvTJ7+NT
KuaLISdgYFGAsAkW1hTK+yP+DLX3drgSTmo6TTOmzXIi3h+zlyO5dM5ccFLoktQdfFYWJJr/MISV
5O/Rzr88W4ppyKbCJcY4VjSMsaj6y7NVFFb9uLV3aYowBzBfrqM2mdegUVIf+xUFOzmi2RaehlTs
yGPu5F0ZfrddLwTTYPC0XVOoP+pZxc4WHAtpk9ht+saRLH2PS0V8FlhQCakelS9u0X5EwAHkRVJ+
0fkNF7P8iq1PQ/iok3eWNZgCMBzxN4vnzMXgxRWlB45qjVfUoDjZd7h9iNTl+4qq3Fqb59o8LhYq
mKAcazHT1jFJI5v4uMuuxKfSk3JlTB/GHHdKp8FmHh3a6W0FL5QLo4oPjA0ABhA70qQTBR/kBuae
mFOERPXWgNalURVyw87wuISlA5Zu2htET47xtg/JRyZ8fy6kyO8jX5J9U/BredTWdehGsfV35yx0
itbJ5JPQHvXi0N/2vbp9hFt9xjIrXsmEhaQkk0K+A3azUJp5yX53upNHg/CypOyDcjnABtoq2Y45
uQGlwv5h3NBteoCXtQ7pJlIJT1XcEKsVs2+bJL8JWvIXOoXhCt/1YxmcVYjf+SohQjbdVN00+ead
mN+8EwA+cOOT29qAGw/hM1/fkP1KKwMf/iQYTiI1RIE5DNKE06XgYnd1sLWkdchyNlsxjeZg3ob2
pzrsUsdPwQeS7wqlgwS5A1EdrEQBMj3OlXwS2b08jsIxwCKAAE468RopH53yIcyFdB+au7LjR98R
cj0Q3+q33MGRL34W7XbwQudmHQcvl528I0bsU4k/VZksG5u1hRKeG94ZXmADFqi6rek4sJ9t7h6t
15MxrtTubyOkD7l2sEUHPGhL2pvIXL0UpcFtJ5P9M9oagDA0BOxEnCfnsD+b3Zlv/Qaw5XkVlItg
ngPz2BIrqSN42WjcVr2jZTv1wYl16rsLVHeNsJAZXNIcL9d0jBTZIHokfxilQXRA7MjBazKyEbaF
sEXRqXFRbRRl4jBuzbetuEV0oFsHrYcAPolQAH0HqAnEas6amZpDm7p0AhEKF8kxkU1EJ8S0qLe3
onGNm2vO53HsWaiTjCWsbkFkYchGwQYsCXcouTugvONrlfjknUwVm5ZMO1bypkaNIe7wEkvAu7Tr
9Rylftn5SEgioFbBSiboNVuDnW+npf41lF+rfmrQ/d/Ww22MDR+Vp1Gz76f8CikUUyF7e6Khwl0e
XM34YvYnzgiVcYwN+oMcntAn9EhWXJBVEoLjfkRWSbZuwPfax+x7ye8rTmywc+V0h7LmCPiDXf6R
XINZ1WyQH5ePjVlvymrCVayudwXhMUARNKBE5NtNTYa4yoraMqAlejAxHPEDgG/BD2DfE3FeLAxS
D6lsyFvpR14PGtqO+JfRr/FSJRE8mCkLkD9RggBx/k62ehPSmi/zpy/PEE5Hfwj0mfEpMyLOkU4r
2nyTLRIQES7XYfbERuZZbD57T6Gopn6hqO7mXTcnWkhS5/N7NjfZzCEMZUmwQp1v2b6SYBBHp4Kj
HM4BLjeURsMaL/trhKYUu+o72prpQH19tapyfJH7UxyfpCdm1700YloadSHd5r1OOvZCRjstLqt+
hWvIRn1S6jiDvDj3nsgyOq/C1/AyUcEo4TsSAN1SyM/NlsbFkx9cEQsjW0TB4qnMb30OAcu9oVpG
OQ7b8QdHZybMaU9d1xR9atGx/AfrC/dQh2z0IzDGjtaE+h7PvtxOmO+jCSjg4jHb3wBofidlsFhy
EaeeOmtvIXDQiOoDuz/Cf8BAM2NnMMbCNSEQgoUr6ZUM1/aNxoD+oCHyG7V6EHhwjTZfljV5EqoI
Wgsvc+5a9+NdI4ubxZSGvHlqDatSfdrGTLP8h7bQZurd/2JGYeNBsRWyKaz9TWH2v9Z4/77GLCon
4aOWOiWUeLcCAJyTRzh6XXkZVQctNyI/t9+nnCAyI6AFyyiUgU3yNk6h5qTYJunkyx0aj6Am1ml4
3F+iCnyygzGHTSQBdZiwD6iRMlaj+ZVcWiLmui8zX0WYMSaXXrPdL7GYV19Gv5HznYoQEUgRysVq
6rIbN4yDFtkp2jwCitgNEzpRPhZsKKz0zDCOWZgSXpb40AfijyTElbP8wcL6jUnhbVhL1vrxQYkE
lo1XuOKFuUSYo29wRhhjLSyIJlvy8RCmJMoE72XEKsIWoPqd+IouUpAEPVgxvlV0E124BBcqW6ND
ox826nML3UktdmkBM3Su2gqWfFybOMmk6dYg3WqH4x9t3GtmSINkhfO6OVXdZRznNVAD1XGIMeBK
RUf5GOdwMwrSET7FVI/oGkxjtFO8hryCvFSwoRhTvjgYzRR+PiWfgIeLjrhmsrwAP9FjyGbQ2DAa
v20bgxdpxGWgCJd0/43Yxe8UnYQFgrJ8q6hri3zHV4OAGrJ3YBvB4Nrhf98DQSSWDAR1GM/SMZHP
CerR7I0M1yZ2EGaTovgn+SKrxhEhlaW2iMbt7roR14a0eoQrRDCxZ8iu3LpobRUczgnZ2ig2bBJA
GIbseerJpO4jCg0Ambz3/WQpH6qpgbNzVOhYwFM0H19XsOyLT+X5FvAYYfaYZKIf+xF5S3jcu5Go
NTCptzVcZI+Vmq0qx5g8xNPQzIYfBrs2fDwOMMIsGuttxKsNnzyMvOlbGx2g8L4Gpp1zqZPxzVA3
HcsxprHtxA3rcSKlDWOcUPrrKR1j2G9ATdtTM61gakxs7T2Eow/Xfo+BG65GdKjCUyWfkVvmsd05
6NeIAGYabcOBENvRGphqviktb70jltfBsumM2a/J8hL83ZMgSCbQwioCR75VrVOAvkI5puoxTg/6
Y9/ed3KxmRiuXKzY8z7u5Nkwcre7KVQh5wm1natHHhW/j+6Ujjph4QEIex6ZIwuNYOcGK+t3sHNc
2WFMdtohiCiBcREF5aa5r5/Juuw2yk+pRwGyyGgAFIJ/SY5dysmKDOcQlyQeu7H6J7rjMSx0fZHA
h+asn7K1VjcasY2fT20bP7YphK1wU/hoMixhxBUpoUsNlJlv5W1vdYtImZ8fswKiBV+jP5au1+iu
dveI35JVIEdeHcyrbF5kBErdZ2H/M+t+Vd3Pln3/lJ7VXPM1KLtIU2hsz5zFk+Jz96PS3vsGVdgl
zk5dLMGdm0Om9KeFj1LwsSupoBSihvzbT131zXLZTYxpXm0eEKMJ9KQkZnid70bmSKhhH1m2xklt
TtdzXk/PP4hw4AgNsA76A0fssSW/mqURAQ5N6bcEUob+Td7cPriifxOye6Ym+SBNj0k3v2nbR7xD
Wz9l0dse46e/6ShnvfaaGpMW7uSXSmQCw4Gnuzh0wrT9D6pR5X+0RZqig2czTV3TVEUx/q4aVfSw
kYqqKSdqPAM+qCJ/jBwqJQJK+BW0iE+2SDUxYAgpPV6Vzu051BtHLOAsJdte2efGKbttw7Ov2ej/
/j9h57XbuJpu2yciwBxuqUSKypJl2TdEuQJzppie/gzKtfv0Xg3sBroXFly1ymVJ/MP85hyTvGhs
ODiuHp4qnXOmaoTVhqthwwd7T3QkrIcOhRS8NVEWc8NokCs+8byRXQESARsDxjcH2uG3c7A0IShs
O6qhZnfMvsBIAm2Dxp3yxCxMwdSMddyGxwfngRva9K7guPPf6ubmcwYOz6zcJOXfNGJwh1DbtZNn
dNu1Qc3ZYmJKVPxtkIj9uUFCSm9J/XZbNxNy3N+jDD013dFMTnl2Duk0M8/JcO7Mc2me7Rth9LUc
bMXghVNX3LFzy9xNcXsFdopcEm/+tZWiciuUaFDRQUUihUjNdjPL1Q92RRvUwKlUj0N0jOKDsNCb
Y6McMCS54un3Juhm34ndYVFxUpVLzaYz1nTQ8KI12x35blhwxye1mxj+DptTHJ+/HfticZOB+HoD
NQjlPDnpFfwNn3SaGd2PtOdq+iN7bgVjmYufCVbwR/e89MaqiU6ZcvB3Zbj+LtVmpye1/Nqa5IGo
2NrgMunA92aVZudhlUZcZ6SUAAr5kzPSZChNag9CTuEZhQc/BBUs+qVbG9/aEMH5bownglO3azOb
04nVc0XOyBeWJfoK20G1jqs16A2E9XLYZ3w/7dAkR1k79tpx0E+jDYmZ0iHmluWOVNeTPFexy16p
LuLptimx3tMV9uU4TTpPZs4+P8yC9YEGPGxjqgh75VDu9eTmXInBc7+ygi29dEI399IRBus5Ch4a
ui2jO5THg5/sf/kLIupFdDyfg+qdbgDLukhPWu7s/6qCyeZ/+CvnR9ISRQu7gIUx9x9+sVqVer1q
23qRRK5Ak9ORe4ofvdf5Rxv8oJ1Pe2jx557g+SVm0C3fZPm2fzBpLsVTggmgf5teMI42edO55fxt
LUvk/Xo/1Uuemn6aG09recn//lV6KpCXbvbpKe4eSOa9diuoaDSOFFNT45Se2vb9ueERoTPUHOae
n4FrimnnDDiUN62/d3AYGy+G5vZvHeOD4gK4thZkA6by2isnXThv9OjQJntOo0Avwdjn/z88wtES
qyPNMZHhxHd6phno/StEHdKkbZLo2qz5PjrwbOpDi60GkPyQCc7ETyXY9m9fOQRo1b2ddnfbFrVF
DrmaqhV4b04luBxagVw0EH8oCrFOlBwlJY2Sb8yeXoEbTmVQN207JqgjzkddU3eelm0Iu4WtM+hb
+dh7sWICs2GQJGHCRJ4jAwQvlOcZIn6zEwUunovQxNs7+2PYvJ9Lrfo5lL8yetcwOBg/p+dXKhw6
Jpfqh7DF2MKVvfDhj86FmQ3nmwEZ2LVAhlg7JT2YyfEfbmD2PVvM9lzcy54rPbuvIMzmYGxVU35J
ERXg4KobLToxi4wXrQICYS9anhF6A2VS3XtduWMManprRDuDSpZwsdzT/YnRr+HsOy5C8GG2Zhzp
q/gXA4vpz5ITyaWngbq406WyfGA7JKOF+hoOHiBcGwWq3z7mfKi560zMlPsA1KK5i1Vb61aasUPR
Svc8orSFKcO2DrZlsG07F1aC8KryiDGZbGGvsDWnwn/Z6iTtP54rVbI02TBNGau7KL3MYf+mAIpl
MmhaW3SLOZpXOZhsoBFAI1s7LZv1G8z59qPrZ2UJ14c5Ul5+yNEvaK++l8GPvvlK4SuZMzVpv9SM
r1z/qZe/1PonnQ76JYwvYTOzPSThKAoHv4LBvQcuIJ9yZLX0mExngcI14SZVK66jif4uOW7fkRc9
mcM5t86hdYacGpO3ES4+uLH8EppnA39cchZI9bzw+4oLfl8mDCBsQhWNd6MCewOXtDUyT+Ymwkk2
XdhQhTjT1vlp89MQtyJ0GAoNrD150Wqcw6KzHUI4ya+wqPEiJu0+FIN0UVseStvmdmkI7ylCBqLL
AvbTIB4P0hyCP4jBQYv2iskgdwt2AEJagiqzrpgoTRtRp+zZSQeH0ihK+OLuKDyPY3eqk1Orz8mH
Jj0HOLxudX+TY/JLl8Kg/+LUAP6IoBAvOCzp+Xa+rIaH/3uyIMuK/o/RgobZTzdNZQ7ImCq3t/8t
/waVGoVl7XeLTGQO4qDS5dLumTP5IKQ4pxZIMWJMusv+LskPExF88VznRxXeb8Y1fxNI83DysceA
+ZrsL8/o1dE7f23+wjERAfQWw73j3oi3hrVNmWvNRUq5dWyKUxdeJIhfeC0gzF1MZNjs+iAcChET
bgYPD+xrG7rGN2SskbdEHFK6sLeGLY+cbihAAXAkRZ7Sb33ZrXApk93hkHlv58DgxmKehx4KSO51
ltKa7XLvCbnNoxb2Ln2rerwYaEcgBUZX+bAVFZc2FZ+ikqcz4MDXtiU8AhjZjCmpTMXllKwVm6d9
SRaF9yQD4s5A411oNkI9YzyE4oztX2gX3y6ouVQYrmR4meNyNQ6rJS8rrinIhao3oVV2Vw7MmS1S
g4Z1eQI6N/51tgHPDF8IdHFLMxPGofU3ia+iCnkC5llCNVnd9bex3s1LUbpSqHRZIRJDdMKOVVP/
rhK7LmerOlVb84DI3D+EeqVdw02l7kHQJ8JDU5ZGjZfVRmy6I+jcqccorw3tYvWFNa3m58SWxbAl
cr07iYI7/BdISLZseaKxfjanwjrxvb9V8f7VmJxCiZOQb68ZpOH4bS8Tc3Iomxg6b149Wb947Zh1
kJxl1sGgQ/wEIcXHJOESuX4uYlp13RACId11XPUrh0QN6NHodRQecy8n/7gZ1ozh96zb1QhmB71/
HlqgrzK0wOdH0gl7N6K7C14Vxb9kB7JskFQ+jiV+WZIPROyp/NtaEeT3o+/vkPbRaB8U8xCYoN5G
vZCYwLL3KOp1tYoXpuX1pDL0HURyCyLz97QafVepV7O6C960tvaieYgtpkin4EcBy3Ijbxrpo1nd
xRCMzz4XCGmtSKGRCOHN4a1BjWfKjQNdR93QOJCvMTdS3I1ZRcCuhMtomiv6ePv5w2GBMft62QGm
2vF43uZdhsy80HuN7hnxbLIVsTWvIO2nTInLD6F9jJCm1DvyvS+wZCMJ5vpKURf1fHfdleY+648R
lGLpYqW3dBm31za9mfiWq7dUeSt+C9reL9/k8s1fkrHQuECe2nfQwJr0ZhZv7QA40cM1/hTcZCHn
i3zYlRhGB7z2np0gQi2SxZA76mlIAHF61jzl9oZiK38kcBjBymre8g6J7Js3yN6rUPgB8Hihv6nj
PjMPnGWpYjn4DM39k3XFYRlrs38RK2N805LPavoUyVJSPUFuRnkhd0aU8RWsQUCD/nSMxONnUB0C
4UDTTx4c2psyXXO0UfkUygd9sZ4mT6CiOPP0anf0peNz3Pe8JtNZD6+pcKvHO0mqG3+t8UaTI3cu
Sq5fOinsFvLO6KRCuQqvKKVqzMDnYq/ppcLkEwCKDuxsATJDuMjCRc0vY34RFm6HBWRNzxQNimR8
3bDa0oMKmbRc3lyMBn25E+GavowGmbn7DlL7HXiYwQ7XxeLWqNchuWn1VVWuCPpLQ3H8ARzSXqZF
hAN/sZNjWym2nDI7NkbZMW8XtNDynTdg7oyodpOxF9PDszsG6SlCax/O8MnVH6X0NV+9C3LsX65b
/aZU4JYMt8kmg3Z13We4xf+hMcEct9TQH4GGJeNmaG26s/T4IMaHkkRsuhcWheRRlaZyrlTc3ndo
fYLrKf/uB9qd8QAdQ/2ojxs9OaXZmbiClp4nG+tFLtlhjfy/rqgEWar01SbHJD1Vg11TMtWTbgci
P38oaKPoIDU/mmZhgKVQnKBwSM9xxRT+cir+JaBY0Ay+knDNg8coTHs95cQ6kj/xeMhGgqpcEy8A
a35iyIXhlMkzw+kBMNJSL0kK+PamyzcpfpupZS+OH7hDZZsxTkJAtFiicR67sYWATk6ZcNVFw+8p
0fB10JZ/WvUw9pEd9zcAff9qZ0s7JyJ+X705QgKH6MCla3gel6ONXjTAI8ztVHt3wH4HrkCCKXcN
Plpk2xRHVBypg/0VxqdMtKXqU0weJvZV6CF7LYOGOK8sQF3hJkuAK/6mW9iegX4CtxxqV6rnY1pE
UM+kCXdmbhMuZ6hE1FD4WTzBJe5Ew2tKfGae8Nz22bZK3cSpimuqUM1xqqLret2krgVXS5m5RPj2
j9r8lc9jU5+kJQ7bsv1L0+J6lNPjHV619Bat5MCdClfmUqn+HXwUi69kRHD4GgDE8PYvmZ2MmPiX
X+Lb8SjY/J+8c+i1Pt/PLZ+OoTn0calwyFby73VkQz8Vgp017ZJhnwxsxY+eEzWgg7m7ly66J1nI
5K4MjLLe1xXNg9iAXBN1UZ1R9Z2x15JjSnCD/OmKCQhPNkimsnBvGDl3bUayap/0kK7/f7EPzxut
5x5xmkj2uHBNOBdiT6Nsbf7c5zpajQeruKZ3z44yrxN3msEzcaxQyaj8cnWu1dX2pnUHW7KBxOoH
oPWtdfaLS7xs5pF1REmk17VevN6DhC0Stw/Jbs/YigCO3ji/N6OyrTJuKW7buhbFWaiWJPeixQgE
xmZmufssbCaJkW6TXSZLIQKZYbzdrpLhratvEDGhWxTdTKKMATEHR1/e14g+jJqWw/PKC1sQWTzr
w+I7ppxBMgUIVDomzKrFRJIi+QkwK9g9i0U33Cdk83Pm333rPvT3Z/k2mLcSdwwAYtABvjewQ/Rb
Ge/PivK8gIqceqUMK+6U4BYBmnA0x2P0TYzGYzQUxJoWK7yrjDDfw0MOzJRQpDx3DqX5qsJZVJ8t
bV1/wV1Uu/PUnjZQ/dr5gvubG8FA/oO6KtvdSDnw6ZUvEgz02OGHS/w+lBtRXFPwCroXBt6wLvHu
vYyRvXSvtUe9opXY5RKrv4YHEbb68raAVUh39jGApVeeQLHShWls3ikikjbP4GK/0x2LyZjaiQjX
Ne6/dqZvvw/q/NMFNeGQQlnIhqtoD2AqmIllEgPNDgl7CmZEC1Bts9of3mXDUQ1Ixq5vOIjQtHTM
DDPRWZl0xbDAM65Y5PahX8KRzaj3wGCM0/hPpC5K22IG4EXRDnRPxgxzh+U6xMvsdtojHD8Z8Dyr
MzcbBWCQdpFG+znNjZ4sTqnofCRUJWe93WK29Lno2+StAG0B8YR1l3tSzbZyq4s7Yx/C/lpzEV9Z
rR0kCFfmvg9KxsRA/BcxA9vWRGCn213zr6W9KmimEj9j9SMOHz98u1U/sl9FRajtrRGv4ARwbk04
t4Qb0lbRbaYVlqrGbfksN24D0IjIc3lKK0biHGYP5ISrBofjbjC9F8qrpIXMppF0neVruo8Va1VD
lWZmx2yO6SZo2BP8trK8oHBdpwASupsOoEfAdbvQE79xj2nvCieF0rTnAUojv6vkwu0GVGC/vDvX
fKGbZ2H5jUzR2WnBfxlsozt12Ik+cYWl/lz/Ipeib5rSaTBNUw4fuAndFP38Z+hQbQBzhtuxWfjW
R764dkD5hLvoGMMt829twovLHnOXKF2oNpW/VM0bBt/6UxgfOMi1BVF+tBmSr3VGq6fNJPAbqSd8
askVH1Mn34iz1e3OtOXiQ8D7WH5IxmNajcybkrkdImkdn7FAdUzwPTT7roPW5JX5Voi2/tMT7Xqx
3foY04n1bqVpM1qQdhF5viTO59WHkr23hyY41cGxjcEzbg6Tf5UWRWB/CZyn57NUfygV++szbPds
CjDHni33/1Wnr7Ro1SBhDistni1iFSH19N7r78XwEdnJ8NEan5P01WdfIShgd50u4VGYWw5QV0M+
oV+3sz1ViNdNta650KVQijaZwu/D4R2g4s49bXK/n7K9mBz65JDqsBUXVvihhB/j9IhUsAXL+gtK
DUia8dU1N4K72hftsSVp6gkL9cP2o5+5/EPnAhBzRNn3eNRrj8E4fFqIxPuZdZbtkaQxHeS2rx7K
GE/gQYYcRoMb0Upjp+ek3yjn3Mv6rqxfMp5AK8+RLALubOCxGwzbve6wRcXbDG57P1evEbiAZvzO
3ENCKjrHgGAKcAqHgksxlGR7Q9jnp6r+sld6RbryXEUXS8ZcObJTU0o2emnplaVH9wdRRYqu3iM8
VxHTN2rKy+5tlO/P4d2kAi29fmzossmLUyXvAObs8C5tldyLSuAopotULY2fLbV6IXzEXd1+dfVP
0/wyzMUQ7mUY5l4WeKUt8Si4lZvcoACx620hSiXPLfk0YRMQccBE/moVi1oXq3gpOYSWg56ZAZOS
9QRIVgFPgXy4ySMnWyucqdN7qr+n0kPqP6bmU9Q/desDSXEhCfMvJMtwK/X7JyeHloLdSyFeAvFS
mWc0PVxCwZKjH67xMoAssTGW6SKjmpzOkuQh5G+UYfgOt67pRURPbI5O1vLX7HE7WYTBtZOm4QdF
2I73MrkQVl1trYeq/XFifBxgDYH4iTvkNReeUO7BfrAw7mNpX9T7pt6XtmkP/Q9r+gyyz9IkovRe
j2+ReBXUc7DoQ+in1Dl4GifuYR/0h2SOdiT9icdwvFfNe4A5TXz8ccrN6NTlj7D84RCn0J+HiEPG
UVAP/97jmHb7JN3/+hOOG6Lgz9Pzecrj0xgdn+1BVfdjsm/z3dKXWX6cgqtnufE4f3hccr1lMl4I
j8aLUKd0fjUuWTzc93dO7taWvWsOslvkZk4YhdmVibYL8TWJ3lr2S9JukLaOub2ixAFaMos98/s5
mQtRbVpYL5ksza6NfvGjuaKoQOyrTsqCJX6EhKAs5WYPe4e1HMBYt2lBVqxIEAiMujH3MeemzxlR
RcF+uTYpDnKHwc0jWL2M6D2z9ZQSgv0uXD2NLcTbNPGoAxTQa/4HrZcVMKbs85+Jy5e+nRDAh61V
2hUsG2SLZWZu7J1IGwvZPusQkFLaWbgTtZnauObMVexDY9uWMz85x6FJ+6/iWopbCE4u2ql5a6vr
5mYIXsYqU+7MYuf3dj3uZEItr4UE6yregtyh0sMU3GzxW64+peQhK2i5u7r2mn4bZu74C0NIqHlE
t7BHFO3mPUd1xoGC2DCemmWIFCadY5J5+Fisq2Bd5fitYjREc5k4W2xpYs1oyLtY+d5PZ5zzaJwk
IBjlRQ6uqnolM9q7Db4iyrV7N+rdl2vHnXKugHDZYIYvehqhc+ikm2LYCOUmAnGOePd3mkWl8U/b
ojqw3OBUkZV5szmVeIQtfCw71f6pF3tIVhYGzGCJWWLurMYcMDOuRGWFM5d89oBjY1uLG44OMNtz
ilv+Jw+7swu6P4BXJPNEDN1pPRO8CCbAu5+1V+pXMJOHPxhq8Cn7PlKs2u5HbgOMc2DP8iUSKikp
4MatRdhPbnqQ20fwfGjp+1TfJfUWBrcJmGB9ahejTwrFaXQXHKSmeG014yATYy/zSZlNmiK4ZSwS
MjfU2aRp8UaewuTAbZIObCXGDjpPxzDOkVvSa+/Xr9zYFV9Dh/F1xiFw2boXOBw8y8l85lyHIDgM
yjZ0CIiL6S6avJ6Qlh3LriDNJBzwRhiGw+YearfIvGj16XmyUtcI4VZsZT7nIfW+lFfMtmHcOtCt
tWWFucacQW3lm/5yRnJCkYFzi/b4PBXSIg9/GckXJV+sekm18WuQ+pv01SAHlE67Cdlu+UsTqAIr
cLP6jvR0aP4WPwN8Q/VlmX0BcsS1TrZGEMkgr8lwYghUlFW/SHuufZR4zHoYptFIujXUzklbtEwt
uDx+fbfJjsX2SVIpc2mTnYSN0qNxH6Z+BvbdUTYdnQpCy9d8tZbzfrEhzxS+68tnz8CWNsXXpYA0
JBEJdWlRE4NAA1njVFczT/bZ2FroxVCZAEXyHDegodc4qwHZYaastryLOi1f/tbUftbFb6qHfXEM
ojQkWhmHtlLa2i9Cs6v/WyuX9P+QyjVD0SUAL5YuGYqo/wMkNeayNKljNCFOCRKXqGDFJ4GRP95P
wV/TyvLU7Lk3pnasVzi5RgmdnL3HPzIblsWYzBnl54okq2Q4ENH0mOiyE3A246ifuKXp9KIzio4s
MqF1qACQXxUAkdNL7met3cXxLTcvTXSejONYXaTsZoz354bb79AdTO0Am1Ulp8BQvjsFyemy1tWD
y0wu8dxc/dFKX0Hy00+JwC91Yydpn4b5EaYPvGkHQd2Xw473Bdz886zBVlH2hNtJkI3AbY84vzCZ
4TgqpQ+cV2L0Rp9cD7aoeWTt49k+eBiZipDIstwfpbJtla3Mv61qw6ufsGc8qlWVhSmdquoY1gcr
2hs0TKu4mLwn8cJFnN1j+aG1n4X8NdoL7Cyi6vQqdT5uck1C+3pleGaWxDJqZk7+DBoX+3sd3+WX
k1jyL3m36rpzHp28s8Txi6NYTEfTdpT/WxbD+GduXdMM8mDqPDNRDEPS5k/Jv03LwupZFaII/Fke
94l5kDc0jiFPGuWZfqolbREXMtjZ5PynW0NqGQC6IxITVWcpfa3brnE/c4qJyYzKqDo/Rip8xXd1
fBv7S9acYqo6ICiv0OsaIKKvodhtMO3nJjU/i/SnH/4ew98xkJ9dDOvF3Bnp/rIuuMzk8x6AnVTK
3VFwntB2cue1Tz2HDbEsHBjfvszZzGisxHwdCO5cqeSA5siwG46HyDoaTDmr8w7a2zqA6knV9y6n
9ClhkOX4OGl/+saXVHIyHderHVvr9xWZvgP54fuzJSuV5qjSKMw96Ym6m567xjWpzDMdLXUaf7PI
Oh5tV5LI8zrNbGLfGEhA0OYXGfz56S82TIMVxieicBtO6q0t4obfszSmrI4UGHQzw5ILWZ/u082/
5mdRcsbEHytcBnZ65YGhy21GNEO1hMXk/QXbCC2kRO//XibwIvxzomZKuqzrYG0s7Aqkdf73ByTO
p2c1+NSQynuxW47nWFoyRsEXlICCxL9IiYKCQ3PuZMPU01qgvJdWMDvBjfACRNHEcPelt1/J82uI
fuTZZ087i3YfxzfOqMW1is56f7Tyc/q8WurbqL/XFDICTpxD83SOCEzCthHP4HPrp+ja2/20JHk3
rqrsfUrfqgAx8lx+pOip+fpLBERHwdvgVKFblhQXbQs+c+cpm3PuY3Al8x6C33wpQPILlf6NL0cC
r+XVOG6JWqAHU0Jh6fMhyhzmQxQo6GyBCHQU1cNlnYZ2MSy+dW0CdCnj788ORI1++h4oVD3QxXc1
Inx0rL1evl6yRYPo5nsNem6OikwPJiOSE4WClF+A1p6jdVxolxu7Ktb+r9Q4k7GvlYhpw6VaBAZ6
HnZmMbm3w72Bpuff3WrRFe7Yz/Ie56S4ZNThCTgmYg89L0hWubYRVrcq+BMEf6xiiS4yD5yVadbt
L8Wm7X9neCV3YrG79CCSyaouZ5C85/e8l9uynN1OIdd8+p37m1XRgrc0s0uyyZuFkDucEHXht7+M
WYOzr+w3xGxCwIV6iN5468UCE+tBJ4gyHZcNrn4s89AuqP2BgNlgnkSvIT0SH5eLeNw4f7AShpyC
UbroyA5o6drqaP2dy3lgapcl/yK9hbODUIUo9VwjfwM9lDgYidtA8wIcIZN5jKTzjNZItgbYDaqP
1csDpgvAF2Go7QGSUbPtmab1iJl2pD/E8TOvbjj/gUdWd1zypES+sfAUGsggm5mZUf6xq9MdhTmB
OhfmiKkbPx3pZlLxnm6QeCn27Adohy6QfJ+UHRLoMN4z/Z0vfEzGZ6n+ELOvyeO2XXD8GWeGLBf2
Z7HjBc/nyRH4zXmwkeQ/AJXiPf/9G56s+cQV58FsgROPNPeKQXO65rQKwwD3Kgqf9TkKa3vzbWeh
uHUukb2GqR2ZKzJoQ+O1jRe9CUCHeVXjjQJEM56XSbzrQbd66rvJ8mTlFGzsS5zuWxRNuyuW3031
Cu4Z6mpfzh21PiqZY1L7l5/4/vjZhIxhyA4ndVfb1r5pVhh4ONVy1l3takr1cHaL+7A87BZU0qQt
rx4NQjvcqo1sC+OqDPdtuJeIVnrpq7VbSLcrGBcfgvGQ536JH4P6MYWPIHtrfnGlqqB0tnPNemwv
BOGaJTzFp0DG37DPjUNunnTpwpw6dHyCCC+VSv3ygQEy+FFdzKopbwuXO2WZ1p7vIws4me5AA6Tk
Nsy9Zhl/+eFJlg8nfRlynRBmXQM0FDbuaDHIrkqcVDw/6VSZ9kV+5F5p7bPd6luMYPcAE81Pbr36
H5DJbORSvsSpH4mCGsPuD3tKXv8czS+Lf0INhcVUfQTdA6Yxh6FuY+jrRASOvu64GGHKtFayLabH
2DwBY2elAhi9rMy5qUQodwY3R1xxanYWhrMpXobg6lDsRcDks1d/fHNv8k3ZIwz0M4t7dMLg6k8X
iSc/v/R2viD3GVDZUiyDdbRmx8mTg9HtVW2mJvP0RSUO662Jn2taTtL6jFVuEqCquS2Tm0MreZXi
dPkPo7R96U3qbgYNJ/14UfmonuSLExhzFcyYPXoJR/1mtDP/w+g+xPBjmB4mkOWXE+js/Am6k64i
CJ0kyEXxouz2C4V+zvThzKOh72+JEuIsKWNn/rhsX301UhDz01sxmvXpD/Ll55iejZfwoaB9xLZo
rjETLKdiFwjexBMWe6gjBa9M9pVIX1r8ky6XMFiIhcN/2Zjn9LcUn2ZEZ0aKc9vowK238bwAxbaW
3GURNi8TaBvwXG3uhG4Gz8XPJS8KfTUplmOV8/HOAAlNHSYz4hY5pvCXibbRke+XPnK0BocfCEq3
F4edZd57cpw/6ucHIVuLfT/y2pYrUE/yyPN5FRxB2DxnQ9eGdB8je2k9RRjIOGnMXpD2+V/Skpr1
T06WZsqSqGiSbukgJhTzH4e/p6QPtSQo6sqPnDxd4GyR4+0T/uW0r8fD8/lDhJMuUwWr1A6B9cGA
SeZGh++gjiqffRk+uZ68R+l7hJB1rGF9+oesmofTxGsDmkfQtVGMjnG7N2iuIY0o7tKKCS+KxXFN
ZxmgDkzpy645hzJXwZl/RfGJNlFS5mUYVNd9tG3NbfmkY3muekIcVV5VT2zD0YqCBzbeayzx0Nwr
/b2SHob/oTafiv7Z6Z+p/inGJ2xasb2+iQGzexsnXbPpdOp7UQfm+JKkOgObaDBP8dhNK4w0vZv8
j+rAiZNuKfM2xDfoN7FxFvF5K64mc+Y7T144/TTDX+34s0i/tCezi0MWH7Tulxjbl98dBVZ6txo7
8Ll7nSE2h7jkDDe+BdB7qelO1bY9QZrswg1Fm+zvCE4EhU6Qyc4h0jLjI9WukKldBvEy6hdlni03
v580cHJPo5Ti6fL7/GbJoIPUCv7d1F+ZAKg4zupOyx3nFPuzCPY9vFlZIHCJ4bWLplri97Ut/WMD
15kgRRIdwvdkQZ0kEaZYcRsfKXlphofhYnUQ69bDpTU+AOm1dkf6KHJQTHQashYGew978IKls7QY
HR6MVFhklUvhXT/LmbatcRghVv4IMdylS70mDzSH9SecQBGkVRkCvrXXr+DGyUI02D7ICdU2+Zpa
mLP3knzeTeGCX6Cak8S+3bGoL2bhGS4thHAa24Ud/T6lRJX8LkrXCGPKeKStTChO5V3ZbpgcsVnl
ZP3yI914pnUc17Z/DfMNMuBCGXF5zkULtX/iz2D+MCzA3zfbSfPq1ciRtjiRqBFDslBnGVuXdqEk
SFyP43uh3ksWfeUMmMbmlR1euNgdzEJC5GuGmDiy6/VEISk/QNhhUSeTmvwx4TdUX0SZfmpYj25Q
Tdqa4dtna52Kh88Hi4Wz2WrxFSc2b1z3akhozI0urHVbBX0+OTn4NpKBnC53FcgrcS/7e4ubFWMf
4SQIJ1M8BdIpEUi6H8GrqWv9dVmtpPmymmU7BbKIuOWyGtt9flbCa4d0Xb91TDqGD4U+m5IUw49c
tZ/xDApInod5+K9AJ7035k0sth0huEuXfJXqEsFGmmh5zXf6igK/7jx/rbs30Q067ZOUt7ZVe2sx
hsfGD5a6sgfoGiUw3tUNbVDth4IeyCy1WHGqI4uALW3AVYZDqyk3S2CwGMD60SaGdu2f67B48zWI
OMVKbf7gdvuYW/s4JsmHnLGCN1lbrXKofg1oLadp90B4dWqOXKRD5aDY8SJrT5Z8GI31vTHsQiIA
8bx12qIs3qYMQIm2QHGWRy4m9MvdCuXIWuwPdLBhqJLFhWZd6NemHkkvVrWART9zJB3KYMMJ884f
2ubrToKLtgHVE2Qr7tO6Re3dxdexy9XBJUuuombrsWPGaChgVIgDyX8wqSl7LbQz8dxRe4sXItDQ
camtZrvg2Mjpq+Nk8BveL1CGtCF+xvF3b9LPjOfaQfJKolv5PEvXUpi9JWRFtRvgXCFajS0C0vNM
aRJ856ft49caHljV1GJFbTevNl/Ox5NhpvYEhjYD/LDsBNdKL214Sh/PxXKJDI2bkJ2x7tzGQZZ7
lZ59Q2tC/E2UKWoRyLgtcZjqJdTzfnD+2AD8peer+G+6lfUfigWbFqBVU7Vk0TI1Y+aw/ptiIWty
2fZCoK2qlL3+3MTQwMhaUaVJVgtHLw7Nkc/7zcN8hn6FLQv9CvMZ8DrQxBRcpi4Qx3TwnvAdk12a
zBBH8rE0aFSGl45I8lgiPQ1SEJYRCVcJHe0MAPuWFAhQ4tXIR3VY9dZq9hUwuPPX4WyY/As/9wme
vgn+MrID/b3MH8/+I+s/GNYJFw3j9nSxjNnsG0LxjSB4HsxfDOeggO3ZWVQWUQDIwkPisiOuf26E
xr5sEgILmSvF5yf+2XhpyEfxFzmQTd8uWa9rYrgb0Gtxshcqr1HQvU9afSGZVhMsdd4TawZYK+lS
LM+jehnxAcq3CQfgMSxPjTh3xMjivGAwl2bBQNfSuRJeGM6jAj9njwkpQMroyHQ6Odancm6DfTG+
hBmJfBz7k2+dM+kStNcivZUbMCbduP1DfsP/6JrPXv/MdAbm1KEda/WQq4dE2+sHQ8GTu0eP1qiW
AvUSHUhp+XSdem1vF1wx+w2O1A57Kt1QxEsPwbDD/gWMvVjx2f6vuC3L+g89lM+VIUHcMlUQ++D1
//fnyhJCfSwyQ50tjXrKA7fFrSnvB2vr138xgDXYxXKpQwzNCLbM1kZKqC3Jljfder7FORrCcHMs
rGVleVL6/wg7rx23tXTrPhEB5nBLUhIpKqdS1Q1RLtsUk8Scnv4frNrdp09fnB/YaDS8be9S4Fpf
mHPMd4uJPTIUiXZrC7IStON33EmsLXNQGP/IHPkOGlAKVaSy5T9A7MZlal2fGrdkgq09rtjWgUhS
jD3KLYyDH9v6gFF9kZH83dz7BWLiFmUJshKScoV1RrK2sq5IJMfkfH1k0A6mJXZwUP+qwfs8J7QC
fFrDVkIx9WjnPyA6Oq2OrKyi24Q/VBc0GzR3tanRUWJVFVeEaPdrtJzAI+Xnjj4bUEsIcZh3IfXa
ydMqr094BSQnl+x0v8kaQ3zaxsxjF67oiIQ50CyxOyGZuCYgfJ4SN7W/jU74J3Onyj62SB+14r1r
78ryQ4ZDN9Hl71tUEvJWUzca5G+iiNjyW54CD8jYJcMhLfnDl0a91sJN196yJ2b6kR1SeonsZPkg
oq17V2eC0zw+lFWSd4KSMQnfsmgtsRvrfBPCuGJn4yknK71dklmk7cgacCKbJRlZHTX6llkeJdGy
62sbQwrZBfxRlu2IPxuF0sGRtHW0rRInig9xvDv8wbEVJ9Ap0TNuh9w2XdwqAkGp71i8cGUEGFuw
n2Ns0bsjAkPkRR1OxvyUM7/s14bMX76YFY4sZaUzOKQq93/UPqIJcW5HCRQTYl4s4lUWUoShzmxm
weIgLTCY6Vx20mfeeebvdNYNRawjYIAooPXhCvUOQsbny8X93bTLaM40nvXCr2siY4NmQvCEPtWv
iawb2yOEcw6gIwjPE7ME5lPiQ+GFoHY2UU1eWMYVdYAKNoWM1b+b9Yelf8TFZ6V/yBXD4Pcuu9PX
OD2ukGxruiQ7pRcgk1l6qTFAuAMNpeIB2Mojj0ku+7yfSe5kuQpRkaMrZqe+2dpavylFphoREWtz
Brlceh3ahvl3a8mxgfa3xQGkI1VvNWfg+WvcF72TDCpjRdCLRaLM1lK2ibZmLjxQudfsnVHJ+WG0
ZrbMkqkO+FSYnPx8ukAB5i/Gb1Bf4WWs91K9W/mJgozeExaFcSyaXSJSpRxevNWiY7odtcJjzyGc
igE+idCx8rlLkL750gz4+JwY9TDua72XsDoUXhzjGV0zbhBLTxn9lH1i5mrb8r5BF+d9xU6obYxw
szowABp/x91bHpPBsaX+nsNKSpfgIIpLdTwIqb0xHFRo/Arlv5jOOi0JtTxWZ6TlDqE5iR6IycyI
ftrNolkQUqcsx9IzdR/UJhZn+gUsznA1v8bSLw2/dFforpB8u/wu4t6rmOtnraGuPusGojt85obh
PHPoBxvCyb7k13YY9snfYqJX2qn1WlrhOMeasGYpG++ynoIzoDuZw44ec8WtIOmoltXirXMK8ywb
12f4pj7fFwgVkHNgY5xrcF7epnRRf/XFtl1W0lFVT5U1s5EIS2hOJbeWTTWe5OfedR4TycCf0gQM
7qOwN50WWARqw4YJyQzDzOpnNCIbnGyHrt6p8k6w+PnneRA2zZDaCKoAH4L6Re0qgZuNiID6Hrdl
jh5v4m9wgH5m/U4QUfO6tfI8WFhM9clRq3syfpjWp2n8ImMkKRBnb7HYTHjhrZX27Y1k1MUaqbf8
JF+nCGwzf7ces43AJqnDvu/LbrHQPsbXheRmkf3gpuYo5frGYUvX7WTkjph+p98l+d2S39V7o1wk
5VJXFyM/PygGxQ/FvDf1zawvenoq5H0kHNX8koH3PZIz8RwvsXp9CDdylvT8Lqhvz6uZbdWMHCOc
6DxZNtSeirUw2/VhLQh+YyxinqzQs+IVxefPYhXMCovVm+G26dba4N8ir0TyDZfyTyJbCXm4YZ2w
l+Acnqtrq0fhbx/lkc3eSQp/ayJ0FocquuexYEFCiYP2id370tqMVIv2v3evFP2U0WRGsOuBXXl6
eQVADTCyuIirzUsAvvOKFGQGV3E4FY+DWJ1uN6xe2DrE4wuoMeFVixKLbLUXk21qd5g0aLXZYHvf
oRnyGzv9/KT4JqwRl3NcclKG8p3XMtcuVr/dGmgR0eDpPQ+dMt1GCgSi3z+eNX2Bu03dq/E+gec0
j4t64CE5OEdPYnrYrzoIIk83ceKXSxCivsC6I8p+CzbIWsuGY1nrWgu2rBA9aY9EeN5Lw1bs1aWy
1xcxHnFldrsge3aBIs+0rAmdOLJv12CGlt2tOSRyC6qJhX4bBmL3m/LIwCgGb4TItslWn+vWwY3O
n2RYHn4+BH54y4/HTYuw2p86/2i5jB+67WgcH9cfoA51GJUX+Earnd+1rgVMyfAYgX7ihMmWlRPz
dooi7omcVTqPLppUDzokyQbPyt/Kk921vmsuND/mHmq3GZCeR4B5aWK0DB8qIyYt+o21CR4UXwF2
O2Rh/KIvUeNjP/wCWO5K1p/QCkyHJr48R9IiRW4rBlrsprI38lysQvQ3Hv0Zb4uABot+46EeENJT
C3bhlx5ubtj6HhKYGXLEqurDNN+1w+w7RFGveL/5KkuHUT/q9SH8PD62ORrn56bg2426zXGhhirX
IZ2DyJ7h7bky+ZC/ya8E+Mi8pgSHJvi3TZs4Kaxb4CsLCMBhAOcPksDcAMmW64IjFJA5HwHEmtqa
XzRrXM2zK7Mi0uWFHBdnU2qjIkSo0Gxv//e2Tvv28f8n/oyJnoLXX9NMGiRQn//FjH0miRlHYawS
mriiE5azP5nkBoxD9+nzkNr0fKldwrr9trFF0vxdzMyVVIPVQ5gWEO3wzJad8QsD8Tl+gUE6iCAy
MLUN5zvlKbYlUbqo0uVV3MLkTarvrP7j6ksufjPqH4IeFgjKszn+LC6CLAokxHT5mtk2QQOPmbBl
SLvom7BFaCt5D7A6Cy/RPOHlx8PMPRsfa7hn4rhmxWOb6Sx3x8gTpgefUFvRITqBy6TfPYx9BcD3
cTayS1ld9fSmAbXpdqW2K1tXmtwh2SMXwMuRtLOXQ2X63R7SOeS1GzePZTjdxemeqm9Wd1vqh7g/
ptpBUfa9smvxtqlsqAEL3cOLH+nO7FQZmRTDt4j3E8JRkqvQxwsOSzNyWGZ1kog5+en/bKaRJlHN
kOUQ7weVTbELLjuFkq2+q+DBkBI59isJ+Ev+5A6gwBh83sJXu8tUnkMAaN96pj+5FKjkB4e/S/lc
6UdMJ7nTBPZJVN7K78CXOD8RUcSYrnhSkbJYWT7bJfxtMfoqkUchYH1neGjGrqTgVXKwiqJ4wigK
KLAAmcXpXZyZOD5HV700fD1JqcGM0AXy2coDqCXJfNqDUuFv5brMcr9USZX7FLN3TW3tr85w9BAd
pu6m5t5EBLXSnm6f7yuNP8t4kSTTAum5QXY4KB02RTi98tn4zeDyeRiB6ZT+aqpOtDWPqxW/DULn
1PEV4k0Gni/xREJMvsO1xztbFEQ20358MUFidLqXw/2LHJFiLzlgs9aC6LeoDuo5ND2yvL7x2nCF
J9xu9ADtZ5zOzBsSIYVmjlpHxPE+0eBh07uF9uNxT+pbwrykP4Xywap2so0x2xj8Ll7X5sxAEQGm
WsTRbGMXFbUEpk2FMbqWVR8C4g9S4C+AIjkw5ECRg6rYFFcVCd44M1LaYn0U2a05Doz1g5YepuEY
5cfRYzGFWLtXZyjBT8695cvmUul8AKFOJZyqJ5PXY+jUza7HsKfR1nFyX1A6JcNKomnumZsG3Mbc
WLoVuG2xGAS7HWY4mlk5P7JJLgHGUtzJEw//b0QkR6472About8YGund10v2bi7XBtesXB8aSLY3
dE9auKTKXxK5K9i/8zdIazkrWTbVycJlvDSf9VzYEH/p1DkK+3G2j1atz6CBqtxhbsQdDgcFm2mU
/eGktGisjoRUEevUDTt0A/hKXW59hzOJjJgYFOWOWyaDMmwH1mM3myod7J+00rMm6YVnkdx4bE/F
F9IHxT6qJ6veNzLuT44ZqpbVE3ayscQsp61Nuqc5ABcXbSHPm2LC5rm8bsG4KmCeFP3sqbQNzUlW
UGp+JhGKvhlz2yAPlOkYYzLm7o+gyvfu0VRWecB47rX4rYvXfsB5zxfa/b9Pbuv7ZP7vk1u3JAlk
pfhNsPzf4wdTESqp1bV/ndwQWtBY1Doe1ZwMh3Xes0DaWkwJMei3M8Yl+guVBT3bU4ntcqFAqQwC
HLz5PO+iuV6TEZXa1RIIJnKulvHYbCVtq42FeeqM+5a3GPdqPXpdJi9Mh+8JhtUf8ReiErZyqGnZ
9ILsMncFMVsTzflRrk+5rVlzUor4HZZp8Ai5XBCYGO8EFaP3BEc701e3MMD5PDdqs4kMSJIgeIPa
IFTcrXVywZejEchGAD8ZY5Zgby3TaxqvIrxXWaloq3xV8nqygbBxa95U+AJXw8SKfTmZ63bVtYH/
0Qu7Vt4+piBW11XoQ3upK2fEe/jLlLwEpNn7z5hOg8MEzMOhZhubXeZkz1NogXP3RDILgDrzOBX2
71bZKxGvRsbfdUqZyABxobvR3VpcMZsBXzO7x/8Wz3dCAHBELLs7CqkoO3cu72wZLlTrDY4O3+6W
m/YvF2tuu1jXktmp/EIdqPDuYW6gk05KAkcJP7lW8u05vL1kTLVauM7tbVP56uTjD9dxZjKFDpph
TmwE4PeyzQGLqf/o34iwyUdbKf0swxUCKFCn76is34VrOqW2fnn4kDjQYRjFs5s4ZCwubQZri0Fw
tgvzeuTvWZMFHoJH9cdXXLkvYlgXCCVxP/8vm/X3qJowxrUCRUKyCebEAU3RVxHcOaL++yf5D37P
1BA2sdaatUXym+u+Ul7a+mdZSFoqWnonwYOR0fqscXe6fUU4i2kvM/EA8CdWLsyFktrX7t0DIQfl
N3hsvzNn/WBuuo9sM5E7UASPbj3mKM78gbNeWcmLXg32/+TkkDLGWmQb22x5NlguS32H5TJzX8XJ
qMmSuPx4QM3+UqSXR3oJXVmatRKFvibmPUTy3C2KN1Q5ZusZi5OAIZ59gEBU1IpgNehwUjl7rYiK
YoqSsQBy/8Cp/E7LnMRdFhGNjd3UVtQ5LjN5BM/3jLxhLmA8c+ahdvZiTzDmMdfPZnXNXMyjebc3
utk5KmTHF3cDi/3+CJScJEJPjHz9G6449r6h+inEDdVHCMiO/fWpaR9h+x5iqIlvM114OBmLhsef
nYux6kaPK9hZkkQvd3MS/Svax0EMWx7R27dLulgOnA+L0s614151GqjcIRiSvdAffhVL/jcq8Vad
jfBiiTY/iESBtlD7rYirU982eFIWRcxkG1uRe5psBcKwCyYmgxTTzOOyxzIpZgij2HuVSjSIR1Je
onok5Q0ec3BkSD9z8BzPAvtQBTL/FohGfKnbI2hBSQ0SYYMxuTgCeBmY97g1AeEj2Re9sJL7FWMg
K1s1THbmJeW8P9qq+f7rayLAEWUK1ow5e4SqA7UM3XTHPCFl/VccgetJ9UaDl9Tab4LuLlazgDtf
dWuSQ3Hu6UwvMEpEi+EFnvYglscOqGm0EnGwTPuFiupRnnl7cYsqY122a0SiteUzN8cl9BEiRdOX
iTSXIw/JyySvvaCi/nQQviTtxiQxKt3AGyx3grTt1c0D8CZQy47AUt/IYEvY0bCzBhj1du5+Wvos
DalsPIYeiz+ofvFjYRyJ8iiPAoInJ3ruOweo3NehSLdoeix1TchfVziqtS40NPneWM9BzmxWS9z0
UAO+0zQIWBcNz1jBfV6TlBILa5BOLdZKmKGcNgRXXcAJYtFbSE4X7t4Xin6fnMEBSZjdUL4PDgp4
slcIJAOJ80o/WNWa0BBZhjbyJXmuoov6Rd6QHfbBNC6QvP9gA83K7zIbecFuJAxo2lXhnCKFxY7/
Gix1MkbUmg/At0SvZKaHr0Je6d8iGWVhmW5KBYCmm6XSMuz/ccUBUx+Lf2DqAqry1z8wdeS1/y7C
SKPvCXi8Nv2lU85xdZ5dcY+zmV1y9WoyE8EFNLk4crBksLpIjblyC/X1D93OeO+6LSJ6em7CP+i5
9e/GjjUZA383yH/9tpT3kYm1YxiBVARpt05gfS5JRtEkb5p9xSsT8dGx0ulWbunrPjQfXbqqAIyk
28oK+Lr/iJL+mKzq5P2Bsav2uED7Ionu9GQmwSSFrzvWEioPgr6HnU1OwPIBBNYkUeu4ONFDDIpv
Lbqn1zy9sF+JTEm/g3iYHpJz18Q4DhbIx37IRrAwRYCdzWoGTj7HfS//adXFQxN5jmcTVTQElR5s
NsI1mea9eJgu3wTEBcR+Y62EPaMZlyg8FQlT/h2cTN2EWrgkYXWi2Jf4K6nSrDdt+IinyjbyVcZ3
oD+P8RWxWCZuJXjN8E7Dz9T8VZtMAb5Mmx3oDefF7VHdiupmptd6OnfP8/Q46sv8R1Tb2zHOxXrW
1YowaQffLNfmW/o81tKp0s5ABI3y2ivX2QQ5ONgP/54fA4qh89TuSXOJyXdo91bPltK3vhlgAMCO
5wnBB9wDUC5Q2bc/+ls0Pehv0fSoYfAormfifan7hx7hri9S96t+q3IT+21DFTlbl7oGn/g+c3qb
Ah7pUY8AtLs13eXJ6CM+MK6gEtfMv+HTDSieibybfVyvLQHOLYPeIzXt77RhPx3TM8a7St9EQAYl
5BXP/084nqT/9/5Ul01RFiVmBwr8dFH7L93/c3zFUlvHgmt5lX4dGMDBSB8WZACDCWnucEXiaIaJ
kz4B+jH1XJFQZQQVnIWkLYWfUvhZT3iyn8LnwDr/QmzDJ2VL+VuxfpU2GbfM04h/ZdflF1R0jfcT
boc3I9qpHX1fUGJYR4YVr9H2iEqgRYBhN0K+1futme6eSJvJ5lB9DZhwgZ9kDUtYj9ZPwMLQsJKv
Gp6DbZiXUjmLgk3IXScRMnHuCFBMFtM3OQ+pH48Lz0hO1GXiVQuAnoSrchHA8tJgUmfLHBYFRtJ1
xtpsXGI17Rrmn0RXbMaHa9q7TaK8l5zmsUOoUFi5CUEBUdAhWszXukXt5ZeWpzaEGIkuLuBIfJOQ
NEeX7mRInqSsXqBeHnMXOU3rZzZ3kQkL98uzuioMmaxlg1SzemPUJFg3hX/U2bmHzq4SPFR2DdWp
umK090xc+cSUckIY8u16ARvxf7ceMktzeov/7D0ULCBz1pBoEl6qmMp/UZPMPNLFsc/ZtnzwpRiW
/ya3aOeE2C1zdw9o6uwgHk/a4/AkNEJYMUUqhl3F/qH0iIUmWRSeC+vA3L6TBywYVzF5a+o79sK/
ojhXwUnrzEls1RLSCywgU1qbzyBhZqTPrGo2k+ZKbH6FzS/iQkvx46W+vx73Qri20YUAFZHj46iX
JyO/TM2blrwPBemvm0z+Ra2f7sV23/OIpwdSichvAVgixETGQbaxfWQlr8/+9dlW6LTvT5nJIhLp
wEyCx16vPirrnVr2bYJu95Z37zlrvzK5JfJ1mTs/AJISeXSMJuD9Ij9+h41rdpuWolrcdGfAKkZz
ToRLmd3oPPRu3/WHfDw+pFO8GCpKD2Qe07/kx+DF3lJg365pXuRiEU6/0AMOQGrTu3vUI3SBbzoz
q23P6JNAV5QVrf/jaGrJSwf0SG71kbxuVcQOsOb9hp9DiJ+YnmP5IhJiIcRXFd0JnMbvAICQiRsZ
c6ATlBJX9mYu8Kct1X92xRQmnMrpJBrHHtOlrWgODPgJMglyGXAf/Hzz6IDem+9DONh9cr7dBnjJ
c4pzcESKEzW2WZwxYv4YU5ph1w/78MpweFSXW9assxrDOI9zx5hmf1gjS2cRIxvcuT6ASAeOrmaD
NG1JVqAjYq9NQmABrH+a5eOQRLv63rzeia1/hvuGNLaQ0nlv8f8L9hu7V8kG2xB3FRCcestmOMcX
ERKh6Kl/AZpgFgDmPpKnRy8rrIshoOd6mj6NFXENcXFoRBTNhc3KXJZhjuY2sYj5Da5IjXqXW480
tIum/n6qf6ITApHGWsWnidot3bQG/kkGZoGKd6p0NIrTXVdT48/cUZbTrxH99lprA7rVkShkXrOD
K6HTvKbwNc2XyjWGcKuBFhtInpLPBXXbumnKYmVH7pQ000Iisg+8fWWchk2C4Xy8ZuJZSk9qRLHe
NUfgoCQss2qYZsNDVDBVRD84/+3ltK5XteP/Gvpl1Ll7ow0ycfN0a9tYfsA1d5bbl8Do1c60m4DP
whrOdXiuRpbP5+cl3223ZXjuw7NxT6O7Nb7Jjrl6Ke+dDFR7USCvM3F2+UPrIPCPSPkVt0CainRj
Nhua/FRGHHhqlaPsEOK2QF5skovOhQcj2k9o7EOK9R0GuQTPvts2p0E7Wfs5rmy93cbTBzGX7SsY
SVMaAuJSiTQj1NauZOL25k+/KP7n03/U2zLGDfKUdioMvhwRYPBLxOR3qKWZAcJTqjsyROOB1JdT
lV/SxccjYYB6NNdZ8qmbdwFQeAntjq6QsOP9TMGsa9oyZKKV4D5bSPlBM0HG30hcPLh09C2djnXJ
Ifhbc/toJJekOsfP0zM9ivKZ3DO6GJiXrJmNJwEpdt96X3O6obbIW6DZ5E6By90wUXfCBzvtWaOj
Mj6dozsxSKDhI4DW2qXTPsQ1DxwbIzsTy8dnii378fmMyVHO201vBAK/zG30Mz2xfLA2qvOLIJsu
9LmE23E+NWPt2FR73em/o7AgEmlkA8EAKLwQmMPgNyaK7E1obsDD/Lw68DAPfWshI2BvTt+L8t9T
Wd+DcCZZe5h9BGzFk/T4SlzcChYjI9kjIqc/0sZN0Tv/PiM8qFwBxIVfiItBJyQMNJtTC76R3PVm
KxIDEG9o3Vj3gZVzQKyD4SybGcNZ1FScPSEP6pLGrbVIlyRDC/8hgYpytEBlSXSTGK7DM6V65Qif
ZDPPpe8DkCuDcLD+lssP1L8jXcUE9tDWQkQ1jRwOhL2yBdXPlvwRpVQt8yqa/TLySrDfRjubwykL
EJmK8iZ6LFR1YUdQP2GBNuECAEEBGyRagFGJmJ/rdlrfH/J7n36MfEJPGBCHJjtCeR7aQ5kcAD/8
yQhYQxIkkGzo2WgUe9BWgvyZWe+nwX4m+0cLbBHeyvofe/bTf9SBUby9XleiNLWZNPbnR+ClP24o
giE3F3bH1aBvENzmPXP8jMFU6bHajmIbsd/sv0GOEZYfQnpP41uDAPMBqM1Fh6IyUTX3E6xDwEUu
mtyPmAXu5g38vtez8o/IxZqhL5l9oBVpSVxBUTAsa2G5WiFLtcif9LVsOVRICY99dOzYpDFu3uvi
XuUcBjorO88G5JQPfVbdKB3xbAsw1y+Vc863SNkrfJmBuqMkS4mEo3AZpqul3z3xue1ShjTdvgB2
WjA2mXFhkIqwVT2oCCNGuLd0chgoWvbdfDiig2NHgfVS7BphKy1nCRQgrwsI6jY7R+H5xem1aJTN
oHDDbHlaNO49I+jGOepFdrTy/SGeYy9pLmp/+jU0vih5RrjKi5WcAVP3Bm2mNtVQeT3Ob15AzjRZ
nl8AGl5zq+vEsR6EnK0lih1QjoGcBlMTlASZcEKA1vhDCEZCG6rOpsWOuUjO5uztZd0MbExzP812
hYd9OsV8X+ylrK4Ta909Noppx/RY/U7s9s/+gGctW6rfULF6+Gc01JjHJxzx7IgtDLqo+pgZRjjY
un9B3PKI+VD8r/IGgpsEREBfC/Bzye9w0gV6vOxg5cd2G9Lv1OdndumHy2u4DNblxU18UEAxJIdG
3bOmEtTViRmKdnjg70rsobu96Ghers93rKNaWQnoa4h+5alXeetWL/iYoN5rZDxLghpV9yccQwGV
Aop1ZXXuTIh1dWtdup1jY7VH+5w2q584DAAHIKfV6NQy5XnuB2fG8qat0+50okoaX2V7sFwuM8UG
yNKrDBZ93QnjtZoFTP2WYuon2dWymd7vqfukfVfuVZnv0WYsg5ShyAOrxrbGTvemCe+WCsbnS378
qR9/pv7Ps/8DRQeWhOir3DoCGgiWHOsP3q31s12ruWuMZ4vEPQBWAH3r4+Q+IiAHOxO7AqiyW/ea
MXsv80A1SFzHCOHqNGUXdbgk8HCUa5zeLPmal/bTnD+/il1kcqhADzoDGxGsZLDvCy8ls42egaTq
xzqErj+uB4Nkl4AEZ2aE3UFoD0Z7YBWJTonIP0jiqLKHVYrnQN0m5hKst/LYl7S43xDkSVxE40FU
TrJkw4dlbdeFi9WQOIzbOEoSTO/6Zk5TSBx+a2UsqdGXqr4gqyAUmXv/RcXOcAzdUb0Zpi3uHmIo
UKaDaWRbvLbCNywE7dVul8J1YOjdBwuCdgcrcmr0juhqoNpNvvW69SS33QR1KX5htM7SN7OejdaZ
cVebewXRMXtjpc9cGJlCM6/wHPaNbyHk6vHU2av5VdU7pLATJgQA+8sXoNthx8XJOE9mEZSeK/ny
Sq4dcQKfSf/Z9J9K/9lxakyLdxgv2vJ98XgulNPhDzo/nyVryr3GN7Vfqb+R6NVItqgcR/57/3jD
Yi6ZeDPVm6ikHAKobZt4BComl3Og+XtMU2RcV5tq2oKBY0My7h7Rlt/LcIPAXeO1Uyo7DfdlSJbQ
XioO9kKl9KRsojm25thAgwyNuyi7kIyIRG7vnztZtiFElN+IqIq5d+pPdK1eRIfJUiScaSPdazU+
Vg2Nbb5s9UXFmiojxXfGqT+JzOiX+WwYE9JVNq1qfUWSQl4gpJ2t5xUQKKapLx8MX/xC8eSbT18R
vGw1W5Sy7QsKFBal79QulSyP1zr4DWuBrjNinqSspAwEKEtdv0M9ySUTvZP9+XpT2u0xGLojS4jw
sW/iXaFv2Jtld/ZIBuoy1sdc5Gs4rS7MXFVcW55g7BOwWzZK64PSBVaJ/96XCycL11tWWpwcrKaq
ZWNcJ7LMk4+2xtB3cO/qUWvRnd6N/l0M33VUhk8bG1e0T+TA0g7YuEp1n6v7vtk9EnT/4D3X+Qvr
MII2W7VWTBZV09NN7+EhwXpK3th4D7yNDxRqKzyGQ7mUUgaWy0EhSnmmbT0gFVArqZ4OricQvVXW
fzDmgncCNYTIGnwsunKqpEso3aL6viFABftJsyBmZ5as1eNOJmzO2uvTPEUukMS6U/rGnCvJ3lL1
9gqvjLnC6jIxoXdf6CKcnF1WvoG0s35TVtlNCReo/QrpokErY17bb0gPJHUEg+gko3+knArBfeKS
QnR3NhLw4mukasCXNsQZzmkmuEYAHDCVLW6qfNNpqIS3xLiLzf0Z3aOJx45JdBzt4nrLJNr+J7JF
7GZrYiwuh2aeP4/6IrEJFhP7OTdZogMtyT3YFNYmzLcz9NFclM978fAiDrz0Igi2wE4bjec1Hzfo
jprXhjDcmjd8lyS7o6uOpyFZ4CBAX1Y+Z94G2RoAIA8hh9yHle46Ina1nZrsRxIW2z1O4UHdGe8R
4TMIPGahWj9s6hByLYbeNRkfz8Z1i1XdHRIGAKAn0/DdxHTYvesIpvx5sIKHsX36P4MVNn9k8WbD
ylxgn2CI+/sv+/zzuql2wMB4oQ9jVx3JQCmwj5vrRzZnoGjFJicG5dc0rh7rrp+V7Vn9YVQf2VYi
Varzuhlu6ck06jneW85n/CQ4YaabZUD9CWAD6JAsl0O0LMQFYQg8ulM2P7ovrCVMs5VlTFVUrcwK
ReiCzpDvKR41MpTSA3htEhHk7Jjph4d+SLNjk8zcFKX7H1pUxT1AGIW5hJtCjhtitJG3JKfB3dfr
ev0ClWIdcjCOqxr/CQKtPR+EX9X4YwO4tdnsXd6N417E7jQdtm4WA/x/q/8KkEPxR3xm5cWUL2zp
SsSH8an4KpkpI5n8q9nzYh2cOsDokZhqI4d08sbmU0w8XH4OWvl/2zA04xpZOww8ubWbeDKgdwmH
eGdUvgB5D6qS6G+JNg/QxD/TTagHH3cRIrc12k/rOik3PcUeBZ9zvf0hjfQ5OXEv9rspFKrXtBn6
bdNvS32b67O31dRmbyuxLc0eFVfGZdnsDA4RfLEciisDZZ3foLJ58iVi379rrHXOwEafsfCPWde5
Y2cafljFNiKvlkI1YCjH0dIou4FdYUZcEsZxvzTZPIN3PhTFbKfgvDcMt4MgSSZCaq8IvabvwJ9X
ftMojGcCesTGOavjnPbJInpVXjJ5b4znqckxwy0oCUg343tBnpO0scUzNXqNLrQPTHNfshfm3g03
ry+mm1UyW/1myuMG3e0A3/DJBm6DeBZFe3jI8cWyukKydeuf+7K4yPF1MwdhcV9NhN52pBdeN3Dj
P6HP4CBT048NQUKmI0mrRLnEUC9mu/bTNpOr0V+pZusvVfhsp6UmepJ5j8W3MLvW5il9HMplxxmq
zIuZboLYxZd3XsyYIIVxVLJv9GKGH9Q0/7FlEXyN5tE8StpBxxSTHOb8jWY3qtvjkeQgPiQT1hwH
NH5pTgTQGxsmWK25E8ZDUlx6ArL62dUfNZgoDBLR6dZGhkd8yDtA5Lb2WOflWmMBZJDqG5BdlKQB
wC3BDbn0xtm9y7Mb7n5XZImgYkf/HQd8ePGhUJCObXsreOmCTfok/3S0pliJDP+m2bOsDqZPWJ2k
18WQAIYQDDY/Py0TjIUlLLeB+tx1z/3rBe7xSIJIhyDgxgSvBZdHLA2wTgENRm7zOOojT6Q1HlS+
Giofq3Tp+rduqRkQedczN1xcjaPH9j9IXhdkfXw9RQLSmSQUW7NwsHJFD4eLlayDkanSVZavUnHN
+kumnBXCObsjTrdS8WWKdaz93+E+okxQGHk79HkLl2vHZ1H4TT9Pv5OPtohGdZ+tf9IHgjTHR2it
fQe7Oj/MKfVggW3heA/kzL1LpYtd3I5HO+N6xERmQi7xCA5PviN+kAjgFYm2XbmVyq0qQgBwJdPX
+Kd1RNHmwH7ibP9OeamFAE+1jlEDTZ3Cft9TpGVBsCQFJz9XTe9taff49U7CjdV9cjEjYKDb/A65
qlgbmt5AwhUDT22rFYun+KuRPyfzPVfeLHyFyw6NXHsp22MiHt9WCYNpwtdKSm47VfBu2JO6hKxQ
u19PRjjOCeH+Q12tDgkKvH5/6OxEwhcyRYibN2TXq8/lT6i9wmGOKyhadKNn4AKFWA9liuPD2rf3
FLE49QA21LdNvDmAFxPPxDbESDrqlY5dka6HH8H5QnI3i/0PgnZMW3zNHvWoaoN5YJN3E/JdGzEh
XBJ+jSwHq+wdkT/G1wR7K+jWr7ZfkTsnJeeW2Xt15zX8lO8CmAxMTYwJzBWRJpw0UBlZ4v6sP+pm
/SCRU1i/hDWgU+1XxChGYkVLuMrIlEq00f8neIEkC2SvHT3g9ZCTzeKZqL45sQ+7AJFsZFOMPpw0
IGig0tTILY0rLDj26/+PsDNrThxbs/YfakVoHm6FAAkQo8HYNwrbWSUhkITm4df3s3Gd83X3F9Ed
kVEXlVmVBoS033et9SzRdCZNMxrCLRxEysHcxZCa2V4k/cx0QUa8MyaYIN3c32XGrwWe9aTA+TF4
oGGbCsegd2wVodiaOfu7fkyQnSHLIOxzVJxERVGH/+S+iqJVkXjptMtep+/huccsKE27B3hcwunu
QMgPsMdIUeda0laWIvpYktFzLqmLaDPTI3ip4glNVxFP6Lqadxg3U9FVJLsrMD6cC3/rLwCMmrXX
/+mLcIbP5NibR6sFc3So68O/25VTUPfF6ZbsDXv/vJ0SixXCfoZ5ZKmEGR8W0XWSYOr1NDvLFrud
HXBX2TlY8UmtT4p+6vRTfv5HuMQloe/+Loc/B6YhYkoUNwEVwQovDh4bXaOJZOsGJE/wsIDtdI/6
DS9sqLLjZrrSllxd9D8uXT42ekfGq5nPbPzP0foogVBMvBrk4EAT9oolhb0nsDMV3khNGX/AOjLx
Y+R2AHRLQREd4+4QE4rRaONLqdEYqJA5NPeT65o3UYdJ6JzyQ31Y8HWi/FCSISIsk7vwMJiV/+s+
0FKoxL5efMAAfq/YyrPGIebG00uaJ813rV2GWaqIyGJ/1cYZyjFkDWMK5CowII/VYhCb4zh4zKyQ
wAt6Np/GuK0d0c74kPamfYa1nEmrUlo1xXo+ryXh3DAsJvdDJO9n9O6c0uiU4zviaOMyl2mvucwB
X3UXswL9hbgQtl8lqQrraGSr+s+92mHK65cOPSiG3yVBdVt1E8jQNXjHdP6L5ZhiNsGnho9OP0na
aaxOdHji1nnNTHV30bfy7c3wEjZlxId2XoJfWF/KCJdY9sme3byJ2hrKNpmLRiJ1/iWEPWqKIuS4
93CVdEqAWhNhOxGJzI5RgeVVTcjFVwa/mj0eAjaFK6J9wl3PeSAPol/Ll92cvW4cNOGIVUxmhBV1
xFhWdWUGgCp/lQxR5RMzsRzv9sGCczkdm5yLekabiErsTQtS9O0PSxYG+CdHINyjoHCo+nvP4FwQ
SXj5T0FucpM1D0WyuDGF8cAbZ/gQ+9mBE+tEzsI/JP3Bbvb05NCo66Fz/nIveDqRbzbpuE1m9g18
F2XLkUzJm4emRIYaWyOzoUHynxLPfF/PMxdBbk9j12N2UsuVdF8LXHF+lfqPwvqMtC/iA8OFghNP
S0C/ENDwtR690i9xJLEsiwOVQAy2jnHj6J7lvChsCmuTH3X6hkYo0Rio+tl3q4d5vklp63jBAHmM
8xiufoxha9g0qR8UkrXAjSa/J+FWEfALLFe0pFyo8EgEumADfUjraYzecJoeFheiINqpoP1E9rxZ
uWuWebmRUcHZwD+2WYcfdk3+rWXvthu/b/XJrE5ydaL3qX7v1S/Z/kAzVG9vlK7kLClFSISe9eg5
53oRif14xwcYWQdLY1Z7fN/pRZR4xMFy4cUvk1dYxGLAe3lqKVlVTxRvk1chrUIGhZgPUuFagz7P
nLZnXufsoeacbA+ScOh2ZMWJR2WElJcd2YkuX9DmLbIF+dW7aIFJ3PQ1kcOB+dchBISZ9QekyR/S
QLY8a1rxhsoyqyKvxjo152z4S8VrxpX66pfEO52MKwtoClA0ixxqiB3jFbBI4ZkW9BGtuRCf6onc
Cj86PmJ++udt+R9qfOuidNJGL1Af38/+cil0FH5Y6UvcixEWFuiFHtBzKN/wN+3XXubjf1fVwSiK
IPr/VNUBKyKqq45lOrIgq/2XoHqVabdSNYaBTpqVo85oDCL8Y6ar3+NR1hP/X9NDjfZZ0Nv3wqvg
sMhAe2FMwEc5kgIS1s/Hm5yTNcICmrn85Coo0k0SaAA+qFyRNne2Tawaxh0aEIWGolTR2sVbmZZF
WRInxHLcddEKtzV25gfNtwnHrTBhmUUrTRXUU2C4DTdO5SNqv5p2Zk17hXVF4mmWT1iXQQtTJiT+
UhbjGQkPKnOVhdczqhBacn/Pe8KQalEQ+W4b13b87DyF8pJJ0LXY1QPyfOWeJWzft7PZnRONAt93
fTUtHtKqolKwXVo/ZoXYVxbC74rkJ+2ajcf50btGKd8ovyJWDDwViBgEGuodquAahmZo5lvb3jbT
3o724vtGGPsaklOmOzf9XDNlY6s11+T9jXRD3n9sNvFRvYMuoVcm1g7W7VhrQs1w3M/4FgL8MuBt
LFijpEEJqQx+iLPrx89S/eDvLaT3e3kxPIF+4AyNg506pgnWiRXURGlEWQ+8NGKXDNicA03/yup4
EGiygS1lf4q/DJ6oG7tcg6rIpM2TdyVdqcs1SDNRbn/ipM9tBU7ojQ8lRrh577Abx19q/c1MsSNJ
Kcy2tF40NsZYLF08kT9VapE6t5B9aWIqZRsh+GVRIl4M9DL9uebLmCyVBF4AhcMCYACBF2f0k5Qv
88cc8LdwS2Ozfpg8c8A5rqHtTNMGwbB+T1LYBQtkGWlkUloAvINJqoBvsxHx0Aljv83e+/F8L07F
7YB/Rg0yebWj0WryzeVVJsoDQfjz1n9ZyVdtXWvtwwT1FV9v2btxc01KOsa1+Vx3FP8SjVaIyfmI
5k/uri2W5yA1AyTMzkZ/3cXTITZP9/lCdeZOv1BAXyebb5SZb32e+bD/eFVluci9bytdWP0LzoBd
DEB34puspwZfW7+pzqbKARdsI2N763aKseu6fXHf87Lo/MR8W1ERiT7zOJDOAbdOY95BxmLbvVVr
m6gd4yjiO2PEPmHvDRACu0y2JHwBNazyN8c63xQEIom+Rj5B6Ud5MtsDdLFZG+/6NGyzbWrtsnls
78cRzt8/baTA/Wp+RZd4Zac/k/xtqF9R/lVQUaQQ313RAwF2CNwDv9hcG0+SkygdC8M4UHRMp3QJ
IWj+RKe6+ehNYxhlOyPfE1DV7ieVsd8+J/35Q9Qn6nxnyUpgEOS4kc6Lai/PkTEaQ1izpoRAKH2D
28ncIRMtbuo1tT/7/NuZfhamus5ITgxvJb/K8wCuLyUkh4NwY2OOHEVfj4G8NbgITnXsw8JaUiIS
x3Ac+NkDvJGv7vTf5nTgKa20dMhnWxy4l4RLaGCjFpFZ2PTfa/WdvDZc6R7tgjXInfoet8c18gzV
nXML7FN2SD0jCxUz7MwQTn59p3hme7tDe9pKx0HfVfpOw07XbJcYY6ZvsvdU7/CP57vevjFjGdle
7U4bl39UaBTVVWu/3M3vNoUgMmdS+jtwyN6GNU3ac1R4ZiW8vxIOkpVKNnQ3TDtlEnGkRAbOubKh
zuFDuhM63OOGjj7uEOC7j7L7SCQcL7u4xMrMew4TPZyafaksjn/dCJJZ9zCC8lWtG2MF20nvIcss
fjpXZzVFghCcaYZ9nQ9OkIVIaU3Zet+w9nL7ZB/LayGHNDNHFo7fSKE3J0zSgO4O6uQzVFF+eXKz
Ul9d4SDus7eqXmC4nR4r7bGaISP4Kqdpcsvpcc5lHJrRPx3UvTfXHifncSpGQUQHkz6cU/2NWgsp
85ruaKfHvNqryvbehB3jhlhoPofXQjNdyGzDW5eSzH9vwDck0ZMvTudsw61s/m/LXZqEDgabJHy0
G53scyA739rwZZYfUvZ+b94a46BMh4jyKlL87ryOwtwF2+IjkvDQTImmC5b240tnxFzeguTyBO/M
UWv2/PsHH8HNXpZeVS0eE0I8mumaBhACaYO9bX/ofS95dtA6jtCsndL7WyHarVyYBI11iPQ9hsEu
0COfPEAK3IaCGgEVhxA4cIOn2o8NKu7I4m18zJak44UaNpfhXgFR36ISgbWitnjc58rhXZkAvNI7
/2QBOu54HY5oak/Ug5kcbzfBlXq0x6Y9jl5rHm/pUcFEo7AtAOm0ndQw4/uJyEJyC/fBvL468gEM
oaO8sdtnCCKBzEoRbBWY8iGat5HYBTZz0vVVRrXQcg9OQAMi+YBJsSwUb8q3iTgX7LlQkCxuM9kS
u4h0dIEBSEoBZ2+lEguFxbRnuk9yLHCbjK7DnEXxxC5B4M9LmuffGvWDXPrt8Vk/PqnQeO6MaJuW
20gKYeRnfzC5j6+oezxr5ZPZHNQBx+wpX2GU2jzVFevG6Ha2npdl0ntgahDWxv59w5eD3QPfCfVl
31AD2OxZe0BZxjFyq7FgrrAw2Cd3YwDw0mboHb8LAfQO4yA9Z/P907jC/GXRST2EdQBSyeWismaW
Yb3i2jvOEfX+QbDTz4I0V4NjvwdUjIxg/rHvM2gKwG+qsHT2E426ruXDz0Rwd2EBULwvGtRObVG+
tgJwGiWI4AulOhfjxTHefajnVci0ofS+0N50pjwWz4HDvE6OOXZl9RzhA0zfYJ2izFW9UObwyfQH
kxy+yT5tnY2UKjtsYNsNMoI5rh2Nro1ApY6CNPeMSfTXDP3vSTRFDNfWdy99XCzjPctJh3zkUL2g
aScft+yKINIKd/Lhb/52ogXp5a6e0+d5io5/fERAOIVg4v9YUsAZPaHV9yWQxPoS5tTUwLkO2fLR
DnjL5h4KCtlDdfuECNhv4neMgcTSiKJxCyPBTbpcvC68ViKiiP+Zw74K0ocuynZOLqkBi1MGrDIN
DIYUG5Z3jEQAdjwdOIQ2o6LWY6pigQKLE+cZNOp7faSWlomqZunD6odWcTQWaZHqc9Jp4gyLlb3Y
h5de+XiOC6oGBaA8DiV1odfvqcLA9FFHH0AgjfdEvg76u1m+DyBNUjoCT1ZGISsgS01e0+TeoqCJ
xDdsgNZVLbd8jycCCEGCZtr9U0rB0EVtZJwwER3GFwUge2dQhBhwr9aA5+tVOu6fsDab/lC2+zTd
R9pOgdqUC2KASGi+OEfwErBZopgW8/VI5NGnlxFiPG9R8gwrT/Kg5SM4Upum+U4ntKb0fGfXcZHd
RrlW4J3erPrz+fyS+JL8lQ1/7P6PdPuxtaBN39TXJ1E2/O2eBfbBOBDOTPGkqlvLICpPAaReu/EN
WMksouh9V5EiA2g20jTslv2mrzYqSTSOLzPW1dTShjFn3h3xRK0DULfroEqtSKYcmgG/qDvc9iTe
AToZ+YIpkCQliXfxnxY+PehZULW8OghrgQdfJGKl4VNSTK2lU15ZdAAXaiO6IeY2KBS39u9AUJW5
gio9vy1GlvZVeU7L89S/EeXQ07e4OpXWgckSBI68JvlZsZ3KAiAC6cy0OAKKlQqp0/9jtJNVwYL6
/0Y725DBYVuOTNfwfx/t1DYrhiRPBo+DPNexQpERd15CNiwnnNCrKb+kedyEuTV76HN6NDG7ttFe
Zi+mL2zWZdG+VQ7JcAovN2XZ2UuCh0Fkb7WcA8X+Ju07rzJIKRJqEO7MVppzdC7i6xiz9L08Hufx
i1M9kDLraCcHhTkkvDlIhhscSvrLoQTiso/ZxeIUglB2oLZOI+5Snfk04kDugzcE79VNeEXlBKiX
PxA36/0CmwCLkSKguUjiasvZOPmaRopF+AAF303D9gdwrl1QzKqYUIr80Zo1pQCHAt+x5cOdZxzp
NXOeD0ThOCwvMYgzFOWOy+ei99hZ1yRzsY+T4oWmB9Gcy7Gd2Vj3YVOuDeXUafs1eykaXsaWD3H1
TOfm81T4f2oWMnymqXvXhTm5nTnebTpqEJS+a+XMVi3Jjugal9YVmAk6sqiU/ddFWHHHoa3p4RFx
pPdWL79j5Y3MZql8DM5X413jzKu51nZoOA9mGPDY23xitNx+rk1jbbKJdj0UunwhHAzJmf8HToUL
LvRslz4PAEfIudjLC88GSwRGGyLygboUwYHQOHFIZXU14o8BerXi/5dEYelsO48xr7km0x7k1yxm
m165yKZVBR5wGLZcR9MoAIJcPsgvNTaP4J76PcffYY5oRBwzwSBFv/mdeMSEB+r0bOnGxKeOOuSJ
/+dUk41dTT38iU0BsHj8bC2wnGvm+2JCENzrynKimvhVqicct9IqidcD5DCIYHMl+xyT6ySd6+L0
ba5IePBvrPJDri/E8Ze6KWqxknxRtfPmNVRSi5UDc132k7Ca1oOfUHFeBABB+oVKYVgxU6xVewd8
u+7V9fHzKS/wdenOvIUuPTcHv+PPG0FL1Pexju5MhhsV8LGCSnVoh0NfHG/DAdt+/JcBMLsL5Bjz
G51Bu+m2wwZVFKyclwOq4Wu8cQAz1tvYZNLeW6/CKhfqAa40gAgZnKTX6DaRWXiVvXNq7pCqZpF+
HAgyL+HWuHrApI3TgOobaw6ea+AJ8TxFpuj+g94J82D8I4rmUWaKtycpQvsEIalQL4l53ShL0KTm
M9RHUdVDHk69ILUs1Q++lI52Hu9EBm7zwvB2hRpIz8AkDvNYZ+zeaGz5p83R6fZPYTY8WDaICo+v
5m8hAl9NsMQ3tBVqwn218+9L+i/U8Zp3l7beaSC393q/s6KD4oqf8xAlp6f01uIqWT9f3Ye/FZGA
b6He4hssecisBvxx8Yy8Tcwo0wVmFwx07uRBpfk55KlG+MyceQYp+FA1RHa3dhMqlK0gBBBpQqfc
wXTtpA2H4uf9FEHwIL/5bjxniANPlg6L8sdlBkQ3+30LfySKAvy68+FqRaweBzFcR8BV88XSfsva
EPJZ43j5uoWJ/Dg+2I4/UMfd5Lsfrndz4xgHxKp+QGjdj5TWK55sBZyyibEZ+Ro9AQREZ5L2oEgO
LxKNBa9MKBgKbMUMBMQYlSnASfM4ytVOLw5Rd1pCA+OIFa9+EfhqhxlWNA79+wc1jozi2JvxNjPA
Nk/EFTHAwtECmIUqg94/VnOdpCINWcOieyFcb/wteCXJEuPtVZw15mSdvhzB22jGWQdJV7pY8w4g
qrVI2FZCO7ryX7CUFex2TtOMHkGfHZX0kAIVwbAHqHEuio76j568oLYk8JTqC9eRz6NzBJ2PPdIM
lE8ovI371wBdKED8ZJikJIPuyh43MfgGHlwPryEmKgRIa4YZE0NBztBAKbexVuicekWmyipYKoIO
uhztJSrOZgk2K7aCDQ2oS2MufJ5zKdtr6SmCwNYsMTXYisuH3tI3yQCzMU8Fz7XyMNeBYezr8pCq
B6U53m/HyDjeQcm2R3WRysQ7xOBANvb+ciSRjb3hhpr9JkO3tivJpBdC9h5EBR6fbTMfbVbu70l9
GWtRR2SrNCZRA3hDO9TXjkOkGSP9LjN3uYVFpLzvjHbXdvscw8gdzshex0+J2XUWjxszWvsVt62F
kfjleJEMShw+es7PYQb8IwtBZv3yvhVrY0drltHaB3ghToSx5qedjx/KWkBoRfWgYb3kaEo+47G0
z2q2hqzIbV0BCeVWnl+9zD46AGikymVPqTTliaBCy/lorThSL9Tq7ZGf+DRRz9RGqGc99fDk2G+u
7OwI3GbJV5983fC0JV/a9EnyOLGvhFDvxkV+nGP7iB3HrTsyvAFUOHoTUGEjylGW1c0v2fQlwWgE
vYFwukIGkq0VMlDdwN4MKGtDgw8e5VkjLtu/menbUzvxOuHSZvdDA7Q0dlvrzXocE6yTz6X5WCab
ppt7h7v6lbcf/fNdad+UP1W/SjkXyLhn1wWuGswZr35wymQ8IgUzJyB/SeANUxbcsepfpixMOaV/
of8JK9Mvg4pDpCrPJcljuug5h0LkZIcNKpc9LJxNxg5gR2xilZ0KLuNSZwGkMj1jgiclLjxKmntp
04NT7QhdCsKIvuA8AjD2ns2f3j0V7fVALYJHR2xrAWW3tj4kjal3C8LWrufEvrVp54inJffTbeSW
I7fQNXjUqF3NNgOFpMlX0n9V5NbEl3wlqatEWxmPlfOA/0RkIJDuBMQZIskzM0QS66bhE1sdaWZG
SCueNfY+dYH+Yye7rappFdtg4dYzkgoNqUNRGRdxfWKls4nvb1L+CVNaQP1zlpMcf5s9NJRbgywc
Wm9wwCZAxGz34HnJnt+kcxlNxyRUvM/q7X907d1OlMcdUhMe2MecE//2fz8hq+r/DJlqjkXGVHMM
ZBFF1V4H6P+ifShdb+emUuPY5LmuL6LzoGw6KEDKG1xTvGaPdBPmfB247ZCpuGBAi+OQgvpfA5oz
7WtxBr7/q9m5fQkPv83OE8TQUM080l01H7Mnx4e23OP6Hl88ELJAxLDUuZTwtVksPhtyxC/4VK/s
+uof+NTUbxV3sGmVWct/1cdntjH1FbFUe8AhTlyKxy/BhLLbScYutvYp/TEP1o0aftPhUD2gYj5g
ge+fLYez3Z2w4YwHI6K75KzpyjzGiPGsxOQZEXeo0JggQCs5K0U+PEjD6XPcWHMXQrpYabJF0Bfv
gowIQgSfDBltuBz9ia0Nq4siCpOSB/KcuEkWfT3xNjoEofZ1AtWBxR5L3cw5185Zds62c+7vYkHX
SSdN0HuJqUr0x+xtbTYVa3NY07qB95hcubYaW5r8QJYFD7BcSnAn90mQMvPrva1sVYPe+3Ckh8LF
ySW/rLDCyaX7vxF7tDp53d3XbO6NZX5f46m62fB2AiZVvDt6HvTuDCXZ6PDp0Rm9Sf8iF40B84lw
JwnuCgY8h4uPjCHUwPagqjs7g0O/rzxPkw7kT736tstAH91D2q8gDxXGCpIdl7Pzf7QgOIopprX/
Ps1xsdqOoes6BVj662L+Lxdr06SmelOU1rtwL/ntVY8x2VSLl8rGkV0DHV2vuDxTZDms4STkYSSU
M234Z0DLstNITvEtx2Oivd31t+d0CltcLSsuzaTc/SYEE0MkBLNXQrAmYPMiSEOnudNahHxvCp2C
XurFAlkDionZI9zMY/2tlE6PbjaWe7Zyw9ou1jGb9Ces59Ut40wetEowwtR/nccBVcuxAFUvtNu8
I76kzUHF6uucizpdmNm8VA+P27G8SMXH8/khW9dHe+02oNroViLQ2ES8SAy1QUmKueHOvDRnWiM6
murpUJqi67YdidJV0sdgfb6N5xIFd5PkoPFEeLs3GFq2Wkq5xy4FDcYLZhyY/coDIMbSrVNfEfk6
80eufgoXH+ELF0Pld0rT6mOl0gvtBLESiJV3YN6DxW/m4ok59GKrVBPtHJcSN6ERytNnRSRO+yjs
6zDRvM0h1TfVpULvMt9+U0wmvBOi3mLGHw9H82qa11gJuVPCxiO6Blka7Ry6os6OfYnXoML5FD7H
LZopE9ow7avyEFGhMAVor/z4/kAc7WRG+6I5kl4cHycV7+gsxEw9K9yIOktPVj60+GvSZjoFMJ5n
U0uwKPlhndNV+bFZzUoEiLdNt+PZ25y7fo7Nly1hU7rgC6by/FudjIUvdt7oTWbHYdMJMl7L7tJb
b+ZwFM2v2VV9XHFdtvsYlYO87m1rc+oUtgwdBY6XxqOe8MbGGbbxuDOeB6tlOXNO7ACJN0OnTG/n
mtCb67HH6duzekBtRL+9j59W/FUVOwRclUju25R8lb2IHt4Ih7uf+nM7KlArgm6DYOq42Avib1n/
UJOrOZ4XaNRyWMv40gOtPDglscgDRSELg3Fxj7LM8JnIe32ET3iNzCvi8FiRrv8hfDqonj269HwR
vOnIizpcArwnrnT/tH4gCuH6zY35AnqE67iewY/HS/24W9dS+3Caqxxfo8d7PJ6r+k0HxYHrcWYk
S/g7LWpYzCC8tMghij6ttXEtZV9kSyUAFO23dfuqSfD7TkZA9tYsvgdPW/T5PHt9j8ng9smhJFZa
bQeYvMmm27W3044s9EaywuZUrBYLENumdNJRQWDtuB1bO6KEzeaehORib8fOWZIdJokGW56HVzkb
51N0zh/nxbUsLwrhNu1yqy71cC70t+r1xGKqSvAZsQVfjHybd+oMEH2r+BmymbacgicIzAn7vgis
MTEXpOs4N+BVb9x/p4d6Bm0OlA22TYHlKWD0lMXRmY6kkGgIu1F4z15HDHil5D9ZSv8RIURjFfUr
sw1+CMLnR5tO+nQmf8X66hkF5LCgcpk3GlyARgQc/s0lSbndzS0e890T4AL4ute9rHv6N1A/uq8J
cpAYNilXebWs5K+WlawPmGGtPAiqjvaWFdwIrioV5xWRGFEJ46RHtEmj3D0aCNobPQm6XQQ4voej
pHa7qt+X1v7+PGrycZCPvX5K61O6sIvFOCtGVzJ9NHy+t/IU9M8LF/2DbPhsVFZyjtgMlu6kQTv+
KZ9/UuD06OiPx6d993/h6c8Wmt2Kt5yT7jVaXhvQhy5f5ULcdHzcPb8sczI2bgKMMF+S1MVQIM1H
6CZk2Z/bVArtZYilnT5MqFfwrDhu0aLK++Sq2VxTqXcIpzI0ynCoPGLP1g9/ssqhWt+DUJ5Ju/LS
GotPi1vklcQ6+5q7sx1wtxXCntHhlqsCzkd4ACC7o/dVP5jm1QbXnhvKlmebV8c4Zu0Rrz4uB5HI
jg88Qkhs3nPvoe4HuitxvBsbYo0zqfFlbfm0lorh90lQ31Y9rrbH+uHB15wiqMIXZbgoEQKHr1Tv
4BJM5wJ+4LUZZPlAPNjAWTQsFYpY06XdfDybPelTa07LGNNh7og25hS7U3JGMwMCDZBDORCz4mng
De7vJdn2h6I/oJLmBt1BFPXM7rGo+AWJydLg8U6FeduvBnl2k1w7WcdLC/C23EPBPErmAUBWge35
xO/LTWhoVzJsUvX0KGbhe09IxM9Hv4DOpTezeKN7aKlkjQ0M+iOXMVAvNyKWvYBUXSuI4EIeGzJm
b2GVl4y1rHgP4AAsDDI8oSepO6fSPMaKLw/vfeG+j6CYsjm4bfcvzoIm4zXQ72EpC1o6mHdw8QIo
HonAJEsAkD6DBXTc5QguQy7Gwj8Gv5bd5O8hpzR2hamxy5ai542gsonudSAb6djbm+Xzg7R8+naw
IXQJcJ44H3JS6/e9SF/ioy2Vv+BXlxKlFUst9S2S0yw7LIGTLja6ulFiCtPvYFdCrJWUVcuilbHP
3i2aAmxvNN7U/vgsDqp5egtzY9NiDAg6fIP9bsrRK0/j+NaMl1K6VPm1xHR/USBx5YdF/sFRGhsB
dyZYHZVxrnZ1s3/WO4s9UbYxirCwt9a4z5QDX0asR1dstkQvbnOlmmucVvhRhH0GaxLHLn6fYxdn
LhNNk6RvhkpcINjCItz1WP9MtjwRrB9R5vEcRGgE3qBtslt1y/bYSeEzsKoD84HKto+shVcrS2gR
YEoZWr1O5AT0CoPyOoKBFTNorUXb+4YwVPtgzlrHybqOAvjcBe6y0l+xWcBdUi4Y3xNq4qZli6Ew
4UwsQnaj7vdFUHNvY51WcHsOOA/H91kCc6jZdTqrsm1hhDcjTK2NltNLOs/GIwoQQgWVxYys0C3V
T0CT3bCVpAO8DOxAxOMyJgGUL7xcPbGD/hRm7Bjlg4PonC1ZH1fPt0R1rfSz6L7i5vthf3faZTJ/
svLPvf4Z229+3zrW3bFMDvZz/dxPCPZpaE1rLdnIlBUvCl4Mod2JJBz7V3HbVuOAqqbe13uRLea2
jTBwxy4JKIlfnlQ7NAP5a1ykK3INZS1sZqnz9Yi/ntZ3VPzJir86Lw88RrqPkEVIs5JwoNGBATOs
X5Oj4f5XiMiGN8J6XCU4+Oe9fLwtOlCysOX+NTqMjxA+uTlsYMSieyszuDiMDpK07Il78DUCIo7O
I4tpVzI2YEId17DDhmgoeSf8WaOIN9yiOQqNNixwqSkU2kKxr4+ILjc8BHefGzq2sjw9e6Hyg9ZG
8wv34P8HRL41Gy48NQ61MpwWZSUOrpwbSAi3+Vzl1J8en/VBL/fPcgdOou0238OEkWY9bm+Z6DAz
LE6e2/JzrWWb6K+JBMiscDx2C3L91ZoeVz47fYWlBsQgTH1XaCvS4yNGiYfglu3s9ARM0sz35g24
B1hEQc+RWvcxnJLyjUMmrIj7Eymh85K3cRYq2A241ntjfSVWSWOHflSHT289nSIiENoR2UNdYt0b
4Ls2QnsyQHdF3K2P42wonq6jXIb8oxg/k+gLZEpF/+DsdyBPO8bV9/iYfRWcMWYAPDj1Go6rDO8J
QV5+culd/buIDyEHe/s7br+j/quWP5HDqzdQhFE+N5o5J6m08ceHOKlP3VKec67Rmn/ONQVfhmgB
0qS+QU2ZsjedecN8z4aPe/P50L/67HvQvqTCc+r1P5UN5kp+FWloxFW1AHeT2obH3DpgW/WSH7sk
VLdhxXFGpMJwZ5wGXt9Pq4DKWPHKATTUG9x62FhlUpYYGOvjRCkZ6ZYltJMrNwL1UuR/ca0Ylf9E
icQ/y2WHCAZeHa9sjxKDDWBYSOqM4ql+tabzKQnwq67aDY6WSNtM1roFXTmuxTYISLH0N2HePhFh
3pjZI18Q5q3RxIt55lXW9mnvI+WY4dN5XCrpgm5tyFd5TXP6qH0VGofzr7vzYRPAL1GvztJG46kC
sX1MZ4bmEsm9I+JXa1CgHQ5eDX9xi5Mfd6x9mcA+S6Q8Vhr5EgK7zgq56sV059uBxfqK5/CAxHWr
3OwRxsanfL9aCZZHvN4OnnhKcNeF7PJdTNN1PqzwCSDyA9Jnaa0sHFMs6uD/Uk1FUMs+Y3mNMhgE
fNoeHm6SQxfuaUXqY3y+QgHqef5I1KSSchPtrABTs2j/KNyBqFohLJ2RQnIqxAGqUIgwCQcoZy/F
Qhh+OUAXnLKj42+tZJHD4wsgxCPPGywGfZ1FKkDgl1KJsq1px4Yw4t/Xy0ChDjeC7lQW1BDPsG56
eDcTaAvSJoVrKDyvAVQJ6cRXn7tUSIksFquJ4jKI8TsuA/69pW4kdWOT+k7w0oZFEj6r8PNh+9Se
DyC7MAGAZ17zqN6Pt51OFQ1XGoGm3EfEVI9gZof24FADPaemvhhnXq36JqxAhG+29mwu5zisuR3c
wcE+Z6CJyaPdsSPQAabSceVnBiYL9sQbrjyQwHhGvZG9GreRqFyw1PRJMfKWY69opM8BF1Tvdf17
Mc5FjTukqJ5jMTCVu7gxF+71UYYV+JlJ5DFh37qd4ukH3MEK2vLD/cV19VSP/h4+i93IOmr6NAjw
f6v9lxEDOVynHfR9707wCVF49J+WMMY+Izq0VlfyYRfy3Asqk8i5xRZ3Pe5zn/fuSy9/eLK/SLc5
iX94zYOA//wbw8AdVq0XHOolxY0vRvFWcA/M13e0Ul5MupnUTTungMiEitscc+OoVu6vv/h65aDd
ABCa8UZwEfJWopPKfNzd4vl843JzYqT665R+xt0XsRAR5VOLi1VhLLk2imcRtczX+ms3OSEM6zIH
+EtaX/EFGxC14VxOM/YpKUfsn87+tpvvTvoq5M8nIml7LeqLgSjh94+gznwpEvOafPPvw7w+yENg
lavJZXbKSChuHnlo92H82MrGVkp3VrpTWKBwALzmGW/yrvuunQscmbEL2y6sGoha32P7Yd2vCZxB
noXOuu7JtwjNZ3+nNGmt5TQfepBm0nTHn7d2jCbTwkmFB5psLQ5o40qmuRDHpo6mUrhTH3X9zW3C
G+/MjCssvAjUBUPdbpx24fRT/80hzNnmxe4/6Tqv3caxbYt+EQExk6+UqEAlKlt+IWxXNXMQM/n1
Z1Duc3BfLmCguhuFti2Je68w55hUYQk8pmFJGvoj1z86dL3+B55hZjkUZAgkmfAsSH2qcdQtp/Hh
OeNrs2Q4MH5IXK6185rQwGweFsM/pNSgpEVe+d3U33yi6t2LcYB25v1dcKE3rA+Je4zQPT55sRHv
PUgd/1VYcyGaF9m38ZBg1sdSgZjlHiFIKnctOqSJw7Hr82uUE1JHPNBOPSJoyxHGTgiJ41ic7qnl
MQhZb4sFGwbuYvoofROKTsxLgjCFhXxpWmz3PmboHJanV7bhpGHnw5P82s70SXKgIszUD7m9+F1T
AE8PjKOq3arM7ehFFzkPQzLn1/BuOoYRIsTq/Mo19PGyWWSI7I6jdUIEDyE15WZGdIoyzItyqpSw
tdYL8Tgx0+R51F2C0EJWziG1XZAtxsPO5UVhSL9LLeiLK05KLipcoCeODp05siNbTX5vfyYLKS/a
73fxWEZ+9DgquQGT6YbPta3kUERX/03Em82R8uTH0KOsYF4WlfvJtCLr3yHlc6GvPQi67zmowfkc
g4UsaXI3ibHxub02/mxSp4/GBkgLcRccSIi0hDU/CE+bZ1yyXcLdUH2r6k+e/53lf738r6r+mRCS
S7T4dKkAXFhrX4YWyvuJwb2EWH/vtTt1tvOHfZ0wO3MnyEpNorusrEVwO/mkaum6TdNtRGWi7+Sr
0rwO3TVdLf23zruJ3aJ1w34eAmPp7v06zsmx6teA1Ehs1KbqN8UgpcCgmXDHkbq5fsvvxXmWTovz
ZMmUY1z9psf/7tAHn++0rqcJR1lvZWErCttU2oYSQtytJm7JGtOeG57YItlXOibhncbPpQEMQOGn
8gM+maMNEMn8kywcs3cBGak7xdhKiiMv0EUI0bJYisKCGr0ZVyMTB35uZi/+hrmK1k0/ZRU4urKR
CwdaZr7ylMdMeRhPHvusu8fFLYuujXdO2xNhX4gpOTrn/h5KLHlUSjMFvarpOpyDGWGzj2Wwjv8l
mKn23xLZA1s8tKXahoGo8IHkXVkYtAIOpRYJGGy5D0ZI1tFDn80VbUceBZffvGMUyWP041EpHWbi
3gj2DAuLBOTmVvW3UuqUrjKHvTS8j8b6Pcpi9NAEm0Kl7kvtFG7mG5MXyhMmL/ERfu9exW78VuFk
axCJyNDc+mB6EcaLcz9HWTTPI5cJDKPpo048hDCFxhUux7hCfPe2YsEjbSqLTIx4CiyOlHta3vX4
Rm3aj5cKvshSbennVp62TLJlZYnLbHZQhb3JV7l/Hfx6mcGRFifeFW+SZH8qs7WBejqDnXMWIuA0
riwexEUgHTAsqMlkWNDFc4RyWbnlwl3cGhi6miMwnzh2PZbPkSsq9IZ8nO1zdFTfY/N+zYdTy5eI
O9ptj1b00pcXDU1liySLCRGI77VULyJOIRRa0gSyUYjlhUFAUPba2BTfA1B79RhLS0+gK9/Aw/Sl
JcHzqNChRFuKf1GUS1ldxCkijxGEekpStMinSrt4HZDSw9Ae08RNddfEwPVyGCNuBKuCbVqfkJUE
Kf6FIN8jPppD1iN/eVRu5XCHZfh+aqC38pFUC2cCluMRKKgx5i1BcYWTgMYCoQuPAzcApRqyMpdy
nU8Oeh3IiwuIcRtBmiDGDEmAGMPNL81FsYbdWh0FQOq2/8kkk/depe6PMNIs8HcF0q1gUv26mDYz
y9lHOPsIKIehOd5DtILRtXygMRnJbkOYiEpwHSwUdtqg+4Rzq59aZuPD6zOIT7Mau6BTU9DOtrMn
Gg8ZnNybN44sg4GRkrPls7yp/L1qpCaDEWac4/ZgNp6Zsm8DXpO3VVwuz5F4XbHQg8m5BnWH63v4
k5D5e47bUyRv+nQz6Pe/6PvxcrAvDLVd/IIT6Jv7hJxW4PnLAbcYdJzXBik2fuedS9q6VUxiCwLw
wnqVmiS/Ay7bt3RASxfTh5EeV0Wx0tlch1sYUCmAFfyKBojtPZCtnJxl4whQyUdOyMGFgO0Hq3Zi
2UYwIdOxV4jFfCaSz/BGSkhvLc0rt/LgHKvnjm2XeRleJE6wlbgOw4UIgtlnjBxsfCTVXaquBSkq
vtvrpKjIOIm8JUokeWuMu6Tfh/peVw95fAyJLQXQA0rqlM8ukXrKF2mzfrGRAWDZbxp23w8SoO0H
KhIs7tB1ZIo0VIVPz/+qvK+6/vaFr5fwJQB5KhlMUj+7Gi+xbUxPBXgnPj48FbpNjrYqA4KcA4gP
OQjmLW+miAnbfAzk09j+jrQHm23elKoKSsCWISn4tp7YtTM5BdjcolkCgUWuHvFwq1XWfYIy499W
cHVsGGd5cIPpaLQPVGSNb6PMb37I6822JOOJqxXsQwaVOdn0FyK6YXl4VPzXajFQm7yoSHUY1h/4
8oGjpQBddrwJcbGXkd6HO8BCI9/fOL5M9D6IjSAReMuy2/24LxWlzgJNFJofbfdTARQJEEusi2Ed
YkdtL/zUiJ1q1cKyD1ftFzCCvg0dj3aUD362Q5hMooi3A2gkIKmKIDbcpeKWdmQiwHtEeKQq+KlW
v4mMKIc0jkQyM4UNo1ThHqrzFoGGD5k3qiwI4xAcfyypPzxc5vhE8mIsPRbJIqARoaxhtS3boN9A
wc2OK+a7mK9tHUi/PudDh9iIOapU0JKeYR4JzRdcZhlN0PRNe7aGyXm1ShgmOIyBQwIqdVtGm/iW
WYFIwW0+YVaY5JKvDa0wMS6DfuuApYBKOzBLznV2MYugmjftFSHUQHmoEYixbZ4l/g3qSo3Xcke+
AJAzxrhD9PkwmxuWjt/McHLHvezZxJT1i8b7ArkwilhUSSob92Iwn/RQkPlHAlDZM3C3DI/X8DCs
8h4Pl9G7oOQXcUymlzw6N9HZEN1IPNYksK4M0Pb56jUjReeNn5IRY63SRdQdU7KtxHOtXoT+qsg3
OT8T6NDfQ+IZGAye0uQkq+6vpBx6L8AUZpvDeUZEcIDAHHYHtBIW2Qy+SPOAzqztcwrFEeKJDX2Z
oWpqzDn0SoUKu8F2hUH/vdoky4VzY6daQ75BETTiDRe2M2HbCduJzCFu83DZpEvBUZjjeCvRDsqD
wBqQeqV0hmAXebgCD3J7vMBeW0HPwm6uUZ/5m1BbFQPa4y/gEcVs37Ak4Qy0o9neLuxR3cJa06yI
8hCTu76eIeoXV4mIQ3cVIfUQfHIWp+BzddUtUZKhgEjqc5Fchn7y8BfexXhdu8Wz4EK2kuZbog1L
P3vjI3fb8WhQyboVGMh4l171DIndNmEQSkAZCojaTv9oUBinNMYMFqO0Mcy1iFhUApO3ZbcdZfs4
QRJxiNoDmOmIrL53uKwNlQIj4TwxnNiO9OkvKfyl+Niqx0KdWNT53Gg58/Zsv/tkb/Z0WzvRm1jS
bLwiy/cRRW2qBMn6tNKD5itXE80XUPAr+BcUTOT6GxW8RElogREundno8HPFL9qgnZnuvfigTdTg
a0Nwu/4ZZ9+j+O1bV1LBCIa0ogGNqV/eXqjM7jlf3l3v7lyNpXQbDXBOF2Mhcm9qJ5SB6oz48wNY
VRwQ6TY2WUgvWSPgZ/qZuCYD/hSLWwOog+VixAnSVQDyxbO/q/SQLYoZgy5y05iAHqPODXXXyM+B
iWwGrPErPqTAgHktokPXUsHvG33Hris7J9y/hBdxKHGVk3KVOdyDaGPAqJA5mogO8PYpxIPn2dKZ
5XZb183I84AiSxwqLi4hcxuW5wpRO295Is4wIBMyn5VxrejrnZi748smnNarPqvii3BawBnt3jd2
YrLHtIiadcGxl8sXfTgP7ancyuXWt2C5UFYp6OE3MpKWtxK2pmqX11JkD3Aw0bPqSOBPJvHzZz/c
YsxDzlkSX7hDioo3y0+W6EtNZQn5EAVPxj0rIg/wz91P2KDnvgFq8/F+JXDNHjpk1aUdpNQfiIE0
C6NhgMaEIXO/7Y15Xf5Erz+h+d0zVA2/vmZk1m9f8iGjWmeNtQlxm1DDoaOOlwCfaAzFe5sRzHAk
s1Qq9kTEMkAupghVpbgOH3L1HWo/lfYjFH8ACieTmvLgh19S8hm7jfkd+9+j8hSDj7k8RxGCIN5c
B3hsvdWsnbMRUaDlDA98eHi3FAPyIm4+VLYA9NV69w64u1lPYcSVB1QqSJwkcfRuAY5FLlxEcnMh
uqZz2ZtjUXHxab4gSPSOhv82n5a5xezs26F/0YSzOJ6l7KwSehKfzHrK1CNMuNnD32lm21fnkKzc
v/H/xDIQzogbspsifk0CrP8L+aUIo8rhQmaXl1lkmPx6I7P36RFeq+CrGD/Hd3KsLavLvHgOxTM7
YI4kWY4ol0ScolxwgXWoS9rV4fabSqIFK1R8GMFQ8fnx0uiW7aciXLv6IUVPQ/+E46Cpx5GXs3W1
5FRoUITcyltEMXgWV3/i4wFvVPprjWpFWbVkZfZzmSzD6oH0NPrs+1OM0OCZhk+9fXL28qF43bPX
3bDstv7WV7p0yjco401iOQb0DWetu5Dy4kWfhv9lslw9vmZuDQFn5nKvvkWiUIsSC74Xwhn5KRXP
HPKk8I7Fkzgbh+3hYAj4dTGd/f7q8R+O67R/lNpHcZc+XODBprbwzeNO/9T8Myc64OTSAPAID2UB
A9/XHqwE+/BZ4LMCwbeeRT/l7JvGRdNt1XhCkEnaeyhdIu2UIXZaeW8E0qCRQfxRMseE0sCDPK7Z
cpaDNdKtVh8tVvL/YmNEZ9eNri5inT536vlpvbg3bOGz/Ofxq5Wl6jeRadK6nBRWGq99lv8t7x3E
AeVvAeXlu7d7wObJw+xvkF0U/WwGdGnHPtqnCzFcw3UB/WegqOBch53OHQCTmCgdB20uCLEXIUfI
3aC3V9uAzhRsMEq5aU2V5fS/W7/aGszXSV0trAQ7irmVvGVvuKF0rgRide6KslZjG0BJeeOKJS4Q
+NV0xQIjy3dyvouFbfTXqw8tVFdSrKsJJpg/UmNJuEiOEcORwy1zfPJnYJGED5ZKMafjsA5yKyn2
eI0ImyeZlVESM94e9xG8j/BOtdJNlJCJ6Y8AnBmz6YzhNDwCWZBA9kIqOzsZVE/KOYOrEj0UOFvp
IoPYBWDiZ+b0S+Y7kPGRHjDd2WN3Qc+bAw8Ur0EAVOGSEv0T3Uh/y3H6MI56zcMvI9uO+ncaP5r4
EQ2PTyObpFWleYTp6Usn5AzpBxxFkxiG9lkyGyR3TkWweATpwtDbRPaPPnCKHqyZ6SO1ny3Y6INJ
wK0KHIupNzXuPbakFcgEoDBkd7KrWDLw/q1p0PVaKm7R8pu5Ez9jLF178CzjGoiCyRzzOUE1kmYF
n0ZceJ9Ne0MswkYQKccCHAwcdreYuZKA9O6jXuzvLCrYFXjqluE5cm2RLoaDh5CZquJ/f83mSX6W
CRNNTqPq1qpLviBCRjM8eHOvOuQK2e07T3GwTUkgP+DvLIuPBjeQRM3F7gNOxGQM6hb8WhmiT1Kl
hg1xxrVpMUjvgX5FD2ZtqLi2MlqexgV4euIXXreYAv1pNRrNy9BN5INQ77H2vcjsmVy8sGewpPn7
Pj8QviObh5I4bH+vsv7FZXcNy31a7qtyb8g7X9k952Vm26wJ5qH5L6x2RMCMLme25iTMvdVU+yE3
DFYjoURojXEDmnb5WiYsGCd66sQfwoBGtCvMBX9KZZrhKUNurlAOIjl1gsDpCkf3nWSFE9aXrLC/
7B64KFzrF0D+miIP4QVwWrNpEXaUjjYc4jN0sU7flOPmEXmPFr+nYgOES+PPoPijMIWcbTLBJigA
kDPOHfTDhIOydFsR1PUyNwiyOdARZHOak81lJowgVhzk0ZRkiXXP9idDxKofVyjugRNpjyZ6lvXn
KC07PPLo4Gaf6evpsWXbKcNWLbZiCnV1owJlStdquC6cSra1aFnLcGLn9WdYTTBeHUNBwViHTJdJ
J9C8dQK/ll90Ah2JJ/cxIlT8VkLtky+TZzM+tYqrVEDOkRJYMhPmkT5oteVB1rBEEqPGCFqmbvz3
+uDdD8F/Qt8HsWDPqkOk7QYcEPkeE1nP8cqDi8EURWAb3JTZKahsjGYdI+2Xuq2qXXgPmKDp2AQS
RiiTucxEvM8ainBtNsYtaMpPEL01RjJjhVY7nE0BQSR2VDaJQXxok9fpZV5YRt0B0PwvxJAQgwll
UzvE/xnMWTcQtu+M1adtYH8QjKMYs1RmHWm9ROd3tB29n2NOuzgHT5wI52qb3RXoJzO3BxZanvLy
1JT4ftzaP6Ehjnc+yRvFtvO3qgx1Y9PVaDbWxlI/aeaxZ2n19nxD6udDoUNyJqWQgJTalsKzUp5G
/6T6aBQXLR7vtUB3Ynk/BZ//MAeNvkzJtXmHyEWoKI1LFMULCL3LHz+84R/ySxICRKK8Lub+rADd
5p5bvELqts1MOmApak1X3q8oZ5F/09N7rB0sOl9Wk3iHsyVMtpxw1gEVxgY3Gt+MYQBjD0smSH0t
smaurFjYMIGttNsLxyHVnWJBG5z8RiiosL5zwB8TDj6S3KR7iS/NUvsjxV4Jak8hLmelmF+S/p18
aRcfYdfkL8KvhNGH2dEMM0R3eUjMzVdTmkDNA78H7RcyxsB4cpRQDEZP3XsGdBbxouomlxhlcdxt
0hvSPcxnSMB6mTbPEuOTEU5ZfvF8xniBeSXhRQrRmlwTy9rCzng2ehfz/vTj07XTNwzxMimndgKL
y/9XvgvjGiG79zVfUXuM8IxGLvTDOBxHRKL4/Y6Veh4HixogkhyAb5pp0fc281J0XNfoGAL13Brv
4EZGHRbwZvKg8PuhpKdoeiSF3UaE5e7ScBtieme2hvifXTrHNZX5RSiuinQdo5sa3YL4VsQ3hGjm
lGRSs8wpr4pwQacoIfr06WH2ih0yvCR+tXQ0eSv4u7zfJzpR44dqb/jobBdtuRLiawoXPrCidMra
UCEIJxOsUpS+wvJTGT46A+zQAuoEYRZQJ9pi1TxHZQI9K9aKJGb47NAmFQytwm4AFzvJyF5YvRhx
waRmnA8EBtwsAYpGj6j+mI5udCcC8LHL/a/aZpgRA2ZfNNm5108WBIJFi/UaY/25iE+ASSr6CmXf
dzst2CrahgM51DkxpwN5hTYOeRorUB2igd1kx4R7a6JOB+1N5STxEqtVP8T48sg/MJXJ/fElLpYd
wa88oQAXG0c3N+REkFiCkjV7igvTd32T5IxLmt6TRdPjGjiI8eS8UNvJeVGYy7inCKWRJNTbxKxF
ekZ09HSbpqwS1kzEacqwJxqK24Tukh1A181pFFhm5LqNBo9nzZgtYdszBmQO+/tUq9Sx+DLNo4Q8
e95O3+ek5eeXf0lmZ2+igJzxARLHzDKJT3o7eSCbdi1ma99f60FnTfggm6d0hhiJQTUr9WxJpAFG
SAZ58OkJZoRctuj1OW30QA+ifuMGpH/eqTavqjpzgn+MNz98N/zBncrzD0AUI4jR2UQECbpjxNPu
I7Sl/qTk5xp9lH8RxjPxmXSk9cwasrPAatT5n7xQSKd5dLFOaUzxV5dz840rwWiIXvJQkNIMk910
uA+ejKT5YoqcRWsT0+7IkuYGsbQYjhxqIfSuwday5y67N83c0uOLVlwFqqSTbUYPGrueeVJ4C9Sl
VcK8NSeUyYC9b4U3TUdPmh+E9svzvgDf5xRRKCkX+E80GKOCk8hOQYwaCYkQv4zbL7BYonGRGGjY
FtAdYiOB7mhTL7MbkV/FO73ePfHRf2deNOfcNvANkkXin8aXG7+OqXiQQ4YKYBUmOQ1g/PFTJC+A
csScbuMELvHfmu074jZ1mknBJDZhEr/I3XACOx7+aN1f0/8b93+AHobNoWyh4GxxfRWvPzk0muZb
nkts9NW7ktwYcvuyO+qAz90ovKTLX9qiSRoHamfQLx1Q40106g27DBzQ4lMgYeCYvqP6jgxo5hwv
EtxFpJapx8BGMthynr4lgz4LlLeFRso2mjeXpK+o/Jz5z9a4exMyT2X2ukxLjoINLnQ20lvUIxja
J6Yb2J/hYKZPk7my1fpnEsJESj/P2cLHMDWmo8YKYzmq6IQB27hBizzlyjVXSJ//YgAbfW4yYUKy
g5+aitT7i5guo0B3FkKwK35AF5stlLMIRzl8AxDEFzQ7Ucnkfk4NkYGyFp9a88VK+Xc9/CvMJMsL
KDMEt6FifjEHE4jfIgLYQhr8vEEOnMzrwSVRaN0MqCUWCOHYiMvirlB+JCwM5l45IXtDCIpOZoBJ
M284H5pj/+6ta82lt4aSgYo7WkAMFH0nJjdQ2XhklvMAC2vzD+VR0a9oJ7BoolTCosmuHg4JwiDY
FpNWBrhyMwdqkMWTYQ1JzfZOuF3yQvzDvstzo5F13Roi3ce2XQqFzlafITwRDZuumtIaMKKOdtKe
uwpU0bF7HdtD57q4EO4qXAKC8yrX7xBaT55bfLrcvlWCkHkJyKaczs0YlIELsj8Ord2LyjfCY2sN
5YfZf0rml4hKBmmNbVirMLwZ/rm0u+hTQfiQH+yVD97J45Z8o6o2ZK0CV9WjiW0TxJu02mSc9/Em
xInkllQLxH/NDpm0VxQMhVtFmSflPLPH8uDNYDQdhMTVtpwUQm+xRCAaF4ISjmmcwICD2SDgmNZP
j5rR33TbQONBqDwjRW5ic9VwLnCCi3b2CMiTMLerVSBvkCbnwirC/jnMuaRoIOFGOjN2yr9jRLBf
bCnEk2eQ8sYDfWK4S5/CjU4649zK8QX+/Fq1gRaTONvwSaidWnJ6yXkWyH2uwmnwJhAX+KGqONoE
qk6WYkFd/oD1sZJwCvdhtJra2K0aeYlFgU0+Wtea7FiGFP6GTf4vGONXQkCdg4SAOofavplinUjE
qdijKgfM2L7IALeDXilbI0QUbODmGR4AC4mVBRx31E6evPAbauRtRz4RhdVrzWcUPrRjVfkuz5k5
6q+LOJzN6JTJR+uvSY1SWZF8DMPDDJ30sG8npnLMDiOcqEsMrRrKZ+tHJ3BEzO8mkrBuq6arcdzw
krSQusp/5pQJuNFDby38LYe1zMLKNYx93x8LqBLamr5pouRyBLCteJVzME68lbV5ySxr+g4a+F54
ovk9AM4/HOuOPJRPUlrDd0prMlsnKTCpyyGzgsIFdc9oSZm5ySET97W4l0KLlztUdgeAw8UxEg71
65BS9nDMpE7Bot9cU5ZHxSrl3ahWIbApKyydziBEeYsNur1l5k7vWAbv2Q9yoOgOqw0uf/7UHZJf
wyWbw+Xt1VyE5J7nH3X/jF5fmvjdjT/p+JMhHJ/Qp2RFiNFhvY7fyRMYtWtxi3dZU1Yp3VG0EsIV
6YV6tnwFS7mxmwIf8KY/mutX5KjtlmOHoUhle5+lZuHhBQNlYLOWAHYhxWHb2/ChWXUuZgKK9gmu
TVfka1Yy9djbmXLmIeFdgY71Gy4K4gq0NvBhAuhf12q4HPo5NeugUg5f2BC9+C++Mld8fJbnNDq/
rhwigXISXlyoRz84qGSmBtuo3NXz4T2b0iCljk6AO0PevvwpluJCdykBcEGCrqwnui28KazcZbcR
FoJwloXzyFd2lnRsP65Wu3F4RIIXcgfti9nWJ/CltBJygmZOy17URP53T7JnqC+aN1EJIE0sndpk
KfIje5fPxTge9jqZkBuVAIRykvpg+Cf7RtyL3rEtTy//ZMo7UEczAL0oCrOzb5wSZoSfcvPcEpVb
1QdF2Yf9rkSOGtGNHkmVRfsr22U8sWWZ4XRMzT+TeKE0pMrMY/lmQKqK7dic4D+tfMmYHNegP1hA
HWQ3Fm+RdIFZlITT7djpc2hKqMC0YV8m8xJey/KPIGwaGjQgiaTSuRJvPHIWNHjpBhl221hcpGD5
obpU6Yrbc1C3UTSF4UZ4dLj/cxfrWphvG8GdwZcWXN8/BSyep4QoFM+v8VMIvj7x35gyy1GbO2sE
ZEKk9a72v3Tza//RdQuSXxN10TIMDtZFfu5aJHkLT2TzjHNnFwrbUWQzdYOmHLIj6Xe5BzPY4tZC
YgtbAIltDBaHwIp6Dm0XcjofQOQydEWggwrQ4E7NW9FgmHGzl9vPjoVwqDA9SPu5j3LFnwolERXO
HOh5e84Kkn1WMSFw6nrsN8prMp8rW+znerwVpG1jLn1/tXto3TbTtn23+GV3s1bxSmQJ0/USccMY
axK0gT4eDG9vWDuzuPfxo37dg+ShffT6R4s3r1pz0/1eJqyjOYWSxOrY6c0J9DNFp9C2cb/t+Sa4
5siyIF/ydRW9y2y4yOklQAgmnzzRTcTjHJKSlQP7ZgrzJuNJO9+Ci4I5weOqZ1eDw1hY+xrVr0Vv
OmvXL3+d+hNJQ8rmyAOokWlOySwbEXWg446XtIYYUMmvffMnoeSbn2whuXLwXvwMPdR0bYcg2AN/
d2CHQ3/MthrrTIBI3JzSp7ADtXZjUAVgDee0cwwDntOG+RlJT7/0ioGVKT4h7J7X1KCffAzVx6h9
QEDHsluu09phndID8rnHm8za5ILFLaJLRy04NGSrDi75aYwifl+8/2sC4kLM5blcUROwSKqqj7yB
8g7gfVMnVw9+XPc39/8h4kzv/gQDyJVEBTK9L5lYM67eCygKziERtx3URIuGhq55ACfdLEVY529E
Di+LuofXk7VuwDJjSjj8zWGmXyX2UT23aMmYeMPRJ5axuMCxhDLyq6cQ/oIaBZ+IRqbVr61VUbfl
aw/qWvusg2cGU1Z1w8hFPoeWPbyasCJk1RkYpjAtVfbSnyZw4fVQKfAu0b8romVOqh0VAM2eXgx3
GNenri/7YVEj15Gpmo4/f6k5XkyH2Kiy2Y6cTNg1QB8nIc1vTgof6S7a/bYdjEK7hkLlWnuXnngb
aJIhHeTcHx9z7EEvxoqf4et5KDFnZhcPNmNwQrWN/1ZG+4NQ/TTL9gKuQO9oJMv/zZUG0SXVC0HV
XPQeaf7c7V7J0hzm6ASU/qHCcgfW3zn6DTGEIc1/dA9GAmCwHRHqK4txT/36js09UyGwAVhuzMw1
FgD7RdVByFfDufDWpMRTY/B3kY5Mli9cauWS4c3I4AfVN237CvD+705UDeaDDoSfj5c2HJL2S6++
A7y32s/B6kAGOnK9I+NyPRpz1kQ+5MP3s02mRjtbj3zZSBi6ESaG0y3rifPlGMh9DzMJDOKthLMe
333vPkoM0W/hpCTRcS4roM2nB8/4k4tT/gaLZgQc9LASLcgavCvJlDHaj3Kt6/MePxB9qOeULA4Q
4aITle5ILUzPhumvwKqUTil2xvA8C1F6n4zyVJAdL+wbSg5SlmA3a9NRcaC6sZWlzdxaMtbMrfN6
PdeKozGbTkNN2bXGNg+2Mw9Q6qaeByXsFkLQjkPnFsOpLM6RejGVS+AAxkcCMVgB6mxtAhr8rntG
fYcsLdqmGtHCExcfG0Srztn5kCcVMvbatIH7Ml0dtiz7rGnLcEeNwVHdZSScH3n7OnL3dmjYCXBp
okdWfST5MyHklfnlrslW8gc3bCxfS3OV9dYY34NPA0nnqszP/uysMAZgXNOdpPiUcKXLUCisuj3l
tesRIZxa8DUBaJlTohQWtQuSJ3s+JxkgrlbkV0S2WizL3qp1NyvO2uw8VJfLejY7j8oUXNDF12Zc
5OVDNO/eoSxZKP5rNhHd0ONaJdvG4dqkV6J3w60wG9akuPU6PVR+X3Ab0RPi4UPRrKIho3wXn2n7
pbF0Ln+wy5eEOZk33bylPGOy0y+q8m7GNwnFb3aZBafWd4vgIKs7UAjNGlxrtVQ3kfzgV4vlzZBu
DDzI8orWkbgmFleZvkkRClAtY4bRJ4tUKq6ExTz4nH3Tf88KZyim/tt0K2VjItrDs9JuDJ+Nq6Pk
TvyOLiBQ7LTQN1IKd8NJ2imdTGiA+pjBhIKpfLKE3qCZkpwhVEsbJuoYBcTJMzRmTxDlGFRYLPX6
OpMsjTQSht7Wxy+vW/xAE+0nQM2cNIGwPZnZu8RpxjktBAxEbc2vACGOjdqLUYt4/ViUISjiBS2u
Vz6k8mEqj7R89MJ5xrhQ34U5c69zE58o5sLaGiCezf1+xzsDKKNoNqQteH+xviH/AWVRwtNYCNRW
4kelfKFzCv4q3V+65qSZKuZROfjNofo2wx/yyIs3wue1JlWAEknGW5dhetxEZIiVFnpzYodgHPaT
e7L94Z8qwJ28y/UCEwYtuo9woUV3hj1omwR2hH6AXYI27SN1Hb/3Ea8FK0H+QhU/hvghCaxxHiln
i39KRBd/v7yLSWlp8GHSEc1Bg7J0awi26li57jAOYr3B5uZFD7n6ULSPGKfu5aOmRuOLHShS+cvs
dSl5GICKVVbHZO79ienKSYwfYQKCToahYNg0jHk5cGGyRA8w+gX/Y/op6Zph9GHOYhXGCoucDwwu
vKkF6eg/Yf73901F5m7AF53OzOkthU/QJI76Qf510B0l8SyqF2la+pDAqGKi9Del/28CY5xvhrWA
H5ShrwDR71D2i6/f0BiVztw/GMsgPKXSodYPcIGKxPalc55eX1MKzc7HKKLt9fiACsPC8PAltc7I
kiCcCjkVCyezE5JJAKeH1HCres/YnlDwF/k80wK70Z0i/neBHS4j7y51095JMq5yZ8GBTUmFzJht
n4Eh1epE8ZSziWaFTyn5EC8eqWPGIVAoV69Kfv/YMvih9UekieTv/S6xGsWJEyEVhUJIKmeH8NmW
P+C5SA6k/1aAAbilZtabVXrAZg/vwWMUTwVprJOaMe46YbfYruR2Angs0fWIm+NnLK4LUjBlEo5W
wVwRcbRg8mRReqxOWuLOhtNGUy+orKuV15/84jxWlwRrhUpIm4v3bFh16kKTlrV33RBQuuQoed1g
EKqQlDHthJZsbHRiiSw+zaDVSMA7dLShS7a6aXUxBRZFU45Ln51n+slsT7gvxa0abk3s6AKZO2sO
JEVeiS9Gb6BRP/4gASB8knEdHz0xcGuZEHuW9XQmIc5LWo3BMmKLhJeS40p0MDSpzLXxvUzkTDhX
EiqFmEWN/fEK5lhFME6E0DOrXc8w4KMzD6YJhNKOv/b7ZDyY6k/xuravq54/STeAtLlctPr3Epll
9/DEp6FaBjFkLNAAGrxWiY+EbGNSCLNicGmGcA/6yornw9hmTg+BKtlOPfnvp40lRcyo+1Cs6Cp/
M1N+KcbJ1I6BKmYZiZZFfie7oGvtGb5Tlb1WDNzI+yDWkc4Fh9KpBpTlfY3zn7K5IchhHOFLvpUX
14o/yLdkGAGkOU+Wu5G4KWaD5VSBZ8yc1B+C9lLywqg5Ysci6mlQmH/taB7Y5JiXWoIViLRhLXn7
gqkZ8019zQyMWqa1n3Jq17N9D8wExrmwV4hJKA4NFDlhjxy13CvlPghJBKBX3Gr+Vk4dQdxE2wa7
DNJZ8oV6OxCvQviosifa1NFh29zFny+w8NW6hifwnnCHxfFg/4ew82xuFF239h8aqsjhK6CEEEq2
JfsL5Xa3BSKInH79eyHP3mfefar2qZma0D3dYyN4uMNa14qbxeKdwKGWdl/2ZHSSBGu1Xt16fesF
VsW3/gtJvfrSPCvJSj1Kn3CXctgLpPjgZG5mTFtfr8C0PZZ1sWmeD3I+zf2Y2mwNmWZ9QyRp/nGT
nfaLld/4lTKueRwqw626T9P4hTTLTD7gwt2NrWI6k/IuMKpj9QLsvTCu99jp8KnIr2LxmvQvQnkW
0bMZC9Tvo+bocJ00z1jAJ0jCdc+MBqWC6rIBmbhvmISxVlECibJcB/K4JSVtkDdsOdKBHz/ppNPh
nyMaBpscCgMskxaB9ns2sSEV+KHGyS54OUc/JwGs0dUimvbk5I5IzGus54f3hYG9mSU9rJfUWyz6
cqbR53alkW1sU/s9/lX7VQg8ncBuwkBU/mbHV5htE9/hHXUcyoMG6EIK8CvGOzP1y2ib517FQ4kz
6oyBHxIrMJ6djVQqKV+4OfgXg2i6ggSpVfHJ7dFJOyXaGSRM0sWy7FPnFCivsuX0NXqcnUBrUcvP
EoCy8zygqXtB3tWZ3wCTK1252CRz/zU/R2SljtM82SIrNXaV/l2qP2T9406C6MPJrJfw/mQZQ2UR
1qT1xcmRNzoCIkqdXl6HrHDuNp5c9LwPVCGszCWb8Qj6m+6LV7PBKA3KnegBv8s0FB/hwD74gI1Z
SckE3OTNbOa7C14FdU3wCtKwBK8nZgUzU7TTPfS6+vimSFdyBOsL0PDkvCAP6EWrlqq60FZcGj4C
Lk0szOjF4jnsG6tdeOU6W7cjh/gvNf4sAoFEWQFb1wv0QeS6yYlIyPhx7HQ2JGE5l6MFK9ECwJIv
9WwX4WNxwlJc3wv/Wxe2jbwdG5tRn3XfmnxdgydCnB088+HpwLUJYFym8KrlRSgwIfGjozz64zgn
N5WjX0sO8vb728gYvEeUsZjqX7rx6wFmSv8KsSU2v3rhMx0+c/U9x9pjXlvt7QZzD1OtL6RnRpsG
8KFoN0Xzp961vo32jRkmMdsw+8qgr2E7+VW5nbOpUQ8QNr7hyUUc0bzgX4BzUdi0EkbsSfOEMq9f
28iuho0QeXXp6YY3PBxWFmx8ctAVhQuAku+WCZCJwBH9qHkcbuu6sY8K6xiDK+RMd1cd/DtyEObE
vwGGU5DOgysBRKddhetUWNXZNhJwLSER81F9NWPw73ndBCMmXZq8KFSmAiD1X1thAYuoS/zd6FgW
8QpfU+sUylsIi6hdaTCIrNd7+Kol8167zFHogWYbt8Zt270A+q3tHHs3eSfi36jf0QL1K09OlnnS
RLzSWk9xOK8UZJEKat3TQ94PA4i8c/2Bcy2O15E2O9cMlOWPTaptIo3t8FvE5BISkLrZ6HVww91S
z4xCPOSPBYUxtb0FdcPaKZJNUuSZMLCTXJ8VstWGlzhiyuFbj/nzlx5+R4pXDYuCU3nL9D9+04nH
Mmx+20r3pd/suNjuvFHEA5hLxHf84JiJYSqglRtgGKQOcjnWYuQbjMyvhkspXHC33k4qHsyEwYwv
kU1hbCE4Fbd5lf3I/l5lV9aaVXaKhCLmGLf1I3UuTljpq3kGFlH5E1hkIhYJA/ztQRkGfRjcBhen
eEVvai+pHO+gj54MJBkwlbALpV0bO1HD74P8ax2m671LDfRzhdXHai+w71vH2bpUVjeC48SlrixJ
khf0FSLxyBcmP449yCdi9QZlCgbbHMINyeGaRdd+cKf0NczP5cnKnKxy5BmNtK5KDAwbHeQWVyDz
2toW8EcdpPIoRKcazmJyKcZLkl64Dg/d/vhQBA88UcUetoWDVDTXQiagDaSLjfNXZbqRObSw+khQ
8npGRuyIBFK5DP/qhKi5qLaIL7oX+/jU6SeJ1t3e5YhWReCPcE41YqYQvNXXYYlpGOEhciLqSORE
ouwJcGFkj18QgTK0NiCkcpQFlLqH++9EQhkAFCf4KO1b55fmNoq2Yebp6YaG0ihmgcZEfFDNum09
UaUP69phefGutVf3Q6+/bqgprKuhvZE9NG2NDsUezI2tXPrtSmE1cmnBhqvsd08ZMuIeCpE7KU48
OfJ9Q2jWA+Ewy7dmgftcOLhEw79x+RIdlbrPFXQfIf6PYAyDSdh97BLUEcY2f3lUb6Xd48xA1fIm
PrbMV8tjpJ3wsA/Gr0j/wk4tY9Vt/CKZ70nI/2czPROMN2zJVOWnIHlXLMv5V4KfYMxxXOLI3iUh
QnEM0fPTH/OWhPm+cz9S40shynf47Mr3IlpJmSOwzM2cPnNDfRsbWwEyzmMbF9tJW+jfEkzwZhGR
Tni3+/LcQWdbS+1LY520aNvBDcnt/kgFPJQblShyZkMfWPVh+KiSp4PbILcLGaVwsKITAMJpiQKU
ebhwEG5/jOj3zWVv86N6TfDKonYNt3cJ8z2XfUFVM5HOelr4VAELdoUbFAiY5t9I52Gkhg9EHDgm
lyrpepWbDeeweFHkl6p/ZSyd3FY3GXD2th62iOl75JziQQMilPj31ie5Jw8cFBFgKkg38i19WzCy
o7szNwvARy8Lu50CcQowkYRTQEEVtT5i6cbY/mBgpycG1oRZSAbJLCe0Hmwal+XT0tNj2AKuwzR0
k3GDbDvLT/IdQX0IiuvggHrj4cYJI4zfzK2TEWewPbWHMv2l5p/JitwnBqu6QKrQBv8X3jU2TwBF
a6S71UmMXgsK06PYY0c5m/TWXIzyKFv7HAxEkImHW3W024op45k18Z+HBj//ZifJ66N6ufNsT2dn
ak+dcly8Z+ErRamo/Wmzj0Au3w2Cd7JX1a/1OQg1FDgwFkSVE4SKlIKociFZ/USV67xWWbaukifD
kM0Trzv4R+hO9eXoYuKj2laaX+HXlLlcOwI7I2kHHOyX2kULg3t52FKmMmMlB6x32SXaBh/mjJf5
FG8rFr8kVKvyW55c0k+0ndSFhbjRzc17aFETrWR2BBpxYK/83jdrk40gO5CgvmjKizmerYwy7af2
BuyUS5vPxUP4tPpPytTsHOPZVY6xfIgJVbqGFgPMVz761mfwm6gOW4fyfnLeiUkyEJUOLks6oUAQ
cOjEfTCPggfFEzvbe68FUIB77oPyFnTx7vMzbubs0GT2SsyMF01fJuIypoKr7TBcRfDmeUqiDTLz
YfJY5VEXSapNZ6/1O6If6bUqLfhO+91437PTtN413EhHYFcjuGsStG2Y2Xe+PP00LNBAlhLUjn1Y
7DtWPZQpqj+Z2/FF4l39hMpUZL3R1a29HrrBsPAcwzzU7Xl6bbBoml7WboFzzUaeYBbqhIHFsvzj
ls10baRhAG5DJajI5G53bT4X/YljKDu21BhOpWG/uiAiMhvnbp5b3qG1V9DLUofefZ0siw2JrXRt
VPUCBzjyPN6LMoU9TGUewayAZRuM7ii79CjRZIuyW95mW5ZqbQZp87DWcrOm422ItKeJW5hrJBeK
8vLObyIKpCrO3dVi5L1BbpK2iFNfM7YDVTlo1KcQdGTpHK5k+9Z7QrqtRaI6WKzth24vw/QlSmCR
3PwOrM/oP7KdOEImIEPDby+ltiIp0i7No6YdvqvnoBXyTWX4OYFsz4Npei/zNcmtW7qkJ86FQ5D8
VhMldLLkZXtfE7KIRJ1TUMZYqF3xTsxjMOqMnkvCBcCYdJR7V/+oyXeQEJe/c7K9k/drqvA/Dkqz
L9SA2HqgYeQxM8O2B6zTD5d/qLpN3m2e2aQyHqTo0L3DwAJl+teU5Xqo3PXWVUT7Jq8GN7UcPL1/
5VLe5u3daN19vkSK4v1lSG1dGEoC5KFe0qLbLVwc5BscptYZ8mDx0lSzljc3NxUDEv4DALIaiVbP
6Wba2Ts4VN19Hsrdpr0g8YX5UDUwLeuu+kGfIq4q01HGBZZstBnhHsnAVBwWjDe26rCVl3R24s56
8NiL1+lGo9cvb8Plrl+ZEvyoJ7DZRlhCQd3ACHmV93/lVpfrtVjRcxYuqSaS2ykEP+arHm05wJZ6
8VfepVmSiDHf1umBMmfxd21gbTSk4CAZpfVPMbXbW8K+K/davZM7XyWoB1podkh016A0f7/Ooiky
KyF2kUZDRJwzxzsulP0t37IcrjFPDlgomMI9cXVZ4jF57nAnxq9MaKZr9HJ7eJDvHtY2l3yBsy3b
N4Odet3wrhofo33+kYRT8mHwFE/57Xy/nQ2BwnRZzaNJL1Yc/GJdcr6Q8Jab5MMcEj96uzSFU4lH
wr2whiNjRfw7aFcbhPQF9w++uXXxTfT4j1EGTjRGGZ2JXEra9JmZcImDatFlROv5xewJDRZ8DKt6
mVf2X6qayXGicO2gVt6bheikmfOBE2N/bTm7lz1pDIJ9FPyI8TdmCDY1IzIO96/Qku5SJqS9+ydF
uhyouAMj4hocbMSLKDoVt8+IpReYrYq70sES2lGb6SsrD+xD9TQCMW7p0ZoqDkHil79ud3WQs7YB
JOcvt9OXhgyeae7hL7moBDEPb1SYUJHFD8qXRnuzEOaZpyg6KC5anxEm6dJot5gS+wF/TrDM9X2k
73EliihJ2TleSkQFyXZ4EnZa9QIsQ+je5O7FdC3Nu9F3MrwL138OEuoQeX1AWP9KdMMUEd6zRpaN
mAt1JVJcmbMPl7OII9wGj6PZhgTv7AqERV1KSMetXSi+P4BJx69Sf4lkHCkuencLHBm/gjUQc787
0CvrHOEEXVixf2OjYCGy23Fb1wtcH8Xdd6+Q2kAgWWB8KfNxjDGf1tzJOkm/MXqA27p9/1h6FPn3
yA1Qrbt835DecCeijgNok24S+f3qQmF/GgJI63loW+QeSO1g6dxyprDFLp/YNxg8t9ytXbl5A9AO
Jb8mt8i7bpGHwFIj+BUXD0q8/vHGN/vYKWcEG4wjdNZ3DY4QnvnVUK2vzdWoQZCxfz4rxQsHIPlf
o4MV55/2AbpoYmJLYsY/ISiF/yIoZer7I7pqy8had826C1eZssIDW2zpTPJw5oa02brpV0UJhnad
LaR2SwE/CC5ZZxRLKLysRa8jzMczBQZ49l78MBqb5xj+R3AZP2ZGo4nUkqXbOk6P9dNQg2dHUwJZ
3Sm4xMVtZNCU2o91tJq9GBiR6ME54VZQrixaJvzKPPT9GahOnda2nP/+ydvJ7Fud2mD72IqBe0uS
U3s7tOyDVRvdOzLgDpFJBsRhz7TzIUe2WOxCayePgWjtFzUBaJBHGz9tZl0s+jjhoFA+V8f77Viw
KQGzElHNgDnZi+5kXov6rdDIazjF0aE/qxwg1jvu9yrdKYM/hc7Nzscva/p11z7a8YqbDvNxvi4I
dCLBQVyy7TesOaAF2AGmfGTbMjgs8taKl8Wq4u+Sq93hFSAtZi7Lt/whPP11FOW6dsptR1v5TF1E
7uMf862ONZTEIuKEx71p7Sv5PSc9t7ne8wWVNGO7wrZT4+pQYYvlC4vmBrtY9TKim7uW7VVX3+7j
qz6dy+Sky4c+CoZVrywm5Lz9Uu2Xd0InwNhTFqywGLFn4TyZzTWPzYRyD5NCvykIDTsLG0G9SOrl
VvGAv3CzL2+MIgJT88VuW6DY2AuJbTfDPvZX95DFpItQWsgC24BZ637dVsZ911U+wuzo287XP9QC
FvI1OgT5t/l4AcU88qQFhK0Cf5j6j3A9KjP745FDg0Rmv6G+Wwxe6ca4wdG5bggvjKbdX1pUh0Ks
cV7WYCirr0H/MldjeE6rFzE7N5kzmCQ38HEew/JgCsHyQ0QBczuqJXa04FYFqeZP01Zjo2CgW3tX
NZRz88jsVnjhwzNB5x/Np9KrUUjSkuBhoOsgjYCRIZRbYyU8dvAQE6Q31VXZmzsrAgvzGtYXQuUw
niRBpwVsnJt2nz+cmlj6DT7i1C64c0leT52LtvMbuy7RaSxHwIdshOZwqwf7fBA668G7DBrxATs2
sWirSNxM8j1M3ek5FB6/AIVvSwsVwxZZB9KbCUDVuK4IkklZnJXEu9s3/y9timtDHdEiMjMV3hRw
sw6Wd6z4YOYzLShbaiWkZMGoBpGbaiuEnB6IGZDW6nuSkR696yzyvLDkW0Sigwiaj0KWsgDKhbO1
B9CuoGSWAGfeqsXMLNBXP24tbqiJdxTkArdvIGPN88kKv6e8vctE5m3Fekv6GOtkF9oH4j9UmoCC
yWsgn5T2a1wih/prlG9TLzwm4Hs1is2jlRyVhGDhBKdnTs4xL0ZXvfMqumbT3mIIL5zM8UTMiumI
6i4HruRE6gFSY+t8a1A+HLi50gvvXYScNg/gDGSzOUgqQqP6y+ANji3gNbL/e5yHZP7vvDtDNvnD
mOPuNF3+jyjzvstug2G0rXv7nskSHeAzJ8YEyauAf5COY3IeihcrfhXOVfJhjh/XOGD7V/bz4BHf
TFsvR2FRVS9T9RJGO5iDcfPrwU1v/tqFxyI+NfGJKVLJOisaL4yZsvSSqm9SbLcIOMQ1oKUfZqj6
pPtDRo8r5wZnOGOyy8Z2HunIIKPaLcHDwxpO+MVsPgz1MxK/KPbyX5L065F8CeMXPvzqIpTz674z
X6zgzrxwQDdNlssmXtkRBZu8IUeZ1UeIC3RJWirqJwxD+vzufdX7iyn/Kcgqwf/GlvgRMJEo9S//
R+ZpI67Rqw3iONrUvF72iGK5s14YTygpOlufOYOOYw5NGCU1mDQGg/pX8Wkyl9BPkekKRVAxfoaX
JewrxkLjNi+2HW6JkySv6mjVgqeah61gUZaFuChb2jlRPOsDm5lzV792MEww22/jdttOfjn5crZj
k4mKZbzouBueHofH+FX/QmRodJy9hJkd8QHcWWpGeybLCVjQHKfgf7+FVFH7XyEbpiRbqiaZiqyq
iijx8/8I2dAsM1WmVOldEyV2sxLAMc6GhdvjMIYHiCQWVoIdWop6oeMkKBlSX0csXjab/56wUSiM
bD9LLny5a8kXeDJvJWSou7BB531CgAl4vfLFNtBuf5rbH6txG65GtzBNwmn/Tk8YLTYz57Y+sEyR
gUl8/7Dp0EdQtsgqkaHnrnhxmQdvx2lnUCrle3ncV+OSIwPvc4PW2txAOpyrPLsmf/1fHd3PpiWW
vQzROsuWyG2QM5LWoW+Z5O3AUyeTw2xP1dnj+YPb959F/LnLNzU6IgRyFmkDCF+vtAitKjrIWfD8
5qG321I3RhWqrg3059a54VC+X4brxFYNIuVM8c3Gvfy8Oh1QZRadpFA8grgIHkWQbwCxweEdhE8l
/lyiG/BHYzu+idhXW39moU8LgGzdRq7f2gd7scMEm9QJFSC2cwiOQJjAPIfam8kBN5aKbHVpCHOc
wCRsWSPaL+YDCe82Z4vDD9TbipGVtLj9KQcvcUJhE6Ojkdc0BAyvMB/CK7Kw11oHmD2HA7z1W/ti
GnvrlSdtwBNwXwtYGv2Ix0pxqnHhr0p1UXybxS7iMx+xtqNM5xb9ZFjXZO77Zeo++/ATf2DxmZLJ
jt/vGfMH9shEVsNbJXTS5FjHhxkw0u70zM9yByIXPBNtxCMxxyW3PYQmv5d936e6eTC0h8JYzSNG
BJ0sI3lUmVultn/B5maArF1dOH5hquNon+OjE3R/ngYtUn7TskWaXCrhkjXXBWiOEJY8dCmkrQx5
NvkFbMUJf2Q9806iZNdYW3anyCyjbGUfwDjBhMcoMYm4EL/wIpJ3l6QOZkm4SRSN2DXT7/Lp5xu/
/g10H6nuEeMmKOk3ubhZgKXnMGqZU3usWXuBiG9Nfn8wC9Z+V+Xv0qL+/jUiq74O2eUTZV0gikEC
uDHeQcGpzK2h2zUvvXCDPviZHDaCR5wI61nnjDGLOTlMXrPIu1u+ms2LPIAaXhN5w+iphVeMXj4S
fOtFI+pA6g7ifoAVrOvLoLq1slZBu5HeiWBp8SjPb05FPDDq1pN6P47RPooDi5Bb57+fPpKo/u83
mCkphm6Zkm7pmiT/R2JrZ2ZdFUmM6ZF6CzUbPYr4DTTOH4wBOGwoxFvXKNeQdJXSReR0ewSInMZx
r5I2TGYK62uBAv7IfsNkTGOsaZDh/bLXMCLkPlBA2SAxP2Oktb+JjDpgHASTGNxw+g8uMT15gxpl
IzVrya3CjZoiZFsb2lopNvcKpAJueJ/n7ceUoqHmpwB5kK9HGNTMtby7Ge+Jx2eqf1Das6S7Crjp
Um+Xd2v5fmQ3Ry5lfORgQ8b+E1+knVvzrEPdDC83/TqOH3n0OX4b2skKPwc37F93Un2VScRBFVC8
82VAv/9HAo9Rb/RnFkfTrKun+gY44s1Y5jk4G9DLBOuwA/wx1MTp01Cjc4hyMvp5/q4ex3wrw0rI
Vo83CWkL0RSNR0qu9IdtiX+rttCni9ifWtYwXpxvr2J1SmiIgIDcwYasH9/JhNmKPB7VDMAAujO7
uddJNF4K4TJvsHvgX0/sCFX/iGxvy/a7d7Yjjfiz/b3dN9fegQnhjkeVp0w5CWx8mlWKBO2Byvbo
4vOgO59QsuX7a2Yjn5eRglnnUp6x6lbFV7GZxiXIYp4vPu96EyOITZAJwUX3M/sasRgfA36pZXmA
4+8cDwUmiFV2ww6/k9HDP+YAWRZ/BN0Ij/28LlP/tI/vuvhjlr8N65eWAb64sjNN9QW1ebQlQhbZ
jkyvNc2te8ZS+wlWVRPsoB4yjMbDbfGjOGPxhYiQ1SGLr1Cch1tkpwBWD3PXiLYKUSP4NzZzVLPB
1Dly8icehMnVG6ojPHwoNAksxrKHiY9JRZG/G/YbEkS+BlMvbPODWQQTBPXo7uQVm1JhWFqIkt2E
xfb8AcwXE9UuvvVvsk3IvIU4G2OTv52QzAEpJlJgN8/QMPcl9akrjm22QlJnkr45racvko67ko3R
UW5OvMST9tTzTUSnaTjH4bkMz0b5IoOnJcvDx01i8V5ISdvbDjdY6B780GgOoLWy/wmgFQmzUxas
20vftPyoD4xknzxBlipDH1BUS0y0OZouNOhYAE69cLKMo2QcM5gjMz0+I/E826CBP6Ed84R8Flm3
7Zq5k5UFknUguEQ9r8TfreYyRsKUi+Qz/v2If+fD7waPWvpLzj+b27tUXIqtqPt5xV3pJAJruw0z
u9ywD0K25jVVkF4RLhl4kRpK26SesYgx5ITjyEsLCI5gOCDxbDhsxywv7BonYn0CvYNoCoMgb1JM
CwyeJplQxisEREH1yDkxWmHVtvaBsQPtxyLSgQAxm15n6ezTo7UvkYRDF7gw6SstWoWz0b4C0i6O
pLXaDzjHpat3F4aCvGXSx4xZW8j9Rc3f0W4RP9cLS5UkqdRdNPVJ7s8aSrYKLPtEuMaaV+ZTWt4l
6+qN2ETeRaxTbgNZX7OvI078UvHLxGfvlhtof0iiwxjxb4F2BawKGtBV0K+5AfL6ao5MCy8T3hbS
J0/eQm09dYnZVysDPCw3lDblVmfIX3l15DtIGD0NVuzkP3I0YAEOUQy2yGdHm+L3G388yANxD4Yh
QthCKutz+oJEXmBMnyCKXy94hd/MzQM8ROIhU2pdOyJV1CuRMt/XZLtEzHm068VOZD8sKFV30yNo
yYTLV/kb+Ku4XvMGvgf6C8zcEhIM7Edzd0lkhpale4idqj5U1emBPZfYBQx8Zc9A1buspA9B3lQy
vDKbNz8D71Q8crMooleae+fPJG+ibBPdnURn2rSsO1g6c2Yg6S75dz+3hAwZVB5o0+GzwI5t19OB
fMCiAXhPdthCpSAM/5bvtCSFlCjRX9XkVSeUATaheZWyS/WcHd3rWbGju7HkxxaseZuQ6Jlhp2kz
okA2KB5nht0UYkvcZrSoh0LZ31XaC7+kuCOyAWaI5ZndOX7YjS38aRjtQqqAuFAcycHFl7DqnPs3
U4QFPnS9Qgmz+2oU0Tnc0NHPj9DP7rNu35OVVm3FmB5zw0PY8xAqK4JqqdqYPTBtZT4wUCtyrKku
V8aKLKZWizRyMDta9zMJxIp6recJPgUjDzBjZQ2pagHCP5Dz2bKO7RG8KDM44lWxSYhfyv3S19ca
DeWDluGjUMgyfZ/I9IGYcC8dvE8lDF1E/I49KTtGv8x98W2opWnzkBWaPT/iDIE5Vo0Z2kphyS0U
8jnj5qp6GxRD9DjEiITmgEdLehk6muOLqLBYfCuVNy256MqbY3dhkIhBipR4+Myyj86cKzU9fc3M
UxEfk2yfLjq4OeQFFmuSXFEZ5cgEsQTayKWLPT4v7F48I/W0VTvPeuvF5ZSuzG0D6LNYO05m7m7G
XjAOXXR+7H9SJiLpKsbvEc7x8rUoX3X5FaNdeKqrMwSW8qLFb0OH8c6BP/VQIOjYpjVLzcVAhZsF
LxL+ErD8TZwTo7quYaM/1eNvqVPcA6PdlVvkpgn3DSHMB00OCP0xVY9BAv9Djrf6wMufpvbJqWGe
SmSAysuYgBjw4rPwHq2sbSjuG3gj4iB7L4q3TYwxgs0qcaobzfLeyLFAMos7HVs5QPce4aK4chVU
g8Hd3G8pRWH40emAVye+GZaqI3A4duut4SrqYaj30qHWyavbk683YmACu5L70marR3uk8HdwS7iS
hlOML4pINnaRmHZKWrYlyyGRe8oMksfhXh6BZ8EBdd8mBgaR3TvfvQwi72VAz/kMwMyUdaLMETb3
gQ9wzq+RA7aK6P3gbL9WN7fwTH2lI0rR8Kxv0gExvyeMs4CbyM0fAhnx8k+Xxvo7X1ndu8hzI/7q
5U9gYerfw+uR9gP1zLGM9qK4QPr0f5TU1n9GvGqirBqioumabCmSLs0N/z8a+qnKs2LIep7n8TCU
bhIusnABKz9iJUQtdJ+dk+6uHvcoqgYc7NpXHrkKKhCRKOGNZG5c0aFsvrWnOAOSeqKQRjYTIno5
aOkymQPTWN4hktJqnCnrMl23BOiynJZX2hJdVGqtl+wG0EZZ3cp8rHhJKS6J8SBxn1ooEe4SLYu2
jqMN+XS58FKnb4l+seL35KPV2GfvZy8ai5xdhbHmDkoqKNGgkMzjl4Zvb3J9x89x/Mnd/xx/Srhd
/unuL2SOJXA/ULPs8amFBMgS+NPhY95h3moR1vioXx/06+U8E8TMbvCnRTW413nkwiANtOIQS4dM
2DdPk+ZQBmW9Qy5srYOSSC83+LTkFahBOZoDgz1nkHfBJ3rWdAZw/fvHAXD1+6pyQHBVoldXs0wD
jcad1z15z+Hs/4m4EAmM5DdreCm45BdJvOYOBhEL6OXr+u/8VsMLdU/XPelO/MY8RI7+pNab9Xi9
3V/S8BThsutnQ4hGYk20/D9uJn0eIP4zglWTdFUTdVU3DV01TXFu3/5xMxmKPE5Kmcdz+snt+82K
57xnWbi7k7EiS6Qz9+IR6TPCzx3Lqh+SRWSw5do8cznNILf2hBiR1tk2p047qenZ4q+GO4X7tNgX
xb4SA/ejTjYMFMfFrTvpyjGJjrEE7iTQ5V1OwqDqkdhpgMs5ljGh0Ch9AdIQqdjcUFP56cTOEzTD
rjX9uN9Fbnz7Fro/dfRbjb8sfG2PV1E+t9kpjA73ZMd4Gyin0H2s8tDRerTC5zo65OIRoURqHxhP
TLjzwHBw2uGALRwN2wTDorvfunXj+bNmHQy+XVgEpu0tjhZ25w5WcpgHNPU/6gdB9u7KDDYzvjGS
0MTrgLenxb3z42mm2dLEQ7N12nbRkDqiLMgvS+fbg3sjgq01QVqEqrd+FGsEPJDJ/r0du99I09uA
I2E7lrPDfDv20XuqXrglZOlVOajJFRwJdjcDU0h8/O+3g67/57Bwvh1MXVQMVTREUTf0//92MB+y
2EdZErl3yBxGMOxzNuzrTPA5aG/jvs4WSXgh7ob2KDI3pNjQHqFLoMfkfYE7wBPDxZUDWL0T/vxK
k5MRfFv7NGhEC/0E/PTPkBOk0VVK6NxuhElMDReeH+G5hiCnb6nsZJemHrc7HfNwvmUQivh8zxPJ
JMpRVY4cRlm8C1vfGrcCspV2Uf3+0VLG4BdEbh2XDCrSKpT+IFjHhERP4iOxZ22lGyXkjO9Vst2k
78QkeDh7iYMJdQDKul3FD6/nBXXxmdQfw3ojXQqgcUwBnglsiMVu/UZRyMhYj7f1kG/+wLt/+MJp
sCPzaIBKbb+T+6GLMcoALd7hkkC1QEyg3cEtqsercT/WAvGeM/fKqG2csndxNQWMmgAQkUR9izHe
2Eoe9LfFZYWhSN8X/eE2HqGzYK1JwQ2/KJwfK6JOftXVl6F/RXByhM9e/GjVdzG7aMs7JLVpkagw
aHhBw2NYk+EpIksdbBQnSuLsNSTApXd/Eo71BPlOsJxsK32JxxeLuMkBOfcbcZPNM24SNIOyvrOH
faxrCEz4VQbiTwloXNmQodbV8LvDCzF+PaVzM43pFPczkkyOD/eGRdFOYeowo9lWubUFs2+vLOfA
9tntfsU6+1HFNc1D055T7VXXL8q6tPyw3xl8OloQdQGRPMQa345D4T1e+QCiCJLcnmge3hmTufx5
aXTh1qDl6xbGPyzm9AK9HABmF7AGULRnK+J3hiXNVGpfNOuiG68mW2Qki9NOZGf/ODTf9CMwxYn7
c/VzW81bV3wwQCae0DRWlnRxgH37L98gToXikXwbMPboPp+9FtNRiXyfxo+M7QKVOQqr3+JjJxMm
Vy26FuflRRs+8LK0wP/T0R68uj/X8etIMsK/5qyaFYSpg+aOPi6uwU1tHpv3EseteGD/fC8PhPHh
0UvR4G9HiLHdrLgam40krZ3XO/Ma28eNroQXn0Gj5Fn1abbrpKhaCLY+YzCI76+Uvf6FLfNAwKV6
iniNAai8XHDY80WV/aWSKG2CFq6d/NK6vg1xj+hLroQC7NP82w4kgpNBlBRUE8qMmTUVnXLGnMbX
okkukzBzCLAyJyYvuo3diOvh6WUu0vWtWVO81cebPGMFUvA3NYmsfHrMkHzYWenhkR+pwKRF4IV2
BiVS3jXEmCAmLrdC5oXUILyLyORe5wt8d9Mw++5kjaWvl05I3VDqbjuVRv/9ZoCNXEQfWbaLs93d
9AXDX39HSWDdg1HbgZsKHVCesNyjezBxqz6VB00/Wzm3vxGyj/rxXu/bbvmDkErUDatHkQSD6N0y
32TSXBzB/ZGMTc0eyVi4MMZrWFwqSvbmUNX7FEpG5lMPU3rzbi2BN+kYYSniAbz7u8cFfGQTHwhn
sY3CFpX/R9iZLrmNZef2iRBBzMBfEBwBcB7zDyKVkjCSmIjx6e8CU26X5RtlR7nD1Wq1S5lM4Jy9
v2+trR9uo3yGKy6nik+1mYoD47vGXPMaxhY1LbtNxqwU2UB26VghKwd+q5R4SnTK0SrU+65eiStb
I55Ok/bljfUyc5py/S1H+VosfGjxuoPNmk/js9gsjVGFWVP8mmUwtskmAFsTx8zP1iHvBllXiJyf
FS0kUnEdUWTERHQkrJ/LTpzr9p5NzytYmv4h02Hnn5OCAbPBT2H/Q9kwY6Y/oUnL5Xg+BshKx3FQ
px0XcLT01h6fHam6SXMxopNCRRSnXOQoJaXp3yjknJZ5yjJ941X5IoUZGvUVlbkO8Fu+eN25C9g/
K9qi4SXHloN1SZ8yg0U7azFpvlDGJugXLZJ4z2BOtuxIJryCd2D8TmA+/fd3p6zJ/5+jlKnroqmL
xkQV3+f2fxylqkYMNTHQArvh/cf5ewxk5zQS/DUbRH8sBvnJsTWPmWUzpIw+a+nU2Fn+01R+5urP
JKfgOv6A7WoAB1POvmedxBJ4LCMeiShlvxGfWxoOGQnB/ORzgzXPDcA4Drj8/G04bEn+BplzctDf
PQbcq+93pNDztV83zfp78M0bksOWP+9ZuQ8LdraxuvQ5dHQYgHCPnmQHaPJSqMa9b8h51xrFnkuS
e4L1oZdeCboqJYHqmIHzraWO6WrPn29nbfKAMH2LjQ9VX7ftzBy++vBXMHsEx7A66jQ5hcML/sB7
7BeopLC1ajuJNjlyHNMJr4RDUKaMKySUxeUY1eFRbRifsjK/np7dxZrr8RyI1NOf40yVcfDMVh+N
NutgszjfyiaznePCRislSLN60eV020ZlE1pVo10pYHmUla6sHuE6CdeDbz8mN0m5fofQisz1m5Mv
HQ8rsCW85mRlfM2FxvwhjuwEwBosioY31BKUGIuzhmHIm1tiYtrgHCRSqLwU3bVh5o/Zcxz+lPm7
8yhZQLFyGWre9Jkue/tJG/T0HKYh2oQCCvApUqbgs9ocWdym5EBJLlJxQxoi0kXsP9wraWz+z2TY
0JnTpVMoU147vy6K8msofg7VVxb88C3eBhCf6oZYpAX0iRdCg90A5Gm1OK+nFAHYvqJK4O06Z3tw
DrvzbKOM+//DFEsGCCQVIZa4m9iP1yoXR+w8/cgNHiGn5KFrrmRxBcW18rKHm7FCUBz/6WXtpte2
nb4rF5K5pyX0DKYtTSPl+BvtWrPLHvsGuryxXxKW34AU6p3wHbWke/USDs92H3JYeO3Malthlto/
5D8PTDB7aXB4fUHJJSk59WxFcQZIpAxKvVe1xg/I7pXiuEklGIRD8nHbi89prlhhZ0XRvXjguL89
lasSU+N1QFE5jHz58nV8uraP14YHStzMJoGFP8DRqROznvwHqPvfHw66+PcajIO1KqmqKooTjXW8
qf/Pg7Uvd22X+l1gF4wQGNbxpBKx9lwp7wy7XhzbJllK9Pdh1fXZ+OAH3nidX6J7cxSIow8e/Ow5
WI3LFjQLxi1Uv1lCtyRQjAXgIRAAukUXZVeZ40yAsQxfN+SZCnfhbFOYG4OrDFHSFzHvP5v8gC4u
TOPn7yT7LSu/BPUnWl0FqWbqokFHbFvwHyAVQVnXjg6d7bC9z95gDYjf8AGICPCXtCht/HYMfWBO
oJf0P3hEme8eFkZC3erfyvbJdFTsIlt0JxsGPYq+gRZuP5nV3oLnju9zqOD2RljsxABJEg77I0ac
P5pR/pD8GUFtkr7kfbbNvJ5CMRbMNWgPkgDjHqo0PcAeqcvvqGZMoX4z23ogXd0mDJwjAuU3pf4s
9R+5S/yFPibqxSJzYLzYvCzIIYjdnKIbtxv9KIgX6OvMkIBADKKb9ht2/AYmDlB6tI/kESQu8nZ9
V/OhGLL0e1jLQmUSx64R1YP7uD6xgQmgcJy0nYZcSh/4r8axFcwO1nzsvs21ApwV5hHSoBb44jWm
DuivC/FeBp/0174Jjo2NPvMt8FOPALq0FF/NaKUev1IiwJe1nO8nD5RTa2o+ytMRWucGVG1YUn4D
hcEGzUZkD+YhuXq3+DS/+dqNZSPGSOF1y6LpQPdL2KTB5iF5dh5+duGnAqJgrDdRi6JqlvZOko+V
O7lea8+Z/1un5fVa1eJS9BeU7mLCEzKOPOG5T+tjUp3T17UXb9nrQ8o/BfkzsFZ6vh5QCJ8exTkk
cV5DFvGUeFM0Hr3zRZycevmYCIfkeYAiq2MdWgXC0mIe9yPWPnT1Iwzvos/Ve/kf/mujsA9DuDh/
1nN/DoaHuFAerRId3jgq1NVgXuE0fWsMICbC3MZlPM6ZW2OB0sYNiAq+XyssIPh3i3oKRjc/lQ0j
hIvgI9aYTVhNwNfnnPWbkvsT8G9yzKJzml/wMagERrbJZHe34D9G2VZLp9NQc2LUnjS/kC4CMdHW
ZbZuLEabr10mUyNAD+a+ql0HEY1vvE1GcbfTdZIigLutKt9Dsa5sAh/uo97jYFEn675+L4XGjP9S
I5ldrppyDi+X+YUWwUqDLt8wX12qjyWZCoRWAfmBjdltzQ9embOvbrJmCxCMvEsSfgQ8oFnxMDCp
3s934CX5awG8ePFC2uY0oAcOu6E7dAczGMHZDQgmwo0jeThrHYCz5OsGmr18LVmrziB7u6TonNkX
Oew8X0wIyfbL61cADHzaTOli4nnRcG2MKxXsWxiooPCK/ZItkCWFG3wpYCvdBWs9INjEchncAY7u
4cyDMLb4T70laAp/1hM3AVeEWLTtZK8nDmZs5cleOX7JnkzwWpmxOiNLw+7MiTFjfpSVS1YSfue4
LasOxEPqaubCZsqRS4PAlNz4krgtK+zypufTtDmTpGRVlwFMpmq9fvJKwYfEHZVt+keNZOstSGLr
lE48piKA2B7Dn3GixUs8sLMAcNNCfziG6OLVSXgs2uYUzhIQLoIko9SMf2v3NI6WhSVOXMDbJGoj
RKuGZPgoMV/BkUzed6r0E4xC+y695XSCKHDlGzPfiKLnQ5wbp0yt4vbpnxFTLK30dCVZhroUGFUP
fGic4+dkOJrNYSLBaN8Wc1VZJ2QGuRMWL0jlS+W1TFpyuIuisHH4pKQK6OjosvMq3OoJsG8jMKVI
iDVtXwlDPaurt4m6DcDl1tslAN91wS2cUlOwlkDnNUsw+B0MaxhvzZ70ZK7YxXtPMXkww1ob0orQ
dlcsuXwATUcdQVjg7cOSFiTCWutF4xyCWbaOg3XFJGERxgvsZqD0l2TvN77iCej5fF7RUxrY3+d+
/O3//nIWtfHl+88hqGwYoiJOdNXgfzRVHk/2/zi562IXqoHeqLaYeQ9jc3FwKYsciJbsRciZEyTn
3cJCHggtigjG6rYQGlaNCys8jJv5khFCdDbEO6IO+rLkBQoJUScdCU+iZuN7MRX+0Lu9BK8SvV70
Ctq29U3H1u6fe4X5wzFNDm2568uNqroq+/N2noBpSXlVwmCj2EzDBQgSdctxABTM6nobrDPlGKDE
KpmbHarnwW/2HKpRKYgAMXk/rif1Ch6dv4ScacoLNUW4AC2Tt/62DKcJqGfJpUaC4yHBImDNmGjw
HCQ3uQTBl4v31/sD+r1mdl0K/ohWRkZsTjqiO/K8a35X8XkSn1vWC5w/WkD551A46mstOXfC8fUE
abUPA7BO20ybReHGpOsTuknmpQSrRtVLM6xL2QnoELA+xvbCLZ0twBrVy+PloHoJXqQ2HSbjxKtN
ZLcfGkhm+ZqN8nVVGAfjL+kaKQtYosE1NP+v+K3yDkf+/cng0KbJsiGqpib9tWuJukGVMjFRbdMf
wcnRb3obKhwmywZYOXY61gaoS3NHMCYiY0GWkSf84CVIWwnrU0p5B1zGo1G8qujivbEQHIwIK3IM
sT3KTkN2F5KPRL6L81d+1/SbFNx05ZL05yg4lclBKnfaVCk3E1xf3e5RHJDiSuW5Fi6+eo0JBd2q
9p769+5H8Zu+SvCZiQu4M114QCS9J2pidgg2PCGw+WYZJxg0QFlBGwAt+9mToKlXHXLEw/eZJmli
7s7jn2vgaEzYOGYPb2wk3gepRZcGvzkELoHiXevokStELuYU28bw3QUz+hd1SUt1alDA8NmySpdg
NFUoHD/NTT1se4NKyGcYfQaTD0O+5485qAzAOuSXjQYBxyUrLi3lLsR5nAC/D7c2MaWny8YzCefx
BGiyg0pjnEZfXsJY87mFi+S1ywVLwzlpB4ARxntF8zz0+t4P56Y8YkonRP6ergDWkTz4FklH+Zw+
4umztZoWTBubS7TTeKQTsidjssEFSSvTAssuGpGAOZmTEeilw36moKMvnuWS1gkSc4jUnHwDDl12
Hsw4MaLvkBYXPizgq+EMtdOfwMF6Tjvw+FqwEZYebhKCyco8eCzqySIeEd4JY44NZ+foQiReMD3z
udXIvnZHzqsE5+gpnCYl00h+og4tGCR7kgESgfa1kvnhlpb8AIi4lMmk61MnfNn6w+Vs2m2BuqKq
jylN8FaltdYeIwzg5ZLz6ZwHGvwF0LzjmvddpYFg2j6duLQn/KtkFYC2mcW/XNzUqYzH0X3Be3HJ
1JqEa7GXBwzqPf41fcxNGDKP6X6IYRt6OYS+p6v/bJr9M9p1dx9inbIAc1SCygLPjJbNR75jTE5h
e+TPzw/HS/uRs7kcdl5pD8GBcz1FK7ZMQMEAQ9S8dDliEeQtphX5/Jia+9j1D6uVsaAyJd1DMgPp
R4M87PRIiYmcROMsSJc2ubYzH8p4sAB2oA3/nQ7MkApLPIVRw+cbRRw1wy/FbT8VeV0/1oXFzyad
THFRacTDR1F7DHrBamwvzu61dBf7OQ/1XGJx2nzKMbesld9PH7S3+AigClexuXx30DhLAo2Bp1+5
4hfzBBcEfFnSa3PRHZnSJTyRwTJehyd/lNiEJccaDqwIwDc26SzcBPhvxEzR77g2eGAxO91e47H1
zP2B25LW2HwozceW294jOab5CaghzI5Lq94kf1fD9MEK/s5G04sDVZNtwnB283iFPS6SD9+OuiWq
tI/6YTd8W0sANDZMIEuA54DAB8b6ZCX91l83E7MmOJ7uLCkn6XnUwj0wMAJH5VZIt6q/D+ujX55p
itTizWjvxbRuoYR5SevF2rjK/U+SJbR1LkryKlkUoiOUoGfsR7PUqNhT+l1UxZnLgp+fUaJm7Sku
j8JMfS7pbIjKIsrmjSUA2hahE86f4ZxYlzozp4uqWUbB0oc6Gi2ixaKUV/JjNUjLmu7NY4nr5ds/
kSM8waS7C/nKzP1V3Ltj5HGTq54wrRd6sa4GMhZOgnmM3+dNWEI080dHbYxUE9NhkDWbvGZjFM5f
/IJnBCugKsnMD46oneP0pCcnEUoyOqrkhGivWSbn5DywO1kJz1VHdzjesrqoKc3EmypGkuFGugtX
VNr1kQNZFJ/gE/DQnFc1CTULo834Bs9etggwZKlDqpqMR+2XhT264Kv1YG4X/OHvGgLBOrI6Sw7f
4rxk+TAcEIuU0KWiHebx6KLmxzDem49dWlp+tufsTb75g0Zlax5aedfKI9mAFcBLPPn6GTVU+Vte
LF40qHPO3jwVMWWZ237YdaXVTYFfVbZLsIhSDDmoWLfJx6m4hICHclmedXvkwGg2urW0Yu+TtNbj
LY7kMK72SxpalvoBLJs/CPZJlmcbqkz+Y1tmcHF2ZGlXfohB/drKP+sb9w/WIwXBL3NjNdwxXhbS
DsXeIdQh5sR6pSmn/WPb9juuNgzgl89hJe9JjwE6HnWme0k5YP8Q9A15KEw/8mQh4xRg1ccuh7gp
nc2Bqx4XMV08Ga8FV7qaV2l2V8YKoAXzmD7Ebcc/taSvuEPl2Q7THYJUhnLDm1NWzsG/km3raTRw
12DvAqAPuRITktoa4iXFrIiA+xwSwNMxVcfkpsJSlIsVZ8TCMydea8vrUc1LyBFEejePxJAp4eqh
r+gjk7uyHnxdCPyILlcdEk0lIjd96erRKOVqFHVqQm6zubtxGcxpJz/46Xq7df0ZXaVxIohOEiUp
JnMnk9xacrnTlGxfbTdC1geCayaWc9WfhZ+stFAticRhhfmV+18p7nXVeQajdTfrri/tNmOIeGQ5
xIMwxyk5fgWRxLYgbOOVGK8MDj9gWIjebqAz2w2YX3R2/ug9428DyVa+4jfK3iXU0I/a3r6/lgkV
Htu37orFzfPJM6+cXw1hX/c7SbR06FriXq4OASj0VTfla/i0pK0fHFTscqvGMonx1nPunt+K4gl+
qG7WJvOFpb69R/ijyfELZzla8X3kDxecO50o5r6ukN5tiNI9Gcz2Y5QOA4BS2Oxh3d13MBD903f2
7/UOifLBUplJV+JvoXsny/q5/FgUwQRB8T5RDwV7a/M46LZWeEbhxeJoeZuZWFcaC5TXnYad4A2/
J+B73mCvuvQAe+khKltXQCox9lZ76A8AaC7f+Lsr+nSgia7Lt4hsQkedL9v5xyS7i80nFLdFYfwp
TXwT3EqQp/UaCjZfUcE/BsNxpgieIXjmun1M+eAvxk0oKTzpBX9mwQ8Um1B+yMMLf8dg5NsALAI4
J5hprHRW+ynEM2u1kN4A7/BHorlV4+jEz7kjQfSEPwF5RrRAgywxfTPFfwTQBZI5/38WGY8PsuaR
xXCFeQxKBT4wrkyAcsn9oozxzo5dCpofJDlBbcyo6S913vJv0vn3CpENYvSYF6sphufsV5z9DnZ4
J2a5JbdnoT0H/Fp5egrHQD8gDcg5NKTzRz6vKETo64QYFx4IKD/CoX8eiifd/j2PoIxr2jh0OpgS
UXt2U2P2mCKaTFj4p+Vr8DbHMggfJsX+1heJmEIM5ilUZUgzkh3RudC+f5LFwKuzrfo6QFKJiFVp
h3s6bNmOYkJGkhFG05d+k/Xb7A43Q68PIlkGII3WtKB9K3afunEzH3Q3T7m6N42dqB0f6pkxVX+J
slsm3HUcuoQZnlaegEn6IU1+pJxaro/24otEFE+oVhhSljik6tF2+Lo/icFUCxUw6WTPdYWyVfVf
c9UOEjxfeEaFnE1YWVo3Q70BCOjFaawcq4HSMYe1457vzSWRzlnqZerH0N+AHZtEnZnC5QsTvdhz
WtIvYsWgOCLHFmYb2OQ5GherIZ1yS7bKd8Vgojp0z8mr851+gy1yPlO0bjG4KfhcDtw6Cv0kpwcu
96q+lcpDaf+ExDsKFVELcPqnbJBzuH8DOnHXEPxbPjsy1XOWi/8ZDaAOIB7abRmzM9GNXaeplyIJ
sd6rlBuRFI5m/mTfs4gTT5BlK1baKrckcVVP95n24asfiXmv0htryexHp884ZFfySkECF09lgAM6
S6DLT/QNGoquWa65pP05ZJNGhLsR05Xque6MtbqymjmxvPFjD3E5wd9dVWx55PrcwEd3rQxtUhuV
h2xict71s2fENWCJIinIR0WSHK4fxZpyz+8ud/2eP4DLAhvm2vcCG8GGoUPYP9JarYnRN3vxrpTs
Q9YU5Yd6lS0dQXX/fUgiKWP05++rsKYyKDEnE/5X/ispJg+tHxk6Ex7NdxmSyP1ODg70MJi0KYeb
HSIWeB/mkS/cLvQ+pA/KMMzWuWw0AndlLsfclewRSkqS8zl6gFLzMML0+mXLLI4mIlsLpm90W4fR
W1QTwDK3EzQQwjhPMXkF44HPnLJaatI+ktkV7XNxJ5ZQA1mPr+ZBtuBgr6U8ZVx6rUN0UKNDe9H8
TTPZ8Cth5XUwelIiQA77UGmWltsSdxgfMH1TGDtTPPQ9hNCzWF0jsMjTwdri1V2dJuFyUJbpvFQ+
6+QrSb5M0i7pjzr9YTw/kVdru+ePWF5yjv2u9lMXkI8xF1GuoMoOyzbMqaj2hMLZ/RL1UYjGKz5L
5j1KILcw6bIsG4qE1iGKR0k542N8hj6WwreX5qFfCHnzpNXRD84m/nKn/RwfVGTXHyvKB/zV07mL
Vqg7E5+9wJSjQRQeFleEfcb4jOLisyMw36VHdyR7Bicdsa++5OlKQCOiTUW15s2a16qlyErSXPgm
OpuFLC3ovYpglHLrVe4McfOcTGPTSUs3Mrwq3Yq/mpHqI+M57y/t86bhWonur/aePbwQADLliV0k
7AfiG8uuI+420pGf+6bZRtq2hx/fX4znLRLuMnLw2behdJKvhWA0lDJqfKACQgOObu65KlCvcaJ+
J3h5AKnRorubbhsCgNr9+2dd1P6O2MqmJpqyJimiTvXaNMZf/8dAUGqDtBBKrbN7QE/JPJrcCUKG
Y/+MNc2aNqhhHAdgM/ml6a5R5jDx6xAk0WAYS6pNafPx1xwitcaClUpE66JzQvbw+bhSoWrQfSrG
LRuspvJqFaM5QXlPVN1tL3kCsMvQyZjJl1DzRvDd8PRE65E6ce00zPkH1zfc7uFVrZdrXjZNh6/G
tzUgjPEXJsNesb+NkKwiimZ05rEzibpxZ4KLT9OQls9iHdTQdtFz+BIsir7zR4smcsag/vuU003u
OiQ5nyW+I1P+Zec27EbuhGnBlKLkSPRHIcB3UYrT4B8f5Yn9scFLTd6n4SjQKa1pyCVR3H2WIT+j
24kINoAfa8YL2HTMjpzNpkt3TTAtyaF301fO6uGYpaemO0HXaHZL8rtrRERNv44TkHh/MrKwSdNF
KfDUOKTTvVDfs/TWNhdJP/Ea+F4d94ei/T+efaI6dqT/x7Nv/DwYum6IsqySl/1re1tOKl2UC7Oz
UedQccDIzMMM+XO81BlUlKNthunezdblQ8Opp8dB35y5+X8TpyiSlTATFzWENcyW3bEYpq9q6be2
lDmqsDZBw/IEqxHKrAcaZdyfZlV/jifHJNrn5TaIp1yya2MXRMdcONXpRX3ehIjd2P00cOcCYTUt
cveRu4eU4BPvi4xYu5MKTuKRxivoWEU7GdREbvFZaIHbZOs0sxP0kxapRHWTdAslQu08T0PaLQuf
EXTvQT3SegxCG+5SWrX2q1F1pvjr3jj7DPZkt5T26UDPdDdodFzxbVikHQg1KMYPsksJJz6OpMuX
tMD+zd7hteSJ8vAXwVQvNqJEHosfXmcYSMmtUio3oaubrggUt9kk2pbowLQvuQb/RBIYd1YGs1bz
0mQjxJuWa+6RgkQyHPRmjy3YuLyIBpp8/na627WLf38cSNLfyZ7344CngGFKKi1W8a/HQZ53gy7I
iHseHP7eW4HH7xcKOIyTVOiDsbpYmUfPY1LVzW2FzXW5LOvQFsm+YARktDJ/Irqh7WIwAtKPBW3l
sdlImRU6EDiyRNoX0j6OqJkcOkjL9SGT9/1MTM7pgB70qMeHXNolAVFSr+FAMzVGhOhJfF2V7j4P
cwbyKy1cS0AAPY6PqwnuQ/KdODmmSD2HZIvUU0rGGvlE2yVU8rbh5BBY8yhxgv0PDh/anL2uzDcn
56w+F1nakQ3ad+py0q0yHtnGOqzHwUgZjHFs/oujnxXRnvAX/Tv/Pik/UvOuB/ehuVT0NZpTXBx1
nv7hlsMzO7B+y5KWm2xEFmrbiKeQokZPr2usfw04wYfltW6vjXhvAdp/vJpP94rKq2OPAt6fjfiC
Z85LWsOxI4EtA7GXoDOiL1snuyhw+not1WvgddPNoDvEIjESB5BDfTjQfLRmzUbDnH1/POif7rMa
HtclAIxSO33g0qUWwM6Z/PnxbWxaIkihG2E1mI/8SM5m4HOjZUBGKltpDHvgNWyf01il3LZ9kFJ2
ygJ3jEvxrW1Yb2/gDNfqdnLVklPOQTo5acac4/RyqUjnyDzBwsnlI6iRRN8T+ntV21JlXE5Nc/Pv
H1r1/Y7665klTURV0kxR0kTlXcz+xzus7YSJb+hdZ4cB5L4Zn0FKvnRDv0u6tFyJYzOKTEk7eWXh
tRNa84CmZ5yzSH48BY/kh8es9lNqP2V0zdqhHHh/2Pgm1dwrMqrBTkXODxAuLb1i1WgcHHawqGBn
rQG1yVugVLROG77F5ZLYGxeAmGLRNyZhzsCUxkCbHmkM4JHI+2OpHTrtYNQH42E/io1Q0vRiR4nj
esUtgeWgtgnlqxxeLoE4M6bKmyfRbR/9kiN/P9k/YUHVZ4nx4BiHkcs/UhDmxd9sWI/D+IxncRjj
yCGneKmKS/aZmwsvynf9tEVzwzREosvxJZVf+LLLatXArbuJIXOElVRM1dKTaleDQ5qPeGYJAPNr
FT6nugSuDo70rgw3oh0WKyNaq8a6L1zJHE3EYrN5NNtOmqnv1HmjeS3zRMsaFzfRncmdQysbPwb7
0ugaXJXJGE/kusO78Z365OTBX46dKXNyjObEFiY231JOJk/R1voV0Iqs9O0QEozw8WjgsZ3nDl93
2r65Tidr1TKVKUeIRsJEd8Zwl0p1Wq3yakXTJ8Sp3Iy8l8ZYzk3rI/Ytk1s4+x5rFKu18t1MWbzd
ssc1Fs7CcGySw3ASm7WfroR8FUzWhgzmF0WX99S9ZE3e7j+gafJ2WciRdC2yN8YCgsF8xZ+XB9RR
SE9VeU6EC+1OAFLtKgv+O2jfvNDRT8naS8KYte9komxL/blkFlx1iwLBwVXV9iGYJcAcs/7+iimQ
bfTCgengs6p7LLBNLyyatwS/mfZxZZ8tUDkbmVc+YYjOa4SMNz87lbNe/EVTUclOYKTUd3to4Np8
iNMjXPFTBqP+N2Mr4XWALEMOGhQXpApy0AFfM1YU+pJ5F8oD5l2ktRO+ohWH3GlRekx1REY6CuBh
V9edSeAogQO6vECyE0B88Z7jYUhqN6mxy/x9/zo25TlSzoJ/iaqrTRE1O1STw/EYM5Mmt+UOuSsb
Ls8WlciXmzzo4nowM1tufkDePDbF8uKXEo2p+3CCePiiicd+18AZ80f6B21QM8FtduABDHqr2vAr
/xF0f2cZwe0YY054ZbB1o1wMM5MQDU/oO1H1K4jYRT5ZhL3FWA0sJMNfJp40puPm/B05z6U72fUU
5rv2JZZfYfXFhSC/1/WNRYPFcKaOiXr9USw+WXY3rlw46Uw0ZwmgrtLWWTvPytdhZiXmVvR3VXjg
79RF1Fgkk8bqJkGUifk5FF9VvaD8w+ifkKbydL9PMS1o0lWmTlGfTyZz6Ce5VUBNHgFci5TvejFe
kngLVaybLqTjpdZp/CtgNRIYf+Zc6OaIfM+/gambKyPabuLJpPPBObPG/6+BHYsZ4ShQoCNtUe2j
YNeKm+A1igiGjwcbV4wwmGbVEd1BMj2M1jWOv4DIySjQnTS7utkhL+cb2HpmgynBY5KWsykbbzsU
JvdIln/Vjs5pR/XyxpM6t/jRB3ebADDEYrzbzTKe5uKc3KIChqmmqjdVYwyctmSc2hiF3yHQ97pN
W4j9aZdbKvFzf/XvbxlN/t8nY13iQCxLoqYZFMn+ogs9O6n2lUBn/2mb3Y5hSJXaBCfwUrFVhNOj
8LesQQNiVhab6ueGEJ+0/04mFvEVWKWNS8huIfWzQHMwsIBNIN84JHPDe+mMEmIXAoX1zQ36nigU
/ixiaTrpxoSfyZaBn2h+CCpocbS/gDeGnXN7wWsA6EA6wye7AcKxGrtJJfz9npXzhWKWPSgz1mMS
Ljbtq9S+goNdzFRj+yS4IZ5i4xx310y72XPYiXvheS8kMA2YDcFMsV3gI0PWGo9UP59MZaqX1e3F
Gl+gJH4lXjgY4wINfmeG43xcqUl77TV2LmPtUHzycpnwq7eBeWG2xQ0DsBBQ3wrl2Q7NkcjwE54V
w88K0ux9mEs9k1SWZDtxLt8QNw2vW5FeJ+lVmgosN6dmeAhll84UE5Io9NjU8hCPglvBXyAmumst
XOHE89uCzkY30CVnpob0S0TKnn1wG+yoOQTh3ih2CsQ73aIrSr6SQcqBf2rAJfxTpye4aG4Jy1x2
K55rtZtRwErcsndqeW1MRoXQxwebfTO/g35Q7kV4y4WzWp3Kn8qnWXmB6VTWYI9lUss2iToXIyje
RAnXTGmS6uHiQ7CankuuEzZEPFcNmSVzWRAya5EPEWaadhVdISdsib44KtmH2vI5eGl8+3fPuRIu
n/Sy83FWU7FawsbKge0f+zEdnbywFOXlIC8npJaqKXXTrnO1p0tgBrRDbJc4Ptu1Kq2I2fn+0SeV
Ud+qB82Yc/q+jgGqpeya2tvtQPBcngntvJfnGWfFUQeyJHG+AtRENd3KUkcO3KAY22a89zW4fvij
6s3giMoqYMJnzPKtQNeP6sr7uB4WxEPXbb9enV7VUWaFWI75nnFiHSyVdirqe4bW+oZHXtaM206T
EnO0kN/XNvNThmKwwR5NjM1a7V7LLjqV2p4V6SDR26OGuVBLKpJWlY/kWSb1eXyVnveZS0qu/B0n
y8ztse+WvNvGVxrc9ppaU+Z0maN0jsqQQ1gHgTM1umNLAHKC3kP7Sswfz+6zenzIxq1VoU+cuN6J
JGW99cZPDoyxz0K4UpFzpLChHZhug/vs/nAivk3ir2THhf93immGKLE5E37xzwkJQ2F+cBmg61qM
Gxe8k/D7+jpdLFR9ICyHZUTIvr3yxhjNQzeBpDOwBZimw6YFFPPWVDOkEKXxwpDU4LbXMqYHSx8+
VJmk1q0frvJ0KDb1G9393dlP6lUN1+I1FbC8AKFhBcEKS3MCLBQvN0vccVc2MXijrs2nA5NgQiZU
u1lBQd8bTD6kSH18F7qV3fng888+Hqjnnfdi/lzwxorbTyP8fESf4hTKXPNm2QPe3twj81zLF8i6
oockidMDFhwRcaBm3RlGpx8v+W5YFKnqalUZ8C6WMusQvsmoP8Cd26Kw6SsvUd12cHIUhBNYjI4A
J2pZ1xw73NIcBWZw5xPipePvgpMugRkPnAmaneVMnGWcK+aR6mJaQdgjRGiLHBmBDsMnfsQMsAP7
46YPZ72dd+euOxvlqdIPvlVaWr3+5BUYlzuCXlS5QgAFjRNlTKg2Clen8yO7VcI9fCujS+anRLuk
mRx/tVfeeEOwplHFGy9o5mDMrb0qkjR3cKCMyUB5BW87eo68bZjf32a8hwNN8/+sQvPS+l9DHp2E
vmbIvMh0RdH/Yi3GYWGYbRHWdhhB1VhV0crokYCMfjXeIsrCdlKuRtmXyj3S3zHWJqSfMtVn+5qf
9IjIwsXPL5j1nv01Sq88oPUbvWeuDoOx1GBNM6ZlWjcXhc/EgCuHj7QbMXKY7ggLKXOKXH04JRF1
02g/w+Y2tzYjhAMJq4S2IOfOmBjwSMNje8JZPkjXCYx8C60Zr5gmPtft2YzPaXJW5FOgnEIgrs2B
KUK1T6VdGc3YX7RMn9VpEI4JpAHG/ZpEZla5iuA6ntDv8Bd9vy2J0WTivnzeo/4DTJ6Vd1debd/I
qv9H2JntNo6m2faJCHAmdUtRA6l5tn1D2A4HZ4rz9PS9KGf36a4+6EIFAplZiJAskT+/Ye+1k5eK
vPF5mw/+dumoE+VQTLNLpdqpn5m4nBGNx/RynqZHfzz5+kUtWSHd++zNl97a8H1c4+jso4OuQvtF
1LoXYVUgF0UQi/6JvAaaqn94QCCBVnl44MBrM9gL04GXMdmMZ38HXGAhN+I3kgkysWZHmcrWpdYv
frzoaKiT1KIG6/Vw+IdePdASJFD+QedvcYueVXJDUd045de5J70mAqsyk25Uz/W6Hs5SdMo3k8w8
ADqxGJ+LDAlVOY1HURwj5ihVx2sdvXVGQILCuuSZ8rRBWv5O70HOVRkJQocY6Vk6DdM6hkDo5lD/
Iwdm+y9se1ciWEByvW6yjy5WxMqD7h9dmo5T+dcc9pwv3O5PZMYsRzmLYJuS4oYvVIvg5zlehbiY
RLK9j61GYIoy7TW9mtDBY9DwbR8SPC6UkuWmrH0rJwF4Enjn6aaQtma/Z3GtMvk9oGRgtjsEZ+tB
za+q53SL8qMlcls4Rp8zTGjgq56bSrnLyp3TyBRJ3cU5cBBzlhf71N8/+dLVrWzX5iZX3UxGrrC+
3YpuJYyrMYTosSZvIQt53k3R6RdwMw5ubIt/hZWJzO7FiPbwYl3IUG9IWPOdJ6HSvpPdMu+uRZsI
wU23BubR5rchwvt0IbbO190A7CqBTOmZ/Z/GPoWvyvxraidihpLnNTKcGClKtmH3GLY3KkCmENgj
CAvFHoEt5XcoQOVFVSPODbj88NxAhOSuHmHJuihktXpnLT2nj4BnyPDBIyXBUjHj9rpP3iklPxJi
AkSmMh1CFoR0wv2lyUeX4H97Sz2rf/myZn9/4ynUBInrJpoMrLPE8XKn0B0glgD2u4kJ4JOgWK76
H0Wf85HAzM59GGpbzSRUYpsho3rl4NInyMmuW1fdPZVvTQSU7SKiK1MeWCO9fKKl9O9Vs8QFaj4X
PWsjhPjiv7E6Yl3630elourKTFFm1P66+i/z8HiIZ0IoiY1dpweCaDVjZdNNkbSbIvieIGWIDiM8
NcQm8jvigdf+lyhe8tPYQVPXc6hWr2jRMtpKqOH8CQQASJRKl6xWYwoOY+TIquUfzFo5gx7RIwVi
4BLa/StGSb/jQFRma0+aMpS8wlI0CjAObrc0Xckq9UMdWKF1KGGy7kgakjvsygwNLmVyHfrrUNxQ
a8XFTez43RranYAyrd9CGhE7S5JuzDGL9ByrRzFb5pvfIBgIYATBwPpCbiSJJ189tyYZMLetlRP/
PBkW1RfU6Ndv8jvb9Kv1O93gmgIGuT+yBGFnbTu4GeNRLE46gWELof3Mu89UgJv7MWAEbK2heVPH
h5zcpEXwvATaSfMPnXFQvZMwXKXkXusPeSOrn570ZaOq/WmDH7H7Cfy/CKb77jqygBTOAEDPbLJf
kVxofYXZOYjQr++rbotJtXL/725QEl9K+f85dDQUjQG6qmmihpz+X5bEldQ2M6mXGvsXdU0UB/HE
7fdYuchLuQ1p0oCl9m9V8Q37ztc3hFi80cWhmQ7kH/h39Qucj06ANC+WT9/1sESEaUTIL9/gjDR/
sTe1L3sTLQoiUGZZ1UuoCLp135RWwAfKVSdPF5WNGhnYIeZ9Qp8RGYGDmAJlGdXTwwGuQP24y5C1
SDY9oEksW4KgeAq5eiZTyJWAkFl2PZkwCDZxbvOZYFkPTppwMBVGWjsDJLH0agkxYcV3sIQdYx+e
m7zaFDHN+9hh75qWQ4z6dc2KGXMJm0rYCNLGkAhFIQjwvUneDBPV5G18N+U1ybmjsOK+BUPVuQUg
Bv0jMRe6fBvkm3cmDsUes3PSnWSIhi+DBE5sDNuIMqqXKOO5lnA8N1PkGmrgxqX/X8ehIw4M+yZU
YhPMWVnpwpTvemVSWj3343hUh4P43KP3TYgFQkoVbUX+Od6q9Xa5G82vmfklIrC7JNG5jKZGkTlh
lGxH8BtAJDEjn83g1PkHSIL4dLqDlJ2uFcwfK5R2Twke1hwQTA7tlLGusIsZ66oU9Rv28Jyh8xiL
3GwteCtyBcx+PWJo0ZCQuCELCqYi4yoeCWBaX/H+buin2nGrdrzKrn/1U0qzLwa4OVuIuOpr8VXj
6MWpt/9h/hnRlttvO9CH6F0YhnL5jMvA+4zrr7D7hC/MydMW08mDone34Via9EL/L7zBYFbEPJmF
HaBRFNn95Y0/V3SfIrcrWfXiXlkS99YToAx6W+QM08671vbQBcP87D698SNIPzi4pPGRkaNCqIrT
JI4o4Zhn4LPKjFWEQCdw9AKP8KYotsq49fud9qVwtfhO5zti55RPVNDTdPQJZP+rjg5efYiafaVO
4tUI+6GxZQTm77zOHQSnx3Kv2BQEZIZPRHfjhmh00AFbAP7jp7ODyHmWDvav/sDwLl1YuJzZvs5R
I4z4Q/yFdHo8cmziiJpfNpFfjwhKJf+zMr5M7VtX/7SLlBxRD9xUvF2Yf8ZyCjClc4aml6QkUVGz
uOYMcp+1QgJ2BIABom2DnnuISR6eA/rUY/cpM0J3Gbp/IE9gPJ1M955hOvk0m67pdV5TaQzpEk1P
wirGTv6AIjfl1fiCUEbi8jcacXguFFvsAAychHqSIovCBK3Xu/ehe3eom1eR3cXHsj1m7THVjwIA
k3gvtjtUwOc22YERkbxNT/ZZAbt4hyFyDD4NWk1tke7RmojNWShPzz1ghLZ14hdwjaYEE8p/uYbT
DSlAMLm09sIxEFHNS9c3+XmfSTjcDm82fBzYio79XHT9wZsdi/iS51dm9ZJ8D4XHrHrbvcXxI6VR
TCwF8Ih3WNqB+oM/l3xrFhDZqrcbcd2JE5YLzf1/Ybmq56oNVizxqnoppMunuCibhYoueRkAL1aW
RbIiCfI3cU9QCb1xNBI4SHbXGOC7hrbCVj+4KOUIea4uKgOHl1E/7k59fKIkxqZfbqpoYUGdDa+9
ftLkQ1Tt61lHkPtUFIN2ZB4cE6ZB/f3EtgvC5rQoQQGa+3w4RHdGsI9Rek+3bfWlFN8A2c0R0wY0
phMRb+2C5NPnFAQ39BsiiqC3D4ywmm0CK/tpOZTXubL2/gzDW9Te1ebaNaej2a287a99kUidKtyq
FzHcehI3EHlS+BTJI00IOuMgjrbb99j7LCFubhdkY4Eem3x+3Tdv9RfyUlMYlpjoJhUi8OkMp0Fg
x7LNm9PH/Zjv06senkvlJHGvF8c9HMA1YHgiStvnJJDxxaWXLht9MdOtJ6X+KUb1ohP1dtejd6n+
SOUvffwW16V/SfzLOu3+BuIb3XLLQ/tPs26KB3QnL7xCwEASMDubmd2E0IGmtN4BkvR7NTwSf0Jz
1uXdIy5qWnMqiovfH/pLQ9gWswBl9bTl0s1Yc5B1Ryo5BgeZrJJrN1C6PzwwR+AW3ivvPa8+9Nm7
ByAjOkr1IShgVO/SZPJu4GF+PsT8URmIKS3wIYTcFAMeZ4tnCAot5rQzlNmIX4ZlE93kN4jbGtNF
a6tKdoJ4e/98Qnh8sLlN5Ekrwg+xXQigSshI6jbwTNFJhgE2ry9P+97Os9RmaRaR+Ue0NG3P71f2
bpyQLGfm3NoC7WSXA+eO/w9b1WyvW4xaqlc0NSP7X+ErWtsGA3Pw6SXLLjvQx7zUzGSivCnSO60U
zk2BQW+15AqxU9nimgiVLcpZ0wB0tQ5iNgATqKYwJ04NIqjFgs9deW4W0BkQlpJbF9FMs4cPTkaO
9NjI71Fxz6wRMuOhY44LGsFYswLip4E8dmyoXjBloNWFYv38k1jCDeE5CVGIbykEsX6ifGXxwGU3
Qz3yku+i3U0St7NjQJeZhSuPzyN9Mm04yAAmo22qbElKNGpw1VsxntIQySmQCSi+D1til2W0AvG5
Plc2e5LGvNV/5W+CLwmJWw3milU7H1422xNzYzyPZMaF5grG6u9OC00/I0BqU74g3MWxeeug/0ir
ztuJ3i7I94G3j3RmidB3JmkxCXBS4moUSoQDSnSjjoeOTFobyTpSJpmjidKR5NcFu5A+WSkvjHmh
rdPcEXm4B0SxgHvd9PFG6qbswnqjClPMh/BknxV1jiZAF8RHQKjLPyZTUDBDNKfvi3qiKR15nxgL
bF+xrfkOmSFG57SB66lOjg4id6PA7Tja/ElFJr1GTL5KXvakIotW/2S4AXcFdfPKZyHCzav/ja9U
0f+XZBIcDKt3bVJLarJkzv6njKxRwkDRY4bWHSfmPMzgmh/1D6w7ujjxDdjQzi5edaYgFWeXMrpV
2jL9fHtDFcKaGkIaLsFnSmMNu3wa9bT2MJBzulaj9cDG93nMihM2P9bohbbUvgUU/cp2JAdGuRrF
1c6QFfVTFALJ9MobZq3MIbM4sDYbpd7JOyou46Ao7Ncwx+8z0ooxFuEpoEkpnTcbNhEzKJ5dIKW7
9jbrNl3xTZS1XnwP+R/hoD5/oEY0+U9XfbOvJs292X58fGAIi3zGBW6c4qCbYnTJy62ktcwEBSzv
NLsP2k0tbhUD0sShSI4VdvR6EpZk4zbCA2pu83TyDQXsxi7a7F0e35TkrS1YeuyFBdYXcpV4VPu3
KLoyqSlUxBMHlRsUby6u8Efq3dHDaephiI5+Yw/KJRTOhj9pvUPfZbBkeusWyADxxdImJiWgn9SW
sznCdrFZI3+KSWP3lrjavbWk24lpVTpz06vZXU3lgq0HY81sH5QXbThHMcTCowgAGht8uBqQbAZL
uIXpZoWkLiMCkbCQVUkXhP2jWkjCthn2yknRGGpHz72eHRT4EuMxFI/kTIUll8mps9G0b1F5a8sn
CBv5vbwjP/gQtTNrouVAROCVJTfLTOUjR4abHTPpJMWXilS86qsvvuu/nHVba8AhwmwH0SyLf+o9
ZhREtwY2kwqZozmZBuMYEcZ4zWobuXo0LnCca/leFHY4zl2LXNKWVBlkfNWJHlRZme10X0skSfhL
ZbZAIlPhc6xwCK3E/CWRUdflyhhQ1rjwOZlBBqu8t6PsIkfnYVsIt9q/yvE5wbVhWvwNJRRXb/kk
qnVcIbJJYBH1a+Yflb9VcgBr07a7N7fkcf4uSbsvog1SlqS52/qup1DlOomwDoR1RTUNEXhqn3Ba
MgnSZSeV1yhfiFPr+z3KFx5dFRrbxO4gb3DvvZgp7bIovqWK7Df7lwnFbcofGkQr049B+EcR1uh3
nuKXkX1qx4piSDnAxcqbHceGJ0+pZBAz/y3jVX2tTf+ljzYMQ9ZVTUKDKs7+xXcsKKLQevGssuF+
IOCHxAk2hPeP+GY229moQbiP1AWBCTscuurH0H3wY6oDOHqsK+E8gioh3UVxBc8fLHxIRdlo2DqZ
x1i/GEY2n+AbBfnv8h4RQDDnPIK3wlP+FS000zyEhVZSviXqoveJqM/nm2yA675UeKRGHwRWtq+j
J2H/2H6O3qf4VyJJi6U/rM09oTD+iraPLSdR2/89SygB/iav6mtV3Svtulw2jA1R0XuOj8x+PnrL
tloV4Tonszxwnr3Tak45tYJX8TlHZvIa3nSv4Y0TLcFLJeVq0paoF7Zl2jiR5ZmDavGJBd+M/b/3
FxbjbNHz4x9NxuhEzzoDDxZpOZrvZS7MjfzBZFnbW6W0yB945y1hIfjvovKoQnKQrtgSubmRzv7A
8pAQtJV0CY4/2ISOKy+dXFCsaw0QhlOhlRtd2DBImvt3zXtv8k9F+az1j+H52ZUfzDjLj/N5qA9K
eJgCwAlseqs30UTCvyZf5B3i1K+EVQ7cTLdRLOjE1TI/4HFQnR/H5AXlIPfSPAw5lfmly69UOe3N
hAyl3PFRySYri2WmrgxsENm8SA/97AiTG0ffwwKYjYBcP+bFKitWhbR0VO8PDaPOyovLOKUotVR9
gSwdP96vXC/BhoUVjHIAlA+lDGwN39upw54qDw4KdUmWH6dlIPx6dG3Y0m3Cg/cW2XnUVwv/inIC
19cw7lGGPh3ou1I+HTGjhEd1ZxIwQA60uZGg2t8L8SLXJzR6BdI8+6YhSoQgrDvSiAEd7LQbs6je
ejwUFqZ4lsVz7V8GlsAoh6bB+QRijB65/kbgnZEijVoPLz9RgOCJ7KAFMMUscVOaysStqkmbSrhw
T1NlrlVz2oahTAXvq7KHRu6ORWMxMze4UupdDralO6DRiW2JbJ6EppEYtIMSH/v46CUnlpeCjUIZ
3a+PfiBC6+3+psGVvgscA/JisOzMdzl++xPSrdNogkEqN0+QPZOlBK4vB4hRurm+TgfSL9xQ2ygS
m7wdLH9Ckexq0WU8K44AJ0yESf1loGCQr310G5coCkgg8EhbnoLc5XlEkDUJ2M3Ce1GyPXVTIXsZ
5s/qbGdz3zYwH7lS70bdFXZHzmI5m7gbJ2owtNZ1DJ15H8V7wCbRIWymYHC1nlzdJqsXlYEBSqql
AHI+WzJlJqHRxlKv/TEaB9YgViDEt3h0yn5v39NyI7TzLvt3Q8b/jzjflE3V0AxTnZm6rv7Lnk5I
jcqI9aadzkakJiGY+XG3Qe0OK2dY+3eGjROJINtMo+VvDqqdzSoNEUe1HWX2m7ueFe4LyxEIO3SO
4hylhDE8WvX+i+MYMlYRk5wPbHO6lYJNwS41212/BizjEVqEcMXRG6KXX/bVCtx116/TwMmWyGR/
RfpQi82XSL9OIaTtonheeHeju0vdvQTwfsvGc2tMtI6xPiZfs2BCWffd1oDMvi+xw+DFk7bygD6U
VnzJuMZ6oMXGWKpH0fzJtvHluCwYZ0VOTyYOCu1y4oUC4uIM1r/D2ZcqfHrhZ1e8h+LDS27avFRd
rEpIfPV1pfNHACps2cbn/U4mbZ78D/dZ4JBz1/N4uFfZW8b1bm7JyvXHaQWxnnvmqX2eQ/FsoruG
/Q+m3ryWEJykOVcHgxEuEC6lX4SLpNAOTdfIr9OnzZZ4///vcTNPyX/dQ2iyMjMUQ4LNgQDpd0/x
3zSuqa9nUqGnQAE+ivIcZmSonttvcnDuNnyIb8Q8VLQ5yWbStea8gtEabQX8CksboPWpqs41kqSN
CV3xtYUwT4Z87zU2PibSOHGJEPMPDHcWKCNw+s1akIDyW7pCZOP2uWB7ytOWu2pU9wr00IhcxKmD
bpBqsUKYSPb/Cesv51K9E1u7RtOpLhNh6d28FmHU3ajngXRPcuA5lwnFMOi2RzzcBsYId9AU7QK7
oQJ4Ec2B+csNs0YQtMtZx1Dasf8EHGxEB7AXB7HAVpweBpQFkTybO64qNtgZzw7PbZfwb7ebnBEN
ClLd2AcEj0g2GbPsZn65D2H1hYMB+hhwkpiR93OjDx9t8OmDpXML2jx0szNHREAhOkoF5caR59Mc
d4tbwYMbB8i9+lCDd6K7y+g7T77mJ/3JaVMge5Zv7Ox67xzNtXAPBk7FDq65OhXlbJ4TqQF/jbAt
WO0w1A4b7NIdZgje9zS41p4nqd+LGcj2E4twFuSz7vKUrwn4Qxw3yjwFGVLc5YK4hzsbovgmvOGo
QRkkZDdQbbAxaohUkcW+g/RY9voTec77QcmPN3LS5qOQRMH/F61abVMvGXMOTNZUiJdpiFhHMERm
dFzQsjt3JGeo+EkCxlyM9metWK//8SViHj4K7WUw9+VbtWjmiF4s79Y87+DnNCt88gb41lGi2XcP
+iqS7MpFnRZ+BE6xgFuq4JscHHhDAD/5UjjAwLM+SbnBLbO3m5mtxvGcuT7XIq9Mzrl3C0dwGQPx
OvDbbOILGk644xOg5KZvN+Rv6OWZHAauOn6VnCVLeBt6c6Ol47MgA2pMD1x+lJZop5vZg+UAOBcb
MpTP397BK8ea+KwYK64GZFX9ejIm+k6qOaHmkDpGnz25cwKX1LEmd6vcxZeR33TzypLWLC6bta8e
hGpCvg7KIScLtdl13RaK39YrNhEJR/1yh9gPTR8ww1+YCxUoi1qJHZASLyNnIwS3NHrEd75zkowN
sMjjvi7t8CLYTXxN46sPa0E4h+O5MkgzOkrVAVSU0VzvMuHRlOjKCnYe5lSYiOpHM4VWiSzNNkT+
cUNIh6i79PmJmCseED2pSME5RlpwhJJbLGY0gMOamxCBNZtkkuJHYprRBlawzlPLzI5afurKyePD
UDvlSjCN/f0uIkBOVhLbN76rySEEHWbAdkv4M6/PRNSCosN8nBqL7NbI5cenAw8wiiFYn4QmPMgW
LT0IBvWI0vQdn5mJ3KQ4dfVZRgurTamLiX7uGqCMostKm23yDvTfvHkhQ1jvYMEcv5GTSPkVyOzM
hCSrkI6CNBDY8bSbpTHgFeHNGDc4gdnMUiSir6Ztubw6ocGEdyN/kOtBsAQaFUCTwPFLksCmNLBf
NqOODQapmGRLxFl5bkKcpk2r0M0bgMUw/DeFsK3SldJYykE2L0jQ57hv37TX3ylQLe+Ir6I5AUIT
Rg6BW+z7KCoHntPQG0OHA/eVpsalwQvC+fGllRetuTQm0ArxA/iI33KbI5+0e/oeJPC8+2BYFn/5
xhawoLjbS309QlBA5nuquwsLrx03OLA5ojHQPAA1OAjZgdcUYPqBI0D3YNc2QNHpK5CzYypBNpyL
EnJwl2UkhEWm6hglpgA0Lg1We7h4+Pqj2vVldwNgJZjzQ5XLHaJ1SFALKJL33FaHHe3VnGKJRK7O
TTc8PWbmjrNEu4C1BPGSxu4M77KbDgsuKJ3CD04LU9TngU8c4L6uEafLFdAsioVOKPJfL91wuwvM
mJ9XrhJoL+UTS/SGKQ0iWo5KFcnPVuB6ZXzHYu8++Dt9dTcIfcN8OH294IxIYLhjk/6lxUw6nzfi
2CTW0kQeiMdBOIoy7rOTwWzCLgarxvoF6lyHy7XdZdtQW4afMjcF1MkdoBk+AR4dWHUpPYcPlifd
+KHzC6OGt69Fosb/cXT4LXEO3IEujyt9qfrLf4SUBFy+4L0VyQjjhO5l5Weoa9C90nNC97IGK1aa
ZzvkEO19fe9Tg2O2iY+dTn7MUWiO/SM3T1Eyhf3S7a0QWxXuElWlcyjwF4pnpbqUhsv3qQCvYgPA
loF7k4087AgmVS4r2kQ79/1F6S8p0IQz4XEDk09xPwpw+eaKsIMVRNQbK95N+Xqyjv7CHjJctkd8
0IzyeGRjhnn75dK+ERRvTLtfLpAYlhIyQmEBUWm6ghng8WlWw6JmEA0yXt6if3h7YwhYdDcylIVj
WZ6yfJloU0VusM9sKMoRp9nYWs49O+D5ugz+BMmXr32k/nuvzYm1wRT7bJY0AAUBlqkDLCvHk8gI
e6m8bmONBsC3Z0jt8VYzJh/QHt/VyJ0Y1YjZKI54KkUfYvUVyu87g0yik1Sc1PqchGflTRwPAeGK
44EG3/T2M2EXgQ8Nd7XT4nDwN7Hqzlqr0InOcLQKvcZQHBUBbMcebVjXbvtx8rU+RdI+MnJzyR9O
ryjDfklmSvje4BveVfE+jffs5gh/OZPtMZkZPWnzT8pptcl1d3xSPFhTenDraOw6IQP6lgWluQ6W
kBfVZsEIr6MPny28NfluBidKftrKF7wgpLwBQkGmQV3NiL7mRGTqkdh6Y1krcDJCsjo+nt/5Qm8v
jXEjX/oX9MB8vDBvzNKgtjTFbnxZAnxhV+f7RNq1wU7x5jrOymqDh5u3pgsOwcYSM6hsLcIYW4SI
lnnmWQBKUmEiSwDFoUGXSqya255jDLpr/dm7q0etWXAof7mg4Gh42XoBmPTxUKW7RaDdmkTwZjm7
BdqmFbZDJE4/DmCNgMBvpj3ICr3FNv8LZ4P/UhLR0W0CrGr8rVbCCu5Jnf4NTtSa0k/gXfq7x3c/
zMvqbB1FagPyjiaaB+7fQbJDtqasOJVJ9IKFBIBg8X1klLoYMxybx1w8HVdyClh3y4C/WkUYYlt7
3CPj/WHMqpSb2HgbtT/dItvO6tWOJil7jw2bNjbpLxtWTfndjB5sP/vn+y+gtszfA4IL7CUg2tTY
FMam0i3haggM6x2UXnEGAvdYcHGnCLkmO2aYLrwbzmxElOSjS6c3Kpm3++/zF7MbsLZXoiXwRnhi
hJD/ppaYv5DGJWHYCByYW43C57P/bNOPKnjrPTCIG6Kue1gsiVOl6y/sA6KrtRvazc39Ge/udvy0
Ac6piLu3+M9ODUpKYVvPdgRScefzOKUbBTdBeGMK5le6MkXnpX0Zp88Zrkv15htvIgTmeuvV27CB
/rptDDjvmyLfDIo72r65ISM4b11kTtJsnTQAO1ZonCor6o9hcZbqy8y7JsO9rh6D9hjEN9Idm+n2
QRMoER0Hip8RRrurAE09t0N4Hw3rfO6JPADYv2Ak3hzH5lirh6Y++Oo+jPZavIv6bdNZuISRDgbP
yU9DKveKNcEeVFf/EmFiJ/fEyU7OtBvUE992YhkLETEeLCsA/nBHZAf41tCgUbbpap/fKKaOR6zn
i9bqQBYEd34XMnvVgu9I18/vGn0JHNVhRzad2pPINAkHynzdZF/holfXWMQQQSDoT9AGPp20c2aZ
k958S5BvcncNZlcNMRw46OjYhwdE/ZXyCMM7k4oZSzgm8haWIIi4Fd8GTKZP2dzo8/q4PFTKKsyn
Sd5YYTLAtZcEW4G4oX5y7Xna3tAOknYgD4lclJB0LKZE97x8dNH9ya/8Jtd2WawE9lxuDUqG0SJQ
4v+8ZZj/g9olMS94NO8V7gcZuQv2/kKm1Hew92cB3dC2Nnapvid8o77E2iXzUPXdHELqjkZykpKT
153y5KRrhKQc82mvYRdIf/D19NvM2xBHgQQydYh79mYgv7ZxyDE7TzDE62sJBbNAu7hU9b3IrmUg
R0bOvhTDlc2F3L2DYOt+Cv+vJ/xU/s/Y/fFZBUer8IaePNojikhxa1+G9lTXU5Lz8K4n51Y+/Orf
wG1B/a1JUlsNPoEm2TIRt20GNe0fy7Eaw8g6YTke1+Q24HyYsnS3krB57gJcP/uM2mh6AmgVSM+3
5DLEx7Y9aszU+CNsesLAJfWlVh1TJdNnPcY3qbzGTGfacxOcsI1oKZfgXl5U2okEAlGfMmR+Ewi4
bogfiJby85ywSxm/U9US0nlAkYz9YTcmh1l3NPNzW1/S4Soot2J+VbCpjOA9rFnuanQ06CGIfsvd
Mndl303gUuzj6C5It5/e6qOrVvBGToN6rC2Q8wRNb0x7GuXEO5/TTnVrtzuufrr0PEYnC0voqmIl
ZFxX56BYYVr0GbscI/NU8O1K6MLPFnFCTK0RO/w8oe8gd2eYUqzgWq0sBtFmc4oI1dZcz3Nmn9ws
deiAHkbKQLZpedaf1xXpjrzocISdBQmZEzwbFjGDWKvE15hRy6BO2kj0L2ylJwvT8kfgbaJbSTc5
TwDKn4zzdUtuzozAEMxOxMr6C9H0YVNjUjmCoxvqXasDq7a+n1zkLG0sDH0rvHbAJMJ69T2KLlIM
yGeMnWXj1ixT2NWjE7PMrPGkzwkr1YmqG+eTysJ6oZZLnBvk0Rtr2GoKtTqz5myDkcOHi4QKj5UE
g87u9v5DancBlFOyCREazAP26pkVb0FJIaqaYrqRoJSLcJ5KUNBm81hw/BfZWQUrY5Pi2gCbRmTE
Hv/WR1NADliy2fOYisdROKblCd9ZOf+OuUJQQ8ypKnjsGdHuyNC/0OZFZ1lKOddtQ1yQFj77hGgO
fp3EFGGdPNcq4uF2/RscwXj9HIxnFiwitPJHnr1DzrMYY0wN56Z77WHgCENkTeA9Twt5tutUYigE
X40AhTxA96DfgJZEitcBF3e0ehLFMsLDQwJGPiGgxqXM8iXHqJx/SYtWn6hNl4otI8gzQNDCQZ24
Ef1wT/UH3AgOs/Y4S05UzX1yCvVjkpAZMx0tHuXhe6M80hB58QX2di+vc/aqbjk45Iauuhfq+/nW
Ihw5hdWBPUPQTMcq68gQ8h14QvKjywlvXdnCB5py+F8Nk/k1btI+XTzArSv9B4tKkFlS9eXr32P+
p6BAsOP88MwPBiqDYg8z/QpAGH9JG5zmn406z8864ob6JJXHLtgXlFAnT7iKNXFK73X/PqBG/EYE
6/c/wwMVAdzgSJ7QwWK1Yd5NXk+QWHLlkjlKTQR+TH7x6pDn/pqd3q2qvxizS4PhF5L8fFYvv2fz
4R2Vf7NI2KdwGoV7QCltvqKw/I4gkwib4BJ2Ux6YiQ0AlYKwrpV11655uPo3Y2+dTfMukk33rubW
+Sds1zmZIvlqCFd8ZtSmPIrwKbOpZf6FMx+gJyZlqwk3Ruaqtqo8+vYe1dbvU4VKkqeKfgVuVyMk
tVVahBUSKKH6G+gn3Tjo8tzjMe1Hq6kQ5i13W4VHX+dmEVhzS2aaAZgtdAzKAgK/7rr2mAwa7N4d
xW76Ra0sftNVKmXZ9RbdKy0ijcN/b8BZmmKsZBYD1/AYmkws7V45h9J1MqB7R7k6a+qZ4RzsNw7I
7ZtHRypvcSZ6k+RnlwZYnkmT8Mt7xpQzvpUkDBvnWXVqpIMm7XUeWv9gjn+bg1a95cO9zd6SJVds
3R7z9ujH9tNcOL6VMIgWaNGAwWzMdzb+5pWlvMqY0TjBYci2fJJD5zaNY/3U63SeKP/Y5qhe/ss2
x8ILNij4JJzBSjQ5g78X1OMQ6SPgTM/jAjrNofHP2+9ZCSVip5l7GJjKinMKAj7GjRIJM31dOu9A
174cYgsBia20MuSThD93172rqN6M+XcLhj13s9wdfODca2EutnD+GGE6nPYMq2yqj+54uIrFOR6v
s+E+Ru+58N6rn5L0VYB8Q77wqnsU3A78/FMB9Ev81NvJIC+Q/erDJVzpTiisPW+t25mNfjZFPEus
aQBvZi2pkzmy8WE+sD0tNIRXwN2JaTrgwyGZYVYDKtjN9nV88nIG3ftzFl374mL9gBIy/4QRY6Nl
LC2JuT4bwSHfcHuMDSDbg1jvLH8nwoNTDjpcGfFnNjvlh6J/Dy0EoTkGxlcNp66x+WPK5Gfx8PWD
k9NdNUL656qszXq38F0+kaJ1BpRw7foY12ifSKnZz0CuEYF31IO9L9mqTB7tcZViKHwl8EDBtHAo
TScQHvZgXLMzQeIKRGSM3e22o+HXNltLDm8IO/8TK/IrTqtIdnxuRMGVUc407si4u3GNxIVZk9Mw
OSbpR0SD7qvkZo4XRT3hb9TKvZkc0v7oSWdhXKCMECCo/KkCApi2OPr9/qgMpza46B7RPrdyJ8VH
hdNWP0b9iV1+9N1H34j/eNAK1iksFtlOD9618S1XH9nsLglW0O68mPReonINkWfGFAb2TJ22WIdI
zEVotevUCu1nuQqXqXhGsRCFf8L+z3P4jpIvrfhosUQGzH0saGvMBKCtsRREikamBDjRcDvk87jC
NmVtWEDe70mzi6O5JLAonXJR9/Nmtho5rMmMnTkzYmMRyB0NcZ3Wa4JQCUg1ZavyVmSkogkZ62XK
2cgh8h+Mndlu42i6bF9oE+A83FITJZGaLdm+IZzOKs6kOA9Pfxbl6t59qoHuDfiiClmVqbTJf4gv
YgXiJ2dNR0c+hhUwbUaoR0+n5sePkoOM09jyg+SSOMyZUnPYByNgwH2ugIHfxXN30QZlttnqa3+6
xtgTxwXFSiNieD97OVdgNi51ec7AUyiLsjgabJ6UcIAwXrRkk2EPVUtso3nLG7eHBVMHe6NcCNZC
U5hL4ZqyQ6RYbo2Vo+uOe4lVhCbiKOsQO40Hc1caEQy2YbLrv8Gk8szUWOFlF+MbAPPiOBYzzFGa
qNqadyuNgfai9t+C9A2fjNJdJGhX9C68HoNm4ftnObtl+bnzkuJ9aD6F55eV/XqWyIDLsHEngKqB
p5Y0T3gBz8gieB4n/zCscA7vhfhYDOdoOJuY/WlJWsa8pDgH0veEB0R6q7tbLr3JOqc11748pVVC
xXJEWIpipk1krBBCYFcSYwa/o9D6WC2CzdOwN5dJP6vAgk6jfBCITACVtR4QeVMuxtDpk920Q0XA
LPjDc9XNTU50ndoUY4lRCH+SGF2wwqrhUl1y5kMUwKCpGQuiNk/pgj/jVvOa7SRzJyuznT3PvdAg
vYSKbMvaAZwyJZaWdavLtw4ejnVr+/nqFggXCr47rxncyx9W4uWDq4q4erlTbxMmQVScGCi5S5zG
9JmDYbUY4IgbihOx7gLvnRay+YaLkpNlzowWr8DK/h7LJZQSeWHbvsEycrFByZ/wUmBnAAhSVw5I
3rklRj5CvYCiS0siNqqNCxWYCSv+TCas+DN/Jqx4gk3yn66v/jaKP0Ttd21ADbATHt/nXm13JjU5
FiaDbclVnSvtR6ScsDNU09lSZ/juM2c7mq0KlNva006nYgQ03AIeBxiSQqFDnuM8Dvi1mn9kELmX
7hOWgegRMKOGvfTc7/ABcWAxWEvWXfItjkK32DVacC3jLl1gi1hjQGM74z5uvJURhjpPAqzo00Kz
MDzjIIgLrqrqR9Ft2R4Kaa2BtSyWZnQvyRlOgwuO29BAg+24nvBYcZGc4CqjXqUbm5djer0cQrzr
pF2XU6Jk59ZVf966P6fxs/U5EWOF2hOSrmkPMvZStuT1jhXsdVRR7A4fjW4vqgA330NeE2+KtLuY
vrXyCekyOlNKQvAAaQs4L3cByyshQCgrn1ZlSipfrFqsrPoLTavbnPO3+jZ/IrEvYyiODWmcQ/ie
VrvOP6OLJCvODrUwnx1ody37j6j/MKyPKFkpOVvuzJRZquU3KRdBXenP38HzD2kd1d9j+0tgaq5+
yNlDSN/q4porJ2XZgG1WVr21Uvp1qaxjrvUsvNOm0ulXc/65u4EcAMmds8cRLrC5wGqjG6xinQgc
9GaoRLMqY/P08kEfRsnI7Y6yPUvW+KGn9y59V7r5yGhiX0TZwrxl9/JVeGIbPnfxue93XGpA07b9
pi2Xw7jlaiNHLne9B53CM6UtIR0zp+TplCG0yGVLs65lyTjOk99pjJOo2a1u+nj1daLbQnC2WOrZ
4/C/+Bg9nb5xRpq9u41VbGIGZ8QsHfM5mwUGXI0law1RE8+CtcJ5/X97i8lrZsU2gmVQbB2+He74
EOINil32K8LvWi8Csr7NQentdDEXlu8mFtYlj5CgzZzttl1gWTRlVyw9UDuW6Jn2h9nMTuMu5U/e
sQUV1hansYnNGML3Wxjcgub8Jsunt6fdTo8ArPOiLI+TTBOXO077Kt+FlKaRphk80U5xqZtUBHwH
4vfLAh8j47QLqp1ouv8s82PBOCj+pOIUKrb8vGn4XZ/3IXm4H/gqoCSntuYpo6NwyuD+sqq/ze46
FPfYp17uE2y19aVhvBROMjjZ9IqbEvjvRL96fCl9u/gemGGvVqAB7ZlSndO32W86aqnbczYcFMZt
xXlCqAGyV61qY9sbW0jk1ifO7KBamgDADWxQW9ZkQGnzF44PZsovOFH6hb9+wGVfYx661uOVP1bW
L8ZOa38VBHjN96m+a3cdAF9PAmQj42ytN8GrNBUcZ7bs+5OORmOdcVVZ6tVPbirkif4mwMffCcPs
tySf3wQ7U9mSfMnAnP7SVS/BhMv6rO2Wv6XxPZT22a8UOqe9yNuPVvUWZbtPoQfgL+HnsrPGHU7v
ttkvwu44kGT9bW2e9bcvfGniZ9K907qu6Msn9wfz+uzeWFm6570dHvFXr10UvqPjtRivD6z8044q
7IPgdWSHEBQgO1DoxtBp2JOU4ByXHgrhq44oIPsoyg9upeWxDw5UuPtwNct9Tc9pvoRuYLZ7mWpZ
l1/mnryEBs8lFbYTIQbhkzVf4+SIN/CeKXcleQiE+tNHpoL7fKvUGzPJ6Sp1l91KJVtfnWBeqGcz
OI1AUYeT6DPKvA0pNIwHHMvcE2m8vZYvuGWpvD1LEog3yAd+DEb05ixNxuRLFV+6amv9YhCcnsvk
q1eJ6lOgzqO6sSJOLetQmkPOPyc5RnhLHduFF/2jSqTCXoY52b+Yrwm4ll5wtarKxo8c6Gx3EDrs
1tSPI59M3h1rRC070HeBt0V/Vmx/dCpKu5mjg8d8w2ATmyhzK8Ja3jvDMoUB1SIU5gFfQRy8oPxj
WZmUGuwg6OO/GW3J/CuJOYpzcksVtxP8tM6WVc8nK0SRLWKsuP7JJqLc9+M8nGWMZn5m2nsafL0T
inRpqvE/YUUHrAPjrIxUBYU6R8pj6JTH/BJuQKN0x4q6k22tbSEfjRtYyRoeBGOnRmvhriXQ1dlf
bKDxP5cDysVa9RJaV4G55GL1MLzHiS4uaiA4JaAKteoqIQgo3/v6/UHXV1ccgulA3r5bxc9TLZ5G
JKLnaYUStq3mOmaj+VULX/HwVWSf0yoMzzQZt+Uxrg5S58oMN7u9UNJkrPxBrwML9zM8Cvc1lE3e
fiibQAU4daIjyDp6XR0sc3VdwmGnPoSYIuaHCIcGU8xrAeqenlA2gXs9PNqlNqGROT/kXvcjLvaE
pthxefJrVzZ/pe2vn8/UlojNNx8L+a0wL9qCwzm86R/HNZ5tsIaYOnBcFwT5b6X61tePko1SZHLy
YXUfxvReRuva+nhO74VoixHzgYNyGrpzGt3laq/0O7q7xuBDfz6M330yA6ayPQ0vI8LFq59njsGa
V9IKTPghDWZEL5mcsYTxBSBuk0t7jY4YcT/OLqn5YvPMF7Lv7peDfMCmFOK/oV2nFXdYFiaeFVG1
zYqNbpfUF+wEzFc6Qi0Qtbpj0J8E/RSBmXRllnpGTew/9SKTIbBcD/ZKwUrARfR1Wu9FEg0kjT0B
46ljlQdCO8RYu5lEWom7PgQ26BrpIVvjkUToPNT6MevpNtVppArcCAMqdNUR9OneyU035qtdJvpn
V31SCA2MtviFA+4JbbfkYrpO4EDQaiiuMiJzMy19TQkkfzdwDa1NS2XA9kf7lm0VN7LRzPop1OzD
xb4ioiTtABfgNYFplZZe43s6MGfrIM9hyYolX9hN5JNA8ih/5ZMHaJgSo+ntswMcYMfk4lN8NBsB
S+s6zv8as4vWimlAT4kuNmvuZ28KPZxr9blm1K6pjtnPidPk08NWwnA8DZclOO14q/Hj25V3UiTM
+YNibsVhGaAVx9T3yrA3yJksESXllJbh3Y8oaZiOBf61cSa38jcRbi9icrCKcALqK9lakUsM4SS5
oJIaddFKfwVFWH+zdaXPCcaGr2pVkjC0VtnKtJbZQMyJ4Yajc+6F+Kd4E03Bc4fioo53lFfY8SJ7
2Xc0+97xhj/PfJd/bHCTP9HOcC+kD6VY9476XAmMs5rjUlga3YcYfgzT+1g+guW5jI84+hr1MCCI
LFXzI0jfefCt9qbY585YlV3E5ktFwhqvER9GRNN7zvEhPFhEanr0dAkmqIetCDcHg/7lsn1uCMTj
CyogoFNk1Xzo5d5MVzATcssjfoNTwKbDR+ZpKA7SeFiyCpNZ1ofPtv7l7SVsBPVOfxV9BgfajULl
bg2PQblj/CGUQ9cci7H/olATFDI3S3Q3EyAFB2l1xcJdnpPmkqVXzA2AJLGPDfgBngv1088OkCQh
2Pu0VeUHH3i+NXsY4vCCY3ZcNMueD7LD3EQGEPsJBDfFRBlDbnibf61avksKWtAbBqfgEm/LgvYu
L/qVGTc6tkxlQ8FWtb5jScBIKcF+plp6bgLE6abRpnI2jYXQ2xioM3eEvTr3v/vtTC7yf4Fe9ROa
4445ZMPhbBSXcCWp1xzzv3VT+luS/EU58MeLGtjY/V3OIVIEegi1hJVggQs0OXevwq9Yd3FZg87c
L4Z8HfEjKJcmPi1jA6pu0mEKbAmGxM/b+9KKXJN5iW01izy46ABbnh6o4/yDGlnJstkMcXIgzf/k
raCHgFuj3U9aj8Y7VByTADOX4+pepW9BxTTCqZKLLh2xSmlureI8uU3qwywfcXyvzdvU3cyRZe/K
tm3WDG+pYpkXvj0ROvEtXpxVf187OXE4LvdAYwQmaduetgqCSvayEzbUavXn/mzVc1CkD6hztOag
P8w8SsE0f039okxybDNeaJ/n2MDC2vzBd9J0y8yjViCCI3kdbRAjlelClNQQAA1XM9wG7wU0DANB
1KEZ/tk5grA5Q+gxVtZS1j51HlpKntSvLvlOk+8fUatJf5WNrSZnITqNTGHJbN1ww8raTrIYI62C
Ra7uWp8jsyPz3tMh7oKJujIi/T5pGeGEX0QWgv4aRG9y/8hc2jUqEvpIiz7VMQVK4m/5PZw+8/5L
G+0xuiTioV/q1RzMRYir+DxzpMAc96G60wC0psThnWbRqZjDvDY9yv0p8M95eM21qzZAG5fk/QBJ
Q0ACZDWe8QwWu5O0dxz/uQrWju8y5WanJhgRic0cYicpb5+waaMZ5zi+ou2DCupZTMFoonZXC+PX
5PXfqJBoxZp/QlBAapAD2zKvuDlMNgA8Zcy4QBgP+yeAwMyuxT2FrAA8GaVRiURLk1auETS7hnqX
21TcE9J9YJLppQkxk3JQWBHoULu597RdM4Ht8rn/daNle447/FfT5JkWnT5V90ZExBXrd0l/t/T3
3HjvjPegfZfXeYmt8KSIR6k8jMGh6lzJ3A8wfAgPOEa049oHs43QA9c+qkH75Biuamt+EXvxUtRX
QbhowmUS6A6ccexTc0zVw+8/+5h5KrrcjrWSXFm31ZnxY9wAPf7cUPCRf/tfe0XYYtEcmVkTPGHS
KDv/IyVi6feChiVCI0P0S8+/egjvysNaWLwY7TxWbfLdaaOJK2wF3LAj7dBhjmIGF2HiWk6zqAVa
b3YUB3/i1ZBwURPgO8riuccWE7khqyId2q9uCX88JtMxe56mdTYtQC8ZmJZ2DERIFRFtWUTazjj/
FLOiK1UyuVxY50V1/qDHeiUwivoOrF+l9cuMvtQ1ApBsbaev/8nrTh9GXzAXSbohEZQute5QWG60
gsHtIwBn53Lg3jdP9YOVj/tf/pq0T8P86GwtoJjxPe/unWGHzFi3RXPUGeVzN1DY83BOHPTfueRO
oJfWRUZaq1yllHOZB4FMEKUPBD1TvFVcNq5P0PwEEn79hLJKboPDV5N9Cu07yStxhVer8rcR2yNr
d4mB5lm/8CC16wvAI72+OLTxdlFUR9n+Ifip7Z7EQEvlu4GVHWvEMVlCpI1e6YDOdFlKfni0OgoL
kwdQ28su3ErD9hn9BX9qAxeMLcG+3Z/yL9CrqkVA4fwzQnlhcB6+7tPfd2+XsGDJLKeJY9K1WDmI
YLRG0dC1QjqYALwsKOjF/NTv/3OmQFbNv6GNNFk1dEVXJbK7svrDgv+XSIGQhlliaTjTOwN5x6F0
rytuknSnE3Ou9cReWfW7ctzSEIlPP7jDt6HFm3bMKJmthelIHHuGT/M8YqjnBmXkHzhH+VfJ2mXM
ft2Y2K/u7JfZaFOUEkGYRVxljIuBSbNVk/YdItLvFnrE9h3zOdQ3nIo5sRXfkyAcEp+iGRiP1XSQ
KQdeG8IuUeitA8e8K2099HzGbFx2U1cBg87b7NOK7aggU6EPMgS1obvL0N0jp4JOC4Zq2A4E7HjX
DW57e1XeN82+l/fYNAhZdh9K+NHRw10+0J11xpnyNR0vKbiKUx4exeoYixu5dE4bYMzP+oBF4Mfp
Vn6nWO2azQxk40cIyhFXGpvyEv4I1jRK1FgMaWGGihZtrU9XoPa+x+Zmx/5JD/CiMbjDw8JtjjIz
+p39ZqFKLnqmxp93RKp2N755bKSdNC5WJ8xCeNYQEJn+SJuQvD/ONrg75rXpyN1v+5CM9EUZV/QW
GHhhvwnAquZWBzkCwpAWA7Bq8IRQmOiyBSeJQ23OtIeS0zZzpl1/ZV+p7iEN2m8URG9jEzE11Bxd
26YRDXjk0/LxlmNmSe6Kf6/aJZIYALOyeijWPVi36lGNjqF6SOMDPyDlEZABHC9+fao40oZHyfS4
o3NGYcXKLs69bE7ajduDoK+IporFf2F4yeIck/rXiKkm65quqKImGrKlGfr8IvzLg262shRosaGA
wJyN0iRFuHMs30mIWKG9TKLbyCjXKfCwDXYGyJeqSYsB+keKOmV5KVVHFmOQE7REQGdY1HZDz8Td
hRwIpJCLnocHrnbj0vt5dE360v/x6A7L2j+M/kH2MXnMPlKr8vCR+q3Lsa3bqdJsuhPQIlEvCBdH
Th9uI7sJXXkgCnwYu2NtnDLjFGALKC6TAy41r68Z6pUy41IvNZYaAOLaIV7jh/tpbdTjg0zl4ssM
FxRu48TGbGrSDrRJqvC9cLLhjf4N6g+kSeyvBNqzvXoZkfQSN48H2+wKZxwDCabzdbulz5CuOB5N
sbuK7NcdVraFIe6w48jF7Uevll969Q8JjJUM5Y4oJXV66jF+3pV4Tis28gfQB0Aj1fT5VD7G50dy
EqOvMvs02/dnfa+0W9NfovDUDyfZVtL9VLowzUScgp7aHcaERZgwIuPFLjnVzMgxc5Bc1k9ye7KW
AC2W5nOnYmEad+NzjmmAQ0B64vl9Zainbjug6b2A0n3utOpGtpYQ9ikuzB1Znhu3OURywvzPq6yk
zYC4/+/hU0VVUmBsipJkSKr1t8btzBqfYzrS2vjDCbOwJuhkAbZLuDhP9YJVv+7eEKK6N/V5pxi4
4abzrtCmJ3ph5SU0aH+l1Q1CrzBek+4ydbaUfYqYysa3Qbw+0frJBToBzSLVztjLwaLnOKxvgshJ
Bq5Es6scRj2u8meykJPvOvlWcJ0tbLZmRm5szYzcfpzkWXwK1ePm1lJCPez6YR5PA6jMwJLi6Mid
bWczTKH3CT8GyVt9To2ts2Q2Go5kbP4BXhoNiPoLJhiYTyjXQ8vNX08Eks5PGZNJ3prucydOthnX
ZtHpRGcC9uPW7Tuk2ri+58ENmdGoTmJ4WDyzU7G0lH1Xzltykx5C/cCDoHansTvRESdLi6vThA4l
S0VzHf2bNJy5pw53mGLRcNf7+xDfQ32RFA4nt8KNMFH4+xzaYrzPh11b7GBsBIxrmTn7Djkakp3/
+SHQ1Bl/8feHQFZESzYUU9UM628UwYwwYxSPcrUIxxMgClIVOGbnFJzU7Qfyj/mhyY8kc9LyrAMj
JX4C5iJ2O+IW4Njk2RBlfI/wcsATCzuz2HujcntWt666CRw8fzdMf9tdnWFk3q4x2CoJKa3ZYNt+
DdZWzVdkmaaEor1T2Z3E9ByTItBOI2/O6QcBSU9HZpx7OiuySxyd2vCI4FojcaxSMEPDoeOYCWCA
2/NPyLajLFtCebdFtvLWfl9KYOhfeaCWwtGrSlkFsk+2qt4pgiHvEwJ5qub0EGF8euMbyCrCCvg3
XDudUH69XXqqvp9wmUB9mSWWKXGFbzm7PuOLTntgeUoIcVQHo/akZRmd0+xYT2cpu5G6POshYcVb
md4j/VHl7z3mevyer+aXyjxLRKb6s1ishelXqn3+cSkK6BtL5QXJ4OHGUKrQShifzfBEx250Jhc3
HGzbyCjfmTf8lpjRsnyeoWM4OGdYtXXuDNsmW5HcXmQpzBIHsBtx2cxYm816RHScNjmVmAxDOfBA
vT+0qHfpqWH8MJwFk+4oG/TH9jYGf079H0r3Zxn8oQp2Tad06oHq9kmd4GxDJdg3Me9q+zE9H8Qh
qbZ0oHpjg8GCx0zT9y8/bI5GOaq/Fbo49zl8b0ZnhHHPOqxM8765RP3NKq/SeBHV00V4Psry81le
gVsRgnpxQLScThlArusCXyF12QtcdORLCIkmZ804W8WuCHa4CnnkrmpvR/35p2Ypbg5Pf9HZXXSj
WTd8hC+TNEZKgTyCvGhEDvZsVF11LYQLTZT8zdpuiz0phHElbOzNVo9gB+1wYQfdWYIub8yDXXza
3jSyIVGqRqBmEYtEc269dM/yD51cwCsAMCwmUFy4G169OuO4HtcoxjDIJwc6EaAj2t5YXirRAXSk
w6V0IQfk5V0f1752OTx6XJhMvP7R4Ira3YhUJmx7SJ/XGRdCMe5A1bQr6HAL9kx5hWKfjfsvND4i
ntekoqDhmsKDT9wgdf/ZxQOkqm8A8TrsdNFZ648mY9qB9D260n3QHzldbs+v+Bx0B7M9/GvoJcE3
HCPFbbL2lDfHCWtMMMvPqrJ10NvC3w1mmmDHtV2tZ6piExPm3XeYiQraILeMV5Iz/yvcH4Cu5uEc
e2n1KQYfZ+dnptVKyBXKVlS2v/8Um0Og4ZFd6IQ0QAcPGxl5T8VosDdj6gYxyXs0K6Y6/QYzCwuZ
RZkTxpJ64aAOR9GUzkp4gZqffWnfIh1mCwSjd/q/B0rug1UinKAziqSBycwuCUSb7Sav7rJMBTb0
11trXBr1LCOGYXi95PVJKUm82nF2oEWiDe03R22uSvXWCfcRNsdbVyy6cMcOn4fzDi8WznXZd4dw
pWtHioh6YHccJzCQtye1nRc2x2n6G2vbedlqHqWe4jB3tTvQTqnYo1MCC2PnjGAzVIrR5zSR8vv/
Uk4kWX8nI2ns/wplapZoaLqua3/L8PuVlE5GklYAzh3piiROqo57EVkNzcZW8lduUtCd94b4Bl1F
UD8xYlQz/ZrkRmdST+DV8gvWab/TiEB8gGZ6KmvU6bOJvsYVFKLsOTcTSNb2iGmXfulDH3la6n4i
ilM28GSnbta1jcTCUPtQmnOkosK0fGoDHgAnli6RdsWsIiQ3xbphVmGqD5gq324nPJvzgtUWLJsX
jMBGdZWqa1NdWxjM3RzsH8ECRQdmOfES90l79qvjRm48tfD0jNzVyfgUn2dRBbuc/sm1iLzFJuDY
zNkaKIuHBxrCfMRQU98jEUFYNPiHxEW9w4r1uqt0yda0relYv0yzo3jwbeYDc3Fj9hsiO/YsY1qk
LzeK6G8qZR7+wuKi9g2tKJpvLuUTEPOCMZCANxDPFmBAUnaEfPttFe6ukn9Xq4ewzOW9CY/95aX9
kyPF7yXFkXPgvermR+jMKsV8CKfAZ1N9SsNGAq2iPJzCXIMm7Yq3XL6W8Vmpjv/5+CAZM0v278cH
niNS/6Jsmab1t1a25KklRpI0CMbRnOv2FjQoyRM3ZWozdkI3c827dBHSZA8xHdUb4zXzFOsVioyV
P3ieeJh0tl1zG71Q6iTdwb626Y6ke8oBISUbz74826sDyWm2Kr11wSFGxS33P4hzq90/Rfd4ZHPr
avoYnCJytr+iOZ9jSJc4u43VW7rGIhI/nRAfXLAd+9kiggESeLegOHQhaaz63bx/hZhCXx7OZIPr
svYvW1rgrhHaWnKuo1Mt2E10E9tzLR8a6/SwqIPfTweu36Su2I2Bi4+cP4ht9bNrDfXkxwRSNzuM
joXAEjnTBDE6hgAv527o5OXsU+utktDwPF92VwehXgO/qc8FSZWAztpQ3sLzV0MCRJ5BRmU1TLtF
q29VE0/PrA3Cj/jRBllzomXSMek96C1Ed/o9RZby5HCNrDVMt/pTqz7L8COf3rVTZcwLz49cT/kv
kjZSoNJv7uXzvxwzucv+23NCma2hWgY3DUVTX8zif7noqomgJkafMQTO9qRnn8/58mpcub6WxUmV
zmVzabTLBPaBzGd2TQ6Kjw/9GArHCT8eIF5CjtQVdm7kxM1Zlo4ebPWbhG9qgRNoM3SbqWOgui5z
qhTcstxnlHfqBJRBVO11y63puzhO5U4wdnoCew1AmqvQzyQ7ku+IsiOsSbMhgDI7er7r4m25Dy2g
uxRG2zyyQ7roYm6DiITfHnZIpEgAxfLOZMNZ09UW5KulJ79y4fOCKPC5vVTwMq5IktdK3lR5qUog
w/UgHvEXcMYV4bISCLm1bZrtupaOYXhQv4zmrOBdeEVodP2hNp+a+mUm3+Vzpiy1wZ83BlSPqXpA
n83+iElAWffoD/CzageP7KodGmUrA+FqHUyV/Qcdtz+aOY32eB/F2acrjAwxtnlPFnH2wf3o+t0L
EUS8hbOJ4BmbD4bsOkmHFkPfPNEOX1P2xUqAHPRiBrWqS0AA8PrzKIqHpvwLQJ8wdg/32gLzT4yR
G1qW6P5zhhunJ6rfg6vfrUN9h6/4Ug9zjLRTtgbc9BZOtsNIHuKZuEj3rbEpGU+9YpAQNwib5Mdh
BK94sl1shyQIaoWQJa/4GVEJh4o+zA6VNLtW2XVYKe1F+/M50MR6l/23rL5J+TUl6qS6z85Ny71M
uU26taJdWe1woDSb4oVFFMIdWESdZJYxm2V+xhKNPI8lUvmvsQRxBs431vLaP0bbqVrM28ewBeNw
ZE6Uok+6/uA+4SAbGPhdpuzJxPxTehOjG7S05/X3lF70t+Dxn5di2fr3m9ysmqqKaIAEly1j3u7/
5RUrwlAaCsEikv4qpmOqxo0eeEkybX9k0YmAcb73lsTUSQtlK/iGdfdV+V9182usvuFL+/1XLX4q
a+41hgTt41hJh7UnR97kkhWPZNJy26acr/RiRNnuTlT22l4jqLcImReiPadgig4tgb34mGiH4Hyr
TTeEJMhQy3TJQY7pr1jjYLG5bE3D3Q7gGlyZZWhws8LtnvQ9O+2w+SNi9IsLHscwn3CuhheYteVO
MMxpC273PqxXbJFMIg5JfmRLJoUL+Z2ev/A6pLfKZyj5Vib3KLnH68Y85+Z5exlgWwp7Ysy6tO/4
Geq7LN5DI5S781aViFk6bFcxFuedsKCcwqjgBzJYAjZCoeTi5ylNf5EsjHOHuBWG5Y2NCBXjlgTl
I+4q+Pq4lJ9ehE/AxsZUcLMkef9zCwCXbqCjb414O/NJWew3JvUh1hZ391jDhJ7d3YCwBNH5QoE6
fATxhR748pCXh6j2nhFdsDxJ+7YD6boNFiUu03I9+uu23ug6UCimxdvouc3PQbNwdlL0V+mDmCwK
7jvT7qnsU8zANBdPANE/RJ/AzoLTKafW5Dtkesid0DxPPZSGc6dxSo1BicwAUHR/JyocP3cgVXEc
j+p9aX7oIzPmDXF3HEUGncbi6scTBRgF9XJ8zd8pHKPv/of1B1UETR5Hg8b3o16Z5/c11V/evsJC
QhlYsqregvqRaw9LfUjqI7iSsNfhiSTnlA/z25Tehu7mLyBfBSbof/hu6+UyfBNubGF6tccR0wmc
JcCjMZpaP7nz+c7+N9zcofHE/9LrqWj/NqCwNOQSmZcN8JGqvMpq/+VdqwUlGES1rFb0XMCvsZQV
XWlQOuDLDPA9mw1U98nczIwSoVmYzRdaQ1U5/cLb63SET1uYBKq0M/kiwYKHaNjDJsnZoTFgZhvI
AOJ41KaTMDGCPNNJm1bnLro8wZb/dTDKeXJeByMNZG7jHFN/8/Q3Gt79YpOKs8MjwquBcilyEzyZ
wVpHEgi3OsUf1a5kfVX2Uekmlqs4jXVWxMsgkle8xvXVonZjurQvhl+pHki5YNQlFkn548iifYnD
D45IqeZdIKGz+J4S7eTXx1awVbzKgS3h12i3jezYtkr8XJ73IiJb9pYcJbEopN4qhDpBhGqyb7S8
zyEo8b1U7afuhdGH2s200Ux9wA4MEGbfLxz3HUWlOXJOYgrG/DugFPM7bDYd80F5S/kMOjBAzdjp
9Tk7gHnzQQ4TFZxike2YfVHduRuZZYTrkHmJsozM4yCeU5tw4ojds7sGODv4QVk7IdvPhpo5PYcT
vMEodeyJH8SuKbsaWcXAKxU3qrwq9FYXpby2/qVVKYU+fcvy4bLpmKe2jvhbYqKKJjNuIbvHf4bJ
Nc5ZdNyCw5zoAQEY8n3MNX7JbFMh6NDsmG2CBAXtCxJUA+Ox0QnkGd/d8GWJOObepZp+5esQnQd+
vLNzMgPfmh5opxo93KHGsczPU3g101uytHpHJq0d4Bjd1sW24y6ByNqzPCx9bfYWzPUlqReMrpB/
lb/6hPuDXl7ZqvD39JR+4jB0WttoyJCZQJiWVb/4zV28llZTjKl7meGWVA74CuTE04Rtym2LO3h9
UH08N9Rn7ygd6QW3GlHnKPTEcYzIzf+XaHOgRnm5zkx6prj69v7erPaqxr57NyJu+XNQRtNX4mEo
PDTwqUedWE7mHQMDXrWgmL1qGCv8ZYevsS4fWvEG3ejH7hVLsz9TI6MvMlTl+Wctbz0+8/y7PB/P
4q3nhez/1wL5X/Zg8d/qq0yTtnqFFYGJjinKf1NTB065qZhQ/56Js61FT4jIvUqnYZxJt2Kg3Yc8
wHjwCA+ZR7ZlloICd6f5iUNvnzCYYweZvOm7Cb6y7svzPVn6C3szm12k5YAtjBNolON8P2YTpCXb
SD7rCXS/J1EQ4R8M4D/CV0sFYGH/1PcCBjGfM+wlkLGiOyLq4RILWslwpV9n6Sau534HM3SiYbaf
RavJWtN60BXbhiAm01dasbYTJbIbIfUi9nHDBdhPT0tPfwbsXsSefd3dFAoa63n82Nhj4W3s0XeE
zInozBPnvntZmRPCNDdJ8JbIflBC06BhLv3wTW2ZN7tQLUn0hfre7PcA45+Nu9Ky1QdVu5saJFUO
ip2/GkQmdAccm83u4abPu/0AoTG93qaRZuNsZfFfKChqbhhykv2naZiEkJ+8YRkejQu29dj+8aVY
klMz9wi3iQ6jkqHSvlrIgfvE+0RdoO5pcBw6Ch64cR7yRR8fa07e7QEqI8a04h+oOX8hMlt2TAYQ
jGzU2XwInxH7grQi+VWG6zawh/8D3ZrL09/uVcr8wLEHcfATFUn7+72qs3ozUgNFXWKa4ayc7TvJ
pcdlxl80waWRZtIu5Ct2JOqYdXkmx87tSyJJYMPxoKL9P8bOa7lxrM2yLzSIgCMB3AJ0IOiNSOkG
ISmz4L3H088CVdXzT/ZE10TkRUZlpZEInPOZvdcesNhP2C1SOHrFkvwLLFm0hlppJ+IUfSlaC6+5
JM2lai5acIFwZHkayPBdhrNLcyIw7J7TKVuG/DWRDIuVgMviPlY33/J9x022lIzRawuUltsudigZ
40VaP+RozY9R+/DSLzn5iqLvOTNE8SvhO0ctfajY0PK0absyW+BoJNlCSLd4p7RsKfMCB2e9taqV
afO8zWe7Djwd7DekP/NN2HzCYmG9nY4brCqs/jR4Vv011imDeqsp7aGcUMwIStTvECSpSN1FL20z
1qEeoyfHVD9bHZahckbTtGQN1Isbvdq4FQ5EVdnp/IiQqjh17vQklLVbSbLFRe/d4tk5l4/1eK7n
VyN+Gxn69+/RyhveDPetnj3iV3mTJE+3eCTdG2u+9LPR3yH9h9kdK1i9L4x/EVNI8z/7gukR0Zn+
QWnUZrKi/BEHpPHmeM0oqot6xcYEOSb2TCicwL+w0qZH0OZr9K0BLFP9biD7iB7DX5Vu5dCErWeC
Q67Yz729Bm+HQalMjOqT3NWf4K5M/FtunvOgiHaeWChhf4QQLfXJSiHuETtWzSRnI37K2To/IXhR
Y9tDM06ce2+HJbMeR2Ga9R7OPpOYrKFfqvdX2v1Vdr9l4TevTvlBHQAKuAjeMnURus6PO5vSmxsJ
2DdgNGjSLz8hzW0ElYzUem7dN5V7dg1uCGM3dihQi2Qv01CvlmvsI6AKwpenyeQ23xiskcfpN2ZA
k6V3vCREVYQEkM+/lfJvkmdllzHp6msiJ8psXb8iJ9xxpaNT/lTmq7peefxrnFS0qmYpxctKWfaY
lYgbDq6ueudhqML3QftQ8s9G+gqjb2tSJ0SZLeAUTm0UOyoJdlDLMLCnjAWOQ3Ccrlh1L6JHbM8C
S6AFUwqYO//ztSW9aK3/OcV7PSJsAeG5qkyDX9faf5SzYyNIsZIU6qJvnWZgSka3fahcumjz6QDx
4UurdjXg4ezAaSHKqjnmNyG4c+ihkQVDR7ZKa/xdsBr+pQFaFlwoWKVVkv8Wi19D9S33n0rxnotQ
cpjmXpRFx7x3xHJ2hQCSLkIwAunTF95T7SNcVbOHlDzL5Dmoj8F4K4y3Ugc3eTMsqAhCfk3DM4Xc
GvzGLZ6WRbSDQJyQ/nmZuTbF6xwzT8fRcuSzbUG5DYfHzgt3ynr47phla4gG2Kg8U/l9h5qw/cQ5
5KrLGUyg4IJzSA4uHTTHZzA+VHmBCTmL74JwHdkLyCepPMgLuT91MgXzPfQeovA+1z6M6HuMvoNV
UV2DCiHpFU2edaar8haz9PITGJXOTrPgNMKwDg6oY718qafbyY8BsL4zs+Ff4KzcAv+P60GfAL3c
EGz6/ww/6LM07aO5MblEt4DwBjJvBrvGyYROJ3XQwvG9MQ7gL6gmVg6jWE+0F0/waFW9c3q0JRnJ
hJu2gKy1T2UG5DuxngKpemXX+svEO1feOUG+mB/JEtYLRr8A8PeaupN2iXeMlH2f7BJ4Qum1ji66
dGz+SaYypIs43KJljSsZGYC6oeAYTX7yGaRfEnTv96b6EIx3xXgv2ncpfpbFowvegj3eyBT02IuX
Lf+aJzvSFN1sT5piOYEVL9T8VsBKSNip+T4nwJNU587ZSZBAX6YSCWm3cagCFLqHDgHXsIy7T5ZC
n0sugVicdnPL98kUzEis2LvF3ptsJ6p7fEcsv+P0x9fM6S9x+3mOpCDOZBCyqGoOBzsUlyIZ5P6h
0dlmHDv3zGA/kS1PuGWgBDJrUD9V6WsMfkXjN6hq3vqZQMnA4osGZ9Fszmln+910FJC70XvshFq4
+i8bUonuQX8PlQducrC2k3UosbEO/ctRMPtzoM8tMQd5L6NMQhLAaP//niKlUVHmtRCVCxD8Sk3e
8brF9osJnSwpjZYTb+e2WiIw8qtnGH34/mfrfrYLjjLniSb4EI+TQ+InU1vIENkcqUnB0YkJL+0l
r6bBUl5MgyWdkUayk5exfwqz8yy5+bP7Uc+saNnTc2mnYDgL4kX0rrIKCvo6RjcbyiDKkDaeUEzJ
3u0nXkHjbcXOkgXzZ1iESJNhUZwvUYa43YT7wedHRimS3gJPC4nC5A5wESA4Hyx8PkQPURhMxz4L
ipg13wJju8b+B2SB119b44rHb8rYwbjZkcBxr6J7v8R5bS2xohWvqlISoN6jqT4X8in2jqHCPNZq
qXqxzoYrvWN4a+rztcoK4jWjifuJ9IwfD9JzeOaJaCAeAQsNv9mjlvFXNfvovPfNGeU3E0SDVdJK
CzBpWgAGRzboL9uYtgMu+D9/+oTs/nle8OkrhvoqFygn5amW+I+LIIrkRvLnWrHQyi3GGLCeOd6w
8G9lmYIUejxFqApRf+D6k7fMLWbfSMpqb00nUuWcantBt5NDL+wLeZ3MPlJk7LiYi3UYvEWPKsJN
7TgLpbkF8zMgTAUgvruCII4XARWnPpEw6/S99Ugz/lrskzfN5GR/uv2HYnzKxTfc8DNtaRt9zPih
WEQHZvF17JGRX6ViilwpPisoJ/g3rtpwRYJSV2dBAiN6bCXgavustMIX4CTXOAvP8u82e0rCu32c
Nc5KHddCPkkyCRIow1V5RZQZvUSZBPfODqsOrfPsmLJkiU6GeiTfRCW4adHPJ2oGQoTI20LNQIpk
yJMsab6Q8Qy+CG2gZoZfqMkB9OAyI/QH8TgO6/wvggj88mpexBAaw9ZTzTJGOboHnkYsCiwBHXqK
ME1TyCRA1wlLANhbFa0mxN8arFhTM36bbPTAfRDmjpNJFd8k7ZH4zPrJnJaag/YlYphnzf0tz78P
Erbx/rHbGXv8twQcPZZNcC/zNw0nbfU0lzOIMSm/bccaFNdrFphV9ZT5lSF77xYJEZ/NKbHG2b4D
hTCFKOThbUSo2J7LkJZnpQBRf8k2YkdSp8O51g+6fuTP0JB6wfTY8jc8iu85tnIX0NyqV1dU7Oiy
8m6hHv1oeiNjDcTMPZdwLH2lxmE3v2rjnn9sbUxpTMQ9xfkJDIQonoy1qn91wmfcf/oJgtIvwOst
+S6TgnQUPyT9qSQPZbir0SWuTkiii+YKVPqfwBTDs+eZnc3sBh33h1dsXVR5w1bOt/mAknirs6vI
0UqndsNW3qY0+1nSo0rwvU3aTzNQOTzP2VxoE/UTWwsWGwGR4CbAp5Mcc8DiyZJSqR1OhraWgqn2
5iAtJGoUJ0zfswGgxQmyw3rxFBFvevtE3Csqh4ylAYKz+2oZ1TvMREJsiUBvJ/ObPKDr2FXDTmuX
jWgiHmuznbH4lfAf5XvYcWTdJDA8kpO2G+0VTInqQa9QkTrdv8YBKH+eGzOJ7Z4kzeYid4doiH/s
HmaFGzexV8e0oU0OXRnAH5/pS0IApBcJAfNOh0DR3L+o4aOvno2MBey9NO6lsgNJNCq7GaJgZddp
jqg57TDBF6XBUZVtx2cqoZC00BQaNUl152K8pYs0PsazjVxwj59jCX7RNY1vTX9rinuhL13hMudH
ehHTi78oZ3+/UjrYa8w6/7xUib02i4qM6j2Gol3DSoHU9pC/8dhAaX8NKHhNmaKQHr2hs0zHic3h
VluNoQzWkd4ZVmF3T4x7391lYKD9vYvuYnkjbucgicctDmon5V9yLKSDIu99LCb6JfL/fgiF+E2a
PwimC4vPYIGHR0mmtgAPj/GuzvZ9i1VmXxA2/Noi8VEK3RYPj0turOicF6p284orA7M4OCCI+Z+v
Akl/3fT/2RTMmDZIEmNuAnAUlCJ/3AV1NOq6lquUr1ASxS2rgP7gDcfKPcX+xc2BjVwm85HTr+rF
/IVKQxc4zB0/mopEiJrAQxuYNluA9WUDpt8OJNuokI6A8t6whT5n0lH+7CT0GfvVvvBIL2H6SMtz
ZutwrpyYeSQRHRkmS3vMTQHqoX/CuVYgPh+m2wIhH85pdNPwQLPSXKBAXON6Y485Q06Jmf423wfR
dZBukXFon2H/yOZPJmhcHWH8kduSe5znp0mFaWLuZnKoYhH0ibI6EKmsEwSA7vpVLjevoGR35rjV
lGnb/CVzCiH7GI/deCz9BTZA12fryXqSqu9Azqo/ON1kQ3usPlRpr5X7Wt0FuiPOzTC6SKoF1Evv
j0S9SwTfuktnZo4cf/oavyFrkpxQCTJSS/CANuj4AauR06eXsJuWIXPl2CuHMTioHUMYcJ8bysC5
S5brISPHtZxQ4W+xASXcfWkiMemS6cuf3aLteQXYh7LJFsZA5wMFUNjmvUNX//OtCcYPMlNzu2Mr
FTMzPeFHwghL+gwQlOzAt5iNuurUq6K5591DPf8glwHJisY1tjP5TO83ocekwp7vjckssE+AXxuH
GTt0ch0ZLUEg9z4n0t5zPztq9LSNc7Xq+aFvjznCn+ScGedBvBQQlTZ5g6CBEKhh+E5eCVDnjZtt
i8c8A21jj9rSQdDLSSxsPGU65zp/hY5hmgBz5uVrvPYeWLdFbHnxPguOorr/9XMgZq6VN/s03Sk2
MQUdKelTdgO+pSJe8OzI5cWTbpg+ObrmiJ+mKS0LGwVNELPGHgi5SzDbK8cpEPfCcFD5Is1stspJ
qiQtEAoLe9Xuc08gbQOlGxnLU8je6ZuiYdlhmOhQyO0oboC1ET03X7vZryT73WW/e/X3AokBkv14
lcyfVDqQ0MHTWs45Ixw1mEbgumw7jQnLf7ZAFczXmTFTnTmCbBnKxQ+oVB+ErpAvSCxLfH0+oaRz
AAMIZ+E0WIU4+Zi9/BBhXRkPBNcM+UHFF0CwnHtoX5hwxNwJQZbCk1eCESaqEOyzZw4pZDFL5GiQ
DX72feO1kqkAolXbr1JiUiARWH1+HqJrZFy14N42FkqwbjEiasTCzA40tF12oBwCMLwjO0dnrU9Z
qkI1Zal2RBe6a3GpDY50dORuh9qv6HakJ2j0UWQEcJlGVxJ5ZqZT/NWuYCT8OHyoRzXzzN4iYphE
nKCwpvJp9mFKdNm2BtHywVWMsN1ZkCvBK9Fgf4E3xeKfmuPc6ygCV1htcfwIxmdQf5Xz73aRl2dX
PkvlufHOLdeuhbo5fCwQIxoTHj584eHBRmJgK12iyE/7p1h/cY5UaAz+9ovznHjuIXIPwI66zz7+
CMQPT31X9A0rQffYkyuZnzzxGIlH1z0wduXXRo4No7wRuFG9SfE96S6GfMoSU8SaSLwu8eP1FT7g
bHgTpWfK+CH/VJOvJvkSxK9Y+fRXCpOkf8RMGslaKi64NeQ4KIiC9Zv8vZ+Fuoy1gLpFXEFVpDsq
40WeHqCZWpVinlBksF4rBDud0EcbTTsM/cHH76kfu/wcVUu5fArxArI1FjLyZJP5d3ioViqZHMWq
JnivlI+RtMgBRHT7eYQPpPIJty0cGNKKuwm+/hOlEbBu4455CcY0snp5Wn0ra++c2TplqW8Jsyny
kAf3FPNtJo+lIp+OcCYmGGQW8AL+7EOUYZVDjAjXtWAyNvNA8+LnK65ScmmRB2PjLZ0UmlUyvUA+
5YC6FT+g8Y/tNDlfkNKQ7TP9UPjWW1jASTCb8Jplb8AxnGeaHveKmXsXUAHiYGnXeuG03XUu3Ur9
7oYPccqK5HQb8JTxBjfrZ1WuXB2hGJJzvLNLdR2/zl+MOfORTDYb1dtPqiSY95Gf45FaIoCr0MDx
02qVHOa4oURbjGyel6SCn3z0pUMn76t2t/qI6DXrfUSSS7kzmI/v8+6gtkcjOUfD2fWus+qqqtdi
D8Ms+odh9mOoiMITtkZ9kfKcpJPg2eDmIwgbpQ0gAnazcJJdYpUoV6l8Cog7WCmoiH56l6zD8rFh
wi6P1qzZgg2IYjvH7ZFsugNBcpCVs8EOxEl7BVlg5JPvqWUO0TKg8wUfPbM7fyuotoZq1liFR8Lj
Liv8H/H4rYbfcvxFdkprA/OshM2E4r3QFMHPvgBVvETpJY3OvXKEfRg0+9ZwNBVGjimXk2OIsS7d
xNpE7BQhNOA2VVeosukt2APAj6/KKex18C/EDBe6/W4qJG+j1kCHqNmWWQ5LmQju4UNnZUnXseyH
j8r9lN1Pj52aDDztV6N9K81XEn6W/pkcX/mkFWsUJdFvXjiXyCjK3Ak/D5Ja0Ej+uLZgJ9gJmKff
5Eul8zM7aazG35desQWGue4GFBF0U5RPAukw6gqzHXKtEqJMhhJ/DSONvFpcx8v1eDjxtg4nqlSV
TLbEEWKADABXdjV+aHdbp87c3OFtKuRdKO4rd+9hPVhl2btSTjsxdtep+Z4bB9bPYAUOrTEFyAXu
EaSaH2+Ju2QPDXCHXZV+A5z1k/Fpc1B6W1+129QuUztXNlW78bzpoUEcDx+unm0V2Sbl3CMIlg6l
XNLYdS8ScCyRMo744BJnBwQxS1FYj/laFlezZSpZkXJ1k4v8zmLfNoPw8Nvs2lv3QjWDtfUffbrV
yy2EfVGaxvdgySjA9WpqIH/4xD+m1f4vZjWHaAc7iOocbl69/KnP0zc//1Xn2Ml+C9nvg/mTI03A
psK9h+Nol5sAEIkX1qBoKNth8YNYxHWICKeoN7N4A11RydbgNpnRpqthvoSvKBnL/BWamVSUG3zn
yPtaGz5S3hdg8bV47zK7KJY6Qbi/ZXchq7bPvAeBvEp6D5ZVG2gwHaKEPNaJ5tsu2zY8DXh9pKWB
W7prVuCOpGvdnI2WWC2NUWFvpqy2pi7KnBADXFRTQm+oLy04ZYef9Cvyo0mJG2DH9zvk8uqw6F5c
mDAAYWl76aHUj9nMYTGYkxIeSWcxujq+tuESJUGFM4oFNOkykz/q8MTQrHmUqpfCmBiz0CuC+sK5
Vso7VrEIySiE2A6RxqKBVTZLCEf95j+ThVVtK9aOv9UOgbfp4SfxhGurQXQU0cIKwlPc1XvUF1wY
bW6tQ//IFTOuxzWvsRitmAvw7krZGwxI1LTNiCT8sy2+i3IBKRgpejjlhM+5/wPTLc6SjPf9q1Ru
QXmTh6s+XD3tYihnqECpdIzeK2MTihYiXx/IAJMV1CUHM3cXKsIEHukmsZp+iyARLh9Sr/iL8SET
HORmo8ZlhlomhA8fH1RwrV+wW+NV410zb9LL0GiKwqSXwY/idedoDf4WJjm+xkg5fM8Li04n9k6C
d6DPmY2O4u+Spa/9H/Mv1E9l1f5j/y2sQHgLq8ck9Eye3ofnvo0k1nWocu/wYBUPcebbAAibS70M
jp7H9vHzElaOHjhlBufPXq35uyveIHUP9lZdMIia27IBgdjp8r0eQFebIiSZqmjDkV0oft9dnb9B
N4oLi9EnwG+kKPDMfqQoUbPNmm14CYWrgeupvaQcfN7J6qSDAcRHh+E1vpRoEiy+11PAlDPv7WZm
l2vmnJK/FbVtp20rbZtG8GoIr3E8Xhz3LSgfvfGW53dMH4B7JP2NxzZ12ascW3k9CtdOw5zLsh52
9D/MSWG+4E2f4kIn0SjL4EkBtMaYOsWOEIqhv2ib3AaAC1N3mZdmQ1BndanymxrcU4iPGlcyW6zx
5AsnT+XIbIpzW19c/zKLr+Rrh9ozRp+nLdz6Ocimq+wUprlHl9gV8VBVe1clEddRW6L8gFv+jLB4
VH9GWPN63VttNv3ZoQz0+6LVlwJCxvySELf6hL6uGBMNkHmyzkjZiqV9SXbJaBXf5rrvJ42ESEcN
zEAyB2NPjnqenTQg9aSHjDa3Fh8QFEylWHXFAvgFS8zxjLhosuS7S+4xoPIoJODr8oWx5eI3PXbq
eJL9C9EjppoeO9jJrHXIsmKZz1rcvdbutRiukMnkCbtbvci7lZ3OVykNe2STKC4utCmDeK+afJXC
S37LfUpYOYBSxbfgA8DwxkP5Y3ESqO91CsaFGqDGZsbSYKCHq3RCanKYLaFkNyg+qq2BFjzYgRD4
CTSd7iN3y6GO9IOg9UzZIbXiY1zF+r6Nj18KK4LxTZeetfCOhsDbxd5OYA5GRjHJxvoOlWkJ65Gb
q0T73u5hKcv9VliyG8C7RvhGIk2qTvE9gs/WnPHicXmlJAtY0PR3RGlgWN8ahOPgtVy5wSRa4Xji
A6GeLZgGvQJewJK60YrpJDRO4GDBHQ2KqK+HCtIrUJPPsP7Ky291/s2KufrbQprGm/y1OsYYAl2X
7XGD9QVWUb1yk1UqIhJhYrXI4IWc9eQWjW+C9PRAsslffvjLG34FMOv3aXTwgVcyFfraQCkGlTTr
133G5vAsuBhgLmecIEQfFsU6RzRLxra8wUFMFjNwJEVckZdH9boolm8Og3j/b1O7Fiy5W7xfrgCm
xbS4Cn0FXjdque2Bo3nH0z/wWW4bRnL88Jw6gdBtA6wTaaMYAyzTysqLRy8RF3tLkktG4CIjb3go
L1wLtQwreKQ+FDJmlKOpPwjpaXRPfn2JEG7DyShu5juVRy1PZw4KOIUqGhE950+8DStzKG/JCELg
QsFVkh/x2B7i8iDIe5Uoo9aJgVOd/IAk8Nsw4JZZA0szh2mcO+m4uYQ2/NJaTfaN+imO35tK3Yhf
o3oVoxvxdVl0m+csfo+lSvz6ISdvw8z7bdxv6VJUefMLL7YBB39auozNBpTf/5q3XZXNispfiIzC
jXNhuYRU9JS5xOpdIu0ctpsZVllAlsPqX6Zy8//mo5iGcorEmFWR4WJIfwxatS4X+khkKEe2IJMK
uFuOA18IGDXCAXzOiJFDCvItQWGMq4I5EvbduBLcrX+jbxKF0/wVamWIJ5lQ+9kyKk4feyW6a+Ut
574ML1mJ4vSYhdPmdm5h+w8L2kDUGvaxMn9UY4DLwKoALvsv1djNILsUK3e0nHf/B25OUEz6T1AM
Hhuvs23uX8Sk5DSI/KQFQ76R3+WAjw+xA2jSHXsOLyADa9sJk2a0HeDsk8Uc2MQhK+EVpE6tX38o
FcLs2aC52UNvZlcLvRnnAodpiuGi3PvE8xQnOWe+d+yLw2dK6zQ+CuGeiNehPrMicnKqaFz8aHbj
9Tjyd2zQUEe57eW25gOS4OGRImeoJxPAHPk/QDtgHJndbTZRS3N8ksJTH56aF1JiqA8hpw1oRHIH
wM7l0zQRmJc55I9Kw01Sshypjl3175Na9b/7+KZnQjdURdM1TZ3N/vDxp3k1FG2uCdjIdmAl/fQo
DCdGzcsOAttCkg9AJ+UDg81K3qCNZsal8lLC+KayF1kK4fnH8e29qeIa6Bhqjp8uFaMfXaoLD2AR
VktoYyRTEus37otXMJ5wbeQbfSujvzi8L5706wsc18XiqRBhcgzHE4lLvo/Y7tIY17C4+bdGOAnF
OS2xkZ8lEKwTzEsDGcSUSL8H0UPpH53wKOunB6B4eBjEopH6yh3/CkMM/skiJKYS8hDrHSRejVUM
S1LUxOz0fI7Gvk3ptTkFLqDUiNqUtDt542jPSU1Ae474bWDhn7G5W3YMNOFbmp0FbIdhDhox+DG0
SO40zmPA6x1wgaN2kmbfT6ZzUfZ7jm2HlCh//9/jonTS0KgyznjBdWHygutEatMJq44RWcMcT9Nb
mT3l+gM3qtndQx1zrhMomMotY1yE484Ydp2+wy6BvvAVvXYr5qeIpPD43NGsW5d6+PbFL2EZNqfg
xePvKe/oAm21ee0GkRfiBEDLiH4HwqOJJyKRdxRGGBPMrkDuso3NdVHY628pmy42/nd8ZtX2cTO6
X/7wTS0cmr/9BYQO4qrqR9TuUeDFQMcCWHx7cQ4X1CGaBSPl9yWc7SNtp6Y7AqpEhV5i4nfAhILf
MQOUsl+39NKLdY4PCLzckdBz4Lo+vvwP4h34pxWIE001o5AkcuccGBBnpp6Rop9/cXqK4ZcF6qWL
p8iGLbqeHzTvD1OGFaG2QD4O5oPeN5B3rjHloXsZzz24wdPuAcB7KTAy2v4kwBEj4+MhBqIB+Irl
wRUYPSJwEdxdsaFZHY7rU1vuigVob2PaVqYM0V971SS/1dK70HwOqyB7N860BEJ/md+U6iSUBwYz
2hq6xBjYALmxoSTToAG4BCtMZGW7CGA+DiUmCJMfcHkCRuaHhLIQivBTohWwXWn4p4r75/ar/GWP
1uJ1ASrJwoDoannjQ1TfovhuCFdVuwzyKSiPfbhPifhe6uGqVVY1GMcYvePUic78jfDSf/eeTRuK
/nsw5xme40kBnkJb/hCN97KduKKbs6ivUGG/DE0Ytut+G3pbgdS8ZJrQ/ZrJ19liUww7a2b5UMJe
EOoxdq4Ers52oSkvarQ98dEfYUNcIuGWx2+58AbGVK0souFT75r/FrzfWf9LwTtObTYg59y1koOD
nHgENXqKKJ/6iavLkNmYL88E2jguIzoyldH6WRujOv5SCJStIMjsQ+Hbn+8EH1onH94E4MPG/TOG
/rd79k9dLcsveW5oOgYPQ9JFfbqH/0MIkVVjLEWhK1g/Qgj8is24fy7wk7QAp/6qMZ+wFlOMiSYl
Aio0pi0Hno0puhOjy2txg6IUqTKs2tHyAksjLwFFLZbWF5Q3btcD/L8N9g0x3sjxZrZKvBsqKSa9
HeHWMWC0czS/opKKFzXxFeMOeD9eiTF4x1/r3sTizq4zKe6ZJfIt9n67wbcefXWT83cio2hcpS2M
08D0kotaHqvk2IrnYHf6Sa8qtM8TMydCdhj8kh6QPRHQ5tVFAxkLVZIwn7mTssyDcsXIftJTU4/H
/t5gr1et5u4R918pHkPhcMi8v9H7WW035KheemjM8kFyd7I5NNdidsfiLOFAioHATDhqrdsr3SSt
lqID3maPmfdmyDbM7TeawAu5kRjjZ1AkTIPMJ2AA6WfewOV5hIhYg0M6h0KxmLY71bqxFukMxmQd
muQzI/tn2v9vz8J0f/6xCJU1zD6GLs6kua7/UXONY5rOAjn0Fhyba+CNXETE8jS4nNSVg76a1ZoL
UtRRzyxCx4lsh6YOsp2Xn2IX6O1JF04d1IkzacGFcvar8ygRd3UchMPIJbPwCu6JrVHbAYy+3M5L
oqUcwds1XGHueVVKlzG+zfubpCA+AsSDCunNW94kbesX2ypycm0bcZlE8BGceegkVjt8F/GXbdbx
PnQXCqKMV+8D0QLpXMjCC4GKRaoWZx4pXkp/lCFKQVCoLnp3VfObuUMa6Z5mwuRmqzMG2JPmwnOJ
Az6W+YlCT7dbnuJ/bPCY18aXeY1gEij2Cs9zu5aytRJY1a8gnUZntdWBYXFXQ0VxtOn7DdxzcWbj
t2zvNQ7/8i4U95qvLlrPlU8j+0yUT332QdbaerOZF48pvzy/cyA5ONCk9qyop7l/jNS9w/af8Pht
ksF8YVC+JxicHZli/38pZUX1T33cdDDoPAtzVLSKpkl/QBMizxVVw20FiwTrkau8PxZdY7LOlaeu
eMHjx4kx1x/yYDOWN+UPuAokONer5pVXDHQOtJz2iqN9/tRSC62we9hz4IpSvhLMpTuPlwzWXLHv
os1CHBbkbc465qbgC0mHXSPKIzyG8GEGg0WPBua8CJD5i+vZ1YnrdRVuiDTGZ8bakk1ZrN/ZvboQ
3bLTtJnNCaRmsRICO0Icy5pZ21DoFMmCzW0aXObyuS3PovUh+J9SjK+EYGomINAPIPcgeWzWPpup
8ub/MhRSA3b1gOTDGXLWOlu2BsI1az/nxbdXkQT7GUPViLczFGHpUpq8A/ugufTBpd5Jw2OIH2yB
GwuwTqA5HyRqV+K0eC7xtYl2eAqbZ4mV2l8+vUOwgpWK7qXWeWTR2JhgnwUNEwoCb0eRWKZO3CQO
ihJDCv4lBnlkOrlWzd2RLY0TNX4+yWLc4ioPlwWzDyhXC26XPFw0EGqqA1EIu1503gzRaZmkvYDY
BQY+Y8H2EMv64o0lJ1WzeK7YA4JkKwsEgxaBI4mTVDuiyb1oO6u2XeoQbdwsSbAYloE87YRwiv/w
2ruMm2/7oZmEjfbRTkIgoTl7F2L+4MTT93ZL7le8advJ0N77k6G9qlewmAtxCYt5yCYQMyEYCVjS
YkrAcKP14FkyFFX35qt3T+BgUN23xn1z1QcJmS3wKLg8qc1ygjEnjRc2V+MFOBgEs9iHq645wiNq
8evOLb1dxs0hVG2BqdWB+k+39ez+m4SLKWczlO/YzOuNrp7YvswqsAKgfEw8dcPL3QNZ578GJUjS
IG0F5UTSQEJmSFP+0+oBGdAuSnt5ctFsUFyD+F+rnT3OjkV0QlbnvWR1l1Wm77J12f/iIINBWsqf
vwflkSiPCK9XfnVXbXUyLHYhZLgB9mE1hawO0qH3ktWNMzMjMAd2djllx5hZ5+Au2u2YkFE0rs0m
OQb5GUue0dyrIbII62D3w7SMZWYh4fs5qjTXCSakqWIWhMmx11RLgZGFfCbGkXKKQRrqURJdmme0
bHobsMAqMBP64nGtlet8viaOZPA3ckfVuSnVTa6y42FrYoObMBAqAJ0gLwxnpC23dgHaV9iwimNO
zlaFqBH7N+GiF1m5QjXKEBC15/UFKhSz6bLfsbCLeurrHpja9oeINuPwg9klbILJqTmB0AL+D0b5
molbegqkufg9o+JLLN2YqO8ABZ1m1cWIrr1xNVXtvvvOyk1IG/iaHwayyTeuDm2yS4QRWbM96HYu
Tse+ZJl8mMgDo96JeZqtlv24fNbksw8LqzwX0qksTmif/M2y5kmONwGuVHndZms/W0oEO8YntL0j
YxOe23w313dtsi+TvYTZ+UrudBYd6uagzPZCYmbhdxJ/6cVH6b2P9UkVSJFjxJ0j/Ehs+FApVpA1
FhCqeNxlxmtrxspsJk6SSB4AJJFMtDTLfPBkAKXkqeMLDN8CtIwEGDGzFV+rwZ+KHaP2HEnM2kA9
yfZVt5c4g5bkJvJ4bFJaJXXZfP9X8A7kVP8TaaSJk5MVOMFYcb3zD1VnKYktUXuFC0EhQcGZ7/i3
NZAPXkPE0+SN81mtGCfCniOOcAFWwKHwPjvv0zU+Y2FJqk0/swvrGEomcfNALWMnURw9J0to+n41
QKKTfYgG8hJGFjYZQ18BvmnH/1pAEEsLoYtY2i5wfpviOxNzJNEv13rLBubXHFUMaqNwI86B8C1Q
tmF+ETX77+xt2q1KP5JfSvB2kx5NMwjMkg3iGqGczkTXw3iRd7ueLICUzbutfeRLESJbtQ2l9byz
kvadFB2CF/NHGhx9MovhfhtTJ3jpQx6Vo2gXAYqlCehFt0pEBB9G85quYvTDoxHcG/2+M1AjuA8o
KspwNIZjIJ4y8SQJE/13Lp5S73xwlbf/zdh5LkduZc32iRABb/4CZVDeG/IPgmyyYQreF57+LhQ1
88lEjG6EYkYtqaVuEnWwz87MlcXjwsqaCih/IGJ7UpxAPTxktts7NquhYhvtOk1WoriOk23pCO3u
SdWKdYCzsx0oPEuWA6z+GNiF+yGAs/C3Wsikv0rTaQbWzvjV9x+D+iZC3hq3nnU84rNMj8IhiGrz
PnThQeXDuQRUfMHL15Gurwjt08L0WT9+JcMvk8CJGyofbtq+ef5bEt+b9hqBG++PYrUXt0XukJj3
vWnBl0CdTVTw9GDqyiluLu25n1x545Agbc3dj21lgqHFL0cXlsn80c90a19UR90k3XZR5xsDDyno
dDYabP/qCc6I5ApAcKCBki4Z+qamYXR6oO9OI7Iy3lm1zsG7L33K4qfrkksr1Ztc3Dzpkn2awcxd
VfE9LG7kaw02oLjwPBdrlc+78+U6YvzgpBTKpUpoGh5wDhcSjXb/lA5+fNLprUQkXDDMi/hmbbbV
lA+lqFhc9ZRtUW8njkhpJJZwkv2iUygY8rCF/Hk1TbweFx983hJfDh8HOsXAicJ5oM1sym3zWd0U
7dayyg/H0gw5ePPiezwHwKF7NDisuE2GaNY+u715b4AZP135brgJuczVV/aJXch8cL0YGw2kbonJ
sG/GfJUORYab2eaBn45K0GREYYEKvK/EHNIFBdW7TDo0aktJ8SYUNyYXAn7jMFN428H/j2cVpGou
dIMz2VTd5dlR+rQzKX2YgyfAZlbTBFG4NehyYxGrUxdljPV/vXraOfNNwgGxBv8eMu6Af/dWFMxo
G6PZHMhp8xXM1vzOhHAk0R8OXNg7ZcHmMaztr6GF/HakNvJWrAYVzWfcOP57pNAcY8x/uxEpii5a
BmnCcQk92oH/dDuuk0eu+RbGRyXbDFglxSWyMqgnedg8l2nJFQaXH0x/PJpMtmNo5K51Jwx/PJta
vtk8bEJlNB6Tph3hzvIcPAKvXApMMddFa+xTmb/JXjY17FP8d57CHgKCJ+wf/qGfpOTirc+Oj2bx
tumErV5sh2rTtesa+IxHcJW2pNXzYe8eJl+DU5Ccc/WSCNe8ugnJvRHvPvCyg4qbMj5YjwN00Ujd
UbTphXgQAI7gj/o+UnrJ/3OEtVfTG8GigcQMNpPTmalPmXjoY0Ouw4nPwY5cxxtGAijwK3nJWsIF
uaNgs2qMfUaYThSqnkl7c2+aZsGH7ajmjndwRFpJOnj0tb5KZnSbc/TesWjS75HyVuRvmnGX/LtU
XtVZH7u+E9Sz3HKa8zOY+3Q9A7pgMBSnDQUU/FoQPIuZ3M0e1Msos2U8zB+zdGB9tlIeK0NeBRQ/
UqKCKk+JiinQmbeO8nWHiTxbN5VjaHtF2+fRvqx3Rur8LGh86WJJJ/EPt9//vlr/cDL+9iCZiqao
KsQag5Tq31bX0aOMHhmixgQLFgRPDKscc/51JSZkT9b1L9Agq4mUrEsLSsmMf2J0uP4uKIlQj+Fz
98j2nVPf71y0EttYDwSDybKLI/jmGU+4ceHd7JwVZ+ngj74/HrOUKHnpTiRlDyCE4o0i3ZvPhRJc
6u7WvoIn3Io6TPeGi5WrgfggTST8EeLG02zD3rT9ydrlwUdkzbXn7Pmb7hXuL36z3mQIzVth2OKk
lISNVG50pF11ZIB3oSMIu88E/pCzeS817GRn1Rm8eUEjZjgvU4A7sx52mT7PQlf4jOJdEe+V5NBb
B/qfTjMTapJ6imIIAmd/mkG2Lm+5hmNrWjDNfPfxPS1uUmLXOMWL04LEZCxfavNsyifjmBCEomKq
n2sUpIiz0XoBQMb8rcU4+P5QyWElMw09XyEMGlqBrWdXs7wr0ptjM/Qg2NnhNMvXj3zt51z51mq2
pvKXSyeHO/dvqEBYci9Fey6SowebfyTkVHiqAVnHcxrSfwz0Gqss5m7pTNB/GqVYmY/r0NpE5oml
qw/aaS7jylPhcvXjL4aATDHsb90vBjcdvysXZ3NbPnflb/EXZA544uJdhuuIau+dYF8iYnfPkzzr
XjwdVhIgdR6EN/nDm1OX6jt4RVptRntki6NZ2PT5thFGvUgsN0awyVSO3ZVnqxVt8DtRAhO+MT4S
QKQvREAfLhvztcViFzessxOhkSEYa6+IjHCEJ+xhOMgXgu+6QX+wOgTZg6btB20PMANuZhXuEBbr
FtrZPlC2VytZ+6N5yuHpZwTI7zyoocfliBbjOToMZvBqcDcrDZLE021/CXuDCjhz1hIUIyUmf/Rs
xSLazRae7AYtazPmMpsjP+v+JQ4g/4NsocmqKKo6H1ZYkZb89yWYJjRDX/eB+cdClE8nasuK2C69
UHOD+L04p2fqh6eLO5aFmMTniOyoMZIGNLCK0cIqF0z3Hv2qOzXf45JPxJ0vbAsIR/JGQQ53VQ45
wJDtfFfQMmKrDhbHUNl8fraWWyUji1wwUffpHBlx5M9+kYVLCp3qGz7Yon5X849e+oylT0v8VOPP
npfLWxC8cVVS5A+qLAZ/rLKgvrOZHbHh2Y9o9CZhZuPOpYdjI3VZrqpuOZ+DqEHNoLyV5lZqHin4
fEXG8SVJB+kAgldc5hrX9hE48BML4ZHGXKIcpeZCgnkYj34uoHW2B1nm3LDIDk/eFu9aC9iDhfzb
A8gTl2dwyevnY60TLN3iPxPEhV6xCxobj6HeF948UuZaNneGekaDmGZN/cdY75vHc5XTYhbBecpd
MkwmOfJuAUw5LJZ1sOyfY4iJBFPK06mPxHGrX4JobVyF56TlEj9PfTeGwdJ0V1AEjXnOonOxarHg
NGe1P3ZcsV2eS47dn1OZRoIJOvgTaaBxJxy1jKoo0O2/Iamlf04X46Omi4wXqi7LFED8dbpIjUEI
+4Z7G/NlL7Hp2VEBdCdXlSfUPe8eAkfPTCrInOIIrJb8mR4tY2/s6pKr9QrZkTVMz4/JsZEE/hVx
JlvgZMYCOxCULVOptjIrjsqNcBLycxldEMZLiiwuPWG++p74d3ZTA+g4J4A1WW0GdZ2ZK3gWfTvu
aXP0JIdNrWaOm9qGlrl0U8XkF7blYxfxvoK/sS517HQbekdNWqQXKjYtiDs2eUFhG+RLpd5yxRew
5zGqiiPSQDr+sIN+yM51tIQ0P93/wldp6jQi2MEAsGc716bQ8blRZjKxvMeMm5VCAm3H8oUKe1yj
VNg/FIKieFDXEbAiemikydQ2aN4mEG2hDn9nwFX4O8WmFTfRh/F8fwYfevDxCD+2Wr4PsKKzdRO2
sriN5E0d4ilca05dAtbdtshOz40Y76oUCOPRi8/RNNTR42jZPfjWIe2RlA4RSFaTDctU8l02tTds
Xq11FcKr8NU8DqNKLrh0VOFPrHD3UxcWnptq/79nC8n4O/dCU3RVl0R4k5QrqIyrf32MssxIzKjR
Skenf/0/AVP8jXQvaSxB+Y1sf5J3prcfghE/KcYn79DwFFgXr7s8+sts0wGAl22R/urKDeoxniDL
43Kuy+bVVpTHobOhILxdZuJSp5fYWgfd1rppwpuYflrVKU/tupxjfF9Y2J3VxSOgTW8ZnaT+i/1W
//wVi2QzJ3gRFzrkJSdUb751jcyzEZ5bddOkawxu34N0econXq1WtX/UE1ZufzQM/2floXBnJAmF
tL3F1gf1wltSdcyn50yyGXmUJf7UG23ylHRb2Vb3NphheQHW3vgCFIXNIG08vi3bCKzuMMt8sBNr
OV4/gpXYLv1mIdtBtPSalVKs+37jtdu23YXdPiKmPZGhHLPBa/cJrONm0uVLXlORPIMex91v+OnS
dMNw1rcuhw58nC+Uxq9JcGEbK3orv1pZX1k7lrtZ8VEqQZLQBdHTJAecfequ+uRYqvum2kr15n8/
JLL4D52Ph4SnQxJFmdii9vfgYuWbWuMrCTLiE0rhtswPxePEgKgYC6Fa3hP71YkZdSvyBvyAWSXd
yXNNuj61O+9m6ZUHKvQV0TcrWhN9k1/Rt6QCBUdubbTyA0Nmiy6+IjZPCaDThh+qxZWIcfiBAaEA
VRn+nzAkFvuIcHyxRVWjzx5POJlSKPATtr9iPH1a04wh/1KAD8avEiyyfpHj4rz8kNSi9I4oiOky
X/q4WJ7LkhWjv3z6YA6RHezBOLR8BF+Wm9lPZ0L8mWaTb3VfeyvtgeGQBZP9jZcrQzZMZ0yM7A+p
emLRSvsWdi4Wrdi5eOK43+BLF5JvuuHJFMM6hGaWmIsGVfs/FlIahP0Gmlmaf9fK4SnbmM9pv4rI
xj1vj+FG0xDTF8oiVAVehJMsOmosEgWCDTNyRR9OEh0t/2BK+0DafThsEg2Modlc00dPdkNS4XX7
SaehcGARk/o3S7p7xvtD/tSHX17/9XQfySYGWhWPjWr/vVLXEvkP7a3BKyetLGLWoN7tuhlbNH/c
0v/7QZNegvFfbjo8aJamYt1SNX1Myv71NBI872mIXVU6fbuqJS40/Kd2m0rDW7QeYgdAE8hAuqO4
fRilKw+uiptSnQo7iTIj9q4oyYC1BW/zE7KvBSKTqCZCTyNBlU43fv4Hi6lRlkJ56KX9+zuDVVPA
utg82vWmsNNqsnkHpUyUBJTyS3KWA74PF7E7av2+C09NBc78Thxe4dsKaniM7QTttqBrWoPKvjWz
mQe2ZMrbLFUXP9trhitBARLYaxtSGg23sH40WsICJLqO2Gg5Q7d+iKv5PO7WnknR4g5DLivFwLs9
R2o+HJbQ+8DAgcyYvWTGqJphce1EBOq9QkAzftdDGnXxBhzaAkI4saKxTTjU1v44Fyn+LLLBJ2uP
hbP1hE0Ubjp1HZsr38nNFVV3kbwwoHNQnqgvkpLykJXIVWnUH4G9msaS2zF34q5ecSeG/prcw/BN
GO54FgoSZpzI3VWVLgr1gA7NhgcCTaAII+SGGcA5ZRFEExBf/z8FQbRw8Fj847HREZ5VZcxYm397
icle7kmF+N+OlvTOqK2m+8mEIivxQF9YgLdEW6Xy+o5FnsnEoXysI2SPgdID44cuSkc8rNRJLSyh
s0vC0qM8lNVns2z5w1rIDpQ4s8E9u7I4cpI/KHG1ZIe6/ZPiRaoaZUCivD9Ebl/iZ6Fh6+IuLXbg
uHd0qh4Hf19yWAy26K3Pu05dhc+NqePq2+/wEuOFWNbNSvPXs4V10y1kThs/GobKrhyjq3Swjtpc
gW3/ICl2o270bj0Z844/qBM5IQ873pL8ckbRx0YI7MYJMHbFDnmxbphMwFu+DcNdLG5me63csl0I
RGNbt0rd7OWB/Wl/jXR2fnZEiNtasrLi47ciia+8YpgMg3fkdApcl0WKDXG9wg00D9g/mcB6Rkc7
fnaajvGzSxyt2APphnYmpx9+hy5f/BMED5852e3Q3OjC4MSlTslnA+qOdaWgArYFBT85u2PaAmer
1Y+9bTWpG9dkoBbnNatBmkfGEhOZbyzgydek2rEQs1cKEGRrd39cNwnHqHvnO23YBb7pJ+SUfZjv
a3F0eCriHodnsqUo01atk++dBsAYylmaFQoorbe0udecveVVg1+VTi3jGIYHaVIC66FDuFw/KDsg
Xy87Zj7LnociP55pJF/p8opmMhwnq1hAX7evB4mM4JuCU/Q1YrHx04qFZgsUs+SjTZBf2cOm8o+X
54/WzUqFLPHTSRgnaPKFZEizGogDjIYsWYjDUSqTfFgVgJllNyWZymtTCiZfvedKFNrhuvnpf5FI
6EanJrv6HmYvFP9Lk1/vcJ7s17KRGr4yOGb1kYWNkZ+j4px0FwY7uaPf7KIq5+Fx2fT6UQP1pBz8
4CBZ5A3vrXAR/bNSH3QHyjGAMijH6rCcLRjrtHyCiWciOnr+9Si++knmH1JpnxUUU+9oNghyu4IK
BvwoXqtOFGx7bd2oaGSb3bmjhDB0jdxNNcg0C9QdM1jmxRJffbBUn0uBbiiyEcYyNigkX1n6UtOX
cb6M8qWQLQ1lQd0R/YNUk5hf+XMUUcpg96w3lCSVS2hXOUQ32sDsOddpxSn86S892M6/s3Bbd+vh
heAIfpOIk3AJP0eyacR+6xUTkAgT2IT+XosfKpEA1svmHDu/X+ExdzVaP00nteGKjM1ZouEq0WI6
BY+k+BvTFrOdmu3odg7/0+0cMbb4WwUO1C0TLqV/Fh/HSN5lxpzxyKXjO+xPxkGpPk3jc2tLS+q0
mUzRXtECD7J6JIFHMPKxDOuxewGZMXnJjHQvtNPkebOdRzU6T6oKkAhwVlQ6lzVPiHpDZGitck49
4SCu/Ldc2Fb+GNYA9w2SvCUiGC8afZHNGtpYh/HyLOeuQAUABQw9+7/lo1gqT7qixqtz/GCkn9bR
QZF3hWJ/D/LO+gAxiwtRIKWa4OVrMdpmWyN3ullh8VE5a+3FNC8Bg1+9jquZN0wLu7D7ZDbbcYNM
kmWC50a283pRSSi9hPxGPtaQrNNsU9lN6IKgiWaNQlZ8JHK2qY3kZO+e5j5uTj2Gh3hXU8NLc+rz
4OfHp3+q/NPwSUNgRoaZLrQFxRg/Yn8HvRU7OLBeDy/uMPnzE/QAB5LPY3VXh7u83nbNRujWvMNF
dRtEO3OfRXsp3HnK1lA3EtrIc8ICHWnq5tv4QNzeRkn+og1IyyZ+/CkX77pi/6QBxwgp/spmNl5P
uHWtAdX0Bx/xit6eEuXV9V9sPsR28nm9g/SMt4ywcWzt96jVZDPWNizrhZKsCPnaSfMGU7jFLIGn
pqeDZZ/w7sO0QgcrvC+60e3Q2gEBtasJuRdkfJ6apF5iqgzowxGW+ci+WTcT3W6ntk0ihuiYDxFY
HrsYONDtwLSzAo/ZRiY115Ix2Rg93c9rqulMWjmdtt4nyjZCoLJW+9b+G334x0Ur9VMD9/xRzc6m
dPXKe++U1snLz8ELDDJ9I6HmlSPz++fRTR+Lphof3YHK2X5kkirCyYuOprrGCCHtimBrBmvieZFN
z8hYDwR2EuogSnrDtZOeAy4FZ+nFG0TiZP/vTOPgnlbXrYP9ypEcE4K/tInDzZPls62Nc6EtmZPC
IwPm9omrha7K7qJf0IvszZis+a9nPoLq7lFvvFXRrkpvbelbVd+F6aHC2FmfjP4czqziUo4OravX
XaXoKuWXIZs9whlds55TPcB5TDNlXzt1so+HQ5eck2bFi9PpL2+Z6cqV+0QSP+cCIP5TrB4SeS8X
uxBaWrKWiHko0xpehTeutkY4DwX1/ViJEmF62jaPv9Trpa96vYnrDUdFOHrs/iVqRRgpVoW+5G4Z
+Mu4XZjJInJE/RBVu8mhDNEil0myoJrEJZhry69mvS6f447/l2H/tVr4y9SmitwqNUM0dIn/+fuw
b3qWXFlGVDk+wlDCx2Lc3+LGf6Qr3unMFT+MnwrpEHfdsAVrapOlBPMAadMDxhlsonKE4hQU0YFU
mzWPRctRR10UbXTx6BiF9z3uIGy6vLYqA+9L/GrGopBR/ErFta2hkXZbzgx6GuOZHLgRAdXObVV3
Iev7st1LMQbT0WA+NPsq2ufqjs+E+aZJU7alj/Jdf96N/GZ/81nw++UzIiwxfsJpwuITbvOd3ych
K/IDpV6PYiFaeFBg668pPX6iOwO8/yWVs6S/lfqoaXnA4pS3Uhk1rWJsPgZ2b4njcj55Lee51Bn6
LBHHcf6HnTZYU9hpmTeL43k+zJNZy1FkO3G/cZzkdd0rfTIDb7ILQydodwWOtsevbvgl919F/9W9
kCHWhFyOzxiv7VVlF4LUVDe1DvNz9QBrxldvRgv7pIFpdQiDf63H+Ue/Jw+CSbWSKWtoXOarfe9P
QqkeRYklDn7lPMSDb44DS6Xd21kuX2PSluC05DfwzXH8Lg/vQ/4msQOfvofFvhJ3s4kZL/3BrqOj
rx68Yl9YTqRM+EMuoErrU1qTzOBQ2Ik/K8HN1W7L17Glm20WGjPPnwVEsJVZSloSfMcs9mZBNcdb
UgOiC+icdYnq9ISVVVI4iwjUxTzOxkKcAGD4MNHgVw7HJ3mm7mBnDq0Jz4iMO5tLKtd+3ifRayLB
a1SqGLjB2y5ziISAz55uVSwScpAIcQDQH6dBYrEzoW/zQcAD9hOBdHEzPG7G49Y9b0JxrdRr0B7B
dQmnFnTSlAhixUQGOlZa6KHNwVdn48EHbnVbkK3gYBtsyT+n2kE2dg0gTsdQVorFJt3R5ancbtN2
RxeOzEOu74VJIR7Dh5N32IuP8nD8LXWHMD4QooqIC59IbSUPUluszudwgCaHXB3RzgDPY9iC3G0x
bAGyh5UhjGM7UTqF70Ps/O9TQ/3n3htyliLJhiLrpiWL2t88553iCQLMpcKJXlWM6JyjrDnhwoNX
42lza+kwH5onNYM7eJvcLQvX1ASq1lgzoI+reBAxyk6Q6aEcXfKKzdVKOlnZIfmNPh+FlyK6bSY+
AJb3ehgnZLLktnYqpg3fKTQ6bkbMhlj0HssGJ4O0DD8G49OwuWWMjZCQYasQzu8BhBlkH8R+sErP
dMW/KMa7yfLUOuWyHYdHVT5YiiMO753y5hn3nOgVy4vn79KfpxBwgs1Dtzsmeyzv2Hf3EEQ7cSSI
Ug9WyZviGAzY7JfhC1eO4OP5joZd+FU5Uu4yZcZjbJXzkhkuYISGVzs67cIpuPIsWBbfoTaR1EWv
Lmp1QerMA8k32Wn+Sk74TS10yQ0EtB5+5iKiROn7J8zW63MQ6FTcxuZSqFePaS5/CsMvPfzSum/T
/3763w2e1+HTXGjSRZVPP6SCXwhbdnkjLpRf+mL8i3GNORE0/Qu48nDMSda63wtO1wEzlDfJ2DeV
K0NbigKITxsnm9i42MLMq9csis5RrWMX7H/5c0/e+joU81lMLqtwbdTRSNnp8vZnjzK3pXcvBdIw
QvTQpca62zlUlrVqE1atk7kNFANIBJnL3tzSiNB6U/0UZVusg1K2JDfe2seYXWC1iz+Nqf0dm9B7
Zm3DjfD/otR2rU9E8jKju460Mez2ploW3QrvI7s/DHZJSGcqWWNbITbz2xJoOdyUfDWGrTYX2kto
Xai88vB40B9rI1QwKqUchCxSn7s0AyZ5mKcsAtbVZI0DDYADLHclXb2pVDbse+lQUBrdn9br/jmd
rrEkkoAm9o8lcXDWnnw1+9sg3AzhZtqVdXlaF9O6GMp5uiVUvUWyC6ZcX4zi+vAusAuBA6bNJx7G
VnTVyiWX+zNcDfKYy/3vGQPSuffH0arNxlzuEE+zmWkulyedmNfKstb6ig5Ap3TaAhV0zQvp2W75
MRg3+VPF9NV/5ar9fJyN7nx48vE56+XpWZ5K4UjfoaDc1PYaIrgVJ2q3OFeMbjxX/GZ2KCq8xKvD
7/aBlLQ9OEJ2hIRVVaekOgk475bNiyABHVZrXyhCHCqCy0mF0ckD1pMtE2XxuGWrLyYfUHHpEvJ8
3S1DVDuInpH7PEw60TGjDSlAGRexOsPg1I3wHU69YznpDV4Q7jAac+5Ytlo3mrO4Ry3U1fnkt6gv
lX5Z+sucfTL/ITi11OHwDzlU1OIMm5j5qU4dGIPwJv738ai86oj/MlRZuqiAGZRNU1VpKx5X+X96
l2pmnkaSAUqRoYo9iXd5cAV7buFpZRpcimtGjUxjV9jwqaoX5xP/tx5PvXicvvgrJrsJe9WIDlmy
9jBavgNamzb9XiR+jVPWWvbIvOY2lq5UueT5geaaoZ5L9YhkkzWbbskchBVIRsgwJX5qB37PZFLH
Tu4TrP+jNnHDGYrrHos/VCodSiA7OKoDWcDNJlhQTIv3EXo4XXd2lUyrqT7usXClIJ1z0gPdfjYX
lEx+pTKpdNpEOY4Au3Qr713rbp2jv4NIumOVerkC+V3yEwO9nf40f9NxCaAOz0pbjNlGFTDZTiRK
AFnR3ngp4M8dGxKcgW20Zp/0JDlbjP+UVWxCar3mqfBhdh9S+JEWb9pwy4VL5Z9D7aBMqJORdITw
mcBAxjRGBkEfneeBZAtUFqou6V8THAmxaw5gPBH58qFNYtqF2r3R7KWGrZSNCDHCenlw20WaLiD1
4lU2XxgZ/i2jZbW1IVdIfGMenCEr48LJR7NtJ/Feh/Q1WlTADzghGI8TMjvoxO3PzwvnIbigEE7I
UpMX4AZMCctqtFSt5Zzt0EH4LswdXROqgVVh2knf9oBv0p/+6BiBdLDeCWzsqUcoA5mCCje2oT47
HnUw7YRwTK/Z9o2G8ULCUul6xeKHZLrGQ3ubw4BQUBi2wFi55gIWzkB3NvZ0jquVFCH1FQAToApx
mClGDoBzYouSbaTXXFjzrx9R5SWZPzLPr5OVXrYewDpdZw/U7SP6/Jwvg01BA/fIpbgjbwiQqTEW
+G1v9rNdDeRBHA/kjn985Oe0vSjRDZZHr985mQ9lfazjkxSfUu+UPE/N89Qmp7ctiBRdP1bRsakO
jmMUjjoLpJF4I8hzvZ3rwfzHcMCtDMPBgD2JlCF8j2GO3SDuXewGvIMZqDr3qbrNK2dIkKt8pQxJ
SUcvijXQVFahMKwbmoFTV2Xtp+2Naldj/8S3Av7ceSIKFKAe1/VsJWbTa6NPmpy23dHDdcVuKYcL
o8NSS6QfteT/+lKpg1GtCZg31qmAV0Vjpk9ZRP7LofMPILLGoWPoFraXFxX7tZ//06FTFqlUeEOG
bxa9K3fGekB9nILMcqzGbum9GuNfqMpBtzINJwtvYbW+qnJrM7Zh6BX6bV+NtsbrRk73au6s8knV
rQOTcjpWq05Oa4WbWfveHKfNqdZSfuzm0uRhywRsSR9M8AIDc1R7bF/AMYU1XxOQqquO5AkeN46M
qENIg6ZHw/aSijeVpZm+oi0GhPswE+U3dSln32H+3RVfbPzjZBb7SM54Ze/arPPPD+0QBXshPeQN
b5kLXpqqfwunoLclOtfusnjPUUOCN4XaJxAtuIMniDwkyuATkygDZNUTJxhRxWq31CugVeTNjKke
H7XKHkgEv3DFmBNsHJCk9e3MmDasi7tdMz/vZgV9r8k5VPAtTo3qNqR3LXyTq/fUe/NB/W1BeZhU
D2ubWvtDXKKbLSbW8mYcKZ9RNOa8S/68JtJdCd8gjT2uFcQcGzZPzDuTLqvyNPp3aW7e2TO9dVmO
/TR8aq9WKaB4fjQft0zWUW0ORWSLNcoSVOp1ih5MtDNaonV62TmUrzadszM+5wIEcJys/M1hxOgM
5GExIR1N+ar2N58rzQHd06uXLdvsZsRYZBbh59HZQ8lOdR7SE240mPGt5I5+cryAmCCcsQ8RnZuC
p2L8NSUSmTJyFnNGsroZK69kcjYL1k4YQ1g7dY9Zzet4F5UKECp7PnJMXku0ikyfCRCLAQ3zaQqH
At8V3Wj7bNg+MVFCDzw2wQTLhzK8B+K7jgNAJiR/f2jXQDv75lHmqRs59qWxTXqynMckOXfqpR4r
j0/cruoNC9MMYtFrZ4r1LTOWcH0EQlgbrTuAr61Wfgxoed/ZJ5ptxwNDdRWfj/JC6xb4k3L+QF3b
l/qIUhC0vdjsy2jfvlovJq6xxyouNG9mtlSVBTZtXNx43OC7guqUMd9HTvvq0wEejoWE+eW5GPCi
IwgRxDJlKl7XQehPeLnjYYr8KX+PXzuWqPrlivLJTj6XnF3WWxa8dfE94bk2zrV8avSDKu8wgBP8
+t+HifwyE/x5gtFlzZI1zYS7Lo6mlL9d8PygNOTaNIi8FgulGMG1/LLpq+d4gNRQxk6UwSSk8fTQ
0Z5D5JxeXAYITvrRD52TCPQ21q4cti2Q0Re4k4YWj5+MlrIlKoj9gArm7hI8LunjYipnDTSt8CGL
76p577Wr6qQewEFqgsYbUI6pUXPVHoDWMmZyO9b1SfHOgnJR+qvoXRVcO/CZXKyeqbBaLPhYCd3V
tK6tfMECkK0NaIqv+qeFjeb7U5mI5tsntkW6Idh3+Uj+mXvpJSG0ML6d53lie7PvKly1jKXWhGr3
B1SzgO3hDOqRDPiIbRknrTlHLhBLoHeqMFtzOXXAPpHiCvwNaawBpGaL4kud/NibRq1ubtuFyCVy
L4v7yD8o6RwbU5PvBBQkcQuzKggOWbH7wTDHrsTnDmedzYg1jvk4qMe+ForglKkacRKNDmrhMcdA
XelzJXCTnPzl+KJ77Ep/jNRnr+KW0LSflUOLg5kuhHaB02UU/kAqku1q3VH1U+fsFLhoZJfrIVC3
MEJUdRP2a4jDFHvz3lp9QazVS4c4e2NPoIQk9T6vQWKAdEXs+JfiQiLsf9OTx0dQ0TVIIRZbKe1l
8/zT++xReFb3aAZh4n0bgS3BdoFyqU/Ufpd4+zvQE4SsQ9ydzObCQNo1oy0aq4uPa5EM0KIwJnlo
Sww42T7iCw7kqjxs7n73IdefjI+0fkfJe2XeGR8rkOuO5NmbmQgGol1G3mKoF7I0ujgzWJOFm05q
thTpBsvUE/ZvRJxxZdQrTyZOuj7bSfop0n27aTr3vCjyj/DdpypQvf303uLUGz0Haue0K+j77KTM
1GGs/BHKkDnoIVRwmJGyyxdJv9Bfklu12XXlxY+vZXUL0num3RJecIQCVASOI5ZmWVrV1SrX8fTa
dvJK1HF/Z8uFakKfBGijLp39+tYbgimz9JV9/GHYoQ0xohX+pE2++HM12eF0WEPGgKmacVnehE8u
yKV2nxNock02ZIoT5ueHeWEHMFeSOfIbQC3kt5AtiY00ElZu/7sVbghfgnBLyQE4/1W4qJ4iv0Qq
ifwSzSOXj0y8LQf/jGpAk307TPtib4g7nvlntZFCRw3mgg6YfpYRx77r4uTipE9MpksMEi/bjBq9
mQS50k8h/KKgROy/0rkW7S0Q//Wuryk62KbRFrdxRUtrv9a+0mhy+OpoDWxhQL+TnI3DVQ8hKXHz
YL9KVk1/xNzc8Cc5d65yYzW7p7bLH/v4sffbfTj73VGSuuQkhrAv9Mvf0TeB79B6M9FSGFmWaTZj
LVeHe2nPrp4ItJfdTGWjlTstnJT/srM3jdFJ8dfD2dA1VZZliRodUVL+FuyWOjHy9D42J0Y5VuVg
EMTgPFEku8w3+XNbPAnc7SXa7eXzvexOCkyUI71pajaxFrT9xtk6QLoNV+ON2CF8zCdaalw6vvzX
TV9oDkqwH776bp6+csR4WElsc4FttFVTrTHQTWOSssacmyrSOtfy/0fYee64raXb9okIMIe/JBUp
KqeqP0S5XBaDJOb49HdQ8unTdzdwGmhs9La9yyoVtdYX5hwzekwEvKoMPNRZfvu4NWf+k9dX7Qun
IM0yXwhzQNV1fbriop4Oh0idYgRXDfrEGB0RgDi0lQsRNgniZAyt6Rmko9Eeru5z/A4CDLAT2Ti0
8dKEJqr9woED5KftQE637CmYykywqjML7Dlr5aXbQA+TwWlbIUQ15/z8rnH+wJsx2Ci4Ge2qObsN
c2jTnvlpcLtlDCFs4iPdZvrUf8W1I84ob9EI0AJzsz1wZzajIPmWjtl5SekowQjQyr1IOmXlJvWi
y0ieBgIACb8hdpCriHCglmn9eIpKopfDeCnZ5SxCIjt14g2X3nmoFw0PojLLKQowjriuoozQhmHT
galm4DGBIAS3AaEwBpI43+nB5G+iyddNmCSpl6381uEdaMtVg4ab7yqZj+ygV2rem2Stx0Tjobax
Rv0x3xThOIVrMnbg1XYkKm35YT6Y1T56m3fC6qYMFPCKctONCSiPkJJu8SCL+2kzbBkT8XhbvdDc
aMo++dMYpwY5BhvT5sQLuLEU6j5lCIhEa1X7nrcRGRAutI6MnmzUrqTWwcqOjCaS7Hc7edhN4A+B
X4PjQo4zksnzCZ0K04Q3dKkwflXqb//a8sVIT5kGkEAvWX9haCtV1/R2le+XLjh9ik6zkh1kDk9h
Q/+H6htzvQftmLTARJsWFLsDWo62t+tJiRdUAcVES1efEkIensQofd0qBdHacriWwtbKd6K8831G
wERIpa/Uh6Reacnf1Iep6KjBQSG4Rd8nzV52IJKl6q6QRyLZL4qXiEg+9+0IAHqsTqSQAFM/u282
b+pxne2hHuOUyQktwjC3xk/c1aOf+Fmvh1cLYfBqR79KF20gztKQQP1j6jmOPFU3uO9/ZlK7eojA
NCfv7JKt6obZ4T2CzeqH/ZNJGBiP/NFO3tSEiXR0A8x/bL3x+nyRTRpj/E04SW80k6VQmM+kfDrA
MSpW6sEmDhPjWOOEF1NbGadntFD6RWKcBJyZ0ekC1ugg6/McuH5t2wnUpdxLpZU+7r5nlE225Qjy
opDnymMu5nPMCaXyLfQIlVABbWvoxYPPhBhPNNg0uE9s35PxGT58j4l5xjQG2dU7Ss+h5jBZkZ7r
C1+VzHUd8xyirQw/5PpiOEyVmbqANro/Jqzz+dtSfV5EaC9wxdtd5hDYO+o16feWgMFrGL1jnuC6
/i7JQ3jagDdX4B7xT2A00v5nSs3eXsJ5/ZjpNnOTgBI0WoQJgoulvW2c1V5a50D821kMiIyZd8VG
z4YoDIQRVQD06UGc4VTHDwQLx07Q0W4yxiozIkdr5qx8qE5MXzRx5syIh8SmWS6T1gOP3GO0TEii
cDBbE/8GP3iYjVoZF5Lt9KE5bDTBPdJC6amvdutcOmNs5oUlUCaQeARTrfdrc8MLovPCzc2o4+FZ
NQuMed6N3VoQzWjSsI2It2Q03YMmuPGB389Q/dTTLf+aOLMucFoByNg8JSA0o6ydZvVYRLwTUsVD
iEZGn/PdyL+D23fNPoA5Mg1f+Fi8w6vyb83aGvGSBwQxBfbxDqA/A8LeXvHOKum5c/JrK53HMqMZ
x193nMEMIm4Tvt2ICZyrME+JLvfW3RI1RKwFSawYCegN812YOxmoA1wRoO2JcsrW+rAGl9wKfkRi
RX1Nh4tWnGFA8pI7A1zJNIauai15jOg/n5q9ZTk2IsB0+NO77bbhMSSCS1531pan+hadVGADYwYQ
7z8D/eoP9cU0wmk4farT5wvggG/yZoyYLDgRxR8KIjz5F0d+efNXs5V9v/9I8rhmTLlFkKTD5ngx
wMwXqeZ+TrsLHkqSirDYfDixsCVi2zwpyyb7TZjjnRlI/juwjXqfx8zVd0a+/aqB8EQ+QbrSYrgv
IswdPGT5vAsXTbQ0aXETN9Hmb/0ffS/6Pyxf6P/oe58Yrj6e5afUfLThRzVcDeUiS6eiOXpzrWTj
A8/A7y2PPPIym5UPL6TbU6dclVU1kveudKizv73xcBt7Y6ldmOpC1WbRNA6X/TxigBpvZcKm3mUY
5xZTsJz8KFs4jptJYUZXTEu88wJ9l1bbvlxrld/uvN8YLeiZkT+yYhCzWdyS6Tk/A7Ks5TmvRPwv
SaPkhP1HCUVbMaaGqZrBylv+Rwn1tB6P0pQE0zU7O+bIwq7Jj1VgjDEmkHCdxcbIFvT1xmWh7Q3l
R/DYSspeC09RfPHw7xB/VMmcv/6VW/4Aajpjbfhg1DFuI7lHmKRbm8Zkfr5EIQgq32dqlHzWw6ds
Oo/7Jb9dfd+0LkSI0bL0+bd7vZPtyiyexRLzGJd7zkyQDF7K++UZnMTu1AMyfB60aZVvZFxoATLX
CaZM0zpQ/VmbUNyCLZTBDthu3p5YqOZHKz/KwSEIDvrjEDX7ptyl4Q7uoICziBfLjU9Wczym4OAG
MIHZgrtBR3zOAk6no1AcG2NfQ4siK7BYYwZogwNfr3P7EL/OyNQJ7yuYOsNtZOrI0sIXbMGapfrU
Gi51eS7Ew0PbmS35M7tkOD4mUXnShXMLMxYxRPZVZl+S8lUoX8zaHPKascEJCDPG1gY8Pa1NjhUs
XSbNIo1d8YOsvJFJr2zQOqX6Cq0T2F4cRq2xsvZ6sL9jGaiwX2ygWmQaSyQ3LDx7ht2UrYpr72E8
yIwfSnLvWGUu+mgG/JW1JZFnfKq/iZbg/70DlSr0nsKUcZpubqCvVPHFKlcqcw/5Q+tZbXw9268I
cA7ofDezxdBFVvKS9Zko+27eu+kxLXRSC3jeQBsaBdLKTEbSF8HdZLbn4iWYdPIxamzIAPaDRccL
x8cpgobxBdtD/CW+8NZv1KxaMNNHbLaEtydQcd480LdyvZx8sMMkZyw7i/10VVQrpH16d8iCAyec
k6g/rfrTh24m+WXhSyFH5Cq6rwzDk3vPUJbQTYy9Ee6yx5wDtokvtvn8wBzRMsKBn5mtMeCsPniZ
FRDqYpcUuxKuRe28oVo4WJE2Tm7lKBx7lNxdo+YxN+cNplZxLkEstgeQSjXXk6f3WOl5+cv36YXo
fpzf5ySpvwyDkjJqHnOM0eNYIypHSKDxwtWnGROKMSee+X12+5sTH5HPwCanXZBLeQNxtjGjsfnj
1IFAQOeXBF6FOM7ehZTuwswc7DHfmgF4RPIB2Vken3nAFDlJixxx5uy6M1xcha0xmntwFf7fQzVF
/ScRV7FeobUiBw+0PlP6R0zVPVSEVooKxY1CRwvJh/Ytgl4eHky1USj+fhGG+cWA3Cr/egJT3Sv5
Hz9Tak8NduJndv+sMjrgKx9HXcSp6ur3JQKcRFqE1SJIUChPqOM9l+Xg0zi1wsocN2rDcyMReSDt
KuTG90N7P0TBIQ0O5BA2bFjocJD6lH/i7tDKR1k+coJU1kmyTrdunM8Fs/Q+/5TF/02+wVp2Sye1
sktMN+cpeiyTx7KUFrE1z5GNUoQpM8UtwnXSrpR2HRobtWdaiPX5GKsnUMQ6pPCdhbKrI9RmV9x3
fbuTta3gDPer0ZxD89iSSQEXyN3PqEXMzIZuEKFUf0XB5JoTa0v7pwqhQvkUMFRE1L6UYtzxTOgK
ZAUzQIFFucf1Gqfbyyz+k1/VfgthHfQOFm2oSZfyygA66zd3fKXjUAO0zhsRLjHMNObwdAYHSHgq
u+A4Z8Etdu7RQmJ6Ui7hLjHMho0AP7MYE/+WWEXggDISBA5T4Df6HGjahC0JHVlyKYSLJFwshiTH
XPgqdLv7pag8r5tcXT+Q8cRrK/Hz4CdtjvdfzNLRr+FoguAA3xtrJUVES+3K3o+H9u7e0f23f52T
VKjAb1Jro28s7fpM5tCcQw6EDzH9MO0PHOdP5Vgpx0dxvDNfKUeppm7NyIhGTZClf6WaipMVWzJB
H0QdKEDsbadnfujHxtq6b9Ngp6XOs/PFZl03a4EJiR0Cw7FZgCXnvjt3wbkvLnlx6dvzE8UlPMfY
LWJM0GcpPTGtbvWduH+v28lr1fCrCuNCH1/ImwRdqd/cqrhD0IOenjLt/3iXspV+m0PwvduE/Qry
KlZWt9C/7StmTp8jpE+HbjFC+iAiA+lL9Y0aHGNrBU+7S0arTIlE5sDYv+jHEQ4WY10fLcZRtpzf
sAYRYDkKMaGTIMQEJyrU88cLYhddwNix6Pu/jwFsnf8sPsZzQOPX+R0Z26f4DyaJ+WyHKBEjdWSS
oAOQurVC9Ij/eHoegcdabZ+1x4Zfevy5JZS92/yV6VX+eRjEbXl07upAnNB12CQa5Bi3feEdu2+C
fm7SjGwMihiZhBEFO9Phhtxbcp+rK+IrnUGCfNSbEzAr61Dlx9Q2YQmD67evmby6B2OaIxZkwBEP
uK6YH+T+E4BE0n5Z4Zfv4+yCj2e86KBg76asMwGSQV2+gpURDuBRhHwuypMhnCfZXGrntTrPEe0x
jFbn4W0RKPPW0wA8Cl4iMEnyFGlaXh46sW5LC2TPOGlekxmo/O7l+ThjVtYwNEHdAMskCbI2nH73
eK7FbgO7Oeg2V1c5QH4AwMC2nZJcmv1r/vFIYGJkmNKkM+CbdFKESJ7+16uS97a2uXrF1XKz2INn
EK9N1Rf0FaK64UMVneK5gjt7il8DQL0edz5StbnxRHs8Loz8/up25TmPy0Bh6zJTREnCdvh86zZk
NCFBY25WkE8b2or0GzsQ6s3H/c/Z4yusG3PTZLsyOdwjXGWjtQcSgYYW1cb9Fbp+ZpIu7WGXMg4J
u7F4wUQ7ZhaAHxoAbzVy+jJh6foCHxTkmf2l6C+dGxdHSj2rH8NkA/Cd8tYYpsqDpL216mymxMpa
eAxnFPIIOUBpC/r4pRH02nW5l8ZhG38ZZe8otsOrguf4maLXWRVXHpH6ueamTIg0A7qqTkZMDk4W
ANQ4YqhZccRQtvpXEvuu59LEwLsdAIBIOzU5KBhb4hPfm0mI2gISd0EoCizHgoHf4h5OQA5er3HI
M5QkF1G/mvq1qq64iKSCuL/re0+UJacmOQn9IXoecptX4PkPhPLJ8u1sDTuvRvH0cra2k7Bc3LgJ
e8QwziNZ8KXYNHGTFcUxyVDs2XHjaJS591NVHjMy3mUyMPip+E8I0NibtnKPMXGv3Y8d6KnkXFhT
2uW/cEO8rSULdCJgnrso3z+GWSXbagrKcxnRvhEgeV921iKV8AgtHtJ8qOaJMjNTjir7wT07YuCm
5s9f05m+aftdIe3j6gA59R4cBzt2tcCN3T4BIOuDmXsga20IaGb34NeNT7lL8lEVj9AU8bF/Vltl
XcS7mmwsRiPnODp+25J0WvxgqBhS966NVDq13KjCCOFuAxyTc+ANsIGKyRuFiMoDzclsS93MVzEY
UxKxUU23WFjnIpGNqL6Mqdk47fbd3JtkbS+H+oSV+3D/00tn+ntEHjU7fXJidQ+u9QpByZsyTR+N
2YDaGUVMDuxf+IRUSD4uu2iL1KXxhJ+EazF2yc36SVmawIzNRtliGuxzzL4hyiA/YgngzH4sy0E0
gFy4cqC1VOLs8pBWIZgFewuKv2PQgfT0Befu4BBxJowWfunjKX0Y9RcugXRjpFsbY68NGNHyMRiZ
SJzIkkqWRGo38rGMT5OcdEGbcGIsR2zuMGH0Fd7LOdK1YJ67VrAyOZ67jYnJr/W2xnNdklDVb1Yz
hkUSpHfbVourGX8yAKNDqScs9+AYKV6yE6IPJfiogo9B/7yVn531kYUjgc5aK7Ti2eTXU5xWW7Ua
JUxtPhUhjVAEI5vJ5kM2j+xFFP7vggiqLo4sqLopSN0JTMpQ2+jx9hmPRYUVsQ1Zh5ofuH2wt/Qd
GviuXG/3OR1aOnm0jszMBq0wRXE0M+6zAg4mqtpxIOyXz40hrCgo2mH7tBOOpX9DLtqjmgD3PsBL
DHGQ93mz+HN5vtOKKY4WPNX0LUDCoyMhGW9XtSGP6gIFvup9ibrgvg/oLJ8Hs9y18laX1lXs6+JK
bAHfibVX5avGWj0MrAJrTVsb9Wjaj9iP0ZaezfY8xGcjBi729QdYTd/MEFmb9xWckgU629TYFtYu
mmD/u4d2iiswW+E8GllA/JNfFLyAbvLcmUcYoYRBi5rDUMzCsD0n32xg3Rc7zG0e+cIM0GhgaJiy
HiORSOLbrhEi+LbdgEWMl6LFZHKT9Wj/L8OSHtumRBnnfrxdANQvNiot8i8AMTK7AmshUN8A/J9T
obEzA8nU0ybPDUTOjJGSxYit7rFOJ6syWcWGB1K9eE4egc2ckEFThd0s3VrBtkQZwYfm6RGafUtW
is5S0Xv/J/IUx44mLrpkIeJjMef4bBJK92D2xhxjRAdy3BIOhhf9Ffl+n9SH7Ew4HqPTivdir38P
MjFwO7meBZgcrUVkLYzXVwRRpJrzwmTKvEysMyeMFR2fPQfX9i0NZh5KBY7CS9j16bG/TZCndRoA
Swg15baV1y2zO8xFmHqdmOw3stz6zWPYoriPAl/vRyluOGyCuzNhod5hElo+kZtRA1UEcI2PVJY7
T+gEr1mflOFpW4uFr0kjDqk8WgY2agLlBoyW6cdEZC3BB/jplew59Gueftja7AOT6dfKKH8RtpZo
v1sKdt50ZUXv/qxXnTFa8orMk5SlM4Frc7NGtE0dzEyeslejamH5gFrHzI/O20NVWwJUCW2W7whr
cXZUJ0E9RFwbORnLvDsoZo8DMF8yrjnQ81n4U5JAE53N6Jjw7O0lay8pW3TzvTO8Vtxw9uJg6Uow
qJG0jLnUZEk7QIxC+6YtClbDfhX+9O2Pcvspbj9ai+B+JO9VL4SgDDSkwUGEGd0GVZ8JjAoPYPwU
VpEE8Vl8DE+DyQDIZcFEg0ip2Nwm1wrRCYt1F2YZYrDmO67dAZcZWN1upXYryBeAFdvmLEfHW7+X
y22dEaA1Q7ACzYNgAhbKxgIbsAm54EQf6V5LabfLtc+m/kBWUKCjMo6y6BjhVsZJWEwq/nb6NleM
NlUzUfLPp3K5q67OuI/4g2zWssLGhBj9l+JbfkGv/313qli6ZWqWBhDQ0hC4jC72f1MVxKpe6EWi
kWzwWga6bkRQT+kW3TozcT9KtvuvelJhS8hHbfB9V8ThLI16NSZmAmJM3WNuVlerGByS7rGDOpj0
049D1R+w2d8/reyjq6+4lvP+JBjIVXZZsVHcjsDReGoh2jAcpXBDca1na0XwVcm/RWPucnVfIf7P
flOp3WI/ML23ydl6+vVMVrz2vkV+hp/gNsywxdzxx7RzIZ1XL2xvtFTYHSFCU9e3ZK0T8hKv02ZM
o+yJSWWEhs38saCBjrNJ/0EgGRQfk2GEs7djFc0fuRinLNygK+sUvwdglO2Iz6y6z1u8gjg8IWw8
jg8NCLqHN+xGG6TyGRNZzJB4oDdY11fORlK7gueY2jVGeJF+9pZ1kTBEuhe4WoPRRuiATCALXjl3
+VnL8Redqu6kFsdyONSqU4YzadJhonm5rLpqPK5AZ1Qkn1oTZ4nf0FliDLS6udEtbsWyxK0PJuEG
DtlvfmTifdoFnxSTwM5wKauLHiMQUvYPgUgt1S3SL0Wwa3DEIrvQ9YDhbNneVuWwInepa/2K9Cqo
tVReyZoZaXHQ6DGw4hi7R+nAdU/iY9nvNTJW8PziUvnvVqz/VL4oliHpBDmIpmhgxBL/QZWS7g8t
Mx4ECROVnZHROiehmsawZK6cu612NeJPw/oKOMQiG4kmgAXSPu0nll7lh2YPsqrQXq5A5CjmKbE5
aUfKwrFhSX4jZ2/CYrE5yem6/vPurVkj38u520IsYDT93jNLEOHoB25sJcJ98lXLH+RtE0WOU6ZX
Pozso6mvZnEeXDlfN+UY8prmngZcqF9UxVKrPeiH91lTzv07M0dl1dBe2mqwJk94qK/141IdsQPm
9hTooNV7kbqE56BVi3s916O5os0tYgw3er+TqoN1Pyb3s9Wd7+Wl1C7jvbIR1M2t3tzjTa2uIYCX
8Tq8+w8nR8+kzh5MTzL6wSkRse912d8ihxVkHq2odkOIxupEBuEn7Vp1T3Ddd1TC+fPYa97MEyw0
4bNzVjWz2CWWjwtLQlhdu1g+Ss0pKOarovwla9/8BjCIir0zznnnLQfrQie21lI/fgggASOYxlmS
WqePj1iYPG3kYHU3JonVA+Et3/xKR5i2+kMVBcxa4hq++eIVudjbFlylXpd6orDUXnFnyh95ul53
TPushQDSTRhvv75BfYvM025vXveVqeQWbXU825V/t7xHSl+71tstC1MC6UlzK8/N7Sgn+6e8abtt
OhpZn3cA7izdR/kjRlY9XViYtLVFEy65cfgcMTsRs+WdcpN/onhb95o/GCti3BA6YK6IceJjGCUF
lcC86RlC7LpPfLl3mbsS6/aopyUc7Mf8/56laNI4Kvn/j3M8aKYm64oijZ+Yfx7noUHilJnVLkqV
qhu3VWSC9kS+DXM3RFEKzA+gIzUttQWWps313amSdpKwkfHZsajCRV3qw6YP1pm4rl6R4mBG0giT
NcHFAjWUNA/uYwc3zW2p9OPHqkX2gdaW22s+gF7oFoaGSnKJLKz/odQvbqtjR3bIwxdb2A38Lczt
xpO5qdfhlOA/MV2pcHEDL0WGqpPIRlO0IHmV2bU0NWASCJcBcYPth+qfUSr/Q3HkDPK5plm3NoR7
HkiFuuf0f0clZht/uienjIq6ON4oqpeauMae1kZ+2qyyAazwMpcXQrYICIEbUXC2Tu6jCVfFKxUv
tVYWFLjWnx476mb7qAGXAcDKmZit6CyM9qdrf+hADc2Hda4aXFK+xnD9HVKoLQ0Sw7H+ePoxKDai
6X9r4vJtrxUzv0VJRnPTb7R0+wEngW4vBvNClu2SupeNwYctGr+kZUjeDGRsbMe/enMimqu+c7B/
Ftlc4XFs59MjmPrHJ2dAr10ssDfaBUt8ky117D1M7lTC5Cb0PAkBs9Var/3gNwfiUZQxE3gFe0Xk
dZVLTjgxqWTJkF9M1OgL6w3xU0T/k/MEHRTpmJonI75os8ewrlOyukZsxMdKRHmT79BDAFD2LYZk
kk99pv2+6b8FoqneqIoM42Nx1Z9EFn1JzZeyVMiSjx0tuQYhWZAUBy53KxQB1KbCbcwCkIpVc3cJ
OYe0j4qSLHG4RbtRMU0iKJIGjHK5a+qjiEA3Rg7GpCCA0aHoQG+BvYPF+myFcIBJdCD/5t/eSApD
QuI8J7KQg0buDqFyVPPjEJC8cAiFw4BnldKELAcmvAKxtr7M465CtPqKtDMsjAQXnbrLKVjazXPY
PfWDjkSa8JBtn7maOamtnSrum9shLw+ZeniiPP1Uis/U+riFH/HsX8RnKNxmSGALE825wSRb8UvW
fL2LELoUZy+JU1JMz2BXKueGTBdnZz5HnSXVeIadphmX1Oid+8DRgj1OKL13CVzt4x2+rfphE6eC
28KYMDnEPq++Kke4uZEX4lZ8kavibIdujdMgQ5gULzgMeob+w6JK7QQ252scPJ9H4l4T9uKwD4xd
+HMjcfGJRHRr/M7MM/40dYbC9Z1FJ1AyGDOMaEigBGOGkwqeTydMmdh2U67ZopwY6l6A+Zksr6Re
0tlyi9qF+nvK4m48hLKUfmeTQdgGYL+21G2rbCyS8KZG+yVGX6LsdoCKTFesJhzq7/Xco1my7u/J
LK/nJbJOba4RvVHOTH1GjLGzjO8zDnY2ZWUG4/09ore0NZ7iyO0JLGj9HL6j7ltU8/Aj7n4H5XFS
UN6/VGpk0iQVzuyP37/fK7M8uaJct4iRrqdwf6iP/5uCUZb/cxMGj3u0EGuYiA1R/wdi7FY8lNA0
6DK6DZCjmMobmt0EA82DqYuxaNSJBUlignfMg3nASyDQpGF8+hjFCHHS2ERHYiRjjFu/MkwGeRVV
qwL/tX4lyIi6yEg/UuM6hC68Y5Rbvv8ZB6dGxfVwirE1uELNAnDZYGxgXfXCtSolmfezp9uUFA8j
se6uIX5ZJNAn8qXZL3NyuLfAy3lwUEL/kBlkHc32GLVz8khCHJSGLTOY61ayMclEm3Nt1RvjMTkE
HgaUKl22yrqs/Uc8IdWI8ry0zoun9ZEM1+LCn3lIyAocACUVVxaq8Z022Dcaesy68VHLwSNX0ilq
JrkxGRQ22sSWwrzTCauZFPImMYCbWQ5qE2TqHCC4xp6IC3rnmZ6j2pHubstCBaMgeqZXwjwnxD2Z
U8owinjINvwcNfeD3A8l/1H4DZI3liwMVkJXLce+Xzfn0n3+BbBk1iPB31TCGjUKoxcChrPck4NF
q8NeFHjHimWLWvfGfn4VPf2AEWazzpzhdmjLQ8WBoR5C9SC+TabPvblvmkUFypxgEbZGT4fWdXRK
ZTOcUgMr+ZCpNcVw2WxJApDH0o9yj9zPTUS7QwKg5oeNn5tTMV0SLwtdeDwMWt6haH37pSl2D+K5
/gjobFRfsfZC5Wv/zX2FbuQ/lzqGIYHSsAwL76ck/wN/1skWcVzhvSIXYSIjvAJARve8cSmhVy2C
w8pBchq1bmuuSeIiOW41wryj1b8IVBwdWT8dDfLY1dkGpNZaZ7o0hiKSLgjX5BD2hwxTXH/oH6je
94zeymk7MOs+dgYuhl3zUmkMoLF6H8mhXQX89mwK3fLYVJeabfPuHk9jwS1vzk2/4F6q249H+xFr
m+DGD2wJLI/LFFhe91xgfiTqBWk59J1ntbacfah9Pm8f5usuE75EZSunu4JFgTCdoXur7m6H4RCA
t81XKriQm4Xe/P1KySxwIfdAiYLJkN+WKOcJ57TW9cQFbKYKKyLpHvwrgTXxJVs1U4SigTqt4jFf
SpNX8s2/Dtc+I0RjLlsXNLkaC/JOsJURrB6+dLECwDGFnaXjZEDDc0aT2JnGCU399AlhCPV1MYu7
j9L4jNQvVflyWL/tS3GfiPubQEj9DMWZuk7qtfR6ph53dgEr47lSCy92+sLDoayjZqzniTgDNewh
iW1pdlAqTMjU0rppA+q3GrdQSHA7jLIcnGyPuXTixY1tGQHdRzfXrv75qe59T2k8xEVlfcoYHgK1
ko40cApQq8dEKq8khAYofEjbXktUIi9auwyGAFr7tFPPYkEvdFSGg6juuhsj8nWT+k8ONW9A76yN
aES9+jTUr0f8+97/TsOf+ND1q9RhQzra46yXPe7hCA5IALm3P7vOA6CH+udheAp+LKZgCwRAKI4E
m7j6clmyjaq/kDnF+bgllAnoEka5kZDv4mNf/Wrbr0r4Eu6fxcIj++LJMfn64WHeFUd4Gl6MNv8e
1N9l+lOpP0Dh7tS5O0bN27Tci6jBh3nlorROzgr01+dGQz2V+8OUNRCKp+SzXUJ8gHVqZD47K1hs
rMPYJz2QwsjoqEku9ZBIvJmmoiOKPlzBjBLopXNACcWZ5aQJwMlrKqEMujDaKdkKjJuu1sWWDUkV
+zSkujxeyMGF68SQVxaTssL66gsbCMpQXtlVyegC5I8AQna2LoM1VNTbHnO5XebnwTqhjKKStTCp
L4YSRRA0zPk7NxH8ajEF75bVs/YPgH5ecrTmCoezjSos25o8LsBV/gBYDWZ4o+5M9hd0JP0kyFjA
rKh4EtIm26X7N9KEdDW8p0wHdH62GJBr59+XbeaOlt2y7IQBE+k/ykcHj85PUeEw7DQ8tx0+u/un
+ifLd0nzZZa/QvOXmv2WC+LQkHP+sqIvVI/TACtvvOTnr7Cnf5k2I91LTadiXgtTzLKbdEOOG+L/
8vlbfWVo0FF4nHmqj3IfHTHXrHdm9cnekWgSPiMW3lwku+znfa3ZFKza4DFLe+V26MsDdonkOxm+
1R7B/q8BsWq1RtKTsMdI/NDnggCTqLHowlsHPQblagjQcZrgg3as/vp71/yPm+nZzVpW2IWn4PWU
EXAQXTLtNhaBQrwS5P6Uz8Min5RMsBQu6zWOBArRMjfGxA+6SLakWNYrl880Nvb3H0c6zxtBzYG2
HGf6EDNamZf3Q5EfI+hbK3q3ztzkSIApAjkNOR+MRf2a22iZz4IdgwLqfPq4DkBdsdC+dQRgytGK
T6rp3E0a1mMEZOtBNN1eAMVLm2QtimpRWHOtmmuM8vkmlInuTEs7B/lPWpCJ03jyeM68WN0+wg2u
DYlfem41ZrzKljGn2iNxmNZoY/q5CxtQQOwMv4/MuQkQ4TI5gF63NpSrz/s0JTcyTYilzzm2iJef
6N0mDbY3w02a0/ihK1yfDF0kcytANeR3kWrFZhDEu3FggFrd9nznBTdZdhSY1FFvh+x8qyW6Rgif
ZM1A+OyJS5/2Tm86xSoanBq6DmHvLRy2E8qQFhFzfBiFS3hxnk8Ha7GoeiFG0cMTPoiFJh95/amN
LyhEXIKcNIdKMYf2EfNeLcHUcp3wZnOKcMEE/eb6sFVp98ZmD9r+tQoeBY9ZsqqSlYkmdWkIy0SB
R7EUSGu1DuYOCwA5LqqwzYrdAN/klYGXG17NgoDVoGzX0H2zjXh+VnPotKY8Uxrcd7O2wkc/HfSJ
yk5pKZiYR5GtU3SvNXDr+kbATTSpfxbTQLpaxufARZR8x+4wH2zcD+Yq6RyDYrC4RMEZ75hurBRQ
J+4xC+3jERZSnXBpLfrbQm4XYjtSuhWClblrb0tub2EvDXvxuVdbu3kuSMGgRVMPVnEQhX2ITGRt
Ves6Xsf/E4gcinaiunihZwCUAbzEz/m247EaZxJwV5hJILxkLWbWxL9B7rNLYZZGs8eVgdENRfwq
myrxVGr/xvu9OTeZPoNzw1wa1A1z6badP24kB/1NlAtdxh9PAqRTpnDe4kcYfsXy15OEZEZKtW8/
h31j7G7aVifv0Ls1Yz4ZFC9FcuF67MhZY+sl7QwsQURDolNbCtp3pn/LhqsggQzW75E6hOFg9q+h
usmoAeXRVgHhpvjNY1UHuNr9qN3wA+0WUr4MzaWFv0sZBx95Bi7MEe98JvisU2cwMBkhxEQ+QCqX
1kyAntqqC72QOOJglRjrTegQg1t022jYRfqhdBBCjCmHqNxIOWy1C9a9m3bBuicznSgOi2nfHcX8
9FROSX7qLmbxmTcf+XDV2YGItly52UV6jnNMM5oJAzIWH7FrqpEfPA2BpYDVKibAdAApcP4Fy0bz
gNkEmf8IfHNDhqrAemWnKJuQ5YrKN8zPbVz1JsKs6OcZhocS9Ac3KZmIhxlonoIPkadKq27w9QO8
CHsizeppfc3Vic3nEVPvqNxns0+aoI4q18soFSDDAX1TVvVrf9ZNMnSf5vz/EXamu42babe9IgKc
h7/UTA0UZVuS/YdwlR3OgziTV38W5aRPOg18AQrpIGi4bJl8h/3svXZrbhVxG2B3xVyW0imxEZeF
PNPzEhxppW0EazU8hCO8N1cGyr7qy208bHV1KwVz5Frp5xGXru5eXgzxPon3uOfE+d5j/fyOg299
+tXlnxmhmXjlxdMGoL/fnS393A1eOXiy6aXFJVXtKf5di7/8FYZS2ZwpyrBvijl/c0rWj9yme+Xa
SHejfzfqjwiQkCvGbqAxpicqd2rUU8lBUDuaF6s9mgmgcfp+N626UZ5B2MB4ZTzFgC4jMRb/kvyz
InnQBLoefuOKMWZSuAWDVPMtU67ReIMnlJ6gyUnKe4H0Pd3A1k/quxTeQ6Z22zTb8lkZC0t0qhUh
lp8PvPed/p7S8S4eV5epfImi009IGfshxU0xZxgsF+QJZrf62o8ON81Y0Lpg5Od2LQG9+66klTEu
+wiKxSwrCjU1QovO2m+Q8qz3vnsPl1nxebmovHnxKes4JB9M0s9cQ6N9L+xyhrsVO/ku2OAT4UrJ
IyfFLy1HDRu25eA2QGM+UKLyBL7w3J3ZTFvGrT2OtGAXq59F8rvYBP3RQi9Mj6xlP9fjVtrbubYC
0zydYINP/KmOSnUs1UOe8vPsKZkJvV5y05Ak1MHVo4W07JgBtTNUvsHtjTAAflFZBwwYcpIiC7os
fwhbZj+vPG0ATmsLhJQXLLkK8psiv4nd//8OFH/PvUYbLztokixPkFCWubme0aLdXDnaqssgv1y+
GxbRN8osJzhyF6IwHSxtc01psbKrMJBH+0n3zPCcG3ZovBMgegynjf3TLK9Hc5aIwnaySXE1C3kd
uKyjQL3T6KrTOWV3eYAWv9BIOUHJQA3c/PRF6i22aVwQu5KVj7gQEcv7T3E7IBUcqxHHDu0ejx/W
uACUID+8cU0ycksDJB7shg5vnNi+rZ8T7s+rS7HAUd/9UpWXQrik01zQeUnyiw8hvIR/5g7qUSUD
0Rj2oHta+TLUTGiX0WyhPYEx4e/zOS1DvTwQUowPFcSe4Ng/2F5XHZgrOBJNcuMh14RbgSl21z0W
lrYez3wA5LpS+ztZgOOTgTLOfygSn6JP05FKF5G6DE5tdMyeIvXUOSFhyHBv+DgwAbWxuQzCqzZe
ZemeC+8Nj1r2q5R+ZdkvgBDPi6rZ8ZjNF9WHsC2VbQ0vlid9rxmvYr7YlbfoWTFqYmgqNxdhMfh7
odrTCLcosF5aS3JQ5mtHKrPdChNzohP2LB64ojrE9On17lqyW3rJom0xbGd0ULHz2XVDp4fA67H7
jixX6q7uwXqgWO0MAFfqbmdpR4sy32lpcXCxrkl85du7PNA5UHSas9welXDNaO5OJCsBTk8G/7nW
w6Ql0Fu+6JzZ6KkrvMaxsj2upu0QMephjEeu9fCI3sCYdZUt805w86W5r3FWdm+5PAs51TCyp/8m
iP2+ilOH8dzkapMrTK61CR/n9AHWhXbG0wS87skbfkx7bDOVSwF6bjABP1eLR0mkZ1dOTAyhsy9C
BYDYXMLWlIda3daamyEsZscA0pabHgVWC3ycYE/+wgkAz9lLHbyQGQ8W6ZytdilNcvDmYk/uD/uq
pZiCGpqF0q7wThb72udtOlbjUd9GxmYatm/YdN2H27Z7oVzcyKj51lW1rll8Lcq3Mn7t/Yuhewyx
RcruiED5Cyl3QoxtwNUtx1r0wKRD7gbHHEcPa030uqFJxdall145K7W9IXFPxxgkJvWch+4mov+U
C4J+OBNGIORD2Tj3/fnlxcjSgxiLZoZRR5fsEXcXxaH/QU8jnYGexsOjG9uYbc/cJhhkxG3zZLZN
AFAPvn6B6TDWXoQ4I51kUnyUTZlvMdYoqq5dOm162qsXyU6gp1EjTWor4oJvV00vESCqdjXB03m2
WQB0iYtrNy6qeRJ38IdN3Xt5ew7ic9S4lwxHIseRg0qMFT0cJabdpurGZu1HKCQHR9qNQh4WciKK
YQU1gqzHVtfxKT24QQlzqq2+08ijhw5IHTl4UdUXLXmVktcqeTWVF85uYOvTO60vavFW4Wi7qQ1q
ght1R4aven5Qqv2kOZw2KiBu2Zbn2iNg85v0nQ/TM5sxmwQ8qVbLb9A3WmF31tSjRqTttdMBhLsb
Izv9Fo0NVavMZNgIY7JQ3DopG+/3t0P2NKS1dKmFFwwlc+gRx+GQcy6prJNqub6FkHxe2VjQrMTp
VmP81lpvGp2WyquhvObCXLwqxxec0flL1HhxZk8SRunjzM2rlhQIt3TprpTKtg8yV6JFDrtn/Aj7
zzBa6BW6HmAbu6psoqZ/1AwD3jVrX+eLMPbM4MrxrG23HLGgD2bYYdDDSJ4yz3hOdcoVVRHbSTkq
RzKyHYGMdBl0eKVdvTky++FXw2+aXw3ZBdEttb1Cp32wNMyXqntb3G629RFSeIUYfOP5OzT9Ep8l
nsXD3OsFoZAPg4+KcxpbMMBxKsymuRGZH+h91WuXAcuKfveL98q4m82dCkbrVxT8Sum8cDhj5PaN
wAL0HW2zwVipGpsC827pMSTH39jn7o/1zPDKP3rrs8U0Akw1v4bhgpH6YCym7AvoWGbZOVlcvp+J
RDm2M2fs95rn9y9q+Wp1b5O0CZc+b9tbhsPZU/PLo/dq7fx9GbtddWu7XapsYcd3z1ZojUMWHcD5
Go8iTxM7oX0h/aw/VW/6zoii/pDG5uPs33x3HEk2ZbailIuuOmVhMYHvNNq05wbweDFnofvNVB0I
ImPjo8ovGNf4NdOrfPbzNWsK4zjhGYXGZ4qfDVVTRE2kd/sFSyuWlp6MMi8+ReEgKiktqi1XphAQ
qdJRnyR4CqdbjoMC/+3HQop5rV0KXhaupgXrcpo6C1CTuPaY6ysFXR7ctZy2BfzurBb+fVrF0s6v
d0KC/25bP4vV/G4TGmvnlP4tMaUDXifKLR7C7GR0bsv0hzsZ89ye95ET3anRIFK5VeuWyQqQRajP
6cwmPvsXHV2roy4LO4hdPmXOcB4/OCx2+05g+r8Rrb0Q7vU3vgFH5xTk0e4O7wne2aG3h/gkoAxr
yx/TDPUSQv9W8tJQLGvC6ph9g2AuD1DLwTWV566ks4UqPPtdAPpgbsCbj8a8dppzbfdWcRg8REwh
n4OHvjo27SHACmXsT76dC/xDtnaNtCuandhs44xQNKzHjQEjZA2m7kHH7Umsj1N3cFKeixVtyuRo
+dpoR7MDtUodaSGu03yljfYg7t5vxeMVnMGT66sr1/bQrMLyS1W/hPwPofiuofgdSgOJd5+W+7Lc
6y3EYKejTGTJxENb+PZPvQ+uyp96nx9XJeWmsa3emxULlE7MKtjQM2bzONTVUgS3PtUHjvTKZiBx
vyFvBEcFO+ghlBCLtx3vn7EldxcxrF0E/jGiUjvEO3bpAB/wf2mcmS62JgsIr0tzVtLjGviJzYcm
4WXW1o/dvDIw1MFfylyHT5cAEztTKG7N35hI1IHwxd4o9p83knwdFs87o+zJwZy1gnHvkFGnKoDe
ymZ0xeksMOue5/UkYjCZeD/bE3Q+EPFFc++bu9rcfVIHKyNbGk6EM/UFR8q4fhwiH83IbUrAhGet
hL7jyqTHsWmfxiXGX014CZJLVZ2rwC2ohvAP2nfEWXH1kzPqm5d8fBWSa2Z54rbTbipyCLB+N05O
BqseKUbawKQjZEFGUvMeC0Mmaub2dkXeiN0G79hP46wEbvrZudRWq8Fa6fEaE5vv6c1LwEREuPrT
UgSQlN8bxiD+uzD3geFv2QJIykrY5DvOMRMASGFrKLbUeWNzNsUFcmzIdYrrX7hezgPo0VoOPY0x
kCLfoHaOokMZc6PD8dyZWH9Jrmer0cd1hYw4tfYP46QiPAYLKziip4O9SKeT5ZYT+IvcdwUXOb4v
z9ySCAoH1Z9pXHnBmTmtj4p6eJiYm/dBzhliJ2jbelFh7jSdvOZbW6q4Lua/HO6ePX2Z+XLkdENL
i+iB7auWVyV9RwUtpdC2Or7bFcgRvXmjsZb8cxlcoj8WUjAXMCrPn/4Bp0iYS2HQXmFBFSP36zMs
EwkjBQsm89U1taCTsmIm8tBsuM9WXuJJXWm2YhOaxllK/4nkZuq9oCRUfCcbYtKnyj9nuOuo7rsW
WecU/THgGS5IL2COuDAKAGy72j/YFNd4AtQRRsxuQn4llA+4L/jkP/N6LBCU54zKNd4t4dRlwA1u
dKct5mrmDcZ4VpV9zFEDIsPqKj7Wgo9D4IOaSHp88NSi8VbLTOOoevDxLc9OfrdZmitmPlrvhJvW
ftwS3RkRwxaVf4mx/tZnlR18NRy1b9GkuYy6mNmqLvTHOnGzxE1oVHCipV6COphbLXmm4tEpSmd+
pErHI6Y6NW7TAJF6QrYSgoP7ttqj7zf+1iSDa2+TGmfQq0wVkLoJnqTvmk85X1v6ihKeNAe5YkN5
7DJ3FL2Iv7F90+w/fHBorZuPdJetkvGq1wvyb+INR+MjOyblMkyWQnc0WPPTo5geJcb/x5hOgvHy
5Q35J9ye3LwW0Wt0Q95g7M6DzAODVtw3n0y4iJnF9arqb4xN1I0FAexPxGUL5XDBuzHU2G+OPT0u
X0p4yvJzuQQrk1K2zt5hPXZlDEgTXsNuj/jcEjzD7ebCmWUclpavqF1HAm/UbMQ7iV9q8HmfG+Ut
ZZWY3B22QIHC3aICx7hMEFUtunRPsX5Ku5meLnZnP/WiuZi8xOIv72N5jzN2WWT3Tr2pj5sVXTlN
xuj284XkAYHLWGu8GKTU8E1swJjzkMpkOp7Djna+X71m5TUfbg/9LjtYI8ERkXgaN5EISMVNblK7
iwXuzWg+dm281XQyS+8ysyLjV6Sz3H4L5ZfFcKB8B0eRTdDArvH4Zk4vj4Sz9XmOgzPefqxHhrT1
ZrlwasbnpqM9tSq6KLr0hFzFj0fWckjObXcuunOpn4OX2vQgwze9pydeqZ19xS0iQFMMxRe4UgNl
BzshB5qXrHnN68HNSy9EGzj0jtDjUHpBnqNTlEvbfHXr0egOJk60ej/hpcHRNH9AVrubuEBQ9lKf
1PhfqgxJO//DtadJuqlpqqhqzNF12fwHH3ms2jxOfSFcGrnt579/hg1R/gWFlM56kEdLmi+JE/KQ
SJARqZ0LVJuwWhTPL3/HHD2Z2+fEaW6fkzhIsM/Fu56E1K4WdyU5dPIPwio8/6eMIj0/SvBee1lh
NXbKLyWgQv2om3tVdRiYhNym6IRzx/TMkDyXLpk2w3nqkKjsh6Z/DPpHrn9ECa/fedTOuwt17E17
zpGWEm9IPENxRwUZzUZ5G0jx0jw3bGwGIRs52iQL7nJYNKTqIodvxpEcif1TYc0pYDZj3E3yNuOc
TMrE8yScs8oThLMvnsU1e2dfuj8Vp4v3wPoVDp+d+DGYd3+6TeNbYV4S5RzvO+TgeF0+1p0yd1Ak
9CcwLSh5/LaquoXXMRY7Tp8jWZmdSs8ituhfP8ZoCjALdTcF837X5rs633mBzNd9BZjWZRfiqQKW
pw0ZAr/5F5KZZP6T8ffzIBgqWXjJVHXjHw9Cq5t51IkhRiVEl7nxlXlr7QzYwMadHM+NcWwHe/Wx
NhpEm3kqh4kCNxfPAoAOpks4BohLMpDU/ZtS3yUK6Yv3CedkYRMSBicNuwn3scafBDvOvhmRFwUm
N49T8yzAyh5M4p203ZmREy78yXHlcGfE2P7Bee4fnKdzItBEIU4lE5wEYRfH9bGkqFGnW/TYYQrH
02vrPYqQJyRer51nITHbWAMGUJ5V+BsXObv0Ks2trtkAYaXyZEOUe0PuZU5dBXQo6tsDjc6huumY
9fpr+5yBFjIw1m0N9vHaAX/Tc5OCvcZpAp93clvZ2fAiWS9JuOJ+cxjvsX7ntgqJMwQMeWgABuh2
QbTyL4X+p7kZPxHGpxa5xKGwImlI92xHymJ9hNpNbDAlXA88RFDMavqNNiqPD63pl2p8baq3WLga
/tXP7rF282lCxcko2kxBrPdH+D6md7LemfkKe8ECBSXuW83p+Cf3Uy9SkJ12qU5N3gN5mna0AHLQ
X7U2JEn+b1+wpfwTkUcHOOEOUzNmhKQOxvS/Yx6hKOmtoVqQuH7r2ZmlsLXOobELslVZO6SHW1vP
TvjOGnLBhLRIc/K2bMpoU1Lkh3t0opACrovTLtiRQ307uLq672eCHGN3KnqTPyzlYhWvjXoBHQc2
roQ2eUjLY7hbprUD1AHEcgRe5bEtVg9m9Gq8aEZgAB9w1/ZYHUG9Axj9BiOtg5ZmbydrPgDNZZTL
Rwq3Pn9y6zFFQen7AePAryh7O45XhsJf5zGolgyOSyedNKe4IlSj2EvwcgFyVeyAl0so2uB6AK+d
yG/K97gUxx0t1AGRqPpw15YPGfPjph63RKPLZ5Ug+HYqf+JdA60tWV+Z+9AVXB0KOF3jSd702BKW
Obkq63hn5ssPN5GSg6MxN84qQOkfjc2Rql7BhYh2D4yXz686ESTB7hMyVYN6Ua2yiUqFk8bK4vFr
GQt2y1dyjeK7BR/TAtXeLvrFnmNZVx47y+bsPIwn88i5gKmjACpFwfDeLK5884SP+OYJH2n2gKHE
711Osz/ViyXVEukiuDJHflYx9g6dz/MBEL8CnQEKFL7Hjmg94QjN1j/4piqS4mD0ZNmOyDMvFdtQ
VhnFJnOq5RRaruifZRydzVwgku4M5ZsUfmWiJZBk/rNAHq+PVu0MqPsAv+T3wtZ8x0S+orwkPpAZ
6pt59My6BGvnx5lokW4/GVy2pGMWHf12TkMIwV7PWI6qcB+3Oz9yDPx0yn7Ij4/hqHSnlKIOF1c0
lc1Kd5b1s5F6VCR1qUdFEiia4DsLv8zk1/j4yBbf34gsSXwOVbfCyvULZDNTDHrlzfZVGi6NjMXZ
q38HwarT0XVIPDLlKc3TrfxVsrk152SBbVdeD41t9VcdIfZYbML6hd6dEWFbuCiG53eeGp0nxYX9
25wDrK20b1t7oG8/fRypPX99I519zShE7VpXlniwnwKLJ6QbTNha/PIojzXVhfaBHmeIo+FbykfA
CT0/BzsBoPnr+jsRtsD4W2MFCiTt4CTsGE73sJbn45QNf84sjuUq5hkk3dpuB0Ady4Cc8IJ6u93Y
Yp3dIOlsrFUEslNaN8braF3MiKn6yt6EaHQ95Dr7oRD/OZoHrVjFtxpAo8hd6Vks4m/JdRzb4cQP
QtN5Ay8Vwj/Qfe6eu1jewquDQGcgmjlCPn/V1FoyCGJ0Bl11ip1FhSdFsbFxIpSiZFUVo7bNWdUP
OOhLzZlkPIEeOPJ6cGwy4OpOUBhChR2MAyb4iGcd15HByQJnUnbfu8nEPvLCp6KoGyZ5iNzrQqV9
+pSL7ELltMxQ3EbrmspvUfkmPV7MJR27AdP4LSEZ5svsVPjxUN7qbhcI22pbNpQYbfm/TEy7HkxI
ROzU2Q6m8aLWDxsdJEvh6MLOWCmBXUorAugGP8oXYKUS8Gn+JqYXYyUQU3v+Wtnd6jX9BtaCogx8
nWc1EWxQcuRsYfn9BhheoE9zWlVhye1aaPvtUYKIrTnCZzGcsuhQPzsV0O0j0JXgPxucI65NPGxF
Ihw6kvg66cvg8K1oRAtoioEPRcgND9esfisnW//qmPrgWBHJ+6z4lUwx4ACQd8CM5yZ60YU1t/o9
mxebRZytfnMphvFMQFFdAwAcaBb1hPoSUk1gvWjyK9syzaXxW6e8Diu9xQ0LFm5Y/U5tXJAzb8/8
LCz7UKLlLsgfwZWXuQ2xwrLKMLzkS0uHB74baVkvTXkBwi+iLXmWfs+I8Zj4VVvBrUsUkebRRRXQ
WYyMsSnuhXVU7QAg0iuoOi1lvDcL5QZXW7YdqkWIaVtuO50NBgnLmzK6t6xwK+HcyF5UzZHevvJS
xZPXzOlBNjGnb9LtkG5RTVCzUE0qm5dPyU9FtWXUpJdHkvpElpn2FsHnw/gVf5Iv+KFdI1YN6FXt
gijt6tCPaGsbiDmU3TCHrMR5DonOBiFKEXcjpvZZqKHAxrc2/IVUA2IMGMONXTXrhrA7YAWonO0K
nabkM42R9aZ0z916sOa7NclaYuCyNlN51W4NUiR78kQEYYtzMyxm875Buo8n+HmGpWcmbzhrnbkX
BWTDkuPXXvK3RruN1A0bprYEpOIvcHwiLTja4LRbhN3OrftzOs5eNHHPcbn5C5/NYTkqdr06s7OZ
eHU7Om2sZb6wqJhWtkPxWf+qeo/sQ2tiLgCWvC0ZI8ObWpXySx17kEGWGrR8m+spAXFIEQ6JqR9M
fFW8RSPlFt4kn3yqbGdRBoypZROFaNaastRZsPrZQ1f97j1tSSNOsSIWy1dEchLmq57+Rn4VnhUH
AE1Zsd0TOfn6gxoLk4hLvkVF6FCCuPHyEsOl752cyRizGns76Qf+peTLyzvoruzFAcARuLRDBFt0
vhezyeMx3EM30WHk4cKyxc1+pMJLXMgsveWLsqMZmboVO4XwQ1OosiTpoUeeFbxZJvq6q3+gVewp
IkshFzHAAvqDLtRhpyih5X7RrZEZr13vcHBBchA//u+DILHJf141VXG+ZFiqKauyKP/zIJinWtKp
FrE0Uif8KHys1Nr0OEFffhy3ZnyjICcv3jt+xt+x9qXpv3tS5ua25f0wOVltwy/aDNt0K+MYNmcC
Tk1kNHXip8tTero850vXoS/3YrlPuxkf3qPLNTM+HDi14AnZazpd9eE9XcoFZOxNUV4Mst/kZx4r
OmiUkom4MyAZVbeEWMroKLqDWVqjnyK+/tgVLlwy2vc4ve82psILuU1JovoXJSaYCor3qPnzyH7I
z4czszMGMHBEGQgBpe/LVwaOo7JICIr1byJL1+Nq4lnYh8js46xy00XbKI7aOmbr8IKyHIjLzzh4
zcQXBxjCBoZAG85vbEAR505u6BXbSuC9oq2obSN9V0WOaNrmNJtsIuNoaCfqD+POVcFob6TkN5ju
cfiywq9YX0zFIYLB8JQcPKVbVfHcpVA2hItPMs0ryd0Kr4b04kfevz0M//ToIzloWPMtngOTkkNt
jqX8Lfyt98Oj1I22XnCjBPkY/YEplUAJCSFfXxovBAaxFv+QdkjI34e7ic2mOSSUXRLv/xz8z6z/
NJtfPgzd/jMTP1Lah9q7Qe5EwuW4+3D53yTdldZ28jcPhcVmYzYcdtaYGeqNVW5JliQhzW0z1wNz
AVyPWNsmKN+vdfVGuk0aqF28SdXNVG9pdRPwgu/beK/4ZALtft73ARmy83P80SmavjB99ZtjIO6H
6jB5o0ssLHcyMCVQiUBKx85//GFZu7CGj9zGzLOd0+/r2pjnDQOn6r/WbeJ4P+s2AD84EjS//nAk
hM1o7YJmV9oLUXAF0RWDk1wfe56/nUZX8WOrcXzXd6PJoWSvB6AKXvJwLq0f3ibtRU5fkSal5Cr5
18q/pv7Vsq7BklUU0wCNOxU2jW6rkvtHZlA3nsEACWrA7Wn3rQCVMBuucYmfxk0Z2//2TPxPbT3P
hKYphmEokmSo2j9yG4WmTLIeqA2sq2M4ixCS6Sb+eSiPKH5UoGJ5p9GiEI+kxiz5qg04x+fQ6DDe
2vTWqJDP3pS1+DiH0olEM/ZAUqLpW2he2nwJAi+h7gdXKOWd/lqcKA7dCPLK2HehzVm+TUnoA21z
iRZxjAeGxzE+mHOQ5QFiSSfsqbQQ1ZPeUAZ66gkmQIlr1xeLg1x2kdVzqbjsopTVWHtOPpBLzrPD
x1TRF902OrGO4+jobSvbliUaDprUDyaHtpi6PEKNE3HagxRh1LSs1a+y+J6K76r44z23rXGlGEuL
hyOZ/9CLuyr0y9BSftkav432VxF/CuY9BrBTnUbxxW+8RPC07zF1Q5O5z4VffTy+GslVHq6Tfy2/
ye70sauBu2tP7Q0kRla9BPTidp5SYIXchDFM8vYM1IXt21BOwqEEPsycD5Nxu2auKc55ICYW0wsE
xaWXdl6guNLuR67+vx+M/61AmRcLtg1LUhWRVM+zb+lvi0UQDvJjrPJ2UTuUyrqGeRxGnH6wEi5h
+Tr9JvBHN+56jxb1jBnrCV2BL2n81rDALs3mErWXIboo0eVj+eAAtG4gZYpYeHdQFNVnOW7oc+eg
U2FBP+5Y0PS9FrIZM6V/Sr+B2NOXkg57gg2yvgcz4et7DMvWsB+Wiej+JJXj4BTXx4j0PawI1WGA
nsHT3j9EJ1P3EvUtku3iLl9rPeyxTVpvgA5BYRm9vIfJckuoInryiB71R4XMSYSzoM7lkFBg9eeF
UQINEe3xSv0HAe1HS4BMunkcXVguUb/HE+GPZz+49ByjnjRFHqnHg9FnbpvS0l5hJH1woYMQ9Gz5
OqxE+RoKaEj3bLYiRNAyjLtmzDK5VM0yuT69SKpHMVc4i1LiKyoXde5MHkvxv8qp+yd8dDS3zP+S
J+qGlkDpNPKRaIc63C8+dWbHmCj2Qe9EHcLLwUpPxCUD6vd0sqketV3qJ128SvTVRF/5UVj+sUUY
/Um6/0xtusDxFSKlu0iloNgz1LNUu110kkqbnuavpYZDgdI57In/xgqUxVkA/Xu+fa55sETTNCVJ
l+Z//+8dK5uaVBhLqV+QaEWIQXgp0Ypflp10aJ2G5O8fzEVoPyAVk/vHsTjlhYsAkXw+JpeEGSkY
+rXxVlbHVjrK4RFi79hylJs10CaYyQ1GenjYbozXVQb1cKqzc23/MgfAPds6corISVJEiH0THNTy
gHGdTm3/Gta3TLtNrFVglcZDOR7AKoHwLRaxGwIAtCMnRS6Z+63WcwMwF64T+fHGX+o9eM/jhU4e
MuTScGCtM3EUFAf+C87QbMHFlZIexEQu1rNhDm6ZSLbi10+vFDjMn1YprlKxPxty0PK4qEAFpI0I
FwzG/YdXcuOJLiDMSF49PVmZuRUq2+ddJsj47Ckfl4z1B8VZZcHpEZyi94fPwryRww29zgXDL+ho
T0BStiyeO9silV3qwgv5Yo2v3ECE10m4ivndjN5nFOZPZwgBxUHeN/I+Wm478D8D8sJr+HhTpwth
V28bPPmTrWir9V5+tmfG5/gt4ODXuASCvR76uxdrZyk6B5H75T22PkNSL1PcNDo9+n/pjJOeB56/
P17MXmjv1S1tlt9FtsD/frz6vEkrX+yMJYNahsa+6IT9Hh5hLB96WOyjO03nSDgnsnc/NkvEdkJV
VTOzrR+y01LKVnzrbBnBZghXceuoxj0y71FGhy48r60pbmPIU+lW6jZigZ6MnWatX1UWuGDdwg4i
t/GYl6afWls3ke/j4xMY1PhqcWAYrg3Ij+Ga+Fepv9bx1V8SD9gBvQDqD6OGUOjWgNSpbiSudQ8i
2bz7a+xuTeyJdM/uuSOX4sZ8zC2EATodl/lsZrTVykL4sLEIiZjgn/4qmg7F4FM2fq0QzQvqU1zf
VQj7P46CeEyl47vRHHoGCE/Cs5i8+eNLZFxC1atCb3y4eXXSuoPy2Mu22Z+S4Rw/EEVYwuy6eRHT
VyU5J+6UXNthPgDFlL5BMEM4rwkR7afB0YsZPzoqc0epiYg0E6ZewtpVbCtt7ShcU+H8byFsRf7n
afj5yzclUQJBShb7OZz52wY3BMajEIXJmDu+mPKCLUMsgoKc2D/lLHgVKPpCL0/7PTRHjAz3JUUt
yyua6Fyr8gzBc3a2qDjw6BEVSImli59kXo4RKAF5LjmD72j9HnAlp2ha40Pl4GMgXpXRn5tjoXhj
AGuRwZcbP1x18bBNDwJp9YChRe75VXi86lDHM6jjg3gqHqdIPtYRpyzMj3/V00hcLpdBSl7IFaBb
xTer9Ax7n6qkSeaoKHNBuipLb1AvaELxx/JOqAmbASnEQ4ifhVxgPeOdlv2CShigOdZLP+2I/oP4
B2THVuz9wCXH5pCDX/grKkkkaFwl+Fnylym+PEIvDs6TdBLqY8CYh/j9+RG9TMJr2dyG+F0zPhr1
c5J+TfvSf/e7d7l7F6e7lN6bx00v3sCpyWer5nh0rDnfU94t7zC50aGHMxBliTuzne6RkqLaQfbJ
a1bMJS581CEjsX9TaIBdVPgukqWV3THBcA71koISYy80PUTgWthqDB2icxm5iHdAAWv1THez+jQg
FojjGOrFTRPjoMeuvK/I640LnG+j8SZbx369sfVo2b7L+grHKL0X8Bf5/xBEAAUZMoDbgMrJkYDF
4+gfK6xKI2TAGR9OOwNv/tN/ZD3B5UmwZwQVZw6uruyLKIQxvtXKMsw3qexBoYu4MH+Y4edYb6N0
Hep7AU9WfOjIZhJ7rkCO/yk0YTdDaDqtwLEP/ecj+gyyj+zxLk83SBZV8Gpcw8hzYtkNMlf3Z5iF
UL11+k2sNpi6fhLswQJ8YKNS9bD7aZpS271mHSpGwrReepl0SbWXIn0N/NeO2A5kt8db+q0ETqLu
NCJK+GR6hLqtx/rNVl0r24ey5SrLfYYUYjr86Rcyaxu5pmn/BYLzvxrH/CJLmiLpuqpBVHgyz/72
Ik+1NEiKyBUWCaj8jamiDFa0M9GrZDJwIeva5O/0fjJKiaezSFuTtGGGniRb8sl5MwOWl0eecYu6
4OFWC7e6oDjnl6qtcy6BArysT0hKw5sIO2QmdHl1NbcB1PGxwLS9COlhxgCU4/PbEaeKIiebHMMA
5rRf20TBJnWuPCeQUQS7x3daUouz82kSVe0kOf0wTbuU4fuR0wAYBKvaZ90qGJw6XqFPs5zPFZ1L
WhpWOT1Qz6ZxLrs08fFG4JWlurbBWUyDyHEc53SFVJzHdU+sqr5b0CCM++KQINs8QZ546GS8mPgt
+Re8l+YClJJBD5CM5orreYfxUksowNyqzYqvQ8VCuntYWzI6CfPRcmNw1eP0aGwqr6nf2uIuCu9D
/qtcsP8r5oFhbDL7NKJy+Z9DJGaqn+n6zyHS4tT4eBnHS4QSqDmDsOuzp4iWcR3/lwG79j/nx/nR
UCRV1wxZlkzF+MccdKj6MTXCxJiR8zAUgumoyagVLeXjNzNdqlifguODPxgB/WNQnobp9Cixod3p
rYBOA373qDeXoL3E+kWKLkZ0qRVPDdj1zkj84hzgGL19objaUi5frnupdxL7S2bqgf4enUG1UB3I
rS0jYKLY8nwJXfufX+AAjRQ37/8j7Lx2JMeyJftDQ4BavNIlXWsRL0RERialU+uvn0WPuo2auoMu
oB66qhudWRnu5+yzzWzZtCGIE2Dq22DIiv6kRNmkDXjrod9Z56p401p4m862D6nfTTtwXMUY0K6o
5sCd1J3J1JPvDDTMCbsUGGgAx2nSS1eFmIV60H0kr13dbvglyJdm3XyEjrsz9TU6vmQa4K1tLP8Z
fsns3okV2ohSxAwfGN5QsV9fYvTwUwL6tlQfy+5EYRxRUzgk4rGJ5nACCf0PPHmgiMmQ/mx+b/Ww
BOIAUvshBVcEV+n4qkbc/tCdH1UxJfctdeeIfuPPxt0PLm/vfZGBgt5zteX5LvF2w9Q1H2J5i6uL
VR2770ZnRoHsR4fw5kf9GyIc9/vUm+jyuqnI/mEVpwxp3BZUwpoCzNciTT9965nED9G82XPqIfWV
j2APxKBdoefQW032IbPYRcAdChb6JudSQasl5/+r7zij1mlORnIVT91268W7pNmFU9ncFEzy/AOo
ViQ27VfL/DVyHhS23tgyzrI0l6VtrV6AEwi2D8MlXjbM1Q1zGBrGPASlivVuJgcQt1aCxy+7CatJ
axxy41BZR4VMMUFYhj/THYe/iOCkDfZy7MXK6hFpCGSFiyyuD9xiXrWP+JnCh0C2IseTElV71SNg
KRShfjD+x4uWsmLeCXEGFlhQcD/NmuQA/I0CAOp7/JuUTUxpQyKBjFMqb3wRAv82YozzPpXmU3Q/
e/Oruunqb0hPOxv4qs/1VAJtIwVZ6Wtc9RBYJUpTJmY6l9MN3SW+sC6ouEfkewtu6GPcsvB2nSHa
wgPOCE4ISJEzxJ0IO7W4Srhmk4MgHvVQtEE90Sg0syWONF41WHE50giMzTZe9FE1n/ipcZP7GMW1
5uq31zC/VfmtnQac08QUus9Qfar0H2m3RLtk7QlJQiTXPo+QdWnXKBfdsIgD4FBLweMWRXzebsJh
36a2oj+8+CPKnnX2TC/Suwm4ZMddAm10XHNZVqMVPXrGxc4PtwNN2K91syhYbCnz1J1jOep1gvWj
5Yg4ZzYpqg8/+VJeX3H0qxfWbb/JIVD04/LXgpATjnuesNlaBBSTTT3M234Nvy79BuiLibcY2IHZ
gTiKQzUCQz2j99Q1mdoPRX4qX5chvvn2SpIeL+Fp0LhJlFpbpOVZIOusMnOdSjxyyUngERkcXnEy
AQ1T81oQMLWM7IAfpBOL4JsQzJp28X+GogmEzk2YhxG5RrQnMIntVujOH8I0z1bt0gW6PW5+74L2
uOvB9V82Tto/V5Hvw1rXJUs35XEeH21zf7vHKzXIgqrLjOkLYdP9cONFUi2yh2CNE/gL+gbBg2I5
pxrngg3Wx9CRAuek3nAqmrT7XPEnwEKXiUi/W7X/YzcolM1WyLd4omIeMDgQJnW6VpjGgH6k6yky
vFOYy25aGusELSBbF976o1afwnBX+TE6uNleSwMOLlpUsFCw0BpIw8vXTO0mIGrU7Bblkx9su8/H
x3jIf3raq6yvHveaiCa+fmG+U3jgrFLMd5WTxo5SYUtZBtyo43o05B7/n/WoAujad3z6HDpHBT6Y
j5RrGf5StM4M1k20vNvDF2LJD7AmwcqGXfl/gDXFXaKFmfOoGatCUJVFiP4GtsK59SkES4rmcFTV
DPtjmMMSFzP2tiMB8k7SfhdZ+9miZ8UX4ruivvOE2K3OKQyDm4U7FPIKcNcpMWlynPT7AmTzTAdq
IzEcvPKKdX7Goy3Lyy/+LgHQhunpQAxEEg7PDUOx6I59ZTHcYrSBTeLTs7GRsYIom6LeAB7mGwDs
mX0EEfMG0MqamdSrR5aNFqyKSaQ7VQCmfC17m+536y2C4pIWF7M/zyaZbk+eZnCqlKPmHYf8MIP8
nFZLQx63GuI0/9ZZcrw2Xb4OQxKMVPVtjHjngXU7a9IjF54tL5PoVxb9CrgO+1/Ep+t7En+l2kdt
PqPmVhs2e1hs77i34D/0C8zj//0LwN7hH9su4LzjrgsiqkGVvaH+ww5oqIVoxmIzTCuMwW/rEoUS
xtv3Dd6EJ2Y5G93a2IKmD5lav3hKhfaLxkgtgHlke+5dCj+C5nPbzD1r11j7mP4A+WI2Vy+/pfkt
cQxO9PYTyDbTyI1ym25a6KcA9sMa2NT3mvpwd0LKm7/RWDrOFX22rj27p0FxZ72NX/iR28CBHDLg
yiMcAS31bUQEK/dT39UBk2fElFfbKXE1+dJKi8z9LKsvKJPp7zT/tuwHTIwxdrNkjEFVkImq4WOo
RjwGABEttN10lXkrYEHbKN62HQGR9fdoCidOWcJPUhwQWRYgIpVON9tTR6VWUqY90g4sOUZpAsUO
D9+a13e7xkpPbtTb1t444jWY5ZHk/yS4QU2+iCv0zDpeiaKjik5789RLOJy3fv0QvcdPQYI8cVUo
ZyPEOJZ38muXdYfOPar9hVRhshVV2zRnUYw+DwFlL9YEN/d5jd/fDsqPwXrWeM4Z/uKHftAoJTjx
bfVV54WpCLoZyIpkZETVwrLn66r8ZTxJeTZ9ec0ygfpAzsCYQ0kBJqOyA52F5rlLb3LxELoPo5/g
ewRfht/SOOLFZUXEHxN+2HRFnBp7UM+pjz2IYoR2Fpsj6YFNJrXNurkJZkplz6fNxqgnsvFovYei
3jT3urdslzAnf+A3qbyk7cnw2InyquVfd+5yHeXzr7kAj693gmxSVbx+1yWFdXilzq9+xD6E0zya
Sht51ojnNjjq5qHX4UKkwTKhnQ+trHMqzZH9lRzNQHt0BnA5kSppeV3K64EG80vAEsbOMkfR8PON
D6qcrz/vOMbKZ19+5ATuADsAcBh9qOnilV/d7Opb/G4vAvswFz8smbpjGZD4HW3ImjGP6zFL1x78
F+nA0UZDNB0vVjG2y7Lf31DKwPgzzoMAsTe8xEl+VxSUkHELN0o/mdlWQCUS9pQhvOflY0OAKt0N
FtkVit73szvzEFSIn3nIpLCyv4v9vYnvrXqbmBj2NvFOGD4MhdNkwqlcWFP6qdkleMGGKYhSUg1W
9bUWmCZWE4h/QOj2xFYB+OL1wUfmUil0buprPd8QyfUc8Z2nBzjdwQfMf6nAdGyhn2B68dz9LPJP
QnTOMcnKF8rUqpNQnZL6hISlB6eADChLp/xQk7aiTWZUDBqOXGNekY6fFHCb/K1BU1pM6Hki0W2j
Hr3qmHh75VMcRjGhLUbDNdNP7s7TcrHiS8tI1VFYOKkCYtJLComKzmlzwAgr3VgZIFUpSzJ5Bp/b
aA8pfogORbbp6g3UzaK/Csm5JpHaT/krmQU/45o7x4S7ylarMR0gDCv8z8FZ6S+KcFOThxc+ZfdZ
ZJ9CO9Hv/oCtYHkuumdvfAivryr6NRHAvO/ketdSMFvv4t/E/+jIpiZNBqvERkDFCDsRWcw3W61j
KjriTVFCDvqDv/rTY0N1XvCJ9cOrOYjmEfCeN/2T8rHu6bLjsZvxZQ/3UNN8GQTTfpn33277O/P+
pO1vIyRjf6MKSsQJFX+BeK/6h1vf0qVAuZq8/5e7QxxX1X9fZQPNFkVKlUxRRto3zH9o+688aTQ/
kWh0LRca5hnsncrspuGR2rPCpLmaMh3aiZvkmfgnBaiBNsebCT4syDG2rZn4NBfP4tXiOMcIFZ8t
vEM2b3P3tWQ8BFNJ97R7BUxUFQ+5+wjJ4H37ON1QJOoZlCJ2tIpwbPyrSFXWxZJuuXs3pScFtuZ1
CzusS5/Th1+N9ZCWu/JBDn0O/ZzqGxXYzgTe8uCvAj4uGEH6v7JDyAUJwM+txI/HIKJAte5YLB2U
a4P27gseI8JoXFcpda7JpAmQteaEgmTrUExHUCZBiWH5Gpbb24gVzNMbnDO9+yjLL7oqQbSBAcc6
D5c0kp8xS/w5Lt6MDjagaBTQBVVsr2lUwtyquwcAaOTU6MdbPIBKvlGquja+vMXm2hhLY78VPGoh
J4NlUyjEM7hwAipamXcoJkz3IbG28hE3diwepOjjUcVz0WdrFl75M2/eRXMcTwuVTGNxm5c31AQQ
aDExUtGRiq1AI0a8GagP9NZAw7NqZC4Jdu7Ns2D68vZhte1emwYOzOEVnA2yLBi1drwtow7eKTDU
nYJ3jIuJTXx0cMODt8qKu1/cs/b2yq4p8Yd0Ax1CD9YJy3jFAdGJXZSkMDshFcjCgsobsuusmnDH
tYTUHUlaaTQetGsDRzL/gnBdOQizQ87NKq8U7nJ5LD1BSScETNyfHhkXavNnK3W2jMbgzV4zGEpq
RwfyrowP5aRs9r6+1yN8gIe6O6bd0esoz8TR+/P4bbRxTRZDcKXuwV0jy/L+pQwTnV/fcIpyP6Ym
/8ensj2HzTVkrzW8pf1+7iUbSpNxU2KpxXFIeYlwTdt7MPa7HOpfbvCR/NGxHI656eQ7VkVbMc+G
dNEx/7W/XswkNRKpMwom6Y0ogpcfc/n2iiHPXIdJ8BvTgase5HIPK5flQr01wSw16xDwpTUT8jn8
0WDDVcOvaSDJRHPfmNaPYsYfKfBkVED6vmO6nakyqxapuTDY6om2qB2ymkJAmCwYnpJ8QYFxCIEF
ieddYByqVCqNgqDbTCwuVw5//g0HmtT2HqFsbyYLc986v4zlBvppgg/bO41Rb5KH3GP9ztNo7Z5F
lWSb1nZ2h64CTyCkkso6S811Ax7JSg4/9k/GetwyPRET/aGmz1f8kWdPBcmaiIFCnOJe4QIl42qu
jWydN6scm5S17AgP9EssGO+2EAyNtIXE3WhoxByFodGfSf7vzvsTe38M4bfefsf+txZ95eZzoN6w
WcJBBUDMNKqXdi/vTfdtUCGTgyd2ZSIbEu1+n8G0zFC6C7UoXfq/9WqkF8XGRks2Lxd65fBeMg71
GAujZaQ/mg1IxduruwnPpHVq0OP9QhgdOWLi9ExjWBiFpfD9Hyor1b0/SFbcfUD31JLlzr85cYx/
6lGc4IqCA8cydUXUReMfnbxBKBRDK+g1RcOrYn7T7BvbNqDuZMFIM0jvEf+HD9z94gDigAEBKQIf
etehMTwzdFN9W6cHYtiyPd3mA+9lp3swZhMVA7dHVAw0cCGOZDdFPETecTv1tW8exvwDzzvyD3zp
EDEWiHuD1qaHGTnaPCu3fbBtzXXir1PyFcxPBWPzavTPAWK/ysKtlh6C+4yND4Nep+wzhZwLyIUF
5rmEtdMcs+iIOR5pp8LR+wb3ImSzAyqfP29SKsH52A68KtMDXy2+uVExneFDn2ThPRmWqbEEu4BE
yQZoYhMbJ+itjfQpxxgce5zOBL5g+UiL+mltFaxRdkncnTR5vU07hXIMymNdobg+M/9RCldKAMjJ
Wyl25nmvjDNHN09r2wznejufTHQBrOfdqj5c9TOaGt5ZLhE0z2p0EdpLHl3oxaiLszX10iXSR+aR
M1t8q9TpYqs1SRnNofRqK5UiJcPmY/ffr3tZ/meEULU0xWJLYui4Og1NHXcpf9uVWGnqDeQL1Ymc
j0vdVhyJ3NUv7bUR/E07gRcIk/KFjwvF711Axy0smNeakZddKyTzg+LiUNh9hMJ+yPaSuDP/SG8J
LyWrzIoLTSxZkQhppUs1HYOHBT9254X7YfbYsublzmvDsb+OsAfhQ7oRKZzbjjfcS5hFw2Q7bcKr
FF6t8Noql+1cbj8jEfTsU6kfiXaLtEtsngT5oE8KoN4s5Wj/ofVCczSNlyQwpLWyTtSr0N1E7d16
YUOznyf70l/hGNXejlHHCZWrJV8lGbftxTyAstS2YX2wlL2o7NRgZ7WbUlwPySpZxtZBbc5jVLUv
HmFst/MNr3mkKXakC5g07hmrTguVkm9K6IChiQjPwQplkhCdRgR8NNWGD0V5ChzBj364z3ZUTAGG
XjURq01HE5cWux6CU0/Ed+sFCguv/X/MGjw2YM6MHCwsl92Hn46NaR2vZxqr82MhHy1iNcGpnZbx
R8drKNq8ANANd0D1MznbF/lOAQl/esmHQtoXxa7VNnmzjtKtkm9e89d01VgzOZwnIIy8uy48mxx/
5i8NoHv3+yx23wK6qHk0qn2rspU5Bf4zz+9NcEuaS2bMpiHvT8BfCTC6cT/4Qz/n9f/fP7bKu1f8
71Pq+2OrKuChRcsULesffp6yTa3wJZvq5Met/SMjFHx+aY5jxgiX6HTQjWkAbpO1CHN3UmBn0U5i
daJkyNJOSX/OX2eRh4z9kcBNY4OU8pIW8AOeX80pQoKWD6awE7yd2mzkAvDcodkDCW3Lq2fcFeFp
qZ9e/EsGCezBQNkY/aY0mawQyTZFD/l349lzWi/0eAkzcSi3orneb7G7dtNU3AfCThEZF7cU/eJ1
fcVOKS2j1zJseZlgTJ4P2Kyn8jB6XQttmWROmDnzJl9VlNMbq5ePi/m9zRMJxxurdPIB4SAobl0J
ZmHPsfuDBSvKsbsiGSBJrfSJ5Dov3triqIKE4qZ8+yZRQVjFuRd+t2F1p1G8Mz4S40N8fQ3Uib++
BJnzcoWyaJ3kZgl+ui3IeD1EhZz21ZqV8jl6ARI6EM6Ik0PuQVe/WB+8dsspbdwLFoUMfajbI7Ao
GIsVdOKD1YoOi1kFTWLHGzMaxZuRbSKB73X3nrBHLyToNRJiOLHhavxgeEq6tIEV2xLTUMLu5JD6
p4BixjA+09AAisSHTaRcCJTQ0EtDAwpdJX7wFfukgswc7np8xSX/bfZrX2WnsVIrZ7VL1CNgxdDb
+8p29eTXhu7l2s2nwKfj9bEDtRjhox239kYMU2ehpQtBnysgU6ZR7cQiL1ZM0N1hUthidVRf11ze
1UzP8qkWLkwsxpZ0PS9V0vUW9rh+NbCCNSiWWBcqmN5kMknTRy08ReODTqzyQ4TtcPqD87fTUHX3
6ps7w+uQuYSnIUzFeEIEaK/xDSyZh/ih3zvrFsjXWikm+D1fZmIvY3+FbgoygVQy+vqPbjrq67R7
0EPmpxvqCnSYvu730ou3CAcW1udgbXSP4YCbadKBFgvW2PJeEKj0mfwv0XVZ+ueQouGX0S2FrzBW
ckXRx//+b/eOL2plZfhDOX6BwbwTHpXeOmD9Wihv+Df2fRG6NQs33lVFugeQXA/7ykXE2YNEFraZ
sG0ErpWt6m9jdQP20CWXDNvi5KP3eYeXQsMIuOe/GrNJEFV/dWbjDw/Le47x7vXQ1TuJgMiczaG8
huIJyqvqLXufc/4op6cMqPlsyFYeXuBdFtILuTv9lCVxQ8Ta9jRvvZWQrvrGIfvV8lZXuYFGFxXD
9akngdrc+P9nQze8DeiVvmIzPVJhaRHDfG7QM9AcX+rBK/dttRWMXcrWMV9KgWPmIzDULFfSG9vl
dWTsZ0a6e+rggA+9f1L9U6+dVO3k6acYWw822VnjHZP8UAAw2hXCDnGLowamDztrDW1obUIHJEMW
r+MZW/Aari7/Md/0lOy0W1XfGtGutwm1bUxhzWZCRGLCUSisJWyG0jqZHIPXI1HviXUDdhSJ0yI7
YWAxDoY+kkN188h2ozaPUnts2qN7Igr/I9anNBsRJnrHeVJ3En2tj0G3ca11StgMjkSGvRv22Irs
b0Rbz3sOaVfrNTZ22bgcbwR3R7UpW6A2BdRKiv8i8P//EvSiZJiyoeuMzri4/jE0W3LiKqFWlWO+
hVzyT77l5wahtG5wVyJJ1kdafj0Gb6p+kP2NkjV9z0jX3Dn9/5hBMDr9ABW2UwPw+lTCTCocyuzg
CoeADxEUH6g0Uysa4eEdUkW21qpZ8t2+VmU8dmjMKedYxuxJ3rdANrcS0HRnS73G1d0RpUcoQB77
8NVPJ++OpX7o3lnVLKWQZ3zmpeFhQLtvMSngsTmTavGVPQFB5wcmhwjMegqhWpyrDM7fWKLg2CHs
ktRTYVsLFMIu1GpxXyDWLMasoqeOhZMJVcyI9ZznARAS8/wKrk14j4mXPFF4c/eTNkm5poyOZWXf
31/qreYviYrNdemtBxhSFiGa0QGiV8uKDt953i7UchHxiNKWdeYkwapu5/lZiNYT9XXsraOP8d07
i/eudSpwkarDA2tJ18yfoFp7+/xdlRM3zxrTl7TGTkzVzI+duBF+KfXSVRbTb+0ttFCapemzyF6/
5H+zDKmj7+PvcwiZKPKWlobUKBlYQP8xh4R6XmZhWnCO545CIjtcrumsvvlESMt+0uD2Ewgg/IL9
Lr155662powhqDZNvqWMYYv9kwdXK69E/prQrgyny9EUkh3XmDxEdG2Fc55Q+o5mNkmLAywod+Gm
i/lebE9ad6iDc11eRW8y6HvR4IN28qVTFl9UlZXtZbAuXN39OI9QlRUKa1jRLT01IZWnKxDJjj+M
MQddPQg+V8tWkZewq+V2URlzKJDcJFjiuLu1frlg33Bkl1EH11q+bWYUUuk4hdODy1k0R0B/WUSj
blJ+s/JbRjmMeukEBDXYUgQkgSFmew8WJb6MYItL7KfpJMhpOkFOh0aTU0B/17OpmI2Cups6euo0
v5Piqne3oLzDrhLUu8Jf1i1tx13oqz604FoU+sC2xNO7jWkRdV9ltfPfZ03E4//1MzYUWSHphANI
VH68QX+7qpKyTt0+DIUJzZ/r209tUQ0ovxgdmyEpdcMR8PZNKAUs8m2XbxvIfASUr03xQFzW4eHb
YydgSi8HBoGDNhy207xn6zv58bXkRGKx4EzoXfjhqRNqZw8qHjIREKntiSwB4V4eU4+abKpfD6wE
X3fLvVblxeNjIB+wAufMGuIKX4SxT6avmbY3atsynBa/VrWCmRUY0xTGZjnq2jy72J7iV/NSeu3W
FVEIQFkUbxtrvbfL11iMouknWTkO03RsCR8dSrkMpWN8vpcsWl3Hx+mC2jARO9uNpp25ykdL5WYY
NiZXCXpKsyvymW8dizGgNxkkhKr8N76UInXq1okBhrXOqx1xr1oyOl/8aVEfyNen1V5VdgpxCX1D
jJyan0Rjh4ppabI4cXBh1QRtWzkRmd0MejD92esLBYe6drbcSxDfePXwO4h2lb7V6l0e7fDHUeQZ
17sxIPKXQZ7vwG+Por8Vfdlw3n/ub2HSBjctuPg9l+thARF6HQkOQo+pO3YU7LJ2Y1C40O0k8Ug4
8OeGpnW36G1WB39Vdo8XNUKPt7W8rc9o4m+fMDHxhzTMM/jjQsfk5wdcGMiv6MSUU0SgSRxpkrt4
ta+IJF1yRiSpvcPVmEjdvs6OyjENrpzJgsHWwgZzkiCT2lh4zj40yPCuuPc0fYrRRzJ8pPFHS46b
RvGSKsUQZ+gqVSYGrR3Uj/I+7sci6sDaR4E9IZjfiTNRmd35g0VCApAaUyECoik838dVbcDOWl8G
hKkr2pjH6jT/cwOw8MGv7pcbaaHnDr8XesOFbq9jFi5HtWiwzkFjM+v/vE3r/Mjb1PVPzSzo71Y7
jUpn4nsPNC2uibi0IY/C/Ezm/F7yo2RfCvfY+2dRm16q/hZ1z8tcjtaSgba7rqq1JozyXsdsUq75
DD5iQPpTDEOytP5h7ufdqntn14G3Dp7tSkTnTl5/QPZaHLjvVLiLqzt00fJX2Nv3Q0ZAXVwcMF4u
zHIBKbhBFgvsAPFuzWZXK09GdN7Qz83SVWL8QqvTrF3LTDoAGN4HGRWv+zLj1SJHV724ZMmZtMFp
8EehK/V3nbqGmOg7Q7Ai2veaJjvD3bVwmzGqBdsi2K7sivu/chCT8vEd0r42qrh5TTOG1xbj0lHK
TpV2bt2LqrAFuQbz1Fj5Ed9XkPxrVV8ZQKH1FXK3ma5q82LJ54qy8toBNAcGDccObR/TMLyV5kV6
hsam7k/Tb+l1CidNMh6cVTsenJT3wlYxP5Lc5mGhvVUnHhYKowQNw8n7Za8uzAysKQfC6F4AV4dV
UTlUWNw9qo7XnURb1Tbq98aIGNmE7rZ7GO2aC08JN4KMEbKMMQ24GXaDsYxAOsbaiAFRujPEIn1d
Vhsh3Ew5BjHbdMrI9hC4PY9CcqXuPEDaxfEy8etp1l6i4gxzTTlYCTiQvzyK9G68mWt8GK+NdjCl
KyQdiHMqemC30LMFRsrc4HtvZ+LaK9YUs/WLiPY0jyoh8Sg06ODL9RREk/vb+2MVK4PlCMivgRLh
nULMD2btPOP4ascUu/UkgdcQKLQRBMeFiLoLx79rbR+5UBuLn4d3uSfFz9DdqPYEVojR0BFfpHod
5X+y9EkLrnDZ5Mt8doyMy9T898juPz1RmqVopkW9J6FdyZTfnqm/XWJCrbmuq2bVjF0wiELMTjRn
TW9wcgi7D3s4UQG5hLSw2WvLH2RYpO+iPhLWK8FazaHQqNaBzSAxhRQ9Uz1V2UUB6i7fKCHJj6VM
Ov+kykdXPkbKMVeOoneU5GnirVsFQ8+44xg2vT5vqtHIaDVYf0cjo6TPMDIK7byc1NZsf9GSoy+f
MuHCLvjCVRJZG64SSd+GU6jlxZtabsZfhjQj7AQGvxDtqqRJYcVTrIjouD1UsPkx0ZZ4KLYULTJI
G5CbN3LHlm0fSsfkTxKt4EJ1O+OaJDsQGAgyIiDV5WygTJHUP9Ked7KRpX0g2XcvnkfvvF2Oj0B/
NPJTkUfVIlOew7uHoBzu4tTEKShc9fIiRqzEDs3r0OSnXriEM4lqnolMpXl/LHlRiie625p3d9tk
icYrtr+F0AYB/qMoFzzvVd5qW2yzabepBFAxq4Cz7MuQoZH8yytcNf/XaAPWSTQlYnG6aImS9Y/c
kmuKUaJ0AK1pIA/o3wJigggHEbHb1WxYvFPXnqWY1nTSKvG7zQd0EBCfV79PUzjox8eDyhtUTVNi
J36SCwSgc5NfHsgDyJRJ9UjkqQ+BJLbz5tMwvmT9IeRH2HNTciD/SWSSAwkMQoXUi14y/mjxCm18
a2NhBF/Bqqi1PQzI/h40B+GgqePKgxOgVqk02Osvm+5zXUL3p49kXeQfHrEBdC5o5gDr29EnXSXz
2pho8VMyFvQPlcEdUbfBoRw4UnYUo7NV26C8jGtQjiwqN73R+9zNTX76wl0m+n12MccYjyJ7lt4j
HO7miuIwUb143qVXKbbBzToWh72MnZTYeX6qhEu9ELNTTjncVyx/eeF36f8O/N+XC5cXmeRBW/hn
fMYZf6fa9WuKm5Chr2jsnqU3JjZj3bLMQKadEjAU6NMttwLVoub6B7IGyqicJMbe7I+yfy77yzyw
c30X62Mzjtod++7oEIJWzGP626/W+BObrcxhFG9FIMUEBqEGSGsLry/w8/SqWyfeiDG2ZtcZdo2N
rXQ9F3neFQsreeTVh5p98uQEZqV8WuJXqHxq2oewi+IvPf8ANZ3RUlxvRf+XD3umUh2vHd3MA55m
2o92CeXG/MIwT9M5yrDgZIpDHQ3I+V+/NfrpYVqgctD1M8344eTOoWPMytfqtHlhtWa0ONFALTt6
fBLaPWCgHAtB7tiLNoU5trW4joJF+AVt2oI2bcyhwolnyZgsFkK4hWTEQ+aHHMTeHBpN/CdwWuQI
9QTPwQyumwOw9PIJc0bJ53dHFhYlimlH1weULrrc9XE8MvJ5tYqyrW0jmMI1ev+RSWwk4pNGNikn
F6DxAZvFHeuWKaXy4Qhel3kFAgMmzcu4hRxV+uQ1beI3SbXZbOLX1HLvVvmFoP2fPIUirzQSJByq
eMmsBZ5E9pB9eMr8EXyPZdhjSWSumyMBCuhyBChMhlbffk1nOnq6sTQRJIhpKCDdq1WPooemcBeV
W9vfI/W2G3EVD9Dlg/GI6sen3co2tJB4dBPV6Cmve9ZfM+9SVoDYDxUP2G3yOvjD0dfPgcCL7tYn
D0F8+CsWRI0Md3uEhLIgor8AckwLB9MO7YkRLKX3uCMNqxLHvTfStF3gqfMQYEd6asUTZ6DvnSmM
lYtzTdtSvqBLviN+kq5ExfFGh+ESzArf4ds3u0p8Gq2y5zxk+uBVj1HD4AcjziSF3WQOLAokygSs
qxnSvblOftU91XEryGl/jARrHNrViPjEj/MisgXiM9oC5TTlvaxs+Z92hF8xS4KKUO8QTq306oUX
SbEV8EzseOvtUahnzAxDfeFS/O/vS/V9yP59h6DLuGwslqGKpogqruX/dxXqCkloxYbiThk54t9G
uh323MMg50RoVy4LmhEZG9nRn7/XI9JiBwVqnr/Gg0wGCDzjkanO2UW5oBClEaam8IF462ujR0TG
0nbdTiXs+SwfeEw5GUobbsWCFowpIRWENyyMjT/rAlt7aNWj9h51gT/w9pE3J3VSvfvlLY/InaO9
++ULJgUMxnz8HBLO/fBXwtnMNsWwkV7b8tpGh0rbJyBXdUhPBzE8OD77bNjpd4NBtRsbYV6NczoZ
J9ZCBJOGg6o9/IiO2c/K/RQsu3D3kvkV1F+kH3Dl1iv9zyBhBN5vQQSdtZIJ+4BtRZ650r4zt4Wx
/ymP0otrL9w8/R5Ps/LuJw/t9eheDydMHSfdClywuIG0bdtsf6NInj2B2gdFcWKeoXgnoWgIC4WM
DQdLPSee/H2AQmZuLKzEr3V3ZJrgtLQPsCZmww67SEuM3KKDcd+RpYZum73r7eXb/Wnxzk7WPkHf
bs3Umt+M6G4qAMevs5mp/iYtNZTzCsNdfSrLo5YfQmkPB0IIAIivK0INMz3eFyYX7GnoL6V6FeH4
XcrkAferu0DqfVEBNXYSa81ob4IqX1O4yX4f5XsJukbk48+DID8jRUK9W5lT+iVcEVb+rzhd+UBu
DVuFURQs5AtPpCab/PRLuKjAGL3e+Koi3d3ZHrN5OBaoi9rpaVMooZerxUbbBqBvmG72jT/BKNJN
sb/S2NhDZ5jEwzkzTqV/RACLPOKkW1FZtKeo2DDtv3ZwYnVWVv0x8s9wYuXu4ruX/NrqBwLxkX5w
NT4NhzwEbLz32L5/heElh9TDaLKpSCThe8RZRNVweOaMjwzEwBBTHxG5McmGPSY3F+a5GRwqlYZo
lcN9l1dD6Ni2Lt+y6K4Rvx2Wxjvb7o8dkQDfeZIvoWwZq8+Zl9H2knjH/0vYefU2jmZb9A9dAszh
laQSg5JtBb8QLleXSFHMYvz1d1HuGQz6AneAfpjprmDLDN/ZZ++1n7dDJuwallIMebetBVMebiQ7
QTdXVlH8N35Y+VeXNKhPq190E33SPmqmUUJ9DNIp6LMZH022Ahvh2G6FPZObRqMPT727L/GDKaBE
z/FlGltrv6ItSdiM2cYKfkStlLcWyv2rmA/ENtEPXg5rqjwRoMjXjnPVp8JbZtqNzcZMvp7qtYsv
gDC6ozD/ABCewsrYjfnBfM6Pcv1X+TiNFmo6N9KlT65FchX2loDwcZ2mS/O0Hz3LtDedgF160PiZ
zqiGkSIW2IDWPDSoqE0dT322B+HwTRGnZMOZ/hvaydVLZS9HSrDjrGUb8uJkBWjimOZCQXXc4bSg
9Wf7UxOGQTvTyEeF+pbt8cFyf1jhebfp4HpVbyhI7Yzo6uI9bM////lLwvMf+h5+GVUXoeYasq5K
xj+fv/q9S9tEM2o3/0bFhXFKZmwF2ZLPFzN8930Z9vWyAuplvonMrZJX9j4n0noN0sZCLn/NsCFg
brbNmT0jORPOxoHeHCvrDT9711wq+bqkfhXrTCoC6NzEzeZGnI1gd3QW8qs8fkYjW1XnZ1FgiJil
9rIDtPPjTkierEzhx2wtifUontR6aeZV0iZ/bm4+sRIWB+wM6LQkVCICC5xW8rCOHaGan8k5Vbas
c1J/so2M3p1w0MP3iSKPXd/uipWk/80ryborW13TPLHVnXe6jtkeFHknAhM3cQ9jMFyfN9i/8dtA
uixFLNGBAKEfC9vrGZHiDcPu1ZUn3UZe2AMA7F6tOGhHzwkGkpdSIYHiKHiLIKCSjSIGc/XTsHBr
1gbSJKKkseZoHsiXtl2xUTCrWT2jRbuqw+u26uxCWzyr33XzfY0fZ1oxBt9havubsQSKDyMFABPA
W3C2FEcp8an5ymvPa0jUlq5UbW0MSM7EP6bJK1pfvDHaB3oWylk4MmWCUhcv3AlRfDWmS62e7+rZ
7E6p+c6EMAKGPPQxa1gHp2pHb0f737xb+j/3CfO1aEimyFZBFLkU/+G+jZ53QX7qcuNCUTJkJyUO
+OJq5fXaXZ6ISpbloWLBXkGe2lXF/nICQUtLJzXQBqndi4TEUs2Fxwa9FzompA0g7ySdQd5gcyqe
byadymt4ltX2cUOZCmDe3KeZeTM2Nq5fw1qTgIgCqd+aVMqOdAO8aQ/yMR+a8gEbot0WGs3Ou4H3
+H0HUinmcXbf6ldYmbEWWmmYDwEoysyJouMtP/bUPTS7Zxoq28xY/BzSSUrenvMZedR5fmOEZ/q2
ba4m0oT166WzgrvWo17CHzVXkBJxAWTNJcqv0/ipdV/3/iufHPw0g7iBsQUb8d+MLUNck9jJohWJ
nYnru1ilrAxzXJCLF91bshYT5LwBuuXsN/932g5DuUrAutho/UbCQ9xvcmIFGPpSuqMQE+BpbjF4
z53Wj/BpBIybB+0KdQkYftdeqUf/SZTAXZ0flDVG0tq3RFf/+P8fVxIJnv/zvMLxwvUBU8lSMGr/
Y1XZtoXcloLZu8/KhSyc+TcABiwZgHNgd3mRIkD+T3+TvXkAXWQy7DONARbDzz6AfmzCPDo65nfo
Krcvzls53fXNYvlUf8NKagFMgGegovirS46lPueV21deWZLo7tg9YDMQmPHyaCM+Nqa0lnkVDmt9
2MT6Bi2nopgsJIC6Q8wjABgCZsAk925U74+UTOrbQwV4SbDsONyPEPhe5KWlJVCFuLVehhvd6e9h
TbloRvT5UBz01RCFLFMraqpff2SH0ZV1iVNPe1jCQ3xkiTI+5kjwnV73CMhF3WwIXdcg53jmKk+P
Ro6I8CKocxo9itFpH64PhHvv3+5rOjd4d8HteDaVHTMazmY1WjFcbjcQh8mJQm2px0Xk80q7vToc
oOvzcQtJkMsBToUyCtEG2/HzEX9lnCv2S9dM3/LhDWQxBdjVM7ijZsah6qXiOs0XYchmx2U3jGOy
i11p8IFpoI0K8ZFvcHzO+UJSa4YrSH+M+qJKV+32dXv+6lxfqlzEODHZJNNmeDgDfGaGBfhuWBfZ
7TR/f0Vi7FR/XFMIBAoMcBFEM5gjZtWzJDx9I8hOZQCDli1oe7Hd1yxe1F0mORb7wOdeBBHQbG/S
Ii3ccZyxlWiUqKIqU0nnGsKBWNkNqF/uG9UsosAAibifX9dX+8cXilA8qOipFdjg7C8w2COHMmFp
Nu389eLwwP8+mCsfP/24sySA27pbEK1HGq82EY3w9Hc1RxhJmJDld8n8KOyna2AqHnygOfXgh3xj
eOrjx5JA+wXUza6P9pRU4piQPD33WW6hMPELf5hfIYLUEH9pkDCQouYW79TOYAbnXql//OBPojFk
XqQgRSOmuahvGGXmyubMPuGQhyfKZ8tQlL7BNuGDZ53LNTHmPtaA/2xRYNBKC580wuWhnKblXXY1
7Sho4KHt5MHr5BSWr6+JCzJ+fKoe8VGZMiHBswRPo0n0sf4MmcNk05mS48hQoBzi5tBX88wjCtte
DpefRWPvuLwPePmy3cAeatwUkgdzHAxBS6aI7g+q3udzIbr7fW7EQXZU1gYB5F9D9SnIZ1X8UEDP
JAjrvMcyi+J29rCzMMwfcChiDrqzMxlPaC4RNEYy2vakFfLdY9o/IhxYZGXD+YefBD5XK/lBc2vR
/aEuL+xmaY1f8cIKsZBAKiMDYvt8ueA8PVHzRd5XNj9xAQIO5gn8PlwQ0L8j/pDoXIIyk0mWfIUZ
jHyPyxWEAqYKCBugb5heVdCFsvw+3D9GmrJkN5LoWVuKThg+mg2NFUU6v+UAjvY0ATbr+AmE0xXY
tmGvk+Yc/c0HLXjPAoXeucTlk6QPHL9Fyu5HWXJ2iufBZ13Em4dLcaUav/Xje61+DOygtfOQXEvO
yfE12t/0/XjfN3e2R6SQlohszBWqO0DvalOW0tvulbXvfkWDx5px2d48i2krp90It+maXC01F0UC
2GabNlSdQ8Ja0XmHuJULwYDDbdjZnVMu9qsWzuvNJr4hLnq4NNYCYEeN5JGwvie+RbmbY6+kau4G
3H+DvKbucBrD57C7ITYRg5/m+r8BhCkqqm1ynHiVXAI0HoEGB9MzaGM37R1t4mfiZ9KbZmxvmBUq
8B3ePfe7Zk70C4Dno5DNl82CZp2ysPVz3UfIqiH5CAstC00M9OmeYAj1UFl4rBxTY6t4eVdEm+od
wddGlsNucnOGMdCLAOnzJ+RvKyQ2tDOMAqitsDq781gE7PJGDEcNY7OXDd5T2ZBBVOitClApM0Sm
eDmD1s/G/X0DVH1eBar0sNz9RAXuf7rdT0cKotw0rBEhsR374BAgrXX1Oedv6E/RJumu9eNyTP5q
MPwnO4qKFPRk4GBO1L4rQCre5XoX5wyux1J6D/YzHwgrac8NEgy84fCHzitN7LaRdsQbribHiDuW
B+6XIn5+0QqRcD53bp0nSZsnL8nn+mNxn2x1KUioj8G8+ovX5Rnc9gomi5RtBvnvvjyoXGJ0jI1D
flZgdsa8cZf32jejjdK5GYXb71w83RzlqP08m21qfXHEuwajSJmOMIoit6o/b9PlXp3b4uMvEyrD
Clb9T9gD5r8jpDyGAh3Pn+YZk12hyWabiTOBYwp2N6MXBDZW/3KKPGnDYVuVwSofhdVQrv6yqZpk
QCgEu/1L1s6tdlZo111n7c5QdxI3xH1nJLvm/veREB5DXFEptbL/qiNfqf39zSZvDpWdu+LVDmyN
R7E7SBSTU0oqr2+8hOI9CgAr2O20gi5OqWbLCtpcAdHufUljGArvMBdWFG1Cb1JK55sDJfnykffY
0Xyr2fISgI6okqlXkroeik1z2+A9KKnX7WcdiKrZYZ30GwR4NT/W01FKD8Jzz2VwT+YDK+UzYvte
tQfCS3CjuO+4n9iqsxkGdWFY50xxFoxauOvce+pENExAsV6XBOpfdzzAeVwF3PApkJ5u3ctsVTvA
4TuEJbE9iPXOcP4zEmXwQq83yBXJ08MZm3qxTCMtW/qzynp41jPI81ifZ/tWvt/Mj5wFvLUdRiBr
NghxbDjdn9KkVe2dO7vM4KPMzato3hUN85emPNx7mNLUA4BGp7Fi5kuRctCKLRL/vuM9Fx+J8Ywg
u/DhNBdKLm/l1QlAk6cAcseQzejLet5w3MhW2MQM8FYvx3ttvWHRTW6rcWm9ijIzwRuXTm7fK+eh
LRd0itqCuuQ+D1o54MGhW1+m9t2Vv7Xyt31NlCBJSRs4CYbOcntj2SGFW6bRJTaGbuXZerMQ6Bsp
/JHDS+H/4K9ixbuhRSpeuc3ogkJAjPHH7JXEedQOJrO42YvGrpGPj8V1Ydr8PqR1OiIFmVSaZzww
QXrQeB1AjZ8RCarmZDbvmlMprvd1Tw7t7xtaA61r0SGeZhvv86xIF9X4vOe/0rd0/J2zzzFtbTvq
QSv6d42NEBP1QlXmpzM4JcPay0nQwcihPI61mjn3FPLkVLFBM/l+BFO2AC2vQkoAkOjcbqsnLiBa
AYe3YGp+adX8+WTabyrg9GOJtbM91sph6yjRthG32Dt5ivAE6Wn6nuCzefy95jGL96N8zKf3/nmW
hmtdfSXyLzppo/d6eM+Uj0eFTev9Zr3n/bvAeOb+BJPwBxBM0l5EjwlUFIwH1qAOe0D8bFjrKQ4b
yoMZPgKq9hA9XA342VmpIQZhMioVx3VV/Kph3Ni14d9LXzA5Amx5i4BE2qpqUJu4TP0xYie14URo
URH0cOMTn4uk2U35XlpvQVw5JSvC6jug+Dzj33Ufz/I0ko+GLiMEItqil5BpAnJMsakyPwABemeg
bFSiYPglCPE91DATfUP1iK/p4p9SCJJxm1GXBtI983k0yGw00zcx+SCON1se38hm53/4DwFtFq2+
5p1q3T2aWicNl1xwv4VZFdKDG3nWfLQCskOFVoi3R60wF4dXaAkUN6ri3ij3cUUaZncXuKKWSkIn
9ZswHTUGRPNgGIdN4Sj12zDND5rJOHTpQVF2PV1XiGqiL6DIxMuf0geKDuw+3vd73DA8dKYMCcMX
k8A+Dxj15zsYMDXSa47hHGJS+vaE3RB5mkbXXVBCjZNWhEHAv/2EQUiMv9CLOUChOhzrMFGDqQ3E
0afmhdTJNn+tluhUBhKb3u3H2oKC2yHz475CjrNv00m9XyNMp4/vnti1+iVlv1LpV5z9uilfjwJz
/dUYL/Gqow71fiibnamERbYR6t0NveQA32HYEqUVs99QobPqRoFg51Ivo+YnbBeN+WZSu9efCWWZ
s6FAopJrE3FiMecwECKZAAbi4clM+257O9TSHhzKNMeDHHHuqmsfh+pxYIRp23mEKV/IY1UNies1
O5U9Hg0kXHzD4pEEUufnpNyZoCj89GlN49x7hzzF9WF5YiM7pONcCpdsVBeTH2zOYRNFXKUoG36e
bULtv+jYBG4LszgRMWHyMcoQd/QANaB/l+8O9NHmuZXaEH8zfYyR/VMPMZ0g6c3pdIgDKqDG/ZAD
5yDXsSrIw1Zrdi2PndrvE9B6OJ8e79rwLiofdYr2xI95Dp4b3QLiOoaTkXy/NncG4sGOw+KX29uF
7t1cGYCX5NTdOmakJuCJ38UgiTZvyuLnbGlhzsFajabE+ZyjNwRcxsdCOhDs0qEXwNE8Gv2bkXzo
3Yc7SHb8nFsLmIjk+e5GaxY1G45zy0M+9UgsN+S26vBOiw2NSsKMf6UNXdIZ5Lcmt34WaKoX1wwP
8BV4UO4gcg7rWWhhKXnbJCAZtE0JmSb27q+8Qgup/5VXgAcILJgWNXNLJi570odgW+YiE66N8UlS
+6XRJclVjq83WrTUc9SdZOmjp15S81jaZbx65XWpB3fWhjTIrKc338X9+z+iKhfRQ78Nrpt1H5dw
lDwFdxKYn2/BZNh3SD3Zuk7k1Mt5AhT2/xS3LhVTKR5cvIbR9glhDHrqWVNPS3LvH6rikf59HJp2
fw/pe6vM92Zdyh7E5il2mhn4sIvGrbbSOTrMeZaBF/I9aOv/4lKVpX/m9lULqrFE5EmEwW7p6j/4
6/deTm5oizIMxlVFio8MAXtyTza3D2un7Vz1wMTcle+M03J5whAa1xtIMPRWvAJ5REBhjWZkq1NP
es6O5P7BvnOFRec7Nr6BGt0OpbSvhZ31MiQ0ciiCrDN9qkOjDaqhBZFjRGTyhtYfcXBAWXOSAREo
63ZaN0ex38F59DCN3w1q2j3WPYJFOd5HrHwc3x/SL4pjyePrngzKVfcyh9od8ZeZf22EhWFebf06
PbeWGlKuo23vQ2BQRcEu2FjeViutXO3/amCdvCqZ4NfSCHQz5poacnMyFdCkCNiRzPzab7Fd/9S+
qBWNbPbe3nO4a5YPv6uDxAqVYTeWh3PeHPt+Njv38omTlmjtdByT4n4QKBNUyt9x9Ts1vmvdJi30
HL4MqgTjizJ+yG4W8+agWmuvmfBB3xzPsII+D/VuK6a7mi91trVI40r+Vffhn9LhkdqoBJTXD8oF
7XzFVr0GYTIG1v2kYr4rP7ryQ2f3zDIELLmwpsqslpatslGzDdVvCXE727fyj0g7+G+y+CsisCV/
Ke21XbNJZ4cSyeu4mzfpP24YHgT/vyQp/9+WOEnRdJX9Cdh/vPDKP1zw6jCqWfqAg3hjAfRcpQAB
6TIAt/Q28BwVqRv41J6r6FMTlt20l77NDzkD+5baP8pFhe7l0vWrPxZVsvnpK6TXl94AFVmTKsOO
0IEK/s201farNH7dyt+dSRpiJagg0A/4zhBL8J1Z9qdS4y6iS1yE9rcREFKYm5eIKPjRJol3NDR/
59FdBuHj/nxvk4PuLOn+VRcZ7WtRkGTbx2P3Q3anW8Rq3h47idXJs3QnW7JzYe4diY1wyUVtaLvx
1TbwnwvLeMlWufPVboPLRnmBOM3EVxOcEsgRdpP4Wu61yYodCk+a57iu8SCNs1kEI+1P08j9xKGe
lk53gaFEenVdCsm5ya+BXUEeBQUrnYIGA+aMjG9mFumcEzrD1DKHJZJBPoWc0eMHDRbbKr9a7VdX
fTNEPBzqnq2tMM5Yl+wVuTOZNE5KOZ9eQAjhBR/9WmHYZvvJYrqyNiUvngtcle3XT3lJV8z9Rrjv
bqwBggm5wJohWDzhJ32L1Y2Ac7yuoKeAS629+jFbP8QpUHQnUz/65pw1ZxYsd81NIXKMMx1e1z3A
ntrg8cA3lQ0CJDAV4XfGIl5Y98R+tm2JbLav1lbi0u33X9nwEo63fwjq2vzvVNnUJU0UoWb949HZ
jnou3KaJUhnGa/xvtV0r9lAv8F88X7k0/0SDHT4M/snq5a13C+y8tA6KuJOSz3sZaui2n1L3xmRl
uc2IuBg5BiuAyCe7/RDgja1k3vZgGw8nXqCoGHS/Fwd1DH/0ZOR71NELUCw8HZjTNFtcSTQQ6Ndm
3EiWN+cJlPmroraYkwyHJ47lOmVG8Kzp18uEIP3Dn6HQjZQxSP2hqrbu38rkg+5dOTpDTenlq1Zc
KWllEMKg/pIcP3md13N2AY5WSSSz+4igXVgfF4O0ot3+kXHL7vD3qVA9cUJ/oRyzXQ7SW6hJbqfA
1gvp266nrVSQ4dz2CyMm3ar3Lt7dex1OSkCsVs9X+o8l4AR85BOTnB8V/v02s+yWvrRb5sp3pPqk
Zaxk8byaqnfnDluI6GcHM9uPB1oIMb78fEJmiLzNh70ekw3PFxfD4gho+eHc8anTlIjUNS6jcH5m
4IkpzRWRh9xYq6uQNdkj4LOS7No9xbdFn/1uS+dEcmipv8qZ5JHw/ZE/FJ2XokW5Ocp0GFpfLZMY
ffbKXziCpi3xLpvOgGpCWNrNL9bbQst3Y7FPISHgXb/ESnAR3iC8l1WIw6acG28cHNATR4F7gL2Z
+TM5TsvHRmTpm3rqapADtnatOG/tMAvYj+fMtUHlLmQv1Ff6qk4/B9p8o68SmLBn7fLbit8f7apy
3y/yzWmieuS2kPJrNX5WIDkO1GpzzuuZaEAboORlK8oN4KrC857yKz844W3uBdexAdE1vvBbcYW5
887GtHK7MhTRFvs3euSWP23VrPbfuOjYkdD3TRsk+/yHudIZDWs+WZ/UoPLdCkE+0pqEJX5/8WPw
yORh5r5G37C75X3TZoui2IY671ca+JZktLEpsQO4pbNNaaQFbQmrHPPoUDGovt+OJiUb637xdG9f
Y7bIpBW/TJFc6w0fdjEuLs2iyhYyX+m4NbBlF3tWLp2LMlz1H33/ofao+h9d+pEJb9hQxAWbd2Hb
VttCDovbspjsJZ9dAyGAq2QNtXEkdt/MdSIUVIkLVv+PwvZ/35b63cFT89M0DhPVrdp9fN8Lv9n/
3SVfSXyj99QtRg3CibfC1YnAS0uaLH5wRnKxoB9V/aRIdGCF0MxNLCn2dRZLLogFOHN0uwOOmtum
22zTwaKz0TlG9DukxtlrMVp0X0LdHUPejncJOJ2PVbxu1xlvSkzbqAi2Ijsn+tByDG4bYxMxvkP8
vI0OwE5Nfht6G37/fRuxgwXJNawSc2m4NLdRRT8wyiTOz6RA3pdhge9BSFjwNDbWuNR2Zyst8JS7
U/IUazc89vDd5d6dZeMfWfQ6ApvgCD5dLE42TdN8PRbfKJzNuOYhNkFqDXnGEJGqOUgNZzVbNPpl
KK44uMgGKA6Xg8NTZdVg1sORxw7G3N4Lmx03V6tAgApaa2G3z6PbuZZFopJIMN5GukaZySPPsNkR
waRyLhjeJP75bqrvW/FXRfuO+heP56DVLukJXBSoKjP32R9ZO7R97HKUrbAbkyCrz49ATHaOivub
RfN9BlRgkOM8XJvzJDotFZvnT1XbZD45mMwHHWs7jjtlomCYKotDnBw5hzyTo7TMha+b+FmJn1N7
afBTCh8P8e2mcdDo9EUHqmRY0CPzqBeS3SrL5LG6N6uO2zxe1yUhzvV42wzquitmrRJFNfYkdU5K
AelEq8RV+6BkGiynY0v+fSkMvyefdhHSMU87u70VDlDqz3z5C4OwYTJZBdCO82VJwny4ptWXnn4P
03c+fSfJ72n8jpfP6Zj1r+bt5/6RUDi0xMLb6/TCQ/IK1SxIwCHhNFRsXLCVazg/jY8qxKEyHMzt
GbeY3r3BrZdWsChkuBrUMQ7ZHCI1W1trv0TL1llFZiM/1r2ywq366qZEyZ/AuHCNN9i4FrZM8wsj
21qQNzVKPygiIPI0V8eOltpUnP6VdKHpIqVOlGMKq2RY/UDN+X2w7UDAwLZDfJtrIQckz+Fg7yF2
zH5m0VM7skHBaIWWua0svsJ0M/9CtJQp4aRPxzJ8r30SH4fcf0wbCiDV7FoIy0SlAtcD10TQC+l0
fDgc0tBc8MbN5roSiXgpU8B199SURA7gal6o0uFebM03OP+qviaBxSQh3Jll2d4toSLwobBQKacN
HZPj/XOqbThJOXTiJuiXncOZLaDUEwszB4+V4fxIP2du7jvmeHKANn+byDO994tpT51m4+bFdmS3
y3b6HjyegaXZxTC7DQkqdX/U7yKYHPozLDvPFps+WXH4pKGA1k6FhrkNf6MjKzRv4uwhAdavKoHq
AmfEM4GzyVhRO3prFgkPagpgq+dqQPQ1Zo2MryHmPF5yE0T7HiXtOYVInR3r10Di7bhQd2ouLwBF
Gw4/AhGnmOjdmLWJjuBZ5Z/aJrPBB7UrF2ypbC6ujxSFrgO+HZSxU9aAUp2MDmjLs9RL+0070uKb
3MYDuXNZAJ2tflWSK2R+U7xTtttLga26BOrm2O2G0/F+2mrxGTfeF7bNMoaGyHlyyTlcbTedvDaU
1bP7BhtUUBZaogRwZFlS06BLf5ULvXIZ/olgrsRq3aPvJ2fQQuXC4N7Fa+PvLZKCq9sqjufu3XZY
prgBFGeEmmWjNHIwj0983oMH6IvyQGUlrXB5emW+vU9hiu5SnAbpPWF1ev88D3Z7hw25FXD0zz3B
fbNDyOz7Er785iGvc5y9PCyGbeUKXOZzto3WiaTbWA4NiKqrHU3R13uvETbz91jaHTFiBwsPBV/k
+4ZFOTqSSDosrNyj3tt6R+7yUPC2eO7TVdoyIpyYoCmT5VP6+U3cSSwPuJMAidn0ITBBch54daoL
g40qyUZmwha5bPC2Q7bDf4y0Qe97fSEhxxYAVAGp8Ie4sWLnShkxkB9KDLDVvew8z2kdgAfhbpyo
+TjkzyM6eEN2VgxxqS1KGi+eR7Oeg5ImSko+7QC95XZHXXThB2cue/FbxUs2/M0OT2SXfoxHNPdj
TOU2FWlw3eRbuQ71Omw2ODbHczGeH0hnvwvju2u+p+FLAab5MHyKG2PaJktcNG5X7X+ACQOmct6d
YU8LNRVw4dRT8HaI4JK+6opSF560g+afBt2E+PpB4aC4htwzdna30EYWDguQqs245CrnmaiQcWzY
rDRsOj4FHCQCFbt+M23FljXJw44B2yOBT15LhSZ4WY6Tseic0wcSW9AjF7kEO9hucSXljPrzd80H
RDFIdlvxt0UkdF6pUoq9SJVeMbZGOyJPZ8SpJXZFg/3fBznJ8rexOgvR3OjAJ8tnskjeb81cBCbl
DRBSH9KeLmAKphHARbocXQM+J76WkDnQnKtnbyxWuOr42TnBQ752i3PznIF8BA0qYe6DkP6dX3BG
4WtadAueqgustU9xjbX2pzOqfswFtkyUdbFiokQxpL92uC0b+lDaxUAh8aIjcFEtm2bOhcvlmlT4
TYMpNKfCS2pGGicFhRN7jUG83YMKkMyExx/9sCg99EN+/o4Ae3bXd3vAm/Lj8ND3jw9d3U33vfTc
6c85qme1oZ6G2RC4ALgAdESUil4exQcVDNRm0lL/Mxv0jokdZStt6ojt/H9hcEmi/H8HUF3TLE1H
QDEk6sn+oZ8Mwr01+6qI3Z92slv+O6aeIQLMMBuMcJoab5eTBcGt3Yy1g5D54wZObcJ547pAmKWg
MvfxpVJhlrDYi0g12CMeDeDIqLQqdyYD3L/C3vQz9GJoqAv1FooOliq8XqrupzruR3wmXnvqyCkr
kKOCiKkB2rjiJZk3WRtoRdRyVtIakPmSYiBcI73drmsWngUX70ZoCUxgb1pLWMqhDY884XdR5+rD
jpnggqmW/4WTRDW3Yv1r1GZ1fV4t0XfPtKAjuZpOYb01tEObYHhniCjjpKScNOsjqU9Z4sBOouIB
dtIdqVkNpEcgZ1596R1hnVNCkcOP3LfS4cmOSuQlY0HomDuAcUvRRHov6et7025ui0eIyg7bDKOc
zNYO1t0NZc9rpdVvg93zkfxHNR5H8BkNkSoHEZksqO8aWeDyZpiP69Pvx9NVlRUeGeD3lFmwMqj/
xQq9Qf5CHOctb8/dFXeKeL6gnI0vyplFURI0zGbTirNjxbJdGtfJIr1Op/3LtHShnoF8HD+kKBSi
sOH+K7dPYS6fi1Y19bIP72khlnA6ReRa/6QqpYAxMZ8hatom/XX4HWUbykPk0X3yPTxD5o25imzj
+8R3M5jcrAA3zHXM15i0Od+eTv2wiF7x0IaKL4JwNJ++6Nx8Vg/FsaRAKedGkcLa3qGY1TMNcDLW
0AA1g164TcQWmCw7EOtzyD7jjeDcVL230Ruqr8IM5TJvRMaSAYkKk+qO73+XX1SVDs8P4oXsGdUl
vcYM9AyJCooY0piBm8fDKGTuWLVAUmDk/Pf5nFkXmDqzVhEvif6gDFEXC4Nj2Jn1MYbKCn1eX7sn
iRCrtW8dxT6h6CC4MPXyNzAWTyw4mETv6+kb6xoqyAjpc/0EIj4uwwvfnTyt9VUs8wNqGGCZ1iWP
C0uIlpIE29q79z5zdJpvKWimC0bN92BfKRDAhBVp4F2xLTSXQr/I3ILjIpk+URCoPO3Gc/M4F/Up
5FjNaYFKJgFGxzzXuiHdeSsFW6fELsPPGOdHp0xsmOjmNI8jE61xwMbRCOCc05+8mB6fSnlNzUua
nfM91fCl/1mQm/lqn7+mV3QG3AyQXAVhHrjbhruYi4ZOkYe1TjigbkZp9o6XPWE2Ai9rCgkaAj2O
ZC/HCZ3SoXlN37aPvZYdJutgiUeRzWb63qpvdzdSz2V2kcEB9SCCCfjRMo+f0k8HT8NcDL2MLNKS
k8W+4xhRZEdpOLbXSQYMsMFjJPxlr+QCd9uFZebKvicE1r25i33cpCxmAexoPuJ7dKSTtRy/yRve
NbLJF3nffogpIlIA7XuyWdn063loUtcMTdltQzMSBg8h32yAN62TFJ62rxO3QGvUPZVT2eAZyiYq
7YgF7H0RgxRX3TzyH9IHe2RBXOQpVif/mXtEEIMI2Ot8LuIkxckHCCsBExCsAFbzP32+Y6IIFoAA
EUrNeV0QvRVP7yF7qeAVglcXMNR93q3UJJWcZWJq/kDT893Dm8Q9j8X+ObsDMDmL9Zo6eFBndAmr
zMyx8yghaO5NG+/WcJ7ka6OcOMaUUHh6ulHwwoVlsY3TtVA6f4MYUIIZBjpGZ+1SpZ9j+tktaGrS
OXs+6EDgS9BtfFvxNo2+jO6rMX8Zz1/KHzwxnS0hDSrvcNOS6S3vjuyF6aquViM5AadP54qc+onj
y78/Ien4RoPzfxldIWJFbm1d4/gqK+c2Oa0G7NVzA1XKpcBnneOBWhOrJC45n5mf7qagyLF/ByQL
WIrqPkxe9znDndywdHgWUsp+sEkrRb+HG13wp6fxbj6Oduxa+brv5p7CamAQcUYupzvNgcsoWB0L
zF7DChRdSW07XW8cIuhOeiwU9r4vPjvIxExdyMaHWV8qrNBLatgIfuMosj4bnIm9P7D9y1akNc8d
5+X5XIsvPTHWUERrWHXf4u4bt49KtkE6jOpx8bA7fKaazwFNlQNTDrTbzPzAF/CsnJFOonIvOb3b
u3RAbsZmcYu/qIcRUlaOrllc7zprpY8CPzRmBIscfkbZzUzPY3omQ8bMV1t7wPLttYIFFS1ZYT2E
ICsPj/SNy03T3efoFPzfPxF2JGamYlta28XTZoSilph5jLFytcrV2TvFYNIEOgDYh8t4CrmnvGEy
YwRlaNlzvmoR/BdkYM2XZQgUFB8XX0dwk046CSucP+kbE0tcnpLhzLkWIwTeP46fHMi5yhvB6wWP
Djk4ZI1+VFrgE+D+D7pEaGxXSVtvW0obId2kFtjy9QgCoCCZvzRYSi/kOLiZYbfSFDSvfZTNRXE3
wS0XPAnY2P3sN/rIm/L5o9ZWHXKim6fn2/NSPC+lcSltmzvpyTdYhmTVmKNftxFpWG4jeCuMIRyL
67neLn18AsYsbXbJ863JiZVbc+AErhz05LiIENhnqH3aHFQJa/bOqLYqMYkuGClD8QRKumu+Tc9z
lGHdCy5WKfoHtE1ietb/EnZePaqj67b+RZacw60NOJBMKKiqG6tSg3O2Mb/+PK5aa52tdaSzpdZs
dU8m1AT8+Q1jPCNd17eNJa9Z6bfXTrt24msPmQQSnP4uGIw/vcVkG+27qb9P+rsuv5SDTbOikRUm
bSVpm6sw8jeCse5V5yH54EAG4tMiUgXcilIqWsWG2zhPzMWxl2teWvm3ikMiKOvAoAZ2Waanp1u6
r7V90++zfk+tC6ezw6JR2xbWspG2EfqPbyK6HlaHfyTMdaytEyBS+8RV78wy0IrMA03Km2a0U9SF
I6zC0/9/XWipczn7Pw2vmglECbS8DmPekpRfqNb/YFFIuqipVkHMYq8vZo8rk2SkN9zidbhrjDSx
M0uEL31gaWutE0nQ8XNPkaFSPRkeRcaTBPFp1vwyMYcTCxpoFX+woUAtrNEsMWPXUYbN6ZJQBeZS
dro2Kvf+FxK1ngsRCxekYipEsNSdS5E2NP72yRYcEv0XKPnX+T/QoKBzx5ZJGU0nB7OGnuvXPMsM
f9smV8aG/FGwyWxOBGnGGVj0arx2xwx/ce+hwENxb2desgdP2y4noHFuv2Tz3pahcVuiszAP+gzQ
onz3FSpdkplJCW/9xPTw66BkLrhjN9t3jOgUYL+V/VjuxAOVCz5fNNMdJTzrBdlt22NVnVtqn95+
SAsWH9QPE/fP38VDhuGBh9IPvCL4kBl2Aa+azSD8BbjM2+VrQ5d2P1abv5z2Qd6UInD02XARV7vn
c/feKQAd4g3i7dlozPMPK2IB2Je1osvmhE8OojT+N4wG0FbxnMzvWlHaOnAkZNy+GrOEmpsZogNQ
erOTIX0OUTf0F9U6Nb8ZpVv9kLSvOCyBySiU3GuzJZ4QWm74rA8jSSsft3FW8CfxRxbZEeS0D1VY
4gmOsoBSuJT8W8av3sqyq/ZgSWEs7W/NbkWCWmXjppvLKJ+P3ZjlK4yPb6AdyjUF95wdoK/VgLUV
EIao29Qwfu7LsmenMUMYiHES0Qxa+N/8+t9muxQdSrSyVg1DR2uZg2YfV0lErrObPt1GJwHZyypP
HcGpeZ3q+Vq8qt2iZH7rkeospjBBkQnNKnE478wZfhlYk+CR4EIeL/e5/AbSfSGwG8AVz31bcL9M
H0Vv5ynVVRBfRPTi66Q+GRwO5NMbq78UEIbN0sJlfm+0YdoxEEud1CHVrWYH/Wtn7kiKfgAjXDI0
s+oVC2XGaPzKaO/B7MzpAPHw1JWLJA4WEvaaK0q0hiCyHGnMzIv6m/+EVbYIZ/N0LMwQOVMNjzhK
HL34SCRHq0/m4r5om3ezf5uUax1fUKZB6SFd9tNAOJWchWW0GLR36fZW8/sQFRaWM8vdYIhz09qO
b0wjGTl9pU7u9MVHO70yXPHM8mWoT8ii713oWii0NhLK6N4vrrZfCxeSXYhrhcGxqYqt8WlE5zMg
Jzx/90C8zwFYIkclswIArEYA1zNn7127CIXH20/X2d14SeQX5PzIxlvyhDGvxaHKO1fwo/kSpoL1
YABKn8ugO1p2/14iIh6GlYouY5WOvpBAuntpgRONZwxwR8HJldOoLmzzDYj5qFHZANrItzw4kCcX
JYwMP6Hitr4heRAZ8UOdARoNuEOViIDFWL0U0QKgv8A9fR29YTmQO9zQzMSODwTinU1MFyjRZDYL
8kYR54csXFHdNEqdfjgQazAA1yBNIIZX63Y0+yZ2ArTg5gqJvtStuceYG96CIex/jddWHxbZYUxC
jNfRonQkUoTNQ2UexvFgpcAo58jAJt4b1kJwfm7WRS1fehwH6asmvpjgi1U3NBel4DGrx+fArN4u
OnoBCuoFkuqiWec8+vgFEm+Wu6PXBPzFEFWrsQ1ATV1o752tJVslPky/TA4Iwj25KEC6GDYOjmtX
GkjUIGUD1XIB2ywiMjtatfUcu2hqn0idW4bMy1JC88b3+Ys0XubmuWVbAxc/w3CiGOJ5HUAGWfo3
93d4DPuqcQoZ1ysm5e+LQvhxRITrm1y+mTbF2tN5o5D4m5fleCmxm9Ds0sWzPKS1WUk4Hqq9Ke4a
eaurGyCHnRpUsq85N4oYzNLK+lFv+mKrQgPSd5GGWkKAgrF8E8n0eO4TcW9FO/iP5mv1y+GIRbif
h7LZD8buYYblSi1w7+6ew74zwmzYiyxWjqJ4bADXPhzxSXkB3Cp6u6Gk8qXy49m8J8Pb/fnqQfOa
xouR2BMzLj3wnLxeDiay3M0NTMO0SXQWD/8XkwGtakJgVWxU+HdlcFgYlS2WgXQznEf50sknSd88
8o+oCGRr/XiLnO5Xc/gt2nJ36qZzll2ixyVeWOJrM77l0Zs2vN2Idk92WrJrwBBk28iZw5g9mm80
lOshDz5e+nqvyFtlmGUlSb4W6o1ubNNsT49eHWsJ0KzTEv/8eNON95v82ankgewqbSfDRlZ3CxW7
DZy/effonRJbe3hgRfOFaDu3dGXCFoXslrn85xAHYEnqHqnL+gSMLVvebVHdiKibsbZ3nrwgBuu3
5npmLjVX4Ojp0Rpx0xyy5zl4yca9YMxCzQfMgnWkz9xcLE8L+qVM2ifNrH2U0WTn6+m+MY1tCVWd
18RwXGTza2I4NnFij7PhOF5IehjzSRJxDvZIHHbJkkSMG+rlo6aeRBxdbsz35Ka+WNHFqRwjXSvp
WuzIbtvIoCCeX6dTRx6UtjO1vZSG8QIOr2keCicmrmxWko0C99H16OFmTfZjgikDg8YMLXuydNC2
d/qsJaNP81c4mbKGZsmtmucpOd/73AFJcMCdLxrMsPD2HO5j4qDNSQsfotzEAA0HJlCWkT3jejpC
hPtf/fnK/6NsnMtF2JuippiaoZnWf3mim8c9HbO8FZfRT0TTwiaj2WDPgzOHBqNHBe0SSn6X5zlp
kszqlJQOLNrq5SxNuUU7rdwj29C/EuOrsj4F4eORc2HMEjDxdpbpenYtIYXZvjRDQzqq2gm7VzJd
CnJbHHQCkuaLZKn3nBXs+dbMHVR5LQjrUZ6XrgVneb4VMp5gK2XbvtxYCL9ofkuC2vejgJIYyMFW
GFF4rJNrI3v2Z9csqRoqZZn+Vg3336rBalxlLZBxla5NeR5tgHRKosN533VATGRtEdssCWmhPfHh
VZVfIaI4CdG5mC5de00P3EcwWfX8UML6eeUHYvaBRw0zDh41C97ceGnMsw4ZcDqOQP9il7tC0a8w
9D8bIgBnkFHOmng+hdk//nW/7G3Kxn8iE7WvRhTiesrvC9X4nIgqZz5Z2jdtmaebOt2Y9g6DRdwH
Gyy5TrbDlo8te2r9B/h09HhPBkVXZylU37L2jcu0YhC2reyd5Yo3l4O0wZpOzXtWqM2BedvW4wVv
v7H+WEbNYULzLexvEubQnRJvb+QvqoFs//HXnceuxH+wbAntfixLZZnUK3FcxdHKSGmYGncwwrv9
knAxR6vi6bY60TowOjyDZbvqndrU+Sexq4eXMp/ccgka2k7V9o80vB/abk0KdaGHzkG7/VDLPY+R
cdC5DWqh8/0sPkiYWXvdw0VWQbKg6h/+6aeNUm5ywoSJsFVt9gzZsBX6bTvb4pfldbEwOxjNpO7u
CuJ9kBVCJi9Wi3X9O8VEMQKTj+/5oBxvNNzoYNicW/vFN7P12jsQCPK9RuONeiOXlkCSVNnLVVfB
owSsKvnfCHG69t9EAq4+CTSGZKqKSL8m/Zc4Liu0Serr+MlMbNU9Vi3CMPxCSDMPmo38LGVBYDLm
9QHHjbBFiVzNOxVyFldqyTdr+WBswRSOC3UD8bJwMJbc7rMUHawgqiPRZUw74Ys5rJ/iCvj2gG76
xvMUIVK4GKxBW4Df8uaBa7MRhhPYXZyhK1Bud9ABs2qTYc8ZQCPDXO2GB26HIbhb1EsQvch4lP10
YLyNbKlFqSC6BJBYNiowtKcEjAnzecUMHJkf2iZm4DyI56G/UQ9FGxQoqC3YjMYHyJN0dgo0XyXa
eXFOg2enENkmgOwVUnmdP41OngUEsiDNpYFucx+hDqTy6rESxAWzbR2NXoy52X+0QRUFs/okI0eY
nTdaeRtndV+d5o9/K9zD/r4nquimBRMZPoxHX/vk1NHbAbau10+Th6xnl8V6oF/f8DqoCyXxJ07m
vLa+z+0nfoWnz8RePKD0N4HK8zVCwT9Fy+h9TXAmJRENNfutBT8x8+IF7zni2xjLJ7ZmjWXRjiXG
q3iIcuSrGIZnyNTDwsnL58VYHf/znxkI1DiGacZcLHPc+2Zu4/E9tBse06anIX5RoyXGDgPl4NFg
rS4d8jToMCXgswZWgCxNY9YgStimd8lNxGW2pcmFJ6hZ+4hGmVwpvDXNgdF5SSJaK4QABBHbAFQX
2aHqmD7p5zwJQ060NV12TIByYHFDhvXHgszR1Bt6txGCFfLRbZsDn10Ni/rS4AaPPm7P5fhPZM3c
AKU+C/WZplo/ijlThyNNZBameaChg41c8qksPnInua+jPNAzuleXJqtiLo9Ufk0gZRm0rpAf9nwd
xoMmO3FXLpt6wVIlU44mMrDfhJ24fyGIqcCH0awEClzIA8iCr3cMdYBNrW0kIndKgti6clGlKmtm
crVPzVeULRvpR0DKckANytUU/2MxEypKB+ROqrfOhY8v7V/yiBGDZnwUlo0UFGu2gLQY3Wm1SCLc
B0v+0MMiW94w9powiyv/QxHLhdFupWAbPZZ8PzBwp8zOE38dXyLriu8j20TEf3fqV71EKTmDsDtp
U7I8mT9KxR6Li8wGbXyHj/B3uXElTQ7LcehqDqcbmVcP1DqCznbCM1u7JGJ4N6rUtJsOAcPykkMg
t7nbJpDyyDH2zNxTsZT15CF6ivGh2MZdtIUmQCoeKau/1dXfZcu1jmIMYEOJfAfBFqodJDHw/gIT
+bPxmVfflvqNIuypfVvaHKlsgo0ORDZG+gvBXlK8M84gXkhtFHw5n90jLJVEzAXcIC3njpMPy5C6
zjVWnrIb/SjoWpTEVoZTZ7wkhK2jIPsaSV6L2MHQzDSvJseb/G06xBk+eZ9RSNDHaDZmtVdOBPSZ
QnlgbUsCWSMtWN4SZNu5HG4kLDIpmcjE44RKeT1pk6nH9Ml3cLbPdxNO/P3D2hsEdSTsw3c3BohI
cJ877bmrUTF+qdVOErbW62KENqZcmNQ2Z2063YYjwTaP9iD8cjYIttEdcpMmY2cVJNIy83zRhYtR
zBEDMcd20NHpGkEKZvh3gfJnzVDVBdC0TttGC+NKuWIYgagjkSSsdy6KiF5VqD8EpOTBw6ZlVcuN
RMvYLaoIk+7yWV/V+JKY54bBxbKifhJtVcOEtJ5l8oBxBUzGjDNmx3O/Aq+mGLsatl/umiTQw1Z8
HA1jpxmnNCYGPRSSE7P4/Z8CTT/Z1nxYzcPwyNo+nB+c3LCxrXX/hrMdoVmM1MfwK+iWhIeReMfY
G4WM4XyVY1C0//AI3CAqHDdMMXO6PHg8Eub9PPJcuuk4tBrHYmjNwKWY6yakNtZt31uB3Cyvtqa4
pEPFPrr7hQYozv4hSvcYLws4C0s46FMJiW3upf3/NNNKevi5LfVbQL9PyA7CHHnwO8Wjey4UbCEL
zC6AAhj9VCpqIw2LFtMU8/I0zkZ1MjdyeC8DQ/aFiTnAr9oHL8s9Wn4N4C7YpkW6PwTHnKiXeB2N
gd77R0wRTlq9kKHAaNgD2tMaG2IQY4ldW/B1+ykT11yYITxdPOK3+d6CcMsplDkdEUJAdF8/SMII
lOaYSOei+tKWqhVEsWgnUkD+LUswmON4pKmtl5Hx8gwQiKL6QqsUi+tWvMjnaFYUsQmSwf/C/s3c
Jy29x3aIeGImPOwvkvCh7i36nhmnvBelFWQ+pmE9Bp/0ILZkYK75q5AsiZenqlw+VUZVD6Aht4Vp
BejVWiZgN3/UZ/YBQjXWO7H/PFrqvM4zZee2GRx52QyB6tQobNXgocPlCm4qzuTNQMem76pT70bm
UhKceDrUzs3aZLfNkwjX7QRJnl4Wveu22z9NlrAYVTZZse0fjsDd8bfHbtcHku6N0VESV9HCRcHA
hiCQOU3FAG4wXrrk8kSdwtrs+VqPkR23NH8gSszLCJ0aSUrJtmuV1e9luTDb3QFypdXuH91iSreH
hVQ4Y/eYqz/kudG4edBaqGEh+BzxFR+HsnpkR5KsY+SCAF6agDpJPOD6ExO+T7kd9S/cbRFkW8Ue
EQPcGK6hyqmlwyt992wLG15lKRheO+bCr0P7inBBnd470Dbjh/h8h6ECTWpAWdXOpD90wsBD/m4l
nPxUApBCcrY17cYCNGPy0c98HOTZ1aVOr68sm4iGZiv3K7DF/JOD8rBeHtYLMg9plVEniru43hnk
cq1W7XM//Kb+RE+8d1EV/ic+a8y84bYW+oC57NDNi+wy9/4W2eZPUXv6TzkgaPetOhgftCBBYgZK
vRyFSylckkWGCfRyI3RQu4KGIIroRui8Ax+gH2dEQA4aYJzjCcgmIFxb4NQ5CI6vDp5QeMKScVgx
fcXZZ2eeBWVffXKt/uSOhrCCmlPZifGu1zc19ZlTa46dM2HxNIQxiKkfLNTWdRymdAFxaCyPNQ6v
4Yyml8nbExYPIzjkk8myLVdQReA9CPXp54f/NwCq6FCNbTv1nWwXshE403098r6EJXM4m803TAgl
RQZc8dW0NorX1YGlbwsmC+lek2CTzPJfY/oak69Hc1Klef9aJuv+EUz9W1Tgq1vL8TopSTVaKqLT
3y866GnMjZuj1M7c7Gx8jwSoFDb6WWSw6UYzkdvttYju+fBwkKBKt62BSzooULnctwUeVcwgjHtR
xRMFmPudzeLrJH/jdOb47Y2Px+Qj9ETKqcewNWJnHNasOueDdJD9DoUndeyerGrkt5BQYFWiT3Xt
bLrocEMOU/Xhr2LQtNq/Mp1gfVR/qHDWWgknOi3whURz643hM8NYdXplrczNQbaOhmMu4vjSxGeQ
v8hCS2Gee8sohvbVTHwPEfRK6WnT2UK+q819vKk0WuyN8sQnscsuIvEn96NuuwnFNEDU2kcfu7Er
AsEbG0/WEmCFhR4VVzlcH6Qze/roFqK4CwkhNGMGggiSOZDuZFKhxV6zk/OeCG+SgBOVBTWmroli
0dor7IBudJKGA0fqOK4y2xLQDKtQajdz3NoKUcCAM1/a6Nb8s7EMtjfjb6JPRIPS2ygINxJjznUM
/eGfZtp35fyT3GV+mFE7yoS4+mgoU/1Y60f2oGlyzNsDKdrFSVyodkTSA7Zfn+Uwz8pymMjDsndu
/g1LShlK0iHVjrV2tFjZRacGGYS/FFAEmd7dWOfNdrhvTRYs6ab7uMPyl3wr9RPJ6zvPyryMTKC7
q33c5b2S704f9Sp97MzikPenpH3RBOSyryqMGXQpxIIKTqS/i/o7xW/hNp8ZdtE/RsyOWyUJRxA2
qB6y/puGH7YRCEoRL7SrbeE1vJEpx83pp5m+sJSuY2Q9rgjwzcvfiZDPVvs76ZGqZ5SI0P14uVcS
7IOrUlndMjcnA4oVmN5uULRzNrbdEZmT9jippJ/YjYa85aQSZoDoqUap5g0TGXJzKyE7xD11JCEt
LLS5CI/dVf3RSttHs+VI64/TcpVXP3L9/WBGfkqLExGaPeMHaV83u0HbVMNaWWSGS9IxQyjmRM95
v1Fnu2HYNek+fU+X0wv529Ohko5Ce1If5/FxNqxzXcPPfLmvtHadb/OfSFpHCxwEjxb9yJp4e+Q6
SbuOt/aIKFjwBv69TF1hh3sxLxlYEGi/1piIBBRm7GWQ6Cs7c6G+2X5M3AsTS9XOkjd9fNPb95JP
ht4+AKzCQqtSfXPwH4XPQqvGsorwdH7Nh7REw1P2b/p3PDPBdf9hd7c3UQ2VY2OcE/2QOlwBXwwC
bLGAtsCNwgNfk0r8j6MMK//bOt5/QYNtsngUiH7cPx+w1dpu5/URJ+LhwbyLFjzy7leLs1damSDg
8YUXm6+YEdractAj9TMDB70PyzFjyZGV+3LkAbgBhyv7nHigZ7oiHJkpbGzGXK/1gqp0mBaxe7x3
OyIGZP/vi4YK3CBh155CNBueZC1AJ8S7h7WOpGthrfVye02dSeYGsiOXZUdOX7WGcU49wj4BbpIf
x6Eykjy91pbxlrjR27Yhhp79SprMhz1uZ1Fcz2sPUmBrwhADEYjGzjhO0oqHueB+SBl2ooXJm7Se
yCt+zIR3YrghvBPD/VcslZpzb9ZZEoTFtTaWP9ZRLj7E6fWn3OrWhc1XJZEw9a7c3lqFvccLn4Nb
/q6lADZ10+a+mOZTlMth9B/Xm3aV1euf8gtWTnHsjHkFeNty82jg0qJSnOXkVMlwc/DwAyOIXSpn
Jo5zpSouZYUNzWakb2SuhZ2JkcLEFtzpCF9DAfbvqMiBnTJSONQfTiL8Sj58IP7ZaljqBCOF3Uyx
SjlW6u1d2lb3GRWq4zu8b4d+U5/v8bZXISJvDPTdChCidaUGEfTqySvIpgrhySP3+LjFSxgwZbzI
Ml/6GMw18VQi/hO4aiwD2HlXb3L1JsH+z68MDJ4noNkXo0QUGRQKqpCZJAPtKe/8sfMaGyLl05mm
9XhbxwPxAX7DBp5OM3JJPbOeLlIXFilL2WaxU64Su1O2IugJa1nBW2MNlrknNDL+1PlwqxwkK9I/
bcpM9NqS3ZpcUc/XBjYMiKlQrOxr/wo2kDJ6B/mehS0ME8re2f/7Ur42E0YFfv6tANNECqxtb+2F
KJzqg1ofiGvDnsBd7mCz9mrgHNJ/rAdnqGCVHIWGw81pDV/GbvILQLnraL82OgwfrhbApJ+9+amb
n0X/Kccfhfpm9q9Ve9GcRjvL6bGQ91jgOb8zlCRzchASOctGNZdvQhqmil4439+jULU5KDzKqnvp
tTePfJ/69JyOkxrCSmI2zFil32rMz+erWWpwz63I9KAvvFWH5yFrjyqp5/PpS9+iL3WEx4ktfnOh
2EjExY1ibAGb2hpY/MztXTXbEZSQZmFuhMUp0/y75ltVUMKg2DOLvebpguC0FkNa+64Pbz414W3e
2d+CM6LHp9fXLzf4oQvhtS1Oe+15yrqDUO+7cNi0JJ30wV/YCYGuveSR1XYjnoCo6iWguWd7HlJU
UaF0342usarF5VQuReY6ylJLVkgIamWWEGQLqQ4kW1zqBmFyNL3/ItfFiquXIP9XBV4pmB5YnZRV
zV/q6abzVsAZCgpYzyr91s2xe3XvmfoxQmmxueU/3dvTjZf41tV0hjGILHuvrWN1p0w48/jpQHDc
TTvp6kn5ZMHBTpqoCoK7mK9e0MySzJgxme0R0kpEGuCJSgLznbEE07yaFMDHe4QcZ7bYQV4sMCBh
CnBK+Y0DRPSRB6PW+bO4GjYyGgOIkMHM/dT/oxmfffX90L/S+hspdKd/lfZzVRfuthPDJ45dCI/K
5U+X8S6yvTtK8RGX/3Q7vCdggrXjk6dJObjDQQwV039Ee7kKLWJlxT33XQc9xzZCWftc9fI8OBxz
YP/vj+xdy96b/nVaPnAlC/oxUiiFwlzaty0h4vOQLyekXPbiyZfB20Pzvm0k20r3FUUXFIAx1Ana
6BcqSoX23V49727zTYRvrbh3BhjABJUVMEELA6/mxfy+cM6RmrpCw4gRuZXn68wUToX2YupXnQ9r
kbA9zc7nVStchvaaFaSovJVOsiDgNyPvyaCQD0yGAjbioWbORefbOZUf3EE1slC6vXVMIKjEe8r5
CX9c4WhsGpR9q+zcn0rx6A0wzwFis5yfDpunY99eutcF7lF0PBFLcuZ4OQWHrdSz7nuQsJbZ5Dgh
mMFkuV1gOhisoItB/qFYZVR9UcarVrw9RMYyxucouX/qq0KZRVCor2bRd7pR0s20HNHX3Q4i0brU
1RRAd0KQ/T9IwwS9t/VV0ReEADqxLHpwG2ntqJMeg/sc3Kl090h6+tfheaUSo3Yk/C1DCe31u4bR
ym9kst6txqM87scaGB9F2KUZmbAhoZilH/NlXs/SD6OapR/PWcIKbGSWBFMF6UFPKBOJrBAIfL1A
RSGZb/WwXMkohxaP5KxGx8Q40LC17T7qZlfks9nYR125TvHFoGiBka6GpHVjllQX/RS6VC2oR0AX
bnnqP3Urka/GfaWrYRuHeCxRZaBcBVJCBBt3wwoJAXiU34OOMUsne4yTwoxJaPFyQ5IcbZ76omcM
KWyg3bWv17DktewvKV9zvmf/wOqnqjcw3pU7tKHvwhwdEdySDaS3uJ7RjeTZl2S7LCH1XIG7acK1
M17llal9j9Znfvu8S++5eE3zl9E8EmecLSd8qcjBoSse+znJ+C/FI7PAAm+f5rI07dsw798zbYfV
hlFNuvvb8Pe/cKLG2IwP9KPMjq7r785YdkQPH5NhycLqSbrC6Gpna4NKIBWPpGlJrAbXL4N2fo5H
1diP8hG9w4i6alVxdLXuH1eirAh089na9RxypV9A9KPS/I3jQt54WxXOPxE77dEPSwEJuZf+DvyM
9Gb39UJpNuEXI0WUJrGwwrym2iHpB/APRXyP0gnOH30fVYg2LApzh2pWcjkYmfodjW3IrGoE5ebi
1/erJGAGO1GoAK/+Mhzr+ZEQN6B7IcuxFTky7W0xKkdQV/dPXQnvj30nIqE5sR+jndt80StCoxEm
n6jt2SUIGgid8cNR9yAmNfYk6amRMUAjDSYcNvWa2SUPh9oBky48vTtGLNNLTcJehoxNgU+PRlic
POvNBzl4/COucJU9981zLxwecgDmA+m3IUP1wWiyE6od9VHzmDMCIqClnWOWEFFdA3MEjaidkfQW
/omvkB3jA4X9Dpn7Bhlj3KvT4SEdjezcb0vWEtnZXyULBgzaQAIwQorRt1TA/vM/ks6k6fYDl1Mv
gWZ4I36reI/XESsvg4x7fS0+0VaZY4Ajk1p9CpkuymdGj4P5JqWvcfnyfBybNuSt7JXTrbbV/u2e
vXJq4cAZfCn3yRAKjda+49N57Psbepo17lG8xujydTvEtAuoEGn99CutB5Moss1mBXixpn9FJWrP
94i6MGy7Za46arXvCOUj6TLeduYMrUPkuODU1+bbpqqH3RAq2YHQ3RJM3v6+ylZPtiF3ypFg+pXI
l1CJgn4K6ilgBN6RHI3mDPFtFZCx1Nli8z7LuVCOCYpnCh5vi1+UnqR4yW/18zBXmfZe92+xi+X4
8658KPKHZb5BesSubrMiXqvZOgG5IjiTDos8bF0AFpdRv5aPtwE+IToUGw52UD8cHa0bBhuAK4DO
qo9Bf9fkebyKveuliFfir3Kf6c8tSAvGuQ51v6rYahxWXI0cg3X5cRveIvwW5kXbpQCIbAwdYNxl
ZMGCz7x2npsnQbtK0Ym+ZMmZEuxbR1I8j/crxae1wTraaJhBcmV367fotlRxBWYUawVXU+qo3bZr
NoN4poA1f+MmKf4Vl6GIFIVXhg6rOztNxsegDtolU4vlXzUqM2pONkjwrWxhben5EUj2uM42gkO1
COi0a9YSgbp0d9Z6pOrGUZA5DHG6FesELv8SLVmAJl7KY/vKF1r2pwqAwYKH8C2wtVkj0caArIHP
oCBYtcXM18X8ysbdNjcEZSKVuKO4otzHMcBQCV7Mng/4Wza3f8dIbvjt6097DzsrZOTM3njyrtn6
iat7iw8bMoN+UO/cobeh4NCKpqyhzo1O9GVIdQsb6EGEp/FSq1+MXkxYxBV0052MrC15xyKCjxSL
bQcSPLMxFPw2QHfZrT5aWqDXJZ2BatlGOnszOw6F32NAxAjEuBTKFwF3qLTAMtBHTvtYDBMyqsEQ
7/sIq1WoRvsbqK9odyfm67bbYZVpPXybT9TDkTtyX9apQVc3caU5Ub4q+9m5iQijXPQqiEN/gKAd
XXNyCKSZY0oEDqb07IMTqeX58fOCIOqQOazvCGuDK6div5rppxQf6QkcZCefTZPjjyAIi6Lb/FSa
L/qM5GhxpN4w6/w2wzcQreWBTkJKsCTZUJR4p7Bcm7jG9c871/hFP9G74BxIgBXra2x/5kuuXJT0
KiuXZfc4qsqCI5vDnbBjUjGC5JN0nfzYa5TGd7tKD120tgGdDYdCQpnxpPQNrfteOk5v0Ub31TBV
rhxUGIZYkHDWwxbTo1U1M6885Z2vBpGCRAilRHic+/GEJYMvNkE6Oa7tPWnumICn504v9xbRi4UL
/TQnahd7IxjBV4K6qtsrlLHiuVD+na8gF6jD5qEFt7gvfDIecxl0lwiA75+NtaYGEbmQmNCxE0m4
yXjP5/aPPSeTk3xfuBvmmYV1UoYX3mLsyz4LCfzj/+I5S8FmbGmuzeo8EBncuwm78pqomBejvvTp
i5y+ZI+XsTlHr9Z9VvBUTLbIDRa2cnOun6e796yRwJH4uk/vGK7ZPm66Q/U8NDpUKKrYnTlSXaiz
qiq4mQGKtvJGQ7DuyI2qNmnqFA9O84MxHqTxcOOw1WaPQtbtFwAOZe5Nqjsy8/mN9v6jG3Zvyoua
rND9VIzpUFM1EAld5e6h4ZY/jfRruP+o48/4mQXwbpK3rHtnimgqH8KCALNeWBcuAfSFjdhjpdEa
rdOFdA9S1oXufcl+Xn1Bzgi6qtGunJod34ovIfmy1IWFlnm04Vc9sC6pflv4nnht8202Er7xG8oE
VT87aFrY9hRzYdHNgdXyvCKwFZYD1XVOIVvyFM17fn9rs1dxILQqsOIde577w61VV4rdRyi2YZXv
TZTXx7saRgWDrxUqGrJqMEwipqCIP1lnYQyIK5MqW4ldQs95zFNZ5kyLWBXh5j/wbm41spOm1/Yx
2TKIGS0YCseQTiUNdbfVo43gLUg4AQbkCBQRHZumFSlrPbIMBttOBSNlQrK4KdffoD6blnuu3cue
nnsXEFTXCIxpYj/e4HPf5s+pGZ0Fa6sBJiaywS605B257PBlzfZH43P60TqHCF0cdSsBHD3rLtbv
Iut3XoT4mWb/px+aqJWwjv8Y3fbCqgueVgufHiwNGoEop2NY9rbE3J61LZdvscjX6wcvOSNAZRXw
lt1LGfCBsFX2j3jHz5GziuGK+S7bHdJ/WkQRitNsI71FjNwccefxaUYMENcCZuAu/EtDKEan14JK
8E3n7hpn6f8Qdqa7jWNptn2hJsBRJP9SAylS1CxZ9h/BdkRynmc9/V20u++trgt0A4lAJSrS4ZAP
D8/59t5rHzFhbVsc+/BoewcPrKjac8KVV+Rb1B5p7CzM2XQBASi2abQzsq23eg3WcqW15M316ka+
XN2moSuW7gALu3QrfvUE8rGBG8KZ5ruomZ6Ce0EN9mK/5YaC3Tvf1vDlVt3X8DrnAwWWszwY281b
IVrGebIK/aMtPyOSF/fncH/F9zq+G1wVOUlUHyrFu5QqRYfKSyztCJmQQTi3oPCPOPxRBquMvWzh
liS6le3qFBQO1qHlS/KKhiJcj/P8FIOHsiaF6s0t86H+LurXgXyLJ1CneJUBljdHSd6bjkONa3Vp
+9MrXz6XheJgW4v5Nr+k3ml+PjNWyWwe3goZtPNd4+jvkYppZ1uif6N8Kw4kU551+ETxcsBjseuc
uagvgH74ORaf6Y0uay7l+FzLXVruwtGKVId/ntI6OIQD2gIFh7fnPvc1FRvo7MqLeOAbT3vPqct4
pOYdbOhTv5qrfNmvWfF3OAwG0BZrceCNAWCClJsR73pErZYYqK9oG+kfPuxoSXD6mGjroF3rlCzo
Xq57Jpl7eZUc1xokCsF/Cn7Q+Moyq+YYmdj4kuF1oReT1TddjYoUyr39KD2U6bHWj515Eorz1FwA
Pho79hnlM8y++uJT1j4IcKVAptq93jGpmGthK2+Vvh6pnf8Vgr9S8DdY6TpFbFQi7WTm7HR7RnSI
rdDlJWH7wlWzeuKsOusdljeyVbU3Rl5npcsekiTT9/YooS7TR/DVWYOTxIfOYylm6tYhofpD1iUb
7KkJuIgL6ghxEVcgQwuRuQQESyvQe3jDJVV8OhiNgcATUYgPpbpH8Er5K/rI2zLPX7FqixvNrLHN
oxJR+QhWitPk4sS2lbx1lnJEkeByfihm16SjmivpWDXes7qomIujwVLUoxHih6dXt7TwTpJkn4FV
wXfLEBkatbYbx/2LzpFl0l67Pw3HE3MdIVhhenrZC1I5pROGW5RV6RyHly69KsYuRb6ubilaMK8R
GUi2ZUDQQHxMy2ijpzaXuT4GMrEMm12E4zhYWzTgTBbZRFDs9N61OXf8HedRWSae+HJ/RTUyilbW
ujFJ4JHo2HZBBQ+Bf+YcGBwX5/1ryb1sMG/yI0l24ugx4mUZ9cp7n110gN93tfaZX1c0iU3ek77B
Y8qiVrCMQua3Bn3uFWaEtu5JwcT/6Xg1E5qTbGHC536hb1Mwdi/qk5P9mOwzrAvdvun2/wgrOt4C
5qMycgzdc/pO6ed9ptaOWvKF/+MsCVbsG4h5+O/nWjZeGuZi13z1P5sdu1c/uh4dbSkxbww7MySM
/VekMBELR2kN9fI+b6ndWsfspfxhu8i+svm1/HxeeZuqb1kApmLHG38x7XKb3tR1/bLFhT0seNgx
4oqArDdJadU9qD1omm6E+EiBU5YdYnB0kWNA8lq34Zb4pZDYZn3rJqoqbVy9IjnwYPs7H2iH/5wP
DCCE46PKS/gvAcgRoevnbwKvOaSdx+N7eQocYby43EFexaKBhTfm9sGjRy8aN6P0MfV3849HZ3rR
HnllZATvSlvajj2gkbK6scVptPv5r97vUr9JfXncTU+PKr/QZuuiITywTm17CIljxnuV4+KbgZgm
2IUzCpYmX8rnWSY1O8MzmI10+mY8yLmrWE5Rrln2PPPKkUkgxY6qapdQ3Co7MDZNN8PmoB9M50y3
gvAARkHhudYib1UUria/8WgpnUPr74rZS7r0wtm1cjcZpv9kPgl8viJ2gz1UBjx6WngUzxmvdsGu
Sjv/VqzJbt9Fg+GygtkVjIQRXltwaKaXJK8VVay8FbXS0v+k/SlQDlWzF8QdxoCfTOfvILF9ZMAP
7gMXPsgLYOxkSFpS+qk3Ip/wKTOPXuaFwzIRgw1sE84sKr8H+jZ0PGVdjxvZ57AAmFOQcDWNjycJ
wXc5eOevEfdXT8OJiZXkzrEkz3f1wJRj+/zbj/vZTShhlu58WZwPOUZ0el3MP0IEidd/mh6MvayL
LEU5mjxM3y3RUwmshqXhV2x2zw/SDe29XAVvRg6ufGWGO7yTvxTEIrNxClO59FFjCCj9BQiI/IDF
RY6scNduqP8ScIelzQHQhrTl9Ri0lkKbhI4pcz5l0DuvLNadyzISS0DxMPoI3I4JbsdTDaQciNbB
i9im0zMW0umlYufavYSMrz6YlJGCjj3yrWCt1CkfhhsK0IIcBIYNTJ8YSbslMKvKwTL84l3z/IDT
B6BP30W8TSNPudKiQys2LuwqvkyqJ9c4KmkH3MmcMb4rERrL9vfYIeaOvpLUY98cymjfDLu2Z1bq
Dzkh8qPhtyBneD1ScBX4/mKNxpnOi9gAHTSzikvMMtdwdE3RGzhLMaGLuv2z3U/l2sxRtvxU34US
f7w3afg1l0OzTyx1NsaH+a5wDFRTh6VY0Ba9N5XVyAyABVv260y0smZZc0zi3tTjDVMcIUGPYl1Y
Dc9Ce8RUXC3mM+R/5K/x1S9y6bUuOR8d6RvBX1djuqIHRbqJPRjg+yBYrXTTuX+3R21/Dlcomzk9
MpXFi7KovQVDwpwyxe1clFQ5+LjpviSzBX5XW76ODDGtwtgk8KdjW0Jo7B0Tyhj0+H3M36o9KcGB
HfvyH1VOBeXUY6e/SimD43v2Ia/7PzRfrQPpQ4RRz2Pq5j12yq2MOSLj8bexMr00h+d2W49H6sWN
6Tql92qZjNtS26YVNEY3XrXbsnUMmW10MyS8YXBF4l4+tRQPZF9p8q3H3xoAjb9dfWnz84SZST0W
X/QhY35VcZbVfOKaG2IiWzh3ejL2XAq4Qsz212Q14WYLXOjsXHaIOfDCYIVwTONnzKlOgC39h+2G
+FD7dF648lasbtxnLLCAiXW+DymJAHX5uTLH1ajY5l9Y6/ma0tTu581MpD13m/B7miG3GSXo9lja
LTdaio8ZomZ28VCP2RIRA18kcvKo2ly92O1U38h2augt4JTELDO3WXEmdvIM05eHjQguFWiWAOfl
pYtu45Jpz/CQt2m8RG3HyYjeKdS76sHtnGsy7b1v/3PYXaLE+d/T7qZmqJIs65qmq4r+k4b/l7R7
F+ZSEhVivk4guTCrmBj7gpeHbAMlEcWWtLi5cHAt9w8S27DogesikWXt7pFucflK1clvN9k/GNdc
5aIroG1uQI5odcOgT/+Z+pMul+fGr0cafJbd0mQ+BM4SJi5NamxoDFi5Qek2/zbSXCDaZsB+sgRe
pDc2exoZbhrPFqD7nYaYAz86gh4cGJXBfcrbSkbOB45qRz9wbyobDCoHERkMmmxOcXgOxwvrY2ky
pZWu8bZaJw19CH6/kXGIGrcF1NnmIQ6QO7kRrtTiTtmDnr/nyYdqXmLBzQW3Ak2Vuh+j4Gpk+AUA
BC7SHZU/gBFJaMLWDc/QajdF4qwml78BHCCAn6Trf+3+ZOg1pkerYK8TxV/TwkoRHHIk8f1s8egp
utLOYnpRh9X0z8bL1XUc3aAjD/Gbn8c7cuZ5vZLke8ZYCKSocZoGMD/E97v1vQNvKPGsnFEr0+rK
Nyty61CuZnwbV35bHKrXYVgrz8+GUsros48+I/U9Ch+5dk+0q8o5+UKZOQyCzSNPNybcxoVXgWkE
1vijk7XKnDgf1iazsMmLQNEF3od++PVGtsYWGL9hi4mDunKQKh/i+RPC854SseehKI/t8yCWxxRc
Pp/vjBp4OQAJfrP7/WsPPEpcJp+9dsalZKQXPmHkW3G56khbFIduzTxPX+XsmimR/IEwCHpul3uw
h57NTqFNlLo7EEzpTsR40Dy6xWOC+0Zn5DrRsuVpOlfTqmnwZJ6K6M3sL0r2PpoU19KbuwFgFjgc
VbgUM65hc0i5vmQ7g6T9BnwtFYLUm8+M4eXzr8SRu5r7Te6LfFWhq4hwDr+JL/Th7WkeU3XN+4vS
4166izUDz4mg4gJWKG9Z9viB0ATypFacaPGjuIMvCk+7FzZaZ4l44uYDRGjyguUjnDdvwaDD7ici
MzPIMMVSPzsoq1oOLUILoIkBEFTPeZUO04fcf2KnJl2CZK0uHg8fMNQU+GH4yQHlQhyGqISAB5k+
hXWDyxGF/GSqZ7ofk2wFYSD5HBn2teeoO/MePg/AUSIEjRMRBHHf0MPa+JSwqkuZhCbcCaqLANJC
LZpLW/MfOPFmIA6wA1VGWsaEYRaeo/TSjpfiDtZbTz7S9KNNOa+YRMUw8hX719P/v7GACjL3c08o
4Al9QqSHV3b71s0gH6w5CS15ktlXiqsu3TNrYGmV93h8i4v3MfnAHs9U9rupv+X6OzS/FOGzqY4j
yI3qXXi90T4MAGNriM5TdOTU0Tb66yKrJzLcXF/dBrtcy4CZyr325WW5m3LLE12t81Jx1410F+3h
+6X3aPF2hutB1axNFHKG+SrfuoXl6+kNmlsLYJG3CYfbaNvE2CtcOloeJSjY3RwQY/WoM8oLojRD
FQcOG6GyCTEO8jRKtTpXCLCRUBMq8qU2MyKPtFN083J6w8jHLDklssKiN4nFQo+uX0M8LTB+Hh7I
bVDn6zV5zx9jdbWlgbv9fhkHkHUjmQxz7kpRjNuzvHeyK3Hm2r2wIIjHBbP0H5+yUh5A1eUBbamb
SXGrjAbvGSEx/DC3cmRHHYSETFNEd8maW96+tfG7RL45/5Kzr8glUk5XmbatbEO9NONVMa/P4coJ
cm1O3y/xa7SuWnyIkFe6QxkfRuA6DyV9RLcoPirSrfaEiIDoGTtclJ3RFZLBMtvNked7scaGNf1J
zRVenIwZj7AjPs815KdnLdkxu9uNZ3q/qChL0Pcx/SrrVPP4//X2s8BhKtJJeBAvUpCsSO2P7adw
K5+Yh3jLaZR0bY5h9lckD23B+koad2G64gHFB2kbPSYRbOGvTDx/ovT5EymFHzyvo9TGFkaAIcVS
zGCTknD+Wyi8wbo0j+0IPuvla77i9y/ZB19B1RYR/whZlz8DYCns1/nbxZ7w4M9tqd+BQmADeG1Z
ECvqk2IEH0rITT82iQkeFq9jiW1EOMZ7UPfsomu6syunzryaV2UvWOPJjByiJguCWia19CsAURpc
ddNqaRsNz/WwAiNbM3Y6P4tr3N9wGUFrREJeg9YATvDMLRttn0pGbuxr7BeYv2fWhUm3hIVc0HBZ
i92Rjic/KeFz7zECz9zHNbWDeIkxPFv9E67skQZEFfhk7iBHEUn5gWlEyp6pP6ZEDIhgOeZPceDM
Rc2LsQ9wWT8NH2rCBKH4Bi0q2FqRtkwkwKCYCqGFWwsNeMYyE2bIbIGxO2UUnd9wzuoiRz+R2pWe
gES5JGBBrkQ03fljwMUPx5qPW14ieWEVo2LuZVcE11oqJPNVV54Mk/b4+C21dql06pfamvlIdxL/
5IRCU6+QLvzgC3lYZjrDyccsukX5Mo9PaM5qiHI+2HPGBBsKK8CBSAXAq/kW/prPXbkmi8Mi7uEx
Zkf8Pbq9Dmw8kRqpcK5NQP7/mYL1Gp5xv+IvWSN9GHtD+FBOO4tP9zUtX3O+Ch80HmZ81XiYY8mm
MxRPE34AML2l36b/SCrtd6dA5RrKylRZY3SLbbChU65BMroY3nYNqD3UHQ5W8YALE816Xw0XCzBu
Cx4O8g8WAwW6cgYIGxcQo96Fo+d/cHHrpLjWFsw3neJhGIOcY0TKbtpzjnl7XlhgrELGkJdk2vB9
IdUgzgybwrhNKp885akAh+a5klJ9o888D+tBPdO9Dmm7ah6vYQWTVUwoF/hQmPIrd3SbTL2j2yD6
pc5S3kjLloAtQJ9y2a0smtth03b1NjO2lYEr2xVbV+XgHAK2udEZwu9tXam/6dQGKfdOucN9jWoS
jqc4OOXBKUY9l/imD7Wwl9ajsBeDfY2t035fa6/5S4rKMm6/CkS8xAFDV6euYRkWiOpunDv95NED
PYcWaBZMYrzoD5VZET0mOZ/mSqx95mBPkCWPPntLtWtaXICqyYuzgU+9OT2lIxc5+9V9Wel+CFft
nT/UUdD4rUAheUXN7sKj6FAhUwq/24Slh40tVQkSjmtYb6CLTRVuSgKc+yhwHLfk0sdHE7dARQj1
oZ9uLMjGKlFlrE7gl+T7NL49Dfv3s1jTI/8z5JtQld2cJZ/Q8+EY1PxhKd+GvHaBKAl+IfgE3Z/i
EQNGaSXCXBS3xjRATR5qMwf0i5ZduvgsKCRbcTEdtB8WRg9xAQqRPw2zbKaX5669yOn1qdz42Zmb
5HAzU68SdwkX/ZHySDeD+q54am3n/cHojzqWhfG0MGZFrTNmRS21kTXdaDyG+htex9xPdH8eRO1M
8okgPfNDXxypkWtWFcu/fjT0spX3cZmb+wCVUjpRhCQUR9CEinC08CdTuIHpGeoC5vF0s+CIKjLp
5vJwC8ebrlzF+mrOlru3RLuH2lXILy1YLE+mgpWoETi1zkvEXT36VCQBuzZ3OiPLwdeAeywBp2en
wjwlB8cY71HzFlJ8QkIBnoKVy5vFz8it732gIv0sIEghfZ8URPVOb96DVRv8baZvIZ/bQK5Bjase
rzkb+5bxwcDF9b18PZrqbYzuxhpt43UuklPxBQqDu2zMGXk6qzE58LnQrt4w0wBhOqWLJfErGXsK
Yn+AzVzCoblWhQdK2ksmtAkFh61MoMijpxDl+08nrVE2uFw/PbH2Am7J+rVmHjIP91Y5CnaJX9BT
xA1j0yG8Nu7/cgP94WP8N9waF1DNVBVDlgxdl7V/64sXDa2YRKHP1+nCEYmimC71DA1ja5R62kLZ
Vsp7WF37yvf9kKZqLizVNXpe4J6mQCuh+4HI49oDHlJwdcGNFHeixcEygaKuCJK3D726krKyDATi
4IGmLR7+b9nGENER42WVNz63eGDLdvbF4pJsGAKovAE2Rrt5YfbnIlo6WukkTOfLLf7u6Z5gixze
p+F9IFtAsmDwFfO9Yx5rx+JXKX+eA0v5gW4IwGp+oBtEGX55WRjstGyLIyTMHcxdI3fUQxCcxeK6
kO5xcYQ7nlUzd7xOL2tjPjWDGtg3xQFCJ9hAud6yoHcZGLifLaBq3cLY7nBY5UTOMVmtRQ554jGQ
wAYf1suic4vZhfVcnHmEAcEEwVEQGPTOJXiF6UaP5Nu1VPIfmatL2xcYMuYP9gsjGhf1xjbofyhn
qF+XA7VZRS0fjH9x+CUgNUT+ojsoHPCoVk6OgXYQMDr/P/2l+nr1a9Y0OhpYFo02oOD9CdFdupTd
iUNy4b6EOdAsdY5IeOt/WV6yMi+ff11eirmQFcPUTVFmvqEtZoDEv8w3+lYek1Ck2nk8UHpBezZO
fkIK+lbjtrlROJfz1tqMIOmWD9XmexHP5YK+TU/2gzemu6EEUuBSFffsH27lMTUhfGT7ztxn2aoV
7EkGzHuI6CD/qWCCjEHwvGPWCdQeW0w8oxTGYW6a4cLaBbA3feDDz7en9E7DThl+kvf3qQkRt8+T
UlDZse9wtXAohyIt+Krkpxj8rgH20XGlN6cyAKB1qGIqmr0UJ8+tA4YbIddxe/HCzjPg7pS4hii2
U7tDrR2sioT+8opvGn84fDc8O7JHIzWI1IAwdDOX2fUU2/Hc+3p1MbJz05+6BgcJ/iT1KDcHkiRx
ArTGW+xwEXL+7Gky0rdvQDxVa0cF7YYKDGx4OIj6HCFgJ5q+XFI8uTSY1PxA+TmeVRLwOubKGFKW
HQK+dIqzdUA+a2IifyKjBSl5DrOZfgAbZ5pdPwXDi91U+ZpIQ6afCP6SLIXxNS2+dyVQ8H1b/lHK
PyPHB4FKMZ/36+LcKieJorXgNO1+Ew+J6YSZIz5h0topchzYgW+DufWMToLwVJXbdpytHunL1RKc
FTqsu2ELu/23+RF2uxC44Cm7Jxaqi5KfR7xow0l5xyyhEJYh6opaT4iAsSpCssZ5HgNIwD1mJlr/
z3ulLP47mnJezJqi84+kmopiSP99MZvxM0qEsHitZNVjPlHl+4EYtXk0sslqnmsj30P07oj/MTyY
GA7FDv74TrNoui+HCyH+3vRVY8+lExRRK++gj0OtnupNk7gDk5U185kIRfCTLfYpc3m70VRUWChH
G8M2Xh96+sGSpPGGeGxBi6t4VOc2svuCyVR1D9X7xGn4piU31mytn1mwrfyfC5aCmWLGGI35CYzR
b2s9A2YcgPFmHO9a/VY872X9JhMRBexGzZxxVfsr8bvyLZZuqomh+di8KzPSnGEGEyuQp3+oQeGU
lFpFi9xkF4wUFw7ZR4xa62TxxV1Ii4E0cPBhvPqWdcj8S/MjKa9ped9lD0iBmJGmaoVTjlg4eZJJ
n5PhYX9bWCMvcZUDhjzXQtecOCpffPq5RSrF6eMtmzD4VooKiJHKxrbl142JCK97coLF06OyoQow
enCz3Nb76mkLgLMLgHKbfi/hiQm4ca8pEXgRkmjsFn2RLXaDlRgAEN4grMTagNTmtMG2DGYrcUbe
r9iaYOsGLpMOQqGoOIM1cGaYbRdjvAK0NmyRMdR8i/XjV0OslFkgqT44EfDqH80z1pQk2/4vC9P8
94oAxdQVSTMkhUGyYZiS8W8Ls5eDLByyDhj+GuGH0Qca1Dw+BlhCopEC8JJhBhSXw0Ck5qTr27h1
nyR+AM0A6ineRRlywPL3VS4JLg1w0EUNYxndo8CPRF/EOL6tGQzxkqMCQHZbwf196xsYh6tlTKOC
uZWarTYj6z8SY7UAvmlSakGxIcqZQ9iC/yEvN+XTMh8foYrRyBsnT1ZArzACaSKOiIRIvLGfkxXP
dEuyYoPfcDcOezU9pvmJytlyC60xGLf5j6ohlO6EkRaLmJ2MMztBHpjNniZ8K5T9tlTMLPPV8BEu
tq2BYcWTgl3GATLz5cFXk70iWh0NuiVjGSt7Mne+j2zo5S2APq1c4CJg6+uVg/KzAdeob/AtSSQP
xzp2wRpQusy0oF7v6IJpiDm4ITc3Yafl4GmsV3OOzQtX+j+SusGUSh3PQt8e6d0+zO47OoJ+nxes
dxCX5xsEvgHpND8xxp7wbY+D3OUcUoTnPLUw6FPFjkF/Kg5NuCLgNhefhMo1V669ch07Wr2dNnHp
1J0O5jRXkf6ewLnxdudiceZ3aN1ZCeatWRcPkrB/fXbNaplUhynYK9GP+eRPrxAVsuXG1l62NDo1
YFZtG0fu4m3ZGW620cd3bg9aRxDuu5v+KHR8DX+N/p9g+Jsiycwdx22/5kQrTmfcHDHZc8Y5GZjc
k1kf0IX1aM0cNmZDkFbSoagv2jv4K2iCHcyG2oMt3ONH6bY4xpQrAhGrGQ8YwN/p3jVvuvh4iQ94
eII3TLuG/BEUNX6VvAabMr640gq1o6zwJ80aYYr0PNgefrII7Ga++t+euf//ZaAbEpKNIiowiXkd
/PdnTmhfrzGP1Za6Ryrm09Us17KVbngloGyvHjXgnRwTnVfKO4ormmLvr0J+kNN+cSqr+SQyiUye
fU4gD3+lmSAej8CMZOG4EACwngROkIxTV5kyFzqMP2z+j2C61c01T87P8KTsqgyl0taamcw/hNu2
3BaRm/OjcmuIiOker3N6NaqbWN3m2WDBUWFpBjvNEfUjma4Ynl0wZ7rM5JqMV2Ogg5esEIl4gZiQ
yj65F6jUxVVAXHRJQhNaP2wTePd0cnGoYMbWalb1zWyHSdzwkwUEep5aDY9Enf2Nh1VAidk01wJI
2iGC4bo4fMUhXJJTt5hHmgTIRuwQ4C73QX/g94z9sUiOFS7xlcD1rcdS5Y+pn9yI/xE5JrfKcwlA
FEdd7lDzRcS2dHDbFpSwUN2L13VHjFWt8dYvfwm2pnglOg/zg6xRuaR4a3St7yw498YlvE/DxZSu
60V0C5O39bqgADmyYBUQgmzbs9Seeyg0X+Lie72Wf870T6tbUP9xftEZ+4MA51GSgRJHvraM5a1h
Onq4Fcatixo6v2GwpUxb4eW+Uq+tdtynObWDY2zIidlh+xGpn2n5OSifCZa1+kPT2b2tjukHxVQD
chxAg20dzGGWX7NKzgvm3WCjiu+NfKvLG95RxVFzBycjbrjVCcUVTT6kdnsz+x7kC0UaKCCeKSKb
OIv2lhi0th9jLjXzkfsSapfQfRLG/i+n4b9KuSdHXbjiwlXxPQorAeQdrLz1rx0m//HUCRhhjP8k
2gkatNrPRqOO8r3HfLHEw4ofE9WYQ/r//PBJkqnydP33e4WhLEzZkA2RM5mk/Rv2US2VV6qEGeOs
DGTsriAAw+uudhBLoZEwY5uvDWmJx+7MYB8JgF6X3+KMhxc936p/zHImQYYUQ5F7Kg6v4jC8GF0A
g3xQq9Kl1kL0A8mPa7+sAYL7YbtW3bx8F/WHCdiezKmlAM6mcq4n1OekgYOchdcFZ5rO+BoDKS5+
wt6KPZIcUr0Q+nyKG57+eLwlRBg9hAchXmXjH2P4I8WrOL53BrGea/s8VxTEhvcsuvK60TciN0HE
jMz2Vpw6vRVG2WLYeU8TI89K/EBnJ5uHyYOzFCoXRpWE981WL/FanqPEeZkHf0UvCtxtikLUxDXI
fzAfbF2NUaC2SZstXZdc0NuvrPtq1Tso7Pj5GdEJ6foESlbj9xN15bX9PaW23VyDYiKxAiV/0cJp
QHgjxUmK19j+a25PFLcfDzKauiVp50V6CRfnTT1dpu6sdmdROUFQq6yiPwvi/rVKpMNzvhMDadqE
+YZM7FCs+3o9fCjvsb6bqLypLtF0NuBWN/v8e9CXFK2Yhh+8/MfqmR3DXcD71/QHClU5fvMdShY6
MCzxIkYamgtS0IGRTPkuX5tY++P/lukIh37xrf3wP7vuqxhXC56edGf8I1fc4A/Pak8LSn1szgvp
MGJZh/MxHA4NUCu2p0Pm4vC498WpmZwekK9G7gaqJ01MP9U5gnAysWcw2yU0qW8R0ELd2dy59mqt
LQSrRXJJyDSNl0G+qvL1Fd9WCeKt/yBeQnrk6QtQRF57dGT6lHLZeiwY7bauzrEtByLqTajFhbdY
oNh4rNPTYwVlfSX+0N1/a2WLdifIM3leONDBQ6byt1YIfHyTQMbj03Akw1lQTpYCi7RxiIyhLYUM
UTYYLIBGBlTFrntlTS1lgYWeAHJDb679DJ22dIIRmjRy53YstpRSxpstEx/D4UtPlHpBWd6HrUNn
qizbfPGOfujQltemabEs4K0l5V94a0PznQdfGl6X8JFmN2NcNZVX5O7I9C/1SpGkoC/yMut5Q67q
yi0r96W7IMi0ZtloUINniauPD3V8mNS9gH8o3lujRahKKNyp33acQ6g2VWbADgArKXeCW12sZEy9
qk0QDXsvj9u6fgtiUvCfU+fPQHUiVraKNVZz5WhPH2Vgj+M5w805A7d47YBL/7ZNeZsAzwqRi9gp
LNl0cYG+lT/UKeEvJJs4PGhrAoFq7wVbZBDJ2Cd0DambclpzZnuDaD/hIl29Hdu57HB0j9zjgRzM
cgDPsrpBjVgLL58p1MvcL9AFtu/IACNnvHoVJ45MvR4DbSTnTS2fzPYcd+eSByw618opaOaXFG55
VvJSqzegWXM2No32PI0T4zLnMYzOi4gyvVM6nw7H6sjpMJP2o+zTatGCRevdYtXV64rKv3gjD3OG
ImINvOYMhSDTxPeRcUi/qtIXx7Ttu00DCUJHFd1elCBsnpfdm2IjsPx002GYVmPywTvQsE91/Wp3
WrsbU8sg1a1/L6hGjT+T1skjv46oR/YAMoRU3DoB2S3FLipHZ7mNAGddRtnjbYJdFLo5BaB/+XiL
R9XMjDEUHEHYBdQFotPyj0mqNay/h8X3YvEdNt9998Ve+qeFNNIsia41eI6H5XbS6NPBFHmOinNq
nDoYjckp7che5fk2EhxYIoZg/82RDRncIhptIYJkMW8ZK2ZB2dSMIplSAsS5CHGPckQknjazrb+g
Rr6zZZyc6p+7RLbYHTeEc9Jse4Syu9VCsqIc/7xX7nLLmRW8F7T+zkFbDH7SOiyjpPN5m5M/ykBO
0XS0zKuvBHcZmhXTjpUiMvNf01DZfXffeNs+iBfl4dz1znrbqRc52bwQuvVb+dqqWO9SC1YQU/xa
9HsRvocVmTcKQan8WSAqJWue04kzK1APkuUjjXlEBXmazqZuYU6onzd5GWI81j1p8hbMezM3fW5H
0zFnEGaQbXuiTxRxhjvZ3FWjn8w88320VgcKOfZCx8Ryn2j7p7pfzG6+PSAQynk+KrttLtTUCjXk
4vmc+pru6aqh0M8gr3aQk+OoHQbivFQlL44h8gVty6vf2qZx4TbBnNEGBhfnW6gwNWZx+cKTjd2O
N9rVPvIhwpNXXpbR2PYwuEibfJ7WUeRuYh4tTPSbX7pxVjttCJzNQfFA/yp0Z23Rhsr66pelhIks
U/HDOcZgB/FKOoOcAGr/czekIweBlknbFN5QrAfdrugexXWQ2cqLplRlKcVPQDS0NU4OUuEbPlq/
zP5ax18Z3MYFW2sWNaAIhgDokZJ3Nl/ub4v1UeM/9g3Dr76REUWS9x/yJczWLDW+Hmwn3Z+/ucGz
X6Jta2s6GcghUvCTjbWFDItYGWJcirY5XRyR1RhsxsDn/aTyO5J49APd6YkMn3v5tX+i5dgw7CUo
qaDc2M4NhwJLU3ReqZM9bbG3RXby0B7bjRJsWpEIP+k+YVzebpjO2S3S/8IsY8A2atLPtkypxzvh
qkz/aKSvaBMyVoGj7+fjAQsB2579zcc36/RI3DUEr8I4cHKHksXPg7lSqwGmXUoZPGhXRZwwL8lW
ab7M6tsg/18e+/L4KpmHHrJrguxXI3Sue+664uEp7lvZL3vwsx5QOJUD7daMgH96Wbibcv+V7uXk
UHNom/PjnLqHn/w46Rvy46K6/SdalYmXJl4I7bKlRcZTAfIxuI3JvSyj4R4SHoE/+dMKmCkACw6l
+Tde9tk5Jy4b7SPcct3a88zBNparga4F+ph/3KCYtGE2w/OjUzKIT4sbLA2M7At3KuaIDSqSvtih
RqJAIcxN1zC9a7KXB0vUrlJ7K8WHor716lvHXNYF3j+OLlD2MAZgcEDPopW2f89fD+0YqYfVs7cS
ef/K9ul6EMELAzr5P4Sd2XLjWJZlvwhmmIdXEiRBgvMsvcAkyh0zMU/8+l6goqqro8w6LWWZlpkR
Hi45eHHuPnuvvWuI2w0HXzpq/gmm/EB99UGmziE5KN2BhIycbNig4VhX+7VGeYAdSlNP/cyH+4Gl
8QbjshXC+ppTgEncDso0gTCu7S4EU49DABMnagDQ1tWLPhEcl1iXcSWnO3pqAAg9l0SGiGDhBLa4
u6FWc59Lv174wSAgYGQgpwZLRnkw3gKOVU62RILD3LnS2EG1s+2IWnp69J47ULiZxHKUSINbghAB
vLklL8jyHYjuntyelxyS/uA4ERFY/VMpPwvrQ6D5xTh08UEJwaVOuTE5T+JV1Y7vBkd7xtGcbVw3
D/9DqedvidG/ry+GDDfbMEXRNNV/bd2e5iuX/WfX2cCfme3p58C1fR0WWYrdeZ0TRn64brOyoQVr
8hRJr43n1C5iK3cREVad5gLlpNdmLM15ymsJyzwVZfJ6w7xfj3apqTfs/HxP694k/koLKiymCuLf
jPnQqEYELo1FQucq0T/jYcdF9Xb/VCmg035K4yEZD1CY7XcbfRUTsIKwoJ2a4z1beDoB1rnpz1WK
bWYiLYFTveLC4DCSy59Y+3vd8bl+FDZ/Jt1gg/0Pg/kVW7uk7KXs4Jsn3KZBNXMBoTp5dsaSVSMi
82cYLsd7SzUWKd6xm0krvimfoFW9BntJkbW1jV+77LVjs1gr16G4Zl9xvPzcNMo5YUsjnASuFzNI
O3CZs3T1BLr0Ju1Ib9LO/PNJpWWyDFh1QWFBC5hVxbwkPECKB4xE6PRcu1UnmffxjhfOK1tCb5nr
8VVCIKdzBdyndptPeHX1sEWiHa8uNdrW2iZtuTJs/IvZbDzWNJ5LNpxXPD5jzDE+bw4bDMcvZimw
qP+eGEzS0DchEabLCoJxsfxD2flLdZ9gcUaWzobbBUAFFzBTuh7/niedbJvqLX3TDOhtamq3l9J4
Es4K2o9fO3oDeZvnezbxiIAmV9mfZ/YnVf8M6h8TjMWnmXwm5n1g0061ARpSd9T9/divNjZRFMH6
AbRyVUBO/SDvTAM4mj4yJe8VUboWzw+j+WqMb3wyic0bp10Vdxwz1XM3wRpwq54f9UySPvL2y6q+
k/LRlo+UjtR5nkzC7EMbPmm1+wVxEZMD9ydB5ktuhcoicmP89cpzulfkRZ0tumDhvXge5i+fx2zW
ZjN4GRlJAKANh8w7hOlZ985CfFW0mzgm+9RhLQ/rURB8o/XjYe0LroBT3F/l/oq1Z0CYJ7Mxmgrh
2C9KIKauPzhhSCMFlIM1s/+/NqGa/2biK5apmKKla5JkyJZu/GvlWXcvxZAzvSVfdzDbZsKdvcse
hFtQKGi7ZZfpS4cmPkEmH0i7jwbmVD4kFG+usPPeW0DlOCjEkWSuCvvPOwVUXPJeuGHoieS2hw+G
JxzdnAKtjFqHFQoh7Z1SM3bwRmDBLEfsOSWWTTIOZVXKRM0PdaH39OtORzPRHChUSLd57wiqo/tL
D0zKc1JGs8PYIyC/CdcIF51IlnNByvZKroF8bz/38fcZBPMc2+YkT1+b/LkLsz3k96ePoPzt5z+t
uZRdSODNa62jtKdcszf4tJqRBEPEzFC3f2kc/ePHZxpnGjeP9qm6o2OO3NNPqOMgAKcKQHEe+Rx7
W4LSkGNURECw0u2mN8Yu5gYwxlXILogCAv7P9GiTpzir/dGlmQ7qrexwYpOYUYTD/XWCXRRJNpAq
3hm/UhDubQFwi38cpi6I+7ur+UcdO4n/RblYUt3xnrfxZ+99wXXVjpF+LPXRlCtPPePerhXrO4++
jOLj+1OUlqo0kmX5GefdQqFExlj0mpPP69P3Oer3Tzssjrp2srwzPNLyjW0y0ns2tb4ri0Af6cet
rG3fPSK7Lt6XLdU9+yC3heAjSe+VepOK2/GoZ2vYjNBYZcmNIbGMOij0Rfh9cJvBaPTpEtixYGHD
sRNX1pe48awLBjT8mCzlfosqQf2ORexLXFcgA8gxcQeluXPOaMiMxVK4hEYqrQdocMb0RR0CbBTs
tg+Igh9h8ZWrX8jI4SGRvvXo4RHvcHXJ7Su3rlzqOaFs9soSCohm2UoEe9buRLD33GeJ0I2MbLyk
JVIWDgDcEBNknu1+AchiJGTozmIEcCqDs59hy5tMvHTH0gOgBTsCZ41Ktiq81WzCflpWj2HPpHQJ
tjnXx3elZqGsP+gYKYONDOpPWWt/1ZDf7kcZ3Cvh8iWF02Lf8QaABMXHv57jo2F6Wwpva1Q5VbhL
KsBc1rm1pq/nvfZbcxQOzZuytAfRgQpxC6OtEpNsWg+Qqp/0Up9acSp0u/G+N4AXBGXtY3L6bUYJ
cIth7mOtzgFes0vHP5fxjqTcd6eBsJDPVnvxMV6O3z2k3cf2Q72L89/5tch3Xb6bbdsr1VKY4sjV
5jvrXQGFERvq+Fzz70/6fAfgT8AGE3UlJbQ5oBg4SrB8hSu/XL2gb07U6MMzPssn1roHK/UOdvVG
oNIHk2w7ZhEJdxIJbjCOHgvY2crOo3MZRz+42wbzPuwvxhMqmF/8eTDQtSe3jWbW+QUlICSpTG3F
Ipup4ozzVJz//49R+X8V+3CMGpImm+O2XZfYb/6/+5VeMs3nEHcs24dNRy94Q7xt2IbDrrTvFHb7
MVa2ceaLrW20zAAaAn2Rz3ekvtZwNglUI3kVQDRhlfk2Kf0eoOhoxjCXDVvuLl53qeNLW55jfR62
R1M5CNI+8Klf3FrksV+urq66heCNywozuZrSvRQ+XuqXIn1X8QPF9t3uYyQb01hHwxqjkcarX3L/
sCG45uY5wFbWLrsOihKxqZWmbuKpwiU+W8nNkq6fhl88HPk1WIKNzWgNDpczPdhWPRT/sWtM3rFK
FHQ7jtaof6MigMuVzcZes4ievY3T0JdYwiviImBjKJ2pYC0a0D7b1tquJ1hE2Wdw12eBiBZi8cUP
y9uaiN12fM4naz47jYKVaRM16+0H1z0pWYnsbMWlEi910wmgZnsLhTg8p70rMFNBvYOcTgTD5BPi
llPUoN9cMVc8KXDS3Alzp1GdEhLiP6YkK9r/to1K9U4Pd6TRn9OsnugA8XEb9AuqamhKMXGljG9n
YY6hjrChPgBd3d3t8tFLa79apxPq5T66/JYZZ4KhdJqgi+P2QfZ+1gvZmKLruxXLH9rf/tOG3VCN
/71vMFRTxtssiypv9n/tG7q47qz6lVAFWK4jiwDi7pWDNKaAg1gA4xpQKWubyBMLsf1KZkRFw4sc
kW5macWTyai9uSNE02spqSg5x9/IEfEfCtARxV8DtWlHZW4mNwsBvjpbr5OqHtCcG2VjdNv5E4LX
EawTl4UAN4kwt1/SZDhQcJEFU6pjJs07fMltqaJidlYDz8wPMBwUXD/gYOmYIH2FbAyWjDbV7kYK
xSd0kpxk67ShEYZE1jC6V37bZ8xk5PqRkiIJx/4G+7SKs21NGkQjzLWoCfbSWwPx6Ilr3OUSJiY2
7heP3TU5pNe+LQ4E0yKA/SYo4FVMJzm7gUlrq2BAJDCbG1mdtvU44ZU0dwmjxNi/k+pIjDG/brz4
lRixYjhTnzFhGiVbCcxUvHs1O366u7zZeepOVXmcmuBDTu6RdRWlS8Wqkr3T+4Qy4UlRShAeCBqy
m+VCBVeK29W7XShNFzHtMtJExGdNN5gB2IA1GFChd2yMLpnxpbgeKGR5V/6UFD6/HFWbZNYpiDAJ
XIiCyefSuigYcIpr5AGn1/SjrBzq6qAX+xqwg7994qLnIKEJyaENRgzHNhiRJfprLAUQdHIKtqGP
sljQUri2VSK+K94YazWdze3uL4lgKmbHJUf9yMbO5vHPyKp50U/4r6I5lj8FzImLqvoeioek/nTZ
Hz0jMAVU7/HkhyxufS4118+wGhNnkXmMTdenetBbigncKEcPHa9ng0RlGM3uXY82xPZoJdSAsWbl
k+/R7fJ1dWn1DbIdnaT8/kKWFO+7T9Gymk3zywQzW0Kzx3sa6PoV7ZgvGPEopFBkISOG9JBjI3FD
mFPJYi+zqs0nLaucYU/jAoLPQCtKvwMe3lIrfVTLnY+rjxqp7Oyj902lz5j3zyXLNxkfNCgLr/16
NtZqSIjk4Qh1Aj5ORxiI6qb5UHLohWfK5GsebIVuLbzJE/F023vZZj2BWqe+hw1Zd24Lr9/eeGsL
k8ekpjN08guPY6YCHkcBZQGWGI5G5DwIpUwWBm87V9yP3DIrdQbknGqhFk5HNJKPC2NK6fC766d7
5bkKPScrloRO9+G0DAlcjB3k0xem/ocwPMToUZLQkb8U8G3xPWmvMUbRjWS5abfCTFLIgOuY3jD2
vbcBWNwyc1FCXusnPaVxcTEZQWp4kPMJe3DtzU4euNtMJo/hgx5Na7qQm7OgHRa6zSgTTsGUjYHZ
t1MwxIDOKxQPFUt7mAGTnmYrnLMEH8zFmt2ndH16N2L9XBdGIRuTlyVCDZoO3T8wi9bfvHw4v5o4
VbagrqG9gdvxrzgDLGtUwNEoueJK7664KRGiZ/2lKsfFaFK0RGw64+J9AgH0NGAHu74o5h7m/RF0
P15GAjkMg4RU0M9fYTH5bWLJwXZz+jGZci197mdAG/XswNPBH8+6xY1HWTmDZj44+WzZKVyhDmYB
tNQFaq8Ia5PdILeKzXqmGpc6uukY9ofPOPgSvS/T+3p1X8VSrpxedJ7JCDMzrQU8szIbb6XbaYET
jgYrZTSRWfo8fo4WMsViwZ8WTh8spZ44Dj7gVYaf7k/nQ6ZYjwLsLnyfWEm8D7V/DiyFtyAZf+UU
CMfgeTRANolTs5waDd6F0RlsyaMzWMG7VM44GM1oZF3qjvC3DQ4FXJlgK9sRVMdJII7QEJEbl7ls
kWrtsDwb3skcTkF7tFgAyXtKJztp67N4niYj7Ra74j9v7/6/LAkyIvemG0+gnYjAru0KouHt3mv2
f0u0Rr7UiYYTo91oxpqRUZRmdHQeoLD+Q7JA/pRqW673SkUvGWf0BnpMrU3tn8ikc3eKo0fxKNoN
duSEG1TtaOVeuX4jG6kpQDAsC4xLO1U8sCbFtca7k80tp+3v5va3bzuGRj6yQ5gGuVDr5VHKznNk
Avb9DdsVVOujT7NlB/BtD/AIsNRAseI6iWyy/kOKrchpu/+g40lvx+f/1PE0SbFU3dQwNzOkSto4
NvwPe7P4MgVdHzA7MShn0Ulq3QJP2J0lfG8s70TfznF0EzUYF5/JUtEeRf5DUFQ93u+/C/novZAn
ccnlH1cdC3n6ZvDfweMja0wLfcMOdKywjqVlUC9ZogJfsUYlrvcWRoCNdq4jwdtiun0au7Q4aiRA
yksKvU+7eeJ40wTX0+yyZgeRkhAgmM1K3YLZTOnRcGgDlmA+FAsPxVWah9LYe6Q2M1DykrIRrpN2
gkeec7DMF369mBC9mlKwIZqbPVuGWWZ8oRWxN/k9poo7LHzko2ymr9lRER387+sl6ydYmzp96cxC
mmtVa1Ves2sy/2+iaKZPGnDNyclITulwqoYTVhuSPFl0VKYmSpF6Vp6nrMa/isNrUxrbJN2mdmpX
T9acx3I4y97ZiKn/u3rlLdJuPgDdFWI9LCINimq/8oDdo863SxsEWfsPuib1XHMGKxPC4jtRytAQ
3lA+YHqo3toS/+QEyjoAbov/KANLiib+2x9P+EKVsc2roiVLKMH/niuHPvUlRTBmSCzmm7KcAFSW
VqSG0cPG5LwM3mr8TXnTV3JEUsrtKxhOY0tDWLAEbzbl4YZzVuQLPl0IyaMZvnXRZtCJPYLXfxV2
PSOPo/L2inoUTjwv0EJyWoS2Cj6gpeCKrZ1YE3R6X1qJiwxouglkiNo/iZUXcAHQZuwleP2YqEGO
VDp0s1MvNqBgzXBR4C4Q6RGj6+WuNAu/GbnOleEWE9YY74KLRp9Us9/yd/XpBkS7ZlpwVOujph1x
hQyp7dI9R0WQP6AztfzuhXWOQSKYDJDcYi5z0MqAfi3oZYSxiKwab0C5ANygvYjM78bNKGue1Kxd
ARsTPxtjv+S7if360sKLnNrGOEG6HquK7V8j8pgNu1BsolP9ABj1I3OebAbLFZ7DkZvCO0+dA2BI
/1azbCbtjG4qRLMnmZgtjZ2xNj46nHgAjiqCl5wtIy/H1uUdrb6YvIUlEl01xYgFnizh5RzyEp9Y
P8iQ423nxrUJbhtFXqjrdvYdbXp6NiIXqpolLEEmSZ5jcFoJsHW8wuXHQZq5tOhRir+1H7+96uKl
BfXHN0URAW233BVH5va2tIeF+vmEMlORgGBsIH5YLCWyFgY61Vhqj3X8bgMB4trEXwLP26e2tTp6
5im9FrNBnXega2b+dQzpM8dYk6pkfl6G0dIyCFosn/UYEM/kFdEf41EEUMPG2jnc7BTrpu9iXfNd
rMvvSrm+SBcqV4/ZeC9DreIP+gqKoJsZ4t7M9yHBQHGn5TtN3GbE2VRC7uF7MJUTWABOWTiK5gzh
CpKLxpKheC16fWEGjqE62i375D8wzEej8cgoeRCW3UxK5rhK/Ler5GU8hlmGQLhqm1EexUD5uakt
0vYPP4Pz9PcuAkq4j3ujp9uqxzY/64STjVHDVNSfRP1jDXM/nG64JdSEb62NT+4k22NnwrWDZSeJ
LmV0wXYPn2ta/VBNLRVuSS7EWxfdFiL22zvbXojGLktpmbGMeIchcly2AP7r+XPmaY4SrowXW2vX
fK2z5yY0NhTMpjsu5O/7Tos42FD2hMVl5+88HfFgqmVz4UPjZ6pymtP6tZPr7TPaas0GDFcBENAh
AyHnC0JjTzz0dIWspNgdGOhrVkSuzOddcBPZBVUI2Y9yp2/fTpODnxyK5h8xtqBGSoX4sc7QLGhR
ERYlEjK07QfAIGoHzejkTdGLXuE2vsFLzMnrUJeordkBWeWqyad8hvRPYnjdIdo4LUSZ+EBHNG9l
L12SWP+22rNanHzj0Kq0m6zS7zI9ggZkwEiOmbUfDiplu5jjdk//qBSMO9vAAlm9T4pDCvtszpN8
jV77++DtNfVYV7P+Xs8pSrTCdYj3cASOGbCV0oGb9rSiVqCb8ANCuRpFAo3jHDjRKuQkIYs6IKDu
uGJFTwjb8oy7/X8fkKm1FcbJ/lMuJyohUR7udcNnAkqKNJG9vfSI+pOFbbSYojUhNCHWN5krmtPS
Doimv1tWNWtjsiO6qAyd3q3T78GZv2zTzDaEEYML5kSwJ0Z5JwUlR7ewmIYD5u4pkIKiWsdc1NvL
EN0ansNyqePgeDv4/AQWiWE4g7yyQHrY2h3OPHH694715dsMRnS8ujAyrH48/QvpYGJK709CDt/p
klgXCmaEW1/fY/8+JLeqvOr9hXJetqAyI+EbNAal/bliAcD6tRIPiX/kl1T+0sbMlNyZjl87Ye30
0PjVg/e6dcKlEE9qfRgAfWwjMqiwbotjkZ5r9IIlZp0Cyw7Ea2NVx+7Ynly7oV2KdzP40F53HYxa
cdOli8SN0X16Rw0F+U3MNLldOIfyPdhl4U4Lt/IRZiDuLpKY7YjODPMZzz16JITCFMYoM6gpEzke
X9pCtaAPWC2+2SCP74UHKMO82fhYdxgN7UC5FcY5D11opuwqR2ITn+1ZeAsivm+7ssYTGA6puBr7
PQs74x2pubbNsfv6AbNKcSvzKxBUymosNtIb8Hdlv2IzkWA8AzUEtY1MUk4K3valGRSyFHIXPRIj
FqXPzpJ0pQmwvMNXhWkW8xiyQVz52V5e6NWxtvF9viTE6YnMDexvjMnMRevR8JuwEwcNBeMP2M/7
W/OH2WCeQkAD5YS9HUtgqvzilYwKtehW8d/0b4tShmL4FzIJNyLIS8s7A3pcukT/qG8YLZTz3LhE
zw/+mLjEGVPphK+W6x9FzQiUTNukwV84B1corHwIwfZgZtnVr/2LtIKJ0d4tdFdeCSdfuIn6Pf3K
yYyVj+I19fj35tuCEpK7CgezjWk+qhe8iILSITLVgkTY83nOg6OHOAOznu7J0SQf5tss31KAmPEv
MDVsZHJqeAGmyMrZuMMdscKvwbyL6U0cLrl5TJS9zp1grirzKll0r0XKlrp3/GAJFIuyDSSOAonD
IKzqwmYH7r0WBNcY1hFYQWxHFCnAeFiL2Zqdiyi5ZeWGmzY+yNgElO0AEeuHsigYUSa2pxSjE7bA
sQ1OzscFhXZQSeRH6w+4JJhZpoY4w0pV0YyOkuK2Hu3VdlFNhJNYkusfnZxhxsufvY3rHcjVsOYj
TUsEx1d4isbXF2W0wh2YZ707hHNf35hY498rMVhsf6XniHkNmz3N4RUkJg6vLY83j0nmEH6A18Rc
CMcJxF25RjQqn7tAXnOCwYjSDw4RO8ZkkJ3BMCI743xFoMmobbwRykeSTcVutJpbdodgW5LZPHJ9
BRcLr7IQeABc2JR0DwU0LaH5oSiGR4mt4UXrLh+zIJxKWABu6nBr1GtH2a967p+nOD625R4gRLkf
zM2r25UFW7aTUV7M6iY+78HMzx1oqVgfXG+AoDdueCEvYjVnnAcXycq3WHD9fBngKtai5yaUmGpQ
a8DHLFE9GeRLV7Nh7AraWqcDRzxzfGXmSTJoQL51r+XAFx+MaLRQhFeREF61FjAMv/Z1cGQ6tXZU
t+kcHfeOmjr6gYDASlyAJZeT1VjDLY0y+BWuidDSreSjsldAv3MOkadtxmpvoFiUnaNhQy7mS5tU
jmqcn+mRQVF8ozCfTzwbCz7HRMIodZe46IPcLZh4llRug0Oj8enhm1teqQVDeeTIus2rqRU+uSKj
WD5DEwlojBGy/GBxyTD+WvqpPeD2onOlYCC7mu/XTWdOT7lJJZAdzqP+3MRnwQbWluWrl79q/dWL
JrZ2CYI3VnjV882Oy3NuSoQJWJ77CsFjp1AXgmKzbj7X3BPxBaFLYrVj34fM9T550YXZArEkrlYJ
tu/ZUB498SxCVUzuz7upHUi/wYzOvjH7MBd7+TgXM1/UyIJkf9g/v9mBzLG8rV7+DMqihX9f3AzZ
VsU4vUwswPB7lVuRSTO4ODYGcThAXuJwSIQNtwi/t6HtSnZyh274vHO+SsGF8xVLiaROYoqUN8FE
dk+QDbRlqi21YSUNq8pYZZQZEzWNXIc97vIwtbpzZp3ZUaPSJGwOr1Z2AaKt6of4G3izJhOVnkCq
ujZkh5VdU20liPtLTKPByKni02YmMw5uYsg5P45uHEsMJHYKnDaVNa4KMLJU5pTBFTv6r2keY/Z/
l91s8qXKbndcT/nquWuwoxftUYuOcUk0aNeiiW69lhcJnwkyPjsTQvBwyKlrYksHDPwwP7fZndqg
7vndyjOo5M/wh6RBGT1CEYhroa+AHOCF7qZDZg/hrqq3yp6C64CSYdnR2LBDY0P7BIxVc6cYsGuZ
Jz6rH22zsXWKFOYxKOduR+CaaxtbCC5MvFt0yPbmiF9DvNGJBSQjMEvhcsJAswYtwOMKHKk7Sd0J
UaT3v6r2yyserV2L+2dJMJ6o0P4T1mgzgrCE8BhUB98pzLv2uknJpfHP6jTeduJIvpJpBjIdOoHM
1FYAa9YIUo4wQefuq3MdIyLvu23EFZHQoIg7wuV0yJ3i/RpI++VQTMq3l5xmDrzk8SftrixW6bXf
lLC+0nWaui9xbRmbp20mW+5U1URUD7R5tWSfM/5XJV9yO2lNyFF2IE3igmQ6JNwxXRhC3Lw2SBAz
RN94kpwE5UtSvmrlq8u+dHCeJGI7NkHLwJaabMJhJ3Z/9PYvSIo8+CmomWB0RuFNvwFZt+Wnb31o
pIxxpY/Dvo5jEFZlvBF5+7457TV9G82Se5QLgNy/ZS6OPIYOS8GX+mEELo9lyC2YBoQLWgCOadGu
+20/7Fs0dvPUhpdWvpb9OJtK97h8NOVDLR+R9R33X2X62RYftXattrnldJKTpqz4RjaVhJKOCzxH
/5zwJoKyyaWW3xmz9iuaRZJLWzEmRBJ5PkPbT4ijD8/ULmp2KReaNwK6jpAdNzgiSQCC+oy/HTQQ
N+ymz2D3GjYhaJ2hZjDfZvdhGNsWccRS//FCypB43mlJSAMbIfolbqICP0nwpQYU9n0Jr8+ZWGHV
X0XKSktWDfzpiTpOrBSSYvJzpildNkAsH/Qb9T3WBspufhEMbbLEc96mMOUpBhm1XRrjGpd2gric
ca3TF6CIc1YmvWPiEMvGg6QdCwEwtjqs886ycun6awqR5GT4f3r/Txv8eK9vbQ94W2Bv3q/wAK1s
+yfY+NEZ+woniiJjKBvzkb/DNhMd0AgPVCGzbatN/felhRkLr1i+KH1SP6X0nhUHdht7+/6SeNzu
du4fK+lsGRcQB+k1Nhlw/ylACkiOtcuX4ODvnWho3ku/WCZcfnnUWVUdm/Qs41DRb3H0Yamn6NDm
X08CEF/A1Amn6fIX6CU8GavGDYOJ8Lr7VF5W04aSuOeRXL6Ov13bk4L2lN1PgljsSK3zY3zImc3j
3LxxoD/MFJw8zO2Bv2I4lqiaO/DNVxUdomuJrNoK5Uo7DTiGj1p2Dq/WmdcEz7JCC+bToU4gf07V
agIWvl/8Sin1Xg52gIcZ0zPLNcpV1u+afsd2jxAmt5UGaK+3SsDQVEefz2E+5myGafweKRtoO8JG
/qvdGwOUzT163cTy+kwuvn8e1MPAkPKDp4DrkgctIRkjU4AoZdLPwaxqMASZB7JU/B/AI4hxkKaa
wnlMwq9YJAJ9V4tpkqw5kML34g38AQlBic5lRw6WO4NCb+MoBwcRgvM0UCb9WqbS7x2JhvJaLxFD
1HSlIdm/t3SaNm7pZCA+M18/UU9dsNndWf723VMOQK+a+Gw7k5vhXTzhpD9Pug5zZ9LNUDFybDjK
VcAU1I98gO4r97+N9NNLJock2rIxhXuGDVfbj3j1cJTOjTPSef/B8PPrwbKiLR6szsnki9CeBRki
0VGPDib8x00SjoE0epFGx3GibHkfNtN60xPvWlfZhwSGkJspVkBthlHHU6avv9Ywe00VYknIh/Ea
PH44uNnglsqqVVbpHkkzOMYkUx6MmC98b7A/OdWUFaWaFhaFZuV/COUkEndPcTeIWxl4ibwR1XXS
rqPC5RNT7kpl06fbsts1z4Ncn+rhDPUoO5UbdR3fldm4XCEtX8xbZV4r85gUrb6wAqfKnV8juJiN
RvBXt2y7pawuB0dMDpE+VnYoxC7fUsnvm/PZkr/cAMo2KeCcYGG2sPK8Ec51MyF2iSISWLSi7VJv
j+usQ8id9g+tnDEf6eEtwqJxZ/4ZrcDcpQononf2kMYnQIRZfq1tbJnmqVuNQGGMjMy/AN2aGTfb
Tlzp5fpJsvCOd3bQkLrnG5vQ/7jQBryM5fqdPjN7xsb5P7wVcxEl8wSUIXcra6syjcxy4roYwwCD
s7e595IwBVTBPSHLqPrZl1y6olsc34JzSCHMNaFQ+KssbaCt4gBybP4kJ8JEPQYCc0igoxwHqPIT
UmUpT4K9KewF5SpOUXn+9vmBbxfmVnVRUao2oQzYmzz5Fo5NGr+XT9oOjk2Qzy0BT7ijCY6q4Nd1
tPeJQtjSY983il3YBNFyGjps3832EbYGiEv8oFGOf6cRfhBcThs+L0DcpAWOBf5pE0zpUMaRiXFk
UkH2JwnByc+6HO1vqUhrBpYYSK2xeg6rjn/qBrMCDz7Y9gO0B7w+/fqZrXMuAhVy8ooCBSpJIpTL
EThiXzmg/BvnuFyMlgM+iRcshrOEgEM8x4D4i6NEZW1SF1GF34XWs7lZIirYEDqRPHWH2kw0W/WQ
EW4dJli10czBwuKEaaZ3//tX+E5glObF0sOakY4yUSSvCZc32YjGSZhFV9wpoXj+GkclsLkA1PgS
OHrdTBlvlMkPQlJtK3DJbVF3Aygu7+OwkKhj37zKjTylbToxjrF6CMv9rnH0eFQYFWy3VF+FNtTr
3NZ+ZM+me+eeiHfjdS/VW/qyy4j49E6gZaXe8neEPYgFlyUKVjFTGdcU/Y5cv7pBifbxJBJJMZZc
xHiGZSToAzcewdiZ6rhL40GsnztbHUBKEoFkRdvP+OLPDvxwPMFPW7LCBhcb3p7myGYFtCpX69q2
M80NyDhDiQw/CbGmzVeLaeKvLp5l6hkgzNbFsqi/dOhC0hkGPWj0UjliuGetAKVA0JeAmCt+EXmt
vzZFRsRw3c97npm79MPqkhvAC5hw9ZfvJxMReKYNzHPxwDxl8gtOzM3TYtG7L7kXo2gc3Lxc8ilj
4yfHK+UBWwNHPGtkfdb1Y0yCQfunoqyl2r04RKID94rfc/X5UDdEfrkkie1DcPno87kfDuI2B8df
Hnmof7X+FJweil+gHH9FQAHfw7BDBQreKwjaMDiUULhMa8bd8nfJoX/Wj/Fk4RsQh/Hq2RpLQ5rk
6ox816cBUxlIIJLSG/vaVvc6+0jaSfXaefJHmXxa1K+WhwbK315n0zHmUXmUyKNSSgN4Ih3DvkF0
jKqDJEGE2yXSVmkn2duU359zWsvBAoVjHSqDZENxgzppGU9Ku7fT6pH1X+CXGC13yK7R0Q9GW41K
/fh/2WoqcRXdRWtmdPNuUe+D5Ci+DtXrXPk3fGTxLk32mbGvrcPTOrTiMfNPPl/opRNKVAdQbQgf
NqAmdqQVcykLelbFC2yPCdvL1jYvyh4ZcogOdQQp+iCVu0a3s2F6VX44hmlD0LE/ZiR2oGInMz71
XDsBCeftqTuorTUVj6Hmz3rpdGDaMTxHaMZyS8DzFcmSd6MStQzecxWxXwptKGgflLHoajPta3Hy
RH486+V0xOXzRGS4C0UXARHrZVxIy2vdHjANYJefEaOJGOziex5CBoDdjeccw6p04VWEEB6KyXRs
QzmW0nx4X7z5Vavw3Bk5w98XEZ6DhtiK/s43Wu3kLZR2M3UCkWuD2xpffNxYK4q6rRR3o99aw944
Rfm5YC0oHthLeSiQ/gx1sM3ySdTdMIURxwd75EUnvbnA3eHCF17YtCGt1EdizCmFzNEaIlfnwz3c
vIoNYXuT9dEam1jxJfE5pU3iRFq9RtquV5W8As5twj8moGY6CV/nLlkBndEBd1GTLi0V0zFMB8a9
RER4xz3OqDavl0tsdp22lJy6lTpyZQiq/MChYZWuzZ/ewgOIn9H8Mh/qMenciGBS2deMDxRJZyqh
I84qfUHSOWTgn6sxdCHM7dMyt9vaNQR8JUxso1zYOxmGHQvWzoT0KGqYsCdEU5yB37XDycPkl05f
n6/PzKbJm6Gj8OZZBXh4HDq4SdBrovhLmQj1oZGpLqHJd1n+4WiV81UQ8CKCgVVRRP2WbKhBkt6S
jRhBVLKFbERrSZtWdWOTF9VO7va+d8iD05CcC+/MMia+lpBu+ivoiEaaStQdRVvZJJ3xXWiERaFV
jtgIQP1sKxn7On184jmwRfLNE5caEQEiMHzobEZ2iEcfTvbvqc0Nn036eOn7P0ydV5Or2rlFfxFV
IojwCigglKVW6Beq0ybnIODX30G37brlXfaxfU7v3WpY6wtzjomAeAyPgAvye9oxF7nywozVoT8Q
MUIiCs8hqES54TRfMhszMrZtO5IpmCvjBhrIEM0mNtGAnrc5y1/txqu2IgZA9N4MEbgg403EAg0X
9AENGKaSfU+S9LZe/O1fZtI1f729Xm/Sf2W9ve2Xe0PYdan1KFj4gvuY8M3O7JeCUCCY+RVdUNKz
QYHB/gVVG3MGMeS/YyVmztDRSZFCw8gOM75TwiTKre3fSgYybDwgL3Tn6Bmb02RuWFciCsANJVgw
LEl4QF+FYKd02KIbBI/WG/bP8JaY9Q74+okVwa0V8VhCQyZH/QJ+PfcuL48i9fJKL7J6JsdKxArl
8FAbzDpu2mGw2o4h1G3s76Vwp7QRjkV16qpTCWdVJDUQAOhBg1u3JBgZq72kLoURvu+yUheEic/D
hf6h8MmFln8Oql3yC7YYAtKXTO4PNkZErjcftEyjQWI8LAOuK9nKWDmdKJ4YMKJ33P1Njv90AAgl
o8Dmu4oIb/w9++ORxmzaf1Fw4FRhhK0DOKekJ/h8GZ+14fKOcCV+o64oxoscnfPzHxNgvjTMYcHf
CenGJ1r7V+wyvU3i2k/Xn01nVrPph+lBP1O2bBrBul9h5RWu1m7gZlfNxM2eo9EKVp8xNkLL85cB
htcHUe0bse5MaWQCMsWYwNO4zZ/s8L14h+hDm7loDPQFa3ewnhoymDvVTb6YPENZz/Tgzj7Js/rw
qOMJ5KUQJouJLZ1HFiatk0o0ZevxINGsXOvUjBlbXErjqHY0Qs202NAxv4ROwIM3ZwosnQR9WmP2
1foBToNBJiwHKPDGIaI96++Q3LrhLueEXLA6IJoO6aeprgjNVn5DsxFXEJEh7F7iTg12XrCbM/k6
8r/mmovkIqOJKtyKEi+dPhaiIuorqfJ6NaXKl5v5JcueavtRaZ9h8Y2eCpXvZ91sO0CAHKTxhmGk
yDwy2dTJRtCdAGzlgpqR3AE26Om5SpfDokCiQPLDJE1qeE1/0UR67PiJ468POj9oLTeZ15bxnWyB
aEMtIuQ78cC8Avx61axaZWlMQTiotmARzt0XeRBf8gHBS4w40uZMQL+BqZMECV59rmP03XPPFEXT
RRP9W7//T+bBZljDsjLuYtyBw4EVaQJ9F5tF/pSBmv3LXx/D68Ofvevyk/uzZnc6vVF/dkZfXkm/
dkYE1PKuZPc2YN/bz1/HyDuVwSV4EZ/LQDV86vW7ob6P6nulsgh+T7tnPD6EhZczZzm/0rMfHtvM
whXSosxxZsJKoRxhWodB4phAgAhPlVsM51w5Agpg+Yw10HBRTgKZAKz3Co7kFJjxy8y/oExkjKId
mOYaMUcXbwMTNTPWcsNsbeUj7Ubw9VstEeQTW0zaiM9qwlvlnRtm6ziLP1n+Y6HFeKnJdrBiK5qS
pqbsyk/yrMSXWd9h4bblHWBWT2CjAh97RcYRv5X1nf2KUEjdeeWTsmUOiJNAeRHkFFUBhMUCciob
dYWNLw47kr7YH7xIYPNcMteK4o3Mp1i0wmTX9luSePwZEQ4stzZ6cZnLx+ZJoQsXhcpzxLNLQ4pq
PXV74k78BUSwNPlXAf/LmGZbdAN0rPRJI0bEjo+S+QQJLEta42mhveyrhxi94ziblV9o5U5w6TB6
UCSESI0IL/jvCg0JXXSMerOJoZrvk3gvEGuMGiD4bt2oRS95V8t7tJsTjNw9h+QRvLHXydj4KTar
nWEYrZpxPzWbsqvA9xI3QOWvXcvfG7Ga4iUa0l9tvjFyKqdlZoZE2tTfWvYqU8sXCe8tYHqAfEj2
hekxJnKifSNQhYc8rpZaXZohwRrKYgJKIq4I6+0AQNLYPdJ/2NLIZlpWInawt0C60ZnfPNUuPd8i
leDvgpHpfjhEzGAadnVLRdgKxq7O98LFxu2bhGa5aOpN9XKluVtJW2XVf5HhMSl7vLuvPggzCSwS
TkZglJqJrKvFoFA5nAYYhhOHtrNWXdJI/iReKnGHEDvibW5K/2LN5dBJBjcuUIgCtgFdei4DVALH
tNqnfKijG1dbY6lFS5Gp0CKza3ZLpDNOCJmAcUtvQZFRg4kiMyO3Het97sxeGGaca+KoxsUzLlzq
jfEmRG+a8Sbl/zgPmfkPYJmUbaZsdcZGBHrWZpwiA8Np4JTiWqQGpLLLIaIuBeQMz2WBzds/CMnh
s7+G7pDZ4xVmBg+/Z6maaV+8+DSPpjjN2h3ia6Bc9GKhfGKyF3+d4716xBEfGqhpHC9zQJEy8kRr
Gijs7SbbgToFzh7JSvLHz4FkVriqgYIAY8vY1rjGn/JxEp00/1RkDO1SzDNkMWTVbhgYEIfGxBfh
X63aNcngFLQbokx6/TAXf8Zw25dOYauL/siAdPQSa0ZOxfxTev9rmzuV62VSC/LsMDI1grexYCk6
FUsYIKZL8uG9c81MyCDRtskxwebQKQvKILaff+U1A0wMTvMl6tOOZbNNVFBwLG/zfIJhZYBLAhse
lMY+7tcXgbODGp7EGBVBTMXS40Z59D8HRMzLEZO8cW3GC74O/SHPb4p/NZoTjZmBI9i/+9KDppd0
K+VN6ylmbuX8PlZ3Rbmrxi1+m2Xn+HXq45MaHiu37FdBSYG4JLObjApceaqdrc+KsDKs6tPrrnJ5
Ke4mL1Elv/mbObuJG68bl1Y/mWT/Zh0io3QaBMMBbkQ2pvn+/6nTNFOGO9t5+ADJDvickcZAXCHC
fi6H5qcly5lQu940nrl+6iAirDOL9TPqPHRY3o3MX8hCEiqXt0xfaMIZFTIr8sAMiKzq15rvqL/7
gXjuUNNXePB2VfxVhN/KAEHxiz16oUI6+dGCb5vGSeMK+s3p9KigVn9kNyxSM2VFsmDUrWtEOSbV
OO7lGSRcDMWLkYp/wF/JsoiIEoQqAazWO/u2FOnQOKHAOm+y+xOGlJS7v60p4S/io2LR1i7kcuq7
KAdjpj4hrQuSDW7OV2rP5a8G+WT/jgM72zMhK/BjThgwBjFMxs8VkhzaX0YgpeHWOQ9g881ogkEG
IZvVtGmiuwTcE7wzTElqmm7rb/7FgA1dZs+amvHir5yr+5U1hXu7wDOEgFQ6DQ3frmlclJq0itUU
XGQlWwOiwAlZIhcBa9QCEDe5TqTPsmye0F5qYNk1BQOq0v6yK7YvcdUh7tkOzbbA4hbsenkbttu0
3ZbtViYV8VzVk+EP8hjgHs/sFWu0B2knJNtudMts40eEmblSuR213dxdqqVZyyxwl8Mb1IwzyP1T
Bx3ZmzbQ3myH+lD/rISPPvxoZ++hYeUCn9o++xaEQyPuBX9fpNvahE08QHb+i0Im57lFEEEhtPfj
HbpOy8t7k7A73XDRCZBRNHOjcO83P+vwk2YeZxDZdylGSBHb15JZIE8jx/bLjHOygzc1dzQDURJp
WJKcvIhVnouwtaEqITuQM8dwM5q6eWbSJswmrlxUPpgipuCCSKwwVOc1AL35DVAaWdLRi7iY7/IX
onMmysjTUOyEiFZWRIah1Ze5wMlCFLY7VGQiUcOX8h8Hz0P5/Qn14xFoA7vuKj+kCKhYpHgHEqlk
Yg68g/TPIHDiPd1747sq83o9cuQ7C6ljTHPt47OB0YHccVLmT7V6URNQQG2PBs/Cr07071dbbttV
GDh57+jBRgk4vaxproEMJFgOZ/IoF3nAmpKs6gDjD7kPssWH37RX5rM0BLLH/Oc7Cd3ROOsLJLco
3v6W3mV9RHqovlEGSWspv/Px8WHJ0N7xJgbyPqIseoi8dxYSWlv8HiY/HJtyrHls/WVyNi2GQI33
Ps93lV3gxF+jpZwECaxhAZFGOOdnJyM/xfTF1MQSIYvtG7c1A0w8g8iyuahhvzUecPz9zv+QxyPv
RLvIfpus3AS6z4gN3rLZq19SeUuuvLoBRmVMnuY8IYvnyco8mt+kG39LeG6hv1YnoToVV5C8OAmY
gAj6OhXXeoLmY/IRKMRCOgM4USbQhcNSb5mHF5970r8H+SNZXgNtp752Wbd/zfeMy/CpjdGhwa0m
mP5rrfhcKwc/x5z02mfZhIwTSJ2Vly8y/IDJqhNdg3i+bJcn+6bbZ5hiTG4g5FZnyb9IyuWlXMb4
GnL3ypemugS4KY5hdNRlfN57BT8Ku9xVz89v3WqLks2UshsyyyguhvXL0JKO6lEp3wcecnk//Z/k
fVYuRTiBNYTV1CA4mOyu4waO+OFLdwrtBMjr735B0m7AtVnOpdBSuJzyBYYpsDvHqfC0G0zO8n5e
WasEYo247AgoJ1R1JPfEDj4HKI/MGv1l/Uxcm33aO8BA8T+lCL1rDv4sWJFkMJTYNJr+yA7l1KRX
cbgZ9T2Knn7zHmjvEaHvkzxgyD/y/EMnxP1j1j5hbxMHRKBiPfnnDPUJU6pRrx6FFYrA17s4YOeZ
oGddvQUiB1CuGNcz3it3hqo2YJPH+mtLrk+vLZVv9bXqIdMFtzzDJEBAA30Rj0r9+6igrkhml745
VdWB5k1xU2/rp/tB3cOKlYnZKCZWbLiAuVwGFCobsZjIYL0rlJhDAGNu4h+dRbl8SYVzmp2r+EQu
kREcUlS3hJQEB8XxVwWaBMnRFkdTqKk2zT9IinBTWZhUC4hmsXzGn0emstz/hwNFVpShWeH0Cvxr
RgcnPUDkziL7p9sI44n4pheLbBN2yis9jLNTFF8EPJuWPKBkvaRsyZlQVotxBpjB5CW1DH1YNAOg
q0VnzkLavW05m4R8mqUXKDyOmTx9biEWFjZtpTMccHPb/Kx7w+3PABbyL2oPZRdy0MGZ5zEmkeC1
EUciyLahwQrm2kRrjfMxdKrRqWUrYPHp8L0ViMDYL2V780jCJIcIwSo79cpPqMeUupjXR+IUwxVE
fyxw4rCuE6s0TAHF53dnDqErk3ptVdGHDwoLSdOVSygIjt2x0nciIKf39j0eryL+1U1MjpLsNv62
AMKhb/t0V6U7lCjBJuScVBwdNgr/jjwVuQ9iopFe0XnxF4SfdusMsZ4d1JaPjvEEC282P7bzo2cP
3URQlLP1CGz2tyqbWtgrb4z0DVjtOBILBWMopM2aQGv4wimDV9iFeN784RiKNnAvHEFhbiLV0APm
FEyjtgGXxWD6P0EJD4YL+DKqJ6M+6sE+tLx6FUXrY48E7usPzwYk/idW7PqF338bcnqfz7oEMs7q
0f6SAlqztLRyq+SXd4u9m+Czz9k3BHdLmP6melFQT+p3BXn4ddI56NcV+rZuHfrrPrI0kurnxxcb
2u6macScnH3lWDP8X1Utl9nS8J8DE6H8bQyvkrCaqH3nuZvYcrf31b0aH+WOADy0gHYd40ZAIXVC
Qdk9Z+MjVu6hcXvRT0eu7JtA117P+PU0jOcYPGPFDKKDEVJtkjayMxbnYL4L/Y3vb0QeMgLa2KtZ
c//ZyvdMfBOKi7yPkXny6KCSWrdssh5m+uDzJb6rXvKm+xnP7wbXJ2BmETqBGZJXtwRR3oZkBO/i
Ld2s8guZlDSnikkQ3KgkYmZuAxcKK1J56qVTzd1RndTK9hHH9K7OLxaItHvytIEfDEcynJn98vev
eucl2zpwswwi1URWk0uwZaV3qiyaYjL9SqY0W0LHCXYVH+Lr2byek8ApPgrTfxZnUszlm8SlsvZR
05Nr6h3LiX1+0Q8gCgMUfiwni70+7sdiPwhYZna5Z0rVTuDWwzipu3po+k+E6HgoMRvy39qAi4eJ
07LndGYG2i4iwx6TxbhTl38eMh2fhn5Mbc3AdrAHvVxexv650d54WyXvvSfQD2zioZu7obTVyf7K
SRKAyXoAGzjE78H4jtpIHN+l5F0vnoX+MKpbcc7LA0joeM4ywy2yTTHbtMFWATP3ltRvo3qvo2fR
vFc7WeLjdNXfXHFAyq0AMwqtwxZzqEG4XETS8qeRfYw46lgIYki/B6U5f3p7OlUkm38JzAiKyB1C
WOMRPC4fUnhyzRGWAtBL1XyCSWAoHW0L1QW72TTbHGi4vNWarfeFpEKQAD5t6pbNq4kMrZJO+qEX
7nXzCPxH4T8Q7fbVbVSuqoQ64VCyvZN2YrcdAjdKXb6reb9L1l4AzXYZEy0ugwc3v3jORDI5E9+c
o68FVvalMOFv+Qqb6F/5OHJe53jcGG3BQBaWSffWMt/Gbqw+ZvnTkJ6kYbUSY/cn8LD2AexEtihY
Vplu+6G9CBHNROcqOA3seZiJYzPfCMBPfrnb//HS+Fv9s1DWmbKOcMkS89pPym+KRIIDEobkpl+c
x5ps60t0wNIe0JGztPKd1Hdin+GbI2SOgeaAtYiw5pDMV2J18aUlx4bjPYfgu/kkPUACSP/JWx7l
0z+iC2tNXsvguOUL/8hLWKfkMxJscY2FszCcpe4UAQn8yQhYIzmCcxbJHF0eYe0sYHBeXvv5xuB5
SR0xXWtvSeik9YacQs9bRunKeCO/sEQ3/8NBSGCG2k+Kc+6WEfP2rkl3KbLD166/++90Dup7nX6q
+SQ3PEeXSDfZegbPFEHOagKVMpt2fXSP4PzU4yw69sphaA6MLuxBWPMnpyR+Ki+rGO06civIgv2G
02g6FxuyBg/n+C0fH4p8976rwMxmX2rwE/Q/tf8vaMASn/vP8F1WHO4bPpczt01waLqlxwWjOD27
ltQsVxyTL/VYq8duOiZN6siu4U8p+T/G67tjoGjBdP3RfbzUP8XwZYyfwgLju/qLWAPDU7j6959x
FRhFtgb9PgLlneEh12oTugAFRsS0i4kp41gb275xBiBfiq4XumHPS2HSmNBIjDalYHE3BjtnDXWE
fP9qDiEcYSRQKJt6LmeXGSnE4ksznpu7/En6QvnWyW9Zf/Oim8QvOOz6ldiImbhMWRwvRHEhRlfQ
w1L7lJ76UerWXDQc396Eg4SXeyboEcstNSdI/Zl2619bNXDTh3TVFFfVPlI88ETP4YFHMED5sCUs
8JVYpBIKs5VqHj2OfJtDKonWFApAEJLRiZjzeHcleleND0i/Rrrw5B8Rqxv8t/l3FlryvzFFE3bG
3W+L6ZS+1wEFR8e/bW1gSiFNsrwNgl3ueM0mxDGH69hwiK6CBqPWoBwsRTJ16M7NWkt4K1bzfCWo
yxTmo4oPXiIDmhTpYl0ETtdPoT6vcpO9IzoXbMmNNsJrUkqGc8crNsWqnR/y7ogem0w6s9glvhP5
zl/ACpIfWVj/BbUZGPknwjqsGEbVmCo7baEvkl0H1GJuZWS7aVsj207SUdEa5bu+qBSUupfIv3jV
RRnPPmfRLYluL/2aw+ds9nwB5cyBin9TK5DQmFjdUXW91ixGjZcp2Oh+2mLzp48nzJzDNkS3veO4
TSx7yv3zduO/rrwpj34RiBPMzlj9wJxNUYHJ5s8U5Nl9A5kG0LNtBJeiOLKT+UGgP2oPSXRQkRz0
3KKbkoEVXSUz5OHcdidZu/JQKk7xya3PX81pPvQbKwNtCyvX4ei5Mj2YGqVSuTTxVY/sawi7TQBM
PJ08nDWMk4ZtwniKB517BCHnCoc3h8wsMunhVec8C4+wsNX0bESnuj6kWFmuOh51QJOWxI0zkb1A
jgndLdGvM+kisQtjq4vNj2V/tiQBBcQxuT2tb1dzs7mTsqLKe48vg1fwxQPqKN+6DfvDA8xmzgcb
AzkrHYf6UpLvfnaeNXYhLuQz4LIpWCW3ddkuJmzH8NBt1clKMmuWAfdXS/toivUeXjIby5XicDS2
rfOV3Km6EqLokQhWG4O503b4bszxN39lJm61bA858TH9GZG/vYHHiGX8OrNwRSeYZta5ZGdCH6mZ
7Gk4Mpjhd/eiupRoWI9jT/70EUGKyvmSJI+mu4kx4gS3M3/G8jKk5x9wEPYsA6YACHrdQ6CT1owj
aWzEYhVL9/xlQt7gp6is4ANLDj4N7WrMTyku8mrqD6i70gdvb/6gYo1XvrDmKzSsZnxTm1kSH1t4
Hcmu23PN4TWKTEptYIWCKVRulRMxtxk8lqJnNZkOOhpCwCWo+SNXRw9Cn6rsWgGd1KVTT2fdGcVF
MFzU5jNuP8WlVp0k/9QJB5GESXH/knbBfBp2EbWXbYLSIX/Zk93oN3953tED7QfQD/dkuaS2ghMT
TDKIubKWkUXm07TeUJwIFOeb4/wPJNgUpCDes/T9pT9e6X1OX6mfpQX7AGN0aw9Z/d5/HVTtOBTn
OLi0b1zJyrA5IEZG6TzNcnz8qtoGxHsduy9OjiUii6hxEVkEl5B9YD2B5zp1U0aupC3U7jp4Zx5w
fhZQ3/tweiDJoFbW4roNfsTXT/X66T6V4i2kFG8ObTMV2XG0p+Ln7o30JXcv42XPj4ETTI9YSKaY
paNbDPZzbFryUpAfg2geV6TszlPn/MMlQpAgo4ah3f0w6HHnv1CvQHbG2UfW/uctgfxsrjqsPrMl
27xRs1rqEOQTuOgvYn4rOKuz53zVMsesHLKsIiKshmUHyXM8zLxDWhxQt9azPepWQdyBWEIZ7Ltp
R6nu9Ej8iFhUSchhI7iaYWWg6F8mySr+r4w16NeqsvZEC1Zmiuvl+jIIPskYh9GWEeJrLAL6fFrn
wCp0goUncs5UeEy5Lv2SjCIqGmPTzF2uHlpZWm+6hC7ekPSGvw/1jjTdGM8fKOoQ0n/Zp1m/nV6V
yqX63r/a3bFT3vnARIkqbE3QIn0g/S0ciYak596zzj3Tqocn3wWr9AkSmGohrnR+HrAoKuabGlAo
Mh2YhVpR6IxAx8wXQjhxm2X7QT8E4onyCFL2lp8MgYkB7u9VKYSIWV21BZUz359/5r75QxoDIeYb
YXGW8G7lJDZtwScGKpvY9d9kiddVY4xNXMl0LqErnvpOkvZIWa7tZsJnT3R1VpbQZ3z7fucPIA3H
1Z2/5cV6TaQ2cn0yDf71VvMfwlA1tQ6lv1Cn8QT/0vdiduzqs/K6EBfLz96s8A/XZ/118S7+/Fyj
ASmvbXlN5GsjX+PqKngXiYfvKfiPJr2TjprOLp50lP1Dkx4rvPcIxnedui+S4yw9Gf1JmZ07hjSo
6hYB8bsoyBlprjVKWALLSCKDsoyInx0Di4fZ61sZP5vsA5SzDENoOKNnG4OjXfGWXKS1512j5BYJ
tzh7pIKFQ2qWPoIZTpwHkMnoq5Y+wvm7Ej/mDhpYW7Bfblls0l+BEncmHQkmuf/dzvZaJoghYxzC
RGx9Ws/ADv46PqQ5SlXcOQ7UzoZMwIt4KeyTUgB0W7LhwF8LTZqJ6g2i6zKOCAgnueaQwiGL2IZF
OzTXrxiKvZvyRgKajDZoGxmqshGDVEq0q+S4a+a4JFHJNOyMwHhQ4AZIzo1MJi5BJoQCB98HE3K+
YgcZijxFcGe/BIUX7gYTHxdfitpXXnzPZfN0SuZHVT7EFHKovp+Rhey4wKNAamvl8p38oSr4Sjaq
uxYcZrsA1xDN3DJ1oaYO2f5W2ai/8Sik+uX2wExfi3gSvv3h3D9baT30Zzh2bWrevsP45CbsVgGR
gCmJ882L3ki5BUwffVdCxJtuFFDAz4TQUHEdMcCFULSABVnzjQSORlpatakSV/G3s3HbkIy7Ftmz
/iLOw6UpJqaFpLt3e3WKW07jrW7OjLc0fqP1sqgOfHULT6tcQguFwFUz+De1hQax4ow7Z4DDZFIe
kDSuN1Dw3CKxhR9mqPYMRUFvcsbAvm8RfmR74a1BRor/qzL1111HhsItvCNHVSp3Guad/UJ+D19u
UW/JDySDck5iz67+AstMYREc+UQwIhC14TlwabwtszQK35FQYs3pCJdgvmz2c3CkhG+uRBzasE/4
aiqEdwa+DqCkQZ9ASdVsAiV5utPWDnONAJ+Eek66M4QiqysYZh4NYe/5+5xkVhvpo9kybf0PjrhV
JxwxQKYaTD1pKMsGJZ+8HF4Trg7GPYkY4Oo6SNoIZqbswPGFbXL9n9JWmdTs1JcvM/BQad5K6W2m
X6EjVPJF885id3qhNPhGqplP1OKZ7GC8FJ8ivnTk8yZMfGifn1r5rqPz1Emu+sKGhx6h5A2Z1m42
Rl+UvTz6oDrJ7iNAfjTz9TfPDJolW7Nnhl28rI7KZjaB8ArceP7CJYkIfdOkZrYKxODBkXQdjAg4
GH1+AgZWJWTp2+n9iiwC2rWYoK49fsK8wkh+GNZZvNf/60aGDQUYCgHFwP7yqWPKXKNLxR1BIJJx
RVs1t7+92ZtonAu2VVAAV1zp25Zl6X481oaNsl104ruWTRhItOJ8Xzb5Tk5rze2gZSawJhiOfD+q
IxYuM8QVJkv2yT8635RoZv4Ng8PvZxWtzUxpSE56ezSAzR1rDHUMvAU8gZcM7N+2y7cV5m5vwq74
REfkm1KefFYcRW06HUWJsPJI+uE/zVllofK6pUsIQ6nyBjzl1+/FMlctNhK9DD6BYjJQy/50/IUF
aegOiZB/qlzMrj0dQDdhYgBlQNJgYaelWw45+Bkk1SG3nAPd1p7jf33DRAlB4ykwc9mMD9dhva9J
u0HJvg55whmYIurIbeQ+FWs5xWZ1Je1pfVWIFjtwCvFXKH6u36Tk0K3kngzbM8zsit5sQorkVHW/
QLKmPcQ4LVA9S8t58il3C6L0dLT+lsBsgfD3m3AavA+RZHYM++FHxgs6EOSExvXCrDCBZ5XaZX/R
jIv0KB+efkjMdLsC3ycBC4igQ6y2AIHGnYQEl9yl+pOX8ssgWk08kaIcc3O8Fwhix3ciUzRTodZP
TW3PaNlYMCH+CKt35bhMqsvf5IS5g+Iws+ggpGxnGaIJl1wV77Vi/5Izaw7cfrZpCgsY34wr+yt/
dJZQTeERNNG6uuYPzpbOKTVHXPlbzYBzcpZPZlkfqpah1ZTdMnArHPRqA2wE4ky/lfktxIUEuTiD
2cdsIgOGsQwAPtiz/CRGF98xWS8wcO1pOX4xee3DsFgFEbshwy5hdp8spv/v0g/WODdTgWHQdEyW
5YNappssXNzPCyFldrmlrCiAf9SPPj/+cd4pC9WKOOiLyra72DfFvi/21cddwkicLrT+XTI+ypAn
e6uaRLpwFj4KkdgaQkFsOWOlsalUN+/drLQqOFkOq4QNp6DabAocVPqn5B2EkbhIltDnODpr/kkm
KIgQRR3XvVsyWBMZ8K5TPIfl2qCjN8NHpO09FR8Th9VFSa5Z9SaDYvduwzpFSx8jFXJJn/5HwdZi
ngi3fIfgaQkrqcSrJ97y3DQKiw3V/W/q1xsXSl5Mp9I098vk56g9gtpsq2shXGLtHCmnmT1jxRhN
sGtIut7UYVm0VIANo8iS9F2pH4oF822zGShLrAL3MjDuxCZwylKTZ0amQM20GnndRdHeuB1q7FHj
mhTZJnJmv5U3nzKfCzMyAY7zLhN3lbhrtzwFDTI27SqipWfi3yNuOorvfj2Ff7KbIeAdKkq8ZLtr
bAgDDUOzSWyewaG7C+UUtwJN0V8M3JmkU+xC1MfYvtHU3JLie7T4KKZqGvWstAmFTdm7BXle3MRI
15aK8uPhrNG+cv9TTd/nwSNN3wb93K8M/fhqL5pC74HQ9jFXebIuHEt5QDb4olctHf9tgGuVOfp0
Ac3uAYiu3Rjvg3fALW4nuTHUlcaNJFemgULyxHgPXJg9YRJMJCgG2F2XrmAeB5RwlpEsfCY9Czlf
hMZZuNEPMeuSWQLvDAWAgKkVF0U+Br8R6sIbP4mjWRpcL8c5Gtg4BDJzk7OHET6R6T+U2SN9PaGb
ywE5hrBD9uxFDOCXq5TLQl6rdOMqvubPiECpgz97ROljXt7ZUDFAC3dFbfXymkWUrJnXjG9QWffK
uvYdZrdF7iS5E+QOgU6qlf801T2p7pVoldZsvm9/19a4PPLSLN/S/uT3pyo5zV6n1Ep3/pRv5DEV
ZMjpT0lCVeb85T6pE8JUdXRkPvxP/N6g4zJHdTgd1PQDGIH2qUwG9tc/NK9J8OF1H5r3EYQfr0VK
EvZ/G251NjXcfT013ApSo9UY2votYYNtZvMby1ef5p4f3BnOUIsEh+VC8l7wi9JlCiNHy66IO6Pa
qe22w5pTuKI975hTLDOeFn/Jz/0fcciwK5t14k0xbnI3xbglsynEradyQb0PlzNaosAj7yJMphA3
1Orztc7Am0TduROVzABIUd0ksVWrVvkWNRabX3lNPMAMD0KwYfmr4QAeNn+xUGnOGnYrI3Qk0RbQ
p7gasSPH69RM4P9jfgkm3SXQ/7qddJdluERBVbwmo7AxDZUmkE/LeAWgjfktQez4xmqjS4eK54yE
nnqFLgWCAoiRQ1ecGuUcGpdb+O+BUXQNrA4GbuotUArDLfuftxGGklytldWfUB6yseh/EGYY6J/E
/Okrsg6LGn2cU/6m381ma2W2Bh1A+l3krVSJTCT6yFVL4HuzRDWvLHLpEAineXoVhluWP5pfAvhc
/JyPtlHda+/mkIvstpI7ClOqexcunSZfp2/NgcZ4vBnCczmJznLT785FDbyQRegBEZqAMkljgDEx
YSSZsmMjiVNig7QYXucsOPKbpuM1GCfsuKG959lnvUuSa25d610R45E8NPNDARUsPurR0WsOSnNo
XjCcVqq4dNRoTxBeley4GXYGatWFb4rGUyLIbCTG6yQgSKQAYoQBHJHZXLRAb9d3t5ESBX6YfjPa
myJeVNn25lsp2K/mkgPQ9jhdtg3F47D+C7bKcDJOAeBfmkVvCi0iXUGMZUZjvmY/MdALyBD4KwFk
Z/vYOFD3jOsGNsRhqAGEOEA/sBYQZdgj9WMjsd2G/sSf7RPbXFHj+8WJaYkPfc6q7SlzvK43UeaK
cxejmHgKmnOSXGTjIhiXQL4W8rXn10LUQEs8hOQu9G8CFT6TNOnY0zVbZbbsOJrNbY4S6TcvSvEO
sWd2Kb3JRJoU/NO8xKm2FxGChbsF/ON6YS5ySJy/pzNWZDl3sSKXzWIWmixCMz7ldZOsfW/10WAk
6lZEmMjq1DNIuJsnUizjcUixXrSsvWWWrFIe7GWYHMrXUUpPUXG+IAtiqOY7KP2o8RxPccieyoLJ
+YMKpztSx47RURHRCJgVTaQ5++Yu6k+EXnP84npcHuF2RsGSath8tSdPIy/gKcDsVpmPaivQ8qoJ
JRCD/LDbOiUt1Yz0ZJR7m/+j6cyWE+fSJfpEitA83CJAEjMCjO0bRdmu0gRCE5qevtfGf0dU9OnT
ZbtsjPaQX+ZK6a9SQ+XF/8DRx9h6T/ozkDMFoYYLWJH5gHif38k/446Re0YaC+Fjr7zEVpJDOIz/
yQHTKAOCpLHOC6J0q+adspvvFrcFWuFaCZ1qzTf9rXanyro4zpWTC5BvHEsKzQ6IXzh66A7yR8vX
IHBz6EHrsgkR466lafSQ/DFJUdT+PfhGlepIeP4bHy6LFasRlYT4wY5yBUJ3b1c7Ag+tL3XC/VvL
y5pbBP6jmzdOXnX8Ne/dJy+nCiXx2T1srmg6xqX/NpCC9NVrA2H4Z6HnewZF7qjrH/jJMBmiVM1x
EOiPi8NSFVphqflN58fC+uQ5mPOYQz1FObI+F/VVGBQR3EtC/c6/3H7D7NJiTaPeulg58Z7bMVU/
GqYMxzkrDseZ7fBVgJzhqfjMnI94escPwYEnvkxaIN0Dh1KTwvccjNVrugS8u1tHa9R5s2eKG3z/
pZ8QejhXuXRtGSvJjS/SOJfcPgqt7KgHHKUolkVfuOO0iDCTYs8hjtXsYs8TOjQHCz5F13aKvrWh
/YnIwByHA8drvENSS3O0OOwSmdo0/YoEYLX24r8GtCMt4F9N2CQkT8hv8eBNGaTMe8BJzH58ci6Q
mj/R4xihQb7UeQgexnLApP36TWGOwiG+BKuizYuPqSMBREgPB127taY1f2WAJw8me/XE01JtaE1J
CpxQEFYM5jaoXqTxb0c2ddja1ehlezGBVNcGqYSP+19eUYZzejZH4E8vNSfYlwsDTdDmF0QiBCLR
jBtFQ48ftGBcmbOGizA38MzFZdKiwhC+h6wCjnkbOowczkwS+UV2DLdDEyG+85HjiXnY9T51se7I
GNIwhN3zpfrYarWQPlTFnNH8pz9nBTVW3DJQECgDGpYWrt2SBTRe4MSglS+q5lS/85af7ovBzcx3
HZs+1u18VaurDh5wPw+1bKtwMJhbybXXQur/vpmM1C5PiCjNXR7+1sZKU4OSw3C/GSmSsPeSfER1
6Q+yNu/MuUp0D1z5zUXQ5HrESJELG3k6tCBGX/jdtLCEvVjOqIdsD1Ozc9zyy2z2HRkDeTY8lw9S
d8gBWLGtPUDx/jmbdvikRA8KJLxhWaGSck1Ujg6NpgVXDKibSCoLBcJxu+r+6c2iVVeNtJpUzoYr
bAiO1719M/IcZC+2OdP4yRuTGWTpEw3dJY2+kGr2o7MvZjHp8xVdWoPE5XJE+oGgtgBvDYuVsYU3
7ss0ULLVyIVP9nLba2r/BpdgZYtU88oq6NNa6982xywj7BbTvwFyLVORmXQsAaHNuekC8TuYZ3Y7
+jnZxWQp0F7ytUqix1riTatBHAkWl88yePQmXrQIPz2OtNvaGLf2ff994D6ZZgsJyhsVs/LKi70M
wF624lnA5ZaBdcEeOrqow98T2p8Fro9g7eeGh3dhVGs45xyy7zQeZicWYK5QGnAHHBOb2xq2Om2y
srOaGPsO+1t0ME9tRFH8UcJ8O5zy6kyzaiEtMg181eUR2PYXHBQCZEGOTYr+A7QG8olUKA97Jnh8
ca7JE0Ax3odc1IDuyt6TF07dPOM/Q4WZ4zvSf5pNAeSE3x5pr9uqeyPn+0YazwomqqRb8XvF5L+l
K5Orvvyt4cvmT850brUhfMzXQ8776JcJdRNJaM7QuUciHfWsSlE6j5l21IkxKnBoDlEJqgJeedW9
5/dLb4fmQBHW7OY/PrrdeKZvkmL1JxF4TXDRS+ovcEfcPKj20yq7rQGvNzGUu41M8dR9W5nbe0VG
/xQ3J00S1vxmCrP+GD2X1bRDa1er8yNQysP/1Xa6T2Tbt2SMor7CPxp5KnNu/EImVbfLnnP0sGgH
EeD9HbcAkmgA6b24IeDiep/+ExN7xX1WLJ7yMh+EKebZeCVtWwZxSUCVAaQgc3+zDtX9mDvH6RG2
j7B4hNLc1PfSvINGnHw8b+9mSKik8XPr+AM5VUCUWsH1m/+Q0bVLfk9L6AFzxKU+PaMVD5KH4Cfz
rqz3EOVkGXZBKUDAqqyDEzjd6yU0gGI6rEkhpoEBYc6x9jqQNi4vxeEhbXDo284hvy9srn1vVuXj
H6uXAAGgQJO3pROEgC4lGbDzfqvE7SP1gdYrHERAkU6dIaK5aAdQkjjNrT/HUyhBN8qPBMGe5XV6
4hVcwcajuuWRBvrIwrUAU9qvetaIeT9P4mNEbuNA8iNnlObbjSCMdvCc5iTO+s7rHl5MA6uf3GkA
Q/LlxrocoFRGy2ny+OtUSN2dtk6qTeGI+rF7R2nTDntBPs/gQ/dB/ghI8UiBy8sugfL8srJvWf7S
1T+98YnTqtau5eNSZqALBeVNKI9okXK/ies1kD40QUD1cLMKTFibXKd3bj2U6z85XmvucHZ4S4/V
srCW1H/OVEKrq0IHvbGdzJ3SiQNfMh5tOaSONz4p+qnTTwSOqvws16cJ5+wU4vAq6k9nxF/+VhMv
ZMMwVqXhVnhlERA5dsOu+MH7D26XNDZBSD6Ed4VK+4s2QweF7bWR07N/hOlzHzZMJMgFPDFSzvpm
Z9IfO2BxkMFXWxuTs0lEDBm1PihffIKk8/NyQcpV+nD6o4H7k/L6I/GoxxNjzKFJuWG4Dz7iCR1m
Qyv7NRqhqf5nVEsu6NjWPXzYHx3W2a94OZKWYuZTBJ3AtjAzAVh2czG6U+SZDG4hv1f3906/6tVV
58fQOMSj+hAwOgwf/fqO80IP+tcXaJDOB2sj/UhBoweVHqhFYNDtV800jz7sKz4ooaGV0JqXkwKj
4o9Gawh9DHusUzolmvh0kRuY6GJhE4reUApn6vhj3Dy68LIFIUyOZQxqOZklNhaCwSfb/Op14qJk
RWuqv3MXh6fSHZ7D0bgd0ZB6ITc4r9Pi71mxl4TRp6QUNex8uztjTVXvIb5UkxjlUoyG56AOeSuB
AePW9QzYT/xbKgwCiEl4BJTdE0GTTTT6vKebrK8Wk2e544PA78x+HJ8dVlqd7CCHXAztb61y5sSg
HRnN3hG02L5Pt3w1cQRnK8/4m9cs5WFfhuhamO+t+oFnMW6YNfv12zOd9SQKsHCb4lIDgykiLVmu
R1K9s/gwQNnLGfoGbY485muyWBZ5DlNchU3zzuuLxDrwXRFAOmT/0E4hJrAOEx9h9Mmt0DLnNPem
4LntE+bubEMRVSGL0ulcnZU5NlqimjMlxI3BKWtSA1zZFg6Ebm0rGx3XtrM1Rtd5/umtL9yJXqWR
G9gyEU57LJpPLayfF1WYMy1pMwwSzIttJm8NY1Za8+yPts7HoySHQGpuZ8WnTIOTf+orpY/mUfKs
gWVc9hetXSvtOqGvo9zcy01abh7POTw7cLGgAjHzcaDySyIRQzBUqxavQr6WczyX+BIMxRUkJTaR
S6Fd7tUlwoWguMKOUwRaESiciucY5GCQ6AN9t8xcPxTf6f9O/d+i/5vMJeNTMT6t+KPX4K55SX4s
CUJHLlG3CS9s+FvEWcpU1C5pyFGVv4Y5nygSt//z7oqLMIlqW9S23HK/11wM6O99eZyoPPFwvnOk
woouMTpA4wQKqrnUg3UIE/xuVy0HBWpRxJC/V+YtieJp62wJj+1kOKOwn6ZDdVu23Z/WJiP6/rFx
xr3h8XGKvkRIFR+NMqyS3N3c3ZKwr4fHx8SiSIvz9a+azTtNuKtxjGOHUmlO8zD2cLcFfErWhuqv
6oS5xYGLNnApBhK4y5qdmjF9PSTpvl4n0RpHBncmarop2kmIoSGkg05eCh/k3eewynWV4wzl29Sj
teoecxJHa86h+HZ5SIp6SfGEBstfc9MM/OcGFfPvgfu0r4Tj8/gdIDliv7HnOflptKd6j6JMpEBj
W0zlmcLJVvaf0kL9F1/H7ruxltZwwOWYwlkvXyBnkpwdvihHZDgTZZ7zPeI0cgV6NtnRhcymUXSn
wvQHgdvbFt+AYqhAYfyb/rOppoEsT9INsrZRg915L/lPgdgw2M+Pv4hG8zPr1/anDCJ3A2GdUgqK
tyrG09yEOdxbezaBjk8bsxVf0GI+VAe3jT2JFDAwKHqATU+EPPMVTVzg60j3Sy01VKvxtgKfUjqc
c0Uu3swD8Clt6wNF6c7t3OhPd/yIeyT6ehb/qe2Lob7l0tUZrmX7Djf8jsYyXof5QzplFpa6MK4P
lbJPwGPybVaUXo39XiNcSuvpXtMvo/TWKO9W+jFFH5VXNqeHfiLwM3Iok8JnEQ7W0WoPZoAPn8No
t2j9HEhtF4BjQddHjb+m/TnVTvY9lLIjyjMgZl4MYD7Vn8rV+63cb1X0xnxXoV7SYp8Tl9tF2Q6h
2ep/pOF7LPgxPvBeVnhxNQKuCzL7WYQzh6bzhazQRYRPXgOypv55Yrt+Cf/cr7hPcf0e57y9VG0h
M+/He2mCxjPRTPJZx2S1XqcSq7njEAvdFJyuXvmVOEZdRoNZ0iyMQ4qTGJpqZYrcD30R9qa7A6/d
8OV6cORbh1q0bmsiwd9nOJW0dD/Bz9K3DMdEimD77Lbt1YkYkq/zjEEB+OUVBYO/F5T+A1PctEP2
FndW/cwmVBZBjvcjMNP1M1tMEHulYLgH5jnd/qoWXPsf0Au4vW646An1gmGYuWAryqh2sHcIO1dj
Z8mXkZGtf5c8rkY8a6R1uBBb1s4i9SpcLTILTn6iR3NVlWc1vajqWwFHQ8Ie+G5J12SYN3TJu1V9
tu6n/NB/08WiqDPuaFRMMVd+zBnqAENAyNLnDkTLDT7A3AsT/DN/s/HbPIRds34QnEBwwACHx45T
EVyBc0fmf5btY4A5TF8vMUMNJhqZsIfJGd7Cq9K9jfzsLSCntcz43aRTN1DYgfuVQ08NLuCCQgk0
C6RuFn3AnpseFx1cyu7oqHtmjmm3vVv498VAELjiOEcGMFRUMmExNs/BpAd3GIEAWxYYnicgPX1g
onPfjsnt2D4JzhgSGfkN+jB2UCIvsUt0ztZ3tPFkz53JYDqn2fCQ6Ps63acKe8vBSvbQ6ZmygJVQ
dogNOtG4Wfz4g6G4Ya9I325XLVRGGLTeRK/Xc0kwSTcD6xKdH7yzflg6EQJ4d6PWaNMs48yTBs5I
Q2pYMIl7nM3TyPeL2LafkRXZ2+NB3z/eq2/pQlPF/s4fyfcUDNRk5ghhD5vb14Qs8MpLReQropRb
zIbDCldV1D1MXQNROYZt3LTpgHjFn/jyXLyl0q0XhEzwvwLTIOwjb5XH7j7tLGcnP/bDtK+jnWXN
22fYmyEybN4coxmWt57j9W0TT2s8/s+IqG+Qjf4qqRlDxoe4RuhFtpVfBUGWJmTbqton9c5stip6
y+HSzNGHuRWa793iselqt2ez4nHlHEWCTCR9XBVDgZXSK/2JktHKzC981IV22v7Wtjokkz5t54/0
6rQmyZ0sQFhK4yLmL8K7cJohrqm7OzmED7znOp6EZCm92c+FSgMxQW2alr4UKF28w5oDsmw17yzX
hNhWvRstEaPdcCTcxoyZ3w5NShw8xwPVt4IWyUskUjDN/BFtk8odra+SuWEJRPVHxc/dfCe6YNYu
8x/rH/pzSk2n6iE/j/+XnxUKkCgW2D1BRPd7aTxqyakDgnl7u1foLy6WeP0UR+fCG2f1cLwNx94+
Vrfj7S+k8w5rNexDWpF0ckliWMPZ/V9KaagUZvxhue4FhbXkzZGJXu3M7RM6R+jdwHKPr6okdIGs
J4ys6p5SU2JzTBDTNdGvCF2WGPIz6J/kJbxvfhE18FEHMPrsdkVdQ37hf1ASphxbJQQ+k55Lhr1k
4yie57DBfaghwEWUYbgmJZFL7l1ksDxjebtfBpsA+OGZnkrjUlUbJXcV6cPS/5B2xSrcb1tzW9K4
iDKQg53dasZWnPXra++8xa/a1sdjmV54+6eSj8UXNZRCdxVMEDFgtqnNI10TK0XKS137oOXH5Hng
ub2le2RgPhg9fpTXsiMMS5iP0cw0Zw7BwFkQLfxiK3L+HwjBQnzTsEYGJbcwbY/114Q8aC0wEvNM
83IQEORm+3I1ckKikLDi9sNWRSURlLFz9kX6EFc0rxYobGtJnK6d3ebpq7/RfKHKbsvixOIxetR7
/wZ3DYK7uKXraxy9dfIsSaC0zUQekAwnZl4uVl1AcAFtm2Fnea0BvugA92ac48T/8GWptDNfs/ac
+2PMIRGZez8URz05OV9PBxT920TL9XI0SKzuLdI1KLLGvs72BT1k+g4JNoGzIflNtsPRfpfCRxGW
X7jUWXsx1f5GbKVkTwPjpPqTWcyslxZHiBXntyW8GjHEOgYhPCgAFEuhT8u3P7nEkWHdf/D/qWds
3ij+vcuplD1Up7phi2lcxDgFqJbPzL7Y7GhLbJIDfg2ZWyrqN6tdzCHcFu5TJcTz3hKvU1nf1yyc
xlYOOHValwkhP3JxYpPfsEW5CPPaDfoePnITMzXoypfzvACr4pCr2mjedOS4iIpiY3en9eh4lT6b
bFO8pU8CzduxEhY4s9rm0jZTtuDnOFPdriOFZ8PFkE4yAM72qNF5Rv5PjJJQvpCfBk3w4xgljaW/
uo4wKjmM+FHtx42vWr5p+Ynsx7af2n7Vzfolx/n2HysiTIX0opRvTvnG/au8zRL1WKhH9NDkGc5m
TNtwSTCcqRM3ng5RHA6UCqio6xg1xLXtNoO9P1wz6UpWi54HHsiZROWo8WPReWO7qLuUiyMIluoK
mXdQ/5N5c/hRREoW5niyzbDowltyJKmH285Rt0a3ASWfQlQ8qmSXlkr7X7ti+/pBmZm12KY/445t
Ac8uJUjCLJGVOx07RbRLy30K0CDaJdUuQpaE8ItrdJUpfgw5O6iBybS+GdEC4ik3r8KVgHExCZ5l
UKAYTasE8VhbV/EmWQzYz6uVXQpvF44WsiC3VzOGw0HhVY5BXQLlCBXtM5zDCBMRRBhWvCGxggJo
wJdG7dCvbzXmm6DNwUOhQw7Bq/XQONJ5MBggeXbKDCy2HfYUwrxccqmGPxBurcdXwfpKZJTBDfbu
U0F4DDpjd7ToiSRFDYXd3ETFHJUNxlO8NLA2DytMg0W80gw3+xvPI3zY0Tp2b7BWH15mLRl7Ar0a
5omfpVtT2svz0XjrjLPhumXMZg8DZFNDYjD3j+LYJdAWznTkGsH0ejXI62AFGf5G1kqDfhi7mIIn
oC3yO47gmI62tZR9O8lPI3+Vty+d2Ar2QGBj4yo/AVAeXgBlmUhEHxSEARY2KWM90FlNSLpDyDHc
9Yzji3ZHwPBRFAipZv8IdsRA9NKgef8VpfGUJblf2C45wJ05HgakbOaRj3EVvdwbBJqTZbYUM6Bi
xtL+21HbrcXyGRBPJ5LH0kb0LP7kGKbT3sF/YuRnbe+ClkUYnYmYFr8pVmNQdzzOZNXE8s/BWeo3
nPApRiTXjPrATdRBdIXRr3GgZmQ0Q90Ri1PAWIH4OIGf9hCpu5k4i3Nb3sb04Qp7210R07n6gZ65
nTQfLwvHTxa/ewydRXjfWVTYHZ/pjq2QrYOgSUlERhzmLZLLrrPjRtC2u3T7SN8iUBaIS8lh/JHe
IoJgXNk2ebqeTSHxfvVMiVlBM5NH8SuHNPlkucweC6YHJ/3AWvf7r7HWjR+EjDJ8Gls2X52+rw17
7pVvmR2JUygXipKbBd7qKsA653Jy4hJB+rjoN9Lf+EJe6YHl8sAmIc7SYNq5X3EwuBIulMK0CKOf
eCVTeyDNKJ/8zTKjD0zKxUrPrc99nx+IF4Z/kHMttAWuA7y0nn7AicBEke2fynZmmSRxOIfW9Zpy
XZxeDTBVL17EFRmfi9otHFzYlMV3Ynd54Otv9/0rXUmeiEQBLyO3HxQ3+UmsE+FvJv576uE7EsaG
afrQQkmmingdlZ8SjpQMOYMfhlTC777AFs5rRdjdkBfc/chfrlQK+0I2UWIMBgWq27s3fdnZm8yf
8qLZZ+idxZ/O/u8eSdYJSAXG1VdVL3Nipj1NR0weYh0pn+Ww3reWuC8Xc6P0b4aoK5IegfUIgtII
zFGkZLLl82Lnu6zbVQiZz11q7GBwlNwiwJrNeYs/Jb++BlnyQTjzmb4Z1rmRZlwQzad4J3BIkP6Q
jT0z1uXOwNaHrxt9YG4sxo/fjAYfQuEx6dNX/KGxArnBXV1+dY9VjWIZvb5S4beld3PmzZJzP6N/
7uIHa8f9iAQraSvKgGMm1SMqQgXL8iipezii3qieOrjLMPDiC1c4IjuMjdNOxKe4xjTJG+EU2BsR
Mu5nx7r6xTA2CnOScSHPFht2O1CBCNLCb1/7+V29quIIWTJ/vlpuDrXi8JSCks4jOK7Po3kmF8qz
qVHNZYmrLTcpEa8V0IE7oLkvnBLKDgG4kEXDM2ZyzBPOip9nZGTGAx9OtfhAYYK7DFjYByZ+2cSk
1mdhvZD7INysIbQ1mwXtTtJSQ7Whwep9I1FgE5GAFg6/7MbOic8QC/qTAkVCPnag4zYkmyUHGr70
ho5oMXTS8uD+/6GTubT1zWCvq4R9JuhNPnv1SDapvNH9x9K0V5a21pzNcNupEFnyvZGTMT2U2ycx
KRJT5YbWXvLkFaVWynps1g7bRdhbx8RgCrzPHkuUfkIfcIeczXGgUwkPIMZpCh4UdpChCOc2B/Lp
vaJJJ30zSbBtJha1FxrPwnSA39pPBi//Uj4GXOMHFBGgdR+pdVwXf63HH1pLDK4H/bEzDjRTZa9S
AXqpbMYU8hpqkQEhH+Q17jdksWalMgm/4YARE7bxVIwI1Cv9uR7wpa1aPMxYzvN9hN/J07vD2B0m
86DejvjLbspiJlERwuzsIHx5+iFkak1k1wGwyGq3jkkkmi/6xrpnhZjoINa2IGBGpmTLv6ST0ALF
GvkKAk7wrIZFvBmO6oHFb7qzYPiOxg2H2GB6gBLTcwKPfOYFbOHkzYhwy+mblJ6JPvEJfAAHdXPO
/U+xlriFo2bupGJbUxDxh6VOsRO7FuNf2ky/VP0AWIZzJlcaTo88gTqnuRlSCEsuy5K1YEyb26gC
wZ3nsAqSKaBjvMNITaEQdOMghSXuzIbExSmjeVccqCN5erCiME8xAPfrBW5baYtfuxs5lfEZDOE1
4HDqanO9WfM4YWQnBgMpgNSTCqg2nynSBoMxV/UOZUzEiflUNf5z5wy4YdLCML58sP/uSBCTsMBh
TJCDAXoT3odTgxinBtIbIBmysdECGyxCbHv3MMFWtrCFa55+Qh9AQ2bML6WBJ2bn1KrQoEbnLbEw
Fa4czyxLgWn/YxOsJ4pvmGi5AE+0PLzjxnscGWaRMS4Di4CxTf/Guos3NeuavalcjHHwiag8ruB6
vzK3GXRvfUcMNbRu76l+lcjRiPwXNh72HCb8bGedSoTWq1VBD7H7Y3E7FobHKj8ah5su5JC6FdYY
3m7CERAWX5EJb3+tEU6QgpGZ+hMXk5fpGI4E4qR61zCx7vO+ciOTuyTEtgCWC9FQXEKoXKz+CAV8
xrSbMdAYfw7FlVsmV9/KcPlynIUYV1kupna+IFOV+oWU4ThEGtwsj7oebq45OUXBNhKpm9edY/KK
0S+B7RB66E4PEqUN1pJqHqJyk05mH/9i0UVz0AI0LD0CbuCxK/G2Q8dxWlEPjwby+08R+asXvNWG
Yl33c4YqFNo95yhs/DIekCSI9droAx3omS2hOjZ/Me7gTCMV4kyDP/ee7SxesUG8TuqBMGx2La5c
jR15AccPewVPG9/9E74PI1P6Wl6OjSeq/eSP3/IHOzZRLZTfdK+TLwaUtL+1O7Yz4E3pfiTkmW8R
9Qkmo8+q6m7KtjxbaOnMSYmyNkDUVtX7vdinDpFQEIYMippN/z640oPrj6uEoFgfXDN3KeIXu/+F
Mb6+jc6oqqVGFDLgxo00kZsbsU0/aMTdPb+hwe+ehAitTa0sXodEpFRObWzs2G8e0gz0K4sJaX7U
JmaJzO3KBebDWcz1lvH24X5zv6POhQlLjrEsdlNBEvYoWVh4kA5+ZSN+ry8/CxlEtiIJWFEPZWVh
bQ9YTPRBSK5DEz7fx+zzqu8tRj5Wrc2KL95C40e9llP+D+atG6rTy7xVYuF2wFJxBV5LLq6w9O3R
nRNIrjjad7hUuNnCHnbetHJhk8FUL6RqyyviMQIIsgaHMqP0bFlcmXVzgWGFWdbLUz0+BQpsoM6J
aqdXu3gyp0hrUL54/IDwxIvWOcv9ufsC1OYiQShfnfJ1Y+4+fqu3r+6rwu9zyJbdy8tKTD5/7g19
r+jikX3otJTHdEmk+6IVgVIMWvk9VDHHkgsHDEOrA1knPCuXrAHf1Lomb3vrYiqzgd3Oq0yfa8RN
2kTdabQuRuk2779+J0wuTMyYbrLYzNuVQqlrLrxLBqXZ4qVloRv3ciUOAtikQFCRa5nu+FyxOENo
i1b34kPOPivryzS+JzcrD2V56MqDLh/MaB9L+1Leq+U+mjmyz6aeR2CvPEIxFqf0hVbPBvQJTEol
NZ2LB4IY9mkGxHwnYgEM7u/Dfc0bOFLdkrX93Mou3jt5T9sFqYOb7JFy6fFwoa3itqSBuUcFX0tb
UwztaGJk+Fl9t+UP8Aeu5lgENv2SrQKjTvfPVjfyS26Iqm1aC3pBl2ynZAsF64nZ/irVb31zrigG
O6s59B8O0QdM7JAGcFqTAOCRp+EYzNB/5jFeyV8fZ5b7BlTHheHJ3wqbikq2uc2v8Xh9jNcbN4sb
KXtA6qIDUuPnOvbV/lbvsmybOOB26Xv9rU2O5Q29MLnFgZpqsL1svEphukM6//VuRAVPQ6AXwSSR
pmLk6Tfr31Spym0n5liysrMjxGI6oyhabdFlmZezGq0mZRZ/AUacF27hWd0W2k6yRlgpKZMfty3D
7K1l7qbboR1pv2J1AMsOAuqcMDr5IlOly1/K7SvjaEMkcnw3OQJIs/vVeQZDxLcikKHzm1t3tK/4
t47mGtoN8fl7nHWIsU6VD0rfGQ62daoWcwJd0c1b6/cDFXo0LJD5xq5DjSt+doXgl30q0wusBNg9
tL5Qp5cTV417F5QrFavzbVtjfgtsUtm2AHcrvHVeo70SueOzmdxn7lJNZvUBkYGrkwuBo3QjOVRe
xpNWXSf5rNRPwG4t7VRLoYOJ36eWfOj8tvOzGHypF/Nwcozh8vc818s7/pHLI+N8vK6pITGipUTx
CStUGsjyByzvblmt6eGln0L76Wx3suYjxpMkdNrQvVWsuruReWoa4rmyq//yzcyDSF9K2pHkpTwf
mjclPpvt0bIPz+cpN4AcX0fpA2aYEprNyacVowyTMpSZ6+snH73wdo1mzJUqmnbyS8TxqvpI5Wv+
IYGGv6/kDkR2qNwPvRrepvN0oYt4xMdvQtF6V0Y8ux91/5EMsxqK88FG+x6OhXnA+WIZB8U4FNkB
TnR5cVRcdqGeHQdMNkiiGqzEILr7/MrNas0MtqmsmaO6NNLoZDVO9+yozX60n0FoBZtIX6Wy1300
iA/UaMpQf+ewNvU7Vqx/Kgyaatb78XzU97bY60Dx7CCdZNWszTh7z8AUg+9SF4UOJWNTbE3MBQio
QIz2CPUDW/DLy1PGq1zFsvdp/QC1H9J1DUviGajbOfJTlZ6H51Ej1Xpfq9TA6uhGO53GWm9uxeKP
vpvQRgs/1dgst6zxZ7QqHS3rMHKbwy6HBATjkrkz3R4WBScwpdG3PWKYVB49vn5TlA8tkO9BA2D7
9bZnMl7QwjsS6BVtmMRJk35NWsNkCct8WJc3i66tkx3R4+3eZ7C+JYDuzL8jvK5rqV/D7ASBGT12
cbTLI+BbuzbfKMuM7huoCE9Xjd/T+zUdLynLldvMbBgOLO0Zk39fgkG7BbWvKkfsaooqykYmxFYZ
nsc2k7altH3AVSCRBlbxZFDuZGxLJqzYmjjMM5MF0oSYAVFAFy8EPyi63u39biBzMPJdZZuG2g6h
1/EyABF9ElxZSlDtOEtxqcevc1F+lB/Evjo5QP4EN9fMSKm3r1LqYW8DfZa9itcB1N+iXYIO5xeC
R2qttmvYYLdhlhbv/pOS9VVvY7QWELUpn9NPRlSAFDdvCriaqHTMG3U4Dis0NidePXUhr/EHfxTm
KQxYIMcj987QmFveC+zO7Y9VS1Z9JfVYI+n4Jnpf0/tRiFULIK2GH4dZBANhVjZCioQc2AmtoJ5P
eCwEu12UiuNoDWgfkrqTWrq/BWPQYR/j4n0yfZqQmvzUpZemfNNsxl8ETK9J+x5bolJ3X8mBYQe9
HNQNWhLj+qDb5LsbLI+dGu2icpdXO1vZ3tNtBLPXXn8xZsRjCwz/53ZQWSwwiSI4EQAOLXiCxaKj
NZtHRSSlKIpI0+3UzdKwRjL+7hM34n5f+/DNW7bgOqCkLJUDqQ7UlXNGd8VPOR1usHRFCNtM9glp
43jG0yNqfDl0W4G5rUSsCQ1iyTsZz6R8VD0D27MVGMRzo5XBnQzPGhU22YZmhcw1nJBHrlklOBzH
gPd+ZazNMp9RFe7xK6cX4kFhU7HmSVLmwNuHlhOWF4H2DuY67wVO4hwJY30GzZsCkd+Ff9v8g9yt
5qu8civ1YzuGb4o2ByF+e3+6+W8Mmn7vl7uy/YaYwDfP9drBQyveZ1REKQxoud/F1M+rYByP47jP
x8/B+pqWW5WmXTKKf6huvbWrcVzc9B8NKAJj4ikoSc/zZ0OfXfehOx/K9K7SWxcAQLceF9491Mfc
x5AVEpg2A0G2DjD5jrnAqjjUwqrY5st63n5QNS4qlpRNNbp8Z3F+khGb+C7tHa9mpRz1/NT0c+jz
I0lQfKo5ToQNBTTqbnhsm2FflMdq8V5ix1ia3ZxKIqoitPJoNiEZOrZLk86vk+y9j94Se87QM6Tx
aAO2BAyC34a+ZQUsmO3SspxuYgFjeH1+qbnZuAQbukxImyEanu3PGujW6LbvbJw/cpgQtx/pR1nl
/Co5M6fFulo4P0oHsFq8bbInlTYw65bCEnTfwZPoLWrOiLHRECPd98CzDexJTJjn04+UbERZ3TtP
Ei9B9BduBS/QXPqpM8+ZP9kJmLfn9OVsEJmRyMg6h5Zogopcg8p2kYTER8IOfU6ikCw0MKA5DdhJ
d3yszdDM36XkrWf4JwZfR+38uM3hT9BShk8U3QXGxQKilhk+2V0oZOBvKSpuwptyxJjZU1YexO3K
+b9pnhjxZK6xCzIl+j3P5fob57kdE1uu1bTIHdrFnaJARwS+tXGvO3vjTgve0QYYT8Ehka54xgeo
e2shTFssM9YS7RoVlysShCckb/jY8fw3GlGRr9UxFrC/0KboSZ8KAIQ3TrmIGlAddFLTfy2Y1vxt
HZbKmeuqaV267Ppo3m/qx4ILa+fsqsce46A6nHL8o9OOoy21lBxLlr+RChXnOlUmmNefK0flLrhC
9ztk9Vumnz8a0Bbl3mHGBHFD3qXCiBw5Xsl2w2iAXeMZ6g+QTUK9g45Gt6wk+4ycjJuvkwELXA2X
DT9RsjajwPbH02DtioVCI31D4ZSnwkkbfAnIziOoDNZy6JMDyknxbqYfffQB0toB2SNqqIf+bDIz
rk/2KDART+SYmaEfGm1/Z7KQb3mPK/cNsOnW9FlbEoq4aHJkuy5wI87AOFBEI3P4I5O5ol810fGs
bxRivicqY+kiWkdbvQkfzonI9e1UG2Fbz8cwqtYovzS3nNoP+Cv56LLnTdHnb3Eip1QWfDxg/6yT
tWEW1eAwkRg1eF0V8IANe+M0p9SW3DDpbfVS/Y+w8+pxHE2z9F8Z9HULS28WO3shT5GUN6G4EcJk
0ove/vp9qKiZ7a5u1ACJAroiKzpT8fHja855jnGWJVgbB9WqC/sQM89BCls6fTxDmchhq3ALiCgS
E8PC8oJxAMsL+nkWkb+V6RNbO0fz6uTlQk5WQXer5yZO53GOEtuTj4fTAtObycdxoEGF9cFSIW8W
koqoaBwTYFkR9j6B1VQz7PDRlb7rrmxszfHULwhSHCVTzA1oxSbJlmFKw59fQCVSLMxLT8QoVd6a
fi0cLJ/wDHEjtRiv7A7C8JylJF4d6nMcbF9MDJkk/RjoUJqUS9YIurBY4SVn2gQmSu7nj5o9/3/N
HNsVcrFyyaCLxY24BS2AYVcZx+rZmplSn6MAYEIS035isDVW3eb5ezrpFkpEy0ycI7IWVhv7CMQQ
sOEHQn36g8fG3zKLRjw7bNBesCsrj/0XrWV9kIqd/9zzzPTpedjiCMICWHejrhI0FSACfiQei14Y
7+Qd8svc+sOuntPgPrP9jAAKKXexyecSfTPb7E48BBKtco/2WnS0E0O86om2ivWJI0kOwcyst5Xc
XTBJJUsK2dbUMy+5fBXkaxjfgn0PiDZyEnADvZ3s1YX4DuB1ZQCd8YWL0e1b+YhpsC7egCvR1vsg
YsdL5PQ0TrL7g3FAXFS8Cc9R862Xn49d9runJWayjN0CPd6CPiVeaUCydg3hDu1M+s5s3HjhDSkB
Yjb9OWf/g2IPvXWQsedn3NLqzOc/DO8Ymqcm/VYoR1/WoZ9bMCKvdpgRzsmHQDUKyWorPraQuoyJ
a25W2C7TzE367RO17AFMS40q24Nla5400Lb4Xsa+WIzQ2d76/pZw5onHIqK63viiFYvcuxb3CBnV
IuCjuay+teZO4tfXYsJmlESWh9uWo5YbgZ3xQkMERYYg5U2p3tTnCsV2TWIYA694M1AXffAtTfKZ
zHULPJ1kFHQyM3VGTMIsuHeilcVWx/9dsiarFfJ9ty+lYz8BlXjrw7ukv2NIHYyFD9HPfmYOu4Uf
Vq2cOrBqZdGu11ugQ2h/0PsMbOoPkK1tVkvmxxdyHXgZQMVQdsMxtARmKnQH3HnnpzpanlL9c8Ln
+0WqKFukFboNtqsCOo5nxmQE4Rr6C0TQAH+q51Z14V2Q+8lbH20utlZsUXC1/BlmNtyFw5HtzuQX
P3FeISjQcdapCYp4hkHIMdlEkE04d6RTMYyPPoI0fvHAaLsS+OEGZpCv2aDNYuIiKuaZLjDMhzlt
CDP7XU0WCOQ1nGqpzY8pI1mEfC2FLcZumGw7yQ1UR/7o2mOGHn04aPBWZglIbpKkFsMvMTsm1anF
u/04tzKn/zIJr2p4xYLPZj3DSwh1z1LvBgRLiHfVSAVmiyM85hFkAsDdBin0jso1S+5sOno2mHjQ
ZyvzeReMmgBeA/7j2w8ZFJdTKV0QRFnrY4Glp25CIFC3pc7Rc+SQ0BgLK/1NV8RgIWS2YKzIqw/X
Ak2NfunDm0ilLl3rBclv9GYFVDpWDGNcqRZt3hAkNCEm+I+eFMrJWvLuw2hsXUykW/A5ObMEItd8
gJ0H1GZsNuJuTJFKblW40NuNBx6vJg2HecJan/8kDuZ2BGi7PhPyFL+1zRXkEfYShUxfQKnlbj5x
8oj0d+cBJom72c6lYE5hDu2IKmbMXSIFldYFnQVxhEq4EcfsqF4lmHVq1+gr1Pfa/pGxCd0IHIsY
ILxwRHX0RhP/6I5KdgLGBll9wfu0QlCMd6rNTpjJ577mYF5dStmpLvd/T+M+ySVFNRYJvcEGRsSv
EreNOQ8JBENr+/vvTVYlstJ5xkI5M6kr757bVPtE3gY1Fkhbc4TfYjp1WXAIv0nAHIa9IR54nIa9
So0UT902PrFV9xfJMMsc4Ui6i7n2GLBQvT3fSB7VLhLJQoQ7ZHf/2KLBRP5ggSvhCsHD3hZubv3d
nyRebQaETAbkSWWbM1txLA6Mul6+2Nequm9eI/vOEcOZok2JfxjOwdJ/8VeBxf3wVxmvqc0rxB3p
IRzsabEi4yv/iPLN3/7jf/3f//PV/W/vV0oadu+lz/941sk+DZ5V+Z9/E03jb/+R/fx76/s//6Yr
mmSYsqAZmmzqpi6pMl//+kAa4I2//e9dagxJKnn+Ysw/ypfBK5p57v0OR7EqjOntnOojj+d8jZSt
x8WUx5T7jur68UdgZNGdYuut50U42Yv5Qc8PAqm3dg3/ZnoVq5VcjXQK0BQyPvJo7XY4FfU1Hu/U
lnCh74gM+8lI/oksnEw2qUwHvAnI0HvlSkWk28FGfKwI2hROabkf6lFf2KVvRvWex1++8IUommlb
atWtlbcWIuCotQISoxBoj/mstnGviY1islRBXJ6q1OfCBW2Dj0rOZU9YFc4e/R6LA5YirOW55rjE
HuDcM5cVAuNgM7ExwYygpSd+8CfUcujXNpECP7tpqIps3bggKedh7hBCxStZwBFl7sRytGEa4fto
K5bOYnN5qsRCopIemQu8z9LI4VXWRk6GCagmzGTbkrcokg3p9gr/reP5tplsKi4y1/Dpx90YRam+
V7Njp578/swgqMeTumK5+2LMgAKCMfMA1VnavyXp4uGp+Z6fkuStUm6VeX001wcgX5C8bY8a7EBG
SzSdg7IKXulLzFD++pBJ2niI/vmQmYJhcMJUUxcM0VT++ZBNIqUQG3EymWfd0idaDpsrbdnqW/B3
k8pNWcIVznXOA/fcls/9k+WZcKApJZxNM29vNtCtHtc1r6/SIaDLhI6ggcrwZg/z1kagofdmBWdg
vC8zx9a6XTVhZnZSxDMZRpJ4l72PR/kZGp/uW2WMJ5E4LSLT60UcXqL2UrbsVK6yeQm6CwGZYnEm
xhP4smgNc4XVgbnOp8S1Ompvx81G4lhWliauJ49Vxt03xagM5SBY+0h8DqZ4jCfnSrmY5Uyt7Hhw
UiTnwT1FHbke6i3Sc0wRSM8b1U0bt9SRkzmB6z8t42VoRzXhrVqKedJzmGXFUC6neGsqc19NuarG
8zXdCzDnYpowCKJDiNRug/2uXn4BfvdLBxoWZuIfWrWDyt8wyP1hd8WKhoHVEcDHjze7LdZxaN3h
XV1Yb4HIiqerEJAQ+7CP2BxXZWI3rlN/6FryuL/htzDP8+b76rWpxIdN6xdR/Y2tp8JXPbBX/qwv
xz05Kz9Kptm+wIxeHukJ45f9rKrA7IxqDINJkGERhFSvNMPC8CbSzq2EyUclvBfK3Rhu9eSSC6ci
OCTJLpk/nodCOxlA4Kpb+UQZdTGja1rexMf190kV3mLm7BFhCXe5Gccj1QDo9yaJF/GuoQx4Wo/6
2ptzvJpPwhFr4oZn82jqw7Oig6sXRMDlxfHg6wvYd8RKc1avzIsxHf31s/CvF65sarKqc9/qkiQa
hin+87MQ6NFEV4LHMM/7NQMtmIEEFFaAqpju/maEp8VzHyYHcgPdcq+MWUosVJBPeWbKI9epJ67q
hM3eThzGG1f1j7zBguKLOCJFnwf5t29+hsosOLr9osOjcFe8N+Kw2o+ov5jDqYiOSrHvaFK49Sg1
FrW5SIhElpc+xXoxAjoyOmR/rbVrP1tLYBTBO71w/iTYlaNpSJgcm+GYDeOFGqAQKIHlTg3AhoH9
i9+s9w6Oi9RwDEqmftxYt6kz4RV/muSIkJRgr+AxA/0As3uyau+I+0SWyPIcNRAr5ALFtjmjVxpt
Lv2IGBsBKdSlwu6H7IX7UoNCSo7rJpecKHfjq8zVPBpfUMZSly98VjDziPfIBJeOTRUJ6oAakvwM
TJZiuXzmaJV2xWRbetu6RGvvlHuPMPTnxlg/zLXfM1HYYAEp8Bw66RMLimuq2xfly+4i/rR2hlsR
V/eqn9jtS+qDhpk4d/AhhI2Q7/kZ13cOHBFd+jSKzw/tfTIP27vh30G4avGbWbHevMnIe44yIUPB
WUEmJlxAlQaI0erFXx86Wf7zBczVK0uyIBm6LpmKJv7p0JlCEBpN59VzMT0IJHwaW7UnfO0gw78F
08cclSRcaePzmU3fCEdmlFovsmHb0BEO2/SxrRH4vmBYgui+Q8Yorkp3yTV2p38grzCu/TfyCiYW
87uWhuO4gx2xaFFIEDwJgIdgxhUUGMNfF5wtzyLWW1q2ntWkVt+Ob+/y9fbG08Pb22vHmBygRuHW
mgbEBI90660Y7bAALfByJf7p/FCJDkGwvqujfR7t42b/CPdqvU9n4ksWWMWu3DlB6iByVECYEhxM
8NFUSGe+ME+2SjaOu/WJK830Yow3NmqMlnagbDJML5UVMyyY+UymhI1c2wMyHkBCnVvHI5/bVHcx
uHVLasc/vKpYMqZpf9MAS1Ss5VQT3nrhzYvmyGRVRIHDCFNLeP2mF6N2e+NKvBR5R2UwYtY9wYbY
1GX8MY4GUZL97DasnC8eCSYSmGZMkId4u9pbYIkiIKtDrh67+FQXcwZpSrVZOOohp6fCvJu55B4h
MPIZ4RrkoaISLB3tSXgOmLp0K2NL3IGcDUbeLIglhFQs9pndZt9din7sFwaXhUTlfS/rN0O5xv1l
Rhw3wU4jq7UtD5Pf7AvJ/4DUinZcOCNwhgPQ4qaOR9QCw7VIXYNaKFZCA2JsN6l3XbSvm32j7TMN
/+feW0IrFr1NR8gOUUjyGKcSohqVKQAsUdlX5W6GQs5AyqEvE8jx/jJDEnoqNfyhALi2Txq5j5kI
Zj+dK+r7w7iv13DOFNXtVbdqXJWYshcMNTeWRrNNtd1T3+Oh7s5DdxZB0MmX2W848p5VJZ8P4RMI
pyZ9MC1r47eJcW3F8ZFUv1HZsaQhsg1CTXPnUDN1z29z2EU0fF/zNlg+soX/Wohjicdwj6ycnbiI
q0yekprwEx/JMne06OBrIBgjPsrF7q+fbtEYn95/LK9eT7dCLU99ZWjKn2t4ve6eDRmC1TwSDoDZ
5h3CuWDB7ohdhLl+CJsJgyaV+8/p2c//sYyhAGpDUHrWxFixP6XbPLevCHfdvFTRZZDAprEiIoZa
EqyhBERhCdFIueORf3/PPEIu3jX/7ZlcpAUgIa0aU9Y6IDyY5nnIg1FFSz5g1Fk1XG6OWr5BR9vp
mxwdO7zKUxR9IUTphE9Z+qg+RTTC5DNRHtUuiKBk9qtPuTLmnXFmXvaRNnffv2NxlkHiRq70opAi
VMWjzPAOoSHjw5o1D/Qrc5z/MB+r6e3EQ6IeB1JC7yBPJf8D5OlUDJl54tawgpKJItEdVl5aOVOb
JWb7JkIXumbg/GSkn8+CYGFudMh06YgVC1hDVktQxDBQRLKMzBFF3Kzy8mWR6Fjbrx/Kmu0/vyb0
IONo+aS37mYd5s4kc4zEFVvS8VirbZV6DEVGRVkbhzQ+qOoesZ2GvFuHauq00HFFey6giC5GxSe7
heGOogF/V/CYNf6ebXJ7+B/OkWn+6zlSRUkzFZUXhazrf3pLtLEcPNJcZNqnb5t+X31RpWsBezhL
1a2371ZfDtRr+lZR2MtD1HSDfudeCwCjufVEMsOKQ7WFftaCZH/aMlT2yokqxyT62HMfHhuVNSrZ
MRT0cfCObCHjFxGQLSRHrObDN0YioFpyjbmB5A4KVQT5CL5vGwkZpnhh1ppvPbURSSVhGplhMYuf
7k7VVtAFTIkQ++WD6fTjHCuXYHINFsGGTWI0M7k1mi3qxDoFiLNo2euGYygILlB/7ptnEmRSSND5
qU7RiaJ4P2pYc93RCP/S5IO4ZWNJklW3hMSd09ASAIndR18nhbVAVTDKK3OC4+lExIPjMDH0hD3a
pOqTdKNpVG0AwuKdYYb5BGKn2UJnS52d8TpBWMqCFAcI9cFHqE0B/T7wD0WQU0cEBOdShW6JJmUN
6q6RVrmHX22zGd2H0hRHiV47Rm8bHqj+WSNi+V8l7ar9od8wf22hWYxmJbmbif8lrunjM+KarjuX
8iWSLwE2r/YgUssRBhTsvpN6/6x2qrzVgy23MIR3w7QrwGOS9T8cOPXfHjhTkjhupiDpsvDPtbAm
i4rQ+kE5p//zfleBI8L0hZpA3Pw1QrlKmwGwTCOZnu1sTklc4pXLpmJBfbyGixy9Q/1MpjSA/WzO
KnhAxpWd2+YiZNc0upWT0S1f9TcRWApJaJ9591Hk99qHJHkphJNcHahStFnRYV89FslZKy56eUvF
N/Vx7x53tKvavkPrrO01cvjCPbmYYrAz5K3PuBDBfPTmixd58vbDQibjZFT1xyvjOZ1a2Loxx8n7
zNzL5r6Z1foFjXBerP3Qwtc1ccViWYMYfomC76m+bga0jJdMeyOLyyCQ6fjfuUCkhonqMo/fK/me
TWce1AABWoclvYBJP9svOWZkLbwcqB6aJ6jKHFdQTdT4pL6biyfoxRECRY7PqtZWqr+Glx4tQSGl
ySEwD6XAAvfoCcfJ8xgYhwdsqFPxPNbRYaLsvxnchWw80wtSG09x89b566MgGf+mQlUlRda1cUxg
MJT656NgJHmr6bmAyCFH9UA44vyn7ymL6ZyRQX8A4CDBsezZQey9j0l7i/AW1yh1zk14SQQrybYy
vuZhK8FqxojG/yxcL3A7AtO942BeTPp/ZlhfQvb9yL59/Ys4URRxxTkeMF1Ne3nz/m7K11i51t0l
Vc7GJhGRd/EGXDcVf/15kcxKYRdNtkk5HUyW5X8kjYZ3wLKSYatYpTFFrFR1HWtWHQAqtmvZDnJi
Xhxdc3lB4i52LLx2g0P9mvao6E+BegItWnZnGQIhrHXY7u15cnz2jj+xBRE6CC+AGcwBIjMMBPUT
S3iMmR5scZkQhPpU7F28yxNzD8U6NqZJ8onhp0w/fkiGR4I+AJBmFxiE+eM4hIeo3AmVqxlu12GJ
pv0HC+k4VIBxC9Jj43CrsU97iqugoWkeeT0/PiayVFjmECd3mzL6Qtkpu+RkQc975GPYJkzl+Hek
HP1+nDcACFUfe5aFZMs5jq+9Jeld7997/4Ot71B8mcVXUX9m3YeyTIeTEh4b//Dw7HJfFFuzIZDL
iQw3mTflpa1u5AIaykcgferBd+H/mni/ONsT2xRtobQbQtJCO9Ug6m8m6MGhNlX7poRGN4YFA73P
VipWUWGsIol+ZrWaLoxkS2Awx0rSZ2I+f0bTkwcRCYC1FTBlKlgJgR7YRA+riq3eXJtXAgw7DArx
IpcXjbmQwJ/JDEuXZoSYlWHwNNfofyA4rckeENt1CUx0WWQfYfZBqUpvOJap3l0G0mSVuK+AnvCy
3Fy/xWDLmJ1YAE/9n2a7qvqv73PdEHRBUAxDEAxlnP3+42y3f0pNNhC722G+7y0+8vlcd2CkoKOK
0WIgK2Pei6Zs6JbZZIkqpijecvEexkQXD3vS50k/HvJDKh384JhZXn1M6qM51ad1tp0MW0Of596h
9kBA7nuBaL9tRUMtuXrsSItUXoXtH2Xh8CoLIYHW3drMFwUrOYu8oSLfSP6mxy3db8gbGtZ6dCZf
a7qsvd+B95v4UI04MgpqUEAMCxBOoZECL4xVI1xgAuifDhlh3SjcJm8YKDZ8dyN1SedjJibW+Khu
2hMl9FTwPp6/26iZDuI5la5QMnqWL3Abi7WALClaC9F4NA3/Iwo+jPg9JJY3uW388loDIFkN6Yih
o/QLnoj0RxNwLZNkiWa1JNBQHzWrQ7tIxaNXneRulK0G87SyC8nGChRK9kS0YX1zUGtt842ABInw
u09Y7UaeWGjBVAKPocfpWKeWFcuTx6+/vlxFQ/t3B0FXdS5YVTNE5U+F3bOq2kIe6nKeoPOHajhi
0A8RCjFzavOz95CHkA9fJtg7VwgBk2mzFMTNWwiybas+d8NXpNlD6MihM5Ec16O3DIEFuxETvVdO
NpOCId3J6W4gc7u/TeSrRxjn46ITJc1+X960UDix1plwkIDerOVqDYZbRjlwiOltk3M4QFx7k6r3
p/SpRV/5quYfcNbd6B9GU8GwUvy18BpNKdDV23WhrBlNkRr5k8VGapFyaifHHKrN89hEBxVlUMmC
fEsmDoYkfyns8fUDUE6/UK9gtmCESXqfhHz+ttjXDDGx4fTrPe/qzjg5mGeQwPyYZwK6Z6FYK8Wa
cwMul3MDMRerN13Eo0RntdeEvZntw3zPO1p5Oa2HRUCefWYL3nibyCKxA3TvoMtW7Tf9Ay9mbpM4
X4oXfocOQRc39iwRxmPWv2iHYItTBIRIHhmfxKtiRqBE0/OMXJ6Tq/SpyHRq14pMvheuuMXc/+Kz
AW8jPA/9If3EBJ9Y/i5Fb7p/lb/DkgAu96+Plyr9u+NliuMNI5gq7an0z/eMFJWymSR+Na+SXQdl
g8xbPqb3idZPQSLFkvMYXDLV+1k/e6N9a2/S41ZE761016dLFWwZpw5MJQ/jABETv9baGNaFE/7i
kRm6TYPbEwdks0AZ3SsrEIzEmWTJEeW3WK/nXKNhOK/DA385QorUhCCUeb+iJxGgkQaWLE6ZTXlM
exkxYOUpkS2NQuqg5Gfj8qM7uPZPcgtT2NBYsZJlABvyIx6sMcd6XYfWAyO+YEU0wob19ghH+aSy
6bOx1mjRsWLzKtxMcbKYkaWtLtlYQdhlYxVCTLh1e9RAiAHbcGOakCFt1ZvPiVO1/HIDiyo1tjJc
QwKnH3sZmHs8N6KTnrHGvCQtFI2rm2iMePZyufsWnmuUftEnoS4MJ7o7VweS1sdHhMYDTsJ0Poyi
lmXCR53YTeAUmft4bjUUouF7Wn62+VeQ/mLEZxxYziGZ/NnTmdiL4mkl7CXp4HmHAc9BMjeJqK1n
DPqY95XrSbmu47X/INlhVacjqX0y4P4gXQJZ8qKFhsh5Bl2Uz7Ml4+RytsN7s/QGHsFT2yOAu7bR
KiOUxLxE3WWILjIxE8Opsvh+HZIt0iwHIo6Wk2T8fiVAqHjBfJrJoRouxXYZkokT84NbRQu/to2M
MZcjsgxux3Rt0ldDRkMrczgeHxTq7SFtDyyJSVI00gtJis+esuQIwG4wbUpykMpp7GFyc0umy+oi
JHFMOKx8Vt9rgzkWKFzd2vv+LtDW5Ik8lVEDVFarSJ6RnFujjja2tbJg0ECn9iGhXp3s4Th4wTE4
t9wCk/9/FxTCToOqmm/jYRoAGCxdT3XqwdYaOO5kIW0msp3M44V/e2KrQfarrYkn8cVNhI5niZd1
esO7xj6x1y/Kjn3FqMThisK+x1YxMC7D40bLUKb3nkwLY4S7YdSqaxeEdKuN6epkv8E2xHZNVjXw
m4A+vbEb8zaakJF3YH7B6VSD1M0t+OHdLMrOkXExTrVxmYalTfKhWC/xq+PBVpjJURAqKxLZuUwJ
bcEoh5MKbsDjiX3VZ4w08uYRSKVYFXvmskhF2JKvqsVKFc9VczHDmz+5DTNZe5s6IqBaCkfDQhJI
PgqTTPJRRGkTnVV1WaPwaaZ7KCFKevCcbOK0pls+d890D0aPKDsP87JFFjg+/AoXcsh7ZO//HtOP
2ZOAL86uzhR1oppew+vkXWv/kCdShYr9NH6clPysvLX9DTFl+rgM3WX7IRPzILpqzePg6NkYw5I/
LIX9313wt0O7K/Ljg+wVO0rOXXGhbMzzDbvXJrJrfeMfhvwimOce+wCeFfmjvtXFCe+vziSI7Ik9
WdHxLOLdhjMaWTuy5wmk75WIRhYJi4T2FYNAh0KJU4cF75fC8qR3YoOAbYdZZ5c6D7KdGnxxaF7c
WHdkKHgwLFKYIiR3jIutOR94hmhz+c2VSAIa/NGqtvpixn7rr299XflzdamquqhpkmJqClWmII9f
/4fqMmrVQvQ6b5gREldAVWXzzVNCBlG4RtrSFktl5c7FzJ2Yrtxv/XTnzpFPx4YVExdyF6N3jXPB
spMg7+GdPVVgQB2+vb+n8R+3TcvAoxlvm+Z127gNaoAElp6FEj0V1494nQAgTVdQYBBQyZSB6963
fA1I7iYzNrlsi+PwJ5jC2oz3eX/Is+OkZOFxSkHQT9gfbPRi44HO/w0M10ayUZMSTUdEGbEc9A9e
Fu3r9SHuSBecKy/dOCppWbfmTKRsNXB8iXMy8nOR5/EPrEIZjTz7zdcrQy0sDx2YwWukr44aomhz
Gww73m9P8taj2yO60XB2c4jUwVHZPAtXDVBd7CtxT06oIuykfCssYnPEtSuzDrOog9FCOZfPk9Ic
K2lv5rtEdvPCKZPt8nMSzYiVRq0N8/Y5ldEc/grB1AwcqFUwPQ/AYoSpaR5I/mzis9Sd6UTN8haH
9/MyxeEwP1NtcdH6UJURnCATnxM5GqBjZOdV2V1l95INTw1BC6RNP3E1UFXQhcOvMv4EHTKfML5c
h3P/+aYmb4nAbPgNIhyjE5y8TxBn1a6ZkjHLo6JvJtpG1zYgTLF0Nm7ejGsa2HPNY4R0GEBGiZAk
b9X4JiZKO5NGSQyOESyAxGKFU7sFSM64WE5/Mdm9izxEcEz1BXExJv8dc5lUAcnmHP3oXBSnkOxo
/UDsJZxG5m4bcjcSbyPKFmt3CJQsIqPZUNpdCWg2zS4Fk/DHMW8OuMzNdoSPDMcSLr++NJ9f5N4S
ORSins1YeZMAbNEmg2YQpfUeegiMdzYGXJWU8sLsCbAuZS300UgLjT4AJABBJeDoSEGb2AWGoomN
nffseWPoOc2OMgaXp7Of8PDMZId4T2YC/76hYJ750iWZkVrQfVvDVCUrRt9ASMDoOT1LEoLU8Vvn
ku1tEuX0kMdKOJ2AmB41MPhOeR/Klo5JCH4Guw/UXs1IWIHysQLbMUUaS/RqjKoZurCyQZG5+kIF
yw2PHzxDSSgsMA0LxQK3JrKABszsZDmdapAEijFwiWL59ou/donzfs2rtULqKhwCWObc9PyP3jt6
uL1Hx2JtgFtdC1R96DBepfRzupgM1gJpsRydfuzz6qphUB86d6BdaypvCfREaI3ZTTs/25Mhwpt2
yFDBjFX3U8DvmeV7I9sZ+JMkF4SDETuVsmGpO7z32viqBeIgPN2ZD+qIVLBzuGjUEyFamnzpu6tW
3PriprWwpF29nda3wv/2489vZIjyK4etDj4WvXF5SMS84Hq6KW/9Ywf9KM92KiLUmVEcRO/Q5XuE
iXI+ChObZnzTh9Mht0NG44Kj6e7solSWiVI9YP72TxGR8MYIwOgs0D/IvBp/E+2yaNX0IwrJj2xQ
SIR7KdooWoQ59Eg3mmyFq967P+Xb/GD+gCHQ3c7U2rquFRzu04xXJC/rHIbC6mVMo1TOWJUkFgNP
XK5TfA1mMGflXOvLK+F/4qmoKf/MqcQ7borUMZx5c9YRk6cTi7Yc2EgJsXYW/ICTdTzDo8h0hR0d
0xX7MdPlaePBaoKv3G3mj4WgrB5Quy1lexiCfZ2TCj5T9LMnXjKs2hluYe69UWJRzw79q3yXZFc1
XJfCRj8Y4QFDI8ilFPqzd1jc4lf2TP/FaCmsjj+8fVM6S+GlkMfsGfl3E9+K4ip2jGRPDyhah8Tb
CyKCSFcb7JkkOJ7hatouWdZPt4lHrAXrSaAWKuHT2h77YY8qIXGN2NVidoiosR2SCtF8RqUt31nI
8AlI6MhrKw4XZCOm0tpcD2DYjB0fV+3vbJtpORp7CSO8XQHW+wPr1OOgHO1VZzW6ctaCZeadIuFo
DEdS0uNVo2w1/SBEh0e1N78POVcjTI0V60OqhcDAtAINZ0nYJIaeOXuOk5wcxT3uuAd0SXl7/cY1
Rv9zXecIuKDg0V/imXOQov71O1+UjH956ZuSrmmCLCAoUAXxzyOlqnrUsZojgm8PWbLTNUuvZoxr
yWgNYEi0tsiUe1iXeTCvpO8Jyw+wvKodUIaJV3heTgyJOj8k1bFmvg3/GNGl+eC7PRbVHAa+Li+4
Y/QtGjSJHwY6naIhcSpl/jmrKWwelnYxGrCQC4nhFczfZywDBmev7Xb7Ccm63wnj+8UEssBLzjYn
iRfy6+imZQdLEGf5YDMHJ2f0kA7cblM+1TScXWV+/KMTTTqKoyJWWyQyf7twEbYzm0A2tKb1gmLK
B9f6BB3tkOCJHZceE9sQo5OaFCwsZGh86e10bkfIB+j+VlW/z7HGMVzjy0h4sF2WC2IycfOJkODn
CNXQBvsW/AeW94nNlrYuHZcns56qJ1G8Klo46547nbkcmHHP7bwP0/ww9c9C+2oXrtHPlOEPJ3Jj
0HSOkGG9X3pHnTrrHBzZOtczPKfTZi4RzWHT3m7M7iZMbj9rkeVAGtJGrTZlPmMbF0VWAooYywzG
dO34qI+azJD6kOW7AoeEBCPXab5pz/p0scynYIvz6TAvGfDIG3XZzLNy9BQ2pVVGVkuOgLEOyUQD
NDXrM1vK7Gez0Qg2JEWAz96cMzYfdXNUbV1m5cFYteEIIBfLUlW05xvfYO1nP/Bjeo4/ODnv4A27
47wfK4ioHysIowObvjFQQ5OzBdCOcT/KeGI+wSb8hFobS7wfrbKPe2jBwCNJ3HnpLVLRWSGPT+i4
XiI6zH7Pl6zodb/MIPFsiPvYD7Sj9wB+yNEsMat4sClFG7ZTM7UyBplM6tV3X33/Naw7zS004uye
bLf/q8Ah1w5YlZ+NmuUK6lr8JhlXXCtTLdhHKyF/JwxIUpDnwTCygG+Z+LUCcTnA3CJ6dALTCMXy
z7y/3XQkjY6U3kYYGapWRTgKJCurZPwd2iWYs3Qzhd4sIqWHS4ALZ4SoHcFjWxPx8gzP9eOYwLKD
QSlvceuA4AB9A5X7sTTmQB56dabjrH6N/Ilc0eb+SUc+g5Cid/hc4fXybbLw3OUnGL0ekOh6GVCY
CQj0F5BVIW6Npg4AGmmSTGV/lwbbiNxNAm5twFs/X6VprKa/UFORXR+aU/76YMiNOYFIvcdcuXa7
eqma7PvsAYf5YyYTf9Y8pjSg1XoF1b9C0YGOYoFS3LyG7RVhmYgxYxN1oN02cOMKO338SoIrf++M
cHPSmAhtkteCvO0UV5YYUGLa0w4GikdeXTtnyWcw+cBvzSD+6fwy5kKCRgMF+7zJbom+gGDVTdNw
VdjWyDNOL+ZCNDDm7+N6D+eM2KaWJjgc++OG64oZYzZlN1Nkq2iG83bMaoRLmbzFwd3073HyBuoz
ViylARaQT4t41IB28JGRJdNSIwbjHMjooMaDipgU+6Cw+MJEpeG6QjXXqjNBniIakixjrm6Pk5nx
dDzRBqvsM1Bm0vnF3am9UG3dUcSCNA+XsvbeaO9G8V5QUlp4wpaU0YqFRB1+HwBSxdvwR9J+KH2j
VdARHzZQmR+8DHGs/4+082iOHEnT9F9Z6zt6IR2A2fYcgFAUEdTyAmMms6C1xq/fB5HVVWQwjDHT
M6epZiY93eHiE69A0fCh4oTBp0bsEAkbN9yi98RXa0xkY+2lozS7ee/ll2HprMkCpFndryKiho2w
vjWmH+z1Ce2yvWq2OUzuZC/YFMiThS5xKCTWZody3e9CA7L02g4tPMeRcTsiXmWmfr4qoyUtOH/D
2e738nKlsnJy2njIkwUrc9nRPV90DkkWrA6JmNdT75TUqZQHv7uvxM1EoXdDZVLQZL6w7lv5IjLO
EdWDjxRHSJ63koOYjLfhCIzSGjGZn/YS1Tt0c6Co4UQFPwaLltsxQEoOaxIMo0B9XURZ5KA4ilIZ
XYdY5yQk+ipK1/7ZzxpFM6DlxRJN+Qw2cLoGO+DvsQO6g/LFvgZtjLPU4iUEoFvdudZekUIhuCac
lrFxoDRjgS6Zm8PZI2Uw9X5ysd3rhztMg2GREImc+Vz8+y5yD28YnREVMafLkX4bLKWJLHtBddE1
d4Z2pVMh1RcIXMOK8ECTQ5EEVykecG7iDgzA9QP4EBtxJ1fP0vAKuQ77Dg+JKUJ9mKB6M5vG9ciM
Q7mGlIX50tK4aZa6Y0E/wuuDJ5Aq2Zl6x5x6KEfUfrC9BfZ/+QTsGPODwIXHPfN9iPHh+zj8WQ8L
BMSgLVy8N6jXk2HMk9Wzzn0aXNsg57xsIEyX27paPMkKCN9tZvPn6gU0OWvc2Wjo6cimU5q7+i0E
g6UQcGIduEV7/iK9tuplWm7z4Y4BKoRSpo09bdRn8G8aXKPmMjIvovayMi90e22e1+PFuCBTjv4E
BoHBgDAJLJleJW9+sAS0XP3byPzFcjTp2nJIW8ZX3D1eLkN1cUlSPRPw+CdDwIMgc97IW9Xb4iQs
g6hcVv0bts6B/CppL5qryK9d+vTW1I9efV8DH7lqm63qoE1EXVkBgjKXoyx1EXfPI6CFHFb/zahR
25tl6dKAguplNaCojPT+lWVcRecQnWhAldpDED8KfM7VB8u6l6P74CFYKnvl0Ep+BogqLdR2tjUM
BCWFKzW8knCS17F3uwyh68ChD7hUwgvLNc7q8i7zbhNzGSpLO7mNgSSlG+kicX8LllCUpixfbxCg
UAmKNyMvVw9rwUVd3nAx9XKwktkQpa8ybW6YRugDi3UOaKcAJ7gJlnr40vQvTf0a1a+y/TJMz2Py
XJZPNQq69516B63a4MzlywA9RcfE0ea+HHFKu6bij4f6iCf0Mpchd7ik00B09siRcWYYzCClglgs
n7kqz4u0vpy9l8roXHMuqmHdw1dFK1xZSYhh/5bcwD6MXFdbwncBl01Fy3/s9qEbohkDnR+3tq/b
/EkfZwfwdm+gusg4U7zOEmbpLd7AZF7KddhQusQQDx7ZWVayKhagcrl0yBnqCbQBPhVRtCzb9/QC
8tgC5j5Ym3C81d6xr8D53Ah24xq6VQLSLVzTGaT8sTTsW3465AhWYBvk/RqU1U2OPa+1GqKdcV1I
m017ofK5PdfqHmXlQUCu2lBvhNJF6fG3qAb9/D2u8beoBkqACNbNhK+63kmda+nnj9E6QaRqvuh3
iZctoY2hTOe8Zy6J8Tvxs5NtpegaxyxZv0KxUKIJt4vQXjHYq1trWV/w2aCieeqGL4enrO+5uuyq
VFr2BBMa0HRoKHT24+ZxDJ5UaEeAkMNls5csMahxnQfNS+y5eC21MvUYx04v7cuuPxfinn9jXGP7
/cCSk/+I4Xasr5sIqxnlDoGAUZXZuzNY2Fls0I0Z2IG4XpFdy0tJu46iHwTwunhRBAAOw7Vc+ic1
pVhhLNBKgB7gF8tQhs4DzV95q+dfFVKzQn0Ul3i2jkltKHfiH7mOkjlgw0WXEqu1SxAHDDKSEWIu
vEzDey+86VX8IdwIL6HitYHmh/s8ggiRQTkFgITTaBFCnFsZKvD2UaL7EThZ81Ik6AvX3EDtUsxm
joZL1o6cDIkKPAXF+qWJE2mdrhzisAyyOtMQhgJWQNWB/30u5ZphVmh1gbeauh1vfotFDPGc1AjT
JRN5Jk3KH7vqWQyvGX5AS18lVb5VjFsrudte0DMD90fVgJJBQYZMZJItYoDvrMdIJPOKukr8hxE8
NP3TkL2QwuBwCQU3huHxVKHv4MK90Wgbj0+d92Cdj+X1q8gfS++pXV5o2tIrVxqeQdtk3IEM81q+
/JOZvRT07JW1sGeQupFf2flVjTTye2X+DIk4o1t5eJP1F4Fgeork6a29UgLUn6llbFWx07srO71R
bEAnd6WrAgfPtvW6zubuc2Gv8oAiy/vKyfzLyL+UxsveutTGmdTQjFQRsNxZWZjCRteTjvT8lbF3
C5GonZmXVJtJW0pqFmg5XuIzolqg+7YZdNJ+KyXbYCH8ze204e9PDqxN/yzd96+pAeJ+pPu/pP5d
WsK+TW4q6yZ9UNq/kWcemozxjRxeI9I+R9SIISwQ4MMgZX1LbFbHPxziSgSVS3JMbdNQY3tUzPs5
skSMYg+hUIc1NAwvvaXESWdMrq9u+2j5y6EqiO3Lb91AAiR0A6kG+vqCKHaKtyh6Ei2F0hlqnLj0
QMrwNlDiLlnnjVwuYADj8o5a20QenK5xh3Nc+MeA2jX9Agp9zwVIF8Q7r1FpyR3jhrgm5E32kADa
5dOuz68iD6bBFX8nfMvDt3MHgjb6UgEwgupxXMCldl9QGF8WeO5eo/GWUh8vKJHvSn/XhdvGulDo
pF8E2fk5YLAVIua2v8L49xwW7PUQ3pXGQ58/u561SZSNfKkEN+4a9BL+TOarF16m2AVP878H2QZX
gdW8qMfVvgIJWQkx6DMBCwt3j4fYfqjZrP2DWT628QNiFYgK0M2U7kYT+AeKG1dlsKvIuPfwJXFn
J4+KeJqa16B8k9IfTfyzCt+ztWdsQavLCbzT7WRelngRbGdJ8+piQHN3X2jjRgF4iWgRx/6Gt5WK
RutszO5MzubePrprauQm/jnI+RuTPC69LZv5HvfoCAy3G0/c5M01IMV3iMoWtSm0yacfqFSpKfLn
u/d38FK9diaKp45KKB1Cb9OnDvc02lKtc0PQUGH3c+tjjtJcpSEGAlsQ8crqnTN+HWg7KVwsUEkx
xOX0YtJjUlEwWwvtFHdQnu+ej+B27iZbpeAkoFKZprYHv39oM9VKPEiaJnCWJtjUlraGotyq+Rl5
uBnS+L+E4rdY+dZcJVFwzrKvZh2a4cmXngaaotLT6/N2WiFhVaAjbD/o5SP959eoPZeTczrbA+KS
yN8hOIX57XmsnP2F+cMlt6Pd/VhNF71+XqtIvp2b7YVcQvncwkOJl5m4Cvrr0Lwehxs1v23z28m6
CQFROkTTs8mMru9GrGamRR490lewdxGc6PHZ3856try20ZYT0l+jeYEK5zWNWvQd534zcGL9ooJ/
/cz+xC5MpTZUn1+uB2vnXBM4c6++r3NMF1D8GGeVSlVxEqwBaBn30LQvlwhhPs2ytFCcm1tyhSm5
C8Tc8yy0+8m7M/l/cB15yPT7crprzdulC3y0xIO9W2v5Wl2AHUUPGMAbT8JvlHuDKaq3Ajvaixk+
WhZYqVFY23RQKPyz+ArmaU5JBsce6jXiXIsulOhiFOdSRsn3Bnk0Hdvf5lpFhl9zCCsJlthnGzax
iRo9JMKzmaKnbtJiKYubRfrjcQPRnTPhb+q91v8eBj+hME02SCMGgHOwMk69hIp5hA6tCF1RZaHp
tqXqM9Tlw25rhC/nY11Ji7pw42quMC7QA3PHW/UVNbVIWi0ozKzx5wRYgpPn8wXyEdAOAEMGD11x
o+Lptq/yScAfwFk86mRW+46hqpxr3iwfWIqZGq1jCiyhc3wNYqoG/C6fUTpr9qUzuBaqvFG4qehs
XI3lrla3tn45Whetzu8461CvWyr9TurxVbppg7scfEX1YAyPLdZbwXkt3NSY1ck7WAZUliNs3XYV
fuLJNnX18Rn1+sG8L8QNW9q+YAeCAqiHAQTYbI9LX23QV2sZDQsfbS9C34X0iBJETLQ/Yg+Glv8T
UAjsd4FFoABa/8R4HJyCUt8CbM7peKoogZ0jTwyn/K/EJyt2QejGxnIAllvsOmWrAkyfZQPb6U7p
biea58pVQkoM7Ic4aS0bm7Y4s8rzZm8RgbVs6V/Gi9+mCBM8ks99ER9p1HNzmDsjOEQI3Lm6s5Cu
F5UzF5AdaclvpAwJRL55vGn0657gPOMoz3JR+yr5//1Eqq/3JPufeTFWoR80B//5X1fFr+yuqX79
arZvxf+b/+pff/S/Pv8nf/PP37x4a94+/ccya0Kgg+2varz9VbdJ829i//wn/7s//D+/9r/lfix+
/esfP/M2a+bf5od59o8/fzTrAKgaIeFfwgHz7//zh7u3lL93/5ZNb1n49uWv/Hqrm3/9Q5f/SdCo
WaD4Ncgj2gwA63/NP1Htf2o0Ebi6VQWwgG3zkyyvmuBf/5Dkf9q2bfC/gfvmb+qGwWGr83b/Q0X5
pykUwAWGrqqa4Jf849+zv/79Ovxe8uMyB7ppfnpFDEFsC/aRh8RUkDywlQOZg2wQvtGLusSAqoJ0
IZWJSFZFYZT1pkv7Sn8SZkioPaVFi+RRIyBT6V1uPkrmSCXQrk1/JPU19OF98gcaz341ZMNFKg+E
sHoq29IysEv46t44NeGd3Zlp8eqVsc89OeQ0l8aqmyrd6Uq9gQZpl57xhzd1TeeWhpwWeJnFlYnX
jVehBWfaqLzImVlaTtD6YYnCtz014y4fh4prVBNWpi5RfkiHXdlV3uikgQ7tq9JST3/KJFsdXdEr
TbFuq6p5Iuwv7osiBD4ex5mar7KAUmdiqiSmSdbIvmsoWvQgGZyquh+RKpM8C7yTXtdBgYhVRYvf
8mXvrtQ8OC9N4tdPhkIfCMFfDw2jKlZKVxSDZBFgKw0wpxBhG7M0ILKMAeCjJEXUK021W8sY+7so
T+FWWMkMZ1TCyJXkyrgJsgopNF2xqBuHfpnLVCx9yk6T1Lfw34ekOE+NKHtrS11/l6zEvzEDKyDi
7HKqt43pN6tEBCMu91DhuP00tNfGhkjUTKfUVYQE+i+z8oXmZ9aF1k2kV3JQInLX++NFnQGO0T29
uveLCUcOfUI6ulXs8E1OuNV02YrKu9yumx9lmc0YYmFBNhvyTF2IfBge+yAKdmEpTT9TAzZO2ENt
lce+TBd9ZXcIoSR18mrYQkqJUTxZwV6nBZzRVlJ7DRk8hThfVR0QPdXS4W1nQv+ReLa80zKj8Jxh
zHBEDSuYOaUcFn/0po0+jx2ocsUrP+AJNJp9PTpDHdHcsP14vNbkUT8f+ijO3UwM5rNViOhtLG0o
z70ZPGtxEoALLU0tXRYFKqkK07w2hwCUWSfJ3bnec0ScTuUCzUQDfrfs44CqYzr4izLHr9rrSEzL
KZqWUWtjrWuiaVl0yoTCjRjs2zIYo7MsBd9m5or8bKYy+kRKGyBV2/sQoIVCHF5rK6kHJ9R2U7AT
Esl8kU/2ekJBInEkyW7PlbHHmSCM/OznmPh9t25SkT1raiuHjlRZiLPWiRVS8NVTqXcDb6I/Xlit
hPF2yTOSlkOIWgmgRFXo2FIkA31DReokt4pDNUAU2vd/tNFQNGhzhViKSR1Kdbpk4SPoeTnIFF0p
VjWs6XCrplqvuJnUagb2KN7cubcH1AXMSa8AMUTYoIZ9kL/LSlcDmgnSwVppXeffhZpJJGBMIceG
iKvByb2SfWhMphUYPLlNjBj6WEvgHLU+J20a0jixH0e9bv17WcmycaVW/gDKzEv96Soa6gE18iFE
t3gqk5gyfIoAoZ4XlnY5adZgvnThRPQwdmFprsbIl+HAqQKf6XDK7NZVervsnaCM4hq6e+yJJR9U
RqlutDI6MpqX6DZlbWO8lXRdhTjp90Z9H6pjINZJ3cYFmH/fqhzbS1ULQ+2SLMCPrHbeUEmiWnOx
3RfvVq9IxZuZTXZOfWSaulWtpAPUTSlMSlKpXhkLYM0hztGdpioG6kgyiqKGSGT/zK5TUwVcWKIZ
EdZNE6D8Eefxwgh1VUIdLrWt+16tENYK5cBelE3V22tFDhqTVmNkaY26azyzqAwUMTtfFo6kK7Sp
+lKnN6v5YxKu2inE0iSU215CDWMIzIVXJN5MkavM6VHF0RX3Te5WK11J4aBLKD22uaF2tO3irANB
6GVc19my6ppYxBuvz7opfhziqEJ5oODacNKk6dTWqUSl8Y9fWVnUWdejOuXKg6rUmVghWBT9CJpJ
M0MnM0Qf3glPybR1F+ohCpRJItr3srNM9cyPu7x9yQKrLd7kMZcsTBym1DgzowErKq/viN86acCr
zpDyaFw0RR/R/LM6fQPb04bNmfZGUzmWpJChJW2I9qFm6np2qwSxj79PaqN2LFulCboqbBEe70tg
e1VDgPyojHXuOZYmesstSi+Rz4xsDMpzzlAoLcRU6jiABJOXOKpiqn9YrZ1NjuQ3YwjS1Dc07gEf
6Sre5XyuwoRI/o25KFqSt0wt78U0FflqkiKEL3S5k8aHbizaflXZhlEvOrtCWTOatDjEV6Lybe7E
SGANbPU15TQlgi+GgaYsY6FhVG2LS8pkj+iGdalWb0ptGmK4n5o2yQ+e8PzorEo7M7lQPKlDt1bR
7YlHSjfKygeoUBtQ0MjyMamtA33mFjVy4C+tym+Th7xrBkgcpT8GhKeFSf27SSOkTaxINomRezua
noaqTSQLXQvNSq4tEapqsSgnrzcCd0jCjDPSBkmOfH+kpwE7zxqGEH2ItI4tAKw2V033PHABB+jk
NLqV7TI/xXM6DpTJogORlJOjcDPB++uVbhn2BjIfuVXbNK7DjNqRKMtoAuldAAOQ5VbAuZZaWbvJ
ungy3FxEU3GWqrqf3bdRluVuYqetvcuLBn/ncApCsZqXL31oUy/N79syRWiyrAt/l8oyFNWxm+ZP
2aUdL3NUiCGMnHr0qPyBGAoRLa3b0elN06p/RX03pkt7ypMU/KoyDT8JE3K8iKuGS8iL5DJ1NT3S
Q7eVAlT5LSkODKee8gFJltioKCZZXWiCBkgCHIFbrbPRYdXSvvklmbnWq25JFyVt1UXCI6KVrpxp
4Bw9ScuSRaQpYHJFVCMMPKrCsjeNkIDxx0lEX1HtUr1ZalpLz74SKtFeU9SzFXc66P7GZiuzeIqv
4ncelplwu7aE3TXl5shVYffAuCXfN4K3gpMiv4aTZ6kDzMB0foI1m8qjkbaDgGTnSwmbJ2+xfp6G
/gZ+RISKluKp8SYPbA0ImJLEmaNavS0Ru3kmfkxZbMM4sPR0XMZNk8IPsRviu7gLk7k3XnflQonY
NWjN9qnt2hH3Pqm7b1NmbUY7x+ia5retDm3nfoj3/4yoPwmFfeZnEkCbsmHpaIcYsq4Txx9QiNo6
b+qgjdD8OyvO1GWxQspt2y80V3bUDeImp8b7XPb5Ot788w+JeJWPvpUXHT5JcWkCi1DOZFEASEEF
GkxBATwqz2xaYul9XwqQKFFKrJClv3O5T6ncp2l/yRtMxaA2zv+p5DXmYd5Qyd5Q+12MwudzcK2+
VXcTpnYlehDrbjkt8wXqVZjw/bDPTpUiPgOt5vkrDGhDqiGnUrmnP8+/t0PfCgueyZTyF/Durh1R
kymSsYQwQsHe+f77znWNv6tsv4cjC9OAdEMTU8TB502GQe/zdqoBbEFsMMm+29E1lWfrJOv7c4Xl
60gHH7YgDha9z4edYkpBvDW6U9axgJhpr4q4UdnnUwGd0j5RSfzyJck0BfkmWaBMOrmXyPmwoRqp
kAMR8SbrOp8MktNKLgvXaj0KOu2vDtLI9ys6a5p9WtH9eDYJJ2VLCkoHGWdXiIq0UAGFGWrh0jPC
ZqXEfn6id/N1NWUecUXWLMNWmNm8jT7MCp8hszAltoZe9CYl+wZVAsOGRpzMsvmBSWVTTk23l2Xz
xHoqXybIDv24ZQ4mWEdMvJYG8i9AZOoSpOIvClkLqkIrf2G5JtL3/8MVPRjwQEVOqzwtDGwGjFDV
rAWwWCP68f0QXzbJwRAHyynlcjRKdY+om6qtpsxYTDZ9MHA6WY+vQpCcuOW+fr3PSzifyg9frxiK
IPB0ZhQE9ZvST4ssysoNxwFFAf+s7PTHoqh/fj9F5digQDcVxTAMlfNw8N2yJi2iiJIWitRiXZyF
F9mK9tADAhev/iXwBAf0wTZ6KC+G6+9HPrZhPg588P0MWP+NRvYJKUOnOUjifEJF4PgAFJK4s4Uu
yweXmFfKmjZ4VY2NaOzIinAslBi+n8Oey/jpWLNDeAL/GuPg+mryUbShyRhNvUx3+IcssFPU6Rpl
O+UNZPHmxHhHLmbeAlsYumFahmXMO/bDFqnCWAvaFj1r/TXC/nmN89t13yyUWSk7eMzPGjdcIUlP
u52O6/djH9kon4aef/5h6NEOx6zOKE75NNMn7I0tE8ReVVDhVXTjqgWRpQb1iRf3yLvH0wfbSFa5
O79caEUwypM2EmeE44spv3kWqvH9iYkd2SeCTpIshKLRUDp81P240ftG7mJHpZJXaRlu9OHi+7U7
8tlMXWUbyjZH7UvckFZ9ym1PliFNwh0oDJKEb6a6X6tgOr4f6siKfRrq4FgNoRJHbUzkzIhvFUII
wlTJQjLShf9kIEvYwjINApOD42VTfNSESc4eWoT+sg+YecJmMkgb6ez7kfbR5MEpY05/D6V+3npe
n3e6HCUxIOgOA4MOm4RFXO1GVFfzpf2Ubo0lEoD3PhaP2Z2arlKuUAxAH8I7a/n9P0U5+iVJcCHP
c1kSQnz+p0zzcpRtiyVyupD/qCjRLMQjDCn3J3oZZuUknA+32/ZYQ3w/8pG3yDRUytWWgjyvrByc
/F6SssaaAC2HJqY+0pThKjXZb1KeIAOZAQWpxxNKYkcO/KcRDw+81nmxbwjwq2FHWYeFDVzSq43I
2vMJAXfbSjffz/HISfw04sHi2n5V1lPF4gYGYhy9aTlTjabb/2oQ9UBlSAojubJzHZZA113nIgbi
6Z94eY6dQcMUOgI2JEdfbq02zAeKKRjMQH7oApzyxtkhPDxxAI+uFveJxUiGhkDX560ogrocVY/C
bxHfhuZDqiX/0QCaoOOi2PMl/HmAoVc7SdhT5VDSxWjrp9BPRTzHokZU6v4eYj5uHx6VJvJ8yW54
z4aVB1p0VT+ED42jnIuVfqH+8P1FsDT/k+//YciDZcv1NreNSqGNMv5Bu7GOThwb9fh3+XtOB+em
qW0/kzqVgvy6OTOe0vPuDt24Zf/TO5s24M43+Wu6RgEK3Ng1OjPn1Prg/3pufzJrnrfy4b3JdWHP
n88i1zr4gAUVAeGNrG7RqqtUh0famsBaovOsze8UP32yTGj4IrxIwlw5sczHzsDHsQ++7DQoXST7
xMqGpYQLuTbf6ya5Q9Zp9f1x/jqOyuOjm/Jci7CIiz7voNIOWkNLejBpdCX0DCklnC0GyIzfD7OP
Aj6v5edxDuZjR2OTkqgCfsaUekev8FILsfKMa1DmWFgUswnKBWyFfgTGr/nuxffjz7/+6/CItchw
rMWXjqVa0wIYBUFKWNfbyego9yDOt6gSeVjQGYr/o1X9e7h5j384l6KwhV8kfeV48QbL3dJ/awjC
/ndTOvhyFCNHS+prYvMxLpeNgkOEV+exWClTboUO3dLm1CP69WjOLV9hqxpPuKUehs9xFWSNlIyc
/aS78aBCegRI389qPt2HH8okv0d7UyGkVA9mpel5NhmFj4sMwkCdQjipytmApVj+w6umFW+4thuV
8USIdOQUUFSwqF+iuYK+00EwJsuTGJuOl9P0aFP5jRUtOhwMA5Sbv5/e1zCEBowq2zpRrC60w/jH
N8rQpMLPMcj+yBvaz9JV0k9uEz818vP3Qx3Z8gzFG4oKHAd8xiR83IPK2A5NMg8V9ukymx4tIn8b
Kntin3iuj2Rx86T+Gkk/CAnCftDjQjBS5bWIZIt2q0vE5yHaK54NYzG86XIfowbNg95uItTv31XN
9Pb9dI+8hYalqaZsa7pB6LAnW344c7HeT/IYyfgmnldnQGZf0Q+9xGlrX0HByi11Tj2FX3cNI3Jl
otGj09Y/rCo2dVLqnsQJbG18MA0tuBHWmDlEFvqJs66cGOpQ29FujRYgQYuXjGPd6OkiW6Sv3QX2
Tu6wjCFFv+nYbp4qEX3dQZ/mpx2cCq3xYHjZTYwgveFWZHVa/+qLZYCm6/ff7uhAJsAW/AwsKrUH
WzWmkRT4E7UMJRqB6jTbqmc963ipSumJk66qXy4YJvX3WIebNR9Eb6g9Y+k3InCNVb2Vt+UvgLy9
7kguKlnP9hohvs2IRtfebRKnJadYn9o7Rx5EOgAyNw5VP87n3krkw3bVI98uAytMnHrpBa65KsEG
w0XdgtZY4mq40G+/X+OvF+vn8Q7WONVH2jPTXAqQ10MhIzWwLZVNPBeQ5vwkL09s2WM79u/5keF+
vn7oMttd5/HiBiPu7e020Z694P77OSlfIzQmBcQQyVMTIL5x8M5Knh72es4JVNf+xtjE6+Ec3zQH
PtmJbXNsh34caJ7th68VSqVvqi0DafFtTXQkN/eiezcT9USaemzV5ooY3REgYOB0P4/TEFwnihIV
1Ll7VLdxOs+W5fDH98t2bBCOGSU9XgVqewerpthBNFIE42WwU7ctLyOrxg0tPjEV7ciaoUZLg4vI
meBPHGQKXmc2Y2m1qaPMYIZtPhYKcclod0gzsKCNt2hTzVMprnSAcEAP9FBp4zziL+RVAexCK8YB
8d6we6xb28RSsBkNpH6rHm4JMaJZLaXBlNE9CExJXZRDbsEtNQWuHqMcNt2VHFhD7ZKfjb471AqK
LqYclcqu6xIwqVGFwZCjqG0LOdmW/F00TjH2zlIiVkHboPIoU6yYXCOnUe1oShGi1k1ztjih+PY1
JABJh3MF9TO2sa4eLNMwRAycGkg+RTiltXGtLmohAx+zfTuESZAab4Wn1Xff74FjH8fQNU6Owhag
TXWw0Roz6oeA0y9NAKcG62KCk1/LNvwEceJ2/xo10iP5MNR8M304O6mv1+AhcvjeDYjB8lUbHr6f
y5H9bAuZzuLcbKMcd/BOSRNbSyjoyJpj+lRDGo6mwM3K+Ob7YY5kpga9Wh30pWpZnNL53/FhIpwo
NWwbosRqEUOWRAXAXmiOvxsWumtbTvKeLPylWOSXvu7i69kvlLd84QdOvDpVR/u6pEKmVQXYU1P3
LavP/5I4tSK6l1aOf5IMpj1cSeOJyR4bYdY55QArhkJY/HkEEuJcMpUB0E3VrSqDt9E69UKoGr/j
c6xPQRfUuEI/mAry4R4c+6KNjJB2W730N9oCCGKCJJ24bow1ZTMtclOk0F7sJU7aN0h3LYMlBgc+
TgjV4CSQ0k7c8UemjOyizP6RbVrzh6LJhdSYduHPWKqxQD6jxYTkRG3jyAjY1HC3Yyww9xjnBfmw
gegUR60sEaKarQJ8RSzqyDpx687f5WBNVYIK2ioz80w/PAueFyWjLlFGFSmvuwoiSQnxh5AS49yQ
QDIposTZENG6DJXA78/HsdkBTbboBdAakg9TN7XvEyMzUWdMk/xxUvpr1a+DE9M7PoZgu9j0gbXD
FSyNzte8kqzQl9B0tOrbTpVP7Pwj6YzQmAFFQYsUTT1s6VXGlJe2r4B8XI7L6Gf8ai2gtS89Z9rK
0CFPrNrXuIzRDOqc+wHNwxCmKgZTaBNQXW/AWJQqdYjrs3pZxZADZNI18njhZBY+vd9/ra+XJs17
5jc7E4DGOCx/ggSMOxkMtOMFz+gCqP6uyU6EnEf2IkPwoSgW4NB0WFtSWj8rmzIAouU/GuVdk1xZ
Kub0duKUUuXCREIS0TixQeZ362D/awYdFQHQgxvlcIOEXhXknZhLFNFr7ZeO2f2RIPkqrNu2PxFG
fX1CSeB5Ou25o/i1GmJUvbCqhjH03kqXTRyVtzkqFGuVotI6tmstXXz/yY5tlY8DHjykGcCOpO9Z
zxJZRYHIzwihKLjyRuxk0fK1KnFiMb/O0KTdRmCNy5bMQTgIEiojz03iBPBj1LF09bluriq7dgOp
ODHQ182IABLNQ+QP1ZnCcPiC17ZN9NNS7dRLZMoa4MOYIGNY8v0Cfr09GGZuhioGVZEv9St1AKvc
d9wesRGd6wiaG2a8+36Ir99obrWZVIwJq77uebPUM7nW2H8amuSmAKdsVkh7bRvc3L1eXeenTCeP
zIkIG1qfRd5MW+3goW4CXwYOztIV7ZM23E7qKbDakU3ALlAMCqcq4cCh3HU3RqYcjyJzRr0ckZpT
6jsAZPEi8hP5KZ8a5cRe+HqCwYcRX1gENzZCyAdRVhf71TQMlDoqtLLjl1Tg26r/0hAjDY3V9x/r
y7bbZz8zDkCjgPVlP2SCordSg54Kq19Vd21pf6SdeuKe3buBfbqRGATejUyXiQKjcQgGi8I4Vz2P
hpkU1qmG7PUgg9ZSMwwlNQm8fWdjHNZJmBnoNLcjVVkOfUX7owBJfSL+ODJfeED0CHVeTuPLhSzZ
+iDH5MtOqr4YOdBe41mrhhPf72utalY106FXEIUQSx2GdU2WlqB+iHKMxK3fumvtQtpxCIwlSFE3
fVEeopv2In76/lN+2aXzoASqlAMA+gEW+BxaSUbsVXZLz7DXi9KpPYkTEaSjuOm1INjKtJxPTPPY
gJZQUGs15mK1qX0e0IrNJleqnD5ogN2aUV9qPuiRVlqa7XiiJn50RS0yD+7gfdh/UEuxAwOwsNlW
TvqIt0Z9Yz75NyE9MP++eVSW8SIxFj3cvO9X9GuFat64ONzhNarPuLuDGSpTMtahoGLkvdKohzq6
RtL+CdWhZX3mP4erU5HQkd35abz5pvsQHQ9x3ncB8SudxScRhAig6m7nBSfegFOjHGwUOwPAbk7I
aHXQtBWxnf4/deexJLlyrOknAg1abCFSlZYtNrCW0Frj6edDH9qwCplTmOZdXS54zI5ozxCI8HD/
RYqqiBZtTN7Zqfxn7ihMqTAuUIFYXWihkUxKPvBUDGvtKMfSbE9SoW8dLfI62VlFWf75mxnrE6ov
Zc+MDc7gqQ43866+Kj0ozIdgV/xtC20VbLUdymb2MzOhYFkhooRsWvTUYqIOc2Bj253V9JY4NJhF
8g6RVslqUJYGQjjKQNQpdBSCih5J+tCIMCusx8G88cfAgaciCFtwgPO0fxV3NT6rErUyncGihZ1T
Hstd6GYOWtyprZ1kF1jYxmvz8uf1Zpyr7Z7MQpeYHfFKFWkQk2IzCuxqb0+CK4oPOqAY6deozJ6P
0l3vo9asbvyCs1SFAXOA8cLnuSafmQTpmQI5W0rxV5ChBSbinaAbe8pNWAH6qYOGUpR//nhtL30V
byJaq3NMmdXJaGK2kOEfM82yp2yrbX5eU3g/qLUhbCVloegPSmK3LrZopmNqdgmH2km8AvU61ORm
tDvcxqXM/jo/4BZmT8/ZLv21eXpeuB/ezu56G7dDonT1yLeJXuaB6Dfls3UV7yxvdMJHwXQCJ/YC
t1c2Pp+tsKtdPGtRPhfgQu0qtxwdjG2gPlKgtds+2zjiLh2kbxdztX+7KUyDIiWvEZH1zMxPczns
Eggp/82W4Wqn4GWIZ3VKdWwzsaoZj56XKPmrtjXWGyEuXq90f3U4zeKCM1+dOFJraoMGkcXGqWf+
ATZutqtT9BDddJaNGlp1n9KRSffz018PjU73f8Iq70/vNKkms7IiMO0x5FtA+7P090c2FdEFXUtL
FML4aolyy+9Lw6SbIKAmlRTcqi+d+Sho8cZJcmErvIuzulPzrDfDQgIezHPYqf3yqlETeD8vH8/X
ha0Nb0Q3SEZUYAjrh8EcSbmB7Tk6CnPpmgZGs9JhLiNnmn58HOjScBRNpmgNHZlYqyeVEk8+t0He
UaYInKZV9mb8Eueb+r8XTkOeo6Ag4RvQ+jSX8b65vYN6NMuyTzqOqt6tHuun0E3wBR8Bjcfe8D3f
/3U/lxyZaMBNFwYFEOj3AYVpauFEMS6lk55DLbVnLDdk0/fC7PvHM/gHTrl69PAOlhZg8NLg/GOO
+WZsKkT0NOfdaEuSrTfA02QndEzdibzxgDHpUULCZB84JYrYW6O8dLEyRJoB1O4APRurXT/CnzUD
abllKhdV5z0eKjfivfhErQtNHTIj6f7j0V5ayLcBV9u/h4OtwRylOZ+8GMrXdvjrWh0L9zbAaqfg
SGYEVc5dote/a1PamxCF4Ty7Hw/j0rbXJErgCDv8KQy+3x4m/Njckmn3R4i8GvH8omrWTh20jWPv
8vpQ9gcrzhNfXL8rCqVC7UEgA29d0Znd1E3v+ivguDYWQvvgSXj+eFhn9YRl8t6EW20HSUuGKF+g
ExmGoD15I4A6Lw1QahjvGrPa6OZdSKooXvDWV6mcYcC4TvzVttTFJkaQBg+Leta9MsluovK5qe7i
WLRzcevsPYdUMz4QWQro+IVOaK2+al+U+2QwiOjfxM/pMXmtj80ejW8H1rX20HvhYdyLB2XjyL8w
q3zYAP4tqv3LU//9ZoE9FaTIGQLXzpFoi+F8U7WLc9guEHDG8NPHa7iIl7wv69IiVc0/Vdalvrau
cklSrk5NkoJeiKM4vTXU2JhwqUJ7FCt247rM4WreybMcTTtfH8vr1k8X5YPOqm8yGYYpAlCDfw3x
Wv9STr31FAZyAfZDQaC+zQrLdNteKnbg/WtqqUWWf51V/BYaX8PtRcgj3Lnnokf9djL9aODvmGmx
n4YMVTg1LwdHCZoMPQSlwRRDDRGQ6spGlD11FtpPZlAbCMvB96cMrQUoVIc6BVSrKmrqnVpgZE5d
JeIPmNcAUnwIIYhLjTEEcnMKZhUGq0nIIW2Lkbs1R+y3juPmsdWRQM0ZbOwKeoSnSNenMW1qA+vI
aMpk/HPjJuvtTmznrSP24uLzOKOWxMrTc32/+DKa9XGqgu1AsQU1ZzzHlLusM2FFKzTjN27jC6cr
6w1Uji4hHc81rstXQyXwJ3ZVbwxOy3esWvXh4+21XOir24pqowTIF/qfDlP0/XjiMJPrZGDKWKnd
BCM4jbpDpkmvvTrtgH7YdH0fpmnayNUvnBWERUEH5X8KZusvF7xJXIdmAr6KdmfN/OnCtCu7EbmB
2ktzGUXarfbghTMekC9yHjToFMo6q5wzyaO0LxWgH3GvOFMED4NrS5Q2rv9LS7a0RQy6MCTt62Lc
gD+i1WtwW2q5FH/WSjSKx3aUM3Wj2L4VZ3UvakUQVKJKsb3qHzP5l6BsHTsX9gX2DKzNHwTl+jBv
Y60lkzIStHeGyemtOD+ZiORglzDMG7v80hZ8G2r1BumbUZfLnIJRfMTMBLHJYafvkKTff7zTL325
b8Os1n9E2AaFlWX9geIoue7JYeaU6ZUsaLZlNO7H0c4xmRzbb8MtC/gmDdRqTSrnjFHNPYyXOcsV
p1Haq7bTOJjk4lOt1j8TOUYeZEbRN88VW0evok/a2ZOKKAAI8289sf8nB/3SltF5SXKbLHX/NWZT
M6dMkXRKqbPV2LL8uzCyja96I8IaqhkK0yjmKhFC7JbyLw1mbh/P6qVveFGXhW8qmTT5V6evXohh
BE6qsX3Et61n3eIrbjdS2q0Yy9H1ZuEE5IcsYyEOylweaviE3o1TJM8fD+TiZqQnQivOpMy8Piby
cE4NZYJ7YGJ46WgTQs2DgpSGECpXeYeyu1nOjx+HvLQ4BjknL5JFQW3d9a6wR0/DGGEJa9BcIwcC
Z2wxCC+9fSiW/yfGau4qSa56vak5V/smgWCno2RiI7HT+K7a1JrghHODc7TpB4n1bAhJXDy3lYUp
wjTIU0M3OZheWjMqrH0xBtJPkNWF4bVmoeanWlHRl9VmZRN4ePapApRT4RItHFW4nGczgwjZGCQd
cqZLVl495m58l4rI6iNIv6v36Q0Q4C0M7DqpW4dcTVRbNJJRm6jdFFG30xv9IC6KZ10VvpqJtrks
l5eeR6lmQimj1PN+S0fzgFANykIUy8NneXBb0mQqgsfiuq4cYY8r+CZM69JXZCxdP4OhLsIT70NW
XPxBNTagRqdPvtW4aeh7czzt/nZPK5IIiBi0A1xSWnvvo/iaoKhjT4KETFL6m/TR/xQ2yfjXXw5R
LJUTc3nenGlaIMqE0pbI9HWK9VCVPmpwxcPHAzl7yhh05hFr0fgr6I2zPZjXlS52iM9QM0Uh9Ztl
YwRxCrDYsaNnXtcO8lj5/wcW+3wfvg+72odRN0xZoy1KvrrhGfVwUCkZt4F8Kq3k88dDXG/C9QhX
a9VMYltCQs/sAkxpzS1oWlv9140Q5mqfFy3nR26Aog2CdPbCosPfwGyijbU6nzO04zjkuIFImykm
vd90I3DomedWQQKJyaumxiEadnpoG7GP1K81bRX2z0fFaxqBLk5Wru4zwZFGNssRICFm2r72pE5J
BN1czN2PV+d8UPzpC2CZOiNMsXV2PFpTWkwmUIcoG/tvKKqMgT1HqmPOKrT9ONgItz4elkPhbbhl
zG8uWdrKUB1zDehXON3JcdvZmW5815B5+3hY63t2HWe1VlUfFPE48HieRNEt0tr18TvSZJ+uD2YL
qPNtxNsa1zLNb8alIXymShV+ZX7Dgz38rPKiHcKN2vYyOW/fbP8MCk0DWlf8/7rDOg2iWoh+AH1B
BDzXt2LnhGEXHT6euq0o8vuhlFVSCqqSQIgfcPdVwx++WX75OMSFU49tIMO+XHzgFgLM+xi+lrUx
xHAEzWogxdGhvMv2/jVObZVtOdoDKnO4CtkyRrj7jyNf2hd0O0C+iICZIcW/D2zMUVDoLXC8cKBK
G2HTQe1giL9MA4biW42pC5sCyv9S6obrIp0JpQRK2s0WaqN2rYYIM1aOieC7VW/kxme9HLYFOBsA
vIZCBY7D6f2YSqBXDbIDS0t8dIfbprL73EZkym2uC/o4YCVUG7si7+OZPCOiLGEXIYcFSkl1fV2f
6mUjEiRowNxcwmcKzvsWG5v5Fc+h48eRLk3jm0DrLEbqfL1QxYBKlGj9tMpRQ6wrvUa7cUsL6eJM
UkIH+70IZ1EteD+TWjtYWt5PSwNT2WnXfuEUL8jbO53Le/s++RwDAXOkjeH9kQ9YfdYqFb6Fg0l5
WFpDDnsrnfrE5PZamiK4et0VoE7iHS7w3tIeEZ+o6u3px/FrQht99o3v/cINQBYMJWQhrADvWV+e
STINNJpK27f8RxnXG0kdTlGb31axvnGDXlrJt6FWO1VupzgLezrSySy7SoPw8RfB2CIOLqnL2XS+
Gc/q/GrVSoohvVI8s/R70xQOQy3tm9TfDU2Fk5/6NA/6RlHmrL6/fAtvXxKrHMeMRgO1XNKp2p1A
pXR7yLQHzQPm5mB6dzR+fvxFXFwyYLiABcGen4nDRDKOV/mSvZlt606ztlMV/2UIlEOdbyHcL84m
HWJGtxAj1ie1msoCOr8LMryMbX10Owt/sJFbW0DC+mQ1W30fZVme9fKZPFkUiX4kvuCrqVT7wGeX
cpqJJ+Fz9o2KtRN40Uv+hMnBjeUVexyCjuFr+qqcfFu2Od2c0g2fFRvarUs9+yX8JaOZvHXaLWFX
Pwtok770b9BJO2skIp8sDLWO4Y7QOvG1Fb7k6W7y0MtH376dj1LpVOnSfhg+q58DR7S3FQ3/PJ3O
foIGSkiBtr0g496fTtIUKAKA+dg2lEccqDCNxUWH3bbYH+YTlrdHnO66wRZ+qTTY6QXikeQt8k5b
j9gLnzFo3wUczTzAXV2dGHozaUOlsERt+WCVn2ul3A1tsXEsXQqCcjtTDn8EyujqLPabpo4qBH3t
UoNOFP4WcHFSxuePP6QL6YDxNsiSC71J20QrSrNQgK9Xqlp+bwTZDd1rZ5rTn1GcowbdDZb7ccSL
w+K+VCi5AUhds+FLhHqrzkBejB6N7IaZ9VykVbkzs+n+40CXciwIlcDKwKWSaK1f4n4upnEXko4O
p/pa9vC7f5YeR9/pHVTm7drJf+HodjP8bS2Qo5CzApVWNGB40K5fSZ2l+HVPhcduRnKDxOwxp7eU
jcEt67L6FN4FWaXbRcCTK+04kVCc2fcwJW0FxeuNxOpSEMp0VPMlBbHqNXYgQUQd5FbLh9RoNsoC
DqicjRCXSlDQeIH8QeOXRHWdjxYmRYa+rmJyN38/9w52Egf5Ln3172YPuaiDFtvFp483xqVh8eFy
juHUhRLQ6oDtikDLipaQZgA7tPwZdE8fBziDFS5b4E0EY3U+QMWC/iPg5F1RSdWC2S7azJnb3iu0
H/A5bE353fq/g7TD9hIM4Lz7OP7FAdJkQjfNks85i5EkFWLtQ2WH+AXhO/dy8W+xrn9G+EdECejA
gph5f24MhuRTrRyYwyHE6lkwArQQgnJLZWI541bbnLfDQouWuObPqsXK2Jro/VItFA76yU/c6BS6
9SE/YIm+yyRb/CTFGxvywoEIhN2ABQbYiB2y2hxxA6TJFImoq41sC8r8PKrilTqHr1Y6IDRvGhtA
7wupDE+jBWy9xEMk+P1M1omaorlcZ8jUoseva3aih26YB248De7H++LC0Uu5ZBE55X8g31aLhko5
fDOT1sEgiPdWq5/UWboOFGlr+2/FWd3T2RB1chz+yWC03Vx50QkfCY9SxG5yc6+FT+I2n7YOq4vz
uHDPUQeAorVOmwZDVKxyolhkDfENb7aHIJpu4z782qBr/fE8Xjq0aF5o+LIQja9gtUmkqBvFSmWA
gzPvuCV5+/V24w7u7Mm2aG/jm84ULPjeuMEsePuAm85lR9CTl3tVExIbM8tr5WDep99pUapHn5zg
AP/AiY7NdbVLdumL0rrKz+FkXIcvHw/7wrFCHRiRLupx1NPP+ijCEPgoWlK6T80vxoyDY5RthLgw
szw9F266hagkHZtV0iPMiehnIine9NC6wSHfIS4sfK49jBXJdMNf1rWqbXyA58MiJFc1nx4J91lH
fg4yJeyXLmwmnxA4t3VjS/bxwn1ACMroSNtpvLzWiSvKA4U+zowqV15zSjxC1nplXdwZdenqtXDX
dVA9zVh/TgL/FNVoSBUiSuUfL9+FfOj9r1jNbRTkqaUmSEIWiK5AWh/cXriZr5t9sm/c7FnUHusC
617EGf6LhPl96GUN3qSZgiK3tajPHAGY5Rqz5bCZ7cBsN4Z4cSnfzPNyML0JIwpTFuQa4IpaLtxR
NW1LeP14Es+PtvcDWU6hNxHmQosLCfqF3QVxxQjCXRHx6DGU5vHjQCtHUSCv4vtIy0X1JlKo449k
CFAEFv3kV8FO3eJGcKR98GzcmPf+T82bdstX0Vd2d4X57cfhz8a5cAMWRhdJOp/hOneujBgkZ88b
ysqMyqnV2GtCJAZLHlgfBzrflatIq8siqQQtiFsyCQ0LDcmNPqXXam1LOx2PVxvXO7fSZwaK5eum
Hs/Zk1bmKasC9oW3dgFlFFR6ETYWD4Q/cP0TeoM7dSdu4i8uzOVCceW9Y9AVPCtP4jQkFWbGDY8M
qe6WNVm7muYPWag33seTebb/GRDPAlolFPHoQS6/5M2e8QFZFi0ddnsotM5JxSGnQDJvfAIXg9Dc
hAiNmAxH9fsgZuYrRSSwNdR4uuL9dT8ImbixKy7FIOX7c8dSAlmnlyjaTVppjWSwBnbVwQPWOBsR
Li3K2wirbQcpGZ+fxT8Y0wpbQggnRJ88i7WNMFsDWZ25WC8h94C+jU0t/CoDJDjV8sainyU+LPrb
kSw/4e2iiyAWs3SKbb8U9njazo1vK8orNh3ux7vr0pQh3WGhYrEoS2urseRKr1ldwYMl0q5m/aDl
J39LF+fSdL0NsRoLWt1ygNogRSYxHPtd2fQT/kd+KW4ydM/yfGZtGQkiNRAykPt8P2uxb83YJ8XL
sdO7quDppiOTqKpu/E1XPPVucEVXxivWK39ttWDOKopLaIrdOn9FJnadhqeSKZRxwh1iWnXN5mu0
6UBdCyfISRNOlgLVDX7hcOi1eos9eHEJ34Re7XoxTZPMj9mOU10dpGZwkkFwu63K1aUdSXa8wHtg
biDL935um7iIIgZPna6ctadOHmQFlogsfDbS2P+tNcNfv0aXGUUyY9HUVqHLrvLxZhjzJlArGo/N
ixQ/cEA5H2/9893Cn0ox1qSNtCBGV9d+g+1QU4jkTXHj3/vNV9lazFh7p58BX6d/XSIDIQ9VG1jH
0ogB4/F+/ihty4WJWBPd/NE1hzt/CL1wfvh4SOeLtMgIgf2nsMOA1m+YvPAxHyx4DOLDhgr9Af4l
Pum/gy3RqfOe0tJY+U+gdfcKG8IoiRIC6Q9gouKfoVMv9Ux0/9vlRXhtjMfExRd7//H4LiQWCw13
aRIgRIJ35mpTzF2a4zko/7uXhWld/tlA+U8NMb9DQ7E4VjsKXJh63/uPxfePg1+a3IW+gRcMPS35
z3PuzZk8Wv6SeFDktNIwuNMw3cHuT9CxhK3GMP8WNrKxpQt9/mkvTfH/hFydzg1v33RQKPqkIc6Y
CjJKkxo/q7KwVbLbCrQ6owdxVFXf0AAgNhO8SjP6FaatYQdlu9Htv7iCb4e0/JI3syhYQdH4HSso
nqJDbdp64bTXqpfeRfvWa7/Vt6lnDEc8mzcu7TODD4Mt+zbw6nOP6jpL8lr6JzE0vmen7lENHITa
ppPgRI64k92+ID89YsQYouz01xctLCaVLsdynNGJXS2lVPlhquksZZ76TpX9NmZ6W9NGkGWZ3pXW
GCPCKMgOWlzpZ2lcNxqT5Sf0FBKheE0tOHXcWL8+/gzOE+z3MVbziLdOVIRKndpJebW0/zmMnFLH
2TG8wl7XzqPI08bm5/8s6Or0VKxQSjQE9mxskG7kUvw6IZRmSDht6diNQMhvTcXL9GzjvLk0n7Sk
eOZzpZOxrsJmWRchk0LNt1PS53KQQruYwHp9PLYzYZFlZ6qcpmjQ0gPkbnj/SWCoG3NwL1GoPOU/
00UAIEOoHH8kUljvvzlUNITyFchhCyJgdYYOQyIbZUDKZzT7+Wh8jTPvz4D+yur5JvpRF03xu33v
6/zeH/p/nSE0akBv1vbMEPq+SL/l7Ox/zKUXB+k//8E/dtCy+i/8X2gh/aFAg1ln3v+xg5b4J0ti
9cfORpW4YP6vHbSm/guFbovnH/xLHGBM0q5/m0Gr1r9IX3itQYxcpEv4r/7CC3rpcL47PBCOp0HN
Fqf8ubBYIIS934ZQctUAMT3cU/32Thjbq6QudzFq7rX01Jd4E6qC4sgK5d7B2Plyc8Jn1pYSnAmU
cC8FsdPVP9u4cyGtH+ECOAKAuIkTAWrTQe/UXZ9+ifWbYHxIo2NkQjJrJEeRC0esRSfJDnmi0PX/
akjfVOHW1/sdBrzO1Ld4mIt2l0YOSol21X4rkReMIXRLk/wt+7wAjXGKtRPMiwf1RwVHNc58r1d6
u59eAWjbQdJcJ/2xIYKCFgnEZswL3Tj7OraK0ynTziwfy+pT3sWPX7PgGWtzLChvZOspyvdQHJSJ
u8BKnUgynNJ8yJvbbID+hXknqGOSbUmubV2OXQhqQvmgFQfDClzBcA1Ns33hK/byOE/zI2jnt7Gb
GxPKpp9L/lC5u+v1R4p3tuJG5beCw0WNd353aP3ILbTmVNWODMcX02PHFAtkBm8wKq3Mk1KbtOWP
jfglMa7iJHSl+rGk/DZwPPagz2T11Eu/jeYAKNAuy/FXX1s7RVAeu0Q7qeFNWNfehOtC3lx3wI5m
vDS1we5nWkrA02K12we+yBMaB2wWTZMcsdVbtCViN66SfaZ8wuWVYtwXVAEdQzn6wQ5LYlcxd23U
XMnGTY8KRaJ+irIfliLaTX/S6NlH5IpzMR8wJb6rhGM0Vw5adnbIg0IEFtyO1nH2DacJI0eeqLZb
oQdbz071yJkh4Pl1eiPLD5k6sgijC8GlFhV+q3iMFIvZxYAxrNxikXtHbvZpsEJbT81j7UNjb9Ib
ddKdvJtPCveV6N+Y+tNk+E6azW6v9TdWJ+Bgq9gDona+/2h1utPhUNdUGbab1yArW0Sd4iPe17Bt
ni3LHZUXgLT3fdg9zMqdpZROWOaOGDJV3d1YX5txfz8HEEdwUR6izJuru1LByFdNrrH9tatasAtz
PlIt/tmHO573k3ltqK+x/4BaThTs6vootHvF/Kpiq2pGpz4fEdGa7JRPZMATlvbzoxS3HvyU3SSb
e7hAXpm+mAmbJhkcvDA9cQ6cjr64P9ROYQlXYh7YeQ4glvdOGNderliwFYOjQBJWhvdKjQtyOHsd
YBiRyg9WBE4SfDOUvd65zX7y+5tWdCvzNa4UTPUy7qoxPGi1M6MQCdi6us5L3Za/mIF/G46jI0cl
m5fvtejs0cow1pD2KUaR829FfqlS/sTpfqgHz2+SXVVJ+6zXrsw622uqo0sCTz4ysFBpdjOQfnP2
cusQKeZVU1aHdhieh/an0ugwVsdDH30yTejhY7o3wmRfGPUnQaXv1ovgSU9hKSEtfBfl31Qrvxar
565BA2Cg2MFurFOnb4avcXJqyx/h/N0QC2dpS2o+W8/6nioP85Q+9rVC0k0jmy1VMt968eLj81Sn
k1ON6tUAUTURjRNS+Jo54wZQ70oJhVNNPqSUidiifeMId5N0Y8YJ1rN5fUqLaB9lv3tOIkNkL9Un
cUy8nBtfKbVjUn5vDMUJ+3RnqjkF795DP/YU9C+D2p/kEFaH/IBVrG1B1dTD3ThL3tzNnqqlJ5Xj
Au+gfT8rN35j7IDV2mpSH7H6wTT+qpYD3U4iyrJj1BxwYfgeZ53bGZ/nUIc80QymPbbhtx78KL6h
XtznAIvTQPbQU82dXNL5XNqk28mz6ttkTBC9Feq5g69KNmq9tmIlgZuVzWmWjBvNGrJbgKTPuLGX
e8lXdFsrpvu6To55KUWO2pu9M88/1TmVbXnSx72lCfVNcRIEByiWKX8Wq+gHFq+4UgrmLrBG4yRr
0asMsWEfB8IPK9SvDC1IT6MgXzW6/5KhhL3PjTqn/ZJqB6BkEHey4yQ8TUkcOWlj9Z6pBG4uxzsc
fRo7LU0BJo8C4glirgRVdyea3S+pmTW7yLTBKbWEd6xlRp5uRU+4Qj9USKyLmdI6ftPrnwv6ZpaM
y1behl+MSoKJJ5rIpRXR7yAWrQNHe2Y6+INjb6NV9+p8EMJ+dgILKCvG2t0Rc9Yojd2uK5y+yoDT
llrBSdz1O6HUR5Tt5VSovbB2raw4hfmYuEhxO1qN3E5YRb+byukstfSgyYCKSvFArvT4F2qnLTNY
ldGhmLoOFS45cqopws663Tfap9b/MtKNpNYBB2RI77E+oH2kJv4BSZafE8QJIUSOMr6fJ1jB6WRl
x7YfjmEsOqFZVT/kqH0YJvV7qAbqAyWjAut4odt3dRQ5gzF2J7y+f40St15VcTD6060vRru2beBk
hMFerXdaapS3XWX85nDDpFaqzaMZzZxv4fCYYtH+2NXpLY/t0YmsEn5A291JvtHvleYmFdNpH8mz
xOltgr2Y/J0azZ1Xj9ZLMubVKcWHPO6H7/KEUXA5myxsT9uhlxhv9twMPFyWnVHTZPH5otvstfHl
l1lMJFerzMew/tyOMV8A8phypOSHEZKe2xrhdJg4SbRB5eNQw09V1rpws0O3n2do0/iYvwh9blLd
4fuw6uFIw/cUhmJ3hUxSsxtM+RXlt/Amjgz/4PdwxKb2R5UF3UlWCrthcjCqy+NTR40yqMHjJvUr
qp3pTVhJnwbNNF3BAhnYSdkxbajzISo/NYHtB+HshHLfugNt5r05prdchre+GiAnOsfabSzd1uAt
7CojQbJGoIeV3vMqLH5qVSd6A3b2NoTlblQopqAF4OVhca0ofeDq6URfP1GGOzFTn6Yg0Q5I93CD
KFwvEZbaDXvqaKX6kxr6yT6uRXNPA/12KJ1aFgdYjXEpuu1iST6YIarFkwKGtG0RiCiHw+g3wbFb
3o/8a5Mr1lF/7SMvqxsJkOFrs8b0rM51TFRRdyvNuL2t+Ze5Uc1+F7dK5TE6csCqODG6eBcbP61Z
flIHUXfUOGsdvW+v4VPhpGUN11Zc9Dd9UR1FueVZNT0nsfUNnvatrPZ7oVbu07ZxlTYudpJsx/JB
bU6m37sDqWBZjFAeyNbkglzoSksPcX2dK0dTDvYjos8ysoup0DmkloHpVn7jdMEu7elyZeAn229z
6Q3Sld7dNdXsKLmITToH2mAsRg13anpKw6+h9EMvrhTpl2LdWeG+JmlIGUHYPJnZkxAZO14Ud3Uj
M8i7LDgG+bUlCnsh+a3Ht0lb3mYoQkXkS9DT/FJ2O/2+l07tFLglxYy0OJUB+CvzCfdAe8jzgxhE
diup3yattsdgPPWKdpCVwU1y/zChsJtZV2kbfcUQ9Zug1Bh3s3npVuKnHgiY9fYmOQXCatKnOvoy
pckuY/V65MXnq0aoHIP1xSTmKqkeSaGNof5EiRWs3LwT9K9lNXq+fltJzQnObn3flMmz3s5Oxe4X
s5NS6V7Xf2n6+jGM78Y5RP7xoKfZjjyHTvpsK3jAtyx7T0rVqyop8X3XiTtdHd0G21QDp6GiOUnz
Y5GDhzHQbRCA+YhXulQ8q1JLX8Cy7ifchkNVtBPpVpssr6m+WCWgNAlQs+a7lrafBesk1qjC92BN
hM6OpOsmEw4zHza5T7EvZTD72mdchjAj2JtZvqsl0glLuurz05FcezQhnrX30Vg4Et9Qbs1u7d+E
belk850vlzQBZi8wjnL4PRwN9uts00gUeFeMY2WLbKo+Pprig5iUXteFtt/Lbq3/CJOd0o3eyFql
Y8sL5sa04GKPPxOQfE3Cgwt2U9j96kCJT2DU4jr1Rm4x3RhcHWtZy4vrqyD41te70b8XSw3Hymsj
venTzDHV4sYw0Wz/1OxrqSa1eZjDR6wcKLi8CLKGAbbGKffq64ITkPFbc+ulXHV+tnww0jGNYteU
fWeO7jCGd4q+v23q5HZS3SgzvMQwDzREeFchUicawR2CnnZfoumjGrSF4/m1A1DJvezGlOQa6KqF
j4RqaXoGFd0pvMccBO1pfoWMqB3YtHaMbFKXSDr2SG2Yym2g3UvFfQlEWBDuxeDRVO/7QeepJR5D
61QN0rUVfZHHzBGjeicqeyvDol2PT8OIAKIIdCkx3Xr4qUfXvqE7Wf1gZjwAeqL6XxOgTQt7ujSG
XVQ1ZL0YvMz5TkFobBJ8JxDLxz6ZnvTytlfHkwJ8TQ6NQ96UXqzkR9EMPaEZ3VKVnda86YrukykU
e2W8UoQrI4x3VRiQd33m9rK7aXZi/Z46JXf4bWge1ShAAFs/paJyEuUbPsZYn52kr90qm50siw9R
9nnCZFeaj7x3CuMBGJNb0Qyygq96QEIwaFel/w2FFYfXZq/f4RfN7xMRTzJeqiB02r7aRby+KjlU
7YhdaxaswGet7l9UlbvBUHYFpDZKbdMk2Ioc3uVldyx5XiTKqc7VXSfeBBUPwoE8d953eub65iHq
+2fZeB7JfJRw8Cw0qhT9oHTxQUAxfKaGz2v92LWnqcyfmyx20ziwU/Ajcz46jYG6VF0+tYL67PvS
Ppq/j5V2K/OCH3dWSlVhlnb5eGXwUxXp1eeUUMOWU61hExmtJ+kH7IExxxHccbzKxM4N+sepDREN
+jE3g5e25DURLO6QF+xgVYex7tycEoQPZ0sq93Fs7Gp9sexLw7tAyZzczO6XlrIfIipZ3OXZl8E0
9zjDHQW+gSqQ77IhBjnF0S4FhjcFxnWVZ1fjUeHwkuK74P9wdR7LrWtLk34iRMCbKWHoRUmUnyBk
4bFgF8zT98d9u/t2/xMeSducTRCoVZWZlalfW3fdOem4dfrTusaBldpME8/NvOyVLsF21jrp+87u
tp65HhxHgYuNfa9S/JIZvpIjI6S4UhYwMemvNWIANdaCqq8iRpQXNU32pt09NBzMhtueqrYOkuJl
AVGYEf9oImiTxrceLefJ6ge/0YnWyvRksyzFm5cnxzLtLmMRsSXq93azjYsx9FJOXaE/OOpJ85qt
usS+qrGrmTnmR+Vy6c1Llypnh9qoJWZUK87AzLicZUZQxtyFueltWy8PHdXPLOt5xpe1qtiLLMGE
ksQh1MD4mSEBnJGPuH8hcRhJbXtMY+WHMLxw9kgfrt2HzFkfXEbIqhKh4r7n6kPidaElfmb7qV/f
utw4wMTT/z7b8V+ZsYJjmlR7j7rR+00uI6PNal+M4kFm5lFb/lppRXoCaMGUkFjzd5ObuPOIfTN0
tyCHLsI5k+Yz1N152FTdGOpLd05LjhytC9Kij3prfl2Ip1HnaEr6S5nhmtR1IBLyDUeKy2ptvYlb
z1u5k3Nf1hfdSkJVOnu0aoFhPmbVTp1U377d7uudwsCEMwmwTRnG5qGs1eBFM5cHXKUjrX7PPTwG
aJWtrKH3/Z2916VUj4lqILX6G0CO6uYijCmC/vX7eW/Ph2RiZDPRvBULlwoXWeMEnBK06jletgVO
Y5K8jaz6Uus4LLv0pJjWu5Z6d3ECbYwmA5h9s859mBmPagsi3Zt3q7WzHI7Omb5Fr3ynZDBNnBs0
tbfqM9m/tNiZPoYTbUZSlTsws1Y8u+V4IKnY79RIs7qdSLkKuJUoovYNm6dYbw9OPPnSmU/C8TiJ
SF7p7xT3waYAmv7S/Ja18SaynZZ7h+JmoZA2J1VA5TONNfGxN1LeffoQL/dGSn5QT3E1Lo1VHUWt
X8XErHhvrOLaKMchP4gKMVzLyrn6mMXEkqscP90XkZlwaa1vTEswNAat4t+Y7pIm3oh0+ZICfXwa
B3F1M1KLiduqIkXXr1n7zDna5RgBfI3OVzrcOd5TpU/huix+VWuHatxjg7EFXrPbQFPe1jZ9xe2K
DgnZg7oG2KbtEkNELGQEsuqj2gha7TDVyS6HrvWurh0lJuZmkc31T3MCLk/mvd1fxHobNAe/ToBH
K1/o8tAt17IA7uinGk7Z3i68R80pdoRO8R4mrI/uSEviKWMVvquZeJhIZX7OKosVUf1gRKbFfKX5
IBNDQfHQcZ9PsxcJWJXF99Wobx5WgWlENgAkPg2le84bwjaJV5qSq6of3XSMkvzNy8xwXvV9P05R
Y/R7J2Odaak2xvKTeLRsprZteDhXrDRW6qDuqhut3oucD6WnsCRssY23zguZy8OsmwDK9IQ2G5/F
QxFjOUirUqved8EGvEUSiUCnRJprtCIVj7GAm5bvNv0rCyXUjQNjZTh0x7xjuO1lVAoCUuRxtteN
Pj/12a/KfjGPGykdWPurdsCW9maWcVjp+ibR7+eeypPWG7VeOSJMX7HfHWsJUg8MgLK6gDAOJWtR
ywV7+91iubyTmpLqMdDlD49rme6zmhichQ3ShhloyRn9S7+T46EqwTmLS46QYc6sjTamfs7jJlLx
sAzdo83WmclIWlXxXSJz/3sY1nhTqc5RqfvImyJgEGZzlQ0ojw2U1he/gtLHsYTEJFQN+P6BnrXf
S377qCm+ZAHIy6KEWdkDARhLwFKrO/TlNpuK0JJk89DjJDRx9cWCQludo5Htkyo913rtu+NlWuJD
X9yZHr/ZC8wkkh5oXgusYg5hB/yDuwSg5nkphk1byF3OG+6nozcVgSe6ncRHdCIitsVXLgWFdH9c
uPJlBJmrJxDodmtWy7a7dVHNXzm/9ikmcOkYkBkcjSC8OasUipft3DFoVFzxeEpHRQ+7YaRdfF+5
l7vlu+i80G76ndQ/E63n2VhBpqqd0+50O3A4q7GurLZGqfhD+6pYW2MsaaHwauYyzM15WlVAuNav
p2iStc9izHnOL9ny6WTSbwVCHkBfT6NcuNQbqrqMK7rvgqn9UJtr5JY7zTpPHfYJy2EaTqtS+q7z
Zs34P6HFFcnOKy+DvVfgMqZM+NjbhSzHBONLjhFVJrn7h1NFi9GKY2Of9ZI4ccER7F7UpaVyYlMl
78h/3TXmS91fYmvY6cStDPVTY300pN+W/NvU7K7E4LRO2Ocd5EarzvZ6UaUVslSfMDqN5beZvazT
sneMabeQJpuOPAT9+I4DSLJiDpPkIaMMzcy2tAnxld1Gd055ti/Uu1Y0IYQOkZy7ucRADUhRjHW4
eMq+Oi8EshnOGiz2VVqHBng2mUtOm2OrfOCp75tU/+aAwx3mct/w70GRJz/G8Ft6Tz1j1Fg9NtOy
LbXPtL2u3dfkjVvYyX2nodYCVnOlsVPnN7K3/WHIdm12bNODmthR1ot9QbiwltWbXFFOS6yHfZ8y
pbu+1QQ9tWdwQGrc6zC1hFGlOnUv476rgmS1fHDx1DobaAFyYR/L9VdbOAXMxV+0T6fbGyYVGMdw
tg4nqw1aXW6zOX4ehIxqpwmlNnwIetEb3KuwsgL6ua5XVnfC0S1heL5ryrgxuL6iAwOoy3Yt6rNd
lLcPf6NZxTVzrEOutXsJbWbDMdB3JXa2jdknklPkpZ/VJM72AoAT2lUR6VoDTbH67hRkcEDuHI6k
QTUTpWLNgyr/sQjb9Nz6OCjnpn2a6WSMZQzmJOP6fChW6pfj0XCbCGBooUWVy31vTFsS07frgDVL
Qw1z2ldp3Sb3PpDafOxlc16azq882JvqsrjLszPgm9BiOYvvtpPkOwDG0fNNrzlYuCp4rrJJtfc0
nenTrmlxdrXEX6vsZeBecuI4QBvbaPd182TOX7IV+95twEyWoFUw74ed6ZJjbeIYNfw1Tbi0U7IB
5DnBfaLgf4jZ5yu7PLQT9kB7L9SWt1W+Lk5gOTvtLR6/bxsicg5tq97K5FkI81q+rd2lp2bNyAxX
Uz6jzeN2Vu9x6vW1dgDuXQ+T+WoPTtgVrPjjp5ysnxNa6EG4R9HhYQqCWSiYf2pDCIy7SJUrjs93
Uz2taRNqK5uA7tK9z+r6gj5nZ9uc6dbiT3W/awGDEs8D2H5fxRjEHUWOo7bRlZ07WaGYv1bGRTN/
WaaLpweLZgeLXh1aTYRxOWy89tXIYaHs8n0CmHNSz1cNeXLxmhlkfy0t7UiXfnBbDYTKRroyTIFe
3rlOfkhUJ6qLbD9YJ2U4em7yIun5b/tqZvzaMRKMM9lsLeHydc7Vx2N0TMLZqcG5lSeL0TtXDksu
w3r2AqbKoK7yZxMmTqBwHllrr2fMG/VpW9f3efHkNiLsicxj+oswd/SLLNvMcUyz4z6lNVZ0qrlN
1eqoAXtrXrEb7DdzTmkg093kuOdJK06W/bASoDwL4EuGP5bcojRRgtrFEC0Oc/e9bF/H3H5euvl7
rNaNd1ejODGIBentoyH0EIA1kPKAVAkbZGDq2i/1ZydrwmJ49o5Dk17GtIn09l5XZ3+xj7KdNqkK
vR1fhX7JtFRuSuM5XmttY8mUp5KGDjBY/hVOf+mLepuu6TaX8jXm/271JJF0VeTAg6njsF80I5Dp
GjTtT9/nYef2x47ZZ+3y42AH5MKenDo/piZ08q38X3LOk9aafTB+31tOg4z3ljVg1pH6ugmWjUcl
QDfg5p7PYV0iaXQMI/JgguYn2jsH4U5+Uwns/jEZT+q6zeRl9p4y85pGN+NuTf5wEivppchenM4M
Opdlrde8fHDz+2Wp/OG+EvqxxcflsRl2SbofvAh9pbkv5FmPdwWpq8um9wq/rcqNC/5hf7bl+l1U
WjQrdHapGfXEm2lDT/CGxUxkZ8EygoXX1VZpLM7330ozD3aGFFX00TLmr3lLmie9E8wdkK7zMLn3
AwBHZV/XajwqU7VNWlats92w5uf6piNolscMAUHb55/eom+sVkQDnIxZ6QEJR6FUdPDHu1W3wxvx
IdYimqc6zGHiW9nsC5oNeMODCuHQcsLqFm3UXPLZXGtujETAkCeHzITU5YCvu3lbtn1gz/2un8u9
Eb8r659dp8xnMydj4/d6+lbJIlx7JyBC9NPRKAPVpojtU4bUNwWTm8Rt1W8E1LufXeUzca6KVz+a
+oOJtm1ygwKKuxcgn7YOmvvq9iAHJR6za2Qb+qMzKkGxLFvL+dLRo4HWD7UW9PGvurzRzYdV7rwa
ovUT7UMVGRm8n4RfnakFJmRyszK5FXdDfqkZBHRqlMONt8Zi49Sa7/RkIjmMsc300RSfdmYGaTlu
tYZa77GMVWJs8jXoKUOw5M2+S9MB7bjpMQjibR8y9xk7eL9HHhDKVYHZKn114dnVj9mHE4tLJmhY
VD8vhztRfQnrvZ7YjK7SX6XlsKziey+RfjZ93TTQoxWk+kvqqOdBxNuBe1vRfyfvLl21V7pv5CW9
3yvZjzOWoSvbXQ5Jq+RAmjPsd8qpbg6BltJOKFuVAx0+1c9T+6V2npPqrzaRoMaXCjisMJZLjl35
wilpFjKcSpsEoZ7Z/FHYSxCr42bt992c+hpuhV2phGq5+qv57Tb9nTt5W5t8Y2EtB9xs9/ii7tTx
5MrnJU+ADsBS6O0m79Wu/qyaa3BwMzfKwYD7MoprUmY5XVtgNbOE0GQj3UDdQa+NWiU0U+UJJQYV
gBLJx8I4N+GGRsy6GBlqHS0YS3s34YrciIW6nu/SMg30cd475nRISrkblfTaC98tp3s5KN/6QKam
Mx5WdQXNHLZDUx7WRmzwf/MlROtQdWHihubgREpdPsku/3XSFeACWcFSRdb6W8pt2r7nzsxcTc5u
b+CI8auTZeIyG7hQRoM5X5Sso5V6sVxY7sJPynjTILqo2/ZsePHroj9gdxJlmiDRtz82RQklw7t4
Hden28AAJf8+2Fy7Ytk5OrkStSsBvRoGH6b6P9qoXaU3z5VnRGxfxY/jCJQXm83e8n60dfC9Mdt2
Q48S6dDPxm5q+ueiBq1CfJCPr2Whbguh/DqK0fuudxUNJJOa+2wgX7JYvYhpJ2g3zJurNSDBpurb
7TDLUF2qE8D7UbOUx1xf9n0n9sktZQP/kQFMQDTathu3aj/dCWfcT+nF+BGAvpNafjpQHlwWW9yp
HR24rl2NZDyiCDi1Y/c311GZILxY7W3jmvu0X6PGmraJmx4FrhqQxEnanFN51ClniZJsGs0B+IeX
tCZ7b4wxcpajWMyN1ulRLFxc87RAdag0loer1Ohs0Pjv02pVfEGV0rrh6s7jtxEPwbGwu/1U8Pnk
j2vHAVPWIHntg8OxthhA8tNXbPZwm9pxAiCEW3j0ipHghTreuB1rYQitqvERvUjY6dWWII/IYPNU
wT1CB6RWdO1tWKdDzqGlKesT2yQbUaDWUdRPCIGgip2A7nPfoB2CnfTL+IEo0c2YNfeD1p0cB12W
qu1H2TNRvLtTD4hvJ4HbCcnfPYflInbNQjdNJGKCjNQuRWgV9oMcx8jR5/tb7Gl83ypE69AwI1GS
1yL13js3oe+dNu30rGEKtdbos8YpzJKfdKQ74eYXmhpmjI6teazgFWvFPGn68DFXCgKU545mM8uN
fbJpKQHjTrFgmePQhp1bl995/RkVZU/HFCzY7aw1Yh+dZbZC1r9mesO9h0Ot9/uelkxJj7QlU9e/
1Lcnj1zYpR/3q/PnIl+qxbztljUQKI/qm4V4h4UA4qDScfxV6i+I/AIjdoO5ZlWm8px7TUocUOhB
txOjSSyGj6EQuzTXAnuAas23TU9YGE4OU/3OZkEgOsDoJFF2slb8UUQzmEVFJwBRMnFz1DhlKu12
6R+IDD0Xy4xhnNyYJrwvw/XNXwupRWw7CJCqsHEzP9banXIj4RLlhaIZiOLe1m68M/Ew3Z1lrkcL
1RnKiyMX5E6LubmXoCjYaszGSxLvek1G8eQc9SwJLT3ZEZ3h973cJED04CGbJEPxNjSRiR17pY9+
J9i61utLXCVB9+VyQ44oA29UEUg7siDxVosXZcJIYrgd7sAK2fTQZGU4od8iluOxZjaPC5BmJsPa
7gLx0Hasbdty43TrXsGwtS6aaz4ufi9qAIR303zPVhpRh1FEDZyJW2rN/Fo/QjK8ODS/nXTA5s6F
Y23KUT41A86tVvxNTFi2EXOzy0z5qBTGu97TKuHCvO3BYCqVVPNlOBhDsW1H5W5e6IpqrO2Kdadm
6kanV9pMiRr2uR7gr7eR7LWv4BetHrFcA6zRTneZS1T5bOyVBDCHjdSCKTKP6sGlEy/AEOKfLB6j
iqGsLJJnpfT81llRvzTBfevV2yY1fLYED/n6UyBgm3vpD8J4i/O9hN9azFdT+W0AUmYUjF795mrL
Nslhutufxdiy2EsY3mXg/IyXPmg8RHT6kzJru6UxwPOzhyYxd86IgtgfMtv3RLxvk9FnMX+jo6Mb
qrOGK7md5nuzqIIObZyZXA3rY633lSqjduS/lUSZ99V4Vz1Xdo1l+XFN3vdwt6qPSfOoz59TDShk
hrnH3GHmwcKVnTQEX0b/MK7ur1MBpHAy0MoOMw9J/YkqnSnfuqbVdEyxwaZ9PLPUGE5Gs13If5eQ
6oaVnxbZf2Xq9K5hNqFhmGcqt9w/e6dAlGh0go63VZTzLCbGAYQiFLNmHR7mkd7FpurjEQLSo52m
TGJLkAxI+bzfyUnfO6B1YRUUE2M8dxS/cZHMCfPHGlMW+i9REWPV18UZgrowujsKqmVdVaUa/V7T
/XUe0KjI+K00WUDg0azuEIdyNyQS36PlflzbayvSszXjvb0Qw9Krx5uc0W02E4ZZUv2W4LVdc1jX
8rOf2TRoYnPwi+aGd3ecNBFJCL7QqhNxc1WorJb5Crh7b1tjdixSNcGpheHVntWXyTN/kkI9DWn6
LvtEEH0wh2J1XmqvXfxGsdqdmqagt0MHe20v27hbwEYJkbgJqZJHS/FwY9ZpfHmI6RE2olOaqzrB
jDZpaGD/XyMHlcZgfYyTqfqWWcmzxoddrX0XlDYrRQVcMahC+U5CQ+SI/N6TYxYtXQZNT5lbEbBv
6hX0boaW2iLUKEuqQVwMwRwbDiPW8OOOSkzT6HqPcYY0yfMQseY1t19lfolCTQ/5OMaBO2p94GbO
H8cw+49agnIjZfIxtaOj3rDVeu7Bd7pkW5TNa8rzW/TggNaihjpSBC/H6px2ck2LUNXWwxC/KCct
Bf4zfzz9bvAWCOu3pHyYxXyk8wlv8gu9aPZ2vIRlD5IMd1rdOnQ0PPyFKCFNX80vLuell+x0R0J8
q77CsrbQdbRn+b6PX4d5juy02av0s429r1XuGJA/mHzYeOOoJcs1llN8rJKpfDJdRCn6pL5UGcNi
9bKYHDZET9y189AEZg5fNTjfcqCE2bM5vZZ2X4cQWwS3214wKTWylvR+0htmw3Ev51tFEMMhG8td
4RGqJGVeQ2jOY6SkeYFwGLJXTJBcougCmffk5RbQO7NR2X6yMAXPPfAjGlSD9hJO3S67KDGuLZLk
VhuRN4KNzygfdVRJ2n2q5t1Ba+evHEBqN4kOPA2TZB/BmvKkqSjMtRpv18aBxyhUhr3aCC370mto
F5q0fppRvizJXQZ1aySsp8nvFcytylX4ftTONUgQ558HvhavS+jiIKTO51tjBVjom9rBW6RvNwAa
ElZwyoKYRsihLhiS49tUQ8fiJEtAhVAwGHqgEVPNHIplnS/NZ6JEd9PAyWyi6nvswbq85KtF58Ce
4Sa3PpWqBORhvUugj1AD1wyK1KUr+HEMqF6b3jCx/GXkTyfu5iZmF0WJhHre9dlhtj6qeoiEGPex
9S3RZCsWuhzvtixZZvZmtrCeMT0Mijn4G3D2nU6Fz+1tPkVAn/7cbst6jTSD4TtrgnICJ4Pnu6Xa
u+ZbbX3mJtzTcMcB2zVPVfPqAhpJtd/fdKyrOIiYVE/nQaQzjgxwPW6J0JgmFrVLJhkkY79qd4bO
21H7U+acqNsNpF1l5EGhfkzqAtL4KgBtjUIFhES+Ej/Zagdj8yZroF0OR1IDsKFjXCIrsjbLTcVV
I70yyOqj3vwxQig0B9lCdcf8i7G5sy8Ox4XhFPsuhdFfNzfoue4PDTIcQjJ8a5r88gritDADDyc1
OwJhWPHFBqsnGzlKh3g7m9uJSd+xPqT22DhkXuXWJl0iG2pb4MNsGJsWx10333tKHNLE+57bbKve
8xVORxPoOf0BFvWr4YTegYLf+WCzRfaT5gKQbkT4ApP8UTWoAMQlbu9uBJICwYH8uG0/RcXiAexF
BeWmlqEx9r6mSHgv5AhZG81cGn08xSCn9ugrzpsHhDtmbw2XZrb4PXwqAvGzaKNRZoGLyPamxHQW
uojXFVDa0u6aPj8Ko9mwLY9sGwSxecv7fVsV/hAfchY9AKEa7ZjIXz2+b+5ZKNtIDrtJP88qfSQU
0jL7CisV1nFiU2BgRsffXxnQbqdloHRHJ37SEYs41Pu6QCdXPlW5PBSM6GlzXUg47b7XFhm9ft+m
P212YBX3pjMqpvPi/RJ1F2oJJuhmDZsUupywxoSxyKpGFirbZWcjnsRKqfr1+u7GAe9LHuKOyVyx
hsj2/uyS6rICcs6Wb9m/aspgOIXDyrtghG/rQ272G818VudtzHGGm9whzsM0Pmb5cz3MG4sxtNCj
rPlDCbqpXcamnTAR1pCYikKQiJe4nP2K0q0dBJBbiseZhULZVPYzpWRUH5Q2dBTUNNrFYGTp3e2C
MK170xL7OJXfCd3sOLibWLzM01G1I3fZqlkf3m6dFZY9ZwRSWzWwm08SbEQXGfMNjjuQWuInCQa/
93Kpo0p/64o/DtqNbskooVoamWA84W7IyYVuae00v6n2RvG02r+93CXlh4Xgs/0RGZaSno/+1K7M
QImfjQYhidV2Kqvx/YqVS71EwAV9Njf3rnh0FrVnr5yppGvl9zI1SSB0zd5ri1XuHTfTAgFX2zo1
wxaTUGTFZcpqTK4E3U09pwzioYDoA2T5ZSXt3V4VJMxLhpfFaMVXz7pMDEmOlpkvSuYFzQTWrrfJ
7E/t8pNalfvSSyapOGnfuhGaMhMCQmBUgWpgzYULguxU23l276C2redx+NDr3AnrUq+CaQaacpWH
1q6TR7P8JkexhECjVCnmwKaSrTt0jvKvakgqLjk9kYfxCT6IEmVRZl/7uHO36WhHdtK/axCrX1Wb
ik3FpGBCZzFYNmBuIwVfSVUtTPUpiSrVHydUM5dEay/L+Kzy2Jv8Qwwngwl50DIeBuQTOCaP0BUA
tzqMtMtKlPo1F+qurh/r4jR6C3JPCCb3z823jnq/ENqxsERk1+uh0//iAUxzEtt1+hucXTc9tcrJ
LX9MJX/IuLxooh2a+ZdiQupqs/g0hqMBEIeUZrJl4IwDVmiPPUKShDWltGSLszjX84snzTvP+1DY
21HkP2Lxdjga5QSObIZFOp06k3eTVodiRn6Cjnu6x9WoDnQG2SFT38tOv1sr+POhY2ZeY3yvrbZB
Giso8z36t972bVvblIqr/QC3bk1rLE5S+nmcrvdt1u9ThZancnLOR7tKo0RY1pEUrWbLyf86KEFf
ttPFGjH5cFc+nIS0ibxQvC2dcsLe0imri7tMUu/QEXH4aROMVWFfS4z6VKe1AqEQQaw3zbz3Wh6Q
gSR38B4L/cKUs1yjOvelkp9iaM5moTjzLGgbHawxao3FL6d+jsoleXEbKc762KUhJsfTZlzLk2uM
QBdQ44+xeQeB9ZixQc1eXM+S6k2xtVZoSsWkm5it2peuAiuv2kn42CqgKzxotY7P9ZTq/k123M8L
SaUr8nPk0bu0Lb5wSdNvDTFmQVO595x+5ZPC5kF5StEKu8WlSyrhW0xlYa4MMEzVh7bIhCHza7HU
GfiVhfzeWrd90UJnF+UvEM5Nj4Msk8cWQoV/EFeDJR/tRWQWtjnZPW8uo9tzZwD/LOpizveuQzxj
jwj4MkUcKmjPTcvlZOheLDpGbRunDtRMDSCRpbvGq4dN1hJ/5XVO7a+94vkJ/vtzLW0gJ+Dk2+aX
MjS36YROMVHnPmKi7kOnSFFgpOWVRYwdegn6CISfa4s0QVQc/Z0m3ush37MZeEhMTr4klffLbBsn
xy65kE2IV6O3G+sKHT0pwhnIRu2gkV4TmGnOPi1D7kDaHJ1bnB3/fW8SQgUcUVyXuYAdvL0UpdIz
rd++/PfDfy+l5SyHXJ8GaMnbl/9+OLQKVIohL17reQeGj8kiG44vF+Q29SbRWGG0Rd75DOx0MgJO
s1dr9TDeXmYnXv/z8u9n//3236/+j5/9+9VhmP7fP9bUa3pwu4MgFZ1zmMt/WGSMmEXrc4LlFHAN
xxjuPS1hWyGj4ds0syGOSquSKvvvS7Vy0HZ7ajfs3Tb2xzVpjigPxfE/v6BRXlW2FdySfflmYjfO
Ulmd/8+LzONNPkm0wTprOt1iO4d/XzX/96v/fJtZzd5Akafksjqmxf95wVa28HU3UZgtzeJoIbkC
mLWOMGrrFml0XC8DyVYK64W3FyuH6zNuL//jZ3GrlHulwt/FyR2O2sE5/vuKOR4YiiR33wbPMJlr
NiSoGnpEiyC2XT6+T7GhDRh3DsNpLPG2b0RcR0Jv8h0A6H06WubRnYuso33FKCcuJvOo5Mb/9306
J+sxff3vb/j3p/791rHmKYk1uw5XdVZOYLj/+2Vcm+74OzoQTbGaH/+9TJ7BJPTf7w2uAfzoCHBg
sr+wnWP1c9A7/YilCGs1rtMiaC2t6yrd12YY0DMwl+jmg1JX2l2cgn8oeXcnDSdctbx/MI0hO0Db
fujsBaESQ6GOsMXdTgMDiNXN5TmZWFodde+wDhoKZXZ0won8coahPD3Zuf6JQMeKelPtsdIcAFpB
MI//XljwJNxAKkgfxqY9zlnl8qVCAR1rbwgVP3Y645is/VdRJAPqaMQyaCX6WChhkyTPSWy2kHCF
PDoQXABW9PG1O53jrlPCFIRxk2fs+KmNPHYjwphWUR9Xaau7yln3VT0hK+hnsSenCkUCQtPGXthE
LoDjtLSPRG1scWBAMKa2mA8mpQN1PF7y2BT7bHqyU1d5wYL3o5ZMFfpqpVtdZ2JDax7vHS9D6Jsr
Wwm/HBqrF2nKHAgDhbVZZ8xmBrPVoOiXpGC7T1XVabOmSnrQmXo3awG54C5DNLTqjcvIHmsP2Kxf
h/IkkpZurOrvxXl1BoWmHV+YzAKlzzQ0jW4JTNZ2/YUMvn//a6uPWX6IVet/EXUey20z3RZ9IlQ1
MjAlwCRSIpXDBCXLFkIDjdhIT38Xv39wJypbtgIJoPv0Pnuvc1INWYQpX1/UQmxwSehMucP44hnE
WbCm/PcflxYZ3eSweVQWbhe7Hry9W6K1jiGKzkIoKeA8sx3bvKXJVw+72Ukwu3RhETVoTY8Txi2q
+eqzE4Xemrpqd1lFCVrYhneoPCWuyqA49du12pP/Wa+hP6SkbEck+mH9FOE6PXokIX08bdLql4OF
Ny1bi9+6TLFVm6a81o24H9fGfudaWNu6anzGatGadMwm3VPS6tjyBixjpXyR9dxj5bx5TZP0V4nF
PVlYhZPqiDiE/s8otfvCXgwM2PObW3Vy15fj8pWTj/Eb1V3TQT4tQRU8QancNLnh00vQ/tNg2ePe
QjhqeLOz2fIenbD1Hn2ct5wN7Wr3/59ri5sqbbk4qfSsL7oXGCHFcB1X+vfk3ut9gTRy/e9DX2Ut
FgT5ZNliJXPmZxdvtc6JdUuNgkiOeyDJm95Mxb5qwu48MwtuZw4dsrYzpKfKNNITEnm1r+1+phmP
YuOzEQ7ZuWy89EyFLez7UTLXfO3z8HZKRVKzlnQPx7q5xznT3LcpVUTdNOFWlx2qCoX2rh9ma+Nb
Vf3QDoEiAeV2e+8mqfVdW98nSYub19cYYlziKyliedxoPZ8p+POjXZT3w+1ulCve53XE/GHqAK/i
YA9t5On0jy3RzdJQmydikwRRZ4v+rDLux8HszwbB8NnR4qwHhw+WFrQJNdJMcO+xpZxKM/evGSOY
SWFPy6HHoh4SKHyUZSaipjPJ5d6+V1tZQczI7+vQjkhGyukeLWPwr8olnWSIeNIOUyoXf/7wOTvR
SfV5XF7dPsCU2idEeCgAvUL7V4bV90/ST94B0fl0pmj38DNEMOSRa2TGKW8LokI6sFBS1/S+0LmJ
rZg2b1s8MJxanMb+qWc8doVPKnhISb6exOD3Jzkv64ZIbbJdhBgfyrodH2YzffRS8txcaieulix5
sGUbbC0qwjgwRzM2cO4cAiuLiCh6j6kdvjXDErL3cayzRs967adp3DrBUYyszXjRpyM9kidbEzQN
hXdfh4N1mKep2yxtUeIvWl5GrPjn0kX8KLQNbapav5ugeWFAKv7XQrQnI6+Kl7AjYINkwmWXr9RK
1TahijhaQo6xCXzo2BrVfUMD9apoofrpSxDmFtGsuSOSWrl73eKe+2+RSlxE86opsDJk1pPX9s5h
CCaOwNj+NFlCsoZ+tzDso+JqA6uZTq6Ty2Mp/G1i4hxyO4KEzlJn5mbsubmCTDJW2qMHNqaDcycx
JJhF/r/7C/Dr3rAmfYfyiANzmrP7wTj3blrzJTk+wDlpm89pLcTFBgeXqPFZJPSAxUDT32v9S5st
xv1/N1QokcMEo5ViN0/zA+X5cRpDeWL76rdt43sfOV76m3GqOfQsXJfONI29ChiyM09meZEZPCjv
Oa1N45KyWO3MfFKR2bT89fa5gNriYFlEH8IEudj02D5H2/YfhtsH5rdjkM1X8b8nehmd+6C21uOg
MdHP9cN/D9w60cYsKr5tMA4EQYz+3BgUdukYZlgIQqQeJ7P6izlV5qHj5tzQCCMPJMa3pJDWhQOM
dQFQQDWgKiSL1tt7pZM/DMmQ4y/Ni//9qR9clFyNGRLZf5vOCd1Slw9xaMh3e+lNnGKWHQcMKjlK
UAFp1lnRPAhSgCMh9XkeP2ad1vdTjpktQEWTNkgQ0jP5rcMiH+YBAm7aBHu7sCSCqztfhyX47TO/
2HtBmZxAWYyiSHZLs/yD+ZPGZm/vkkT4kceI5zhfS4QfXzpbYeS7Fi/ygRbY1abNiYtQkG5PKlzU
aUIDdCJiP9eEpZh8fWpdxBXb0x9Fsxt9lf0Kq8Xh0+T261gFbCgougs5OHdIigN57eKudDEr99Il
rMXWH/YYEhLsuXvfGXdLNV1my4lD1R8x71LoLO6VSNRTq9dDnyXRZFrmzhKc+pohfGI800sJ02He
T1il7/Lky3Gr8Nk1AQRbXVlEdbsNc3ya2u7wNFZZcuclTMFayKApJxesKutl7TrmqdoSsayRm3J0
H6u6OayB4uSHd2tyDspVLSXsUu8qWliVfcsFzMZ7NQ/3nD/1vbiZSdqAoI5Bze9NyUXxTvsMs4rG
8bzMgRXnhVPDuAguTsOZXAT5cDeNCwG6y2JLdrhWHKtZsg53V8RgwCYDOXTgAh4+v6jxy4seFWWG
/AE/k56atc4jqRWtsuoN6AUiHAN/OBl7gRJ4g/sikl36bRWlHakWH4GnklM4WtbBCG7bzvoHKNJR
CBRJYaztWdvTu5niPmvM9d5sp6/A57Q19AOLkYN/PdD4bkXTbIrBaY+toDXoYLmVM+G3wnWfVO6F
tJgmI6p8/17w1GxNmIZ3S+34t44SYoM8h2HwbFhpHM7rPytHekdrwOyV6TQqjDrfGeX74kEqwazQ
RUL0zild7JMgfNCzRj7a9fTQO31/Th3zIVVh9zaVI9aNipe+MFgkWP0N6517SQfkvBVw9L7EOXZX
YjRltx7wplXjJsmBA3i5teuhAqAzZsfM6fSONsfNTQtLXrvhZ2aBbVlkdw7drH1IUNAxZlhbZWoE
l8TAZNk9dkVpfIo+31vB8Fxm1qXpujYuq/7OIPRHEttaYxG6/LpTcaFc6w6ky42jFtOdYrJDPFRg
JSYXYH45qWefLOOZqu1N29njf+Xff0VfYg7yzgisP4HdYD+ZPArYWu1pQMy4hOy9vgUNhJ+U+8Vc
ctwCeNLdXONIrdn2QGQfVVXfz9gGaVMxiEYsW8sb9Y52ax+t5R8xtG9eBngg8ROCIN2wncfHpOjH
axDa29xq6oMu54XrExKq4RQ6QhCMsE58iyyBryLmP1gEyP174RCNTdLFU9bexGrSaQ2AoYnfG1+t
poInYsOkXvvQLz/m0g0gjaon3nCNrk+3ygmnYNtzYTunwBdOjHDv9P4fv3bck5j/roGLBWu5G2yr
2RPc/jQF01Bk3bj3QrvE0ZeTLqbPQRlpLNoCg9li7Ze55v22HIKxU/fPgMUQL4UBuK3H9Jg9ri5+
rhwnKnmRdoxLRCswPOPz7Mt1b2ik5UJfCQpbm9KsPrLF+jUd8Lpl0dhxZSFuVQLjfYElPFE481d6
cxp3ccCKG4eDiY+c2+8EBcSmxQw6973nELEdiraNFcr733C5qr78qa3yoH3yXMrkohqVW0SMVe+2
XUGjq6w6INY+9AyrE/EaNPbGQEzM4BF5c6si35Nflr+UO6f4ZHBeup90jyVAt/dhZWLMGWo8CJrD
f2+8NHKiSVeUH9rVb1mdxtmCWsvw5Od+Nekv91vUUqCdw4forH9mNZXngbB3aLENCgpPuCIle1ZT
7t3W1qcFcII2QYM4yTaTZbcdWnfnjkW+tXGnDL56XLX6zFya6KOLoXBKaVwzVndHjpIFEPpGBOjy
bhmKJ4uytKt/U99I9qpomT5nghkI03+2rD7yBRBFkBGOQsU/ZNpJt00IlWcJ0l9nsuZolMTgHcP8
V3sZMvM0f5u+8aomhRlc0a9ZqGQ8KzvbwPvGcHIeoCxQFtT1X6f/cLxpxlre/mlDivdkYQc3zO5r
SSh1zN7berrGFYavqLGpiMdR4M5ABEvKPgL8fx5oEddLprZYvMkir8luNscHVYFcajf1i+FxQteC
/ovqPzjwENVZ2D+ZxwRiI4kfXVV8d2VL0jctUfhZ4BNv+kizW+hQ+//Serb3aYnSVJA+E5wi4YGY
T2b+I1PvZfC9vTOub4ukqdT2lY2yQJPQhOvaOkfHlzIevNG4k0X2akiftuVQUMHU367OcObX2N7m
wL3cokUMDWE+6Sw2KukeCwZ/cj+1+zzvWVwCVNbwho7o1UIHxRS7riFIP8EL3dBZOPoNcZugxH0w
Z/absyKMee4cS++nk5V/F97avmtDX5bjfgDMoBTd1unbt4JqdAsNY1+r9JTMc9zJJJ5yVobcxkkI
cCa3G053NIDdxi531FT0mT3kXH8hhmeR0Tcl8cZ+amPMo8/F7J9SjINjsEJFSAa0tzE8ozoT7F3E
ThrLa9MSku+ykv1m4gcG3grvYSmwpXBuKZPux7m5Oa3vwQQGXbX+l7Qx9fgK6mLro9MiZjT8alWS
f8zj8LKwdQJ+8Q5BJtptqv19zbLlVZyLSOQDr8k3jqqu0vPvayyxikO/KK46gPgT1FzrQnFqq5r0
b9nxkGi/Ibohzi0pAPAc5V2ucGu2iX9IzCe4NCIaE3a0HheVg2DQqOepw7FhqEibvjiY2d80m38q
VKeNk2Nt5/QZKYXlnGUOD6vZfoc9ljOzKR/XarlTQuwLpfKXHM/oxCGMd7KNcjWVkZ1AQ1XsSqB6
xrcBTN4xQ13iMaY5Kyo8HLDFsu2ygDsBn3JC+7Ij2RbxLMtXR3UHjKpfQjxNQ/PcKAUmwe4YEKvt
CF/57Y3Bmdgty91Ys/4kiXMQbTbudFLXdAm6R+bkfgYyFBuXTWrT9+pUdlO1rfLvRUlva9vAWdxl
fhQ5iQUmtOJuBrRGPdrt/aI8UFWhA7N/d71od8PMm9T6zl7Mw1YwUwHYC+k+Xz6r3CG2VA17oUdG
g4iwPFahQxTQe2oa3CNB0f/Lk2Wjb2lCImN4FBu0woK4qWubHja5x4lHIFEd2QzZ/pTF4u06R0OH
SJ7pspANm+8lunisNZ2UdmrvkZweCyIPh+72/o0+jBtz5iCahcWdCImzmt5LFrhnOUCh5ajx21Zd
EnvmCDNF/chb6s92mC8wEyDeCNt5t6zB3qhFZRAdrL96KK9Y5waERdh2S5Y+SBthr16Li92IKspS
d2ek3ju/5EqHsPgol6wCmYTnZnHWe8B+6GWBiWrIA7BfGzP2OwKspH5PfkgfFDbX1OW4P4sMR6gL
mx9iUnOr8ID4tDhYYE/l5mJGGmzE4kH2Yuj2EtU+Ppy6FmgjWBIao8QZM+H1lGRPoYi8j4zo3NI6
4EbuWv/Ipn4sG7s7GZLeFdyDVZXnhtspsL3pIGd9DlmkLAxxjvI/zESfWJpPOg1/F4+GHEhEXG7Q
oxbLeUZpA3SY2ezc8mtddbdPq+Gh7Px36degW9S+qP+kRnPPs/rV/ofoQZtUpGwINFXcZg1zUFPr
nsFo5yWdriqx2m1GvUdn06VcJMzDKyd77NNEcXFQkZbRIH9aaGC99KLVn0ADNeyuABS+iMEhj4ym
uhi29zP1zfe4BJuADunOVhioa+fiF+l0V1XH2g0IwXTvC+1VLqD3Xfhccmt1+njWIloM6uvIYMeg
JijthwmazDqZe4k0wSGwTyNeOYKIN5N0csaXtW9e8fhUseop/zOzFZtwDYa7nl2dwuwL7xnQjtQB
eoBsdAqGed3wBrzgUg+rIrwy8iWuJ1JsU9DANLT8JwzDGElwWmyMfHkPiTq7LPTlcJks+81Lef0m
pXFi0JhbNcBByRPOOWXBxWxgt8KCQTvtaeltUhOGAZqlEX/9s7t2rMClVnEhfR4gODrxWjrtiSLp
vZtpxsOD2dZ+86o4KzZF1hxk2YabCfCKX+YIuTahM9mfVsP6sxIYG5y0p/MsSdRkFP8rs+a36a3q
faqMjrXAL+mYWC1mbAWbuJiZyegFRbkFxJLhumOYqgEMcXFgh4ENO6xT+GQyQXnrGf4aTb2b8cNQ
dOuhh2HW4hTtMcZ1qNYS7TSyPL64H8NDaycAWwyOdLpgXswQvFfm4+Qn1IggSDYilHh3u/fgRvGx
xuSt7/WXbrEYeAPqa1nvpD0czNJ+7u15BQsuyTuZfPUyVJjjnXk/94OO3E1RetYDUwFOSTLjMh4W
5sHO7qVJzSSamQa9abryx5xsVtMg3U5B+c6ewY2chibGzJmbsfNOSJTtloEPF6vV93b/5krbhKw3
xmEx4YsPql065l9EvSj7zfopQXDYJoV/r29u3zqfux200+ehBpMUljZWzwRVfOnFuQegmGCC2Yep
hTetMr+KlZY8AweOFdMlNroxjzyELCuFFSWZ97fJ6oRdIAWaGLBYD326T3OQlQ2KVRkQXk68joRZ
YvAOuyMJB7drKNTYq4O1fKJvRwwoJBpllPWLrhNOBDZ65NpAu7LTnwpZkJoS0gn9j5d2ti61jVwt
CCo7qzR3TDqKUPmafWChEYtiWEg0jd2eFXYXGmG4M3AgCk2I33DoTyfzJO97Vd33IZ1Pr6+aSzFT
W7k9Juwgb9xDgUJVpuzsWacJFwCNMnOSP4ud7WypxCFpkeU1HdXV0d9FLYFVPbak4yJqF0LWNgnG
1CpOVT7vOPvJeEq/lUgwvTLmt7aQX+sVjF09gXYIEysufRqSSqLOmBXtj7mCUZGsu65K30rcCvLW
XU+UfqzYpNMybio8cPDGaLCfqiSU237Eg2pm5YsKOLVhSMWmRKwbUKO/jqfMJICS+HAYhaeugzT+
iqoxyI34c5QGzeNq1OdhMr80MlpUJ/myKULz+t/fIAXWsSrhkab0FGKfVsqmz6fykLJkJrZgGquP
catfCDumZcqS7vFGJ9PO8iDzNCUtcVsUv0M/gaCFa9fjqG/z7Bf0JFY3K1hv5McDfpvxVVvNHcWd
Onghhp/CJd5mNXiastzRO+HhnBXqqnPsTKnAr7YUxW4ljhlZPlTA0QyO6W27ygVXTqdkpJQz7epx
eDDz8Q5P5JHBlfM1X+bflpMpdYEdMdWKPbMnO5AkuLMbfz4tksjYbVZ0bEOnxRSJJShnY7rdHrBb
GrA2N85OTblnl8NXrod5Z0AH6JzZjAY5/uareh8Tp9raxnbghMBjOq2xJg7XWNT1E3Pptk6J2aPA
zBMm97SKaD8E+c2jTQKCZXEc/gmRvlUQn879qr7KRi7UTcNjMHvy5HXqnAQtVjuIg7nsqnu6ZO+t
qKfIzTIIQsYmsZFSqV9w6HT2unc83o2iMt4pNZezCiRNjZVTaJAZdFN45Gp7OZWTV1wpKucSdXiZ
E5NqTM37ZqwOlNEnY4D4YKxCRKs3ZDHfzMbcRzrUPQxmdqiRg3oYMTz7IJnWfN4XOd/Ytde4sH1y
t0rHY47NsqkcGTH5GAvcUKVbNBZukepuFD7STObGnobT4S68Fg9AQqeBDiaksSp/cvDyLVjjW7vH
ZyJ+Gp7LTBgZyy6vQ6juORladjhVc0TC4Jc1a3YVJcmUlYh4itGJXT5nVSU6UE1dwDY371YjnY5L
DmdonX8XOp6bWffBzqP/cBKmcS0LN73HZwskp3ifwtzeydzOAT+QH29TaEHkO9p+iSeGwBPXhhZI
cw3n2JjvNXGPnmRMnDt40MMsm8+Nyc3Pvz1lE84jWBwS1i2/+oRtUlFW2Zg+uua2YODWkU3F1xeE
Ddv0ypEwPzhe++LVpk1PLNs7M0uzXvyHskqvVYmhxaHdB8aDo2oLZosZXiUKSX3s2q+m+BLtwJQp
jnrhGgbYC6w/S+3+cRJeR68gukzZjZjoyq3tmF+zK5965ZLvVPq180iUrwpKbAPEAv8QKzeKiCyx
z4XhdxAkuAytB0/KH/z3b0bi7ca6+Fo4W0SzFVympIYoMpMMXZTikRO4F/p2ulss2InmiCFL6RfG
vUYFc0u3ErP6bulX/To7PTjnejmSmbnHso+hX9fDVqrViwaFvRfleSPNhJ0E3ODOSmCXcN9HRepF
Lqb5yUdjz1Ni9X1dgBzkcDUSWtiWa4pjXY/7ktZgZPdFxRG4u5mTbv8jIGMp0ydzFGytOEH9m2Qb
dCfaVfOG4CCrusQ2aQ3Qngbzt+lyfK5l8lXl2XltyRgA4PwhroCxFH6r0J/0IGJsCtCOhTa3k/T+
LOX8jKGHbGS7a3ssrdbyXNLHj33jMTTuehuJtEwQe1Wp8FzXjIb3chP0XQkrrx/HY5Uk7imlTldJ
7txlLCg4swZSA1ix14rzstmpaEnhPrg9bEg6M2GuPiuBaDoug8ESNN6tU0Cxb7jT1trnU5NFSSuD
Q4shXxSq2Iei+EIvbiBBwLEd3PEvqHwA34T6xNRXeyjgyWaEoDFXcNgqhdm+JVKEnZyXhJKP/73N
61+fISQwvJN170/yrcWEPDErLEoV4CT8ONt8zLBWAxWaghChd7jKmsjg6tIZ9GpEFgPp2mtINlpc
eCM0D5MZwHDDEscFswSXRHqSGKvkgIH78DsnLsIZ9FpmPppT51yEst7HDjNn21q8FX7I9ME+S1GQ
123Xmx55KVVjcSV0sOCspO4yaypIGeXo0hsvcSn1GoKEo4s+lJAWzjJcY1aKScYIbrH4zPxblvVr
C0tMWUZx0hZoAZI+XIWqxyEynzzcjBvHmT9LJcnBOPLDc9ru6PTpt8hJVhqchHW/rQUsnG5oxoPl
iodk8Q91172YFpI0rUMACum95rhLyEj9bbp0BogVfNpV+F1LF7RtcxFB8aIzXNDSaBUIpTKihtz3
NuitCVoHbSW68i7bKs8/j4YgRUS4kobntBs9hjENgSQV0xQYGFCDBHaYRhoEdwH2Bj5IRFDIR2cg
vzwyVqkZOGKHdIkJqo2sd50NN2G+rF7t3vjfjwaDg2h5MIvRcd66oQ24qEyFyco/RvKvlB5uI98k
QIBKCSSQ9G8nfBCOI4mVDE9WOtanYbF/c2/8GUYMh1kz68ivmx0dRVzR4b6HuOkZzhcdwO9UjAm3
HaRzYMaVjy02JR6jEkrRvv1j5PrOYBjQET/PxUu75rQMlG1M/Ho0RmJ8g4FMm/7DBHIqZihzYZr/
IcL0tlq5QQ7JwM7uf+Im46S5tMeKlQNt1cGaS5elIxUSjTNjJ/PxLfwcJ+ef51nsS2NAdYUgUs7e
d0IJH434e+QKipd0BdPsg2QvxZpFjaI1NGGbJvY175yeB7fpRjQq39kM2fzfuvVaVTcC+7HkIUhG
guarnd7j6dlxIdw95gMid4J5ujaJh1+oGXAL9UyPsbKfi4RGUoW0z+S+BuZKQJa0+5pL8vIT03Zi
EzKLx0vozZrsYwHMjZHfB9f9VeFix0NiRm6vTyXHx/26JC86CMzToA8zvMO73mp2oKCyozvMP2nn
FTTVQh/hRUWhn43PuOpxiU3yXLIyL2HR7dvJvEgdEsFrcGd2eHMjT053BuiyYXjW3dCznKSx47gh
bZIICvimwECEk+WKlnRkKAQgvRbytxb9LR8Ksy4vp9ewIzs4GNNbifoDjy28OJ54lA7cnS4J/rAq
owXbK8aYhc2rNzSGpXQ24qSJh57bZk2gDDTISJSOBOguAFKXbxuuflxoZuflPVx7Zegkom8/HCg7
0AUsJ4vtUP1RDd8gK99a+qU0NLFo5XkXaWMAmZO0B+iJEnS5vMtHQp4SLczOW4wTY/tvQCSeJvMf
Awa5GVlFeQn0rXv2k37BcWN13OMz0yFxl9beyqHMzb1t2yHJd0QlJ7roN3HPbIHxzShW9bzsghJM
Zj9SUsBW39KlOzcBK6z27g1e48buQiJz6bxnRHi9narZjS0qrXzEOK/yAfzeJL4qj1noEwgMB9OY
QtmZ0FMAwLVBXMzBvlvB6dQcMLaqMN6mhUVr9eBgEL+B/IDmFmC1qAcQX9Nava/rvpD1v2Hy76yU
n1a69n4BZcUPQn5NHRp/Jq0sY6VTNiRHZYQnMyf8VWLODlPhHUW6PKoZ3oiJaWfjAy6thXqn9hDb
OSCBhKOjwmo/jGtGbz6gpejSfe9fh7x97rATAa8A5DQsKGTafuZ8tde2CQS+rW78CHXiuIGoYrtb
g9MPsgZJqBnTFYyVc7KuL6w0/UYuzA4oWNH73BM0eW4HY0kSwfLK3WKwCridexwpwiMnCeDXwsHZ
OFb9WE4nfwGr7eUXURDmGNePOvucDevojLjkLMEpWSnN0+fY9wzGrSiwQPgr4iwuoxcMmxbMnNN9
p0+/C+n18NzIYHu7ORqyMnSyKpwU83yf1Z+CHTJy6Dix77cfFupO45ETrIvlLS/1EM2alWVyajj9
UZ6B0i/mv/wW5zL3L7cQ8DT3ZyDcr+2QwnbqtjIPx8OqDJKgaNqlA7B5TadPvwuXDZa3RfnkshBr
m8SvwdqKaxdexiwEGpT3b1kAVzR8Vtn0R0LX3zUfa0G10gwAef3Ge7DK7IOis4lqqzO32vlgBTXx
RE7XdTCuBuhQzC7Izu0DD+HJn90DFnaNEdAjZBPSmZ9U8bcxSTvjs0hvMoLRzrvM5Ki92liOzBAd
ybKgp/qA/Exhf9Myi40spyOaq4N9Y7PKPzOa675XNXXWRAJuzFBMVXiTmKZDrlsbuNaeQxOULMsL
9q3rgvMdQBSvllpj79ZpHIw3s2xC0jMoQWlfZ0ejeS3LGTQ51F6LkokiCsqITVOGLs5edDCei5WV
RPgOGqA5nEz6i8tIdsqe0jJa2vkcpuVTWrm/1XpqyKSE3OQ5ymTUZWEADAiyujeh0GbIO1TYZPta
rz+UVXjuzUGfiJbeDuoAF1HxT0HgvIuVR1yqdtwW3o/hgPIL3fZhMk0SGql+yWz0gmZUbxjgiTYl
rDErauumq5JYeGgmPnIkDYCJHpRPl2aCTQ0f7duR9JfwH/wJUsomN5hfSqSjOJvGAnYBirxroupT
ZslY+3Btudhde6UpgZEgcP5WnnkO5pBpWSWoJaMj8dwDXchWJ15b99tLySYSwbUIsHJYogm1SEQJ
myhUroAjza0E+R+UrL0rnzdYsjfTwTCWf5ndvReZu+dg8zQzOaSxErKxzpUne8RbhUKaBcDbMgby
+sQHg0THNHRGjKs8eaZ1SF0eJB+xRAE1T/PK25QqMfaMKwlgn9rxXI1XW1rt1dDkHJ2sO1b0OL2q
1/syHR/Mdsi3bc1BeJqSY+A2PzMtAmOhZVVkPqZgTeixHC81wSwO7zP4AGXE1C+8UlOaR+Gg90Cm
OVI9xlaI4uz31g9uOo83ifWAEQbbfqWbDkzRiGtV/GSz8ajq8rlwxvc1wTaAJvxTh1a9ZYSj3wzu
Ad/FT9GF8oiVfVuStbPsbogJE/WH0PO21gzEq8m+mQrkw5tRZxeMKhm6JMAKSXLdJOYINX/ZVAPp
lb4FNB1i5aeRdZ+K1bjTjvGKKedPBq1ym07jx5LP9ACyVwH4NtIV6QzzeV0QClxMHqusQEAPSAIT
cts6+0h8ZQnsD/usbOR7IinRO8y1TF8yP61uQRFSX+zvvv9Xzd2r3VGqGwkjS4r+2hj6bpAcQOpZ
fRUBvMXK/AzmQvJI0uCXXWZvWzd/Gu33WpSHtc3lGVN+pJOtSQQ6kgS6hh50vjF9j7b5qbrh4kjn
rTcpJMfcvsNqDSmUcdtEUDm3fxOZfjY73D79aIERdYutXeOZNekl+J7mIGmKB9oEY2yhuWxz3lih
nRpjhbp0bLnGrN6WwW3u/Ik/oA3dmd50yVv83zqFi7+6ybVwiY+nAJWI8kHINGf5rEVALxVpcx5e
kxDp1PPxHoel/GhrZlcUTUshtgvJ/WXkv5ud7mDjEG8hWbbcmBKQgccyP3s5DnYyQCyQ3QwVAg7J
zr0EimGt4y2UYbUWsEmn/ggdhI9leU9dUJxWnZ0Awih+ntNuLX31fCYcaZoILjHruEgAxTAmkpM8
AxNrqW87KOLXlJFs761tuHhvTE2Bm5sjGlUfWB7b3Sj4SagiuNdxjvL8OB7/7PXzr1rkQ1iF7caq
locRC1icdwUirvkHQ2N1skKCLh2yO7cnrA7b3WWS2HuivIvIyzf/GU0wPIA1hYBcYF5kdFRQT5dm
Hq5r6TW7gJLcZr+jvFyJ/hvu0a5o67bFZepuxc2Svoy23A/jaD+4cJo8ixB2oNnjRYZPzs27o9kW
v2YtD33/Vsrmy8+GDMqWvtYJv1I1xU7ofzY2y02LVTMus+EmHDdcYDs8JJb5m0y0gKy2i82pQNuq
oCCleMUx1u08/X+Uncly5EiWZX+lJfeajUkVwCJ7YfNImhlnbiB0J4l5nvH1fcDKkorILImuFgmB
BJ1Ouplh0Kfv3XuufABA/1y0cJjARK8yxeYqK0n0DNt3Fac0VPrh1DRJtsnaxlhNDYJke61HIDAc
RzorVzdfC53UW0q1FSLDp0ijS2sQ/7QSBCgu2m6EANej3kL+ie3GznBXp58RU/pV6NjGxkLBFM9S
PD0dP4lCofBohsc2nPjsaCIskHAeE0NOM9AVx/KMBrNBio1aoS+gzSv9KXTQwdHa1lamTffZGBlY
gk2Ys4PEvoGDjgxhjbHul0+UVOjZb9KCptg59BI651mjVb8tFKPHHHrWAd9zlqtiiaKhgotSPxe5
m6JoBRnht+HKnukOCQpnXLGok0cXQqson2QJtQQrZ2vBQGkj75AGrNtaJFiVlLQXDsUI8bA58jIm
v03d7iLT+OX3I50tE+5giekWEIcN9py+wXANw37XRw0NsJniNYZWiUO8eC8LmxOSlYRixPLL79X7
5JCVk6uQ8R7b50BPWSJkfDrnDOSXScMikJvy9+i+RWAvDMw0K7Bas4HMeATXGy0HFEIrEw3/ahAa
6hh7NmwZkONSEo8aJoIDeLQVgQ6Y/gLsWE4QvLSWrVYsl3tWvXFl+mI/Ve5NmPR4MWC4lbWFMyEW
fhSfijnXjNkGVvrEeaKnj8axmbg0dUEXvC8JKKFWqNsEECJAUwZ2lJOl/TWAhCevh6weHWsdI3Hm
VE9DklHCRHD/a6CddAIbeW3MT5m335ITselS5az0+Hfh0NAntWiZoKQIPbSObAzbpdvB7CJwy+pU
wkMpw36WaxvWEPK9PTSVjj6wWbKUg8uNgUKdEf3ko5ZAh21uGnRgS+FnYjOaDC9NQ9tqea1DmbAv
U1caW92HrpBP5rJph6Vlphfpv9p9fQaNclQA9aLySRDWbPgX00gf2MCGMCfoLatEriMZPbWSGV9V
hF94Sl4NYpPgJbbELei6BKkCAMHtps0YMA8Kw8LYacJ8IposV+nRzvGxFEHB89UoyGzgco6bmXda
vmctT+0RfVanUM/ZOnArFOmT/1H6SCjrUWUM3IKnrK137fxAcdKjqNpP3xjhX/Oh5xE8GrQ7C/np
FOJDL0x704XRt4yMYtsZGsIxKwaPMbHnZuk4p1Wr7mhy7iW+wAPCUUzInkb9b9F8LhWGVlokZwZn
PKRdJOOJBzw7eLOkeB3YQWxUlz8j93yoXa3BIXZz9braTEb7bQx4QcuYVA4rQ4pScLElM5gDPQjy
H7V3bLvZM0CZOE/848NtQPmT6uQJwGtkcOWbw54ezCfSpnXm/+LxBUZ8xuDM7smPac766+15Yb7N
bpcgGl8mPUHI89ZYPUNRSFlasQ8hJ1mp2gY+oq7CPSKMQLzoFwfqfF5OfmgxW+JrAUMKlNhakiEw
tfHF5UHSomNMYUqb8wMe2+fk7ao23nVu+lZSFYSDfxyn+E2feCSJYZM7b5XBtrz3oGCYwa9YsA79
LjN1LMJr+SYL/6LrL775zh136FkFExhA8BmZDLoHJDV3FEarqKh+KWASNcmO/QuGWQL82u7J7YYz
Y/pV4cyCCl4i3OS2z17Lkk+hZTsg6+oIyiG2kmWK6oBFhupU2w4N6mF9bWbuxr1nNrKWEqREol8p
PN6rzlo7RHnTynR960oK7SozKRhmVYIaGEG03tFLwBmH6QMO7sFuv32TMWjnmuOiJ8Gnd/W9iqJd
awQvsgDjQKHa8smwI33LUV1Txi/M1tgG9vDo1/Ehi9FxlpfW6D4N/Ukn7oinCQm48TqKuT2hjlrq
Nmo+e5RxEQjnrs3uxpEt0P9/3upjnvLfX4at/s8iWbdf+d1H+lX/66+a019/56Rfhn7Q1P/n59v+
Vz5noP7pizWCr2a8tl/VePvimdn8Zyjp/Df/p9/8Z4LqI5j/f/ztNzzpZv5tfphnfw5XJcL0f//x
9//z5+Y38I+/XfKqaf2P5N9+5Oujbv7xN6H+rjtsYan1GX84mjWHif9HIKsw9b8zATVhA0nTsGyN
3N+M3xb842+WMae4qvk7ynAdx/ivQFZT+7uGWN7gO9IyXEVW63++NoJhiRXK+Nj4FPnU/vn1/8ra
9JIjkav/8Td9zhb+Y5Yz8eaOoTmG4bqmSwGt8f0/BGX3iO8mSwMV4LuQuNvik3nxos8n6742GrVO
LPeRxVCsaaJTOubF1ctbuWd2s8U785ihmKLKxgzpYFkvFIXOHz7L/+b1WXMq8Z9en0XjUdNcJTWb
V6n/S6A1GIgwC9CYLQXT2Y3fRtWm1gZvUdIpZUKVocPdsHffdRVKBkbJ0bXydW5YAT6saIyDPTHC
TMN5hjAsUcy0uHJYayBEPsYOLm/NSct7me0nfwiOU53el0423im3+ihzkxFyBLw2hR6/7nyslVoO
y0LLyvbgl+GHNurDXWYm/nOZRHipZi1fEMNvMfUPXyE8dcFYX7reNO8g0q47r7+ZYZ/+vz6iPyfq
SsUFpFumziWm29LS51zfP57CUo25LY0cZTonezPipj/+HBLVYEnpIffInl6mqmcFm+UlLxoNAFh5
fblVtOKWeRE6xziKtpQAwzEYqXD1OPGPA0MzNwzFtRjEay2T8Ri3hne1RXs/kej3mCu8B1ipt/Xg
w4EoCtKnsowNkBPli8oNxpMeNuQ1BVs7rZyXnlfB4mCSJpv09suEHBk5FKpn06HEMk0Nb5pZ3MZ5
DPPXF5E9fwJ/vogcw9WIKrdcQxqm/JeA7XIc69QPTKovHpADpoc4oR+CXqK/4Qrx7rqGgq6V0RFZ
KTsKRtu0szUAt6IFq2y1fXR0zebcdPKuoN+80Vsw4V48+OcEGBDquvismjo5B6nxnkQD4pr5j5oQ
2TFLUACvbdCuRuvGq8QSxQYqjXYd5gOFMJJqOjC7yUXgK60uvroUJAZj1u8xqS8y64prNWmnfjbK
/zjofw5SL/75pfKKNVGX1tELY+uumqR5Bwsk3PVNtYuDIgcr6OR0qBtwu77pbhqwhZGTx+8SqMDG
SmNIP6bUSSAshtMYBvvOgY/RzV/9/FEY+IzW2zA6BDagoD4Gpjwb5ZuizI5Mp6UXQbSPfeuusL3q
5OXM6//69BlzJPSfTh+AFNNg56sbuEpt9S8XuIhdcBzGMCxLB+OlgQDuLgjsCx/LuHBxM219LQd/
xYjuqTcbUsqcEhZQzbA00Oq1Jwd/w5ZcPiQ9EM2mcW7lBHnFCsc70l+iU2EW8V0d09p07pKuK5+L
OaAuzlVORAX9LNPHd1zODvHC6qPtX785x/q3N2caLguDyeBlfov/8oDD0xsrGmw9m8/+l+USYzVk
wXD2LGIPQY2cA/Y1nT4AHOxBSY4Z7RM9vArl/Q5CB0Kl8ILrzx9NnQ2gUrUmQ0/+7OeQqjmVjaS8
lTdq20SYITlWpM90UWytHC+OnkWdK9Rb4Tq2WovRmxxuPwe7G/eFwP3OIGO8tXmnDqXBfvDnm0GV
jDfTDmjuswJsyXFRJFleUuhJF1V5ZLG4vVr9fPlzsCuyrnLb8aGij8Ruw2RdespUH2SSX+LRCZ5w
pnTbzCRwGdneWrhO+OaMFIleX141vc0vullAKSnhHylBjETlEqVoAI5L/QKzVZY/JXkSrWvfNPZY
ihhnJcnMSZnS42Syb6xYrTaa3d4UkIR71Kn+s48nq6XvcW2j0n9GX7em7y9vvVV8/vUplv/NKeYh
rQwuX86vrebv/2GNZWuvQs1jyNQ5kvFcZV99dDqP+Ujq41S/+pkt3/wJDWsQISbObZLk5gNjOwQ/
KJdxAx8Gi9Fql0XTRhBZSN84uEqnc04/ByNOnZOZWPkuZXeKptIvV11ivGOqa7ZuZFuntKuyw2g3
x7Aid4mOWrlXtam/BtN90brGqVU4OQhrx2FkkQPi2+2zn9D/xxfzK82l9Rnn+6Yyd02RZ2fUOsy9
ymIdRDXpx2Iv0ETAMHFpII/a5B1o9/7nwS7V6q8/TnZ9/3bL2AadBDrZ2hxXP6fV//HzHASssSpH
n9UP60BZ7QHLKp1OsDYdqBhPJUzsu2YfEAYcZVLekvng6I8g5bVr1Nn+XeuUu5bffPyvQ9k3q2Lw
kOY2hKIpiponUq63eaT0F1nSYnNSok0yoC6hRs7oiAp0y8Pz0NFFQ+G19iX4SMfNpxv6IXslTA+8
8TDZZ90qTj+oDAIgiIChmb9M0Ku7OreIcDGMoAPF6mB+QjFRO0ooMi9mt3k9H6TR9cu2RgtWMl4u
Zy+9ro/+3pmqK1LZ8ti2hExquqdBfIfkVIgCSciQPhvBcBS4di6AFxtwou0hLNle/xyIhoN2JIJ3
Ocz9IK8W5zY2xbmeTPqx+CKbxAPjb4VXSMK46RrtLGn4OvWo71xRGhd7PiCDQlDemMzC86nZDF0m
79MA6HXkFu0VS7q2cgtBOnMFxM1jakK7oEowlCT3cp4GFXIGU3RWf5xsTGN1kuXvfTi8tsVQ3Qa/
yM6Bq5XLybOyd4RRjwjy+lMdjNH155BPwL7C0jik1UR3wLPlsR9NPNqR+O1oefb7r686899uYlu3
bZf1xzAdw2Z8+OeLziZAOhsxpy2DajXIrrihByp2VQGaLuKEn2Vr4M5wo4HcCuCGQdp2FJXxvmNc
czSHpMZDnH1XMsVaFOCi38Wh/eJlLkt7FXwyERTbQFjXbLzmse+Sk0pmeU238WaNfc92HSFROLqn
nwN4sH7jhQbQvkB1TwVaywpGx8tfv2Wu/n/dHdgU3lRePL2kNFwKzT+/6dJt+taxxhgVHWv9mD/+
HBIAizDxjVsPovjsD85bnUgaD02glpVy0r0eUm/KjnAIiUb2JDwXFWQ3hM8O5li8vjTjfr6rPNXt
E8uWy7o3g+fBA3KHyECSebIZCTh/cqIAGUu9btED3zotaWi9acQNNTmJsvOXOFeJZAsCl0VSk9+D
ZVowdVnvxsa5VCRvo7+r2a9nIwKTZlhmaDD1buiJlsR21VWPZeT7tJDLzwgjPyVh+Z7Hd/s6CD+d
GOGMiEf6Z+67J3F9ldMC3+LbaLqvNRXtsv1qhPOdYeqeCmTogyDxKYjH98FkQaMDukzwmxCf08/W
rfGj7EPcM2a+tRWA+8HENzcpa+vmvrFkjEyMPeYeFgDn3oHbOr27DYzxMQsZe6F1TUlCqbq3qJK7
2I4/HByvbonYUmdQgLUbhTRTL57hJhkaXe/cVQ5+HukJOj7lNewnPG9ZEJ5FSr8jYtYVCEDARR4/
6JKZRudSRUnvOQqj10o8KlU+dKNt7SMLXleVAQWfc5U61b+IjL2DaJNlVDa43gZxHzlI6lsNtLyV
Dk+RNXeF5vCkfmt00wMY+EUkngIXlG6QuSQEFtfYbor14CMw19H0UQ3QYmWkliM/WpRoGTdpVSKe
1b1tZWQvSFJN5GghycaJgYVBliMz8ynZaW4dQ5AynaXJlMGswm2pmxsdKRtYHDQwopQ7kicZwGBG
3ZiF/1sDoSds57NU2j4cWxLaQ6JG9Cb19v7Nc616YyWCsWGHGi+RrbbW83v2PDyd0pVjR7R1Acin
rsZYHW+q02Zyn0DAH1BBbfVqBthJR0LO1MTOIMOnQ6gqO3GysFAcMontus3hKAObZT+91BMyWAC8
LHAcI4ouBv8kivjIO7PXBDvQQDdQfZfgllG0iW0yavcMAr4DgROnM/xwEwRxRRpqdqta7RFqELCi
auE4xU4ZKFyg7ZdDB2GjkIfApbEZDeriFCNd3tqcJ9uYFiLGgXI09Dsjnp6nqsvWNag8pGX8OQui
vVE89XbSYFI1YAWx2OzuukEOa5T4Isye3cb5SHOXyKgdNI+zMhmMNI3WbAcYlY+kyn0nlXfspRXc
D7QNxooCo7c4nYgVz8y9ANoagbjo00Mps1+0urdRgPR74hFSI1TzfNfajVO0wYaB6EM/F4NLHwyZ
aE1/rAHg0U7YVBhJPgtN+xBWz1rkvySYAMZA23WqW8SPYaCjFGuwxuBfvacZfT/oDvbpF6Zs3IaF
+zZViqjeUcxKx1UxL1Tme0TYQYC3WtQEAPdjsfThcHbDF6q7/C3lhfcDwkqRd/Y1Pfjome7TEa9L
jwlhYZTczKPMb0bsfqh4wmnaAyKlj4Ho0UdQ5gvHXyUOvh07FPq50xjN5UO+QJ0/Pskw2kHDZkLp
shBCZkVQ1WvGQavI0dXN+LOIA4sgxwokT1qiBPKUve7H8urm5DMqGJyhFf2qMeTREib+F1U3ljmy
XceOXZ6fTAtmBe+kYpF9UiTPU6Eu6cE79A53YNUPu7TkTsPnYKx1OhaLDrgcQVOAaeMvMlOZrzFh
nJps7WWptpV0Hh2v2jQSUQYuyHFH9AApqEA8e4P2LOFH1zRmCuJbE1jy1HtnYgtNz2Oq3BNTQ/H3
TOkhzm6vi/Ngk2/VQQNh3Q9dcEO1Rl4pcvxXz66cEy2YO074d5TwumrQSovSEMTCkaPRiPbaDwhk
lCzxZVZbWLzd2VYjz3Sj4CS47Q4COWhhkldLWR1UsgXfWC7amF+T2t4reqhmH43lBiMXs6hAK1aZ
lmtgBZun2sNNFxsF+D/y/jSz+GrDs6vfwlF9MxjyN2EID9qvgA3oJcJL3UvPVTFNG8sbX5pijuAx
elRwXh+TZNDDba24c3VBXmIXNkSCAtrXzfTLccLkNYV8QZ+PeVA4pZfMvMg6e8IXdqsMVW59vBB1
ew2bTdmbj1luMOUswge7sU49QrMiiqZ9Z0z1VsJebOoq3KTD0K+EGvx7zx7muErrywN+PvMYSZh2
HlqnH3ekajv4bxOgYehQEuQ429YYjugt7IUbIdFNRvSDGXw2kseNBEkgSq+bcCj3cqbdA95GrdSd
+9J61C1SmKJOpKvJTa7RSBYHsd2WiOMzVgem5rGere1sB43BXtMA0raGYBAdfuJWKfdBwgOxn8J0
b5XlKW9J6E6HXFu7iMM33AoFcFg353+SLrG3xaD9Ilmuum88fx1xlT+y2D6XHah+t7PNcxWKs0R8
vyg079oZdn8HRy1dt1H8VQTY8FyUFn1S1UvbYrwXhWzAtHF4cthybVIz/222Pl7tKHsye/LhZsUn
idSKSak0SyYyjr0qZD2dW0OsOdWY/wX6spZRXF/CfyjByJgSi420MPwGLth0O0dqQllMin3x2vfA
MbLa/aWV7a6K4MF5ccb6kNe/GeKdOjodgDCJaEiR7pJVQgOrCFGlOYG3KTJOyoSNatV3Mfx0vGu7
HIueQWZ9Op5bds9LI7H6nWp8REJWj5J00MGReLdpyB5jbWSMh2VXVcgeewQ7BI3e5wNQvTGMfkWT
ulSRsHcuaSRkaEFGlpl1dOtyQvH6kcxBSn5EVls+GMcmdqb/OOhjy9LE4lekdnJS5GFcAgb+btSm
JwTsdCGzox936TFLLNLaGk3OE5NvG8HCwjWJjwdwbBOZhDjX1rCJoBTKhCJLmgbeqsCEWFkI0VW7
9T6wBuJJ7WjaZB3I/dbsXqNkfLUTs9o4sHt2oTdA6e3fPSuauxbpvsvnLW4tUI4ImS2rKCaSnERo
5gyLBI9L7UJaQKfwWhezHIfYcTtRiDOQh3fEYDByMWUz7ToGjQvXwrvYtYV2qPKJ/LnyqlALrTvy
Ednfs/Ap1no7JIGkEeuUlwyOG10ZoMlfdPsUIlyemdVoYyaJyZZNM1JB45gAQ/xb2A08MEivGO/s
nVXrycqwtW2prB6rJcoOIGYQnor+UkSgP7vqUNRoY1qpAR5HAemP9R3TQzrRE9LzIgXIQ3Za5b8H
iL4icDyRTXiXQT3U8xfGnjpmlDZSTegvNsaTuv0MfbUTtUV3OH/sp/iRESvR06755DLAxtvn45h2
1r0S30Yzwc6AemEbBjhU3cbYXHToG8u5A3/KpgZvMzFji9A/oC6ZdvrQ/PYG5xRQdy0xQ74OmlPt
RxINWpoHPjuapEbZHIzTXibd00TknQtpIwL8Vlhms0nKFhd/h8qt4yUxIllPEwqoQqyFF9G/wnC1
1bFYRRYijzJERgT/0NrEBVt92+CWbKZsrb4dfMU8oTAOoEqH9YUWHOAXJPm+lfZ+BIkI9jjfYCoB
cVWADaV8KiL4xnTAgXiBKAgejaHCg511Yj0NqNUqUxDCmxkbVyeKopu8EICIIhAiAX+B4AgFGj9a
e6Srj44kZhmz+wSJqB9Rzwxcg51vDSjiMf3Gkb6OpvIl9LpTn7i4DUhJTkMyCFs8grJ2w61wcZNC
WruPhfEyleu8bqsduYL3ecZ5c/p668DjJBeUVkEbdQfFKrWuNbXl1pBgvklAsET53juK9HYCZ7i2
EYWVltUy2d9HAqqTHnO1C4854qgFv1Er3JK8QFXdKKS4Rf7B3pQHTlgOKyOloMW1AQggzhCJinoz
RWwTkrH6NIM8Xum8ukVMVGHXn2CT3U1QGjCxhN7KAK51nmaNWUa0gGJpYBeEKLfTSrZvq4wXSRmf
A2fnPl5YOlEk0CL1VTwNV7Rc08Gc6vvBwWaGwwPrLRGWSNCoCyUpruP0keo9EVd+ey6lva7desYB
B81a1UgcbMRrKByng9JghcEhehsJNE0hZbjpHAfFgNqLHMV8ZGbptehbXdlBbrWS/djVT0WQrMUY
Thvczkh1K2LwrLBd1cQO6KJPDqJKTcyu5XudGSEtarTBqYHgGbLCvTe+oT65j0rs3oQf2UvBvkDp
00eCNXFdGQaO2+kUGkOIPYClyCi435rgrvJByatpQsLiIN7wIZKuU/8MIvYzHHHXpcrdaCYp6MVg
M58HF8nQJXxOtR11/X0sTR885fBk8VAphixdVxk/5dh00bzrgGifvJJbCpcwGs1bFxbYhVVgbVMV
j4uxYgdsx25/k5nYdy6t9rg+6brxYfjdXpepYvXDit9k0U6zspXN82VXYQ5lL0uceFuGAB5KwB22
4AaS10oEb1TgzOatd4+hz1Ka8ik2rF3c1XIlSuu+G16I9yayhuxVlETcFoIRI64XJv/0E0asDoFx
IgpK3+aeemrT4oK+dPpMiKLIFFB4SKmXoOFlZIF/LnB+HFAF7kbtrBltwIcqAGwuHMmbG4CyGVNY
QctU9h7nFegSkhYQZq1Z5p7rwvrgDgtXrctuFmrLuJQaElLEOh+Jn1Oa98vJRPCEv7QuYnuTtN5B
Jh6lJvosUFbE1vo4iNvgNS6SXdHzC0TL/rsR6NvynvsAtyuU9Okz8otX5CWEHvXtCcIGvCGPjZDS
iWqcrIcUcUkltH7veMljzMwsiIKjFYMScYw6XgUSaKXnTy9jbj4Oj/Ss8pXBgnwQCvIi8y4kEH25
gdPMCep6VlftTS/lHdNdb+l4PK6mNv3yKUmrZCN9L902ffc7twZy1OsKj4+2CeOsuTMuTovcnA5y
vWGwAXykbXlIMjLdC8EUAlfRVuSBASMkp+fRsbH05aWctLWDopkXPOC04plXRYh1WuIiy44tVu7D
PY1NxPdGSgJUV6ld09knipoHL2cGMxrdusZ4uG5p9aAmjkIGNrKMN6iBH7zpDtQi7YExLI9Fj7k9
hkHGRDS6j6v+s+uBBkORJefOCZZxx5qCs+VIbY21vP2unf6pHEqIv06I36H6DvBFbDMcWp2nvdV5
eBQpwE4cnw3dJ42QAh0qhY9vYFFIoMODWoPUPXK90hEQiIeN8Bx51PxJaH6YY/YhioxBA4xY1+Y+
wynSTcyiGXYAdBosnkrWRQ2kpFlzeAikpSVvYdNgTVmlzmSgE/VvOByjVVclTyC2Me9i2lrHeDMp
XjpF9ZD2M8GL8KwQovnE5Si0mlXrQh3MDMuyJQE7zLUaI9tYBkHC/EX+uS6+VSJeN62+6Q0IvNbB
tlNc2J6cVh7JI6GD2h+Mr71W6umHV9qOdKi1HNJzSN6OasmAg7/+kHpYD1ULLSjk90w57W/V61Sk
1K9VTywA+9r5OoFJDaN6zz2EiRHtwYm0OFcUFhvsGLyYT7YjA7dl2SF+zCgG1j1TZlugRQ2Hi5+F
B7AyAzlU2krGtAigOIzLKky/B2rpTr0KlRxjWECAKREvl/cExrz2JDlSj/iXxpPRRlb6V2K4FzTi
XG1j+6DVQUlNjdXIS5P3Gk2SmwJSMmnVca7j9yC4b/qiI7oFbTve2q07WituhefY8mdaS4fmLDFP
Q2Mh1AkpRslsBlSgu2zxwOHLyfvF9KYiCjkITmXgoSOVD4hQw8ut6LTsULTFrQjrszCy+Dj4zTn5
BcUm8QaXmw3vCwzAZaDgD6oqwjwN/SjzH/NKfwQ2F7bGZhZbpfQ0+CL7CN1yj3p1V1hI4cM+ZvXL
SaYpQdJ3aXo/xRYGaN1iX8Ju9uereGCCXNtQSlu1Ncza3yFet4FLugV0Psi6KKVX8+jISGN6dH74
XFSmz84tevRt4jCxXRtsTuYghwBoHgFqZl7S8iZ6VXXG19CE4gBUich1j0g4r9wKicSkc9AxUSSb
A2L7Kt7lDkFVMcGK8JSMhWoGczFU/FD+Efa0hXhd5TIZyFnAjMGOtMRpqT7MgAlwQabAwgBklZa+
cfV78h8qehvMxDqEjUwHIyqboTeeLFW94OOiAezCLwYgOztBqOQy7atOcd4MFvHVxmSAt+qI4Jy0
ckX7+ykj9h15urqPTbl1u3wDSXXa+f6mqa+Vpo3HKi7ddROABBURrYtOvW3DOn+NNf+XQv+9MEVy
AQVhc7kH4zL1jKsWNOQ3kR9K2uurh1QzStKL3mDbdvsYdXbfebvUV6e2rj9j/bu0/ZQKmoeICUrb
xtPlJAFY9I5HRITyIs7GtaWxFSrKcF21TXptwmA7uCE2s0XU+gdtGJ29rJGudDCp48FAejdV79AM
g9VJ0yx6+LPvx0grJP4Zn3xNzlBgPWUpqtWhtUlY0JVzZw3Y0FxdsRMaNW8RH0qmi05+sRiEgOre
GlI8YBOihAyTc9Gz90J4uM5bUNnuREfHUUAE8hOwx3zpOe4zCylPqSB+tvsIor5Z0AjUqLE9Wvz2
UN6LkadYNtBNonkg6f6ivNMIOEuxFyw0jOI8jylx9H5aqqL+iHpNO/bzZjBq5FaRZ+rTcVnYjBfs
NjgPU5NsJouEkcqr5SarwEUOvYlKgO6EabKV7xGokBV+JyIvhxkK5cFl7rCzw/J3ntS0iGtofdTE
vv5gzgYTRQopam7wmYm7apKkopyNdzqL1yI3QG9hOvjSHKSG6FJ2NALICu+tah/pUi1SUXS8t+ED
v9g+olG+BNWG1se/TyCTthjJT6EVvySQmtsu8R80a9j3CLL3oYU8MNDKt154w755wIlUnoPVQL9s
qSzRbZ0ewSrJLneBrpPEgF+WK/GrXCmXkxFreN9Yde1ZsfXFEAN1dQokG+qD0JKO+8ipt67Lup9i
fteqD55l/MMM5icbhGnq3I96eIi88CGkIhkcLiDp8eTsG27ApEI6VOkt4xY3x9/WDYsUpa/ehWT2
Oua+HOQbEVQmAvbJ3slJbJ26+sVyILChCxKldLGsa+dU5a27ZVj43Yjpq6AHCOWi/dB1auQ0jIip
qy8jeplDjXI6camVshmZwO4V6oPloH8InXMCTnQDTuHVbqaFn0dn6DdIKqf9FLHxivwzurtnWte0
OHIA7xE9ur6yP3DMhKsQk/JKT3Kgw4w/Di7tywaVMgpOv976BKQYTpBvoJZH6zLQo00MBjWHHnxv
NNiKdGI4SHsuGFg8eG4LsZc9jTekN/SjIK2Six3uK5tSCPgB7sPKz1BRgS+qv+Ja8tkltLL4ILed
U19xxM38JJDbDFqeUvFDxMZrbLblNxMIf+ERheXLwbj0zkT2p2V/pzHGaUe/l7GDxrUqsKwqymVG
m+h+ygDwNy2tmeXDWua9UPB7aPLxNHgyOdtF+NuJR2vbxh79m3mzIupxw7sgFbNCg9eY+mPvlPqj
HuVbg4oZUOrAeMlhjw4DJEe7oo0Xm8QOzBX+jeWj2TOt5xqwApcU3EEsUSN6d5LC5c7RJixN2dQv
IyjcqT+6hDZozR3xtOzN/PwEBqG6Ew7JgXHPDks8E2T9Ta5L+Kznsjnx4Cb3ufJIZqNyw/vvfskg
OgIfrk4R2L4KhDFEdGTwwA4z+pQFZTtN9bVvdr9Enx8zNWZ7IyAppI/1ClSlLpc64Ra/I/xkeQl1
zMy0LfJuucEYqZ8rSU8gRJm/qhytP/d41G8QDlYlVeGtyLdAousbg0K8qARCF2mmGEtH+Wzdrvks
7hWhDPvGV909eJ7+3mlUtWscatY2+mjTRl6iqIpuoTnJ4ySDV4eY8tvPIeqIpwwsNu2wXfaBCpM7
j4L5xv4A2QNhCvADPSbSoazpAWX4V8KA2DG9GK/In81Lm7CV0N86VA0HOFLhNYZCeRUUsouh8drd
/M0+Sa2DEDXTmI7suK7E/+0UeJXodfVr2cZwBWd3uOjremO7cX1z50NVW9yDQX+nxbK6ufnoHXnz
r2lD7Kkfa+YhhKP/4Nm//YI9M0NyZOQsZycSsa1VZVrlCaG1+L/Uncdy5Fi2Zb8IaRAXatIDdwCu
naRTcwIjgxHQWuPr3wKznhWDlR3sN2nrntAyMpMBfcU5e69tDB29Bz8/qeZ4kme1v83S+8kqqwt7
6uE2lDWAROUcwcXmj/IMg0wVUeZNtvledHz4a5loQSvHJinqO5EUvxI7l49W1dR3Vq6a6Bgz2/v4
j0FbMWoH892kxRdoi/bjoCotBekq29pzr93pYB9pYcieb7EEBXc0gnkwwNFGIr9VAx4hexFG5aAB
Vax20hoHvThngtclIUD4qRit4pcaEb+DsDE7hTqgIJx8hmPEwXi2Q8A1YRNez0Hc0EA3X7V+EZXT
4VpXtbWtE2Hd5IImx9gb7z476mXSEXw0r2MavgSx3N/XWqSgDTBvYkuCMgDYBf0UthacaflmqZ8e
Qwh0e7Fo9bJKPZZxViKQxVtQk7BrSoZ8sVDZE7ko9diOS0LaNbrER6FRKRfSsJ9j6y4MNPivko52
qOOzHuuzGdNWbmm6rjnjaTO0LhWg+r5ug+p2YVkoyqmLpv6xUPwCJeUZ/nTKdJAN+ykg3Fep1ODQ
sm4ycrTqEcoxJ9XvrFgjX7BggwwrZgtL7gIEvjjrko+sPiSlJJES9SSl/S5IufXcFBztQ9Y+ZLqy
rsxZ590KIrc3aEsJAl4Uv/QfdZZbe1kvrHWk/ypjAQMwLqRLEtd30yCpe40Ma4puQIFarQyPlFdu
sIupji+PhKFEo3pCbqs4RPYIxjyF9L4qLZBg5Ztah1FX6HW1GSpJv5mMNL+iAO2NVYslu1tS1Urz
0GNN0GGUexZFpJW9iDzULoAsnlVuNrWXevpopKi0PayiOmpzpu+rjmEfSj8CUhAusrAOmU3fAy5q
72mRFKLSFDlK5fmF8dffmokJ0DkiwMwgbSWQ7Oyi4PrY1ksPszCecEUbO71EIl22o+BLAMCviKeY
5cK5qKFn2nlmbWb2/Jumqa6TFoFKUIe/hkaxzh8/crgHZpVJ2wmJoOtbPwlSZzLFdDpX5hsWBBbC
UND13KIVCy3oCHUHSkBXnwnlcCfVDvaTEelubRtbmwkPPODQbSyDF7WUTBPrOzn0QTCQQ7tC/mJc
J+Ccd8x1WFvYJZYhKpgpkLItKXT9cQaX40giKiE8ldPBlEzoYUbEXqBapLw+bCfCZ9pdlJmboKy0
H1muOSWm60xp5MdUmaYj/UFEEDGWT70wHEWLwbUuP4oInbQUPNZ9lt+YWSAuuRpIRPY+BQhZwE2n
Yh8BntmqRfMiFybctCx+F3jvsN5Nxo2FonJV2EthZ6ZQ25jtMScVcJwbpI5wRI1ElUlRoxRTlSAR
sWPl14aMrsvUYX3JKQ1+Nlv1q2q37/aVMg/lJWFWFkO6QOPhYQkFS800mSkaltqCVZ2R0hB0SPjA
cmXZzzzIt1MyT1dqYpT3/iC9SxVadSmezkSPDXsrSXZlBPY5BVsZqHp8kiXyOHtNxy+b68fKaqwz
eFE+0ak8zWF0r7V0+IYkUG6SFvMbDKRkJWkWRIgxUDY56IcTxlY8dElHLbrTKIAg3UUZAeyuTOab
AC3ypbfGQ10AZFCXDUqiRCFBGCI4mSgTrbRzDbXX3UQLfKxzak4Nj6AoPZQHJ2GE2uCWmW7mUezC
uTTPwdhAm2vS9hhD2SFacfDi5d+PWl6jg1iJJhHXaUEj0W60mdo8LJIyIgJewRPuNhP2UoVN5X1Q
LrX1WAzHKRfmYaxVQkDKngZFI6StBev6IRVkZIRq9LpudWU4Kf5E1GxQqWtFNmFYpRIfZTclu6FI
cyJ2+JH6McWGXKWlOiCAtTuU/1b8Zvn3nZKRR5eZtMsZz6FjQb8kIIDAwoHMO0+xE6/PAvuuMRr7
rqieVbpsV2K2LrPCEJ/PXer1YynQPKNlnCzwG7EWnNnNszesquim2c7084NUU0Bo9tJJkQev6xRt
LxW+Rku/fpjpcm9Ci2eumdZCDu6oOlV5drRkbIfIe9bTnN2RtpQfckpk0Lw7RIhCkBmbdCURiHFJ
xGS2VZu7MBvrQ5P46Gfl4HFodYBlYXDTYwb5ZbERrZrAyfMGCvms686/1znQUnd00T/mBEJs1Re5
6/Y5LXXH8DNMYot/rrQCBMZyt+FvA9RkSOziIEHfm4PcuzN8CjiGmYAKQj4ovYVxJcCJXDMPtYxv
+XhnjyxSapPcDUMy9sRD6dd8V1C/cZh6kdz5myw1J7cQU+PxC8GBpGZzHbeteWf0/gZRA/lvfBkP
wQwLsTH2WmH8TO1pk41hAecUfAs7udIZRhMmcAO5I+3IFq5NI6PJlvYnf3SN3rq1aTbiqdVvNZt6
VB1Er/AGqAIGeX2sgDeeOpnUCyXYTrV8mykkLA0skNb1U21GuleanXIHS4YB0Zeowc6RvafpuW5x
TcBAwk8sZGrZ68S33SCgdISqggTvNKNW58fxesZ9Qp4BradMQRFnVzF9EcsHAprOpXplj0Rmzm2o
bUUW9Fu/xDlZgW28RvZGr79uzx9/Uv1KgcMsW/A78nhfRP6r0PsO+dloUJsIu+0QzsUGcaC2pr5a
Xiq7LC+if0cbml/ZrBtORCm5ZEfqx0At+UGbaT2TtIWiJOivVYRG11ZitQdL068D0V1ks1bOtp8O
d0N8p4ayev/xh1y7LW3SztJAvdNZH59Kfckljmf7GUzLjk0MtLwsSjeNXvk3DeErN39WQNLjQeD4
2Xpg6popVI0agaWrWLUWa8In6XYFqxfiDwIimJwa6plGvoGsbK9MQh1dEQOYthczRKTkUKi7AKrw
hB/QD6edYWeWQ75e5zGlFKukgsHP8DJQRkOzEmoPWRykFCUUcz3VRBY1BDhQeSl8you1dqAgvQg2
PHT3JmGIFzNpT+xPiutyJLY9q/rTxw9ppBmWj8hpPv4ox29lRKM+U83+4AeW0/RNsy16yzggygl3
dRRGB9sU2m4iXGCfNS96z3TVgVYeOH9IOCJunzK8XB95Ov0SqhOSwQQ8URmxblqsg3nJUk/TqGxq
xDWgWc7v077VD/AlUcsUPcJW33gYuxrAYTHDR5iT7cySA5IR+lU2zcRz5azn+XvEs2baW8kslxac
fEDCp6wKK7Y2wDXbx3wEGEkUeX4uh5mA6b4gDxp+6KWjQuyQWmR6H2+eFoFQa0nsCsYn1R/jB1oy
+DfGNCAj43FEWHP5+GEJFmM4a1SvOBRhmp4Lv62OxCo5rSkVt2WLcf3P789/iIZNA9W1ME1DtVTd
UA3ly+uTRybhSEt9hDTNtV8TS19FWuG+9cksPXcG1MgeGQ7ILf6fOG4BXtsMbqpKlarEZsMDiz0z
GWHE0Ac8hRaQQQaV6HoyIQ5pIS5dSFw+EG3xVgBZZ2uCcCL0EcCVypPdkGuXt8xfTdYsbt/Sw7VK
abqiQ64o2nWIb2D350sWyyX99sXgSLRBUqDVUGxdfL1kubJg3VctJMCu6KmiGoWT2Fjn+wI0skKc
Qj4icmxUttdELchHM9cdufGjK9zF8VUkI3wrQPnsI/RwpW00j2NUSPuikhMnYH3x3AVLy6M/Zx20
pmrCUGwV/F4QGuewfu1l/2XOS6i0ak0fsmqQkRbjlcbC8TEUnbyH/PhoJfJeyYhew4NCGFSGgpOu
VXygJvDIjii7/fMt+WpfMi0ZHJJlC5O7gk3vi8MnKFU1jHveZQmq/IpC0k8jk36RMUYEurQU6BXU
Ab0eUI/XYOj8+eAf/qHfngdH1yweBPJuTdHkL6+gyO1miCJ4B/4kXlMpehkNseshmQOSBTKRKNKe
qIyZ0BKasANe7vFVpBYJNi1O+T+fyz/dCAoUqmwotsVXof7+NTAMSnER0HH21fx9bGpW9sDle3hC
AOAORgjWwxRzty0q9f+yd/n/QVsylrhPd3+xPf9mS1539euP1+KzK/njN/7blWz9ZWgYiwXWM1OT
P7uSDfsvhaHKNizgVLy2Mna7f9mSFfUvDQclflyN3aZlaJwCY8jiWFaUv2wTUaisqAqJhtic/ke2
5N/nXUtwbqYsyyonIuPX/OqKQ5xcGxpLaicJYaDM5W2btuWKDJunqBiuFbP0UIk4IkBLC04J5KUD
+pRtwKz9QnAdfvMRAXL5bVT7+3w0ToO3FheI+OogtVhKRcFsqGCWNbRegvgx+ppBUfywM/s+XmLL
pfZI7PGTAbWDANlDaaXMf76DlH2vyOOtoCDUg19ltHpR8DKaxehEOjkgWgl2sdlUvrUZ5f7YwN1o
0zMgIrwCVGCwF0ni0MzyQg7fFOymPaJ2I6efJMlN4zRcSV1xq4prq4gQczd8Xl3itUOE8XgcV9oA
J8Bq58KTo/5F06DVU2ORaZoXFLxknBBSJ+1LzT5a5P0U4iTV90HcHiS6PACQ2Sv9Crphbck/Eoaq
obyJ/CM6SZQi0nocfwUEDcjZiz9ecAoTAEMnmdGkFr8WxQREGzZGhA8qPWREVti59dzLmouIOwSg
0VBWJ0suSLSVIUOiZU86UgIGt+BD5O5rzcugsOgyVk39sUl3KX1nNam9kiBHCw865YaONn8tAdXD
gk3AZn43k2xg0tjpIaGMNK84zdVENKQ+PfoRg79Fr4AEGIkZSKNq5L/OqrbWwcvSiV/VXmZpHkG8
SChy/AngKqVFb0ftqgieMmxhCpI4JIss2DGZNYjaGLuvmmja5uzKIDpi3WFrErcrvXiXrHe8SBuJ
hJnVIOnHOg9XNi3DmLj26kGdb+xxuV2ZHboAXHo6+wFN6njHJA/HEpkP1YoQBtscEZTO04fT2rKA
8XX1JlToCPsNwr07HblXRQRiWDf06Ws6ySJ9rMEyrVk5pw4dtFfyg09yBTenFEC9xHiTNslzJKHH
tvW4dFH98+Rgd5GCGuClBEsjxGNRiQntXK2vaY0AAh5GxO3qSAZax3pCi5PbtrZq3mKUOLX8QpAA
rOPA9+Y6vRtkSkzymnuZqwAw0+6qRE3ARLSapXkPxvGqLWs3139VC8AZv+5wa/JFUaB3yEQ8x/PF
D6t1kr7FDUQSikaDku38hjYgeGKgbRhltelHiFcT5Aa72hVdlZVMv5lOtjM0MDNl+hXteOgJzZhS
bePj4OgGyOcoEBTaQjACyV5B/PzaNqdqbq5HHfNfO3sFzys5UjJ6yLLhRs1+CF/saIasM5Rv2vyg
4e0ecZ1C2oFNhPrOLBpv6Eihb0LjWNjKiVmNXanihtFuiF4TYEZld6uRn1JLb0PKPTWbt6C+qLmy
b/y9ZYVXpkpkl7iLNRu3CzgrInaCLPG0ybrLJj6HO9++HRVzmxg/8uZusk9me2MOPnd7eQmuhbY3
s3IzL79q/Ip4y6vqbpYfzcY+QBh5H1T8Vxs29B76A+LBXyJJu6Yo8oIxayjltdKiX55AieHCKSbr
pOVIsMpTG+58MKvoT9eSocCm5vzTYCEyYWPV/HVrWrc9iSWx4d9HvfTGnnxdQrDL0SRNhgVD/6KJ
2NGmezmAChT4+1Zo7C7EfV+QrsYW1S9vja65q9X+pQ0hMfHlfNCHsvHZLvtTGMNDm8Cezmdr0il+
gMGpHxLUtj39pAGJFtEfPGoyxiwJ61Ydt2/6PMHwnV3dDp2+eEOFdAuLAawP4J8ss3/U9i4ZnlEg
7+aUpi/JPsvIlFmvKCdXuvne5e8G8BxM0uYzKWxrK6yXwQFhkra2mFU6+ZxQt6PVvq2s84TxamHD
Zgt+DfBim1BQIVF7uNYjlJzVqetiQjFoOk0RBWiuAXao8SrhStEYW/T6ehLvPuIC7MinXDvbKKyG
vj1FASgNbidGjDVRSCRtkIMOFAb5r7LNIAHnsB4aNitGWztlhQ+p/NGpr4DqXB9LJjEmFDaQAELy
xqK1aRbbST0E95UijgGtRrVXrnDiwNeJDuwOVkVQY50JdnJuOyO2VhAJ5TpCRTQTVIIQfMA1kBpn
puo1LZ8HO6brP/l7tQ4OclW/mgJVFzjeVSth2RxkzMPlmzXYOzkJN12Uo6W1J1w8/amxgBWJ8BBH
0ZvFNmeM5Ju0to/z1P40JnxuybQpEjQ9zTHn5cyIuSPBU8PbH+kbqX5vTJn0I+aGSBZo0TJ01GOO
nkGkW8rXNxo1ugw+3XiVi9IxKj7+SBHnlpx7YHwrSLY7X2CH59vRg/Jid/49gUObEnQ784TYoVTZ
p1bJBh1w+fxuDVTKOnsfabGDzbmkr6QtBtvETbM7f+iw0dTMAfAxGcLKYNrgGEoJJeqXp+1fCuSC
Da3Ups22VUpJURg7s71E5njUYzjvFYpmcLCWFm7m6hJVb3IHQa2woWHpKGhBSYLeD2cvLi08Amhi
lHa4TB2F+144/eJcYq7M7lPU6NMCxUKt4ENbVQRGRKDjuPMJd8TK5cduulgI4EmPZM3jNQzLmrwL
VIB1h+jztkPKG3dOSapgGkF9olsm16mrzPc4rtylyMMQ7FB/d2GMr0z9ONeFK0+WS9WrSB5rqnsj
xjnipUBAV/DAcCPgeatQv/dGvIpshrcRc92mBkxGEukOH9TG0vhXUbBupQnZqLw2pndQhLsQit7Y
volOf7IXj2J9k6rKz765qPDkCt10WnneWIzFtCjZL8veFKfkchD0yVc+kqLSj88G6pGSCqOKJVML
b8NmZ6mvNWxj2MD3U/Qczf4V/WMUZjVq1WdC5zCc2q4BiNKOfdrYb22R8obfN2XmKfJVhBCQqgX1
v50hpnMeMH/wVta5o2tkE7a/Kutio3rS1ZOxKGabR9JlPIV7Rc9xXQi0gMpLiiyFDIfVFKHSoMox
25zzorJ4SOIXElxWCsztFP9mJROmpN/r/aOWAFGuVLZlMK8scfajY4uatIx8t+qvcqOmPYvjBIcp
vwfPWPdUXb/DjXNfMNwROLLuWV7ikHFYKe6SRT5NLmMj10c1uA9jTOGIn7IwO9dm8jSOW0k9dsql
kK6zkRprIDFulfdSdV30UAe9wN+N8f0UPKuF/CgCiJWBRDkmxkdpvs+F7KAhWeEm3uoUJwz5feIp
NMChk0Dn/KRfsXhXGXvCkqxeQ7q0MbIhzcZJMZP4OCC3UO21QUrVDFpHabdycmXXpAAghGaiLgH6
0bL1xoEHYz72DK/dyKpoZnm75CDZHlP2zlTwdqFUkAdqm6kJd1fyAkLKUDtuo7SheYK7IDE8xN9O
3YPGrwLI8uq1xH0g9+481RHrS94j6BQ1Wv0KMTt1PpKxTjnujzZScaktbAuKdfN9NV1ZSF3rnpcy
PIxSeoUoANshiSToXhkEWOwBpiPWZkSKbBpvdoOmg5VFayprkY5XtoYSD+W9ZaMfLBbJULVHGLsy
osjVBXDq6cFP6d3ADLDQGMwkakXqsREvMgNTkj7jgrWlK6lIoDC+NdWtH3gyzqNUTmkczLuMX5RL
emBo5uYwW7XAwXogMDkL3QqLhZWq25HEFb+TTwJNoY9vzVACLMnUl/tbM38ztB+IcT19KEG1t14X
cc3NJlIfDDC5GeG+yEVQ5iSrTH8HHHgY4z2pKisU7DgtuXTKUdBNNpiK1jUeQpvfsqU6WeE+awgi
CIjY7OTFTKav8RPuMEmdslDeq7jy1JJk3ZhuCz5IV5AIZCOngovrGLV1PzWTa6vZpZIyGuQveiv9
skrlNtHba9Jnodw15A9Bgr9tdWDtnzbR13/XTT7zsn4vYfxrH2gphq4bNtvAr9UtlFRl1Leq6sS7
YEtq3lbbSBuUyN9QYX4nXPx9GDRnFNDw5Muy9aVoozZGIplKgiWKuUmUJxicLc/xz9fy3UHU38sx
fdb6gzFxEI02ri1e7QzHsH7154N8AYz956V8qX4prSkUIGOaA//yl/ULsdCLvfbxbq9sps2V5k5b
0+n24U/z+Ocj/1MJ4fM9/AJsGBXyHUu4Fs4ItGy6WzRMfz6Astygf5fW/nVp6B1lqryqikTw9xvY
WS0xohHq2MYdHbFOySJaMS+vAVp7w6N2/c3h/undE58O9wXGkOvA+VV2dU7t+Jtwjd1FW2HKtJxq
HTrmGkePB6RpQzX5rQEt8N3h//F1+XT45fQ+tUKijkCQ0eTw0ta8GlzFKW6wMlsOiIu9sqaQYayp
yrvfXPQ3RxVf+HTyIGsNMDJsjvvO1b1qUwCiNJzOMTwiSgg7wliFsN/x198c+JuH+1Hn/nS5gN6A
nLUcmA2HMztADBx/Z7rmJneng7775mj/VF8iEsRWBEU0U3w9mhnJc8+eRHPCaKV5xjp2MKUCN/CK
Xeq2P7tD983Lq/7Tjf18xOX6P13fEBBF1md8Ho0b34Ub7KFPpjc8gPJ0tbfgnhrxGjL5teZ2u2yn
bdJL7oJpoHXyzZX/zmb7+yP6fB5fxge1pW1qN1w5S95mOzqAg+AkrYqN7kboUa9QviXP9aZ7nN+/
OfI/PeHPR/4yQPhjP/ZSx5GlQ+dqHq5SRzl33uS062VM+vPRvrvM5XF8ut0ASiJGew42DgcoZjRk
sRvEb7rRfzN1KMtpfx2VPl/WF1oabawuhWhGvsqu3dmP1cgOyvGP41r1UpdkjXQfW67+zeV9e9Qv
Y+GCvxubZcayyrVyVe40J2BXuMIk44cryB1rmzQkj872n2/rP47Bn6/2y6BICPlAe/PjNR4dfIEu
YzBKxY8xWCer77th4Z8GYV1VmZfZ74Ly+jIKCj0RbSdljEfrwZVd3IEn85DdBDemi2/yYG/wvzjx
BvTrNvzuyX4dJIQsGxzXtsEQsZaXvxw7pwwR10OtOfXTMt9oh/DWdu1TtSOwdutfvhsilN9beZb4
cjzly9iLAIRakcLxem96QDuyYW28Tq7FNnC+PdbX4ejjWIqGe0EXtMu+DoBqCynIrvplGECmccm9
0Ckf88cf45qQrDMVB9R4372zy/l//lI+jkmHmalbN2GgflllWVkatYlMFFN8hEq0SU6NF1/QXjjf
Nb7+4+tYjiQs3cDJTosEH/vvXz8uyrEDAMvX7/l0cO+oZUFifPO3M5dn8CjvpR3Bmx/fxtKL+jfc
9W/Y62dk7meC7v/6P6PxXpU/c+q1P3+2p9fy/wMkr7pgav/3SN5Lkb3m0etvva/lN/7ufan2X6B2
VQ2XFbhbGaDkfwN5Vfkv+l50xPi+NF3WrX93voTFf2LRv3R/YKzKC2T1X50vof1lAASzSOdCrwJS
Xv8fdb5wZP7+LZiqUGFBygwuhi44x6/Nr7DBreST4rBO2NY6TWfFW6idV/S29V1VZccsoS4TwBLx
bao+us+MUhknf07Iq5/6akNMNxVJUIMNu0d0iCGUOHScOr48NcYWMUgTnCm9arzaF1hRkkZxK0yj
VeabD5GFxDwfH0F14JSyBsvNkq0QAnuv+kCLLMTkrsvY3n5MKtCveUzJDlDTvZ3KwNqQQeJTbdxl
zbyqkobkaiU8BZVCtd3sCyzh9p1KbRDFa+2OPgCUQYCNU9NLZlY0n5TCQf0tOyNqJgm9mdNnQ++y
RqCWZDLQ2j6+UMSQCaFvdd20Xp4UDS1+ejsyRWRYXLdknDM6E/HmItGGJdRsy7Ex4Eq0YIsa+cIg
CmUooABkEArSIaTFGHlrj8pjSvIu2cVIVWCa2a6W9KxrawBvwZJs2MGjN2YNj5aMAVGLdbC2/A9z
Ukwr20pJOBjbm1IqtjnJLE5oxhclh6hcDDOoBCVwRrDEmganLKR0oxLsfZq9KGcvZDYJpFzqgUOk
yJ6Ec7jsFadrrMcSUq+XGREVR2IFfXBpVPyno2xhbhz2IaLv41Sk10pkaW6/VFyM/DyG9ZsS8fKA
dw08uia3XS1kDCwmHsipf27VX3phF9ARu5ukQCUUiWkbYYFZ6hp1q2DpHHCMzSM5r+Y0Y256G5M2
IKoynV3b/pnU2CKpCcAcMJ/HklaAqbK70/TuKGqW4ilshdVUyk8VUV/biN5SPokSACcpoq1qFQd5
1HaBMYj1IBMsrmZ4xkdJ28kGNfiWkpBXkLYgBDWbZD7F8CE2Vl2+BrSjKXQ2ybZFIZI0yesUBA1N
EczRWRE6lo8gWO7e1S4hhVG0+brq0CsDkjhqClwtxT5ZAg1Slvteq43CAZ8HHAKXA0SS9nnwfbSU
vXUZsvSEmhihUEplp2nlpy4yQ5IAelIx6LA7ti77pOs6wah26HZMnNcUlUNa4g5RO9ynsl2lwqjW
BE/tg578Fq0B0O9POVVbFVljqGw6E8MLIRakG7bQTkKW4o4SJoCBu5rMVD/zkC2SwAwKi0JrtTLJ
xkR4Gu7jQaUg2PVPKm24td8JFdLMGztdWE8yDWdMPK99DiBeGls6OiAH1E6QbKMYnp3MT1ZHO6c2
gXc1tfYoNxrjiHmfzKGKmrW9L7mzoURu8FjCm/HT6Hocqhe/fJKU8XmQcWoHxRU5jSivJx9uTi6t
u4gmq5FGikOQ3FIru0tR2q/Tpwoz4GGAt9AlJQsGbFXbILupbG+qc43CFuqeOW8gvfJiT2i7XTz9
5zprZQ9DFPUwSTnW1msTG+0mi4BUEKtAOivcLcBWVGbpbSWzA4Fx3iVYlyVF870CXXEJYuWIjM5o
i/2sjo5NjuEhioldja0P/Cra8okmVlGuMaLdDRLZrKmBrUqvxBNLk6t5CKhfCmMbSyM4JYrw2EcZ
81DvrmvW0nZhKh4ySdwdPSwBHFCmBrOnMfUfwWzxoKlwr/VguKEGjoGZiJcyWuhhkL3Wfk96qd2S
yzVq/UVJ5p70KMgibSo/RHiEKN6T3EzlykTRMJ3ktnotRTQSyzrdZYk8OkOLoC4MsR8PSnTQYz++
QSsI7AIgRGI1mHM6CvnEjHmkpFODsOhqBiHNAdSumDYmF4k5cnITuFAl/wB1IPaZBrMgi2xH+IR+
w4ROtll2N2OEuc679CnVktPYzbhMrPDdqEsyJW2wvz5V3c5OUdFjMnTVHDK0bxET3WekPqpRd9OU
inoOLeyADXlO1pDZrgAVclNMGhR3gg0dAaCZMTEr3LgHTUAsdBgA/giXCqqlZZk7ZdzA2M4QPZjB
hANZvg1BZsZ+KR+bMpCPrWTe4DGBSaqO9G2r5k2vC+OcWD6tyL57mrHYrANyoAhSp49ezcqT1iZi
Y4bFI9XO+th3d5hKYpyIs2O1cuAknYBQEXFOLbX9lTKE01706KAMY1LoANrNifx53rucZomu5N01
8MhRMAEDZ7sPKy27q3LJJPqo3GBwVXEb1KWXJEGHdk1FFc5b3WZMPVqQWMcpm+9kiygRZUaEXvvE
cqIhO2tV/ZhoBNLOOuoMUPy3ph72W1sMhBw2j3IeB/tUISDTHMOzYVHCrdMbpV4YXUj9tmIibiUy
4mddBzwDH0C6VqnqSpZ2inpDeITAPQ9RgJFhKvcoOexN4BKtohF8ljT3Gt45ORmjMzwhJ5XPCEPL
V6HBKk6HVQsp0MOiwiK9pNozVnNGsl4dbqESq1VleULrs3sxZ0fkCjFRTyuY410qdjnO7v1o/PDD
kaBOlijbqUXIIdUjSSa1TF5QGYeXlu98K9XI9dtu2uE00b3arPKLrIYFYYbG+GJSOO7GwMVY278G
5ijWOqFjJ7Xz0eMoizO/sWonrsPuqaj1GzT2+qGQheKyLjn3eRA/5uSIk0rn5hDbjkJo8SnUpgoy
yaOdgl+xkj19huqpofEc4d3ZliFS71bTwutKDk8liaxX4HIId2p17B7LH5sMFEEqQTVpCrk4tXVV
nLB2Q2qgDeMMZYab3UfjYxkMWnYf2IeBFJMNs/6zvRhb4HsPx49/EoXmyrrG45NBX8I85V5Zvio2
eR4kp9B8GxcMeNIS7YhX100Wq1ukAvDPpVD20IjDIY4r9C8NMwVpD56NrL0ny2lBylQWnJZwXwwq
KhpkGDQXi0F4aRiJE5J2OVJ1KH9Y0qUse2Zd6d+A1m0a2lVa2VzNTUt/dFl3ScG5F0Wx1VFNohjO
sEbOwdbAeYEp1aaFhv1w1Uv0K9OuWow+EDlY5u3oX2xUm9BOZGmPVb0E1JubWGCqFpOCXYHmoV/c
tmPuZJPq5VJ6nzFqrSLNCJ1KVeW1SqtEKAuGCTeraupPIP+v/ADdCNT858p4UizjWq2AQlPo1RZ9
wcLTEg3aykQ37rpgxOmUtuh/LANV05Wtv4xShTGqcnMlB5A9ORhAEXk4CTyOuWYxK0ECYDQ3l1Yt
EqGYwDg/SFxkw1j9ewXzpNLCuSlUlJ0Ft7vtyEW2qkeMqXyMuvJTBgbkxdW8tTO19TKNUggYRXqD
d0P+GuLPHazg1MHEouvaH/sq2U9Wumchd/SJ8C6JUsiwsKbdsM0qQjKrZqsztsNEQX4AG1V66kJj
2xAHlc/4/RPJa0qdKJ6KVM2Rbk/YnkyJnMKJRGiGIq7M6K/5FDGxp4Ajp3lGXlHk9qZjMTyHP4wK
3TRQQB23T10scOfUUbBYDVhUCflah9VbtUQHEh9b2teAq2DF9bDV8rUxFo5MMF80EKSwz6Rgq0id
g5LQXQZOkasuqaLcHDLbSAxZt1HhCIOWI1eoYF5IyM9hPHJg3qxKaBdNTUuAbECjs2SyhLCsxGjO
I1uEK7XV0LM3P/TxR0zPVx+h0rJqn1lpyLQToS7Tk782YNTF1aphPVbHvIEDiMgRy9PIBUPpXPCu
ttqfCMJdFcq4Kst5HebZy6jeZDb7DZ8EC3fAjaIYLewPIL1NcW9CNmdhm2zl4n7KIVG3CBNbos5U
t9cJVZLUVTBh/8JLdAx0EjOTYhUSX1aDVxSUqWXIiTGWpQokRFVjEjDtB2MkwzTWbuI0klwCJzBr
A700unmTZlnhZFXC+rxq141u73mIkH3rlSxYA8o/Kg5Ry+FZ4APr1PdWk/kQnnJ1chJSynW1Axeg
MEYjrgN0Jv0XS+ex3DqWBNEvQgS82QIEQW9FidIGIUpP8N7j6+egYxYdM9PT/SRRwL1VWVkna4JL
GfN0BdusvJjTXNtG0K9Gapt5suNK8sKu8HSNjIxRDt1e1py6NWXAIvtQjf2Ngr+I5U2WBLkoaRnH
nUTTIFitsEBOeD7g1Wox8FG850SOhpCGrAlAjUltVSXTwWhJAQ4/6s7CqzhfDTABhNCBw2ipJCrz
GEFiDs+a0YiEZxFTzfm6ZV/5MUMhslXcI8j88j2kUQSRYdixNt3YaXlZPvsPfmISljb6/Jhmhhcc
rGhJnFs4j4w7Wblnf6a8isP0NcAdxAWXXoU2u7HqDAohrN71iYKrozpGds56ApjZfQEU2qjAggMy
zc3eNZLunIqs4kEEnBavjVYzk5ufceEE3CegKZTQ7Sr5WWP8eQLTX04EptMTTCZpgoOAF++rrMSn
LGQsKgLUEfgRSZccWU7lmTZh6xbYI/jK5wxOX15inGM3N3JUoHkRa7XEnoJ3z7M/mj0eNl7DeGxl
L/WVH7+udK/Ig9+60T19eczYAQbXbnF9wchdWW0S2kHtPxiUg2/Uy1ebNe12DLO/sIIPTYoNfLtK
ojMT3Zh1ia0qaLpj+CmHiV4c5DajQpvy97ERlJ1VjqtEKjdhqwnXKbFYixTYTo3Z2WMZhO9Rl0OM
nJMmb+Dm8ipywsv9ZewaKFtlvmJdIXGrLMlJITZgT+baemRViDfcyVITp+GIa4ASEvVDT24kyq+M
dmQ7xlevSZRcM4NjpjKKdZ6TlOnnMg0HiXohi0KUiCficbDLpC0EsArVW1fP0oAjNtMyYU1AWuuA
+AE8GI7TCqgmXbFGUkJV7cYiP2OhXLXx06wIJIfVCA6YGJgAF2bNu5UoH1aG4sL+oukzVQ/BNG5l
1u9HOEYRb4P0HbanLtqbAzuu7sz/b5X3kZ58sFi6xJpSquckuBflbTR2tU40JE4nP/rXVN/j9BuM
V7BwdXeZxl0yPft8Wz2K8eqbB8laN2SY6/odv6k9Bl/1/Ccb4JDbDuetAZctWFEJ2pawD+hWSr12
YEOvCq7LaPiMYfLVZ6H9Tqdz36Q2W292UbzF3UQXvAEzxY8YJjct+yp0LsKOLOjTWg6e/fwRdtsW
UlX6FKI35Al6/sWr0DoCpJ/Kv02c2QTO8JUx/YgGjfy/cCGT0IUGvE958RYkH5l/74AN1WyHK0Pz
HVjP2DxqxcaM3hP/zxd+Aujcg/wxoN0YOjwWbh9eFZwZ23rwqtlVpvVinWnGF8ADO+fzLqoPbdwJ
w7WM3RIEsopFaaeZ7KQ91fwjNW5HAuaAiUTqHjq34ncLdRySFLDz4X0pU0IQUORd4AnbhMbGWMxD
ZgJF+TRhHAz2WYvVZ7il0O6C+BnJoo3dkbaOWeuwFqV1qh4xcpBqaWUbovXm+C1K3gmgsLtBtdci
KT7CEPLvfGdEThPp4VjDXy8e6nGwsR+O+k2qGhaB0Yz870rZdQyehs1Yeb22a7SEjWKmmSUYn9IL
pLVWs3eoWVjMLgtUDv0F6saum76C7rvGXlIQQjdIV9M6JdX7pPAem+wamfsgOrLHYXaHpv2N5HOb
YeNl9pJBp6wdgKo1R0y+72HpqSOdRGmu5+G71TB4Wy+oQrYM8nLQWxcVJ36MiErLy/wZSrfGJGRR
wnKI2zuarpq6yamM0EUIvXzXks80OPjpy48uGTVSATa8rF7G6Oa55ysHMLGz/IQNS0bjaSq3OQvY
bCph7Cmbl5gBjHXV5IS1TfKvWMBZjMGIpLKq5kD/4XRELlKES9Bo25LgO11xRnknaHtyUJuBg8su
ZSDEe1JL/MTj/NTJBIpt5ehz3mZeR+8wG089+Yope1WvCP5pyDyi8CeARM/0S6fsy3xN7pWl/krq
b8wKKv0s4BQvZhtmBji8joSNP+yM/jdLTnLZbYPOvIJRX9X1PcErP+PD0kI4UR+DcCuHP930d/4A
Eqo7N8Gd1rxKcBaNkU3jalKo+KqwxdxCItlXr2zl9szqqgKIRoCzkGUUgNq3GO1G8kgDQbTT0XRK
yzNjtnd6rLKolJHOwXiBMeJoHdE4heSp/YN/JgvO0njRuh3oJW52C2tPV7x30ZYr2x+QIrnJtAiu
AD+jVS3mD55Y8TQEb1b2YD2AryFaJ8MAZfdllBroCwguSAhm/iNXdyn2ouxaULKP5sUobo3yUFqV
2G9/xYa4VSWbPOk3VflhWcDkNkFBA88S5JvsvzfCXzj+s1gvwEbQAPNDAVi108UPPwTllqu3/9pA
hvvpX2NdJurM6KL117o8jNYBerslvIsTtfq/yrhK6qXtttO0GRkudjAlwStibadM9R9pdcybnYBu
vTf0RzKdkxSirTtkLiHjGoGUCiAx/NO+vivnZ5BcZ/nkZ6ch3qGgDvl+MR6XWeOwLJb5B3H41AOu
uQ2Y0yH77uVyP8kYwjRPzlcDUcDpmk+ZAzBaUlyrowmeZGS3VjFDO1cPkn+0av7dLQvTXb4XElA1
t1oWAP+5eotZMfruqktG4CUfnypdi8wDt9werfBAXoJVHgFbJhU+VphrV7G7MSY3JY+fSJ8gdB36
4SJEny2Zg/FPXNWUMFdVuUzl9UNDGwo4hyWM8U4uf5fBZ9dfOWim7Jyapz5+ZtF+nm6V+tGUB6HY
Di3RZs4wk3b70IdDwSXWI01l/4zgNll3zpgs22XyUQr3rX9Vy+8Ch2FPhNlyvAYWRR5oNmSn/Tzf
SyG453zaTfULPX45kK1VWNASih9m9wLdYAflP33eprzULIoI0z3NHSpSXzsRg1vqAFlXaBsJ/PcC
bIiHRoFNjDnFdoqJK3jlEvmLK757q74HLgxLNQGS+07y3ZpPijRqvztnLC3AInP/M01P/4bgowvO
UFwyaQtQETV/sbt6yJZGuaLx42PMyBvpkTpybJU9P1RMDlWxVjkdPDEA6OuV0U2JDpJys2BWK8JX
BI6FolmIUb7Hjy7ZgWPVq59qfMzNWxp5eXJuYrqeZBGX7EHTyBjhuBmUTTn9srYk5j9q8BZlH23Y
2WQI2a2FB6I68Y4gwxfBBg7KBJFwPBMrRIRDYkvJkUtZGdY8P6RQu0MAYDzY86kThqzUkB4eEj1+
bn137Y2NfpAZSUgO4o37i0+mVVkVvvNbIUXZkaWNGu7MHsrBfkHlRT8DNrMA3c6aXm1J6C73M/fm
VD3M8bowi6jG+ZH4FcyFO/X3lOUWASyzesyCnTrtfNi4wyvjyuH5Jet8+Isxt87kK/h0Y5tJ+NCU
f1IA8XGHI5ctEMyQXKpG+6fRsUrtqU3eRgV+c/6c93Vz76x3lck6Gz3lgGFiAmp05qULso1ibnxx
W0zfvblJ5QMBrYm57uYX26Gj8JOaZ8M6qvqeLyrUniXCZT1o0w80UD7ZuSHUHN/xGTefzSEaC/yh
d3itKGpU7OTL8bwqyH71ekQNmQACSTuxf3CcptZrTh6xdoiXlxs3kO6xmA6/Dr2Dv9GvR6KpB3vA
oipzvSb5nXpDEV/DuEuBxvBAiJ4p882GooMDb1VFj9KdAvLaIe1NG/6njCE5HWn9aSMxqPKiBgav
euLEzFJ4GiisVQUR7VirgNnuQqY7OpJsnequNOFCy5kusbdQlQcL9CmUYP45fl+smThGf2mgh8WC
I/dsQtjczKL5zWoH46y74R9ozZPYmymcByc1vjCjVgbfFim+XfbTC48BiqRUXrMQhOTaAgY4kIui
ZbdhdGvpoKLySN4gHqsxo+n8mIbvnl8L2ZBxydoQmQCXDn/oNIpro9oRLgpIahge2bjSmx8RD3+7
7XBUBKw2Oshp4D8GMttErp3on2ZAdIMRrHsMB3mKFf8tLTZsOdHfYq6PauoQLkQhX4/N3xyugxEm
zQSorSZsCRHV1UI31Fylefbxg6M4wcXFLLH2j52x4pWViZaXWDsHrbkqgm3nj5uO+g0RrYNHRT+7
imTPn7f+fDTNE7NFo9nUPOLirckwxffEu2CB9hbBGaCyx5+VV0eLvSCEqQr4rXwMSXDRz0YKoXIL
YzNJ3IzIaL96sDXRjccRk5Nh2KG6EXsAnC6yvR3Fl1h5xEDPV/W0F3emF8NKTzno76X2yqIPvb4V
xUUESk/GpOgq5q4Yt3wjeuFNxt7Qbss6nIykDUdhbRQ7VsRXZv/WCZtGOzF+sFt6kBmxKo4/h+QS
N/dCXvMl6cxAP+17gY2AldJ5Ku8BmarBTTG+G8D9GVvza0LtXDnb5u0q77ZQnFjfttOBTHY6+mE+
j+NHlt7l7ltTgId/tUwFE6jiHXEyJXO5S60fmuaQyiv5T5nvsf4uFkyrROSb+K8SHcLlffVNry5j
dEvTh1+ezPZQ1Kza2BWsKKhhxAocTBYq5nOv/mMhkl2wsNpNvatLd1X6jeN71B3Nbb3xYw+excos
HMuuaC9WU3hsD74OJ/azFIBdHXzxmGKnnL16uMzDHxQX5k2c1HFiW6KD8jVm7kjdBTcg+nZhlpKS
5qXvUkmmPL7wdTm+07rJZB9Ac63QGCOUaYE/Fuc+VNT3kf8YlA8SrB2aJkcVn1Cf+SdWiD2MB0mD
hnJziqxTQXsWSbuAcaz10cYHq15FYEq0szn0NsORVcZWf7kdrOeYHZqRimeTptdMlXiVfwxOyEh4
b4unIszUrV+V4vGcE91V5+cqfgbCoZ3pU5I/xTpCTxmndd/t0Cr8imWSjaKfg0WdZzUphUEcAtfV
+LlAdSn0U5t0XKeDJ3cHH114/uoMPiNOz9x6KOLFlI4EhQjldqm/GsUDrUOrgq4/n8l74c9kvbGt
CKF0uiVIifnEWm/XzXikdNfuE7MQiRSlnlUoGimYVVbl1iqKa/fRCe+RVNoj6/8F6RyT/w+EDaLe
Gx94NrzJAa/hvmTHwplttYIUQWdc/htJ4dETDjHpIssQRY6F+jYUXmCsVRVoyj7Z+eObxh2fiURG
XBsCRZnkBfpJzN4tPcFpv0vbuxn8ZQx48hi+7PA5IR7HwyXRTsvWadZoBL2xAJYShRKjHxVAm0I7
Tc9JvmPcHuyRdqF825382Ya+86VFj4nWWPYCjPyFK7T7yjyQxGMvoSMKdwcYWY53hAuouPOT8x8F
23sVDtOoyW2cIlkeE65sEsyJXPj1dRD6aewM8m6ujgLHUbBs1fLLUoPNPIHXeBNyBq0918y/jiUK
njvEgnO4or3u3cgVILPiIitY9VFSl/N3cl4Ngmi/Zugff5TGRvF3+lLRNhD+HllT8CAy9uQvvwJh
8E49UhS3UjuK0b4Vnja6OEP34yJc72LxZgDqRYsGwvVLowpm6JoNlODhn8glMBa1mw75werRbfVL
YR64RQmSmwlDaE65+LAgibsWu3lMxZILBBvkGCCZa2ktumL1E6AxMdhwVDYrk/677yqm0IjxSJzt
+JH7R228a+WnBo+4Qz2i+4ovWfcZ9JObCb9NxCYOfGRjOjDIWx6dOloNxj41UPhYCKEDgh8Zhqzw
WM8lZqMY2GRp1wStWNVOiT/F9GKy7zq8NP8VsfbhK/mKVHMbiJTXs2CRxjcj/5KrU796ESVTay4d
8vis2DwTPEM/TONBKh4ywkpD6MDWfIjCgYgn4u8ooalES3U7m2+z5BbFd615YgHc9iToZyIj7EYi
P2kTBUC2UK7hePIFNN/a8VwRljCEm1bfyf21bP/i5k8x7iKSco9dxmS6atS0G/l+Dj8KIJrD78Sv
ouEGFklVCNyk/m7kbclkYeSj2EjSuzl/zghgVBEriXU6I/sUjC1pJ0H6UfIcFDKsd3kFnEX7r4Bm
PIgUZuU7TXguupiqTuxOFi6Z0sCMgH1Ob7wdxLq1CSAihbeeV2SZRP2m6NGWv5PKN7ZweXlCihjj
kuqFE4X3yfgQrG1hvwhNycgqMt606B3EcKLvWFjnfEuV97AB3fZV1nT7e03fmBU9z8Y0P0HQOWG3
qjk/JR9RA5lOvpsCzbd4FaEAW5tZfk0pu8GceSrqjTw6nKMUkf7ZsC1glRuOrJx7NMoaO2cldhQv
THZl7gASH9hYlh+G+qVN6YaPVBx3ZbnTqDj6Fal/vFQRcNvc3EBI09MPxDVWtqX5UJc7MoC0SHdb
hhd9tdRcpGGhSPK+Sj9oJ+O6IXUOR1TnDsUuEFMni3nf1zpDfMpKTnrtTamPg4/eX/LdyisOCEVY
V39ivKu7LRYxufKM9NUL/yYibFjBCyAQGMwElFhkB/QRgw9Xpy+NS6U8KYFXlxvKV6SguCI9q/bq
BgmaQR10HjqHSj77smdo/xrlU8zueX1M40cxsUHH/chO5U+dvFo/daPwTP+o8yosq7MrQqRDW3zE
1YayVLA2zXTN/euQbZrwSaB4oK/D+Jt1X7sMPWlYn02Sj4Ef+G8RuFrWseTn8t5bDB05qo402s2f
rq9YAbV0N/D3HXkgrIqOtcsebxx4bAuuUgY6TK7lOPPqbseOL7qciAbpAycj2nQ9E0Xcbf3iauqP
QtwHHlxs4VYxam++lJhN+lRdSxxLUBxWOs+gtSuMfRUetUDcZEZvB8pnnj5EN0FCVvfq9LZYpf4L
TFkOcWLQDLhg5k4cjghOjIj2OedIkn/wYDdg6Er6vJYt1fQRzncr+TLAQ1fQCM5/76L5GXO1KIsm
2l7U0R3rTU2jnFVI80hfLEmr79WkrIXUdwQfVXL+So2XZrCCJV1169JWiIz9nQXXmE52y9PZWIdx
fA+X7L4MvuV4VYN/HSawgfAkBQJPxxfhRQX1x5T7bPBxRvYl1CiqWWDjCpSpU2rzNs73eT2v1OqH
7WfHYPPChe3DoqdNhQQ4zwhh1BmQrBqucMYqsmSyCIlApPwSRBFI26z0FPVQ6WtciWDdUqowv1q2
yAV0GN1lvYlzrdxELsgqeuQmxsJCsZYAc3Ya2+D3zopNXF0N+RdqujMCyXc69ABcRP1burzcjBba
kfE1ZDziIclOkC7ldA9Ed3BfFfZo/Odgypy8q7HB0fvLa4Xo9XgzKIQzOeSa5ZeOvl98CcN7nx3T
RQTQU8xwbxLJ0CHPqcOseKWGJheOxi1N0FeYOdr4FY34DUvGDvGH5ZBgLZ+XHyehAyErAldHpp8k
gipREFeisW+k42JxbkiTkCGVWkSmNS5QkEOR7Zrvvj6W3ZOPSu/R8dWdDBXcMm9p+SQJkZmY3Xe8
HU7UtmuF+NGOUdz0ZKUa05ZAG8SX70XaalsfyFn8nYV7V59N7VvDFz/9C0ITcedXXcOz726Z9cqE
b6Ou+efpNdj2IA+FILJ2r271ntQpPlEL/Zpu29X8LRs/tuAjW/coX+qfNN6T4REg31rmlhprkq98
DFXqWmBZadP7jbZo+dK3wCORp5XTlmAQGBy67DJ6E3usW2Ud04HUmxlCX+wUDYziLb8yI7oF1amR
j2LwZAgwRBvU1nbJIgDsvw/oDfp6r+brzGntim5142+pGGnYuRhFbhMyd8fYXxC+jqJip5ruY/AK
fAbVFfNb4aSyth+1jxB0oBUBvk47p0GSrrJLj/msAtWWLSmhJN4gMkeB4LSU6Xr/YJHU65YFq2Kj
FrvSG7C9eIN1VaY31TJY54fFJd1ExIuULLsM+Q9LeXNA3SvlE7ZYFJAZtoMSfcJhIm7G474HK0Dq
fLECzMCAmplpvFdjevCNLxxMdqC7ZdH/PX5Ty0s4fSynT5885GKveiwfZF5kPAkbscfEJDgq4Qmo
MMW+jWvU8OparlTUKg+uPZmWXrT23Xna6b4A6J07xPjUwWIZXt9QlmukoVCj4lbbDgZ9uh33DmPt
+mzJbl5ukwSN/VaMb6rwRwie778r00HRd3qHVfJvao9S8aNHX4o0IRwgo3yk6R9w12g6/ctheF2Q
HKAWWNqRnpIaIxjRqD6j/EWaKC66f9hA7WWdbST8t2AUfS1cwo7jq4XCEmYyIIMQFLBqN/kfyhG1
vqCeBxHPnQ2zfd4tu1lRdOxcchzLi8h8TvJaEW74hhV6p0PXyUlOcwKGoCOtcu7/BM0/cXxU4nlS
rmMmuA2PSsXtrtkFk62Lpr8S/lumsXTFlsdwqJlvNjS8uFtWyKNId45FtsAm+yyE4zR9qOk6Jbiq
Jvo1Lv9qskz6YN3lzzq/aeNzrs9+uzaxISjSr4zZSag2SMI5B3vcbhv1rWr4OYuriE0wZOxDLORe
MGqPk3EFT35yQjylCAEHtbhwI0N/oB06m5TI29AriSzoRNWZmcf0FiV9foxgtPj7sTgS2ciBjHci
IBqkvJtEuq9DLwBBvIrWw6/1b3ThnUP/A+KvgDVuuic53D5uqcET80uv/IgCTLJWWUX5Rc5cTtHu
2+QK65H+a5kACEAARSODOUgxy7yk7tkaNyremmYkdEWA9IaFonEThFUorSXzXaerV3pKKc1T+AW2
5SHRPZZXmGsTFbTiBZH0bdU8/fKN9NLiolOokKXN/igVxiIYJ049NISS/Yu0YxBtMcbzREjYTrs9
nl87My4WLmae1P7OUTtyZUnW2eSl9TeMZlDaL3F+6yBzmpaTqi4kd4kvn95LpvANwzj1kxEQ1hui
eDnHWG80CneBPkTbUiBpqrDBLUOagdax1cnrXlngdNdCC/lVyOkicp+zhLJhFGKetfu4amyY0TGe
M/brsnyLnuI1MECbPRjGVvlR69fiNBNxLXUdt5GEGDoCL2LiaXLsBB86lIzlG5dQTxYMh8TMLyS1
rFzq56xbGbXitPS6AVeNgK8wXuJG6npX5bMrix2Nz1smfTWJtEZpxIexkYxXSv7ncEvKQ6l6avFV
AgxUx1MHdSk6VNZxGPAE3RbBRMysbZvRWsM0latHnT2zfBFw1nW97mmWso8OZIrxU/YvETCWfMTl
6MDqa1YmNzYbqSMqzkpwDYLIvHhlrroELA/mDZ1HgMc2+lHD96y73j76+KqykZB40ipyKXVgsLp6
sksVrjegkgOldIsGa95bhYRtY0PTkxErezKR93JuOzLlbUWJHGCYtJw/CVNe3FkcuCQz9fwSNEge
XAV1xt+ECYzWo5oOvmgPYytjI+wInL+dEy2/IQOUKnnc56ps3YlxisScu5TueYS2vtOYtdcbogCC
7MS8A7G6p1ngiy7L6TbDOijBjHAEQNnP6GYQzz0gfzQu6/UTxARERzDY0dWguPD7YSWzwBBR7YmR
Z7VrmasQH8RwyFTQsemF2Jt+9kIDOB+v3MlfKwxBDvJnRY0Y4n008NGnryWEguM9XnEdeJL1iVLA
4PzNT3/EMTqMAbaI/Ca0F5QvJwoIDJkYfVPcck2a13Ei55qVjs6eHEn61dt39vVduT3VlU1hwPms
EpucrEswY4H2qgJQuA7Vlv+qhP3cniXrPc/omQCFzOLeJwisKe+Vr6KrLLEIToj6IK7L2ksxhsQD
BQnQLbEDwQsfUnmmxj+jQQ0ULy1dOADcbFihGGcvBGc7/gJ8j/nCNng1oG1IwwZKZINh25o1r8BY
X88hXRFPBN9UzV86Ovo08aOpKpe9Q2Bl4f+pgYL7fjNYUI6WqRgHS9YR2YnL2PTgnRN+Byx09lS9
wo2jOIOHtLboPOG//18w8jueoHire+lw/+9CZdiYw174KXnOivFHKaHQSTsz35fWNuAh7v5C9Suw
GXUAD0E+QhDmm66OmX22sEnVwbdkAOjY41kDhx/wCy42QQUsjSCbrCOalD5eBmwQ7wzL4eehA+vv
hLKsopQLILoB0k7mM/HiDJ6fWfoPHXslYNdgTs5YnyRT9az0V+kiUkegfuFPtHCRBIqXLYGAfKpB
8UcXOzJoWC6UAU3baVwJSwNvA1SXLLZswtINUed+3ZKxgsGVpFJ8zYAZg38mCVEOMU5onNN+pO/m
aSp4cCm6eiNbZfbX9N+sDmcNLK2epKbtjFImpK0rkC+ZsgvUvgzG4ICuXMvcLRbNFGPWaDBzW4+r
AKWV2Lv+XWrLc5RYsNVJYim+h/IDd4uthAT04HLlGtRWnTvRiYlMhzYh14xeopqyZYM5HWwH7S9q
5EwcWvDs5Gs0fVXFr8z6Sjd+6eJbzZoSir6x0usTVZuf3yLmpD2mgEV804ksy+nsxPw7EDZtg/M4
OuiAcbO/XvqccBxn0PwwmiFa/zU8ApkTOV31xdrrCjlLFp9EmrnavMfBij0RAB4dzIBoBybFEUld
HdBk0v5D+52qDxkgR5NtB6ecTkP5rivY1BoCHMtfVpRqy9NCJvvHAfcJv+uqWzPyCKSVmn2W5iny
1JVhvI0bE7zRXcifcrSbWx1LbwPkgxGehkXqNnIu0woV7MAgwzugAtPuChl1UYTlCLsqd44WvMs9
QYvhT599GwwgxgDmfprZafHGJ8WJvChuRFcau2g6ytobyWZKeU6n+/JHW8KXicKQYwcazYSHEJNs
eLPKeDXR1ElELcJt1W90CSrruUvk4R53pC49VcbrjEiT4G+MPl/grfStxAo8wS4YVnZcANsWC4iG
QpR2O4sdcYg28rpWfFfhiMJhULRftY9Ax+ioCO/R4M7yhoRFa9E7JsbBY7LOUbBID2AT62Hk7/QC
dha7pKmNm8TLEg9TO3MpSmLiC52KlRQszdhWPXGXbwfG8dZu+VFCg3Bw+N7hd4er8athQg1pzkmV
3w6HmBF+zXTiUz9TRH7MT4aHTfIh8ftl0QiDdhrS4OwFgVC5Ys2CwIyNPEqLcwHDoW5O/fiaaKcn
b+mPYBMuhAVedLK1sYEyicqZWTJamIhJ6wkS3fNv9eMP0ABnaYTSUkDJRV/WL8vVrfWnL+xxKhPy
ZHgl9XtQXBrxTPOtJr8hPBoxfg/nG72+FH6O9T3FsgR4jjHfjZmkwLYRa0B2uyAGJ3JT8NpvyJhn
Wrejh2OWLYTrhEu84Ujgbq164giHH63uV8v3gsCKf01CtuzOS11PFgEbOstMqAuOBWbeEguu2twC
+dow0pQ4mfsHE7Z6PrDshwNW2LyQKzUqAt7EQe1Q32taSVLDmbyEIp4z12Sl3MTw6gnNSSo50a+q
CQoermbefpur3oFGxPfo8SZKiM+h9mAWL5r7qaTQBHkkvFWTSE7Zpz/ucmAZyrGdzj61YvMUxYso
nHOav5wwxHTXrXAwW+cewEZUXuVu48+KA8aqReJhmmvHtdfwUzL/WLQml7AApqQZ20ZsNxF4ash/
cnaviZP5rASYVxeyyJj03pI247h8U4y1jn2ZkQNyR2Tuq+qki1uVsVNBiCqWe5moXEWkDpnv/XRf
zkc185beLoSgAgqEoNsyvhjqKp08oyA/qqKSr/dCta0yT0427KxQCFVkSpBgleO24L2TRuSfD0Mn
h+huYFlNEtnxo3fF/OwixTaQJC8BfK8VY8TAYUC01FD4zsbkK8GlwhJzFW3T5cV6StFpgX5U86pj
s8yJ1r2ytsxDIL2E8LeV75FBe0Ou0ZfAohwJmigKJjYiMJYoB3GAtFd9hhh4OCICsnm/yPXpkDBW
mrUuvK5knrVu8rOh7cknQONeZhisSyxPGV4sNA83LXlLtgVKSbkX0kPde0a2TpggJ/UvXSBPfGzx
uEc/bImF4bqzzpKGCS6mCHX64mZqHpS4VZIjf4iU2StWZy2VMIfNZIXrQf0YGDARhhO/xeOhHW+F
vsn0A8oRcyYwoDxRs7VlGSe65fNal68xf38mCVDvIidKNolKxx4f2mbTzc64hltEornlNS6/bT5P
cztaW+FVImWPu7Z/p4rHcWOTbLMUwgm0aJWzw5pSNGAK+El2dDODzoTOw/nAPFZYM5VmrYRfwchK
mrk89TkNUE/p0sasgDoBkQ3a3uIA0dia+mavjEXcXZfhphOQNUwQDTX+xPUooW7PfwTfMfuPrFvN
61W3Oh0O9gii26MT32IM8Cge/zVXSdIo0lWHbpuspdha/BzJ6JJbPBng+TiB6mo3M12hG2PEhM/q
PkNMRRM1kPSl7EjFwKqhF+UGTwMmVgZckAM7l1lMfJCEL796TfrnVOq0Op1rAElsG8Q2TDQA0xpE
1P/im7En0EXOqEMsYdqitJ94fCdt3KiVavf9ryGy2nTgcGX1hhe33+jbXvMq6hNb9yZCku/WRAeQ
n/RoOzF9lT5T6jPG1gqdx0yV2CGwCudQhhFCAFd2YGlMkR8JzdB8U/pfot88jRy6RSlO9/AnmPKC
24iwtld09w0SM79/THZh8lUrqG7WcVJQkAmij9jXGvsP0lRqKsI78Eu2zewi+iEkB50ViPsKJl28
bygiGNEtfUU5U/9QkKTEWvTMs4nubXZZcbHq51Jwlb8ccW30GRs02Sa9X84rv8jw44pTmLHGOJCs
UdKOMCkPYoxlFYsQvHq0d7iJxOarWX4phveKEo97CEeXq2lbLDwte24juFKiFilma/8SCwwtbGJ6
WeF5qf4/DBJsURqMMU84wZcLfJGsnZfBlESsYvs/Ba051PqrJmOwkj+VhOH4lnHX0N94DLrUm77y
7t5kJxFr6lDcYrxXKR7+hoOTwRQgP/Qex1+F4UF2GqTW2zI4MkHldpjNlUthYD6k/TBa3FcvGXZd
6sjwc2lmzUPVVR4QIX4ekyN8jf1FxAhh+Qq+JZTu5ZhrHpXMWA2Vc9l/XvEyS9rGMn8jcRfmV7/9
mpi2L4GGy3timTiDaJGIyEl/pihm+Ivd+E4c5Xri97hGrZhs/AOK4galCxAvd/5H0nksN45ka/iJ
EAFvtiRB70UjaYOgHLz3ePr+sjriLub29FRJJJB5zm+xy06LXr0PHZoJmDVxnE4gQE0thCFs7GPz
SRxiOMzDaSsI79x7FDwQ0oh6qoBX5XfntUFF55LiKDiEoN3ShlfmfFULOdjo1nlA3WPwM/W3Fv2I
8+CFrSmE9daldg2LGygVNiBL4gBLsKKes+GmcvQFzd3WXy+i1vh+df2BHXvua3/tsgeVzTFgHf3Z
d8mSWgcQ0T1xdgAjxqK+JKRJqltZAf0j9qq5++1ng5TEHPhAEZ87/DoJpdCF9w2NP3XnKj00BRk/
f1n203p0uRTI7dsv26GCb6Uzvym1Pm9eGWcweUNV/gyR3GMO/VUgoQpKES0bdIXXgcdLeufMKSkW
btfUyUf5smx+o37b50eWSm3PrMDd+qOZUKCXStx+u648DfKbYP/DtVz6sAyghv0FApPYkTmVKVSd
p25fITI0tjEnic5/7/JQ8Q4JsQYgE40j69Z8N/xXCjFInS2/I4AC7l8oFJopPku6AEVTXKK5Urfl
zNPNo01iZ1OdhLaBxHsur4ejUJzssop3EHncKlOHKYm/nzdima4stELLkGUCrDQkozMUhgpARg08
Z81wCuijVDvDQebgfdrK35Sxj63QcBDZeECFBuKSzr8bfTWsm3U/bptpH+O17pNjF4gBJAtRRb7X
5SaWVjFHkrnAKM7aT1oefrb0IlgXKQPgtJFswfs8UQWUxbHEI1h2LwA3w9rU4RNArY/YN/UlYire
ZruA++pX4pCPHM4fZPdaSwofQHm2ycaFlJ2zadNQGct3qP4mjcc/GqFJzFmTnUN5RxftzPyAiSak
cMfUFl6qXCHVmgysEnoeCb+f2KyqFz60IdqXLrfpuBaojdc+5ACFhiIIkyVihaBeEKrKPlzA8xQR
CiduId/aO9RTsjCEzxiJbv9mjnB7C9aAumN58tAtQtgJp9+RS3lCxiVVN4oxR1Yx4qLHRTeuK6Q0
6kVTVmaLbIrpg6lLzH6oy3tX8vfQoeLUR+9apTZCqPewuxbTzor3tcxyx3A4HrvigH5lAawsw+4C
N0nJFwkTuLaeotmcpE2ADKNAAviGdhjgX8UmlLTv5p9Kx0yyaeyVDN84USu24N5TcI1n6wgJuIXH
WR5oBaFfziVEtDhQ5VpH7sAjxtWHucmw/oRLQjrGKj8/20YND56F6HMCKDv7nKhfgX3hkRzUDZkN
hLSaHGNgmDMbFONpuUR29NS84euFHI0v4jzl4uoQK/R/QbFROaZY9LqFxJMkzw4K5HANN1NoP5Lz
sqsHKZDsfjn/k2zdKOHcaF6iFwP4OGDjNfLfdknQh8d5Tz6+QGiJ5MJxbvHPbI53G6vaN/7LFewi
6wnJsXOc7EIX16YrDXlDF1aHOv/WkEUoM5vMVlX7FJB9G91M/lavQz1+5egnVwThbA4+3YN9YlQQ
DIR8DSi9T9VuGauoZn0BvkzWHAQuO8oOik3wNYOYSuOkBTneIKQ9tlDX/cAxcgZbxsbkT8yADOWh
QCnAJWvdHcRcwYqyjSoh9vjXdy6qMs5epFNo59ZZm9POqw/eN/tF++3LO+qb8pXN3wGYN3HWYacn
hQkYNZyBETProtusGPKYGPtYXoioBUx7gNz/YD+wFHatpt2yws0IJBDLao2S1Cludf47Pir1nJfL
HvKSZ0FxTVJXp4OB1r9+r1Btqg9rzo6XXEExKiLP81d6GPNXtgiWhgahHy+wZg7xxUBA7n07dHL1
kKFwYrg8OLV/bWnDqKzyNUUJQhXJZjuGEJVY65nP4l2EvJ2BmbnA/jdWGfIZsdqp4gmTKCFB3tvx
VNxtrTrbzWE8xytUnfqmXpEFN+249rG6HJgZPAVrfDCH4OlKwqrlBzkIhEl88rvJFHFRGW0vDfDC
nAgLlu3gFbRfjfL5D5127g2iNdJFSEKfWZhFeLjL8BwsnbnaO3tyLTi/LibvdKYcFelAOznYSXEq
EbwyMzEkGMlp8IAlK5SOyY27KAYaShVvHoAAE54zqzSiY6OVhM1NSLp6VCeKcUg/Q9K1F/guADCQ
zohMQfSkzdJc0YuFgYP9e80ysLTrHU03i3DCTfDjFK+Qsqtoy66chNdeWZfSUQBK/CenokiJkbPZ
QynnLdCfTu09U9OB6Qaz8p6iySb7yLNdvpYROayCXzWE+uXMednauiOIyom+w/YoZXcwjtJYjq8x
fDcYU8uPfLj3bMCCqRa6zrB/IdXguNEQpwHml09F9+b+vhXFUzRV6Avb+fm3+4PIx5TbuESmmFBY
PHwo1BmqwL5rd1p2cCjYyCEq7iMvv3SJ5YtUHEai0yEJEajRmPghGZ9qOkCtj7PA9iiB/ImMTynN
35yetlcowqXkdpXgmHvpT0yGafgjN6f6l2EXSq1lB8+iewcQJfVvpPfPJuOKZpgsfsvceuFRU09y
twvTD+JNUNMMKz04qibV4pAqHrtbeIY94B5IGgI+Tr32IciTmvT8gLHbtBakajAYpRtMynM7PoTy
6g+VdPPhLw20+sgy9AONh6Rho+jn9asQDbWE/NqApCkrnhDYTfarlm9sM+Rpl/KqB3FCE1gsyMnw
cQxp3WMMflRFaMLx1zxL/ehkGzH8DNlFiMCQG3XddgwuJurkRno54y4p5VmT3kODCCPMafduekiM
93o9LnSwmtLa192zlrZmdHWSYzIZQKO8ef0VeBGHAJTwWpeW4ghgZHRgbapyNXzlMRaubT0ASezL
4E/qz0P91FD36acyPvsTN9+66JZRzliyT0YXbih1kBN04zxDENdCIbnaXAW8U+p92CO38ZZ+c5pk
Jty9ZV9b8y0M/sLo0UMltMi7gC95RCpSNx1WXJ1/D26Zel1Mli6vEL+4X/50jQtjz4HxqhEotimn
c3meJJqtZlJ0MbWzJN91qD0LcbxQ3Cb1G5maAABHwcmJZciJ7zWKxli7+AolzGtrXJYuFwks+VsM
scJG3RS4Dsxzor01I0NE/BV2P3GLuvwMC4DWibVtwPxmVArs8J8prbt6pyB6Buct52q8cfIPsabL
9dWz3n7eB9NYeC5whfFZhcDN7S9athGdxQUb46DuU673SHrFwys/wvKLmjBmr8L8FhSSBYYzQXtZ
GfKAKkSdNs6EbVHkXYfOThNSC5ekkxwtTrXLkveqeLaYLPN7x1ejKfdzEXxYue32YOwqs3b71xqW
eM4V0qWClcXeKbanVc0s0+yBmKolXfOItdG0cjj5Pk+37Tr+L8ETS+jtCl00ymQMhZhbmj+KB2c6
A0jj3NmdhoAR/AvXjNUCaSsILYRRvvh0CBOg+XNWYrEd1aMUXpwS5p6zQIDNPYLwbVOfC4L4qLDO
t8GS6ZQLYFiBbZixO2KfK7haBEai92uRuAtBjm5TICsaX4gS4+dHmUSPmgdYIGQacz6v+k2mCnKq
XrLptvUCNlo/lxnK8nsSMdskuNxTQPCtP9xGyilGjDqC+mlLBjqwQXUhRgyoQhTJFVoxZjY9X0vB
GvzIqD7tamCU+FFYbq0vkXg/WN9aA0k904oNGF4EFeVLnPA4wqbgyO3lgDEHKGlA3kINVcy6NL9G
60sDLFDjYq5Kp453xigewK5cjshpS1J++/IulusObmTIPv1eg5srZhL/gmnyNcIKV/oeZreedcO5
0RnUZ9gfLX2plxslcuYdBomQuh6r/mNDQIoyU8p0YVF/N/GDGGzCNQ3v1dPWO9JbdtMXv7+AHRwu
FHZtOex5DjhCK9aKmXFSnTMRJm37k8v3rnrPKBFq1gHJFcCYyPvgR02SGZZOa8405u8hO5j+Dfpg
rkDztBwNVcFLBYlD2QBSG9YHXIqS/Bi9s5n9+hXjTrw3pG1bYl1BUoO3cCmbLCNzAV/4bz73BOW6
ft2tRi6LaEEAy3ChmFfswJRpEp3Cbwgx7PE7J+3PAGwUK4uu/6S4aA7jrGgbBNu+tgySub3CFA6y
7p3+KSymc8hYStCMDT6NGEnWPmrwHe8GlUpBK+pqE9rJyqlY4IiOssalo3heERHWI063bIAT8s0m
29gmIra9Qn+iKhzL713TLtkpF2Ti0FZV1UTA/RsDnGoTeasW4tg33yJaNyCeipj6FVjBtD552jUY
T376aTjzaNrGksSwzOE0h6xGRjoP3IokvBnmCHVLoccoSI6FKfez3++K6uC+JoWEXgGMIFDhg/ha
ivjSjFeQMcqVYNQvrfYWzn47pn9c1MiGwI2W5TrYDLTqFvfS28XOEaUmHz15OBh/44EOlv4mpNyT
R3l38m4Ft1D/btTbhGxPnwMWhM3aTJbqd8Jmt0DIkmJ3WZgEgFRix6SZgDHmaml7rVtRKYlO3FhQ
jwuxs0ftj0Ye+05jQZdx3WrhKmFpCgFeayS1WE4gjDK/WanKhGkQzSvH+LYsHnwVgcOtzflSiQYV
ZLEjcM7wKFEA8UVDP7gQTQwwrIJA/j1An9JeHW7Rvjr1CwQndFtZkH2LHhoPbxa7FOTA2l913W9f
3EPWD9ucF+ktEg0PxgVxMt7fRcTG64vziam6kmd6zq7ssmaTNgGIBdKGyJDBvYeX1T4H/T2GOOoa
ze3Lmz0+TYId5ZBElt802GVMWi6NifnP2JQI83haMxAFRmw5Bh6YPQlbKdV82QTVWjxfNqtoWOQb
2542PGs0MRzV/AIlAuHPoLWxP1BWiAPNK/lk33rWJnU6FYR8BIKbCQrcxMV73J3E+eqh/CPOcf4r
oafQk5en/MYRZxINAm1No40LyouKb29WawNGKAhOiKCa+aAVUMEdavvOTSxr1ilXGjKIPbta+Uaz
LxgTKqwOvk7W4jUb4P0gQaw3JLiki3H0R1sik4hkex8bri483ASkkvQo8H/H/ffJZdqad9ylfBI8
BjVJdcQHCPvM1QfMAV8gcEGdW7c8qKtpaY1naSnj6HJT60NN/mDnzehJnICPXF/WL3a3DvO9lKCg
ameOQ60sHedcH0WquGNdLoORGQE5ZSHfPe8nGMn6x0OIuFKXfnTnL8zvPpEI3Px8rlq0JPhtNmrb
GM2N0nJm9m8xGypm4kl5iKmR3rVkzshSn3/QluUVKwhFGMO1gskWgq5kOAJetAhEmp98WqHOEV9E
U+LU01VCdEiHKR03BTj8ljwM2TwUDnqu7jDivI4zHPtEN2WolhNM09Mu5wwMOFngWiuX6Bcxg2Xx
uj9xwmBqouX6g7I89F6zV4ByjUuUAhnkyujK6ZtZOJzwpe0sOinlBEjmm0FYu6u5X4LF+x8Kqt14
IBUwx/jARqPedG/LWy69eNoChnNn+EnAXSg04mRgEy/qb28C1q6JF+KtD8hZErYRQrUq9hAkox9S
zBmfrIfiOIEEdI1Fp9cTBbc05zKCehSGFSjjfi2Igyb8aizhMLXTR+2LfCIHKANrDK96TYdKLcRE
COOwQ65ML1t11kXPSDfEn0YL6zdBb6htBGFpXgaqTwRZwlkr4NsKf0yyH/kW8+HFs86rC9hh7mBq
TFi9iis8CcTlqpVwF6/sy7fA9Jo/LiseotCto5HRXp1rqFRizJsj1WkdE6pav5vjcVr5m1p9Sm64
moyDADLKZOWtuHXh94RISCHTh3qtRcyV6EgIW7i6bPstFD8Ed31GFByYqUeG8KcqwbJoaC5J3Kkw
bp1bH52L/Rc3BDRofz6QY/ywojNf2oJAP4/LAuGHPbtX3rEjdNhoX7rxBWw/U8EeIdcWSJYpYCdN
aqEoEy1W/Dh8f+Qf4u9bi0MjQFoKkcWw0Wi//Cc8d3jB4D01a2uHu8EAquxBxdTPUTunEj2eloXi
oV71aok0blcHyHPOwIYL9uK5YnOUBqgTF/HcnJKNVqCc5+Ho7GxGbwNX311/dea3cFab4TPD7Mcn
I8PpJ+Kk4PV8FA43e45ISDTrFTdSXPlJHYDe+tKhJ8rznTgJKoskJDdB6mKPX2rPJ0HhoG99ZhXt
LTWKJf2LCmzHOEf6UUopmPqz8psm4oygO/33uPwZKp9MGZ7dYFen55q9nuWThJJya8S3LMX9uxrz
PSMzAHUos47yOaZo0WNeYaAc3vd7WRzK8tIa3zZ/8JF6lgkFQaII0KtiF2kQLjABz5x5qzFkcTvy
VwjXlMLRkmAJ3mUbb+Unb1NwJciH4iNcb153STQBrpInG0zkE8AelgQ8IOvxN9PWajEEcQPQ/8Xa
rkIfxYsefqyEE4iOkpGRLFLN/DpxLavkoBxXtiytRd6XgSLf5LjgV6CGfGH01BjxNDakXA1w/A3D
vMxwlc+/bYGSc7eFJIiJ9wcWbERri6CrTGYtFCI33lxBYkJEEkPYh+XlZAci2kssVyi5qEFykdVW
HmheqLCLPEiFM6p3T/lotW1enSHq9eKKY8ZyPuLE4u+X6Hxi8eiCmSbPHbjPZumzXXpZh/lsnNsQ
TF7/xE0IcAwi98kmS5oVCCMT4wn/cInNmZ/Zx9xM4xQ8zM0wpX8ab2MCkjtWKG5zSLpY7WbOXmtr
qKR2xhpkljuxCXkTVqFtkaD2nBNdahxMpG1wPLW6LqJ9LG8MaUnSr/yYjDV5vabN9os0lGdSnz4t
pKDJOtvg5lD3BA+K5QiTMR1swlndBEurazZOeNVrRGMNTPqavnueptDHNQvX7fbiZ5E58hnu7A4E
FFU8/fOYexed/cG6J6wHOd+ymIdVyiQG6UMq1nEaMDbfaumN+Kn+YXtHHJp9SETmOO8d9N5ONHNM
tP5q4WpJu0C761ogQUD8nsH4heVhIfsbvXy10l8R3YDDs/zcoeXwAcoNpIJUss6ADNy+OXgWwvJj
n7xUm4mT+M8azAa7plBVWQy21fjLbMrXyL4LsWu+ioyFSztIBr9EzdXehUAsJW4/WsOOVfIZRChl
QGK7ZWvtk+6vKN9U1B7kY/FskfVJb+SZy5uQJtTrBDsyasHCmoscyYdEk9diQuXDt483iDmN8JK1
6lETxLdPBIVuF7MxxzH6GvALzr767A/TO0jCT8WfNHZ3a3wTX0dlPvrwUMDDxCunWukqNrNtNu5j
QF9N6E/hGk3ZpnCNRYyw36jjQsyfFclJEncUxkjkgFm41J7kTYjjlOJlOGeHHBeis8GRHxTE2/mx
9WA6fTzx5FqXmOWKDZmmhfIVaowVzk6SX1X33Wqgjxk1bhmJvbXFbVrMCwsJKYpIP/i2yRPjmkSa
8paI67jZqeXVUw9l9uYhJPAI/BKUrM9V27NXZC4hgWjtDPMXoJVqPIAMnZs+cTXnSAossi2R9WjM
5O/RfrFJ0mR+Sj0Av29zfI/UlyE3C6N6ajAHBOQAS477zglJKgAIQrwqYE+/+BPfaSg9yZ6cD9g8
CB7CRL3heOaLaIatDPyJoyJlmTfWerhMqTNM3m3pvXD+TH3HqZBLTw9dhVXQs5U9+WSkpsGEA0LR
nfPoaIpeuIaNJiaTZBW70TIiiAFKRkM7jzIn9A+atbGMr7x56cwuRXCdJAAH4nAWAFzg4hKixJZ0
1elKvzHpbYCbEdrH6GZne/4vBgaK0CN2TAy29lQjSrsYaegPWBpWAA6zsOw1RWQx+y+4jDUd805j
iYlRyv+EtArKKDqYHxL7kCA4S5odLAPJPxmgYyR1CEaieSPzj5jX1O5NyJg44Cm08PqD1tws4y+E
cQiaCyQLbV91ipTQPof9PvAufn3Higbg7XqsOWYh8fey2XkfZN4JRQrIIsQEV0GcvzzaNc2D1p4r
gKD0JybTdFzXFWNlYy+0Opynyq+9ILLU+0GgOU9YN6OwQJlDyE8kIAHkzsYJvaTYeLuaasIIc1+G
NLNB8HxWic4qpU+t1maV9T4YH9NUbQxTQ1I5uZmNPiS5EeGNIWABZJ6W+NdR8rFRoAnPjGsdqBgO
6n1SgVWTb18QkRPwMsSTA7n2W4R/jnFTq5vs3Z2/kboWOBaGSNFNQRkt8J/j7ZjVKxxkHBuza0ck
7BcAR7mNfJBFx4AfOIgYjBBPA8SaiA8zfjp1YWpbXBIRu/RMN/cQ1ZL3LtTrVvfQpqtqPIWfb+LE
UptvrFliYWcfjtJPKfgKxkc/YtWiN3nV8XLwUKqog2ubfnqO6gzrvfMW1jiTDsNwscZonvb9/A5b
F/7VaETrRxJesiokN+Olp4Q9zeikHN6IC0cMgqlvTby194eakXRS4hVNSLPxljVvcvUJsMActpw0
wLBVj8Q+l99DLufxbuwa+1JyRWuo9vAgolznYpZOzVWVn0H9Y8f7IHPR6O77fhV2Ajn0XXMhVW+B
c+FPkYm2KPUZYpOZigAAX6MRXsjeXtg4S7we2rziatoo6rYnsRyNLqlY2DW4z+YKd/WLjO3gKPdH
j4wUCyYQIhyBxNLu32s8m1xU4l4GLUCitZSzfZKQu8t5RsCn/6NSeebjhxWA/GBeCBL0Z2cdAay0
0yh6Rh2K2etL9o5ycSwK3h2Adenbat4n5w562sC12Gxgw3SswFg8kP9Hkl56gMS+wtYx3cdyI43r
Tr2lmNkimrMpLKgX9HH4V2amRf2BzovATcK88pXjCpXHpFxHTJXA7GrjzBW1WziQ/ZkBLXyw1R3m
Zj3+LtQvi2WiRPrI35qRPYbNXyXCJnKJIJSjfVpvUDJ1xS6SjoRjzyrMtMo6T9Cqc1oa1DEgBhTf
uxY6c01fGuHGyz7q1pmNjr+2QLGE4Lfx+Koklw9OjF05kQPCa46YQXoKzAq3w8yGetC9o/gkfPUj
tXb5RMAkrP94oCl8UfcftUn+JqOX5ew8c8/XOwZnvA9olSuUahFa7wZewpaIsItdDbmFVBypP22H
h4W6hYz2Wex93KGus8u4oPYn3pTFKVNZtk7iF4jCpyYjSFtA9Cp3KDHCg2E2ODIQtljD97AOgY9Y
5pHGnoGT5zFJjaV0rvFsoI5XCB2fCjew4RdmmbaIp0sCm3MGg9N87myHByR9SQbBifVcTj9S/ZqS
GWuQHuXr31l91Iq3Sf8MkLCpaOLaOwMVWhDpnbi3sF8wCIXNUucFLw/NQp5LEwAJRQl0Nc8d4psN
XnQZie6k/BbatcHXH7kZaLKHESlObgoAbl1s7fYMc3UnandmGF+1fMjwEzf7MeO88t/H8qGidRR3
rcrDmGkobA2k60DVHdw62gSUcRymJVLvqNhY+clAEx7S6I2iisNqIhYQ9obG3HTRJG+pDFY7fzl2
RDgRJ/lYMXqzvXufTnSQeHOBbdHaLYg7COiS1N+EcEUO38VnK5ork+rWhNT84Q8EsquInVmQ6MrN
/jkWX4q1bQm+Sb4qeiHHTRjex/6Z1u9S9hs1X5nBLQTfMFYbi9sp8pA7nFBT4T7aNeWTqmRoOv/f
tqioJHYf+pLcYuZj7va8PJN86Fc/Np7WrLn9a6OE4NUzCJwvXznl5c6gGTtWPmP9o0PbJLdfcr4D
cOACz8KPyvQOHVKRYCuDx0f6npMbzepvabtTiIl0aRGOqK4Dsf2f6/wk9XfbcHObwIH8kqRre8ay
Upxi/a+VTUqd9dm3ibzvbrmGS56fIH+94KcfLog9J/GRWtvOuZUYW2h8AF158ZyVJZJka+WF7I18
DPVWgEMGOgkaO1iytGCJnmIUTzuqgfIZoSwfk2Odbc1CMN7d+BQvItaPERwTA7NCGhUbiA54a31F
PBCS8ihhWjv9h29mko8tihrfRrVHNbe9VEpxg+3U/KDRRjudZO1RSG8a3oaY+Rg5BuzSUiEc0XDT
vWG859lHMh0s7YChsIrfU46wwr6guiF7dcXEoKsr00JgdO6a9TCcCwvlgrOMizsVCBlKCNbymszt
/61YECQc9mmyFfh/w/Gk0zWbbJ2Y9hG3bT7tnOBJ61PIIFGStuYSsVRPcQmRTtIJ7wGFyCoTk7OP
lLeqJ3joo6547IROVHCRHF/uZLCusEbUUbNW85/B/CrQNseAb27upu15yKlI2Q3mWjj5aMzFfYzb
lyhdbyXEyXFwGLqV1K2cDqKRFA2UxYV/bpBAMf18W+/xjhZy4ehXGu4Nobvb2DRVq+tep197pclf
1GM4zTkkCRvVDgG7S9mmgeSew6sgLKde/GkBlUfq+pdZv8GkJA5peDyr+839N3L3gdxCGQaHuyHM
32wLQSpsRb2sH1a9iYDY/GWmXi3jhFMj+cqJIJFBxAGgSv8fsunY/+sOwCHlExm36DQfo7oyVIYU
doZlW32myG+J5R6OELWduqWBAIZjg0AXKQO805wiWXzKtJ/p5VrTGER2Q/vLCIeQFGSXHzbMrkmE
7LcHsLhHVMc23FWmHy7BmsjIOIbpN9dDkN4skn+kf5krcb+HbUVTFYH3KquJHK2bLx8KHmITctga
cGl+jKAZFhnXSnVBPJXK60wWcapSvHeWLDGNdbCIaIw6m1V8muv+X9UdhTiARAjk2nxO/66nk8DA
ouzDontBeJomwnkNbG/ph9GDRGG5xvI5HdLmmhU3zyDg6rupRIDVsUCkboLa1TrZO192cdaQVktb
i/6g4AiomVJSydMWki52avQ9s1JaU4mLMQkXb7GSXzIFQcg3HJH4QPgPtRAggDfSAJLhp/B2NpM4
hQwVKJLMtdNA+gzkesBOM9llqFQOVUgikcBEeP3RKuKj5fNcTuZpIF4I5WlhbvJubwUEvd0dpgJS
BgqmOEflKoDs1445D7aHCGULwF+g32vBxnSAM7HOJIO+CvNrG1O8jbxyqp9EiXnpl3igSxo9Eg1g
yyUt0U7ObU1KXJAB8a9E2qADnCayWKsRk0i990tgiLNmvjv1Fy/9PMCsBNfNAdkgDtWUz6rFFLBq
2z8fkzXDkrOYGhTLKB1w3Qo2NfPfND6dwDkPymZc6kvHxy6fox1qXN96/H7L/Ptshkn/owutRmW7
Vf/jwYGhklx0KOd6edc7W9KnI5qcUkTVzk9v/YmfwSTTwiv9eV1f6hyY0fUYEW/lAs1j/i32zpbQ
sO4WgVVK6oscZbnY408ni0gdycpxeOW01ahfBuk+EeZsaY8x2fr+BY2iLR80TTipgUT8XShaLla6
vwW3G5R70z4S51k7iE/fcvlI13URHizAw3lFhNwGBdusyX9iru+pvpa6q2u/VvaXacQz0NmzbJrP
qLw7yZfq3ORZ4PrthcaG+bjU5nH+IcMqCJ2jia7BGjKmrRzT6rNtDxrhNeHOilhLl7jrvOzegQ0o
lfnvMdJ4NIhcmPvWWTMwYmz6gFDNBaLlBcEvnLJYWSbfbcGkwPyDZqszE2jNyviGciWzBo0haUDC
MG66vAjWNxAQaC6qHPoCzINl3+r0mvTf4XjO1Z8+VDdNfW0qDUqZOCBKeHTrlfT7KTvWMLUJt94E
RVAoN/nNRP+Qbv5dnTBj/ptIvkrNp4HecFgTJM0jfSTkTKve7HzfsT5UTrEk8IaQLGBksaeo7beO
YWN8iuyXpl/V3alJLjJBYPleBgIFzLIXBtaPyAfT46z0MhG+bDB88VKmK+7rqDt2436q0dsmJBzz
SoGbycRgHTkCTGYwhBXhNTD+OBTITLH0NRU2nv/LaYCg7ndCpDEA6jKoeNgh9d+OmXkCPewhHmP1
g7QBAxqyrpns+l0cb9tpg7lgHv4lNSKiZ+dBaX0P9UaBrMMH37sF8jz9mfAH6+cx/JLSncph0RMx
OLx1ICilzDRL1IKO7NbJfiTvXBjLekKOBPm1F15XFdNOuekk7muLM/v4T0Yl3UCP5llJ9uayTXaq
v7Glh2rQE7PCqrGJcX0ZqDlaXqDkQsif1qKYF6G0lyk85UDALAkiwwOfqXAC9DJhfXt6tLJ9OBIq
ukIe6ZI4kXXPHqt7ne0sZU9UXEXrdHGhuRyagXxRtKY3tb7C+hdYzi305osoXXKHopNq+uMQnUbu
F7mlIIfZEaKatLv3lokxL291/T4yz9dXq7o6XKKauiY7MAWki9HoCKCqlK6GeqcfyGqPYVDN0+Gj
0zmwpm9ofhHa3aCWQZ5vdzVOuC3p7eYG+LvvPmhYmONSyID6ACZwB7ISauXFefNG/AXrCIHw0F0s
78/WDxP66KJH3MeJJQcDZfQntV4WGuIE5q61Tn1ne3aGPdmaI8Q7+e2gmXH3jH3Ou/pos8irdEx0
4ckErS+yBvnQU9M2Ur5N9aNwYE/VSnVTF9uz0Cz4RwmtQyREBewX8TLNVqSjC9+MNjwtYNaYCIo5
kpgc1Jms4343mWvHXJvZWSkPEVIt6WyywRWIzR+G8amM11TaZM7OIL+rBiBV6qUUlKRB2QRsoPnD
EtgcGQnnmfmpcApY3ofgy4jrRZ1qZe9hfyKkY6alh6ncxphKErQ7rN5ur13s178PcHzDUuvS/xd5
B9l567sXSS9cMZJ3QFqdKcj7kDJnK7Ey6fGb8DNHvDgyVs7aeyrOK0TqUhOLzCvBydgvLQOP3s4P
fkTiXEUyQL7N8EA62rtfyyv03M62blBGkX3uWPPCbdNTUF+LWriFzG2LlWNUn7r3Xdu/yGYWDYJA
C7m3OFX05gQNYkestQtmZNKriLHVBtB0HMsKgYi0MHkojreDBlF+bXhhzH1qP4rnkJCeauEYYr+Q
idjj2w7I0gnoI2kRsHg8loNOWgaGk4z/19rbwzYYfnq7BJ3GQcPOisUMUqUik1NYqNNdbR+nAXn4
gqk05qnyVmh/cCXxd2tMCLAbofrmKzudhds2ziblVkLPh1CGdFx+3jwg1oBip3lnbhVzmwI4ZMBj
LbhZ0dNPRhyhufTTTY7bzd6LY7R2XGUJPfPejM+o3disR8ONrMhEItLegFbSoAGmkePxwPySgr+h
9U8qIusvEA1zzhfZ2he0PSxQHnfWhycWdRKgoJ9chzRkmVzZnXZVw0eGP8jCdgfLGJ5J7RvDY9Eu
a/uBhgbZPa8jllZnvCrhjXRpB9xUDbxjob5EWQsnUMuoQpZAC1hK+FM6XKT2KMcP9KqLAJyZmKl4
h6w0NM/1PFhiGTcwmBvz0Vv7zQKkLlg2a1s/Bqzda912o/jEzJ4SudEiNpZRwohboiNd08FDxxWh
t4Qn4nBFHG3YARJhYh8/IM20kEgHpjH7iQydO6pNzrrxTHJeJQs5cHxKkhtCCjJ9VSJAPUIJrH0g
iIsYGp5UKoZkwoT/6YUCXun42DZLECu2vDTBTLD0vcegEcp7HNs1MVAxiqa+WlsHnZLgxZ390J5N
bk4AI1wJZhnqc1ZdDBa8JVRDY1jPt11ws5G8S86i92hV+kRkGM0BJMOL2OXRlKkAs+qxMoDKHw3S
B38NaVcMezHl40SVeNt443k4p24rjTtiankYNTL1yE8zrPXj8z+Szmu5cSQLol+ECBQ8XkXvPWVe
EJRaAgreu6/fg9mI7d2Z2ehpiiSqrsk8SVQgXEe1Q5x9jttVNhG2oBK5jzhZTu6//Npl7Io23Brf
v7wTo3tnMsSjAzIbru1/wD7kukBtWUTayGcyFaT2IujP8BawsvqmM0ux+GeA7VXHWFjcjKZeE2Xw
Rh39Riu5hJtH88x3snWJnVu30YWVybsOH5zmGREjvAjffM94QoLxJwoJ1pt8DlA+ccN586w/DME2
Lumep5EsJKX2VNmIH1Z6DxgJdghRNaDn8dbjrhbNih8bIk2XvA/hwYl3SNA9MAfO2kHoZF1xjsyq
mo3b3kcjDxE80bcSALFJSOWRRQbzeFU7hhWTXnYiGUiPNIekzA/AhDhG5d9R3JMZjhxmGk8iUemi
1Zh8pADv3Gonh+1kQBbFYjIza84ury5S33LI5C7iThA2fF3LR4U/19glFOkq8ZUF7cLWtenTUA8M
dFas9jmqtPZCFkc+XLMmnI0+u8gJTMEyQjE5LxDN/18aLSiJ+PR6CKOA1POF8sSl3Jar8Q4p0kdl
mva30gBX4h9k/d27q3ZyzLJ/9L/TZCnyk5VsCYfBIonfFIn6fczn0+DFS+YKNb52iOL3jqUmoAJN
rAS5mTR79IomKKpJzD+Ie2N+TF6s8CtD9e2Ml6mbs+VRmYcz0R58ZFY+oSBPv9iMYu14j/6ZMnRV
Top3K4ud7e5VcxWG2JyBY9YDgotrPKm5A2Yw4fsTsACb/17/ke7ZYtEc2Z/hKlhBOhzlv0LhaMus
Wa/8xTD9snXRgHNEGFzluPfca6rujI7sQLo4cLtHddi46lwFCjFMWj9xaOrvA29DTV1alWewh9lw
Kcjy6Y1TGB9UJLbGGfFLXNRvTAKm6zfUNzy8RfFFPg0fdcTCwCeEasKLBXxbu8Xkq8yqV0LsoEbR
z6kJDi1DYMC0t6Aw9LNVTQM76SeVU4XQQ7lNP2ADSSBRV4Pz7hNlKrFeagkSFqiI0RoBelOibRzW
ZrRUtKfBKIAQlGnwUuxtpGQ0QjY+x2BDntxbTROI8qyV3GXtuxFAhPdOYbbS4bj2LhYIbHsCuRuA
QeaJbcwN5ZysOaS87F0hMt7hEGUwOYELpkkS93mCnVIOK1ZjXKVMcFaNXJMbrJcX7M09Hb1TfsPh
m5Twzm2capWWNal5nXTMvfsztdjdpoDfUX0ZTbdIsWt+85R4l7bZtclB6I/JNszE1o92Vr/VDPDP
c3JXxvrXKD4a69tH7ZAhthUVBGZGH2axHIyFaX0MLFNB3wXaamrbpHmd3EtGMVf8Q+keWW+vKpTH
rHXAFEx1snAunfhgeG+jDfCh8bEE5ggtnpm57NLfontQEMU3Kt2whns66Xql/KvFVXrP5HcMT98k
EXdLdJvp+Ju1tDWTnHUXEt6QbkLeL5U4KsZuerPNk1nl4gJTWVZvAVNBhGQSkTnnkUubNSBRm+2T
7piZnZWcYI1EADTR7KjpiYySZcyXtK+uqneA7jdpumCsUUfz2yTilSUTWLI4+KrxUUylnK7xiB0m
OhRj6ByzjIminZXye6p81u4dB7PJ4EG7pcFnBbTVuqMzaKYbWOIsRx+9NRxSHh5qtGmm0YCFmra+
xMU2RToDttigqh6+swoRqjtnv+T/duSt2KAc0fNM0nAQcRQ9Nv8XMaN9yJHDjhqKFvtxeFq+PE71
hhp9s/CH/YFqtdsw5F+Q8TAw02r2ib4qmDBrFJ0/VbA1cqSyaLviNdsf1zwAl3yri+3kV2R7PU20
afGtSwmCQ4RAi/WnXm7qZuImm/GyTXhBZIz8lXMH+qy2if2XNeFH/APFOv+B2G425EducsCcHVvZ
RyomrCaLAPtea0B177avsUNjGcd97DNEDrNsptGRWzCEO3cCcKHiWkYbWgUP1SINvTyr+lGredxS
KJ97BwgEo4vAPEyG6aj6mr7m0YLfXnQLmh/YyFrGEgPkIvPj8gTGfRpu6vJKQAFdbK2fXSC4GVWA
jsABktW0WQj1X62+Jh2NDitsREvBZp7vZXo07RPGRaJiHz5bOeqZWVvQcil4fm2aFejXpXwq+rH2
0CZ2rNW/jHiV+iynJEYoAq9BNCgGUiQmcmI/WOxcGHoV6b8WDpK2ZySny0dgXrNobWnbQrlVGdqK
rYnSBXKks3UShD76grkybkXOjCrc5e3vQP2bhMe4RQme0o7arzLikC42PTFBpJVNHZYuXmWSgpH5
jLn6bEK0Wham0LYMOWAv8Z6lVbw0wa6TOOwNejDWLh3OyHBXWiCl8pI3cZ51/r00nWOlhH9NWXyR
XMJd5afG3FTEeRwn1xG1YpKqf7rhnoNkfCYqAKpSAGlgnq+F6McCZVdzEZf5hrjno7DXg5F9d+NX
R5qkw4er9+Ry+crRgiU/ZtZ7lYBHC9qVwzwnKPxdBuM+TJJDSSUp1YaVqnigF581uPjBxHRXByUp
2FWkhfjf0ojcDUyWBfQLb9x3gcZlig2kMNYuy5Sm5QtXRhyaw5LWeon+f6ZJ/XAI+ubYqs3RdsXK
z51rpyUqC5eG83eRow3UAwXdDIbQNroG/bhShAFu1F2pEeWm0p80dpFIMpzMhUxkL9vaWvb0WRNr
s+OsKdX6n2OErBrsi+1Oux16iZj8c4RvLrqxIck2tsQvCuQPmXnA1MnKr4UGKXaARWf1wBf7RZhB
k7GHVTaicyF71nOQXoGW9PxylY9sgFlF1do3h7HSdmuRkDmoD9tOVQ5xkO7zVhIcNq5jZIINwgfh
c2+yRRiSjuw1l4cK6Y+WLJtcXzX0nAWAV2nQG2fReUycR+ti9Wgt85yP3SEI85XpA/ZFj2zHYt4X
U2xOTkM3ojWMET4qB0tujYRvBBVWgu+NFsxNPmLcJ73fH31MQdA29yYMATUqFrUNUxTu47TGyEJx
qVwwbGSUEU+8jHiMZFDsO74aFCYA9DQyLYtVmNkYz8ASgbaHW7xsHUBarC9GQXL9JAIqyaIR3JQC
z7fT7oXxUtTvEaBKPp09/4QNwMYmgqCCp1Wx9GRi6lFRGFyAEZUSS1uQjp/ev6ksiZGtmOz1+3MY
MC1ntRSiNgxM2iSUgZHDotxk7Qe1kb2FwdzYCI9u/JHTVw0unTNBG/1RqdE/EAw5WtBpQGvVGJ1N
BqoWa+JhRCdWw3xOonnY0OH04F1Zq+eJMdPIpnDAhQ3c2Rrlhvty0S4VpIMJpIQdAoXpzzHosHL3
06PYb/JmEUTizcRwxQnsq/TGdJpyXHrjbog/i7Fa8kIXxGwuYhN53Uih2/4zamZKjEnCk2PvPblL
cX0wTKVSniNN0it265wfNn6FfupGg3tgrm1BBhibS2LrqQi/2vFK0Z1EzxyPb0MGmbQR2TGbQIYm
lW7uB8mqIt3B4R2J8XrEZAC8eQzKPNUJ8djZCBGGjQHAzU8WFdpOg0GIkqgPJooNx+L09o4T14Yo
BAUGvo262jZ429DOTy9O0tDGGeeD/t6SYdRN8kv+hblFqRLSh06Slpi0QRZjJJoMPpJ37B4DNVUD
b2/Afs113WZzv1MWmkRv6/XLFAneiFfATtd5wPqxYrxGU4kwO0eiIAeqEtBAGnr2VABMxUSZAIFq
p0qNr1KJXAu9AAQBNA8t77mRrnWgXrkX7Y1SLJJyoNuggWMwuCisW5mzB5O/GeBjixmGxjd8onuZ
dTIfWedmUwSkSx9d8QZyuIMvLIerrOmM6USEzdgNmWlGcoaL1CFHu25DsbMhGAfUy+iv6j8jeTlY
iSc6RaUxD2ZZOVWs7O9F/F62IGf1HQyvO+T6ik4YIBAlYvqjSCbFjMhFxyXGRDuvKA1tdGD9UC18
cHv1q052NgC0nnlXxW5O5dbOeK06IBJdtdddq745YY2yIpxhxsLVlPGk1CUq2q9WfAc+LNGEt/nS
OaSY0kpWC63HFjISDtBpu7j8qC1cYawRuvq7897b/ugGj9g95foz0w6V/BDFJ9AKp3wo8YEvv057
KXqqFJOGhTE/0oRcox6swAzQf9S0BD1/n/XLpjK4MpBQ9N7WbT3WU/+MDgxw99sgWpsmqNNMRA2f
MfdMbvMFwk95SflQkujcF2z0tVfqMHuIxSMPwbvCHMFqMQ8hKXgpZoOMUAJkGxkU8V79magWLDNN
6yAgSg02sOOBW/SR5oj6JJ/d99idbesrQQ0dj95iMn+4hkRX8m1CVPkLtHvTCMgWzNwChrEQk2pc
jlK+ZMXUnkgoog3Sv65BPGmhdhCfFUaDHHCI+BXRn8NUKv9KkYGGNHN3NfnGpcAVQDrkRYlOooTp
9SlRVU8mPO0qQ7DrmPdEmc0jDTBb8rYZcYQWr9Z4WP2dd6LDC8LKGLRcpBDIJWepue3Vi5/fE4J0
gR+FOyJghUWOEE8gW28Sj7LNwHhIDVYJm9noLKJTC1HrrdE+VEH7rywDFoIxnxHwC5s+TsehVlQr
Ez3boM8S6c0cNgE1VWhQwI9WCRFRcjhiGEhV3gsclTXbAtP54B8h9MP6ZL0STpk+o2pxVjpf+v+k
2DFaP0zmOjd24wRL3bd2Kf2uaefzgFGcB8k2iiv2ShAj+y+vndCA8VvNHlhjqEBTiGCYUEQW2vzy
B5IIvGzdZ8U6KudTfgiNiM3GHVnFiVGVEhGmcjSIYaPNSNbkvUGNBrH8Zif0D92BnJsBCWW3zLb4
HMdkCZt5qti1B79TyRbFcLbCvS+vCng9NO3NTsW9iKvHyDaZC7fvEZf/RnCvCtjPhjGFKe7TlzzJ
v0psKT4vOXN7fikk60IQYR9OhKxk6hTT5YbJuA5RB6Gr0OieYhWUvkShbjz0sJjr7dnwsqUurorx
UEiX1LVv4d2t5Fv4n6zKRyv97+ipApzgFmU7Uqgc3VPdv3LzMy2Pje3DPzIJ2qA9/NU5QbKLTIl6
+9OCo0Ei6fRYpsmvaj80+7vqd5p3yoHP2LsUIYzQmS7+xmW+HLRnFO2VcFPw/lb+QpfO0tLRRIi/
luG39w7rDChs6e14L6WzZ5rA2o5lTL1T3T1RPPjuK2dXYrdMbsV0zcqXQd836HeRfyYJIts/fmZ3
2GfGjSdkGD8yrtl0+OkQ8iXFF6DfOLqhMBzhYqpHw6kI6CYtWdvY/aOiDkhIP6x04+CwSGHmXwtO
xE+V6yfE2V66Z7VhRnXwiqvV/KTFuugdDL70LRITH6Hx6ci1z2aqyB9aYPPEPNLsfRjAQXU3s75O
FYJQ0eIuM+yb4pxGydwK9pq4tuatZoYSwy2+thbpZltnqfnHsL1qFO/DLizo5Y4kpPN7C2fTgbYY
zwHzEU+76c5nmYuZyZ0aRycMbewTXZVd4Knk9CpvQ/CTJC+RrNlpNsY1Qd9Ns26OJ63e4MDTtZ1K
WogId546YKpdFc27VBE77uPo7GRb27sGDN6g2nXermRV2R7zYmlUwBe2jXnVG0SW6mO07h36BZEe
oaCXtIyOYHhTnTIMO7zxnniv022VH2LxKcej2t8MDoJGPvjKCI4B/M+F+6u55l6MiNm4MacfR6cX
rdLvlrWuHd0ZmoBhl/6f0j4Zy4vhIEMWp285WARKMl/fWyzrMC+yRPExHDK77LJ7Lu7ECyGAPVkh
FiR8h+NZAQs5LS3ulrOpGQYZ+xivb7jMXdYV5p7d9tB8JGzkOxw/dLaT3pW6MVp55om/KKOz6t4t
RrGOyYgy5URHmhCfzfJhW8eghDl0CYpdEqDi3/Qjksg1cD0nOAfIF4mMcPVTaDpzT6UKX3HJsRa3
Uf320PK77mLF34AdYj7RrEGXR5ZLn1NrcXq2N4Kw8/Q3hq9Z/Iu4/pJD4MtFg2LBCey58J6esW5L
NCjLAsuS+1LK78F/jeG75eBNVfZucqY7mK+oQALYxiVnaab/y7lrHDxYPWqaKkPL04ULyXYr819m
Tz40pR5pOGg7s/g4BOTU04FGrB8C8YqCZ9a+W9YjH1jALMp0gRnIG3Z1u9fiL4PtfHryg6vJv4OU
bQYKWnMw2rvKvRL+cDhW5lzz8STMJGspMHr1KTcODFgqJsUYCJGZIkh4JSgoHe/qskCrvGsoqJ/g
bmg3zfun8gFkD74RRXI1Gj7Qv5xZGSJGPnodkS6Y22ZrICz3+daenX7ney+j2uaC+Vj2Nfg/tboy
O8bf+aHrjyFxMe0mDE/wjGngnW5NRh3mag746Hd6mppz1Rx8ba+VH/TYKkTPMHxX4G9SRhn6T9s8
Q3VVoJpkreHu4owN8UZqT76rcf5TlRtkeb1D5mjyliFBIlgCJwmpxgxPnhKzjQBrJy4FzsmEs7iF
DQnOFlL7zILznEAPYxQ6pyzMHX8WOg6zqt/pAZuGB3nNrPAQmrtUrDjaGuOZkwGAftFM/krW+JKM
STrAGUoU0Dq8slxsCUP2lY1qMe1Ckcpp4nTbqv3EB1GPzLi2ntgzPHRxVYf+h8aMmwr4reqwCvNr
7I15EyYzOmoyVTdOQ+Co/mtMgQrUNB3avgh+repMKntOVNu+OOnVZLCQb4PwPrVpvNi2/KZL9eG5
O4xhp8KoRTFql+RleKiv9mn8q+NIahn/SoyFprx3wwftXUb5E57D5EJQW+oti2IyPSQ+W+29E92M
+LcRrPfVz974yc2fIvsrEPSnM9GRKrgNun9W1M8wuE79YaP8mzIPE/qwtrwZ2jtcsIoqRGGYH1wx
rDJG/9JVhJt4ScmSijees03qjVeBMlsJAn1s4FWrfiQb/lpHN8dh2P0RuMf4WZK7AFVRhXGHxI5K
Pv2L3VuD0jf/4Rblh+/8awYHB1DNxJiFZHzOmYpIlol7Xq5lLYEaEEJp8cRR2L3x0ATFO89ArJ8U
jFnZc2CuF681cz2khKPepb+3YUJTo5Tbkr8oyNJdPAyssdWB65j6owQ3jgiXbHTIZHw6BY4ENjTs
o97Y4EHf0EgJkiv+IrTvIQMizonBRrmyMcmXRJ1W58A+lI0+4KLgYIz9nDVKxYXAIzMghZf2x9rI
h4UxhOhB3K82Gd9dS3vmasmQiWWlNr4cr51YhxeHS0BD4dwk6XHgV3ysnxFTN2kbh1bHNto5YIPC
baXrPLIZYo4frzSpIIaNGcGIc/tkkzjFzuqpDfJs76GiTxy2xA4wPQXRN1KAHlRlFpdny/bO+7xJ
9o1pT26sRaCmJvod6xzaBso58q34Jej3QkgBtdS0dRyt9aTa9Z2+75QID93b6HjLcciXCkNK1w5B
GKKiDCCEBB+9R4tiYwZEW4CjdWWa9SppCaEoc+KrTTHP2ysEsvVoB0fh+ZfKaS51D4HDHWi593Vy
84FKt6/aHY8txVEdABKI1EVDadrk/baQXyqKgWSgroXv1GirVMaHhEj2IkWbYiIcJtTNak8eZ72g
WVfbGwaB3D4Nfr9OGO3VARARpFYDSx0dBlBYv9TsMsl3JS6YiNS4NNLeCpaIinaPygEO2PAehSnO
nXHfoOEQPabJeu+ODxn78zElGikjkYc8r8gYZmpeo0oeNlX03eIKY2QTkSmB1W/NR7nMYowq3mSN
y358YMi0ozn2lejPZBhCJihUKw15nb+K+IOSjJBaGt0BiDpG4rmhIewCXK+0w9Ilv8wi8sukNTQp
xnKEjraGaxlZRUXeTFsA5bcXZDNzHvFBM4vVqBu9HvSEV4zscAkgqrv2pirY/5qYc6eyuismtza5
KuW4yiRJZY2/18Wwdarmhj9xzPo98sy9Gg88UOKUpvWFBnhlkFKHswbXKKSInpx6+AlZeFXJ9isc
5T0euptS//aOXHe2+QCvazrDVfPjXZv7a4McrRpjbx3r+8Io70oR/ioxcVfWJO+tur37sPv8VXTE
9Frdd1ilt1zw3aEuxebfOc25U/pjJ8QxtcZjECEx5pSsA2L22IS51mQT1oefCr5TQ7LRpMFXFwgf
UlKQ4iJ+VWXOIcLaoieSgYLGubmQwXpadCRzrXsV0MQKkyU5rGU7lR91weroAOjsxYRgIZTki6RX
zP3zTkb3IVD/Yl0H/BW1x8r960V3ax3jkhkmJNp2bhnjuiP5OzW7uav2JxxmqCJUaGO6gRCP8qLl
RSetyU4BFXSGBNSU0dzjO91ZCvhZ+xPFA06e5KV7e+AybLfMSQJjQMasXKKbBLwS5V2TxY1QG5jQ
+j7xi1vjYj5LDO0jG6J2p52g7nObFtmH340lNuqfXhn+9R3BKAgUNwXYuT1XpstU3mV8GDfNW1lM
5QYinTgjnK2IHLn3vPFhy4TshkFeCEBE2KQYbxmpvkGNI67jBE0LAnZ19q0CWw6RNCs4NDejXIdU
L7MxZ1VjmOU2Dz90QqpchPWAB8hrkWtHC9bG6G11p9yUA+ReaCtIPus83Gm0tE2M6gv9SeKwbneS
7RiYpBt10PqMtQWdwlUPLWlTno77DgZJznoEdRXv0Mqp5CbrwvmY47Svy4s6YBwPA8An/gxnycbW
u73lw8pXlbkXWJ8SKFfsJTPZ8ZyRfat21aq0GiIzcQhXLV1YuJc0bIPMtmB1roIAd778i9HGkmwI
ZKj3wmjWQ4P1qVG3InzvW77cohTXsek/1aAi54NWOwxOqhA/BSLddOd4HspCIMJFvyjiZjNJARjL
N7xpzB3JXgMg30cvy2e5brDvCMuzn5fbVo4/IwkJPONn17A2fcNdOSHYLG5oI5+nbYtdCW88ahiR
jIdK4fM2x70RqDvT13aNDd1DQtenQLDZ7hvhVwftKoaxlCBTCQZqbAvST7dv8vBYhHLbgZzsBZJb
0AhYB718OPQMGwOzXutDs1R8aE1mtgohBCS1e6SrwZ+18ZXiOP1tCyi1zUNShDtWHPJoNt6pZidf
9uMidhSGfP2mCis0QvV2ZAXoMPUsQOETGb8EqkQUqbBmNaj92BdnrQSscwqybRwsPf1IfDL/HRgb
+A9tc9Yy2mjmLPWRLNAS7JGUP3mPPg/c+eD+q/T3cmojk1emrGzvI1cftnnBWyOCey8FQ2CAFt6+
ZP5dFt+ScZQftQzZGWxZn3VpzWOGB8M54BwLYE0WQpnZkDrcQMBZZYEJKQsbsCpwULhn/LONu+04
2H351ejnCV5vesxQ1K2By6tNn9Nk03evLv2CDlqjr85tPb0gg8loQfJqVYI/s18+h23N7JwNOw12
0JBzCMtEl5ca9xhVUT2gbz+QnoUnnzpoHxA84ReM9wsQxNGyUr74Q8heCJ5Oes+5eHL8tjYxu/XM
5ZI0Khcx+T4ZLnaxaNT1SDtL5VuTsG2Uz0is+TiqeKt4J+G/SuNP05GX323jVRg3S6d3hd6rotzV
b5r8x/c98SFefyVgLX37HaYbvqOxQjO2X8qJJHfIgBIWgZyD6G96pmXM5q0lsnFMMCor4ig69qi8
zAD6OIOCFAODYpPG0uTk/vGAu8qb1cAlxI9SQ+GobWjrWLM7UnXH+CO0mCD98YMwAnIVxrFb7dGC
jtS4xpyDEt8zZsdOiyFE4ovrQDZXkz/6oyJsVKNA4rIuplkbU2Fz/NYBYeZM1IjsMYjxUZwvO0KM
xr4o8ZE4eeXsOwx6juVoHmTWIiaIp2Q9ZykxGdXuwjv3Ogu5yF3LocGMhyacNxddKYkLPEXsc/o6
XZlevAzryTlbLi3m105LvzBskH6QiMaCmGyOCAev7n2AWib1ASRsCqTY34JN7pmwe6GOFqme+RYB
Gtje3Wvn/AYJl6LKNgzyjsEo2fR7lk4P3v5wKRG3NcRnZWsRXxTt4YUJO4pXEv6q2odoaCjOXr8h
W9ddhhwVjnUMna/cBA7k/xjD2UlO+E5YIVLIjzlUYvk9od00LG3NoW/OKTuYgfXVf/02nZyTfPry
rRPPFNjfSLfUwkGIi2fq4/r+oIxKnH+++m5p8EQeEUe1uDUtW5gaT7+V0CIhNe+elr23+RgCr9pZ
yr+4Jk74GUSXkbaZoIxRf/B0OM4uUC5yvPuwqRmgxNorYungjx9+hv0VTjVbfU6aWWiZMy5UZuZs
npUPwqAQo9+CBHeTAiXko2cp6yDs43F0X02mLsdI4OG6l+hkyvi3J52lFRy68s9MTBZ/rL4HBSPn
TDEIqmJGmsd3dPA1ihfT+gpjXtroA9Ekz4qhbPMb2RDukXawzsTugph+Lut4zg5vmVnudajj1fRV
aoJiMTHIarHwqTWm0Vvl5GvTR8PYQ/gSLXmwkFAj1KcIY7XFqAULpkqYZQJsPNj/tHTh5trGVUgd
RM/bW1ypopkPprcNmDZ5nbHro3xhsU/NFYBm5KBaLiNJo1uGXMEdRFwj7EkC4Z9Vkw1/Kwr10Pnd
pWcbF5s8LJifExI8+yDa0DOTXkSWU+uwsr75IeflaBylka8F8g3FQzVPiWGLYOmoyZJXTeZ4usxK
auWuWKWhtRidGOGL+MwlrJOiJzgc8p2zGjrz6Jd4tbKADcgkgGAl4z98qBZOhFCPsW+H+oPyYJ77
4aIubmYQkcpIql2A5kYug5EtH3Zlz0Rhh8A3poFWVQXaYLTU+BHCnidc93ZFepJOuscCDXKkUJbW
6D75rR10T0JF8Zxas1FFFaDBBdEgYhUR7GtiriCFmAZUOEAICUCmUUMP3HMAI4+MWRhlHas2LDh5
vIBbNKvggpnT6Lku5hklDrVZUO97EmDCtDvWclwkqDzSEPKdz/a/FfOuHhZd520VJkBocwVwqZI/
r+/stQThacbNyhlsoJ6s2HX11DBLG71k4c5K8ksMz1gozrAYXPLV6bItIJU0OAsz79ZDh+0FRUbt
ymULOlJF6iptDfHSiAvnYFko19l9Z6De/NpZFUyCGFkMziMU4TYpnDV9SaNmc7sh+k2xP6rKnasM
JqnT+UVQBV+TcN2P1TZwyP+cjcreoqGzKKsilo8DMxAX8I9KLekTnP7bMQkyUJx0k0X5T4ne1Zyp
U9TPO3yxkc1+CKOiK7HDtd8FTJr8BJnWYQenW7NsWlFHDcJi9rtEtAXRh10QUPwlWe4POEXt5mQ0
7xZboszbVNY1Mn8M5aul549UqhlxKaNbiHcXc/7OFNFSvwT+wc8itoRjy2uqjrmp3GVYbpjPZIuI
JOq0koepNczzce7i1+kJScmuOkCZdhmHpxakQiw/tf5eim87Pujtr5mue/muKstQvzskeKarSD2X
5U/ibKax+5B1G5VOTlf2YTcHYe6JpwcxuLiYTbRISFYRxU/EzkzWCO6cVyP2k+nIB5eOAlR1vtMO
RfjVZaNhojL0jEly4s/qJlu4NqHrn4FuzjpGeRG7uc78USdvJgampZE0W6ngm5MUlE9XfVSKmPE/
AO9hRZgrw0WzhC3BvBQpHsRkZwmyF1DH0QZa0CcpSSyBQ1CtCC8iKbwkwpgt2PTHJAnmCXtgPenS
YEwT77WU6M/1lpz1m+6ehxDGPsVlDewbByIbCKRYqpX8a9iNC73a1ByhSmSympfLmG1ki9dIOVYC
jV9Xb/2SFJYQtoHvM8CFuw8rMoOMUWr1vMS/Z/Ssw6xHyn1YuQ3792ol0nHVu/qi61W0qf0yz6ub
on95HNM2g1cw5dLtZrobov6qVm6hL1vLm+ueXIramLeRs2zzAk32lz7QlsDFcd1jJR+eFryN7jnO
bKT6NpTPflniPVAdj0NVx/cQ/9QNhreIl88qr6+oA0GrGx1hPsRSx6csMs6MhtUh5g2fSg3sHmTs
dS7BKaiIC2SkbHLBTcKqJ5uExjpF55IEwyrxGNr7nylypxBZhW+8a2iFUVkVpJ+NRbYeahc8irno
I/hMqC3kSL7j0BPYjvges2tekG1GogY5vYmGaCvFsM7mKmMN73I8tiqT6RoVyl9PBdqRejSdJyHc
6p7dL/63ac1etgO38LNmQ5Q6rFnMcVEN3qzPK2L/MFLy4mrMFg0ZkzFbZ4miRdtpMY8y5bUyCzT+
AVcdregqks88RP2GkYPyrlZ2bQtO6F/OhizTMN4kf1pN6S0+x6YhPMmfozSbBqr5si3tN4MOfOyJ
rlPkOrfHBXcWuUD7Gm63RdJo7jf7snN2ToXFQmtWkuCMIQEdauSC5QZ7mHjfRgFJUE3LJTCeQM59
IgVJmDqbg7bNRHrQ7OokeeF0xGVIr2eb1Tk2jNeQFIccKNgoToaADWPzaLxpBb6I6aI3Y2U5Nlwz
FaOSsj/GXbPKG3KVYnH03eBWtOI5OY90ichRC+XOiXko1BxbCBH12nF6AkSordtB/Ud+98HLfHBm
zrpUBx60GsaXBWZNHi0B9S4rtt1onUfj4LnB9xhlN4/BVKJU78zrmDxnkPhrkBJe8w9kY1BXtzgz
UFAAnONPVcTwMw0Gm7o5Ri58pXDiBZRHn/jq+OE2QLZcdMvxI3HDhY0tKgr7Z5NVYE6oVrqPGGhL
pRibeGBHjiIKWRXmwmhYZn510oIckXpc7XiA9q2w0JkYnGlIkk3xKRBiTDYDpfxUbXZXZgfpdtyJ
PNowSEWBhWjdLc/Sotc0ucGGsjyUNKIyJMvOij9ao0Sc4ev/KqdYmr7/bvjm0xPd1WMX56p3AgCu
MW/SoIDacpmnvcmVZnGuODSPBLz+dGgaaoMpWWztzAEfWBit1JJXnZVHU0zfA8rOVNwzFzGMGB6u
QpxLr9E25TJ+t8dw5RhUxpbx1/nZRo2Lpejksuy8a5/ZT/7YW2T4Rx1FlF8gFuzQbioxrLqEYt+y
upPrYtNrKOXZeF1KWXHqoPr1MRyWOeRFpNyB/hNUJIeV5AbZyj6PnaWTX2D4zx3yICIetpA9Z1VU
exsqFp36tDXLrz7q8YEtmt4UeImv+tifxxCrGHY+pURFPuFNA8Lk/8fYme3WraRZ+lUOznUzi8Fg
cGhU5oX3KGlL1mhLviFkWeYcHCI4Pn1/PJVVhawGGg0kDtKQLEtbm2T861/rWxiIEOOLCtgJK8qR
J5zw8ttmXF+xwnE+X2555+NNfHWJO1fIm6wtDwst8oNimFvDpxIDhesV4FzLW3LUxwigYqCf6rQ+
kSx30uXVYlIoMv+Ix5VFL73ySf+8IuMPKdWXnndZyvhWWZS4AZW4uUlWCsMnGKbQFQOwosGM8Udy
W+zkz5VhThDOSib3d+9WBzGpczHKm6WUL1XqHtWgrtqWrScdrYD+cR4c6zx9Ftbe4YP4nTb+Xmb2
ysKND6fjyNttpEIdRntls6sOp0iGN6ugXaz0quOq7M/MRscpfMTitx+76q7nbJM3lyXWLIhYeKDK
wiy/ColyLSpFDq3vm5Fugi55WWbt7DmQfJ2Ci4gFlfE54B/B0IZ65QYDR2a6pPFFy7m+iwrzMDdn
amThSM6Jc1drIKESQ8rPKJrPkut3rUkaAt/I2RpHVOOWPOz1isVlFZduIhY3uBh51Q057O9qCH/P
v0OKTb0IPcq/ZTMqoF+g8O386Gs/BY/LFt+06nNT17wyufHYL3RZd9+t4cVN3LvGXYhiLic7A+IK
aMZuxvvNPNAxVU3OChNa30caup4GSeVHzlEG5ixac59OQBkIZ4u4skeGkS8GYIBIEyCFIVRGebSg
CcQy3oATHsJ1P/rR96YnCpqwv2lKs0OTwPm2HqI7rbFdR5xXU8IJ5FZKH1+UbZ9inGp5jdsAb6F8
VWN/nOk84GnFuq8IdmU0XI/soGHYi6UEWxNTek6Ko4zZiA/J49AxRRTDtO/q5TKzEqLx/b2z9MSZ
m0jXZxWbi5zHq0pCZ0azHFVx6TOsmQNl7tFtN5PRu4gMf5JmfzUpCnLaK+tA9eWh4+S4fgJ0fOvt
6FOvyfU1PATpPGhZF9jB3iXfKgyLxfIxtPWxXeIdKDk523O9NscS79SS+1RdRbAFJJgJbzf2wdF1
x2MLfr1R/OJrdl2JObk+5pdm3tcQ+Ov5xDB5ZWjdtWj8ATXfhomcHOalo5jKZSrrCCw05VsIOtEQ
AAJjGv3oIijur07RMEnhjRA4ktNsz6/4mFcB6l+9T7bgJI6/zlhwC28z3QzJnur5mLyehVK7gBnf
Tt0twibNURODqEJVUBtxgVRdjk4iN8saJuzu3fa4srBv5Qy1knZWnZPYaGE7rshgbOZzAraC4aim
v3rNSFCPxfF7KOHquDywbQzzpiM6iH0VkyRnBipTPsb+oll0R9mPpfhp1tdxk4hqMIYBQR94fvyY
79oZ9g2HXB5dpPQa9o3NMZLEOoMblzVU3kfoMwjursKd/ezl2dkRD15AU1+fW2jaHBAzKWjZGTx6
n+utbJCKhmZYySHETGDCh/XVOu14pQ2JvjjHBqQGINYBrP25eQ37KNv7kvN69r1eg5+ysG8VSJi9
cPN9uBL4tV7Hv1+kP6RXcPTS4mve0/ETRiWO0gj+yeTw3QI+8krMHMb3HoIOyFkdIdY0gOY6foSm
VBwDQwzZ2i0h0dTtnejsvYEEmXY5pt1Bh0drL07CI8zz52gX1rg8HQpVx3XbqlS8yTIfXsqaR+1R
Uz8iK+Gdc3AncddyVxOYvqMSH2bh64J9McfOWYnsHPDwoQ2VwySE3yQtqVvEWjUHU4i0Xe5NmJhL
Q7jQC32aO4kyO6H/s5tCUK0zRY5J9SxCOiuccvgA2rcfq+BYCu8QeYSVEZh2EQOCzrENBL+CcYOD
5PmFK2mjIAcAbdvk7GXwuDj/Em2mkz6KMcPmP2yov5at81z6CtBOyszfXLLJXgrVnaup5RQdYCQw
63KJyG9l1XjFCyuORc2Zx5/vIxs+FTqB0OElIyi64inOsodQ1IeyJqu/BpJR3bqsSzAHkPkHNIkR
cHKwM4iIsrh5Q49SPJAH8EPSPLxKyTR7gsRGZ6PbugSHZUHZuxRuTB6ytacyXIHbf7QuWJmGAArS
mWeIi6lXFdF1P7BWzdonb1a/ZfBAIwdwRkdR/ZPery7c8SL4PlJj6wXQ/fnOiyfr1fCY5ve5pjKB
TXJz0j5kNJnxJkm7Z1m0xFDUfPIrLi5pphsnHOUp1je5LeqbekhOUYiMXIfMWGnlTue5Ti9dC3ol
zxNs4/uI5+ZuTuF8Fi5QfF1RCLZW1VEsGaCPXAJ+T8aD7ckpRijVO7n4w6nnKuq2xiPV/0yHsDyk
2bp50OtzqTZ6DfTH2VvX/bKS0Qw2lxO9XGLIp6PVznyI2vnX1NUf1qOSIxCGER0V30Omd4uXntbv
q2qNKOSq5GcClrILWFYPCTtbaeprt8MkFqIfdlF3K8qOpfoADTcvAXSVoYUWRpIiYiGwk984Qv9K
bUOCpVyxN4h3PWHRntp9odHe+lR9mLadDj1ISFfxMg3wtSZIJWKlc7GmnsLUlQf3psQ7GrN/D4o3
0snPazh4BNVr5ieK0NyVNfcikjeFEaBZ04++xtFaSprqCszbcV2/tmMRnGWeXHTDIi0AntUtgBf7
MDgnrFj2o2agk77/5EKYY9d3EnSLtiFgfWS09dxa9xPnxlo9dyvGoSUFvzjnq+Q8vN5FE5qOGSfS
tYKzEJVCdf6uKhitU/I8ejBzM9abosFkOYr0MGeUejhc974NfhbeeFP0NBHoVVGlSHDC635PSfJ7
EegBM+eCvMU815WMpTgHdJrDSg7vDKPWPnSx48fujwS1Z56x9BSet/eXzU3tEVzOZXzdSXDnwgnf
Yrh5I0Qa4z+VEcOEVMkn95qaBxZChXlUZE3EuPwSsnNAm1AvCDXLC0FF8ACrEndlI1JxJolfJsOV
oecfRUDMuFjphRV+eNu0zyXyVFCMAss3vw4/RP5zTg2n4i9RGOxkkwLid6kWdnpK1oSjk0tKTE1C
lIs2Ftva1Kx8qul1jLuDAmaV1A4DG97pIfU42TSW7O3Y4qkwHaeFx7hsbkIf0LWhhrsoc1A2I+7Z
pAnxIk3HWfssNJcC8MQqL3ME3cJrs6/Kf8slOIAkATmabL7uiNoICAkFKGrh82p0EDDCcH60sr1I
33P33UqZKdstE0Kx8VgBRwz9VdV9Z037tY4aoMCJc+WB1I4H/6bhFefOieZkquRp5M0D8xMqqyNJ
cCjT7ddwPyec4AOH/ZnObz3HX6lUeej+eiU6vzh4vbwuB3Qj01OWNlhMHsq577DVVRy70E/JLAw1
8a6Z2SaM1IAf9LFDY6gwzxBhGyh6UWQPp47s+3YSKq36FhvMnfF4JdKW3Cn29z5F9RK9fawEYR/j
cVip+xUmE7geTFfCb978LGWLNqeE6sqcMaqH+kXp0LLaK5kbudcOd/aOVJ1aEhqxkV4cjfVmin4U
BpPi7GpW9crv8IDcjiuFIF4UI8s7EOewIKcjKUQXWvf2OlJCvw9wgZmgfzT4feAssVny4+ZVJz1b
MIlAl933ofvJcuAp6nsKFuMj1b6Y9+Opxg9Kii4IuLuHAudgEqbnnE1OY+ghK2uqHfJ+uOa6JKyY
EUgzG1Fn9qBgwAVcCo27eYyjPQ6Al8q1F2EV2CIqQbhXX/uYfxnWXjWXKduxcpfldH20xu0PrkvN
sM1/qZHWgsXrmPnA8bJ963Y9enHnqDNXHJuymbd6MoMhH9n7V0XK2oFAk9c4h6YM+bgv8PDhe+sW
6ozi/gNbLcqqgeNYQsrNmvLb6KHSOgEZQ8X8FKYJll60oZHLB43m0a90tR8Jv3IAb3bTRLAoLoaU
bYR4AiPahLm7U31cUVCMrqjppsWxiJO6QKjvvJZ6SxEDkFjHAxnDJandvR1+KZ1wCPTHV8VdqjNw
bAb2PKr3nzQm/1FqQOXLGBwW28BCiB7SOdwKxldoAyPb6grLRmbc10JyMvLFVGKExpk34Kjl3L0e
PG1fCc6VfgH1IUgfZGt8bmTYl8osvAkGtr8Jq7FhLfsdb1JC2eNd4SJpe0qR2/YUmK3qmhoGwoYs
tEbH3M6e+pWs7B9G9eksxmXfOqP+V8hkfqDObXVVTxDkrfloHQwqa7wx9plUBvcV8+vKHlDF1ckJ
ou8cGKDG5bwT/ZqyXCd/EeUSI+5hZ1ra+C7vHyq32zpAAENlA7mhaZyfW9gDfsmmmxQ5tUNese4e
V1tWZD4TYoQ+NlqVZy8qkuk5kGiW+RgHp8JULLVGMhBx518lPFIvDtS4qi7epFb3S+9Sd939ygyP
TKf0+Br2Z960infaCnUkf2m1WC69vk+bhN+Gi04zzLDVwgiiFCPrmDaEq7yUikxiEm7OQmTVOXog
KMy5San1hSsglo7bAbWZ0YrAVpqbyfNfTFID4vHJ9uba1dtZkfcNG/hiMC35xZlM+tL8CIuthLFm
z+CRoYC4i5zupo/Sa7+zd1kCjnNOAYdn7BWCYvJQRTIhNSCevQS9syvnu2yMqJVJpH8Yp/K27C2y
VZR/9cqZLBbnrjRn71D1BnjGMFAEgz7duj/oosh3TeC1XJczqaqp/0V4EXfsStTITeShDDN7nVTB
Q2vtezOWKG24904GW8M4BExlc3AfhliIp6YhFsUYEleROCUDJzgXta3lpu43dPjaIt20DYfyVRtt
j1HAd3Ocf1ND9iuUdjm6/WUtiQgNHJS/BCyYmXAATVnFFYkYUA8Mk729ddb26+yEpFtlGe29gkK2
BLqIYUIskhqNaCLUJA0KQxnjwV2uA2lp7BExekvkfi1dDvAyhbeqGaD7Cnck4cAk16z20uFMG86+
lA4kF8HcO3jUKk/FrsWmvROz/DnLgTUpQYN4Zcx0CnlozXgNrv3dy2KC1j0rqFLH6MM8UIgO+ZLx
025WuJ7uAT9tXeCBwXPi4+/Os+hLZCIige1a7z3noMPldcx+Ol39pp3uzRaIBUlMkqXJzWuUpYTb
LL/+1PgvQj0XGro3tFfqAkPuR5M9iNL7vXJ05TLmiVA4/S6j7dTOMAxLK2OsNPWpyptzbQykQ1IG
RD8bhwycG4vjQpc0kccvJoO+kdy2Uw+3FTbn9vGp4ZiIzZDSjsu0FeNZH6W8xJi3By2dxNB8Tetc
FZvTItu8yVlCWkdt5+sVVbndAu6DMT+oXP8I8TC5a3Qjxmo/DarHr8ZhBHllP4xUWEYNJ+RlEk9z
yoKcFne0gw9fRQK4Ft9dHf8M6plawoVSyizHAoQgCReDatt8O/KiI7JkoncgFF9NJH/gpPzZrt1T
4A7HAn1pV00Pjhw3d6QBDdh81zMIg4y9lklXbAPVNgfOBKSloK/bwkzJ7WkA3IC7xEzgJuuCJEkw
HeMUlseSO9SGDyxgQ1BLg3ehyW0CUdkVjH7ZyAjtZayLTWGhrQmsJv6VV7QhSRRdH7TDyxsW5JrL
yD8Lh6fINHkz7bPpORoiDNeuJCcVRce1JRmH6et1rvXPrEFvWnuWJFgmv0eNIXLmn5y5oOwzill5
oDnmOjn/9Xk2Tw/UPD82tfssU++ZDcYHAfWbQXGy9iRjYa3/mpLOWaZ5mdlFjlu/uwej0i1+p0Pw
1XRPBUIBgBreZMs6vnbO+qklrhiXiGJSvswTs4/f25dGkujWHMvMyi6ofPA6n3bA6kdDs2PUNft4
hQmgUQiGWuEpidXJQpSt+epfgu1flg50KJenycI2hHKMFbFoI62U5b4VDvOtN50ih5oBKYngFTGe
A9flbsXfQq/6aTL/o8bNmufZa1bHkGuf1ESO0w+qYB8rbHdNTnqyxWbIg4vlL8tObgX9EKX7LjM/
AuJlOiM/3ElsmVkwfkyt82LiIjs134ekmOleu5AFeA+ylRHTAGnpWBtkDRJUmk0wFePykxYPb3PN
eDmzDxr6N2bWc4kBEotT6XP82w0D0U4AGjf+OKYHAK9ggUKfgni3obn3Qpzwc7TZQ+6717YcCHdz
gGkUtAJvMD5JZExD5Rynhzrg0ZIdbEDrZUgYoU3icxczuLRTVB+U4sEdbm8pq57J7X71ksns65Hf
WRzZFzliIFvDD9dRHtstiOPcq9Tyw6ZkSRVxvV1q+Sd5+lSgoOo7WTJcLoOob7rJvtbxS53616XW
uwqf2hIUPO3mChmQUHjDDrTSzXJYOybxam5/D334KtJzn8h7vqObMiWgOAcY2yAUo1/nx2aZOXoM
SDRTKT4lbaSJZb+3xs11Hi+bCgkOzRnDswwxR5UT1PSVw+Ag03kfJhyS5chhO0sT9lHzvoNr6ofB
az/50FSl3+x5Is2s9z32mDy62OtxzzXjspN8S+jDaXqgiv5ZuYiY7DpfUmg+VKEs7Dk2J5+qXm2E
ONLPzcR+uo939ZjzjreLs++Y2ddWJNgXpl+ew72uTxmG5nU5By3Ixz7k3Ta0TP5+wIpzyG5Uxdlj
zqPuS+pWLT/9dgITxzZzvrkx50CdtYwyQp6tmjZKB66OhHoaVjPFDmWZ5LJofq89Zo66FgzzyjwH
JXYiDAPnZpa3MTd1EpO8Ml3CKxfIiqhffVipbwEhOkHobCOE8wqMT40i2nV5dGphYM4tyalKHWdo
DjJz77WPUbxNHHhJM2WVg4WT0sKSbV12L1Yth7mnLZazoMj1IczaBGPhj8q8rIpjf1lKEnMe0ANJ
ZJU0KNeaYoeqa6D6BoqG7hsMC1zTrd9ci5mSZ5viPXJMeMVovU9r3o6VjxYyFfCKshTFaLJsi5Di
yERsyLc0wsCol+lb5IXhdcuwHxbo00jkxYrTNSBKbwZd3JrRebTcx07l3L3LjnWbCPm6Khiam5l1
vikkvy+34cQqlqc0bJqreA5vuqHZDNZfdeOG1zkLzJ1qxM2Sca9qs7Q/cz48Oz2d0KlG5HUTh1GB
FqgqhU6rFj88robbl6zmt9jF2xqEXfYlbqIIAZ8YGsbfgyq4PHIP2nEzwO6YeGey8nK/wjso9rMm
cNbHVFg006+15ahnk+5+cAg1law1m4iux4a6GV3ix8sHa679QT1Ey9g8acxoLPEHVlh3zDqQ9V1w
yElGysOeuOMvB1dTKra2b2hbHLNkhGbDEX1ZiXm6FXlGHvhUF/ZfcNzwG22fkKEi5tnoTSXiTi38
rUwJBuU+3DWYFHbEZ85IkiRaj2NGacbsdgO2EsSitZ3xcSlaLUsG9DnLzp4KAPQJ981k0sFZMFyv
Sf+pN+9CcRUWTJq6AvUb5huoc+KUJL8kjcdpZkmgErTjIeGqlOVVGfDnyIMlDpOjP+Dn5/5Fl2hX
+t8FTs3B4TJzc7Wwrx1+o+eseLjAPnKr1Zii4/pi6daNJnGs2+Zsa/lrbVZqAWvu8LFzSMvw0a1p
cfHnDdWYuR+TBZTUTPJ2Eth9hf5M0nbazTN8ZEno0AP0qETO4mfBDJsxEXeiqei6bU+tirDGloal
p85vKjAgYJRJ1LRh+KxU051Kf97DKUnPhhMyhpH4d8mVdljTN1n0+pyO5fYtMyYzaj20qWQ1OvnF
qbGSfnAKHrB2Od7eZDU9tdKpzzLA7NbZudq1ANgiZGOafTkqL9EHwSo9Cqg5UfXBuwpE2Dpy79fr
bkl94POKEFzKtCemCce9qbnoDTeX3uDg58qmCmgk7zEzMDtqxmnLsALDGo9bUoPuKFFTvkQ9Zxip
FwoBstIQ+26PSWl/uAOzUT5m39Zs7M85tVwK7cSEiLR50t7W5OiyDptsumIrWJZl2k0djTml81zN
qDeR6eSZZw/7QKEPKdXhfV2st7kvSM2n6zW8lwNpCnpRdfxRRN/mDgJ14OLdaNPyPs3H53qJoFg1
HusX3Lw65L606s2eWdXvrehvx5yNjKh523ReAQ5FP2QVnnYv3qL0mXyxQXGa5fJt0MFHLZiXkhJH
pj+zs4fFNFBWMxW8MdmB1CvYOsUyN8MygPvpt5tASq8lDSwhlo44nreo3ZDvCxZ1pzR+45Zpd4LR
iygN4tSgy10c9W9q5vktFbd6I4LXzLripgvx43kGx3zuvfOsOs4+AE/lwxAosxYvFZa5ysneupST
VzkeZWSafRPvJ4V9MmCMbXoO2pTjRjzJ4on6mwz6Vgpc0enZF2QR8Pbt2UIi5uizxqcJ9SavhuW8
MoXt+OwrpTFh1txPYHuo39gQqxEQy6Rxgs8W//Ly0gXJcCq4Vr9EQ3dVqgQtMGb6JS15r8PgRVSB
Pai1ZOeY+YcshRszOJSvhhjXbboWhxg+x5wl4B8Dn+1eOjyWFS5UIhhzs0DFDH/NEgnWxM2xV4Q2
ljR5njNF01LFg8Yfss/WMwq90rme0oQa+oKADLWGWZ/wtF4QP8qZ6k2PkzW0eka5fkB2jB+9mrE0
sRWvfobTZwyW7tTNlyQOJ57oLgh8P6KIrY4OQ7dt8foqOS0rwtmiyVREZd2dE/cwNsvtEpPpa7R/
FXjDdAXo5OvofrOrpgV91BjxGx4ghLGQAMLmCCpItVxRPUWdhnIqkAcfMwDbrup+s2AsDjJ1zmry
YADHaKvMQ/6Z2YFkNmJxnquH0EBeaAkBkK/HT7l8zfwuuMZFOV6tS/9Z4PqAZVo5+2VitsvECwps
j8PSckfgLDxaRZehu0+WnMaLIDu0k8W/Tg+xdMKEz6nu18aOxxxndwi4yca8npjHqLSY9EFm4nud
tfrA1tEJg5giP/M4U7FmIMzQikEzdogLda3sZ86p51qE44NDS8e+r+LXMkl+pqYvLtLSFZGGWXKV
Oy0EFIxylU8hGnk6XHwNd/jMQ/sMRHpcqwZpaGRAN9UH3gXwpJ4HvsGfu3MQxb/KKbgquBy5L5mv
E101g1uB83Tw0bPiCPdDfFP7/BtepG6yCKqJWnLJhjEEeuS44N/W3jlkdfkcLR6w+gUkdZN99CO2
Pl2OYMe42itXxUDE56ugv8n8Kb2fV9LZK6dZjHgVzyl6gtKSfXNKEqZu9Fd/cuv9nCFcJuQBrvvZ
kh/kCeahZBHlW4Am4F6bYCScwhGot239cxiN9V7h4Kp8+A+elwAd0ojUaBNBCKU1aHtCpSxESUSV
b4HgEOEP3rQPQjMfZd289h/5Gp9SSYbFkNIdx/ZQL49rnOeHCGP53uPVjEqYCmlOX1yq8/3aYl/i
gfzOdf9OcVjJqXr+XHyf/iaHfNDKfjkWTnvJHA6pDkSIkgVQ6a13ug/39qOvlDyqwDz7hb6s5DvX
gdU6cSb2gzSL+T8FMdFDZEqo3M78uKy3kWFebLoV+F2FmWnGby0AMDapkE8xU72fUeqgCnUpBwbM
3J9urQMRV26W7EVho2astHQ8c1YcsLQhYYbebuOGON6velO2CeqB2al+FqTBMTuAo+PBvzmPcYpm
eDNjiwqjC+xXJpDBmUkji0l3xaZbr7nLn4uQlSr6KIqY0g/Gk7fdKjl+TjgxthmmwoFJRI5Rvum8
dZ/BUvXFfE/26s1XYcM9MCNbrlrIdz2ewQm2e8wL05jxqk7EwjV9Xw1Y3leHAI1NfLipCTZ1C8x0
s4m5RZ8AC5yPXRlYDKTZNR5XcM5Jg6AuIlIDUw/uHQd3nFLW42N5HxJet1qUmqR8DzO0EKAXIQmW
itsDjjnKaPLGHIue28e0GpSJqOZ2kbD/JGd3lD3+qa5D8bQZB1HYtBg/GaPbeaI/EJdYKPr0tLT2
pewgNBH3HPd1z/+bjPfSszfJjNGHMdR3DsC4fV8cOixqe2zVOWYLHkd5XJuLmx3pH04vI3Rp7lw9
jsYBSlqPtOPkpzbl7hMH9XQuMvvVH0NuUzrAORlEz0laY2K3SCNDB7Zl6edL6YXrOXBZ7pJEdr78
+ce//ePf/+1j/t/pZ3PfVCwatfnHv/PnD8KEfZ5iO/zXP/7juan5319/578+5398ym3+0Tem+W3/
n591+mzu3utP8z8/aftu/usr86//87vbv9v3f/nDgSeJXR6GT/BVn2ao7F/fBT/H9pn/vx/84/Ov
r/K8tJ9///Njmy62r5bmjf7znx+6+vX3Pz3h/fVC/cfrtH39f35w+wH+/ifGzPFT5+//11/5fDf2
73+K4G8BQzbqlIyU68Zh+Ocf0+dfH5F/k5F0gziOPRdjg/zzD553Nvv7n37wtyiEJugGwneFDEK+
AdMMf31I/Q3LQxC5Pj2kMvaV/PM/f/J/+Q3+92/0Dz3gccu1NXwzKoz//KP9j1/19rOFric9jAB+
xDen4jCK+S7aj/fHXKfb5/+vGL8Iid/tTBMKLAnwKgpXJMdiSfsjeyCE02VkGVpt3X+UvCwG0E1f
2P5rj1cEBZw1Ro1klZd4C3JtnrhMqVqJCSpbHH1ZcfGtOEa9EahWqEl9OJzCTL/3VKGiMVZXMe9C
Dl0xpvDcYTk5Dod8cJxz1Wc0r9ToIUY3DiLuXqcASowDtGLI1HKjc2rSbXNfJyw3w0GgjEi2PDqb
8S0Vrn8zrTxSKI6ngqcedr5pqaJUYXeldXYuNeJEpCPGQ83xw4XSGAD84wGo9rkYeWAtJQMym0Kd
5P41RhL0j4FwRhcdw5bgjs95HUo+80JQbZgp/R4rRv3QFVT/zdT5+NWB/dw5z9Tn1Jr6MCvu5psH
fnF9DL4jgA0J7tBMM53BkzwTC80PHXtr1Eg6UGSA+NqXaNM6w1tli6vMMxFmalLWgqILrnRU+pBU
ke5ezZjcIY0iR9BfsxsMwch26G7juH90ts3OzBCyldL3bSO/kBbGsLMpe6soznEITiBBULeWkXMq
UY0rzChfSrZ3R68NQCsHwwokAPPTDDFzW7Z9Wf2A/egWR6nxmh+alJjxFCj+vgyA8K2GlltCecGs
XjtEw1hwLOtAEIixf7NujpGk7Z55zqOFlyhQLBg/PSf97lj9qSfURJ1Y6kmoJ/I0acCpwTClSvPc
N/FxKqKV2ZUfE02Rl6LLeIq2Yh/NG2CsobTEKBDsyG/G4SmE6iqJ8iQTSpyDj2eztPSGwFcHrsta
1hetHRtwHt+EcshWUBlHDodveemxunKU29hgAUDpnMf7JDgfNYyiV1lPzC3i7EauguZvDbq9Ujx1
JvMGXCcWm5Y4c4As8sA9CMxFoeD1W6whATt4XCjJq0WdvAYTGd6s1caJKGiA6XysEbiYdW12c04Z
QszDmXU93BT6IcQYbyeM28oaKkcyTk5xi/HWI9g4ZuFJQ/581MMyHeuhIfDDcq0wGJIgbR0dfjPN
cpqL4LH20pzrADAuuD2gmhktFVbgI+gksmOllx+DgJSfLe2Jt/83py6/Du7EXrj2UyCCAYtI8mvb
GpWySe+bTWFXzVhOYfzV18m2TirmGk+ucxBK/kA04K0V1S85M2608ru1jRqYKMjt4OQ5e2LbChWU
oZHBOnmaO4mwMK5x6+2QFKMDEbG3aEyZXtfZPWZmxDyLl3Vta0lXIDsCi/sQLBkzjzd7+yJoWlrx
2i1d/dEvOC692GVsdJnEEa0rsKouRsO9COnY9DHsTWn8EPFl6UoZuVA47WKA7q7nciDmUawz8qhz
necrQ/Xmk8M37B3mxoONiWcvie7SES+D6QTcPo/3o99vRnRWmOcUC0lC2ER1qJ9VetJkzydu8rDI
+3NVexjIFdfgsAzsRjqaEwquWjVqfuyerlGUM040JGyXIHpoHVhxoAC5uwn3xs2CVxJWCFUa6ZZY
Uk7A8jQk9CyUMaHFgbe3YdXdrFepiUKuZ16YMqw5iywVrS1BTBoTJdO1kBvn0Lvy/M20V6DmVPVm
uJ+xBCzk7MqNb6QaSJZR/Wt2a0QgiLOnjqxUVLOdALXGvBCxNEzlZFlWLGhXvLtNGAUAnrjN9Inz
EKb5d9vcKpJ7MDfMh12d1yYvvo0hAVFsOTesx9zHVIsIwwfRkdr9KOL1uUlj2v94e7Z5QacsLluK
KC8j/vmJbvUyGp9WyjUPucionKeCmeZgAGvRz2EMCPAE9jgFIPTS5HvQL/ZYobi16C2HBHiPxdds
1A/opiFiEgQ/TIdOkf+Uo/mVRqyCZOICy3XwlPc4LWAvp4wI7EdXFNIhxFOchgtXMoY2ZI/M3edr
ft8LF/TBJpejYNBvGEYTcFEKWGn/LM2TBXbRYqQ5pkX5K+Y+zXiFMNP3GHNztpuuP50C/aGJA3zB
IHFxnIS7GCiwishIvQnonLlALfgaKFv7NlTpeJ4DZLySKclWPPOmAUExJ7XwpXeTFpPZyZeTj2eY
tApfw1seWZdexaIBuuda7zhZp72rWaWzf4U5I2nSzAJyDPVQkH1Y8hs1zBDcYnHPOfcUShS0VaRo
I31ZA4tJQTfCUSxmnx+FBMDeJDGbEa95LmuJcYTC2pVMptPq8lTWDvB3pFUeaiSoPAWS3BVqxyLo
FuvlTzcne5XtCzGU1xWhX67M6muUs45qsrq7dMk3DgknG0JDbCYS+oULZQ+L5mndonjF6jxwlW7A
4rtBmAeSDPnOmTa3tb20ooblPq4/sGC2bEQK+tqDGzib0KyyHtG6uenKMTirmdR/RewdfV4+4boY
93PgPEbIuTQYRnds4MFS7nGkbDAtz2/eq2IGxpewYl0DiL1J3c74p1MwZJBVdZveLdV0DoTsKSFc
nrKqeK2ZZfwM2RucEDwS4qlhIKlQilaKgqrwLnRhxLRDZrjoAiTM8v+wd2ZLdSvtln0i/SGl+ltY
fQsLMM2NAhujvkspJaWevoZwxDlVFVERVfd1w7bZNoa1pFTmN+ccs4YpL7XgekQGtDj4rcz82GtO
0HoM150Ve9t0ia1orJ8ROqhymHS1Wp+rBg/IMiYomuFIZTj1HYLGWEHTkqn9Yzer/riYgoIp0icF
97Tw1drJnHybFaz1bUCyyrdnjtBdjWmQUz43O4P70hvfezthSusBrR8LRh9lDILJo5B1Yjm+Gxsf
C7ZXwn/z3YX+VN/zXFpnTZDtPKWIyHMzdykJmiFmO1anYNmsAGhJ//hDh/S7ZwuDFXRNtpkYghuX
cTa92XDD3c5aj/jSC3NanDMNEC5mG8puaHRpigyTLah6LGGbyZuL+8ApaWLKazQPzPLxIk9nMHbf
oxptYY5XeHgg5edF6+FqnRb/eG8fNIGd+xkhwbCcYq+hfGyMCZfdNHNqdecl/HAaImgVqd/p+wje
3ah6pkiFy+oXhB9uTmpvEuB+LXtibuhIjr8UHcw494Dtxs5m6pDBMopDJMZNlkPfJhRIylf0Fk0Z
Xv63sYMEOzPHzEi0qxxbzypYur+X09BdY+P0WaAtoYAa50fOo12RMg0FyfLGEe69Ezt3Qu56J8C/
MToNu3eM+LRDV71/01F4c/0YhM48UXGDrdxQwljlOE3uHJOEpkWdhUYOt2aDy8hdCnEypjPBzu9y
Y5dpwifdiPbtpqTA3AaWmwjmHX9TYWuq+Ba86YXerXkvMyoYKYZCLSKFKBO25mnDQLVvJ1pGrNWc
s/vNUpIhZlz9qfsswAsSEVhIDYslnvxZnxM5he5LQXAKjtTrjW8ONYyaKbeYYVzpWJ+YJFkr6WNj
kOzFzZlmLMxfEAAAOGVjFZ+UiBHEMdWuMuxiQqXVruRP2ngB7mDfAUTlq8jYospwxHLljUxIErC8
yIu0y3D0rqGQsavssNrP2m5X1iAIhlrqJLwhXFXM7IqY6ouRCUNv4o+26qc0JKPGCHbDdhwisM9y
XlRRuFq0gJGZ9hrCnZuxD3Tn5E0ApwTxnv9i2b6Upj73zXxL/b49u2A00E6AZOGut5h9bKS+xkS3
C2NMb92qJYJvKeILFtcC0Lra75PdTCoMVkG2QBCoVAlzIuS1CvZBTJRDyNC8yEW+Cy/27HR7PMb9
qh3QWEokriiQr603Q5Zolmqr584wMMykjICVJMSQ1RT5yMnDPtO6D9u8Z4sXLgNKPQCtGyvY3yOG
pTkeP8kTnGjWJRA+65hzECAPO35UigegYTDQoha6bnljw3AGEyUmSUgf58+cPTvK/KWWORmayy3O
iEVhE0kKfHSWyzaxUky2QpWBYA+qw4JjnjmXbee4+1Ah/tGRVDTLKwW8yt2VCTe1VR+NCXdqF1F0
Y00A893XYkrXI9aoozZKgn2IPl2ZlOR3YtY9nH+kbeudahy2MjGDqLqm/VHLMCGARGMSi1x57zvh
VhfRMbLZJIrgNncezcVptsaui0SUlueCLTgguIT5uM/9ZHP6bRu+diLZKEzhi1LzOYTnIAaWtxKT
ABCMOF7FVTGcR8hzO7NvL0HnEalqeSboCn12glJ6X8/LXK5dgln29BUlWQJrET+0jhaXZ7ATvMOn
wqXBhr87sIzs8g5zOKuOOAgDaFwYt3TpYBU1pNLrbsDmH07YU5eIhoGqcMJrxfY+Q9sep6zayWTm
mp3IfNghufslv5Qb497IiaTbCX2ZmfsIb1JFlXiGIy1bAqgDFs0dQKyHIXcZk6pW7JYgcZAP1S0Z
KutgGdAOa+NLV1V4KDGkKD1ZICYmtUpmBBI5BSHtycN71CIH9IFBccO8jPjMalxTCnXApS0PSMZQ
FqlOjtraWhumecqKEN8pXUZcuemOYRpzMBOs9gRu/r6eyOanAtdxTFFY0na0UBO4b5jhAkv00QXu
tCk+kzHP98BhSh6Xy/OvOlsmfVuTj5YZ6VUWwvFlUScmLHpaEa3p6PpVu02CggHGVNDK4sDfiMiE
ljq5szuMwIPPIVeEM/ETw3zOGVsyAu33scjVQz5AlnXNBOZhyGnU32oXb4Kr8ZMWreUcm1Cva/yX
e3bX+EApIRDLCtwNf6PZsrYGFaKESom4c68XAsyUn0fYnzjHWurmkqTYjXp4McY531cjApN2AQlM
oH4D/2AkplgRDMq3KRgdMiO4vJkH7wwk6zsmVxzsShJYQ6e/ZtXQFy1Ry202ds7irS2n6DMqgVYY
NBzizPhs4buwkt44CN3JsfaPPNxCv432nkmAwiMmOxTEHXLWE5XU6bqwKYssDfL0WCzI/f5RqUPB
o508WgMsC9e+mTZVMsDx51GEW7dh+WltjoKRqhG/ITONc7nVqYSuF4IUthpfbeYY0V7mSASkkr2j
FY3rMmfzx2gp6xRtwln8kvU8YUxB4dqkw/BIpd2CJc44PgWk4A3GZOvOnuCvRvLmLtF2LJ4cvRan
vlO5bDhL9AApFTn8jKO7yx5DmsCo43ixWzO7R6JamcHQHO1i/J6qntjalLtHI+GMhURFAnOcok1e
vJVOcNfWeXVpZXtABdy5xANw5K8bHfwtMCsQ9aMTK9IFnmjFm+qa0JUMeQ0wUx/4nletZn9iiBHb
ZA/JIpweZfQ36oc/QcmZWpINVVYI4nSiYaJipXbecF29jHjyCTiMD9EICIemG1guLC5lHpEsMem0
ba1dGBVkpC2IF5yCs95A4ULEWZGse3HDYTdWxZfkBMijPVv2I6DH7f4wjkOHZ1hdhME8ZiZqzfOG
OIZLSxOgtFVUqnRrhDl5EmXuaxOAjm+JTdcbbx0NNGt/zwVE6UlzP7qJPCqO4MwNP6tEkEwvSaYM
mMKt3OdK8ODk6sgFIt+4WyJ+n6VRPEwmncF2UmAQjVPiv+zIToFdbpOIHVrZpGtHgP2g+47QAyLg
XTiG7M2didYBfHzamKEcu427Zno+8vgYffQJerpwHXKkXE3UDnOGfoi9sN0YraJGyNWrHAYXBH/t
XF/zIHqdY5UhPQzoR2Y/IX4uNzhrlqGjYVeSMA15o0+y965Ul6QHOncveW7dOK66fM3fAsfjXWlE
+2yK9+TaD7k1vULWdxvAEGidbOQ/2UehpsUUmRROfQSXcWaD84Dux6ZWdXh1zaORmr8az96pil2g
B5IDjFu06ZdZZ1p9+JbJ2oRWm1eLUyN4a1qSOq2jWQ9ktJtiLsFkoIpTjf41MUwPZwQTWKJwcKew
CoZTdqim6Zc5ZWe/Di5oQIQum1+OPz+0Bg+QKCNta3QTrgk2PiZPoru0Re0vfXIJpphuMy538laP
sTNetV/u4NokxGPceT8zMtrzavzEszurOJWZkVEMGb/lFOUF+cHHhcoSt3w1SUIeNCi8PeBHEs0P
IhQ/O+PUaslGOez87fHmSfst0NlFlPZ3IBDMbBzGpB87N704bfwkFuo/yAmwWRbkVdg1KU7KeMDp
WheUTA0p+Nojicy18qf5wVNkot2owm6HXb1iwTq5pfPNod/dFOCKGPeDCgo9eUCS/DQdEqWYBsmA
IbFiDmHz5ujflu8dPU+wPXW/wN5/0hvEE9BTt5BbaJvEdHcHZoY5xIaYgtB974gp2vvoPLi2qYsE
QAGcrT+bTsmMpvIJxc4w4xP8V2VtP49V/5KQT14luVoHU2MieAqcy5JAXV0Td2vG+ltO/ltgwPFh
dT+HcbWXOn2u8/TPiM/pPh+av7NY6kpibezyoS05tJdbi1zDc2G47LxdgB9t8OjmgIJyAoIrgJGw
Xbm+8QRyUyZCYOcjKST77NPzOKPBs9QGxnjtp09Di4tTHxAZMfUMqFU2mmXvFHSU+7E6TFhKV07A
4G22s10WvjBVjVf+UmVXRC1me8nx0iVrAtBgGxnNu1blkf9j3PfROK4yXzEBS6dkw1wIB3G9UIN0
r7dNm90aA41tnGextklKY6pU/CW++oS9q5kkMzjLsLZNnT1bAy+Yo05Ga0NQop/onr5h2+VU1tD7
QjL+oQrM97pQv1XPRMxu8DZ2y2HYJC8/9N0zJyDs+5Nj3v+MuegsJNTnhPexy0gyDBsAT/G8Tmvr
cejkV4H0i/mQBFHo8WpM9viVFwc/AX9N3D7Z5gXt0342r6VRPniirC8B8J8cfWnVpV5/n3X5a2N5
Lx1vK8RDsOsjLgAUBboKoHvPIad20CPQQcH8dZW9pR2QrGO/shSp3KRYDxMBQ+X3z3BFJmNnjBjE
295nXsOYkzNeD6I9HB4ZtB/ipXMhKPEPZx4liY5qVn7rcCoYRygDCL4s56Wl3pM4/uMCe2m94Sny
XRJLtfVaToyT/Jn2jnJCt3c7BhcJvL2tJbivE8MGErIkbJiOjQHen4GtYepP/MzcE+Rv9R3bgefI
ZC5ieDhym9r9IJ3KcLfr9lVQkFNc4jQNSRxRANqJM04eqjwMrZIUXtnMfLk/JcoV17FcjMTAgSFE
r5Ul5J3mfLBCu+LaqLFtuCQ8ysB2t7nHC8HkHTCStteZdN5M5UCbMoiagCrnZ4k/GWGj/tTdztNa
wkdmhtCa2c/iyrTQYBX36oupcFTA6Fh3osM31gLWjyd+Mjeuz5Mz8+akPeVgd6VigB+70tsbGOYy
bVL8Rn9vbAnWne4rHOr8xDzXZwDbvgbsXv6/5Pt/Kfmi0qKN/58k3+Yz/d8kYv78P73X+Y8trABC
lMAfiUzrIbj+03sNK/iP5ZvLJ10q7yxhWf+t+Nr/8X2f9je0Yv5j+sF/Kb7C/49nOqYXMDCzTNu1
vP8XxdcRwaLo/rfi63q+7dgWRno2VsIPEID/V8W30WaXMqj6Ttul0psq6S3IDMm5t+hvFdBFgE1P
qbvRfVW9YBSVlSMfuxQkeG2n/boxpvmSu87MGCct/3RepA8svdVeuRY8TnobLolpXjP2C5tQjTYA
gyc7sOwDx93B405SKVNIxbPn7A5p+2JZsDO5g16VYcEws6ecqRf5q5yp46fImdTLsXovBgPfDNWM
cd/aa2kG4sWx3GY9ZG5OCcISHVfedDe06HXx5MCJNjBEzs6fSbb6Iepc6xrXF1UaGFL68lceBMSm
5zm8tjH4jLFoQFNnIj0UbXWTtpmfON/np7KRObWSh6AGRtGNPl13EpBA72d4mBy258TYGRv26h0W
bf445PZ8jiY3wlMWR18Ex8KrZ9XhNUnHP6byx33XMcyq0qE/lu0IPB/y27oPfQC9PsOYoTOBKNUg
oJJsyLY4AECTLn8/qGrO+o3a/3zLEJGOXSKnHXPRYGfyCNurps+p/BagAo302syGviRZLHahjpYK
MhXu43Sqc9CSzOokIbVDGWrj8PMr3LfGYRIOIzu76+lfBqmDCceA0N4ZTGhgyly8RutLbwf6Yvae
e5ziEj3dQMNqOcHCTcbDqd/Q24stUhwNgWNl3pz4bPelOTCZ0/ZDjMrypDFoM1xr+51rq+SpNEZa
L1x8P1lvbTvCX0BFLDzlxuxEx58PfVa57PIdGo8eTcQRZo/4moNs7Ld1pylhC54zo/ROIhDONm2o
UkjfnWgltARHgJ2e2OvybdqhOrXotZxVvfpkOpq073KadYFzkVhvPVpyAP6IFBO3m4qQerlc4MJP
A876vIt2WAXXfz9NEJYUMlld9dBLf1p77dzde11qQtfE+BC2ir1SNEfHnw9N5lo0FizfgoNdD5CL
4RyyibmYbgd1Gx3K0DnPxZxV7vD7bSrHsH4zQN6DAO+vyeSc88wxDpHjmaAYUChiMYI+Wz74DgVT
quAaDKANIxdn+sDlxBw8dCNAOKP14LbnAmfpl+yY0/cTQkCbvZAHoFKrI3A9wmpPsrn849DUXYML
NqWfHGfCLA+ExqpVPzh0frgOti4UUn5A68s12/QU23Sdyc5Th3+viAGlfYhC+TjXrb+RXpKROszf
R7cIfhkDWRRjCP4QeAgu/37nZJRSM3Blyr4YOyJKYqta+fd+ar3krmTYnbSWe+x0OGOhIF7nC4lV
153Np3EcfWAA/34TLp8eTLBaRqnocujugja0nq3afVbEa8nfdMkDS3XzHijvg5FOTQ9E8R1MdNAN
y+/cPMjXRpaPu38/alDEv7pJddefD2HjP/hSP1k2jt4qq7zHCDhImFGAXTa09IWpT2q3QYCCQZsb
MFXLtnqouwxUzkDhkiFDfNJzDcV6+ZMIelhL4piJYd7Wl4FsrVewAabo4G9QfSexS49Q7iQXzN/j
BxlEmEueFWHU4b71iolqCKt55S0qtmEEY8IkVvObpcWtht9FUrtsviq5AmKLoVNW9ovR+19JJmCN
NYSYrMETL6qIvryS3V7j6OnBd9ojuADCxxj0qX1k0kNWbHxV/QjNK3nwUovNiDW5T3k8fusMYXEU
w3CsKTNZkwklqI8/gSgNeUURN2uSGtPZbAiW/3s1e8Zrp47nw72PkLIf2a/HZkJXGxw7XrX5yEL5
C8Z49mTE7G/qyTrIDvZFVMwJthvpPdV4gFFH8rVMNLyrKqA2VCXRfGc2QbmKXY9jAeGMilgw/iT9
pmY0EuawIdxs0V3nZtbHmQhT08fyUOT9t7nc5NLFDv1v9UYk6HYOvTHOiGKl2qQCMRpDEsmvHJfS
rVY6RcVJm1d2Wu29ZZvdTrjOymoDSFbLB+FFwTY0XytzpRzvoruYFCM4jOxQk/plAdk7RdNdEbS7
q5xYU/3alRvlUfeTNwhQbU755QCS6DIqrC6Tjih+72LvqZTNi1v2w6GZGBf6Pf3sP989kZaEHTkl
MVgACA8wRGspFZsfOYdQC17jbQgqmZz7ENlwcOrrz8UXVOSeWJKtuPudK/UatwwWnNCgbHR04DXN
suO2TihNweQBK6G/2RRlB7m0WRlZGqlhqktoytXZc2rnW/VyFWL+98ndToKBfdP5etNIhry5wzTJ
xo2zacfGfmkIQdyPgUksIJUPPWCFexdxkbo0/Ryls6Zxh3FnMqbTDsm1JoztPju+8A9dC/PPxUW/
NywoV80jcQd1sZf3dRqAObiRJ7dV5PMK1NP0iN0Ki6gv6wsYtfrizkZx0jawtLm3f01J+mmRfX0z
neHYYMEnYMkAI29865hPCLTMEqhBnVv9NCYmwEXCnUgeWn6Z4mAmQKgTURL0zl33Qq/zoQMz5NvJ
qxvUMJYiZmsQRQOWuW44BUUTMQQN7V09V9Uu8sqW6rtBnOIx+FOnTfn5v/wijqGD+72Q1HsAMcEi
tBIyGjZhUqOjLut8snwgIDmdLBFvcs2IxsPDsc3sRJ0WuM6qn8T4mXgfqq6PMWapt3BRKgbR2TeR
8SfTYsyojh8ckgUDyqgQCRs4bGcyl+27G/IvAfa4M23AIzAVbHIJsDkwF+y1IcVWUL16+/mwfCrT
Qbs3GvkYymomGeG9BUgdDROZxCZbospheJaBxxMT53sU5QIvst8cKpq4fDg1EM7n/jqV2Omg76Uc
bfEHmST9HnSLHReV8yYq55N7K/QO8Vx3+1pUFnM8GbLnccydwzmbwqVZb7poBMVGWdUqGX3/DOML
y5/bPMcY9lHqWO8SGdcMQOLtz8psLctzTzOlOmdJWb1SDKzuZy3mx1DodEvWygkY/Seh8F/Svjs6
BvbvSFX0etumOM2QIE6R6NYTuJ4dmyaJLGzPD6lpfIBCZ7ZiRN6XbId70w6WRuOpPOdu5Z3rHs2B
zU3zGljZ++BwQ7ijbW2mTLfv2WQeYXu5R69kuhWXzd8W4NNrSjB4a42RtUbVJsdlgxSvorE4dq67
rj1Au2acQAAKOuvW9NlqtIP8wU7jAe1LMyXV0Mm6lg0H4dnkaR6VdU4Mqmuz5uLnmfsrqCn0bBV0
N5Kf/Q35PgcSIPLPyLH3TWLuxs7vPqep3dhoh0wRBGZQLAkT2sXXwKdrNSSPY4TvL5pp/RoqtA7w
Ct1jGrXRto+nAcjEEQMLTg1+YaaJPjtRA7qxPro/n8VW9fM4gb1UIjDN3rpUPoVCFaxdqjZc6F0w
o7jw8XBW3YwUUQ3nqZM1jIEO6nnNS9gG03tBxTBPBC9PDxWs+Z9HhQGT7FQKiSwnDHZOqh+uPBba
VTeIir7cVuxRipD6IXbtSgfvaUUW6WEKqRU32GBeHK2ci+9huBp+3EZQmEGoBepMFpUfvpuzR58n
wqqYVP2ieh4ZbSzVsUdQue8txz0kM1HHZdP880H3mEmxTpFScgcELOL7asR05NchhMy+ci6YR5tN
bwUsPHXcg5wdu9PM0+Br+cWksu7Nc40n6cDAQu/bO1HRXe0sg8skTUSXourZdGS0O3HQIo2Vfc1d
/00Qqn/2eLYhi3Z4/svJOweiAX3wX79a3thxDpLjz+f/+08gazkyCPbSRkZiPk5JXzU1FzZ9hDbN
hYvVakbJGh+9lczk0E0MBz9baEHLAyaP6s5HH1zVzRKIpSS3ZsswQApGrou7tDu59Ij82ye0AEU+
2GdgOW1pESLd+29b6c6hu6Lj+gXfMU/t5RSaTdW3NQfoAIm9kM/xQbbZTGmDNoZnYeqt6RXiAR8L
w25hnH7eyirIsM1W5LlY98eltujnQz8IhvDLh//pc73X7NK8fEuIwd07XIqH0ZB7nxqf87ycI1PH
Ow10QJ8KzdjNnXhDf4Zw/yZxcZasTciHSdHCGVmeX/8eYsszKy1jm6gQDzEoo0gRzkSJxBjZ56gz
lyBF7TDC57cJN9i6hQdmilBsw8Zhf5KE8TN4+T9VArLO41/dMFT6qC1OubLpl01QToUMGttr6HDM
Bmv7mzGYfyfG6LPJk/QKjKhbd0nhr5FphyddZPPVxSbCNlT1qfVsFLqkO4Qg2M/GcfmdnwNk7Bj3
103v3rtK9Q+kC9OTBNApdee16wITpE6avQQ5DuLU8DF5yB16ev2YR0O6i+iSucfr2l3yyV3/23kt
7yFJw3+f+pkmkJ+rIeTk3rGPiX/Zyo5vcVx+DFP/wRs3now+lU+RHfY7XPJYNkkCPs2WJ5+CXt1n
CmMx26D6ZpoNLsWO3oApzEPcP3wbvV9w9vKtZ3RBiyOBiWQ5qBNco+LOm2gZom6kvDFbjalOj6kX
CKfm3S9yfW272duMMblc5eNPHGj+M/Hjvpe2vY8M4T0NYcnD2s3r+MGoi4IKOyaMS/JcXgpc4Njr
3D9RsbRt537/UlUVa7vxnYWhfhtaqlhEyFwkTaZ9EFW/6tmMj5RDcFl3fULiZoAwlQALenOM+uKg
0VY2cS2nwl75s4O2C3zIYUOH0M+eOwGoR08bmIMK1WlLL7d50ML4q+O42JpYSjfa6jg0K0mV9Jhd
s6EHXThBY6ITRa86SMSbeILpa6P6QyZLwv6ArF5slU3bBnjy1Iu7RwKow9XAHZSXXrMqkeQbfau8
4ZORLMUfiiykxUYVPznkCnIDgfUUGPVTF1svpoBz3rONvnO/ffL4WRK/Jk72VGbZS+MSfAsYxHu4
sucZs1+IeystOe473Q07kwuxB7+df8wS8vCBSSYnkbcuyWwMO5qGwzUE8KW5waa+hfYNCIVJ0x46
+ja1zF6A1gSr1JYeNFdIYmTowyx4MWv3FkjTwKYsoLdJumnAIVCTcaIAFZ7OqPC/tZi4mxA2mKm7
lRl2mLCmbAt2Y4EptOqIcWeNeTx6p5poBQr0m5OEQ8YUACNg6t9R6cED7WC85Wnon+eR02xv+3eq
x0Vv4xs+F+0fKy3Lsykxyzj6w0e4Onkm6MUxO6kE0szcXEJwOmuCCqtCu2IbWTOMstwG7DqJR3vy
L6mH2pQUWBMatalKxlFVaQGIm0BZNwsoNMbcG3h4n2o8JV6Gfk1WxdmJVhe7VNEik0XWjbEKV0fk
vVLDyJnf6vq9X43GU+fkH+lMbU6i51/xwugWVb6JoBwdVGDEO5TPtozMKxAY6zoY5mfnwpIDhLVR
AH73kWaybdaZOgcxLYktrXtdnZyAeSanlnHb1FrNflx61yuYNWWOEYXh2Nr5Uxg1mdQOM4nH067X
3cX2njsZVEdF/LMGpPyCFX09q/CREFX41dXXgrCxr7R3rUpuIlfSJWgsljihtpORwUKvGKTIGJHE
UsF9Zk+PBYHQVQYog0OreYelwSAifgusxfJJePVeNdPeWcpF2ASWK5vS0iFs8TrUkLOo/M4x7gaP
RYooG1Q56EIwwG463/BtopVEEeK83Lt+IiEaEQ9uJ/EKPNJ9zoPZ3TiIjbi7HJyApKvvWl2GZ4iF
JP0OcevRdNbYFrhx3J2uBOjK7ArTs12RGJ2+OWN8Zxk+pjlEfxeNRodZkNkRa5A1kuQz2uaI7HJs
MwcqeoRwj93RtrBUgo3lJKLrC0LaYWisdVZEnGmbaMt2OH0s8kNXhdXeNDFowfir7xNGIIhINj6F
fnS2shnY4dRmfdbWCWtgdWzLZj4EFq/ITN8EiIJiV1ANKnG300AxAUJfOnB0puv9EEkEGv8b/o66
T4EqbNGhHZwcyVsT9N/UIc01OG2zvqHWopeV2PiQZmkBiVYZgz7f/qVGGa8biVmBpfwwuXLteTNp
YZ9RnzDtXYdlphj7Y9gbtJO3kE0idvmsC8yTK+uJiNEqCtPuqRLpR50AoQw7SjZ8/t+rlLDLuvwg
4lqc1dBczdh88H3xZTaLMF9etO7ppciNAhxseSMlrzbKaKvDHEuqhQ0kLoZujJB9Rll2ORx8f7zE
fXHK7cjdGyGV8p4YD+SdtnOGdyQOhj88otAKR3F1p+4pGFPrSKfE2klA5VT+BxoQJ8i5tu5vaa0P
ppUYH+XY8frChKEFriUAbzKt0J5/GMzxjYl9scIb926YfntswCANVIzYFoj71mkdNpV1zhc/dLO4
1HJ+gwf+EtGktLwG+IDyVy30d2vS4Nkm2Cx00V+Rfr/tMsjOlQ1spmGwdR5i8ehy9GAOYqTYeKyi
Ci9ApOUpB8/AsLPYM43d2zVZxi50xHa2aZ+N+yC+OQ+6Q1lIU6TMBlXxLtTuFVtYdj/WgbF1Gqoz
YV5jWJiJtNJoHXTEv3HKPsmmmTdJ+CuxxEXOnBNKH8ytRfWnKr8yaAl2vbiuBZcBUTOK6oDKcsNi
9ZgmghQFlybhcLaLmMu9RLzSSvQqe4KYPsUqsY0OKbPye1ZOcC9rptJ9S6TYEfO4VvhfmK0N4q7T
QcQcujAO9diQU4ho/h31d+3FR+aBJDh8Gkxt45LpyNpO05gdyUaZbFxxqok1eSqYgO3cbMYWgoWI
mg9bEgq3aAPFFMAwNxLI6AWn0xG7WF23+k0DskgcaKF2uHTDhHifykQ+YCLQ27lyTsPoEc4x1MFy
90L6PCeV1bItJqPbt/jyDZl/Ma/HIQyQYdPMdGZnttc8gHi7sNf9XUJmYYe2dLNc82UvlRpEattu
iI+mO04EoIdmY0OS4rFO6stESfVkCK24dk6ayizGIsBZrJGiRkAA18F/Hmci7nYhXvhyrxWMq73F
Noej4WStGxNkQ4pJ+Fyyc74XPd5HTfEVwm71myXls8W4x64LxoW21b3BgoKhe/g7O+3fEcodVE8I
YX3mcw33W9GJ+qOdw1PEoU34YX69FjJnmp8Xm4LE/50R4ykvkBpK2XHpBx+obEshoPM3nioP7qZV
4lh2H+IASopOxTveyIbZTif4q0F1B97gNSN/v22blxZ9+Re9s39tZmMbGbVb25H0lDeVs+E1+9ti
kfLr6M0crXDPTfLiWW19AHnNYQYWN5kJKl0i9K3cK8mT1FRwYTFlmaAbAo5EvnIGSr5AQVjEsDeR
N2d3pDHzlQ2BMmgZktvir+daf5SYGEAwysHLQOWNZx8guAcUR0eUbtCondRg9co4J+03yjPR5Oe2
na4hkT8wxIVeaYVbtxy+Ah+ni/LyW1dPGCwojWvTuyomXY1rzl5ZEA5eupiYdeM9QrTgwFMaTFyJ
W4LNhAhd3ieo1XUPqEMFRXBwg6m945nBBFM16d6IqbUO6+GWJn/pBeHkEOwSb+rhplIVFgXvQ8Lk
oJkY+LEs4zpo6Aqd22gVkW3egx0waQ7DR9oPxZYz2tXKx3Af0JsZyEQtsRjaZiriRThNCNR4ffTg
+N3WMbxuu9T9hYnHzi4y85fRfiA+pA5VQ/dTYnUIaFm06ZIl4USzofZs58MBowex2v6T+XlDJMW8
0GSAzRfIZ5dF6xJNEQc2/GRVth8eG09yk9Sb+ik/cuPiLXGDDhb8NDkw0k0cFfU+TfyZwwlDb2cJ
+pTVFfemcV8OYA+gEVFqy50wGHYIDj9+cGuSFV0E+mle+unouqTzi7CWck+J5sHrDSNoo7w5eU17
mspiT76BFMMQnzMvAl3PALOI+/LRTItD4pJrbITmPiqHnQdGAQyAbM4RDiXuvfF9poFjXVtY/mMH
Y5rfxp9+5rOUgEWJrI7uHVrvTZdClqIpE3xwUARkM/eHhi5cpvLh+wRA/Mq7eQplC09spGgvdbfB
XLYHDxYxwa9yH5o56S0fm2RUP0T/2Lw1vpmpvTi+uYL0S5N0EOp70j5kcLIv6jbah3RqNk2uA0YF
EtuRkRX3ZA6SpQfpFhnBH+z8QJwqRmwFWx4/ahWgiv7RSAJmmSVR1ex/EHYmzY0jaRL9RTDDEggE
rtxXiRK1X2BSpoR93/Hr54GqQ09P2/SFlsqqUkkkEIj43P05DE+qfF2T/84G0WxTMlg5M/oGIhW6
xvg275XSOsA11DcFx8QS/44P+tkdm8VkUqOkA3Si5VuQV3LXrslQrlDjin2q2DucqWlZUjs//grk
VG1QD5jYxt4qDa07UhDOUhvsid0BycoWtrg1Ix/jhjuWI2Jq0U+qOFPioNGrgwBeNYxpdDADn5OL
SemPTaKaH0KPtlMaoxDK10q3fuD7LuNKXLqEaHDkRXdBqKGhM58oCrzRMIyW0i6vEOSgbyXT3qiK
V40NEqEhgi97aWg/wUiQy6xJI9uKYlbTrv/CZ61p7PDCg14RNsY+e0JHZmgzeOYRitxw6k2tXWjz
g3GyLZ65vGSj3x99ClQnEROegHpx++shwqYfT91z2LnWxZrjdrYHn0XL0H1vf5errSwkzq7AZsOg
6ZSIh67EF0jH+GhGzhmtn/3KFHBu5atCD6i3ivEka3WSn28vU9xSzCwAzvpmsc0VIBC/Ffoj8L/6
IOdetNuXjolBz0LiysP+MiXKfJWTk62ZXzDBwjvLrsvp1jHun0Vi5gjqWYj6TBCgYJd58BTnbMhs
zOk0VhwRYT9I8j49TsBt+Ol15R+pHw2WXTHEp4m6on1hEAIMxFSdCjsy+FJtWsoYVoYdQKZvkgJC
X26tvVnRrvLOOxaFv/79dm6DqyAewgoG9tC9OqS8CT2AWwUG1EUqvYiYnhJXs8yl6pVPZQvMdZDZ
PKbBrc8KdDDrafRtfZjp6OA7BEaH/ge6ziuLd8bdGoceqz9bxM8zX9wayh7j1AW/3GMEK107emS8
+SCryqLiM4kf1dSwXjm9iM+ii8ZLUrXvGOLsq0t099H0QBICOm0cPAb9WD2A46HiAGYfN/7G6Yvy
vSJoYedk/P3gJvy0E1s7q94N1A1e2FSvA6PASz1q7lGSAegKzmu3l6BVRz/3Mc8xI/JN6R902okA
Ajdvvu6nXz1JUGjN4tlrsDkOyps9HIsQMPv+d2yKN43HFX32bJ6dczS/KK1LjqVf7MqhcI7mRPG3
im1x1WavRh96uw7U6GmcFTDXFzMVOlpGPbnr21V4+xbm3GFEbH2k5o+5cJ/7LZ+eIsvTsaez3YrQ
rGfbR9zeKb4xW2HWZs/ibaBlGYe8Jm1xe4n9qSiIRJHNrcvAZDDNKGAlGFHTd4MjYgWlhJgLVgam
LgjoVIgQVsJhcpc1g3c3lqbkNAkzMJm9BeNY4o+Q7V8r1PqNYjzRZGZyShwKmQ05Ufw5bFN7ZBEP
bHpssnoEseUU7ur2HW8vxIjQgb2KjVZpJB6ioaufXNLeXDLRcSDokJr2WTRmSzEqgU6/UAnhKKO6
RmEzwXGZv3vjcnIll7fJY8+4+p7HbEB3JkG+n+tIFq6HI5Of19U9cru36VIiYBDd3nfyadWp3rSj
RbesKI65Tgpczr6QibkjNIbhkDmYSDjo8OhKvE0/ZuV9URN3EU42j6aBqqGthOvApuV37K8l0RL4
7eW95xodVXzk7ZoxG2oy3Gm8Svv+jxuhco+65G71a/cowMgsWlV2h7JK/vhtBVxrNlUOtJ5Dzx7l
JrPr6oGuip3XZPYZCD/8hNuvnoQFzDnO/cdCl2+3uyG+8ZlR05dEOYyjFQuD1ZI/FcEwbloXMB5Y
Rxq2xJ/b/wWYUX/2nX02u4zK2XTEoSY+5V31+LtaNkRaUrrx+GH7f158UIlRbkRHbZz4h3HMVsVv
iJi2OAfrikH1758i3zq0TrK+fQa3y+X2QeR4JmhGkaNBkpRzXMlgLovny1EymXI72AqSDqDN7S5s
bHvieWw05n0VpD+yLMSdml+6kk2UVCSHhbIeyEv0u1TG7RF1jOm2ab2qHmjhYLXinNbi29QpNEEh
CHdtlDoIerF2Zr9Owa3FYGmim2nLIHcEiZ/h1aegrauVXBVRTl8qM+s6mZFEOGe2t4uDaR7q/iHi
+EILibxPGgaBDYoO75G+Chpd7oyC/tosSresVNln5kD5GDBu0dzG+HJMxpjakiw/KCgjv4NbtqOn
pkejuS27HOjogLhNdFU1fMdakG5hXQBzbRI8TAQuAzcXl5oHDUm+h66bih2mOArBPcqB/DxtSR1L
LOBlpO+MNKM3hwsSEHMq2bVx+RbY3fYdrUZ7ws/ZXTvL/2HWztRB3MtNXWzJR6lnbBeP2CNSeuCo
g7ppQ51XvvWG4Bhm6TS33ww6vw+TGiP7wShdaGDCFDxq8Hi7Nm6zCova38i7BrXX7HojptBONyjG
yzlhN13gs9maJ8/jPPwe7IISOyGDh3xfAoo+a3hYT24Zjr8+tpsXqugGajgr6td63GIyQMy5mQgK
R58BIizPqJHfPnG5199bXg0A7KLoL+yS8UOXGbobofTVr8rjmkRub64ma9a0Osu6xEF30vlAoyTW
Xs2bhUwG2V/oaRvb0ZNHyMPYW/jK79maR52N9Qbh7RnyIR5iF3ahPg2M0oezLTW5wU2twDwbq050
5nMvnfvb0xIbC0ER/rMijYatPjAYHGcHy+2JCS15OIMvJD6qmRCfhz4EgGmZH650aEomdHjbEPQW
O73bEnG7YSglgIxALoSMMim22yp3e5n8MV11LY8NGWK2h5ZcbKeZPzeY6SN4tO6Pb+eP/sAkzpzo
QA4EqZ0m3qQNtKrb959cIvSWoGXOqPt464mc7ol5TzbWDMGbWI5b3sQvUaNq6FirjCSy6TEX1Uvv
BNswRiycZ/tmFV2k7fMcx9cP3ow6hzD5/ZXBD/Y7sx0/f9cywwZah34NfYcHMrVIza4lRRoJD+6G
KpL3POweprHt/3Bs3liiHZ5vriJSWYoOI1S0P1WIq0DFDI34RLpxz1Lm7vta0umRez+GnzQvtqOx
UUkRne0KjnnWcQpQLtVzUU9zCP4UPJxwGGiKrNORJacbD4bF4XgooYuFVr9tODivDXXIEKxPbUMf
l5dUV800sKuNOm9X2LH2NjS7bPuJNkQ6ZbRg4zRWddAMqOTE/nWqlRMWYLvH6ORTFzlfXuGAlShy
3L0xY2HbgPYbQCP51otxxJQ+kDvfsnFR2opGK9r3lnnqTRtV6vq2JtfUlPnXTU5qe6BgNkCyIcw5
W0Hm4QFCOm+nuti5VhYNaVpVXsE6klunt7ef/Vb0an7GobROltFdSfeiEetd9RCPtMdjB6w2tMG+
lQ14gYzZNcrUWwoTmK1VE++y+UtIIdeR6cv59jPEUr7Fo4yPmZLvN6FbGKqgEHlEX8/Dz1yIESN7
NsBE8z5vSp1kj77qCsUpgjnSpa+IibmSIUNYOuVdpryK1LOF3uAb9l2H1QCxUzEzBymME8LO7X88
dAZCJKMsc6el4xcncQsPWkvfi9WzTlbDWXVTh4tQd6l2lKSYhvZLav6002zmXVU5xzEsQEoU9bFE
edC4aQZgSxCqZNgIMk/LBl45xpACzp1797tYBlh8++SJicSMqWWXmkO/Q71nfVN9Gmz6osvvvC9+
auMw1kF3f3M8RpHA5YTSs42YWJ3dKMWoJ8ika07g38Me/2Mw+XhlZiL2VQ/mP1DuodWktQ9N/aUX
6tGY2uivlvrPhSeTlxRy0cZRczDdcEiFmu5Oj7Lin12QMJvqoo+vXh+FbzY6ES0dObXdJqnb0dw7
MG4YgPVic5O9WU3clUM33LrvDQ0zRXJ3E/5uL/RvDGe+/aHyQm8FavcimzY8iMZjzQ/H52BKp08d
782i1cj4j5gcNgwfs0fZ9k/1pBfvRpHc1REbe9UzjTdmDZh0Bpp5bAMPCMMrLD30S2rCIYqE0zFS
FM7BLysuVf9+O2pgfm4vsDT1C8145MnwppxiozROqQYv+GaUdlMQu6NPTxJesbPZmM65dNhIytak
5YACqsPgtASshvus4ixseQjs7JRpa0tnX6QfdYtaGfceeAln9H5838LVoCnz0tIa1OugqKq8QRnB
euPpRKICJ3gBVWbuOF4zE3bbB2uWqxw0+rrSaDFLum9kdk0vs7vOLziKeNCZtXJv+U5ysf1HabgM
ZtF2PNVfDBhY1yHZ2JqGSxoacu5ozn2dsLRiogE1A6w1rXNmGYxfojCvt/UIBQKwx7IXNods1HKs
nkm4SmQZrnrP/cQZTZzclcc0TdROIolqxZmco8v5az+6vck8Kz5nIa0zcnhj/6FvYuWeudKsre80
xFWwCC/w17EaynwnMuYvlBoloM+Wg8LAxRn1s4FivwqE+V231Q+dT+5Wj2jKGqjywWm3DDx8RSgH
X3LStl3nOLuo7pjRBuq9Zfu6H8L4aFrgTfGLEo6Ni11mdYBqHSaSTeEvm6KFIyvxeSCcrUIvvJZJ
cGD3TKTPPHR4EfUpHBjofdYpFDWs01sjUfUWcg6GZCbPQE3SU8LWDPPft/BKhUN+kjBz4FuXsDmj
b2XAfvQN49K4Izw5zv620LptH7rhEipPJcpzfRWmOez5rN5L2/AWoquivSr6fdsRzS002tHr8DW1
I+1kF+Ras8a/x/qszU1paDp7x2s/04FReychCNQlfR8VbntG3WpeppmCFNO3n1TjUidBCB402qG9
VKuqZHZNvm0zxrqxT5wSDpV1HaGhM6GiX9nba1YNLzXyd1EFo8GLmD8Az7rLeyAC1qzpk/bqexpS
cHuyKyCmsBkcTazxESUbrNbc15KkGHfB2EOe73S64DGYkK/Xj107fE5zwwWEtXk+QKkZV/dCV+Ox
qgyxjhQfcFQw9mMdZdqIrTnifSeZ1rZrzypmMGfCR0MYQp8v2om3KABMYkblaQzcq8xECXJBW3Mq
wrMUTB+NTM9DD94CVNrV1OTWYuM7OOVl1LfMsUaabYoGodGnQxzFoVd3nDmCXZqCUfDFc0/4YZnW
/L9yGrcIkyApqEaeadPjAori9gPTiresCSUs3Mpe6RQn7TNw7QRxVent7CJEQRPpA8f0tchM7IJx
RkzVZSTdJ5u4j3HNAKHDWGi/hCMRHm92KyCzNnX9N/Ep/e07D+d5zKi6KfsD6JyLSzP7AJIjZuwG
t6r7wRH90GQIhz5FiAuE2wuPeNaeLPoq7fLtOHXyHVgxmdlw7vaM3LWZheOxrR8EsJ5ajruiyjYR
YbGxk7iIIWjBTHnuZmqyjhXDmFjvIGlPTCzdEWIPeEB2TARiEuAstr/tHZPS+bR9bWzx3EYld9n8
2IhTrLYkP3e4TAmMcXajrWNZWi3lX5OF7dmWnyqCGJO6qC1GvyA4Cm+CXo9tl3/21UR2kMmuKumP
ieNEEGcfSbBNMQ3I44rPv+j0FZNghhik57a+r5F1N7ZNVWmHMbe/p2namDm6MovOBP5uLSZCeK5N
mUL+i1FMnlxmg2tRxC8tF9IazO7RscHvcUW/iILliXIgBy1d534Qzhbj2B252HKt2d6wcQKM9JUO
xm3+Cjv2fVmisJt5jU+KvpBS0Gjt2O2OrcY+G+tPXUfry8C2IFiSawHYaD1N9ZP0EbAyKI1MppvZ
WZvDIZH7QQp3Q3NR/NX7zdnDxHA0ZHN2++ox7/TswA4Xhhcy9pUILXuqMjixnakWwHa+dFpMIsOl
qbYHB4atASRhw3CyUuJkZZygYQ0N616aLyDvV6Tle3xoCm2AVkU/uNfq+ANpmos97ctVpQ2w9ZMP
jK8snXUATWBsr+FEFUpsuhdRGd+AguKN64bgMzIS8UX+FgS4/bBqHcByR23G6e69JwFehukP184I
qZw5Y0R6xm5bALpZcuB+veRGKjdTeZ8ndbcOOZAtUEUnVKbmqBUxNA0NCQopi7+El16N5C49Q+4V
lAQRRhgWON4sFUz5Rcgsb8w9aNBm+s6vNZc4ouTkbnYFPZVjgrOXdQ82IY3MYcHwXjvK7AWLprMu
U25LM/I3krYcIHONQ7HHseP71JR606m0trr4cShCamJNBjm1mW0Kcp0LLD9kGjzUreYuwj27kBhj
4T8ALy4toqEpwC9OihSZs24uyoC+Y8lOcr6RnnEiRGyF/MeE5xLPSKiKOUuEhGmXl+CdSghHUMvF
xRkwSLiM6zCBtUv6Roqs1lapi4EPIRN0XfI5dPqn1VcGxcsnu/S1lY7leO+42qHR17ntNmtNwUEr
aZhlvIPdNSxzUrJpE6IkhzjjRgD0IDkwBW7rjqcw9dnFUHbHSvWopD+NjRY6GEj/UUcLFt2SdPvF
Bw6Z1PWF018HbP99nVc8Sul3MsawhDsekqDz7nLTf4IQGiOoqzvd3DW6/VP3Qb8eRb92c+AYk2Ze
6845zYY2kDgUTlBDgtCnaJW8QRawj1sVSofKOe9Y8bB04NAcC8g8mrhM8E3XDdBvVJyA66Uh0uBp
2oK9qsVl0s6+LMFCZhmA7VumNMYFLGFDzEffZEBhMjoj9nXf/RG+l26FWJNV39Cn/B0rMyRYhbWa
tf/O4S3KFKDKwQVspmGwzcKsXxIa33MM0Ng8mfmqeRwDg8Bv/9qkpAN17uAVuAJm5j3/hpgYW0RP
GY25+xQkR9yaV/QeY1XXM6VRyxeyJ8RtwjXRxvSNMNzftII762AOA7kfgCzDP4gdEJ6iF+G5eE2M
nBPy7PVKLTQdw1Fb2ncPTRE7Gy0EbIeCZ1T0XnTpocGX0YBtW6FqcjO6DHv8agpXpml85nb6UmV4
1il9BO3sbpU9OPu0xYzsNhQo5rSFYKKurXGPtznYjOVZDvaOzxkDSeGd8ApP7GGNy1RDrC3CbtXX
2fTXI6SFA/QZQBiLdH3KI5uSlXwmZ+EsWsgShK82+7uzl9rDbxbFr34l7pWX2ium6Dv4r8/ayLiJ
VNxHB7O0pivBUCD0aSNZFjY9Dm2w6pIEXJ8RUqPt8WMoh9ij0kLwvpjsJh/LNtunINI/WdiprOuf
XcslHDCAXADchxmIX07GBAJ7pEcqJVLrERklHrUHY/CQk70HxwFl24FIAvSztowExWd4rmXtX5S0
7tt61wx28EKsZgllVy31UOHrQfXfjOCaojr/25qnPiJrT2kMIMwS4kHWwS0Rk3YmDKdYkWzqzobw
qPvTqQZIkOo6LUfR8OmQlq4cRVt6qWEzy+N7d3xPXHGfmLQt9qZOUwW2wK0Tlh+sdqiiWp8cqlj/
QLmgvrwyZkIU05AxnDY52fk6K59TgrDK7hpq7VnRmOzSJcR5iXeToYxK5UPSuacBjdrUxbulF2rr
TxP6FZwkG8s9i1LQrCu3lhTiyHWR12dP4c+QWv9ppsGRkbRB86xSsxF0bZFn2RNovAfMMh7isXvo
ddRV/NVsRRlvLAAjcU4QWrkuUeH18lIkcA+pwwXXG3ZIF/60NIbSPENvpt/AgICca+KuyNL+VKH4
8lCagiheDU7+V1N83pDu6k3sM3SOa3lIu5YEu4iHlVE7OfCD/FNQcsHbhpLoF9bjoAd/PI8KWz1u
pl2oCUqM830hsNRNdshnStx20WtUdeVd/uEaZUtEhaZ0na5Zliwyt4KUoUjppzH9ahHCHdqK2Rc9
aXcZR5rdCJtKM1+HYuDS7vuFqN2QI5k1rqCGmXMnNrqpuwu87hRO5asXg4B3OmfT+oI99TzjQbm7
WKM6CgOsUqhZ98AywGRBeVmGzs/gdiXuIVarqZfhkgoT6tYCg3p27M6ZXrLXcmFpmXbU79yHuiww
O/Jf5lQp0ZywaJOBdgILVxPQ3RwyI9JAwO0vOLC58IGhk/HSs08Cc0USbB/+DacGudIYqlWtyyN2
EbGhQ4M1O8Vmj20GO2AEKRTnAn3yHq4i8FITogYBsWHVsPKVLclHgeEDNCZP6ISNSLtKGM9hGtpz
XqOQHcm4bkVGlceh11W1d82WJZGnQ8qCE2T9H8ON5kXnEDVwV9MJpZwkKOx/zkScBTrDgThsDMnK
cjSI2MIn1+j+DIO77gfuVEVljXStZ92ilGhswid7zJ+8WkA1kbukJkOZsYfM/H1JA8VARyFmlanf
aKj/Fk6IsPfufZkuhsr/mDgxt0V6LgP+hTCfgy4lziXvjQdBvEwKuFKBVhyMnD446XWXsSnYCQ81
xh4egVzPW0ZXySo3ldxVLy1nHJXRChZRtwHqeIbtYkteZ57BasScE9m3lYRE+i8qSdn9TyMFmQWs
qdlA72UWqFTt6hjkiMchmAEZF40z5oxF1Q+yYWfd1CDHTJuLXRrsZ51Pg+PZglC6PLbtQcFgpmFB
vlWuweixJJqNSwF1ZmGNbrEZLaLwnBz8dZSxElLBuE+lTwGJaj6ypnl2Umee71Fz0Fndm1c0cGok
zbwKko7V0VisfXambHGGIZg5SziggChGkxW8I/VdMJvcZF2LIYQSyQ1NjUoH1IVx8sdk40BhgEiP
81p8HNKALWZxDebDeUMQvaTs9QLRMgG5qO3MsdWPLSbW35diMI8YjrBVpKYJBfXTozCC7Z84ZpL+
UdBV3roLMrWLJ3kh6/HlW1JBZwIg3weUFeuJBDXE5V8N265ibmeoR1dMZ8atdOw0fgz4WJDQVWMM
siodz+xp1tmyC3hKdl3srsaITUyegT2jNWWTh7SQaQEDxgRW1LqsFFuEGk9XVUMPzus/boxXoGS8
t6jNbofK86eb99KVVrx5bqEdQycnqOoyXRKttTRtykSKxF91JTNP9M6lUdfkyamapVydwmW7ns6d
Qsq1OJXaef0SehOd9dY1GsVDHWXPDqS1RQopwYlNSKDj8NxFBD+7RqfLy05rWMwzy1y2pC+Cbwse
05qRWE+9E9W2I6U8du4yJ3WsM8LLyCBg4n+RtU818OPEz+r7zB2+4i5xtiqHt5SX3R900YEq+w0s
RX0tDJsZgpHj8AnTvU9iCXbSVO6D8K+hIeEGob5N09xZy2wHhypb5zW+GkuLY8iCq3BktDG6yUPY
YQDTRYnTvXqqm1Ldu9bAU4gTjVt1a5KdjwYCOqaCTYqgC2qHGSH3GSMBTOONCSbP87k2uSuI/Yc4
DUIsj4bgvFw8xUOF3prIlo9KfLsOCBhPDv59gouSLVxFCDdOvltzqqmAj6Z9Z3cb2YiTW4TXqhjC
VVkYT0GzyRpgoNEdYjmEJK18dOPkOaov0P/SS9HymXKVrDUji99sjdGScNhdpyQxXGBKcN5oiQ0T
gDx0Z8+PbgP1PB8WYuxfaX+eNnaa8BkQe0LhofktzKw1dH96f0f5YwfXJjxTEPktAExhSqW2IFA2
c73qefITfb5LeQRHMgHFWmzYbTd7r1ZvRLJ5omANBY28aY2+OkT6tom0miSo0eI0yj6tiToCY3Tb
cwGxrsbsQyEKIAxvah84p4QlLPW65NtkBts/z85+poQEdxTS0dnlb6AvMKD6Gi5B/uWJYajbip3b
5KTmet94KTi4brzRnpaNyPdV6n1okNKXSczsMmN2Tu18n5mH3kL6tpalPY476uvkUpasl2776Hne
tK3sLFsblKVseCKQTvoO5XqqDILYFO8tgHqY61Zg9+rI2vfBAEl5nxzGQl7CInlxLLvcxW72kbT0
22sWec/YD9u10/osWN1Rbzk9MJ7/CoN2hxs+W+UTsquHFDemJUlX1juazwOBZST+O1WQ17Oe5C41
oZTiuUP1SA4UilMY7SaaEJ7TfCB/pw8/UAGNM5Wz3UaDnoxMQ5HxFHCEG6Ie/mAMkQto3eeANsfW
hImq7sULwFtEfc1Kv08OVBg5D90A4iDBBUQXef7eDt9aYRyCHoSdrtXtynfew6H9U1sf9AACy+tX
Q8qYn4foti/c98YFjBs894YaqQ0jd5669wMPxkVYC4wLL9FcX9EYuwHxzeD55UzjHe1NnwkUk2Yq
k2WNyKUsawtHiVje4F7A05yRQhcSyy9NohyVJ6YDY4orEeBbxUAIM+TXkF2N2vQueA/ngS9WjyKz
aIzVbXpnrD0idnBfmOro2eKH67F8CvKm2doWZ6/Ims7IqjmMpMCxPys7fgHEXPXTsLYyK9n1UbKm
7ZQz8dhmu6JvHAxCUJXqktmhXnGm5K194fBmELWuFmWJD1jUGONiwd4FdfnSmGSFKOU9yCyb9i28
Z2kT91MFoIaOb+Rsy1Z/mobkkTW4JKkjg41r+aDxu/FnwDBqOtgF4MHxQbHWBhOzur7W5DqyQk7P
MxpY4AVOvfmBPlEpgBsfmt/aaPOCuXqDd84PDqLTThx+t6Y0FwY26x3tTDDLQ7+nRNdptsHIr8Om
dt8I9jCJC2MNKCUtgc4zWQAPE+Uq8Ehat/wDj7t2NoPemaTnNv4l0Fx3bxbS2oB2jDZlNe2joVbk
WBaMmr7qmlOwQs+CoA/Lrsx5tqQOF0VnbkpB3K+qF609qmVtE4Wwk5pyWj8ad44ca7jWEMrHnI9T
K+mSqNwtxxeNThR8rcKdG0O1PkdKCla6yyDQpQ1T15gxamPxEGYueCz2Em3yrEMeN7rpWkbdVkwb
jRjd0kqHZ3OECU4gnSg/aJQ+YKLQSa5EzLsEctpXXPyzc7n8CJE+yH46Ym/L8lpqT7AZ3jThvYCG
IAkCPi7P42tSlgZLKgXfKeXgKO8hPIBJAr0tH4SnfWaWVkOUUXemlRrYOoClZ2VMbZg9h9lLxXO/
tLZ1EX52vFeaU+OCTi5BBsqyDO5UQweW7U0fzr7o1X2RUMAdJNzM1Gsz1JJi21tJvdRgAIIppCmK
jdTSabrP1gf9bOf9zPLOc/ozgmc/Hj96TMZco/xNw1Gs1tRP812lnO0Hy31DB30nJZ1a7P2zSX7g
EV4rlxEEXTZ/d1l8p/m8K5jzgDCWf6UL9cXOiyfCtC+oQYwuGNlyUQ5LDjNbrx4F5zbFJ1dgl7jF
Q0F+QzB1xf6WGOUxpDENawcov5HzUjMqYAzoRfEuoGnVaJz66FdwQn+RRBrP4DQPgLKRFiaZMaLA
3V4q1AiXWNuORwKn836UxxJy7Avj8zOrfPSALY6TAY5xvCQ6ceEQw/hMWbAC1z6M5BA0To1X2454
XAzxHXg8m4dGTwOg9CwuNOanec/2wg9EvG+6UtGviPHi9qVAEGIuEmtAc+0FPHIiE7WWno1cH44U
pcUbxzZ91mwupQq/N0169JAHuMop7RUfOZUMq9A0ujMasL+l7efoTmb9ODWs5TIrGCEpz1zZJMKZ
vDj4LT0RzSLTJqva8WGowy9sdeGlpdFo6Wapcxo8+Ke2WmqQ9w8KpMP9r3QsiujOYw91DC0eK9HU
U5RiNne1lW1iqpweab/LtvO6BaIWsbqx+T/GRYiXpxpJNs7ysx92L2CZsHlPwb0VEFNhPSrWrGXw
YHxKQTN7U+PjK5Nu/MgFPcRWCJMXwCrIjynlSyv+YbaXPt32pnlRm0CsAsVRwu52+phFK5lOAkMg
YyOZ/jE95ADdR+Zzs3PZKns/v0lc3dX+BkgKIMhS+DHO8fLMK1c8/0jbz3/S8unkDDXD3jR8J7Ha
H5CcMAzH072nvPHDw+C1kv2PLVP7BL042wftkO7LwXfOjiNIOtZMqswST+ukItak3Kjb/S90hf2s
vpIWYpARuOF9OQewuoiT7aR5+eNIRTIuazV9Jjr7QRGp8TL5h25W2hmW213Ung2lofLNdtN27vpz
Csyvv99b4zTJLPEUGuZH243y4uqdPHhBYzDZ5Rf4F+jbP21a/9qeZcr/QFKzhW3bUtCh5UggcP/a
nVXmAgaF5X4bLkXbHBYPeWAg22b2sY+E3HdT8h4B6wIKaT1FWHbWNnYq4CLUrLPMztbc20tKFp7o
4XCKFPKZU1vRHkR38MCdTnuwwJLlPZB36NdKZuB6Wzvd/5dfBPDcvyHhpIJKKikJlbqjQMz9r19E
yY6Hcz7hlSspUYVmvDXT8jFotHUBsm7NCKvcz3Z9PfefVNn6MwbsB/ZtSHAG6AsbQg6ZGB4ym+2x
17HJh1DAY02a91qoHYfA/6eM7he49x/ee0f8+48sHWHZutJdgdfA0f+NYtcTZ/aDErionczWW5GK
dBuXabatE+b5MRGg96ox92rULBLlsb/PJiM+5z1VP+iWJhlbxjXbXBYDlsnEO/gO847MNq61Ex3S
2RKD5Q83pDKP7uy+vr0URUCPL8z/VHnegUdfd0dqgKmoAT49dpgJwJao6IOZ5Eo58TXQYYy6QgKo
nJ0oIkJ70V1QQ43QT/X8cvuTbKwPC8gF7B3B0Al02JlRdLsE3T5sRw+4VcbGeWI+fUFRJRWhHLH1
7Qn/gnDUW9b2/EkL7ktHq17nNSioi/za1NrRS0L8mjIiVKTTNjYRBL+Lg37YDRQhL4oCPxiGGu5E
84WptnbEsBM9dtJsLjnboNiyqv9yz7j/555RjrK42ATdd1gJxb/dM+wYA6ZeGkwRHvFhXu7pPPCv
YyOrc1iM9wQtFmagyXRrakVIMT1HnEJHZLsB5MBE2FdfecyzBQzecCq2/UxtamyagrHLDvvbl60E
szkUM8xBbx7LNon3WqARjGEe+liGcPQjx1RboSoeDcLo153L3LesideVQ3Ctq+kqRyc+V6GNs3Xi
/DpbNNOBsLLlIuKFbmaf6LxEvMMcdFuuR2egW3cykqMAgbNAqQyPthD+mtYNJr6qTo+YMnZxojsv
Ch7crlIJl23akQsKEo2pbgIDCcZJF/x+bZfWKSpbFAFib9dKhuVu6tTrkLoPNx/q7QV78QP4NVw7
wqOcJGWr6Y1B+wxnntCg1IfnpjIuXgliVw4prg1hMpOhl4qAdIbYEZOmOPkR7VlBZtMIio5SZK79
R80uvY5OhqXsiKF1UuORQDKd0ETinqcw+2JLHe/++bvcl+f/f0GS/2dBcmcSpu3StoHqDbfify9I
WiA5EFHCgvHPcTc1HmuIjLLeaDZT3k78D3Vntlu3kqXpVznIq+4LZgWH4AB0FlB71p40S5ZvCFmS
Oc9kcHiIfql+sf64darKdnaeU4m6asAQLNvylrjJiFhr/f/3h2LXToh2AkfQZugb70RUaXdvjixG
I3cYpFXdBdGoSty3LoI/J9JXumY+qi5qbzttDK8n+cXBGnlXxTTlAj/i9FVT9sT6rWjaDHCOln4v
+/S7V04nlJnaQXaUskPNRKSceu2qjM1mXYZorC8wlqlBydnr5jaOVLrug3S8drESRbVLJsj8oeg6
kCGonx6MkjPLOAwuKlIhlzDiUXDOa8Fg1uimpji76qX+EaVR86IVIQrton0OAPzBYMiIwopF+gQW
clxC8rS2f3zhLZIlf94JyIDUPSFNz2NL49r/fOFNc+wkziqSCFwPt4ldliQDZEW2A+Yvsv5rLJIJ
lh647zgv7KNf+iA08ua1tpL6XAsUXTECOwRcBWMbtBb0OJ3gRLbtTUDi6l0cEx5nZdS1Vo3Zc6YG
srg6e8cfXi7i68sHAP+0EfTgmzsauIZs5RmPkIA2DODFUjTdsPShQ9LIyIhDnsVmvdVPRwLZEF05
9GPC4hyYpCT98bXRxa8XB0ypZL7gSlRHlu258570Q1ZmA5mu9KsERoYThlttDMQOEA3H7bDcXYhT
Ln5Bm5KbVp+zlLkwH3lvm4Q95/N8UuqkVdB7v8/MqEeiIOvD1A3+0XT6Z2kHDFdAQOmHCyGwa+0P
CigdammzNzK9edRy0e4HTEqQzoKruPHHtZ4UJjCJnqAQpIx0j6MvOJ9CSE/kPdFizE5G79I/t4rs
FHU+fc6Jfrg3euFVE+YBTXA3W2ucT56oO7wVxKHVIJL+pFKzpSb27FvmjqhpuKKsosbRrchsRP/P
uU6RsCvRj64uhLJUQqfEKoBsOwdLlJQ6nU+li+V8SDDBd11HE8ZuApf6jT5/evkzl7nPTiP9zplt
F0EVw4KVNhTm1lsghbW+wdddU60WwWLQ5ZrJU4BiYdDHQ2WTL5C7Yb8fY8pC2drWQ23W56hsoGh2
zle0KN9zPy5vhUZVUyRIgS+QUg0DPNNs2uD2dIOTMrkrZx8U2sd34IzR4fJZUBJT8Cd3jznvbD9y
d7lpWMgkxyxDCssQ4ue7BxbolHphlSxwMFrbC960mh1haDYJOSgbl4mS0x/IR2SsYRVEiibKeiMA
+KuSsr5l3ONDYmghnGWTtzJbtJJsHMO2rkV3GFrl7CfgmwS/YTjQW+u2twFjF3UVHAmMyZjAzGrq
zi2Yqr1c/sRhlT/IDBrV5dMxiutrrfDFNy/pVn0Sl5vGKvtjNOj63uVO3JqjbOazC3MYHVO1a9se
iIb2imTn/K3p7TurdM7s2NPhQhJSwmFfiz0ojFU/ESihQPdqkBgJPkAr0e0ZQpXfIotGV0gX7Qkn
dLGIxHSNz8I/WoToffpgNDSLnzddryOh84ASAOHLk3HV0+Lei7zK74Wtfws7J/w2Qe2JxmHLwHD8
wqiG2IpGt3fM+MgicJi8hqI31il/sQy7Fii6GAEsDk0M3qXCsJpCNWMsqLnnzx06KlBzVo5eXXso
RWdbXo8ibDlW4FYud/5l+e+brjlQMM3YluGGOUUDLb6zNpdP1YwdRqhxa7rZ8aL0NWe5r1gVMAJP
Zl56XEELm1rktdegWccVltbiyZM6kzxInTiJqevtRltfys6mspdjqo1gr9KVigeuqKGhO2Cbf45p
aq/QJfpbaJksnV0smi3zN0LKm356SVNybs3e+g5za6mzx33ywv/hqVy35pv455vcctibLYKOOava
8pfj3RQMeuZUOlVAnCSwBqt0FfNIPQ2APAH7j8E70BoMzh3ceAdUJLP0Bq+2Ud0atn49GHr82I3X
LRC/61LEu3wKgZAwpKX1HNjmNinQabSwF4BBAyFhoIs4UkJnZWIxhWsnFcahjeNlNQnsgY6joMhE
ESdNhhWx0cgbJZ3usSRwqpmJfKnuyVPbc9uZqIPi/KFkNHvnDPrnE9ESsnrzWS3UnkY6fI9jWpjW
vqvM8N7WkX4Oeb3X+1a1CzuKs2P+4rRheLp8uHA4ZcspiUdK0DXDyyC8RZh35fNIT32TOdxDlhOU
z0lrP9gedrDQgtenEGYstIi0HtUzcL6YhPi+yhXBFdhPZqX85UMfSMjvTmJ+/lmgDwlSeaR3En7d
nqkNYeOV6Z0aJKuodIjOoAtBtt5sJvDSBmVVreDwSGauMwbYafGZj7lyzlo0Mi8CH8Y89vazPUF6
xSnTXgdLjjspEhdFv+Ff15ntLFO3CiFgoIcodD3duiAq4RzEM/AU0amT30ddL8AvmcW257TNWZaB
RjOPvFmQ6z2HdesOSAnZH63xaJhOcK4JFPCS+tP5iXTuizsM6cH3YaOJUbxEoOTOatZ7RqMO9TTv
vW7nZgm1mc2OhZ6a2Z6siEQ1Jn1r0LxXKNzR2J0RhGu7P17XDcjsP9zxjiFsg5mkbc1Lu7AA1vy8
rIe9Po5W4qMswgGSGnJHAtONKqa7kD2nBNW6K+kN093EIju4V7pVxLs2uDFNpp9++BSinI7hqY16
fnD6znzw0/zsBe76c6vU0VvpDXSGAYspmALweCVnzo4e7pXd5ps//mEuad//+fjyw/DU2pL9yfRs
ycWaf9gfTjgTU1XaSE288CINySjak2erZDB2sYEYJctlMMPAIrOaIFV0W6uvMLTMRZMoK0SNTb/X
GfniMKDCDogjWrUX4xo+3ehqAm6LxHB8Vg7shJRIxMK033ErMH2Oq6+f/9JWrcaATysBKXabVPdr
CCSVAdlQTeuL22AceHI6tpJLUGAU6UezSpGEXWyNBD43h1rqWym8+NhEEHhLHxWXEcGQDJh2PtBR
cdbtkFhHd7hPiQLT4pw7R2vlPXaW/qRfoNpV+h3XJn6uPiN1bqhwYPCoc3QYpz0qmuKs9VsVEnLT
F7Ar9GDVGF5yGhu0AdSbpKD00liHFm3x1n8PE5/BcNmrnebJqwn093KIS/PZA0W3RM2d7/ssX17O
J/FjIP1+N7hMVi+Q9CoVb2DXvAPmoQjKaXJzMcrVBh3zuA7k7vJpCT/tT25s9+dK3cEjZZq66+oM
iE10UOZ8Gv7hXpChDRvfbt+LmY05TrMD3rhcm9KcSdMsL4tSBNpNPNOhfNc4Odis7yxkxstYERV/
oWhrI13cmbqWOwMycLJGMYZq/hLXZ3IiQM5Z9l27regHbuKcowQmBX+ZxrVCE2+N5Bs26mbsZpEq
Uymdw9UVxz3wOn5n7osETeHllkA89p82vDonblmN+BYM1ypfZqEeScsLoxf9mgds2hse6YUgPVHN
OABdhWMjlCD1eTYhHRFT55T65AmWQ7NNh6y5jSdgyslUwTm+GKbt8tpmtAy/tAIKHRF7ygmlIUXg
lpzBZeGbYnHp1aDVH4+RkT30uF/2miqYec6/C3rbWtldV9xNLltOfjTsxgXvFEB+CaZD609LN4L1
kerfQ4KwOdbFNONReXn+a5TWD3/8zJsEUvy0gPE+u4JDqQNYWZeu+8u5FNSak5Ly/D4YT73pqM9K
huK7XLGnql2UhvV1NlFYdEn45BjhDuTj+FVXcBXa+ObzlugjvCVxqzg7jrSlLOKbCmVWL5VPmyBL
azwyo1O+II2ELX9bZ076iv7mbbLd5F5LVbIvB2muYWQQrWyIb0FAtHdiUhlR2RExlq+0yQxOlw/u
vMECHf/jq0AB9neXwQWNr5sIi3WYec4vPVBafhGlMf3Lvs5QzemcHGNlTK8yhcbuB1/zXEybLE6f
iRevjpjBLELGccDCiS53qCUL2AUcXYSJKixiFv5a5VtQfCfTbeoXGbI7pakFlDQsv5QhG/KYRePN
5YOLEnRvhRNgLv+LnhWYAvmNaDh/t3bwZf5k+vc/5bTXYJl+7vOaBPcQzBXuyWp5OZBE8/nEtrQH
hnPFGVRJxoRuQrRFv5BgvGDLE+UywoODnCOnRO0DTCuMOxSLUIWL1zFDYIIHsj4RcLaw5jFOq6Iv
3SATjB/lW1/l3bVjancM65NjPvhf1EQsSMr7e7IirdumLTs7ptFmcelORZlXHJrEfDdJ3MWljXEb
NSW9+LjYYb+1nivfhJRn41iq6xrKvd/JRxVagP9iqOg4THeG/UzD4b2eTail2ZbsITnO6qiGqYS6
cK9MzCE85B6p73OfTLWmtb089tbYGrt0btkx+P/8RxI/+D7oZlNYnN+04+94ZOIlEC7B7dzpA+KR
ofc/hjbbNSmO1LoGt4ErujmY8weq8+aAA0f2BDHTejV2nxWK4RfONsvt8TGys5Ufq82n3zaok/7u
4umcBnntDebZj5L8pOrAP5EiQh8yZUj9+X8kg3MtsriGif9conV/Ri9zQi6obRCYlmsoGuE3iBel
19BkHisUUUHOAax7MOjXPmZhiLW+c3elhVeZTC11Uxb2CMQttfalbXdXhtUzZ6F+KcSUbvMuJLmx
dh7yYixuTTOdU1lRnGSFcZ+NhXYrWwexUdWe5hkV9N/E22umYHIzmO25cJAkTqRIr0GRWis5wmeF
8pOu2rpz0H5HxZ5gGQ6EthPA2MTAq0lNnMq8Ek/gKfqdVE76ZudIyC+TMZ/wR+CaMBKTdpdV084w
5Xjyp9E/Bz38T0sG5jZvrGlvCW0xBap4a1m2MCaMTxbn43MD22yH3GWbByPmo8ozn1NY5uuqqZhr
2hAzRqoKkvTG0a8hLHL+MJUWgySkA1WZ9ffc4HJoOXCQwLTgORYb9KXfgik+g8Ftj40U7TbBs7vx
u6DfNTJud2oU6H6q5iqwk+HUR7BpWj29MyH8gedy7mrL6VcXYGsss3H/STu2XMHC4Pan3Bdk3Ebe
77Rjg1wz7KTFQ+HDm0z6dB303vTU0NmnHQ3XUKdgwtHipwPMMACE90JZ7e1lEfyXn+q35hJr9FaU
Yx1h2vzl0399KDJ+/a/5a/7j3/z8Ff96it5q0ua/t7/+q5++iP/49xdevbavP32yzue46tvuox7v
sB6m7Y9JS//Vv/zt4/K/PIzlx9/+8lZ0OQPZuw90tD8lM7kWjTp+SWy2nk7vzqSV/I+Tnf7P/04/
fnv/+C19/e38ql6b5uO3f/n9d6+/XTXpa/7+2/9YRSQ+tx/vv73WH6+/Pd7/m7b7t6uHq/9JBNTl
W7p6/9tf/p+v+5kQpTnyr0Lo3nyosjlleSan7P6jaf/2l8tfGR7jRN1zHJqwgl0oL+o2/NtfSI+y
9LktKzilSwpTfpCm6H7/K9PjP+LUbgqbr/6nIqIwafy0FX5+64YtJQlVcPYvl+zHkx9nrilwCR8h
vvV6gNTVIcpdqVXJFk/KbLNGQnQza8y3jFTqVbe3z9GTli5not2OANWludOPDskTALQQ56xoMCV0
JQDInYdVdBjejNvpnu65F2yxV6yjXbuasPtRI+m72oMZAAJetc85s+TmSvevkEYsOO5J7XHQHkzr
0Q73IrmxE2pu99gUr45/m5BbugvIE1Gg1OKnyLszlI61g1iDAQmf932KHnzCbVBTh291t4EHE27y
cUd1VlVfk3oHg4YZGhDd/r3PH7P40MtlsoUd2YKK4/g6rohKxgNWoQCa6V67Zo6tWmNmnZxbtjT+
VjFHID7DjugR7KBgxqDskkM9XAUb5712cURTDi7Su+DN1tf6af79Ent8ftutxAqpndoYalN+9e/s
TbLpCfq9m4xDtalxqSxIr133UNbOxFMky+ZeCIZnm+Jae1Hy2b0rH6vr2jj0+WK8qvHFOuSpbFIG
UtHLKLeyP5V32crWl94KXx46xCviYrOTtoJOVK6IrJwlhPe59lTE15xiGUlRdcpHjG7psOi9h6zd
Wbv+W31CVlueCkaMmwRJ40smFgiSUMI+ajfDi4N5He3te/nh8jrFakBL9SCX6b47FAf7NJKZuYP0
2b9n5b6otyYpU1xDVEr20TKvC+Ah/KhMO269lxTNzntx+OdXt+vyI79v64+P9vRa/n+wfBkGp/F/
vFzdq9f022v9/uPKc/mSz5XGNP8qaTozJfc42ttQOv99odHFXy3GapL1gh2HGdt/LDOu+KvLhIOU
OoMZx+fi9Psy45Bth8NWxwaJFUiyqv4zSXT2z9MUx6KwRIEPddhmEOyhn/i5vqwzPcawp5VbGudi
pzsTUVlYeZ6U8MBqaboDXT+3crnQitG5KTPMpVFpZMR+jvpwVZY+jzGNq3Wvd5iBVGXYNwVGo01O
8Yz1PuNMnQmmlRzX54zPcWP0uVstpVZVeMc9p7u2SaWBFEkbOsdMlCADTxrDeZoaLshClFb4Kn2F
WLXI30TVAEfKNXu8SYZyugqV797HiMGAj/JDGDBsGgu6CU5JR4jmETUkJ8dWA2+1GjoYU6xqeNO1
xkyYxXPSWouk2tYBqdguETpkR4bKFhuEpTkdMROoIojtsJTZKdQwdCEpOswBcKRoLxMd6raehrBh
h2y6+eH+ufls9fyoafmlm8Wb4ghqQLYgaTPm0n8dvObo3/JCwadpxnillOZ+5AkEWPBB08ofHP+x
sKuDCoES//ELW3/3ysYsCzBtUglNY75jf74d+s6jsZ/59saapH6t12lx67tVfRzQ7K3GwEaqS+Qq
ThhD+SvPm8pbTG5JMcN5Wkjmvi/vgQ9j/Qrs8YXK3P86wLHbtoz13yW0R3vlmH7zXBmxu+vQGxQL
rxWhjX+ghbk8etgcy9gH3pyGCf6lpu8L/Fi9w0rrWd1jGOT6oU5t++RohCwTX2+CZMHcg4Zv0upH
128p4nusayk0hKQgt1OL4pta14ZzCYJho8HkOVJfYt/OCIV3SmhZmampp0JT/VezpoP6Z934n6fo
PGEG9SzdeBONnG4KOVf+P3RwGmwv2LtSsbG27r7Zqp11PS2DZb0kr/r4x2/f/O780Dj89aXsX5oI
BYmFlVvyUoEvW0LsuYJ9aqgbVTIw78fqqRzZOv/4Nf/+jvnpx7uICH748cJay1Go4JAqSBqLlLlw
yA4cRhO/INhFf44dD/+kQfpnL/lLT8wLPaQigRNtiSd+sVR57pX2fUI5/4ix6QElmr/mAsg/0Wfp
f7dU/vJG/vJsNFSWteeY0wYb0pb26zraAl5aoMK+9Vb9ZxXwUxHw4xJg/dltM1+EH64r/cC4UV4M
i9jCm9SH6YMtwBj1KcwVhcZlgfHteqI7Fg6Q34hbWhBQeKUydVcq69zoXb3oze7ok68gBB/6sV9Z
anhGa7VVXR1xhGwOCvZ1bwiONvGAP6FbWUnzTZYImwH+YX9IyWPGEyQPFg4r28XpZ0u2BTHR9vCQ
1bqIQtHXGbmNlKPYhxWzkP/e7fXLUlgyEM8zzTU3HQ090wD7HlpHv2ag362bItlXpGP88StyiP+z
G2w+mv9w7dtEzxj8g9pJ89R4jqyxNgF/oHqG0GaSIj0SK4I/Mm++g6TBzCd9wKJZV/egPDz7KvUw
Z3ZxaW31GNk6ogn7pu8t9EwWaHpLGe6TMseM87TX9E92Y0H4iok6i9e5QW/2Oi2kkeIlmLxvjCCB
V+hR0fq48nvwSKkAMrtnul7tpZ7r9GKCeluaOoMcW4hZ+ZHQG+k7C/wzOQ/VOxlgptgmAwwiGsRV
wTS41cltzryeQiKxQ+9csXYO67JsakFuhwUKCcqJehLwvLql13txutJLnaBHLZLuuSx748ZIDQg5
SSWZUhS2K86TADG87Dyfgt8Z0N5sc8C906EEffeYMB3n7UMCmgPMlsO+ZP0mYnIgpAzpSYinvlcK
OX1njF9iFNDPPXBXWPdBWADBnlrzoXAM4rQ0vAGWx1IDcSKGQqg5xtHwAfJZ9EHsBdwLWNROKPew
s9DrQoZYOplWHic7CciFoF7wnDJfJu6ckqepHZQOXEkISG8cD+ugE6Jo0/PGW+EyQbdY4uTr536y
kbUHOGsjEjYs9i4yLOQfHjBVK2MMDMQDI/YmystqAypyWjgQJGI00m+Yngg8EmPxqNqhX2rZMGxc
VRpfLLM8WYlAWe0WCXkByRfleEBsuUTbkTeSAF2cfJJG7qtNRtq2bmtmUN5wb/qWIsvctzZh7Ht0
WeJlG+Du6CQABELYio1X4+/1gIv1hLWta8U5BhtUtbaiSfRMBer+LFvEKgYNLtoyBUQXaxgYFg8Y
gacOdQOYoY7mKLBw7QMc6RY4oTzV0m/XA1atZZsxzA2rFP+ki9Bm7SSxcZJan6O39CJ01xOOzl1Z
eNaa8xr6MUEwAw0zmp5URUMB5SpyZvt+HHSC4MYkwOWkJ+Vb7k4eeBCZ+49GZnp3ZSHUSYZl9eDV
+DSWVaV130lJhQWetc4palVCaTSFGB+FdKxxaVtx82a1dQtZhCQ0osjNqCJI1i0MOOF54my9wNBW
+RRAT4zVIbdUco5FoON4THGX93WOGXsc9kWsfDj3DDkXadZyq5Kfp10ncvAm/FMsjR3axAjK0VR9
JKJkzdW76zCFwKX6yrsbBwZiDSbHYikdRLyT58bH2rZeDMJP1g4BBM9eXaELRF+18vWBRzMftewa
QZlxZ2kSu4BJjSZLzXnKcFxdpU3VkALUdzsxjPqz0UwNWjgBc3SC+uuLMjqReaPvoAJXC9EE7rLV
JEHAdfyQpZOzCyo13mBjsclsMF9rQCtYw1T91Zgh5Akh6Ew1DeNE5DqpLF7QfKkd3oAFM9ucy2B2
X6lFEO+bBkGkfUNcSGXjdWtj70rVya6Gbr4fncBlmgjDiAaNcQWPxn9O5Ujeotyaderdh34T3vp8
I2vdRjM26eqhIqTzkOdOZCxhLpI8icP6KisC9DngRvJvbaqcey8K6x2mQBhjMbcsj1/WDe8aOT4G
jxYQ7WVErRAh4Snbm2ms0REkLQdJi5SClcGMYKnFRDpxRTJhQ6Mz5qK/vdAT7Oocar561Ijivom4
UtiNYzgts2Zq0Ahcm0ImIrUW6mukqNkTq6K1TT0Cozsb/xiSj3afNRQ5CX76ZaAU7veU8zqqrbS7
xlDEcJYWexbMrNeM6AtDZfoZyQUc1Rr+ttYAqOgx51ZJg+sMs0sUanc68aeo08NYWzugHk8VEqo1
ogr1tXDFF4e0jCOD/DXDfoU5p44JxwIS0HWB/VTFkBLdqgW1IEd5HkPTOjWNmAOfc2+H7gKKVBqF
z45DnaODPzuhXkUAAo102whwBmFMGRgnjfmYGE2xUkFOjk9AHM2WwJJFNsh8K6uWMBOSHqH6JLU6
6mHkfwnQN6y7Rm9OFsrCJSrM4K5ged+CE8QBjFDhAV+Du+4kO9GG4q7bk2GQxZsRuv61Y3lMHiCt
eIsadPIWlXj2tfTKeliUftnDUkSrP9Q5iqUKNIZswDs2To+WvyNuoHHrj3ZEE+sN4U2g3PhWEtu4
qNkv16XRKQ+1UudeeeRiLERBsTd5pn+TJxrZYJ0RDVyIyt1bvK8ejkq0kUViGw+VFwMh0qyRF+nP
IIyZj8lWLcPWsmb5WNf2h1bqergJxShJJi8gM0rprKNOG/KN0lvg9EP8rWWcsKhLXBggM4o7pfvY
vEB0ozoMjPBJ2Cok7dFqnksv75Dx96VYG4ZjXwOVYRIC73wVJow3MU31W2dqulejUtxTeuYxBDTA
yCONWLaIfIBpmdqrPWdDTEhQ0kUz9QPk/1ztM9KSIRUTprJUxhCcrd7xH9ppcM8yDtTOTe3gnFWd
Fi8wmzg3GsKhKxhdfD/CAoNAPhE5OdhcECzGzCCC1D8mTZ6nlPjIcGvWqY+mtrw7rNMh72EItIjV
z13AA2aAbEpc3HWrJTd5pVMyB6i/ECAKlwiAgrWnjlxuOiXGbwN90ScvIRqi6fJyT+1wTQ8E/r90
4m7JxEa9eIY9PZZVop+NqC2IVwgZAKE7oldnIfpm8hJDP8NF5sBq32lc1ZXDmrwV/SAflGDvxaDv
A6TS+7sBWVwqyCtIxwJh/jRmx8wydpCv6C+GpYJAiFkPGXtsdzwGZosZPc+YY/ehb2D91lwPk585
rUhl5VsGDcsdpWv5N+iH4WsGxXlhBl152wk7/hhs1FdlU/QHSKPpu5qycullEEAEVJU3gL9EyFvk
yFeO7S2Dku8xNZLE2hhdbFqYVvGlkeI13GbW6O+EWUK/6NRkbxn12Uvfc5nqk/x6MiaXt9EbVLZV
PoTZIOFfLdvYPEhnPmIIE7hfVEDGb3q3XnteSZ/Foz8+LX3E5nud7ePYdH30jM6A2ZDJFSSRA79V
l9nZdQCIGIeunhg3YOSqg114HIuFCT3Ax1s57WkyhduxHWhLg0lcFVo9zypFd3ZCPFF5WLvkFqPB
BrFrmc1s0R7RyceUOyurboEDQVbB5lzrFVU6DDPfWjaG5u8Iz60ASwSIAAvRfte4uc/KSDGOcubA
ounZ5PlI68DhZE75oPocWm86mK6PEXLwhwLOhBBXUeP5D24zBMdMGYTT+NQyXR7KeQ0kRQ6KxLBy
WhTt7AT+gyzM5zLJCpKgzHgfOklCAyvD/uoXGRQX0jucXV35yY0UuYrWeMqg+etm+Iqszz/wHhnn
uHLAXIdTeT1GxDvGtkZbAkuFcdvrjtwWVWG8p66trRup1FciJKpq0epNfGcq0z0F2A9mI76qzkjR
26Pjz45NBz7HEpTZcCWmEDqD7ZPTs8B5yEEYZIkDxkwHQ8L4fC/HgZauh98M0ElbcHAm9W5f4xQi
kQwb/BIWob2KJaapSmQpKkulPTKTfIyjNO456/l3sxTdxtwFps8wE+/RIDkzX+KAImg+G1pkqtwH
6NGsrT0Iv78yGlQmJAMA0kCK81Dbgcn7HjdAOR3/7Cad/k1IEhXNuDBxQ6jL0TO8BsXXcct6777d
gWxBIXSrMQhe5BFG8AjQ5nIatMfYVx40OgTEUc3pn3QM9VqbSpx0X8K1khqG/aCeG+1FtweXQW6D
E6udLL12G4u03AhgCLvBkBPaNCCaj52bacshMctFia0+d610PzTJqyPG+BTWYbjJKizKIgmz2d9T
IQtJiY23Wie8EbEkFrDR3UVRyfZqNJJ+LxPG5jbxmSdsb8+i0PNtCagDSXo8nOs2H/YmgoaVkzTB
azbWc0WH1AHzteyHd1tgEoLGAfdaH90r0Zf2m5MlFTLZeAqPbdt2tx3jbLiiYfStbqz0EPdZDF2Q
s3aLVfyt9WUM4DQcB946dKiLuKq503pS6hivKxfnf1kzSbHVlt4uCAUXQQZm9slZ9X1o7/mad0cA
QfaJU2njsLvWdDe6w5jifyFkkBNSbJEEBx/Yp76KCY1UbavxINBIJcwJFIHQy2u3lV/zUI9WiWyb
t7wRUIJY74Gdt6baKwnEhuOneSCR9YRF3lilZlmTVlkXx6aH+FkbiFsqUcqZSvvi25qk5xCnpw6U
4LYtqn5XJEZ/BCBk7JLWMt6isp7qLeFgzVNuuR2Phdl+1zEorWMsQmsm6z3hETnK9RBR117jBLyc
JscHCNgP7pe0NL8ng2Z97WjrXoUuXvS6xE3Wq9y+8kWMIlpySisGeHBp6FGJQOx4ynqyPpIQRldv
K21F8mK7aeb6p+7a6WqaTET78CeIh3fUsyT9a+dFA1Gx8ZC+Bs6E5taFipxy87GzZ0rcZKGhbpve
yjiVCvkeZvVXxoDRVQG1HjQHkuM6bgm2C9xh6yXiNYP45Sy1qNE5GYeiRkswMrp3iKb2EdSCNJNg
VnvLc88cBAU4H4Kv7z2Dk0Nr2dXHWCX2LToy0pTcoL1uBsveQJDRvwhCO4rF4LlFRGg8UGqB0Bdm
FY/ZQDn8nI81g3zHOfTJtIfD5B6iyXmqoH7dYBjzl1NSeZdQzC0Ij/K+N2okeanRR2/9MAInaqrs
WguMfDtORG1NhBGsEXeLpasl1TV8irsmEdXzNDXVRuh5x2jMtc95oPlQ9mp7YzhOkS1MT0kG83bW
gSNOurtIKLmkbd9/B4Og3xYFKJkruwZgSVJPs54r6AOof30fSNfZjsjYb5XmjHsUwGOwgdPmvOQE
sJwTIyKDiurdrPZUjuFRDwJyR3t2viOvFj03HpZk0gzcGkyh7TZnV3TonHnCV22hjcVzFSSUjElo
Fi8ICOxbCVgTWfScXz0VwTdlh5BFDTPdoM7CeAvgCgZtPrTZESp+ffZ6PX4LAqE2QTVG5x7+BSw7
8m/pqwxfmZmEz8iRgIPXTsVWJ6Z8r0eNfcxTSER9Geqg0NIUiDY+xTNaz9zYIjkBbW0g2U2CUeF+
8oqbvE+t+1oOPMjOhHJRZBnUvYAYBmgy2SMkGThF6MaJSSQq9BlEgv4E34AKvTOJXdTR7YPjcCcA
vV3WP46hndxXhVaus54ywO2d9jYPNYAOlF0kzfvRu3QS7JfEzgepIRYDe/uj9Lxvwhyy2w53cbYA
DZ1vmaXl1FFju58pc0s/Ft2ubPJiYcwAUGVK66MbQ0ZS0DRHd2D0mbcc3dt8JLY0i0giawmSOLou
e6rtTM9q6AgSzKMm2yWlnzMvtSp4kpqb7hoPh7w9WuTD8k4wNva749hwLcdC5sOmdRIoj5kd2VfO
gC4V+giBigzNeL5LhjfoW0bvOKJ0WeVJNn2rTOjBeToAos7ZnBsjerYif9jz1qfEXMRAiKiJdjEh
lt1qGHhFhx11p8c+DvggAFPboFIuQZ5/tyRYiCQr2RzZq5b+xM1NptrJypNoFw3NtV+5I3yw9kMb
c1I4CyJK4qGKqB6j6xx18VIDKfh/STuv5biRtNs+ESIAJOxtGaAMPSlK1A1CpCR47/H0Z6HPRbPA
iqro+S86YmZimlkJJNJ9e6+9Ggbi6G3BlWADmxkatmQYz7qkR3+kJJu3o03zUNYq2mYSpzlB9B6x
G54RggRNYQM3ec4KCR2TnBWSYBFsmhkhgsUs35KVOagWRU4CTFM0wJx8iFxvmp8od10SvSv++Jsb
nXl7AD4apTh7hkDLHdXojnEti3UbEmFC7SDf9WbXvMqczVZ9z1cUcupBe485VsrLcsNlYrsz1DK9
NRED5yutQdlIvY66uD/1JmeUQSWAnWz5ytsPUhy4bCWCp6mo6+e2kqs/ZgtNKUg1hRTokf9L1/8p
cMBurNF6lKaQTWpegHJrp4cSNO9mknKxA2eNuU0vmiOwkHujhDu4spXopeFECEm4AMLbDR9BwJTY
xZb8KMce4WcSo4xCoQfgisQ0kitBFDQbKaUXpkZB3ZdQwsqBKlN55JYFxpu8TVL9ZxgZ1exaxD2n
ZMadJ9rJHUd45UqKYYjMXemgZiSc6hLFB7vx4eZ3N32cjO+B1I0f4cBc1cV41m3VBN6AEPm+7tiC
i9mGicVIe+pECo41COS7UYaliY3w15CWUE3LUl5VmZq6qWVCytFa+1uekbdRpfovWwcSncoWX7vd
/uk7sD+m3GuPYzwYq4JD6j60REwIRvB3JNQzL8JdV6AaF7kCJDlPQAIgY7vJykk8ZjJSuzJg34mN
Q7pJk/oFV+K4lry+gesmEckpftYtE3tQKiR6VMkLlPFgFaj56zRmzZ7dPKtRBUrc7Oy7gevGFbcp
hz5KV6GRbCultw+k5bp2iyst4JMO/9nKEfkdJk5tB2x60+zF1x4VxZ/pzklxnCz5WHJotCSO9IUF
bKtu3+xGgG4Z2mMktS+GqWzIZSw3ebtDjHyLd3iXKU20idr8d9T7z5Um5LUmlTtFtL+79ieuQy4t
uHqM/eobSxlHE58nMlZk9nZm8TtJzS2ROyiziXYljArqdiAfpRbFWW8OkEc8hJilfzflVnKwC8JV
COH5TdzRTWN2h1mWhE0YWXVoTztdyPnWl8H5CrPdc5qA4eiRCKTKyqvQ7N9sLP1N2gJt0ybF+5Po
KkAgpjD0HT5nYe7ra4OquWQZP8KUkOjKMo9S3vDvSvsWNE3kSz+lRCPDNh0ChvJEKqA3xhs+meeA
W41Wb5zA18ma0e9YRYkd8dpd3yNNrHPHqxqxK8r2z1j1INo0XNFFcpATEMBRftDCHtOZ9bstlcKx
RHiYbCJKLDPcKVbUcrxSxDawcFCRLjRxH7gFXxxx3xr/HKwx3MctJxm9NPe2Me375qlTu19aBmxd
DkKA60SFqSXcUoJ1D6pW3rB1gGsSaeO9SrDlUYEhtAOpiiXJZ7tAmUSmyGxjwzcxbLHbSMgwaTlC
pgBm+s4Juk5bVzZX/Eksyw/dGI5ULDq7Pxg2uBydkCHApJb3xrxaf4yQBA4ljMOV3IDmsYNkQ35T
cByFl5Hl4GuvXJJ+qAqP1CvI4yyi6MiVn/o4qL61s1XcSmmiec/aqL/J+PxcIfc/zamHljhY/SaP
gn7TzLC/MQogFWnKfFEgk/xLYlInDIxMudmtqlHy95x1B2w4cnOcRqnkOES6l8LJ7C8Rza8+Gua7
cdKrzVBxOBtytAYx2d04YlSNIPHCH7GXGCrV/JIU4rTUUkaT6mUvitJ6u6GoxUqyKM0BlCY8PM1+
FWT//o17TTyaHS1huG/WwaiB67eLZBdwWF+LkPldt7PMQRlpYI/FJrX3vQAhmhHo7OzQnmjtYL5N
NaImTtl3SkVys4ZlfDNpIXvhIGXXgahm5ZeUEJo+qJ8CfhoHh1D94SvND0WqR6BkPqJpWyNu0SuJ
KPMDMkODnvnCzuE6ejjn2NHlP6pJktYqZV2wdK33gE9XudFSQmKHaqjv7CG8yasa4pBRi10CiXNj
4XlaK7ZHXHQY3Sd6E30oXDojXcHmJmqx6QdCGTeKB49wHElQKViRvI1aA1fxYaQ61JDnz1RRkMX1
VeWWhd69WkH6SzLs7Cbvwc9Lql3+6ll2dwRnZzutDKdHr6iHLacsCD6QMNNVGmnSJhj8j4Fr6z/N
2JGPXZP5a/RzVqU2W6EyI7yvSu2xkiou3dK+09neVSYsMpsCF/LCVa4ryS0FMRTrccCWSNiPZB+8
mlHi36aCS7p4zO4HmLDOZKp/1Rj8DYVHgYIiIRDE70skNZw1ZxSVbE33sID5o2MVqEeIQoQxi366
m2blCnnc4TbObCpGMzQX93340ZAreRgww5HbU5H5kAzMprZZ3mj6RGq6ChDbI4ugSBhnbDvITAP2
yu9mX1QoDc860V0pabu/ZpA8pdR8vvdUIg9M8v4NeYn4RoQ8Ag5rYYEMhOSNEuqEwho5FKu4X7gZ
09ranbkmP8uCsKosCsQunySihnoj/lXKZsUvG9udknngOSSLlScrqTJFMbU4P0djPRkfcoPQSYL2
h7Y4xkjn5yDGkzZzdCt9GrpqLgaC4VEgaW9xBnNCJJp+i3PFc41mHmdaOpH5M5Q7LehsUkdlRIpx
+0j2YMOhQ8FezdYsYIZpgVQ6ORUbtJxAW7UiVY8QWGUuAFUfFhjvWB0GIkyD/lXStYorh56glday
jmJQDsRvhpyQ5YMXe3x98pR+04k1cvmd8tbMWQV9UtZ+VrqUQk+t7/B3IkHU4+9ax8LKSj0rLsmu
gCxgYraxrL676VpR/iIYSP8zmN0rt2gIK7EypiujKtifp+ZcmJPBT3FZAkYpZ1ZV7K0HBc4xiIte
wQW7k2L8V97Qv8MLnzYJ1MF7MQnx7rMz2bfGkGwpMpDohENlVcAqsn09ORgzb9Uwy7+ZLNssJlb8
ZLVy6nRGYVJkSW4pZmrO0Kra92oYBiSmTfOL4GNpV1UEKTYxvzSR7ORnVukWSP4BNCGH34gMepaV
/MEmgOEwxqbl6GpEekOU24c6itRVUyQ6gx1PmiRR2yecHMZ3SURol1FhpiSLaTSo0KNlFNoF5dgb
EyGxq0pTPu4QpdcPY02o7zbGDzk4KlfUYqUPZhhyh5r4KbqyIHoj+bn+gG2dkyylKlK71rhjvkf8
FLwMsDeeYffircMO8IyniEzOdirHYw4dUfDxqRkWVzjsURt7RDX5ISX6qhgn/LCmsZsMdAE8gl7s
VSO3AHX57PoS/vtTlljyFiQG7JPef5M9LjdMs2p+j22i/uWVUJ+3q7hxTblsId3L0KYnA5Dc2MnJ
g1wCHE7jiGkn7VOwDGq9o1qVgWLJfSnYKoHeNIfZBHMXDyjbLGNsOa8kd6ZPDvjkB/6Gux2Uu1YV
d9gTvOLWnwzy4zk/s2uUonVVF3fjfHVGYjV0Z4UAINYt7Gw+4DcmkIQP2p9qgO/cjYZTF9+0Miul
h3OUb8eickMZmnjiXPeIFKrGb0kAPS/KffsoB+nDIE2cUn1Ow1T+RsKgROl91BOTR9CKakekFqwx
iXJxUQz4dzyd+FE9o/AXY+ngDjZgI49HRMJPadTfvFL19mqV1tusG7k+0dh89CtkUtz3hWFi6RsC
r8J963ctl2ccQq31lOHZv0eQaJALYBGBjqy7n7XTpQifqSd274pIMm4fInJZcUuO5IDHipUf+zA7
6mE/JTsx1xB89BCcM8bkWQSEka7N2ibSLLe4RAimJu03akwVCPVc/iNSMFpsKInYyKpJlePSVvEP
UHMkR5S1AqzNiHchhqQ1lKXRqSr7GSwHeZQDV3bDLO7SoacDHc4bpwc0eNc14/RMkdY8DngBapA9
cfQqIm8vUEX88ge9uyW5oXstfRFuOYqHLAezdjMSrq3MGReNVP9VI12sqcAQAcFSX/gAkhB9d8hB
ylGT3mKqqgnHRo+DQq8n38aMO2eEBhRVWJwxm69CoUwfpOgqPXWdlvxAlgVlM4RYBsFSK5uQoIvn
wcoofftZ1qNtkcXRs7vgtZIS/wChI92glkm++9TXAK/rdQTnqJUKsr+ssC2cxG+J06kQ8HrHnjti
mD6G334UPv+/YVI5xImR7EEtqrRhY1lT/qNoJvFK4VV2OwBrB2sKzO9C0hUHxJT1bFY2g4hbBfMR
AsjPQs5wZKkZNLo6D8RNDJ7SZWX07jwp2QEZyiiIteY0baaRxEmsAWX3WikBzAKhzwX7XG2gCQEr
4xZEZuIeV55f5Bn+H474XdgEz4RhPutKSJEr0S0IdxS2gJdL9ipvYDIFoeX/NaSRvfBQKSNyRU+U
8jbkyrK71WAxcEmdtpK2kbkXjrme9JXiLqcaRuGhmwMpuYgNMsdrOv0GmWV0w0cyolmtuIYJzDEY
jniMxFvWF1K3R1ADiiedd8frKtbFm2Gk9Y1BXfCO4rv+PTBJUHeo18swH0kgv+3kiUCSSmrYXWrD
WH/Uhiz9oXiOecHweni2/xTMmqIxj4BP0ME0HgfReXVOhA7POFdvNBXNCeXP8ZeGJQgXQi+V94Ad
VGpIPh9qT4Z6U6rEa5ELm67IwhI7ZABAbbnKWds1ibxRXTRu7ZH2K9mRfozV7t3Ahsopig+QYB3F
XLVQkzfVlOnxqlbMnkBJcmvmWM04WKOXVY56F1DNVijvGdwxkVYU6+8d4+o3EgP1e2eFpBDXoqGm
RA6Om1Dy22L+Dz4MprsfoTaHCZcC0Mxck4IZ2AQ+eO1KYi+t6PEVc+YMHbokLl1AiZpAVIMITN+d
q239Tfu77q/IV5VrTSzcn7DALVjrbIDZKThoZr9FE7BtInUGMdO6ReBmPWK30dw1auSkKhFXaqq7
kNWOccptWEYC85Vez1K/S71eiD4zMOCcNw3fnbTiLgDU2JP1cVlweE1tuFB6imwwjKGliVFxFYwl
TXLrt7eZvPf9tybOrnTo7EM2dGTeumqbGgFnp+JGU9R1gk53cqZwO8xjXX40o/uJs5Q2uEnUvEry
fiS0qAk2g5o47DSk7KluzWsvexYjL5/s59+x6Db0o9T3epNKU5MetFzBXV6uQEPcCXkgi8RrSbd8
Qtb3JEZxRV+vzarRS20vNNlBQ0WJUHHfbUtComwRvOrCWKUQWyhfYIWInrOG82sn30+1sge+sOfy
ZStHiNh82RWGdFd542+gHwzKdm2a6htr299qQJ1ImtfGTEmdGrTE8YVYE9lJGuJwP1SWi5D0Zsg4
cMqxW8cfxVi8a81EKgdLx1oBV7RBxXynw+9mjdungcSttqdSqY4jJ8qHl8sD79znhlFNRV+AxUz7
R4L8SeaadCTFaSwjDkKMlajJC/g2o4svN3LuA/rcyEKsrbRMjK1CSWL0DzIhtNeQTtf+/kIgHLVG
nzd+K5xEgphpskzsJUX8utyJa09q/hGfnpRU2ggILaqilC+bfYLg6RAFgJ1iKRyuPK+zMvPPD2wx
z+ZNPCoBJnxX2k2O6ZRut8Lusle2seNv8t3/rWOLGXeSKvw/Po3NcfehW77V5jU59fyCv3xrljYD
7QzFRi9z+uwopln6OI+yegvfZz33h0UyWRE76hRue00wfvZV/ducvvBAjGpAIIqcCYJe+k2IFBso
0eug4zm6/OTUswPvU0OzgP/TmAhIp+SycWJl0CuiAwngsfpSu49VaZ+khWNP/bMhd4+QMjaalTwr
yg/ULod+iIgf/SEVxv0sKGgm+Plzuai1yFUz82yTcWYwu+F3jlpmF+FXuTK+vj4fpH188BhcMeSy
BJz+7NDLtaIX/uQEKGZX8Mx3aS9lG1lpDpcf0Dx0Tt/7aUOL+T1q0d1D95Odhu3PkDxq6m/7zzXH
y9eXQCOQEjUMS6AqZzvu55fA/zYbqTz2h4G1j/BpI37/z5/IaROLbz9oZjtwTj/UWtvY2FDZuP1J
pPDKFHPucc0zvCWjohWyuejJiIgo03uLK1ekEA5bU20+nATELEFOiCVOP5dfz7lx8Lm9RbdIum9l
gdzBkSWwLeYaCS4q9CsfiTL/6uUgUEwhy1zI4mG2FpNZw/+iNYU9OvK4rvbpNtrAbIdrv8aZdIO9
3rk2oZ0bEJ8bXExoVquC01folqU5Bnm6w5UenXlsoNVsXWP0qor4p8OfvnrO20o75Q0+Rlxp20g1
7yGXa8eiq98vv58z48E0NIHqTNjWjGA9Hdn0owqsYj75cNT0cBHE5lpTa8c2rgyE+Q8tXtHnhuzF
hNmbeqbJvTly+fWNTGY8AyhKwHoyCNkTIhTPcVJc7tvZh/hv3+zF1Ol5aj60ecWoIKMtJkXp1r86
z50ZCHTLlIUpwAirSwZemsyxrz1tkHxjj7s+vzK9zdPX18f2799fTG9DjHqKJLzRgQBZ1PtIOVTK
tlX+Kn8s/fHy4zrbFV3WTCE0A1rB4iOSkB6YGTdWTk8ITxyoazTKV4b1mV0Hku9PbSy+GwmRUGjP
bQR7xVG3kSOhH1sRgrAC97Yjr+Fyl84+vU/NLVYhuFXtUCjB5HiECvkrOSO6L+vb/m8NJpzYKTk6
pp71x4Rj9nG5ZeXseP/U9OLFxa2Zy5VUjI51axwyJ3g2n7p3+cGgqkRvYascOYfUx/B75Cau5Fxp
/dq7XHzWdhfJAxIm24kqNbwnWS6+NSq/QlVahm4hV8Sje1yiJnaRbdHFzgVLW/qjx/k7/pR8U2lF
+JRLpXLlfShfT2Mn718sZgEr7cA92zwVkpNQbOUqt9wkQCn2WxeEFOO5RNN/CuX75cdxdpL7912I
xURgdzUXZ2nKMIgm9Cor0Y5uBL1Bb6/17/yAg+Vh42vWkDOfTqf4TAzmOPpXbuU1aVPraDPs0EFv
UxdRwSa7E9v4PnLZcl35ss510VQNmbnIVGRTXXZRKF2hG8kIWGnqNlaOXdCSGWzmpJau3BGBePmR
nv2SPzeonvbUM8PaIvBudJT7ZuPvatfbRN97Z9pqOyxwm8utnRvOnxtbPNZ8rC1N0oLRqf39MG6t
+AqD/Gpv5h/wab01DWGMYxDy3nIghFJImiGxaFTI8o/ExEXUCssPV0jcX0VT/jDBrf4B8i8jUAWd
f7mv51YtcwY5yKam2ZjjT39KH1LO9+aiuDoRbYSJoXM9e/DRWKlI6C63dW6SMoVqC/QlFlmAi/kR
/DKy+ZoQ7mQ/v8JmJ9xgJ++u4QXPvj4BWVA10BWwSp52qea+GwQYadhFegPKeosCafc/dASIpWVx
V8vBYzFAoiKyEQvSkTC7m5C4xA+d9jOjNCdeDO9IvtXl5s50yJJZyAQMUJWUt8VzI42qQQFNc6BM
c+Rc4srfV+bPdbHsnzSwWD2SQeoUag+ko6+7jbQK1qCP97IjtpkbuJf7cmbmOGlqMd46M/R8a6Sp
1n4Ipa2P9robwOBdOwmcmRo/t7OkBijmCCsjZxB4pGtpP/Lm3k7cSnqIKVuq+//eJ26+eUOmRfDE
8pSjpxWIushEWekdsm7bVj/z8la1/odVFmzGv80sZg0NH0xYzM2QHl/coM9ai2PuSms0S8NadcYX
aX/t4HFmdjhpcvEpqVoStnVMk1m1j7tbpHiRf+VbOveiFM0iJQYqlG0vD1Mi8ywjSmkClznauOpF
Zr9eBBLfFkqNbFaqdr8vv68zt8UmpBmuC2iSA9zygB1ZNYwXwxoc7bbl/qZ1/cfwW/3WbJU1cZ63
9Y6q9pWb4bPd/NTk4uVRc6zSzGPcW9F0q479m2zU5GWI6sWOOhspybs3NJvL/Tz79j61uXh7RmeP
6DHtwdG9cULZKLJZSRcDkertK1P7tabmz/7TikY6LXJ0nc+tC8lcloR+IB/m+2Al2/9blxZToYjx
Qgc5j1Gq9n7+jRhva3i63MTZ2ZCLFxV6kWlqsrXY3OjokycU3HzOG3MFvmoVHopdus+2oXNtqfr6
2JikQA8QEGbO8P5Fd/DkE0E4cZNg4B/GY1g3Wzm7tnn6OuWeNjIPzU/vBpJPwkKmyY7R3Q7135A4
0NTNovfLj20ewKdrCH8D3hJqQl0humrRitTkei7ZHB0TgcGSPC8yHwvkE5dbOfPATlpZLB+WB8Az
r4hF98Zdp24ngNf9lSF25nF9bmK5csT8fc+auBob478cWooxX+e/m/rKmnutlcUgwwlpTpFNKz5S
65nnANxg7clX+nLmqmp+IULhxsVWuJdaDLA2ht7ZVXwv1Y//v2+GR71Rn4f1tJ0vqq6t7mcGATPr
fCywrfnWb9GrqbUQhvgGEyuOAW8bF1dmNEV8GQACATYYJ9PAwsW3uehQmvqEnRKqs5tQGG6aLBqe
CVvtnaGvdyjKA1zWakDudvEgc2m2JiBAeSAwmSzzMmjdSPX9cJeY6nifTRg0yXgk1DkJqUsCYwD4
r9oNxaJB5rINk/DsYJJ9/NqVaWX6oSE96o+nYxLDbzdIylqWJH2tInXtSf6yqvRGGnIb35yCcruA
TPZ9ECryNjbw0U5CdHpbpGH7XIZViB63DVGKNKXW4qTpmg0N6NU6LlXZHYwKc2o3hMHankyKGFEi
NLwMSt27BMv6dyH7260osmLNFYoocb8S4R7kkW8SVp5mMOILjNKZOvr3EG0AkQAjwQRVJN23rJhC
gozGEbB2S9G7twkv7msDKz95rZCER3wTPMkuv22CKPpFEdf+xqlOxjAucClVkZZKK1xliY+O0GjC
ja61BGdWQT0kIGIzuD4Qibn9z2qAyytNRksIZzZuCZpo+gjpo0hsjIh4fRyz1Zp8XajyeDOMuuWE
IiFOTzZ7UpknHfGuSfQLSYr0oDMECOGpHQmpRbJ5q+tTuu9UryeuBBMrkn7joQFR81FYZtHhRhCV
gx4V5LfWqL62bioxIE+3TeUNyGtPEExGAGsttflWG+snX9ZRu0aq9kuqqnrjWy1bqjD9HeamjvpF
v5UTisWAYcJ1XgIlx/3h7eJ2mrlyYK9sfQvajCBZApddvNvvVqfr69oEJ9Tq0VzhN+MPwgUxU/j8
+7x3s5L22G7Sa5P9P6ebk3mYqoHQAe/pBiI8Tluns32r+4rAtQElROcrafAmktcpea4pAhKChsL7
2Vra+BYlYNe2oeRrc2z2WO6TDBgAlsc6upNwZHMGAHY3oKMqpI9QRAmWGHTUm2CMd0ZjDfcNkAoX
zOd4T7hL8WzEI+z5aBimTaVO2pXvfv7Rp53SsHcoIP0E2msAoqedGkxEz8hDRlcpPVwUEU6DRKZn
sZXVL0GAX7om3WrV9j1xZAFc3f+6vdFoH8irmLeN82J92v7o+cghjXB0J5TV8R0+qnwlw9yW3CiJ
or+X17j5j33pLGdLuisTl7W8je9UctISILtuEEzQX6TuQdRm/BIURNL7ev/AQB6v9O/LvE3/NFln
TgXaOF8lnfavSwIS0Yp8dGsV0mkEwOdqyfRKE8sSJuUunN4god26rD8KUxk39QQX5fKj+7p3mzui
wJi0bYNvWZ+X3U97HbNmGYQ9MbomBAOEF/iNI71y/WjARUiKgE2quBqAWJL9VZlk2jHTMyrEtqL9
vvxLvqxT8w8hv5nQM5sy3nLhLRnGaRQljBipuvfVY2WPyGe7/7odWrSy2HRZ/mijvphbqeC66Ln8
Mdl4RayZQ3S5P2df36f+LEYIBzM2QlE8uvJUbxPrdmgM93ILX3ZEp31Z7rskqyxVKaGFqj7AQo+U
x+hnXVxp5Eo3jMUGZUCqSh5kOrpp+aCO0yaSxOZyN86+eOItuB1irvpyJzuYvSAybn5Q+cNMzfLU
16rurryNa43M3fw0zHWrr/2poJG8fcKVeNTVflWiefwfuqIDk2ZiAHC93M3VPsdkfP2jS95UizxO
S1eRNOhPKZCml8tNsX9aznqmxoaOPFsq+Cqz7eJOrSfDq20irXODGpppALNCwyKgGkcRp/EvJRha
9kjEJuK7KUStomdubAxv8MsAfRDW81epzbDd1LMBe8h181Eb++JvFkysV2OcuT38uYNRG9g928p6
qka9XBe5WexGrdAetToq1qVQLErGCaHXZoAvdrRbPJ4Wmv4XgJPmO3Qk5U4D0kWKYo7jNkgtkMwE
Zqs5rkvSvdZGLNfE6OSTcm+BJXG9HNm4mnBHmBBo0ADlZ6NVNna9KVjt9qZnUSaYxrYq973I43pl
eb5tMzhN86avJeVB8j3lPq8i9Z6g7/hPXUIA6L0GSUvQkNM4eaD11xlpEWyjskC1Hr2umzjwo2GP
N3XfsBLGgOl3IJ/6cpXZLCsIjqP2MR8bMjNwK+j5AEU7DDysoINvp6OjY0IEN1Em2zrqlRvoDslt
qHvKgxqq2CiSWKqjbd6RVOCWpa/fEwmr39h4OPXekO6tkP2jQTDZ1qAHO3+I8SJQWMRlFBpd2axT
GnmkXqQ8WDGqaQn3K8zAOCDtWY2fJjmN263ftlC/tXZ2fTd6or9nWBd2WlfGpAq05hoxKs4xzRwV
pPlBnZZ7gikUacUAIdoqbnQUlgN7mMuD9MsMZXJrrXJLpc9pT192AWh1DVPKa9nJ8W2leX1gO/lR
q6CBpuA/7zgWbS1m9oDjQWdrUeYqiaMFD/gW5WvXyl/LEIs2FnM6CaAzML6CggX7M90OO5AcGAA2
2bbn/sv7dfnpKfOkdLKvOW3OWlTjtNozAinGa1GmEr7RRjGkHbWidA1YhOi1IQ+xCCbpppQARRpT
Vr3aiTL+iTEuOkL3a0JwoUEoo1Jsr/yyeW45/WXIbFTDJPiZf9honk6nVmoMMCrRV5Cu4eSH3G3f
1Bdjpawx+ezsF1xhlxv8ssOjnc/tqafthYOqcYwcMxLN1sVwxzEMnOaGkGDVeLvc0tche9rSYlb1
skj0vgDX0pp6v/PjLtqbnRduoeBgS8NWdKW5eVheepKLhckfAjubwnlmmKOx7BbDFELJ97GekqdG
KuTbSAGQ32uQHgucmeAhIjcbAvU27Mmam33SiefFMLRtsa6t9kj1JSPLGBPXQ5GMyY545Nu8AtBC
CW1fapH+gJyIUCRNGdb6aOMPyPv4LsZ58D0ts/eir5W1UvGkvaltiJJJ+/04QZLyYX+tWj8btz4U
5WBM2hdk9DpJUVbFrUGNcLT1x2zTihY92SAfDOK5nD5Dbq+2jAcyjtEUBMVTTDbLDTNQnhHrQfan
7WM+icU0243Lb3iaIYyofrpv0qbcGFWjEfkrpd/5mdiSmEln81XzkuIO30lKuIMeBE4hg9A5VOU1
PcS5D1Anc4HatGHMZJrTYdf1OYgFUEpO1rrh8GhlV+qaM0F+8fYt83MD82j8tC1RRR2VNdtq3Orl
hxeFyqqDwcYyAvpMqUAhZq0gGRZY1ofZmsoTdzJRuAXKKK3xIcTr2JcItixDwYrQVo+An0mu0xvt
52D60Y1EUu09SK5rR+avhwaTvGy2a/x0Tgdfth5G6xljOimKUwXxMYusPXuNtWfYG05Fv1Ap/G55
dzJouSA/6k3x8/I3I76+ltPml9+MwpoCSzBz1TpUHDk2COad5juPvp1+daXZr3uqjU/VoMK1GuzX
uGuAcsmq12KyohYEEhSeiGHnN0lWD4csNOIj3EnlPrCp1sDTVA65yT1HDeRo4/eNvO24rAd8I+HM
yaFapWWYHmcP886Pcu9pGtl0rOzABODpQ+MdVjjgzZ2Ktfqur+Jqc7n/X6co8A3kBID/mytoxmKK
UtPKtEkrbVwxINm0B50I62ay1lVWSjDAlCuT/T8XICdTlIVEVLN02RBQDBRt8RXECkbCTskR04n+
oZyyXfSjRaWC4XrU1tbwUEzvNfwaL7jForwdZkAviBG7/K6VP7z2MYpghGZbPa/WTQe650dAJkUt
fmdKuyqa37J9tJUX79o8/mVeXfzoxZelV1EJ6GyM3dE263U1xKATsZM0XmZtJH36k0yNm6fTldVj
fhSXHtW8jn36noti1JLBGEo3x8C6s7lbdDW7K7mdIznp8ij4siRaCElIMeZggBqMgJrTpmqTLkJ6
ZjecPwJCDo0b+Y8+PPnD78vtiC/DbdHQ4mszJVz7cZwIB9BC57bC+5CsKN5OPtzZjMWSPNsguI8h
/B6FqOGyTCUfgxdq67TIpZdpqLy1GlvvdaRy0C4HAhfBR6y8UVO/Ier4VpZRv7O4KV73kwlRQUvw
1rJRJWw8qKudgLv1Ow5lOAB5jp2phLm47sknBBzj9wd8YzjacrzIAY7UTdqr2YMeB4Zz+Sl8eQiL
GW/xDQDg8dSsZlmMfR51coD15Gr1sTarH5cbOrPpO53cFgM3NAbdlkef1GQxvBmEZ8FNutH+NviP
VppPrXAcU1ZdEh+9LvlIgIskH/U4X7AD9Lj8W+Y3ezKa6fQ/YU2INPlRy+NskVpJ10bs8kzJ6QIH
ofjlv3/uoX7++4tdHS7NHpRek7kd1JssAdDrmsmbr11ZZa81s/hS5NLuhqSDXUvO6yogha4vAAcF
uyCO7y536KuqcPHEFt9KhIgWj2UyuGVSQqqwqz+dXL1Yo9gWkvLc9/5WS0UHEwwPPMBObpIt4CJy
8qhjLgJHaREwKRPeHmu7ysP3rQYmu31RXZk7vr5Y9tPEytjkxzCDLG9nsdpPVdu2sjPY8MoL+ZAX
1/YIXx/6aROL45g6TCUyvIm6qVaCfTK19JjEELNlob9rRnTNlvhVoUDl+XOXFkezEnNu3sxjybDJ
Mag+RoCUA2MqbN4IqV8XU7Oa7IcxWGnip5eCtm0w2YcbbhyvDOplCPH8OD//kuWpzbex7sSm0riG
N1D8qDtzXYVZQsFN6ShJVTs17X5C63GGJNz5JZbNFNnIRk3Zp5lyClDK4meNHZUp9VHo21YaQRwp
zHwNGMIg0d4Q9IPTAhgN6d5sH1oPKHgF7jPHbCJN08PlQf1loeEUKhR8O2i3iCha3jN1GKtDAGNU
w+Np603+oyjfuM45RFHE1QE25svNndlcnra3+IbAL2sDeBcupRzFSbeBkzebesOlDeKq7JriYx4W
p1PcaWOLeX2KmtzA859BCXnK5qj01964ybvnlP8c/4ivCRm/7A8Wz3IxuY/1mFJfYmxAf9Vcqmog
b/P8nevBZHP5MX79/k5PFoudSAYXG8gSHZvAVcEENmZaR51vw+SKTufMPeRpS4svXfbDsB3GGdqa
9M1rQJEUILgUPakTuQbCnsCOp431o7bBAcpB8DfLQIhf7uzXx2qrlLj5R+Y2gsD7070QOZJdaHuN
4piRdjS3fQpEMgqm5Mq0eaWZf57Ep91dVuh2a00ixcDJ1R9R7RlpnOX2cl++vriTvvzzeXxq5P+R
dl5LbivZtv0iRMAj8QqCIFneyb4gpNIWvPf4+jugE6c3C8VTCPV96w7FrmQm0qxcOdeYUqqCwfY1
uI0g8W4arjhXJvkIt8uj7+NC7/y4uYt94g/oyLrQmK6FySOMSp7HKuqzxL2tIKt4qGzv4ybeheIW
PTprYnXMU/7vG2bUpocpTH6AAcOrelRsTyUregiHxbk2tmCzh8r/mMz93+Y579b223ZX576lx7z1
kNA4BH2u71J5yeeUMHs+7t2FgG1Jv+uyClmNA3U9+eSmoxQ9GRSvC/uFyqbYpwjrg5dJkSrScNTH
z0iFv5TNbDoCbsY9/GNxnLAQcho4wxz2KsRR0BQf/673Z/ybn7WerBPRsK012Hbw2AsCfrwu8i2x
41YTqyygkSd5hq6DbVlr0y9hoFpXptV0G6vu0vQ5G98/SdmzBREGZZDhKdEdChBF1App36Smg6Fu
GUvtdTW5kTZE97MFq/3jEbxwEr29aK/6J/kkmXxycF7r6Vc66d78WJzQO+LquFWZcKmT53f61RoZ
qOrQiqpJD7xSYNSiZlfl0H1uha/sTH0OPVjabhXp8sYSed/F1eVu2R7OBrfGhD2w8Xg/qJS3U1Fk
aTtDTVLSnTm2nHJQHmqt1bHq4ImHme0ZoQwuMI238qDvtiF+B5p63gqo4sSOdXVctREMsihYbrMg
vDz4u55SG+G+Ncy/vQysGlqdVnEKfd1CJuXxvm3vhB0mrojV4p9BUXyvsrJwK5zZ6tnqbJIC0KO6
bxeHbJqTk4/FwJ5AUDqV5vAiJGXYzX2T38pTNsBzHfoHu6NooxjJA0e+3ZCBppQVPkJwhHi2SYFY
ptWb8Ef8Sd8bJH9l28QJ9+3nV0JhGgVoF+q9ur3hpV5ykNG6SYf6AFRkY7JdGInlreA/ja3muO9j
CZKF0G7+mHiVxXGik/7YnzaW7buAdemUYWEyrPNmoK43ZFDAgzkok+/ZKc/JSTNj2dDVN3oVlzeY
Wjek7/DwUnvkOLYaWXCMfMuTKwNvET8bQTJFOBsEikJBrD99kvuQsljd+Nuo+u2PXG/PptCDMqtI
oUpl/lSBY5vyT6GV/u7A2bBKfn88Ju+CClrjrZh6FbTblrmWAwWxDkIjMX2v7DGaH5Xqi4LrzI/O
bvfNVMaHj1t7dy6sWlt+zdmm0vkWerpYVbw82CPgCuXjx3//3WaJRJPyDksleQCwYn0jSfAgzTTZ
9r0Ac6VDNcIYjDTMB/Rh6vc4FvufLMRux7KtlY1Q5sIUftPy0vOzno1QbUNS8oqXiOTYmKHXpxD7
AJB+3MH3D430EC0T+V1BXQ7wurft4JMW9rrNU7eK3t4/dJT+mDeNO7mFK7mWu9HasspXu8B5a+u5
iO8AxT85nq/+7ejifHbdX0c760At3PPW1LiwNmFZgzLCZ5aVuS7Aw1wmrFOh+56+EIoDbRx3lUCc
oCaoAjH4282T2Io/L3208zZXHy22rcHPsYjyajQZxtXc8Arw91sbs5ETjPJ2Q3kn/FDMqmmqKYeh
AhqoOy0w5G5rTlz6SudtrLbPuQ19EfdLleQt7rz74iCf8jvIVDiIblUrXljAb7qzipxHIHSBmS4T
otiN2V7fNFfc6svqk9iFNGPMSgMLDaR/Dp+Dm/TO2PWH4Wi8/Bezm8I2CujxCCKBsTrjgrYZujFl
3Hj5WZZS6PGOdjXuKy/ytpbSxYE7a2v1jciSzxX5Gvpl4ValYBS5JTG6tIA0nSJwai0IZdbcphCn
S2SNyezhTyg5LWS4GzWtfG9OjJMUpcZ91nfZRlrzwunBrfrfNlcx02Sk0hBr9EoRP0yxNxUVEcyu
Uze29Ytdg6qgyDiSYDq8/PvZ5optBCU/HV2TxgeE0H37qch+JF9j+/fGjHj36sruimbhPw2t+sOJ
KwVkLBSvqHZK/4yxcxO4uKTiPaxl1+M/SbMxgBd6xnZHvQqKCYr31zWjUO2MLsUf2yuM66l5wDIw
otBHy/fC+vZx3y5MwPOW1hiHibyVprUsLEJcWLfmMCO0b3983MiFDVUApUDXQ/krBZarFcX7aGw2
I93xlyIcxQGAhVuN8//XyGopTQnSZmlpBCbFFH6GZIiz0MdNXJjXb/qx2ua6LBk7LKGIwSqi3e67
bM2PMi/Zs5TvP25pa8RW+x0kIqMLBTmC2TrFEhZM913y+HETFzvDFcrk4XN5FV59lNRIZEwCKPQx
YfLPP80q2/XyabbGjUG72JWzdlbfBcap1JQRXbHNJ80qXSvxnYhKho97cykCWm5qnKUL+PA9n46i
B73u+fz6gVpvN/asp/mJsi9gUdqD+vRxa5f6dN7YakNA5600uk+fAuu5Jm1oTs+DVGzMgUtLk9I1
E7IPhxBufG+3t4pKnNYIiMGlSKuvRQQtMrX11497svzSVSiH5O7fRlZfBxox+N6cnuQ+rnzGTleA
s/608s/CPqj1FjTmT2T4tjlkAfJCkGJfA5G92rLxze0tjddcT2n2VQBTOnOW91jFeMQkQK5M/p/p
zH9d00b13Xmrq88VlgYetfiHeVp5aqPBy1sP582NeX5hBv6pZqT0nlsrnJ9l0pwdRy1iwrGCuU72
R76KjtVBuLhxeLKLwZK7FXG9/25vG1tW91ljo98gQKn4blC1b2q1m64hNE67UA8m2MHxqYnmX5Zv
yxtFdf9HJ3m15HBSTIBgb9vNLJHOVUkni33v0pQbu9lufCxOgFg2sSfvl9nSyX8bW03OlAC6kVS+
Wxt+aoXTaE+bYCbl/TaIQ7Mq/iATLANR+dsONS3yzLEiiMgDihgep/yXkd0M0a7Jb4L8PsdyLBxa
16YKSntA1+uU8mP1jfcD9+N1eKGr5z/DWkKQs+8J/12ZcbAggsaJlWJiF7YxZV8byaULnbUpssFj
WuYgI2R620qN+/WMv9XklRp65tkqdHfuKTHD0ML4pLSDvnEH0awL/XrT4mrpWVUYyGIgdJJaqQa9
DFFPurIHvfptDU2r3fdqoB1RwNgPFJkNj21hl7z+hoWqeym2APs6aB7sOWw+Z1iYndTE/F7pYIxM
CRwLHkCnWMTHacRFLvGNDt8JG25eWevFFwuDLxe/c5jBc3BMzShwGqxg0CkGEwrNiFAOS2j5Lmqg
4FN9ZSmYQqWFclsrQNYdIwwD6xAWIGWqVomVQ6iovLfaQM3vlSg3251SNUu6oprap84fglNdqukL
u5uMMHo0vmItBDcdxbn/uSitiDrDKr9vSvu2zDHCs6MmvG9jkd+xnRReNfbTnRhHGWE2xlz+sQvx
z4iUSvXGUOpe205KrmZdSq4zuTARb2rQ28dR340tLqJQy8fDjNPVS5l13WnMWnQLUIn7o9yV/l6x
kvYZh4qu36VdGt5hSRjzitCF2iP2p803bM2k21oz4VIO1BsuLLz2WsJO+bMSDP+IajCua0Olls8w
SuUYFmZ18NVSl65wcJhKr0mkoXkWrRnA3Q+7CUPUGvGEN+NJjyWiwO21SBP/WIbpiNFXCT+nzfoH
g8vXF7+U5EPQqpmMO3NmOCrKddj6aao6ET5Gr7NZz58sNBLNt8CwJbeeBKh/G1eWIYgwkaiLQWBR
VQltcuO2+m0EhlI4itQXN7VvlsgLlfrQ+pHyVIq4uqMaUH4uDcoP5yzAbqfAIKbNCvteroX/bBZw
7uW6edbNeTqamQLFHHYzIn287LAI6draUVtK0twiMgckRyouS6849YlPpSHil0St7eQosB10DQT7
Xl+C9srSAaeUPK/qJz0uZdwyW1GYJzGxl7hp0Uk/QWAGT2Y/8+pSF8L6rIV6hJVPnr1ghdPGVEP2
9S8fPPhLEMmadERfWj0mQT7vCRzqx3FR+ta6lbrs/R0k4HpHttJcbPj6HNoItlnPcpcKqhL6XAtv
JduUeB7wA5RXljWK2zihdNLFLmlekulUN7qjZvaDW6kphbRl9YvwwYItKTBFHECoZ/GY/jMh3HxI
yoAQawohcMMbiU3XiMoRpL888DlTSZn3po33Kw8vY0NpRDaF+b6Nczvgf+fqrrTa8Dfm2t1d0jCz
y0qdD0NuBCCpzV6t9yrPZ7eI1oI9EY1x8EsjdZsQj7cpoNY2lWNy/o1sv9aUALt6MH8uUt3c136o
OXM+hW5SQLQXuhTse1gGlVpD8ce2dTcoOFTPQTM4AzpeL6HG1e1LRewNwcEJmQDXsrrnJaOaZN0J
cwjosYR6EiGH/prjQrWU3FL6hklzE2XgXAMTW8xmDCkpnjByzevpgFSJOhvFz7ypGrOdb+nBPVbT
wSsON/OjKMuA/0DS7kcsSPdzpEfPIlPB9jRpirVVPEzpDsSwiRugRQbMo9o3+ZkPkxGccslOjGM3
EQi7VTPXFKX5jdnj7lgWw+tEnQoYPkvH7nZGGewmoKO8RG+Q/1OE7RgDjiZDXJyCGkR0ThR7XVMv
iwA2ZS1/wsFNfe4lSQd2UjfmQ9FkLYZYRVvWmPE03Rfq7YCvzrXA1WwI2j3WZkG4S8deuVKw9znl
OLQBM0b5cexbSouwWO/QLGGTEs3dz06xhJtJQ3LIDEnDO0+3D7gfx3cYZFZeA2sI5w5ZxccgesyD
QsX2yP/RGh3c+FrkyT4vSwvx9hSiYtfKcFZdaQxI0lljHVHSU5c73N5it65E8Fmq8WYLJLtlazNC
F9ugUx9XuD4laHmLspM+UYfUX0uqP34vhyQMnJJS35usRFHT9uFrOwx+czvMsRLuELoqThhxhLSY
DnimFXP9S/TxNPjaj6q3pO8JW/dNQdWFeTXAvXgIppkTIvKrkdohbbhVqkj+0jWddp/I9ZMQonGH
XtQOhk3+ac7GhyqBbjSwKToxBaRYgTbq9ZDxppZjMQ0sEmZFXTfGt6nBvwx/o17C3dcAkRpJ0J6L
uZj/QXtvkiAIpp/BoEgPGQVGhTOnWvZVjBoTthuC/rMhVemDIJlxb8Rm+SNfdFZV7IcbCYz1sc+l
RaG4SYfzYJFfWBdn1h1u0kFmjF4VOIp+PX+v+40M6vp2RAukTeFuyPBXMFlZfsFZwGSWwo+sFoaI
L+4k7nzJRuhyoQfwFfj1NsgcRawZV/3Ua2qW04MuuDXCF7wdav/4ccz37jb0pw9EnqSWwHlwaXzb
B19q6iYvNVgrWjjsxlzbjSn5bY11VBkK2i+K2XEp0bX6RyhvhILvIvl14+vguu/xEi7ZdBoieSAs
u2A/OpThe4tuagtguASW5/e+pTGEx0JHQMimun43DAhlUrYs+FdTZDuVbA9ffQI+HlXxWRVdWVzV
WryR2rrYw/NGVz0c7agoEoJBr69xgfaHstxFdXyjaYV1pZl2h5LCmm9hMd+YCJafpkJ0O1mqfhXU
L26E9+vAe93/VeYo6NN80JcdPlKpax93o/VscqIYG3fQrWFeFs3ZopAoOMiEQnmiLOLPosio4xs6
qnvS+hN2m4cs+Nuk27pfq1WYj/Ug9204elr9NYl+cdBwOv+trHhpBDUxWQO2KaBzqysath1hIWOj
6ikWFjUDRLtu3H+8FNfX6VUTa45lr9V53RC48ICBpZKBowBuqnszljlCdETiVoiltL/R6J+853pV
nHVszbHsBrWOe73QyYt2cMbm+TooCuVR6fp0J8hmHVGdFkS5ZVK++KIKHxQztw6dUuytsKx+hDxU
3VZ5gyc3ltuOjsVd4vQNUJahsR5Naax2gYGNNf7zP5usVBbdKOFCnVt7JcF2UTExm6JWGABYjRk5
WDBMP6N22kPJi1w11tqvmC93pyqdrUMxt8RVVRR+b2EqkCQ2SONRbHsTTJb9SZOlLRLNpQ2YNwQg
GzxiUU+1mlpszETq/Tx4mjI5qem7mTY9pHq5NYUvrBlFLFIGCmTAM68fSMZySiC6TABu8BkUumv0
WDOmEcHhSeseP55mFw6tN22tbsMY+SCzHGlr8Y0oseQic7yhE7gwbJwmEMxhloIZXuczuAOUcSIA
vMT9Lii/y5EnzRtH74XFApGfByXdJtJ9V6UbxjjGBkOveRbuTTu9wQW7T7P7ecIfUBu7r40p2W43
+Bu5p61mV4MHEFKONH8QXph9NxrjmAttXxv1SU8ExWz5TrOizx9/rgu79puOrjYeW69lbYI34Jlc
fP2KYK7H0HY/LsSaQmzs3Rc/HJAOqt3huBPUvN27h3BIDLsmoCkSqujvpeikbmEoL00/qPP/aWJ1
IM56HQ7TQuUTtZeWELp3H4/XMh6r/Yyo79+/vz7litFK45m/j83maH4qsIkR/5QIaASOXEpxl9Ub
M/FCg2hbNMUgUKP0ZB1AYaxWBhTaaBw/vvbLl+P6VhpHdWelUuMUuBa/FJIcH40qcTXF/v5xby+M
5pvGV6NZq+wceYDdt6pHV7p+kyfJ8eMWLkyJNy2sxtNs/T6rA7qHxdtOnfLbVP0mp1uKs61WVkFD
1c7RxM6oebPIhDMbZNUoqCKHUG5Mj62Gln8/i05MrfHbmFyNV2h15Iz54ieZ57e+YUwbLV3YKt4M
3LKwz1qCohD1aqTQUl0czGQ4+N030nON06mZG1t3UZj9/vhTXThF3rS4/PtZi5ST4hXYmponB+zs
eullplY8DEO1E9J8a+Cot3HDutjFP2R3NCSYcqwGk0q5cYj1FhvdXDZ/40r9gIWcRq5tpn7GDf3p
qhY9zmMBGfSNnerPVrRa59qilgNeYAkVzNrbzlpBIc/wvyyvUNTuZ+VTsInZZn0jxbp842uSXuwz
Sx+P5HlhZdfNvG+UGL6jwIqcErH0zqTUwDWwtbyOo1ZPdloK/cuZwiV1kabia0IF6ZIeqLGErrcg
ExdGToNLiv6aekiTm9fbXz+i9VMsueRVwddvarlyNKXB3L2P3KilGrrIIaJlEAM+niDvSr0IMd80
u5qTlRniHLicmoXwjX1ipTdjq+AD1Kel+iqm3n6JlKG7nQ0wW3WWVPsAtsBdYNbdp6GpMrflNnyF
bpz/IqSSu2nU4YqkbuLGQ605qYoB+MYvXk6c9Wc+H6jVnDbGXtJwyrU8M/dHt6rNYxkY+qmYrS9d
ZFsQ4nTThVn0OPtq/XMifSdyLfA+/hVbX2v597OFxZEVYseN6rIpbPlJjg37pKVhsJsUhkNFJO8U
qjLvSBJF+49bvrCk33yw1SzPRa7jhAvBoTMWHXkq7bBE1w9dN7WHLtepEVPt+PN/0aaJrZa2GNwC
BXrb20qd/HnOB/bivIxu2tLca1E6PCdxV11B+GtcLgxb+/+Fcwzg279trs4x6H6aKHFAIdAOLId8
FxZqCmnWj3u2TO93k+msldVZZufU/CwdxgtLS599OW2+aUEML3f0Xxnlb/9Fa4witjhcVt57X6Sa
KnpoQ5499eYTT2HKqS8AWsya7019PbgfN/eu5nlZ3AauTmS8UAkRwb39bqYpUgAIuuKJQu69psmE
S/xM+i3y4+tqCnRvBkoE6iiIubK1/UupA94JyQjv27kPXdI9YtfX1itXNNP1BwnH66Qw7uyWNyYM
d6yJ1GMTvSRk10+FH9q9UxQLdxiq4yeIRuVLOslYohoQ9DrhJ6cxLx/azK8DZ7S0+EcSNsLDdqxy
2sTS9qFZFF6sbFX+LTvn+hvjm6QpCCAATq91PmlRD0YpUh6tsmA+jCI0Fh/WyTWl4fnjAX+HXf2f
Af+3qdWkzfO+Ab8I1HpMwRkoQR3t5x6L7j5WJ0w7s+KQtOPwnLY1dWbEvE6P8Wew2K0rn1OeR1zs
ZZV6Y8fY6v9qFowJaWUKE0w+9rH5kWl3uthYRVstrGK1uowHm+Qqtnj6aB7C0n+oR334hB+7vzGl
L+0K599y+SVn++5oicicSSZ7mTppTlOqpmsb04+PP+PFRmzeTUycJa13suW864J2gaN5tfxUUghE
gdBGNy4O2L8trKXKQg2ladnIvdgQ+9C4L8GumnGzcUhttbLatnF3zKRqph9tFu+qKbyveV6s8+Tp
4+HaamY96RPwqElEM82Axc4Pdpld+rdw5j8L62zAVnM4Rf3aIHdEt2JKyb3alzrv6dFSElHd1aG9
ldvTLlzhNPbM/50Cf6rlzuaZMYEyl6VlCpSKOOht0N7HlUzNAd7cJ5J9wqHSqMI+Ppf3WhuoT3E9
A0zReSm+s0hqvSQBLvDOVMr4PU+Nnj7nMqxekhGUXFa85zehluxBTodXtZQjB2vi6J8wt+KdOsrV
Q9j4yY3dVkgsfV6aXJFV37hCEp0aE161ctd4HIbyyGuLar0C3m7ux0myj3GZSl5tleovUMKFqw/J
xtV261sv/34+LmXfDXXHuKCZtNSTEqF32FgbW0O/HNlnTRQdduNVu1QPWQxz01fybe5r062qVsmp
N8WzZvNKFyZmcMpyifLDj2ezuUzXd8fF2adfxZeRyWslFwjMKhUjcsNsCNxZmQAEWhIUspYymsQu
eM+O5TJ9kGvLP7TUmkGI9e1/dDuIOh7CjOs8Uup7rWlH3Rkq077NwnQ+WIFsOzFuZDe8t/dXWm/G
hVOJ6rUpzOCuDREjOHloYvGgagm+2lpXOLZl4jWX2c1O8rPkpNfKtTXXYH79RH/0cepGaCChUMua
HEd7Mp9TJuM6ZPeWfVdhmXtdynO8S+02RIdhqj8lre1MJzCa+Zhmbed1cjw6oKlxfen9kqWraTiw
51bvmDOJizhk/BsjaK/qppj2thzhCBHpw6HhSXpyqPxoYmf0i7uKbfNazJm9caO8NONM0MbAv6F+
U536djqEXdoblYSCUobztZNTC9uVxnb7xtjYxi6FgudLfhXSo8Arg0JAyQJk/wAv6qoLJAliQccx
s6VAUrcm2SqKR9YSWm3QE5nFxlU4pAICZDgsJlkdMX0afCcj/ACdrHbVeuFXD3nh5L00HuQk9t0i
5zFFy3mzgqlNBB5R1thAV8zzTnngQhY7eYLRVekX3+QsTPYfr5CLXwTJtGrq8mJ8svrtEs/JZL/Y
i4U6XfnF9ZSlB9Fumapd2gbY9f+3lTU3WE4zNlgT6+ZassefLRKGvVQN13Vb2zuVBf1SJkZ3imL1
Bn333wqdl+PmvPHVyTmHpJI7oyKgGRP1MyYeVeMMk9AcbbSTjVP60oXuvK1lqpztd3mNIqmbGc5R
De6LEjCPBkhtjp7t+qHQs9PHH+/S8+Obrq1OUqWMEPTNpuJFAQUQSRoyv5GYOCbCotcgKDJAjKF1
5Xe+uCqkdrxLlTm7TXRkbmIoXz7+NRtTyVgisbO+h+i5uC7R90TXn+U6RmUSlrfo1vTdxw1dWtzn
u8hqcRt+rwQQzQ2vVCt1F/SN5eZN2jqQ5rsdWsMtqPHFjp3tWqs1AvigWnC1zN7wE2Cj/gs5po97
tNHCHybf2dCZLcx9qV9MB0tSRBwUSiQ8seklc3m+/NuT9QNAR1BHTkA2PXCt/qH0Qhff6+9EMXvV
LQ9blUfvKrn/rDyqnJbCGVje61RDJzqByZbJq2ondrIduuh39lkPWJKT1KjMg1WV92WUuKqmHxtt
fPz7UbVk9LaUZiqU7yyjfjaqTVqSmiuNwbND80oNpL3PQ7XW9xu0kUvTEfmGgZYDJM073+IgrAOl
lrDgzhHS8LppIASwEul+aPxph3GlnTh/36/zBlfzf+QekIkEI2mgSTu0QFm68/vSOCEqGH5/3NSl
/QxhigZ0gBzwO6pi1qvtJAea6om0C/e+au27WYNSpNaeAhPIT7bKTJffvg7YzhtcbSK1wvMOJxLV
hDUyywBr9hK48G+7C3H+apLsBhNBR5fkptlYgu8IjstkPW95NVts1P3hoFB5M0ej6VSLT4E+FI6J
G6xjz0KnBIerSSbX7iwCadeEIgfLbD8WpVw4jZIetFyb7pTaUH7pZYgRRVa8YvpHqJcnljtVYDWy
UjROEOnWg511L0Fg5I7opW9yYv3Ko/Iq1kYff03jkPXl7dSJDCR4eq+VSuwizK3+llCzdJhe2Yti
BrnMWvPwJ/pXR8G3lfUHa5BKDxbqcCVRJPj141l06aOetbSWPqB/y7JiIkDKrfZ2tJBShvGnJomf
5hmdOHHsIG1pt955zNA7bJ/IgKFEp7JuXZCNvj309bAXXlOb6SG18SCr2yqhPkhKKsdv1Bdt7oLr
DizKQU0q/8bKEu1qIoF47KzU/5IiyDuUQVq7VtsrgAB7uz6QAi9cQy1DQICKPmEOAuOyKKA37Gqs
z64kXx+eldocHxMlU2/5jfNrijIndFAjxvddkyG7sGJVIA4yAvRCYCdgeKbTdVomwCzHttl/PPTw
ht6vKPKTmgWSESI7H/vtLjhEQWZGCXXAow0uF0Iq1N7K0Dx9yEDDRLDIq1JJ79pJB7Mb5EFvXKul
YT2pVpnOVza+Vz/kSoJTqlUJiS9Ln6GlBbIaO8BDMpXsqhVRbAcyH/NSigLwtUstvTnKRY+NooK0
2jFLdcafJsv2gLt4/zPr6kjML99LcQSl2TQAfqPorhTHgOwfkWHzp97VgJR/bdSofQntCWxZKoqR
QtkIPT45v3hIvIByOYYWkZm6E4Pwf/OFP/VmEt3UXRr8Q8Dr7zXbzPaRj4oc2Ix+GlOuQFMaPao9
Yl27LCDAT9oPjbL93dxQErkDrdw+mBbuPVESpCfA8L3b4Xd4I8K85tjy0e52GRJODUeV2VFjg0yc
PgjHiisO7zpRb6I0VnVujmNzo5sFjm3sPBla/P7nPPr9URtq303i8EXzqcedrV52JIBqd5ZcHM0O
6IZSlHs4hOWNURs9ZutqquwroA9fRqyGCifpwU1qZTtf4fkteMmJv42jxUPcHGgGG9YcOFBE8pdZ
LbwwBCtr4ywgwqxy9TKnficdj0Ieg2eRm6J2k3qsvsbTJB+Qw6cvM7Xypz4N2h5NqlrdGOr0ShLk
twT9wE2S0t77oaj3yjAbR8Y/ZI8m6srbfjKceS7ir4MhdQ9TW1+ZZd447VD948uZdkB7JfallYR3
du1Xjly0cu4KvJfcrGa7jxJRuUWpt/kxjeqwOoUx5n5uxyq+o75DgdhgdbsA7I5bJVN1I1WN9LUb
i/Iptm01pUoBGqdaz+MuDuCH3KjyoIENKPOf8EBnB/PNL02ItUCoyT/DYpwOZYjk3E5ANjiIsdTP
oMHkmyTOIi4klXGwlUrsqSPU9grh5lPW68GvcjbjO5EoNaDeYXC6uqgPeRFJ160xvZiRML+15Na/
iXqMv5ha8KPN7KJzgroiUcdQpU7m+8p3K/bJPST8wYknpSpzdCE8A+eeO0NXXxnGndm06rHQrEeo
ZCRHxvG5S6oEmCgKTsWSfoiAZD/SWAS6o691WEuJeqGK8EILAFT4hyLvq5MZge6YcxsmfNA9QiLM
HKkfu59+ZFeeoejlq5k2JrJ6+ZMEgmqfdrayl9UIwrUmq26v5NaXpDOzZGdPXCLcskf4zOU1GZHH
9923WpdUNyural9SzfAY6yq3DwuMzEaW6l351LKTq0DUqHLguQ9LndUGtlymJ+4rVCprJC10kjbh
KGd7YVaK20x6+7MNgm8Biux/Inlxt6oHMnLSKc7NaZdJtrpL5EnZjxmWUkkwbdl4XLjbIrcGbAXZ
a0G8LPvvWZSZVy0+UCFpv3TmxPC7AtNff3gwlE535Xy5DrVNvcuq/qkAxLkRe144Wd80vgqX8mnO
ChVsj6dXsN/EeDRa46cvzW7vd55iDOzR8d+rv0AW2FB4FmG0vb5DJHUhZ37FXT6Nw4wNu9A8Kei8
aGR/+PjsujSy5y2tLtO8AAUyFQa6xyZyl74manSVLsqlMXvU9CuV2BME/xaL6WKjS3kldwbB0bNK
UQV1EVv6VM88SgzyFSWdwz+JnyeoHlp5/mb6PdBmP9eMa0VO2it5UsMTsHv5sR4Rs2AW/jCZqkq9
hn8VGBPZOKnuKfFQ5k5pQSMYw2fkybiutXr2yvuroBRmsPziJrEt6RO1URx+llY9cfR1P/tCSin1
UkkDF4V5JSQL4ShlADszh/89dVHH22Y2pqqLb1fcO0LkC2ZG149dafleMmORUyiaku7JeYtdnme4
zcaq/EWep+iFAiPJDUnJ4XgSUDpiimpyNCNLbnUrh1naaanbFamC9YkksH2zqRZIkuBJVafpGqH/
mMCft2dP+OKBS1F37IQBT496SkgjTS3fiRBo16By9jSlabiRnPwqdN2/7pN+S0l/6WJLkkeHGajA
kFXWKq2cUL3mJY9SmzyFd5KZ0lUPIMLzicUeoihuTnU0BjuKWNNX0Q3yMUrG8dAbqnTb6OrWz7lw
nSe0RjCmcbt9H3LVImkrH2s2L7YQLNigy2T5FIPm+Xh9XLh4vmlmtT7aqaimOSV7uHjjyf23wpKv
2wx5dF5tKfnXeAr2YAAYeGGhGiWgXitYY6GllRgGyoeKMAH1rA3XTVGUID5IWMxWI9jzlqIXuTK+
RFNy1RvD9Pe7wZufsGyFZ/vsDODN5PGOk280i/00yOVDaKaKM3QVkgKVShpFMc0vaj89jxQGnT4e
60unEI/vCnQTjfOIT/u2+aFsrRBBCPM9LqC0odv8NQ4qm6Bduj5Psi7c7eBxiEDFgQaUvpMN1Rzq
m1tKUcsvqe2Pt+kURDuFKvi7uE3tjY3rT3ptdXN+8wNXRwFXxSIdqT7zjHJh/jfZ5NYGJ5KV97qb
98MnokiPC8iVXgUYCiWS+i2VYpyYIngtQp15xC47iqUybtfuJBmWI3ib0HbUpIrS4wZsv065rOyF
UtQvo9/1x8lHcBkq7fyaNep8Y06WeaVQ1mfZaQpMksWIPQHXJbW6UopQdhEkCCS0DJ3jx3GLCYcw
bwjUzU9yNVWffKX9LY9ExEUcyXf+TJxVlKq4NXkhvBsFZRyummdKeeQZlFi2T6wY940WvvzkJzBF
zFZ71NIgcTFfUMv/x9l57biNpe36iggwh1OKpFSq4KqyXQ4nhNuBOWde/X7oOdgWKYiof9CDbsw0
vLS40hfeYOetuefEeu3ALeLgfDYCpE0koicxyvG9Onld8idU3Fj1nQjdRSAPtzfblaoLagL/f5zV
wdZTZjjnOuXA0fQdfzZlNOnQo4TL1c7fjAa6YNoV3Wln1L3prba4ANgU/zGo2+0ci04jCu3ZqKPp
lI8C5lFB3kaHPC0z1yiE4DBqVeSlHcS5MIzxTOnK+jiIUnXsLPFZGszpNBRBYCNOKzpSJ8NEMZWf
qip96nPjxyiOsJ5GIrfZku4zWGhu3Xfqt0aZEwSK+voD/OLpYIZEM4E/hI+IP/kj+QXttDZLpscU
dxU47Lp2l3ajchLM5sWsosoTQzVzgzY3D7G1MJCHWcRlQ7Lgbk+zpxQF5ISBTCGkMfmYRcqTEtTN
nVR11qHpxuZQWohHm7k43yPANz0h+kguGSkvuo/zljjnyX3ble0xi+L0PLayCeV4/jnKY+QF5lg5
IejEz4oq/ZclQXufWwTTCq0GnEynpxopFK8UVO1pxK6LDqSq/W6nVt5J+DdvD+VdjDjgNCCMiWLZ
ahHbpoGEIDeDFwCAOszYyZJhLMTUNLPEnejzylg4TSKFImsmZeO1JBw25EIX+AHtvGyIMNRIxQON
nqc+w/Xg9t5cLq/V5YZUlq5ZBiXWrQUytTapsgZ58uQ0rQ5xAQwnxdB275K/8syBc8VYAMjpoj2x
+njFDHq4rEWCvyJ90as+c3nHj0kUdHeyKD8UXVbbHSajjox2pSN2erPzRa+c/IsfsLrEC1k0kl5I
uWFaWTyhUkx/TOUqLuI+OORi9UERd2E424iXBqgma6q0eG5uZG0AK4wYr4H06j2cZo7UJ47hKfP2
bNKvDYPrM2kSqtg6D+nlA1qnMTRWCqxejb3Q78yqI9zuqideq/K5pvZsF9hGOIlo/PJTCgS39892
p4ooeSiGpAJ61DdgvaoL6kCdsLZXBV6fFPNdjFlrNPEMxGa1ncG24GXQaeh8wCajB42AySqHEA3Z
DyOR1C+vC+0w6VYNMsCafgmR/JzkSAbjfRd9SDJNORoNViRJob5IQ2LZYqzIwiFtlOhBK5veSTsK
gl2dBW5dlqNXmuZM99/HCLGSfk5i9/P9X+nf370KsSKhFCJdLCdPEUOTromcOj7wqUOoZL/ePxIO
MSbMXUrPG3V0Dc3VJDH70ZsRJTpnka8+zWUB7rjJu52rY7PvuBAVWEQ6+B+yg3W+6ltRp+cyduZ4
h3Cjd/LHWZwL6NJ6/KFChuGjbEaRHcqS/5Ibk/L1vRPlOpYpvSIBj5PoWmZt1OrI7HQVQSC8HPMw
8HyVRpsufPk/DMPORvUIJjRyxZeHqxiTTrBUZfBEpfCUNj6L9Ue4W6+3R1nW/+IWlji+ErbtML+u
sLLqss9ajYzYK4d6+JwmudukU3230HXcqEfEQ83MkA5Gqe7wsjaRiQRBz1gYepxhkCOrA1VBoSrl
kMCrFoxHq60fjFnVDqbyJzHKz7fnuGVMM5bBbb5opzPmugCAheqUAJCfPCrUTtJjimKyPeLBnsfh
CC7mENJgL8ZflCMOt4e+8nkRPQbATChEiW1dqZewZbcqXeq9erFhF+huu3me3PHMJFgpdhJkyEk5
I2sX7bw6m9dVQgVwEW9k0vzDemCKmaxbk8NPLGl9gSHS7UHdcyq4soYXg6yC2mk2ja71td5LpVSF
TTcGXtSYv4OgO7WttEfP2V74sK3A5y+6Y5C21qKuVSxw0bfQICsaeIe6o5Og+wuHatgj1W2ebCoo
lP4kyGGyQRdttTeRcs1xkAaS7UeJgWjM+DIMwuQCDW/okZa4BDbxTkl0+ynp5KDrT8ilqHR0VkMi
Wj03qpIIbt0ajpi2Z8H0H5F++WEOewLZEOg3h567E9aqjBACYc16sLA18iYfJd9Vgzi60zpdfqyG
vHfFdkifhymoT/wCwUGl5LkywTuPUfEaGkHojCr1mEzH3EwNNQ1hFHmBtwWjm07m4Ao91WRB43/r
Rj08yGmSHloNKwRTD1JvSsoXYN3VXQmvfAza9pcVKnjvtpTg3bkZa0dcJJT6DL/Yfur6u6mdatw+
KL6mMcugZ/1jj4PkV1VJh0+Imkw2t/x/EDx/+oJe2WInHCPV8u9LVftGlmA+9WS8TjW3wRlfcaBx
YfJRCsQHGZEJt23ROLLKUHxGhKZwg1DwEUMho83RnjrgZB+4KNHjziIL8q9ln5zAwftuTEP3QziU
yaOM/gVe5Z2c2Jox5sgtiMIzbRnzz5B0hm2wbqiNzLUnyCgItBOCVWoSit4kTcYjEjoi/0qcuVLT
iOc2n027DZX+ObOkzAVkjmhIWWXpR72LLRD+KMWY+iy7OVh5JFm6ycEYteU5Byo4F/jPiyZFosqf
eydDROQ8+uqEJIj0Xz7TtrYCgP5WisRKQBkbhDG014nU/hHW1yczp4tQ9mO8U7zYXECESyLHSKGz
//f2u3y+BFhZNTdx6lmRF+FruWfgc+XPV3EK4pxqGsiJtdJGp2hoI7Q1io3DL5FaWfTp9s29uQMW
HhI2G8QZi2v4+vkNooR4N+bPF8wPk3w/0RqmNRjCUY1y791DURqgBicTyqhAWy4/Va0V7WjQLXQJ
Bn5EQW2LTf0U0c6xh9YF2/rx9nCb06+B1Vws/dCixAp9ffoTbHJmlA1Vl9fopzyOP2u9OSwl6CY/
xs3gJJm0Ez1vvyX56RKisxlg+q4T2AogzyThM+z2fvp7DLVPY4qrd5G/0sGM7TnZE4zcvBRLPvzP
eMve+aeuSHw2jSKeL6i0T5ZjlIXpiMjq0HD1M+f2x9zc28tQJqJKRDEsn7n8lH+G6nOdTvbEXQJn
oPQGtelOsYCvr2S2IcLx5t3t4ba7Hl0DC59MviOJ45qnrxupjjymZrkdpbKDP1raayx1u34dS+J2
ERUyK0NHH2fBWcgcgMtZSQLYQ0DElttUdDPHTG5OTVT1riTkuGorIRA9eAoPkeg/iP5YP6Kpg2aU
OH2Uklk4DkLm3p72tQWlWYg3mMYp2VCE5FyKJowXLTdIS7rwiniKxyl2qWv7O1t1b6RVSKMW9Bq4
Wy1XGLqHKpe/9BRDgJlgo357Stc2joGqIqE9dFJC4MtPPA/0H6essdyoljO77VHEVKgDxKZxDqjN
3R7srybIakFBzEGyoupPC2O9TUk1yULBILso1CcPiRiOh6wRwvugsgw3K3WLDoOASJaQWRjBy8VR
y4XZ9pdme0FuZRt99qZos/pqKBwhfeg/50nG9mj76tMAsSicu0q0W1F1iASlszjjRhoUdKhkP3mp
zahxyM0mx2pTHFy75LOaBz+ExPC/3J7nlYsG4SWRaoSBYNCm7qGafhrj/mG481zdK+xdB89mBRC0
1Z1LtEggC8v18faYm+uUXPffYGq1kAje8Zl0kRsA0GVd2WHAG/zqjw1Ih1e/+XN7tM22YTQqgRjk
UXDhGlj27z/3TWyNsxFNA7394KigygbkGrkZwAQ752DbfuOqxvSC4hwBIhfcKv3sxCYNJq0uvdYR
D6KbOuYd6nOOcMy8wNsLSTezYjD+0iXUQQww66vBGtp82OMMGMMUP9XpqwD8rkLf13i7/fE29o30
ukQuacS/uD/Jy1Zfz+ymuad5knviUbNRFUeHdmzt3m5t4yhj/kdd5Dy/t7lOa4H0k4yZ2ogOhuNy
xdp2sJICxS6vEb4U5p+oO0vj1515bYqcGnVhUodF1II5rgtxA4xwYZja3Bsa4bOeI4EZj6dI0g4S
6peCwI2y0OTE9D5O/rs99Pa+vBx59dQ25hCLYdvlnl68Kup9iodkukf52Z7qZQxlIcki5aSbqzvZ
ynpYtCD9PWX6aMbPReBOwr1poai6s1TX9gcjsdkX7aBFE/xyrQZLTwSLNrhnfUyeRkc/xA6R/jfV
pn6GTYl6er8JBstFHAt5BrVpdQE2Xw5ZFDGUsZwhW+2oZccyei8/Z/nzKXtTD8B4b1PQl2hQBkXM
9ov7LxPgrR462k4MdOWuUDhOtAuUpb6yicVVpRMkn/IC5ebBnR3+fkrvF3+nzEuP0k4ItN1xEKZl
qtoyIs8U9VexCVJFqQXbJPXy8T7v3nzjJKWvtzf15kqnW0Dgs1SnqPduvllnEQVY5Zx7yM/ZUuiK
2EfHDj1LW6hsNdrBtG+s/XRaLUSOJlkGD8nmcQY7WWh0CAw3+JPY5V3mxo5wUD9JR9ErnNA13duz
235A8qWl44KTJXi/dYsH2hRmVQP1Pb8J8bMOxtJuqJ7ZviXsFYi2J5f6k7G4FXKCobOv7nWEFnKA
uKPlcit/qmPFP6hddFJVbf6RVQOZsx9XO4Wvv3fdZajD1qClj9QI0FRQTZcHyuqUQVEtvibuB25w
yj3BnV/HF8Tj3fAMuH5n9bYROZU9akS8XBKp7qYqRcjaCa2uu2FRoGxaQf1DxOTXu5eMFiOtHBOg
HrNb7flcsZJRlQsDuP4snbtFgVvQsuZOz4Exv3MonehioXYghI1Z2/o+ajRAuyj7MJ9QH4FEy1/l
QkNGTYrTnX24efTZ97SOFjYHqcaGiCDoqhxkCV9O6u/LX0oAoBVs/l4evznLf0fhdjUpc28zpnKG
KBxy9FxrrE+d3zXHkL6016tR9UmgExjT6X7o+3Tnllp29sUu1E3aqChJLKGhoaqrNyuKgdWCblHc
oS8mJ2xFwxNEgmWRepYMJkuT8VRSAgilgdm1jmRWe1r/m2POcVvsC/gviPlN6TmbRisMEJhw1eIp
xUlW+50NO2dts/ch2xAemroEUEveDKGheBuPYqdQTTvNQXhnCeMOSmk7CbT1YHqzQbgdqWdfHmYs
Cjrk4izZDX35SHdedeRJ+l0MaETc3vZXpgJlE9M6WBPMZy3vU3VAYVtcP12gwR+KqXqp252Gx2Yq
oA91HkhAHVwYm0clSyN/DkeoS2rjDcEr8W26R1W8NgTbnNeEKtJ2yc1AmpEvYohCOUMdNsqfvfX7
nd+JWSwOmkvXlRVfL0hrkuBTXoL/hSjkHOuHWVF2bqDNif07BGwJ4tllcy2z/CfFKWtzQvNJHrx5
tp46rab0OyP+XKlZ744K6uiTPCHSPoMAvD23K5+PE6ug6Yi1ObNc3bJZaLC5okhGiM5QT5UVfYTx
LXwxEEDZmeJmty0dGZG4jI1NQWN9nysgPo1wDkRviMTeKTO5QAC6L93b87k6ikUQgxoxkMX1KCPa
LqaOHgd2qmn7eQTd903J92jZf2+yi5uOudAr+csnM4F6rZZLyuNhlGm8eySL1BfMyjAPQm3i15C3
E9r82o8iFpTI1nIr/a8Dwv7cWKNit9YUU+0vIEx4oRQqB2Oe+6Nl0DOoNa2/o3Etu/KknbAnDamz
V2c1ib/HuiA9G01afAWNA4TV1J+CcdadcMjUz30atfBCAMjN5SK4XcrlY5MlkTe2vu/VSfo1SYVf
0Pdaao7WeBclYftS98iti/pUP3VB0r8UhnG6vQpXdhW2J6Quf59UlvxyO6cV0utlDqKm0FEnG+rf
6UC51Wh2rpdt7sI6qCZXJXHxomC0yl3qKgm0VDVmL6rHunTx8D7PYaC+SbnS3NchxgwZ0hW2aORh
duAxTB5ahVbN4BtfxbhJHXoLyNzp5P2HXMvfLeTEr0Peh5CMs4X57mqXKAUu9JZaTV6gRKHdNKkd
iW1+6MmJh3ln32+iztVYS+DxzwUS9xM8TaoX3lB2qCZM0PT6yWdLybN+jjHCts0xGJ3by3ztsC0s
CvIGNJt4Sy4HlQY9rFuZCQrl8CuYkSZQQWTfHuPaxP4dYxXaTpaPUH4ImAMrj1NiBN8N8wWYxPeu
j7/GZrHzum8jab4jjy6JiQbaYVN1pVNpDU3NyY6aQn5IIgP/2iJK/wCxaO4GTflJVz90OkX+MMYZ
UqdJGzixRhEgsuZ7Je+tnU+87eMvP8hYFLHwtiLKX23xuBEHNnNBKB+n/l3m46fH9Zp/z0twlVar
NG5qISLbp/GvLC1KoI6CvnOarywz+kYExvjuUH9bZzRtVgZi3EWoAWjFYKc1CJ9YnXbKtVfWeZEW
JnXiqFCzXV0Zc+VXcb+oKMVqeDf7/qmvStDY47nHCUQV/g+jEbtxc3N7Yxm2Gi1XoDD1eHB4fPr0
ntwwcfo2jtm/nf9YT+Lk9Pgo7PS7r02RujdPH0A1el+rrYzVi5WiLoaCQ4j5tvmjxzLB9oVKuE9z
ur6dMe4EeNc2DzkNBMalf7B9DTVr6GqIgCjlVjrUp8onzhuqFA4WbtxGhLBHOcIEqUxz+k3rNLOJ
BN8tO2CQD1DfhFXEi0Bb9PKSUGRR4N9A6jbIQUaRs+CIXggnoxqsnQhjk1xhIMz2YUkXGCC11cuR
5LbOAIB0o9fW4YM2zYdMzh77urVVodnZP1ceOOoxpFlLkr+ouF0O1aUzpdsqAY3FO3juAAv/8eNM
h3VsSX/eewHCZVVR3NYI1bdNWRxQerkv0EsNSYhhaFeKA+IXaTvitdo3vo0A4Xf2zfKhLsMbxImp
J1j/azWvZ1cAUpCzlrNoNHL6PRpR0jMIQB0BcVI3GnBS6YMcik9PR19T2nDnvtl+XBJk9qyC3y+l
3XVvWGkHPe5aoG7x5PtHHtbnxR/vYa6lnUxru2EASBHXwwAzSP3XJWTZwEOnQLDBM+YRKQkorByB
LsgKaKZx6FgTzZzbi3ltapSg6J8CVl1gApf7pvSrPjVTRuyIlQ+V2U9uAmM9C0tz57K5NjfCeoOW
EJndpsA2CKNUyRaHIRqi4WsCIqVCWDW1lag6+yjV7kxsK9qKDhKLBv6BVQM0ujoRcIUzWK0kSTIk
49gxO0v7VCOXcwimeG6dqlLegoUx2sWz4AWDeReFlnqXhUrhJKU0kKtHSAnNidg5VakXH4pRyO7a
EpIZUMPkmJRCvbPLt88aLudkCKjzUqvjfrpci4w6jEBCOXspCOxENrOlpVTvfJfldrs8StxHULmA
9vHWbLo8BuS2FreMhSaQB54QZo+BKo+w5ZXmHBkipDWr6B1/7PZ8s6+sP2eHKAa1fkpOayrZ2IRW
lIVc/W0rBnaNaLDYRPI5GEXY87S6vdsb+8o8/wLOF2gjHKs1wAJm+ZQGs4kOgmDdi0VqQ715Q6zO
6Q1EATJwOuVe4+LKkLxsIBxBdC1UFuVy/cxAH6AQTPA8xi510jZ6KvU30xJCW8eLPCJVSsshd+Yp
O49SUdgDJjG63Hgiqml2AkBJD6UvFveYkL+C1/18+4NsTzo1SzoDvA0YMbEMl79uZGWSUvF7T1XQ
19Nr/8lsaEgJQyW+ex//ra3w6KH/uPCLL0eaq6QKO1XpPerCmIfNAl3YcOh2Rrkyn+Wpg4yhAJBQ
1pfynEeqWqFu4AVzeebDnqIQGTm4Gbc/2zZGoulF+RxDBtqwm8y6EcciCsNiQO8iCoGQ5YsBMiop
kDJjt5JG3ZVTK9vZvNubgHobSAsYE+BZKBysviDPw9BYGGh0Mhol1CqHNN0ZYnscl5IeFw2zoju1
bkCYU6QA/wsGLxswrcOHzHDkNmrOlYmBSVC0O8NdmxFKBIu8FJWKDd6JNWxLqQIKOwXhc6ZKn7Lo
v9sL9Vft5PJmw7j8LwuCipW2aYBJQUIsIrPBFQYCkpcqAmQ1yXrMMYf7mqkacWUbfQ1k+bG0+nOC
09l9vqgvgGeBvtTL1SnLh/KM+nt03yjpczNB9NXM+be/WDqplf6r9qd7LVOsZwl4hm0mGrZPkyjd
K4KM21/cVyj3KD3Sc2JM3otAxe0pXvmIOLNTWyAhZFesLxijThLEDNvey5TyVEMr9q33B8cgX6HX
QgpaOkbrnSfqdRJN+NJ4KKAd5hxbv5SJztnx9kyuHF4VQjGbgbgYBP/qMtJFIRiGgmHK4lOufa/b
H0m3FzRe+VpcdxQvufEIXtaAcwSV/FZoU2DfcDMTBLLiZGcW0l/zq9WeuxhjeRL+qXJkkpSNoYqG
glhbyZs/i/058KvmwyBWyZNfBFgWhDjCZkVjnscyKexOQ+i/19F3djG5aI5SIxROphXWsYcK7pRi
w1scGGP7RUM2xUUWob4XOtyN5BzCiFnrXyZQt/gTGuW9jhcepHn5zS/iEdOfMDgKahA4UtKn52RR
BNdAiTk+RhePUz1KqCwleuQo+fTHt8YCK/Syu9ODJLwXVNTs5TY7Ts3wa0iBJUKxi14arY2f5SqU
jvDp5mMdmJ8NQRa8XJC9JocNCy9J/xCNau2SA7W2MIQN3o+T7AypOrp60E+fUDExXpFBiR6MWEnu
9El6NTNIV2Hf/R4wFLQxrtTfGlbLiTFBoCUpwgQwwe1mxL6I2wRPTV35j7k8Wm9AwkmipL5wFb+o
HqZAaj7U6WTZKOpjGTim0eOQA/+xglQ7yYJGfb+kjHC0VB1nADQg7cAva1ua6vIszLKe2lLVJ64V
FEmGqMnsJ7YV9vhCFmbtz7bSIxHQDWb6gp7NU1/6g4O7ZQQW+M87jwN7lOMANJNIBdPW1X3faOWY
JQi5e9V8MGMETUJ3pCN8e5BNEgXLWqQACACGYbgqL/eqUGpS1vsxrkwywklhwRsmRXcxHQBb0tPO
hbLVQ8rIFUcGweXcHvzKc0MODLqCLhw3y7pk0wixIQCN6D2JNbO7iPpjPzRw40YB1KLi6zv58LXD
z0B8VHyOCHdWsbRf1VEzpRx+CYshxFAdsdkDuF4dAvspgG4SjcZ1Zb/M1d7UUYhAMt2Ls/xco+36
/o9Gpr0ApUBbbIpCQtgOUTskvWdGrZNiZBYmWDdIpQP437091JULmTYpGb0GkY9lWv7/fy4yH73L
KIr4XuWon40CwW1xvBOnvarwlaxsKYtDiQGta0DrWF38ZkjcprVQnRrrGRqzKMi2lT6mtCZqI7aj
Kj10dXuUrA+xYJ7L9uMslS+Uv+7C4QGtoGNukfQLqttJ0bs3KD1BimvE7jyw/OfyA1BkVUUMFEBR
trODVvv9rJSftZjQSG72usLbnUM+onDayU6BJqxLi1GZ4CeIFpdXxgg89BjN9L9vL+fOCGtP8qDm
WTQNxMkyogQrq8G17iWS2x1zMQljtZIaJjasQgFJuSW5ano77rmv1W4n/t4bRr5cF7kXKyXKmImh
vA5EWuGX2Hq7/bG2d9PlTFa3LwqAUzwtQzTZPeGiqTkx/c522okWtunh5TDLmv1zxEwiejEQU3aY
gQd544dOGs2nVtG8QA7ffP/DoO35oFw5boxJZ1CGcEdHeF04oy6fN+HQT54vlBYv/Hfu4eqg+/Bs
lPalV8b5zq9n000UMTtEQ3OKqMh2Wn6cY/9roRCTSVgsJxaCjZ1ErQ2Ns9BLNS3c+TZ/OzOXgRQ/
FLwQl88CEFmn6znnpEuadvD6iIin1c0isIHGv9azbByV2eweUqH8zhWl3IXC+CKkWe0FUk6DBz0d
W9J85LR0ZT6E0lA7lB946Uuk4Lte8+ZWyVSnTsvmpRJy5UXUBv1ZZnIO3IzuLShC8GRUMN3Rn6cv
eTUr9jCY/YdGzj/5hRzc9bX/2PjCdFTlKP3hk9+iOKT3TxM+uXsh/lZfEYNnXugFSEo0wEt9uUsa
5F6sTOomfL4TfIjl4SDC+aJj7tRJb4dVcvbzPwigPY9a8yebS9uY9Gcsb38rYeNBVHqMxeqTr+Rv
aiSdB1l7QCkex+vojIrwK52kh5RKe9pqB0Mu/lhD6rRD9zHpkCpR0u6gtcIZz043tsLfGkbYh1Sr
d8okV44BDyZQY00FlMazdjlBGu5Z6eOt7uVyb9ihbh1HvXrugu7QWtE3PyeW1Ma9XODKLfKXYgvI
n9bDphLf9v1UdxaxTwt//IB0vvAi9b1/ogTVnm7fJleGIj2DPsj1Tqa2Tm2GGH3FsBZ6TzOPdfts
5feN/nJ7iOUtWh0WTFoQzKF3Q7d5XSZusJ8e+hFX1cDUP5eyfJ/39bH2gyMWM/eq2v16/3AmZRaS
TuBUmxkZCQgKkIK9Z4y42U/3upU/FWb7KEgdgX6+1/FcNsBqdkvPhEUCMkWTYfUSB6kRF5FCd08N
FgV9857avq3GRyORTo0eOo1qujIoiulshTsvwZW1uxh6dfhC8sVG7Vm7OnusKx2V8R8ogO3E4VdW
D1Nc1I44AgRa60JcIU+Jj1QXTqIaiVOQQzGd2vQ0jGH/VYuHh7oyk5+3V/DKvNgpOnm9RXqx4ZqW
w5gB3s6p/Y1YRkSGf5fM4jctztOdBsa2Xf032ybrpnmx+EUvv+SfR45KZve/Og8Uzge9qglVo8Ju
pcopFe15EtLfQqoeukD71CTTD0ErD9agnACkCDtfeXPN8EOIZ/mGi4AKFafLH6IpIMkWcVyPsj0J
93BScuGM/v+jJfUvjf6zEwr39kfexFxLEqewsiB6YRmsLzY17VIks6oB19b4ZATDk2Um7w2GliGg
ntENo4Gy6WlI/SgLBlpTHsqQ6inSm8/wvZDinYydDXPt6y20M1TWlj2zBlL4daolk8qGSdHXoGxW
606GndwhUTLlvm+S4UADF0UNFZ3R219xE4z9zVKX0pDOh9wUCkNNCrTB6Mh5fHjJldSK53IqkRES
zMBGSVrfWbXN0VjGg/JN6EGNYiNjAW9vjtqSy03Mf1vV+EC473VF8/H/MCv0HVDS41LbCC3E4K/z
OiTBF3xPyhF1gs1AXqp8vz3MlgTAbBbWxHK7UNld78FwkMtgyFApKuf2MNcDhSjRDVWN2bUH+gIv
Sv8tqgRnMIFrad+QW9lJWa8cAlYNQDudaDC3snJ57Oa8rUJcqjtv7s9WqpPfR3e353hlgwCUIHnk
fUA1bw1+rBDxVRol6L0qPs+Nm7WFXfgpFkDRzg1yZWcgzYdyBOgInKzXxveq1VNBVvXOq2vNht3h
CWQFCKnthL5bNX8TEf2FfaLRV+eKXr139BAKAUBU74ViUZ8MoxadEcTgIdWt+8aA+NhFeeNp8Tyi
hx6GP+e+D+4aejfv7j/yQ6hjcPYAaW8VXRpDSsWZop1nTAlXtOiq4Z5hyZXFY5bUYpe3aGlzXm4P
qYlHmDIMEesn6PYDZ1pF9nav17iNonl7Fpg+9HEWkBfvcpxUkDN9Dix8YoDj/QmK6dRMSv86jbr8
UbAKbFazLI8frdHIXbQvJXsOxcGFCQ3nNJQEF9097SUvsl+NPKZvo6QMS8dMOAhNfUpo0R0UYGzU
O4F0C1OtHyRqE2Nb9wTsaukMQ4iDqtb7534ROxks2szlMGGWKBYUTc0y0blJKfzqNe2HEFn0nUtt
E2Is0+fiptG6CG6tA8Q4zpF8TsMeGaDQRjfdrubnWbhL0cvtvNvH8cpLAaIHvYylsUjUu1pRq0yC
vppUhGr9pnKGdvowmF3umqWqMsdFnL8ppLsRyP3X2wMvf/BFmAhf4J+B19436jRlcRRpHM/ES317
bg5hR0r4u/2BmnjT7zyI28tApnZKcQhaBnB+ednY/8Q17ZQo6EoxzRyxDR9m5Dfq1jsXzvZwyCK4
OhhVtImpjy2/4Z8xgkAW6kaGFxHw3C2EoPZoFQet2evPXhuHCjCZNgRd6KWrO1oDYxpVI+PEgeuj
HDn9V7SnUti517YvAcQmvKeRAOB53ZBkFZpuvmZ2sDySw9C4/p5o5HaPYwxCq53jDaBgG0YXfS+C
VuaIT3d1Z1dV6oih4zdPw/zt9k67svYsDLEdJRTg9ut1gbfXTp3UdF4rctJlg6ZB7QzdHuv9yrJw
8QL/4OUkiFw/bHMmGqkcGY2XZPGxabsJ6ZnZt0O1cWcl1X7dntSVUGEBjIOVhTTF3l7vgimLuijj
zoJbPEDCTR3EVg7yh/9xi/f4gtvDymCkcktvA8ThOqfLOrnWhSBASPKsec1je5LOqhefq53o49on
JCzmcaH0T/K9uozaFntVrm5oiVJ5NLMnqcEgBOjd79vf7towUAWZBweVXH81DLqdajy0bIiyOXMf
NHi8xdMxHvaSKXlzxVH5h4iHVzdoWwoYlxeCCHmoCmOz8gCgeoYXe/W9+TAfkYBwyyNlqtuzIuS4
stMVkEGLojM33SZPjIxeyQKazK7SJl1vo4i3eCjkYQvyVajnQ6LnsStnhdLaSqilhwkHhLMcaaVj
GXX/mqWi/zlGeBYLRiv9kEpWmNvBMFknwwoa2AdNorhGJoYP2VDUbhekOUJEA9KyYa7VT31nBscg
o1GTjEJZHaKYvKZPh/qVdFPBSFILu0fMAr/4lVr+Qfew+lTQGnWbUuvxdaGjObZj6wp5P9tVL2cf
kQFPFRSNxvEwRaF5sFo/+pONGkV93OG+CLEVvSK7oACDL9s300B8XFOipzBSuz+VIXHIzSQ6wyzz
f8xoALeuPE9vSpJnFAxbpHBjokLpqdbKykWzpXmAehXeR7p1l4CkgJijtYQ3aag5QTabj6FotT9C
wCOT64+h8JZrevUml9b0ITPy7KsopMqDoFOZ8ytp+mFqvfkSJGOCPISmfPbTZrLFpNN+zVWDm6BU
pNUj+jEIg8yCesrGea4PlRgarzSr1MCtYrE+SWWKl1BfnYEn9JE993WH9m/VZGe57YzkUJaG+GFI
e2QS5r7xHV1LC/Ug6VE00Sru09cuNN/CUfqhUB+9UzUsR8QxTl5UaUKEYBCzU2uhLITjhPoQxYN6
XwUixgygf/I7XY1Me2yChZ2kyY9Jk4SerndjaAuxjC4FLjJPujlhbwx+ok6y2U3GoUTvTiWYHyc8
1gcpx/KvGsELOknUUTK3ytK1WFi377tSJosS1czphFI5S6V4HFU/OQ/N0J8LRfpVZNbSWxm1b+FU
IZ+Qd8U94uSOGsh+edLph/zX44D0FtPZvtNYVGgwmJZgqf3SB5F0SpHQUO1Zzn6ZQf08Tn6Q2aGk
0bI3yoZZKG2plDZi9fF/nYanBZh4GubIp6h2rtMfH9QsPYVtGzpxoj4WoA/PMypKbhdaeJMkpWjX
PDZ2n2gvmjnMB6SrUxuFkOKTwWKx2WN+hNbE6qs5t6/NjB3qVMXzh6ommEXq2YTvh0ZzHuVfFK3w
s8OU5nhZpIN60mMoFgFmKG+k8fGpQlqER96i3VZm1g9UgQ0nzXr9TEwXQBBfDEFsMdWEo6lE5qdK
UrKTMaqW245RaieVBVRvTmvxUcqs1qPb/tM3/fmUzfNwMvSo1cm9asluZfyyFTQQUHLoRFI/QRzb
h0yN5hxcaZCdk//H0XUtyalr0S+iCpF5JXQOk4NfKHvsIyRABAWEvv6uvm+ussfTNAp7r72Cl5gD
GaYORtSC7XjekEM3j/QCaDGqh5GtdaeD6TRvXnNeMr8/9HaNn6EpaDEcbMCCEo+IUe4Z+awG9uzo
ArPO0LW3jXrju8rth0eWBrqW1Z781IwTvHkRpJLMDNymia1pKV087VeeB/tp2mBE64tnz3eI7fZG
7E2T0b8onUMYAjIpSLE1Sj8PixrhVShjWEYELnwPB2u/t1DJXxbyv285Se+JNXZ7SkMMaXVAvN3M
sKTdqLrnLQn1xdANIbDwTo+L1ARZxdNVvaHYHK9MpfJ71XotEKHj35Hq7XYoKzGYV52CQUzP3poV
xADwAeDV5GvjDhznwD0VFshrNp/dovxfDmLK0gbTg1eSI3dXrac0XfmBNMt/8HQPYsQpPRx7yBSD
37p1BImYnNGPdA66C3gUCYIEfIy9htwWYYBdXcKo0RSr1b+1GoeLF604zZAFBKwOIPHOnxL2PFMv
cgU47/oWQsb12j4spRMYwNZhYGHpkbBfdojGUq7RVE+ap6D9zlgkQv3IGTbNauWuQCBN+j7pXB0b
6LZJ4W88LRamlxoipfyiOrzDYoN4l+Jps6BmtE9w7uuEl3rMl6hccFRhmT7kUviN4neKjBiYj87p
cu3VGvc7D1rDpcAThHcfWSIFyVz2N+JSg/PQeSQqGRnDqBrmMPjq/VaXo+KdLrq4WW4x5V+Zk813
xqOIg2jT9XvHHJKMMPd54/Djg9XcMsldAyoZAimc8I+dzMQzWzfvJoFkqQJ1z4h8dwyey030c1x0
nAXdYd3W+CmHjHw/RckzTXp6JyCr3tjAugL0mPZoAFdpmNol3kWopv/VByuQgI0Z8+VslFbcZMmO
pHSqWAQNehuDzInZPQDlQcyPm7the3TB2XeQKdEWfPaX87pQ+m8wmdqnjmO2s8Iu1q8hmYKf1DoM
riK5c98NHPK+Q6wnVW4DJUextub3qIS/g/a92eEiRvI9nP1gYsenUf/r56nkyI48xGPEyw1K7g+b
T54qutFvi6BtEmQCoZg1CG2uhO+/Uy+dP9tGXTZIr1/ImjdXNiWHBpv1L0zMDajowh5bKuIqa7oW
oVQqaQ7O1+M/zRVcaSht9R5klqAkMXWldfO6n8Zl/kqWmZVai+HYsB7CttVOBE3B9gSlx4znTUFP
WgjOWS0kOZMFgRwFUnvFHtcnKfN4hbU5VWTrYYWoDEFw9toOBxHk23XNM1uCokN+86EF4chJElxB
IPJhXD08DJqQFTEXlMz0vsDquoLqLyzZg3Nltfvi7qFTImqlpevi/C/LwbnsGh4uBeyTkxPUtvos
Dc8esMtwHIIOU5aFPMkWSUIBcok+ZYvEEMLB+wAFENfUNCa7SOuhTOImSiA07EFmaroGT91hET2b
2YkKlYN8UVM7XxYVJTjFo7ErogbeikGU9t9eC9pT0bFHrkHsj8krWtL1ENPsgbTaLL9Nms7nkW39
dVEmO3DY13vFmsdzRfxNvCH4B77x4L/ZPfIDPLixs6tAkY9rCNK/PzrqxXvg+e1dtRuMGAc+xc9I
GcM+hlXzTkLbsFtxzMOOwsIgwh85cArdLmXSqRh+BAuvtrj3X1mSdHWaIeF3dfMAl+Ggh2ByC94j
u6DEEFNfD1sT4gz1VlkEOp6OXa5UrWc/vKZj44DRRGincf6EtdQqJcXoAaLgbXtG9BIpDVlAqRtC
Cy0skruyi3AUZS1CGs++Hv7zU9K8GsSN3Jqpm7/U5KY33NBLjdMuuyPB3GKh5PE9Dtrspc/k+LOQ
FfWRP0+VH88IPEsDwa592qXfhLVLHeJuqjmmnBVqn3XvZ3P+MWw5ikVooQJXk5FNxdinJ59O+RtX
47gbIcfbgcxqkbONph5cRkzAsoQ/0uKCTf+e53w69h0Ogco4EXfYkWOKBZG0+sWLxMU9kvjEtr60
nOuPIYumMmqggDCx8PfrYHNeGAh73rYBa9emzVAEfjfeE7OaZyRG5PuINcFONNkZESXLN1xoXsYt
ahCfbOBQD2HJUIxhLj+DEGCTVYmopmb6rbRDWIYHUU5vbfwPtwn/RZJVfAaKx/WMrrAeJ7GRU/cY
lRAoBQtCaXhCtF6ESyhl9xwcRzyx6r+DXs7v0wLr0wVj132Xb824y8X8nvodPSF8kOQVfFLnN2hk
xJOO03XfZ920t7KjP0oHuvSbsC1xmPl4q1z/DpK1L/05pTtJN3bSqO8vTMP6J3cm3GsMsEtUAbLO
OYc1nMYvEUmCXSuXn2RdRIUcA1bBpYNiIZGDrzN2gZrcVfHid2WoZfhOTMif1eyi33wF24NmkJZM
OAV2XpzTL608+d/cbOSKNhNGxMT+zMyk/2DZ+Rcp6q6cXH6eNtHuu2T5hcCw9d6y3v+LnJPw2uf5
VC9weTxmyXThdnFITBhcmUyiRVLblB5hBB//WSOXqUJoFLPF3COnCKKWNHsSyczvMGiMPybSHtXY
j3s45LOTicQsSm1nBivtrtkDRoRiOhq9dyq2n5EjgyWcekRnwqi1AkbfHGMZBSVMRF5RGuNUyPut
DG0PYbmNhhIWl65CwmHw3eQzAcU6w06GRWwYz7iQtLdDDJxH6n6KwTlM5xjzJZFF2/fImgVxkKlu
3t0ypKeuT0g5JMlTkngvAK7FzVOxfI/JGHnVxEC/r1P0bFDkKiHRlY0C4aAP4uyWWtQxgOzLLWXk
DU3PtA9QHMMcMSCXMZyyAh616P84b+whDD35GzcuwTHEYLP37KtJnWwuOtTrusEHCv5blwBnUQ4H
LwRLxhcVbbCPzaM+HU+xF/d3F7dbNdgQ+RRZ5DF86WiGIxGrs84aOhWhID+qi1cMs01Yxi0dq1QS
94aStEXmyWDPHi63w4iMqYq61D6RDaKkMJ94Pc4sBHsS9BaLjrQIUg9e68O/sIkRvmF1PB4IT/s6
WY05+10cQReBKjGf4X/nq1/NwnK41tqwqWAX2O1QUEd7aDT7r6V3rk7gDvg8xhryk6F/9h+SXQN+
xJmHbkUS4YJeM0x0vSTNEyxsoxDSNBLumnGaoVwZGKTurEcaG1qJvm7JcJuWkX5GkTceNricftrG
erSSSW7/W9I5/Ztgi3l1Lh+WZb17AXPMPHU2w81sh/QihpaeUQRh5aY8msuc+MjiY5hqiRiuPjkT
Xc22/AQ/NXSbiKMqCNbDDYbx4o4Jfndr1zB/C2bbnZaO+s84cXpwoalpYMOL+JWTtSb5x/vpH1/9
8RgSvl5tjNuqgGxy+KUJHXaDWrMaf9teSLupQ2rs+OK2jO2bmKmPUXgZqQRBSiZcFZo/cS9fCJHs
CQBAX3pm9k4MflJFZJKu9GzTlho78RwFbjpMKGoORFjMBfw2qCPiGYilt7XEIYhRFgXqSzAfPKJw
FdgPJN/5vBUnhwH+y0IIC6p2dulLguCW45pGEzgtAX4f36ZwJ6OOHbcAgjZvBbXJlxhvzN00fo9j
wH/DJnW9BwFMQwumu39bYOam0MrdUpWJI9gY7X+6X5Kn7gE5qwgtsZe3y/OayheJmKoa99v8Pc8T
RiaP6ARDkBKeePMKfu2wvLMl4jvKAlkFLgI3Q6Qp7p8Z9neb7ffY9G1JR7de11HNvwQz4JTrbSni
aEb48Nq2b1Tq6AWuCU3JcFfeuJcj+AVWLqzK+nb5lUUrhA9d5l2gnXR3EN5um0SHATwkQiZON79J
hQROMOP5PfSb9iUYpug0Mib+A4sWoTfzql4DD1bMKGbzU5s3+qjntsEQWzvQoGyKVLl+4ss/6ot8
35ggKXLGpl9EeeZtQhvMKhiEq6Ue4zaNas9thBfwT/gT5VJ1pRwX7yjifOdhSPSadZE4+eAge9ip
jRSF6CZdLtbJSrGk/UNwmQBEi3z23BvPL8PBARSxmFiZLWB7KaL2lLUwBBvgLXBGKrV4krDn/g5g
WRSvMwd/O4TWIMqRfMC/2abOdu536ypP/SLGamuWdE/bCUGzoMs9An9etrl/A+tkQyDlCuCu4VVq
ZkR5oi3GVArpTksTvXY+Xifd5v9Q4DxFyOncW9/hN5J5/orHcQYBMJ0h3rNXmgd2NzywAigkGTww
Z/0J4s6KIGsx7p3fdd9pG3UogYRdnugo8hKJyeHTGtmkjGCuvUO4TQuTb8GR6Lo0R3+A+FCP24dl
22Ua1nM/5nWKFxw6H6+8eYsanMw6TJd61mF3iHw4cM8q786ICoMUK1LyjCJFXdQ6vdE8v3m9u47I
IX0aYMJ4p2GKu5nkZcfyZ+EH04GNn13W/gmBTyAgGqAjPCnUuhxQBR8TFBBYvW5PbP4a2fmkY5RI
q84rNUU3T7IdePZf3dxnKGFBnQfuAtN11K6Y8l6CGR51PgBLBZab0uzWsfAZZfNH6IuP0Wa/F2Qi
F9IOexR0946wa0f4gVP+PY/ygOgM4ASrAfLFgYogic3P6F0r7CTUuvthWznmKduvHiZAxdYDjzJc
1xpOwXsjoKLQU9xX8HWOr91E3CfVejordAf7hPLhpo14WSd6UH12CrwQcEP6IXNdRlsaXzNveoYR
tEYOLxiTE2JUhhUVjDNQJqY32F5Akvww8SIYgEJd/3fBAY5WM/oD+3bksXQPS+IofrKUlHB6/guv
lZ3T0VrCUuAWUdHvkDa1Wz3ci94MzzSLpHMnzVcYAiaO0DbVkI4f3Ozovhv5S46Pjmhv+XvZZllz
imeD1zocbuI777K4wBnyysh8Y3AwA0CFbACYIt2st53i3DyUlQSp32rboA3PD+M23pEU9bURenWI
GfcDOpcizxFpaG8kBjoKK100GO5uUPMXWEgYvzFXqLg/+3KG635Kx6JpBQTmLay6haIQ5wTfiiPN
tWdHt+r/sgAiIzGXJuK4YEexVnZdL1MIAlLGshvUuHMZD0gsdOhlXD6xwm9cBYe3m1TpL9z0XdGI
+UFro8+C8p9lgY+o2SJoUjaAbAuRJZuAumTwOYHnBhDkVL75XfK3wSURm/iutuYnodvXA26BC6/A
wYyo1gDVFev8d02nuBh092c1yYFH+gISbRU27GMwWh44h8oHOMSmPKhDrd57XF7muDtOli7oge0T
LHv+pM78RmYICk0cMxWC8WQ5dyHgCDn9iMiiyEWlW+TZQpHNiPEiSZU9r8iU3ht04JDRLGsZgxri
xmZ8WvNeHQYm+RV1t/hshPZhrudP6S7x+2CvgtzVK/HmnfaYBsqv0otJ8/nGH4AmhrC6JsL/g1Lp
NwIMD3oTxz7y18K0OKLyjNwj/H9lLmi75xoCgyYg1yXJjmHMXjMkozmKOUEUr65SfvQb5nCvzCJk
y1cXr4EIa8zBlG4c7Ys0NA3gIgP0xnlppak1VaBwNDr2alj6SSZz5nP0z4YuLUwgPlZLvpj2/2i7
XJos/ouQ3RKBaDjQ9aUb46NNmpv20Mstrv3pHaxhWw8+LhyARqMea0T/I0N7FH0O1bmth5DttwSi
/CA5+TJfCp70r6HwcZzJ0+B5N6zhpJ44oNNcHiyb6y1VDZpJTovew6zGtOOTT8FiYZ13QGYH1FeA
fKXHvnPQSJHHbb9SLw5BstRPUc9pFQ7+N4mA+k0exwvrc1WwNH6O+u7vkE61b+cL992Na7T/zj9O
USwLYBhVxNO/OF3m/RrDUyicL2YRH7jDj5grvOLyQxXWQ1I5j284gG88tfABCCzkFskvcJ4BhqTr
GS3zcW4BQArEP8DfZcClHJ/GLQc8kV3YkmIOsuoPbBsGuLJ9tVN2Is4Dv6+rhkw9pUweR8EA5Vl7
IKad6wQ5zmWq4UHV0OAfU+gR6Ep0bYIVJwp5iWxMkKO+rqfu4T4Vxx49QEinzkAjegx5ws9gGfwz
x3regiH6GJYMclCkNOP+pL8Y1uXOUHLCJzqLnnz63ozzF+beuPOAXKvukKttuATRAB/TJD/1srtP
PeAYkOe+hZwpzPFx3Hjx+DytrqlaSHNLOKVAuAEeXsE8kVYu9xC1l5lnn2D2kEStqdME29ehli+H
cAxqWP0gK9PPWLkQX+5S8OILQP3LDkI7A0fzFbsMFm773vAjpm0vDt/RDkn0cR2Q9sMLm+sQAVyI
grfZ40O5KrDGo959Zat35w34447G983qD+RsdygdVq+AoRZ6XBOULIF3GuJBLpDgJlfdb5dMjZcI
ubp7IKSYlXB9JBT+5pmGMSdqOTWmn3AWguAnSccq6Ac0u9lfvYFEo0m248xxxOoi6x3aawjpAaV1
WZgW89RWLgxSlJRAddM1O/UrwM1MZNcw7p9E7qszwLq4gCqzNqH7xYkM8O/aQ5xHrna2fZPx/ImO
Ya+TMSjTeLxarwEexNU5jieDyT65QzKtCgi7bIGfGsu1x2FKvcsa5Le+XW3d5d6IyHFUi0ZRIJ4q
PSKG3O57IoGbMWgmMpfUdotypDir57Zru3KW6dUn/acXbOLgK0AzvUG2KctlVifjXC6jjK+jB7qs
4uj8p2TZ4YGPXSRJMQj2lGzAWppZdxXxXHqJrPljOjHBUivVNWRaQZ3NHsQaWG37zm++l15Cvmzh
1QcbhAqyUa9iQRsUE3ilJeDYfxPyifHjFMmpj0FTykxUmiTbM5Wv5RLwY0dTchl8hRyWJZb7maao
9PqkfZ0CvJx16e6hl1XrMmFLd2+tJ4D1A5q7idCKfbriAYYuhWOKRUyy1+Z+vaTLrk/hBbBMQclh
gVT1I8dt2q/9PVDKHBN/+a/3kFkzpW6rpxa3t9/P5wa7oETA8TudZhyjXvfZxqgZx8D8tgSWzS5p
XmgGOD3EgYCa8El5AgAnTjoGdUXtAkwSFwO7MTPYQo/Nzs04HJeEwwihE3uBvCkweuCLjw2ogGfB
KgKS+bcYm8gSmLD4G/JccuOVyRa9wC3lH23z/iBMG+7EFvwD86XG5A3CUIqKe/ZY5QEErtJEvhng
SOCcoqrrrnGLhqTXFdIsn5elOcCnDCGeUf/L0/nrJue9b4fT5CTGxmZdUIw4NFS5eDj5P8cT+poZ
Dn9XHU72PPogOKEdfMoH+R6sckaBGIo6HLztvV8BYiE/uJHpkW8yOS/xJ+gSHLCore3C90H344vg
OOh5LPgwYHdkwTEFClLSOKkJgWDBHkem2nMI5ELoYHuRiAi7uBlmVJ1GlP1qMGBCHwZWSszuUpMJ
4ue2xZGKG4nno1cKGtA9bG5wirHmVQQELqt2BPoh5QJDiKZNE/xrfkRHJo5epoId1d2uGSZebENz
suNy4dBHxw5/gXeWZ80PBlQUuQH0K/D457Lp9YCqY0cYelEVsBsSM9eSMkBOqS5NNg9PoE3Qslfd
9oTIb69uBaKUVjDKrlGPebuHEbC3rW0hvOkdVeNvYOTvKc0vowzyFzX44tQMqPKGeVoKgyTxQuTT
h+dtRyKbe7ji4Rew4aos9NYS9IMUFXn2X+5sGdPgNwMWhWoD2JmXT7vI/YPy/C0DFFttWfBlE/+F
KQRemphWKENvOgv3bhmBthGMaRHmHcalcP7dX98tRFMQcY8Adf2LXfwfIhNatKo5jZRhT8K5Ch4i
BtsSI0JAqCaQZ2c2DD7+Ao+5xuH0YyHwPrQ2e5cG3EUw5kg1rz2+zKZ78gwaT7I9Cw8F5DLPTxu1
vMxd8ntbWq+EBBqoqcO7hb+87grUtRFutsxWTGE8GlhJ9sMw4KZd86EcFhyWMZUJrGt4ih07pA5w
LkPHRchfgNzeYeg9/RNjzgG3EwBqWMdoCpnw6xgz0FolsUMQLowVkFdlyoWrqGpatRTJuOEO0Q2a
PBHAWZ/ZPYyXA6jW+4tGAjppMCRiMwIfB4xC6DC8jQbFdYJtp/F0xhtNDQNgVsajQW00BzAl0eyF
IzsZJoT4lDORtefTD0K2J9yUd8hr9nGOmqbrkdI0jrhj4rw7ILCuAi05KZKBFsab/mupuxmV/2Qr
Xp8JHLLpE/ocCoRTynG6gyrGCrhn4vxbGaw1O7mHT2fVJ/S2br8s8b4FZoDVKGc8YxN5IE0ichuO
AHaPsvQbnbIHBsX0jTnDSUziYl2PqqhZ3uiYfbI4GcuI8XeVhu/wIvp6yPiQj/mHYoRday960o95
x5YhJxiTkMu2CsyNNGlMhWtyPdEUNJjZn2gpGSbvm5RnSnNMDnV4HjoH/C/sMPRMDVqc5DAaaNA2
tKAIxZor6ml0EmF606DO1wBBXeGN7bD3Aig1C4xGul2QhvI17bufNNE98ss79emnszvyzI5VnvX/
ZWt/nPWMJDORHI3Xk3L2dHicHp4GqBfaK7IXQbdOpvgCDi+9p0hEfIbV8fZGNnVDTrFfirBDkwq0
2YOst9weSFSzNZemmyMkSmjUJiBoeGKCjZL/H2Wh+Oe3Q/OPcG8qkaoRnKUvO4ySpnmHugwLf0N3
AnwQ8/B1bKuJyGjvDQF40In1zjC0RMwPUllMzsYL1MrhBUIsoJwIokuLzSV5FS5eW8Wo/FGZ9jpb
kYksY8QwS6S6zJ3ZrnoJwXxu3jy0RWU0mvCTIJj12rAVjASZBmVv8v7oTGT2YvHzu+xhDVF4nQVO
rDDm/2ewrY4RnU8+d/qtjdO7Rl/6MdJ4CQtYHvkFDF/juoewJikTzbxyUnOy7yKMs2Pji0JCtnNk
Taz7wqdOHEIgfviE0Qmy60F+4GT8sn2EmbVMsp1dFATZhoTRo/yZ+id4iN39gUbFg2BwRvuJAWaC
hX1YZYhxIxGmBDadYd7Dl6w2agM07Q/kVYfSu3lUN+UCJKiE+2j0B7Gh9JNQXPZ1ByuSpshNY/Zt
tsUgt7v+xa0JRlMCVrRWYc3F/TC+zshpZeEDTuvGlAwVSWx6HpNGoti0KV4/jvO4gU2DCof4BUAj
B8zLkptDUNs170lTLSTjb+PWZy8ySG5Bm7jjpCN+2TL7mIJK0qElyMwTldFycFq4a6Zc9hWJDUVF
sjmNWG4rPuGkKquUQcq00i1p6pSrO16ge5LAoUArXymgpDQ7CfDId8Tz9NOGY7zogayeQroJQEcg
EeCRQcnG0KX7Fylifkzc969qcZgW5CgJrNniN8v+fxLHGDMbcu46OADAJXv6RuRT+EYtWT5Ay9J/
hh5T622AhQh88TQIKsEUVm6VA3Z2G5UpmZtXSXxkqHXkg3nReOSLHvEeSbifVhRLPfW719YPtjcs
xrl2+ORFGzLzmaUrvMthp4ZukAYKHrVK9TFGJMMrz7F4iI0xjwUt7DxsBKA27uIPsAivdoqHkvdz
gGJB9idI3WH5EEcrrmHYysxt18Fljp2hBQ3PmOuFZxwhuMYQLFTng/uP8thglOVxILyuAVMj1z4o
vkuwut26JS3MpWCG10q2lu00mFcTpObOoEW/PkIw6nVx/EJHzLj2CYHv1cNiF9lAmCREx6xJDP4Y
0gmDITq0rpiSLT0BWQvLjZD5ACtOfLjFy37lGLS9ykV2h1Tq7JgPHSnXcUhLT0j2LwwZCFTTGgDV
bdtNv9MOSAJ6TuR8BswUQKw3nLGGQHaKbyo1DG87s3ouB4vCW8w4DQu6DPJvCCz+LZfJBlL2lOJ/
A//AlKkABQ2hKzDRJTBIbn08CFTaEXG4w1G+3PnGEZg+cXw0nJtNBT/NoO5km8mq2wLyX2o7kcJD
NJG/NKRjv6lyw4UsRmK0grkR4sK6v3qRgNd6ST89tEwHeBcB9XJTQIvQBHyPrAhdThSvtxGIIHCN
4R+0TR5jmYAmwO0S8K/HdgSnsjfZDl5LqlxF/CzdHNwQ0j6XfgIAqnFIaff0TL9A+uy6ImyASzQ5
vSnS8hvmsagLHcrRcUuCJyQEiS8SA3xAWMCaI85pleauN92/QY+BSZIm2mCHIQh+R+a4Z0WWcnJN
snW9p7AvvCUBhy0BWIkybfxKTh0v8RL/atAyL8DFxj841Nf401viHxDYn5pIiWIIECs4C2cro0lf
Tlq7ymzD2W2pKeDZByrngjEqroFvzDtsCTuYrRJine9DssJfu9n6QuaGVSTN3D4K+dFGWuwtyGee
12Y3MS8/JkRSMV/BmvEz+MhsoG0gfkOg7w62+ZJNA6vQMOeYhwP2mDYLSyHw0z5aEug7B5PhC6VU
U1uo449KPdiKKVqBeIzpVWLKOs+pb4Adu+x9i9OWgBvBcKfoBA6dAEnDa77hXQGTR3LlaB+a2qa7
9FnT1MHDMTgRpq/D//8t3NpuIDwkwE9NgIcEAUt1gIQpHg3esPk73LzUKRnNH0uRH4YOlVCMfbwc
FKRQ+rs+T7FUBDorTIQNvsveHQ3oCzOYZttSJ2qhZTrCCQxzta7qV5xLSUjZ+xAbXQRDO5cyUx5Y
JRwCfwXrCsDA+jSkbbf3PUyIwQlVH3ZeMpRLYHduBcIyhn03+BeUAqY0vkU9YEdeQuq6w3FjS6zx
Yo5RkoeI4S0yHEYgYFqBSZSU4Rdh+lm2RtQDSNFA5SDHRZiUqjc/Gq6oyuJLL4irMxRGhwZWTq7r
4QwCphGpDMLkz23X/+nMktw7SbOv3m4w90siiyCZfp3/s36TnTaGiUeet89Js2C4F/ME7cCYPk+0
H16AXt+GEVVkLWOhUN1uZ+oATquke+45SGa4ejaEdGiJhUA5TWUZe6BiGxlkuzBLaZEnfDjKyRN3
6Wl6zXzYGsmM35tOhK8g+nfwHeSzBzwG7ikWrIIFzmWyB2/qMd9xLVEVouvmS4ivowWDsV05doiP
HwNkOpbZhFVCAE5UIQHLAnTqNXzBlUlYgRsP49hpM+cUVcgrKFIIVWiM+tZGapTJsHLSy/CGu0R9
YNLln3DyMDTiJMS5C0FwOfT8RFDOfMPx4HkTc7DnButYZ6IBITZ6D7DtnqfAvAZiAfndjuMxJ15U
sED/zFg0TE76CWT9HmJVgFaYqcHKYjMKxvT8D+7ez4DB0QkCdvisBH3NfJwaa7fJXd5tGzAgKF90
gy2rOrLtUBHyRyFDd37vP8mup+cxn4ITFxjsp4yzyln4ck0C+N2Sw8XIYZxaUi+XuNy2JK2Xhzno
moaXYZpOPEUt76vm4cm1wr6LN9GxB2lNF7w3JKtGJ2leNNqsKFQRAthCAlJpn5rbZPOrNuDPAho+
bT79wQ5Dct4Aay7kd55jp6YS5XZboyKGn7Cx3g5/In0BJw3/iGlr/96M/+PozJYbR64g+kWIwL68
EtwpiZJa+wuipdagqrAVCju+3od+sR32WNNDgahbmSfzlt/c47zHlb7+TTgmy1NUqfnBNFW5S4aK
YWUCj1f17bZecsgbJe2XPp9NvtUr3c+q7Z8TsbpbaZR1shfxGxpWAndMU+mchNiKkOoPTYR2ljF5
Uue+bKhcnc+FjSjMWujp/8uJD27Uq/u8aBd43I6XSiTp+YrE+N2uVXkum3WFxVu9z4lEVwdMrLon
ahFZFij43mgM9n0Jf7aB/HCw4AL9FMDb5ikC/T8q9RlBifHhTAad4NplFZeEds0TP2vF6YjczRoi
JQU4g9sqVNExECBFFByjhvMon5hoaP6Q2EgjQwaqqDpNocy2PJkMS8ZAwifZs5047T5bIdGVrqLN
PMr5aNuFDVSGqaaj1sNTb7gU256yUqbomQ6juD0UVvklDONHYS32jjqxmWdN9vtbqumuX4hy7xa0
gBslY3jPBiM4J7Ku7kWNWLzqhGdRkKTlEGnH5k0H4ZS2t3qMqQkYdwUJ7TkzM/SWbqLvzNBJq4f2
0kmr2Yug+h0C1HCnn1sazeJvNmq1fOlYab+PNctwCGBn2wgfvF1dGlOmBVfNlVwfu6y9OmRo9kbX
6kFLhSDauM1TYXDCgilvdu48sJ9yjY6h34fbtov1PYOAOHGk3Hp0KuYhZ3gc6+45W+V75sN0AP4D
WuTB7O2apNQXter4SXs2V/YuSbba7+U26aLfmAfsPLMqflv0t/dtWbc/Pe1Xl2QI0RlqEgMFGpNP
lMT3hh3Oy8Xv1W+c18PW13roN7nrzDsfCnXrqCLcR4255Naq02JNqE7EPGMAUqh71e1FweacdvHK
+5tnsl362blz2NwFzGi1KXlqbn9d/8Wbx3lEQ+43xvR86zOhoxQ8FEyhHcMDIB5yuF7yD75DrA9n
wtnWoRLIfyyNdjIN0sA0PEvradRsAHQzGv1M5LzQUBbvNQDCWx8KxEhRR0er4h+klt6niBPRbSI8
x2NBKy8uYumGbCnCG1lVo+4Di5WeibHuhiLhjHQqWT9UU1K/r/yGolTXNZvSTFwmjzlP5RamGW+p
dtodgbZ8OyYi+yK0kFwn9hbyIiOi/mG5UbJzNe+xvAUX3rpt3AITkK2eaSN4iFb5WwTWiOidFTsK
lrnaD6L6QODVp55L9FZITpJMBMuJhp7wEQTJ2lm5rA+xm6i7SE7U6IufZeKeVYVL8dUTCULdd308
4TXzN/9fEMokUdaMLDp+a6ikR6aLqBlxtWkPQGzLgabNQ2tgFiws+r9l7g+XvgkQOeP2PXduwoaW
3hvaudrNZG93FqryXei2C0+PyR/nolh/iUdk3rZfC0oNUMCf4APcL/xE8rJu/Vo43sIsqt1j5U9D
Cu7sbyevY2GrxybywXeuU43iwRpvu/nwyYJtbGk322EoAH2tQk6PI6/E0yDsOnXXyT81LCn+bfH4
6bvI5TEblLw0/tLu44avKuex9bOw0oHbtMHMiCt3X9jVFvfOeQ8s6znqbe9YFXl14m22HEULoJr3
JEzGDsQZjKH8CtsRayyrjD46ndk7Q5BtJiC/bUChvjBzuaHlvv+cofVfyptN7Yh8fLKANR84dLvf
UdrhUXssNE+M/Y8xcP3m8R/2DoUMrKdPBjZm+WXzzBjHfXCc43srqtr14N3yxYnKb5GYPL8wsHf+
dgnz9TJFubs3dT5dsjVDR2Nv4Y9vqd65MviHrBmz245Tq4zTnEHi2jRWtpmzgW2nE7/MPnO8Yxyh
1Vj1DbgW6H+mI5/OrVkuWxflLu0qsBJ2EDFLr0433fUQhlUqkj5804D8bwtvyZClN/5TQ63LtoyN
l3ae1kf2rfMj2MB25T8Fb2Nlz1tPS7oEwtnHdcxHwwV+nb4Ybd3tTRrBTmnZpBhU07HO6IlcsZoR
OcffZLYGdCcsiX6Y3hF2ZpCk/kc7BYmGuoJpKgNBO5oaQel82q4fSL1DAkY22w2WBh4v0082D8om
KqqvNeO9zth5EonlxXvRQPYs/Nk3QWXGl6mc5E9hDbwfZ7wNyhYOSb1kx3lmVnIMVYpLXu8AMKsn
2UIBzSNgTtywpwSCcWtHxXD2CaRRu5f0X3YyvTuds6TZiBot2AGxtZM2O3P+/mSuwEj34/LIPYKd
fYB+oHnUNebYtdmythvHWYOT7KS+Q3gM90WiCfwtYZ3mtnc3j5iRLPWZU0ndzcas4KNjmCMz5h5O
J52nw4ZHJHmdgvrillReV+yq51Dhvk8OK3iyhgoyxpLPwi3KNyzp3aziZFd62kbb8Zodv2f4qs6g
lrUdAQRCENeYyeUUV1qS5+CPmYzDuwWoR7sM40iZhZ943P5eNpb3AHHY/MGfZGIJ/OLZY0/cmy/z
n3h2/G9eL4w2Y3ffzlFwIGT3om3arLusCrZgifZGVnSfFNIBW4nWJNioiSeXDodm12v71Lv2cmSg
OXv0bW4jwT2ylF2brnlIFCWIrJcmDi/eAsMUN5P/GK5kj6jO9EiQZu62KaxHHS3/uHHgfSTxioET
Tak/ER0KilDgegXWZ2Ab/V9NVfsl9zUudbhWAPpmiIEhEy6XG5e6NqojaNu8E0FnPjwyCIwYEYHO
cgqcx1FVsLckjDlhnPLSttT/5z63Gr+zX30pxk90TbHxhREHqrHlztdwg36LaznVcZdGtNm+i9Va
n8SY+H9qp7PTRNfwS7Fr7pdYrz9GFc4G+M3bDEQ0uFubedvMQtCMFdinOfPRObyO0ru1s9wstZqq
oVequIwFeHFTmByN2W5uhChJU6If3aaK5Bvtr9O+mIeuwsBal3PfmOgNLA0HyiYKsLgJua8+r9LA
5Y2QBKv9Ed1yIKwXzB99w8e8SnuPdKcxIJeddO3+NKzct8HV6IvNJ64knLGPJUo4KVdfHvPiJhCO
vJBpGqnKNLsR5wLW4MlpHP6UnYoqBJUW9bynmXprFXgYRZYMp5kHBWq7/6Bw9lNOofOcmfoMNjOm
BGPkuSkAh5m/T23Sv4sQ/Ys9QP7dBAI+zNr7FYkofrNmnFNT6YqhrWmaNBJJlKfKBNWtuoIN7JOT
z1wgJh407lyXVpc+Wt0YRL/5LKlg4X5B6T4buYjNsmthXMv/vDnOf1UEdqDoR3IxuZm19kGt4XZC
Rs+u19Zesv/mYJaIjkKNaxll8WYZKVywa4zSrGtsTD4TYpq7pbrzML2PMlmaRyt3Rx4cDpe8I4RC
C41zcG+3r1oh346GN50YSoErnZT+wbSqP5kuSM7O7dWXD7g3dt9wUGOICgtOxVvXRu4GbZZPaTxP
oSUx4jZFLl6KuuycrVMt5n41iku/yyp19orlyb2QQ3THuGzv43V8jX2w+zUumhP3uOqNbgS4lp6T
6j9lZVxEaw7kTW+FgBPrrN5RjMKNi86+G6ogyDezYZ6ylTRfpmZyHQ2sA0TZbY1lZe6toMb5Txam
2SAm1tQBlRI8u9UVBbcXa2S9auJMr0mtcLL7oLj0vsQV4Tsn+UYFQcozi/OUBMNDE2hzGRDfj91Y
YmLx5/QvGSTnLuhDMizVlKXdUlavXKLk9wr0ydkeF8fW5mfPoyXuADr7A7p2uYUcybcij47NzQGm
bVDvV8+AENxW0fRl8wjZD3HMm3FnW/YldOVjG1mAfIIsaC5wT8YOl2djAKk4GyY9P9W1kOY8zbN4
bDSnpWV6QYI0rF5cb6gvinU4aRS16rS0pmWIjWGoFpQqBTVXHydfeQ954gdpNWGAWIaclxuX9kVM
lIAxMRU7vojx57r4Avc+j/NtXLfBLiioV6EYmiaqyHaPg+YalURY8a4Q1DTPffyvQIzYhGXWH1TI
qNOElajp6OeNkwciOTAIcORaXsfVjScm4VXOGTOgYta6T/6qNkrXZdIotoT2rL4zTyUB6POq5+I0
Lu16qZwsAtjW9o7t9fOftTP2oYyC17an5QV7jxx2rcLXDr7yPCXJdFRddRIKT26GCU9dAijbvvGI
cLl/LUc9KWZVrrrJfG7JKG/kVL0Z0Ur2k3cJ9w52pGqY4Oo81Mjtt95v8r7cKh69LpbXMO/+6ghz
sVMuHtxAY7gdcT/gNJdQqg1cLUsNeNtbMNz+OHjXxO09vNy+YJjRZfOFssNAK2+Sniqdz7qXgY9l
ndcHB0F+58VqeV54u91mLw8tRsDRaLchJlOR7EOPz/44dNsR+u3Dv6a1MXUSJeMr3X38HON/r8st
D5IZaCbytGtQtbs2IHADPX4q5rEi4ORw2b8BxCDGLcZBoOeJOcKQijvHBIq25TKvMAPe4p71UENI
jMS/fX4wrZFxdcPacMlPoA/e0zzAZ/Dwy9Sy6uBfEVXWRlI+sieP7J/soPDuR0rSziZcaQoxHq5+
IebijpgN7nMfJ8OdsmI+0KVnAWTPoviHuHf8KxcsPsE4Uf4+Qfh6abMw+ShGO/+v5+m8K1qXObqO
ArpIJTCGCA1BVGvEkggC544q8vt1Aq1I4i/m3enZQxHekKxZX/H8HWZCQdajtuz2idL4/jefxuEA
Vi3fbaexTkHEAsB1Eo/akXhTHruwd1Ot9Z5Qhvig0bIiQRPP+MsZEZL/uHkn9yM96u2+jfmD75o8
nu5HUk87Uhm0YIeD+0T2T3qwrOG6HgQD6cnmgDsg18lb/EoT6bRdw7KhAGnbs74iNyjOflWQ7+1W
s1eNIQ9Vrf6DV0zubk1MtrfysqW0IQKbcQy/xrqxQaRY4upuaFa1H2ox5KgYeYkgF0PT5rBOtyg6
Rtz6U3beeBzYdGhtwt6C9ZpFsMLORFZ4yGKr6NKRf7tvB7dOnbxlN5HjnFCtcAEXEDid5f42zOX6
1elqeVKz36djl6MwLSypXRLB9viZVRZuzlJF43tu9pAMjXkRwKvJIQhPkRY6Tg1gyUHQs32ps47L
9dh41XM7QK+FjW3vczOWB3fgFhUWOROCGwsS2jaMiIOysJVLYdCSQ0ZFzx2qjyKkkNZmw+JjqMly
JAM5tbGbOVlCo2hDipsfXTfjWUHyPU6UY/B85eNVKG4K7RQGeyS375VPcU9xNMw3OzUOMFL2fT4P
9hV5Mjy4dZnRdnNLNsqwch/wN6aPyEKdACCcKIzgpK6B8v56Tb+SgZHkIsParfnUi4RuAQH2sne1
avgEpUtWQedBOrWmfMvCbDInjVf9k+Qi+vb8sZNb7Q7wpbVU98pf1+dp9eAlhzJXr0meVBd+zfwN
sH3DN27F5sXtMnKJiODvS2iHcPQaENVHtGZjGMTPim7/PmaReTal8xS1mbXFsTokoGrkHFV5P3s6
9Dbgw83TbPgIWhtQU2V1+TzWfnFUA0z+nHTOKawGZ8cpSoyrD1waulbxH/dEjPk6foxKM97ZOg6J
qhVd88DJZyOgtjld4pr6BcKylyhETyMaa+3yaAz/wFQPnNeB2MJMf9heEx5tFQ/HMRbo8Pyu7jxn
AnwpArNlWCk4TMbqZPVNsonovEtLxt5UtcQYfZZHbfV4IxhuQINP/wFid/w9LIoToUGPRc/9K5NZ
70vOyM2ioeNLMCg+CjIAsapgHdgByD7zGE0nI1BgOcU5sLn0klGsH9zAYhNCbJqHBaVNp6g8yaFc
2awEps8z1LTxm2fatybsxbKZejojrRrqqWu5S8Dzdh/I5OVHg3nJ6JIL+ePHqvnxRmSvA0WwAX9V
H8cPc+yNr4stnth8RGCf+S4n3EiAn9upf8MZzQqOXNcPRe0ykfc+HQVNQ4xRWsvRgLxs2eVbHq15
HaPd0JbDa5n3p5zDFl8lf13od9+amTuidpisQzJ2t1Bdt51Cr9hhM9Z+mps+2OtmMU7qg1t/F6Sj
78PJ/Deq6afPev7rWAlUThqd7ZU6Cjb2WNuwhaZUgltJFznWQVL9SbKR30+/il9y2WRom56WDwCc
PkQfhTZrKY0OYtY1zXkpr6tAssxZVPLXRiQ6eKVeP+q5+dutnO5lnTn/WVOZMR9z34Brl0fXcv/M
fGc6J0b4q4Loji1q5ILCmlADseit39KB4lUl0InIBfszcbfcwJGM0QNJLMuuIBgL6Tvnzm5rDqfI
pVGd29tfQvvDJpy4drQuAkRMQ3eaU9qMLxwteK6LfaDz5HUa/HlL6N88esa5G+AfN6LqAO2ahtQG
pOVIF0uwpKAX/XUltr7jf14PUW01GedLV7+WlGugfzMH1KZe36LFnp9iSn4e7bF8jrh9p23Tum8F
LZknvmjDrlBjnS4mie6TgsCB16wAZvm6iuekDjhjGr/8y1HpHoZpladIRQ6Bx7y9dkDnCUAWhnaT
sXNoUzoTlFdt05mbjg2MldD6WQhrPMB7kHZBvJpTVxl9YBK7rW135tQr3XovtNsdwqH6E6l6eVBl
Yl/B7lDbmU+ZH93pnRU+8SvEY3K/JA649NpULEWZ68fYqO/emcYr8mp18Ts/27W6axiVfXG49edd
lKA4I5a2TGOuyxuSRgSTBcfMZGbiQhmEKYt0TWmeqwDERCuXBR4U0/IxVdVVlqJwsfSs+nsezIjV
T/Te6UfGiShufvvMbzOQP666sAAWX2iwFXsj5sQ5u3Ns7aZQOyQca01caG7j4L9wMPKFNMJNgV6C
D5UpvSG2NZyQ0rmsO2XwOgloM67tYo3SdrEDRO/FnAb2jlVunKRqCt/1AMWUW5p0mYcjTUBkYsiZ
52mfcCedg8x5aozDvm0eGX4JUU8XUzy4blrBc5LYafJjUwZ/hVfO6QAOfi8t75/y7eCtao3YzdNA
GRbXrGtQJD6uRgmE2YxvNYLQboynCrAw7i5+ESznPNboSfXSgzuDwsh8eOMq2D3yCviRMiyuBe07
/6luyd4o/Wr+hln9NoOTINZlXNhCUu29G+Ef4rcf+mHeeJ7bbO3FTYuJixOcPAmNIHuER6dQEw+E
q1fZpLkLfRJQ//PDGinYvwwmJg9G5Jte7qIJlgrdbt30t9MnZFvjLtMJykjcvGondo/dNDy1qIU7
+jrqxyJsoM3J2e11v/g3mdVhPjEwKX0oy6Nt6AkxSf9WN5P3HQCeHaDnyX8l8K01//LNjkF1xPZ5
EyPhxo5Do66Ku3ANJsZdp3u5Sbln23jJUWEenHmfhXsVjda+Avc40QVjTkC0iAeZZycXvEv9ztY0
+9hahb8XzCg7R2kyluMTUgSiY0l2pW1u8qVu0GUsze+g9aPw6rSL3KHQrITxDOmhGYLCHq3pJFt2
PBhwLt7QPsDx6g+8xBpC9pvaDOdGZR0FLH71o7lSpsHSx6/r3EePpbRsWMtweJCUg2yFBtyNpyLZ
Eg/L7pfePxa6D6mFoRXogGnB94A/Yjrg4xa7ZRq4GQEQ2K9jF81/wpqJeOM3t9/pOLfXghzJdbWb
M1scHVQSrj78VHtbEibaohPUH2NPLUSiQWX7md3iPhUCKf283UtC/RHFFUOAGpjPn4yLcucMSMVT
X6hfbsTPMpyIfSD2XVYBAL3Rgtoc3wPQSKT/X+/bMPsO3OZQCRQQML9zNQCX6kq8xmUH84XPtJkj
Pd5TkBBchW6HZw+4b0ueQh7q2HtwV188oexytmP4BrvJ18FDUFTxiWVGDIor1EaT5dO2McPBiags
tTJmc4lsdmRFkTnUrGhKIybZ1AnJfvbs4jiMqNm73OJjzqzOSeEB7F0+UdhiSU/sItvnF5ZRVzeU
/vTiK97YibUGmHi3kgyRxA+5ZwUfrQnULuhK9gTyINz2U432+6AZix8kc9i7zCOGdKeDKwx/mKi9
bZcZ9OKV3yIxLSCBouUmoPTfEOD+yuQ4njO6v0gp6v806WyS79YNLuFrrRFsfMXdLCj6l3p0AwFm
3hB+zWx2OuSyfZ3DoGABfeT9qUBQGesHc+5whFnTImPufT5J3oVpeCbIj9ZEvr22poPjDP2+duN6
3iAJjmbfFXPwsTYR8rDBDflZSRwSG3FaRlvjkdrweH9EdNqMzn+q56r6/56JNhmG5yGZ5r9VM9t/
WtVJ7midTXntogm+blwavP5oFwZCddHy7pZjRF6Z0GhXeg8VzW5IjeVTU9JAHleoNW3MOi1Fa9Zz
W9nrH4/ykT0rC+Re5jQXYrP1zn0NZnqF6os2lMj2W8sjQTWPlN4oq3qRnDQjdiyC22a1+vBzddqB
aL/witdwFd6FmTQKbp1cjdixx0rMm1opCGmaeOp75gUCM8x0Od7zNZ886FnYoMNK1Qe5EzJSndPQ
/yc5S3t8jGOFUElx3vDRtBGNQKgFFqVleHnAL/WPABx6k0PWvZcYhsdycXLuhgu3gSmZHh1FHM/x
F7ytTpkHQjLDwV/pPZmGrvkaAzt6juKp4R9zDE1aRv7tXOy6s2sVPYkz2ozufCDTSzgs+uJlrnWg
98s9YR7eYEbnBku3ot4P1VD/ZoGtfvo8lM4+Li1xCW07O7fAoFvfzv6JxoRH1lW6/HUCW7vsmyM7
JTEebC+rtpNjHgXhwb98uXMkyrbZYXCZ3XrjbTcNJubtnM5lfNR2BtxvAfsd5c3bdJcoPHGfcelv
bjLmK9KST6GyNQtWRvaENAgMMCKoA4xilmJHcSntT0Nx6dHR1h+S/NPeSRq1ZW9W0myWQo8nuuKG
fTaPxdX3Io/vAy2dD5027qVfPbzvMWOeiTtyeHHtf3elfz9GxX84p8RuQ4KOthrFQ+V1v441z68e
P+7FwSF6RIAel01dLxekywixlHDspc/j4ZJhqTziozm7RjnlUVs5ue6yVw5Zw65NPtvEEZexcrk1
LDENVRM1Q1Q11TRAsCi38gb/a4asJGDNePhPO874BNlePngOThwf3y3LSEgiDn1J60Pnv8Q1dgMD
77ifsn55sxjx2Ic3XwpZte2xLk21p7dQPveDUx8p+oStC906pu5HzITT8SW3TreIn9702W/DupOd
50FsbGbXOWopo7eZVotn/pLsmKw922scjMUn1478YztipIWJtK8jJFud+oixGRbOwmqplq8SBIpb
Ba+RM8fvS4VCW8II1McS4PWFbkfqqsn51v8iGItDFzIlwQZ8l439z7dH78dQiHzNWOX7EOhuOWXt
TeryPOANwLxOQm+yADmHduSVh/TfVhV9R1FJCqTI6YTSM/P5FmJk7jZ9P5MK7Syn3tOvRby71Uj7
F0pWkE8su473N4vUIyUFf97rkoJyh/Eq5TZgvY7CEUfEAE09XACcQ2XnzVGudmGlhyPLoCd4canK
/jQmxH0eZesn/3ySzD4aQafVwevoe9zgpROlq40ePxvHCr9Qs6gO0glty1m0eiyNGbxDb3TuYDVR
DkXSNebAMe4HLdnZo185XGPm/D7IixUNBYYu9Pr5SMd2wbvOsvKXZGSac/Ts/IkaIIr5lh3ScWAR
UaVmM7a6iVhBdu0xpQ9Tn2f/TD3mv51TnQhnrWdabUAKsoUNjDPM/sRkmRHZwkHd6QnUkSKYqj7S
GBSqDYUA/7oV7xX/CdXaohSbZS1iV1kyOdAa+Fb1Pe+Ccpi3AzuK320K+O6dYZVEI/vo3DU15Sa8
vw/VKl+5ZN4C9+ZGUC7RfW6oK0umJLomtYsTOSVnPxcOIasyI1ujSZ8MIrq9+Yo7+nj0y1QP4hmX
DPtoUoidPh8hVR3lfVB0ig+oRqPsu0jsjOqyn5hay6NN594JG0qnk+0NR2w+ekldN/y0VQaxXRii
fdVaPFEj2J1yp+qe7Sqp3usQpJD9ToAK9Ix8emM/Hn3c5H8s7VLneYjtTTTM1LOWHA7bXCh30+JT
s/1TJRxqNCrSlvo+k/OxHM5wr0ALDqOl2VIDQBG6ltargz13B6B9rViVexlt/2WQJr9SGhLdD35F
bVKGzL4JbzGPYinVVfPgP2WxW73zN3hJfKpOjCY8weS3PLOwNnzlW/eHpnh2pNXjc1Csw2Ve3Ohj
GVeednIWRJPaAAIQxdn5UvM8b7HEy+dAETtOuYZ2pIkXP6DWi5KLrqMuTAW22LMHyNkDDL4PVGh9
iIJLQknBCwQk/RtNWf9ZhOedlHBvfLHIHCLm8gm4QXAhDq1978dDKharCrez2z7XbZY9Nn7o7luH
yByyaXT2A3AzJ7TlYVI0HZStlwFEw6bxAgvo6Ble2EYSoyzI6cOaFaLdAMBd7hzddd9wHfjYyjX+
i2P8yGwWarYq6sxz/5OurvDOiFvsV0Nqc/NB261w01Xt70MeZ49cWUzYbaY0a3lVvEr3vT0R+PHG
qn6sCOI8Anqop5FcyN4onhRTyvG0BKGEEga47fcTtS9ms/Z2v2tNDuKrqgJBP3Bbao7/z4uqcvpr
eXRoIT2fOulM9q7pLXpYoTnGB70M6yFfm3dQUOvUZEF5XL21Oy99HnCtnoIr7x97SwnVtIvG3t2i
PHZpKckEEL8Zwi9FnmJPZ6VziItV0SZlVlzzovDECev0Uq3I6dBqfOdt1jHbk53dMTZld3PFi8+K
0MniKkknbRNJ6aqDpFE7bSonf19bf0WL8dUx7HPa/Al7gjVI60WubfticIAFlsFCsJ495eWGWubf
OGQ1XyN6+4d2GWurhkR99BXrRCMZFL+u5+MyAMX3r4vFnXhDH5p2mEC77FwXlFWsS1juI10eqyGm
ti9ZWmw5l7L6DvSBQ3PxH3NefH+yHOU7DRxGlTBCfoBub+gNVF7Xb0016Z1TtLR46dY4u1x7Ph/c
ok78r7vQWioGLHQk/LVYKr4YuDdnVr8vX2JuohMOLpEJqx/8TZlj5lboHP+yblYPAT7o3QwBdO/7
VvmvnG5yAp/4V66xUSk05QriW4t/T8bSfydfG+JFelH26mbNwkvbt55gbSjMA1K95eZnSLS6yJ4G
OTl33dS2N9zPo6eqRBKgJmeM57vFmmlcs/PwtTIE1am1ELQFxX7BeeytwxOHMh0FTnBLXs40x/+Q
YJ5e67kirjhVMnI2ToSeXSUKNFpNif+tIpckZr4Wf/1+De5wtRQBRSPOo/a942RER4WSQC7ta9N7
e4Jh3tcEu/uJqp4dAms2acbx/6AWgOU0lqRIvdstdHTBa/OxelW24zOaLYoGG/kC6JDsyXOTBRhv
2l8EvnFi288MqZ0s3YnBi9BM5hLy8jj9cpqFSDlXdXlnBcT53SJs51Ss2fJqi5GjOI+baDfN9Jdh
XE4pXp9+K3NNArvGUn8aoqgI6JbJ1GPDzAeXR+7QRtkh9zfKI994nwcQiOnQLbKF0E84rgpFQyad
BLRo17JY/7mL5s80FLyEuB3M22ig2mZnBXPwQvPnj4QV2lYKZ4IUffIi69Z7wFmVwUYTLly2QRdM
r0nM+JLES0HLQ3OrF6WWUxNmquObIvzgywIGrav33qAUiQzJrvfKRUPlNsOuPkM2rLmlKOU33U/T
Pac73DVYiDkGZc07zp0pAxvyRh9Ul0//AooYsYoR2dGynR6ZR+nyN84QGvqsNVQ88sU70fpJGhL9
CpMgTsa0c6kMIUOMndKSFZgrut+dVn+yUoGfY/NgK/hSePwplYIOPCFZ6beZAw9MLuwA9nPhJo/h
MoozsMJy5DvZbauId4jFsfw8rBWFydRDHLy8xRFlOHuhVQdrCyYWPLL3lNpOcSPvRtzjbQAEoBiw
15ioTxvtp7qP5H5Y3M8pJ8lMFXIMlkbyuexM/0Ay3b0vbftV6VAfp8gRV9OONv9X/k7VPNVk6Xvf
O6ChmHMYWO4/Owrxo0NHdG/rsFB+UbbWAeLV/hN67fTHMqX+w+qm7g+3g+wrY4b5xPOjdtebx5d4
ZMeyyxywERZzN8rGfGONCak7Q4MDsTTOgegS0An3/vs6mq2HZQZO3iDxoos7q39YhoVtc908XXO7
5+5csbbxryhi+uOGegvqRf1IpsbjONei2FC+bF/XuqPlWjTzhpyXf207s9wVsr4MZRal4BldCp2d
71f+UaEkBjDePoDRKcKJkZTOgbvxNoK42OEvBtjpRIYkPLSJnO/s/5F2ZktuM0mWfiKYYV9uSQAk
c1dq1w1MUkrY9x1PPx/UM/WTIIZo/VUX3V0ma3pGwMPDw/34OfDtaDxKoMALktj4MiDQdRxJ9mFm
9FF68RuJeqFM+asZH4WaGQG49BqGB70vhq5+0qlYvI5B8W3sGG+nYdKdmjqLqK7lMnVXGM5caB9A
PAm68MGkPPCFzjRUPDzdSTQ89c6HTcSe5ueXEJDYtYN6B0XNO64dql+1wuPcamaGcCGlsTTn4LFE
O7+SYBCQg5DExSq7V1GYoL8bOVSnUKEfMvVNMjPhui2FjQ4ZAx926ZYBrTCt0pxSjmd+K7zy1Swh
5y+mMYOejXLkDrf9aIw4Q5mVu7hqj6AFn8t+GA9TBkGOrsq7sJvkXVIb4klOs59h4Q8PPI9QaEu4
xlFdSp67WKU9bepjBRrCH4dno4J7S0nr8LUc5O9s9czclcdHaNQzma50ScV+8iyISwwmu3Z6Yfo/
0kl5H/JAJAICoBAMw9AYR/ab7wa34ClpLf9X21hfC7W2mBajKsuM+czDpAPn2YHxLp9KVNQpzFLf
76ZIeDH1XD9AS8g0BRx3D31OAXLXJyWPv1pEtSgblBdek4AEBh9Say2dnnxKzbB5j3aReh195CB/
zcFvQFA784MmY8EML9NvdHOKQ5dzJ2nGyP8rAAv1EI5G/yiBf3MBLUQOWSKU/2kVmZ80iDg/hEKT
uVUZMmg9T7LACrKLmk5xebdbP7UkiB6A40HEGtNVF3M5+ETSWOw9E1Cy4cMiIHah9OwXU/S7SJXO
YVi5sxPojvYCdAHAu9qvBbzGxL5Z2Lz4XKXMasQ83nY5BCt7D7GNdAd/o/LRGBKRjmfCxAZMSy1U
7qL5NVYpAephcBcGbXg/WmX2JTfnyWYyW0YpWiV4jNXxA/E5vNNy+hp72H25KNBtQFJLGqjJ5iiU
lWTC4GEY/FbVeD6niQBcj/mYn03tT0BoKv1AnbAAMcb/+U6X+tBhRqT5FJdN9JF5J4o7raTLe4Z4
AJ8rMBNaU2bOPZ/XpgLbkCki1Nm+Si9esoRXuBseEqGCUoJq6pNcMUJRKUL0M+Ka2vHWifaKgKd2
KjxCO13PpXTfaVpzbKU4eQhFTyS0JqR3nVHStWQ4nd/KGGb24Y/yjPITvZPpeWRCdB/Jg+8WUHqn
CYQqaZeNH+to7D+BTWC8Qu4mHaKQbnAmidrRLhephQZ1RHtGBcrm8N6hQA7gQPglpNCJMCNYuCOM
4nAC6ZJtTgND10IdUIfLGPrUYM11gDNYTm9RSc8zebRrRti/VkytRiBrpva1buiCtFC2ZGUDt5Yh
KM/U8Dwn1zqNTldC/yUSgROqJpzQkzW1dqiYrwKgAqbcwXdkTqc384yTGGp3SiR572o4aBCKUF/r
cgIdJcYV9Ryt8L2jkUog/xBRU3ZdpGs/yb9rh/kHE/wjwCrXp23/1nd00klbZ01wa3KzOgkfQnKD
Z5kDBcMqof41hxPilSY1pMZxaz6HcsbH8QfvG/lNcExa+eTXMfWGUDT3TaW+KQAd90HQi08QWaBd
mxkTfL5dLTCI2zBDVfij9NDoY30fpOlv8MDw3seGAutyrX9Pjao/SYo1HGO4UJ1s0JPnAYFrKvEt
7NPW+KalbXK0FEbqA8IEsZyJ7IKS7bMHepiLYOLk9KNR73xewo7kq9LnuIRXNC3RqOKmiR5582rv
h0gJH6DsMY5JLyPAi/8cWtN4G2KVmsSUNvK3WA/9h2wW2aglIMbMEzIA0pTVqbGgb+TTlu+TAR0O
yUKIbDe27e9cl39phqnS1SPZ2wXo9x1GFVDwLjML9XGSm+hFb0G19HNrq1dK0tAukY961SFs4vuQ
M8L14oZ6OL9egA3uGBoGsEPH9oF3S/u15SzZKkO5H/UK9QlgkIJx9KGFcudpIke0hsalYu49icxz
UIj2PWZwTIpsMEgX9wipcTWD1oW0j6nt5NAlKkMZTEaGGtBHKj6AQhMpdGXB8x4moEoA2syq/UDo
Fmu75iX8hVHl5JG/7yhRPmHcEoWPYvo8cb19SKRhetQogdl5WqffeLoCIoJO85iLMBbTKsgdOoxU
J1nUnmepo2VTD5dybLkDXDfQiZaBtRdTnWptMmrDncCEmKNEQ8SjasiOY68nT53fkZqH0Bg7eaZE
95SIQ26VgYdxHE4fLJbxdaySiIBaZ6e5j2YLOhqoIJ2HZ3HSipeqjsS3StbMo5IK+b6MqP/vI1Nq
n+nMFp9LM2UefdDK7B5aToa1Ip5noTow6N7rj7UGReAfXoLC70iXqN72MqlRkpcbUj1/BNwuxc9k
BXVVAxgZdN+KvFAGokpNn4GRJheYYHZiovOovhXALxxvB8DqYNnGhirv/INLg7Ih8dxBpASJ7oXB
tLbCKCpBkFZVYAOblqMvorXHzXfab4sbeRo2lihfyQCjNSxT8tdEWbYAfixkEQ21ohEhtZYDe0dE
fwJ0R6j17Z2Spy2T/aLc3gmNl+JeEdzvYqnchRYsEryV5TsDrM6xg9IaPpk2d+mIV890xV47mblR
7ormowikF25AkvY0opm5IWK6+n1kSxN1XTRk3TAXUm4Jnc6Wennh6h+bn9WDvK/39OD2KXIErrYv
DsaWwRU1NFq6migZMugEbSkqrMsMbKqx7zkFkw9kl23+AuHpsRfex2CwsynYGzHvwvhAB8vmzUvB
SH/Xyv6zlNA/VN7L3vR4W05q5S/CUQzFMA1LVJmbxqPO1OyKPDLAxqCYN5QnE9TMF837wivVp655
29C1GhczgigqixZSh4a13GtLQJtHNBGCM6d3zEkmMCBoP2JxY4evpbG4NjBh0diUVWt54qa+lFDw
6FtmoxkL/Jn7dLKSjZWs2jAA9DFqbcnAMS63DI1WtQF4QPMnZsiCUcWd0p5ub9aGCUu8NOFBzD7S
NUBjMGMMn4YTN5a0pfIpzb9yGS3YrH8WYi2+fR74Yk6DFitTd0+dOnoHS5FwFyio0JpCAaeVqkiP
sNb/aDSDtjCVpA3vW3OK879AvlwnzWuGvUSxdS3YV+UaUng7iN/TK7+9nddOroimpsr8D0lBLHlx
znO9QlisqkiRYpg9yW16Uf2m+rCuZsHvbhCfb5tb+XqAhxgOps8Evm6pRFj5GZViHtxgROt9K7CZ
sBTGzN/dNnOt6alghkhimpakycuj61e9H2gpZpQkO0RG+cMbP8SyefJ5yiq9/ElMNrQ819YFx48u
6yKSz4q63EYIV2ClRitSIC+FMI7b/7cH9dntZa34BMGR22RenWoqC91Lhik9TYrm3cufgUfq+qlk
jpQa5m0z0vXNpVzYUS99Lyn6ShtD7JA67icbqYhTc2cdctd3Bfe2rfmnFgdNhqNHNZl9VwFHLiIG
3PN+VAgiQkcpB4uHqnP796W1PTN1ER1u6tnkGYtbGMjhoLWIHrkw6DjyHl2PU+EOR8ZR3k172qY7
ItXnrdvs+lSps8AzsAdeiKQbC3dILaEpzAijlvRJplwWBh8NgL0vzbChsHjtd6pMrcU0RKZfqAot
tm9U6ebJ04BeZPgA6ndUXrekItcsyKQBcyIgkjst9i/pa1AC2cgHyqkRoP+RwdxsbEShay9QZVlS
IJAWOUWWtXBs7pIppmQPBsij59LY0Fpt+MG8EZd+hgVL1nhYACHA0y5degJY1cdIIbvywbwDbnnq
XYRYDtHhtrtde9ulmTkwneUMVqBAxCRiZpzIpmGcQxxI3sXyViRY2zDVMucIRxCFg/PSjl+BCFUD
7FjaG9TY1AM/317ImgGdDeNu0+ZYsLgA+4G7ICkwAF9nUD8Yqv0vfl+1LDzL4s9fnntttKpQBX/s
itABES7DDY+6vgE09G7/XDVcbhzDyw0qVZUZDIu/XxPf5+3wJk/P1Nzuav1VAtGqBlAZ317QvOOX
DqZJaJ3CwAmLMwXARV5S+Ex/t/OCaO/TKa1tVYeTqaTHFYavg5hsPGeuv48m6SpjnDwudPkqP5dG
sdNLaOBcyMd5nSqatrGeVQNIh85HEp3Y5QfyBmqZmcYGZsA9K1fp/zpyaRJDiyQd5IomW3f5gRoB
0rqp5/fLAQ3a3DsJIriRLPtrP9PgKeE/xEcFiP8isjBYkgc01xN3yk8VU+fihmDvykOJwzH//aYk
mfrVuwVghG6qIh+i388qxGiufcuOKKsfZBtiqIOwYW8ZjrkqLVGaP70lahb/7XLbPAWqhFjCzcbm
4c/j9XvY/rrtycsvvzQx/wlnMUzsO4Hx0DZxBwb6HlUpEG0BKNDGAd1ayBxJz6wwEaIF5tBhhTKF
XzBM4O1gObq9lKtM5n/WMue2jJ/rqrrwMhpzyRiE/Ly2G8lkICe+ZxrzAK3oceuGWV/Qf0xpiwBg
MblhTCXsZrwm70oTaPxO65QetH5Zvt1e1voX+sfUIjgXzPGOiL3AMAwKmsfvl1Jg9uS2ja3lyJff
Z8hTuWtEvKCRKJ1SxbSM4RNzvPZtM8sLc/GBlucz8ZMqh90ncUPQUdIIxbP+jFIN1Kjdu//O0ryp
Zw4n9/kk6CjhMYyrIh3AaGJMFzfN0xfojzdWtbV587+f2RoLb4hybQKGaol06DtpPFhd9GPyRGHj
M225wuIYWUMVwjcFzgn2PxVMQWbZpm/+bX62/EqLdCPSrNQKdPp5ovdUaN/q4fftb7O1X4u0SY6V
MtXmfmFaPBn1L6btovDTbRNbG7WIBEkLiXkGVxbcDUDAhOmRru3GV9/wZX0RAeZZfSNJOJaZKiOe
UIj1KcrTU9/QrZS6FoKV20ta2zXuHLINjUovqcellyHeZYzaDM1hCFA7Joh3OBUUEA9jHEkbbiYt
05vZA85tLcJBJvpZkCZ6zsDuE7dp0L4YYHbgBTPh9tPov0Z3FcgmpkRR3NkFT1P929cf51oZBeqN
P2Ztn7n+FAmX1lRzGdQBBzP119JZCrvCHrL6WwMWJWaC2zOTjSrM6hZbwHwItpZCde5yi/1C942x
lnMXheJSf2DQ0RDd219xdWfPTCx8H9wX8gdqOCeOZI4GcoFmU3ouTJzNLgHKuRsQ/t3wnPUd/GdZ
i8NAx9oEYRFHrifkEbXnxg4DTdm34s+uFb7+m/UZJHsqdYurt3DTBzq0TVHiIu0GvHN8Cn1syr3x
3AdIeDE3vrG4tZMuz5mrRY3JUP5kbGfBV41L3SvgBkb04hHMrVhsHPPV34cHwtAsqLj05bEzEoCI
AcRErl591KA7pBi94eBrXiefWVgcNrnLrTy3htxFsiAU0D739yPSEbe/y/yNzx8s84k+N6JcurYx
UqjNuiZ3VcV7QrYSGnV4E5L8SK/ZjiOHphRA0dG5bfVPgnrL7Ly7Z1+nHWsDRY8pc2GYehgeUqfc
N2hD7Ho3OEZ3sFvaW2F5a6Hzbp9ZtPSsCPXa56kkg8JvaMGBqixm5LSyA8XLS82fQqcMs46uuWWc
bi943VssXaWarMnIHVxaN/mXCclU1hvJLjP/T6bqb0SQdXf5x8QiggAoEBnZwiEV7WAOX1BqDSH3
/Ptl6PSzVNZAOWa5DEHvBl/0WQYK0J6PVtOGX6xtk04/UFFExdKlZftHUsIp1MHiQKmdIrbknQJt
Iw5tWVgcKrNArBuOmcwF3e8yOfEMEffGItY+xJ8CE080akzLNy1gSj/zUe10peHJEz4DSd9DBHT7
QywLG3RLgZvQJGKb2KilDXQrptCa3+X867GLsm9dVcDpmcAPDejIQMFRFI63TV7fFpTQyTOoNZlU
bIxFpIgaP5YFxIZdS/U+NxTrQXTCwOYfSyDHt01dX4ZUm/AvkdKGwe2+OC1yDtthwag2NLaoGzUH
4KUAuER1J0iH25au3QFkpCHRb8OSKi6TCErRlQLdPwUuSDrGQX3mj9mo0Vx1gOfONqVni/TBsqhB
LVbT9hUNuTCIXLhmkfxtTh6KYBmjZ4pUm7tJT08VnIuTBnkJU/pKNvw2+hbAZQn7/hAOv/WI4TkU
qaGCY8JwTy8dzLH+2YuH35lKafGvd0SlPU5lgXLGdcmvshCNA90YuyPZVPTCcPPt378qlbAdbLRp
UIbhpF91ZarQinMp5wR2bvcAb68rvugPqNrb8PPdgcH0No7jyuufaq9MEsDWUwJYdmXiNk1ghigy
15L35kF1IlvY10gbHTInOwQbDnV9zWCMmpY25+N0cxfZOPPVfdgNXGwZw4jG9xSuc+GuNpxQP0KU
XEYbz9nrWDObMw36lKzMWqILQFXkkG7O5jgs0X1gAEZC9v72J1s5JBdGFjdLgJDQ6KWI2xsFVPKM
FG7s2UpkUYlh8FTCTY9XLCKLrhhV5xspqVTzUUDKSbvLwpNZbVhZ+zLnVuZVniUATeSlQjlGmSve
Mdd8ZJja0an9mxvutvZFzs3M/35mRpW9uPYkzCBrxuiC/BmptdufY8vCvJ1nFuQ21/2EGR/X6gAw
w8dmPqSW/HrbiDRfhJcZmnbxURZRy6LoA86ejwIXlHeAbOmof/AfjEeGVw++K23kR2tRgcq5KisI
FdCaWfbKQohZw04cM1c9+MfYGe6r++KY7Ka95MAA8NnaCMorLq3xJpiBFlTOGcS53MNClceA6d/M
NQGdM4ggbnyjte3TeJPSbaK8LYvLJm2qJlWptnHqAkH9E3Tc6qiehnflg+6Ox3yjHryynHnP5sSS
cjDB+3I5TEoWI4QmCXKpn7Ws2onjz9vusGVg9pYzn4POSs6j3khc5ktyeBrkjeRixacvFrAIARCa
Ng3T7aDVkR1sT4zAhvnGxbO1hPnfz5aQCn1XIJZDyqS6CKBTJ7u9RVdoES42CvI8puaLDVzDwqdG
kDVSP/dIs7K0Q+8z7JF++IASp+4BCifTbJ88eQNJMZ/CxSmdOyeyTMYMOmnpZlauVtBN0zjv+nu5
+1ABJza+y5AFGFvllrUvxEuXDjoNYPWqzBSTGCS+ORd9piereM9ERfsvLjN4D8mUdEtiD+WFk/nQ
m4mSoCTom7pyGIP0fYjCrZ7pWqS5sLJwNQaHWoghsVI7kqvvIzdwrb3xiBawWxy8vfh02y1W3O7C
3MLtACqBKO44OUp518SnaKvXvOIB/L5h0P4H6nLVme/lpLHahN9vRISfveCron4VAITIOKGkGC+3
V7PiBeQaZLNAGuGGWyJ3IAYaNb+TkHgolMHRpdIi/e+hyLTqeOO+/hODF759YWtxz/lKUJZkBoYj
JToTo+jB3VVikHw1Z63WOutg5vU74RuM5Cqj1uaHCrrRHQ885ZWxtPZHaOjF5z7u76AYEJAHLUHF
myO8PoUWv5uURgdAAxcBI2kVM9aoBWQMfiBmKaMDBV27KG7Eh62tW1yok5d7EDVFutNHk76HvfkF
NrHkFAPl39/+SGsucf6RFvmammRA01FCp3jzMfWNvWLJSCp9hDjOZjzNvm1sdVnc2P/Tw6dJfBlW
e1Ow+i4wAzeyDh0DjygWjBuX9Up+OPdU6eCDcuAFujChyZygaCIViZlig9yy/SD296r48a8XwhMQ
PPLcwzWAjF0upAkl1QCsk7l5BLs4vJ4Pm6/2tdhzbmMJW0z6qfAZTMrc4Rl5gUN7QMntKJ7Ck3BI
gVWNG0do5dtcmFumBSnTQjH0tC7zFLl4375VwoaFtTznwsQiZiNr0huRxtAk1Fe8rfKD+YDGO+jt
2Ia1bMOxV2LphbFF6M7lCv7biPKT4tkQXlrhxmrmg7GIOPw+l8+cRjHuPu/nWYoABX4Kw0jMflWv
hbebDCgvvuTdMRH3gfz+trutOfW5rUV0Q35CG5EjYy3dezQkrVkvWb7vvI3Ean3L/lnSHCvOlhQw
cDbSWOU5ErlzfzXbSNxXXUy3TCY1RWqCyuJ6ExPDQI+QRJrEbbLup29x9fe5LW/pfywsPorBdE/S
CFjw4EulMQxrzZd/8SnOLCw+hRdLcgNVWeZO8KvmlmYz0KrD8d0r4UawnHf7ysHOLC2+Bpz0NOvo
QDIvWzK8A+HneJIYyi4+SMpG3rH2YSBZV2f4ocybamEKpjEmymAPc5n8mLK79q3ZOi0rHmyBQQHX
QlWL/yyii2JAKlQg6+KONAC9T7+UmQ705+1Ps7KKCxuL8CL0ZqAKagg9YntIxXv4HdXcuW1iLYRZ
FE/mzBPCGJ5rl0ckVBDhVFps1EyLAwvN98K+hSfC/t9hXTftLdaUKH2SjTDuuWryB4Ya2N2uRKV+
J7vNXr5vNyLA6mc6W94iaCL7k4co6GWugNKQtzNjqPMgB5Y/397G1S8F4TzdJHLRqzkXcYQAoJ29
QfBQE22SkzFlqGsUG6tZiWdAhDGhGnQhrtp6ra8U7VSjet6aMrzRqlwxyfB6eynm9Sm9sLGIaYzF
QuIKSwZUx/y8EPmPCFQ8iC1uXkLVi1iN+FB47dYDcmtp8w6fheosV5SmmInAGOFy0laEn639V75+
tn2LUIe2/BQXU+W7wamzRYegaotfW1d2QXXb+Y/b+7juEv98q0UIktqy1MXRjNy8+W5+143vf4tK
5sV98aHmD3m2Y0GpyLU0owf96Vh4djI9Rv5G1WDLFxZZYce4dMkLwXc94/3kIYgM9RljMwO8rNGL
Enz6r3ZsCR/1lUYUhCSKXd1D9rLMvg2KiTxtJe9u21mPQf/4wRLYW6RZKvZxQU7gTK7oUBSJaLEg
PEZF1H+Pws9texuesHzZG2oRalkugb+M9yEl3hrlM/7Xf2dkEeg6pYG3XKojtytPuPheQQhN3Zwk
kG8HB3kRHCYjyqm+0gYTD39OkA2h1cscu5nPs4WNl89GSFgmpGnjw4UbttQopNE7KQ2aYX7dHm7v
2+zCi6Tk/BTJy5hQMrxfoYnpTqHJ1fAI5ZMZWB+r6TH8WYi/p0jfSE02vW8RGOKuZYbGojgqHqBG
cjMbJeG98VF0S7ffRGSu9X8u1reIEnKuQIoOZxdPlMk13Bz1+j0UqbZsA/+s/0snXMSLSPWFSm69
yG3ehOixfYv0DZfY+FrKAl5mBaIW5pC+OIn0lo4B49mgq1BL+FLEMOX4toU67l6ThY3nytrTlSEq
Stki+atyhXdhOHo0m5HbaX66VicyMtpoyuOwH21G4Z0tuMaq52s8K2Rd1ekDL1ykCUC707AxnTG6
a4EGDxuvitWIdPb7C6eIIWPvoNCN3BhWptLaV2gMQil6+2StGZlLs+DB6f2SJ1/eT76I4HPom4mb
Vz9MCD3zd5Ls/lcm/hSlz67A1ldRr1Xn8l+MGuxuiO6gXbptYq2wTSPjP8v4c8DObBSjV45BmUeu
9lydlKNJuNN34kNzqI8bluYQvQxF55bm4HtmKTMbK4NRbA6u5kF2pPvKdFW7caonRBJt66SO9m2L
a252bnBxZ6AT5I3ejNsf4XFUXTnbWNEcO68WNDf+NTBi1+O2HkTOyghtnatAn9K8Vc1LS5zb8rPV
wzlXZP+vmWVQKIZWD7qeHnDtiHv9E8o7Nsq1O2kv26kt3m+N623aWzyZREuFuFDnTTG+g7aCYODZ
1n5glE52U9t3t0D1q1/pbHkLt9D1mGl+mbcsOuatf9THjUO0/vtMUkoUnJkOXJxTuN0qq4R33y2n
E3SmwrDhZWsxG6CdMbdoqJMsuzRh0jalMY8hRafwKB2hTwHmBk3YxkW+Fm5M2RRnzAwDgUswACIo
IbR1mNHCB6F1I89Bruj2eVkB7tGil6iTyiY1X2MJpkhAJTLgWkZ4mn8M9pFNB8Umz0L9eSc5DAkV
u3Yj/lx/HUpLgM7m9x4LW+Jn/EjotRbRJVdq7jL9XdBu9NCut+3y9xdXQTMVeporjGka5mlStbuh
eZVja+O+me+ry0BwaWThYprCKDkKuLSBfMdQbMRgBcV3Nf93P/24/YluL0cTFwlCp3XR0MNg4nop
KkxH2CaHcCOBm3fk/78Y2Bouw/Q4oaoaCETNvv8m+vvSeoPLxzDsAaTbli1pdT10N0E2oibFNXRp
TG2hLaT1FbgV5GS7+a3iq7sZL6Q89e5IfJuz1v0WamvdKrOoeB0YuuUSazFBmXVA1LkkMVANP4Li
s91r+rg1pH59Q+AY3K3/z9AitqVZUw/+pBqOUpi/kgB+rTKM740e0dSumE63feNqDpoJgQtri81s
4foD7mZpTu1MozvYKnRw+/m6aHbDnei20g6uUGW/fbVv7ed8yM9udgN1IbgFEWQu4qZ0695AeUlC
7Sbquo0X+0q6crnG+U85M9VCw+CHEImgFwZRmGmexL56QkX6rqM/6IfxT6+Myfdy21C2SqKrp/zs
Y84f+8x0PkwIF0/Ql9Sp3P9iFDHfJ3FXvnhRbL6ITVPtEAZINsL+ltH538+Mei06Hl1vCY4EPYo8
3bW65UaCbMsQQ/pttnFXrtwAiH+KlEnhb6DrtyyX8vkmNW85/I2NLKxbHsJfSCohm0ayIR9DmyeV
uhFvVvKNS5uLQzKNNW0zpFXokMGW5M6PDzj3nW4vHBJHeCk3sra1G2c+kDoznVzYy8dHFgnCINVA
RUqIAxEQsqGc390+iWsmwFIQ04hsDO8vQqiPIABM+UTpcTrq8pPQbZz0Nac4//3FjvV51xvpfN5k
/30xiYAppgevHOxIUGy9kTacYi2InVtbhBVzVBG9jfAJQ/84/tKbRy17UoSNJW1t2SKEyA3aSaHI
PR3JjAgftb9Pn2Zcg4Qf8cAVr3DbQRxBRpXw5EzV+HPdeyJk0qBCRPTmbn/7tevzzNAyW4ekUS2R
SuHbQBrd8YqH5lOQ9iHc7gpKgLHg27cNzsnF8r4+N7hwNhMW6wyV2NClzKMGu15NUNWkbad9CAy4
x+HXRblKgLTwM+KV/l5DHPPb7b9g1UH+2Vtl4Y6eFo6Iy3KJd3KAquRD16ZOhhaPsLW3q05yZmjh
iTX810M6wxGKEk1ku27/jaef/f7CCeHpy8sCQnCn9AtepoXq+sWY7uNZIrihsr7x5daXM0OlZ7o/
eYm3QYm8GHKVdDsrUHJz4Qy8/V1WL0vAPP8xMH+4s8ujzTxo34ZGBxYz3OWDcJ9a90Op5m7ewl48
/kZ153NVwsKnbVaU5m9+7ZX/mF7cW7WYW31vRf6fmXkGj/b5Pn4sHPT/mMsuN/LvtfzjfJ3zmTxb
J8OCIWoMxNsC7Rb9oa5O6hZ8betbzafwzIQ0iIYPMaHhGHH/ClOmuoeX39qIHRvrMBbZPe/uAEV1
3hFT3O3j+Gfc5/asU33bLVYjlKKyYSZUjletXaQjOxkaQ8Mxi+gu8ITJTSAVvjcj77fiRfkOXuF3
NWCdjQi/mp6CIfiP3UWYkPoY9kKDiWkrHTQ3morwMcw4w/5YDu9VC3WE3GJ4Gqmm8t6CKv0o56j5
5IZR28z9QxAXjN4OoapZTTp/nNBqeru9MdfXKnTwcx2HIUb1mnAjGLMCAKiPoIROvTXqmBuDEWw4
mL2XQ0id/haiOPhr14XhBYszJomJxuWzHpnQhJNSWg4KmZ/RNjqhb9zBrLs53bWyuAtDizOiKLEQ
oqdnOQqjp8corYrdiITUnVXDgx0EZr7rUWXbcLVrh75c3eLUhGjkxLqSwI84NYVtKZ6Opi5KtAjt
fr/97dYswXHG/J0GScfVw1gXo0nt8sJwRsY2dxAazAoricc7pEw3wvb1hQuZCYBMaY7bDGUvF+Vr
ciUhseBYYhrtUZz5IilI7opGYX7KZSPYT+juulVnupIB6uAv1ynrCjPRCkNHooZC3iKultEgWrne
KrCPaeVO8lPENcRpgrG07fa3TV33VubtNE0otWYGz6thnlpvjUlrJ92BbGDGTsxYBribvef/zRvy
um+ENYaHGQzjMgTcMn/hswg7BblRe9CmOlV/H+sFAp2PmgCRPhy48WOTx7u+/CZar5WaIrO8cfFf
ec9se+6AUCMk9i2fPWEWZGlpsquK94iAhjc+dcLP27t5lSRhAocBgvaHLXQ5YVf3fRU3ZseHCxEo
uIOAGeKQauuNenVNzVaY35tpJkEHLWHqiZqFijJhRa1+MZJtN026sVVrFiB0QnNSl2ZY+sL75TRI
GtFsFKeY3gZV3DfBVhly1QLfgQMGHpQpwUtHoN5dxSW8Kg5qByMKvwgn5E0in25/jzUrc9rMY1dH
D3P5yeEKaRJPxUo1veYtOk8bv7/qz/NdZ1IXRnNjGdmhMkaMYsRA95PvcJKOzTG2dqM7z7wk+/Dz
7eVce7AhQpTAQ3ke7EHv83LTTC2qKzA6ihM1jhncI82lbLEYbJlYPDQmxHSMAFZ2x6juErjVX0TP
vr2IlT1jFQaVh1k9h7R1keAXEKH7UoEJlA+A71OGOGqPyKhRe94G76+uh+Li3IBUyGcWobQQII3q
JIxNfhwj6ZIZT16rv6lt9Pe4AsKoMRftwVDNiLqFKV9rssE3StmpWJdih9DsSk/KYQZksK7X27t4
vS4TClg4Q5ga1KGqXBgrIRqPR98Ar2u4BhoEWY5sgPa3rBmyAa8bN5DEhC2Xw8IZrAE1W+p+CszS
rlwDdTxuNljXvAF4I6htDBEJzEXCCJNzJosaNtTHxvaPoM+c4EcLqd8Mp1Y2zuv1rvECOzO2cD0d
ak+0PiviM1eFC7c+QmXwmthRIwh/fYdjSpEoRiAtf43eHBIp9psCU2MrfPNChMoLw293LXR3Gwfq
+tLBkkWwpm+Eru4yBlnIsmizXI4TZc9S/C7SvhQD+uEbRdm1rcMb6IDNVzdedxl7lEhuNK0m0iGk
Xe7Rf1FddUCyZwrGrVGy+Xa5eFbOdBZnpuaofpYkaG2eMilXK44eozlZ70iySj/elcFHsMOoanj6
19uHaW0HmWNWVeYo9DmzvDRYWlETCB5BIssiuxv9r74kOl3cFTsznTau1pWEi9UpAA//0NghYH9p
LG+mzJCFQnFMfZZZMHYj1/c41a5iDKdU/6ZXBoIndxLTp4L+cnuh160YYpQGOxbNVhANjIlfGreS
SETgD80CpBWO5bvyIMLh/zbjxkS7eYee39GyRXF/2+rVW3RhdHHEEynLaguxKk7djzj8yZSYreuQ
N2Xosr5oavL+trlrT71c48JTjbzR+16KiCgS2troMPRmZ+uJf7xt5tppLs0svLTzrEgSEWhwhggN
1wBtSR/952d6d+9UtQz/3m0uzS3chr5aEXlCwCl/mFzkou+8B+udso+cbL81pLHiotxkM0EhXK4M
7SzxZIMcS17hYUvbdba8D/bhnXga3cwpDluF+rVdPDe1uMfGtupiX09Zlsf8IwqVZSkfKvigmOXa
6EGoc3p0GVcuL+iF80tVUYw0CmVHNKboECO38i1U/MmWx2rvR1LsdFFpC0NX7Lsi+uDHhvZcy2Ib
7HRCuS35mmWXk8b82YCOa2Om6s9OnaRDGvaR04+NdkIvJdgFPeL2Zegdq0kdjy2TvS+a4Xv3Auir
kzfF8XexGnpk7mvLRjvvV5kkkyuUzZs3gV9p6+jJFBr5QVcHQINR7L/2XertQzVNdsZAHe+2F68d
lvOkZXE2x0Rt9GhoZCfNgl1a+gc5fmAgxLltZfUrn6VGiyM5GWMmDhSNHCN8nZLhO2oa0T6Npxff
at9um4I5bOMzLw4mdJt9IUXIQY5eaO0sxa/h7UDsJhym/KMuhTljLpVnD0b5BidC/TxMCpL1Ypv/
7Mda+OKplGVgS+j3QRJAaKR004sZac0JspYGoSE5RJ41G2wlNZDcyMfPQY7ofKYG4WMg+OWEangi
fSviUXiZVN0jh66KN6GqkIuuyQKSsPQYK+6TyGklIVJ3GgdxBHxRTsK9LNa5vGuFWhD2EFFGL42X
ZfEeyhvz5zQZjbSz+ga5v7aVfgy83XZqnLazcC6vzKKMD7GoDDsTKAT/PS2kbFd4pnUy1VL76ceR
hziKHz95iBG+jNloPgc5OjyQkMZOX86iz4kHnYlWKpozZbL/lWK4cEB21FY8j8KAjrR4phXk7KnI
CzrseeI0cmJrcvEp9sbmpRTk8SfqDxiXECBRY/0+86sSMbyhQPmuG4D8x/CgqWyy6Y27eSB0Jyej
G4Zo1vpA1O4NPa5mYXgBIXcpepx1XnaKGYjNLvIq41BoHXoxufzqCeJT61uHvvf6j4rXm4c0gOcq
LGedZRoV6GFFj0Xvh4cUWWk7NuB9C3vVQ/InQo/Vaj5XofApUL3/Q9qXNceNI1v/lYl+51yCO7+4
Mw9catFma7Es+4Uh2xJ3AiTBBfz136Ha065CcYpX7n7oaIValZVAIpHI5Zx+B4RPhmEKAqQ/s609
DVUqrzL1jxZT0MIdFdy8cUqQlY5TQz732sh8FT0OAXzWN7BVG/etGakXtJ+Z3t242/YGB3MOuB19
i4wc8O50uMDcdbrt8ZXBJO+goK1tUgdtCBHLvg0VuA2x4aCb7FSw3JhKAjKeLA01rZrAHQeePzvR
X2zWO7C9CBSe+I+xLVk41dO0M+J8xtsczAAU4uC2r/Ivig04BGJ3ule24oqzvPtY0jr5nroKAy+3
yb6ooiXorza5r6LX5F6dSpGGXdaZYHPPkuFCawbq9wbBKK0OHkyhKzbI2MGx5xnT6NzFqXFPoh45
HF2Y8BlFiT9TQ4KcozcI9XNqNA/oof2I6SIWdA1Af2w1uSXOeCc0bdOU0XVLsx4TgP1nG4W6AENI
lTc1zbTDyNMNi8yPih1dxVoPfvfGeY3SHvNPDbiawX3lgZNM2cNR3jRtBxqepvTUBuRrap9/0mr3
qrUYDSgrQWFp3dc6OEydkTyOmP3TjIn62Vheonw/eoCtjkCIwzGLxkHmLcQAhpZ8qH+AxtG+7Byw
syHkDmjTDBtNgGk+KvprTdSKP0YKyG1iS/ULB9RH0VS211MXxbtWA28qjcAalDpIsIMlSH1ME2Jv
rCTfukV/G7OEPDjd5HhKM9VXdsvAFBub9GNLVfE4FYZXNWWzIWqebEg9tNfAayKg5DLMp1rU4AAH
ReUOqVEnVBLX0nGOwArXmcm90FASBPef8gUNZJOvKoO6IX1FiIeUZXZNSvCD9KLLr6eiazfAm0lB
DmXTIHb00S9LsF1NWqL7isWuRFc0Povywh8wnbObJkf7VuhjF+jo39pUZcKCpKWAOWLuHo0fbAM1
Dd8qXNRcUzCyoeG39XOODVUH4wsqr8x3nLr2FMX6BIKoBrxa4I23y1oNGsY/VZVmX7hEAyxJiRZe
QoTu2aieXggt/jpNMcBdGoK9NhK+EZVmbeO0nT6BOs66UtOMbfGwdye4c94AcQD2aum0uY4KJblh
BaJMNuTZD1jCBYviIlQHcC26UVzue8w8d9ghMTxUXVs9YTgoC5yk017zxL3KYA3XVSkebQdiqUAC
AVbefCkdHf3ucat4XAV/DKG58F1XG/ZF1YO6muvsGcG9FQwcBHipQVCFHUWAZ0ftFWjQ95UCCxdH
peuZU9rs8aib/J7n4AwCe/MmRhwQqJWJ/p0y474Nhnd/EKS+drThs0ADHejf6XBVVZGK+Eh5ETnA
7kaHuRcAJh8ESGIra2dnjQle60gNRNVoG7s2xqtkzE3Aa7pRVniMJEBO4nM1ENzxlzyKu9fCpd9I
JtDSavQWqHgnjEeZnQ6MK+pcV0VpBE1qko3pggPbJ5mpbanIndtispz7PBpeSsa/0s4tdmD2JkEN
gumgIm2zA3FH4/OYImXtNKOaQa+Zvh7sAPalSRuMCbiT4lXWhO5WRZif0pj8GPS82Tk1PF/UYU7c
MtT2oYRPwdlsSx9n9nowMwNFVProkrT0hNaBDLQYvnZZ64J/XgnshLBQI4RvwIT2atit/aGxFTMQ
YMLzFZABXjYsoZuoii+zRnuOsm4HgNJk59rVPs6bD0Xe3ZUqtf0aqQrQZSZlUIFH+6rTojuHYNAf
jayd38XgQTaT2gIvfAqqTt67IQ5w6reD1V8lGrxm0lQ/Wm1AM6Vgrs+V8ceUuObG4cYXJHSajVpZ
dXA+9FmI5QDrBjTQuZMGiTUp8BlKkutofzRCVy9Gv4+1nY3hE59q9d3fEyS9RWwj5x3WGEBcICy3
HNA4Img3MKb698TMUeVhHqAZOlxjhhFyPMsBFBp0ibID7uT7H3IzGt5cUMLQI/rkj8UMlFFig480
FMzaqil/GapkozdIF6vN7XmNFkLTt95blB9ttAPIb39c2whjemhk2gD67nXb9pRJ9O+Pto+kSOum
DR3rQABqhK1iXOoILcCZHaox7l7+6bw+p5kaAOIBmG0uqKKuKfdA8YnadYc6eViM1tynBGwoNL8g
DJiiB1LTbasTjInxlSzeQs7wWKy0Y3lZoT6G8xYifrsAc0r+MromQOEiZIks6jg3XdH3twQ4eD6C
izYYBA50wutsnze9tlLcXdzTgzWQ3jZRqqauy1US1jbzLbMB5a61YqGn3XOg4EIZEklSlJaw2NIr
mafKlDdOOoU5iGIHi3qaVW8HPb5RwIZeU3fj6MiPKfkFw3VioAE0/wFG6xX3crrZLpJ/IDjDkPVM
WiApKjRlinKt1cIIXEw52oUTn44b85kNF9BeAUv2eeOalTp+rh/Lk9xZDWI9VAqhdNnGeQByaWuX
5mhUjAxRebo2lGDLNM13+5xjoZJra8cGNPQNlCzNy+y7oLdDv/kNtYiKqSikOZHCl7IQUZWw2lKo
FrZotWvwJmi7J6KBFhbhQDmu8YKdWif0mZ+QuJ8doFNLlgOyZg6ySUjrOyNkyDQUIMI9r9C8JPI+
ASQNxXLQQAKEU7ILl8aoUhqDHtY5vDOo0J+t9vW8iCUtUCsECjRgZFCYl7QYWNcj8EOurTfw5N6o
zooKs0eUVTj8/DmDeXDTTHh9N3mR4/Ozq0HZ98Vr8tUkn88rsbROqOgDGhfjcGDuk5QwK+S6UjcS
YWTyuziPwGDawTklODm/YWIIAzAdDGYeE2Bcx+oUSjW5rYMdGQb+LQabd+5Eg19VdN/prYcC/Uqd
aHF7Zro0FzKRupcOjdmkyEg0WD6La49cLb4K58v5tTvtcpOKa5IIAK0m5mgzLRS1fjUWzgdS2Xsa
K7dFnNfeyPNXcNTuNQyQlw6SGOelzztzbB7HicPZfA7Mg+fJOChZhHE2AwDXaQfK4tJGZSe27UuG
970Y1iBPl1bUttC3DLx6PDTlyhsaCUEMrwoY5BDjDf+Yuc7Kni1copipBUYOqvtgHYNrOFYqiw1a
8Bp1iE54c0M2RoD29iegaG+MXbwpV4x/4Qo7FicdsZhkY+raEKff16/R9k+QDvEnSMecWH73+CmQ
QOYO8LcbCy0ZksGQxlF0vYQ8lwQZCQHYdd4mltYP3TIzaopqAMRAXj8l5lEP4QSV8vFpZBMLphgU
9BQPMY/bcXrd5fmjKPr6Oc4sy6970Mf0ZZ/vKVp211ZXO7FQuHc8JZG+RgkQzuV4M3PFLI1JISjb
20NxGZlWtFEaEP4w8K94rB1ve9qrIE6quyDDENPOjNLLydSSy6YezYfzK7Pg52xM4iEcnC0XqMnH
36WIkhogP3PzCFAQXsx6o7/8PQGSKTELqddaQEBSPyWaT6rH/Pt5CQvHDyN4aH9BVRo83ifsTAbG
FUYy4oiPX4u4+aCZ2coQ+JoEyTztPBVOlRjYMKNFpoA5G8bJWuFtYSfQIDA3kplohz/h/uqmgeei
gReZkPmz3OaDmepeytcgLBduT/hHQEGDKhHoO+psnAfu0bJSZ6IGjI+Y4taunBCYHh7YY5Edefek
zBxoHIiSYg1LpBGNJw1VaNX8kLXWU5/SsMmtO8P6zq12xdDWFJs38UAxnfNJ7xjMgGXVVs30ewGm
BS8fHxNBsxV/sigL7JnA1UZTzIk7EdbkKFoNWVURbZOu3uSDCM0y3ZlImb/ful20K+mWiTgUlJrH
alXUxqx8beFyKWMVyfcp35XNGgTPgu0h9lBxgnCOTpvUSmV09VqbG2/y9HNGcz+ZtOtUfTyvyomU
uTsN3WNofTDQzivP53dmWielgS6L3gBknfAF3j5DvrI1S0KsmV4XAAAakFMl59pnCh21FP6mQCHZ
VOqwSTU00q5RHZ64BOhyIEYmHivRqG+rmLELi6RDvTrZdN3r+1cLALegNAUv7GnnlcJqDY0baKwA
ouAdrz+3Xf3FHeOV5Zr9+1G0NOsxhy7om11ICmDCvagMe+58qW0PlUWl3FnM9Kp8a66Nlc8rfyoK
bwI0dS68i3NBWGI0ENUASoq6SLaZbuaRpnu0h2Hb6a+Wjbl2rq9lpuYb5pxc6QYqOJLowCJGgdzM
73mrfSCZtk8jUKA42WMHdtgizX5n78BJ+R9VJSOskyYaoxyqGhr1YvCPpDXzSNqu3EuntX/sHgZ1
AXfhALfjpEM310VmaRzdRI2tAsQ5RhHwWos6Z9fgaZN5qBOyvWLWg4fsnHGXdxbKO52C2chSQ07g
/fZ6+F1mn3ngf+uucTJdhc6pXX13hlue5M9l9PD3hEjhCiXOpBUlhPQiG4JSBb1XJIrExzkKz0ua
v65sNYfqSFaTDTRt7BhWkwz9p5HtoyK7sbsUHnhtxuQ0ONVBLjnjX5p4BEKmZC1GaYxK0cKX6Pdz
V127VcJqV169DVuvEvP8F2kz6LOBBIAqP88VzEG2A4e0P0E/kL2/qgDPY/rMT4N3X5RQDSTDaIFF
fwpeubO3PjAKdNw6TeLMZ09p/LwK9Wa4aLWgsesV61vYLmTcNJBdOOAyOaEn466K4lAOQWq6J/W2
dJ61zzpfe4bpp0aBFmj0DqOdF08W+aVnMEKmRq30MBoxDUNc62LAGAV6PfSGoUUeZVbUNNM7o+Ro
GJhKeo1TEd9GU8e9urBy2xsaqj6/21DJG9fGnM4BXpAUILDBcltSo0uM91noNmQf8+aOEYx0lMn3
d4rC+wCPJ1x8aEYDZpR0xJFmFHZfG+Ck+JGnICi1fZCHZuYaLdHJXr6JQQ4VOPTIUMlJN7N0u6jU
wEvJUzWMzfukNj+Y1sdGrNIGnDQZSZKkYBiYWKbWqRhoqAm70mm+JQA9JYi73akNEzLecqTF6/LS
jta85ekxREswwjkTzbpzYCcn4kDSV7eK00L0oO7b0Q1HK/YMYe0N+wpJ8svUrD/WCGHaavAwhusb
DV9pEj25F+dvgAMDumkMQeAiOT6bA80K0QMxMITJbqpK98VLxaJdQvpd7Fxk7toRJScBwLFAuSO+
L8veGNRJhHgRbhka4sF2BtRfZ1fGht/8gNaegnjaVoPJrne54YRp1oZaonnia5mNvppreyBQosHZ
2Zw3bDlohL+YUVbAbTjnel3ZTaH0UnUDoSqKgw6qsUOogy3PqNZ4Q5fEYEoDSVHkWG38c7ziAmnx
OtZzFRrEwZCo4dQ8u2hcPa/MSVQwawPnNIfAQIM8QY1XEmdw47pSw5anG1p/zZVoT4pmN7l0FxkE
JJztDiV7ZoyfC+Lsz0tf0vFQuOQjaJm0qWNgKQulV4JhQjuCy9GfZVqKtuLzT0SBhxsDFvMAOVpk
0YN8vJy66dYgykA5w+U9CRIn+j4Mmu6Bq+vlvE5v/F6HwQCqjZqpYQzCRD/uzJ99LEnpnKjAGA/S
R31kBtTpxpC1LdoiwKKCHrIKhXyrSchTVo65HyWNoaCZK9bv1dxOdyOLtYeiNZsn0tql12qmGjqp
4d4i7SUuiqn90mSacgPed7rraxQWDFaz+8EcunyrqFw8uWqib4oM0zleG8fdVYybRfVINQFw47yi
sud909OZ26rnkPLkLinHnuI5ggwcECR5CEu9cKdyjDGsnuT+mJBi9355eEXZqDkgf4MU4PG62jEZ
y7LuSIjOgl2VxL5rTp9Nlni8N94JOzSrhpoExhYAOoU3qOTtgPWaVEbKCXonm4DGNMzRH4DJpuC8
Rid+HXIA1IFIB6+c+UUlGWXpks7WKksNay4u3cEOWq26NoXx2TWZr79gsm/fYXh9dFy0vVnbftqe
/wKu/DKdv4CN2vj8woZjN6XAteunaEwbNDqYk+u+mDaLL1Je4v2hodGg9wqr4tvciV+rPq2u65oB
GRsQh76qlRwY2RO7HBInwyx1aQVz7OapaYnGfrupwjJBL1JUOcHUaugOHIDPy9CImLrNl4op1MMY
3DNHBdkn1LgbLfQ58sxUg6GvX7TObTzaqN9TO75FpuOjKKObwR7MLU8L9RKjOC04tVD5Qh1ObAQd
ei/Ws8LnVqXdR65xQ6yMBVo50a8xrlRoYUXbGJnbO3ecIXz7Fkzzwhobb0Azkd9pHduhjafcMygT
Jo6q++hdBMir69T4fnrVtl42ohiRlg3dWpoNJt3ErXe8hawyj/p9N1QPEYkB2Krk0yfhxNVWmK3h
FW23dxUl2dlVSx/b3HY+NjqbnrijmKEzOuhrTBw0DJWEXNmp2IqxNcMONEwhTafyk1Flk4e3Nuqh
ZfLUlynZ6XnSXuMGsi771iDod9LAtwGahyBOyzUa1QWXCRCZmWoK5T9MJEnBYtK0pHT4hKsBjzQt
3tDeeWbv7TiBBb7Z3hyLo/IssyW2dZuOLAVmb2q0ZoCo+BqYfHlgJnSlSXxBGwiC60AuE3U6Ga6h
U81S1ZNeDe3W2KTtV1OYAPxKV5zifGIl54/hCx0yUEzXTxB4UGFO40bhapjZ1qb/Ybfd44jKPnE+
gs3629vp/Z/v4/+LX+jHPz+2/ff/4ufvlAn8ZcKlH//9gb1U97x5eeHXz+x/5z/963/99/GP+Muf
nxw88+ejH8KKp1zcdi+NuHtpMSj1JhPfYf4//6+//MfL26c8CPbyrz++067i86fFKa3++Pmr/Y9/
/YH33YGLmj//5y9vnkv83f3w8uPl9A9enluOvzX+STCzhlcFkqiWi2rmH/8YXubfEPWfqJLM6Keg
9URC3MJdVdGGJ//6w3L/iacGZvawFypYoObOnJZ2869M85+o2OI0IZsJ7kxEQH/8R/Gjxf+1Gf+o
uvIjTYH79a8/JFcKTikD4zdwoogNTRUXyPH1VOuTBnJRNoZK1GBCYPyIQaqng7X4KfJQhGTCJyKk
a2m06thmzBKhgRZjfu2+8DUE2xUJb9HiwRMcrYl9ndW6CHOi/7DTadsVxkYv1NfzikinRFbk7V48
EFPEhA7YZzza9KsUpMYa8NtwmVRmGzRwiueFrekkxQ0DreoGyIgiTBMeTCXmzwdr39TP56WsbL9c
WOIGWpx1ExSMLWaTLFKC1Wflsl6TMOt5sGh5GrVN5owCZUleel1Wo7PexUzyeT2kd9fPrUHmfa74
IFMo2ZgKPs5OnTik1Aky/Pw6TcSntFQ8I3Zv9KK9KHgT4GEVnBe7rNxfYmXslLLXeo2n83NvniNw
yK5LrZV2rkU7mCEKENcBOkyVHhu1UtlOHmE8bUyvUMll7U08bM5rsbh4ByKkcEoFfZAD3q0xnOac
Tk59twRkkzN5lYg2bLSv0M/tq930TqCOPzftl1zZ+HKLRjyZYOLVoIVmHN2qbuNbmvrOFLIsR+5y
pKwDMBU1RZjs50J/sgHU10WMZGD83mTgiShptwizI1VpZ1/XXkXRY4I3Ngh2jeH7+R1b9ES/Vk6b
f39wqPQpGVLdbFCQ07InGgFniUXb3gWpEIZf+2wlJ7higppkH5wZdTVyNApNQI8oDL82v9U/o4Kj
oODwklg8SQcaSQd4wO3I3nJFADkJUa/ZI2heuYfkd4u8OTJKGlq2eRpTbI51PW74vt7GnwrP8ur9
DDe+1jGzskXzrX+4RWOK0amCdAL9HpHjUQUjXZSbgcmMHUtJYHTJp/M2sbhLIFlWTYxsm2AcOxYY
GwUaQ2JbhMO0JezzFG8U9+W8CBlN6c8VNJCzxNsZ/5KbWLJEp4z0kOHkHg/GoL3RdyhotZ77Sfk6
+ShMbzO/CfJ3Mt2dyJWOVW1TjJQBtjWkxHzmpdLvKhdT32Os1Cu2Pn/SQST8UxK6FBAO2cC8keyw
MNw8igju+L4dMPoxeGMPbmzyoPRDeH4xl/frL0lyYqBS6ryaOnglkajPeB0OvuG2gIy3gDVzXtLi
2Zr5sf/USe7D1zMn1+sUl3wBkFvjY6t9Ov/5i6Z+8PmzpgfeCJCWLOYAsg1LFR3Qr7XhejT9GveA
wXf0lbtqTRfJEpqcoehdQhbRQJ1TegZba/Nd3BdQhaJ9UEdgLN9KY8RBohhXc5Q3IhlFL930FczF
299YswMpsh4ObyulgEUrpa9pg6cTB1S7nmqUSIUPK8LWVJo38GCDrJG7k0lRbSgnoWD4p1XvYmGi
taPsk/15vRbPD1KI6ORD95cmN2VPKMaRir7FyIqP7I9fOsYV15hXUboiar52To7qgShpCV2ERQ1o
KQSABmdibD9hF9R+bOLGy9qvcb5yeywa3oE0aQ27JFVMZ0im0EUV2qiFH4l8JYhdWzvpnsXwfpR3
GGIMLYde6s5XheXUQ/7tCQOy5G/KkvwcUZC1jjhkNUl6G5MWuUL1rrPTmyyZVuKv82qhnC9ZXz1Q
HSCxAmNQ7Y3Is0eSNk8NBTvUtDb7sCwK40amDpxBAIkdi0JBm/ToVIGhU9xGPN4no++YGPZdgz9Y
EyS9zgqjQJ+v6yAkMhQ/0jEOJKoXAYb5qe/uz5+o5cP7S6fZMA8Ob5ZYNib7cHgFB4A3xo+1C9Tb
VsxhTcj8+wMhMaeM9zbcqoFZjf4W/XLOGl792pJJBygflVQ3MtxClTYiHnol6hdwU86u4fx6zZ9z
6hZ+rZd0irK2nTBji63hStFdED0GAGjXkoDlcbdxRME+Z6Af2Z0XuhxbIvv7H8uTzpOimFGc6JBq
bE3qoZt4m/qYUn1FazYQMd7Zc/BnlGJhhGJGLAMxuCQNnQ81OOVg53i1Y0zfSr5WyS5pV+oJ86ec
rOQvKa50mhKEPiymI0JYcJSV7aNifKi110gJrOSDYA99HpxfxEUjPJAnGaFbKxigcWGEtnPHie45
xYdYX5sOWTTDAyHz7w8sPUVbiNNbeMyIQcF4++BndPS4oW9V/lvv2wNRkiUmIE2GMc5Ygo5nNQCz
oQAoWAuNz2+SIc86ECTxXYshJFf6+7jx2zjxWmXvTrs++e5qD8jun9+k8+tnyPkI1VEU3jIcYyPN
AwOjX3H8UmbJrshXMt+LF+5fqweak+ONYlxEUzziAdUI1FXoHW6NFU+xfGgPREgbFLHGTAaGm6kS
Lsh0aOr6MeWNZ1jpl8Lqgc8WOa+pS4ZdY+fVdsxQykgBUuMX2aSvGP/ql5HOdAeADsWcEM4MvupP
QetHeyBtALwYRIobuuKvVhZX7lNIhmYwRQt3hVHsib8o+lp8cf4so558vHtzD+7ACcyyb27nqq7V
AuFiJTW2poTkn9RUGHlqzKafegq7n7ov501dnhGR3Cw6xo+V4FZeoEcHAgBN4WxnCL38mjS++iX1
AeO+UXcA61kROX/n/+5z8c4+FhlVAFBwR4icqeWmIA/jMN3a17MVFNs11qXlTXIxbIOoDLV/KTLD
WKHVmXxAFMPAs14R34i6TRWRh/NKLd7IqFj8FGNLOhWt0tV6EU+oLsWFTxvW3eW6y/1m1NXbWqOm
z7Wk2Z4XOn/o6UL+Eiq5D4AUiYHac4cVuk9sMHwnCVsJbLV5/8/JkPyHDfSRMuJwUeNG37j3Q2j5
ZKc9FqAv0m+AyOCrgX1hfNA2mpeEzg3zKz9ZyVesqSl5DbtxejfiyED3TY9RW0Wg26q239mG8vMg
/LWYjmQobIyiKuuwg3XzLdFAJAOYGbVYccfLN8svIZLLEGhudDEbih0r+FNWmIHK6nu1BK6orv49
45BBHivOTdonEDVWVajYgEvq15jnVjbGkXwHmWibxzFEOEXudUkL6NpopbttTcT8+4NQhnQEDT0R
nHiWFy+MF35jad/Pn6IVDyEn/Bi1Cp7OHhAPUDdrNzG/TB0n+HtCpJAM6CN9n9gQkmbZFXKbHjCg
QcRiwUWcF7S4YEA6xMPQsNHiKl0YU4ksc9cg6eKWt01ae81qb8zietmYi5hbgjEsKXkdzEmSYcSk
VlhXyXYc6Q5Znl2saCs7vyLGkhQZlKi2RztDEEYMhHsWuVTVKLttjHQtXF5O+f7SyJLsOEt5MXCV
ISy5GAPFa7f9Z/FF/Bh9ICmE4rL/UvkA57k9v1GLruBAqGTZRpHbAijNImR1ulWyNvIE1faI1kKm
K6/nZS2uJeYYbIyHoC1SHg80B0tx7AK1lEnzSzf30Sab0rVQc02IfFO4tao1cwbO1ADmMcbo7wHC
7XRdq+hBOq/PopHPoAFIXaIxxZJEpb0e0WE0xnBAfw2bjJ3RWpvzIvTFKOWXDFty1XpKO3QeoWJo
bJGt8qed86MH3QbZ2Tfj5zYL8wv7DufLDtVN5NFNeu/+IB/L+8ivUWcBCCEN6rDcDJf2w/kvtqK7
Ld2GYlRcMtYIaPomHGwliNbhUldEyH7djXvRxFkLEUAspRf1V+orvrZvA8fTfTwZum9kf16p5ZfB
r9V25q904OeVPirJNOIq+RP+sgW9WhSYob2twmqbrFyNb8MRJ0HNgbTZlA+kgW3MmSuziCPCLkTv
2wSCVuM5u1f8N5LW1It9+zn+zla5WhcP/YFgyXArhTDWFXgAVUxQvPgyAF1WzVXr0AR4gGut4Ysn
8kCaZCqlQZIRKDFAP6iUS5KQILJjbyjp/fnNW1HKlSInLc0ZOnZx8K2+Qehr+4B1eACYVKDUayTY
K5bpSoeSlYpV5gle5hOa1zyk5se9AM/Hytl/e4FI9oFZjHnSZUYV1+UcK8q0ucnnqGO41W5nhob5
ADgPGLu6VbYAyQ66lbhwYaeOBEo3kJI2bdLquAwGbUz8QqPVtu2SFwFreb8ky/5lE3J8EEcTxncV
rOBQ3RRtUKi37m/luA5ESMrkXG96p0HVz00a4Jo5QTTxoM1+qwxzIEZyGW6TJfHkQkwM+PLhRzK5
iEZ6j7M1ZoY1+5a8RVbG9aBgaCZsC8vj4wvhr/3U+QKPyfMHaY6cJLM72pv5ixy4pRhtP4ZQcV5r
awgTFcCYOr0DeNaXPp9upkJfObdrh0kK5DRzHE00vs65u/2U3Wb5x/PqLBj1kTqSsxOt0WtOB3VS
7UK1H7UEVKcrCbS1FZM8XF1VP3P6mrkpumHHx9wDSnTgZPd2rK8cneVcyX8sDukEydGZzaCyzsKC
teH8Dk7Dfqffze0VgOrf2ftpZf2W3BAWEGhraEK30T45hygH9kDtocycualHve1Cc2Puxh34jD6j
3uNNId9Gd8rKa3/ZIsAIgKIwUO3lTslWgNAhT0oIFB8o/eSKlZh+7fMlz6Byi1Wkwk1B33C7lM92
0X46b3RLmwRsFTARItidR+kkt2AMyuCYA7IF7s78MJMbJEF8rTwCifDNc9PPK/IWTPBInuQdHHTc
GRGgK8NiD3h3ICzDA3l5GAWqDoRVTwTcZ5+ml6L2zC/a3XnhC+t5JFtyGJ3A3HPRQXZp32gzz/OK
BS6cYHw+WEN0jCHhgpL2q3YwJ+kkNXSzFCsYEzSyqxWgXJWkKVbu3GVVbB3wJaj5GHOf8KGtA1Q1
ntSoECFatzclMtFqZK+4V20+n5J/hTq/ZEgOj5vRQKYJbQ/mfQ/mmPxi3ERb5xlBGKCpb8VGDZzL
YvJAlBm2u3SzBo+zvJq/xEv+EH3IaHZFThoUU9eCxn4+Xaf2yqty0RpBhoKYRdd1NO4fLyMAmbTM
aPsRAG7oFmh3E2+B1guAU+3CUp7OW9+iPgeyZOfb6mKaCiQCJrsHsTmtAMLet+DkUft38m3MyTm0
if+lltzW1tTJYMZVOwLsVuxsoV3GQK8eBjwOerai1aIhHoiSbN5SMZTn0Pk82zsj/UjZ7m+tmi75
J4UZbpyy+fMVkFVdcnbD+xURb5WHE0M/0EGygmI0uooS+MBo9IwLI0w25p34UF9h1G37TgLYn1uD
gR4QmSH140oHd0jtvkhMyFLbqww4/y6gplf0WTS0GW4CzZOYFJT7DCcUraa0Hue076WdPfFyZ7Ov
53dlcdcxqPA2xYspBck1kJyb3HU6PCyUC67v2bRy8y3lmADS9kuAc3wwp7Qqqi5HOiG6RkorxLTS
VcE9DF+512PI/XQjMkDcetnVbyRp0VGNOUCIx6ClKtkzM+OcY/5yDHv7lZRbTtdy2ou7cyBAMmii
9eB2xFBsWJBHW3vOgBSZj9lK7LUoBOkijO2/Da9L+5MgU6rZwIQJy2w/qJdlgrnu37mBDkRIO5QR
BpR4ih2yotehDfru4byJLavgYFASKTgToKKSBSTp0DMVGzGgcafuMr+ySj8d115fS1GjjWmqv+TM
3+MgauwAbBlpw5xYfOJBedNtZ3rB8WK6Gf0pLMJ4s9oYMpvQibv59VyWuRMZ5hQNkHGMYfzYvyFf
2Dc8JDcdcO1KlPTK99dEjx7L0kKmhlZFE4OChn5Bsvsy+XJ+o+a/P1UHiG4WSObAbi0lGabKNMHU
juFgBOChzt3L0uyD8yKWrul5Rh0lYnBjYSrpeI/srshpqeMVXuaf6/LDEO+b/pmOd73Ynhe0ZHSE
uA4KAsj9AuziWFBWN0VEGVxnqm870ft1e63zdiWwWjS5QynSQ8UGME+Et94Yiov2Md8hfxb2XhNa
HwZwHGWhEqxm8JZMDrNmmFAEJSlgMKUF1OyG5kCOwmHy8xsSzOVIY1/tRt+94Fs3WGMBnC8x2SQI
uj3B6/sGBiz5Bq7lGFFyYA5Ws3HtB7wEd7nTeWrphL+xXweCpJgKDc5TVJnaACKVj225G9rBU8aV
u2jR+P6ScTIPl2dWz2ObDGFh3LE6mDLUvehrDWZQ4/2VWwww/2fZkJI7tj6MDk0YVY2GcGA3rbUb
89+x7oPPl7altPNRqG6Kbiq7DJLyacqnUKB/8PyenN98TB4ca0HHvOsw44wbNDYzT6idunNrzFRQ
7WM09mtwe4sn9pdOctsKVxhw0WMqws5U/VR/oEm/qdYuiSUXd7AxcutKltWWCj5GZPitbS2eYmM1
V7KmhuQSVOQSSoCB4j3HfePC3qUX/NK5AhpuEO3oXvPyTeTTlcOzGPceqiXFOgKTd6U2v8VVFPIS
P79NNqkvNtaGf1oLq9b0k0w7zXDFdzFMT7TfmPaslKlX9f3fszwyf4mDq9zIp8HKS3g5lgq/tzeq
9qqLra2QletodeGkID43EJ/yFC/jftPsq025nbb1HqwkqHuu9XXOp+W/u1IQIB/rpBX9qFkt7LvH
fFK7zbcDiCd/71kCCk2gtGDGAdCoshgAOLisgeuxNZ6BWWcEy2XUfYbRrxHSLp4lTOID3JEAjlOV
nFDeuPANwxzZ159YuxHOw3n3s/b5kvvJJtWsqiFH2qDG02rD9N9xov+ftOtajltXtl/EKubwyjgz
GgUrWJZfWFvyNkkwZxJffxd1zrE4EDdxt/3kKqtqmg00Go0Oa318P+twlDAy6mRJIoWVcALY0a1s
9GcQ7XFunc0Dg3SmvvQmIKe5qLmy5TTRMzgFxAjNOF2jq+hOFp6AW8MJRbYX60MKc2KEFpD5cojF
atrjVAVDdPyNzQBANKAXFBUk3sxBUYc4C2mWT148+RU9NoSTcVvM8tPpWP0+Y7bg7x2UeXmHCvoo
g/kmSZ0E/+mnAkGyAxwTnhQqvOGpzccpJt1+acWYsDmHhA4CBnDbkxyMHnryTkg0+5lvuq0b3iKM
d5NbjbOUPFUZu9akupDq0Zi8lDzTzLRjUoNqzRfrx3GWOY500yw+FGRLlLmWgY8qhqwoPRjKrawe
/sgs2DA7ybRQSyL8fhfdCeVNwxv62P5+oMCAWNtcMGSZw1N1QF0NUZHv+xIUpY5lfN1XYPN0giIe
UIKmjH+YzTAwMoppD5wboXgR1O+ku++130ixSB8i3rOzKwdgzODyEQTEHE1Pro1uPFfjy74S29cY
sscaesSBym0yp0eYFGCRWXBl5Lw08kg2cY2b5X7pAoNjvZs7shLFHBlQg9ChKmKIGi0/GiU3USnH
l23GncBeRsUJEMyGxviyrBs6RcjhC8jUn3otfw6jq8Icj3LC44rc3v0PSYxXAw0vuOAa9JTUo4eu
Qa/EXGMM9qf97dmSIksAeAGL9kJmsizpygBUeYwNJUaQYdEbCe1HYx8QjAX+hhBZtjC5i/c7mn4v
hRRVOhrqDCvLZ3eMQOsruxkXA29TE9TjAOOPJzwojC+FtFUXzXRJ5jUJ/QJexWMkmF5vRN6+LlsG
gDT+/8S8k6uuFwwRNIoGuDKNsLOV7NuAYj3SxcrzvhiONirjXCg47kE1PU8ead2ye+nSo1Jyzv7m
DbNWhXkOWLkMIsIEKwZCoxBAm5ELjrRzLVhAnpS6L4BnceS8R5YCICNm8W0q6OwIc+sQ/dgBWlDW
h/tc7ji2wltf5rkw1mlJkyXjN85a4xRKZ3ezeYccwA9ZbjjGv+Uv1gvAGL9SV+LYDsLkFdFZE7yK
l/Pf2kSAGy34dshSgFLr0iRNsHYlRET78lB2x1gar6NWOxhCysm9bbrYtRxmzaTetLpuKKln3MqO
7rRBcp2fUVp1QcR0/+/tEikelKNRVzAknVmyIi8ysNghd6UNtS8lYLsaFTfueS+5Tdtcy2FvjRnc
xNqAPoXG1wPNR4cf2DUrO/a7g3nOj0sGC5yx3ehYnHL7lv2tBTNuRB4yq8op2tDAVBuI6aFCybjS
Q2eOf8PQV4IMxjgAnCYD6A20Tlni9bJmi2g3C59pKHKsY9MIP3aMRUMdyaxWaY0BYmGcdDtvishR
Cyn3REHgVQR5ohjjIHJDklxCBhWEKy+qGZZ20U134FrnNVTzBC1/Xzlhw8yaYhSxdkNeOf3wWADX
sNHqP9wh5gaWaVZKkYmVkwD4baqVLxPzCqmgRx2AcvvHimN1LLSh3gAmC40/1Evy/BbcmC8gFHke
UvEuj4tv+6J4a8cESbFq1jkxCPXK1PTl9LmPVHsUedmLbSkGIj4gNWJQlLm/4hw0vHWJ4Fuzbon5
WMhf2pnjit4hodl3GZi8fslgrMCivVREMXyEGtQ3ukP83CkOxMegrZs79F4LtHda+PI198GjfAhb
jn28v8L3PoAxEKCxFlGd4ANEIjtjlbjFBByFSgMhnCbfRU12rIw6snOptfOq4gTW2ybzoT2zj6LY
55k2wlERqwpmWsVX+Vj0p0qontGK/Xve6kMa4xapqhTGvESjfeN3g4+RWRC8eyPhGOfWjfyxpQiy
Lw92Wk9W0mkmenHTF7B1O3nZB/vmv1wc/7xnFovp3YZxj6YFSLBG85i0MRr6CgwXzdb9TKgTJurX
fXn72wSo9kuNOj2u0nCZxwHnXBrGwNK9M7OgzL7si9k8byb6IHTMZcto17kUQzHBGU8yQhmVfisE
2a3pPTV5T5LN3fkQwqKdKeHcFiqFLvlggrFTBB15q3YTJyrbXLEPKSy42RS2pSRkmPwYeuW2Aj98
mSXPM1LWAumPf7Rq7DxBp9VppteYwQBU9zRggrk/1dLTvgzOorH3fBIPcW4YAtRBvwRoc+faaU3h
N9pUQQqoYu/BOLLQp1zuvxb1VYQBIIBdTLcDSGZQwtaRYy1KAWhCvB3aPEMrYYxzr8MQzOQ5WtDo
oL0ohN6RuviexgKacdXvI7De91fws20bKlhiAY1v6joiTyasAI5QS+ts6LwWMFM6wGVbUEmbRB1/
5hjn5IAPbMwhLNIw9w0qHXQssmkdTD3oVB/a3pMeDMmm/nBu7daJPJAX/xxOlocPuFl6dnjAXdta
fshlHIWZkNAgwOL0+ulQKI0rj76Uiu7+Ui5u4NL7LcqBOAr4tOA9+pToV9BNWmG2CkmF0gslM7Nj
Vb7qlmmdNHsoiRHIciTbFV55+4K3tfsQzNxWw6zHTaJLvUdM8VEEcAmi3y9mn3BStZ8PG/TDeABa
n9AwixL75TEIZaqD6ksGM73Y270M0p0o9Pc12RahvgO9yKLColpNipWXqAF13ji5WfotRIPQvoDN
pcKUGfploQQM/1KH1tKz3MjizhPFYz4FY3xf5ff7IjZ1AGKlDhodsK+ys2cUU20Nhqk6jwIpCbyp
QT+0D/siNoIjbMVKBrPjWYwnJI0iqHFKDukpd1InP0qeeMVrdmPJD9DttpaEHvDLBUujtBinwcCO
OKMHKnWXlECJW9heUnAf2d0JzJ9C0ASRq9wVT7wO0s0j9UtPAKBfSpcBMJONObZLDf5TO6OnpXbG
y8xv9HNASzTAACgZ+CvAzL2UEyfAP8+Ah+hpsT071Jcd7Sr2LWq/xTdoi/GzJ15VcNMQLXA6IrsN
ZD+DOUxU0Yw2qnWg1YtI2s3ESANLjQVb0UAMsG8tmwa5ErXcOKsHnQr6xBhkcJ2HYWxb7R8LnWeO
Cn7hk+dbSWDMEX0rqQyy0s4DHuspu1u6/Tob3VegdnJS93egcpbtwpySilonaG4XjVcaCYbQTE0O
ea0+/MyJgMkrAVjwSQSMo2H8jRfxpTjGOpR0bmNZCTtv7v8S6qBW38qZkxnZ6OK/lMHYgx7paVyp
UMl4kHGmQabkaJ7+AFYFf2lh43WYbswfwsyBD2GJKOIirmHOdVu0s2Yu5bXa61zFxyV8iq5VuzzW
vnDkUahtS5PQyYh6i/65/avIda3uJ1yNc1R9aatEd8paK1ydCEPQWtJsy+b4HALVwatFMni1Kj4n
fZnY6awTTgyycfDANADNMfNhgJ+O2Uwry9pUGXHwhKKyc1RNotvaeto/cTwZzGaO1WgKlRn3XtSX
r0CVmcPyIVMo5y7bONfQRFkajoD0/Ym/N57btGxNBYw/iRwgR3ms1OLvfUV4Ipi4qQ9rvBUW/6t1
9dLk+hxVCue6fO/pYJwHGqXQKqyj6qNiZvvyMIOsIW+rDA31C0bOgGaM7mD4xNfd4qd51oIFfzSO
Dr+hFzrbNMyjY9CIvaPh7HNwr+D+zOrror8zJs7vb9xb0Onj9xmHiPYihRojbk2CGZk2MI//qcnx
MrmbdqaJiGOAG4/SDOMHc6zpPA0CbHm+0cijad1WBWd7FlP9tDsrEcsnrFztFKtDiYgZrlY+KcUx
b0CEHaM8UfyOMcMFYkvQhQoc2ks5Em2jMRayzjOtG830C5OTBNxcqtXvM5Ycl2qBiJhix6PKsdoD
2IudiceuyROy3JOrxYqjMZk6GdseSz+TyW3Sb+rMu2sXx/xpQ1aKMHseKlLd6hIWSiFa7Qxid1hI
GkNJeBlq6dTU2W2SEScBqSvwGWNn/9xsO3JTgr8BHuHCxnupoZnpsTAjN4FL43+AVoaX2YAycotA
4WQQNm1vJYzxDKpRDKURprg1tBGDu29l2Z4zQ3OaaOD06mz5ObQnLyTGmokuF8Y6JgGAkgrauj1L
vR0shwqcV/bmuq0FMJZBBVDDGTPWrf65gCvUGK8WX0DAF8iu+MwL2rfWbS2MMZEBqNHpKOPMWlHk
ACLJ09IjxWB1TxqPYw+bCycjdEZ3EAZzWc6ULpFrJZ4L2EPkCo0nn2Qv8SZ7visF33iafbxJDrxH
AUcm+4bLYnmkZoGURZhkVxEcUmSmHL14IhhvhHd0MZWJCf8dUbvLpzPJeMPCi/Gy51hCYXEhmtFN
MDNenqRBQQPCMHSNZ0aO3BYuqus+upLR73D/ZX+TNpVZSVr+vvJKBhpTS1nHg7QuErvWbpKU57y3
3k94QXwoszjGlYhGU8u5mnBS+xP125vaKZ3cGRwlWPrhGwegHRxHtHXBLkmWBfUHVwb7LB1TzPJm
ptW+I3YUPuaSg2Um+d93pxtoEvsQw2ySVidtOUUV3p/hnaQmXlkeOhAh7e/P5nHFmxORHI4QHjSX
i1flkqDXQMryokl5LS3zW06LW7RYXgM448e+qCXu+GR0eNEDRwaDp6h7XYrqchMp0zECF6HS+arc
HSQpdaNxCKQ5/WIqhovHEy/lslFBxyKuhDJunKSVNUfj2HpF8jQLN1n/AH4t20wzey4sMCoXttBO
TgaGuk7mjMtv+92VbCYQKxcyFJqrnYcp0cZWhv5NECRbDgugD2m5GrQYwfWsVE1tUW7BX5XXxEPD
+x2JwoZzDLnrsNj06pBM1AT1y6y3SNpkd7kXHjt79q1guBZ+A17jYslZbLesEWZwUULtInwLQUbZ
dZlNw5LzaF2sZcea2LkhBRnpuCrqziut9DsZEjeqh+d9g930kh/7x17M9UhR4JG1FnBootO1E/hL
xNQH4cONIkxXozZoHMeyfRh/nRAWCghA8cCRK7BJ0qy4kzYd5AQPVoG4bZKqv3XwP2Qxp3Hu0Qwa
NnDMWvo9xXHQtXvwrfU95xBsRaVoJpHx4EVTncWiu2pFV4QVRezRzxZgcaPQsIHtCbY5oNhxVm/T
IgwJjIhI3gLFmPGXJGtVUwyF1pvJ89D+LHmP9610JDroPwQwcZTUkaQHf16zXDTfFrCDoXSVexqM
36TTAl42HkxHeKhc42jd8bIYm+u4kr2Yzur8ElNO0wGr6WmIrw5SGIc12pQnFKGjsMV67lv+1lIu
4786IDaxkGzqE3R4hCQC8hRi9QMjbXYo8qDpeRKYoLdI1UTM1Rb+KHwg6Qn4RfsabDo8cByg+dFa
wlGW507vZmtuxbjxirPsCHbiRSfd1QJwWd7yXsJbF9taFLM31Oq7dhTzztP1yfLNoNPB4JdK9U1c
dADM6UvwqwIl+m5fQ55FMDdbQ0D40Wd4i83l/ANIv6JjpfPzjDo4byk3452V7TH3WGN1QiOSeXk/
DLItAcwhc4+PABOeb8/6W3xQD5KzzBjxAqAtG1lY5JaeXGwiOwpGyhpzp2DR9OTi75okThdzGz22
F/GXCDYTWU9dEY06cjHIldyLXuHm19WVfleBXPU9fSy49VX41+9sHLrAVHBJo2bHXMVgjQbv5YDU
GRHR3FTHpTcbIbGnNuRxJ29HIMYvUexVnChtWMsAq/daVJDP7SSe41roX1XSdAcV4clJoMatNjWJ
nU19U4IiNEfKa4gALioMv7nYH1/D+M+40aqk1JChCP8e3oqj4tZODFp7u/ipeRi18JZCjvb4R4vN
lpjFOO+sccQGWz3S85VxnbSFM08d54xsuQDAc/5vT1lYU5mgxDHHeLPVKXmJKdDLzf5OU6bvXT8H
bWz54dDzKOq2bfdDJuN2YilUzaJBFj0yqPLQgFG5dCKxl9HtULQGby5zUxpqy4DkAJ8z5nIvL6Ah
JNFglojq9LHrn5RpVH5KQytJdpZaPFSQrYKEBt+NbmxLxPASG9xh1BhRQ4Mjkh1RegPF+f1wIrkr
oxxRBHprx0eeD99Uz9JkUUUKRpIlxsfRWR/ARIXHVkgDZVDR9HWk6sy5Vpc1+hSzonaNnPmCu/Op
iB2aZip2SM3Pxc1A/SZEII5soMaTs+U4ZdB2SfLC8aq8w0yvggV1NoqsaRHb6eJRaG9GXgl4a7HQ
Xg1MLvDyoDGFsQX0h1dppafopFAGL5qvM32607hN1hsIQgaK2CiUgEsYU2zvVrJSI2tHSQwVq/HU
75rdHHMvD6IATXAAB6RBeBycyRPPC+leR+zyVeAkbTeNcC2e0TJXaKjVA6pisuGEX4BU60wH9XHK
3P9klpDC5dzom9u20pe90fUKkOkAKQZmBdi8w9EWxx/73nDLTa1VYqxcmdvZAAs03LscRbcRroDG
Bpl6BNQsUxFQTifxtdok+VdjjEIegv+W9aOTCUVnAN/DkTAhH52QEsax7rxhygHVVcnTCUzTD01c
1yeACypf93XdXk1VXprmwETMPqa6SSq62MDrTehOs3EeDc64/eYhMD5+f/n7yjqFVpK1eXndd+Zf
NQX4D2ZseLktng6MCUIxLZ7zFu0cy3O6Kg9Twht74YlgjG7SG1UeIgSvSeMk8ERAy3D3N2L7IIE/
ENTDYCZW2Vm0QanTOplwOWoP6Lo6SgfhPT0n+ooDmf6/B92E21iJY96BtAL0SwvId4y+Iasjulon
O1J63Fdqc/dXQlhj1lMqtBFygIYALMQbsbg1yqd9Ee/geex1IWO6BFM6SDPiOXZpYaOch3U+4M0X
XtNb62FyQRhxM7nvGfz7v7WbN90+3wg/5W/tsbH/P60OW4E/mpVAFy2CnxE9D5cfEFaDhKG4qsHY
fQUyueKGtoUPuHPQkg8nRI1eScyTXPLQ6bbWdi2WOVlRB9j2mJSNR0WKu55Qd8JgmT5bPEvZsv21
ICYSN0FHHyYNbD/UviXSV6LxLH9XAF4xTKNDmllhJRrLy/C7FbkLtu2C1VK/JYlNK0c5la5wlHkp
3d3lg1DG/uMqE9Je6/CmGW/MqLMH6VZqTE76aCs39mvpIISx/7kEtNV7iNElT5HuVuCMip56iiev
wJG0eW38zwghiTFCg5qKlVTIRYTDhDx4A+wZpYrR/5cnTiMUvDnQzahDAe2WBWdlInxiTp1Zi4M0
dtizpelMciUbiYMj8cOXpZHcLq4W5MIuKK6z6wifclNywo6tK3otnjH+bKKVNSa4tpRxOhnFdAOq
0iuqNUdYlzeFxBHL9N+3fxtImn2ozFwzwihJrdSrrTfNfiWUNk4fZxM3D8KvhBLY4S89iWbRSiRg
bfEssfarJHns5uJ1311umv1KBHOYtTKUQZeW155a/BT6uxLvoBJ0q/tCNo3xlxDkJC71MDSzAc8D
LmOaDzay+i4ttTfaac5ca2/7ojaXTNYW/nF0imBK/FKUmImY7QpTlEvix5HgGqM80pLNFVtJYCxd
Rl4HEC5d7U1W7/TZXyrmMqWIowZPCGPP6ZQNYaQg6iPZU1kqP6p2xsKZnJzK5r6sVGEsWK1IQSYR
UmYUG+I88wXpUEUnJeRos7kpqmwhDwwMRsQyl5uiCgAVbRrUGjPVxPCnei4sxfmNfUfmFehTSHkh
GX4polK7duhMhC9pNZwkK/GjaOBosZkXQs0cHac6BlgNtrJhyjQyjQZZEf374KLyhJ6ADhcFSKiU
rx0Xh3970T6kKZcameKMMVkBcUwhn+ngm8pvlILW2jB2TGutIeGI+LKXXzrzxqzc/R3ZrDCvBTA2
TOquAuA5ElfFW/mzO6vIJVtODTTJJ91uj9115IucssnmkmkKsgTAegSdGeNnEtL3RE4hkYD+wrwV
edf3tkorAYyVNeCt7DWNtmDdG8BPh7guxDApCHxV42+pGc9FpZRojDQ6TJpUqlvqTyJ9tmrXaLvH
IZJzztN3842grL6HOVjoEo3alOJgqd+XltDcix+wxC5U90u3CnjllO3ywEoeY5Nqi7boYYJNqsHk
Unep4ktAYRquI5dX6thg9cL1CphTJM5QYkdN/9L+Iy0cIqGHboMv+OZ1dUTh+Uk/Gj49qEfMc4MH
A2kUvIVAhAkkZNMhJ17byqZ/RBSPog6yKSZ74LW2wrNohn+0kIZss+KgzuGpM6MTVcf7/dOyGRkC
mWmZoACYNTuJomKXFVLgVtGks256BUVqu5qQWn6JrYLjKzcvl5UsJqxoqdoUKTFaz5yvNWBv5n83
vN3bjMdWWQvmJBphi7SvgN69QQ1tGg9fLMGq7EFRviLr8AOsTa4e5ZzTv7lbK5nM4ZTEcQrLBMUx
g3YAA1LA/WRLmV66JJ+XZgVd4PQlb+4Z5gAkTPQCMERmkgCKMapUb5TeAzHT9WgaTwt/X25Vhi3V
mq8LIue63nRvK3nMvqVDCNL10ui9OJTvGpq6olBz1nD7jrNUFd0mCsp/bLpJHkpBljQkW+Oj5Mse
PaSBWWAwALQ6YAwCt92+2W971JU85pRrYHwawwG3kEoOZlD5xE2dcrSnk2mHdn1eOAR4sDibtrkS
ydxLbRVGrdhj2/Qo+ooKmgsMyO9mUwKKAi2SZmsXZhHsq7lpmiuRTKBl1gAWSwjtEWWD3SY5mL03
tqA6FSbOem4d7SVPvmCr42nDQsp11JrCQYOJzNIRwyqeETlVM3r72vCEMHZIxEyZ0NCHRPZ4pZZ+
QQ8Vr4i5aYdrRZh3Sa2maq4RHet0Em5lr8ZwBb3Jj5FTYnidC9W63JNszggxo74AhCPZyr4aaJRj
dJzA0XeZHl6jvhkldmMayZuoxvlkT1bagXAxcS0iGLdIs2SYxkapihqhAQaxrLBEzhJvjV1qSPri
MgDcNxr1mDU2alMZTfDueuo1iGlaX5ORSSfuQBwB9CFeaAP5EF2Ipf3/wUvfcmwqcNINC9lYjC8t
BrBK0hYt+NtjeWnVGx/aqXXQSOPnwxUKQKDirTm30eY0wUoaW00OozJKtAJRmyGdYbie4hKAuvWS
q3aOdFo0jT1yzZvm4opdbGKlpFgA0EIsRFiYMyCWaZ0SVRL5R4/84OyWLsiGCSI8zvncjNjWyjIR
VIiscSEDLMtTQI4Cfxd5Um4r1/Ff2ErJW8oyvIa6zdP6sZlsHDVmM2qFOTwskSMbNAsE2Hzt8Pdv
uISVEMZipKwCGbo4Q63wS6xSm0a3IPTjLd5WZnW9eIwblYYmFItI6z2QOSKlK7nzjAqXgjtKCspz
5ZG/FiqT2SW2yO0r3bp817KZy15UqD7rSQINhxFDSOKhVbkA/EtU9MkNrVaROfSpCtDbooPTU4OF
1C7GXTj6QlBye2/+wQzhYTCEgoFGg9mvWpJmK1bQnDLdRpgFuF3sn/ipQwCE4y/kIlyHvhj2Z90+
JDJ7V2otMSuCvUOfnq87mRtDnHjE4MWhCTInfd43yK1LHv1zwFMUDYyOqcw5q0MxrLsJVUGtIz7p
NdtqNUcFZ1VulMSJS+sL6gRf9mVuPo/WQplVRQo+UXOKo6ZUhZNKADkYqwnzgGJ0jUvDbjsaAVWf
fiV5+wOAR45BLF65kHHdqCvjqQLU9gUDfMm1MPemkAuUgmOTulHbOwsmn3ozqKBZKR9K82Vf3UWb
1Y6yoli/LUpSgk5SsXKt/qSGh6EMmuG4L4I5dJ9EMCH9TDRxMKuydtNJ8sA8HyQS9fZF8LRgroGk
7ju1THLRbeOjKByj7mjFX/dFMLb4SQvGFnttKLOyyXHLtLUtgsVHvaOgG5tOmviSx7zGs+Ugfd4W
cAJg0FbXVLblJMnDSTQjkboAc3gY6tFR5OJQgBYpLZNv+4ptb88vUWy+pbdGtRQTq3JD8ZCFV0n4
uP/7rJv678p9CGD2v4660hJmo3IJXiPSmV4NtvEk3i7PkdKdD6ro7AuUOYvHsirmSFJ20qhXbuea
QR8jv2sL32KnDpKgO3dI+ikuRSE2s6fZ1k5L/VC+HX7OZ3pdfOG9U96JkHZ2UmPsBk0vnaZiyMmd
3sLUrtD6VQaks+VbwxF9UDD64VF+QLcpxjVirz+0p+yIccwvSy5kf1nYaPTTPiyGsIqVQmOUZ9Jj
WYQrQMy9aX7lZ273ajmJg5Hf0VWc/gG95C6vrMMzMMah0gz0chr6yF2YgdcYSpDmPIpGro0xFxMl
k1JQAzL6kxnIXvEwhY4ERFbdR1rJNW8abhizuJS9fWVCiRkAPmqkYTUBmO6qyCMTt7tSXeTRgiLg
LeH2hfBxhJiYQp+rwiBqVLtWVnhmrdq1YDiD/tjUZ7Wc3H1D2XSm6B3R0eakAUiDsRPgzVq9nOBK
aMlzGZ/UtAQsFueW3bSJlQz2hovKVjRKrXKT8aVuXUHlJVX3BaDCd2nsSatOgCaQK5fedm4Y9EH+
t3Q/HHQ3PS5kMcZoq/f7y8aTyKgEaFPaCJEAP6qNdtoNWLQo2BehLM7ik9H9WjaFva0lmBzRc2iF
qYXlvaMd4gfldXgYfhSp00hwbJKvOvPf3bPhLC+g9kFeDoCv3Zm+aI+SQ0+yn8uO8XUWbe3H/tft
2w1IES+XfIiqRpgGfJwAiDzBIrcKaYIWcK/7Yt77EfcWgbnsrVRodK2D7XR+Ptvid1QhUapOPOEm
uZYf4lcjEE7DV/XAZ8/ddjOr9WecuTAPaVqnUFENtPL9LW9imqg8owncRbbS590ebAblPz57JXAx
upXPJumsKACNBR1iMLjAd0NqLXbVx/hG8RK/ft1fWd4GLn9fCUM4KoNIA8Lq5T7o37Q0tPWOR9/O
XUTWV/cD6ogE/mVhRZTs6iF2O9u47t34IGLTUo5Wm9HAagkZRz3ok9jJ4NkD4kToaBW9kisMAJdw
2YrMGWfmLSDjdDCKIY75jDtBlo5zf6hKr+fNZrPPk08WwbiZVgERBRpgF4swA8Mvg8KwUZPHDM58
qHP7jyyCbV/T0jzXO0HF6yD+nhdurEae0vIKcpxVe4fEXJldo8/j3FoJWksavbEB+ftURvHf0sQb
MWOTRezSyYzjaKS2jAA0t5ze6KA7/TXxAQvea44UDAjAQCGm2om0sOPtryLHAtmeZDGl4lTEuBmK
McjV59b4KihfOkrcfTFsse2TfoyzaENiCVkB/cJr2VERWuovuVMSe/TbIDoNKHKPru7Hp/haBHlV
eG86vYd00v5X8HaTcSJGnExFLsA+Jfncp8EkvVTDv2s//aQn40DqmEhS3ONBYcVBoQZie+jC+z/T
gnEaQo3Xl0UgItV92vuN5hcGp3TPswrGWRRlo9aJjIfBSElgVpqtpS+lnp5hpIc/U4ZxGamZhxn4
isC7NSAzpIlBbgm+kvCG93kXMwsQAPZHzLyHpMb5UjALJrl1kF5nr8kxudaC0Jbt7Hvo9I72Ih33
FWQLUKxFsMSd0oyekhoNhy4mIL34W+YKILkcHfmWOvGhwlTDoX/l5Z6X07QThrCk2V1f1nURwtA1
43WIb7lYNry7/z0YXPnFtkv1PhFgIOo1OS4Z0hwY6PPb7GIS5Jo32L/5wvi4JdlheHSyStTKTXAZ
pA/lcC/36PEiqiM0hV2KT/vbtb1yaAoAlSYaA9j3+ZDVSaSAf8ytgX5uiI3Tpo/7Elio9f8axC8R
LKqrVGK6S9fgCpe6QHKFROWtdNW0eBOiT8qV7dy0p9GZr3hGse39fsllZ67SuonGrsZRG7MbAbjJ
s3RPwp/7yi3H9bPhfchgPGyfmiIBdzp1O0s9h3lmyxp5IDqqhEkfnqy5dzupetQi+V/OQbGLys7w
0CShBqbpqKtg/kT5bmCombzu6/YPJ/lDOcbxlmleW9Piq1ovDMoTceXB039git5ZHEibOu1rx6tf
8zaN8cQTqLoEQLVVbpWdC/Ep172M19DOM0iT8cGtOtSilsJbxGcMAgy27mAs90m6aTQUAhXMkBZ/
x17mDLzu03/wIr8WlGUkkggayIcJNxmAJ4ASE51Sp/eBf2OLtuD+ofmzCOllBOThoYJpjs1bIiO+
ANhCL3IijH+I4z5Uki/fKbEwCsDGwuFu3uLH7ohefEDnjrbu9i71Gif7Ip8bbsMBx2mxAwG1rCRN
ry7B1XQ05NuRSxLCE7D8feXu0zbtlZhCQCTdavQ1BAom52xtZw8+1o1xHMk4pQ06zRanOHpLykp6
NW4GZ/jaoDwb+VrFEbgd4XzIY+I0CrKXsiGw+Yx8t6S7UXogCi6YQeVkNjnn9xOqXI30f1/EtVvm
2V1njt/6TvRqyisy8NRh3ERsCj3oTNPZBfJ1b+cziDoaYO/Ymk4UWwGxN2f5eGoxLkOdZCXt6Uhd
ao5XXZ48al1+q0r1/R+ZxSdMH9Ewqkxdng0dskco6vk68ldIH424J9XXyOexkezrBWjKS0OPa62N
KyQaXKnN3X66aeZHERWOfa32TxNQiS6FKHImlymo6V0j9vL4q0hf93+fpwSTCdKiWKDzku3r8IYq
zjTz6pAzDrF/z4OC+FIFwM0lRdIh/lvADAsfuL8oI/NblPfNGuTtl2LiupIKY8J25IPqjuN1r4yO
IV2bJSc5wtsRxhu0RtqZqoCbPY6CXr6iOeeVw7npMEx6qQgBNZ4iUAjAlfreC0Jc86i6ol8gV6Zz
eux4+884A2Oq6rFeAsxyLu0JzMZx8SZLGceKeVIYF5CqerEwB+AJkL8qwrcpfzWFb/uGzLlNUW2+
XLbZ6AojpzgpxbfyZ36TexHa+GyB2tr3yYnvgW7hkqfkDy9xQGxciiWCXMhmskTKiNBB5e11z0tR
zvpLOkUOho2eIjTzcEyEs5zvFrS6Yjt1GKRKR36OqJ1TylrsShX5Sy94NCbva/bPITqQTi+VazFn
bzYa6jVLpglJenewU/A7qQdegpinEeMjqsnQpmpGwKX3T0LtkVqxY4GX0uGayPIVq3VTiRRZFiiP
EEMuMxOxYwZAsLjOUZa+Fq6Tu9rHS8rwOIbJcRjvIfVKak3BJSWTnrrCQQ9UJ0f/YO6EZ+tpAGCG
eAg9XgFj+w38v3jFYNu3tX7M84LgDTyJreVqRTPZaOguHwVNwahuRWVQ4OQRj7FucwsBsY5uT9DV
ouvjcnFp1DVjVeCMA+1lKQ8nXu4kgj0Y9ni3wNeWx8LLgphwlndzdVdiGdeCKWGtrXWcv6Z+lDCU
NnD6qjm/zyaDZAUIuSm6hVxwMRRwjHlUcDTgLByb9KFFZDXJhPtRsJ6a4Waitzqvd4EngokicrSj
i1mNiFlQzhPYl9JDFL78jpl/bASb5umsJBSnFhuBcYzYnR5r8HLoxwEcYG56l34jnuV2vFm+zdBi
JZN1G0ND5NacKteUHuv5r8k0XQx4tuZrJM623t7Vo7+v5XIdfnKIK4HLQq/OsqALtFThfN1h+irk
Z70V7NGc7CZHyCH4osRjXOTJYw5VpxmRiJE7XM/qYyY/iAjTMfI1RgeheZvH2N7XjmfrTORhjbVl
hdnydNPEI80ADBOKxz8TsSi8WkC9rUo0wsESNe0pV276mgcht31nrbaIcQhmOxaltdj6ggcunSUM
6CxoH901D2+GY3ws2+gAYCs6gdzLTXvpm/Wqd4EaX82SHBjJ4f9Iu67muJVe+YtYxRxeSe5yk7Jl
yX5hOR3mnPnrb8/6O97ViCbusZ9VtdAMMRgM0OiOBGMnhdUfRQpIO2AmBT1Mi1talk+YOKwQi8Ti
ozlsKkCg2+o/TtT/rI6ByPinEZBjvP1CszSmSh9PcIKxtwtlU1Uv6y6w3Di9WOArzlXt+5Ua4hCx
L5R/V479jrV0AidzcTWTs4vsjLw/s78WxKPXYznSYx+lRFep9rG1tQTVVsSdlFB1ieXT88sOXw5W
GrVR2hnBCNy8tjDWHij8iacUtXU82b0xipDuC/QJXdOmBgor24zH4NnfYVjgo4whO404rqRB7rwG
RpQUlQKXwzQ7YF4RcMDly7fRETx5B302cqiP3UQrH4vXSstCo5qk5nx6e2CqJTtJXMY1Uu3LQwl7
j4QvEh9N514NndWCAj3ArQU83WSHn9qneScCsn2n25LjH3sUo+8o+DFlk3sygGSs6hEz8IJMe6i2
5AD3q+76upYv/F++yE9OKUMQzUqIeyMJx1NYWp6s9Zspm3frZqiVcLEiCsYqaX1cGDGTL20+dP0/
6waW6+iXWMFTOeRlXnZ+AH9IUW8Gxv5GVO0wRI3U8MST8sN8if+rtA4fAHnaycqPEx11WexdFdtW
+qDFL630ur4uauO4e71u46DoJCwrbisHo8IItF/WLVAnV+cucxFCwHmtYBkDBImCXQqsaOLBq6GA
JNoR5JbW7VEexwWKDOiAfmZ5uJ4FkB/8mliqU+gdUUggYjnfD8tHocwDBvOWAR4yHwSztKvaU0cq
LLAjuBKGeJ1D8GcBsJTh+4gHYzv8EJzW7lwDZC/iUSI2jnAFXudQGNpCEE2YkudNXhxkSn2S2DJe
47DvQIXShyi/pmLoCL6tpp/S8qNPNV6XH9eXk8prGWtFN0BJDp/G1TElpmxzYHr8+2/qPthD7npb
Pgsf/srjeDLyoRvrsczhcdGQ3aUSoGzauE8z3103Q30fLuWvyt6sGm1ELyjZtRWaysT3p0Icr4nh
G0Iz5yyPBM/2KdqFjrTLbjKn3EABa9M+TC9U4kocVV7Q2Ef1P9VjGGxHdRNV2mdD0xwtnb6ubxxl
hosIZlQ1kR+jSiWmntXeW/OdElKj3Wes09pB5VJiUasHSc+RrcqYYNMd6SgKOz8HYiJ4joCMZ2hw
DOXfs8H82Gk2SYPpE3AO2X+1VJ6kNQE9KdgYLDzTwO5jQBXKV54tg0IcEp7IU2q2fVcrQY0+1Ci4
sn7yKWpB4oPxDAN1KUaYn9BnN1PBbCUIdioVD+XUE4AhygyXNEAWtGxqDelPZByzJLHN8Qi6MOKL
EFGPBzAMqliYiYm8VZBOEOyyU+PTJL4oZNK/3BC/hD2eNjaczUqLKlyz6Wvrtic2RBncpJgZbb75
JzZQBgGTTyO1PCpo8BiG1JQFKErjDMcn/aDgfmptf8v0MjSn/dw+B66/oWY3lxsTV0vlMop5yFUh
khFwqw0rn+pOltiJF2EuVt9moW3+SWviyhwXPwZLS5tphrsLgn/vd/ILoIansqQGyJef8b9SZR7R
MBTR3ImsIpGiPZUcEm/GcjBRuVsPEZSj8ACGMGjLQILMiVu7RzxtIJk3v8xfGXOI+k1xRBuFsq8F
8dQmIgaPY8hE6JzXDU5BPG/H5KbuiOIo5RKW/LZYUBWpoNUqNo895VlFPXX9feAZnr6bjtS76Tel
nV+fiscugOOsbRPwkLltJG6aTocWb+YY0T9dhYGZuNoGKYQ3hdIu5X67/vWImMXPkoRFiDJ6geQm
EV6E+G4qb6r407oJci/Z/3BdGoMmAoRNsLpmU+/BEOkZj8Gpc5lgqb8RqWYIESAt9vcra+MkJnGr
oLXjG0dfeRqi3K6HnSQ9ra+KMsPFDDw9k0mtNfA/+gVG92N7GpUv+gSgi9I+rJuiXjw8Q12uzGbZ
6wgY/RbppxsdhMcEx4ttYXrIHbDYEAap48UlH3PrZ7HpI/Yrd+OW6XKlpg1hrr3h5efJ5ejO+PBX
JiHB+fazJRYIZWuWu/mf+5PuQEb3BlVUl7H31xjeEHcVFbfYEf59hgX52LcWzaGW5JI9VWUvuS2R
1KdHHXQotd2C6/2PgFe/Yr7Gwx1k1Tc0P0VuUIq3pX4z+c+jQC1o/auB4uftglofoOj450iVelDc
MsQ3K2IXRS0fggEqLmx/ctc/2/opgLTjW5NaCX0jsIGVbid+iNFjbIAhTl5EjerBsX997VtxIQTA
5SIOBBzq4p/k1tpGD2xqf3RKpoRQnlPg9XURMQvS5dzC4lTqqxgngE0P9h+YqnPvQOxxD0aQG6pJ
TDwxIR/IWZsnMGMr8A6pcnWPXTfRQ34nOBCSrs2z0m3ppE5ENWEoh+ESEUlt/blkeLPcnDdFFh1E
QffWN3L9fgEPwtuVSVKchpnELupIc0KwmkLmPQ3s0bS264aWhysuJ+x8x17FfS3Q8kgZYWlwRsYb
aM/H1oZk4b7wwBG3HzBmcT86kqNBeRkFXggkSU++Q5yH9ZxL40ETkSD7SORYjwHtYVX4JxT2RQ1N
X8XrWwh4CIOjDcTtQHzEsydfrbvxJ0MxZpjsoBvc3GnFl/WNpX6fiyrR0JlJNyBDMDE2ORmPs0Lk
ctSesX/gagHCKI6ZaTYiYFQtQPTtjjXV08N/FH/kqp+g+3lrJugxTiblcHY1++jPr7r0rcEAxPjt
73aLixtyZcZV2AB2hsTUzx5N68Pf/T4XKQSjTcs+w9fo1dZOsm2lUyNl5EHiooKuxH2uTXCo6OOA
gcbiJjlqr7rHyEuiTf5VBdS7/8LI0SVP8NTd9JR71N1MRI2z2tWVS4CEP5SzFN8qS70MNNSNW5ID
yMT1z4/OyVMi+4kMG+k+QhF5/FqLtnQ7YSI9fTByJ/u6/uGoGM9P0Ym5VQBugW1tt+Ve/9I+RRvj
Nv1ndoYT5GUcIbb1wKbSDtIq24WrnVSkojBEHRdnv+1P6pccrE++aySYSKz2rIKUO6HuUEwGRMg4
e9iVUUMQtchivafS72wMcfbkzcV8cCUfONPTX1nwwzyXRn3Ex5M/AlccJADjaJYdNQ9h3QEURBG+
EHnOmUTiyl6ijmDhYM9BFXPZTXxStJveuNcrSkd48fAB4glOUQjZmBLfQi70ahBzAYY0SAIx7qXb
sMMIjl04kVdvNJROMV60y/aYmnIiNxPt6dTiKFKP+qUDeP1vcDHADHwx1GZ1dktr28eHPoG4NVEe
pkxwmUELuQ9Nswa8McT7QQ4cqzhChNheP3VLnni1Dh7KMOp+ILWopruD4gnGbBeV7qxbWLq9ri1w
rwih7ZSqrGCBIQkbDwQaG9ZCpm6vxTfgtR3uIEedEMxRjC+Cfu7t5LCCnL+fMHjDSGhDkpR1sapz
bY+79v0AhUY5QDolPY1bqI9t673kJg9oUbYvgTcUdqQwXYebmSo5L4asa8tcPqCEvZwPPgZipKcJ
pRf0d1xmFZqgDbB2sh1u/FsKG7KY718b5bIDDdpY0EGHN/5k1j8PKOr7xm321Z0GtC1RKqa8hksT
QoCR8kE8e82/OQ/E4+naHOX/XLqgzKLRqgaWxaa1JsxTg5VusNm0VreXj+FzRtey2E/yofl6J7nQ
MZXz1CQ9TFqtox8YWll7lI4JRqn6A+TQtwHQqMFWuQ+INJKyy8UTK8dAcDX1uHTUOLDNXBAgmzt8
wnhjsTfEobKHxKz364efOpU8N5MSxrEuRTDKTn/qpqGNYWQV3RnfFu3kTsudwSBCGhE3NS7g9JZv
ttB+whOj2frRfSK7qUoUqAnv5AE/o6iCLTKFiXiPuWoMNrCYVnvdbn33COfkmZcAFVFLccIhCJsH
LdprAfF1li7tK0/kNWoiQ60MvYsxODHv5dwt0bQ3+lMdUOUyyg4XO8KwL8amR04uWamdN6XtW6Ft
VKnjh9TE1mJb8HpNXOAwBMaSmmLPWJwyN8BKVR+Dnep03nz09+XG8kyQhWcfLKgWYuGMY5C48Cj/
40KK3jPZnZx9NQhDts2LpHyaBplwcso1uCASKVBqjlUky1Lz1GibqCOSDyre83Csquyy0g9NFhgZ
xWW6TZ7lfQcVP2ilP1YEuo1wEB6LpYZGKkolbjRf9JTqoBSoXQ1fBssgPs1i8+zKO3QuNoT50Pdm
jDpS8jF6VMAcX4y2sGkPOrIEfdsDcfZHhU0DEqi6rGsSBAG4sNvN2hQ2/ji6AeAxk1IhL5DtMZ0J
h1iO7r/MWNwZy6xGUXQQxbtpYzo5ihHGs998LgCANf6jyMW5UHC1In5accznVAMGFv2s4BinN73w
8U/C3r9LeVcKhnyHrqgye8LHvZ2KFogQXtctLPvbLws8LWduaWFqNhjljBTF91ozb9xKmTKvm3rF
rkIhJQI5rz7NbZmmcl+n95VO7HOcpng/bdQzj7SGwdV8G24tVE1Zp6fbVRuMKt1lxLW/HI4ua+UC
YhlJatg2cHljPk1N4xiTF+jUwVoORxcjXMwzc7mKgJQBQKEPHT24hWgC4d+UhXcBTy4geI0drKKb
Wb0bph/rLnEuL7xPyy5L4M5pnMxx2gcI2/G53OHvK8BxVNUF68KL+KlFRiht+ps4YHPGsY3ExdpT
GFhijXyyZFUGtLoZvU83NDdirL+kqU55oryYff5aJp8dRaUyaEaKfWzdYcNEk/tjeeyB6k033QvV
tyV8j8+TaihRFmJY9m6VZ6eiVU5RJQl2TAqaLedjl0VxbzFdGuu5qLGoxjiaw7QpZ89o783olI3f
Q8wCNv2fDExcYqDGp06qHqKNOeFT5aN1bGvVUTCmu+6R1Oaxv1+VVLIE12/dwyHLDpcUBjQ1VG7K
ViUOFq+ZxscmjQsQfaLrgtKDekazQQeLh2x4yvdnxdQXhF4k6vFO+SxuNQeDPHsKPEp9OS5waJU1
Izlkz0phcCc13EkNiOFiw26m4q5I21sRExaGTGztbx7vF4fho0neZoKgIOFQ7hh6IXc10c7lTemf
u2byFhMdvhsn7gReN3f9s/4mB7nY5gJNNATpHLHnOzuB4LEvtxk6q+YTnpynzM3u0HuhpnCJwMLn
V1MeNULd4Mau6u+R8Ij6NeFElAEur9LqUZeqFsUXf/jQT3sTvLTru0YcBh7WnrQJmCtGdPgV80tR
ntL8e1k8rpug1sAFkcRvZSFvcN604s7sd/WfJbm/vjsPaI/Hvgl0zNe4vjDYueUnTp+1t4JebbIh
bggvo/aLCx79IJfZBE1sN9Yie4o/WkLg5OTDbj3phErS2xDVDUFV6QE+e5p+rrPcGSETUX810gTS
MxQpMpGz8ah2tRolo66AJwmb4jNGbjQ7nwTPFNMH8Ln/ZXzQufggoEjj9w3CUgvVVpT1NvPsRj8s
JzkxUYb8s4b4eAy2ZJWN/e5KEvIO5Z4Yle8nOKjKXX1StgmKQ5aTHZLCwUAlJqVEt7lLf9Q/gi2F
4ia2l8e9F4Jv4FEC74+HV8VCVbH8LqFpoPcUB9NvXpa/zgEPe69CAGYNEbmiXjr1Pt+W6NMxso4T
E+cE3yrxtvxNufRiT37rpH04JpbAsiqGVIt2xYOQ2dbk5sfGHaIzgbeEd7qxoWb1f1P7uhjmAkqX
NIVeKt2lZDpjjh7jBFsLJBjTkaJYXmSvu8pJeFh8MfuS2li4WNTP5k1y6x9CR9mNuxZ3mKPfsSns
/kbdsvowWXxn4KMVv+WFHExBM0UTGmUuxoCBB82bHSS2j1Mqb0vFOoa96gm+/JxojYNqIHVqiFjH
w+iTWAVpU6Vh6j15LkEjHCWPaUEZIUIdD51XayOeYhXno25fC+WYj3eGldtRh2JW3hJlCmpBXPQJ
NFMOZUaW3Q0dSgaK04IDU2514k4lHZTLRPoxVLVexpoYb06W2efuRQYcz7RVnEKyRdGmKqfU6ecB
850kdprOUvX+3DCJNr4L5InisSewGdjkISTiGg+dj0ZrbPsa0WZwGLN07mI2/X7ep3f9ET1fEJeN
nxNQ6VElT+IT8oh6S9X9OQxxIFLpNskDV9W/9CY1FkBuJhdhcrWY0HbFNVWefG/wmGqZ5FkeAxVH
LhlIWaBcOeQ8sj5s8ijXIIRxLq2epVrcfmdsGOYxuqNCCvEw4NH1c9RMojTJM4pMpWMo6UbR0+fR
yJ+aKN1ofezJZmhbo0w9hxahxldRlMfXW3VbSKmJKJoPyUnsyztVA6mLPDmCmDnWnNtGXtlh8QLF
vde/SkBN/i3UT5rSFGx/IfKg3qk5wTpLnXeTiytt27RdWzHKp+28BV0OmLh9V0ND1sLrP9pSFxL1
CbnwMuSmKbZsPfG+31eejml8fZuQrXjqFPD4+soEHCdnJY1/Rb8tw46QUfxvUpm6CYiIwkPrQ1Md
uqhm+US818cPtfp5rr9pFilIxg7vynHjEfaqAvr/lMGMarfcM5VTCYSHGA5rN5JTH4LQDp/X/e9M
D7NmkQsnwlTnZsViZe3GoCVkWkz9kQGpB5cR7M0O0znFAOn+L+2yl9lVpWMGfchcGVgpy9Dm05kO
UTMw1gICke8yQlngWjswxm4oeSbiyccXzasCpbCIXYDjdKyzV3we4ooljgCPta+nxtdERonIGNA6
YGQlr9n/P9rYRGjmS/JlIVV6UuIiYNjOCVW98cXYqLbl9V7w9F91CvmKEQ+3T5o8SBo28MlEtBp7
uCmczFGh1JBuyhsqYyBuUp76Qo2NNOiYWELWPtbFPvEPARUY17+SzkPrRUjFZVqNdm4KgCVDMkd7
4Ji9kIq/618Jir5v/VyXk6yA8BbLfZSt4jY3yY24T6FCnW2R+lCgaaKiDTmut+bMYmqgFQ7vZgwO
UminqGg5+n2U2HgB1ccacQSsrQ9gywvuZUwhNS+CQXZDiaCi86D7MZ6rplCwaIawkHI7zhHFWDld
BYmruY3uai8Hdrt2qULbuuPoPPQeyUMQdiGWH4ZfVelYNa9qahHnm7h7dJ57UDD8fA4qhC5G2ach
wWSz9t+gzQ6QJIU5WzYmYQtVzbIUmUdIDkbX9H6ts3w9+6JuCg8lpEN6C7Y5UCz9URv7yhi7Bq+C
sqLFws8MthQOtfIZVlWZCPyLN+mVCXYur0xgPD2NmPSuq/WhK4uvc4hmWPUIrPYffaaLJZ7Lq6v6
SC1YohyfTC84zkfLUR4Mj0HdA1LHlViWwh1zVdX0Nh6ECUJr6SbQt/4kbxvjW9H+WL83KTvc+W7r
XBj0YZ5cRYByof6kCb09SkdT+LJuZ7mwcLV7XF4wpDi+5QARDfVzilQuv/Nd9T44gMtu222nbWlr
Tu+FB8slYazLxfIr01xqUNZgIYyZIAkrlgOi67Z7DMkjfqipI7rxJthSTTjqlCksrlx5pV8rc69N
0C6s8SpOjgleqPHXEbJD8s66J9Umzkjcd0nX1Qq5cxbrQS/qOVthZ7NZsmxTfBn3MdouvS1voK52
H3lD6sjfWLSeXtqPo4GxNhavlU/r33nxGrz6T7j3RyiijDKxLgHrgDL2rGzP5sqoDV5Muq7McK+Q
IJQVo2C3bTLutOEkylTSxX5gbUe5sNJbqQnSOwtgFXHANJIpA/qcHEel2WQZyBg1NQlspa+89d1b
fl1d1sVDaYc0aKw+QIzR7Al1xnSb/QBJXIMDoiFtNmK7oGq2izfclUUu0CSpIc8+e4kYgdeE37vu
kFGDZYsfS9F1TK6BEEzlD0M+W1Y2M70oAaTv8q5Un9Z3jfp9zvvVHu98XcAlLQ3iwZe6k9n0m3UT
yy/6qzXwfj21PpoUsCEokT0md+X0VOUnE9fmPNt5/qhJhV38CaWCcWWU83K1A4hFw+yRWzYHUdzF
qOT1LTWEvfhEvDLCeTp+Pqu6DD0R/XO3mU/JwXdroNtmJ7lvndKjEn/iY/EeLuWa3LQW1qTUIIbt
5JNeCdv1j7V4p11WpHIuHcSNMk8+vlVSTKlt6hVw/uJeqcZ7beyIzsBivLuyxd2fjYoKfS7jwIoH
Fu8iT/OkTUJLoBFfiUcbWahAGmKMNVlP6F5BZjExN+VX5aYEUSaGM4MnRdiv7yK1MvYhr66wrO67
1GIr+4m5T7yf9VUyIV10CAQFGZSEoijpXGKQRVU5JEKLWtnJdEZwTTWe7+Y79d64YY8ay7W+ry9s
MeJdGeQWVkyzUdYsp9fnu7m7LeVPaf9p3cRiymGZqqiKmmZqFp9lx6A10EurgQvWdvFPvgdTzkZw
zMg1PrNHS43hZwqjxSIQf2Ndm+Q8sRJzRW91YASHULYta1/7x1x+0JIKhDWUMO95xPKdMQuIRAyM
A5TIf7SuyPxGFIufKZUEtl49RoNoxNJaz6CUSZY8xLoyxn0waPPOStlUQHaGe6OqbWy7s/69KAtc
ugZWkjpQrXRye/+mMDeW9Cev9uslcFeUANLjJKqwX4znW8XocbAx94ZzLnuTrOzUari7SrIGfMq5
mNxatbxElndyUFO3xqK3XX0T7mqaoPpkJA0c3HwGfv3V2GaHcTeorrHRPGWDafHYzu4zQGGpF/n7
xaG2IkmaDFFoSzb5Fn42jZE8RfPoQuk63vhZkDhgeKGAAgvgnrdmuPWBc1sbBT+EUMe55ROBNffA
eNkbkCVgfZ7xvWicKSMpLN8HJ2ZXtXQUyBRJ5nMlxnOfd6XQu6H2FVd+jbSi6wlvf//t3trg1haV
pqnrbcJgvq+G9iC0+7ZIbAVqg+G3/3qu3lpid8zVHSIPedqmsd+5in/IlV2nuOu/T+wWn0yEPcAw
qdyNrlaq2yQ178wAMrrF+GHdzMJz7s06+IxCtOJ+SsoUoMoQcIPGKxzTLV6ZtmwMYTXKxRdeAcwc
rg9RtnTrXUEos+phmjI4QTDZjGR+3vkfEtU2NpgIg0Kjm3uAjv7REi82uaDRRLLamiMePP/OZiWV
rbqjA6XcbXBHUQstCIK/XSLng76SK3IzY0f/RySAhrudPBeH4oeqoGjfv8wegw1CoOmYgTwPvQNW
wzdvpdxpqT7rbw77Ze2cm4JmTsazyyhQU5VQU628AdovP6xNfsz2uL8x+dcPdnAnfV/f8+Vz+Mss
T6YQjZHSzabSuakvx7s5mVXHEk2AWRLxIUwy1QbDHkV5t3xiLja53Fg3hzw3G+x72LxK6ufA3NfC
4/qyKBNcIuL3kPk0Mfnh+uV9rYRe226NPiNy/OUzgoxR0iVQWZvnDOwqtFRmogUGMFaQtlZeI1Bv
oXvwXXoAmc0mhgIEPeS9+LWuDLJlXxkMJLwrKq1mlY2fVFXjrrsJtylU7L+H/xR7fSvsm9iRcMOT
Drp46V3Z5tIH1PwDP9fDn82S+FsEnjHVzvYFK7kj/ATkLfv+CYXjeWWQiwaz0YoBYiueNYKy12fF
tWLpVqqDbZrlRK684C6QdJdNS5Uk05J4gm0z8v3eN2uwHha3k7ArwseWfOMyr36brupvbHAHfKjF
qahisXeHA5hfMDoR3BgPjDEcTHdEICWWw19Jft1LapkyU5WJ6a32aIryvS9EhBn2H6+siL+RTF2N
ckNqB7eSuui5jYzYneTS2gAxIjijPOmJrQ9Wt2+k6j7XdJlIaKlVcme8LqLU7CEV4hr+Ng1BoXur
BcQKl0749Ufjn7xDNyW9lNXDuenTOM2Nktk/b4XwyEjNyNi4cMreGGR/vzrhEjJOxEfsaVKCEOB+
MohNW0oj3hjgQkju+5OmZsHomjfAEW3GneoqnoQHPGa8/4Afgvm8riiiCIVRle955mEnBrPaDG7U
gPdwr8wEXdTybv37++8mrKKu87MyGwa3zT+Mw7NRPq9fIwtvzOsFvGPaUrKmrZopHl2hrPZSPezH
3npMkvZhDssNBg7uuwqTJ1XtgqJ/Z2ox8bWo9XHeEEuWkECtA1PGTeSKY+EKGjUf+R7x+HaFnD8o
rWEKZVHhE/X+1qgACZKt0Cl7a5sq2kGQzKepbnJIkWi2P/obYn+XQ8jlA3KXSqZlidQpiFTRP4x4
RrKLG/0BrE4Ij/53CPpNjvXA2iOYJYhp6gNlMYBdrHM3TGyVk1gFJuT1POA1XB0v4var6s5IOPMN
CJ1eiNWyvXwfMC/2uIQTfpRKcTIhmhw6yCO395UDuo8fOlLcyU2+MaIPCn5GmeRunciMpF4e5t4F
595+MqWbOG3dac6IEiRhhk8j1S6Ni2nAd5RGxU27eTcKsqsnOuGtlBkuc0yFKfKFHNFR77+EmhfJ
H/WZyBwXiFneHIhzAL2KwNHcSMmQwQbrhEunJAWWk9FTlNv5Jdo1TnVjPZYYk59Mu4hs/5tstzc0
jeBC8oPIaRn4X9C0MHkKf6D3+jDS5MEVptHO1IMYVxs1NIGirT3CK5dPwS9TPCK4aoNYShIVY0sl
ap+sspuMduRlePWDe1q6SbZUS3751F8scuegLqEWxeTpz4C6xmt3xQmU/jtK+mPZWy5mON8XdORc
mSVBlyVv7GDc+FNt5wbhkr+5UH9Z4YHAWu1H45zjjmu3vjfvg4MiOmltMwa6fDPskny3/r2IVb0D
AndC6ku1gs81zbaR/oizgxARx/k3ec9lUXxuJRogxlVxCPznYSO5ned/yhzhWXKAoUCUoiIjtSbm
oldnTpD6fB76anQT4GCV/jarNFscf6xv3AKlAjvZl0Vxt2mnF51h1MXgdqBUYA3q4GA4TH0XXEHg
ypqB3i5vW6cGT9amKRGSQbhEvmoWyvJv/wu2F1drbVDiGEq05t05xb/hH8o7NFJiN3s1bth5w+j0
U2Fu15dOHDgeC4yH6lxNmtWfO+KNh0b8GcFKXTYLAIu3a+MuVLmYxWqOkEwwsgUVVMqZpwIxe54W
OTO8iscBr+Lco2h2KAfiIkqhhmOb1LHh9kW4VYP4gMeHF+X1Zn0fl/OxiwdxEUXKBn+ei9BwuzTb
xGPndPnsrpsgVsKDgOMwSFSwjOBRFb/oyA4wo230RAhZ6CS/+U489FcIEz0tZx1tAK+6ZXDO8VAx
wlNSuWphaOmtJS6Q9OOEYSwhR/HMHV09tSW7cpIb4zl4HrYVOJ4iV+o3GrGHhLvzLNtxVMmVFpYD
lsdIl6wNXjgbWpaL+lRcPFG1BpVTFvkL4UWZvtbVbUsFYsLheGBv1CuaItZ4fxr1Qy56QkIF+uX0
/5dH88DeTgO/epvjKk732SO7ivUnRn2bO5TWyfI9CbSfKKMjqcoyFxsq9MOLIkCMb7fIQEE1HW/N
+/xYYZxrOlIzHov7djHGSzkaYhuOmYx3W6Ec5P7GmD6sn1Lq99nfr4J4G4a+YY4ZElEBirkmquTp
87qF5TN6tQTmfVcm1GBuoNj+vzw02GUPiZd+hBjDkQImk5a4R5gupzW2C6X+f3lZs1OzPyss7dfX
tHhgrpbEuUDmo8ZtCIjSWdIYdq/MjZ0YZWKDtIuikaFMcReCYZagdVaNHuRk/rER5VuhCJ5bKSR6
kIuR5mpF3IWQ6dlUSCKc+ieB1k9K2//HS3XxmF7s8BU9zLfFspTA3/LI+BpMX4RQcnMNyOcacs1y
5ySp9qHPsp2Q1UQJbNnT0V030RKUNT4CKfMwNuaMjSzaj8183wYUIcpy0mBdLPDuZ4VoqOY4Q3Xq
FDaGy8zUDp3iYWxtjL8MTPnSM6dtuMvcaUf1uZb8RBJF0QDniilavOZTZ44a6ioqChDC+NyL6m0/
tR6g+oTnM8/mX/7XZrh4UWtKmqQxEqOkAmI+f63V3g6C71nwNf7vSDRdvzbFxQ0jltSstnCao/rj
NLwYMXFlUDvGfa42FpFGm7jR1SlgKvVi9snUfqwHiiWnu14DFyjENq8CbYBLJDm4Qm8siseI+n0u
OqRZkk8+BAXdaSie5UnbzX3wur4Eapu4yJBIOiqHeYk6q3/KpfseWM00ovI4Yh3821NqDVxyLXt7
uoz+o3HSbeGwvszsjBvcqzvqrqAMcgWYuNd9U0Rz24W+nC0Hj534bX3bFhPGq0/PD5yOpV+MoK+C
ez3E95I7eEyFW7sVbvDyvPmpAUANwi2mJtc2ueenOLfh1AgjJIG8YSM71aFyQlf9UOyrrfiV4hIi
QgE/fVqEiSmJJV6hSvU6m1+N8XsxPKlWAk7jp/W9JFyQHz2F5mkfWpo4uOF0q0PWKXwmpd+W/UG3
MMgBURtIF7xNUkTfSC1TjgY366fI6VNzo/kjhYNe6o0jpF2ssP/iKhVSjFEqkhFJarMZNsNj5cwo
RDgBRO89E0Iesg3tph5F4h+UZyzv4MUw+/uV4Qb0X3qVoFmSwt2t4n7OD0lNTj8ve8TFChdRczNp
w0rpUaN9yCone2QP5+LGBE5P3IbgtAIA3FV30ZbiDGe/+/5SutjloqypZ9KYjPAPNf9RxodGOcr+
c6ISV99vTtfFDBds5c7IjIp9veFgovGJwSIMfxoY7k5c1LudP/B5SVRMCcAw1uh6+8V6qa9bvcJR
FsbRDvuDWmp2EnnrRs7QyXc7d2WFc3tFjoIgG/HABOHAq/Ct3YOh4oiBfLc6MTms5oQ7C0M57bO/
qTEpTIWQxQ93ZZ47D32s6llZojgMILMtWR/SSHWi5iXOv6yvk91Ra8vk3F+0+lwq5vjnO7rxzH2y
Z7hR6rFGmeH8P8jjPpxHH9WIzrCT6nNXx3bZ3cblBEEnyGPlR10/rK9s8WBf7SDn+pVkVANU70ZX
BFxjfEhEXNBEnrQYGq9McG5vZEpUj4k/uL3yMTPvouovl8AlGAL0VqQwRA7Ti9mDGs4fLAV0WH4n
bta3inA2viClgSCuBCcdcrFGsQf1CU97u2h3Y0RwERP7xdekyrAfYqUZelCveEb9JAqf1tdBfHJ+
DL1RBRlT4egGWNFJMg5i+CgU23UTy6Hu8s35wpOZpWCIN5Hm167/oJ5DXbRnlHOYeCdD3WKRXrqy
xoWBqo6muNYTtG4/hsiRQODc73AJ13b0AbKr3nCkcCWLtetri1xA0KZeM1QVuYvQoGPKemKsIzbu
QtGuFAcpTWrTjPjLHw4R3TCBflB5cA6mgyxTTLCpav5dM+0uyO3kj5pgEoA//zOicnuZipOkaT5W
pt8wNYbOYxewfGfaqMhjZP+Pnp1X5riNrNPR6NoMwUGcTDdQcw/AbVvVSsIhia1Tucgq1WGn+xVW
leZ3qvIJ1HZ2TT5ClsP3Zeu4WBoCPZrXE1469bcZg8ON1++Uo7FNWV/DMZ+iew0gp9rLMC9NngFq
gVyQnSI5zTUfthvxczk9SumTgIbtH53qywK5SOs3sSJlJbontdujig2JyCflFurtLkO+UZ2M5WT3
4ho8eWruD1XescoVQ6UydpoQSoAst+id5EO1FdxqJ/zBkDSKBldGuXddGcZD3XXIKNomfpy0NrfH
IbE1yyQALb+JIL/2kmdSxTbGHZhw8GCY7A5vLd2Bfi7ueMv9Vv9T39Ze1JN5LnPA92nMxSaXrUGM
rIo6DTeLMTyVQW8r7fcg/yQGt41puoSvsN96b8vALIUJbRfg6t7mn4akp/IQoJ6kf5ZRyTp0Xv81
fVHt4MP/kXZdzZHbSvcXsYogQYJ8ZZikUdYG+YW18q6Zc+av/w7ke3e4ED347trlsh9UxZ4GGo1G
h3PobnxOTrJQcPPW1FTTsi2dECIClk025gxJqg1eNd1EeLiGkvK27PuCB9FVgyhapg9eT2+K5X6k
kgTqZocVWSkgeA97mZoimyBA7a3e0XrLSTPVJyowS638Xg+jL9U43pma8lRQDf2FsozGBq4DTH/1
AwQXMgSsRO4T0ae2X3YhxqTzveGj/yHGKBEvASeP2X7ef79uJ5s+cyVUcCkAAwl0c5hw3qadjpHa
mDnq4kxOp5yTEkgk9HBd3qafvMgTE0Vow6uMDrPvHlN2oXYz675Eoe3QR6MYxrJUahtihppF2hCh
nR4aYbidYzLB+98GB05TUOylaGjb+lykcbNdPcwxr9krfYrQp/MCDCegmRbUFc0Ndf6ejMnceW9L
mFy2T8JFJP9JK5Eq09DnQfAY6jASSG7GQRL/bodzqxUUjlqvIJyfEujE0WhykIzQ0WkOfNgH/f/P
aCeXzahK90w4e2acamlgArCYz1tQRHMc/0a95yhaive/IyTzc3ZZP+GcjcrUq8x6f0yGB841Mu44
14isB4Gv0gcHvBIjnKwMyfw4ZcMESPy4chIbiNmZbh/JzG70UtYBLbEJ8a5Wa1pqMysmD8D71fBD
GUpJ7LGpja7aNmOGZmoiJKQZzKie96j/6gki/PzFNM9k0H0gqEgEbVvfSpJgCyNJSryHEUnRx+ZY
n3iWRvm0uByCL91lt7KnhEwxwRqGyo4KY8rQcd+Wr3Ouu+DWceyMuBZNveu+b/P615ll2gzzBOr7
KVgd3AUP1tSIkbPu4jjHU2UCbqgeDyejjkAkN6hgV1bS1+syN/3TSqYQcqiRWmLesp08vXrRrV2f
nBsZ6/umCEpwA5sM/xP7wNqUWmMW2aO3sNukfhsVry1lqUmZDMEoWnXJgmLEXERjH0PrW907iyZx
e5tH6KKG+Owv8jxKSQG3UER/WMF9IOPRlKggPvuZXs/zGGI8b4jPfbcrm8IZ1e/Xd3v78KyUELbb
7msNdQsoMbvRi+qnfoTKEsBdTIdDsPfElb0ft18JK4l8WVdGbal9m4ZR+HenFfFQLcXUuv0F1R83
dtWdsgCqI3qUETltV2dWYvlqr8QWdLKSrEe+f3TTb6OPQXnkqgf4isyxG2c8IpKRdovKLES4Fwtd
GTUFDV5eCoo/b6oMwyEkJP71PZTZiWDqCWYP2zhMJ29qZ9cgdyXSDH0nA3CSSRHcXhFFZZ0XBt79
5WIeoiBqnW5s8r3FUlnhfjuwXe2VcBNW6mCXVg2Pzp6X3XRGsdPnxK6KW3ugBN13n//OwEtNk78V
P9zAP+VigPRXG0knrevyEUUTurdO5CUBNqf2XB6bU/VJOr1wfT2pKrxb1QkUcIABQJJ1F6Nt39cP
od8WLqe9O3P1qh8Y2JRYCt+ja/oJT7y+MDvaJHCKbYdsW1q5UXZb9mhGNzEs+c3SPl03zOvmT8US
24jxk4S0GVpx+8Vplj8LQwoVK9sxwZlUDfDvKR9hjo7WnqIttjiUx/9n0pKvzsfVo7iyTMpsRoVz
NiC5YdggP/1PzIl+QFBpGr5+snbFnvzO65X+FCZmGwoWxzTiMfvQ7WPjrtH3v7M3l+8Lfr8ZFs0C
YCVcE3sezK+9+nb9+5u9MWSlgLAzeoTsJ4lRp6B7mw8ZIbtmja7lNf7kG+70w8ic7lvjmDeKB2gt
SbJmM0ZbCeeHb+Xs24JhunXA6gXdW5CB8c6+i5V9K0MY2jbwyyIK/j2LezL2C86TWi23eZbc2RWT
HNnttNNKFcHqghDUUZ2Be4sPdShfkXUa0VYQu8E9UtYl6pAjaEdlnU18fT6YOrjSiI62KTCmCY4i
KlMStgVMPWpuy7hxO/a1iGSUKNyLfxRiUQvcPTqIzQUvP0SpFs4ZNEuOnIRgOPyN8CYD4dwOOIyf
ckQW7UCZjKVTkLGYT80RLcN4jpYOqGk96zv7NLntcXhEPVfzpdB5fGs+KGgS4NeAMI0YIpp0Xk9j
Aap15EJTw7FS+7Guoz/Hvj9oPaD6aPs7R3olTrihx66v7KVEZr6bhk8gajnW0SDJJGzaBdM0zUYx
wzTFkLScAE6XZHjoL4S4OTgNGkw7mEeJ69jMRK6kCL6pDDSLUb5h0y69Qx4ZjjZHUoucqjvedi29
imXyBFdFFrxe2wJjRHQPxCvkEvYDc1CeNB0+XQrs84do+p29YjZR8fzhVHqCg8oilSnjBNOY8+ch
+JIaku9v3vSX7+tCdNENuj4QMmIeseS84+G4G1t4jSXyhqx/0DQ8KkxTMtK66XRXMgWnMScpK5a0
Q0qBxk7dJk5afcN0uhcC9uO6hci0EwwkM+o8HmasXmxXDmmeW/Wv0vSD6o9iOtapjD570+iBWKMD
TE4lTOwjXeIms8sKemklEL/hPswUdTzl63WdZFKEu6Qru7hiBN1jZXhb9Wjr+2Zru+siNjdopQj3
V6tbMdRY2Vb8VqzqonEWI53cZARuXdzupwAzPdelyRQS3BEa/Gba8OdxD07sPHOC5rZpJCa3eQED
IYzpuo4QWoQzYnnbo/8C9a2I6Dd1pt7MyL5fV2M71biSIehhAh50THnYp99XxwrYKrUHrkq8F1Nv
PMiagPgWfLgyVsKEO9HE9KQWqsiaJR1oSulrxI6GDrxRNPcBVeW6Ztsb9HPxRL6humODXWmw66S0
jkvZZc4Qk0PWUUk7ybbZXeQIvigaUWyiNgwhHxTHqhLH7r93BtK1MhyybUE2VW0d+VhDExYPnL+V
CVJouAXtpWI/uvyH3f1p9ZJTtL1FP6Xogpsze5qNC6hyPTv8pCj3i/4E0N9SR6ZplFSYtjfoIknQ
x6qDook1PEd165jYr21zuwwv121g+wD9FPGh9hFkNa1D2EBdGI+qOYCuu/h0XcR2BAuAkv9siwi2
EXZ5DJBpxHloLdm3GNXJ3flVvR/eyZ+Rqwi9+UkiUrJyVNijETA9kZrgGGm3HNB3uG9/sCfljr1j
+IZu8KYcQ1VynGRLKVxKvaWPM0q1AFxQmhdaqCetTyUuVSaC/33lwDF+GUdhZyN1FkVOjN698eX6
wklOkEiSizVjWdfjVZi3Ka7wT7HSOVn4EsiGT2Ry+N9XiiBYriKNIckcquhaGZNdU1VApqJv5lBL
HtLbib+V+Qm3XpJMOQ1M2EKNGerYyTE1mP8wv9fee5+5x9s5gbooiWE3DRAAexRIe8S0RVD6Pl8U
9GXDFZnttzE/lZPi67GM8lcmRFhFpU1sQ+EtJHn9fVAKxxprJ6XfrpvE9vFdqSKsnz71UWgUCCXJ
fXjH61/vhHhHivAYKWI33snScJtWvhIoXLiNYfWB3uFVXSjmmx4tt6oUtlkmQvCsDaVqGeYoH9Zs
N2rnIZGUBrZ7Ay46iKgS5RzNM1UQmAy72dV3kTu9ETTeFGDnkD5fNi+klSzhfs0SRKiljg0yH5sX
o8dcuPqJOJHHJ5DAeh/xZ0wJMgQb/Te/ZRsmbFwzDJT5hHU0w6zVLRtqcn6LRHdNdI1MB+0FKZcG
SdrsVLiyCGnb6H+K/JCamArMx5qI/UfdCJCCBgq9hfD8YV6Q5Lmu3vbCXkQJHt1GNwwuLpTf7Fw5
6EN06Enm6d1wU5TLTT7YkjhJppng3YeqZkbb4HHN8L7IkCEbdadMJR7+H47zRSn+K1autykpfC7F
4zo5959zn7xZmGu/5/BvwXN0aPakPMsO9HYGxr7IFByVthAzB6f7AHwVAEDCHaLAlJYOu7NeMgdJ
OgcsApETuOGX6xu4HbuvBAu+q6oGDAEmqDUlZx67l7eVP+84in/jhp60EL3tVS5qio5Lm+qM9sB0
Kv8K7/TduLdzsEU73QnImg7IXx+LT3ivXldRJlM4gXMyppqVwVlW6MXJ6RNNdtcFSKxSbKKuWDQZ
dos5USscQSG5T4PSTYJcEtlwC/jw7rlslFhLXZSqsMcRV1lHgGHxrUruWxIC8kT25pHJEQLDpQa1
S1blgDwFCVTaOpP6ZGizp9L/HXUZPSMrhQTfEfSEozxrQHAJwpeQan6/GBLvu731NiNIldm6KcbV
o5lZBJ0iSC8q91b9aFX+9Z3npvNxTy7fF9aKZjUAYkxk8CfwRPLe2L/bXmShkkwNYaVyo10Yy+HQ
qY446TlRJMu0veUXNbj8lcPDdM8CfoOeeUFyHAEcZwd+1nvLqEiWa/ugXOTwv6/kIE+fj22NPEHW
nYziWCVHqzhe3xGZKvzvKxHLQrN86PHESPTIJWgSCumfnVk6I5F1Dm8po6k6MYB6gH/F+KVtcwTN
5chAXp06lfXSG342Z951dTZD87UUIXIB6wTtwG2BSK93q3N9V+wWkOs5yq2FybgGg0idm9/LIPNl
qglm3dVZXRILz1Ean6oWrMcAYCyIxJ9t3jxr1QSrTgIy290EKeYfnff38WlCwFIp7x1qMp7HzYr5
Wpxg5GkxUqSoEIiVs8vx8pNdd0MOgbfcmd/zM0chVjzlXEoXc+vwojnTAPQon6EUmaTHQk/qfEaK
YgT0cPRHJcOOln1f2CzV1HO903D7tApViKtGbQsuRqrEL9dNcVMOFhB4j0xDA7SwXZTGyxzOkDOa
u2V+otP3f/d9Ln91cgslaRQjQJ6FNfanlsx3mhLurovYcg7aSgXB/yTaUHVRixsnMgMnRqndmk2/
JA9mJBEkWyvBC9m60peMA6+Yi+mFobFfmk4iYivyBqMFw8uZmmBZExxDjEmZOVR4WopzWcdnYwqd
oWdOZ0/OEP6GV10LE2xsIU1f1y3e6ouSIpHcuLMd7ID++mBYyeNv7BHmtTWDGCqKWEKDSd9ohBqR
iVIkwIHzZT8r7JiCxDpXP10XtPkA1VaShBXMbNRIihSNEaMb3/H2mfBEX94JE55l4f2mPaxECetX
DyiQg3gc9jDiwrASpd2htCsjrZdJEU4omRM2RRkU6qbKTyJyN/XK/rcWDTi1BO2+jKjCcyFDWyTR
Mc/s9YZToVQcouWotZ3J79zIlzXjbN5D5CJMeC3EWhtqyYCqY26nB9MYHpg5oJgqG6TadAsEUxZg
VLYMKvbPK+qISUsTeEIagnZVAYHnA0UpoZWGDNtX3kqS4IC6NlJqq0F2svoz/8yfW9EueBkMJ3oq
AX8ia2rfxP7RVuIEN7QYNOxmCh/BuYNqYDLZIM9I8IKVgTFKFRPMAh1uKYCNM+bRW/3P4qFF2w/u
8qBwOMlkte9L77odbnq/lWaCZeQDLoeBYMtCwHTW2r2GJnfyOVHu4vn7dUnbh+piHMLrcQiyPAe4
N+4Mu/lShMajnkrR1/nBFJ8Rq30SH5B9yvJEV2bEW+mpn55o/6qFu3Bxq/wYj7fKdGgjNEjcMJT4
ZbPSEtsXX5Uhw0gaS/Da6yrzWZsDL1fsxGkTDDUxWTJWspRia4QOiNwqrGD9xLrvg88FlVwdm0mU
9ToKDtDsAD5a93CzSQRWROLR0l3A4zo4yh/lMfPVN+VRB3fW77mpnyZic71XkUvXdZVVFcgXacbX
RfEK8lJFv3MBX+xdLLB3Wq4H6IbEC3BOH5M5edGGAttUZ88AyJa8BmXbJHiNDBXW2ZigjlFr32iT
4Q01LJJE3iZc5yoUE8tPQIxQtbbCPTI/qi7KT17gq3vEFx6AO/3BARcJSLqitwEMRppXP8tTUZta
XmJBcSa4oPpMKxudl1lmOUvxnUm9L7/UP5zqlQTBJxag1suSaOFVcXpiu/CUusEhuOd0rv1Bmlnb
9CEXaeK0CgkYqeoSIScH4hjvwOhy5llt/VbdcX7MSZZV22yLX+2gIYRPlm4VicI7kDn4I+bTPWRJ
U4zVcSqV4hFvqZfrjnj7KbzSUAiimmKe065F9qAGUIzqZ154IA4Bk7H+yIFihj/CexmW8XsT0Mc9
ZJoK+HlVNSzBoxTF0NsaB9QfXRNwk5kHPg5c2p1TgKOD4kadnHCP938OlmN6b77j1YAsz5sSJzpP
r4vfPCoPsvz+ZoIaGIs/f5XgcMIxCPLUILwbi7PZlbd9Aqrs4oBCHZDN8QhIbpudZPU3L4qVTCF0
Mfq0HJIgRboDvKs95+oG2Kd9l2EMgu56D1xgqHPJIPK3I5iVVMEXdXMepIWSM8+Y0/u0WJ4XGuzC
cvFsAhZE6yFGLkyzW6cqGkl/7LZ/uKyxcHp73FS49S1cVvY3JS3cKe2c60u6Gd2iJwdPOJMx/T1h
sbo2GB5wxJiQC2+sTxFA8Yt7XebKZSKEMCkwOlA6UkwkpNlzbZ3n4FsTSm6L7Ut3pYYQINV9YAH1
GF360ZHX8QqPHJQQnqAFBCzxOaB04qoHXXIh8q9+OJgXqWLHKkil8zQZALTMUWBrQJvOO44yLrva
N60AbRkU2RuMvYpeVa2HMmC8yzdcDsN8zmQ95ptxLEWnKLUsG4ONwgalpGwmc0Ac21WvWae4JQNP
WvFsFIujGbLwaPNCoszSOGsH2n8Ek55gClFVzaCAv5/dEDOowZHc9dgmEIDvZBOh2/fDSpqgGmtp
kOt8Gqb6Sk+KA7joH8VN9ZmXllLwbMkuwM2dMigaboGwhnlK4XaYJnvWtAX3ua5/jqtbs5QYnOz7
wk0wA7W5Ihl2Splr08GEI3B0y6zwr/uE7YeUgWKxxdAZAav7NZbsAxrWA0eIZs+9z3Y14LxDgMzo
mPj6f8CVb54ik6B/naH7G9Pdv0rLZ82uSYU+3gLFPw7rjSGbG8D/PDZ+heHkACW57DH0SuCTyU4W
//SHAwzGZo7OqWmm2COW6koUFwpEN8GtBdZrNfUnoMU22ddAR6CUSdz5tptayeNLsfK2Iw5EMVqo
VPMhAY6maPa4zGN3+SvEFCx402GVysMoGxPYPgYXuWI+K+sCzaQVPIi2r79hmP028ND3yx4xDLvT
DtGnUXbKN33+SqBgQcQcDNoPaCruMBXp8Dgp2g1O9JnPlcCPufQm3MVfrputTKZw+CIKjNfAQqhb
hYHbtta+SLI7O9afr4vZDnxWugmHMA3ZoEw5Yk6e0OBBSOuSg303nHjxeALK4k42yiwVyf3Cym6S
Th0WogFN3bgPwJJzO5z7vYUGTZfk++SpgdX0b7Kx1s3JIG2lJ1/vlVA7T2MW66hVpH/Fd6pPf4BC
wIXZAFfbAwadB4fglwh6v8gHMjdvpJVoIeJq62qpaAEE2Far/cg4TA1z7OlkLrVbhN+v76fMbIQL
KaVtwpoFGIUD6bQDhifBgpqV/ZuVmLN/XZR0HwVXN4JVw0pDnhuInfhuOKvv85JGjkiFGU577B7j
nfl0Xej7jMIVJ0cFpxOWwFZT+VO62y0gX9G9/Kk4BqfwZtzj9vUWTnn9FbLBSQSOrl3p4cEAAgVT
pvy2n//pbMUwhmYk00mDUNNwlp3tDMfwDpxIZ85QpGC6tzwmX/Jj/d08jAcmmYd5h37/sAaMWEwz
mc2L8L/aMlPHpCZaiB4WcJKZ7nIALtBtdcyOwZ66ObigbD8G8mDmZ28mRjvhoA6Adfe6T4qUOm/7
Cbn6LYIRdMF/DzPQRf+cfY5jgk7bBw7rWB6jG80ZbxRJpmPTxlciBRPISdRWORyyR9l4Lgp9R8G+
VS6hZJk3w5OLGLFTHfSGaRC0mGzK+ydKdqnxW98HHwHYinS8VriaK49kVATMSQPCK6s7z8OLnX6+
flS2zyf7KUC8J02rMAY9Qw9q51mGY+zaPbuzvw0n251BZ4IU8lv8dl3k9pJdJAoXJThKAzOpgX0Y
zJ/a+nGqP13//vbOX74vXIoLmnXBBQNPmpuqU9H7pXlj+b/UQbgQC2tuigEvCMwsncvyPpcNScl0
EA6vFak1ozWitJ6cht630+dFxuch3XnBtKzKaoIaY6Je97VvnAal+dodDsvd9NT8RVGWD3I51ypf
l49O6bI3wi035c2Caw7ZstbvM2c5EyfxWOiMO/0EqMMCI3TSpI1MpHDZDbMeAdSDJ+je8XgyL0bA
6Q5w/eWuTJEzKv3r9rdd4FwdKcHbkbgDfe0MXKgEvtY4DDd8sDhAY1/lyjpGPp4lgJ/x1LvOxx7h
IH51D6xJy6Dqae81lXHuyulsKKGk1XTjafSrDEEdtVVbivZSPi4dnBJvAYnF3rhdXP7ubzuHvVxf
vo+m/6s4wXG3ZVlmURH2nlkDeKMB7HoZOpb1el2KZOHE2qMRDoNVZ3bnYTT1WQnSAzpF3OsiJIqI
WDKWxSrNyNDJHWnnPPw+FX4yHK+L4Mfl1+P0y1qJHcdtp1dBlJPeG7Tv4GVqmAKUsx/WIK2UcZ98
TZDg73JDyRJbRRRXnKezfohvOUsxYIvBaWNK7I2b0zVRgutr2w4d8BFEVS1KR4HlNKaaOkTRX/sG
r7hBcY1Ypd71hdw4s7+upOAMKzIShdkLIP9PxQMnbyL7+sjPbOTLirYyuxB8YMSCuKtKmJ4+pG4S
PxURBkQ1SQgss2/BMQxVo4RRAAryrsl2IBV2tbaQzIBtPLF/XTPBMUxj3sR6G/eeamfVq03NnaHp
2s4CAuQ+7M3Ip3k9e0ttA/HKLJLTYqum16F7b88pQp+CLpC8wWUrK7gORSkA/kJo52XRtzm9mfK/
Mlm8xNftinWKJWPA9JRRtqBLs6DIJqgPU7c4oV47nXqwg1riQWTChEhJrYquLTWl96YCEwttvGfM
2i1qdijS7BDXueTkbS+fQYiNljkTTRnQfRVrKuiF1xY7gDex5oeZGmc7CFwy9ZKztq3VTzFiA6c9
qU2bjnrn2a3tIS/OMsVHR/IhQd9HmcvqZdvu5CJNWMNCKVmvdQno46PcUclLoI9OqdyHERDlq1c1
7yR7tu2SL/KE09005qTrmYloGkcAgPkkcSdczm6hpuYhDzDKKvFckl17h9Vf7dpC7Kgcpxh5p13/
mRMw1uBdVL9Hd5zDAaWhvbzwrm17l59KvtO9rmSOdtIWpV7h5FcuXljuYGN4rZ0dxHXo6Kp21jGM
nWV22C1xF7/4tkQuR71LgIAoi+8k1vT+U1c/JSspEFVKu/fGrNFuNCUzwW+Tx6cxIcZf5hT0LvK6
MiIs6QLwTVlJBdPWTJQFnsZ+DoHS9RUdRV4IxI7BT76w22hnu63X7gbf2qXP+Q2voge34b1M93/w
wJd9EIxtYkEyRTZ+BpDD7hiwyiPP8sid6dTH9/hd1k8nszW+GSu1pyru88AyejQ/Jk4HaNmGnKJG
VlL4h4jzopZwsdRWXJq0xRnqao+3DC+HClXHzDUwENm441svW0iZXoLnq3IFM3EhQ8w5LM4ytk5f
lE5q764fVcmp0YUWywgTC2PUJIantvWhGMzdpJv76yIkirzX1VcbxOZm6MNkRMNju2voPs13Zi6J
OWUihOf1aFdF0DS4JXA7OOP42o+APpPBF0m8qEg1qNd2kA3hZHhFcOyHxM2bQ0nxYLQjift8d48f
L/SftqbzTVut2KSRDGESbiNOyqvvul18p9+bJ+OQ3Fuefsv25A/e5xByxHo/fZaStfPluiafL/dK
fjS1wHcxYesc2G0Eq+vgLHvey8GZQ//3gRYesV2UFfxFEfR1k9XoJadduNOm5DDQ6nDdAmU7J7gI
TbGZMSx4vuFQDd9KwP/vgfCrgX2u7hOvJkEt20HZsRK8RRKZGGfvjM5TDs05/ay5BNkFzAR7sR8A
351fPO0OTX3Yw2VvOu8MxL8xGcxXFnhRvHZooLfg1220w3Aiqp1C7Vn3AmU5Yhd211d2++D9FCGW
KJWmShQzn4DWaGdOG9+iid6dKwkByvb2XYSIp9sM7JxYsBCQVx7YwI6DiibwJdR9M6Gv1xXa3riL
LOFRmZVkmmeGyCVeTlF6yrOv17+/kXb+ZVPEBsEaMyB0IXigjIhSFFRxyBclQea9fR13CXD/UNq1
kR/+l/sknOixT1D0iIAgkDS3av3H1J075ft1zfh99NFpXFZOsLa56bvZrAGRTPcDujDoEW7Kj06y
+oXMGISzrFb2HJOUA+7Sz4n2rWRvUbZXwlRygmWGLRxgQLZn9TJqvWdVT6T/ngY7lskitn8IlS5L
JlzxIUC5m8LGkqkn9TPnyaXgySUNOsfQQX8y7waJcUuMD0MIv3qEuknDViut3otz770954vF/PmV
gzt0aEUcv/B0572shHn9TAHE61epZW40GPOFH5rNylXi5gCcN4l9X7cK8oGNYUlsjDrhCdxSw7Vt
DWhrzZ91QbxsiZ6v27lMG8FDcEKusooKzEQqp7w/ajJvJ/s+//vq8q21nCZxVqMjYblZFMNJDFti
27LFEpyBxjqtCPlJjcfzaL6N8c0Uu6laSl6d/Ij8s0MArZ+gCOtqIGiha24yp7tOtfypMcHrkJ2p
Wtyif/OmtrW/ru/NpmY6zxXw0hQVZ3z7trAVpnSG10/d25hHboJHkROWil+O0lQTN9sP+q2ECddS
SVVwKS+I0sxHTm+yHLqbzqnPuo9C/NPv6GVQjSGpTtDU9OtSWuhlL/UFbxzdAFq7XXq69kDT9jOy
Iy/XJW36Pd1CUxhmdwDfJvi9irbhqBaASicRiTEAYBaOPoXxQdFY4v8rUWKimIDWgbU9rvWeHErj
oVTvKhmv3eZZumgjtuzWQ6OrFSD8vLTvXTA/uST8ndhkJUE4rV3eRWraFoZnJ1bV3oS0G16yvg5j
TxmUNHDmxkolDmhzi4BlD64Ay8SMknCu4sRcso7g+JbNn1XS+Av7qqSq9xubQw0Ud5kJQs73FqqV
F+rHPkoDFULMKT7EEcc3AoNJkYWKxBlthg0rQcJ9HmSkTHpCEJmglzg9mcccnaIo4hz+nT6CXRtL
E+D20ZAcafw53df5kyoDdNy+zinylITpHMlIUEXPO0NrbBSlBkC0o/f1i5IDtCM4lGf0vu5L4krb
hjf93UqioFU/Y0DHLtQOlH3flRpBa/qJFU891SSufNvkLpqJgYrZmCRM4BWW2Ne1A9LoS/zwOxv0
U4SYxE5qNBfpI4odwIJyGiBgD4pvD4/XhWx0/iH6viyY+F4p1aku0YuGdrgdB1fL7s1XvOQ79JrM
HqfcYkftYBduJTlNm35oJVa4KmqMS+tF3XZeicwj+aYNP67rtbk/ABRSMVVu6aYhfF9LczRKTrhq
k8pyh8DaVTWGIeplf13MphorMULoU6iVYsUUezSU6THWCrcfZHCB25qYQBAxLUyUiKlTQAMX+Adz
q4Z9XzVfSiCqLbYkStjO5RkXIfxHrJxbGGG4MzcWjJcTJ9j3mC4CN985PU5+jvEYWYJSKk5w2MXc
F3ll4JHM7llz0HdcIPWMfF++qJAnc3Xbu3TRTnBDeRt1izIwxF3ItttPmqxMvV2XXC2f4HWMMidz
qjY8w6u64Q1w7/bG3tyVmMyS4cLIzEFwPBltoowxPB1I8K1LChco0HUnMYdNJ3pRR0yBLrWlKKVR
I9tVL84cfDftfQmwkHH4fv30bDS3wPmsBAnvIKWoLX2Kyg6poPQO/IlOcR/6qdudMFjido/zQYaK
z3f6Q4S6Eii4BaMgtca44fVIjbeLX9vnsb+Ngq96KfEM/2ATNpD+uYa6OJTI9Lzp2II+as4KNvuR
W94u7whuYKuRdNFt79dFlHCcWnOOdL0HAg6oWJAF6BzkZR+qdnFYbfvXt2z7KF1ECUepy5siLCcs
YGGYfmNP7pTE3nURMm2Ew5Qm2jwNM8duSA5x5c7dKyP7QNbAIlNEOEdx0lnZMPewcftsVbeFDFl4
29L+u1AfqEBMqprdxLVYyIS+/Uc785v0SxX+JXOmMkHiGWK1TmiPm86kL0CM99HR8tAro4v0pp82
k6TT8R9c90Uv4QT1dRcxq0bYmJxBeeovNzwTnh/RoOvJ263B4rh5YC/ihAsWxGBqi3Y08MAviFMt
1v8IjSTx+nJU3A4TxVqnBR5ZlNAPkyh/6OpqcDv0Yrl52RCAytRo3ijo4g/juPhssYDFp6kx+gLS
2cvREQE2mjl1aD3jc0FVoRwTdaeoG1RnBqy1Y2ndmXZgS8bkyeCbfYUc5TJ8GhPrBVTkz6qO0TQ9
bkunzW3qTsZc75oOQpJMsxw0nJJ9mAPJYjLD56ntEQFrAd3X8xAclrayX2wtLXa9gQ5kJ0Il7dRq
Ruy3qVE92HXLXEqb8s+6Hc5abKleaZnkVVWX+Y7OZnqPrvu9RZXamciCQfiqew7RyXGbhHPk0WDx
tc5qnK5Al5Gezve6GgDxNa5rd4z03jGiXvnRdi2eY1keesww7xZryY5Gq71aqml+SdLQ9FlUJg4t
MnWv2eqptzLNjQI13hkZQ7GvJIkD34sMRhtafhFXpaPEJrhM8qVw4zwOvbi08z0GLhonVzL1lsz0
RxdksdOrZHSMtPkjTTWwP+oEtNpKfIeG0MXHbtf72QAdWtNM4GLV6aMyhrbT5ZHpabOlOapSPUYj
IOLTTEtdeyonZ5z0zI1SBfULLX3A9PIiGZDZvHVNDUUD/MfCA/DX+Ei1ZqYgywqk1OSkG35S3P0G
gh3uwpUI4RzbaksWqqBiVzeWN/U3ef9K8sSZKlkvgkwX4QRjUpUlXYZYjwTIziz7ATDXsSQJsJ1X
XWkjnFsw6gVDx/CsqEHRcgIDg5vv+9cBdLDpUdnnHidFyL9cvzg2H84rmdzlr4JYwAolKgHSBvLt
HGa2OzQ+xRTR/06z+OtG8fVdiQGIglGrHEBUDbO7kCWPJBt8koACSWkky7i9VRiFJ4ggGBE7ONKl
yIeh7nBJRalX6P6s5x7O1fVl27wJzYsQYdlIEdBAL/Fkzg1wtVdvgSwVva0FcjPMAJcjFZEtCgXg
7ZmOMXHdXu7zKPYTLUDauzBziSbblxPIDv8rid8mq61JSE3nqMRbqfWt/eJxMjr6EMLgyh06iCXm
thmnrIQJcUpD8oZZGeygqcEIY0VohbV2YaC8mVr9dH2LtgPllSwhWqkqWqaYMYchVG7yoB8ir/hS
HIA9540v0elRRr3wD8f3vwuJ0ZhfF7JMErMwLURHBsaBumPxbB4HxwDv9+SHaO4IPRkXokRDQyyJ
1M1QZyNP3ERH3Hcnzv7NMSHYrfKoehQkT7/VTfJzSYFg8KuKGHbRSBXMyCAv57hwWXu3BNL5Rv6R
D++NlRDBDRotLWJdHfg6gsfkpkXLaoZ15D25syPryb1+zgxVOMjtqFtTVaLPiCTAPwxDoILVbqx/
ktjipk7MNMHspGGSWGRJCOwYGxVATLCkj3qr3DeW/pil8Untyxcrq32TUDdQG7/T53uTmaCFYJHk
xbNtoJcfIT5RIys2xnJGQ1nj5f9H2pUsx20s2y9CBGagthh75CxS0gZhkRbmecbXv1PUuyZYDXfZ
ctzFXcjB7CxkZmXlcM4f9HUFzmXwV2NVCahKzw2G6sLa5aXamxfMSihzRRsyYFGSGU86zNj7CrA1
xn/E47v5HVdimO9olEVsajl6kthAdvo4eOhB7yMt5v31D0n/zIVtrsTQn7EOluMYYKwGKxdijJXi
uj0pqc6zFXoi12QwL9NAqifSiQBQ6qe696pUwSKqrpd+PONlJ0SSdJ8GinrWqrCz5EhXrKwZVK9N
GvnrdWU3lkZxa6+0Za6GpSnkWElr7T05qDA7JDn9lx6TPMg0B4syh+k7UbLb26y0eWuyvJNmboqu
qAdxLjD7kgFATz8WAyc73QACgXKmKIJ8nIArgDDXwyAWrTiVdCZYRVtiSG6LFJt75bRPlApVADXx
86E51o3h6JHBW1Ha1O4v4Tp7VyjCMpRJhMbIYu5V6TH9LTtd/X3G60SxGztFQsWrrV8rMMCIvDLU
pr+tBDA3QTiqRqcaKOJiHC9G5ijuyoATr3gimHsAjathrlWM4gY5VvplzG67+u/1JFZ6MHGjbklY
gE8YDh3ciWCBh2XPC4/OaPtrKxqKCoZsorbFRI0ibfIkw7SJMCcW3ohmxUmreAKYkFEHuTlKKjZL
uup2Rr9I5QINbizdUnf50IGJBbGpC3llINfovmLR1+n9BCO5sS+6hVd+yW1g87WA7AHmARbmSzxV
Qk+8icCVSLGLeN6zmUWufgsTG8Y2keRSRrtULLpTKQDyMAK6SQFGrZ4XhrZFUTwdVdXBeMXY+Siq
cRTIpYZB0MYzs+C8zN1h6Y2fU8CDeN229w9RjL2PzYKRrhw4pSCK67KvGWov3OSKpw5r7k0cS2GF
brnew0oqtKvm56nxst9a3wKOrAiaPTCOs8FVLGUCggw6+KQrNv67FzGt3LhW3MrkLR1t2v5fosDZ
/tm5UrkezWaESgPZV5RkMuG1DzYPjWAJkWAXETVI1tzCDrhKBC8kXS6tCeWTYUKl8CjzuCi2n2Ir
QcyVZHaNknW/ErTZBSgyiM92wExEBLR6weEj6nAUY1e89UwAn1eOCd2gi90h+BIXD0WteIOm2Ncz
ie1vZKBNQBtyqsIEDyls6iEKsc0nyiALjKQHQQz96yK2dfkQwXykoQfiaklHDabZi4a7orvLokdR
4xQXeFLYL4SpN3T8MHc5zS8dpukzbOCL+w7LYP9JG3Z3PdfDGIVWvBdKARh4uhdgoa4M/aL6cl0O
58Owo05BYpSakaEl34i1hfX1nUQUTkt+sxwNtzQk4O4CKIoF+G0LZQRXOoJa3limT5k+gyfzbkys
5T7fy04FGuf5/p5fc9p876wEv7vbKlmfe4VE4wjl9O/pM+3QDkflYbBRJbUUX/Dpc5IXjDZdeC2T
GtBKZlqRfpRGAUUHv/0jd0ug+BmACsW2jBe4ZHf9623dGGthjM2TakR61MLmpQpzcLXwvCzLaDVD
wdsl4AlizL7rO70nBQSp0T1YCqxe3+uAArquDQ0C7LtnpQ0LwGYIeUkImdC0p5DgixNg6A51XUvr
bgv55bqszafNWhiTIE8AsiviAluktFhTxdb7c9jTErDkAcHJxn7sIfY6P/OjAw+ninOYLK4YOGPC
XpiQDY5zbknFvtUiLOz9RqBa68ckE5NIJnMa0HJqBBAaNZVTzahrBNGX/I1zkjx1aIhZWbypzCjE
9nBv7db05xuKf1LteqwlBJQp20udkFuG2ix8rbWjv2klMx1GRZcBkOsoj5T05x0/iWKh4qm4+4UP
HbacK2xzLmstk/HsOu5NeRHRzqBlKcPrine2r3iw3vHnvP7Ig8Dais1rgcylGQDjJmjROHbi+rUO
FauKOZ9u6zJbC2DCR5ubJIkGPO9z6TAXP/RusIh8EBfCOzr6h655NhM+xkxpxSDF4GnrVvsJY23a
qcLQQgP4CNnrHePcnhY3cTEP1jkc66R2fkU0W/PKW7Dg6hFE01Et2noVHsJz7ZQn3ROP6KjxUCQ5
QYxdUxtJF9cNTUMEJcYWNZi6UT9IbkQ12psiD+/zb2xSxbMSrDGYemNy33xOsW4/49RGW/IEK3VL
gMFRLpfF7fyeOwnyN373IY+JKmmOEb42xSSscksBc5vb4QWMUb9Q4LovaBh48sP1D7htox8SmejS
ynpczymWnGcUuNDZBMQdgPQBHrQfat583baZfshiokq8DAlWzFDdNtTX0azsfj5USm5lQmBPoI1Q
OCgDm4FTwiIDAVghvh7z8YiUimGRY9qhTX4m/c+sAQac1PIcgD5QLxxgJYW56HIJiGixgjkuLFG7
FKBq2lVgUxaBEQNW92+/8bVWwpjXMsoQrZzQNmlevaoFdlvvjKG3lohTu+OdHGOGciZGqqTgQ5Fi
sPW0Pah65c8db6eQhqXLo1NVkCwqBqbmmQAMWqlRiBQ0IpK94tHSdeMKPj9PfU9srslh4rCZ11IX
ZyittK6KJk4KvPLgaT4nWDavXOLXJ7rvXoHDKPuSHxfOJ9s0eulDSSY2dyNJRSnHJxMiE7B8b2p7
W6miFXU3I0puueFet5DtkIWNACKBYQZAlYw9loKGIliKsT/1XvIUJ7sFX1/sC19ovtDZyfdu5Nw+
28byIZCJILKcV2hx4hpdDJ+k9iDvxZqjFE8E8wGlqUgATgtKLSP9vuj3UXROVU6w2NzmxUj4X+fG
fKc6FLt4itGo1yzwkgNtNO9xeElrp3/SCoFiy5b+Et9GX/QboEDt9RteOsJRkkX8C4ookrC1hEop
QAbLFxWcH9ysfPO2/lCSRYAvidkncoSDVP3iCbONdngvJlbtAIPXBpSr4Cgc6+cpxQSsWI0pVTGG
7WfBjUfRksy7rOdEq+034UorJlwNopCMQwCTp7j2/+uw9x6IfH2y5yUgm8PpK0PRGHvXzFEOuhA5
QekG38ObZg/shFvjIfDSU7tPcIbj/h+Amm5eM7KkyEAM1HCnMW5t1Gk1SdU7FploDyfdRkHpxXDz
fXKMwTLKcbjNrGAljcnFUf8NND3AhJtuVvFR64TwVGHFxEslLXTEzODxMb8PjVyE6JVA5iroooCQ
Nnt/1uNAwZpHd0yeYiBeRw5BA5XC4CaAA0nfoaPQeD+nL9cD52ZiufoFTIwJxiqXewmfVYwlPy1c
LS0dUwRHQPB95CFM8o6XiTVZPKaRruNOmJbj2HwP9VOTvskdr6rAEcM++BVDFOowwItKST1B9+f4
FVN5o8or325fOR9H9x5aV69FtUvV2RhnNFQPFTA36IRL9LLYlO8Qr9Pb32kZGCtxTExRF0OT1BQx
RYyDt6Go/DYmeHt3am/VZRj71+1iO7qAOUvHE8BE8ZhJI+cw1vpyoHHZr/aKEx4Gq/eIT3GE+UTQ
2y+AlTQmlmGgNEpNHbXwwRtkS3HKM7mpsMoDWiYMaPhKYiU1H1xxM0lZSWVjWi5H8qxCapBi1UIB
yKrpGMcEEzaqo/ijIzpQ1p/OxZlX0KN/+dLxP06XXiAr2wFTRLVEFcb68e6xxvnrkL9e/36bN9BK
NSaUjZpaxVoM1fLlNosiJxgwU/PndRncr8aEr1HG66meTZphGs1+djFVYyuSTenKUZMnwLFA345X
56JR4vLoTLpHi2vBYKGKW1mI5VLBPJReBd0OS8jDSTWMBByqRWwpWSl6C7ZM3BJdD0wUEx7r8GbA
VCWgR4qUKp0toWfTiH1GrUEuAV4jo3sydRdYD9nwBXwfnOPdvPxWopjLb6yNae7pBU9LQxRCvP7S
7VSLYmqnt1zq+c0kaSWNiS9dqlTEpHNtyQkDe/tlp7+F++yY7zHruFO+dZwUadt4VvIYlw9VNRqH
GM8g1e+fBau9p1BMnSUdBFDFwud8HkfOpkusBDLeLtRGY4wkx+hHqdgRztD8I9Dern+zTb9eyWD8
OuyDdAjoUksuP8nToeRii/IEMH6N+fG0F8WZulxwL/uLFxykHR50xxSEg455jLiTVpsTLcZKJ8bL
03mppiBBQWFqD6DWtBJ1l4ujJclPfXOoUIuKp+NicpYbeHoyeYmut10ihbBGZfRk85wOvCxhcylo
rRaTjRRSFCaZAUcebWzr0EfBoTtguwoRX+B4MkcZ9o1TElVowhyl+Vr+FgqxVYw8Z9oMFYhH/x8U
WQlpOwctqLGBsnhCGfSIuGvTl4ACxojI5e3w/U1u8CGNCUzFQMxaT8TJyU6SN/rTTn6kFF4d4GFA
GGZfd6lNt12pxsSl2QzFOe5xk3XjUTIXbPx/11Me6sSmEEWik9dYqZDeg9XqPm6iOQzEEnPRYXWT
Ky8yeqK8AMsRwaaLBbZKWgy6wHM1OOutLr8UEg+7cfvLfOjBNoE00gqt1CGoVnQx41AHgzcvpRfl
+qEmGjaxE8Uuy8JfzBqEAosZWKlqcF1r0xpXv4IJ7XrcEaUOqs6ZD9jZARqd5i6HwdWADVvYESdT
3XSulTD676tPJ2tVW0YRVNbF82De9wanREIj6kW+sfr7TEgXJ8kgPS3X1f1D078FIOCuQRz1dt3K
uV+OCexCMU2GASxf7OFKmNBAORWv3MBK/lm+vZnFrJRiYjqRwQ1kRiPGrrzRXZwC6QWd2+12eASC
Gg/s3Ccg+R54YDvb/VEFcF8SOvYquKQ+f6x+WvS4lHGYILco9sZt2CLZB+OSTVnplDNwZXb1STio
u3/Q3dvW+UM2E/DxsB8HU4EDGo8gSfH6n5SPazi237DAazc4bdFJQL35W6n+h8osdoCs90E+qyjD
GsV0HLP2Vg95ZEzbLvCXZixwgNg3k5CiD+SQXHvCjoo3dPIDxz5pTL90gw8ZTBiuyroT+xz2+Wuv
WjrSjhBlPEjueVs9PHWY8EFqlAkqGQ3EcWqcdByeMXDBuTC3RZhQRwRwjcliEsyNkWkVHZ3UR9XS
h2IfFSkHHHi7Ygb++f/JoL9hFZgUoCvXQQZ7ozj6xekXiweWDl5iW39VXGDNOpkdvnC+Ez2cy+/0
IZUJV4UxV5Uc42VZvIIGCCZ+X9vdTgeeKgGSXw72Zl5ezTtLJnLVQpTNyjz0TmKCeu5hUR+vq7R9
cX5oxMSqIkyCqGtBOlxPsDosOLQRZsSFgiNmsxjwkeay4A6LPA1h1GI2iugjENO/i4uVYErKICVS
XV8dfl7Xant+6UMe20JOuiVJIhVEKKrf7KMn2QbJizcnvobezAx8utojd4WL8gMvSdj8XivBTPam
zHLUJxTaKBHM79Gk7OV8dK8rR0PphRGuRDAmoel10g4j3ugZcHPaM5hHQfgZHbiJ6KZprOQwpjEK
WTqN8fsZCq+Gt+zUu2l2Jju6Ce0ajch+t4CLqrWua8d7OijMLVYkfWIq9HEy2iZYHSWrtKujApQJ
+chTkachc2lhS6IWuxaPL9BIOr0pPiiiaGGeeM9R6SJsgFZOkU0FBQ0gcmKf6HOwMudSC6ehGpyM
DlNUIAFujqrujl6/T1yQjPzJKzxfWOEngTq7ZBZJLRGQjtfOEnha+qjknAvr4rZn/j5zX8XFPCmD
3oC2b3oM6i95jAczXg9pcTeQ5+uHx1OFnu0q0Au6EHYjAPqdnpzC4akzeK+TC3didKE/YCVgSBal
UZKhRqigNLogEqZra/6/tjVGDGMDcbrIglC1g0NER+sxFQGWjG/Xj+qymMDIYCLDhIkTaZHxWRSl
syt1rxmPknhS1NweUsWa03NVuGF6f10qzxaYMKHpSzqPSw966cWWla/BcDJU8Mblp/lfI9Qx6rGR
Qe7DMg8FEevxmr1U8U2IdQKhzTjVkYuoQMWAiBcbPjLBaD9jEMCTlroRnK9AlBSdLtWPADTwQ63b
XT+3TcNeiWEMwpyDJl9IWzsgv/PEqvZzTf96XcRlF4VRhTGIqG0Fpeq6AbFU8gqAwIOANfWjxP7F
qSRMPm91cFMrjAyD5U2T8H+MxC4IsqZMYIJL8xT1bxppePfD5ueh0x0ayOTQNGU+T4s+pjwqJbBm
AKOb3angftTvUpuWNjWAVAcgoOYpxRPJfKoqJZk8qLroVEZnh6rsaRoGyPuM8xi+vPro51qpxhze
rJI5VFPcEzrmLN5LP3ta+lnOfNLXze+0EsV4bZmjKxXKUu1kxVkOHnTN4H0negd8SlMYZRhvbcUm
m8IeygiSRQPrsEuA6HUzejS6Es3m7TlvG7tOAHpNK48iW2aK1L7Kxww3BcXbVu3UTcc9cTs32tGN
Juw8Yqfud/zrQyRbEQoA65FO4kJFjq5qZ16FQp01AVIuOeZe5i9v1wVuGuJKHnMZypm2LIIBGsG0
BripbjhDfVcqPGAinhTGwzKghzdkwFXVBbqHWqQzpqU314X935RhvCpux1jNsGXimPNtmN6Z9dPE
oyXnacI4lGliPRuo3hhGGb8YfWgFqH7869cutfPVN2E8SZb6LCBDhutCeMzBHMkr1m9HhZUAxpGm
ru/zRatrpyJWtc8xaWbcVJirdEsnOvBC3Xul9MJtV9KYnFiNNbKkOsLrkCG+mgdlL96rB2yAAKm8
/9a5M/qP4C1+oK2ywo0feT9gO4n5+AHs022W1ATopwPurEOzp/sf8ane0/c8byJxM3FZCWKeanFk
9PUSwf7GHMlRcgMCgry5latHLftx3dIv23GfbYTdSEyEODSFAHd9+Jztiyc0G20KTIyVFsXOHcHp
zrwyDzWKK5+RpaxohLhrDQmnmNapZY6GVU236Xws58nqVTvUck4o5MljYga2+Ya0FhAJi7KyOv08
F71biff99HNpvw08CujN22v16djQkeRmUErw6yI1PKka3EHh7abxFGJCh9LPrRD38Do1O4R56hnC
1zI5xQrKgKIz9gHn/C5L1NREDED7AkQW4LsG43floFSt2SQihjTojGXpKw8LnGx04GTewIu9mwf4
IY3lIphnYk5ijouE7rNkKnC9Yo9j8xc1zc8KseukQ1yldTIWCCSe4uVu5I0YbXkGz6VD9r3IuUu2
L/+/FLqAoeuMtArVJoe904U14oWujC4qDpDcN5gZElCH4XyxzbtlJZEJH8tM0I1ekFsvpbYvo9ir
1D6yMlHkZYWblrgSJH9+oEp5lxNKQIMkgzYvwvvZju40Lz6E59EzDsCYOi8HSn/J43XgHiqTbiTB
1LSKjCBifhdt2VbQmUHv0wSBKFhMSmfcab3LsZrrhqmy2C6dXrdi9Cujeuetx+CXNxiW4dJEGDhv
ZzPhwlZs37CrE2bCidyITUwWBK+4PykJsUAgaGml5Kg6XmfpQSuAtwa8lzbyq6j9t0tfn9wEm8qf
v25a1zqRZbhJWrxJzZM+nKcMHcaR80rnWSuTpZhRSKYCAF5O1Tx15rcC/JXD2/VvxxNB7XhVSAlN
MgC0F5rk0bkedpLkyzrnsHgimCDZx2lSyQS1mqUHhElwrsErZ/DIOThC2B2PRGjURs5g9TNgfYaz
Sc5Zz/Np6rMX1/OHxb1b5OqszD43c50mjfEzbZdJu/CsPqJV5qYA8OKNF9NTuSaMCSCmFhv5YCKl
Ew8aGLW7HcXsTcHFd/37b2c5K6WYcCHIalBXEeT8ClQgPNovuUUhtumaQIqRYps34M6VSePJ6iCb
JdeIXr0/+iSv8RZP8zJPBZqjpVvGT9lqfN6IHHXIa6dJzWclMcgrwdD7vgaM3LETvUCRLE28Jf81
+L53wFZyshHmUeUwkeH1HVUeV9pr6IuvFKqaX+Lg5B/qe0dlJU6p6jRXF1i9ctu71EyGl9xOflKb
zD2Nl3/wfIyJFd0UZxg8R+6tV6didrTQS8R/C0XzObBKTKyY0rpfZBHhyFgay9D82QQDZMmpFf7N
FQkMG0M3CQoPTPgGLfpA8hB5h647NcD4VJfOud5Jg4MF8h1/QHP74AggOIBkqF4gJUYi5ry7EfLE
8k+leREjdPdz3tf5G60+pDBeZUTqMmPcBXGWWECOAccyCa0ssMl36suyJXeWThxO+KDh4dKxPoQy
jiUvQlFq76r5M9BqIjtzhl23A6c3+lsxn+uOJ4/5dE0uLfNQyjUS1GZP+dmm3WCpj5RKvPEzm7e0
Rc/smnrMDawlcyPOSYRaUfdgaidN9q6fH88yGJcqyy7K8zFFT6Y6J7I7JQeTl9PzRDAuZRYZ6pM5
zKIw/Tx4JqoXhY/Xtdh8lBt/GQH7+k+aMYilBoGhIDu6jjvG37P4do5u0pKTS/xNxPsQxSTwqSAN
2kTzatWnYzqZQyHZpXvUVVC5q3fX9eJ8/csKgKjly4KvUwEwUO0AspN8+/cS8O4BDrsm6qrC1iKX
Kkq7YcbtGwmHaj5lM0eDrXtPlURgjiLYEVVm3AVL6W1vBkiSB8zF9ukNZgSSKnRIz93a30qOsNEr
y4oKHiKDMHmETtqlKQ1E7tYV7exbfBh2r8tB9/QffHTMre+ylsUEnWxp87jvEE/j7FVOvyS8TumW
y6z/PnNq2hKSQVaQLWh9aIvCuI+q1prambevthXMcGnrGkFjRAdR1OesZAam5wLowcGRbuk4OwC+
zqmdf51surGGr/R23di2jeFDHJNSqmlvxGON9gEp+8jREvDixppXFckpFUfd+m/CGHtItak2gVSO
0siM9su0M7tvsfxnoP1OUr4+Q2orqxRoAntc0wd40SuhI7xGKNJFnvqWZZbstXeoADn/TS3G9BaM
6o1aV9VokPyZTHfCMvoJkLdUHsvFtgl+fCvGBOU8GEsTW9dAhHe68lAUrspbi7+ct0GytT465nKL
EzkkSw0zb7Gv3t9knmBYmEv9kb1kkVUB34NOR5WVowx77tgjz/SZi28k4VAGAVyYbtlqWFNB8YzY
ReMB8cuiQz4Jj79s60G11pa5B6MEPEvjADpoabmZe1dQvmjTq6AeG+GmN3WHizy5+cpZCWTHHAGn
MIlZA8vUrGxPy4PLLrXDvWlJdmhXNlS0r9smR0N26NHEbSKmabAA1tzThMXKNDB69l/mXrMkYUcE
yQkHnptvh+K/7JSFz041EtXZjIprJApOSRJXlQrOnc9xBfZmKZpEEWQBnS1B/lkrj0P9+lul6fWn
YoJIIGZLPiW0LDh6ZX2OJ86Lg6cCEzXkuK3H0IQKNZgXqsaV5s7KF87babMittaCiRnDUkytWSLT
E33dl934UNBdpXdEbN7qJU8hJnSAqabUMQeBzGi+GYbnSj/mvDO7nBb9HJ4IEyLEeGgrvYE6lHo3
3SnH6BHzFnY/vlcnol3xnbxpCR9ZjKcbEyjGOGmTmA5+0bA432C/ehe9dC4l8FZfiNOg2MPz3Os3
s8xCK4ojqJ5TWoSJKozpzXvZdAHGYicVx0Q2VZPBIg22TaICJvXzZalKUp4W1JXC6AykMasOj3P3
5/UotBkRVjKYLEORlcBsRER2YqRWKXlD/XxdwOZhyfTX42+B24NRYlqExFxMgpDTPI3p3SLdE2Cg
xpzEYluNDymMGv0SC0M546ExxRHwVSY3ILwm8bYioGBC+Q38CSzsCSgJlSg26MvM+DEkwMuLWq8K
kFN8vX5g26p8yGEcqSLy2LQqHgFaBBSXNtvX+vJ0XcS2YX2IYHzG6DsiZmHSOI2R+kFc5ZZJytsy
JJy7gKMKu4MNoK45Wio03DTTl1He0LXv1xXZvEPxVPr/b8Km5FnTSklRI0vQ5bZDA8HcRRp4X+p2
Jxe9bhumfKNPyW3FA/ThHCDLrtqBAkhCgRk3RAc+xWHYy4ngoIvkXVdvOylZ6cek5eI85iAdhFnn
MyZ1ZWwiiQC0ep5sDW81ulozvvDmXzhmbtJvusrQ0zqeUNFDmtmJ2JrPfjTJDqzSViDySMB5xkHP
eCUICAcFtqPhT1m1y+TG7kjkco6Pxha2HkRf0v8zD6rrSkReLDEhgHJ7b/gOd/FBAmua7Kg/Qqfn
PKAuUTXp/aeoQMOVsRckvv/7SlYzCtMyC0itsn2379BgjnfLjtjxXjvTLROKacKbd902jw+ZbMWj
IWQuCwIzXG7r5+E18HOURlGZ174rDV5UxUHY81KJTfNYiWQsMtS1XE5m5F5mpnwDl7anZ8qj1C+v
usEDld3OkFayGFOspUrA/1CowqC6q6B6iJGKwPsFZKjwCrKb5rgSxpijkQpoepnoRmoRFgtKayi5
JsI7O8Yci6DXUuCloJBd2SA8syWLokIWKIpJN4qGHg5gtBx0p0SObW5Gq5VqTPqnFaZR6iGiSK3P
jm5EXjUqoMpqOA+azWrfygUu1grA/aqkZBHfZytBZnYMa6v/JpyjnbirwST4dt29eWoxt1guTFGj
arD+LHwosx/icqPzsMd5KrFoCWpm5EtGk3Q63UsL2KZiqc6v+jXAbH5c14grjkmWxEjqgpg2pPqD
6Rte7ct7PD8wCQA2JYfnyhyLV5mcKcpiIwwHo3aUKU4Bc6woTWotctb9znPqw/xUJmSYoJKPphqR
MQQFHCFPIljs2uWVc3T0r1zE+pUUJlgEdZMOBq1q084obi53wQj2jiL6YXPnXr8BjOB1iRxvVpmA
MRVirWlgIwcm750QP6ixYi1AGG7FmSOIaxVM3JhNTavHCIXH1k2e2ofWF2zzKftJrVA+zqVzXS+O
W6lMtDC0pql0ATlVMdVHSQM0XDw/pxoXfoia17UPxuS5qYyF/6pCsyb9OdsUjitAXLSSzAIENcqp
+Y/ram0/UFcGwoSLUTLmpTEFdL1O4mHGfTK9aA/Li2BnFgjXNLvx550cWuXuulzOcbLIBvkIzLFK
oBXPZLCGMbRI/yXmJdo8IUzc0BPML4HbeXCCxpPao1nfmzwUfp4I+jlX+U1ZG0uwDDDCoP0xdyiI
CW6f8RaFeEKYUKGkaSbqE3xKL+8CwIYFfxS8GMsTwcQJQnoh1TBF4cjVg1G6Ub6rhqfrn5znsBr9
DauzwptHqDKCbx6ODl1Go40C5V45B7eSK3JJBKlDXnEkjQkPZtqNw1SiHDGUT2kOMK0/svpHqqDY
w9u8vFx//5zkakxsyEaiQxqMIP25eIvzK4GhgIS0I581FvGT3ezQsTVwhV4/VN53Y8JFrqQNZomh
pS4dEqBCjMeg+I+uykSIMk6MXu5w2etKeK+GmV12XWlhu4cLMMG5rHQGnGwxy0YAC9+vVlLgUyhC
AGZ/n2wKUAx6QV7so855xUR0Jj6EM4kblV7BtN1H+fBAceYHgEMrnfn4O31YVTHBaiFLGKIwGOuv
B6We5hpNF3CUWkUcvWhqynn3Uye91OdDBGPybZ/UWS7hjhLSAPDYqUhsKdUX+7rJbVYXVoow1o7W
dSn3ExLMZK95GuYkpgOgIg/175T5VmIYy0ZPDIQxhb44Cxb8kh8B8SLeoA5PE8ayl3wISy2CJtpt
s8ekyY3iVzfyjvsg3bbrv74LW/BR2s4MpoxUTv0zAKVFC9htIQWNHgh1vMQNHZWHUbAZFVBFlyTA
RasGm6wEkwji7cFYkJ+LdrxTUARy1Kf0pN4tN7QjVgLzNeBdhZuZ30oo88ECrZTFNIGWensS+qe0
eF6G2sWsC8f+NgP7Sg7z1aqimydCSwrlssvG5w7kmYph9YOPBUD3uqlvOtSHKDZLAb941qfU1CPx
RhDvCY/4iPOdWATbXAmjNG3x95cgs8Lm+6QflZTjR+/jZhdRYaUEk6JkVWjUbWsuTg7gviTc92lr
FeVOL58D8xSUb2ENJNTTkjxV7bkm4D0F9OX4pk+NhVTen8ihyHhFLo6paNRhVplAr+Ri1OQE6LbY
fCmcNnoV0l3acdyA9/Xov6+kpMooGBMYuZ1O/ZlPN630cN06thOa1ckyIV1Wmqw0DKFyQLZL+ZAB
nzZ/iwA/fKB3/QTybl6PZbuethLJhHhplE0D5By103ztcWmpGBVYfuR2PlrRH+ACAw4IOMOnu+uK
bpupqZmKhLkYxJPPB6mURqy3tbY4wnKayLHFvmHMM4ntw9Q04KeLJirQ7GBy1ZvdXJjwBezuuHRt
08Qo/ITp+9nJ3HFHYo5vb08OrAQyfpHGTSUtdOpP9c1Dtp8w96cdJ0z9jZmtWwpwz5Jdg63e4I9/
f5qaKWsgk5fA/8uOMwkkDMNFRBocdfvIuBcDr+fNXW++6nQJNEoKmAKAk8lkUqqAPaV4gJlkJ/NA
35AxhbHtrES0Brt6Ng4dQLsAvyoV3nXlaJD/HGwk8NUqigjuA1FU2BSuatDXSmcwq6oYv5Cxg62D
AKgQG1vSLRP7ovnCrQNcuvlnkUwW10WJYgxhIeIFO8f7Yo9+wNF8UnQnjbEp2Fg5OGV4RaKNXcHP
QhnjIYU56XkMPWW/vKG4XpJf3AB33+452TdPOyZULvB2ULeOFfiwSjtbsp1Ypv71b7YxdPtZGca/
JS0oYnUcKqd7lTzdljqrAxo3uacDt8n9+MKbP7q8wTE+DOOQaCDTVBbnQJ0xYQy+8sqRs7vaFJyi
vmk6X9AkS5q+cnS7vGo+y2Ji9Jy0mpZ0CTZsnke3Q5aH+SByk9r6LWCIZw9A3JZwJ1TWpHHSlEui
BuWzZCZU93onEDWQoKWf3hgewL+xh+C8Jg65MWzAoaGeE7jzffclQwrIrapfxuzP0pksXQvkWIsi
nDEt/FGiiMKpvxQdtqiGA91nqm9J4vA+7EYQ/yyVzQGNMih1HdUr0e/d+qZwokdUrxq33qu7TLW4
8ra8Q0GEe4+lssSOVwSliEUxSa8w0ABSbq9w+toyHjR3pCSIj7GXnHk38Oa5/iVRZknNS1Oe0XtB
UgEgGrcn2SGNMiyDtpwrd9NsV2IYt+9KPSI1wMxQK5HtrjjP8nMqZDZed851B+Hpw/i+XoRZAlwn
EbAZu6w7qvKLMg7Wf5PB+GCRKHPX13gZEM0tjG/R4hsdZwx187xkEePBeBViFIExvApUzFU1NMDK
FQtHKytfJ0tpdVl1isXw+TfUAaANuHh0GchKjGPXktZkFQbVUOL2lgIL1eSURW/XZWx70koI4796
28yyFsOy2xlwb61v3Ejfe0+3ol16m9k82KbNKwDQM3/pxJ5fTYZICsP6/VGfuvF3cIVM4LfH6FXi
glh2SVweL++m765EMu84uRbQ+RjFyjGnc688VuTfl00B5E1Lc5osUqRGxrTNfMzbwJwr8IiiIbsM
dh52XpFPnEC/+alUQ8NODOo6QAZkzm4MK8OoJyxnJ6fRpXBlzbHHhXKgMAXjThg48rZMfSWOTbFU
M6s1PJ5mJ+z/GPTbroqdYjwLEef1dFkcwel9aMUWx4J6MdJahFYDoGdqWb2t5ckOq3E/YedtALdx
2wue0EWv1w1/KzdYi2USKyCYlrOmKqjGpc+zdFQWu/46pegfcenQtuxPJTrw3g2sLYg6E5XkuA8E
ZUbe2Lr6QfxDL+0JkwmdG9+R5/aJ8iGIvM3tzbQRSxIKdqgwgIHs5/NLasrrWe9ydCSS4D4tTrHm
dAY4yt5kK3oZtX3R318/zU2/1lBRBGUThuVk1gdCI8SyZ470UbxfvOKteYxuw7PcW+Zr7YnW+BLz
uupb1rkWyJ6q1i2CGKNX25FbuT+H0kkI7bDjXI8bMx4Sxgk/9GJisNxUJK6HrgJWR2mVluhqR2vY
jXd07QBbNGed4w1batFBFun/SLuuJblxZflFjKADzSttu/FWemHI0nvPr7+J0R41B8NtXGnndSK6
WEChCiiTaRiyrBGW1Vk260AOKG+0gazx7FRqJGp7XRWCa0ov8w0QfhGnPrx5f8TLzaTI1Qr8F+Mf
02Ay5CwqKoB/D4DzpY6lTZzoptuN3waXYggnd41d2PUu2xv3OicAbZ0ONBqBhBdoV5LBpqunQern
IB6hsHg1Dm7LY6Pd3MG1AGYH46oT6lEMkQMFj5lMwTLtxItrS3iiQSejXAifLh+GbZV0XTcwpyKi
+fL94YuydkiDSsBcpuCoJLVCmVu9pdcy9vkLAb9FMEoJhdQlAclglmhMo7RGwT54NEGbgZr0rv5a
8nJ7PHnMLWHJ1ZaoJeTRanF5rezQpfNVf0r3aC45hg6vSrhR6aItnmf9mFAXgv5qzqUYSyhZHbwI
ujGWXXU0bmN/skXPvJIfZk9yadpEvL+8e5thVgc3h4R+Vlz43/CDVum8ZCojeZACkGL1b2hEpV+O
mBMeXM2LUH0Iv/5HeUwkyoRJ03V0mzrVK63EKwB7q181S/Uobg4P7nzTUa+1ozu90g7N+4ve5SpY
CjGwfk2HebsdusT1J0yTHwY/9JDXu6wgNfcPtrpaT3pcVhJNvQvHUIhmZPUcEkqWEO4WseYI4e4a
c+jqQCtjibyxuf6iM8v9BsmSX8Nh6v1llbadykon5vwtST8h44Y9G9FK1uxTF+9BdP7VFPBIOMi7
/sUsbN4cEDX6SwvJHMIsbtI+ESEU3D+2HH9v66t8Psz13RBfkfn1soq8XWNOYFs1XTR1AsjM5n3b
2Gn8meicyMMTwQQesYqkYImRx47C67bs3R6jTWPGY8/Y9iXnvWIHbkXM40iiAt/VfZvf0udo4x2t
6QiE/JNkE7sE9hblg66PwE+7vIg8q2RnCHISAvBQhu1LNyqgKTJkSFsvfFzcxv6bSU84zZWi8vuD
FqhVq6tVXjlS8hSPe2HgWD1nv1jELbkzEzMPwFwfgLsoRuScNPShcKvzm+FzpQbjL6aIDL1U4z4C
VjlbQrU8VgFrZymm03uUcrGhSId5wAlxmxcvwxANTUXOHI7//eIROZimZawqlMj8Sf4y1p+HbLZm
WebI2Xp36Cs5jNGPmG4QswIsdmH6Yqq7MvhBatTk8AZuycIxv+2V/K0TW1aMpXYpuhZRNG2+mcmh
Cb3L5r1pEKZEkJwg6DR44ydcefYhmOamCmTQ1c/HSswsI/CT4PtlGZv7spLBWEOch1Ezm4hXpR7Y
w/JdSa5CtbM73r7w5FBdV7okaPUvxx6HR1FHu6NveBntXHcD1755i0Y/ZCUoV+M0rksQ0kjDweye
See1OucCyhPBBoqWNGRsqS76kxCPVtr7pORUl7ZD4GpjmAMzF5MwoocVEI17RCSn8Oqr9Co4DWij
ztzgXrjl1kLoo/VD/FtJZI6OIbcz+p/egq5uyXZkS0cKDa95lU/2l62OfvwFUWzMqPplaM03tsQ2
bo+oMYAoXU8/YZpmsYGC9iWbUVTu0PPKOVFbVmigYIFBLQmVLRbioKoEJEkN9K0ZxbXQAxNyfNCM
XV9NHM+wuXtrQcw1MJvMJGxaBEU1FOxZauxAQmpWDKyozK2wmG9SYbbHbHT0IHSIUF6BhNye4glN
toJ/ea03vdR5W9kY2c9LkcXozgdKaunqeug1SuheFrF96zVVkxiUeE9k07ZxXzWqmuNEUORcCUgY
0UP8ZIKqJr2VgcJhaRyB2zqd5TGmmksAWQs17KOqeOA3yxJOFNk+4f/7fRRg3zsRzIo1EqFQGFKg
n+Z2Gq12fC2FxrQ5C7cZrn4vHNK27wWpS6kC3wEhpEGC9nFCdae40QRLO3XIDJRO/lA8T+AiqXyZ
c9nYKC3jNrOSLL+XPIfoRE0yTNR3DnDyaNdcbZwMYLMuaNMz74ide41mq4nNawjbvrStJDNnI8hJ
0CwajEW90w6Fk35Gc2Vip3vJTdzKriuOrfD2kolwZlcYJA2knpJuDbI9NF/nxeFsI12sj/7sbC/0
G1ZBZ5I1QTNNvI5mfwKAGJoevmeYeBGdxuYzunAXkA1xipwbIP1DNuIOADe6V4KVpMYe2trbm/bP
Ox7fWwoT7rRo0JVupNcQ0uyavHLnIeOMUvKOARPsinQs5KhJcP00Uis3TEcQS7sbrzSyBwA4xyA2
mm/eK8R4j0FaWuA6a+UbsGj0Dbg94365Lk/LF9kq7Alw1Z3V7njLyLFDFhWwErRRr94ycUJt1dJr
j3nxbn68bImXHSP6Bt8bYmhq5ThRR5yY+2A51skfTyK/W7o301wZuilPE/KkZo/WsnvV+NrxOul4
e/MWaVYCklgYYw3co3j5B3fi59mmgNV0kEwRwQJm+uKjuOOWn6nHuXB836L5SihBB1EdTkqP9BtF
qlYAXIeB959NZkk27cUqeDS1W9uEKUoDNxvkGJGKfr9NGHgZwdDYopLauVNxkHjwxm/7zGq0FsD4
WG0qx8KoEjyMTQuE5V7sS3d0Ao/2C/05niEqZitlqLKr1TNNNC/lOpRp47swfCDBSYjuhijmxEre
mjE+tmxLKCRNlVPWpwbXX+3u8tHZOp94y+kiBvlBAcCONQR5pgaNgRdqYdxE4o8w7qys4xUZt5U4
C2Fc91C2ulAXNZprDXDWC/mO5OHjX+iB9Cp6runSs31pSl22+SRhO+hITl//UHrBqqqvl4Vs6rES
wsSEEB40BEEVOFNjJOdasmvi9G9qQzRP8T9FmKAQBMWQBxEUoTPHsZs/KaVjnGav3r9RVV7Bf2aC
dVmvzWvRWigTG8S8UZUMz25n8kwUpHJ3H7qiYMWYVdT9EMkRFNH1ypI4D6LNmL6Sy76IxjyrMG6H
Qtj/ZhhKP71qMcMAwp0b3hVs09TpIwjVExRNCaNku6QhJrqBJReQ3DYmW5BUK9R9zlLSX/ngg85S
2AL3kOuJMtClHG0Kx9ha2MPaCm7Rve4PLkWqTXzgkO7rY+zx8vCbslHyQgOqqaJ7knEWo1xgTImm
VxNQnEkYbiA+LWdwRwLoQ+CDjis5zHkuFwIwtRCt1nI5evmc2UJWnICUa6WJ6lRS7KQZJrpF3QE4
5f3l9d3cRPRoAqpNM4iuMy5eGFIh73SomKcPbf9VwlaWgnNZxta9DG7ktwzqBlauvayLTI5T5Fdr
+a4xvTq4b7ovaGaZpYzj3bcPwEoUs2OiUKkk6qFO+lM8BH7vBw65XggG/dFX5/FOwOY9Y60Zs3GD
Qfoxo1WhPrKr3m5Oo9+0tvYofB4dihKu3rR7ecdjjNh2LystGb9ZiJ2Wqx2qpcl+OKl35g19LETO
lFviDYX1ka25wGuPF6J5tsK40rIoosFo6DOz3Vf9dd/7Js8cNyPCSjPGpwRNAb64MZ6doZKsocYs
dKfynDM16Y+n7bc5sgM4lbBorVrj4YM0Q2xN+8SZ0Agp35R7IBXdCA6PO5NnlCwCS65laRSmVClv
OElO4nU7/TP1XeIusGVO7xtnBVnYFRIuWSbGIZAkE9VOsh8JjwiA2vSl5WM8RoP2hHKcccSKubEG
ubESeZeMmqN0nFcCx9xYlBWR9GJeCBC0hPdJd7eQ14R3gDdFKJjCo9iYKtCX3numSVqmKG5BqR4G
wEq+LqvKMniDJ9u36FW6kHF/BViSW63D9pcEpWrVBafGtTDBJdG5EN77cDOJts4ZMh6wmopca1Kj
fEui5fcYm/TUyuo9yY52dG6SO6S+vYbnbCjjAzGzhM7USkCtRL5b9MekOynyw+UAwlWKcXhyMzZp
EkKpnFjqAWzjR+keBXinLtECKe4ymzxelrjZb7NeRsbXDZlYNZKMJ3DzOv8Mj9KxtZJ9uCPHyNOc
8KSB96hw8ToBCZst7lReb9jmKV7ZDOMH+2AAokAlTk5DNBdYe7648IbuN8/xWQR7VwwadenHMsVd
sdYtDL7Ewi4GaY5eeZeXcmO0Bi+7lSAmm5APQ1VlaL51EO5nlwKEDDv5dqCE8UDGzE+KjRT6jeYq
ny4L5inIHG6ARJpxqsDPB9Jd0zzowZMZadbY/zlg5Hv9GIcI91EufYrMliD9lOOvAa/cQE3tg8Nd
rR/jP6Raj6S0w+8PSWKjU8oaJ0srPytiY1VisQt5LmTzuraSx3iQsYnnifTwVyQVraQGrlX4LWt1
y1B3Q987lzdpOziupDHuI1uSKokNXA6Vm/ia3mNyG1QNEIpRHT7f4PbVaSWO8SQJYJhiQnCux0N4
HSKnETg96IMFq/UWGxVrB/wQiZ/5IrfLYPOSv5LMeJQ8MOMhp8UcOl8Mb+J0oBNu953PGxLavpWu
JDHOI4kUE+AkuJUaT6hag//cLm7UW/FBfhhfRyfZVWhr4A4jcsIAiwKUTGML6D9EayM/iilYZUWr
5LpFnhDGlehq3OdzjQw5mY6C6gfBQUo4vZ08d8VC/uRCbAhh+lbSGN+8VQN7DGwgobgDuJINS3GR
yxtcHe0VL5cPw7bHwhyBhkZPNDkwJlI2YzZheAH3+iZFra+86srayvUmsgbN2F+WtX3Kf8tim49b
kjTiEs6TM3SZW4+9OwVI7UnLsaiFgxkuXy6L+5cQfpbHeGO9T4q4n/F4iEEZWSMhq4JBcLA0nPGr
/tTfpB73Wb0dRM8iGcecony61BJMMkJZ4zV7pPOxw679pIL32O0AV5wjb3BZzW0DPYtkfLVKylSK
IpoTae71wKqMh5YHMMLTinHPJOv+8WBae98ntzKPd3jTMFCA1UCbS4H6GO9RtBiQEAecsbDXtBc5
BrBDU8qnZMKdNY6H1GuiiNcYuBnizjLZHphSaoJRnLLJ6epH4kW4KJRo1JMmO2k+x2j4v7xJPGmM
FwFLdIACOTzxIGRWa5ym4qYETVuZX5VIdsaCbl+Wt2kUK+0Y0wfaQ4FEPXLC8aTbSl4+AP3BBvke
L9VJf+fDRWElh7F3I5GjvG3MkhZjwTzb2pQss9gBwcRD7mN3WalNM1wJYyy9jRepEGc0gKXZPshP
5vDp8u9zzJBNpLdD0aUd9RdDBPY84zHI4HR7q8OAbaQ5l2XxdGHuILPQyEAYGSbAAXlqdyPzGlXo
kbm0MVTXVQIsNSQVzFe4dMjgdscA9h79p37HzyPyDI2JH4s2mMk8Yc2y0+urCPiuxNkHzvxJR/43
uQs9XrMPTx7jKoIyQHuKgadfLIAArbHa0J8KXjKdI4RNAEdLrckYSUbntXSao0Pe+TkP2YOzP+x0
k6ARtPU13QxmMprnbd6YySru/myG9/OR0Rg/0MtqVMf0TakYuyA/gjdpbF9N8nLZmDkHR2O8AMgj
iCYCqd8RC6AJKy8DohzGbhfhWo54FUje3jBOYE7qWQ6HBZ1QEcCstLmQrwCc3FuKUCocJ7rttDXV
NGi1Exek92coNKOSDBKcdjB2PzodMNyNot+XnSDsAGliOEM+/DDyNHq+vJrbe/ZbLFtvV8R2BMUI
niep+pqZe7k2rDHyQx6s1vYzCMPv/6jHltzn3CwagZbExbazivFZAUrJsF/EqxT4IfpJkj6N4ksu
PQUaL9WwvYdnyYxVBkQMexWFIyfUjtLgBaFitUrJ2T3eMjJGqQVwrwJwmp0KqKrImJR3JHWNjrNZ
2378rApjjkYXLGZooElnAoBxe2Ms95eNYftooR4K4BOJmGxGUsOg2WIWmBlahsrtp0d1qCyMENlk
PkzSw2VZ/2IRZ2F031ZBwxi0rC9pE8Z00zkU+9G8D7x0v6CRK/X+ZvzWUM/C6P6thI21YDShjGaW
VNw1/XM5cnZme//Pv89EQDFPhLBS6bM7trtg12B+hWQ/MiXk2Nn2M2OlCBMCzUTsAwz6oocKYzql
9Qvu2XQxBaXY0f0A/ErzLwYk1kvHOCZZrzMtBdCuE0p+X56qZF/y+EY5dsfyrggVQJf0Eg8ZCvSM
QQWLGC+NchwEYs0TjwJ6+xD93iqWc4UIg24UCb3YyVfKCDYqXtDgWTbLsKLMkVDoNfITjTO7gA9y
UKS7V3zMUmFWkzdayLE8lmsFDFFJaCpw4Jn4M1UepU61G/1o8IC4t73oedUY16NEitCXHexuCO+1
5Dqcr9uZY2jbuauzbbPl6CUx8jnOsTO0Pzbby3blJQ+16oi35hfpIDuRKxT2nNjg0ub4ou3ge9aO
cQ95RWF8Z7SRE4u2kUsowqf+dEw6KwCyh0PZwdGh2NilaKUvvAkk3pk2GeehkrYj6KtBIQidg2jk
Ct3maLZW0L2N95qfxBcuhywNeh9v7GeFGTcSDdmIv4Ui+uDG7sR3MsCt74lPB1uizw2vmXDTeggG
wU3TwDy7wmgoLI0YzCl9IAgupkatfH4mo8/ZxE2dVkIYneSg1PtWmWk3Q309X007WXHT06/XofEk
cok0t+VphkhMYso6y3yaDvMYd9nbJMDg0EmA2BXswKM0mgWX2HDzmGMS+x9hb/WcVQDDbGalBiUg
mOrhqR0xO/ZFjlpb0CTOUdj0jis5TO5AmZRkNBd4ey3/MeMyKNV/DNuJasJKAF3VlSJGFVS1UUAR
YwDlSHQ0hL/okl0LYK5iINIRulaJYGvNSSNOCA6vWrTn9KRnPL/BWyzGKYogm6m7Cdmwab41k0fV
3F82ad7vM1ekWCOCaIy4VcaauSvk7BgC5PSyiO2TebYrxvM1sVjXYomLkdye5NnPsh+9nHFsiieD
Of0Vsk64bEINdShR+jhpqT1xe9J4a8WcfrU20jRWaTJ0Nh9Rjt5jvpizVtuBfWW7zFVoTOLeTGvY
bgc8wmEP+j23O4yeeUCBj8tbyFk1tn5ZN3M8ioB1AR5sgDRy4MCMj5WZuZcNYLt8D55jMICKmqmq
jAWItYjbKm0pGg8LCEtQir2tT7SHj882sKnSShRjCDmwlRe5itEZZU6aX5dj4tZ52B8rdErtOGp9
sAei6hJtyaK4gAYwT977GblPh1BvqsiRJxfMISBuiOzQRfEN8O6tS3EzTIeHUPBBP0Ym/f/Kt5Vl
WAEkEDJFRbXS8KWdVFcqny5rxlOM2a9ATHRM3iSRMxrDoe6TnZ7k7n8TwewTCF7iCsPyYBztG2E3
iS2usIAX+o9SmBObAFak0ghdLaTgNWQB/vhC8LYdRFY1oEKCO5wJNXJZNIsIUBhnRuHHIZ6yMxxy
VTx3X0L7/1GOoT/37k7FiGMsThBwvrIa+swHyaMoieEJLxqrA3Ok6fzxg5YRxpiagOmWcVDyCIS6
RzPZz7xJ5I/gPYwA1sykSGolAzYwp7pd1Ymba9XrQuTcisP+VJqy2+npcSInjGtwHgL02y8tJGN+
ozIGpWxmsPDUtAfjc4SmTSF8+RsbPxsHY31a3Q1yJGG3arGwSO1lNadcwdOCCRbKBMQekRQQoBzm
6RBMD5L8cFmHjy+H95vExghDzeIxoE5ueAWutyftBBsVmLvBJQAyMx3eQOG2SqjbAglQAsEVY+FJ
lfatNMImRnKs9MOo3scCZ6bw40zom0pnGYxhdy14MtIJyzZ4FAnO2JsmRv1t8ym5xnUeTI5q5M2z
c3khNxVTAcOrY/5MkViI5mWC+5hFqlgZW7n5U5Z/ThOvsLm9WyspzPKFBCzcWTGHeHRVpwkVLKTi
v6Z2eaLQo+oLr1b78bpClxIQwwT9EHS0lVnKqswbPQ+wlAJAk6h1aPtw/2vejh/bP3ZlvJfG9hq2
uaYUoJaFwwD4VuBTaqva127DE8XKEZ3iEDrcRuFNl3vWkAWDyMZOQOMY9i1vLOOK0mwkXmovGV7s
slP5vBEo6ng+OKaVOGYDm1wcwqqAiqlwGgZ/VO8G5UtKIruoOe0E2wb5e+sUZuvSNhFUKUKQL4Ff
3mteFpRWkvxpKy2zY4yLL4MRwAk97DE0a1datH2/6LxrGG+HGF++yEZvCBKWLH6mHqr146vxE7nT
PMrvQ75fPsbUZ1/aH8anE6HK0yQt4TvkZzWcfTV46vurpT5OExic/3jKj1k+xsEjVx5pSo09WkDs
1x1DidOpQ5f/gjZsx5EmR4DybREGVd04ThoSX4rY26CcPDWK+ePyylHLvSSLefbLSjpFxoBAEpRH
sD0axP+b3zdMwwQuH8gsmJ1JZylc+oyaQf29Rbvzwnn0/4tv/S2ArS9VhjY2XY2tj06/ANUFO/Qb
l9JOoM/O4wHjbq/XWRxztQxTc55AcJI7s6o5JM/vY6JzMWhopuLjppyF0P+vnhPJMGslqEuBcvYr
0R+6aueo8G3mz9KLne882s+PT8E3iz4LZPybqGFaLRcRMBYJlQUVKOqCO9NmIoL7Ms+Z8paQcXFd
BtwWjUA7afC78lYQOMmTbRd6VobxbuMyKVkppFBGjiwxO2rST7Xn3Va23dtZCOPeJqMNwiGEXYt3
lBswc5Ib+TZ4CCzwSeyivzqkZ2HMIQK7jTEKOWxcKW4M+WXWOYeIt2KMQ5ODXDfelCmjak8i5b6t
iiPiw/N/8gVsKrMWxNEw6etyal+r6kGfOWps+83fy/QBOi+o5kSesCdL6JrKrpm+ktIe+++Xtdi+
C5ylMB5Ai826TjpoEWSLTfqH0MysIZGtUNuLBUcjzlFhIY4SOS3q2MBDVi6vjQo4ecK3y8r8y1Xx
rA1z8tMuTssixMmPTgU6F5ObFKy1v0Y5+RBhvA1iTj5406O+m3Hyw/lzNH0v88HuUl9reQ6UJ4f+
f+U/USsXm9SEIZCiAnnxqyrkVh/5cf83Lz31vHiMExiFIqcVnMhpk4OknmL5eeGlaT927b53zTJz
9jWClt23DaIkR8uAsa7ar3Yg1LiNvE4HzwVQIdzKH5Ud6AU5xsFbR8Yv9DGRk6aGJ21edWt2C6/9
UWL0X/LpfAO5Eu4KFDxynSOWI5V92zZl0tVgDAJFTxgf0qm0tIj4BkDlqr85XUgEyMTEjCh6k9+b
SWh2zRQEb4+IpxJEIeYzZ/02g8RKAOMqinZMl1kTwHsgzr27KNKr1qhADh07HAFJGyzdSEq3S4Vv
smjgqRtKr2EwS1Y297zyznaIX30Lc6eQ5ySU8wW2mj5jJ53wIN6qVnuqvcL/48YBarIrUYxPCZNK
FoMUz4sl9KvppIh7468c40oE40naSSGt2kEbUblr24NUcTJR21kwQBJrJh0719lHLSj6MESEwoKT
YSviCtDci7+QAqObt0YWgmvphVS3Jg/2cvs2uxLL7FIzAuBjluMY2DXpl19DI6EvPBk3gF13hT2P
QWcz8K/EMTulIR2vo8UDjlJLrQwUDOSQTU+cU7AZxJBfkRRdBC0gmzwS5HksitKMnebbhNROcTMc
tf1g636Mnp/cC2940+2bWq0EMsYxFMoQCSka8LMmOwDq+jCgQKdW3PnHzeO9ksOEGamuY8VIArh/
tC3Qdg9ARab26FHOk/6F2wVN9/7Dq8BQFKC5G5KCNur37kpqx3oWRxW24StgJEw8QaRFjd6RbOqH
087SuKze1AVekskYCHCeG4UUkBmkL2ryENdPWuyCHBMoJoVsE+lOEFKbYy+by7rSk9k+wOhKqZxn
sSPmgTOYuZv3ph+0uTuN9WHOKkvIU7sfEndZzFOkZccYNR/r8kdsxqDVNzBbm6VFh9Q3zmEnSbZp
9LZoAu9kemphVX8hyRRlGYh7pggynfe7CmpnqZZSMXZG6SCRzB5yX1S+8rmyNg/FSg5jPUsaxEUO
Mm4Yq/hTcbKbUcDlYfHTPU1Cikcjt75z+TY2j/5KKGM+7WSGM7gbgfPw1l5DMS5ANl4LoFGfPfT1
HKTRanh91dtOdCWVMSCl0CeliUHDpSEzqLo1sBJQeLbzR1R/gLTLSwls2spKHGMrspkC3yeHrUgt
Rn8aO9EMeIIfDQ9C4O398uEwrgQx100pFJZUVhYQYbyWmUXQs9Q/Vx4YyDAJDap4IOE5ui/fwI6A
Kxy5GTDzL9vq9mvBVDSCPmXQgOjMhTAtweww9DPixc0vqH56GVQOtGgccmmWti32tzAWzmBsaxM8
yjnWVT5V6r7uDtnIU4gng0l/LakUdpq4RI6hOaNr+BGGSyJnH/ql5ISPotMB4l2+56wiTyhz5Nuw
Q9ulJCIBou3I4LdvTey2Hnxuqn0j9e4MdC3zPlbtSJXtUpftvr6rZffyV2wfzfPqMv6gWyIiCbKO
ykdyWPQ7Wea4cZ6SzNEXjEWVtTiJnTK8SovDkh+14O6yCtsiwB2BYKjpIktILUaAgK5LrGM9TfYg
RlbcyX4v8Z5g2yt1FsO+wBIV4EMBQTYu/FIWp0X2L6uxXfkC8PL/9GBOlQ6muMJMsVSDZIEdLgGa
Gzi+pp36GGVWr7qip7gxd87pX9zkb7Hs80dOI8nsQwkWYP+aB8U7b4eQYNN+VdNp/+a1ddaSnUWp
Ua8cFwHLOJPHCIguav3AWUdqsh/941kh5lyJwMMYqxAhjrbfBiCELP3BEm/jPYXh13SL5/g59scO
pORakNZqPyJZOqZ212lWq381ecS2PCHMOSJGEqO5BB6qA7x/hqLauNijySXSo47u0trRz1ilTIgK
uB9twNpRRKjxCc9Em2IbD1d82BjOedKYeKniGieDrxuiZkz0BYOdVBzfwzVtJlLGJlpluo562N4i
VvHYWjXmnMXvGJDVXt/GnHm93zylGCehl0ugl+WAdatuo+km/qsU7er0MD4iCaNai2m+uawB/al+
MYPOG3ho5/QjLxgBy6cqimKPmwwMWgdwKvoaA623wja3ouW+7iIvSnjXbJ5AJvxOXRSAe4S6VoBX
gsUQdp2L15L5M6vsvH++7B/oEl3SjnEP00gGc1A1auJ0WHHYUcJGkGXsLovZOrCyKBLZBMcv8HeY
rFJFkhQbVcbAC/jelm4JwIUs5vhSngxGFXUKIkWv8WiIjevJ2A3z12Le/zc1qLNdOYRRm+QhzyHC
SPam9JR1J4nHs7O1++uVYlybls5LWSsQYRrgsTQ/KdOLYeqOVoKutPncKJw4u3VPB0WeqREkjhRQ
VbzXKJuEuC1GGNvSPIJHLk6/FRinMsnM8z48QYz3kbSlVZM3l+3B/ySYXrA+Fw6yHpGVAzOxtCh9
F4YXE+uP51aReVurSFd8tWlDXGSFFHWp0ykA4jKNgx6IN4nQPl62je2NO68k44y6EYMLYoXER0WN
m8hWNjwW7SsSSfY01W7FoyXbNvff8j6MCQGNOJAnXJC6CHDOw0MQdFadc5Ti7Bo7HoQJO1KbbxdW
ZPsM4qGn00niK3XkuKHN695qk9gpIVXR8miIcfPuPMNXTmh1cmAZGgCqJVfefW93C6dM8XG+5r1Z
sKNCmpa2Sq9RieCgAUaLH3mx6nxb7NlBAzOexJVvOuJfdDGs1WROtyqSVJZTYDz25kta/wAFobeo
n0CH6Vw2xs3+o7Ug5uoyjETt2wiCOqfXnGJPybo0xQJtS281R8yVASJRcLT7y2K3bVKnTPEmYDRZ
NImsyhVJ7/HqD5KXpHnoilsS8birqKNgIxbYXv8ngzBLWBadLE6TgmKBeS1XuhVLV1PZWLrau5XE
q2hvpfrWwphlDDNpLKbcoOGRDhcOuxD3Zsr1zYMvoV99SSt6EFdOSimDVgwDrJyoY4Yb405CaV3e
m808xVoXxgOLSGwXSCLiZRjB3ilUXIuck0X8fyAjXjjytl4ea3mM3zWzVAJ8OT1gIA0KdxHwWEq7
OCqHxmpszNtz9mrrJrMWx/jfsFE1rdIjrOAh3LX+sKOwC/KO10e47RF/mx/7QFzILHbKjDeBlAS2
Fh6iWXY0vbDk0ftv68e+DYeYFEotIa+kyLb0SkeqQmQMrLC0ip80m44COOf4cpaQhSyos5GQWcDR
aqTICuenMiHe/UsxuyOQiZLgB0fBzYgpiYai0wANMvj3Ni+mS98OIiJYcQpSS7/RgKNuJrb8vXlp
MJNQHCiNBTzxTeNzR/42PdVKNnMYgmQpM5B90nf+4BTf6eGedh2Ye5tnSq+ZeukDr8Vn03JWIpnz
sFR9lwUzzp/YZHY/V9ZoXk3ha7rwHhDbwXQliTkKSxXEZd7Cay2So7/Sgye4gUeHKENncBPwQ0ZX
Fc8vc9RjUX0SEkyC3Jp4+MtgSYzRawaMkNwY3IXX0rLpK8/qEebOOgSGULcF1Kt7xdKTq6p84Fgm
fSp88MYrCfT/K29sdCMosWX4EjraFO/iA6CrHtMTvYw0/h/TrdKLyEoY86gIk6aZzBHqFFWIB95j
E91dVodj62zEbMTWqAyaMxYyetP+IgkvQ8+Bb/1I6cdowUTKoUKBish460s3i5d9MnzZRkHdNRyQ
CMy2ZhEkxMs3Wiiu5W26rdUCMn6kj4olNocxd0IQJYlCbBWL3ZU7wJJYUnYYgtqOqtG9vKYfIUMZ
fRkH0tTCMs80ugm78md+bXryAfVOd1QttHX6xU64GmMraVFGSh0hsSI34HwB77wx7iSQkACbAEft
NB1CavGYkNEhdeMsKUcQ77gx3qTqpL4JK1xNJuIGxZeR31LDkcDG1G6Mqi7LEVMxCkAnvg/B4+IX
eBFSGvXCT2xebydn7djQGkuzauYJqqlDeJ+JDwnid9vs+5Tw7lzUFV1wJGxELcOgDMsJab25Aghe
5UUP6vdhtpUDnYr+c/Ck9zbJ5l5HrcUYD72tmnPhKqgToxeqIBxvwosu7CxhubQpJE05Qqdoi8+K
U19VrY3pxRjMb9RBitkVBqMun7ft2+v5kLOU7ZFpKK1CL8j9oX4W3fQgoE4rvtKGZn42ljqrS9vG
eBQ0nET5POIiNEmNNRlekexF4fE/asR4kKyU2iBr3u7HkyNYKX1d+K0jAKgw9HLO7Zh3xBhvUU1K
Pss5onMOmPVm/JwOnJctd4MYN9FNmjhMuIC/4dG1962f+uZVdk3LoDH3psqTxmZlNb2XWnOGtLcO
QEyzUr6fYlfuS3Dv8PhqOQGGRc+skiQldTHhyQl8gz5K7Wa4JXppVYpotVlhReOVwSMK3Wy2Wl0L
dOYOosZ4EgY9hhBUEKTT90y4b/dAIQUpLscQObbB9tDow5Bn+YBIol5l+2qv2bVv3I6fSlDx4qn7
NAK3/rJEnkD6/9X1KqNjSiHNBRrjjVg/KoSX29l8ep6dBctg30qojYYJXhbRSXo1Di2sQ78ujuRu
PJVwF/VfPXVX8hh/0QEFdMpiOKfoJAI05QRH7wj2WKGZRLLT7+KO+37ZNklV1hVVBWUJm7dFxmOe
Fr1GOwfycnfqHcDKdyau+vQYaLhzBQ/ijX5XXRsvscd7af+LaZ6FMzfWQe2FcRDCxKmE+ms7SEdd
y/w8E3diUR7hO/dLBjYOWXW1ROOYznbkPotmTCcXOmUJKhORO70fo84icWMJ1aus86LctgnpKJyq
kqnL7CNjmWVjBvxIjIaSX3gmZWoFDtrJLMlWT80VL527fSbO8pjjTpoC8LVRhYbAEN3Dz7nxePnM
bV9YMdSpYgBSIdpbT/Xq0BlwlnIPqlv0Oo2ueUp/xl+Wf/ymbgPJaCfve9OKrpMdntz8wvqmwZ7F
s137Q9Xr3f+Rdh3LcetK9ItYBWZyyzhBWbIVNixbtplz5te/A+ldDw3Rg3vthVaqYg+A7kajwzlD
A/E0wZvEVud0e3ln3olXU+Yshxp0HMSad4ndedoVD/1+8z5fCWe0Jkz1tB1C5ObF1lHS0BkDMKZ0
z+d3eLPAipa1f3aYnTAN8sUYS6BW/7/1EYis33V3sOkdSKzQW3gv7k2VWcljvE68dJSoCS1dYfRj
UJ+0gQcOtp0jX0lgQpQyxtSlrsAIlvtyttIvjfdOaRH6o9ccEcgKt+aBD23KWxgTrJhBEM5CpcO5
KQ+p/G3Ivp4/qW11gN8UAfQhY8j51/sn6EpVXHQEQ8noB2ZktYHX8MrGm44KJNz/yGAOpxOaYSpF
as9Aceurq7wsLDOWLJXXrrVtWCdBzBkNYVY2Wg2tI4cBcUKK5sVk9y8yZpsOcbUg5lCiHM7eSKAL
xB8c2Uvd0gYJ6zGz6j1FHOaym20rwWlddN0rfwVArnDMB9xw82G4CGpretT287V8QHruSCwJnviq
8c7rxfbF9s8aFZT2f5Upl6LUIo+MvlM8bd53M7+IsJu8We2zi4Mg+m5cLS5uDMDZtNAOCfBtc73r
ck4IdFbFIYC5Tjp0mqGHHVphFs9SpFt18EnicZpTzfrwSlrtFhMGENNsO9A54ISUqrH6BrRtdaP1
nt5LGDBWFLIn7ZRxzuisumNhdGdXO1cTM5qMGUdUCSPyOoKjBLklmppFdDR/DN23SgjsLq7d86qx
eWCyYhimhD+RMC4j1roqBWkc2ueLywqombxK06a7WH2fcRfZvEilIGIvszi7HxvEreOuVL4bXCQT
aqYfDm0liHEXmliFRU5UquIiyrleeAdaBcEW7oyH+klowHcgCXb9MD4koFALuL3zm15kJZ7xIm0Y
yESRBbxiEIVIbubk30G0B6YFWqvJPqUcT79t0St5jBcJUlkZRgXnNnaZTeYnUviyfmuUD0Td18pL
UkdWJXJUdNMuTjLfftNKReNea8XJwBoV8SDPP0qge6XIh4dSapnTf8dApUmflTTGlSilPsTZiHEV
vASAj0UHFmnadf4WyK56eHPNz39lC29v89X6ykpZ9LBHM4++eOlyY6QcJIZN37VaEeNXzKkUMiMP
ka8Go/J4K2tHvfhyfgk8EYwXycUA6RczgBeJ3Dn4hhoeEZ7+TgTjMQpBqROF4L4Uy9uydNMZPD4T
byKLY05vAdzqKKp+aUzQYNPxl3BX9RglMN3J7i+K1iKW4PTcVAjHD7KviCAOlygNMAJWF77SPsvG
5/O79oYTecY/vdUZVitqlKYPItrWQhtwx6t+thJgGMievNNu2tEKweFnt3vtSKf0Kn/htSxuXi8r
3WP8RU2Acd8qaJKkGyruUqQ0FaBz8KaxtrfRAGuwpEkofzJiJGFqIo3gFpvCL1pLrGD4/kf7+FMC
OygApH7JLCr0kdEC5xs9hF99TVPKSnsNFngPlXGUOZ3CNtxsbz5wpNPw4uMpnqQzTmmoNCMjNJCi
j83I7n1s6E0PJ68dxx0vt7mdDJRP0phgB8QvVSwMcEiqNboEl4rxbLrvmVT9+T/zYr7525MwxjtN
EXBkC/SdOoF5X5S7WL0rudi/HPVgoceTcdFJ20CG3CP7EO7CL0hiXVZfzckaZiu6U3Y1clr2+UPj
CWUcFnS1ErsSpq2JLzUQ/U2TN8XGk8AEOcMwE7RcwbFLy4ssltasvpxfAv3AObVjgpu5FZeETPRs
gumuKQo7miNiLUowOfkkWeeFbRdCVmrHxDJACchDUYDzLUpLfg2/BH6FBlq0aKCbsVvs98w3D1WR
t0TGcyA8NGtFwykR9TiAXkxerD67jZs/SgqfFse2F4JLbwTPJ4rGFG7lFkblvRV6vhZHlHMl9ItX
l1Lknd9Rjn6w3YaDIqsDvD9uZSWyzOq1+s9U6r/aLttlCIjNqZdmvIqW6kGLkPZaeCkTaTv4++ke
2LbCIZvlupJw7TdPI3pcex++yAMWsgv4na/hbe9Pu9oxb2W7s+dd9Cn1FA9oMjfiTXHJG2TebgJc
nSHd79VdGkdNpoQj7gChBkdQ+0W+iN1u12Z2W6Iev7jaEZZi89wxR0PZ7Eo7dR1CRFpcVTo3KmgK
R7wAa8euTHm4j9th3Gmz6U9ZLZBIDbDBkHB24uKYpr5UXeolRye3A4KTCMalCHipC3OAu6UNb4ki
Wrp+CZBWW4y/B+2NGIVWEn47bwW8RTFuxajTWK1FKGkkfxfkXVe9xiqvW2MzblREXRMlTLuBr/PX
jcuEdFIjEdadfg788Sq7J8+qL2Ag1dW8eafo1sTJR2wqxUogs42JZHRGQ4ca5k7B1I5hTalyoU2R
JxIeg+YmOgj4fX8ujtlAPQrmpBvgRghSVXDNmBt7A8LzK9ydP/rnzqWFreTFdHhJq82jW0lmnHOs
CgLJZNpAV1/r6u1MrqaKc8Vt3zonGSwQGioI8ighawnuSjv+QmErEq/6CoCMvHNa552wcFb88zq5
iZSx2lOFCehMo66auUR+QjSt98B4vBm94or2Z/CuuO1eotUSmXhuxq0qBAP81uAtXrgjtmSD3Rrw
WxMBksB4kaAB13QEz4D1cYIgjp4qTHRnjEOqdS1GijQgmV2PZF8HmRUTXujAsT+F8cxmCjlDCXPo
ATNNwShzYOUrlmjLICXlYwxtOrHVhjKhXZ6abRLMOL3BMzACaICSjL4AuFXJzQt8JYdxK8AXnmJp
NqAl10NsCRYNGSbL+FY/GffRLjkktcV7amybnEprdCL8r8kYex6PZatkeC8myV01fs6ywzjyoJN4
MhizrvUZw4wNykeD6UfGrSZHVmfygIW2z+ifhWAE6FeXXJljOMslmqDoy7P1u13n0pcn74y2xRia
DDTwN5CfX8UohVwgMIaLytKLWLlXAkzKZz/KurcIqa2iFKxKKTgJnW21OMlk7LmYMmNsKIBLPF0u
ZB/yCtK87zNGK+NwCBYLt2toYNNIX9oFxL4cD7gZ2CmnRTAmO/Vy04cBmqvaAzmQ2e4ziz6rp6N4
RV6LyI4+Dy7oyY+ZHX89L5qq8IdXzUoyY71aseT9UKNdQluexRlYeqSyoqnxhtAzSjca9ufF/cbX
n1bKWHE5KGIOUmg0nmfo2299wdYess+yXSM04CVCtv3tSRYTF5AmNjRxgmoIyUVY3UnjIUcv9vj9
L5fEeglZSxZ0DMNL7CfnRbREK/VbpCM6/4/mA1aHxfgKGdPPczSiMWkSvEK7rua7eT5q0+v5BZ3X
eI11Fkpej7GeYqZNRTdmlB+m+PN5Aed1TmMLVGbWF6NC37ZEeRDDu8b06uCljgDpOPtmUXCMi7cc
xkF0Uli/px5iTFm397L6cH4124Xsn6eiEcZDlJgXj0yC5Si38Z3ixgekBcC4MtnBdQi9RtnFx1Tv
Y/7IkcvbRsZpzP2CJBgdSmmcpodfpwzk83OMu/EKbBmAKaIuPr3Rjv2j+I0jm4Zkv3cbGluy6pVy
mIoQN6N+TeMnNLFjwAGkRq505Cn9dgZutb+My8iVYYrqBM4xi61weoM2Nt1ktlDwFt0cd43FY1nd
7rZYiWQ8R2GGZtnRS6V2NZ/YGHCDJ55sw1JtaccPoX4Td//jqTQWtLeSVE0dU8gzUGdB60x30/qm
G17ot9kX4kCHuJTWPKtgXEksR2U/iTQiGABbIxQHUxx4BQSODLZWJXZqIgh4caL12vA1wHXlu8TB
K+26A3TO8BIdeBOQ20mJ07m93T6rN/sylPlYylhVshc92mvYoA8o9on4f2tQgN71mNkcY+Ctk/Ew
o6z14J3G6XXO8tRepS543tvnCZ3YxAkpJ8XzyG1Zpk7ljAG+afBqpejo6lCpRqiVzpYGCPjWAiyR
sFjt0+ikNxiyf+S9snl2+KbEK5FZqRZLO+D2+Qd9rbTjSxGDcLk37nj5Jd6eMnGJPo5KoS7Y03ZQ
rLy57oK786e23bO20hXGrRAlFqQaRucEk0Vz4Oaj5I+u6mXorxzRC3uhWT1aavBmMp4ka7a4fo23
RMbJjMHcd0qMH9CYVnOhe8DeBCeQ4Sy3OZXb3M5H3pjYtqMBJCBlKTDQfshsa2boTZ7SCcOA+OQH
hdCj+KIZOiye5qf4hiJ18E5yO+RbyWQ2uldUXQCgENWbwKcZBTJaaCD1JXRTDyrPGDcNYyWN2dUE
rBZmSm8mZCwyi44mBw+oJd6+o7aqNz3PFOmWfbDElUAm/MtEcKAJOq6nfNnNylXQHSpennD7PlrJ
YLz1EoRC1iq46sXXASCmwNkBSGVqFZ8NC5fDfeiInJQaZ1HswB2wyfOsoHguwXyZI0Gfx5bB4yKl
535m49guWKMlCDMFnFQqPaihX7RHfX7pld15O+dJYZyzpoGmoDfhSAJxsjPSWQ05ZN1dE7+el7Nd
XD6dEctsMpISCKkNPPLwSrlI40Px2NdW89g/k+tyT+kew/vAFnaqbEUvvMIhT0PYObxF0XNZNvCu
Si6E62lfXr6jBgs+heArbF6XPc+oVcaRoL2tyowZ8qan2cXlg9ZwymopOfk1b3yduzbGgSRyStTI
hANJ9otDkYUSw8JAxlG7VjyyE1Sb19LLlcg4kb6s0hqjoADp7u38qvJCN/imPGj3FNkgu0wOvJcq
zy+rjBMBlVkbhzEEdh7wl2vEEAAd2r02P2ipz0Aphbepm5fPSlsZj5KDQW1EPIpRgvZeA4k8j8WW
t4Xs3J1gSuOipjMmuTSH3jTIZuzKyR/s5rPoLrUVojrEscBtp0VBgEBHZ8psG3jYiEuOESSU+Eor
eyBu7wfP2VeaOyFO4zdXFItS/nZeKN2nj07sJJPu8yooUns5NWp6uaXpD10BDoYI+FQFjEpzH1mJ
Xt0shFxrUvgnPUYgrflnqYz5pZUU1GKCTrto8IeisdrWWWIem+S2jpyEMHaXl/JChBZgoqg67qTM
uAyKkFMK5h0ZY2g5ZrnNfMxyRzcv4/E27w49L4G3Hbeu9oqxrU6SAItaQC1a9/1RABidXXlBX8fA
0OQ8eujHzukDY1dGUBWG0i+oAgu91ddfDemoNhkAvV7CorYy5Y/u6Z9HxEK3y8MQiAltZ2uK51Hc
DXprZ+PteRXfhEGVThsoM/UZPY7KUaZpcO1y8co7fRfcTvDD14tl3OifkIeyiivpdXZUjCKA1ZQX
YHFMjEUGl5C9XhLKU0be2P5yJNd0DAbwYMQ42i7TwHJlyfGUFjHiHnQ1Yy6z1XVnXnhj1b9xiqfj
YrxFXQr/n5MZG6va17egSegspDIWJF49UL9geqwqeG6R/vAzKskyXDWLpGl1hqLeCIy3GlCXqZug
Y0oCSMQr+AWf+XUA7joZzzHLgioEdKybVDYaWJoLE1coXjaV3US24FN4IIFjeFyZjCtplLYzygbn
pwJYHTFy5lWP0+1kpw+aFx2QOX88bxY8tWTcSpqjD7cJ3tDtYnTzvQ8okx0vsuN4SJlxKFGa5yGh
xqco8h49mQ+JgVremHG2jyOGrfxKdavX0gBsUhJd6u2N1h9mk+PreY6YrfO2Sm5keo2YsZzd6EYB
dEjuA0+9mt3BpS/PhccDyFsUE/ury0wSgQK4Z8ldqX+uiLvwHDB3UYzbEDoCMKIMHpiiOMk7wV38
0WkA80JhvmTrvM5tP2Z++g+2tKvHqRKYLYpRYVjdVGp0K3fpY0imi7gdOYiHPHtiUwVRb7Rt30Hx
kNVCSJqhNI9yjTtfT7PVfQHe9YGXKeB44A+YPZOeCWKAuxNsbK6gofksJRxnyNMIxklEZK7KpYCT
6ERgPktuAh4hSf50/pToR844XIXxDJjlFQdC4YWXDnWuTrVysOKATwUt21ZQcs5pe0UGJkkxOKKD
VeXXa0uI1EkHjSvSD+AulPdz5P5Zz7x6EsGoeFNr3WB0aFMK+y999nXpv0jJw/kt2+6rWclgbsY8
msdq7irEmqIlHSilZXQvH9HvqLdWeNG5sp1YGhgB/PKrzJH9FiR9PK/T+ugWr27+yphzDfgcuDnu
5X0HKGPNfgNcsWM3cFRXue4vVDfEg+xtQDe0B/T4UK5h0CqCylvc/4uCwPadffpJzAWalEaZJD0S
PjQnmeJ6MRzzU++NINuMDrrDC/F4SsSYhboUmtAvaNkKGo+gap8WgLzlhKrbdbLVETNmIdfj2Jot
NDX4tHiLA9adG9GiROGgq8nAqgTGlUNg87hxfuPHTlvJXKAzKqaBNmBKp3HgoAEbZF4Bm47CbqNa
hWJOyn2HUpM7o09se2tXD4nYURKGDhD39OWL5oHH1mv3nR994sUHPMthG1tBW0LGOIKqFKHbq9Yb
HmPiBM4dapBi5qQxQkt0pIGdgEdS/Jusxc+tZVte5b6V2m7E1movdA5APdaf0ksFuJoZHREBnMqR
B5u9HXSdJDKuCLAESO7GaMJ+b2RJMSv8bxpZeLpqMu4obRJA8QnQ1VB33l47V72vYz+vIgOoCzSn
Nu7am5hL1cgxRLa/VY8MsRcpJioQwqwk9eqwslUeTRb98ef0k3EuS5jOSdAjLBLK61z/FPzZ5JAm
yegX1E0Uhxl30pjaIJk9slnB5fyDdqAZzqtxb1iY57b5e7Ydgq3EMRYeqkWplj1yWaP9lvJHIcXO
n3JM/VMKJ24+YdM3n8R9zGwZUiHR6711288SEKVMW7/UQH/agQMk5FKBbzuwlTzm+Z2Ugq4HGXbz
nTYgA1GBfhUD9gxoobvg6s8eUit5TEQxNUNrqh2CzPQHBa8FmKcjhlYx/7+BF307j+cv/02lXwlk
jNow03xJKFMOoKXsLH0Cz7MlDrvzQjaVfiWEsWjSZZVcyBOqUK1uRZj51nhjvDw9ZGGkkrSZhyzE
QZn3lKwlPGgIXCYXwHtgd6ic8+vZdr6rBTFWHEVmIiohXlPxD+OFQptNR6F0yb51ZgdB7aPp8AZe
eVvImHUY6WVfzOgV6+qHQIqtvvsjnKfVmpgQQQirSE1pjzPxNV/3arSHiZiSe592MezzO8hTO8Zt
ZCMpMBOC5fSJaYeJLU4h+i/+TojOdF6i7RIPmmQGAONyNdwo8s2UcuIqzjJYAKlsWpYl1vFyL/rK
Sufic9V+IUL46a82i0WMmiNN7yQDeW6w3FtteVGiV1AAzuh5KTwTYuGigPHVAuoECgDSLHtxUle4
Wnzq6UD87fB6wam+frgHT9qmMy5hAGp9LY5wCU2HWz76kfe3ItnloJdd0j/h2MQ45j9XIosahanT
QVBnXBq56OvlLg11qyMHDQSH53eQY6M64xWUCm/Ot/J3n4TuOBHXJOXdeRHcQ2L8QDctpggMI1xI
B8pdXfqKA75Q653sixfx8dSbcQmYBtfmlmYvW7MC0sT3QnpOx5aza5th5ep0GFegB4o6hy1i6Hc8
tBxMiRQzgFd046yFnZuVYrE1cgWmGmbHQkbud7Fk0JByjoej1ix8lyGhlazMoWrGpXgvvxoYTMFz
ejiKL7ga0EL3QK8k5GW5RWGqW2fsiU1FyIB+6HNKD1WlxOrnT9FEHCG0dd3kHBdvH5mAQRu1QktH
WtNfAJAXmVbauwHheDyemrODslIW16qZI8Gr+JT2bdrRPAQqDzbN7PFgALeXZEoK6OZ0SWe9+NKb
g64KI5ocjS95+SPrO1+seM5hu0dB+ymFPSFRmJUECCqQAkYWlAKQ0cCgtht5eCuqfrQbLgt7PC43
FNkhupR4jmNbM0/imXPLW/SMDhXEo0Bb7fV7mjANnOwR5Q9Qsgmf32/6ubOW5/DreavY1s2TaMbX
o6e5MQYFvn4ulF0+D3Y4FmiCEq6BZ+2fF7Xtgk+i6FGv0km1Yo6RLrbonxaLC00F5Y0hu+dFcLTF
YLy8PKeNVIwIXUh1Ew+Pem1rCafqt93hsdIVxsu3kyQtKvrNkdiWPWBZgUG2c4END9fBRYnknQ7j
5AOtAIzagugiu5CuhMgiDdivNTqWZaOT/ksuI+eW7FJuF+z2O3+1SMbxR5kY6BHYawFPWUhW9K1F
USJwYjzoiCe66i34ch00OTvnj+83T7qfKsJmiNB3IceERoXx5/SKJjunY2rXjvjjvVvnjwbPTqtk
U0TxEAOSGA0JGJAEgXl1kKKrBkWX5BtnWRz7ZvNBiWpOS5hhWaOtZ3Z2Y3qJM4FywqLd4cuP6Fj5
1W0K5BAu4Yq0efWcNpTxLKK4dGrRwLNQNjU0NX4HgYJ8O7kFykrlY8hL8XFMnE0PzUlvlN0Mbx1K
BUZmfnQAv+Ds5eaKdEkzVCB4AfePMXGVmCSQa2p+pqWAvGDaiXciIMjvO4zRNn438sIGmkb4cHuf
BLJJm6GowIqbmYIdoXdaAWMBsmwTCGsKd9yNPKymzQ1cCWMMvtCDNCgoI6e27NP8Syffc7aPtxrG
sGOjF+K8pHNNl63b7cVd+EkGGQlq7B5v6m07UDgthk0IiZ0xVqkGbaDJeuKKu+IxpiULN/UCmztu
Ql+MZ86JxRdf5jSeFeqy1OthjzKJI+1L4MhFB24X3OYts1oXVdHVRRZHYJUIdUgifv+j/DHdGHiT
R9fqjBcz2CxMv/+W3/Ogq3lCGUuu+iQAMh+uAqN+DcedWqdW2XC0g6N9LMo4MAPkIaVbOHT7Kb0v
VM6TfDs3s9o5usjVzjWSZEjVTJNNb0TlvV9+Cvaqq1m0NFzeh/cKJ3PC2zXGWwhV0hdaQwMCYHVG
h8aorJw7+063/pzmMRGBCHA8DR4eXZF7UDC4y850jYv0YnToXD/KC5/O2zDvlBgfkRcDCQsNHjBH
6yXoTHhEn9u38OqUGB9RlOiP12hOYzwgb6x6lBgMDzMrfaCT0v/i2t+8H08C2WTQLJXFrBtQC7Nx
qws6eo54w7eUZ3Kjp5b0qoPHAlj+l+Tu/E7yVvrhdRFGQp5EBjIdjuiJDp0ySB4VaKMEJjJQoD+f
l7cZzq3WyTgO8NeblRBDUeReQNOPfoiGydLj6YeBVoXzojiKzyaMiijJE0NAaNOpyP4Pl4Zy1xEO
osW2DMBZEBOAtCo7nZWHutmkpMkxt2+RIbHT1CsjHjgYR8jbEa5cRr3IVZwMDdz6DKjkVtW8okoi
UI/x0p7bQ1IUwOJ9OW+PxJUksU77DE8x+q6Vvfky8cy7KrGpNgQgz5qPamVpfPCD3+jgT7Fv8zgr
sYGWNkZOcEsGlxSdsfb1K/DSdxCreek1JPLq+ttaeBLI1E1kA1WorqTWJl0kAdojv0vTN0Pan1fA
bS91ksLoem9KMl58LX3TXqfBXb1wFPw30cVJAHMhalIplkYMAeOhuaD7ZjjxhYpIprFHQFr/3Wro
aleHJHZBQKQCwkj8Tc7coOMBW/G2i5rBSoBW11McDeCK0lvynEXR3SQ//d0SmKtwGRWxlVtY61wk
QFSQvTiW/lIEcxGWFeZDqyhF5QAta2BVWmLJ+btFMHdfL6vZrGhoH2pCZPPneK+bAwc4geNwJOb2
g6vr+rbFIrqu9hrRfNTy1lb1niOGfuZj0PBTfdkO5SZvkP9T4aB1fT/nV80YolX+teo6K8xv63Gy
xeHh/N7xHBzbr9xnfWwEKUQ2T+Vn6Zbyrwl3yn7xM5BSu5Q0CerHObDtZYKBWDMVQzd0RiXqsU5N
AGZiHFm7a8uHIk/tBcQaJgAzwfIFuNTA4AGO/WadJ5mMkoxJbUjAvoex3pbH/jCgv0Vx4c7dHMHY
NfAiAGXzRz16OLB/1slojYD+TVHUWgxFdvGr3ioy8MfVYn/+BLdV86cQNk++CGaSdHRhzTI+djFm
3RbQl0kzD0x327cCrNKUTAnVGfbNGw2SmAoKApXBewN39DSQvtmTrXmJa97oPMXcfJSexLEcSqJk
BMtCh0UUv9s394FjooqPEb6b6MBNqW3u4UoW4wYN0TDDtIOs6A3iVHEpITuuXAcSXxtQhwl7XPTn
z40q3AdbX8lkjAAVaUkmGoxAIP1FPqHLt5ysKT82ukVEMLeFE0dRtpOUK4mMCUzjIIcKOL7Q9I2g
AjSW0XWxM/0CfR/cbife6TGqH5rJWGU0bioMH4w2lqgGwFa9rrTbnlyNemCpaJgwdkrMK3fwVsm+
GyZBSZs8h5pOnuwB79QrE0D/W6Y/+P1xKbzzp8jRHPaxEIVDQLIWVaqm8MYQz+/4Wc95UQ1nM9l6
MlDa9CmasJnGpWQLmB+MD8o+34/7xuehOSjntZJ9IkxTuhSSgtf+pNhBeVvPnNcV7/v0/6uQps2X
tO5bnM68uLJ+1fJ6Yz9+XzVlGez2soj2XkNl9K5p4yABvggIzdETppMvjeacP/CPgTIVoMnAnldA
yGEwZttlpKrBC5+B7dudRAA11dd9m9hm9p+TFFQOyJtxRajw7kwkWwfLlM6zCgjdKbe0+UmuSrvH
RXl+Ndvb9VMKm9wJB9IHIwV4Q6HJUiPdqUwe9R5PBLWg1YnnwyykejhkTi8f5fBSkTkPzo2Jq192
SmOcdxFMhiqnOJHgBYzlGJkP/MhO0Y2sXSy3lCWoAw4JEGh9GZ2I/6L9mLdARiOE2IzKVMdYHm2z
nATbeCbPjYu+ogvTpwzVJpBbOV5n4y7+dc2MKxdw4ytJi00dD7SbiU4UdwfKb0MbrXmPYN4CGZsS
BCPThFDJnDo7FOZNrXBOkPN91mPXSpo1FdUQTbzVpS+5/pffZ962xRD2ajPBlMIiuFCN4j5WR/+8
HX28Bn45D9ZDR4soyEQnSIRJGCvQTC/qG1uJxP8cM/wqhnEK5aCOajfNFAVg9iQ1cFIzcYxc8/O2
8zrS3YVSzxmZoNr7a5jyq0h6eCvzVTN5jhGZQ7vF2zg8zNm+jK+00O8UXlJn07MqmmaCLEnW4MJ/
ldQaY53nkpE5WXk9j7d6qtkzCgNcBpE3+qcPS1oJYhxGM0mR2AhLhoQzfe4gNXuv7mUQYVF0JmgJ
ehDt8imjLaOO5JXgvQY+mS3s/3thDFu7+h2M48iLaCjrUUYEOJpOroaXqRT/yS2yEsH4CU00Wnhf
dLYv4kUd7wL5rqw5CrLti1YyGPegViHmLzQJiGQX75Aw+l352rnzBZ1QIC/nDW2jK2O9afIHwDVz
nBRZmjNHBI2IPTmFk19hOgIOcLCAbUks+UWzgKnpRC4RXd6RbRQrIF4loiwTsKVr7IWZa1qhpxgz
dMhL+CV7oM1CJSQXCKmfTL/0wGnImQTcdC0riYxZzIT0qDYGuVPrU3w3i1l7XZaY9xIArchJP2yM
R/y6OsYyJjNOwqjEVYrZiPBqupCP4JaS6dBt7Iv+YlPo0ACjEdUnHobKpvGvVsnYQjYWQtRGY+ZE
871Wv4jFZ1nzSMPLqG1vJlj3TNSJZSIx9jC14yINQpc5MuKdyOitIH0ReGhJG08Quo0nKYxF9Kkc
6Uor5I4ZunQQUEUp+lvjksEqneJSfThvEpw1sUmjtJtDzNemb9kUtb2qhBujejwvYvOG1giYokzM
JOlsiNXlTZkEBckcST4M5SFVPp3//ubpr77PnD5K+pGuxl3h1JJhSYWP56Pbxopl9gPnBuWthFEA
de6KSm6wkix2FaOxApXXvLrtD1eLYU4/IfEiNyL84URROwuvtE23r9H1SVP3gHwP/2hJsqFrgPEA
y530672pdWoErhQxdcQJRJ9x4CGh5/7J+ZxEsHHHnJdCoed49CSJXeQezsrVzF06fDsv5zd7p8ui
ZBJNQzfHr2tBMloYl35OaRXdjXep2z0GD6NHW5pbDP9zXj+blgPiwX+kMTsnFWWimwXuEkV7jGNz
F1dPNdF359e0rXEnIczeDWmI4izGNhx9OIhTaslxz1nGBjob/M1qHfQnrGK0dNbmkNTQAAqqKjqZ
Z74WuIuRxvLRrL8vAO0FtEly1A+qXfk1Z4Fc8XSbV+L7SJbiPOreecjj3eyaR3kX3s6jpVRW7y1u
6SVY9w1mqPwGUBTBl/M7vHmMmJ4CKZxBAFLHeI+qA6qHmI7olQpAnhoUNmnAADKF/t+JYVzHlMfh
1BC4jiT+NAlOl4ZWypuG3ij84Sh1BZDQhoo4RmbWIso50JuaASNzNLa5oTzCwbPuzp7sGqgCODwT
2NTOkzx2cD1IwI+mB5BnSMQzgsFtCtX7k337uSS2OUsTU82ISJE6VfXcN6Ilj+7M6z/eTgKs1sHs
mzzVrRoZ1fu+SXj+Y1Z9cQpvOAb7urCng2i7dAzZ3NNEYOiNPLfP20hGO4wyFeuKNrJKZF8oPj/M
pn7iw6tltULmWqn7uiVV1NMVDs4btBflQVaccl9doUxzL3GeDnTHzsj7gGoX5LkSGCqsWtLdaTiQ
xgDH+mDJ5VFcns6rCE/tWXi7IMimKamxe7RbhtZlJt1KHt/njqtLDALzhhg4x6Uyrn+URfRXS9D7
tmqPQZZeqYvCCdy3/eLpxNgUXlEAY2vUgA1Newdos+yEud/0dvQp3XN4ML699k5xJbtLiKl4HiML
VYdzx8fcCfqUow7eTFQ4OvqOJpgdaSskb0pj+0G0WiTj/OdMFSUll7GR6N5Ct4wduhFwA6XdhPJh
6Zn7THd7HjIFTzeZd0pElNBQyhGFNcBF1eVim4OXC3vT6FA3+fFHuqlrEkFCWURg9+v1FkhQlkrT
kTs8xl9oQIdO1statkY0PededsmbHNx+hekngcyWCmG9tOAAwEWD/lwKbJ9dd48VaAgkL7Q7P73P
fPH6XyQyNz2MAWQMzSCiaWqMhwmCokqNEuGQcVntR386xpSO3KaNoBFe0jwN3TzEkzg2Z0b0Xl2Q
OEsduTTsRf3edZItJzUqQ3tFXzhB8kb9FxfrShoThmViKZv6ouGBOaKDXJQ8GZedjkhTmqfbXAYv
U4Bi35SAEq04RkFwnMXposhGP5oLL1fm/Xmt2oxZVj+HUapE0sxSKozcSQzSuVmqZLYyDIAEU8re
OS9qo2+fLl1RTIzKgGJIYXxdOIpKMaVBhoa2CTmu1o5TUBDmTzM8QnlNmYkBCmnueU/6bT1eyWW2
XNKiuOgVbHHrzi6Y5qsLaj2Bo9vAmB7B/qN4xjFy+x1vfmX7GbGSzO5uJNahoMDzDqgByk7p54JF
SV1oz1Z4rfEuk+3DPG0wY7AR5b3I6KslU6f7sa338dTao7bYnIPkyWHcXislWhkUWBbQC837al84
C1ipXA1dpQBttAu/vo49jRMHbN/Nhg6+ZTT0aTqLTE7GKUn1ukzRGmZXFxSLhPIcGbThHdlRL1G4
7zJ6PB/urpVEJmEP+DpxGksUHETxcy9fVRonIqX7dO77jEGQNqrzxowzp1ASqyX7RUfLSXEbtLyt
2xSE6pqsYd9EmPuvV4dYyRoJxwXTTShG3tPIpvTRNTHf9K/FMd9TfJrAJVfl43lF2do/xNuGiuKh
IsGX/yoWCISdUI1w5Gpg1k4dknRnLHXjnpey6VdWYiRmG5OcwIHNUEfptgLZcVdYA66p/FN4gUYl
yrqIAZYwsuY/ebOs5TJ+JSKaXg890FLNvL9sQvlhqjuOhnB2UGIciKBpWqTi5QJa4sGahWCvjCGn
qr9lzOtVME5DMDB6rCWIr3ErHaaytsaxARVszDmlTTESeujxojSIbDDvkmFa4qWu69Qp0/2SPwni
Icp52Kc8GYy+lWWSqUmJ6F3p76LsttCezIIHbLnp05XTQtgxMFWIwNQrI4/Suv8j7bqW5MaR4Bcx
gp7EK23b8U56YcjSe8+vv8TsnZrCcBu32ot9OkVMdYFVhUKZzGZvljbQeG3g9fSn4Swe+6P8wLFu
akVskAAvkyGrKtokhkZ9e1XVwN60VlTdewId7pK35Wh+B+dx9QLCTT/sLHLH27D/Gw1/SWRXY1T0
goI+RbSg9yVAsd3mlRbdKW5zZvO2wLa/2UUYE2PnMDeqnqBo0i5nIfaa+HXiDU1S07pygjoTH4Rg
CWc9mNB8mo8yhj+JckrHJ0W/GbUHRU6c6x+MGtk1aWxU6I1kmjKc3j+j7dq8Dld2wXaAkpiYypLB
LijCjObRl1zsqxQ3Ci2n0OOVXjcT17U8+iFXdkgWMRETE6Fo8iSv8uhQMyjJEjvYAVrNFXczYN9G
i4eUtWkeuJ1QgjKBhc5+O4yeCGORNNgOrD052BHTmXns8luXo7oSwXywghh5O9ZV4agZmGNGbBnX
TmPUTiiW9nXT2IzmK0lMNC+JFEZhQG1ddKvkYNac+3Yz00WYUFRRQQGSsGA2pCqrru9RmxEPo9vd
pW7R+EJoEVd9pGtMeLU9G4VdR1b2Of96XbftqLGSzcQpLQOHqFxC9vQNi/2H1k/95T66ER30lfe8
q3fTLFbC6JtuZYxKZmSyJKBssog/je5Y9c+F6F5XaPNjqYS+fzEajD7r7yKMJDC6aoIfd3M3W3h9
7zJNeLwuYzNWrGQwwY+CPoBa8r/FEQrUqYCZBayI/nUxm8URPAt+6cJEwLEMp8hskCF1GLCy6Mhl
4hkl+DNVi6I06oUVYzSSs1C3eYAaWtMmxnRVkR3hW9qO9FOAUigSXGBdWpPCG+natIKVBMafajAV
yamepk4aVsdaN/eSVLsxGTlJ2PbxreTQ37GyNn0ohXGIYxSnz5KX76Zd4EmHGe5EocMUy+F8rc2A
tBLHeJKaVEkRxaBW6xy6aI57y6FVu9yOvi54OpafhP2442FZvL8BPtxbmHpBOqkaRGInSM05E+py
auh9ItrxLj6E/ozKkshl+Nu+uVaSGGsMzaybRgNW0WNorPLy5xxQwi241yqLIgpnpdfysjYaDz4o
ZygonKFzrJH3TvnqCxK5iUUSYHqomvPM7QuttNUgW5xSC0o/Hs10n8+BwnG7zbxjJZTRMy2m1gB2
BmZAa8AEAONVlL00f5P7vSSejYQTgDfdbSWNucaqfshbqQwhjfgLPHpBV/m6YfIkMO6GhnKZSSEO
UQNpeXkQZE6hetPuVxowbrZM5SwqQZU7KaAotcFWmmNXJlbZcqLuth5YdVRBqaTKLISUWvckyGXI
qaubSvw0x5w5v+2r0LgIYG6nCdwIs9FhVGa57V0UfoCXYrjm44yrkL+gun1qF2HMwypLp9LUA8zv
F8r3UtMspUmtvvWDP0AC14i60op5XWW6MeAlipGj/0EaYgtph5YBqMRCj/cI2QztF2HsNgmctWqV
Er4jp98nM3dNYHpqQcyx6M2zMzEQKYpocups9yUV4gabc3XuTPNkafMxkjRb0zy88f6lIMY5TSE0
w7BPqCCsNgqlBeYGO8nuxp6n0makW6nEOGm3DEIlE6hUNG+tVmMPX3Vl8WHRZqvnkUFtfqSVLMZh
8fkAGtUZ2AMIiBsveCwmohuFpnM97vDEMPfhKEwzIP96zEnCtFviTsaTSXjzfDxTYHxW0VuhEkUM
fuHR+3NxyLH+EZ9b3POqE91Qenjxq5lbvNfvZihanSDjvCLI7seyRtAmvXGbKaMXzALn9Laj0UoG
47e6OBbGNGCetXHKL8BSPhS7/k3EPGnlJ3bLm8KkKeuHm9ZUJTxzkEOI779mddNmyyAhGmHmbPDi
B1zu/nLTY0e5s9G3erpuF9tP0pUsRrOgDkmmt2Xu5C+o6DtxagluesrPugO8PiBjZS64drjJNPXV
Kxq+t1tXGhbIHogywOqT0+KBBtdX9xTYlWLpYRN7x1tS3E6XLlq+jxys5M3VgCxiwvdTLNVfgPIi
HevE1c6YvEbddgCqB28Cetvhfn1DtqBKjQXNGgwEx+1DENuh9ENIOHc9TwQTEEfSFIIcI75P8kve
lhapvLni5F/bLn1Rgzrf6uD0LEmCiQAybFSqU6Q4eVu4WGezNC5cOX0LXjMJJhAWXSKQysC86tC4
2nwmaW3JemqNYWIZyqGLXyJyWyaLx7H/7ehxUZAJjMrSZk0ZGXTjYziNvvQKeMI+8WNgftFinRnY
YWpzJ0w2R5/VlUEyoVLH6GKmmYjHnZc8lT/NQ3aaHPANAr+8OWaRTR+xdQye38Qdj7yewrbhGJqB
zrCIESXG52V5UroIu0jgNVBcVW6dHjONTRFyoub20f4Sw+IIkmaUqlnAJGjYWGH3SUh4tertrgXq
uf9VxGRsRlHVKes6dF5VABBVe8EScVnbgi08L+hajE8NIAvTjpOHcE6PxaCTtXoAKsGAd5AaW8mA
R3/7oA4/OXa5fQdcVGMMJOtTo6xNxGWgH2ArKD9XlCzGVncjt0W37eMXUcwFOk1VpzUiiZ1RLcHT
0btN+brUiSUowu66VptHRySRoqMjDWanaOZFkY1SRTRBW8vRMyTz8ejEZcFpx9Af/CGUrMQwQauR
BCJ1Q4vA2Mx2EZ5GdBombbE64WSagLlJa/u6XjyBjB0mY1bUQjOhh7uA5mn8KcZ+ROwxviUVkCYX
jl9tm/1KPyZmFa0mK70C2wieZ4qlY7W2CThLOz81R/WpdSjlq7AXeve6ljQsXDtWxiTbdjSVuUsK
p8qVyAqm6FaNGz+Ts3sz0l8HIblT0tFOq4hzuptxZKUuY59aq00Z2A+QnBSR3YvkEJHx4bpq7xSJ
13RjQqJQNyCyp2mQ7Ff76a36RpDqUfLuW+AK2OZd6Id70ZszG14oOuif3/1ROfaiJdsxUgSpygIB
RjsOtzN5aGUbXEec0LV9kioYszBEoqOL/fttHmK8qgoITrJWjmN91lROuXLbvy9/nznFFHdpRwBe
hW4u2GKmI3qYbsQDWaJm9vFT/RLC5o5pF2PO731HU9bswjxEZWPFzZshP6k9bxrkb1ztIoypLicR
ugFxhnlo6ZFgw8SvMIVqPuH9aY9e6+k9prELt/Bz3nLStpIomhOCmTtkCr9/KY0SePUxLpkcKJKZ
qlhmUByUCdjZsqUICieibH+3izQmfoEYSqkHHQ+3rHpSR5BrPSSyd93DtkTQnSDQb6MDZbIt2Lae
BCmXkN4ZLWBo39L+kEtfrot4N1/WMtYymAAlqm3YaNV7dUXyzMzCyPBOvg3vsVBrpSiylB4QUG7z
rygjckLU1hW6lsw4ViYUKBllyKjyorGH+LluZ0dRc7tZPl3XcfsYVUOTTDwOZZlR0UixNhLlBfZ3
y8YZBJR2BnvKd9eFbC49aeJFCqPOLGMIauyxaqgK8WGoMskCo25sN0HvqC3S4azcd8lyCLT+QZgU
AIF2nF+wfZ6XH8AEkkTHmm/YYuplrhW/67JDGZKdpA5HEracE+WIYntUvW4Gk2oA2KVchsdaRPu8
Tn4EKVBkBh7sCk8UE0wKvEKyqsLycpwSWw33oQ6siXQfI7Jc/4BbcX71/dg1onoZA1MW8DIUs50J
wgop+P7vBDBPzzwLVRKkWPPuZnM/J9inlXjrrjLvtJgQWBakMtsRk2PZvrhrTpRmCWBjr8su6yx5
/9dYUoqyKeilzsZeA3uatqdXc+Hzygfvj/WPgeWXOSpMfOwBRKKUAgZOk9NQWqKr7LJTgOQgdslD
7VCq6vp2spVDsOudBU82IBTw1jm33gPrT0pPa/UQb8S8zgwpzN8bWjEwzEO3OKZ7ye2eeXPgmwcP
MCOMC4gUo4qJMdnQD30aYKe6WCKrqjPPWL7UM5poOSfr2gxmK0FMmCma1ATMJY61J6+teiTx6IkV
b/qBpw0TSqKmiJo+wCu0UQeXLO2+1L42UWQRwitQb/Y4NQnc1MTAcLnyvqy++kalislRXYfbZSfJ
U06ZJ7jliOGOjvJw28UP5dPECV7bJ3iRyFjFOC1J2why7kR51FrdBHofpQ6fR1PlBGSeIMYm4iKu
dSPGjVCK+zq5McR9rPxLEYw1kFghedXSkkh5q0qhPZupZeq8BbttczABZ2lomqoTRoqSpubYSQj3
0VTbquDGygTiY39oOQ0seiAfQgZWv/4nhzE7cQa+llxBTtzEtqLFlmGAskHJbaE7Vcmf1CSQEvxX
Gnoxv0cHsxNzA/gvmVMVTxiEt9o5tGTe5vC2DVyEMNdXU+hDBfgiHN1Q2FIUuYXW7MOG1yS7fnKG
KDO6NFOVkxz4G0MMYpJq6npfi7JnHXtFttaaoqPEhPNu2bwvZYkokiET5QNvmxGHHVYSsaXRlY2r
VrWHGf776zfm5uFdRLDo1dUY6Qm2lZH/pih9RMNhLDS75SK78cQwh1eIGH5sU+qn6WuFHlkXemTg
qMI5LRbNTW5I0YGUFesXzZnIuyraXz+qzW6Ltjor5ubvR2PsIzo2lOxHl6L2CvZ0/xfhYeAKf1BF
x3A1dm4NUcGINRNCgUoXxAn8B8B+ee9iFGa0JaC/eD2glP7klbASxcSeLI0XQRXQwVRkGTwxB0XM
LCl/jNOn6we4/YF+qcSmK4k21aY6wtaWZtckoyVFvA7ptpldJDCHFg9dm+U1cAqGsrLCye2lU8Yb
7KKn8SGCXk7rw/osbm05UExMJhU/Sdi4+rRLzE9K89Ucf1Ym783DOzPm2xR6p3eTnmWOWL/E5q2S
cvYHeCfG3AdGXpK8LKGNoE7OUOj+gNII+fGvPrzKXAOKMrS6YiBzG8QbsT30vCxgs4+2chaWyVwj
bRI2Gd5lBQGRjeqC3H4fPA328BMwLZbg8ODdOV+FXXfSCRD/6U6i0w3x2zCkVqTyotnfRJtftqwy
bxkyqbM2jkWOUarZljwdS3rV18EWPcWNbw1ebNvUCHAiiMOyqgPa7vfbrerjbAZH7mUCpE+OygKC
5cUWT5ScqgF4L4/jYtOVVkKZW2GZRFOvArQ/MU3oSQtaybvRywZljyWhI4Z3ORfEtpkoGBED3B12
FQhj7EufZKIuTLRdLmGqGvZ4DM/f6Ph77iVn3pzLZkqHsWq8zwwZIyhMbhplSadlFCfQJK9xfzuM
pyzbVwPny9Hf/CEcXaSwE09KE5tVaaBCPHjm+2Su4lN1eI+vzTixEkP/ffWGmGvwGpcFwYBY9NBX
p0QbLGl++4MwsZLBRO8+bAMihAH6B/lRCk9S9nr972/OUGsrAcwX0WJjjEraNR4w504v8MkRLGXX
HEcv2qFxZosOaJJBEnJdLscQDCaGJ5KObL6BJweongvtTgXkTJm29pxwknueIMa+0aWOtSTBvNjU
1udBXo7IjW9zUNDnZcQ5S44odojLSFuxWSo8X2fV04WXBMm92qM1Xk3Ovzo8lj2vzGNR60iMaTH0
rCL1RR1Kh2ge1482S+or42C52PCO1NI5AMai7OvueIjuVAzmgjP206xYkk+JQpbnILR4UWKz5a6p
CEgK3n2SzsZ5RClBAkckPto3SrGZu+ExBXesfDeBZCu2MytHNSV15lcI5zV3NqP+Sjb995VXV3pe
ER2QXIBFzK1c7lwi1N6ffL+Lekzg6NrEDPRpwcBkmD3Whrc0vpq3PuBcOIKo834MhBdB1GJXuuSp
LLblDEGkVESsXH6uNJBcdZFVBs0PPQn863ptXyars2OCSZUOZlUThPfoBFi/n7TqBkZytHP1W0qB
Xi4Or3y6XchZiWQCydIvoRKoeOk2zjtBSuZ1ml9+u+vcxe384MEouQTovFNlQoq4TFUlRRLA6FAF
PKaJ3aXF8mBGn0ttlDAPUgetygmXvJNlYUGKNJ8BbIErTaod9UB3qxPJVtE+1u7rfelF7p8Mnqxc
kIUG0dJSCWMVF49YxtYMPwvMrxIXso1mM1cMlJ1IDXoT5IMj1BpTbPlFuuSkQ7trDP0YlflNYohv
YKH160z26qlzSiGcLUETOCWF7bRSJapE0BvB/xg3SaNxJFGCxx5F/6FN+voMAov3tLI48wbqtrOG
izDGR4ZAlTIpRsKVSDd9dDcDC7PjKMQTwfhEFndzlck9ClraW2p4Y78Tl9frrr4pQkNzUFPRn1ZY
FInICOKOdHQuqQit0KydwNwpKm/jZdu7V2KYL9PlUynNOW5vcC0flFsFm3jdayxYrUPnD7uz4EiJ
dV2z7Y7aSibzgeQ0jCahRgZu3pP+ThTukvSpxqSB5KflKW33jdFYw+Bel7p566yEMp9smqRBjQvc
tOgY+oOuHZZc5sQQnggmbBmom4FxF53jWvcqZd8Pf2J1FxXY9EfJVUMtsV3o1KPmmgFxTA1QHwKv
w8NRg01+KkWNZgIkAWdQQ0srMNc1+9e/xXY8wKMPWOO6oRts+rFIw7L0Gipz2uMIOLz4INiVG4Nx
q7H/D/wX+tL/EAPRh8BmhippksjYW1PgSYQOBaRZg4NkYKfuKW7cvOOxA1BnuSaIsTHDDMIwbRF5
yuit7SpbNh5U+bmOOBn33zjtL4Xe55hXWQfwhIva7OBAov8X9oKGDzU7wstiA2bSUnfCvhP2178Z
Nd4rur1nsiuZWp5VsUGdVjxQkjR9n+4BZMpd5toOexfVmG8V1lLSTUaEJ9+IlLte/FDvzhlZ/uhV
frEJdvonH+NUKEXYxPtWtb181R6yY2YN4NWcd9onTEFfP77tTH8lkAkOAItXNWwQ/SUwxQxj4E32
WNig40aWD4Cw5/Br7fL2AbbTmotYdkCoHOsE6KdohgSfjW/0w6W+eht45m1/Kr1xZ3CmDTc/nw6O
AgWepmBTE1a0spJJ7oxaKeEBkvI9TBWrTp7lhXuWtAr1wRZXUui/r6SYCmhXZwrb2ji624HxpvD0
0VbQfhb8zM1KmxcSeWoxTxbFGPVy1DGiX4pv2lifpPEpnnlntxk90K4Cwq4OCF+JhrGVVnJJZiL3
EAL27xTpZwH4IrxukUNybJEniPGxOK+mAWDhePzlraOrr3OlWQVI1IHCx7kRt6/6lU5MREy7QOvi
HF1tgDFafS0ddHOxFUNyp2j0RyBTVUp8yEfRKkfBmrOcU2jevMpW4hmnU4xUE1sBXt6hzNf9rLjo
HfSoPljiRQDrXlHdSmMUwd5HzeuLh868XTCoOAdnbeI9mzdtcCWKKZZqRjen4N1EzlkcR9lTjS+a
8vonQQp4u1iuluguI3Ne+hSRCoLAWHDuf05Ot2+tzElVKzsmL+VpdrBjdhi/6g/XxW5/pV9S2aeX
FLS9iQEjNGyrpwIDjEL1fF3AthkCJQZLeaaKOjNj8eAHGht5Rr6eLSdxrt7GRHuIiy+ydCCoxJm6
g36nl4N73Aob8+W68M3vtpLNuECYBlIjmi2ywuDRyO5l5afJI4fhiWA+Wxd2Sl10GITTxcJqdNnO
um8dOFyuK7IZNi6KsLYeZ5GJ0jL6HWF4rrrzHBqW3r7VeDtcl7OpDTEwt40rxJA0JtiqRqmbZgos
hjQPrW4EEFduJ9H360I2L0ZdxPY2Zkox/cAipotZmLV5q6bgh5vtbp8B/VD/PtjzG81qMnvi5O6b
9/9aHvONCq0mGggakD99LnM3/UJ38EFt7zYh+h3qtwr86K7sZHyshq3PthLMzvRJZT+3E4U5m/1k
T69KIbDlT62TPtH9svi2tyqAt/NuzC2fXktlopXRj7mSTYAmmdO7QXAx/n/9+9HjYgPv+u8ziUae
JnozNtCK5m/Kztxr2M/jw4BS57wmhsk0DF2r5qyHZw3CFw3zN7HuhqFhdxL25CpH7HhlqO1jw0g6
nikSQK0YK9HHWg9ID9AEs1BVd64HcBMIOW8MjCOFMJmGGsRtpxfANq010NxV3V6py/3177P5xNNF
w8RFAleW2RkPsQw1rSDI0cRDpNo9lskCZ/Ebl/hJZcfckuG2PVzEMfYACAgg4bQYJ/0LJSn16YgE
vyO17UwXMYw9KFKsY34J4GaFjCdk/VSjxTYnh1n8xjk+6h8fDe8iiH7CVTI4hhkYFQkSC9mnBXqs
7+yWm3JP5+v/OZujRvCrFQDr6RqRRUYnkmr5omUBUB6X+TQp820Vq1846tDj/6AOcPY11QQcKXbU
flenxLQJGHLF9H1Lh7YMAwdggYBQxx6vxysAbn4kFUD7MiU4Rgvld2HdKOeVPFBbqFJrSO9L5VuI
PWUeQddmVqGv5NDfsfpGeVFOwUARijAlg85e7OqJpbl0V7LxJ4Fz+25fWBREXQQBnAHL+F3akoXS
PFJsH/0sokiLPafwM7FnT31sXmQn9Yzv17/ZVmoLe/glj7HABR6l9XQZX2w6ay4fhOU5kw/VdO5i
ztTRZjhaSWK+V5LrpTLEOEfTTGwpx3jgn8AernVhvlRQjYqZVBiiKs2jutwNvO1jngZMflnKfaxJ
dQJvzcsG2Vdg7Guh4wHOb9o1lmDgpsDvI4T5IkY6KMOk5IWjC+6wzNYwFwAVdqT2T3rH+koQc1x1
rCydseB+ABal2ZvWIpZWG9wLQBG+bmPbRr2SxBxckoKbhaiQ1Lp0OKIF5VHoyndYm6PMAJVfVi5H
4mYkWklk0vE4zvEeDIFpS+HmJSRhoWvc9F69zw6hJ3FuwU27WAljrnMgqSx51gug7R5OUnIfFryc
/KoAE52V34OCnkYSmUHm7jT6vlpuK15NYisX/2UJ+PtM3CZR2HXLOwUFkT/JRerlBLxhpsJBeeCJ
YW5vkPJGqpxBjRY4suNBKFxT44i4bmpQhYmfQtHh/xuQkYp+c9I87PJYldu4kt1YQJTjElBw5THe
GoJXSDYFgIlRVCqaAVGYr/hEiRtLwPbIPLocrkAmjAq1OJshiE4BqBg+zG53m9wKtopZKlQkEqs5
/8l0jk5ht2UVoOrKh9WIBZ02WQPslq4dTe21UmAgHP/ZfjWtZDDeWphRm2ujgbzhc+3Odv5AsY/E
u0B0pgNWwLHZ2x7Tr7ytyu3kdSWW8dvWQMeg6QS4FWa26MwOgBCaHT1LioMQ8GD/Nwv6q6Nk911B
dGNO2oigBH4y/QCm8tBaDEs56xblGqB99sxveGXUresEqbmErqyBSch3e1qlL0Uu69Ush9g4Edwe
QOIzQKMX8rJUKi91ocfFZn9rSYxlynoz16mR0Ld2cD/tx+dkT/FVQrf/pELDwm33wa2GvaHxyKua
bQVIQwMrmkJkVVTZ2hLmX+ZFIoDaE9Pvxficz7xT3JjvApooat2KgczWxJTf7yFYxeTHOMp6jCvs
TcbgjDt+SV3BNVw/PlFUv/kpuxdQ3v/H99jvYpk7Ol3yqtejLnYUYIJpnrSLgdMR3fzVQuMlBBsG
Cmn4DwgZKnJ4doxAFcIwqEI1xhBb/4KVaV/ZdTvxkS6S4tH9KtzxSBQ+frffBTLRuhqToJLMPEYj
4Qu2UoR/vp1N/74B7HIsOWAPl/Fw8HGqsMoocYbuGDS3c7nXsofrn2hbhV8i2Fe20QGavMfYA2Dh
XkTxJeN1Ualh/e5Vv6lA2Ls5VYtmAeAX6Gtfl/Fbkh9VeXddhQ8hwhABjw+QbaDoAahCYYyMyFiL
W3JUORL5JRKeEj23iW6nPMTcD/GBEcNkgZiijk1zriBmP+xr9BY1tGdT7jgpTxvmMpGzYcAueaAg
QXfV2m/Tw6B8VSZe0+PDd3/Xho7fIiwAxIBJZtDlmNoKzBf2SG7i+q1LOE2Njxc9I4DxjVifSS6g
QGTr5/Yl3kk7YtcgLRDuFfv/yWQ+2Bkjjuq7uieqJJcNMYQ+Yv8c6nd98zYknOoo78iYGBpPSgpu
wRjU7Pnoi4N6iETeyCNPC8aU80mrizxLkIilj/GAe72UMBPLGy7nfhvGlCdTGjKdoOI1vI2uATCv
1C6QOIyO7OTe/5FlUif/LQgwH4ex6cWcTMXsMA43H9KH8j7YGzZQZD4BOMzS9teDAe8EmZBZjaNS
GhNR7Jo8Lrobtwdh4LSP6a+9og3bAs3i2BjqCtroJTiIVCBdnVr52EaVHZDZykMeSB91xWvymBBK
K7uGXuBr/Q+ZHkvVx3hPK4fE4RGPcYz8Pelc+VHc9Zmm0vMTlpvAeG5r//r34f19JiwoM2jaiIHw
piXaKUXzvesDzvf5WPL63dze84SVDlPb14VYQofgTKnaMFawj/18n+0qv+VUhT4m4YwsJiiMUa1j
SBIeqz32mE+OD8RefA2LBg1wknn9io/Yf4w0Jj4IY1YFhgppjdOADCZ1s1sAEuwknzJlU5RV+fiv
ZTLBIurCcshoIKeDSf2hBaluj8po8rXD3DeeGkitjv/4Rc/oyQSM1Mxzo+0buFhxE49uUhxNLiYT
z42ZSNGUw9BFAj1LdZp9ItfRZ91YzL05VL0Vptm9Xi2xFQIgOVW7Hca2xsiK22LObUkI+6d6nKXH
UY+M5xo42Z+TNl9eW0GfwWUq/7juM7zPzoIhwrxMrQFCkK1/nrzAB1BrtadP9eoIhPF0X3yhXaV+
d10qx1NZPESQs+qZESHMiR3Zd+PiLKnydF0E7yJ6B3laeapQY/U5M6HYmP6Y8Kzrx9TKyXKeBdlN
wvYozpElyCPQeuJv7SK/yiTBmvSocN9HNOxcibEs5UyLtTVTGASc8JkOqy1Hwe49rHi5ISA8Q+68
+naS9yv7YnEHBh1Eb3OPXDLrDmr3OS57S9Sek6bgPWqpc17TiwkYTaXqGYB8FNu4je50f3YLJ70f
jhSabvRmp/NnZ/BjbhLLsx0mZlRVUxR9mKk2pd1tHzoeZSXnlmf74lomE6wb4+93xfgtBxm7Axow
wy4mmYsntZ32Xz4VU7wMSm3JZmIAyG/Z1diOah1huB/VgxHfAt0mkD0BfDRF8CSb/hwdinzfLqdu
3tf1bVsfJt6cBs9wmKAFEJdKbEmIoNUR4PHlVkE8MfwyJFyP4GQdbEd+7EMz6g0k1K2LfryDASg7
tbX7f5F1EFkjmiLincuCJAFksJryEWpFFbbniuNkcJ4jmwazEsCcW1WVi6oZ1OHqALCJKMO4alym
to6Z2/vrQW3T9i+i2IMrWxkXwoi7qxEAhipEtj4NznURHG3YldS2RHZTVNAmbJN9KWh+XZm7ROTV
TnmaMG/EVk/U2KBP0dpQ/FmL9gKXPXs7f1qdFpMPanGjg3nRVOz+QDnHgcBih366p6jxgsOtEG06
80oa1Xh13xjjTLTCxJ0fPAfJzgQ4XOmHfuwKNi5SyuM3ewj7bzTox9xi+2YsXgmnX3UlPBikSKhj
XKiBeB7Vx6i466ZvdXmODcO+bh8fcdVo/rQSxYR9WdcT4f1ebVCTjr8ke3Lb7PtzCRc2Phcv4i25
L24Kd9yVnKRhO1VZSWYi/2xMZmTKOGEiAbj5L8LWFAX+EUl4700voQ2IXve6ujx3YLJFYVCKmBqr
rXWzPQqNVaNePOeEc5nyxDAxpG9CcxDKHJdOdT/r9pKcCa9athneL6fHwgEkcR9kVV2qtoRR4SXw
gv6si6mdaY/XT+xjy+J3A2FhAWJzkhpjQi3DRJm7GyzZpbNlBFTd5Ky8V2gHn18IeI/jH9KRlX5M
RAlKo5Ho1IANKKdMBm9W8Dx50Un/DMLw2Y2wVho4lTvfKZ/T/XDIB0uwlXO+Vx9lD/zhQG6/fgy8
42aCz9yUJE0GGI6UipYhOLki2CYwAGP/uhxOIFWZsCNr3ahFEQLprB7m6Mv0j9cemK/JRJZFXMp8
GfA1acuCTs/TTffG542sbKfrBAVdOo0I+kSmEjGmHRnMUIRzYyPGQOx892xvchuLQqjxPs/2sV3E
MX496BMIJAQcmzEexeQu0HjBajPHWenDeHTS9XIbzciOgec3u3Bp9CdyX7wtsUspfuUd37a1/VKH
LbX3pAtA01QjMYhPxLzPshgLuF4lv143tu0wdRHDfKR0lKO471EOl1CREkAbC/yzxznlDX/xxDCu
jO2oNpFoIadD5yOMS1cobrLk57/ThXFQLS7CKAkgZCC3ZurG5rOocXyTpwfjm3FpJkWj4VZW4s+9
cGMYj/3CibY8EfTfVxc/lrqlNBLwyu3Uh6jatdXTxANrpa7wMbBePjq1vZWIXlQrraKRrIvFnZ5L
dqc3DgDGjmOWplZRYJIkIrxhhS2Dxg4IAU+hjKYb22+TxEAMlh7uQ6dU3keFb9V9czvssq/hXv02
nkC2tk95k4Bbp7mWythEobSlEhXIr0UtvgVefgHGgeW+Nmre2Mp2skiw/IfZAVljAXCFaRrEUYZl
dDLWuUdPXgbPmD9L5GXIHhLlEPEaDH8TX39JZDvs6qANbTmi0puVlvQmvNELMfW1c6/Y6R1N13ij
PxwVWYgUQR3aGttX9OLAGgWoLelAqrzjRb7tiixmwf57lOywYynLc6rTet7gzW4OLExzX7+9PyXv
uJRuW/Yhr2QxrjCYyNGSiJY8HgcQNACFAAQNuR+9YFPek63YyXyR87rkHSOT9GZqo3ZFju/2z+Z6
eZox9+GCt+oA8DP427Ifpshq9e8iz7v+5kF2+VTMnSiGiRK1Acq9/UE94FP5lMQLAAPvdTBeA52j
EbssHJgV2LtjfCtgRnjtWNnjUDy048iJVNuJxC+d2Lylj6rcLGscXFthAiIWjk3AI87cioUrq2N3
CmuTqFUvwJNi8RxOn3QptuL61sD6yfUbkedK7IRtQ4Y+K6l544HgSScJWwXfMF/rlY885Cvex2Fu
xjnXRW0K8RjR2ulgRrGXRv1ZlAqPoxFPDv331d3VxADN7hcEh9YFtIxf7AGWCwBBzc1eyL2IGiUQ
gzmZH8dhWUaQXMlNwaTFraw6A92trB7F7jMJZasYz7H2MJocHXkqMgEi0vuSmOBatFEbsoTgtTK8
CWVDzkHSm+9jEnAxcyY+jPViyB11XaAw3s92BRaS6Sh8AbfvHeCbuFGd51VMpFAbIxD6ElWotNC+
j5VW74aJpJyT+4jk/P62+aUUmzUbVRXWSUut0JIbvBhlP78pnKfQbUDDh50rEJFLoN5pbPG9gCMe
ebbC8Wx2giWiAxR5jm9nNiciNhZpscVb/RiDT9c/33sX58rnI0xG3StxbJIUibv2KBzzxlLvK/T4
wFrrALH7LjzBy510b7jaPehyrcjl9TJ5ijKJlVm1WogNW1zSS2qX82HsznH6WecS5XDMlJ0QX4JE
ThoR/i5hKIxOhuR+tct+/kWobTjzw/Vz5ZgpYcJLmYK4SWqRGqvNiyI9pTzAi7+ppVwslJ7rKn6Z
pVTlS4vQrxs2ihrRieIs5iAZtqT7wVVvi9qm5QssPzjXNeNEMcJGFTJPmLanmqHQ9r/sjb9etnnl
rDJutioVJWVq9B26LZRqBTFlJ+4pJe//Y4NbH2stinm8zl0gplqDGpuGDDE59j2nX78ViNd/n/Wx
TsIgfEqPrLzR07tI8mfpD+xtLYJxo74vTQn9KeU/pF3Zct22EvwiVpEE11duZ5dkSbZsv7Bsy+G+
7/z625CdHApiiGsllcpDVMU5AAYzg1m67ci/S0w0y/KgXN/iosEkLiXQTVwoXEm0cfRrVEvaH/Gj
6BoXbRfcU0y20CspN+lX8GuSv35VLt+Tk1nKZm5TmgdCIqkIP/Lkq+CfMSq6rdOrCeSlAOY2CXla
Tb6JExI/KDvBMoFC6DvkJjrTNs4JeSbfzjhK8bY7ltlQ5iLlAGKrkpwq+IfyQJwSRWeXFgXGwNIv
VNVbO/wKhIj8I+8K8/SRcdmo66Mfntadm+kWNEJz8ZyonCHUl34k1q8sd5Tx0/DQaazXtJA/H8jw
VzXESHJe5upBAC9DNTldYMddYXHOkXOT2Z5mcBYl4Th2uGkfeod4OdLL8iHZtZaKZhVlHzgSx39y
tpKFKhP9PgcwC/x01RmnUFWPrQLk8aa0OQtbc1+L7WQnv4ewR6Y1KpEt/DGGDkUr8Z/1j7SzUfH8
p+npP6qIytw4PRHmbhIKzW7jj6n/OMGejALHZq1mHpaLYm7dFAhZS2iHyXQEs6Hnf0lPeoKjkmya
djBGS+I0U/JOi71yRmo0uokr1xmNncdfBFFGvooT5vN0kLld9dyhxVWEDs7NLiq+RLzhyjUHvNw1
5mbpodlqQopFKLsI893JLjuH+/jIe5Nz9opNC+lgekqzFEZCMRvbbAE3lEuXKkx2/02z2WloPZ8a
jOHDrzTH9FCf6wPZCy65zOjzclM38HhIVG8b9l/bXY3xxnFNxGnM8QxDJJj+nhY1Hmt3cmhDE4wu
v4OOc3tZKPwUcHVqCEgFW+oslER35r10Q3aqS3aGRdG2DG4DCQ1ZNsyvxnjrLFf6HsyhaHvOaTyg
624on3v90nUfBSQ9SvRzKY/te1IeRNRwZyVTQy2YudAqEL6mljaNCrFoJ2lvJdnjtrqsa+VVAnOD
szEhOpim0LMhHNOytoh+CngEFvRXvt27qwzmAgtBFDVZ3kOG0buhelbbzhbRZBvx6tY8QcxNFuK+
awUJV0wHRajZ34F621LTff6e/p3rsRB2FHJKAI8zSLhi5XRTFkdwZY1DZhXV0/bZvGVHfLlZf28c
mmpeh4jRGHZlEEAOaOsnS7rNDyPG87uPPnXCbrZrvOSxAw3TN8BEoR8fSVG7dLZ/Az3/fz87mMnX
P0Gb2iHuROiHLks3gyLuZLU757gHaCxyh4pHIbpu668rZsLuOFYAUkxbiKTovpc+5LwmA9736d+X
Qbc/AjFMw3JIf6zGJ42H1vmCTLO1X4yfl8Wkr0kFFxyf1VvRRjl813u0z5NG9ZRpOwExUZpaspcC
X+E9WY6lYjL2Ih18cyh8hN2ZeJnK0Z6CDG8wp4hrd1sttm8aERmz0YhAnyS0UtWnsasM+i7IYk+K
cquZ5/8oirEek5oHedohIiwF4VLGlQO2ol1dolWW8IhC1rXDBEMuqEYAuMLYj0bW5c4wkQPQ8+SA
ETwXEzfe9sat29t/RLCeq8vjSB5UbFzXAcRBu2t601LEh20h6xHNVQijBkMsB4DXghBl5x+jow6g
CMCEcjsJ1pXgKoZRAlGu9bSi2yVVqqX2fyXx9wGzxrEY2Nvr4W0aowKSbqRlLsINipPoAOTTigEh
V2g/t6WsFk1QAf37+DXm+KVEF6KggG0b7M6dHc32DyAFt8gxR0jxniGhhTCd6UhVjSqZfcw6o931
lNcPc3HTpJ+3F8TZNhYJBazBgLkLETin8k8p3JFutqKeUzRb9w//7BmLHSwLEdHLFo21PZGtHoxe
UyCf2io/Sknu6fF7ivDLXWP8A0alpTKndkeoPw/zzsyf1ZIzeMLbNcZFTKI+jTNiMrv1vxnk5INz
WU44r3meDPr3hRsSpihJI2Df2NmkuoL/JZBiLxGd/3b8jBVQq2SsxgRx+Zx8bdtTozVWHOz/mwzG
BGgZQdXdV4gtVs8+Gga6z2X0vC3iX1zqVcWY29+aOaCIW5Vey8FNv+SH4l5DmqzawbddfNOiXabV
oQXnvHqX73gUsxyfoDNGQSajPFU5jkrMe0f1W080eGDOq3ZUIjJ4WxRFA//ra20Aw0kPxHQEPdVY
uSVwOMXwII/kNjO/bG/leg54IYnZSqDC+mFOs+itQz6DRujYHls0c4Zu4PD2bTWhDqilf1bFblwV
pXXZwTJMR8nLHf8yuLBETnir22No67uXWnRu8RIt6+pylcumrLI5NEaZQO0VDEqEdnlb7OqTusd/
v3decidbpZ3uyot2k15E/pwV5yzZ/JVOlE4FojXtkTB2mVvslDv/rtzLsaWdKQIIQdSXBvvgO+dk
aRz+Ju5crJqJ03tBaCIJyAE4WW1XH3BBdqM131NoG5nbA7eeaFpIY8ywIXaFCIgvYpP2WPvPSXHq
qoeYfCKpG42HOHfJaNpReynQJMXrrl21nQvZjH32ewEoryMKXH6knsosfNKbFBMkZMfZUd5JMja6
1YI4jFvcysaNH6ejbtHqjOBqZ+2HhDQDbc38P5LYq+ZmsTrGaOdd35fjgHKs9rVzm0+SAzxbV36M
P+koj8ZuyoVk420nY3z0dO76lpafBNKeTKV1cok8yWnH2U6eGMbyzIL/u7t7bA4RRvOa1jUMHoEI
78gYkxPOYqcN9PkjK8ZdI6RHJctPMcg1gpKH8b/+Nr8eFJvOE7RCNFNMwtjDkTYolZ5/Mb7OXouH
ueWDbd0KzvMx3LeX4FECNTHQJTi5V46mvMnzzV0b+y0ck9zd59ox4cGIck6MTevl4aj2VQ1LNpMX
ZghwwQE4NJys7XvGs9fsiwjHVEW6AnsNtsTohs4aJDvBRAv5vXynWB16lkAR9xR/0AE2xOPx5SgM
m9UzmhaAECqN9WLFKqTPk3nfiE94PHEWuZ4jXWgLY0ymJuqjFgM4cAvmZ4ydeSOalFvL3Okf1GPh
hG7yfXtbqapv+AONsSNDVBdBNKMNQXigdiu6oPB2/D+ayXk7yJgPpMGUBm2BeDI/ZI2lWiNYD+iL
E4hJdnkiR/kM+hd+Api3PMacmP2kam2H29dihFp01f3sVTe0yUK/kW8JoHDo4FFzzt3II1+2d5Z3
Lxgjk4h6lcT0KM1up+Xfpvoi8hKm6y/Rq7qwj8MqSBI1bbC8HIjBNHtU2Kbb/BDpfDiXvo2zIPaZ
GKikTfUIC8rKO78RrQoTK+Hj9qZxjBX7TKybthNLGS942fhcGR/ThGMM6XlvqLvOBCS1b/pJE8EY
jiUYrIknaAeiHmTjUgajU/NCEJ40utrF860HwKk0yjAbWdf+IOlgmWBk1qMKLCnfGk1wzEh6z4NR
0jRFl0A3DbTe1xKbxPAniRbaFJCkpEpqF9KdP/94zyH9I4TtsRlRX46aAW0b+vQgjF/bgNPAua5o
1+8ztqIWgJcu0NG5sK8sIb0E/jdV5eQj/sXS/i1EYbH3MoPkSmeiL0m5NH/Rq5Ptct2Sb9XdC7Oo
V+158+/run2VyGhDUuiZ4dfQhl75GftuMHMaG9a17fp91nf4UTQrA4ExAFlS0UQARoyOtVTZRRzc
91pwX8/RYVsT6Em8vU5XkYz3IMLgz5qCQopIvsTKx1YDKkZ8K2Z/RTMn28LbPEYnBExugHIFm2eo
xVRZhewng4XIKpe87SX9S5xxXRNzhQpdE3JBwgupcelLlKJxigOgbUMn2tFJ+uQOlaKd7oSHCuwo
vGcpb0cZrzHVA6jCKtytBgBxGlgoGi2xyvyvlHiy/i4P9c9KWWgbEFeGIKKHT9Y6YIsQyRVj326y
xN7e0fUmn3+MkvKSbViYQbMCY3gkwShlvttSVFXi0EbO4Yv80GDWQbbQKQu6UV7z0r94x+v6mLdu
GRKpknroDE0IFTdglHSjj/3R3AGyuuImFDga+vIWXqyy7CcMI4AR2+6Kn5qkWmYxc6JDevYbt41F
ugkn9TeGCZ3fIKd2nxzi/wNg/l8yMtd9YwyJChLAKBqxb+Eh+oaWzZMe29Ntsmscyda8dhd/TJzc
Tp621WQ9QrxKZWyJWcp6nOoIL+ZusApAHAxSi9bb+yzgqD3voBhTMhmhmVNeDrssYzub0a/JR2Ck
ccSbowKvoIEkNBra2RKBWQTDL8wt5YOxm53Sqy547F1MZLOaW/6o7eqSruLYyQozkY2GtLAaU2Pe
KnP3YIbRfvt4Vp3yQgRTYx4qPwF9OUJNgTSWDOKG4auacpwyTwZzYf04FFVzpoGF8S2rvBBg0nP3
nghpsQ4mApSG1tSAj4+5zORjlHfgC9lPOi/BwFsIPa+FLRAHRZ4HsIvbqhw2Fhlz3QHv8WD5CrBp
t89lPZBZLIi5rZWQ4mVV4N4Yl9qjdBqZG3r5k3jQrPhexQB+xdGE9RbDhUTmphqTWI91AUsHviYh
/KRFtlns2/a+tQAtrBp2XXJ88nrL5kIic2Wb0gBQovBikcIQw4fKN2kv2GHhdF7nSMCjLR6wUvgQ
4T1hx0IwEwzk1dzlooD3SFY9m8K5IS7n9OgHNgwFC/opzVVQx/T04oMKsCeK/j3u26fw+y/68tzO
voPhCHn397VjXZfGjlqIEnjuqxj50cEWbRCgAk/BMgZr+pJEyKZQpPOG7LnNt/QKb6yXna9A6jmu
k+4lugI8UWxJ+2BHOe4ACI2p1RPv/FadymKRjEXRxzD3RQWqapDeCtD9Gn4EdU/H66fg2F+TMSo5
YO5UyYd+NvrnBiR2MufZuhoVLpbB2JMS3ChK1yJSA0cQppa8zvgZJF97zZ60R45C8g6IMSdKpVR5
OuKAKACcbGMoFclsDDccKQthxXmycOwk27fWh5IWZlSYNkUu2uY8QS6dOJY5NnJ1rIgs9o+xH75W
RUFEkWAEwMDQmB73bAcmTCwr9LTDD+g7ENAp6z1gHdEQOXGR0Ff7Ahe/gDEkhmKqgZDCI0yT3Z9z
L3AxdYPI1KFJvXd1Ly2EMY+I2PSJgmBKsYtofspSsDOQ+LKtJ9saCSTe1x6OzKqC8jc0HiWILj+K
hgNkeUco/2pkYm2L2lYS4013W4wWiJdEWu/vDH8vpp7I66BbL1T9s2MG276GMpGWKXQ5+TkC4GFl
C3Zkj3aDDt/SDri4m7wlMfaiCfts6gUkH+o6P2lRYFVN5akZF/p127sYImM3VKMg0SBB7xu3PUef
KJ+FZBWKBRSkAzn6Fkb2wU4pON2e+/haj4CJKoH0RpMkFmNvTPsKYSkFpnhAKsoH+FJ2Me3Gawrr
V3qS93JeN/VXgYzhmns5xMw5lD4Ky8IC4Y43lMFzJJROqZr7bZWk+/bWi11lMRGQpITgGaAvWt3Y
kfme8ALh1elAImumqooE0+2sc+7lKfOnGXlK/2txyg+ya34fQQ0SuaGTn6TjfBN/61GQTxz9jlLD
vc9NE8imnF+6oTLmqtfbVm3oG0k8+sfiQ+hgkuPD6MqWuO+4iE6rtoQQA+s1dA3gEq9tCQaO67zv
cPlM5DpMQILpbq55c32SeE3vqzqykMQ8YpBcNlMksTE1MrmjeD+JJw0tb+OPbe1YfacvpDBBx5iI
ow6oUHTwv0zq9XinvwCncpRw9XIvxDBGpJtIkocBYtMORKV9cBOBr1r/rISnoUvdxj9sL4oxWcRQ
FSCuK6Cr1ND0CG7q14ckFEAgAw/Q5EoJCs2VcjSiyY3ymbMo9nHxW45uaAYoEow3jEJkKIW6U7TR
BU8W2D4lgPpTgN34+IdO8rUgU2Rt49iXwaz72uRW/pkkR3++394w9mH2RgBjkMbKIElVqQhzz5mF
VKI773em3R4p3Qptaim+bwtk1O6NPMYoDZh7FUmBBdE7K50CABMjpXfiwXusK8LvA8K+MbGUonax
1vv65CZt7cz9cIxHTHPEvL6KVTGmRECQgWoGYcvKoSqLao+5Blr+B39yckQR3Zv9P8S9/bVpCzHM
piFUitJGg1orUma3VeKiZZkT5DJG540IZsNIXJhAIpwmty7V2emRIjf1Ox0oo64mmKW1rQTrwhRd
EVUI1llbqrWyHMZBP7mBjo5/VbyhoLphm52DIueUadig6ffCrrIYA9QGVdELOjRBOE027SUaT5ih
VKzc8i2KM8t7zDFe97c8Q0LHNeIJsAG/NkEmvK6ogQ3QJUSXn6opltwa3Qe77R1cUzzKL4W6nKaL
oLV7LaUIjEYVgIXhZumx6N082Q+EY+Q4Ith0XYeecinvMihd/IBuGqH4ESd/lkp72avFKgz6ExYZ
KKWfELPn8+QWOQbIzgNwrP8Q5+6NCGajkiYmvjLCvhmd4ltDMl10fYjd7dNYO/PlOqgTXKwDWFQa
QbZpcmctLS1Sld9ikKlvy2ALBW9WwryXUkOLJ4FaaloooM/D+TRaLQoFhScceG/e1WuzWBIb2yVi
KkWqmEONMagju9K+txqk08+DA7hMK7jteQ8oehCLaPXX8gwCG0oU0dAUxnUnVVJkaTrCpYrovI8M
R9QET5CqXVD4u1YuvO3tXD2yhTj698WR1ZrY9A2BONkvbtBcfif44Xu04ipCZSzPICaDGaKfxBWG
J739OfOqw6sXdPF9Zgl4p/tKE0Prkq50Ajmwdb97BjYnr99nzVqDZOvvk2GnfaW6nTDypkxuY5SY
sf88FY/C8LEOeRqwruELQYzpbI3MAMDji4brFqVJqAB/GOyKc7yf9grH9vBWxRiGEQgqs1BgVdnw
LUPglpxGZPIz/c8y+axas2+UvGxrSdNhRYPE8IKy9XKkZwuw6b1DnU0Rd0c2DDhV5s2gzCoZqypG
WBXu0+RSgFDrPQJenA1uKGaKXt8XpZTaoA/8wU3wTlXVxu5bXvPc6omYVxHMfdFmNJaJObYqySTA
YHeouc5+MNvwsZmjxaXKWdLq/bnKY/vllL4SMuAFAmXTN11J9S8ljJo56N72zrGV5V8qsJDDqLVG
wlZNqOHODFs7ggTM1u5opY3sosfhXNtFaAUYdtyWuhZnawuhjHoXRW8GZg/7LfRPcphYSXDR+os2
elN/FPXdpPNw/Xm7yfjAolWUVItweqSvTpL2qR77B9/kwkiv2u3FuhgvOOKM8tAYJjdFebnamTci
0vOzNdqjC65GuzupzyKPZpCjmGwDW97pY46nGV7j012q7s1g9savmc4rs3B2kG1dwzzDNI8zdjDO
/NOYh4d6KDCh2hy2NWNdjI5bAyA7DDQwbkPQfN8Qk2l0OzAy5pMTmUfMinHuFgv3/Vvpr1IY/VPU
TArnMcGegfiOgPiu3qt4LFvBUXMo9Ha4D49Zaw2njotNsK4iV9GMJsbt1KuYS4Tock+EzzPhGY41
AbooqmDwlHDubDlsBDac0AK43VXk3dicfR64Auf7bOwFOvZeL4IShhBBfdAXjh60j9tKwBPBmPPI
lONRkxF5h8rPvv7e8poKV335Yo9Y5LChqMCilMD+NIBMPurNXLpi1pODr2nRIVclwxL0+EfcE9VL
0m52jUpG5dnUNFecCk59dE3jl7+FcSzTgEn6tMHF8uuv9RBbk3EE7SVP4+WVAHYphW75IqLMDHOO
KmGEp//kf60PuZftUmDd2sKOkmL94cTly/3SkfoEcyaIyuDyX0tTkfr0C60fXbH6TlrXl0Jr5E0Q
r9m9pQzmDveiXxRFlMJBFm1q13NdeGmlPreC1ltdlX3YVsl/UZnrkph7OypdLoHahD5wRhT1aE9b
u9dtinxtHsLdtjTe2hg/khuCjz5HBEypNP4UmtZW1eIUReqnIQPF0rYs3srY8YpmBBlv5sNgaBfK
OYrJGxuYBwcRjd2UIWtbGmdl7ChFUqIxqhWKyZXjQzk8mwMYsUhtG93zO+RIIuCgJBCBqgajHaUR
dYo0Y1HEuA2rJzHu7Rm2hEeQsXp5F2IYrYjSLFZnH46k9lPAKj+JeexEw8/ttbCzhL+uE3D+ZVnU
TRkP9tfXCTWgfuhKA/kUsfaA/HloxugwF/W9nJVebpSfJLAMW91QH/Oht/vS5FQqV+0xnLFqICUm
aqxLUaVirrKwHF2iuMT8kk6PnAWuWqerALb4b8xGP2QZ8nsUeMP0wtv8JFx+FXZTm9e2sXpmC2F0
tQtTmCSZIpgdLhca1m1pzL1GIY5ZtB5nUdTIsTkDQHX8vWtsj7fZJEFZ1zC54ocWafgEqSprKK3a
nW0Z6KLm8x9SEf5Sk4VAevcWC/MxyqCBpAIh2uwpwsEXOFnYdUshGyAMxj+6IjOXqlLCMGljE/QF
nyWPDgYHrhRYwaNwxNPb5k1drWZ5dJNgshUlPORcGLUXCiMUlQR1DFEy9/EwWgEpD6mYunMsWGEV
HWdTOs3p/DWc+tJqJxGT8UqOgqLE0X/uL2H8md6bcRqmsCatM7h0UHC0yu+tpWE0ETXSvcm5D6tG
crFwRkM7QGPkYdNNbtd3FkrbUtbafXFSI86B0u+80dCFHHpTFgoTd6aYioDYcc3OnvKzrHL2jbcO
RiHbqolIliKTPgmBTdTSi0W3rhVLnL133DVkYyWU2NQXg/96JZ055bKvG0g9fhgxIhhi+hkT13h4
yZHV7nJ0pGwLZKvLL3dtKZBZmjhjSr4swtEtf4SH0Qv25Ewry7TjAaO6Owwh/4BxsYH0hHnE1Obx
Pa4+25fyGcczypU0hQ3qh63j7zQ79vrvfo6Gi86hOKPjJXK67wave3pNX5ZCmbBEmnQVI0y4kHno
9voXlTxt7+qaZV58n41EsiZHx40Kyzwm555EThJ9yfrnbRnURrE6v5TBvC2ytBj8KCOjq5HPuFri
gO5H/zMoyRtSO9ui2C7w30pC37GKrEoqy7qnSVqEeAf2UsNEvkppg3f+mTJhz7vmjMLifsqs+PKH
nbNvpDKnVCrTELYJbp0C7OykQTekvKuIst9e3PpZ/bM2tkrmp3jIajQf1pWfKpCBRXhHRJyevTX7
AW/z9/6xtG1DI/STL2IlnTTaZeNXViSGliJ91dUx4YTB63pxlcU4G6JHQ6PmOs5qiu25LgF+YxmA
PVLJj1zh6Pn6PbrKYtzJrFRNY9JslDqcmvJrp3DSuvSE3+r49ftU/sKuY4qi8sUR/qPHkPQveiMQ
L3NB4VdVQBIVeBAdfPIq3dKFmDkFCUhWIesa9eQcACU1mshp9E3ONeKIYa2CCboyQHTogzsDBU7e
G4Y18bKgqwdyXYlGf8JiJRj400rJR8FSTh/M/DCH73k9GgsBjLsIi9ZHRwZOvP0BpEjgRLb7MqPu
yQNt2IHbXs5bD3MysjAY/kAT7kAn3REHNE2xE3xUaJMwRrwnanfqgXOBVps1lmtkXNIcBHmbm9hE
3fcSw9Ej00LZp4738hyAke1kZN4kPvrxB6NyTf2Wi+G3ai0We8zYvXkCUGXsh0ik5M9kDq2iz10p
2kcCD6p31VRcBbEZ13bsgMRVYHf9xiuAWV3e111mNeI55MLMUqvz5iYvRDHeyo/ase1jJKrUW0Di
eNIe8fZIQdI9cS9nFg+CkHPV2NnhcNQ7vxzh4CPhLJtAGsrsHJmvbc9B9eDNmmQRXaiyqaBwx9wF
EkyBX4zU+hmGlwP2LdGCY1fWl6QEeouQ3UxJ/nlb5LpuLmQyFyKMklZQc0S6IaCzfmhHOuAxYPrx
VvYqj/JY8uf1V/dyIZK5DslUm21eYZmTdCylj7kK/8ipEq5e84UIRuOFqZr6tvdHV5XlfYKoOsGA
zPbOcVbB6rogt+lU0gqhNlzSeC+Mtj/eb4tYTW8YmOPGnBcey+A8em19jSHxY6DOoRqEsYkIsP+A
C9K/RcmpkBy99IQ2s4d4n/Y8q7+6toVc5oRCNZZkIcXaeuGoSQ8kd0ftj5O7gDYkKsiwiCaZCltg
HaUED8exG10lVPZGMB3NOrWTiHBc5MrLHHIUUG4R2SBo96J2ZOHAqr5GU5kBOcK+dSgGVHA0noGz
cQD0JReDfV2aKitYGLZPNpmNMypjGrRJgLvU7RYYGwTi0qcexcJDe1/veG2G9HOvDQYWhw5o3ZRk
NLKxk4BaIDVBJs6DCyT2oynNoj2Qwam1T8rcJ3YFRAJLqDNvWyvfehMq1MSYKaooSEEwSqkHsPJj
Ow2uMR/i+LYbdkPkGjEnMOBJYW7wpPkYFWkQdU6+OyqHMnrMzXPP69B7q+iv1sLyUcyzbMQSjW1V
/xtB/d3/Nvu8S0w7jN8cEtojVDScqrRd/bUGRigvTGVP42difq8CkB+lw8EMf+pF6Cq+dooCcx9N
JZxz/nX7pN5aQazOREVNNtBrLbLdBbohm37TjwMKoF7XPSYd5xXC+z5zt/xBy4DLA6eYRdOXdhJO
bShx0gkrJlDTkFNDbwSaiwzkMF7vXpzkOqUHQqortGnHbn0CV8+hOdAUvO9u79eKM3wtjF3QNE+a
puH6SrfAuUY2eRc65b63B292yZHYwHvdb4tc2UIsD8UTBeUgDUWh18urhbgypwTKIZTKZZgAEVdW
nFNa6Xqmq9LR1GhIeG2zFFVzGpE4GIbRLboMTfbhYFoGGjkjq06y1jMFNbIx3/A41CQ6SMDHcJVC
lHbb61z9ERrSULTTRcO/9JYs7HCQN8NE5gD1AK26E1SU88rinuj15ykfrL6vb4a+dIumPyQp5823
csex/qtkRoPGPlemtIQH0AcYxS5G6ddQR9kK6krkmEYW3wEZBipKpK4ayHMqy+gwZhGQ/wZE2hRv
MNlHR+2ouLFX72skVDxA0dtABNpPlrCT977Lrd5S08uYGk2keW4F0MGGxjpVCayeAHJEXzO5HVzB
wgP3AtBDkDGHqWXc0rLBtE+eakfm2Tj6Ln8rGKNNmqbCo7OzdlJutCBDRx2m/dG49QFAZBAq3o5H
2cNF9Xh+b+1IYdT+Ece4IGMcc1UWcGtI+HEuHUk5GTzg0reZApzkQgRzMY1AqYJGw1Y2+V0RWHJR
HJLMC4uzLngRmEJjHvPySiodEgkchaLquqiyU29NqMeaOPWQ6KKz9l7aF3ZrRZGFOiBg/prTO6oI
EKigeiZiEgjmlbrgxZVU5krRmxjmm8JmULDGGfw4vjfaw7nddSde7n7V1ClordcQIOloRnstDtRu
iZjLIcoEIYoiWv8NzOQft63MStCAFV1FMEEDJmOMeaJp2KL7Br0I+09lcTJ4bm9V+65S2KDB0PVk
HlVIqc3bWL5PgGyrc2w2ZyEsqfoQkN4A6AkWEh1k5bEaG9swv7cD78HOWwrj8Ga/BqytDDlS9DGt
3D772fBKHetOFcGPKioYgtRF5iaVQ5wXkoJcL3mYbH/X7dTAepmuFz06ZBb/rE75j209oJ98Y44W
Ihk9iKUSTGMtREbDrZx+z2Vgn34Umh5+zzGqh21hq3uIpiwYfJOYsLuv9boq9DA3A9i+oQ7vk3H8
0VTdEXDUT9tiWJyCX75lIYdZVJHESVBE6uiGB1QxUccx8LwIPf0+P1VOegPcGdt06srizeSsG6ar
YHaigIh5VwUh4gc99f3MGdtIQK4lHxRPl/P41tQDdQYaetvpFkUvP+tTKu9JV6S3XWKklyqpZNlC
20E2cYLDtZ3XUXeXdBRCkQtiLIo2tKPYpT3ekPFeQ5FTHCorVHnkzWvKtJTCnO+s5jlCbEjJY0/0
G1AA2FGlWFH8cZAwaKXsts957eovxTHHXMlzCR7TenTTOLa7IPeIMjiROFpZxnmCr5TKMISCFxzB
ICZSSgojCp27c1SDesX1P9IZm5fWJ98G9hUF42nt0o4vM7HaL9sLXNOnpViW7DtPiqEuNa13hyPI
RA4zUr45yObMDxQXIrX9b9vyVrTklTgauyzcXDv3BA0HLd7kxXM072Y02kd6Zv03IdT5LYT4uWbG
ACqFkSPxvpxmF88hSykb77+JoWtdiCFtJGc9jUpS4SipRzVDnx5v8opG4ozxfLVfVEEXMipRD0XS
Il6GOQuAM1UlhyR6Gg1P9c8qwLyq/i4KeL2ZK4ek0c7W30aUfarKE7qQYUBQNfaDfSx2iaUVxGna
Yf/HG/hKDuPw4lLumjaFEQV1k+UbqdXou5j35F9fjGqAy17TdYX13r2ZCTBZBTIk0kmob4rEVs3n
7XWse1VE+H/LYBaiZrXYDKhloaG60azG+j7ulcMIft7ort8lDjoXOTu3Fr4hiSAZaJ6lM/fMMyol
JcHkeINcU14ecqPaASXa3V4UtdeM5mlLEcyahqaUA02LR7cvBJCFCVqa20WpRrtR7sVzZUajYE35
OIR/7keg8YYsgtwKjzb2gYwMRjROQjy4nZE6qQL+RAPPQ/QKbS9vRS1eiWHcFYjdI9IKsBEgjegJ
gFYw7ZE3vAaMlXN6JYVxV4nQGEOc5qM7Dsbe9KejKvBA99ZcFJLSQA7ACKMms9X7DIA0StzDCkXq
g1qMVq8chPTUGryWyJUNg6Zd5TD+SQkNKHg90Sy+/zCWcWHLdXIGYyLH5XLksBX7Jg0HNZhGJGEm
4dJktadM/f2UmRzLur5tBPE0rpGCHOprw6qV6JgGVihOJs4tuS0sVemttjyTgFeyX1/QVRKjaaTH
GLU4YuP66UYZP6ezO/occ8BbDKNmsqbWIMpCiD34g5UKTj78KKJ7gYeYuaLNmkSbO3UAVSBSYUxC
DZTK2shhr/M4dhFTXuaWh6jAE8HEB2Kby1UvzvB3kuSppPkQKiYnEbt6HotV0J+wcKlghS1CQccT
IUn3ShDZkvLQyg9/bF00JONBUUJby+FfXsvAQDuIUmsYMT2/HbXOSmZ0fXPWsbpVCxnMacA5tF2T
m73bwsJY6ZidUSborf+2EOY8jDiTC+CTYNBlRK286d1yCG9SJf+4LWZVgRdrYc7ElxM/SyuEhbU4
O/qQelNW7SQfpXgl+LQtavX4FUOmM/OmIev074vjTyO1KTMfhj9t2kMvAklxJKc67jhubK36pAFQ
BXBPJnLJIHZ+Laf1DaMaaXTYmlbn0qd26Ek3kWzh/9gUVnZ7WWs7CCxoWUOPC8Zp2OokGv0QRInw
NGSQraz8KxUbyxcBtD41nJWtbeBSEmNskqbz8yYVBpfgTeSPsd0DlSTs1HeIoWVWFSEbnnQv+7s4
p2Ye01YsApyT/NNM7EgfrTB63t406rPYGGcpg9FuoJDGyaBo6Md8wW9JdoOneOjdcbfFrD2yUPxB
ax2QBhQEoYwLiFMMAOQC6iYNOFe9aI8WU8dwKifOUNPPPH7yec02oNJqIohHFI8c9GvlC5UGuN0J
aidKex7KDz0vDUF/8JuNW3yfauPicASUyMy0lEd3Du+r5C7GZHb+bKQf1FJ5hwFaFAzYklMmdqEZ
gAHSjYNvSWlncmg1f94kiELStSjBzgERzH5HotgNbt0/ZeGlaUHjMvGA4dauzVIIs2WKkNddmKA8
HEqgJcjOXQkCyPx+W9N4QhhFC6os+R9pV9JcN85rf5GqNFPaarqjx9hxnI2q00k0z7N+/Tt0unN1
aUV87W+TLFwlXJAACILAOXGTqtAkj+0arQiB5uMtWuAkTzwxTAhQOzVNFblH9Tg4KWNkTclfSsfp
yl4zseV6MfmmUMSd3JQ4EgrwtktTZDVBcQIKjdNUd0P2IRddiGNbE3qtjnrSv702Ylz67bXRa63w
FvjO0xtGJo8Oa81FlwKZ2NNpRDBBxza6pnhft741+h+5GSwl0F+wcFKfyGMB2CWa6Dhp8JpH875H
sbA2hsO21a2dPUtBTLRJGimKOhNH3WS+VKB7rAc7Np20e90Ww7EI9okEV0WlKDukn132fRqdqM6t
SMgsKbwB5SAn7Kxe6Zc6MZ5EhD6OmhSFl+BzdEvHzQAaZM3HEmMxv7hEeAf4qk/hJo8BEpEQk32t
bP2SKMC+x4XEP4ayG7THPHE/sICyrGLaTEZCwrKZ5oFYC10Ml+qlzkuF/q4h0ed+rD+1g2/7yviw
LW7Vwi/i2Fdm9Fkkeu6jjFS3O1XCNLaz/f1Vs5NRK0WdQqG969f2nRkDugPCanCnKrwfWmUPH74J
q8KVBx7t9urmLEQxwSjNsyzpQkSHeUCDI4qWcxhbIbdcsGrhFzFszugHY54mBEY3AnkdY+Wd/7XT
7sx2V3HBLiT6k9kjXF/IYq4oCcCOzdqH01JWvBEwAAAOugUz8M53VKd1QWXiTC3eLwQv3WmcnVu3
jN87x14ko0YB6eAE2bFS79TZAJo5+chJCCun3qTTC+u1cbRVVahDDOOrpJ3eozfqYIyckv2qUSi4
QWDeEN0c7JBo1c65JFbD4OaTPmJayApDabBGU+XdJXiCGEOPdb/vsxiBXBkxQyO3+y6JbSmo3G1/
WnuC0NGa91shJkXR0knCiBpC0PyJ3P2iqFYPsZPZQBKxMCX0k980t+rDC5FMmNWEvjZVFZXTvhYc
XFm6tHOlPgVoyfdt5XiCmJSlVBsyDyYeV6fxrgi8oLlLhKPCYz9dk0JQTwJjMJZRY+uyUVeKZVBk
aPKSyU4lpuWHpWHl4UvWCf99zEnHi9FFFrNbaqIlbQCYNFeR7sl4F/LC91owWn6f2Rq9UXxQXeD7
YAO00xGk5fnT3BudrYSAeJVFzgatGflSHLNBRZwrmkKnNg352AjfybxPtA88DF0tGRPGzTlPKyBB
ok5mOEFxnsZTWTxv29nKNNXVtrAxPEpLxIoe5b70gK5+V3g0beVGvA89w2kcESTv4UMX2+iz2pa7
vny0LEdnyQ12+NmoBD3SBdxhUNV2fLQnq+gsQ2e8sy2Ghk321CAoAv8jhoWkKHuzGYYSu9SAF6e7
NQjnZrFudJfvM1mxNg1TPCk0C2qrh64qHscmfg3b6lChTi9MvB6VdXXQB2eq8FjUSa9PCUAMKuhE
gL/mUYu7uDhTECsp5CwaWwsClCoasUS06YL0xKT517UYs+wrQkYAFMsP9PpPKQ3yPZ5YccYGDu9u
zvYmvJPGnOyN2c1ZkuWVI+/oNAYYdtHzVko43oXbBO2TlCyivSG5jSrutnWwhY53ouVrRf25npW5
KypnCm1K3CjY6be5trUd2jVBxxx4ZcxbW6rNwiJ/icS7BPrPACiM5utrkfUQVpncVqDcJLaxI17s
qfczsU3AXUeezhllYOL7O2GMfih/R4ZvZOB1yx8FeT81jq4dWx7e4rq9LHRivKDRhghTGbAXs7MA
eeWO+9QTXGD/AKjQyUKLx2DIU4u6yeKmOCRmQqoirqCNZqdZBcI8a1T0czgQziw3VzXG44Jsymoh
g2r6A0XKLXbSrQ4UUQx8eYHzH5/f3m0Xc0Q2XaYnZgxPyEXJ0bPmHCT1ftvkmYD1jwh0CgLFWDcl
tm4wzF3UFUrXO43Y51ZS1Lssbe4Ab3BAJzv4LgKJt4LrBn+RyBhHFImxHrdZ7xg3PZDC0YX9QsuW
/Q0c2t5Wjm34fqcdaxidUo1iKVYO5YiI9hRKIQLasOzERx6zBj3f3/vxRS3GMKQ+MMCrUfSOoLc2
kI8OnfCUlg9i8VPLztn8fVsz+rUtaYxlZIMZxXoai84o/sjkXQKweiLv/jcZTAJVKZiqafW5ctqE
koTVVqDfFT5vGI5uwZYmTN5UFXJh+FkJCg+kZWMx4Mlk5hzK62EdWcW/Rs7kTVMGeIQ4gRmkB8rY
6aZIZsQ7OuHiTY5sxV/90NteO55IdqKLmK0g9GkOZHCnjizRHW6iytIeW6v+ic7tXapa/7WL4x9j
JzJBz69I04HrKKiHEaBJAjhW63TEoSS5GRh5tZ1+Vo7kaAA/k1t1XN+8i0jGDKNKTn3Rh8hcSBwh
vs3H2376hIr9lB4C49AEsRVpf2vGkybcE0zg8trx16PXRT5jotOE3hIt6ypnNhpL754q5AhlDR6r
gxbwbrE8XRlDneqs6DEaVTvqVHzPmuIuKnggg6vq4MIvAVcOU2zspR9TnEZHhlF0AFGcBZEVgLy2
aE6+eDYnXuJBt+ad3y1kMT7R+AkJ4rztnYx4Svc50N1p2hfTf6sx/LLJ31LQ43Ftk1Ir9mFlttig
6iFSCq+vbsuxc7adbTX0LoQwKZTWxiEKHKLo6Pm9ZD60qOgH+rnWQJLTp87QcJKo9VNlIY9xtFxS
JSGbBwRGOf4yaNoJRJjPsdCem7zB/BqwULLwcZBDLxnCXZ3yTtBVQ1yIZw7QIFX6WiurChXk8SAP
uh12ydP2ivJE0L8vEqpZDfPB9PvKEcc98V095TyOrIfHhQ7MaTljHpREdV05/s3ohHYJmqHMVp3R
Niz1/P9ggtv2LDC9XCuUEb+p9ARbRjnEhNppHih8DfBc0C2KDgSkcAjS4FSaXnh5wXrGuFCViVGK
QETEQcRIlfbFKhiLSGwzsYSbX6hGPODI1cxgIY4JU/kE9usiQ0Knz4dJuU0Adc8biGYfF/7xalXC
6zbIm/Fmf72aQPHSmlmBBfYeZSsd98Gp+kGJiAgYS0ecBA4vk1uPVheJjFYgyYmCxizx5Ky5AnlI
s5852qUVTksKTwoTE2cp0eqQHmfEnDDS9SxFBzN96ZTnbe9aN8bfyrC5QdeCxqYPEXoLpbD88ii2
3yrRsMXxFBkP26L+4GgXWUxsjHt/VpUeaWkIihzbOOaeP9jTPYVfze7HW3FPDhyJ67HjIpGJjiRK
dLMdkNC1Tu+Ur50rw71H+NnkaRU6wQWneNkWyZPIBEQlCqZYqOhR1hknRSjQEMlD+2FHDlmTJ0xE
7ARSBmYAk6fI++MhOJbQR3FBicY7XaiRvT+YL+vHhEZlmsNOCSGpcRUPkJ6RmyBZRA0i2I0/AaFg
m/fhA8Ffw92w571srEePi3AmTmrgZZc1OYFpktIi2o0YGpbBa5JbF4IyvYxqEnpKGAtptVbt5AFu
1qXiAcU4ey5/9Jnyadsq/hB4L2IYs9AHI06AWYebxcNbHcnzX3tL+doBdzjxRF6E4inFGIhZy6SP
fDiaEroBppOUsyo+czRiuun/McKLRvQ3LI7lMk70VM9wj5EmLxC+oDAwBqoXKqD/wIim2DlxFNmD
zvHodfe6SGVswjTTRCtyeolW2lsjFm1V5QGtrUZEOjmChildNFlkylCLfJ+AOdUx/Q7DabozNbEl
l90XTa69ZJa+bC/kqkYLccw6DnEcIUVIeyetnyb1UeQxs/C+z6xYipeAPAO2vDP5L3jvwmwA56Ba
P4EVXBLAc4XlYk/gKBD9WFLfggSmgu0EoHj+k478SbJrq7gLPPK0vWSrR+NCIHMAd0UtGnk5ocRW
n9XwgCDh+ulgyTzgOPYR75eNXwQRxmtjdUgHY8bFeQTLrHkOMqc+UByZck+I3XVv86umw6M+WjfA
3+vJhveJJIaWjpAaKngqVHRbVL5X4OAMM5tovLcOmbOYbA8nmc14FA3YB0U51tDviO1LdqpqxY5J
rGxnuhRESvfqY+gOLaAVKcFLbnf78Fk48Bp5VgPXYsEZY5VKNai1DKlVVuw6/4ePmsj0uG0861nI
QgZd/kXgqnOgVkREh/UkVviEd6WjGrumHSAe26i/ALxR5HbAUEN5d44uZDIWm0ylEWgFrhjSXevQ
KrTp2+oBR+luONToYOUyWvEWkskeg1mK1EnDsTaE4c6YQc4jGDs/L5ztxeSIYSco58EQI8OgSWqz
E1F/Vn2bBLzVW01CLovHjlDNsfjPEU07S5V9slN2tGzFuxzxdGEygTAXogIco70z9c8tnjuUx0jj
IDZwfM1g4knfdJj1DGXU/trQHZv7qX+VlcASkr+3t+UPNk4ME2PwCiFsVpMCQkDKdaROCkDEFHRc
hQ6GqB5GRCwK/p5xkt71KgQ6tP+VxyiWaI0hlxnsID4MqZXtC9ArjEfgMrxG3n9s7vonKF9k0QNv
4b8kVmchoRm2X5xS7YZQVPGPHDDIHPAKpkv4n6kUCUnaxGUMdxVK8Smr0KM0DnV6CsXmvjOH2Nve
rVXDW0hjrkVCJILlOEHQM83Zkv3KHqu/MJ/IcVW6LO9C0EIKY95xQ3pQGuil0w8/GmPvk9dtLdYP
y4UAxgaqPMTslILXqMw6SZjjRh7gza2V7xtH9lq7/hE4YmBtC+UtHWMLJmYqKtGE3Zmqa0T3deCF
xN0WseqzqiGZFOmIQm1dmxsaaKqmqEM8UxZFZZmTM0iSYHWdmFjEyHm1qNVd0iQdLLEisK9EJm7r
kTjkTYNFHI6UVA2zVBQbKHTk775klZ8ppWfAG0JguVF+edRF6Jt3LzwKBKa+0NAn0vhQoYSS3fi7
3IlpFnDAGwEYc0Uw2A7fMk/nnMUcbdnW+rFuU2UMSOl0NUjZz3XPsclV81goxqymCTzMqWvhWW0v
W1ryJdL20aja2wbCW7437JzF8gljEBtyBpZK9SslfxdAE+YfoqP22GeorGEkEhCcopU/D8T6WDJz
0ZBtkuowRxgTH00CtJaYPTaW8i3BQ8vk6V6TW+Co/ojDLeQxUWQmTdTGPaJIk9xXzZ0CJHTeGD3N
hd4FqoUIJo50czHqQxWgHFsQgNQchVsSKI+D+L3ww6cwDZzt7ePYCEu5PZmVIMsz/Nss7jIjt+fc
0dB6uC1k/f6/UIr+ioWN9N0kBqaIS/KvHMY/FDFmVgbaDX8DVM+BFxjZ1inWp9/S/oXApo8yQSTo
rqg0a/Rgm6BnbHbtfvou3is735Kt/GvgZN+29eQtJpNb+9owjumUiY6hNm4mS1aWzFau9R85MRer
yaTT4CuPyrSLKieRXlsMGwfIo3m52vq1diGEDR5qZo59hOCUdqiVd7t+Lz/V3zoBb3u4EMlO6GaS
HX7oKewilW15q7ppan103Dpy/NKCS4yoEcaq0dQBbN3tvaK/f8PP3kFtawIRUqCyvZkkhYymnQ98
UNTV83OhEBMx8OQAmEeD5lKC1/b3cTRYYQr8J14H8XrOuxDExI1Yl/XcmBE34sMvrkZgmUigEzvM
tuJO+wZd2Zz2EZ5qTGowSKVeFhHOzRLTyMpRlQCnJdsjN3jQX761U0zwaGcg9JpgsMIDFWX3Tlwh
tsuTv0ex0m13je/wruHctaSaL6IH0RJdqkMcaTW4BnInQqfKuM9Qq88OFMuE23n2dka+V1EDihJg
xU3ghF0LbHQ/UMYEm1d+KSPL3xXH2On37V32DPh8E/dkSqrQfMuf6cTnB+8UaCv8VzwTUNpM8sNQ
QB5ZzHuiHATpKAi7bXdbz3UuIphwkkqpn6g5NlETKEqC5LaByclE6CJtLCJ7G8co6Tyh72R2tOpG
Cia77V5EaXT8eTqk4ODY1mc9fPzWh72VG1VCesmE8f8775kcwCy947Z1rBv/RQ4TP4QhraIO9Vhk
ONNk0emhEK2Qzat81zk0Xk0fanTTMEWKiQ4wDrNwbkEyJ2XT1L2TgKhhfCm1++2FWzeEy/cZW8ul
OjAjWppRMxwtjdVUI2dr1u3gIoExNdXI5KqmzVLpJO+Gud61tfgiCPO3VAFDZao/bSu0GgYp1jEg
W0S8oDD311yO1cqX0IxFgQAmP7Bac7CG6FkSvm8LWs0uFoIYU5gTSQSUDo79MC2sOFScPLtVeE3n
PG2YYySpogSsJ7RUh0JnrFhpkXrjKFpxqnnb6qzfmBf6UEtZRNlSGuMgqGs0znnZLWXQDu/mk38G
LKuDEUM3vxnvPlTkWohkjpLeLDSMZyIPncuDVrh+jGvCflst3i4xZ4csFWhJpQl1UX8W0cqAS3nU
/dyWsepDCzWY40Id1FAbJgSfEEgN8YvAoyHh6cD4aDeMWWsANwGFun0PSNd2PtYqJw6sJ5gLJRg3
zTBeMWMsH+Z8oHVN+XneG+f05+BodnyruMNe4IKGrwbTi0g2u1S0GcN2FXK+EXVoCowWOuR2eG0c
SgqpBxbvushxJjbHxCR4BXJX2ELd346xZAUBxuC025lw27x5mjGxYSi0qRSoZg3wIXJnPmF8sbWo
K1HmteqbVHKCLE81Jk7Ab4s4EJCx1KpsFfFJUAxLV22BB+exfnVc7BkTJTpfqIrMhJn0nuKFdn4n
PFJALAEpEWhyeaffeil3IY6JENUYSWU+I/XrPfrYle1mvPjIaEfCdIW97cXrXqahbiyLqqobzJ4J
nVmC3BI3rLE5+rI36oi57raIP6zeRQazTQBCkYNaQjj/hQULQPfvlDKLpiqBk7xwpK0bxUUas1dJ
J8SKViFu0H6Tlr4VfsLIiCPejxiiAPbst8QZgI+8LXU9GF6EMjumt6pZTDMMZJa+pfLOnL5sf/8P
59RFANV6cU7pgx7LpQQv/uVbsVd+y0+qZRkWvQzYxTfeEzxPIya8d1qOgesOAtU6cGZVtqe4+0gz
qH7RiYnwQ1B0wxAl8KruqIYY0dBvG+l5e+F4ajAB3uyDUO4ibIwe3BRFZ/FhbnnmzVIzB9rQZFIJ
EY0LmFAXbwf7Grjusgdq3BteQ876tZBoOqbEZY0CMjGGIIIuy5fw9CLsc3SWvjUQ+udfF9F0L+65
41f0g+9uNAuB7ApKAgD5RPRUN25yK950N/oOpCqnyAWe87lxzNpKZ0s/hS6yzplzPlO3eS8bRXhU
4U0DQL7XyqZDGZK5QfOiUB9H5ezHhVXyuoXXXYuyXPwSwk6zZbmYEiOmIy8u0EyeCGWMU5HfWvNP
3ypANNmA1vBjVdyFVCZjr9NUT+UendBD4VbTlybzYnTHf8D4FzKY4D4IZhvohGqmZTZwEcJE50hY
veZgVMhU8WqqGuwNNOzVPNYSAZWlTtCtMunPsYS4K0Wnrpoqy8i0T9sq8QQyKnWCFutlinuVWHzu
8QAN/EEyF7YRnDSF17azan0m+ASgH4pa7KNC3IehONPW2Tnw7Xiqd3mMC3CXONsqrSehQIcEoSqQ
tUyWNbmTUrMmAlrFxrvRM9/u18mNeFDe3orrne/yiMJXj0iQdwChDIwJCgucodUFaVSfoNITCK9F
JTi6VN30DZ7UYp2TX1APfefBF1EsaEYBBmVArclofToG++TY7rXd/6fCub5VvzVisQs6CdCu09zK
DpFu69ArwlvuIyRPBGN5spZWtRBoOOLVVty1meFbaamlLlBVeMAmPFFMwtSbSgN4UsT4QfviJ26L
kndx4BgdfT9nNwaUABJQ4wD2DpS169Bqdmqd+AKSsvyseBSd2d9Xh9hKnJDznrrmsUtBTAw3Uj8u
p3JEX0IGREqUMZVPcvXFb49gHuJEo7V1W4h6d7WawHKuVHAkU32sjdcJHbPDw/a6rbnOUgQTtjGa
pmh+QMfTsmNpvoQY0s1OMu85eC1rWUphbC1JVDEcSwmbE+zSIbLK8Me2GquH3lICY2J+G82AEm7o
y8N4xkx1cZMd25f483AGSOHpkzJYvJvGuk60nRMtKprI9nSCw6Me5AgtdYryWTBfCA+rYjWMAn/5
twD6AxYpcqaYiVE0UIlycSUZnoBTE329TptZrdv+JTu1AfBfT8s5IW71urYUTM1yIbhPQrE2aU+9
/mBaFDy/sIFmvZNc+cSrHfEWkbkGkLaTSx9w9U7ekJswTywQ3u22TWNVBJCSMXCmq5Qv5FqbrI+N
qBEbOJF8ztTbpOZMX3K+z4bqgCh9AmrtyiFo39BFR8ketxVYjQIXBdgR5lb1WzEXVBRYMq83npoO
+K68pnzqHu+i50IG4z6jWmOoQTGorREr2Ov2DPIo1SLY9MzJd7wDe3XcAAis6IHB4wFgsplNkaRS
SpUUJ4J4BB8l+kLpQYqG0A914C0FMcdCFnfoIo6RGlRicSMGaGYo9Jup5+FurO4RaFoMk9A5c5k5
FLQ81psSdApAv/MGUA2X6JQYAV67bQksKNTbCzwayP4Vwx4Isq/VaMIb/p33bp6BWQqwipagKoWb
8xuIQ3OiUA7dqeW9Gb4N2L4zEkUVTVDDoI9IYeKCadTgTU+QP+poSgEJph2CdtZqbP+VuLR41NyX
LkDiD9U5vR1AOhY4Cuf+tHo3RSPT75/AxIuy10a18GE39G4TYQQ4etbPrWseaQsi+Gg5603Ppfca
g2FCAbICxbC4jh1x1I1y0CHbSw/tIXKDr5k9PyZvr7/lruJ1vq4ig+gq8JQ00CkRiSXLaXMponQC
VDtgfn2nHN86KI1yl9yAMdOq0Umc7uSv3PrcqpoLuUwSEKJzWQ4ayBX2w0/iRQ+JPT76d4odu5hr
drYXddVVFsKYNZ0lCVgugSI6oS/YJqDdCyWx50ncf0QMAH4ljdDNYzwyqyl6Gr0rTsknHbzf4qvO
G/6ln3hnHepvEW9BbnFOxlrR9mWCwDxV6a2g4AQw/07F1LDHqHsY6hw8YoNxMLOW0/K7fkAvBDP7
JZFC64YS+5UeklvJURCrAX5oS5/lvXbYXsbV002TZCBmaYD9ZwcHSF93pp9AVFACiD2Yg9e65IW1
VYsADRtAi2Q8+KmMRYhaERtSCxmt9NMvzxX+zThJ+/qSwZEBOYfLwTuIn8IIKhPUPNS1JG/4mjyg
+8BOb3VPfeGhtayqQwxYnUJpBNmzrazDbKh8tNsE/Xnw90DK8o3X7V1ZT3cXMphjbdKEsBkjgB2q
u9S3Stqdgmlfo7TyyTIf6BRdcgcKAG4Tx2qkWMhlvEpoe61EtKBpdvmkAI2wHM8YyQJMcuyCGyfh
hkRqyu987CKQPfF0vIQUdarh+4f+AHyTxDKepi+SLYOdr+dhWq92uIGN8N+tY9+WBjUPa02LRDQG
lAcTmLY41nDABZjl0B4MoOD4kq39iPjNMTw1GRcIDXOYhxHRigK5zJgYDx7EA0UTEhxer8D6vWKh
JJPr6a0/1UMk0v5OY9ceUkcSrRq9I1bnzG7m5YY7WArvaWs9eVhIpYFmESxFPUiqpsN1CTXPYbL6
M3paHwrbBGRIgSlhK90Lux0Q5XpbRKNpeJxfB7vhNFdxPJNNYKK0kcd8RpuETO5pgT6LQIr4EcCX
pQ0xKcqYjaM/aOj1iIfwnIKkExPD7rb7r+oBNhsgyaGGjC6J67Uc0KCbtrTdozVUu+8SO5GSc9oZ
nJvTetBcyKG/Y7FnyRiUWiVhKC7IT8ZOcaodCNSAonHIXUz98SarV4+ahTRm4eo8jFSjxLCM2D4G
/Y0Zco6y9fRqIYC5dKD5kiQCRSrAjPNPxRsP6I5wjEMJ0HdkV3Zsjc/xM69MsB5TFlKZUB2LU6H0
PRYxA9wU8N6kvTjuCOBc7iRbAadfWlnybeKltsFDoOTuHxOtwVfvC8RHVInUxm3RnlEk4LTF9K4R
zp8kQbFLXbvpAxFvYfr3WDI4C75tpuAzvDafHBRCChlwqcxbCQ08XmD8FU4fSfN+ry484lrGGBRp
X4TYU6UnTuWPljbMVllyl3LbOMF+dC0nTIyxDnosJW2Kl9FXE2NRLZBVfdWACTHtM9GaP217+R8s
RwNNhWwYyL8YhyimWg76GJWF3pO8KLCU/XjCDNRJ/B4dKCRbcSc4aok5+W2569t2Ecu4idTWHa6Y
EJs3oxdUqRUq4oNmhJwsdlUMZnsNCVPRoN1mjLOJm6wRJKyoUaGBA3j+mTRausGpztCvvMsfLlLY
/KEQsiLQQB+AQgMdywyAjkYfmD+0ZgsxjBnO6FWrBXo1FvxjI5/C4hQmnMNrzQIJbSAECSF4aHUm
6OfoeOirHufKJL+KZAfylf++7USkLzaAZ0LJhFFhBKEYwbQi3gOSJLFywJ9g45v7AMhD1rak1Tdf
Ipl4RqHXXJk9hzNwZut+jqa72rSKW4qeEX8zb+MaqWtgy9bwUvGuuNRVWDPA85CEygV9mCKMK4FQ
s0XpBHnrLH7OlKOAoEuhH+re+JBuuMLj8RCj6zDu60AxjYJcdSK9zHzxd6qdHYPj+CCBJpj2uwgH
7vGyahYLeUxgAkOB7/+qGWiW5MmfAcBDyUtACYfTRXyqE4vf2ry6mguZTAapDF0apA1Wc9T3eelM
6MAKFY90Dxw7ob/93a7Rd1jUCcHUxPYGGAqZcx/1Oyc8dwALwaxJa5nPtEc3PaLT5tu2uFWt0CZu
ynhDUtAzfr1zM7qcjViuZ8cUs9AmYa8AHlKIrKztq91UtpKzLW/tEmeASUDClRTMbeCDuRZY6EmV
lH6TO1NtaYUFvCZnPOkHf985bxwGO+PlQw1SBgDRgUKMy7Cmm0w6AviTRleHonBA2UfUr8BFm3kF
65WYCxHgVCJoeFYB93atV1nMwCvtMBjeey36Aelw9QffSK/EMPsVCnqOcJbmAAlJP7WVeQcacmtE
q8P2NvG0YYw90qtSUhu6YKgBSnv9QF9C+IXqFT++0oYxhqrzpaA08typ4/p5TsjXsq4P25qsVU8N
A0EJrTaI9CgjX2+MgBeSpo2qxCGBIwB+2o0AzBDZo3SkM9yBwwPVWEtAaRiUTZRcKOg6kwH6mHMe
xUYDlFWNIkXpCbdjYJEb2kokOMITRz26E0y4uJLG2F3RlPEIQJXcCT6XZ4oPOSJB8zFojZmWzBlO
vErm2jl2JZCxwDxUumgoUQem8wp0NjnGGEH3Sl8yyh155Y2ert3cr+QxptjgtTbo0Grt6DezJ7ra
KXYEDNDULsXP8G8jj3ds0lRva0UZo5yNUe5aHQIF8aeYHLrSbTBxWsuNm4ocyJeVdBC66QS0hRI1
UEa3YazyruxLuBnIZuuo8QblWQZ99LaNrHrZQgqjkCz5cU3RfhxCvinRSz24/9v3qZaLG3ORdIXY
KwgW+XwrtN9z8/P29/9gcpdlYhKZqiM6KNSxTPQBRP5Mu63Ll+hMn1/KBz2zeIntH1z4IpC5DRiZ
30pzAF4n5RMi7L7biYMVyBatFJFXXjazcgRfGQEToMZZMEMSGLnj5z96BQ1EA7FT/TUwc2t7HXnW
RoP+Yp8qUytDocQRVY+4w0nEiru//OnbthCOsbF3D0nJSzOSYAy95rYNAl/Ge6DiqMHm7BHogmZV
yBAQ2kdB/WoEu4SHsMcTwcS4sAXk7hRhgtmXe6sjt6GABviEcxdcj2w6eu6IJCkmzqHr/TDyikRT
GMD7z7TQJJ2k/CDeRweAstwUDYAe4p3EOQ1XFdPRLaSIBiV0YkQ2ZGzUsoEn9cE5iBIrJfcBDwlu
NX4uZDDOI+RoTYtosqXmbiSEVj/3+9D/nBW1bciRs21uq4nKQhjjPFMtVeakQ1gFyFEls/Ckppuf
x3TfiZ+T6DUoRo7A1WBkYrvQW0G7TdnjvUuAcJFIyFkGG+T0DkXKFA+GJaGURtMJXnRY86elOMYU
tRF3nU6NkC8D+rYLckvitS7yJDCH0JzNZUbitEDbe1sAvgl0oHlYcWLPGjwWkuPLstFfsQg+cxbo
U5KTDM0WOfhGHckx79In0c3R3k97Ieq9tAOvnjN5+W3nBefsEO/xmn5X33CboVe65gDDLNN2VwPu
x7aEarOS1wMCoZMZNioXtAAPePfWDfftzcB7zFnzuKUwZnVVYCX3U9LmTiidhX5n+l8iHtjJ6gYu
9GGW1pRquTUbiABV27FLZMcYsv22m/G0oH9f7F5Dis7Qq6xwovac5JFd56pt8IbReEKY4BSaakqy
AVdDuf3LFJwhfWxVTmWMJ4KJTWDaUatSgYg8OAX6feH/pfcRx9TXQtJyx5mQpIqD2sfBkGMuNfJG
NXDr2d8LAropsuY+ycSXJh0tKQjc7S1aPU5MFYVTHdThuGMzutWyLOdkxjCsBKwq2Q7tyk6eKT8g
HTuK0NDEC02rV6ulREbTQskB5ZMgU6b14fg1OkY3GghkajSg5s+8Aeb1rbuox2QvYJcQhamGsFKW
LTlG2xloV3XxcXsVt6UAX5wx9LmbjSKBgUT+bRF8qgdgioy8ln6eEObOlgcR2mtaum7tmaDAHe/7
gqPHWlJ52RqDLd3Ltaq3Y6UjgjaVq3UKpgdUxxTU+3Fuvf9tyZgIVwhqqSSKkDm9DsQBcpcbp3Lc
bctYD3H/bj7IpK+3JcrCOVE7HLpl0dvdWNkZj2+Xt2B0zxYRDuzBWTH1Fc5Z4EMLeKtNH5QIHSA6
58rH04QJch1eWfQuDHKna+XHQY8eBMjcXiyeKkwgaLJIGJIKG5JOuq2ML2Jd2poR2yLvaZkTclD+
ul60WRnDRhW0zIkmqzzTfgxU0QVwi9Fy0Qiwy8Tjnd5rCBe0nI2XIZRYUGpjnEfK1CANeiVD18Ds
qTt/R050nBONIIfeFm6kHZhyrRzPHTQIcasfq9u3kC5faxy0uem3BoJ761BcMYxBxo7W2P2p8yhK
6xBaWrzjNdfwhDIepkWGEgOGMHPk7k407syR16jAE0D/vjD+Nk51Q6wQ9ar4e5wd/Y/Aa11tGuNd
LYg2tKSQocGDeAy/Nzibot1b0iW5sTt8+wBg/pU8xsuGbAhMyVdwR5zcIn80BdfXOKkEb80YLxNH
AG6D7hW1S8Vp1Rup+Gvbi1cPiYWlMb6V6/6UZCkChSkcNVhXctSjj9xAl77EnKmlILeRmCITph3Q
OtpYd8lzYiNcJLjRYHrerURLre1txTgLx16gRkFo26aANbdRafXifuaOzHGWjuVnL7rajyf6xoDy
smM0xX2mCzbB//+bIkwsiCW/xdAhot+U7qPgpwQ0pm0BPD0YvxdquVDLgMAE2pNSuFnuxSLngZUn
gvF8ZUrqySQopozNkz9+Mdsz7oMcNXgbTn/DIrqgeDd0uQ4rC9NzZN6JOscTqaexBVvQGJomYFNk
zN4xzi6AA0SrRHw/0TPbyDPLHA895seSc1bst3dkXZV/RIH5htnyosL0nx/C6UnjgmPNipSUs1hr
UwIIXRcRzKZPYGjTMg0XZUN7iozGButSH9vT3yUIOntiq/OPvODMcL8hy/xxBaEWYwVTWwVJqpsZ
Cqy0RSh7oNDV6Lt4ydzYQ0BwKUgCKDxBiJcOrukI3vayrlvhRWfGQsRMHgCzD4ft5bMON4rr2BLU
l20h65WbxcoydqJpxly0ck+jHXpI0c4ytngrUa3gvrZqUFiAHWFbIk8t5ogIQYXbJaqUOVUb2WFq
R8Zkpbz0m2eSzDkBwC1MBgoS1k7xG08Soxo87VL7tK3K+l1vsXjMUWEkhWHGCsSgJxXNmiie7Iyn
XwPy04k3KsNZuHdN5kKBjtsoxAWpi9yKQoznQGpDvfIjSoE69v9I+47muJGl21+ECHizhW10Nz0p
StpUyMJ7j1//neK8pwaLUFfcmcVdzFUEswuVddKfRN0bKISWo/fIZJpmuiQSfMn1Rx3SmXHBK0/r
b+qTCG7DwY7dQ22EMQ+7KOehF3q9dM3lLgZuZPIn7H/mHGlXGzZC2JecmFUxY2+xm5I7dTn2y8v1
T8Y7BP33DZbLRBwXM0foOoyrncDbz8sIK305iM47BfNS12rIDDDs4FOl0+9+SX9NhFcM2c3SbD4U
8zaxPge9MGj6ciNVdVNVChRV99D66StKGg5LHKitgZJxxznZbmkJLUB/VI55rmtrWmNmiMgO3aA9
Mcx92fD6I91f0t5g6v6/3RbzaPM+GlCYg373ViAkd0OGdANvio7+4A+243IgliyvMcUyEjvIaN3Z
zQ6il3npnXYaD9pNe+rc8VtzZ4TLARllXjFjjzAYs2cKRhxlTdTwft8rY1mrudmVwFfpTg9MhwaD
tR/7ljM7s9e+tl7vyVhuPZ14uah9I32RrDLPzGr6JcZK4RIddjR9HXmU9TM+pMeBAxr7uLuRxOiL
sAhF1M0zlaT5oC2YQWyBXDX5ISPLJggHlYcgXImM0sig3okmA2ZSPE7fJDf3VwUbFrCFBA0gRX3k
hdT0kj7qz59LZMOBdTBagRQpyg99+Yx9YK9kAFu3bgpPdZkcCs16vf4meHfHRgeamFtRqyMWFXs9
SMT2xhLTJ9IoHip1ftObTpGQr5NYfkUGIuLEPvvweTksY3CGps+TtCOFqw4tekyj3C5HWoTlLb2m
AHnto7K2ZootZS5REliM2jEsXyU/zbKyxekX52PyDsQ8hDLN56hf0Y9Et8ZRZcFOb+ET3a2NpWBf
iIN0UM2dQt/35C6PQmOskLHOaZKSt3QCckDeetLdxlWCf2JW4vEmgHiHZMyRjIHabBpMuAk6OMhH
ycsj8m1eZI4bzrs0Bs70OW3luETSYo5B7is1vaOshidVuruuEccO8Y7EwEqU1UJndbCwZfeZJD/K
+n7msSzsZwc3t8QASRcrq9bTgsQCDn46sYcq3yuI8N+iifZlOPC2ue41j28NAktUAn5fpYksGeFZ
5Nagmq4c9ct4ak9D6XT+gIEtuPkT1Ujunl76oK48OHYgvtLVYYkS+EXk6+zqTgPK/+RoOHSdnP5q
cavCu22UG9PHzsenQ14kRgJ3nOYh8e7c6Likp9FW7WS0sWvWN5tgsDNeyYejojqDK1aWrzqZqG2o
f2dq5Kyip1fIES28ZQAc/WQbvxE4KfEiL3DPtGe6cXjJXzDZwXGWd4RYaAkVLQ3dqFhQQv9948xq
6ohIKUNt3ejcaD4qpmvonDfNE8G8M6MmdYcmbETWiN1NNQ16aXkmdf+/25XtSVgjGpVl0ZEGbr9q
PaXkGQbOtv4Fa+w7GczXGsyeaEq04DlPmZfDIZ+1ztOE39ctyo7r/04Kg7UY/FLEYkDrDaa7kuSl
+BfJond/nwHZsl3oDEZXuHoatk3tKFYoS+BDm+/Trubcyh4evRPG3P6oEjT+5VAwQbLJQ3Qo/f4A
VrLOKT5rt527Ojr2kFigOlE4ms37igz0RtaatFWTokgif0qQEeuEL//pmlikHeZ6KisCRyZK5vux
Us5LzWsV5zwdFlKleSyrbkaEpjf3o9I6+fwicbdW0BtgcHt7QyyOJs2Uy1myIoSIim+i7tSTcZCt
1suNJmjNfMDExOpf/3S8czEYmpGymNMZ0LZU98bkW8X9KHy6LmLPx313LMYtQ5i+zGsGPEhUY7BJ
hzXaovVgJOgPaRbUBc2T3if3aYH/VrnkuDsevSXKmorReQ2cGSx2a20yD1aCJ6bZGKSakWprnOZG
Q6sw2g6DLpyx9IHyd1ocrN29y41cFqDWvsnFHhWTXo8daSH21B0F8HgOd6v5qZc4xRMKRB80ZyON
ASrQ7BuVTOBBCelZKG6MPraN+TBgi8b1u9xVl40cBrBSdJkro4WnPMa3pvFpIuEy/LougncUBqbK
cY6kZkb6VwcpZHVMNCcqHtaf14XsQtLmHCwk5bEs9oJYuHMvhE1UgENM5SgARwS7bsxKSlGZprxw
qwzRnNEesG7Ku34Kzm2wYx5R0U1rjEY2N5U/Ddn3sn9U5KfrIji3wSYl1XkS0UIEl2GQHuq6sgW8
YGzPcjpel+tepL99qOxaTk1QFhVFWYwJoH9ndenC0f7U+TRnUt7wSidcaQwmYTAOJFsVbqf7TXMm
3Y3xaN3MHpZFHuIjrzWB9xHpPW5cO4QBElbcoq6FDJE9qLdq9JLKpa1gX/v129pL6L37iAwO1CLB
lsAFLnEaSv4aNkEj2PGn0aO7UuTFvS6NdywGDKxCKxR9AegkYvbQZl90oQ8rWT9mGc/6csCUHZvR
TNXSKhnPtVZ+ajK6WwvVFsh57hVPaBdb4lEV75sszPxiVEdBFe2tRrW5sUjUhhozkmgRKDJsC5gF
sHKrB2S+vAz7KhZptUkB3mRQeSJl2h+uf9f9Z30RzuRlrErXM2mll7j0Tqm2IMEwgrXjXR9PDGP6
idQV8STBhc67h8L6VES3qvl8/SR/eWaXozDPrFfbNCkzeGaVt2ATrQQKd+0WxAWB7CY+d7E57bb5
YAXRT04HnRTVkJl3FhlSGXcGbD1dFkSH+YrA8Cjr/nLgpXvpD78minloiyYRbK5AtldW62MqJ3dF
zmMB/Hg/YE0CJTP4eMAUKyqMCKMZUlMb+hnR4IuY5HYq3yzK1+sXRO3c+2NQGRr6/VUF/2NLyKW6
JkVjkckdhHOVY0CWDHYl3ik5lh7Vd30WO1nK0YmPX46KRPc1xlctHWtM34NhA4WYKlh5l4jEt/Tq
Pqu56E7/xsdjXWQwajflajqlYj4jEaj4uiOd+kOJmU4sVnJqx7zlydtpA3t/JkbxyqXvW9AHgIXn
2PrLcclB2thALN0tifaV2QMx22F1arvxwWr9yBsS29eUy3EZTcF8LmmSvEX//1IFcT85ymCeRvl/
Zy9+f0oG71O1MrSyE2fXkOE3yTbRHjUr45mw3buTQSIMj13RPjB0l9KQjkgm4e5I82mp8kCcu1tp
xCShkup2ToTnuCWgfU2fi0oLZMN02+g76gQc923HBOC0l9/BZjHUFsRztNoBMGlulUN/UAIh6G+w
JPt/9qnfC2J6CPupnmZVwYHb9lk00IvWHvH/cYR8tKDvhTA2JRZKVV+KBV9VKG4bkxyX1vL6bHUi
9FC0ZW/XJo9Y/qN78F4k89CjOetT7J3AKMy8OBXuqddnu7B6kD/GPKWhP//Dg99cFvPgDfDZoQ1d
nVzrCUN5XhNgvcvkD/6EnRBgMuJ9Td7RmPcu5bpeLU06uzMJtPiuye8z8ENbLefSdtgm339C5mFj
WGltdCxeenPnzF+SK9nJw3haUrv2TNs6tk58pO0iy6F9yXgNX7u2YfNNmecuG61YVhPuLw3NY3ZM
3lYJytx1ALvgtRHDxHuKkEiLPGQwc+vXtEIxcQiajJsG4B2GCfhEROPrKswzmopIkIeLR8d3Mw/5
+EOTO7otBPIp8lvsQzFveRWbHa/83TWy+alUBkPOuiQzQhvQ391iZyHKplkon9ug4bTQ0Uu58hA+
5KnGMunFAZemq6YtrC+9fKy0+yX1i4xH6Pdxcun9qRhIabViMeA/wJCTwR1AMjSIUZiVfWAU+c0s
jq9gZD3nc+WPs8WRzblNNvOP8SKsV6Dvgtahc/AbtJiX+jdbLt+fkEGVQRiaTjQBmm0NJs4WneXW
3bw+x8rTdS9sx01+L4jBk7aelL4y4Ib1rgi+O5DPgYcZzWDFc+WXAY8UYN9dUcBiAyOriR/oHuc6
S9fVKpEMQ5OCAH72Dk3q4T+lS+WBwFOJnOiouqKvOfym+V3w3Ehn7EIqGGk2JXCW9PErSVRnVsHc
Xos8+03/zIeXsBHDXJ6B5Tl9JsEHHI7Wk+IPWJM7n3pbt7uzcOTryi6MbcQxV6gPZdZijcQM9unl
wYq1ox6BEdgqOapCf/W1UzEWQe4abL2eFVydelSHgxXFHJuzCyCbczCoPwpzLUY5JlVJFqGnKjTR
ViVLv2P1WR04Lcs7dHBQexD7GircNFAOMLLmrlBJIeMZYwwzFL3czR7GV/WerlAGC9Gp8bGfyq/+
BaPqe7GMxYmh/GUdw3prJMVeQzXC6l+BRxa10w/0XgprccxYrFfxzXZrfv1EwvbQv1qgaTZtchi9
OVgO1s/uNy6Q18Syr4p/Pis7UmpMjUBmCTqSYAEHIb2tRL6c8cLTfUW5SGHc1ok0A1axyzBqq2Bn
2W3c0f4RV8z8xeT1x/FkMaamE1ZBijVEHtl6R0rwo6eJ0xjfdREEoSnPV9g1LhetZHkw2qovY12B
Q0KqU5XITtWLtgFuXwI2dlSv5mW2lyj1r5sA3p0xaKWnTTGUA9Bqle4LkG8Zkyc2k3NdCO/BsQmS
ROwtM0eXDOxmclgPyY36k9ZB1ocSmE+HxjM3vQELYstTlt3wY/NNGdiSDJKW1gKLo8WYsjZ+1sM5
0yy3Qk219bSGk9XYacl59/ZYAuCllKoSnVwTJvQwl2WB8TH260Oa29SixV4ZcJlvdnEZ2+4oEaJI
ac6A25uEoaLMVjfmsODYzepRz7I/5GAGEe+oa1n4ysTd6ceTyKBYq/cqCLZhRvMGrLjjk9Hwmil3
HbzNmRgEU82kkdoUEXAG2swRLSTtYfElL/N5+fFd7bgIYgGr05V8Igi4Xbl7rNWzWfqLEmMJWG+b
2LbQ/7r+CnbBBFTaEvjMMG/PLkdK21lISYYElNFHTqO3tlQFXfTFtO46mTM2tevq/BEliYzaD6Ak
bDtUWN3Z6Ow2p6syV9uKQoU3ObOfrbhIevMwN/pnFOYoTCoCYFo9AVP+n7viccTuAtVGEOO9RVNi
SrkAKNaaB5M8Yq6l0zje/a5mb0QwWNiiWmIQTLO5k1mf1aFw5JZHjLrTsgSE2Migx9x8r7koTWzg
HGg82J+V0S5Bgah5WWKfaZqucvtfT7y2LN6xGGWIZ1AJGwtACTyw3hCpdjo+Xtfs/ThicyoGhbpq
XbUyp9HfTfk2QqCHmCp51hzRFrj75jjK/eYAbT6hWM3xIggAoKbI3Ij81gokjbOHVOWEtLvosDkU
A0PgAJkSeYJHmpJv2Xgo24diClsjd5X5eeh/X/+EnEtioUjRKiHRDeQJqvkll54TjVOo5/19xmtq
GkNUug6HiRQ9lMrWGXNeMoxzL2884Jt7yRbZHIsJoCMsjaPEgYUr6uMnU/SufyoOErB+ko495NFg
0ie0HgUlmCZ/LjlB3M4s2LtnKjNQIIL7Oh8H6mQ6qB6dU388GN8pxxsaONzMQXthcS+CT0K9bV/o
shMeA/B1W4FizHuYSPMm04cBZ0wE4qdafULlyZfF6djUv7qC5wTutGi9Py4DEWtnjFiiNuGoT4OH
9dEYXMBO1tpebxe/v62d0jG9OrV59nc/IXB5Yqy/RIo+aQsZKiMNtnyMTtKBruMUHOQgwJEdgSMb
E0ifRb9y68ByW/+6Iu27axvxjCvTKxroHRvcMkJNdOeqXhWI9ysCpR4zfgK3X5WnuAygaBKIU6UO
X9myXvoZ9KzdTVxwLP9+6vZyJpZ6bCiiaYpo+Dd+lp4kH9Ttjnmf+tjplNogwQXd+fKUgJCAai9v
dzDngCwpmZjHKdLhcAYW9TmKf/b6KUED0vVL46CywoRkBTaN5oaGl1Erq9/JwWL9TqXKHrEBY1G8
fgivi+MdiXE7rKIepElGUFYbq1+Rr8QitppwFJEnhEEbI02UyDIRpYjDWNtd2T+RrgukhbsglmrY
hyzORjnoD9lAdCvF4pKZwOXRF36QR/NlTmxKWEFCROyTbxx/tKfR0Y79gxDyHjvvkAzGWGuOLvge
iaoGdDIE89Vj9TubPl2/Lh6isNNQytprsSTBzmlP5GYdbPVYeN0vpOCcCswY46HWbMxlYEhC92ke
RHu+Lp93SAZRhKwkHVHh43fVD1X4rWifk57jlnBMg8KgiNjmRbbGiKXbTLRzLLPpJqcZLZuoil0L
HPX/y/cEny+IHMA4w+7Qq8V4WZJa/Me/vwG1qo1lWG+ExYKju7SfAj6YS7cZ8PFy32e5yGY+piYv
srqW0Jg5/qYugVDzco77t3URwHzKNcLqq9Q0UKzLa6eqXrQuteOME85yTsEWYSZDQDzQ4BTiFIV6
WnkqkQ/XtY4+nY/P+s852OKLII3/z1to5BqR5YKxTelxVYSvQ8Hbgsv5ZGyrsJk1c2YIOI1UfVGn
G3H2k/rzfzsNA7mKWtb5qNL6n3BTGs+QNc7+yBtC430zBnPHStKrFLTBbp6IpzGqwqaevktV72YW
by/M/ou9XA/9phvU7axiEFQRvn2y3EjaV+tbbnzuhV9mx8tr81SNgdhp0SyhbPDl6KorxQUvjzu8
kXDTqUXijT4vKOd9RCbugx5gZJC28SiS7sm1bwqWk+evI4/5ameKijqol0/IQEGxZnmq0dzoZEUP
WTd61Zo6ldB49ax9ifTqe2+YQdPqr3NTByRfzhoAspCKB0UTg+vquW9DLz+FAY1Wa/S4lKGVKlYo
lQgMEIUE6ZG3H3U/j385MtvHK6CvwLII5EyOEHnLJ0plR9zpC2J4kMTLdny7epUPE8CltNvXV6xp
ECUwMptsE6KpZGWFTegoKfWYwJMtp10eZ/mL2q1YtMgxMPsqe5HFaNCsJZmwplBZ0t7WyvPAy+ns
49Xl7zOK0ywWQUEErlW9Yrg2Hg5j0R86K/KvK8X+Q7iIYZQiS7rSwgjo5JJfVRqq6AWpvxo1x7fn
fCvWtS+sCftmG6Qr++xxnF6smTMO+Zfk1J9TsP77gKpDkwno/Fsepthpw+U2d8dDG4E+sQv1J+vY
B6jocOwj54ZYh15MhVzXRiT2EnRP1ger+jG2vLw8veWPBvJyMMakJJMS50ILt4wuVJ4C2uctHRLV
Js+UY9U65h6CoVvzVgi1n9cVg3c6eqcb7B/lPp1GGaX8ybpVqoOUvvY84pq/gOPldIx9aaWoHBIR
X9D8moYkGNDmEYu2eZaCxVXA1m0+rl+un2pXE7EoWsbAjGZIbCpbEhYZhEPwsktElWZ7q4Ct+7qE
ffjbiGAebteL69oJygRbZgaT0/q9mz/TldTE1V3kS0U/OdO+ysTXOJC0e2XYXoHmV92C1WGuTAAn
RkxGJCUGPcsdQ+lOa05+rkRwOUekoeoHrdwIYu6tKmp0zJtIzMpBdqu484GSDFUhbayKQDPEkbb7
BnRDteDGK4rFonokTVa6ko5+0OhRBqVRVfn65GSyr96r9j87hGfsFR89CaRnv3hDs/vJlo185rOq
TStZlTkg9vzRgHL4HzV9XYPFH0a6wDjgkSTuK+nlwKw3NDRwIwuELqVyrvTFGSzeqDVF9Y8XeJHA
GK+ySXSzqmG8VuX3Mh/m9jhWPwimvOIYPVAnqeNYmf2XvvmGzKNQ4yoTRwOq2fskSE7rYbSr0slt
qBDiMLSIFrbASYXu5wY3MhnTVldm2asCEi4q3VA5niltYf1dtesT8MUHr8Gh8KdD9f26unIuj7V1
5djOcWqiFpNNIOPKsyBp0sN/E8GkxBOx1M04XSbXSIeTOFZ3jbh610Xsd+AZqgJWLyzXAgfVe/g3
mm4ScpM2nWeVM0mTLefa41IlAXq68jrI0841sxTs+mDWX1+uC9/FsY1sRlnyKc3NKoY1lzIT+bEH
QanszuCY1t172ghhtGMUEmvCMCfCqPWexgDW/z6eDs//IoB1g/uZcr+Y8Kxq5aypQbH4uclR8V3n
bSOCUQRVh1uVZlAERTur3d0ynYQsQAsXJ3O5X1TYyGFSl0ZTx7mMba9A4Mkjx9IXDvpRd7qX8WC6
Kpawak7hvkz+6kmNXTpcC7BrbzbyGS8Ic8QE7RCIQxuv+pYd1lPidK7+mabZS4eH9xzFYNdHL+aC
ZSgDQkM1f0oHv/9XVaDNYRjj2Qxwe+YEl1YIykHum0AilldUDc9s7r8iA4uzLF21RHZjnTjqUj8p
M02AkaD3Jy87VDeCU2D3fHdGmyKyX7zNK29ljw92xfgjk00ZWQpmY7IBoZ9mI5JwMJB134Fll25d
JoFE4/owP4k/ytt/mkqU0ArV0+JSZ4jX07V/jZefwrwNrJpGXZeOeCjpmTKdDQoH6Pcf30UA8ygq
dcqsMsL31YcXIh5a9HAJ8Wz3JSd42s9kbj4qo/3lFINckboD5gtlhkdh5MXyO8eo3OicnWm1SX9N
b0C56Gphz923wPuO9N83cYCkj2NWqIgDMvGrJaAJ6d8Ys83pmOdgiK2WpwPetrx8bdU7K364bkyo
sbimkowzZRb5IlgyalfEnLDSJlCMUJNfouSUSJIbLb+vS9tvGNsch7Wb7RBZrfoGlZLfnvufGHx0
xRCNY3byjJZrJ30wveiO2zG/D5EXbWRsptVow9x3cDtoo9r0Qly0At1h6scRTwQ1UM4pd/3HzSkZ
4ymvq1F0LTCytPDQx2fdkdHBFbvlKy2Cog/689u+wy942C6vK2TfH78IZw1rR6RiJAvWO43+4nWP
nVM5BWRGoehjyfN3rh9J39cVDWKHxonWgT5Kf7tSxe/vcx8XCupj0NTFh+pJjWzrmfN5OZfJzpBP
mrSA7hQRh/FkYOUdaIlCdBPbTZh7w+u/s3d/NIcdLyTo/WuaHA/cWtKDGde+0hov1w/EgUrWpA4g
yrdqEQ7dKPQ3pFvCfi3PqNu8SIbGU03ebTF4Mhb1NCga3rvReuPg9fqLOfmagt7UIJZl2xBKeyx+
ZZkPBkAvEn9cP+l+Q9FGORm4STCampcGru6fpcuxU94JzvjGJEVfPkcaNWLXVJNBGzmN1Q4pKIw7
nRHLucqJhJkz+fVtzh3Jp9/tmigWYLQYnK5gjwKbNQq85269HceQcxyenjCwMuRCI40D8rfTcXGK
W7qcifaELvd0LQAemy98SQNekWO/8eByZSwFpipkfZwkMOQYGdaPsieCilI+UkMroQE9/b74uk+e
8g5g2t40HC+Cg6Qm46ZU+dyWWQRwScP53AVmOPmqrx54RJScL8suil1ShZTdEiNXiVpkBjrBfERP
+J3Zf7p+hRwtMRlfpUmNZWpGaobMwWtJ5hFielgC6f43MYxTUota2cQjnIa6/JKZpl1MaBbh2nIO
lJgMlOhaqS85poNRMAHwP60IdvSzdYNtYV56JLc9b7EMfa1Xnhi7UU7NLb3RLBi2Ynoxq0dJeGjF
xxzL4Uk/29c/IE/tGOAoJ7HOpRQoqa/OqIfDkDqpnPpyIboTXZKcife1pHGE8pSDgRAjSrtRSqCE
RlXbIN2ZMGlhyJwuA3r11z4igyFVbqXo0YA508VDEj8K5HD9y3EOYdEe8I0/nERmpCwyLqkRS1sf
T0b7SjRexM05hMWgQtSoSYoNEgheNLTDj0iOxZySCQcQLOqCbI4Rk9UaqjKBSdZiB+OxU3EHinpt
ETl3zvPWLAYRpg7kX8kC208n9apbkCvCW0uC2jOC0hNfebnT3esBbZUKwgTTQC78/bkUsSQj5kLQ
GWFgXnSxzqaFssKScT7ffnJxI4fR5XU0wOUyARvWO7QiGZ8pIX10HO0eXTqzF4XIlfzkB7X7edSL
WLbm1Jt6RUCeQN0L1IOO2HB0aAKCgX67B+95G+RO9npd3/czgRuRDNaOeUaqTIPCL8c2pNH8eMjt
1bGO/MnmfWXZyGIeb7SUhZr0SPVPR6z69lcUFgg6oCgzLM1X6N71s7113H4Ai4s8lXnMfWFlYmS0
tJAhobWw/QHuYsqOnzzo92i6AtOZ8TC5sYvFDW+FhgLNQrxExX7IuPkRzGPHbqx81HUkhNSvy7H5
RBcTWacca5Kxov7bGjQJigzo67zjPZV9X3UjmMEAM68kVYxgRfPENgOCkXXBeZMnun2QcA/61kd9
7WszUJBjm6Iq1jUawFy0Rp0zL3pALv5QeM0N7fegQ7TYJnQQjoVrpbYS8tdxco/8QZmVehE1/ITR
x+TdW8yqhhnqcZUf+TzKGx5IsAylqmgWdRLRuMcfz+Y3iaAHbTw0qV2dsV3eye6EyFnsyBUfr+v1
rnXfXCwDglGG5HYpYQ5JDUxsyKTT3l2I5cfhdTE8NFIZL0IcZGNoTECDfmPkzvJJOdC8QxF2n0cv
fdQcbBR3r4vcNYybkzGwm9TzoIsK4L01UAkvbxuN5xnthwMbEQwGldNAkN+gGOTUrTu9ta+0r/Bk
cTRdsmcPye5QcvRD7GF5NQ+SeBrKsqhgC66gTiaikQLDd5TW7YhKdffZtIcQnNxu8f36B90vV1+O
y/Kp94llxWMOCJwc6848SnYBzpEH1HnOayB+XsC5nGGyzNE96wv3rLvh60Y2A0BriravOoU10+4o
/VTjxG5+oq2ZdfCvauMbUQz2lEsqYdsPHN5SuJGrx6gLB/LM+ZT0517BN7b+PooSslLU1Ukr4Cml
kW6/l6+DS2zxeTnwlqRxb466QhsXrkmxOBkxEM2DUc4mMMqFEprmY7e9o6Me8bfyUbYl3SlveB9z
N1DZfEwGX9JRSdVSg+Rq+K7MPyzp0ImnAQADFobr35TjzrFdvFmsKGZaoiUOG91RSLPs2qgcMRo5
DYgcWNEYWJHHaF4nGWLyeLBbbbTTiRM28NwojYGVqiRiX5iwPAQz+gesLY7s+tB76AR5AN03x7Hh
oQhbiFn6wYjNDDc0OauPuZjX/pCAVQtLrt3pxHMk9uuDF31g23hXfZGGfgKG0NVM8ifrLv6Cvaiv
9gzWnQYZjdUbg+wMMiha5+FNSvP8J7azF2O9cb0KE1z+H5M3OMj5hdmRbvTQz7OzuJTFrPDJLS9v
ynt/LKfKkBTqKC6AFNpeIMP/V0GsiJmEyJtB2ey2nygXSIVpK/iMHKjh6CvL0St0QhxnDY6M4Xdx
uZVVjmXnPDudgRYThSwjWmBmjeyrVR+t9Mmcfl9/2fsDuBulYUCkMXX04JbIfFnL09w+TaJbSl4T
PeXqg2UGhXGnK5wxWd6pWHdlXgyjinCqSLi3sMJJiFt7TH5wzsUxajqDJcilN2ozQEqJnCw1apVT
n4qQGjWeAybTv3XF4ugMqIBYWO2KHg9PPNKwZchtxUcd5ilGChNpTEey49I23fbNG0uPkiM9mHaE
Yn39q36YTjzvjPNz2MpMGTXlTDB66mbo7JEre9JArnczRCjPdOH/vlYV/RUX/WHLMlaHFVOEOi7d
8jKYwZxz2js5b4wtwihVFKH1Fm9sIpUfF6qToZBwXVc4dpQtvSygK5v7Bn66lLyY2qtR/BZkdxlC
FctDrkvivTa2BJNPY0+qGb6JeYOwwJEO6r0WqL7MNQa8GN5gsKNetHqpCgQF2JP1kEkosoDmjSzq
zWhYz1lRHEDe6fZ99JqsnZ/KqI2A0qg3FM6JedfHwEuWZQaIT+HGk/qxMNC/+h/fucGgCRnBsFsk
OKeVFLY8fJqwSq3Vv/bRM1AN3KPHoj0TFKGSsftvThFL7huNkSi1MtQmn17X/lToxC55MMYL1g0G
WuJI0rDBCbWY4Uh7jwuQDcU+EoWU9CpzlvsinI+ro3jQINWOA+XJ4iYM/uIzqeA8tTBJbLBmrp7T
lFgiOvjetmfdzHby1jKo+3XAG/Kjx/mIpH9EsU+RVJIhKQgvXQN5yfVTrz8IpWeliNB90JTac/yJ
8yD3g4WLQEY/l7aXK0nDYMg8ktPURwEiv5dhMk7lrHkWxrriku64Ku9bEFfVhXnQJt7Gov0ncvkJ
rKUairaKDfT4zUNtk+pLkn7hHFK5+lVNkf77JkTR9NhEphQYnX1C3+wD+IWd9Df6dJHPqp3pO7cL
gubr/n6LHxbNt6Nuzt0Cn0IOWiwQKgKaVSK2zK2n/QVP//+3Q5PV+5NJQy7W1gLrsCi1rceaK+fT
cWoUe0i7+zQjXkGwgTU1wiKTH/7jV2VUJwIblyxQq68G5Vtn+XgYvnQupc0R7lOs0uPIu64npsgi
HakEUa8hT7mrw84ujjSFr7uzM36jBEj8NN2+o3b5uIxirmIax0oCzxozHf6APX1ZlhylePE5B+Op
C4NxtZStQ68h80ppJhMEZXqoBZLHT2zvG/o/B3rTps07KMHYHJe0ZSXDah8Bnf+oH2q3c/mLyDwS
Us63e8PUjSh9FWUiZzAOq5YFo27Yk4DaudxxlIKjE28B6EaM3Jh5JqrQf7PCBlE1sTXejrO/ZBcv
H40BD9JUsjyvULs47MO7/ilGSnx2mnN7+0Zg8XhdGXgHov++OdBk1LKgDoiYhfwcDUEScXp1effC
AMaUa7qug+LAHRbBVmHCVISHGYcs5S8x6eWbMdDQ6jH67AucIg8VTMgjMURTQuZ9fhrc5IwWhy+Y
v/OaE7nlNunuO/8X0QxK9GJtaM2CakLvtokt+dTJHM//DL50fnXWFnv1aMtu8sRLQPC+LYMXTVJ1
U6djqqeRHpTys5h9nQpO7MhTDwYqlDFSshRLgEER+DL0n9vx+br6cY7w1gS6Ub9+wXOqaUptqX6K
wi/VzGxj4Jjjv5S7/lzRWx5nI2Q0JhOcgHhRmMy8k28yHc1lGQhhUYNBA930gzbQmfb8WIQoT6CW
qIX/NoN/+Q3UL9r8BjHNRqubaNak+pySW407MscBdZZlp2wWE+utEH/nIfUBsAkdY65gfOaSwHBU
gqXaQdsOEdqcvrX8cVy+zvn36yrBe8wsl04rNkms0rb71iUP8U/Q8tsxusnoDkawotzJPrhuX9ob
4vH6uHknY1AEex+nIqdz32Dos+XyzlA4lne/p9m8aAEDFiBtKKZYRHQxUv4cwe7s9C4B5wXtuoo8
YbUrlJAUZ3kS3Qp8F7z82V+C1It8BjFAst41Rgt3n7Jbxyhqa6foaHmqXYXSjfgve0g352XgQ6iW
sl6oAzA5ZUiXlVeBdqvbErraci/2eIkY3vnYKSRiFBFta0NT55PoaH7ilaK9Pnbgu+hv5QPxVF6i
/i+1zj9flB3BFWatxZXCl+q8xTNoFso1bkfMec2OFVDYj4+Rn/GeCEWLKw4/2w9RVv0KHmigSRrS
url2iLz+VB4s9JYkpc39rPu5vcshGZekKhoQWlow4r2uP8kZeJ9awe6z0ZcG4ox1h7zvjFphMhx6
VQzLSTlchwTeu1Hoy92ip5TUGFsCJExOcouUlFcE1BFfw/XQfqdczXSYom3s9Gb01ROvi5DnkrEz
JaWuamlv4pJHFBVqHwMyIEMlfu+h5cUZX6xQ45jF/YmSy8Nhd7q0c74KI4oLyKYqSEKQEGTfweyj
EyVQj2mo+HR3QS7a0Zkua00fxuOILn9btscX7Qtv8QR9pde0jUEtsVW0fM3gBMhgUOiC/kSbNdMj
z53hwK/CgNNcRxrCS6Q9DGv1SSv+H2nX0Ry30W1/EaoaQCNtkSZwOIwiJW1QFm0h54xf/07Tzxqw
BU1/lr3xglW6042b+oZzdopJBYokEsH5o1RR50jtUA6UjMhWe8UZAiEvybYMUwZqOjjeZd4H0ZEs
ZW3CWPSvi4/7srMnbHcX8LZooLNRDzxOBhF15mYeZWFXWDNVzFfwVWGgZuhtoCEVTKTeIUPh5Nlo
N1IkeP6IxHBZjBkF46Ri1tVNg9cxf60pTkcEM2ab97c6CudsqEljWUuQrQXd21Se8/nlujPZLq+t
BLAfsHImpT4OJZlgW52rHIv74onedx71w8+ScIlbdF/s7ytRoVnXSq6hGrs0pjOT7830SZMFScV2
0Fudh0tbhhlgRTJFMJh82TfeFC8+KofmO5sryt3oQWSm25MiIEkB1ggxLEXlPpCkzzpplPo9nX5n
UVkwywTEE5BWB/v+pNis9afeF19HIYc6O8pPnmgl+qf7BBGbxtYMKqOTbWXWvkyReZMtsl9Fk+DZ
sF3rWgnj7hVkWHWRsDEms7RC24BBpUF0LPPs3EfInLIWSyqVaTdVuGs0UR1/U7pOZFPDiL5sALfh
o+oYU6PQODPZhDywgFUXzBwjGC5Req52Q+cKbGIroVhJe09zVoqaqlZCasTY96Zu+chgcqYjAOjt
+km8arplFSthPPBoTKk1BBJeEG393RpPGiaKNUs40MTUkNeVlRTKfb5iXrJe0rEJWeIN9PK+13Aj
OeRgqg7YG+3/YUpVIJGfYQKmblv1QKF14++sG1/cDRjkjGOkJ8QFAfWNaNxhy1OuTsj3CZIioqRt
4MiCpfFJRdx6jnfXFUPwqfjFhpmmmJQyEJPV+lZSMydrMEuhL/Z/k8J55MYaiG62rHfcHXV6losb
SxOMumx5jtVd8UsNbRiPesKA5VUCLodkkdxyDHeyvvwxDo33347DaV5D0mCymObpMmjt68lPo2/y
OPj/TQqXldEwywxzYZemvszqa1LdR/T1v4ngMrJ21AMtL9GsiYN7S7oz46+S/BsZ2fq7cG4uWPTQ
xPITbIbc5tWprgWlQYGN8HsL1NJnEhkJIJIo0FvT+a6ORbgUAhvhtxa0BSWDcYHvnIubOHjpgSdS
PF7/EJtIT6tr4vcW0iFcpmpGIiHfzRiBzz35xjjL++qGwruoTv4GJKRngUyBO+NXGJI+ldWGrWOO
Do0cDRQaKBjEu+QFHhTo/miA1P9NGSzODyQSrfMqQnmELnjWlDp47lOB1YjiqsW+5irShVHVzAXF
qZACas48DHuatp8Uq/sam4ajLgpWKCw3b6mnhotz/UpFmsI5hrQZlaB/36yyQqcwYmecsbfYCOng
tt7ra23hXIMZG3iZAD4CGWH8WPmRH6A0oDkN1pJFtQH2k69EWYtzEYvVzYHGIDnJdFdohz45ZfVT
Jf11/eJEVsx5iSWoAn0yEelK6RzpnxXRUOn1D2MQVlxdKUVZ53qpsLWWuiiepKi+wfvjO9hd3OvH
EIlh320lpgn1Ts8zlMO6tnZLNfR0VT+WQSMQc/22DJ6slQS5qnU5gnZnzbYefw2FRnTdNQCK/uNB
ImwbzXHAMo+vI6pemR96b9QeYwxZMSwsUQFCdG/swKt7k8KpinO2/tOBHX05acuBlIf/9mnYT1iJ
6Ko4rSw2cRuHcHf1WTFmmxhv14Uwu/u1sRj8ltY8kbCpE/gexUicAg3kxDPr1o4gMl5EHN8iLeCc
QJJoRBpr1HqHKLe7ch9asSBt23xJX/yMQTjjH2allsCjzF7SbGafrYIVe7bgFvsivkLRaTgPoCda
EcQNmxuJvhFy3wpbiNdfQAbfq6Z60Y2sRfNe4yvAP209NnuGXsGApyshwxL7vVdUge9XT9qiNPHf
wXVoDlPmVAf2iH6kQL3usXdNsZGg2P2JTRrMe+FsA/sy18Sz21ip+0Kw/JClSFHZCEBwHE4xVq9K
dMMGUN8BcNtTvi1eAQKk/yyZcx1LYhEwT8AG5tzTLDvc6wzIYldAugkapAzL6G8zigh9BMB74fCy
wHG9V3pX59bmNp7VDF/ZvGVLhJkf32K4awCx53vr75MiStxEasX5lSrK1U5ioXg8pi/hHg/rGyyZ
xChYMysRgdCKtIpLMCwp6oeMGeR87A7y/u+5DjFS3+ac/crw32fTV9doFHMYKeyFI+0XnzVS1XOG
TcHFa7CrI2yxC9zme8NwJa0OciAssdYmczPd8wAsEuus/Cl9Why2wZbcNBgxjg6B6Fkqksv5HJJH
jbVouuHGoF22o3Z+yBX9ppDHxlbVxMmoaMFE5FD5dnhQMxpEFfeaHbQSE0fSeXDUY/uMzE24xnY9
czP4rngZJDnGeyFrodB+qXaBddrmhZ0kvzObs9IWvt4TqQrIujvURQqgzVXTX6SZnSkWAVoIIgTf
AJ+xvRYHEgpmg4JFk5Ecw34SDLO897avuE2+962HjdUqDTSx9dKzspPeDGxwLYd6N+z1P6eH/CQ9
qE7mEayPMbYOtgmROZJ/PYvY3PxY3yfnU6je5a0aogBrhF77wvrj5pd+N+0tYKBYu760Zad0zQ6Q
dKLar0hnOP8SRkOMpgwSMVWiL32sedrc76V+KMEAmnnXj8lOce2uufwlLIu5iFhJsopdpX+2NDek
gukW4ffkEhizVSM5Yd+TbfBQALcFX6X9+1aLja3gc3NTMnrwwB4P03cZqe28V86WK8ptRLfK+Rk9
R86ZVHgWLOHsUamy6ajsKvm2o0/Xr1RgInxrqrOsQbcmXKlsHvL4Rq8ErRuR/+K74STSwkVtQkxP
T8pkDzJ1aqk/LGrvVOPiD0Ou26mUYqZx2HdL6ZGQCmxDcJV8Y3zU5WJM2Pi7JGH+lYZeH0c2bepb
MHU61y9TJIpLZIqqz1urlOHV6PzVCHonNklml9E3SZLd66JE8Zbvf8+mvgCtCsfqMBLDVl4ijBTX
bxiFYYRLr9elbc7Ar/wL3+62xqYdG1b2G3zikBcztCWgOXen4FgdMNgGaCLdjXJ38oxz40m78Sn1
RWUFQX7K97+NNCySMoYiJfJfZnirjM+TGTpxho2JF5Ucrh9YeL2cq5nQTZpTiiIh3YX7+TbBGumE
hjq4hfc9cOSuSxP4Nb7NPVcEC1g6fE6j/zU3hR11b3h52NeFCI/E+RTFDEdplpjG+GCujPfxMXcw
jviO3AyyZNELXeBZeESJEbDjf48IDNqpyg9LJHprigRwpZOCqhEgShF5cn2w5eSuSIUNI0GqTtnf
V2mmmhtFVwE89B2nYTwveyyPOsGd7is2dsYEqYQoiFPOfQw0CNWyh86BerbBZ0GDrzxHwEtnrzDy
pj3Qzwpa4IBJEO18CBSQsqtenXMJYywnlFDAuTtN6S019qYosIpEsL+vRIRhXixFiKtckpPV36c9
OqSCPTWRCOaeVyK6sDWx244xgZJ8ka29Goy2KgJVEjwAeKAHbarVQhrwjYyI2iHxNHIsR+TlaeBY
Si0w2Z8PhAKKoWBkRKcG5kY4DW8W2lZdYwCfI3iNltputTe5FZmRSAin40WFufXc1HpXGsCeR290
Kdyn8rfrzudnW/14Ek61JUUxgm6ZB1cvz2n4VDeCno7oEJwCWxaR1VpLBjetXlBAbdpHiwq06+fg
/vEI7CestEsd5biktT64pfJF6T4tlmrLweAkePZdv6ufVeyjIE6NsU1tzCppdLcvLOuwhFT6FIdV
eJQTFROSaZH6ymR9vS5zY2iRCdWJYegKMKNMLjhEczEWWUsGVH+iZ8WR7Mzv9vI+3clH3Sd7tqUk
rr1sf7UfQvl2Eg2A5VstdHAjbbqdG+KHVD0CG0cQzEViOOXoyTLMowINJ5P8NU/1V61U7ABl0Ot3
uK0gl9NwCpIopMDCczq4SaPZNR5A0lTYKvZL9YfrgraN6SKIU5CkChNl6mQ8T8yzUn6qRDPJ2wp4
+fe53EdtZKMNO3PAbKcMYNB5pzaY59HC/dSbD1Hd+dePs5GYfNA9vmFkhmhcJ7rRu3Xjm0dGH/oO
npOBzLDDc1mUSIq+E6fqC1AZh95sUezrQp+Eh7j7YpmDTVvRqvF1vdN+aiFppKljo8AETSrh/gAV
30++Xi776/e3MQq7vj+NcGFiaQJl1IJlcD+DuznCiqri9LfYYwBwl/ag+KhsMmh6gGdhTihxhi/X
xW+88D6K5wLIohg6eAzx+ehuOrE1g84e8AYgduWI8pSNVi2TZWmyilkrYvIYPXla1USTJkTECdOm
+vTQEoLJ+dTRoa5qrrlt3Byjet6FRf79+jk3rc7UVRN0Moqh8ZiUYHceFAPNWqwtVdgT1e+wvS2I
YtteeCWDKz6MgyG1YC/v4YWrU3cKzy06+qhGkzty6D+jkuRFx250SgFS5KairsRyFlFaZRDjwL2b
zJG7GEcaApXeEqS3G9go+HYXKfzcBZCjW0ItqUelzDixikq/CxLggGELLP0UnpbvIZZhyT65bUBG
kr7+Dhkl+wEW2NA0WWdcAB8jeEUx8AGTxHJUeBubpzT6rWu8/PtcAAiSFo5zTEd3kv9Sll1aPhdU
VE5hxvSxBPbxDJzvDxGl+1jGGTq/Oikeht33vS9jfI2V2UWZyMaL5KM0PhKEJZHDOB5QVnSrwWYd
EgbCne+Uw+IovnweDLz5GbWzaJBt00mvvhVnCYNCKgUgsBjV08H7at0OyW1II7skokr0tvtaSeKV
f7DqXElCttNbHFjjoropXhjOICiWBZndtp39UBAeFSQYa6kbwWHkTsop1s60+BI2T9e91GbstlRg
BIDpgqoKpx/m3KNuz3QwwWBoqn6hYYcC1C7NvwT/no8eynERxfP0GkHd9gUWOd0i/RRIb+0sepls
f5qVBE4JNPAk5Qnju+rcxZ9O6l6/VwHV0d6F4o7SpmGtZHFqkEqK1lU5ksT5iI1N4G0z+HBrx5qt
4nFX9sN/suKLML42oiZjaWnN0oMFTbFbywEHq549maUva6YdD7/jl1bSuPygrcu66RJtAOErwPNA
21zL57nPBemv6ExcGqD1qdXniYk0QCNgMt6n46fM9MPwIZa+p7pooHJjJfCD9vHFktmkVYw20oBo
Mno6iiQmaFWAFfoY7nRAEyp2tSM+ni276NN1C9sYvPsomQsjgaJoS2ElM/Id63Phtp9yZ7CNB4Zh
pmNZlIT/wyDxpudYfUIutKijMiVwU8ABkJ9Hso/6xR57wQN3Y2vg48E431FMWRaqsgr3lGEEYPby
vYqumTM1tuwAeTGyxWwdonPxAaaJi9KqFuwRDQZg2OVjr/01UPNw/ZNtpm6r2+P8yCTRKaUVbDtR
LB9Ir4es7r3rIkQH4dxHGMyBXFCUaibwEXpBX/yZVHPsJEar29clCQ7Dj5QXjRVoSlQggarJk2rK
x7qxRFnGtgxdt1SqU0W3uM8i1VmeNxQXVpyi3eDrILqycnsIbf1PdWcdyb7ubOj59YNth65/hBr8
MyZJO00fQ1h0UL9IhWyT/osMJKFp/mJ1uSAS/0LXL8LUj7lgaylJCe4U6Prb/ALI6l1+qxy0I92X
B9aiFaUz287xIo7zGZU6lQaqOj0gkqZ9WH43ur86081qw046A/SbgizgFz7qIo/zF0avtFLdIaPv
XOmOUb63t+XD8M0C/cZ46p/Kwh73/76LwdzHRSbnPvqw6IJee69Wxk9DVPuqVn4bBpGY7UfSSg6v
nEXbL3mKWuIABkVjXz6mx2ZvnurP5SnaJw/GvY4hJVH1b9u+L4fjXIihlLq6WAQAZZFrYrwkfaoC
kQFs5ryrg3E+JDNoWmK3CnWqzrzpUlTgktw2AnPXZqnAIwpE8aNtbWwkSz7jHY0WjaOo6ddQi76F
8nITDV0lsOtfpHE/7u7976vKqRwUEbj5IhaqGeJa60iP6cliGD2ukKKIZRk/Z1YXWezvK1lDkzTh
UuE7GdhDM/x6Z3j0bnHYpHP4e/n85YO9O5mVMGuoydDMzYC+3T7U7KS4zxT/ulPcrnisZHCeg+hj
HPcRUkWGYF2ACl7eAT50Zwknarfcr0XAF25RRA2icwPP5kJjdah7vPXyxG3bT0E/2hK9VfOdKZys
3FK/tSzOhNuqjhB6KHNP5FwABKB6ivwY1DbAZNzlhwh8pKEv0g3BAfmFWElTZSWSMQMNPHC7i0pw
BTyV87e+c7osF+j8ZrFjdUIeMzGUa5IlIDd02wg4rJrf7nqPeLJdOykYH0CQt6P7uUJhh3HqzCh6
hK/XFWcrhK9/ABfgrCDMpXlGCB+Wc1Y9yYlge4o5I97Q1v8+p5e5VoIvo0c1hzXIsQG+H7EBjurN
7voxtvzuWgwXyAZtKnUd4FRuXkc25kPk/nERHUV0VUxbV2a8ULmMRzYBOgDjvPPVTjBTtFngXh+C
U/dCryNlzFDMYBgbhVvvJMAGsvtqdv2ePF6/sc2izVoaH6pCEpd1hyubj/AYB7Ak7oDZjiU9BzQK
L/lz6We3yk3sgq/tumSRgXHxSyJKn1RKN7hSNPhSgzgWdXdlOR7SQfbNqBa8VwSqwbNVzZoZ6ZmM
FE7ugTs8n/BIcpTwy/UzCXSDZ6VS0rmWM+Q16Pph8nt4DUTzuQJXyPNRFWGulhXgttyp3iu6PVoG
oLcPSirqJW8+mBn5qQ5IGdlCCfujlgeGGulA3gJFLdCwpjt9Z/jxkcVjeS85+qn9jK2uE5wiIDN+
y4Z/SKZc/QHIPZMRUDQIkuiRzM9a8tpVAqXfvsWLCOXj4SKao3wTwt1mC0D7tVct/7OqUJUSPIy2
teEihnOqqlxYFPVQcAGUX+r8SyhaOdmM9quPxA9iKIE1py15j/b1ma1c9/4E9B9lL+yksJ/6s/++
HIVzrLNO56KcWc0fRU+rxqLBYEffrR0jVgxApeoKx/y33cNFIudmx6SVmqnBdDF5YAg1ADpyjcfq
FIO3p7uJG3d4mU+M9SQSblaIzsqpfqTJ2TABJADsCvpOcSjoVqibHmaXDfL8Dzw2InmcB9ZLZNZZ
ixeK8jCAjDDfL6/gA8VGATDY7zB9KOpoim6Wc7wkopEcs9StpsFgL3l4Vynkc5KrtilpdlsVgoAm
sDa+BKHFemgYLYHnBdxhLh3G/JtWPGn/fkHbICtj4Jt9BLlaqQ0s9s/zTqruouIQhIgqaSEIXAKz
1jjvkWC+fSpH5ErNfB7A36oLvJPg+2ic28gL3RpDa+rdqChPvU7/iIbIDyXVci3rM6a+3Osxazsw
/jA0nn3DjIo0weQpahvWH8bwZ07uG9H2sUgE5z20qJOMoIKITLolyittXHN4+Z1TYPESqDlAvOCH
Q5auznO4KIy0W8Fdo8l3dd14uRXvr4vZrARZ5CKHM1ZDQe2ujTNMU+xmD/hrXxllCNZxGDw8sLoe
FIEy/CI/uwjkrDVMh9zK+15HIK4zu31snrUTIKXdbo8mr6vENkMJt4G07k0iT7j92f4RbfITCWoc
5a1hsMmRGZi1SQ2s0smecsEJRVK4eG+YkrHIFb5c1lt2HrzIIHeSZEFT4xdJ9eUsnNHW2BmrGvAo
oldu7vqzjHBCD5MjO/RE9qL63eaRZDTUDAwe6Ogef8wvJrMyinTUMf9sHeZhH8W31r/H1YC3W4ng
wqNK66HKM5Q/pwnMvF3ZeYE23BmlKBvbdHYrOVwwXMgipXKDe7OMb10IeDARTfv2XYFzUMV/VOMH
7vOm1miiQgANiCNpX2UAhGCP1r5utyIpnNnWcoUZqAJDL5We2Fmk2XJ1My+/o8nwP/8chTPVNrPy
CHPGumvWf7SqbGvpS6db/+0kfDMwDvR2wOoDxnQASzNlz0PxV5QLnOkGQhPTrh8n4XNwsykyPSQl
2jrODHKW0madbvYiVN66GQP8ErDIeoAiKrZCgJk3iYqA21p3kc9Z65xEvSrlGI4bxvRONdrbrhdF
8c2i9/qMXJjV5KSMokSF4t22HitKZLKzvA77Buh0s6vYBXjKPwlpwzaTvdXNspOvqgdA5Y/y2EAi
rd6x6Yh2F36VnLf5jfodkhZbNFa/sYrBvqShEkslhmJanE5i4apOikphiTuAup3l2wh6NIg1D5WH
dXvGrjJ4+Wfio+a5sw7Kme6EoKGbCc2P34Biw8czGzmoTKcOCW76wpaU06+5E8neGyb4ngGjhDW3
DB3E3f8wkMIO99OrRSEG1RTA6aEz9VHwBKbeIgJfDlvJfqxvYh81yj1bNM9xA9MeaRV9QviUMSdV
vi5Pv+FyLsL58Y1wkbOpIxKY01S7qF4nDXs+gqoa81pXzsfXKOelnHJKEARMCmhvzBBl38M0tVu5
OKDUtlgC/7aZyK9OxFlloXYjUpFOd4caMA3qp6j7I1MeGipajNrUFzDRgqRGA74O36yP4i7JAgly
AIvtNL2tEhXV8thOsl0cP1//Sttnusji7FFBfbtqGngBvbgn8W0XIzMIzs0o4vPdDECrM3EpgRJL
ZjRXWInSNNBYZp4ZggXZEBQcNnBGYe0rKVxWkOlTaRHQa7nZqYLvLs/qXvICv/UnB+BePjqVzvXr
29bAy/Vx6YFad6NWEqTDgVJ/7oruXAA+MuljPzajb9M03+plLvhiopvkQvkyajRrUgRAUADZxuBk
Q2LXIiEiteA8R6uFDZFMqIU6144RuH1/wBiHnQ4CCxYchn8bF5iPzhRt1N1lvCm020U+lprg+b0t
wtBlQ1FMJPHcJ9KNlgYdMIZdQDGdZJ380Q4jQrouqK8yQ/nZF13EcJ9FKoy5NWbM1Q69dEoX4gEr
+vvvKNtFBPdRJB2kNkoGj5qEGaN/OeQ6vv+SNK5Eu9OgRqatF8rX60K3ndEPoXzvU56tXo+6ADMn
3fAkL7EttZXbaAZ2eocezCVCDvNfGPFFIvcgInlqdkmKkJ2+qKUdOeVDeHybnGxxalCZRl50q7nX
z7ip7apMkH0TBZBB3MVqZhuVVob9+igzbRK9TUCX0of7VBMBImwqyUUQX77GTHRoBRmmUVLppQ9v
lkIwNbz9PF8J4JK6yeiDrgcMsCtnDuvoqq8gNEQf7W32ZY/saeKIUD43zWslkR15ldCZddZH5cj2
ONTWTtv7sDKdPH+4/oG2E/KVFPYrVlIyqw1pz+qv0r73zFtzZz6wLE521RvTDU/y0TgqnwN7Oosx
0UUH5GIKUZe5KwbMiOblzoieATpWiEoAmz1/a3U8zkfFVh1YFKys75uT1KnQa8D7zAeKzG8Q3SNE
rkRxfsocGqPJZRxnAABsoXpTC1b2fw9K+FEIZ1BJby1BzgCvCz13VTX0o0iE0cX+iZ/87eUc/Hw8
rTKlSQL42wyrhVLxQNJPY+EHPbW78dRFtZ3Jo+DpuV1EWcnkPFMPpLk5C1HHw5ifm3xhHQf4X0d9
wfwkSC+u67xA73jEQgPNXLmrsA9jDoqDkqtbx4FD40jg+xSRHM5lSFqtyWPKWt9++IcMQuAI6waM
CnW40Q+gaHMH+zU+1Ifa1W3Fz93inKHtMIraods/g2KXDmC92N/kHkmNKSmZIeNnhMnBULxgfKKm
f/1Gt73vRQSXv4+oTeTDILPCsj8OD2QSjWCLzsD+vvJSskaNKQgiEGzF9GmgE/Ky+FWzPl8/xnaA
xMDHP1fFeaSloljWbVHMSWIbqw2HJrLzT/GudbsX4A37yj58EvVMRFfHOagqM5JEatFcGJevXXbb
aAIHz7zOz9Z8ORLnlaQYg9aZhqHrLHnE9H07H/Ppc6VpdrAcSlGX+hd2fJHGuac6hL/VQkSTGYAM
+R7I0CA4rQ9sel086LfdpVQB9K3JGlFlPoPqx0EDwxE+V60GyWOL/1CrxHaGkVKg2wYRxM5F5i0G
ZpbULHSHbP736PbMH//4Ce98sB8UM6NBNCCdl4PZzvLbDoB5MEKBf9xW/4sU7lrVLJgrK8acUlC9
yaOv4niWkN1LIISHYCm7rgAkCY7SerKvuplf3Y+3rAmR2fWpe5Th+HeiKpJIJuf3jQKLUiRAnaFQ
T0pd2As9GkRQod/OQX9c3k914CCvAstCyFzSUyX/YUg31vQlSAR29gvfcRHDeXsFlc0EK82sf8O8
fOWHkyN5tYso5rRP6BUWWHq87q+2fcdFJPv7SvnqmQ5huCBqJuh+yTdBL7i5X5jzRQDndhtZy6ts
wERScorPf49XtaiuMcxwsHAKwrLoO3HOl2ZxLdMaJQZVwYh/vk+J6hTdSUa59Pq1ifwGvzFEs6kl
8YSNITKHzT0JzMJuZCtzgLDxR2TEw1FBDuS1VaXaeRwXpz6Vhr3gN4hOy/nlarKwr5qjBZadGCJ7
u0M5Bbs+5mh3Nh4ZTu3nvpXYvSgb2NzSXXkslfMlJUCyYpqisAJn+QBaoCPWZTEcwNA9sL56srwR
+7qTNx5gjta9JSrA/+Ih9UOn+HQkbpJuCClCBN3JfniTetIZE5cYJ2WFajyjRHPagovmOw5gx1Ez
KjEjKTHXEUpuqzavSjfZ+Pae4KMKDJLHaYErK0w9gp9mE8bgzUJdnDGsLmdqs4mWCtAZIj0SeFC+
pFmlY1+3BPF9fpCA+Ka68t50u6MKaqkFpbnEk76ICjIikZzbyaTS1OtqxFtbCV09yewYdD+NVAjM
VCSG/X3l3drJmpS8gBi9AdaMeRrwP9r/TpnsEr95KgaaDzmtJWyWLrGnxPctwlD3XaAVLPv9OQW7
aPxPKV5EDdnCPL1mE0f18Zj/mqLjZewUV3n9zwrBOZYFxe+61jGOqM9oSLM12eV1BuOOVx/UBwxU
OcNttYuF66vMbfx0SGDD6GiHUJnyBZjKyJq2ZsN1g7+UNuOA0j7Xj7WDNYU/gwPg+Ha6D96VuzHC
RpwoEG7a+Eo4F3ux0Q3m2H5EfoTMyFx2fXGiUmcn6cvvfMqVIE71U0MzQmWCIGnffmdz8Gj0uLAA
jMKjfhZ4AnHsd1+7VM4ESJvLjQlIeFTcpSfFAVHTsXntbPMu2SdH6/Bb0wWr07FrXllckGJkEwiY
g6vNftlSe1ZfWvm3MuaVEM4apiZoojJjaab83DQeGV5jU9StEN0bZwNRVVVlCV4Ct/ayg+LoYAew
zoEfPqtYIIyO5PG3vhM1LDwGDPDycGrRQiWqGYwXbMre6m36PXIAkrybvwBeSvGHnZjRZdM50otE
TjNkHXt+SZgA5jw9JMlzGO90KijvbxvVRQSnDWBYiDtVg//FGou9TAAt7G+W5JiJjGr7KCY2iogh
AxSBS0jgGJe0itjYu6z8hUGOP3NtcWVLFE62E3Q4pv+Xww8eSwWVpyZjHwnT7wwssNwh3zpNDoih
9oUT3Zai2LyZDqwkcmpogKOKYOIEzwG3OZHd7LAUGsgWoc3Wx6dz7As9hkgkd5lqLc0FOkwAddZB
IRbvEzd6khzNq74bTnQmbrcTBpzN8HY5Jf9u7KQ0r7oCIv/ZWA9A8c7mHCpHvLG+nbuvpHEvRhIH
faYTBNPkkD6OQLcN9vVhuf0fevysLvaz8/2hL/y7sVOGPsG2HZJxU/Ln8Ki0xyLxTfklxipj7Ofz
GfSagoe+4PPxBGb1lBaFPqKioUaP4XzUJEEvTXh9nKciptpWGeb8XbPSPs/tp6QL0P8x3FbDGaXR
CypMMpRAkEtqSXC2zYVJa/XpOJ81NwsJK/ZCTsADXB6zJ6PyjMZRd3hP+kgf52/djnUZui/X3TMz
s2sfknNk6qSCJjLBUysBU0wyvVg5nnr9oySfdMCiyuPhujiBP+Nfl2OKdnwlIyMf4t4mquIn+X7o
6911KdvvqNVtcs5lruqEzApWJzt39PBadbDSdWt5wHk9lL6UCIe7mee4doucZwFi21A3CnDn2KKV
tjcPbHGoOIrcicAC+OdhFZrjPM7YUYqDcx9ntiaJbGw7rv2wa/5BKBFjwlyogf07805S7sNac5Ki
tUG/6V7/RAJF4F+DDJ6RjA1sTTerZ0klJ3XInrvIEsRpkRgu+Z1So84Hqwd6XW+d0Yd12tI6A8BD
oNbbq4QXheOTHHkmVQOyC9aj0XfFffiH8VY+snHX3An28mxXXrfXdtIxOxI4f+kgYsLZNGMgJukA
lMH2kMm5rnkowkDu0b2uyZccOX53FxZ3KfDtquUL2PRE3mozh1yJ47yVqQxdULDBzgbZd/WM1/yx
8uqTih1exiIpqoRupycreZyXkmQlIJ2Bdxu97T0dGWTsMU7A9ID2so+pqN+CNgIIBJrzBHtYgDH7
mO3PgNqawwmWphrodkTIIR/r9LnXRMn4pr2t5HARu0nNMG5ymEH4oqPUpHgMxjjyOzsA0S3AUTBh
/tW6Fz0Jt6cwV2L5d4bVk0wr8FRTn1h9Kz36lhdhvnT0iXuuHsRUQNvV0pVE3iObWpcltGKT4H9z
ziTusNfw9Qpv3ouQ2YXn4/yxYTVAGi3g/+lDdRgOrNI07BX0FSevf5/mGG9Ed7rpaS4H5Fezp8WQ
6rpqBjARYTv1Psh90ohKzttm90MrdU5bgkamepO8d4L7zC7uayf0LIfeEYwK44kdukLOApFElt+u
Xr2d1RnpAthrvAuS+/Sm/4Ryxe2Ejbf6kHkZmGpFtZLNSLq6Rs5hx7S16p49RJIDK/w2WFmWPTEV
yvaE7koO5zAHSe6SOkBJBmupsIACuEs2dcZd6DXf0tHO7NFlpFgS6Mr/XjKR3LHyrsfAzXC++g2c
Fx1lK8nndMDIUficzq9yuL/+74tUkvOa81goRGoirNDJtzSVbBru1L51rgvZ3lldnYLzJXJXyqGS
giqH7hZXd2hjVwcGeoeX1e2CsDCAT0PZJ5gDjgTBfVtXTI0Sy8Iaw7sXWCmn2gVpQdBbx5d5M7rP
0Xgc+r909c8Z2yXSs1b410+6fZ0Xcdx1RmoetVKXYO6X3HXNq6k9zmMriKzb8eAig3OThRyEJJIR
WC1SvJalcRx19T6Wl4c5iUXdjl94yYswzksWfZZmI0EUaFx6NNHvYFvGb/mBsdITF13pG1FDX3CF
PFEO2B2SoFQwiZaXMXYga2duKzulguHBXwSbHwfjOXJyKZG0gbU1jDsMA7nMTTY3mT0j2CQPoqRc
oIXvnmalhcVkFK1hWn+DLBS+iayEgQaIxGwfii2GYzhaJkhMPrricCqmVE8xrfV3iQasbZ55/3cE
TR5E25CbH2oljHPDUYxYXTaYcyqwq902LzQBVHL/7TcMaiWE88EqRmQjGc1GNyP+TG6sxZNbAVqr
6Bzs76uPYxLgpVAtA0+tfChBDgGQj+bp+im2H5urY3B+QYqXKdNaPN07lxFWMzKAyCVfKBB2VS9L
beNwXSBzqD89NlFMV4ips+kOzkeMxRAtHagcXdrGbqxU+6LAwFSdn4wp9JScCL7S9vlW8jg3MVWN
EakhRr/L7zRHebDCAFrlKaFHPit+5iHdERxw86NdBPKplJWO2RyyKniiFwddi/bF/5H2Zctx6zy3
T6QqSdRA3Wrsbrs9xXac3KjiJFvzPOvpz6Jz/lhmtJv1ZbtSuemqRgMEQRAE1mrMf5Si+nzZjrvH
70YMl00Zsr6g/GEarhb3h3QcfGAViw5H9h0X1srg8qcp1OpF0/FqwAj7mG+sn+sDOTGUZ/I3r3Wm
pegGBdmYzpNc5U24VOq4gkMnr+yx/VSAtUsX8V/sv5BvpHAbyszSQc9MOHvyDBo5O/OKoDlNP6eA
XXXnU3jU3OoY2vJjd2sCBFmUHu6ej9SQVWpiukblfV+bogmkojPgujt66OX+UOmPso6G3GTxL3vH
rhNSC9h6cBFsNG5Xq2qV1XmIcKuE56x8ALp6nz7/hQhLxWiWSRTD4jHVC6Ux5M4CeemUH5bigcpu
FwquDLv2+j8RmMPlDo2clq1ey3inGPUfYVXY1MpBUJnZ418F2o0gbjOBBQOcFJMJQejENuvbfm59
ld5fNphIG243xQmm2XsVBwZdDlkMuhpUWOajNv64LGZ36S2DEMOUGXMfF2CteKIdiMEx/D1fkRKU
V7ea6Cq3G3veRfBjan1TRWG+gmkl076Q8oc6/ZVr/VaBn1HDzMHYKCVoVnJS3I8ZXlVSNOyYuuRe
NtX+4bBRhFuSkDayURsxq3yG2JU+SAgcs7MxSkwx4QcS1FdDmLcy+/8RVDcyueSkz4AEYRbgwaBn
oF6CgQe3t4MV2eVhvUnwjFkh/UKl3EeroSgLE60b+3yTTzSKMqfop8S7H4725aFGhe2yQXdcHMmd
YWhApjdldCR/FEBop1FJQsJijpZbh4VHyqt6OS+F6MlvR5MPgrhAjvnBltISRmwHXNo09FmTWnA/
23vU+CCDKbuxlizlzboY6Yzq1uABpu4F0A1IW7XJLq8GP/pR4pqBq2Fw2YR71cIPYrkb6dRkgJGb
YgblpfjrY+bFruX9akQIcpArlmdR8Ue0alzEyGe9ATYfxhsWa74N88TXJeN6Kga7MFbvsnY7wemD
clw2lpEWYNsrYiBaBKLylC+3rSpYt13XgBAKgEH0mPKPNLIyN7UJ7Di3L8+ke11VQeK1q8Lm+zlr
pQbeLsYSOYRG8MDcSm4vn3IhvB8zBBclFOCSoGoMnHUky9xO0sq4MscMNcAclaTmbHoMxS8+ifpC
9o31W8zbo+LGx8eqiuusRLNBr30rmlvVEpzgzFkvqMEDc+rZoGgq6wI2pDuavsj1cz+GnoY2UCVV
Benq/sK868IF8wTt4pFk4BkL86NHWqiO3lm3WS+qS+3ulveVeTtTNibrs3oM85E9yrSHaj6SsLHV
xC0VwcVMtDKcA+DGlrVahfJQWVy3ePWZBNmI6PuZNTdqzHrW61GHa4pU3Sr6aSSCld+PY0gMdQxk
g9Hkj7MgNMx8Ypwxyym5qW6m7A2NK0swA2kXPlAJD7mY6HvfB96F8vFlKdoOFxbcWFp05DHU5RiY
Lfmn5ClxeoxVAbeX1Lb143JU27flb6k8hB9da1xiO0Q1Jb5ezNfuL4CKEAzev5/37NgcRrOFKZV4
vU8IKDGN8ZzXg+Dmuocb9EEOl5pUU00LK0LoZPc9zRmeQRCIp4f+VAC7ozlSvK+keP7L/iqivqvH
uXq6ZJlZqggSI8C++hpE19O3rhdcMPe37bsQzt+ThFhGneioTa5oGjPvkMI6A6B2RL1VAg/kSXyS
iqyhPHZYqyX2zbVyKpSw+/jvgt27OlyWUEdTDVQFuERtJJWPcfrIn42oQ6fVJOLuEXk3d+BlsTSS
ZMLyYJrJJni6aTPRxXivPPjB87h9aymdWZgrbsb14KDKFYCD3B5yzAlaJ4ZELGSUEngDPwnZNcVg
jFAMiT84z6eb4Tx+Zo3Vs5dfzY7GOvQ1t/ssyrR2TanKhFJdVYnFt0DIwyC3ZEHaqit3E564DUHu
sx90NwK4i+wI3jnAzmOtpMhd0AHjJkgftdqOrnOMrHqp1z+V5+FwOfztGnMjlAtPg0FnqbY0XAdj
1V7olSrlDm3uleT5spzdraUSqmpA+FABT/PxyEqmPukHHQe8Lp2HZLR7w8+F3QECIXxGZI7zqBU9
hOQSCg3YvxmqQ0MtyFX2HeG3KnxelNSllhYS/D0Ov1W6W9c/L5vqXxwBzJ64heFGZnKhPCHTmko9
6L17YKQFowpMAFCXeLjcGrmj/9Pa41dJSHHDIsEf2R4oyv5PKHOUTU7RElMtTR3ZpNHXmm0qyUnJ
JDfO0i/RACbgIf0qtbov0JRpckEoD9KbqU0bjwyNBZOdw3N2iO7r2yxYFFv+Xj6oB2piHERwzd0P
V++K8ge+Gs7y2mHCHeGDTYIonyVHfdQD9tZLb4S0Ffsu+dusfAP+oC9ybKWoTslTclgszRsXI8CT
qMCSbHUuGZJzGSMBLkUTo9qLC6GdlN8kTAhJ1UMcPlxesX3ff1eHfb7xEqovS1ZK7BktvJtDf+6y
/7o8zKAbCYVuzEOdASb6rV3jepjt5Kf11WKA6BjBEkb13UvOxhs4t9cpXWSjwmaetR/5dGOmn7Lo
Sk28SvS0sO93Gv5kQthsLHfqUzwp5AYDvutfAOlwIofQbVz2GOkVbiLG02UB9Q+PeBf3Nga/sWOU
plMY9ZrBymOB5pHP61UGYrYREIit3QesxSDyDa8Glq/IGXdtuhHN2bQsrajoFcCLTEtpa01g6cdZ
W4E2e55KQdq76/cbUZxRgY+dtnOBzLCOHiwS2Vr+GlPZGSTBjWg3Om7kcHlUPq0x/BKH/5QcZXJf
pBj3UH+o2TXVjpNoNGk3ZmyEcWdlNk5KOa2IGSV5DofbtfynNAQZ9f4Z8y6Dbw9vVUnutAobmc3E
hahlJvdW6lgeGzIE/a2MDk9blEGJtgDPWG2VPcGQJw62yVl99Pq74TEKNKAsoDXWFaW+AivyjeLg
+jDDtsfFjjSHdbmaLVcij5ej4R5MC7Ay8fdrT/ON4cmgF4M5v40SKP4CBngLZGPNmcElNtdsi5WB
dV16gPoTnte7kXgjmovE0jjJnTpF4Pwiiy8txVVHC4HT798pNzK4WGzOidosOXPEa+M8eYo7nOkE
J/mFo6oADrIPEtdyRfhEIt24AJKZwJIidEKFuD/K1nnSBG/z/+KIJiitwVjGWD8/HjLGsESqrgPE
h/FZ10cNc3Hxq/pC3iB9RXW6PWkGemPRK6QQVQXcx0dpVQEMpKpGS+foE7/wUr+uPQ3T+wQNiNJj
Lero37HeB3FcTKRr1cekBYDKUl315mNGngReLxLABUPAi2lpvlSsyj151QOIF0EIXtrmzXxidJ9N
43WyHQcCqewmwh1oH9Ti1gyF7h408ej2ajxG5tcEpLDlI2PVy3zLRWXosrydk2Urjk9NV4k2STcm
mBEqa1As5YdyUe7ilQZz1Xy6LEpgTz4jnWfgqIB2BzSWlvo16yRPrgvRhInAenweGmVDHQ1S27vG
Gfmnx6rSnW8GYDNjyYd3WaG90+WD8bh0VBrA+KyXAPNHXm+cOjt3zQIT9K2XVHbyWLnSsTk0Ilad
vRfBD1KZnTcpTwU8AGnRLXZv0jBklbtglwRfUP6g2rIduYrgDN05YD6I46KjlSvzGJvYZ1Rv7Dkt
nYEOTo7XnsvGFInhoofVpkZvTEXvVtJ1mj+tRHdM8vmyjL0BpA+6cDFjkbI+LBRsaf128dhAq3zH
ENTas+gZU+gaXPAwMzmjclyjhUN2S0Te7F66qa/08/Jd9tND5kquIfDGndztg25c4LCMtFwlgvBb
lZldSXet6kUl5tYX28ruVvp82ZSCuMFXp8pBS2WrgVeg+8Lu0rtI+l5aCtgRf1yWIwgaFlctUqye
ZqByAYPf0Np6jfntv2gS2dqNB+QKB6MiRo2A24ffYmO1h/QpBz3sZTVE5uIiRbGmSrHWiEsN4Dbr
uECPyNVUdYGsJ85lSXtvwh/04cJDP0UZyaesB85ie0Rd5fNY2CqAPUxb9wrG6+gOnxsTBWwneb0s
WqQkFykUgxRarbIDUwmG+WSQhylzEhHWjcgj2K/YhD+QmAB0gqYgTZMPVXqV5/8t3llcjOiaJeqi
HP5QEnpNSsWRuznI40p00Iv04CLEUoJHp7RwePS+4qtIl6gb3o228Wl1DD+9Dx3RJKJIIBcgaJlM
cpxPvVt2xwFIwNOkCrx8r1V943sq3w2lVYk2JYxcfvYXXBESz7zBcdg5Jig3CSaX8tN0pR8lML2J
zuLLyqk8b2oyAZhQQd+KG6nHuACEz/DPZecWCVA/ut1Qr8u6Au/bDVNj+QKmJXIdRbQR7F6RFC5O
WMNilZ2UgiKVStfqXD0srWgo4vIu/ePZPs3NKioq7J++PcL97Iwo9tJ8KamoF11wIVBlLh7I6hyB
86rCiCiglE7FzRAAlQDt6LGnAFwx80V9KSLNuMhQxlofNhO8L0kc5VEy/aU9jOPjZT+4nKcANvyj
H0ipWgCTHuGBWp9S6aqub8rp8N9EcJFhhgfoTccyLjLZenI0Rhs0vYK9KtKDiwZKUo1zZ8aYz2ml
W9phQG5Vr7tcVIERODT/VjGhgUvr2UQta0FPrqrwy3+yFf9KESXzkoDIA3xa68k0HpsQWGStYFMK
TPXm55sTR24sYsBYoBJqjha1q+ExnQSvYgLX/aNjI0EPfSKNvWvOwNUnk2WPCQDAaSv7rVy7l20m
EsbWbKNPWM91qrTIqQDoujjtXAMaKPezLLvJ5U54oWWO9O8XWpUfIkraOVrxKoYVMh3j1Jwiz3yo
vpcu2tQwL7g68cG6j3A2JK55NwgvSyL/42LCME+LFLXIw3N0s2L8swmoG/8z+KiEf8s9QEScRRVw
kbdwASKJwZ4TMp7LJjkXxTdKj8QUzQeLZHARQo1nq+8zGSCy3del+apO/xjm42UnEYng4gPpMdlh
UThJqdxpZWFH+rXcfL4sQ+CI/LRSJYPEQwEamrt0DzqaKnoK1ML0TgoNwQ7eK/FtExN+YMkyoqRM
Qdfh9t9X8JrTc2HYqOa4MxA84sShPxq3uVa89CTCFRTc1lV+eqkZtaZYGwQo3VZPig/c86+a7jDK
GcVTD/PoicrPAo9XuRRiUuRsokWH811GH3qtpj/LwhTYU+Ac/CiESTparSMy/bE6lsshyZ3wL6Bj
P6wY+wmbIGWSeo2qFC3PhrLaEWlvlvI2ln5KykkjT+v4F/3iBh6rMI5gGIpq8sCEmrXSFRAhvVtI
N13+SgwR9eieyTAzQhUMV2Dqga9+aTXehvq6wQhTPvnR0h2mHgO+q+X971tqK4ZLU9Um661ZSYAb
k0sYrJc1wzZoZdkV5lpuZ1UrBaOAIrU4byOhRkmftUgf+mvcaZXqLlkE6Pd7UULHfIiiEVVR0Fn8
0RNCWo+0pDkcWlr9aSKZXTaqo6jDnZIOf+HYW1nc0RgbRTSrFp5uaP+Qk0MsH3MRQsve/tyK4AJr
1vZDqiwIrL12XeaZE48i0MndNXk3GN/CI9HMHJUqROgOz8lyitXHfBTkK7v1rY0WGr8oa0Ibq7e6
/08x352lm8zJKqCHMvqs+il3EsFh8ZbK8YnEViTn2q1VgDFHGlD1vMfyo+2vcoxHMyBecvs3t8mt
KM6rh7prjW6xUEaOW1sL2+9pUb5e3qgCN+ABTQoL6vQdrmGkP6XDjWUJds3uwbPVgXnJJoAOIHtV
MKn26y5OgHkR/czQKulMLkOEWHVnEiVbIr/jci1pLbOsMJhKxCP0EFZnSfRkth8LMDkoY0jXonzZ
cZXSApc8FZvHQjT7ZrYPmuVLw+P/vjaGpuAfg8a0KJdeZYsldSaRencZUY3WSBJ6Zd0K6eiYw/IO
vRXDRQK82TXTYOGkXm9nPzlkJ0rs5gUMV8hD8kDYo/M2UfenPKoDJxODV+DN+egReZEZJIuxPslz
/GicZj88sZlJDPhgtLABxEwUzE511G5XJ7SXY4meiRylajGO2p7vGxQjhkSTdbwqcymyGlehphWI
6LL0ucxju2k/XV7A3UL/RgJ/7eyyFa2Tati5QLYJZNly4kSzSTXcRRGe4WXTDUsMzGTGHUiD3cuy
9+47W9FcZKyApqB1xABs9TE6KAcQtbxx3IuKHXubbSuGW8y0mzs9JXgv6UGYjuhU5amTCLNXwUrx
99I4DmVE+rUH5afdHks/BYaNcq+meONiDTbjOXKFIM27MsFlQvGMjO5h/rrd98AViwDU7OZgwirH
O9UQgUDs2m4jgQvvSm0WCcnxEtlhsC170VcnT75f9gKRCKbkJvqSqoR2bdS7GH2Ostcc2LvLy2UR
e3ZiE6egNzIxzMYjfKnNHLdLBEfLkvrYzeaVWTXeZREs0PERYyuC06JRlbIkEXIVK/ymaK9a9Eku
vg30SaF36BwWCNvbOFthzKQbk+VqnUazVuN8R8di6WfBgI0jnl7bW5mtGO6UGuRhUo21AGuz9TQO
d2b2KTMESfHu2YuJKKCFKYz2ROdkxJKFto4ZqrABOc0hh/l1tFmxgzjNLYbXBE8We0AjxlYeF1A7
LW51IC+zVgXAxDiZN19JD+iEc5Kj4kxHNObchaInrV332+jIHZIjmIdntaKdm2XkCxBUvlp9JdBL
JII7II01XxStBXlCkh7p9JjKAnSwXVd4V4HHQSBSK6VJsSC6LT+WaHCMcvWVL5e30F7GslkaHlIK
l5o8IzOK4E11088BzQ9W8UOi7mUpuxt1owl3GpQJWeKwxPWVZHXqt7NMHpMVTz1jO+uHaWq+zj3G
k9m4vWDT7pvQZNjMBq5m/CxJipMuH9YJYE7qY7kC9TryLSJwg93M31R/C+GzvlTt87zMSvaQMHnM
vY0vyVH10d7pan/TQbKVxR3fpkYqcyJI/UefBsRNToAvTxzDfhu4OKqinHl/4d5V4xYOdZocFGg4
YCGyddSsVOw+Sm7wwDmfVrNvvMjqG6fVl8q/7DEsJPwR2jc25c7AdC4zSZNZwWO+fS4xSNvYQ5jY
uvV8Wc6/xKZ3DbkzZBm0IpFlJHuY98jACoCrWxeE7huQOHWse0Y+VZ9Fj0+7oQPYLRbIIVkvGreM
RQmK5bVCX1Nk5j0gNhcLGzATPbbvbW7AZEAIXhwtonNxt5k1KU7QrQUgbGs5rkNXAoFbbY9xQqk7
kCm1BcYUqcV+0OaMHCNSY5gCvT/ohlic9Rp3hhodR8BG8tdTfMj80BH1/4hEckF4qIZamit4aFa2
X+VyuY5K2bms1p4ZzffF4idB6q5LwrxG0SpsiF2V1rnXTBNTae23tBC2Yuw+S26lcQ45YH5w7VgT
EDucWZ+iacEbRy8CPHtyizeYy8rtRsiNcuzzzZKZVmzFmo6zWcmuddAMShMOmjoWmFCwSnzz5TQU
QIvWoVRe9VdmYjlSlz5dVmQ3YmwU4ZxdM4t8DnGguFL3onW3oXJW6gA5rjOj0nhZ1H7E38jikgs8
dxpjVyFoxEcWhaMT2H6vf4F6i7BPRevD+Tfoz0yclFifxKhec6tJHdpGHgY+g8s6CVaI77SUVRKO
mYYbgRk/VGjYiwR+tp90vtuMrzCDaaYvVwxD/E4Cq0ByOh/QksfMF/cFCjYt32rZKcMYUoo+I005
qfonOcHY8t0kAscSrA7ljqm4LIpZnRDHJ92X89dK98j68t8Whi3cZoNK6VIgqmLrRIYfDY/KIMgA
d1WgOqbMDfRAaDxJjppEbSbL6OkY0v46bNPPahja+igL/Gs3rlEw0RG8MlgmjqSPeijzYIEJAlWr
wRm8BZjciZcFIbpfVbcORAiwe0rhgo7iDbrvMPDIbVCjGfUlXucOPJ0YfFntKQzy/i+wWoytEG5r
jhZoJphB3U4tTmPzpatjP5ssVxVRB+758kYQn2AaMrjSuxGms4wEE5WoyLWYRW2f0IThXXa2vSAK
wA/NwksglTEj+nGROqprYVZjECtSzw36yoyHMXsZZstO+78Y4DQ2yQnh/HrVY3VKwwWiqCsZ9431
eFmVXaO9Jz+Efb7ZN3IiRWUawgX0AeQS09Gcb6n1+jcgqx/U4I6dcEQ+THWDuCZemRZLPVakdyZ1
eL6sza5Dv2ujsc832rSjVWhhjoUBrOV1T+5Skji1OQpunMzmfNa9WRONs1nSDONSani4z1rlrpDi
b6tUiQr/uy620YQz2BQDyrRlmrD8JroB+tkNY0JCa6FtfJ9eZsDF1kHoiGbHRAbkIgKN56qaI7hb
TVxSHEkJPrX7y2vE9vsl63HxIE8HpNnDhKCD0moXWB55m2cVlVYFBtTlj66A7o3Mimdk9cNyqDD6
2a7fyyZHO7qf94IRHYE/6Nw1ZRkihbYDjGbR09LcT6bAYoJF0blwY2gxobqso9Un8WSzcUn3THpR
x8H+yfPucTp3SOc9laNcGcFU68oO3ubs5CQ5oyP7qrschK317Ddf8AKdi2uGWldTpPYd6oSg+tWQ
wGcOsEBzGwk8Onr+5jV1s2V1LjBYGWb5jBAFgcgYr4+0fhmUKbjs1yIv4KJCJ4dJOWDGwh3k5WB0
9Brtxt5/E8HtzsSMMssIUaeJp0+KdtvJgrqJYGvq3NZElkbVMMeeyeXYMcanSHeL+jHursostLOX
mQjk7b7wbJaFr92VrVk3mQqf04L+SA7Jr2cWRvojWJx978YQHdAwFFCH8Xm1UZN8WWLau2qA8iCo
accFF8Xzr9hDAFohql3sZvLA3/wtkdu1WZgmeUgQ5+rvk1PcgM3VK2U7XWzGoFfcRq4IqVWoI7eD
jXjoErmFxF934gY3B3LDeKIyPz+rorVj/vzHDt7ox+1gucaTgr687eD+aNzLTn7HGECpS2NbP//C
xs6oEFtwX0uUg3Q86YIujT99qaYARDMdfmnJ2tP7q+WOYSLIB8sV9iuwLfVRS6qbuNYB3oIhDfL4
aKGGIZlEUtEIGAOrSPeTU/9GyQksXLBBpM/NdfEjcyMXEP/0f64GfBTNxazGmHRjSVDcS8yrFS2P
+uFyNNkp6n0UwEWsyLT0JEzQDa9/0o/qffdN8yIPGYaBiU9qT9djABSrHwKhzAn/MKiqWrhF4QEH
/UD4fJOioc1Xa3K9+FW4MRzlSoLIwWdw4PIhcvXHy/L+TAOg40YcZ0QZ9Ctyn2SDi6thQW5j4xtB
F/asP66aqDls354bWZw9+ziVpGFFm2rjMXD/1O+kQ+jnN4afuLmXuATMgUc0BF/W8K3t8ZJFmQk2
Fo37fl5M1iuo3jOSBv2KfK4CBtkAKDJvvldQUlSvQq91kzc0tP8dBP2jhblDSc46ncgZo9vovqfl
j7z3y1GQADGf+FND8CIyKAp03vLnkjlqxAxZt5Vxq+a+kML1X0z4W4DBmVBWmqnqJ1QN5RODnzYW
u/wCRCO/cRcfKAOOhOs3FLzuHQyg3kS+qHy1E9SYEd9/AGfEZOpM1lnIMEBX3/S7cxTQTxPasBjy
heho+jNyfxTGmVNZTGCwjIXuVnI92lIH1I2hdGMtuy8S+r8fvB+E8Ri+VU3CLpcWNlDOnn1Yt656
7FwrqPw8EOEoCDTjAX1VOa2oXuHJrB262wQl4UzGfovjebTzIhGk/Tvtcx9V4054dVoNtdLAwtJ5
1bcQKCnZUwZ077eeiqC8FxMK7gez317Cl9iXLDfGgg4YVdZ+Rl1p58NTXt+YQKyOMkFvIIuLF7Yc
j6oYhWHbaD0ev9cZftItbqTp18akih7Z/7wHfLQhF5/btp8GCfdB5GUM4Wj4ad0Yj5MfH9pg6u3s
9XKsFPkHF6ENKe9avJ+iRJSmjtn2DkkbW7Y6O8IM1WVRO/nfR824mLLmUhgWEXrGo6j0EdgCtH+g
I1Xxu+lVm2VPterrNotdacEm7JPlSsuX67UXLaTQS7nQgrJU3xQ1VnJyfrG0Rx6jXrBAY8XATIZX
UXjZaVH7qDkXXxIg3ZBVwZysFkyeZDPs6RXYstlPzR29HM1H4K72wpfcA5uF27JD6eEXi5DoTitY
br5a30/VqpslkJVLbQ1ASuOuGqrbdPW7UoTWKtgv/P1iUYuQoN0dF0y1D6Y2CrIQUwFjfhR4lSAE
8PXhPM7zfmVHYYvxzPoImlvAnYZHw+185MBo+WtxRMVPwgOKecmFeMCX8LVZHSsZrT2oDmQ3QAp2
1kPyNEZ29Z3g8ZedU4kbetnnUbFFBEaC059n7cvB9dJlKlqkLP0wT+gCLE1PYNX9pPR3YKV8FEpa
tSlVBQTCQD2BrwYKcJl8Rm4FoMFDK9ki2CmROblApE7G1AwWDirA/Dpxp9sr6ITm0pZrjFZar1Ih
QmYQhQHKhaNSzXOAoUDF+mVxwmAAYG1YOvmV8QZpFJ+GV9H9RbQluMBTzOsw6BbWTVFuVvVJaZ+p
aJ53bzdQ9M5RYFyqCtDg4bWb1DeVp1LXE8TYRTmN0VMUH6Txe1dcr5UkCud72mxF8UFtUGifDuAg
DM/9NT1Vp/EVQloP/Nn2fB5e47N0FMWvPc/fyORLcm2pdq3SNGg7Kj7l0vXSC0CTBDrxRTgtTfBs
lowA1VJOy3gwpqt+FAQskQj2+WaFckPr46xBvAqV0p3b22whrhwLquUiIZwbtETVUXnD66/Wpbaq
Ao2vDTQlF9zHd5P07XJwW8gKAbg6RTBXSwyPliQIc+UQFZndmGtgGoUdJ9JNWUVuWihOsfyTzaoo
5dw70bY/gdtTOjKwDnib0DRovhF3eIoCw1bQJ/DWmMiif/uU9LYor94p1FF9K5fz/jLO09gc2dhG
wPAoJO87uxT1gfnf3IUvCJKkQ6sssNfcOr2ew0eqpwDa+HE52gt2Fd9VtJLKmM0J74MlppnXu24W
eONu5rcxFv88qCeyMSglLuSta93WR+Jm94wM0gxC23xOhNc50eIY7HTb7LGiqQtzCSd2xaqPjHeq
A/FkhW4BUTwSasZMu5GUrvUirdMwAO5CumX0heEPFeMOLmI8ym9wPJQ4Li/WThMJPE9RAXEG6DM2
ePdRZFlbygqHwAPYid2MUQcjdpLYss8w1g3RlPgbCh6f52zFcXtcRu9eN2moE2Oi3ngcK7O71Veg
46CALHujaURHY5nHn0W1jMfeWhYnbS3qFi2pA0XXYw/t7lVjdyhwvWRV0TmFpdY3pC3yoI4rQFpM
jRW6KfDVe9u0ijG9qrLUcNeorwwbbfSGdkNlNLQnNGu/ZKEUNTaZh8bt01DG7GlddTfGHM5eYmXj
j4Fo1SSytwp7XjIAF2GMsgD4gskahHpMetcYFhhtAlQs2wqWYy2kEN53qc36cpHFMNsiHSfQe6JZ
E9WrHHMsWQC6Vls/wYV9UWso+7oL6vFNArUUS70UI2Now1M3H2TpZ47+9KGxp+zFKAJV9L4u0o/H
PjLmZKkSFQLZ6DC74kZecm49whr9UDcWTYztHoXv5uSBkFrNpLOOHi/QtR11OBmmenvMRv+3TWlx
EYfMdFCbFTe8yTHt8PRGHQnmboIbnWiKbwcK6UMAsLiY08+ZWpMZ0U2349GeXQYwXTkhsQ3AVtlv
g4rwyuiT8Mxjz7Z/uArBgJNi4n88sX6MPJlKh0wpEHnUgG2E+TCeqiNrXxMXdna98l0U75UphtXS
VdbY8UpPXUCPrAJS+KLTdffk24hhe38TvnVdK6q+QpVxrW+H+lyI8sndOirdCOBMtpZmPagGBPT+
jHIf7v4wG0gdAA5vOq1XvJjn5sgmFzObZnb40BwEjskc79/XTOMRhCy8uk0D2231dx2zTgUeNNor
+siesSs3vf+LZ0U452+F/3ge6jEqyVIJjDkd1dwmKG5ajnXWT73Tn8Vucnn9MHb3cf3WuB2Iyc7C
vj9Z6eNoCN70doPHRhvurF1zkrCRu8kthhoTAOrVIJMTIN4/XV4lkRr8GWsVWVODStJNBiPos9JT
IkWQR+7myRtNuFNMK0pryTUMneRmZi+Gb8iSQ5Ery98uqyKyGHd6dVWRrvqI9ZeSr8V6L4fgpNcF
Sb/AXG/p32bXqmm3lvOCQTeNpI7eT4eqWB8uqyESwULhRkScl5I2UexbaUzPeO18IjQJLotQmckv
bM2329VGhqw3Y6pY2JrVP8mD9hVzud56XfqMdSzxJBz4JdgjfvGI1ygmjafkyEattAOSKqcSBAqB
f7yd2psfY1pG1kraDOAkAFQABXawaxkgi7Szbkg+CoSJrMs+3wgD3yPAYBeU7YkVSOYXIv1z2bQi
ZbiwgLKjMuqM7rPpvutjfDDy8STN8c0C4orLknarSJt493ZYb1SRQp22iowCenndXwNjOVBewVzh
ZMfmMXKqT2Iu7P38/30n81D0VqvP6xKzu32Q34FYF3BDs1PfsLEh0fVGsJnfgPE2ymVgykzDEpt5
KYOlujYwf5cIKi67b8RbA3IBYzX0KhkIDKjcArHrn85JXbCJq99Hh2I6qXfiU+hdXjOB9/H4PAum
JCpdhffR7ECsq6QQvBSJvp+LHQBZyCUM1uPVW6mdqWoAXW4KrCZYGH7mvVxIF5UMF7CMBjvOG8cM
bzJzFV192LnzZ4QyiGyamPo0edpcKWm61GKHxuiD5cNZcXfH/cfNHPk4IkIpAeuFS4SId/+yqd7l
cj6RaeZKrQr9pLMf3xkYNA3d8nN4APwLys/tU+QKUQT21+y3RL7MUuHQGjI2u18sXzLwVOemwJb7
K/YugHOKEvwRiSTDlAChJuGVsh4HUZmFWeXCavFVllAZaZt3GF1IwVyYnJJgwaSxfBDeP1hS/Kcc
NBqB4hYkyTwUU1Y0VReF8O+6sstje6cc0In9U1qAwVGhM7Inf2W63/IIM+0mClVKoml0QMWUyudk
PMvpdS49XA4J+6vzLoLLjiLZoFZY4bFqSIqgH4ZgiOXbaNUE10SBGB5epo2nsYkpLLf25m2fZ6e0
oH5CDfeyNvvH329t+KZvJUryYiEtKLW1GbzNRnu/jMVzbkZOraiiA3A/RvwWZnCrUy+kaZcWFbAZ
L0XoyT6Ph/UQPfUnVNDdwpUkezhQJw+EDbMCY5pc0lxK4RhPBlpUaO6Sl0W3a9xuUpe6sxworV3e
sJtpeCMqeovEcq5iAAl2bSiap2bJldUbfXYa4/7y+u3f8Mlvm5pc/AN6nNoneI13+8jTX5QXVgWa
D9K38WTea+4Mlg/yrIpbkFkH+IWNzb8O44GglkMLnWhkvGpre4lVVxluIgXobl0AEgRbCZ9lSzQO
sx+2fivLPxRHrZmkmoZZqPTICOh+IYuAPsq7bNT9CP8uhkW1TRQB1+us6+wiPNU3UvNKRTSHAr/g
34OjtkvrmGAf1CYYRGjpjSjKTvMiCIYiNdjnGzViIMwkCgvyI7nW4qfKEIxyiNRgn2++f8kkXW7Y
xGWhnYrmJbUckEYJdNgvAb77N1/C1lO91BoZcRAlwNZGFuOmt7mMiV/ltD73DqohIp5DkZNxwSJU
WwXTuHDtX/WkLFCC7qgeRMgyotXhggPNpOz/kXZdS3LjyPaLGEESoMErTbn2Rq2WXhhyQ+89v/4e
9N6drkJxCts9MdK8KKKSCSQSiTTnGFUFIwvnyQ1VMIqnskBCJkLwDcsMKs2+gwhLOaTsDxD5Jbsj
ESCm3ua4DYZg5gKGQ2v9DOLnywfxHyL+v0+imAAuJ12fugEC8shtfQ6KYmxSP8eraZjRWhjtACaC
1onLUt+i+gvOTcwDR1nYD1HAkYW85tp80DYgj76P3l4b4zeyNbaTX3uLi7n9jf71c3mkd5WF9HA+
dcGAyVIMS+rhISrJplDRQtHL3mv/EDi/y+F7e3x6Y1ZgZh+nt/bj3Ov26SHwtMf0mk9HoUDkfgZ3
huf73iUK/iIOg9GouFtNK8BkKM+gD0NtRppfl7glxkOeI8XQphYUDaBZcH6rvRY50YbuYz/fVr61
tTflvt4U2ybxLtvMen37SDnBa4zdgq6tBcqNbps5uq/tLB/sP68YVwBxkmz3ZDoKzqPom1HJLUhr
M79NftrKVdDKMEfW08Hv2yV4jxy8WmiOxsPRcEZfd/lrm4HxldN4FX72RQZsd1mlM+R8pUUTgh3i
ttKmr3VLnTi9nhNZhU4mRHha1eNstkGE1FWldk8tUzwyZY9ZEPn/yhp0VYggFtOiYcGTzf9hgoo2
SfKMNodt6UWHLLlKZfYguSbB83pq9EO+gIqngEGYhvMf4oEAc/aw+PCbAXIy8DTJRMqWUvAf2Tir
dsnzCsRMHKrPbk/8KogkN4xMCv/3o8NcRWyp6WKDSa7dpMb9oO77+fHyZslECP6CWnUeLgQ4u0UN
Dqidod4EyetlEZcfPmeQ+fFoDEC3SXhD8BMrXkt6O9qZY2S3yNBJ3o1SSxBcQ0JYYJP0zRFx5K3Y
D02X4a6M78Evi2xwN8okXn4L6CLlL8b20iGp37KM4S4/8ALc5DfOp6Ckj28QXczmt4EZBhWFzfHS
qer+/I7Uxc28MTeY55WWpyR28ZZcPTK9ojDbAV3ceIE3vrm1UMxn4JEBTna5J4gAdIdjSkh7RbkH
+ufYQxcz/YlB+ggQBnzEJ9gWm3IbgaLxxtoWvrKXGgs/o5eECV4jz2yTphVU7Ms/6P8zzd+X7f4f
EtD/vUPQZXh6fJexwGNnRBOefWMeik1+E1+zbeeCjHQjXTmZMoKrCNpeGdMZh6zxtI3pPi+O4msY
4WucH83WvG0k2QyZOMFt5NS281zlVl9/aYELWckUktmfEFHU6F4cA4qXT6GC0p18p/o9GVrJ4eVf
eckCBG/Ravm8BPySL4JDmHnp/JopXzX212U7kKkihBKqrZAsmkcAu4YYTBgp2QGCyHLosOwuC5Js
ipivn8JuTFIA5CLrO/lVHV6Vdid59UpWTATSBzuSGiL0Qnye/xUtrdMgp5SRKyP/cVkVSWbnDDef
xP3UmzmvK+6qt4xZ6hsbTB9s6G+9d2aPoxoyb5ThsUn2SkzZGpNd1BFv8jHH73Z9XaeqU6Wfqkn8
7RZE9PwRGBBZbuLsqPltyn7zJq7skxWJdyGCPwD5d69VDU9/bOBJPTAhPhZP4N5wy2vN7W71Xeba
rlI5svKozAYFx2A3uakpLXLQgx55yRT4g53JuiRlMgTf0M49quc9FnD5hRYbPz6kYJgaN5U/4PWW
btorWXS+avWUgB/ANCih4kvfTsphDhcIHKLbNPuZtgd9up9s2eDPql5HYoT4fOq1sugz7BmZnmi4
U2rJo0b2+4IjmttFqaI54pwey0M/VONVXwG96fLJXT1BfysBPKrTS29IkjZuYqyVnd7b0Zco2i39
w2URK4TEiISOZAgGoGIqzygYYMCHTfac/yhvAXb0wEfzA0/9Rp2+f6P/Tj078MYr2XDCCpnIqXTh
1pizLjGXGq6Jc7fHO7Qg5A6ayrrKj93BJ34DtmB6C1T6x0wGt3nZEI23hTmKypZcC4BczcEU87LY
NNX8PIzjY5prxSboGk3y/FiPpt/XWbxQ6rYCmRsvYJGq8QGGvrXVdNtkwKgk/XVupK8kHB6z5nGx
881Yjj+szvRGPaGS7zizW2JTk+mWBsAkTm6hn5pUOtlg1M6z1E9MmFUb3vcxkVjtmgiLAFce1VuL
GrpwNBDrLnEzmpGPBsWd1sAlK8b2stWeHQxocSSCCKe7MTCm25l56odh6erl96HeZJgz/YQQ0ybA
HbCxWOLEUziCKgXcqYk/pI8zsBOL7jrKdImQ1cU6EiIc8Syxu0zvrcSvWOmqyXCrNqbk/j8zdCwW
TrjNgLdBVezJ6Zb3SQ7glVpPMOtoF+AxSe6UJrhZqnSna7I1OzdzQZhwoMupyPImWKBPCNJlQBmk
jr5HGEU9FcmeuAMQ/oeLLIJIwd6m2FbnZqGJr/X5fdNrOyX6MHrymwg0oDJAbTBVxAdv4zLX+nYG
ykWJsS0Dw++L9dGAk4swVMs0gLBqAQP4dJfStFPYFEKLftDdZAh3aqz7HzdoYKGATxFFJ4r/nYow
kmYJ57lO/T5aDmiWf0rsYBObi+T8rx3OYzFC2NIWPbio6hJ10XmTNNtiepROnK2dGtvWUCDnSIAA
dznVRJ3idOppmfpLFfmxCfKFMNtcXqx1Eeg0MAxVhbcU9kOt63ZIzSj327r7ljXJ4gJaVcaRsy4E
kGsa3BmjYq9Lm5A5MZU49wEKux3C+sscx5ILfm03GIdOMQj8PtpFT5fKrAqLWGaa+2ndDDcsqELX
COfOLZqhkyzZ2uE3mAVOJqJj2IuIJWQraEIM/6eV/5+UQ7TBaGXAkRtmr9yw+xyQg18v7xJ3Jyev
TjSEH0kUq8cgVdOWwIgrX6VV6sdWZLuxGqpuG3ULBkUWvEWXIPH6Vh9+XZZ8npF4E23hwGq2CjYl
we2QSV+WMR1zv1HAQc3GHWsjb4oGV7fLA2DMvTgtXFqpu0bv92FIXyTy+cadq/63fDGgYKnNGp1B
fn8o9prXPAVeYwHDRdk2WzASy7C7/mFz3+UJdy56v8IgpUrld5nLW7KiTZt4lQ/scHe+4nzpsj75
89D0dIXFhrNstEa0zEGiCm72YoNUvualfuDpexI6SKExd0FwqjtZ6hiKYyTSObiV4wnreldZcDMD
i1FYxR8f1CYupelV0aTP/3Ib+TcchaF6Ssok1uvK54DsisOLI/a+3bwhc9x8+PElrKhwAwykQRUX
LGB+x8rIL2aj8YyR6u6i5q9Vl8laj85OJ6IOEzCq6Mg38Z/YKW8N3Rw1OgrgI346QQdauCR7Kw/2
SmE+zrrlJdJE5Iq7O9ky4fKpS2VUNPB8+ibpX7WgeCprI3S6YZA8nGWmIQRVU1N3UcSyyu/7u7w9
KLkse8J/QDjeYLdTbWCyMrABiFPHZqlT5OySwp/GK8DEuK0eOnG5qfQt9tiTGOFZ4p3vEwg2DJ3g
UtXF2cUuA8iXbRcwdLT38skXQLa6yqGR5sL58p9pdSRIsPam6AeqoFXa15XExVjyLjJAaR3mXjzJ
2utWdsjkGgFVl6BpkAg71Ob2uLC6L/0Cfb2suzZK8nR52da26FiCGOsyY8zmrIcNJMtNNkXekmZ/
CBl2Td7uE1WWq1lTiHNDIAa1iYmQ/tRTzNkQjhmbc38sByC4jgdKl+fLGq2cHrBovYsQ/AMBe8I0
0Kn0a92otv28oMqjWMttmaWy+Oq8zg2bAyuYYTKbAy2L91eEkbxKKYLSx5jxte5yUKLctZ95ESZ/
ktVg1hV7FyZcXl1hKfNgDKUfF6C6szTHbCLPsGf3M+v3LkYItlB1LpTehDOvx7FxAJhh7ZsUnbGd
NXqXJa0dJHhXDbEjemLpG/rL0bWRL2Y5FxFObFi91KNfqle5esuU7SekgL1Nx8irzSk9T02ubEjB
GMUFaJA/wXC1pLWzKH5MZf1F5z0kVCUmDAJcaio41cTDiqpp1TW6Gvu0sW5b2rhzqW2Hekbncuss
c/YjSqt93PwIG8OjMeAzZn03D8ltjkGcyyqfWYrwJcKhrocKhWL+1DOUA1g4u/LPkD/+OxFC5BgG
cZY1LZQd1HuD7DW6Me2PRv2nWoi8lfoUWHrUQ0TbW7dxWKeOlmCIX88kb73zGI0L4tQgyObCHqng
ZSetLfI4mRKcYo5X23IcnMQDAx/iNPq78W0OJftg7bOJx2iyoHR1s46kC5uV0z6o+wabFShfZxT1
g6dUtpLncS/XEEy2SAC9wSWKMqpRCfUYS6lup9fyls8F6Pv+dXEXP/eyG5lKb1HtyRWJZcQ7DW82
GzwoZ9jzWWGyoBk7wMvuVdd6be6B/eqSqxJtR+YvsBBgzD906+sZYIbFdvhiebKpPX6oxQ8wGF5V
FNl5oOALIRRNs0EhnC441axoMy0p3bVRWUoc2JqU49hQcC1jyBpwXCIfOpv03qbLTk9kdU+ZCEER
NltZ09DB8mzb3NF+uGZDKHGQ5wbIIyees3kzfov/+5EbDmZDYSgDALIovLX61mnpS9HIcrbnVyV+
/FiKoEg9ENq0hj566rZ8sTbaDlBlThlj7BqBkydLyst0Eo50oJdlGfNeTMZ+lNXGKF+WShI9n7dj
ChoJh6qPSoWZGTDB2tnhgK7NXbAfHP0u+tr5yjbftD+Ve5le/LtFuz5eRcHtzmalgYod1ZRWow6d
foTG7ZgMLrUeF0VWflpdQ87pgIl1uA5V2DFCqlIJLJwhtf01ZDUi9xK4ER/mrueriIAd2V0cWGQm
T61vSsLCrtIKDUeY5Rye7fDHPPz+6F11IkKsF+hF1KexXlheG4xOVmmeiroBcPElgdOKlz2VIzy1
kclo7AKM0egRHDyiA18ATYKPhg827BgdMvFG/fAlfCpQ8D9l0RhRXWIgL81eaPEcgjYWKISXF0+q
leAeqB1olm0UaDoDbHH3THbD7hfQYH2O1KbupAkTvkhnFv5uD2KLe9AaZWA0meWND0i8oekHa+hO
j+giRZIm3sgS7+fVu1P7swVP0QFYsSZJZaGpAE05noGODMAhhT7wUlAe98t9d4tIzjrE0rbV8+yb
IFpwIIOiLIQATx4DHBPml3MwXHIMMFiK1+8ku8gfB2fLik5I/CG4m0V+6WxGNa3L2ejR770PwJIt
Mgr2EwO8wLyTXf/8yF6SJVhMkrWTHepwjDNgSopNdzVu2r38Hb7qn45UEvxTkalVbM1YPj35qi5O
+EWlfySrti6C4DGEUU7ET0ICXWFdlmQEF7y+jba9r7zy1FbuZl95xzvdtHeKJ1u8lWcEDjVRTURN
hkEIFawiJmWsLgN2CpNZA0bbNY/sFB/IooD1eRivMz/cyPDe+U+ebdiRSMEHJygTVibwu722h3ds
mxqAsBVYfZlmR4cp7ImjzCgfOZPZBE+Xl1giWiTXoEPQhtOI494s98MUOk3CHEt7VqPbJQUonvS4
c6M4UxWY76ZlY4VtUzAaIy9KLelAfFD1rvHKO0KXAvE+RxUJn2evc1kDfgLFkw24rB92MJSDP1xT
DVOEf0/MMNQGOiDwhWyknlFa9DrDse9Ur5PP+K0e9yNpwhG0Sq1MGe35IPDsozSzrRKUMJBoxpwp
XqaX93A1KDkSJqwpIVqqFdqIOw90SUsTb0Bo1STXgVE4hiyOXI2HGSNg/IMvw1Mb+3sUrJpJosex
WgJYpAZsQI+lC2QzE6uH/kiEcACpMZEcIKFQB4gfZAQHQfVblQHcyIQIR85Y+qhORxy5RC09PXpZ
iqslv7+8L2tnC4wDFvKGgLpTRZDnXlOmIo7TkScmHbO+r5WdRV4jw3ai6UbahbOm0bE0weTC2grI
MqANZsIoa35T9Y+9rGViNRY5liFaWpFHREmnAY0+1isafND/pz1+Ne+Aqr4zH1tJY97aPWZpjIEp
0TKQWhbCq6Wj+gDG6xH3838ZqP+Xe2zt+Fg6sruoaOt4hAmmEFhLPjSphuBK+aElh2i4N/TBaYbK
1WTUuasW8S5KhOlM20YlbW8MHvCknaQ51EC47Dq3nW6H5dlaWu8TBngkTjCJrM3qpQcTlMdo7fbJ
r5odmuVuKH5N+R39+PwdwqmjdRRZthulIm2WApfWHH7E3TdGJVfVqoEfaSO4Hk2Ps7BtCe7kutMd
GtKnPOdnyU5l9M0ySYIHipgV5Ooww8ktycEMKqdtpq1qy2YV3tLTp5ch5cEg8DhVCwlSW7C8NIhH
miMjj+M0eKrP813ZT8UHgj+Q8/oKEQfm+rwUfLwBIEkVKRjouTNH2lczkSgC9x2yNUJGOzVzTSX9
PHhxHTsFLZ003ly2wPOVPJUgJLM71cAUf7SYnmbETpbcacUfm337hAzEoZYBT2sTMU/Z2uhOCoIF
hwrPyzqPXT3HgJElQdRaXasjKcJaFSozIpM/w6r2laUIlJTdZTVWAk+ehH/XQ1gr3HuRGXeodCb9
/8M6MxegDrtix244vntYOJbEQaxuD4AEuYdFl51YDoIziox6VAevmK7q5HaeN3omAZXhV4Jo4/RI
BP+Eo4ChJVWlK10DXFFl2fXVNYlSj5R4/Ey/Jet3VoBE8pgaaILhfpwTQJ9KSrWQ6IPVIhV0p6IU
BEDfL8Y2Af2A7I18fmFAEOIt3jjEuW8EU7CHOqxnDY4IjBEOG1/y4HcdoNqJnBr0vKyVTJZgFIyq
Ua6YBoCd6RWdQMJMHOD96YY/YGThsqh1AzzSi6cGjrYqLittsowUrujAB5ujJ8VdHjmB0Nub+M68
1R8vS1zJU5+uJD90RxIVpvWZEmMlebNP/cA7NDD763P2IgVJh3g/Y/YXWBxed0sjPMszl7YSrc+v
ZHwC6GgI8GBAnyr6QIuOeZrU+ITBAgYCoNWdpLBu4Gv8LmSbqspjj1XZ9rLi60t9JFXY1rBuOiUL
8wEPW9VdgCNQuuzW8jNHeQDYCWYkZexJqyf9SKCwt1lq9VVPkeZrW3QI+1ZyaAOJUjIRwmZWdoB2
Q5YitZccKtOvwYwmJbriv3HmTRiw5tH8hCyKSKJqWYnadmo3YKwqvdViZ9qHB8Ond+HziLdjCS42
RZZmPn/KcQN5FynEvGXdWWo8WT2i0PSxQpZo2TLOcwlkO5k7XkmGncri3uDoPNTaGCV6gRMYvihP
ZNNv0xtyQx7CQ+5yVnl+DtWfwa0l03F9WeFMiGZjYcUmG40lQGdg9sAHdjkaHJqiMaPpd7vqL9vB
DEeC4UJpooWb3PlevgsVFjbKKz0NTCws3ZIYbVnZptmNGcCYNBTF+FnvQ8lZl6kpLG9mje2iFmbv
pcqTan8xSkm0s1KSQBYdqSPw2aPN1yDCFZRZRTsz7S1f1ewBEIwpw0Z7I0nhVIH0a/QnfpKVJP5B
KKI3DdEa3pnCOip5kxrRAoyGZN+CvKhFyJCWTrWbgTyr7jhdGOC1PxENGRq6spABsCheTaeGapOx
DLWK9F5t9/sI4PnxYEo2a+WxicU8kiHs1thoXb9ELTI2t/EOrYmjgyRc9BI9Ai/8xn6cH2NVJpJ/
tmiSxyKFwD8DkoGp1jMfBdtaw62RMif7+etXoz9o1XZmboKHR9VdW9rmxxyn+yj8LbkXuIGcfQC/
htC0pTFDRCrWZ2JEAVXAUObqh7d7YdvsOO0O51QtnMUHruCuccddK0UXXF9vvLOxnZhVQDfN6Z5q
LQFPsUFxE/4yH8rbYmPfk+/Wd/ZgbipkyCZJduQteXumK+a30A5vEgyUCGFUbldjHEa4A1t1CJ5L
A5SxZZyxR5XWtptYWr2da6Caobe6dJKyKFxjoYFsx1eCRsoswotfeIahD+ZUaQBH1aOlA4yLY8+1
N90uv0byzFF3shOzUoBFLfxIkhAIG8M8VNmE0uHo2g8gUMOcXPTV2qoevfofstgrlnwiTTigiWFj
NrSCJ6Lb2beuEKsCMyP0mdtULkOMkThp5FSjtOGWH0phUyHXBNQ2IxqmHIQ4Q6uDNsH7GcibSwg8
kHs6PHXTTW5/AfnY5bMikyTsHMKNIB1VkD9k7KbVDxq9Sef72fBZIbkd+Q+dqYQeBhVTG3gmvWWW
jy7lWIuisOry3mu6HWU3diBJc63ETRQP8L9/Xzh3TYWHy0I4sSVA3+znBvwzH+8WAuahZSMF+Ua3
KrZG5WRYZqoNSJ3M37v0WWuIkwxS78k/VFioYyni3o9sbOhI4+GtUsn5rNLviltjaIf4KXhJL2//
yq6cCBO2P0XAgupChltvuG9K3zD9f/f7wnHtYVvNYmIWPRh3OQiBFFkwsrLtJwoIJ7RU0nhSVaDh
a7itLcCpN2iMM2Xl4xU/cCJFuESRSI9mata9Z/fX5ktrb/PnQdaJsaoJOpsoWliYborBgKKMwBLW
s8Hrrau+eKzDrZL9vLwbMhGCGrpVF1ox273HugOG6n0DEFwseLwsZNWkjvQQbn+7qhlT+wUeerkD
62SSfSJoQqMFOi7Rbqmhp/j0rrFzVuuhjoNuxtStUrqJWO1/RoV3EYL7VeGn4JyBbYCi6dZOmo1V
NdvLItYuMsLdu4qbFze3mMQOKC3n1Ap43G4fKEBu+dtVvav3mY/Xs+xNtOLmCZYLCSqCqjmkni7a
TEcTs0bIilXxlzx7UZVHYsU+YW6vyRiu1kWZFjrm0E+Mv6eihjrurLQH1K2G8eGsSPdz4Q4AXrNY
5IPwRbKMa9aGsgZnGbZQDxWZamcVFDxmVnLOUXqY/dap3fTGuFncBq+85IAZR/eyxLVMx7FAQT2M
cCX/QfKd1W85Wqa1ztHptZmgR3sTSqsBaycWWRJN1TABCmZ4wdhT/tAKOyBTdAvdkOE2SUG3LW2s
lEkRboGkJOrckgh+Yce58Ey3rR3bK7eGn9zaYEsP8ffDLIbIMx5rxr/pKB4AEJllR0uErPn8oPfb
wZAExuuG8b5ywsUQmgXT4BmQx7QPqrK1UQG9bAirkT5OLqJR1OHx3hEsIbZDO4mtGOmuPSdJLicH
zB6ov3PLi/wAydlPuCXMQIF/hfdVnPVxxHoUmClI91D1P/TTwR4+4VmPf18wtiRSiqQHlbyXBDfj
/FovkhBw1czgE+AUVLBXiXjyWWhkcZfOhjdNar9pMSV5SE1wOMw6MSWiVlODtqrBTaMZz0Jz/ql5
9QpBb2EzGIiieGoQrKAbK3SK0gv3fPy52I6lN1SfMYkjqeKoamNNjTUGOkh59qNvbZYdiOjGxOed
wlwmOCvwWJCY4Zq/PZYp7FpKWRL2swpky9fxpbiegeu37LWrZleDj4BngfbcINWfYCOTSF5LPR1L
1k/XuFHRHTVXeKXoo7ZrY/2GjvN32gIIMhuvmgZsS0ocPqp6ftDrbKPG1An78WmJP97qgJrp+16L
7EtdnyqZPWCvLe1PO+4bgsLV8npZ2bUIEDNgGJ2zdQwIi3POba4CH9wK8AI0x3u1QnfbqP20p3ST
l4rkmK8dE/Sd6wZuMz4yJdzV0QASymxuTS+y/srZ46B/N7LHT2iDOUAMDGCm7axkqSfzlIG2Di2d
S+1TBc07U5M5Kp0Pdt9JLsxVdfA0s8DpjAyB6CbLnCgZ9h+FRaNFAxjaePTbOJVsz6oQvMwYsoYc
z0ZYs7IgeUgp7klgHvxOGvNqBmY1nbOnT6ybTTFTDWUwayyI0Ys61QJtAsAqGZBm6ZEHAHQtWpGm
UeZL1u4vtBP/LUo41nFdFrRiyEcG1Uun/lBl467rv492QBu68IGf08NrjZadk8kavKh5rdPbxvrE
jiBzASgF5MIgQ7gdx2EkZV2o8ED9IRz2cbcbS8nIy5oKaN4zGLpbVBTgBREYjKhgT7iASxOoT8XP
Yni+vN1rQTrCFBT2kdQygHEgZKLbakorbUa2ic89Y0roa2E57DuP0cddkzjyC4S7TOHxfySQqYKB
lUDXi6MK3eo6gG4rQAV2oNRlW+SZvMKVwX2urB9FURnxC0Mwgev21ARAEZDXlD8KAgTK4z78RCmL
4tEB+0JWHdANwv4MmroErALyACHzX1X/lMfh72aSomOuqWFRPhhkwtrQPXOqho08DMkH0ItWQ3uX
MbybwYtXx5kzKeSqLqc/GP13EjRLJiFAChOgPk7Dl8KYrwI8gyQGs/otKKtZloH8L8pdp9+yGO2k
sQp0NqNbIBWK8m/hdDvje+ej1rUl9+xelhFd8XwYCATls6ZhvAHrcCqRzF2W2/rcembUXtVLuA3M
7gajArvLmq0pxlmlEbtZGHIQ7z/gOUQTnWnrxdbXvt01wcvl3189arZlwVGYKL4QSwgmdBDHRXY9
tSACwnFDF0/ylG6pM3rNI4ZQJMnCVW2OhPHI5ujxoRixWaWcX9Ae91G/SdWfl7VZ3ZSj3+fyj36f
KGSoR2VsMdLwJxuuKjP0u15m+GtC4GHR8wQDQHuqIIS2C8k1xlPh5m2cfyO2P8hAHtfWCR6WYjwM
NwVKDKd6qHZP1TJCN2SQb8PqWlm2H1+n498XPIQeawWbcjBIa8AbK36l3dVMJJ0zq6uka7wWY4Cu
RoTaaca27xjrDS8A4rvudvXPqpMQ0vEjJjpt/Lym8xE9A87udJVmq7UWLeJJVJRczOC3Uu1qvKKM
VtY2zJfjXBB6zDBihMhAbBsuDDKVFbgFcAi7x6RVXLMbnWVstkoTbuOuuCKhJYne1uqiCN548ggP
KQPPw1PlAgVIASnhyBEuakw/+HB4ua3feDqyW+JqfxQvkljFqi84kiliyaSmwuxFBRIecmNbTpoZ
3OPi5dzyBFyZXeddtsLV/XtXUaQgYUkLaArLGD2rfsiCZzbkjpYi7/dwWcxKVfJ4Jc8GuFhcJ6rO
uTU6UPtpL2xZ3MF+Iqrqx9UuQlNuKZu7XDV+TtjKbAM9iiIVEJmokdEKLoKhomM9K+kuXCSubm2z
DFXD/YumXyAWiMwKyQh0aoxzgoTTGzHmoWEqF8a41zf6LvR02QW7otGJNMFzl1Ofmmgk4dNpgCl8
VF/oH97lBGgjvwid+rlB34+Ma2jFC57IFBxtVtOmKMGj6lX1TRq9qMbHXRTaHRieYwiVUPcTvKDW
qYnRMrzgjSJ0Vft6Lm8M+u3DxvcGaaYZYO/VLPGyACYfnngWUJvn5oUuM4B0TWdAurn7MwbPy1Q5
VirJJq2cKvRvUFPjwTNmVASthizp0gwtvx4y0m5OgJvSjf4CRItsoJLrfM0oeIsDpgMMiqkUwSgM
Eht6lSKXnsypq6chyKyfuuj35RVcFYL2ThTZKd4bYo27paWSRCOiWQuMSGz8FbevjS1LW/H4XvDw
kIBOZgOhFoxOiP8BBj1mWatj5Dz40Vh/OhvtyvmG2S+N9k23HiL9eQj+XNZrLY9pYEgLDykQvZu2
IURepWmG+dyDbiraaxtOYk8euxCcEJrLvW10s3xiITH5gssE+Ca6JXYsWEBnXYA5AuT8qPlZ65WT
D+S7jgb+y3qt2d+xGEGtGlhkihqgsg0Y7Ea/t609MR9iNXEui1lzDsdiBNvr9DGPzBHwtjUYDYwm
8Gkl02QtmQnMOKRPgDhjUFOEGJmKvjTMKGg9cleAJaveYniv9DgyUOAQPzlkrimFWl6zREoAsIgI
EyA34uMNfopNJjA/vCkcX7Ig9LWRfLWrbJPPwxedJXvap46KQbvKkvUkrC0p7isVh80E9oJ4HzdN
qKTZDB+fj+Gm0FsfDGGby7u2dpiPRQjG0dZjAtSDfPaidNMhF90DZEQSxayL4LE5XAbAC4WjnAGq
crTtiaFOuU9015zvaS0RsXp08cpkGho5kfYSN6kbpxCjHNns1ZHLz24FMOwaoB9g+2n3nQuoj+jL
JxYOrY2Ew8oy+yytk/Xo9G3C2bM7RGSKO6Jluw0+sztHQoTERBbERWVbCtJsZu42rHda03Tqcn9Z
lVUze5ci5lnbVrNms4QqWqne6EXrBpMMgHNNBO9vt4EniqeHWOTFWHQ8YqIM/UPW1ZLs+s+ogPwt
rjwUdVEDFWysV3pVLRvgAGTNHekemexlsxrcIXWLPJ5OGLLeQvRvE6UDU8sb88gbqIybPtje4M4b
MC59kRWpVwJktMe+CxMiBjOJgV6XoFkkyZd92GRbvUEDa935VhN4xmRtOrX1GybjsFzdpCOxgrVV
Wdun8xgzr7HuWLJb2u+X7WxtQOlYL3G0hgWF1imcFm5+IHctMPA8tLU6QARy3uhA0NlaZ25bOv31
4KuefNJizRNhEhSYOZptIdvPb8qjbEQWRtNE5oJ5lXIXKVdxcGNFsmtQJkMwlJC1A23HlnkGEE1j
0u4UYmys4BOzkxT+7l0XwUYi0qDRJ8iYt1hbczvsk80A6iUvvtaZA7gSDDks95e3b9XJHosU7MPU
laYFty7z1Afze7Al4OIkt9vJcrUDD5Bq2QSJZCnF169qpDUAALFdrBmcwLyuyicCQvbLWsmECDkL
ZSKg7zAq5uW2dsgrbYOZjZ92bsluKH6RigHt0eKJj14lmNEUz7Bf/2UcCw+WTx0Vk1jxhnzco5sq
pgCZrhHkX9+82ZGhK+2UAnobSgXGlRqlTibLUnLrErQ5ESAGe2aZlDPnLrQMvya3av2LZJpbmN9I
cEC89PE9OpHGHdeROrG2lFaRJqCaW57C6TCX30wq8U1r7cMnMridHMlA3gBoLxOcn8W+0Pk5HQ9h
vdG7m1D5YaiJt1T3Qy957soWUXBHWkXDqAkgEtemU9bPy3idLHcx2S/MzUZJjWjFzk/0E/wSJu1V
1AewY2yJUOoCmVWn+wpwgS8fp7WZE7w78YRCdhxksuJNb9QLU7IZN30DsAtA1Adb4PKCKl2zkJnQ
/NQLN4ufAPVikHneNf8EeE0AOKIFCo9tMdCsF3XSc8LA7nJjN6ApJLvQp/fRy+CHbvcQ38mu6bUl
RTsS5/5Gcz36Q09Nxu5LO6AhhumG6DFP7+v5dpxeJMu5ciebSB7Qtw5olKjFbWvHJarCnnnxC5/p
bbcc7dhpX028ShOnjZzQ0wrJg1EmU7ha8sKMC5ZB5hzl3oCkWcxkmc31pXtXS7hKkjCts3KmIOfq
HvOBOqT8KxhkLbFvUb/opY4WT2Sz72eMt3RBx5A+Ha5zCxD5NqKNyFMrpwPgUVX6kd//LPuvMfFj
bwRetHd5+1bVxEg0+hdMFP8Y//cjp2IXwGpNkxIfoB7m4XEp/Wr68e9ECEYYV4YJZige0xTTzgAK
Vmsrm2XMP2MT1EB1FKl9aCTYBAJQQLmk2LAF/UKs6G6MsNpc1oR/6dluHYkQbMIY2iyzphweuB6d
uLkfibLRbadTYsl1IhFkCY+FrLDjlDQEz+qK3S1Zfw3e1p3d2k6byEDE1lw8ss3/XTaxIhIvePbQ
AiFTb6S7cYrd0ao3w5IfluGvBCwUmQzDdvXsHgnkYciRxRkl04ZKg8Wp/ZdhiBzVlIQW6yb9rpFw
88dDps3NjM4umn6NA0CwHlgsiZVWdQD7jYUqAdqMmODzJtKCDNFCdYfOvRORzCGDjNx51QT+FnHW
XjD0QbpENaDW4gxITNHeVCMnbZ8L2RT+ZVUAF3S6Hf9H2nUtR44ryy9iBL15pW0jqeXNvDDG7NKA
3pNffxPas9MtiEvcmXlWhKpBFAqFqqzMCVzxpajgJdeF4Dq1KnDV3m+fGp4F+veLDUdDQuqGHPe6
YvaAlXn58GPbwOqGX3wqJoYZWoUKFc3Cy2GxyfAw6YeI51Srx+TCBt2ui0XobW0JhoHkuMDIwg6d
FAAXskRDH79bjNcs73WbRFHn6mMycl41656g0YYNAjTGDT6abjOjMhIVJ1SQnhd5tkP5R966y8Qd
Z6H/6EN4Q4ZAaXtQKkK2oLDCGtqgGiQcUuJmV7Mze9Gxep38aNcGw1Hez99NBZIUuVs5OsdBPhdN
GcNMXEU7YEpb2SRoXEqQGM/ccK++kXf+qMburrMni1O8/+QxHw2y1y6mhjJ5FkDMEObHpHK6FqMc
cexuu+XnRJOxwjzcIlKmGI4oiVv+jSju9vfonN8MqUMRJvqJTvqX7owhfxS+OZZ562NjLGQXYqvB
Trae5Nd/Q8UcUz0grJtPy4EqjJeFLbgqN5uhJ3nDgVhGfEz3WNVUwKx6HV43+8IfvlnviNoIQ84Y
wfN4xBQ8g/TvF6fSmodmGeuCuI1gJoEmd0+A4c3+9tfkfUwmvIiSsmiVEmfuTA6kf6t7T+m9bROf
i3eMqzDhZa7LZYpKOCTdMN2pg9A1r5Qg3hEf2cbjtjXeV2MCim40QhwlIh46DbEnCRwTBk+I4bN8
JrMgJhsjS52G0tzhSB+WV81vg9gNoY7X2WRvYeRD9+ND6EQv2wv7/L5irDKBxBTqklT1QiNY6c0O
andB7It77W52NXB58pLnzxx7H+2xeVoxYl5owHjW+1NSdzJfu9dPmFcOQP3KebZyNo3N08ypUY1h
noibysRBTnDV1wbntU+/zsbxZXFdRInR6RwT4tZzbdmp1O3KWXSGhWYehmXHY+OEx4xYHLO8XTOY
FMREI9WaFPjjT1aoAoVW+n6kFAKRL3Pa3Z+BMsy2MWEjn7rQ6ulC5TtwADvtF2C+jsqX6vkf7pU0
qJ54wATet2WCSIgpCznNhNRt+um6EvVTpimYsco8QR0DsAUdhjbdy0pXcV5FnDudLSgPatH1ZYgI
KVfxF8EgziDk4C9Iv9Xi4Om6+BsXq/6u/EXV2IDH/RiQazRFkX8PGOBXwKUj50dzAJdNof1GSL4w
w0rLpWKtI29NchdTq06a6semWLxC+GWhXPjJpRl20zSMEUCxK3fTQrQhsm4vxcNY/07QurTCxP6i
CfVJmpXM7fzRowWU0ik6+/vkyH7uQ8uShyWm/4895pf2mPCvWQLYjqekcIEYdIQ4kIrG6ciLOnPS
urWIdWmHuQIGAG/7PG8KV9SGXSZLQdIQjnfzlsLEe5CAhFWYqrlrqoNdKYYdLrdxdizz/fbFQjd6
45OxdbuwNUV1ypvcnc3XFBdmEmV2HvHmg3hWmHxxmKHsVA5wBOi226hq2cL0VUl+9TXx0adZCEmh
tI2QJjFOaDijUftVKb93y6k15T/bGlaKycghDjr0NT7ZBFx1f5DNxcnJVVnxjg/HzdhyrlxIMapm
BP2k2EZvvdqDTPugX8mn6Y4OkFECWl4wX83sL1ybRarq6jh0mGfIUbZD40d3+qfQVe7VH5VHWZq7
u9iLHqQ30+FJH3L8nWWc7Ksm7wtzxANpuU7ifZlFQNJ/MwsejGXdDgV1AH5GNSM/hnE5M5Yq7cvc
XUAWC1yuLSL9letD2XG8cfXuR0v8pyUmGJXZYJhJZubIoKbS1nyqFIIpZOvLAgJ7sbPRjXrcPstc
k0xcGpHNz4DvFW7xmu0Xt7WlF8sTT4NX70s38XmF5HX/PK+QiVHzbEZh3+NUi2QnGYCToly0vSLO
brGjTmNndMI44KhB8iyygdg66HoX2lmb2yP5ZRz4e/z4uRyZCVIYCJijHAyyrqj6WrVrq0edB/n/
rI/D2GCer0lNMjGz+swdMqd8DgNIltogzKltfQ+2fDfdAYCLdB4N+P8HJxnvazIpjBUpc6bEU+5G
ZZDqiVsUt/FYOVn8fXvXeH4oU8e5eLzKTZm1czRhlX53leykXezqrnjqXYrHDe9/uePKfFQ2mamX
Uo0VfNSKRM5cgQk8lALOkj5VyRgbTNxY2n421CjLXe1hesMdqQeGT+6EewmsiugmO+op3wOIfp2f
fnngmrHMxJEmgQibMCFilTgCPbhL8vxpe3Gcc8zCqaSyEbIyMTI368zrUkQbVOw4bzz6Iz+nGeez
xYQKEgNNEM4iPp+GSth4Exe3iwbQUw8g68P2atZzjZ+mWESVKCVJ3+pIbfsisUETZ2tzbkNAedvK
+knGFQIkLgTKwCD60ccbVGZBIQuHMK/1gw6GPcOvHeCLR7v1hetwF55Cu3SFffQtCwpePvW5Y06d
4mydhehi9jRO84a6I4QN6Alrdlqg++Lut2L8hSEmKLbVILcSuLvccsn2U6UHcyS+bH/K1Q27MMHE
RAw9KMnYYi2D+aQrL4p104x32yZWizaQrUMrELpdIkDuH3crWyDKM8Vq5l5rdniHq9FJwYk22cvO
dFW73o8/ikDklYqoC3xy+gujTBhcQMUYJ6qE548uv8ZV66gkCSZt8edBuqplwx5j8V5KePnp6nHG
aLAKPDV4rljPjM1G71L6dCDGsR5bZzF5nTWOhfcqxEV81xqDFHGsIeB2ewNYsliTOBf/qk+c18Bi
ShWjnXI1EzDmo2heh3lUe+wGX415SNLPbWp6kM6GFMa/l0yQSi2Hf3eu9DC41DPoiG3qCo5qa0F2
Q6/iyglveG/Vdef4uUusEHe4hIoeN3AOOehQT6bKLrS89stKl8z6GMcnYjp0kSpnbpQe1H6vZTti
Pm4fLs5esUSuk9UnqjnL+ISC5YQGUtzsQUk50xWrF8jFPtEfceFyIzjolsgUcZaMGvK64jcMQQRl
Kj1FGpwjFA0eswpvVcyFb4zIlpYRya3a3BeJqyV3veL+2YdjbnZNIMJYKzqETsPIScB/a07BMFje
thXOYWWpD4YiS6O4xEJQp4j72/qXCVsYD2MuQoLxanEY4GGJUdmJMtom74JYzyfPm89iVwdhmBU1
wqO09fQDulm0+k1lF5MZCPPc77/xwP+r5e+LsMDye425GLdThtNJ71fUUZHjURbWwquCmpNJrGbl
F4tjrr9y6NSEhF3mGm1tC8uDEl51iW4LPBg1x6HZK7BQJ3GeYmTJeAPYkvitJF/S6Hdyr4u1UF+8
OKVtEWWCEne5a/THtr8rrKtc4cy5cgIBO004i0hUcwV3D5EwhNL6g3ZdlN8Jrjtp4JTveV+MCQFN
NdWiIXdg9DZj1Z7TGM+0qLzCBNPz9hFdLdtfuhsTCRoT1T6TvqRHJ7mBQArEWHr0lQZb+EIBdI1D
TvU3jk3qV5+zk58X0CdxLAhuNGku4DU425TmAS1cJ31RbfIIg396D7HKLNq0dGM0wvtQ6XGKxlNj
0ZYzjm9wjhJbzBTIEMsZiGvcrDw15FEB22xDbpP+r+1Pt+4XJjQqQDUPrjVmtzJQowuh2heuCS1U
EkJGLM4OqcLTlOeYYSGOoKtXQOTbILAWjWukGFHTl908qc4frcZkikYd0UEgHAGioJbfS9NNk5M0
ft028R/+/fOLsVi8FOMn8UzmDAFcOMmetJNAg4Wm6XJfX9HOVPaEumL7RwtD1v8xGMVG1U+zIuGF
lj10pt83+5onPfUf98S/C0Nj6KONrjY6ve1Rtkz3yQ6Pige5QN64OJRooxu87c+47RCf2GvNKpSl
qrSA7UB7Y5DVoOvB+TZ3/raZ9YThvCbmQqrLcTSJBb+rw+cCBFAD58Lj/X8mJTVKcyhBRAFnGBN/
CpM3U8o47z2eCeYeqiJBa+oSSwCbsC7shZizBO6+0626uOgStcvUuIND0/yAknsvx2pnBBAqvePV
f1YRFKDa+1+4Af7zoy0oP01y09DU1y3gZRlGP+hrX/LKBz4dz/r1ejbGxLawqiKQHiDxgTiYK0Yx
hAorO5xe6sYreVc5b5eYyJPPiVRXJjKffAGR1fyQpjx2ON6JYXLTOG5DY1rgB2T4qs6B1XwLZ05f
eL1jct4etkZdk0EarAY9fpzHPd2c8o6+HsU9FJmh8uB2f9UvczAH24d0/fn4c5/YYnWc9toih22B
52O0U3YkGH2VNlU5Zv6jcHK2wwQDy5ywOXNGna9+7g8LQGx9kLqQPE0c4bqUbd0nJ+Bs7reXtwqc
u3B6luonN2apk0IUbDR7duD0fhyD2VIG4IUqZ8jfMgfUV9s217OH81KZoCFWsyym+pC5RVfcaKO6
L3OyM+LOa4WacyFyPF9mwkcWoSkeo+blakt9rTbTY6JonFScc+eq7Ly2WTag05t7WtkQHWSuToax
esMGGSSQ0MCshccIAG/J54oB8BbHhBBdLEmZp+9bJzzMHpVujl35dnBMlERle95Jb9sb9x/vw/PO
MYGktwTSRQtulP4Q3gES6Aten9qhD15jnIkSeiscV1mvv14ceiawFJKQ92CDhEUg5pI49Oe2PsxE
hmKj6KUiKHhBLXvTVeadpky8y4dekJ8z95/LZSvcVZFN0jIAihLv6VwK8UBqqe4bb3hGY9HOAvDx
cD4wJ46yVTI9qfLYinLUECB3EDuFnxCcxg6qdrIvHSTMFFl7mRMCOMeRLZAtnWzG2Qw3KpvwqpZK
f5qWrxV4sMO2+q2H3vmDMhkJAUtINTbAcxBjOCRpv0/r0Y8WiZNY8byGrZSNYjSRoUS2SDrTjdPC
zedusvV0vO3U+lSOVqDn8l02FZ5YpBzjvC1kQo6eLvI7Wt2NqqOo3hbhrV7xZgV5W0b/fpEVjYKk
y22JB7Nhfq3hIrMmuIliiyPvS/IWw4QYpTUts7aQfgnzS2WY/lAGerVwvhj9J1vHjIkq2thAHJfU
hQsJ7qM5vZlaeRjjxVbD2AEH4B9aYyIKWlbJopkhWt1kj7frlL6GoO0TO9VReUqOnIWx5TQh77JQ
iYBMkMW3Jfw2TE0wift4rmw1+71C/s+jxRbSJLVP4t40iDsNgZW9KurjyKO0Wl0OFIwx6wMeewyu
fPS6tJC7dCwQ/VFisIFDmJ1iCv0M7IOakn8tFJ7y66qXn+3pTJ4QjubY1X2duWaSnAQdUlCEeNZi
OoluvXACr7zmgxe2mFPbW1UCSCeama0Hfjo38cwU8tqjP7uUTVnkNSXWk9kLe8wJDlV5iU11QWen
tAd/uoodNDWDW2uxwesWSI7m5KfwxvRMDnB1NWe4sEv3+CJyTKrUAlMNaEKjRUugWlPlgRa04N1j
PDPMkbb6ITdGC8tTTtJeQdlLhZ43iMKu5RPYjo7E/73H28XCGOesZGlsIs2iG0jh7xBiOyrXlBGb
lth44m+ck8CCthMxDqWCIP4C5TzZc5/ts7n2DJrSFoM3h7yCBM8e0zzLhrgAMV+RuQ0ZnBA0/c03
UkM3IoW01i9PKNI2w/lDshBuHeXeSB6wdXokNXsAgzJHBOBpP9YhVJiIaT1tHz2Oq7DQ7UaXE1LK
eHVn5qELb6R+v/3/15PWiwWxYURMG0OXAJKBQonXfm1x0kgwn4Rr0R0CCL872/ZWr8wLc0wkqc3B
sKYRUVK2nAQi6ZFjGM/bJj5zjDB7xEQP8L/HbWnQ5zZApDeND2rTAznob/NtfoV+u2tcT0hRQckH
0gVxxz1rq3nxxRKZICLUdWXotFBCWSJVqCGkbuhaUOIs96UPjgxOHs7zECaYLKoSV/OI02aZX6FB
b0sJBzSzXmW6WBATPKQwGnog5+nje/T6mxaEl1TDtbr/DXqWj1vH8n1EA8nySoMpXX5UykMnH6qR
873W701w44HMy0L1kvFAQw7Dpu3wIFWzv1sUYyjj+xJgRJMT5d9fz58SN4jZ/GuI8QMAIEORgE8O
8LNmL7l1sOQ2qMOAv6x2A4Af0P5CiZYO6sQBmBKO5o3g9vZ4LF+2zwNnwSwMztDlUiYWBRSS/LVq
JMcsc8uW49gbWpXT+livEp4XzZYUFrkru1IYMcWYL8juR1DlJld6Me4nWfKqvn+LpHw31gmYf+b4
NFrSFdTMOZjX9Rjz88OzQDI11dKliXAfCMa+FHZScax4wj48E8yRyBVF6XqjB55Bkd06t66jsNsL
s8574dP/s+FD7BsbLFSpCfoCdGVNeZenumPKlVei7h7L85VANGIPCzhGZR7e6j8ysJ/fkH1qDyEm
vaBYnbkWtDGB+F522k2EpxTtK6BZggY0xJt90BtxZ744n5Z9cCNT6RUMTSP3M59yubZH3TN54wb/
ceudl8c8tXPwdEZkAaZ9oPO3TnYajs3ReKIjo40j3Bapu30G14P02R5zy87tXCRNiY70pETgu60h
mcEbDuWZYOIaJlJBc0HrXXF7F9ff0pKHI+MZYK7VQU0zDNKEaATq8luYtk8j+OK2PxMnVClMyOx6
ZSGFQENm/tabxwXnqSdfhoUnKMGzw9yZeEIX9TCjdRoJN0LyqFm3xXDK4uft1bzrm26dXiZKSEZX
iOmEfrr1YAKcKdmxaz7CqJc7xW7YGd7gVLt8L7rEtQTbvCegH+H1BThLZV/ZnVaUi4jSObIRSkmM
OpaTXAteB+1XcosE2bFc+YZ393HOMPvcFuYB6sGYOnSNKPfHuLoyM2GXEB7Gdt0jTRDqqhqYc1nK
v7BXhiFZ4PJZZu7DUXgz04VT/uOZYAKFWC+TMrbIJYV62QvL+GDkLee64pmgf794dM6TSEhaKUAK
5w+DeEc0zp287gHnr8QEhimSUkUe0a/ti6AFcLs0idOHINMdea2L9W0/W6K/5GIlsQ5RIPD7oQ2Z
R44FwrZBcmOLc6p4RpgYkQojGN9nANEhQL8fNMXuhtAvID+3fXh5X40JEYVZFZjxwA2Ryv2V0tW2
2syeKS9++ntPyvNXY6KEAlHExAxx1Y5Fd9uqy65KVF8uYg8cVxz44raraaykSjYo0LVQZGTymNoq
n/Lmt1LNf5cCns+PDiBKQkSiDg4wGF97kKJOKrKHbJf/FtZTOduh9aoLR5PjIZIngpR2FrLEboFC
twkyvUyPOWeH98GY4y9DrAnkjUviisBGxuP3WOBUnNYT5ndpI6hkiyBN+7iUAVJRadghwPzTwkel
C8+rzkYm4lXXvD7q6nLOxlhaDrT4EnEK8fpOk3qfJAAw9jUPsbqeW10YYeKZqpXxAspa4lavxV6w
gfx+0d0cirQUl+CBZZHj1LxPqDMBLhripowzVELpFdffgBI6sBwDyITcj7mMGNzlMUHOLCd0SND8
ooxiLpW1CffTHWUIb+zsEPk8JhXu6ph4B8nVUM+mKcEAn+RTyQnNsGnLCwyfvvVWcj4m/W+fUpaL
zWPc0dTSJNJiFAqrRXIS6UtCbrVOdkIIL3MTytUQe2GLCXyyUQNXFuOtWEx+k/mYlW3FW2EKtgM5
b8M+lSPNWqmaBQAsza4SO9oRrxNtM37vGnZBeBMfBF7SRePPxldkuSQsjQDvPACMoZ3CoA/CfXeg
/OT0uRThjc9Z4OqNeP6ObE0yUyHPG2qYUhjAMJWZ6PqC8HO6EYrczcUXYoEYTh9sc0juwWH+2JXJ
t1JXarvv9K8g0DmUNeFUjDhhhi1a4n0zpKMELGw5P4YRpB45UXn1VXyxYCbCaCnAQYYIJ7XwbMMU
3NLldlWg5JDYpvlYJV960d3+xjyLTIipizxujBpRupFuKhDMi9VOnm7y3I+kp0p+1rncvhSx99mD
MHSEOSHoiMjsqYdKcSrTa0Forac6/tJ30d5aRoho5l5XhXeVBvGISLZrqX3YXur6qTxbZiJA183Q
MBGAXh0m3SM5AUNo9BLnk92qEifzXa8yQOT731UyESBtlyHrB6wyvhpcwbZeqHgsRQCr9uSUt/me
8mElvsq5dNcrxGe7bFllMhsxbnqUaJUHKLIBSiTkNsjyjhaoo76XDtg1XQncUQtukPEl5L1y14/H
z1WztRVJGDS5oSX3yPDn6HsxcInG1t31bIHJj3IdWryahpRfDsKg3ZHnZq8dQ3DhR4+z26audC8F
VEAIc4EtlyRo/Qo5G2dyJoi+LVoXodsDoSSz0RxB8wTyV4bp8wZQo21n/Y/gfjbGhIJpHESrnwEb
Tp5N0FFrOwp6m+4x3v4P+HV0tg2ux9qzPSYQtG0xaZWO57ReHDvh2CZfEu23Ci0X3slkGBlIt3ol
pB1/6Bd0bbSX2t+axrkwwYSXWgOnAyRBUMsR690oV4EwR7x7d9XNQcdPgdsy9HyYQDKYfSxmCpD9
lO46imyQKrht0KHgEb5C22c3vvD0yFc358IiE07EuhuWKDMRTlTZbsHvFem2Jfy97QGr8fFs5FPs
yM0sqho8DJUa5H2QURPS6e9xBHVZxqMC4JlinlOamSh92KBqGOlHSJN28dvYzs4yPG6viPPZ2Ipr
K2N0LicA2ubdfdH/NXeeOHEyIp4JJiaAbxXZkA5+F6k9LP1tHl6nvDGZ9VBwsTFMKBByTcqTBrs/
OsrrclWAczq8qmYbxEXgnAZ98rftz7bu35YmQmwCOjQm420mxF4KkJPB23K/TpEM3G3//3WcFhQt
/jFgsMyhPcnzpdNxEwv166yLdqxf9SCwqzSnIi+T7A/g5Cl5LOjbq4IAxcf3qB62s1Lkae7qSuSU
8XES/tpe1rpTn1dFXeXi7Z5HUrfog4H3010vVLaIomdVOcbA+3qrOfjF16O/48JOH0nhUCcDXjLo
W86e7ixHFewW76/QA4+whvfVmHg6pIoqLjmu9K6X3JQAzhrz5qnXkbQXC2LiKRhwh6pDX8vNbWFH
6R8VEFp8j64gDAogDojOXF65YP3UnreK8fAaBCfZssABq7b2lXL2Wqu7XgrV3fYIjhl2eqVO9UUi
xEA1p/V75UYxXPm3qLLO3+69xX3hDLOQqpOy4NrWct+07kc+0fhq1nNhgUm5JLyZ1VxArR9DUvbi
0jQWeFjL6zzNg1rePWVSSZ3lB+/Bvt6dvzDMhFYk0Lj3KO2Ifocx+G+UaH/0db9/SFweeIPj5e9o
+Yuv2OihVY81vLyMI3vS/GTkFY94rsAEB70QpS6J8HBtq79kcpy1H9Yva/FRiMHF92LiQpiWddQl
CNuZDvb8AaWwR7O+XuqnbadeDXO6DI0NlPUgEMCcnTA0mhZCSnijynZCriXjHpbtlsddvPrBzmbY
il4VtmDDMHCxWs1rT7zSOpkCJ+VdDzyQFJcwcQPRU1Zb3NCgaRnWiNiQld4P4NAjGIQYdvMPAxAy
1W+C9qXk3K3rgxcXNpnPpxVThWIpPp9yWvzilhy0exHAUDs8SR4wOzeCzyVJpvHz05P7p0noDn68
MDSlTeNcxc3XvIoHOtttRLZ4G/6Q7jpvCYyg9sedGNn6fbznFYxWg8eFaSbRg3pxJ+a47qHwpN3I
TehUIqRU6s4hufg0T6G37Zur5/jCHBOrSF+MaAqhhRLGP0TZIQmnPrM+rmOgJadLFqS4WaUbTVws
fVxAmEUrsskx2tFwGPvRteH0rmkvz50DSRoe8dj7i+LTDl6YZUKhHMmRqnbIAJfvdOADmIV79QHT
y+CGbh5SN3tRKsh1gSfZjr+YYGbEkIJpi24KiujQUWztx/ZnXs9IL34P3YeLeJkItdj1FiUMOOjB
clU7oEEF9Mc8ibSs4fKQZ6vbemGOCZ5Dk4shiGvRYDZsOc/tBaD37RWtRpsLC0zs1FtBNXQNfXNj
0dw2Ux76Kjzm0fL8Z2aYbEqWu35sFpxEMT6oemMn2gmYPs5a1gvrF4th8imQKwzVkMNJ1aB4zL1p
19nJ3gpkG9I07m8xGesX1piAZpGe9Bir+Hd2RbJT1/yhBeM+PWj77c/H8zu2Lw41yrZSO1Rgplea
idRO+EaV6noUtBSPnHhTchyvYEVMC91Y2gQwX9eYGhuavX3y5dflAeitff58rLJyBE0LsqRAZsfk
yyJazlIdhf65171+fFZ5iDnOQbKYOGJBU60KTR2NieJ11jzCAxXwPhgTF0qgEns9Q8KrjQ8m+U7C
a7N43fYBngn694vQo+tNHUGeEm9HzMCMuzJ5Skb/z0wwwaBOhUSdJphQqx/KdGX0TwLQBds21t/A
F/vOhIIWvC5iNydow+ud16hWMM5k38+JE5qp15IiMJL0MNbmo7nwbkmubSZARIYczQCDg1jykOyK
hyTI9+M+8fHO4mRYPH9jY0MBJWKU0eBvEcTtRjk8hrnIGS5bz+J+fkmZTW/AuTIuU5EgAIWe8X1y
C9eXMLArP0iard1l9/WpCHiPk20vxGzMRy+czVw0MUyELE76myQ7WfgSTRwv5IRxWWSSGQhVJY0i
4NJv0d8DUrEMhjoQ96j8BV1gqdxH8fZmyWxVJioqSSoWYBzMMrslRX9jkMrleD39zZ8TGV03ZUkH
aJDFT7V6qOazgmhXkrl0IEX4WPfxrVgXNjgmvwsJ5h8noIlH9PugKLQ3yiYYofO3/SvWN+/8I5go
SEB2qsWRjjZFCEYlQber+bHK7//MCBMK61CcisjE3dEu12ZObPCX2KPFo/Vd37PzUphQRZI2wUcG
dFFOrnXzJKXPf7YKJkr1pCOKvuBhXBumDej/zpIiFzqou20zvGUwASltoqY2M/p07YN8uht55PK8
/8/EoaW12jYB2sCto/owIVkmURhsL4F+6Q3P/sSNoyRJa+VgaSMCku/4OtXQlkorp5V5pAs8S0zs
0QVZI0WB6I3SvDX4qfS1Va+06sufrYeJPun0LwfhXH1f6oMpJXYKlTcelPQ/ovdPD2bZvvt06WbV
wtZgyihovcHVEL2rY4EZAtOmoOX0jlf9W3+DG2ebzNmU2nioQf6OAvc+vAOvKFA1wwEc8At0HIFm
KLxxJ/E0KrkLZRMXLcvNrkSlDsCuwbVQMsGradiFO0oWMGW2RgHaLpdpjQazLb9kIoQhlT0ZTLB/
LhZukcKVdnj9q0BTONqBllbb3fC27TnrhbuLz8sEjUYmcTOZ3f+29Cb5kgP3le+7m/xB5zS8ubaY
yBGl1aBbBbZSvqMDnHWg3xJHCxSv42LMeOeOCSLxMi0WYKAgX5v9TF5QyijsSgWOn4fN4xhiS19p
W5c62J3xko6WFzTfMicfJtAdkZ1lZA+czeLcyDoTTRYpszoNug54LAKF5WG2LFhuWlcI5F2/4+Ei
Vm9e8DZIpgR1Z0tkzgCZY9kA7hAFN/BJGmWIGuWhsHg+T/f8k8tfWGE2KgmrrlYkvEgn+YeAYSBy
p9av8XIVpvdDxIMGr27W2Rhb488xjr+QBsagJuAo2r4aWrsZntKWh4bifLt36MfFw0cqUHSZ6hgp
Z3TThvdpcfg9hYfzWtgZJz1RxHScEIsxbocw5WEA1Rbqxl3Ul22v43w0ljtF6lNBGQUgwxMJysB+
Wja2Oh2b8O8/M8MEIgDcCXRYBLytSzDAgMVgckvdU/Au2LbD2xomCM1hA3mFAlnSSHR3zBaoIb4m
UrbbtsL7aIxba3IvWmC3QO5szG4/tQcIcth9kb7kCo9OfP2GPHsCiwWYuxw89h0SsndymxsVVc5h
FwWTAwoNvwqsW95LkfMJWejQaMzQG6KE2+HwpGjBlL4IvD46zwST0SR4rkWSDmx1RroYb/vyaRZ6
kEarOQf9Rd1qI/6wUkaY9YHoS4ZUsEwtp4iOXXczWJFTjE9W8rztE6uJ7cU+MZkMAOJLbYEm3RUT
4SaKlQdr4eJ0ed+N/v0i8ORFGKILPNAG4OIrp8qdHSp8PbxYTh67k4eSt8etKq5eSxcLo4fhwuhc
NbVgtECIdD7wVcmuDpIg2vcumKOcCiJpf/YZmUBRxWG2GCMC3wTFa2ERb6Rc55ze9dbBxYqYIBFF
gywIOUoGgM5+pQPcXwHlABEpccLehvob5GBvgOw+9RzDvO1jwkYXTVKqNXARoQLTnCiAr6CzJVTS
tz8hxww7jrWMIB3sVICR40bYVX24iyf9niT63Z+ZYdKVycqWURpQpFB79dibxdUUW8CO8oTeOLGW
lQkzBmicthUYizC3B0noCWgrMGq2vqxF3vaC1t8FZ79geYP1Kk5GfDok6JELnwBBehko98NuyG3x
ZAWlO0EBg/su4G0XEzgATe0s0D0AtzR2D42a2YklYQRs2m+vjhOfWDZhFSNypkbhI2CBx6CRejSz
mhMCeVvFRIrUkqHEBnEjd9GfoGq0jN+74kcBsp3tlXD3iYkRkR6pU7ygoAPRlX3nyo7qxafiOMVg
e9NBfxA640F43DbK2yUmZlShIIv9CCYyypQXPirdrab/YfLC0vtUkjotSoF3KYnvxPExsjDB3vBk
StcXgokvdACQerOdFOTjmM/JcId0Ue4kTfvdMDBLZfa8WvC6v53tMB+sSaKykTrMJ2BmClyeexjc
DYfe/fqVPq55sJF11ztbY0JrKQ7tMJpo5w0YowuzfYjRknkI1JwTwtdLwea/hhS2xC0rdTKqCsDA
2VUPkALxzMJZbihGQd5lT1xhjU+7hXktWVJ0y9IklGpZZuSGzHPUy5mKacobcBzaqXxUFc5W8Www
x8kE9wtUSTXFIRLwzYnwNZLHw6S3L794gpilMA4xqfNUjaUA6aDkSVF3cXGcTc5QyOdpaMYG4wai
GJZx2xqKU73OjuzQeWjrvn0OD0Bq+sa7HGnrW0HmiS/9lexWAQ8e/Dk2ffwFbF80yWZtikMRMtuH
/rlxB3e6kqC80r6pD72bvGWgD+RhEj6dNMYkcxFLuEEodFRxtKWxp+LGbDlXB/1qH7JoxgCTrutZ
GqZVsUDquurwOtxFQucotTcTpIPDIa3u4r7kxHjempjGQEfiVGx7mEyVq2K613jjPdSnt5ZE7V8k
tWHSzf1E4IzmnMt235YvrTo9lES4EnPZU7PM23Z+3nroGbywJ+mZbmYzznEtvnXK89IbzrYB3oKY
u3fJsq6Kaxiwxpc49Q2pAa2G36avE+/xtm7JkMDAAqE4XWGWAlm3tp5HHeFCvI5ijMbKD1YW203n
p7Hsbq/qs2jNu+udjTFBI1TiURdGxCZJS+wadJhjGoGuA1RHKKJCsMAzat3PJytYGsGRYx1iecNO
qs2jlYARQGhOEnq4sVJeD8kv69d+/GlstjiBQreVKhw7sUZPqbjuICHd1Zza/7rf/Fy/yvjpEPZq
acn42OJU1ug6KqVt5Qkv8/10ezJLYbZ0jgpIfXYK+OnbzG7M3TB1riHczNHb9nbyVsM4KcB/rSJ2
puLo8W6ovs/dX3/2/6nrXpyyMVdImtDwL0TJXu2lqzxtfjkBYL4V45FamZtkTHvVkYAaJLvy2vDK
K9ofwXzQr3ftGWPMfSbjsZLIEdx/AadLZb0YPKYqurOf4+BP/2J7ZXIL4s8Yh9yJli/56LXSX9r/
kXZdzXHjzPYXsYoEI14ZZ0YaZVn2vrAc1sw589ffA/l+KxriDtZ2ld9cNS2AjdP5dJQIsPx9r9DP
p9A5A1VVGgUzIISwxLbqpn76pfPZOLPqJeAhFFU9BADFb8dV6nCJ4hXiyhTxgFz5GHLEYtLcr8Lm
Shl0gfskUGq+bBbV4RiDRVdz0vVuSO6qyL2s1CIM5JfjluZUJybStIhq6qMBqjfsY/SKYEUeZsWI
HUYobiUXnJyPolyMSDk4WEjRh9DE+qw6seSjH2qInzVV9JzYc7mkgBwkdOU6ynKOJ9u6AxZngzbA
p17tp357mJ0Vy+Nb5LQqP3z4ZU47Tik5rFBNK1VjbDx0cvAG6Ajx41lgkgWoytMuWLM0ha02as4U
53dFYYEgOHykS+YRoMdlHdn9UkTWsekXPDUyP1ETNXG8IjEI96K6KeWHhj5HmsAJfB/5sAt7k8Hn
UpOwtNSFQs8Zv2d2BQoE5yvyZYzfk7oiavXdR7URxv5/g+Spqc4I4WApNClyFBX7mUUt57tfZyOB
U26K2kM/JZCQRBomDSLzeRgGd2hSZ6KiZbgiWZySRwUlioIzOWkYHSq8pASTVnWKySrBDNzua9oc
ilPqRC2MYrZwKGkM+k6xq+hxHb82Y+klSwoK/EYA7aKDccZQhoKrZYVFPYRqJ3Np7DaZrmY5DSYh
47ZQ/zhb2A+LmiGLpTmjr/qFF50KMFs17o8h3ETU2iF4Ue+SqHWq13MPaSn4mBK/p3dTJXhRIhGc
WQxVMkTRTIDr1VdduirI3wnx/ggX+OQpvko0pwW+T6h/jDrw2JfuMH67LGPX3L7pHO8HT2moomEy
RCgFroAeie0EO4O1h4T62JJ3WdS+J7GRxcFCkkvwJWb43KNvfgTJ8HyY79VTaoObx5VcQ3B7AhDi
U6Zxs+pJ2ALx6vA4SnejaD3Q+826P0OqxuOCqi3JNAMXjMyefTmgt9SvgvZQBPmL5OUv2qNhYxV9
YN3IL6KOauFdclixNlKYhRLucnKMAC/YWw/9FVt1wlZX1GdRAlX0fvktbF2vTnOIYSbHfAwDFOiv
ZswpDG73VP0XwhKy51dsNIVDizGKpGGWIc06rz5rLMocNmDD2pgSYee9QFF4LzosTEXWBggbUvC+
JFaBxE9XUoGRF30x3o8u6jYN5RYuS+exsl+KgpX0YUbSG/AOAotOkE17Xyf7WT3fOdKjWaphhugj
AiHIR+Mkn1NM/ilBNdn0WfZRD2Eb+4QL9ARGjHeojTRC8x77dF2KBg70xkvoF8Ciii+ddBbOEQlA
mHeuV6rPksks5iQfKfYaycdZ+MxF6sH+ho0zU6ZmaAwVwmsNG4zQ+fgsObkt+407gB+jBnnGLBiO
Eh2Kw5WwUXPdzJi/oQKSLdMpjG90+fhnYKxzADJlbRSDhx1Zg++Lg1WOGIbvUShjk8L/hbRVBCC8
Py3HVhcNLFRgGwJ0xECh2x60W7b4hrqi/ijhY+MAZBm0RkXHrer0Pgtay9vYra/YbBkoaYOmt0Vt
FwJX6l2rGYgs5IGF+imWYSzJU2l9lejgVo1AN0TXyLeZNfOQaylLkpC/FKyzOjFXysKCR3/0CIhw
RCMOgtdsMKDeKH8/LkWozLhHNUX2uKONpzbLk6R3XjtgCHFKT2sqmvYW3aX6s0wpA6NxX7Sv+Syn
RT0/bT5U1qnIfif0fzMy/H4MHbZ7mlAOcqLl2YifS1nwxJiOvQuON7/PAUcXtxPy+swJPYJCOLCO
ahAf5IOoC1eATwYHF1kYDwn2O8I2hrdIMs2KoMtf9PscUOhzac5aB4wlUngza/S8SKL0t0gE08KN
lslSGCFSZObezPxOwqCdponMoUgGhwgzdvxYdEAeJj3qSFYwxAvd+MuKXiw2oUyPvzza8rP95Vnl
QrA9gEQe6oVsljOCQx54QAxBhnk/vURAAWaibqmqPJOaInXKqjOfuvHQC2N5nUcah5EASl55SAIz
dxfXQGt0j24f0Rjh/kN9k82ufPPZyJiE4HKEZuTaB3P620IBy5zOpWgC5D0J2OtNvsnhHlI/tbr5
WhccTpj1tE70q4oNM2yvV6jYyoktZm3AkSze1LBvid8Ec09rwLoXOsRA9WQu7CI6Jv1kr0KuMZEU
7oFJTUzzjtmqCS6GcerQI9jZ/XVylUNDoyC6qz3WHDa49nqznmavcqVj2NmKKD4T/R3cK1zLRtdY
jt/ppxurOnc0iDJRymH/Fb7dKP8KTR31ToV5h7LlSvrkWqbiXfZsBCL4DRHY/6ag0wNaWaSzXc+D
LaufL0sQPTqLi/3VKa/zMWRW8Ta5YZTZCnirxi/UQ7dM445e8cQKCvKVXjrzJ4Hs/eOZmqZqCtgW
+ECs1Y0BvBEoFbZuiy5CFkpUDpIpBYYR9FOFqrgo1/q+ifX1/b2J5D4aSCOXWsKOaWDMhCwvXLc7
eoNlhX58qBgzuZt9uXzIfWD5RyAfkSnlMA4gk9cco5Iym3aIAVvpr2WQkelbBXHZvta/yeK+ZdtN
7UxHmM+i/LtKUQscn0Nk2y4f6F/80TcpnB+llwOVsX6Veb/1kXiJVzmIxe4ZSWsbDFeiratCeZwP
peRr20Xsncng9xtuQLUHeWqQgNA9+w8Bu+gSOUsQZR1bZAwNiZXmZozAYh82d7VUCp62SAz7/43B
6ZQhS4uVJbGrD/UUFEtrd6bIUWAf/L3b9vapONAfe6rpy8DOcvxR75Kou9wyuuXlQAb/dxRDlS0T
PDAGBjq4m1PlENZbApRYZ/l7jI4X6YEJq+3IGc9iBohdf34jjsN4LStBmpJDL8CEcWzwDyFmnt/k
/UORPSTVQXC63Yf8Jo7fLFPnkVwkOoJMgNX1cs84qUq/CIrJCQ/td6b70qfu8OvTsQywNmI5i1qA
Ei2dmcsKhyHQfWZHdW89Ma5QcfPafqJlI427U1MdpYkWuNOhdgxvOpET8cCo4A6TrbnrST0314yS
RgTLu49hI5ZDZUyCa1bBsvdJaTxYzXJq9LZCmVnIwrxrcd4E8TMMq2RUGZxMeM7JgxHfTKLl9KLf
5xDYoBrGlFkSp8tPSv88pE+XtVBwUSqHvdM4TiHJ8MQW/WNrnlPlXheOz4nOwOGt3EyZObFOj/C5
PKK7wI7+6uEKLF9nT3cyLEmTBFGZ6FDsD9pAYTKCvTWRYbaUhX6ok9HGigDNLmkrgkPBE+YbhlQS
qtVEEMUib1PZfnFYsdVde0S7ruyDARfMEVfKrWi7ENPddxi8UTkOg/WwGHtZw5MK45dudXp5ssPC
s+aTanwywTa+9u5lHdmPMTYSOcios65V5DzRHJYqRQ/0AVx24EWRnASEQOh1CLTKzr0y6EX+nOhD
cuihRjHFChh8yPnWuFd85k3OB6OEue4S2zwx7UnPq2CyRqSuHHbIFHuSFZP5yHHpgwno0CaJwK/a
d0HebvRdDS7EDIjEisCM4rx080fQ4Opnw+6OSDqfy7MojhJcJE+JEBpWlleIkZ0iz1wVy8SMQXLR
Ru39mabwVTlMRGKhbw7cle9HlyV2JMd6CkHDbUteNjjVkaVPldSmmGoVLrhmWHXhYfDlOmuF7Z5j
aMsSGEhHKwcJi4IwposQOBK2ZQu0hG9f65O2pCryDo6Vn4wpoJag3i36Yuz/NxjWS2aPSTIYlmQ9
KlhNHqL0qB4Fn0skhIMSqS0GWbHgM7LCM/pvfPU6OcmYgOqOJciOarSzk4fLMkX3xmFJRBSUOluc
q8s/xMANaxTGEyI94FCjlUjcKA0cKzZXONyw7H3hNK6OqcL2ORUkSvcDwM1T5uAiGWttxO4eFr1M
HiwBupiycwYOdpBhua1TBqJZOcENvgsAES/JxIDRgQMZyEZ8HLRWgE8iEZzXgWb9rqcRE0EUZzRT
h2YipNiNJN6uja/AZXrT0ESbWGKHAXvjWJ/MM9vKEbn06bLKCaw0X3Ur9LFMsX0NrYbtQdc/ywQs
E80HUiiCW9uXo6G9RgU7iWZwmjDWOYY1LMiZGtOeUFIseqcikR3+Mh/rqwv/jyA+rxmPi2pECbCn
7DVvTrEaUvR59hXgHwmUO4rUtdgTNaGuF4IKcMnAk/Obr/R/It5tUypJOJGMBXfTyQpYib49gCnS
YevcfrPbVH0Txit0a8QTtl6gz1966ZTvbSTwBPeB9O33OTe61Pta7bGl3AnRpYbE4DKcElGL8b84
DW9COD+61OQ8oj1ubIidMrHju85u0CdCnkAcV35ePXL4ZWLmnxQNq1h/NkJ6o4Bvusb6+lrBBosc
jrTozYgujv3/xsxhb24VkhXOLEWjyJCf0NDlhLXg6zBtfe8YvF0cZ+YaA1TMc4n3oiqlB+Z+d1jJ
9Rp1V9aEPeWK6RU9ViXWxufLuLNfj9xoHWfr5EoHWW6Mw4FC+7vpr4fyKjkqUPH0JO7UuIw+usxZ
PbNISiWU0XMF62pr1cPUQQ37Y5ELDN5laNBlDhqmasSCWNZdSnuMIPVXjVwKcHQ/hfx2bzzdRYem
k2VipQXMYBi1A67uayTpguWOopnoAYmZI7HRjOKmXnijCrx/gUK+csFsFBI76ooc04WaY9LnvPg2
YXMUefwzvXjVm40MKVxJV1YwFJm9sg2qQX+l2aMnBZm72CInT6D8r6iyERbHtVllK6BPCxgtbxao
r7u9RJVW0b1xUDGD+LjtKNSiL5IgVYorsy6OQ1q5l++OPZkLT/l1SG1zGquWkohia7ejd7pLgUhr
eUg7sM9Kil3oh8vCBE/qNbm1FdaMIK1J8X61WbInrLDDmOKQX2utIF8hOhSHE5nVGGEZ4+5aoB+W
qhoKo0Rxxvh2LQX3JzoShxJs3fmqRAgE83b+2yo+mKpxLeepLXeliDWJmaNLn4oDimaVVI1ocCK1
+9VH1g+x4HI7+JNL3MwH3ZDgEgUn46lrSJ20Bj4YTHxXBWv6PILSKGwlV7gCXQCAhPMlKlLF6B1D
sVxrlINaKccqEc3UCR7T6zDoRvEmnZpkaqHlK/0cz6Wtz/YqomwQHYPzJsx0MNYYHa7OvLz01d0s
IkgSnYHJ35yhXdW5rxSkAib6aIxeoia2sFFL9M3Z37CRkZZm1GFAFPck/dUjm51/Rz94qfiXYUB0
EvZXbKSs5UhaE9E+JhyPtXaOes8QtduIRHAIsCgxGbLkNSqO7KWz80mySSVwg0RCuLe/RK3VGRnO
sUafq+RxQYWILMKRKJFecc8+y+S5m2YcRblVJT8MwGDgJ4FigjEctHesnbl0RB1mIk+LT8M3szH1
o7lqTvahRAlROWDSxtO+gqwc7HMizWb39A7YMCIKjgEZofC7Cnetp0WkYxA6ie/DLrapTmy9VhHy
3anTX1Sa7cv6t6vlG3mclofF2o3YkgC/X5XtPA7arPci8kBEZmjXU9jI4fQ8L9IKW4GZuUNdVAW7
LRK7mP0XEa3v14Q2cjhlt7peQeyHVzt/LY/y5+oE0lkU6KV741ZxsFr3wOjdRSoiOhyn/LMlEaso
8dHQCXtU0P3D1ny0gSg5L/pWnPan61CEpO0wrDzorpa8ugwSweaF4e/LSrH7mN8ukZ/GjxQsFDRZ
anwNz5L5NNBjLOzu3U2kbWRwlk5X4yoZTfglJNBOyDQc2DIWtqq1dX4zoboRxoXQbRvmTadDyzO6
3lBpvFnM1r18Z7vQtBHBmbypy3sMTUegnOi/KOU3qzz+2e/zJi8ty6mUYFJNK5C1Ry0XNLiKvjkH
BGW2FHkLvwDrH/7KMU2IJMAk3J25i27YOiEjjyXrGu97VETVpwrWG/lMlhPu/taCyWM9ZeG30aZ/
ZcQ2fPkq65zoVlSl2EeGjWzuA3Uj1tHLPRAofB592VldHRQT9Uv3SblPP6uoE5vH7CX+nYB2I5T7
arJeS+rAEriS/Fgtj5Fog/yu1m1+n/tq4RqHQwQmdGdJLS9am7OUmd5lxdsNIDYiOOQe82KVCW1Q
W02kY1IhoYHAAduIA2nNr4yoFdzYe253lhfayOMQPJzGWVZaKHpteAo5VM3dMNw3lScb13H7PUSy
sBRx+O7q/kYkh999G9OlZGGsUtV2bmClRWNLtaDosp952Ejh4Jvm1Vq3rDmid8N7tv0hQiu+ckBh
FbMoaFD2w6vayR361PqXv6DgeLwDM3doclxYY17eUDddJDdO8nNYi1Iru1bw7Xw8A6IWFX1Jh9dk
AJZvn/pDdtR8+SCaChWoPN9VsOrVlA0UGGIpn3r5U9QI9F10WxxOTGmbKiSGMW/S3tV11V6pclqz
TiDmPfHvz3quctCQGZM5VhGsefKBnHpkTyQHpcwswegaOaiij7M/NGda1FJlBREeP7Fjzmll6RGQ
wrxdHigSGp97f3EWr/DYdBLIrCZ/9cLYHq5V7z8wVu+iyEY8u/VNnGNmjbxMLLdinLVgvS2vLTjv
qW8cyTE6xp+juwiNm0jPOpdVn7Cv9c6f3sjl0Ks0mzRKWRfF6Fc32VV00o4h9pzijD51OoxioZPi
KnUG2CNsQvLNo3QUeYe7btvmT+ABbY3CUi5w81E4P6AoYSuV6pU0vyrmReDN776NjSgOyDIjWedQ
QnwkRZKnd66sD8HlC92VYBFNsShVdYO34E0MJ4eucHOmyJ+awyo9XP79fZTcCOCe3zwMaxTVENCA
Sh2TLm6O7cTXYAwJyhf6l34abd2TfUZC9Vu8DRvJ3IOsZDwaSoFfJDthE6EO+lNRlLwLkRsR3CuY
o6ztk27CK0DqOVRvRvVvpXm0qtiX4sdJus7zL4Lr3EWzjURe/7MxSUbM6uM6V19+rSFHngl+7NGb
3B/1MNGI7K6+W7qF24JnQy1OCROlLJV6wVMfl94hykGuSgx3PhuryKCKBHEGVdamColNAs/kET0Z
VwjOHfRkY49x9VEN9BN05C9JOLS675+8HY8Pjgq2Doa2zJoe6yf1YBw1e3XiqwLYcfnb7X46Skxi
UHjLpsrhRjuXs/k6KLikByNLweM02Wq5CiBjP72xEcN9Lmnqsf5qgoZUHkNBMLpihIU+g7jTj3zl
D8/EfbJyKazRYJxoivoQYU6bfOusp8vXtotQb+fh2580alVKYiDWW9fZ1iu0sQ/uZQmiK+M7nvJE
7c2aXVnrsqbDGG0ZhTPddddIEApbMnYt5+Y85GfLGaqL2RkthNWgv5WQhQp7e1zdpj9W5eEPD8aB
b4N2k2RuUOcrP2r3BmYcY187rrrNxmAw4ygwzvsh2eZoHOJOWjcrQw7+lfhYHsdjglWSxrWFjWid
r57YjK8i2dqDKJkv/HwcCjdZqyYNm8ANz9MHhhjVx95j6+VAAy3kBd+nNtwckkPgqg5rfUngT07O
6LKJgKqxx0PtFYnNKAPkg+Q2X7KXP/ySHHgMCm1Wa0V1vfP0j7UP9sHrHtNMmEJwB/g7fyiNw5Bo
iCY66TCd2An6sbth1I2gGGELvv8Lb8B+s8LmSjkUwfZoOuoE6X8QNR+X1yEL7J07VSjd5ifxEjCR
nvJdUZqWTrm+oANDf2RzOLWPKT/HADu63XtshjEChwYiKsGtCvCf5y2YlNDQpwKXKhXl57yKnapN
n+pFiGYiORzAREVTF1SDQWMLZFmTWTjZZLL11ZbOk1shZ2o+WTe/vluaxT/UUAxiWRaVKSc2XORB
qUy8wqkMQvKYrb6kCertTA/eOf8bEZyeaDV6bQ2mlhg99bNTEugoT//mtOI/YhSe3DZW4bO2YFd2
hiKype4mDV9KEfPmv+jg/65L4Re2dRjzscIO0Gw8k3vp9kerO/kU+khsM6xE1hQNy8Hlh71ve96E
8t9IAc9O1MOVK6XKGdPnVD1Kc2bXRuEU5v1lWbve3OYWOdvTGxYGgAzoQ7vekPzOks41iO9Es+Ei
KZzJmUkYW2EGkzOHp3A8rAXOpbutKaqr7Mcxm+NwRiadNbmfJ+iectt90H0W3tdXnS+tIAEZXCA/
hknVO+1s3QgznaKvxlmcoanWMS2hj8mHyVtdxU+w5ZfRnrD9A6Ojnqq7Hr2jomaQf7F0b9rC2Ry0
qkpdyPqtwmfzcfXX0e6c1c6C5Dr9HN4O1wg3hBq6D14UPZGWQUyN50mop26cqxDXjFbmJD6p5VWX
+JcVcz9TAyrp/8ngNLMbB6OXWGAoHRgpzortXukNo9iLXNGOnH955m+yOP3UioSU8QymuxSP7rh+
VfzwNAQsWbEoYNKYTz9y5Ifpl9cfAI5VmYKb1rQ0ovNsBsWaL3TETkVHD0+J+mLkftGLujYYXPB4
vJXBKUhhKa2pJrjI6HP9xNoytWP5XfZfSUAfRUPyu27eRhpfSl2sqqqLDHZt/jp4bCmbhMYeW7v9
wXYvHBHY08StOA4rFSzrSYk0aU5JrpXarYtAk0WBh0gGp4lkxgovK2SxDUVI7WAuiNEpVA51tAj7
dw+Mi6RFYuR3eAW3Z+O0UpLjdowXBmb9RxOkj+X8G+0DWwEcWoa6RRO9AiwvYXXX0PlqLdVrLckE
KQP2d15QQJ4XPu70LHutDkvo05byayOWBU7bbsv+9iScjqsypl8iFb6pho3maD/v7OIeduYm/mDY
8aG+T3xRy8AuZmxFct63DgqDvO9hORnBFU3s9rbC/NR8MsAyaXyUMSiQuJL/O6WtrVTOuWqiTl51
hT3m7IWaN0SUh9+zYpvf5/MsetFJZGHPtyqvMv3Jmg9WrNmLBaap36FN34riatHLKmtmWLOwV/uW
EsxyRoLAWvBueV936Y2lBqcAuizaxO+a9Guap6VNlEzwjAT6za/HziNC64wpn0quh/jUxgIfTYSp
lAOCUGpSRYkQCU33vWvAMsU+uRt8/XVcTsSBJFJsyqFCjjEBUkxQbB0+lOwV96CNvhmd6Gn20F50
sG5S1qgbXDb3om/FeU9N2MadqcOL6Yt8ttvGBDtIMkh2b0SiuPm1b5DHI0tRsEGdGpoGFr+fczvt
qhRrPcPovnYiF6An1u7kb+u92dmMoK5HTSRyrQd0e5zoEz2KmBp3A+mtfP6CzbwhZoLabrXYr6Wg
2/QlBO1J/TlEE3QZyH98Yu52R6JL8srmp0jQX2PRxEHDyHYMRrIR456r12Nn6uISezmsn0pH1B3E
fvzSdXPYPK1db6YVrhs7W50FZJHguFqkwlYN0byg8MtymLzMuTliCojVnc7x3RREp/XBuo398Jo8
DdilMQbToamd2dc/iZZp7CmwpaBUgS4yVNIN7qNiZ6+ppYxxOG4PzejKy12hCfBsD2e2IvivqFul
EaOV3cmI+jIv9VmfeoGp3vW6VcUwTcvEZCeh3Mdq83qUSjbdH9YOi59CN/QJmNcYZ5RLf+NAb8JU
fipAr0gD0m4AdFJFdh7eFd3voMo/p1FfT7upf6YmHbpsgN6vVjClvS1JN0opuLK9dMf2EJwH2gxq
O44yZPzoxh9RgGeDOyKA3Pv4WzEcaCX5IM8JG9JI1ltsOsyFRob9AP9MtwI4I0PGXhvKATEQYyxk
c9nSg3zsvQ7pvdoxXdEimH2jtvk23IPpar1d5BVFCdZMzkhPw+sCuwkwSuMBfb3L5mW3frQ9Hfd2
0iWc6oWNZ5dG8ynK0kAeyyepjZ16zr4vevsyT1GgpOXLPJeSfVk4ezOXbpZ7U1k8pl02My42/WE0
7qM8SMLvlQUKo/rlsqQ9ENqeksO/XDOLtmKsb231KZkO2fRYzR8uixDpIeeAjmqqW4MM47WG2SlN
ZeyPjwX3JXhRfN+/HBmGNGBRn1NehyfYKmhhfEhPohe1a4c3t8W3/Q8TqWfJgAYOp8FLDow3JfQ7
kHQz5z3yRRbi9ffe6QEajBXNBPu9wQf7WMIykZURS6XX2mkJ8uPiGSBdSM7JvQQbPDvDcfaKY2ir
HjwQX+h3MCR6Jx8OD4wTIQbhB9xTbRpWk/EOxsg6J7bioqPsWHxMGzg9jE1TVNrfVZWNPO6Fw6fX
KrVFcyMxPg4YgKkngWO851moGwHco16bpmslCQJy7VuPtRLxh0VDIDaOAoXck2NSTTWRMNcJdhbg
YjdmJCyWMlmtAsXAVb2V0ry1UXs5lHLoS5Z0vPy+drUSq1KIDhpmQgmf155ImlfoxWA4PHnKU+rO
tnKTYcgQrAfYF7h++kN5XBi2qlmUNxPzhs/oDgKXS3EebXJbHTEdBSQWaeG+j7Y5H9PSzWVONJKH
hiwsr8dakNPHIg1QY9fsyWVtyG0wXZnueqsjxIi97kqYL2Xn4V/B9n45Q5rqoznNLeSzMXXJxhji
uT8x1zAPRIRQe3C8FcWZVKWJwGNJUA4cURQ3BrcgaLUV7boQCeFemTTI6hIzpmGqrLeYJ3Y1NXyJ
ehF1l0gM99Y0Mw6NdCwByuFtN9735L4XMl/uAdT2vjhDqWtxNc853nN8vfosd1g45ZUegMjKF0/X
7jogW2mcsbTQ5WElMaJq9RYj8aChzJ4p4Bfg6yfCjPmeD7AVxplN02r6JWzgvjXWY6g9qTnmYJv7
2vCV/OHygxZ8KN6p7mI6ruOIloV8fhn151Az7DkT5JT3kH1zGt6vnsIQNGfIKju5dczUx6gUtCPv
n0EzLAzBGKbOs3XXxFoV9Ocgy5We5K6yzeyDSgS+0p6XgYXa/5PBc1iPbVckEtaOorWjcLDpy65V
v4qfqxEzm7fS7Kvl58sfZjdJuZXIIa1cR5kWM/XWAgukS/ljErReecU4EljbRXoeCoHh+hdj8s8h
TQ5sKdG7aLIgMvq8oMqco81I/qTZ1ZFR6KQnEZGJ4LvxNBbFYpjZGHb48UH1UAL2aNQGNRUtNhWJ
4XC1iKu2MylMpNavURBGvm6Y1+va1YHgi+3FRJsvZrI/ZGOrsjVfjSIeoefX6kcWoxSOca2fR0/x
Ui8PhGsnRPJ4kO3rENMs+FzWuTq0SPWxEZ3oXLY2wQaD5PZ3PLTt+TjANcA6+sPXiLSnvvlqaYIL
FH0oDmKbEntjTL3UnZF8G43PjaI4/SAYoRHqOAetrZGhG5EFklic9hq4akhQOrPzOtZ0pq5oybdI
IE+5a1Vo9E4GYDnBEpQRo2eMNo0MmPdnfQ65EwmQSiiQA46pKKWOYimkYz5mD6wUihVTaCxio3X9
WTy3JZTHoYbamrUiYROesxhu45VH049O6ZdhwLAQDfog8oVOmUBRLM4pU8O0yXNWB228/LheZzcm
6mux26ATzV58+Vo5Lwc5EqCjSCgHI2bdJCDDZZ6TBhphEEmOeWcnq4gEWoT7FociNS1BHM6WkFrP
vTt8iJ0c/FWJg+QDtsZ54Efyf4eMffOu31XcZm3NpBbX2ZfFoRq/GrH1pWm0p8vwuBcWbaVw6LFm
sRxSlo9ELcyh+dzYVlfbdTodkV//LY/AUghBsVynrxMHGyQe5robjXpC1EBc03ySTHDdCezzvlPz
JoLDEVrO06LMiPIMWkrBkuTFCf0cvfc7l/aPlHdjQdgHS5YOaGWhgFcqzlwndtU+UE0EGvva/SaI
Aw09yRUjyyLdmYFIr/XqXEYLZPUVi1ywOBWdpZGrH8uvf3Y8DjqyaNCziTnVhL7UWWlPanw0q89L
JhqtER2PR4wC6+PiHl8raj6M87VBzzJ5vnwWpr/vI8W3G+TwoW9Tq5QSgvCNVC42kwXFkF4Tfb7t
TG10xiz5w7tjR97ouFUv+iBn6PtqhxrlmWxY7Flap0APwYxS58Yo8OJ3r/CtDmbxCp8spo6NeKB2
LK9M8Dfm4WMef7t8h8zCb+5QtdDTwnpcNKqZLOvEeTSzFq+FlVizN4xYjtk8St3LQl7ydfKS4aSI
Rgo5n/6dNA6RwOiQUS2RZ29ZzCeztm6mCrtHu8ING9011e6E/Ulei+ctsCS8xXwnmHN0slaRypCu
oL+1J28+pj58kK5xkyPb3z4dQuoI9xfw8es7mdzn65IunNXMmL11sNtj4dEH64k+z058YJznpuBD
csrCS+P3e1QLrdOq0mdPa69XBEz9cy5sqRDJ4CCL0qgysxwy6q/pkVH9F38XcIATR8OAZtA7+V+R
K5qN4FD/3bl4wJJKzYiGGdvBkNtQksnXyC8yCLwTwUHVWk1hLS3Qytgc3TJtfL0fXcNY/S4RkUvv
3qACLltdYwvPCaeHcl+lixHjNEv2qNYQ9lJP3m+86I0ITu2MTJbqMcZphvRAM2fuFFvLbsp6ckh/
T7L7y9I4H+PH3SlADgVz65h+YwfeYKKKib1BH9TZa9bzEjmmYtrr6tC6FLzg/Yt7k8PhFJGyJY4M
4JRsPWqVYw7PVudcPsquCCylpdhbg/w/P6mbkTUsqwEiGmzqiBTL0abGjs3Y/TMxnEKHlIzSmpmz
J00Ydx6mUywXTqz/Yormx4dBYIVMLpLUFk+ULZVVTqwkn7xcxcKxag3GDG1XZnH8jdNsxHAKjbl0
4IEBhYZme8vQ3szy4LS58eGymF0U2IjhlFoxV7ns9AVK3X5N6nOZHC7//u63f/t9fjwKOwHSqW86
lHeUylMX7S6RwJdszsGfieEANC8wwykZ7ezRtjm2MlaWKN1paVaBinGO0f9/e91SMSUHX5zvil9z
qZyL0By9prP8dDSdxCKeqQweKSdbJrUAA9g3fudDqG/iOPw0ZUkiMzqOvXC+bSgGerF4qbkyx9VW
UNNfo19zw/7/dBh0UYlKTf0d6WuUrLSqS1BkVCgSaI+JROwyO0nKKACEXWxT/xHEm1R05Bhl2UO3
swKEvK3Ru9M8Ok0zgAW0qb3LqrGr4RoxMfKhgMyWn2u0moG2iYn3GrV/j1ZyaOLfsj1vEvj5PHPO
K0POyOwZVeKZXQzz1nmg/hDouOAgPCF5IQ3ZFFkKZsjVUx9eJcrD5Yva/SqbY3DaFmaxFWk5jlFn
g5tNbO1f49SNeewUKiC42z8K1dEMZijEMNn/b4xbmK5LDT4eGJ3xuWEFUlPQm7IrQAf3gIlvjnoi
d5acmnmdKenkVYNqW1oZpEnoX76uXWTbiODOAHetMK0imrwuf1kKpIjk27ATZWpE52DfbHNRxGrH
JcqtySua8dxp40NvqdmvewCmjNquqVFFISo/Y0+npsxGCohuI2+m/oz+1/HX7woiLHwJy9JlFDB+
PoaB+rtMTIjIyYcVTQbFVdL8ur38SQRn/XUlNZSSwALI02cQaSpVYo+jAI93vgYcGAVzQRjIZtmY
n4/RK9mypH0BK5P7hnnbiXy+Hbzf/j5fmUGgMdQp9gl6dfFpRlapKD6pU2FH+pcJqwagY5c1eMea
QZyOrj0L2Wi0R/x8HCwY6EHrC0JD3fwy0e9kOpRl5dSyM5FIoAB8KpDZlq0sPvuTynImJws0oPLq
ymYhznhYbkvsGmVbN5zqMT//IjHAO5Gc0q1lq0WtCpFW9aFtbhuN2pH2RUipuBeO/nQ0TvNkmiFv
tkIOPA7nx+4B82G+ZwEwZm1fLn8z9k04l+AnYRywrfMYhnEENTenl25w+yFzFctL/4+071qOW2e6
fSJWkWC+ZZioLNuyfIOyvW2SYABzevqzKO9vi4b4D47l66maJoDuRqPDWrFsPmdb1f/TDREuRnOa
sXb1Ynns1J4G0vNaMiwpNlz+ezyOozmOiqlIsRlZHeLZBHtvHzoRuoHT4jFJp1PSs5MWKVd2+5T2
9j/J1J6Urg7axPrzuBT7+Cpd0H0nb9W2nrE+u4E1u15p3lMmcReLO3h7Vq8yFvtbOe/ZqdLYTjK8
Sef8xLV+33N6BuUd95raDWLDvO8H5UullN8u68jGzfTb2hY3s5KLWWWdtTqHt7VTz8hmj7cnaY5Q
XzTtzeqAyGIaNnLhmiVoIqYnASk8YAcHf96BRcfLracoRL4HSGuGGVRA2LnRAxZYC1rBgglt+vqP
XAmi8rCgZjovzGf66Lk/0FSPmaIP79gEC0GsagP5zRQfndQeHGuosAlt8SGjoZ0/chmK/eY+r0QI
hh+zvInL1h1Ckne7lpITyK1ORJ8lUxabJo87E3EScVRAKv1+nGnEtdnQYChN/bEcUTeJCq+PfnSO
JrGJTX39TxCICn8X1LGBVimphtBsuAPsQoJw3DXUMOuy1mduWR2KtiMeZ1bs6cMfJmV/+YOVdGE3
k0bLJ3TOjWGPLsHkpi/25TteifYSffzaSVcVVJY0SHjFiwhV/dDa1ws2tZNJjP7yabkizwADDQ2z
QEsXkm4GjGo48CvWEX+Iny/r96aDRr0VY6hA2HqTXy4sPWd5UUIOaEHdyKvBmvkeCabrOuhEATTm
8gUrNzInwzTrNnYrzYYdV5zPs9pJ3gGbFrQ0GBoW0HtUUeOMxJjsIiF9SPn3Md/NA3AVuAxyZrGP
N45qJWT5iNU6LNeONN1QkLDhpuWxyKJIpXV89BJDMz8VHfi3FEUDE1eTyqh2N5VhJVq4ZVhdgjRw
uUXJdGuM13kM6K/uzPHOvXxU2zHISpBw1fRJleUmM4ewVvIbEAT6Y/2c5tkHOio1AKaGxnPiztc6
fo7a5K5S2Kd0dIPLH7F1mBrIah2MljmWJYaTdW6NtZNC8yOX+nDLXmZ8MA1J2LC1o5rhaCYEWbpu
CT6KuVUZu3WGjgMdfTxue9ARAbGo3A3Jn5avXzzSWpbgLsAurLCmokOonNtgIRyov7WRV2ZBB7Lt
LASVuO31muQot+x6LVSwOtpr81jHePGN8ydW0GPvDpK+kc1zMjUTDh4Wh2TP7/YAN5+atQEJdV7c
DW5NPKfoPZ5gvPeyQmwuZSVI2D/FdEfVbeMx1OYb1T019f7v/l/Yqspk4ADoofQqn+EFoZLd/Wj0
7vvWYYKJCm9kFUPrv2/YOHSp4aRdj5i723dKe53X9F1n8j8RbzA9anPQXKDjj0iRPjoVYiPwyMet
5DxExIRfCm2+ShGMp2uaiKuKMYQtGoaWpjjdOkUgsDZBsQ40ZPR/2nyX92C1Cy+f1FZkgbHDf3dQ
UwWVqxWatOmIioypRbcT+4c58ZHYX2rWhXHGvhVKsc+cWVLl3RQKgFDXweQBkPMF51sY5TzEVtGH
rLrm9jNJ/KHM9n2keWnxWUcfdCnDthEHHX5t8EqkEKrNhI6GxXKEakjY+FocEF8Pmk9jsHBGWMf0
Kj02V1Hp8d6zM29hfpFjOmxa3es3iNnIyDE5dUZEpZMBt9/yrD7kfZVK/PDWpYrc3f82V0xGss42
5zpNx7BwPpY5+EucJ5UEfH7Qy5+RKW3nXBREvMPX4gRXMrg0VXkEVxwfowcdtJ3O1bBzPNPPQvm8
imwHBb/SZQalKsNFNvFoF3XUJ2XuXzaITR+82r7l91VM0tSpYXEC11iCS6Lpbmd6ZyQSo9uqzdvr
TRMMALG8OlUOhAD+Gk2cfJ/68z5XvDgDoR/fDYfkD3vlRf03hDCE5DMZGgUS24Jd1258HE1+a9Zq
Fvzd9gl25nDW51WGE9JIMOiOP6l3liOjl94+I8e2XNdawEcFt0/jLKurKenDWr/DBOIOM5Qqpl8u
r2TbSf0nxBZccsFUpjBAUYTsGB3SUwrMqGXkVDrytW1Ar3IED1w604xGShiQ6ak+8RuvuVbwKl/o
zstr2dChZOfEbmgAwTWOsggr1Lt+vE3BQNXJlHtRpTcewUZV2cTzAQz3gqrltjumrhYjreD1AVCH
vPlsPwDRuAb7bDj6SDRCwfmZzp4qo5Tc9H0r0YL2qaxx8OJK+zCNr2l/tPDyiqdvHSY3Et2jhuz9
srmbr+JEhw4qPjYoY4RUlTn4aj4FvX4fV7I+AMl+ig49qzrHqCsEU71+VfXPLA+Qa/Cr9mD0MhIa
mSjBmU9oVZqKCTeU7aaBFV3z8ssMeEIw96R/OCP0yyGt9k5w5a5LqsyxEPEASSJQuyksY8tTHBn4
z+arxMHkmo4/QxlCsOLIiCNXK2HFRWvfxk5737r5vnWU3otNU+bXN/VhJUxYU+oYSRKbiN8Tqp06
FYiOJb2qbEfiY5e/eWNgKzHLZ6yuKD52tYPkwBCmXN87VbWztfjxsvPbvqFWMoQbCjD4BkASoNoN
0JfnIA2Ry/DpbkTT09IdLOu23lQ8BzAFKDwSHaP+vy+JWW2KnC+0ITLPcbxv23Me/VOSZ5ypd3ll
m5vn/vsURguPsLCu0qtZV7B5g6v6jaoc7cqQpAU33/yo2aHfCSlY2xaxyCpKLVQDoAcLDg9SdfdR
iImJAwYmdiX6a/6sD/nFkoCNgCFQsqSExOkqRWl0tKrDP4zFfeT+iK0gb6x37BpGTUFDRHTdQRbh
9/PJFWQ4aGFj1+ZD1dwWw/HyqWxZDv4CPVxEBRKjeCqtU9V1NFA8OswDgBNd94bHg2QN28eyEiJc
TDZKqVUMQIywMr3y6O74tXHnfh121bE4QaUlcbhsScKWpRnqw12KLevYMU3vqHGlPb9n0zCLpmsL
BsdLZW/lBxLgafZ2BzWb8seBuYfeULymkHXWbHnQJWm0NNY4BNXI34++m4c5qYpuuRNOcGmaVXh0
OLf05+XFbNmlg4yfCpISolpiXwBD4zmuHohRpptSB7ZTcPn/tzzM+v+FZSRJmnWNOQwh6Fg93X62
+TGuz/HwTXF/XJa0uRIosYOOOoxqiLZSIQmfOT1WQghAOQd2iJksAN4U4doawIJwIqYjaLKlDWDQ
GnokiuyDzZ96Gcio7P8F3Z1TShJlxBIAPXtu2zxsJpk1bqnVUgFCB8gyLi8iYSmJQiOdQkRhMk+h
wNAd/cz0skmW6d2yw7UgIaaxO6OKMPEMZ1w8FiYoeDG5y1yJb9nasLWQ5feVKQJwonJyBUJm1fyE
Xo7cU/AQkgjZWImzFBSQHrRhjmLa3wATKSFdji4wM6zKj2b/FbHuO2QADwL3iOoa8PXC0yormtzo
nGYIyybZK9zaMRu09pazu2wjW0tZiRGbD7U8t9vZqmGN/Jyl9xa/zftP7xCBUV1Dc52ln0n9/Ug4
0zXGqduHcfqxI08d3aPGe1nEhg4vHlEFxJKmqW8csB4BMI4VOBCSx1HYzFnsmXH9FKPSeMg0JuvV
2VAyB8GRbtroCrGgBL+vSNfTuDaboguZA3J5bhzdSkq6tFiDEFsu6J+Il9F6otnGcnArRW7mXGkY
cVq8evOv9o6BVTE5zj7Z1V4eyBG1t5a0EmcKh5S0dZK1sdWFuVl5OjXDJpeBIW0d0lqE8AIonWxS
iixFggp0ildDm/yYklG5KSs6H80xYt8v68SWZq/Fkd83kJiMazyNh5BizIOfBnZF39Gjtz4jU/Bo
FWmjAqH7S3dQoVyRJLi8BNmOCc6sHLMpow12bLIB7+GUQENs71jWBzZt/cuiZLslqFsxpwZQ79Do
xObH0c1DMv5oNF3i07ZanKDMFiJloquO4QgLykvk8yq0uiG77pheAi5sJ7DBgeLZe4DC7tUD9bPh
PStbyRRW1rhonpkbrKwr9pw8mnbQTA+XN2/znFYilt9XtqrmJijSFbQfoE/cDDVkxM54YaV+rUVA
DCDa/d+JE9xPq7vjoHGonWrlO1LRr7nWPJhKjDgnkxjRVgsSTsxFwZIseAiiX+C0dgxdX1QcOaTk
UDyOHtqqT7iOTqYkTt8IDJ1l/AE1NxtJAhFeNIq1rmImbcNSszJvrAArmRVB1RFAECYFcB+z/eV9
3PR5K4GCQzJ4xB0lM8C7Mw07YAXvh06G8rKpGUvfKGr3aK4WH6CTUWTGCMDK0Kp3rvuhYIXftobn
ygArNs3X0lQTczAqYhJhKWhJd8ZSxYuqYacoByZr5LWyWHRzLSsZgkMtbDfGPAdkkCLv90kLKEU+
kspLGjvz4yTPd5ePRyZP8K68U+0WhKQDWveKe62qD2Vipuj0tPeUq7K4cetNivrX6w4Krmms2tlo
lpRRPr30XsbgYCOPww5jGUEcysAVtuqMv4kTvFJSWqjHLtmPSgGWKFN8G608FpphlELdM+VzYY5H
nqXoKQJS9sAD6t53QKWLOmuHUovEf21rj2GA9sEyTEuc16GEIh0UIVFMG1CDa/p1r5Y+MQcm8//L
kb0JaoCr+j9By5GvHKVWRomFiwHZJRqSEwmBq7Ofa3/AYyBQ9gttR/p0WYk2bXwlUfCV/dwUEUrs
Q+g67DOLisfasCV6Kts94Y2mmD2fogmLMvNbpnmTG3tKITmhTd9o2S4B64eDArtgC2qqJSaAe5D2
sfjZcHI/qt2HqBu8KQNTjyXDzN5e0qs4wRgibY7qqVz6gZKPdnmy3K+43C4fzOaKMHpgqcsQNbyw
oAqDjjpYCeuOshQlAc1FH2bZHay6CfR2Ckz2jnZWDCUhbsc7Hc8EVdA9Uldl4RJktsrxbMdAa9c9
1sr6IJazfqPgKyGCuuHhQTtlgpBmnD/PRrljjPrp2J3RkBz2jXs713Gxv7yTmyr+KvPF1ayMCl1u
ZQ+qHzzgCyPUW+BTAa39sohNfViJEPZOiYbcTJc2znS6zdJbU/3Ayq9/J0LYOZ4nqtoOFkRYu4T+
Q0gwy/JBy1deOJwXgpDVRvWABNSpio3q+6cmO8R9GjjN5z6SZbZFlOwlEbxWtRfmz5UgPiaN2+XY
Lnpdf3AzHxNVQAeyffvLDLTcBrQb43UcyjAkJcsToTF5rw8tA+cB+inVx7HJdo6JkDB2vwzz/OHy
YW0b73+29NLksVpgojujzjUVT7kSd2N1zxvqJ/r3zH00hkRyaUh0T5y96aKybxUOWcx+AJ/JFVrG
/STPdpdXJNs8wcFmKCFWnY0ji1PnaJDhkzMhAqATNrPyL4uS2CsRnGtO9U5TetwXfdkAkK/Yp7SU
rGY7mlmGiVBqQ1pSLFVGc8tbdWIozKONKTo3/giKFMSdex5EsSfjxXpJ4byxrJU4Yfd4bzJlAn9u
OMEV7aJ8ZL4yZNxnHG3raNWbPLNqnqcknb3lmeHZgP+Q3CebaoLRKWOpjRhEzDLp6tio2mB2ocIj
38luHN4EVEb5vqn3KyHC0SU0y7lTw73b6ifKz4Q8zk7kq+WRjN8uK4lMkuAO3bmrhjSBJIsdjBSI
MzeF+0Sza3v8fFmQbN+EPCNReNwYFQp+yKAHqTU/DN1TZgyf/kqK6Ju01C1KpCGRljX16xRkJZU6
h3Mjg9+S7Jrol9KK9mpEASCCEhe68MHt7SlRpR+miCZXWTSwUG8SWVQrE0p+j2RoU2dqpyGBblj+
nGhBpf2kya2b31aF8h7X8ap/ItKRUapMA0gpZjYbTFOSkxW/I0mPCPM/MxKdk5qZptkDkSrkyk2j
AuZ1fnaLj3+nDItKrm4P4AWwibhQOdYh6wMQG5XlmA3lEico0Wyx2XqyrI7SDNd9Zh8N9VBpn7iM
/kcmQrBSXW+0JGrh98iIJMXYP7h155WTIsmMbN4YLkjCgc6M2vIb3qRizmraLLFyV6ReZebq0Zzt
Orx8LDIpgh7nKgfprIrFxCZM82bs/7w87uirVQiXBOAYLVdRsAqmf2LAmDbVo6F9vLyGzQNZyRAc
dFyPTckyXOMzva7YPo++8lZyGJuRAojHDMdCeQa5sd+1FwOhDiDbEGZZxi6JD2jk8oBbqCYfLq9k
+059lSO6TGMu8O6nkKPU5Z4w7cuYu2db6fc8Lw5pTZ7cNgWfUGYc2mn6cVm4ZI2iH7XHhNncgp8x
ysT/bIyOlxTAO7DfU0hb+Kj/3UsxtqNRFOvRUnsk7ZVBH7Lo3or/vG0cWvcqQtA6o0uKgeiItloD
BWCrg+o1Z1x4kmn6rR0zLExOgcdYA9GHkIBLNDKVZbd4ZrW/1lJ1Tw16t0CfjE5yvHw4Wzq+FiXY
6cRG4vYNRKXgYKAfCpD9SAGktmVgZA6BFMA1XuLLlYtm2RAXOoWMGPwe1pVDvehPuedeXkkYavpP
hnAyrtomSpsOeLdeabsFy6k4dEHpLZQSACOQ3JyyBQmOQUnLzJ51LMgiZ6f4aIJHCKnL9xzM64KW
b1htmlGniZXzCcX6Bn0tOUA4TXNHtUFyr72UF8Voe71xiy6u5JCIstHOsXHTPf9Zfl8wONku99VH
C9Cf5sNSTelv6r2sZXXrfjAw52Y5qu0CuU0Qa1Q9ydoZYt364NCDRcL3bN/r/wuX6aQapZtk2D6A
VHljH3uRTjxid+/RBBvzI4Zq6uh6EMSUtZ7TKoKYaJp2faP4vBn3KaiR37Ea5P2RrANaDBqqfj+k
bHAJACJVkEc4j6MSWNoPVVaG3tTplQhBp+Mk6xue6F04uRpINnlol3poxJVE32RiBLV20EY8RCay
w6wajqpOQMNVMk+jhWQYZavV0TFW6xESqXVFWD8u0W0LhlSwX+wBZfthwf4noClFguHp8gkt+vrG
jFbihIs80nk/K84IHxc713ph+WpFHmJLMbxUMyRr27SdV1niZT42nY7XAJRuNNuQlM4eTQwS89ks
Kay2T7y0C7Uu6nzEetT77uccjAAfbg/5VV742n6hoSz3aePLqNsXa7mwieINbraki5sMQouEX6GG
7LOM3kZxcVNVbRixP0RI/XVnrPZRuDMcqvRzWeCBV/FPQ7RLEzWw41MphXyT6aL4DmosDICaBJGJ
fpt+bbGVTqB9sTCib+wW0EYZDOBmZXx9eIKRKW1sd2xp9BrAUemc2qsSwyjdcx1OwXQE48vtu7z5
QuW1zBRraI793T8xVeGjbZMujMofLqDZjGl6T5yykiCYczrliUEUqAaF/qWfe3Lqc0nSeFP7HERc
eBuZKmZCf19E3/a6E+WA48r6fafznaYnfs9vtOk0gX3osrvYNOGVLMFdOJ1pZXGfQNMdK/UwgRrE
jiNJxmy6pFcZYrUdMYqSaXxRb/PcFYFh3KXkyp7fI8U1gWsDDgXUPIVdQ3F4xrQbeuQGdMbFQCqw
kees1CvV/nB5yzZvDtdBR6xjLN1folIXI8PsOJJYTn42m7OlfSLpe05lJUJQYxeH38U5WmQ4T36g
dX1HVSLpIpetQtiuvBpJMY7YroTvi+aGU49a93++UdBfwL0B60XFINXvemzlPdXArgdTMTGxV+VB
HdVeTJXgz8WgedxEMwLw0t8AIuQjjQqe8y5MS2oCKxOPcMOcSlRjE4mKbe3ZWpJgLAWYaAfbqHDy
re3ZShoaynQ1ONU77H8lRmx7SIwk1iwO4Lq5VNBRRp5GNl/z2Y49wn/wVIYCvny1eNmtxQkvr7x0
q6HrIzRL1lEQ2ebP0Whx6dXPZMof0MJ3VQ/V3jT4z8vHtuV51mKFS09x+zwpDHgeq8BwPUagO9+y
9VaiHGKrj6FjakFFggaTEqZuoInkdyUsY0oIqc08MPbRob5dGiDsewAGB8W+OlxekeC334gSTKot
R044L4ogJfsYDOpg8aE/3Obb1P3Z1v0ShMcy7gfccoYpCNIN0x3cmOZBlWn3oBC6YnMpeU8IPvtf
Ea5hAr7LQKOUoOqZnsxRm1XgbJnNYG6N2JspGYIych+rppdkMwQNFIWJGGFW0umo8BJcDTijAgBh
82mZhWwk5yOY7xsxwpqmWbFycOAUQQ5GmE733Jb4gLy/rASCWotCxLOhtlu1VgUlmNxHFS+L7vPl
/xeLYKIAkXaV8tnpS2AQBsDmul0IS4unDGy2zbEFe5m0o2cx/pVzeCNN8OFxREuejm0RYAIRFd8k
VCIv9Y0OhDpFWFwnsozGyzV9SaBor4nqqFWO5SWflMflwZSeMMAPGp9dsxtq4G8Qr/5EvSwsP8oG
XsS3xpvFCnbFtKyJSlYXwTJYlYfxDpGE+6De0cOyWuWo3pjPmWxSQaIw4rRxX+QwqCYCMyGGFKNn
Xj9dVhiJ1ostKSnyBVZW4P+ZQdAENmhXWm2HrGaSXKFMjpAaSLreJckM6zLNb8R8SjDfzpPny2uR
Kb/I7pQ4CZ30hP86of4222WNP4Mr0NqlOxRlEylyhkT/xYlmrtuohJhTgfYd3zql5xiYZgk49FB0
doA6L7M32SYuyrJKgmWWpaE9FEGy5hzj4buFAepYkumXiVh+X4mAF4yn2GY4p+hrYt4k+g9jfrh8
TBJ/LubUYnAQEF5AFQDS4qHTz/k28jvb/OwOX7rhTtroJ9UKwWckbFYNBJpFoJDveYax/du0fMxn
j6ZRMAF9o/8w9V7andXu0+WFyvZScBjGPM5sLlTYbnvl1meinCJLcp9ILmJbuLRUaii8tpU8GOIa
TamKxwuy00EXpMhaUsQGH9H9iSxPGs0tbkXa4uvd28UBVj9oYBy1L22owu0WH9VzfC1LtUjcn1gF
7GN9tlIlxRY6AO+/T/qff3VEjhDdAnkczaZTgvu4u6rUz072xe4kXkmiBSKVU5QAfZb3Wh5E+r6f
vk2gbZARpciuJnHGQGdl3LcJZLBjcjCfMAqUfhzAFRW0obWrr50HdrKfkz8E8H+jEYKvGIdWGQnQ
ooJE2xPraQKbc/T4d+cjBBi8VjVqT2iJL/Wf7vCJsqt2krxDX4qXF2IKcZ5xiKMpKiLY0HSqj6B5
H8BIxUAMSO4A7AUWYmS/TngAo+fFSwLZq0DiDB3BR/CJ2rkel0WgnpZorT2Yey38c6CPN2clOArg
jUZIi0AOeyETq/aun1z9oj0EN0pw+dQkVitONZCIFFNjwqoch+5U2w5qrki6M8VSsbggETu6H9W4
p5GaBykYZhZa7Bpb9/IukEiS2K84K0rjuHBze86D1vyeD/ct4IlHiQouh3xBA0XMW5rYFY8rPKeK
/nMRl6FZfcyAzzrz70kTDGrmXT4e2YqEMAJM7x3JdNzxbn7fjbuhPXBZFmzzsQsQgn8fiCJNSWub
iQvaDTxD+F0V3Rp55NfzQ4rMa51LlE1mv67gI5p2mCMHpB6IyztEXgBO2ifX5WMctN6ws3/GX6cA
WVIQVEa7dtf+YSfUGz0UoovCYUCiURFAN+p1wb8UU+GR+UpnpwKAvpfPTWZWgq/IWGm1SAtDE5Vr
i50bR5JXlAQTIqBd2atx2th4aEfFic2tl8TM4+mzTrnkyC4roCtSeqsO6cxoecWl5KQ7953+g5Z/
9a55A1obFRqeTTGeAqoDaPGxQ9kkvh0q86/uJ1dEsIsKdzLcBEGRpdyp2nmsv3emJMSTxK9v4GlH
dJLMKfr4AvBhgJc5BbGVHXYB2ZFDFMjwkTd1bJmo0ixMrABA6ff4v2AY3UuXKM/VuZ/xfaybEi3e
DlZWIpZPWD0xONXiwUJ2D4HkvOMe8WPfAbnloxuqn/VQi3z3GO1kmYNN3caYDwEgCrAkxHc0G6Oa
VeUMM7XPnXHDNNvj5C6i0XtU+1WOiL8wRt2EL0AwwbsHu/1RdldmKwkoxTrdL5fzKkMMioEjUrQA
c8UD6qoNIgyUct+8yTzLM3b/P1meTWtdiRNiZA6MGe40eMb0qRI6MxDjlDToBnp4h3dbiRE0j6mN
FmNWsAhqehzIFckk3k22DEHtDMoHcIA2yFkuYzf23QwKhXqUnI1EzcTqz9ypo9vVCLN0+8HSzv3U
efZwjGWjjy8l5jcRw2qzhDuvAAuzViw21O7mXXHXAWY9LI+K537LP1aI+jXQqE6fjV30vdzXnnMu
91JyuuXYL32CcPFNfdL0LIZbotfjVbfvz2Xu6V9GH7dtoBxjGVbo9vtztWTh9hvVoWcAQliu+aV1
KgkJ88qzgkHqPizB35k+sr16Y/1ZE8MbWxPi5thMuUWyGKEsWJZ6Ffn0P+QnEyWIwbJVTaZTLpkx
Y7odzb2TXFmyYFmi+mKsPFWZ2rAUAV9Pruqy9iJ7zwuJ+cpkCF6CNYbbsr5jASluCj54Wf6zd2Qo
yDIhgo8omxxodAYCB0vpAlUvPjIyexgJlKxluyz0qmuu6CsaXZ9jBc9O7fsYKJ7msaB8cq/rG3Kw
Hi67PbGz7d/zR58zWKgAdy4iFra5GlmjkbAgWDAY3VsSpicaePYM0u4ueEF9/Kgx71331KtUwZqS
DlPnU02wk/oZo7geU8MKMOuX17Zs01sX8SpEMJ6JoihEChhP21wztELIzmlbHf77fxHIZcgqVa1U
HFM876Ji9ozm6KSyDkfJIt50uVaoGpoUi0gH97ZVjFMX65J92g7xzNeFCMYTa3Y9NRRPI5Af67ss
4HsDxNGh45U3C15l9O3yucj2TTCjqtaqtlNwe+gZ83u3xPkkQW7Tv9MxY9nZVaBnDPqsgwEbMXhV
+/OwS1wMDAzvcdDW0n9sorFDFyPwRGcdrXLkxNOh9wb3wGR37eb5rwQIm6WUUxpbLZ6yNohnnNRL
RmlqdfO1vBIhbFTWKA168nAeTYjhO5+frX1/5Pcs6AE80U7e7Lc3xMP0ZHhZD2RyFz1ZHVCtsslJ
EhyQERuZhwnAjxhB9mbNPOnx58QFXfXfyROilt6am6mwsJXdxL/liBfmuvbZyA/2OPpJpkpeTtsn
Z8Gxgv1VsyzBx5V9b6m0y9FZ4jReqTVHjZXvKWtZ/4kQK04otGKA14QIvT2mmKyOs2ONzM3lbdsO
+FdSBBWM2MSKIR9B23w9hZaf7dij4nc7/RQfan86y96Am0HsSpygjs1oMVNfKuHqSHxquZ7efSXz
pwzFXcnClqrfmwtiJUlQQLfo2TSWqB8vqVfL184dMjVfzD3Qh9G4KUnkbd/qK2mC+kX2qNWWuwTN
bvIhsTTu6VbkxRyBnVmFePeOXkWAGt2B8I62TzmxPl9e76bfXX2AEDKrdZcbcFOoRJVHnmZen590
KT/LtlG/qqSg9bTldmnaaP+IieVbUeQ16Zd03Jv6fSblUNnUFKDX2JqJHi5VF2RxlbR4A7h5QEr6
ZYLiV6bmY0xrx0gvsbTtO/JVlngP45rv9HzGZc/DcaeGDXL0ybV5vUCWKwGX6Mr2A2sljfzuGs20
p0m0hC6D3yMCjGF0TlBi6mRBov1QZB7ad4LS8DDo/tQdFsj+P8Yn+xUZrr5BMPuUFGVfj1ix6l41
0d5mkqtTuqWCoZu9TdXcYUgoIrOkBQnmUYxj7yt765DtXckBbir/ajWCrdMxVZ22z/IgQ0Eqe4iA
5JtK8uibqr8SIRi4M1c8aSLQ2yfdsLNoETqd5dFoPGTDLcXE8mVrlkkTrbnjvIPvQvSZl8CHokgp
6VV0rOvsOqdu6Q3Gl8sCN++z1fIEayMKrGyc8QI29FOSnAvz6fL/b2fSAWy/EC+hs0u8zVoyJIwT
1CGAv3ejeEUwnzNQtWVP37ugu9Jv8mN2iG7Lwk8wmnBZ9vZmvooWNrNL1ZKSBr65pKCdVz4P/b5Q
PyqIfDpJHmh5dLy5c1aLFHZRjUzAMGNq4KVW2lz/qriRs6ydbPuwXhckvH0Km2tdT1oWmNnV1N13
1h/OEf7rHf4TINbjkc/KeWzC99raHVMnT9c/ECuRHMu20b4KWS7wVYRYdaPiRhi+DHjzTSEfq+hr
NH66fPL/hxd6lSG42qHq+FDrSGfiIq6PxW4B+7Y/joB9NKFostrktjg0HGMcXl+gJoXzt2nZcCVD
wWZ2c3pUWG4FFNwUh8pCPonBkO2bnH5M58RTlYQEddeo+5o0aXB52Zs7+/oZIug0aqTTSPMUvhfA
b679XE5He5BlvV9mbN4o+0qKYFYZ6dPJLeB0B5990HfpubhVkDqzjhbYqnQfeAGPS8+c6rlBspMO
eCwnd0m6sNVFU7HExKB7EB8BeX1eDvZ7HbKHZdwxlpj1dmvgaqmCwU14pCkO7fOguFL3/JOOHGG8
s0MlZDvU8o/k1jyBefWZPMksXZxj+WWJr5LFCQZaMl1RkZuCR4kO+rk/uGF/So4gsA2ng3bsd1KJ
mz5sJVEwS141IPAanOVYx8DeGSd7V/kx4iEjwHi0H0476jEvu898/u2y2m5Xb1aiBWt1eKqbzVJI
qT+ns7/QnzmAUPbzz82Vdet4GLn6AgY0STi2bSzAfge/G5AXxcFCypgadyDCCgzrPBk3w3RTyKBT
/w+/8CpDWBixMhfQexHDnqr+HDRLRQpUKAtfb7J7V1oZoBP/W5AQ2nV6Td0qRtaCujfzOHn5KOX+
W/7irfG9ihCCu4m2rOE1WqeWMtuI2Sp6xDWOwMsvfTm91HY/xgLSby+IgkRM9szoONNnFU+54mqp
6M1ntIadlndcJdGF7YNaSRICyTi3NKRLdcBkhkvUmoJTyyNHfb+A6dEH/fmywm8+cTDbDjhqHSP7
L1+zugEtMmlzUw2o8KanabrXlCSs6ls1ktU3ZHIEjWCFNqJXH7fgqOzc9nHorjv1po1+XF7NdrZ5
tRxBK3isuNxZXlGJHfSBc0I2Iegb3wiiO+pNH9oQk6copkSB7CrajIcwsWa6ADu03sxFJRZPzTKF
CdMs2VWJ6mNAb3d5cZsx5ErEssWro3KtuNHU2oIKuh8bQEnSn10R+Vl2Z4Cy5rKoTYe0EiXcq0lP
UkBHoyaK3CMIeDKvaovQKCTvme2MxUqMcIEStSgnMzZRfRo6v9AfWv3bNOzTqPP07Dpqn+v6piX/
RJassVl2WMJdqqWcgZcdr18dzzTSxFfVQMPLOygRIZa92slxSNMVPDDazs9twzdl+JHbFvWfxolV
r0iZZkMpYVE6f9ar0Cl2enZqIsmzViZFuDaUSU2dwkVZuRqzAEi+vj1bXp4hnkzJ4fKWbek3Zvj/
H2nXtVs3smy/iAAz2a9MOyln+4WQZZs5Z379Xa1zx5tq8bDPyBjMYAABKjW7unKthUo3GGSwrsTo
tzK1ESAw8cnq8qXu5F0S5bsoSzxkvPvWb563pVHdYv0HsNTAogU2YQUVno+vqa0LQLETOHoynHTD
tA2xsBv1ommviup2mHjsT6tmfSGPXRf3FVMRagkOJPRfDW3fyPddf6eXnaW3l1X70uGR9fJzjoY3
xpK2j7r+Yf8clV18lqem7lpqe30ddZzklvSnWX4dm8AN/X9Jh/seLC6PyXxWVTYCVZdRcze0tzTW
UIIULVXnloxpBLhxeywQlFLqXaeASAklYyDauPO+PRYHDOHBsvNS91UrtTwSYwwloRtyxcTMSzXF
v3qS20Y1XZhmATpyyUF96dh32jXRgkOSmscCqCQcY7wWDS/lM1Yy082uETK8CwA1n3ytOKqITJum
tGcBIHyS/xabA5I5n9u3WQuxloIZMxn7pW+qIfrq0atSWIYXHYNdb2u78ER2ml3ueDZztRGwEMiu
wgmRBKhV2rhTbwG96837zO7tBBQJGoaT+QXINS+3FMekGbUGiGSxgm2L8+jYBb/BXbUzhJrz+jiG
hiUeFtJQHCQaOSpJYaXKddeBkrW5LuTfWfRKFI5Z452JibP83NSSVEkLJ4qRI7WHqs9tJfC2Dcqa
UwCiOxjSgfkvA+33o+00ekWYDLpFE+uC18i36rSrasExTB4Z+395e2dJTDwntkBlHXN8PLqUJjz7
BwCMWQKl8XzmZtjUlX22KWdZjOkqKj1Lp0zPnN4T9v6lecyOfmk1L6PbX5WXvELN6jeUJAVL24Ct
Ab/Yx2+oB6UIxEwE3sLY/ywa4iAUfzWFwfY1eXK272vd+SyEMa51kJOoRHMICfVxdEJb2o/7xJaO
kg00wCOPFnBVBRfCGHuZ6T16nQQuYJRuGvU+p8gy3DHLtfhKWghhjCIp59qfa5gKLSQKxU7DLOf0
L3GF/uPMFkIYAyhNRPcLAwaiNQ6JfFD1x85/2L6ad3zHT1qHBW1saQNYA0CJH/UgMECZh/V29Ji+
y0fTVq7pBr+NkRxPd5Rb9UW7IoFluOaB2KBRwJqG+uxnFm+gfbU2jm3qP38GoyGS1IUC+FvwPS1y
Pe06t3tt7MoGPNx7Vj266FrasZU4vttxDOT6SziLZvTF19JIBBYd/KuEnZ5BtOpgtML6KhR7jidd
18yzJEZpgPqggBcT1iQwVEstLkivWFXCuVHecVil6eesAr8UvGZXIqrMD0SJnNIYD131lZnSxaWx
A0JSSuSgqwyUlvMOLCuyMw08xBf68TfU81NbchBVuR9hOUbp11juMxWMK+a+CL81AFXafgqc22EB
juVEiIPOwEx7n/dY9gutXBN2wLfgiFm3HH+UgCXDq8J0Jtg1QCDev+jKr4G3s8j7YlT+Ik0vgd2e
lRWOYbQvOvGIckfKbxHU26g4udl/MevnozC2Q0jnkbShj3hpp3jzwT/EzVULeKH6GDmpPSm8GjQF
8N9SBsZITB12JaIBU3WDDdirw3zyPUqlHF3znCPPHLGIblVBtAHkX+gNH+eLxE2vqyvFqY2jYLfY
gAcZcGLlO/VuvBKB1OnweKN5V8jYiWBWxCACyiTqseHeLDA8hsmatgFm2SwAhrTjND45FkNlLEah
p8kYUFCDkOwk4aCC/gGMJbH4sv2+OGLYOn6vBnNplGh2pRn4mYLI0v3voAa1sv4rW/0Lu6Qx8WGb
kxKMQNiySILbObpu/NuvnARUqRoGMyhT48cnlhBz6McqgKWIvje6p8FWlOlRLzgDVutqcBbDqIGm
z0pg0CHSKftNxDt5dCtkf72UW3HM60SuW6WzLFYH4rnQRwOzM9HQ1xa6ksdJCl63P9t/sRf/CJHZ
xaTCaMFmO0KvG5f2ACQrRe+oPYpe7gb8N7yaPoI99T+3JIuMFohaOvoqLQWkEYimqqsE6WNxEdmz
HWKi5H9ofW7fF7DHP6qFprZNqxbvMQzwfGxs4+27XeDq37KX2fatDFtyIKbZjxxMgfUkZXFQJufq
glGaYwOtakqo1R+qne+80T1X8cQzTNtagsTh4wkFaWiBFYPGWCFeRsPtGHE0ft0Fn6+McShjn5G0
UTHzUcz7XrsWxEst2G8rIU8E83ZJo7SSUKBv0wjRxRCXt7NSvbRVvdsWw9V1qiwLNwzuqoEEPqxd
q/3UCzdKr0BqUSe3rfxD1t/icLIm4edgvGURbwNs9YQgBkN6IgNaXWM+Yp0Oqj/PaAUY8sWMUZLq
UCecJtGqpp9FsBgTGCfotLzBRzwlxBHB8ZmlVgLw20nmQUitatxCEvMZFa3OyKzKKLTl8UU01i4p
eFnWql86i2ARBKJKUdNOEOFt88hKMDY76PusBQ7y07ZKrA69SQtBzOvBjGlg1oVKE3yAQGIezDya
d+Ju9OYLaW/ctVZ2CFFyinbKbnarb5gY4ARQ1Ih/ip8WfwCjGSFSgzbNVAw+d7tBGL1avBPH3s7D
A7DirKJAlA3gju1T874u8950zSBhJyD8nGUAJGuZpdWtpYy3av9zWxBHJ1mcgUoP87wS8eC66IBI
0fLjpzG+F7U7OeftLHBeGIsqIMWV1owUNqNsJAfx2HUu+rag8jD6eWIYn5zqpCpmBW2iSPrWJTeh
/KAXh+2PxhHBtolCs8xr6D9CPwC5TqaboaNX5ZzAj/OG2U5RjQHrci4hRMzSS3027SoanO1zrJvb
s2qzMAJ9HEmV0MEH5vV0UUiR05SZbsWJ8L3WyzttGg+VH1tTCxI61BSqdto3yshR9dXhjcUDZ7d7
m3DSIoBA0AE/QCZY3S8VU37PFHA1sOPviDkcOcb6wfbReV+X/nzhaIw6q9UmRL9eM3e4Tmvggbjw
BDBWg6hF2fo9UnAjKyzSPfbE3T7B6oTP8rsxNqIIZSMq8XwRwARXmA2x0AvLdokNcJCX2qq8+Dtv
zoan94xbSbrEJJ2E/G6ui+NsYpy0mUK7mYWfnKPxBDExvIIZEVLS+QbNko/+DuMivwJXFADjplvB
zeT4rQXcBB5BLccWslADjRiNWVHSqglR7WTeif5bYT6mukf8u+0Dbpt3AP9+1D4lCpt5JhiHJ1K5
G4grFYFLUHGdUo4R2f6QgF/8KEgw6grpP4ZnK6XdRTo0xU92/fyVOYqzKoKO46OYadYDWcqQ2gXi
9dTfG7yuOe8YTKxeK6GvgLYeEbTxkpPcMuqnMn7avhOeDMYipFKriFmH1rKhzF5bkVPfKW5i8BjB
tpVMF+mfsTA8HWY0pgT4OugcgBMJfIQEe44poGy169n8yyMxFiIlWKJUaANhbEC4VD8LNYb/Ok4i
Rd/ifw+PdJExCr0pTJ2cI9/WdP2m0v1jLpU/GzO0xnkGZt9wk4Th4/ZV8Z4PYx5mMcCs2ojSyxQU
38S0PoEY5VT67UMTdPttUdtmXBeZaKLqh1aqfIjK8pMue4HE+XocrWPZ0lCaQkkmQPY7ir+D5k3Q
Ma/ROdtn4Hyu90x4oXKFmodDYuAMans3Dt+FJ3l2RN6c07oQSuOAWRCFsOirooZmNwwLLE16LwaY
Rfs1RJkVC09fOcsfMWzjRQikNs5bTEXk8k0XgB5dvDGT61CKv/TNznLocRffrImUSsPsHbQ6LG3J
uPSV2IrNF5/3etbv/yyHeT3imCt1SXEA/YrYQjM6RfQq6l/Lq+WzGObF1KCHlMIKCaF62zuah8Tp
SsUGp7Br7cTjbXByVEFh3oySZNJk9riSqHyTxAute8oIVgEC3oTM+tv8cyi2kQLYoWCYKORImXqS
2VkSstBtbeNJYNxnkSoiiQ1I0KoHOU6tCBupfyeB8ZyJMaRhgTk9R5JGqwtvfJHXblgt6J2vnu2c
JAOYGjsBV0/3eLWLyG1P813nSHZttY/DiVdX41w+O3KrTOMQ9gShAKx+6f8wgOwA9jcrMm//7sMx
fjQZakBcZajXaPJdgHXQYRrdbQnrnvqsXowJwCxgqMQz8tUp+yUItgKkRKM8VNKFP0ecpTeeKMYK
VHVUDUWBlrWgdGjTTT/NLD0CTsdO69qTR9544CpsCcpc/xhrlq5BE+pY6FSUFyhsCa2pCG7l6N8w
4uLUV7Wd2+GuO36tjnIWypiFyqxDTRnxmChkdrdLULChQBJf89h/xLANEzMt2lGiOH8aCUzHDNNj
OSNL2daNdcMAkCtFNBRZJsyFSXGT95OK6bI6fA2LG/iIv/v9rL1Gv7svCKaGAz3xkjb2BFXkqPe6
5zkfgbmOQpIHbGug3aOOD7qR29PgTW3PcaPvXDefo8N/pChsptNg6kjWkaX+f5U9xt7LfaQ9UxIX
2vNEGNxa2DbWbFCrOMpBV6/JDa/+vjpfLsnnP4Ix41k3FimUD18zBbYvQEWAzKge8n14rTszyv+u
bwEr9hJlhuT5b+7xExCEEWOKzKQD5lEaYla6dpqh4ESo6/UTYE1IhL5nbHJ/DFWCSUDxusXpNIBO
0v5Q7Gl381XoAHzyNgdWR7oTecpDlePTtS5kMsqTqZoQNRnKJ/GBcvLQfUXVE/e8m1vV0bMYllZC
aTVDl+huekm+x+2VPv8cfE4haL2MspDBeOBeqrGWR2doGndILbpjE7j1s3LXeQMKUMX98IO38887
FZPNpmrfGM2E7D8T8+6yr7UfVTpUlkHahpNdrBf4FoejdmwRxmqj2uWZgfy/xmLFjCGy+ZTsWvDS
SW54y7stniYa9OALaV2cdKkfQBrQmFNb8xLXFKze0lJEG4HdPtIXPpx4dOurWz6U7PH/HwDbV5G0
se6FHCn1GKFaaWLWdkxk1xRLJw3NQzy1x6gEjUualk4Qjzz9ofqx8RRY/qZRxPJuK2BrCkMPKMJF
padqdvW+yYjlO82pSnfbpqwGC4vjMr7BjGS/wJ4mZuD1xMpm9AYa2TJBfe0ndpHyINV4ysq89GRK
Wz8u4OlkvbntZx9Ep+HNGEYcR7EekpxPxW4OC1EQiMOMJml4SIEwc0iOxMUk3SF9UqA79S61dfd/
2BDj3B47FBsb0xgFKhV7kQOmOvUEF7zYB8XGuMyJVybjfEsW2NuQxt4cafKqJd+D/tucPrcGJ9zn
iWBsS00SpPo65pjK7DpsnL68V0bOVa2LAGWjhiliIH8y/gY8VX49oW/kBPUPdT5W+o823W2r+H+x
W39ksKkdyjuV3xI8qtFTPGNf7LLCC596V7Njt5LsqebEW+tv6iyPiRB6ipbQ+pCnz4VVKYOlKjeq
+FMfMY6tcowyfZ+fDcZZFuNwEjIMckARNBpxn89v4Kbd64MH/Ew3ym/alCONWvgtaYxCdLraZTWN
uuNRvcirxCEk4tzWasqnnA/EOJk0UvRKUyEiqBorH0NrwCZdRm5b7hTg+q7BQhTVzYWHKTChGZEa
aMPAwsHVNP513IpHudHsMUbGUkUPeSkcQ6O4VCasdTT5cfC7C7nj4Ttz3oDKvIGuzKdu9HGHZdzY
bf5S5pLbjG+cV8CTQrV2cVpJK/tJoEul/uNQW8kVnTAOPf0wH0fDHjwacfl3M0dheEIZ99JMkpQk
qUxxv027aVOnKmIn0b8CVIIB8n+sCDs+J9RhkKcVCmxkTuwpPEpab9UA10jciccWxjkRmxG2IMkh
QYz6Z0leG+VerC51jfMEeCIY+zGQVCC+gUq7IIJsSHuQxIdK+72tDuvPDCyvKLCCoVJkLiZEf9Ys
aWKbVpol+JdBPtriPALLlYfpvW6hzpIYnz+KSUBCDXczFpfTCEQ0bfCyLHGisHDFGOwoocyxv+tW
6o9EtgwuxCC3UkqMXzeRjnUbwwrm0Nr+fOtXdBbBXJGqV0D9m5BLNDEQCALFGrXGCXmsF5xLends
iycbY34urkxIIfGFOD6EPTY1lNtI/5qfP5+GMetmVqeoFU2wudIxJ57fg+OME9ny7oQx62pNBkGi
nsMPL6NCBJpc525fyXpirpxPQe9s+bV6LVPGCH1e1bCjK9mV0fH3yPvWgn9SZscAaITodK09PXPX
1sRVx3iWzZjwqE8HPWhhFeA/gA0QHcu9saPkvFxgjPUY8yyJMeNBo0x+U8KiirvyoALPKrFrF7L+
J3wungIyViJQhmgGHTXqr3i/CVIjm/YyU1O9MXNV/ss3xRgKHW92TulslmL+CLPWblO3J7wBkdWH
q4LyUCe6iYSfuai888tKSVEiD8WbBiNzUfOAVc5tTVzV9YUM5orMmsjxFNFar+qZxd0wc97SqkVd
/H7mVjBsO6d+hPgyi/cRYMyy3iqnGFh7k1WWJ6Jxc2LegZibERQxxf46DTJR9dfxquTSApZQb4M9
fB8eMxQ1eJV/jkiWtU0YBZmAFwS1rljdz3l1lIWAYzDoX/0pmFXRSJaJKgN1hQmdQTKrGFkEk5Qq
MLA7WXpQ8zulOw5RYpnhY1+Jzlf04iyQMbMllsnqKSwKp6q8obptc47erSc6ixPRj7qwgL0fI++Y
UTJJu5d2vinSywYLZcVOAP7KnO6V+MVHY0hvT/pXgNskFcEEpVVAL4Dax4XkOhqSxqerjGp5mn1s
03P2I9ZLvwsBjMNNBX/WmhmXpWqWfpTdyo5uCbgiKrs9UWKA+IdxSekBMk/AruE38QevHrX+6M4n
ZLSlCQJg4YWYbcS29zhcpdmhK4FGj4Cmjo7gFOHEMOt3qVEQBBP0ISYL0K2lTdmkBR75BHjGDKmQ
Nz6PxOk11NtkByGuwmkbrVrGhUDGfZI0V0g0YVZ/7nZda1rt6MTyl9ZCFkIY85sZxkwDdfSm+vym
jMbbsebGAfQZfXrXCxmM+ZUbZSBtgqZh/tI65SFzwStyku6aF7o0HHjy3Rde9UIcY43VXJv6RIaP
lIurNj/E2f7vfj9jfM08jSOdTrFHfVkBm1myh2562Zaxngr/OcQnvpopIiAeoEIU9DTyB8WZ94ab
Ivd+b6YQhzfwvfqaFvKY50xUQlKNMo2aNWq7Wm5142vc/DCmo664Y2xwQotVb7IQxzxesY2VIW5R
1BXB7Jy/9sO37e/H+/2MZde6CR2jHlGFmdy3slumz9u/f/ttojXz0bzKpUJi2iZ0pPrFUPZwW9YU
cUiIV2O9xTdi3r/ot3prAmXCyY3DOF3k+VUnOpro/d1JGAPgV9KErwUXNc9XqoKpju5FLluO8Vz1
7IujMBZgLM0iq2XAZQj1S18/A5XJlZRrUqS2gCpSV8K/Z7w5Fd4VMWZA6QAiKQ84mFY8hN0hil1V
+7X97Xg3xFiCfAikMg+QZDRJY7VKagFuFgQvl2bDcQUcQWwCnYCGZEw6lIrCMbFNs3JCM7aD4ELm
CeK8G3aYrAN5uVYqdHS1Ek+pnnlGwoNO4Ylgnn6OpqmRxe8rxS8F2Jjq++1L4Viyd8u6iHyMsC9z
H7GkQzrNilGv1MXrSL2LhquYcrX1vGY+724YU2DEapXrU1Y4hXaSiZ1Lr1nqRcrr9qnWk+nzE3rv
zi2OJc+wZyMdIhFD8P4qzvicuf0e2KFHYUcuwYBtVYfCyS9r3tw073z05wvBnab4UokzOkN+k2XH
EdYOe3z1w/b5Pr9WwP+KEjJAA6tuBjuz0sp9KgYonjvafCVLXidfJDHHnn5WvI8imNeq9YNaVGE7
ONXwKgt7WXvaPsJKhPhBAFuJJCQeDV+LRye4krzSy3YR4CEIKgEU/ZDXbVrpbH+Uxnjsrh8HrSDd
8E67PgIoXPoBZqIHH+iqgZ1dE2f+9xN5HyUyL9fQBVMkYT1iZOq+aa/jjPcBP6vaRwGM167LNIAO
FCM6zJI34d8OhBQZ1svDJ8mWXPoho3teMk19z8fo9KNQ5v3Go1C2k1qNThbMRx9d1kysLHCjII2Y
3Tr/9znnR3GMV49jzZxrdRycdL5Xm2NTcdZFOVquMc81BcFBY6rNAJ7pl1rbkfHxL7Wc8eVa0oal
qCAZGWykfhSNNdsFh3d4+vZLKN0fvxfjxkdznqWmhNLNcrKrCLEwh2ypwqMO9q+BswvIMUIaYyGm
JBpnc8SYbl2b+8AnUIFhJxSys/0JOWJ0JjcfgqwyzJIaomrwChH9776zxV7nxNg8MYyBUDSsMw4i
FHtKwHbiW2FyiHFj22dZf7KaDBIpbNUSdoZnzkdfVkJzcAa9uPL7wi7ldj+ooS0UvInNdc0+i2I0
W9fxUGsDn00esUsmZre5oPEKNp/LxlTbzjIY5W4Foo2AO6HKPbj1DS0ba8ju01veHOP65ZwFMWot
6iQWgwaX4yf3pXGU1Tc/fti+mpUc8uNhGHUGZK7cST4Oo1yboGp/bQ+pl+wSYoEmFoXQH4GnuxyR
nDti5zxiTYoKTYNTooVJAGyeKgBwBzuKaQwAFK/hDl2sH1KisQPYAwCARv+iRXjS1oFQDj7sHV30
V23K0dHvVWe2FTt385102D7h6r1hFEkxdE0k4Pj5KK4aR2WSK2MA8N+lKB0CNbI64m3LWJm0wsUt
hDDKEflhDZyLfIByWAkQ6i8wxJtYvmPYLVb/Imt8d4W5zYspVop6HwUzGqMPLexfXAx08M8zHvA/
4u/ZwXQBmEjQjnyRdsau/GG44VNwowBLgQe0zPm6bARldnVQzA2MPSFHQXal+EWtnzkflwYRn/z9
+eNqzA3GqJfGaYRX4X8Pf7bXwh15NXYi5baldFeBxcWqXH0TC4FM2NR2fpMLDQSqt+ZO83SUSGOH
vI6Av1AvgI7p/XuC9w+3qDFhlDhXoeTr8NCAE7XH/MkISyjpMTN+58MJdjMZ3ra/Ke+EzBtMUEQX
cuqjBW320sJ0SwzbbotYmSD7eCiqOot3LifZ6JsiHM20kwKMO8owLrFX76fO1R/oSJe+F/fFc8eD
plpJvCBYloHopOM/5nvUvxBcl6YhYMgXHu44YLo49VR7+uXfEFu/np9gdoDWJ1xQ07Z94NWnsBDL
XGI+ZqhetNPgmOIlIZ1FxOv636MPfTwac2/9mI8kDUTDmTB5fGzCWL6W9MLH3m/3S1NC2d0+0goo
C5WnoWavEeCaswvpQaJEMRFL1LEP2V2za0/k0gR6Xr0b9jx9WVXJP6Jkkfl8UxQ3ijnjDUjqr1K6
FZLd9lnWr+efo2BS7qM6BoHfT7JEA4XsTYzeSvKShbzYaj3FOx+CxSfO6ighUiH0jn6rHACJgQHU
5rHep797l44wTicuxhc1fp+M40IiYxwjH+GCGUDZ40P9kHvwpPemRWXx+Qg4X/AdGWTxrhIFdXo5
DCCqOwzFYyJeSNHNX13SO87jQkSgz2nb6TqctdpYSZ5ZjfLblB7/TgjziJSOpNXQIOsvp9qaCqAb
iLklCL+2pazG2YuLoV9zcRTTL1qwicP8ScndPO+7GKi4btXzxmh4YpgYe9LbKgp13H8J2sl5+F1P
dArposxet4/Du3wmzg7aGlO5KjL9fjhVslfVez/iRFE8EUwQhd07oVFUGBuz+FXEV0l53Zq8dIFj
ZT6txfq5EYRGBCtzn1/gvxeY4MuBYyA8Nhewa98jLqk851QsHHOXqphjMEu8GqAYdHVukfS3Md3+
1e0ojBUgSpekook8WEm/h/V90L+Ewv7vRDBBUTFl+dCpcG9qcTIawS5bUCEhL9mWwrkfhfECSWyY
uViEo6OXgydE3U5Pc/fvRDDPH71GISAqbHSV/JSKqwGx1raAFTTapdeU2aVov0e+MQ5Q5NYBq8rB
POZeeF3chk7+3J6Gb62L0HVPly/IIXbLx+IeeR2n/8DTOsYs+N2YlWWC22qk2154qMk9MTi2mndV
jEUwhnkUQwPuQDC+k+LG4O4Tr5dnzyaUZeHypVkW1A62DYsV5k5FF1qw9QdlJ4L0q9xxXSnVrQ1X
yu5Jj50vd02owflc67v33QPbsMfjDLb62AUwt7OtJutJ4/l47FC9NvdJPEZQE/V7cFUeul2xCx5D
h4KqpK/kGB+7Eze1oTZ044yfsuEqEeWixCdt3OLVuNY8BHWFEyNlBZE0kP128U7YV/v8VnB4mysc
T8Ui05r5aMxBiwJKXV5rxb5LPF9wTF4Uzv2qjAXRmkKJJQUn7IlVPEX74dF3/Ivg0DnJjXBJx1tS
W73jXCXV9a3PytiUHKAXxCAQqu5KshMs2C17xlxhaslvhWxlF8UBaYerCfxkdbUAttAiagkWcUau
t6oMoDxkO6Ck6kGN1+6TQ3eouXOTHJOiMibFQDKXybQ6qSaZbOllM1mmkcZ7ZVQJx4LyPidjWtpO
nDNd6ZDxq56PdFu3wWRop8VdCfrk7avjiWKCDoKErdQnPMKxUuxU/ClkVwUmvNJpn40//04Uk4HM
ZTob6ozYI4/v4jaw0vk7ENcyYqcVj0R7ZQfvgwti6zIggFGGOvcHJ4EfraenIrzJNKev36L4OswO
frcj4a/t43H8wacyjSrrZtrAfJbkUGeHOeG4NI79YLH+NQPNOmEQ4W/QUm+b+yJ/VItrRb3fPgZH
zdlajEnQpGvjecBAY3xVFZ3rk8YDxwAnnuZ9LcZimE0r1TP1bUNwaaSXvcrpKq2XX852gQXQjIt4
KOYJ2hYWFpy08YaECqyOvaVgBNlqaie9QsD7v1C9yNvGkG1oBdVE2o42zEqnQ1G5fKcdFG/okmt8
y53m5t0XYytGpRq1TjLRnruQj6B83glu8DjeDd6AUl2EZWvTFTmayAvwNMZoiHUp5NHwbnMnW3QB
0fxa/sw9ciXe90f1Z/O+X9v/Ik7r+e+V3+n5b6MHtvWVax0Msoi6dvtivEX7DPQ92c68MEpb9CiK
TPEcHnlCOU+Q7YNValuPpoEydz/dFE1siZNk96Jr8Oh313sEZ+XVmXwmxiDs4I84XDVdT8WdWu6E
2hGk10R9GdXHQNgPLXBahxDjIq+j+vxXFkCn+r3wqFnXpE2EbNRJhkfdfCLFVTY8bYvgHpCJUvRM
FbDDAWdqBkF5rTZ+elTiXD2B7D548nvhVpCwk1qrIGfXDFuQs+u2wV56MH2Xs/nb9h+z6gKxwIT5
bfyjsBlqQ4QqIjJcIApXthhp7lBeyqi9+Nq+AEDEtrD1oB51X/OdDf5z+0ej4WeMr0uxTnQ7clPs
v2MMnga8vi1xfO66I1yIo+ZjcZlpnTWSQCMz2m0K9mAiPdBNPXXPM0SrBn0hiL6dhaA4qhoDXHVo
wPT9qVO6W4zMc74dDRA+RZkLEYypC6JALjRzwKvoARsUfDPVOyHy8nkv+9+Sl6TkZPzrV6XIKKFr
oBvDPv/HI3Vh1ujmQFue381jswtuKXGAac1P6om/+r2qhWdhbOlUbAtDKHVk/ubcWep4LZSOXL0Y
BsBIendbB99/16cPuZDFvPBg1gQgnKLWHEZILEO7e8SkwqUOSh8guVujTSlqa7jH0E0vi2veHPyq
piykM29/Lkt9boEY4AzFKSN3rXC3fTze76c/X2iikiSZmPqIYKKmuhaEygUzgrMtgndZzKsq5aSS
QZqG6CVKHKm/kpqbTnMapFyzxsMp5qkhS1PXmr44miO+F2WIhk36MKXF49FZDScWl8O8MaMk/jQp
UEMQQkb5nZY+c/ezeSKY6CGejDGMJzxjVbycp7sh9bqZowLrjYjFMZinW6tqZWgFGnzhQUZDGLUF
u31WLdED7seuOshcaBjeLbFeJM1yLeuqGcbi0t9h2hHZL2ZlDjGIYvmkc7zzfSp4atk/Uyy28oaU
1M7cAli7qtWB+Mmj3Q9ef2rdk5w/KbvslEjxoHYG8g8R9F80vVcPoHNyE24jkfN+2RpoMGaoq1EV
FOfvUfE4Sy/bj5fq14b1Uxj7kJmDLkehODqyorfAZUE1MpztxNR/jGXiyWp0285fWClBQoqGLIgs
QGIBbtKPRslI86wH+/roaPfpwfCK2wCpSAH+cQyaYKfEtL4Uq6rgESYqmEfF98mJhRWUhqpstBz5
D1HeTN0q69KpWjuDfmx/zfVQbiGIOVk9T5KuITBGAaZ3iOWFdnwdYOwCRFJWaHHrWzT0/XR7C3GM
90irLAylEtYjeBrc8iY5Gm5U4GGLTuKpvF76qqlaCGNUpdBivcrMERNpE3lL5R9jGn8jUWFvf0Ke
FPrzxVX5BQmnqQA63NTcRdNtKV4OPHiDdfO0OAkTnpViXkWVQAsiv1uHwtmYh+CCgpqbXujylpnX
D6Rj+BvzRjoWqj8eSBU0PTJFVN9F/9ko9oUSWUH2lVesnmUwXqQh6dzJdDi6EXcpEAK1nU8ui2Hf
Z3uTh1u1apEWshhvotRaVWYyzqPIkl2ohTfVvEG01U+mgYhSUXQFe5CMWquaaapGHIxOiq3ohPxS
o7uMRyrGk8Focz5r+RwqEkoFdbcvpWdd6l5KqeVMra9KARmyqCmSaH7q/mRjXcUazTjSerCk8EJL
CLirOeWd1RtZCGHUWe+lsUoUE13FIXoA2eUOg4OH7Ve5XklfyGC0uJGiWAolHOR9uPu2c2VbcpS9
4ErfyWVz0E989iHesRilLvPKTEXMyUOpO1QXroae893od/lkPRdnYjRZbkzkTiayzxz86H0Q20Qs
rDGXbZNHr8U5CtvdicpcyY1GNZyi9XTxxCVi4agZ28lRzTzP5AgPBl41sM1ueJblwlaJ8JUR6/MX
Y9s2ZVM3WdhhWiIVbzLyFJGDqHFErE9sLRJb5tqRq3RIyTBc0LgGsYQ3be8fEjdwIxtresqxcUa3
tftfws2/XzlDVLIQzKiDOE5JpjdQh0B/oXPdc2dYg8pjj1nhzPkghh2yVZpsSAY9A5qrM7gS5czZ
SdgCwbrEVWWHTmRTcMPhkFzQ+Nx/Fg684HVV7c/nZGHVKrmfkzpCSDnLT6Z+lTanDugDufrvl5M/
HpSJhdoA/fssQNCVtm5b1tYIavZtq7SaeZqGoRmSbODqmMpgLSRpZEpoDSnIM/CshhMl4VNgLrru
97ao1Re8EEVf4CIsUUcy5rNEBiczvLl6LlLe11p9wgsBjBEPWr2qscE5Op042pr0o24Ny4h5S0A8
KawZ17tYEOmEfGgC3aLbq8ZjF/z4u0/FPGChk7QmAj8NxjZu9Pyx5G0Hrydf2KAm8KmgK9SZhyqF
hhnXAg1Ej3SBpT/9By49Pn6pOHMWZDAaTBkr1Rng3044y69qED/Ikrrb/ljrGcNCBhPrJJGMm86R
gFE+7v5ns5MFK4Xh8bqL2ur/j7TraI5bZ7a/iFUkwLhlmqBRlmVLG5Yjc8789e/AXz0PBfEOrnU3
2qiKPQ00Ovfp68rpRUsYN2VgRZGJ+kqUO2Iuut5BwTb6Ppy80fhUiiC3FHbH70zrigb3XJCRV8wm
wctsPRaQZ671RXUqdCSGJ9bbH1yh4G8D2NETRXrs7i8R5p5RmQESc6lwnAkQI9HPgPo362QQJXi3
m2ERTRJLNgCUxrejFJkC5M0Ch9gpd7RR0G2nQd5nu4x+5F3tJujzj5UT6UY7EfXabN/fH9K8M5Hq
pSlNGVL0YfG9oi9x43WiNcgi9niHIjA6JScVXMo69/Rj7gUHbbGTZ/0L9aRDLmiW3h5cOB8m71Zo
i95UCkGnp3LbY4VcAsCEGDi/bDw29IDuvtPtBaOYpS+5qGR9UGbOB8o9wSyoiJmOBGX/6j6oTtF0
RfVnnZxkgpHg1A6bQhDjbhoTy5QxhKIik87Paddml5CyRCK2rvPdiAmULs49gV5huun9QzjT4HSX
FcVJYhmIcVmtA7t+4aoPaF9qbAxKHI3DZWqbhnjFEHeC6JlIy6DHCQZW+TQQrK2QACBvtrdZOzm6
uUT/8QA5FSbVapXNGRRzXP5K+l/j/PMyP5su0oofTn01qTQCMhBmsolMW5OOcS37Tf2r7gV02Hcu
XRKnrWo9ztGYATqW+qslVwt6j5fk+2VeNkM3QzapASh82UC+DT9ipe+1RulNTUYvRutJt8YX4vXX
kTuONoOaJi75PD5+rIF/TZMTiFGj6TjOUMOGqttzWNhhL1Aam17AmgQnA4uiRrGKbmekYNubFisL
pFdphyq/Sx4uH+DWJa0JccKQGKhs9xYbRpAWv6mOMNZOO4sG9Tez2GsynCyk6pz1dTPAbbqu0I1c
+RT1tR/R5/BQPWNaa28AR/XlMme/m095+VvT5N3BojUnmoNm6xUHBZWBvnamQ+uUmPrTse6Xge/V
jnSjV/bsFw/1aXYZZD1QWzFtFWD4Q7YLp94DsxGmXDROtpmmMxQFoQpG9WBiOSEy9WUBGi8CleBa
8Rk2n+pqu/+fnhMNkm+f/4oaJ0+1HjYz+nBw8uYuHDr7G9A1/Tb+WibY6ozGQeNgKN5kF3aXXQEl
3r58FZse05pZTsoygl02pQl9TTBnBtDIHZuGDL1wp11L1wztvnKsQ4e/IldmU7xXfHNy1xXZ2GK5
EWqt0ogld9+C5os23V/mbss+rJnj5SyZ+kiNwVxmyk9ShCHPuEKvqfp9MWu0vhFBT86m+7Kmx4Ug
aabqRdfBHuUq6lzp85SegOmdqC9VsQ/nK7Xy4vxniY0Tl9ncsutrslxgEoW1jgUCElpiAvVZscwj
mYXTpUzo3z3Z83Xx+02ndA5jqQFro2PugEkd2RGgOPPDiJGF7ue/qK5t9ZSumOJ3nSLuTo0ywLtA
O+uBOHQ/XNFdfkf2oqHqLaNrKBpR4RPBWvE9g2FhxdPcj6gKdaODRX+uFCk7Grb2KCve5YvajLrW
tLjHrkRJPUYSdLq8025RAfDyXfDU+8qR9QT3aHoW0Nt+ZGfeuEdGyyGuCzYPSJA6rW/6Xe7oP/Sn
zoPJ2mXXBgDtRckREUnuDWRh0XSyjndtNfeN+aRLvjGIGmaF58hJPBZyplqRQ+JZvYvt50j84Wqw
2cR4cjXuhWlo5qu8l/4/58g3nSXFqM8wGCy8m59ZZjBDh0Z1o6F58V+I/vZ7PlPj8kuxWplFX4K7
5sviE0f1FBSyDceARpZ/jwFIgpEkwZ3x3WYNclxRkmYI7WJij/m3KGoYvuRlYRQR4cxqoVvDQAyW
NStLX1eyU160Tp2KyIhkQ+feWNTVvU6SHAII1Jfeaw75sbtSXZbFdYAafCUK/beNzPm2GN8rPxdd
amlJC3QoRXJ/rFrpa0DrKyuMX0LVtLPk5+VT/Afv5EyOe9JZHTeJMiMDMDrkuJxaTGxITnyQdv3j
vxDFbS18psZZ0LIJF8s00VHR1rOtDk8LShZyQpyZFI4xPpnxCfhizYdGsAzFZGlxixDE4G/P1FIb
KeqZC6Yvu6k95c3j5VPclsXz9zm2Ak3trRRFHrdPFk9BV/rcmQ9q3wkcAhEZThfK6qTqAB/Bu5o+
yXFmJ+R6pq+XWdkOSFZnxelCPRnUAEVF4D6UpwjL+74Y2kG1HloJvT1XWbyfAONxmaSALb7NRp1m
y9JDvORMl5yk1W15Uuxh+XKZyrYW/HNHfHvNEg5DFsXI48u0GPx0WrKdYgnhqdjpvNfsZypM869e
b5Y2fabE0LXm+BrIr5N0RUuvzk7IUE877e8XCusoGpypcTqwXqgsYVMKqAW928eZY8pAyphk5/LR
iS6IU4F9Wc963sBcAc6J5vd19DXUBRVm0e2wn7A6N4vIMgpmcM+GNNqbw2dqFO4HmMDjV3RT12WV
rxdpsdoOS4f7Z9jRdah8bsy7bBQ1mG4e1R8qWF/zlg+4tVW36LAWSldhI+WnILwpP5L5NlY0uFun
uWTIjQTzGmPQppEMx1o0b4pFYMMiVvhbx8KrsSDI6iThYIfm1yhN7Nh4uXwr22mdFTPcxetJ19ZV
D2YaN7pTHekzA1uzPvUudofuZrdzpMPfrx/Bq1mR5KxBVkXRAuh6GKH0UBenNvcV6SBgi93BOz2w
osFZBKPUaF3IyI0qt+qxf2Al0dTRXstD6AzXoasJ6InuirMMc5Dp41gg6Gin2zI6oEHclkRwwCIa
TPWtnqg8plFdsdIeLW4tFEDKH3kuqJoLSPy2TSsSxbyEucJqOnOpOkABtcOysiVT9Eg3Xazz5fCJ
676iQ1yasKNThc8rnyblpm0tAOe/ZNbPy4Ig4ojTB0NFI7lmlUorfu2VvRy99qPAK2DiekHUfjuw
q0OLzXGIZR3Ox1K90KC3E+tm0Uu7+8CWhDfv5nfqaUWo1prZilsQkls/Qbl92LXCOqKIGXaeKxoK
gPbyXIU66FzZ+d+mSRPF0eBF8oqrLrOpFx071bWeLl/TpvlZSQSnEswc4LkBRV08TI468nSiXSrb
bvaKAKcPutDMk4Ii32E8jp7m1zsTe2PtHCO0zS5wROREUsepg5FqBsqH8AuC9kTHO6UI7YJ8JP5a
ccSpgyVLaCsHjMayH8bnQDrKIvBpwa3w8xOdWmHAR8OtyPCjQkW2VW16vHzx2+HdmQ2+p7ZMKtOi
A3yb0SmfFR9Qiw+BH90oiO0IRkJEXSvbOT2oLo2YFKGOxlnVNI+MvsWaPrdZuitplq/kPtqjN8SR
58EeK7xbGv8oSLUnmBnpskZgKP7B3v6hz8fmmmR2ldQjAuu+LF/CfeEboW2etFfdVpxk3+0Yqnv5
+fIhbz/qM03OYYkizUrLCH1d1nA1N3eqqTohcC27l8tkmMS9V4RnMtzRVnVCDIYdhKwKYyzd9X6L
oXFRO8W29TiT4VTUMIZy0LcsnbI0ttQ8zuZOkvaGdWeKmju3k/lnYeH30pAm7fScjTyHX5uD9ZmF
5umpPrDyEEWuKBYCOGwrjjNvnJqKwlZBNQ8q/i8iTNH5ccpprvRCmU0U8rSodVr9McTW+yE5aEVr
63+/l42ZrDM/nJKKEgvpwwn86JP5Qop2b8by7VRRkRbZ6mBf0eEX0wzj1CFuVtG7ejDvDah35UHb
tQcMbbgi8RNpEB7tFGCadE4rmBJ1l9/8bkYBEAR1GDCxaJ/6tgL+c3x851CHTU/KFMIfa+fqWMn5
9SBlomoDu+73r9aELjQVFHd5JV/kUz9IFjxlif4gY2XXuj9OAI9OXs3Axdrd3WUl8Q8K/0yPU0bW
1EuqHlDWuMjQQTM38iWn9Tsv2qc+nECBmdwcrDbImR6nlWjRovmmhoFhS8AWtzbxh4FZKqFdowlU
QlMKwyY17enZvCp2JdBzip2oe1/INae0Kpq2EWFlwRYZzA4tm6oXHlOn/Z59ZZPVmggw6Pcg5aVr
5TyqgnZVlUVI6pQeICePFAu8MUm+p5/zT8uud4FqfcwAJ4piMMqugjPftjfnI+e0GJoHVDnOoWEo
lRzMLbjdiEXNmddj49Fladp+IGdKnC6LqjAeUchCP2WhwSGubxBYeJdJbKpkSrCMyjABb8zjFZZF
XRWyAY+47U9JcUitg3AN3+Z5rUhwT6LCoheQRkCcSokTZN+wJWMvJVdlmjqXedk8rhUh7i2k0byM
YwN9kk1XpPykaoIs0rZuXBHgxDyq6aQUA/Q9g05W2KL1Y3hiLVfFTlQME90LJ+BKH6fSYOFdV9Gn
dv5E296pyofL57UdNqz44SS5RjScURW6fvDrZ8svd+qh940ddVJsWRAhKYluhxPmRtMio03xZIum
d8dx8sNCFwjA9qFppi4bukItHkejakZVkTtIGpJwjomB/L7FVnrhdtFtTs5kuGMzxjCswwhkrE7b
V324N6VmL7ga9ijeKTh6psGd1tJaqhYBlMytvswO8zcBjewpN5OzeDD7t6LAYZsli1i6QTUGavA2
MA7DOI7piJxFiVlD5agXgsBg+2bO3+ee5jIyEGtWkmzH12j+NZKfaSFon9g2QioxMHGKrd4Gvw9O
LvI6USxA+s1H6mMVCrDPgv2C3evUa5wPdm+tyHF1z7TLxjKroG2aPPIqufYsEomkYPPYVjS4/M4k
Yz9NXSOrDJTs2SGzrbgZcv92n9j1F+l6BjRvNtmhL4Ln2hSHFV1eHKpJnbDWG46tgm1pOyraLSX6
PicOWZgkYzrD6qT1VTUkSMSJbMHmhIyxYoEd7SrVE6pzYEYywjX5OLisa4tktnEVHAZn9q1j6aKD
4cSWpYp8IRFrnOK2zNFUShYB0zJwZGV4kJXw+bJyEEkFp3+auZKsmfU2F3Jjt/GPMvxKWlHZjH3k
nQJanR+ngEI1q028MTjOab2rtXyvtOYxNkNPVqQdpta9yzxtOgkrclwoVWkh3KqRmq6sTZldpgRo
/sNg2joBnnck+ZepbZ+gzoo1JvxjfjiCzJmsFLgqN68je2oiJ+grbGz+dpnKP8jgHzJ83LaAtpEb
IJOdUNZksEdd6xTf0uvaHV0EBBi6HxFuS26sCCzhPyjDM2lOO2FYQg96E/aDDVCxqYLSMV80QBbO
7nAd+9LTZVYFB8qHcnrVdRNNIS1lZO0MUzvqg+H26ri7TGbbY1HPbHGKqZJJZTUdZYHGiK2w7S6/
bq5atz4M1+OVJWg02ZbJMzFOS6VDVKYzgbs3ZJ+WfNnl5q2VEvgvH6qArrhip7vSVYvUqv1SIKKY
MPcs6cfaOkazwAJvwpuhkfj/Zd5g3K6IUGOa1YAdXXayvstYY5ogNsUuN8/wdMSHBOBf0t2H2k1W
RDlVVRRSVzQSxDBZ0CLbSr4yzftJi11Flz1aido0RTfGKa0RqUAjslCoIkPsGND4Y4sdS7pi55pg
LFb4wDiFZaoyNrBhtS1S7jMOMz6qd509/GowOlA5mSPaTSzSJfxEZGQFUVAS+Ooz7Fm8V4+KWwOj
RKd27DDA1eaeOok970uBEtt+2RZq2hhUNFQexKOsddmsVOiwYbLsOPqRdopNGkmgr9hpvbc2Zyrc
u05DrN3JJOiPvj2p09ei+ykXL3LqxMl9OD2GVBDJbRvpMznuZee1NIEiLGgcDMc4TO+SdPlI3Uw9
k+DeNOBWgrTQmB9AGy+MErsbF5t0T4loen5b5s+EuHetFQSVDCaIZvmMRfcmUIVJ9dR1IoRMkSBw
TznM48XMLdAZ0D+jJ9866SYCGtRlBb/JjEZlVdaprBkWx4xlaGEiaUhJSyFg+apTG/6o48I2AVx3
mdCme/OHEJa6vdWGwaBlabuAmy5L3DDQ3GmmRyWPXBmrb+1REVquzRzumSBffM4n9AVUEssa3Qa7
7nHa96gDzS6xkWYX4ExfPkTzdxpjpennRs6LhXW7hF1sLxOa3qCPcFWWnLiXT3HzHa2YIm9PUV0k
sgwtU4JRtY+xuVGbTIGiFZHgNINFSqOmbOOgMRzn/gXQNQJJEJ0WpwsUvcjliUL1yPOtrN6BiQz9
xyL8wk0FtzopTh0g0i+NgUVyVvOFUGDaj78yegiXX7p+sJrvvXBWQnRu3EsqZateygTmfhh2yvyw
xD8uX/22QVpxxOmDkmTL1EUItxs32EW7yTeP/Y71odDd4nRHVjTIAAL+ocTYiixn4qmuqiRgcUm7
XGvmXkeGp1UPAt6Y3L4zRysinHYI47ZsmhnBozo71C986SbekVtWc0HHkNBJ2tSsZ2p8jSLJMiND
nALjly1OZZCjniG12IigG7bTlys6XEzQWmXfTGw8v/UWfzjUGArHKsiDfJL3otLOtqOu6arBuuEA
6cO9qq4IzVTWIB3LbWk63YmJho46mZ/dsHSpcJhlW5+f6XHvq1ZU3aoDqInle/jAriz0oJHgtsPB
Zatkhk8MC6PaqQIzv/2uz3S5Z5ZO6jAhV4tYPEscdf5kFM+UPtHiRzY5jXGQ9Y/0MGmWpRDNMAku
863GnVGzrVKtxqtrpp3eEhfhuB9WwtrwtlY80+H4Qm14ymQJmp2BjpaIyB8UGyu9PPNR9hVPwzYx
ViAWzZcJqGqcTqHtQgp1QLgw1Qf2xPOHXL4jquAMRVQ4FZInQzGYJYY+OmsnRz+mMrX75RTHIlD2
bRX85wx5wOGIdtqkwri4dXMXmJ+GUhCfbuuNP9/n5zxQNTUjs4De0KU7TcaY78ssQk3abug4yxuP
Kyw3LSkXBW7sfKwOzV37ulypiW0BfpY6amSXPiCN7kRhnJAq51dUQWiQZkJuVbPp9/o53Ne7wF0e
YFk8esQ47hV6kQURyCbEqbHilHM05LzOKoX1iY+NHWAL7834DJAJV7phFk31Czv53Lr9qXTTA/Gz
owimbluRnC+TU5il0WY5ZWAQyFceln2zZ+jflRiTQSD8Oqcow7INy1iG0LAMCksn/8bXOep3qdMD
hXt5rTB1IjQ92wb1zB2nTlSjIuhXRWDOkLE0bI7GdKM9PbSn2g99S+CabNuCMzFOi/QBeuEaBa52
vJQeoVfBVDjz8KRitJsMArH5B0N3JsYpk9rS4oCG4Cw7YEEayu2drd7mWNYHz94XAU+LhITzSwqS
DhVgStHcchvu6b7BkCFbXCFsAmE/+r3/84cpPnEZJkXZ9R2CfvkY37CGgvimO7CMEdq5et9CqqHw
Ii9/+Rc7ZQRKk+8/McKpxSqe35LyvxbN4VT4ExbCMUgUso9eRbIpkBY+dRnLdRLGaBlyS3QzateD
nrpT8aPTCtuY2v8oLQanZIwGt1e0MAmj05zY4Hh47PaGUx5qgCqaAt9EYB/e7Y0tYqqpHYhpVmwr
Ru9EkmJbwsZdkbY2OJWSjVk+WhNsxOBjRY7PNqn2PUYOJ0/3mYREJzH4tZAop1HqpqWBzHLrk699
ifdACMMqY5bKJH5wC7pOsUtlQagokk1OsSDkacdkQh+WRk5ttNfqDwXu52fH6ZJGs5ZGQ1gFQAjT
6wfjqLSKv/QB1kGPj5dDHJHUc5qEtKmpErbUuiZPaY01xtZo5+Y3hVS2XP83WnzqEtnCErifyKMH
TeUbFQXwSY9qaexMSuqVZeZfZm07NXu25PwsTtl3MYkK8NZgiWr7VXeKx26vuwwUL/0uC3HshfQ4
b8WopDzVLVwb63xSXPD0yXK+F1+xI4pJ4bfL7AleNQ/4ICVzRVTW8VVJrw39mjSpLX9oFHB1gpwz
MldLlpY6OIqNK0O7VrXGTuXOvcyIQARNTm3MmEStKoYfY1qYys9eB7lxVASLy4SMiGgIW3RqnLoo
I5V0KRsNlRI4OJHmBabplbTbX+ZJRIbTEIuRUkViO8+jWf1FxuwwqsOndgg/QkanVDXR6Y1mB86M
JEpQYWaYRRZG58cVUA6CzAkrQ/CSNm9oRYYTg2RJDGluZyQSTaiF6YuWfsomYD0NmNOTBLqVXcA7
l2NFi5OGdCoGSlPkq5QocCz43u1PeZidPBStnN1U4itCnCQEWai1ErOKlt7aTf4zEqVfRQR4GUA1
r4iYOTTUE6GPZiLqftwUMh0Y3Srwki3C21uMXkgqTRGbzz21cymypfo7GYVgK+/5wLJ51hYIeGGG
Cs5ZozAvAxoxCEyGe0OcdB/1dulIDoETsSOn1E1QfhK4LCKanFmap37Sp1LD7uv4PihfqvH+b9/n
mieL7xHS0nbOxnoc3Kx6WWJUsgAuQUX7F97fz1siXJ5NURRMA5v9gBkcxZfK2imD6DDroeB1boQe
b+lwdmcqAAAbxARt4REMjzXYDJOo+GY+YoN4+y9aW0R8cVpnnPUBhZtscBv1IRt+lvHDUghSGpfv
35LZ/1eli1CqerNWdXTsaLcR4JxUgYclYoH9f/V92czLPOiHwTWqe9M4ae0pCg+XRUx4LZyCKZO0
GciAY0JmDobAKW5zJ3UmzSalHWDsVAQJs5HXfSsHnMJp9BkoUFM6uGOd3cRVZmc9sBbL1xDzh/qI
3lQ1ctCKEfWZbcp/7Y28pc0piYjQXraUZXApCW15fMq1H3q9u3yi7NG/NQ2goSlUIcTULaxJeXtp
aEts68jCgcbFr6iwsETxU1xcL3pvN9OnGFBtWedcprh9pGeSfNorthq5zyfoIXU3e5KdHpu9tlMc
NPHsRcO1myK/IsW9Yiw/SvNsDMGdrtpq+NVaBBW0jc6PN+enc+8WWfF2XlpQaDD1GLAJgTy1y9q2
POSon42v2QNb3BM/ak+XT3Hzsa044x6zbBptCbCiwQ1QM5EhfEgcCNdkiIhwLxrYgxSYcCFSxl+C
XeHm98xEDU5/kn8YOxPxpxzaomYMJtQXBJIfnGpKqem0JEb7pTJ4hZzfWxa5qihAdubAJli2mJbN
w+Wz3Agy3l4i98g7I9UDI41xmMhWA3MOCHTIicaJCxihe9VPjoOouPveI3tLkXvaSVvnXdh1eAMJ
sSftEKlAV6N+I/24zJrgeb9rxmsBrxNJKvRleS1pkqNgTUzzEJxQWrGLcjeUXy/TEzw4PrmFalVd
DQH4MtPGrrUHQ3q+TGBbJFUE6YR1ovN4MIExZdoyw8joChKCCrkhWukavag9TUSGkwiZDJaiS/DP
SNXZcXqIaO+of19vYkJw5oUTAjVXtF4vS6zDrEyS2vGsKN/qoI+dgMYi1HcRQ5zzV5LSHOoe+4Lq
4mdjSvZAdlohuPx/eEd/GOILaIYaY8WAiVOT9sgc+ZmvjvZy07vogLMBjn2tCDyObWk70+OMVz9X
89w1UIJt68fGSREted3URUBX1jHaQFES5LwNSRq0KqhrbF8N5nulp44yFrdataR2gQkoRUl3gVr4
HxBwE+1gRCYasfh9S1kcyOVikcGdkAKuBwc1ZaA/dvZ/o8JxFjS1Fqky9gMG6TGfnqoislURtiz7
xjtNvuKEf0NDp465htMLyh+L5ffQ3Zjkio2ny6ywz1wiw72iTE4VoxgUYAyn8zPNNKyYjV3sj7I7
ZbwfW5FTtilzK664h7QUZpQ0RQuZKxV/MKQrNe+8yxwJSKhcHVodokmKNB0Nv/mxbPZZJHJaNpWB
aSmyYSEhSnmomyG06qicDViF2/ArqwQYe8VV9jls+zBje5PyVVx8ENHkHCUdUGzDTMPZTbNDQymw
LtykEGm5DRBTqNQVZ+xoVzGIpJlWZWWQ68ZtqNMeNVt2gFF2HXqWE77C/jU+295hfvsXWXPmTL4T
RLjQKrWAdIwcAkc7SbBMT4/QzemzJonIL77FElL1IyBrMR3aCxTFppScyfHljky1kIlVUrDaa3YR
3KmtoJT/G0DhAkN8jaM3civN1Rmijj4F6sJdGOwKzR94x1f9lxlrpAC/O+7Dz/uQTbU5oqm27Whv
xSKTqdVt6ugDnmjR6y5SluMzq5HpL4Ojojv3kHmYzBGJz6aMruhxWhE4OXo6R8WADONVnFwF2kMr
6o7dqK1AQlc0OClRzbTXMNs0uLNTnVhCO3Lja4xnQ1CC70gFu6Gv0I9o+xVNTkUa8G3ltNZ7twSc
iJ5elcVtsjx9QGmtaHB6MehCbEmuExZqXZXqjbbsPvJ99JhbwOk3ZX7fQSIDYmiS6eBK9XXcX89/
D2DE7uX8fe73q3NiGMaMuw+VYxfdRNVzFwv07rZ4/SHB63WjrK2kt2TEilWwwzaXvYpBjiQ2PhRg
n1l5tzuhy5VRnjABNvj5DdtkQBJ7/L44rGLYi6Ybt52+FTWmFlePNCxDPaYVHJbxmEQe9enevKMP
A6JfxZEyuxJW0DcNPqRAQX5Whg7gLAlmOZQmAjSE24fXcYeiuXGjxzc1BsZH6+Wy0G3dGKTCIBQV
O0WTuceK8VbdbJuld6foYSju2x5g0drn/0aDe5xVnKdWoMygkVeP86TeGupyk1gi6LQtc6Egz6NZ
WKAMyAbOMk7jIJeJCW8sHR9a6zabBO9/86hW32f/X4mB0RjGIGmwfhlqDF1AfQVJszIRba7YFLc1
H5yONvSssvQA2SPltnyO9+k9uau80dV9hvuDOr93+XY2s1VrepwIhHXZdCawNNxRs6tDvwMi+vWE
XVJeiQkzUaPUpv+ypsYJwxwAVM+Ep4RNuebO8OMHBn8f3pvusqM3AK5laM3lt/EqOYpSZRvooQDZ
Xl0gpwANs85pnMFIjI7sxHtlTw5sPUOF/mPBkbIj4/2KFSUeQTxSsqzGxmGmyl19F0ROvsfkLaZH
R59Fi4uXPU/e/JT6IsoCGX2HJJ5V3aQVkFFKfk0zlgEnn9NANMsheGg86kOfxzMCYXhN/dLeRKN+
KI1MoOGZFFw6QE4D0k7OwmpGyNN2yn2uTi/AedzFHbb/ACTnIaHmMatMwVjPpjO2vjVOgXREHs1O
xaNOTguCewUbh1k3+kfRjJgw6pqFTlzLJCqnTSYj1PQSi+JcZIFstX0N0LWtFA+XBXH7ps5EuMdm
GekcDwnEIcyOhflUW/f/7fvci4qbIV9CCjkvDX2vBsu91Qz7yyQ2JRoIq1RBJVHXfw8SrLRukgWt
uYwwHsNSOGbYoi/aIcPzZSJMpb4TtxUR7pywXb0xW4aLTzTfsl6U5Etn3imBaD5pY+oBl76iw50X
wXhynskyLCFqO8Nj6Okues2P/0s5oxvWja6z18IReTDssxfY40cEtDxNGy2eeiBAdQe6j3dY9+T/
i8a/TbVHKKZoDGqoFt+TYVljEg0tSi3ybnRmTNjmx6Wz253kAdF9V/s1sU0wmTkfWPfEDvZMmbOZ
49ToiONYtjm6ntHCLwIt3IAMekuAN5KVosYjhqJxhOMxe1KdmKEUYXOW7k6YnyzdEeaZuKkruaIg
cfMRr3jjhLMxA6uzJNK7UvXSlbE9TQJzJSLASSVWXTTzhHl5VzKDO2VsfJJoAn2+/cD+3A9vEPM2
yop+UHs3rO602M/Sw6D6Kj1cfsbbuuJMhcuW5kAvbBcZ/TMdRRRozE4RKn5Uj95lMpslMQC1o3MG
QoE+Gk7a2F71Qa9yeGiP6o6B7iPCxQqf7wynUHNMm6FWidy0bd7+0OTLmGY6A+O2MQa3UL8rgV0B
FYtIf41NxYT8TIMTclqNutlYOfI7mXltDECdHCFvA9R6rj8JznArl7SmxUl1QPKqjKtyQNsbXq1T
uFg/e115xjE7hr5IMNjH3ivAM2OchANfLFwMHerBGoDinqDJM1QOY1Fe6al1k1nzPphyAYPbj+oP
SX68YqiDUl56CY1C7XHSruuPZNFX58fXmCuKHrt40NDI14+HJa48U66vUOoW6AaB2PGQnEFrVVqp
oYIzJNJ9WGie1WIzvSntBeKwrSDOx8U5fIGeJc1YjdjesosGG2k4DMVDu/Yv9ZcWK7EyL7jBqxID
For4Y9e4ci86lZZzI5nIWJQ2AzbIXDTBXE0YbZNeTaT/FuzpckV7Y0SywX7UiqgytSNiESjcTA2G
3pvqwjA9pWnnWKB2N7mjFBCt8AFllOLeEhqbZU5pjv4KjT53YWVnSIFTQU1MRINThkEnyfm0tEhh
hoAlIY2T9xF2sXf+ZQkRkeF0UxLWMSEh9MUClIuoRoa2/EWCl8tENkBNf2v0PwfGaaVIN/OJqlKP
DXEdsVkMYCKdYAePoy/7FIs56R0VKIrNfCmsyB+anHJKKmlccgVPDF39pZ3eSOjEWj7rh8pLvjKf
AsOHQqhf9s13ChGIlohAKEEnICf2c45NYVqI+IqE6NkO+9ylzeRHoQKky+4wZXXmynpnZ00lkMht
27mizImklWRzsJioXxi9Hbc28WKv62zsSvw+eLPbP8r7wquc8FaEJbKpYFZ0OTHtJLMB7DQeeo4k
Q6M6SWS4GaCNU+D3XBaiTUlVVayD1Ew0HpmcpGpGPVujjvrZaH1u86NRxZh1E3VxbgerKyqcpBp6
n3ZdDYXJED1YJVp/odeTE+0ZMvRHKpDKihgnooAuRGedjmchhZ/m9DDFXl59WqbJkdVGcHqbpvpM
ivcU9TEneRwhtTt1R5p9seS7etyPamvX5nUSiarEm1LB6llIfaIcbXF3VY5Tn8H0jG5HTjP15QY7
O7GFV9Q4uMnUigx3WcWYS2pW6YNbKSnODPmF2tyXkEe7kQcb47pHhfSPl8VwW6/o8BEo1r0ZMo+9
kkYkKC0VdRiW7kr3+UO/665an1k19eo3doQvemSbhm1Fkr61N0WDkROZIDOUtQejvak0QYPvBmAt
9POKAKe38oxIcdXQHgU7/ZghUO4xh9i4ht2ieJa56W7Z6bfJAyuijT7xsc74RYT+tR3Er34Dp8GC
OgwxAclizV24B9Vb63cg2IRY4Klgi6ga2qzJKnwUBYKbimVFmFNh0QTgWmNG2JERuXIbOQk9rCMo
nWYeRCi1mxd5jgT4HrW2nbBPj2lpSfm5yKXTVR/yGmRKLd3UFOwJfCspxpDIpqQj19bSY4CSDeZ6
tH4QVAU3uaBnItyBLbK2LJFlQT+q5FZqIpTkl8PlV7ZN4v+Nt2xytSEpk6NSilGjLpd7VX8oQkFF
TfR97kUpJJ2GptQwXGsMXrQ814VokfymCvzjfqAU9PYm0khaSFYF0E3tl8bCCq3eZut3LUIFmn1b
Ia0ocVrQAE5FlOdIebYeQGwwcDfs49EB7pUnu7k777NP6AIWxbTbns6fC7I401WboRUXg9G76gKm
qi+6cVLLa4s8ARTXDkxU/PeXJWJbR/1hU+GnBLq8bevWAsXGRfbBSb34+MpUhfU5wtiyhiHD7CbE
Ot/kWAAIIcGYtkgNX75SRebyIHOOqK2PWdsdOU3DjYJRhb7ea+3/kfYdS3LjTLdPxAgSBN2Wplim
vZW0YcjSe8+nvwc991Oz0FThH81Gmw4xK4FEIpHmHCo4X5vX2kpTzvhpII+SBVI2l6UJZtC6Y3I5
26edq5W+SQTpeZFS3EmwloHoRoSrWhoUulu6rnVJl9/pcVi6QZyJRrMvHzyMspwfi9y0og7U8kgZ
pJKnmdn10lHB2d7250CW19BPo6LV81xEVwVSboQBcGKWYxaPdis9DdbPy9a4KcNEEAr0XGIAqftc
hpkGZiD3NZoWuisp/Fw313oq6KLZrqutZHBLFUpqXJcJmhRVs79qOnITDZ9mKnujZd4AUtcuZvlG
U5arwSq8y9ptv9dWojmXghEdw2gNPDzJl3a20ZZpV4+Bq7vqtW7nA+AqqXhgU7SknEfRCjnCcxdF
lfiX+aU6qMDLR/vB8JqiuQwZbsVDEvhONI29aY7vimpcxxzpMHuSKSxPkXwtktcifbm8kgKl+PRi
Q+qsqCQkaJWp8kio3Gaa5hRE1HW8XWxe6cHZY2FaWYLnBNyxX94Uu2Hf2QjmDmT/l1mWlSjOYbRE
RXMrHIOrdSYqLNGA/FioE/+/LRxn/HM6zCV6DdGuXd7NMgL6KbcJ+mcvS9m+VFbKsP1bpYzG2lqM
UerwAtsvO/mFTSXnfoqqsvUQHqt978rIkf1zn4y38p6BFf17bGLE3qufwBz06idIMA+zmQbkRqZ7
klwp/57D7fz7XCDSW2NWK8wEk8hPzJ1s7KVWcIeIThHnLkpwKi6lKaFyHX0q4+cu+I+niHMNoQSH
rmm4+tHUA1Yrp8h/joHA4NgyfEjdvG/Dh8RySHvQISBypuarCnQ2xGsz+FaDAg9JSYQEvO0WNDTV
EB0InjzuoBbH85xSFCzHTvXiJt0NdXcVouB72by39+VdDBewyNFUDupcAe6yO1T190H0/v7DPfEu
gHM7Q54EIS1xT/RH9GMc2aij5OCtCLyHf8r7opLrdheP+S6R8z6GvvRoKEDqVb/Onsab2glcC9zF
xi/Gj/B/4O5iF8BHs3iXx/khvZhQu2msHgl0VKRAtt6h37KGYxXCu7BffkkS54pMaTRbpUX2unER
ujjGnqHxqNcWEIcYUr6IpEZkgpzbyVuM0k0Ja1nF7H0qGbmtzYlfKPC1l41wO6Vmgk1EIei5A2bs
uYMrTYICh9n3wI1CLRQVCDBj7gzP8JP9LOSr31brXRi3ik2VzmYUIjtDly9B/qBUP3rz82WFtk/V
uwhu5QZAUxa1WvZuF3zN869t8HT5+9sPutWCcR67w9uRor+EZUIK4rY39XXwpF/pj92L6jCeicbP
rnVPIFSkFefDyWT0GsYGe7dyWZdO7CVI+1gOA0Vnd+C4Vw4CiZvPnJWanFdH01itJz2cYHJYbntv
yB0djdqBW6FARW4XlnPdaQ5FR4UIyox9+eNR+72DPPZJSRKzjFGaR5K3w8Sefhh30V7cuEEEa8pj
noxAtDeGAC0GDI1Ts8t95zaQN5wsp/KmY+xoN6xLpf40eOauey6c+mQ+x98ur/PmibAI3ipEoeh3
4Hw0ZdR1A8FB75RSc/LKKvylDl+B2C7qHxZI0jjfrBMEMnHWItglv2Jgb5u3SC5fVma7zvGuDV9h
seYkCbsSWcLkYMRITxJwWlnegO6AaN/9QkVzH3liRi92pD8YzEoq51WKcekG0uK5lwXX9XANz2lr
w/Xc/xBox/bikhzetWB+S68lkNjo10uMIk7tN3vzcXHGA7EjT5TP2L5MV2pxjiY10snKM3hmMtVe
nKo2UeS7MlKcOu7sNK0YM7uH/oh9XoIac8TM5DI8q6b267Lam8dk9TM41yPptKhiAgKioN3V/X3W
fLn8/U1Hs/o+52iiQDVVcFegRjX2qIH7i46yY3eiw+uy+HU1CS48wTHgI0m0hYWmZqG1LqCfFuOH
3tV2Ewoi7u1+33ed+D6FVIusoSvxCkt/WbfSbYP3MmOYm2zEJ8fo17zLHjrgq4J22r28mNvX+Uoy
50/KqquVvAZwVOuhauy2TnCghwzoIwWAhSUB9MT2w3YljfMpRmR0TSsr6FPcRXfVDo8zp/G0Y4Pj
kAh8i8AMeXTcRi+WQSJoBZJMv5EfmlG0Z5uxJAiwiKqYJriQuOOWGPWUdsDrcJU2MmwpzL+lY1fa
epf5wRJGdt/kJwyIvYxlNdpDKaLW3Y4r3uW/+dbVS7NURk2aSaKDvio74ELaR4VdojruMQwFemJt
duN++HzZXrZX9bfSb4a8EtpVcdtpKhuPmUovKYtjrSveZRHb3vm3iLdxtJUItL53bTXjhYvX1JVq
5hgVpXZHy5sonkR7KFCHcNZvNX2sIaAFS/0brFi2MxMbOCJOe4WiGDjepb+A38X7/X3X3lIYK+2m
uVmsliIalBrrWSuHHxUq37Ox+E1B7y8vpEg59veVqG4EHiEJR4x70c9J8Cqbgu9ve8b3jeKu0cjU
jQJpxdmd433ef+7kfa2LRvE2Y7vVcnFX6DwsiawwOttOjpD+7WW7GqVjlOnXTWJ+l6kESvEfCZgM
BF5ftHbc4SZ6mqb5BLK2YPbj8TgEgkvyD5f1++Lxt2RYoNslRMmqc4uD+Qvkc4e5sgeHlWMDIGoL
x6X+EGu9S+TuTTCY0jbQEb4yVFqKzO++dZJHjHLu5x0wf38mJ8BN3/7dQ/h9B3kwgDGoGRI03gWy
9gaqgZa1+9xBq7NmY8ID2ThRUkGwdSr3QAVFqEyaCk8faSQHtC3cUUMW3WMC3893DUyJ0aghg4VO
kqui3IftTRjcVFblJtJra4LP7Vs/iphK/3B5/t5AHhIgKGlB0xmXZw7s4gP8PXIlwbSbXenY+KJO
2j8EBu/SOO8R54nVSSxLRzM3/8podqcTWg0Vl+ySk7hz9w/aWbIGRA0F3ILcSQ/qiEpTy076myuO
vfRnduo89mBURdNj257rXRZ3FLqEAnRhRHGiqp7AqjFNt6YI1GPbCn+L4CEkq6EIp5TNqfYp3Wdt
fF0mZH/Zv2/7xt8i+AmjWqXTELE5Ceqbx9ZPMbBAd+JU1vZ9/D8xH2p8VVaRPomQgzEnUCE2+UuP
AX4HdDs3gy49Xlbp8sZ8aMUM5MWqAOeISFS+a9UbC+U4XXR2RTI4Q+v0eEm1AQNu0dXsBH59U7i1
A8B1aje/2ABhBthlABpdVmy7H8Z6X0XuQqnVNFFC4O4jeVAdWCc3MiOn7LZ0LK/zQDi6i+5ZOUJE
EiFSlrtmLPTzaYYMHP6+BkV0YyfFaUmIe1k5kYVwx2nsevBxo1XXbbpotjsC5JeIWBawZ8fEaZJQ
sINsqT4+q38vJZ9uLxKzapWRJQUL/bovw9cikb+1Fkmc2iRHqZq+X1bvD67wXSB3o4AgtFXzFItI
fHoEzZ9vXiGxBjAbhj0rnP1kMecl9biYVI+DXp5KVA8Aw8YKp+hfcqyv8WHy0IcpnJgQ7N1bnLIK
Eusot8wqhrQgmmxSKMc6KY9LT20taQX7JrDFt/LDSlTTK7K0NFXvWsYzTYFUfEwqX7BVInXYb1jJ
SGojI1MLGY0Lekuk55CepofEzZ3Y0W8loKozTg1LFC5u5yTeLYTzKU1JpzAy8H5X08KOrNuQmo4R
fsr1u7g7lkG1u6ymaCU5Z9IMlEh9Bmci0zx3ohoBYx6guyRectFMkkgU50AWzIubqoykkmXpd5Ul
7xYVZbRxEbgQkRjOhShDPOuNhkJQMqmuvgDNEZxhJWBxLy+c6CjzQ35zYchSU6MLY9iNGah+W/+t
dT2/ivbyqezsSiRQYJD8a1ayCFGAH4oakN8d6pfZa22MbDxgEuV76IPzBQgm0Rfth0BNwXLy71ol
awdzzN+6WoEsvNcdDOF59XXuUEgsvPlETv/xpuEftlHZTJLGVjbWKKq6z0PgJcDJFCgmcI5vOfrV
+SZz2ls6uGVQfRoBGqk72WOKxwQD9y+ehTHw5QgLfECcN6kIaBIonKOigBsauMmIFOrn/JrN4c87
9boEV1XlE6C1GK4s6OKll68BHnSsDed51CUkCnpynOh1LrpFBQG3QjgnErVyaZky4iBWoZyeJlBd
dLAOfR/diyo024Oh79EP4byIqltZF0RozCCVs+wW19rV1+ahvh5O8WG8YgFQ4kXH8M05/9cLlXC+
pZ/rpB40uLBhlz2poPSUP6NrHjPrrA8Z89ICExWceP7BG/TFHKoxel2GmXqNFe9bJXEUqT8WcbRX
lWw/VK2jluZxbKenrpZu9Kk7pTT36TSfwrq4qjXtTvCbBP6AfxNHAZLmCEBRifgyO8PVGzGtazht
4iW/DB/k7T6yXX8zfIdxAWqh0KgZlDILX51VeVCXOjIwUJ3NoPsJUqebnhsRQdOmGa+lcGc0o5U1
Nj12t7jKnrT9ACPuvPyOUcQKUYC3rvm1LO6aX/SMdrqE0gP1MZWjlOCbztCdpbW25kd7ahsP4w4T
u3uEUpariIKMLY+A4XdLVRhCkck79aKrtd7QUIkAZ9gOrulgWebhsqGIRHD5+Z5IZiw1cDq59Wgo
z2Yl+P6WHa5V4EwCs1RanSrwA5qiuONIrohc73J1FMRHIjV4m4hnkGZWeBln0UNNbyJRT6ro+5wd
NG3TAEa7BkJBsCujhzj9i8zqepk411y1lTLFIzqwgo66ytKi6bU4kk4XLJNoNzivjMHYYOha9jjM
yEOV0d04mD91ne4vG9Ufjui74XIOWNGCOA5ChKvJIdyzdkblH5xnHFHRTSNQiXe+ah/KyTgBqYnM
t/ro5eQlE4GPCzaf96VxZXRGMCCPqnVeGTzQWfDc3P6+peoGImuKXsJzt9nKVjQMU/MGs6F1P3oR
HiczHv59CUKL39/njTfVtUrWcAZlPb4t5cZNC8PJ5Pn7tOhuLuf+5d1nn7sgzuJcSj1rfTPEWK4p
ODb13jR/WlNv15MluHe3d/63WjyVQkb6htYmA5tSin1VBYfa6H0dlPKX1RGsHj8pUapDPrUGch2k
SFD0O8nFV5IsthG+tqKNumwIAEQ5NwRMP0tNWWCjlBAp2KhyjL+ZfH43BcKPQBBpjAGuM6F933iO
Ct2p852GcbvLKyZSg8tnzGFBpRRY7y5oIW6sRTr1f8HWYQAw5n97T3gouDwcjXkOISLM22GfAEfI
VwCe7GYTkdz/pg3TdhXUNMRsEAVowOWdH3v9W50JytbMF/75uOASOP++PKGLSgGsHXxld1D2HTDx
/y89U5dPC/DzzsUsY2GSrEZrijaEdtH/iOI9eIIER3KzyLXeF3aYVosVL+Ew1T3OJBuuZM0F8TFA
KgZw6n7pVuL32tbrcC2Pu9AqMLeiUIwKSXCNhgZbatGaiLyPrTjTDe1sUW1LtFfcvUYyKSjCBJ0u
Q3Ct9Yc0Pw6VOzeHdLpPqh8l/fqfTI/PexpJoi2Khms0XqT0vh+m5aZTRVjXH0+rqZkUOFKWjlFc
7UO+IjO7PMHLxB1SzdaMT4rRCPzBR9M7l8D5A8Q2+pAqML2mO86oeQb5rhUFUBt5nnMh3K2jLrm6
tBIu0cGywwfqKEBvt3Pq1q56LLxi9ESBh2jdOL8gEatuInZuw/LBkO9bMGdc3v2Nw3Su0gfPoJF+
QtMJ3uvKTmfQSok9nWLHZFR8/jQ6IrhYkUqcj9DMoivTWO3calr8rACuSCfvLiv1MTg414lzEDSI
xzrS4s5NwgdJPVRKZieGky8Pl8WINOH8AuqKlYVOJxC/Ll5MXidRNZ/9/3Onfa4G5wiA6SYti47O
/Gq5i5srXbdsqv4w+s9md0hFti1Qhg9xwywHsKAG09bAP7NIMcTpIsfNYswLCn2IcS2ZFE2B1hHm
uLsnBbmhwVGPSJLuy9fLe/PRiZ6tHV9KHxpZMtUEDodNf7IqJntC/x/aH0RyOI/QGgAkrcjQob4s
Ow2YVjM3wuAp/nU7WwXtvAbYUNWT7dAVzXOJdoz9fXUNoisTpeABKsbkWI73iipApBJ4VJXzDG0Y
NpbOEL2MBEQBEiPgG3d9/u8DufOd4vyB2WmzJAXIP7Syp6ZHsxC9E9kWXLI6zhsMeimjrQzHqPhk
Xps+YzCWHNQR/7GI0BVR/Yr2hXMLIPVTumXAupnzbTKhAhx/vmzbAvemcn5BV0M9QlwKm8utmygM
3VmqvwXJ6C1pc7gsSnQ98KjSSpKjZ5wp03rNoUBrJb2znid0UgMpBkVKXchdx+7pC7vFw0sryhLW
GRPI8scLMuMgpT20/+BJuCLSOoGJ823voMjBfb7gCJnDQ2Q8UfmmFj23RCI4B1HFgwzkcvi8IWlf
9cC8npfiQR5SgU2IxHDOAD2TLFUK3vVK/24NsV3Nz335r2em2UkFDijadzAEp3GGXaLDUJlCbE0B
iD9jebCkq3Z+uWxwG3royOsSYFiqoDDkGRIbdJoraQ7bjvIvWnHI2u+jiK9941o9E8H5g7BPjTGY
WRAXFvY0+JmSOUbuGerrVL3kIhC3rZhxLc7kVq2S1CTVY6za6Ei37P2A54OrPLAeJBCM7v/T8vEY
xEEbWmnNtigOd3LvlcSNpn9vBWt9LM7S9IKCJK9IkC9e+tkFZlfiS4ZEXGnSU0FpfyPFZ57J4tau
DsJUBfw7W7vRG28wLnLAnINbHeW9CL15o1n+XBbnVccqi4pkwQn6BxSxBbiMcZP79c8BPTzlwbpX
UEuSntpvQyKIwTcujJWWJp+RaUsr7du8QIfaZHhxKe2ttPUu24VIBJf9G5UqUK1o7ECVnvzs8spB
QmAUqMHODee5z9Rgnn0VjyQ9zZc+STqWkkN/q0qIDZyIVu19GouoYAWWAcaGc2FUymi8ZPAToIA/
1KFmTyO5twpAfgCsmoYSBf5G7/ZN7MWydWrnQBdoe9lRmTxGRWrRqKsxF+IuSWlLph3Xn0oRJ/HG
RX+2ouw3rFa0KIrGrDWc5ql8UsMvs4TxduXGKp8vG4fA9FGdPZcTBbNmtiXkSOlOdoaD8QgYYS/1
Ahdd60ByBVU1BlrpLt/phi2CGxc4SMw8nEuXgNCR6yjj4pAzsWy+T/KK09usyJ2o+C46CJxHoYk5
9NbcdS7V6Z02VcdkEeRTRIbB+xGwY0d5pOB9G95ow4/e2ku1YFZpo+l67atMPmez1FZRp1PGXh2T
m302Tgzdht6CrcdOMGDDWsjCv8BCPhfK+ZB6DABKZZDOXXo/mn8M6Y/LZiiw9jc7WVl7qyjFDBBV
nCh9X9cPwXKi7V6P/n2gtD5TfGfaZKFQWLArZc5/LRjrIu2nuY/+m3Pge9K0Jk3KLuyxVFP4aKig
by3z5GZuQPd3ec0ExvY2zbNas66MAMwfQFDeDaeJWI9Bkjtj0gmeglvPgLNV4zwELiY6BTViph41
d79As+I8OqHPHgKqUz/Wsi0CXNto7jg3N84tFKqGRq0M9/HwXT0ot8XBAjlUcwqP+iF2LHQlLz7Z
oVHmerRFTuLt/Fy4yvh5JE1pFyolqMQuZfBoFuCvi+bypZyrz0Cr9+aZOvlMnFLrdgq1RHgjgnv0
bWFWe1o0Qa8P6FcGV9B9UwGmC1HwDZlPavz9PxkP37VWjWEwzwkOXKJ9S6qDbH4NRbl6gX3yed8k
BUpyOdXUTUPtJC+2GknX3aCJzJOFFhf260MPQyE3VpLgUJMv2uMbLBCe+G3toiCAgSvRq1FkHnxT
WpoNUmboA3WlNgBzZ9n+APoD8CXHYxqGiV0p8WyP80+izzXaNkW9KewCuaQsu+JW9tHqaV2VCxL2
pkbvlAn0b6Q+pe1w7NvuUynX+FWdj5Y557K1/OHSwfiVSmWk8vlUQDjQbMjloMWlM3oK+v9YgKA9
hP7d5Eh+cRxf82+XRW5f1u8SOU2B9V7WRcQMtNmr4VW+PF7+/h9Cj3cBzHxXS5lJvWlGgT6+oU60
N+o+9afj5AW4P2NX1C61vW/vwjgfaupNiwo/4pzsarhKj/H1dGwPyVH0vN12H+9iOL9JpbCh6oht
6ktfrgoEpqAWSu9U8qOeRa5KaBNcOBWRkiikwMFrvfaFOqwDrIOLBrAUMJsL4HAmduwah8vbtu1U
3jVkC73atZwaZRmnyNp01JPTm4Bc/WWO4LcIHvJrCkhRayPOmJW0zhB86wCmUT4tw4M25nY5/Lys
0OaWUU2jmqopFiAnOIWQdu+qHGAhUUInR8+7r32r7Us9s9tRuWo0IeL75gquBHIr2IW6qUqS1SLk
bq6GHbpr9wrGsCpv/iTvGCBkuBOOhLMX2Qe39S6Tx9Mwiam1zQyZgWokDsMiswu9BlpAtidzsdeD
hti4bq812juz3nmDph1mo91JaiAKzzYjzdVP4SLZDI8qWVaazm2nztfq23lJb7XJDiaB/9q+KFaC
2L21slQ57/UYlFudG4TBVZPJz1nXeKHVFfbSZg/NTK6aFGxp5EtN6Otlm9qAXUL8tJLN9mMlG8RN
hpYErAgW2/ox+l76lqe7yQviUGwwTmVii3piBWbFs8BVsxGDN75ljysQKmHoTl0AXWJY7mXVNrdP
0wDwRHAXgcDpXDPQwdStbJZY1UQ7LtpyKGbNtjDY1ZqiDNTmDbQSxS2iPKua3GkVFrF9IuNjPAha
aEXf504+xpmMcqZIps1EM+6iuLAaR25N0LZfXrLNnVnpwV0K1bzoShKjUr1Y5V6XZb9tABdiisBd
RDvDXQfKMoxUGfD2DWXTDhIKTMbdlIc7zN55lxXavrpXGnEuTG9qVe1TXHPZlem/tV/f6bZpA7xm
J376CpaPB0YH/GNbJyHihCy9KrJrWToWiSiG3fSP7wrxqVtA1kTITGDt0l+sl31Bmw7oAdBlAtSy
fJc8iyr/AtPj5zwzvGayihqdayaLh6LLbRCI4nLRsnGnJ6zKRJ9K3GuS+rPJGo8Y341e9FAU6cH+
vvJzhEa1qZUxCixoNR8J8YBy9HTZ2EQimJ4rEUor5yi6IbPZNnet9TUS+WrROnGRYRiNJgmUunPr
KTz2cwDS5fx2UkU7vh2toX6jM6wIWTY5OUMRz5Fe/v8InjpA4vs57Jv95DDW6srJ/HyX+UIIr83o
ZiWV8z3U6mJMAi5YPY/cBPfoZTm1fuTqLhvQIJ/ZeHFxLK5FAcfmoq7Ecr5IK8KxrRoom9TS/ZSQ
+2y2DqFkPV62DZEYzg+ZUpAHZDCQ6B46Oy++msWXJhHcEtvpF53R4Co6yFUpJ2QJtTnVgxmVCZB/
53vpddoX3waWBXnpHGm0NYHBbws0GHw74MB0FPvOLd7M+w6IKUgwouyLsOzK+BYejQYtdoMXOm1k
F5Mjiur/IFOnusW4GRXeOiUpxUQbu9ZHp36hv6i37BdQiQGNCQ0UZYQOChG1xubemSARU8D0qwBV
/VzLwahKoo9Sixz+19CK7Fj+ro2Cctm2Wish3KFruoUMtIHzgKf1UygU7Vn7YOfpO1lySrSQCakg
RHpxJ6401SbJZRUY5PQhHGVbNlKbZKLcDjO6DwH9SjHORpJaXjLMVLKeUkboGvsamA3FtKrbN/1K
Dmf8ZQT+NToWKAIelx2ziurEbnoFVDWxMMm9GcG8C+PboHSjziGKgHMrzZ0+7GwMPdrdINudsvv3
jgMtw0B5wggD0Si3SUY06Y2F3j4XuER2N38vAbSkVIV7Wcqmz1+L4XZpNAMpMuIEs/Pg/EUvtt/7
pZM709F0qa04oUNO0mcR59uWAa6FcltG51ZKowxhbdF+WhqfNrKjjJlANfbLeftbCeHf6HKiSZLR
RqzKp+7MUf7ZY0ZfHqdrCjC6IlxuKkmE/yvQi0fqBu25pEboZXVltbRj9UdO76ZCUD/afLit9eKe
N5NljLkeYscYVUO1W/byCIjX3lUdJFNue7t3FlHpdivAWYvkHGFlSKEaEOajKPmpSsnshouZHwSm
uOUw1lLYr1iFUUbXdkOSQjF0QjwWT98ip6R28hq4gwPU5l0CZgYHTtiNajt9vSxbtHHs7yvR3aKk
hjrDIFPls0r3kzU4UWwIHlmiVeQ8PTIqZm4ssA7VegrUh7wVveI28wnrFeR8xtxJGNmqsILFVQj8
8WSHJz36dJOj6ABvwMCBCPzdO/G9Pnoz1BgyR5ducmU8ss4vBKX74GD+iJ3Wna86PwBdyNPlTdr0
9GuhnNsYdJBFmtGbgbw19tv1s4SYw/CzfbwTZvG3XP1Kms4NwpQU6ADAAWbIVbN3yzgPq2/mXews
DsPEpzf37asoAheYIQ/IWKdLV7Y9Ag5Z/hIbVxo55iIaPYER8sQWCZlmRcljTJWPIQKaU9CNjmCb
BOdY57xFZtVVlzcQwc7x7BVu+ROwUbeSo15rR5QjHKSWEK5h7FpMnidaQc6HKPkY6GUDEyHyIWqQ
voyOuVQKDjI7RhduFp3zFuUyz4ZaMcuQ6L0R955amLETk/o+QbhDo7EWLKlIIO85lr6prQ6xgF6+
zI3lyC9j9LwspZdnlkC3bft4O9wYBbTewtWVJ5wGOaVqjLRgr0eTQ+rxBy0UwbSRSAa3SZGuxMtM
8Xqg9L5BwjzMPglMkN2BH3foXQtuh8YiHxUpwoOoIKrbxMm+66baDkvlEEb5MY/iow6cm9jQDkRR
b1vaSPZC+lywln9wWO8/g9u3ZZiLRcphjQ3wsNkkUo3QKjsxusp4pwnuz4/+ygJDlCqzgBH0YHyt
P8+DqQymaXRpHNvWtDhSd4WCnKtEgufmxzN2LogLGfMg0wMtQBrXoIpT5v2nYQqcOlgEVvLRjZyL
4bx92EU6iM6a9g3DhL0fxh1jRhc29jE/fm4rZ3L4MjdA7OOgmGmLCFg/VrcDJup1e74SQ5p9PMVM
EBBrZA0Y9jr/SreUsIksFN9coj6NGHgc29I2ptuInloS7v71CTgTprETsjrHqVonaRZWrBrLEETY
wIFxA1R0P/P6VxHw+8cDfS6M8/iWrCPL0bRgWlPvp/gWZEmXtRF9n3MYVVjJc5sjATaEV0vyyYpE
I6mCrdE4f9GMsyZnBs5OMd9lwbPU6XZVN45OI7sREndsPPnPl4tzC6UedWUYzWBGukaRAi+u4dTs
KcjqJ6/ehTtR0++GYwDTmawZOjCqVZMPZKoijWIiQbkRbK5BltlTdlfVL7KwlZnVxbiTdCaIq5tp
+qxPFWDLEDHhGnR6PzwGO8MHJvCjSKcNH3QmijNvra4CY0pGEDy1phNmL2rd2dJsihw4M9yPGlFZ
IcASIYSHw1E6KbXCEn2x8lH/Ve2ine5moIhjgKkMTF35fNnONwJ4C2qhFR8bBRxCi7MMQ7ekISiL
f3yeui+d1GGTuOQkGiLdOFFngtiBWLkHaFwFlHZghQ4Xu5pme6hD97IyG/77TAR3TRQTDdulGVok
JRlBQrf/Z6DmrywBYGAgBUGFHCzl55p0fSVPcw/fE6voatlri1N2AlCkjSc3tmUlgzNstbLUBDXn
0Z0y4NigvRGPHVAvXLMz27+BNhNR7LC5QSuRnMtLDclSjLgZXYB4pvW1JSKv3PB4ZypxHi/Ox2Qi
BbKpjaI4LSC1uyU/BQrG0Ir619SKsEs2z+tKHc6wm6Ue5S5JW7ehvwa9sKsFFNO1qOlauFGcWTdR
kC5GhVULZ+8fFMPu2wgCOCcE4vCNjORB+03Y5LLp9la6cYa+GLXZdhQW2Huf/pfpZCBPIkvfujfO
9oyLiIxasbJGwSLGL6MX7+Oj5IH+w7d8ZOlsCWhglw/w9p5ZSLeDoZjl+c9PlqZhVqSuWRtE+5yr
lj0PTmaKivVbQoAspBEDhxeM55ydk3JYNEOJVYAKqn5cp3eyufjJbAow17fMHXqolkUt3II6t3TT
RLJkTmsEx0F3K4/B02wCnDFVfZ1EoKAtBLHrtla/xRmcU0pKDd1+dQQaTOAjFtaJTo+laNyKmRV/
N6EoAXwzSzEJNbiV603am4Glt64RmDej7sbKp6Rvbb0iV9i0Q5SH/z7uB96FSizTZM6WX8N8oFqY
1zMCZe3rDOCBdJdJotabrYVbyeAXrmm60Ow7tXWL8qlJP08RsXMkKv69YeNdp8u6wSibDe7AyjVo
GvIIEX8CatKwec4Q6hmpf1nIVtS1FsJZXDfXZFSTARFKgJmu5M7UD6X2I42EPJubSwZKHkQnMiUm
3+6CYZZRpyPcDxsxjj4Xu8g1C4eCc2n4ChBoHwMGh1rQjSCSyQX8c1bEajPiCVhIt1Q6DMNzIZpu
3zqxREMbKUxbpaCsOPc+stW1hjbC2hTFLjTrZa6bnVWYBdyQeZPkD3+xW+/S+LpOk+iqOmQIyS3d
V2huF91Xlez0TIQ4KtCKH3E3Gw0MaQa0qutvNdpkh51RGzb6qqfo5bJG25JMgmCSKAp86/n6Dams
FcsE7x2XN2byUlqFoxtfTes+N2LvsqiNbLAFJEf0J1JioSbMT6iBmiOYcVmwfkGg1KHNExDTfoAC
UnLDMh2GK+ZR3rRAwzSBCYDarG4w9VcBbJIGSajJgG0dFiDu0udCR0dRLwj8mAvlXSx5F8L3JCZG
Gqny3Ktu1O6nErNAvmDhtt4XawHcJo3hMsSyhlf6eMSUKSMHjHbgqj2GxGY9FymWTiCRPYwuqcT+
vl63oFODquvx9vRZXxSLIaYQSASLo+9mMS4lO6WXxHGOIlASo1ASPKDecRaifboTPWc2Mm3MAn+b
A99aqIZ9EgLziSVxypcQ5ebwuv3OmFcTL3R1gbMQ2J7J/r5aQ0QzYZVEI5xFishL0fwGA3CJHgli
FqFSXADWaHKlYkgAQQtQfKvb3Bns6Cuaz4H8GrpEYOsipbgD1UZAmAuZrRd54hqR5HbE8EIiKmtv
DBOe7xR3+XZ6CfRoZoDxi3Rr7JSTdiM/LifdbT+NbmATu7jOXQmF+0aELLN5I69shLtRhsgKq5lt
WzkSADwUttF8i9LvqSJYye19Mwn2hqgY16WcfcyTBgDfDKc6uwLniVf6IHtwUDMFu2jhiIhHNgah
sKAmsjvAdFZM+jYKu7LGOpOKhFK8s7OrwKfetAct5oN8IOh3XJxiXx4SjCsEN9NnaCyi1toyGlzO
OvKaVIbr52PQYszD2CpGl03xSg969dT3omht83ZB+gXvXR01R0XlLLOS1bAO+7h1rcfSdLInRv6Z
XxuOdm/40uwwPpfMl3aXHeWmZiuhnJmqraxKCK5hLInl51P+OMrT9ZB0AleywdCAGstKDmeUshYN
0qRAOUZsip47oMfT0lm+MVhk89Hwqxtil7eW4Ym2butuQxLaMC1QB8smH2kvyGqBBLHCq1Uu7J4+
phhGuryEW75/LYEzjiClI8k1LCFI3q4YNoiCiTy6FzaGieRwx80wm7oAJD2qpve6Tzxlb3xXd2AZ
2iXfyFNm69+lY/7/SPuuJblxINsvYgRBz1e6su271ZJeGCNpRO89v/4etHbVLDSmcKWNmXmYUESl
EkxkJtKc42E/7l5c0udaiQFQXAzmqrbC5t5lOWLtScJqvt4ou0aXdkXXf62WRHCSPM+lmhhoxzg5
8NE0JopaMhgrASCPa9Z/HspPddG4hv5dT0RIA1zPpVrENmzNtBWT3fTWVisnUoF3K0VgonOYWHhy
TVQgaelENETAtUCUF/Ai1yzkjswVKwZFwSo0LLDPg9l60HOBH+b9Pp4Pb4sAigKCn8swHdP90FSq
8PvSejfp+tloBgEChUgEo0JXz11eSkg7dG09xZXtmkMreGrxrHujBbsiKUl9rBGMBXh1Nhzn4cns
gPZH6iDszUBvE89Yise1F9E+UZ/K5m1bqcrl2TVWLCVzio5LEd4r5CYFhBnGjhy1GZw8+3bdT/Au
0VYWY939ZLfSAjAuLFOZQap0D2P5ilLN/roUzqQbTO3dHFgQf3TmUFdQYG7ycT2HFVbRkn81rzos
B4wZo5hvIYoor3+VmSI2augfGOj9sWSzqWFbsV1HnVcYgZl6673Zf9aNw2j80IEUYk4vkvGlbSIn
XATHyo2bW8mM/SdWoypTCa9h1XiW6UHh50BOyE1nrgA+trqq27vp7Iaikt5/nPS7ykzAVudaLkwC
lfvvxm74x0SlMn9tdQd9aTof3ATyfnDUZ2BfXf/EfEN6l8vcxjjB4Ae2DVGmVw1/qCMPzMn+FDWC
1IB/6d/FMCF7MkY1rAwTfMzZPg5PnYjEi3/3fv8+269bwLY8FDQyq3l2kovuS9S0e6lNgkhFmTQm
3vVTE6jDFgr6sRryrNRbLzXXY7usDgEfz5+LQL8bRUMNzL4am8EluZ2WslWgFmGczPmMyuH13+dW
xjcCWKCuqi7qcBy0FnFLOVKmgcat3Py1OBCf8teK5rR4R7YVx3osRZvzzoa4MAeKn3InA8z4ukY8
UzYs0wRtp45+oMn4Xy2ZQlDGILGY5cAyzut6NwvXHHmRZSODJYvDktzcJYUBzqJdexgQ6slO2olz
JO7HMWWiQxMNLwX2kQCaosLWY6X12s+Db6Me7pnVPieu9tQc1pukdy0rCP3r50d9Gxu/tjKZO6qT
PGzyDC5Ix5jWlO9RSQyiNUjV1+tyeN9pI+fD0jvqsXad4TuN6Uu/Lk4aAmJDNH4rEsJUiWDcRhqD
qcjrs6+t9ZzEj236/f+mB2Nv3WIPGHiUWi8m1ddKSk/GaAdyJCxW83plpkzJOWRi2yqbYNp53QLx
Cd9lUp7r4lyQ01h9D6fHzPB18ylW7ghmwcf4L/zPVioTkOyww8jSqAIyMARY8jG0D39xeih9ygpa
S6gwMJE2LkgUxhLajku5k/u7xN6N5eN1EdzWJqqdSJYNGV6Bfa+BYKw2DDoaIO8Wl7xhiFb/0qUK
4md4VUlCJ8ezOttAdRUEY6ZhsdD2bRlpdoLP5WV4/FbnonkwRaTq3PcGHhsAfMZ8imqozME1pKsj
M4NSY6D8VL3upZEwpYcsAXTxHiWkFRGL8Tz3ViBjCaQ2a6MJ8SZQpCowFOBXVbLAdXO/1FYGk4Zo
q5a3ITAdvepn/Lx6046ckpvlXr5TAZOFXaVlX4mWHDnfCuDZmH8w8RaVLZm5vhGYENO8M2RvSsug
idUfSVY7RVc8XzdCTsRQgXQOnlQdvSYMqVy+CoCpZlnTAOAUWpD835GO9CjKmTkfCehvMiqnGt6i
usV8pGYdsnRogFQCrHjXKtqbZBCBsHLiw4UI5huZVjoavQ2qMkMGs1yOxXAtjINKwaxmFo+iQi5f
IRVba1i4N22dObd+lNYyJKBvCDMwesk/AUPnj6fRQUg3nBE7euIz5FmEoryLpH+lTVUwGjStrXUd
FrGqviaRQ7l+WW1L8KjiHiNgBDS6eIgZM8bupMQsjN5oWtDd381w4eu3seudXBWVkrjaWCAMUGUM
C8AwLrWZ6yEaiQbDqzDwMCROWjhE+vMQCKu2FIJeI0ot7MKVqtrjGikYkzO7Y6aj5fM4m39eLrgQ
wVhdUo650rXy5JHsq0HOcu9ev5+cY9KxvGtQ5ANApL55ps1HB1Bkuw4Y5vCycXnuierNSfbSl5F/
XQznq+vYw5QJvgaSU7bdp2RS92t+0QxRWAslr0xmZ43RlzD+nLoJJN4bUczNacomnUI6uyiXXpQC
wWFfWp+ua8PLTy9kMFelMkOytjP6AuoTNpwO6in6V71FR6cAZ2F9U30TV7Q5fvRCImPOdZPPc7JO
nWfdmI79WfGxLqaeyR4EXuCN0D7Xn7ozun/eeCvvReBl1MaYzPhCNv24GxsBZHxlJtk6AaYvPhSD
GYRqBiIZzQ+t1Z1HLAHm8jfBCXP834VMxqGvWWE1owmZ5tPgrx5xyN7wpkD39Z3u0g6dqLTIvQgb
s2EumlzGlRZahupZ2T4FQfqY+0omWnAVacW8MWQw2I51gdts2cpNTqHx9ejPE8vtwb3Ni24+VtWP
0wBcGIxyVHdpdzLMvT0KRHCgUi+uGNs/KopZyeYO5fP8LLvgrNiPe5DmIQMTT50KbO8tHdyoEzca
CacZE/ChYf+wug4fPtEzL8a4kV+vje41Y9y4cY2xxOsWSA3so9HbSFlsVJox9XNp9F3Xgd9YomNF
1nRapQDIN8derSonVU1XFg5E8C3jXRxj71JsrEqxwGv11V3d7pbu4bo6ot9nzLtJ7EjuCox+IZI5
oNQJ1kjaXRfB9/HvKjDGHfcFtrgaOqPentPh1K2pZ0cHWRE1Zd/WK658GvZdk8yyEmZ0aFzZSXfF
vr5bQHed7TtnftV94wlZ9L3uat8WrwdTgmgcQqClydhFK3cVHSMBpoAsOTMcvToAsC+9y7LP14/z
P4LM7/NkCzprI7e5TnCexk19GB7WfXmqQXWzs94W4abXVHKuS+S7wHeBTORUIkuqMQSEIQU1xjJD
7PbRQ6SIqHGpGXz4ejqqHHjSo/fM1j/WBdsFrYRWt7JTAywy7AfwaPQ70YuAf3wbOcyHKnuszloS
uiAa5HQuACm95KYLdNDqAN9iOP1FhU83NvKYxLZc88w2Y3gqnfxMIiz3ifYweUXyCwnM9+lDLSaq
ApeUJ47p3DS3gFtxjXsDI+XNGUMex/2yF5k77719IZQ6lo0Dnprc0vICQ4nj58k3g9yr3D50l++/
WGkNYSeAHtM182ASnbY1gVEdjTTwT74eJEfb7QL1KHt/t/uJQLb5Zkxmk1nyqq0F/Wbz5PSAnDdD
PIIbEX+l0BZZ7x7ZhZwYmGAhT79W8CPf+AEM+DPav0DGa/bXLzLXR23UYpw9Egy9RmMDXY3kxdYP
nYLe7Br0diZ4PIjkMB6/iaJVanvIIWviNMVjLt2a5Mmcnq+rw/VL7+qwsAzz0qcq8K8RitXHOfGN
6KXP/esiuOFxI4JxFjGSihg81tAk3lXrfagJprv5v2/QUgiKCDoLLl8lZo2xPRjAat9Z4c9MVGbh
Ziv6++8zt9QC9GC0LgpcQ1/82w3daYwtWPIE4Bst3cvNKoj1/2HR7wKZa5rmU5zpEeY3+2ANZB+L
Ww/Ji4lNd9UdnpaTJmjM/4cbepfH3FQracDzlCBqzODGVvw0aGsfHEJHSilmSs745W/s4V0cc2E7
Se6x3wXLLrUXLdoNIqIvvkm//z5zQ2Pb+B8vN+fnZD6m+b4U3RpunDUx/oHiHsEECGMSktkiXR4w
R5kewuOvZVgNuA6iOMvVZCOGMYQY0+VySVYMra+3Sle48rirxKiwIinM559VjBrG9FH/a08w94h+
k7nmi+FgccctvKF35tTD9v51M+Cb+UY7xg6yUg3X/m0REgV0DSRcYRVYiLfw28ECQo8X4Wwe11Ns
JDKWQdawGIsWnoLO5o/P69469Cj5zT5Yifc1QPhFQCZv4yAfIu5GIuPFE9UsZKOBoUyu6aweOqHR
U3VLp6+im0K/TXZovZyLYMTjDu/u1B2SL5bgegs+L+vh7YkUlUT/Cio5l8unzPxENFFLjP9swD4k
+i0mlodk5mTLxojHdkZCaHytTsD3HCkZ1EMKRoohqLHCXR2Sw/KDsugoWMQSgdbxVXyXzpxyQ8xR
itUFBbYx+tEXxa3ZDq9hLiocc0Pyu5Ls83+ZM1PvJ/psRU3PKv9phxcdi7upLngrcAMOSFJMbAtg
05FdJSqrKLLmaEQWP7TButoOyHrOaZu5YLi9RyXl2/WLyHVmG3HM/W+nMWt0g5a/svx2sOdTimdl
YyhOs4JaxE6PJG6D0p4FXUBeY0ZHmfq3mozNgDVsjQy1p7cRc7m4/51BIYYy3AklqEDyFdj3Ikvh
eoCNTMZS0Oao6nbFEGQ2nHvAn4yCy8ab8tkq9WFHYSrDuikggLoYcgbGxIvlSZ+mgLiAxQticI52
f7GceiGTSbAmW+u6cIS9rPJtlNxn5tfrBiI4NHascrEjIqkKdJoVrHUX6HuL3q3855eF8WwLe914
JTORTpdQ7m9nqFBjKAHb6r66tzCCbvtAndyNPoixjqYXvV7Xi2/470IZw2+6sOijqlBBx5EZ+2qW
W98oDNnJi8y4VTTroV1n+SnBqOlPVZYkQfyj5v0hNGxUZsJfmvR9A8BnBABM4sxS6qij4eRl6MSz
6izFWRW1d7leciOQuW+G1A09yJHpCtfsqEXitIZHRPyQ/PolvqKG5W8031ksSjmTeitHNf1t+Uhx
Sw8IgHuKOlDvhBu41LA/HuG7LPY2Axw17xvEczrZbwbNTuqc7EyFxcdaFOP4afK7Zm8xcPNaN1fF
irMagZQuz2R+fGccdB8g7ICPWU6dKFnhf63furGDpkkvWcMaokJVWQSQhs3jAkOtySB4PP2HF36X
w5RWertRGkNq0e1/Q4n4lviFm75OQbzft7vQlR+v3znhKTKFliXSpKptcYqNvwbK2wwkeWyBhILE
4CRaG+B7rnfl6J9vPlmH/DntFhiIZt0r2o9VNG/EzQg2JsG4LRQ49GSxwSdrW4uTzz+V+qGfvgxE
sOrLTwje1WAc1ZJE3WQPUMOMG6+rXhbVV8AaudanPBUkA7wTM3UbXUSCRc8POJcDjqtQeixA9NFZ
m5HKCaK+6PcZJ2SOa060BfXlpda+1eq3vjf+eGkZrodg+ILINrr7wMO9/OhyNFGszsZGr32fzDdz
ETvhKjimD7eTysCKj4UxI/SQ2ZpDn+vYFIk6G3D9j0r5WNV3iogZ5MNJMSIY27VQ51SVmABYckpc
WflU6YL290dXDQnQACdloxGDNfLLg5p7LIx3YL/BuA+gloJ5r9w1Bzp7nbuDINjxlNmKYpRJ+0Un
Spba3ppFu1GVb/PC/ue6Z+F9EsWysZFkqxiIeVvt2dz1ZSgKAgA2y8N6kCPHwIKtTtooXH+ih3IR
c94O7V0MY11x1LXVkM2gM/msHednSg+q4BWpLwCzT49A0/Ouq8U9OeyyYF6XQDV2mI1MtS53yI1w
7xfHSr535o+/EWCbAFrXMUrEwiqrtTWqfT2B/mG6Vcy9Yj1c//0PzoseGIaN//f3mU9fEVzHaJEs
r+5uVP2rZn5vSSCvd+t8uC6IZwCA6ZEV27RkLAAxKA96u+qgwl3AFRfdtNbDMp+GRXRlPqSMUGYr
g0m1Ux0V+67GlYk+UczLIneiPV3xL791trPeyt+rQ+Ut+6VwpqMYTpHaFmt7W+lMrJ6wnDzqDZg6
LPJljc4zkCwSQCtL+4Y85LVA1w+xjaoK8AfVNGVaWmW+m9YucddVMugspWNqHpsIrVn5NZdVgWsQ
yWFiaIzWWNe0sI9e/zcsAJdrnrIFCaqp767bB/fbbRRio6htGPU84Oa+Lz///5DMc81wI4bJ67MW
m8/tiPskr9jwLD5LywDqHEFGIBLCeKFlyGKzI/g4fWU5RY4sGwg+cyfMsHmXF20v00RhBziGNqOM
3si9oVAYzT5YXOWn7OvfosyRfOwOfqajk+DiwmBMdCeqSfP1e5fL6DcPhiYVUY8hDtPyh1wFsDfx
12YW2N7HfU9q5Jh71uAZMMnLTrzKEVknNYfPAC1scduPqNFlvhQ5KcbmKO4gluHg18eX2I8fRNVd
nmdHtAKGkI1OmcUCuHSLYmGYRAfWd9a5moaRYa0V6Mc7xo0ItptfNJkerq0xe8WYuFmfe3X6Ux8F
Dv5jSo9D1OAn8CRWsbnK1jykag0bi5iTJ+2TRxNsk/mr4VAYJLQVD38TD7fCGA8MjgiltVILvKP2
bgl/hpgXve4meCa/FcA42bJPkKjEOUx+WtxBS8/xhBCvVo80jjmVau6vy+OmYVuBNOPYJC6KZdR2
0tm/6u/rc+4Vrnpr7lS//1e4nEt/i40gW1mMU5d7tZHjFLLKc3M7ZU4KYevj4BHX2IeAI/RFWJQf
35fUODQKnmdiwusD+W2mhl2mNBZFTbA/a6gHUL7g6YuGjbfIXV/KG+1RcJ5cHSESU5cGhlNZczQj
oHp2lIfZuLHv2kPnrk6/t1+ADYfkNhGCXXCvsY51e82Usb79gQB0IkpUxiA8yKUbvX5V9dfr+vDi
o/b++2zZYcaU6lIlCFv28jqUx6X9GiZf81yEmyZQg603GEYSrmsET9jNcuwALdCP6/ovotZWFeZq
NUpNQoVGYHOxF6ftDXeZlcolpR5cPzOu39ucGXOlZK2dpnCEIEvKd91Uu3U1BYoumpYSnRlzm4iU
6aU5ZLankNxr9NiTQlF9hi8CLUYZvC4mFloY5xBF4VgbCBIGeQ6j/bI8XT+pjxiX9H7Sf4BEikjP
TvenSwguo1VB1nxUABVEwNexANk3PoomXbl2vBHEhPQhtDqzBCs1oOU6314UD6oFVpP6yzoJlOIe
mqVjWQbKKeDhuTy0qimiLLSRgvXzjyEMeukvXhra5vcZVQDwVVRyjt+P5Vsr/ncwfsiiJjY/qG5k
0Gx2ExUAgdoZs4KXBrmTXdlP/OqmPa1H+5gF0+mPi43UCCzEbkCWybJtMIaMZS2UUUvcl1lRHANT
zxHGn+ZP102N/1XehdBLu9HImlF/1vIVjqw/ET1IRZxs9NQ/xLaNEtQAN79fJpWRSWFtexrQZ9fi
nzVJ3Xg5g6LAtYdiNxSGe10hfuTG/g3ASAF6hRt6KbFI07zODEQa7QEdbH89RSg+qz5FZ/ibtAdo
ExaWiTC//HGlaIisNSOgbl3tQ53dzKHg4/A8Jr0wgB+BF8Bax6UqSqrXo40VVI/0kzN2nRNNqNMI
umM8C9gKYfx/ng3L2vYQUthPtXQijSC+cH9fR5EE4B8oObC40ZVhtEllmSDc6JKdOSx7XRJh/4tE
MEaWqfWY6g0+uUryH/Wk3IWVvLtuVlwRFsqvxAQqosV6r0Ing9n1KryLfbTJQ60KvCP3U//+fVtm
PnWrSHgOSRlUMPpTXksvmv0dgWt/XQtu4qdvxLAfG/D+ihGDhbH1SLAeci/ylUPs1f5wbp0aZBOF
7FwXKVJMvbThfFCsQsJmlCe1N114v44/5liQjHHd8lYr+vE2Tmaxtf9JoOdg8dGv3tmrM7uWo/r1
Lr6ZRE8rGqlYn4ZJXtTlsBqOq8OYG+y5kNcV2fN6t7i2Q7zEH3GUFQAlZze/7Q50QEdcaOKbILya
Cko+LIIyARRsWlI4E5hgHh5q+7YXkaJ/RMlCwIEz+y2A8ZzDYqkIOvrkNfJNqbWo175O8ZOsvFYZ
gJbmgEQHSdYcZb6ZzO8UDSECG9t02zaHytonWuLmsSRAduFbz/tfiQm4xqRJEwC9LC+J6lOSajsp
G161MhXcC4EYdkRbt20sA0rIt5pxdcD87TRp6TQijGxOrQv1GoKgjhcQJQ65NNMuQu+ibxXMt2tY
8elvwGiQS2fZPOdV5YZq5PTCjWh6nxlTvRDJ3PcmJElVV5hwX47tQXmpXMltfeC5eM2T2EA5p0gR
1oBFjFelAhyZS/0sK1sNpcajKyrXm9ZAfaiK723p53WHQm8XqxK2oFWC8gzB4itz2dNOSnPZAnV5
FwHVMv1SAvtWpixzrSrw+R9x+LC0aWCeUEfPCoNMGnPRmxkICWmJlLLxR2/BOEyzM+71fepFLzLa
C3QFOwuG17JxRLu3nLsOyZBJdAU7WhZjKnrRAGVKpWVzmEuvpsepEtH/0tv84Rw3IpivtZBUidYY
XizVCzBv3ujxuSi+TEnpZN1NrYrWUz9OFtLDRLEBCHgYJ8HS8qV1VJNlDCOFFtSJMy3O8Ck5ZX6P
9lYWe+F3AO0IRxG49giqT0KPUZUVxmG2jZxMrYol87qLg8KM/ZZgdAv/f90geX6TRgJLxzw1kOps
xiJX4LYkcwuEv87PbsmdcdT3duR0O8lvvPh2uaMzwhpGGRvkoIHolfBxuImeK+AN8S9aOrCay3M1
I8taW23G+ieWg+p74gDb+BkAAaafUwAjhMBRcmxBH4J7tBuhzM2YK6sE/I5memv8mGMAqR6+GfXr
9XPl3oGNDObzWZ1qpPaC7DpvvhjTqyxCruVfb6C40UVg+BK2N7XO4WjaOdLG/JA8AleQwru8scAA
8sAt/6GXG3BXp8gT8ery0jATlwGjwrAbwP0wdwFDi0Wkzci5p4f4Odqr+2KXudmhP4JOKihA/yXq
W/NSJCDlAKPeQvIAHGzmMCOTZCFpEdulvbGLTsnR9Isz0kDgXlIg0etfjmcdW2FMIlFpttLbK2rP
WMlM5gddvukHAV4ATwSeFOCuB6sF+YAf2gMDcKrCCE+jIj+OefUEvky/Lkz/uiY8G9yKYewcL4vI
zg2IWcp/JZARGgACvi6BF862EpgPU6V9Q6oaEtQ5GNZnSRvcAcsl8iCawOCa+1YS81WagoDKOQ5H
Lz5Ld4b/i1aHTgODJG036hgHLv1pr6zOKfl2XUfem9xElxwuEjQxaNMz4ayNpG5pl+wXSq/yEvm2
m2OQfXpud388WQ13iNc/hkapQNNkrlY4N91qVUgP0qa7C7Uq6CrjVcv/eIjpUgxbz+7WMJ5XNUYW
YtdO2B6LQuBhefEScBEq6j5wEwQrNJd+vekBMWRZMVbudSwNVv0NUVpkiNUpaiofY5m6G9vSSyXJ
T1VNfCTmpznR3SVUBCk4x3VgqkbG2BE2eVDutOlV3Lyu1rqxw2WpEWCO4yF5KNzvs0sHZ+lsvrC3
SbW6zEouhTEXrrIM7KTHXevVa2Wc6xbo0ePaABArTUrPbgtUKdEVxUMffVxV67XjOvaSwLd8vPTo
O2LIG5MJABZDGnap8NBNQBwbgRQzWy9leqxrgXvknSiyOpRALUqugJGlSwFkAkdJswLrRN6RINtH
x3pvOMTV0ZtLPEsgjafNVhjzAM/kIa0aqweMy7qXtK+dqIL40YEh198oQ+VvzKNf6jrK02r0Wrn2
S1I5snYY9O9dElx3Ih89PuRYyOTQsZIxCscc2jpVy9LWODS9S71KqrwhwUtKmBZz7t2lHMYhY+Pd
rtNybTAsToL+nuao8tPsTufIhcU/qc/X1aI/xxj8hVqMVzZnIqdxW46eSX5EUeNOCnZdw9cyeYhq
wZgfp61wqRrjG9sJ5V67aRtsSIFp0QHm0i9srDtRYVTwrdiljNQYVLDimKs3z6fEOhP7qfzzgtmF
LmxIycuyxzrG2HiReuyGuyl7af8YigZ9io3FvV3jjWXrCWIaKPWQxK+38fptjp6uf/r/MDXcHTzx
NOSgzPcAJzpoRCWpfuO+JBhyADD5o+6DlnLX7gBfL9pJ4H+W3/JMxhVocqFJoH9qvMFMTkStTxGx
gwX9S4FeNJx/tOl3OYxL6LrGnjqK5ZR3vnEEF1iwYJJed5pDiU6JyNg4LyD6nd7FMQFqamujaugx
avComMc7gk73xsa25OhbvTt9tkHoKHnN63Ut33q817RkwoSmZx2WgWHknU+CLneyx/Cr7NJ+XfYQ
emEwYWV88cAbp7rz13on4pfhRxH0OVRgz1lYSGK+ZjRledzCZWBSVAXWXfmkmk65X4KV8mrJTiFI
4qgxflB3I479qEtV9L2mrV6+ZG7S/+iXztGq0lHkn3mLz1t+a/LWF5wxderXhDKfdrSV3BirskGk
HD01KIPI1+4RZrCrFxo+vLJX+uWuCF3ypDsUDqh0RTg5nMcazGujOPOdB8PQ5laH14wPJCCjQ5zG
Db16Lw+AP6LDatjFtAVRge8aNkKZKNTVdtysck1h5ChN+fqqP/avBFs3qlv62V2qeddPmusaNvKY
MKTHpGxNs2jwoH+RFhQldyTfXRdBDYT9lsDeA/kucklFZmeBR0uSsnAyG2CNHjuAWoqwzLlnthXA
6BC2rREuVd4iO/SGf2KgV0eNI33q/TkHVgSt1P2V68GQ9lt6TPnfGJFymQPNPrYaT70b3MWdz4Vf
7PBGHMEw0XnV87izHkWzwVx/B0YzBXUtC9kyOx9XSMOEdx6w/8Yg/qGe8+9D4xgHCARClqudu9Ip
AJniiaaGqC7s99uKZUwyk4uyayOl8cj8lGYAZgEmTCMljpQ/NdF5kSfBFgzHJNHz1MFspZvAQmUB
i8FyBjwVHYlrON9V9VmzMfVXvVy3Sa4MFJMBu0ssgmsOnTchHqink6E3oeyNc+yjpRMoJA3K0tj/
n8SwbzmUlzH7XjSjh5K/MVTO2nzKADdzXQjPLpAZA26BYhrS9/alMqqcREOWAbAx+tl7AA1waak6
9r7PNXhApF16jDxRUKA/ydgERBpoGwH7D8fI2sScynFsUdRGe4ZVdGq4A4BO6chZMTpjCDrE6zpy
v9dGHnPfxnlRQPlDk/PBj3CQS73vRaxqPD9yoRRjFMYSjrYeISUHdd8chDtKaosEBrmEvqvRVCx3
iizQi57TlXNk8cyr0lxTGS1srMfcqSDW7rC3UD/pGJKS+kIgi3uGukor4ig+Ykbu0kzW3uwzc8Q9
nuV70j2V9b2sCq7Vx9VROpGP/3B/LUhgeTHXfu3RtqvoI+qNsgW4PW3nRjfqw+in+xaVg/5LeSPa
Y+Nphko/OCxRiUfLRr3UDJW6ronyUQbP7Q0aJrsEqL9GIrjLnDBG2wm/hdA/37iMQSFdpROkJMPi
t81rMwrmJfhKGEAB18Hrh3LZ5e+rhWW0fVoCL3RNdmrbHFPZ8BRzeLx+kzjeHGr8FsMWv0crzPUI
JOwetiel/aqXy5d4yUkS0PFkbHkP4FvoJDTSJyzYi+Yaebmrqmh4+GgA4yXgd7hUsuraqZ1rgJVO
bzATiQ8siz3FVi9A7l0JKli8y6UgjIBsCixQBhtI0lYFOaLSQ1h5Kop7MwS/xJ1h7jLFv36mPG+I
+VbLsFCkAOQ5U6Loq3EKMxtv0tU6WN3XxvymZifNFqjDScTpFO1vKYyVp9JY6k07jHjFb6l0RaOB
/FN7F8PY+Srlix1bODXTvrHHXSfNTln87JugUf98ZBNLLRguwEQyvpLJ9llHDL5EidGNXlF3B7iT
51gTfRquR6LREZhBWJywWY6RQrHDOsnNGiRSk6+4gDIJekwhm073WQ4UrAehjZwjXXwWNXt491nX
CbSiuOSYtL00dc2sVnmMABvfKthJ1SdpcCM1l895bSrOdfvjfTLs2GHZ6o1FhV3YL6xYrUiug0Ga
/JSL/ageFCV2TCMYRMS6PCe4lcSkGs1oSlGUYhE67cGo+48a/YWT3f4+1XTrZJNIMyXK6JNVu568
yPOP6yfFaYYgb1ZUDFrBB2Eag3FAUR2CFX2FAp1vHbNjeBgmd+0d8xGI2v9gVd1H8SUFvJx6b82O
frgunWcSMEMYA4biKB7bpXaqUhdzpgLyrVyDUF/cVnkgReldF8JzE1sHz/RcZkMdsgSrBW/UFZgb
PA3BdM6FcEg8m0MoB7udgjb7B1yUOAWia2LFsmfMsZk7cy/vym5s/sXcZKNjYBEVJ0fqZVNQY+Id
IcFrxLAxaAJEA+YIZ7kGDCU+L4BlP6e95rbpjZqJjpCbCW6lMK62VyZ8vQlhqvNpiaW7ySo3cwHK
AkTK8HV6nb9c/2ZCgYzTnQoMYBkga0NLejw07iw7EQlomYM2apd9O/piCAVOtU4l6EWgLQeMSlCM
X1rjipd/QmpELd0ZcBnIvj+1wAQqsTcrGlbguQ0FOxlYsFJpLGbUa6JGqZCXQj1z3U3TitWPtRE2
OrlheCOF2s7GeUxa3OhDh/w9Pdu5m/+glQBgWD30vuyRh8Fb/dSXvojoVLjPr61yzDl24J4elgkX
DkQ0eDUUPmYrJ4dgOOI0u9E9bR+kyp+zuCDLRk0FDHFYrQd3FhNeytiKh3VG+2UyP0fSD6s+meZn
LRMCbfAuHPWXWHcAXTJILy4PNZGMKMwr+oT9OgfjuXr8daqY46YwOvGJllirb9evA/dDbmQy18/O
UqOKqUw5Rm4g+1pysrD3ZWtP1+VwP93WITOC1gKUUTGF45pRSi38+RQ+Uz7S1VW8fkdbcmNQvF6X
yTtPsDLjy2HyRJPfAtTGSOdFleZIAct1MiiuqiQgWt/XmkAIN8/G4xyJLxgYUS1h4mgoobU0UAgw
bad/psMtZuQMXyiWE0iMKleUM3L9FwZMDDqHhET7w7vPzKoRjO+dF75E//RgTGrcfh+dMdryCTTA
e9G2JvcQQRmhooQD2jq2Nd12GAFJGsw+gXbDMSU3UbAlavt/8aU2Qph7HdkSJqYp73lT7GpMSLeF
i3VH97oQnmc0TOx5gPzCtDHXcnm9OowhAYsY03Gq9omkr7moi889qc3v0z/fmNvU6H2DsVOacryG
6fcp/1oJlzT5Xx/cPhRuDgAc7OpFLE15ZFIYmeGYHugO/riPdta596m55X/VAUGz/10eTYE2SvWy
2s9GBdwS4yY/mEF3k+zSxaGbUjVQckSdWp43MlVMayHNAU0h+4KIkipt4wSAP2N4XNJPtt04w/Jd
6/7i/b8VwyiFXkRtSEmserYx/zvrVujGUrw60ZyNznWb49nERhJbdFoaJUr0KsTLJKn3KNzvOr3d
J3W2uy6GMx8J3/p+cAaTiebSkNWzjQGS4bgGdJd7PnVudgtmdV/CzHyWOPHjRNdAPRCjCNtk1Hez
pbWtdCZwad1qyp0GLSm2UX+YdkXjoO+NLmvodHeY3RXNsFCfek0gE0ySZixDSYe6RM4OUrsGVjod
rCo+TKMWFIMm8Byir8h4DnRuZDnTYS/l+DSqn2x0qIZO9AnpIX3QCYk2xpCQIBpszTBXk66Qc7t9
g2bvHH1f4V5bdwT0mJmnCrJgni8Enx/mYzDloWoK46uURJvmeQYB1Yzgawaj+VlgkFyT2AhgPLpN
Uk1JFAiYQIQY5QiLsyPfD14CnLd97IeVJ0oOP2KOIk1DT0ZGpwjpE2bkL10VRkryFQDtlEGixPAF
gH1eO3c80CSqP9X7LqCA5uEJBgJMtih2FtGcIe9QUaRH5gYmYUwKMzoXRV2EVo8hZWv9vFqe1v3x
GplBF7wwoIO5VryqmY8WdsDPJ3WLAJaHR3ALnmJFEYzE8S4WSNRB2qOAxwul68szlHMDAHlT1XpJ
BfTt+Lmw9kP9UpanzKgEl4p3WjZtCKGbQguVjKgmM7W4XAm2pNauBWK5Uc2oEYHI8OW6KfKGCLAa
Z2Gg7G0jhN301aVhLGKYI0ZAqk/Zo/XQHyi7iFI75k24//VWweLiQT5R/yjKn3ghbSudqYI0itnb
rTGCNdGQ3P9H2nct140z3T4Rq8BM3jLspCzZku0blu2xmcEIpqf/FzTns/aGaOKMXTUXrlKNWk10
Nxod1tKMl8GNAHb/OOi7bTXXeui6C14RbDHiwY5KweXRpYZW2oDmAlXGvjoMQZr6KjAHnKM7eV2g
7NNPqXQsZPUIz0Tyn58lB7qCSn3ZEi0Y68wDmqqX55I4tZbvGEDWQP8XxT1gZQkiTFq5ehWDlXkE
eTAf/Gh+5L7h2Xtrp3nzoZQUflc0uhAnuFjaN2Njx3DhGnQVJqiBO12Se6y9Fy5ECFFicVOSJzHu
rkkNrBMHUVoy36Ge4fHSvALA5GDbMriFCRcLBCJhRPmBg1EJcXEeAN5URAS0k9Mud0vf6P4Z48c5
ZV4a3eSK7MRW7rELcUJyhcpEioUe6FdcO/txX+2ta7A7A02m9tmhkASRtWfluTTxzbwMzFbNBpya
ukf86rHza+rFlk8y4NiwIDn0N7XlW5kvo0NYmbe2LgQL7qYtekn0CMF4+j6GOtA+gbxmeWTHt0Fk
c1Dc6jZOUFxTn3rVKBMdsiKThcX8nZHYGw1px4ifzJYYwfjzah4zY8DJcT6JT6Y3BVqYn5IAJLn6
7YRBKyxdJl72Izv9QbUWrC38UQu4FBTJBC9PyFwsNZ9/1mhYTvsJA7v/fTMQpQBgHhmY28Acm/i0
YHHRA4PvNTz2R3rXHzgot3Ely0zXAgiuZ4zhA/IFV5tgFjXoYcouGzVwvPZAetHZHJR2+QfvZSjz
JkX4XgCqZgOxoUxX/0O6yO+mn2SUpAKroZd3Onjp3gBrvPCm0FpUO5qZtTAHdWf5aZj+GECXfOSk
XMWDY3tEVrtcyT6Mc4lCaFQSxUiNCXdlWn+Pq5+a8tPB4hzwzU0ZksXqMZ3pJsREvS4I6H9BBm1R
QNheNVRyG8t+v3DrK1nT6TRHzkG0K9cORllzaC0inH8pIcjW82LNaT62QWF9L/oXe1o8q5Tk8Nsy
8FC4vN1BDpgbDpvRJaeV12ASRE1vpvjn9uUkEyIY2dCkRW12+FDTdLsM+4V8ACDYtojts8ChX+qh
NHVtLqWpBaq1d+0nKkfx5k4tBk4VNVvCOS8NFC8uJaDp2GTOAE9pA9urbsd9dOSJ5RxoHsFum4wV
ai2jxcalgYY72C+xkyhYVzNYmP3L8LhyVa8G0hji9QM2Z/0JjxwAh4dRAEirJ6yR77DBEsoeWuuB
4Uy8YHwNy+y+NvI2MJ+WnVl5r7Fhz4Egf2oBFvp87XH7BNdyW1Qg+XsEIRWNMEHh2plqWHvWBizx
6+voJ58PjZEIarqf3r/KRDFKIpP/TuFQTTSmbLwnVf39qBeLS9antGwxAojw9+zumsKL9h3iINbI
+eCz+VVPMEbOsbWkkXAtSwQTNRBdMfil6+/zXrfqSwp+GpgU8aM98l4ArjqAWeEdU9n1u/p9z6UJ
Nz/if1O1qL1h3qG5ZbcgyLrF88i8aZ95OqPZnvYouyjXMrcLDYVgr+a9OqoZvi+3XnWneM3kVdjR
tJ7yDyTgOUZ/8wePMdRWNGCMYB/AxcleOmrTpJQVFR4sk/21sAs/a9CPnrwcMzjb1rMS1i4ECREh
nRwNlIJWA0ZiipHKEOiyY/20LWP11M61EQJbXE7tAvB8PuEzBekB0EU39mPh7fkwfn7ny2pGaw5h
Ar8CcLwqcJPFfADM3tTMlBkDZ+p1Hu/cGUEG289VSJSbFIubEu1WPiFg7NDi4H0OFW2cy7NqFTrX
+gSbBErz7KmaB6AhUIKCrrBMgNvHu7X0o6p4smGStTGWC8HC2ZHKdB1GIbgP2mvNR3R7rAHuWB/Y
JySoAQg0/HyHDFyi78olgn6tCWBtQN/gaSGcppV3+kjgiEGB+XOU2lXi2aWnfOUbDhgxqf3xRRbJ
V/Kt15wbXSsTTUcRZQVJit2XMXrFzhd0cdl0dOwjqw+JZMp4xXAuxAj3xVBlqZnWyxDkMzZu3CsX
c0Cp/j0ZSy82rsdI8oZfMxyMDgIkADcx8MJ4PnBWlYiZTku1wPBlWoXN8GAkgd582T6slZSCQ0Yh
OhOOxCHOpNfqMNglGvqII8XOzWZ/bmSovWtaAPsaBTJsXlu47S+1oI2D+T2lxYTs+DRjYz3+WhnH
bS3WRLiYKcZLAs8uVE4vRagoRE8Yv6gDxWhum6rbl0bjabFsoHjt+M/FCP4UlUafAaO6xshouwPn
eZAUDAynZQhovJtlrAOrMyWhUaaZ4EtRpmAKQ8Mkmlb+085g/NANjw4Ss16Lv7ih374f9+gzQ9N7
mlFNJXWAHdaj4vHalPG5P0W75aSG7T754f6zfWArsL04qlfIOg7xB5gPQWJlKL1pLDUi/rLTAY2U
3Ven6sb6p8k8ziVRhHiWtXwKYi+RzA9JyIb4cwmlOPQc0U4XvuicMC1BuQ/AwEhxh2P+pfRxde6L
A7mSASmsHN6FKOGzsgqA+jPFZ3UR/2rlU04fYqx4bSvEs4v3+mBokK8Fwpe50Z6dncWSQstUdQko
YmuT/LCKwVfmvVO9bMtZCbFQBmsUyMixZm7xn5/JKd2kK9mA7xajdEKiWxpnIWa3vCl+iZwP27LW
UqoLYYJS02AoMdD/ZqxRxbecRZsGzb7yzVBtPb77nAduICuErXg3hz7GbAzapgTbMpcKKiSlJI4n
eHGcADQ6ZzX9HE0lOE+xirR8r5IenDTWkh5A7OB+31Z49RA56B1vZAEnTHAH7GjkGpm1JWBd6mfO
Se+rMDGu1OLrtpzVQ8RTgHekQbAhZj4oToHHQa/ngDi3cXE1KJVXIQGoxxutVP1tWWuFRQBXvQkT
PM0l3digOFsH8S1vVERAjzAfuiPfu1PvJbL4B3rnBXjJ6XAEbDqZgsF0VR7prYIQjOEbNIuLu/zG
0j2gSPr5fbNLg+JjZ0scb827VbxaMcaI+e138ySWiWQkih0WVNV9Y96nbK/EksHFNbM4FyGYJKp/
SeE0AwKIcqLs6KrIUu3B08Z/tj/f2tdDosExgVRsQmjiSfVsosmE7dBIz4JmOA3lf2bPxjcCkDOm
l7B7y+HaL50rceOSVDHusb7rj1Uae2Vn3sadbK1praBwIYcf2lmUiq16LIEtRrADOp/GUA2cBxM8
2oBMC/pTf8WpyNLPmqccNeShMnDuVYs4U1I4rnYEqj8FRnIwZzed4cfOV5PKSiarJnEmQwjDkZUs
ZWaqdYAFO09lZRBFp5T8UGTTYKsmcSZHcCg1USLCTHzIZrxbunusFUvcZzXGn5uEkEyXIK0ta1D/
wmX5KKl+rR7ikHzGDsG+wkx1l2AtUTZztv71UH8B4Kv7fgUzyymQ22yc0DDsxyz3TACy1MWuQX9s
26PWTeFNkKBc0zqgmXEiEIaO2Dsj/oTepTPJIixPIMSop2JD9v+pIza5TW2MQHcHSim+1W2CR8Ly
0RVD74aG5JsKAD8Qkv6JXiihAgMLAGJiMm8PrdoRrBsHdRIa9Ucw9Njl47aIdcMAGjvKgthbQavj
0ofTVnFjx1iwK996yw7xjiOP8hXZ8oMa8tlYjnwiU2zVMs6ECgFqyWhdFgSW0XanKfqs66WXuFd9
IutNvbuBcS1YODJwNvHBZhG7Nc0sMx6doQyK6UUf7uMKQC7q56p90fGv7Q/5zgYFUUJUb5OZWKVD
iiADUGs25EHfXPeR9LnPH1cXRiiIEY5LLwBJZdIerAd2/tDDm6Zu9vtZ2U0agOwoqIJi4PZX2jHS
clfiZu9OTZAtnFpqV4OaWnMRDJjNctWvevFjistwTj5sf8p30VCQI1wrzYycWFXtMqiae6Ic2/nh
734/1/Ps2hqUXgWng4bZIra3rYfakuVHMrMTrg1Wd0sLTPAiaL87D/+DnbDDiHov+gOmz8LklNyA
gEYiV/bdhFtkUt3KsDEQG7ja9ax8h5lvf7f3FXzhYIQ4W9VaXTV1V2IYOz7YV9md4tMr8wF9vTAN
1MyT0c9KfEqs5bk5q0oUM4rAmL+ouerN7BTP/0iU4o654VGvifWZNeRdEYOqpM+DbgY7FceGNILk
mQUkwMZjIMOskJzRawH/TFqjGLnLKKOB1dZfJ4qy5NhWT9sqyWQIMaLRpzZOE4SicSyA+dR5k4yT
/v2tcWkJrzWOMzVMBUQIKEmChBhNXnsHes9dtCvBg874ADuyvfgJA9/bar1vbghChbigsUjT4sQo
kG4unzjkSLKrsoDtqg/GgV2ZUm5W2XcU4kTcA7C+pUuOskn1rGL7oHgaQcfyXF4vPsH6Qf0jkUG/
vp/IFXQUQkfbtzYGAWoKmeqO3fLhJaD0aGGUhfUVuGjBAlM8gHGk9vXRU7LwP9/MgnwxhhBFX+zO
xTpCe1PqTyNGm7PqUZu+bZ+lzLOFSFLnOcvqFDQglrbvrI+Z7atMEuXf19kuVXl9vZzZKOmVqkpd
XJUasNzqT6PfHukuutdvF8yohEVYPsnKXRKDEUlhCuyjxe4yl4GtLzvaVIellz3tZCJ4NDtTCvnb
EBtaAx9Q99HwoJuSYVHJwYiDKD0zyhE7kGnQAMaPpAUKu/talZTaZUrwn58pAWDNZJ5jpwyscvyi
JqpnF5Pk9GV6CLECszRj1C15CZZ2MKYWeLp1yHGntP9LOUKMKEaUqfXCLYMxUfdzpwFMvwxB4hRu
+4skoxBBYo3CpXbajqDNKfe6EgwA9l2SCkX+0s9NGfuo7J4X+xQLyYdGLVxcieG/2NrlXkWHcPIt
YCph4vVxW7n1vBJDXGAGQUtBRAGISwyD0gL5WAoMe6C90FQNYvdIM0l+tG4Tv+SITx0rHlLLyvAa
SLIxCtPFNE5GPP9oEpvttzWSSBLh3KKJxdRONDwCtOvGDEzzE5XFGpkIIVBXLsnB7Ya0Za5v2/42
W+5s5/nvtBCCtNlF5kjVuAwoAMV6xUAnJhzH8bAt5Tdx+texiICt2liolA54Voz+CCR3FSxrEfWH
Ofj3unNexsMySg5oPQK9yVQvI5BKc6oPkZ0HSn8asg91+3FbKdnvF8K0RrpmdOkEk1YPKnueAVLz
dwKEHI/qtVVkrEee0HyPI0xamn/22nv7REKQXmZ3ZFWO5NtcGr8ztWOcp4EJQCGlnSUtMYktO/zn
Z/fBvDT4z3WKQDW/zUuYEN0rZJCOkiAjNhx6Ny1rx4kwF9gzv4l35vS9qWK/M/4zIeJr2vH23YQM
rgKqa4xGPXZXopMzFB41Ct8yHiPtfgH+17YVyJQSgoBVjSgex2MZ6DNasKrpoV/qNdY+qhaJw8gk
CbEgckoriRjellSfvWrwneiguQfmyCqu/Ou8f439+nriOlOXT6mb6xWOKTVAd+fPZempeeIZ5S5N
ZBm+xO7EBs3IiokVGo6qnBRvHAI25j6VNZXfd2YuDcIVYkFq0JK2FI5UAF/kUIb9C6mxW9Fd87qh
bKlOEnjEdY44a+ZkHlB6GOrPxnzrNOG2xcnOR4gKbI5izeTvE9TwvKK7rQYAISSll8aj1/WSPPE3
r6E3axACQzMMbk9T/pLFbAv9hIEyzNW4vQfKWXrFSRSyxwLI6Es47eVrKu9BeYWD4z5xFpbSNnab
kuDg6HV1WwGJBIJvlD0IOSSJiewKFDmslLFVWbo4uMyHwL0DlRWWz5Igi/yiRda1hD0wZ9XPf3eS
QuxwOnNWqVsUAZaDfRb9aHrqYXY3nJFPMhT4tqXJXE2IHxg7ZQBHwoOvGPZ1+1SS+0KGDrdt+u8H
j1mp08SEsZiYvKK3aLP+jQoAkbo0h74FpKxGKEITc05aPO9cU98TkkpeYNuRFo35SzFzXrpNliJL
NWbMAJr1VZ5XX/lVlReVDHDuNyWV/zkYWCguhZl67IwVqPJe6zgchaD07VsXRl7u3KNsS0qmmRA7
xlHJHaZAs0G19412HFtAVhmJp+WSR5kkbqBffKkWNaMo6wqYAh9MXXZqwPel4pv8lN7Md9O/IM47
ziGSTJ6s6yX9pkLYwHRU4QK6uQiiLyhSBcnOQdsLS826X4HaSUb9LRUn5Bt9Uzh1kuP11O84FRIN
poP+OPiv0MpH2fUiiVRohV1+WcIRToH4gIdoOIYkRAEHcX8fhwDEe8WII71X9n8VOzDlcCmTpW1H
WbngNPVrmpnYwAVFPJPR4UnCh1hsTvIG9O0OpJR58akfMaWaahK7lIkQIoiepW0eUbyrNRsY+c9J
83E7Qr2fQb24sbCNe/mluoRURqaj5BV/5ZdIsWvvGl8J6ZWNr8bXCg5Lhrnz/7wqKIgVoshisbQp
TRSlaudYJa4Xob/hfB7j2o+KHUk/bGspCSOvJnp2LU+Nq+ajNqJExWy/HwGh9lD3V9E0SsyOm/Lv
U1HsA15+TFWhmlJmeMPVuIjz5Oew3GTzIYsnLy4f7ESWA3Ar3hInhA2MUOugsoQf23f9ztljCmtX
PEVH6wOWWAMDS4J8eNl6sY/VlayWILNLIYQ4hdOjJodER2Gupw/MA5/g9pltX/8YGrn8lko2Zm5V
oKxcsetm/pRiZYd9/jsRQpSIZ1T8nAJKjNETtU62+5TJ+CUlWogV5SWbbELBkY1CyD4zvvTTsdQl
DCcyEUKIiOoqAsgYnsLaqHgZBaRJHh0Tl0oikUyMECjixokwEAqP1TtycmvVc0r7rk5mWQLPPf+d
UaPRD4QtcOURIloWw8pPjoHMwH0i/hIMd9PB0D0AcaGPEX0DPLvjb1vBanB4EyhGcYNMJOqrFC1K
sw+rjgY9ce8ppqx0K9lti3qPVMjD3pksQTkaYQIrIQPlXOA3KvO6n/z6RYfI17+Qe8NTk1d4OIAU
SHm8ZGoKxm5WZpOr+QAzofdJure0Lqjp0zDJ2kGrMfBNRV2I7IZTdI2KCl2QJsmDwfqv2Lq7KufE
b93upbQib8pq2QLpqm2eyeTR6iy+VwaAsjMdupnoC/gllrPTkGRhD1oq7Z9xZ+zAudj5JpVYzmoQ
PBPL/6wzsRjE7dVcR/zoZuCKAR7WbpunbYvhBrHhDSI8fI+1laQoM7wg2lk9KkO0PLG5Hp7SrnWf
5mGoT13Vk//MLXJpprpgphUxqFMtuFhU/dpKBw8Ywq0q0Ux2ZkJ8T00LGCMz3K2sY28BaEBFd0xP
g+3vJ7NGweq7dhkUOsDhcjdUlC+q9hEjlr7RfgIykuJOEv+WGIRIPdu3Vh2lmY1SCjD09etYtoy7
nrm/WZwhxHpzTJhrJah1FdeYvNotBwp4R8C0YE9IPoy33tQ5kyaEfNfu4smqtTIo53AKSMj2JhAC
awBIpBpyC83TXmLZVDI/kA2DF4lQMH2da1qHnJpzZZgH5zgC6TQ7yZYCJdZnCBFj6TuWTSX6rjRL
2N1Uq7mnmb15zAnYNrdNUCZKiBKY8k4xMII6hklrL69Kz7GOafQnt/PZUfHofxaKli4zIkDR4XYG
3qgDqNGRDc/5IBv8fz+/exkZDCEyFFlKbEVLSjwdnb0LAzQ+G8di5xytp+ba9Kug/qg94uXgm9gA
SPbbX1Jq/kLMwGReYhp8nGP0a8AtFbv0Bty9QAkgwPswP2xLkzmzEDrQ5+sVm+HdWqpNaGX5hzZa
JBm8RISITESYSpTOhojaDFvlk0m/bquwXo98MwtTiBcTMSMyDKj2I2G7mbryqsnz0tP0+M6c258t
zYM8Mg6IWGGaymbmJKFXBEa2ywnLxjPs3tWe0/xqqj5M7Lkkn4bqvjazYFtTiZOZQtYB3metXXio
6g3LG7Q7Ut1lsheJJIMSl0CqeMx0p19ABw+G2fHIlP3ofMtjWYtBJkaIF2lnNh06gWXQjkZYk8Aw
EIDzj4ly2P5k64WZM+MQYkat5KMzGsia6Kdp9+/MId+1mr87Hgk4lawsNVyfATuTKESPxJ7JovDC
ExBMd+M+uQNRr1/tFV/52ByNw/wNHA/SGTB+9Bs3irh6MqS2NbAOQvl6PccpLP2B79UvmE3g0JLY
Ed3+sLIDFAKHomBKCcAsZZCa8ykxyMlQULK0kvbeqW3ZvLLE8MVF83aIY7sf4WUOiXadM1ybzbiL
p/+8OnEZ90XYR8Me59S2kXjo+nUy/aibZ+LKWpOyfEOEWALdTZvpEy4XikUDzF4ZYbXvjABcLZxK
ud8DPlNWh+IWt2Ec4oBHojjFkDOcVdZYsTcvWH9izIujFqiq9kOSphLbkB0XvxHO7ulYVeDbaMRj
G/C5xRdM6ttRBqey3j7kfFIaFjexOyzkbXac1JmjYmJU9/g0oOKlJwN5FDd3WR61/v3eRAnBamCl
bUcdeuRa9eyQu2XQvIl81K0rUAmF2261Xqp8U0uE18sxQBqxBbc/R6oAWa+vXtUvLENPD8uiYeRx
xmP1CfR1ErnrZ/ZLR7HnGydO4XYRKlHAc2HhcNROU0CDYqc/MhVlifk6wy6gJ7NMmVThEJeRkN52
UTkyqm/jHAF4fyYe8BL+2dZOJka4OFu7GaYu7fHA1AevYoUfa4rfyPYnZVIEs7eVeRq0Cs+wOvqo
D8uJYSyIDce/U4X/EWe+lbLSVNUZQqpqbzeWx+o7p48k1rAe3N+MQbg0sy6iSTxGKHwuQBGh9JA3
g68vxNOyD9vqyCQJl6WDQ2/A+YANsgycPTXrwy6tO7BxOfuukrWg+AG8j4NvagmZNQJdTQawQgYd
xs66IcNEnSvJN2QihGuxaumkRAxPFKO+ddKr3pJ0Qfn//3sVQCp8efx0MuoUVDo0GFLiucPOUPZK
eqhtzyz2mLZUZbNu26EPkEyX8maAGhRWz8DnODxZyRMhP1jytWSeLWNc3/5whtje1dFWyIE5iu5g
9QPzE+P4R6+Q/509VqsvFWlNViyaga5FRG0fjO/h0scSEb95ub3J4Dqe+aYym8VEMdeERq5nnHSU
PEtfnYPhtIQVShfYBNl2HqlAIRgw4o5NMSCujSdnnx/wUA0AloB+yP9PYiszBSEokMJRyyZGETB1
TH+ZyLEdo0MMws+2xCrjKBuF/02i9PY1hdDQANeCVDa+ZgbkSwMQ3FbQ7SwvApNJHmBQLdj+mDID
FIMDKpCTouChMLFTn3+igDT+OwFCaOgnBc/PHonfQO8iNmCK/PO2AElsEGv8ykgsZJcYGDX2/ZFD
y+MKOiYn2arO9jWHDcJLK7cARF1rGc4lJiQwq9FrhuqxlJZO188DHD1ojzgGIKgvxTC2ZNGCqY+g
crTPVg+UfG2RlYDXb583GcKRgLymamYLsz5qd0I4yKuPY0w97AP72yez/sl+yTEF11ETbKxGBRJI
yxwOStV4bWY+FK1s1/I3LvMmR3CZPE5sPZ8xYmHdWKj1nYyQA9aPn8ldcssZumWJ8brFvckTfMYZ
1bG1Cyy+kZO5wxTJnpep5GJ+k+u/yRHOCZN1vZ0oqJc6N7Bs4AHmnMMlpOAHlQ1a/iYB/yVLfGsO
NtWVpIB5q3fud3eX3Q0v9mP3Wf8yhABJflE+AO08kHIaSaxdfHr2Zp1E9gzfJX1ueb3jPqrqIOsg
yYQI2bbSuXlb8ony5OjslU98ohyMuICmS1EnSA6AplNDaWlC4mPi45Oms5HDzVD+i4lv0W/o26q5
C+Axye27fj29nZsQLxJMJA7KhAlPB/xMStQjIxo9Oudhmdx2hqQd/ZsS8Zs04eYdEkMxo7RChnyg
RwNFWnKTPvzb5Fz29l7H4me8a2/YEUmmLwVTlB2kEE/KuZ5H8BHwgRlwOCvf2zu+m86CCJ1BTEX0
fr3/s5fam8JCaNGyTou7AVVcOu/o9LMld4RJcttX9PH3ye2bDCGcAKmSTHoGGWgc/zT8MkyAGH6T
36hXzn3ul8clLIP8jnfJI4/DVLqB2niYIpf8Hb+p4L39HUK4qYAi2dpdySvwxNexxZl9ADcWkKjA
Kzl72JMJMW0ieTisFiptTAIAac3RgLQmKK9E5dKNCpzTuVF3KArdLKjaURSFHKQ81Y4c4iiQPvvX
nOZcqKApAH9YkUWYGYooeIjAM8LcO8V5LtSbQQYjs2azZ6LEIZGS0UhvWtTwpj7dlxOOFpMRf5QR
n0sRkhOUDuZKH3EjmagKAbzBj8N8bwTVcdjHuz/JhM6FCfE07pnjNhG6u9lyO5Sw0GQPzCRJ2ig5
InHzcK46kvWAhQga9Rj1H+zpWW2xePpcyrGSZEckhNDcWqbI7lFETo4s1EKMyb3QFyvgwO/GATbi
97LzkkkUwmjpaINh8871UrheFu+KSnafyz6fECort7brjGCEfNGee+3JsmuUTMYgR7E6LiST0L/x
YWCJA9oKIJu24E5qWuRNPuOu63e4FcLpQHsv+9afnDu4MBhbsyzQJDLXv+AvkeKWmGHR3ihyho0t
43uX6p7m/FdwRhTFweH4P50cwaMSbUiUtB7zQJ1Y5S8tWJeSQYkk4U+mhuBKzCWsTsBFHOjZx2XM
PFf6/Fo3hDc9hAJAMxRFllnIjQ3MHYNQrO2/JfM1W54Kqcuupfvnn0zwow6ZDgDNSvQRlp+jfU2b
1FNSWxIX1oUAMhNM0K9EJZfvIw0UiibaaHlgDV9HbAOl9V2ffv/v7xab/JIhZqWFYqDbOLqwZ/eg
pb2X9zclk3WS1o/+TYhw9EnjGulYojKzWFVQxk2oDVSS+Uq+lZiD5rGKro6Ocf4kOrHkULmJF0lb
mjIhwqljPyEdyNRiUFW9LpqTrn7oagkU2+oD7/xA+N9wVmGqwMcQgeAHh36z7LRQPSjET76Vx/Y1
vDTfpAnCaonpXKIQPw2F1lOCNBq5EAgs0MmMvyh+AaxKGqZPsvekzBS4D5+pl01ZBhxkNQcC4XVt
fMlli1Oy3y/kWOisELeicMy+rrxcST1H0f7gqX/+vYQrgMBjqjFF7yvL5mtqpChqA/zYi4EyLwkA
EmVsoRTskHZprGTKg8H5OGhhlX7ddv61h9uZJrYQ+HtrQWlxREUWfdZmPDYd8d3iAJ5ayReTGbXY
yetrp3OcEpmvjhd3flCvUmDRN8C/9w3s1XedL9sNkWkmXAUxraYx4V/OyI5Dd9WQn7oJtlbZxuvq
IOz5FxQiQmdhKnqwsRTYnei1449+9xXzALv22/jd3bvASOM4YphiupKN3Mi81hbiRIlO9mKBoSWY
H/rAOQEqJbAC+hPsKUG6kz1HuUmLz7ZzNYUQsYCqyrUIhPFptm6f79uwO8qrQJL4agvBoS1nXZ2S
V0CiOwbYvC776MqG5WWWIQSIZMKN2vPlblfvvHI5ZcCbH1FLyCaZ1a+nI79uPTFVVJoKTBRqgjdm
X18bVvditsDB6kl254LHzcsY8BG2/fk32ekvkWKqiBUbpUbvCAEDMyJaCDhUFIDG0etLz9xziGWF
+kiPt6WunhrwScGwAThbTVxSimudTiZLMT7c7Ir0Qw3aKlUSqCQiXit6Z7dGXmuNpk8kDwi5mePM
q/Oj5XzeVmM12L6poQrGx5KmaDB+jezRbb1ICfLh+e8ECJaHcShb69sqB6tycjUUy02vD7ttEbLv
JF5NllstigoKICAP+07eexX+3cuoqSVfSnznLyoCqVYD6K9R7l160jKJFrLfL1xL2WzVRCkRbXL7
anFuS1khRvKVRBjaarFZa3HcM82dX2ID1Og6XlWo2W8fxvrloNquCqBgcKEbwoHHuRZVM0HvgReZ
4oO1JyEq20G2U/z8GoumCNQ6po/lW2mrMe5MsGAGY5bOJLL57ol7atNHan+JY9Mn0mVTrsC7a+FN
jjj3qRHNsqMasdT54jyA7T1cAtXrfoDX/lRek112mELNS04yFob1MAfKbqCQa5zshRvQWTjA5Q4o
+QUPvQlhjqENEqYn7Yhk4tN02+6pn9woEpNcNRnAqIPai+P+iwOoDioMbVMYwAPXriN2gwzQM2PZ
tuf6nX4mRXgntYmp5ZGKhzjZ/9vszf1lr59icBJRKS/6qkpgRgW3t2GB6VAwErPl1TqSpgHAJXoc
Frkz6lDiAdxT3xnImwwxUiiqgn65hrld82kIXjOHG1xFnHu73y8ygLB1hUwCDiCNWHC7S6twqnSM
hwhPixGXRNaEttJ6xfBhW6VVk9ffhHDXOzO9fhiIVkyoYrT6tcuOOR7+KbXDMsbUUXq9ZDKbkCkl
3ErumA55kjSIhdqJ9lfG9BLL6ANWw+2ZSkKYIvmM8WoN9ze4ZcMkARWOIUtMVpsp9pkMwdhcpdSa
keV8214HNV6zT43buNr1dRgdCEi3yruKeEsWpt+S6/EFb1z7sys5OS7ivS3+7+TQcr48uULHuFNk
o8NoA/SqSv/RczVwmX7sx880MrxB33cKkeQtq4H4l9qAub6UaWsNc50Fp9c5QeRezck/Dr3Lc4lm
63HjTIwQN1RQ/6QlRbPoFbUMHeEomO/ZLjmAFOpednuuDuO/naUjztkYWVzGDrWQxxz1Xb0bDt85
9GUPeLRtV1tt0pwL4oZ75mu5Ax7xpEUphI+HgEv8CQvIKkrUAAYBJ/WOXGNbKPEcInmtbrucI0Io
IIgMrKpRDynZ18T8ai83UynpZK6LcMBdBHYSUzUFd5itsaZGDM2q5aAMOzeqvL43JPmHRIjY5jb0
gRJ1SfD5zGfHfh6mj677Q3JE/B393ql+KSKWDyPXiNJZgV+P4FzjtHYK26WAQuXUpyhYB0UluYh/
Y31vEgVbx7u+62mV8adodMLi52F57FJPD+dDJZvzX/feN1FCEaGedBKPOh5wfYZseiH72HBCaxp9
N2ESW1+PwW+iBFMndm/1I+VjKgOmreLxarKnP9lIBlesC3YwjgwuUtgbrYYtiQ5nRVPgnZs79VD6
8X5m3oxBC45umL/8iXWcSRQuryWeu6qxUPdV4qTz2to+TprlzwugQUZd902TPCkzO+pd9chmLcAu
2xWYwe9nJtvGW3WFsz9EuOKcZnLmqa5hpoBA0yvqz2z2x+W7RF9ue++84U2MuDPMNMLsrEQn6n8E
sEkUcG9QQ3LIfkhheldvtDNxotH0fZs2Y8z7NupurhffTZW7ebKCEqvtc6Z7NUjTPItJe7CSz6nz
n58F5lrTAWiT43NmE/XjuNpPnDuENfvt7ykTI+RahC1W2Q4ADVHcu1n5YbRgVY2c4O+ECDZq9NiZ
nBpk9lqn+WOle53aX7WWJolb/NdsmYZggbM1N1OpoyDJsic2g1sFqQ+mx43lmwI+xW2VVuPWmV0I
t4vajFrq8O9mUUe9m1od6GGGNsM+9GR4BHZ1QiUfcT0DASOe44Jv1HFEnq0CyZSblFAvfn7dp3wZ
PAAPnDABcIWVcskFvaof548xDeT5WE+/ND8yj3PXYhIScfmRFo2naNj3aq61vA+3P+SqAZ4JEi4A
ozXqpmstwBhMQQvg2TK56tSP2zK4k24YhiGkpZkdo6WsImbQgj7bubMceqq0f9Ide7MIcd+aTjr4
NasCFZvY8srmemGLN1qSian1fO1MinA1K0WOpXTeSFruLCzG6Vfpx+Kqf+E078q+PsH2X+KX7a+3
bnhnMoUjqoo4s7GNhgI8KNjHPWorj7nffRpCMEkf2lFieasGYWrgETZB6Gnpghcz0+iqzMAVmset
Vy+VX6VBLltOlgkR3Bct/prUBd5jbTMdyra9nu0fsxtLXFYi5Z3d1Q0GukdszlpTF/Z9eV9b/0fa
dSzHjSTRL0IEvLnCdje7aUWK0gUhURIK3tuv31fUrhosQl07nMMcZhjTiaxKV2leGl6TNxy7t9ls
aZyPjBU9tSQ5kq4Qigm7Y4wriqqcHsJPU+XMvuwiI30kP4W9wBH4Tde4osqIomJpTRxluKj/FSyU
4LXStLssftuHiA0/mqYYmsLuA80kgNabMzKVcmPYpnorKy+DzInbeDRYB1UmGkkqWDtVEZ0CcLrN
1Nva6P07ThjJ1vQirEmLAFROPxvzfUJOBq99c9Ns67JmSphfUpBGe2u2u3nJ86QHCF5bXoXJVYT8
mTXuFGnkuL9tm3AmxPaVC6pmDlMH/zf4s0cnZUPX/PTyu9aY8sDTNq9nRYz+fRULmVnRWCkVgTj5
oeU/JNmfG95qXx4NerIrGroZjnpLKwdVdepTbxExvhBcvv/N+GTFBiNlhjKMnVZ3KIuJLomP+hT6
RqWjSCU7ubm/TIsjCGxe3MywvxWDbRjUQTIwn3bzvADNx46xJfDfEWIsqaKEIZlTlJ1HrbYN+Wao
crvQvEl5uExn04efD4/Ng0+AJNKXGfPthTG5kxr5hckDBth2risaTNCTDZleCjmtjQKZftonfopp
MFu81YLxKNoY2YE2feFFWhzBY7EP0PtYzFFIrUIW2dE0ADDlSSIfGSY2VqwxPrypUxMwsOipy4XP
UlY4ebvvY40jC5seYUWE3uFKhxZNVMRWoqbaulWNq6wLVMy8afJdKPpx72UKzwzxhIIxDCmp9CbU
UYRph9QrKnLQax7YPs/SsVMnY6WljYo+tNcHp+K2gSrYL3TIPPeB78lzqtsc0S3Rqgb0A3Y162Ap
chGG6L+P0sRGN+xBNnnLK97PgQBY00SxzFIxIS3rLI1GkZqsnHXFaS1yUoVkHy+qqyv5XlvkGwkj
9KXW/NRGLDkX2ztMoX++rMnvS0sMfcYPRuNcxXJrKk4828qNeqh89N3fq8iRRDF2p8guv+/+/S1S
mrKEdeKmqVnvJjABYq8TQASjFhhUrz2lL41nBQgwHf5gwfsO/LfE2JKMFtUjSQQcsHinvYSH9AA7
8ti6mHl38kMZAPDJV7wqwJYup0czvuCWu8jn2ZV3HoD5CMaY9V0SFk1jARfWxKC77AupZhdTftN3
nEb/dwaMIcTEgWWMvdaFQa+zM10xb5wotx67puG06L5vcGLoMCZsHqqqj2eiOh2qoBRNmLjxiaZ+
aKI6cnm1DB5bjDErTZXEfYxLRI7XCaddauH2hC8f0YWzXLIJwwwN/STMcEvFc1La1V7BcmTVFa7V
H/UzFiRTMWl5OVeeMshMrKNiAUu4VAJEw3DjHZbF32teHtv1UfXlneBanIcClx4T+Ei9IHXirMLg
wK/SYNG6V04dBsFS37w3eNTemVBGThjzkhnYCt5Or3ISX0tHbJA/qXvD0R/ozGv5kJwWziXyCDIh
kDGb2ZR3YK/uFFsrniSJ8wR67Yt5k8B4yxIb1hPsZLIWDVIi3ah3+XU22FT+40f103BIrufn6JYO
K8c3E4czjg4ojA0hY2wapQIdSLUr4J2UGIec1f1lFeDRYMxHHcZ9XSq4rlgsXEFunGRUXc3kJex4
5oNNHEd9Ks21EqlO487oFaGo3VCzV0SQyOm4Q53vH+XMnTH2Q1FJpKoESmYOrh5IbupFqa12roVh
JMkZb0aUb/Kb7MTVbo7hZzPHSxTOCwajFCc0HDX0KDYO8S0n2s8WkMLVG+kQ335oZTLDMGNVlHbu
DUA1wqrEqWv29zoRvOofzwC/EsHaaRlu3DDY2EUci0GaqlBxDCuzK/XYJQcFi38/IpJnIowFUZJQ
U8wewcJiqU+aETtaL93M+uJdJrN9UWcyjN1otLmf4ggXpYWWIxffewDX57KT5N8u03n/rnl7aGyP
85zNrZEQaqAAq17dGqXdOrVjXYe+cMq+jUd9RzzsKOFQpYr73mj9YY/tfM477PKYBUNxOj/9Fu2k
XbfrbPRyKL+X/gYcctT9XyLH2JFp0FNSlzjN5rl8CoMcc0N4+oY/atcKuiBGxvKfJo1eT9U0FOTi
FR37f9++dtDYk5GqA3/EutGznap/b0WXwxQ1sO+ZOtNgdKqyetkMkSp1NMAJ0c6vZRce6WBsEWgc
O7ztxc6kGCfdzI1JhlJSnN6Uroja38RF619mZ9vUn0kwejUocmuNBNwo6AsOw6dC+jTknGh0+3Uh
n4kwWjWOUSgTqlX6SSVAhca2k4duJwXkPv1EWwEF9x8P9b4VBDbN21H0A7WFd1Yw+qn1P8wJDUsz
D73tL0HAH8bYLK/cD0nYN5mKDvjRE+wCedff43HSvXEqS1t4pMvCi6DuOde27ToV9OWppmioAKt5
K+m6NMpzKOHekr3kN7eIqILQr37RPR7JqQj+8UAoPc8VOUboRQuuWmthfhVsUE7uosVfVE5zCP2J
d3q1IsEIu2mE8SSVuepY9T62vAazcnJ8n3FXhG9HAStCjMjPcU4Ea8alobPhm+jNmf3awYEGGyvZ
LQ6tWmeOceSJJPfK3mmB0srhgDOkmDaGHx0GWznRKWgN+L+Zw7uybRdz5vO1pWSV+kksVdKqmPoy
TAxrfvuNzm1aAERonrJ7TNI7katz3Of7PSxv5YSFUKljaY7EBWKpY9Zbckuv9/CacbGTwjFAWfbT
4+AB7y0gHu9xvWnJVuwyzqbX+iHOjVl1evGUa7eCdFCNu8vG8i+igwlY0TAlGDRGDZDBKQ1lXkDj
MB6qo+Qau/hu2MWOcBoOvVve0uVU8v1lqtuMnYkyihGXSmykCu5RbrCPannUG0Dqc54zPBqMTmS1
0HeNSWUz9IzBH9qj9I/x3V5F48wGI/7GWApdrSHY75NdNLiGeOgbTsDB4YKdA8H6ysXKZsoFEK7L
4a4tbgDrfvk2/qLGf/hgx4bnIYsXJYFrmVDujXfpHd2J3ryu+wEM3xXPbGzGAMqZHCPWGOubsMkA
u/F6+UtpYP8EL57hHRqTw9GXPBMyCY896SWcgO71G1pnQTpAaWwKE459bz5veP112OC9tT+zRdle
GadRs7KqMnGKozYAe6K1x4MmDvsS8lEoGC2cwu8KKW8lufIXzIvEAHCuKgEQFYZwF/40yxqtDw3+
58SZB+KVg/m5JTw8+G2PdP5GenLrbxxEXY+NEQYUzR3TjznxReSCeEmt7VTM6oYZo4JRiVSZ0fD/
mkTTsQ41PXV271NXHvkSJ6TcjsVW1BhrkoplXisjrrv1dFjnbq9chW5nx3stUBzMZnwsFFNl1ZTR
KGPBdL49xSHtMCsqVKqzoNdZSW60wXRb9OZcVstNKV5RYdRkRMNMCBOGpJ3s6uFPcbmuO9489/ZN
rYgwqhLG6IO3TLAym+PdoEf2KGKrMOxYDQBa4mMSXrOA6GZhGc2sONaQe5eZpFb4ndKs6DNKk6Lt
vjLrEgAyrT+WhyU8AFzA6brM1tIrseDMZFNJuESNEX/ZqMym1xtQkz7FxcNoJV7WAmFU0OyU5+N4
tBgdWDD71Cg5TrbUnzPlEdDZ+rDLxYeIN7zDkxNG/JshkbGLnhLqv0fYdR8KTk94HUGbhmN1T4w3
zVGEjws0AzjG5IuO7JR3xJeuE/SMa19lPAiUgOzyB5UTJ2wXkVZkGQ9byE1KQbBoQSW9VtzoYB7L
veY0gPXi2e/tSOhMi62nzHKsF81UqI58tzzTEZfQ1Twsr3KBuazbZFccKqA9R98vK8CmM1xRZZKf
RWcAgXzCwZrKYWmxJJbw6qXb8qFZEqBBZMNi8zKSVWu9aoDCUO/Ga2n8ISm8AIKaovd6ZSkaSom6
DlSktwbRGIt+LDWCybSgOQKuc4eZcDe5jhCRx1zQ9u0T+0OMfQg3ldxNSyFDFKu7Rb2ZM05qf/P3
LbxATUUSMYvBKO6kznOntPDas3Dd16eEfCQwXf0+o6+VNpldieE0x8CmsqyyIwXYBhbHKW5e+ooI
o6+CllZW2CODSTJfToJcvdcTztOBR4K5dKzpawnGJWl9p3yc8miHDPtNm/JK4xwyrLPtNENIGwHO
RyOeWs5u2Z36kjgf0MLzcbGPvKRPhBLLBxCwmN/VJNDM58u/vx1irwgwzrydhnDEIi7kDV3hhq42
APDslXhrBLNbeNWJV+B/PZV3Grmix/j1MU/IkpcdhNiojlVYIxmWBon1dWpSD92wV3Xd67DlmHXD
fJXNYZajQa8B2yrKrMepaEpM9yEgI7cTWrdau3aGz7U7ARkUiHexy0Uu5EkJ/fuKZLqUXTXrMAqL
dYri3YDJiIaHirbtjVaHyliGogJKRJgj0Cyw7GgMSuSnslcjJ3C9EY8fxkg0vTrIdTOhDF18SeND
U/4QRo6J2AxQVtwwJkK3RqmalgFxwzQ5opz6aePk04Q+LrwKNI5R5fHDGAtNULu5QtbRmYSvYul0
PXAMJk50t52qOXPEevCKmLWw0OR8jpaLHku17N+7ZLPPw8HwJie8UYLyGN9qGMONXN5o5HYAsSLP
uHKzlfKukuE4sCgw6D3zQGgjhhM96sfeb4/ar9Ifd9zlHu+H02kWYkWWMS3qXHbSTP27gfYEye1i
G425HkEJsAIq4zcJ6b/lQOe3aXqMGzVRQ8IaGguov5YqY/QYIcZbxeuJNYltDsULT2jlQVJO2hnX
xokmHXNf4C4N3DSka3qMDorWIIW6hoJn+LX36ns6+hT65GnwRLc7CW7NcdZbpmxNjtFDuY16ue9h
yuplP8zHgVt031KMNQFGC7Mqbo1MgNC0qJoJNnH0Q/GaXBR+0grMeNU88lal0p+8dGWMLkZRnwtx
CjURAauWPi/Lvhau4/4UhY9DVLmXnQGHPzaBJQriPCB3hfTpgHlxEizZ4iwDr2tnKwBdnSKbwWqX
pYyKFpY5fOxcHRg6tHbQP08ehVf9kKKvqTEa14tzXwoFDpDsFdUbYvRJpJ55u9yXe8UbnOZXci27
+QPv3rbeYGuyjE+PoqxpMgMxXVYBIsiYHaXrAIxYeGHF62OgInBBREyqFit3WrUdXl2UwwZoUvri
IEvwadDEW1NdsMcy3yfjMTK+XZaUzVzEmj8qSiuinRyr8RIhZqGlJ+D0uuEepVy33tMUNG+cgaPY
JmNHRnOW+xHL5B2D3GfSJ8HwONxwDCO7HCa2auAl0LqB9qC9UIx3mlQn3+JPopt4/9pQmYwdEdB1
OCb01aLF3jwGqvx4mR+O0TAZo9HWbZjF5ag6SSfZHVAZAc5wZdSK3WM2mFc44xgNi3EqZdbHpTn2
UOeu0PeVNOlXWZS1tqaQ1LnM16bXXkkdCzZRxQh9dBqZzEF2zFEAj3f1Hd0God8OBzQSDBn644pA
XzhRMkebLcaItDoaGeVqgXxIP+TlRm0I2hqdKOS9zTmCbjFWo5+w5MSiT5spQjSOnLgtRHa3o9GQ
dgpfJI8ceK14vOtjrAfK+krdjTBU3dIlDrb57KxG8nOS8lpotnlTFTTqaCb+YeREkoXIHEScYY2N
KsNXteXNa2zbwTMBJqQjnTHkCwEnaF9Gb0mz+z1hzd0jyWOEEQZx0WaK7QJhuKEr4VBJ1Y90W7qD
Qio6d3kebPuCzmwxMkFmbF4UBsi8PjyKplfLx2YJOHpFP/m9CznTYIQgVWSxVCQcXeMqz/muDFKA
6IUvtIUw4uaEtt4yaGT/IwiU4ZXrGNC4KGLJmOpApUr0g8lfzXzBHvhGQs8TJo9hORTeCOFmNXpN
lHEhc6jHqdXgFNW7Yt89N/sC6VAT9ybc9f7sAlfe/0jpbE2SCUfroZ7GfobAd9ItkTK0WnMf71Sk
L90b40jGiIAlGSRkQBfRRuHwk/H4u5W85ZU43qPJ4O2y5ofxKh0piFzR7i0Aqe+TY/xEcUsLP93V
Di3s6zfhzvpq3PXH0kcHyC1HRDlax+JqtK3cm/2EcsDoZPvF1Z3ENd3yZHjlHjOGjnBLOHEqR+9Y
kA00DXVEERGmVhqQG7Sg6+5Lbcfhatux/NEFdmlhqS21lVrokGyxI1nAmkenGGxdf0XnTx208i5e
GrvDT74W8thjzIrZxG1qaNSlqS+N0riaclWUjxz2OHZFZ+xKQeJlqSy8yDJgydSH6ECnkvVnQAn+
H89bHkf07yu7spAyFcUZUeKgfY/CAif5jYS/LnPEo8GYkaLQW6vKYPtrYfQ6qbkRCvQwVi0nO8Ij
w5gOwHQIqthA2FX5ILVXTbIXuNNz1N9esB06YzsGtUy1pcHjXBiqBtZeGbCMRdeB+1cC/Tp38qyR
FJsAu2SBRMZSZdeTFeFYm1ZzC4R838J4Kb9NalqFAaaXBNNOpUUHeHInF34k6C+9FDWDbQ6mUrnx
bMb3YZIrg90N0izZZt5g2YyoRljnIaR0YS0xUpQRx6RxtDE0vg+RgE6XKckUYtdjkt23yBddETzn
7sderh8afLdpS7JFbkO0Gt2mc9MNrpIqA7ExH1x97MWDBmNkJjE19A7Jqo7TNusQ55qPM334+6iT
H3r/97OVB/26be3OxJhYZipEwKVqNR5Wwk0uP4Xc7qxtw3MmwAQxvSUPU4b5aif9pQfmV5SMr4gf
HtWH5TB4+ZE2yI47Hp6fvP0wOVNljE5qVJqSza+hk2WjYdGfdrQrTLmv3TjI7BEojRS+d3ESLM3R
Pfq2FG3zddFu9pxwDPzmGUsS8BJlUdMB0PPWXqRWjG0hCfyZKDx0wuc89i/bis32TOtMwGA0rM+i
WkhyPPPGQ+c2e+kYY5OTdJUGkzNh1AUw9g5gine8QuxmfLUiy/hpXewSbFpBOtpKpBiI/PFNNupA
7CqTK0GskJ7OHy4z+jod9M6UnCmyeSM9F9DToYLRAi+X59kjgKQK3fCE28Oyi/Snfuw8yesaGP9X
pGRkGr8BSxb3ypt230ywrs6cTS5NGQljkaY46UjYeC2iIdbw4wN6vV3Rh7M7GYHmJF70wIv2NluK
1pQZjSr6ZJENA4cg3gkPWAOFdtwGcPhobjFvLa91JUfcWyeKh2B9SQI0D13VnOfj5pTh+hMY9eon
s6lFHR5QIHZ1xAz5f7GILS/5pd0Z6AaODtJ1501e4WXB8lDssU3ppvnHM7g0UFyJA+P1ByCplI2F
9IOoEzxfBxGdRLMwctRr00euqDDqm0yiOesxYgtSf0ryk2w+Jimvc5yjSmziqa7DvJsL3GktlLfG
3LmlKNiZvgS9fNt04qGwJqxvJdjSWB+zREVjSvegahnW0GFhW9L4OtGOdTW5l/Vt04quOGeiA12v
xhpOCvWzsfHG6pead5iTvZfVU1dcheruMjXeOTNWTJu1ISQphGoWg0Vxh+pB40EbbxcKVhwxJos0
QxNrALjCO0byF9hJwekOMgaiaDd06MSf/xVLbMqqzpWiI3SaRxuuhs7Rte/SwDm1zfrjSgnYVJWS
YlmJGcLVUVRZ2mYh7kusk4Dp4dd1NkO58/Gx6akoScI4XECrnL7Ok5PLRz2T7QhorNEM+MsKIClP
Iw+5+y8p4PPbhbm0WRG7IZ3gP+MnamSTm9TpffmZZkH4z5VNmT8nDdjSVaaHJDdn5Jul+rnIvioz
LJwmOsI42Kp1KnjAYZtCvyLHxF9dvkgoUVBj3i2ndsFUQ9590eOeU2ndjsL+HCG7oUGP5CWSdMT5
Zn6l19fYLmCneACqJa9GwOOH8QxNYWIRYkINGfICZJi8QToZwKr7gF6tTo01/HltlF3YohCuLUFh
dZ4YmteA6eaQ2WyYsMT/hZFoanwbubXYbRulFK5AxDJ1VOMC41o4kZ3I9aibIeKKECPiYS5FMekh
4qFW2oP8qQ3/nRNjE7510U4FlkqgybH5rokoCLS9Y4QWx2FssiGpQM4CbDiyZ8y9FK1ukNfcSZz/
kuNrNf2IGEt0EkjCrxuvgfDq5T1bRi/lEY07zL2WPaeyZM/6SdZ657J8bZucFSHm4vUlTAWTTuBr
kZHcDpYe71orXxxzXEY7bDoVABxKsm+61nTCQSnRhd+311ETi46hN7xFMdvliPPnyIyVMCWpnmI6
UlNUd2blJLeKu+yUa/mmeGol13woGlsE3Na84+WgN9V5RZi50DgNLcGiAbcFoLIpx6qJLn7WScrr
JOXRoX9fXWyrLhP8PxhMjmKOuWFtRxEWzGO8F19ob2f1lW/peZfMYhE0sUFEUuOh3R8QoO7qQEDk
LB1oe3gRfGRsB92W/xNdmYmlsDa6zyNItSNLd7Hs6+1B4fmS7SDyTIIR2imWciAqgoQ51p4onRos
GAznwmkIVlHuLmsIjxZjsPpsbJQCyRgnU340zadm7O3JOCIRY6sN57WxnVI/Hx077Tp0YyaMAFAG
UEV2LK8hG34cpEeTYHqANrJUQeZIPy7zJ3MkksUfgNkfjZgg1OnQwIJFU/F9fBUfAODi0JWUyXc6
5hV9iW/7fRdgDQPa13pon+Dy6vs83VeY594kWjqx+pkCMMDBLZmPzlDMUAfxY+woml1jwwRFlxju
P1hYWB0848wnQx6lqIAVJBnwu7BwURc4d7vtMP6ILOswctFaarEChUJPbDO7zgQeJgHvHhnLMjeZ
okoqKk4pMNrHg6H5psVhgiugNPpaWS+hD6NabuGWRoJtvj3m/17Xdr/IWG17xGMDUCqnzOm+XBZR
3tkxFgUoTl2R0ZhOH8MfhtrdozeQo+V/eVyc74cxKWEppha2/6D9HdhFiot9mDsNsK+AM3V4F8Wl
xZiUiljiksjgp/W0Z5qtm+6RzUGxk3gCR7s5QsF2i0tVrY2KgCd9k8v+UseeKJyMnpP224y5ZaAh
ihJGgkQWhCBJFK0rS8h21CTHPsm9YcyPbdy6Rdjx4pXNh9mKFmMkiDgICFWRY4+usTIF+9V7vz9i
Yy63prrtNFeUGJsgigNAWTqYI3LsXLrLXXDkPdy0+/9sutnObK6oUR1YaVY8EDmE9aeNhPPT8KMO
0KNw3z+r2CBNR/ayFJNWdomnLi8vvikhMrb6YJALu69UxmyUkSCgORpzH0N912fXuQjclL790Pvi
TIVdFCDPTSqgnkFrY7G5Fyf0ehiCqNqZMKvYIZ9gIQ2C7aA0+txTMnSvFsgwcz5i04ycv4EtP05C
bREsFgP4gqpbQV9J0bHAytj9ZWPFOU+2/piOhjYuOc4z7e7ncZ9G34yOE0TyGGEkU5aqnqQCQpJo
fBwlyZZmXmfJtkb/EQq2ythpVp6YI6JhpYz3liA8DbmCVJzmW9gpdvm8tq3h6loYAcytEKuIF1iP
zs8x5LTsIgw5JUjr8GdneGwx7ivRU6APdChAF9Kv1vKWSLZbzEf2HGfCEwHGX5UGUZq5xaO9JCcz
fYnrO6nk9U9tJ8dXx8Y4rNmMNFkiAx4SaMD0iUNuRwfxmz3tpR2S43QnJdKZd4OX3cu7wpFus4Db
/cw7T8aRjTqGq8YYGpX+sh5QGcl3MTqva8G2UBToADwIy0XuzGveQgbOAbOpqxxrYoolgY5F5CQp
+yh5NHnjPduhzvl8WadWJklUAk8fb6SnbC87GKI+EFQeeh8LCFFkGk58wAOOXrO5q0QTo0iP0MaT
G9rzYs4vYvUvrZPBmI65GAHwSjuFWwXW/nsdfmuGgaPRvNthXFnYq3E9aaCRWTcTTg5PJYM37MA7
KsZo6IOYNgRrNrF8FVvSZXT3C/eX7RKPC8ZWaMSIIrUaEbBja88UlPIx5m4goqf9rsq3kjHGUDSx
NKUNRfNabhY/PADzxXkJd78f5vzhge12oxU5xmRIstqkUwd1lV6qfYE9RHROotsVPvGFnzpQQTWn
u16w69UlgcLt3+ZdGWMshEYV6sLE+0RLAFAooR7e6xzDu131OHPIlk0VvZ6NUMSlZc/trw6zmGVg
fsqfM6yvHffi7iNwTtaKHJOtsvq8MV6zpkqIie3mqP/jLdO07rciIL+NCqvGqEOxxY3F2eca2sTr
hOR5EZOxB0uT5SPmZ2gH2gLImtFRml0Y/AaLLV9oDybdf9QDt3K0RyAY0NFjHrQjz9Sy7fZdUrUS
FgZiwF6yRaeDaNIG5M6WDhH2SaHO3SDvwYNdpOJ2QfdMxoJMSbMYbTyhfTEAZMIuDUafrgLmLf/i
mBG23inIg1ANNKWjdAdrvlfEfZhynl9/iaBMurMW6FGmyBjcSZ/qpQOsv6NW2F6VY2q72FW/RL8D
DJHpXTaLXGLMuSFJ+t+GcWFX7Y2r6ar3jSC0KfwQT/r/IhhnxhgbLOvynEsi7GN/0Cun2ae7FF0Q
hhefUBYr7eyePtC5eajNK0NDEvJBqmkAxPGt0kVy2I3q1MNMPvS/DMlGCWlxC4xjjJXd4r8S9Jrg
aF2dUxvfjKZWdJlrFOq+ibMFQfciHQl97aWokHQvqfR4+Qp5/DE32E/9VAstcLmW8muvWrbcnlS1
cS8T2bT2K2aYq9NnKyGZDiKddl9aT5HBeQNtm/oVAcZ3JtYkGdKM+c3lofeMZwKwReJWn8sYDTHz
HsGZd5khLkHGewIIK2mMBQHh9CIfstsWG6lNt/ct7TXMjbnY0tspgRWHjMOsYmJpU4U3c7Int4vb
OumudaYr3VXtwi5vB7TdUFxrXkJgu+HnTJet5SO3LmX1AnNcHAUfqFgUL/lR15zBjva6TVOw2L+z
L11hr/y4fMYcoWEr/HFtYa8lmhsdafo8yADgTb9fJsARfbas3ytEEaoMd2hiQnrSctvosIWx5ckm
9fvvfMvqBBkLMqolNnGWIJNii5SGZim0Ab7g31Bt4d0WjyN6pKu8UQVIziXrYazE+WutXlclctcy
J6yiqnSJHcZgkHpKgCWIayEq2hKSDvjLyIZVVWApwymWeShN24WA1fExtiNcplrqqODrBtqcRy+5
7R7Cvbofb5VgdE34m+T+/1jTuRmNo9BtWhb6wy0W+aIYlB6gDgi2lJs+sw0/e8A+3H2H7s3IMa8i
n1dy3Jb2P/Rea/KrqyNTpoYSDQ0iCGOqH3OTc2/bsnEmwISnmNydq7mHQ0nHx0I/aSWyKtHPyxr1
F2txJsKEqL1Z9YUhI8Mc/4q+TUACrQMUbRzTjYLSSZ28pOjPx8SbP39onOB8X68Ge3V+VoyeOOwb
QANLeOhNLws/FxKn4LF5RaosycBBRlMrO8WoFzFpJtpdK4WntPqWR4+c09u8ojMBi1FfohfqmNK0
L90CqnwmN7XmZDgxyUNG9AvWFwSNG3/ECK5o0m9anZseyqXZ0gxlX16b5CA2z0V5f5mv7aLiigaj
wrKZ6mJKELlZvZ1ei56wmx26XD3XbYijFx0sp/VbRPe7xuu+Lb/yPRZryv/XcBQLkIZuGAwwWqIG
mC5ZVGSDOeMubzqDDA2GaoP+G7Klu+Equ+qf9RvJoVCuaN+Zg8vsM5HcO4rMCWMlCNrpM1CUS7RO
ZIJu15bgd710lQPx7zItRoL+S0uxTA0rNySgD729zWEal0ZN0BkUa1p3I+dmI3piWxapEye6wsvW
Mq7gHTUmCOpUMcZi1mL0suSY9FdEQe9T8TNbDkrXOpcZ2z7EM2NM+JNaQjgbTTV6i5K7qdhf1Xj+
Aj0l5/XQc3hia2T5kNNHVQlCjfRZI7U7COGxWNI7daxtPHd4xRDGqLyeIWBlTM3QABmh6AxjpRTL
UWmFnQfkSWXfWm37pRsVkdegtnV+KzJsklQhrVyoMxk9s7rWhAkbQ3q714PFiDnSvs2PChuPDdA6
oLrfSqBZ9BWZGxAqM0iDmiPbooq8RrhNbiRJ0gGyhXYrNnE5Fs2gzIXaewLF5hNIYMrt577KT7PC
a89lK3+/L2hFi37LykAKbU2AsVRjHAkd79RchXBmSkB3g1suD79xS3/R1vSHMSqdK2JaP0Z52AmD
h4VETmxkXiQiW09a77I2bQn5mgxzSUM0dKWmQMixNNVO0cAvE1s0nlRr1xpfLpPavipVFyUVnWuA
RXnLESBKEI/mFkbJy9s6/CXIopOZx1RsOAZi++TOdBi7XnTDOI6J0nvJgnijNW1gktttyMXYZ0rO
/xWHMx1GHFQxRy6YHl0d1nYJbMbUuFKng1kUdotmDlH34sTlZrjphayC7ndUGbnoTKKLJUlHNBwP
qISJ3eT31WLaxMQiqTYdTpO6AD4t04Tu6+X7450rIyr9SDKxKsAv8Bud0Spukyr186HwL5P5i5qd
z5WxgyLRKjOdIfmtR7uNKOBFcTU5dFAqcoVPHGrMm+z3ecoSLIdiqrC9zHn2Qk9iuVx6bz40+x7l
9SWo980raDavwWNTAVakGMYsI5vjTpd7T6uL6zSasztRwFLmqjem21JteMMLbGaCZY3NemtZJEx4
scM2oksUu39wkonb7AYDEzIyMmSRa84u5zg3xfPMo8mE/XFs9UYnW4On2XCcIFk68cnwaWshXQZB
B5YTOr7v65zQclM6V4SZeKfNs6obNBCu5qcM1bjCaxfeGgAeDcayqIpZE2lMRm/KB2dKgd7WfY95
63HZTOq7a6NfsbL8RNCFsLAQSyk3+qF1sAnxZJwESH8R8EapeAwxJsyIeyuu2wzzW4V5mDTxGC5A
CS6i3WWp2CaDrdnoWQa+8Ws+d8WRIJrEKhII4jQ3GOoJJOCctQMnTUoP/51hlM9EGF60LJOTpYEA
1Mtpaq8UkcPEX9TpTICxFAJWyyVVhtvHVL4vO8qu+9wmdnSMPo0ulWuSeB84NkUCAr2CZLbO6pIU
V6mWVDi2Mo/sRfZq8mhGnIbyzVNb0WDUpja1LtQojYRcqdq9qgaXeeD9PmPzhtSY0kI2e0+XghJJ
Za0z7X9FgU1LYnc2QLBjvAfMaQ46BVhaS8y5CA4TbP6xQn9Ur8lQk6yu7DhXD6Ja7S9zsfkaBbTq
/y6bTUFK2lhWCn1B0XaNZo/BzkMHwNj5mdpquimRV16jJ/9OX1YEmZtXrE4JmxT6UmpDhC1LtdeR
xM8U4REvubsyzm01W/wyRM87h9XNwGlFmR73yhyoQzkgcspxnELqZvo9aXVXsO5U44lYTtOLjiYf
Jh7yFO8OqY1aEZ1zQyq7Hq8RkA9isdqRUuYEntuRy4oxxgSFQrzoMBIjIpf6SUU2Q8M06uyKLlAz
uPl43v0x5qixuqUezRCeFsC8L2qrYMq/SZT8TtUiswqKBa0JahFKP/MxIzNWrGCz6If0wkRHvayp
Ih6tb8+0mbU4bnPEolYhe+FUPIr9wsm00WthpdQSFUvRDUyOqyJjP1JVaIEqN/WebHqGLjuNft0S
iyORHCKvHnklG40Vm8IowgjmWWiXbR0MZu6I3GnSLRFc8cImJsulaYqCQOPCCCU9NGjNwIY2w/Q/
pF1Xk6Y20/1FVIEAgW4JT5y8E3b3htpkcs78+u8w9rsPo8Ho82yVXb6YMv201Gq1OpxjCEKhtRhs
KYc7X0mvTkYbI4AeQDwd1dd9+XVQTr3xbOQ3aiG4QNaCWkyIqQYB47lh8KP3kjzUbTnqcPDshpHE
KqU9xreqQHS41vfoIoczhMFI9LzLjM6l1Y2pjnZj3GVNITrBs9N7Z26KbMqA7ETnK9/1OvRmRgZp
RMh8eCW02Ul2AVCwuWcODOiOqHi4qtRFHI/UZYRhUkyT3rmaeRP2buqdlNbZ9rYiEdyr2+/I0HcE
6xZoKF70GGMoT/0wCRZOJIW89QRqFmqmVs+eT1KPY5SfIyW90iZR89Waz2OL9Zq3b3FQ2VDrRenT
zgVckO2V8Q7ER/foSd01QQNAkvrc+aXVtGr4oUUEHr1GDVPTeejmafIDpB2xT2Z+Lr0HVXL96tP2
Pq2Gl4zMGR9KKCoL86250E1tlLwlsdm45Jrdhg9zscRz5oYNdvr/dJavOqOFuHlHF+LMNKzKrsZS
lso1oYeu2G3rs2oRi+9zd+EENNWpaPF9Mpa4HzJgBWE0sNMErlu4bNw1OMm4OaYe9u3FVghaynlI
41xmmGrv/ppccqjPoszcqsdbaMbdeoTqNG8CSNSkYW+G/rHrGyfs20Pdxx+6mRayOK+n+7USYJAY
Xg84sWgIs/JgH/T321slUIgH/MqSNMvKANbNprqwNKX6S5KmFpEYpuiKpE8EW7ZueQYzkW1R8R/O
MqhfxblcQFynoQLCjJ7spbIf77aVWrU/VcGZ1TWDqvr8Kxb2nSRAEaoUJIbb9iEv64Oil5YqKQK/
t6rLQgpnfUMZK4FeFa0rV5GV1Nq+jOPjHynC7844pAkLSoKG7YY5AHR3I5OCF8zcbYtZP0gXVfgx
CKBhKt6Yakig/Bh2xREg2bvs+7Q3b8kuBz+RqLoi2B9+HiIK1DruPQX3EvlV9KFlVN9bXZCxFOwO
5a4LqdQHQJWpnRuaDq1umScItFYfbWyxZpyRRZNRGApoqxDwe/u5PVHrLXqk4Jinu/FAUPbYi9Zt
tqh3EcpCJOe3JTXuJDr77cxo3KzTbmlU3xs+OVWyfNey4nnbLNaXUAMKF8YGNOPd4HXV+kqHWXmQ
xaln1cv3svR9W8K6IVwkkLcHNQOVRYG6aIcMxINs+pYZ242oFLXq4dAHyaiGqXyZf8DrFE/rIoZt
h/KtNGLQ0n+W4pfKE/XNruqC+ICaGupe5isq18Lp9FWUp5kOXXTjQIbCUuNjJWIUXpeBDdFQ1jUV
vjWgjgAvVUXQhRgvSvMrru9bVPG292TlJYt4Huk6XQfTiwaO3bebUqgkYaWRlq75dbRBKbmP98lZ
3cuOBo56UV6c7+dExvOtNP4YSazrKQmbVxiymV09cLLv5hfAKA/2zASS7bvGMUX11vcLiReLCiQF
lZiIuN4FdSXRsrIYEQGBv8sc/BvPjCy9MwSO9f1rDGI02dQY0amGtXy7lIoZxFrSI+vvAbgqsrTW
zwAUHo8WXGBnE1LfJjFS8rWsCw7We6N/K3jWf2GMzRg3Um9AcCftpn436syRqF3ItSMwlvcllLeC
5h+yECSxvkyDoGnRSKHuZrTXGONGGE+cN+4D1b23wrgbNx6yTMqmDswGfVdYnRe60tQd8j4QJB7e
O763crgoD933atjrkBNSZ5RLazIzwSFbtb+FYXCx3VTG8jCFdee2Sn9X9u05KlVXRvPh9va8vzDe
KMLnR8M6z0uzb3BhtPtBw6wAgAp61/B/lKK5lfevs1mSgUuCIBlEXolIFnaAoqtcqqkEQC5/L2s3
E8BJSu2kyLnVeyAezGzJCwXKre/Sb5GEO1zoboe7lRsERQWasZrpnBTqfnv91rfpIoI7RjpgMaes
TvD2C446OWbqyRANsq+7iIsI7gCZsh97Ews7t5l+xsWvsb2dC8hE/jVhPtAHvuC2RqJF446Q58mt
bngtIr3qSNlDXQgwVVdCyTeGwF+DiSzlmNvI8EKKrdqdQbmiXXit1pZ2q+3SHXPIw59pxB2lOvaU
GN4ccRhp7aGit3hg/PiACGCNq0gMGXhWcItWpwpYQKr5PZGSE/Prc8hEDSarlnYRwQNdaEre92Ue
4SkrHwZ2HoezLD/9kRb8vR4XFFM9FJY2+HiNB/EeDz3BdbBqXQst5r8vvICXFYqREexFrzAXVS2H
JNNHtnshgjuSIcnSmqhwadPofzK7GNS1cfmHK8WdySllaVIafudWiunvMsw924USiEBxRIvFWRUL
/VJnsyYkAEeK17o9EU1crFoVkKJwJInMDD5eHBkrQ6menQvsCaiUypcqfN62qlURTDfB/aoa+IdL
XZmSMSRUCzo3BvSe0ls1cRii320hfPv3HCWCepAAP9ZAUyPme94aViNPvRzWQetWzuD0N+gWve+s
7OAdkucesPLjwZetwyBII6xFwkupfG1AZcja6wXc/4wbTtzEaV7mbpTgAHzBW5EfW1vIhYqvP2Zx
djQ2+vkkwwz88hx6oL00DoUn4vYQCeHuzKDINHQxYLcUcOciVKsxo1Vkgt0SCeG8gN7FuizTWRME
1wNR3AH/ZcZ/L5G/sQm+s6Ap01EfZOiSRse8vWa907a7bbsTacKZXerlBpiM0bYWKcqVV7CrUANi
chULLs1VMQoD1fzcysg0Lt4MlJiWU4EFI8MXyfssKw+S+de2JmthhrIQwd2SSIgVkzEaLW7JMrT9
0DcP6GHTbd9A6TBlLHaVAtCqfRqyp23J66foIppPblPgD/m1Ovs3AE3//cIrXtT9HA0ET//9FQ6j
ACqrgkFAUNm/e9hFEa3wIIDr7j515YnosWWwZ4FG8yl5m4eZhVAMVlKZvG/OSMlU5l4Hs6hiLcdA
nhQFP5gxgOEqjmjgGmDoRdehNA2SDfDr1M5MU2qseJCRfmho4p2zFCxSTpKwSERfPVvku5+Ghja8
NvGEB7f6W0eZVLRPQqPCw08D36M+WQCrjTqHSp+312Dt8pob5/4nZzbphbeCx88UCS30rodJtPGh
NwV5adH3uZPXmFTN+hbxkD80e5KrB30UjUmJRHD3r060jiKFi+TqkB2nzDtKgM34s1XiDvZgqmlf
qNBi9G1WnttOYInzT9zabe5Uy5WUt6jDI5pvGNnVk9bsenRl7hsapo+Bn343ylFxtnVaP8+46HWq
E9U0eN4rr6hSiWhQan7yz3MbSC50du/MEIx97nzkZalcxPFv2BiJqgjTZiiDEM0alNyuJc9tYgvI
GEB5cJl0z0RFkVV/vBDJ1U2lpjPlLkf8N07ZAY07z8bUPI2pCDpt1QAXYsjbMyQ1bROXHXavReok
v2vHh+2dWlUDvRkzWoBhKDp3Rst8MHNpktDeOviOWuNVjmHwLK8Es+aralxcAW8PNbC7w0rugEML
PjJV+TYEf+gLuBCzq0yzTVsIaArfBjSB5SuCc7q+Uhdvxm14TFlbGz3CS6VycrOy0vpgBsLep/kr
706rblADd8Y8UTgv5MJnykhDZgBTRfpqP+1msOpetZQ9kjNzklM0HLG6K8hsymhaRIsGX9LJm6wd
gzoEI2jxnHqDpUQ/P2BdCwGc9Q7N2CvGYKL5o9GcPC7dciR30Zg/botZ1wOFPA2XOV4B/OYrhcFU
CRdaDnRErfbsIcndbRGru08vIrg7U9bQWlBqOCfAUTa7o++dpOgDGUVlIWLWcrH1fTNFykgQA8VV
5WiM7YLAF2jBT13+/UZayJjVXMgw27EHYC3Mq8KICjijnCBEH7YC6tR8D1B9jKXviZXflnfBSQRT
sNK3jIiIoqArExPTHTxtC810PF76HO3tt97rrGd4/WOy2anZCwEgZrt6d4oWoriz6mWAYQfQz5xx
Tu6yXboPr0yM289sR/1BVJ5YN42LXpxpdNgz0utzZD4BnC53jdwGSY/zEfu7COGMQ/Jo6dcF7C8P
PvdBaGtTbaWawEuv1CvfbhFnHn6R4ohNUKX7PO0mR75GqWU3pZYKD5QXryMBIjwV0epxQVyMiVId
bXXoqCqqyUqD7jxRTDFNbErs7SVcfd4sjIKL5caq8qJaR5AAeElrisHomEp2bX4ryJkmowVAw4/c
GMgFKmjYIUSjnGqY1qOhnyFEaOrKUgL2BTR0ByLLgg67tRXUCAQQFcEWyPzenmk/x62OniG8nczu
oLR053f6DeB5BA/QNSeroUSFBA6qYQafXknGMTR0GWNTha7YgZnuKtLttndoXZOLCG6HOgUdjxlS
tC56uOqTX+fFDs2ryp7JLftDUVzUnaRp2UYatJEatpvM1pYk0NfVosB0LfheLhoXfKuRZCpjRjHZ
0H2S4/1Yy1YFBBq0OTX0I/WihSweF6BB4StWytkPVblddDtAwgHMXjTJKzADPt810SnOoRS6H0N2
y0gv28RvSsHurApB07Auo2vU1FTODyXN6LEEu+J6AbUlNbgumZBCfC3SwvMX7XRoqTOpxsUmpITs
XpYbtwZGUG8aT0bydSjl6zIxXnxFsvTcdDOlcAzF27Ep+mvb1DnD0KAcU3QMu2hgckTDAWfq7cC8
WuqazNGTrykwkEGVKz103bdJjZxtSXy15Z0oztTjPqilhqaZU7ugdAkswCs86e7M8aXaRWy130X5
FW733gnkjF42kzrwEgPT1+zToO8nEcsV/7rkBbwC1i2iGIy9FrQb0hwazawT8xBZc/CPcyMSO4oa
ajin9E4YF0v4ajt4ZVplTpvfeeMjKyKr7wRZZIE1vMKtLRTSaacGXRdkTqGwx1S20/q2aWK3b0pH
eLb4bop/FJqRKZAgYXhnvL0vSFCWhapj9ch9bHVftJPqhC5aG6jTGRaYQzGEV+S2CB5r/uoiJHsn
lTN4Iw6yaZjyzIkTc6cMP2NwxSi+k8X/LYp+J4ezdl9viZSQNnNSZhvykz/+2D5O68aNSQPUl8B7
8nrallulRRj8r/B9j0gA+ApKO9YQRG8L+Zcze5Ey/4qFFN8IszYHQooTXKF30NUP/gl5wRCN5rKT
3UuOaDqSD87/WbaLQN7jYnK9btIud7LENvfGbjirIzI2/t3Mx6uJMpCiReRMUPeiAa7Xy5w8okc1
zXYyaLq2l3Dd3i4KcfZG0RdLo6yEiDoBUvSPRi+sAazkaSIImmdv9t6wL4I4gwu8PI87OckcUpUH
GqoWJgsjIHEjyFSTvZkeSvlhW7V1j3SRyPtXkqOcrQexo2alNUZHr+4dWe2O21LWfdJvKbyTRbZA
LuMSboIFMrCuHKl79n3JzVtrqkXQrwJ74LsIqyAEh0MSx05Hkucp7M/N1P/HVmnewnkf20qN7FMw
Ajgq26utb8nAHI6et9dMsDN8u0nrFxPIYLLMSfx9Gt9MuP9EPaXvqQVfI4fLvnCuYWhBAte3kNHb
2sn7Sz7FN9IhO/ogWqfHxvIfW+BvujOy4uRWdvlYCZ/Xq7uF0olGgAwBzifuwaGGLCiUZsgcpTm0
xlVMvn9gFRff525cauAZqoy4KoL4ieknFn/ygy/bIkQq8MFf4sv1oMG40/JnUKnWOAiuiddo+51b
WCjBZQWQZMH8Vgz/E4E5p76O9/qe7mQLc34fcXQLQZw96F6Pp7Kvwa4ndIm5fV3bqX5kVBT4r9r2
Qs7898WVNExNF/U67C4t7sbwk9Qa9tgQwcUn2hfuYihp2pRTVANkWLom7RfNEHR8vwdHnE/PQgvu
WqiaJlIb8ho6Ro/+IVIsFW3Zkt3Z+fEVru1xPjXhjoiuvFV3uhDMXROlF+JR06sI8VTf0g0gMSYn
0zu09FdQCZQULSJ3P0SFgsm1AaJq5VApXzx6v3145v9/w7T5akuWKpNm5EkO01bBpRHvWyD8koMo
YlxXgxID9SMdb0DOFuJW0rqug8FJLNl1LXUyUUpy3aQvEjhjyM0snSQSw5Hp8T5KAGlapIckk53t
9RKJ4ba+lYLUkyhcgTYdhv6X0Twkwc9tEf9i1xdVuD33+ygslIqmTrdLHqM92ec37T5wMPLrtg4i
4evJ/f+gmwpU44dPwPGr6GmIOHXMR6tFv7xXXbPQ+JBX+K0cX6cIu5jpNfj5HJnZWXxfD4LVmzfg
vUFfvs/dBgqGtYa80EADbRwMBQit5a2cPWDgzjIDzYomYauSwLT5wZM2zJKMYuXwgDXvB6e5m0Fo
DZfehoi3K9t3RGhv648+ZAH/OUw8Mwf6YFNwBOBNrlvm/eiSp9yWbG8H8CPA58lOtwefhcDsRUpy
FwaJSZ6FJkRqGLosK/3BCGWBp1sN8hdacS6iCVmOSQRcF4by7IV2G4b2PI9WZd+2j5dIFc5R+BMa
oowecrT83NIrpRUgv4oMkPMQNAnQA5Ahx9CDKVFPHJYf9Px5VHZet6f/scfz70B4sWicq8CINqYQ
hnnRBh8jbzdVJEBaETgFvt2vCrymUSI4brW6rsx7OXwotJftDRGJ4EJEP++HjjTwO53xXWqJpeGJ
qn/sHv19ZnheDTn39WqI4FNrAgQX9BEoXimoSQgMi4en6yTGekPGxo/+tR49EkPwOF1PlVGGKoSh
M2Lw6QrTCyUFDG+w3L15omCDVwBefD3Z2k4+GEf950e25be017fLIkbEQxjAHTLeWGP3lLOrkv6Y
RByO/+LJLjI4t9IFYeJnGJJx/MRqUbd8UOaM5l7/qutA/pdOM7a14YhAY9c36iKV8zRt5MkBuroz
pzEAOfqJNsftlRN9n/MwY9UZRThfpKp5CPv7URT4rh+Yy+/nPEzZ1FIkFXDGg3fd0dNU7crmI5m3
i6kRzq/0aaOWtO9wS3eZ1RePHfEFp0WgBF/ponlqFiFBqsWo7lX9uiV/qWjE2N4Ivgb6j3v8vVIq
51pMOSGjYULIPLPZfZqHzVBu/TRzWuCmfPGFwwnryb7Lwr3r66cpmh+RrHKaz97T3ywaSWOlzGod
bVft+7MhOKYCY+O7/Mehb3SQf2UO0x88oGTrggcCxh1WI6rLIs6/YOEIIiIpSW1IqZOUbKfIxi1q
EJYE0+sLIHEqL1IxHKqysToTQFlD4fpeZDMMXRIJww2aFVbPrQxMuPDBo9SZC41JG4F9C1S+JUZ1
a4zyy3tK914aWkBMcbPwnLNT0D+OXo7EDmbgUV3rkalnmQmqn9ouSGURUlqK1FlT1qeo7rxU2SPw
4JxSd4LhBb0WdhTfg0XV8srRqdrvRjNZ0SjhX9vwp1OhdiD9Gh2/cNrhFsCoVkdNy28lO9WINQSK
VfunFLNMTbFvlc9FVzgNii1hku4BJ+KkCTrR0EldRpWlGtdDGewG86thAhuHHD3JBaf8IdY1q207
4FHGRxo/1AMa5eIHT1Es0wRJFvvmt9d+fJWoZ78CbjWa3OPIYaCZH8bajfzaUvrW9oAxEOT7rsoP
Q3mi0QSoR9lu/dZOxxewaFsVorFQe8rkzJoAVDEMGL+qyU6SfXvsAKMYOaVC0OT7rUfcW9ObvrmW
m6uivQmgbzwA/57cxMFV0qOGRAB3pdz1+bdscpPsME6ftPBmBCdg+xS3n2Jd9BAQOQDO94eRTOno
4X6RA6Q9O/qoeqWLTl5B8kZ0Pjhnb9BOa7w5xSbHrU0bjKh1Ak8mksC5eyNEGz/G4RC/xLUdKI9U
lNAXCeD8vU6kCe1ScMZlnX72MvOejfRp21OuB62XM875+7gfWEUrbEYr3fXJd1Xah5WddLVljqVV
K4IQXOQlebhl0hrojJugUbfzD6pkDzVeMBpovZVvMOX+MESWqI9IsIgadxU0ca7FpkdSB10cVqi/
9FSUFRJJ4F6emmf6LMiQ6sw6E4hSQNcYA9GFtuqL0dejo8UPoyp8jOmpio+nC0JA76lx/Jm2CyCf
7efBTR30oTvbRjEb7run9EIYd0J9OTbQMo1iMxiurDZ9VobMCsbH2Dg0Ii43gSgeZD9GuoPSFGmV
MbgvYtmizS6oz2kTuI2fC87rbMsbavEpL1qwtCU1ggI9/qqNnzXti9lem8NO92/LJLeGqheso0gg
Z3rRiExlNcDaI+mk5KVdDXdaGFte0lumcmUUV0bqC0SuOtfL1vEIg1NbdCl4xJENU9KDqvo7AnT4
pGf/rV3p7/hqIUZ9GxqUqVKX6LxJnTx58fyfPttXtWi6aPVYLWTMf1+EH6PnDykFx4NDi5reGxTQ
Vn0YeYKOqHWXtBDDGXutymPspcgfzoDf9Q1c00F71BAoyk6zj57U4/bZWs12LMRx1xLBWE489BBn
eL3tSQe9RuFC/sS8n9tyRIbAXU5VNZIwYTjDgXfr9bk1AwWm/7Gd+p0ZcBdUhqkH8Kqi5SHz6G6I
dlWo2VL+17YmohXjriiz6j290ghqFlkPGGxi+U29x9y+FWe9wM1uL9q77lavH0tJzpAUz8EfCACy
GuCKgv0XieB8gg8u7rEc8PJl5C+pvaPaj6D/sr1g6/mC3zaGWcO3J8dPgFxVeCx1miztLNqNR0Nh
DiVKYk9jvJMbD020je4OmWmhZa60pKq/CSTyIVWpblI0GjJN4zaOJHJT9h6e2yyVrUn7VmV/EQjb
VnbdS/wWwg+dVZ0SYFpAScE8+9JoXzXvcfv766kK4yKA2zCkkrvKl/DoVlurq5zRNWaklKfY1j0X
L7tnxS3s0ElfBGLXrf4ilttDIg19nYZzrgJuCTHFDiDRjuFb9EreYQ4WiKOJKzlq42zLFS0n59hZ
Qf2smmA6Gp4FbDqMavOHGzb/goVbx+1EwjLA1eHhXSaVCexTkLr8F/u/rB3n0mVpDOQsghIjYHZ9
3wJEBTDf42N6Nz0hLf+HS8Z59K6LAmSW57DCOKj9D0OUwVxXB2wehFBTBnYwZwrx1LFOMuAyxvvG
oScU636p14NtnHIn3IlyZOs174s0vo3DZ91YNjqiWZpTZ6iQMJGOZegk8b1u2jHzr8zs5ImmAFe9
4kIop6LRVST2JVwkqq9+9gbZCuYG4tr8iEdaiOGsuyIDkYcEV0mEwJYl1xr64XURb5RIF87AZYMU
wTC/b6fkyuh+9tET+i8Eh2g9allowpl4VVK9wKDanBJWd9Nx5kzVghvQyjhIPTqJrQeCQzU763fB
80IgZ+XxZIA8JDNTaOWdw8DEK4eNgOMMXvxAfyRJfu7QCdiHvgjaRmT+PCiHnNVD11R4Zve2spuz
33gYKDfjTnHlQ4teGYHnFW0fF9MomRl0XoNsvj69RMjf+eROFyZBhfvH3Y35oJdFLaEsMd8oM/tz
vB8eQHeL8Zb0tj6LSKlEp5rPupq+NoFfHJbf25jdwQ2Glr098A1OIrTb1QvkYid85pUqqZ6iiIEE
PkoVxqEdBS8P0fc5T4FZcFRzGLytiU7e9EFRBQnw9e0HiwEQrwEOzANXNmGuBCoeM05c/wyHUyS5
4fgfQcn+DptnjoG/ZfCz2+kQRWQCQarTl2cTnpZ4yJJqgmtpPXBZSOFeAN40jdXIkCCet7w6ll+J
i6r4jiHfgqhwpnNOUBcXvLFXw5bfQkG59vZ2z2hfeqTA9kfFfZwcWnara3tfF0hZ73RdiOF8LOga
kSqJ5wyFN9l+m9qtJx/NERARYWnJhN0GueKofVhYfqTboTwKLpJ1b/i/HSQy535To8qkyVcyJ2Sf
veKaGY+teiWxL538NAtlUuFux2XbZkn4wR2JmLlSRWg2SEhjo2wyDJNFc4FWIiGcxbDSq/OY4Oaq
ceFPBhzslCP3KIl2b/7O+7vksnqci43QSpNgxil1zGvZnjm2AFoD0BXfBW/dkd3PvONaYxnCCXOR
XM7pqqM3Bu2EE5F1nzHNYbXTs5+fMrbX9P32dgkk8WM8njcorWlAksdqNH03B7XqD5VMHV+yWCE6
6oJ948d58mrwPOJ7qAvigSDF95GRWy3gVrd1Wve8v3eND0MTKWClnlD0xcq7qr5LJFEe9V8uxYsE
znmAy9aMyxpPg/407fxzvQ+vlYce5BiRVV2XL6JLUbRsnBMZWgWvG3Oeqem9Kz/WnKJNrmtfBF+z
Xoy8OKtXR7148SDFnrfx3LSsgQ+4+lI/xZpVuDPAkAKWpEHDG9wCxsGf7RYXr3VprgeKjzPWqVdK
dZZElAAia5hPwEIpiZWsZQlq3UYOwOr+RBPV2dbgtTl9w03wzBNdX/dGKaOC09vhTXiuLRBQ0GNn
y7vkoJzmrqfKjm8zG+PiX4v/Tq48N5kudo1zFgNlVTGYSD8qGLmaHjRyo2MuYFtFwSLy7fno9UiY
lGlwE6bbyY+hIoLhFlzH/GOu79t/urBNFD960JUbE+hK0DJUdffbqgjCDYyyvjUIHFuVALd4Lu2o
u+gHeMjyK9PJP4MB2MkdwAZQ2QIZmYgIUKQh5zPKpgRtSQw796cM87lfhuFrqN1lnmgwUySHcxZN
UchVF094hLcqSACPVfdLa+7H6HF7GQU+6ZVbd3GsAgKi+Xh+ZjXyXYgx9+TToAleciKj4zwDYM4U
KY/nzvysxQPfPwbmcNjWQmgMnHfoaCKrmob7LwZZyLO6A/YuKnsq3J6JRkW2h0O3/Z36p5vEBRbd
EBU0bOBpJfJzqgerGn40KbEUQ9Rgsr5NwPbQ5m5wnW+ZbQ05qjodzaaE3JtGaQMFsQCj8fYqCoQY
898XtmAWxK+DNIT/w+HV8wNyxa36tC1jPVD5rQiP6dICXxfJWxjDNFVW0xwnhA1RE1hp1FrKJOr9
WTe939L4ClzfhGGQYWzRkZMXVf2GkOXPlozHAM8AMq3LITJ/oLKxtPwpVcqZ4+cPpXCuTpfoFHbR
nPFjo+UFd1r2xVe/bW/Mv0QNl7XiHNuomgkcKnYfxI4KUGTCk3ZMbv3rOsTFl4EiHLkP0RiKaH/m
vy8sTmeSQkeCZ03hHVnjW4kpSlyJJHA2TafU0+IO9V6fXE/NTWh+pJl4JqT/+2AyzrkZNDMk9MYi
w1crVlcfwwzY4toX3xBcdyI9OAdHgrEzY4KcbBM/ZTHeEO729ou+z3ky2nlKTjK0kxlZfmJycp4i
EdmSSAQX4BgBcsqYnoIV10cdhc/4eVuF9Rvzf1tBeaiYzCgLHZBRKP8UwS6cTjI8jKp+7cqHbTnb
eoB5+K3Rpl2IMd8AbWqeH+wr5I1Nut+W8C8pyIsq3IGvxwnEjQmsNrsqvxEAOnUWIMr+UuYpI2E9
YV7392HvRRh38PWmGtWswt0Z+Hdy/qzI6JW77cebqL9WlHvf+7Kt3HzitsTNy7s8850XT+XcMRCp
V7r5qLV7PRJMxotEcIcecCcB8dlcy5Kaa+qZltabV8YU2tuaiAyBO/vgzFCCSMHC6UhsxUpst/WH
koOXreFOPci6QYesIjrr6nJnyI6ex5bi1QI9RMvFnf2cBn4FPq95ZuqWtKbVJAc1Eb0M5o9sbTt3
+tXK6xIg8KLQhwEw9kWSTmN7BEW8hMufeYG7vTU8ZtU/Kc/fK8cnRJAN6UFpjdtsxq8I7HqPEnR4
Sve+y9w57e2DjFlCw0WS2x+Ldy+iOf8gNXBCGhgFnJEQJ/d0dD0KK44CX8fnRkgnaVqfIZUwE3tq
GL7HQOKu+q67kz0A9q2wPbfa60fBogoM5TWfsji6GfOTUp6Q9xl13a7CxNFLoGXfTUVnFzSwpuhR
rXZ9tGfNQz/98hGCd/XDGIWC3yFSnvMgUgYMGMDCojwd7NvIdwDL5JBJA4BWvdvWeDtaxXDVW1/V
x2re9KqMTErqWXFwCoqXtP8UZ3ZI/9CZvAJVL9ZWUrsqohPelYFn2GV7VhpReP8vj6SLYXLeJAtz
g5WqCsMEECEm/YDbHdnTDbVmDBTjy3y3JNeiBL0grkSF4+0aNkEewrfgLouOSmjVtvEyT5FpoRMf
0eG8i2IX0Ht/dgHwpBFt3qiF0uKOGaIr2ja7mNzJcuxsG4fA/b9LpuQF+Ag0nHO1vKfdfRp8qPL0
e7v4XMqY9FnCgHPhZCnMoUiPStcI7FtwkvgcitTGVR0UeL+2GFskdNfmKXJr6AWP/2xDeIwDNHXT
SJ9LT4ygFxwc9YiaJME8nMA78XNEJACAbPs6regNgVVV6LmXm69K5f+hLpxTqFFOyIP52p+Ny/+k
56ElhQIZolND5p1buIM0KxLMXs4li68JYBoywBF2VndKzq0zuelODOYiMgXeOahSEXYEWiUmtQqQ
YMIV9N8SEYSVSAznDXKtA/dXj5S7iuE7Q24sWQG4VHkAVdOfRTX8ZBFtS/D4yHGOyyo55152DpTW
8nxR1lhgdXyhu4i8TG0z5OkG41uKrDDA2upIEDK/DvNsBE98kRtk6mMjB7CG9gQ+4ZsANJ4BCqs+
UCKQyz3W6DdKbQZMq8ABS85nskvc/hzverRmeHi5EytwmaM//pH/4yeQaEjzuutgMYUH8yyzvTb2
h20R61cWaIfBVY92JOSn3x4DLZWHqph7nbSv2TE+j78Q5bzIP7XPvi1bs3J5YJUv20Lnb75b7IVM
zkRJq1cpUNrn/s8bH7TeuIh1H5yS0T6sRVWTVetZyOKi4rzPshm+EEMj5NRIX9j0lYnobderXBcZ
vIX6mWYmxlxYCP9qQAKfnzxHNtzC7R3fbjMr2ysCc11/vi4kchEwbnwvMjNoNcOYkNitvsu3E4pP
jY0DTwEBITjqq05lIY97LseSl2J8BC/ycqLHoMlso07sNh+vgdkvSGYLNoyfgksjrfdyHf5Lntyh
/yllriSaGxdpw4W3GvqaQHgM4IKmPjWqq2WpRav7yv+1bebrT6TFqs2qLq4YAgaCKJ1TPlKuPytx
6bDYsDpMQpRe9OK1yfOICbYhB9wa1VypZkcWVIcmGNzcyPam1h2VMtwV3vDileE3wW9Tt88gDzcH
togkKEz4FkxsnTCJl1lNbZuPlRsc2lv0v2bAjRAY0WtQuHHuVc7XZFXSDCBLnmVOjmQlGGnA44rY
AVrAhvqM4crQmsl/ZcMCv1HZ7US/QGRbvONp+kAdUxm5cUU/jEm8G/rpOqs+lOpj6swJMkPR8S0z
pkpbPYqVCJhWxwQVQNaI+JPXPehFAmfBQY68e5Ij5NfybEfM8BSGFZqn1N04jrYEdLNta1kNxBcK
cYZcmUpRDQGifVW7GqqzUQiscf1AXtSZ/744KFLfaE1szI9tltpF/1XPjqU3WiAMFJjgugFcBHEW
qI5B0dEKiijj/5F2Xctx68r2i1jFHF4ZJyrLsvzCcmQAcya//i7onOMZQTRxt/ebXaqaZgONhUaH
1Tdkvi/Vn9xxejwRjI3pC0IwRQcj77vUFtTSwRwHu09mjibrBVNXe8JcbBgF10R5hMiVEP23fUx+
bT+TO9kltzzOH465sbGeoURbSEhpUQ1Zd+pkPloT6pSnV5VYYOj9h9O1/hNZumjGFr8YmZJ1MqZb
u330pJe3TfxXDUJXApjbTNWJkeW0kZQSlUou8eqfgjc4cwky8gZU5B2vC+UPN8Fvu2PjOrWM7o2o
kbCAtxjeh7p/So9aB+ScfcMwUR9jBM7xc3P//xjSSnX5iLkXyQxSLEaLgjrw2rhyQGNY0k7wlgcl
oDBrufm3bZz4gyd0kcYAhdo3cwQ6bARAMDBIsHMPbH5uc2xd7aDusueag0t/uFEu8hjgyMVebOIM
xYkNGmH8t62sbXOfPzc7yqRr7iSnseUdRmUhOR0H29ryTgUDJknYz1os43pXhnzXhiergczirKDd
W4h+bcviriwDK1Gr6csEZxYlRzniSU4fSC+hKxDbtCVHihBqrTmhcQ7osyGeLNQblEhgL0ULFJMg
Vt1vq0S/eMMy2ehOPqlhg9JfnML5nIWfivmxIbqHoq1Z/G5yWd85Vwwb60n0VmkzA1d/Vt3LJSpM
z2GzV3lTxzhrxoZ7QOI7IYWI+0UzFmcUda9vIo7N80RQx+7qrpQmEa3DmBTkjpFfR6ltcJ2LP7wJ
f58qNs6DauwokUtgRp5MbirP+1ST7oqsc8ZEvx/az2ja3OnGQ2s8K/IYtLHhNu1g18aD0Zn2tpGs
P8wtA76yhuEa6AB6r+4S1loq0nDG6IjO4rZ2e5529XN+EG4Su9tnfujqrvWsP8q+jEkIFiqTcNZx
AxJ33NW7IlD2+B/n8l03pt8fxRKFJWmWdJGMooRGO+Xpt8i4reDUk/tt3f/wyruIYbBb1JJesELY
bO0NaCpo4SZ3x9Cn7WKJr/ECYtRwPp7HizQGu5GfnFswoyNwlEU/lLk6Vd0ULGW4GwokRwf1XM3o
cp7bB7OZMVUXYxQljMCxhJSz5X8wv8uHMKBeWmE06y0CPq1X7VWvDsqf+mt17NCcpx4hzsTQyL9q
4r2Ymc5gudyGY4LAGUItsegpRuNWuYSSbOVGlXnVo+sH+KIeY9ERiRE3n2nJTNLuSYlOAdBZbFvO
OrReRDC+IQAoNRNazK4XPybtU5zVtlp/FuofobprLN7VxJHGEovpjTGjR4BWNTkpmlMPqaMH0Y4c
BA9TCV3RlX+MfnWj78Sd7m3rue5r/9bTYMIgmdxoYSTPtChtR/rXSnelnkfVxZNBHawrvNXiogbr
N46Fdlvsz2FAiwVM1zgXX0U3xfgnnvfLk8fgOwitumEmyCF1tel0c2LXo+biOck5ZW8X3sZxNxhw
CcHsGeUt2mzlL4s/fbdcxdaDL4a/2BgFn/qCU2FW26/J0xyKqrwBZ+xY2DcnH0NVdMw+wig6oPv7
ZQURqpo0Cm7/dN9/kp3xC6V7XYIebbDI0D1QouTEFx/+ub1cC2WQRRNCzRQrIMssBq3okfElm//m
cXEtg0GSeIlSc5bxNP/fLKdUQDaOTtmLnOln7JXftnXiriSDJ0siTZOw4MEZC75+kE74BxgPMGFE
He0lGF3rV4qLMbnldcmuXYLXijIgU1ahMYWRBv9wlN2K3MokB4PRPml4vJxrfvaVIDa8qgmajIQQ
0EybJzvp/FCfnbmNXbV5iQUe9d8qZeu1NAZT9HQEoVyFerNcsz/TaxcMlq2z2IJjZ4ad2YujOMhP
NwGvz27t4F8LZoBGGaVRIxYyeN0cu3My7Ys4dqZO5Rjo+mpisBza9w0cP8ZcMB6xncQEr2utFtw2
OWgZccrlOI/HbPmXohgLIaoWNinlXdfDl1jZl4tqxz34QMGWkreP28dg3Rp/q/WhEDVRrbK0EKFW
shyMWYVNrMwWmxT//rktae3+lkUDo6zVN/5GZgEFMVHCBTE2dxK1m66QdkrBG2u32tx5LYNZuaRr
Fx0hdqxc2rlTfNKFH1l81hbXFD+Zy1GbPlciJ7m7mhC9kslWQMtzApYoDSmwsTh2lg3Xq7EXl2a/
pvui/YaotBsfeCCy6uNeS2WOmzpoijGbuIYaV/KHO6Tdbg0v38c7GW2zwtP21q0aiSSilJSO2JXY
h00dt3MiRQh6C9VtDwoVDLGq1btq5AWA19fyShBzCVhiHFpljYBZeyC/gFbe8NS+8T6bxKe5Q+GO
t5Cr6HElkbEYognjUIrotx/ir7H+payfsuTH9uqtGv5FBIvDoxylCsgkIEJsX7qhPcdWxjFCjhZs
GjZZii4jDex+AiFMe2ckDll49yVPDQZn9VHHEIAC0Xnafa4i0dthb8y9/hi9Vge8Hd2/KVeTr9aN
9ehKXGBVBhOPlW/NclsIv7b3Zf0MXQmgGl+5qEmezJFhiDmii2FQ+JGXO/Jtvc9olZrD80+pIbF+
47U2dAuvhM0lSfouhw9lwAC6yhk6kEioj5H+rRiIZ5luoXCgfX3DVMWUVcmSVHb46lzmUwGKB6RX
+1Mi7LgN4uuocPl9RiMLg6tImuL9MoCVvf1mLd8NM3fG5mV7m1YvXukihn7G1cJpCTFzsCsh+WQd
hgHz076m80MsndVOt7cl/cEgLqIY+BGmQZGnEK7E5M9e7pVBV+EtNniUYAHDuHncYau5CFkCkYmJ
yVWWqTHg04PZC9XsUG3wq33zCK7K0SEneEqQV/Iap9cd3os09r2Z1VreTAoskJZmip/gqd1XoVt8
62ztXveJn6IwwxBsVXS2l3V9A39ryb42hzotOzyqcXssd5g0a5HbqruZhVtzmnkbSG+9j4fsIorB
qEUbBm14Yx5H1GvY02KUJJgR90kPPDbFP9xVF1kMPGl1ZHYqnaQ2fa53nVvtK1+4qUqMmcLMsTv0
p5//4XDR/7z9rjaQwSvEF+s47eHQj+VdlGd2FH1Ni4WzhutXyUUt5lSHckJnxCN41haYba2fZXlx
y1jjSOHZBHOokyxUkjSF5XfjUasbe4g6OBfPhXU2Mt7g0nUcvGjEnGopzKYWhZ6wP/KagWzXiH5s
G/i623m1MYxrG+od0TH/MHUrEGXg4f6iom48V+K9MZTgtTB3Asl7WwU5oKl3u23hvP1iMKRFa25Y
DYjl6MlnYVbOGaiJScOjeeCsITskCdnZWrWShZLenHLhZ63zGoDXL5Pfm2Qy/myYKuk0tF0KAr0a
RL3idETj3R3Ijm8lMzU4iLR+dmUJsXE6l1xmXbLcgs1ZJdQpvWxvBnRidOxW3yxn+hXaqR0fltft
XVpV70ogo15ZK2HTxDi681zYqXWvZJ81TOlFgZC7LWjVHK4EMQhIRrxeExWoVM5PqpB6WvlNqmaO
kHWDv5LCYJ+1tEtq1QjWyEGz74Nh1/vGgc6j5qEsb92oXV5d/p3WVapOS4EyzLSZCyFIl3m/lAnU
63iNIOtLp+qoPMI8REyUfC+rNzJTSVsoJWYHanvz0SS8qOi6Pv+TobMlLkLcpMZAiTd6zQYNtR8/
DqGTBzIeb+WpsmW7OietE97wKngoAn24GDG0+T+66SKj24S6YGsZ8UglQuSEctAOe6u+R7PbIj3N
OS/y9IfzdRHHAOLYFSSeKR0mrRQIP9GBptMRjOO04XmXu9Uz+fY3Zn8RyKAg/Bqt0NIGVR2TT7TH
Xj6J5GlbxLp3eFlDtppDmTuza+OJknLIB82XdvLrf8JaU5D4f/UuvRLGAEZiduFUV1jBUDtm0ckq
b6qYc3NwFWKwYu5pTGagWPFrcDWfHMIn4bk8qX58QO8KL0/GMUG2lqNru1jpBQTQ6l/6AYXBzvAN
V5VxNk9aoKFotvqZOuazcCrw+OLs3PbJxriw9ye7MozEbBK0B8X7OSh6Z4K2+YHUdnXsW8/6AoJT
5MZ0HiPDakaOjkr/76l7+/sVemmmqdbRjGumTUGqv8Q/wZQEdLF0O0UvTTqDfj4FPb9cZ5M91qkf
dj/C2s8MDBXw8qrxtpfh4yrQujpMPFcxqRkVyxSbrr4GDMJRZAwCBiXLxJmVu1z/3o48Rq+Vgov3
UhikEeqGZEYpY5JxMLmxU9x2u9m3dV/eIUTASyjTH3sPa++FMTjToHOvk+Zxco0RoWVtL2n3Nbiz
RdlLuY0PH6H7vSwGYqpwqERQXWFOAWp0prvOHYDf0b3gzXfWWfRlV3+hDCz/as9Yvws94postWRy
m7G28/JhUY+d+G+FMFhTJaSX5HqYMIE1cuL2aYEXOfFyq2+dNBt7ZTJoU2X6OFeDOWIIcIH09LKL
MADYzb3Y159atz9Zb09t0AC9kQERt/4W3/NyBStZinebaDKOS1bEUm02UDXdF6G9PGWgi6x2JEE5
0OymXylBS/WcOsKO99ZfPXwGWgVElGOARJcRXJNMIi1I4dxC6hytPw6y6NZNsG0tFMc+LPGVEAbn
EGPUqznGcTCFuyp6TXjtHjwl6N+vEGQSQPTRWzgCatjuxEKxe0Xwa+2fc4pgk67UYIAqKUirFxEs
Raie0qZzWuUT2qY5J2v1OF8JYXCqU8rIEIRpcrP0lBt+Z7zG+aGUn7d35OOl914VBqAwQUWLhC6f
XMzGclTlUIefMIXWycEk2+1qHmfOit/1XhyDUUoBetBUq6Y3vyu6AVYF8WMHvyu7EU/gkuUOSOCs
Ipv8GPQlDXu9n9yJpE5YF3be78fytU95paAc02aHJmJ6AJp5LEyJ6ZVjIXgib+417/cZdJKW2RLQ
aw6g1ZuHOqzvIq3kWBzn9LDVT2YuaTOasmBxpWYXWuWYzVMjtu62xfEUoX+/OqNhmyIK2+HwjPnO
iM49j7Z9pQDinY3pDAiYdZJEQg4k07/oqGD7MXuSmxyGb8URbQgSsrw52mcxWcgZzuOxOSQ+77ri
2RwDD30itpLYwhQK/YepOXT0j0qcOt9vL+SKe/xeUQYhhK6J5qgqsV/79G5xyUG/05HGlj41zmxz
2aapgW1gt84ghSaWoM6O5wlFa7MjfqIk59E52QtB+8j3m3imyOBEpQ5jXifxhA6bWzVO0bPy3PO6
1TjQx4aby8YaaqERsXzadFNh5JNmDk5UguZX6l3JjJxENThpsHXbV3RNVw0FPCuMaS61piVCCJEl
5kBWkhPioucYBU8EY3wIRqgpmRc40Y/mfbRrg+4FA7tQZEfrb3TMU+NZ+0qSgJrhRSnGDKs5xLzO
ChIpwTVeT2fBkZ/o+O0q6Hih0nW7uMhijJCYs2CE7TwiZfS1Gz+VzR6Vb9sruC7CEC1ZVQ1VYXmJ
MHfbyrKpm1D68iwmmZ3KZyH7ui3jD2t2EcKsmYBZOlnXWXTNkl1+nzvEiW9oZK8KeKOpePowS6Zm
YRKGKIN0UVRvm9Gj0WWOrnMqQtb9VvhE/1s15sAOU6Poo4F7VgxUOvAWJFgxajWC7qCDBKs64BFp
z7vQ43YKbKunstxFYRmn0Rgpk2th6AMNWLlyatOxMDRPKrgmGj9iz+T0Mv4Bev+nrsoyGZWdNaBD
DEai2YOL6mVn2lleZhsBOj4Cno7rR/oijLn6ew18TGOLGzPXLS/PGhtzLjiMCeuv4t/7p7Jxv3Bq
5ridpMmdD6Mnepbf/tSf6BDGfl/78074sX0AqDl8vEwuKlGVr5wAIy3TvpEMvDZOCTAqCUZf9dMD
jyWNHqMtMdR4rsTUpFYLjWpV5MLjkurOEGEw66Aemt64GWTeYGvOKUCQ9r28cWlNxUgQwWjcxc9O
g5sc+3PsKjfGQ7Ubvw9fZbRemzcSj2WbZyEMnJBE14ouhYXIi/IypKZTCA2PVHjdq7lsGYMjfSdk
c1pARr0Uu7a5aURkZMmLofHOFv2hrU1joEQNIyOJJvhvdBFRzHlAv2iA6eq3yAMH7X7wQtvcNWiM
4fX9rHQd0Zvst4psAFWf0hmhBkimdfmI2ZzUYHHRW/Viuq2LB/hpvus8SiIRuf/yjL9dGFeWuiyZ
2Y89ACUitD1Y91EXyTnjHKR8w7QrEXLRGVKf4+6slE/GAjos8dbkke3xcIQNomphKy8gD6FBKFOz
wwP60hxxL90v6IbLvOSWl39ZKRp4v2cMkoiFQUik4yaFW+rlO8pOLr3gEniaqMQdapz31ZnXp89b
SgZXjFYhpDCgpZF+IXhUpsaxKh62IXIlh/VeMwZM1DzrjVKAh9g0t7NKYxnIdb/WSKjPwpdE/ykk
h4UbROQgyRvCXRmJRpSmwDS8yV1um9Piqh7xUneIENqz4xsahG53I4/KYSUM/V5TBlowlhGv5ynF
5XP/FvyOnfknCUys61cloOOTsnPs8e4GnqYMzJRjpKJcDJFLa0AfLya1Ep3j7XOshG2Ey+Sxi9QZ
t8EwFY7Z39ZL55jKP88Kvls8tgFuLFu82RO82sVa8WMldkmk3Mt1522b4xthyAYssy1wSzS0hjhQ
c4T/CA7vzq9O0S4LpB8FmAZiZ9lVu+oXZjwgU42+ItBWoJuC2MJ58TCdL9j+mnUHzBQ1cPoizWu8
TUS+slNhNOZyMvA1alB+ldzMJ+f4W+t3Xr9vAhQ6bItb3cmLNI0573k6KcgOaXh2wIdWDZAXfbXa
L9syeCppzHkPCy0sEwlHLzuNCFm0gXWDNqW3qdS5D+qEbXE8lRiXIVczUUDnP1IgRemnqemn4+1k
cTBs9YxdrRtzsHtQtORIMME2B5Q6+wbh+Ao8JZgzLGRlS/QJ+yIPz3HqZ+2pyDjdsqtuz0UFNoAY
CbKEylKskySiSUH6kiQYZBSj/cngFTZxFouNIEpinwoJmj5cYqHARHmYao4DwFOFeUdkKSjYCY0X
KcaPeriPrRtLf9GK539lWB+iiMuid6YC1CNysYtH2V/K+E4QMx4C0ITEBzy62hi6nFcIEGcgkI3R
IvNWLUifYKUTup0NMpag9CNf8P+dWgwEpJraSnjfIr5bYdJutu8HydVGXjDljZ1sSysGBIaRqAk4
WCcME6QPS8lWjkB0Z/SFxFa96GB4yAU79Ul0RUzasPZoJXM7pznzk9Kcs8V2To5Vm1dEr2muRjrO
ZW8v9XAMFZ7T/XYLbmnMYEQ5D01jZchAUCIDw5f8xaUDZixPeG6O1YzqVup2CCflETRSXOaYdf/x
yowYCFGjXJOKBM8aVEieeqwmeVB2sZsE5gnpP0dMbPCg7SResQE9axtas8HHXEe/giniqQGaniB2
pF0edPbkVHZ8FHe8NeYgC1vgOpdtnBYtDr7QnJfyTuK1rvMW0WCQZYkSva5naCPdpk9FgkDMeNbv
pC8kUO7p9T95si1+4zkBHAtlJ21HPcayqfRIpt3ncdgJOXjxWo4Px1s6BmVI3g7ZrGHpkvZ5qu5m
8+lvYAVRRkQaNUliIwakI12LMevYmvCgGfehuZ94g7vXg42o4P6vjLfdu0JKFW2LqK2CDIIRR3ra
e5MZ+aMZ/hy6AWkkFP1plnIq+3HXitZ+6HlB2z94NpcPYHyNcQzNyVSRltXPxZ4WJgmO5qHGELE5
weUW06xv2UUaAyhL1xqgsMQFlKIRyJ0xthQkxiSgFJDFL+Eco1954Km4booXmQyKdJre1MWM8Geh
146xRK48JXutNF62rYUu1EfU+C2GfVHkslDUKY0vxc1e6/ad1NlCfpfoMob21u62LLpMW7KYoou+
ryKhWBA31pPQThTV7kCgOOwXEIdgiFDf7bfFcXaNfV70wpySylTwjh9udfm0JJ+2f5/uwJY6TH2D
qeWTSATsULo3DwVaoadDvZd3/5x3HK+xy1ljO9H6fBp6s4a7aOiLn7TLKSmKlzyuOfcHb3MYb0SZ
zDnXFWijYZtsIZ78VCmPE8j78kRGNTcmthDN215Bjo2zxKpxqlqglgPcDhqIx2PJrpLGrtFlui3m
D2hhIJSvUApfk1rKFVyZmZlKQiXi2YzxRIpbBtVLdBroBOdzb4N7a1vculYXaYzDVQ99pUwdzHya
EewmgtNYZCcZvKz3eozDvMhhUKnXyGKZ5oLnMxw78ZNwq6J9p38FtZBpv7Xi7/+qCZNa40UoA0ta
3mOIufkWjUtuqI8cHeQ76iGbu+Jc7rZX8g9ewG9pbKtuk+lJOem4ZyYEbJs74kWeul9uJowBE90G
ndXWnelZHKnruHERysDUJKMyYkH5pFuHQPh89EOZ17XDMRGL8W7SzFjqpoBespQch7gK8qJ1S5OX
eKSW9hGhLpowCKVmk6DKA6JgGO1iK8J5qkN31Lxw5DwDeSvGnK8IVDCFosLhnnVwaol3Cmgyty2B
t2D071cnWAjxiiU60tzGeEOSL3G+i1Ne2Iu3Wsy5baUyiiaa8siEzFa775r0tU++Sikv7cGDI7bq
3hKNsplNxAlHzPRu9oU/7XInSVCOR5ksuN4Lb+0YnBhJ189dDSuowVBA0x6gz4gwTE9+BFQUN+j9
DCyXV/y3Hra/AIXFAEU1WJasWzDx5buMosfMJV+64+iDpSSCk4Zuhm/bFsIRqLFp2zQcB5LPMJEY
7S2U/mk5Gk55orRu1Cnkvau3bV5j87VVgcBaLwPlVUN+Hpa2s0udR51Pd+bP51cTGZjo5MSKRlRK
Y6jJ4CPOm9hjqzoqWEiXCXs3d7EPNg8O/G0fA43N2y5E0JVWBsIXmEsZlbLdYrgZmDBtuZY4F/P6
S90SQXOqqDKqtBmAQguckA4VjIQ2WFcnABWGEkjHHAUfE2hQRr8/wSFAo6aFS45XGbuq6JVwBrXM
JrcUcKDj/jR2kvhdbz630THldcqt2okF7WRF0nWZ5cbTwM3TjKR9K9AR2lPJK4BdL4C8CGA9eLnE
aEqlHmm4YfQMn0Y6QIsQtL4Q4Ilsx0BkzratAsqVRPaC7MI0G8UB6dT2oKS3WXgXZffbp5mzaqzv
3pJEImSAZyjNcjCN7b4C+/e2iPXt/70x7BgEsJzDKGnVYDksdpHkiMIPbq2eIutpW9A6Ml2tF2No
3TgbopJihzSbFqgiNmNHnvagBZI3nfnlU7ztYe7KVO3kppDhyYexsWvxipPk1gunf94fCU/wSivm
uqzGEN5nDq1I971UfhjlV86y8WyAeeM35aJHagQBtVd/SjF4oQ3QNrbvffG7hIx5+MCDdN7CMRdl
bjWpmLcIKsxydkRPIYaIy0g48Zy/1Xfj1cIxN6NWm6Qc6asn7/vaCfvqIa8SR5i00u2i1tbS1NUn
5ahzc05/gFuUI5iyJaooTHjvRRFFS0Qlr2iKSzYd0RseEUBxUCwW1O4yg1A79ymrFlryCGKUfxtI
sS4fwKgeIXAvC9lEH2ISOFglhEWRJh0QFS0eRLDM9gfunKT11f4tkm0nGaOiRYEf7unxIDoy+JmK
2xBzhPN9cmoQIgXH0Hdyh9lTgSY7E68rcM2iTKw0WMsUU1LY3LeMYLfZiy0CR+DuEz4PpVdz6dHo
Hck6CdcyGKvtdFkXBQFoPPhorkJPm2c99D2SfJMXORjJEHpckdTv2BLJbOMQpwuanhDIp7Vq81c6
6kLeG/dIlD5nTuVu4wBnDdn7rZvJOAqFZaAPO3UGuQnyRXONZvS2xawFwtCHQJuLTOyXxlxq4jyK
DboW8NSUT818WqIcQ6ZUO+z2csfJMa5e2deyGL+uGECRLUs4h9otUjInsDz7mBL/8J0WInVfikDn
CVzdMFBugBZFUVS8398f/IwIFRFLOCFGQ456W2c2XoYuEUGTmd2FGsj0mtopdd2PYgtVqrIn60to
by/w2n1LaT/++w0W3eerJ1zdzj0hqAh0RbAsdE2QJU/wt5qIV/uxai9Xcph7qdarqgDDEaowZGJj
oJLd5Du5zDlW+cYv9OEMXIlhl3Qa8y5eYC+N25zoYAKEhv35F1gRj7dTaQ9P2UnyadFq8RLuylP8
oPqlK++SuxC4h5aB1KtU+2/yF9drzGBBkjVGE7VY40r9VVuRXZOTjLqs7Y1c9WeupTDHXxnHCmMo
6DVyb93S4HvufMdrHKkt0FxiGhLnZK5QooPM9/dSm+zLrq/JYkRoHcX1MLgWgu+Zn+1RluVPR8C3
i7EJ8Y7OEEx8nqe7+lS/Fs2gwtAr4LVoUYlOCWS6Nz723DFP0Z2CV7PECcFuWy7ujPcnRFSVsu01
ODzK2AZN1OyGirj6zHPceGKYR5eSazpYf1C1t1jWAQNH70oLk9rjiLNtq2JA9YOhrKKhSCzTj1Ik
iVnSsIOZ7qzBT8sbY9hvW+IqZl9E6Ixjraex1OYCDFGRf7Xdd119yWLdbvrvLY8KjKMM2wFU1miD
zUGH6KZR7rSkswlJgjBU/G2FeGIY7BKSukdDFpwVywztFm/uZLhXZ54Dyls2BroGEEpYygSjbqzA
iu/S+JiEk61138bl+7Y+ay68ebVBDB5JUZbKjQ5JQgd2Zkw4xM3LsYH1I3olg0Ej0oOXwzTgY4Vf
6Kjs6J44mS39+s9Q0Z6HfZy1Y7PsUh9ZOUh8aMQC0VvMM8WUixuC93Z1VBF3z1q7sQGCr7yq1NXb
86Ilm3AHdVCGfsoYN3jeKj4Zus7G8CNkMsqi8kmbipzTy5PHYNGsoykmAp26m1pfkmmwk3C3LF4a
8W4sjoWwGfepGgdULeAVvpj7osSs22DbAnnmwZIXm7lKGiPpKYLTOROUpNJAX4VIJ2mA8X1bGm/V
6Pm+8nGqNs46nQoT596eCpQ0too9h6NT6H9zV1zZA4MUoagpWm/Q0H6f71JE5mpr8IZI4ZjB+l1/
JYfBCrwjCxR4YX+SX8jyo/sA7V87tXMoxXoT1J39N49wU8bMWF2Eiwxv/P0SZk1RRCQpR7ctb3rt
RpCeWvN+e5fWbe4igkEl1HbrgxUbhhuWR1l+lMbX7d9fd1iudGAgKbO6Ws8XwJ4YoO//S7XPPfIl
eRZfi50UkBwFrY1TONnZepI4Brh+gfxWjWV5GmshaYsSj0FB/iEZsZ2aoZPMn7b1W7fyixBmi6xS
BWn1ggDTkIMtXpqcTn6uZ8FduDMd6E58cLIvC8mONRxJYvUIEuNRdhstO1kf7DG+a5rOrupnTlUm
b+UYr0ieRbUuCY5ubg32nL+GyYNEeCmmP6DRZekYj6VT0h5T26hC3+XDdALzvVO7uWyjP/7/E29Z
V8rUFVmkMzHYWiB5EZTaqhBvSU+U8kt2VARAIuCETdt6wd/xjT/C/g/WfxHKQMbSpUlD8gyQftt7
sjMfFL8PzDsUAWHojZ8gsi/7XaBHdvL4d+BxEc2c7FgkSkQwfMLVs5ew+JqLj9nA47Oi1v3RJi8y
mMMtZMOipgbWdPpcfpUxc0J7MG+nTzjTAe/SX62zMuXfstj2ocporVbJ8CKQu6/l4s03e5KcdOmp
b5zA0uCJmpyuy3VovAhkjnak9YoWEygngjVQHF5N88c2dnAs8u2AXN+Qi6BaRYrcZ2hUtrEgcowk
BWBkWwpPDeYwJ0ahJaEK72WaiiBWG7dTGg5erDuCl5ViTrKFqS7hlMDUanIwpV0zfyf1ZzL/0kLO
iv0BMy6S6JJeLZkVkmacM9yI5pkW8ObesBtfVVsI0P3kli//buUYvwIkTZpY1DCANnyMitdJ2P27
32fAYZIiIQtLPNmM6GgVN4bG8Yt4O88gQEfmTrVG2iFTg8FAHz1Vit1tFXgmzACAERtj3ElwxeOs
dUhae1mOsQkj55LlKMKGPZFwrpJ5wkYI3SGKDjnvpK8HIS/Ywjpa6ZyPBPR4aN4r7TDQneRAvGmH
mbBoBkbbOObncHPmnJVjs3rK1NeiWeDMzOQxEh6IuU95QzV4IpiTL4dgGpQmOECT+mPQzjXBpL6+
5MDLalcuIpmijiCNCW+VMYE81HpLE8MBZJqzI/9Ct5BbP6O/AjnrwVFxm2Mk8q4Xuc7xqlFc5LKd
EMosx2LawbrreX4qhmxXSfrfWPeVCPoJV2hTo4utRCTKcCepOTRme+7N7MfSY/Dy9iniqcKgWtqB
+SPVDVxt+WNW3JXt4/bvrxrClR4MkElZFivShId6V4ui0xaGEUTLAt6UNpqDbVHrj6QrWQyoVbkW
6w3CoogFA3AcWqY2HFsfw/f83E9cXq8ota4PHsiVOAbjUjMyiiZChFsNhlOBafQSmpi7oOdA9R/U
0jQRhZMyahcYtbSGqMicwdpoZUH7QPlZcsd4XlBR098WAS9Pvr5jpqW8sYWJrGtQimQRTersS/rg
LbNsK2P4kJQLZ7dWs6CmcpHDWDjikirSkPD05ftqP+8yJz2hdhJJ+RRj3JV7K0g8TL4MWtoRs+OR
XK6b/UU4Y/Zjmw+GKCBaNZKDUh50wd22Rd4iMmY/W8vcNpSvTBiP+RzM6anVOAtIf+Kj+V1UYMxC
6LKuVLoGrRnl6xKfiBw7TXJoEo6DxdOEsfLJqoQolBJsU+sv3U+Cfvn+x79bLAbGo2pQ8Y5Ff2So
zW4VS6em1e6NWPP/lRj2KtczeSkL1BYi4fY65t9NzCYSuGkvuhwbu8Je523dJGovwbCmREVx/aOB
qcjCdJukX3PBn1XeS5Zjxx+u8lLPM0VFiMNMzur4EqeftteMpw5zjyd6IkiIbaIWwzAwfeust56x
ZLbQfpPHOxM8ptvieOrQv1/deqMxWDmRaOBOPBfdXb5wKmQ5Z4adYSablSYPM0xA1RDDAP/sgMBg
ZWh2wh0FyTk3bFF9nTajLtL2M9AtN3taXlo6YPnO3P67/kgHO1SBHNnqw/YCrj9VL6jKXhZdUoHm
SIdY9L7TWYzTbslR2RHf0G4t7sOYt18MOHRxVQ8FvQJrTz2gcGNPDsZDi+oV2i3eOJiBxxPJ20EG
K2S5ilNJBVYIwmKbwxxkoJSVJzGzM0nm5esphG4cZjaMhwKhWWkqRHeL0jYDzTd29SdQJzxHB9U1
Avm7GLvTV5AR7XkVpzzBzPtfXZRyieoOsRs59Y0RM2PnQG0OovJJinhpKM4essG9JVnSrFhQRTLN
j132OSU//p1JKgyGtBWoniUDb03zrB+ax8gT4JsvTv+U+8Z+WxZPF/r3K/yYsnoSyxEbhtE0tmgR
O1SetyWsHzBVVgwNTwtFYZOdi6VauTjg8YT+zsN/+llRH7sn6EzmZblWtbkSRSHmSpulieO5r+GJ
dcauyc9tzLna326HD/Z9JYAetisB6OsYSVng9hid5KthY6wjWEH0g+gVfnyruog+gBxnuZ+89s48
pvfE5Z3mVZBEXZYkgV5MAtUc8wHDPJsN/YA4K+61Ot6XOSo1Fh6BOk8M4yppoyxrGbIrblGJxzBN
vMiaEFaR3G3beOsB+7ieF3UYOMxkS2irQUPwOnb+j7QrWY5bV7JfxAgQnLccijVolmVZ3jBsy5fz
PPPr+0Cvn4uCeAvd8sYbR1QqwURmIodzMBrhMNS80nl4mB7Ka8YmRu/CAxvPwGgBCMUap7oOHFHr
Ydtozn8D5yC72FBCQ8GRxp1yBVSLb1KsCPyi4DhV8v6r0QqdqC5hc2fmPhmwRx0COurn5bMUqKFy
HhDrs3VUdKrhJkNkkwDION8uC9h+VqmwO8O0MMzCr39opIvVIIaPVW4ZMJpxmk7JT9UugS5XFnYm
pOHahKE2VwK5LzOD49BYCvhBcBVfqW9FxMipnRQz4uWxdHKns+cd+ud24UWAAvi/gOZuxpU/fwL4
EN9/OblItLaMoHM99TaYr+wu9Gn3MtSzXQei1dl/cZX/PWGZB8WUTFqkMqszTTsG4Dec+p3lh04C
qDTRfOm2uZxFcY5kKYqhykyUMczin3p81ujusrVsm/z59zkPksaJ3MsRAks7hGiwyc5QYiNz+NSg
6ur7cA4EqK9hNDMonhrrkCUKgHJwU9eioTmRMpwhJiX46NsSOZSZxU7QDXYa3hSZ6Lm13YA6K8N3
TTJrjqtWRg2QzWgYu+LubejXrU7ty+RMHgNxbE9NalvAY7v8tbYtT6M66guGbAKS9b2d07QP0T9Z
UBu+WnbyVe2TO+RrO0xUA9/osqxNy1uJ4q6USoY6ldlESEybHcHQeDdXAhGb32slgv3/Kkx3bcCg
4+HSaXYco1fdeFh00YlR/MaH0LWSwV0gYOCEjT7h3RB+HdzgqOxNt/yWAk+ZYeKJbiv7sUvC+NtU
ETNvWD+tLVtb0ns7tFq7LU5E2f/dx+HuEyakpTFtYsyLNVV4bDIpt+cmJ397eNyF0vJhDoIE5lZc
6TPQXKJby2m8kWLHjsHUifLCbXvQkTSBUAM2zh3fpPTWFFMcn0yLUxIne6Imu4HMghbrtmX/EcOH
YKlDY8LK2Nu/8FP1bhnvL3+cbSs4/z4zyZVZy0Oit3ExwqdazzlxiLk4UeVkn2vcaWc5nDMAkAjG
gRaUZBglEOsRVMT+NTmS3/j9cy3Iqf/F9Zylcf4gUiawiVU4NWzu3yHo7WOHoa1qTueLXjvbLcmV
ZpxjKLBmKWfgYXsbqmIzBcu+2bMUpmY4SQIrF5kD5yGiROuDMMDniqPB1XMgFHWFwOKEh8dZdoqC
AjHZvhkDSZrA8pr6bKB5+tH4ItjzbeuzNA2psqVRvnI2KwuRYoJUqFEfQA2dTQ8zdS3VvWzj24d2
lsLZXhBhYzoNEQMj63UIHqVckCZvruaDvvOPGpy5sRmIto/hC9hcnZnZ3W2CveKY4Ur58pEBsVSO
hfqBQK9tF3QWy1le22hhmAAzws2X3s76G5NR51WfmYJY6cZbXNaTQGNgnJJ526j7XgSgvQnEuT48
ztyWOWgnrOygzNIb9xXWjoq8zG0aBB6d6l1XTockpbeplLrqIIRWYp/+YxA8HyEXm9qsxguUsFqn
b9wCDwPYOdVp8ReH4bkX13/7xbgY1ZVallUWGtmTJN+YRbOLpOXGMBvB2/BffNIftfiamV4PgzSx
ezU6y44tZGC37oAVrwN1ybNIKcEl5tmns0XrpWmGa5dk19S+EOOptPbl8nD5Em9nsmdD5Etk+Vz0
mmLhU7EIkv3qfyj77tS66ZfAztFpxpP+KndDbFyI6M9F15uvnXWJPrcKe7Cpfo/SYwtaWVOxQehi
TyghAw7Pja4LVBEECguut8J5lRLsMYPcwliSQ6vb3R22khz1YN2kToIH653mADhtdEQRRnQfFc6r
lDRWiqiFtyRguWNgbQOAoVUQeIkip8huOM+S5gaZ4wh2o4EdLfoaNcfCeg50//Ixik6Rcy8KSKqV
iXFdgIaCSI8GCDg7IXE9u7cX3IjCuZExKto21LASER3wzHZroJ/bYBXFOFxxmoGT3O4Grz1g5+kn
9jrtywoKLzvnVGiZlRJlwoPr2WPNBsb4Y/gdiheAQxdZJTuvC6rydadpaeRJClB3YtlBdrccwKHl
jy8ZAl5nK75xnA9ItwvnU8NY5+vPJ8IayUwLjQ70VNDCy/cZEQDECpIEHvI2MANjbBkUnWZQ20Jn
qpq+XP5Qm5aoU8uSDUtRgBz0PtUe59yo0RRCooiBeE0/quWXIBek85tarGRwthB1KIe8lWDi+jVV
HiLt8a904DeI66Gpe9lCNWkETD1mIrwlGBzTEhVxt+uCZz14PuCaqiRrMry2K8Xpf7Q2pi18HV07
wB7by49KiHgs+DY8O50yDlSZWgOlq/5Jn+xc8s1ekEht+oiVSiwVWb20lKQkEmEQG72p70n9ZJbf
G+lRbk5t9DDqB70TTP+JVOLCRx0s9RyyltKSaKD1e6b5YBeGIvAH2wanAzrC0A2Ww7/XKllGFNtl
aGVKnjp9q6TfnzG48+/zpzYncdhhbNtN1MQOUoC9UTfURR18dvU+ODX9LIU7KymZ1VZlc8xa/c3o
Ae9CUe+u90Pjx3jLKZ3IZbPC+SV57NutbKGf+1yPNOQySe1mo2Vb+WlRrrr5SskDu0x25bw3ypsp
+dS7eKUnF3IxeGHWWolSTHYV+LmXPKoH2uOpqnjjXki8vm2A50PlIm8sB1KvsFVV00KVpAj3KvqB
bd4JLHA7/q2U4vxqAljNONNRSR12KGCAoSD06EvlWX7nS671etke/8UznbXiPGyTF0kmMcCX5NAd
sh178Ee7zs6+tgeyH59FU/ybyHbmWTseIbtNFVMfWZmOFXCHLwuojDCalR76q9ItfO1ripyXiN4P
gk/Hg2UHAyiNdOUt4x0O9B7ABh6YOl0i2WNvWxi2rgGb5YpAoEVnq3POZGpiimUuRJfwB6ZDnPlJ
emCqTj+IjdF1TzTUt+27LEyTG6pMFMIZzjzJeY75EMMdiHGrErrXQyK66dsn+UcGD3mUgSogw9dD
2rL7zzgkg91g0Wy+xaVw2tt5Xz8LTJQd00fv8kfmhxmrUGqzMIY3A9SNn/wyX+T75gemcEFsH7qh
SNp2XDtL45qEUk/0yupRa9Ps8iuD3OieGday7k4nxu5qeJOzeOQL3YO4dni5rOrmE0I/y+YMZqRB
EeUGUt9Be+raGxocjfSU5CLEve030UoOF4VoVIRNoeDSsyZaC8L7xjOOrKoj6sWLDpMLRHGkmU3I
ELJUn2H8AOEZTy/xMo1IDBd/wintGtSrcNGMAqmcuasizUEDxV/GAqmp7gLB6xCq/e7y59ouLa7O
kYs/2jSbqpRjXJIVymScZOr3u2jPkJ9EzyKRilz0UYs6n0E3yB7t4b4Apsi4+79MX7GfuXTXeB9C
rHCWGO1PGy5OPT7mPWg3Xw1yCApB/vgv3vFs7EzjVdKgq2OWFTV7P6Cow8oQMVxyDLii5Ibt735q
BPn8rfgaUjGk+hBUeJ4P840++4P1WKXe39kDXzqap2XA/tNbcGMxBoPHe+2GYYHlt6LlatHx8fUj
XcpyrZqZr/g1YPuP1cQMAJ3dWn69a5xQiJexGV0MBe89Q1ZNncc1HbqmUzoKL0wlE/TuxClqfX/5
/DaNbyWCc0uqkkvUKnB8c303ktGuyhCDlF5ouroi8oEidTjPFPSZWjQEsgIl+Y1sy6HkU8im5kof
3i21RY1JOFbiy2U/UxenwivTSHKB2YlU4byQbCXUJGwTNJORavcj0Bg+RRS6VoVzP2PZm0FqIGI0
Lj1a36jXOiaS0vZKy2wKJubA0dzLxsAO54MnWh0e54mSqbTAMo7DM/MbAPZ25EsmsoHtOLiSwbkg
pL5aE9bwCY3L9t+Bd3woUdaKb0U15e0prj+SDB7nptHrzqxVvF4ry5Zu2bJu7OWO5ZVOf4Nitqt5
hh8968CJpXZyHE/U7Xykw4Iz3cwvVn8Fl9tMkp6rlHVYCpI6k/wg142jBvsA5LKXP97bSPq/fz0Q
k7937t2UNpE+wl6AI/RteExc02XcYPF15dVX2df6SvbYAkZylVyTU+aLnhmXrwQgGN+LRwoVWgFl
rxogoFQYrwkGEeP6dhl9dZjsb1jFL80yEkMFACheTvmDBfa/9gcm9NzwKbzqMSvqAO8LWLiiXrDo
E3I+JQF74zJUiJqKdT3Ut1b4Yszf5VgEdL4dXlbacU6lVGI5WuBMkHT/J7zE9/l1DNDdAPed/BSV
6UUfjPMvcTzhVcPKoZr2QA2fEIHli36f8yZSa5jYQEJeE+S+1N9UomzmsrcCKeR7Y+jaVNUwD4Kb
lfduP5R2Ps5OH39qlsskssHwZjX1bfFzZXP1nEedohZ4atVfSOIX0l1CBUWVTU3OIvge9hhOTVd2
KFW21S+pj+xmOUTh42X3IJLBXU+z01tZMSEjl49S4IfJldbtLotgH/SDA1qpwd3OVJ6MNjawjN6j
BKUEiz3IL31wsObrIHgxYlGFgf3Fl8Rx1zIsyzoGLggiyS/DZosZ0a4JHOv74KFFudcOoyh2bb4H
Vvpx91NH8qJaLSu5AT1V3qdvnLh0LwJSFn0p7l4qixRGgYzKSYVlfj187hvTCXuByW3mfStduMuZ
LrTrsZkOXaQfRv0Y0CPtbosSHUk5cy6bhUgf7p6itZsYcoPXvVqEttbfJdajEb/+lQz+pTHUYUuV
GoEBiKwH0mge1o+us6oXqLLdQT4fG//aWHrdUkN2bMSnx/6HCvhTCQnzrganYurIRzYXO0yOeYp3
ovgqOEb+8aHWgd6EFR4fqX6aw2Ml+7GI4GCjDmrIlFiKDkxbQIi/Pb5Xvm4EVHnXJJjboT7DRmBT
74AOv2dM3eFOhO60kQq+l8YlLJWyNAnqoD3uU+BXWLztcH6Y7XREbOAfj+69IM73jSDtK0NzAtvz
mBw0AiJyoyheS/TAL1vhx0v1Xg7nAOuhU/NorgZsi7a6ZRe1hDXioYr8AX3BZz1RusUt03AUMbJs
LIC8F8wOYPXdUsxpTH059sgceswOHVBQduUHPO7vFDf2Uh8sbbITnRIPW6y77InNgopgLEVnzDnH
sqKzUU5y71rhj0bzu+pXKlr/2MBYgJoyXlYKQQtVUzkZWZVJjZkleOf7xqMM6pkMbPKkAOaP5TfH
2A0eRI+IjznMe4mc70oHQDOlWdu7jR4C/fS1Ux8vm8wG9sE7CTxQbtXQse/Lrnc1xQMxG/EqLBhG
rvSbTX/RX8Y1oxNMXSgnMNbND3Y+TJ4ytQjCWZUGc3BBKHxKaf2o1QbGx1tBO5l9k/dR+r1+3Dcz
GiWZDDNFo7+67tKnYfiV9VefgK58L4WLmXptTG0rqYOrKvfS8JsGrz3WggOgcFda7V7+ZKKD40Jn
qdR1EtY4uEn/ORcPbfxkZqIBSpEMzu4Ks5dp3sYDXGO8z9zpmc3sWNdsHbN0K2fcB07w46/U4rtE
cTgMOiglBjfvAuvU90Xo9KoRHaQ0Fy0uiC4y3xzKKj2iQ5rhc/mjx+qQyk9GDZoBaRITttn3wJsE
NIHbB6pTxSKKTKy3wL7ykDVNrCqmC0JA0rS22nQv/Ux2eaGLkB63fbF8lsR9usE0zdpcFgDpyjZG
OUG8nHrD808gltupB8Kgl9bFrpIzXNNv9CrxrDtRXN2+cX/+AL53EyalqURaN7jhgOTYynQVvEhd
hCLsta4pXy9bzbaDtHTgGCH5pSanbdoSoNCTGm5f/ZW1N6kiuGwbT352s/8I4DmrcgVRVdchIAdi
IvGmg2wHB+nHQmy2fipFuBHBs3RIS4Hg7VM8y+XqNnKdJ0suwWBqLTB8NQ73Qwtmi7xMQe8ONLvL
x7iBovFeTS4XGqQmk5UWVpNcNcDY2QGFcmd5SWTH18EVG00Ep+xt9RSCqCsFtJ0oudzOxVbHzKVI
oVQtspKXYD47MkjoZa8ecvT0ZyHV6b/c/fPBMota3URjVLNGlVPUa24TjdXr7bq2dXfRMCAO7Gns
lXlF/YlB5/fny/zDSiqAc40MSBG9OxZyuWsyNXHUpe0dJRlU7/K33HQ1oKeBmwE0vM5H9Lm0om5p
8ClTsP3JRe4CTVaO///04FBoJYVTSB1qqalyZCYLqh+0gxtNRkcJot1nlNGRa2EwB9jT3P22FmlM
BhwSG85p9PtId+v8cFnExnwCU+WPDB5rY4jDtus7XHGsL98wQpf8CLY4H2/R2wD4v8VkF47I4D/W
Kt7L5BKGMO86rVUIUvWs9avwa1F+7c2fhfrNmr+XpuAQt99VKw25lAE4v0pX1yXLzwnq0CCsuWez
vyDCBnWxqFy5bX/n4+Q+2VgbQ0iiYnCr5j6bE1ujx3KM7MsfTSDkw4M7Llts5+GbddbtmNzIeLyJ
qmLbnuJ8avxjm5Awwk0i7H3YYyygdpJHed/tsX5xLG/ps9goREpxTrjrjJBSQ+7dqqipnYelYVvy
AgoZUddto9T7zvz4eXCt1cdqyJH10/viQL383nTJwfiOpMGjmOYQcTBuPkxXJ8n53LK2QGzJuC1L
s3J0CeVevCpSL073UiAijGC/9SHhX8niHBMW9JDux83gytItsTq7x2b539keC90rX162cd8H1Oxd
fbmOu8oJrF1gfPmMDMsCtQ9ltMzcbrwR5WmfkhxVEMzyYTXhYNDCDkYR3di2xZ3FcFlGq2tBIxvI
80sjd2ATTkAxk5X8uqzMRtkK5gayVk0FhaAs87WjTgK0EIjv2NAeAXtg7mWRXTrNKQCoGur/DhuM
0rBjlPm5oM647fpWornEYsHOK95LqInQ6+EbK/NM+/ha+U53jEdd9FwXSuMMPcHgDo4A92o86uCq
r30MYWNnhbGbiqF5Ny19pRpn6QtG9qWQDoM7Wo/tcN9FgsC4mYKufp+z8zZOwtAY8HQOFKC7TtgU
9SyVWHbQjl+tMmgEL/VNJ7ESx4XEOm5TMmVIkXrzsapAdv5TwqieKR37QqCY6OC4cFgo+VjgdiF3
iR+69F4SjZizCPfBBa004SKg1atBSwmsIG6+huQpmbDQfRVLr7Pxswl3efhy+XptXuKzuA/7DAFb
TAVEh1sMx4I+af1VYApEbMfClQzOURRlWlW0aFH6OoJZ/BQcZs1Jnoej4bPBnRrZbG6Xgru7qReG
FkHqqIKazuJkLpkxqHoNvUqsJgPxBLCSs2AZVSSCi7izlqRWJeNLWVR25HpxAcnjZEDX+sQXAsom
kAQAD2PytY1+WhRU8hTkX4CsBNpzUsz2aAimq7Z1OQvhjssq29qQSuRdtAVEWHkIk9zBzvJngt9K
Fe7E9L6eZisGVqoV3ObjAex3djuJ4gVzyh8ukIqOJzUsTUfO8z7CTjnJDDVADGeY42yKMHANbziy
WQmgJO9EMxKbnkcjGohF0D/ReHLbtAdvM14acHR18I1I2UltTZ+mkl0p+THTRFi9m+7hjzidHwwJ
BkkFMCasITmwfU0216cCWVQ0iHlZK7yd3h9inmpVa3a4PtkEXP8otrvlVp9fleJUdYLq1nbcW6nE
WYVB50UG0Q17Qg29w7qTsV9+690a65rJUTQItxmYVtK4mN6B7ghDdwhMSXeQyFdV1exRae2p15zL
93bzlaapRFENFWNwOrtyq0yv0kCzNjP3oDSHVLkt00MReGyAZnhWssNlWZtBaSWLi7ZBviRGZcDm
1b7aqXW+s3JRGr7pIVYiuGs1ggU97CNU5jL6VUF9P8hsbdh/Rg1DNYiBkQWFT/XGICujgMVWM30k
yckUDvZv+gbtLICd4+qb1CHIKlIN5Q2jbeygVuxSK53Ciu/Bp/NdiYv7pqHY56LYQDGvZHm289QA
QGKvyQJPuP3Bzn8IZxxFpGR1laKrV9O5nd1IHcbB64OJCorxm3IA+KSZGjFManCGYY5NiPV1lEDK
7CD3v0kmUmS7B7SSwBzW6kirIV0WqX9r38m75Gpm7M270LM88659gfGjWFxcN8KNtc1rfBbLb+JF
KcVGZIsSUtwG11KrozcJgla99ro0EAxrbFr+ShTnCyFK0asB5YI2LR5ppR+IET6q+qdKbysxnBss
kgplpARVzLChGbEBNz4eCqtSQ8DFzLF7+aZtHt/qInB2kU+tHMqJhQZad9STV238PtQ3AJgSmPnm
0ekEbCO6RSxMU783jqQm9RKaqB0lVejEpbbTkVfUVedd1ma7AqwbBtIj7AOp/NJ20IPiYRhyHT2Z
4FjsUn86MmiV8BODDHiMrgRxXnBZhpEYIKpyJ2O/mF/q3s+kB4EyzJ4+JDArGdyhmbIq90AgRuw9
aLv82O2X4xuKPCqJojG67di7ksXd3hirEFVe6j02twN/9LE8fSzehkorjISL6pbbvuIsjX9sKMBY
lmQZ7jf+Ohtu9gWEaU73jCKF/ohx1n13jWlxV30ehWD52wZiqDoCP0xE5rnatLlQYnVUe1eKfGV4
BMiv3c5f5A7sXzHAQ6QrXXW68knwJTe970oq9yXDRQJOp4IUYJFtNfN0P94nGEspKk/6QW5zbHZ9
Bn4UFrqSyX1Rg/SKHoA50M2WXRLddoXIPAVK8Z5XmdQelVkU7qODbKHb0/uTXf3EdrJrNTYrVsy2
/hkPfNaJX4dWyISOgSLhRqg5wzi7KTHkTUfyKvhe7Ht8uHkrOZwLLom+ZFWNeo+Oh4mHdd438GJM
GDhVhJYda2UF38wYlBgxYOMEwjev/Uo4l5g24RiYscTCDKgEFTfZUcMr9vNO3817VfX/Uhr7yquw
3eVREY9ygUZPumfzh1hfPhizU/3AFxRjNLOK48eDBXmfruEt8WH4ZSZhYdQVqp7kGO9BMu50duf1
h/xW9G7Z7scYZ0nclavqWqnGGAlPgE+I8V225rujLwH2um7Cq8mLX2BBtyIIJHapLujHt80SeWrn
dkDsZiMP8t7yGGQIEU5Xbpfez9ppnI2EaGVr4Zwz+M4esweFixH5JxUTRIU329kn8HqYL/lzmBpn
JLQ0Ki2McJjYkXueGt3pArCIK7ko7xfqxfKIlTXKYa8NCrPGN/u4yb3gEMb24M0um4k3XoSRaNuJ
nTXj8h/gD6V0QRTAm1P+lr0yJjT9tX0jvE+BpCzOVzczodVRcolDFrZDHVAM+UTtvmhP0rLHsOfl
Oy0SwZm+DDzcKe8QXVEvv1kU41Al7clQhDyQIjlchMk0fQQdA0Yfhx3orr0YH0sO7dDHsw0rDNn3
zJ990VzxZr56Pj6+CFb10xQrQGl0A3KfmKOTkNTW8n+yUTQKuJ2jrCRx2X5WB0aXybhizA33TnEY
DiGo+RgEnIKtXsNnE22SK6r+b4/erORysafSyAD6FVwB1uYAccxxOFW3qZ8e0+tgp97KDrXTRzCy
40ZUjvSS+PX+svmIjpjzLVkwZZoShHgqTk9L/bwk12HvDcLev0gM51PKooyWuUDXqOi676ku+W2e
RQBezJwpKAUV2s1bboI5lGoKqGTest+VW8n0pZzqHLKMYphtJYmexkQWdfQ2ff9KCHdu8UI1oK8i
yWObtgom69MD8/2fqlutxHDnVs19rLGOjatbz3gpOoQAp4U+6yTwLtsB80QfYtnqHcrpU09lR5oO
/ba2eKXVHe0K2+pix5iepF5Qndj0JKapWKpqYkNF5XQyklDKlQCDDHWc+32h/NQHjKp26aTYl3Xa
TOzOgjSuI5pVqrRoM6oFY/krbO6yNneXurOX5vs8HCXz62Vp20nIShznQ8LOQGOgQbrDsNoYCZR5
V19LbBzdYS85ekpU4ZDQ9lNuJZRzIKkc4nksVcjLr+Ibbcfq3uQw7upD56Q7kT8WfDk+EZnnUTNm
imQ1AFSLeijmW0UWJMSbjmKlD2ccYQTAgbBpMFaQ7tRpH5kvtXwjqwKYIOGxMU1XPkIOwAs3zgaL
ZtjJx8R50LmWg1PcJ8dSdkR7+SKt2P+vxEWlXgRxhSfGrJp2rtwPsJIkf0zm///qF3I3zIoqRAUw
J3mbTVwJUnszAign6txhlditBIzjGBUYQdto08GuhHApB3psWrBQ1HeqYr6aWutklkQQljbd60oE
l22oVjm3EUHFRR3k9KSAPck1zT5zabxYrlnpqWs0I5ioo0l31FQTrSdsGvpZPD+QGhOCHViW7Khz
6LXWj6hP7VgTtEBEQjh/kakmMdIywlAIfVGl3+n8aAnHKNj1/+DWV4pw7qEd60hdtJj5JJZfKIAJ
GvaGA0hyd34WxRCRQlwMkdQm1CoNCoFtYC+h+tHJ6T2JMu+yoxWJ4VxEBuYEkJNgHDOL/KnfGcmB
poIQtW3hGB8E5BFg6wzO/HQd6G5xjWMb9AfM0c6RIEV5W0v6+F3+CODLKX2eEhqUsG9NnnQ7DYZd
VALBKRm9BH1YSlUnDNNdJze7KgM9StZ9praC5iUBphwKY3xoBKDTkGMVEQpafmXu+mzXiXC3Nn3e
SgRn3ktaNKli1bjC4Cmmwddc1kF29VDM3y6bw2aUX8nhTHyaNWVms08AC39O5yPJHpY8tGXNBbXo
aEj2ZWnbYw0rcbyRF+EomSWqUvpTh2Im0OOBTQV6lStAHOwAAykMutuu8PypOHMfAmmuqIFJuDU6
jjjT3ExfFEKxUqsYBsgXuWypjMzGqCpgHg87E2mzu+yrPSMJD4HoLDssnQjBdio4zS0jWQvljIT2
7ZQoRsj8k4H6cOWqRxXkmdaDeUVvpesWsJoAODgIpG55xbVUzmRSpWsBhUFZ9Fd2GB0/mYqtgjnM
OpK9dRhGgc1sK6mh8aJoGEwxmUNbBWUTFINLHeCyyVJyQnPfpnL6qHaKY2KD6rJqW74Rq2Z/RHGJ
xtxSKVisDFOaVL7Vito1E3NfpOUnwvNKjMWJCZI5GwPmH7Mr85ge9UN6YDhDIrDczcu2lsPVT7pZ
zxqqIdMYHeKUsaN6pZ/9VL6XoD/z2N5l9LsonL86Qr57pcuVossZSgFGWbtqMtlJK6OJL8KQ3Kx+
rXXjYkxnhmkaU4BItl53ZZ2y3WTY7U67QfJ+Fx1NS4g0txXUzgKx/fLeDAs6KjKGG3GYgb6f5GFf
0kVwdptxbS2Du89KUBh60wfYPnTlHQMDLjrbvJp3DMhjEc1abPZ31tK4exxNyZJ1EVw/gwmUr5YT
iDx2ihc/iuo0l68V2NfeHx1pAG2jtxYy3hhFL9KUBDFZcwelEFXot13Tfy8wmHffS5LrMSlSDZJY
IYo9IiO3OaVXdNf5livibBRZBOeYJgX8qgGbwaHxZNfqazT9lTvSCOcnyrANVKKhvIWxGBsLxWl9
CCpB/N/+NhYBmCFVse/H3aMs0oJODzGignqyvXR48lQ35Siq9/zLdf0jhs+YNE0PWktPMNtgE2fG
m3HZD3vrLZNGb2EXiQyBmRSfISroof+vWhr3bVKz7zS9ZBR8LhuA/g/wmYVuFLNwyY2ePuP1/ojj
S615xLAizAgJaY5m5WScQrDCx4aIXHw7FJ7FcP6B5FlrjgluLAXWRUN+NvTWbO6jWAQ2K5LDeYYa
OFrlAoBjN5N2SfJjVp5V80c2mp+K7Gd1OL9Q6xq+k4L4NBixPU/HOLmigGxSflz+OCLj46kf1R5A
xIoJ4zPYhibDcUu/m+50r/nlXQE+V5H1bVUDV8bHT7GpWF9c5AhVpWD2tG9Tfj3Fz3p/10mCPGLb
AZ3Pj/cPmabFEpjM3SZFaz76KlFBqeJfQsRZApdBjL0ERLoAdq3cmuCWMh5YSV86ils9wm/E3imr
LC+PSyPLemCpM8+tO8kufUpaR/PmHVbCnPhWCCy5uYG5/kqc57OspA9N/AMM/NJ0mgMr/tG79Irc
Ba+M+4fuCg89g2Pm1wDDEHbTBB7qw3RFUtJ+wiAFoq8JquFDDWDLYnakaxkMa2z7vxHiTQl8vcG5
D9CSmlmnIzoqt+SIF5HXYhHzMByXh86T/PE23VluIUrfN4XKVFWBY26iq8Bd8lIfFJKOqNh1aooh
9toO9fB2TIXw75s+ayWHC/2DBR6vIcdbqPk2O+YxZ8oVuwCwGNFXtn+tnrL77Fp6vexbRNqx/1+Z
bdUCyqHJgEllpqdlBDxMdpfTxrksZLPeqqx04y56FgXNLCvw+1LnmFipCb3UAYzPNdsn/D9MVbC7
9iF4rsRxt94i5TIbA15crBQfgYRoL+8oRgJSDAZEu9A3rg2/ebBqmxLbEBzov+iqmSam0KmCyaP3
J9qGKeB5I6PDvViQwkV4X6qHX+UBl/EgnB/ZzBflszBO09EyqLxUONjONWwWGFB58zrb8E0MkIjC
wratWIpsItPC6jX3ghjnmEgASIOwWQFqiuKmmuQsnQjnYzMqyGcxnE4tyPOsvkX0oTpdwK5Nvsla
s7tskduX7SyD89YGOvOWwvhD8uWw1C9a1LlL6mPlQpAhiHThfHRrYrZZKtFooOVj21moS82CuyXQ
hHfD7YzhZpqEeK8qXoVOfP/PlB6q+Ovl8xLowXtebeybdNFR9lKX42Ls5vH35d/ffjmeP7rBZWyS
2UsA84L3U32gAfmSJ/smVqnZs0cUuZj9fPQOf749z9EpjfJY0QBFkpTOkraXlyx1lzan/+RGHu7A
hBr8JqppfiqOYCWA6jKmIYnOxZFwILSaB/gFQwc8YgC8o+xxQJ9VcJCbX2olhv3/yqG3qUbGwIJl
L486mOPz/yX4Ta/Kw8yWCoWJwKbA1ZfjBEYkbnpUajpwT/8uQcIjMr3tzGolgAtRMg3QMSbQKLkC
2gOIwksneM1sRjTHqFxFGNDbldCVPHbjVieoaDSf+xFNNAB4zG84fYlbPSfP42h3dn4l+fmuj4V1
XtE95rzeNMT9HNTY5iDWXUXgYlN7yI6l+UVgH5uxEaFJUykleDNzZphVsx6aGury4WzPeMkOHWbX
dKZalIEVA4Mm30lkW9cMyICBEgrEb1rLSjxnLaW2xP00S6Obfq0OKZCCSqc7Zf9gxhKQobE7/hTV
bjbPFXcObwALY+IWp2/R1oFSswkXLI+dpkrzq2k5xfn4JTWyp8vKbTqWlSjuE2pGGkshSeCK5asw
3wfB77i+l7oXRUS1vhmI/wj6ABRcpPFS5JKCxddmQcYGNLrZssdo2V/WZzuVWcnh8u0gTlr0BMAy
0h7Ziofilr5xI98QPCyqa5FpXD69D2jAbQb2vtTSOjcMHpPqqU4AhRVRjFA/EeNeoNi2Ff7XKD5A
/8oBuFKtNxwSALBiplL1+ifTVQBXpX/L7zB0JbzeIomc3WeRHLN1CbSpwkOJNEOjooqySALnJqu6
mQY5NwH72u2N6tECNtXlUxNZHecXSZmjvTHCGhZjn4b/lPLdLPowLB36EJpXBsfdIOzRTvk44Aap
k2TnxOurp4Zcy/0NtV57+SYzPwONxvb0IPMtKHNph5npQKqP8IauZJM4UTC/LJ10pL0I63r7KikK
0Sk2OeB7ua+Tt1lm5pjnQv2QQSVLtrwHAgmCWA8KHdFV2g6ZK2lceisNSUKiGGrp92y+JT/mDtav
MfvkMGaN8XkRJTebXnYlkMtz+5q0sVmDZKmpMcxVFB1Gu7K2OE5mhKdX2mGL+bIxbgvUVcuUZQ0d
eu48lxnYJ9YodW4kZZnbVEtuYxmy8pTFyL1GRc35srzN26Wc5XEnOhUm0bMR91duv/wPade1I7mt
tJ9IgAJFSbeSOk6e2d0JN8LMBuWc9fT/x/bxjpoti7/XwDGOgTFUXWQlVviK1kgCmKImoUX7N6PA
HaGfjrGpxbizYSI3BivMR5ozdH4FOJdgsr1BEaQVF/X5N0GTLwgpctPVGesr94v7ChCjafU6inqF
lmlYlkZkTFBCx85jqWEKk7qXYDMQUtmt/xMr0e1StGx9uU6IXs+/qXBH1wP7TGsChKDmDbzUdemk
DrBtH6jtAZ0r2Ph3oifEYsMw6y79H0X+1VVWxZhhhzwua1scqFPcZff1jh4Gp/iGJVX3BRrYyaN4
E+WyFH6S5RxykvtaacVo05x6H5s1MU7qVJXS/5Gsf1LhjCKJpEqWcxMvlTS3vepYiACf1EU7Pzs+
PihTO1mbErz29LvBpQDE91zvWDv5V22LTVFb7FE69UzGLO3lUqycjWx0AjjqrexGm+ir8DoZRxd+
Z/Z72LnPQn6lpah7/LVOzd/rV9N+wN4mFHdOQeldFQkOePm1O6PHWS94uABTa1AL7LK9Yw3E9L4D
x+W9ODEtEhnOa2NNdkfaGBmIrihMx6xzQA/GKPKsm8dljgh6pdAbh5osD69VagFm4nNgZqu7vwLF
qtyFqPwyRL5QqPCL9zWjxjFVjShVDWanY5LVYbA50ba7MmAjnya0BYRbYSMCk8cL+ZjR48zYNABX
12+R+WI7nDDMtAmP3T50GHvmB/Y4OeunuejcZuQ4Z0MMD0PNIR5JqbQJNDhtb1+037tGVL9atM4z
OpzdrLPcqH0FYhhl5iHIcvQ7ZocpFK1TX4DEtHRDB9SPrBBD0/kabWqFTaYaFXBEnWHLIJX8Bzym
/Wtjkx76LwDGRI7Hyux/X98+I8vXbHslJF4hB7UbhnqyHRup2BSRIhT9S2E8J8MZ5UDV/NJvwxrZ
ZuM7a1GxNtgP+53hQvquCHlkITtxTo0zzmogmVVaSxXapZTt9IXhuOub8Eu8YxkRhYHt7oQb/S5t
yDlN3lzXWQesAhxk3j3S7hVLOOx1gb8UxHMC7AfM7O/YSqHWj2WN6g3ZJFX2kvnY/B1SQXf5Ih9Y
imEAMl6XVT7zp/hxmORDW7sqGb83Y7/T1VBA4jKKAyczEpxlz+MMr040J7uSOVyrZvZQYNlo08VY
LiM5Sp53gpNbCPXPCXI63FrJpPZNVmMK0dupgx1u/J/+jraIfVQXmCC9rYlapATHyEPodrrqh52U
gqT5QdO7sd+uS8NCPHfGE5+zyVUzyLwkbaBRyrb6kT+gC7u3sfhl2KD54V7aWgcgHa4TFTBlcSII
0N5RTymY0lj7o3yMlX8/dHDOFScaaI82Fa/ATQWHrLMNYL1JDh4sI2JUtJAI09wihjgfOXnVEJVh
UbvAXbkrTOVhJJmghV0g7BbnFpWUoNQ2sOUS7SN6LEr6Ve4cr7/TRTsvlz3Ip1rxXXmSmch+7BVs
iaL5EN8W9zAPGK0p3TQEHuBfePPxVjR+JeKP0y2zT8YqsEAVyUXXkw6ptmvGR1n7JdWi19/6bWn8
Y4wCxq402VFSNG7Wt54maokREeC81KhNkRfHkD5SxQB2uumoSGuZ5zkPkubyjQbbcyOuYdQOIFV9
gzdRWzrqZroKPpqN4sjXlZPeCWMyETnOKY1A0qm1sG5cWjjali3T0Tf0adyy7WgIAd1187AuCpiv
OWduDIlpkRDD5WP83McAKK/cZnrpprd8+LFOSWD9EEyfk8rNJG7TBqIwPrB9y+glcVkXoPaGLNUt
NmFsVcE0gMCHIEl1TtFE2yGpR8QUlZuxDc9u9NTs9Z2E3TDRgxi7+/L1dy4onNnoC4tMcoqzjDBn
m9xVewPbL4MH0ZUt5NzO6XBhtESlMA2Zn+q+o5Dj7fS9dxgeY9U2jrkbbETjccJj5MyFLAea2rNd
O5Vr3Y3Amtpl2BGjHoCofZppF67bFHF4an+axU2eV4QQF2aAj80hP5Y35JBc1W56oNvgKH62CmzI
6RE4Iyfp1EobZkP6Y886KxwNJ/o9+DY5KFgh5aG8rqvCYlhILez2kakJiB/OokSxrmDJeYRAo24O
cg30MW+ix8S0RO2dy4x9EuIkcpICDwiF8JUEKzJ3aCnWbCWK1MM6O0yNLg3kJxVOHlW8EXI69rVL
I9/u2uEn7ZQPHSNmui/qb1hIUDHZ/6TFyWJcDaFuJTg6+lZc+3vjDlX1m9Rh7cuFre2mTbdj5eDY
tIVqILg1/tlljdqQaymi7Pao34X7zC0daVNsqqvEpnawTx7EwLaCk+WhOJI6KIGKjPdDpSvgKTwA
oXFblNjIrQs6ChclBRj5SJcqWD7Bx75lRkhDRmicZH3F1rvo37dM494+v8/DOJMu8Gqj7fCYbAyn
ao99q7mqL5g/WzyuGREuFugNjYRB1EDc5VdCt6khuWOS2dA1e13iF9JC5+xwGtxaeoFMOSKoXKvR
lp06ZjVs+3DYNGG2CYGMoWrdpqh/Wq28b5HAFZC/zNuck+diBD0N4sFPoXEDEHUr4BYx8CnJQapo
8DbWDh0zO9EUpOhsmQDNbGQvyRm6iyokT7udX4xuWu1LkjiB5YvOViCKfAlEHdssnzqIonZnWXb6
GCAkNg/EzkNbPyaPf1bFPD9PxvyMuXoCkCL6B2pXD5NdgsnBZBB1fy1aj5lscqZ4rCZCW+ZER/WY
et9kHe17rSw6O5FgcKZ4RHYgDdh7gr0w0325M38Q13hQHOy02k2vhkDhlmO6GVecOQ7MrE0jgthY
f4ofyVHdKHvTBRgywM80p3oodqazLvqLx2jCaxroekC7Eif5hjkampSDQZrtuvEjDXZe/vzfSHCS
PkpmFtcNwri0+q7lewPLEg3RC2xRxmdsMDZnAlclHSYVtRDjiMYham/TbLvOg+j7nEBbQ6wRvfEq
N+nQdJYAbK+vN39AAvvQGRynpeN/5yxM2BfYa75ZuXWd30t6to/TSvAOX44Df9O4AAiOy5JagZID
+goFMJaCVA8xcK/Y1KbnSIIzY7J6EcbMiHHew/e0eDI03Ltf4vE9FXYs3UTdq5o+xuHX0vqi/pGg
zQhyTqT35CTtfMjyhIg6+Wn0+yF5/C+XRPkJr0HRuzr1ELNI/mNbvw3+l/XvM3uydmacrlip5Bmp
BauWKdIDNvocvRDBSfpViquNNGVuanm1wAIsivbs1Di5q2u5KQcFSXdpaINHtTawnMYLBZPyQsnj
FKjCBigv0xBnMoSByS22kZs62f60If1J9KJjH1s7Rc43SABbm+oCydU4Rm23aG0LC66wsNeE4q7f
1/JbbnZ6nIOQgKpVoI2iwdtxBDw1m62IHeON4UGxpkNhWl90W5yDaHoz8H2pbFzvrd+w8ZGQoobd
JKh+mjaSnodYcToRQo6AKP98JGOTtY0C05RMT37+Pjai+E9wYfyDETBMhRWP0NwIMyr0Wom2pfkR
CSE3mSivyMVJSGdeos4DVB9TkGm2/i02JGEoP78BuKEbHmClsCakuBE5pkXBxyMAuKKmhk4AnRMQ
uZRGA7kFLCO5mzBcoFz5aArBFNhp1rX+0L+sC+TSSc7I8SNZ2IUTAC8a5BJg9wbHrvvRtkfLFF3Y
kkTMyfDqbMqpVNXwt418m3pvPrYxrfNx2r/F39WcAqfDgZTGVU7hcQHCh/GIehfGu8ZzUfhHOly/
pXfWMd1ir0K3CzaEHkVxkYhB7tqyyO9yE5sC3Dq/Gq1vevV1nT/R9zk9tgxjbPURfdBd+J5Xb7Im
wqpbkvXZ+fGdJ3llDpGSIu1ZZA8SVl+nxmOVj+46FyIinIu3/KpLDQ2nlHYoK7Y3nX9Th6/rNE5b
0lYkgW/5DwysM6t7iHS3xTsXXZgtckradXjE1PN28G3WA4I9Hvuv41Z18yeRBgtuii8GRk3fmWFq
IeWZXPfZXSoJKoGiM2T0Z0YpVWVIWgZVIkS5Qov8bdjKR48qO8ExLlsGIlPgCGLgSOXoxN6YpVUD
PhLAkFaSU+8jDB5hZPghcE2X2Ngow2rDruyG13AljrpvPyJnuKuEHbyiX8JOZMax5aMoGCeYC1Ix
IF0Pdl2hD8p3k1rervO8FE2BWQziG6Yi04s9L9ixacgV0j2y8iVNDn6FvZq1HcdviQZY6UJwwsuC
8kmNO2DSTsRrJTx6U2s8SlGxVSfRjpSlkHrOEGd2tSIax3ZE/B7H6IcqqGN55QNgrw4jQChGWbHz
TN6ix+Z5/RzXObtoubaUNjDCaIR7rjZq/pC2whwFs+aXOv732WHq5Vwkstqy5DpBbwTZ0V+ZW/8s
rrpfwxVFWBN/YZ45+Zr0drYTdXQtK98nXc7Mq8pQjPmAjoXOu5PGD41uoYDrhyciwVn6rDK6KrFw
ZwN5lNWt1XytcsGrRECCj88woYaelZFUqD36Tkc0m6q/YiKqDC7Gup/SZ/BRmuLhdYW0C8h8HTFH
zEpp4c76yiaIWawrwp8XccU951AmHEYaIENWadSOqufOeDUlUT1VRITLf3TAajAGgJG4ape1Ns0K
l7bYNN+psuilsK67xin1M7N6UtDUZa1qQDzxN/IvRO0baSMf0OjtTLfUxurwTbNh2KCe0wqf4gIF
PjULzWj3uVGZamOg3qQP2yStD3oQCvgTHSSnwcWQ++1gIrbOAGcf3NNuG3n7dU0SGIlTLWPGha61
SThQaFKdokyXWPug9K7jPnZb7BhUio91aiKGONOATeVJ5id4aUnxW2MZjkoB826IAul1F4Xsz7nh
q1qswPC8rHeD0drmmPyMG4Q3rY7FusmmoNp+bESjXQJh4BG8AiMmOmU3lfcf8nRvFO/rB/cPT57f
RvUU0M3uyTcwOzYC5g9v/R57kDOgCTZXOvLouZv8/JM88MwonaCTZ8RaEhpGQsBNPDqp9TSMN00t
CCOWimRUwbo4y9CxY10jnGcfjDgeJQ+qy9o68RZBAt0ndn2TO33m9C8TVrs3Oz+zGwxzi1zjghie
0WZKMeMPC24Ng9RJ446TfqVWQ7ptOho6st+WguSziBIn8D6w8afRApdSKD1l4fA2aYOTltbrungs
iN8ZQ5zEU9WHWWeNia16qNRj/Qfx9Pz7fFkxQ2UiLsoMQK3GR5+9x51lq/0oep4y58MFLGdUuJdP
3uiWj0ciOhGvo/ti2+2/J3b1HgFrTLy9d6k6dkaM84SBKfVNW0HGyc7cAdkfXcxsRqe4FWOpCYSA
x+71aqlUACSIlkCjoXaZSPYQ+M+6Fm7WpWCp0nHGE6dTXtUCZWyC42WgXPImcVmrtL5hLxD9lDoT
AS6IOGN/nylSq2RN35a4Mbh8m04vpvUui3pyLmQbXTgqqiiWCuxNrCnjkA/kVm11bA1DrNc/W3pr
K/2X9WO7YOJEwNRUUwHICOrK50w0lZ7lSlw0bkN/mVbsBMZt6YnAKy/8LIgQk4GayqgKoQ/7nMhY
mqPqRehcCoyDNm39WN801lNXfHihaAfUaYz4TI84WtytYIduOFrsRUNvioMC/KrumXkNeQMEDrez
kyv/Rn3yf1QnxQp+pnf9lWjKZOlM5+xykUud6ySmJX5CXH4PuvtY/2Eqm39/bXMSnBHXLN+iVagj
T5IcJ/h06eiJlrZchJfcQXKSocahBkAR2Igy2U3Bc9xcSxlWhGFv1w7oYIOuCli69PIcQc6OD5pe
TX0BgvppUjFA+9lvzGDxpKJAJnlMkUSDsEanOmVb3iUAwK2yZBsWvRNqli3l/b5pyS70MAsM0MdG
wxOy7DdFqTxiDbZrpa1TmNO2szpBaLCk8LOLpZwbwNSin+hWj37T/IeO1HsYizTkcsX1+TlTzviX
Wu5TXZqAxAzfcs1QcSLXevRv4mvsHjqUL90GTXFHzxnuNUEn8qJi4PGoYFUu5nVMjrLXqlZueTEe
x1nAhqzJ9yqzdlQi9h9oBxbAAWsSVIjO0cmKlBCDIgaOgncgAJf5a1g/r5NYFJ8ZCe6Z19AomwqZ
5WZqAK+NbkEfJuo5hrLPRaDQl1hi7MJmtDjzmWMpuC61qJaUlZy4o5Q62pDtSSc7kTHuzdJyB+DV
UE9xSBD8gTziGDWUkLEtCk7i3HTHwGuWmhoxnKpZ19DQrVr6+/WjZIaEt9g6Moi6AS+n6XxBQ9KG
LvMrpGPTIbWVrsZKhn2vvufylZ85oRC5iGnQCjle8TF/PxRaeKoDYJwRQ4DT3sO8mLkVw3deJjhw
czPWeG2mlU4TSUP1lcUkiBmxrunK2OiFg91DLlb/PP/r9BNHkJP8qY8qYnp4lydafBUl9GbU8byo
2tf1K1u01XPGOPGPpdFqDMYY2aW37AGDNduvGG9B3qZtbNGTbEnZ5tQ4BTCokXR6iUxzTwvPruXo
QE3/jmDKwFYb/yqjoi7GJUM1J8j+PgvtaAJt6ytkD7E7vvjlYWXhsUgTE+9BJd6tH6VA+ikXLOR1
E0lSDIM/KZM7Va8pYMOC9FepbbpsG+qNIKuyeJQAXkcjIQEqCW/8W08tFRpB2ULvXkcnYRM4HbaU
pFsvDtx1zhYPcUaKk5FRnwKpsUpEfVTfj+rgtlOy8QgRmA8RGU44QoMUfj0g7ve9a1odI8uphelk
EQ1OHtQwAG5xXVWuTh4j48Yjj1IheCwvq9TsuDhBiIMkyHT/VJWq39EuuJOjjRdgLZm5ze8k1/+T
EFLHvjVDQ3sY/uGup4nkUiMRehoia9eQ9766SfyndQlgR39hamckuKvJJLWZBsogzirTGSPzAWVt
UQeSiAZ3bFRKSeeHuBqkSk4bVQLUmlKbtfyiwc2Wn2GP0ud1vtg31/hiSjYzD1aQhk1ZwyHH+U+1
z+1GuvakO1MM/svM9RohZjxmhJoWRtY0cEfTXY50ADLkuWM5w+gAl9nBLhx3na/LvBRzH7ML47z9
EFRk7IYGCdHC6R22zlB7AZo2Rj1NVy2BCNmBcu5GGM8QmMHFI9UUwIoaGvAa+DHuVAGQRuJLqtuN
V14LCOAUo6zkAOAXgQFcVOUZIU5ezMRTSGVBzci08f19lu1yEZjMZasBO8YZDe7a8rbvzTyBTJpf
6W5wy9pmR5h9WI/UTb5JO+MBKofFbomT74VDkosW/pM4P7ugqGVMspHZqii3afg0+sBq6L4ZzVuk
CvT7Mo90ziifxwzb1I8V7BNx++CEA9vs5SeAXx5YC7BIOAUXRzilA6Q39WmP0CZO9lFU2qFm98Aq
W9cA0eFxN0c7MOOhuOEWZjcgmm+zg8mQUHosanVpqcG25PLDOs3lKHF2Y5zW6XDIWI8KLceiIdlR
neaOjRjGCdYAlgdzH25FreLsgxdm5ZMgn9Ek4ZSWVQL7xca8asDn9tv6/7GFctmlzehwj1kfS2Ay
k4CxASWcXXeQSzty0RQwboB3tY23wFpaP8pFZzAjyIW/QR1LgA5pcZLI92iPXSiSD4EQ8tnMGjAU
lY/sgKtNt36d2UN8TAZhk7jAGPL5MsOPexVrC5F6GZ3gHgONe3RXuH6MPffKkW5RiGUVbPF8nIg7
9veZu/E7VTOnGPdlWs8teYqaR9kQjLGISHDmt2nGJsHUER57frrz0uQq7xDdRJ2AjEgQOGMhpymA
FHtIuDQBcNBP7RH9MOuyJuKEMxUGidUWG8HwKs+1TenplWNk1LKxE+A/8sKZB0ULKkVW4JQz/fuQ
RrbeiGIoFuqt2AP+SawNvpbFePEgzBi2+va06HenPUwOm9SSgKi9fnKCy+Ffxf2o9FaWo5wnqY9N
/KxPL//t+5wVMPySTngDwytV1+mwqeO39e//g10jBtENRCrE4m5ES6ZWD1ioTuDdAyfcdB8MxE/H
XE96V4re9MvH9Tc17JQ/10q9TSZZRvYRnYO3U74vSkE/iYCdi20Z6JSdKmBYorz6CynOexar+Dss
qw/2FUCsRH5cxA6nmr4aSVlhmapbIJ4tj2kpkOZlvfw8Lk4vg2KM/Z7g+7knb8N4tPvIup26RKD+
yzb6kwwnA15X6XqlQMiAKYp88YHSzEmLO6x8Ffg0ASG+F6cOsBMB96O6cngAmmhqfkuyKy8uBWQu
8V1OsZypYDfqae6FKzUZgTJqpIFrQ+v5qZN53LS7bk/s7pe0Y2agvhLF4v8geb9p8gnhnkqBpOZq
5WqJQ4/yTxIBnCexAU0xunRf7JpexCXT/UtT90mRmcKZi+smLUoaExQbV/vOoDBMV/qqHXVg5iSO
EA5xMdeofVJjujCjFnZqF1laBx8ROPWxip2uftUBv5Ede613rPi+UnR7kH6t2ycm4Ws8cgaj6rtS
wVAxoqDilzF+H6XdpOw1cmjbQ9qK0BeWxfOTRfb3GYtULtu2LRGrAA3mWc2I63mYA8w94vqGgK9l
zf4kxVkOxe+wVcyH3wjlfZ4/GsV9qgvGSpbj/08SnPEYJxKHVIZ4SO1g5wMmsg9VdY2+SCX7un5J
ImZ4+zFqpd6XPZ5pA/Z9hr5X26NWefuwrURQPcsW9zdT/Ghv1np9SSNotqy0doEFOK3235jh+2LL
vCOK1aMw1g3Pcls7SvuoNSI2/uG1+ckH0+2ZqEl+CjNYwRE2vkuP5dHfpE7tu9Zu2BU7kZsSSAIP
BWRlKVKl6Fx1w6YI7GDEzcj+nTdGj3KFWo9VCWpjInqcqbASOUmyDm4r0c1HIyx/+uheDuvoDbmm
K+x+TARB2GW/xLm958cDTeIbcqhDcdmOO0/aGLnNBvj02K7dRt2pdrQBhpPoWAViz2/waybTkjya
Q8Es5boihlOn3XYIvO26dgm542zFgLVSVmlAVmB7vzHoW38fH5s9eZqcvyaURYwtKhlRqAIQLtYO
z91fkmBPG3APNDcZzNKx+lh3dLTZCPzXMhXscsQSDGwy5/tB8lAfsADxZJ92kfFQxN/Wz41Z6wvX
gb52FBxRpQX08LmKaUhrBig3YniJ9vdyZ2wy2ccDJ96joHpYJ7UoCTNSnDaTXG7w5kCqJapeKHkd
Q3TBpYLUiogG5+3DMdRrRUIJIsbSa+WrKd+T8Ms6G5cIUUyPZnxwF58ppZUlLBBkesQ2oUSuh4gQ
a2YIm6ADxNYooyKGvdjrhEW8sb/PrGGKJfdjfkL/q9X4CgutYruQk/ygxalwKJHdxZpYMLGZ0RrM
RmsNGXelqMqtVg8bX/PcNIt3UVA7qhxu1SH7aaTRNRJod7mVbAtgpq2zuyj5KBITBRjW+D/uJ3ia
EkuqP1YAjMgduVS+R7L5vk5i8UQBF2kgBW3J1ummZ1ym2BFQKS2edVZS7wqpuVaN1I2Ea2YWLf0n
Gb6blbZEq0yK55aRAfk7H+1gco1krw6/zOCPhHNGi1OAQFZVPzNhBuWjXDps7QFaZ/edE9yyfj/P
7r+g0f4g2mQhOMiLZH5VqmmdoV7LNu5Z1kcdR46firo8lvOmn8xpXHqx8fKosNhBhr+GbX2rX3ku
vVbvtV1/nbteKixDLwcgM4KcycqBUGrECbqudFt5YQtBQmJneB1lR8k1ij/R7xkx7uqUxMiqcSoq
lxLTDvLG6ZO3VhWI/LJW/RZ53muhOdP3MwVJLNn0HlMrvUmGZruuVcsPyxkjnKGy/FwDLDquSUat
ObRZt0C6U/b+xnCKxG47W9nEru+agrTGoiubkeUMRil1pEeNE42Ag76p0Hs6GYB79t6tUiiIolPk
go0Kt6S1GWL5YdtcA1V6a23CQ7HvTuMXBoaDRdUykYJxz5SQFnXddDjSCJCA3qsytfaYCHzn4ity
dn7cAyUv2rIZ1FMooL9MmvJS1NH10MpbNBs5KmkdKxFFbQK2CBd9lGTQsUgC+jUVha3qbhI9U2+3
Lo4iGpzRwK7x1LR6PIZG894k912NBfECpWInc+EtP0+Or8DVJCe1GcOPBAdWso1vqo1xVPciIRD4
EcIZiKClQUFYFlKiB0W6mYqjRF9jC//+r0cGWIgzY4jJ/8wxRnrSymEBcbOGZ7V9G9R954nSXKdx
0bVT48xE02qqHtaIo9D++Z3uGCB76VQf8a2OCW3z0Dl2b9nhF8yRAmVx6JEhAvKbENlOJB6c1fB8
7LzLGgTYIYl/qUPh1JLy1KiiaOYfjKJFFCCXo2PU5MSQWp1qeT2OVL/zfwF8YUcc49n/aTnEbkO7
e/cdMULUPzjMT6KcxFhVTZSOJYbk47jBZt8Hbzs5r1hc7T6Jt50tJ/eMT2qc1HRaXrVp3qluJQ9J
ulcMM3zrJQoEU2QjqmMdKklpy0MfvPQIJS0br1/S2ZauFhM2UDVZuB2nRBYaa8YkL2cAqsH0jaoA
GpzPhihTLQ8pk7PqhRyLbXYXbA1nOg6JrUOeWEl+3eAsnjomE3DRioaSAQ8h2+IZFcoh0lYMqSTc
syHz0Bmu6i3ml7ZhYOf/dv4b2jqnxxluNUatq1Th+AgK12G5TbPINdSnda6W9OSTyAXwjw+UPww4
4hSpfFDog6LshlJQZlkmoSEaVxQFq3I4VcyaSjXrAPatpVd0eAiSJzl9WediMU1AcS1/0+AcaTr0
/2tyL76rR6SD3/yN+kP+rr7oDhucVHfm4zpFEVPc5YzFAHHoEXC1ZuQYhQvkoioQcLUU+cyY4pME
rZXWeevhbpT4NQDs3Ti1bhlJe6m3NuvcLLYmz0lxZsykKp6bJSwKe/x2h2lf7NluAvFmaBFPXOgd
GkFeU6x0caURs60jXi4ylgtZaJYcKumbgCv2qy9MhK5gaNFEQzJWoZ/7u7ZP+xgASTjAJwwLw4U3
z/VLiRV1YuzWRXmYkeJCxyQLsyDUkIUrpMQex51lPunanxiETxo8UEMRlwkdUoRVEaGOP+50q7CN
QGAQFs09nVFhnM6ChKrItL5lqBrkgeHSlLtqj5WdgC360xLynBhnGzxkZwuqRzg2Yz+QuyY4rIvA
Ugg3/z53LRotVbNnNdcI2BY1FitoQAqOjn+SNJyT4cxPIJVD0mdoU6jiLHK06MHLiSF4RwovhjM5
Vqr1fWIi4mWQg8hPuuYhvB5OC7n8bSqQtcV02Iwl/u0fWdREvzZ0p2gx2zq54214/N9Sm8oeduM1
26iT3IhampaC4TlZzhDFI4Z5LGbz1PFNUTdBtqnyoxbeSK3I5AlEQ+MtUYEFxYZ2qpP2myxxigPZ
RG64oxGAuhJbRn9kfIpSowfx5ObSS3POJhfBKbJsDYOPRNyEDS3ymDkVeViX/MXIdE6CC9uyKpzK
XGXVoiPgx5zyhrWDxE6xB4Qvsa0HE5ACVbcXUBWYXI2zHoZaaFndwJHUm+iL6hDHP9If6UHbJG+i
d5NIITTOeMDsZ+CRKfd1i6U6bB2CfNB3MppdfGHb4qLj+jSLGmdJmnjqArk3VBfz3nY52SWgszog
4Vv5dv0IRaLB2ZKp1yV0BTDFyx565d5TBVe07KkwC0QM9Oii7fjcvptW1cipiYJYqx5DAAvlV6QS
GA8RCc5SoS+s0sMW5XKl0e28v7H0l2j6sn5M/3D7v/m42LeRSGjk99FO1aDZMn8MN8jWE1cLHDRY
Ybto0DvrBJct09/0CA/gj+n0kJoTmCLKjmpfWu2p6N9pcqP4AkL/YHo/KXFyXQH7Ok5DSEBwwBYb
FrcE6E7Bgl3Al+NxI92goWfnPYr6k9ZvDfv2zgWjLKpgNMYEjr/+rg+xXUaZPbaewI2JqHCyMZAp
IEOGQEkpb1LylA9XcvzfRIPwcd80BUPoTzBCrAXGO2ZucKfdZO+Vrdr91fi4Lhf/YGh/X9cp2zwL
mLKcoquPzfBmoV1PgNlx6kfY2qfmuXTDL6F/FUc2s0iTqHK0/OrBYNpfqkxOKjKjXClJXJrMWca/
Rie6D5Bo8VwM3xG7vJ42dC+5opHoZaf5SZH3W22XJRIaK9wm9QNg7/TXujV5QNWX9kmfP9deubdG
JIMD0XiVQGxORzFjtc3aJDaURnVJCdgQGehkAP5TRDNIy2/82YmynzEjM5iZXg89JGd6QU3HSR+6
KxYMoE94Q+EvA0GbiogrTtPDlkxp3U3ooaNJ09i6VcrvXk3zwanqZBK98kTUOMsvKWOa9wMie8N7
j5pb03vXQkGyftl5fcoHZ0MSoGj6JYsau+ah8p60SOBZlr3w5/c560FabHlOWU4kg883r6rEtwu6
9YjgXhYnP+inHPBQOFJRJYo+nYJD2dGu6c2EfloAM91iLWjhWEBkUhxzq+5Javf7YLduUQSehi8s
GpHWplh+y3Iyezn+oMCpzVUf3T7v7ShCuBdcGI+SE9JRxiAyjFfn31reczUImp4Xa23zk+QsRpMP
EG0JEgGIkqPsO6hb2qZi14fsSDxH5MNER8fYnelvHnQkUAKkZcrstm1DJ2n3SjvZFZVtf/i2fk2C
CATl7HNikxyFRWKgXER2Gsoo2/wGM12O2Tqsq98Xtlsz3bnMZvyWfZUzFklbKK1pIP/oa+bz1Ez3
pNOuEkLdXtFsq8hfNS8USKKQRXbes/NUomT00YIDfXvpEYmk6JD2toNTXjNAsloQmYpkkTMeho6G
lVEGsbb8NqZ3QywwHqLvc8ZDkyZz1DyWUE2Pg3wji7aKCr7PP5k91fe1Dgy4gbw18vtoENzGxfcJ
BQ6YTAgm+zDCz0P4+klU+lKiFS42v+6VMdnL2b/ein0igUcBHvcyxkm553eXa0Y3luPk+rCsAxby
BMUmVO4x2SwIcpd5+STEvb4bX8691AQhbGkYkdIcBLJ04ShOjCAdjH2hBG1WnCzFVpLVqawXbi07
DXq5y+GWAGjZELXUnIzxmVaCkCozLFFsGdJUyhEiUtbndRSU/2sbkrA/MchsHfuhApveZ/t2a9ps
6TC6KaVXA/8V9lEIt6dfeHbuR3CSPTZF5BupWrhqfIz0d53ItoYZFoG9Y6b6klWDqirVWeWFM0Bq
RKfKV5TCVe6kJ4xc4lnS2fmLdDO6DOZR2HV9EWwyrhT0sCH9bJkaD7Br+oWcWoVcYClBcWCZyOYj
uQqPkhNeY0cqJqkmJ8XC48zpht0gaONcks85bfb3meEL4kK3RgXyU7Qb9Il2SFCvn6aIAOc8+iRI
MHfkFUD/vJbCB13UPH75ODidHiEWwTYCavDVayyKSKpYlQrX2reb5qDs0+g2+SA2g9GKXYNJoTPo
ArUWUuXc/dh5aQCyBRKu6NTc+A8MQbiQ7RDPcmWTveUfnegkF4Vf+WSUuyqjwAiSMaIG08lbqb6v
OnS3Pa1f1uWTnDtM7rZQqCBKUhGIw/fiWnaAR4XxLTtAPq0anckpD95VceO7/sc63SUrps5Y4zQu
xnTKkBQAlDDUH71xrZdXmm6bRDBps6xnnwfIOfm4HwNCRr9EHMNWiYcYI1U26Vbk3kXMcJbSl2Nz
0AoKiceC1EarHCJ/s+TMlkPFXT829oMvDJUCiDIZq7B0VB3PlbcesbSplXFbgXTjJ7cEy+WCbWnt
xlBwcotKjCl3ighX0YjBnVwZeSZQ1iDtsn/zf6R92ZLcuK7tFylCIyW9Skopx5ptV/lF4Xa7Nc+z
vv4uVt/dqWLxJHd7R9RbRhQEEgRBYGEhbr8NpSCJyzXtzf9nlizt+8iQdfx/zUDV71xH/hS93V6r
z09eatqaAg+hm6qFBfu4WHNtrPVsYDQ5+RKrTo0Yj07gSFsHrCzzTt+Lk99crTYSGa0wzFhNMQu9
BjZDOuVlvYtj9ZiuhcAXcTcHhEc65atDKMOc2XyGV5SUUvbQbVI75Rqvx2WNZv+31u8qhjmjINvL
MiUf4X78Zad5qR/9GlN3dGnSe9krqdOJHjlcxQxVtWUohflMTOykjTHmiCYT1q/9JVvKi2aJOiNF
EhgvnpSVVtuSOXh6oh3k3nLttd7fXjee09GAs1cNotE/+gmbC3a1J3UcZAsUj0dgKY7tvkeGJT2K
igQ8TTZi2JgZfet1MabhjB7V2Fnkv2QR0ZtADxbd0M/jumilhHgP47MrUFUO/nDWhW8jnvPc6sGc
UlKia6oDBYRn2pcSXLIkw5ASUOfa6e72vnBv8K0k5nQu3RymlpIswG9R9JaCNB9YQ9od4EyItgCt
iS+VQKZok+gab2xBLkd0DUgdlFu/JeO+iAQIFK6P2+jEIinCupfG1axwIWCTAOy8jz0bUSQlKAc/
L+YjCoI70SKazA1Uk0gio1nj+bFbK4wN1AAP+iXtZsQKcYn6lPpH5IkYywUmwo7DIJZkR1oODjtz
vpOqfVfbnlK5ZiPyqyI5jHMwprxO4xy71TSan9VPKe7wpKSkWqLXKO+i2G4b4yPURJ+tSllmLyq9
un8A27vWCW5wkQj6+8b0wBJdWGFVLt6ivGbm7EzFGZjc37iJtnowV0QfFl0sVyV83dAqO2Rgh701
ZyKgOfcUGZYFjCeYZlG9/qhKb2WVLY0gqs8i0OIDoV1rvxGOaBsJjBNqxnhKiw4MKgPoEfUHgAET
TbAf3Eh7K4NxP02YzqBQRIP0+mwrzvIXfUXEfvhiXuzAMNDsIHsYCuKJEBz009mQUcPLFm0pSK4Y
LJ+aUhS2VbUFVMv2mfTaD6euiNzB2iuiFDnX4iAB7NyGqttsisUsZDOW8mjxRvu+b3ZSegxtX+DD
aQTwSRtANhE6Qh2MdvloCmkyAVkYwf1QvsLlB9J2+x41IXRYfhGzjXBvQMum8FcCUlBWGLCdzdTF
fQ3G6zBAq/mp3ZX/BQE1VwyWi2DVMDOLjVNh2SMZ2+Xvl6W27/fJQQrSozDrwF27jRzmMsIBKuFK
48Wbf9aYnR73NN2fe3QGw3qJd7mo3s+/K64C2V69RtLBQaGno1fZauGAEvQx0+szMQ0nykCdm0zo
VsUsg8VU3WYqT3WNDo/G2kmoNU7V7N02HZ4TMW1DMdE0qMp4QX20nGEejdHqbdyU8Tnvf8XJIPCF
XHUBL5B1AjAomiwZJ7IuWaaZEfISYeYgseJFpy5zUn95AxR9/Gs6YOIkwhtBXepzIhuvnK1Uxq10
VdoTyUa6pfcU/33u+BtBZoJCd/+L7tjPVQ8qTgETKvDJeICydNxTOdo9krV4GAaUiiPbWW85Goz0
PXQTsi/Qb2dPu4WkHFFwCGnm9uOeKeFqq5K81uiRDYP1tbmr78dvWTD49rHeF2fFbZ3Cm/bEFIrm
WYulEpC9IctEVDbH1MxGm0gNJCftuUWf3SDIwtEv/6SZBsywbcGZoaHvo2ZDamVtVyeNp/WvyfJY
V5I7hI9NXgmsnueTkbz9jxz2COphVTS9BOto5O+1AjIb4rTp19sni2+CGyFMTJisSbTk7+l7Z9ph
mPVjAc9C7hFou8Wz9HJbGl8jotPkqYVbgLEJvZDGaTBhgNL6Z6Z/a7vCUdPfCAfQvGzBVYAWAKz2
H3dnspIsnnLIiNHGkSWhE41joM/rb23OVQxzdM0wKweywghmNK3qsfyA5OydraUCMdxHwlYdxvFL
ubXaS4xMfpe1r20/B3pi7IoEVC1S+4Ch0rtYUb8D3PZEzBHDgOIvq9UdLa073N45/ncArazDO2oI
5JhlBR5/qteOYsoXJ30B4QhAHZlrfzEf513hgUVO4JF13iG7ymPLzYiw06JqssarBnI3G9quioxE
8CDiHuSNDCbMTlLk2hcrkz1VvkjAWEpPs/rWhIIt5DrCjRTG6JOskKZyxsq1VrA0T1X7EmIAuP6g
RndJ0QiWjX+eN9KYfSplM7UXG8m53rPwqFz3+tv6RF94wM1fRlGhSaQbcwoSvMsNjN4YwVWa32Wd
UjtzmbnGDDNVSO/WIdlHoy4gs+V6kY2KzJGw7VIj5YwTjgmpji2d0vVQtz8E9s4LuKyrEDbkGJVp
McwSc+ooWot2laZef6oxFQga+ZrgdAkMkY2+LX2d5VVGDUvV/TF8kYzVUaTdQBKBKfLDHAMvGQPE
vDRe/egcSYr0Vlgg2/03DZPvK8ij9CcdNCeVv+xFwCy+PPTu09IcwfR5xj7qPl/NhBbL9ICSF1Au
M3Vy1yflnROpU1zAz4RT6blbdxWqaR+VbMN1UhYFB059HHbjgbIwaRflSOudkSeCxXD91EYY/X3z
VLdjdSgajYY5xeMy7Cw1FzgpftQGyjID83hRaf9UcJxjxap0rGF+tp2/+XIppbwKincRfT1XmY0o
Rpms7wHem2e8N/OHZAhM++tvnCpbBgeYjX41jKZiAvk576KCFNBlpJRcpT+fMBFGAyeMjRbW4Zv6
dFse71xtxVFL2WxOYk54Nqw5gAPVSZpBHDXITpy0TmmKJhlQn8PGhFtJjM1Jdh8PYY2V+7ta1e8N
tHS0gShxzHN9WzHMBsVN1clRi/XT+mMyHcbqZIvA8iIRzKW4IPME+BVOj7x8GTNyWiMSAOEmsGq+
FEOBVQMIgd7FjztjRAQkNqOGCQlrt6swq7MKK9fQB++2AfAM2pavYpj1msncmYNuwgDUSzv+SWxR
epO/71cBzGo1fd6QUp6wWkfDV/D+Lw4gHBBWKfnLZSE/Qp22zD4FlihC2rEoR69rQTdU7418Fymi
4X4iIYwumZwla5hCSJuflfqbOp/SshDsOzeTZstXTZhoaEzz0J6XAvmy1/Iw+zQ3E3v6Q70r9+q9
FBT+sF9Oojwa3w9chTLXXpt3RmXWsLYs/hWbT5LyJZZkN8pE0ZdoBZnrrijttYh7WIOVn4hxXhJH
0URUinyTvurCRD9FoRqFrAMDMtnPWrVX5i+3jww30kfnMi1UA8Kts3RrQMtGzaLhzNDxgQo6ulCW
AJvGTGnhg2Ev7GDmKrSRxzhpNa7WnixYtP5nebD9MnZqDCVIMXOe0huVv8LWRX7id94X6PpFbgIz
Cmw8gD86IGnVVVJnqMPKYY8Zo0hMDKKCP9c3XEWw9CdT2qzoWoRitM1P2du7yY9BOym6E0RimGMr
V7mE2Q4olVvJcsCAp92YxUfDTD2trrxGTwJVK49Kj2kPAkOhG/PpztvoxxzlMptkWaE+fDEwPWAI
iovkljEMhXaCdN8k/7Y8rp2YMlpALGAaTJm5MkYAnxdrgufQjbdmvBiFJlBIpW7gk0IbCcxtgfEZ
crxiJjWi42mHgpw3NkH6bPwRHaNLeUoQdGk7eZ+D0cD01IDcRc/SWT3Xbu4qD43QU1J9bn0Ns69Z
Vk9xYZgoAh3DYD4kuxnNNsQhr6oD3LAnqt9zfZeJ44Apeoaus9aKoTRmnM6p7BkVno354rT1jxqw
1NubyJVim2CYI5oFDATjiW1rmck6AS0aSXfqeNH1p3qsBPvINZSNDMYLJ3GIfgmamontfN/niMIm
U2CLn9trkErFgNV/9GDchzUPWVoV0KP1McXVM/zkSYfBWG+2m53bH3HhiEkjubfYVSZLrF+uedpb
LVJBA6Dq2Vi7xvilqsB6D1D+7V3iZhE26hlMVnCZEzVCrpxmijGH7rCi30QJzOAdQu6LLE+wX+xA
tUFPQRhotrI3qcMplWeMh5//uq0Qx+wsAGFh2cjYwfCY7YryNW9k8A15aRg05LziFOuCrDDvrbuV
wW6PpuT5AKJVHCAQQi4/yFHzwoP8jCFxGKcS08lVohw7x/N/kMjskm5ITSODxQuPDjpp4W+IHJgl
drcXj7M/H8TQe2DzilIQexqWAjFAeQz5H5UsyOfw/j+o/Qxw4tmYHMVypsx6msRVSV9pS++PsuTI
TS44r7z9V1Q4HI0AqE7YPESKdg80EY4zsomh10qa3+TzvpJXQV8JX5OrGMbMxritByMB6qrIvtnz
V7P9jYylBYpCTDo1NBsMKcxW9MlkmV3XzF42Vjtdr3wtyb8uyuCbuahdlufiPshi79tQxxDKEoC4
bncC0hnvm+RYn560oDnLAIssJ1Eg855DZm48lKcMFPpw/digvfxoaA2GeaikQc2WdjaZoM/OLmhC
N3aLH7mqQ0cFAOnjWbv89baBv7de3hDMglTKeBjDukuQITqMh+5SuOh6A92+LFaRc6lvVWSTORHB
UNBMgopLMt1Nbf+CQauuVKqOHsmXtGgeUdDeV51+jNIk0HMwrym2T0ZFcB44V8mHz6CGvDnSc57F
aSnjM6x8xvzRyB9U7dhPhVtYJLi9uNyjh3IPIK+2rVufUo5VQ2qjhRkpxr4e/NHyBtFIJJ4fVDYi
mAsfdJC2US81IqXqpwwqVGU5a/ZpXfeFfpcA1tuplXtbKf7h2IhkTLUw13jpJcT2lJpmwTNpIW6m
o5rlaHcwHbd3VcUdVm8W4cp5zzOQVP+znqy3NFZwYmWqge4GMHkh8OiC0OudtgUIBSQiO9v714xP
dDLnRiBzy/R9bqdxBjCSUmHCnoIOkmKNMeEvFZFncb3nRhDj3CrFqLIOj1tPsUZvVBYvtX7jJsOs
CRPDrvGHyvRHsyeDYVYz9c8zDt9wiexVEHryjF01bYLIFs9nYFw+CijUEfQPeou4STmo5Q+lOU0i
LNInEQjOTfTJaATjzAxMAvsoYkL+3srNPPdS6TtipW6Znah7vm3eIhn09417sGdQF9lalntKG8qO
KRXrrhp6zUdwJRpH9MkTMerQ3zeiUKo3smaCqLm8r8DNpkWTUy6HOFFFR/aTeUEScqcgvwXu2sTI
84+SzHkylHpWEvBotoccfZHy5KTflED2W5DGSG8zRmwIevt4ym1FMnulhIYqqauWeWGzOM2wz+zW
MeR7PV4EyvE2zFYRQSGXivYClnZibEx7jK029eLwWCOnUV/6zPvXNoFuMjQVAIUDSur3wc+bjcr0
bNCyloBeRzpaKZjk86/FKMopcPQwNJVmhC3gr1Fm/rhHqGWrWjzWmZfVP0NMwIoWX2qebivy6bYA
+/hWBmMHZTObUzynmaeWCCbMBVNsp1OUJP5Asnu0Cu2KGfPmIlvQvc1VDcA3G1yXJhDyjO/pYmvo
STsV3jD9SKO3rn1ZGsGx5Vg4ikT/iGCvhr7Vu7Wabcx5Q43DQvfHaCkCLT5ffHT1NjKYHZq6LCNK
luZIgJhnNehHUO7SmT6jU+Sgl0yfere4/9dNOoxQZstkqxgVKZ0LT5OzezMydwrKHllhucksyjJx
t8kAEbiCZkJ069A13pi5ioqRbEpd5lXdzzI6T9l3S/njtgFyRYBsHKf13Y0zImQ1bsIOdXLPqC8S
uZe7V/tfNxVjwcAwgk5WTNwB5RCzYGo9Nj2ZhsKbwQlg3hnjy20VeJamK+86AGAJqM3HVWrLQgox
P7T01uZiJy/xKADccv+/BsIpTVZ1nBVmibqprC1t1XPM0dznMRC3cu/c1uBTro+u0EYC3aTNPg9z
2qkxwVnR0re6qh1Nd9c4PvSYt5fDu90WJlKHueQSlENH0OlivDpMGGMlB3GVmHPVfNCHSayBlrEZ
kxIT3Oef1Z4EoCJxu8ap3ORSlWhKVdD+X36XMIlIcPN8ThW9LyQAfkjhA+7HMpZ1qI2lZgrB6UHz
8WCJn+tT73TnckcnCT6LSjn8pbyKY65UW1+zBaDo3Ku0UzN+W2NRFpi/kFcBjOnZ8zBV9YiJXrn8
UI53eaZ4ZvTYl+bud2ziKocxQEDlszDMLTjSRoLJ9QgQllb0ThEpwxhevJbowAZtiFfrbq0+N/Jr
ad9pi+CJ9/nhztgAY3xqCwRobDQ5XkP1QTkr+zaE4WW70DPxeKdlnPRLfFyUnSE4WFz90Flg6AD7
0VbBj6e4rFbVJONYgtklKFATnWsntb1YOJGea3UbOYzVSXGkAVRSF551IUCyaF72PfQSt1wcWu0A
Bc8vVYAN5l0SiLP+0YwxwyGN1HYC9h/GN/qS3jqmqRyXWBIs4OfUB926jRzGDO167SN1BdLIcEwH
DdmnJCgOxBdzrPLCLoum31BYBMPbe/p043CNoYoT8Egk78nKv6thlK5DlETi7RSt+KNzVEGLgcno
k2kRkSoJ0Z0VAbAd/qlIv+OBthKYM9V1eq2Oa5R7zXwwzTd0pv3G1WRTAmlbxRMPSO2PRi3Pkl4P
to1Ie6g8DBx0lMiXyE7KRk9TRTlk3j24FcacILlYq2iqEIyQ5d4qd7GqoSn1YlQBqWPBVcEzaUzM
MGjVBCJZSF0fYXCmQYzEs5UZ84XyoB4WR9dFdFkcMQSxiaIi44RYm+38KI1SSzIFk4UIajPVcWkP
4b/PjdL+XU3X8CBCMeETkBmdqKNih3Hshb8u2VfZXb3hIhVO8WtJHfu7cQRBqLUTmTbH2UEoOnQ0
APhw3BnDI2a/toOUYH7m9AUD96wWT/P4YCUihAHvSv8giHHn9WKEGFA9R2gennaqW+zCw88e0EfV
iYVKcXdroxQTSZqjMQ21HcUewawatT435A+bfLt91XJcD/yOQnvvwYUC8MnHA1XWvZGN4Ax6p3/o
MHZSC2iJWrQ/n1Nz1Co2cpgN6io0PZQy1m3+aeQ+nQlmeZ1nYEL1X/QOxGtTcKI+YwMZicxOAeje
Z30KzfTHaA985bEIkoPqW6dESPTEt4qNdsxOTYW+Nip5t4pydGo/eszcwYs7jIuuQSwlQlZxHDnS
aBZacRRVwzOAESetXZVE6On0srV08vo5lne3rYJ7nDYCmAc5pu8hpRG3sbfOs2NjNkCoO31+LEW9
ywJFWLenjVVp2KmNFZIecvtlMAVvJb4RgJMGjyUARHUWGNEOzWiOVhEjsVXcLV+SXR/iJW4/Er94
LkfBqvFiPSRm8ObDWGgLaU5mXyyzt0iv4MBOrqR4q/e9A4ArBQ1o7C4/MdrNXQ61Kx1StxSBzfkW
aGGeBeXr11SW7XYIZ5WUDXYs1lz9WGCeIFJ4U+Qtfuj0oNRHBu+2ifCiIyh7lcgoWw/wTTpGNHrx
Wnw1a7IPF3tv5+RHobZ7bQl33dC/lpg3gf6834jMPshm7HNJS0OXcAvDayn+EMx7JQBLPIiFRE84
roFelWST1uiVQtCkQxBwRHdV3VymXnT1fy6Ow1HhzkKcDhJpZI+ZmEaVAItbujjyDMUJA4yt+VKG
rnXoj2YQOpWXgJTR6YQN7zR4+VDXY6QywU1b1z3QX1Hkmc8WCFfT5yzQggr82cj3eiIQP/ccbnVk
HgkYbpjINoGOtCaEB7hTXYydGajeIiRj5N1oW1F0SzfB9NBHmFgAZjevil774r6Uz6bykuqHuQjq
+LEf3wTngGci6OEG3xWlvFLYfMyS6YBPEMhLE6c/04BA24ceOFJ+DOcxkA652+xvi+TFBVuJzJ09
SANpWgUS4/pNnQtXXW3HEhZ+RXoxNzZmk5lVEicREF+zN/2gU2vIQ0+hhzvrm7wX0yVyPcpWL+bG
buAswl6HRF0tduYcO3llOba6Rw7MRQ3TadFDU8iNl2WCa0KkKuPKUqm2MKkNC5ov0yEhkt+lopcR
LzlMtsoxLksHCj4u0yzyWsxYUkFI1R7oxMoskL6YsbuiPBn5/5uhgPTu41EYE4xurEcsaDyfCtXP
ljtZREXFDeyueqky472qQVkS08TJxhA2r/8T2bsB2ITeGXdgos5eMZ/Pu2393KtuK5HxXGOUFH2j
QWL4ZQHFZQf3D7qTxVlBgWV7RHSpcx2ljfwJ8lG2jBmzHxexXclsVmMJ94yacvlQ+iPGOFoUj42o
VZTa4C/nRhqznGuWSW1SV9iyMwmUc3KkyKUQE+0odB4zkgRVOP5ibuSxi6l3Y5M2kKfdK8CVrPvM
DQHUj3ANJEJKft45Q83PsNFHgyQEG40ZRozZs/0M11wgNDa/TIlgs0QC6O8b39/Ms7Kq4xJ5UvGS
D+dyEDgKXly8VYDxvCP4vZppHrE75A8JEPZWTVxlAadi/+9TXGQriHG+ZMG8IjPCSmlpBRAjZrxb
jp74t08S/Vo2BNgKYfxtopDMnnIIsfrzrN0b2SEeD7dFiDaE8axVNUh6mdOEw6A5KyhKKyLYEpEE
xq+2bV4asTIh0i0iRxsjx1x+/E86vF9bW6NqbPg4CcuU1ijpTZn8VcpFOEKBYb3HTxsZ4CTozdGG
FoSE7qx5fYpTb/th/9dtXQRb/u4ONnLWUQEJ8oQDMmYycFVu35jOKr/eFsJ1YkgDysjFyCi5E8aJ
YWb7Gktljfv0XB+yfeMWru4pR8U18BxOhPBsbnS5lccc+74njVWXOJZFBI5ddT0vLunCM3IeO7NJ
PTCDu2Vu124j/ZhB9SbQlmrz+RhdtWWcgqxOBDU5SJ99/YiRND7mteBSR3AbHxuRNP4GXoUxjiHL
01HRpAFRmbXX1P3Uge9GcCfwTxQaCRTk0zAnkbnw+iy1YrvHzNZOV9df1dRLidf3g9oKFo6e/c/r
dpXD+IZY7zG2na7bUKEjaHEzgiyXdCSKW9eP9frv6QLw4kF71T96MZ4i0yW16iqcMTqOibipb99Z
L/WOXq3xsTuBo+22YfC36h957NtxaMo1y6cePrzdT+WPsPBJHdwWIdgqnTloXSWNXSRDBGYsmOlz
JRqVwXdLVxWY6EDOpzGrE5J7Uj39rIr1OZ2Me2tVnq3q221N/g+fcRXFvBARplZdrcMaes/8OR8o
bmJ5kL6rPh0ICAa7vUAe/9Re5TE+Yy71vLZHWLkcWIGOfIl60I407BEnEbhB1sbydMZDqHWJBnbS
Usubdqaf+3hrXwgo9dsgd9UngWZ0U26cK5ZJpG4GTP2MYee0kV3xFAdjLwMlUP3CF7fn0xjhljAm
hsjGWQXfB4TN8fgwEnDqEt0P28ZHq7mrN5r3O8opKIbBN6HvW2aWstUAVbPNAomEY504EXrHZidz
R/qCKpC4EOWt35Fvn/TbyGP8rTSZaWUMiP6nx3fn/jwE0c56ab9F30cUOIez4YIb4I/WpaQ99A23
iljiPreFUr+1+QRmiae1zBTMLaC5E8XXA8UvD7Tw0ASFW+6lBdBWdW8/iJoAua/xrVjGPQ9RFNlD
Bs1LM3FWku9Ki3hLKLtWPF4q8ICamXIKxxyAo9+A7H3QmPHURTW3Ha3Pe73+hD4iKX2WhYxrXNd5
XVU2qkvTeDHUDBgD5L8C24+fV1B5geL4nbAu3Umlq7z9a47yjzvJRnlKlPVl3UCmpO9KzXTsToQT
5t6pG60Yh63K6OqMExwP214cpX1OQH4zHvpJdbv8XpEE0T3fsVFqN1QtDYCdGNNstNK0QgummZ4l
vMeDYoe3OFilQF23nNHoKIhMuDfqRhxjkkuR2g1K5XjeaeQ+N8dLZJJ9LwkZ5WiE8/nQX9Vi7C/V
Zy3PZaiVH/r3m8jcGQjncA8FAncm0IhtjGo0O1MVC1kh9EwG8aHJnfFMafqToPvZYi6pF5/EzXL8
ePm6jmwVPVy6xTKWFCmNe3ofrfv0W3Ew0EEyCdvLRSbCdrCZJWkW2aZr+R9MvoIGQBCrxvvqHmPE
d4IV5Z/rf/aOxYA3Wj2vqQrdFjhsUO661Rf10HjkfsLYclDVuaKUjWgLmUBCH7SwHjMoqMdInVev
9Yo2t/ynQC1uuLLZMvoVm4db0Sld0xDA5AxwkSF96CRH9WCiEUc6CI1SYP4Gc+d1dlMsmHZAa8Lk
CGq6/XyUgur+vwiMRJvF+I+yjNZIb2H+tA0894qgcStXflDvCaYe0OJAISKO40a0m3VkXIjWacba
U4mhjrKmX5PSWb9L6v/mqAzWgbSZpVnUDY9x4Y5AKg24Q83+d1IfV13YzGRZ2aQwDeyT1tZOIvVO
VQua9vin15KJCvwi6pksy6paLivGtpugoQCzdOk1F/MuOiCw89tAexMaHo3xP/ldyn6qKbQQxta1
Ua4H7KdJEyQ/k69hUPtFYMhocqMzc8F+8Y2IQmWRQGafsizOjbqoEgTmYaB53UV9y0/FIXTAq3+x
nkT3P9f4rvqxL+tW7TH/VA1RjVY7Z42DWP0i6ZZjVoKuUa5LskEGim5BlKEJ4yyqcV7KcdRoJ9LD
kAVd/biKcI0iEYyPyEw5UuKUxB6oIpw6Ounx15aIutX55rdRhPEPQ2FW+QBGIoS+M54ydJ4bnWZF
2TamvciRc53RRhjjGhqjG/JxlYGqiB+H5Kzoz7d9OGfJTNCGoDlepgSMLItAkkklqkDYfX292N0p
qe4LQxBPcFSACEtRwM4GaDubYB8ArJdCYwXCRffT8K0SjbfgGPCH/8/cdZqUVHI8AaiYSN/q8CVu
e6dfj2nycHuleEAKYEwUC/B2YCmAVvt42/V6k9QgfUbrhE8Z5jBAcmferV6My5wcRtcO2mNnYZCf
6IByt2gjl7HquO5CK62LBEj0uzE+d+1+iAWZfU6EDtVQWgfWCg1J7BtAbo1C1yWopjQv2RLIteH0
6BUioLSfxs4J0YR1ezH5Ol0FMk8Co1pIaWdwquvYOATDcHrDWfLH20K4hqFhvgW6k7Bx7KR7PMrn
OmzgDromc+LyRcqJO4yveS05twW9t08wdwT4Ta6SGNOoJW2t6gouIRy9PN4lK4ruAIn7yZfMXWxn
AHn/4kzn8HneUWoB+0Ugny7XLfmMiaihNGWLktArY/TkHYKWS7knTnUYgzwQNclx926jLOP/9DCM
C0u1YhTMat1pm9R+kWSCwuPY2u5txehVd0svxvu1Zj+lRq+ipImxj38DAaVAFWKQRRoxN248hnnd
x2rslfaBzK/ga1el19uacE/YddHYW1bTx6m0BmgircQt5b+GLAMx9x+aWQNGg2zi9PO2PK7T1dGy
JNMaMU71R2eVNJOpgYsWl1T5UPWZo0+x4AjzkqPg3rmKYFZNIg0h/QynES4H8+eKnF7qt6cpd6PW
k0F3KC7Vcg/0VSIbWyatXBXRigMdVnddAsYb46imhduMo0g37oHaSGJy2EVhNm3RQ7cWzEKUKCba
kYMS2EGPAyUCInHNbyOMcYZNHmtp2eQ4vRn5ns3xsyL3ARlFDaECkyA07ty81uDE1dgY4CQMaTjH
sb5v11HgCEWa0E/YiFiNJjMbEyJMDbeGaTuGFLlKIuoF44uhMG7cVQBSMsYdGWVXTkMMt6CfQnlv
yf7SCu4O7mJhgMM7ZFKz2Re7lVZz03QN8v3rvSI/kvJw+3y+v1c/ubaNAGapLAm0jcZiSi5GL3Ru
Nqk6nrXZ2IJOrVmTx7goB+OnNYBT/GDocd5MTpJNDehtzTmz9lG0IhHToRnEVRN0eTkTnkuVCwiu
eezC/NRgwqeTlcn0vcqT9EGXM/VYo9MUpeK2m+9aRR0uNlmkr5j+amKsUVeMhznWLDB24DJ7NnNT
e4hiSanwhFsV2x0iM8a/z215dFXJyICS7lKjdohU9pqjhTlZXy27B4WwtfQpDkvdYqC3PcRRGLRr
o5gPMkjYVdzzqhG7U2RkwL4qRtucq9mK1FfTrjNMD8ZuZH5G5HrYJ11W4n1nLcZjqcr1uSzyZL6r
k0UDl3XdiqJ6rklttoP+vrFcbTZx4m3sd0Xbdoy3sprPcjIK7jOuA9tIYe7p2R4bGxtQeLV5QECc
ZLOrRAfF/ktgXPjYT7aFnh3bMhCumjZzQ/d6hJvZ6BHOdZiRPOiOrn6N1KfbQri6bIQwh7BFHTFT
LKQRQnCPYXyqmyUAL+vj+NLLlajCzL9sNtKYywaDLkcwjg64z2J3PBv7ws3c9ahdNJSQ6PAlSfBa
5Z7/f+QBMfDRHuSxkFOS2Eig5ZjQbf0isoh7kq8SEAJonUdmkLDo6HxYMTdoBIyX8jbS/s/0HjNC
wBinuCWobEQacS18I47Zr3xQ+2xIgTqPNPCeLME6gbiJiGZkiaQw+1QbWqPpKvLuceVIzzRdMu7J
Gdxng+fQxrvcNf68bYc8qLIpXxVjS9om6iVpHVW4q4EyXxx5h9m5oLofXusWi1nfkX3iixaTlwSA
UB38+hqhnefMSV5QGQ51OULW5F4P3skUgzh1Mb8XGUJ5L663cQOSq7x3Y9r4J1mJ2yUu/z+4nE6x
rf+YnyhnsbwfTsJhqP+Hbf6j3vuab8RpYdXmbYVmDgljX5dd6Uc7e6fdzXjljshy/A7ib7uc70DV
jbws1/ooSrCHdu+Wh9qnw+Lqwom/SgG6RH1FdPvyHORmNZndi+wO3M86rFROv7XDg15fslGULqDh
1CcnvJHBOGEUJwfD6ND9NfqKTyc6Fi6QPu68owaSuuSL4Bhw/fFGHnO+y6Y3Rs2GvOVYH/7oHJo3
1O5GN75rndbZ1+7eWjyBTL6O4BeR0eIGnj4mpCxaMIIsLU5Bt5u9+qX0w4P+Z+cN58IPn6J74S3A
KTjATK7ymKCpTksMRp/hlafjjBSMsgerhDv5xG8vIvAbDxv9QRYbEWhQmbTUk531xS1+0JkCxSUK
aNEG83P/fsmLpPLd51VBxjBNTW0RHiBAGOWHcek9CU2xSvz19raJhDCWWU56V4ZhiLvNGnYp8Gia
BtqWUASLoK7+8wG46sIY5Dj/Z7NSFCwp1bYR/DcNxDxtQDxhUZ4gG1k5Zp+IjgWzLSXylORLTy4W
5oaFgmCAm/rbymC2JY2MULUz2MLkgvotDCSneYSLOpiuajt5sSMObWhChu5NEqGHua54K5vZLXkC
c1lkwubBhR6BtBTQGTAun+jBBjsRGo6D33P/W5nM1qnLVIEoHecaQN8KRQ9wBQfhubABLqFFD4z9
FiI7eK5kK5IJHFpM7EsbCyLVLiVe1BkXLQeEpM52Y64eW6Kdeq1/lHN5R4blkAPy0YEWsiXpl39/
ODbfweYYxiZUppDeRJ19J2WPaX3Xp4JCHN0x9mBsRTDJhRIAL81WoeqalneTJR2UMHUtYnrgadtJ
hS6ql4nkMfmFZGlGtSxhve3PYRceh0svO1PqpAv6ZroXUHaDEFlCkDTsy5+3F5MXRW81Ze6HQV9H
eZjRdl3Nxn1UaEEmzyLtBOefMHdCmM8EKDba2n2h9OftPU3Lh4fMzQ7zDhjbyBXHD9yYc6sY43SW
eZbR84gtDC/o9XtKji1KJ07+FRyCh8yDZ70zRFRb3JCT0q4ilU3HNrMQuqiSCNp58QTSg+oOlM+n
fq8/Y7iyr+6Nt9a/vXPcVd0IY46jvGoL+ihHFInt2smU7qlJ0n2Rix5B1HF+OgpXMSzU5P+Rdl3N
dePM8hexigkMr0wnKUfbLyxZtplz5q+/DflbiQfiEtfefdkHV53RgIPBYNDTHeh9NI8B6Al1zBOO
SKp0PictoOb+8J/8YdElIobGGlGdkNGS3qpBwpw3oL/iURmsHxQLf5itNpTGKDZ9T79ReCPaokub
ohmeOB5UCXeDHFreuBsIP3i8Kv8SHKA2MCSZik4wu0BWskiL6NCycGoxxYVKzFHu1GsKQMx3vPGj
1W0tY7BQFU3ThDgMvuqiWg+CLC3MpkF/QbqopEMN6d7tr/Uv7rxbYJnRuok0YxvQQg+jmf4veouk
N+P+RTvlNu/s4bjDCij4pMkyAwrHUMmMb5o0hDxgk00cl3hGmMiAdLQpFC12b2ocBuVKLA7/ccmY
XFvm5pQJBB0siucFGb5H7oiLeX8QJ/i2eLdtbX3ffnwfJtyI0FT1QBJcbmrDnoTpatLRAApEq6xM
XvHFWzkm1ypaiHBLcXxR1my9BZNBsYNm2beks0UPO+o0gU6ZZ5R+jk+JCdotSPKgDBHZaRFdMISs
SxETKUBA5DnO8YJimY90PRNv0o48ZohVJxf2mPCQ1SENzIyyJ6ABPEfPamJvf7E3rtQtj5j46DSM
g/Q++j9viF07cevn0lWc4GjaVJW2hlRID1x7iOs274Hjs3OU/wQMAIQy/EC09TxfpHqYDYOPJ8IC
T71+2VlgjeTUVDwTTJBEtZmZXQcTXeVfoly/mZORs8M+H4nnXjCXgBH6lIIE6h3gDNwkejVUW9E4
YbfuBRQbofUKAW6dSay+loPlTiR4Sy13U3xR8yrPlbxKfXg3wOoSlc085E0CtsS0sxWQFBQ2WO5z
q3NGF1jqS95YLP17z2Pu3BxT6UqFLyaKAGpTqrLV7Nr94P1/VLZW7kjndpjdU1daZnQd5I2Nb71D
L5uZbVyklr4THawlV+uSa4/ZS0IvaVqV1OCJvQTz8SFx5xMun5Z/rx8hy/ecPHP2LicuDGYDzUFc
AK9aAcp5ih8ofhQqJ4HV6sCsUtybuNdiGy/JHKufuy3nq8rsqbLTQ72NO/BeYsgYYG27AmpV9BR3
eOYFCndFmc01BAaEv2IQyaqQOobukxtfg0petfxrOghl3NUDzzv6jT7FpgFQn05bVyDhPk9KJujv
RMiNJU5VW0JnZS8zpJP6PYSMSjRxPWyHxz8vNLCgC5NM2JipIKtZPcJk+txkndXGPDLE1Ry1sMBc
3E3M1fedSsH84q/BuBBBNl10nM7m5+vkuRdMklLNQE50hD9o+3ZxM+IqCepKwdb1F7PjsdfSjbvx
kdj7QeGPQxdUYK/NL2q6zZ5H3Qp2vy89hQQZn+2QX91nH8vH3hJCo2ykSFIzp8UtQZN+KBon6lYT
4sIA9XdROWeTmQ5BCH+m+s4376v0aRR32XRh+oUVBDsf8prbHn0u1M4+FvuOLYlGPkT1BOX51tQr
G62yYd+Bfeh2akz1ykhM4+e2QU4EEiZVEa1TzTqRE6eZ831agMU0bR9HPBtvm+EtJJObzLkJkxmw
NdByfJ3G62A65AGYba9z874XrkKe7DbPKyY96ejK+gR0904bohuWV7sh6k6iYN5ue8WLP7r1FuHR
BaIMYlGSOJN8iy6UFQu/tg2sFwCLAGQSRBnMbVr6yHqDnbygUtqnHjQQptfsYThMe947y0oTnYAV
QwRfHEo6vHQyz6itFPdUTjkBlr55oYW79kAaPOuIXuWFt7mtWEJoJd85Tq4t49Iqk9qbCZolZgLq
89aTdyHu+3hRElzixk/xC5244LPirVvE5ZueJyCyZMJR7uSxDxtAdjrBPGRTdagBo9z2ai0EAZ59
N8GEYJXX86AlPmjQ1dKuofmlN7Xdzl/+kxUWNyYXZNLKAI5IrYxhf9wGNM3tJH3/38wwZ0ie9mIr
qigttOg5K+0G0+lpwlmw1ZpisWJsK1fQpaFTxBzMwIVloGePsZufgm2aeDFS7NiqHxveIAfXJBN5
YFItZDWEXxQbLr8kx3r/hgzHBQvcJY70dXsZV/pNdH+9BwU7CpEWflNN0BB09Gth3zrBHjRPN/JN
vg8uVZS/9Fpn3BmBxXuJ48Q7iyXr5l4v5wAFsCJBFNh4VtKJ09flhDvb1tVioVaJnkHSwogxlkCs
UPmqijPnGFnNh8sFZDZuHIoC6ARxQ6EgDPrER7vHjUdBJeA9fdj+XGuV09IYs4WVXDSKOIYxTVOt
SK2spPpCmscBDcIuO2zb4n0h5ihRIFokj8KcOQ0eF4YZsofS9DfVGdj1MYRD6VvB3np+XMl6pQkN
lTbRr+kbUb83H2d7gtZU6EJikeMQXRy2FFwYk5niOR5wOe5SShTcvGr+TyUFt99o+WPrbC/cv4TE
u1csbDyVAcgFCSQqmDdKhmpHMgg5/q45m2ceHdb6d/qwxqwhgTChFrWwViiXZXg5qZxlW3mqoCni
wwATdI2I+4BRouT8Pc4WjdYERfcdZZjoEeNNa6Ho5D0f8Lxioi8phTKapRbN53ImVlXXgivXWuNu
fypeSDDFDK6mRtf2GeVCHm5zQRZEyxhzwS6a7LGug4l3Z+R5ZZ7Hu9EoqZb1yHqkqp9q0tjTUHPS
3nqKeP9aLE5cTiZBTPCfo+W5IwXKjZGop0HvH+u53ueRxGmb0ej6tKkkUQNQECAOvKGfe9RoQxbJ
0QjCiTG3ovAw0/+VnBCky7JlhA2GqW7wijRAuqGBqDeQKeWTP39JQN03B3aGjrWvGd52ZPD8YiIj
DSRIq/Q4PTQQMOkFYKn5Vw2T9NtW1lPFYvmYgFCHCUDnIsIxSGFLuheD1KIrrd6mRDvoO3Hi/V/s
qXgFlCQQgLLXYWlotKnzJ/SdvpUH/VQ84trdWJjJVtxyVz1PXE3b9XV8N8gO7WGOLgSTC9jGISZ5
LbxKDmZhLxO78eajYXWH8sgH+a/uAOnDJBMtglCKTTugSdK2xzp5qJWnVr0O+sHSa94z0+p+Xphi
oiSZ0FUDPRv2s5bt9Fm80SeBdwHnrSATIqIajpiuRIWmalFpDdIo2aPm125V6gMnd/DCQ2duW3k2
aT503tAm3I9g+m1AV2MCs5dbeLrlStxzvpPOlLoGiplkiiAEZoJURYuOoBneNeZOrC/iuONtNM4q
sroRaH72zaDDWHgBOgLK6RChRdha4xEMxl9praZdkcHicVqvkBLg8PyIEJ0pOgTBrPtCDGh5OHuq
DbHsvXRl7nJXcCpOKl4/qBe2aLQuLv/RMBSCNNJ5/f3sTS+gvwURp/aDThZqezSVgc/YTl+rx+fC
IF30hUEzAb9kW6P06IrIypMvcnCogsxKAl4nmff1mFPGrAsS9AEOtYCAWCtqMP/bX4xk+OPR8/OP
xWaO0pdHUugopXrHIBdz9Lq9Xtz9xeSLrqxHX0nhx3BENLjzns79UqUeEWKnvNhbPzXf8yD7FpRP
XTBNLULv99tJsqtdOvvGk+rifBu2QyOqQd2ZLRrvRnAZAZsgtseSC1/mRBorE1f6oarIKbpOtbnz
o1cxfJmq75hN2P4+PFeY5mqi1ng9K0EMRpLrIQdartkpqDC2jbwxX3+uZt6/C4t5lQ2Ema4hCOh3
oTTfgLcDcD4Jlu5mF2/02F66G78GzxhocYA94vSoV4ZNaZgD6Ah4KizJTJaH1qMxVMlMH4MmmyLs
Q089gCr70bQpPjuwKWIas+gnHvHav8T/h2Um5Y/SOKSygXqbXpYFK3eA27krEZZvJF48P6kfnxf6
wxrzOX0MjY9KjYtLBsxl3V2LulPPkVVqXtPfVsMzqV/MilcSrHdwZOBaFNDqok3IrC7m1+QYCL3Y
qVz52L9SaH9/CnZCiYtta5dcEYrVGmRhj8mNepZABKlE0vKLJ5LcthHnkr66KRa/zyTFGcKcTS2S
2NGEi7nezdJRGdztLbHCyoWIXNhg8mJojCTRZ7wIxQdKow7Z6T1lgYk8HhkHzxmmmFLbYGgxl4eG
QxPYfqDsOgVMa1L7NwfjP/5guIOJAclQqi6t28jpMZ3eJg9Q5KunR8LtU9MI/hThCzvMfoIsYxGj
nRzjxDcmO9jn4BZBPa/dCzvjmV9Zb38n+MXsqK5rY0Gi6mJh1dtJO5+mWLMmLVIsogcPaNQHVuWr
ri/MltrxLi+b3w7GmVJKm6JWTFojdjLzqi32sXhp8ojxVo+ZxXoyFVSjlE3dzAiPIP+lC6dMOMxE
tHJztLYDnsbz1nejri4KpzTOdbAe4QhIkqMknMbaLSvQmuSuXj8aXIzkeoZQVRkUHaKqsAD3UUOz
vy4RJaImfG2zwk2N+bDt0Hpmh47rPzaYLFRDnGBMO9wcuqO266G2G4zgLHY6bwKAoq4swhNZWY0G
BTyuVF1CAivM+RLmZZekmoSKICe+VScvSmLascErqVcDYmGFSUyxPEeYckWFGz1JnukFJ8rgmeCY
HN3iAo1KSz0JfJGf1W29sMpkqUIXRMgxIR12x/CBCn4LLsah5yOFvuTc+be3fuSnaHw3B8Da+VJm
rZm1tY4T5B8KWc0ZvMr2byQMx/S2cKfbtNmn7uNvyk3/dbB7J/F4+LX1m9Lir2ByWZaM0hQnaE3Q
USDVHnb0FMgOipvd65xo3Y4dULGcOxxUk28KiQIQkznYkV4cs6K0E/PPmchxqi08YkJ0FlQhlivs
iSYDLSoRbsoBnA2DyuFeWX/DWdhhstacR6rQlghSWlDiveM59MQbEdK8mIFrnOowPNR2fRkXds3l
LaEubIUOk8imCZgbPKLjxiQqV9Iw7/Ny/FmPpLf6qrFatXYC1di3ke9l6WgHZeGhYHJCuXG288/2
PkVD7fyLtplC5Ia+Sot6Yw/ViyZcZsBeSAGvQ7JaU+K5TIecHR28ZfZKLOZo4Q5+jApWtHsAxYId
QaWScLsjq0lbxWSoAfIm1OiMoayUiiSKZBiKn6f0TudSCq5+uoUBZhO0vRKlZQYDLYY69C8hRJ2N
g3bROP4rmqoeb8+tHnkLc8xmkBrslVDzcYNLOtPWcZY7GDb0d5UCgUCrEer2yawq35WJEnCCY3W7
L0wz+wNfMc/BLo77Tlzaeq8emtB0JUX2tmNwtZ+1MMPsBUUwIXfUY0GnJnFDc9+To5h5MbkUMCmw
bYoXHEy45wl4J3oixY7vX8nK3Szcbf/++nG+8IUp+oW5l1siwQAN8wjIS1R2hiNfVxeGV15y+d/p
gfYpjSzMMccsRLl9MRQUkNpn9fcpMfeZnxw7ctspktOapien+m02/bmMA2JuYZU5ZoM2qfGeaiB5
GbJXZY+kTTmRt34Z/DDxVlAvCr1MmU0jBHGnkzauOFnBCZHhaT9kwcPoneFFTmpzpZs4G5vl4spC
cA+U0htmtn4ACzjIZ0LPnC39kt6zTZwKLida6NG88fneomnhpZhAGlxI4SU9gKojriO2AuiAceLL
Ka3uZSKZkoaTVZJZMbqwNhoCSBDSSHvfZkhZfg76r9ra9mh1f4FW3wQ/jIiTlQl/Xa+bYZywhGYu
PqqJbmHc7mnbxHq9s7DBxHwIIcK801AdkGsAjq3AjS4puDk//o2yIgJ9YYoJ9BAIj1nrYUrP1dwd
h0H3wjFoOEmJ5xHLowA1tDYEKpbmWVn+jl6PZgVqIVtVVZkvRO+apzAfk29G5We3fdcoLV4z5vmb
2YoAL3JWd/Wchlw95D8Bp4Ik+XlBUIWZVmQhupL5heLpGPPuPACP7fYv2Juxth+GWOr2AIAuEmgo
nkvyEo1fUg1kcTwxvdWgX9hgwtHo/XmeBtrYF0sN/YR5L5nCE4bqeKu2moc/DL2ls8VGLjoQ9rU5
dlfriLZghXZ637dWZoffVad3qaSp4ISPGFQGIl7jWed4yU6gQYUukgcDZawfp8q+A8513+pEtwuR
pBxHeX7SP2Xhp0imVhfJW2vcOELZaxccmgNa47zr42rRs1hP5pwOwXAUCSne7hpwYGR74cuwiz3t
RniacYFMwXIsHStPOFTPfzMwY+gEo3Ua5LcxsXHuIBRjkD2LASi84GUUv4Z/MS5Iw/7DAJO98mas
+4Ti71onP0hvwHcDteMblw6/Y70eGh/WmAQGuaV2EmcaGpd6aEVXuhfgudAr98UhPMkexQs13/+q
VwhyYF0jmgmaYKZsjMeWlE2Mp+tKvm2Syk2zq7LlUduvnjQLI0wkjkrZlmIiohOUQ2PO/zEGmbud
CnkWmBhs9EqqJhVXtEy6jpMvBQD32wbWi8WFD0ywFXJfpybtH9CuPpXmGHErUi3RK7zI4zK9rMbC
whoTeQ0xO13WhBiZPTtpO+IBowHZG/CgWRNmksD3Hnk8tOKKWgXCfWGUCUAF3F6xMSNh9FB5buyU
Htl748d0PeP9GLK7190zpKcKzqdbdxUSv5h7A1uIyriajdDogrhC4oxFfSMq2k1TgU5B+XMuVerc
hxnGuX7Aca2EyPqGf0MGsLaquJANESdMOM6w0BMfvCtBqaG3WpFT0CWWODdOK1TOdjCuWjExvgxA
EqSe2ENEitNCHnO8ViSgnjP8q2LovVrgTZ2vxwMoqA0V0EXKHXKeX4cUFHtVgU0FOfa3CjvbZ4/B
z8iebd+KAytzAHx2pB/bztFf/VRnL6wyHypMOwz2Q+oMEqkgJUhVxxQyb0pu1SyyUuVW4l0l1lIH
xCEBFMJrJZjgGC8nRaz7ftQhlFU/iKpvDWrEqRlp8mE9WlpgPCLK2CtFMOKemd6Lw6Vq/ArDL0HH
Ky04jrBvcrnY5r3qkwgYGqvsnuTu5/aHWYs6E9cEDWReomTKTI4tZdJB5JXeX6dnYYwtc/6WkW/b
NlZjbmmESbNqLOnpHAI8GD3lB8Up7zF7+RygBwAdTeEY3+oHpbT0m78pJZZmmSCYg7YAaQ58m4OX
2LgdmgeOX6uLJ4MeH/w7OvivmRgYB8pqSGOgdcir7KaeGVjajXgwLwELQmptvis3grdtdN2mDsSi
TAhRTOaDVblozpjAidGDemjrC2AKu/BvwJ6UT+gfG8z3CgNwXiVmjQ80uZVRWyPw2tterIY1SIvw
7IJ2JF7yz7NQNau6JmTQAiz7K6k4Sbxp4tXdCRVvxcR0IwEB+/nvC3phZgTlCThMO8sIwXYmBbY8
/szy1t32ZLWGQLX6bopxZVRntcvnlrYQUClDuCyudr0NoiwQXkRo6XKBiWtdEgi2quBOVDTzUyNB
BstooZnD7w4XZlNBd2Y4uOscFFu2pv1f7SJEA4DuODQUlvFCbOe+7CQV9M1FceH75kkuu932Gq5G
w4cJNslV0oBE7oMh2qi9uhoxEcCLt1WEmbkwwQSE3I8xQPQ9/UrtIcdbfeL6DhBmR0rrND8GHo+b
ke4R5nwwRRlXP0IZa0Axfx6B1ZDIrSQI9H3hchq+EjWwZB9EKMEjSPad7fVbmzU7M0ZDZnErLBtD
Mn2/wymBGPTmA16abSW+bF089B1BzpXa2cCZ11/JQ2cm6TddmDS6HsI6BDf7WQndwdAdSW13MzEO
267xzNB/X5iZoi4T+qpAVQRakgzPemSyYpHzNrKSLc58YXIqqdUomwCwcQqi7PoytgtpdjK5dIuW
c69edUcRMZiq6iLOXGbVtDKS9RRM1E48X7XqIaseSmG/vWIrmwls/CpiT8V/4O84X7FuVGJdMzD9
MgrNr2nE6SrJnHhbXa8PE2ypapAmnIZsRtmd/5hNb9KfCvNl4PYyV7fQwgzz7WvF6PRsQnWvlrGl
FRdBt4v6h2k6pQmvrbLWAVyu2lsJs4izOlNbdYpwTRrsCfNroY033NOErqbIhR2utdbPbDHHa9ab
fiAPaGqWhdVi+Bngl/6kXFWvdF4u+ZLvePhaTkiwpOFR2HZT2ePprzSOkX8dRH+OPj1ziKmD+lAW
ZqBPcMck16S9yBvO7/NWjMX9dSJoivoeXe0+cMuDClW7/BT+6l41CxRgJ9PhcuCsnLFLj96QkItw
SNVpbEQKj5fBcuHvqATcrFua81vrJt8hm2/v2jWA0plF5rzwRyDKwfOdOjXpu12d1Bdj2JeuWQmX
6SgDyuPr4ynL1N5RtB5sv1L9tP0XrKcmcFaiYsILBavxMmD0K1FERKXQNZ5UCHaDwYMy54lkrdVL
cPTDDpOfcAepWtyT/sFsRC7RLR0cyarX7pTB4hF2reeqd3NsLwx8n0bq00am2IKALM1tIRHdOYtu
slL+8zJm6ZnB5KsWTPCzXwIHgrt872SqNj90Uz5xvhPPIWb9jAHNy6qDQ2na2HmWHABjxxBlWuGB
DAPf/ykoDCZV1ZmQD0qGhxFpfJYS0/LFm5h7GeBE3qfLemoUZo6nZ6cyrkKyb4ZnlScvTDPQp2rs
I+jYIrYLiDQ2dNSQln+/2XgoOxgPUb4GUF6GAFvJ+kXjT1OMTCjfvgkleWNrQV8Ro/8ACw8OsaFk
+iPKLd8djjzJZk5gsFxu4azF2VB2QIiqj6h0rWoqrSJ4lDPuq+l6dnzfUyaTqyDUGkqtgUamdqt4
DegYQ7QxDad29V1zE96Sm+0g5Hw8FjCn+UaA4S9EfHwgnrKPgFuheDKeW5wwNJnarBrDLI4jJMAg
vO2Dr6O478O/GIk6iw8mRWDGMez0QQV+axjsSn8pupOUiJzybP24//g8TIaAkPtYmlCqcDBxbRnJ
hV5xGjq8lWKyQpDHRpBVeI8vlZ9dCFKVxIp4NHvr54QKEBGaHKCVZEmK5jJVwlyhT/O3xhEV0vfW
UlJnthHU3rA3eawqqz4tzLFfpiZyUo7A6EbtxSB+EeVfM/g5tgN5pQtKgazvLjEfBvMDsUI6NKRy
GdjtPLKU4LUFabM5WBnkswrh67Y9nk/MdyqCgbKBoKWciYe2uheSfa/wIHyrwbbwiWmyGSrIdTIR
teX8Wl9QxKdxI13Nt9kB5zlunv4dLzBW09zCIFNsJqngB6ocYjZC2sXyHbgyAXP+YoDV9z8tHtv1
Nyp1zn0Vp9IU+fAqE7NdXE/VvtGNiFM4cL4Ty70kz12XCD2eJItodmc8EwGDjoHkoePcPt+IAj4d
gx9rx4r/1lFhKuj3Auh1NDA9M38ne1xAZid3/BvtoOzyK/NOBSFeYFfX6jNezC/bn3+BVMcmwKuQ
BHwcMJPM90NT05cNaIA5spA7sq/dAsPrjiQ6TIQ7tUMD/LO/77be7hWLMj4bs64kMQ4qTGd0VueK
7rArc+DBpN0MhfoI0qnFjWzxSXH+JXt9WGYOk0RRhjyhpG75lxSqvfQCkdhQixGxK0L3r46ujzVl
2SgUynGd+JjcCSO13tcR7gutOCS7MOWJua3vvg+/mBRWDUIX1CLaWr78tdchLD6BiD37kps//2b3
fdhhUtfUYt5bT1GwzeprkZxMqAPXPBQdzxc2dfWDVBQ+tl0vy9aoXc6NbCvh3uC1ytZT5IcvTMTr
mSwp2UDfIaK7ZHiOBM62Xk8f77/P3o5LlXanJXpzG+8L4ynQXguept769fQjwtgLsV8XoZZGOPLD
0LeLDLOfUJgNOmOXxOQiHsJbJZk8jFvZzRRxjpj15QOJ6psmkcwOImvVYJTtgMt/aB588y4an7ZD
ba03jIz0YYCJaVNKwnKme7X30gcZ+P30OrPrU3vES3JtyRYG43nzT+uh92GSCe+yTYO6bpAERTBZ
yo0Vg2E3u2kCbl9rBU125hsT45qclyWRKeteULzOprpPSmWfSaMbFrPhpLJ6XWHurhAmWwnyH9sL
uxqXRNVQvwFwI7IQ0iDKVSOsEPeR/FBJxAqmUy28/oUNDTA5CSRrErqq591OJa/TOAoAF9IzbxYL
OyIHcfxzAmuCp17VxFA41Jag5ntuREXTmaR0VgAa0Up1X4c8hMH6cQFgKBov0A9V2S6FLhep2hZ4
Sfw9yJIcfSe47N64mKbTX3Ax0Zfrd2OMO100Er9CFeOAZtw1x9fZuE+nl1C4CGrB3v48XMeYvRWW
hUEGFGdwDG00KHobzgwdGdpXJQcuX/bqxVQHdbUJuWUwuzCnLuQexGoS4FkMWc7qKnUKe4J6veiZ
xxraTby+6mqAL8wxC4nSc240AudqwYsqr9AfJ5XT+lxNfgsTzPqRoTeJDm5Mp8nTwZKj5EolAmdO
lrGhQCdPUYkC4l4J4GS8SpyHt9Q2aqCZpHNJexTUy5L3WZhk9+n3ma8SZ1leC4PSuVBBVLMcQleZ
NfwgU+9tB9uqHTpeiUcP+KMzuW5KpHAyVblzMZsopJdFBaYx6Xue3W2bWV0uTVEhAYAtpLNFdDlG
0P5T4U7fVM5Uik4ta862CSawfq/YwgTzRdShzSe91OCJ0DkpiIn84G7yOUbYvfnJCvNdpCrySV7A
SnxQPAJK7H7v7yUbmlm3gsMDotEiZ1GKfzLG7BWjnSejF2iQ1a5pWLmW22VpKS0m8qovYnfUc+5D
OW8Vmb2DrG1gUAf+TUd5F901Kdgwk6PhCD/B3i/cal54PA28Rj4vOpgDSQ7isZtERIc42lF3KeUv
26Gx/vsaxW5JMsiQmCDXMa/gh2bUu50RXmp+5/USb/Zjfd0+TDD16pR0apFJfucqxJV0r87djAcq
oKvwORreTbAlq9YLEALy8Wly82XGeS1CA4UUoAeqrZA3o89ZMbZ0LWcJdJsZbPXhi1K8kp6TPtnX
qf+F9oczTDs0q4VREhMYGF97J9pXQGWXbgoJcqD2bcHhUWmv71uIruOpxtBE4EDO8zV6A42ZAbXl
knv1GOylvWC/zrVFQe6AUNjb8bYaDAtjzL6NC2UeZh9qaRH4lGZcYQ7kD2+vv9dvYYLZp4ZfZUE9
6jgfFDfF6BnmfnxOzl49GhYmmF05DnEc1xG86IrEmoVLJQ9tzTiMvCslb7WY3SmqaeYLJkIhyX+K
hjt3L0nsbX+Q1XAGqbCkm4qyogA9Q8XAFMTOLQZMqmeSIdqzPiXutpXVDUrHiFCPolhke+5F1hZN
3iONSZ1p6YZsG5JwA/mEXR0qB6lr/ub7LMxRpxeNGhKjBTYSqXND4KzsWSD3BMMcD7Pa51ZpKtXD
tnera2iC+h60zNQ9Bg1U4NJadqHauXI4Ol0wnnowGGybWN+lCxtMVkhIZzR+hKiOUxDkqW7s4SEI
FPuaZULYU3A0zhLyfGKyQpVLFQlIhRCXMreCREev8WaVWZzR75268In5TGOYzkASIPYgUR0fw1LR
gcjI7kvNTK2QhPHOV80SxLiAzphS3l9jygmqdlEsOMmggMWrLjMXFOwPneFLf1Yov/1pCFbwAhma
JILB5jyCEgDdpSnrOhdEKdAQafZTM++2P+na5sZ4KpExG69ClI7++yJIexEy3MFsYk9Iw0FIypc5
EU7K1P8Zsuq3J7gEQn4HGE+VvTar4thJgTyhguheGuGHUlz5+u2fe6Ii+JFA0FZRZSYdJnWUy4GP
2FQFYqX90Yz2huFb20bYntH/ouXDCpMMWxCDm2ZOrVTRXjfS/Qh4w9QITh2Xu5ZCOULihkGIHtL8
uG177VOh4yBrJhoPEJNhArWcSKYWHUzrcoD+zcOc/wp4bbe1ihYQWbDIaYBjEnagfjbSQZEKqXW1
7JSTCzL+yIiJTs5jJX/Xyvuoft72ae0MW9pjktYAPBSYE2ni7+THJtTtsM/344T9luvufzPF5C6Q
DUmTrOEmBTnIXYIzP2jKfTcrOz36vm1pLWvR66dMZNpYkRlLTYt/KvuidUujtbVJ+BoFDe8isBoM
Cxv03xf7NuykQuzbsXObqYaMdDrlfeEWchkWdjZWKW+afs0lbbF/mUQsg8R29pO+d3PtOpQudR4a
as2d5e8zsZ1ESjTOgEO5ReMp3dPQ2iOPTnMt1JYmmBWLhczIdEA83aFPrcq4CKGw0867hDcZwLPD
JO12kpW4VGHHN2+a0QlAa1kkF4L/tB1kbIf3d0oFkYaO7jHVkGQ+SRXMdVEIQ4vy4qDton1+nexQ
11Sv3VfVqg70OFY4oIXV819b2GQ+U9uHQeLLWe+KPQYNZUiz+440W8ol+uQOH72wVrAtzTGfrK+0
SgOTce8mZVg7Wakkbicq1YuU58gUU6ScYgglGpwcv/YBl9uX+YCmGmtpCFkzVyyqa5xbdmaqEOWd
3THgEZishf3SFHNmlZk4IN8ipSfFjZjs2vp71nFeGnjeMAcWxr6zUC9QQondoyZdRppkEQg8Tiqv
Lb/uC3ptElrWJnhSzjNSV81tTYSWLlvvkAHjQ6LidObwhRP3q3ZoiYtxMtDUsQMqlWKoINSeWtf/
2TpmYYGgzhXc8batLVFCJSqBMHHaG7mzbZdjlp3ukMwCYt5K2rlmJNoTCiRlzKA82nAKpdXP9eEd
q5OginrWE9BpuUJQf8/H6Muc6L/6YXAGQ9r/N4+ox4sjxK8agnm6BqVfND7IAfSXoPFzE/ThH2J3
3jIVWfjEbCgphZy34ZutG8/0ZlJeFG3POXJXs+HSBrOT0HgRg6BCf4f25DM326mlpR3mOx9DyYUX
XEs3Pi8iWHz1J7+YrYXZs1ptRRQvtePfim6z85342binCr5Ry0lKa+GHnSXjsUaCUj3LBT36sYIH
UbQam+JKRkKML/TC+/N40CQV89WYJZcwwXQeD5hdCpqpx2dSxeP0LQ6vNV53drWKWFhgFmycda0Z
DCyYkFaYhYeoSidynFi9zi3PDCbY2gjIyxrll0usAdiICdqpXWVlj7oNbkRHvmh3aWLxDkb6o2zr
b2mUWbpwHqOsqXAuhsW1Ft/m5m3UHM2Ac8Ph+sasXxD6beJPMIOx++EYvUwupAM9yt8eBa6KJ6HC
EQ4qb1xzNfRUWVJVTdcxmsyUs2NkkM7M294N8lMlQ7ddtOSCx/GyaoTQyWech3j2ZD4bgYTmgCkV
0FrMP6U2ugLXkN0mzeN2iNPv8Ok7Laww30lSlTkcDdponvTI7mLxIWky0QJSx9jppAQfuBgbnIOD
fpQtm8xHm0Y6waUjM/nxcxNfCc1lMj7H46HuXvLxD6m5fxeFmPtBAxXvXnjLOd/DpV8ZUd3VyOm9
8TM0fqrRfNBGg9MdXl3GDysstUyRQJujV1PEof5YgMcg3neSYEVd6I7TH6K13zxCZ1Cnz3gKqgvm
k3VhHxljSxvR/rEOvqLeFfz9dlSspaWlCWbRSCbjeBLxhYriJuke9IDz+2vNdMwfQOkdr7fofbAD
yUVl+GVeda1bQYIGogtophO3dlGrAPJrgvh525+VvXRmjlkyjCbLOWnQ5zSmAaS3E6C5AYo2B6rp
ISe4V5buzBS7dCAELUiHHmefGJaAO1sc8Z5VVr2hpCkylfVUTeblJoZkKZ7A0QSby0uN3EjiLiWc
GpkVU6ZBpkKIVwMYCEcfpszOt01sTpGuDWGL6kG4Fl2gssHVD3ybl54oBzexybG2sIpOs+exCKzd
qc5sM5lPgdatBDF7NPk81M5ugtpFvKFWKe+3wCkvV3bumTEmNIYiDfJcLBAaCZig1Htff2qLG6m6
ImTiPLLQT8/kvTNTTGhUAMmovo5KtvOfR8Xp9ds4vh8UGd2kBzXnnR9rxRjOKPAiaKDm0E2NCROQ
3IejmER44GtJbkl1XewyPF24aRuGViX/H2nXsRw3sgS/CBEND1xhx3HoRXEvCEkrwXuPr3/Z1D4N
1MROh7iXVcQeWNONquqymerkm0sAKNNM7o+hai5emRh40kKBt5a7pa+rH8JGask4jlmnVZ3byfVr
GFSZX5ayAQIgXMV1O98KetdnZjk7ysjomzRBxDZ9Q5dhT6I3/PhpR/az4KkH1ca6PseXbUQ6v4lk
goEhGcwqj2DwjRR5erp42aKddLk5p1nMqzbwbpKpcOTRUuTjgI5G/AnI++gJDkdJsKQ7xUnRhgSK
qmJFz9Pr9UvdqID+dkDGFQwyGIByEFGhcSfaJP+utseifBH7k5qB6TLekY5zzK1TqnjaiKgitn+H
kdKBra5LdET2QpBZWXVYwP+TTtxpLJp+s+aIBAKD+pKJFiubNotJEU2dpHduDzjYeO6PbRlZahd7
Wl54ZtYexda0xEKxVTP+dP1KN21zJVtjSgNTj0kzI0HKTjeV+pvIwVYoYuUdOfIeCxaW482TIxJH
ARsBg45d9d89eZWWrWyGQ+eKYP7L8NimKA4IXxpsjfdPRLYNK7QxVMql99j6imu5jLebjZaAZA7V
5Sgr7oK+OddT4o3ZxHmptt5bDW4VSNuYaXrn5cKoBwxMheFybfa16WxG365/qq33QdNQBkf9Bkh9
LEvJEpCpwsACoq3lrlD3vTEdY+LRamYo8gpGm2e5yGKpSnpjriMhxadC28gymhLcsX+2A/9TGTDl
BUgglRoX60DGcEmwOd66bR/81Yz9wSwNN5yA+xwJJW8YaKs1pGgraYzn6MVZjaIQvRMKmT2fw0N4
Il7hzlx29U1dA44cQVCkUYSb33U8NfWIYJEWXVhyJ3expU5WwnO+mx/nIoMdZlmUqJrbDsWh2kix
85LogOGI8z+kePn5gej0Ke4NgCZsYLxIZQdgSpxENZ4DcLuY4uvSVZxAZPMoKyGMS0ATvgnKKEff
LFX9FstXUza5181m84usRDDWHzbAD8WEROfqxr6pBFsDSCOXI5t3DuazJ2Evmlq5dG48gRl7QJzz
YAylwnn/tqQAZlWRFA1/TpLoUVdVQUWZlrBuYuQq3UMbPEwLxyY3zWQtgIl3lYkIXRsh1i6nUnbl
eZos7F70R00J5dsiFRqrmvK/WqGLsdacRq9lY+acKJh3RuYmlbqXtDCVOzdbKndp82NEiP/nGrE6
pczESU2qFknXqp27GDt1+FsYnVbiOVCJ/k72TV8LYfybkmukIzPUbvb122FP2RCCG9NSbP3FeA0O
qYtNXewFHSiHUO+I9nhLma0I+IMP1SdKJvyHe1Bv9rz+QfTiV8pTaaEeiQDSdXvMd7bCiyZ8Q6hs
NS1nWXMrCl3LYZQ0pYDKb/NCUow13eBp7vcAR3IMLmoUNdxrN8woqwSIv3IOccNZ89nI9phbyLCb
B4CqRHqcFY6j2vIi61Mxjgq4tvNE2gh+PfGy/lNQ7srp4bpabma6axmMpyoB+dtmdYcDnSiHNrhV
wFEAiOgH5UnBEA+6eHbhy3uKe8yDSd/+aIDqR4WZ/pcxiTKUtILgy7nCeCywXjXMVt+8dNhdu37G
bau4yGGsgmAKhCQ6vlldGljmanvZn1RyGBJV+55lJegzRASHVbB8aWV92V0Xvu1aLsIZzZyULFik
pO3cpnHz+kZrOLUdll7iHxO7CGCUpJIUsFzGE9LL9tDOFqYzZrdwQtd0M7S1TQttMKTyy0/oTUd3
rh9vs1qhg374/x+R0Z84CWRhoUEOStCd0+3H524Hqb2zuEAzd3j1Ct51Mp66DsoubwN03ZrgXglu
5z9EeWFvk03WjXRITDlHbCDE5UOhmF87QeQUS7et+teNsUn60qSgB5+B0TbK+mRjJ8bwzS4WwXOV
GrwGAVXt9+7qIosxMUNA83oRUSNV7uXPb4vLjvLUqdjQlJzKF1/Tl+vqsGnSAPeU6KwQHbz63d+H
AlHBqgJvki+zN8TOFGS+QG6kiDMIt9X5UHQVAQmw9QAkqjBmNYhqIU6Lhrznphydal95mHOx4bMe
xdkKsM9W2YXNjeg3r3MllVF2gwSasPSolglp9jiXLdhcclH0I026r4Fh6WhV9rfej/cNxn3dpkrQ
chRBwZXm9d9GUbWcr7upSKtfw9iCoJE5WGoD1Z4y35kZCLfUeNcrNeebbprcRQy7I74ISVBVGmYS
zA6g/mS6A4AO56GjavFOTTFbrigYxpVVlqY6byckZajpupEqifag9uVdoBSiHaTtS9sL6UEzuopz
e5uqCvBvAyOISJnYcRmlV+NwQf7sBtjUmfpDIXxWizOpPuL/V2IYRe2WJE91GbeXJclfAspzgLMh
PKL0bXNYSWHCkh5WIhJwYrrybXpOQVuZOMMxtY3QGcGCBWt4zuyetwWyqX8YO6RTbUAGZfFmSDWD
B0KFI1Py4TEX5WGHyTOAg9ZlxYnPWciZn275Ioqd1CaKlpaqBj/WjbNmxao8W1rcGFZj6LNbBiAo
aKTJsABKp3ppKPSYXBAjR5sQ//Wq6QKMrrVjM03sWY8UC39pcvTQfJilqPX+3AOigSeC9gxTuqg7
/e4BDSFIQDyJemgamFYeRiV0C8SdqnBSa4WTOm1ZJuWxpIO62ARkdySWOo7ygBZ/kiK/CbLCSqN0
f/04nG/MzpgqgiYGqohKnbbsjPjY9n4xcU7BE8FYSB4C8zxY8G0NuXUbI3UJPpERV+4HTgIYbcAx
yJhlMBkxodbFRqqhjoskCYv97cMSjz6p4o9YBXwK0WASQJ5m21NyZ8ilSlOeqi5vezk8x7nkKdwN
ic3AyxDBdQUUM00CSOrvihYI0rSUHV5AMbMpdw0A9ij8Qt7b4K55o9LgeDL6uLFOeiWQjVsM3RDK
NIWTHsTvcXaQ0js9Ciw1D62yPy9/uPP8ZvFraUzkElQttE6ToNtD5lYLnnTRTK2qEniDNFtGRKuB
wKmksQT79ghxJsaoQPRuuOh2rmBhV8o47mtLwzEGh31dIMua7+Z/69oYOtIjaJ3b3g5rwQpE+a5T
yqc/13A6AIfVAxnTcLL4u0aI9ZxlaoauUh7ND0ox2W3RfW4ID2BlSw9QOlVUtF4xeK4wXybJJwnH
hB6I+hcDTBlp65mktMDn1hap3RNeVWNT002JgCsGb42os0FlOQRy3TXIcIgP/J39Tz03wGPgYryF
m9Fsfay1NMaupGYMBXlCVS1PD5LqkPFRmPw//1ArEewATTCaZBp1uIhAfs2KxGrbvdLzGjxb8c1a
CJP11sOwGCHt7I6AkRy9SpQtafGKnnCy681hhrUg5sVrzT5qOsSGLuUaUWxKoZXa0i2FraTDDDkn
4d2y17U4xo9rRNLDzECGlhjP03Qrf7/+bejnZb2ciTaRJpkiCrgs1oI41yimlnAHyZ5CYg47yn/d
+T3HmW6f4iKGGtmqMNYqyVglOk6hNQ+D/tTy2OW3tfgShjBff9Gwd2qg4uimRLvJylE6VlFBPDEy
Fk56wJonmN1VU0J1GJhvCg1tmNizMiMprSesvFN+EcVu7WC0KVX5G50ZWNOd6x+IOdk7cTSXWN3c
JCSo1qSA/u3yARvWfqh+EzVOV21bhoH+A6gqlHeVqS7IZSGsowIgl4qVx6mlqT/GjFMHYA3nn5Nc
pDCepkX6FkAMaNbfWCoEEIMGJ0oOXbjEArH8H4N9vX2oX/LY2gbcuap2gp47eYbG16HH+lixv/5x
mESOPRIbI8hdK2ZVOBXOUmPnCiuo6U0+T5Za3cnFnz2q70QxzxA2u5pSUMfcKWfJFoPYFVPFLmLh
z3z1OzGMISljFmhzBXXrw5tyuJ2ab5LM8QWMp34ngnGgmRYmZM6lHHR2t535LY2/1UpkqzGPzWNT
q8F3hiYOcgVMxfxuOdKMQfwsCAsn7RsnFUpn7GsnSVVOBsSWlH+e5yKHDRDCJNXSQEly4JAq585T
DnQvNPZbv/QDOFTjlJ8EPzv0uxHdCPe6AnLOyMJ8NGrQ1LLaFU7S1pYpfxmb2qrSlPfm0VBq9Uq8
OyJzlWXfDelipMUbFj2EeVNgK4/ES47CPus+4vFW90nPvPJ42ITPqkwjuSMVn0wlsrJisiSVY07M
u/fuRKwXFxJgBjcwJwyHdsGxjD4vlWgLRWSR8U6UQ5tovDdqU+9X52I8uVHMQHBvDRCQ5+j1p597
bacNfjQ+XVcJ+i2ufSvmqY26uNBHAD859fylwYy5lvAmvHgSGEfeZ+ZC9BGOdVJPdVZa/fD3fzoC
W4IzR2GY4yIuwLb6XJGnaOLUwugVXLkiFpsxDEYVs88ZUGuM3Rg8GGFkFRFWx9pHUTprwh8iv/yj
a3hvDAyWiKi+/a7QnUhEOeiaHHuyXqXdd5PDRVPf/iS/RLxNIK1sxkiMdM5ALOxUM5YXhuYBeNKc
usX2pV1EMA8QxlMHEYwbuSNjy06NME54PyAXwm6flI6WkvFYrbYt9CKPeYmKqU5QaBbxkeQ0c+Sk
fFQKElsi1qqsqP0uTNkpHqQ9EGVfr2sfO0PFfi+2phUVQy62Lb6Xeju6kj+6giU78T1lHFZuQQJj
t7fCnodpzvuCjNeT6qGaumDAa5U/asJfCw/FYjv8ki/3yXi8GAWBRMxhVPXbhlDitYkT1tZPKs3G
Fl5nhRNLvKGwvLezi0jG42ldgrniGCJz8A15sld4wSewhT6Y5+jH6BAncU1HsihNGcG/49H4w9WN
d1+S8YWtSsZaGBbE6ouFeVwLsxaVwauA/UsAcDkm4w/nJqk1qayhL1i5UXxhp/njQTvkhwjPsl0n
Vn5Kn2aH8pgLTiza19V1OwT4JZ2dVFIFMGsa0wTp5C4tH+bkL1Jzp4s5xs/i7aAk0TZd3CILcdKz
6LS+WIKeCIiRNoZsAX/6s/1UnGLvQ/nPRW3ZZfJ4DkHjUkOHxG4/hzHixF3daJwAh2N8bxi7K/eZ
A8WkMBM8zVNYWCYJvSLgubNtESBbUlC8RLmUsW9N080hi+ChZTnAaMjkx7HEmaT9FxP/JUNnXHQi
Znndmsiwsn23x1bog2bXfvUyf1tsumkx8Qo7nDOxKJ6lolRxOiKSj2Jsun5HBv6h73I5EP0Bq++S
CE2dGAKitCYeLLlHLKgL7nXz2X5mLiLY76Lr5qwHZQH4ZBlwaQYQkwVf2vEmg9iW1T+u6CKHcb9A
gQ6yaMC3GTzRk50S3wWTNK1DB3IbOzgH9nzPwzLcjjgvMhn/WwF81Wg1ZAeLdIpSCA0w+Vk/F/3T
9TtkB/HfHY7xsxNaUoo4QLmDG+MgOwvQq8C4hLYGVg4xUFNbgR2/XJe56fawewMWLgI2XJm5zyHU
k0bIkKiG0lNGnCV4AdjrfxPBnEoW26EPx6pw4vAmaX1dye3B/HFdxqYJrY7BvB3ZBJD4NgIX1jTd
meKXyPzDNZSfn+YigN1Va+ZGEaQ5KRCso59Q34LHxCqzF20UUCu7Uw2eD2Lm7N/JY4LdXogAK1xT
H3QyDqIFHM3j6NGVYF5JcTu6WJ2M9XZTUXSVjmf3rRDn1n79aQH5bnxQXgF5eJhvdUC2Uc6+6CAX
oE6z6t1Hvh1AYoBRhNU8Nq5XCi0r+xo/IJjuxWU38iYRtlX88veZA6JWpsdmjrk+Ih/06kXuPHXg
ZEIcEW/FzpWDVbJlKYsUlb9YLe/TeLbabngV+5oTCW6H1MDv/Oeq3qa6VnJ6UkaSAqYexA/EBr+h
LcdeJtpya6k+SBwtrbVDJ30pidXwyoDbFnYRzVjxlExLOoYoJxgp1k4fWh53Abvd8Y/GXwQwJoym
pFBWvZADDje5oy+u2VrCjWjTkaNJ/siLeLlINtpLRdGMc4LsXg2PynwXGDxXztEINtLT5FLKgwJ5
SLaPd8AEz21pr4P7lFLr5E5lB3Z74O0ccT4RG+Mp0dRE5YBPlHed1YLvWdU4QTJ96d5lIqtrY5LJ
FC9vCkLAwsGYupWC7chsOqtIvhnzo4i5++t+YTsOW0mj511pezAH7TJHHd6mM0BYd8ltP1rC8+BK
DtlJD+qd8vAfBdKPuhK4qFXVaEtKVTB7kp1pZzij97bvbyVgfubhR26/96sDMo9vqjRiE6XQQsVH
VueEBzLad7pdnugJ9X1gDwJH77kimVgmHjPJSAk8FQaR/equtqddas9ouy22cMidwlf3nEul7vWa
zjCOozExK9yDMOTtkMs+2GvRuXUkzzhS8s2p4/RHeIbHuBEZyb8i17hTWY+tMX/opi8yD2iWI4OF
N0slTIQsM440192nZc52gAzxw5GXTr15oXdXh9k1HSMNogy6+N/1scOWcSLHI/JuAA9/rn9gWsPB
pJI7HKsjpvVPFRZU7Xgvedmusc1X5SP9rJV4xv70Th+1uKW5VhT65QRO9LS/6YeJU0PeDK9XYhir
E5NukNQRYqRGt2b5qE/faulTOXNCRJ4Yxtja3BjHUoBH1mPjJqqSHTFqDL1k5wBradd1nieKMTKp
b9Qs7xAs9sAQ1IIXRRNQI3pqxtfrcjb1cHVzjGmFIhlGLURkEwNESB5+DOIh6nnJIztF9/NhVgGd
AcwBDHSy8JFtVEd5CT1wWgDDgq4lxDK0FXioyRin2QusxFK+Bjbx8w4UyzwfuX3EX8LZiCcp5Blg
JX3hkHlBT7V4VczIHkCNff0mt9vRl0Oy2NHwUNUU6ciDjJtq31rYednNt+VeciLq+Dn6sR1zr6Qx
TqqRAbhr6jNtfutWvJOPmDq0x9qqvwu28aTdBp+1XWWriRW+9MfO5rPxca6VjX8AoV31sjYj5lY/
N8XncgptRfhDyBJWcdgYKBQDbVQzgrdGi608+0o6OxiOUXhI5ENQcOrq27Hx5U7Z6GceAiMJVEQ/
gFHyNQDaxN+bY1BZ1S7f09pAdAgfjXPGe1F5N8n4aDlJlVLIGgR62ZNedlaXngFCwnm2NyO71dkY
T7y0fdHXIqp3UYiRYFl0iznmeGHqK96/Nb8MjV3YM5LBKMqExiLVp0rdjcZJlv1cRwxu3OQpZxB/
+zwmwUqtDgAYnfHFudpEmRFouSMIN2Z7TsTP1815+6Nc/j7jgJUp6LRAwEBBqCpgTk93ctDakpBx
0j52CfGnhmuAydEIlhc0hXHAkjj1VbwgECAHyVbsZafsZ0/zKp+Hl7B5YStBjMPQJuyCiw3eyF66
L7BCPXPB+bft5yKC7RbOyzzEwBAonEJBZ0N2Ik89p8+ao1j9SbmdXIQgIK3js/tuPpYruUylQ8sx
/JHVyCloi8jA8pEV2fKxtIG8Nn4eUe7Xdhjl9CXe9gBPLo1bV8G+NMuBJIz4dlkU936tm9+THGuA
AAlKraCaFo4Jb6rk6piMn0CAk5tLjAdmEYZPQaOVlhIO/pyNPCZFdrXrH6Wk01WACEJdjzGuZlGl
uYuQSPe24k8Oum675jjsY9A7aJGFCjAetcPQARCfd6XbAStAIf4vmrE7LY3aChBzmDm4706SK+7q
Q203sSe4naUeJr95Fpz8Ud8TJ/f4izbbRnKRzlijBuqeSMlEPGrjTW/6lciZIdz+hJe/zxhhrbWx
YgQY34iXxiuEV7HWrWAeOYqyrZe/pLDJhaTUOXZXUElvkKVppbYLpBJOObbLfvGuu8ntbPDyvd7N
/pq1WY4NbKDzqr3piUfhjBdT/2twRZhc8t04/+GqF6uc7ELzRLvr6USjcO0hxEZQAL76WWwtPe45
5QPO15IZg1uSqFeSDG+mED4Q4RwqD4L0kVxzdX3MsxwCwlacdHjlRAAneK2dO3l0W/MPETbf3Rk9
6cpTJTWp9FbGSaa/U9PJhofoQ0HM6iCMy8BkVy6lMfRALJ9SUHgt2mch+VCIvRLCOIekCUVteusi
v018ilYWWakf2/U+OY4vXAgXjjdgMezaXJqKxFRR0yhpP/mLaIVuKVgUMEYHFFfiRrXFc4A8mYyH
SDNdbHopQZaePpF2BwzH6wbL+ftsFyKYSUSkCP517LvTVCy7cMk5n4kngnmOMbhYR52M1CTsMyuX
a2vIv10/xHauBd4MukRH3pNR5b0EgHgaNQ1efs6RabWjBf5PirlL+Ytl2bkucPtIv+SxOzyaUNXR
PCMP6Zo62pUgj90rHRYPrkvZ9tv/l6IQxkqHpFLrboLflnRiG1N6l3fEN8x5r8gV5yHaroz+ukHM
T//uEbTWbFEzgZ71jUXnzTPBDp8pyJzklV5R2tIu4rg6rkjGehVRitVRgcjxIHrYPlh23QuwLwEH
UYVW6gUPPFva9t+X+2Re87Co1VykZaG+nC0ZG5BjZ9hGzskU6F95l/asbpKx2GKZ+6WoYFFySw6A
CTuHFfG0vjw0WXcDRpx9LM+c5Iej/6iq/P71xKosp6pEnKJag9OexV3kAcnKsLJdcuA2zDcbiZcD
siNtApEjaaRp8dTVToWa6GA6Yfi1KgQUv2Qryb5NYCipPlQ7XIllomsxMPMkkiRkRhiAlmUbTVLA
bHGe+O1pgJUU5o2vsdAthzWiCYoIljnxX7nhyg+jR7EWu+fIDYrdf1TLt5Bq9Ri3RmOIjQqRcvLQ
5KlNonOjcweF6PVcUcu3g6+kVMiZMewIl0WbsoKF6T0YmY3kaD/dmPvZv+66qO1ek8a4kzqSsI61
YG6nE7+rg2ml8qOUenFKHEHsOc74X9KTX3bNVvSMKZmXFKuOOBrtYUY2qU7BPvAUS/Lmp8idQWaP
11l45ae41JivnZNxKaYYo/1c4eGh/ZbuNvFI4lTEQkefNnmgpJ48olIkOO1RP1VO/nL9mv8lPboc
nXE2gA4FcQQ4iBxRtGZ7BiChdqi8aac41AdM99NBtEEASkE3/ipsngu//gwC/e13twNmeKwxT5Be
jM2pCKr9SGZOEYmjSGzFrzEMUTUKfNusltxqvFNbyQpjP5C/xcrCM35q3Fe+JlvwI4IMBGEdYbHk
zzZ4CKTnYF+5UmmFeyDQWJWf8pY+OU8SO9/Wp8Eg12+ztMlfsRBZCdnL1fN1JeHJoF9xZfl12CFu
MvDOGtVRkG+Rx2rD9+sieG85W+tT9VkHuyW8y/BNxwowRZxXHADN7EFS4cQez2VyIiO2ICGD5SEf
WzQQjPLYL4HdhDd6/DmSP5Y5/zIvlrqpGie9KipUFUWi2Wn4N0kHW+hv55m7yMFTPcaRhGH8Tx8c
WMVPuj5Z2aJiY199TbEYPuXtjZw17lAt9tDE+04cz9FS1Zax8HY8eDfLOJQhWtCA7/AhJaCKVpqv
qN/a6Txypxk452VrEkao9Snm1tECcuXP0769Ue7IbXAChgNF/0K8yUlCOEbA1iXSYiYLFsISR1sK
SxdSq2x1p1V5UFK8+IGtRnQlXKBGp7roiDpx40NuZ8fmOB0AIA/2j96afR7G/3b0ByRy4AnoCjhy
mQRLIIU5FTOsQYpuanW01OahxBAKOF7b6G423dS8keVjY05+3UmcHGXTP19kswiqSZjnwEZH22cW
7kDBpGE8VzJ89EA10HZwnMymbq5kMedc5EqN8xR323kEZFLOjEimu1t2mlP9KGo7eZDd5N68+1DD
cCWWCTylgUTmCJx0J1xug/hTE5xDlZcLbUZnKxnUXFY+WtPzIhkW5MjJCQyTTnqgqCmjF+2yA7+q
ua2kK2nMi9CUY5sngULThbLxJif4EdnA6LvVHD1wC7x7HuCpn3kD49tx2kostdHVIQFMBMxTE2Xk
4kTpyYtHQ7aK26K1sxfVj5Cq9K2NF1Y5Cs7M3QXYdDgr4UxEGieLIQNkg45PTafW1jEkH9j958Wm
7ebkfqx93iO16XJWEqnprI4bCuakzXS+bdTnb2KDQKIlg2UYvD4AzwSZp0NTozQSE5jFRE5tcMjm
4zQnVpX8CLjIuNsjdaszMc+DVC9EWCbIyrCVrn2vgQgP3qb6ZHjka6PyDH4z07xIYxeFpXBCFtGg
w1GcaFhf30hohslufMtTzc1AdiWI8Sw1oHejsEHOXix3peoI2SPHdfEEMD6kiyvF6GS6m34Ajr+t
epRHODzpvgn8frvyeQf6lw+FDVvTVAxAWTLK15Y11vQIrm4+GGi9Lbti157Ct3UQHkXy9tkuohj9
Q9MpV9MGTYwgkyxizFaj3V2/vm0Nv0hgtC4zunw0TTwybaDOlhmaXqFVTwoFFZzohLnJedS2LfeX
PDY4kVK1DmoVD+qQA4Wcsmn5S8QL+eiPfpdsAN7hny/ERiRKgydFU5fCKUnzKKFLCmZru41GR6yF
L5JcOlkKjJG4+Hb9Ljlfiw1QpiabDNLhpZnT/aKDb22ZObfHk0A98crvlUqQqSXAVh21x2y+IPrN
MnNGM7Yjgcvd0Z+wEhGOHUAkIphTVr4WAOLSxB8BqAxHHkIzTw7zYmmKNoZ1CXdHIbvEIbIatbea
4UE0C56v490a8z7VQQuKHKzfo5Iw3Q6O4S8OEGQ9WbeizBo+Tf6841UP/iVwvFwj4yRig6iT0GIc
tnVHF5uUQKQXz8vhJ/nL/HBd8bZzxJXCM36iGoCdJ2nQvBZkM9QlGY587r3FpuMNic/bQ+FdKOM0
5kboc4KOjWPqB1P2O4EbUlCn/d6CTe1nB0oxmOtb4HlTMC9ji+dxtqt970ee8TQdUDFHysv16NtO
6SKNuT4RrqENY1oJ2QMa14tuY9dwyG2+17wErdXAlm4i//on2/a7F5HMFRqC2BakhfqTWd7Hivjc
Zvn31lR2RTg4UyzzXknOEVmmRrk2CyU1YNZ9ZAN5gkIsdV9NW3pUvgXwVB4BlWfojbxA7V8ey1/n
NJnnn2SmUinzm+3V5x4kSNqjaL9Np3glp9HCOyLVqZXn6nJVWuQZ77Iefs2TbynGoYjGiwi3TQ1M
W0Q0TNR2WEzJnmg5SanfWkBSag9978tNhJS3fJrK1kkM4CEtbWiZ42CRtD22KCNgfOBVBAbxBzRo
9UMYR63HeR8UdKE/Lj8t2iRZ8ghUOB1pKDErV+l5ePfUCN6ZJEhEZOCnmTqg2H6/3sQUDKGgmz/Y
6F+aytano5ndI0T2Sj2xxFjinG97xukikC2BFpOqYmIWr/fgjW65A1kSeERyu7PiJ9Wd7MVtEN3x
MtLNZwkIbjooRWWwxjGOZyRA0s3QzHJISxsttV21mT0K95P2IUSJlSTmPtuiydSuQg4Dxq6T0OJI
QG6/riKbFnERwRqfJMZVLI1oFcTCXT49DWFjGVgo/W9CGLPTawxKzT30UM9fo+wBSCbW3L1cl7Gd
Vq9OIv+ufEhWMB7QxAkeuMAfW4vOB5jnjoLzWopFF97AxC4euc/45ku3kssYmaklsagOcJutqxwo
URdot6GA4JWc3Ogo7TI/+3z9qDyJ9JuuvFg/Z9gwprvfdXaUCZZMeKBxb4Xvd4ZsAsgL9Bs6+GQY
l7wAnzeKKEKBeEsOy6m8L63qJHsUEj74O/cFmwYO6Sv2gW8Owyf64PL6nJtnXP0CRmXqyBQDScO+
pNzsI0W3ipLnpjef15UERl86lCObBjTSztIejPZ2aG8ACGcNJHSaNvSvf7FNK1vJYnQESLXjKKg0
HwzOffB3A2iv/sd1EbwLY5SCiFGVNRX6mC2Q7LvvM/dZ23R7qzMwITIJgZraFyjE6VpiCdntUGS2
rqmAe9xdPwnvshj/GmlJsqgZPn3dfi1Td8m/a+1H4oDVWZhobl6USekUfPu8fxbVW6O873kj0dvN
QVMzFFU3KRQno1+amJdYC0D3AjV2r3mt7eFFHLz4pnHpbjuxIjc7N1Z5KwxuYnee8HT9Ft+aPu9t
+Jd8NtVcKtTCIwOD7ODTdYCJ5ohe4xiqJd8avohsI07d0EdBxx78prVqh3iDP2EXL/Z4gex2pnO5
CnZ0z+xJUYk1ku2qTm4KrBo2QXicM8MF3YxTzNJtLDT2YsRgyRqcRk9yS8rEx+v3sW0fl+tgTNCY
BrFsW9hHB06Z4jmAT7kuYFttLwIYA8QOSzgTFfVVY3gm+mmUv+sxp42yHe+sLpKxwTZv9aYxcYh+
tsMHytNR2s1XjFvVopPvacw8HgPbeDZ5BLLbzvJyOMYmy1RNpkZElYmiHBW1E2Bdvmkqx2hfZD1y
/ttNMtZZavo4E7r3WpfL32lg2OYkPGvm4l4Xs+3QLmdioqvA1JpMbuBnYtXA7v85IZ1Vq6E1on57
XRLvu7FzfkUvRnrXoFXfFUS5A9kUZuHHerH0RO0R2C1PcwkM2C4SbUOeUsxrFC9dYwLJHPOVQCdI
m10ujcTq2yQErNjEizM5qqswz305JYGU5qgNCMFNny6Woh+4UFyc22bhAJto6IB1jK7H1KCAWMaH
SuidABASfcVRny1JIJiVELpoKsE00e/hkaYPaqgmA0bA5NiKQJkYi6cweM7Cv69/VeoxWAe7lsPY
RBAC9rtR0URNcqBc5sFuGcuH6yLepo+uyWBMIRdEVeoDbDDrj73dOe2XyM6cHMCqYUOpVZzw9kPp
+PpYjFnMsti1sWkiVlEL8hDkAXhSm/xzvZSaY2ZxYgVqotuFqSYnrRq+onIWYjx25OE9X/+KOmGm
WwoDUZ8QoipAyH1n3IDlpWvvIt4Fb/m1y2HfYdAt9SwrdQUkHVkaXuM6c0k72fg/Vi0strTonE4j
TxwT1QaFWeqRQCP3+KUhzjClTqYV1qjp1tLxKLJ5whg7CINsNkA2BviA/jnJThpc9kD8Ktsr6f11
Nd3yH+tbpJaySkiydJwmSUJxTDX9BlXtHtNf/aePyJDB8oK8GyyUzGlMHeWD0sSjUAGccPk8hPfN
8HRdxGYlSiYXGcw5+gi49lP8BschegsdQPzefqawR/0LD5uAGu57w76IYqIFU8QKWipB8cTJ9KJ8
Ps0ZcPvV9lnvMuDXBqdeKD4yp7o+HjW51WciUYKZ/QCOsa8L8awD4MQmYvhQD9Kj2T5gd8rG3YS7
IC52c5u/hHOgWQT1I85ryDs64zflpa0qoO6grhlgyAZ0e4FiDd0dKQJQM58xJ3H9q24r5+WmGRcq
CgVIXijesVq8Vhl8yYvWTJwjbTuriwzGZyqtJi5mhjqUpOf2FKtW18U3KqnsTE05qcu/PAm/ZLH8
qKBHBDVvh+vrnKpxynPlxQC31a0SaxEAD8w99MqEyuLBtHKu0WBihFyLRpLrUNgiXu6NMLOzpNsN
Iq/ns/2oXk7HeMgxUYywp1Picf4YGl+m4uE/aQNLlqKA1gEUQ4AFJJMCOzhFy2Rr6vN1IZsJz8rS
DMaRYAJgmHtMTDvxj2xPexOlLdgNlhHd/5H2Xctx60y3T8Qq5nDLNEkzSpYs+YblsM2cSTA8/b+g
fT4PBdHE2Xb5UuVpAuhuNDqs1aEplVuc4FiUyTiTRAwGSRsyCkNIsdczdFB2N/0uf4rBpyy73Rnd
Dz4lwzIO2wvlKQXjURqDVGlf0rzGvI/Ti1Kchp5TfeYpBOMtZr0yid7jyRMOT2ag2Abike1FrObr
NVNTdbDCKBpwCN/7xSLS5rSbqhrbRoDHAfLD8FHwWpdC15v9JXN4AHSr+rGUyCwqTbu0FfSgwmw7
fZtXfng0MFJZHgovvOUdElca4wG1wozrxtTQAN2AnK865F65Uw/td/SHeik3c7cuDrkyxdJAt42L
+f12Cmksi0VjVEh8TB4d3Lcu0uX74Op+dAx4Wbw1DURx5Jcwxl/UwVQNkYad7CtUUXCFmeaPMuQ9
f9elaIahaaBjVzRGQ7o4tPSiqWtXq0Kni+dnaZJuc0HghWy/2burIEYx6nYmlpQpFZI2E9I2kSPt
u/136QgCzh1PC9csS7Oushi1mGsjkec4QuZHAAlyMzjlxAPG4O0bcy8aZCBoG5Rmd0jzw6ADm2gu
XSnm1bnWLfi6FLYPso1rOdOSBDj2h9lt7cw30LZr2PKt6CtesdP5/CNckayWW1MNpcDuNW53A6HO
+Dl8qoFb+dbsv+N10HIOi2VJbfKEJHKZ1i5ch52nAITjNarTs2Aj0oU66EyA3WJ6KJtTeEG8+0AV
TMzYtcAesy9rwdjXcQ5IKROj9LoRFjeq0pGnbS/MURWduTJNDdF3peNRpBa7vngSajtTOOkz3h7S
T1jEv22gEzEVcGRVPe5CU/ZJmXOCzdUq1HIXGU9RS6MwdmIMo2rs4oDLxG++jd9yQHJ1PxVHtovU
Tv4hr9t7R3906+gYr2EJNfq5JatyM+Opi3ZZho4OcDH1f1TIW66OcRlpVcWJNZfEleY7MEeY+kHj
NRetxTJLEYzLMLUwGsYaDl2oXknzWdJlJx5OrbEry9kVq8ftneNoHdvjaBSgZdQT+FvSHRX0YvXp
DWA5OAEG53jYCxF4MvNcmdA7WTsp8oM+4XV8H09/guq92DkW5rg1axJJGE51RQD5CcUPUdtZGm+S
jbdhjJcQK72S07Aibld/CjsULlq7kHiDHzwhjC+YpT5pdMxkuBhl9GvtghkQRxxe/vvRgyZKVw1V
xwgvy1s5m1ZkmKpUuaPyjKexPU65TcznbSFrLmchhCVOlNUqyTolFt10AofGVOeXtvmTroulDMat
aUEhSV0F65eSmyE7yYnoGuptaN5K4c9GCDgejrcixsHNZS9kQgNo4RShiXJbS9/+bscYX1aHGCVX
c5y9MvwsJky5qhxr5C2A8WFgqRZbGbiabtim9oCGsZrjjekXst54eR6MBysCU87bGitoyZOhHILs
SIpwT7rCJrHsbu/Wmre8ypLYLKlslMMUJmGNGgYBCWPtlOZeUHeZ4KniQxZztHnNLpfSmJgnHdBb
qoTwMGbS7OYQeQ6rVw7CCDi37WXxBDFRvRERw0xixCI94IqJL5TfM+FhWwQ9hd+fkiQyjmxsAT0v
BtOMkLE7tDv9MPiS13GBnlYj+uWeUXVcBB3VVNOHp16hFTzYRd8Bg+vgBTuAKREDSdNDzjEfrjzG
GxAw0pqkkCuM6fQe5fpWAvRDmbd0ssu4m3mlLd5JMe5gRAqzEiS4A0MtMOQk7eZMvOgjr/LJOy3G
KzQaetkCEQF+JGR7MqMCpur5IesTVxJI5wCm44TxEiCrG+KPv9MTxl0okt5LtQzvWuLe1vvpHMTt
TdnMuo0O8dDurOkmleJLmIf7bcEf3YiO5kFwKku6LgMrlFHQPpRjAJTVgxtE4DpORgz6D7bUBW48
gKOEVwJcafmh4sDBYOiKDsp2Zp0i8NDrpBwG8KDMPm0XQHVZsCULeBRIT3jGJfqsP8afon1nz0dj
V/sNoKl5fRkrnCHvvoJNz/VFmaIURAZ3hPs0XHIjT/ZbT5Wvu3EMxlRbOio70ceYlIJHMYDZOOnV
j4r2/gMYfW50IchJUwwYeukO6bHZ0zEwPozDR7N5L4bRZ/ANmnobYLfLvncy8NqWOlpRzS/bKsST
wpwpCa0o1SR9cC3cCcmEnt4mv5kk1dkWs/IWfr8a5saLO10EHaM2vDVHI3XrgREACOaTm9hoGXZ5
Iy/0DN677nfi2EZlGGDf1M0Ey8iOiow5XR9837X+n2t176Uwl12bGYFVoLDl6qjISAQJhXlvSZ6A
qskccJwM56As5r6bhLYd9WjE9El/rM3nMn2Kp/9+MbxfD+NP4lQmM6pbo5v0TrCj3PBIScv7f1sj
49vK8La1Yt1//XIobOgLFS/aKIUlyaJqW+MP0xw9IIYm5leZxzdJ9fijQhggb9YlUZZUxmhntFLk
ul6BQIxWkyzZa43xUI6orOJXLkWnPUw5L6u6emSWqIJC3AQ4EDtzP/Yj6jsJbGvUHoZoH/fnePpn
ewdX7nIc2UIGu66izBQk5wZ3uO8AglqBNjH7TFBFMP3U5+XqaCDyYRMXwhiXVILkOcRY/4iumxMY
deOSc5+tVFffr4b1RlojiZHSwRs9Th4IoIChr34qD7R7lMfcuqp7i7UwDinMQSyuVe0ATkHZT6Id
kOnu015AbsmudYGTVlp1R1dh7LyalgtV3sjQPmB5CsOdYvQ2AbixmZbu3+kDO7RG9BAwkDKOaHCi
T/RabD4nn2mdotkJLrfni6d+bAehFUthj5aj0e2+g6T6mN4Lznhv3ipO5gkHbhGL+rgN/WPjnRJj
IJGSNCPKBtEdRVGpPDQIvdEACVxkS471KtQYFlG5Coh2PJstWG+cO1p1FLOvQvxz+7h4MujfFzKG
agia0uxxWvJrp91qKgFCHi/+XnV9C+VjXIQaxalWUaudgOHVR2dF/QJaMF8kd3X6mPe8qat1J6GA
w17TDLwkWCcRISNjqAY8UgYADF3OX2vxv2cYqJ/4JYO9ODCMMCkkr0c3zK37HoQeQsVrQVg32f+J
sN5q7IujadsqNXu0NLpBie4m4GVNxMnnwzx42yqwvV3YtfcqEBdCRVCYGF3SfhqCcxxy8HnWVey6
Dub0UwSqWmjAz8XzAfA8wfioEv/vlsCc+AR8pbmXIaKT0a2sfwvm79sCfuNmrotg7oWszdq5baDC
9MXaHTBJvxdfiYMg3wMDKdfPrFvMVRxzN/RdIgmCSL2aS9zhgvjOKw6yl/mlE+6MXfuiHIVjdy64
9TaO0rHDSonZy6lIvfdkkMLGheFkVumNnXWLAXLOiO5KHWJpRBaL3FRlCVHDGJft4CjfgcKMZu/R
7hDt1TcK3k6OaFdn4Y5H/bTS6PpeLBPIWiORx76GE6c4Z2i/VNzMjVz11XCml8nVADht3UX3PDTt
9QfIL5eBcvB7O+tbygklYbXFC328KicrB7yado+b0anOoc9rhuEdJXN9SGPbR11pGK5Shk6Y3mXN
t7x/ITHnMcoxbzbGjLKqweA94j+1fKZNReUz8kgc6+PJYFxIWDVSEonYOvFY6rb2Ev2gLabYP3BK
3geZH79UDgKnh22xvA1kvEopRLI1TxIeB4GyC7TYbcXGrwZyNqOJs0LeAhn3MklyI5UBNlGY210h
TX5sxU5af95eEE8K41XkJsUrhJh40E+9HSgDIHdFuyU//0oKG2omKFHlmoXDGsOvVu7Xc2MT3p3F
WQkbZA5zTCIjxfU7KOJhKFVXHOSdEbScY1nB2n/nKtjocowrK85UuMMCbDRRoTvCHMNrKNMubeWb
Nmm/Is3nxd18L8kt5zHMWyPjL+I5VK0igGxFBupbd6rn0W7+e6vZ+wUyTiLXJdJOHRSvE44xOXSa
P44cN09/4mPM/OsuU+g6F3FMHepAF89wVppSHIZa9EMA3WyrHE8E4x+QK4wlIsrI7YDSfIjyRzUl
nMZU3mkwzqAAH3JmjtgouDt/mg1bqAO3BFjQ9ko4Fz8LII30QS7rPcSMieCZpjsn9wYmoKozWt6d
sOCkj6jBbx0N4xCCIBnzXMLRTEdaX+j2yo6m4Hl0j5xFsZMlla5mZp/AkSZWsk9Ca1/2oauOGAWS
umOcxs9KF3I68jjHxU6LzGaVWQO9bIW+tsvo2OelbfKyBTwhTCAxa0VeZjK2T+nLW2vQvsXG6Bqt
wXHbvOCTpeTKcm0wQxnRYBbbtBWvdkIP8z/zUbxJ/ezMm65YX5ahoI1MkQyk9d8bbNTn01gmuCYU
5eeoHrTqWeblLdcN9iqCfsLSJ6hdEZAJItpMOzY5cDGsxt+2pPXb+yqC8QmCLkRR3kJEn0d2J96M
3ddeuutKzuuGtxLGL+itYAaSUsKEtE+jdRnax+1l0P/PmqgFxhoTqS2Q8bAoTdM45GIZI3ET5/UN
4iBn6BNPMtBU3Qv7sTDvt8WtBscLeeztLakqyIWUfHDNc3BvTt5802KUGixb3wGQcpz8Cc9EW9zz
gvI1nVuKZRLZ5RgUYLVAprLKgG58JuWd9c/2ytac0FICY6zWUI9DLCLVO0u6HUW7abgHsaQtt24/
XkKDs49rarGUxlzek1KrIwUFxDHdtNaDwuumWkHKA6bMVS/Y5FBUlJZRpSGyA2h326GfWsHzqQcE
6ZkmyyvLUfGWAX+zowlcxgGucMZ8xbLRkpyMg2vcNi+j23wCDhFAdOzwrO1qYlPK4HYv25PNS2iv
5meXy2asujbaBJM8KKsIe1ADekAIuskPFLo55CLIrtb5lrIY087yfCKhglU2bv0sfZd82evBbaM7
CoCTDU87qrdF7Ew3nSO88spHq6/FpXDmRZBjvj9XMwgfnPAS6kDMBR6ch9bKyMP8hGv9CTEo1SiM
I1pgB5UBGvLeJwfdMPWNIqBrCv3ehk/pmJDf/EYc9GcFmNqtznxmUGp0H73bVSZznMZcCHOVzoZb
/6Rt2JnlBy6d8i68ofb+P2AtV52AhPVJqihaIjt2OTed0RKT0PxtsAPoOL1NrW+zrYR2fk4d4kiO
gMyDZx2To/K67YBWr3Gk8X4JZ+7VXh6mXI4aeqS9R9EK0W1FcWAoe1f2hRd0rXqghTTmOFUhmYAf
YAGFKTj280vPix3XNXQhgDm7QqylXMyI4UoZprnN3bAbTwKgbKsJDqi5AKN3t72B9Ac/KItkWLqh
IH2Lhrj3CjrrgEVSG/hUU37VzNc8QJXfcjLuTOL6HbgQxDhv8HOlQpXE9KCqmyx3Ehl8ieWRFiOh
HJpdCbBBcLnc8/J+9Ey2VshoSBfMc5tFMAdNfg6MGyE+WBqnELSuFtdNZNRCCSbUfUSkSoswt7Xi
u8Zt7qG7s7UIRi+EsZ3ieYCa9xgPyO7Ko3CJndmpPyV26gYeL821umeop4qKopqayQZIcZDpcl8q
CCXNS1XtrfF2TjmKt7pnCxHMM8lCq5CqttEILHHDcGNU9fdSDvjFbfXmLIStLcmZUchwzLAd8S7I
vybZQeLl6tZt9roS9nkp9pjtbWaYECUjSL3kFg/ZGQAb8zNlINAOKQ9wYt3pXSWyb5cEc1/F2Ic4
HnhcbT8D1HS+RBcK6AdAKl7pZzWljETy/7RBZSxo1MoSqAwBQaYwQFRU+YA0AU5yelA84mlO6oZ/
gNeGK3MhkrGoBHP8/0bMc3yTx8cJHNqDv60aq9fWQgRrUoKiCqXa4dpqkPGMvDp6MtE+DZyS8F6u
Odq+Mrz5fkFM3GMUCV4jAvqbaNchEq23YW2PoAI5RHtxL3niPnAqLrjlqnNfLJGJd9KoUFuZpNTn
6kfjlhbfw9Q2B1u9w+Qtjq5C9uu+4M6scKxOZWy7Eppa71K836oEM+7xj0ZWAYzM44XjeBCW5xLJ
MTJoAi7jJNPscDyVBW8DOfvHIrxHoFKThBiF3M7q7Kj9HKkvUfEoDH+QzFsou8bcwd1ggPzRpLqh
FT4ZLKcLBE7qhrcS5vatUjJIfYDIV5OeQ620g+THjN4pDQMD21bFOXo2zyF0ZTVg7BpDf9lwKSag
VUvCuQn/JEu03DLGP4RTaHUoxIyu3Am2VhIvHyMPmNWcOsz6o+xqQez835yNQdYoyBRIj9VBuakO
4al/itCTmPysb8CYdRQ/j2d+lwLPw2uMu6jTFOUE+hLtAElLB3tTldZldrNXgtrG/rOX0WKdjKeY
IoA4NDJUMH3OPlF4IeFSnCYfZRqbnGNuIx/PdBkHMQH3wBAsAeGM9lnRfJU8b2shb//YucC87opW
UWC5DdCvBJvOYWOS5JZixBY7gZOukunnfojOQB6sWIosg4+HMeAUtQtT7VD8VHfhPnYzZ35sPSLb
X1DUBmJscWqB2WKc0ZFkP0Z4yYee6Y7o5gIcpx1yW1x+s/hfn/P290UisNItLRIGBD3JocdUeHqK
j9ln3TZt6eu058GNrXuWqzDGsxhzJIS1hTyqBYCosv4itbKjDPvO4k5rr7uWqyQmDCnjum+bQZ0Q
9Zg74tMhO2lvutkpPiQX+nYIHv4sDr6KZNxMEHdWI0kmdjJXDE/NjNIpxKZ8ECRw822rLEeH3t5P
i0Nrhtxs5RBviOSg+ArSEr1PAUh47z3eJjKOJZeBty/VeKxL8rOJSn3/lFkcc6A/sWENEuNLiDz0
sZpDI3LxXhOOUjLYZBTs2NgVFafPmad8jB+Zlaw2dfTqusF4qyGcCmUMTwc3UBPO6aw7rF+KwLZw
kCANOmFC3TAi2exYWj1iDiFOvG0d4BwO27uBNLEeaRl2Lm0AJDq8NvnP1vqTJOrVV7FkW3NhmnVY
ImoCVLzdSaUN4Je/WwXjEfSoHyjBJNq4rMAZ0u+BESCs/rEt5DevruuJMN6gEEgSVfTVNTjpZXYL
dJuA8Rh5Uju9K/3kH97QPO9s6N8X9knyQAZjdIQIKvsiZ99m4dEYPm2viSeCavtChDGlva7TurEq
3U9gvUqeCvlxWwRPjxnztxo9D6MAcUU9RZe5C48Bb/SAY/0yY/19NBLMyKTofKtFr5KIkxWJow/9
Szwkl9lMX7YXxPEAb1fzcs+UsGhAxme4DSjRdSCsZp9n+dS1nEr1b95vv9SNLeEMVj+jKxYOQLst
vwZH2sUc+dlpehlcckkRVPCKN7+RiNyLJluYA2Izc5lVFcBCRcIMBUqjtKMXzPg51TeMOtnRjGdb
doxdXq5sPXRAgVJC5xmSuewykSJMy7Yq34QSNwajnOmSY/Co+rmLXIa7fXirCo+SqGrIKmIndohx
LKp4zsGM4YYBZjpUV8dQR0D+5HW1EMJUwYaADIaq0ZOLMYg5JLZWf91exqpRLSQw4V/TV1FodqiC
hSS1+/lOKr5tC1jfJyTiFBkoaJhPfO8YtCEMor5B862lyXaLWdKisBwSqN62GGqaHy5uNMj/Twxz
mypj1/RpXRiuEJlITpz6ot1baPa1PDG77fsf29J+o2u/xLEj+HMmi4YYQ9eAgfuo0ZjHMZzo64RK
jMDV7PUzugpjtADPuBadGSpxjebcy5cget1eDeeI2Bl8g5R4S0eV4Ua6F+cPseKGNcd3r28YnheS
hX+6yJYnLR18RmMGU6F1OsMvwQKV2ZKjgek05G7Yb6RpKpBvdE1VRUbpJLNIMMP+1tGpN7RytSf7
MnPAb1zaMsa7eKymqzuoXuUxFwe42NSu7MEvJ8GTB+Qsaz/y4ef2Ka3eFgsZjIZ301zErYUdLEht
d/GrGQMakQCy3eS1V67q21USSw09qGMJTgQkDqKg3OeV7MxZx8np8EQwKp2mpmYEAUQgSRE7ySgH
vqinyV9KYZybIg6pEdOu6VQ8tt3R6jg36+qxA3sLPMiSIgGm4r1v69vUnLoBaqaUt6Q8VvK9nHI6
slZDkoUI+gmLGCGa5koEaLnhVmr0XJSTF9XaLbA/Pqn5YMvTsNtWMt6KmDAuVGGkZYncA50xyGTD
DubHFPfOtpR1+1ysirFPeVJjgvMe0GfWHPI9BZpr/foAwCh4gz9LEC2kMdYp66XYkgp7GD4DgfqN
aVbzqjeqjdznByK8PWQMNRHlOM8EOIMiOGJKBy9ju+GhAq0n965rYhPIhpwWphbDZ1cvwRf9iIYp
t/qcoVo+3UnH1sV97lSp/Yfp8YVcxnDFVGlzDaGxOxSSN4YgMQJCeiNE/raGrPqHhRjGcrUmV5U4
Rc5XrdozGfWD3PFAYd7e8h9CBg33kSVigNw0GF2fFC1qKpo3nL/PPq1+hV6zlx/pJlZe/oky31mu
chfe8rhYfqP+V8mM+le9nIepjKJU+jx4MppWplfdxuvMiUD3wYuL19XxKozR/qgTiRqrxeiW6mns
LlZ8JjwM2tXTwgi+YVqgpjM+TDIEAenKCd58bg9RcxJ4fnz9qBYC6AcsvKASdgMl2COuGho3ZkV2
ptYCzil3+lJ9yWvyGqqF01T5TZS8ZIV4nLLb1DA8S9dulNb0qrF0kVi8C4tgv62n60e5+DLGP0tZ
Uf87R5kcJF9yQbLl6j+ss+qLe+2V967i7TOjsVELCFo9lg1X1XIAL1ZG6pNC4AEZvaVqPhjGYk2M
epaDKguJgHQenYfJH3Qn/EJzE+GJdv6prvl93NG0evxcXWQ7fQw8zp7ylsloLDjt0jwqMwTXypu7
ti7ExnGD/LJ3JxdznC4vEcyTyLjsjgS6NTYNHimkdVOMepsdD/CIpyns87TPLSHR9YTuKgzFlex5
H7iBrxxrf9irnK6OVaO3dDB5GgZMks2UqaVB5GBChikSvky6r2rfBB4TwZqa6KKI+XURvTemzCIa
FKlCpJaOTVUvI9iVq7sJvqzwYy+40124ax0TW53TnLsd0AXh2v7EjeIDDAV4WGhRE9lJo3BSQOTY
oqdbs2vDBYvWTvBIbluVQ5/8AB7hudK1boJ3EhkDrMJsIqox4QyPABlpYBVO7JWO7kaTnVESZIDK
nrodr8tx5TR1UcJKTV03gRrKiM3EUolqUiH0ny9yuK+6B+5QBv0JxuYXItAM997DVmVjgYonNdx2
KL+VmM/JAAadzYqfJOUf2Pc7WUwM0bdlo9Q0pm2A6yp7sWeAKmn/L497+bnCvJ3OEbli3+8kMuEE
GcO5HQzkUYTmLBQXg9f0vWbc7wQwL4Essroqjmg+wO2hB7jSdTe9UY4hNH/a8/RwWx9UkS53cR3O
QTj3kQjrzkzxnFXpQUqlXUdmZ9sR83SCfsZCTJSFiSQ2CMKK6r61HE0ybGB55rzW6LUe3nebx6i3
IvWjpSZ42dKWoMJN76vP00u0T301t3lv29U1yZKo0jEnU7WYuyUprTwKRIQqtaLfVEZkC6l12zXg
9M47zvatnpJKgZBURQaGEyMKFH8iHre4RnO82oa7Rnq1iq/bJ7S+dVcZb4nYxRGJeTdURYdJGv3c
3cT7eqc8pIf2gJlVPkQyNcsPLmIhiwkLLDqU2FG2YdSH3f4SH8Pz6KDKfhMdlcP2ujhbx7a+FVKU
1TVgutyoBxXwg6T5ZsBrj1jVhOty2IwUGCblMW9G4gZPlgSUO7R0ZmCYBV/IOb4b7kZHOSZ7ftMq
3aWNXWSn36ICKEpjYRBMduqoMN0hhWNn867Qia0nn7a3kbdExrC0LiJlJUFWpof2bNxH2eeueojV
3baYtXqWLi62ktEMOctCSUlhVIMjOpSEOPMTt9l/L/Gijx95tyFvBxm7aswhamJjIMB8SWxD9qbh
81h9TsZzF3MWxlNDJiy0RiMeOoGgmGBdNPGbNJ+18J/tveOIYEfh2lJPKsOki2kCVx5bUGqg+6CS
g+dtOas34PWI2Pm3QdDnObegCoa5G6eHMf3vAedSBVimpKnUFLUdANRUWQfBOiWiF3L7EDkHz6bb
msoMpcnEfdRqdu/1X7vHBLRCnR1+Kr+rt3DhdumKJ8vVOGbEk8tct8iMpzWpa3ijabop6uwJRGLH
iGBkuo0upOOtkyeOqszCp8/R2KsWjd2bvJh9gUidGxMkkRSS1l6d1aekynhvLp56MJ5CVip9tOho
y1hjzFRHzxEoeLY1cK0o+E5F6LoX69LQ4iYUE1SkBA3bQbJrJ31KHRWMo/NR2CWAPJcftkXyjIvx
FFrQdlOZ4eDAd6rsQEsr2orcdx76Sl+3Ja0HgAv7YlxF36FnVOhM5MXuRz96VfC2m+5CGQ1TFExO
4iS219J/y71k039pVMtCMMPjGujtk73G7T1cXz4AQV/0m+SiOLkb3fNHoDhqwjaVNk2qxqDUwoWC
mkpx0iR/ext5v8/E6XOHnE46oDVSqcyDbs77VuTi/lFV3riAWaJroytVWUmxhraxBaCbP9M5KutJ
9GsfTZGTDUIh8NFkDpdzl74BtgTTxS/0fxjKWNRbdK9Qbs34JCHUGHz5k7GjkJDKHY/Mnir3ljjG
jWRRlY9SBnEFBqsF6UGsv6RFZSvTF5rQtyzOBcPbVvr3xeqIVTVhK8IAQrCxe6kutn4jodhfW0Lr
dmKe/110zXaZwpUINdHeVBFkwodJeq57jpVx3IfGuI++CObelPEuibPhSxVUJ6ENvoIdlecYqW/Y
OinGdyCJYWmkgWM0JHvwapAjabfZnUJ5i120BB2MY3ioTIcadfMPr6mOc25st2kQtULcdlgkuJNF
ex6qVwz7/lQ6ZZcnwvdt8/6Nl9TA0KyKQCpmU+6xopVKLiHaGZx/W4PJHqxrNuWswRzGflva+vFd
hTH3jaBWlpwqMIB4vo2He6k4hdanbRHr/uoqgtEQrW7ksZwH1LFkX5NvJzxY/0SAieBJMUVaX35v
VXlVY6ptQOl/mM96ujMVjtWuAZrgIrkKYMx2bJVIAhg3fdRJPnkEitUBrAVu+phwCpnrSn4VxJyG
DALYbNbhHyo9BgH9PmkvRNwX7SkHkpmYg3In4q1t3eFeRTKnM4EuNxwGjWqb5FNU6e4bTSEHtgwH
j9LOj+2z4q2QMWMtHNGgpsKMMfDmGNGNlA52OkXuELtJsLe6h4542xLXNfzXAlnbreQS5PEtzKlN
jyGYQTK0kXEhWNef/VchTLaOAAcelRd09umBIO1kFVCeRPHq0fIIAc5O+NMQwHGZZP6cVIe6aTgm
xlsjExJEraHOqQgLSKyvivytHh+LnOPnf5NFuS6RKtLy7hKMaiItdFPeBbvyGBzI0bQbW93zI6j1
4P4qinqUhShzwsyv2mI5Qig6U5rZlVHZje4K4qn6Z1s7qHp/vFauoujOLkS1wWQoHQqcrthiZtXq
g6/SONtp+lIZmAMS71uh3G1LXL9LrhIZZ5KnxMjjt9Cq/1rJXlfcte0BPE3bUngawXiSTB/bIqnp
usYvqgZAhUPNnZ2hWrW1d4zrEAxBV4MKuS4lc7pDjeq6gSGI2ZncGoOK3A6F1aPSQDsGmi54erbj
xhxqtWkiKKD6xXhMPgVPwb3qYOANsxbAqQkIXkmgxtEBoFs4vEfSelFD03AjI02JJj1mrVNgtaXZ
IZLSEH0YsT3s2rOcuGjIKNGPTCs3ioQSFW/RbzWoD3sM+HaE26JML7f3+omK/NCQtyeTE1/UCYgG
za15MBzwun8JvZR2a9nzV4rkUO4RLzRuduQFP6v39/UT2ImvshNCaYwB2NOG56q7yDrHINYzYwsB
zBqDAGzAaFqH85wcclNgekbsXONpdIRddgwLu/3G29b1Z/ZCJGOEIjFT2idJnRmlccyP5Vlwate6
p0xOEV7ZvGrE6r23EMjYI0nivkXTPh2xxRv0FrTfGK6Nb3lieGfFqGmu5oUgxSPWVV8G8aRVnFw6
/cwNddSY67svcm1qJ0RCqSU6QnMixZfefB610JUbXu/JqqO8bhl7cWdC1kshnUrWgeQBBD5bAiZR
qR8SHtbaesS9kMTc3mqRg7kW5Bpu2diU0xPtCYfATw8jSD0jj5dG4opjbmv0zwtipyHmno6yg+Lo
MXAtB4S8vuxGR147xOqJ6bJs0EZzE+zD7x3IkJVhkwCxGKw7qdPPn+Ixdaw8tKPG1qTH7UtnVfsW
shjtyFJhzqYGfU/gPABae7+vpuywLWLVjq4i2DmdfEqysJgRP9JJPGVvHuiAdbPTOGI4K2EHdSol
BxnahBp2rGcnXQfBJUbHt1ey/qpYLIVRA0vQp6ZS0VU++uQm98g+PNSHBoVdXi1gfTGaIamyisYj
tpwHmHvgLBPc03NHe+3SnDMPtn456lcBzLnPUpElkwW4guDLDJjW9CFCxV9w0LNaO/WNsOtQaeM1
Nryd9AdX9Evoh9kCJYgbsc2xKu1x8MjN7Fe5TzlJmxNKvfc6Mqaoq3wyKJcIaJO5DZOrAdZCPOMz
Btqm0rbQkEaJHGL5FTC4Si40w6oPXEhhdEQQJFWwFPjATNKdSrGcuCx9YnlCxMk6bOsIGI7fu4ka
gRxA+bCbenrU6l2hcC553u/Tvy/ibAWDe2JBEI9myJ0347RP6j8KeRd7xYQRRap3jTohRIulc6ef
NYzYVXg7bFst79iZwCGrM2kOUYdEFx+wJLQfWj5hkuJlW8galo4uLpbCRAsWAtFG73EhAW1J8emF
FO96DL+dAN6DqCg5WiDziW95c868Q2LuigpzvmE0ogsyV44kuRdz3rqoum7ZLOMoRCtAX2KHpjXj
FlE0Bhyq/Xz8t6cz5A4f8XaRfTAAZFkN4ZpoA7V+LNxyp53It+Yk7SQHTsERDvqp2PEy2Jw9fHtG
LxQ9GzL0lc14u0qdBNKqG6XrOCrIcbfKW3yxENEk2aAqM9zt4DQgqDX25TmKMBlJlQN5mxt9Xzzx
iikcvX+L4Rcyk7zsGgnNbC4hR2V6KPDM+gMI5KXSs20abTTphaLC15kGOVozOYj9fpL+YHgVUgDY
L8qAawNmy3tHJCZqgBwM+qrKLjJ2UzOnrjXPs5O3wOHmmPG6uv+SxUawc2nGljSj4WlwVIRbfnwU
X3O8HV3ZlVGCbTmDcOuXxVUccyX1c2iBayg2MGYXpDsMEtWeEYShHTTdj1wvOXMddKM+2vJVGl38
QiMKJcqTGBzd/y8SszzKp8UnHectirmYuoZo5aSggbIZDHcityJGQMvWrnReR++6hl/Xw9xQpG8t
hbYuunn/MJVPufKTWDykJZ4M+vfFnmmNBibHFp1I8fC10M71eApTzrHw9ou5oMZW0KSmQcM+Gk9p
4wdm1XSjtYXgYVu51/3cdbuYK0rvZsMMNTzag/RkWXfpyJt/Wd0rAOmaOlI+Kmbi3u9VWgXFnHYo
GxiCeZlU4VB3ta9aAsdIV9X4KoZ9UExZV+ioAoKRztLvY9Paj/pXJc+ehRIIfQlw6zAV4xJdeN3e
vnWxoI9ELkmSP3SrluWU/MsBKBXgnR/Rj6HmzjictfYSxH5T/ChmjndYPTDjKpE5sB5gWJOlzTQj
6M7N6f9Iu64euXWk+4sEKFCBr4rdPdETPLZfBHt8rZyzfv13OLufW8PRNndtXMAPd4AuFVksFiuc
Y7WCx9/+fp1/nwse5gnAGfpAcNvmj1L3SwGD2/B0edFEIjiTUJrILPoWBf1Vz3+oc+4kkf60VqIH
OluJD57t90p9aPNdE9JlUZOaeDK/xJUCQnbgeOaemn1RBsFpvawRrPy9kSuSVfQNBjfctvqaoUAb
PQza898sGuGxa5A2tZaCwiGoyc1MX+rsNhKm03Yvus2KcU461FqLYroEZ/URBHTfGoyqARcAR8dO
kU2LBRq9jcpc2iDOVWNcUVWMGlmuNXfwj4uppG/Vt/zIBgaGf7KAsP6E6/5zdo/RtdiOrxhOn0jp
XUe70Zlt7caXT0Nf1nWGB2C1zuknPays54WuNABmu+SF3TAdLu/j/vlFD78F+FDZ5AOXedLW3KAw
fmm67afnXhcUePZN8ffvG9weVvKglLGOtpJp+t41zxUg4FtNdMnuL9pZCLdzq0bTqKuwc3l3VPpb
EC8qrbfGgqUSqcJtTVIAvbxnACWKph6iARS5U+MusvmXYrirtkqGyLByhHeR/lWdTk3ztR8/Xd70
/dy4eV4wzmvXipqaJiMbwIT2N0buGB6N+94Gouov3ZEPcSCQJ9ogzouPZZgacoMNmjHtt7R4fZb+
/JI8TxgU+ab6Pfq0xsrpfojg8/eTohtFOd8ureGMSUN4wt6dgGmV+xZwZA+DqwIWe5Bt8ifhy1nc
B2wCVR4rpK0RKxumZ7W6g65JR7CW+17x996ZnHPvcfE3PZrP0TYAUwRfkpXa5MhU6oO4sUU0jwKr
5xEKOtSPpqpDK7263kzjnQoKmToVdLDuOiFLtSgBKhZV+LxoO8hz31twEqVyX80nY/oTJ7T5fbak
G6fatlbWlTGCcBncjgMKbOBbd5VMNF2zG32dxfBt7XgZxXoZIVEtL8cqU21NfjUVy17CG2r4VvKk
RYLgaG8405A3EjmXNKTy2FA0/2IoyggUt72TH9TT6k5BcsqQN7QNdNcDrzN8SQ1HdFPtV7s2wjlH
FaEzd1UkTO61rnTH2CWtI+vdV5zbyqf3kn/Z7nftcCONc1k9QDVrtO8DN6eu7am17LLEY+TpspCP
fspU0O+jAcTG0FAXld8byhQBy0TO0P/bA8ZkLJwlTOw0PspRKtDmo8W/F8Qd4kyt9YWUgLCZ9cJW
ssCIBSHgvgDDwny1ZlgW5RxfpAwU65UMrtnPmltXpeyVeiLqkfq4KVADOQ+GLiKbmAV8v17j0Kuk
LtAF08qz3WVBXqx43QisfFeVsxDeqY6Zoq4zcEjd1kztSfrUGIK12kl9vVODd6mKmsxN32OxwtxF
Ld43D4lHvRzx3npbjPbqpV7+LLqbPr4H3gvlnFIlaYo8z8DUMtKXsj62GcoM+a+ui53emu3Ldr0v
SzNME+1/usFDMZMxlmQaQUFJb71Rv5mzkzk/mPN3jBuK7id2Rt6H0UyvsyzOJ/X5UCWGLIEtEQWo
0i+C5Lo5Fi7YL46Xldq3i7Mgzv/QpJP6oUBeeQR4BY5RqouKaSIJnM9Za0uK+1Ya3K7DvOTSHZdU
FUR7ux5ns1pcZJSssyxHaoLi5pA4nernNHKU+CgkQdk/qefF4k5q2/cxJVU+ADp1OJJBOVXEOM2z
iAxuZzL53e7z3fF13A+ROhYD8nfpvXwqHhjkmfWVOtaj6ayLHec2DcaAHtvX7hcoCm9EfSUCRfk+
+X7JK70OG+R7y+RgLs1pCKO7UBfBgO9Elu8V5Y6v3IMLyBrDHref4r9RIEZIlbOG2tyzIiHPi0gt
7b2nzXozlcw8BiNIatnmHHqxTNzIMAWnd18Mw9R5oynn6wyW2ism6c3e1XCp98BrMj5FceldPrj/
Ye3OUri1qwcaz9YMI2Frx6aQx0N/Yo05bGBDFQSXIpW4lVuKMDRH5o/K4ZRrml1GvqqIqiciIcyT
bCLMRiPRqNYt2kHpY5UHOtpBSftyedn2XcV51dg3bGQYNNHrqkeqLSk7W1W+9LgxVvlO02TB/ogE
8Y41U8amNTqGkP5gwtLGn8QEQUUrunbZNn+8Kc4Kce7VWJpaog12RnvsXQYOZNwb170HWqugDERz
6CKlOEfbTYuuWyFw+8NsuOvz/mhFtVvr5Gecd1//bqM4XxuZtYXnRjm4tNFtktsg1gVP5a/Oeros
Z6cUyXzQ7wXks8zAMq9NPe0HVw4GL70fgiJYb/GyPoCw9MhwiPrn4YcI34J9/YddMxAcUwZbDeAZ
zgyLTApDA4c3Ug6t9V2nmd1agGJonwYJsP30Toy4tHsPb0RyC0qJXJTdVA+s4gV2ROUQHqnTevQT
gEneeCQ0wcoKBFrcOyBRDZDARqhLrlXqDL3pT/J4vLx5bJkuLKPFvQBIq/XqMCEkA6epPUqgQvtu
pZWdqsGaebmUCCLAnZQPbOW8hhbnczF4VJpalQ1oNWXJzc7J0L+CCc7wjhFKLT9EVf9dj7iRx7ld
HUTgWSIT6Ddf9dlTkl1LotyiaJfY3zcOsZjB+NcYBcbI6XBcOu1qlESdj/taaNQCHReQqvgHYR2Z
JVHBr+bG9V0aojdjdTpNgEa9G5wbJlEVy6QUEKrv1chapSUtiBddNctcyRicKrwj0de5+iy8Qnbe
7MwKzrK4XZmSMbGqpUJ0BMhRz/gVIzobD4uMSSALTc51YD0spsj0dl3vRii3T2guasxoHRmbmXrS
ffRMPHfBfFCPyXFxFa884dp/FE0O75+vs6b8bZlKNQPUG1wFjJ1PfaYNrkYK1Mtjq3qdE+U4Vlbo
VWVUCdTdN5mzYO72bKQq1psFt6dCUowYnJQ8sgfqX/YeO3MT7zeSuzuTxFLTOEoxzABQTwZ6Ul+B
qf0N0lOU6Nk9ZsDQ0E2MFwDKl7MZSUYKNTUBzWxZTpk+daK4ZmeiFrpsBHC6lONSVAs7AOPrcNJt
JEWuO3BJxO5oYxRusmdnuG5PZSC6yXZ3aiOXu8kwf4enV20B2apUDmapP9b1P71ZBpe3SrR83OUF
XuKwjVoA4IzmdBoRsdfTH7DSshUkKtXe+nH5fv6o6Ksxn5FO6rzJi53MG196u/fYW2S6EiGE7Ct0
FsYZ+BABdLod0TuR93XQTmi3mlVB7+euCMuSNUBoQSmV/X3j2Zt21EY1TXFZqcBAiohkBnm/iuZm
d/f/LIWHBYtnbZyIEQ3uSoAcVLTGwTCN17At/uf5O+zORg53gIqybIapgjaMxEk5kOPiK17md4fL
hiZSh1u0sVVoLssrzukEcpvIclBVP5BxELgetr0fApeNNuwzNnuzFGmR6hnKYHq4+kWuP4RkCJQJ
bbJ1Ini67Qe4G1m8qZXJKmm1NLh95keA68d8SqCmdnhvlXZ1xKwz2oAZ7LOoL20/WtoI5lxSiOfP
OpvhgIKV8tb/i9adQL+dfMCb+Rqmg53Le7eTyYeNUAIeTAznImziwsFwMIE9QRmmuQr2A80Z8zs5
qj5VJqYGsvGGho1id2b+nYTABVQ1ux6VINeGbwBhO86J7knjN8DBv2oi6sqdfvL3H8ZFJ7PWKjXw
Yue3ERNgyQdJwIZM6qAToALtmS9aFUxLMRR4MR7Trq9CVSZExS1Qa85aZc6KwYwEHF2Cld7zLVs5
3EqXI5G0sMajiQQ+HKadeEVgeoa9uJq3HEST0Lu5jq04fv3AnzUVDAM0RjP5G/XMEwMclYG3KyaA
2jubW2Gcp5HVlXRjhz5idfom6QcFHABSdbXMAvcsVIpzNe1QWmvZgg6GHspr9nJHBQPjvSsmW8Sg
vv9Bmo6eJkbuB1jx9x4HfBNpvhY9holPq/8vomGGfvX29HNF9c7do0/kszTO5yxrI8UpZR0Lp8mT
vdyfr0ZbPq4nggIrdc0ngT3u2/1ZHudqMBPStXRAeJpZjvTKZhyMY/4rvDZvek9xNI/NS4+ijgmh
llzsE6HXqZBjUOAsnyaPPQcjjz5kjhYonnUlJpfaN8yzklwQpIKooiEqxJVRkNInwwSDoHqc0Glz
eTX3D/dvOXytSFF6ZKAtDEGZSQNcTNn4uaxz510Wwj6WvwE3FsKXi8AqLBNdYjsmZS+4+QIAMV+N
WXvoVyOYIvTHKqrT5GYmcF0i5ThXomOENZLmDLAi0o2k3SmmoEy+WwfbKsa5j5WWYU3WAdctuiXa
+zfaR+0qdRkwmwVI0Qp9sq4oYb8b/m+lcs5EVpKuIgtsY/xi2mAQZsn07Ln8kdvpd917Aw2wqxKM
Z1r9RwtqGfpbyzas5r1jsZo8y1MTlcW+ND+VtDqm2p9U+Yh8FsEZfjgrFCgLWFI1vC2AU1q0kV2p
ja2kmteGPy8b5m68tJHGI9z1tTHqmNlHgueuvGZ9PQylS7tJvNhVjwQgqZXf/iNC8N0/279V1DiH
WWfp1Iz9jOzc0F+HcXsCc4qtpt8BYuIL9Nt71G/143zlosSVFacjCnKAzGB2wjgOQUhFXDajAM7X
p/ywXMWB9Sx69Ox76bOSnL80oiqN9Qym0sSlb+nyoUjbZ1p1z5c13D/iZzG8uTSVnpoFnvWaftfr
p1LYKifQg09o5WqCGf4EaTnDelSQd6mfFiJ4hwjsgce7A/tHaAI9Bc/qeQAruK+XqW10h34WPKzZ
Zn90w7/Xise9G6TFGnOAirlS0bmSZv5IKusGPeoeunwOcRUKjE+0cpxzNEpDb3QT5Rc0vtqopiOy
Amd8Jqo5/4do56wW5w6jsuoMacAVRhhjQglI/CiYP80OuhCuEl/UmifSiv1985qr5RJUEwoe8ya9
ma3BHpLv5vDpslELVeI8RDYmEY0r7BRDNa/vrQmcMH0EYPHsvg/G6ZDJf+fYCecnjLoxQsNEVX2a
0taehrb0tUrW3Mt67R5WRZUtqmsUAPxclQCYL1W65jmSw/1sj2qQVqL+mv0wbSOCczuN0kWYbYNv
JTdGC5gGwMB7xrXxGN+CABrDPiIPK1KJ8z85iaRyZDdiLQEfBc+HXNSzdlkC5dGu85KOxqTDFpIQ
kIDrFBizCEJk16Z/Lxrl29/LuabS2CD1ayinvMccya0p8j0iLbhQjKZhaoJ6E86giZPrfNKsz13f
jH/icjaKcC4nNs21XCY8fEbjVcHgiEYqu5MrQcy8fzw3YpiyGx9ANCMzAGc9uOV199n01wMF6MmQ
2P8lQ5Ro7TiXE02WpoDliA3bL96SAYzfOCaO7GseunLt5WA9iN50uwG7ousqSKk0QzW4OA9A+as+
LqDWkU/sCPUHlscRk6TuVlfIRg63X9q4JCj74mHQeYsJVHzAGzprUB3pt9VRvB6Mz6K80b6pnzXj
/AOikkoukCx1h1az1/aF5h0Gh4+X/ZxICOcUxsZSs5i2iMTlpyy8zst/sj+6XM8r9+HdVjTUzJFI
dEeltZPsRzWgC/ify2rsxiUbGZwVoOszxJgA3HUl35WDYRvVN5oFgOd1L8t5Iz/4EJhsBHHOAZyf
fVtqBp4VPhB/f4Ly0e1P2iHyyiuGxjF70mfDVpw5kI7a04Au7sxOXDFlyX8417+Ngy/cTPWipEWJ
0dfZZ8Zop+6RegzZAgQpAhMRyuJ8iKl3aH2ucHGsr2wGOzmlL4PPZrCR5roXVWX3H6qbFeZcSI/J
uqZLZoCV3gHgncFCmHb7A2nvNTADpNYCaQ5SR/l5eWOFSnJxjFWil6zLdDzmgsnD4K03pW4Psg3m
TKzCFpXQ9x3lef+4KAa8roMmAdnLtZLHGewaExqyLmu0f7ItagD5HEwiPOsqXRbVbFMVrrj5rJJb
bRicAmg1fyWEf5Q2xdBmaoUauj62tW1kEhatIAgtBssQXJj7K/ZbH41zh1UKGOyIwgpj/RdGbSdd
8OQQrJfGecK4D7XeYK/5eCD+bMX20pObNsq8yyu2/47HKMS/94V/pZXWKEfaAPjE3qXUZnA+zIms
SI/A2qIQziMFlaLk1qK8oGAB+bdbCPIaKVvwwKbz1QRg3OzpsmaCBeTfbEj0pFQhaAWY24Mh13aB
4ZWqebws5D9Ezefl4+7hUiqaWCNIg8dHK9Cvm8By1cfYfTU/KZ58WHVBACVaNPb3Tfw0k6TK+hyL
pq7HIb1F36lAH2ZWHy4U9FphYtlQwCnE+R0SW0jMyTUa8q7XV/OVDf0kz51PjuGxRuUifSg92VVx
ieSBLCjB7W7YRjTngwy974tUweFVEsDhlZ35oBrFJ1MfvlzWcXcNN3K4k0v7rNDWFIHMXH1VQBOT
uZd/X6QHd3INZQK+2NobblndqaqfRA+qqI9hN774fxWAHMQ9B6NxUtEBB6vLlcwxpNcKMxHVeC8k
ld63BtDtYlKFxbOcuU3ozBv1BsWX9BgdslN/WBDNitky9lfstxiT/X1j1XFTNcuk4vHRJ9JjNJPn
KhkdShuBy94/rBjI/7c6FndYOzSlr6RiKa+7/hrIy3fU60/xC0GRDFh2QEL8I0s4y+OWL6axbs4T
WqC05i7sLTstbomwH/gNR+DjkT1L4VZvBJyPNKwLAlpMPMaOcliP4afFA6qKUzj5FdI5v5Kv4RUb
LBEWr9lZuSSbcxfIkaKlQqPMQJJDfTdeaQ/jSy7bxrUZtGj2Q121dOKb+KQ+5KILRGCcFucv5jpO
krmHcQ7rISWH3ji0WFzTcrX+tmqerEXElCQwU4tzHKQv0D9kgF0jVj8nw12pfMp1gQ9kFnFpPTnf
oYVyl+UEzzpzUQHnfpoTUdlKdAj4VJKSxDVuEJgLy5BVD2xsRkfJBbg7tnolrhPvB9DnQ0e5t9AY
6vNEaxxu1jBksCQ6sozhkWH9TNcqzMO6NQVFY7bzF1aRcq8iKzVG0swYzFjpjZ5h9PfTLH+S4+9F
Lkqh7jvi32ePch5FKix5zglbzJyCk26uDihsHVN5/Wmlg0ArgflRzpuE6qCqhY6Apot6p0JL+SA3
DqbJBF5SpBLnTnp1qPI4xN3SDtTWs+uy/ydpbpZJYOmC08sHGk0ExPNhllBhpMrjkA6OSpZAUsmL
JumDkylAUVWSO6TwRBlidjdeMg7ObURR1aXriiPGgEzLu/4AB+lMx/oP6MIZYOHZNjh3kXRKERbr
gro33OMY233v5yJqMJFNcP7CGOIZ70TcaGF7P1ensXhUpFjwqNr3SZTRLyL/bPKPqkrPwtxs0KBU
AlFI/lEoL5fjpd0GU/T4/RbAXSLLMEThEndI+tQOA3CPntU7A6OQQHoUoi6KlOF2v1jQpGllSNdL
zSkZApkIJk32T89ZF27TwzAPS7nDu32Si1MdTsdQTrwoJYCSbJMfgoXbvX3BSy7raMa0wLcAU9/E
TVOSp3USYfpDBh1N77Puihx8EpIT3kt4xEkYzSgftH/ETn1Xy9+CFT7+7MtYknq0gcIkZrevG4eA
9E6NRoAQhIKOxh2sFByjjSzOxBOSFMugw/zMRxlVKh0TGWwCPPaHr9ZRO8R+ErSedtId9RDfFKjy
KKkrWuldZ3X+hrc7dbPQSjz1nbK8NXL9qwWJZXXFcfDuvbURw3l4MumxOtUmyowT8ZvoaWpe2+ha
qgGHED0LbGf3IGxkcW5+ilRUEpYIqZJHdKQyrdLHZXJAcbo682fVrp0xRWLrstRdd7URyp30Njbj
SGII6En1q4oTR5K/ZcMf+auNEO6IG6RHW4IMnzgnz1rSAEPi899pwR07cPuFSkPxCI91ycEzzJla
9HQPf7lWnN2DkTVW5AEE80v22FqftPCeirrSdzsuN2dL5d6RCjoASFXgyU2jwg/jysU8uKvM+ivu
fmdKMl/RJa+Ma2eO/yiYPu8S3xBjwoeYBmO10JPrQYpsQ/KNSbBRgmPL8yNHPbGqLHw7tv1Ru8qC
7MjIHkXd0IKj9ObBNt4hr+IqmgEO68brlF91ayR7et+JxqpEUjjnkNS6hFozSmejfki06+iPmmI3
G8I5BDkxEqJnqJZGw7WpHc3scR2+/tXBUbnjv9RFjeIfcqZkPSXdiagu7QUi9hPnGrKZGFc0jA8j
JNoCerE2xKvwXzSzKdjSlFuGp8UaicNVEBvtv2424rhdsaQhKQcJBSs266bcGQFx+nvlSj1WnYeq
MMacupf1/vIy7lvCWUVup/pRpTqKLWjyNxKnIs+xqBl+302fBXD7pKVZGWoJJvjBR42RukhT3CFK
Kr9fF837O104Z131UWUaK7oO8vIp1H5losHV/QoZRsxNE9PJxOLz6NqwGr1lYIMqDz0GauzQL+bV
4CxOcYvkJsC25bvhWr1Gv9zoKd614fbe6hmHPyIyZ4HM7y/hM+0d6FMt0qP/hY2iI/vkt7KdvmTH
NyP5EYnmxPfDavC2K0xxTZW5CwQMNNNSp0Csbpv8tVETP29DR8UYMo06X5PmO5PoVzRZbGsoH9qu
dC/v7K4RncXz4MW5WqiLOhI0xhTE0eujQS1vkgUh8O5R2AjhkgstLXoKQCf0x9ax3YIpVogKuX9H
bkSo74NstY/DdqYoxJBgvB7Qfq4EUgDSIHcQ+JLd22ojiMslVGZS9bmKaD5HspV13wzAoy18EZj+
bpC5EcN5rFQHzG4cYtClbD416S2JvqzkJqa5q9L/nYYbFr8RxTmqSalgBBni2agFO1adumN3s86h
L4Wiusi+29+I4lwWgNPDNc5QwGTtmprL2lCjQP9E/PQUOsWfzI8QYNtQsFIocC3vTaIuTaOcdJhE
QjDMal0v6GDSNYEQ9sUf8hQbIVyUqeq5VYQRYjNjfDb022V8KYtHGU0sl4/pvjmcdeG8RNHobVpr
64Bew2/ke94EtP1RxYEeCy6tfXfwWw4/5z4stTkRHe+Nzqg+tWbikkwa7MhsRY1s+8foLIhzCUsd
6rQkcPi9Ynhmdz/JN3H4FEef2hj5kcQuTMGTX6QZ5yDyYe6t2jB0dzIjJ1dM4DAUzpCL+uX2E7fg
srfQXKRQANi9tzpDn6ZMngFNYHxb/dWlPujgbjBVP6B8oTuI1f93AGN2fM8C+eM7RXHURohry/Sb
NXmZ9b2KBDlNoVLcuc1DNezzCLmfyWFwcqXPzi3zsQxjsHToz8vWvt83tdGJO7rVggb9qoZ1jH7z
nVU3lwg9aC3GX3SnA7HM/XBVCQ7yvn2cl5E7yJM05XFEsW9mfzDNp6T36CIaLxDJ4E6xWtPCBHIi
uitQ2FK+99lxTD5fXjr2mR/90W81eLilElTEkoVpXLeg93UfO9qBYGJQ1l+T+bNsJt5lafuGoWua
qmBixwJC3ntrV7pq1ZUMfTesTEEcZhgFCK7YZEHJyMIEm7TfB6EbJjBOUPU2eNCK0JDX1pAxPBfl
tmuAIRBX/U0InHOnvYquR09zUo9O9ii8uXbz0RvB3LW/TAzOZ8G7bioNioa0+o7Imq/Gy4mO8a1J
u1OYNM9YCWcyRY/w3fBpI5uLBapUAUWVhdoMIfENkch1monCUJEIbh9rFZATU46qhVQlAZm6g6Ro
/mVbEYngfMgMWr3OGHD3V9FNFZ+y5k8c/GaVOJ9BRq3IdIogM5I6Z9TrWykdfI2IGtt2Ac0Amffb
BDlHoalVNYcxKhOMoDJ26rsi6HzMISOdS9zWY2ReiRs+NH6G7guAMQgSTvuR7kY+50Sacug0JUfZ
jFVGslOLaj+aWBj1kOBwCzaML0EWEVULc0bX4qA/RmEwK6LDLDhTfM2RcS4YdQqjW07sIDOeQS3o
juI+XJEm3N1vtGh0y2t4qTpa7aID3XEXiZRhDuCD4z1vC19jrDSJ0hYk1W/KrMcKmf3omrHoANTd
occ/ytEa6F1Gd5SpIY3y3vE2izZIc6QiuxDrwZqUz6NkPGt9G1w+tPttCxs5nGPIxtkkicUa6I71
NWaWnfXn6IdB7QNx6bseWL4MhNfZm44oAgnsjzmEDyu6Ec05DGBmFZ0540Cr1mhLyfWCaYq2Sw5t
FrmXtdy1j40kznX0ah7pcYxUsawGZnInl18u//7+I38jgPMZ0UA7WU6R7E5RFbnRDqwYEh8OqSea
nRRpwjkHlbZrK80scMq+peW9lgnsQfD7fCp6AeljSdYF90RpADFHi7LnVO2U4+X1EknhYmjASTTW
aKA9P+8fW+2UijwPM1resnSZ8dQBxglkp9x2dHq3Lt0Mo9bD0wKc8+ZVqp4vq7CbctQBxUwBuWuq
Ct8HACYRDdkOXBO9awV5bbOBanI/X2k37B1Q3PXfymD9KhDKHNlHxc5CuSOjhkMexwWAc2TAKk0I
jEbMVNEgPcjo4BAGY+xYfJCmKCbS0aDJxbQx/r7JqJeJ2akJ4OmRKluctENvUX5ngasWhfrE1m7w
sg8M3/iR/iMactizD30jmLMPC+gspVRDTWMt7AUA5Ap5ubySIgncjdEOipzkFOmXlgKdvu2HyTdN
IspQiKRwTlwHV6tZDLgANdCVXc1mRg6l0f/zd6qwj9jsUlJHMWkJjD3rFhu8dfezFT5dFrHr37Yb
wg7cRgaCRjYKi1z35OjU7m47NNhGEaiaFK8NhFTru6+OrTjOzJdRXjWA+AO68Xn1Vac4sLma0ckA
D+Uw9BfRZSvaJ/5+GMZuXDv0ohr1VR3dNPX/zJljKjr+MyxTJ6wX7/3yTaE6VlIGKD6tPw31c9c/
Xt6f/e8//z5nZ3Lbj7VOcf1E8l2tn4ZR0CW0d1Nvv58zMVpHRtmESEHMauHW7Q2ls9NXn6kiuEd3
/bZiGTIxVcv8wB45U9zRAADq3aqMbUP+Vk2lt7YC9L1dISqgZWRTBgqFwRlXm1mSoQPLxLVy0LVp
wayDeywUeWq25B98J9L4JogfDDwVuROj0rjE6zZmJ2byVCd2Ujf20egKMGTNk1zr4bIF7O7QRhwX
F4D7p6prC7WixgA3QHRcqIbM27dI1Gm/v3i/1eKrJyC2TwcSo64Xgs6qV0LPWuK7KRxeL6vDPvfC
6vFJtkXumizR2RRsYJ2UAyOF+286PURiuHMZLwXm7d+C3yq7KsosWIYakI9181LHg0+76Dh1AJ3R
EveyersXKzpyiWWoMEN+Tgsc3kmsIXftNlNhqwnwVFVgc8Z3WVHadRgLpO3aBlENsBQSQN7y77x4
VkL8b+DRGXPiLOqvWb2a9B+0Lu3LWu1m/w1QJqG8RzS0d/NuFKycQPQhvYsSX31sTl1jx27mhJH7
bxAtkd/efStvJPLmWKEyEAIjeXabIoiiuwx5kymRXbRLdOXnAmQ9NYbBE8HZZtEjb5xboZw3nNV6
SNcCAFmNdL0kiW3R2bZQ584fQpTSF9O/vKzs5y6J4zwJrVogJndY1Sa8rtTPUvTz8u/vmcdWHc51
LNWMIVYNZ02Vyp9LOJ7Qg5A5CAhP6RQFl2UJdNE5XWap0DFyBjeljZajmPJjm4QC9y6yCYOLWsHs
RnUpRAqRBP0Rfc6+4eqIkBchydHeKd4sHH+RSHMHgt041V2idl6NxvpQi+1clUBqk1whh3S4vHZv
UcIFQzC44zU0VWTUFOeYBNNnAzOQUWNPtc1GxVIwv7NapRKwDK2JngfiZz49qshOSO7iozDhljf0
qZLt+V7UeCMwIIN7bZG8Lmkaw0CXqvZVLdAmsNWqjp4JDHX3ybVdcM5S10Hp6EIgyHxMbsObN5K4
YDzIP+mN+qr6FtAyRIOne/fdRiT/BBqbVjFoY2Eqz/oeRkC5aT5NALK4vLOCBeThpQatTOqCVU3p
NL3IiKu7rP+i1qMNTsu/O4A8udOMsahpbZDzS3tN9RalNQ+AwSQChQTHnL/f1iHv5gjM026dDPao
kAMt/uhxut0Z9g2bJ0mtD1YPcsXeBc4/XqYy7hq/B3KsfiquQcxsw+CdGLQTIlh5kUVwLixXihY9
mxMswlzskdwp1U9ZBPYrksEMZqNb2eeA+1VGXKT0TpfdfvrWyQ+Xbe7jYUIxx9B1GbE2usmJxr2x
SSWDL2MC8So61cmJOAruakBH4aFFAKOBqVMDrbVJ51wW+8EyOKnqe80mPTarhtG9ktzyG9K50xz7
l0V8WDxOBPcYIjHyh1oMuu5a9xLyUhenfhB0Q398oHIyOOMrunAlqQQ1Oi9/YpCB/SH9xZxuG+SO
5IuyfiKVOJsbskzTQwsMgYb8pOFSW0pbiQVv1I81WU4nzuiU1OqHNmxhEL2jTi6wMz4PwXhlOpN1
HL4sbu+Uwf/sXplMoH+aAAtHwu7NSDeGrhsFkIjAzusu9LabvhqDYusijLQPQT4ng9OrkYuoC0NQ
ptH2mNQv0UTsuQ605iktbyv6Y1IWgffb3S2kBC2CxyUw5rj7MEtXXR+qqUVc8KRUeIrdqPnTZRv/
EHownc4i+LZdtJIpZVnNravF7U8EBs9mMt2iHdodrcQHSYwgpto9tRtx3KnVi3GS6xAc3ahNSuH9
PArOk2DF+NbdRDKrvEw11SVJ5FsddbKYPICe9Xh51fZNfKMHd2zXpKXqqCktjm31nT3Kl8Yef1Cn
SdCZqjvKM8qWImSqj7mzt70CRLb8lgfg5xXBwhpOTQdzSI9mZWvufKi+hK+9E3v0qLuXNdzfqLMs
LkKqMEog5Qbsomhum/YgZERlZ+VdCPpeF/4pmdZmQmiMjTL1zFZXT5E1Ww1PqSS4nT48sZgcimEa
WZeRwH9rJ934BUvS5jpVQARcqj+zEpx5J6Vz2+6WNp+79vEP1mwji1uzYTSUfG3A9xW2md0rX0km
uPN2D+tZAI86vk5LW0cTBJideddlS2fHeu2vEubrdNo6FdVEfSj7NrcRyfm8pNOSdJVwYTCs0uME
7oVBsqXn0rABG3AwBLu1fx1uxHEvE30q+hDtES1rvx4cDA4SJ7tqApazHQCnmzjiIR2hTM7L6gkF
XU0IFcfIq4+Fh5Y5L+yd7su/IpfQme8v28mu7W+U5OwkHWUSEbNH23C/OFl3T8irtA62JuLy3j3D
Zzl8TkNPF6JX5tK6MX2m+V2zUsH9JBLARX5o/VwZMVLrVklzTbL6sCaCIyWweB70YzXLGGCNbG/a
9KEzIkdOUqdSqCPl1UGaRXhmb1XJD25ps2RcyCfJGgYj2QmLjyzZCp5Ql8Gn0B+hS1wQgjjDY2gz
9GjqxidRcMb2/ZJwttwbXxW2S2GGYYrrHvkGhjXWe/8N1pho17gY0AzlUR1lhJyt9qAY35JVsGe7
dzAQ4wEvgdQdPO97NbQaYGaYDAEGg/KQUsNtR2LHnSWwPZEU3vYWJDG6FrYnyfe5cTL6kyIcp9q/
PM6aqO81GfqwHlRjePNGruZHV/W15g/B+kPyiDt9GXNbOqVe4jadI2zeEenHWSIpzWq1hrZ1m9Ze
/dmtTvoP/Q0C4tWwk9DOwBATiFqW9t9ym73jTJCaLdCDJuzdDOyJ8TFFoSG5tp7YvE1rN375nDv/
R9qX9caN9Fz/IgFSSSpJt9p6sdu74zg3QpxktO+7fv17yvNNWi7r6ULyYYC5CWA2KZLFYpHnFJLg
S277I8gLiKajpOJ53pe8z6wpLnCqhbvR/DKq3/8m3Z7/PnemALI/GuYlbdxGo3Yb/dQXyc4BjEQO
l+Vsh+9vOSaX1q2pCccyNBRXK6xguZ/bdngyA7V9bqex97ShHue9FM1aDgaGMfohJXUdCEy5fbL8
9xPwMvXRYWfs30VmClMW6l1C253SSddWX++DpHYvK/u5Rf9eWJ1FcVlEq8owK0vE35h7bCZLT9h1
3+6J3R8azLWJEM0uWxcl8EfVOqnUZ7XJm/eBBfD9gQlF8+W9KAdvh91ZLc5ZxqikcZPGxG3Vxg/L
8k7WKs8aWsGc9GWfBw7sR21yDCspI3gQ3HIMbpQ0vNYiUXvpf8Tyf6oofIltqjrKYhOlb+Njje1L
Dmbi4ACcR8AjRA/DA1hkOiHX6PZ5fZbJZeVWGpUxZLVUSEHKGXyda38OVbvPE78wROXH5W+l8LAg
tTQQsOwiWfVYFoqL73L5VOiiRHz5Syn8tF5DsGATh9CIFDegf2w1gSeIlOBCFtvhedUG8Oto8g3T
cIbxVgLp4+VoFSnBBWus9oFmScwVjN2UnoY8EyQekQAuOhVjpE1YLsTt9IcYC/tUEY02CxKOYnGR
KdWTRE2mg36r+Om+3OmecmQsjhUeJkS7WyI/5uIzjvtusArog2lC7ACrWerMzYHGr0Q0dPOZw+BD
IsWw+sdU0GEwqlGYXgxhtjqwHYbITx1ySw6s4PyXxaPc/zED4gexhK/SapnMo8UuxiT62rRvhDxf
drnLfg2S949qZbh14wkQxaxBR0ceRqDfZy57O74s5vPYKacHV6PlJWgndCBPYgFkdmRvOYQ3ssOQ
iMnd0Nggjgb6+eARt9ppiSPqkoiU5Iq0SJlnzA7CiFQ+JdqBjC8kfL2soOhI591jiLsm6JB/UuXY
4clNIrZuukMvqqe3W1pYlfi3DCPvr6Gr20eb62MXGNBluaX38/cWz4KWp39bjoszu7kf3YtatkKJ
nIsYjbL0WgLVMPh4z1BmQy94LzUVzynuRXuSl1MU1lA+OqQqaXVKR0jLqkM/+30maD2K/j7nC3rc
FWpvsQ8V3Az5vaoLHEHga+/WXH2fUJIz3cpzPHgUJrGVPltQzJqB22bA+bzsc5+XZxBUoIRRZBPP
OUCj4ZwONAJqJBsIqtEx76OfCCovAFwt49nODwquAsVRDEi9meFXUvl+hVHmSgrGK1Sv1/I/AyCw
U4CJmwCtYtyUvmg0dPOuvxbHuV8ylTEZGnywyrKzJ+lxwcw6Zqve/5/upOfFGb6bj4vD+LbCR9HE
yTtYBX/bX4vn/LGyFCkEKQlaG371VIFyhYERBwcNSGqKm8LehmPskLec0KWejn6bsNbdut6ufwHn
sYlkmh2l7BeQ0E6b677s7Wk+FDPeNYyD+cebQx+dSmMBtHLguZL0oMkgDpSMcfGI4Be47dahvdaH
RdBKgDaq4dK3EBDqgz1lX1Vyr8U3iez1IuatrVhcS+LKnTiPMedZQJLRPBnpSZJewvpFEINb+WQt
g6t31LHBuNiUoflwO7mSjaEM8IbcmG5aAtmAPaLNb6kI4FLolFzdY43TQlR2Zxid6qDtwO0B/K7u
arxp3ydDgse+tFn8N7vghu5jN3QtQT28oTaGW02QtaF7BFmc2k0SD3RQcDOqJLK3dLo3Emt/2bQb
X++DCE7JMG5x+5JnFHcNViv7+ASC1CcgTYtCfEuOZZka8LywBEb4MZsc41xjk5i1u9SgJVTHk55M
XqqOu8vqbFlsLYZTZyFhvaRoXLrBDGoZLF3cNKoIVnpDFQNPKCoeUBQdxSL791VoqZg6zttGrt02
SO6HVHud+uZUttLPy6psFDsfxHCqRFHf6mFLajdRvwz01DXXGUgdRByEzIW4zPtBCne6sW6T3kpY
TWkzkKkulR0pht2rPwPjZIEt7LJKn6fIVIwHn03H11VDJY1jSyd8nvQw0es2PBE5dLT+WBVXXX+n
kmO5iC5LAju+v+qsPhcgccs0TXLFXfTRmSrJN1Pa21rS34eW8SxQkJnrgjn5wqpUwqhqJrh5csgf
2JCy4tb3wOlBN0g/mqMNRGNstIdOG9kj0ojA+7cuAB/sy51iZWcpIUqZ2u3UurSTSj/FderLVv/N
XMi+LstdF2a/6pHck8ZyMVDk53MGW9R22KVONg++MS12PMUnvVRtzBCI8Mu2PgahwGyRgcdvUf4m
1BVDXBNdqt1cwuhA4pv9Ph9nZ7buL3+IjTxgrOVwhqBqGPUyeuLu0nxNc1QNuSLw5a0sQBgIE4YR
qGFRLnDmWLVIGWK9OK7uQP1qm8PRjAVabAXnSgY/J1eQxAwpqJfQ1Ent2rxuh8yJo8S2qp8kaJy/
MZllKQTjSxTLkR/TWqVFRaxQKFQk13m6UxXBnWCrpMU3OQvg8max9OlSLj1D5QOm51G5wuLqKbrB
WheOThEh17bpzsLYv6+iPqXd3Jk6hJlp6k75Tws3N8D89xVQBFqBK2ymtZVmlHwU1qLLU9dgskPb
Yji0z7nT2bNP/fxWhGO2GeBrSZwNY2U0u6QbWH7B3pgb3MVYj0ORvJc8cmCLY9GxfAGtMcbDbdGD
9LbH/zYpP5lL1bTshxEO0hk/IsnrTD8uBA6/nR7OIrivNmjB0DDuXbcisW0190ao2039ppNQ4Owi
XbjDNZQna9AAsO020bPU7cEubxuzYPZLJIPLEGZixmZhGbIbNbdtOezSye+ydH85at+PL/7EWXkE
nyOWtNODWIMmeg2WBs2LHiUH+HPsuTT3Y0VgN8EH4odqqVZH8yLRGtgYmJFWMEQiPUvyd0CpCYzH
PsAltbiQKvNwaiNNr13TGPZhUeyLUt03o26XfRTZpQq4gK4UjQxvPROsUxQ/YhuTzAA3w4zjSbeL
98XtrsAEJ/Yl6x+TowBK2dwXu/JF8A1FVmWn2SpZZYY0lrRCsmIVQ3St/UPuZ8c8FreSl2aOjILZ
y4F0Zot2xbe6Th/05dIJGZQwCynLks/lF/ZyVTpa4VReSd4x03Hf9uO3y8oKosJgtljpGqV1Iddz
hDtNcDSTXY8is64nUUZm7nHJfbhEAhjTIe/QtwbhX+8x+sduLx+696uieJx9u9j4nbUMLplEgI8x
GnY7pQaIeZLBVkJBlLOfe0kdLpWUQ5x0ABJEkKuxneqBP0i1rSqFPTe6HegimCmRX3wCtBrbtu0b
oGVkcX9a+tqBf+5SWuwT3XjQdc0PKuKVpnKgefI0VeF+zpo7fSm+AHXBvewvWxX1Kr+ZXFmizaY5
xxRZtDAxoDuPb3mU9446F3vJAvPlWH8f88FpTcW7LFfwUXnMHEtrc2s0Atzysr7daUXdebrUUJGj
skL0wpflaTvkKGyn6f3LSv5QnOrZlsKdhm2XH4l17Ay8GNxr7T2RTsvwdFlBQSCazACrQGzGJK0B
7on9CODimn2GERjZlSTRs4DIjlyK6aNknGYdkbhoPxX5dSL+ZTUEudPk8okVypUV5TiR5i5zItK5
YafbbT7ajRCISiSKSyqDMQdzKsNivZE7ZuplqMpjK8W6kIjrS1Qr8+OtRTFlc5fDalj6wwIyVrVN
V/45+uld7oc+EWwii1yBSy8Les2hjLLSlevUxiXdSZZbbOgIfF3gCfwb/NxiYlcv0dLWs/kakxl+
peTCE1wQTzw6TtzmYV4n+Eb0G91h5rl12ANiMtsp1jC85L59E3W2RGqxo2gVR2NhtVnEiv+Idleh
NlyT4s/JfdA3WSVB/uE91NIGLHb4QJ1l0x2g5ABgY2cv5Ef0D4iyvGKXi14Eto8AU8V+K2BdLfP9
qXalVq+1BLj8HfIfQCdzb7pmFElL5A94RSRus5vCvWisZfOUW4nkzlEipy3oYBXZnZVjZZyS8UuB
BsSQfUlH0XDQpsevRHEen2pSU8dFKLsVpkKcggQAncoK7DdVaClfTlDbt8OzLB79RcvmKM9y1i/M
Ji8ktWzXqbLr2ulbJBOnkrrbJG2PaIwdtT76Y2pC5jkr4dzxGcxJXId5W7vNYrlyNBw1OcLOqy4o
1wWf7r2XvvKWBvCusZmNNRj9Mo9alZ3Su9zKQOw32rX85bJFNyNupRPLASthMhi10EIC9VRhGrva
wmLDlLuXRQj8g7CfsBLRJVSJCwJshrpgsK4oh+nk00rzL4vZelxkoAyyhQlRFmScy6uhikmOEZR0
/TF7SnClOko2Rcpq9qhtGhcchSE4ClEXiLLWtoK/BfPHpmkkRRIURHYXzI4VD+kCENa/+kxnEdxx
OYJAOpQIevENMGcCrPPa2F8UEWVt33/PFuRPyglVKgkm1ibv1bS1m8bITsCUGiNvRik+HdIOVIz2
0EpN7ljzpIFGxBxHAGFEo/EKTKPQ8i5/003vtGQMlGH/D7uAXGqZtb4vJjyJuTn9SlVfI6LLzWYZ
chbAr2LHlE7aTFHx1Gro6tWeBL8UGrqLaH9IoAhP97wgH/eKhTBryesEcFlTPVy21PZ1e6UJd3TO
VQ/yEWaq0ZEeA8DLZ671IB96n9rGETfeU+DMO4HMzQJhJZNLHklRZmMQaDW6kAi22I69fAcAhx8y
1rnbR8kVTXaIrMhlEswTtFNaTsgkRnhfqOitSqKrytbYlEFWOrFgX2WrkOpZ1zJww75yTN3+puLA
jnztrgGG3q5088NNZROgeouSyPvS3afby0owc9WVYEkOmkrrkEW0HWC9newxBz/Nt8C1nv+lyCt+
GW50LblSZcuiUm/zyFnJ5tJLZDbdSCY0EmoQFlejvs/ooekq15xwoMsiMgRR0HGJuhqjempZiSyR
n33zbcoVR2sUe6KmIChEanHpoyTyXJIedZeqtrontcFc3udK3WvHAuORdhdrOI+aQgDEKDoOOKlL
N0lKAoxYt7Rkdqf5mo4K9gUnwUVjMxjOyZq/AtQF0cpZQ0op4xOJHtRJEN0CNfjqfyzKfi5MBILV
HrLiMGXHUBc8Y7AP/cnlVypwOaukdCHTghO7WO6M4ICt632f+6T9VUWPqvlXTr6SxmWr2sxMfRhR
vi3TFVFRexeFMxa+Ob80sfQ3PnAOqE/4flgWbTX2OAuwhBciEz8vZ980SwHirCCS+IY1hmyKFGvX
+EYgr66lyZ7azO6G2yx9E6T6TW+wVIticMsAnj33qaqw0DO1RRE3+CAndd6eQs+6YfCioXMcTujj
CgzIguSTa5zlqVyqT7MaK1pmAyDnfyGWd70v7TohJc92c2Alh0v3Sq3GIBZEYZV+YbTtqmmXz+EO
3Ao3cWJ3z5rICf/H+fLbkCqX5geQysUS+2SsP11oDuMgMF+rt84GPt5d6cZ+dUPseZ+L1ny3k+FZ
MJfjC9TgY0iZRdWnMfwVL76kvUTLoS0F95fNxLQyKZfe1TQspXpG4x+FegXk/uGQtLMgcwi/G5dk
tQKVYTXDH9+bOrrPILjC0v4XhStwFMFqpcB4/AhhK8dLX7D6jaSPXct6pSXGzWS7Bc+CLDmCYBNJ
4y6aVZNnqTZAOauwU9NB590ZTwngj2wdFEXdl+ae3hI/AYKIaJh1O6H8dhJ+LzLM5IJG7cKal4U9
SCogxgw7Vh6pnvz5PBbqrLMkLhvLY5PVMuP1CpSnDMOJsiA1CryQnwoM1dqQIxm0GOVybKcriwp+
/3ZTZ6UAlzlGhmhHKxxe0XWmOuy5MDyOusPmK61d4TVYhBHNpIh04nJHlfR6k0kZzks9vSVt509F
LVKLJfILiVfj0gSAvIw6MpAm/p24eafhPTEqm9y3XFFYCU4VjUsVeohr5TKiVNICrAYOxnWNGLai
1BcElEgpLltEPS0jeUD4/vuEpWDfsdrTW/YUKMbqFMQQT4AQjViXmyg8L4kexuxL1f+c1Wvlb9Yb
1wGkc0lCiToZ5Lh4KTO1CejUqYqXpSgQLeoLvpDOnftJvoAzooLlwi52x3g/YKZpir5e/j4iIVwu
mMwyx2IMLBbIT2Z8NJrMzvP7yzI2a81zuOpcQTGqkRkueOJyY8vwklj31W46zQkWYMfyIZwky077
bhJk8m3FDE2WgZKukk87OG1vJUaMknOqUJM9qfWPMfy7L/SfDJVfuKHpKC8Fy0OxhQujRe8nTfKq
UBGc6pdVAVvYx+tprpPSmmqMw0m1/FIooT+oKJiq5a9c4awN529hSAKs8uLoK7NHMh2N4bmkAk22
s+hZBOdtJIsxdjpCk7TObHR8D0Ugmr0RGYtzNrBkgLeSoFFB011gfM9VOxMx1GzXCGct2E9YtQvC
JtW7KWYpjV4Z1muv2qP2KzRfl5+X40ZkLf7MMaDHVAE5I4//sbTS7jtRSSySwJ04spxFgxTUiMzR
/AG0dDwHtgKv+h/l4tlaLDusrNXSNJvjEtYyT4vPtrjCnbpjw6MMhE343iP6/Nxx0wOfVWoqODG2
x0pbdhTwFS3YOskaO7MVLH7k7tjZou7Ydob7rSM/EFwqWNiZM7yN6JEXpicaUVfr9xG5b8HCM7SC
+mr7KcY6i+MSQo/mX6cRiOsn/Vvd1YatFpmTlW/NSL4F1HLUDCDscje8ZTr5cdkpt7BVcPidhXNp
wjAWgvlcfM/Wm736oQUVVPvagZ0Jz063hbOIKK62W+MrgVzSmJOu0KoAR1QdOc2BUYWoD02EvaVu
F7rkQaAes93nIuysHpc/rB4kaFLCbjfXoyfZjKw7PI2+dZSvRDXldrVyFsXlEUXXqmKMBkQfTXaa
iZeFXKPfaa3aZam4l/XaigscUHhuAtavgmHfj1EYzToZdcmU3bAKbIViW1jTEQ5ZEduXBW2llLUg
7mv1SxzXdY8raFnsFO22LQTXzy2jrf8+9330ZkZ/QkXXoK2ITbLKBX2hQ+mtljfeZU22TWaAbR6b
hYAt5pJj0E1JbLFxNiu5Hsejgkq8P1wWsRnJeNr8LYNLjkY4lxb2FhDJepRhELVXdnqIhlI4T4lH
Mz3ZJ1Wt3JeN2jtJ3RhOEISiYfbNiF7/CC5nloU8ZqCSRRkDhpevs4eJfh8X3qRBX0R1ghfxbUog
EkXaR3c0jMgELSgef8rZS28ioNSWz6ZLAC74g113olJ4Mmz75X+W1vgiSh/0OtRDKDmXV6l1sgbB
pxT9fS7A0Ma3+qVFTg677CTVodcHmSPwFhY7fG46fygAx3+0mlqnVTdT9IXnY/LUHMg7rpV2C4ZQ
H7tjexEH1OUA0HjokQhrDpiSxTWnifPANhIMj9bGzRCYoi0/kSD276sSIc3iwsjZEsIQeY3O9suv
THypy9bbOqPXxuOqqdwYhrjJ4HKyct/Moa1Nla0Pd8n4vdQzu8Cb02V5m69Ka4Fc/ijUJcA6CiZq
4i8jhqzsb5kfho6EqfrRbw/dAyogMMd2ADvo95dFi3yRyyqm1ClVHcGeYYhB/nI8WEkv0u6TL+JJ
WDYUU7EUHVx8OqcdHQIdC0JmClg31bJnT3WVcl+9GY7sq55S+fOLqMj6nDTeRYJaU1ewd0r4WZ6q
CwNzrNXE7VpP9cedimmyCGzRmQvuP0wPSU9C8nDC1PgQcpxMzpTK2DdTvDCZFMvEBONK/Q1NF0cJ
DnmOd6zqVpavInV0OsvXpNw2wsmO4++Z8k+fXqvV6LStue+i1A3K29DyZ3KfGYZL68SucdWWKkx0
xaLy8NPnx29WZIoxDNPSsabGpYl6DuOiU8oUfST91typuQMaUo8+URTAndMHdnkral5+imBOJPtJ
qwjGQzQ1615K3JEcVXWvLAcpETy6vQN98p9irRaXJeRprmMAtjK1FB8LaTuCZVbZA9T5fYVFdjRL
nQkj5qUvueprtptu0KN9FT72s5Pp0q/g0oiyTGHULWHmqrfDtbq3HjoGpHUjJoHeNqkFineTmviS
3KmcytZcW72WuiV4Z6R6L+kvYZB7lzPFZkwp8n9SLJk/toAikwwE/p1HTueqxGYL88NeL9zWrQ+l
C6C3P4aEf/eVs0jOPRMw5Hbt2KXuouT3eVbdDDMFUugMZl4iC/S7bESLP8IGAIkMRm5AveyxTX50
zQ9ZxHryuRvN6cN+w8r3h1oPNMOsU1yIqoMBSCZsdWcvrd+71pHso1P2PL1e/mqbAc5yIMAciIH/
Pkoc04EoU4iNMDLfS+m+Tv4qg6wEcJ9o0nIKPk1mtsYGa53DcBRyJLbd1NjssgdOsatZNIbx6YBm
dlwJ5XJIv/RhPMQQ2oxXWb03AZm06G6mvMpBaRdE8Mr5mcqTE8d9ttgCWG3AjNj4KKg8jKthmTWx
marlKXemB1b8ZlhzZUAzfeAAa+aPib25n8DlknQq2q6oEHxa9lgYR2xVLcA90n+ZVNCB3Q5zDXcY
jaKtphtcMhnmns4kmhK8tdYg6MpPkpMeZJybIYA4Ckc0Avu56cM0O8vjNy/UIZLSTOkSrBLWN9Sp
d8HTcFSO0T45Gney4GT4PH74Ls3QgGsC6hGLfzhZulGfwyFjERjs5lPih88l1hdJZXdHBrgh73XV
Tn4NIpjDzyUeE8yiEANymqW+m30V+r0csMH9PnGN22CXAUfh0TwBZAFTS/ROuQH9y+C1Lcge5X2/
XwTvoptJAPDHJsGMnkH5jRK5CWRp0qvElcYrLX6jorzGXOLTQbf6+1w4JvVUywmlgP3r5Mzui/an
lmQvPbbmnLpB9VPEOyUBYmXbiD4nS1+fJRsoLnWZgO+Lc1ZALi55ksOqgNP1VTfx9Ydgr79/x8wJ
X/4il+q/hfHjIrJsJBqGb1NXWu6GIbItEW/Z9nc6C+C0Ued+ymmMUJgAyVJXvtWLkNq2o+2sAz9K
2UlJQ2IJOgAZwF1cxa5PjE2sxPk9vghbrJsV0Eoa131MVXm0etPA+d1koRc3S+H2EQpaM4mMY9QC
zTcqSWInXTA7VdH/bFWiC4717Xy2+g3cCZiRBIS7BEY1HtkTPaa9StysrJP6DyMBl9z87bKXCE3M
nYgD0HU1OYFPsj0C6ij7yTZuKPCDid/tgD4qEMf+3KcQoOA80LCZr2k8hj+de5NgZywGz3T+BTOJ
oO+h16zSRM7eiVf/tu25ksfZU86kRB8j2DO6Du5j7OkwnDAN5EBA08Djsyh3fR7FYYlzJY8zZxDF
atEsRgx51qNxm95oO+JItvGW7jQ3Pli5ZxyBgn/845YGJ5dLajGaF2oUtIlbd9eBcmUWr1PwcPnb
bZYxVMPtGKwVIEflLsZ9TNtmrGBKc5F2tHxQ50M8efKiOMiodqAJ+qGfW4jvKp3lcTfUoI3adEim
2DVVGYjqpVfXyWFRpty24u9JX/jtIDlGbLwAG8q5rOqnXiwnmkttuVJSs5tI7OqD6shlvE8m824M
E6dORP3rzSwKNl1CQdyLuOBKpUzDZE4wQ9RSPbXAjij7x8u6fJ7iflfmLIH7bkpmLrNOBxbhjOI6
8SWv2IeehEowP6jevB9RAAoOn80z1lA04FFbhqXzo33hHESlGTSJq8h3jfzWtA8U+73aLl9u+unX
SEXINUyHT2nFAMuoqRpoD/DwqmGP2Z9GnWMXL2SOHt+WyT4YvMwAlOMkegjYzikrYVyMp4FFl2nu
Y8wtYpJ7v+wHOx0BOGfa8wHIZw5I0S5/wk0fWQnkgpsWUdlmY4kit76igEKIwj9/i2JOYgADXVM1
MGnwWxGKhsHckXE+xmN+q3bzwQqA695gpKEE2pvSHhIyvZJB/2IVM4bwRI8fm9fZs3j+oMcyMw1S
FSZtc3SilJuGlDYNDn9hRizxMKQyC67JXYyGzpgGVWJCyH2v/MpEjZxtx1gJ4GJ5XuqmCAMIsB4X
f7lmc07YcHS7DLCAKUBU/nh3l300ExhXFFNvmATh0tSg5lNMMPbu1tUNVR+mUDDVsPlV/vv7eJvi
HjNyKS7BTQunqOQbZX4Aao/dSD8uf5Tt9LQSwlVdc6SPTa1UOZA1gRaHmqdwQy/Ejr49hzgxZ9QF
7VXc+wKxm6fZSixXGOS1HISkh+3M0/glv5rAuDyByIB1sfPr8C7GVML/Y7bKBblxu+RaiebyBzJY
HgQpDtLaG70F+IlwE08/Eb9ERSIaet7MHRaRAVOnyeA847K/oZaxoScwr2mEDkipBjR6lz9/wGGe
uJLCndUtzXMr7crcpafZCRgf42PS2UAHAXd1cQ8q1D8e8OAEcq4/541K8lCJXY0BVQHopBYRngoM
x4/nloWmZ9o44GBuDkn4WpWCcmr7jn22GQ/oVNRlnddA8nPD2aaZW30tDoYfHtUH67m8XnaI5/ux
tKM9Q9UUNdq2e3sr4Zz7K12QWlGMSzAbyWSLXclt4FJ3cvrrhrEI7kQVgcicnNPHPVUTOR5jV7ac
aT4JsYc3c9VKIe6MzDEDv+gFBgqz8YqqV6Ee28QUJQ1mlU9lhsUeHxTTpBqPkpj0E0lSCUmjc0c0
1jIXsE536YHxwQeeaOt/22JnYVxMWaE0T7VZJ24WPfR4ipIV0f16y2ZYFFHBqAlKZuxDQt1Vl4cG
5VAFAe5+0gxUGdWjYD4sum+XMy079HibESzQooOlyKhvuUilajaElizHblOd5Da11eWhbnUbXf/L
craV+S3nU++4AUKwSaCMXF91yWOqek35fFnE1pmxUoWHH2rzbuwzEy8XiWoOXoNx+mtNrg1HSi3D
1kdATeikPw7gx91dFrxZWawlc1/KamgVqRqMqJ10dOT6XXCQnGAffZnwLITCQtCC27x7reUxY688
ow8XeWhVOLocyL6lZ46SA1imSk50MG+niTomoCjhP7E96aloJ37L8QmxTAPIBtgM4nu6WR7VeUvR
I6DpcRkSm0yCmmPTVc4C+CZu1JnDrMZL7JZNYssR6OkbP8dAm+CjbYpRGckj/NvU33PwyoiJiqd/
ZVRT7BsBIdqervrJxkPi6EQv0U2yj4614uggMX76G7kYBDFBManhiY1zlijHlKiq4/I19HbnNof6
vnQsR/+m34B51G3wSoqHREFtvanrSibnMEkkFyRi6R3Y5Tt9AGSgRHZLIpos24zAlRiuwqZaNc+J
qeVuUn/tglN9Mwb/YAjTDtLrIvglsCPLTJ8yF54VLPQ4cWngtyEntZWleelzXJyju+SOdfvVB2xW
Hao9Axsjt+psF964n3N7vCeC8mAzCKhBqQU6TRW98I8RGERVSutUzl2SL0eJWIegrAUOuvnNViK4
AyanMl4z+q5wI+QV8phkgIMXPEZ9nnFEnQb8zd9qcNk/MiawWk6Q8W+dETnBoTvKfumCX0hwOgss
xjMONkOTaYGl5O7QHfPkzgwFayybvmfgEGOQK+QT+YWSYQnNTKzcTdN9qz3G0oil6ciezcynph2U
QpChTYV+C/xMe0EXdTILM0f+mL3hNvG1VzKCuQhUG152tFQb0qPny06/eVqvZHK3saaeAuCGZbk7
mZlT6cel/GWSNwWM65flbPreSg5Xf2IPs22Mri3A/uRRQGTWfq2KHnvZ1eZT/K5kcCWnrEm1aqSw
n24vXwfwkrE6d8EavGsempkh6F3TfeTVspBaSPTl2L+vMn9j5lJjJGPuRtIbxaYubVPB1XyzgCc4
Gw1DxxiFxe+i6dZUFIOuQjk8FDBWVxSlLxQXZtPGZrCLs01QX21eW9cSuXSx0Jg2Wq8AiMzFtthd
uzMP9FHaNc5sIzsJcpNQPy5xFJoyDV0BR5T28Y3qI0ndoiWw7KzdeMCbFngGhOCt277/26T8kpUU
ynleD1AwQe+ePZzHR/2G5SvtB3wF+7PUy05/PCLIEuT5O/IrV405g2wmxkWWVj+1Fl2Hek9ErfTt
QDgrxgWbrkZzSOY6d/MWj2d6Dbrp0S7KXakf4uHn5cAWuYnORZ0E/AAtUNTMjf+ZMdZe+KEHfE76
iPaGmz2LZue2I+2sGhdpvQYOr25Ee2MaDWxEVbtJ7f7mXFl9Ie4kHubJMvMqzV3DuiVZbvfy22WT
bdYZKwHML1fZIhiqfsZQLYqaA3qup3in7xQvEVJ2ikzFvGQlZsjG1KzmHD2abB+Dq0BEX7w5rbB2
ZS5BdAsYXK0G9ZJ2aq7bG2DiJbbe4MTXHkeX+ox9snzpX1RVcJaIFONSBUGRlmlFi1QYvLbZtTkK
Dn5BXuCb0+MyR0MQjgVIC1BQy5mjF3cS6ANzEWfy9jXv7Ak8pE80DUrQJWPmzve4c9Ej+mh+uKMK
WpK46Lnz1f9n+PDI2CPArdC0ZuW68s1IH+dBcJEUfBqeLzPpQpCDzvg0VG+PRm1egdzSvRw9m8nN
VDRF1dkIEN8El5vJkCaMIoAvDnPB1a8ouJrMdJ+YWG8QBOp2bvstCx3xjyEUVHXfJIGe4Ubwfj7g
EW15YLDe1c5yJ0H9smk7UzM13ILxJsPjeZdaqDAWmtxV1Get2+fa7rLhtr1tJYCLV3yKoLMSLcNb
/OjpfuYHrnxXeabNoKnNm3IvkMdqx0/12EoeF6e9pppRHkEes56C8Rcy2pqLDSu0z4ZRUEBsFphn
YQaXteNJToJGxjGUtftQU+wOPUHRQLJIBpe4lToEmURKUFQaPyqTOFn01Ct/TEXECoSVIlzaBqbR
UCQKKmUlJbuujHaD9TfvSGsRnCNE3YSd4h5ppzGfJ/22D0Vxsx2jv12Z7+iU8WzkChaccMJR04l0
jJkQND6c8cfo6tgTSLV9S8DSLtuSqz0I3I5cdju+2zODcqNoFwDodpi6ipzUS9zAHY5A3sJAtQiE
XxC0/PAaKO/DwJLgdnVXOkkf+FihFMTR5nF0dohPyMeJ3Omxgpyqkp+K5igEeyXVlR6Jhji3VQGI
qM4GAWX+fQJPcrERRz2e4/rvoXZHiSBxb87KEPRk/xPAPtyqIDHBvapUcg6ahGfAAgME3HqgT9pr
eMIT/o4RqYEm4YE+qD8FDiFSjKtQo8WKFlVHHip+zHj90EGTjclmelcmduu2h+EEjmzRDPD/SLZn
ZdmPWikr6cpcZQTFEZv9w9XCKwDk5TDWTIym3wP7U+D2215ylsflv7kZinSYGhi3if0gkLDGf7Ak
3e6pYV+2p0gSlwVrtQ+jqUR8mbOMVe4ftQleuq4/JCJ4lO10e1aJy4S52shZHBGYMLhvTd3Nrd4u
LFERJpLCJUNVAc52VOBBzuhL1xj/j7TrWI4bWbZfhAh4s4VttKEVRVIbhDSS4L3H179TnDtqqAih
3nA23DCiE1mVrtKcTP/SFbTlLGGvMTzUphii6ULEIISI3h9K/HNZyec0wnOTE9RTLy2lmXIZI/7a
fkaviFCyHkujkZcxiKgXIA+SykF+KU6yybvjC8kTzAfWM3pTHFYUKUEflxIDHk2A10yhX6JR8BO9
cwWxdAtDZ0jedjy2okUJOV9UgR6SCAYl1OaMxXNW6cVeNpuTA7fisZISm6KxIkdLeq+GGs9VaAtV
9Nuc63xdjc2u6Ov/yhcl6doUB1y6YJKksnt0CERW+6M5/d33mnxhjThtPj9XXFECn/e6nFUyn6Gl
fTnXXnMasRunubBS96zDo6I/TubFttZBRipfRc1Zpi+T9LhvibbLVldWaChnPdGWFK0BiJWy9FQK
6BNuegcDO1iFovslVm5xc4I55NKbUJ3Yp83QZrqxdc6A2CtnSHQPpYhZz+quC3SG498+QSy1Q0UJ
Tx26wlnnIS8Xw5LZchNbdSTfVYpyVGXuQ2Vh40qHshld0ekYR4TNEKKv9aSbS/m9GhSG9WMxQ5kJ
dD0quZgjUIrG0YyaxyDMAQ728yOXoisGlgFi/we9GzZt4ypNuQ6wteVL296PH7N1v36fzhhWsrz0
VbOgJIBBe6ct5lMiZYolxWpg4lHK4Ga7mGJcyVHJ+VbGQDsnw9xhp4EjAjsfm6P90hc/WkxZkaKd
kzIMuZAhJ1WWoZsI/HmcBH//cv7gm67sUHKmY9azkhsEDjPXntOMs9S8tjAPYlZxcE6mH30YOCj3
WRg/9yOB/6Ym5c+UX5y4Z03T/cGRXD+FksZJKZMub2A4SEsWeQpzVnEyLmi+wcO+ZeTut03FlRhR
jVUoKE3RWIUNIgweW7rqx2D8vH+wb2bu3UN7dXmUnxLrLh/lDAqMzX1vI261NXVm4aLZzUdCDnPa
pLXNQq+MNZQW6jydvf8F28p95ZDyX8DPr+Iux8NYL5SjlDZOXY1+KOSM6iLrICnPBZCPtp5LdJ2F
7XLhxOUcp8mHbO6VE8prBWIm5kGPjI+uuFFmmFyTmss8MIwhSxXoFGONwjbXFbixwQ0P3WPt1QPm
IjLMRaCNBXNsmuaMrBY6cjq0lGDUEiNeEiki0Y/yqNN47HnCcE1juAWGWwoMzy2ZmQxPVea0E6vF
eEsmVuToZ3hUzW2P1V3wXsKrLPhzrQAs+fu+3G0JxJoGZSA5PSjqWMMLYcRqkSVpHL0fGTK3GWOs
aVCWMcgbecbUDBr29Kcm8urioY8aU8ZinjS9bbVvWSpajcSILrZitDVRylSOTaT0jYCncoYSQe11
mBojWTPWBPOmHZR43eCRTRUwkEDR0aIJDTmhTlJ02AiEPSbBW7OD4WWAIWD1jBAz9F4Ar8QoO4j2
nyUxJrQ4KM19qT4T3Iqu+qkVBcMasehQZkLW4kkbgAVo81/U/NuQQosL7C3RIndf+rYl/Bc/NHJE
Fg/coGtImKg9EBQHEWOEnwfhcZ/IttZeiVDMNFmTNrMYFnasCMem7W8CI/vCxdx5ieAtq+QZsDsf
mVtcSQU9HMBpfT0HE1KQLXa1AZ02cTPeBMLDYv1d1clrhrgzTpI2h1ml8nEqKrldoVm/v/SDFXb/
kSm61qJxncSXI5iaj1is5KSOpAFJTfIAOUPgt1jWdts0/bo3utLSN9iWKLQT3o6CcZCX1Js+0mi5
uiW61tLNXK4GA+p72EqrA6I2HKyhEQYrGoufeauw2lNYDJH/r6KYotSrArgGBHbuXKX3/MC6IBYB
yjzwaZGlQQrvbqgY0oe2SkJ6LML4qzHpljipPsbB3Rz4lxkXTSYXYJovqLFaTHZGuf66r3UsgaQi
qgbbn5KpR5l55O/lwuazr5LC4JdFgoqZmkSUJjHiSCU7tLrKA8LDIcpm+78xQpkPzBH1wP5CUSnB
IqUwPwga70YLa30ry4/QTb8L3yXlVODu5Ms/qd3iYFwIBFbmMQtLxCu9cySCKEkaJm5FAIv8Loqh
oC+ToKEzq3XUY4TiAtpxAf/soDnF0/z0kfu0f4ibmWvpSpBeP9RWdamoy5tBDLz8kLhTaMJGOak1
WKMtOZUXeSPa9rFvcp/yppBcCdPTHEsXabOeIrmWyed0fM3Vhxi7cv4bDUpEQtiptCUDOXVWx1ZQ
FYe0VUMzFhNGcnJTwVfMULH1EgcpAQcs7BIJVim2wvB1nxMGAXqEY0lFdaiQELIXY0Rmf9B/LPH4
sk+DcSN0lURMJrkQOjSZ8e03vnLj6hMqjfskNmsHK3GjEdT5MGv7RII7FD3FXtzBj++DT8GjjooZ
IOyYLUmbweb1Xugg0OC7vCY92KjWNb506JAQjA7i4SMJwTVXlNaWaYq2tg6Fe0wWm1GinnJsDU77
gvHaZl0Q+f/KT+EVIGG+NscqZD616rh0xqq11ahy9i+JdWi0hxASgatbYvHIqh1ghzZO6/8/InSG
raMhQZI8H3slLYitIzkgGB9MGQKQA8OnNnnSMwECWEpEmwNkaZRAh3EFOtUL/xkwpfcYPXAhEy2a
4pBD+MFae8w6SvL/1Y1JYa10ooqjJI8dcpSx32KwlpW8YwgGnbxbDKNoZzzvgZv3Og4PYTuaAwv6
nkWDepCWaVBLapogyFQGNAxlZonI2ZBZBYO37PKOB6RRUNvICLOZhylNfOMld+Jj6o2ujua76TAD
KBqzjG9NFqU7Hwy/PuyL/uYI50qT6ZY/jP4BcD+DTEYAqbC4w/SGtRkeFQAs3Qse7y6f/7P5oMHX
g0yftTBEwj1IMG4r1YXZaqI3axLrcFl3SP6/Ekds3FHmekH7V6bj6TN9jzPMUGL8hXGIpHdo7wop
A8JzcmrUMtxu4pc3uYO+U7yvipsOEcw+JRY/VKDJ60OMVSozZEX6Hg+vAVZWy6zdgiwalNHoKymt
aw5xSss96vyp7l4K6XmfDXIee+dFWYlxLvMsE3H/RjQdgiA69aLypA61q+fIYv0nWvR7tECttq6w
qshuo5coU7FazM+qhxYxyz4dcvQ7PNFv0mYIZLkf8bhXl1tVusurr11SW1z7NPeCu0+KcUP0e5Tv
xEgbDS23C+1QI/7qMddfjiPDNDCcB/0mnQQMlWcxTHkHlMjos9gzQsg/hEYAzCHz77xBZxUxXTKj
4RhsSI9/PzQ4p38d73IURQCywgRV2ha6KzlK6MJg5CqpR7SXSD9F8VRpn9IZ+COst/X25fwiQ+9J
kwcsxSwVVEam+n7BMmbxLMyMsIho4HtRu5KgrECrVTl6KsmLVu6/Nrj4ReAlVBWxDrTHRqCKdyaB
Y+SuNjuEJdQv326L3D0+amVKAZqRFFgLT2b9x59kaKG2IltxUq8zU193KwtrwZn2bl9GQJVywnIe
BgLGNElyfUTfYYrdWLJPRuEEp/OSC2tud/fyQE78nUksuBZrYOhkdh825ig9Fthw0BYMI74riCBC
wsTVSQqJ0cldCp7k4oehalaZPo3aI8/apretv9cLo2J0FTg4RkekJI3HL0sVu1khM0zEZu1jLRTk
PFesKHMhIRMMVjI/PKDydhM+DeQ5TUYVEVIc5QfmnhvWFZHTXZFsMizCGgLo16AeuPkU9a1ZYrvv
Ryzs9ewoDWu0Kgaya4gOLCzQWxAzA2My1xhqzOKEcrRSVg2T1iNhPwbPs3AygjudJWp/yHZcGaGM
npxGLfKIMOLqfeOnR+4htVp3ejCc6e2OiuN86E2tMFnQFeR3/2iiMDtOWYsmCcumDYfi15Pq701s
H3uH/mLvreq+EoY4rwRFnEYUdOabajhJ0FrxX+9uRBPvSsbf8mUrGnIYiFreJnjSBNFozhqWSSSF
8COqZdbmdIF1apRlWOY8nmUV1Y7SwQ4E/qeMPoHSy75xN11uyuiMij9J6K1MHw2fO4sP+zK/CWqx
ZpQyGLyKXlIAhZFncOAJAGmWnfieoLzlL6pd/Q28j+k03UwuyncGbcLZnrxQhqTsdKwJkZEAxzsL
mP/EllijZGoX/Xa0yaAu31gMkgwz/ObwVveqhh0mJhW0SYhvKyVzT/YVJyhcrLRerMB8q5pJZvdX
xqqwb2dYr670TWlXlBshwD4Y4gBIHsBw0RNy4e/aN9S+/llm5KYZbuDt1lfEjLjRuKiGvWzzm0S4
8BkD6431+5SFwd7FsldmZKUN7jJqTh0xJni242qgg2DUDlBJdLBbixhNEiqU13WYr/kvrrp0nGzL
83PYqe6+SGwb5CspSv2qWRDVWECEqAIGfREf+PhOAYT3PpFtHb8SobRMWnItlSqkzoSQ8/nCOKSV
+FCMsoeZB98Y+fM0lg7Sq84+WRZvlIJhI1jPLxHa+IvoVAlf4/rQs1K22+V1AiX0v6uiXHPGL3kz
tjBfcssDtHTpCivUel8PqgMQyr6hNy40u7Y7N0J820cl42D/kMq4kqecdpFJRakuSGXw3uISExJw
puEsp+rUAswITemXcbFVhnr9IS6+UqW8eCRiiapcwoyMlgag5taUvk3fUmv+np91M7QwegicCuBv
sLglke97i3mlS+ldPY9iLShowuvRKER21cZH/m52SQFD8fdl5w8G6xcteq+wkQLZVKtB658lkEFi
DnBIZA5jfmaS23YGV3JU0K8pc54sHBzR4KY/q3PgoZrmalYLHB2XO1Yea5LuD6+MK0Hx95gynQdV
DwWE/cm58XGDh8Bf7oGgjyQpj93urCQpkx5laGZRakpJhqLUaNWYndxBosCJ8ZIi6LjoRPlYmH7l
j7I5fddgedREJlucwn9DLXMxK4YslYp5sQzelbXIc1srRABjKiKgloDB8fuJJo0SZGWCK0RG7ARc
HRu7ak+hozihM5hib9Y+IRsxfBGL7NvmjJWzi7rWUCeOxGpnwQUQdIvCXndoHP7tzYjlJrf1beiy
uN20rVdmRcoETBPyt0aDoouenzj5EJV3y+ztq+CmF1yRoLRdnSrBiEpkzGb5RR4ueXHbd4MZc3Yg
LwzLwuCGxuKIcqMMwgJmVJ9Cu00lc+5RnlcY2R9yJu/M15UhidLxomtknVsQNmjIzLbJY204s2Aj
3WRi4s8KPxTEr8hRGm503VxPMwBGJiTxl8ZbUN6dWSgjmxHligil1mnQtmi2hhxo5SdUeI38oHLH
qXraF4Vt67EiQ2nzMnOROOVvBQPS/YIJCgcoHJh/ItvnOOYQHkseyP/XOqUXrRyE6H7h+PQ2AXQJ
MLRxZbP2ZZ8v1ulR0UOsTm0XSlFhiz0KfZOd8oqZVIk5Gu4+oe04ZXWAlHESFC4epX/qffmxO8S+
AGOfHGtG9Zd1dJRh6NVO57kS5QddPZXcoSt+5NUzg5nNOGDFDGUZkkotJaB5kVeb4HJm73UnwRvP
jVd4rEE48lPvdVbldUEEbilPo0jXlZKm6oIbkrgoO5QzFgDL4WkYjMgV28xX2sYw0e34LBht5jDY
3IwJALz/D23qKONaSYwwhr3oXPlIuhtDB3jurRvehZg15AC1xDCDf5CSK0XqYNUJ0LnagAEB/hgf
yi+o1Fq5P/riiWUKt7NoV94MKlkyaJ2hVSES4aPFN6bi5kclNKvEkjw0sR9juz9on1gV1G1t+8Ud
nabmAQ0bJQ0qSX1euUgVWnJVX3j5syIVDNe1+UBccUeZXrETZjlMYwz2LGehe0iG+33R2FayKyeU
1RVETouTCgF4K7/mqeYI/AsXsgb+/mB0MVmjAX9YlumSJWq0PdwvMoL8UcPmF7v9gYn778NPwcoO
CWZAe5aybR/bL4IqZXZVAS6rIxmRjBuWQyCIwyGdsDl4//C23fCVCmV0i0YLRb2B9QAw/FHu4/NQ
VK7WA8kEkGVpprshsPz2SW5L3pUkZX0nXsmHqUOhzOAh5dJnufimZl/HiLWvgEWHshiTUkhaXyGo
H5vvwzS4wiCa4aK96HHOiGW2X57ilSXKVAzN1Cv832/A4W3uT3FJ3kz2NUwJL456Qpxm7Z8iOaX3
tvgXSfpJ1ogCP9QNxGNuqq9imYVmzi3WzAcHqIMbSdXhv9Gj4rV4zMZE52IEUAvwbcPKA57mq96q
920tOkKisSr3DPGnB+bSWe+bQseTpQGEdXvXFV/3+dm2Gtfzo63GlAWVHuL8atXu0ouSHrgPwWOj
tvmPzdAIj6vISWk5NK/psEy8DAQzzKpfhsN4lwLOEX99gtQBFEmW3WAJI42eoaCVhEfhB9N5fuUT
4EM8a23d/sHfkuf6yGPRNEOjWWdJGZFKy4sUgxRIW2cHTb3Hugeh+EgWcHWUlNHQY+wXi5YBE6jB
YI/leVBOhoLNhsJFqFgPoD+8Iq/3RlmObuGlnM+RBxz+IgDLNVbPdt8IwLIKMDECsUxSAqyROtYh
Ujak5UOl4gFLawdTYaJ12lzyk5p9+oDUE5GUBBXD+CJFZJH/kfpRKS9AFnhWFslN+45R2dqWwSsd
urOSy7iiblpENK0z2ehQiLO76bCQyuBiKT9DC41UE5xmNzLc2XamakWYCjY4ua+mMUaI2h9VD0B3
gNaT/ezn4PB24xnf909z0waviFE2pByWJg3IoKUSmYmKwc5eM9HtaUmKYrXZR8KcFTHKmMD3px26
z0CM/xwVVsqPZhY+7jO0HeWsiNBBR8TzskgwnwY3EoHrga1sluxHmanflnelHbqs9CkRuHdubEWQ
Mh1KBxCFPMcRZr7kYneqT+xicmRmwDa1a0WHsh9FVnDtIgDCQ/Yal2DbSQdsIEWEHWPJw2xnDmcz
s4os3igzMmdGy2shYisFJa3B1wTM/HKWjHWspuIoD63dn1WXP2iKZdxNnMnCVH3rZN87W0rZtUWQ
OyGfAFJxyHzekZ3lIL9mj9Jgjk/AnjEDPz73dvKwfJ0unJ089bfiqXhird0jcrnzFXSrZjgE9Rjn
qHJPCYfpjsluW29falkUqNBEDCourkq48iDjboolvddr5uQgUeU9Lii7sgzlFBUxgknS6ACkdcyg
PfOvkkcgYFTeDG3mHj+GxNKNmVwc5alUwuMB/8gsGvQfYKc8Lzztnx3DhNHPmkqahwBN1YWNTR6m
Zjxx0acg+mGMqRnNo71Pi3VPlHHJMNHU1CEJE+qffT6YVfGwT2D7IX3VcnohU7HkHLKHqK1NtY+d
v3bsdM+tZOaj9dfgCBbEfDQ/sr1LWtGkLEs9RkmaVbDLCzKLqvZ5Ch4njhF8s2SBsiThglQEsM5R
Y50eq+wSZY+lyBCEd5ejYXRUFgWsD9J4ILhTbGAjtNqVhSJZfVyd4la/XdKSlZ1/p0QUDYoNJQxQ
hUhBo0ETmWghNrWmk27/pXmSE92zLuZ9AociR9k/IA41VauHsqWI3yXpLJeLOaa82TaOITh95i6G
pSasd8u7q/qN6DuYwWFJCiwcK2RLD+666KzAUiiszsx3L1uKBmXwDCESamFQsZ5F/qEJpZkP9iR/
yitGNMBihbJ5Up1NeTWClVLGvr04caaldqqJhdH6XmspdojYrJ5JacT3QW9ksjUBbha7fCJL6kzO
qu08No376gH7PD1WCe6d3aNoEnVY0ezQ1y8JuixZpXHD5YdUODTByajvxpQRtr0PhSlK5JRXlPQx
4+Zah9Bzh+EF1UUvslOrd7kfpChN0Ccl32CYC5Z8UEFVyeVhWrWlbKWCZ2C/n867EsYso/F1397u
2wyJp2yG1onjFEkB5FB74MXzzGwv3DcYGJD9/eymWEZDdc1JlnrhLdIMhTVq6K7v3dYfbxGyWPv8
vH89UHdFWQxV4wC7hkVMVvD0d4w4HGRfup9t0svItE8M/XqzXyvJWMRS7bhZx0JnP/nOpZh97NA4
kPvVDbY9nfLb6ohSMKMiwRANumFuaIMsrTrQTIVPdXUqFcVEU7xZssBjWbxRtoOPAEQwAPMI+yVT
h0PDTqpMdjjIPuPGGHr89qBZnaHAJ3JRi7Dx8WcgyGJHaPAJo5yeZgGa9AZ+BS/N4iKjqPi8T3hb
9BVFJdlgHmXu3yWzkaQ8DRtISrkcpuFH0H7I9l5/n5L8RC1lfqxF2erru7Y4C+JrKnzdZ+F9t+Gb
tP+ioVJlB2UKmgrgR3gKPAYXgokre53f48EOrH039QQvbGzjPv1Uu4XHHE0jAvBbQE0Rp3xYMMVZ
MccwwMJt75BmHflVNtvzAsgUjtlwsS0lV04pacSyvVRQNXiYLHdz3cPqU62czCY+dG3FsCHbgn8l
RUzaSiCbsuIz7HaByaoNrLEaAbVQFzBcVcvIiL2p6t4JUi6szoUaaEFgimz/zZ3SG3ITnQ5u4cRu
wUyskO/eo0YJvF6HaJGJDdxXVGJfi/5QhYnbasDQEzS4z+Gh6yW3zTSvxdardNA/ZxFvzeil3Bda
ht7RwMr8nIWYLsRn6LPupm3gJcm/hniiJJPyanOqj1hLQ0zkIt0EVXYriby3z8X7DCNFg1JvnGGl
hJwk4e64W82vnak0/67kGxZW4owvJba7IjVg79MVt83/VTopB5cnmH8pUmidfC+4vEOgfJF3IBjS
hHppya8pLOfiIGV9Um46UwM+duq2h+oiMGIHhp7Q9Qt0fQSpyrWytQg/Ne1YSaUJ8L19dlk0KBuz
yFxXyynik16vTG7AYkpFN7OGtcCWIZN0qaLU5Fmrgly2guU2LAtAI7FwpFnyQm8vS+SoFStyby0i
ZBIIqT8rl4wZqqZyRNOfNXz5fyzgJlK4o/N0/QL+LTE4eZARfkVo90M7xifAWWLsZzDbv4Sj/ijM
JmmcwM5BdhmD4SDoMkbAh00/RGBZMcWjfgRg3mk4kJi5eWDPGbE4pSJmPR06NC3gCstWM4PsRlWf
+A6grlhbkgzIjcwMydwWGR1dk0C8BGIT7Xpjw4h04U1kvCY9qCojAU/0+P3NXX+f4qcWRaCDZQiL
OumnppzVnMe+NH+WbxvuHAk+F3zf17T3ieM3g3YlSBm0OtLiUh7hjIozwT0ludzuOQmAqSG+1C53
FyUMU7at278I0luqC7XUw1SHbs+AxJXcOHqIJkZwuR01XElQrjxXZ6VZJPAkRd9U1ee5h7i6byfB
TIuBIQ/bdvlKisjLKmoQO2xyxB4EaNr4LS4AZZTkPrYRW9HEgktknRv5/4pS0HB5JS14UvVc7SXC
4LfR7MQdiyEWGUoADTmt0W8KAayN5yLwyxB44Brrac3QIrrbU0z1FkV3eGreK3zRQUr/YjiyvRxJ
43V5a/j/GrTwdymnGz2jXK3yBEMKVjCcJ/GTzOJo2wxdxYByzzq88xKFPcRgeBKih5Hzo2943Zgi
AEOLw77KMm6IbvPUs6kuwxC8VMZiTcoh1mULS9j/GxHKA2NzbDTA02M4dUqOilqf66a8zQtWjWHb
/GgGVruhrClLEqWqi8Q1shoscMGAo9eP2LFpDzDk7mQR2CLAprNSBZu2YUWQUthu6qoyaMFYFvZm
mmlmNX3VItGcRHccZ0bQ+34yi8jdihqltNIiAOUyQkJH9KS/Kl/+3Ny2l+mU4qUrkI1DlmgrP6rQ
LNit/5tisiJNKbIy5dFslLAXrdMeycprFCSequfFGxzUwo8E4JI1scS8TSoCj/VEAtgk2E3Old/f
tJfAxpTsWTiiwdWK3YURiopECt95yxWPlPPiqqElPZSEx+C+sQvsryfrex51H8AfgFj93Lpv3FrR
vWaPx9hlSdN2qnr1BZTi5yrXC6WGLygw7VC5wyFwa784hkB5/YBCXgnRsEpC0XYAkEDYHS2oKPFW
CsNcpp/2ibDYocv/eiwXldJ0SIJf9KOAxanNCUn3Y+6y8DA2/eaKHephz3GiNnMj0kxqi1W+itM0
g61K54bVc83QAhpWiQ/jqc1nuLOwGm/EYjnn+YLZsJ5hLrcTkCt+KLNiCBNsSo3Mfn/kHkn5vTvM
t2SZfWdFDus1uMmUrmoYqpMQgtKYl4osCGoSIbwvc+XUYgHEkCevbZKyHrssOpR6ZeJQChA5yRrR
k4E2YfTG6f6Mgcfu2NvjWTwE1sjs3t3U6StzNIodHtf/KyoEFwARvY2BkBFk+VRYrDWA27d2pUW/
ZadSbapMQxyS+SSTZdwoLbrxBasA8Kpw17PgKBnnqVFOVW0FCTOCCBYj6Rx3t4ZwP7G2ZW8nl1Ys
UYpVB6IkypAca7QmgMmSDcgAAUSdrmBDABKhfmd+V7Qo5x33rZ6nJLU0WgMmnwkIF3HgwJaIzcXJ
sHqOJfksipSaYTpJ7iJRRJJuDNyK055GsWU8HliXRP6/irMLccgGIyWWScUGK6nmDURxWuiWfMrq
f9jODqwOkPLR4oiMg1gjbMzOEwatCOxWeEyxYzz5KjnzQbEDp3Y+VEFbEaWcNHbUFL08Qwq7VjBV
6XXin2QZ4+EhQJ1YheNNM7+iRVkQblSKpu2QVI37xDMkxW67yhLazNKa1A9i/TDq9UmNW5MTCuR0
4Xfk2JmDyhrqyeq1wcR8H+N+iUd+J7QGqZSrvGTI9PySlpRa3Jc4cyKuBdLlBH228VgAB5uSuiJD
6aExoJQXhTjlpXuJqr+07t8uqiOR5er3Kd3L27mVsAUZpcL2G9c9heJH4o3V71Oa1ouArGpqmMai
XPxGX45hldwZEStnu53YNDQgTSiKoAr0lLhWSnUni6CDEQorfSAVDB1th1hGpT0NJ8XhLtmJTPU3
GKfILMww2cFX2UtN1ZlZA94bVwaGBczeSqouaxIlrOIS8UmKApHVdr01ok1PbVn6wCBBR3H5KAUG
OuhJ6r9DkcHiTDR53RjIttQxsAQVBAtMEOStQvaaLzqoUyNUNQIVytW4ma+9YNQZXhXsta7iBWhC
QFdsf2B1xW5o/m9EKfmvEqmKe7nBEz/AMonwEHGh1UinQL3fD1m33gAgJCs62Tci4fZ+t9dGHCeo
9ElEn8sb2eNRDsOo6nny0/vmVDnhGYAp585TALLv8J0ZWCxON16Uv30AZcQBf5H0cVvJFsd9qdvW
zIK7nMPK68ZauO/7zG7Yrt9IUaZ76LB4SR0ECc9J4mqJ7SJwuyzbxeKIUoRBFvNB0XB3ifJtwqYb
qV9MPb6LtNMQMvKdG94WHOm8SBqbBZnOVKt5FESZyOGBLOmm1p8EqF6xePvHxiJC3VAPgJSsm4G0
lS5OEMSmKjp9yxglIWdCuRWDlwRZxdIZw0ADyu9imIkSZ/SkdWOpOixWRILOEYaxOWDPn+QvKHaZ
2lQAFzwvf+wztxXxgbKO3IkoaapCo7EFS6wVM+kMIN2qZFFB5Ham4ulwahHjIDfN14oUFcBWElY5
9SPcOZ8do+qRz172edk0Gqvfp4wGBtKlphgXhAvJj5JrTTm8UTW74Vk5aBYf1GUJ4ygnWYnXWtx8
VorvAWtH6VbeB2hjgqYisSXIBg0Ym0tA5qw79A6J9yOK5LUHUJy78JLec46IZyGPvpQgNLlP42F+
2D/CTdZWlCndjaZMVZQxki0tTgXdLPMwK6xxFHRWYXnTFgElgFeQw5KwoeJ3gY+TbFDCFsE/aT5o
PcNpHILiz2oA3+bnSobiR9H0WkFVGg/r+qTNX8SU5ZK3+dARzAuKgSwkZRy0IohFiYcsVJK1uIvN
36vHCvvTBzP08xeCtqXfNl8J6G7I7Fti0abOUCkRhiQAWMf7k7TAGA556fJM0OetvBzE8cojdYhL
2aIXJsQhzpjxMeWj7OSe5vCPyWfeFW006TGCx7fLf2cNcWkAkJDQSkn3jgMyfVbRaYOX7rn9/JY3
sIH/fJc9S5fBkYCtkkZmfYgAhvUB6VcQSUoCjxjurXNm9XiTERJPS4TLbBSn6COzy1iopFtvNoO/
kqBrF4XEBV09ICkifhkyS5xR/hfM+MjdtH8VXxuynwPzYTZ7bpDc0fsj/cUaXcLgBJkL0fUFWSkj
dxDRbZOO7qAdtczjI0+fWbZ+Kxf4G6NEeNdnWQuTPldvCt74JNgIfQQb1myyWtu2Pdj1SOmKRsmP
jZhqWKs7vmlga03PHVYFT17osgSEaNTOKdKvP4DTiFyWI8YXs+S14YrQDOfSHoCyNcbJXboYz/sC
uRl6rFijPBqfI+84JxDIduTMML6ve9FDA465T2VbwVdkKIeWhmpfKS0xJGcFLdqNX7mcUx0AUT4h
D1N4qvMfCRKzvRIOnjOkKSf5zuxljCwZFnM6KEDCiXSLmBR2T8OmH1hxSA56RXBMdYmfC2SmAz45
Fppw5IWFYbXehujeCYcBg6XrAuylSpnJIlf6NIyRLJ6PGWRxtr4Y5mweMlgxzcR2C8zhYErdW7DM
mrM64HtzeLjNYPcxZna+bTVXA1v3+jGU+gHBN++yApUF/QnrNBFyObETuUVgdY0pAi2qscbWYuXX
tpX+SpXOiAJrReWrChEYL0QXZUrMrgN2SJQ5eTNdsDzA1sTgkqTjWdJZiZlNVQFsqoz0JDZU0wsX
JK7+X41WVU41911LfV487IutyKJB6UltIAZvGtwwWflW2MupO3RHcpfLKbc0KzPjO2Ll1MN4aI/p
TXLGqKMb3Ej+/ndsxbkEE1fnNVXVRBpIlgvwGFKCEVWJ8k7NDqH0bAAWcopZZmFLadZ0KC2d2xIg
8SRelz30+FnFY3RrAMppsmZbNMXn4EZmRJ9bTgqQxcjjaDKcJC0+4yyMaB7GSwurHTFZZXgoulem
3M9Wrai3XaYfpjR19w9z604FQZNUBGkKUVvKMswR3+gF7lSqBquNkdxI3SVgSM4mYysiVKTWLfo8
SxW8vj61TiN+VvnaBEoB+j0eC423ooxVB2FxRT5oZe9Q1uzDHh+ECktk8ulJip9bjRX7km4l2uCt
j46yMbNedUmSQNsFzo6AmRjfJklmjvVdaSh2b+Dx+iLWEcPMbgrl9Sjp2LBpVSnkNNxXK4qfm5k/
9yGzLEvc6jvGEH4aqsobGkL7308vFjNVzZDiI5WrY4sG/RwYbdp97QN63WKhiG3KxooY+ZjVVfVt
YPBDhchsnnjsqgIYy02HzY5pauEta4o6q21xUzRW9CitlqehkwYN5b88C11D18w6Le7ytGDc01sn
1vtDRFJNVHQJUL2UdIhlWdVK85YpTx9Uq7jlYCJDT3lOL/q5c5ob1PRtLMvEJGVs19+G1+51X7M3
c3voY//nC+jURj5yAEsrG9RivhT+iF4Q3ptehBcOMC6hY1gJCTYiW7Wjz6MN7HmHlQj7wwfASOsw
ZjJ2xv9+tfE8p2GZoIlCvE+/krJuXJvFKXY4B6PVkkd28TVeDIyQwQ2s6KlgvqQ2lUX89QEKkYWV
bE0abxSk4dgqEfLkbXoXCBMjBbdVBTWEFQ3KgHJyOAscsuKkIgIMRXs5YL7uUThODlYD2QIrWN0W
3ytLlClFIFeqXAXd7PPWnMInlIFMlOhZvm/bBFzJUFentQuXZQbip+hM5hRQuraXm9HFShYrdJmP
JRI4vNeVKzVKVwAOO88Dj7SLhCQcAbzPv3DYTJaZgjV+wi6Ow75mMMSCngApYsxF/B9pV9bcNs5s
fxGruILgKxdRkiWvie3MCyuZJNz3nb/+HjgzMQ3zE248NVV5UQ3bDTQajV7OiRM86JtQtpPoXKEJ
4LKErYfSyih4VoxQaeIZ6T50zKm5U8i3kZrZRYmemuB6iR8vyxJYBF8D0uNyNLIABYoA4dDs1yYQ
ZwWJgc0iyFofLvLrFNJYUcBuBAcUTl56j0o12rB7t3lEnptBg9yIkH62ZaIkIevIbqsob709vOU8
KFLYIF3fuAwtFMMkO/BdAkYG5SsYhgH8MwokpT9meYdTQALkt1jO8iOtgNuIYPkS6AbBbwi8xN6u
8o9s2quUF9e58kwZ7ST008AEjepsVW61nEnjX7YLtj7vDtVKBHexFlHR9aWEaHIe22OQmXs9fLQk
5Z4ai3dZ0qYFriRx1gEI2YaULz3r+ZeuauwIkxWiNIdIBndtt0MThZjFgd9Tv0Thaa7PIxW48u37
aqUH+xtWmyKF02hmLNGn3DSxnd1GDsgqvPQu2hme/nfQg7EMCUa8WOe9el0hSyWMvDYd4eov4Gwe
OC61NskITpITw3Jmme/u5abEKcCAmOiMbZsIUN2QYwTKPeUURgOnTlMkcJ26uC0BykE+q+Y+K3eX
zWNr4g5H6lUMp1Uvq/O8lIhZpT0uk6fW0xt7ApZh4uYOAWL2Z+NuvgF7+E6+Qk+UoMS5fUGvpHM3
pkQTuRo79sK5If4LQpkTO+MzkHEQgIlSAFsV+Te6cu5DMqY6oA2WVKnBZQ84T5iJcogOEzhePQ0q
R675OS9tVKyRXHIB8OzBoZl3bAKwckQh2GYpZb303M0aSxmdohneLH7sMeyE9k6MYYdHjLV8x22O
BtoOzMG9Hd6Iesa3z+vvPefBHTMzk9S8x61khm2mu3FRyaYzW3p4P5M0E6CRb163wBtDLsDUVZMv
H4YtxhMiVsTTpKOkn6fuQZsBthx/GaVngS2z/XvnVVeiOD9Uq21nWD32t2zQTZFfkzNL32H2z1mu
69FW7tTd4KMIYVeOqOtzc0lXornTGnZa1Jog7XDC5JCOd4By0ETR7GZktBLBnVR9mNXCNPFk6JG2
yWJ7XL4J1m9TgmZaJtFNaqk88sqYhCFGJNij5Kw8d8AjkrzQZ9yM00+GCpA5opLe/zj/rxL5ZTN6
gNWreKaz2AUdPx69Ja5uSyCID90/59l9CR9epXErGE6pJSE/xXLJyS0AKlx2icTHyWaYiPTBOLJo
af4mmqpnn31nlqtl5Z1cNpok1HHclBR3lnQXd899d1Cp4E25meFUVnI496aXsVxX7F2gFfGhaia3
wcCBVuBa1AFGa9bHqkOOFbSlkmV8JJ7BKxJPWgPvrRfPu7qdu7kP9aVGTK2byKMeKCin+1NDBKHu
5iFbSeEW0mqJMWsAjUeJ45iAIYjUn2ZD2DrL3O677VpJ4ZaxIVY+1DqO8rCbPeuGRbe1E/4YnMmb
jrPLRhtZFYwiAyO6oTYtZSWauxGCsAoGvUNewiI3o/W9DM7j8COq/rp8zrdjqVcx76pSGeo0co1n
8egEd4ub4/JpndIJP8eHGRkHxWFVfBZBqX5viwseggXmK1VBW2uFTLDAqs9Az4Y96/URM3pulo5g
kv8apcYF2ZRGU28FuHlab/6posRB3cEx7uRd6CRwL6LU92axby2PC7UttTZlrcLujUfqs2SDfMDI
HBINhSMKDgUnQeNuukxvpT6iUG0I75VhZ4LLox8eL5vJZj1Y0XWK/1RiWBZnja0eGbUUwW+pd5Hf
wV2W95hn85dryUQTo+KUiLXnOxFN12Z56LdY8o7VDwTLLECBG1NuOre6JUBY6Z5iPzyN7nwKrsYr
0S20ee39qycEcilVQ++7umaZKJUAq+0mbB4ECykSwBmimmUkV3Oct+w0+6yTqT1Hru4a5/ygOZ0j
HUR+ZNs8/tk5aMRZ4kCDeNACXOQD+TZIbtgi+BGFryIZvAm2SV9IJubbmsg3Ss8Kz6EuyOKLRLDf
V7eKrlbqPEZYt666m7Kbar6RG8G7ctvjvq4U+30lYprHbpIwvuckav5Zb6vnoe5cycADr1bcy2ag
btYkVnbGXV8lJYDhQLugU86YH0+Af5gjnYYGo/vsitxMx/ATijC7BMMFBHgZos4V0WJy15q1NJIu
o03Xsaq7ZXFp9FkRYcIJjy7nMawkGYMpwNENPgfn6Asbsxr25mcLhr54jOZEBCu1eZWsYmJuSZVh
AplgAhfFAPFrjCYZ/6BDXN66zbVbieHWrk3CChhFeKYuZn1tReTODLUzWHwFnZYiMdzy9U0CfLgW
RyoMnuL8q2K6sba/rMmmvb9qwpeo1EmrJyXA3VsnT1l0paff2vKmVT+AiWIpKzGcS63VUWqDhYmR
n3NrH8UCzKjtu3YlgHOpltJrYPjBBdjtGCngss+u8kOHV3rhiKZKth8pK1mcN42HrhwohTdtkP9m
VEWshU5/UNETaLmlYIO2swIraZxfJR1ApSkbYokO+nHMvQa069K1fFvMeBZhXBE1bhbBsASJqNwn
XFXO4Q5LReblF8DF4ConNrUD1jlHOqr7j3Q/ri2Ec7x0aXuqxdhALfpsTN+D5emyoQvOEj9JSGIM
CVN0sIJEIrHLOLXL5myNny4LEW4W5xgs0gMfm7UhoJcCIV+2M/adbEc3jN9teiw82e6vkrv5fr4S
piNFCnLOQk56aTanlynoyVWRrtoFbujXgAS/RiSzb69E4L0CgXxlJlOXbI4HGKY1PunBj1G+1nVf
sJ7s2L57e70aP1+bQedVHloSJg5As3bP8gHDXnpkE/OdXzhCPhV2lC5J45yIFqNxnbIh6xL55PAu
aAWpL9GKcY6j7khYDCGujbT8MRUH3L9OFIlme0SHlnAOowmXIJfYpStNlZcYy1FWNd/M89uclDFg
zvVdXRx1o3GlqXSXQMSlsl0LMjDtj2I2oOf4zhiS5H1fFQgsxqN6LE6slky+VB6x80+TA9ymneQ2
u8t2srmwRMV4BXDj4eW566UPdM3oc9h+gIdPU9/MJXWCjwD5oW36VQpnHqA6KZKAtbojmpmdMbPZ
CJfktTsLQH7SX/TZ9MHg6KAHUWA3m3a5EszZjaoPeRHIuHACdN2mMnGGVNTsuxkHrERwRgPg3qaY
MFzkDMHiLOG1JaM7Rr9XCoEbFqnCdnIVX2uZNqW1gbEwWSWHeCLHSbLcy8bAfOy7U7xShbtJ0EZR
5UGGbdLKaLY1ZbqVreiAWUi0Syl7cwRq5TjYl2VuL5+hE7yMLQAucmoBja1K1IVlmjHJOQH+OPBk
62DKz5fFbHb1oWHutxwuvp0WTcmWARHhtFN2zW3slQ5B+5KdA/Mq9gI0iIy3vwquiddfRb51G/ma
nfitqGlrex+pBf55TJyhY+TtPi61EhFj6dk76ZvSfpvMRrCi21EW+N//lcAtaRlLcqkpcGOspMyS
Uss+9f+ed2SX3H3o7bqSxZlMXdM0ilo45qw1bGLcVmppL6LNEy0Zt3d5HU85WLTQptE/R/ShCh8u
G4dwxbjgI66MecC4L8tv1Y+6xypHrZt++kU+JkyLbh+z1/3h4o0uoCGo4SFNeTBuMOLJIN8i9AkH
bnb1Uix0xx19Hj/Ne+vTZUU3vb2pYnZVRRkJxOdvba+RSZBOAIzA1CGbzSK5I8wsb1+iKxmcr1ey
MNAa1iCt+hRDJMO+8no3sIujGEZuSx1w1RHLsIB6CMf1Vh1lXpIcyOZYP/25Ck+SZNiaJnC7Ihnc
YQIKcmOluMAcis2JD3l7qDEzcnlbtuwblE7ox7BUS0c33ls91DIuwhl8SI4l3+qNV2ve5e+z/5/3
6+vvc+ZtRiABMHX4PilvI3vUFrcue09VMy/Kv4OLybksbsu+1+I4+9YT3cSDocZNhYYPpW9sKQa0
n5XeJdSI3Qb8JpkZCVTcTLGuhPKV2GiogUPCUsbdS2sVc+mxM+wHh9jRvvEDp/Q+aICvG8fz7CVT
ZermAOMg3UlKzrXqBqLZs637ca0Xd5w6HaX2IYOIOGmvlok6mtbttSD8i6SxwDsIzMTigqVcCTuM
ayEWRLRmF/OTTm4VJd0li1/pgvyMSBQ7EatgJkczjTpIEFUMx9o6Z1pml/RGt3a6Gf5Xy+BOsDy1
kSbluD1YZVTbFbvyuveB/Y3+quVxfmn2EycAtrfNRMKYMoJk3jUtjaHMI2qVjg7yFwv90RVY56PK
b1URyd/m5QV3/lsU59QLABbGIUu8AvLgWsHLOXeSp+grw3YNnOnL5bO9+UZZS+PsER1WSlcnUIzh
ucRo+c3c4FDgkR5dM7qU6EjuP5JvXYvk7DLDgNkSjVBwHLUTIry9ViGTQmuB29r0wmB/xEuFmBRD
0m9tElD0Y55PCJvM9CRNJy16uLx0myZhov1IAaa4qvG4DkrbZKOWwi0WNViJ1NpOlDvFep5FzQeb
Z2slh7OHUR3aoWapp04F267sLLBAxXrsjG+5eXdZpc3LXl3J4qzBHIOqKNgMZ7r8FURX9Vzaw5zY
AXlsjdsov27nA2mfClUSHWp2h7y70qiqApaCyrIpc4e6jou+GlnT9XLDYtxiF77wxrLwqcKUMes4
R4PKS1+SiId8s+iL9/K/snl00hFzLXkYQ3YS2+WjssOO7uoz2In2TKzmo3fuYBwZmB0DI8nOosZe
jSl3QXmVOxCLUpJgYH8Ag6fB8+UIv/lo7DFx5qUYMi2v0UWKeNLwqDvtTYfayf18YpTsKvjgMSqS
eOZteQNaFg9N6SJ/tGl+q9XhXHsQzZI6mCnAQekSgAa0H+10CKkb1NXPgESjPcZEmFhmGl9aEc4c
lmWhNM8g1LjRdsRpPyet01c2EtnXsi25w5e2dC+b/qa3WKnJPXyWbk4WBSkhjMV8nntM94YCTysS
wNZ5dUVK5kDDRsUm5ybIbK5jEYrwZlF/bcacvyPDYjZhgAzhhOowy42zZPx8MzlIxyMlLtojkdFy
UaFSB2YCQloMTpa3LXlacGd0T/9pT/hujCVqDExgwcO2Od2pRvStUcpPl0UItOBfUHktBU3Yoodf
sfa98mOZfVWEErKZCl9tzLtuCxND3LkWQw1g/6Nov4t2Fetp3KXOrwRu5oNjCVskGnzeDiVejZpH
WqWVlbYdOrucpLSV5+HEkNqISxW7ecRA61HkyASugu+9iOck0mRAOzlowvNprrp1VstAil/cMFjA
RF+Ikk0igZybSAutrsoZbsIcn8L5SF4G2UZbrr2kGQUOgrMUjRrmC8iiqaBfk+oydzUi1dplaUB6
Dw9IX45l1yKSH4eWoOzO96r9I8dQZISZJgGayFs/MdZDmSDl03ngm7ERJmp2rA4+EDHOxkzdOU4m
DCAmbm/m/hx0gj4yzknxwvlk1kQz5OWXBZjg2o/GsG47UxZgmPE2+U4Et2c5Ccx56orek/b5I0uJ
585gk94O7NIVdzZv79rv1TQ5t24NiZaOKnbNrPvjUBJHXZK9NOW7P3Ij75TinHte91JWFhP6xAt/
HA5jtmvC/QdEaCxKYVPqGHF8axdhXNR1ToPOmytybvXRRkfxyWp777KYTQt4FfMSIa6uKaVoorGv
wt4z5PRGacOjFJeCwHzbBFYyuKNUm2PcdClkmEr4YzSeF80uZ6fs4+umAOMxNWpUY6THoCxBeP+5
qah/WUfObfzarZV8Lt7q52XKpyLvvbbRwZ2YVn6kUbcO00ObBYCZjP+savFOHlvz1ZqqRjslZTj3
3kLvdAMORFDz514i/3wfbQVAocLYEY88lOZAHZRTs/MG4KeWR1JdhfHXIv2QFq9SuPiiVhspqg2l
9xKr8wIp2aWDsMTPxX2/NAF2EnKACpHxdnu7UlrcG11ed52XPsqAPL5GmgSJn9ptTDCzo7CPF/Bl
U9j0D68C+a6PSi+Dbq5NmIICxK47fboi87fLIvgn9i+l8J6nKvrckd7k0pqhWS5aG9DOk+/yx/4R
uXX0/oTnMkFSevKK+9KVDrFAKNuMVQD9Tib3aCxb2Woyee48gC77JEGHRFr4vQyMQy0ADM+MWY5m
EHnBTd+xUpQ7120e9PIgpTjXU2Tn2tM4De7ltdy09JUE7uQm07gExoKTVPYq4OP8LgBnhXZK/5C/
+Z/lQyIaRVsAkPFVLImEkmKWFsoH5XeMxdiaXtoT/XlZmU3bwwX/rxDO2JtAM6N+xIEiDXU1edzT
cjzQNhJEFJfF6DJnfqlaFHrawhT6EEgipTWnjh7NtSuBzPkj1+BvjXS+X7RehnReiAEDMOh1ZiF/
DwKLM9UB7np56fh+Om6D3kVjGB2lC4rdvTfsQF8Ci0YGsNoDJgVcTE7nyHtAUGjfBULZSr07VJYJ
iAtDxygIr15XdVpct6TzYsz456g8W8FNYKL9YnrQ4m9x5SbxZMvdj8tiN2+rlVTuVCnarA+x0cNF
DckxTMpbc+w8XcuOVRx9QjJIsi/L27IXAxDjQEhUAa7BMyQRfVYsOtZwHd0D8BRsslwvlSjMEAnh
rsTJGoI4nIfea0JzV0v5l4VgrMWIBDejSAz7fXXzak0WJw1mMLzRqJy2b0+tDGgkK/H+25Ixt7US
k4KybuxHaDO1hxST35E3doIM+5bnW+8KH2EWQxoaIawg0ysfeX3HlD9JaD+vROVMkSDumi+TWENL
NnQZ8i+pejC13IkxFGgIvNK2GKRnVRwlkIBw+kQBjY3ObMD82D+A9tedI28aRi8Uzh5sm8BvQXya
NjXzsStTxMnpT5xYgB2w+xdhrSP9mJyI2MU9g7IQJRU3Y1wDEcw/+vEAvIvUxQZIpnuPfo4O5Jij
NTL2q8ZmoBUIYz5kgCY1AR6IiXf+cVAnaSsZWYYIs65dvY3tQh6O0Sjy7+xG4h2gIf8W8/J2Xdn5
aKSLktCo9+p+PuuVbqvpiaIY0gHh26DnprLRo/Yhd/Qqk4tkog6BerKMvTf3X+fgfsTkuai7eCtu
MRSUa7Fd7KnIHd8pSpSgDit4vPBkWKGXlJp/2UFsLtxKAmftkpI3ANOK8T4cFUyvyhT4c/P0Qw9p
/KWzwman9LkKZka67DKlEPXXi6RzRzqSo6oDXDFGaaUMeZnYWfp8N0X0AAiUQ5LWu7otfhpm8vOy
0ptHfKU0F9/EYSbllg6XpczX5XxEkt2pK9ekPy6L2TzggBHGaVPAis6P0VoGlZC6gRgdt3KTfAqG
q1g4ILn1MEGh57cQ7r7qE5AG1jG8YnQoDsYp9uiBftLuFsdCB3Dih0ISQXarvztqYEgCsQEhBLxz
b68Uq8jCViU4akbjFQcd8HO50+WA1bIBMuxVvmgwhlngBXk87I5c9oaS4f3loevNCPY6YNHm56jd
6Z3gGbm5XSom9ylKZpi05oyxS/VcyxO4KiCN3I4FvW/N1pYDZX/ZKjbP9EoMt37mNGp4eMHm++6k
DI+hcv+fvs8/HBPN6JZCwUt1kNvwa4WoCSNFpHr6iBSKByqck2q9hMErh1skBCWDemk9y1r8zKoe
m2z50H68iuCcXyD38qzXbeeV8eJagBSdhmpnVZYgs7jpDNTfYvgiWxYsUTmjocOzSvPGAkqcskhX
Y6ceclmUX9re+ldR3CMRI/tDtuTIMKqheaqa2FPjQfT+2D6erzI4fxAOQ1WnSo9snOnUj5IdoUJH
3T50lePiiSc2RSqxQ7Wyg7DpKqk0EZPP8uxPVXhVVrp32dT4+tHLk8pY7RBnCNRsLaViy9YeowOr
H5VIzI5g/mGYUOJZ1+0IaSWPuxMVWppkVBCbg6QRNGlecPuCRID5SZDphu4fzjK+U4/zO306yWmh
4LXdAwC2yn7GneCtIbJwzuPollWneQmTyOd0JxmoJReqF9LHphII2vSg6C3T0OVNAT3P2XcZJEYp
W+xBP9ZeXkQ2EPV3ZPqI63mVwjdgKbNJpW4qOy9U92qQ2cb0LDA4gR58t1W4gG1HThQ8AcAqbux6
MMdJjdMD4ANDPGcVWBSZPwnKD5sHaaUVO9erg1R0iWpUJlJU43xjpM+ByAhEOnF7o1hSOS8Wvk+L
q6Lxl+BWDGvFvvHuql7pwPkeU80l0kc1Dk5vR4fqoLmlb9wvvn7Dzs4fU0P8OjkreUzn1ZppJJKV
aVGR9EUzcDKEttzfTSn4e4p7hU72ZasQLSDnhcDTmGSyxspDCMcBYKq6TS8Ynt0MdVb6cI6nQnJq
ogSWnc6f8hRJxPmAjpdWLR2lEb2Ytu3NQAynohmeGNzrRe5JnaudhrUb3bK9AZ/OR5br9fucLmFP
5TwwEU0V+n1af1bVk3DaY3u5XkVwjlNLYJxAhOw8qsgAxh+b5tRrc/kYpVF2WGoQ3wakVATndNOZ
aq9COWcaWlHfyw3MICtA/CVNdtDUtpIfTdHbb9vefgt6l5zXWtB9UTihtgU/G/okTXk316JmCYE6
/PRWShoW86LiVOOW045dvrgVOHKKSRSYCOyNh9WjkdFlVosCbpeUx2Ruj0n487LF8T1i/7iD1xXj
XNxcSsqgJHA/DPgA58aRrhlye7kLd0Jy0c0w69UM+AkuAATmTTtgd4yhOU092fUqsRNMcCnVfJgX
2R+n+hDXkyvH4FGqitqWw1QQuW5bCAVfDdKh+JfLnwPLD0M0kt56mTTuyID5O+W6XqyHy8sqksJd
TEMIilqjwXtF0j3VPOnUT3uBr9hMmhsA6f5XE27nlEnXpixv8Mb73JzkYwMKj2Fv/NVFILxgQVci
hDHatvtXidxVRYEtnhODvcJUaqu5S4YK9d2Hku4ur9622b/KYau7uqKKVDcjKuN1kYbRJ7NXnkuq
ChKWm2W89eoxXVcykO9XokzB0YoYKBpQFt378qyjOXLfgRBiF+1Zt+wfEk39Omw6LI+qskU0nqmk
LNJ+NkZ098/GbslrOwTH7vwsFX6uicYlNy3QALYVYUCSOh/w6Vo1klhOEVZWjVubs1OlwSmWRHiF
IjGcoWf9rKToLWDv/+6ch5IvKfFNoQ2CU7tt7Ct1OGNf0MXTSiqMvT/qvhXZLIlS+sH34ThatgUY
rcIX5ZpFqnHWrk2oGIYZkkR9/XfayMDidBMh78O2EMOimCLAbAl/YbVGVE0V7ZBVS/FM97rlHIgg
87dFWEinIdeL9jEuqJCScUhN1gMCJtrz2KWWq5Hlm5Ijt3z52G66B6JSBuXIgHS4BZuntqhKCZFY
sgSejvnwzLCrVHXwtHb+myTu8Eb6RGKd4HFmLcTJKyQi7zLUdItUoNHm0q004pauXsyUlCOSkYX5
Ocy8KnmwIkFmS7RoXDxGpXRKC2bYVglc0aizdSW0lekgLNGwGOvdOwPd2JoGRiuK4ca3Dq/XirkG
SG/rybpWoC15yeIzEnVNdzT0OB+duJDj721otF45m/WdHkzy0+VdY6pc+gu4XSvmqM0ilmVpw/GB
BH3nS7IU2g01pL8BDUoQkg6zTfSqF00Bb+0j1UwTzwSDkYZyi6xEiTWHDXo2cJnYulH8ADPnVd7M
IsB1kRwuzlUkqVEDBWlXms/3sTncVvl8SOvBu7yQbKv4hVypwxfBSrJocTDFyE3Ig5+S3pcK0WAT
z//066pamQtn+v24pEE7YrMyoMBObnut/N0ciM9guGMf7MAk27UAIomOouLXtqunBMxF+AeQy9wi
lh1V9FiOUBVn/fN+fk7PaIE6mT7ALiHP+DSLhn63DfO3RH6yf6LhonVxgbhUxtQRAgKZBpIj1/Bf
ZYxh06n6G1PQrWAXt4yFqfiPniZ3pcVpaPVGG2CFlYnYmlzKjlJ2gBMwJHN32WBECnJnP5onA6wd
CLwBfHJM++BzMnf7dFL9oLBsXQsfu3H6dlnkpnZgNcS1g3owIq237iZp2krPWsQfErkHQpetKre0
Ve3LQjadp4WDbVLFBOEP51GGaYqtUEVAWhdX6XwcLHQd9F9m8od8DS+HAfBihPWJMBI2LsoJwlo3
l8BsvM4AqGp9HMwHKipBbOmylsGZQw3gqnGUYYSIdUMpcgvli5Q+qlosuDs3M7VoXkMpG45Qxkzr
253paiOmlrF0nmrYjPev+VaONsgQGNpO52OsOf7ALboSyHflN7QGEKMGU2jmBk8h/a8qrw5dlDxe
NoZNr/iqF9+Yn4JRI18KeKyGhoFbhdkTzFNUWNt8L4OoCpGarLCBYM4vpmleyFECU8hOv8APmWf6
/4EfblnEqyiQ8L3dqCTL4sXqhw5R4Q5xol13LRijHkIp/4AnWgvi0loDAEetlCYIc7LiKjGafYr5
t3kyv17eoC0vtBbDn6J5psD6RpNIp95nofpQBGDQjEh3m6vEmcoR/emzoBy2vYSotSHCNsDtwH5f
vfIsE8ApVld33igvtt6hLblz0toZJ8H7ZMvbrW5kfjQjnxqtTJa49SpMT4GIY1dXh1xUa92s6ayl
sL9ipY1sGm0zZyG0cQJfBxRS7qD7D3gEDDDLctX7y/u1eaBWURNn6k2dY8gpwkVczzcRwG20T5e/
v7loOgWHOwof6Czgvj91StPIPdoyrWz4e6HtOZcrL5ICWeDxNvVYyeGuosgMMDQTo6EakL5u0YXH
KJbvLquy7VRZEdxEPoZgnvft1rR9gr7MCjLYGPNy6gF8mTrgPzuxwgcVWPXmQVoJYwqv7EAPwXXQ
auhcNM28sasxiFzNHBdHLYmbtBFYyLs5sCv1Qw27mL0F/BFaJ+D7uB0LSk0rLSq1XhqEzqx/6odD
ET8ZqQgkZXPHMBYByh5VB3Q8d2xBK5N1CYGhI0+Sx6qzDCKb2LQ902AgziYexnzVrerHMZXARug1
6U2woEKl3k3I1Qmsgu36u0DdAnSTpVNK3g0tj01ddEOYgireVXYaGI/myQfugReAsj26q0FaVwki
oq2VQxyExicdSCHvOmkjo6VNn6P5aUkB9U2L69gUEbGwTeaVsnRk0cE7hoZqfqooGpO0miUYQTmh
WFBM7hjVMLb5Rh0AUDhRQe1ga6eAtgVaDYUlzvgRFr0EjVpaLA1eh7pttU6Wz7Y57i/v1OayrYRw
hq3SNB/axkBM1Jt2pn0tkAS8LGHzWbPWg/NCtT4vaWPi0CbAO4RJHxIA2f3du2wu3zx2vgipnx9U
fAla1wK5OK8t84r0E8IuHVAv1Y5hD0hOcYUBcM3Pb9V9cA3KHLfeN66IS2nbQn5vGZ9j18Yk1lMi
Iz2T74IK7gjg5YbhShp1MJAiWNgtZ7hS82UefOUMW9UIaVvjim+kwFNayZlN61qXrRPaRtykQm4Q
hIaCG0Vgk3z7izHJcozEJ/yTBbj08ceogqIn2V22mK3YBe9fRJnIFSNlw4V/+RIXTTnAeUyNYRc1
qLaypvqbdSrZchYILrBNjVbCuBBQJ2mTFTMyJI35LTA9yXjORFWz7ROwkqG+vba6ppiXsINXN0OQ
Vow+PVifZbynPHVX7tjwu5hLndn4O1+1Esldy1VeK1ql4FoedvTIYD57xEpikM9Ng1+J4S/kNsmz
XMdtotfEx9R5NU1OM3d2Kx1LIVz51qXCrhQLGWON4sC8XcYiHrt6QX+Pl5wAT/WLmhvT9DoATBcv
3YUPItqjbU+ykshdx2pSJ3pcYxWTQ2+DNNuy42trVzu5o35KD8F+fDa8X32MwmQQs4l3G0gAf0hR
bscICufErHoYG7qUjcfQ0mQvcoKDfgAczSEDdHQtaMXZPHGvwnhXgjGhTJYQUqGLXXLSgD4HcpW6
RhtVINNtRCyam0duJY2zTUDr0bmJ6sarOt0DAD0Y1YEQYX7k9W2txHCb15etoqexhbwClZ1Erw4Y
xLcTGgsKaiJtuBtUVroybAr0FRQYATGq4iSnQLcghcBPbeYl1+pw12hC9S5XSrRgDLvuxMgHFLBn
SrZ0zeKq8pahcJqaPd4FXvr0AX+8WkjOFNuK1CROESPIzS6vvgb5jALoz9JUP3K5vMrhcRKyMIol
g8AVp8F1p/9ldfda8u2yKpv+aiWC8/ZjWkoT6HjZBR3/xOP/RrPSn5rUnLOY+LQRhSKCc8VnZsJ8
bqaAPY5oGjxXvbEv9Wi3KAhDdBFuhsAM+Yd4WnSop5XYJFI8mr3fTDf9JPASIhGcs49UQAUA475F
T9OxKg5mdx+MgnTC5v6YwAdmNIB41nOuAXPLZLH0tPGC2KR22tLEk1sdwDBtM5S2VHdGbucL6QXv
yk3NVmLZ76tQCnX3NFKkpcaYaeRoQUHsUIqd3lJEkHoiQZxPStIG6cACAWI3GvaUjleTOewKSeRh
RcvIfl/pY016r/Uh0t4dKZ2RXIU98CswzFrUj2oUuZfP1OYTYrV4nGOKmyBGvyjOlGadu2qvz0+X
v7+pDGqrqOECmBTZrLfKSFKN4b4aYBijelcZjTNlBcBabtBN4Pf54bKsTV1WsjhdiopOaltif8z2
OYmfovQjR4gidkFWBqQrPI0Sqqp5W2TIBE5lfq7k5GGUFK+k2c/LanBmhrSfbgDuiVoADENmhqfe
JVYTL0PQR67Cave4wElcAO7t82UpfFrulxgUIIjF3sRAKHu7M2MWI8MlD5HbR85w0vbWPbans5Wj
4mhe8pcFgKPLErntYelMcGKDwQvPA9Y5wH5f2TUJ0RYWTankxNLgLNbk0EHgCTiP/U4C5wkiTSmh
byI5Yf6jaD5p2bnHEg4iRd5v0FtFOD+QJrOaJ2UmAcfjHDW+3h5JvLu8VpsiWB3KQqwsy3zLppSm
E7puJIxKz54pXbXSIVcEt+mGAUCNlQzuYWPo2oj0JWQsN9Mu3DOCQ3LojguGB/IdntiC0/Pyfl4F
xb92B2UvirY9tNy/IJCt9h8TkFrXdiFi1J+M3a0Fy4rq/AJXaPbTnoBxx/A7wJ2BYqXfL98vryiP
acOL52d+BiVq1KqJJCAYY+IXowXpud+lyCiI4Is3rfBVTx4/IoryoerGIHDC7lQFhT3mX2PJL1PL
vqzRto38Xk9++mceh5FOA9u/5PMyXLcksTMRSvL/MJJXIZyXMIc2JGSGMtK0Q3GAdS+d0lODQWZX
BwU5zW1RGkakFmeW6D8rqgaQ+Y5E0FYRfzeCp3EQhP2bruh1i/hIRTUStVsSyDAwIhEWX/Jq/9/2
hvN1BmqYEW1h66p0qjC5Qk6j8We3HW/P/DURTGOQyMgeOWod2T3gB6zy62UlhJvPObquTKY8maFF
wmZxXOObhamVvX7Dkn9TbdffVIED5wsS75TiwoUGmYipa01w2aIggdzfC9FtsLf8wgv/9OH8ThgX
LzRjOyeqAttOyIhK3l9hGToUg0CSJNgqkUlbb28+aoDasZWxVcS4UsxzodxJ4cPlvRKI4DvyMBZq
zUoHEfLwNaS1HVupPamiPD1fR+aXjO8hl5Il1/QYYsB96P0i9kmuWR05FGL7iWyBbyMHsY/RFOyQ
KjfLjlERdvvokdrzC/uhCIOH76x9pxn3eCFVmkcAs0ADzezMsz2d0iNY4P6PtO9YkhxXlv2hQzNq
glsSZIrKLNldLTa0ltRa8+ufo+ad6SSSN3Gr76ZnUWMVFWAgAER4uD+SiI27KlCWNNzuY/Asksji
y4tXdrlMocsFCLRt7LFINk5DNDya7c9ZVp1eLfYBMZ/a2vQw2o5eRQv+TznxM6mmwRBQJVUEJ/TG
ilu2poOdBdQisor2zzpO+9YMgkXKTLcJqaUArWr5sWffByUOZobN7kbBEXadh9cGWVRfXglSs00H
GwbV+hH4B8D7FkFZ4vowXlvgUlg1JX3fKbCQtngTpneYNHdM9bVX3quphb7iau34zAUJ9F5JKtOd
yaOenLLg9fYGF34cLlt16mIGNilMXNfS+/IoPVuesmNK1Bg68Oyft61xzzZE5dobLmM1ViRPcQlv
ovnO6Ds3SfdGEjqlva9Fr7brzHVpCti9dQxUWgP8Wg9WvDI9VHiGgFPG8v4v3hCeM0eWdPQIzBy0
l01Pqy5GQ7N0zKo5GYXlRKX66f9mjrvB6EpiKSbbRn0fUCtN7gqyfLDD9i6KcekFzksQ4xvn9HoJ
udxVN0Q24wX+lV74jU1UhB50w4HwmUHpicoive3ftj1DBgu5DkFjMPSsPxlKH2qTD6Hpht/G38sp
PhIqv1S/0RUEoaf9KKL03Li6w78Le1xeUu0qBTUPFlSpK1BgfenlwyjtwNJGTaSmYicrgRckiiA5
vVXp1w8WC+oxBJULDUWKKwh6Ow5BKCeGgYcqJRChBtG7Rj+A36FzNJPK/r3iaW96tRUWWUSBs3Eg
YS9A1hWoBQ3LzBPqNS1JySzZyhtja78L71JP8sC+0PumE//EnIeXueDgFHxaFptrn9dWuSyzqLaU
18SEyPCuQvoPjxBC3QVOA+ntwhX6yALlljUuzSSpJC26XCOHvcxuuNegKTM+xicWSPI+c40PAu+2
7OkoQ6C+ohomaPDWgQtVXkXOwQcCHRHzaN/FnuRmoOzvvjH6HSyne9vexpOXAAKO9y4kgiwAD7jX
k4G1ABvfyATTwn2V4Z8W7LeDW1m0BwMLqHcVl+xHDD1h+DhyQl+4wlvf8/Iv4HJRUEfAl034C9BO
h/wSSIcqL3udvGSfQkNa9HZj34v/ngYDPLA5CsuWuUNwhtiYMpcGs8Ywmviavu6LX9gbZyHW9cIO
F6Xy0AyDEsJO9zkBQMpvd0w8OrWR8BhBo0gs4MqeJoODDEQhJugtDQ3ca+u4mZa2UmULezE5sE/Y
3WnP84P+AOJEdH/NQrQJ+UuLJgPtr2qyZhKwNaJUtjanAPcvRajYIWy6Q0azl/m1dRmTdoMCuu1Y
O5RIfNlyFMW/HbD8WQzDiqnZMiqcBmq2BpdoS9JEchzEitt3H6dwJy3YHa3IO/bXXwbJmxHAioA4
w5gXyo9r73KzJoEidYqL0XGyq3wMjt9LvzC8iYA0Hm87tPHlwFsj4z5DMDeJLMplGL2JewkTTEyo
AzqMrkYhFg8SLCZEm7+IKj8ia3xJJpEMteht5DN9p4FLIPKbO1CSQ4mOxUnRCVaSfQ1+IS9844uE
S1hXGokTBRJWoWuUwaEZKgGMib8Hsm91aYJLH1PctqQdYWIIQLLefbH7jwDQSZ3mtPU74XP6my0N
srAmG/wD+eo6LozQiEcNjIcuaRqaS1/78PvfBMOFBc6brAlC9PGg86iiVelpECnKFPvjENvunHV7
WbJduy1PiTLvZchmF9BlmuepOdz+K1h4X301APIxXIB5HZ0foFD0zmr1SVfcqmwbSLkUESVSllPw
aXwrsGHcUo5kT2uz0LltePNb2sDXaZAiYURj6/XteqVJUwDWXLN5LILS6fvQmyrlMJrLMSj/5mvi
AMCoMhBuFjTp1tYC256UultUKIYUH4Yi+jyZs+B43dpukOqC+AlLy9cNR6s3MQBTYclaL9gVND42
e/nQeCPVvHlPWsH6bWTllTVu/Yw+CqVknmUIF0aGea8vwwAU81jXsUMGwwR9YBAln25/s00X0XJC
S1XTcMS8/fzihZyDeq7Jol5xpb0OSY7w2DnhoTywkotNRfeVjfQPNpd/jamch3ZV6enIdnunKNSQ
7MIJ5PBunPX9ba82EtfKDvs7LpzqjMhupQp2xmzcKWZ5R+xY8OQTmeBuehmJSTInGOGczXs1OBfa
y20XNoKBgUltW4UkPEomnAtTkpdjaMCFum5cNZwesnKBilt9HoXI1WsZMiBjL21xvpTTmM9DBbnu
8Wge2yfTHb+lXg4YAiBotY+q0M4+KIkjQsxuxZ4OQC7B6wfC9yhZrz/TKM+hrUyGDPmzgSJn+OlO
d2Z/8YqnELfl2wu68cFgzAI9tWUwCDAXe62VD6mc4s4T1D8zY3D6WHCUbQT3ygD3xdoBDOgye2ss
E6bHjO5ZD41Xzfhy243/YdH++MF9LDyNDclIKlwVMYHIVO+bfXxYXBkXU0m4Ya+eqDgzgZhmWuoI
EMw/cRdTRR8m2yzwich5tqAzvfjyK2g+j92e3bxzHxrXtqP81pAuxNbfGt7cUQaySvC9o5UCEj3C
fTPdxh7GJLDsVoP9EQWOvWwUZzkv0RqoczfqiDcnbegGan0qx2o31AnADMmdWhPIY2AqyC5tBzKM
L+DefdDbXnWMJXGGATfbtg8mJxq0D3KMccY61c9hpBeO1oY7wffinyxsBS994MKijAalB5BVfus4
2GSfe9Me5JSudZQpWAgzakIVgnGPxRD9eRSWUjYuw7hnq5Cbgtw6bsPcpSdquryX2REGRXTchhk9
AG4h2e/BU2nqC82xGw7/xSwTWwwoTEjj8o2vcMZ4Y48hOzRBmQxMRm1trzwDAYpeXmvscsHxtbWp
L81xAYJXThfOE8xZzVOCK4c1yIJD+aoWhe+HpwrwpJhuU4A54pIUSc06aKQJwrSfq1P0k6lU5bvo
+3K0MgdTLLv3tt3e7OF1a4KcWsMLhntQFGWQKgqDz4XLLoprBxPngky4cbRAeBTMB2DehP4ADx6d
Jju2gwXsyrJ13/4ul2NE7o3Ovx33V6UJLBfGLTCpggkPGYc+t269HifhnCvowO+UF/Vo+Ci9OvJR
85nmV7wDi3lw0nYEQpc2ukm++Xzb/lVND2rkmoYnLuiCZRWzOav7ofqfyEyHYrbympZlJe+rqbRO
mHVvqJ2E41FPqtz9jxqnUxCZ7P8BirZzRT0fZmK1GZgAIKoUGhg6wFnMn+GzJs8kzkhO9SW6z/T+
1Z7JHSG7TG1dLUoFK359MnDmVh4r/zHrDsPSI8yxk8HwlX3qFnsDgnKNG75XU0LH8oKHWWEwGzy0
r1jwO8SXLBlpReVc+jX3g7zr6+I8hUVPBR/yKoO9WcISvs3mAk60viWktanOc5xXFMAHdzGgg4AJ
+3Jvo3agNpPfmEPtYKjBscnkRaokuEpuxREcxUA6K9ICd8jFsSrXIF6Ik4pOfvw87qa9spteE5Qr
W4El9ov4aCEIVEgc47xFT2LtZ9lpSToTrGheWvekjl2pG12N/BxifR/Yi1+WAoq4q+SJhYVDGN4G
Aog92NYG577Ii9q0SzrPpTdaA5Xar4Jvp234dGmCHRcXF3Grz0jWqzAh7wbKZEzTj9ozHlCnEiqH
YuLDqyvYm0cWMhtGZpE6uW/Vgk5t6TSzpFlMnBKsNMrwGGWx4EjYWDeCwxQlOxkSzlfdiaocs2BU
SEX75VsuPxrVt9urJvr97OcXi5YtUK4AJRF+v1qgTfuaTIIPv7FMBOpeSEgAy4GdmIs0eVYNIwgy
qGM0xU6NlOOQd7ToVQFcdyshIUWg1IICsX5NsVMCrj2141RRBrZgJGqh10FZW8ZcS+wLdeCuLlqM
v+XCGvfxzdiILWmANfaaYNAOJXYQcfmu9eUfOu5aTntAGd5fRmGfYeuLoQYhQyOVqZTzsyfdBA3n
tNEr2kwazYeXKBZVO7Y+2aUF7pOZnTq1fQcLEC+DNNrDUr0mmXc77jZtADfHarOWhWnWddzFahfb
Va7Bi6o8BcN+BIuQUYyC28dV3wknB/Lpv2b4Mbg+y+uptVWEN4QCPOU0v0YIDMlVdvLn5LlhaA9f
OGTF1odLrgC7gl4MqENIB+jcngrVyIrr0qxoZjuz4Sg/Zq91a1dy9Q9hs7fPDBVY7TJ3fLq9pluR
cWmXrfnFXg7sRo7jAnbV5Djm+1z/ffv3XwFm2GpeGuACI860cKgbGEgOKFH5wSE8YJSL0coKu02b
+9nUDGQNBDp0ArnHYJdIap+VSEwlGKw0V3oAY7tPaKYcZd/AV3t/ufvNOcw4McFcjNxzW1qzTR0M
2kFFjRfoNuOtG+/Uh57KQOjYVNiE2fxWb/wfmqHjXsNZa0cpaGc9rGmB+bHP3U+IUu/aL+qPmUpP
Bh5opuWI3ktbWw68KaAc+cckt+Xw3u6IqcJkLn0azLNV3meiZC/win/B2+BcjLUJJjD7mcn7QMTx
sB2BwDwA6gsuY/xnHeJ5FBW9NaY1NbCd+/vaLXHtnH2V5i+ibby5XP+awqN2bSqNpyWyy6SmoDpz
jPJXovut/eX2jmJ/7lWmuLDB3YqGBoSsug0b2SHAbKTkabv5hMfr/raZjbcBMS/McDcjU5fmds5h
phoNGkRPQVQ4lf7UFyclOtw2tb1vL2yxW9pFEupsQ6ugf15TFWLrEObd6zQ/KS6051C0EW4jtkC3
FpBLtaAdDjDxAWusmlgeg0PlIa3jwjw6f/HAAk8UinoytquJJuraMQmP9p7MYUmDHDotZp2c7Lp8
IFWaoiwrxTuQb/eC42tjOyHOFQNscdBDR+NvbVLLu0JNFFLQdvnaLN+J+v32x9qIC0yw2phhADYE
m4pzqW5KbSzCoaQTrrAG1ANSf0jukvKH+U4Wb/aCW1niTo4gAv6DKD2u/33sKsFhwoRup/m33dla
LqaOgqYYGrEGj7FsyyRcIO5Q0k7PqdxAYK5+dweW+aGYgFwALcSeaesv0qB5oZC4KxFviw+drV3y
KXMwY+ImXih8pG3tpZU1LrqtQC+rMIG17AT4uO4CsX5enq0GdYzEq87vrgZxznHhUFZG2AQFzE0z
qifjp7x/uf2Btt63K4e4MKiscbQmC1LjycH4XPkTOOXKQ/ckruayX8TlBRvUGHhEs7FlhXDlCa3X
G1Rs05KakXpnppYjTwZtpZwuheDhsRl0F5a4g1xK67LVa1ialAiJYHAKVdrdXrZtE3hvgCoFLQUe
yEBiuwz7KS+pGn5eyp+zaGBz61QFMstAdVrBmarxUNmlV0KlXGAgO3WYJUE3xmWj7ONBTH2/GdMq
e86i9oghOpnbQW1KqlFbEhYCIFBy8yM5zD+Iw3ZQsRNppGycr/alMW4DzTKYV6caxuZjd0CNasfm
gcTcA1vPjJUdbudMmTEtlhZDXfc40NnLIS5khU6tO7jzQ16oukeMo0AgQrBvBcale9x2wjB0tSQD
3AOtltNqaHX2ggvK1glxaYHbRwvgBOiawkJfJE7TO1MFrpn0Tk5yxyCinr7IHW4rGTnUBW0Mo9FZ
Bl6idwtZWN9jlzY+L6DqZaHkhTlBlWdgLYxISqUWh7imLTTXktMQlgcw4/uVWd6TYPpUpOS+X5ZD
lOui03w79C+Mc59LaRdwr/cRlMo+D5ThvMIzpGMZa0Ozw+CT6KzaXM4Lc9y3k/uwAyUQzHW9k/9e
YgcvKCq5puoalhsfGN6r2CUidbmtLcdAZcSwgWkzCfv5xf2vwqUl7VTcWTDsObuQC48dabSPfRHI
DpHqM4nj36NS+zpJvdtpcjONXZjmMTdhmRpmRYwCJaCBLlRxFiiYGoArQY5akJJZKPJxpJngWAai
Fs0THhCCTVeNcgpT7azFjkrGb0vYP07S7HaB5ujZdNcR8v5KGgAv/9rkp2KaMGXYL62ggA87bXGa
g9khmoiIlaWqG57xPbzJasqxLfWC9rpvDfe5/c1MPgg+FMvx1zYgAozxSTRcefrLBCMgoNCDjX8a
d0yRWrvHGK2r+/K+vROOpbB78g17PJ2DCrROPxT4WnmE3jJrTLKNoKEP42ugaxExpmwlTSCT/use
X+vWVMwsSRPMmZjS6A9B9DlWPw3Fj8YUVepElrgHQh+G0xKYsKROi1MEH2bl50y+1+Gpin4IvtlW
NmHUX6iMQDZNNblsksQmrlKJUqDiSXYKNpeUO9mDBNTviGki0jnBvWiTbV3iLk1y50EBqq5iKNWC
Fia4PnV9X2DCQS2Im8zBO2co2fsE9x68QUAcCBgbZ8qAFvtign6JZnoDypTIaStbMA64ubGwQdFu
Yf/ycOJyGJXQ0kogu9pnCf3w8gN6gbc/ksgE50U7SXasqTAx5A+JBuaAx/Dd4wtspVBRxYsUypB4
lHKHWKwm2ZgPBfL7YaKRGx9D4KJNvxIWLbacgQIlQQmVAODOI/zCbsqXbMBBoi33pnEfyo2jh4Lr
zXVQ44gCvBstHODZr3j0rDAndqL1LW3J9DDm8iHNFUGy2zIB/gMwvgMgyToGyE2X52HYynHali3t
0K1smgmaOyJ6oauxO43Nc6AXAHFp9MEx37y2EcRjUMU63Oio7Mqe4kDXgl3hoQnoAUKOAXSRMMPG
XYaZRC8PwywquhCcW6DLHpa8a7FyHob68RBGu/S+9UfKQqERjdZdAyPePPxjjss+gRKNVgX8Ll16
p1Ed6UX2Ui/yLbe09v+o6YmS+OZ3u3CQW9NGUZNIGWERPM3+Mge+Pe3eu1uxhNCcAxr/DSLMFRjl
bKojqWhaqgIt09VfzPqQjZbzfiNQnMBhBGwpgG/cwqFOUqmVpYBgsDInZ4zH2BkJ8UjZJAJL19la
VYmNfofKeBhw/q2DMJ3TPk7sDkc6+biYv7tAcmITaNKypLdd2voyl4bYzy92VI/JYIwmtg2tCJCk
9Q9JF3ELbrsC1RZ0A3QFLB9rC82Q2xhS7RsqTRBtIV8gExqAHCB794wq27iw8a8h7vw2U60YA2bo
bUL8xECJP4ydtOt2415Uv9xaNvbqRsEPNSqdHxcKplQZ7EptqJnd9/KdNg6CANg0gEoiyNmRE9Bj
WK9aNmpZkJK0oWFltKoTLonVO5ZRlqJZtq3Pw0qW/zXExXSbyph6UmCIJIqPTiKoGfPxKanVuxCv
nfcH26UtLg1kltpUVps1tNA8Mn0263fK86EyqoJL5o8z3HupD0K17EIYMMJnop778ikuPtz2YTNZ
X9jgXw52pdiJzZxIDvNrQZVPw77/AqJVv9uhlC3CyW1+Hgw+yCqyACbTuN1TmKS1lhz7M1LL4LEY
08gHC8L8OBRj7mXlaH267d6GPUQ1KL8AKddxfeM2URrYE0lHjFkM9bmcvktN77bAWcaNYKJ8I74h
EAqYHOYYsWV5JMMyhhLw0SazEzx1SuLqJN7fduUaHY1xM7ZHUYYDVhlAmfUeKhHYbUk0JISoyEM/
AbNq6SL3SPOxLtW2dedeNipX77rlK8aa9cXXcgvq9K2tdS+paTULLVMteFiUhgSnrO36H2BfSgyq
BfKYCUDIW6cyji/MKqBbyqjsuL9WApA7MBuklNZT/P5JqncW8OMP//BQLonXL1R08bi+FWKBLkxy
H7u3s2UE8LRBbx0YIjN3yg7NwPL59nfYsoLyEB7bGqYxrvg90XLphqkGgK9sRj8JdGoWsmeivnfb
zEbdUIUy2B87LLQvjjIQrc+qlcKOtGeCrZmfBRS9OduDhKtb+/lD/IAqm/HzttnrEg2sQkDTsBRc
rq/IsjCGEclLIyOQwcjKmCj+l4ONLA+vn91rO9y3Wlpbru0CdgxnwLhaQcvodwA4pnb+J/cwunwS
fylc4SOFBd6VZcBB8VRlwcn3bvF4mSY1RWAOfv+qv4GgJzd5ZoMmot7q5iZg0NP/2uI2wThksgqJ
LbYJ2lcGPGp/dd+D0+AySt0u9UQGN2Pzwh63qmptmf04I0Vkhu53WUmXpNvHumhg4o1A+WoN8SAG
IAKQAVwb1rFpGk2UkdRq8KgYveonJA1/BV/s763qGwO8TM/d0QLeU5uc4Rm1vUUFOtIdv78ftYAB
XFzCdAPgXgjJsuW42CJNGclQge47OmMct3enpVIkB21LQ/qwEEwkH27vjY3DBDPEaLQASc/UZblb
7GipCx6LYCVRKssPSstra4sGSY+BZ9Hs3NaxvLLFudabaZnrOFRo85kNjLPGS9X7AwoqbOQrEUlW
bboGqJWu4sWh4UW9XsmE1OM8AmFObfWXbryEVuqk5Rmd679YwQszXHzqcxvaWqUD2TLMbhN8UKwP
dop6dy6qVG76Q1T0kAxUYaFvtPZHCUcpXAb4kzXNMajbY5uHz1OmPmRBI6gTbGQyPHahN6xj6gY4
ZO5LSaYEdYk4buiSorVst7rp1HPXgIclkSHDlaZONuuZ//6FRMAz0DxuiToPzh80a6lbHEMUs/8H
ownvTTusnUkOP0U91L/+whiTxGRDqQpA7OvFTOahC/MexuqxQpMU7CVmdi4xwQRQ7cttU+xXcYkF
94U/pth3vdjRQRSY0SLP2GJ9P/hSPknuAFTwDjJ/paAHcj0YgCf2pS3u+h6YrRVLCtxiM/y12+Iy
Re3YyTFxJi0OQKmQrbQfO8iA+jntfoUvIoTKVuSALhSpBOh8y+IvwxOq9sB1DDVKcvMJNJyuKY+h
M2rKfaQPOwzSCDzeXtw/9rhNYYzoqxQt7IXqk5Q+VdKj0omufSzz8x8Qcw4Y48TMC5pozOeLD2gv
fWRnxoJFjcDcMT7m3fMQnRL1I4aMnUX/BBCYM0uCLbjl2KVR7kvqkdUNhoYvGVeZq4R3vdr6tWis
bjMlX1phV6cL16pogIyBBteykwJ8R7mzvGVXHhgrUUhN7/ZG2Lo6sIGR/y4kLyIYksI2xgA+/UMQ
BzTbTnItb3KZmJBERbGxlTAJBozfbiqY/mVLfOEcSaxwJPGAwskwq47SBDsry8+2DbRHp7avt53b
eC0xYllMo2Fc2tJ5EGwsT1UqQRWCysshlF5zTRDoW4u3MsB5M8SR1hoSDDDoF6Q8aESh3Ok03zq3
cgtXtJFF/nBZK41A+FtleGx05u863Nf6ezm3UAhY+cPtqnZRxqXS4U8B6EBjQ+ZUlOPfxpC4jQu1
OYwqAVMLSC3PwjPlcajPMXyYfM03QVVRQB8WqIj884wS/oQROttdWod8z34Nv0T31q3Hzso6t4MX
UncRCWE9O8mgSlU/1u70wjC9xq4/FE+AFMTiGcGNlwCMQlbGArkT7jz8hpYgfJdjrp3qyuRWUv46
WW6iQrdgwm1LJg+p8dVsd5Nk+LfDf+slD3lpHbJG0BxC14zzNjMyJcYYFgw/Naf6fnoBtZQXUduV
fgUv1TeyT55AhS3ipd3IkihO4IEMfh4V5AicVbsok9ieMddDqtixtEMQ9k4qROFe7wUNI+/olxA2
qHQ1pjSyZkQrJz0FC4Li6+6YotWeohVo595MVad8CGkpqL5sLCgzylSVwMTAZj7X2au3FnWW0nCg
5eyA03A4GfthrwCH4mG8z3qaPKZNCuD7nSZ4Lm97+8cwd28uS/CSRkaOOY/xxVI6Jwo/3Y6V64+2
9oy7MWfjJGk5iqUU/OhE2k8BhoRn271t5Dr5r41wFwNJAfxS1TN4gV5t1x10YlFJ/joagjEs0Wqx
n18cMnmWzkMddz01mqdmOUgiWPYGyoM5AqY2DHqiOMNvrN6aKqtR6olaD6obuQvqF/gm98leOohi
bnvN/pjikke0THEe47lNQemgHBvNnjzVqr53naxgHouIOij/Q4j/a4+XG9JDrVFGHagnUPLrx+wA
Pt+3wRGvc+rS0an8ubrH7MODaE0FfvJVxwq8bQWx0J8cjMCZ++epjx05IYAyCrLidqT/cZCLdLsO
O8OQ24kG5L4ez7N9blLBveD6wr0KD15VLimSVrFamLDJ0YBya5Qeh8Ujy/d4nAVvpu1Q/+MNF+rD
Alm5cYYpNX+J07tYefdDSVNBX4VGOx4O4OPkbgR6mKtpGjQT7UZ/HHdL8aw/304KW4t1aYE7LgZM
Eo/oKY80nGa/mnu/ngEitEdaNOggW4tgwbY+PzD0b3oayOG8ZleB2XYdbfKeatJDZJw79akeRLoW
Wx/lwgaP9VHGKgb6d5po1ZTHQld2oCI63F61jX47+zD/+sH3BzWzLpsij3saglIM6hm0dfrzUlIm
bwA6w8TJH0JfFsEjBavHS7hgkE5aiIFwaPJT33+Y8qNl/7rtGfve6wvi2jHukIg1aVSaEBGtWbMT
BR+m7ldTpu5QvlQpED79621zIo+4DTTPUh5PstnRMri38SzuSOVY4Mq4bUUUEeyvuDiR+jGWC8XK
eyoZP6w0chTR3B07Bm6tGkuvFwaktMrNIRmQPos+j91szGQ3sLXB0cK+80p5qWhogoBusqVzNwof
DqJV5NIE9GHlKCAhyGB72xmlyFmKx6H5eHsRRUa4TFFGczD0U9TTJftoEFBuNI+yLOI3Fn0p7ryt
DX2piJXhS3VE84wRipNFnAkuKBsPx1WQ86/uMrfSoLJz7CMa7ADV9rWZthQsLhgThxpy7wS/bq+d
KF/o3A2SKbZWTTZMb1WojMap88Z+mAFj34DXAzQzlvM3d5eLHMV3RRWM1/b5mOFwatphb0SxdppV
LTzUwNQ5cWaKsOi8Qh1KlOtl5XJHhMJTO3cWugUYwI4/TT/MI8PBV7icvTQQmb5nRPv1A0opR10A
rdt4Wq5tc4mkSjMz68COTZWX6sTkMPKP6Y49SBRXQScN2rK7v5gXXdtkO+Zi14eTkgfglOxpPzv5
feuCfzV3GIh1MJ0GJYhIAP9Vr5+ya4N8mpEzxUT9vqOdb4LxVaHza+W354C2EBXVoR1vvFEkpw8z
zbzgWYQf2c4AGKsC3awOlhXu+7YYxqziDsdPYp+D5G5Zznb5F9dDG8jx/5rgPmOkG0Ez5jh+8H5w
x/lpAkMwMb/d3o0iP7jvpqpAk06IFhqmB6PCXGJSODXUUW9bYR/j+kz44wr3sUBR0Gt5jI9lTL5e
+Tk6nvFdKlIL206Yf6xwqT8cwjDFu64HXYnqtbJGofnq3XZEtFxc4lfnPkiLEVurkjHCPrwu5X1A
BCl50w0FI7bAVrCSIfe070Bqo4elOgFkA5qVh5Z8ue3Ddsq/MMAFlmYncR+Meoeh1NnTaOIPTvJp
wl79ZxB/FlyrRf5wITaWZlLOcjnRWlscVV92mhUKsoHIBBdfXW+FSRraAGOXtpsmX8fw9faabQbw
xZJxoQVS2/+/3efedlt9/tXYxkGVer8rgSH8G1tgS0CHF1XQt8x3kUqnMU2lzkQYz+Anr0sUArvE
lZrfZBIVWTdKoEiiyh9T6jprpxikm8M8mTBxHe/Tp+AxA1/3c3eUv7DDQvOac0ijjxhU1Rv3tpOb
G+nCMpc/STSniaIjfxL5XDUvVnmnJIJz8K1Ld5V1LmxwcQ4s4dgV0gw6bpre6+dgF32QPTYLY+J4
SneNF35cduZD4NS+hlORCWGkdN6L6FG2Y+fPInPxr2l5HlR5NNC+TBxSfJu1R20BvYz1/mGj9dfk
dkFkSEmWaaicWXK/yw3DS0bTDYLZTXXpHBiYqB81v0ys3e1PuXUUAxNh4KACpSQrg66jaB5GQ4k0
raP2CyN6Z/hn8zjex8cY6saTB2J/4uDSAZLE8K0ZIbp8bMTSpX2bS5jTaHe6Ng8GtWv5DkRjrjoo
P5pFNBWxlTdXdriL6yI1ljK1yJuMboGxmGS0dMnJdBTX3BdCOrq3ajwXvyt73O7UKrCkgVATD8Lf
1Unzx/vlzvzQnqHLC8aWxQ0cbFCX6UBEX3XR83rj7QtSHRVJSEaB2eAFEZWqa9QIirm0N0tfMrSH
dtAf4tjYlQPILHpc6WIUSm4H0uZ3vLDJJdlOHpYZpFh4b1dPgf6oJQdNJBeycVCs3OLOb6MnZi8t
SDtKty8hp1EJJmc2Hr+MiQhIOfQC0OjjPlnTxLkdTwXeNsFJCtHE/6iiJFJPeMlbn2P9YwhGlduL
9qbIcRUlFya5TCoHSUiiVgX1kq8fMcJJs8eCTnsD7ZXOiY+Rr31lsZLc5X4EqvJkV2C88vbfsHWO
rNzmMm1nq4WlNHB7dMHAjTp04pujYx7mChIMC3JrAoJN8mx/UH7etrwBaUBX6cJ7LrkaRTFLUtli
1OMY7+NjwHzeZzTy9cfeZ2knO/bfDcpY47LdX1xrV8a5hGvmWirjmo5HXkH8eXK7UtlHy45YH257
yZbv1ifmNkbej1pjSUg8IQgU5TC6W3RDcOnYTm4XC8ntDNky0Z8rO1yhvi5+eIclZEOBUIeSaXUU
C81s5pcLc9yZAcxlMUl9gNyWL5ojkfwuDTGto+CEKHMvreRj2s2CYrjIR/5mrdRJD6ViZaI4Er+x
Y0pyy8+Nx9q9bGJLBBoUfDYeYkaaerEza+loru5s7ZxnT7fDYgOUuAp+g8s2eFY1U1/pI41OHWQ3
LXCuSaGTvEDvtXXMF1SW3cwLXyxafZ4eNQ8st4f3AxLXfwKXfaJ4AVGwPKPBYOyl5NxWD5WoDCvK
LvwoRZgFmF4vpQ4Fo7FGcom9BbN2IIN1OydzygEsvvUjTqSz6GKxwdDBvDN1giEeIMFsbuNVgb40
bbNMb9klg0GMQ+5UKh7v294Ofwxxuw9qIVIYzw12X9qdlGWg+jj71hjtUgnRmoZ0KgP/dvRcX0tN
0NyyfgeIKCEUzJkkSxFP1lRXNM4SB0JZZn3GuLMz6C+37Wy0KGEIAtEEgA4wBvPIvTmfNHnpJTQE
EKPsy0132Z0M/ur/xZWJRfw6U65s8VuuK7CGHW5pOIgUv3Uqn0WJcbYBbAsfRBO51/eVtTFu+0Fx
IQzrOAQpW/0sVS99vS9QMRWs3nVkrI1wGwyEehEEg6OZ6ufek0GmEe6VfUABVUVBr7NQqWVX69A3
HkWaGtfpa22Z/fziHVrEWiEPCQKE9Kekuw+U77ddE/1+7uiO1N5KDKuoaG36inE0iSA9buSNtQPc
8QwW0lRXcixdB0ZseQc2gpPqQSTma/Cz2CsNWFbUU+QF97IIi7sZGAYALxDD1mT5amuB3BPUtXiI
tcWdlZ3z6U6vBY+uTROAZmMHY+r4Ss4n0NUSdPS4cfVozLn22GKcFu0wt2sTURYUmOJH5cxGVvsm
iyHOmUSuvmSnxgjp2M+HvwiHPx7xI/Vapw1NkEroGyWyO5DAnRLR+b+Z8i5McClPAbrcwmscpIaQ
HWVsbPGOIa5G33gaoUsWHZNd74qEbzfD/MIod9MhIL1vm1DrQd1Ye5gseAgXWxAM2yn2jw1exKoC
5qqv5OoPAevwadlBdskvdiKkocAdXvcMUCuidhl2bV7dm0rtLE0hSHkiC1xaLcw0J0MMZ6qmcxX9
s2Sq3u1QY8f21SlxsVxcToWcAWZxW3SDdDRAW+1oKndJC9p34JLnz7dNiZxhP79Iom0+p7VUYLma
6ZMmfzfJ8+3fv9FNQ5K78IXt3gsDkmZC0bNsGEl2uE+96Y5xkUY+xt1e28NwJon7/qGztUUurYaV
lZblDOiZAi35/0fadS3HjSTbL0IEvHmF7W422fSU9IKQhfemAHz9PcXZEcEShLojxT7sRiiW2VnI
zMpKc050mrJTn3zd14oTcgwm7xJFohCzsyZXN28A5KRNl/q/T/m814KJBdPUCoY5Ypqp7u+wBmDL
4Weluh+jnmPNmzHHQDGADmcpYCh8/310LQoLstBuZ4zkYDHCxGsG9cHoBNTnDJNwxtE37e2nOI3d
9YoAa5b1FLLdUhvANmEysFHd/Y+zHW1WMpg6WAq8MmWSISM90rd+g6ZbD+Y68TwfqsO+rE1DWIli
YoE0J6FYo1jsAgze60jtoPHu5sro7IvhqsREhMlqszCXcPl0nuhIbuOEt9OJBtA8EPx9WdSwfgk+
K5WYiCANht4qcTK6k9zZuXgrko+99JRFhd3Fz5HAKwrzxDH213dy15exAHEYbh86DDsCidu8kPFD
ZOrAneftvXOPkgkPkwIg8FgJadUdzxjsxiEkHf5J93mbjRsPYDjx6iyZOBHH8ygTGcML1oEiGQGI
5zBiVfQG7+CbzCF+fBhPE/Aoe6w6lt+n75ZbcAZxeQbKhBE90sGvtlBf6GeMuWBNQYgcI5P/1ueY
LCKel7kxJIwyU7pRSgM0FXaNygVt2dVcoHDqVjs2yk4Xx1rc1UkIt0ueaaIkHaJAu6OwhJSCk0dN
thmyMJwB6HPw5WAc/32ETOMwXtQZ/RFxTrzI1IK4SDhfadsoVzKYOGIu4KpIG9xZ5fkVp8crgJRM
n/Lzgfcq3EwuAJ8ExE1g0AAA5L06xZzLUje2xF0KR8Biao8BZpJ+EpLJifLe2w8mm+a3EsbELQkE
mLJIMCNbzzeNgXfAp3rmlLR5Iph4NcXS0omZBOxv8yYfvFq6M1VO+N2MUSst6E9Y5TCRNcdNFSFk
iIBkQKNu+RSXwahcciza/tG9v5LFhKdlVDpgpliDK2diPiAcCs1Nm2nKERh20ceolEuO7W2dnwSM
ZHRRQOj1C+SRKAxFjqFS7HxLqq3MDz3RvGn8zw1w7CnKWPsEJwzWWdkx8DY31TSf5Mo1w+e+DLr8
w76dbfkoYNkpHDw2tAAR9f4L5cVU1lqRoFgU+XKEiS2Z2PsSNoqzUGElgvkw8SxIhdahW1uDbo9o
iSvNrZeo5GzWTWBFmVOl8KA2tttxtktSBWQOPS3h8eTua4rlkfeahg0WZwQLU7lN/FhkZyl6+Cs9
sa36XkBVY1crSWCA2JDP7e5mORQO9viO0WN8QELt8/IN+vfYWP52rjDD9/Lisdd6YQGLTpyPYBV/
rLrO6XNviZ/3Fdu085/fDyNR7+VkgyRHFVBN3Kj/qisvk1LZc8+7mXhCmGuwQDUnE2pk011332jY
gr9o5LCvB8cA2LsP0MhRpCmYiMIQnZvnWOIkmpBzrJ0nhLnzui5NZnmGldXyd9J8ILw39OazcPXV
X1c7VyE1nfscU7YDDsobzwXAwcwzSa5GxwJDRebGwO93c54L08PfsbRXD1/JNPWobY0EQUJBZjss
l0as7SktnSQMsWQp+ZUVlFbq7X8ujnm/HsRKqNT2pJwoSZSqFY6JgkQjY6O498aaM5bFMb3XqcuV
IJEAGi8DBp+bTQc9+irKnojFkL9ThokNoVrPoFeCWejSoxR/qUjsYknaGDgmvrFas4614IF+76vN
mAOtdZIxsv9cHin2buHItR0RJ/9R2qApxrPH9NqvZeru68cJ8jpbGY3RHojaGskEevs+ljgOrxu+
J92mLIXDlXzPkcfzMyZekKItALmEYKteK5G7fFhc4K6Ae8b6PEsuJWKsAx5U3sb47bvDfW1Zrw3F
qMa8KEGFpX9ST/oz9pivLUykjs8YMEIrvHb4XTiOmuzImKLMRhPPWMqbkK4rl1572T9H3t+X39sL
emOTOQ85cdW88jqszAH0gZNm8kzjdc5hdWxSloT1XOD+L8/E64+YEg3Qyz8mtxSnJuLuwvJUov++
EmcsZWiFBl4dnXRNknMa8/ShIXwnGrIYEmrfKsKUwtSlB/U0YLZOulHuaPgVDwpvV24zNmkaxdUE
SCjIF98rUxWZWlsCGg5pF3uF7jeG6qQVJ3PZPLGVEObEClNtzUSAEfSdZE+YEU51d9/MeGrQf199
E/DVDbIuaAixde2TWHZGpHkhILr/TgwTZSU1GsKxjcEMlR2q6VRFQVpxeBC279/VYTER1oxKKRSx
cuC2uRN9fgVZfhAcUtvW6zTO8FAHvFb8BlwDAs9KJpOBxeZM4qTES2P0+yNG8D+JQNm/Gz36bI8e
uFUCnj0wsVXRU1FQcxkDlUvpFEV1lCOZc1FxDIJdTsGUVSeXEWJCOHwu4qOadI4Rffsra2DXUSa9
swqhUVFWLPwluTQC5vla4v2dECaATqLU6vOC8o1af06BUq5EvlVrHLv+jdEBdVSTAfwHuNb3/gOq
obwLCW4eNUhvRQ+V5qfCUT5NTnaLsGOn3zPOvbD5fXTZwPwFJghElmMmqhqjhzNVrtE3VwMwYZXF
whiI+CdxYSWGWuIqLmiDhsxLxWBgMWGC7rs4Bun4cf8DbRrzSgQTevRhRvjMFOCHgc54Km1sNHJy
O95ZMVGnN9QqnIHqA5LRmyl5VGffLI77SvBEMEFHqEvUIUgN2OEsGJKrJHeq/z7MjxizOicmxiCx
kbW0wBdf2kdS1fbMA6Hm6cBElToaimky5hEby8dMeekXTxof/+qY2G4p0LxLI08RuGpZxpalHU6g
NJuDfSHb+QwdiaZg2oD1Z06qynotVYx4QjSuj+AqCuD2tWGDwxZpp3CcDVvvOCa2+RZ6E8lu+5o9
nuCdhSqnFomepiOjFrOzIS12lyz+vnrbn+mndmzRtjGXxqwBEIT54PqchyUOML6JI96aAO8UFSZw
NqbV6vGI9oV6LcdOGNQ+Td+rr6ptfqXkNQbHhbYv0dUZMqmUtdSYog/x2WgniLYvwKJ2mF7hC/OA
197arEuDCvxfI2EZWFQtVQVZHEc3PpqB4kankFalsTEXubxh1e0IZyFJRI3QMNhZtsqMe2lJMIYl
L9dlfqcVnISX2vMv+S7I0/75+ybbeVwqcWryKiJueD3F90t7Jfeo3oKEvBj9RlE5mcFvvtObOKaC
InVYW2lrrcJ3mkAfk/uxaz4OvuqjhuZa3/7E2t+EMVYoYAaHwtnjnpPO0nijq1+5a9O842PszlAn
tYooJfQUnlrASQKgregOvdLYeBjZ0fx1XyN6Fex9LWotqysVxNrZqErIFcVxsGPs6GdfLOs2nH2L
x9fF/VI0lKxE4S0SpZYKDBT12roo/hBgR5PYSmCd+kBwFd6QD/0We5ox92y1mMqgKDEy7//hSIZu
/oKs26OGwYOM2FbOAJWzBrBAsA0wllEWGP+awg7DEA/EKW4GsJTLH+Pn2W184Zab4W8G+JU05nKU
0rBVzBDvvLyy5ZPkNz/0U+lPqCCHo2Ncyx/6+zoYXrjz/dT4fjnTN7lsHr4AKctQWiSWcoCqrlf6
x9hfguZIqxmRy2sIcrRkM3JxVrPGnLGV1lRBmVq2iqRpNu8MgVsH23yjr/Rivl6cSwYI2DAEkmL/
rbvOAuEaZTBHtCOXh0W1GX5Xohj/jiarULoOmjRgT6gwDqZ2GafTtH1ZrmQwTl1NXRYm9TCi9U5Z
v8EJ4Q4p3YhI7OpY+eSgGpw0gPepGN82uyzR4sqo3Nq6nk3gan9o5UDlPQOpWe+ZH/0V6wiiG6kp
WNTsj/2RrpVpwT8T+/sxcTOnWR0fkz6rYDGPh4gW5cfYqzTMizbJYQknzplt7MshhwbGPThAseGJ
2fL36kxiH5qkwFuDOIZla2ivZ0FD7PLLTOwEeLehbR7Eq9SRr+sg8n8sqc1bGtrW9N9fACKR97+g
n9SwA7gS3rwaJp+0zO4NRzQL7w/OExxcgHRUgettMN7VyPHSjzUyAjV5SeLTNDzJKidd2/SqlQjG
q0hI5rxPEX6F6L5rVXsm3/9OB8alyqJO6tZEYxWks0k52JJ03Y28sv/m51hpQf99Zd/aXC1CGePK
EmrdSwbllMaP9RJzRsM2r/yVFMaLBEuNo1IUEEuJ6mbYBCsBNVsESeZ3CW+daDObwf4yNnyAUKez
F4bWlkBwM7Ds1g2yAzQWzHH65uiL5nej+mwMd/sfaWNTEh61Esckg3pSRrkZyYu7fK2PdEHEvJ1L
h4Je9F5ot1hCo5V30c6v58Jevu1L37bBN10ZM28BXVtXmGBwRemYjNdpzknVNrZQ3mvHGHnRCLU5
SwqKR4DtzS/9QQe8BR1X5k12bl8gq3NkrD3DhqsixgnAiC+DV9xLNmWGM8/qV0pIKhx5KKLbrZKV
PNbwm0afGhny1EDx52vpKjp0gXlLJLv35nN+ar4QdKN4TwfeB2McQS2tphOA34FrsjyOAEKOHyxP
C+g2rXxVOrx0ZltLLNog3tIlGLYDvxQWgMtEATPA7uLLKMuNL9izNxyUNW3Zrr+Tq/RavN83yo3F
SBjNSij10FVMyRUspgALGm1/YOXdYeHVjW7MYHFpUtBfkVvyoQEusU/Xh9NPLrcJRo3+lyt7JZ65
40LMw2QpAadb59VHFZvSsS/etl53LHyLn4Vv5nFv0tiefRGVoNvRJeohkq+4VVARgN9SBAM6HWfv
H+2m+ayEMcFmbrLSJFMnur11rI2PE15P+wK267hgt8S4sA7cUnbGPsqrea5TOPzkl8fFna+pG5Kv
3fl1AA+LrH8yxQjKv58C6ddcGYs81EMXhji/Kj+EKTCKzKuI8LDott9KFpC/8VTS8WBg8ittmYZQ
M+cFfic6lJEUECqe5hngJAUELScZpk78qwH+FKYy9j+NVT8aM0b6FdUTx+usq516vESywflYm7fq
m1LsTqlWWsnS1GrthmIg1adFOGr5dUxhYXiXHE3KdjTSmGCJRBIzplkpukWZpsdWV3wTO5GkrEon
xiaSg2nvL70iwclk+S41y/9ONEUjys8TZcHbRyCmNpOl125e+pJB4Wk+EwCaDu3LvvlzvhzbVNCa
MupMsiyuFd3XDejdi0uldb4OON19Qb8JzG8aMRdr3s5hppYVDVJASMQa8sPidhR2nHLpjZ7myNox
8YXHfbHb8eNNKv33lbPl0VxNZYnroC6NKzouo4Y9B/qEd4SMqZjaJKdti5SkmktbVohtFC7BE6Mg
Icf8ecowd+kEMoshbgwkeoUQKC3QxxMt4sjYToBWlscEjk6o+iUXU6znoJReo97R+cO5D/4fVzUN
dDs+pjNRAw+2GlM91ejqT8RpUbafDubgqTZdD6sDU3T2TWF7EGelGXNNlkM059qIBMjMbP2a8gLF
Tl3a45V8zI7LXfqZzsWYXKTT39wwP22QbYEAM0HpGhrwkZM7la24y1Us4sqkeaV4IID949EsbeeW
b6qyl9qoKGmsxBZWOQLpwz+P3vCMMr4tec0lcbm1su2c4E1F+qlXbrZ0M647WazxygbsHwr58UPo
v+4hXP/JyPcqMhpMHKlDKc9BByyi2pI+zOCQsSLBwf92E3XyNI1HbEuNcMdIDSaAKEti6dMIyna9
+F7q12YXOlZ/bxVuHn9Tww/7JspxcIMJJVODoeYKHPCuoJLaq/QSeOOiUnGaB1yDZOJIkfRLivlm
uppJ2eBzPwO0Tm1LN72n+vKhBVWJwyVS5enGxBWg+rXGpONGG5Vno79BB+vvzo6JJlZWapUwF4DS
bDNPE+UUROXq49/JYCKINS1W0eow80o8mP1FM3j1dM4hsTDcWMpIBWXCIVFaO91pAjIFYLnC64VC
hEaljYVd3sXMSapYCO4kzbC+NiB5U4PwpEnOEKiCrZ87PJgip3/KHfVmDID8ff9nL+C3KGUyUQNb
YGY2EBznctED2SmwbG94xqfRE93Uw0ONdwFwLhwWR7LBuJPVdbg//0HOQfbxyTwmGNNVz/EdLyem
vroTOEz6qVchsZBD1QC0yuJq2VlNngtUvHmZx5a1ALoQ/LqoboLNjwkXlUqWZjZR+EHysUifS+Qe
+/a+mbStJTBOW8l6S+YJL0sKJ0EbtNknNXU1UIWd/iGw16Qrw50UjlyeYowvS0Mxi/WEAJXOitvP
43EqWp+jGk8G48sq0lzLRLUHrqb4petTPCPtXgkWVCZiO3+yHjkCt/xsdZbsqGpfZJ0iFVBqeQAt
hzd4NP+QDh3AVcyj4dUm+t6F2z7xIAV4cpkndBOFJQjEGsyrRqadCqcqBKy2GAzpWVWeODpyDpWF
WS+GLqccGvRQxR/xNwGvztgHURkI35qj6WduYtrVl32hW/n3+lyZhKBaSL7Imb64hHzG7vcc2gmQ
awqTt9zJO0eq+8qhRzkKcy1E4hFO5t2EGqsYdbfxlAH5JEywJaOYx33FNt/wa80Y/xbyJdUxA0RP
Ezht53/GI1qPrspGsc1b1tpMGtfimLQgy5U4BOMhiNgA3Egh94pT6kZPiYN+liv3Ns8wecbCBBd5
ng2t7TGPMSqCizmkx1aVOUe4FYTXKjGBBOCuJNUFBOFE05xQNnwZAcVQBO+PvpRCJ49MsBv9Qkdr
toB9lFDlHH0CwKTcp33w1hMC+UD+AOoKBMfAIvlXGL3mVoZYz1YdGj3CfmK6TX/puVtT9A+wV9da
AONRQ9Y287LUyA0VrzwCu+s7tqZyp/9BaZv5D8FtO3jTh3GsMsUwYyxCXDJbd91EHgWQ++x/oO0Y
8SaC8SSlkPWubpHjaBHW2nNPSCWvQA2Ct7eyOWO0PjrGh5Kq6edpweu5Re8+t8lNdNelWJOxi9vC
n1/+O9T6e1NgXAjItVXeR7jEDDwa9PiHZfTncCR2rJfB/glyNWNcaZQ1cDOm0IympkCxkg7Jdfy5
eywuwxdepsazCOZujjKkHQQowCiRziSI0qg6KiB15+xx/ibg/WsVv+A3FHggkD58zbaBVwscRfOo
XNNXsu7Ph9xRHvePcDsYvYljLuIoGrVypjW9MjyNxkmYLsN/R+Ve2wNeOe9DgybIc9upmegasz8Z
d8vEqYvyVGAiQ1JJ/WTNMIJUftasR6P/bI7cCtT+18eOxXslCowGRJWGcxJP/xSuQ8EGwMBgTw4F
4Eq9TsTIMCdCbFaH3jwXzK6M1DBdhhrcYgDWpZOP41V4Fi95bxcfdGDeUQC1LnXEIBLtfavYfI2v
BTMhQxprIlQ6Ung9sztP+GAcGid5aguou/wAS+gpcrmELrwjZuLGBPhuFXAOeJykohemspMqlcfR
i/6N398i4Mx6f6BVLBRLqKDgK95RtIgMe0YdxtHEW/WSX9F2XGvLV3LIbQHybJQJHnm75M2k4TxT
vGTTYJFOdcrpd3BUY1tgS5xKowG+TqyZo37Yh3Y23y2GP6T39cyb+tn+VHTN3NQwx6IydokxI6kU
CqTUVXWr57k96Q/7H4ongLG/uG2A/dTSYJvWJ7NTnGUWD/sifmPjb0ow9mZOYkOyGG8fylTeP5av
mLH1jFIvWBDc9NNw9WfvO0k0sZirACaLfRynE5kmhT635jtguYLievqi3ZiP1vX4ObWBROfpPI6p
7Xx9JZI5yYxUuE26Vy1p9Sbx2i8onrt0THY48HBqN818JYwxcz1uFWKVyNajhtxMY3RKxOSo8p90
NKT/4sZvcthnKwC16j4ZYX8U2E85o6Xti0fjmkZicE25xZd9U9m0xpU45pLs9H4mep+ImAHS3VGs
sFUxufsiNr13JYK5JAEENQxALa9dYQJ94/xtjhQ7H58s8SkdeNSjm/Nn8koYe2NqRkqyGhlafCRe
6sxO9RwddLz5QxdTpK09HZpr7b4Z0AJ7vWOuWt6m0iZwz/on0CNfvRd0cEAXcodnpGZTQP7O0Wzp
2KEAofjKIXrqPtJxjCigxV+KiZBe/3ciD2QlqzNgQphVhYApkvAD5uLKnE/gPuVugPK+KeN6okYm
cRHxTbOYnOJQduZ28tu+dMdItzWr4AU0aiO/egX47EVT1HSNffB1WTSNsgp56FydLTvG0MV0aA/S
ST5nPo9/Z1u5f4UBhen9BwSbS9/NIHJyw1mIKItm+FnqQaKpN4bskxplPzCY8NplPKGMIwpg/1O0
mBZLh8sQ32p5Yyv1g5l8rEzF33fIbZ9/049xyG5Riwmk0WjO5qbfq8A263nAHNvR8k0E44ZxPVbj
kMMEi+WpBzhX/bDEibevBk8G42dlC1SVBg1ad+w/JNH3Zghk6Q9YRKgvvSnC+NJY1FFZz1CEcl2J
nwHRQrtgdg/SvEPqgZ7AM9z0XF+Hhc3r8v0mkLzJZpwsLAY1Aqc9Zqv8wdMAgF2e6cUafRJuwCpG
wwd2rTRPAp2eJ7r6S3SReJVh3hlTq13FMnWYirGkzfa594voW54HrfKy/xk3oWzXR8wkrm1X9wT5
HT3i2Snuq0+xDwCw2AcN4cOEujfdkZ8P3VXOa8Xw/IC50lWhqIZMA+rF3J8z6apMOI0/+v//fdDS
2bRVVoa5iXJwAtLZxi7IAgraliE32T9AjhqvlYTVN5oasOdlhQZfs26m1LeWT/t/n2MDr2nY6u8P
SioMwoS/ryk/2uqg1Kmd8B7SMk8JJmAoA6bqxn8uTYKLUvX0QPSyk/yx8IYn/K9XQm3xmwG46z7I
M2+4yJJjuZr7d7rSn7nSNUonhRTLuLgytBxBf5TPnxQuCizP5NlkOezTosuwCYo+z2v9Estx4sfi
UwHg6+iYPGoOJglTW0b+cr+vH88kmZCSZsKYKNNr85FuK1GiICEofO6mIe9zMnFjVlNEfwmhq/OA
2epKV/pt+I1S5gGX2p5f1ML+yxuHRV9JwWSsWzWiiB6+dOSQmU9lzQE+oIez589MvMitSAVyYAEO
yekT+MsKBF4N1NpJsP+Ntutkb3cO+wQQK03FpgvN307wBVS3VeJYT5TxoHLFL6Ez8Na3fyPR0DGu
bFgq/vPe7JdGqtWFpleTHwbiExiknlYDClhyrDhBn8b0X4/yp0CW3UHtQJVDDKQgxnCVW+6oO1IH
MKrm05J5WT9wEp7tCPYmjfHqVFsyXUsRwQAh65vz44wDbRpeZWnb5t+kMKmCTkxzIAba62X30Gme
2HOmFThaWIzvymUWZ8TAXSzOlSdYQPM1VN3V1PJp3/62Y8RPPdhl2tJcJkEN8YR6Hcn36bVFJ7V4
7ajfPN/f5DD3fleFhJhZOWNBLb8VLc/Che+q7uDLvqD7pmhjn2Ffs+3+uvQmkrFzI2uMSUrwiWhY
qk7TEau1sR274oA1Clr7y3Wne+FdKvuaou7NPCjEaIhFhTo0HYTAi9BevlB+D9GX0X/mPYF3Px+E
MQ8JTZuT2mxwrETIdT/WojIQFK04opAsewSLjuc2TQ27NdrE1stY5ARJGtl/69kQzzwuZjOfTSGF
ZwMiNDLuxvaY65dWwJtp4UjiHiuTM+CilpumwteknGX0oU0JMcoDbZ+WAW++ZNe7oRcTQ6pmmqau
RQxpeuNHL9YnrJzzAj89m72zYyIIGM2VuGhRJo6PWF5G0mPd62e6ny8fhivuONBuPIFGTDwpVZko
UUjHWc4l1hhmzAxgeoBgKRuYXn1uN9904Kqo3HcNz0CpBa1yrG601FKeEV9E4YziXU/0i1ROtoLZ
/Hbxqqj05tFyOJ6/fXf/z/OhLBNsWk1JypZ2JNFOq2zRy3099YrGDjF4BdQn7IkUkjN+RzmGJ5l3
zEzMQaV/SpvEBCLTdXSDkp67vIyIdI+jE15EV7bR6dc+/gkggvxvoNPEX54eVd/0JMEYZVldIiu2
ZR6UyW9S2J8Hyr46KlmaO6N/zfDKo+xVp/iSPOnH0elGlCopI5l8HTqYK+acJ8cP2deIWOvxME4Y
C6nD3JeG8Cgp1XHfWDhf7DVbWhkohkInFbMSqP8o5E6V8ovSglK74eEb72dd+EhMSBHCGXPsFVwg
nGzhonrRp8JJLHDKIUl2Y2/AqNffKcbEl1hJxTQjcAIx/gF6AFsoTq3Iw0HknR4TVmKzVCpsyGC1
R13O8xI6kRq+lBJPDMehX+1z9ZH6Kjfm2cRHGqXvneW0xTe5P9U8TkWeMkzYAN6C1IsxbrMqO07a
p6q5NBmnLc4TwcSHeiB63dJx9UT6KJDnAnis88S5KjmHxb4o0oSkcyLhsBLtg460SmoUu2+fx/Hw
Vwb2Wp1ffxS9BuVzhuOq4/sqC9Lhs6JxsmB64jt3JDvyVqImayUEO0lCng22IiWuJRX3KLoDsrQ4
jKBoR7TlHB8n5rDwjYMAkQoATDENnD5q2eKGHeHEHF4weC2QrI4umzB2qtECCEBt0TXIAINfXH+V
AESBWsBHjSOOZxBMJIi6om80FdKq8keRe9JkOY2IakfyvG8Qr0ez97noD1mpNShiiRGu14y7uKGp
L+3EhOfYbS+pL35MnxN0Yujqn/Wx9OI77Ru54z40eJ+PSTiyzBg1VPTpgya/He46AMfVV/kP3Z5d
yJwAiKHVnJcGx6lZgKxxWaZGVVFalMubvHu0mi95yDFKXvorM4GjKAWLVAK+IQoFICali6jTVRIU
Rwnc1txD5GjE4m+laillMu2L06eTBGL1qfbii+4CTPzYY/28fgrBLvJ3zs4icYlEFjATjRQVN/Bd
1hYgQkTM9xIRncTCGtLj0uvpIVNMznID72xZ6BszLRcl63G2tCZNR7GRGrvaDe3cxSfei23/WQra
M+Yh001zGRc04dDs+FF2MsC1WF5y0t35w/icH2rHOhLu2A/vgzLZR1/UQp70EEr309Xvy0H8uIB5
2TgZUJJcgQk5mDifkxN1FCbqLDnGjHS6nA5Ag4s5VS+DlV3JVXgqGuV+P/DwRDFxJwkNtTforH6q
H9TJoYsqU/Jd5dVTeWKY0ALIbHHo6atQMo+q8EOUvsn6dW1NnHCyCQKxyucVJg+RrSUqogFyQlDB
qNQ2tKvsns7QhW55MC07v0pGuwMS5jn15iuehVI1dqK4woSauqvHZhQgXjQ7R9IDTbkGxYQtLUGv
/JHroTYsA+oTaL9soGm1IZr6FJdtBx5y7EAE4yH0J4eWqckVFy9hM51YSWM+YIp10n/GVuiY5fiI
iamP0k3mheAhJ68AAplrHfM78kX9Sz1ZJKhyFvEupMgJ+qfsRnKVF+FeuTfu6vv8Ln3ivUI3r8A3
NVnubpDMmgv6OKi3CiQwMt0BlSnH46gN/GIjbyJ0psiV6Uo+pCJ2IKMoPQ8y2KlrwOb2im2JRLMx
/RaUQC5ZBo7Y16fsnlym3mUCm6dVU3TZuuYsLrY1HrP2Ru0vAhh129Ee8msuJDVPVfl9UiNKwIse
U9wOuiQvNtrcX2NFdFslPRsk8jJBtYehOsmi9bAf1DZD9uqImXsiidui6FrcwVr6qUx9ofje8N6+
m56+EsHcCmkz6NVowvtCy/DwGQDq2SHiTDqg0T+pc8NLlLbrCCuBzJ1Q6ENZdjI+37+rrOmD0dum
i33dyqb9dUqwnvjdIXrZP8ztjHslmbkixKhMcn3EV2x+/LOWiTrwbe3R53fhZhcebAgn0rAcoIMw
tIsW0QG59lzUP0ie2WFyrw433XA3l3cc5TYvppVyzIVRp0M8okBKcVmIB+hSMtlxaUcBrkJUu/on
/cN4j1b0C68Nt505rQQzV0Uc9nNoaBBsPQDQx1+uMvADVOf4IOIr6rwguuERAOzVAFGpa4phsI0r
o6kNq9MbzDViYS48kUB16of+0OIr9p/JsXVKR+Z2Eah7MxFnLZSFxQDTlVISdQJuaxAdtKvYHW39
Am4YSsTmWLw0fyN0QxqoMVT8F4YImLhqGeCL7OcU0FYOAP3vCV4vhqdjan4+96ivhTc8RMQN03kn
kAmo+WLIeboAzc9cRLD8upZcO2kPZlzOx9tUDJOipgjsDVVl9/QrY5BbpQ9xcPE1Mc6Wwpka5v19
Ro8Fb4cCbTL8fXl4FDX5AHqsw76b8UQwF0GsYSi5yQDq3/YfmubYdcGf/H1Nl3QNuOcmm/YNYV1F
naoAsmHOnklSnfPcOv6dCMZfiZrpwDADXWLVPTfYG8yFP3lp6LL5UwsWME1Np6rJjQxl9q8EW5jK
QfDSC/jmPawfuUJAefd4iAzyxj32Tibz8SehlJZogVoSdu4xd3+IPIrIIJ9kR8dDuX3Jr9IcpVbd
Lx5CTw1m9Dd7dziCQJJLx7ER+fFbwNAnI6uSZLb3MGZdFBvKCJwN5Rx1IKHJSkD9X8vqra5f8ok7
/b0ZFFfymE86WOlYCDIwwDXbuPT+6L6OelxnTlbZAMaSXRHbNoRz43CEsh2HSjBiQ6ZRQ5N1r85q
D9vmx7i3vH1z3bpf1ofJ9h3MkJgJMXGY2sOIOXMJ+LAS1ogpDybluOZI23bwn5/u9desyld49iR1
I0Na55WPE44yO+Dtdfzaoj32SMOvwAv3NIf75XKxZBXrB7JsaSywJOnbtB9y4NynCbqa8meKU5c5
82UEuTt2cSyXd2NvfriVQCapNMZaauMwAydYTfxWrhwtmmyrMOz9o6RGt6cXPenVSUaSLvZ6BL3W
w3Cpx5082nQ2Cyx+KgDGMMzCqCNFRmXWFFVXvVZPtG5j3aiFW3hFoGDA5EP1CFQ6cEnaDYbpuSu9
m+ayEs4o2S8ZmZZCQ6RzrUsYmJ9TN3YTB9x+KuaeMte45V3WW3uCOuzkp770867Otak0WUkLZEBk
dkwsUmHAHWvgX+l0eXqaee/IzbC6ksbkzETK4lRBa5FyJSrAV1UHxSXtg2ncgEjT2beYbVdfCaM/
ZqVaMhcgnUapHSaT3kro79NMK/1BJwDT7zzNtopwOEigt4lIRYDtyaiWDKna9hrIGWg7XPakg+rR
eQLxG92dkrzKT3yMre2ruOV7Ci53FTU/kIywQG6aHraSQBBewNhua8o5L/HW6TgNpq1VO30lRWPu
QgyELOkigwVGDupjdcJgBjiEvcQBCjD4x50WiN50kljlERxsJZJruUx2JIHdSBdmHVwUS2tr6LP3
11X6NA4c7FfOIWqMxxsFgJAWBel4Gg2uFnt1W3hiwTtEnhTGtYHCCEr1CKleeiTPzU1/pq5GUlu8
TY6U9cL8ghkXXrNrq+737tMx3j2EoWo1Ej5d/cHEYwPDsJ7oUZwA3cVy9d2Cz5d61Xk4xifervPW
yxyyLQtAt5Kia6+/beV+kaxYeSEYo1s8YyLF0b6gp1sEnU9cCo6TXIYH0RXtMuAREmxVdNaC2W5l
GxZGKYkgQy/mxW6s52V6IQBgIB3uwuKUS8SOyosSVX8Sb1YKs91LaTFGQJaJBBFAx2HT7Uls2wJO
BvM3uVO87Pv+Znhbi2PcQ9MAaiiVcH46FVbf5gg28tG4AxytHZ8WTul96/pdC2OcBNg/cqu3YG6m
b9Z/ZtH/P0N9217y02bYLmYhlKacYCPerZNzGWZ2BVarnocFv3UJKbKiokRMGSNN1imWGftNKcja
wvliko9jfDFB/1on3zAc8icBeiWKuRRIaYyG0OIBZk1XwyTaS3w9qoQjZDNOroQw95ycqVVTauCB
SWqsg4pAHXSybIgcMxSe2w5pC8fwtrKU9fkxtSEAuKlLi5U8t8deSfZ5fqZopRi9tOMG7Z8ezzFe
7WvTLGTdVE1ZlxSZHfdtCyTtk5ZM7v+R9mXLcSpNt09EBFMBdQt0N91qzZIl+4aQJ+Z55unPKvls
C5XY1P9p+9YRys4iKyvHtabmTNNnWToFIrT0tXKeoS1kcBZelkkrGQlcJdvUiTzrVO79o34PCiTb
fxIz0q0f4ptK3HvQ1PGokhxGqNVHI7xpJEH1YvXVRlQHkD8TBCwqD2gVW0GS6SNlqYd/SI+M2r06
BJjOcxqsuMZXyFz3kht8FxiHuhKnL8Vyl6vRfG0uaoitdoCy3eVusDOOyoGBC0Z70Qziml0shXHX
Sw1JKlMzBY+UpqOhDPKjcTiafivw7CsOw1IUGU0OAwYI+rj3gaSZa0TKsJ/shqFlk/GOzGcZJATz
t1T6LTg+ZmVcmrMUxVs6WIKtriY4Pv1bCmaKK+KFSN90t3rOX5CjHkTLPysn+E4eZ4ZjMA0JOgKj
m1I4qWByjK6y0/HrtloiKZxR5Ik5G2U4oBFeYXRxxA5Q5HahQMjaDX6nC2cNRieFuYVRUNxgotgM
DdU/jncpaCUZBFN6EGW+ay/wO4Gc401HRQtzVWV8WMpecVOXZMAJ7VhNCnVVkbGrK37+nTjO745R
PjZND3GDU7ygO7WzvvxZEA52tTcS+2A6f8D8Wdm68eKrfCeh+/hTlOqIviaLFRaBXaOgU5djg9el
9LEdE5ZxhNnLtsWsua+lsnw7UKt9kkZUAZBW6sCN7Huv62zzAvtpjnJojqoX3+mev5NFScdaQvxO
MJftYJhCrkmPHDw/owHhVgdGqSK7xoWYzGdtQ/OdLM6xGDLJE+yUsBAuukow39Qd5GLfXIWO1tr5
HrNOP8ktSlWOflFgxjixdQa1+4mxzne/gnv5tD5DTlvB5wz6qTXvI6w2tJ8p4r4TwjmauTFndTK6
8ZVOSLGbypaxBosKanoFZAI3us8xZPGZra53UjnHU9EiTsNUG10rS9x++FJnoT3LogvxL45AI0Q3
iKF/2NQ0QuL7FIHdKzcEW9M3r7CI4ipOhaxfVLJZiRwsRZNNUGqpkEY4N1cH/TTqJfoeUle5NErc
1vjfg/13Eji/Bu7KMPEpLvisO0Xa2Ir/2PexnWN4I1aP1nTUTUH1d/WFXejEubYsVVqpnKvRBRxS
bNNpdlBo2TXoW9l5GTphEBy3/cuqD1sI5HxYEgRzkqjsnY2OkuTU5GL8BK/t8hR5D0ZN8PN2OYIT
tZuBOnNhJb0tW/a2Huum96YIjzw/tLHlk9L640J0J8dkXevJRwrigOlJVKAUmB4PP9+OYZTokYn0
LP82Tt+odLetzfpX0RWQIlGKYJ/zh5VulGUUtiCzjWdHHUD4ZAW2aggn51dfUiSA/8jhPF5ikr7D
li6K5Mf+POPpBrask39v3AnrY6+tZtf8KvIS64f3JpTzgA0jCUgDRJGD7++NofPCedr9t/Pj3F0r
J1rdK/BDBLenDWMvS0uPSNV+W4zo+DgPNFQhilkaSv5mJDvNcJkN93kV2FIvuKRrOES4QqYhY+Bf
Y+WH95FGKld62cQw7rKwMTUGx2q56r11BiUNnkVtl1xnoq+0VjJbyPzQbcurREtQ7hzd9rl8XaNi
E2QNGgEMNWEEBdl0bI7xSffEyIrr5v+Pupjvea+uaVVlphjwGBIFtpgU2Yp8afa9yGWstDiWGvKt
Nj0zqUEs5pgO0jW9Z8gQkqPdjXevtDAH8wCsL2e6IEfRtONr5e1DdvP3e2LK472CftL3gdYY7N5p
ewyS7ZtDcQguEW2MJ3LFqARSb7oonqzG7i7EjVTB+b760kXgim5iSPQCTn/MvmrtfR0/VYbAZNkn
2tKQ8yx5Yxq+XMvIdBZ1sgzjR9s3cP29/Gsp/OpPnUtpNw5wxBOGU30fqCImcaLkoWtuslhw2wW3
8AM0lwqs9rwk0KmelO80pLtEGw8kKk5BDDidiDrq6L/oCflSKg06xFMQY4cCM911cV11zdO25qJv
yPmeMuqUZs7humnR20RO7YBGtpg1jb00W9+RC4FM1I8BRoZaruTpp8RL72UwDV40rgl2xWQfzO62
Vv/yjL99UC4ASuIp6Gq1sdzhVB7He3gbx9/Pjm/3twwiZluayAFwfqafskCtmIsDBJMTAMbaPMrm
xQSGZXW0p+R/768s3Q1fjgeout/kk4qyf32Xay5F7xsAHNsaCaziQ+kdmAdJQ3GzE0U7Tm1uW2ln
B6A32haz/oT//Up8fBKSSu+tDKF31xfzZRXlX4embQQt/DUMsncHxvmQeqojJa8mOMNzfdaBpoCN
lz3GFDxQHyNhKj2GUYcF4p1xJ+3zX6JNZYFv4WvwYwJOcU3JLXdUseE953bo7xVs93YNqFhC0QCn
SBr7sgufPEQpncceeT5VDVurToFyLqPLYtwHhqgFJ/p6nOsItMCMc4J3L649bCzv4tDWHzrEfIaC
CUNGgkzdT2CpvfuWnB+ZlHDqjR7Iz2Z5qxrAdWgwyixI10RHyPkODEVgSq7sQdOUNg4l13PixdPZ
hO0EmrN9AUT3jPMcmmUAxERGgF4m/5R+pFRQ+lmVoSsyIDx0U8HY13uLoGWud5YMdUywF9DfenL2
lcdPqPEmgmeJCQc113ULRtcUV7RnrcHbST9sy1gvRy6EcJY9pk1KNbUZ3eI3WiXH5GRh1YJh2Ein
/8uUGLPeDy/WQhxn3QhtIimdgL6o6NiSS/ZG90CLXxkRePP1l2ohh7PoKjcalbCzm0CyPYIh8g9m
AqAoHDFT0dr+H+Ya/hqDydk2xhrDAMwc7B2ufk+H8Ji9MKSGETOArT3syV12GRwHF/3z+wbjuuFt
4AqRcZm/3TpZzujVgWhtNiPdic/0miBm7T1kpj8m8EGhzusoR4HhrMYebzrzrDLIeKS4NPA8x2f0
9LzqUF8MwCXFpIUjCQnFBbeNp5MJ6ooaQY+XU2qpO1s/jBEgQVkuyDnWI/+FTkznhZsvaVQmowGr
0Q/d7GS76tIAfQ0j8ahc8EA58QklHyDFAHYktCVXVDNbr+ou5HNvqoLcMk0ofP+AKWgJAJDRKTgo
J203eSLGq/X3eyGLvUMLXbtIpVJeMe+CtkAB6NraNU7ZLtjRHbg+MYOk2815Pg1nFcC2qSNCOFiP
1xfyOcdTYGQmLYHE/io/BC1EuP+VABhM3Rd7gLk8eNv2KnA8Fud4zC41c4CMo4WU7evppuyvOjW0
g/Z+W8zq673QivM7oTxWfd4i8O/9Q6ArdhJ9gnVg6WssztcERphlcYJ7LmXqzpot26TxTyB2uRrx
Bd1ZVXTtOJ8ixWlJQT4AL3rLmGXS0pYfk1/1dY99h3bXf8EL4QaIRuIrFcl4dEMc2TN2gSsC+hD8
DsptB1RmpxcyVsncKs2e/Xza05Sc4lT0GK6JURVUcEyLmuB1544WqD5hyMDo3X5UznoT7LNEvkgz
Zb9tIwIxPMxrF5pjKwFFC7uajygZ++PVJBzkWvPOC1Uo58lAUBkGsoLwRD38eQ0sl74AyhkQV8Fe
hBq9dreWwji31attrZsdzi3F4Fb7G9jitlxTOwsFIeSqz1gK4nxWHgWEBvnM/HNx9YdIklW78hcF
g6fg4PCEXmrtVV1KZN9y4SWnFpA6Okvku9OMOIJNZ4J6/fgHr1NcW1ut6y3lcW5KGg1rCCXmFX+z
WYj0fsYcE9t/bdGx1ZwU4wkKhsCxq+mJaoqir8i5rhglemUAyr1bZb9H8igVv1UsL4QCP7zaMl1q
yF2yQIolw5hRYE7PFmprA7ZfU4xfYIdxL10qDptBndAy3b5yq2HuUirnyRo5KHyq4jsOTor9YeAI
BJiBddWvDPbNkFysGDnbItdegjeJGr/RFEejGY4VIt0k0r72I+Z5fSo4S5EILgfJx2jUxxjXISMP
7fDYlf87tCtysn/8ocajnFGKSROtQ27AyoQMRxNdKJAPiWA6RGpw7iPyw2a2MogJYzAg1upBLRuB
y10XYRiaZrFk7UM3EkDePqY80UjTvkbqb60V5Buiv8/dnVJtO6VXcW3lCQ+xqttJVwuCU5EI7t4Q
IyoKH6BQbiWDX1Yqiu8ZmQRBPfsbfA6hKm/HxN2SdIoG0JFBjTkv7CEFfl59VdAXMFKr/mEStVNX
k7SFOL732GdtW6b+yC4lGxEJHfANHAD4eLDgAkSDKeuv7l/d+IRdy6iRKthccAfla20c8uxX/Qki
G9yXNxHco5vMnU9zNoGVpffY9cu0czgdtr0K+wIbX8jg7oraE9L3AOlz+6Y6dr3+Iymny7zFJG8Y
vfT15EQlkMnoKHBmzH63xDLjXDyDI9FiU6kxtKRH+b4bdo35UukRFsCfDE1wlVaToOUpck9u3PVt
3LIQejq1RwxtHlqPOWn9QvzcimyCe219rVeiqYQBAhpeUXe+dT1KAh8tEsF5BqlSYr3NIEIK1B/l
MD1gSsBLsllgF6/Iv1tfiHMPNU6s73I4UWxUJS/0ByMPaD3skWAvB9BD6Y6NB8Un0xXkCP/ysr4Z
Pecz8nEuqip7jcn03/ND7Eo7UJTtref4QkWOLMpbV88T7HsGY63RZb7ui/8BsZvJAqT5WlN2fXEl
jYJnb9XTLkRwBhiQOvEHNlhSGOVdUWbeYCSC+yTSgjO83I9GtYnr0ZXb1p7or0g/z/rTtqsQyeAs
r6jbLm56NnlfABrRvNEzTHYXd/9NCGd2mFrKpnbCqlQ4XJDgXGeBHUyCVoNIEc7CCB21Ku7xyTUp
tmdyInWAkXuB21l1rG8fnQdkQRFUM8YZ95TFOpr3Bw8Y83uie8oc9Id7upDDxWyYhGkVnXlStg8R
32guLkwGyAI0hW7my/BEHrY/0Pr9XAjkHiW1DCYTXEyszqPtWS/bP4IaxmVIwBngQR1R2251AFRd
COSeqKwIS9nCG4XZavM6PA+74irbjV6PXaICMWR5nR10l9ExZ/vYzjIAUaAiemovJWHZQHCRNe7V
CoIimlUFNyAwLlT1wpcENiNUlfcU1MewgMyqPUAUT4/mjxlKRmDiCXazaWfn+Y7hbBRutMdgWrDX
3caN72KP+UURxdF6XrU4ds6lkG4yIwNwGNjKnPdkP+8Zs3J00m/kH9FN4OQnyU0dU3A1hdbFOZm6
MnvFnPHsJKDus/0DW3tv9oCRDB1G/EPdz/T9ltbFOZx0AneOYUBNrKHbvfw91WVs3e0rTGeY+v32
3Vl3PBpo+yyFYhGMUy5TsZiQSLDkorgysi+R9nsmAhHrJvomglOn1aRSA/UC5niy86D9DPpf2yqs
FxTUNwGc8+zzzjdMYJC/llnHIwDQbtpddItW3yUgCXfMLOKDZps/hieRJ/gX4/hHts6nwFkgd/3c
wqc2u/KouNGufbIeGhdz0SjWmJotqmBsfy/9Ayi4puZaNcAYp/lYDZd9cw5kwXu3XoL6e54IQN5H
wlZrWTNgh/HBXLjUq8aGVoBdMHfRA0PUCW9Fi4IipTh3GmtTPhQzXj9Lapxp8Ax/sttR0HUWCeE8
ZWtUUt+XIZtAdkcsAM/zjmKya9sWRULY/y+TiCg10cPB1S310C6re9qeO1GssLbPiYnMN5vj3GCi
m0YTsByMQQKxSVP27vSvHU0WBVv2vAO1iiOqUG/fY13mXMU85FLXkgKmN2R2BnLyvBC5WmZZHyOH
N804V6FLSUVrALkhclDg3LvDeGHueqc6liespwqksWPaEsa5jbwijA4aVifLD13xS5MnO9KwudR/
YvfQUnXZAHIKIFJVHoMymGha5ArW30MlcSI/sCNltFWlFdgeO/8P+izEcN9HmlDZNxW0fwiAH+m+
bUM7kfddc47qwyesfCGJ+0xVW87TpCEm8KvEVsAkpPV2K4rt1936Qgr3fbpknoNyRNwtn7IrrEx/
QSoBcnX/xtyFL5isvZRus5v2QI9UWK5bj3reZPNIN3WHac+Won8RYypZR5vUOsxnhjmDYHafOOUO
8CuMZkJx0qdmb95WR9bRq9P/Q194vViw+C1cOF2omlJXI34L24ccj5g+OkivNJKyRwTdh1X3tRDF
ef6+IFVryazJj9ZXZWJ6AbMfIqyE1Xu3EMJ5+0Ge/UbqscHcqeZDFra9XSSB09DquQka9z9Zqs45
/bn349SPcHY9tr+DHwYFs+3ztoj1EGChD+fziWIUuZwg0c3P2ZV/q+5mz3L7k3Sr7CyMKIpCDtE3
4rz/LMkdaBFwLUhD7LZ4KsGUXu4EOq2migudOF+SqVlSR0ynfl8e2wg8CyzgZ3gT8TUBW9I3jH2e
6lt0oy7ywxgLPJnIQjj/UmM+WDFUvDRV+pRGpjuSC4t6Y6wLrEOkJedhTC2fFVNhkb0ZO3r/MGZ7
LT+OAJpT6i9JdfIxbCc4WPbTPzppbLyjhqqqhHIG2cRTEhkRvl6/N26TK3kX/tQd0wtOkjMfhmfj
hwkmzNoJclvUrFnDRcEzZBICHAhDpgZnOGGTynI/YDu9/EFAmA2P6qVuwjaR1QcGy6o8Apvhc9b6
JpQzJEOVEimGWOBnBzY1byn2TgmGBraPlZ3ax1N9k8IZjDSl6uQXiO30ufIU9CaCrnK2RaxfuzcR
nK2gKWtMlp8BoLB60JJn07zws+O2iFUtsFYvK0QDjh6fyxsA9g+GJsC83Xwe01McCIp+qyqwBQ4T
6Z5q8XG9CTiHpsqwvB+btadV9CI1mpMO1pZtNdbEEF2TiYIpREACcidl1nrkJxXyvSRr7L7/nYEm
TjRCysyG/+ALGfz+QuAXYHCTdNTLmninIdvDHi7BwSnHwBCcmkgU91yhp5aqkoHnKpC/poriFOUF
qBHgebOjcIB0zQKWanFXtM/zqY1j7GYiGzqkqb6rgUL9n77Oa9S1yFDMEXDorTqbjNlhJJdBcU0V
Qb18zccttOBZFvzRCLoCTFGuSX713U1hvczpKagODfgJQWGzrc9qh20pjfOoc1wlgVITQC/91g/1
kY136UfEEmeGqCOsbQq+0Os40eL4ct1o5ybBkzGc0qNa23/IF9tTcmwi0BAgO96JXKhIJGcUUqxG
/awDFUCvv8fyYyG72ye4OgK1PEHOR/utmmr6DB9N7OhKT+3Ey07ZrwhTGfJl4/SecWa0tNnev0pc
v7BRwr14xfPd04ftXyL8lpwfnxSaxbR5reQkVz2oVktE2u6MiQmQQxuOCLpb4Kl44oUWmLNWoMFT
ZcEzAQpr/zjjCdzWSeA++KK7ZoWABwoN5Er1Ph+fzWEvm5h4xya9TgWiBOrwJAthihdwKjHdUqaF
rZe/x0jF+sXjtj4iISo88+ICSJGpjCXBEskgVXZHz3PS2Ml/fEJ4HgWjyMK6TjTTDfIJM1aeCsSo
fPjEc7swe/65JbMsJcBSQo5Hf459CpZuwVGtzkwvJbCzXJxVG0+EjDoirvQY3TFYigwz2g0wTMHL
6UylrQH3i1XUgCJ6xNgThm3TZxFBp+hOaZz7SKIxQMCZsWqedZBs0xsBmVochyPkHkRjcgJfpXGu
ZJIGxTIzRO5B00rOVAANL4os09u2wfU7ZeiWqRHK5hjfn2tRxbIFbOPRjdBaNMq9Yt62KlgM5OuK
WgLvuG7vf2XxM+Az9pk6iS0P5NVlMB86IL9Yn4ow3kSwQ12YSZLSIrIGqNMmuj0R5VbJsfrsxzcj
LW7RaRJotJqwAiDhn+PjYbf02TAA8ooQIOwcNmFYXA6SHRSYMlTB0d0+gsZVlNGt9u6XMjkrVNK+
UCMNDWdyDTDUXX6dfGGjcbNHrmZUUUIvw0Zf9xCLkV9ZfPYxVHzTljMWoo59Y+movpF7tG9qPCr9
dxD+Rg7Q9s7Jj/AkQn4VWQz3iCXB3JKmhKrYnnkaVHM/hs1FQESTvK/UQ1uKcXF2H2cJUVhqNd2C
Y9sB84RXvcQ/Nbe47K7S47TLdiFAWpBsza9Y8fJFl9tlBhDMFg+q7FXft28l+4Qbv4efYO6T3tRn
Ga9pTi9z+j3PFMxWtXYci5Bh1g+Yol2Ffwx94/19KWdCKilAHhNq58I6x8ph/MyYEzCe/xHBI22q
jRGoTT+arqqbu2qku85IjkCE3n3myN7EcI9pqPhZbIzI+NQ8/Ias6aLp8zsQTjlGEd1ti/qXW/8m
i8tjrEgPdXXQJ1eyjmq+n41rjV6OZbcbtFt/Cr1O+6Wll0pwTbQbCwnOZ8SDB4ZQYGQQ87XptHBy
YaiSGjNWE9Dv6TXbHGL7SuET1ng9dG2Fo6mrxkiAG4xEV9FlfpumRYksqS2EKVHspZrrDw8+ie1O
1HtcNcWFGM65DGE6F5GBOlmsKGfgx5+juMLGQCWk1xAJ4pxKIEdUMyPkVGHyVQO2c+cf0CwRmKNA
CF+cKrsijgcQS7pReOlXjw1YNMiTwA4EH4ay37Cwg4FgT13zgQnK9rkNp7wGsPOd/1A9d0AjReHr
PrpPnUggVSSU/f9CaFPTPCUt8mpQGn8ZCt1BnLLHVvLjRGvR68oWNT64wTeT4DvqNMZS3oxJBZfk
6s4I50NKx8z2zcFu5NxRzPRAKKidDP9odvmv7dMV6clZSTKUjdJPGp4ErbA79ZgXJwUuuCWV4DqL
LIV7e/J2qP0yg6VUyrcm8MwS412CMhKLev79HD/QZQRT01KL+cYGf7w9lLIg6tpWAaCC722iqFOt
BJk8wv8gOGhadJfL6U2j5PvtTyJSg3PxIDdtJS2Dhwh1zCtidqyQBRKYj9k6KM6xqwFpMPULCSqS
pcjPnCL+RsaXIHhJqEDUtn1hGfT9mWFovZilDGeWdiCfulTHY9B6pfz8iSMzZPS1VEJUnXAuQqbj
hPGXEMYVjrsgwliRnu+2RazHowsZ3E0Zg3DIpBFuiM2otVh6aR6NwW5t6XJKsfc1uAVIytrOxqjp
/4GNgH30D59sIZ27PnEJuqkwhI+YTvmD/MjGWPPQ6dzQ6x+rJ9F83Kqlv0njZ9BRcyuxGgJdo+El
725isg+nB8F5rhrhQgZ3m8oqUueGwginEF1KzOA9hi515Ge0NTzrSMBzM34pb5vvrQhzV6Qcd78K
qlClYcrVyk2lXPTK5RgL+G1EIrgLFvVmpE8qGuuGfNuSXyF9imTBA7UuQjMME1wRiFY4c4zCtIr8
BilgU/wE/r6s3YxCmtFVT4TWz/+XwcN/aHM/hSrjh3iOLAfdn10IQFMg1ui2gYmRav85PEPyJpEv
SA1dj0RTQtCSpQesBNqy6lRK4WybnuDo+OmKsYwoAHYhRKouh/JbER6C9hNt8aUenAHMcSkpAJBA
RheHN3PY7dqO/KK14W1rsl6qWZwX517nNOjUiVRsmGzasbFZIFTPh+Ro4NvEl5MIClJ0cuz/F1GR
Vvm+kiediUQV41DalyydXDkS4YqIpLA3ZSFFGSQZLX/0T6y8xbCauSc+BQcdPWwfnkgMc1ALMU0P
qC6q4+yM4kaJ9mp52ZiCiEH4fbhb2mqlWvo1Uqj8zGZRiNd7DAdm/ALWXJTwthVaHfNaWh33SPSK
mjV6GLGyPFaHsPLCsBgdsle8GYOgzrQfwh2AYcBW9hzuRFuh6/78r7PgB2CKMNK6LIDPS00AWllV
5/WW6XTVcAx966bQGpG27IH4+CS+CeQekNyY4mhucceK+hUxOHSxzpvY4461GkS7kuxDfRQG7ChN
lVX2Qrw3lnKgnZYQlujM3zTMe1XyWdMvqHJsE7fsBKqtW+abMM57RLXckKFCuSIvJG9srKs2yg5V
MN5v28u6e38Tw91mcwqUKGVjylk8Peogzewsxd0WsToZitTm77lxd7k01RADBojMgCjusCQ+vO9+
SU7vYOLMGXJ78BLBw7huh28SuWsdIK6YOt8CW4fe2GXyXGs/R/+Boo6gNqHgJRGqx93vmTZxMbEt
TQZ1DP2mb4pXzy7dzSfLbu/mBGySwo6iyDy4a25RPxxnDYZP7CK1VYTwXr4vADtWgpUH3kV2wxrw
FI2gSbs6VkZMmWhUMQ3MNXD2EgTtqFEfN3w6MERHBZXY4sxqg2LQj1UV30Txe4mKns0kyXKgAdCX
Shrtpvw6DF+2bVMkg4sD9TFrkyTGt0tLyyO9sSNaf5LTSnCZV/FTFsfGbyc2kuEXioThaIb7zUZU
5S/qr2AnOUFk+/cqdvgwc46ejgR+r+G7aBlhNQFbnCQXITSWBFYsAtwzpEg14HkBexOPv4Ji9DDL
/LJ9ouvP3UIYZyEJZozDTEZMb4Crmu4zgJ7VO/PA6DEjIfzNqvtaCONci9aM6BMFKNH4iSeNjV3l
n8oUFhI4V2IUWoFBSlhIr32ZitauNMNJ5B+CQ1t9xxZSOB+S9VGv+Qn0+EOP1npnw/7DO/NzW9K6
wWNjgygY5wEo2/s3rDbHSatMfJ28mxzJnEEL69uF8rnCrfkmhzu2MJStSNUzxsxKfkCtXXhNdvGL
j8CD8VaIAo9/sbo3edwBVmOTA7QSB9jvUdJwSoCvSw65BHMA7pRo4HXd6kxdAU25roN+7f0hktYn
GBFFTlQbP1v1gQ7e9kd63dX8EGmAz/YfAdxX6sNxnCTtdTUtA5o8oDoBPoSmpR1/BYY3UmTfk7AU
jv2w6cJydGKXVwyqXBNkMCI9uY/YhbHUKawc3lR3mn9RGZq9rahIAPfVgkpqOo3mplsNvSf34b5s
2/22CPYQbh0l91BGWp7M1AJRCxvzeeUh2EtgkBPF3eyX/ruYD6AWlWWFAJanWOGwrlPguvcXqfZd
to5lgrdYE2Wv622ZvwaC2b/3FugbwxgQCyPX/iNoDnf5Pfh73ETFLFGBWaJYCGq26jYs2QIfDQWH
Cl8MKv0i1/GxRrdrQX0JtjHrOq7utr/U+h3GqoOFXo/KosX3SsnWlIIhG3eYjaxLNrhnTqVn4gYn
LnU/NR+1EMbF141PWyChQ1imZLtEMQ8UTa1thdgt/WATCxHM+hfJpeabaZiXiJWscQaPuuTE82VC
sanbEEEMuv553k6Oc0hjPUUYwkeyAHBTW68zmwydbQXf/ps+nFeqi6mR5QbJMmhLvd48RUHmxJZi
F+H3bUGrQ8cwX1Ohso7WH98N0SsrAhUMmtRG7HWWo+4SzOdFzhw6xjn9kvWwc7YpZ32mZPdXLFgZ
33+wqcMIUWbB7daMCbm91IbZJiKHtB5CL6RwZhFZYVBq7KmqJpuRsUk73zNvX0kYhcB5qw52IYsz
jCQMcqtk6/TToBzawLD9QoQvvW57/3wrTP+/PzQN2B563IKCKB4vVOlOHu99EfC4wB4+LJE1tdL2
RYcH17jNDBvgF4BZMx+taxN47mAj3NOvYuzK9byOKgohMoDPTIM7O2vSZx0TNnDpmuMfOtAB5k+5
aTdud45B5jp4/pWIpm/VYyxEcmfZUVY96S2UPs3xmmbHDpSWQBFwClHPVqgc97Sb/SAjuYNDz4jN
mOUJ6IYP4d68a+0Um4674VgfRPQTa8yOFlmoxz33KZE6K2kwfx0eGdBUcmLImArWDkX46qs2uRDE
Pfp5TLVsVpA6aj1x0+R6mGo7EHkpgRCTtXQX7l1CA41UISZXdLRN8/o+M753QL/cdoWrF5jCCcqM
mxZT/u+FNKQdEo25pDGVncRo7MK/3ZawbnOY6zdAmAzWZM4SVK0GBVuPgmHVGq6eXtWt7sbhZRmK
prnWzgtMRBZm7xSiYGv8vSpjVoO4MWpNl8oZWs062FTM4xR93VZHIIUvQeYgbUnSGh5vCGrbJJe+
8ttPP3FkC010LvpSrC6cqxhzPjQrzlIJKnIZvaqJYOg0PG6rs/b9l6K4mMgq5Dks4sFEib13TTO8
LcZIEOWLTox79SSC2YMqx4klIbxaPNljYu0bX7QIvPruLVXh3r2aRg1FKxg18DptLyKDkIdQLfQb
KyokrODE1rGWLWeom8nWJA2NzQRfUAuFXFbMzviwbPk72Hks7m06RIoagc7O1cNLSbvOyHMKkBnN
84HbpBQ/JJ+6299wFYHCQFdaQZkTc0W8vRSkD622YDSiHrpAmCVMW/A4Jpdk14OnW/Z8p/DSR1GE
u3axl1K5+2ZqSWBUKXv79eaHlCrH3CcneRj3+VSL8v1VM33TkHBuyk+sgtRqiRESlB0T4yYB48v2
Ia5a6UICd+fQAijQQ0Pw2aX3un8n67tWBNmzmlUtToxnbyRGG4elD2c7OACYdwZAstQXyqm8k4FR
kgAOYlsl0aFxF69mpuLLaN+O0Y7Sm7F/+G9/n8lfGHqQpHmtyQg0KfV8/6SngqUg4XlxN6k1fNKR
EgrAAwLpmvEKU8wjFEcNqKPRXoRiIZTHhUdSZsTykEEh67HHRgmqShWQkXW7zV6nwMQl6FVXoVqU
gK5NoRa/lBYOeeArBkhlp1MNBHjjOOwBUy4MV9YN4a8YntGHWNNAxgQ1iiicnURKbA0t3G1bWL8+
byK469M1jI+xwEpzVdRuIn1Jix/mLNrRXiuCGG/H9ZrgLwyuxlSlJrUIu6LmXJPDFIAI4rY396l0
4yf/VSPu9kgdGn9yj6J20QFWrb9uQcAug3dx+9xW8QRALIylRJRnLeXD1oBfRq1sIYkHbiUr3TOq
sfpC3RW3AdYxdGAyVsfAGSu7PwTC9G01YjY0AuAODKXiReSUbBoD4CYjbljmT091PlwDYeC6qtJd
rKGUalbOnOX7jJieRMpf25p/eD4wSGVhrMA0KTDlwKfw3nsMJh1zxQxLVy4DewhMR5qOcxiBkV0S
nfEH++dEcS9Vq5JQKWUUi43SUX6wbTzrKP2Kn3pHcWrb//6JGZNXiaaCZVMgE3xgqsP6VqdPlVG4
sXYm+mVWXisiat7183sTwX06kzZ1MM5J6bazcTJlZW/6/lnuNSdohZQD7Pa+C2k4dThP34WJVvbN
3AFsCqncPt2HbodC0DVDtTZzZ9sw1r/Wm2Kc14/yQjZSLS5d33KI/s0XTUeL/j7n5ePJyIJJs/CO
+OPdVORuZIg4jUQiuJynnEwzTca8xAr/PgsfNVBebZ/RB3fLfRDu8sylBmYcOe3RuzxY0YWkHuJ4
999EcJcmaSYjHZSsdCflpMcXzXBhivqGgmPik89xzCU/mSV0tjFM0V5aye22CqK/zz1KOpkKua9p
hzn4GwRAqSXA6hH9ffW9C/OnZkRVFGWjsD800RdVe9n+/R8Dkvefmd84lDqjyig25F8r1jNW9QrH
OiYAFqWHdBdci9iIRPqw/1+8r6NqJXWd4mY08ymSTqYmqH9+TNGYPnjndGph7Urh19YsqyJzXQAA
vH/GoeGtC930iRyUXXr7P5doOFHctwf9XSXXkQ7sduA0Va6ZAZ1VNK2wel7okqjQBBOSr2XFxXnF
wFCalBl5V97Fzylm8exRmNyt3nSqG7KCCRfkd5y3KqZST2mH8mfRVF4Arq3ZTF21FpGVr4uxZLAv
6sB54Pu2ZtT2FeNGcOPUCcgenLdVKLJmduT8K0JlKIFCE1V0fpGjLxSiNgOsebptvui75jJ0w6eh
sNlKPKDPPnF3UKIzLQVotQbhyUGxpNm1OWOUlrwBGf+eFVhj32lPjB4NZAz38n8UafD1fQB+Dmad
4kmWFAjM9+E+fhpvR0QZ/4+072quVGe6/kVUASKIW2BH5xxuqBl7Djlnfv235PM9s7HMQe94Lnzl
qt1IanW3Oqyl2ukdakwC+/O1ooWTOq0RSYfPFzZS0GPfamGBXohpK2/yY7eXamSQy0MGpiMRIN5S
xDGXxnRopu6DWvpZGCFPVKTjZqiAYFiU+0Zp3X4Qrmzpas1lcWrfabSoIhOmtT7G6U49Mp4j7Xq6
zS2M7tryVke7h3H7VypjyJzbDsYBZsND5BEdQqDQpA8oqT0l6HZira76y/CyLk+0n5wTt6bA9OUJ
1lAyH5TkPsgfga9ihm/rUpZu9nwnOT/uV2NeahS3rg4PRHN0/aYKBC2oAhH8+7JtA+oHyFq6cmna
oeGCicchwuw+86ZfzIdCDZ1olGLGkssB5U1fREqIKL4DdwUDtYx3yVmDBBfajTYihofFJQHulML0
qoBb4qLr0e/ktsefOxZvRnmdoRdZFmXGBTJ4uki58cJKYekGJcHQYSptk9F05Fo0kruoZqel8MAn
JU1IXQS4to3yj5nd5D6aCCn6ngVK8LUzmBmjmRzOGNEuUKTUCjq3dbwLZHsvrTs218wmLoy7jmLa
N7Kdb7D2cmLZLs+skgcg78gcsYu+vJf9X4N8VYviSNEOcsYoivTMAC8x2j3LEqDevWMG/WVEY7eS
UsHj50uKg1sNZ4IktSG6BDPk+srLYFwxbKrmMSou6963NREuArv6X27U7MQ4A5RIoTcN6K13Ea/d
1D0mHLPorMPknBpmCmb+DTukgKvOFIGqiBSfM0my5seaBYxaAGmkOzJlRxT+j2lhvH/D8p2WxxsM
r4poSEKkdAvLOvPpdEiyX9ofY/l9PjB+miQAiAUdS9g+LzsDV24wbnwRTcvX8jQng3tndOM0DQa7
WdJevyv/YegI/ka/9fZRidiCdT6KGRoEOs8/PcpQG8aswboqVp6Wnob0Qu2LDZLKgkBt0dPPTokz
G0FsJLoVIw80hS6JLqJK0FUiUDbC2Yc8r6nS53gETtXB8/ZFtmtEvGJfCzDcAXEGwiKNhp5Ur3WV
0gWv6ga8Ue/ynf+gudYu2yBvvEndwhHl90Ur42wFHdDZpigpUuPJXTqghlDdF/4/63dIdDqcichL
qyhpBjWQ0m1XnUmdIAZi37higviirawkVG8rqLahqxdpUt806WPZAoKDSru8iQTt5QKl5ou3KQ1B
btEiYm2SLc19V59eyymya3X/V7vGF+Q8gjmVukwKjJgdK/2izUSVEcGxaJxFkIc+yaUEoaPVYgyn
vlRsf1ODt/KxPDfu5C107qATd31Ri9mImYPXuJioz4hRKAqe1MGh37AsYKIAHhJK70R29hpd9Dfr
AgX6zcOkalZUpZOG0yrMg1Xt0rizA/K0LkOkEZx10H1NldoST7aitsBmfUVCbKUcOMhKCezc8mON
zQ4DfMmQZZPLSBR9rMReDm873Y1AuMlgw8Nd8M+wyQF5JGJrWV7XSRi3LqM29L6pxtY1kPgIq/eh
3PkUr6luu75/XysIH6bvJIh9yCz8mmqzqkOmiWp+jbpBGkTOSCtcKQxh147e0h0xH/VGFuzmcuhy
EsvZPh+QbLlUQzcYzXCxHfb+ASi6e1GSfVkFT2I481fSIZ5iH86jCV8RN+vZoy+6VssW8CSCC4b8
iFKQRmIDk0RPbTOKk20qk3/M2iNOlqB5VCZhI7rKy/bjt1A+EZf2YdSYodm5cWU3iTOxaicqTzv5
enyTfbc8Z9zFojhGJJS7AEmTaH3FmLv9MAO1D2Bd9UCgjiIRnF3EPLmn1xPeOkQJMY7Y+4/NhNBi
XedFQjg7CPDmeCCsW1DNGjsvJFep8sN3RFDLAEoMXBLh1LtBi1H/QQugloX64iWoitrRMI7P62KW
1fu3GN4fTn1nRF0iwbtbRzVzZXqlqZu/E8Ed+pBPRSMFyJGW/nOnPNQkAEq/KIZcTCxbqAz///3i
/WHYG1IoZwpeaAcdiTfpMspdNIBtc3fc999TspMw7vz7XB+9qcWS9Kx57mj7k0x0t75r/+EsTjKY
Ds7NqjaFmVVAdVmrCDmfzqo9GMVBG4K8XvutN+dJFucr6kgtJZCfFm6bnXVlbht6fiy9+zRP0XqI
SXwiGssQHhfvNKKYJHINvYsY1lu7y53YKRNn2GSbQtwWumhhUWK3TEKJQWVufYbhES+JEWMyX6G4
8dE/K2Hrmn2MZhLWFx1u8/fxTMR7KBLLLRIIgROKAwMeHjS2Y506Kdg3xvyIEZS6vPuOvszWyBkM
EKcVg9qzHT10B9CIB3aeAdSRYh4KD4O7QARSvmgDZ/I4xyjreaNUH50r3nUUWjb9c7h1FljoGD0h
rDkB6NOfbwBai0qznmRkmyP90MfRI02tc4zBHGKz8gTRBPutL6+QmSxuNSPG1qYiQY9qGGPWVCH2
KF3Uymb9jBa37CTkAzlvdqUzYDbLvozuldzrjnQoL5WgEri/5RB9JoMLJkgM5NAKJsnNRyc5MJ+u
T66/S3NbuVGfFdyuXojgzvR4ZfP4NIuhx76nRrC9UmaPR5ac8A41sb378Nd0mfyobJBQONahbkWL
Zc58TTDnWmJCJl0FNpgbnA9bNulg3voHhirIMERFyxSoCD88FNBALhITySRSPRvDXmofpGH/VwrC
p1ySEkk+j82/TKF0FbXaoU0kQVwhWgXnVpIkbke1x1nFwyuw9gJ0SUsioG2REvIZFxLlGXpgDdTZ
dmRbO9ld4L51znREjLH3XVEVRXCteCRZZfQDmIocSCvJvW/ceuH9+qmI1JuzrFkrFaytGGWHrHZR
Cgj0IzAL7VjIsS46G84IUS9RaqCf5IzdIrfpLjkH1TpqiADlvcqUHatCjftK1EmyHGmcTAafgSGD
Ekzw+MBFV0Aj14KKxO4sN3/ODyx4GiS7E7p/wcXlw87WKDKMUHzMTNY/0AYA95g76TNewu8fcA2F
qANMcIZ8PiaLjSKaErQPl+OVb6LZRLopi71miF4GgiPkw9BSDZQhwJQNmNzxurFeJKQEq0S0GoHG
83mYoJT6COy5wLsoatDXNZdNLWKhEi2EsxNaUBVtC2Yy10pkQFA/VfqZhwrE+s0SqR4PmRqGNVrI
C7N11VfvAtRaGMJrzmhmW7thF29F6dLlbbMo1RUTLyoePVXqSrzaLAs9eawRf8odEona1P9jRScZ
TPNnPj4pLJC2pD6g6M4B6+vvlX13lu0962NwFsDW7voOLh/TSRz3EvGMQYs8DShGRnPeqKbt0ZtC
1LQjksGpwlS3fVsZsA/jeFWEvU28S6I+ra9jMVQGaPb/joZ9w2zbGgOZnDIBGnJSorMgld47jxz8
TtnGmnHQu1GUPmX78jVyOMlj9mImj6Ai0CseQrG0soFKXxwAT7yTX6wBPY0se9r//HMAgY9w9iSS
cyMN2p7GwUc4qwBqmiVP6UG5HK+6DQM99ibR1VpQdgIl1yh6ek0Db43PK5RakEODwGp0e93Ozo0j
w1WTNsotktHP6jbfRr9E3fMLNvaTRM59WRkaHpUYPY+a1tkoS+yC6NAWz2MkIhRYumQENC6yiYky
zHHz7QbA1bXUTEbuTwbYycdWoo+IoIusAr+gfPvHqvlJGBdkyqHcmoGKx7GCbFmCRHeF6XFgFZPr
tK9Fp8bMA6eXn4Sx/8/00uoss1NNVH+7rbJlOlkOu87pNio8cae5g2AyaylS+ySPsx9Ek2uZQRm5
zbbdJNesqUK6pecs0QD8FtDWru/lgin5JI4zJX2MccMyQAa8M36a5o1ZvOW66GqLtpAzJapFpQoZ
aVYrbcG7zBAZ1HtEueBc9re5oJ4kWhBnR+BSmppSNLCaw6Xaukl9G+h/buI/7Rl/keu0LBSK5IWW
3nn019ScG4ZodG7B/H6SwV1duQQnB/AKMGJdvFhtYJPssWu2lDwX/d8eD/dANTAHEA0eNC57HrYM
MCPdZWfR4+jq/4fWkCWTNDMUPLZkQVPE7KyGrSjVeedptuZru4Loz7mvbdZVe8nezkVxZsKb9CFV
NJgJCUyM/bEc39Z/X6BpfK+QX+ajF2eoU9XtQxhfW/ljrwnehiJrwDcKhfJYTYUKPc4SJ8PIMbxi
tJWcBizpwG12p8dqJ4rJllob5qr3gVQzs3ggXVWzocV17Y8S5lt2ePD8C7HnX/fb/2tvA9PnFTPL
0yVZftDl2sQSgr5qV+S8mEZbriMnpK+BdK3Tf9bPbqk9AIs0MJRsMaR5ftKfAEEwapkektZGL2oX
bORNuPGQmFEVt/ohP/dutpHtUAxbxHrivq70JJm72Z2mjA3REGFrO2CrHps9w24L9tGx3K+vcVk/
T4K4e92p+TjEIVonc/LSGRedcpMhB7kuY/mO/ZbBD8T7cVzFIyvn9MaZMv5sq6f13/+PC3ASwF3i
xmsbSysQFk7sKaxtckZDmFTQfaaJ1YW/FXVgfcVJIMpcNUzO4yutgd4eNuzSO3Hq/tsvJ19r4N55
7QHdhtwZutpEA8PLdvG0Ts7tF/XQElMC8oSnPRMV3YA/e+2NIhBe38/l87IsjOTLALjgW6PCtsm9
gDUeWjTFNbtRgvd1Af+xeycJnHpHfqGOEgImd9iOm/JYOqwL5pwxxjToCZXPkotS4PGXt+4kkdPz
RO+iVvYxsRlOh7QvwHjwJkWh02ii0EwgiM+RGJpk9SPrzRtvMOXjFgC6Q2HYAUeMfMWucH1XOMbl
dLe+o8uRwO/l8YkSTF6BKcnDK6UzH4z4ekxuU7lxRmSkCk2gHf9x206yONXvPT0jQ4WSRb1BKRU9
U23kNrhrBO0k6lNrV3880flx104CObWvqVonAGUGtn4tufG4r4tw1+cCQyjSSb5rRVWyxCLRhIBt
R0ElUe5Sh56H54xTS7WDG8/5RpsMTMhpWcw0z1xolbd0Stg+djS0hzB4yirUmZr2cV01li38SQxT
2JmYGi2hGgbnEOXG5116IaMyOLUv35ABAh3KOrwNhecCLTWp7onfI3hX0VpEyUZure0g67t1Mcws
fPGKMzHMcM2WgpRGk0QUWj6WgV3r5vUgx05qZef+2B0qP9m3UiSI3xav80wkt3ueLANCa0Ti3QQU
WBuMdp21z3XonY11VQlu1uJJzWSxSz5b3hgxlDMLej5UF3oxAIIRlOjCdiZ2W9Y2kbO9GK6Sh05G
EKXcxfG++KC47OwIaIIt7G909q0EHtFn6+JsbxbVGM7XkTbuysLWMWpQJD/XFWPRY50k8JkF4qGp
qGvZY9//kQRgXggFHktwNB+F8dnRlDkG46YGrSNKlBwzLdgh936gsSlQ8GUjNFsIZ1sV0xvzQsFW
mUBOGA7JNv6lXIKA+L64VO3MafeTCFBdoOAf1n62st70lVGdVNypERO1QIeX3kHDa4+BaIZwMaSd
LY27vHU/eXFesnIjsY6arLnKKG9qZGbqkXZ2n0dOESgg58ZqQ1FH+fIiDYq5EB1YRnwLn1EGUqjI
sIFa1dg0dzqMhYTBLs8O63q4rCYnOdzxqRgDSBMdD4axw5hLEe8z2bv1le/lf9STHM4jlqMqhTUD
VECHQsRefGhdvqIunntoA9uqgHoUYZyLVsadnmr2XZ9ZWJnXtM6YQKx6HyHE/rv9Y18xU8ZoTFut
DuASYQg3YQx+yeFKWOxZNhanzeNMeqkrNe3Zq67P3st+Q+EQ11exqG1EVnWDInlMeSrQTM8ABt8h
z5lIr14aOkkLpgo1sdNCoG7LoRghBlqoQJCt8oOLSpdaMgb50NHEXv1Imk1PCMakxxQkD2C/Qjgh
Kt4v6sFMIqcHA2l8aQpZD1X4UHZXCrpUC3DqrG/gcqZYk3XQi+uqafHhbNt4RoNVs+dvfsmym+GO
XMSHYM8yxSJQ+EV9mAnj9CEYMWigEAhLw7dYdiVZNO256HFnAji/LsWKjzE7VGLQ3DE6YQiIO3T6
bOWXiDr0DeGlsP1VuIGck698P6mSAlZdLRztyKrR2kG9si7wDQwHVuC2FhV+tkDOwXtlaY0eBeg8
ARNn9lSYzVZuL8NGdLEWle8kh0eTqisa6bls5q4aPTXFMQifApGjZ5/6JTqaieBSCakS6o1qoEar
K48WesrbUtsQ9YdGd5nsYBzPSZPvDEgSzDr/T9t5eClJt8pCNqGA3kPjsoFnC+WeAf0w2eZbY3ef
hHGuIwyVMfJqmAwlPO/DX3VUO6osQscRHRRnJWgWW5Ok46CM5CyUQHpVnetUWIZeVDvGiEzBx6po
H+m7mbewSF5XvQZOt95hBCpkj6uVbtDj8wNk2M2jajc7Rv8nrH+z+/pFR2ZyufvsZ2goSikA6yJU
v/WdZxlO2Dha9zY0Ata6xQfPTBJ3jWvZrwyvYqOz6i9VPpBg23g/oi6we0VxSCxq8Fg8tpk47h6r
yGehfYk9dszIHpPWTrxL0xdJWfZaJzF8er8ex2H0BzhgeUd38T7+yKiSixrz/eo+ePgGRALRZ+K4
K633up+ME5TRnEI7TSK3R7affqveM5PChX5KJBVanaOkL+ud3eZFbZPph5qXv9Zd46KzMhQAV+gW
wwzknNWkd3o4mOjRCoFu1ZSNPX4DHIPAFBnIe6NOq38hDzPNvNJ0LKSrnvvsQRX12iyXDk4C+H7K
kCSxYkTgMR+28W1wj0fATnK0cMdS3GwkqRps68UQ1mgXlXsmllPuUfIwwxAy+vTEMRsnfpyAZFI6
0kYiu66yo0sGTeC7Iuu+fGC/t5PvsrRifQprlbVpwfujyXPv5eR2XScWfdZpZXy+tqCAp/aIhs55
QNmTfbwjOxYpibz88r2dyeFU3MxSX5NKPE6l/bRlHC/ee3E2OB/B5kVr+z/Xl7Vo3mfiOE+le4Ca
9YYIMYwhX7UWHjewu7e94f2semV01oUJtIOP2S19aNRagnaY6VUg3WcJ8rW94O4u+o3Zgtg3zPyV
XpSmFhG43rp5L41rJd23eu/43fUkiRgpRVrHmYnQZAyDEYDfKUZMQ2A3GyLO1uUQc7YazguSvC1H
kkDrksNwnrgRukXR8fjGYB0AOfX+d8fDOcK0MqtxCoHLZsT1RYrpgyEpr+S82fydGM5GxKE1tIqc
ArpZvgnVs155nIQIKYuvgdO+8QWCtAk6I0e6Ctgv3ZZs042mud55s7HQ6VBceBglc/9qUfxjyis7
jOvrABKBlbAltOmFXW+HkSBUEVwgvoUy1/scLovmrldtk+rOygHb9bi+kCWDAFJQTVHBwk1BZvf5
/jQ1aUedwDNpwT7Qtl3ohMO5/7QuZOnmmCpy2CYhFjgtWBprdknVUPHDVsMIMEYX7Cg9lFUjMDWL
N2cuggtIhqnOMCIBEayAwl63Wu+oBwanVe0kYiuiktSS3ZnL4+w2AUdHN0x4X8SYOY7epSttM+2r
p2wvvQJIb0tAFxPB576LeLKXZkzJXDB3YFVsIXvOoOg8ADjG0vs0OZGGBY6verTJvIvcP0uE87qi
A2T/nx1gi9JiC/bGwg2m91i+pP7LuoIsaeF8UZwVL2ilYw4yGN0wfJIqFxQotpa+DFFir8sRqgln
wwffIGamweaxIYl4k1/Qe+2qd1W32En3g+D6inSEs+Z9IKV6gPF0tw2LA4j/3L6uz43esjNa7ymZ
/hxJ5JNmcPa8QDdAVlgYnpWH10gPbAVk06osSjkvmdr5UXHmXGv9Iq001svton2DHpV96jBQG3Jk
b2tJyB2zZANn8vhYzwvRLjIGaN6Um1u1eKX+zqwF57T0IpyL4GyHqtSTKbOZuKHdVfQxS6ktG+Eu
UndjiSCWimwHsw38W9fEPBeGBYGJClKnz7cptfKhmlhuor9Rdx9tPttibz0MG90Ro6/+h8qfpHEG
Q0srVfUb9KIyylpkybZe5hgu0oAIKnIwXAks8fJ5ncRxpiKmhhJjKhTD9vl7rp7R8DXrBdbiKzU4
9m2+gZy5SEmU1UlF0JyV29JZjAhmxzDRwgeGsNTZ8l0ybtKD7EYbfytq7lk2haf1cRbESLMo6TsM
bofSRqaPlnQrMFFM275oB0HtC7QNOsEc72ft8EmZDGqEbLA11kgW+PshqZ9rI70wSTHZVQvLj24S
W8vpP6GCbFYmetsvPibN0xdYnLtuYjlKixQVg/ixwvzktmZcl/rr+Dyh80e25afmjzmV2IHOJHI3
ENX0eOxj1mqRvlTmMZDOy3q3vq+L5zYTwV26vIwpPgEiApDxmUXoTiKmukUnNpPAXbS+nNLeZ5hs
8oiQ003knyb46gaBlV98Mc73irtgUVQahVyBGdcwXPI2uRnS3tVZDKCxO+bI4u13Yt25QO62kT6p
9cxHBisbwp0qT9dtme0MpX1bP6DFOu1cDnezaKIGpJFGNrfu7zM3utIkuwW+mMMYVis0JIKqwm6E
dRGmzV/um45eRNayaph8BGwAAlnV2QBWaw0v8ZhueykEeCkxPbuXPVuVvEPRaDejHhwkTdqsL3ox
RJgJ5w5TA4lJUPu47N24DeTIHrJ/ktzxpou8/UazljmTxJ0iqI7kvAzQHlYUF42xCTJQsD50onnH
xTswk8KdYROGUgxsl86l/gUdbvQME6/auSwNAi+zbKNmgrjYCsBwwOQiUJZ4tE2bpaqzrWnakpNj
EytkvUa3ccK7QoQWwrZpTVu4IItmUTrlIfINbXxHqptc9e0iF5gq0SZyHqDP1Kn0ShSatKB0EoBH
xoO8myZM5VMheBIzSivr4ftIC8TCRVOgL7EMUEcbN9U1Y5bILHdwqkdlE28r0bT8YrR1Ojm+b2DK
I62qSgSQRfZSm/epd11WjqddF5Hl1CKrLzguvqU0G9I+lwyEdqGvbL1I3/rUQ+VExD642NVsgnSY
KApY9MBU+tlpS2nRpz0oEkC7bRyTg3qr7VTGunVjpXZj2v1WzW2y0Ro7/bluQBbd2kkwn2PLAtq2
/cBqx7K6rwb1zOwTd13E8h7+Xhs/FKvIfV9WEkSk9M6SjklROZXIbghk8AmcpB4i3WKtpIN/Zshn
vr7JA0HUKBLBxxhynKnqgEwHMZsL5G7OSNy4ppQLdktwIHzORjfkSAFDaeua4FZob7RG8AATLYOL
MkLdGMeQQUEM9GempjYpHQNjKn915HzfZjJ6tUoMHPmYvpvNs5KHbvKt8ZfZneEnXmmf6RGV8F7t
HUIcfVuiZKFvqtLxbEbOLXqYiA6Gc01aMUa9P+DVZUWvqelESvaXm8a5JAWMOWUMUG93RBHRzBon
qR7QP7f5u6PhHFAy6CA7YKTSfaJvEnS2erK3SazwcV2MaLc4H1SPjWUGCYJZXbrvpldTvVv/fYEa
820H5qhppVYCr4JIgLqk+rs16LemIsJ4ECyDn3OOG9oluYIG5Ma6yeUz2qiCQ1/2Zr+N45c+gxqM
aqOJrjHJAGjeOCX0EE3tcEkHybL7JCpefRCgnadS8Q1qEAxunyRzhsCMO4sWJfoz2+CXCbJ0tRkE
qrYckc9EsN2dpf3irEvqls3tM5JgRsczMS61zkEkjgabZJPtROwqi/EwsNsBcmOiyYt//Cr+pKRy
hiiVdg9eVNtmDTiuM+Cz2YNI1KIG/hYF9/h5cb4WEiqZiLKQA3+dkgnxt3btoVC6rujLmziTw51T
F9SpX/WIVBPd/JGgv8Ix4gjj6X2KYJWW1I7LbNyEbVW6fhWfZ1Kd2G1Tqrbu16odJ4BM6PxOc9Y/
S7R67mgrWR+TTEXcZ+iFEyaHWsb0lS8Qsn6aOg82ZYV+RVX2tGrItAVFj63W2X3VmfsAz9XKE+Xx
Fi/7bKc5Cz8BIr9KGG0dGgX/yb3oOgz6b12JmQzOyBeBXLVRCeCEqlPOKyvdtGGzH0MQsMnyrgOv
YlbXey2zDoPcXw9hsqdRt28J5onaShEBP4r2l/MFnQXsvbwAK2pCJEeVSgdAkGD2uDHoTZLeriuM
UI85j2AYUxRPBFezHjfFOaaznHt/Y24wgNu/xfdsKtsQhDrLqcvTZvMt6ENaqwneQDhQB4gYDtlH
bnzxL44wnuiirgLBlfjSj464KpRYtW2KzkN1OzWTXXSiKGTRX8yWxFmdsChAL1KgiCynv7JsG+Vo
cspfZRDMaHdVLUJQX14Sq7qBcha0LJyCmLWVl17mAfVbPx8YbD/AmA1BXL18604yOL2YzCnK0wBQ
PXJLLukY3YCGRGBH/kMRfsvgiwBBMdAqDwElUrkfOWw3fsj2/6awkwsR3cFyhg0OyNQsVCtRYP3s
GYZsqvy0QXtJDapI20RgSnz2iqsR0wNDrnKsa21016/X4knNZHK72BiSFRkE7Z7DVB6tvr/o4m5T
m9PT34gB8u7npflTZIKSyMKMbZQ9eZV1nlbDUU2q/bqYZWPxezkg7Pksx5MzkhodLH/1jNyWan+g
KTiYaGPd9KObbJIL0c1argowAiIMWKKR2eDMf2EanZl7aJ7Q7Qb9+/eA0Dmmx3SnuQaYA6WddaM4
xr4AdaAqsI3sl78kUWaSOacg9YUf1A2elsiUuk2zySnAU0CDHRSCi7B412aCOM2cMotI4BVBF3yq
n0+TdIYBDIGHW1bE0y5yiuiPqVokLRJchZfYmbWVlcck2a2rx+IyqCLD+asKjoqTUea08kMLQXMb
P5XDpeIf1n9/cQ2/f9/ktTyrx6LIU7SD+OXb2Bd2ZWypJcinLstAroeC6FMFa+NnDe8nID6aMTqp
EquxLX+nDYYjicD0Fx08/S2Ez861fY9Yo8SIVDWWbq5L+7L2HFoN+7AeD7peCozQoh7PxHG3NkFD
kDpa2DdwU9mkOQJU0NYzAN0LzANT0y/3ZSaHc4IBzfygnxBEDVK7i9PmV2cV4J6Mhssizbek0p2G
tAK0jWWdM1G4o4Ylo/T6+bwStN+mWYfhcqKelx6QXEX5pWWbR08SmMbMXksKACPGsEXmBzjSWWgD
+Js9mYKt5SQTOlFY+6DnpAI1XD6yk1DO6PkZYDwC9gpM819jhdqJ9jAWpkurl/UrtZzhtDCzIVNN
BZEnd2adUTVqVI5sQll2VCc+ax+J6x2my8FBfO+06Ax3sl0v4hFbPLaZWG59Rh/GiZzqSHdpt2nw
mFbfMUWz3+dMd5xE9WgN6BuKgte0vAg1YcvJYn1pJoGz2UmlF6Cow0tLPupbVqBu7H+JmkyB1VtU
hZkgziK15jQkKQFyjWQCwkOvDLvt0jdPiV0lR/vduj4IzoUPzSfEY6XhszK4odsxcBJ15GzXRSyv
R6OYyWN8fyZ/n/qh1oEJgRki5T5SnXAiDqrCCv21LmY5uAQww//kcCqAB1RcyT48HjBb8fbWnMwd
9uN1adkAYdyGd6J6KjuHL9bvJI+yrZ3ZiUQ3OqmZfCRuSnAZjcmViXyhFcaPUW5uugbYZNnkhG16
v75OwXZSbjtzvx6aQUe+I60uTeWHbOxH70FWQ0GIwn5mbXXchVWSQjcCilOruqe+vNRAVEFEMhbd
4mwHuRPre93z1Qp4ELWHYQqNHrqBOHVe74fO+hlp8mZ950RL4m7wJFEjhedA429sOWiA2sVN9pho
hiiBLDoh7gJLjd8Aux3RXSxntmptWj+z/ei2627+aj18f4c1VWbwQU5WA5mzH3dhkNmmL+hTECzG
4mIJo5U1ualZncKs7qU2OWgxfKKmHxCkP66v5+sN1jVTRTBpMc41Q+UtBcpfeqz3XeCOEYbviTuc
jS8ImKIfxEmRl4h//qU8TsfHoaoGo54C5CW6EA/ECejp9ZY+s7eh/+eFC251nLaPYek3qTYGblX3
ti4BV2AQKMQXY85J4BS8kay2B14Tckhm0/lOoraWLUl0EiUdv2Ldc4I4DQdXhNxm+hC42g1DQ57s
wJ1u5S3BTF4giPe+vuI/y+JpPcJclawibgPXi454y2tHhuBVPHWjo2Rn00a1xXOAgn2knM4Xo5/l
ncn0cMrsqLjrK4ElEi6Ki8KQPVL8rILm1axcr2AKEGOv0qZ+aZCtODQ7y/1jzEduG7m4WSNDLKUE
2qeHst1Ml5P5Yib/TPGeisagRdeYd4y07wcPsAIhrtW0ZXjtw97aIOmygxcW9vF9Mercutj/Z164
C6I+CkwZAxZJ48rqVuklW04EnaUihaecpShrfeikVsXu2cYuu2bpCPOiPlRgrhDlP748qrgFcWai
DEtDHzJmJia1t3Nq7dvYe5AS3R09ED1Y5g+d/jGLzYdMgz0ILIxfqJzCGyUoGuPOxCbWP0NS2mQU
BC3LN+okgNP3tgT0gw4OKgiIbS+90i3BjfoSSnAr4NR7aEptqEtYJLVX9oHcvsqmdxspyuB4lnRR
tvHbuu9YVrvTgtiCZ2rnK4FGVKCouhXKntmxbxwv3a+L+Nj1TyEYtyZOtStdUuVeg4xyMzpAMHD9
TfUUYqgMBfZsT6/yQ3sf2cCzuDTd4YpeKu/rH/AfVuq0SE7r86GnmJ2rU0C3ku10KHexk6CCh7oh
esH2kVMJx1+Zoq0tmVP+cUyiZqgIHldbRrow7KedtVNtIKC5IoBQkUpyzlKWgyRP2AlG4YOPRz25
/8vd45zkoJhD29fQefUiOTAUvNwJd2x4Xd0yehbRc4QdxsrW8bn1RLOM3o8gztRD2yI/gumQVaNd
BQLN/9qyB7UkxLQMqiP2Q+f7Z9WPVF+KaANBgPdTj/4eqR+QFgMhSd+NbvkBcCnvRUWdL4+tz0L5
dpxCl/QgiOAwzYGek1px4n54k4pfMiVbXRsOfo26ZyFv189wyRbPlsqj0mtq0wZGqASuQtHTkqSX
tA23SowpUoVe+9p4MAYROeWi95zL5CwL6YJCyS1YMunMu/kXPPGtGAG2zpRG5GwWr/hcGmdj1MG3
rHHECulFv1E3wHa3sz0mXIBdyyZ+RRR+S2ZzLo6zKAFVMqJ3LOJu8wvN0Gwz0e/kMXDWz23JG8zF
cGakbuFuirEPXL94DM17vTkqaLFSpdfaEmiI8Li424Bvl3ssKHTDR9PfeLt04x3Gq7R1/GvgzOzq
/frKlqzWfGWcUVFGq5E1BSuTqufIPy/1X+u/L1IIvqEnlXXf8zpEOgPgus39+AMT6Jtsj+s9OdIR
IKuiRiihRC74aKVg6soR9iQ7/1cFJ9M2Lya0jwHI9sFzRLPTAuXgW30CZUpLrYHKN+S2ly7j+Myq
fTvrb+PkZn0zBdquc0GJkRroTTHgYoLxrBgwNZ12tpkKcfFFYjiLUZhZmWYqxMhHsGHa5U38i76D
ipC8mmDqzXbareHbo6jSuaiJSLYB09Ag1PpIo88iIE/RozQodBDOau+99CtOXtY3b1kvqCGbqC2Z
yAtwtqKQ8knrOsMHFEb+yKiQtGt9Q26AZLtR997/I+06luNGlu0XIQIo+C1cG3bTi6S0QVCUCO89
vv6dot4MwSIGdYezmcUogtlZlZWZSHOOTThTCqunuBDH+IxSNoNOU6APvjMJICqUCUTUyfW2UuuH
9q4T4y1idZ6jAAVXJxyJVZnHgvAG27nHxniILowCQ4gh4s+wV+okWG39KYA4TdjVNyXWj6xtndYT
gveTY+tQo9bW2ON6k0hbCkCOwNZYaZW61aOnENixW/iO9H3mCV6/MVMVgUElAVCMMZARfLZqneLG
6viUpbsyfmyNf41PRfMOdAb/ksFYRVDMIEOnVk5xHehyGlJvJL4uBh5BPFZd+M+cw1y3kHeBjIVI
spRHE2BZnLmzomfhRbAaJPzlvnhSb8SIji1wY8pqbrXQkbEYtUyxstVAZAPcuvFXV8N5GFaroP+u
33XJKeQy3XJujrUYWW6HbhYUPG1xh5sztL1Q8gIzda5sPry4ObZwSRpp6IwWVpmelKPpBcdyPx5b
V7Jbm0IAcjFy6SfsljzmE7dX5RLczjhFcUeByaU9ia358k+LKN3xapccMzGZ0BKiGV/0FbXLtrfl
IgGeHifTWM9s3s3CpD9h4eC7RhDnfHp71tMrwVo8iuZ3+i6wE888cBNRnkLUZBbSJAmDsCMQN7GN
jKrR6Gh287u+UM/pg3qcQTUPOmlOZXE1D1jox7gPswnVfpihn6R/G7vQk8qjUYVuZ7x0EpdE6VP3
8KMfYblrOj1ox8DHfVEcmtJLdpXTnYhV2rwEkfe0GP8Rl8pAhBbnOEu/k+S6qCY70bgpB++2GJcx
i9GQ+yHUka6S5xbAOsr3/ELahZfCrrVLG1DUPzl+ca0y8P6cP82CZH4olyqNnGoHHHu09h613KYz
hBhfDmyebWzrB6bOj9YoNNmcxjSI6qCZ7MA+OnH8PDWuf/YWOtuGD/A90qoqBCiBBjj++2Ecse/2
IgWcV7xtDpgy/6hIG4ZD6I+QU/pXk9BgEtIpxG+cu9l2tbrIeApi+o0eKNSdH/tDdFQvaHOcfkTG
F6Wdn3koXP+Q4vwVIzHo9lGpoBfyYiKwvsE2sDGO5XdHsCundsHv5wmHf016++Ht6iLjKFojE2uB
5jdddheCE3bSn+VxrzW3Ss9D4uJdF5NuzHlfVwENjDN5zePBKsvY8vWvlL6Wb4nxEa2utt2c4PxI
dBNI1zk3a+I9H8Y9jFneaRNGWpz+ZX76U/pKbIBUYS3IbQ7KxbDnzc9wopXODjKYGeDIcwk6jVcp
ppq7Xej5J7QqRxf7ox6vjsF5vuyMcatrfgiueYRfUbLrMbRKAdOlxW3BxfXkHOWb3ou4CLCqOTMJ
jlIPZ6stf7VxzMvftzMX/e25LURE6lhNoYajC0++CoK/HOGpPdIvfjfzBIdHMMXTiPEWkVBMap5D
nOb7wWMVj+1ByfrM2XZKPCmMjzBrAuQ3A1KSAANcGCSta963wXberLMYm0nTmkIY4Gq6Y+/MznCe
XA2uKNtRMwdvMJbdS3s41AiHPPvj+AmJ8RNDZKSZT5PbSRYugqnwjJK4JReOkneIjKNQ9KKoROoo
6n43pq8hD7Xq7XduhEGJcRRamNdFT8OTsFduZuwGaM+SBZgKVzx0LxSKpnDyo3At8K6Oc34skpWf
p3Ie9VCsdfJDea0/ZuDpTOzwObs3POUicuIdz+x5IpmUIpNr38hpgqvVXhU/6OKh8TlDhKvXheEJ
BXSBAM1lNzHDpivLZMgzoDXv/eAlznksras6LAQwkbAogrhEpQlNT6Wx4s5tp9wKdW/75a6H94UU
xrjVPp8wH2Ig1bMAcIjZS6ySgkArxfQ3Rf3l0d/wTo0xcrk0mkn2acY8Psrtay48cPShf+CTkS/0
YYxc6rU80EIIMCWLHJG8giBOzO3eiuw/zaDu0MJHmE528d8Mgi3mDmqvA4MmQwMvlp0gt43JtLeV
W/2IetdNZawajALJ2M8wuWAowLM8tt+7DHsjTS4gjoyT6fmT8q+ZBGg+tpDJfGkH8ljltQj7iAAn
G2WJVQaZo/Go7dczioUYJnWOkPQpUwcxrSc90daIfKsBkKI7gPLG/Ur3bqkTNdJFDAaiGFhulBRj
Tnlhm7FX6NJ5xNaKliVfujETs5iiTPlGmRuT1CyaJwkut0j3aXIudLvDRMg4HCKfi+6xmllg9+b/
ZbGzO0mKOeSIxo/pqBx1tHODXXZAwmTR+Soem/36O34XxigW1WmG4TIIy5uznB3ilPeO1239XQBj
d1OhpQrGngJHvgrvJQ91znP5M7+LdqNdPg9Pb1xIrhpbEo+HhKcZY4mGGQRynePKZOGsizuJVyvj
/X3G+IyuSVqBZrMw98fRL3byIH/Nqb8fHg0tCwPH3IecKLRigBVK/8bfyXvQjWCnAwsDk6d5JcUw
44Is0iv/7HnfhWofhRJBbdOMFg2UneyZF/PeP807abJoVyTTrW1X+JasbElj4taUqY2Wz8gHKeME
Pto60a6RXgjWTxrAot4FF/PgDU54IZ7Inlf4+TzZ/+YW35Vl4thkJFKbhlB2sgHV68nwWZUdOqY7
35IXCURd9e/A0263leaZDhPbgDpcl/mMa22al4aAPivmvLrVJPvdhbClYiHrQe0h4lAJiqp/AJwp
4t2/B3D+eHpsuRhbH6QOaUFV2bWH7Kb4Fnz7Q0oHy/wJyHdewZNzcCbjTAzKT6sX0CskxJqivdnr
HEe/3pdZHB3jNpqwjhs9pEd31nbGKy2ThC1q0qJkpZZkFwDLzETL4NUw1pP6hVzGnbR65GMMn0YY
xbsAzZ4TXMrwlikYUSxr0vbyUXKLu5wLWcjxzybjYiBR75MCV0hqfHll2AIYyC6Or/35sqs5mRX1
HBtv3WQ8C1DmQznRoKNvXhOMZyTND6n71iq8WXKemTA+RSr1SgRnBZJTM7GE6NEM99sPmKcI4zVk
MVF0kTqtLDmKxqml28WC3bfft8Xw9GD8hBSQUol8iMmNb6U+W2ny678IMNhdwXjQwwostUgKhZMc
Xwklpz38D18lf7lXgy0JJ2kiy/FIg+TxbVg8psyVl8NLcaBgfdVj4W4r9Bkh+INH+rSpBYBbOSsJ
TCxtQtfAJPJkuI2QWUK4C6JTKj2pFTq7Macrsn1RBlswRuI+KR2t5cYgjNUBGRkXnI/vbYsz2Gqx
MebRENBvb0G9LbKfSnhRFWdpeto+vrVPVUXUNCzyGSI2wJkN6UwSfU2hzeEEO3y94Ciab3W8SvSa
KookAuET+4gqqFY+5hdNV81KJMnwdPgQjnM78itvaO/9iIcozxHELpCmWPOINNqilVLzEj2dI0Cc
vYCYXupHuy8c3LtObFc9VPMWOFEQ1U3CNylXTmHUOn06cfzO6ntanJ3BeDZzJm3R0XmLP4wJzQ7d
PjfFB9YfvFdexYwrj3F0FRZ9RlWCYct33WtP0GCMXMGdb/Rs15wULz7iK2j7JLkiGacHhJGeDAHM
w/gGOHO6YZI62nfjNDwZT3R8QOZMl/AEskbvG4YPNi0IBFtSYQG5zs1u2r15LivgKNJa7r9HdICT
WtwimzaNcZkYRo9TFfbjG+9F6Dv5RXFCRn9GckE46eZaiF+KY7KmVhCm3K/pO0gyu/ANRzcnq8yz
szQKRzxGXgq15g2X8pgUKmr0Ns5p2GpfJps2MuafMgLkVXGaHID6hJZ/ye1k0L/JphZLmYxTKf22
MBPaewwjq3hO9tEPECSPx8FJfqGV4ZgH3tPgOBc2b0qMqR0C2mIozV0ehU4mPKvmL5mHq8u1Tvo7
Fp+As1qaUiBDTnyoMQiHdSvNAbHNsTqke2LBODkRlHd5jIcpNV2uyzdjae5nxE+dF2O4GjE+ZcRk
jBzS5KlwsSAHCF/6wVXue5vuQuU7Hmb1akx7d80s3kJa9D5Rywj1XV10okb0xqC8MNSR50a2D85k
cykRa2qmRgsd042ootuOTbz9EFvayTyLTzXGMoUDj2hw9WPl3epNNr1SQN4uziOO0sQqxQ8R+w4I
cC7QZ3PLkBAVfCs/4vOVk9Vt+xOg63w0SS0YjEqkQaGoIq/ILoW2cNWusczsqCn/egf+g6802dRK
LotGE0sCZwJPEl8Sbbcdb7bNA+AIH5VBrTfJSA7vLwDKIpCuwpBYvcL58FlNS5cXRX/F4hUPfTY2
5QwpWhfZgXDSq6tU/i0pnjk7YA49aM2NoXCSUvqO/tklmmwHHjD7wI/qcE0DvpKNXN5lZvuTDP5d
LbQ/McaD/8fDyVqrOyzVZJyHgsoGSQO8ATrMlXvGYfD+F+Kobd8LUIaPpzl15iBMAsSMiWgJzZWp
I1uVATBQ7reNg+OrTJFJRoyqr+Kcfh3LV4OretGRTvrTchQd0Azwlb4tj3N+bD8eoxGAWKODk7GE
qCVdkOgoiMcuvJiMyzF77Qbvv8ljqr/NlA06ukYIYuVZwvxWV/zK68wxpAeFFKCZTSzlX0PHvL1n
8OdhYRlgGixmL8CdR9+Q0HuQ1YPS3Ye1HU680u9nNBJGCPvc2sAoEsAMYE3J6sCJ+qruKzvZRSf9
xpDt6Fq1xT2vI7ZayVSkd82YSF0bYSAVb57KM3aUkVUHzQoA6p1oN19qd82pOYwuBgEdTN3yOARW
+y5L4czLQ8LchFUt/aljkofUKez8gtaI05vc/krTYCmMeX+lNkaDOYUZ6AQCG32ks95Vd9uWuR5N
3w+TeXhi2vSNTG+wC578/Lv+pdLlQgcWdDnIpLA3ZwhI3xYo6Iwy0NNpr4p+ZOiOfP+fFGJJs1Rj
TiTfnFAyEsqT4hMrk1P3v4lg43LS9IbcibD68LkBjnn5uv3310MlhmRVxHxA6jF3UpO50UxwD6PK
UYFlrrCaXrUUg+OT1m/+bynslNA4G1Wl5dBCM+4S3Q6U3/9Ji7eXtAjFsTKIRW4iH1TjbwWwkMTq
HkHZ2hbCU4L5BAr8UUymDo41Hu/mwUNpiCOAOpPPwf39lOgPWGgRRZlWzBNOKfM71UKZ436aH4S5
PM0lb/DtH7zpuyzGm5ZtpJOhgsv+a7RAujADa86s8GHyKOxD+i3XObb8Dw7tXSjjTWOtlpt2wPuc
Uzu7pMSa/X66mp4qtP2x0sfJArniGP8JEjg5LHrYdvM6uaEde8l5vtTBoCZa5flLkzSgF/7rJbGU
qCMSd7McYR7D0b+RI8sHacMpvVIvoxMgY8zjcCee+O0azvtl54aIPxASC3Db83xJsp+D8isTeTPb
HMNnZ4Q6MWqSnuDalJE4DSiaNe1l+2mtwgosDo8wSYsaklESBlxVCaZI7Sjvje+U6TW/JXueWXBO
jDAeNY7aWIp63FOGb6rsOYjcuD9sq8N5yITxFJHc511rQITYdzZJXLVILDUz7REfkduSeMowLkOY
KynPojhzFGWwkjm0JeWxjANnW8o/fOr8bduE/oyFZ8oy1O8UA1YWV2fByKwsIWcpzW1pum9TcM0N
P9WhtIF8zlFvtZWrEKDbSYaO4MTSXfimpKf920neKICf7K36kHs+KgvxgxzaGkYLDUBppPYNR+FV
k/9LriSyg9VhMYtGMeDbDjVSV3ltr7Jvgh0+5q9At77uz8NP+de2xNWLXAhkXKPcmUWhlBAYtsep
/REEGa7zdlvG+itbCGEcoi76/188l7u3gzS+z5eNM9HpdG6JZj11XghjEsrMjPJypg27xpU8CVA1
/o5WmuHxz6g32/5+tkc3ehk7B2Vhm6Mp7ziZtAblrtHMEhxnChZYQGm97SMXO9QP5xvzBnCxNGfn
J9H0z36K4O86s996iVm22Uh31tKDDyLBeq/uNC888lwYxzrZdEoWQ7QiRKQ7ZdXaQ+aJMneEgyeC
8ZIahhmGVMcBznfAwxseaLD2wd2LElT4LGD3iU/sxxPJeM2hBf5/lEFkUrxWwW0+crzyej6wuB36
AxZezKxa4vu0sta4gyu6KdAeyTXdBs285pE3x8aVxvhMs5x9Eppv0iYAClS7zDZO2hXlb/Vt9Z5j
8PQ1bVke4z9Q3g0A9g1ppLT1F+kkP44nwZIsimhevvYucdpvwX3/3HIHRlaD3eJUGaeSDHWMLUbY
fAUu3JDA5vse3bnmHEUap+TGsxDGpShNOoQU9tSZB2KZ+W+95eER0x+7dYyM32iNqu3GhB6jf60P
14n+JEw/I9T0SoNHd8FxUWxWlTRFIYdYHXfiIr8ukvjWkMMrv1R4fA08OUxqJdRTJI8aVArz73Vw
0USnRnnYtj7OvbApVRfWmRDTEmEvXOXTqdYft//+esnu3cbYhKoGBqNJaA0tMOz5iTKMGof2qP9o
J6vCplPgfa33tJDI+opwblDQgsTp2J4SVJoocfngZffwfDZ/ZJOrIeMt/FJIs5C+38rt3PSaNhom
EHAjRE6n3B32Iu9jk+efCOMxFKX0455W/Du7A5Eqhg7RBRYPxYGS3nILaTRebDwswniJoJVGVNJw
nspk05lH7MHfJqfyIdxnnunwEO853pClCYiKrhjDtxnLerCk+F6Y9r0WW2V3SXrJ0npen4iGpi3t
GLdB/L9ur6utwRUs9L8qKzib5wZgoYBsDLz++/aT4DgqFuRIFSdf8OliWaEn+yZ4rGPJRVPFaXv5
VA4NJ5/i+BCZ8SEV0Py7qkdoDqR7IGkr+nNPvG2FOGFEZhKOUK3FeIygkK+2XtCBcCoMvAGXZvC6
QxzjYIGzZ22KWiDHYZGsuumxxZhOtwoYFsFDW8qxFai8btd6reXdl7Dl8QZ41vMU4vQ6xWseAMfr
hR64oX4MIAW/I17upjsu5S3HImXGnzSj0I6hgePMXssDQeF6fgTFriUWAE74XzLf9bblQknGnWTT
kIYBNRHjHF7P98Nv31Evxxv9pjv5mHIvz2llTTwnRt/VxruTGa8iVlUgxjGu0uxL19AuyvxJV46i
/1wFv8rgqRSfto2U5zRZyC8ituUIps4/KSTlgChs45e0o4O46VniuBXeG2e8Sholch3SsBoPdzMm
byflLuxmK+s00KBzZHFCOFs6V0Dq9CeEF21qDdEPmUedxBPAuJBp0vRAop+DZrlX1J8Jxt2374Yn
gHEgXTVNidlgWmTG5kEoOpXIk8B7yCwKmipIJNLoYkV4qvCsSg9D5ZfKAQisk4eq4l695ub1nHfM
Ehe2uZ+NLZ3ek65A7HWQ9oKdXvRvDMK0WfmlSZH3V8wuzk3qICpkgriJ3FfSXVpyRh55eY7CuIkk
EP00T2EGgy3awV7d+9fAg1LPDbKc8Ch/z1+2rWI9coEHWzYIwJPYaQpY8wiIPpTiTOkhVGQrTI/J
/BUZAH4C37JKDJnNTkNZN8RM7mF5QmtVwiuwrlxFUfZf0GQhhclIM9J3wzyNWKoYHuc2v86npLGa
jsfQse7I3+WwPtUU8D1SzpAD6q35LrikuLWx0+670iroFjlNgPkj6+uedSGWRu3Fx7mv1EWdDQOt
uEnYlKcZouI0so2BRNh5zck21kthC3GMb9WiMQM6Oe0YWZ0LFa15H5yzAwVu5s3G8k6U9a1BE6ZG
1nW0MyDuRk870gRAvkxs+TweafVB/86N/6ve8F0/tjUZtEnn5w3tuP2ILuncBoqmF833BHRFSDgo
tdn86z/ZJwtMCd5TORZ7XOBIlDO+nhyTqL+TqeXAsK8GxYVi1GEu7CSSjKI2FTw2IfqmJZEjSKEt
Rok1l+VBAzHTtlLr/mohjnl1QuCjFhzjNZRO9GwcG7vAzIHqJgf92AL/h1s14t0bk7dJcyvUYw95
rbbPD8SNPfNWc7rOyiKrOdHG3BeIZOlkxUJHxif3ejn2RYb+TqucZLIPwzvOIa6maQsBTJpmSH3s
Kw1Mg44QGbv40B2xMn3oT2jKYZaitxtjR55oEjVcmPcc4asRYCGccSx1JuviOOL1Ja9DbVE0fbo+
1e/JIZDRQWgOcgXkdF4g5Ull/EtBurDRJ4wG9Noe++HR8Bgmu23NOKfK7jSTSYoUoYEIiqRESc4H
D8B23Preqhi8VUOXiaZp7H5WnORl3NewSMrCUjQvXR26DRksE3to1VEU77OJkyTQG/mU1S8kMk+8
VdqgkkUoNhvRTQMUwliYHzHAcFC06sYssGNi8iY51lO7hUzmncshCos6QGDf8hIaD2Kv/hn/rGKg
PFPWFDDkfWm9H/OjIsH6saiKGpOx6mahRn7XwkefZ4+4KfZoyKFyZlsCzFfgqc4X7GUhjjnWSSS1
OIjln1coA4keMwwe4QIUr7vMhRzmKMupKVSVQC0MMQS3yFHs/gIOzPxBFRMBWMkd06UO6rPBvB8k
4zTb2JTrukFMEH8A+n6yZidxgUtvG/fN93B6w+kmTnjMuIitK6/ckCVRxlYN1vyIzqhqlHnXKYkR
OfkLSIMuFTRJqm/Kd+G3ehNeym5yFZ7Tp+1bXNEVKaaogcUYcKBILT/GvzBMSIvZlhSMWA9a9EP0
f0X5WVO4wGb0e4w5UwOjWqKk6apJKRQ/yiFloneDXCeO/4NmY+FdZsvgHJTO/wP2MjX0T7I0EM8Z
YFjEmARzjGaQiG3gD7Fj3mlHxR0vEjhm46W2KPIyb9BtLdM0gNX6tzQm3BW53nckHWP4TRVY8uOF
4YhX6o6OiPkuz7GsXtdCGBP65NI3/SIWYzADBlY5/Wq1AQmSF+ffts1iJS36oBRjFkolxkbYKMDg
12tbI4kntcJsCUrhFZOxL8PkflvequVrqkwUkFkRSWPkNb7RmLLZx85oAmg3ejDTo17yUFbovX+2
i3chjA0myqS1faUlTp/Xl10T7ZRM46STHD3YfbJyEKcEiIQxJtNOxngtd07u/9o+qjWHiLv5Ww2d
KX2o7ViqdUYSR72bPR3sq4KN1Yhj56Bcu0MF9993yT6IY8JKUjRmWkcQV8+eoVxX48O2Ppxb0Zk4
kjVz3EqmmTiGrLvKkB5GtXO2RawNnBgymGoVUSUYKGYdK6kEkpt5i+/ON/oD0PLtMCS2+x++O1e1
WUiiBrL4nph7efI7pY7x3alf/elzGwcF8lrXf5FQk+AOivEkMv4nN9D6i3voFjxMdovMTXC1e6ny
WncEzNiwr3Qr480JreU3Hw6U8UNxP3WBlIuIVKYFlHmaBscesjjhWbszd9iAv028br99i6tva3G0
jI8AIpgW90kTO9Xww5+PIQhpkvpxW8Zbm/STj8DYuUQUXTKlN8UX9yeWkioEKaEcO5RSGwsKR9yj
iygCDiuwzz+AI9drd8Rr7WnPw7pdvcqFcMZ42ljtTL2HhioQH9L4Rpm9bfXWBqAMwOH8rR5jLKWc
hKk5wlhqR9uBHmk6B+CNuY9Oxl35UGHjetoT0R723A/R1ctbCGYMZhwbX/InGExvWuoLTQH6R4yH
BqfpKbyN94kj7rs9F6dkNRNYSGVMpiz7oVIFvEY6NCQ7oQcKr18jyp0yahblYG2fLk9HJr7U1ThO
ojJEDrYabprUuOqC55gH2LpuIxrm4xQFKFCsK2uAfY/cZoocUS/vo1A6zonsbuuxVmEyFFGWgABi
ypTq+KMT08W0TaasxWUB0eKANLSmRK3AApUBMIA5ysDW+v+hWrF2flgtBzyrrOlE1RkbUSoCYuiw
i4Bv0dyMs7ITYv1BShpOb2LVeS3lMFbRaX08Gl1P3zi2eanLHB9Jab2kD7Or4RMGrRfuugmNYqxf
UZDVm1hnAQE3S44gD3kR52mJ+sShxImq+3FfXzSeiOrZcIGvGM4V0ne8JY4JqqUYNk0Aul2nqVJ7
0i9NVEtaDXBUU29vG8v6pb0rRu114TDLgXLiSULiVNEBy0IWCeVd2bY8x0XvZEsh+jMWYlR1akzD
mGGSL8rxjYIUyJCNTcEFG8dAF9Iw8R985zpc18W7OsZnimY6Cs2Ms6yftJ3oynvB7SqH0vpSuKNq
z4Oq550o8wxCv5S0ksY5OTpN/VkqLkdeVf5thGbrOJknQBcN06AJEqBZWwU2zFtYJcHQBr5i3Mil
tfLupcMop3DuTqLT3PGrhKtaSvAu+OJVTJmd4FAy3ywjA6cazRjSLiInUZ/niPPUV4pNBjZ4/hbC
qDlPVV+HBOHuT02r38voraJAfvjCG1iIYRx/nudCOqd57BTtSQOofzzvRoWjyuoDeJfBTmjI01QG
QQdV5Kg+kniXFPdK7uTJWa4Dl2g/tjVaizKLg2MnNJKSTGmlwgYnciPLe5VwFk95f5/5qIjlDNyC
Glzw3NRX+RwfU1XhqMAxMHYuIxvndELhKHEImcEWi5gvAhWNzxKz6h4WF8M4wAZffHGm46jorgHF
15f3wQ3dAdVRA0gTizetux6dFwIZV6i0c0wiX4gd4wcteWPu9DtaW46EsKwfKYaib/OWTle/OZf2
wPjACfxSmRQhfJEd5RKKXCCxyCBhoELJT9PhNap59sH4QElvw2Du4R0Az3SKBAkgiu1+28R59sH4
hkEd2igpEVFKDGdmynwjaIZVSzInPr4t6nxytahovNH96RqLAjFGZa8MJugMVatKreIVbRhbs9VH
83b4rp6Lk2znbheCHZ5PXbeu4rto9tZSwZRiVPccNfoWDr8Ecj9Ud9unSP/ElnbMRRGz7uapT2JH
EmdHBcN0lbh1vlPHLxRWsNHz9ykytwX2HVLJQ4OClHKrx5WlYtPauN/WZd3o3mUwbrxPxqQUlSJz
fGnnyxIwoL7ArIN49JeET2QLhjL34iiMaDOOqRuL5GiOke2H3W5bkbV29Ac5TIkoNFvAKuV4PpRg
MnNDr8lRbh1dOvqZf2Hy+IMwxpcLph8loVlFTlV7NT6WAVWr8Q5u28w+0S0IfhaqqZTCyRZXs7JP
lXM0PXZ4NpyDo182/2zOnxgXVMxmkzGEbw2VArjIYbIvKszl+D/KUNkXvRU+jmMk22poPm9LXg/v
75bBOHXk5QoxUwTEDtSqav8Y9FczerS5Xto+cQzes9029U/UCzko21tSzSi6CYndiV4bp5yjXPU9
FEJSBOM4iLkYE2ziQs47zAQ7mnxP6srSVWcOH7YPjSeDsbwiIUkaz/BvTRZYdYCVtWYnde62kPXP
xYUmNAFYfHrkoy/miggHHh+ifX0FuNNHQ7aKAZijZkpnEYHKfBi/b0tdvaCFUPrvC6GkIc2oR7ig
2ezxsIpbreDBLKxHpoUMxuayQigyzFggBX9VdrRlWO2U2Gp+C65uiy9ImOzxUtzr1+GZm0/Qm/n0
zhaimciUCDrRUUOEIwQqDebvQ49cy72TvVWgmr30a/s0aRTaEsdEqRjUz2FnmLEzzJErNsrFpPm2
kQS3pTl5g1K/botb9VYL7ZhgJQd1maGQFzlBctTA7hT/VME3Imo8EEue/TMBKzFGbfKp0xhhiGZ3
3aFsGHJn7Dh3xYJNB2OeJKmMoBU8BM+UAQQ8yc/KFfHKY8IddFhtp2FF8y+/wXLEZ4NIGkGQI0cB
OxsVdlaxcdRE2MygtE68T7f1zHYhj/EhZaTLvUzlZbUVH/ydAsKC+qIu3yDk2113wYNG4hiHwbgT
v50SRY6y2OmbvdcEnW0mu5p8AdgQ0Cnvx8j4j1TQwiQqYBpDKVt1evJrwwrrF4G3m8w9P8aJDLU/
l4QKokwT4yk56rf5vnY7h07aTfsvMKp/0ItxHNo4pWVuygmGi2Y7DpAKBDNnXoTjelkARUkdTb1t
kGtI9d4QbrWO01DjBRSDcQ96LxlTTUNjfNJfhsvhHF7lraXdqzfCrr8tbaVwhPttj7T+0biwB8ZV
CPjWDhqCa6qwrPqG9+w3TvUEYieU/MOdfOfb+Y4HC8ExdRY2MRukNtEKBW13EGYL0fdKMa3Cvyqa
mZfwcjwhC5fYpmWdYYwH6dOR7HqnP+T3lDIGLd4rIUQgyxzha51/2k2UNSJrisKCJSDPD3zAI6EZ
f/zTiJVuaXVc/d/KkOuH+bc0dsHPDOJY1wFjBWqVwZV6u3vOAfzf2z2OdkesPAEoBAyHi2K4frS6
pBM0AghQXz9mImJLsMIo0sJT0jltp6CcHFt5l/G+k9ef3bscxkIzBfioDRGTt5EpynaK+Q3dAp8H
re/KmFQcfhZcLgrqbD8nBn8J/YRuHCoYZMwbtPtEJEC0l55gHp6CeFPwLtPR3O1nuK3jJ6xjUkky
MHphMXF8q6WZVRi8QZv1TOddISacqUFSRY1Bb8v4VoWBFUq13c2anWG8NAkP2+psm8YnTONYldJO
zKGOJN9GQCZVnjQeUui61b/rQ090kQc3qVj5vqRFjo/ZOT/e+crPVD4SLvMiTxX67ws5RZiKYS3C
+mrgUZTp05gcBoGb9q5+5ZF3bZjoFTXzYAYhbqfGGxas0CZHYpdesUP7Kd9jU4bSw99VV8Pe/FJQ
e5fMZMDGoGIpTUSV0hSvJ+Vl4FEk8c6P8RJ6FqVh0mGARwaBZPSQtMcg+r5tbbzHwzgIcxrmsTcr
fJsPyjkRxAvZ5yELc0Swjc9MRZWplJrEKftdIz9mA2/DbL3xIosaeI9RNJFUxs7SUBLKmUAJ+ao9
yU7zTTqMnmg3lxVGwaVL/0p0AJ0MPqbwhrK5YJKY52dX0/nFL2BsEFgWSRxNcHnxARMObnDEvNpB
uhmx0485fp4/WrULGZxZiqTqaHsy2a4mBLlv9OjA+woWdEJi52aJ4fOrbdNY9XoLKYyXkJNk7nwR
pyrWxB6l2h1bMLM3gxWnrR0YX+ksvEtjlyHiVulNME/hBCfTEtXrvn/uuR1jjkosx31X9DXJCI1M
2lPt/yrKyEoC3ZIADqrx5k5W56OUd41U5vyM2ReJGKgAQS5HwxaVLLVk2Q+sTJix5oyVYBlAHXGv
2ENZP0whcbevb/0jYiGfeRV5pERmEcI70fbCDLxfgCW/BWJzp+wDj0c8uvrMF+KYJwDSn0rXYoiT
wp1gXsfyHUcfWtz6lFYsBDDetoTFR50BezR+DK4M9OL+Ub7EOtBDeOQ59vUP5oUsxvMCY6JT9Ayp
bwWsZNFNAIkjHij/WYpFYK6lUCe7pRnjhLFvp1cEBCigzbRahy4tZjuQnwAxpoxtmv36FnBkQKU+
3LQ7wQlaa/toOf5EowXcRZzua7WS9AERVAc2aIPpjepbkzxty1gjWjEWz4Gl8jL7oSlTSiko3lQP
xmuGSXMn9QRX+A1ILEpHNaeW6AB45ZY3TcyxTHaGfw6LRjYMPMSpuIiGuzTgtFF4L01j/PEUtiMJ
JGr6QKKKIigWue1ea1HuGJ9BCrnjbR2v9yLe7VNjfEsySP7QUosZ7BGsgyCEPPqefKQTWLx3zTMO
xo3EkVwUeRdimN0wKnThwcGWjs3FmLa/ty2EJ4hxIGWBUXe5DdB6RVba6q9Iu5Ey8IZeeMbAeJFO
UlLA8SEENOaJdLuSRxjCNQbGdQhkiI00R9LWe5Kn2SkQDdOf4K1zKKoQ8mCRgwq+On64fFiM91AL
Q/s/0r5sOW4d2faLGEGA8yuHYg0qjZZk+YVhe29znmd+/V2Qb7somF04dnec7vPgiEolmMhM5LAW
yFQJSolwFTuDwtMzRCHtIXkZvPFg+Uh/3fEkmoYSKcqPZXdW3QZBgZOUInt25B+4zm7zLXoBfgG7
zmK2+O0az8Xq+fbHnKupNUy4Z/lsNzfabvQxoPssfWVo18UDo9sU7eOwj3XFM/PYdpFMJK3sIXEe
CXWVIjXsGB10p0hnw42WsraroM1sVSMirkpRCOJHuOcCaxhTjnDH2o0FJoG12/wzG5BixaVENMYv
cs/8CGQYA6by3aNMAIFrHQW06OqhdiQnxs6a8YPayGMAzlu+Xr/0gutocN5FNYFv0xkwXmxVHsy0
ObbT5F0XIUj6DM6vWDGA2Jqsx0EOn7HY7hjL/dAE+znt7aQV5Mzst67ZC+9dAAFRRTE+WjE+dZ1j
xHdjfjci37uuksBV8gtGQzJPWbwgYEdq56jSI6q3qNuKkB035rZ1GVOjBJPNlkIA3/QxL9DDyQJR
X4vqmAUu2Oz+HRvwNX6QHM1TfJCKuJYvf68POUKc9Gl8uK7kRgIN8QbWC7DBImOhihdvpW1VWxJr
uJvHHiP44UHy2TbGn9PbMUFsv5YSFeuTXP4jxU1RtSY8manJdibV9mjtruvye4YHCRaolxQCpErC
pyAANJ0xHhihAfMO0J/6ir94HTK662J+twsm5l0FtknAz7OFeWZ1spmjQRGeC92fhq9kEIj43cJ1
GQJMqmqKqmLllLOJJNKrTh0jQMml7qzd5wCr1+YSnF8i89uQRPBFDA0miI/CTy5nnZmkJXjRIWmy
I+uhpDdm9K2mz398ZmsxfG8sK+VIK40qdw1jvyh3au9buqBOtPFZ1iL4aSVihMCECAPw5WZ7lYRO
ke8BE/HHPgErbJfj4kn+2ilpswYYV27SfhrBCFm9mVIpkLERJT4K4fzboihdEk2gKmhcxiIPyqZb
9lgBBto7/bnld07jI04I5ApMgS+X61JjmkUfFm5GVS8Z7WL6J5dAAZhFAmMQCeJyKUvN8zAHzo6b
q6Y9yY/qkOyk0smpIdDoqklgZolzOSjqBH3YjBCkvZn926wB3YKKxuR+D66rrwUh3LhIn+pSEpcd
ADRI/myR9kGZZEHlS6QH/egOqNlXcVd1hbvkz+EU3hpTZmvZLJhs3UiGPmrCvbBUkO1UYwcxMjaG
0U4uz7nTzAg/DCgcZDiCrEQoj3tf6cjxcprDDjQGaKztyB7vcdU2beLVTyA4FJyiUB475tULXJuS
PJUkI3uHPV0O4BD6BmQux/L7O+tN1CzfeD1+PE12C1bSYtL2ijqCaR1Eb2DLSD31Pnlh0A5Y57+/
7l1FJsg5DEXLwI4QSblLTD/TvnTh0//2+1w4CkiaSaFqYbwwf2WUvl3z5/MgHw+LcwmVPC59oei5
G8sFGINrRwt3Rv71uhqCa8TXyNtOUSZi9Lkr1zdtfSh0txKN7bOT/piaftDj3ShWHz2cwTmaMh9a
WdNtLgduMIT+1De+lk4P8RiLnqXMg/0uj8nUNaRwfK1VViopsEZcWTYA0vuMk4gtOQHHV5CRbCt2
EcTd1bC0uphSRFcsPlR2q86eVAynyTKdsS/vWktIVfx7IfJd2C/NuMuaLTPq7SMSk/yFTR2X2OLS
b1h7IRbiEol0427qoM/Ij5e0cBWSvZl1utf0xJniGksR9JBW7e66GW6Hv8tRcre1yJHyt22B8F6h
LV0sTtqke2AUOUan/Z1Lt4DFhr07xXgvL6zsMenJnIwVXF5lAfGl2gUHjLi81oB6bu/EoD3bF+yX
NP4tQQBtmk5NnbtjZh7DCfMgcndaYt29foD/xZFf5HCBKgzNMJuWCPEQC67Ezb8EnyYQ7Kk7JMti
FvVt87hI40y/NmY9TmV8L/mowY2XfnU3YAVu8TFniCd75OmP8m0ovHHbZnIRy12AuZcT1H1GbMq0
x356zsbFMcKnSRG5EJY8/O5CLnI467eCKNTxeM+xYc6yTaR/hZ06wxHL0Dv5VYh/K7IR3vrbUIrG
RM3w3mQ4+MueFs70bUYD7J6F/tAZ/CBxLJGnFInlQhiZMkvTIyTuPTmPZLSz0g8HIc+56JtxYSyI
q7AzZpxldqhvR7/0QWeJ5v+ud6P9hAYDxZTL+CCmlRXI5Z+kVVKVdMrHDC/f0as+5QyN8408qjbb
aA+fgPniAbZod/0abmUdIN5TLUMzgJTIwy6lWpzP2cLCaXJs6xu1erv++1ufbP373L2TgmQcB9IX
7hxgxCtQPL1usaAcCLzJ1tmtxXD3bIgmCfDpeG0V1kHLzoPaY+x1J6WyQI7ouNjfsXLFKiZOSB1o
yAenQ5vtFEPw/t0oFeuEwe8oYH/XTJP3vtgtGep+QC7QuWTHtqu0xEHL1SaoE9NXyzU+Xf8+m254
LZBzw1FW6YUuy2C7qyM8EDpth3bsJzXuXYrq7UBjR9O1u6WobobOcPVq8JpBlCdsf72L0uzUV6eK
uZRMXiSkvkZwHNqTmgN2T+k9kE8IQum2NV4EcWYyllKgpBJy4LF9lIuvofY4BY/XD3RTBKCMsGlF
LBQEORFG2VbdwN79JAc6cXSc1djW/xyvBlbySwjl38SkNBusMA4Zbu3iVZHkjmZ60wtv1UYb4aMc
7lmc9mMW1gnCVwtMdUw07oZT9q3xRpeBIEv3mSOalH+nRuID2Voz7pVsVtYQFDUyxqr19CObzO/s
3C/26NM8Do7lpTcMASMDqHu7B1WP/+eLDx815q7DQAM9XPSpcIf5VY7Rr4iEu/ibPmT18ThrV0qj
KGqVgjP8rPtoWOxygGyxnjkLnNPz/4GEd/N+rSRyNtlJ86CULAuxQF8MrJTlpP7TgaFZPuTn2gX+
MpaSs39FWcL1mwCQr4+3WlKXYFR73GqreqijvVofZBH7qUgxLg/RKzNTMC6SuzSTlMcmGqtd1nSo
SqNK6ZBFSwUPqA0aoI/mwWUgYaLKwIBBGjkfUcVlrCsU2BS1bzymWFtPHeIzV12EdqHa3Vm0eyuy
HC4zsWJaGjN7Tlny9FRIqLAk+bfr7ktwovzzutQGoi81svJgWexgJk62pHajnKuQutcliZwL/8ye
rWQOJi0GZlnoaYqDrHU37HtsALnTD8Tv/xs6KDuiK/7lPRyuQs00JGk8a8PPd0B7ZjCT/QGpj8BQ
BF+Kf7J1RlH3eJBmbj3ty/CxwTCT4PS2HjQrR/l+uitF8HyayJKlucu6kAV4f99XY9CFbME1R5xo
Xz9Zh/hO5B+3L7VuyhpQEzT85+OlnmqrJqWB5NhKZFsBng2oPCzRPP32R7oI4TxHYiwkqVQzc6f5
NaWnwLyta89Idnqo2lN4l4g6NZtfi8pURU/LAD4R5/RDYigZALcxuFHr5z5I7pV2Flj75rmtRLA/
YfW5jKiYScFEVOU5GENHNo5TKxxi36q3oLFBsJ5PAMHJTw6pVklDtZLBrTuTuwosbwBYovdq0du0
cVPjZg4fg/DrkglWSjZtcSWWC9pRVXWVHmuZm4ZDsVOSRj9IdZ3apkYGOwjVyYvieRKMQW54KioT
oK6ohmzqQHX8eKI9EBaBkY+XC1LFh7E2PDlt/7HS0g8aUV9cJIrz+gZGl7EThm3ISPk36EHbNz0H
836qdoI7zeyMc04wEYUBYqJriCfZR5UUMylpqxWpKxX2O1APnoCBm4+OCrRk6sqvooCynf2vvhxn
+V0j5VlJuwzTUQwXiAUxeogPwBfzjYNwem9DP7I2T+4SdGo4axR9D5ZO/pAd1cueIqSw9tBgh6Tz
48KmIrqSzautKBZavDrF3easRJuHWG9S+PtlcPAJbeUvL91KBGcd4EMx52F5B18fkA5gc+SOHn4W
OSPB+2Wzq4i34S91uAygAAlgGiwsrnjWHXXC0wLk2+jOcsgR6H6oD/wE2xV1FTe9FwYMGEYrsFr5
IbqgNxoDYweZG9axN4G2qgvVG8PqBeqJxHD2n2UKfKSOK62UrdsX6hEcz05ciOxw2yYu2nDhJUpk
qc/NHl6S7EeV2B0VoVJt3yuMYmgGAHWBXMKZXZ5nTW6BBQv3itXjkCL+i2UwO7wHHdW9cMZxU6GV
NM4C0ywCmQKFQp2rHtHKbp2+tiXnewAURJcB99LSFcEUb8bolUzOErHMJ89V07BqVbjPj90+PUR7
WVi4FajGsw0oXUO0YMZL10glr8mLGxLpB4Hb3TS7iyr8QP2SolNPMkTN4fvkxthOBE9Tu8tv/v80
sZOcxdt7WxNDBICg/7EQnmAgK5eqKGLgjrLOomRbO+Be3TPsq8qDR8TrjFUabWCmWW6X2COApq9r
Lfh+PPtLbGFcdcorvAlLazdNtd3Q9imSwx3YpE5xVrrBJPmpNQrEboTSD2qz773Kg+allkZzYr2u
6dQjkas7YrfzDTED/7p+24YD1AoFcIcsmH4UZCxA1x0rgkHLpfEGtPxtZWz+nEsaz0HM9vwUosmc
NkFndVlrIfHp5UOXnntd4BD/ix+5COA84mCpWdfJiM/v4A+IlkABRXTWHAAjHET7stv34CKM94vD
WOVIuBArZ7ADFhly7clO8pfrH4Y5Iy7J+XBm3IfJzSVXg1RHLJm+zPMxxQ5acZMps9tER334fl0Y
+7FrwjjP2DdSUZYkYPNXxI6PVv/vLD8V0fe+F2i1XbhdmQLnD/u4WIK+hT8El9INA3XsTvQTSoAL
ylXpLjmLwEUFH4t/qBtKPWdxj8K6GQzOWI4uVizpKChHbwsBVQDjEkCWzVmE3k0WYDLQ0Q9nRyVP
TXpqRLC62yUVNCBkDP0BdoN/Kg99jIpfZMWu8SQ7SGkws8iQxdD+OAO74q7+BHKLJ3lXuugZ769b
x6aPuIh+99ErZ5SXNI+jGaKlZFektVMloiLH5gGuJHAFVMNahgBUDBiJCHd9+ZzJjjw/Xldia/iT
WCsZ3Our1NquV8ogd8v+UZZPluRI42tMvqIG4eTVeTRGp1Fa97pUkWIs1V8dnQ5w2EihmAUk4ddY
vR3K+yQVNTWZdf12eVeKcd61rsCs1aYw8daL7uP9hOXop9hvQSmBjfqdWqITl7rWvXBLcjM0ruQy
3Ve6kUCqIrlDaSU4o1d8bE6M9zo5/jmpCoLHSgx3ucCYa+ZagDGTTun9CUjWdRDuJdAoXv9SmzNM
azmcw40sYD10+oKSdmV8nZFMZNryEBupZ04VRiDjxyoovVZCw4Wt2Rl6IxhsEhoo54SzqJ0DDP+j
OTeNB0NPn6gpf+1JdJth588OSPQG7tYQLID0kPSz9+fqf3hUc8csp2Ya9wpBz+ehcwM/95oO2V3y
iPqiL/qkW2f9QRh31nHRYDNAQyoZv3Qu+Bh24bP1tUXjuPHTP98W1j/I4o61svp0LoISsa39lmSf
1Ujg/De844ff5yKa0rZLD9qO3NUl8A+25r4JNcHHEXkRXsSwSFMI2F43CYOjnpLjKOcvpV6JLHAz
DbhcNb61Plj5pBQSvJVmm35xgykrpziEewZWH71q56C35Rt1376Sg8D4BAoqnP8HqV2KDQR0A5ND
cb/sJre6Z+TL1R4iRzfbT+fxJEJ5ELhNnnsWHBdVUnRQVpX9fMbmYI8aLR1FQ+fb9fvVoXIhIKuV
cpTbmblnXKt9fBzszPhJT3PTII73NnaArp/nhkmuXSbPPTuHfVHI4HBC1CnsePrcCHeJ2B/NxRy0
Uymg9wBUrxr8KjIASIwMw/QAPvs+fB9uil3yZP5jRphoZRutpWkLEaBYeP5dok7wFkR1BYsPH6MN
GoFzg/yNPQRHj3X8Y7SOcIyMSs+6FyHx0A2LhIIXcZw7HFOZBAlN2OjO5+Zz8Um6YY1WYx/tUsc6
T57lyHd25xWvio+ZA2yZgtLjL2CU4LpWfwTnJoEeG1sdRRehUVLLBkmjmy2R5lw3FpGmnH/EA7fL
cw3J66gM5zaZwTir32ta8ueZEHSxUBUzTANY0uzPWGULRSyTySIzLEb6ogSVOyxf6CRaWdgw/A9C
uK82W23bxAp4kqaOYCBP80PsMl0/rg238UEE903IQIsu1AoU8QtAWwR2L4V2O1quTL9eF7T9XS4H
xn0XCZTVam5Al3mkWExQsBOpjPtcIw/X5YgU4oILEDt1vU1RATDLe71R7VEKPFp7QDbwrwvaVIgo
Mt4vumyZ/FKzqQbgfNJykEhkPzLFRVxGtdkUuL5NbVZCmIWszMxo+iolNTu1AfSJTW4X8ieVvszj
j+vKsNP/zR2t5HDmXI5ZX8rmhD3YBuiSwWyPfeCEjC61eTaS/aKNAsU2TXslkCm+UiwzBpoNSgca
7zmyTeks16/XNdoWAIQscP6p6KtwJxcNtCvaFCXEQj8U8acJlYDrAtjN+P3ILgK4I1vKPotVdBmA
gwj8z5duuG+K23a8BbCTwKVtxVw0vS6iuMOaw3HWZplVXc/0qOwYr2x3NG/CwwDqiBlFQhHj17Zt
XwRyXqEgVpqXdcBWzZ9D5VZKfcsS9bK3Tfsig3MIACVuG6UGTpvaGXYZAf2zU5+pFHt6UP/x1ikC
z+r8OJ8gSyg85QCMdhU9tafB16I7tEztUlS4ExwbP1YZFZIcqwNJ3dLAU3wXKQ85EWFRbJWc1spo
XHKpx3Wudx3gghgkG9ufj9xmX3m6zUgG+j0VvMcFn4nnEEmkeWllEA24i1J52rK4stq6Qycd2zTz
rt8o0fFxOdEItgF9XpATxctdx2pP1j4ehGjL7Feu3Fs+11OHMZKrEQq1HuBnHcWd9gEmfGc3sVM3
E8IRbsAPfDA+fnZCmbu5zGOAfHWf9aPuU29WQe3+TskZ3LHBNgq58VMjqrmLTpN3GmkiqZhry8Gn
c9srryVmmqO36x9MZBucm7CSoSynKsV4Axx4aLrqcp/VX3NF1IjcKoh/sHnOV8ixVndjhILatMs0
UAGQveVEP/C6l93kGLq5YLJBEDt43shoqSk4mtGxDmbFNnogHQaS4FoJvg4PKdPQjGoTGy5IjO8m
utN9cxzAAH39+2z7istoAY+i28par0ZJDdvbgQmdIdtO+xhptw1KMaBtyLktWhVnrvS327WSyHkn
EByOeR0jKiYHDYGqA/mJ5CdH7SDQjArksH9f5Q8LkRuMwaGfMDrghnAku3pKgaOYH6JT+iQcmNj8
WiutOM8UmVJWaT0GwMfAQ8lOPSpAsMGMdvu9+JqZGOEEMI8jZrvdTDFWYrkcJm2zChNZFG5pfE1i
v097p5u/qW1l65JoM0ekIvv31YEqXU47K0XvOlEfq+5UtI9lJ7hWQnPkXBIF1F01BEj64pfqJtyT
fe58t76gWQ0f+DdEFB8qZTykbp6FhdWzNkYZYT8euOnmq1QLXjWb5o43gEV1/K/OL14rLTivKIVG
Gcwd3Z/9jFUmeS8ywE2HhCEMagJcQJZ5mJWgW2KzGvDCKJZb0IDbkWjAb9vDriRwFj7P0RAFNVIk
+jB68b72lXdY2WRPbXEbfNsQVtI4w5bTubIiHfWW4LkDMnCBHIa+gfiVlSL0/binpSfwFxvblgAi
vpwgZ95BBJzAPqjAX2oPLrnB4ORe86nbnUXdJeFJckZeDQWJtHjGjLAf3xq7ZT/fM2xXDYXnwhH1
87efBiu9uBDcg5avT/F/KOyMHptM7l7RY/XkA4bHDuoJlN+ivH3TUajg6NM1qmmEBxlK0fguwh6b
+SnRD0ZQHeqpvIunfnf9i4nEcA4+nusGUEZIc6NCc+oOq2UhGJXiXlDuFonh7L7G0rIylTg/q1ac
qp3sblLduO6c69psQGHDGa1OjbN4JZxG2hewis6NH8NbtqwXPryPfJjgLs28Xrb/DzTmm1FSBR01
RiEwuMvPuKSdoQ/dgnvGaKJTL3rCxh6QfXaMtM4Y7VIU/TcTwpU87qNJ3RQvqhGnbgp2zfxJDxS7
s5xWFQ1IbJYrVnK4r1bVLdbLWCDpPs+onpI9sJ/ed1VK33LAYDK6ndOdsRKQOaL9hm3ftZLNfck6
0FN5BDu1K/vonaHZM9myhNqtjmlGdS+5RARmtOn8NRmdeEjFmhjnUKYij7KhRUqlL3403cR/gZak
U0KormHji1LA1nwM/VHR6FncyhjJr7BeLJVeIQ0nM24Er/CtMcYPcjhF4riji9Rg9J+oqa9nB2LN
dj8edLW1B+skyXdt8qQmNzrxTBAcgj+9eG4WX1vOY+1fv45bdrrSWOWiQd5MoxX1aJZkaeKklVNL
maNE54E+XZez5V3WcjiNx1pJYkNC3ojXrGYUwKD9kneiOeXNGLCWwsUAGEjcZBqmq+Qjhg7t2Btk
rAFbE0ySYYo3TvJcJd51zbYSn7VM7kWWmGbe9A126krqt/3O0r3AOE3JJ/RzJztOBaYjOkf216yS
01gde8A8YwEHw2Nu2soOfLanW8ruulJb+fZKKb5+M0ZBO84hxHQ9SLIwDkinPQgQsfHwhSqmQJhA
J76Os8iGjIk4trw9n6jyNFu+ab1d12ezMb1WiPPHlp709aLDzkdHxqoNYFNOoc8oAqWDqAm+5aXW
ojiXXJAyjsDQjSf6pCZ2RKOzuRSCayvUh/NUqA5KS7S0hSudeq/BuJV+33+eXQzaCBlYRZ+H/fvK
5KJhmhO6YL4mND4ndeT01rNqilAFBX5I4/wDYLWMIs9wc8PhGWC6EgCk1eQ5Sb4L7GAr+11/HN5D
kCVqRnZ/lDu2MGQiI52c6pYKHyoihTi3kOa01AsDwzuDeWg0P8mIYxWLXVb/m2PlKzRmLOfjzIYW
s+C5RmkazHzaLNrZFJg0X6OhcxtESjsAXIRq7jToh6SO/yL9JAT9I2wN4395BCoQz2u5rgN2Q7M6
tKoie4gPgyEYhNg25YsQzgsURBnqVlqwvVWUx2DO/Gmy7haDChzaVlK21oXzAItiThLYtFGUW97U
dqdZkT813/XmVVZeRhEc+gaPGEtaLkpxriBIwZGH1cjcjdjCtTPP9k+smcUGxbWOkq5qyzs2TI39
iJ38KLhQ23YOFDLDQmZNdS4gkUYfi3zACPA7XuEd0CJuMKEGEJ/v2FXzKPaks3Mkirnb3/GXUB5Q
1upLkmo1EGHS7JBl567wp+ybQDGRDK5+hzGmtBqwGPcO1Ty5BDEDw1psXSf5kR/ADmBX/ih6Nmxf
tItinIEmKqmWRsUmg2Ie5PxrKSIW3lSKUktnW36GrnBeyQSRYzDp+P2YnHN4i2FwOxFVskgGZxG6
lccJwP8Q/6zKb6bhoCTg5U0aT/CB2C3iC6zkogu/GkH1uQN3HLYku+/hbXdgOLT0IE02475qfOle
1P9hf/c1eZxBNLE0j0qN5741KKckQ1dmTHbETFBfUKZjF0qnrjT3WjQLvMmmTaCqZlkmc438qyco
OnlMNOyRF0V/m8ZVbtdRKUgrRTK4b5bnIwaUkwktEnwzM5b2JYZnr3+v7eP7pQY/sN2DcLDIGiAL
JIfuQFAPX7CyBUyxw3Ux25nR5bje/32VrgQTo55GaxAobPJ9MjpSHJ4HU8N0Vh2BfKvQb+uU7uZh
OFAj+h915K6vpRcNMWoWxCLZSVuANsjf+2KwZ/BfL8O5qktHFdHmbhZU8Gb9j328P9NXCtdKRfrW
BCrQf0Aq9PuKtfF22Jjcm95fkEMj3qzkcfGm0AorGDXM9C2dJ2O0LuhEncnN+LmSwDzMSiP0+Hsj
z5CkDfQlXZ7Rs4u1wQur/Shnzpg9XLeYbX91OT8W4VbSlGSsJ3XG0zSXInecwdRUH80pEmXsIvvn
Mk/woxWVXCEp0GxGsoH2goulsX/BeXUe31TsSShe92woiNKj3YiGTLaFW6aisRkt5beAGeA9F6L1
//+bUQypm10+UXV++ygvYrjERwN0iEQLvLK08SmZX5JWsWsqorbdzDjoRQhnf3rVVooxN4BU0nUg
iqXf9NA8RJNpm0socL1bo9uw9YsszhKzSW2LgOLc5mPgG6fc7xBe0nsq3PPbNHlsPgMxR0Uuxa+j
1QZA5/QFmWk3ll8sbdrFLUg8ImmvGRKSR9VN8Sr6C7tfieR0m8yxbyodSf2ifm+UzJmTm04WvRy2
AG3Y1uwvxbjblQBmk0gyIEq6XfzIMC70t/Ih2Y1v1mO/Y3vWjCvlfeDgX7O18eQTuORNa1nJ566d
Hk/LqJTwVgYFRVoM+P968haC/e5SFTiSzYbHWlcuu8qKeVKbEeAhDcCrVIyy5udg93OSFUSm3vXP
t13sWmnG7vzKb2WqqoQ1261RMy+M0fiNnPiL6WqZN//kVcif2BCyQCoLYb9lQRepfGUoGIEmjmE/
VkghOwVOzHpUzr2r7+RT4Ih2ewQfj68Maa1qBEoWYuxT3+fKrirfpkmyVUNAy8Js4JpOXNjGVrna
Sgbe0HPeuVJ4OwWq3cw9KhBvkxC5ZFuYbsiGCQwrwqdzc5T0bdtghT2eZXdKP9WSX9N/FvqQhPvr
32rTG6sKiL+Aim6YKnf1LCuSC11H4kjzH+10VpXW1uJ/rstgzva3o1vJ4K5XORKtQFke16vdy/H9
rDxf//1NC1j9Pnel+njuyCJj8z7Nq12aIanJR9uw2n2RhX/jD1eiuPuEJcCmX0yM+hXdsTMNgKee
416IrshC4JUD4+9PONVlN5l4L0c3uh/vySl3qr1+tziym+7ElJeb54fFXNaeVIGox77fyknEdTMS
ucUwA+2es8g3E+rUauTopgj8eNMQVoK4aBIWRRqaJTZ16QiUiTyxTdEtFUngzDnJAmVZCOaZM3Ir
V19CtCiv29rmfVmpwNlyuMSgoSwxXNqOGchb3mLsPQxkd13IZtcM4DS/vghv0dGERdkM47jT59Eb
DrXfl7ugsOcdI1lNJlv6B3HwukyRYpxl15YsK2XKBv3q21h6XJSHUvQK2fRqGsixDB2ojRY/2zcq
sU6CBV3deLwJh4dB34XafSsB20o0A7xtBhdJnBmMSUyCMkHaUgG0tntTs89/c1iX3+esICVmYVQa
tvXa5WxQz1Qe6/JwXcT2pbyI4EwA/Q6rH3qCGBpWD8qYnMbAcpCk+FoxC0Lb9nN49WG4b9/lWSWp
DKqWZbBs6i0EzxPjXBKPYAi+DF8l7nXFaArKfDU9kvKoj4Krs23Gv46NR3dKhwSUJiW+TNdotjw9
VOqA+R9BR10khMsFmhLPdyBpo8EWDl43tocyGb1ai/fXTUAkhnspRQBU6gHnhWBTnQ3JiczbVHRc
zIp+izQAYAE7Nh7synvdeOX6+xyUoCCNxKZT/ZCojdNFvZ9hwxUYrvY438WaCGvov9jaL4n8Pnm8
mPJIJURQ7YkNIyjf6D1mAR6ifXTMX6+f33aufdGOXxsbihSJRwrtWB66fGr91J+OqO84kx+7IrKP
be92UYxZ/uooTVoseV7BsifTOkZxceiiDKzY0vgyDrUrt+m369ptW8dFHvv3lbxBy03J6nCQpVnZ
1Rzbc2LauiWK2cJD5HzpLGe5lenoIuogytSd3k92U45QRDz9m/jtsIX5QmF0/7FIyrnWepRTdQmx
HZwcdJDAsdJHcSpO4EbLHfWT5mOG2RsXMMXnJzO0QR8reAtuO6iLfM7vSkEY5lqKIBVGkZPOwVEL
JIFrF305zt22oPUicYg+5jCZ+zZT/HiUTzFZBG5dIIZf6DWUXGtMCR8uRNk71R2wq9haIFpxFUnh
Kt5UqbVKCdDDXHLsP8lOLmt2q/t/Yeu6bGhoSuC/JvdRiD7UfSLnmWuZ3wnQZiUJQ70YObguZfu1
vBLDfZgi7ZU2iky2LFK/LC7eykeQMXwaALlfeN2/mSMaA9gM8heBPFVYpmEha+xgbBgjnpXjEFY2
DXtb6d+uayaSw32kKe0rUlpG6ubmZ7XDbLv5pJaHJhd16EUnyHO8ZUmiqXqOXQA2aF7fAucN45Xd
KXYMvz9QWz4Jd3XZn/5bBFsdIRckUSYzlSKHv2A+nvFIzV61q30rt1Nv+pY7nQ3YNyf9jrERlE0j
cI4KHMZ2sq6rBLj62GyU+ddaQxiyI0CO3P5o+uMtsSPXckKg24WOuhePWmx/y1/i+AwnikhcFZqK
FlP0rKcvs/lDIr6lihb2/sunvMjhkhwt0IySJBMC5UFvbGOX7YCil3utO7oFiGF7GzQKohso0u23
j9mYNWCJ8QjBfRuPcfpdah9bUT9608VfPhiP1GfMZqZ27B1SYYoo+KEKwVFEArjQnJhlueTA1HCt
7K4y3rSpFdjcZq6x0oCd4yr210vZjFmD8nbTHstwN5FvNHqZwD+uklIg6j1J+v2CXeyAC8hGWkx6
RXDBjLvinuxjP0KfGzy0fuhJoLIOXOKTx3HXYD6mJ95T4VV+LFrjE9kF5/+BiKbNM4Vd0Jk+N2pq
J11+o5b0UHSWd91VCu2eCwL9WGedYgL0bTyCh9YrXFW9XbLP4GE+AlLHpeVeCv79X50I33wx6kAa
cuUd9vMnyGjkmm52+lkYDnfC1JjdpCtflZ9Lb0bFyJMQJqo8sZ0CZT/Z2Tfr+WdfPHO0f66f6tYH
xE6aBTRmiv8vcx/Q0qy2zlQEoA4jpDp2v6lsN/3jGAoC3VY2spbDfTzZMtRAa2CswP/08OESowI3
Q7S/rs1mTgxcTYyoEzw1AcL88f7F6QDovBJ4Bgy6kjqFCwzae9UtD4y1SX8USNtyJ2tpXPRWQqla
4jhgu9N2jphaO803LLfLACLyFcbG/Jp/C18FQjdPcqUi5/7ppEm0ATjE+8zOjLqgbSROcNN4bAUz
/Czvx1fp018t1qxV5QLA2JmBmUQor3Wu8tnYTXvwytj5pxBaFo6QJ2/rEqylsYNfudEFKzxqSrBs
qoJjQHrNdsCjOwDq//N73/MsdGObqcJaIBcYCDqvgNqD3SQ32Bs6ZbtKP6ZO57HJK/UbBrdFrRjR
V+QCxdwqVpJTLAknlNp9EjttcOzTv7l0gA02DVkB/C3fQ5jDpumUBatjsnU7Bo+dfqrTB4E5MnPj
/RW6/eChBSA2Vro4c1RJQiJrwYKL6jcHJXXC0iGgNGQT2zMAZ0Z7+RuldIDtMTgEBrz30TZao86l
UoZDxj23I3ANNoqdDYN9Xa/N72O8Y6obgA98R6JZWaCRo9Tf1Fi06lrX1G9KgBMHIme1aeUrGVwA
l6pwkWMCxOzWa/GqAZZa62i3ql0fMo92tnUvWrPayk5wbgwo/l0pztn3qL9p8oJtXSMe/NLsz2OC
ja4y2C95+TKQ4uX6GW6hI1JFxUohpRTE0nxdWQoko1FzLFYzkCXpNDvNAdsZr5Jhg7f+S31oHGe+
YVPP+mP57brsLdcMMkICbYGwTvkHHEadR12pcLZL9xorL+Xw7/Xf37IPxWQo9ZZONGj50QqrdIxK
DO6mbhijSpbojkH9LvhxXcimEqaK4IitJ0WXubtVKVUelBlWZlT9lJTf50HwgbaUUNmzHT+PNiO/
9mnosap2RcKQCo6pVTs9dWbMf/y5EhchwKr9eFLa/yPtupbjNpboF6EKObwiYwPJJSmK0gtKlmzk
nPH19wxta8EhvGPrPlxX3VIVe3vQ3dPT4ZwJPXy1alNwNAX54Msy40uQzIEOQNu/T8WDok6aKeH0
xJ7l5ijgjBpMn3P6eZgksx6jAzi7fp801p7x3qfZSqU+TcwNcV21GOuI52MvFmYb/bh9bOQC+KAW
5n00jfSbVJkSMAxzvWRtn9hlMR91rnSGSQSPJ+BzupHxhfbMQCEow9jLFcH5TeVmWdhrGcY8wIsO
pA/uj1h6HhLFvK3ObvYOf9RROBFwG0n0ZxqkBiWINkFeKypmHhjmag/n8MGwJslKnrvgl2jSsQZ2
FUkdISZY13DhwWuv17/nORBm1ftaaBiK7R7eRgiVGCGdzXstUjK77s6p+K2VDv+i/sUSQqxxcxut
Utd2fTgkGD+TL+XbjrZxp1maVb02J2DnoHrDAo9gfjDymzYy8yaPxR4MBHY6WMOLjOR2PmKb+o80
x0Q6mU5UAlaWuWfzigq4T17BAp+skX/fiFQLrEOMOvYhuyVQx28F7sOMf1DiXwKU2Aqibl6paaLR
kJC0TIfJSTHnZsVP0xdgz7w2DxWgiH4N+mMrkbp6C3UphbDE1Zu98OiupHZoyw+jJb8CUz9g1VF2
n0EovclYFJeAA0gnZVMstvmyILATcJ3xITrIwZ+g7MN96ckMDJC9rwZIPgkQgMjIRI06TL1amzwz
cNUusmwOUWQW/GkFibI2e7djyJ4XoLaCFXcDG6RoRrw3j16Mq3gd59Su4NMtpt+FQncBLOHcFrN/
ehs5lBkmfChwabimWB4gKcvgjaBxs9IWyIKA0nWSlRF/d4eAgR0N0j0Z/T7gsb9XjJu5vJJ1jMwS
OH3eWjIsP1aWGMjfyZuunM3QYlFn7p3lViQVttqh0jt+mlAFnY5S4qatq8qs/HbvZt7KoKJWtIh5
xMeIIEuLqVnVqu85E6MzqJ8MkjlaTVC5iY3F/sblzchlPSLJX6cvUFyfEoDTQEaDMdD3hyokTb0M
vUgkvMrTU13/ws6ThskcGSoquqFTH22eJnESgLdpx6pqRqoB/qVDrC7WbWPc1WIjhfpOet70RidL
SNmxbKwp9RGA+u5tEbuRfqsJ9Z2EKcHzl3ynObeix7dI76/AFXtdvk+YDay99Bz9dlvmrvlt1KJc
uUpRIyx5ZDeT+CxIX6XSkRIWTMvOtiBmpVUAoSKtUZDbvDeAvuaAd7Ii40iiwV21wpxCwWobR5kD
LuPMAdBpyRybucBYx9g7z3eCqYAYRuKYz3WFGDUvd1FISN4Hm68zvzdGp6pQlOLHu0IC3FmjWaFc
BuhvBSK/BnEzMGLZzjnLMsp6AiDNNUWls65Y5eNmHUDv07Xai6Gs33UR6EJiHdz+nB+sFEMvkiTp
2CDDDNGH19Ay6cmwAGvD6nUssLWCqef/dbKDSEDXTRZ1CYy/EuUHE5qLPCa7ZCsxUGZQvnHob5pp
ywYG/mA1lCDKapJU5MYpyzAA3DZmzblru1iV2Sz2Ep2X6lImrRPzTFwXEozeBStKKmUygtwWWJ2E
erwng+O78wynAyJDB9b5+jeMB59JhZv7InAmi0/oY+mLiDbwQNdxVepoylFuUnJSFJcQXb9mLwRb
K3Ik7IW4yUk5lE77ibXjQw7wg6obeVS0WZtxWblKkCxBQh93kE1uSBydO2bal9tG+cH2oZgsa6h7
CUhLQD3/XrFyycZSzzjJ0gUPDxxziY9d+nxbxp4yWxnUd6v4dFTWJQTyU//bND0r0qvcXnSe1ev5
GFLe60JPgnLt3LdZAl3ImpBkhwfS30FqfCZDMxindFlDLB9zEkoiFaHTOBKMhI9kq31N7iR3DgQz
tTlreehszeMOoNlxNfv2Ye6a4uY06YityUstKEYlW2kw2uOz5HN3krc6RfCGrGVL/5+B0Mha6aqD
PxrjdVYlHKL8QRdPEqshwbAPej5CMoZyNbJWtjQ+PUtJ6jZ5Fcwj+DTS4uH26bFEkWxs83jKmmwZ
hAkmojV+qoqmkgqmiPW1af1+W9DHSbH3pkHX1nJJEdclgqQ8mAHUAXxBOwEcg4AGY8e4xBk+TBd7
577BMCeHT9Quri4d9f5Vr1hWx5JBJXL9FMp9pBWQgceSiEolBnOAr/pISKx6mF9rLT6riC3uBfyN
qRtU1K1njZ/wIoRho2ze4QEqW+S/YdDbM+ZbBDNyVMmUbfl+drDU5kZA5gMoj1Pcc7bqNIx0jMRc
OiZvfw35943tFF1VqBmKkFasYfZ7vlOYu1hEn1sSqHAiKzk3TcS1JyxfB6RVlvzeOvr96qRAjGLj
lbI0It6y0WhGd3zRSMDs1UCNHwqD1cD5+EqkvIAK/QDgn6q06WVLPwuu5laAbWzs7gR2VJNjbu7s
2ihIURWAtet42FN3Wb4WfDWVtWwp8g85fBTEQ8uil99XaCODejCFGvKAPillawbVAzbmfULYpd6T
Na/IZZFLkGj0wR4U0AagTEE2aSj7X1YexTlOlyzZIwvFLdC8BIdsvN6OVeQj3BJDBcU2C2U+nhOE
+BUrqFgKWoEopFhKCJgKJkzNrk9fdaInaKUo76YK0MlW684uAappLrFdWCtGM2TsiODxAfJ5wvs+
stgCWJIp8wCGcdzEMXI4IxsOebe+xLp6kETBSaPpjyUSnpRe9W+f7L5F/vyAdImpKOZJjgaY/6IB
uSLPzW6ckC9n1m0x+znB5lBpQ9GnpYlrcqgY/ZPI2CncjNA7kNYzZ//nqgHx6o04KhI2fZZrcdSB
TVYEr2EDoKFaZ9TLmCpRsbBttdmQdMT+zhHcwkkwrqM5I7rNpLsd2axq4G4o3KhEhUIj7sYGUCnk
cQY4OSTb6chqLDJVooJhg9dtriZQib/MLuGmAXqWl4GEcrEJJipT3m6ys9GJilWpis9jJMhOZ7e4
Kx5BVQTuD1DWnXQzskoHA15B67KSEZZQKpiIta6JY4eDjIrQlGtXwexF3txpY8CweUZwpAeEZ2ma
87BBJCbYfIsDbD4fOYkTedmnBlN+rVlh3Syym2N6YC2BMyIJXTAYZ1B7jiS3C+coSEbZ1BvMJ3CL
XQq5pUqogC4JYxz645bxm8+RMjUWq9DWpz5mUi3FUlRv/tCfesOUDDP0anfEjEljZ4GAUdHiRCZV
O7u8U6yYqfR+LPv5A+jh2H4A3pPR4bzH/jWtgQ2juTLrpfgR6ee9lnTGZ0QiX2R4iuPGW17EBsme
OplgHTLHxQxBB2cmdmRLZvQkfy0t5hjb/kV4VZGKOXpcZImR4IaIg8kRbNRQQBTrxYsJruKgvcSO
YXN+7Gkccwx332uukqnws/TqIFeYMbM6UHPPllahjp77MWuS+uO2P3W+VAgKkxg8FmCCw/mSmj3G
IIMuSHGqrALGfjy9KkSZq97jmTVlUEjoD512anSGP/xDInYVQMWZWc85QYvwIEkJ2Zc3Hjv3T0Jd
4DNbrDz27aL+mCL9LQ0J5vtMOSqiUJwiFLz4gwrgxczhHnM3ueNMPPhdziKMhbzNm+G9eGo9I0ju
mc9+8sC69Quo7KUQmrbqVeSC6Wl2x4BwcYXun0Od7Cntj/Cd7+xEoYcqOn4FQsOIq4NMwgMr50VI
UGdrrMyTn5ZX0S2CNyQ+l4Uhsh/Ur+dMJTJaluv5mOEFpK+Nsw4PLdBdp8jsS8yY1X633AsNoyJw
21AxRfD+y06l0UqLNMiWyFdn5NqmlESfbl9VtyOnwlNhZeaNIkZKAecevoVToBQ/pvnltoj92pdy
PTgqgBQxp69tC38Tu0zF6BLSWqlKuvuy08HnnnZATTMA0FfNGMSM4iT00mH4OupyZ3JqH1tr186W
Us+sm5J1ulS8Gadi4GsxRt20fxaEgzZ9ua036+/TYaZWVwwAoXQUD4FQP5Ss3888VyrMFE1ojFgh
g9sFbTB9TdGXQ29/dgjUamnFZzZgOsNa3kL45lGuKfEahi0CG1dfFtWSFr//z7Ms7737rXa1EbEa
uSSqA67yuv7SdLJZKpXJCaxpFsa3eYvgWylxVcuDDJOUq9/F9OucObe//T/k0z9t/u3fNwKkJR97
bSBB6pAhFA/eesTAgKlc9NcedaDsM0MeCbEfQjC2ZECUjHUZnUbwTJQ0qmIgdiA90D3ZSQ7h8/y4
uIQ5tmXtIu0e3kYW5Thtl1bJUhHHGZTP3dABdb14ZOize6VsZFDOE3dqo8wt4tJyaIPmgsV8SzZH
R3ar+5J5hX6ccyRGt5FGedLM13oNrRChLnXAX6K74ZvyGfsXdxmmh13lPFsoYiNhRxsf/7utKjmt
G1+O3tuejSbHlQZTnPnGWoej0jwZXW/K4aUbGPcJSxR1T/OVBhQHEb6l9MBmPmSKqfa8iWV+UYtY
DkA+0C21yAfeOoAhNGlTwCDly3qP4h0pio4ojWo+eKG90VpXX74HVZQduY1/+0T3M8nr56Qp8ea8
z/ohQtGZBEby+JoPZOseuUhwW9JuarwRRDxlo+SwJH8VG/R4wTtgLu/lIj3rUvsSiQPDJRhep1I3
dSup8Vwo8Do+CYb4omKb8bYyu8F9owx1TbfCqo1qgVMbk/b7qPSnqClMoZ8Zeuxnxxs5VPgoEgOL
CCLuRfk8OIR9pfej02DDw2ALrHIQUxoVSCakaBw/4NjSE9Z/nPi+RjsqRJGhfiOJvX2EJE58NHpC
rwCaAwzsUyniqMn52mo4whyzCRPnj/zd2j3oSmpO6T0vH+XIuy1w3yiuAikD1BQuljMdbyZQ2hjY
QVbiw4T/+/9JeXv/b8y8GroyFjgkGjx/zssgm93bWuxb3k8t6FKktiRdPqzk5Rfe8crnWXzmi/88
5vkW4q8yqE/TLkCViHPImKLWU/XKbWXhmGjif54doeRQXyStwi4dSpxV60Z35PW3HrXHMCBFT+Uw
e5lussLdfhC6akYFBj4ahAS4VniXhJ9b/lGvnoXwLm2+3v5G/+BIVzFUeOjEKOVF4kjDITxL7oBt
xfA0uMqBQCexcluGI9FYBVghrQGwRsqRB5AAnQ2nwpRsfPh/j44KDtHUxW2mIcuI9XuuD0alRoPB
jWbGpNl+6QhDL3/FBZHKL3Ili5NpxdlNh/wZDGiyl7yNaWXn+SJc8hf+iRCh8X7osDejGM5F1yI1
YKGnXIk6f/maJpjbjvzpESAxXujrT0Nl5qCiZ3+/faEa9jYMbPpguu79xSiKWh/pMW7/Ig0040vN
+3HGqMLvJxg/RRiUo6kFTH4CBonVCJdZO8zANSythUMTVk3MjEXjup86XaVRl1YSSVXTpggfzVCD
luEYiZyrpm5VeGX0+21PY5wdPfcYimEb5xPOLlodQoPc8KeBxWq0/z4BLN1fH8igPlDWSMC6nqEP
4aFKfOO1RpqUWOL37AfZ5jeeb+vEkAcc5fcGEcmxtOgp+VpO8i3xc7ewhMfe1E1sN5uLr9gMeSS9
/HgT/62fSgPaV0kCBEAOScbiLRaZCJh9/ZlAsZM9UhYXz+0v9mHNJxpSLBNJOMxMIOQ1AV+KTsSc
2iA31C2V6BtMy/NUkRDn1bN8IFMb3N1oJsCTiiyMSLrMijP5JLfkUQ6WLFHDc8QOlYw3eXU+rj1m
ZBPV7qXhpI75vdrP6GL39x0KOrc/H+tAyb9vEo5mwLpzweH1vPSS24e62yv1c61GjJlEcf/qvFoJ
dacNEadIkraSUmL8/FoH+YPs1YH0XQGdEpBzO4z5K3eYbkW3UjeNQ3oXDlb3PN9NPqvH9w/X6/Wn
UAEm7YalCVs8QaX74Y34DpVbt8I0wq8R371lKVdp1MWndH+XJ0YX5QKsWcdufTTQweS8wg3vfu2e
vYqjos0wltLUkEGtrK+cMARP5di/gKZFMUODBaxL/tYNs/1QoxrqUeFyRJo00A+CrwYEbJnNMPIR
Tun9EdKFqrho07JWoNNkAfdltQtn9hW/8jRH/mJYuVlhOn7yWy+8q9zaGvz/y0PezGnjIVHf5Ua4
IM2cV1dPvEL3F4XRxmA4If2YmbKeS4waBzlmn7T1t7h/EWvGw4J1LbyVODdqFGMcVUmDPG86RHfl
qcdrvSD0qZWZPpKpqZARWEjM+mAcGuEYA24Laj6UIUopaBkqBfJiiOCKOzFkaLR7aFcBNGRNvTbV
0i7I9CSpfJQk7q7OBjeUWfPa+yN8GzlUKUduGknvaswT8QcNIwgp7lOsbj8DCNivPt82NRJ5bpwZ
zbzdi9qgKKiXWtWg21paOkZTYN+kMgdFPXJizri6d/0XSxmoYwqyARiI97Ffa7HWFQ/wqxQMXnP0
ha+eltEwo9TNm0DsDyVrD2TfCDcSKaOYQs5oixGGvhpYc+HMzhQ+S3fjIXpWMKISf2UZ4X7H7iqQ
njNqgSW3CrkqITnpgVUt2KnXv46n0q0szhIuBOwitvPfFJCpk3g8HQ3Gg2Q3d978AMp6kipeVEFH
djRMoTURhP8YIBC56ieL8mkO6xM6NawH+O5du5FJMraNqyetxMVc1MAzUiyAlbYiT27UH2qFJWjf
BX8aEI1N2GvV1E0lHnVZIh4LAmcQc3eNMjE8fX/AGjDSkqYT4FWD+M1GoTpVBz2qatXKclP7Tuqb
uZtiaw5JNJkj5A65o7OJrfe7Pj/FYj/mvVihK1e+F/Ce6xzuXn7pPC0yF1AYiN+xS1HZXDBPZsci
W/2IVURuu41UStm5akF+PsEr5Yvhh5fZRr0aZMNkzjBHkznDjD4GXDIrfyHNVy4g9TVWtXU/R9r8
CCpr6eUoLTkZjtoCi4wgvKupWTuzhTKyqz9Kwe24t39X/P19of/7g1aSrM26CtKG4TS2R5WV8u3H
1Z9//0OiUi1r3oT4+1MemiBFWftTCjC3+HHNGXX//ZB6lUS5e19xcTiEpBbv6YcSAFOC1wWtx/w+
+y5+lUO5eKsqUrZmMBKuNMWD4Q6NWcE0ZiTP0DCYndbM8fxizR8wPhR9Y8hrhfqKhvGDLJ/cfFVM
o55+pdhwtTw6TxlXLqrbESfIyd03IerP0gKEzlKwy6S3xVV38jhkFdzIV/l4715Pk8S5TXzBWGYZ
cg3sg0wZgvgPlcTal1BDrD/90pTtRj0qpmSjnPapiJC5aoM3zZpZCX9Iy2ChXwTOvF/JKzfCqFCS
d4kyLIMmWcCRz4yXukpNZWDhuO2X3DZSqFghz4tcqxopuVkjkHcfyPaL+CV/MZwFdGw9Gnqtx4OA
GJUp73bcYIqmAoehJE0Wk2qfHGIZIX5GiMSGBaBdtTsgullDoLuAr7UwAPELPNzv4zSdWshLowhd
iNRisox77rV0k8voS552SJ6x7uHEDmvPaD+V+GmldG9AW1VkuikEtlJsDiC1qYHu9AJmMFNRR3Os
GN0jhq/TrYKoB2wYCIqROqVi5c4T0tJQKFhDy3spBAaLBFB+8Yr6YSM+QUUzixq8rpRWy5x2zbBM
G0aJq6DYad62FkbMpLMVXimUiU+hhtJ7Se2W5UNUWuXE8DnW1SmSc90Ek2oYqmZCUd1SnnIwgEm+
4UhfB5tc1vGBFU72R7SuzkeDL6nGOhVagojcTscJPb7kDlHMSp/AAmaHhhnnprRgfZxcBhwjtWUZ
CBXKQmGOpUmCop0CfLMYAyQsE/yH98LV5KkA1s1gFp9bXAYCSjXlQ3GIXeFxvevst2S9N1mJCFMg
Fcu4JtbjUodOizfakouTxHNvAXmq4ZVglWQdIcskqfglis0Mcm5c470SlNNJAtg/MAZG/7bh7/nY
JqOk+xKdrpd8pqDGJ0bNqcgVl4+iM2esjNxnP1/W3/ZuJBXrx5RBSGs+hoqI4qx6bk/lA1C98chq
nSpoToTzgbNZhdPdbGsjkDIPZTU0JHa43wgnJ0FGn9zY/8UWy0YMZRQrn2YGl0nIeiTsNqNrOjcO
G6R89yttpFC2EOYYAIgnLPvyzUMbu0t7KZjdsd3C9lUGbQmpMXVp8ee4rO7VD8BywdLNbA0JuvQE
nZA1ccPQiR6Rn5WFAww5PpC+DkAPyEzMMpnZKlu3DXz3ZtyoRWXDVWOkUqnhwcuV4WTyFXfMx8rJ
5QFkwZ0/GtNJy1ZG9NvPPTZCqepJOAG7Xi4VjP+f2yBzVr92UxdAiAejBtZ2ZZeeBkyZ0FEd4ctt
dYXdsLERTV0xk9DqK2fA0dKguhPuVc9ws6+GU/rqd0yMY3tKxKIgqw76DwoDlUoBLJWo85TC0ZKp
BZAtyaqFeiA12OkOoN/3/EPhNbaA9RUA2XBg5S4/sdBD983oKplyDWESlTIDSB1Skc9G+AW0FSYn
sYoZ/3CqP6W86b+5uLWeK6c6ROzHm6o8cT6Z7qs85S7+PB40L8GIPIlhLLZVhm5vA3MbqXhkrzWn
w4xy7PjrKHCU+VOdf79tMQwhdK5aiQm/KhNugFiOzUQzTKF50YyWkWCxpFCP3xEoJfpAKrK9fl+r
Z1Vy2pyR8e9b/s9vRCelCRa3VYBGI7nSgPyjG3YhiOaEBlLa1Yygsn+5XEVR5t6K7SJlEUS1rRqZ
86zZpBMn6gaIkevcjOTerbjVN0oWyAzrGCnvroqCq/UJKd08pA4HwLwKIBOC/HTbJPYnMfWrfuRn
bAxPWGaklSHaYI1TB3Vlas+ThY6cnbra49xiBtTw0FZxwTGMEWdWH3c/Yl+FU6lCsvaIYCR4tsa3
MXGUEbPU2h+J4Yb8IZfc26ruNx83qlJ5AgCJkj7skUbGAEuYsTk0Ai46Q+W3N8Efa5d+eCCI99Jj
cTK83hv89WkFpTe7fsL6tFQm0fRzkasqznzqT0J2FrmDXAQMZYldfihmbJSlgmUjCMJc9LhzQSRw
4lvoSrqO84mkY9GnP3kgyLohgUlJrBGblJnLMylyGJrSmcZcpWXfFiipEOsiu6gKRrOwugnqGsGJ
D4Nf2ysLeZ8lk4o/sZSu2GTHBSUYmZnXh1Z5HaY/bh8vIwBJVKoBAl2pyEPIkOTHJv0xcIHRn+Kp
YoTS/a7T9SvSID4KKjeJUODKI0vfuTse+xCpdH4nouLLsaCP9t+sG2lUyGnGLi2bCFdfeoqfNbc5
h8+AzxzcCRtv8SFj4UgQf7thohIVetK2FYDQiEHsqNdMibc7LXeG+l6L7waeBWC4+0rdqEZFGgVg
gnoGrnlrUvn7SDIO2pizZDCuComKL+3EN2tHBqT6tAMxiVBo5jTg6V9hvGdQvWbJgV9VBIrOYvLb
74xstKMCygDEgFEABKAFIgtU6kE6DkCkytIcLH4fhqC3uEB7vu0Bb3WmW1+PCjBKyimDQMajSbVU
/bpY/Ulz60AlPCm/J1aYw1D1HIgg2Ch8yi3uyKpCs8xVpkacRDlt1rKCc4wu6ek1XnvMj9h+JXN9
lsLQl2GsNJ7EKM8ZYAjh8flcWh33tPKfGuObUP4x/GdGPlJRvH5MGsc21dqiV0gbpFr0z+FgnOKw
cMWwZszisBJ5moPZUMEv2r0lGO54kq3nxAwDBSiKhPVZxaAYeQvKfvMbq7rCiM8yFWWWZqrkpUNi
E/HLM4i/jmVae7zE1I/E4BsGKlPhJe+7bOlSUhYAAKzoNF54Cv3REckmOLMlwrgQaOD4Jo1Crgff
l7UCKENZjkV65GO8i0bGV2PJoWKMqM5rAfhBrALJ4kOZ509pl2EJO62tfOEZtw8jZspUVOnSVW0L
lcTnrDtHwoCtFYHR5tm1BUPQdQGEvYKgULagY3NESknLRRUukuQXzXlRvNuBav8Ovcqg93242Vg5
4PBLZNqAAMXNR87K0d6xkdN6icB4LzA0ojmN1MlY574nc0KycBLX2srkBpCGrc3QiiWHykCktgb+
aQetcqw8q4BMAUiiFz7XzhcsdrqLWcoma4xi1x42B0k9hURuElaONK0mtFaEEfCQzG+1m7VuRFD2
oKxKl5QVHgTjd1wqlvJb5AiPDRaqFxvdm9+ZV8julb2RR8UIlVvkWIlIM8WOHkGj1Nv1s/HbfARw
RGV2CVD3eyd+1P3Y0QC6zxS/680GAd3XQFsNxM33jy+tGdtxIc0jMpWi+Zor+BmiL7bfrNwn9Rvg
LZsswpx9na9CqYu7D1ddnYnllCcCatDjygSggcfaKNi3lp9i6NS/1BVk/jMuzFGRTCM+GxjaY/jA
7sDs9fjouqLQFw1XxNCkXv6Qo8Wtl3s9wmFK9jpeJJzenJgCq1KzmwhshFKOB6jlhO8GNMRkLrRK
/UffHTUDe4r5j5A1A8/4UnT2P4+NOnYE8ozraxPgndxzqw2A6P82LT8GPAMSkRG89lOqjXKU/5VV
tiTV+GaQEwY+OityknPtoJBJML4ZnYL9EKZrigRwak2noepWvgFePyBYraaM3Lxq/VVRT1yf/cqV
CZTVv8VQHwwIf1Hak+3ZlletYrGj0K8UGAZraWu3lLJpYtJbkJKiNFoWox7bOeD1Cs/qQXYEs/JK
n3NWr/VbZ0b2QdbFeZ9VSXnr8NHZzka4RmkZ60pX6gtWTdNgcc6d5a5A4M6s1eR8HnCsopPaqd1i
MTPyxFeSJItHo7RYsWXP6be/groiQIY68DlZjaqzryVI14Xm222f33OJrQDKQLlOq9aoRI1fNmrT
4COz42tTUjpct5VZTa7RvIqsuSGWUtQlMc3p2M7k7ajnkSlOF55jKLXnCFulqMfpGmpDopEhWRW4
wxUCWdoZVpOqzu2zY4mhbhu1k8thJUhFKmCYUgCmR4+1wHC2vei4VYW6XIba4LR1xlnF8qMifVrT
xmzBlNOVZl8z5nUYpkAzlxnAQFFHHuU80l8vAX5knDkvPcQMjRinptPlJLC9NTWQcqwh7wI1N/x5
CE9JG/0Cbufm4D6AowN4T48MiOGNz1n2Q+p00NfHjPjOsGQaubgCg8PKNaTw2EluGvK9mRkDqwyy
f2CY4sBwBpb8JcrMurUUsF8KFw3VYz88JOljVTGmKxgi6Jd/g3mzdizhMAX3oDcnrv4eSp9uO8vb
gMbHgPpTDfp53GRlrhYFzoq/qBflSb/0pxaZRoD+nq1h+mD1llfe5U/qk4HxvtHBViZSRFZve/+L
XX8FHe9SJUIFEC0bbNOC/q8yJ+Q0tzVliSCHvekAdLmWzJmIwxQldxmPafr99t/fTSoAdPO3QdBv
44qry3o0FlzA3wfMZ5FF1pQ3p+8EJ1P7wpqF2cupt9KoF3Ij61inz/FqTXIA3HF3mR4HFUpR/QtD
LZYRUna+gqxrLsk+CuevLoHkzD6Rvq/kkXIpsYXGnxnLzvvR9XqSVHTtxXSc1xnPZW7Eky9bnKJO
v2Gx0E56MA4owuttFRni6N0KFKnmDIvhxPiAO/NDSpw2FWw5fVyajOHRu23XzWdT6DCr9SUvj8jS
Srxny8EkmFbzhTuP1uRqXurHB1z2hs+iut+dVtnKpfImkVt74DC8lTHhWSIa+JifvfDgcSC4o7En
ep1/+1QZ/qZQOVI5C9pSEvgwbn6Riy9Davx/Dk0XVdRkKQus+RBEznPZPy5lcFuB3fGo7ZlRESMh
5RSR7MKE59ArnOoMPnt79PvDAPKLzJ1YjYLd8batQCpBKsJCRl8erjZdsFKteqIFlCpf+pz2ZpKY
xiX1wYdiV6jrVYxreT+aGLwqYJYau7tU/I00fRWHHmn1XI6WpH+ZsIgfLmar/cJbSOGvcqioJfEc
JrMqAD3N0u+C5PPT5zRjiNi3u6sIOl6FxdIX+Qy745vjVPZPRdb/Uq50FUHFJ7lVuHQkrBZ5wnu5
1HqrOgeYIWEM3exmfqAoAAMfSo4SXWOTW7GXVxBsAqtIcgnspeA1geyzHHU/NmzkULEhrIUFXAm4
fJeLdr+8cCAZ6v31UE0mHhqH3tMfWXtCLM0oM8iGYdAzEZeXIMbmPJxlPuCFp8Jw1iRQWpKufbnt
y7v2vVGRMgo+xC6gvuKLjbHQWqMQngV1PGtYu5W5zr0ti6Uc+fdNotGXZZnqPRINgolA5vQkT3ZF
9mfbKwspV51oAupUM2JFWCGHNE1R4PIntwtq7GyzSly7ComwX0WRdRULUO8VSupZLFuC4St784ko
RNY8xCPTDomdfUhFN3KouxG4AUWbEbfiL2TEsXTlL0mwuIvdW+zhhF2L2AijjH5SMz3MQggr+Yd5
PjXVFyNzO1aldzd52kihLkFjwYBtGTeqNZR3cfQS1eeUlaDtxruNCCp0Z203gRscIbXgDEeV1we0
ZRlZy74IVZRBaCqCCIZy11qLxhqrjBgD6CdgX/dmOzGShf27VryKoBxU0oe6T1fEIOUp+xYeCE40
ANm/VqfY/zejKbutZGUjj3LSqeYjNSLTE+p5dRM/OXBOB2R7zpofUQr3i6f8LP24HRcYp0i/5nJl
ziS1xynirWOW4yfFcH5FAIBRNNlQJZGG9ZTVQkrUBoWPeLkzODthEaruG/P171P5UFVLCQgnSYUR
YPl9+m2qsMiQPN1WgiWE+O0meibqNHAdKqlW3ero/hmeoaOb1c+Ms9pdswcIAwgGyEanQpMAgTRH
zTuynEuo9ThzfiWF4NptPM4KgctPOsMIROZ0Gr3Y+SWk9610yqOaSeVwnJCu9FZJxtBsrjDL3qx9
eTDTOzI0BOK42ye7/0C9qkzXXiKhG/KE7Bf09giVOyu+Nxwy+Ub2JdRfaHluNKRrMJIm6BjrQaEH
fG7+1KZmUS6nOWVNQe0Hjo1SxOs29hKrQy1IM4xyOBj36ymDI49ABK9O/BsxCmvGm3yYD3fURhzl
A30EHqKQ0AA0/IB9wNaMhEAVX+rlWwnQI8YH272jNsIoXxCSRInFGFYi1pZ+IcV8vBf7Y2Itr2Ru
QfwuWdK/2HtknillnVG3cHkcAx84PTUvpJfMWQrC44LxyN4iPcLbeu66/EZNKvb3FSgjqhYNklAe
zSEGmFSXmUvGKCrsNsi3FkmFfE3COK1BmvCzm4AYYPbFe4LeiJECj2Ulu6H+qhFNhDRna1yjmo7b
pT9l9UWaGRfy7lTSRhe6p1RzoRipNaLk7KpYs1LMcsCYOqEH4pz0tyox1wtx6/WimtXz6OVe8vn2
N2PZCA2NH5b8X6tY+akMDHf1R7NzSVEIOPxOZLOWH3dzUElVZDC3AQSRBovQplZu8hUfr8SzW0JF
16i+N+PFsOblPlEOUsjaTN83yqtAKnPjVE4p6gr9T0UAyvrwezbVTtl+vX2KLCFU8Gr0pmmEhIzr
DY+N+LlRgIHBECHuR6yrInTEmsdS6EO8tZZDH6QAx4weV7t29cs8moabY4lDswgLDZmQLVdrvMj2
gAUHsmj/L+gGiC9/jJ/XX0OFtLQD8cxIhm00bOx9Kr6JZH8P9HHkN2SfZDt5Vpa/1nNYNeZ/uP+u
sqmwBjjcrh4XctoHwSXbDqFLNG0xfvAvNN19zWwslopqQqPmUUuqin8DL8lBEhDI/H+zG8bUjQpu
7Si3qh4jf9aeqrvCEXyU0R3FW2zhnDDBTxlmS48aAX5XVXkFvjETZGi9WjQTQC6xzQnzb7cdhOH2
dAkkrAc+1An9ZSccwrW2h/+Rdh3NdePM9hexigDzluHyBmVZluQNS5bHzDnz178DzfssCuJcjD2b
mYWr1LfB7kajwznS61xd6OYBy602mQq7bkV7Hdux+5eV6NzDsCMZ0UYGhxanX2fzkM1P51USHR4X
WDo6LEk84hnQjfeDcTSq11y0CS9SgQsraTO209RjuU4i8U1ijhcAot6f12K7kP1u3jxssGTosyFV
sIHiYvRGxwhd1jOKdrEPoATpNr2gO82psBV2Xq5INS5+dEEOAt2JPaK0O9RZbKl8OC/gkydRCwVK
C+ArGkjSTZVXbGiyJu8zE/g1SO4wbjZ81+7ofXjD+Nvm77HAwD+dIy+OU0jVaqnKZ8zYsKR8cUe/
upi9N9qJhwqQAlqGjAiLZiL8Yv4cebFcLJSVPsVIAcRm0ymaLiThg56/dngBXPiT5KLrM6YXo+y0
nhhWwfIYX4Z4WRFnQQs7RJ5Q+ERQ/eW9ixfLxcGxyZfJCoLACds7Y9nlyo+S2P/NQvh6GNb6gzRE
XwxYCCNYmDAKvjNvVLCfFmBhFL2jPiHkcBrxD9VuiUM9GCBNT+3igHUFrLGCQc5jG9upF96agP8f
XYwZx7bi0914kXlY2hJNM4vslB+8CS21NpIJPyP8uuzKu3iP5yNADMeb/lV+Ujz51D5KF7N//qgF
X9PgYmVWhmmUm0bg9OY9CR5o0jpy8JsRhT9f5imrB6RS68E0dFDM6o66cd2roneHwNUMpuRKQKhW
pAhy9gEvox+tPQJvRX6WUrvGJLrdOPE9mO7nu/92cFxUmUhJZIVN7mn66JRx7xDMwgzjKDi7T60D
/vC4MNKVS90qoAVD2hHhKQV6JdQx1MN0280gOOj85GHei0Aft43CoJQoig6oWc7F07aQyyVWAkdO
99hWsOdu30+iuoJACP+CaxVMrKaRGjhE/TGG2BRARbIQ9Hc+FSH/Pr1fmvCvOAmo7ro16gHoIRjM
V+vHfnSfYqHkeflJ3Xmve+HjebsQiuSym1krFUCWQa+/+aKTXbenlR1jU25EU5OxDPb7KBGYCZ/F
QU+Cr6UDzcw0FWCffPSAWJtJQ6qI3QVv/G2nfmegryTCiWJXyvpt8SaGokuB6ifYQ2XuykmA+9mS
RrKcJotbu6+TL3VEH8aojeyunG8BrHk7qIrqnT/SDUshIKj7JZUzx3YujMaaoFzaoU3b/ixVALZl
P84L2Qq/hBoUmQlVkZfwaBNNShIpLdvAGQAwqaqPU79vwhsp9ubypU+P2bDr9KcgOE3VKceysGrc
KtVVQgVt4k+v/rcjXv0M7oiNJJQw9oif0WCzFJ13b/oe7HRbf/q7jqI/CNRmAf7TJ13J4w7XAsOn
lVpN4BiRrdnhnQR4YkCh3qkEkMulG9//7vA/pyA/zj0nyTzNFAIb63tV63aX9M55nTbtxdA0kGET
A+QwXJfLwPRv0HZYcKyofk/pdDKGCtXfVpAIfRom+FuTdzmcpze9Fep5BUbP+CeSc7ben+zCy2Vw
gy/BAfA1SMPGQ3G0DkHzHzXkbu28nNWmD6BhMFS1XcblpR6bT6QVtaWEKrKbd3WztoucgxkZgiS2
5++Wma0CqgGLeaD0sbVLa3Tbp96N9s0fFC3fjtekKnYOdQ03EaekgRlTHTApSE2KU6/e681hEXob
+/2frH8lg9NvKEMdj0WKYP2TLb80hR3tFsPG5pXPuhMNqqRgwBRdEcwwzkllBrw61UIJ5nCg0ExL
vhF0Q5rr3ESpKHqOtde2u4qXxzK7zbK9IbwPRfpyWUsZVlKbs8spzuz4ijp49vu5v9zVT8E1vqKf
XRqiK5j9yc/KakD2AsAXbibuagqjsg8HeQnQ2ya7+g6U69gFyMEqjyJYe9HYQMm+IZIt5NUSyeWi
gNQE9Qg4dxzyPevFaHsJKXWxax7nyjbv2coWoBCA/CEC3d3K2Ag13xXmwgJwXJJGrhEWWN+LRXDJ
sC0nv2B8vNjn21nuJIhEmwHPtKgBNm8MEfC3v0RmUvfMihMjQjXVeiRl6RVVK/qUzOM+f8p3OdyR
gtrA6nOdBCCedtoMyNmtU/rqzWA4I9gbOx9sOaKS4rbBvovkDrMHyGw85DILQNi7NGI/rEXcWtuG
8i6CizMY8wwUzJpjBwfw8AAMDWLXanpH1kUV9k+TwH9HtHdJXLShQZtHeAohoh0nhoN61K7lK/US
vQXAsUZPjPRduR3BvFs91k9l5zXOW7po//71qMg6YHcsk1iYsfoYfbJCLcLC7PEcI8nl2AEeHwSN
Qyyaadn6coDgV0yKOxg3MZdYFL2ekw7vMkdXv0TKQ6p3Aj226ki4Fn5J4FFoolLC2udc/l0lkF+A
MnCRfdWODPo5dGdRu2JbHGDINFUHBLnF12RzKaFaMKSsjtRlb0zbmNP5RmZ7dpsjiLa9P/hMK3Gc
s9GGZGWh4/zMOnAV5WHOWlf97ZYdM0llJYXzL60a66KS48DJwYLmatgbXEI7ekn2gIpxhSUO9tf4
ALKWxrlaM86kVAPoJO2rA/lSO4ErH3QGMfv0+zV0XjXO21RJijOjhGokfZjJD+TtxfR0/ht96njy
MribvIyGMichTDAqHpZ6tInm5elPJbySxtROxpdo+pYpX7SuENj+1nsPYxU6vFcHchYPCpn3jdEQ
GXLnY7hnq5cMWOdfYHRtRfy1HE4/RW6IMpKKXd7KLjdQkEqdYNc+JXf0Al52HciO4ES3TeRdMy46
5YuKRe4ZEkEumwN8snaAgnq5NPAyNkTxJ28FzH3iUYr9QAVrJh+DYRQFrZa3eFtWsXYgXXRIwFti
KiJEua0bGq9zhF2NEBl95Y9itGUZJAUEuY7RPU3No6n9RYjg5SgSwWmSSRRVmz6wnCX2zKpA4noI
xz8o2rAqwy89OHuIZtD/gfYX9g7UzBZQlgxlWNQf2jTulRDeBIwgMsMJmqh+4Gt7hoKLaci96ILa
EEMV4L9bMgDeNOjEfZOsaTsgSllvTGVkH/qdx4bORUOXG9/lgxgujoeVpZszwbUxBqNbdZOrJYGn
YWVS4Dgb9+0HOVwkLzMjnKoF6oDiege/OYae4UW7dlfgIYN2wEEVzB9tXYhUsShKJQbBFcLTeadt
ixpRCWOQGe17i6HmwDWwcW5SG+juQuKUrWD7QR7nRNHUTF1pwS5kRvXjhsdgpxxZbzkEOfv509w8
zJVqnDOFRImpFUFUm30l6cHsBGfHqrbcRfhBFc6PZrVoe9TRLMA+DV4W3Mb5ywTsomA6tSJGJuFn
4txpmAGFnzBdOreJbRmgPsPeWOzWTW86X3KFWF2is+Mq1hlKE12gokg4BjdW8kXKBaM5QoW4Epml
6VlPK3Z414zFgOzNm9RRUW1JTo2vHc5bwmaUWFkC+/fVW72zor7MQ0Tu4JKtZsWX5KiCqkVUWf0H
49Z0naKCS8G5/lGOVsUgWptwaqgzXjBaGHR+XgdP8ea9kBNi+wu9y+IsQjeakBQzHHeQ7/R2P6q/
ub2BrAjW/f73OQuwloD0fYuQp6vNLtNitzB6z4is/flPs1Wy/SCHM4QpD5ayq5BOqv5Y3bw9Rx9M
Ny5RvQmdwS8KDxgOoHH63eEzXj/OJiRjlqwyhAGGRX8dJtZ+lCbBEbKf/jlA/DpCfic5BYeT2cgw
hzQ5SOYus16W7qRKqWssHhEtQG9eUe/fy+SuqEJBjmdkOW71bq/QF6u+0fXb899KJIK7nSzsGuqT
Dn2AzzPUR4XcGqkgARJYNT8P21dRpTYD4lw2VqE/ZEbvTHpYuecV+URRzX18k/2MVUCYEqVVsiRj
rZZ4T2zgWvjkSN3GF3Xh/iHOvdsAFxKGqS27ZoFC2F6ytfhbSp/M+GqWHwMAv5HxpRhcmRzH+j6Z
BZ4l+lpcgOhLPZV7lkuOGAAJy9yOlm9pvBOcJPsr52ycCxPDgPlKpDT4YAe2h9c+LAfGMK66yRWr
lVV+6Ua3Qj7LbTOxZMtErJUtPhWnS5OoTaThascKMcM7kp+b76rNxvNQxU5tckMEV8g/fMh3kZzJ
xFk3pU0fsp4Om0CJnPCoHjBgCQXjnQhm4BN6yN8G+i6NMxuSLHkPRGeWPlct8qTy2+ISmw01xI6J
vQgdJVeWnVWx02F+SL0TfFYWLT5/1nf5nPEYStvWdQj5cuTAQ7DxsfjTz8AGuZArisTbedS7LN6E
YsWYU5CROWoexfs8GrvjNNa5q0ed8rXqh5+jVImm/EUGxN06czT0qaki+hfKXz05TdL9+QPcCv2q
TAHUryuahafWxwCTFHiuEsnAzrnSfR+s5kIPoxMCmWdI3Y7G7Vc9TwWV3a1jXIvkj1FKwgUQ3RZK
ggCNzo3nPhrv1JbsJKXYAxnDP6/hZrKzlscdoRwG7JWPIwwumTssWK3r7HmneOm1aIt/K5StRPFc
TWQyQvSWk8BZ6MUAJO4pQstBE+HTCg7wrSewuhQASj/pkcRy7FkHustBV2/yHByvyVUpi97gWy1i
dMV+GcjbBMJKWF4ncoiHLYtg5Ak9HI+NNABUL7b/3aCt6Ag5g5zkUjfmBuFLmmtnsnYauBi6V4FJ
bNR9PijFm2Cf1oWRIywD+cUp+hbclYMvJb03qXljL7XxV7UofjUCR7aQ66daSuw2a5/O/4ot116f
LGeXSmUOpLVYEh7ojZ3rcm3nufq7xDEsQK+lcOkjejVRTCnS40XOPJoUgHii9AIp+c85EE4JbkXj
lTC+SG7WOcWCC1wNeDNYw8t21pV5z8hjxLzDgsD1tlKxsksahDKNawSuUMpcoi8HfQz9OYz8YqRf
c6Py035wz38wkUgurSTTYFnVgA8m1ZcDfSlNPATuuu5rYl5novxyq7G3/m484U+S6EY9WjhKBrJn
vrDVYyNHH7zuneErQOLckTiV0NsF3seXeietmlUCWuW30R7dqe7Nw3I3gZSBTX9lPpAshOtCogjD
swCN+TRnUgGPbz1N9aiXvS1wYl1dVpz+S+5mwIQUVFxEanJBRknpFMo1CzJgoxr0S225DKkoNRGE
6bdNjpWFtoOSFkYACwVKY+GxVvRiBy42rx6GPVvTAw4/qK9YojKM9nlLFYnmQkvQhLFmRNAviSWP
GN+s7KekHNXmafmDkc4PZsqFl7LOctQ7cRdZ2B7tGk+ZC1eNK4E+W81MiLFUlLRNDIPxK8tWpUtR
2iNgK5lDCNY7VaDUhZ6ESowBImDJiW+x1HZZvMhuicW2t4we+y694Hf8g1f++h0q93hNs8wCli2+
6bAzntj4bnxk1zAwqzUfiIC7CLjtAltlJ8hnuCvVeWDlDlVIWW0gMgFgWOszXADWfREVqLdvo3fN
lI+JYDZZsWnG8PzSfCroc1/uz5vk1qji+hPyAMoZLaylRSvGKUp7mnfSaXb0o3EKPTzJMntOLibv
3wADiI6PhYKVF8ZpjnSTFd6bYJeoN33haSO12/45SCo7LQenjETeJzpKLroYKNkMFKTSTrdcFMZJ
6Q//8Si59MVcKmVSBwgYdrNT3YDycW8eLGfeoaVwjVQCNeo/GI348PW4iLIUeaAtJdLArNfkC5pn
JnBLMb99XrPNkwPkO1GBm0MIj91cZ6Q0uxluLkmX2KRRekGhazPuv/99HhoqaMoiaUEh4yjyX8hs
7QTLGKoVCKLEpsmtpHBBIhyXRB4LaNFIl1n+XC9HQq9BLWM38xHcGamodiPSin408YYUcYUM3nK0
8rKIXTnYp7Og3LV9Sa904sJDWkSlTivI6LUnWj02UWGnqZfR0oZfZRlQLAGWaGTHUVLsPr1srEFw
qCIlmems/LifjbqSMLXryNTXo6sGL9ZW0CcRWJ/GhYrSGmVGgGs5ZjdpP8YpCjtHasekd89bOfP/
TxF9dZZcfFDwraIci+eOrO76OLSr/FjGD7UmWBXdrARhduR/3qRxYUIH1Vs0YiQdKeToWW+bJimG
pxgNcuAJ6+Ob2fFKGhch5Ewd55ZZofkt8BmvgeKyHl3/PEoYcdSxPwC05lO6y5y88s4fqMg2mEOu
bGMgAGHrJSjKaDnS6CuqHXZgfPlPQviJHC0EN40M4H/HANfVWD+omNweR8Fw3fY3owrRZJAeYnWN
s0G8OPUykKHKtNOeqt10egUt8hOroWGUX+BS29nMu7C3gdzVuSkFpcXU4s7H297YI0P1A5feYNwW
fX0w31omCs2iPGPzW61kcmaCVp0mYU0PM4qYx8wvyrqyqWgHSCSDt4dUD7RIh4wxnZ9lCSwKcfxV
yxXB+W1a/Lsq/GsXoyyl2rPcd6qbB22W/XjWDwPVVbvOZKcm9SvpUSf5AzNcCeUul4UqQO3J4GbD
MF9ERL9QywF8Qen+vJjtqtlKDv3oU0qOzL5hQYoRpWDQ87ScNM/wFY9+F5nE5n25EsXdLURumnGS
IYo1ORgglQaELbHliXyLf9wamg7ulx5pE/UZOkzq5b55MTgSkBXGkyjf3bxMVkpxjqyaqGMpAROW
PMbkwpgEqdInIpS3ws5KAHeLyEmjUB2wdY5mL7vh1bw1j/VtcNArW76R7xUwSDd2DWR5O/km6h+L
DJ+7WIK4J7HcQbdksOwQWIaVflv3/tDfRsqXOhNt3G3elxQvP4yRUsM02FGvwhRtu4guM8LUsDNH
N0Vbb3I6RtmD+eraBX2VIl8DVcqNUjBW/pEbvMvmTnnpW20GRDrKTHXa+KYM7K9FXh7xXEIPCXjK
HgNP30kNMXbAMS+9MtGrn7Ix6YLMdbMTCFbaX4fAnTloM0xJYlXsBksYqp7OdmkNt/EQnBIld5Qa
e2ZK9qjn8hfdGCJB0BF9AS5oBwnIu4OOdVny5l5rpMeKoPE9mfKBliJS7c1G+1pTLnqrViePYQ/D
rr3OTW50J/YwTX9kIE7JFV447vgYeaIY9A934a/z5XvgfZWPisQaSW3gUUeyrUcGRK/fAw5+csIf
hTfuReRMmyFCw8qJiiUw1aScovkwjFUrEbTdK9XN8sivO1HJcvPDvYvgx86WkiQNOLbwbLPgHJZp
A2v/OIDWi1SqaFKGhelPae1KFnczZUrW6onMHleYKQd4wHQC4coEL8E0JXPPfwHKIThBntAuiMMx
nk3AzicHbTd6AbIkdoFcGk4e+ouHh/C16CG8bSgrNbnbChCe1CxLyGy95Ev41pSvHllNJvEa7P+G
wrbj9r21ksjFPxnmk1MTLx4AZmBBHXyIj82JFb4Kr7oULaiLjpS7t3IFEGtxDPXiosWIWANIBkH/
T6gPF1OTrOy1kEIEg1JhU+CBq7rmNeqHoKgVIUxs5oKrw+Pi5ogkW5Iwi+vMHehpUT7U+6dY1OcX
uRkXH6kRpUmTIHjMdHKCXrWrOHKCeh80kujaZ3nXOS/jggYmEnuTYNXCiS7wRACYV/DjtXdR9tz9
i9L8Zmb2fng8xmGlMcImHcIIAB++MDyqaW842N7I/Vc2A4eFdx+A0451yNCJFNy9W1kGg0/GJpfG
1ts5M5H7IpHzksISAV00eLN13xW3NWATFO3ZGEXRa+tc19K4c5WNblbDEG+GqHHTuxaLqZI3/xif
Fq+5FZ/slsGspPFg13UEHmCi4OmQDbOzVPu0vZZT2c5G0Yj7lvmvBXHuPMRZ0dYd8hcQzSSOHjWZ
E7WmYQ85UH7O50pbkWMtivteUpgpNbB9kJ7F4zcrNK+S8rdhHlnSu5bBeXNC8ljXMgVlKBQ1Zg/7
w8BR1nY56HAh1x4wVJ14BSio8p34umF/nHe9tXDOy7sW2DtlgrNswpc4A3zYXU9sUz1Z0p9UAdaS
OGOckzIsNJZgW1gnZBEyHrwOU0M6SjfgcRQhlX/iGOaOla9tLDU4FbsWtY3sIrnJ9xmxl4v+LttF
bvvceZLPOirmHqtqB9l+qWwVaJrE6y7HExF1ejYvh5XqPERUs2RaohcIpewxOFwDhQolK4Zfhgfh
g7ACspWzrKWxqLB6WujSUBnpgEaZZo+ehGLmNZgknc6WX6Wf2BV1ibDDKohqPN1SgYdhOOiIau1s
t8fZaQ7yA0NMa19HRFXybUFQzfbYwNpjY/S8g262YNbacomERvKFYTwhxh30Y3kEZeZNeDSuVFTn
AoyPIEezRlt0AQtCHQ/AVMW0MSLmssqYjE6nh7KjkGWwi1buLrUkK/7btaHzYShTRiArwEul8bEB
lI/1I18qu7Fu6HjTNaNA2uYznMF2m6DCMw0QMn60oGlOFK0ocEWOt8sOMPsaQCNsdlNie8kPE1dH
swvuomG60RbfI5uPpZV4HgR2VGI10FKIj3+OP6PL2pMdmVGi46UMJq0EhNVOGdhicI7Ne+VdbR7r
pE/ImBYWzLiurozuJrYO6vQneeJKNx6TslrqXFpihALqM0zf8aHEi0xidEmedBA9AN+qdZ+i+0oj
7kPq8aAYRoSTbL38xQCnIuMeNx4NDAk46cXoIrn3k7/CLwEmGuOdaPJ/O+6txHO+KaWdJsUV8g+g
skNZ5cSU1XziqXvxTbZZ3VsfLZcWTJj4VpoSymYX2N/xwmOxV46Isf/m+bKZF6w04xxSpcmsasxD
godlR50cU5rl6AAa2U6/UFfex+gOCDo5mzf1SiSXJoRVNGSBgsPE7Zwj0FrB82jdlRqS8kK4C7WZ
Oa6EcWlBEPSkjbEIjzsEM9LgzkvcN0riQ4EVQhH74ObA7frLcalBmkyJiWHJt2LYsdoBTyEEKVFa
27hCngwPq3h4CmR+krgD/ldIojuEveL/2U0Ij7CgLkMEUIc3+QyZMvctGeOAE95WqJBYg+C5s3l5
/DpbwqOr9IGawC8hTem09ltftQrAcFpC8dZugggpURPWkSikb8U2IF5S1E8NGAk/ExvpbRAm7Iqe
pF2ANlbpN+h2e/SVsYInXvbAlr5FNdUtTXUAHemMkgFQ9pwVycXSzLKOR3E8KlcKmBiBgn05kNwz
C9HK47Z+BpFVncE48UPpxMjbKU6RXTbgL6jdov2Z64Le45bPA8zrlwgummH91cjmAQ6YztIxbpKr
JtTd89nMphYGcEnRGdCozHfKZDDgdlj+wYHF9FgaFDB5kZ/Wi0DMdtK0MkEuRVQrHVOaKm6hcrYX
kGYctX3uK5cUoDuTx+Dd70oXwIfP57XbbLi/+znevx/zCiM206Rlpa34q3XN2DNSX76PL3sUmvr7
zBfxw27hEtK1PO6LBZEcm5WB46w9AK/j6ssQWxqwJX9liL7NycCY09sLhIGAhjPU7vz+JN+dV5tJ
ORdd2Edf5eNlknZl0cDf6+S1jPzJ+o9/n7uLtCYFU0iGemio402jRSeszgsebyIV+LsniUM0zyBC
y2QM+Q2d6UmjJFzzYN//00kBk1wmukoMQMB8PKkxpHFUpvAwidiyjoLrgAHDaT8rdintGJgW0GZE
ORK7W87J5E8vsACna8rw6miyc3o9yiertuv8ucDud4O8k8reeXvYiooMGP1/WnKH2YBCWJ3Y3F+H
aXCjfazG2Z7ka2P6Xdb4txfwShAXfot5qOaZTS8kklv1D1X0el6R7fwOZX4Zq28KFgm5BfBqbnsF
s8MIuhjGkL3MxYbM5XSk4Ci23D/algZi8y9pXC0+1HQL3N2Y+tbQi7YnFzijoDtrgA2k4eWOKUUR
JuB2RrmSyIXJySgLArYzfClA2I9+eOx38y6w1b14bmEzu1uJ4kJj0YZVXtSIyCQtkSdrQwhysL47
LnP6JQFpvQM4YJF9bOddK6FcfCShpgQJQXwckMNK9oBaAfjj2DvvWnejF7Q4LpIX7HX9q6bD1l0H
JBhTBf4b3pg8+Z5J20pvFZQphlzzFzXwuil6AhKbe95IBWJ4rOyMZEoUZtg2XMrLbD510XVWCzLz
7XvtXRW+/jEpxTDqCat8XrRfDRANWF6wY7Xk0JmAbS5q12yqBIZak6CGbBGFM8toLtEmVSEuaQ4p
PZnBMRd1+rddeyWD/YbVpVWPIFQCWg+6o7esn8FIfV+tbygcY+FNBPS82X7SVsK4GIzqURNhupTZ
YXLDhhiCA9h7vGK/YEafwtvS739gFCuBXAiW5sUYjQbatXLtlctxCgYnxKPjvJRtu1iJ4QIww+Vb
wMEdYOfHeFkkdS8PvSsp+mFO5EOvNd6QjXag67uWtPdVH120KtIvXRbY5+aFs/oZ3PNKi2r0vlgY
M5XnZUZJLDHRzPkxyg8CfTffUe+C+NbKEkVFFrEVBP2WlWuCQ+WlXxhLgxhfYrtItJLF3QZzENS5
zJwgzFDmhNGgmc5SSkx7HTS/HmwZPZzYzUWgWQLn40fXB2vsDWlG720yvk9o7fUvs+6fP8e3PZ9P
OclKN+4yWKjV1vgPnO8oPWVgXqLPJEYBDrg0rhnZZYL9fNlNvBw1G/DOMfwu6cf53yAKAPxoe5tW
1aibsF1gzMtYQ1VObDEhp8BCAQmHI6qoCuVxAadrihFwXfieqDYyKtPQo88siNKdiQUd0QzM5nW7
OmEu4rRWEZk9y1zGqkEHKbB7yavLl6k2XSMWvU3/IQ6AT8pQTRXMZ1zADpVeLVIdfjE6stPl4PAq
/f6ZrSChQE3tcS/CCdtManGt/k8gd5jGVCpxxvApGElhj/0KxWfglH+CzMNu7/+J4U9xnBXsgiPB
xNDvxBp+x1CEr7b58liJ4CL1QOeUjhLe9ZL+OuVPSiHKYUUCuBhdlkYhRww2BCU1/chYDUDuGaP8
AxZuzPcWR/HewXYIeT82Lh5L/dxI/ZtO+SXtvVb3YkU0X7apFhhOTEsFuBnlh2QsDW/8iI3Bonr+
k7itrz+bF+XrvCNe48eyHVyJspJtD16J5CLyJBe5CmzGN5EO20pmNcNib2GkI7wWxYvNM1wJ41xK
qvMgnEw8BsDZhqW6Y5Y+JYMo1m+60UoIF4etOJkHmU0aJW80qebh360pbd7PKzHsW65yrRnDI3KV
4eAM486Qci/NLpruuaCh8ycxfSWICwvWKBUAOIO/DujqRD2IuKSXEW1QBKFH7UY0QLLdRlqJ48ND
DIjlheUd8U8gJx1YjakybAxRYVc9PUg+Q3IFrfceKHgiTTczEZ2t7WK9Dk9cTtOon4e6yfCcUn1W
0Z32teF13vCVFXQTwxOcK7ODT/e1DpROjHXIssUTT9SFGVIzwAfEGpiM1AdE3H5SIPuZAD9kdna4
s378R5GcafYxIeHbaluQuR0Eot3qFTNu6MEjXg7YAVvUV9620nclOSuV05TIE+ho8RKVdhaAAAap
/1E3lS8F006g3bZ3v8viPp85Z+kwsEHt4qJ+ASzFbQUqj+/xm82Eu+mZ1LY4BdkUCkh+y1A0UPjy
ITND1VzCaCz2BJbambWbeSmcQHQzb8ZlQwUYtwISFt3iYj9olbAxyIo/fX9B8lMqmqk9//c/gUVn
SW0mFXPxHnPMR52EHUC/o9/mnWelJX1VqOZc2+gpRpoVNMBHCspFGIOuLVeSlnntLB+soruUoxwo
LcAAyIzULSPsYSTAn5ynV4GlsDi/dj2UneDhoBzQTBMYenxnHLPCUTl0y+QCq2g3eyxHHvbFnkFh
yCcR/jB/H3DCDC5XyM1SCwKjn9y/7wOWVrHrVFSS5D2NE2Nyh4tKkBbQsp1cpQH8oBZ584iB4RrZ
t5Hcnz8/Pg/mRXHpVazIUTiCjd5tu8YZo7/MYHFi9YLql7NwhfRTOY0Xxh1fGdQ1iUJ8K4brbewy
1zyQW3YNhLtSsNsnOkLOzSq5Ccaknno3JM8papFmdiRpYndm7Z4/QD5ocDrxJdCBpjUQ7mLglHco
9FT5z6yhd1aTPJ4X8ym54uVwyVVdhoZepkPnhl+B6AEO2eJ7Dfz3yStdMc254PT494oF+thBpmR0
+3TxlF6/NtPZmarJA2Lp3XnFROfH3WMR1tpSa6mACA3s8zL7aslfqvn5vAzh4XFXVzCoMvoi1QRK
qtFDMuxM31OH+PUh86JbkenxEZj/UtzdFU55LxUNYEqpNDjLALSV0juvj+jzcPFBNrU8VGJIkIYb
CQNeGj2qJHOE9W9BcLC44DBjQDuyYphBbpjYkQZ7hZHc0mx24iDYo6QlqpeJbIGLD1Gb9HGdwGkr
I/eBE34IkswrRxGhgkgMFxssOWwaak6Ti+USW3X1wBZeS+dtQOMHCpoFlHlLvnSubp7C9KGZ/PMW
cP4i0vgRAlkCP4LejL2bzFeN7tdV5gRW5AGaza7NW8O8BxWtfV7kp2Wdj3aN2snHV8rUhL1FJ3jq
eGxQ3Esv0St26E4VInl+Kn/xkriYEGd6W2sE7soA5kByaQPcH9iUfnyp+PGFeujdwI5OKEthgzTw
UtHMr1BTLlxQWpFuwoSxaxrmTTXJDsiOYPvEl5PqpkuSXRHSyR6UeT/l8+78MTMb/5TPGGANA/e4
Rk1+jqGaMdw8RXnvWrOReilVRi8bivtACkanDsO/EponDoCcvp8Xu+nqK7Gc6w05aOwX9LpcMkvN
oVTxlMhzDcWwzPqWpaV2yrRBVBbbDGMrmZwfzmMyjGgsghjQxJodwMrbdB9SDAOUxDmv3abHv0vi
69Jm0Y00pEHvavMOiGL9squL/XkRAmV4EJU2C3VNaUnvNoFW74JIw6JJMYNAuESYrC1ThJchksd5
I3ArWizlqrCT+MFQDvJ8k+juEAvizPbNaeiGZWCVi1CZuwIUY1Gs0YBdMDKtBQSZpWPdVV59yHfx
tSSw/e3P9C6MM8J+aLF3KJW4Oa0rS73M0r2W/GYr5C20rPThbG5KC9mIRoSWsj4Zyl5J75PYGeNR
ECy3v84vTXjMvL5Wpj7DS8E1pfBmJPkx0omPeYJFin+ctzvBmb3l3KvaUajRRpIGs3Pz+mqhL/V0
PyuinXCRFbz9+0pIF0ntQkf2Svg54olF7PhoftExOdPcJUfR1Ojm3WliUg21FDwzeRznJZRmK4iR
BZhptl9kbTcTUfV/89BWItjnW+mTotHeLQ2cx9Bl1ZNDIAwWZsVac1SIdssc8VNAX8niPKjQLTPq
igJUTcg9U6zWlbjHYqc8lK782P7Js2cljPOgSjYqkjaIQkmUXBo9OSRJcjF36kWnky/nDW/7NbeS
xblSl6SSJDU1U4yUNvWWfXBBn0C2fIx/e+HtzW3fZfGLrHEXFXQKkLJZzZOKvgk6YFYpiD6bPruS
wb2wiiaZG5qPnYveN2BsDd8ENp025Ec1NwSLzwL74wfcwQ1qNg1QgdxY8ZX4OpMPiSRKpv/h+2D4
0kKdybAUzhZkEiqaXjSTy5pODNo7ug52hj/54/6PAjcwzP5fFN8rlIZ5ltux7VxZPykJcaXRC6mI
UWD70N6FcI6UG1pdkAwv4LjwO/IQt24dCNxHJII7smKKO2A1k86t6oNh2nl8QXRBKrId3d614Lym
bQpg1w+4UJMufC1puxvM3y0x/u0sv0TwgFBLhZ1osOqgOLDcDPQ6qwSO8mlcgxfAeUpdWUoPTNgJ
09jmMT7VQLeQb7pj5/UHeW/d5CdRWGOf9nMMfdeIS3Z6C0UWNHtA8VUaP2gEKsW2BcN00Xgynf7q
evWv87FNYAf8aJI1TZYS6cgSOlV3ZHCmBW3txmMsSEaEB8mMZXUP6SHum2DAQbK9MEzPRbaCveHl
jvVkMvRrLcVens+rth3l3o+Sqf5/pF1Hk5xKs/1FRODNFmjaj7faEDIjPBTe/Pp3au531UwNot6V
NtooonOSysrMSnPOTKSl+yGa0aXmSvKpl4+RMdhm+Gq0nOjAE0P/fyYmSq28HsakdVXEBoPsNOnr
FOg2AII4mdaiaViYmMa8KMq/7KqS1PZiW/Y5klNRd9S4scPiRhj2ci3ZQsATtmgXM2HMx9MGdSxA
x6iBhcbcDxKGDkXlJEvq7g/OaCaG8XTxKI+d35qtq8f7QY9caUptMSvtwJA53oh6m08X6yKJRfyf
AJ+tJqLSur15FQqyk5a3ahg5GCnG8xbLVtN9wmVAok50TSZj9NEY54Ja4dknAeSn7zZRfCcNtV1I
vR1ZmM3+zxC37+5qpiRzap0h9V2E3pVrJYXdgDYt2luCgK/5JEl7XQ847nHRw8/EMabvt0lfNgZq
P9ZY2VaGonOyXbcPjhmajH2YWjmESo36n5r9HADamYV2yMNA/TSzwn41JhaaudXXgq+g3OO8kys6
yZdkG2EfuXfVE9nqd+s68b4aExerRk8an9D3bFA9TaF4TsaQczAcV8GW6usI03VWCzsg8antX1EI
CNXOHqwNJrI594qe8YqNs5uE/ShOMRGR4BkW4u9LC7LYzLjrBB6uDE8OExinSCpLNPQhR62+Dmbw
LRjJrp6qyQbvMEen5c9nqNiuMeDTWNB0TEvqrSQiyeuCp6rDPqi8raynwNiNjcxx6svG8EuUzKrV
VeNUNSqaAuWDHF6NBgcYYfkCXX5f+RidsPGeFiTF7ytqbefZOQofpYETaHkyGDcXt7mQpzXefYq1
N+XvRAeo0/P6nVn2pBc1GMfWYx8wiToZapCHHgzyQvYy+qktqFuVnIl6vy6NdyiMXxumccBzvRxc
c1DfgFewCQseP+6yOV8UYhxblGi+WKRp62bjdZHuReVekV8j/2FdkeVyhnURw7i2UZXroRvgP/M4
OBtGeQpL5dS20l0cacdB7U9BU94YpWmH2nAW4v5WNhTvL/8Gxt8Zmh+LeYMEKX9pXH/bbkPPPKnX
FC+Yv1HN+a7sZINoESsjApKkcdoLg78DybQjBKEtVb27rhfHSSjM06CL+3Ly9XRws/5Lm9wMJtAs
omdNObS68Xf+iJ2CH4O+9SMdndcQuV6UPxMF+Bn4hiWBSE6mzrnMn6ryuQHwig5v6QCxdkISq4xf
hOj7+rdbfA5g+RTUJwCFs0Cr+NEtDVmcTGo50r6H5CEjOmCADhAgtascTI+OiU7/ca2Lxvi5QOa0
8sEwkO4hVdH0b118j72nv9SIceR1jaK8UMHK5XNwRed4dM0ZFbv32n14KJ7zR/4Y4pIFznVifHtc
5KFolmLrgjTIjkHTJz/olauBgqnNeeF3ySXOZdH/n71yiqzHzZpQF22kQgdlTjg6yvRfgT/ZQ2K8
vJZWQMMUkYjFpvSjl/FMzNRvjS9s/vKsGP8egwtOzWLcp+CrhPX5+Bp84WJrNxvJyTf5WZ/sTLR5
qwmLVar5J2RcflJWypRZDerXlUfFFlv9YQww1yC7yT0PfYl3XozjV/DWTkYlbN1JR9HtnFecDeEl
NzFXhnHqYZjl0xghRObNi6LiLVM/NDy470+7ux/tAfOGH40usELZFOKKJub9xgBCnAJcYv01csiT
TL+bPR4HLsIL9QRsQnvRzGQbzgJOaAK2SeOGe3OrYp4y3xX74J0nnDdnuJTVzEUxPqPQUr0Hgi4m
hPyvqnLMup3Vf8mkm9o4mM3butEvH5iKTVMAfmF+jLG+vlLErI7xJOiLH2pyFWhgAOr36zIW29lY
Gv8lhLG6pszzSkwFtJPPzUm7VrFy7CbH2B2OmZMes315A3y1d+Yh4fb/A2vyaVXmH4sxkLWDDQv8
yfQrzNyUAoTYYIpQ2Y6xUCseFGxzpfegl3DKk+ylB9GjHAW8mt3yXfsl9BOQcB/H0lCiiT4W07nP
UEsH68Pz+qddymsk8SKDiV/J0GuS0A9IoPzaqcZTFD5J7fdO44TJZSu5iGEsMu71IjJ0lIWV6OQH
+3K66avtuibUM3y+XxcRTNQS9DzvRiNAoEyAVPWtQq2xNw9+QGyl2TSSJ/c8CjGeUkzsCqIiHSKC
WUYwlO31wXeaxD9JpshZROCZAWN7qlnK7TSKvTuqcW4Lfh07fhCF7vrn4xkCE7uyUW0zK8E9joof
9G2KRp5T19tMkDmCFr8aQNHRlsS8t8mOZuKxYBUkgCBx2pPurVRPtcZ5nC6ngTMZjFMifdo3owBb
6J3iaXKzXbTBVu5e3FNwzPz8/yCpX3S5M4mMhyJjF1W5hIckOA+Ma1mzBaAlvPf6nfRniO30jXFb
AiaNOJie56TxPNlMzMwbxScj+B3d0MxqR08LwSE65s20fmqd2O8Lp8oDDSiXecM5y0WjASuHpaB6
rMgac63lYKoAXJKhjdEfVXLyza/W4LQZx/0vW8xFCnOzQ2w1g1QVQw26dlUOVwPxjOFl3foXa3Vg
FvmlCb2EMwdPxCbIsTlNGzIVbVyVju/qp2ojv2hOd46uNe5EwPKpoVtqIZxICJ4fJVpZTuKsoB2/
Q3gDHE03vDaOvtvY0uEdzXj3KLrV+2riuqpUk09+El7of3LZqCLpcZENLaKK0sh7I5Fc9NZ3fyWC
fSzjdTcJYoZmU1uBiPBrav7J3JN00YHFAB0w2RinKZr0bQFsquZLFT00qmlXVW6va7IYVGaCGEei
jqJaNy3mrTOAi45nWb2P0vtBesz65yk8R63P+XL091YOh2W6qVJ5SHVMvriD7N9XsbwlQrxHK2NX
dNJJSnnsHBxbUBkbDDWx01oT6knD/ZA/KR2nS8/5fbaPijXfpFUkFHEBAH1tTOOxAsLf+gktO4df
5qwxCQzphzKoWjhek3ikOg7iLm5e10XwtGC8XN6BM7prUIcc6hd9OHTd3frv/yZcXXRgHFwJHk0U
R4ze7V6A+/gWh3YaO8ZtcBK9fEOX9wP0yThHw7E0FmpWqsVonOgmQVWVbikSO1c9AdlscCf956W5
9+z5cotYBh2harsq7FH7UbfVQ4btEvTHtt2G0vFGLhcKjXdcTCZj6h2xTAslmd7p3PErhVTJj7Ur
3EpYR03c1OEBtvNMkHESsQUqAEvHp4zBXKsqpjMZL0LOMRKeEBpOZgFqUHS5awFg6fZJdAUomdaT
6zawxaGtXI45UntecUIa4xX0AfCRSYAyhv/lH5hZYZM48ncRhJ189mROGGQxZhO4V0HWsakjYpHG
BjviTiTyySLyoY0TL8wSVzOB7sNRkd6oFRVZOFkTwCmkHPFCBu6NJ9jJBlXWxBlA+qHvELPuMs5Y
DMcmWQgVbDeSsJdGJKSlJ1t3KXe2nGMeLH5KmJpE0TJwUgnFdS4cp/FcWryyAk8GVXJmghogE0dJ
pTVw5bXV5U1QN45a3q8fDU8I/f+5EGJQ3mncXnDu3pqSuJVaMIm1HSfQ8g6EcRIYXaybokGVvQVB
mShg+Tnl2RjnGumMW5CbqFKqCl6PTo/hMYVl7tD1PTq2mG//K9kb42JZnMDeGFKUtTDa5WfHgRxk
/9Dzqqi8T8a4BTUhokomEX618vrgPubdkd/k4L/CoMGU5cLOUmOsBPxTITO84NDZrfdPYYeid/Mw
c5YfLxdxTOZQR02LuDuhX07wVqrDfVWXd7WYYeqgf1w3ap4oaiozow5DRYtyMxzcNExtyUJHp/8a
D3sz+a9QTe9mgNayruFlbVns47rF41pT8gDD2Vhra1KXKEdp5KFvLl7RixC2NW+SCNABsdK7ctk2
YOnMQuysaoAYpfQX6x9u0eb+J8oSRXZjphXz3FRLbOlM6q4xvDj9tv77a6rQ32cyLzMJxjEIUMIZ
othRATlLiHIlaT2nhEOvxqdwM1OD8ZxVIxaWJeF2pmCHExVvsg7Y+MVL+UslbYiwsVLe8/ITcOPc
EqhmjB8dW6QIWoDbqm7RGz2A2sVtt9p3yhMSHXQ3fvIB7p3eAo7h3gBZg7zjc2wsdyZmajNOVvcL
AFrIUPt9fvbUYspR2SLEHvnQxYs3bCaKcbamqIwV0fEMsMwzgARAbLMLtRRvXF4dn3eUTB5WG4IZ
awUshuLCUFay3qO4MLw+y2J6PtOHcbbNMOSKIeMi91XVAW+h6VD0I68VIBH35agNjhVN3Wb9Miz3
RQAmJxkKYE8+7Q0Qo0zG2s/oeZlb2VFc61vsmuCmLk8U4zYEyO6OB4CzuCqGwssvoYyR9AUBpmkH
35gnNabn3EHZT+TJkB8H62jIr6pxaKyS41aWQ81MKGMudRP5QyMh66SWScmkUsCy58cJeELTedzx
tt4X3dhMHGM0VqP3Uo09XRecXIV4HI1bzsnRWPXJwcwEMObim8oUlUlLT04+NPscBAnVjhaS1Gfe
aj3v27GbBFYelyiL4Ab4jx0wSVAjBiT5dKsDYjrd8BcXPiGwv3uyi24mE6flOJbVgMg9cnV06+4l
T3fKbVTaGMd3M6f2dFsCRZAMpHJwfO9EHj0Cx7Owi0jy0JWjnyGNkyXhGKi+6yOoqrK8s6w/e7pe
bv27Q53lCVWeFlEpohsDyKEDnuY3JXRUXeM2QSmgcCOPN2K1fJgziUxmQnzSYr8OjS2MrvqVTZEr
gfQi2HXqGIccABD1M69czYm573/STElN6iItCdGNz0fppAXHcZAcXas9zpWgofvTlZhpxsTcRlKK
Vm1Qm26CjbklXuxpd8FJ/xHsAad0CEBL7HIkLib8M4lMyG1Noc0SCXUA8RDt+rfibLpkg4DfoRNP
tjFv24YTid57lrPvqBZp3mFvBN8x/qIKL3J2I/sBOAC/AczKlrJTztta4MQklhcWYxoYhaGbfz3y
vLp/brX9MHyJy5Pm/1j/lIv+cvYlP/nLUUkLX+tx126s+DYZn/7u9xl3aRltYagJBgBC8aYYbwJe
L5Jj4myNnUh1MyFBB9TEZNiCELhjJ9kAWuI8Yt+/+GcbVy0RGT82ndktC6Vu6yTN0PmhXQvdAWRS
OaCOoaC4pjig/jqUhl2Rx9gJnrhhYNnaf8lmCzdaCIiLatRbd7xtR+ANgltkP/5oflI8DeSS+/UT
W/bCF2lMot4l2PbWI+RDAYhFMBcydvdGuPOb2v47OcwdHgxFFXo6OjFVLxIYJuPSlrvSTrr/Stj7
T35+UYgqPLu9mNNvCi2I8fLA1qQYaF4ByCRfGzkvj8VJTcDU/2si7HaHaMmKaQmYiKtcyVMAhFk9
4wl6CHcJoMMETplr2e4vwhifK44KGYEpB3QB1ev7cy8/xbw66HK+OFOIOSHDbFU1lJAvdpniSONb
XmMKo/pikB+9vhu0GwkQitPdX1mFwRyW4qeaEU1YRtYzAP5jiD+JXS29kgLe62K5FTDTjklM/ckw
JhMIHu7Q2hQAtngUNtN2JHbpAkUaTCzhbfsnOzlzE2G87VQImGD0AUuhg6OoTDRP8MFWUmfe+kfk
miLjdcXUD0spRuLYed2p38beeKM/gAn0RPO2tOfk+MvR6pctsmmq3BuxPA4oJMptZpP2PssfE9Ej
486Iv68rxrF6NkEVSY1dLRGPiTxo7baxNkE27XtN4EzQclwgu/Ka90qtySEcLsAesjyxxSACmeQ5
kyTOQS0nFpcvx/jaoQ4T3dAxgzeBPrhJOicj07eqqD217F6bMsnscmo9veZBSvMUZLyHkuqBVht0
KWe4LoGu2IGhx9xE3dP6cS0nFxf1GAeiBCoRfIr8MlSo+6XJPjfF7d+JoJrOnLtc64kQ1IgiuXaX
Y29v4Lz3eF+K8RKKhLH6RKaVUuu6qc+FGtlR6gT361os1wMuzshkHIM4NqDZyZHQUgojNX3HnRyv
J4cAcRe8waC1jTxe4YN3mRgnMfnN+/wnxhOqBzVO4IfeLIFzPDxPxI6Ji0nchqr8/lzuKC6OrXyr
gJRubXUvvOUtE3M0YsulWVsGdTvqmM8lQKAe7yZypTScML/o7C5vZLaf1aLMVlI2aQSoYzkBC+am
6k8iCIEBlbxuFIvazCQxpk0qNVcsorVuOg02Hqtepl/H/tu6kOVn6UUK6+tIFqlTrwA3q3cw0ozq
jNTY6k0Fzkllk7iBO/EIrDhqsWucYHEX26mb0ILXfgoDzC5/Ho3Xda0W/epMKca/mVHZjnIEx6MM
pRsIzTVGXq+0SNFtPUfAyJ5idbjRMr3hPRNo4+TTM2EmmCo/c0ciWjfFFBS0OjR53T46+CcDsIvh
Le8JzPuKjHEYmIYUmwozTZp6J8kb03gcep4yi++OmTKM74v8dKp1gjAo7FQwnQ1HIGh61lbGaB2/
rEw93NqXYzxgSgpLCAKgZoTmAfu2rXrutFMFwhRS3gm8FZnFwKTRfFzW8JYTGftQgQyrYocT9YNw
345XufW0bn+832fMoGhHTU7g1N3Iqm+1PrRJoXEC03LJf6YDYwGYgugmS8DLl4YMCplRnMmOTl2O
Ox7KzaKxzUQxhpCb6A3VJdIUy29v8io7moDvC0Nedsz7aowJhO3UlyrF9yTBTZI8jtJm/VSWgxEq
7qImWjo4PBg9Bj9uzIJiEVJuSToIOBzNfe0J23QTv/Fu6KI2M2GMNlJodOXUY28zKLYYlwo6zqA3
7/eZ8C2UvUhCTJS7YeCWUWKXGu88FkPdRQO2HhtaQYo2MV4rhfwQlUcUMO22UhwxO5s8No5lUeBv
NUQVFV0WkUwCih1CHYICyE6IneSaBqIDM9oVlSKccz1I3DFUeUVgjlB2oK2wBlWqsF7p6uL40Ebj
rvGVXR3Em5YMu7jlrRsuBiXKUfuPjuwIL+DMgVwX4haVxlVgDbYufCHCD8EK7VbeuOumTi//J286
k8U8LCQtF7qiiRs30UQnRbMOAbewU7N2iZT9WJe16B1msqihzmLeUBu5Zvgo/2r+oRzOaXAOU46t
806K8adpBIBfKcVSQwfg1az5Xg6H0TokFephb+vK/MZHXE6JcatVAHa6okQTYvjebtKbetvtwLfT
bFQP2MmlzUtZl/Ov2dejqs++HlC8TSv3YYRoDFzLG7CmEDs4UdRI2Y5vUyf6tq4g77QYtzQlppwK
GixiSMdNVIs/QQO9N0P9T+pTQISUFBHjiMCa/6iW7qtWPKI466q5O6J4k0ZnUfmjhtFMCGsWjZ8J
aYZZ+1KsvHCIbKm+ETIKYRhxcvHlY5qJYrytOIJhT6Orf+PWCtCLo5wviRMbtnpvbdVd//xH4eMi
kC1sp6SutbJArArA1iufOmG3bgeL3mj2+0yvzwyltA4m2J01PqsZscf0Z6Yc4qlw8vQQJj8CiTco
sVxxm4mk+ebM1M0stUgo4xuK2/ABi13usJMCOzpZ28IT3NgJDzxqhUVjn0lkrLATLSsTKaxYjdG2
UAOTQ5DY2sBjQuVZh8y4QLUxjTSvenQut2BY3sQeuqW9DXZcR/fiQ+pwZyPoD37y7zPFGMvXAT4c
1TJKs/24EZvreOLs9fB+n/GC9SiA4sPEsz2K92lyHVecCtuiQ5/9/YzXU9MmUhsB1m2U+7rbpRpY
dh8BXJtOL+tmzjU6xt8BnBc7OxV62uZj8RTstGPyZj6kP7Wt5CCUXNfPvKxi+dPRhSsMGpmYf/5o
5VFcxmWrYAA1Fx4GLXIqlbf9vBjczV8S2JoKaN+nMMrhW0vTFYdrKb4eh8TRucCgHE0+lVNkbSAR
TZerZhM3N13/wDkbev0+W/FFEcYh9H1S5kTBggzdDtZOdNcTE+v75gl0RjvMPXKcOE8fxhsMdT9U
loz1PhEPdMwkHpvWOq2rxDsa+ifMXJzQ9nmeEURXEDXZA3b41fy60rFirXF0WfZsl0/HOIAQjdXc
jDusy6S1XUUu+FvtoOR4geVkaGZpjBsoUiEEgB2k0BGsZDMcK99pPYAgb8iWxK6+Wf96PKUYr1AE
cSrkBAY3ROiQRE5XPZban6y9z1Ri/EHrmySfejQrOiJmx6xJUMxAx/c8+hNvpYlnDIwn0MQ2nXwf
6YmPJLwUnlIJ/Oxv/dDb65/tEzXqe4fzX53oCOJHq4tKo8FUHuqe/aFz8wfJrU7ARADpzY7sipdu
ozkZ1lvCg3kcd/+ZB/ldOJqeFAlEA107YyN1JeWq0GHIpAI0jLpJPVCSddipoTsg47PvJM/r2i5+
1Zk8xkhKtZciEvq9OySqbaUv4gBUQP17WLR/Yo0zQYyllKHZ52KEB3YNFu6xBBlDeoM6yHZdneXc
YSaGsZKwIoqga6h6aHZwRfbqZjr6XrexUDYUbT4fK+fzsaPfqE0mCpFokWVUaPlrEkp7qBPbHzmu
cPEyX/QymAQzMw2tmTAX5HbteJOWQW9jA6W221S5W/+CPI2YKCIBGKEOJxhEp23UAhPfoWWH1SOY
RDkGsewOZyoxAcQUyqmM6aNGI+dcA81NcB2bt4P1tW0xsFkQ21dKp8FIrCkC2Io3DL6cyszEM8El
bSRJMTLELvKCUaQHOmJg7pVz+10H9x+IaVzpdf3L8o6Q/v8smrVpaaRiBYGTsVeq7ZDf9C0nEeSJ
YLwHUbFyKRCYo0U7a/05Qa9D1XgPRe6nY5xG1wE4YBowhtSbVbDRsRK8sXJL3Jp5b9lYH0mvfAsT
ZElkiyLZyHUV7utUH90clDlemZbyPgXnJ2cxcFl3EFPp4EVWJXbKK/KnQZBlvE4s/6y1ka3GXsRD
Cabe41OKBYisf2UwTgw8OEOq4OL9GqKmLFDyjtdLXB4dnclhvFig+I0uUrcS7v1t6OTXgFIFHMAm
w6yvindQuCM/rW3jiMfyKLzyHsu/caK/1GRfy5ZQwa3RoaXBI3vFBWNpDno50xZPIZ5f+QtvzHgZ
puSi7zuOyuxqaL0WyE0MgSnYFuniY3Mfe2BPaBVbOFOerfIYYtft6k/Qq6WZXMbZWVGvRmoP6Mmu
K70+RF9YmLb+qP5JejkTw3g6JQ5iw1TxVCfhY4EbUL70/72poIuyLEmyDDp1BazqH52LkZh6HcYK
cX39RRlOVnGVt5xe7eeE/6MIJgQl+WjVQQMREtlXINXirbYtuJWPApjTaPVJDUdBIwBB+yI69S26
IhNwBXRb2FZb9Ij5dKyfg91HiczBiIogjEmlTa4Z69dtLfS2MNRXFXhfME7Ee2QsJJYfpTERpyiD
GLOj4BlQQU9dokFMTu/4CR45qteSU9nSdvTq75T2mGy5l5p3fEz48RFuM62eCDJL+TACOko6BrfV
M4iqAEFEbuPB5o1ayrzPy4QjYWz6YdAlKLw1D5Mnoh474Vu7wLU5TqFdboWN+gAX6mBE3LXcCYBW
r8JesUcnCbl/DU9/JmhlVT0ooikQN8vdrL5O1ef18M77fSY2WHXf9kaL7yvl8WZMO09NeC86nggm
LIAKAdZq6gRVzHMTgZqNc8M/h9APBsqOnlkN8F+nCjc8rvZxeCqip1Am9vpn4slgvEgnibFVJDiG
IBzs1N+HVYQaKY++dyG5/KgK40viKRiHPDQIuu3tT7rw1Ozin4MzbTI3PPDuFudc2CEMw5J9xQdR
nhsFD1r+Jkecc+H9Pv3/WXhMiqAJMCZD3LTZKONdPDysnwnv9xnXkFSjEgsF7umg7wt/p6LFvi6A
4wjY9U5BkBBclYG4evndV54xhZdoGxkcbOtiFvKIj6fO3PG0rQ0ZBOgEJbDqFOya+2HX2TRhojNf
JvjrKyfncnby4hY7blZoYyCUBH4dHFqecgIOr2SXb+k3kIk/6J4ERgxP5ST6CynaR00ZV1C17ZTW
Eo6s85o9xoy+pd+sc25bB2jo1N/SF86X5VxbtkraF2MSTBm+LJL+dx4gcVM7/l68SYEKnt5RcuWO
O1TME8r4ClLomZ6VQYnjxFDnKf3RbsEOeCj28vcJaLnocrzxXCz10h8z/A/fleW/HDtzJBa9CkLc
2bh4ttm9mlpl5/pLPJi2wHnWc26exSQgyZQZUUI1bCf1XtSGe2Jq2/Wj431ExnmkAFdIM1UkrllJ
2ziwDhrpPSlLOE1lXnbD8m4D+b7RBRO3oN4onr6J99nVtKdzNM1R+TIcZK/wand0Kchxx5uC410H
i8k0JFkHIuAE86TCwSd3aMBzf6pdydGc5k0gNs9OeAfHeBqzFkKlLBHGJixbBK8DdtDWj40XwSwm
n0gmOc9AJEl9mQSVUndq7Hw3OOW+8IAHzCt7clw0y06d9WONPhiSb131GuOctMQx9RTtPY4nWTdH
la2uGkkKmAwTF8xsv+jNa2GeC0Adcr7d+umoLGapZmR159NrFeP9nIMcugY5tOAkp/AOzRA7RJ7J
kSiv+g2wz38M0b4UEPR9cVp0fkx2Qqd0hp2x+YeMmrd7zEmsVXb9PzUBWSBSaSKQbtC12BRX6qbc
Dng7+24HpgZw925617oDwx1lzLySnHSTb/WrOuB86nV/qbKzf5mkR00sjMQFspmbTSD8rr9bUu6B
32ZDiYiMkZes0Jv12UNjkNI0ZEPS2a0FrGLkk4+6kivk0qk3zb1eCG49YbdABTpNFfGAXZYvxr/y
DHa3tQ7lNgTd+ehKYZt5oK4z7SDTv2hakm/FyC84H/Q32cRFHmNJhSD5uewjV6o3I0B+sf6JXj7W
u7EbJ7qYXjfsSHK4YMw8LZlAJOdDQrr+3YGiPwXQl/It96SdfkP3dwLAQGOMIXD+e3eXRtuLrkxs
snrBSnF7UbUwsRdtxbYU88IS/cN/by7G+67ALHfOk6TJpRFXZQDINKBi70Mw1u8jZzrQKm+OpgfP
+yx7uItSTCxSilEXayCTuWJ3N4VeNh5ljVPr5J0WE32SJqwykuK0ovLUGQ9GdMjjU1NwkpP1m2ZI
TATyZTGVoxBSiKZZ3mi15Y5YuQaepeJKDqfRDrp+cjmOlCeUSWz7xFKKGhOM7yl8/Fo/oYWzC2D8
5GfyoDnlNfiOaebncOTSa7ViJ2zNs8GtG0r/PX3xt2isnAF67oh7imRH3ngF3oVx4w+GzxY8a0Dg
BGGE9CHei5traRdtMUKxSTxepODYIkun4mdan2ISmLjYfLLBz2dX1kvHsxN6JGufjvEdpQg01a5B
6uBb92Oeu73sacW5DgK7FxI3R1lVVHhgbzzFGM/RFVpS9wSeo8/rm1jF0FNRO6LOpaziyaH/P3Mf
jR4JIhlwUL1fIf0vo7sCZZFkkL6u299yHP3lNN4j/kwOeuZq0Ys4qNFqPLHWnKJ5yPtho4s/Uowj
dx3vnvHsnXEhUVMYlSijlmRcD6cMsO7+bvSArIM2ab/77whsH82d8SSV1ERpklnIlifLTizVMdrr
wuTkYLyjYjyHpI2EBAY+YT4cteShr/aS/7R+ShxLZwFiMyEi4higqlR0pERbtN/VY3Jlkvgqndpr
bEPbliaDuVblzH/+5jHwyzxYchUZfNJZYCHNqvD8pphsoOT6H5Vslts8r8HxwSy/ipJ0qjpguNot
mwKMq6nXZMlRFrF/Q5Kj4tfP61+V5w1ZjpUyUtWqVJCu+2fRoVtToafvte14Ev9g+eKDJSqM3wCP
wdCII+4z3lZ2PN1NRWgPIbdywQnQCuM2BK3vx1FHNPEf2yftut+MT5ZH7v296saZq/xMXrERveEx
qf3mGXwxEyb1kFtBbJUKnlj9om+jY/2YOdZGeFO2NNeJ7rNvf3lwjBMBgm0VS0kjuuqt/H5wmaPc
jR4i2TWvmUAPZiXIsJy2Y1hqGjY0kBbHb6L1VepEe10ZngDGfeQguZ1iH1dMb8oNBtvcttO9dRHL
HsqwLNUQwXOhMW5QNfupTiboUA4o003SW1OijjWE39fFLGtyEcNoEqJFYEUCxAjmQfXffK3iJUsc
CSyGhqSXlQ9KMJpUBzsptPu30AOTdrAHteOm8GTQ7+gOr8q+7JV+qcXuitaNWpZA+kflYNq3fmjL
/b4Ufybadd3xGra/8UgXWTR6zsJxJ+SlgDEYdCmuMO4M3Kbm2NgUby685Rn2AjAEdUkXWWz6pCPJ
zlpU9ymmV7efjtqGSgIvx27dLn7jHi6S6LHOtPJrU+ilCl+w87IrxUU37lviaOfiRNcx8Pqa/uzx
dRHIuMG2HCvFzNMOVWPhOrszdsFBdaWtDgi/KbH5yH3Lbvcij/F/rTwQsZ6gYK7cjKh1iNm3eAy3
cpfwZjlp6fmTO1IkVRHp1CgoaD9+yoGYQLqj/aX3aqcTbNDCAqPzO2JSy32cUBNYkSYz0oK2MmKh
iUtIo7VA7YjttGCLVdJt5hLHv5P/YMQHRnnRT2ZclVFVUVYE1N2Cux4h2Qs2agyIHgpapjnVOXCt
H+vWuegcZxIZr5UnYYXahzS5GgrEZFuqzhRt/0oEm77FtZbrg4WblmRuYFX2kLkq7HBdyHIT6qII
m6tNOkA1xgyZtUmwtgx9TtFBcDpU4jTHvM/2otts+Q/YRdOfSWU8FqossT/QQlypEDsevYBkdmH5
NraJNusKcg6KzdamYMgs38BXzCrFBsXl0H8JrG/rMparYIpq6rqOfz4R4o15m5mShY+on8vSCXbK
Ttg0B1oCi79SQO/I5cHqLqt1kcg0m9QOLDx9ihtNzGtVPqgKFhp6TgKwfEgXGYyNKz32spEE4FZZ
jhw99cMVAawbtmg4X29dl09EYUIzglVoQgIvb4vUph0RvCFD026+Ge/jHuopEV1rz2uKLABvUK/x
r36fuMJ0VZcC30cjPP+e0v7PCYI3yVZLbPKzjGw66O5vJI7jWA7WM6mM6TcpCBVbWg2nATTaKc+Z
09ijp3vVIy9Yrx8g0Fk/uv1Ym3QxyJDXi02xUQzhZSQSoE5TN04IJ8Qs5lgzrZhgPUZtK2g5Ylla
7gLBq7MXjpEsh7DLYVEjmmUDTRPXYkCzgX8o6IvSFhzxXgOWCNlWqrsujWeR9MPOhOVxWOvVZNI+
wUtcphtfy88jpkH/TgobJ6W0H0ExVbqJ/mL0Pyry1Ag/10XwjoUJjIB6nnyrgrFJGjinsuhkqrxx
SN63YrxEayWDZgIZFVXxMYETx2ZzXhGnzFLeXAZHGXYnXZgSX9EwwQ66+V3Qm3bMHfdZrlwopoJa
kiyDL4i5MYKeAliD1lXp0kuR2C1WgMX94CQ3hWe9FtzBn+VU6SKPuTYkCtVBzVFLyAubzv0MO/Is
XdFOsO5158DrXtftgZrU59TsIo+9RaPfA5gJ9mDlxCbKo+Wf+nKT11dB9bwuadksLpKYK1RXCSm1
FgGqmhqnHW/BnWmH0e26kN8E3osU5grVllzJbQ4pnWVPdOoYjcVH9Wa6618auoCZoADPI6qhBr32
DZk7JVR6ZqT0G74vRh2sTQ8Uier/SPuuXrlxpdtfJEA5vCp33DnYL4K3PVbOWb/+LrbPccu0pvnd
fQBjgMEGukSyqlissJbH6pHdfv+sdJEyrEkzhKrqoe4DakGiI/nLYTDrd9IYNLyErsho0iEH8tey
8DSQdNCoSIpIqYamgxBJDnuetOvVXG3lguLlre6kocTwrtsru4qiI9twiAyF7/Ia+UF0ygCLo0OK
8NKz3ZxhZ3bIsjNyJDfWRge5cqdIYadjK7Ng3+sHDmCnBpCFn0uYXa2y8sebfmq1POqGT4QlQJcM
pAmylQLsocYkKEPvyU/cWhDlpwpZzseoQlQre+qeFEBLS0EqK/LBS8KkcNj2iqsFUV4qqGMpX3pS
VgDXD+8gfrCbQ23/mt1mNRltOo6VMEoP56Jsx7SLUcklQzXafSIUqMr8+B83kHJPvBCjs0PAGZEO
MQHJBU0zSfN2uyvvxgMrtbAxIoFQc7Uoyk8JhlxHqY5U52j1Tm2eVMtMkDVO7hSQJo6jWfzEYKVV
u7wfBnbPAnNhKSTlscSoEoumgGnrQ2mpjYamKp3libfdB/DlZQXpQp3uDculzOj5BMdmANXyOSnN
9ExgrktLt/P3JbJEUMYjkP8Ekh3Z2atcSjfBY8Np04AbwGhPcfkiy0d9/ritLP9yelcZlEpWJXxj
NyChQZqblmflXX8l+EFJR+Y9rMZM3d4nI+VNaqoHNjb7v/jLq3xKWRspnJSlK4h83iJAej2JfkmK
D50OD6PPgk7YPktdFXhFRnMQPdaZ1IQFeMJZhsZ9PM2OErxxylsuhe7tjd3Wy99y6DGQZTKaoJsQ
00v8fTyCh+jx9u9fav5/u8mrAOqVXAHNeS77tAZWuOJqB2xbAEymk/FCioforU7NzKo4s3Rju/1g
XQPbjuwqnLoGePTeLE2c4ELN3/r+JE5PwHI2GSskP3JrhdRF0Khogs/UAgxid7pHCLYrX/JGmzBe
s1nE/kURr0uijC1LJrUokbLBIyw6DjZJdAS29BjvskdgVbqs9ytLPyi7y8OWlwJQ19t9+pTP6F9i
6QdD0WnE4WBEHDSgCQulvG7Xf+1lM3mK7OXROLU7+cBJ5tgBiie1e//2sbFUg7oOUkkuunFB2M9p
pxZDo3HyZfgEhiTxjNfDorx+m4a5jCZXZPbCxlTl0dQ61dYLZg8MSwWpOLXstFSaSAaRDIErbuZW
H8UBgMO7xsteWDcpY+fooY9J7JZkCgLkzHXjeZD1Z2UQ7VmPmYZFRtBuGBbduDeU+hDlLVQdzD77
1kOjoqmgMCkeWHUOhg7SIJzzkhrZSKqgafpU1Xs+fwykx1RmIfBsbpwi8iCtEjQdHRpY7yqlARzW
qZxqOAqhTg0rl5POEcc68OugqRlOadNsr6Lo8D4axEieJ1yXXI/2q270p3Ta3Tag7bT1Sgbl2XkM
sGTSiGu/ddQ9prHRL1scJH/wxXvJI5MTGXBTeWYj9XYovJJLjGG1jakSzWNZ4soCkpFVnwt7OaQe
fyei8QpkFywHyDg0Onmdc3lWDzXSEVniGsmp5G1Z/My0zmpBlEuX0iLM85i4omCwwe106Az+M95O
AVcaQI4F1aB77cPQKOOWeFlYlGnMx2h2RDSk3NaIbaXTAbsDDVf+gqJYVFXruwiOYdDGk1FiSFAI
GDnOfzn8qwzKbS8iNwVqWdW2JAA2HuMdL1NuZg2yt2Rih7tfCsY7j/zgX05IuQqkjLYB96MelKgy
NcqHJL0q5U7iJktXIlNKWWl41gZSbrzKa11KDDg8vTzE077KGPmF7XS7KoLEXJYMSaMf4QaQEeJY
hVsgva25EwHvR97pX0SA05MgukFlMGKxt2xHLKohiqqkA3uRRqLQMDANdHoka0gtkvgJBICVP7oS
QYB66v2RVf28VDf/OrOVROLvVx5Ckpux41JIbOzZ0R+M+84NPM0VTF22DUCkDG8hwlCX8AwkQNOd
BkdHsJbuhm+dZ7A7RTddyPVz6Gm/Wh2K2miQZC6Oi13sfjX7D+gPwFt3uAQ34CCyb9siSyblU/o8
qcRMQCG9jB4G4QWduBMLinvbFlfrIt+w2uYxEWNN5LCu/z7g038MUMtq+9INXVbrEGtB1JmqwQBE
Vwl39FR+UaVzrn3M4Zfbe3bJr93QG51yLom2FHGYIIwigFjZe5uZpHMOmJAY0GjNzC6t3AJH62v0
LT2SMYnGGn3xAHYRRh/1dk51tbOU0wnbIhvRSIqq0V4EQ51kV4XZHWSb4FKCPLjy+sOnnkorkZTv
KYWpz7oBfk5t0OR+R6guM0YT+qZ7u4owSLy30peqbGOtJdGwEAnnZoxtpRBY9wNDTWjQtFrsanUh
7xXFLF8VN3WCaU/eZIQIcnLa+x6okao1sFr4/8Wz/nZy9BggB/LHLOSHxS6dGcqD8SuX09D+gKJ6
Dl2p8by9sJvf1tjtGbrVllJvTxWlq6IVEAuRRPh8hmvb1S+R/R28N25sqU/C/uLiXoaQ2aLLlE25
mCxcOugMLPKX+Wf24CONJpNA8BGDPF1uLg+zm/mJUw/uCBT25H/zcXRQswiNlHYJ4g2tea7H51F7
7GVGaMZSJ8rr5ErWTXKI6K9ZXjvxbuwP+fLBOEOWWVBep4FTq7gGcXT4KoPSEA+d+85vfBnTEiYY
N0/6OX27LZK1Ksq9YPZQW+KU9ErU6nFuu286mMilmRuc23K2nwgr9aScSj3mPbfwCGikp9HpdqlT
ehpvhs5lxvpnN5sT+p9mv9JYgskb4N89uUIPDcphnChRAlczWhpKUq2JQmIAaBDNiw7lHWsqaXM/
NSTpREnldV2mrDBqhSVsSf9km71l+oOq+b32lbGV5Ez+WtFKBmVtCxdpBlfB0nkPKLhA44gfhrca
zHuxxbuKlTjBWQI7ZOGxLqPNAHglmCx+5bXLhI+KVIOZCyDaDI+gbbCW5rFRnzRDYRj0dkSxkkWZ
2zT3Mz816EkiTWT9Q/6VNGZM1mxLL82JWd1jbSlleLpS1rxEWtZkb3aEZ3jsc33qfBKXqc+d0++6
F/VMkngSE9llM7WxWihlgfGCmdYqg18JAqcRgf7mAUYhT/2kdtTQ0erHIvRvKxBLRylT7BQF7YcT
HplpEJ0lXMDtgOCiaFid7JcJoRuKqlC3fNYIXIGM0K8gSjqSTtj5FDq5RdBFp71uN85lqPuhP8hu
6pa8WTLc23b4pKm8AYhbWRN56mBrwZDqUYP1EzVqz4Wr3196Eckrhwf9rqnnJkt3tysUV6GXZ9DK
TpZ5yMWRpCVmTz+pe8UPX3tMXkh2+jX4Me17uzobD9oJ1GpuddJYuaXtV9ZKPOUfuCoal+IiXjjJ
YWQa7T1guNvwR9W5YnQum7eEOw08Wg7kV2Vhxj/bXuL3ll/io9Xqa3ScSkGO1Y9WtRvw3CIREMaM
Qes67GvQdMI3AbLn/lOtL6tl0x4D44ZgHYINh8ZT1LyJIuD8e2Ymkjjwv3X6ujpKodosyXWVPChb
J/CAcJ46kQ0qYG9857zOi0pMGN62VuZxUg6iQ1koFzKYK1Hh3Edx/gXwioBUA93lXeiybjCWyVyC
vdX5aQvPyfGAFYaZmaMBEEfnPQdfNEf52h8zJ/rKHIDfDHuuJ3exp5XEQOz4XCH9p6SiLWMAHs1K
HDoQVFN0EzNxYpc17UJc3I1TFKmEpSbPEmgY4Jn4fbNL951Pssm5y2Lw3Pa0BliuAQ+FqXMqGpCy
SFFbgsNg5INZzUd1ehpqxgtxg/UelQXcsP8VQt3KkhY3gRYjsoqOsyX+FB30vEJPajwDMEv/T3aI
vgVmaAE37K54qHfZJTXKUFLWQinbC+Ws0QeSANazp3Q4SekTL377lB1c10lZnp5oYwh3Tt5zv+bY
YpK1AklkiTXFrnJ/W962Ul7FUWaX1I0gFd20oC6ZWGXIeWrEsYIc1rZRN3HQx+qYi5ewQ3LBVJo9
yV/kJwA1WUDsRe06s0Zmdz5DJv305rU6nmL+ktmQ99MzMTWHwD4QlODEIf/lffnx9l5um9vvvaSf
4nmqCEq64BaWvQaZ2tTr3XbXeazizb+4yqsc8hZYORKhS5IhJ7PtREVIK5PwIe9aG6gLGP4OXYGh
Its33VUcZd6dOqABQwIsnQK63BKjG7r0fYycBU+cWjVvbyFzbdStXlapjElOYuZg17jww4V7IOjb
kzU51WP5pLIyxAwDoN/UYZN1eZ7AeREEJfk1dcIHtTKjNzKjBwhatMkAd4ERmrIUhfIjVWNEyUyg
omSPPH9Tj3TzJXtWJYe5mZQviWRhzGQJN84AgBcVM1pqgedFjwm0xhsPvcW84raj/KuqUN4kXlQN
PUe4xEk+cTyH++IAvmrMOrKuHObSKJ+izQF4FsigYLJrgKGUfo1r9FK1mPeRfe5eD9FkcVszNx2K
LgKjVNRF1BIogcNcVlLKofuN55GaFJ1umaxGerstZPs9eJUiU2+JOs6Xpk7w9iRdP9U9KEsO/BPv
Av3xjg19sL2JoIwAAxZIylT64ubHQsFUDHRfTU3CIyL4QWJ2eA6SvOt7APR29tjUZqJiJZMy8EVC
S5pR4+BIX5H6MwcoT27NP+pdfz/7rBz6dpS3kkZOdeUq53BMuVqABczIK2Ms7IO8r0nANTgYwQWi
psaKU4jt/hVzrSRSti1yMqcDiJxIbHaITPYE6IhMonOkYVIcrdYl73vRFD8M/M8HavCusetQjiks
VoqbuXzKAUwqp+UDQTRtHYJZkwHF9cxZmjXtR7zK8idl8Jkvo02HutoAygdkaREFC9fydpl2Ji+C
mYJ1ubMkUKbYDWgG7EmxYGxrJ6pDVy0657YhMk6RDh/6IYxTI0elZ5kbk9feRfm+wDNI0hl366ZX
MVRNQJ+mhluUuluzps2NJMLQRxs4XL2vdY9nZn3Ib/ylkSsZlMWFXZoGqCIDWuIOjWg+GS+IPdnM
d4sjAvD/U4W4lTjK5Lp5zJoqG6HX2VniQS2c+4mgMOKETRVYCaGsDNPj4xRMuEHnPlb8bOIQbLWy
wrinN92xxEsKGppERRYU6ngaTJcMIZAsUD62u53k71Jv2pPCcbJnBSKbiGUSj+tFBEsU5kCofdNU
bpRA2UdsVXtf7n+5D8xmoGyKob4E5VsZQJKY6gbZBXowuZ1uFUf5jCE8Fub3Vniy/hJqc6NckTSM
OPyqsbSAICboCGwM9+3dBROuovNgfcS8zp/OucesWFWJSKGkP+efoL47cY4emfL3mVSP7lh6SfwO
bQagh9MNQLAhQ6/QZjDF4YIXMVbFe3zamHoYm5ngtdN+GI5dJlq3PciWhq7FUcfZzbC4sIMZlPz7
VNjlxLhoti/vlQlQvr1Xq0ASS7iOwVWgn5jqOxhO/g48PSDZhewS7WZst5JH+fWkBuYnJgt+lWhb
s32JPUI13JxYsd3WzokrQZR7n424G8QBhlCKe6U99xqjZMrwuXSMNXJ50nAV8Yc1miIwdZLkjVkN
rIwW2X9a31bLoClGFSWcJbGHdkcc8nOzyM1WFPKlxQdiZAltv1iDwjGWxtg6mXoZtryec3KGILUa
u92S8qekyhhAOywRlNEmU80j80nMaEDBTjgnHDP5yNo58gmroM2Yg0zteSLCk1z07oD46csClkVb
23en/sM4Nh4BHeN2CaNev12+u6qeTBlts2RTqs4XyYR/Kj+lznCIT99JHh0CvdwNHidmKpmlkJS/
5eNcLdTqP+sFl8VTJ2A0abIGBw3jKHVVQHNjV2Q2A/HVWin/kQ8Z4AREFJPFh+5YkIYLzuIW0zhx
nuhzicNqUmIpDuU/on4ewSANs6vm1zH0xvH1tsPdDnZXC6L8Rhfmo1zE2MYezt0rvsTO4BtAMexL
ZH1IwdDYsWIrxsnRpZ86aUc9ieDk+2W3SECz5vatwGqSYy2M5g0OeFlS2xIL6y68BDIe8sYjURDd
nHcgrnNZrmu7ueO6lTR1sIpxzVzrILHdTyAl4E/Th3ov7yTPAHV1tE9Oos/KibC2kvIr2cyDIG2R
F1trZQfx970SGp7WNQwTZ4mhfMusDZHS6NBCrvPr7KOSHqKYNfnH8F8K+YaV/4J3FFI11eH5eQM0
TcUxQieIrpc/O1X1japn8b5tBlKrq0ahHAjguMGfOUINJeBoCbbkR67+TAwZ8J0es9jIcBwK5Thk
NKEEDaDkLkke2apcZMx2sintaxdlOFa9ixXn0JBQoS4ocllDnHwqdkTc4qfW9y5DthOsVzZL9xlu
SqG8CNeEUjOSBhhD6KPHNMZLxporddAYL5hNq0bWRVDwT1A0jfKHXVZPmZBgXaQ1VbKDvXSYzMYP
SekwMYcXw04/PuEh1yKptUWCnkUah8hqcEEdi8yLyJmG0zjSvkFX5nzgfkyM9+2maq5fUFRCSw50
pP4j2JvwlGcmyYhEbuhp6EEFPH3ksIL8TaiotTyq5KVzSjsFMkxhcIcjeep+73Bviz4rSN3yI2s5
xEhWNj6IqJzEMboHDW3XlX4KOpBxd/u4ttyIhNlonBgq+ipdLzS4sYlbIZ5xYR6WOELz4D6JM4vH
VKPKeKxsrmYlito1I9VifQpVnFLoBfGrDOQk/fn2ajbteL0casdaUD0HPSFH6t77VxVDO4RxpGmQ
jp6PoikemNnvLUuWyM4pgJNTwLD+5xEFadwYXSKSDkXjKfRj84M7F2/Lg+g21guo1VkBzrZFrwRS
Fj3KS7MUE3axOJL22RyI45MfggkK9ExoBnAzq/Rvb+r2EmWRB9APurBU8veVFraVGE88D23n8vdC
t4vi8fbvb5uveBVAXWVtPY8CX8Bj/AZtRwPWd83T3ZkZAWxryEoYdY0lMRdNfSjN6GIX3OEeNTsQ
ISFbK1jtjwjRG5NKlKgc/USTVgIpDZkTpZNlA6sj6VEM43mRre74O3Jvaki4fMbIVtIo9ZiVXBCj
BmmVBKyNwfAcqpEZLKx2JIHY6q1FUU6+0jslnjC7awN1UnhRjNCQUdxVhcTsl2HmnVKAtZsTF6M2
k+h1cIizQjH8uW96FEmTBnCft5WIHNuND6InbgdgbubxgGPVpB9Lf47zL0t3DNmoYozTpMcu5ooP
ZD28pK1A+OKCmBM0eanFnVRXfmsZz+BNj3k9TI18zMryZilLekHOZzssvEnvzXlx50/1Aqz0U6Ni
YiOZBa0kmZDsKM7oUWnR8qBKoOsZnPLLBIQ5lgtjrYryJyOaq8WQCNSad14/TsKDFjFSFNvaoKmS
ZqDshLzfnxvXhWCmrIkIvgDC1xB6tSq49m2N+xdPfBVCnU7a9EOM/jQ0apwmmzMF8/lZe9ROgUmC
Rp/VZrO9a1dp1DENdYVx1AleOAoA45X+zObdMjK2bfNJJolXIdTR6EmgD22JQKqx1X2M5ATQN876
vfYfvMHka//BygOz1kX+vtJxXcwbtSUv9gzg6+gq7Nx6eL19UuSr//YN11VRLn/EC3qY1A65Pvkh
Big1K4Zi/T7t4eVmqAyFWBCe5V3pVZ+q2K7PhfLqWj1FKjcBimrczxYY5e1gJ50vOCV2cao/dd9f
t4vy7XEvDnEn4ZEMfoG0BESde/s4GCdOp0Yx0hHpeosTx1vc1MW3iXtKMMR9W8imB5AE5PwxmSnw
BqXJQyWgvfoyqVUDu6u3i/it0yxWM87myf+W8hfZbTIPTV3UMMpyAUWqMtu5xAT5JYb9l/auZFBn
n6VaGmsSbhxCRKJamJc981+Id8bsx165n77c3rjN01mJo04/EuKczzJgB6biczb9kMCkHcWsvlrG
vtGvjggDJk0FsEBbDk+jdjRYU9S3T1+gexJDOc/6JMG5tPUPSfq29K2Zgse2C9LPhFvX3bq0ba+8
F/jYMqMN4FpGEU2Bwl0NaIWye799JKzdolx/1M5Z3494Bibcfh78WXJu/z5rtyhbCRtQp48jphpB
pHUsDLTPhxWGOrTJx/OTkRrbDvZXO0b5e+SDiyjTSYC6q8/lXniLvRT4ZoA0Ew9yaLIsVNh84K7k
kcWvTkgRW16bEzhnMic7eou/oIpFXoWEBW3ykLoCEizPfmdsBoorudSl0E9zYSQK1hl+m+zUX3wO
udTlZ4gJ/k+GVCthlI9Qs0nle92YoIbxXZxV+z4VWjPSZlYjG8MZiZR3EMJBinuF6Dtah8hQ2uQr
j+T5RIDi1JDZ/884PTqQG6oA7xg+w6jKOO7iKf/O15jHSYUDOG3duhkZATdLO+lR7lLoxTwf4DhI
01yemkipgshrdEFkLoG5q/vMHLx0PTia4kHk9CJuiSNcpsKRkmIX5YLXlJiuMmYT9TuGpTOcO90J
gvzPVKKtBfdV9jTrrw1GObOH286EZXA0tcMsxiInEhmksKY9Rc+k+7Dz1WNOzBxXpC26uT36Oevs
GLpJkz3wRTAWTQ/dlL3knjA6B3b2plkEnls+GPcsWMHtTMLq7GjPsowD3zQXXSF1vPBB/lJ8EH4w
gq8rJI60Y+wsseIbkYBEuRQubPVpGA08uoHMQBpJnfYf/hWVGoyDxPAuYmQLPxUkPEObJZtxBdG0
D1MQxlxBvGgf7+NhN8SsjAJLAOVYmlGaQekCAUrwoEjPEYscafu1dj0tOuoEIh5A3Ihadsj7NF9S
DMFplvJARj90H4HUF1YYzXBddGm+TCpj7heo48x/kdQfcltZqvG9K+4L4ydDMRh3DV2RHyZh4scZ
oiY3uk/9eJ9iFtvKd2QKVKlMZkqLYWn0ZGYVjtGkEXkdgJFISBqfBDxHCOz+7Ev3/CNjfQy3JdMB
SjBULbI7v84OtWsXfjn1KocQGFjTafRZKc9tS5MVzLrpyOuqZMNXQUONAMWoIdWONfU56gMg8uZ+
XjX7JS2sNK+9sp8F8/Yqtxd5lUm5k1g0GjlWhRkd8LojhI2ziL05tvHnrvDfcmhosCnoVKXSYAjk
Cu8fifMQd4uVnHW3sjLPYLUQbSvnVR7ltSKh/k/AJz5UO8UVDtpjcUheF4s0iAusC5X4ib995FUa
FQkVWdO0eoWTC04Edlgn5eR9wySbZhyWRrmrGMR/9SIiMydEjiw8GbVZyoxImSGCBgRrMrRs8hqM
bNA9PfHqZifW3m2V23a6vzeLhgJTarUNCimZ7YQ37FqcDiXXs2yXqO2NA6FRwOI6Rn4/wC1Z/0zP
hkkYdDvQnVwwN+wOQ6uEBzZi7B1rYdSLSc9Sji9DCM0lw0+j2Q+kiZUrYy2MckrGFGRSTM5H9soz
32CQRLD7l9Za/Njqv6eBqbwW+09SjmMA97++SSd6s/JN+hRrxqBnPIqdnU1GCkPHsPRjeqx3iYMe
HkbUwVJDyi11bVMA+iPhbRDjnWNJtAJhcVtxYYhhnRjlJfhGBbQOeRYO0TETvoH5x7qt66x1UI5h
KLo46VM4hqi6E/J3gXsSP5WuX50M5RTkQmsDjcMaDPEodKG5gBI4ZYTXjJuJ7hnXC2OS+AGa3df3
cgXH8LroNhrVzTC404uOsWmMU6GHzcJEiPUCHNRIn9kq+DHiemLcepdUzA3/QEO8CGpUlyLpSJZR
reVVK0JB7igRiJldcKzcEhgz3AlMFo76EepmmgK+22I9HRi6QUP8Rm1eB12CcZGseh6kb3z4bale
bqvftrdAOQJt3pKm08SSOooFUpChEQPsaU5QdfecHNhy15+zOnVvi9pcjYwmZEGXNBUIzH86iBYN
5UEjkSS+ktvqEnpLMnqo/zMuj+0uCGDfoVFbV0SDfisv+gTA+JZYFEqNUp+9KGHkirn6Ome6mfP1
4yiBbK8MrZxXPm4vcbtQARoD3dAUQxBpmvQAdDVcj2au/wywFsAimlpr/KIbKL50HsLeXfaev92W
urmxv4VKPGXfDY9xLLAJLvaitKacnBVMlCoyKz7btLmrFDqlaIgqQABJMwvJ9+IZ60bdQbcJc0Jo
LbUJI5BGZtl4u6C7kkrdmEUIhtrLFJ9yB6zTw3BonHIXoGEHiFX+7W3cMAXYgKIDuk4zAGlI6ec0
hUIptfJgR8JrkrrhnNhGtg9q1pjnhqv8Qw45ztVFGVZcW6oGDwRhwBdk/T4q/Srxu+rQAtSXiTdE
NojyY39Io+5JKUFXNAjvQUbyqnvqa7qPvSmzCYCi5PB+ZtWfKKP+IZC6MaNMLrl4wTY20vce1G7J
w8gaymWdFHVnTlqAO003RlsDyUob/BgSwdHzU8ANjFtgK+/2x2Io00plIQll5PgweN87MQbuIztw
0x3B3old1s5tWNhamEpVh2O+khMh6iZbaTmnMPrdEM0MH8zQPZokMcj7cSw1rEfQ0PCRPnSJ26St
qY6GqeUfE8eInjY80x8rEv9UdbXTglQIiwl9rc5cPCqck7ESKKxNoxxEOEm6mqRYURpHVli/F8k/
t93CVl+8Dt+GRjQgqupAtfxzERl8XsEbkWaXM3r4AAaC/lJ4PzcD5jLGoc7qW+Y1Lqv+vLmulVRK
x8Gul3Jh0o92nB06ca+njKfIpg0pqgz2EeLw6FbPOislDZBFo23UkVN0irmMaNSKMN3FqhJvKsFV
Eq3WfJnFtdxqkKR2B6MT7lQ1sqKZiTxKlOkvT0da3dC2BMzlC4jGyq/yAReD3pbY6q7aae7kA48D
l4Vy6ZRl2erWTQ/2OZIjx7ydJNPRzJRFgR6WMYy1BzQt5stPOZjoY2t2ZztzutfBKyyW0M2dXMkk
f1+tEJ0jaZAaJdpXeQIjbUaZn7asyHfb562kUDdG38+Zmg3iiEoYWonsFjVdU7bn78DCBQZHxqL+
2lTElTjavEYOe7xUow124ofOkMxeCp9KcC7nyuIwTHnTqABMLKuyLAuYtf5zA42k6bkwgqzRKnaz
1zsEPwUJ1zP3Nb0ntBLMPkzy9X8p5VUirfx6kDRDWUAi75U/lXcMP5kYM08tEjd1lvHV8AjcfWYx
O8c3rUGTVATbgGhGF+ifS+Ujuc24rJrs3tIfeAfD2I74hXshCEbBIws1bitMAw3jf6UBrOZPaUIT
gNG6aHAjP1U7MvRtnAFIaab3MrOCuXmGK1GUw+eNukmjKp3spjnJtT/L/m0l2TSy1e8T+Ssjq7o5
CdWshPo3ftF6QvVaMxH8N4OylQzKkJdsDCu9qYkeGnfg98FtMpjjPcHwlw+Bw3pHMo+HMumFB3sb
5sWJvB6gKa0pvIk7zYM9PwUsG7uteCpP2XORJalmaO2IRuDym4aBheLQA56F9Dnjhfm/SqOuyZbD
bbCE84CVjY507P/Jre+ThZSTz3+wBp42bXl1apRJqQilg4aHkgthi0LGXcxH1iQ6qfK9ZFYrNxpZ
1wZ1eeSutFBTljjgwFmBy+wCp3OSeACCTc7kcTuNRcy5GRVeF3ZRn5WwMRaiQkAzFx6Qvpz7E8iY
jVet7y2h+laon0i866rOywYvSUBLoQuxaOfOe6WBZyL0FZEl+ZOfHRZrcQpUssXH29a86S1WwihL
A3ecUHQVhAX8XZm+AjjIvC1g+7pcSaBsK5y0sAJoz2gP74ILfT/Iv4iQ0fn+f6okbEce8OpAWBck
STUoAwP9Y6B1rURYs8efoT/pZq+amPjbS4+tjcmSASOixYk1XEI26q+LbCWVUv7YiMBjNSIeFcuz
qB/b9n1KGPMy22cFPRRFHTiONAtSh0EuCbiKE1Bm9NYCElJvlUHKPLBNM9avYqiVlFqeCVqG/ct2
uP5txVXeQE+/G/zKATqQ1ZjdiRvN5EVn+KpNK7vKpVvBk2ZMMA83DHbK30Xhj3HBNMu71EWmKsVm
2wjWbcXcjKtW4oiHWRn1oAeVgW7j0S7j3byY4ejUvRd+In2tI1mhGUgdIhSWaO1XBExgxDOit/pe
4N6HbN+FrBr8VuvGWghdI1fDWcjHHifGAQAC7ftH2cm/lhgTBs8U4IGEh/hZx1zL+MYKuLeq839I
puIao0CpvB0jcnGOzvCMns0IUxmj2x4XBw8LP/mHJXLTCK4bStewwyzkIgmFKbtvH3mMl1cNw/9u
6sVKABXfgIqyk9MFmwkcv2j8py2/LJHfsqqE26/mlRjK8WqJGpaKEI6kDGWWsWUYJoqsmF6Er9+P
rqBboi1/cDbLyjateyWXUshKycDDJImDrSXjXT3Fu1rEvFW1+BnHv8s89+O2lW26xZU42hlXyNqM
IZ6BKFHaQ6GYFaF3TWKG79iO4FZyqDiHy0XQIWjFiOxr+Y1kX8FaWFiSF/n8YWYN62yBvf+h9pSL
VGtFHiXgUCD6SM85GBNTr7208iSubmdoqwNSORJg7VvHfDEx9J+eKleDbJSacMFLQuLcBRn82hAZ
98z2DYoJDIn803X6tVKqSdcBHxGNpQ5B11Yt6SN30FK36/YFWjf6ezA0seYk/mVPNRUgN7yuAfHo
T39cZnmtFD2e1T165UcIjQGxcCFIsWWbgIlEzmgqKBKEzLHezZvHuIqmlEfpw1qfSRAkyDg6UCdK
upnlvhx7Ecjfc0bI9S/u+iqO0h7g+8myFhsDMJfi18AaLRmkDOE+toCH9Mb3FxbFwjJ2rBBl2/R/
y6U7EwKuFZVaR4jCl0bjDs2ou+OsFLYxT917UXCJNzcy65rd1terUPqanUcU6GpknXihcfWk9RKO
hSG67bGvIqhLKAJu0rgAzNaW2r2GyX2Q9wrquQsYrowcy18R3lVLaESiDLj2k1xPA6aHK4wqT77g
1f8HBM8tZQRGmcAjNSGiykJnuQ1t7DQR90+ADJYcpH6fju7MNXu9MmEiZ8SZjNLVlo9eS6SOKOTj
LouTEew4+plofnSnVe7//zWwFkEdEcBP+7LokeOMpNAcsud+Pk/h220Zm25rLYTKfETBgIJ6rwy2
hHzRfeg396kTo8ki3GWLpb+HQPkAMBbj5tkyKvA4KbIoKCpSSUT/V2GkiLGucNC50Ub51kwCpA6K
2Byjc1Gchfrl9gq3FH0tixzkSlavp2UjFjouuQgP+s5t+BdwMFi8wFjTls2u5VAxQlaMWqIPUEGJ
Q8evMJmikpm3l0I+lTamtQjK2yv5lMv6gCuG4++r5bFJ/VT4+N9EUF5dmFqU04H0ayvpMZO/RoWd
K19vi2BtFOXJQ71d5Akuw+ab+5YDhEHweFsAY5vogRuNx4huxxHXlh4TtTDFcleqD7dlbIaimgCU
QRkvFF6lgY2KNknrSsT1pz2Vr8Y7rnpXOS9ngq/O2w36/XIMWrAyv5u6vBJK6Zg6RW3C8UjgFHli
iQjks0Q01eUoS///pDUIJ66rozQNLERj2nJQgyrVd3o57JHl/rqIA+PZsHlSKzGUthV6ppXqiLRr
YeQgXk7A/dXmX+sqcxmntZUbXa+H0rkUtCeq3GDj5ocGjTbFHZlj5u+kfWknD6HNggnd9G/XddHx
Zpcmcr7Uyohq/IKKSssF1pD03lTVP4eaa81CKb3bK9y6ZzXcfbrKgxkUVbY/vdww1pibq5BGzHbT
EeUHoCqOR2AKMeYOtg/stxi6Hy8gfAIzmuPsAa0uS2d1yX5SSoab23QQ17XolJZn6TDMnIrModDs
uPopY3EYMvaKrr3WvJKlGXhU8YrUQQqbeuTFw26b3ZqZgBFdN4vS7qRUq75TEMXFP3kvuh+9yJV3
39UeGVdAkHmsSHUzabiWRym5kedzNnJIkiOv8JP0FTR+9IoJjQtQF0sa45Do3jwViDBy2COlYIyT
//9Iu67lyHFl+UWMoAXJV9p28pqReWGMpfeeX38TmrsrNsRtnNU+7URshKoBFgqFqqzMcpgOqWA4
l316M6l7378PgLysB6YmwndqMq8YdvpcIl/YzeGh7RJ3mL5ctrYF8UKFEF0txdTBEcC6BdriY6eM
OX0N59eU6IamquBzdXhMN9t3x8oS4xhaa/QCmFuopcCnAtyZZwiWuhcfpDu0NSDuQrklnpRHzgo3
HX9ll3EQJVJBBh/BQSj3SPc4H6CHgP6ydE0ehCv5hmIPAosWzPVH7vDX5gNutb2sw4hJmfRa8dZU
EW2IWDrSc7jTjomT28r11GA0pfZA5GXc84Lx9rl4XzbrR1nazAEEeGlvgDaqiF1eVUfVKveDH3u8
ruXmFb0yJp8H4kxt67ICcR6CF47GoZKvjRaU99GO8y3p3/mQC4J7VZTAvwoNFObF04tyO8WaMaCh
Ltqzm4HXvEKx2fSpciZX22Xz/lxZo/fCKomeZjloBnXCg/RQpnsVyY7h4NE9e43hgOoTujw8ONZ2
9FyZZG4BwCCDRhVQapZxREQXrxKwY/qUoi+025vMT58u7+jm1bayx9ygRGj1OTQFghqRixatMrl5
y7mkN2PmygRz7ptRmnOhxhFAu6PRXg2Tk5TSn3jJJ5jzPS9ykIc6UHJVrGdWR8Zds8hOXauHeQT5
GSk+k8m/r4ftJ6Za0GeSnMLXl+KxUcmubwdOw2E7Kq9sMO9sgBojvQbJoNNJJ1mvLSP4nQjPkvya
zM95d0ryHVdzkOMJb/Fk5ezDEAmNkSC1D4NbvX1a5ptm+gRQSl+tinl1a0WrZ62JV/esNV6uk10s
D7Za5DtFSf9jpGAf22kvdo3UI+pTKePutoYCbXhSDhgEt+YdD9G7Gf5WC2MCRZOKtdHFuNryGTK3
7dEAP7+RnFLtMw+UlR0mOvSyFOiqBLTmBBltErzm/S4uODvHOa5vN9rKD4S6b0khIJSbcWFFyQPX
C3iOxsSDUc6jpFEGPOfMmwxcUaXmCi1no2SeESYoDLEhd+oEbxZ2xBfd1gec25/vDF9yYle/T25i
uzzFtn5FUOyp7H6n2eVDYfPyxc1mw8rl2Vd5gsG42ZCRzf0RjqAiTMTJAf+quHo+HCd8G8NYfbjK
FJS6i7HkVkUrlnyNpdAqYqQYkFm7fGlwXITFr8+xWbZShIge9KOXzWQ/ljzM5mZQR08BgwcEySnL
1jlC/mIwEB7AJww9qeC+pxd9FJwWXnFh01FWhhhHmZoBA59aMDh5/TUPfhfBgzH8vLxdHBMscC2v
YrMvDFxQrfAUBlB/KPw2erlsY/vGeF8HC0eWZJD4ddqCb3I1Q0U5PBgnSu+PzhInPvBWw6R6Uxu3
7TxhNXr0TYsfRYgj8gTSt02YEDAwJCITk4kQ/UBmZYgoxir9KXZXgGGEVcN5bm/nx+q7EebDZ7EM
RkKCsmKyT24VZ9ot1xhYhaAXeFqPBufEbHa/9b+t6WziKqLzbWYGmo7Bl97VAAd6Iy8w7SSzdACG
XbBK33J7j5vndGWUySJ6GWS+RopIK930bvQTY9xOfGV+m2xcVLcZXjy8bJLu2YdUbGWQ8Y150qOy
ydCuGjzjQOcjOlf1/ocaA/3hl+wwiUTQypkoDQh12T67/SOPKmIMg8LiPvWyWS2J7vEqqoYmUZdF
Q84SdbNdxVDQi1SrL0urIk+Xj/Cm12vQQZZAzIWWKuP1kZmQOINcpjPkxn6JoV4NYZ/JyDhTrTwz
jN8nZqvVWQO/j9F9IGVuNQVUnnmS9RwrLKtL1U+yQEIUSnIh98J4tnqo5koDb6pkwww+gKkCNU5A
fywyewbK1ljpFLQ5cuIN5ksBcb6Ey5vOM8LsmN7Es9JKqDKCX+hZtv+wcYSYX0ltzYco7Su/lLqV
N6wXxj4yujzLq6THAEvX25TiNrerI4whWcm5EX2rGwaSdlHURIDvNOWtcrPycSnLR10rmglNfOLr
zwNYL+OrZafuNfTSU0/7xafH3khWzkzS+39lMm/KxFxAMOqIAdlNerYzobubUiiNGHr/+lydmWJ8
xEy1UW4WWtXHlKl8PaW77BO9FxM5CsGUB+TP5LdsdLWapoDQzRzjsVHrOQS6jmLyWsv3/34ZaxtM
7t+OjWFE9PHUzOVrPEKMINUfMWjHyZw37gzTJLj7DMjp4Pww8a5MWkLaCM4uVmCMGAWrbnlX79Z5
epsKVNGzxsFlorcmpFNX6AVSlckuxEc1taP+8RObRQcP/98Eswo0VwQl6rBZLab3R7G1q6hz0nFy
LpvZ8mIwJpuGqMmQzGbxt3FcS9JI8aOzANYv8qrJJRq6Ryn2L9uhP5e57/BR/rbDKjeU0Tgq0dSi
IgRmuDkMjpJu7C+b2P4o7yaYj4JsKxLCtBycQjjUdWGpph9I3/6bDearGEJL6sToUdVQIitWH2Sg
Ncvx12UjWyW0s82iK10dxmhsDSk3kWrJd2im4LnXfK+vAJazMDmM3dsNnwBunhlkTmazjJ2RaDj9
VXlDzK9R8zXjUlHQzOmSBzDxUsSFKsWA9L4VsakEIaifHQ0zWZSPhwdi33pMnK2ICZl9Oc9ZkNHo
fICewC71M9Cr99AI+cRj4swQc7VKJch58ikGRIEc58FdiqNYcByb5w/s8ytrFCnWc+p13vI8upVX
/zJBThK1KKl+kqlvvSb2JSbmS1v0dCJF136A0TFfbqOIsyZOPGDJi+RA1zM9Dyn+ufHAFXIdRynH
BCcesEG6Uvpey3uYSER5ZwrVPp8GO5nJjnNaqStdcGyWer6rh3SUzAFK5uCSg07pjvaFQnewxAcK
IdfwGGvs1Bt3PEkJemIuGWbCRJMAJD+J+Eym8lXI7UC+LsXba2Pg0ZbzNpKJDrHQ1QkSLFrJiGtb
NcT7JiE6+NWGirOXPK9gYkTfTpkwdCFQLON1N30pJs4ttNXBO/NsJizUIviKyhl3xHhoUWnfgyTL
lu6VV8XHfeHREXhlX/g8GPdbOenSl2KCxFQYUpINMJuc6EScsusewjttlx6Go3LVO4qdIwZO14vb
2IiFucUn39wqFqxXzg4cQDZJHIIcXhrtaVuG6sWn/nzbnmovfdA4oFqOx7AE9Atyfy2bcPTMbLCK
frEK0U5V3sekF/qFXWWZ50vZNLJMz/CGPmWPdLhMux4OxOpPtEsPMiqOc/IWxeQXUq6nkSp3qLON
y3c1Un4JXW9FjcEr6/CW9SHHUBtV7Rukyaj7U35zTbcoXLa4pnVe80V/5AQwzqnTmTgyGoI6ZAYq
le2B+LId51Z8KCSbOEVmUeqryq4Mlwcl3KonnTkkE1WaVJincqhppQWaCzadYAbtVuBIkBrCrCgo
Iu94teyPXxBPREkXDRVFOVFlQa1dkZWiXMzAfqktFMq+dlVmLwJvZvrjdp5ZYcmC8h7I/K7Gdg5L
7qRaegTQ+OXyJ+MshOUCgiZZNwSt1ju5/FJXXhU89R0HMbTxfj9fBuOGZRamaZ9jZkMS05tg0Q9h
0npEMPywFStLJ8BwN/Jp1H9PxPgmmYXz35bIOOXclKQIKShGqq+y5aQHt2r6eNnERkw8XyLjgtnQ
T7pZo5DUeYB/erQMR04qaIIzl0/X+PG2PjfG3G2YwKKSLiVxVLlcTiQZcrvQJnB7GF2yE6ZM9HOt
az3OEnnOyFx4hhY3TRYAx61eyYfoBWV1tzpOB92dPdGpbwSHNxf7xgZ8HpXP18ncdUOfgkXKEHsn
BML/NDl/TvUr6Lmg00sZi1s/AF1xvu+szBI901YxA4ApIIey4M5O6YjH0ImfLu/D5QOjscXrgsgq
dGgBJBbLr5P5OESls3Sje9kIXdk/rxxqZvj/q2dbnxOxkiK1B8NpuFN2pjt6NKfg9XveOm4f7Mh4
sIsSGIoMVos5LVOtAfUyRox+EHQDabMkQdppupo72brbgv/WKh15FzuYq/JrTmDYXOXKOhMXpKUO
KR1j7yxoEcf5IZgmKx3uU2228uSkRTtZ5cmcS9RLL62YCQYoTk39HEUz7gpyWH4Ku2qPR5A/PSUi
1KAlf7Gze+lbZaP9+fPyN6Uh4JJlJkQkYtTIXYdeUY4sJq3BsD2f1GCx2/4zHipjBpoKQegy2/tU
wiE0+nzpnUZHyzeqrDIJ7Cn914kZDue7FZYOzcxUUMj1cNEh8vPgV9i5cvzvVS3ObTAfCxDxYBEb
HeSZEaZ9xl3dPxoFBAr/fcny3A4TUJumr4PJRElpLBNk72XpQtDv0BkZ55rYdoG/vwxLKz0uIiaU
g7F3MvU+mJykky1Z+V1xxTK3nfzdDhM4NWmeMSmFGnYfyVYCmYGq8SLtVZQXryTuqPF0uTeQfWcb
yA7fpGI+qQE4+TE73uoOZMfBWIyzDGLQxVafJbQS1eNo7T6B6zu3y8RJLU/rTg9RMmnd+huoQQ+d
1T4TAAmpDuLy8pkD/PeusrTTSz8n0dBCN2KcBLDIgD2xs1LptuRRKG1etO8nix3VrUcxamOatdft
K7hq5u6/nVyWXloM82wkItZRVXeFBHmyh5H38qAH5mOse98q5uDKhaY0qdkjBL2E0V42Qwvc+6Zw
v5i/Ln+TjYLWuQcwUbUNG72aoFAMDwCozsbMJeIDBripznP7ELk1J7jyPg4TKiqowKljhJBUjb6h
72WNAwvbTpZXX59Js9KlKMPAhAHVH065m/vBjmKQ8VwDnQ9n8zjxSGXiRBiGOVqSuJI6R7QxTK26
C+iqAS8wMK5qeGhWOvptdPjU4+l9iexsRGAAmzOWU+/I6e9GPYF3x4ojTm7B8UC2S5DN8jiUEd41
mNGsmieAf20lvR3zo8LlEeDsIivsDGrsqBNGoGZiOQA32Lz0dh8M93LTn5Sp+Mr5Zh+L32cOz6Zs
eQ7y+4jgDtGsbG8cJETa+IqOL4B9mTvFwvF2lrsyX4I5bUWkEqpwmjS/6DnTP9vvppUrMIGi7uOp
imrMuKO47qt4tU9H0y1P4z51xt0nWH2wd4qIeQxRg1IWu5w4bOe5AzUtyjyLJ4MfyXDKxKKNXVqv
Gzj3xUZdgppTZaKKCnjjZLq7qyxeJ4IZJiVgSOCmuzMO2i731Vvpfr4hVrsvb7IvvBuK7taHsLsy
yOxmkXaKlMUE7QkwSkzmvpR/LdxPRmHll4wwEbds0KpuWnRfsj1VZJWOzY6OmVdXvLrO9mp07CHt
xn9APtXVMOoDMfDuGx/K4SYpY0vnvYAu2wDj3vknMjthMuUSCYSu3Ee6PwKCJEUhrw63eWYxkfVn
JZjfPLfSLomSdhq+C532iOzqIdg3u8GWvdKbRetT4XVljfGCpqqChQgLiKRz2dMC7TgLiy+FEifC
8raO8QMDGilLrAAbO7T1vgYPUiXDu9v6gRPwPuKb6Cl63zzmxl0Wo23MGpFc9EdXsFq8UAlkDqLd
/wD++FgwPbfFXL5AIzV10rQEFAPiIcVwpUPpYKa74CG4kR2gP3isQZuZ+mpxzA2sLYkA/QtsIt7m
fp/JzjTVx3ye8eIxrpI8ejVJ8Hh5Qzdj+rtJFk2jQcRPKSuMjdTZwyiktqLzpD22k7KVCSYtT8vc
NIqywpQyJt0chHVPQGZRHelXC57mI8/jN2/glT16/laBFnU32ZAgS4nL/iBNstVVCrjba8sUNc5R
5jj928pXluSwDJNFQeVeS1/79IdS3XbNl8vfZwOufeaELFpfDDQJiD5EC+lmtpscOW3tEzBi41+z
S5nAYl+90Vy1cWgVHxjaL5T1UXHTB96+bl/Pq41lQgmYSIc50jHe0boF2Drd6ZjayW9iJfeyE3sj
L1BufkdVQi3KBM+yyAKdlYmERS+Bwno2b8F1oyV3Q/VD5umjble9gIbRJVOTdZVVdYM6R6dkGYq1
cA8ptpz6q+b1fuIECphdg5v8tvkqOpEVvfXE+fjXzQP4bp6FA44GkdMFUFQnbH803Tcxf77sQJsx
ZfX3mdM352LTiyKyHEEPb2Y59CUh3c1Nbi09aB2y0tFn4/tlkzRMfcgJViaZA2jOiapUHY6FPihO
Ur3oyjc5OGTpczfc5/IuqEPO02XbUwwRDGEgiNdZGtJpmYOpymSUDoej2iRWBf4uI0vsJvh9eWWb
Bx6N6D+GoEBzHloAeR0DYkgoc6mjnaLjOb625OdlG5tvlXcbb0/CVVAptDiCNyIia9O1NPgkORrz
bYLTFUipc9nUtm/8vZy3A78y1UhyE5WUpG5axMdUK3aasFwJBhDRqe6LoJmZpPnbZZPb7v5ukkmx
liyuMC8Od69k4gZi5xojD1Yg83aQ/obVsnIwyP4JmarfPAo3ravtW3d0VXvxxq+y3+YOmgVf//Bb
NW4EdY197ZTKqQWE+ZaP5Nm+AFdflImbeh4L2hRizYNHfwXIvZ3mqDo07+980+Fp8/1DRHvfY3pc
VuvHjEA+pCFQhPJd/C3wR7/8gvHlY+gKYHEpr0Cz7Gn2pFrpM8YtjhXHqThnhJ2SqrOqqIIuG52l
fBmAwipuOp1Ts9q+iVY7Sh17tcJ+rgO9krHC1hWBOi6cxMHJd8p95govvGGBy9HFeOPcWhlTgMnM
cllCOIvl3tYFxQ6r4towwt1S8LSBOZv39mlXtsIazG7GjMPfR1eSCAHy8Hc4cZ7ZnFPPdgRKYZp7
UwVoRCpewtqLSGvlXW5J42Lp8mQnLa8wyznz7FBUNIe9MSuAHc7d96i9V8v95ZjCOe8sJzsJVLGR
W5wvgLBcU5wscbgzVdE229iuxt1lYxxvYJ/x4FSYwa1BhTXIbJn5nYymTTr6lch5UPGiBoucLgBD
EZYEtyhlSG/tyKuv5AIHuHfGvXjUC1t7vLwynu8xYSMskwGUWToMkmU3d6lHegWiaDzQ+XZN8/3w
voXvlY/Hhk5aeQK8RrmBjK4b3ahO+hiCQP9/GDLcfMKtbDGBQhKaIe9TvKiC6k2zt7Yh5BR9lw7o
QZzUY+FzAaKbyQ80HEBWimQS2grnoakkQmrEaLmh91/tm9vMiZxpsKZ97A7fk+8T1YBVwAGvvZQv
scdL0Tedc2WcuV0JmdpqToF9qYGKCpbWKzPd6iLJno2Zg4bf9JZ3U2z/o0pMkHAToFEMcszm+yT0
tJh3BDYDx8oG8x6e2qkyajFCsgDwuAvF1y/DbgG4bLAFP/eqL/oLD1G3XaV7N8lWozFIAz2RFo3M
urGCq2ZPFebCX0MIOtbJrb3uF7+suhmPVybZDJ2McaYZ0EuLjfYkKoZrxpJXVrqNQPOjicP9iG3m
ZMzcdTI5OkTBm1LNkcliHPsuuS0gTln7phvuB8MWHczc7Xl5wQZGEi/Z1ToZ54znoYohdAN88b46
0Wt7gT64mwKnAc7UN1XkAFStvC/6dp19eI2szFInW4UbMxDzWTdQ1KMkJyA6P1EuztgliWUC1mA4
mFl7A0oKDvHoBPwnNEDP101P0uoHkLJKQ1RJAYJPouhn3kT1Ie6Fr4m6aF8ivRAsUouSbaR57ipR
spe0pr3qpby/ik0tcS/HeM6J0pgYr0HZo6u6CBWm8jZXr00e/Ho7M1vtNvNCysayyrMQfgWS2tN0
knYDigT5iTJeZ688jPz2VbKyxoT3GAJvY4A+LLyYcshE9nIsdoNLPKqBdnnnNqhVzz8jE4zGMZDi
ukCjVEMsUrzKkQ/TqUb9MfUHe3KTHc2rKbcSCIIcjm16Gi/4MAvUHzPMgrUEu0qJeanqDNVEo2SM
lc2PR7yDysL0DQ2phxhTMIdHgVbIrxEbWoByZLQCcUh25VG8E3e8Cj8vJrHY/VpvEzUDnhmrlDwg
cnzlJB2X0ILEx2Nz39iFz9P33Mwc3/2HhfL3XQlIZwCkQtaNj3qu2U0B5GahW6bcHgSRF4u4K2Ri
Ud93iSFE6AENKIV6FMOmfSf76d5MEYQWF+MElcXb1reM9JLzMPEHjEGa1vZwHv1BxiEBq/OtiQ8q
2IHXuclTDP1jEdXsCELghis8GLa2F/bco8rJi1je/aJolorQGk3Z4PwszuiLtRU4ukuHaCgtGdpu
VnwTHbM7weFBrLkbz4QlOQfRdLCgbdA4+mm0Kcwr8oqnEIzTlPOv+hyabeVZTGRKpCCYxwJFb9Qg
gEwcdoov+PzawjYqUjMUSTOQ5kIR8vxyGbUgkkfaf5s8xdPQuo9us/2wx7+xTOIvN5MXgNOOTkTp
1MkoEJJY1bdkB9j3PrsmXuKGXLDmdnL4168yWe5rrcUEZixCkm0IoFqaWflglxKP/fQfPuq7FSYi
Q/Zdl0YN0Z/GC2Knh2BAiaN1ZC/DcH3uCGDf4ERizsLYdkmiqznuAWS9E5FAWlFclWG2F4nIIRPe
zuP/XtkbbnGVMmRTMnQggEFNWnqJptuhlq1RfNAi3gA3ZzmssII4GYKRZgYgH/q+r0NLQJcrSmLr
8vW1nXT8vRqF8dEqbEuArlFmjORsspqmkhwzjUP/shX6Vz6GuXcrzInTWyMvNE1Bo6TWUCt1k+ZF
HQ+ZXlmhzKk/bczd0Fzg3RbjeWGthUM3ww0awLsVDFIKmKMglmSndwK4kinHYu7kDxloyXsX49U+
L6hzHISF2AlIpNNsAKYvGWVLH39E6cFEqQj0GZc3lXfGVOZxEkWhLEHtHdQ5h/p34EPPEZKE1TH7
/RawdwG3CsFxFvZdSTBqq4cGPuNcXrfSsRW9yyvi7Rz7CiFKGAsF/n4iA/zvzNk9QcNM4Dgj52Cx
qLpYGpK6C9BUUsx9CBhBXFxFKscLeTtFf8MqSFRB0Hag/EOlQbvvo9jqo39N53bm5SrdypWBTFqG
TqmxVYrsZPqjWXB6AdslrvdjpDKBYUljFCNT9DYHANtBoe+FB/G2O9AJfrv0Cr/QOO7M2zImRmiT
1kxCilRICO+J4Vb682XnemsWXghCLIauV1ujSWhHRcsgSCDsRre5DX4rp/waIFEXNfgrzQ0RzB3R
yR3KJDofJdfU7XI/n8huBu5I51R7OUtmCxqCJAn60oGATarU0Q/lzPB7Qef1XP7hJfZ3RGQRdmU2
TlU8IiDRV7ZxiOz4UB3DxwRr4pFPcs4Wi7ATMbC8iAPcUsRLRPLC0O94NEs8z/yAqyMtGDgyvNlV
X3pOdwtkPtEv2WuHP4PRvBYD1x79iqujNsZJoSUxUOB98lROd3n9YAi/SCxamCx1stJP8B8h2Zfd
bY/rJft+2W15PsJEkhw94jRBiuzo2Ws0v2bj/vLf/4cX5bt3MJFEnYd5Ske8KEt3bDzpWbVpQbva
TZEtXBFM7UwuVEY93i35D0+fd7tMgKnloEtTqJeCW6o5UeQJhBMaaDs5FKmmJzZxqLqubA1Xut9g
DDI6EIzKxk7EwfFuP37efwcTd8D7LA6kxgYPYH+iDNONS18DPPwa7zsyaUkCsAjIFvDGUiBcHtzX
zdPl70h/5oXoxpYhxHCZiSBR8FVb2k1/beo/Ruk0z4Xb6q/xJ1TFz+4ftg7RSGld1wm8ZmwQVKiw
E6badmqPZ8wfjCZvmosXxdgKhNArutwVWCD0pK4pa3qwg+I8uBAil0f6/A91yb99gq09DGndGoP4
BgNUflCsOl5L+94vfWPfYlCCcnalXgHBHgWtkdjjhRxOFGXZBaopH0zMCRIni9RX0xw6OweTigUV
A8257DXcXWXCyxSj5jkHmOzqHLzV7iEIviPWYs+P4if46M9dhgk04twVmPDEw9MM05taaUChmbh9
RTiZC+c8EyaupMUsxmJJmUD1Gfyp5CHIjF1WFFZhDrodmdNRbConHsPd5a3kHUAmjuiR3EvVDP8M
i+g1U2vUL0ZcCG0+tFhx68aTa0bD78tGNxdLJF0D9bpkotJwfjdlqSiosgyM+ZtUs2fsR9SK/gfq
us3otbLDfLt6MMdQBoWwM9sgQPLxrJpQIMpw7fYnehogN8kDXG4egpVJ5jsqfUAaVe8nZ6rv0NBz
YumHmD5f3r7tu31lhPlogJ9HZApghK6L3nwLyrc/0PUA4DfmUnPzlsTcAbExChBcB6nGkH7pJ590
hzzn3GacD8WCFBYhUQJlxgR3kRe+VNd2X8YcKr4NExLl61UVDMFJMptOFpm4kLQUAelo7CG9Cnk3
2Vaf4swA0/8CGSxUJSKwyP0BYacHwQ1OjdvuEwxOSC8cF9j4KGfWmEcnNHRkwwBRkWN8USNbtil1
kLGvwE4goaSO5ohdfcnsmJPWbRxcWNUU3QQ7gamZzIEKlrCvs3RB1BWxsuZpJJrdyz+j2smkb7Va
+VHw9fJCt6BHZyYZ7xONTsjzqO8wFt6gZwv8PNg8MUJsd66ITpvgdlZ9oqIGtI2QcYsHdEVMgrIy
/4EEX1HK2ojLHi1GSONYFTS1lbDxQ1M6pWHNuda2XfSv3SXsVLZegu5yUrvOqQs/Tn5EHef1/Q8u
+m6AcVF1xIsgzicqUzAjOYCqO/IfE8SKUPy94qWOW6C5s61jXHSM0iaFyvCEVhrIraAfMBxjNLeG
p2ovOSDbP+S26TbQE6AtrtATn9EssfXEAnpo/lQr6OzX0M1fvYdi2eg1McLaMyA5fc0bbiiQosMj
zLwrrsVHgdtj27hazywytxzIlmIpKIfOWaL7IHhK8ptFulvazgKmSJO8y+dkOx68f1rmZC6FOjRd
1nYOmW/yaKdJdyEPFLV17ZwtiLnbolYmZJSLDrTHHfLKxKP7l1nKYT4hn+TqM/CWxNxyVdknZjzK
SImGI5ksSXw0eT7KM8EEF71eArXU3licji0EZrqDymsIcgIYZubPHY8O5ZeqSR3vNH6b7+SD5sWH
9pq6v2q14D+ALh2Q9vles1On+MXt9NJj9iGCaeDJFE3K/ygzniEEs6lrGeooFLFKg2e3oEdGyYKz
g74vfvFYFzaj2Moe4yXBmARDMOOFDNktV+ybozBJnLt887OtTDCeQepATtMAS5qm66w/qFpjFTz+
ge1guTLC+IY0zrXcZCXuOlpK9AJcrm9v+xCfKbnSYk7w56yJRXmJKgTg9EqDuUzeL9hFqx7KUyOk
HAjU9ucxJYiVQ4QImmTn7lhXUavHLeich+hYmddacX85EG2hGpDZvxtgv7+UGVJDaN2udqo94PpO
eoUBHQqTaxPrF1XFKb3xCCGexgdCxv2P5hnf6HQzJEqSdbjj0m+SBwJavPNf9xIS/9jW7rTf+H6e
gTSZ14rfPuirhTMOUze1USc6UgXVD3fm99ovnBh4CkgeQSfQxkmnlb5xJ0A9R/8p7ngVoa3Gynrj
Wd60AAsHzlIFRQLIsdpr8AqjHf4YnzBLDowFFaELRevybm877d/fmmVPq4swmvIFzmSiEIYRiTL3
mvDnf7PBJC1zUKj9YCKeiOUPOXUUyPiVXAopzqnQmVxFioVGGzB4hW+ngGFJtilJveZG3ya3pJNI
Fu9a4O0ccwyLfEyglYW+AYS4HxEu7VQmUNz8rx+I/oxV1pMQoUm7fgD9lib4apgdkbX6wzRzTh1v
NcwdI5Yq6ZoFh04vln07mm6sR/sy5/FkbpBnQ4GaQH7XeNOOZIOkMpI0FdW5c8KvkF74+oeZ9cdy
aH/Q0T+KO1A54Ywe2g+358oi062UAzXHON4EvW3Av+Vk9oIWRHeG4ehBbkHk7SA1yX5pJo7ZTX9c
mWWcXumlMgMFbQdK9/aACbm73Ag532zbhGaaqgFi6A9q4nptaKNmUjp35AHRTdBzEAebPgFS67/+
PnOk+rAdklyuO0cuMOha7UblZ9k+XY4NvDUwp6ieY5KqlOFpyk6avIuyr5f/Pm8N9P+vjk83lFk7
0lxGqjOX5F+jtHOlsbD+mxXm9GS5quqoW+DqD3OLjsw28qMkRM5/s8Lcy4ku5iCeR30iafbzcGWG
Vw3vEcL7HMzdO2WgixK1uHNiXLrqKzE+MfeB8//uU8wV2ynNkKgzdPZaVfETWbsNNNO/vE3bed+7
DTZfT6dUqM0OIbP5MXk6aLR2gg0ingh3eOnwX4mbLgbVQgKlSYwaKoyLAfWjRQUVH9C62srilxo8
pJH4fHlRmx9mZYTxMH0ahKYvJeh892hLmdHjoKufINOSdB05JaYUREVmOU7jbJoLs0IuIFfHQLmO
r9LAC3j0NdRJP4TjlREmqBSgmg/KkCaXbXmQlmRHCigH69MXtG9tcQo4Iwk8c0x8GRs9FNQA/taL
lWqRBGjHXu8ssyf3kDH5PSJdv/yhtr3hfRMZb1BmTdJaEQaFeh+puzQ4CDx6c54JxheGSctBJYJ3
jRxmT21JvpRacNtpYMr8xFLQjNJVHSrPhMVo0UHrRFJkRDXDOCl6eDIL4TqUtIfLZjY/0coME3Py
VKVJNz5EWTxlWW2pym2X7gOzsEIuX9zm1q1sMeEnh8DzCDoPhJ8AtJD500AqS6nmT20cQaWAGBi5
FBkfkJpU6aIMLZmkq7PrMZWv6rqbrGHJeM2f7ViH0POXKcYXpqzuk7BB/UMG94Xqxi5G1OUbWkut
fO1l4cCLtrfv3Rr9lKvbtCJqOy4TQf2ovyfJjxzDGcPdZW/Y6gxCj+HdBuMOVajVKPVVyNdA+EPh
P2Bsc+o95A+5cyDSpuuhEq4S2DPAY3G+HjWoOrMzDZBbHYRnIHKPdAok/iIdDRQKwgGPrvIhqa3o
8Ll318oyEwYbDLuFUYg6fJcKbhZ4DVLvqeEkcJuXxsoIE/zaMDWWTkMCZyaGNQmjNfBoSKl7fYjm
KwuMpxeoiy2BhD5gUH0HlqLA7Hbnhrxu4xYnp0Q7Fn99J9bL29KALDBqoy2Qk0FmUYFeCrDUr8B0
AZClfihcEF3c5zc8lPj2AhXVkImiEZ2l2jPiBvj0xlAdQUhC3Z9Iqj1VXYDpS/RWSug05Q0Xw0yf
BuymGrKqorQDAk2RRQFkpBpStccVQp+y+jHxul2x+3OowdzOw79tFoXX5hgvyURwahhUHqx4hmbX
voCegPyiojOTXUPllouC3wL+oGv8vjzGZ5Kq7AoxfStnmjeoYj3WduTQmSvKKVf9RgsU4Fjl5+Ww
svUKXBtlPEiQ20LOF4mWB8Jd73fA3rd7YA12l81sRq+1HSZCxno1VtmEIzdkbxMF6ZdWsCIqCEK7
Wz0PsbH5nl7bY6LlEFXQr1QRLadn0a4XC2CRKwFlaQhX2/Ve/9rYwguvIL0VVtY2mUs0yjsDQGfq
n1WyD83lrlFF//I+bgXmlQm2EiaWGLhRBfhI2iquBLrG6IfcmlawPMmoq162xXEN9hIIoZ1dRgpy
AuoaFIhFqZT/ByzD1rHWzfdQwpwzhah6JKUCRt6hqa57mae+aFcEUhC5F1zzNHa3a4kra8wp05pe
bmUJjtg4yaPipa60y+0ht+icrOGl9B30qXxxZZI5Y4pSxGZSo3xakqeqnvAQfinKTz0gV0aYA1YV
WZbMBfBsmVTs5Vb3+ia1LzsEL+YzZyoKMBikz3A+WfWG+bR0sVWbntH9umxmC+2FW42YkkFEE1PE
zDkSzXHqizzH2fUCH6JbN+114UReDH4XiOVNAECO+3JPB/qKX/lNjFlR5/IvoD7AXjSrH8A+lLuE
GKNUIwkRwQaoVf9H2nUsV44r2S9iBEELbmmulTelUm0YUhl67/n1c6CZV6IgPmJa3YvqhSKYF0Ai
kfYct1LB+yvKIq3bexkw04iNiay8ubALp1Fuum6MpwHp39vOKxkkIN7uzFFupMtuBxJRQCsGroiI
8g3ggV8bwHj+SuUdLGsqASLKEj/XDLg88VqMZYTfGbO19pA/sVYbFV2ek42II0UjArsRooLCqqEk
GohZNXi0Ft/LXrImNy1vNMS6CoxX1Jp7GrZC8IQ1fQV62V8xvB7FhdEEgKxCLx3zmFldEkitx9Kb
nfDQ7iPXd8IL0ezrmu4shPI95EQdktKsgdgQl9fEmO0seRytUWCa1zfQ1FUgRwE3gQfWKDvAnqgK
8mpxd57bC9MQNMKv79z79zmLVfdy6Jc1TL+SnVLpLAXXafwrVQVu+GpBDciAf5fB2SzwAKmdqYLe
Uz5VuOLpdYhqu+e7hhtdWF6K6rHqhbcYLU0v9ZvsC+XCpXDOmqkEFtOSE2iHRUBSNzuW/2vbjKy+
NUsRnAJGQ9yCcA0ZMGM6osXHR91sPoNBHpOHL1PnsMEnxg+wLXVdAf9uKl9JiHw5Sqwam9qRY6QM
dkVP8vhzW4ZAP3gI+2TUzLavYURCEw91+CtCp1ap38uxIOgVyWGuw8JEplYTVEPRook6oLltaM9z
KF3qmtLZudQIToud9yfD+K6MKmcY40ajndwglprR0hISeuerwbNZSd4IlOUgbx7mfBJ4c28PyZZM
ds8X64tagyZVAI9RPpk75u5He8bqPh1CgSR2k7YEMaVZCMrSBne6BRyxXBSOVHxPSIjAN3Aaf1e0
IjBCgXXiJyUbI639oEPgVJoBZtKVWwKAjm0FFK2H/X2xnqgBZJelD2goqxM7rb3MPyjTWcWYQPW4
LWlVBcEhDuxZhLoG5STJBl7vpoEpDOhVHlyZUuA2hjfPX3ES6UIOZ47MWsvAmso8e/3c01epKV01
Elzb1azYInzQOYM0+XOPEWPc2343A04IEXRzTs8m+tRqJ/2tfKUUvBDHjwg0vVwFijaAQ1MrLafS
xsGWR8wk6JVhCl7E9WP6GzzzOfoG5MqDaeGYQFYOUtDYaXsQOKT6udNrd1sjVg3se5zOV9RDTa36
UYZb4ffh9y4D+2xGbo1+EKj4+uuhmFQDkJQmo8H3o44XEWlq1WL5B8sujwB/2pHANtEdyuDwlF27
/1pNmL6L5LuVY5KmmpWhTzM++vsSnUFkb57avWieY3UHVZY9VxViYhz/48q0djRMs4pRTZttvXHk
4VyJgNtWDcS7CD5XRMcsVuQUr3tcV7tcKRK7l0xkzofsLlQlJ6qkl22tWDV6C4GcKR9zv89ylpxq
W0810CH/7d99n7PgKjXSwUzkwZWmnZRUdgmytn8ngV2xhU1NssKfgTIJ/u5Ksru5uVOb+M+2CMHB
87MgwFjXeq2CbzIl9Z4k6e9QHi7CUi7+5VI4BYuyPDPbHIcRDvtZOepCgPpVZ2Fx2tzdDFA8GwOW
6gkvwqN2ak7TSXaCQwm4mfpsuMV3JUCUwZinBlHwtJ6XfJfN54AKTQnBR4MMRvMHuRmnzW3pjrr9
ZCe/Yht5LXcWIS2uZ9MWIrl6wJD2ehFhHthVMVzGsIMYKAgw+V3lJ5BYGMXGjXCZ6xeKEl1WLF3X
37IEC3XMx8TymxBbPF6Xlp0fzV0EFOXosdTtrmDQOmjMtX5t6+e6Q6a+C+UczqY16jDNwPI9OZMD
iScG0a+46Gnbb0tafa80mD5DMSyV8gSFfjD0RNMwmMvy5HF8F5B+NzY/W+0LuNsEwDx/BXFubdr5
VVrreEW04uzTbyDkLtX77bWs3uqFCM70hXjnLQNAma6W3s/DN4M+VvLrtoh1zwX9PDrmqkzZULgb
HYdpCHoKuWVRjTE8jPJJTr1ene062FnNM9gdqfEsIyuvC0YL1g/qr2A+1FELVQsp+NXAB/YImkei
XMfKiU532+tb38J3KZztLYKhVmvWwpJPTzXLvCB2mwXe3+qFet9CvmytGkEfFSXK1uP8E7jWeiXY
qfXLsxDAnVHQZ9Jc1hgoVORTqv8u+6uUtPaYHeLxOuj+pOY50AVtDKI1cXYYJRMfjI05hlyNzNUp
Gtb6XnBTBSJ4+BAzaULAtMGzzCMAThn7UDRAv/qWvG8bDxsiqSHVJEzHgBaLYT0TWjnFEJDjNE/J
b32sR9QvBlSd4lmQAVl/SRaSOWtXZUSV2hiS9Xu0uEZI8lNXvyRX+n4CrKH8KhpKYKfxKQpdyONs
US1j2nP0SevmF+2RHOrDsAP2zEnEViO4TDygCChD4nT0WcimKE4im2eVdDZgyr9Q9AeQ1H9MksZ+
xuKB8lPwlrYRQYuwGtlxRtx4zGyjFcUBAgPEI4ugxdWMrDLt3Dwp7AJ4a1H9va0ae/xK+wzF4KqF
UAPoWDw8FlJGOS2yVner7iUO91pk2o0sBL9gOvVJBxZSOCPRxXOlTiHTdjiDNriAz1pjXRdp5RUF
PQClpbVjab4PfHpJS2lXEOLESikyVau/wlAUpN2JohF+IG0wChrmCoi0yPW8Y7rIEN70/ei16KH/
Ul3QsGREcRizo3wjnFlEE6D6YBfL7lRl18P8lcdj8X3u8aj9JBwNib2Nw3WV3cVNYgfAw/7CC7UQ
wuVBOl0JrFKCO9akv/QhshvjDx18e1vIepl4IYXTjmKS5TIkWIpPTlIseXI0OfnPPLuWy9ie8vYh
S5SdXPe7WH0SiGbG55NimhifBWeOaoHX9eN1nmg4Ngqbh+yBDtffVHtfdwKQZ2L6XoE11Kp9JUpa
rBqqhUimpQsLUtO00ULdBMJosCNdgu6hG9hjwcGtW3nMrWhQPtPU+dQIIjmzUHLkK6zQnnes5BOW
bntoAathfkOAchZKZLrweSvh1hILrjT+/3FdUqOGVat2rPAyeOORcQFRTMsUTgD4z+ZYvqEW5nuR
3PXt/Cv2s93X88EvkBQccAPAmG13wWsm8jjWYyHUq/9vcbzZL6eiHVDPZVNnFIP3qUtiZ34tDwwv
EHWzQ5HbqVN/pQcVONl/pXJ3PMU0iq6ZMJslDKIRHKMMPCEv2vBn+xasOjtgeUP9VdcxUM6JySOa
da3aY/g6+Sb1j1n3e/v7q0dkGSDYpTqUkXIaP9Q6UvolGuUw32bknl8hEy2yIasXeSGD/X1xq1B+
84nBzG3jAb74N2rGwDt0pN/KTx/h8fSUGIKhvfUbZuE/LEgzCP9EAwweiJl90Lk0RaUxB1ym5ZBb
02M9Bfnpaw+KhR5KwzJRyAX79McVtrWRhDJD7jCm3o7QyW3Gr9vntKrlFgHln25iRZ9ABWbJlNqR
obuMP1mSwQIGEWYrswt9r590B2BSr2KYlTX3cCmTKefi4CQlqHIfxR1XSxSGfag6fYMxInTRAZYd
LIMjSmY+tasxEoA0rD47S8nchspzOI2NhNtFRiDRq25wKg9a7QU3uTeci8P23q7dAYsgp4vUp2UZ
PImSUpuT7pMYAMVDZjfz42gM3hSInA6BlDcw1MVmpmpSVt3c6W4yHuTwZ0NsRW5FV41dV97QL5bC
18z0VLeyIinhm1p2dsWyXz2YhDIQQzIQkvDH9JUXcymQUxGdgqkR7fiYHsLcn9XZaXYoJYENFO0c
pwwIioY5Z/P0jdkfMto8hZq0r6rsYVsN1h7J5VI4UxsEwNTIGHJ06I9XcyTv5BatF1Fl2dVUPkPj
BdGeaFmcAxf7uEN5DAylqr3oweA+H61YUNAXieDe/QljXVTp0bFO09CeZrvMf5W1yJ1hftiWznEh
f9zLQ9noDJfQp1f9VLh08p2p6x6rJsN0Y2uGIOQtLmhheQCSedENxds+OHYwGz+ATwhYcapEccnS
HCViFWT7pcDrpOMYzKKlrr1kCxXhMwM9+FNoEWcMynzwmrvcTX4338sX1vlUovoTiIw+O5/PK8Mg
oomcJDB8uPOLq3aOlQyhpnxCMuAyCRwzsLPfxg1DJUEvs10DONNuwQIAaJLXLhCYkzXnw4JR/I94
7mSBY6P11ETcPpg3cXIsNEGyaN3Mo3GYqJhJYn3LWP/CJhZTJYFQBW0zrKMRbvC15YTfAESPgnuT
CRaz2puNMOI/wvji59jTwKoIXrN4ov6exlS2/dj6ZYykcYIpeATUZGOXZhTaeqCCHmcMJeTK4tGe
zLy2ozSvdyMYdGyrt266CMGIZuilXQSNKI+xWmhc/lLOYQoImeoIqGaAM6G3SmrLXuOMr5HT/kmv
AGMPoglRe+7qFVrsDWfGrTRME0mSUey29J0RgMW6CJy4/aUgxbZ9WYWL46x5b80l4H4Qt9LL7g1K
HXknrG10/J/GLjyFl9JuW+KqEVysjVOyNpJHAJtOqJVY9QEtQE6Ftzcg2nFbzOplWYjhzfmkkh5w
dHh69e7RGKpdl4VP2yLWTwmlZ8vQiGby+BoD+IAk0NFjJtmaTkoUPGSW9tDHvTfNlajZ+C2B/8n2
KO/CuPX0KdKscYYSk5HY2t46IERA2YV6KdhW4FW7DPc1v44us33iNLu6RSUcxZOb8s29TnaiVOVq
wcFa/B7OFhaVoiVT1KJhfQdoJkZ5bdxgbB4zFijrASeJCIz9utqYGkVsBCYki7uERZamilGi5xRI
xXY9v1r9Sy0sWyprBh7Enf8RwunmQMo5HUJWDNq3LCz/LTnhn2EHdDKYwEQEAL+uP+/SuCOd+igM
yiCBBZTvLbRCtsVNOp+UNP+XW8cdlZqVxthVUB2ah4DPfy7aU1gJyvv/5e14Xwz3OOV6Hg99gcUo
+/KYncYD48JRdgqqkELdY2f96S5ABxSU7SyEk1wqSh66udAkDLWiAxkIaI2D7GgU783L3lPc4t7U
3CrcfeGuL0QyzVk8jVGfy2VRAA1gkI8kvo71EyhPJf/3tpR1awxaXEvV0UulyBxkUId2YBp2GmCB
/NJWzBLWKz/5Gnkepx7mxd9HhrVPqQ9ikeYbqKUuElUHAUh3XxTyl4K+xW/hdjkrKXCLEwa5cCU7
oQPsNTu4zI6KWwsJ2VdvggZkGtbOzrIfH3e3zcLBnwwkCOZEtptBO/kleaTV5Mm1qA9l3e9YyOIM
yTRqfiQxw1W7jDIu8ugx+QF01odhRwHUkriBC24ucGkK05mrT9JCMvfUakmvN76BK2JUV3U42LQT
1UIEEvhUZhygh7HOkT5KY/W2lNCZD3bJr6jo+yr49i70/s9tShI0cB/hBDtEtilop9z8D6N+AbGO
BnAMe37elipQEJNziPrUmkdlQqZDsk59eZL03FYUbxbVPdZAngEU+VcRTe6IptKYlcZXB2DFoZ92
pnY6TXYD1Lj5MQr/aMpzHsVOkbt190drThoiUj8Lbd//lqTRRRBmaNZ/LZWTEstPunqOSGUnreTU
VXC3vR+rr+Hid7L9WpgjQ6/CWaG4mxTtEVZ87aP2lVkCmycSwr1P5mDEVtugIO4rp05H0cQ8+SLM
MJEM7m2KzT4wmgghFSgU+uIQToVj9JrgARTdeZN7nFIkE0io4s4zRPn5IvIASRXszav27Y1iZBu5
Jx2nfboX9q2uJj8XKkU5kw7gxXmYalYYwgwqAb/H+JTsgTMPGDbt3LyKKOLWTQAGXkEYBHQXvh8j
yPUSVhst4dFQ7AcVsyqhaHiXncmn51ejqAqitqsCVfWj8uVj2fS+hEpQrBagKomiH01dHXyteZKL
sAducT3Zcjj8/orKv0vl7HY8l6FqGWgBkZrvan0/WY9hIrJt7J3ZWhlnZsyWAF13YHPdRXgpG8Wp
lwt3mMpDUNGDQsDTNoYHaQ7tzvK9TAlFaEr/RVHfF8muy+JeT3EYS2MHN2NEkS26mjzpunxAPOwx
A5spNps3AmAy6MsKQfpr3aFfnCpnUgrEMlkzwPdldwTQwnZwsjxgZO5zDPOKgsBVLUWRA4iycHRM
kzMtReFTZSQAsR3SUxDvYxF34Op7sfg+Z1aGIDbbrgFgpa5FQHC574eXyDz22tO2Tq6VAeCkqSjV
yKrF0tUfz6skcdLNOaKSwhvrQ/yAfgr0IWul3dd2AhyA7wpKKpYrGmZc8xNRm5cVHbVgCk4sbv86
SmhnDqhDySf/j+EUeyCqvgw5wnZWjQXOe+xWovLhypl9kMntaSgZSquWqD2rA7HnObdJKRirWpeg
GhZqNojCeMOCSrCcBD3cFymVD1qo7o1O6NWuPDhYxbsMzoxgBLkfrAKrqLzkJb15o3Jww3sEza6h
YuSo2MUnUcAiksmZFZQmVcui0EZivgbtjybsbEU9bKuiaO84y6GU8yQNEdalDeXTXLSPhhkJnlHR
MjgLgXgANbcQ+DE5oBQKuGAzkNEAXy8Qs/ZifjgiXrnLJPObGfCv8i2CD3Rd+W78pINglY08B671
sL1zq8vSZGoqgKW3FJU7HbWypqZCq5KbwxhN00tOSwe4qfttKWv2VZGRvEXllQDRk6ea6TJqIajz
mzc/QHMAS3kT7Mc39mHJ/coY9wdpnJo3tPHhHdDGjS9YWq86kbPk6T8YVEL8/4LLW93FxfK4XUwb
4HDEFfNITfWQVfrdPBd2O6ATRrCP7Jdzb/SHlXGKHvcz1awe/tR0C+QaBP/ghQXtY3KsHur9l5om
PojjlH4ym3ACInrjAjvV0Socm3WthYLM+/rm6QomVWHMrbdnZvHs61ZIgqDF20sm9USm9tTM6jk1
JYGNWBtuxmLe5XDP1ZxJFUITyFFu2RufeDH6ujBUlz75O9afQXfWHnVJL3WKs3SY9n+sowgYRbBU
vm19rLORKjmS6Xr2HHfHCfGUFf7a1hGma59V5O8y3yj3Fts5q0Ukxw2Qcch0FU538Nm2v79uod73
8W2fFwI6STWqkEatm0x2RtHt3+0DT7sZb0Fr21xIp0ycb11xTZdHx480o5fSMmKKfQN902HqEy/x
78PhBq3rTho+KKC1qbvOsZKnUmRLRLvJXTg/zEiQjWzINEslR59ARGoY0xfq8Vgf8Jso8I6Jwvds
DErSAg0PZ5ZGbotuhrJ8kdJ/HjV/kMHd5XoAKGpeYrwYCMh9dS+l3+ZIYObX1ft9GdzbBbezplNe
oSUjn743Rl3s05H86IM88bZ1cP1U3gVx3pgUKNM89lBBRT602qWRPPy773OmImu6JE8SBP8WsPYA
R7ZLYlEcueKkL4/D4iJjw09JhgaQwe3Vb2Ef2L2s2lJQO0p5v72WtUF6RcZkhIyREfYAcwc/j2qH
wb0RaR3krFI3GFFTtIfn5LGHvyy71XVxnzvmQ3dW7fho/hJIX32xFtK5rSwD6sfthDpR49Whp4Mv
mbrTdVWgVNIds93w+oUR9+VyeW6tdp6nDGDc0I36ThsO5SS74JQRPcTseD5Z2fdl8QXcVk/6vK/h
N1EtPYP/CeMt4MuV9H0RkCfZAKODRs6KicakFv9s7+mq9i9ks78vDDAyuDkp8whoLuBPAkaNVM2v
KYIHkVe9ep0XcrjrXA1xpKUmnLZ2PtO2sFPtXHR//t1auJvcoBUpCUIJrlrr1eW92gtusmgNnPr5
QdnN+lv7c2c62ZztsFt7LOZLj+L7XvFzd42e5oMVvoGtRYbNuA56Wz6ygmAJOjzlLIqqBDrA4y/N
lTLIM/PMMLP/WHTI52XCtlLB3vEJ9XqkRZky2Fm5fQ3bxi7m3fAl8unlfeVT6j0xC12ZmZa5+XFG
A3JxaTwzgg2GpMbw6UQhz6rlXRwVd32avJvVQS2AD0/A1UaCPaATYX/RUhFkyc9t9f4kS0UvH6Cg
FYMSAykSLluoWmHbwuns3WEALEW8U0bDSTPbyv5p8oCTw6zwwiQgKRGMREf/Vpcezf7R0AVdrJ/U
jfs+t2d1kjdt3EhwgwwAZ+81SVBvE32fqeLi92t+1ihxHoHZGgmQpi/cIuoEW/RJm7klcM+gb1RG
1oYzKLozDEhHmC2iF6XWCFygz5EuJ4YzmjHRpoBUfe9Gf/ILf595gVefa3BV7Von2v1jQKE3aVAv
BREmmrI5L8KS1DknalwCgb60a+PamGo7Hr1tJf7s8XNSuAql1cZyTSJs3XBiOYl8Z90FlwCHPkp7
NDuIB20/+QyQR2ViWGi40lQk+T5qQ5fNcUwjC7XCHxMGp7s9o6tU7vU9a67whcy+nxOZnDzukTAC
Ws2NJLGqnr6TL1GG8d35CrgNwJmr9/QOIKDdkyijuKaPi0W+DUwuVF4NispKe7D0YebJkdMrFL4B
dqAIHBW2VR/8FLY0omvAJ9GBr2xxW0kKqgylzijmTOppfnEyqjyxYzUIWG+401Pj0NP8dlth1m7z
Uii3n4rpq01V4fyi8mcanGsjE3hAn6dJPywLiJ8fNUQp1bRrZ9IDFpB1oGMU+8y0Q/7n7ywniFP9
IlXqPkLO1JW68dRI+pM21gKTsaoIf4/oU+JXVWutijrYvqS8CduzrP3s+t/bB8KMzn/XAuCUf9yu
NEh7swSrlAvo2RyEGLMt18oegwIulaLYDtJJ1HazfqcWq+JejF7V/LoMFNjB2paLK8ABsnTVeFCO
8WSPZC8lgNtU3GQnIoRZe3LflU/jcaRHYMoUNSoEaGWebUmvBidIzQR5AqM7hl3xsL2zosPjXhVk
GvN5yJgiAkUkQvdrBHhW42ZbyPZ90mTuTdGHIZblHgBNeZjbQ3E7z962ANEqOCuRDpoipXoBbvP5
hgaHocudTBpFl5Y5O1tayJmFcNSmetYaUNeiGKw5gG106TE4Vkeg1exEWIYCNeDNa18nkhH4uFX5
NNpz/ZBNp0iaHbV+3N66bQOrvbWGLcy4VLbBICu4Wm0thV4SW6/y2EKvgUJlk4ZQ26hJc52gdiDY
TsGZvTkiC8GYocpyw4CR1eTnEpnZzmtVgXIL9O7NL1iIqKOZJHpeDa5fz5fz1HjSLCqriI6J/YSF
iDgfmmiuIIL0oTsbt03wYsXHJj9un5JoJWwzF2IiePylEsMotNJkR2TE4yfwkEXHwRmCwkQWssv9
wtWDx1a+6hPLrkF+tb2Mz2RbH5+jN2z2xTrKKvEr9Dn1rlSgC7x7kIrJBfnIaW7JY5yM55EabjWE
rqwDxDIob5KmeaQzGji76KgM4yVJTKecY49GhgfqoosCQO3bP3F9p0FURA1VZfNhH3c68BNkM5nd
p82F1X/T5i+48VRRVHQ+Ymaa8Dpp9KyE0ITAQvBf+noflSg3x9+217B6lgsZnDkMuqhI6wwcQQVY
Cjv6LWp022pEOEQiKZw5DNrAlBjompsBsjCLf7TaKUoFcZVABo/ZVRsgug4N7FZoPcqBaevpPcB0
BEe+Gh8szoQva4RZTiq5g5Toj9TZ9THz+qcWPYSutS8A04ym1K9c5/cD4mscuU+lfjSTwY3oU6D9
CYWtDStmCfP4gN8Bq4tFFZ0zS0ln0DhEB6grHbQ9wVw0uvQ9esN6QsIr5C0BzWm5Itifz40N0Oql
VHaai9udT5PRmwVKDPGxB3AU68+0vPBPcIR5BBRG0dqiVpQV/fggkbutcZSpFBRscG+Hs9E9G9Z1
Q5+3L9OKQYDH8rYyC5vJt59haidrB9r1rirfdPNNULrb32fXhPMqlt/nW8wkTMrJszWCp9t8NMpH
w7iQ5Gc9+z5gICA3nFE0/bqqGpiA0tFkJusK70u3URbMuoWISi5iu01vKcqiY3YfVprgWq0ubCGI
08E8C6Kmb+GUhcf2mABsatgZLBz1tvdvxYEBCvL7ejil86fBynojG1xtio8KWgDj7JuaUQ/5kp2p
ZY4sifA51zQC1QgwNWgGeh34vqGOdk1alCOay4Zpl5jFLktEUPjbIlQ+PszyskO/wQwR0Sksr/zk
n9tVvD3YNrBNMPRPbtNM0kbt2OBsojJxtXF8qof6TGJTcDZry0DQjsShoTCqFe4hGoD6REa0FbpS
ecjbq3AQvUGfJxdwMZcSmBIuTI4VhBW7bAN88rdJFnKuYpegC85D8nVf/mOqtI/i+Msag5bRN0y1
cFsUcls1dTp/3m3rM9t63h4sVkS5iF1RZ4KWlhxYiMSw57C0W/17IMpwrN3NpRDl47blQSl1AdrY
cTA5Opx7T7bKQwEXQU20fZRJO61KvH4Qdgex724tjgvk1RZvOZUHZOImJ3uR7ATpxdlE97OdPYDN
5dISjcit7iaAQTB2pGL+incgqrIca/gooEtUc1cKdFsimt3roqLdmguhoRPyrxwuxM0MYiBgG2CF
kPJjMAkBnr4CeTeA3TOkRCKELWR68GkrFxK5uwXahc7UJUicrzvvjerYBbSliixStkMT/7ZSCtfH
3bMWzYNWECsFG666UF3W1sUSqNpR3zOOk0D+lwJ5pG+5xtRAgPAKc5tA88UAC2uj/Q84rOWS4/YC
117Fxfl96ryuaqWpMtgRNUWqxwIlZaAktjFhEFlpS0Hou+ooLaVx1y8hPkxWFvSunwD8UfPSazYI
FZywvtRRgUGhnBXRzK7gJvBwBmEwGmmRmoWrKq8tebHG51GECb9q7t9Vkm/Ga0DrWYPnZ3DN5jIe
YxtBq2DnRItgf1+Yex/DH1rSVL3bTQeq2XX6O4sE7Vxrmb/lVeYRvs3QGGZ5gkOm7fVdkIJgLXYz
Z7xLX2rbOOSo6BXl13xnkzJKEDQkI/rkDAjwoAx97CxkUSd7cugpvw5d4E2gRd8ur1pHOn5lDJS9
ZguZnAkpylLNMhXWGKBrLmYmd/QoPc7O5GbgxRCNRa8qB9XAM8kQeIjOLTDTS3CEjrDEIEi3q8qN
yOP2FRYI4BsnhtEqTYNFcXp9TON7qRP4TKLvcw9zpJBslIe2cLvirPl3eXm3/ftXdft9g/iWjBqa
bbUdapSaWtlNLTtzcOyrTOBerKv3Qgz3BA+alXRIyLJimEz2ioPY8KwGdnvCJA1GP9zmOj6EnshL
X39AFmLZ7i5u7tiSKhwT1BXZ5B4bSPSfkWiCdrMa3PCUvW5v5lqFBbr9V90MzlKEg5lpJMF96rq7
Qd5r9MHEqDrN97N523bTbu4vEnq7LXTVq1rIZI/MYo2VVFrgcMMJpkf/9L+kUtZJEfONsefh09MP
G4GWU4AH6/zsepAWyqBlyA2PO7KjqAaXMFARZshjsATsckdU6lt9HBfyuKvbW7naSBXwO2M0CYXl
da2+dOC7zc3e3t7A9SvwvjDOIJmShVJEgQm+SKdPAzVHsErpxLVQXhdc5rU6N/TjXRTn0AxU7mUA
T6Id8pE5bAzxeQzAoint0aa+Ew3orNoOC1BTFsZkPyMiEx9DM5mWgaI+uJzll0ER2L715SwEcLc6
C1Ui1XXM/E8Mx6KlNdzl5/TP7KWe5Iqq9p9b8tjDsZDGXWZrIlIaMP8FcNV/wl/Ty3SlnlENeaiB
u1dd+/ejR3fKU+rBkAg8gHXfCXh/FstdgOmJXY7FJVOVTItrA4ZEu5ycwQvOxG4e81fm+FbX1U78
cK1q/0Igt7UpCDs1kCVia+fwaqDKUUro5RjFgF3rZkNwA94y4J/u9kIat7V+liZNWcLDaXfSvb5j
BG7gMGlNOzbt+VY/FbvuMNzS2Q4mOxRp0aeuwLdzfd9bzmiWgZSMamUyB+5hjOpLvNheQ3U3MH9p
0XcUkz3DaL2yqLzte/9f1PddMGc5VVNJu4iSwp0BL3hs9gVA7YKL6AiChq9glr4tkxKVAI4HaRzO
nkVkzgrQkyHfW2BAeABze363vaD1+/4ugTNkmRnQMaybAoMHz5Z82YvgqNlBfNaS9+9z1qtotbhP
IwtQAwQIA/ag3sUi/h6BCJ7rK837SRsN2GLSzrs07C4KKu1APCBK4axfr79L0Tm3inalRBuQ0Ljm
PNqVZrmxMbtdohxDqRPUuNadEMB2/t/B82M8SqqEoAGBfofH/6WI6c9F7LI+YkZIJ+WOqAIp2kTO
dtAsb8oUFVY3QA+O2Z0AQ+GUluD2iIRwJgMZZB+zO1BnuaHnMXnBAN0NjZ63NVokhP19YXbjJgcD
TYQ060SeI/2mUL5JkaBNYK06iGfl/Xg4K2D5U9+j25X1TQEE78o8sCHaEAO0UgD0Cu0e7Xtuc0+v
Z692IhflhO0lijSRMwtAiiTd3LPipPwNbEjyBD0sjoYp2EmhFnLGIamKFmPzcAYmcCOCVBi5lPJg
ghV09tiInLAsw17EDWPBEyMFlonORwsvZneadyY62KdnNmqqO7FnuUJHX7CLfBgWyWU5Nag2uv13
49Q40+/5gBHswpave++NoPwoHZHcEHUwC/STRyEZJM1MrByHh7SR3cJ8mDS96YZcUL4VGHbe+ygq
qWgI8z7a+EeoHht62NZB0TI4gxHEVoJOVYTkRhY8Ac3IHU1y3emiFnyRGM5kWGat96mGQ7ImdA1n
tla6VvewvZT1EOz9OvMhWB5VfY3gpXdJFh0NAzzPqfYwlvSblqNmksY7EhYnSsPbOU4E28iu0IbK
G5wlmWRL7pIJhEJhcNdpmGUsvpflPQtaFPIz/VKZY7FQznBEtRVhCgAXeoguY+vK0EXBymqudyGA
sxhtF05oRkNhVcn2rDxNb8hsj76H+rSb7xNRqmbVx0ZvJ7jPwVADtHxOPUhRDZ1VIzhi2ewcGAaM
QTVxzB/ZBWwUROquQFfWVvhXIkjfuS2U4llNwhiF3HGMTmZyWfg2USPHVMCGEyL75meHxmh24egL
fIK1m7AUzG2tARzDoZlN5CXMw4TqUXjXqKKMIru0vDYuZXDeGhkbX85CzJUhed7b5Q7YHjepTRz4
tpjajISY/KsvzEIg3zw2mtpE20SFQjqyU94UPySPpVqoLQEA0Q5cU2AVhQI5Jw5Uv2Agw3Q+FCZ7
MXfZLbwqWBVIDA/qI9CUPYG+MA3c2NK3gGLhjkRpUQd+jBXGF3SfP4NVxElfpd/mLVwtJ7aja0xs
CUQKNOVtDxYimzCUlMhEwzM6KiJ7fjDPgJ9y+xMbywaVhLRvAVwqfLxFC2V/X0iVRnDOVMBsQYET
iFeoEoSuoTuF7pATA74ZDmruRCIDIBLKtmIhVKFK7SsFhAZgJlDDJyqCmV2t2y41lDPQeZOSKdIR
8GGs7jhdBicanhsMMRe7dB9/JXO7FMYZlz7q/DqWWUydqXdFXu7NWZSWEO0YZ0baIpOthKUbLbXb
y0DWqfMvzLBoy1VwViTWs1nKFbj5+XBuVXcIX7YVnO3CxpXiS6XIZVhlr6UogSmukYOYh6LrWLks
csnRyn/Mx4cQfLEYvuXKr+S5qzJoWArcsfHazASLEZwH32FV101TawGqDSR0A/0mkAUB/moanco6
8GOIgg4Eg7+Xhlb4MOvwoAIX7Wm/8mdyoMfWniePxZLkxIjVmsP2Ea351kuh3L0cy1HJMc5duH58
yPxvffetab2iESah1iKGpRzudup61jZBgduZXsw7xav24G1/RFi2KzG+MgrCvnW7irS5BTJzMHhw
el1GA41JUuPtaF/0+Fqh4MYWUaytb9xfGXxlMsSEAhpFGui2dPs/pH3ZctxIz+wTMYL7csulN3Vb
m2VJvmGM5TH3fefTnyz5jLpdTRPfb0/MzYwiBFURlUChgMw+eqjzxGmLT0KSEFfI3wTCD0N8NaPK
6rJWtRrP1rXNGMOarRYjc1IrN9tXm/g+cP3cXXeKxeKZKZ5tcq4YlTEeD2sM6TFm62qbnCClKt/N
9wbYn6adImwJe8RmapwXJoWJ5vqGeUfjsQmx2M0bRzEc3WYSQ1Ce95hqYrD5P4uav2PGeZ2cV/ad
VFYBtARdSIQoyc7P9usLY452DYDn38+FibGTZh0lXQzvDelDiIc+vwjvIrMK0AndOWWnHhTMGtmF
MDz+nWEueEwQpY3l6h3ZU08MGltMNnX03c+OYvpkhZ/jkFSqWqr0XvoMd+hA696YsaCgn0PPoPhX
3DcQiQ8wW9xCqidU89ts9nNnwDxPrjdf1pdL+M9VhcAI+0rUSzyk5nd65AytaOvxU2n9u26GwBW+
ImCqsRClrJGqSw/x9FBFnkqFZMoEw9GLPMnyjbIxLfTxGs2zNJ3KaCcJb+uroE43L/ZbCOCt1y1g
fr/JMNDnFVtwUmr29NZ/QXvgzuqddYPUmjg0mSwtTPIBNdJ02pjRXRF6YkHcuZYzjY+DxhcGwioT
mzDG0MQIPuyui+xUOaqC7swaKKkoBUJyAznYyIcwCJsRlUv9NHgMIPV996qdxI3sTrtcoCLAcuw8
L45DkVrzoakuIbNRbgfP2Mw7ZFE32Z5V2/6H2h77GiuYpXPQUU5jK04hXuIqj1FF5WiTAu//Lci8
H0BihzYOihCDMsgBx9xXhVXmmD6XIFw74eLnZIxLZ90HCSM8G0Gc+nEu5kjYi+QgK5+0crP++ymf
4OkHDCXIzESBvga7VelOvNFje37Qtu/PAKVN3o+XyxsfTsFTETRanPSthcp2fpRBx1zhFpdDfFcB
OyN5Y1yuNpxtsZ9fgJKug19Lz2ELmnkphC9TjDtjen90JAcNTM/anUwwb1Jfi/38wmAT+xjj9kEF
kzICaLHCiB8RmSkLDLMuLMRxLetKPuPBLrgN9AdjJFIaAvMMDiISH7xCtYLfXzf7SLoJob8TEJh3
zQ76a/ZicLhQjFkethAYgKr25NRHZeNv9dCJdsOWTUkkxymyyy+Zj5KJuqPYNoiIy/dhq3WIRpKR
zZvgK/WWtQ2a/MeUKnjpoO7ay0dLkkwDGmhMfZJzP3OSm2kW8Vxu7cZNsJN2IQgAla/ZvmBwS0nH
LSfc6O5FNzu68UGd+6trTHmszWOM8Cjeay/svVy9Y8TA+ovisC42slC56IpnezyZtZzNotUXA+zp
rvYm2KETo6/Y1nJXfpHwLjXs6i31+aTF73dhlPP/oPd9I5NwpGtwjIR769i/gKffm3fpN+UkWsi7
oeJ4oG6bi6fiwiq3tXEl5Z0SoBGyM16iOocQ215NyA/IItRVBLuwwp2LIU1aqUmwtp+dK0xgLvxm
3VSn0JUehje0XaC/eB7sqbWVP7l5XpjmgmdjDUYlDLg4jcF26HehvK0pZPnNcfjwT358aNTnKu1S
+CfT/GBdvozudd4yZt5gQxFyE87JjyckQ2GauYJzPgBIlAB8ds3jeuRc9glMlRlgsMWdk90rLpDY
UuLRSkTUVZr5NqmeGrQDlNGfxBMAyH82+GJylOOyLvoYkZxrMOUZ97hwEgFl+YXjwgYXs8w8wIsN
ZlNQIZ9ARJmyM9xsfrKU7tITRez9Gzc4r4k7wX5pzQU0oFj/fLBTn2Y73KSTM4JKwOu3w27MN3/3
nfizi7bBxDBxV54MN+x/1MqhlglX+A0qndfEndxGB8tchWZSFwrU6WBLbyy1YZIMlWLnN8ITmiy9
2pZvyPazxRT74uNx51adDE2J2ccLLRuXchczUm6vHZiaLaZ+Tj31vkd+PS7pTSA5Mfk+Ynf/hp63
DZMSD04VKCE2SOo3hbf+7di+XSPix75edd7UxgAhcVyPjLl1uvGzMt7kqmnn3UObUMThi4npeSv5
etVYReMsykiEmZotI7iXB5SrINWwbbf4v+sLI8CDb79RDejWQoAQWwian960jci3g+zl74xw+YdW
lnmr5iWG/rXN5L8N38v2dd3CYjSWMdCG0T8mpsx5g+C382g0KrDDhBRB0cf7TMg9fZC+YRyaOMfL
+c3Z2NVTnjhFTYdmVYT+8A68bJ7vDjHGihhUQUKKZBdb/EYX9jjwnUMdIsM1qrGKeSsmIHT5ZlDH
ie3PlX9fmOCqJokh4m6n4PjGGAxFxQlqzYyniMyaFmHiwg7nCYJYaprO+mwG9Iky0mao5Z4gL7TX
d8OOmkQmnOI94FwExsGaqkzzAfCmWjr9/FiZR2UStloWEIeI9AgulChlUVt+BPfzu85Wa+GljifP
L6NNr34fxgmvaJP0JTOnYyBlWzyy7aUZ5IdapXxfPwYsRK59Ri7EQEBMKEt2oUmTV918aki26MXM
ECz5kmlBZUDjmfWCYVbNvkb+GfWap85fE+3ToB9L6KIlAZrpUnt9Pctvkhf2uAUJYxtbEB0uXHnr
b7v7aouxCOHfCVPLycbsiIO9vHsfizM5Y6rQRoKvwliq5rEj9ZO1C0ejpW6dy2fgbIaL0TX0d0Fn
Bcj9D9+zrf452eOmslUfqDOwjB1nY1xcznylLVtcGtypPWboTxZ0gJVIPQMsR+PzdzI5/O3g+6aA
fIqF/+aLYLOcGlTYsjOiwQyfylv3C/Ylrv38Y1VXTLdSKypp0A7oEEns1DwIdedU8abs79ftELtn
ccirdu1YV6yMgtQXxGalW1SnYnpbN7LYlAVCiP8OFc/oWA4hyHRVgK/RP8q52ySnYNw10SeriRw/
vJviTar/0WPvhU0OiGUIkQ2ImYWbmbiZPMwU3cVi4+jlothhuwBfyGl0sSzgDjne9hv0OLopriXH
GawXrEWjeYs+B0/pjXmLMOPkDkXV9BtEPu8ph8ijGoQgSMI0vX+avBIXWMODIAXaQthrGKTCCIek
HIWDjiYQe6sd8fQcRZHTmf+G/WvbNs66o1BGOOAITalqYwN1DnMejlKelLZSGjsJ1bF1OwTI8wR/
SqDhLcrEYvTpNh82aXFnsQeB9hgP97NJqfAunWVLlUEniCFL0LZyjmJkkwSOb8ChOHpx55W1bPfV
p6T7/n9f1KUZziEyI6vSVDPxZlPtDeG2MI9d+bXQHobmeYg+r9uilsR5Q9Yk4FIW687VRNTbBPBn
WqUjJJD1zChGjyWfsCAbhZlRDN+oPKuMNIp5knXQMBbrwBMFvKGjPagziHa5994PHnAvzXC7B9Gh
sR4GkBPU6KxQNrnrH+I9GNdQ78Ijc+AKX0WQkZbbztbRaRG4f1LPvrTP7ehQqrGcTrBfKp4vbAJK
3ZbaRu5o+WHez0KNWfoBVdIuSDwjNTeqMWzWHYMyw0XjWAM1sTWjJUkXP8f9VkWPmk4V5pdtQKgM
tI8adH+4VD5KQ62c2DDpFJ1MYd+Id0pAnCXKBBc8pHkSoxS3RjfojjFGoazcs6gbHWWDgwU8oVWt
76NdeBq+ornAKiNHlKjxAvZLrt36vFfsj7gIUpqvCMnQYa/G5OhPdxNFd079fs5t42i0QisMRzfK
1UfB0kFJpxB9nov7pEHdycI/4GXjUhRt1vCC0aJtPFFeS5DbJtBZVKlm56WUFcN9H0Y4n8IGSqlo
FCBHeJ/M7DAekT7rj2yUMXB1ota4GLsvrXHuVUO3QhsSzNJqtxg8s5ttv/N3JuagNQjRY5R2+weH
8mJxnKcVICRMklnDpcn6xy+Pif7N/JMS7eWKOD+T/TQrKtaLm0btSzt8kocUSrNUqZncOM7duilW
K1ThGEEHIxiLvP5GvGMlOPaGarkjUXQh7XGoWYttlkkdKppMunQ4BV8F0Uvx0qM5tVMWDijQ87e/
+1YcgIpqDR7gWcMVTTO9prWOSjI7vZ8Sd7TFc3vhEtx1JhmaSioM9r3Gm6Y7yRRGUzvHl5DStm61
fkY866FLmHnZdsBryp2yHT3wpu2FY0aqSxBLer9pX0BdK6P1ss8xnjjcqxhYyDdQlL4Lv8VfftIy
qZ+0z+ufijLIYYaPC5o2yGgYmJDmW3gpMkd73cLirfPiWL3v8sWa1BIycFaHrrceQ/ehM5wqXDrF
2+6YwzdsqgN78YHi0hxb8YU5oZ4CQ08QLWQm6YjGohsMAtvVUTvNDpvBGHbU0yYB7u8drxcWszwr
So1xqwi56VQYMO4rJxqJpITcRg42jFm1dN/HoWpdDDS77Pk02eruz16IhrhcLLsF7rqMOxxPHtwm
SgN6IfDMhCwSk5+OwljDG41S2mV/8VVc1xjDmcWoyHimIsxMZ3rOCPWaMsKz2KFEWWI0XuKOyIuX
F3O2wwVfK8kqq0/RxxQPrdPnwSZsqUlShqFrS+GOUSQIdRibAVKU+UaSQ7uPPEgTbsfEtTC48kcH
6rweLvL6qTZmYw1PCKFyx9pUQtfw9FvRle0cuf26tWXnPhvjPEHMEkHSMh9dCUW0rebwFjmeLag5
Ed4Xx/etC2fggm9V1no6pbjOgkhU2gg2BlOe9Ltom2s26y6qT6CMc4TXaasRb9m/QfnzCrmDJc/m
oNQ5Xk2Fm84T3thLnPFJOYGMBDokEUlTTm0oF44lFEurrkYVes5v4wqNRQjAtUFVjhat6IqoGZbM
hL255+bUSPF/BbxGzOZ2rB5H8bXS/8g1Lmxw8VdLtMkXWN0tmscGr9nzqxInjR2WBkXBtfyNPkxd
0TriA6UIVBixGBz5MLsN6x1xdLfbVPsCrCOUXN/icb4wxyGGYjRiMJbC4CaWa4Q3c+iFzU0wtc7c
pe76+VoEwQtTHHK00VyWuoiVVdK9Hx5SDU/C8nYMSSI69ouuIOrCEIcaYmyGmWDgUaf4oR+67fxs
um+QzY3s9n/Qj1yE3AtjHGpETVv6QSUgrYhD2wiDjTkORPZHbRwHGLkiFFmbIq0oJn3ro3lOzttt
rZuPciI9rn+j9cOkiBxCSIOc562Gw5SJO7nfCcWdSF3eqNVwqCDHpaqXBq430rgx5NpW8Zws5/dV
8vJ3S+FScwh99/KkofVAle6n/tSCs0+3qFbe5eOjQ4fdtKCOy7eWRVUapnGBAkoqH7t248dvpnJX
+o89hNn/ZDkflvimsrib2qydcHUX2w2uhIkEYfb7dRPLiZf+YYPXaAz1yLSycWBVtcHD1WkTPOU7
dF3h5TVwqXyctMaBKojkQz1gE6j1m7RBh4ZXY1pxV+ylU+l0z5T+JGWOjxNmWsz9KKSoGZyEN8Vl
TdfFy4wJSQ30MRlVyVn28o+t5F9q6mYIKqPBeHQSN3Y0OTra07JmV1PFgmX4OdvhQDWJ0MRjqXjo
Gms3Up6b4QvhEwwsr8H0bIAD06YajHaSsW3CDr0tRx1CNIwKDrdq9pRWnxTiEr+MQGd7HJ5CdNCM
SwNgl883WXeqyttK+md9TZQJDk+HTsjaokHKL5fSrpaGnaQKWyWM3L8zw2FpnytGWktIXq08OrT9
6PmNtZkDfb9uhnRsDlBDNagViH0V77Vw3KTdAFJBpZd8rjbDbiZySMrfOFSVq1Gr6oB9Hu1YTl9D
ihWJ+jYcKGS6CF2HAt8mlGQbvUBuG6I1o6eGm9bNoJsEXn9xkU3rcg5zH6lpbv1TC2C8rzZzR32Y
9aNj8KXQfIpBr56ACAQUUkA51DhCN3Gsp/AfmQmdb/7kbd36gG90X/66qBgu3RgS7GFiSonva8OJ
KFLwdVgz+M7tyRCnWmsQISAzqejHbNx38degIhKedScD9/ivC0lV3R9ERvXVjBEeoaddMFEs3cSp
MXgNpUYp+xmsN3hhcVgPeoPOHx2MC7Mz7Ok+I3Yqfg+i4BP7dUEqbkGmmKIlNlWRJM43KnQqrNkR
yq9GLNtK/lcAZ/BMGbM2KCa49Uc0Led2om9mRbSB4Ou4Q7kChwRDLwpNZCLyNOLW0L5Udbpt/G0l
kl+KXUHWNo+DhGQQIDef4e83Hs2tcgwO/tEEe6DmiLvqeX1NiyPbF0eIr4OKypCV0wyv0E/s6pA9
oYtzr3zyd2wULDyE2/FOfVi3SewjXwgdDdGHOixqu1ICPtcO5afqpZROU9l664aIU/V+Ii4wr8t1
P4ESCBKgrNy0lnaIdItIUikTXLKgC2loZBHQG4+JcfWo9a/rS1gueZ4hjm+h0zJTBl0fHn7mx8kJ
7wQ7dTEL8Gx9qtCO2m+FVyptJE4uX/EMBEPOpgkGJZBotOkpAplI7I7Ri6Wj3yy219dHhKX3duqL
TxT1pmSi5R3RbwAoaelRySAZW1ENFeu3FuO9QnVhRo4QwGvW+V3ovjM34bPQVHYwh7E9CtJrK4lE
WZJaFgcVUteN0VywZHj2ivAtrHHxf1zfOcrzOJCQQ9Uf9Qi18FL5Yqk3FjUOSJxSnvlCyKKwThOQ
DyngAwzvjaSy1Uy0e59qP1l2OMuSLVM3LZEn7vWhp+ZLA6uvgognztBTo+z1sbY7H+UScd8oZE8j
Swuu8fXDIs9rn/RWYATt/LMHVnJTt2yR37PmYXkHIvPd+odaHAmw9LM5Lkupa3S+TA183Ajtn/Oo
RYBZR8HpHeGkOKBn3eK1zqEGeZYd5GyWgyYjGeeyltCi18W+K0TWjWj639aXRplgP784VlMUBNBf
QzEgmm+H5tYKibToN9HpvAZ2zi4MaFPV5UoP31A6e96wJ8733rUNtDnc4qUHq0i5naiKJLUqLnfR
YqnvBjPHyZKTfZAmNjgYiYUt4oOhKLpmqjLeRzh8MEyQseUKSkKJeh/O3+r5Nla0P4HWCxscQIRa
liUpRtXcKbMwRb7NCsVRhz+6V3xYuRJtrQsrUawSkwUt5lz7xFG0xtG1r+t+tnyELqywjOnSD+QI
4sEh8Jtxd7GJGswY+Hfo+Re+qJgWghqpnT+NsTc9rBte/05XMq7yXDdCK2J1kXKf9fuyO/rqdt3E
Is6aCgRyoIssa/wFQwwntPoxbuMg/+HrG1mPvRr0KIFSEu9+izHwbOgq1FYodcUT7hiQpvOCHJO1
HR7+YG3IbJkqBSyeoQtj7I+5+GCR3CoRRNQ7N87vzfE5o3QNFj/Mxe/nDlCHDrGwFwEMYRQ7SvPY
Nz9KqjpI2eAOEGi+ZgxiwoaehyAza6Gw/ArlPeKYEjvFx9kywshAGIVIUqsfQoNkWKZyVMLDeFop
o/Z9c0bnm1sPz4J5qGvw3Qm3GcXoR5mRf/3kad4m3VyVrLWu2FoFOl+0z2pW7DtFprJGas+40BYO
g4qiPYoZ4/Smm7thJI798pvU2b1k9gdcuG+hdUE/smkcNiHAJiGTrz36LDFK5zSP0w3VLM086Soh
uTDHPPHCnKSrWiVE8DRwIaJokmy7TbOnNRKobeMCmxGncyCZEwJbsw+Kz51xvw5ly5eVi3Vwp340
0FSTNnABNtCZeCNU3pOt5r2NTrNXbzTNWbdHrYcDgTqdK2sqEBUiaRfIR4W6NVCfhQMAOTFVK86Q
uDEJeWWXbOdDuBN3JDnF4n3/vG18swTEaHDnErBtLLqx9o/gwIgwCrfcUq+f1Cfic9+0z7tmyND3
pGo2ikDb0EVxW/3euJITOOVJv0lx4/+rz6RwwNAHKmT78KEwgJC6ozxsSo3qTmZfeuUA8TpOVVsl
aHXCl5KKV2u+l/xNEN1F1alWD9IfTQFYF5+LAwc1HNIU5EMwFmR2nlZOWd6ATYJwbsL5FA4Tei2t
E33Gw+SIwRdcGHrrtYJSeDMeRuE4d6qd60QjK3GceI2nqm8Nv2QEM5Z/CJVdqrvrfrBcgTQx0IrG
I/Bs8QQz6KT6/3TU5im9U73xpottWbJ/smBo+3QgtnBxeM26MMh5Xh2GPobx8C6ubvUfGfCo9KSD
4synyKW4LpeThfPauJA0m2BuxIwFrsuoQM6GgmKxHTTkitivuXb0sxnO94akK5uwLDumiIXurXhf
7hV33KU3GGsswKdES4lSC+P8sK5NyH4NeNSpQ6SK3y35EPyJmuzlZ+LiUghNH79VQJ8kiKEj1pI9
UUnWckC3RE3VDEmyZP40ZaXYtQIbhipqe35737Sb6U5I7PIHu/VbLjmQt7hvFxa5RemzHOhygdd4
1mAq3OpOeRsUTg3iw6NuT8fqtnRmaUNxKiyeYUjyQoREQ8sVf8T0XK3aeQY2KfltMexCgWgNX17V
x+/nyTT6BpxG4OzBPN74VRzuU/2loCZBFqfx0En/3xp4sU+MjUWNkLGjpIV2FD2Zw2dt3o/Gqar3
kf/QBU99b2zWsYnYN5NDCvQa4JlPx8CQMD760hdV8tZ/P7VvHDz4KsStVSSVriH/O2ifMq2xs4nA
72V8vdg4DhyKeRKkXEbpVi6h3tRBMKa9SWIIVNng+ESlRLbc9VUtXikvDLJVX+StytzMUybFaNGY
R0cWdnL+ec4hQ4EqQ47x6nVj1BZyB2oc9Uz2ZbSkGfopzlpHCf4FdxRhhFoRl8HmYa5IBmNjULvM
rrrbTAu9SDhp8TavKd3G34DS2dG5/FUJlFBXTTDT1GDQABGO12Duv3jBqLA7bsFSR3wt0j+4fNbw
wwI3DRS2fhK8YTrBsNm0gOKJN75DPV2w73EVqs7OcdV+oihSaKo4xoWUHcBIZY9zcY8+KHskT+/C
VwPpsCpjJh78Wsb7Rl/4YTH6han2IAeBUvkhy62dHCabRoBKal7vLWi0rXviwsp+Mce5/YxxFTnT
Ud2PDNAaKF7b5Js5/FdqTcIbKUOcy0PDGbohI2rwvV9/FhThYQDHcVGjYJ3ru/U1XTuHpoIeD3LA
KmQoLfz761nuTPB2xKjaQAKRCaIEhx7cP8ohAB1/4FLiedeu/6s1Po5EidT1ctvFkHvRbhlWJac+
sKV73W4g6hm4ybf15THo+8UZOXtcATGUIKFTyzVYedOvETJqM5ioZPMqYedMyL9uYD6mwyzHIqh+
n+I9yCd+zmeCYSMKHMvRJdu6H46yW+xl3OtaijLs6ghw1rkAo05TaCqRHrl1lDmKfurFJ32+0/qj
QpHZUZbYVl8ctsHIky6S0Kcg6bsREbrt8KAfQihTeOxqinX7CvTfl2UwWnQAr2lxywqDooTkRo8g
1rzk1qaWPvsCURe9bk//xYbFd62MAZLDxoKNxsOk+l1yED7Vu3jD3megJXJko1vVt/RkfF53yfWl
4eHr131sJDVSVb+NXS06ttrtOJ8yjXiGXPb6/3bP4mvLVhJb1jBB/F2BNl7h7yeVKsxTi+CcwcRM
cF0lY+y2L1Zom5CMHJ9BxRvYw4tw79uMWcByRSIJpZbF4e+IfgWtryPAoF44Vtp7YZX8pQkOec3U
1zAz2CRuA3KLam4NxxDS//MLDed4fLIhx2M5sc2rq32UHzqlsf2Y8LLfIO3ZB7gkIzPkbhJTM8I9
ZEpBlTyiDXR0gjtGQ8agnZocoD4OF0ckrenSafATV8zveg1PCwYxC3sVFH/dNb5jBcllHhaKEbnx
+NzlkPyBlJEVPMmCu34+3+e0r2PGx87xfSoKLvR9qjfAnuPPInB2SrxwI97Jr3po+1BiHN4HYs3M
nks72mh75ZEaxV3cTVW0JF0SNf1K2HOQ0B6o9FbiRiAxyI3XIMy99WVSFjiE7UCdlBgRVmmZT1b+
xRKoxIIywH5+ES9y35oaQcULU+ONYC0QTyD63ch73dYgB6F+E/ZUckEZ5OBBDcdJiGZ44BhjXCtI
o62YmBaRml3XlpgbXnwZHiGEvAzEGBmF4G/SvQEFOdNtJ7RNMf0ZnfhIy9mZqiqgmDAghKpy1iIp
GtRQAJILu85jZHuYIZA+dW64SzYp5iMe1p2CtMdBkxnjobIGAz8qZwoGO/NH3CSdZJ/tdRCsBSK1
mcuf7Lw8DqREK6pTYUbupBooANkigIrxQW/UfQlSvNDx3/RNeKAOF3OEqwN+sakcVM3dOIWNhSQ0
q78p2pcwRsAKqfaWRbg6G+GJC9GkUydijqXNqmx3yadQzZx83EtUhsu2aGUxV6SFRV+nOcti5Paf
eT72PRqiC68UNE+HFFIx/LvuIdSyuOxFm8pJrBspcuUuckIj3RXm19FQ7Uz9Z93QcgC72EAOoPQB
mrFlBvyoX0JUjSFi72Qv+Q+mvBIeimfqteK61+D9YH/4Ij8f20KGyZxiuL54b27hhofgkCAVlPD2
hySXvZI4An0hunoD4qxyoCUnsahrLWB4OKgHMOTfqOBODjDGT0fo664azhYHJnLX1EnEVog5JCiy
HPONf5d/E/4ZoZZuFraMtK3bDbWz/iGJ06ZxkBIXSBZl5jGddlONXpUUdhwTT02UDQ5HQtD8SNOA
S2yMbiEMXiqBU3SE51M2ONSIk/9QIwH1Tvepal6qiMjbicPFi4EMI1gkrAyxJZL6U9ffK2m1y8RH
uSW2i4BdXg1E8c1R62Q1QotQgy4n5KEThezsdK7AEq8N2sphFwxigXRwi4lBL3et2IFAHG5WCojB
BVeiegMovOC1QeTQCDuhAF6Ee1BawSIjlw7wpI7LHFOSfVp3a+o06Vx+E5d1MmDyCWniHtOrGG4O
RgckCN+Z0J8C2T35GxppqQdPwgmv1EISRYyEEVFFs7bicADVKilptOyEhmGC2ErBWC6HEmVVWtI4
wzmMYFvmT0OR2U2U2yop5LnshWdDHDDkalMqkm5i8gXNFv0+xTiPkdnsliJv0l3ilqf/e4vfOwKe
TXI4oZRxMUus/KSlm9T83FaEU1B7x2GErKd+3+o+Pk+SOWn9HHa+PU2y3frUyxZhib8NyVU3qv2M
xHCA6I1R79UgcqpmsOWSaFn8TcL7sWf8daiLKsGaWoASuoFn7Vug2XGRuYq4LTX0iou20hd2JWGy
KNwRJ4zlEtcYcrbM5RpoWBDFtsAa1ZO+jXbzTbQN9mBNQXQUXJJkZDkSn61x+UZUxGoYz4iOrct6
DSV7flZd/1bxBGgMECujvh6HHUNgJnHpY2XyNnqY/mGq15on4j/3PxsyKgzPDI72Sl3Sr9/Yfj0A
76B2cSnT2i7FsB5zG9AAY0t35Y2xZXOhFNvIMlCdd5NDEUz3C6HVTZHb1toO3NG7RNbfuljdrO/k
ohkNvAfo0UT9n49kkq6Hc50AhIvkUdBaOy/f6oGi+ltMsS+McEBVot/IiKIgweR798Wo1GLXyO2/
g2+9Kor5w+qGH/McdQ9/tzIOqpLIbIVEDlJXqV+jRrKb6btUE/nGcsy8WBmHVxOU7KWkRzgJvkCm
sz926AtiT1GQGdjnXnRLStUS34sXM1LbuPeBWADIx8Eb/um+ML0hEKFurPtSR9hkMiVUXWDxsJ0X
yb+NJ2Yf6tmMnWx9zOEXTpU+1LHqhhnxxZYvzxeGOLzyfasYA/bY4H/F3M4xOVie8lU6DPvMTbfS
ft0/fmMNIi8i/rFACQ30vDjKgY73DI3lH8UPRhnTINvBMAPaHECIRG/iYrDWztY4dyyLQkOPn5qg
al06w9Q86JJMeOOyb5xNcM6oxSAT1g22feK9n36rpdfIeiU2bdkXPmzwGfY4lKYwlTMcfrLjzsn3
uFhiIsPP7fbbUNrii49rUPTYPVNOSOwfD1RTns5qW2DM11SCfTYE234uiAcNygTnfrHeGnMaY215
Eu3z0jwoQkXc5ZaR8Lx9XIwcDCOv2rbABSX/3rf7Ivo+95Mdzp6qd45u/aWLX6XYMSbCEgsurmEK
RIH4KmP8L2+mjeSpz8bfWmP+eXGgfGPoJnDVsjeNn8IW0bZ5Y6QQycZyqRFm6mNx8TFCw4Yc1sg2
impThptAeVr3dHZYrnKn83nVOXQw5lgoRoZF8d48SLt295PnnGJl+E0EOXsEhwt9YtRJqVsoI+f2
dGANVoEneNMrbvkshAguNd5EWmQrv/xMhd6DshufSdiZW8ntToKH03SYNipmzS03eV7fSOJD8REr
rqFkIGU4VX6OVTXmQ1xW3roJCsr5CGUUxYgnenys+RZtdrt8E52Efxt4HobnXWoMl7TG4UQ4an2h
qDjEY+XKB8YkrH0aH8IvBji5yi0lnEXtHwcZYEkNeqvAixqE5WxD8I+NVhKPduSK2N9w4RJNmxhJ
IWL/pkP0oO36m+A4OwzJSyc8UO00BAYaHEykoS6X4yggErajXTXtpig7L9dzEMSBvTiwdppJsRGS
C+TQIptVtYvYY03l/aym+Ht9X7mobLjRhiqPUyfM4LBDtdq0xGh95I4v/rb/rN2AH+mLdbIwd6w+
B7fUoCTlIRyE5PM4KhE0O6BHPTyCpGuLSo5LnDDKBgcas+FbWargOhLvg531DYJT30CfLJxQ3UWa
mz1P98L3dZOERb7Txaj81moMlFG0Ek2Mxbxt54laFTs7KyDPd0xWNToyBaOM3eBHeiyRy0Dw1AsK
u/YGV3b/QP2B3R7PQYXvlpwtv5yMyQfYJ44gOCqm8aL+00BVWqmt4yBD12ulSaCkCnLowNGq7ik1
8j8rF2qYsUC3rGriBvkrZkhtoZjSpOGC+hL8M2L4ojkJSKCNyZncDKeKgo3ldpMLg5ybJ2DmLDut
jVBHcdI9xH2/NxjqN/f5DdNak0DH4d/OnkzqXf4GPM4r5XxfnFI1DrQanmhbt4yAKr0tBDtD944X
PaZORc3RLufYH/b4sZYC02wmtNDQVyNoNlRcJvlxFlVbKR7WT9hvcOpsiGvu8mW1l3IoJKDGbHR2
9ICBrQ3yw12a2slnxfkftnL5wJ0tck4TZonf5AZqzPJ2wHNs5MX9prUbl8Wa+iRoDjkjtBxtzha5
szBAyGDMJ1yYCy89qrXtH8pN4RiBrX8OjtKhO8Jl0M+Bqve/yp7Y3+VzeLbNfn4RVn2p0cIygu3p
MHgmWEKKU+LIe+1exwtV6aRb9MoSJpkvXiPa2SQXXPWojY0qQnKn3Fq34jY/ti/6Ydj6e+mheBs2
1XE49t7PyG5SWQS1XC7I9nXRFnWM5SY/Jmf48i7fdyd/VlAL+UkMl30jVstWs7ZaPtCapWJkCH7Y
YH0rOzq0e+obKKZAcw5icA5YHE/UIBjlTxwK+Saok8xMRYmghFRQO+LtL0OfYlh4ne92nVJAhE7f
rK+T2lgOgOZJUqpWwcaW5a1gfspl4vezbVrZRl6HMxFR8hNAe4hb6WTPGZZgCG4uekrn6UZEuSix
gyqHOqqRqBlEv7P3vhbV6bYB5O7s+VOxDbYjgsfP3ln/QUUc+aMb/sfpUDn4kcP/DqRo3kQKVGGI
E0/4o8qBTS4nXZ9l+FDqEOzreXBCtd0Ilrhb9wfKDIcrbdkXXW7A7Y3mYJp3YXOsp9d1E4TLqRyO
tLNfTFAwi91wqmzDLDE1R7yhUovg0ELzMytrW+QPWdLYxvhFFH8M6tP6KpZ7Es45g8oBhBFCD7j3
8wxvEr1r/lDcWHAFTwORMSRtE1uG9Mu0C5/IGwBzpLUTxaHEoGedpM5wBHErHxDnDoIT7KfN//jy
QkRVlcOHYTCtYjJxfisPMrCu5Mab8LHesa6LcVueqEIPARd8Z44pRaDjZzVoS3no9ciuhAd9CjHH
copJMtPrudv/R9p1NceNM9tfxComgOArwySNoiWnF9Zatplz5q+/B9rvWhTEHay9elUVewB0Nxod
znkJmX+ZrNieg+CzLmx+hyqHovXbjyZYj6eDcW2DZfeaU1X/i0hzs5L1qjUitejE2rJtJz0HRJDL
wfiGQ2sgSMluCr/Yl58kOio5PSI4jW5eMiuP+AprLxvQwJX6w2HZBzWKZ/aew//9WaLzdU8F/5GD
7tAA+Ra0Ez1VgKJ39FbSayqLmYngP1LNBEtbBhHlTyB0ILme7uMzu+VPA/mAjsSVEMGVqDUmFJsc
+p8RUEhVZ6ve9daD5Jg2TZpygm/bZGgkFFZUJEliWUnOS47J3XhTu7jud23szICYj3eyJBP/ye8c
yKs0MaOVkrJKihDlgiLcawrGl8MrJb+qmaygubl1KznCjQioG1sZOddAgo6mdtS8od6FqSztvf12
W4kRdHxUmoyGMTIitgaAy/wGYPaag1mZ6tNz9DF6aG4yf76S3faytQlqHoLw0wozvLbZ8rXVy90Q
fa5Z4F3Wi82LcrUyQS3AHmpOSYiAeypuxxKEorL2AdkqBOXuyqWDrSLgbDxtRwGpMeIJ+jDftc/1
UXci366cxXCCQrKubccLdF0KtHzdZIZwqQx90xg2nhNecQ725JDcNp/M793p7/ZBAwhCd6HME24r
/S+RYhzaUtK3gY4s3ejSfXU37oEfw4FQAYNxnk6z1+CNSBRHmh2UyRUi0rxr5r4Mkdy64uwR+U3E
e2g95DKua4/BwP+Nz9rWm9e1CoaHIT+GgTRUjlnY32LQ4FHX9di9rJvb3QqvZyjGowa8ok54dd+C
Y4z7jwYwN9PwSgtKp28+qUvmFER1c0DUXRa8rbPMVAF2Tg20XsO7rR6+c6QX5hTWuRdU30JqOklW
fI6DP6rw01cpQpCVtAOLYoqs9Zh+iieEqNVNrMlA77bP6VWIYAZzFNQ9SGJR8KSqw3svrdS/vFmb
76HXZYidSK1V0YjlFPnw4ksPxhf2GFGvBDzTpDzYGA66LG076bMSJyi7UZpqV4TQiQ7kpqqfvlQE
iT+50YGXf/6o4W4lTtDzWS+VJtCg52b9V9T/iGxX+X2+CB4jWhp8FAN2MhER70fFBsl4NYdePGqH
tgz8PN2B/fY6MFPJ7m0q9kqS4IyzFhMZ6YAgoNdPBb2e7b9y/a/LB7Q9PrOSIRhPO8fV1AeYE9TR
BaG61a4NXZY4xHKCnX1t/OTpKhuVLvtsHRMf40huvJNV27e1ZPUjBNsCs29iKBqC0uRcYEgjBlB4
cIiPvMSlHgJ3vL+8aNm+ClZmTlludynCxZlmntb5VQgmn/bpshD+kXcx1euaxIpCD/gPEmF7vXTM
HROviT6+0RlGSm+74V6hV+MgS5JvLwt0bIArBKOXIexiRxQlz2eeYDVNh8SP2fQV5AISndwMrqD0
tmarjOgYeHrrbTWg4E92nKO96r5AK61xNd9UQA8H9v7BdKx9fVfesavqhzE6MjXZWh+YOikFBqlK
MW31VnKgRWnIkCfwrGVXZdcVuvGaD5cPbfMOW8sQHMhIjapuA/irmQEDBI0EiD3yDO3jmqPVz3l+
PaG2oShSPylbmxCyRsCJpVmLtWm9wx+B0yFSnaZzgGfHwb/nc3IaA9f6IsM02zS99YL5jbS6PNNx
1LuKQXDrj36/OPz9iWzSx/ZRRT3WkgIXb77V1gL5TqwEagna2BSGHc56tztyiszqUAJ7LL/LMJIl
e3xuBpZrcYIPDdqmBb0abwhI0ZVCdtanfK9WTgh4F83F1BJ40feLTIu2Qry1UMGp0sUIFcKbU/Of
xjOHjKjdunQrX93lZ/3zAoxwRNJ3smSx9CwFB0D6mbBsQSWu9fG0jw+c5k+74foTuv3dH6Yu1usU
HGlY92o5tyPO0naas70r9+adAqbE4kGOVb+pOLB6Ha3uugEfIDgelsdGO3LF4c2wumu6oErZd+Am
M/z09reJynHJU4xzEtVCoyq6Vd9qaddlQ0irCHdfthvNO5J7pJU00G3FemsRwmnlUxrQKkasMpgP
oXlnVt5lX7Z1AVEdvx2ttsy2LMGVWVodzraJodSoOeTkJilMB7GYE8bA+I+/BwysNsokuR223Nha
puDGajAe94aK+DVpWy/VogNoWry0LmQd2fw74uW6liN4rRrMGVEX4qobT9Nu9jlLT+TRI/Hzo+Hn
H2Q5yM2jWm2l4LNsFgbWYkBcXS6grceww8AkO6fJjktwVFUQWT0rIKP43HkcXrC4BfB5+xR4tZce
+zOYi2/Hv2eZ93+k7av1CdoeFgo0UYPsPm2vWMVHSNgRcKeyNXITvXRsgsoPepmaY9ViH1vlZLLQ
Y2l6vdB037LpquiY1xvLl0gx/awMJLJlRyi4qrwiJWhPIHqwMrBDpp2fjuzhssVJZLwL+ezcJJkK
GUH2054eqnJ/+fub0QnGy8FjT22daSKAIistGoC/B703cesO0ces+ZJPn3PDa4svNM4cVlwHMsyt
zVtlLVSwtb5JFl0L0ZCQAIz4/DcaZexWGO1c/O7fjHZsG/frKgVrW0otnFiKVc4nzkPZ7wGBdBhc
49SiNTuW82hvW96rPMHywoGlbCR4faj7+YTE5N+gXOFT7CtudVhOqNvsjZPmp9549Ud39np3BdNj
lb0wVkF49dz/bI45moLiPeaPyD1vFyuufxsBkV9sKxUSTJAZUwCMPXBFhASoSCCes6LJKRJJdX77
HrAZhuDxR0SwlnzqgFJZIEee2yXA4VR/Qt9sIANF2Aqz+GPg/6XowiWNykJiVnBb1EzvlXR6NEY0
BpEsdvuhcy/b3rZtv8oSbjYVnJqgcsA5BfYHBc1ooyUDaeEn/d45vkoQ7Kwsu5H0FJFqdJw8TDR/
Lb/iTvtiPXXIlZ85aGT2lFaIkWXvqs0n3XofBYOjCe5S0qExjY/2laGDnv4v2S53Y5cj+Kdecp8c
VCe+lbasyJYsWN4YkHHSap5TQ0iXA+H2Z7XL99SbXIaGCuW+O4Fd1IvuVRnN9+ZpMgYiSV3XmCUW
jMYxCHEP4HGuFINbtbprL58v68umBawkCEuzcrw5xg4llaW9T8PebZq7DEN/l4W8wI6/0xmbAHNJ
ozYxbUFnlqjuta5Chqj1rdt5nxyt8/C59jER/zIoYRXeVLnzHZ/R1A+APLUfL/+ATQtcyRe811Kl
6Fu3US7QjLPJQKULID7SYyAv0yRL3dzPlSTBb+nIawA+GPsZlzfa/DzZN0b1dHkxm0qxEiGECFY1
BiCPgomT+S63/ab7dvn72y+YXwIATvfWX+lGD/SxfAqh7nzmmbcshb6JNJfuNU/S4a3NYGslTUiX
5EU1daWGWlGtun32MIGTI/hBADoZh8fIwhM4qnw0NB0ki7x8UEQEzApYU6VRiF0sSgfe5AGTmYfw
ackdXGrpMXBKTz8Y2IAv/1Gu4KAt2hdJa/LY6Jae1Ce8vV3TMW/5AGqCwlXwb/KWsi0WzA/07OWo
9wiN+s6InSk1z6gQOAtxtEk71pW+C9q7hAROyord5eVu6SpGvi1UOwhIKcSB/Z72S5mRmQ85IuRr
nGSS0SJvdrOsRQi2neHFYzdJmnkqhhzaPTuqQHd11LviY3rX7QOfPA7P9qMledptqc9KqghwGCUk
qUHknnpm0GJiWcGNl3SR6ZM0bvaX93AznF7JEjMKutHoXdEEmZehzTy9t1GWYA7b/dlUxVqQYIrj
UM+13cN50epjQEEE9Qfh1vr7QiBURAxdmIGFp36MDteIto7BDDczrTvJjnEjEu+btSDByNImsIMw
KTD8rwCKVMmuydSF7szxky0kD8uSHaolOysUje314KAzfJeg7heN0ol6iZ6INx9bps7OemQ3lupR
mc9zuksCiSpKbMzmP2GVqSyCWstqI0ENvA+PWqCBi1VGKyMTIUQJkbnUaceG1AuiI6uuu/Hx8oHJ
dkmw4b4ExysaZXMvje6DvPWJcdXZtXdZyFYQsFYK4Woe+zha2mZJvRrdbZkbJ7WvDzdEl4FnbuZy
14KEC5phrDuLAp5+ec5/8uE1PgyqfmePHKiEuN2TbF7u8va9o00y50xRgz7MvVDf2zpS8f0DeEyd
/7J9pvhWMs28TqKFY6+UVxa5rpPSCSrPSmWVG9liBCcxRGWQZ0uVgVlon6M8E1k3miFxRJf1GRX5
tybD+srswCySeuVymtTrUAa5s/VUf9UAU2RgVWzNyrqpzjAYFB+0Q7wfdxQDn7IpuM1k3FqOYPr5
PA6mlePgR/dvLrhh8WpMnMRu6aYu7+hUvcZNMVdz1hRHNm26mXJZixfcQs4mWw+B+Ierly9TuQGH
1vJgX2cP5Q6z6bdxKTFhiWmZYg9FXQ/ZkJS4Cjno9PAhvUfO+Bjd8NiJg1tZnuzlsBkMr9coeA0l
iMIoSOE1orxFVy49x1NyoOmzxXqXReS42MoRRIQoRgMNU+1cGP7xsuFtvnvXP0HwJ7EGUFTVwk8I
Py53/Sm94a8mhI1H5Sl/oo+mY+8zP48c2VCsxBLFEmqQKGRYehzvUF/bzaesnBAcS/uMLt/VpogE
w7qazhgKST3tFgMSvuZphxcGReUaAHpO96OWtLvrMoGCg9GaNMgiDTFp6TfnxcsP9gEQy2gR5h1O
weiaHi9ETSc+EILOGXbgmiUbwbl8GZkvprW6tPU6agbw9MDLkc8T/V6D377oHhaiSby2JDw2Xyxq
JaimGVOiEBABVufy2lfiDQe7dWCpbEAPGaor/nyIPyWoGLuX9Va2RME5dVnABoDr5p6q7o3aD2mx
n+LvejBJ5Eic+csOrFdY9OliWjjPiDyw6TFqv19eh8wMhOBELc04WEqYX1vdhcanwroK6B90eqws
XBOcTDsBgrhMYWlt1gLZvnPs7KQosncEV+z3UbFFUJvkwOyqIMWa6qlL2PQ3NBZvmmSj0znGXkE/
da06f5LCZUha/U+c6D6ijoQTrdAwbo9XU5m6oX6zDJKN+4cr6FWI8GRRZpPWXYSdA0k8KR1uwgP4
VzHJhhZF5ad5iHey3vRtfXgVKfiPsh3NrK0LbKN1SCakwPOf8R+1IK83jzuxlVJbtNDsZsSrNrWu
KnrKy9uWPV7W682s3FoGN6yVjBxozpMSQx/Ibf5Q7IDmcIq8eG9fq3fkmuMszFeZH++UHZrGfFlf
q2wXBe9gt1qejS2s1rBmp9HgYzGOJ0OXlwkRAhQ7H5O5mOGCSPBXgmlOpbwKFln7GzebC2b1cn2v
ttHOrN7WVSP3lu7IWuLO+V/FaDhK8NAohlP2ssftVjZnfWyCGU8zSmiTNfKoi5OX1tfhfga9erOX
oW1tO9ZXRRfijmBcCmPWtMzT9cpRsuLMpuzpsg7+Q2zzS4ZIWNlEVTKOVocEEaZB+dyb8pnChu2H
wR298gtzAqf9ICfYkum+LviNKNOVBGgEKXBg9ZsEg9NkFz7wIt50UNz2MwAlwGHHbqPD9BR6meTG
2lRL2+TIy4BgZoZgeEUDnOxI7eEZC8Mdw5+j9n1Uv1/e2a3DA/sAZwUG/REREUbCySJtY1ep19Mr
cGCH0+7y9zdD8bUA8Vrs8OYMOwQWIH8N9pGb35fA4qw/jx6maffINR5k7w3ZkgTFn7WKaJmJ9NQU
gZWCVfeoR0pyKVsns16UoPKWnaX6kqbAFdHv7eoDSY5/9PZciRCr75XWZ6xra1wfym2pn+tS8lzY
XoKJRhpiGQRa9tark8SkigoX4RnkudYqB7PHbqXIgKhlUoTTj0iZDqORIK+lIFdusp2lDp+a2TxI
tGwrZrHV19UIZ04aOrRKBv8QPHU9eKjGPcbAHjCL3/xlAGCwl8jjnxN9+VqccP6mqbC5ZQRWY9XO
gqtCB4sSu0nqMwlPYDuSROd8ly6IE4cGrcqogsTusTpQXjHmlcHPYCAebfe9tO1223p+7aQ4M5hR
LcuiekEWmYSJA2K87ADMGUOygZsB2WoHxTHBVitbcyENjPQ5v9H9/D64C59AGY4ZZvJD/yZLfUnl
CYGSOS8MFW+YE6/Nal7mgdbSfojxtFH2zZ4AqkrivP/B8b1upGBgapIl9hhCJdX9x/yj/tE48BJ0
5wOzjEMNFnsZyIfs5LgtrgIMkrRkXCjeiqSL9Js0X9BvpRNdcnISixbnBevGCjUzwcTFUrLrRJnu
2cjOU5J8vGzRW69CtGTj2iOmZRriq6Cy6TDMDZ77TbDXlQgtmbmTL4XbtDJfvr1tr5IEW7bzviVx
hGrDGB1j49NkEon1boLYrtaiC+HlOFbqtEQZAmjM73GkheXwd5k0Osn0fPt0fi1GbPSsei0qlgRK
R+27HhwlDcYCUkuKlLHtkF7FcP+4UrUGaOdE12G9nHO5BYqmccWxO4cTh6o3ThzMPXhYPvyhTb3K
Fc5q0Y1EC2oDjrBykzPvLC/dsHaCzs0wj575wUN3/SfdhKvTExFlTNIAO4cGyBt0p459IYofNJJc
0z94p1/rEgmSrVxvh2LS8bBHvnK+0TC5p/j6cXLrI70C1YsUb3j7AnsVKDxOg6UJVM3EATalM6N0
j9KDX4Pv94oC4iREmjS9bU7NdXsId7KpWYnuiF1/ccyylA6wNzJ0mADGhBuxcn9uOH8jfKPFxj/o
TF4foOCIgylQk4Jn8ZP+NC0PVvN02VVJbE6kebVorNejouZeqYNpbSmu05R47WDLLhSZHMGNNLZd
tUXAo4AfiKUjEz3joDu/IjfVz/A87tBjqnrgK3m4vDqJezSECE7Ng2SObH5RL58q5W6QAW3LViW4
EtuqWMQCZBdSpGYq9WFErz/LJPkfmboLfqONFJWoJnIx5tDtNdXyxhGUnlX+UHXKyQ5aT++Uz/9p
38R53KS3a5ZVcFUZMfcKShFalx7+mwjhccomxGXKgq2rg+k2swBc207eZRG65PhF1Jd2wt1la4ib
QgY4h3ZvAm0mcTn6H2ipIsf2OyAihW52n6C3k09ZN3uOfFgA+ETyUzZzACs7FgdyR4uYislQIy8+
Ezwlc3/5hvvNbQ7FQfnKkQTc5kf0Q0pyKLu+xZfSUNXFlGdwzvo+ANfccDC9/pxgkf+CJUW23dxa
VhfrFHWa0VnY7mk3ecNdc6ToqqIQdsgHR0PYWIVu3EkCFIl1mIJjoXEUlVYNPTKTE8vuMOHq1sBc
bFOf5V+L7NtlldpcoqZR0yS6plNx4NRo46AIIhhET3dZcaxzia1v3i+v3xdxAgPgtNdBA4dl0GWX
sMbVaX5dla0PqHY3M2TX2ebmvYoTOzeiKipoVyDtP4+Lw/rbMUXfyJOtXuft1WBJCtKblVx7JU3w
xoYyjEWpI5uSHOlpuVXdxQMN7Dd2Z/kmCJcJcOese4yZOkCLeLx8bpuOeiWab8RKNRVSVDF4H2B+
oF2kjxh5GAaJCMnR2YKb7kqO/WlDEdv4Z8A+9v1et/ysfTJ6aSTJfeO7J/Wv1WDA5u1qCj3OhiKM
0A5WmCFIl9FtbTeuNVdX0ai7/TiesgS9bwo5R9Gyr4z4eHk3L6sNJq/fyk9qyxiaDlqqtNFuKgv8
jsHTBvNmqPRTYzHPKAeZ8vCg7tKa+f9XJ5j3mINFbhYPRIfdc5IaALm+NJuUu/lKVhW+bOaW2Dsx
Dope1hlSJArb19VTb0vMfPOBuDpALn+1GCVoQ7srkIKb68bNpue6uq6y0yQjd7qskpYqOORiiItC
TeGQa7VwDDyph+Iump6IuovbT5dVQrZjghtWK0XPGwpRXYBr9sQayfdlS+H/X+1Ys4CUdSli3C1F
+5jMzaFPAeZYYrraHtO/itmUDUhtTuO/eitLrCRGCOwCrZpRGahcxPp8DExzQoKmBAu9+BhXvVF3
IHsefM3lQYPt/Ultcf0DBIeS5YbZLbmGm617LjTDiaqbKpAFJhJNFFMVRkkoMLRZ5jX9p57qfpId
FIwiVg2RvQAkTkvsgVDDREcRCTqfHQfEYilqcLz5gRPeSiept8pHq617aXhZaUupVl2y2Ci8mXt2
4mPU5i0yZZAka7SQqOXL23glaA47as8ZsiOL9U3BtG9kHMvpw1QtjtnL0tESExO7HKpIiRIFRHSY
1u6uxjC7nVNZZ//LcV/wsiLLTUwXyoB0yTONqhtf/cr13Mv0bpMEbH1EgsMgPVHrNkNy3byPvvf7
4ZsBNvOv6PY58jRMvpsP9KGX4T5LLq53ZcwgzpANwR2tLoVXpbkT2qY/jHRHZtWLB1C3T+zjZce4
2Vy1XqgQemiNMVAFw5WY6OmR6PHjU3XVflZ34A7y2k+y5Mh2oENUppqYN1DFcFizDD0dQ5TELOMj
UR/ypnKknazbSv9LBhFWZBTWYPS4WHDla9e0JA+tNWG4hR4Xuhxs0nqXd3Bb71/FCX5wGEirgOEE
T5jwZxPu2Pxw+fv/cEK/BFBhPRlWk3UxssJlFv8oFLVx1b5aXIoR7bt6QOm+nqcnPLSrAqUSE+QJ
FTXu06qKj0MNVtnLv0ayWiquttH0IAgRelCGfq1FvYnT9PmyiH+w8l8LFuumtjnklHaIH5sFyUe7
8iaGcomisV1cDwcWZF90TEmoer9TAln1abu0gGH+/2moCHBnxUs/1rxDh+JePecgCwW9gb041v/I
Qoen7AegzS4vWaKy4gD+OKtFZaHF0ANvnm8OphuYwVPcay5ZwlMH6PLL4jY70uzVIo234QotjbQs
Kni35nl2K6R6o11V+cXVdBo9g3NFwIE7oZSKTWL94vM0T0kIAmzALOXAJDaj7MrOTHdmsorldtDw
eoRCXNlqRZgATwc30aw+4km8Y5MG/Mph8AerkAT+MlnCPaF1GDlpFHBQxVCQ5kTm5yy+BpuO5MRk
OyfEl2TRtMBS4Der4BjEN4lyZ/ey7vLtTPlKKwRHY6XRlHQhPBkHeOFACRwTZEDd8G9sJRkxr2xN
giuJTWoUaY6YmaBHB69C30ioMwWNxLYkJyQW+8feqoYxw2xGnX+ooi91cCqIV1LJTK7EL4qMDX02
htRIR9Q+c+pnqPmjR1mykO1k2ev5iNmXPAnbsZpxVS/zHfBInEk/t8ZhYSe7/VHhiqOtaykHNWz8
y+6CH8T7qOuXPTHBWyhRrgT2iIMqivhTNADc1lK9Wevv7BaFXrM6T8sAeNPfn3ihhqVS27Qwhk50
JqhjZZPCDiZMho+qD5/sAiVHYlXvVeOtBEEDo2mYK1wj4KNQQZeb+Qbxpo56QSedsNTfbeEbSeL8
GNXVrFNnm09sN5hGmQ6x23rlEbUgL5SWx98bFoRpYLmwmabqqthYNelTweImxrD78FdY7XT7OqIS
tycTwde7elhknZGr5YL1gELJYR04oQrFR7+TJLbaiH2wFIOThVNiAGlScK8TKzPEjKCNqeGSFi/1
0UUTAECa98sqR03S1/feiKlh65QBhQCtwEysx+RZTlWjhD6Y+Y8puzfq75cN6f01//b7gkYXecPm
XscQaI7gYjKfOvrY1OgCT3ZE1pUrW4qg2uak0TkFTqoXlV+U8DYxdpeXsqUAq60SSzBm2lcFWp8w
AV0/Gk3vEtMp7D/ZLtANqjYkmUTsKtdDa47KFocfz6Wv2buquZpRwSrCe2ZJMl6by1mJEk7GUsJw
nJoFeqZ+UeungH5rxuPlHds8/JUI4USqCbRSlBkRxhDrnTZMh6nIHzVN2RdZ45JCVvfmv/it04au
vYoTuzprnbazPo+YS6pvInI1EvDfWCBQB3VgaJ0iKcDApqmuBQpZV7VFhGI2aoTogUO9x37Roidn
AXynekCZXUYuJdnOl/zYygNFvZXaYwBx4zz7o76bwVkUmVfdkLhR9vvzDdhMmxBqUwpOIXG+Uzdt
S1NrqEe8ABYr/0uz/cvKsb17KwmCozNIXuFyx3KiI6BwD+FpuaFovMWT37OPsntvU9ttW1UJNRgl
4kh4MdTNpNS24qa1cirqD6phn/L6w+UlbXggjEESZgFkkoJvXLgiFmrkcT2OkRc03+w6c9rf742m
bwQIYck4g8am7e3Qq+nnVjsXliQ62HglvRXAV7hSsaIfYzpFfeQNz8HX4Al02KrPQf6TT2rvTCMg
mImb+KFHZcrAf7lgu6A9Bj6yYeq2QUSmdpoolhnlNbbuqfc5eW/6xM4mWM1AAbuzv8jUYSPwx0IN
ytCrjCiPillWe9YjU9Ob3BtAxrkcl8Pg1IbDR9yTKxUgMo0hCWU3jBcTmQbgCIDJQwyRxSMEV3BA
uwadOCTdT2l0VKr8oNmp35X5sVTm3+5SwfpW4vjPWR1kCUbn3rK6yFM7gNUCoHOQYSVvpA0ggpo6
szVTI4QIutLNQJXo+y6ErsTFvnh8GWTzwr35nPb72euAKSHNUW6qiWWCakKlwKcRiYLLmCnL0IXo
Dttlx9HnTfuAAfrO4Sqjq/lAJBfYhtfAtOerOOGOVKqq6IYW4izjOWtuGU/OTI+/7zQMhPrERvka
AEeC00jzUmVmQEKP6OdS/6TLJje21rD+vnBMg1mOzVhboYf2b6+dfBYqvjk//7dF8B+xUre8Qs1i
GTLMgjeuoWVuWf5BIpya63UI14WWdkD7YBBhUodMi1sEijPRxwmt0gPKFvGnGEiK5bzIQP+3VG4t
V7AkLTWSvrOwf5wnTfWzXeTNX2Kkxsxdt2c3MkzWjSCGh/6GSTGujeBI2Mm6YDObLDP0mjQ6WH14
lenGDV6jLtd6rQAzYjJ8v3x4mxqyEinsrNLbhp0X0ECtPC6T3+tuLgvNNi8Wg6OdcfoCDR98qyCl
VWhzHuLmsj5UR7onu/QUPKrfMfF1ns+8v4B86U+yqhNXbfFSMWxMn+ocwAvIqG+F2nRUE7T5AIwc
Tw5T+zHIAtzNneNzLgyvJIw+CGV/qiGnaM8J2q9Vb4g1pwIdDqi3Lx/P5l0F5AN0UBJEFkgMvF3G
rBWq2VSQwht+rV3tZhitd8cvxl5FmxKAKLXOuyxya+PWEgWNCItKA0qRHnq2erco52neX/7+Rl4H
DTurJQlGNaq1SVLQh2MAi7deBcfwaO//Tg3IOmq2zmgtSvDhdRllSqwviFkw6dzexMQPAlnDLVck
UdHWMgTtNkjSGGGEE+IYcZza20oAjtj5nGtPKaRMinz7L4gTe4ijGM1BmEoK0b4FVuDgKUiuKk4e
kUuCiH/QPLRWqYRogPQX1lXZaGmxQ6yLNxIX4LIKDEAtTHji8JR5/W2R6fr2Yf0SKCaN+jIZaruA
wIQcpvFZ14Fw8PuMGFz3XmUIr7YYmNehoqkhWkn+UrvKDcovMwbTL2v4tgW9ChFcj7lYipnPOKJl
OGXpYdBlKrd1LeHzlOm6YfH1vHUKVUziIC4GWNB9QBxk2A6BZ7nx0bBc7WRgup7JIFI2OiaxcZah
ob2J46uKQzY5SYHHqWa4J3onzRyQWf7EfYjMHtJTH8pzcNs0GH8uAMIoAwLd3E2LUgDbqxoensJi
BzMcpq6BDRfh6MUxlN72Lp/XtqozVTXxffCNiXdFrwZ22Gkgrhjd5HH82N5PV5Xfni0UiF9APmQv
kC0bRpOwahsg9cHFKFwdTUztJU/Q5sGG3JmBrlWnTt/epoaMNWXrnQ0DfpUk6PvYpxGQrnFs5DbY
G96CRKzphHehqzqKNBG7Fb6shQl6HygpYKHUHGppMJAC+HX9OQ/2i/lVt3d5/rvhOd83AJBTRM8G
iJEEYcB8TDOrAppihV7MJdIdxbLOrBx+2w1CjoZnALEBq43LXtjBsFOGsoyI7gaTQ6D383Xp5q49
gX3A3oPWTzp79b4eLEgUVpYXfd00AdXdYVc85v50qD/be8C8+LK+undqCEE6MZCzQNKc6WJDdhqp
1qhmo+FqSXhjlMthHrVzX6uHKTQ+SEyMb9Oba4vLspGl15HfhgsRb5MuqokymLqbAr/7CO7fffA4
PUQPQAvay5BO3nezvBUm3iQL5gEHcwCOe+sbu+422Q3OM38mVj76w3B5Jfvx/vL63jmpF4nIlWEv
ERCKTRhRUgTDosyQqFYJMDiLAJPlujXKutC25KAwALVHfyWhYpYpZDWtUmsyXKO4NeJdLCsJvI/V
sRBqgWxQY4hqAfL/9moBQoxiaoGhudkZBHGTR6977KGBEXUFXVTAuNDbI5hu5FjT7+40QbAQqhUh
ZnkatdBc+8M4O+EBRXovdsMzqP0UaL/czja20sKrG77DsF4KSG9XilSMFRfgUnHHbtxNuZU6bG5k
8cb7YBe7iclDC3lBzjkv4umafdy3rIfe/3+aeFaAgLK45k49zLJ75f1FJkgTYncKIJdmzLUXZzW6
7MVZKW7f4+T0HTukO9lE2/tNRPXINAG4gsSdzgxBYJModqgqquHG6jHSn2ZZa+7W9zXNoBjcRGHk
XSZazdmMR9xsuBFGyuL4a2rLnvgyCcIKgLPczmxeDLf4jFEomjrFEWBXu+CRZPvWaz5SoF6C2O+y
u9hQC0Y0BFPMMBhhRGy7ARREsyD+1F3lkDzGh2zHvFQBCixXC0PWTfE+CkCNT0PAaEEkJe8SrFmr
THWTQS34xHLMpyw9emeiIDvs01vZw/tdGM+F4VAQV3DEHxFZaEEOwwjaznCXssJ+HlVQqJmdLATm
l+Db++SFYwkvfB0uFwXMt9YLDK8qsbsXu9J2uY/rRDnGIIEwfNRJCeAHZCe2tSzkqIGMrVMcGxMc
45LpuQkCSN1V991nPrwTm062m5zU7Z8BSL9D2SJ1ZDO4W8q5FiqssghAJMMGvIQQgzhG+X0hv1vY
xmHpmIs2kQWHJoojJyC9C5Kcr0ppRmee7rPqoz5ITIzvzLujsnUwKaoEvK3isNUwG31rhwsfhfga
VD/MPHbywnTBFXscJt2VWNbmOa2k8S1dZSOpGSvIXEMaT5hgpMUrHiuQRlU+6HDc5iHzI1/mBDft
S1/J5L9pJdPOiNUMNWTW/vJ5ONZ75gWH8syREGewtF1e4aZOrIQJDkuvMQwILnPdLfJdNp2zSRLK
bERP0ImVAEHTywI1k6DEajjEI+A9b+ExrnP3ec5cju7IWThlkajs0EQ9T6aGthVE0upZUwHQtGvr
L5e37cUjXFJDIQJt8qFHvzZfFvAM9QYdPDfm/f/HGYGn7QkIeZp7fmhy9B/JAsVkoULLei4yCLfC
fVjuyuUG/C6XFyjRCxFtA0UtVCx0iKjT2Cmia4aexssSJIYs5gAKZvdZq8/Iy0RReD8tZriLWMwQ
X0zRKWtm/Qh0c7RxX5a68R56o4+ER44r69IDNquzioUlx+LOOAwHY5/eNXgPScFN3w0qcG/4qvli
VUsDqlaKPh/d1TGoAGAov921IPedHWnb7fto960kwWMUpP4/0q6rx3Gk1/4iAcrhVdF2253jvAgT
dpRz1q+/p3rwbcvVdV2YXmCxLwOYTYrFYpGHh7JUC+86AQh47JzIM13hKb6X7dTLA/n+sg157kfF
DKlBydBsETNE6VCPtxnQ/V3PQROxZKDFaYlAsOEiofkiTLOyxFaHd8zLbYjZ1uFJkf3LarBcfCOC
7o/IHdjk8xhqjMuDXp0WnXOEGK8fFBM+dKDTWfAuRr2mQAf5Lt9LlV2PNpmazQLhyQiWxB5bO961
Qehw310sh9hKpoLuLIyxWoRIdHsghUENpmCFW7gTTu3iaIfKn66skXOPkHhHx8OtRCrmduJoGpWI
C9iYK1dZr5LuYCb3RvlqlQcsDrYTnXeSOR5C94HkolLmPkeqnc4PU31vooCtpjz6UVaQ2qhFI7VE
IcukdIJa/YKK9Uti+PN0VMOgTbhJPOebqVRpqEuqLk0siJr9dm+8gCH3lDnqQ7aPd3Ugp9xBKo77
0/WaQUjNCJNUCgJuZofqfRk/XD5fzERmazyi8SbUlkpelpE2Kkhy5586QuC8M7x+sSUHy2Y8Xkef
6YFAbqrIP7GGj4YZxaWch6MB+4kHxSdzYYOPXeo7Y/8VrTZyqOg3DXM/yDrkkDGq1e3sLLMFZ3RE
v/Tkl7/GDeASQVUelUIV2xglGm0Ux70Vhh1sqCwaFqaAyLfYDRUnp2a89JGtA55FQInYdkGPUBCL
Yk0b4gWaaJqt+VhD4epY3WngbuxBU8bLcYmNqGih4wmJ9bloFosohp57htHGnZCV5Oz2uSeYu7IG
8150LWucEMyIEWdyqDiInWqxYdSQs+po7GNqT0dhRus5VV1GkMCXIZ0tvAXI7AuljSRNZRFJihMV
L6F07MG4bN7F8/fJ4DZOZJbhNqKIwpsj1RR13OdEVPb83sDF5tFo3x1Dm+TRvAIQ03obYdRXUsyk
7LIVz7lmPU1gksSLePIvn6Z3JOUnT8AmcRRzDQs4BSpGqEZqZN0Kz1NPkye8r8UtdvmN4Im36gNB
RqATChhf6HUHK+WuOmY5Pj7dh3jq02WrUBixhtpuugeQwFsfUz9zlKB6RAUHK2sdnkmZjr+RR32/
oY+TzErw/ZLSQrvQF5QA9Oj2VHAcnyeH+nT9OgIZUiK3UYT40AEfG6mGYxayLw4Wp3jCuEew6A61
T1BmKBhLpM5YEYHaq48galXcSghE+emyi5DMgfaQ7e9TmcWolHq8yIi3QIjZE2bYQuz5VTtbTid7
SH4oIe9hwiqn6YBRoV4NhlNZpJ8I9bIaplbF5ImQmC5o8XcZ6NSNAOjflrsT9DP4TceExkYa5YJJ
tgjlMuMEzDeDB8jx6uZ+iGK1atn1bxn+X3JlMk/dViblhnqHBVz9jFuF3GHpsd6PN8mB0G0lHphJ
T1WCAi/wIK51UHfRjcS5Qpkes9GYcs4izo2mjFDTU/ODNSR2hG7vZZ9hGlVBR1TH9WLIMt1BsdLW
6qoWCloPyqvxSsb7q3/KKyRTHWDB+lV94qUfLKUAyLRMWcIyLjS3zyNzbcqCIasdPmN0ZS63Aw98
x/p9aIMlwzhrqqRTRtO7Fq2iosGVKb6k2R3GmXg2+9xUw873jQTqIIdtmcZjCQki6IRAYnTVYKeZ
O7jTXtzlqnv5C7FO9VYYdaqNDN0FETzCTqL7Vhq7WDjtRJlfipOdaL+0llfnYh5qdKKAMCWPsk/j
KXIjaWteQuDoF9dk/SHBCUUO1rRx703Wp9qKonTDJhtNzLsWp6u+HufMnjTe24eVcWwlkFx4kwbk
KuYFMhknKE6SQy9ha3FmHMNZf0vH+JT17ffLH4uVCGzE0a8gzRrNZAlr2C68GRbRA03uii7NV4To
BEQtG6CVJlbd6GQKYxlOBg6QhnKagBb8pAeTwknVWBc+BvYVMhcDbIZGz9BHqOfqlgJVSORDH83G
ynhgGII4R7Iru8uuqL3LejG8gVAEkPkHFK2t9yrBRq98XfI5avCtilrymrH4mcvDt/8mgjq562Bh
slGAiMroMdote5b2cFkC6y13pgXl00YCUoeiw/ExT9F9slvxkkufTRD7YZTsKwcI+SBm1wiqHlhc
yhXGXl3nMYKwIdtL0Vs2/3NZG0Z2hAFuAxvuAcawELUpV8vjCJtr4Wpmmfi5UPhhiImbdHUnweQ8
rZhf/0MUDbCbTUNvrQKfJiqx4EE55SvPoz8fTktUACuGZ4GtCZCBc2VWvUWJKYQyWPboRjsJc37V
P93kLDcLljbVAVik4srhgYsZNyzEAkSqEfuBoZ1CHUlmErVNgW9U/DaD7l7aRV54HDDWEV8Rui/s
iQsufzRGBIdETGUaaAgqIj7cuaL9OK+5WQKtIAdk1w0Ie7weyMh4J++4tdvPAfZMFj33jDlGUW40
GFVB32f6Tiay9NsGxDZgPj2SqW5SyU3cNeUEi8/IOB3k0yLueElS8fSn6+5CLAhit0Jwvq8f15ve
7UEwoN7qsb34itdgtY+KFbOWK3JquszvuRVMXp6bMBVPbQgySAgmYyxY+ebnL+Zb3Ntkj4Hk4RGB
xdwvl78o+WDnmf25rnTKtHRJbMkQqSLh6ECMPvmE85rnOKwDstWMiiapPGihHuI6brUS2d8oPipa
fVhNwb2szuejfq4O+Ts2FlxCS4+EEf6ZzadZPgw9p7vK8kmMxyhouasyJpMpc0k11nSBmpagFyys
O1buBHn5OVWgd7UEPwag7LI6TLMhnFiAiwOTTk+QJ5MorzrpvKdY2oVYj//nnFcqozkIk21kUEc6
6+qwtVRgxuRgAC5YdUqfzCj70d64E+5Krwz0J173ghlHYEDMQwOGDCQN5em9DqpmvcN3mv0Q81NO
eCvva0/2K1+UnIbj44yEA18FD0nEEx2IE7onPja6aYQWvE8PvfxRxQurIuvtLFsf8Miq/K7nkih/
zq3PRVKO2DWjsJYjzlUzh9+nWLPrXHFjoBt0AxlIJz5rdbu/7CyM/OBcJvU8AWNRWkQ5rgOyVR11
HIBDs0AFNGnZf+1Eb21KTsrmpGG+L6l1kssnw48iHe1KdEXj8bJGLPffyqASngwLTnqRFKbS8qSH
sj1OO1HmLRZn+uJWCnUA8roQ81TDIev9EtQGyUHcF3syt8pPqj4nPdsvBPjzudHEvNWrXoTb9xG2
0kSvvWF5qhXUy+t/MRxQtedyjGEyu6yC9y3QBdRDi7lPFx66n3ldoXaM2ISioWTS3RJlnqN6UGC4
4rfySpbgSTvTjY76T3g9rmZxx4WBfm7nwn4biVT4xa7dfJ1iOEQfd45kHprmThNcvdlhAl1tdq3g
LbzyNds9NjKpq6tZ1lwZV8RH8UDygHFHOIYIr17NZbtj3V5YuAJwN+BI4A2hgoYsrqmKmhdy7ry6
xkJbv5+E35c94507g77wtzKoIBEJaW4mPT6a8RDfrg8T2JNqADPbF+m+vGpc4dvqtHbuIWt1pt10
4GV1LBVBhQA2DGTLqFZSYaPS0tBUMbPhRO2x7I+ZeXdZP2as3wig0d2J1DSLtiAuqcC5kmXewrVY
22vwB6Bp7UfebAjrTG8FUleZFMvtOBGBSYWRJ/Emw1u2HO+bmvOKYaUeWzmU7+vY3z2PEuQUGii0
x2tZfkmju158W7gdV85HMimXj7CQtx9ViOrXo2ie9GT6Ql6z1YVy9GYt57wnlae6G1BFTlIML/Tl
w6jFnMI46wbZCqK8XewJXljD4Y1QzBCt1DP7O4u3FJFnLsqnB6GS+lBEoXOpU7uoT+Lqc5ya+BB9
aIEPByoSfy5YB6krSldXjG0psFfnLV76mjV2f/VnEXTrCJPDIyZgW+1fcTS2aZXlsU1SXFOlejSL
3G6k2yr8671FSMc2OtGvrD4MRz0qYbVRq4NiNO1cd3PxTg1DW+ENKzCj3lYYfUiFSeslUmxvPEPC
VJ/6XXkhq8bMY+tNrux2sT24PQI7maNJ3Dz4e5j/ubbU6S1jGaTECimGTy9F+aRrAcdFyA9ccBG6
XjMUi2CVJKPufbJHBm2EA3ILlwxJNITs07ssj+nzGkHaoyUOWDCVYShjg1I7Kd9IgvpUWMKxK0uO
CGY+i3viXxnUR1vQtKmtBSrFx8Hr91gO7ZQ7jMOB6Z6fmjHfQagQmqB0QL0L3aXznElaRQRWkgYS
XL+MQpGfHNodhvAWf8biqRyDcPNg83ioGFg4OMZGLBWhuiTV/xSqxbazWzPypL7H3sfIHvKHWXU7
y6+qG1Pk0fozb62NWCpm5Xj3m8UEbRs9rp+Lou7fFmVpbUNZRW8UVIv3OGFeXxuBVC7fTHmUzys+
5nLIHweEsc4ZTlUwCTam73+2mMtLPQxrINHnuRFxxU8nYyOZCp7hNBTrkJLbDAdfOUaHAisqSKE5
e+CVOdjZx4csek4p0UJFLQ2YVXrQA/M3KW33uxRwQ3cBzDa94wpkvTM37mNR5zCV9LZTSzxtjQf9
IDu1nz6urg7woeUJ3zDDeU1KVqkHgC/ng3IciCa6SBtzXRIdmsrTt2wdbLEx3FIJir8m0SPXBAb2
THQMZEKscX4sl6WwpEgGfCSqfk3qIRJ5sxRMxwQvEp4wItp6dKfZrK1RkmPyVjKvMQbm6Fp1WLMg
bZRdCXrAy2HzM+v5uzof0qjUatbzXDFMHIN0j3obKEpzZxxQ31y82l+v1H2a27MHrAzgTOFOBokx
v0tKLPbpPGwUpiyqxlWTFgseUXV4UMSfPUZVM373l5mybKRQcS1tywJvdZy60dcPWHJMls1j2Cy7
FUHmzgOEMZ1xI4yKZlpUAUcHKKnT9aprtgigyRoI8uOocSCxjK493NHA1AgeokDLmJRamdy0YTmq
pF7a77XeBlXEdKpRNiAKir9ye/Qqt7xbfhS90zd2/cSDbTEv3o8/gD53QmcJkpTBXa3pNrRuRF6x
jBlQNr9PJSp1O3ZxS2plSjScsN55lw/GMZf0QOw6py0qL1Rr//KhYDrkRiR1JroUPFjZrKE8l+7N
9HZZMAXBeRbyRFA+X1cgIgB3L7pzwuhkxW3fme6SvF3Wgx39N4pQzrGMqvkHVIEFDYGO+61wMgfY
fR0YYxFjIyKnGs3OkDYCKb+3plLBnjY4w+TMBLTiYtuL22H/0hwIt7x2EzNQboRRN3jdh1WbWhAW
Gz/EKvFG7BOPdqkCvCJvSJD5uTBJhxkm8KQAPHIe9OVWVReDvHfmxZ/yH0b1jM0vnFBMrv1PYdAE
NFwHRQBwKtTNWS6RnDY6ZIgHMjNi7pWAtLG4NzQzNmF6By06IOxUnar5NRq4e5UBZiPrEOXFUXwy
hzC9NZFbvRoBWhVuUtoj9k9wKvtMBTeCKQVRmRMmOcZV876HMejR2lF9LHHyOF5PfueTITdyqI81
yprWhyYMSeqnqrfu8qv/1U95ryj2O45AilA8AgkQ3crFe76sa/LR5Lv4Nvqu+HnQA6pdeEh4sD4V
vD2gr5h+Tq+krP+VqSZE/414yqQZektameCe0aRflnAVpd/WyLlsTqbrb0RQ1tTMeU2iGBqqvb6f
CJXrIF8vA4/0n+2VH4akwvwyxok2k9axIAuO1Txo+WJPwqmIODGRGTQ26lCxvdaQv2UEMmXNt1H7
rOWnxYrtEJvKDNTJvmI6pHG4nXWQXJIDsWlJtEMNUjHQ6IHLNbFTU7Ct/l7lvpyYFzChy3yXItM1
fLOrkyWxYLlKOSBpteOJB1DlSaC9LBEHU9BRK9Bir5VvpPHxsp14v0+5WB9avVG/Iw+VzJ+X5ntS
80Swr8KNlSj/MtvxnWSQvKYlP8YuytTNTrW3YqNy5ZdfGIciB/PjoxCVN5/ezPV1mAx8+hJ1KqPv
7BjUdan8cNlwrLOJ0WRAzDGh/Jl2tMrV2ZhJjUWXel9TO9AZWd60WMFlMayzCdIJzMdj1hrXBnXR
drLQJmaKG6MZ3Ww+LvprJUjoCfCqsMyPBCIUskcZEwAgqTu3Wj0IpTRG0EfEcBSplYOJ0VYfyJ5t
UmLh4f9YeuGuJc1mw0Dzi/K7LrRiNe0MxQmLxdblg9BdJeWbInKQWIyZL4ysAViE5dAYkgcF+7la
zdR05iKgjSIHo0sYT9cX/ba8Md3ZiW7NHWrNexD2f+XUopmN8RDwQ2BijvJ4va+zsakAyZPr51z2
1vzlslcwK0VbAcQ7Nz4uzUksGwSc18q9G1Z4Hib6P/Ec/R4b41mrdHBE4UuOYLivsaTxsnBWGN/K
pjxlFGutKAgyZZWx1GSyq2xfDjLWvnoRr+HGik7gy9bwtlJ1w6SHy7Hnpu2tGtFvCF/F5nEWXy+r
wnjgYDJeQe5AEFsY/T83YxxlU6flFSLTmDgh3tsq3mkC0ufaV9dTp3PaNgynPxNHBXN16nN57mA5
efHULHEac3I0EQCLcn9ZL4bdIMgA+xS4ZEDNQz7hxj0Q+CxVyXQ86+crc6hsGdONlyUwwh9uPVyh
qMOgB0FPDC1JvMwNeWVL00uLnlAq7RcewIYng9JCnLCaR6o0BHIsuus0yQbVpFcqX/DnM1WoEFs2
QNuU5JVbqIWj57sluW4wniSAwoVHlsnWCKySwLsAOEenrFk2p7k6SLg02upHl2YeOPpPkxj7lz8O
8/Mj4P1PDOVnuoX54yqDWxfj9yxHHaJ4viyA9diEzT4kUAGuErB9G61wAouLduRtO9raXQ0oP8Fv
q5ynLSPgnAmjLvR6Xeu+7BBNYyU2nDAHggZISB1LjUZU4ye9d8AjE3OiHOtT4UEIOCpYRjEbR3nF
UMjymmjIIvQoDmJ98DWsGO0j3sAVSwySCELRAXI6VSf/vjmpuVpLeY4NFI4xHkLxKi+uQ4PjDWwR
uANlSUUurFDmS7VCxN5saJKLrd1VWD6rYep9/H3ZJZhSdCC5TQlMaoDDnStSYr5ZjUj+MDYjSAol
/dkQxNxpU+VLoYfk9KIIyhuw7J1LssImGdcRh8jAoHtt3aEnEvMcnPFeRgX4Qwb19Zd+TAqsUyGl
WZIL/Xkv84FTzPsH9xrcDCRLgBGeq9Iq7SSJRIxV3jTN9y7cWdJjqr6VxpOhcE6Rjt+inubAcFsY
KAEVIvC61F3XmdNkAg4BN8grWxtByI8WS11FIIbJ3L/3BQUyyPkBnSQNVVy7dU7WCs+ita7tbL5L
JMGpZpVzQplBCJz/Go4OoqlIw8YNEB+NVgvrkWaOgXHB2C1fOr++Jhh47sYiVlDdSKNjd50KUlyT
2o2Ihc3YWH2lzyPHbqxPtBVBx+1GUCc9gkIVwOmt0e3Lsr/udeFKLhbegiyeLMr1mtWyGpHgi4w1
0jBBkvROlQh3S6/tizF/vuwQrAgO6IWKKh7uDNQNz/18nQbFCgk3QFsr32ojtSszPypNuAeb1V5P
zeCyOLZnaCDSA6cyFu7Qr6Y6azTDGuHr06HGPBtOcOiOWLoNUkd0UbikjkxbguUd8HtEJEg8Vy8u
oywfMohL6p9y6Y3Dr0k4mMruslZMI26kkL9ic1XAcbK5EYgRy/IqspLDYAjBBN4Au5iFo6XHnEkG
nlZUDOzGpp5nAluV1Wiwlx7r7ca43419fFqU8O8LlJjJ+TAhVa8ZukrIhBYmVJCIjUAxCfpVmb7q
UdDMz3LyIqYc7VgP3q1Eeoiq01PVasgEDRLLFmA+K7LVN/kht/vvJI0Jr7kMO6wrcqMjjZEUKlMc
mhkSqxzM3vGxrH+q+fE/OQl9o0xpjaZUh8xfH1t/mL5n3Win6z4RejuLOOGKuDV9o+B1gfRfI5hx
muYuTWsxW0G446gzGtyF6JoWb1iL/ZU2Mqgw1c9ZP8OmpKuBtSuLR6q7SSDdk2nB3Csb++/nRsng
DoBghHoZw6pUQtaJVl8PrYm4OD9U0a9EeLv8gSRWarEVQB3jbpm0psSmFGe07PxxPFq+HGDgF5AW
0q6JbiVHt4cIBPCAc3EnuZhnepPVUpGqkKpYz1fkguLS+v0inqz1O4D5Tq9aHEdkOsdGEqUm1oen
vUWYEeL5ZRxuk+j2sh1ZqdM2P6eywIZQHg4DAoaW1KBCWFzZam8tufC0tMQiidg2Qy46nLxqPjn8
RicqSMn1lCkZkdn7qy96JOFQ9ypKSc2+8COfZ0JmvEDRD86A42W+o5Q2AR9Lb0soh7eBKUy2svxc
VvCa5XeX7cgR8t7k3ggpY6PHpYJbZcCUebr807Y/Dd71z+qUg9XhX03eWzkbIWqTWA22GKPah/54
vl+80g/38jvDeG/3XvKIrBSYqmpfemAd42QDPA2pEJLrgr7MAzRUhjkwV+0068oeZHEceCnT4Tc6
Uk/i0JpHfSWv1Bq7HTHWkWQgr65XjjLM6LGRQh3gLI+KqRVwrKRCQrlKa1xMBDpa3brAzjltmwbd
2p/MDHn9ZT9hVVLPviEVGGsri8x3lF/vmkHY+OoBQIcHHSygvRMRgoLKrZ/aAKsL3MuSeYalIknR
pdgl1pFIIj+n4z/Yi3b599+rYZ+O9camVCiR9EwQ8UhGFTB2xsSWEjyPbPG3jD5FEawgVq8Cwxt/
S151E978WWOW7lBWIYN42CP6xKuNs6q7Z6amMq9YKfquJRXcpMCibBPIv1j+DX6I20ZL74QewQ3N
x/0aVqduSL4SVwnxAKby8ZanQfkNkBHRlMEYGDOLGnzXQnftwQztibCyCPeXbc9CWkLVf8XRRO8A
Oq51lULc7PeJPbuqUxyG69wN0X3Q7QT4X2zC87grTJn34EYsdVizNhOHMYfY8mi9khWm5bHfJ17s
9wfhFI1O5ScPWCPhc7TliaVObyJEcpgTupn5Rr8jNLPY7HCdTXYMlpvRSa//rKvm0tsyIyDBNqDI
/V7oPn855KM5y+aC+KAaoVPmzSkv+uNYqhzXYfqtQepYZOGVgp7ouRypWFcVbgs5qj+1q2dJ95ac
O1L2UMXfovCtQregsd6+YNSNVBpnGQpqVC3k1RwC5ziiIkkW6VQOZmVrza4EG1QChLioDSxX5tRU
WKFpK5pyoyrplyaNkRAUa/82pd1ju+RfCPhbEZTLZGbc6jlJgAlyg4wc/RnK5XJWslxzK4cK70oY
G91MDmL0PFd2dq86nZPeWA4qrLJdHAm1AGKdw411JLjSwdeQDRMT62BVgyLnPtNFSt5nJDVovNHt
Dr0r/DR8LFUP1EcCtZYO6T1w+LuvIFVQgEdFDJTPEoELnsttTTlaalT+wdxFVqxUJwE8U9ZhPn2F
fwTv2o0oSkVCnjA0Dd5Jeh4HoJVz5HRxv3IINjIoNymx9HAoZ/IWC4rr6LrfI4TujfvEmcC61wFo
CWIFMFtelsp0f0XFMjOyTxSR5dyGaViNBYC/eJwtmYGVZhOYoNr492UhrEQfc3D/CqGsJ+SA6fUd
NEvBZAmabrBz5dZ3vLAeYmPyejF14zm2ONnOJ680wEeCLanoG0sG2oP0aUjmvDayTHVqcMYbYAQr
a0BivkUKrl4eSf0nK1KyqKipLeM8Gw2CyKj/UPS3dvIuG/DzG/pcAF35ReptmPmC8s1yqEC1M+9I
zl3ta+DsM2COucCsT6GEkkcdLXRykzWeW9UJn5RH85RdG351Ul0pspunyC6wP6sECN5wAt1u9j3C
snLb4LblrQdj2lXF1lHstwI/E/2SB9ZuarsaXORyXeyTqb1X1mR/2bSfMWhE1Y0MYorNw2ZoJFWM
VJi29xdHREKOqFmBhZJs1FKuyMQ1IdVOveqo+so/yQOvWvH5yj3/A+gRR2sZxtUCu6zTTWjBp50D
9jIcRyywKQvQsbkmaPqz+pu+cp73n8sYlGDq7FtGBJA+YXqProXjdEBriaArCPLZPBbHn+1LuRP9
+Cr/Frk8B+N8WJOKCGEeNVo9pqqjVG9ydYpqzlf9lC5RqhH5m4+qSzmovQT4r1gGC6ZvRGx9KziJ
L08GFWDCvCi0YR7hOMpvocF+oyrgjswzg9iHc9L49LLJCnMSCpDx95a9rEGpX6WtJ2IXgBjykjC2
LDCkgCQIhBj0yFkVdmk3GwiYaqD4Zoj19p3dPQmYrpnc6RgdhROQS664++t9FO/f6kMuZcc+qbGm
G6Vcp9CvZlRsNdT7DV5iy/5YH0KoU47eyNzHKQ5Zk7zIeSCVv2QeWcn/c5A/ZBADb5yukJpMLgcA
olRUA1c3O7RXCRaGlHe8qevPlDaUyajXpYkWMHaGQJIcSPvZj3Z4zh8IEbbgqI9kiVLySziI3I27
72OAZ5keJZe65/omXeJ16hGqQLwxgXy49hZ/cfUdv8z5uQF0LosG9qxoQUlK+142zvfABB+sa9XW
AuwaCvhp0GfyA0oadeENmZipo1EhIA12DPbGwmtOoWshc7jDzhInxZQLD9DNcUmahzgfyzYrY6Re
cX1nEohHd4y1l8u3G08GFWc1bcDe7hBna1mEYF5kb67Hq1Ef3MtimOEcAzQocwI+YNDcTvUCcvkZ
l7izqGYQy6GvDyEnojMzko0IyvUsMco7I8cD2JCHOyxd3SWqEjvgWN5l8vD8n9Shn6NtrAxTWyOd
M3ovGh6n4ffl3/9cMiHe9qEMPazQZVmvLCZyjuFATi92Joi28kJA79Y3IQB5WuoUDzx/Y8enjVT6
vkcikWkhLkUZ5FBTEO4Hn/h2H/Di06d8n1KP8jq5bMxRqHBrGdjBo8frtSVUTiZbXtFa7iSpHlD3
Py6blHl5bXSjLvxCFAc0AmFRs558qUady5y9NC293hxfW7XyL4tjnquNOPLvm1Cfq7GkFxbKJJFw
LEn39jrhLcrhODwNzxtErQoNRUCfJ+z9bvJa7GyswOM4Sd5/04W6tmJ5XOQ0xOtMau66CXSueFvw
ciWmR+ggXQd0BdgkmvEgLjuZYMDQfvZ76dep1BUX1Mn7PFO4VE3sUA5wuIplRuCHotn7RC0HQG+E
K4wYnTcPKraCh+56vzrYeekVGBPmzc6yX2cbidR1LMx11Ogp/F0/1UfNl3aFI2N2UDn8KVkVnGo3
yzMw2op3iQnea5HesmHGupamKvJ2zUJLuPFbDZjoyBfTv+0r4Rhv5NB48nEp5jaMYcjOcuTxTul8
lUcJxbzltzIo57OUlZBGQEb7+meWqn3BOvAe3GGEkk/mtUBYF9VWHPWlinCV8iLCNR91P4olCOPv
f3+Wtr9P3VIYwamx3YKo0xY7MJUEZqkFecqLDZ87Oeefhqb0WGJNwqABLty0dSX8B4bKcSeSBWsV
6qQggEZqSIgvuJUBju/RNB9StY5WR26uti7uLBGgEi28SvrOn2LxC7nLxpb0NiMsxc3AxInrKp/z
N22of6Zk6wlYbjlyZFYw3wqirquumZUoryFIPUk/89vOaZxil2Dfz8/RwwE7YNYlQIv497CvD7EH
NmBw5/MXOLBC5PavoG6wxBrnEftyVWdaT/UUDMlNJx6S9LlOsdOzfL3sp5xzQG+9XA3FbIUIISQL
H+LsLpn+tqpO+Sdxo839WBZTF0odlCnj+6k6CgOndsH7+6mwEbdVhCjY4O29XnfLbVPtLtuH7RKa
hpIlcN6gujz/+2tBGUBrjPOlgeC/NxKnlTovSrm1H54cyvWmfE2rdEA80h6Eh/JRwty5CeZEpJ17
+VX1c7TNuB0sYhv6EadDKRVLT7EfQqFioNak7ZISLGf4RKhlllPzVDjYA+DL+9UJ7d5JD8Y+8XkD
NeyYBd54E4VgbK6lN0KKKRhJzAo+p9Z4P5LWWeUI4Ha3yx2Q4KuDHTYocFdXhWFf/pjM+xmLlP8n
mcYulI2wIMuBtwhXvTseBwxGWU4WKHfNHtP9AW8hOjNGbsRReXZbxKhJ1yveku2umX0zPunTi54+
crRiBoyNGMp3hrAPhUqGPcnSUMntnMj0dMVud/qRzCGDHAs0xYf0aX3rdgpHONNvN7LJ+dycbwvz
IoVpIuMp+/0o33SKW3ccdB9PBPn3jYi5NFRhsKCe3v0wk5+Jfj9PX0lwNlpQUarqor5UBIiwqpPV
7xLsu6qHt8ufiRmpNjKoSJUIlqAtMyKhojzFxtUsP/y336dOszz0bVvlxAvSrlztohvVb3WbiDyq
E+bnAJ6A7DPSsJmE0kORJ3NNGpyhJG+xMWl8RK7j50v9elkdZnDaiKHUadF3qOtqwdNxUjCaZhzX
XHRCTb5rpNkFHQ9HHE8rKl+TjTgWZpnkg5Ps5PUQiH0S6EXvXdaKWbDTP9SikedhJ7btHENOehR2
6gF19gB027vw2B/m35rTOhGa23e85h5XLHWNRVo1m2GGSJQfjaN+IuOTpGpnoaYb/uptJRB9068e
/ppwjtz+G22pAKgJZYGKLrnVLD9VT3HuStb9ZYtyPpxCBT+5wm63esaDUi2GR0kEzr7P74Hv52Ca
eWKoOKcWUVSmLe7KKd+V+WmSniuMLl1Whflg3V5PlBP2Q9ZqSQJzEXyAeJAPya4JyhdsIT/UjQMi
3l3I20zCiUqf/HEcdCtE4d0Z5MewBtVTKzocrZim+wh8CuV7o9GHnWYiMK036sHwlRfTtUAOuc/2
ZLWWKOLhf7V8xSs2MinHG1Bv6pcYmXydPtX9VS3cLrzF1jy1KMfLsBpkwKZYZE9i7Vra8HMykuu2
6H2O+Yh5Pmdp/+Ys9EDCbGrZqMeIt0uux87SKG4DD9ek6aESE1cDIVIhveRif2fE+nGYFk4Czw4d
G1MSO2yuX9wjWa5k0DM/EnBF9K0MXRFl8F2561zJkd06iMAFZdjavuXozjYxliCIBvJE06AO3Zwm
2iqmUD1frqN8j4b6WHMchen/2PyjgZ8bawDp0gbW5+mJpsE5i/ylUpFZ7C9/PmYKuPl96rZcrDy0
hhLNC3yoW7MyXqRZcOWx/F3WWcE5aUxzbWRRV2apdcZUtzjLuflDSF+V5duy/LisDk8EFaHitNDW
mdzKobSbksxek9ME1tL/JISuaQDMtpSA4OLwgu+jHP8ZFJCyxF8S8pHGUMc3x5quyOpgLH14Sqt9
ND3IAqc8x65pfVx/MuW/ytSmc7bCuRbtfSylCPKr7mfvkWpgt+M9VYntPwWKjTTqoFpVPU0toIHA
QYbBEJio6guBuuOhy9gn5sNwVK48CktkNiu+zmKmAQbO9knHBXTJl1WhC5tlmmfa0EIVQmO9upK9
XsWucrKC0ku4VVuOQvQq4dlI9AQDlSSD0O0+Sn0VS7IvezT74UmmKFXMbGIMmTqaa1mkgpwCIqDe
reANe05BaCTurbvFTXeA5D3wPhKzxaNvBFIHdal0jFTmGnEGxS+wZm8Nmv0IRDcvtWRGhA9B9GHt
2jwaFAWC9PJWExw5OYr9V+IaIGkGGKcwXU2XGtVxFrQ5HlSnMt3E+o1FmRGvws30gY0I6uxIYjbk
TYJnrKTFtqyltqlyXrHMi2AjgTo2pZEMaLlCiVQ9CqEvaSelO9Y5B7bL/BobKdR1U4myGWMwHZ29
5lnJTmN92/I2sjJxUkCU//s5KF9OK4yJ9StJCCrbwrxdYsPL3MjT3fA3QUwJqCFZmg1jyq/ID2wR
bJg8r2MfqM0fQfn3mmm5WiU4tKS38z6+c2OhRisdSNfUvOZVcth2xcosPHlNGUPe50mQNoVTMkoI
erP6LImVM86nteG9rD+P1pDnkvavFPosAd+GLkgHw7WYI1uxsoUAcFb0hcmOpMLBbMhJv1EO5XV1
iwuEc1uxHfRDOJWmt0MRRqoMi7bpdJ/2utOK+U6bilfFFPaXwyHHmnRBv6+WXsEOMpyFCAx5/Z0w
NN4gWpywwQSpbM1JXfFt2YsSAPqouOROeCDNOLx3B2f1Ct9yeR7CjiAf5iP/vkmTY3Rk5W4iEb4B
Q5WeuOBe/j/Svqs5bpzp+hexigkMt0wTNKMsWfYNy5Z3mSOYf/13oP0ei4L4Dtbeq61aV6mnwUZ3
o8M5f5KyrMyDc1IG9p0MmmPoBhiHsWObzX3RmoNjDt33y9/nrQL7KZVYSeKcVWcB2yRkzTjFdpaA
WR9eoi4rlk7g54pcAFGiWBH7kSdCdRaZBufAZFSkRxmIN+6COTfFPqiS6lTG82X9RKbOebCsqiel
mnHP+qHAMt4XANqCpf2nagWX5YiU4byGvORTH7KoP8nWqZQif86oN/W94Dqxn3vha/EDUvaUhm0X
4jqBz9yhaVDI51h6tKvX0aBOHj1cVkpg6PywfQLw3zYjcIWdvbfMgyXyQ5uFv3fb46ehdGVQmk6H
NrlSgbjcxats6Pwspy6pRHa+mWeuZHEeQrenJA01pksgPTBq9vKHfNNjFSz1xyvRdIDA6njgBCDz
SQbJ4WDH4u82+9ovk0O7l0YXEZhul5FWWnF+wq4A6FMTCOpeiu/R4jDYcAaxXz7LgVEB2KfdEYEJ
bj91VjKZ8iv3V5RWEUqJqbuxdKTZ8xgrTqedTNDCW1rqJBkepAe1+aKDFQy8RZctUqgw5zRyK59U
I8JnbAPzgZH5hKhqRrvh+A+DYb/PfggkbhZlVupyHgRYkVI4xbjZ2s0SmGAUsE7SHYN8/RfzjyJZ
nBchTWaNWYkLMdmAv9D2km+cKtbdZwuaoj1lgZHyGHugD+hAnAXXmKmRl7b5Tm1BJDQQf0hEKMeC
i85DDlSKNCsAhEOQGcv7OMXJJeZ1YrT+EoEuWxJNaonEMV+wstCoo+kU9dBs7EwnJuB6frLDW0s/
USJ67YlEcW6lk2pr1DB8xCDgw8yRFGecnfpguNWOXBsnajvxNVrImLhzk0DUShYEHb5oRmbARlgY
kMTkSXWTtaC2kJb7ovmzR9mvfIffyJDb2ohbIGMDFwhLKL12P4/mXStZe8FNE6nDOZa4j9MyY+UG
1tws7g23yLB2YrpkRw+MDDX17UPz5bJQkUz2fVemUmiLUhQhdLPb6Odcm/iC82uXV4KeguiucU6k
CnUjjZmZABXbI3ntLsjs5dpPWsHb863QdCFD4Olde7shg9KhnpJjojmPwUqApZZDjbX91Iue5EPr
1896oL9EOM4+WHy2TBQKR4b+j0fbL5vhp4NNK7SKWUUCOwSzz3hQ9a/kmtGgg5VsFz+Rn5c/4+b5
GiCM1wn2AjEA+PEz2hLmedoScVCjL3l+01Lk/uNZVkRZxKaDXsnhHHTah8nSzzDR1HxK9dgNa1z7
4lqWnqvmsLS3A4gLhuavZLm/rN+mmf6SCyiwj/pVo5bIxoyZ7jwunFq60pvaGYQ50ma+t5LCtF9d
hsbQ87xWKYb//g7Rq0zw4aar5S586E/1scQeomgRdzuXWEnkPDWVmnGJK5gJ8gif0fVEO4Lh+wj8
QJFHvMuHuOmrV8I4Xy3ToQvLGMsuUXpMYSuRfNvoN+PVSHr3sqTtNGUlip306iTDyZSGmtWxUMyO
rukzPhy21ev9cBxfu2dGkC5CWxR9O2ZBK4l9PCdtUsMysR+/x6jo3hxGwfmJjJDzz6pd61JsG3iU
AsFPW+4bGGEqms8Q6cE55LJQFlXukF2qZuq2xi6eRIOU7I5+8pCrb8P5ihE8I4Ym4S79AxKY7f4d
X7JIEc5VYBpu0WQdZoYliWvbxKu6zAUfZLv0+67K27+vProM0pSeSDis0WW1I7Z9xBgCurOQAoE5
mM+HxpjkAR9qE4PTposHE2kVHusM9Yjsp30f9F7owMwOgqvDjv+CJB5agpYTGXoKKzM7MLEzP9Q+
VGcLA8LO5JpHhrZQHVjU6veifGo7ivxSkt9QzHsAsxisIoEeqRPruUMbgjnMOwXbhAItmWO7pCWz
ntWXq6cy60cD15XcMPSM+qFyTX86YofBKb+JznT74r7rxfkGXZ3j2axh8Um9gFbbAFzKvhMR1v4f
vvxdCuceZGtqp9pG9Gi9Gbu0MRupdcsrzKWBgFqEDrRd8cPAyf83SH7iv1rmNF6kBO3Jc/9dR9dD
uWbAA8lLEvzJ4iogmX+J4hzG0oO2M2OP7GgwnYqVwn+bPodVg1cSuNslmXEGQFkJmyzpl8zyy+pa
toP/ZnH8gpOckHnUGxg3uSkZ1gbQ2CasR7SOsf8Xg5+CW8xvO2VthGFdilhr3E2n5pnJk1z5NvQy
pPPzzXQc/HTfPmnEFW1KCIydZ1fKsrkB/xH0NJbawwKKqwGVUxma3eXz3Hbvv4yCB8AYFTuRKwVG
0YAoNjy3kcAPCnwRT3geGXapyImCDEJZPFU5R9K9OpXY+Xi8rMf2iO677dmcc0ijWKNkIIghx+xa
9ZV9lfrKt2wXPqAHe5QO9km7aTVH5JNE58d5C4xfhxT7cpjG0ONzmMEgclOQhYksgUslOjR3aw04
TG5f7OboiwUwxVKEhLSdU76bAecb5pBUqhLBzscCsBZWm0g7c6yujUSuXdIVM6YnhM0j5g0+xg5F
Ac6hDJxj1QYKCiezHBhCEuAvkMAw/MF6PwdvryqBhW849I9yOK8U59liDRnKKOkh2ZOr+Ga5j5+x
PejP+yV1RDWijWRGUfDLAftgMiYLnQuJZhiVdE4i7O9jGC67a/fWjRFk3uj8fqrMBNmETQLZAMvi
HlNF3w3tUiB0WNpX1L6cTpTDbqT/kIBlZUy9s9FZvruHQpptdwWe+0j/l1epclgw7K5M8BstJngk
O2BEipKXz5b4USb3eCumTG/Hjo03FcrOGu9S8+vSn5rhQSp/CFzG5+QFsM3gOAdcMqCpoObH5KXq
ddDXoYWIkX7w8OJpg20ZV77B1sQuCkSzLht6QZipW/hQhvkJAHtRpHBRGZziYoDSNZn0YzfZN7WR
ek053kiy5F/WblMe+NuxAWIxgkDudsmW2rWlhEVgOpwMw9fsAxYXTe1oYl37sqTP/gnHqJugL0Ov
HlUL7hjnblzUXGoZQh7QQ6X8OFvNkxEXosHPz6EEcrAcxiDEsSrFg43Etpop5oRZU3kwMVX43Y5G
AFeETo3Z8csabUwQMlE63A9YYkDfwl0to6OSZMoYtZLvaOO2Lz0QJWLAi8QeqH/92tdQ7r0vbtOj
qCvxOZx8FMxMdpVP6ynpgLupY6E1+9Z231NLsHz0OZ/5+Pe52oFOyrDPEU7cF6V5jNs8UOzeKwvV
1Vvd+3n5FDd1AdU1Q2QzNTy2PuqSyn2INSck0oSSx7IydqraeJdFbJreSgS7BKvjSnMDcbFA3SUH
kJ9HZJBnA5o1OqRZ+XpZ0kYlkE1bGhgMAryICij7j6KMLNTGxWTFeFcJ5CMJ8oAA8ONb77G2RvqX
yF9sOt+VQJ1zhBEIRK0igg0yfPkY3onNq0iYGDGc8cTmAaavl1Xc8BhrDXnw5lgaR6LShKDH/FRr
Tjacy/ROy47VFAru11bkX6vGWaGSzXEWYkvC1dRnrKBbqSf3Mtpu96N+qtIbGlYCgduHCYgwUMbI
oG4wOVukBf6nVGDpvRi94prgEpuuRJ30efIZ9CtbOBUhCWy4K1A+vYvkbJMoNvj5JDyGinwBnCV1
CuUvbUxcTYSZKVSOc/VNRnV5MRCm80PtLQEbwZfQb5iOCyZHWrcUIs5vplQ6KPt0FbcbUNXcB6wm
ecTlxgckzuirLmaodtluwJBFhZKgaE5lM6NaS2OOZnXLB01JraXHx5uPbANuAHRLeo8WLUonl2/A
9knqGri6MBEG7DXukpNypPW4zAxima10l8Be7a4AH3THZsISNBhEA7ebd+5dIN9fmJoq6uYe2U46
XZXzc0cW0Aw999l9XfSChGDbg2GxGvmHBmYCnrCiqNpMshhenvJQVo4S6H54kEov/7vHSGcMQnDj
SXCcG9EGGT5GSFFqQwrCP/4adTASPQMORPhtShyWDy8B4wRf9sahqIBgOwO03Vn84RwBhe2y8I3Q
8EE2+/eV0YyqIZXZgDH2GfSYoS0dxia7UlRZYDIbQe6DGO6W12FVLirbqYiXdI+2zimULEGQ23ja
sgfM+zFy9zvVaZJPoPwD5ErxbD5qzvLCJoyjYz86wD42d8oRufhO9LTdPsH39xnnM6Ulw/Mix/ts
SiuHLn5nPKryH32ldxnc8bW2tQByAFG1jikAq+9J8TPOVZH3Z1kT/9K0QP2pmqAgkjW+yIG32tB3
1YBa7E13aGB+ofdaHKQj9kACEe7fpm9cC+O8lVxbJqCR8JReHuYjQ2NKHywvVECmrnoo6vm/b+Zr
aZyZdxEmdEMzRkdWBvb2nY7iQCt6aG4ZwloGZwj6HJfpkCETkcpJ80apyV0pmkKgUyaiHH/z9GxQ
MtoMIERR+X3ndtTVaNTgEE3VjW91P7kj933p9q+TayDPGnTB5drSbS2Pi2RRWQHcmyGu5OE512+k
ZV+IMrmtRGAtgru+fR/KIfDSMWuTqrUj1eVprjFRNKqWk+Tqy+/bw1oYF8FUNY1GucYCUqrf6+YV
2AcdLRXM3QrOjN/A07q8UI0U36g1wZ6Zf4+sQ5UE/0kPfgVvKjCQIpWQIUfnUqmwurGXaxHx9qZn
XZ0WDyFbUhNoJBJOqycOsR22dxAHpl/sEjc55c86Bjp9EPYcTMEzbCtqrOVyVifJs4wlK5hErMdO
YvygojL5xmA2xgfe7xG/g9dOU6qWNjSb0X3CDJan3g1o0DBsOKzC6Yi9b3Tfj7LXo7UrHIrdzKTW
8jm/lNKhHvUQ38/KHAwzG8c6iIPwpJ3lVxpMfufmR1H2tnmolmoboOMCwRLhTB/4fnE5DzNMpguq
/mAugqulsq/ChxH7XYDB+UEy1grm7OEH00N3kPZSD6BqjKt6wG2/MjATsvjUU4P5FtUxgDWVZ3U/
OqImzqYzWf0GTslxaFSjttBwAwUmdVqluEp7cAdJMzn3tihwCk6UH62zc7WNqQWFmzJxmukln/zL
t3zbTN7V4SfqMCcIpgoJ7le9kyJvfq6OGIQ8LXfFAdAxDN9t3IsCtEgpliysEsOW5hWZc5hJPT9o
y1nLRDptZRsrM+Hpd8PMyFWaoU6l3ikvyT45Sm78hewWH+jewtk5gT3ws3OgnlF6vYOwkJ50qwYx
R+zp43JoREPOm8+HtVrcjQb+Sa0UJoxBvqtPCM7AZ5fcxKUMsImRBQkXZliR7cJ149/shFZxijYl
G3AB+nubOrjf/hSfEwuPpPSQpnej9WMW8ZxtAByywatfbsTkUtJQUYdWBWMlXpv0OMNzlQEbRp5v
kqfap6cmGK90UR+dnd0lVT+lCDQfTMIuWj07tOydcvk2L5kgD956bK4143xHY2vdTAtYftKETomd
IDpf1RpIEaw91QQDfAKN+IftKOsh7gBOcZmu1eilqh7z+E7gPFgF7MKp8QVhOtBoJPLbRUM9Fq2J
yrUeiwNoUW5EabbAafDTHD2JSnVgIBia/jq195gY+o+6cBlBNZeTVb3pgsGUOih2YdCfGHSrGJl8
49Oggg6KMctAbRuQpx8dYGgB893uenwagN+i4THfxr8/CICX9EoEZ2lqh16ioaGrXKh3ND4m9pMk
7S+fmEAL3sAy0ikmZc8sG6TZFuDGG81wZuFm99aDREW3BgOZBl7goFL4eFqJnU1tN7Du4cnaoYCx
R3oIPop/fN4fAE3h4FbSuG9jtlMaA38PwSkLous3L4u92wWp056+RI8M4gqQGj6WFC6f5pZ3/yCY
+2Jgu8W6f4RKuvIAZrj6wIpDbeEUL+kzPahX9Er0KtqYfPmg6lsGu4rDw5AYzSybGHDoTkn1fZap
O4zPloKlpkPZPhnV4o3taaDfLmu6ETDXivIPTJ0AzFVO2BCRVjrFfD1oe6u5maOvl8Vsmuf7h1RZ
krDSrqqbWO1NBTfAsJy6wDTvQyd66/0fRwiGW1xkWVP5aTZ8M6KDfoIgVCmB5kXHECRmbKasdIWW
yX4w52xxbr9k8bmgJFlUbiQVn+s8eZKD2rmXnBuvvEaz9A/IE2AbKNYTtrwqyzJ3DfA+WsikwRor
OMLl2PQvf/B13v8+3zq3I1sbTAsucGpeau0Uhfeq8frfRHAOva410MCG6M6PneV1I/D1pcAS4d9u
RPT1Ob2l1ysrA3YCyj8mzonOxDftcDdL9V6dtKs0szH1p3n/TSdm9CtxVamic8M4LUrrKS7OgEJ2
5kSQOGzez9WnYf++kpFkqJcYElQqjR/EvF9A8Ual81weLquyEdA/nBzn1nUzqceSbQ0t8xdq3ciF
YFNC9Pc5C6ZNYQwd+GIwV2U6srS4eStwZNsue3VSnMue0PeOEjacrZ8nNH0Ay+WZfrifXD1gFNSi
FEgkj3fYipQmI2Vrjuqu+m4Gyz79kZyGCOOsCIcYppnj4PI32krF1x+J99VdrC10wPvGLTD6dhiC
9pTto2P+w/xGqDPNLjnm2KVRK/+y3A28gA/uh3feNIkaXWJLliA4jCz0e2u0LcZj9cwYYNmQSLjP
DgWWiXs02bTjfBLzFWzbD9Am2aAy0Ke5ayCPuTGMCkrWRgm23iYgIhjSzQClvgvgLkAeSVSeO9wz
u3uh2FICCcOYCLIKkQzuEnRL0Q8khxKJSUFveE7AY2QJH0/bYRCY2ZhCQWNe57t2ihUrqU6QnFP/
H4pepdwPLpvwym7yaXfZOLavAZpZmoUJL1bw+eigrBCoi52N3NZ8yB+x8eEve/XWehi9eM/mhgwR
mtWmJbzL42dR5uF/OG7LDcnd+Cd10yD2jJ8T+YdY7q64EbWuN8PKSiQ3emC3Zh3Oo4EncHEVAXcv
u+qKQ2PeyyIvvFX/UeWVJC5NArJg3tsMbyi6RpHyKjsr99q3CXiqTSAdyGG5Ue8vf77N8LISyIVl
q4tUYFoi/Sv0O6o1ziSfi/5qikVvbZGZ8JQ0k4nYPLMAM6IAK39Hu84PT9YbgWfsS7eisbnNqwZU
X0C5mxjxeXvGrMImVQHTqFkL8ndzJxfHof8+iQKASAT795UImw6WVbKSbpMf5WVwp/q2oqN7+fsI
hLwBXq+EjH0yjnkM14udKqcz6GFYFL9VzIfLYpjn+ZTNvh+XynmmrEW5JVxYETAGvp+t+YtlONbc
vzST4oYGIGlrdKb/m0zOcciDVZMOU2fghrQ9UzrLAO2RreemxSv8i5CYctNtvGvIN2mWca5pw4As
8276ntTZIx4iAtck+FZ8j0a3C6ukOb4VkOjsCHlaf8QSseDUREI4D2EPkdlU7B5p4dlQsIkRzp7W
C5LO7du6Oi3OLYACXqOdCdvuvHl2GK6C5KJPcbTvGH8advgE6ee241sJZJ9vZedVpbUgEcTn0XeQ
5lQ7EKnsZyA5sGky8nXci7YG3zzABZPnEcqScij7oYZE8tBjR5HuonMfFAeMRP0bCACR+XH5y7iM
k7Gw/d2wZoM0wMtWsHcJUs3Ry/eQCcLypRT4jq1BIQyG/nKCGpfThMCpnTvKhJ7bA90V5+zUHNR9
FIhq0yLtOPdhJVOoxiFygEwHUlRJXDNU/cveQmT3nLew676iJgN4jjClQG80I2iSx/8kQuemXPOw
mdue9dqj6jUpHpIpA5aw4PpuJ2fv34QfY+zqDsxiBculHfXYYc4/OueO5UhHBij43/ThXIWZZ7qe
sYZBr9w1WpBKp0j+/cbt2sL4wTdZa+K4Zb0dY3zK6lPx+zg/eHkQ7EJgPEslGv+gN4yqjW3G5SXJ
Jz0JfZIqnrREXqJ13uXD2kBMYqIw1Q8MUdRaeIy6ObdHyZJhw0OgBfnZ8qnfniaP3sUB8bsr+SdQ
9YPlLH8R5RFvz6dPnmglmbumzVxRG5QRLDWS8je6SvsFWcXORqPFAmgie1BGbndu/2arOyjvSp4m
MMvNNPD9J/AARD0d0tA2EFUmqjgW8eRscRTzJU8FIfKT+as2UYlpmoatyQoqyJyufd/axrSYtjsq
pm+3sp835nUFID0sjD8rleJbZHQWrXDntDuAbTkS+UQWudaH/fYDMEmDLQcTWIQ82nRdGTN2NC3b
bQv5vl/SJ/CSRm5oTl7TyGe7ak+mCt2L8ohSy17WRpc2y16eVMHQyPZJrH4Ic3iriNcoFYlmFT8k
PYS7AuVlCm7gFMVKcfmQ/7q8zlzwGap86uZZt91YuZ3xer9Ky7/64Xdft7wUzkNLU9wuSUVst8vJ
c4zBAKc1i1PViMav2N+58AV5n9OELWhAI8jR0vZWD4HtgXIS6ftT3kwokWNdpW4dbZwEKQofgDj1
+O2YOV/gp2xYbhmGjpHe9mG0N+gkCHOfEiFeDGcWSzEvZqPBLCo/upZdM0hv2n3vNd7kA/bJnfei
CQqRIfKlFStMsTQ1GzbKBZNXftX2tq87i9veVzeikZRPSRevHXf9Y8lQ7abQgIPoDF46uCAOwWwR
uUOZPnZiX/QKFJ4ml5hEYTxqPba23uQZf6Py4keTk+wm4Ck48b7eWakrFLrlYhi8piGbqgEvx7Kl
1c2WGswbJxIMVN+FszO9jP70uHzRvbQA/aoVOvNehLnHjo2/EmuJnNEMeqZFVYljNZfWKbRDojeO
0t+r0q4pBF3mLV+yFsXd8jzG5lOU4xoY8wRS2Wa6a/P42JVp6XSd6M59qjwye1lJ47sseBKSytbh
uZi9xF8TP/Sqb4zW+FXvUWhldM5FwPAMW5eNo1MRk/uWr1nL5yo/ZKayNmS4GyNND7GSeGapBpWU
eV0J5psMIcwEGWeVCcaAP72/eL251C2ls93hbQy5blYCQrTHPkFTYs8w7F3iyk7pmj8F+Y/Aavkx
HbpM1Fhy2NDAICcwpVt2mIsznBC75PqPyBtEoG9bDnV9ttw10WZLKVvkfQj1R6XxpfZeGn4zA+aP
kbsXeUmliORwpqWCXB4zYZpWe1OSBZfPTqQJF1/JTDo56vG1SPKt0L6qYH+q/7osgh3G5xuO/TvD
sG0LywMffYpehURL2Q2n6l1qfxlF40zbHuT973OOclDmvGgVqIBJSafOTxpa6uiAu9ESEFUTJGEi
YZwPqVSpp2kKZZYkxZNRd+YuUFBtz/rYL6Qfl09uM+YARPZ/R8c/64jaazSjsDP5+M9Fav0RGCc1
rpHoxfVpgPbN4LD3ieYzqLdtmV2ylevvytmoKp19JpTe3xY7jmSf3sReX8NdKW7rtN+Uwf+jGI6i
zC+53F0aUzMa7aljIacFjguDcC5O0k7d5zvRvODmx1uJ4u7UIqnTNLA8qInPVfKshLtG/2IjnGpl
6f3Jp8PaOHaSEQhkmbP6vldBvLjgOPujgboQlk3RaiJgxPo3A3abt3gljLsCsdTX1dhKEKZ+bZtd
aN8k7e6yQtsi0CeBPcI4+OlEQ9blSpsoEvHY9oEI6WvWdJAq0czeprPAiun/xHCfKIyl0AbeDSiI
wXpdkxciRMPfNIKVBM7jYV6qDFNNsd2COAx2BCF5p3VOvHhhwLbekoB8ZVj/4xdhdsVPub1dsZVo
ziZQlFx6vccZJmg/sj3Qws1/VAcLAHQip7gZ/VeiOIsoZiM2JhmiGFICujG77GAEABkTWMWnvu4/
Kpm6gmq3akHgR69RL2k/VZiAR7QfvAkLYcVRfUqw3po7IAGN9xnj2BFySG9mcuYvqfyDhvZy3FXY
DoVUJSA3YPt2sZXzAyDwisPGZmI/PZe73x6c4ZTVOeOc7SzMKoJDpX9bOwZMkrm501f/cmp2+8a9
K8kZqlKMszZIQCbv0T+RlkBFYaPqv1y+1ptPKGN1lJxNxurSAd4KR6mUN2Z4Z1pBZ+H5Sx866UGy
/5IXZ569nvxJdrOSyptnKUlT+PZUNNUnMltPGdXu5kVE3ioyT77DGwGKNCllPKIqH5tvxvGGunHQ
gv1CvZn8pydwTAr8/uZHs0wTpUUwYFj8C7+YE6q0DfxX2Pyssxe7vBqEmAYiGVzE7BqlzUA6ZrtS
gr2jibpyNTh9L0jkNz2xjX1PFZebVRc/3mxz7omZxng/hPPd0D4X5Z+YwOrvc+ZdKa1EkwJpW4OR
kKQBFjqpHaS8gvLg9jtsJYcz8HyWmjglkJMelpONp55HXjQv94yvuFlefI8VD3BGAEqDvRbacxTY
AkU3ndXqB3C2PkwK1jpYfqoX7UPchVdRIT9XC1YIZFElmOnyKdVeieK8MbWLeG4ydpmNxFn0V4q1
xYn4TRiUInA1gXnw4F2SaYRKPSCX6q1q2fex0t3GptIKZq82w9i7Qjxol9bn8tBOGksOu0N27PYM
VLv97f3YN8e+EsO9WcMK/H0aeytn1XM+/pUbL+0g0GQ7l7ctAKtoFmA0eFeU1WMadRHcubz7JyHU
7hEjsbvFmnZ/5IbehfEdAQNdmmTuYHOysiPWY2TtZ1NQTREpxBNppHFSjpjaZkFYbR0WDvWD7liv
b9tonij4bjq9lUbc8yRc4nxU8MJ0S/VkZ4/Zct1mogo/+8yfr8+vT8QPemRGnJUaOzXABH9vppR6
IRDyXW0OX7uyxAZhnnduJrWGQ+cm3veqtDhdakSuVmu1wF429NUwLqvZ2KjWUJHjvEanWQMNa+ib
K7dlfQzHq5QIYv+2CAw/YbqYPfk4ES3JE5qE8BZLM7hFNO+ysfEKEK8IUoxtOSgoovWOUMLPNtuT
MkdKjFesumtB42dg6ik5a+fokT2GkG574q7uhkgVyEwsBhMg1rwVqVaPWUmvJKPpZvgNlfqZST3T
kq4qLJ8KVNuymLUcLhQTsH93MsUdUO8YaGbuLV+yHbvWyrO8F6a97IPw9mnKOib4NYDXgBT8Y0hW
OnuaCOtAKa3ftV51zUYYLS+rnOWegrvaPPYvw1utvXRFffLtE32Xzf59daJJmFSDKsEetfB7lt4m
5GfYCTKOLWdvwto1jEoCTI6ngx9mTcV2NdRTd+FuBDhIdGA9fxEYwlaQNBW8yS1QesmmxZl9Jw0h
6ncwe3MJJn2Xg3RrlPZdm7tTIkL2/QQ/xSLLWhgXkRe7WrSshk7slWIHGOW+Zlumtd/D8zdB8Ri5
f7IYxMTalqYCBQjINfhqH79WXlo9OAzhySZMJin5I+m+F5ZgannrHG3A4xFZwe6RxTdex3kZVYR8
3LEm8WT1ZTZ3FX2MpchVf5dR9R913kVxtewZNcqcUKQBi3wrD4dK9zNbFM62Huc2rpZlKAZGlfk5
Milvegy5LlAn9KN9GWCGB29KFwvO9/Uu9C87jq3saS2MMws9Us0e+x74PrpNJSceIsQZktPw4bKc
rVu7ksOPjuVU6opphJxmaYMcM4VlKAd1Khqz3kpxbVsjAHnQ8FKwmamsnENRtowfFmK66iaaztY8
uCQ7DI2op7F9bO9yuKsrgWI8JQsiyZQ9VeqzJRxi3fLntg0kRkD74T98j3+UtKU2OgjIsQsL0KDF
CT31p+40h/oYBaJ28LY679I4dUI1g1NlZYzKuoqUk5m+/snXf//7nJXNepsTaUF0GvBZ1C902Fm6
gG5k0wm8Hxjf5VLNCP4tgghjrj2tfFEmrGKBCcqSZ8Bi/O5sH/zAh6SIC4CYcCrCjGUs5oO1U065
V7noTeaOHDBCsNL9gw/0QR4X9MZiIEApRBqRVl8z6S/aC67nVn3igwDuETy2Yaar7OLoZ2zg9M/g
pfCGK+u07EDScq96MZYiRFXwDZ/wQSZ3WXM1LVVrhI1HvXRUy+5Gm9DJHmzBlMhGNIeYX1kfXzAO
9TDHYA6+1f9A7bXdG7ze7rKNbxWwPsjhvlENcEeDMDnSHuVcbHUq14wamoAPKX66LGv75N5V4r5W
M49d1LNOVlVFTlQ9GfQOPdTLMjZ8wgd1uK9DIuC3JhksIknutOhs9YJHjujvcz5HIeBrsxJ8fW2Z
dkuq7MyhOvw3FTi3U+hl19MCIub8ywjwFRFNlEAFfl8YlCcDmSP8fWu4qTHWRoQkZhriFZdorz8C
v44+zXbc59guxTbm7CteHgxX5F65HgMMsO/iv4QN7I2wg5kyNlppIx/FA/Rj/IzseRywYc/kMSq4
t2ZRUD/PXsFwptzLn2fb6aykcd8naVV5bpU37exX+ndxr2ADFNN63/Ln0EmvbIBpifKdjQRhrSC/
pamklaK3CVPQWE55hZZA1vpKq/iKKQvU27yk79q9+YtVLqLLctckxoAcocWUXB69ULu5pmb+/fIp
isRwn6wMEyXLlNF26+hqsa/m7JTqgvcQu+qfrHClCbPSlSbhuFSDPSEjLRfjdZYIXivzqwTsGg/v
JD/vS8W5rNPmxVoJZP++EjiEZhaXJnRS0ROtZy+vHi4L2BoO+WAH7FRXEsZiSeXQwsfRz6wIhlkN
GJ58w/qiYD3cix6t2/JURUaJH8M4hB9ZXiIjkvKihzwCLtHF07HiZXnlDMh/tg3wL0aoNi19JZGz
CyueC00PcYajnbrzMDiNsY+6vSLcQdmqv2myCn8BYG8d7xXuLKc2yUq1ZebxUp4w1LeLb8ovau/o
r6on7xfRnK2yGdBX8vjoJ7UxuNehGXJjad/7KsUy5XRleWMgf80xdid75K86Bzeguhc33zYvw0o6
FxcHXS47zYbllM0BCVmft8FCT/10S/Gq+RMrXcniYmQcUXky2T1gvCHpT8blgQ6Bo1YO28iPvFwk
cPPirQRyHhkpYEcaCZ/SmpzuFXx90Z66LAqY2q5/wbs6iCdH1Lvd9GDvQvkaQaXG2PRhYZqU1LPy
Ayi9vIwI3OSnRY63lH0lhT27Vze+WNgMXIeyN8OX7R6XvX47I4wOT6KyznYiuJLE3TwMZ0sSYUzO
oyu7QPVywN11ZkQElXCrcms4U0MxUwPkim4BTISTpbVpUxkGKxZ8GzzgoP41ocXeHatTfj2fOuD0
zkJYD1ay+RQNsBJLNCCz2zIf1/JmmaeYHaR2o2DNSLkqgUSl+a2YWWnTGleSuDAAc8hKq0QKGuXO
/Ld1pLvpak4dUPoCalPx5X0jO+Tn5TsnkMlvpJMwtfQxZlcOvEq0/maZoqROJIFzlz3GTLWIQqtw
LBwzP9vNH0yRwyh+fSGVc5AkoWNJSgQbhQLvbJqdwio8LZcEUXo7qK3kcK6wsFp5MTMWYlz7ZvEK
vzjnX4Y3buzqQfIkwaKMUB7nDkOrJaXCTk7aY7AIkNSYYdXumL9no6ui9HTTLa20430hmUAsWENa
2Sa7SCr2+qJcz3rzeNngtt3Fuxy+NDZQJTOzElc4pu1RpeSHUqSuZmPfrAPKsVXckWS+VXq8Im39
wTbL3WX5AjX5jUtpiuJ8Yd5KLq+a6aiqJzPcXxaxGTJXGnJOKk5Do48LiLDANK6Y9+PcOnMqOeH4
XHciXHaRPlyyGjUxlXtWaUxBOkv1LxHmtyja7ZdVEklhl3wVTdS21ShojlBuoqg5N09RGrpDJqhc
bHsKpFUYBURjjG8QSO2oGo0OVep0cKyicGJZUMjaTBK1dwmcjS8hoHFh5Xjkdz9yVMqmEeTRmW8S
Ee6GQBAf46fCjqKkR4zv4qfYvDdyFDQ7cG0I6eMEZ8Y36hWqSL1l4jaNReIoIB0OhcTG2wHw16Hx
NFqdnNlTn+PQRndGfFeuakwDGIG8F221iQ6NM+Up67FP1kGQAZ6uwfA7LOcs9d9h97ugnG+50bsZ
8KDqNC5MtWcjAeNM/ZQAXEhIf8J+6+es4f3Q2IVaXZglbvp+ZtMv1FeCGb2nChR4YaDtpF3u993/
I+06muPWme0vQhVz2DJO0IyiJdkbliNzzvz170B+n4eGeAdle3HvxlXqabC70ehwjsV7cW3agYIO
ioo9Ocpn9Lu8Kq6XoC7w0E/A/T7l4ZEoDaeC9W7d8e3YVjLY+w/sHT04ZaghKAdanYn9/EbehS4d
6MnvOj+zDVfxY49H8betHODjRGAzKEBy/125ss8SNUW3zdbk/GAYiStJxPmLAEcR6n6KYPMgMayi
rKMlxsWY72Nj/CDVuAXVYX9dzObVsBLDZOXhUoVNTPsc2AICH/mpCD9o5oNhSFaVdJyYvZ0/rIQx
91BhqJXcmzDz5IZSWqRubRuOFlnkRMtpgc3PlenPf2f1K4mMB+eGhiJXQS2kWtxgLr1pTrwmA4By
Yw9BYsea5Kqi7IIU4+X6wdJc6JpkakIrf1PHHJlsCV0XUfFa9Zg0bhbXQAcfLLkKrWUcOKe7Gazo
jgAQ1jDtwK7ALVKu4UaEwYTF98HcVfTxCFwe0vMEbb//V5IYt+sLKREaZaBuF9yLmY1p/WPpT1hi
dNUUz3/zUKJfYZxDp77lL4JuW9FKPJOFhnKC9g9YK+1mKZ1RlM5jMH3oAvlDnA/f1Vh1jGX6Xgng
SMVz0xulxMvUzBOmlNPxenPBd59YM0W0OrFLgG3g3z9xK8mhVIY48eI1ibHbRUlT1C/gNEcpC1Yt
gMic5sWZLXiUJuAvRrtkpAb/Lx4kOL+LNxXsw440QgRNapH0NkaHv094KKabAWIlhQkQDSp1cqji
tOO5dBVA82JIyTOM0cJK+72Q17yYvpnYreSxMSJoihm8hXTPtwhpuv9pyEbJTtMls2Kz185ZBV6h
Rc1qOxXn2CYzhqKEoJ+9RY/A3xTooaW3TXRc5LjkxOTNs9Ax4I7uoyJiYuT3E1fnptTJjHwwypM7
MRExb5s6cQzO7CHwRZVH97Z5y6zEMcmhkdXJKKAFYQfhkDhSKFRWJZU9R6ltd76IYbsodRA38CBo
1TkgkMF2afAxuKFYcLptnmYQnqcgpiqd1DGdWucEre2q0Eo4Y15YPFX0KIbwNH1UgM4/VU4P9ma1
sRLpME0fB7GwdPP5emzefvKBuwYzMRQsl11xWma1WWoNRkanSQds7Xqx3biTO5yTe5FTvN8yaFFE
OUCVFA1EPUyuEINIT6gqRMuSnIl8Glov4emzaSgrn2EC0aKJImjdoU5NBhsPyp04Gt71I9s0/ZUI
+hNW15m5lJqahkjrzUTQvVKQO1sNZfTA1BRfDKt3NjjYQ/+60K2jW0c45ujISFKiKRBq9Ddlvlgk
P5TGX70kV5oxiaqQSHqcJfAys0VrYPyWNiNmOWP7uirbRfqVGHrAqwPsgLI5JgEMffL01xyFZPmk
WaLd2Zg0/5sZ2d+uBiZQzVOsa6hy4eGqgHvnpEQflvLzdYV434YJTsEYTWVLJ3Awymw3o3nojOwY
ltLun8Sw/UJTqRAfaFPfTBUrDH8YMabkxIXzdTYd6BKF2Ak2ZQLMWkhHvtJa9IvQ8FIurCtHBLua
3E1hFvYSROgpVmkmJUo8vZF50CCbX+WiCDtrUan6UAy0NjzmCbgDmoNch16at5xowBPDOCZQRaRF
FOEzlYrFq6xxK+k+btJ/+yosWYAcxqqZVyhvTqRxNS3d9xLvIcdThPHKIe6CQK/hlaRX3Lbr3Yx0
3gCG1T+34tUdwIKPDkVQRX0OTQxxsfpWsTospkdhxLlNt7RZi2HcHjOak5ibFXyynXxRC3ZkNh77
gEcszRHDViwzpc2VfsaNVhVYN+puO/G+iXi6bKb5K2VYkJs4jkYpXCBluY0/h7se0F/qOdhlz+MN
6B2P/3hNs+Q6UlW3AJGk18D4GAxflD5ySi7w3eYtsFaKcZwuiJdWRTP/DQuCQsHXp8HqrBw7mfOO
B0jH+07MzRbPqI2KUYs2RKLGoZU1XRpadZSrn5Oo13lQCFzdGF/qw2AGzQZ0i/ajK7i133TW4qtv
w179Lv9y3aW24un6JBlbl8KSJAuVVjQf1eWUia//9veZ+60v0mmQaG9FFPqdmS8+UXTOA3Iz+V3p
wG71J22ZxxI1ccnXDnhZ7cGOjR1SiWsJ9EuzL9W1ICbLjlEmC3E14NPoD41xn+q+VNyOw/M/HRnb
C20A6zwMQP2wu9k4IT/Zi8LAyQg5X53dqjTKopt1GnoK41NXnysuthd9Xl47KfoDVmla0UvDMDa4
ELIb7QDEUjtyVIx7Kd70l2na+rMw0SBYuiqTRGiDZ549x51lDp+1+dv1r8ILpGxhqDWmscJcNlWp
2Q/lGxJm7AN7JvtMR1/InocgwftITCCY8qLQkgAC0/7LIO3TkVcjkDkfifH9MsU6x1zj3BTAyqDe
8qjtsyNejZjKSO5NJ37hnCBPISYWgH8ny8IYsUA4LDeipb5ETvGin0Rg9oCWJrcK1C6vi+SEbhYg
2uimJcJsLqouee9hRebboirIrrkdXY65s+uBS1uVZtHjU0X7aj/6yy62sSLl4xzdmPsq4Rwjuyeo
9ADmi2lnENgpbluW+2j6izVReeVRKrWclftGBAj63YBzi6TvmeomyWwX1Vka7uL5PGKKhgfOszlC
uRZIdV4JLJRCKyMJpig+6reCLbnyUXZqXz7L/lC/zR4HZ94GJM+j2f2ouW90pRegZfg5evrJRtZ6
+mmxewp5cOC1wd6BO9I+y1pJJpFozYSMFe3Ez/dSZcdnylQ7HbvD4oAxzJksYa8C2wm1uHv1MO4r
OAWP+ZdzgalMSEHfo8xnqvFSGLtURbQUyieyxLuh67zrrscTxQSXbMr+/9XRatpzNCj+MI+uGg17
cZY4gYXn5UxcaWLTJJ0A45mWl7b5NGafAm55g5eWsW9b1Cxn1aAbkNFN90pRGqdj4MXxX3LX/jQV
XRJRbpJNg80B9EYfhWzCh6r0vansMJXd89Km7Q90EcG4XCRI7ZwEmK4JytiSkm8qDnCRXoOK/FUQ
vghirmez7DK97KCLrH5NlM/j+GICyuS6tW2bwEUGVXYVP0w8pESjhIx4eFiij6TxItJwZGzHC+zb
wos13ZAExs7qLg+qssqRAZiWAOhmui2KLbMF2Gj1Xtul3NbEttFdJLJlGwXLEdKUQKJw/xOYmrii
4NISa+mQvc4jsdkOwyt5jNOOgzYHSli8zeljdwb32Olra1qzF9oZZXt15EceicPmbbYSyRxqWdRJ
tlR4bBfh3ZLvi+zrdcvgfTW2AyyEuTzHTUmHTycHILNO5KR+5WoW8TvM5fPIu2gIfZf5XvR5g89Y
WWIbRdqsELwWzXoG/EFkJf0xExRLxPhyNXKW2refPitpNDFZSZMWTAyMKgykdctz4aV+71G1+CRX
m9FiJYjJCPquy6Wua3BBh+mxj8KbMW3dLAxfTKPaXf9iPFFMYBpSaUxE6mZp+zCTvSaealD31A/X
pfBsnaVTkCe1HHUDYobX2RZcjF7vwKTdvVRuvVduBGvcTZwWBk8xJkihEJOETQHTMBaptupEOoE3
zMq6/FYJFh5d+Nt05HtDBNqBiQ0EyoL2u2koejuTQYd+2gl9+n39HB7rz/1Dc5uBnLTZAc9RdHS0
mMHZeey9Ag/mzp6tzE9veS6+GZyBpP2/X8I8m7GfEysZwS8RJeBKATSANN9CZX/9e27HkYsQxhPG
SO5kIsPNxQnOTaJb1Ic5hvkf4fgig/mAoFHUQwGsLOjYozTzGbU0P70RKF5V5hLnL5a0Ae9wkcYm
a60gETJ0uKCT0dNj05MCZV9HMqd8wjs4JuarbUgKLUPMT6qPYn8Xio//9mGYAF/QFS1dwYeZmsma
cGvy6iW8z8IO5cX60AdKCfsSDoFP/TjcDy4WYN4oQnnjtJzjYgfzihDFxzZEIFy6ILEarU0tZNV/
0RVafXp2NE8SerkZqTEr6a4tb1TVmzXOZ+c4JTt1IQ+KkZkGglHYxa5Uzvth7j9L3fJ8/ev/x/X7
y4rZmbxAiUask0KVzhmx+pe6Jcad/0fFlp1kThjYAoiA1+iAlsc8GSYMmNtDMYcY01gpMuev9bPu
tadpHx+o8YGwk8Ju0j3WqgavO4+4frMbvpbM5Ll1oOfzHMEM4y4b/DGoBUsL1cDNWlVy1F4hjhKP
4LUhyAYWI9QcAZjvTjibwl8lqijeYOcQg2+mwJxBqKdNOJW0geEtXnBI3ewRpZZjuNcP2aH4zsNR
2XQJJBrAK1RMpMWMh4sGaYu6wCcOhU+q+HFWfY4NbdrqLwHYPvv9KquNVEUpDCEqfCaPy221l53S
Vx+E2+qHfJAc8MF6f77UDQIzE2MNGG6AShpzZ5XJjPnRjn7MtLtXUm0fNP1hKXiUjhtG87scJq8S
G6GTQjH7WTmij8pwb/p/i2HyuyjGPpsKww2SDqvoO92Kk9ztqsSKC94j4l3iAcBb8BuDqMPUsScu
S4z15dNgZFFkVE7ryq/psxHZ7Vk55LvsG9WPQjxWzyaqfmAu99q98CSrluknFiVL5dX/3iV57G9h
dFZHtU0j8D05o61bw74v7fSQ+wgHs0WXgVPDymwCCt/rBss6BCuVyRMCsRtIH2AGR21fxvSmTZ6u
/32uWkxqoMTDMEcmBAiHeIdwIif2tCOfMbzldp/ovuAwWsonhZMys27IqsVkCmgjp3M7Qmpdosop
Si/BmNx1XcoRQ8PFOnFlxTDhJEfvXS0y2I/iY23Ppxh1VCVeOY7zkdh9lZDiJDcGln+TYLGG4dks
W5fzmWjOeUUTtsNriJXaZ9JQOY0zAM2qcEKwx1AHxwvNLzlGxzk2mf6Y1VNwXLQ8rCeYegaE2vTQ
UHBkN+Ij1PKUYiJWpyAqJtS9R3sBPLzsBPvuAFwpq/kbtuPfYwnbThZ7sKYEg1A5szqcyJQ7g9Jx
MhSOVbPkX7NYm506l4JTtzdaD2aG77HKe6bTM7lmCExA0MAtZowF1KCdFs0OD8ad4kx2eCc5la+c
c44p8EybCQ+qKaRz2kMcmR+X+EUc/zH+sGB6ZJq0tlBha4MnQp/YNb3lCEfF1DJF9qns4gOvG/YO
T50JCywychZPPXhlRKDiPMbYo7S1Q3oE4adj7HF5GnZboqBDTXDhdeQ5BsK2l8EhHdZVh9M0ui9m
ej8FLzrQTa+HCp4MNt1Y8qTRNESKuf1eA5c4ye/UoLavC3mXizNHyFaVSRbm0tRCk+EVpOg38Y4W
w4S7HvAuwWDFHg+l4h1WLCuQiRVmWyCRqiGwdUe3by3417SLBAuVUy+1Fdz7854m5bVnYks1woMN
KzQzb1OVExlZdOssWrp8LhGxKHZ35nW7n7gjvP3v/zheFdDduiyBnYF1O10aS01Y8BEP1b7HblDg
TPeTjZfoDv1hh/vU2XbzizzmPg5TKVjAEV85YEHrHNOiN4yCmvSwMyIgrYWD3XGJ5Gikeh/JDBX7
NIJmAKT+91smMqMM722pcsS8siQNk/J3UnSuDE4E2/aHixj676vLLKw75E8xGDqixRvN5yg/kJaz
M/hu5/yncV5kMEF56Zc6z2oNZgGudjA0xO4gYPeiA9HJ7JjPuVfYPKQdnlqMhQhG2ajzIC9OY4BR
JbZnIllt4HHcnAaLa9+IsYshVgcS9jSzgb3rx9BN0Y02rHnPB/rlmQOTq2XwqqwLk9lRm4M5gOVL
t5f+Rkcw5ui0fYP++lhsJ7/BfEdHRnws9ZZWawvwPKPe87jY4PjyTUfizEZsh4yLOCYey6kUB5Ki
0mSK5qAU7p/uVnFDBudTsb18PQE4lZJDLZrrpm54n9rmZzCPotlS8PiD39XJGINnu/q53NWdGeNj
KSfQTYB5dDgq++TtCR0dWh7AwnZ0uhwh/feVCysZ1qMbAVda1cW+LmAqopj961bBcSe2gS/HupBL
Rjw7pfIk99/1+ivQazmWR13yijOxC5hS1st9rJcD6J4Ga1keQrJP68qStbsq+HZdnc0T01QQEeJ/
4M5iYuuM5WJtDHFPyfqXeqlQoP96XcC2BWiGASRGwGYDHuv3b2L0mdkA8nF2AI7X7AsvMSz0ByRb
9zWvOcVOKrocids6XSQysUgwhYaADrZy8h+UHKT/njjafv4m+3TqBzf+eExfrovcMgpF0ABuKgPz
VmQLjtjNDVGbwNWR9e4wJdZcnAzt/rqMrbC3lkF/w8q2jTAQalKWtdPWqaWPk9snn4j8VImtc13Q
pjJYjJN1CbhEgHb5XVAJhoxMzXHdxqUrSGeh8ceK40RbBg6ktF8iGF2iWAAJZ1cLjp43xg6X07MZ
zfGxMCrJKcpes3JC0rvram0a4looc/cSPI2HPtFpYijS0TNPK+xip/uiO+/KzuJ13rascC2OsXua
98pjA3HBfLuA1ZDXQ9ksyABIEGujMDyALTOH2JK2XYa4p4/iCahGbuYR6LPomNylwMSdXX2QK4vH
Mr6l1loqc4p1IPRplkwzShh+A3G8z7Rlfau/z8ZXbH7hxdWFYBUX7ob0FdsJWveDYwlbN+1KBps0
5yEpBb3BU1Lxp5tqsMQ93WkuHk1X6C3ttjvQ88sAwp07iWLxqL85J6jTYsfKkRURGGcLECOccSaW
OICcxeDcH5umvlKQ3SWJ61SWuiid8VamWWbiBbJl3FAcpcoHMeqfDuDTS34tjrFEMRanRgs7nOci
OKCFsciAB7kp7TnfbSshW8thbE+v5jZVAVDyVtIoAMGt3OktJmHoaApYLc8Fly6bJ5Fx4lFTzFnS
m7dcqbUiW94Fe5JawaPkNUCrNc7iR46OW6FxrSNzeUm5MkXLnA/0dXX7NjpyK+YWuNPtcK/cJufa
I/uCWOZeeLgumeN4OnWalVk2oYC5ztwEh60YOnnVecRs7XzovetiNl+sKwXZGQGtwrBPpbTIqrF3
ne4whIie1UdhT1lBhJ2ZuLwiJc8bWCRQgxAxnVRIpC100Fz70645DjaIwrzxC2+1myuNce9JGEmD
Vd8KH5DCirXWsgOsGPZECiTYvKr/5oNyfZrUgFdfbYwLowZUJphIfdEDEZqXhwfhUQcyYuqNL+Wx
/AKomH/8gkyCQMKplvIe7j5G9oChasqBFtwMka29cdqiHPY3V/daSybAyOaoDPMACBcUxO5pPYXY
GE7fy3bh8rFVOY5gMFEG5HVmFVT4gEF4SshRzR7NggPHxRPBhJUY0CexPsPX5NRT4sOU/1g6XqmB
J4MJJMk4C8oS0aB86pzAR+LtxH4nWJ3Ve1ELRncBQUTjjQDRw2GfLusvxUQRModRXJvz5PQ6mKCm
HSA0rFZz+5x3F3AEsQMYaVAE2AWHehgJwyPJEZ3WDt2gsuav0XnCKEZxAHjMSeA80jdLwisF2VkM
IUxzITUQTIzTjHlMvJ/d4iXyBhS/JC97G72Pb3k9Rc63ZGczFEMKQi2FSab5bk6el+Kxrx+vezVP
BBNIFMwvkIKaS9DnN4NgPC+BvM/kkhP+OckP+1IyZTQqR3p8ulwfDTm4M0zZva4JNbErJmhSTVch
UR/qxhw7aEJBy2lTiiJMpR6vjsLThAkT4UKWPlaQGmAWwVar+rB0f0xmxCRWLCdDEBuGSeQJYMHg
Ve2+Uf5psPxI6DpIKJ1zuw6824RlExJ7OSlrCUcX7aO78pniBKa+clvf9De0dU24QIHvRmdYDZl4
EYEBSMFY59sjxgGJBporsWYrsiWeB3t0KAoukKZB/hw8cPOC68md8W7EY8jqMqfJHcBGZ+xWpS5x
kU8KXymLXPkYuPLTdcu87mOGwFT4RFANVkIHN+6jk5qJdix+SYZ/lMGkH5rRz0kv4moB4plvDIYV
ZoUvSDyWOk4a9w6HQ8CCZYZMB15204NrJfMA9imCwYhOO9GxCoHXUeEYJ/oAv/u1OLRDQDKYSvhZ
shU7vTcfvgaPAW6yyjb32Hnyr38tTiZnsPAfbV0OgFGFQKxfODFKspic8subN8YrLtsb90CZeFIV
kxDhrQH+1dQyPlWgQQDMm9+Dbl20fubG4eL8o4ZMHpKOCxbUqAegNkftH12cJ9WdbAUF7v6F1zy6
/rQxBCYjabR6krII59kLJ6X+YCSyL5UneRQsvfvTbdO3uAL8fwFEVKYpsiPxprpgcb/AUzHo49Cp
TLLcBGHDBSClP/ndXbMSw9jkQtTELAUETMWfXWKpuwinGDnElc/ao3Yr2qD/OCQK8KZ5m2Sb+c9F
MjtKIuhFJjUgiHJE6VtsNlYcpI4EwB0UtThGQnW4oiPbeFeIbkrliKjVutpBsnM3pnHSrh3KsIwX
256nGk8gcydMxUR5+3Co9XKQg5s0qzkvGI4AtqEoYFki1SpUYGQMxSi7vttxjmzT0i8fh4Ws70nV
xHINDZqv2Z6SyokWxWeq78N7ad97deQqN8DKP/J6fdtBZCWYif6GVhZtXAYTstPFU73aV+6Wh+Vg
WBTyOfLVp+uKbl5oK3FM0iiNkjSVVE+13peTbQiRJYmfr8vgfSz676t0rowDsgQzokYwGl8VE8VO
jXy8LuLdRCQTLdhSqriQVFIJZGTTXTK9lOqTbvQgv34KUHaJR6tKU6fOn8bxK0fwZgqyOkAm6AeC
OBukhm8NHh3SAdo5+FHpmA7xcy/IrZrT4+YZJhPw66wE0VMQzU7Vd+5k1J9To/ic1mAfBAW4G47C
l+sK8gyECfnBMEuNoWWD00SfheqDUp/G9vG6iO0UcnWGTLiQcIhTbeASmzAYROv6tYKR79AFqmGA
Cv8x32P+GisAnq4i43I50qlHXYmObJM4zKeQzDRYLbet2+3zQ/Uy2NF5cen4Ba+4xDlOdue7GYex
xJY0hqyKJTqmQT46QEOLjok0/CkcEeMSbJcY6Jpjkmlwibm9Gc2bunntgufrZ8fThokey1QOlbZU
k4MYXJh3KtkNvJ46TwQTPMA1gd5JAC066QewjgiqEUrPqU7xZNB/XwcoSSikTopR7DM+FLVrmJlV
FA/Xj2q77HAxcrYlPCvg4ZpHGHnrBn6LuZEcaUZ80hxs+SHjjg7KLvR4p8cJvezqdlxGUyiPE0rC
WWSb8fQjRnvd4mi2NY4AstD/ZWoqEyKKLkkB0oBPZD7ObuHUp+oltqMHWtkDBipHGM9bmVgRjpoM
cFw40HhQsAPfWpln3PWeehBPhDsJzjEMdn17LDtSp7SkAizIQ5Lk5ynGS1Nt99eV4mSC7NqAoqHU
Z1TomAVVapnVLgsly4h8XeMULXnJhUYPd2XoRS1LfUMDbesK9oIYOwH3BjNFKEdoR3Cuc+Rx7iqN
CQ9BE/bDJML6CjMY3VFJBm+Zlx96gjZPo3XLnVynXAx0iXMja0zEaJJZbjo6sKKdtEPlhZ9Ml3wP
9m9Tnw4S+X18dwbHvL0rTroTftEeZB5sK+97MvEkTo0aMHGYMFElq6DoRQtASzEuXnEL+bwTZrKP
tk4CucnhenQSKPPy2qr2FaacDEd6HIEbOrnaMb5VcuvvSi8Xp2c7sLU6SC122WiDElOhmFGvXuQz
Esi3PLXdxV+uuwjPE5kYU5pKK/YNPFEQTu1wGslhCTm7bbwckmXIThJstiUJDhMZP5DMMb51g+KL
jemJHe+BtF2ZkGVFxpKQrCtsr25IIzKKbU0/nPlqHuvv+uwYokU3EIH1ihVBHljK9gH+Esg27eYi
V7RWDAenzBa7mkJLbXu7ib9f/0zb981FChNgllCXFbStsbegzQdtRCjLvl2XsO1bvySw1Xt9TqQE
ZIkoZtaf5eDQqZmjmiCxy5zrcqhBvc8KL3IYTeIyHoQuLzDTWRm2Su7b9KwHqiW3WEQChyZvNojz
edjFyhJ4rmEbIGQkyUMpP1bdgyn/3aP5ohITGDN9iYphxjXTK0+1jg3UnvMK4ylB/311vdR1pgth
iTMjgz9FT3ro5dPD9c+yXUO8OI7JRLwYG+oqqTrMXtjpZ4x0IvIYsmW6wN4Fl4IEhjD/T5d3fybS
l3NjnlyzADCoUkKhJg1PzfSgyDuOTjybZoJbn5NJCGkjAiC43Q3dRTaeQAAwHStU8mo0SQUrvTWd
jsdhxLNxJpcqJpLoggy5WftKupds/J72T0t5xPSYZcx/FcH/d4oqW6sPVVmrdTVDkqOg2Vx5VYw1
yZGXH143QSyz/m6CoyakSk9ggmDsc0Ui2VpE9mYu+5xPtp1kXLRhwoPWahnK8/Cl4esMGpTWj5zq
WL5iKcLNPWwHPnHk8fRiU6kwkhtVxN0UflYOukcrUrRbqjiR7lCE+8pPPvAeD5xLSmXr9egDC4IY
oRYl35KvOmpRdPsi0oBckKKTxL0Tt5OZy5ky4UNckFSIekGzU1W2J+BbYe1SsVJ7OfcOHP4xvwMz
hj3ueIMzNPD9d6wH7cfvRkNMaWnlCJdxO8oeKYcvY59953xAahDXZDBBRAgKZZKkiiqH1vpD4pAH
3S338nNiEe4kEE8hJqAUphqCGAa+VredNQadMy286sK2CM3QVRX/GSywYZUYVZL1iMN1f5Okmt0H
lcM5sm0f+yVCZcLTFKuxSTSEJwVQzRgvPeeh7EhZ7syh6ddq64SomC9Cb8uJ6JRd7fVEO5hk4oTn
bdf79TPYR2AejGmYlnA9rb0JsDhQfdXS++uqcg6TfQDWwVSEmTpMDhkfp/SV/CmX1s8b7KICE63i
moTFtCBpUiOn0e6L6sP137/tuZe/z0QnwPeWipri76fkzsQosOpP5DUoVCsaeEuR23flRRQ9ylWO
MSiT1mnp2xNW9Bq6g4MSgNN9wXxWacV3MkopWEk78wCa/uPpfJHLBKdqVmSpbRDwxdvOAe8VaEFF
ICLTDQ9hl9m82WOe0TEhqRaIhrwDRmfO5zraxePLLHE+2n9UpC4qMSFJa7Kkwko4+Hjp47Fx25Px
0fiWHRWLzsHMVlJb+egRx3y6bi083ZjoJCRmT2SR5qHTrRke8+q+yjgVFe7nYmJHqg+VkQFhE7rF
D7qHlUUM+CwP+Q0GL3bmXflyXSWOVbJLGF2r95NRoiqvzrWdabpdSYdmfjVM77ocztHpTHozmUE0
mQPUGofEL+XEUWbNbgLe+gpPDBMvwk6ZRq2Bk8VhhCQNRD4DWqIaD6KDJ4YJG0C1ksegRdiIxJdK
0F0T2UUw/eORMQEjrqoywJDl/x4ls+Zm5sP1r8IJ3zrVcxWTdEHqC2PCXSiZblaejY5Tn972VAVU
tyJWKIEtwhwUsDbVPKVFT7r4EH0ND+aZ1o2jh4YyIXuGm/kUZ++6VptfZyWUObjBIJko0ddBbZyl
xY/Ej7HmXxexvQGh0AKIKgN8x2BCUFqAIyYjyLw6R32VMNgbu80X01UsHZ1pclc/8jHpttW6iGSi
Tz5mwzR0yeCo8YcmeGpNBDqV98GErWxvpRcTfsgQ9pO0oCuY7OnjIPe/qnRZirtYu2l5FznsDGUu
UoC9AN8o0X11vo24M6ibOdhKABNwWkFOlYrWxCidM0W7NT6KAsaER0pN5PRfUh7NE+fzsIOScjnP
jZxiYM5YCBYAha/tUL7GpE+t66bHk8O4VJsF41yMiNhJnh5FDTxEpHgJg4pnCfSA3uX9qwNkvCgR
xkQRCVxXvaUwY9Gt6CcP9BnDt+zNS0jF+pqq0JUiloo+LgLdSIZicqT0R565+hC4ebcXij+lBnnL
Ji9y2BJcaJYaBazsHa1/mIvbIuRc3pufZvX3maDQIFQEeiD1TiHdaO1tXp/CgNNF3w48KxlMFKhn
dSqTHi0/4dDt6diU8CE+yOdoxh63CnSo7kP2fZw5EXU7K1lJZcKCqJdCZSSQWpVYnSjPrQ1eJZSu
NKClUhpnj/emvn6U72jqMpTjBtA44ShBFNQWi9XFim0SLkbEppX/Ukxnyy5yAUABSYI3ZTe0g44g
gX1h4HpER2FXTH91a6ykMelJAZDGMDKQQAYnPJmswslPolXbxK1coBIrXnLQQkvhzI1Tq3vnyCuh
TMCI50lZ1BoP+F7y6/k1yr/XjZ+Xz6bMEXTdjTE9+3s2QUu0BOCXqHCXXztAX5HcSsoz4fFS80yD
/vs6adGzKdKI0DvAuv9U6v0JI6aPQSxy4izH5oH/8LucTBN7qY1R1VH85En16AR0n1jTga7yUsIA
3utiu0K8+lBM+NDiQVLTAU5Gt/AzRFxhtNLEmW/LPV41uzywRWL9Kezm7zFRZycjxbJMBHOE0DI9
GOPObL7MPNQ3ngEywSMlpjjGEekdsMHZAfi+xB95B9Y041mvODkz7wxZCOlem6Q6FMiEciO5xWIq
quypLZ/S/yGXaw+EJ3Iz07h8trfu3Moex6SOSQrKKWQadNJOxV5Zd9SRCgpe6ZmjxUtvt9t9K4FM
FBFAH2oWKa5LgENgxRLExT8rci75yJVF/9b74AGgQ1EB94rAjkgkozEXxAh65LmjG0G50A1PilPD
IjEjxhW3mRaqv8SxLXC02zWSlzhL2uenlWLxS+4TFG+bZ0qLShxB57j5dtC6SGSiSSO0kVk2sP+5
Tr40qXLSuuBQFOZ9N44xR9b2c2ilHhNS1Enrh1xEKKamMp8Txwyt0s9a0EhmR+mVgnWC3qsWrII3
NM87WCa2RHPXT7GCm6eePpD4pe05sZ/395m0JCSxFokGjlHVZ6vCGAhGqq7nvbwPxUSRzpxNMSrx
5ibmcovc8FwLM3CcZEeRJE5DffuG+WUTbFHENPURnK1wMLO4j+WzqnlmyoPA4hwYWxDpMJ0Y5Cos
XUw/pTnWbKfv18+LJ4CJEhoQv/MIdwpGmeOjFvdnAFNwQh/vnJjMAo9ggFJQ38FSrdUHPwLzNiCc
hHf78rh8C6rmKroSGNXSzXCZpD4o0xlM3NZM0GARO6dNNPv6mf3HnX+RxkQDVVP7vA1wVQ2hI78i
IwR+r7A3P5gVVuxKAK/WHKvmfSUmIiTRVHR9nI6OnHlycCQS5/i2W2GXkKMzjp/EmUD0CoMNyV4E
hQOAZGdnOdOV4AK1bqvhwcfxFGICQY1FrqYyUBiZZhFbmPohKIe/2i/VBFPCioiiKCzkatlgfnOq
MszU+Og7D1jdAiX8x8rVD7pdApoRbDOPvKtpM/xcZLJYMkk5Zaae9FhuKkM7StBxnufaB5sD6K07
Hkn49ivvIo2duYyS0CRgFesRgaykdaMAa6atHeyTly5wqxoYcj9f4jwcYBpE3133K7mMtejBWFTq
bAIXcv+GmLT7SbDAQzfcDBwrMYyRiAEKhklE8IgVdmPwTTB2XfT1uivzRDDXRd+lcl81Kk4wT56i
JNqHgnhTGNnfXBUXTdge25xKJgE3IoD+wodm9Do8riqOiO18byWDKWWRNJvUWoO5AzMEveVlFzid
lYL8MTrw9qQ2vXclirk06kiXsilERDeH6SSV+iGNeKymPNtmhytbiaRGpOPmMzK32EvARixEu3gJ
dtr+JzJCjs0H7kTsdmhfqfbuIpn+j7Qv240b57p9IgESJVHSrcaq8jwkdnIjxO625nnW059F5/9i
mVEXcRKggW6gAe+iuLm4uYe1oMnQ4UixVHR9m50YZU33PHqsDmbcit5VQnvcVaKs+Wi2BLum2xOm
FNm+SV7iqCfGhCJuzBPtHHeRrCoEp/oMXxUiel5pEUgDKe75IyXcOQ4dhixGaX7FJ2QC6GjaDKYr
tAM49DK7XB3ql3exV4jSqsLvyGEFFLy1zEqVATHz5JW3pduh7/yekWkqXuams61+EyxzNye08RQO
OrIGMawuhXgSQGAB5AUPIdjkwwfGETL9UZ7rwxYfaoblmClGCFsVTR26ftfAlIjOAcHDQ3B58cHm
GhoZq4qAam26KOK3VXrWOz8rhfN6DB7OXB88v1A8yHSGXjWuD9Vh/bzzCzImZewsvnyZoN7TiT6f
wOt5fexsXcraipGjqSPZJlUeFFoqijZ23/ebLeKAI0QGJTEYzwkDDu2d68oAIw5Fvq4FF6OIcWQ3
4N2Y43CjmdKSFJkBWqGJXo/qcpP3ptsWCrig9atsNHqBb+xHiBuDHHJMRAnpnFTsUco4ajpHitC6
RN/TF6A2uj9/ukSuyGHI2lgZNemCBI1h2hISeU7Zq8dOWy+XIRRsncg7OOiQ1L4tlwiY2MruHN+o
4dv5tYj+PgcUca2rfa/i8h+6OMjWytWp5J03IfAGvvtZnqpJ10K82y205M8pcsWT5qMIEKjqgJPV
CMwJdofnK1LVhizgox9c0PNddOFDMh1aOrkGFZHFiwwxJNk86zJLqpSqT0GUON+kcUAM3Plx0BkC
LBfskMm9UOeFDN0kYz0KSe672rgrhuHr+R1i5/EM5pkcPJA4BJkDdsMtRtUftdYldRLISn44b2Y/
d/RxTPkiGSFln3SgInfpF9Qq0GwbeXpkL9+q18FfwbpM7OiB3v/R+MLGKtvHzT6VKGI2FYaHXIi8
2NFyKvD6CUUEMKJd4jDB7OYuMlYgkGxcqENkR5oQ5EQmOChoKrT3mzMeNvllBuT+yqY0TcZocoRk
u+6kXvckuptER5dDB9pHcZV0MKnKl731Ix6u9QKUXONlof1Rb9nHLvHV9Jyq61hNyHpLMajitZNk
TwGexMhi2PO9dMWcI3uYbFnUtCw4xXxBNR1yHYQ6eBQv9DbrTRvKR7aSe1WYHgXeL4gs+Op6pOG6
AM0pEjPvUztVgGK+hmK+ytIY6EQVpU2YP5w51fxYg6KQ1JzGAtfU2+SAACexoU3vYEAp+iK/qleX
Adj37/5AAvO9HEM1UEeo0NyEVNjn81ZUiTWEfYaAJvNzMMimjNykT518cuNrFVUgEPAJPu3+0fhl
kmfeGSejnZMEGGkothlYfhUwfkPDUXRbugOJxF3uiBQb3lUof/+8Hza5s1EbhjWSHCeeDZ+XUN6c
xmPi5HhMSOiKxL62J/mgHKF9gM5Se0kdUZTFDPz3D/iNgIdKkZX2qcaeMj8Zr5lau5jx+vy3/Y12
h05jWHY91lmP13l2FaOQLdi9/cfK/76kKXMXKSrao6ZY78kB9iaTriHQCsJ/0NOVQSYiAxMth7tO
67iSsyxEuy+tVsewEr+KNUEE8h/h6MeC2G/Y3DimUihtOKPi1HgapiArJl+ErN5PkSgRRu/XC3+d
t9+IdlK5SbtoiZHwKO22QlOu5atPEIy86FtQbZb3fZD4IiaE/3jSfiyRu1QHSZ/GPEcFW/u+AFww
g+GHl6QHr8nsld50qHVH4CX78PlhkYMVa9aSlUzwEuvQu4unuvMLvV0D8FC6MTh/RHu4/2T6MMfd
tkkSEwh/4g3zU4JifAof1avFB7mVs7wsiFqCv1wfhycko2lmsPXRKzYf3DmVQ281kBexrlmRANyu
ixpgLVdMEzzVOuG+Zpk10RRlyc/eMuIw5jBwy7sGWD3j059UCLbGuG9pdUU4JiXyH1JdeoY6eP3Q
CcadhQviPl+1rM3UyCgSLHfaXY2qx3yQj+UbI7cF06zAGfcC5s2CePqgNimnBZJKIC2IBnuWTybm
7hdBzlRkg0uZjrkZh+aKtMqUPej6jZl8WUSC4qKPxitQ5VKoFmFb4mI+9phIxTEOXXILjXRM/Dy2
gehQ7WHv9rNx2NsbQ6F0Ma3YY7aYnzVZFCOLvhkHvB01MvTmURCmRPe67hl5MIeCKrHIBPv/G2yn
wPYs00EdMvbOFB4KDAfEwr6dvRtx+6E4dNUmPadagoHhgbo0YNNf7UUE9a7TcCQHEVMbO+p8HLE1
xkFBK0O6hbZ4x6YddOJyp6G3cjqcZAT7Yf+XB4dDgqQYDdB/6qNbljc9cdKG2MsoYlH9D7e2ICWK
YIKJJ3zeI0Xv5qg1UQLtYjj1AMbizEnfQNkDMGDEA+eRe9+rP6xxyGMMWpNC0xP9Jfp93DzkIiYH
0XL4p5FOcUQ7FVjdIZxQXNbFlT6xYK/wLbd4Or+aff/+tRr+PYTKiabkDRi0G803QPc8fDPDx/Mm
9h3uwwQX71lFG6dpmmOOckj8yLTsKupeZyn5ylohlCEKzpvbi5MN0Nj9nzfw76AG0jpFlvQgs9Oe
U0wgpJ3flnhv0ds8Uu1O/obk5HmLe2/KrUXmMRuMiCe8KuMG10PT/JtPXzvijPVr18aCw7TvGBAf
sWTDoGjh5/x8XdqqnDV5RMjA+MoUuLl5qZxkN/UiVwTeuyGfsbHG4QQaMWiXqjhV8yt6ZHxG6Cip
QYeAL8UkhJHauTDm23XGjUkOLlZJUweS4EMy1UykjWM/CpbXagJdMOPtqZ30X/U4iFqFRVa5A90o
S4NXDh6winGQ1vs+P2m5KN2xi/AfK+OLrpCoqYaYMVAlBSbacj8L5Jv5bfVYI7LoybPrjho1CTV0
MDoq3HrWKDHLYoEtCJPZA7nqzcdJQSNc/O95t98trhkfht6fzBu/L2JJClF5YmUGM1BfowMm9Tyz
BMeNibnlAsL14ufpbmkZyjumAeEigxC+/blL4snSWCzGAvXWtMeD7nXue6tL5uhHwRL3XiFbaxx2
mQOZirxFJWV8Nu/MkwLKSuomI6b24I7CMaBdpNysjQuYhjFPwl42kbo0czuG2s/4rZqfy/iqsr6d
X9juJbaxxEEWjYoE0jv4ilN2yqsD+sXO//1dH9z8fXbmNq5BaC6tEGZAMkoNZClyKklxuuZxHes/
AEVFgVQS8J4YVOXlxK0w0/KlT8F+XDuKBU6ewotO0+2keT9n9UXX/57XQ3DaIBr+0TSLD6LrqQlT
SW5LyFwSMHyqbu5rk00fQuS0TbtHo3X6RRH44Q5EfbLJOca66nJVUNjUjS9hdhFb12MuuDZ3POKT
Cc4jijmOC9qPmatBYsKqEleDIth5p9hLXYBcFmPsEJ+m4DDjbBhqVEtZBhs/+47ZLHH5ZP3ooPuO
cQakETpyOG9yxw8Vgn0ihqKoFCf5sx/SKpZBrFTiw3VuuxysDOyUXiTqQdndHjysVZNCVFsmnLcP
6QISALWs3KY1nAU+3irkiqarYDH7329jh7uSw1Wd+tbMwfsmhU5VVId5wHi0SYM11AI5TQO0VASy
kZ9SC+JhWffNoJCX0R/HdvLOf1d2E3OPCIVsfgl3U0tVjXzzZJUuxNkxtHix5D+U5rZb/HotbCu/
P29t//tahiJTheo45Z93Ua+LQq1rvUJNzCXjHZ0vquTx70xwrqkTk07xNI1uJ4HZpnZmTDRIIpHE
3XVYVDcRu2nkN8aUvEDOZ+mRGFd1rxofQROJOF8AiAIb/DiB0pnSPAxKhfbMS4V+S63LOhG8idm3
+G3zP5bxfkVvwJ1mSTEb8YAMpH6/aLcNFRTBdw/t5u9zl26UR+XUqmjpWkrMiEG5JH9ewaCVkj8g
1lCgA/u//XgPgTcLMZSqUyvSgUIrUb1OTn2osIkwbyfy+2SDcyw6W8Y8g9UI8Qq7m8JjeMDQm524
pSNKU+2F7J9sMd/YrAdCfp2hsdYco3d0G5fvob0pgtGwM8tOHlk3UCgKnoU22WZubPYKWNGl0cTB
Qa+JcQG6a2f6pgeMFL1EU1z0cv6c7j2CPq2Rw0CjlMtmbcYJZZAwyLzmKn0ZT+Byg5J68SSq+og8
nYO5GX317IFcueN80cs/0lEQhu1Fs59WY33+elEDbTNzURCHnVZf9rpALWz5hjXqFP4iGhwRrIaP
12OLVlqVqEgz5YdJusvb74K92RnF3q6G55FviIL26XkcXRL8TMmGIAtlbb/Gn8RDHweXcAhRdNMM
kWckzDpUXQqzdhYLQYUpEmTdw1IVYQqGfBXFIny80q9zMXfFjLyv9B1seHZW9H4pJ4LF7B4hVTEU
y4R+ADQ8uCNUZwap0wZetoLvJDow6Vxy2/nUXj2mkSN81Ozhq6rhA8kIjdg1/tnpxrjJ+sawcA2p
pmc1vaNqUQ4x09XPzdaNKDgRM8lwi6JwICLntWt4UjAWPC71sxRVpzJ8Lokm8h12h/OXyuZH8Vmv
ZFWNsLdwAY/PK3rWsrtUcdLUQdsQpqhK0KbW9vrPeX/dC2K2JrmUe9HPEknKaAKVzmRLK4Q0V1uP
vuXp6s7WgyL9e97crjd9fHa+IWCZiZynija5piQ7U6OdNBO9+dYoGoMXbC+fANO7vmzJCHdSbsyA
5Q/f6UqvRru8iHOk+k2fvEQuVGLOL283Ot1+Tu6mM0xsISHJ7I6vxvNw3XyxHOnL8szoCyANebJc
ITHq3t26tcjdd11cNanW1CwX0B6lzukVDKUtPmuPnroL0ctvDz631vhjOqlFrlMMvuT5Y2IG2iri
SRD5I3e16cmYKnIB/neiF442vKYQiJTly7qqMTLilfUi2jHR9+Out1Kp8aAJ1QpTKViPtx7KQ3PJ
yCbEscn+2pAsQj7KAHJzmGOFFSZOFw31VbBhSsNkJ5Agb0kQtRBsid4SUYPW/iH4ZY9PuBUJZJTr
Bvay5bs6HFTLlxswLQonHdjv/h22PuxwGFKZpjyaU4kKB3AK8V3s5y80BrNBd6kdJJeIhH1YQHDO
HvcdO01Van3Cuhar8AstGNurjDzkL22Zo/0F7B3fzp9qwb7xTy9ZX6t0VUx8R1JdL9e4wpyqDx0o
P1VKctemAkjeP2Mfn5PDkFlRFbrqIXKX0WVP7uZO8LQQ/X0OMcoB/OlzFU9uNy9+RvPT3M6CB9hu
hKpqH2vgcGKY2zBZy/fEOTtVyR25nW5LhryqJx0LYUOIyAU52ICE26zGYOGCgnfRgCBzQCNdf2he
UX83oS4lmoQSnSwONFS9IpFuIOEWItmhVReZlXtK/VVWXs573v531CHwayogWVF5aTpSkbEwajwz
Oy+6p45yGO0GZObe6igI9sP2j/ZtY4/bNyMs2sxk9iyoQR81tFtmzqSgNQnJZbcMqCdY3y76buxx
+1amebamY4/q9ez33R2x/h2k06Lpdgh6xcyt87dsBAFo/mcOujHM7WBfV5rSjGj+To86VOYh04su
NusK/YFoHRK5527UszHGAG3zPiSdlJSajGgkto5xf91WARXKW+6egF82NJ7vFn0A6awMePdGXwfv
Z6lq+WfyV/DDRq5Iv3k3AaxurHGQTyUjU+eoR+88xqQI1Iryh/ZpRkPUIbusjpUrHaP5UvQSFVrl
gH9FLa5MigovRbBDpf9oDtXd6IRixHE4TpkjnZobcSlpF/03S2VB+2bzqDWsViqjft+bN8i+EM2y
DS11WnRVK48Syqnnj8QuOuuaZWl4bmm/5fnqfNFTs8flRqXbRfnHKn+c//u70PXx93nyuFHOTTmt
6smdy9oOq38UzExPoH4e/+hFtzHEQUmekqyeiISiREBPymUXjAf1ejxNfoeGDpRORfTB+4fs14fj
R6aXummWvLYqaI8sflzGCWRkyUWqFIJo4D8w+cMQBx2QmVgSmYVVuk0DzUFL/0nGXNHilicM3ogQ
ci+fgIrO//yBZ+6XCnOW15AwoGI9a8mJHBdfhTL0H3SsIbX3yxA/s7Ka8ryCVxUwL0tXc1FeTqEo
l7D/PNrY4GBDR2GEjDFLJlhIzXXXMZqH25e8taEvzHpVMFoaVKKUj2jD+Ld+3WJYf8lZwIP0HNN7
Kl9yO71mT6TUme7Ony92Y/0WnG6WyMEFrvG6n+MM7O155i71F+gKulV4Z5lX0+ifNyVcGBcpdqlU
NwtOmdta9jvbG3S1EwlDxqANxoybqE9GtDR2AjdIuE59nRYEHjJ1X9rWwBMG/3UdWg8pFWTXhSvj
wGMa2sVSU3zFn9Ntip26WdD5Fjj3JVfU2SuARL57X1ebrlU09FHm6fcuC/SkccLkS66IctP7N8nH
CeOAY4wrjeZgB3Xr1huVH0v5toxHCX0585A4rSniLRNtFxd1FIOO1F2LilGb1E5RO0M/uJH+GkpO
34nkKwTgy2euiBbLaaKCGqDKHnKIc4W3ZXw47+070wcglNNR5gb9tylbvF5KiS9k1hP6EBpv8KTX
Ga2bypMFErYREuXIeCBPFtrEJhehN72IfOT3j/nJOF9EHaOstkCSAWL4xhkJ8ZLyLSotv5cuk0lw
rH+PAD6b4kAyzLOpg/AvTBUPhXXVT6JGnN9DRRigqEErJkFKl599i3qws7QL3utNmlSOvmgGpopz
w57o2h5z0j2si1Y6xBhzp050qISiBbOfVHtslE6w1p35uO1vQaL5M6aUZWTGI8v3rMYX6SY7zE/D
t8m37oDW9dfRmb3eiT0xd+XvR/GzWQ5fosQYR73GSARW6lYtBvtX81jk1W1rRMd2pEc9o1/O++97
z9Hnm+GzTeZiG/jsY5IoHZtqBDUISDMx8BUjcEZ/15XxhdoKRvHn03tPDbg6Rf1QO0WWz8Y57AlH
Lepygu/cu8p7kQX9GuNpdVaPHGbhPX/ew1SZg564QIPoRJkiFXgnCYaTgahHw2Msu/FJlMv/Hb4/
LY2v9i4yujTUBRUXWoLpJxsCsAj7StJ9H6HUc34Pf4e5z6a4o1mupZWoKeotll5cFd1ia3Xxdelj
wTNctCLunWNmbbVmHSZNQv0xa2RHN10rTOxifPu75XCHbwJliJ6ClN01W9PvjeQgr5K7JKJD/l6K
OuP572HhxvNpmGQhFDfZGODiZYf1QGvkMCLPNxgjxB1TR5NuTSf76i4XFNNyovf3/tXxC/FUvihX
JFazLJmGx/GP1bX87K7R7PlJ9yZXQlSBIpDDCOiRnT+kd9KtaGptF9A31rntHCay1mkMRFOGYCov
6SIaBGH7dOb7vkvUbb/vYlpUbljdyJeRgWVCJrGrXiePLe5DzLY8nXcbgXvyRE5yY6yYpAGWJAmy
JXIUDKZxV5X9RZeL2n1EptiB3KxsbZWejCsOXIwJZrOVndyKHCXzVuGwldBH2E/ZmLJmtTMqugKe
Madt3Kzg7LHemRpZOT9xpO+r0+HpNVzmh8wPBcAiugcJdzmA+RyB9YIj/85z4ysuJARu6HF4Nm3i
Fn4ZxGCfEfU3C+CMcJcCqdpZyXs0vi/kFCa3Xfolr76c9xWRCe4mkMJW7ZYY7SX1KJ/mcbb7JTqZ
+ipAzJ0Hwydk5seTmiTq0inEZChAOTpkXgECuPKl9dhLKLmpXv5qVSp3DwwRMazMQppULr/Gsj/k
P8xaEO4KV8ShhtK3/dzK6AAyHsxgCuKbxNHvrAAH2sudv/QElbsJSEmUEoq0uEPBaLyk1yZ9XSPB
igSu8FsnQQ4Wb9D0oVJZm4dobI9t212lSeGd3xvhh2O/Y3OQ60XJwnABZkxOiZoo0zcrD8YdCyUT
X0j/K1oVBxv6lMtKp00D6ofWDRtIiL7EvU0opNRmDwP8LoUapuXOgiyU4E7hie3aVcmN+v1Oyb6r
aJixorfzn1G0Lg4b1KJvw57EoxuX4OhZUpdql+DHEJxb0TI4eKBS0ihSOyEcTg5RdlmLRDYFq9C4
3tcpTJuhiJfRDavUDtMMFK2Yf5n+Of+tBLeUxsEBBiPJECYoBylaascQV+4mxyr/tcCtcN7QTgLt
E8xpHCjQaR7resV6kjd0iLwLWJip3R86d30DEbm3XAil4ARbpHHQoLeUSrmK235xTN3G4+FHdhe7
hjO3dkNscikfLJfcC9bJ/uiZiEZjP2pzhtU+nn+2otLvq7+6xqEBn3DjTiCqeJ8XEUWI+zuIBzEo
DFhzLWcv0iCOamULuz7SU0iBGYqOsnl8GLL84fza9l3SpESFJho6wLmDFenR3Kox4oyke6VGcYhk
P+3G4LyR90fP7x/wlxU+4u20MVysCld7r5N/WwXbJveeYrTeElEXCigp5JYKu2mpOxvh//cYL3PS
D9vcx+xqSe1SCwKWdeRCjlguvyzL6/n17Tvlhwn2kTf+kXfT2sUJrntLjWxaXS264LJiwHPu+3Gw
rkypBPISyLYQEK075jh5BTI/Oh39rkNjYiq3NsF4UWx2j3+3Mi4QnKS1oHWDLEFhQJdwtg5yMYic
g6HEucVxLphXa1OTHhkm/aFMEC7ph/AIdUy03EGIS3Jjkb390/WxWxzKI4iZzXTCmloGIkFzrULO
bD2YLn1QkfZIveRGrO8oMMpHhENTm2C0AShLGPzS5mOeWc4oe2YtWJ3gPPOxYAOigTmL4Yr5fDFW
hw5xjWgu/j9Cml8fkJ+3mayiLMDUjZSgM70RTzmEj9O33JafiSsfGmGySLQkDvKVLK6VldGjYv7a
Tw7j5XKV+qE7n6pjaDd+fScJiT4F540HYBJSzGNJ7fw+9qhcJIEOokgwfB7Pny6RGQ43tFnPtWoc
cFNHQVk1TpSnbiK5nXk9EKdcbxt0iZ+3yM7SmbOmckAiqXWoqA0ajjH9e6r12YspJMV141TJsbcU
5r2VJYIE744k/ScA5oPDTF5SNTawf2hcPaou4+S30JUeu+Fj/lW57r0QM1ryBUuthp4Epg3x6RO5
EAcxmSzLM02An4Z0Fa8v1DiMqkhgWvRpOVjRQyWD3C6aEaVstFXpJjdX21KCpfhRSg80NJzzOykA
FD6WrMFoTYcYWZYIYuO93jpNJ30jZLGNIRdldARL4yPKEMRqic4QenymXnxMR1txGb+T+WhcsTFg
GTQp3SU64C5E2dT3yOCMw/Ih5tSkxJKRr3snebKeWPaDXoaudps/RF7o95CMzz0dMvVVb0c+9GlE
8MNuuHM/gEMfyAvWa6fDdRZQGh6tFawT2QDSc0Wav5O0Lh/UAUOV5/dW9L25kGWV9XKUZzR56HXs
QlfFVmLTnUl0KammXQ6lnRm9qEeZrePcOjksynNrrKcIp3T2k3uMULqSVx4ScPKywYfhwviTwMIg
sm5hoh0KYdwjJZ6jiUQJY+QNzcIeI8tLLSGX7O6x3xjh3ifo7w/XMUSBvzBivbZpmKENSC+rS2Ws
WgGy7vqJgVK7bqBtwODfCEWodGyElwXSiauMz+BtgEyY3TYdeuT+Oe8f+zfwhzG+d7crl1UJTRQf
2dgmFGr82CdHFXxyrL1KVGjf/4q/VsbP89Y4fyVpEVIk8V04fIuy+1h9OL8g5tC/Od9mPZzzaWbV
Rw1BkqTvn83xaRHmpAW7wxM1zFofYdIDeZHkrVps9ljVL2Jfc+mtcYUy/leoV9qyPR1E6LGfx92s
jP2wzdOgyotay8P3MnF+XLwSzf8GlHZ0H0zeIB9kqkzSsXbjQwFRcSHJlOi7cvfeuBgSk6AC0Ueg
+p2jPimGrV730CaTXYrhsy50RI07Im/hrsG0NZaYyMjd1dOFHl2oy6ElgohiP+/w8VH5VvI5jImp
z+/p6QnVd0wLek1AjvRG9lmvvHUUJYYE7sNLVLfxnILWAWGTVMkX0Ho+zHlpG5WGMD46lansnj8O
+yWqzQI54KowobigNWl5z7+r6BEybOWBBiyh10IWSn7V3OxS9xgbGmPlNL71otkR0Yq5a2+k6bIU
BNuoFRd990CKG2J+TaRHPf9xfq3K7mW3WSvz4c0JkadOj9sOR7PzwiB2wlPhQdPIIzfRVQ4lVLbC
/HvokGtRbCHwVMqBzrSM2lgvyADnxuzOtHW7UvaMWDT+KwJrysXcYVRGNMmQOq/N5ZYJ/kaS7Ic0
crNiHWx0wfl5YjjZbLjlMFyEeu/VmqjoJ1orB0MYU1fqQUembuwOVvLYxMFYCqLE3YB0s48c1igd
JtHkRpndhJQ2yCa8rO/A3iIFsyp7Ap/ZDVY2tjiQKdL/Jchk5dvUXC/p1ya6V40vmY73NfSpMBmY
qvcTqmTZRVrcn7e+77CmhcEHS1EwAf/ZYRezD2maAgzI2F2vWuWsND5aQ/dWK/FqYw7h1qwNEeTt
r/jDKLdivak1Ok8zJgguyiNLtbIUJEhOK/unppkoBbl/c/yyRzh7+RC3oPBiEUb30sY3kyrYwn2H
/PX3+XzIkjYYObIIQtzoR1k+t8vNQl7O79N+l4nxYYOLMS3aDXGa4JtVBaapDJBdF05vuazlxRaz
uP3HrfRhjgPtMImgNVohiDEe6uP40DixuwbghvaLo+JUbuILQfo/oOXDJIfSLWYKaRbjzOkPk5cc
lAv9WruZXBmMi9OFyCWEC+SQulbDDIMheAZOTvyIeMKub0Iw7lpB4ya3BXI/omy/yEnY/99eDWk+
qlGxArXC3C6mY2Lldhh/O+8m+0/MjZtw5zmpszaU2csHF9AdPU3XYPNwpGsDk2OWUz2HD92R1eoM
1ih+BCHu03n7okVy0KzIK+hLUF5wDfMqKg5jhPtuejxvY/82//ATDpvHOFP0TAMvVNgkTiqdau3Q
q98nEttDcXfelGg5HHDE6FeN1yVFJn8xnSFEU2JJbKlrBeTaAhDm0x+pBubCWkOzkN5AUg3NY7pH
UsNRMXkeJ1Vwfk078+BIYX24CJ8AWWW5amSlQT4wkFBWTU5QaYfEL1Nxrfw/mdD5bI5Dkn6IFdBr
4KBV40vd33b5l8r4u23i62ikNMEZws7yaDbXTTV4hjzESFuZz+c/ncAd+GfxpIT5UsqwU2r/lMMh
SWV7xaX1d0Y4nJjUWVIm1jJNJ/0ma+fXQp9ZTuHwd2Y4oDCzOOylGn3mKsa105d4DbIp/MulcGiw
kqSQ8xgjaKZKD81KXVNrH1dLlAcWYbnGIUJUV2OolKC5aKFRmByKzC6cKOjfmChcG+hHMffsfwT6
v0BI45ChM2azoBV7UkD5qfcXh3FIKxfzE6K1yU9uMeMXAJoC41ZU8hHAn87V3UlVg+6SwAkV2TpF
suohm+FJRetJkJrMx8I57yf7cGES0FtRqmFsittEKktVWqUQvDCvzNYubzuEAhSK1jZCjwO9EE+F
7Z6yjUFuN7NphZj1gg4gqbkzuosqZhF4/CeuuTHC7V8u6/qcsbbFAcJ+BWTpbwZRnmb3DfFhgp/6
SZtSXZKRwivJ6pq0sbUYBG5DZlupYKZjN741wSBiUYVQwvcE17SnnVljpAODAodEl3ya94Irav+M
fdh4d5NN+FKYjaWUKmCp8yYP6g86aIQtz1TReawiTTG8hI4sIu1gV8NvmbSNTQ4KS6Sly2xuGGGn
ZHe2/oSQF7PvipMf0pNoDEHwEflOz87S5XnKcAkP1UVUfJNEL6333s0zq+F7OzHlQIeCoMgB1cJL
6vVg6ozuWTdicsAd7HRu5sRvM2RVVS976PFvUNsEoiyaaJX8J82nGXl4HK4muZLIQcjGK/r73LWC
XmqrpDGcfmjz24lUJ73s/qQH4sMr+H7OAm0D49zChLSUjhYdSaiBoOfxPOztH95fR4rv37Qm0plp
hUEOyTD9RTW8EbyCS5e6etsIAjKGZ+f8goOiySCRtKTwC8NQ4mCNwY+TRKvlL2VFHUvvqNdlWW+3
QyvsVmCPxjOm+YerXNXLsIQpS6lm98UpC7JLZHPQM147qqAms4/qvz4oX8ufEMmkoQxTafJjhZB4
pdzq0b/nN01kg+HJFqPSMGkVzCu4kXYnVU9teUoHUe6CXa/nPhn3Sq3QaDm3Cys6H1l3R+VIDqtV
aBeievr+e/jDz/m6/aLVZSmzcUeWS1SZAk0HpuIVQibLoTnMAuoK5mXn1sUBA3S04lqSUV5Kj2Ew
YKJYwarIYfiTsHOzKB4fxtoassjAFmUPpWpP8W2Y+n/nBVzAAoI6bWp7GQNzFYrx2qG1UifWn84b
EeCDygUpaUzaWs5gxFg66aLo+ulRbsrprliM8HuUQsn1vL19b2C04wYkxBWVJwGlC7QV9Oh90rb7
ilvDLxzzUbn7KboIPaDz5nZhfGON2yakeOdFS0EHkDVQvXtba6HI0u7dvrHA7ZKetZ3RxP83N0Ix
x4QWqVtwkqFpKb8Ted1+WmRjjdsujcp07AikKfJL1MuC4UL+Xn2FLIrdBElQtggqWN9l92pd4do9
RK6oQrwbRSsysUxVl0FQxBPhozl7sKoV98nPqdvcTV1IZwWz0xy1Q+SLGH13w7WtPQ4KlzVJ63rB
0wuL/YoxMUz5WvflG2POxvWCcE3kMXv4sTXI4eIAIrjEskCcaClq6Ulq7FRyftk2/etcaE4Ttnej
Uh7MYRWc9t3xjq1h5sob0M/nMR+0CKBvRW59SVtbc0q3CLTaRr+9dqM48cEICBjClD+40baGOcSE
Co0+0GFE6nwBSYHx1JqQky1Fzz2h53BHcSzWxCiYvkHnrRheyTwo+WB9Pye2sY+CaGTv5G9XxZ3L
yNCnSu7RxjWlRzl+XdOv55FlF8i2BrijiIbuUlJaABmp/lklg2ko6uj/XNXvdfa9wCg6GLzW4jaV
ZbfpBIvbjcG3xrlYa0F3aQkVO3bLMcqH2W9dzMei/0e5CN0aIy3jC1PXWkEYXXqJH1+B+NPrRG+p
vTjl41cgPfbZZTXaFdFIWnY4w6CDWBJTMW+ggFBYNpu0hijUUygLIH2H4gXaZzKF+JlmKhD24k5o
GWZNsoxIQJvUlW5mV3Wr72g+cpXWzkGEa3dH7UJyRYE0204+rtha5Y6nPrRVVBQR4r5sPoyyq1k/
IF5tt+ZDo/+r6oIzubtIDLCjlKVTwK3OeRdpYyMhA943quJqbxTTsbHbHpbXBiTg1gl9CUdZOOsl
NMp51dhTQ05aUBNiQupdMfguO9Uv7aE4hs8NhNoy3/omYifc86HNQvm2gaaKM0uTJrRb1o8T8cv+
XsjCvQcFWxNcyck0FrOALCEYFsfiUqXdVbIOIvQW2eDuqbZrZpnGiKNwL77JXzGa5/aFzYQsZbd1
yIt4Pl304bhjAOY+OVoi5LMkJTtGdXopadW12YugRrQwzu/zoQ87VcJp69XOjtCbGolGmUUWuPtH
zawkbXJ9dJXiu6XJdiv9cx6q947udv+5m6eY2rS30DfhtmnxikfP9bROdjc8ynr7YqjV1+L/kfZd
y3ErybZfhAh48wrbhrZJiZJeEDJb8N7j6+8q6mw1WCqh5nLPTMyLIjpZqKz0uVY8ftuXyLsbyvlo
irJIBgkKdetF6D3w3NQ8RgeeCMpAlEIVZVPfT26RynZTIP3Al0sTe/8gPJNAI2rUc6ZauYj4a3Iw
7vkcR255n4JoafxJArB5dsrZjlweuAv7cNckgXpNtZQucv/qvIXm07BGgaZmL7JQH/dPx9a8qxjq
Cek5uOQyfQGOhCw5ofSz5A5FsaJJcROvU6/HqCJAvdYIEsiSkuZnp8UDoJHfnxXMnGWOcrcocNGa
o3+bXjQeTthfQq6rp6ReVjvLvbq2UMM8sZO7HmgogoclN+G2OOrgRB0OIqeA+5eg6CqRempqFLaV
NSP77rz0ofbHw6/V+V9A7rxQnfWu0RwwNQBPE6YA6uPW8Ro3VoTAdQWqaBM/T8OhMDN7ak7ARKmn
w76ysHRyI02hPyaIRYRcgnNcpGd9utWbT+N7kvGtCOpNY6bZbLQS/SVF/jEk/3TznaE8j7y+M7mD
PyOZ35+N7jLmmL4t9I7gqYDQzG4ywIxo5UM9J3658ggwWPq/ORHdaTS1Mq1MoCi+VplK6MMAbLcC
bfv9u+EdibqbpG76cZ3g4Wcxc1r1qygEUYwxrq7k2EOOEqiUfq9luTRTBkETXGEhzLaufU8XlSOF
2ZXbfjbKf9SCroR19RpNzL/AUbA7hHniFNWSKNDvF7d3RtVOniLoPie+5h2RUkLANsxWVcew9jKm
cgEbYblZKkV2V3MrXLxrI9qzSXnjsjK7vId2GNVnOb1roq9x41cap87ORNXZfE2607g2gmYpYv2r
ZiHYKohPZ2yMxk7kjQf1R+cTXgTCmLscMpF3law661Y4FXyG9Vyv/QKNkdbwKY0Gb53amy4sPNl4
EZXlSYqH+7EOv5ZhyUkSORdJz6ObYo5OaGJhsVn+nKOJrDz3/ef9d8cTQTlQJa67vrZQBVXX/mMY
Jcd4BvTFUHFM719qI79NFj3tLiRVL4OEk9yg6Pzi5Y39OX4tdhlB94wutWNNfLpjVl9he3nk/BsF
XXp5EHvgQCHBBZm4kz/1BwyFHsn2xcqrJPK+JWVaBFmzqsEwsdOiYYilg2lJNNSevu3fGHP+bnsk
yrS0aVeohorE0rgPg+LUn6MjZidAHlA7+mVfFvmpHUdD57BCVcFtz1ivlGdsx5SGnaRYzsZecW84
Q8NLI/4S7VyVhLIms2Bo8TpDScTH7G72Cfv7fEjA1YkIq/gf6I55AunUNeyaTtYqrPiaX1CkB1Jl
CoDg+lB+BHypnfk8YH1m8XdzdfTAe6UaK+4OradW8CfQFcTPEobisDFxbGG+Ojf+at2aNWqFMDbo
rVhH7mwjR0d1+e17iOWm1tRQwntomwNSrqOQYmWjlfx9xSEuZkdxaDR1NRpAASUg6ejSY9o/GRO2
4A/i+KyOd2ol/Dd/p1NRpN6Ia9+HJMMpgyi7y4TTWHIeAu+zUWYEcLBYpdY7kPF0QHHMH4uodqYx
sve/Giub2aoHZUCA0acZlgw3J8glFg9DR9d5RVzmQdC0sSRVxgiNST2xKQUpSjF0oztHgaR+UUdH
UjgpBDMmuIqgYSKTwkhasUCDYQ5lrOWUtXaQJUW8dGk8+5heFzl3Q/7kP3RNVjTLQkfDsl4zmo2J
F1s9mVaysikVo9Nho49wwXU38eQLAGwXjxhR4igc0yxuJFJOs0ZjNxJMVE1lkj5Ll2L4XIuB3ppO
XQ4cnWBe2EYWpdxROQpKEyIDjLtP5hos1aPMmwdmXthGBKXcjZSMDbwkNinqvnDnqf5WxNFtCagA
lPU4IQ3be220g4qm5rHoBF2E9yKBAOZNvmTOd9HPD6TEvf+amHohgTvVUEUFgKLUl5tLDLOmLSTl
R5I49wdC1iUfeDQBzF00aSOH8sdGTrgxQjJzb5fHAUDpOlD1SXXAdB/ib50PJGcUWpr70gEgNs+l
/OV7Xk9JBftqG2KLUI+RC+ZOdTcE/UsmYO6veu4DweUWJJgWanNWynxgqwaczTNmDhYQrGVSewCr
Esd1MB/XVQTtk8tmqfK+RVU0U0S7Nu6H9liB6FQo7Ix7HObj2siilFFUMwlGCtFvaaDqC+Js3fAU
XojNzgU3UuS3PtcI27ZJCFsY4T4rOlv/qs6O8k38EGPQSgtadM5vlps1cpJPAjZsOC+OeWWgD9YV
BWM7Gj1NlqbrmtQ6UjRwSmr9Q9182H9mvN+nnlkutmuldzCGfXVfVR9kjTMOwryj39YJrKNvv14h
WXVc4vOhpPIzHmO7bTFUO/zcPwRPCHVF/QpmU7nDlIFuJcdpFO+TdLUxhPJjXww7Dfp9GIsmde5T
wQSNIHpQwmH2++/1L+Cys3Wb3GDeCcCp3mBzZHKsOw2+W4lRpgxZiqB6LUEO/7mOFkdKWxBmJ+7+
6XiSyEfeOOJQqCbLWuCI5UYQX5QQ1VlbKSLBN8CK9JBE09xxHDETAQmwif/6fnppTNXjqrVyZAyy
+SQqjytI1Dt/rV9kBO/FSzfdzSqvr0ec+064IVLmXjAxU9QRAtXJgU76sVP6KSDZydqo7KovvIER
dkF2c0TKwGd9burG+FpJ+pU5A1rRTZxfpM+80dP9d2DR87tKtPZpSkBGFUvwl756iXREb5163NcU
jpjXa91oihIKkZVMMvLK8KWt3VwZbSHi6D3vw716zo2QuZp6CfdEGAFq2bZkG5M9fhJYt+UKaIvM
L77tH4r1uGURaNuiCuQFC6T0b/V/iiJFV/WwAx9dckeW0rtb4fJrTBjlDbT0SQ7LS9EZn/KNUPIo
N6csqzJaBAs7NN1yiKcAjapc9vcPpv6p8W9EUBrfjW2RAZSud1c1A4fZp7T+ui+ANSP0RgKl431p
RnO/Wh3gSEwAZmcn65Kfe8+000PrJG4eRC/7Ehmm6o1AKo5pYJlNXcFXM/ogEy5xfC80DmgWOME7
q/m2lUNP3ofjElb9mgOPG1P9oCAC5aVfn9XS/46lMaxgp1/MO37FkpF9v5FKhTXKvKKVPWb9a4xd
Xcjy1gPozE7FiayAz4+mXX9deg/h1S0v2mCrI/o5IqhtTPE1WN6oY7/qfbtqxeCa5Y8sL+wuCnLe
5Cv78kwLEH4m+LJM6p3lo6S3CRJ+d4ofh6i36/l2EB9jHg74X97zVQ6llZEkVnM+QU7rI5nFlErq
19/ChxxtWk+/KY5kLmcC8wIXWZ19f1fBlHaqytpmktn0ZCqntauPzV19Q9KK3Le8cXF0W3iU/Ra9
W4zlvyehgPL8Fk7HW+kciVrfm7BiuUMqcMZddNP+JBRT0+E9w4FYEiHkrPDhIEIipmejLqqeylUu
QxhB0igA6CsfzaN+I9wuLhhIDvlk8yjsmcpzlWjQ4eQkzsJY6Egvppu87p1e84fpp2nw8nZWbXF7
NBqKpy2hpF0h9nA/UoWWxXywnPBA8KUJmAZ/j5hVXHwjkIphhR59n8rAtxQDwjqQedG5C+oe85Yk
XlCCJrGJyRFBnSHflbf5B143l23GN9+WqouUplJrhoDHT7gPVIcko9VtBjyW5KEFOXIDoltOAMg0
NxuJlP5E09iYmA7uXUG9TMqTOp0H83HfVbBt+EYGZW6UuciB2S10mNiNnwvdri6EqUZwEGietJOO
MaFgsnkHI0+cijLfXCZR483DmAQjHKYIavratwiyQAFUXhvwzDXTtW/ORrn2XkBfqw9habQZFBFm
DLzL/38mSkBFbURQVnRVu6EetRz+Ljtnycd45OLlEsXe+1aUuWzLIlTREu9c4FxmdwmBkQVhDLoG
oE/0LFfw9xWCo3O0T89TS63FfOzdrNcwq5DVl6SWv9aKwoknybffOZZJeXENNLJ5Iw9wP6XspZLu
JMpLFMOX94bdF4f9Q/G0nObPanOtjQY0AfF2wwB0KUH+Upo+IWfR0FgCmJjagt2c9y1ZQfpWO0zK
ZEj5pCvDAO0gkPg4omdd1ssvWMjhnHCiPt4XpaxFsrTJUpQlIFHrRyX53IWHuHoQgQmZ5ZzAj6cj
lM0IUyS75lD02ANHEhxbGO8fesFOQ83l3Bv7BRO2JAX/AW3sW0NhqrMOntwEL9gGYDSKFi9kEUi8
N2Hs5zv9JfZ4EQLbg14lUn6mbFsxnkIDfmZumpssLEPbGrEWuxpJFjTcfidPHKUhZa5as9RAXC3f
pOARyWJ7Sj63PJydv2ji9ViUcnTKoomd8OqvF0+wjTMgqA7KyfQTt7zlQfGzNfEqjNKPoskaTBMs
vbtEoVeZSWeXtX7OovEAnnR/6qZ39Mjwzq4CKX+yKqMmAuy1x5bxKdPsfr6YvKSep4nkzBuXVSYI
K4UhxTZpZtoWRiTWp31dZz+q6xkoT2KsYmIC3BACrGNrCXZuupHCwyTjCaGcCcAbtKQaUsDN9GBI
kMpHDOkey3A67p+FVbfHhRBiLkU0JJUOs9elDqtw0UjKq4CvsLltzwjQdL8OQoe3Ucc+01UWdflq
tKZmJFi9W0svA1hx1h4lufh9lugqhbr/VEx1NGKR61pPMephfoetbPWpuBn8X7h4GDK97H9E3rko
hRCqRkIEA4mxhmQ3TOb5Wzbn8wdB4vLs/cU8XE9H6UUSmaA5EVBNIjvTKkoUryHg9/RSngwumdBf
kod/pWn0XsaYFZWuK5ipjxVnRfaArbTKMd3lR/0zvZDiFW/+bv9TanRhGhgc8WSYyHWTNcjRSmpk
r+155VpWqwzlMRkBoQxyP5OeJ1Gx8JI0Cuo80v3ijDfjsX7WnfZ+PRefem/1EOO+IjqVd9gsPfP2
P1j2aSucusHSTEy5beD9lSKdDm2JoiCma2MOXhvz6jZiaFw6QlIGWrSyd4smd9Y1c8tW9UCB5wrF
8qkoV1s36mdFrv5pJ9l0mqj/GU1t5ohR7O2/Ds55deo9lljmBqIa4lRVvlWFY5n8s//7LJXZHpR6
fVEs5kUX650blYtdITo0X2KBM0vAOwN1Z4u2znMe485yfJ5VFR+FPP35n45BFwQ0MWxaVHV7N19f
5OQsWHfr+um/iaBitCQV0taq8bhWtODU27n0xIzT7GZFSZvLMKigLBo1PZIzuC1Lq+WjoJZGbNdV
PThlYXxpI71+2T8SUR46OcEyFXabZE01ZXoE2ep1uR4aJN4dukpL5a3al8WK7TBCm7bQOVk+q80D
u2FplizLpq5ZlKqloLCYdRnhdCtqn+uqCUB4YScKxn1SQFSL1sc8Vt10DS/NzNEOpp/eiqY0MOyB
FqCMsMS/cDSV83yObppj5S8vPIxXtrL/e0qwhrwNoGRtlJD2IwJV58NQXKRpfEdWcj2LThv5RWya
ylqQ44V9Ztc6JgYV1Ta0yt/XDaav3MqhlBEIj7W8TvDLyUfhPjmQDfH60P9c3DFIfJOjHGynggEi
2YRbUa0/R9qUZZhLpP8KqLqrQ3xDuqox+J+bIEbpSwZ8rexi0BpVN/4OF6u5L4PE3RJFCV5Tp1Uz
lLQ1GcuI1GoJFnD2JX0YAvMorUBIIEPeIPIKgMN/yG/F4j3X+Vs0Virf6ktW6pI1AWTMFWrU25Xq
JtSAPJcpl/3rZJqWjRjKjySzBBiAdsUeXHlu0u+DEDvLFNuR8A68sc2nNGjSnHpZQnFK8SnH+amc
EzuOWzsZO85X4x2HetB1NMJoRGj9LLJpV/FPfWocqfQGHhQcsxp61QyDbnJq82BFMrgNEeGHgMms
n6LZBo9TEoCWEuPqGB0zI3v9vH9ZTBtyvSy66Rk1ZVJICh5DtnrSfBHT5//2+/TTTq1U0w1E22tb
/JOKGAJqTY4r4344KuMf4lEekhU3NH8vj7oTon7szfYALtufpIAdYs3lXYXk7WWR77pJXpXcSGuB
XNayfIkwp9Bll1bl+Eym5smo0gAbSyXkSW9lhEmSxckM89saQhio2WDZStbW5ypskZEvWsHZ7mbq
wkYepelzqUVmG6G2JvVhsDTGk2jytpyZMaCsG6TEayCVJf+++WziivWECtODaBbJrROFU+EvXZg6
IxYmOHaefZqrKPJ1N6I0rLEMllnD0I5fQeBeaT/3NZvtteBGRBMJuY7/eyvAKAxl6hbU+TVbPInY
8ougdeITGctJfIGTJjBPcxX2Wo7dnGY1xUkc5A5YlPnHRruMISc45/0+9bWqKtXHSO96V59BqPbc
8yg/eb9P6bJlVEZiKIg3G1UH3gWiMAAm7F8IU7c2n4hS326s27lZYpR71twzu+FpzFN7iQtOisG7
d7plHRVppS0C6lZkQZbwWEePIzq8yonAG/HeJDuevJ7qtYu3uXjAgSrRmMPQzH6BcU2CbjRhFKAP
Ip/XQ+J8wFc4/K2oNc7ksUBsUC1fquyhAcyvtNYcd8oTQhnrGgz0LQxe71a6EsxSem+UllPW7XFf
GTj6Rm+KJmlfhNWKDKDIjrp+M2scLWDa5s21kGNuvpWFNr8GXAjVLdMb1WpBIym6ffsN61Gch88T
RD3MPu/GQtOgbcVY2Gs82tEw+2P2PSoP+1+Mq9eUPWvqYs0KAW70/yatvfBzM9nx3YTW+nJYFpcj
j3cyyiR0xgrQoREmp3ejiwrW++fXTsTT7AD91K38PODVNdm1ls2tUSZCkI0ymlMoX3wEUHdkE4yN
/BsZHJqewd984b0ojhbSKHVFuiSaCvZ5N1Fmp5LykxFWHP0gt/JHYn09Et3PWctJNKMIVZtOWDzJ
+gqUeFX/sCBCyBTOjXEujCacS8ZkrWINy/NGMV2wsiHaQ27akp552WRW7xKGAThMBmmaRI9DAJlI
U/oRel8XAKYVFvEOfGmY3YmsD0slcYwS+yNehVFRaiQt0zCPyKQB3CosH03rOM3BiAkvgwcMSnKs
P68LuQryP+yf0ERaiS6gkzPgkaVgIe6C4haHiz82NwCeOiY82hu2+l2FUba2kmPJEgoE90VxUqqT
nj/vP2H2Z7v+PpG/MYKm1k5SrKAUNgyRZxVrbiex9Io2nojWXbcaPeee2A9YFTWJTPBKWEp6K1Er
ZrlcCgR1+U35PD5VeL+9rT0mD0AcdZInXuuS6aw24igr3895mIkFlDAbPlRVZOea6BQ81D/mLW2E
UBY+yxQJ/4NKhApQHz+qOY8Sj9mrlzYSKMteRKumrAnK6HEC0qXVlez8CbQV5+l7c6ODRj53rANv
UoRpLDYyKeueR6HcWDqKDasmOHOVBUNXf5oawIDVwtd9NeTdEmXVjRqh5VzFIMIsMl9KAa2qHq15
4GRHHCl02CdFqMOHKSZsYr1w0buGNNlPY9XdPwz7uymWJmEiGK0PSsMbq0MtVkEFO01VEBeueE4n
abqXCt7IwV+04iqJUm5FHYVRWFcSWUr+BNIDu3RRcgg1R3W1k3luL60z1CdeK5v9Ha9iqdtaMVBn
6pU2uat1386hPUXnMf+2/xH/Yid+C6FnbiQTwPphjVC28xYP3bAga2wDg2Wzp2OTO/JnHlHTK3bv
H4ZdvUqkimuSvOSjqmOWjcxVkKxgdhuveVEvyA6xwI4Kwe380h70BykYjqodPiuYyeyDMLIjrtni
Hp/yZ12DZDHq8ODJ1aJZHOTfIpSRVqdFPUR4CHk1MrYJux6ecjTKUsRiZJC4yoSJkbIqaISUE+gw
9QY03BhKIDTZNFR+0YFhc7GgN3NU2Ysi2Si5dJnEeX7sVwEUNkUCtD/Ki9RRrGGWq2FF72U5EYpU
gBY2tuBFt4Tk8pUhtbeH8/x5X1+ZZ7sKpXeuDCvJ1b6qZswnFMNt2ah5byeVoQGDA7UH3stnSjMl
A/OzWA/+A5B1AhWIidrV5KY9oN1roKZErd2n3/fPxNSJjRTKrelL38Dkr5iyiy+x4E7Ly/7vEwfy
x4Pb/D7l1FZRLc1S0RV0P5S7olaeVvBuO3Iu2eBQPE2K5Btl+GFfJjtH2gilvJreauEkthPJ/Qlc
HpTwnwwU9NVrf4e3Kcq+J/DPK7qmiDo98tF3UdVKMQpMllhhWXn10SF3xHLlqDxPDLnITRTXdTLK
2xFmi2ThxTRiV8kDDI5xIjeeEPLvGyFhZdaKvCLCNkTMQAq+KHt9zNE4ngxK4yQ5Da1cxmhbhFbS
UKrOmPSHNH7e1wGeFErvBnEBJBBpzmZr4Uti+H0w5NOcSx/eIcYCMyvQIEVDlanDNLWcp3GhYorY
7OyuuKz9t1TlRobMR3SVQmePXZNFYRzCUYx+dNESu7OVs3RD6H17e/SM2+ZoHjood/oYc87HNA8b
yZSLSoRwnJTOwBxiD+PTSEct501ik5v4w0JsrCql2GGXl7JUIVkQrSQ5ii26D9NqPIi11XnWYllu
OPMQGdjtvY1Moj0bPUcXIlGy8jVBwRS/6GUg2CYUVqO9BjH4TXHWD5argYaMl6swP+hGMqUwiqZX
vUQGchNDsuM6WOT3hNkbAZTix5VcqHODo0noCQMGFRzwYXg3JpLzDs3fyKFsbJ/FoiIZKN3NVeea
mTero52IT/tC2CHSRgoVhi5TNgBmEM3D6dTfWH50yhwyeLZ6KUBs+dTnnNuhK0FGIdXAXMbtYP3+
XCSajzl6zuIzueAddaffsoKJ9gFpBURI920NfstKsQd9PgvpwkmFmFZDV9G4MyVRVE3qYQlWgmFU
E5M8pfClmz8sMsA1hS/N7ISoBzX1e3B+ZGkjj3pUQl9aYM0sAYPjysBTxFKca/6QAhOki/kpctXL
vm6Qn/vjQ2LGUrGAn2LIdKaXVcucCRPKJmV2Exo38XCJR07PknlXGxFUtgDSxQ49cUxYrs0nBaxp
bX/KNdvs1WD/KOze6EYQZWaR+MuhnMONxEczSA7DbeVkoG5XguQB6O33vf+u9G4jUHlrAONOmLOV
gCbmMW5Kr8+tWH2s9JCHU8r+gqYiSQYqgaD7fitH1VBHqEp8wXmsPUk/9WMbTNYRGTUncuEJosxR
3dZ5jNHrzh20cwLUp2K1pfxQjTzXwda664EogyTHOkIBMs1QKM/acgOU2hi51L46MK2Q8VsGjZUR
xoKRSb3YYfZ1uciTct/GvKV+5jE2fp26/zIRpbqTIaK07qPo2AC4qj7sn4Lp1zciKPMzTrG8DKvS
ubKcNvbYtF/izrzDjvghF0NHmkte8Mr6bIjEDMvCuJBoWtTV5GnTKPo04RHpamVXq3qeNawa7p9q
Xwjmg94qdD5aodDN4uS2ZvuiROFNLOfuvgiJ9eXQecfypKpjlpzG9tVBn1Sr1ti9bs/EqZ2dCLpk
8qH7rAUEMi1y01uCC4ct1X3J7MP9FkwPTaZiPSmVqCN2EEDgJM3nRhyP+yKYpm5zOLpjYCg9VoPA
Y43DqafkULrx/XiozznKHqgyPU1n6TNHIrkS2lFsJVLG1TDlRAd7NWL043zTBfpxPak++FddXh+J
ZYNkEKTBrgIqQFfIv2+iyiru0rSLBbTK2k9idmeImJ6NnvLk+/6BiB7/cZ6NGNqm5kWjpjo66K3c
e6n+vawQFEkfxehOz0c769yG13RkWYvtwSjj2kjmGPcgWsQYzf0oe5H0M+MRy/IORf598+2i0MwL
ENOgTgBERzJqNwGQNj3x6t3MmdPNUWgqVAFeTzI6+AnxRFhLQBEPACmyn8ErCzBHAmQJINaKgg6I
YlAmtpWGPFPKlhQhCCQWQZ6PgsXH5pHPk8U0GBtR5F1vPp4U6upo5LDmOmDaZYz6t4ato9NtHPuc
Y9XZ71fFWCTMhKpqBqULvTBEhIQNDvBnckeaY7EvPxSCLT/Fd6YvnmWgA/BGIpnlPlk1kFFIQOIA
6tfbA2r1mIR6ImP+7ePQOOJHTHN4lqd86b1KRnhZkMXrR16MxEw+8Jp1CJbRy6InLaxa0aIokjA6
dD95hr8eTHfEmr4VkKFTvvlgWl8MFJqyZZn4L/Wuw6iOFLVXFLeZ0uxYR7pyL2Y9D3yc+ZY3Uqj7
K+YiMo0M++S10g0A0hPcwUDhyqyWd8xekI63iC+oaKjRvr2zYRYXvVLR8jaLfyzhtjIwJ2nd45Qc
j8x8aFtBtH03/oUZwfKJO92t8CYEtCd/hJ909k0vy8IrgFEwTAMMIJZKnSlPUeyZdezbNTNWZ2V/
yUa7M0+y4e/LYb6yrSDqTBi+GZoQXSY3/DL9rJ87Z7UJlYpwGz1nDxG4X0NvXyJLLbYCKWs1GNU0
qV2qum3/mK+Z3aWlPeYz5/vxpFCGqjJ6yxpC5GzTcCPVL0vum5C1f5LXoSHaPyqAnpBU3dRERSR/
xMYaNnlXmqEADZ+c5mMY9O5HrNCS9XHnIqOn6gsecHxPpEuQnhK3OYMNx+ZZZJY72/4N1CuLl2TW
DNK1S49gmj8QlELJS7ldOmalG+bQ0ERdM4EYRYUcoDibliFFjq89gfIOktrz6FQ3oosGksurXbEP
dRVG++gqERYg9uFQaflSxa3fLpmvVUkg1YIvyBaWoFbhjL/psn+jHLl0mzBUxULpVlzo6PfA2kGT
2lcB+ciNDYiO/6k4v89Hr+aXEmA5cynFaLdlG5/AB+EK3mi5xu3sEHnZyrUnvPuj9/P1MlzCTEKZ
+l/atvlAWoAAPUf7k0fpw3RoZB7DxJahbIgqrS1tlcgKOAYQe9dH0jWLXe2i2r2nknary428mc99
I4/yaEkrIDBS0U74JY8AbJhHQk1noXCdPWM8v3N4SsryotszUi+vSzWgC5HtUaHT7E4CYooW7Ksj
M4bciqDewSzVU16S5aG6O5rhD605WrI3dt+UYXKq4rPZx45hqR5HKjH5f2rn78uj0fKnDsS0aQJV
gbJ4EoBIUV57VoL40AbdmQfhw7w5QAlbmOpSZVjStza0rrM2blNAWgsYLy3Nx0b50WacAIG54oOx
eUXXsWNjwny9FZI3whplJrYOzFsQkN60T4lX3KoP2hf5ODvjR7JlE3r6hzwwvfzxXRZasQBmRfCX
5T8+55IP7VTAlRdh+o+shM8AMqowwdYF+WJ8HDVsqYSwZoURvaNDjkRGVkxVtTT9NfvfuKdMtxoF
qPlAnpKxWafamaDbhfKe7vFWCvUMKqMaLcHMVTcyhn+QHfR39biI9piInb+vmOSW/tBLVdcNVcVW
gkXfYp/WwF4iA6mCETS1DyRZu/huxrzqDkcM3WYVhXkCFBKGNCsJaK5q75Zz+7PX4RIai3NDbKt8
PRJNplliVVpdG8y8dp7iT1/C43JPqhPdE4gtDzrvYfNORsV6A6C75blFUASIiI+i03gkXSRsfdqt
4WVHwqKQ3WvH/Vtj+lQ8O0lE/RyVJmIANloYA+lQTXJzglDzhMEbIBGpoB7i+VRWZoqelgWaemi7
aFEBn1Cp7RxPFSpKquk10qOUeGFluTEKdMXEUUSm5d/IolQeXVh1KXuCA5M9A6Bu4vV6eb9PmX1M
CYMvOcUAW5YlXpm0HgB4H/dvZV8EujZvbyUsJn22YhIfm6ON2aig1gXOxTO17fdXkuj1QiNM1bEg
ZQlD1e1EfZHyn01/mEtezs70IDrwAlHHNg0UCt4eJR+VwRwG9Lmk7rjg1ysYd241nkUhIytXKXSp
PI6NWq3ICJVwaG+GV+jW1+2LC1izL2vQe4ub2vI5Pllu8m3/rjgHpFkf5Fnry2zFh6yji5gfDPE5
LDgazQ7YNsejTAM43vqmWdDM1Z5WxL4kd9FvyIQYgPvcOuDRCLDTTqCOW6KsE7IwSsUxDW2mkYjn
Kp4IZWjuT5knAHML0ONAOz+XmR06icQxgOwP+a9QYFq/1ZRSVZZ0adA3HH8o+rNUOWvL6bkyn9Xv
Y2Gf+K0EeK5pHhRkYx0Ai5PU1vSnfV1gFqiUjQQ6fV7TaUIoT6Y0wwDTaEA8XA17vWC2zyOQh+qd
eeGWcnjHIv++seFaX0+R1iGE6Zb6OMzJi2WWnBiN6SY25yJ3txGRKpHaWeRu1OBftP3/BbCOaZQM
VdJlxJrofFB6p8gToFFyoEFh+x+zbqbbj8VZqFugQ8UHzlUxs7yrLHo/IlxXUO+JrxA9kq86xQl1
PcB+EiLe8DXi/I/yqE8YyyOg4lNMDbauGche4lW3grPcz+CNboP4A28FkfmaNsejvKAaGYtclUjS
jSF22+WsT+DhHbz9Q/GEUPelASJPa1Exwg6aV1ZH8HKMvEYRRwRdqF9S8NG/roaV5edKfurMo8kj
h+WJoAxPJi7FWMoA/zFkdxB+iKufre9xEtfboBdJ4kxvRatEiiOnui3Wfhih9pTxSl7sjHQjhjI/
YZoniOeQ9L7CxR2SE+EGVjy+h2CanI0gyuRg3WeStR7z00Zbe21iBWM2ch4oTwS5tY3JsQBr1a+V
QrLrQA9PUc4Z6uDdOrFFm98XMX1YJQW6dMZaer0BZplR8cy49fafCPsYBlBNEP6Axo76UjIAgyYD
8SiAhEVAtIrF18Tk1fKZ0TXSSIBEIMgWFeqt69a8YOEY9RV1uVUtrwFSipnbjXYvG5/3T8OTRD34
Nl+BsDDiUsbkRo8+ydoToExEM0RYtzj7osgf/Uc+eT0U/fBnIU/yvgeZQmhK95EASgNj9IYas2x6
70sd6NPrmhMfMFXCAuAFtsRRGKN70nPS9xjtjrAAqJ2RPChpaOcSb3KALUQ1DFCjo3tAU24qsZH3
owS/U2jio2VNTj8YN2rPYxdk6h1qFf+KIX/GVr0nWZ90k+xXV0AYm15Ei5OjMH31RgD1fswmRLDT
J4Or58IpH46Ncgap0HESuIDZvKNQKcRUD2Nck+K2cFCDygu/wF9jSFM/yr3THMPz/wCTTSLBP5QP
2SqiEAXIRDRaAN5TsjTL/KtCurqli+DgWcMMG7hcDuvDvqaz6wwbadT7VdN+btJu+tUiJtsn66Fw
RgfUQjDdPBwimaWAaNyi2IZpQMOkQVmNeNWlSsWov/SEOPVmCKxL7VWnEODxqAT7+bnM7e5ZtkvH
ctcfj3OQuKHTv2t/fftnULcaWkmflIQVwABjdfc5EnJbED7uf1mWjm5lUB+2GNTZMBR0bsfmE1kW
nUDP05iO2bzsy+F9UsosGlMK8uEa02C51Hw2utLBmPSTMLXuvhhmmrs5D1386kohHusCU0eAGXsg
bU7VKW9EhyhoEZjP82l1igpdgzHg0xsytXQrnAqTUL/R4wQjO+hlAf7Raf6JPkh3PVa02oA0jjnm
n/1JTTSMLU1WdZqrRJtEoStKuOdSz4JkUA65YJS2tZbceVXWW1cBjvJ/kl6Dqo2lNMqisjoDVh81
Cn+8X9Gly20SNsnn/JbXOWYeS8IIpEIwpRSV0vraSttMAHm62xefC9iy9Zw3nFyNfVEbGZTWR7Uk
C1jKxZQE9kd/Ae/3p/IVHj5zeTxszJhTBXIbGo+wJkja3jqapotRmWiQs2m5ggqIVtVubxqjLSnx
7ETa8GJWXXVrpCjez9LqmfBJNudZsCa7tn8CFfZWoQjsswwWLT2i/EyGec6/QKZ5ZUxmYWQriYrm
NKmM0c+F8ybNl/KhgL0Mb6IT6F8q7Ophxf5lec+k6VYk0aiNes7FmADlB85BWzMnz4WbeTLsaHoH
fbq8FUO581KbQiU0MaYZ/j/Svmu5bpzp9olQRRJgumXYSdGyguUblm2NmXPm0/8LmjkjCuK3cUa+
0oWq2BtAo7vRYa0BhKz5IcIfy5AEWFy7Rbe6FiJo/6SwbpkV9DfT2nYGUFUZ43VTf4/UqyWJJQaE
29wPsjAuZ6IFD9PnIhdmoEV1WbZw4VXCCr9gs6OC2Xnqg52W9FetQt2yMxpn7GUAeZtXHMlIYCYx
1OR1wRmkdBz0eoFgwhDwJ3sr/DHau/Mqv+nYGDreUTbjzQ2CxudZbIx2DJs1A5mgvWDIpU/062x9
plEDCft/5Qj6rhLyD9cMASbQriyUExY8O30zHc4vaCvGw4gC8CYxMKqC+Pq9lgfttNjVgnB1QRww
tXe5DA5DJkBQPbQn6H0yQPX6VDsFUXVYouP5JXzM0uK0EVJp4FxXwEspVvQsdTRKG53H8M547nE2
II+GjnZE6zNmh43ckaFZf7T0gkTB0meWlg+Es/8hQ3bkUUB40q87R0HgGH2XVUql0kTFzs2hSZX+
b7DM3A994xg9IYx0qV/sa1Ni1T8c2Pu1iXMdFUhbrHYivccq9LS+mPrXPzsuEaspasIurCuUvqZv
duNbAPFLduYdWhijR3OfhI68CibbQbGTEMAbtUHtjO/g5HFyaI04HaAko0N5E+5khAj89N9ZQGEH
BSNRIBmUBip2MBwWZzDQoBD6eD+TwXbB+TablXd+Rz8YpVd5mMHBHUZBUWRIm2EPK70DzaJSX9Po
BsNg5nRk4+N5KR/suiBFsBSlmsdABDVHb4x73cEbPdyZYx6coomahyDQlGM91zdZkasHNs7j/Xnp
m2sE9RUFG7EGQyXcuKXXcsOekZVQWetUFFtbu0Z11GQVwE05vOECL2zMUon0tiTJEFRl4C7Pat1Z
NHCX02o35V+rXuKSN6/ZSpAQXoRlHOaKhUutTcu3IGX+PMt6hTdPbCVCPDFUZEc9BAMxOqscS7mq
yAVJW1BUYuykANGVdTnlMkSx7au2EirY+zkLa/CygjlX2Zs3nOmK+O3OuOFzEwTv2fNa8cHlc51c
CRO0gkxdq/bLUnppYPulisZMrffReyi5YLKNFAywGSZz2VXGgGK9cdIPwBHepbedtGVdohJiMXWZ
9Rl8Ai1Y0bQHjBaE7L9mXt/vllgxTStFjzoNb8ZofLLGY4z+F0v/lAwL2LWM84+J3Sgghy4wspeC
Hhq04bZ+tUDRchmHz8e3z+tK3qSISoZnVtUlIYhlm9Sx8tSN7evYughiZDWAFlzdKOFJzX59Rtne
hArKRkOqjkqK4TYUxdwgjJ0KwptZYuikaxOUrausshiGoEcNuLqnh/hqRLeldYE+cYmj3748/65H
TGqoFkqWRs5Gr2D+wI51cMr+M+waPyfefA6WZBjv17zK6g3FhiDvzKYdPbuZdj0AAMf+3mIcIerC
th/PH892GPgmTAxc5ixqAJ8LSuMIfOF8pnw6zCPcPIj99s0+/Fo+nRe4uX88Za2jGREJX+EBHqK8
kMYxEJzZ1O0iO3xotexhsevdeTFclz9EEysxYjRBQ51lpo2cUxtg5CjD+PBzT650jKr2ki3cNEAr
Ufz/q+PSUzD1DCWOq8CUxxBkHvTwMxZ7JUJweyky11HVT6VnkNFp8BpAUERMWQ1DdjSC51Naq1+a
Yi69oP+xAOukLhIwE7I/XItghQqEd3pswZ7mXeZg9NpZUDSRcQdv+p7VhglWp6NBF5oDiKZ5B0C2
453sDONS0gyLTI5gdrR6pmFuI2htvBmJzcit3dwtJ2d5yl3ttjv9jbuuPGkXSenSl/M6LlE8scPc
Irk95gSoYVTLv/R0+DL3neSwPqaQuC1620ixuzxgOQuRmBg8ojrAifbrv7Jd4P2yTYwU8S6l7kE6
z7ltklYyBRMRNeocWjbg3TirNQFuSD85+b72YNxBs+qQo2xmSqL4Yo2BkoIEIFrHeOyU3IE62djP
OcuvWx2HK3Ef0sUJ1oLWcaNXnCWc986r3uuA3QMf0OLmNriWtUR/nDMSDlAwHcMwWMoSQEMD80nP
E6+vc6cbqMPAQND9pQP6bcn3bHkctcN57ZSuVDAnHXI+AW2hnjz7ONyWaBpGmag+Zgf0bLrjIfx5
XqDsOgiGZTJsEqYFYmgAKR3jMDjl0jlgiVexBLMyziG6r1VYSKrcjgsKyseQXdvxsU1kjcMSwyLm
A8vALpuMweJPqnqpzREGtuo9mpYdTP1doDj/rWXhVVsDZ/Yzm6gj+NBsIDGJb/42qcYuU3Fofafi
rRjYyonG7fApl/kmRfDOClpSlbZCtNarIFCph/inZSqyloztW/0mRLhptjYjfzGqg9eXLws7Jnno
RLJpgG2dswAR8TpALbYeNotq1omJ6MkybofCz/9z28fr7f1/3//AvYWsRR6GE8jpa/YcUx25xtQx
pC55W9nepAi1srYH+3jcQtn43BenSuPB82cTSuxNjmDYAzNsstJCpNSeer87qqgbz9RpvQXsqMoh
lFZazp8OYur3kdnEgKLdTDgdzpdj75qvoQ+spGuQXWD8dnoo3FwmkhuAj2Hn2woFnetaJUyzAtZW
JTcTvZtQNNDo4nXzqQaA3JxJ0iHbeYPVjgrWvQ8nhsQLLtKkOuxU7RCwuUniZqiqZkhzygirP0JQ
Cfoo2HSDRCHtRmgK31F9cAvL4XBeAHN3dbQhkn33CEY4D5yIV6nEvG9f57etFcw7pU0WGFxJ+xn0
TvxRpDpqr0jsn0yKYOHValAipUtGT7dv8hZz6ZEzJJKVvKbWBS0xgLnH8Ny3MYIiPvfruWn6Ckhe
Xvet93m2J/AmdIjcqyfqx+DpAYDXS7fTj7bEJW/cBwMjC5gwtTAkBX6i9/dBnYmaLCVQMjQA/RsP
OpO0hmxs3vr74nSSmirDmKFQ5i1BeYiL3E+UkTm0UxvJKW3pvYGeEINZyDeC3kkYOciXGno464Nn
z+a+aZ4tKMScxftsMI+ouifOoi93lVkG4NPV7jKW3VSxIdnNzdUCORGFZIrJOLEI1FCN5OZs9Z4G
2jFzudSab4b0gsuECFrfRrGlJxHSJ/zC8SqGQp3aQ6TqJE7ic+6ZVhYC/I/NfVuYcAeiImnUvI8r
8OnAqFBMPhrPc4/EP9lzfFvZ4BK3GeJtAFnVv/soaGWUxh0QCZE8jqrwBai9MUA2013VUS/rs/1/
Dm+gN//KErFibNaYc15iaXDb18sU7bVUkT2ZtPPrEfvyFFAP2GYIGTYqTUeOwIAn4ehYmovqECBc
5k/Unt4tiv+gVQLCmjOygJwE8+IQ7C+5jix1mhD//NZtxfMoIWi6BlhYlBJeUYpXYorCnCwTlJJe
pHrNpbmLT9ZLoLmk8AwHyQ9/PBgyRIFN7Uc3KkqtmH9VRUKz2irrIOoVrKx6rNmTNX2l0+n8sja1
byVC0L5sNJeobxu8UqzZIYEXMxiP8Kr8zwiHYJoD/8g/SwGyj3BIOhhUy4IOnlqf1OmnrXu0lZGW
bd/cNyFic1AddFRRi/HvxyUnao12zUW/03aZn13J+NI3vclKmBA1NikruwIk8J4aA1Z+SZrp2E1K
K2ncPK8CeJYI+0aVUGWZimQAyMvD7GD0xx5dY+eVQCZECBRzswuX1OB6Vv+aWO5YxTProz8UIsSG
9twBQDiGKdfVx3DyA6S+2PhyfiGbocVKzUTMmcWOOlgBrGQ80V/GA0fmY0jp0jt2b14Zv7JrcFWC
elBG/X7+FgFQ8f0pmSZYj+ceNlxZrtrJt8bErQvFaTRdsolbCan1PRLbFrSc1glFoOElpdP7yQtq
jV7gaUetRxcc22WnwiX35zdVph2CP8wsGtQVL2Fk9n4cjnV7yIvjeRGyuyRYB4TU4DymuEt58zhZ
1+kiGw6WCBDT/FFOyjGaICD8oe7wTrhpAhedn2gwuUT9zw1TNyKOcnd+VVtVmfVhiU0LTd1iWjdL
4ArZ3diDXyhm7jyg59N4Lsdbpb6n41UwStYqOS4xhVFlvZkUDLpI0ocoqpxSeaLFj/Mrk8kQDEbW
VVWMIRIQNzamm1SDQ8zk11DVXz8hBu1gAOkGs+0H6Is6M4up1TGFRYw7Oz8u2SlPJE/IzZu7EiEE
mKxJijYwIvSVtCe79tlCXN1wMTIvubibCriSI1yiquzTpVNtJLSaG5MqeBVUksBr80xWEoQ7BMSE
LmoZVsLswE007TTUMxhlZb1fH6cmuSd/kyO+cvKS1l2aQU5bubP+GiHHfnex3AWoDH+1v4Tu/w/I
73b4tRIruNvU0NIwzGtEWt/CR04rG57mZ/LQ+ea+8MNdK8HhlcrT3pv0ySomKzNHON7ZjX9wgZxC
q/5FKpdPh0a+DANFurHCpWpLQNeyGA+q8ZQdr/RdxlvSrhkn7fLzHSBtJHZ9O1xabSnX2VVEmyxW
3+UqMoQNeqmZj1z8rjrYVzz3NV7IHt8S9RSxC3gxATN1GEpFww+c/+ROdLpBmUryKt2+ZwYHB0Ef
AQZC3q+JWtpS074awYUDGhmTHKZwkVw0bhLEBxsQ0hTUcDkOiSlcNFYzULuEqAlZPWBWSOqPrXIK
zNSp+8eMyarhm6e0Eie+9c20SKqZl6Csq8lTfI7Hw26XE9lnmI+XVVq3tm8tTNB6Y2mhERlShhU5
DeazKau3b2nB+vvC8XRx18c9WfAMsI5z+NLH/hh/wqKvRQhaHQxxZmc9UHBaNL55VkD/yrXAT2n1
k5JENu4k0QWbr3d1hfTAWrQ5N5HJ1wcnaxqn1V8G67objySTRBOyoxFizDHNljzV4UGC+s5efsy2
9md6LUIZoqUMsf+MeqZpX9H5L2Y+gkXAocvJJjIWedm2Cd5QC9K8JeCl9VrFtYJDmB6j6ms2X9WK
JFCRbZpwV0dClSRoMlidKnaSDFX3pPbOBylbEcSbvoF87r0KIMMe06TEWlT2cxnQHhpUTt4XO5lD
Or8U9MW8l2P1QVIZYwz/njrRsToiMbVrDlXuaC+NjyI48t0V+UTUsl6bYA7qgVC7U5AxjYKjFV+W
sujrvDlAo+b7NSVJotNCQyxRYKxs/svoQCytS7Kym2/C9SL4xq7uaGsYbaYX4ejFZNiXgMNQl+J+
DK1dATYaRynNl1gnx2KJvcQu9mkb+1oAcB0b3IvDfE8y01fj5LJrmv15xdkMMdY/TDAeZYKRo4EF
QG3WnYJHNH5wnz4Uh+QHWDqd6sp8OS9QpkGCBUnbJtGVACEU+kMCDDuM5VVeZTJYDdl94Hd/td0s
t7o6jVHlSqILNDs51PQGsk9HaZ6WK8f/9sOWyFFvZmlZTVH5NxoSvw2oQTr298XlyMDRg/bfmxSN
9WkJpkTPMnSoMmTKimTG6Ln9bbKGHSiDJFohuRJiDsuch8CyR3t87QM3pmNUvESN5ErIZAimhC20
GWiil16h/S5Quzerx7aXnY9MiGA74HibQLeQlp3YnZ3splhzUkOSvXxNrHzUAcBUYZ7eAHiocLeD
rm77hjtF6zvQ6LxgdNiz6RbozYG03cyLSV7mTpL9275Ib1KFi5svaggw8RRdAuOzpftmLPk+d3/n
ViVcVL1q6NS0CPlS+wmci2NU+iS4tekN7S8HIusVlK1GuLBRg+HemYPHd0hZVdHkJKN/3vBsdeHg
7rxtmODvFwYI7yahJbhF/+kSA0oan5hurmSDL5urAUAaSE00ANuJcw2Y94mDibddz2HomN2l1v91
fjGber0SIByOmrG+Ax45ihnzVb/4Zv6SE0kkth3za0wBPASe2lREcrRSLerT1AAI0WnZ8RJKuOc+
nkNYw0vJpG1umWaiGIumF9ABiyuyh6LqVdzU1ld3HEAqmi+1o75PDsNfDS5QY/ql5Jm2uYkrkYLO
VUXTNEECY8rKx4KCLiXYZbHmnT+pTU+0EiJoXdPmJcblMMBDMPcRKn5Sx66RXKoy1JvNpKwG6AGK
wVoT70LRnqbNRBsKQcEDGNIO9BB4Rel1IWqGqsvzi/Ztlcju1OaprYQK9lXVqqHWlgFp2eNwSQCR
HEVgGnSnE7LQXuJXIMIE6sZnAkJAVBoWtNNiuhCwZbNlLqWNXHBUBvuelCcQPUpObVM1ViL4ulfx
gxmFaCKhiFKm8ogIydHKIwLHP1wH/xErIUSrYwbCEWyVchiVv0gubXSULUO4VGPadXkyIRERzs60
yw2H16PS78QdcqhFqzmLH/6SZ5G2xWK0+xUA1hKb5weQHc/EhOtoy6reVepgAd22D7xeM2Vv320F
/FeUmFMfzAgQ8jmC98xOnUr/psuqKttmEAMhADKwLJA1ClYisQBXldXws7z6b7jxKVm8GGXk5FBd
ZWCclbhdmTwRQrTRUmJ1VOPtPepOvU88ULhcLr85yliy12ST/5vx69vqRJjNJe2beSjgdwcwyWK+
cF89qQB2Bu07usEyGCyJzvPd+hBVrOQJOm8m6jix0UJqLHkalF0f3KXz9dBfNvGv83Z3UzFWggTV
j0urNlmMJqK0TpypBv5g5Z+XsKnlKwmCYqgL9DrXCFSv+tL0TjzfwnudF7H9OlvJELwHZY2RJ0o7
gUiCo7QXeJ7lbv/Me8vK3Xzxn1FJELHw4ad/dF1spUxUPCsmHi4r6WFKr0hxEQ1fJEvifuh/awAe
M++tXhRaaIceMQEFpMhLeiB+8Vt1MWoFcqLlz+7SB4BIK0zRLdfj7uoAruHNjsbRuOw93kMT72Rw
vNsaxwClj03kqFrvF9ZHDLALFis9Pe9PQVkeq0qT3B7+vPu4d28iBB9fdRloxHo8a5uOnkIy7Hqg
vA60vNbq9JDrkasO5oVuFo/nz2xb09/Eau9XFqrhWCcz7HlG9OE3xlOslwZ4ApGTozHs4c9kCc59
KCNiYJgQD4HmaLN9tRyA5PJnIvhBrvwuUF9jMwixi3qiODGqK5iCGirJOrZfhext0/imrqRMCWM9
6Yzes0OPt41Fu+IpAU+o6dffMDvL4T13wZ0U/INbhHMqIti9hAwjWwxk6IrlVps7h0QeiMaAZPFd
M3+GleTtu23OMbuNQTkU5MTisoU+rhKTUeinCPcqONhL+tUOfKKrzqhINpTv18eFvYkSlBBxTGHQ
uhg9y76No9AZ8t89/XFeM/jmnJEhlhXjsgj7jiGGHvPYydHPaA1P3bIf+s+kcdi/a9GFexxZWZdb
DHaWxg8hirD64jdE1uuybY/ehAgbFvQl49iyqPaSHe0u5kxS45d9X7ipaZRgvm9E6GWR0Mmjvak9
nT8NmQDhni6NYZDSTFHgH3s3HLIb0snw+2QihEuqEIVkMw+Q27E6RXV0iobGPb+K12TZOaUSbmQb
F71JG+xTmvw1KntreUUsSYubuvTLEK2kmeJ2UsIc2cqE6KTSx4IkKR630Tw5qvUltmeJM5JJEGIT
QqfezviQfmPvl+LYxBLbIrnwIipOEBZzluX4vrFcLfMlUU9VJPEE28by3ysiumxT1cMhqnH8C+iY
tBhZrurWTgzX0u809CDOqUwXJGsSB9ntfkaqs44QzznoAMdjLNlBDuonwQEDGG7pkWO0b2fvvArK
pAqWYBxtVY9M+IQsfqjb0QdvgCNt+ZGogyGYg6mts8QYNeS82p3dvYyDjNz0f7yM3k6L/4KVR+1U
GsdshkctLoFvv5sOMWI5oIs7KWJH2btPthzRMuh10bHAwolkNzqo6UwtkZyKxNmIvet2QxIj5J0P
ecVcNCPsQ9qAerYFT4WsW0C6dYI1iAZtbOwZh1P/VtwBgbAOjPvBb4/sEO9keJFSaYJlKCvQWTJM
sf3DTdS6OKr969ghmmRkY8Yy5RZKInUSktrWEZya4R1F32iVHbRAUveUHJXYsh5YRTGHOTI1YHAG
CmsPdvSHoBz9diz8P7qqYuM60cc2yyhq+c3YuaEdnVr755gEX85Lka1HMAjDQPIwiHgZ1/rKtL3e
/m6Dq3j4fV7KdtHzLcwRiSxbNoxJbvESArB4kc1gV9EtrzCm++KANoXxlr9jO7d7+EOdMAVLYSk5
UdOId0Q0v9oq8muM9ZJB4v8kiicm+UMjaK2mwp1Sp8kJm9uWZG7dSJyg7KT4/1c2L9FqA1Ec6sap
me4CE6jWDJjGmnKhajJ/K7F4pmAj8iBXm6HhsVC5N+brZtpL1IF7gDOBkIiElAwo4tsGDF4aufkP
norMbtCngPmFOcYwIJ9HHkbJIW0uChScXAsVBfQU7/ePVVoXz3wuowgvsuB2MSVB8KYS6My2kImm
YEcTNM2ozLgjC4KUjl7WmIQjTc8f4bvzW7epBSsp/FestCBOFVD3aggbSPwwl5cljZ1u9JVWlg2U
yRG0zVZHqqkl7k10WZRO2uzCa4CbobubAEfbiS9bCzTSfDZO1vIl20ZB94BYqC0xgWtXWuokwf1M
7wwZ9s5m8mS1iYJXSjWgtg4x737t6U01TD4GsN2h6h/LIkMfaXoFTIxjYikS37Fdd1zJFRwUao5g
nOSVrWE3+4bbXlneeMuxMDBuK0uvSvZRdFRqkyhB0UIW6M59khtf7Dn3M1P5RHsb6PeABM0027TE
0DyjfTzrgbaAoZW5Q8kvcTH9MFjhBtMgS3ptKSWSCwyE5qZmKWKctIBrCnxATeUtmMIPHvVGc/Ts
OFeTxFRsyUG1UzUA/qkZljiZGcxWaWUDnKI2hN6Qlg614h1FIqDvJfds65RWknTR/SYAZK3nAAko
E3Mu0XdFcyc0oZ23GTIhgrqHVWXkmEDDFEqw8K6sZTjF+ag6XRFJooktG7tajviKAnu53uZ1D7se
G87QxG46f8LKriUI+RI21V0zLPCCqnGwQldlF4PsKbgZtK5lCIfS10WvtTEezMpgYIov8CKFXky0
/14EIEsvlKvQJLVjlxnsIj2kBpBsAlmcyc2c6CHXv0F4Q1V1qdKsxmBNMH0389oh2aHJjzrxzfr7
ee2QSRL8VreQKkk0qKA2aV4QvEz9RdDUTtM+dlEiuVibpen1sriqrtxXn1pmSwL0mI1u8EVBjzem
WY/aLdoU7zgEsn1cns+vblsjAaoKh2/AjAu6j1f9PBMbNYZJJT+KErmpUZYT558Qjwq9u6iUgKgD
5knwWOiEBKw6USsvsG/HKPZKcqST1wMf2AKKXzTcn1/R1m3WbdUEtQBGME1xoCaxuzCa2gVDs1ro
xNWlwV5Kzf+MDIuvyjB1pgu7Nk3xWKSA5vby9BTTnaqeymR3XsSWDwZfFx+AN9FSwgQReVzpvdnr
sOWhdhnX6bVKa3+ENXTaIdl1I6jeMu2L3kspIbb2by1YcMJxjamUmUCwOl3H2bUZP0WjJKm7qeYr
GWL2uJqgLIsJGY3t8JG/OPWA1kqv8Aw5khMf+ut//ndyEJTs1kIF01hCX7LKmBcv1O4HMDKkX4ks
UbFZhTQBjA1uFQY0PLEdcDTbvJlM6Lr6VTvFh36fePFV+W1yy6OKsrQta/DYDJlMAGJrvIMAdXch
al/izMzqGtrej9SZKYSo5mEgk7+gxbkLQHVpZL7ZWI6RJa4ys/15Ld0yH2vxwp4GGfLCzQjx3WA4
WbmPEhlGiUyC4GyCYEkXStPZM9RnVd9HisS8bx6ZxWHDTLRfaAYTPMlcLSwHzGT12kVAwfkb1k79
DcC+aOoNv2au+nJ+y6QC+YpXNl5pDUtJcggc3clbPNVZfto+gDT36K9zi720tLu1g+sFCj5FVbpC
DSYN+GfH2WfAfFsOtt+Bj3q4Cr0vkhh+KzQEtYut2sAZtzG/835xbUyyVmk1LK67s0jtJt1djzer
nX8izlnLEU6tBIhhXwzB7NXJoaU7O79lmSRY27LAaxHCOS3hYBqxNlZeFsyGX+is2kVKAZ7yPE+e
LNDXnjod76EgUExXt0LZCOKWHV6LF45tCdS07dscWeKk+BUm5ktn6ns6M9lDaNOErAXxI13po9qE
C7EXAwAayLS/6uOBHc29BvJLWb5zc00gvAYSlI4GYE04tcwo6sqgeKDYLThj9qb6bMgwqLaXA1R9
VYUWggRE2DeYZVJZcV+hEURzUecHumrn8ObV9EYGqLh1s0A1AmBQoLuoFhOsHyBcSzswIKpIiR+H
1SVTg4PEWvALI0ZPaxmCFmIeGfD6IexfdPy7t3S5M9B0pHgp2OQ/05ixFibs3TwY1mByuL+++dkC
8KHSJOZhSwHWAgRdI3oR9X2BHdO6+qBEzDOnZI9+Cf/8rm1dXVvhBh31doRpglckaT+D0hbrMLF7
jtlWrQNwq8zV2Kj7SpD+MsMyd/FjFldrx0USum2rxZt0US3KJGojBQY+HToHrKhfCy15Or/ATS1f
r1CwsyShi9npr05kBIF268Sn6mLeqX7yJZBs5uaZcbR0FQ3OwMEVNHDO23Iu0KXtkchHOsPpJj+J
Hs+vZ1OGpuoGRT8uMi6CYaBhYRCaAlI6WABCGt63fe21wfG8kM1zWQkRFjL1GcUg6Dh5o7YPyVFP
bs9/f3MRFETMmgXmK0vsR+wqQuLQaiuvTk9TdWLaZa5L4i1+Pz5Yg5UI4dhpTdW6iiBCzW+aytHw
CI9h2azC+cRSQCYOdjYb8FvioGS3KEUZEE43FD0T81pnTpPLsKk3ix6cgMoyAKyMKJLv58rxdF1p
RA0jICXuHT4gBx446oT7zDEc6nIGZl6xBNqDJ8Pe3MxgrCULZqhKuwqOPechGHd5KC7fWF7m8Nn0
yLckOazN185amvAADlqi2XkVzV7IdgX4vTiH0hQ69kPyqOxCF6lw+ZDAptsAP46GhnqMV1PBApZm
AryoIKsAKQzrsM/3gM+YXPQ6AfhoeV6+nleXbXOk21THgxt85GKrolqPWoY5sgoxZnFb7PI9eeDH
h5fczr6XyOK24MMdWMkSzGuZWWlq9zlwmB96Pz4UN5GnPSuYu+eYtIaJPnqJwM29NIB998rX/aE3
EpmKJrVNCkIgzCodgSoM1GS0hZvflZ0GNyxDFuDq8GF9K3HCHQdy0GwlPU9HRiT4Es+cbMxK671u
D8v9xGZEoJhsk+Spt5I0CNl11A8AWmhTQUeX3DRZFsJjptlvpl51zeQM7bVqXTbtr1GGH7Npxd6E
ifSjRWHDD4xd5QG+9TvV04OaPWRZfKu2nURZNvdyJUnQlTSNmFUQYPy1Reyo6MgkyX6JD/ZguIr9
fF5PNs2/CdAycC1hIEIRjYqudyqKnJNndoBxAYOqy5rpOlrsv87L+eDGUKJDG4qCoQGkLDDW8d5s
Fksw6ZkRZp5RXWvFHTGezn//IxOiIECwy0ZaZW3K6hQvYrQr7l5nl9FH69CL0rW8xo/vwU/uKhdK
C9v8n3G6BOHCLrKw6cy+ClOvbn5hNF+R5dU+6J7wfUHRK7r0VmUBTzpME4coD/VUO3l5nVZS1EfZ
OQkZvN7KbSviklq/ObZu+5A+dIcUVjhwGqf4Mv7MJQf3QQGFpfGoeOVPVfRLTb2FpNaUPLDwpHX7
VEYyt7kmqDe6WFEmZmJXVmA2mNMzrdwbjSdzeDCkrUuba1gJEIxfSsGsnvZ55gFMSCcOKDEHAEim
UQ0Ea4DSSp4jH0MQvmUrcULcGSoLSwABmsFNxgcgqtxwUNolcJWvqGQc5gsdqLvgtGGh00u8imwn
hVus9WEQmAz5Ax3TaG4VgM8Ob5XeO3+XP5h1VFNBzgEAJB0E2QhC3quEThMzYl0JjNv5KR4V1MIv
rfKGDmg0UvfMlm3nB9csiBO205ypETdxk762M+V3ud8tgPjlQzIUY7GOnTifOcF3KxT2Ua072oOJ
kIusH9F9VnkWj3jc5Sfx7e/otd6b++5aOUT78zu7oajv5ApGcuFc8Blrc68OI6cknVu1j3E9+eel
bFgrPJdRNwaEpWWgfPL+/JpxYGEYd7mXhhpw/vZJrTlsvrZkUMmbq1nJEXYxixUtJoTmXmJotzoh
oMVC/VCTLefDu5zrx0qMsGlaE6pGpmSZl9JTugANFig8gJVRbpvlvqaNO1eSU/qYbBUkCu4EIPtT
AI7KzFNv2L458llPyGm9Sw6b9MWUDSpK5YnuxRyHqsytFNmnYA+Wwq+j7g7z64h7htAbkB+JDPVD
piOCnzGNgZCowxLn6nGpn5Thwoj8uf/9CU3k2RTTBJEkZcLRtW1kpUqw5N5sx78SsxyR2p0711CW
/MJcakWS3/34ROMHt5InODOQChVVzvTM63ZopfELb7rQ7pVdAcjp/kL2FN1U/zdhYj3KVIp+KTAB
6pnmg81A4zcBlk1iHGUyhFBUCbsOwCVG6i0UZUPNK2NtV2oy+JRNg79aiWDwS8xIjCGFWQrH70zd
0+TGVH4Q63oKd3p+d14luFF491DhR6QBqB7ZT5gnsXZcxVHZJtxX12Xg1CBFSqZBcn83N00DBjiH
i0BBTbi+9bBECwZX4YONZZ+nmdu3GOdqZUHnRzA3vhQM7ysopem6LqYiAoOYpDS4nwRytGe49Z49
IyvgmX7zu7jW3WpfuLNskn9zcSuhwuLIVEyKOpk4K/ZlTH/O04UeyFp1ZDIEe1Tqfd7loQ0ggjnY
jXfWkF02Xe9/QhFWCxEsEBtafWGAGfTa9Kmtv6syOtFNC7f6vmALWFXWbRJOKBLTb1NY3GrNj7HG
8H6XS9SN78YHjX4TJDaFNaQrcyUr4Z9STLFfTCgZEAC3sp9skfHLbl6elSjBHBgBJQaLoHFKdlFp
B2uW9ZJITl6kLsvAWtWk/ZJ6VnERjwdbPVmyd/y2kV4tQghP9KZQdZM0xT+lzNYNjrbPwJELjMcb
2ZzBxyTT+0sq9iq3hTEuQEtFC6KfX1dIMi17Hc0CiZ8BWP6PNFosIilGUxcs4e8CdW/XX3P7y/nv
yw5HuPphGxpVyMOEeViuonj6rpPczYr0/rwYmV0TO5Xbtu07RFwIR5zofm5AisXniNXvIAsddxzs
wuiQopOV+WS6LdgD2oJbjlRj6hGyM6KXen48v6zt3fv3VSP2xuipHpZDosNwWrdLAbqtqXUa9euf
CRGMTkHKukEwm3koJt4oaeeoVXRr0Mw5L2Z7r/5dixh6VIWe6bGNvarVw1jcDIkk+7xtO9++L9iZ
AaChAKaH7bSib3FwpQzPmfoc9LLIXnIkuqDQLMwTM1bz1Oum62ZAVe25SSXGWSZCcGV62Kd6seDO
VOX9PD3YNebphlxy8V9hMD66gLf9EnQ3MpGE1HL4Mnz7ENWL1zTEm8ZvelzfYubES7TSnbL0a60r
Hh36XZVRnxBQ4ALMijLU4CZ2HCZrZ4Opdporn3aT9JEh2wlBNZEeG0nAz5SPd7UocfPGc84aqCQO
Rbt0s1dQCJTsjESo2LsaqXoQWBrSjpZ6RKOfB3LKUOm887dh+/30lrAQE0xjX89KZMEtkvbUHMd9
BFCPKvMmN1nA5F39H2nXtdzGsW2/aKomh9eJAEiAURSplymJlifnPF9/V1PnClATxLZpP9inDqu4
Od079Q5rAd5Io2aozgf93zeucykzyFmSel1w471+Pw6To1ajbfa38fKQN8SrhjB2fvMvlsJ+LiSI
kscvWqb6YURNJlIS2M9PaoBjPCeZXOGW1nlxuqTxFtMi7JA6L6YoJyKScJTksUPFJTGzL4q8bJvJ
8Muw+WYuBibPdYtQPOqTONciiV0spQIObc0em95b+n/btn1LK473z/kVKVk7WdBQ7haw/6vIXoq5
7M4kAv4HkfgohfMrUjmYuTbjlY6IEn5jNfUqMN21BfuV+IpCPmYerS31rv0gQTtK5TxFamhGm6xQ
h84DrTqG2+rRZ2zDjKq7VW2JtF8i3PAZNObmE1MqEM76V+nV3NW3bKJO8OKvSjBcS7t4s34BX5T7
37wGvws4VCugK/Uycwso/ZPsSHYViBMYo23VxivbTzLH9C7LJLSST6+zOhr1JYRWgtJdUfdJ9/Xy
7/8g2/19dYbyp5m1QhT2INnOXOUmf2T8NeXX3J7c6oXuODLdex/zUNnB0xegaDyYzZoMxdglsGhW
AeyWyWvQmzOT0NeVeCvXqVv1CTV2ybzqxzIVHkt20sZRltqMaWZ/zTbcwu16P2MKsg8it/px+TAv
f6Aicl5RF8bOqmU1dwfra6MdJuCHNeXNVG1KeVeTTH7nbeD/j1MROQeJrm2bjFGD9BTMAQKMTf5q
6LWtUOjc51XwKIdzjF0rh4tsQgVTa9utz5X4evnUPlDBowDOM4apXi6gi0DuuAdzkp27lRPttQC5
xY4apaPOjHOPixQtnTzgWwZpJwMaL69aOxEf5DEk8u3zaczxmziPCCCOogcxKvR8Lm1E/LTMwR/x
mVofxnR+GZTCj4HPqaFHSwiDMjLVjsfbYdTsVP9U3DoK4TJ7vQuBplriS3RBcJdFd+ryh2BQa9Yf
hJCjGC49itVRadYEN2PuJT+6Wq8SgBay8VC4C9ckYj07/Qte4S09PM0t1F5vI/BVYAOw3wLVGTia
qi9vKG0jlIAfaSuiru0UGffTjrs1A9rkGKxFSUSlsyqtyrIkabKB5RpOpdO8FTNFQHl0nBonk8G8
J5eHrn7Weo3ap2Cx4N2xHUXxUXeckgiLAKj1iDssWbuZF7u6q+2BYuj3QegVhHqfz9JP5HGq1xRd
qxg1khlMCCS27K1ALejtEfBk4NP0c+df44+yFO1EHqeDOgB6rIIVAGcxdirlqgex/PKpjt6JEC7g
orXWS8OCQ2zUxsaCozemA+DhJULFCbXgq1haGKlimSDQtvprFIIVNGlsyTpMGgVYTgniwpARgbsI
S1KFawmLPQ6oms6+AKqrsaKmBUl9YH/Kidl2ohXGhorK3Bq59RbEj7vyyqzt0VkR0GW3uKFm6s4a
8MldcZGpnxop10P4iaYMevPOjA+VSj6zmRZfsirOgJN8ABf5itr56K++6mSehaGvvbb7NUN3OdZS
l8WFJUuPtBFDsFC+ogGQfePFyKF1VXBCo/YviyLOjh+OtppaUZcuKtyyrXZyiesZG98c4+1lMZRS
8DC74CELsyZc8E58Gv6ONlOQ+oXT2xgrLx4xGvg5p37UCX71RG7icZxTlA5q8BLMoeGIUmtbCoWT
cP74QOZqgOCa9b/+1PUsBXRKJOOzZoxsGKs7KqO9TE+XD++8OvwWws9t5Llk9NUAg+qLG8H6Yiat
kxWmXSYPl+UQH6NxifG6oqI+iviYwpSf5LTd6Ubn1xq1y3I+k8Rc3P8OjacT6qcYW889HHj3N0MU
T/1sn1+9jdt+o8bVqaNjPz/xRXGTgAeCuT2tH18aMQp0aW1tUN/aC7bULx8fJYtzQxnoIAwwcWZu
HKt2L9+m600Ld96WVJWYEsS5InESa9Xq2QstF23D8jGC5Q3Vfmy1T0Wn40VxfqgC3E1bZy0ie3c9
mztNfEzrIKRQOj7wDb/F8MXEXpI7oJijL6Heza7s5X6o2PnXwQcVudcGpmEn1HOaXcV7Z36UyKUs
UVoPYZjiBLWb3q+eRlDCpm60y4LeEx+0O+FO8uSr+MunBmuOis8XF+NCy9G3EnCedSS5kYDy9TIk
k11280goI2VkfHVRF6VsnkB84RoP2AnB6njhTC/CXektGzIDJBwHj+YCrCKg09Z4FSgPq59sVA+8
lrcFY3Nnm4VtoN2WPymsoveD9G9p4PEOOddrCaWShikytFHwsY5iD/vYX15wga50F92KbhtQD4Xz
r5+T+2OGeeJNhkwKS6zE46UAaFJWs4u+pD9+EfgIWxB2X/YnpDjOoVRFltU1S6Rad8F2aAwQbWio
zcD9xQ3VpqPukHMqTboWy5LOuZuIm17fzeumplZiSJ3k/Mk8T7qeafig+Rl8tZt1oxzqJ8VBUvDJ
KuDxrvhXUFF3/YRpTzZwWzVO+yjZETjdbdlC2Sy+6r9YrkQ8wdlff8Gp8HXHtc5SSWrg/zPgAGRX
o3pbytd6ktlYabO16UZWqbIZJZF7CXWRZM7axAJ2a4tOcYixzztuyofQ1a/xlgUyoroxtquXe5FL
lTwp7eRLksuogeNcYeEORL1sX2e0a0/btYAVZNzuhC0w9bt0uFxuMld6P+sL3s/RE3rXXmd3+xpd
2Pvptn+D4wNPg2tdW/9AkwjD4Lv/iaiOvcCiE0Dfd0W0bPoIZGGK/nL5C98wfy99IedchFVI1zxE
SND3k7e68t3kRRvrgVFSWPfmdXYtPkd/AVZHAqVkHRjb6e7yH0BZJz8eYNWK2MtmVbo9KCWB2O8B
n5ahMDDEpaSjLpQ6Vs7fFKYSacAKyPGhFshHAUwJCi3NqVjTUsK2kP61DsCbSfTcSK3lXBAmxgDW
oOM2J0fHaPAQjBvxhk0ks56LTrTbqcyGf10pet12i47AyBavMi+9CV/6Tb0BUNgGsHSFXVAACYSZ
8M+see4mqyqRWqfpN6mLHXP8nkyP05o5ZT441rC5rDPnL9EChptqAJnE4nR2HgU5tQbWUWpKdxge
puIKgMD/RQa2xf8MumPblTmajKhsRnGgROpTbaRBLVFoHWfr5ygs/foUld95mospRxcd5e189a26
d8aJQpZ6D23+lrEcRXC6V+qxmlo6PKa8OO0W88BuB0QQyUURHcM3qA+/ANXYa34oj5dP8Hy2+1su
T7RVTjL2DXM0PFJRtwelskEYBcTU534pbYOGLToflY7imNKcZEkjthBTPZSZiUk+gFzcYiccpCsg
abB9l2YbH5CcOcuV8IIJ/ZlYXaOEcxopF9qUSiaucUi/dsVT0t9o0r4ZRcfo7wvxtSgoOszLJgCg
lz+/tswnjG0CnsGV+p0u+WW0LykaWUI1+QknbJADVVeeCneUjQ2IyW1sWHqXVYT6Ck41pUQcY6DP
Yo1M2qUNcDmtrUiRbxGfwQ83AUlt1A025qbNX1VFsk0Mal3+CkoC96wTit6sjc5EDpttwuQpzgl/
TpzSu0LMEC6TgcVIdw5vzCVyIt1rDKpNTwlR/lSouu/rJMlCdArS6xJ1TCM8dOPPywf1wePpt43y
pR4rtqROXvGSKa8Bp82aeaotOOBBZqxXLCO3XkaqmkDdDvvwE78wga5aBDZgjmmebRIBCo4wfcLN
8VNnSqOP7TSjUtq2KSACjQ3epX7RmKAEBa+k3rqXz5C6J87wRTHD9r2EGoJRrlspUVxhXa70Kvcv
iyEcGt84Gho9SaYaYtQg2nRBv5l89qSmqPeYX3yffR4VgnMAvdigINfi8DoJfff0ccmu8aS3ozQm
jo2Kgny1p8Jg4DRJb31kbDV/x1rYj5bRas0ei4GRz6DtcpKxiThGfpTMylqMJhc4xrqdbA1d/kV9
mdPGrrLOUcvBbvoHkSpsEQrPl3sMFHus1YLMtNt08WsTv1xWjfPJ3u8740s8ct9nWcUGXYb1pshv
zbbxNaC8RyXySkcjOa/Ya/KCivBVnrTuNVnMB0zzuMDCRwfEvK032D9HVzFyqfVVykPxSxhFK5ut
kaG8s97UWzEDczrSJb/YhjYYnN7AdKnBIcKgecBUaTJnWWKOt5nvYqPEk32rSmQfiZLCuY1WFnSx
EaUCcLp2L7kMQqBCWmvPd01id8+jF4LTKXGpj/vgeXlUFv69ZXUxdsXfRmyyQ3eYvuB11/5IHCMw
feUba+EvG8OVD5g8cxF4gk/WC45/AOdhVlPI0kGGhwE8ncd2uNAH34tbMHK5wi31uR88Zn9L48s/
g5I15qRgY6z7W3Z0TMQWP5W96INEvLSpuiBxpXzhpyusImkE5PWaFdpD215V4eqGSe9dNnfCnfBD
ZnmBJQ6lU9HLqC03Kw27VUviPUdpCV/UES2scQEqHbk7ZgdEXJK8i94GitstqwiYW/VB26kb8Tp6
AVbJJqZmF4gwxPfDhUIy6xCsXK4l2doz+Exh9Ukw32fXuh3fM3gU1Jb20vbyyVIXyH5+kpnM5SBg
ABe1wilxQkDbjNmhj4nqIOXQDO5lkoSoHZkAD4H7XAeHAb8ITu3JL4Mf3aKic5fvqbo8pTCcqzHm
0RoBfoUWQPU4gPoJi5pEwk0Fcx6b3ugswOEa0Bc5sJ6j76uLIW0/7hwNxIE37LqWjfaSf/vcovfx
tW5wzkSrw1HpUhwmY5eEKwmsQ36FSbEac++olAFIp3bCgynSLKqErvAlnUxXs2RSEdRbC8ghT5P5
I5Yb4lgJK+CrOCn2lC3ZRBUnWgQbxDOicpsqL+a/JnT7sx7B98iLtLPagqG4T839lI622H7Vq6+X
TYvp2IWkgd9Z18RIins2H17mlZ2mmq2pqWN2d6BZi0tq+Zm6G2YQJ3YsRhWwC0O8YiUrt2vl+6QA
6g1x7vInUVI4bzH1c1KIbER8ys2dYvR2WnQPwtxSvpDIt/h110meZ6033/ItABfvWBl48KutAsaH
zDf+mwvk6VrbtjGTZtWBQGHtBaw5hv2upMCYzwFsYHLrd1A2uRwEI/UhFuKVX1arwGqzwHysALni
NG5+0H3xKv1iPVpbyhFS9sR5i6TD4Lu2ogybjLmD5lZo5sA02NcJheNxVts1GVjTwGgGqCX3gbEM
1rC4geGiZ2CL2WshXRfZdbL8jUkyQgvPOvejKD5SmmqatiE20NxIB7x6vo0oEKjzSwpHCbynU8q5
AbAQbsv8Zt4hdLAEADtF8/2vjYFmW/npHZkBsPLGO4dxIpVZxYkNS3OlxWYMG+52+tuLN3brq84d
PcXpAYhLNpaIc7S4cou0NFETvU3n3ki+dTVvyk22lQ6sJlt6JUBPO8p/nO8KHD/R4rRktKSxtNha
Dmu0MM72uQkYNTJDuGt/GopNoaQRasmP9Dfa3A6CCI8FwHWzuC7Gm3bZ1Mu2bNT/pJUmD/02aVKn
Vg0+Tan39fRXT1XgzmdRv8/OFLkSX6LEDTDZ8CmsHKJrdrSRNsa9uNUHu7StHTqdpf2p1viJTE4l
AYrYGsqE1rhpPlTACwP61ULF4vONqRMhnB5mfbZOhoiBtSRnKOjOKKOVayouw4Ku/HnaUhWfs2Hs
RCAXLHs9LWRZ0yFQvuvawlHVTTM8XQ6VTJM/NmaTX34YTbNN6wVpWjYiH5vzjS6Cy8VIHdWMvVoR
HpGgUnx31HdxeXbVj9hzn5BxCMm1lN6grGU3IZVpUB/GLO7ES2EScNB10UKmYfTOMO6TcFsUqw0c
JVl8jRKyaHbZS5ki5zLkIbOiVsVBqkG/LUG6iKnaemPsq+vJrQ99IGypcg91jFzMTBV5kqMWmf2i
j/YYT3YTXyXUIhwhhF+NKNJYlfUU489Fm9tlCyqh1CmokgslhHMZyyp2lSIj+hfdvVZtVtBikmgE
lAzORUiy0I7CrwWm/JERVEqAxxNfGG6p6FYPAMrZUDAllEjOYWgF7ifJ2SMh/xrq14r82KWPl82X
0Lo3Z3yi5YWoR8I0IQOwFGeJM1slsxjqI9jPTySARFQFgEuN7pnyVCWvbbahG5KXo5/59oY9lTFb
edZZKJMqfZw7kYApFaPah+voAcczWE2KpZg6Nc43jMtogEMIha4ITLWJWHvWGAWXL4Y6Ns4dTMuS
jEOEnvgal4cyi/1GEUq7BYT2f5PDO4GlKzpjwKsgNb8V+eJm62u7doQQIh8C4vOfStA2Yh3W1tuz
QPELrwiyyTG+dO7iVj647V6i2Ln8WWffA8fQ91YFO9GIcOr/t/GTg36mqa/FYdjIw4OUEOGP0ASe
fQZvqikbKuz4jpF4nzTVtlyp3IQ8PM4NZP30v9XJ2Uf+is3QwomCzu+9YVvcGK54f/nozhdWT86O
ffPJ2dWZCn7KEoNYeWK/zbT4+dd+x3KUck/Nz1Dnx3kHIZVrfcReqFvKrd2ssw2KMSJhfcOlupCi
yFy6MFWFspQF3hvZk7UB8xHGLBtHOKSYzgDp/N66A9eTjSTpgcq/3oLbJcmcnwizVU2aCH4p3QK4
+AEwwjbbiY7vKEmEt5A5b6EuRTiI9Vy4plzt9Qrg1slyv/QNYVXni4EnqsF5C2kpJwnQXXjXKA7m
Y68bJ8EgvM0eNtiwtGxth86GH3+ZqdIqi64XTpLHtw6H2DLrAqFQs/XYCXfZDhwqO+MutAG561Gd
DOI4FS6fqK11VEW2vpBE8q7Lhq2urG4+fWok43iaCpdSDMrcA2QPL50Fy1O5WDl987RiTZ+w5/O+
ULM0DdsyKoi5/rTncWkXWTZliNktXvwiodGmbq39et+4K6aSMBb3IDxSN3besI9COaNr82IcpR6q
n+Wb3HiZyPmG8xpxFMDZlphIkmBZDIEGvcq3zsVLBNZr1jmvflCZ2Ac++CiNM7B0LLqx0vFAxCjs
LsRuJ6aeDsJe+5t5jnQ/dM5SEPfGbOm9yh9F8rYmmFLUaHCNv8YC2G5svKFH3gnt4Gd2xhUHOarI
ZQy8qw15a6Q36nIrA771shoSCqFxNmWJ8SxYRgyFEPA+jN02NgjvxG78woHxsztVVQr9LLHZnequ
Vn4u2mTXJnr/+r2pEIMoH8SU35fDE1jkRayIHXv26nvptTionibabA9SeJqd1avc9nvvZG546PeU
b6LOkf38JDrH3agVSoaSvlXeZNNd88l04/hpXEguh7Qc1RRF6UEDfljhjV/rKwvT2EjWWju9i1zw
7F1WjfPu9iiR8xW5NdbGrAJrVEDSLvsWRvepATvKgDXOXaDMqSuLgWdI+A14IdedUz+MV6qdbYVg
/SZeUbf0QRXr+E2cw8imAcAaCkahxte2spN7MBPZIcCR49xOTUAbYTiY3NMmPAZPPhuhCF62zJRH
v90OKL0PvhDQi5cfpDW/v42f76kHLUlnFCyweWluyjDbtSlaFmoDcsf0SlI0H8Tzvtx1N5mgEC2T
86oCaGsJo8jAImVR4UT7sSAw1A1DSenbjZb4iXxtjZvPaONRBJ9u50Ys6QtcfWMpfzVmVKDMDxKI
IaToe89b8lEQZ8nNvJhFJWH+pe53andTaNv/9iGcIUu9hSMcVuTxYWCADamRHVOnymTUR3C2CxTr
PCwl1HeE6lmoDzGFenH29+tITwzFYPu33G1UJVvTHxHmdcNt4h40s9Q05tkAeCKBu4ZZ6uakQ+0D
2Iyq2yMLE/C/1QzHZRB+7rwTOhHF3UitzFKohSlqITfLDoAX++TLK8udjQAk7+Qy21lbOZHGXU1u
VsAfZtOSlWnt81xz1gydjhFYxJf17KzbOZHDudZwsIxGwW4UXjlsftHcTv4/SVTI0+Ncaq4YaSLG
OL0YU6xm8ljVaFWlB73sgLpzkK2baPLHYovWup2vpRuaxPWx3/8uvzj5Ti4hm3tscwpShrcqkDWn
KugMT8V67mQ9i2ZqZ5/aijiK4yunSZmBOAvLZa4i3SbS1WhcjRrxrCI05K0ScOJNk0pLxcTAO6eQ
S7tTF2eqnrORyvwoKZzPjodFzAwV5yZKpS0kj6nyKKWvl3WQMOI33Tn5EkCLWzl45uBLB2/sdmGj
OZF8q2AG/bKc802ck1vhvEVuJckY63izsQXR2OmCsHQShyGv1EiNEmrb52xOeyKO8xjJugq5qrPq
aW8ArD+Iwtie2tgzwGQXzkQCTR0i5zCkRbSqsTYBddAtTlFUtwk692Uno6KaEltahFt/myM4ua/J
GoXCHBH7LOtmqe46lYh95D1xzmJpBUAQNFC63jdsjFYAlq4IzGtGDFmRhR7qazjP0LdmOKalBc+0
AG1MNG6zbiYWE4i74SuogFxps06EqapCdWsO8WjH0gCWnvB+snRq8oCwWL56qsb60nV9jvp2B7hC
TFplz5pAfNA52iFwkP+O7HzpVMOkRrqWWF9n71usJwT1LWBVnQ4ccEC+020JlQm0EHf1vvnaUmkL
FUx4alLgtbVq0uEBZ35rt6oj/kxdwVnvzQcJQwjrT3Jt73zSfPK5nOOQ12keyxXTuan2XQ91u+4e
E/NmMQLQKJvmiwVoh9L667K3IiIzj13Sh3Hcaczz/n8JAYuXwFv41HTsyadxfmNItFacJUQqA3BN
cblPsXU2qsSSIGFjMpdl6INmNUKjYnsPiAPhX9Un68Qnn8G5jDCXBalgRFtqoO/0/egqvrIxt+HL
CJbCeLHNG7YnqyGy3HwOCOBENu9BelBSTNP4i/7iV+uXWQDSQnBukRMxrNZyIZPhq6l6BC77Au+o
t90gVg2PvF8UwBn6CZdVkLg2vpQ64DWFjAIBrAD0B+zLpMpklKfnq6i62GWNyOjLGGyT5KL8s5Fv
pUAICjDmUsiSlBkr3HtEBDvPWGlvSmLuSn/Ess7khra8oUr61MGxn59ESCx9DBimh0Z06dcmv18z
779dDJdZzPGalS3LplUL8bfWHxSFQiihPoHzC/UQLUkih6krh+BDG8UAk4HB5a8gcnJ+p3cZRKtT
LVxHle0qxRfiys3FH0JzW/Sy3YsTlf5R8jgfkUbi0IcZHojRU7lls9DRPVs+iDzjsAZdYpv+7IEB
6Ms/wEc4b7S6rCtgG7RkvoyvAta3jBVkABp4uxnmrXQV+qOn+4lPVQ7OZ51HUVytNtbUxVQa6IZc
XMX1TWf9LEUfcBv2YFKv7/MziPpRFvc6iKZ1AbY/ikmgYslHe/ajTelbkS2+jLv8O6Dslm3t5IH2
eFlxPjDko1zOkA1tapQqGQDQPNetbWoYfohb88cUGY9xLgp2mNYYIUWD90qQYsFuVEW/u/wnnDeP
41/AWbhkYgpXiZADq8boDNj4mGOBQG48n8gdRXBGrsZZLmpLhCxHKZxYxU42cAISjUApoT6Es/Ns
yrNJyDDYFqaCkyfWbupV6rooGVz4NydYOl6pOKz94FnPHYIWCMUSJPQdjEDxkhuzJZ5DpGpyxl5K
aTKPi4npeUd0ks3yBSu0AK6aXjo3PSjOGNSqXYl2RcXn87m+pVsWSJAMnS9yLka/ZAb4t1xAA9lG
5vSWtOkH1S5IeJnz7uy3JH78x+xMxZRkZMHCpnmqH7HyBxR+Nq8a+6+zIyb2eGgesbTpUynjB2f7
W7LMKX82zlOndhjZWpwESyXZFeL21fKiBJPbHpD0YxBYvP+Mvf0WyVOaTflc9gUjeTHCfZOvtihT
r/XzSnqUwBnCJCamNeQCDCFxBPCKDVJF6CQlgTODXG8w0slmGTRxsfPwEI8iEeIoCZzSS92QZXmL
xkWRWkE0tFeKIG4uX8T55ggoj/+n4CqX7apCiepCxt4ld6LDVsDWjXCv/mUBbPNtAWyvksgcxGfx
bU6lWbrUbHE1wy47AJDjCiMg9+kP+WH0Vk/eKIJNpYqURC6IalFnyPloIPOdyidRN+xOGAn3fr4N
eTxIvuVpiGqbtsyKJmcB0mKJASEVxwl681vN61x0f16Fv9OdXtgLYUznI8vvK+QboOUq9GhfoA25
ave60th1fJdT5ckPUvujEHbEJzlwFS9SNg5w+gyLmm3RmkAEdpR9hcWECZPGHqGXLNd4/y46yuPC
ZVEqOpCisbnbY0qIzXhWPy0vt5k4sH5STyPC+fJoBrNiGYNlQSXbODAxHTurhR2q96u+60VwzFBl
WEofOdcxhMbaK2zAWGvu2u6h6R8vn975pPF4eJzjmLIVSzM1ps2jBLPtI8Axt5pxx5Dw55Qa+KXC
B9/qrKNoTsYOvQ00qdtrTJwjH5h7WzhEgbHHmnV+eLsykXxtsrTwgorwvc9syJS+FVAaKweHZaqh
m/9oB18F5pzuL5tGtOuJ8PmEqfHABnLRZGZSocU2jPdqDeowzzQpSGdCOXggg3QYwygasOCsjtd6
/TiW/81d8EAG8bygRzIxZ2hciekV2BlsXaBmWamPYD8/cRdWPbSTPGBkP6sPVfqqzS+XNfw9WZRu
ScD4V0wVeRH7758C0mzu5lAbMPu2XxNQROtBfm3uBkB2xE/Rne7mGHEHEIlf70Mnvo58qkz0LjF8
k29ifhZZGXrgfEhRpjgWBRGpZ+5nVW6PzevYfOmjfx2fOTnMT54eZJImUteuirNK1/EtQ/BFtHTU
vzpjuzyzCSvLFYly8Lu740QyuzsRmYdRWMfagjmCZLoxUtUfJIF4b71POzgZnH400dynWB2BjOc+
duX9hBnG2hfuCzYo5MT3mOO/ofaY35VgOZlcSIm6RVSSTlac/y/B/gJ3IfPpd96Xk8OlnoU1jatS
SEC5u9N3jCNMQQBjmTzuDSsK5nO6Cb8KZCnx7LXpbIvIMPEffo95jkR5FlMwmmfNU2/sSol4Wr6Z
1B/+ln3XiQBOFQfLtHI1hoDWRafIm33Rkb3O21f2ej04qy962ERD2tPj8ZL67WbwV6e2HSkYvSG0
lSe2dccw6UE0g4Vxmkr4/Ugs9wdyitt1hlbkzFY6TwGmYvcl+/6rbsyGi5oY2SWIYfyWCgrvGxic
XE6Zww5vxLzEwUg34V15CwZ0G0yPQTYC6fCfwIuctx5d0y0ZT1JRVzkNizsD/BYNBMqaLR8mJztY
gFQ2wTdqmw/KjrkFSqvfRb63bzyK5FIWIJ8m3RDC3yrGDyu8appHSyB8nXLWp558FufTdTG2Jsma
YKDfjFfRq77lmNNuN8x4tBsG09k50b3iapsU/7+8VQLRTe81Z/4Z3UIpncWO97qf+eVh2tIH8H4W
nzsB7qVkiFOFRbeRuY/JU51h329QlXKmLT3WRRw2/0KCbQ9CruOwk+66y2R7LXdrSdHxvF8QZx/E
FEjUTZDF8lo0m8loLBGksCrmuDXs1TWu0gfLGSx73SW3CjZytVt5T0H3nv06E3Tmsi6jeGpy5gIM
XRSQmg4LuMq1Fr3UxYNI1fPOuuATEZyrr1G1Qb2+xThPF82ebJQxoBhL4doYk9pvEHv8VDXF7eWc
5PyBmroimrqIf71DD1uyWWwrHOiAoRTAgDc/+x9s23522Lwm6ituhdW0bkMuxL17LLGbPBHMqaaV
FIZqsptMr9vr4ZDsNK98Mm0N3oeOM+8T/j+l8Xl3oi2yWIZYOyifBxhl7Vd7Bq+C0YubaovtwoeE
jG3nVeb3yfJ59zQsltWKEJkkKza8dBuBbhN2o3f5BikxXISbV63vyhbnWEXAeK6/p9Ab+V8TEHPH
x0WpppesJu/gR2SldHXrvgOZRdwTwfp8fnxUCR4/TDHiUUsSfEoL1BZkyImbO3KATozsZZ5w6O1o
W1xXr5Mf/TUH9V56uXyS77GNuK/kLFACfpkm9LixtLKr78mmAXAM6+sjG8CWygrYQ2tfbJutAoj8
FH8Zhf5/Nhs6+X4uRIoZ5vtkE04GW652mKGDOyj+5W88KwJ1YWxaa6Kh8Sge01SoZVLgIqv6ryj5
gu7B5d//vubCzvBEAGfWS1kNY6PiG5ZdvQVk8672FsCxyfaC66Qq3eezmKM0i9tNAVxSPTXsc3q/
f0OjSl3LM7zWs4IckeBTF3QijntAZVJZ4PkEBa3b2q6WQ18Q6QRxPRZnzLUqDjNW03E9gnkrVaGr
yCFxQ2cTlpNv4ExZHpTW0JmIZl0Cea59ee6+LKXwVcrlfztt/aYLui7pmqxqFu9022SehMViTje1
UceR5b/CjipLfaACRyHcnSCOzKkkNghgO0Dl4aVZ7DNYLIrP2KAAUp1zWcHP39BRHHdDsSxgR8SE
CiTDfdIH6fwZd24dfz93PdkiG8Y6sjMTH8r2qsx3i0ZVoc59A5A3RNyKZaoKv9HYZUlrijLqAOlk
HdoQ0yk11Tk8I0KzJBlz9pIpodzAuQGh1MUpX1RYiqFfmVYYjAq1r/O+eo3KtWroqiSbGOyWeAS/
QlHKNClwVKiiBMOm8fQddmi80R7YTIWbf5XuWGuvDkwKRvhcpPpDNKcFAHGt5iqEEYEOMtyD1E69
+2YByDr2gWC9OAwhBvgwO6RxNlpRNNkB0wLuWfuHfE5L5Els5SRnWvKcbltQqMU+RolDf/KbbXeT
76kFtjNO4w957LpPyivi2Pa5MqAMEUt/mxGaU3jV5E4RU3tRZ9QGcqCUGPxXpXcVstXQVsQ85MBY
VlcDESVShr+vtTBoI4Ay3QlbCtrv3BtJV03dYFUxCYsCXNTVlSQWuxTfBv4+VtApAjDZDjbmBz/D
FcF09kQY9yTVO23RowHeahVnu8qfVvMgVkQedeYh8YcM7kkaReUoZQ2UQxFemvq2Fb+U2W0uHBqD
qoidyT11oHVJrHyj6fDyf6rFFEdTjFInrisGwaLDAv680RW7vIpgEq9vnAm+oNiUEz5v+ieCOf2X
OqEUWhl6kl4Dlg5rqeiwg/MD+FPZPgrWwLzpHoGJE9CdZ+qTOUtIVCMcMWyHVDC5bsCaWR7ihsjR
KBHs5yfGJoCeE5jAUMhp/J6OfwsjSrQ/L0exc++hP26OU3qr6pU1H/AZchA/Dk9vtT7w9SYABohC
W3T7PZ2tMb1757ROLo3T/X4swFfEnIjVPufmq5Lu2ukpxzZsjeHdNCNO8Vwm+scncmaQTFOS6aIB
n7WVfEY6WoCTGFm87sc7IOumNnGk7MgufR4X8sZe76MkgdnF14MHlJq/9Z22qQLdBYWh+qjaLCXF
cntAiD1r7cdTfZdk1YmllDXEzq/yTvOzHXZjNxpSYAa9zBLv9M5yNZeaLzyXd50eL/+8LWrFymbm
qmef2V9xF2M90XwQ8JUYsg2ohOKD61Q01A+xOijyI//FrIgCEOLxsAj0wAA4KivWTi4rov2DegHL
Gt9f5lEapzxiskpJUuLr2Hq4BCRiCwizbzOhPhWAzsY86yiK05tCLFo9ryFq6BNHDL/p1pZQkbPZ
wlHCWzZz6lBSYcByBizB3LMUucS8RIadExDKoqZdOlSb6QPn8vuL+Pn/uV5FWRXwRe1zdGANLoTw
fRKEW8NpwcXUoEFjUxnK+4E8FllPPpKLRU0vxsWI6UdHwXpVs9znQ2MLhW+KsQ1aJszIYYzUFloi
YyEuj98DkPpJyOUGRysqra+H1iGOMiLKng8Hhojio4J/eATdslqLoSnQ2prkZwx72WoclB15Z+x4
3iv8bykmp4VquWqx0sC8Jkd5ZcxrgjPuFp+1H/6PtCvrcRtntr9IgHaJr1ptt93uPcuLkOkk2vdd
v/4e9tyJFbbGnK+DIAECAy4XWSwWazkH40LOhyzylzTCPNoCVUlIklLnITmoN/nTTtyHR3LS0SPf
+JnPw/fkrCFhbu2BpMJcJNgmI3ru6gPgOayWFw1tm8JFJ8ZlhLkRiMaMAkedParmZAko515ftm1X
/48ElYU2jHQ03C0ygkdTiU4iKHrMSNiZJHWbsPWahWcTdMv/3SRUto8wUIBgGsY4UWXS3phh4xVq
7Cd1Yte9ckjrEA3SjW2Mw+HPtGRiu6WWpViirhf4Jo9DU+7iKnkYwZNqRJM7mB+Lti6LypgGMcDA
BSxlmEbwNZFul/HrUnOK07yFZAI6NY/bLApQ45ND6c5MF0sXH9VKv+16tJwE5kloU7crlj+0FibE
Q1V1HKIYNh+SRxXxeJZ+bubzuLyq4rfrO3b9dKkiE9gFagjivRp2iVGAubUa+ZxV9nURW3VSuPfL
NjGnSzWrJgbWMfVP+W1xHF0NSFb9aKVHDUAq3QugWE/avuTOXPP2jvGLk5IllVbhpY8XqXiYHBTR
AChOu+QCp7ihZKJ9hQLmeOz8/obXZX7dpahvd9764u5Ko89EnEB90s6mVh4FcXSuL+x21PprXdme
kDxJB3WOoV9jfouC+zqokHn/DjJkjjXyVKH3z0oVrSex0OCxaCtKbWsD8bWm5QyFctzjW8S6ElFK
uhkRNKnZCwEGzSE3f3bJp150gBHGUYYa2xXPyPY9C0kfLiVabGyzeo2IbAMqekZZILlTG0+ReA8Z
3hYx7mOp5iTNJlzNwddiPx8wU0k7xwDoE4JPE+9DX91pNggfOZbBO3Jvn6/WUy/VzBAbGhIcTJRk
kOVCo7UbOeZ3yZ8A6AYuxjM/t8UzFMaZYORTr0ClTg/cuUmepIVzvXCc1VtqYaVV0Qwj2lHgrACG
aAnquS0irxN5ZIE8KYzbQAY3BEsa1q7Mf5bpS9I9qAvH3DkLxUb1IUYa5FCDImmd7JNet6a82113
Dhwt2EC+0rTemAucqDofAztpK9kec0qQWy48/8A5vOw471SYk1jT+DNPJFfAWETXY243H+0a/2+1
D9xYGhqDVBUY7HioMHUjEgzjvJhQrJr6XSSXiAuR9stKzhHaWr+1GCbMNSZZD6ZyRHNPowCa8DzO
pSMlnOhiyz2shTCelTQY/exjxJ1ZddJaYNiKKO7t1en1ui1smdtaDBOWgTVPygtgEtmKjAl/2XCn
TOIcTZ4m9Cesjmap13JoUhsg9b0yP6iovhqiJXY8wKjN3IWG8FUGlStg7d6aelaCtHqYSFwEtOmK
Ih3lPthIDHR6gTrKQWO4G/y4vnabL+K1QMapCZGsRyTE7Ve74qE7SnuQy2L8M39uDKv4We/Nm/RR
+V/ROfAgXstkIqYGH0bhoMEuKO3XPHlCG+4HqfqIja/WkvF0cqHNgV4hRlGX3iLxGQV0axn21xdw
0zIuQtjhRTgdLQ0BqGQXQA9rs9sJ/e5L6JU9Z802s0yrRVOZE0uUuZwk+sRK9sO+fZ5Q92/R/Gd6
ogUKM978xaZ/WKnFHF2x0LUwVPHUoYzOlPAnPNWJRRsu0QTsC0+8LlneMjJnuIvUPtFo/RoIbRbJ
vVH8OSzntPav7xbP3Fk+2VTI87DrYXqyX952pdW+UOUwC78L930IEAFxF9g8yEjeYtLPV4da7M0s
bica/gWdlWHSVIsWtyY8lJNNP6iYsi6qElHe8Qug6FY0UkfTMYvozJP8KVM0Tt38X/zTRQZjF6ZY
xbXR0vW7F86aB1AkR9wLz/MbsaPBZT/ZXrmLOMYsYlXWOp12niVoVMx3eY5iIs/UecvG+HaBaKWW
FQOtWDbH6TsdESR2uBc/t0dQrp1DhwdE+JZ6Y4N0VBB/bRRjD2o2aP2oY6PII32wYYT8FO9Qt3Qx
BXQwz6InOiJ6UgI7tTKbcocIDjeE3tQaaRIdpNEiqtRsnDHmBWBnEcy2LrKSgOzy0xNxKeKt6GgH
ZA13/zNND/X6oFkUQZCrGjJbFBcCgQjtAk+JbKhFUPnux9qrUt52Ugt8t7grMYyfjOUsrloJz0bR
pwSF4UF3MMy6b0BN+B8AJ7aCw7VSzHkw0KYSJxW88uBFd+WNgQ3N3eQxfK52lMsr+BxYjQ/gEPu6
H9s8FyslmXORoI0pGlOIHevbknzXRXBxcwLRTQNZiWCPRSdmwazT4C1vDpUZnECf6V3XYtPpI8pB
As+EJbLBTk+0to86nLxyij2lXJ6VIbozlfammrlzVdtmYZpoudcBMcA+jLMknzEoqVDHv3iKV6Ck
iK7nJ9ErXOGOB5K51a8HW79IY064KCG+r1QVZvEa3NOmzu4OY92f8pP6fX41DspBdoBeB9IogLc/
fIQZ6O2sXeTTlV/dOAW6rBpDwsrSAW/a6Z15pW3uY3uxASx9Aty5e30rtw3yIpAJI7OpGooGDYQA
F9xnoPpq7mveTDd3UZmwEVxsk0SbMNDX0h3n09Oyk25bNJZUO/MutRU/30s2aIgqm+wTX4p5ocO2
tV5UZMLJeBhbolcSraKaX+l8RnkwkOkTv0h+nNvZLQUgAmEz5w3F05p9TCci2Oe0CSurnyZCRwIP
9Qst+0We+j17iYEM3dxIvv65cGer3/EhMzg7y760a7iZSi5xcGo0LeWncPoU8EaJeCIYJ7pUAZoJ
dWShEV1Y9fgJ13zCHf3iOAC2HqYCdRoc6Ir21p+/OJJV24ET+hiBRRc5r/bN04hxngaJy1nJYaqF
cJ7JZKna977hwaxyDJIFwRKVXB2Bg4owQn2NkWVDzUPrUmvueE1lPEGMNxkGXNyygqSipsVWGD7W
4k2aoBV/XjjX2uZtqmN4wpQlUTTYxxTad4NoolnlLFysapmtpjuW83cUMDEVa133WFuZUm0li4kT
Rl3q0RQBo+tbwwrEnd4nGNU4z8q5qVNrqXmDqJsmsZLHGHmb400VK4hLJMRbc2gnyePMK1Bt3tlo
bTVVycQUJVvuSHS8qgUVGxUId7N0bCJO1m17zX59P5uhFDMMwNQyrrW2xkhYhlmFdJ8In6dF3Gd1
Zqc577lBo9B3wdxFITb3FhoCekwXmPjgDUdarVf8et/5/Nzu9u780oz1DksqjSmmKCmUbGmZCILL
p0z6s9VjkUGIEXZGHw60oHEup1NTxFbX7rXhO+m+LionX/D2bdeWjmq8CgGSMZQGIcIjQz+ps9U5
g2Ngqg3BqZP6tAEn39O2mMk2LckdXkrwdrc3giNwUsGbrmO1gYzrAGSIlIYlTnRJPg3Sw5zPjpG9
lCIPoGT7YboSxAQgBkqwxqQhXF0eJ6/bKzfDjYzC/VufAODShKfr3oNz0lheEkGK50yh72BFQenr
kIWctBLv+5lgQwqHvElUlEjF/GfW3iY8RIjtsOKyXixSXmd0XTDUUKB15Z/z7bLTnfGzATR3II7Z
qS0YwG5GSLHrLQy8KMAhthaOhW7NXdLxxH+8FYugV0tJlfY0Ddh5vUsJu6Nzh59BTRJMA17o8bgk
32KlK2eCRdQzwyVsBxqlBs+BH+/+Hj0cT/UJ4KavNDSuzxL45OkUjfjAk75ZtVrryz7aMJqk5Uj6
28VROpt4FqA37auO0DXez2f584L4EWAcH0q2rlaZWtrKD+iDDhasGU9FofjSiJiliK0cE3XXj8PW
sN5ve8l4m64GlZNM4Nt6VKGnu8kzDyAYBGZh4CA8Pwun7FYD2hLvocVx2+wLstJNYZoT5IfC6rYV
ftTTTcNrSOV4MBaIL5qaOcdLFU8pII3N1UOc5VYV3OYpp19r24PRKU50LRuGynZTdWWeyLkK86AD
pPoBEMx2ialYdOu7C2D3eBmgzaVbiWM8zBAoZVurSEoa7WhFxmKVcWFlhGcZm47sIoZl4g1QkQb8
PV5NE6gfpxEz7Alv3IKjCTuqr6vN0okhdkiTIqsBb1MppX433l83cZ4iTPxWxhNAe2i0XYanQjul
k3f9+zcT/BgfRtRGMMWrsm2kupRFSVdg/zEvhjc7hfuMfdWiXMWFX3Jika01Wwujkd7KK0jx2Ohi
1qJQjvpfmL2CjAAVDJ5KW2uGhn9ZkjT8oxn0V6ykiEJIpASJH7shVg4wNHq3CPb0MNnqK2XICzFG
eX0VeRKZeKOXxIxUXQEPr3mD+E3sf17//s3+/rVKTJyhmF0kmwUWbgkRUkV3xZE8jbZ6qLzlBqrl
Vv8atjuUvhFQmRzlNl3EWjiza2JVGEpYwdIn4NoeCDLVIUqEQPDVP8O7okAYuNfVpU6AvTDXAhkn
EaAFQekoeIma3wjmFz1pwKRU2kEDVBHzpexOHWoo10XylGQ9Rgz83jBvUJEMvirWbJtowsScmfjY
O/kdOJI99YEjkJ7cK0qy/iNeZhMD6EiFa+fBQZ+6a+6Fb5Pd08apnfF0XdrmwbscCZNxIyNeTcMS
YAtbyivRSyho5JZktJxs1aYYzQQwlSYqum4wGxcapVDHII/HkzYMgeU4PiwdppNzLnHe5uJdBL3b
LbOViqLFgVN90xdd3FkU6vwzHSnAa4KzeJsho76Sxjza+xzjrRqake0gtdKXtzFeoBNJfoROO5Ad
/oexqE2HspLI7Fea6JiMovqF2eJmje7lXctxkzwRTFwYSu1Qtx2eLrFwW1QvJm82ePtErXSgP2Dl
hs2uqGZDrXDVn0mEp2C3b87pSTzXvd0CYoA/jbxpfWhNNQBIgWlNFkNPkcZMj2iPUaelZ90A8Eg6
u7Ex80Imut3vTu5KDuMP84oUKPBDMdXvv9H5OFoTX17oaCOverW9iCtZzIlKiraM4PcoLA2F8lV2
HVCKgycDdkdxsZBE+oCjuMh7Nz1TN3PVzojPquKLnN0GxnMuch7ndHmuLB87KEPGaE7BLo2MNoiU
0nEC7FAYOVMXV1YYTAchVXdSMHI2bdPaCTE0jDSia5ZteO+GKokDATmkfNDcICldvZc5txa95N/r
dRHBbJWh66Yx0iZILR5dzC0fx0jcNXN4K+vfrm/S20Dyv4tC0vL3o6UlhdBGC0TJgLGRXRSP98oe
vGiz37uKN/rSX4Lbf1l8zQ+/k5e/x4IoXlPIDQ6ur6vEtuDHwmgK6YiMwVh0mS2Ewtds5iXq/+UQ
/LOyEtt438Z5PZAGNVxUjV3Dq/3AUZ3W+5udkjjpp+vLux0T/zIWiSXJauQ8KEwMc9kFltSlySt5
tOC49pmbPfOnP64bjiQyjjJSoqoWQOdsa/NrFpSWuNwpqTtovLcXdx2pA115ZGXUssCo0eaF1/gb
xmN2FzlKjlYvwy+dXn2O+RX/bWd52Tuq/ErmDOBNSUjgwMxslCxF65xwqu1KDo8hqElaJf3aRPlN
2D8Bn/8mK3Xn+l7y7JMJnPUiyoa0pfnvRNvnWbqrhY/MFQB69/9dC4b7f9cQ1H25LgD9HKMftQP0
fMsA8EwO+HUJpLDx7n/Xx8Bwv2lI6NPEu/x3YYVpBlVZ4rxlzZMcowmLC125aSVrEcyOKSPghJsw
hzlavZvfKk54iO0RiFz/cXafbgHrzNbymC0SzVwxSjr7NGqWBMiw3lfQ4RM4BpLF2tf5c9OgkaJw
x13EA33bMo61ZGbnhqII5HBBwJBnfqq8NhGv/s8TwFwJ5TTWokirmFGV3JV9fZMXXAoFjgy2wcVI
uiUVZIT22bE6Eku1y8OyI7Z2Hz6ZFmVNVXntolv+arVsBhMON/OQacECGzTUvnF7Oe13aqDpgPgH
hLwsgivuus1vZo3XAplouFAkUR9BimeTnfbYYq5QQ+c9ZYkQ7MDrKV69bzxXL4ZbucGZJjR7zqnb
vBHWv4A5dmoiDEGdw0bpLDNl5dP3lDGeTgPyc2SbaU1DUlS8okxN1NgF1ocGMyi0vUf+apx1PPJz
H2jeN4kzWUFhlUd091j6p7a1eTH75lFcCWYWmuStXOgCTQbW1S5U59tJ0PapQbxpXiy0+b1c39it
gH2tJ7OqTTBNejfieGghuW0XEWKiU5N1/kfE6Og+EdEcQxR6glZXUKqR0Kho49scnnrhR7Oce5kT
kW2CZsAl/yNDZVYO5Gg50RsYyDI+jsqNED5IAsbcx8dpeCr0ezROWUS7EzKO3O0VvIhlVrAtF6OY
alxv5TzZCiDyC/TpVpyAffO8r3Rj1i8Cu1yjNfAwarzvNL9ORSdS/GnhzYhsW99FGSY8KWNQMacA
YoBfGTEnskulL9IYWkYXux0XnoCnFP18ZRRKJg1N22PlsmByleWvTM6tcCBWKfMuAd4eMfdbKA4j
sFZwqBZBP4TG5NdVeUwlXi/zto9abRNzm6VFT8ZQhpkvkqU9FvsUEJvynd7Z4Z14nHcqp0WIt4DM
3ZYEEhABaEoJTayHYBHtIE6eAbXilbrGqdlxVpCF0mwEQ1VCAn+Y5YOty77ezHbVede9BEcfjbnV
tFQPuinErRaTT3HoGVJsN5nf5vs/E8M4iimumgavehi56df111ETnCa9mTteDnVTHWRBdFxbIPt9
90SMwqpERyICXwkIBwOKqsRw0slwhIJHGsUTRT9fHSVRkscxk/FcipbRTuRkN0rBY5aUtkJ45YpN
S1hpxZylfoShAXsJotpDHO0zzP4Zw/31HeLJYM5R0yeguVewcjXgf4XQCowdqT8ASYRD/2t3mMPT
ZFq4RDQw1KEBCZ7VsbJEgunn6liGlfVHCrFTs6aRGilN2NpleZMMP4bSLzpOemXTdV/0Yadmi2w2
mipF4leaPkVqaesCsUXhFEU7reJyj3A26M0RruxNB8tT9DaFV3yeXnUf3F1oTCx95RbQigAdO9AG
Al7larOxZbVjb6+mldAkbWOASNLQyIq/dUAYA3YpQFPDGwCvfFL3g02JyijAXu7F59IBNIpD9iLH
bDZj/dUyMzdxMiO/NFTYyT7bydGdtnz+iKVgiAP+AoV1tnJGCnE0Wjo6Z45ONieWEu/ygNMqT037
3XNPvshgvAXGsEoJkwgI5s1vQA5WppsoqqwGQwnarlaeW/lDsftFoMnESAay92li4qL6G7omc/QR
U0wjoDw6f/xEOMHS9vN5JY7Zo7gIFaJV0I8ya9FZFdrvufh0wiFzicPr+dx2vr+W06SHZWWX4dSA
WG5EYjOKngXjZIaFJY370L5uGNuGd5HCbJoxACNzAmCyrbalrc7tgxIIj9dFbJ/qiwjGtYM6e9YI
7W3qddUyTNNJmtmastb9MzGMdxfCbirmBeuFKfId4Nd3Qdb6bRtxrvntN+vKDBgPDxZIbUhoDyHt
hZeOgS+eaPe0AShp0cusFNOVFD5JciMXtFNHXosKZ8PYgd5GM2S5EtBnaoqlG8bDrgh5zWKcDWMx
a3S1n0t5hoYR4IsyESh39V3c8fBMOe6CRYCNYpIu4wApQT4hQL8PBz+dP5f692o69EDl6XkoLzy1
GHeBcD1RiImrmbLFiSiwZz8TjXMjUyO74gPZagTIs2ZtAZMFsP9RKgh0cMS09xkpn8cGyFq66Om5
zIlqOH6CULVXfsKIzVGpG5QMBOlHWj1UCG+z+DRLH3rtXOyesJ4i1hsjknCMQ+FTMfzQjb/04fv1
I8yzbcZTDIDcEWST2nZ1gwJV8T+T62CMxVipwLgIDPIYgZbARSzLZEntp0KabLn6Mz9EGP9glBiF
FwYIUYJDHYPdCRRV/vV1ek8J/psiaHj6fc+XNhwV0mGhZF/yQAsAdonWKl8EK7KnGyW0BqtxF9Om
dY3ieTA4Gm4/SH+to8HWhqp6KfS2oy4QSMSGt+zkfetQhLoERXrebNpmkR7zfZBHTBEPG+bclkKu
LHUOw+scqPhZ2UWOdht4RWZR3uf80bjjXvX0rfb+GF9EMrYO6Ayx1mc8GZu33ik6S5nbHZBAKNY2
F9CNJ40xewVY7DBM6a2RE+xt044yddJUICjCnP+dR/bNdi66MYcA3W1RqFKwq/kg2qptdNa0A7FP
flQO/bH0BBQc9a8a52RvOnsF5H1Ifap4nTKHAnThykRo/lFFn2zrE3f0ol31ER4UHU/if8SwDyKt
FKde0WqwjgyfzehVyNGeYNQO5/TR/XhnHSspTEJhQFedXBMo07rRnWqnbu5nN7EbOJ2lW39DJ5q2
8IV3f20fhJVcakcrT18mSVFJdNh8OQuPwaE8hK5+RwPeEaVFR97x2+03r8yVROboCUG3DCrQ+uxg
OuvL51Y+agknBcRbTHonrJTSBDnqhAwi0gLzOaVnJC12j9jdLOCS5uBu8IQxd6UkYJgpomZIR9oV
TM7XUWGF3U1X3Naaf91MttdOlSQRXRciJll+V6yJq6UyM5zqJjlm0l9T8WPueQWbbU+sXIRQhVer
V6viQlKADAIe2PQp9Gvo955kQyhaArgGSA37veFfpDGuI1rKoKxo6Kv6sytY6SFwXjV/Poo73kz7
9kZdJDH+QkxJ2YgmTQz2GihcQbLT7uMQ7Tjmsosbzk7xVpFtOiN6oHVA8cR1et8dWytzzLsYoyzZ
A20p5d1nm/HaZcvY9kCZ1HKkThCmEfCGizshWnZj4Edgi/ojA2RbA2tR7UQgCyIQwVR8aQqfKrBO
a2rIG6rajHkVAzVrgPMSSWNOcGLMeYDWHGShwCx2p+3ML80ucPSn8a73YlvD+EN+ToA9ENXW8OUj
Kl5EM+d5DschEIMRoUHyFXWSTvu88FAwNscsjJV6zDkeq3HRlhCpk+lVKi3y1AIVz4CCiwFQsupn
Uduql7gjFxJvOzG1EsycbaGL+75saZSFh2Z9m3nBl2o3vsYHA9j/AC21RwczwnbsYOj7tnFSjzjS
Xn64vsLb1npZYebIS50hp9nQ4tEEGPds/F6G36rMX3gR7bazvIhhznsGgvkwGPFuquNTI33LdE9J
eaCi1A7fe69fMtgOuLpQR+TocfDyIHwSwuAoLj+vL9a/3NAXEUxkMCfdAOJEuGP1vsdfCt4QusAD
9rrGkj3awsptodr2lBeRTFAgpHEJ/BZYyZTZ4U/Tp/FjF4CYDWiNg00j5OyeBuaZH366ri1nz9iO
lUUPYyObUJaqusmL5XhfjIorNJp9XQxv2xj3MpGljgMJ589Y8J6R9d2kl951ERwPpjNupJHbvNAy
BFZJJJ1irbltUuNBDkWvlIC5vchOUxHOudqcHVu5FZ1xK1ELPqulwOpRVHHKp2G4mh+7woN8N9mD
+wZYfVqQqQVZWQEggOsa8xaV8S2FOShzXMJQ5fRu0rwx5SQleLbBuA0BLGS1jEZeO0WNN1cHHxQ/
R3kqOPHc9kP44iN1xm+0jS5IBa45QN+biIF0t3MwKeYt+7+n8Y0HsQe7ZLRr7tuOS86w6RsBrCaZ
Jp416E7+PfhShDQcC3oAemWQ7VglrSNN+ktmADl4THLe2PzmSb+IY6MUZK/SWaIdYmK/WGYaPsVx
uTOKwS3H6UfajN1HDt5KHuPMTIDtBbOAPVQN6SbojRsAgP+hCMZ5zXM4CVIiabZKbgXl65w+XTfz
7chupQPzgBGzJjMFWvcYD28zoV7zabntXNUD8pPPuyu3KwQraYyr0opGGCoBBjEfBpB0UQjRrLMk
X/ZML3JDJ/7rQ+qBkgQTIArAqxjHRbpoXGQUid/6Z4H8BOR5ULqAgEHdYbDlI30BmCP8RxjjscRs
UKoC+I5IbFUgRu9/pHIKGufgsTE0Tq1l0z2tRDHuycBdreg9RPViF9/0cjy5qh5wO+zo7r+LCAyg
4Mm6BHIlmRHTm/EYpBQOTP0629EdZW+mnBI9yPi8zhccXl7pncMwJBmdSoAoQgoEnSHMdtVVG2L0
s1Ptqn4qszttPOrinTJwR56o4/lNL0YO45gKIA+0bV+q8IjNXvXVQ3YnWZTfD8Xo6YDu8QiBQe2N
N2SXHcn360b5zvX/LpwtNU7SCMilMFftaPpU6F9N+UUaOceaJ4KxxAgXSp8PAzjQMsktktCPh+kH
aNKtP9OEMY8gI0O6JDEyPOVdTNwMDdXgmOcIeWfqzHIxN2WcqSSYkWWx5+wmU54CwqnK8r6fsYVB
GwUhraGEFh3T6Js4P1xfJM73s7dSWOtG3mn4/ems3E5L+FJXhHPLc7abfTEvYmzU6ggRU7NLql1D
bnVld10Lngj596tcbSp5TLNexUPyWQxfK/BwFRyf9u76/n2j2Wr1IGljIjajag91ZdX1g1I/dunP
TvwqEcG5rs37a4+RRTdtlRaa+nheKgPqGJIV+L2fPuPsI64E8bib/eBlNN5HYYw4urorcQTTgc1g
4MgTdKdJjrKbvAmTj0ibH7TbxEBWdHQ0uzh04Iq446FhvsfgZKQz3mBYlrwZaoKF/Szfhi9N5LS3
uUtRJ/rXKT1I9n9BCuCZPeMbFn2YpSGAyg3Z94Ju49XA2USevTCOoRhnI85iWD1pa0vrD+2w18XQ
ytWXgdcY9b4vmVlCxklg3FrNKi1Fi3nu6vfklYJIBnvlNmusCTAWw2GhSY5dcs8jV+LciGw1O2wV
UgUNDDXLvUD2WvmnCACZiJNj5p0HtqKNxqU8LgycPToLT6dK8+cYs/DEL73smacTVxrjTDqBYjvL
E/zVq34/AWdIcMV9DmJYp7Njjzf8w3FdhAlxuyIIZWOCbrJuuDHJDqDRdvWA197IE8O4lC4hU17p
Clgh2uWkmCjW55UDbhROvxnnXLHVbDQ1SEIVQRtVPGfCp9r0rrvGze/XJUJEWVJFhMy/u6pakRRz
qgwV2HCNnaGpIRE5Grx/BdDDdBHBYgJHXZQU6YLt16zStLt9esht8EFllnAKMLfBt4D3IAKMREap
Sog7kDsWqh3/jPaDE+9igAnWdopawEjxV089MoU55vl5tsdZTZakXhKErDXzGUYhjHe5Od93Ki+L
zRPBONoxDyV1EDPVDvuHnJw7nfME3bTr1W4xbnYG80OSNCaOj6nNVpLF31qhK+1IVzjPJ+4uMU62
DLKJBAGcrKhZ+j3mr17bnzRDmPv697y0pJ/5sY8t4SBbkZv4181++5K8qMl2WmOarJeBAqWia9iq
0OQYugVoVHf6I/Xs4i50KtSaNee61E3vvhLKZBBEPTCEXoV3B6rtczaNIOghHtF0tGeRL9dFccyE
Jeg0C1mIiwSWOCPRkwtfEx570hs23LtH1UoZxs8CBkRrJRWGKPviV9nPv1F+uWm3+MZDAlgiFXmm
wY2+UTZVQGdYxp73euRYKltnEdQh0dMGp7yp7pP+Jg4yS+FRLPCcF5tRSNWlaskC/9u66CwBlnlu
05IiTZk0PnF48BU8C6GfryJHaajAVzZDnDkFXmNOdmI0O0MsX3pUZa9bCG/5GEeiBFo9GtQtx4tL
+hcS2h97a61MhPElURjU0ywgKJTTV7M+ZcL36yrwjJzxIGGqdLNG370g/HgV8fMB9uFeF8FZJbZI
IlVhVuX05aCrn3Owdi1gLS0JJzvM0YMFClCEYBkUDVsBIhTQKAyuESWcW5inBxODJfMwBlXQ4lHQ
C04gCW6dQZFxcK4vF93RK06BrYHIRG9n9GTAfpd9bsXmnSA/RZKL5r+CdzTp5l4TRRd1dVRK0ujT
TPMqgCveF153o/jkIO/+9KZgk1SG2qjpokNO+ELO0Z6ydwT7ubJIirdA+URnhaNn3iOOt12MH4hT
9H3JFYRWoZ8oz0CHtYB3a13fLJ4QxgOkYz21SoELuJmFcx4k93FVHkpTeb4uhuPTdMYL6FKsdBKB
GLk3LMkE8mzy2ABItywlTuzCk8T4g5GoRI5A/WIHCm36m+JbUUUIUcemPRi8C/Bf4hfkLnUMqeMP
s0e53ijdOCSqrdTAk8P0uCu4pHTH0NEtWmdMaJ0KYIQpGk8wsHh9Uf/l+v0lne2spW2bcH+4foNT
f6A0x9UxOFEwp+hR3ef+YAfnwAqR16TlHumZT3Gw7bQuP4Ba1+r8RZjiqTIDgaKZ524VdF5d82ZR
eCKYFa7m0ghCSVbRntRb03xaas4dyBPAnABdiDQpq3HMsuAsJn+JzSfOLtHG0/dO6rJIjO0Xch4J
AsHzivYsUK5tNLbYhTf8ZX6X9xN2541KzafJ9ejEC5D+Jci9SGfOA6hjC7BQ4eQt5xnSdZ8OdAeO
eVwOiztgjIciql/XeDt1ov8j02RbcdGOWHeAbqX5T0uoHSGzIxk5N5qAGm6iv1RcCntldOhAOR/B
7fp+vqNoieWl0UEFg6h3OQ2an/WcnOVbw+T7/TRNXZZ0yQDk3u9GH4/J0ukFBJSFm3RnLXxI61ex
d0gLsmEEoOl0UwychqLti+4ik7EhsV3iqhsgs49SJw0/y9VD2hLHHL0svRciwA8/XN/DbTd6EciY
jdkogTonGioWZWgLmI7KtdypJSv9WLT7SxAbXKlSMrSYcaSrWe2HITxT/OJ8WPahXHAGyjZ1wigI
MSX0D2ssGK46512t1ngPTQpwEpXnvtGssP4SabzUGn32vLOQlSAm0JKlqtTbFn65dbvjdKy8aaec
0j0KaHb6yIcl2r6FVvKYZ1g8dVJdz3BhOii+u32N5NoY7OiUHgjg3cxud/ON5iR7/Zbbp81TlZ7G
1Q1A+jaJmuZNdKhb+S2tFw4geqpy8Kn9l8QOPV3X1pa5ckzSGbNKEF2O07yTC8MehtgeRPKoCZpf
CLwbnn7dNXHM9SMJpFK0XEdY3tS7XjNtUdUPUsa7yjed1moHGZ+Sq2JYDwLOdzpnT6E8vIDdgOeV
qdW9VwXQfaCSBXcVO1w0Cr2otBmsUnoUDw3Nd9TWfFat7BYtSnuFcwi2DxuRMIhhKrLMdqHoRYxa
b487YAw7dEjrrRUVup9MsaNOBm9uanv5fgljMUQCYwoXXceTuSgHW0WGccw4DpgngXHAYzdnmZSh
oFKClXKOhHM0JbxAYXuDLlowPlfR5MBQKkywa+fIV+mo7xFvmp10/6DbidPtyK15bB0kHWzJTdxa
svO/rjv9932dNGlq/PoFbOGy0eVmyDLqIb3ZX17fWAr9+EAewK+hn2lAK38KQouHYM9ZXLaYiRRE
F+ig88HrIHXrGbFqFH/M+i+qMT65V8gcjQqsXzmT3qa4asRVLXR7afaAyIvbF77tGC/yGJ+cZkLc
axNeBvqp2hcOwPJ3f0PTyU6F/lRevZFz3Ey6xCs/PCRz28YNDRByE508rYmaTpAVdpeCG3Ze5NG5
biq8LWPcsC4U0hylWM66BHxEFlkLusqui+BaI+N7DbkaFVFAaNA56TfaOkT5pIod8hYgZUQDIl3G
Ezd45W0c44pDdVlGQkunFCN82mPzcH0PNmjGv1GWOPnhupa8jWMcSyelsRnRDHiEIY8MvUpi7nT5
46zzrpjtl8DqcDPuBSSaRCpohqmiQH9wKV7sA/0cHdvKQXGjA4Fh8jIn29fnr1PA1jKBWL8Eigjt
KgGZWeKNagxmRk4vxHZx8aIZW8oMhQEJRrz8MasgH+gUOvKlqO/8/b74UH1nJYxxJFWRT6kg4GIT
jZuqPf4faVe23DaSbL8IEdiBesVCkBS1S5btF4Ql29j3HV9/T6l7mlARF9VWT8c8OULJLGRlZuVy
jq/ztOEYINu8VIYM0x0JBISH8Kk9SHvBxirVYQJlYXoMHN4Dm2OAbBHBaDU9qiSYRQoE3kiddkL4
kra6V2jP25bOcRlsG1NswlwuYx/BZeiOepY8iST4sS1i9Zm0+DaMxwhCQx1D6gVFrz4o4BwtXcpl
wxswX81BKbekDrwycJIzLkIKgblaqkg3FD24VbLc6lUsuieZY0QEvY5K322rtZ7gnwWyLxdBSWot
U3CNaid8ivblQXRpot2+FMRq3cnp7pLdsFcOnyDtoRnBQjJj7WD+lhWdGmOr99+wkmkNPdC9WsHc
b6vIOVJ2oTXXs7rsI1O1M920ZOy5R+KLBCzG+OCTw7aoVZ+0UIkJlXMRq2YB9kA7A+OKmLqNElkq
TwhPHyY+ymprZLUfYdxQB2z2mOwVrTuUvnwQu3ifFzxUojVxFFZLlMADgFIkY/iFoiYAp8V0Y6+/
6dqNmbxm4u887exgft0+vdWojMqHLhKKek4uODT8MlWLES23pkaAnID60V2/N/PdGevAnTOdgPxx
4D0015wHfUUA8gs8B3hSfMxvmsjoEnXEza6Lb6pwP6kc+1tt8i0FMB/MzGfVrwlS336HN7sDIqyr
CHXT6kCL+5hnsraPcc0Il+KYDxaa8hw1EVyIFD0H5XOHum30iXbPUgTjpVRdiwItgUZA1X6QjNrJ
2twlRuV+QhMgRGkyUWRR1RhN5iEOgpIg0c0MTNLKPyrtIao4MZH+DfbpKisKgFAIRTV8xx9ZZLeD
CT47hVajFKBvTMKvZsxtrKI0hsD5LKupxFIS4xxKU+ySIYanTWEEkPeS2cRWLdOaTvG9xvFEq7d2
oRZrcwqRNYNWhhvBtJomP1aDbNd9sQ+y6FlLeV+KppJbp8h8qSSe5ByI4JgjMvvS8oNplyTZ7ZBq
X0AM/zvMyl3Xao/b1sH7ckzSGQtCgKgPIxyil14LLVF7wRimq05v23J4H44l20rRCyknLGLa5rW0
I8BfwLq0lTwFgKnib/1yPhwbjyVgjGURTWWC0v8qDPHVAMhbDUtRaWjYeW5zdFtLaxZGyXJqld2Y
VvGIIpvR2vNudqZfiRe4htuAYBNu6kRbCPoV+FKu+YNUq02mpXDG86pJg/sdQNcrui8S7SsveD7k
hiXG2KVLd/2+fG8jJLvmCguXTuqZPFCrVd9/viYspGlpDn+rb4bDDUgW7gb1jzltkOYslWRuIuD4
x0GbUHpp5S/i/BVl6O1PyLl6CnP1ujxEVzxAF8sHYGncJMdaAq6ohCctma1IsDM5+LItcTXAKCgp
AouAGOAo+RgwKznv/GjGA31Qv/XlS6s+9QkvFVjX6iyD/vvCLSdg6VFCOj4yHYMf7Um3q+fETa4N
O7WiJ3lHh7Zqq7anK94bbP1CnAUzXkUbS1KUEtIdCN6DJmI/7FRsp/Ber9tiQKv+Ub8yr8io0UwR
kJL3mIdzhIw4hZ4+glzxEBvjvuzEg6omvz7x6VQRKRaA2tCoYD4dCZVAyRVkWHn71KOpBOBHcBRm
zraU1Vu1kMKYZDKrhZ6NKLpNklnvi3pIHBCkxE//ScpFe2ecxorQspsu+l/lofje9uJuW8SqMz4r
wk7OiHIYG0h10eEMMhR+r7ryu5zfxtVdzNv2Wr1TC0nyR3uYyTjljYzkoFI0N5RT29czZ9Ild1uh
1eceRhREoptYVCMsU2qsFXkjSPD38ak9tbcA8cNjb3yFmXcYmFV38t44FG46WgTANNuy163iLJq5
WWhdRWGfIi8FqAUYKsE11HMaAxwJbKDuQJ1h+CqUG5Vfk/RFFHjRkk5QXqQ559Njg3OtYC+m7uFr
Ra9F782/k7zu9C/h/KkH2JLFWEQcV2VvprCIrLjJa1dovhXSda13ttSDpky8iaOj2fCGZmnE3RLK
RGRdz7DhmsItRSlIC2aHYCQxfdVPxWkqLBlU24XBS4t5etKPuvD0s5AVUS0jCSCP7aHxMLlqzTZ2
wrmllfV32OLrMc4vScO8FGkCjh293xQMXnO7HeUNRe/0ll/foF7u8iyx7wg8GqQALDKZLOZjIdCO
h1kmViZfEzWyiYH3LKa7tm/WuvP4nyRgjn48wrgGzFpYIViO6k+NfNNF8Lxxl1ZWI7J6FsJMF4fp
DAQfEY+x4Eexrx3a5cuu/X2Kc2yPxvWMJU5sKTjanfSpW30WzFwEWUnDqaTbJIDLlNAhlT7RfwMU
3d/fCc/Nj6fXkxI0thXSe43oFHQbIOnJZzKmhQjGxrNUUfUpJ/Qhe1UXx1G/EniM0dvWpoiMcRvy
jGFlqYdrCmtLVF6E+LGJnKH/tW1qq6X+5WnR37G4rv04BnWVtgggmFU09oB1dt7G48tsAxUGXRPg
Yu+2JfKMm6k1RHMQt3ii49bGgAXWwN6pIZXmTGqtTt4s1WLyzQgzHWg7QYoG0kJsdBzr/QRQ0dLj
rSvx1GGiYJsL3dSFMzIwda4DcNtML2YjTHd6X3bu9smthkOMyGk6/jOAKvvxU+k6dvXCAA6o6m81
cZ/knIC+Xq9bCGDMWmwVzD2GyPOkWwDAedgDxBpM+6LdJGDuLnVr9JJdao/fttW6hH2hLyrkr/g/
ODZwdT7qVYySL7S086NIVn4CfPM+8ypwIAEQNsIkDCVc1TlHuer8FiIZIzSndJ5B/oqjJI+qiOlc
6XlQHsoBLa7ouTI+VcJbiGOskWAivEtDaFjXju8/VPrzIPHepauGuJDBGCLBFvEIHBZaqy4tvR4c
A23WKK45J8cRw27C5GXTR1kDI5wVGQjtTzEQOgOTYxKrln7WRWNiUzlIbaCW8K9mlt6k1eyNecMx
9lX/uhDBRKGmqxosfcHW5VnDrCNYuXdjbwhumjaFVxFR5MR0nkrM5VX9NNYSkK/bo3zy0bRogAa/
fY94Epjb68diFproWNhxX9wqig5wEx6ILbWhixTIRM9ARalABq/Lx5uKN61pmtgos8Uj9amB17rh
PjzysLvXb+c/Ytga7pxHWpnSYqcOls9Cbp2oCg5dHHti2e11NdwPLc/3rR/eWSRjDh04q8HLjqQk
10Or83/4n+mdyuejYx9q6iTU+pzApJVR3o/Cc99FyCLD3iqNglMCX7+iZ10YQ8iiCc/oELGv0abG
UgthsDE0M1hDOaacYL5+i86i6E9ZZA9GSnHLdTg2Q0S2EBnAGHiNpDsljDjGzdOJsTxdD0BuMMC4
a/QUFbG1cvE26jiZKU8IExVC1WwrzIIiKmjJix6GNzD2b0qRcpIT3qEx0SCRg9zsZNhaDFD6Sb4W
4u8z6W2t4s26XWLgvUfW8+dhYkJRVIYxY5MXYzFYR3NEb/IMUDF0yIpGpzqCP+ilLxwCsMbiUN50
DgW+LG2F483XC+5n22ff8XIr10Xg42c0boQBtflKd+Lfvavvpr3pig/bbnAVTmFx09hH/dQGtRmr
MBX/ujkWV/0uRw+8jSzJaYBPY9xID8Kz8D156p6yW142uFpgWmjKuBGVDGXnd/Dy4vidzFd1i2H2
RLRE36v7hnMlOC6L7YNrZhBHwgSPUldPUn43Ju72QXJuw0UtXZLNuh6RUIi9cMyAcuz3TpGVHC3W
X/GLI6M/Y+FC+lrXS9AT4x06WeSRjiWrbnCUD7WPZoHkJjteqXZ15wDPd9EAjBAWcd7/fSExqlMw
p8v4SJPdO0h20RoxYru+IrZ5Cg6ArUNdZALsxs3EA5xdvfkLyczN7wqx66MetRFB/k3S61xFs1AG
6B+nhbCeUS/kMPdeMIJsqoWIxunsZnigaG4qYESSpwlcG3RdmTdTuGorZ4HvcH2LI/VNIdbbDpW6
IvudzUfdR8mn4wEz8YQwWWGtGJ1v0hQqTk9aE1hK6pXd07bRr16qhSLMBdaGsFV1ESfXlHfg7Cr7
z6yEoDUtahACslKRCWRanwldZ+LWSuSIOVNL0d0Kuz5zCKCSUz58M6dDM3OEriiliKqqY+0MAA3g
W/54xYpM0iM/RJfA7w2sMUQnAKNwii4rlv1BBGNxilQInZxCRBwIj0UgHnol2s0ddst6hefgL+2A
kj/S2Q6wMxkKG06MaczzLkCjwL+mO1IUtJNSsSr3xYGuEWQOH0X/Uj2IJDpg0wxC8RKZihyZx8zE
hASGExOsJM1HebyRk8yOEh6e1cXVVQlsAq04RTNMBSUmxj7UUjKHXkD0EmflZUyKpyyQjzNJ3/wi
8nJDPk5+ui8SjCwmwT6JDSfGijFJUOWq1T+FfGV+i07tanGrG8xOaL5Jk2L5Bo0fmRuq2fo7K4Dx
/UM4a1nc4LZN5VsfXNWSbsW+F1e1FWftLgVWTyrZJak8eE13+6KzX5QVzZyzLDalqM4izhlHWmRW
2CTAT3/STM7du2iKs4KYpFKrzGRqqLUO2KhTdsqpsAXs+tB6tX8a74d3vHG1wPIlZcmKBwwO/2n5
gf0JzP1HyaUDyx3aHLH6yxgTS5iP6ej9t/NkHECfZZrREwHwmsKdbpwU9QqTbDW3NE7/zPIFyqjC
svomRZkkRYjrMeS/JOUO1US7NvdtF+2U6Aow1kO8+096sfsiGnyQNis1beR9E4E1aMbfTdEpeh48
KcceDSbwABzcb0KAjtsG0ixT+InPhefhldAdtvVhnSd7gMrHO62GwdwVdIs7Sh/lGJBz+8HgvD95
34h1G2U5+VMDVTSsOJqJ5/u7uD6M6W2gjFbv383Br8/oBAhZycDOkqQwtjd0Rir4dFw9jX27ze/7
FJuP2o9tIReJ6l8n948UNgYknapFcgJvqElWjVF/4abdAxPOq5y/san32wL/H89xFsjkO+EYNDoI
JJHgO+pxPA2u6sY70xExR2yZp9Ge7WZnePCVbvc6GJZwFewSa/s3rFvL+ScwVpkVytRPMbIVv32Q
h2uleZCl120RF69D9lwZiyzyMU20FueKdAvHilB+Hb9SzWQnPMqTwxHHPtFYcYx1krRXta7GY3S6
jyM0B0YntLXXxAt/hy+SV5104PnE3rDnBTv6dy891/ko6VEvgilGilplMhEHImMXmjcTj2qZ9/eZ
gEb8AdwcePgCT7w9EEHaB2HAOzv6KbZ0YGKZIPlqWA14ElZDc22GZWfPWo/VkNiNpf63HJmVPWdt
bBMhDEHcoTeeOcy5VYop9gdL+Q/LNeyXZMLa5I+yKdEHMBGOUihZoKMyypxzA3jmwviWZDDbAKjR
eJ4qnatXdyO27cgPgBlhk/TrtmnS37txumxpfdL0ZBgoKGJeyqEtkkgfrdxU/UdRyYgl1RpqbHlS
Nk96O2UcNTnWw1bctS4sckUPNVubboTkuh/dz+hGFDC5KGDWZVdH5rYPxLqdoVsyH5pGfkjnunaN
OvtaRvkb2j/3YTxxnsHrOp1lMtbaY89HEumKhzG+BNFp0L1tndZD9vnvM/ZHj6sO/QBPOS2yYu22
TxpLSw+t/3NbzroTPsthTDAaU5KPGeQozbGWXR+7ntN/UkVjJw4EYEYpfotuyBh6KbkOBOATNPuR
Z+Hrl+l/mmgs81lgBCQt2hCJ6JDbU1xbqlZbgvTk5wBw0zmZ9/bnAcvNR4cbREWNPirKBUW6V6aH
Kj6MExC3VR49+7aZgS/4oxw1NrRJkRPApErZiQzZsfB5sIurngF01apiiCox2Q1pSRCGicTw7Yoc
7+ImBDzSrtVj21AaNwc2TsvFJVhV6iyR3cbTsCRSzBqilXI73hHJUilizVF6MJ4lzTK8wokwxLtt
5jyR7DmiVF0kmDW0lTy3Bv0kh6a9LWH1Ii2Uor9gEYIjnGNf9khMuxlcf0jhVfMZNc7PuNKFFCbQ
g2+vL/G4RwmJ2I18Myov21qsXqLF32cCfafOetpjvcLuyvBrnFa7KfJjaxB7Sy7DXaFgfXJbIO/Y
6A9aHFsjjDJRKaLIoDzJ/psauXXDcdXvRNgXsW+hFONLdcPP9FFONYyh+F6JUfG31hUAdJPbvB4m
TxvGm8q9GUqCCm8qgFjMuI80d+axfq96nn+UQbHv44EJs9TqY4IvVMj3c3FQ8mNYf9F5cCisHcgE
vSjZ0GQNi1xg0GDsoNYLpUqTjKB48rvFWnWsH9vsRam/pjz6a3oky4/DSmIMQPZRLdFCSBKPogs4
bCAaCh6dLP0zO2PFMDbQ1oPfBllFbFxSGwS2qAXdTJPPsWbWzbBSmO8vVjXW1dqSYN+tdPS6cwG5
5G4rwvky7CSzaLTYlCwTYhvRQyVeSUAbQYGnzDKr4BXeL+a3GHXYkWaseg55XEBWS/CYKW7KW/2u
oUTemMn1dGwjmRifQQtqW8ML/p13sQrGjiXRJIry3oRb+ARgjshpGOBbFa7uSY/qEe7IEyzjCtPH
V70lPhogSfDEHQUPFzSbV9FaPeGzeHZCgFTN2HVpSpAqx04o7iosYnSRq6V3TXy/rSp7mRlN31/p
C03VWCm0qMiJHapfqu42C+/rErzOKo9K/OId/C5IVd8jPK3VM+YfTESTuxpfcr5tMY7Z4J6lV8MO
EEdO6PJCIZtRsMKYWzALvd8XMQ4Q1uP5xeB2xj4Wn8oCfdK5tNTyT/fy/hJoAjUaW5nYhGCiO1xY
PZEMzJRydqznu0YZLDJ/lzB7tf25Vn2VepbDxHhf6zH3Z0JO0CauKTwa2vdsIJaqJ5Yyev58E/zp
8iSrGRPvTXUKu8EYiJ2S59m/D6sCVH48tVa91kItxtkLSmEIGBKAWmbuiHhvCDWvvrVq6AsRjJdv
S71TGwkiGlc9Cl+7m8qLfkn7yNM8yTYoC5qlz47K64mue7CFXMbuw5GmLOoEU7SjG/04P+FGO2jn
eENkUUzCyAlueVtBbBLAfjPG/GUlBOtaDV0TOOaiLUGf+tTxFiRWhWhAfdOx7oqlV/ljGhBH8dxo
BYT41Z3c33dk3w4c57QuAg8pmQAz3WRZxQdTjfMpRjCT5tDJo3gHWBx7IDx3yxPDfCIUB1pF7qFJ
PN8IcmtF01XLQxRaNT/trArzScD8J0wZPS0RQWzYKVPuqNWL6X/d9g+rkeMfMRe5mdGOgxAqHbEV
ooFRM5+/aLOUA/RTf9TD/iDhJ3A80vbhgeTzoxnkAclUIYdimZhZ2fDUFr9FlZfVrvqHhVqMrdVB
2NR+V2CEIQLba689qnXGKbdtfyCs9H/UowZSYpqm0KNV0ay7k0LNCofSGUtuifbyxAzYMnUJMhIl
wpL71SMKbuKAkJufgP8PhPf81jyYp/wLRdH2beXnv8DtpTn5xxz3o0zW+0WtGio6EpoQOD4dmMDG
Ix09/hcM4vSctiQxl6ltm6xoYhrn38rMLr9VdoHhk/GhcwARk2F1ReF8uBUP+1E35mqJfUZ6nyB/
1ySiOmU8zvfNLKCYOAOYQanBPak0c2/H+eDb0hQDvr+TwLUpqpVdD/1sVSSsrge8N9x4CHlrf+sf
25Rx800NqSQTsEddAxMMCpz2IOcWOuJWJN4MQCzbvvZrUnD1dFOXNAKHzHzeKIuGdvRDHHoVebVY
Xvuj4NTRtNsWs3rUSznMx8UzaYxBSUbQs8l+KLvcSe57ENJnp/gGPGn7aZ/aPNzWy3uJnV1Rwwy9
hKneC1q0vC7BMthBtawFJwd2rScNkdR/TWSek7kYrZPpevBZlMF8K2kOQEEgRMQmuRV98b3cmezZ
KXcYq8MooeHOk53eoDaERjZm6zj1of/nbP9RlKVGA8gXmcQZZ4sS/O/2J6UNEJ4nB1jX3uhi8sMZ
rkLOWMtlNvlRYXr2y+S/AnorMaHwlISBlWSybXa56/u102WNS7BXWccE6zktp4W6bq5nVRlzVeT5
bx9BavParIbUGrPsqm1LXt2FxgXWGS2/KGOvZTbUJAE7DWZpyJsBLATDzU4DkFlk618ABKy5vqU0
xhGhalU2cgdpqtceRHunPWKk8EZ0c6ew9UNrhT+Kp9Ee7ycwPiY784HXg7sM/h8+JwtaWI1SIqQC
XK8QPff+zzZ4jYWrUMTQK3dUfuU591EWE/b1KSly7DpRT4DhU20XYaYxOfUuSF3R1+QltBcFtL+u
JsgRTUk0VJXtgRcmcrSBHq0PUAvKYjzed05ptXbo8uIJtYlLm/lHFNsIb9RwLssMSScJHoIqsMbm
0ZRfhq6yTK0Ayh/nLlymNvQgz+KYg8xpeZNgdB6cRmpjWFoSAf4uGKWa1+pbd28S2I0wF4rpVrZj
EPlG4fsZ8o4WnWjdTo7NTQQSUtMxbB3w6LIFm7wR4XCiHe89vm4uqONh21NDQY+FZdISEDBOIb5f
4w5udVPuimv/SbWKg7nHtDsPunD1TBfSGP8iYCQwatDYt5XUPyax4MoRDw73Ysz23SIXMhjXkgxd
3+sGvpsGDmYDlHaKU3h+aaHNfp8dFOziFa/SXfjMo83hHiXjZcQqJADdQ0YB9MLegX5H01E8MEiB
u/xfoIhfjOz9pShwqXVRNlGUZeSROiwksFZRr5YfZgcjDPegR7utnNnWd/JVc/WndA+MQPYCGlMe
VaKC4k1YpsdZDPZ5WB6SqH7YTmZWgxDYmf/WS2XeFEEYgaE5xjn6wWjNGMrThLu6/b4tZNUlL4Qw
rwqjUEJ1BhieXY+PkvGUSU95mdiyHFhNNTvbstat/qwQ/fdFNBfHJNIAMgT3L8Vuj9GSPmy9bREX
U0Lv3wYAMSCoFWUDQ+YfZWRhiWadEMCHgCtvxsrB3Fo6pq8lezjhOYFuGkfgqjdeCGSumRz4Yu9L
NH+2ye3wRXYbL73NrgVbPIC3DBaf7MqbYlc+fyrvBOqUAtAYHciGjKYqsudK72GFCUx/xmJH2LhG
fOgDXoVo1Q7Pgtio3XVhLun0s6nCXFxlsgjM8tQMAHYi6hbnNFeT6YUsJtggqpiNrgom3LCyo8CJ
kkPLUYmtXetWc8AGLGCL5sdtqat2uRDKXjQAlvlSj1OM2p3Q3EU6547xlGLuWJVkBbpReCF0inCM
C+G6kMQvvloCmEniNN15qjBXrDdlv8oyGIWk/WqLu7ji/H2eLdB/X1xhKWwHwdBo3VpHlbrKrcC/
HYfDJ74HnlKqZlICABa3MK0zOc18XKm+fqqz3zFvWH5VifPfZxEKu0gbp05BZDS7Z719m2PfAoMo
z5R5UphPkUcZicMInlVMnfJQ7qJ781u+l0GNYgOqcC84OlZBfHf76Gisu8gNF6qx3yeSZUx8wZTj
A8IS+riKR1uF3B0eeiW25DAPs3icCnEqIcc3QD2OgTQ786QbvD+NYwoiHZ6vW09mFFqTwpQpVk8Z
vdJeCOHWcYUqV7SrH8Yu3gFOzfP3muffKrZsCQfTTr2C9+ZdK0uRhVxGT31ss9QP8BE1SwSOgbSv
IZHmTrzNtXVrOSvIJDF+ICi9Rj8cBsESAD0RaRep7XQ9pZrsbNsIRxQ752Y2HVYcBohSepSWfmGE
W4+//jcRjBvXYl8ozQzH5hvYrxS0q8RMDqrMW1ReTV5UGaDVQGXAk4ERk7RVO6LyjvKA+ehXkRVq
ka3rr2P9WyK/tjVa9eELUUyMaBJUrQk1+DCfdXfMxWYfN79TQIM5RiYEu21pF7hS72nMQhwTMvpS
LHRlwAEKitv9jnSL1rLGvXkKJytAhdkub1qXkoaUNh9pZ73Ss5DOuC7MlDaxSXCu0Zc+dDCMRtFp
wp32EMZA2BS/Rj+Bn/hdeNpWmnfEzB03Sq0YDQmpm4xJUp2c5vRrPs5WXHHnaFe910I/5lZjPy9t
8xlZhuz51xSF3HgITi22HWvbf+DxC/CMlMnTBmEMxKrHp4yTDqCar313k4uekt2hncS52RcIIn+Z
ja5oiilhXYqNbMIMWNaeKiZ1VmA4dDUrdjJbma3ha/WWf6GecrJyO3nZ/nTUIC7CgXqWyxhM6NeT
EgwwmHF6TLvfccWbj123jbMAxjakLK7FyodtiEW0D/xpX9bmCwkFW0v1/bYuPFGMcfhlLY8Cgahs
3k/FK5Fv6+C2VT91YsBkJthoU03WCeeRWeLAkONUZbsPy8A1VWm3rcjqy0Q9i2C8oxiE+Ef0HgDv
Ez0NiuwRv/DUTnLKItv1qWppbcsRuRpaFiIZL6l2eV6IJdWq0K4as76pqvqLkE2fKUlpug5SLxWT
C+yoxqgkvljKyELLsLNI9ssYOHXnVRtYCGCisT4JRa4b0CMqvPauKa/bBgA8nFx69dKchbAznira
IJMZQAu1w1BBmGeGpQ554m1bweonMYAWgo1NVYKxfczYxzjuzYT2d9JKO0RZeQza1B2E9HlbzHoV
ZiGHeQfHekrmgL6D+520k5wIbcP0FW9vK9xnoKsgBx7vGU8x5hsBQC2Qqvfj8wuMSwegHvHVp3rg
9fhXP9M/il1S5EVmAMYnRP52zkGIXsu5mwxR8pmbs5DCXNaxbYRszOBBFXV2OkPeaVPh9hFv0Jyn
DHNB414eKkNGgJjz68K/1RVeQ4Oa00UkWOjBmFuiJ7NSldDDTyz/ms6SIoGw5wcMNg1OgUmqTyXO
sGxMYCroYCrMwQ1xJ/gyzZR649CALWs+yP5h27ZXLW0hgjm0xsRCcDLTR3Vh9BYJpJNETa6becAB
K4JQtsJiNXC4VpbT0f1rojnzEb6xWg32pgFsoWNsbWuzViKDBIQcIhsiupbMiXVCIsU55t9s7bH5
kv5EMR8A1cNb/aU7ZBhW5NW6V8LQB3FM/lMn4iwJPpTK66/hEICesHLqIbMS7TronvOIh4C54rs/
yGMcUdL2Qhc3kNfH0XOrAnAlVB9bUdpjbd3ZPsqV2/RBFOOCch8ArI2Ik6z1hz66NcLH7b+/ag/n
L8XCOqRdBAR2rDPYFQAyVOkruOIsffy9LWTNcy+1YF9RfTAp8YBFc7s5jjvKORo6jWBRwAoJM2cx
iGzmb9sieXoxF0oa8UnA/WbaIA0JK7f172Jhvy1i9dOoQHkA64sILgr6sF8UqoYkUAQJVg6Yw+Nk
niqVE7zXuhwY8j8LYG5Raw7y0KE5bYO6g3yVrMj1ndYiWGgEU2uJMZltfagpMX71gzjmyPQwGPMY
jCvvrdt0l3jDbnY/V9j5IIfx32UzhUE6Qc5gY+HVTtEZbvfJSfBqD4DanI+07ooIWA5FneD5wFbr
5TpSyTyBq1G9p6TIMwiUGvSKZqDkJ4CR4Hb5Vso5MlyrgnI5pmAvWkVl1Ak6mChNUHidSHMlY5gh
lp9z1DLbsbBmLBX3P4qJZyrUw7HfbiFVZUwlL9NM7QXVtEdi6ddZaqFi5gZuYseGlVoYczrJt4LX
Y+mVVyBZuwVLyYzVFEERBXqMr1lo9S7uQHct55zEZdV9LGUwFqPlvZADug/+dgcmu3fut3rvO6Ub
3QVAs0o93hTBqtUsJVKtF3e70KYp0Q1oBdRrCSt/gyOO0ZU8gUVMi26J0mhONai3cQaExBTNLE3d
lSTYRzmv2r7+SzRk1UB2kRXy7iQWvyQTtD6ME9hvNrnib6wcIZaajkqO0w79akfcVzw/sBZNlYVE
5rRLvK9MtNFMYMm8Et13+sKbq+9SuheLt4JLtUPt48JyF9KYkx6JUqhdCGnhYbLfmeic0VKf6G54
6fGGfVavyUIYjRqLwzTEoRIHaqxTeTNWoKj9nhp4q7r/gjuG3rgtvWgOsRA1hN1c9g1sFi0zC/CT
dnDMAVBLEdEqno9b9TkLtZj8x8yFoRCp524FbCSZptP7052aVYACEkNXzBSPFKNb+eJOyHm1jNUo
pWimjiiIl4vOuh6lrAJJ8vEB5fveCWj9+io76ZYISsZ/waS5fqxnaYy7QZasSzpGZED2IO0ol3Lp
0h4orVLylpVWPdtCMeYeTIrWGVovIYUool2ogdpq5K1McA+P+XJCE861UCnLWGgeggPBXlyw47Ua
OAppzNmlfYY2vABhWZRdmUpyGOfe284hLlCZUR7EIPw/30djDq0iQjknNNzGB4qgQQlhjCOU4SLe
8I5OYxxHhwolxiUhqQWONXZp5MGKgfHmAhz+BuwfvwAftq3buvM4q8Y4jywPMT7b4vjCitxIUnld
NkA+COPsUFRKawH+73lb4HrcWxwm40OMQNCmNsG9Nr/LR9lWXUr/aNjd19meTpnDB02mf/DSaZ1V
ZMwRyGJ1K/U4U63Jr6Si85pU/xW3I1A0Op/3ilrLN5emQuPQwkMmU1sVaJSadlk+FfGrnwC2qD71
4fXcfyuLJ6Pnucn1UHPWjnlLmSSqiyZBklQ6/j1NBU2n22UH4AvZwY63UMG5bOzrYAqbKM4bfLtK
uie4At3rtnGsPXCAU4Y3NjZDwevDXjTgvcoxvcyJ8i0w3awqLUn5U3KJ99u8EMLcsZ6EfteBIZHS
+022eVT22NvxirfG6TDqknvqw2eUIrKpa5ivuShZq+IsTko/w/6k0JLS+1oBhwWXUWXVDoyzFCZZ
DuZhrNsYjr1xta906X3GZD7dQwIXM3cP6R329+JOLaQxl7gpUCORcxHx8Xs3IS8fvMAKMDCkfbfm
wAJflxeneAj7VuEIh/F2fCN3vIxu3VbOCjPXWpCI3+RU4XmOXnIV3D5hd1sEIe8VQm1uS1XmRmMf
liSTDpskoWV+LwHzWXhYkbWV0u5dms/xZmJ5ijE3upyVTCCTjDS9GhKrSzNHNpPRKsyU4ztWb/P5
I17c5kRsIkWBZlGoeshA3DGq7W3bp4dzcXig+AEyINGJ/N6vXbhDPUubZM5gJypgu4K3YLqu48c5
Ciwz8/SWF8xWPf1ZGluRURNAWcwhpPmteRWLspvr8ZtJ8kOfaZxLvR6pF7LofVxo1utNqnUybnX5
ln2hcyrZtf6ziC3tnm77gBxi+yBXjWIhjvGMYlNrYZpCnJg85sZPxRic8k/xyN4d40IG4xhlALaM
4FZBZC6xwig9SuKt+Odbp0il6DaLiY1hOGHGcdR9KhRJBRlJi8lWMTReulg4lPEnhjWWclhyuKns
UGHsIafw7wTfqrOf5BMNjg8iGFVysx9NcEhBFRS1S/Om83fb33xteueDBMbFBSAMFmthgoTf5WnC
ukHvzI5kxU7iyZKl3M+26PSemVk837r+QD9/JsI4PfDQYNhLh27DZFPjLuzEa5R3kej2e6nNY9pb
t+9/7IJlKWrJ3Jo5lvZtU/by4W3oPbn9tX2c697hfyJ0Ft4i9yW0pKjpjeZz2+pWOx3i4J4PcL2t
is4uTlZaXAZkwNn1/nWF11y8T2dOI/f/8T5EIyr+B4RXJtpPYAjPU5rTDgCCk1E/wVbRwXALTHrm
XsWZ5lo/uLMwxtXpkpIYaoesrxTmfa6A+jD7lkWqZUR/Sgbylwc6S2K83P+Rdh3LdetI9ItYxRy2
jDcoS5Zkb1iOzARz+vo5kGd8aYiPmGdv7MWtYgtA90Gjw+kEsDaAUcV0dFIdh6n70o2ikxW8xBRv
QQzQlbnZKPkEDzAFYwdcWjuXPgjoQjMV3v23KQkVJbqOIXc0bfT7LREN+mCJI84pKlqb6I9mo9lD
cZI7nlO7qXQrQczOpYmUo1IXgpoeL2FHsGlIzfIq5Is+kNfRjUDqggfBNNr7RrX9nFsJZvbSULJI
E+nbeHRwVA8K6o4xo/BO/0ob7xM3d7QnjkS6Z+98ipVEuhWrmzcT+iLOUdcGDo+4BzoVXn6LHMLs
iH6HeW28PBx3hfSMV/IUyxyikkDectv/+Pn+zw27fjUCyaONkcSTPnKWSE9rb4kM8M9RrLfgzaLx
Q/1Un6IT3sf+5C1v7YKRS7x9eTzlYdC+0ielwQAlvFAI6uQaAzy4yNzbJC/u/04Q49rOtZUbzdvR
yU9T7ZXtFyPiOLV0a3a27i2WszotU5FAVk+RMZcmO11quwNfW53dDMKVEloc7afKvSeMgWHwMcl6
bmDjEiUoMMoy5SDvNs5fdP3t99VqCKnMVMohoPXywVbxvEfHiQeGCfq+5/OFc+WxMCLE9UBocEY4
hNfNkQ6eTa6y44y4Z+z9yUMHpTVI3FOaCUtkoCMKw7rGkA3AcPx5XoK5fR01jjZsafZaBIMVudAQ
SysgokJyoUz0E9r2z5pVu/t6vekvreWwGCGNqajRp5R0awaWj6F3qas1KPpE46QXn4bBa3jIu6Xo
a5EMRihVIYaNCudwXI79dIrn2rbAJhqS1ilnLsvPlqavpTEQoaoLSOYFbORyW11pvg6HQ3D0q941
AhoUT1we7G6enAZzxcWJBvG3WtuV5nfL2BQZKHGcHKwxYUvsVD2l0p/YF/DmlxTm3AptTqZlnhA9
/kEj7+mtFtnLvYmWO/KY+H9QqSurtPjOQr8dber//SapJqPGKOuBhrcyP1PvEmlx9SFQpEeOOm6e
1koQc1qmqYViI2JZyfPsRBiOGSEM6ZSH/FlyGrt4FFye/75VQvvb2lhoj03RwFhdilQKnU5/tm7k
o/GBTi+MTyhKHm1uwyRFVxZ9V9vJFgL2o1UXTQuR4mlArBxQRYHKFg/go3f2d5SzoRYD9HMiW71l
YkPbgThKbZ71KeIEmngiGFexaUOpWgYo/DRWnjp3vhIXPHXnyWDgvUSZs5ILWIZwUE+SOwbUWQP/
wWlxUBWBPmH9YX/fqKLtHRH9g1ZWjDHfHQhYoPFtQhDCmqtPyzKn9pSZuV0JunYMLWT3tAmMnfuC
N702FSaGmJOKoThsDdAYVmYVFlQyOl+uZQ9RSbs703J1FUzZkctraNzEq5U8RkM0QbHCGCyNTpqU
tqbeCiUuaY1TJrgpxMS4bGTpETtRGB3J5yU2rbwHXAl3BLzmYonKeN7bkiNEZSxZrys5MxMIGZ0S
+S7dyW+T6+6kYU5Jg2Zy4Q5TwT//yWldFsaWdSdDLsp6g90jjU1nPj+Dhs8mgXiHsXaCZlPlrBye
clK4faecK6HMkS19phOiQ6hYEcccHgStsvPq2zBy3HnOhrIpSk3Q26VbsKG6fK9az7X2sAh/EvpU
V2thLLuYBCEcR8hAgfzVMkfXSEPd5J12xv3KsemtNhfkZn5pIZuklKe2jPBAoIWQg4s0Gn1sEscq
bDqiDL4p7QfpRTt5+Uslofu8AhO9reRljiG31+zoM52dPR3E4+jXV+pjekPjUrx+ParqexrCXNhp
PsQ5YgQ08QvWGIw+acEg2gX9n3ipqw1lXDlzztoxnCFGna9JdW7r12ry9jdvE/lXIhiPABxbpKsT
iKgxojYePkQ8F5gngEGNBjzcQkShyRpvov5UFJzWgm1Av6yAzVZ0ZdY3HT0L6TYdbHPGYDww+p7r
V/W2eS5vwBhy0u72N23z9lqJZAAilZREFHusSSo/1imGBIx30/DS1acsTk6SybmdOXCkM+CeVKKc
SiWkidVXwfrU10e0odh59pdiGKToUhAsZehlRDr8lJQn3cC42toTgLr7m8c9MObubxX4i4gbQquR
xfI62Z6ecr/7Esb2NCIzmR5ST3CNb/tSOVirMxihhWNNphxaos8YUHeP4dZ2Mfj7Mjbj8isAZIne
+t5Ylhz9IU5m6x96b3KXq9J9m1bnGtd2aXdoGOOD0VZz4xp3dQYmhoZkiRBBbPS5OdIa0+GwHGL8
H6OCtnWtQL5K73WMU+HVf/I2lQGPTALnivGGT0aIIaMv2lzaqsHxbbaogH5bHoMg2ZjpyixDXwZ/
9AS7D4bDdEIXNqKIvOYHDlix45jkRAt7jd6WpvRxkY/CwkHbTVOmJMOWrrw1Ff5+U6Wj1Ha60Jng
qRnsBOmT5Cyog12iJXRfFXmCGMzIihzTC7UGCxk+ZeGNQE7W57njhRq2TXm1HgYz0qJW0Inc0qOh
lMmFl52KIHMqL76hRGbVdx5XE1ciAx5RtID0r8MJzZqdgGor85aX/Evvt1eSV/gyePx5FACbSr5a
I4McRj5l+UQgkUjXo/Bdk5+y+t9y7NP8BhLhv/SCHufKg6lbLU2NGjKS+kzqa+HP4hkrAQxETGW8
pFGHg1IezfufTAbISUsgM1DPI7dGc9OMVtIYXOhlBeXZFtTcmOvrGgMaMz3+o9fISgaDCmoVhfgq
NdVrEawmOarv4tvm0AHWbQXx996uPW4wg+rzO7/vIpSNLHSdJreqRHXBm9CWV3gpernPlQeIdZsP
ecALL3B0jw0vqMmSiMWAY+uX6JRailcvqR+lsbuPFjyrshi40PP/bWbnh+hxpsQM4l1xnZ+1a9BB
IFCT1cG+SA5AsW2UtdSiL4JqfF05gnAyy4e0f7AIJ3ayGbdeGRY7p0eRUqmaRCrGG1zFz9AmED61
vhWoeOqTl/01cbeRgYpBNNoonCAt+TGCxkPHWxXxLmS9hE/GaQjygEfJzNtFBjequCGLkMDQxPJO
71CWucCJR41JnPO4MilA7Gk+AyB134tK1ONCKclyjDXRGSbZm7LGE63OFnrC8bB5C2MQBEUgwiw2
dCflCb2VGWgiAkMIlLL7u4uSrS/I8jLuS+qMtsJo98aNShRnyQ9mceToxpYpI9IPukhF1QzQxv8O
8UTI/nsjP3d+cyXjphzOX9FM8UgDT+kpvZYf9iVyBLIpojRPp7yqKHYg7G+LRZMccj38MBik4cDH
xvQEQ16t7S0Lsrq+tLhpQUMN5eirxRnBQx1JH/XoWAgYjXUdtq44fCECeqyKzql9Q/VH8SE8R+Gp
T26n7jYbX/9u5YyPAKroRizANArSi0d9PEbph67iAAs9LcYcMHjYMAzdkMD2xoZu0jQWB7WtaYgZ
23preJTFJj7x4gxbvu9vchgHKzPQWZogZAk5dDYwwrKB7tZX9ILjYckWVv4mi9m2qK2TRGuwpv81
HmXX5Vm1hSD3It96+tdnhOHDoJiREbFE6RfzhI6kcOm7hSAs0KRehlnp3Vx7hsqdP0xvrncHtZLD
3Gy5oPVmYmADa2/xMYsJZQjECa/ocRWPvOOiO7QnjDktcyTwu5HLcXLwKMTld4P3Rt/KJ/62bcwZ
jfqQFIaObRv82aEakaOBKEQmlraWxidehc8GhvwmjrnQUHyFGWcRFtRinLCW+JpM7JzHlL/1bP5N
CnOLiSUyREVIpXjRQ3XXYvvs4UXAM2Jxom/5QfY7OkX4PPGmUHC3k7nVSDEOygLqE0e9jj7Pz0hr
n6sz5ry81sfSS3yVV42zca39tlLmWiOzmjaIoyPGYte5bb22Nn2kq3eo/plQpvLfcLZhcxM8PDNg
bp9MbeN8iiGYUsGCQ8CvDuA8ehvSzO9W4WgNy+dpotJtaVoIS8bPRLtT1QfuiNxtsLrYNduIJbTK
lJMYJxdWIISzaZhFP6q3BLuJMlvLbfy/wiuWPDSTwzSeqaak6D1QtTv0WOf589/JYOADDrGg9z3s
QBQ/Wu1LmJh22zzuy+BuHIMgekSWTjAhpHtd/ORQB4WTvshfRbfwLZfLM7et8Cqok3QNk6XZzLaa
1n1WTBTmD2S2EXqzyX18qzyIj8UV2ksxCgXZRW4YhyeV0XaQPmBAOYHUBEyv1vg9UpBzS4JW/sDZ
THoi7wH/1/LYV0xUjnWMMX+U+ApvJrvI7Nit3tq7wfzwQfvI88K3/QHjIpA5vUbXxFIzYVoiugyu
+mA6hFcqenZPxOfD1bYdX4Qx6N8UXYxbGqqiku9WKDu1LtuRnjj7m7jxsgAmXqTQw1w5j2rTqnNI
r7S0Tl2reFWKc5XcZ8r3KvyxL+nd7ikyalLRQYQOeUyGQC3s76JADgQ9bUTi5sfkUD2GLvo1KJ+j
XQW8kg52Vawoxu/om3nWQxOiqrnyWnLVd6dFu5XaLzpPEndVDGwIRtbVJslGN5vtMOiDyMtfKi+7
E/+PHhTeshj9m/sJ/bfCMLiJigRf0rbPUqEeqmg6Tm1xlZe8cn36vbWBsdvIqKCCsQFKG2EbhTRy
jKw6Yjqpy9EK1ohZGYwCKvowdNZYDu6A4Afl5csCQ3RCn6a1MyBUmXr7Elm7+inQpNzodNYc245S
gcwRHq9J3JY8W/VkF+JNxCNJ4MlglCIyixChI4u4k3GKq8mux2BpTHt/ISzOsgthdg7fNSJxiQZX
1gdHMnKv70RfSVFwE6eHfVHvkhysLMZVaxtCRCEVend0fnY79J/pzHr9m/C9JgBAxROO9Xn4OiIC
yMmMbSvh5bwYr02r9KpQEwm2HJ+VsbSFoeVgIO+0mAsrSmI5mzqYsDWe5+nU19dZedzfQPpHvrek
X4tQaFv9CmYTZUrBMWwObi+Hvlp1RyO3zqJGnmc8usgYpbY6yDxupE24wCAvUK7jsYfytt+FtiI6
ylEARtxyEirbiMKrZJHdCMX7MShG2zHhhI3eReDetGQlkNnIqQTrgZbF6M1P5oeqT0sI+q6T8iwM
5FRpwtMgiYeF5A8Daf00RfH0krqzAVdk5g4M2LSOX3/LuyHUepdoI5j7B2is+PZWA6XNcTiLHejT
KZU+GB+I0//bkPHvO/BuJnWSzvOYiFBW1bprs0AyfIME+6r07tnEymAut1kXe0uOG9jh7eTHYLyq
A9M1Me4oWDwEC2KbVxHMlcjAmajpSYahQIOLydrFM01g0Mtbl/Bsqo8wzIBHM7GvuRpbgyxl1SgP
Vji4Evrs+/i7Ob7m5fcx9MeRZySb8LLSEwoOK8vUZjFJMJ56cJv8w1w/zdy0NDXtd6ava5TDH3FH
k62QMEqzC+OsGFw1oNUqE+oh8aTGLGKe7v3DMV0ksQ5WJzRl0aWDK0QuuplRIoaWtM6W7kEmXD8R
cPfzyoHfBQ9+6iL4YkxRUlExzuxeJwsgchqgGXLQe/Nz4VUCGrnsobO1GzpvZD42zixiUq3fv/Da
4baV5JdstuyuRolIMkYLcecqtOuO2H1xHwngTRYxeL7i+Cmbd4R+EcaYQGdi1E/c1jAB4VM/HuTh
keg8w6bn815TLjKoqq5UMVIHNVyysHcVyaZxAuGhQiFNflOCg1zghFDfvUSZk1OYk5MrBPn1BQua
G8w1oWQqgqddozCDZnIxuY1zAb5j62DlMd5KbkXFTNRmdDFexLGsg0I8WbnCADix9Wb1NpxvEt6g
+80rwJAlA81AuATf7GW1n1OJZ6hqzShrSY5JdGzL3q46f+5bjiO2bXgXQW99+StBImZaZE2ZDK6J
2Z8PNFBseSVoDL6a4AsFLb7DYwt9V9f9tpsriYyq6FUHGlzUXbmp4sxOM9jZIfOMwu4rlJxkT6Kr
vtBRv3xWnE2jWwlm1KYKJbA9ogMWnV3IPjUROpJbW8SAFXl5yPRvnKuOXmXvLGIljVEaNKcMVS72
OEHMobL8OpBQMAyGEF9BfDDkd29sWvlKHl396iDjQpd1ULgRV8IA7EkiTpJRMPu4vyyOXsqMX0aU
qFMTDNjCwPDMHufT1OV2B+YrXgHjts2tlsP4Y2MzGrFewhvJMT9BOXeYnxAfwDzh80LvnH1j3dus
VJd+UXHz6H1p5+FZAq11xqt34Wwbm7TolbEewWaNR1Xux+log9PYQbmXnWUl50FArWdH7dibRW2y
PjSbAmo3FLamvIayt68BvP1ibpOkjZGm1LAUYrSos1+8ejg35cO+EHq6e6tgMEKVinEmBtx/OdBB
pzL81/HgcVdt3yQXLWNvkq7LxFlvcA+/ZeN8dLair6rB5U9ZRhYN8VTO8XAwSGFQQZGrURdEvNdC
RD1q8kWQ1UMzguYkio+qXn3Z30bu+hhQkCt5MLQJPo51KI+oYjgJ3qzY0ZWBLNZ8UHmr4x0biw4Z
LIeIoAEMrelBxGvK1qYf42gBKkxQ1cStHuDJV9tE5KAtb1tZtFjGsqrUBc7AVNhzFsTdXVI6Y30I
R+6NyZH1LkkxFt0SS/nkdr4ZVBX4RjvR/p45pS058xET8bz5MbZ/8F4yHMNm8xYzpjEtLb29kv5K
N2+Xf8vTylzL7/IUOqgbxRlnlzU3Zf+QcR8TFBh2bFplgCPULRGke3itTP7iC3bzmLqY0QrdmFF9
Jx7E1DGe9tWfo44qgyJlm+hqXFT92/OlD7KgR7F94fNQhIOI7EicpqoiCTkePCTmT0I3uK0VZBOv
/YgnhAGOLE3LPFpkaHgmX0czeZrHYrZV3lRwnhgGMCZQPsm1hutjRmWJ5avTzcyLJ/FcTpVBiaGf
GtMayegmPyZ/OBan1O2+yN8MqgkpfE699/f1gLcoBh2aUpqkWAAKFlJ5MBG1agop0LnD4f8BbTXQ
HFs6rcpk9G0UUdwvRhMcTBcV3O5bGTWY/eojeP65VRfbMHQRxiiEpA6WPojt6E4WBrXEaEvPhttC
xNRsJTl1hBdP397DizhGMYY5zxSrL0e8zpOnJcue8zA+4RHGufjp2b8HiYsYRjcUo+q7UBwR96uQ
ku3sUvkgLR/r4WTNlV0Ygr2vGdwjY1SjmJZatGrIG3wd/YuJhwmgT6P/MxXMG86ynXDBLEQQrCio
42YhMNdIUwxEGN0Y3T+02WhMgv6NJC4PBh4f8PaF8UuYzuAtRrcZ7dLgST5Yx57cE+sjZ++2Af0i
gFV3xYjATAgXvUXDAt07q/c7+sYhqIGYD+Xo6LzLd1sLLyLp76tHzlB2ZWksUPq0ujW6u9k8SAYv
usDbN8awClCvxKWJ135+NbkqKjENycEQyTsJc4RpnUXzffmjvM5FL9g+DKNEwzgq7oC61bOmfRqr
J3P4vn9a70rtft7vl61jLKua5WhsIvjtlE/cQEsJxnKi8P4ejYNS49AiktybHAnhZcqyErn56/4f
wDs6xtImXcD9n+ICG2Y/T2572U2H476It7fae/T4tUa2C6OVMR1TaqzebREL8m9rDFg6mCi4TgxX
bOz0ic7uCo/dyWhs9VY9ti5KvuNDisHGUWJbwalBPpfnt3HWbTCRTTAKkrBQ0aCEAdFm9clUHypR
48DYNmpe1i3/bhbl2JpVN1AUq5605rELbxatsJNxwJSmQ9+owf4+bydLLvpqMNDSkHERClkYUJ/p
JjeGn6Pp2wwPCXzg2RWfYs984EaINyOMK5kM2uQNBpLJJfzTUUOyuvLDY3lufswYZfJ/DKHmYIDB
4kwFYjwjhkFqiG68iRMKW3ieHJDoOvE5A6ksL1e4fZ9fzpCBnUqJc5ksePLG6hC5hhl+r6bZr5If
WjMeOknwOGfIQW92am2RhMjEDybc1dk2UYSS3KOKAsw2WtCgJ1tG7B048LIvlK5hzz4ZDCJDOJSa
sIzuUHxEwleOMPJNu40kHusX7/gYrJlJImqtiJQvJsSftAT+eD1xKvI4x8XO4hXHUq/FQsJY7eSl
74+Kfl1ONCL2zYyf9jeNAyAmAyBFiR5Yq69G16jvKxXP2+6oJJzV8GQwAKIgcNgONby7Pj11IE+u
/fjfdiox9w/LxCsri1HXBPHJSEndpLqNO15ShXPqJv195RxI+ojOIRWQFBannnyopoEDs7xdor+v
BGhLmpqNhCu00b7kbUCACU3GS0TTrd6xEbbwrcwiq5t6uG2ahNSGcigc6SZC86JLJ38oIz/1xjFK
k2r6alWSobcdibGq8FpBY1LyqXDgxXlIhj3QDoMmUDGCvOMzQm4mFy+Azs6Oi9MFEdcYNSBFFflN
pnth2IIsXEPGTfN0KfXncDkmJvJjlsJp/eYdJIMPoaUmQz8Da7swtI36pVc6x8CYp33D5bn7bNNX
quRZphjwJFNUjXUlpdl0lmCZ0WZWBdXo7IvjLIqtUbOkPhonA6FFuc1t1fSS8UWyvH0ZHF1h272s
Pioz5PnwgFF1T8lLBxwbx6ypz81gcETxHFa2RFIxsnlEeRXBHTx69c3PEZrDGXzk3wZnwU2cPWlO
ehq/FP9Hg/I/BCl+Xcds/9dcRF09LLAKMZhne3EVtw5AWmLXMqicSo/PXbaJXib6lTFRWASHGeNT
ZakgJUtPEx71sYqD2viyf3Sb6rH6PoOOKYbHT1lZj25RvPRINZvLYxd/3Zex/ZxeCWGcGBQ75VOI
Ny6ehCgYcNNbJL2WYPBozUp6jZljHHmbGLKSx2BXmokKsqRI3syYc6F60yE6aqcUxXe8LNE7ipK3
62sliXFd6hwTDo0C4deQLuOtCn9xUb+Cp2Eh0EevdtIPf/h6WIllkKoZETNH8T8qMIQbAgoUzML8
Pwh6Nu+cixSW4tAY68pAQhRJ4OvFN/wFw7Ux1QomVvgJl/lq87GyEsb4M0ljmWpsanjsZsdeGu1C
QruvbNpS/C1uYrfhUs1xLOtNaVcXXJFaxCzo6lLEfos7LXzY10LeghjLndBQLPazhvjvYDjt5M3d
xxl5K1m24/ilS5/3pW3bsUZHbcOZEQ16lqvVxFGqx3kIP2qqq9xpI60/DKI4I7No/NuJpT91/iKK
gQzZaNEQh+nX7lKgV3PULPQqywihSoNa8qIudJPeuT3mRRZd9mpZxiRKUxjC7Ymeey/++LMQoX1t
E4zIkVGGIPj72/gPUHURyEBVrMeklRu8ETp3IbbhkyAK5lfRj5zUi1ze/C/eqTFAhZqwUKlIT6Mf
52H4Ji83E6Kb+0t6K//d20MGo/K6FEwy4tWq2KKzuLGTPdN/SRBW9ny3ILjjYHHGsyMcZY4N0N3a
E83glEIIycoEORBVvq/zO0v3m/Yqnu73V8jZRfbR1WahMGqoxXEzefb7vPsM/iY7sSqeD775uANz
HaZ3a5hoz6b45mpOl7DE5R99RoADrS7qXTrbGE5Xj2Asl31Ytqc/iPd4IoeWs7/GbbS6yGbgsS+r
ptfR+eIKEmKNyWi3xh+d1UUCgyCLVka9EkrwBNLDrPumONrh7A9JxtFH3koYXBzKSdWiEuoozDd9
fJfwhqLxvs/Ak4UgbQRiFGiDBWuSbLHn+Rc8CQwoUXqcqpB1GJQVtDiOLOW1mW5KwGgT0wJlKCaD
MXaTjmorRBlOu5Y/duOnsOVUoG9XW10EsFe7JIdiHU3ISWk2aNzc0o08MJJSbzYLBscK5qNoF6Vt
8DokN011JZdR4zJStV4SoGRp86pWn7oySFV331K2IXwlg1HkHgxn4SLjYh8d2qKL2K7bHKTg51gw
bhXg5g21ksaosyGo05RHUOfltgRZkmRH9wOcW+EeU0bRZcqjSNpE1JU4RrurxJRLZC0R9pkaW5mv
BNBdtn3uJYbO2ceto1LBAIkOJ+QtUQT3+9XbCjL6xLsK0WMLjPUtrmANPbsFbyT9lpu0FsMsqJS6
tBiTGjU9avWkmtOXrGoP/bC4XTn6XW89WKAK39eQrT1EswydMKoqaLanz4eVUyEVVS0nel66cpS0
jpg0tixGaAkG21So/UFMQdUkDPDFNBKQNTCXrxF3USXkQKOlPRnkWMvPBi+/QXeIvWRVDeNZDUVH
5FJhRBRqCkJoJBBdvb3q+6d45lDj8L7PgBGqyUEOTutc2zK2dRDsGsL3/QPZzByslsDerNJSVUpY
oL6g+zo7wldKv6N+tBYbPQAa2O+bQIdj+5EjdMty10IZLFrksBkbMUF089R7CDkHoYtafNVFYQjC
W2Bu5RXmb74W1xJZZFqQro4ldXTND/p9dQSDJfrS54/KJ3IFzyiwjrw1co7uXWY5HeYozUXc6ajv
apDxrRWZox2bMHHRPraaRhTQyRSquKoWInsFecSgXo8sL/tnxRNCf19ZbGwJodkq0A9R84fxSgxt
sQr2RWxeG+vDYTx/IcyEFp3mUIfKIfCQ6WCLwunReHASUYjEowHbPBoMiUHLnojZ9TpjVd1QprlA
j0aNwCEUkZPWcglUqQa/Q4aLDDbxmQ6VloEGGXeTZdPB4bjbTyU4Awskx7iZOKq8e8IYc8rSwSKN
DqSLnml7Eg2CqB8psd5wDU/S2T+tzTAgOLn/t33v3ruLlXdE0TCNzf05B9sMDD/1q5fw1KJ5KHEU
BHwKsMYrninaAK19+dunZyqmJKMqxWRpfia1UMKkGEa3ERuvCburpdL8fRGbOq//T4TFjhEislK0
iwJ40hLMdQwU5TWz7vdFbOu8oYFsRxbB9cxeHV1epLWxmEhchsQxcr+ey2dCQA6bP1UCanmt+xyh
OkFEdz8mhPBMbvMeXklnTKDOZCuNK6inWtzoumV3em/nSmWPeeftL3TTybhIYu8XjN+NRkmghiB8
0lEyZEqzM1hO3d3F5och/bovbbNKXTVM3UQ4xsAAKMZ1ykI1awcBPo2GFzdyqCf9SI40us+LH/zD
AV4kUT1dAWM4ANRDHZKW2w55odK3bsJD784u8tHcORqbmQv0REHnJU1SMUDzd2lipC0yooIEAUEz
oMzZ4XG+JUdKucCjxN00sIsoNms3NyryFYZYupJwasVzy6P55X2fWUojq0ImpYSg+O86FEBdWJcc
iNjUudUKmPtkVpdFajNsFqYrfshQxwon52seaacIVaBjm3pE4LKq8VbFxJMQH4jSbFlKV4tnL69z
P625z6ut4PpKCdgEXSMvJWY79wimH5FyPmSBErRH6i/92yGwNM64FsTAA9HEZu6oFemjYVdSdZQb
i/MO5uwXm4ozurFNVAVrEaLPxLqeO841xbMYNvsG5kotxfQZmi/ScUEth1qw83OBSrgqkHl19tto
cFE5Ng9XSxYYAykaDL5CR6f4+lF4Vm3JMf3x/2A72sTvlTgG5sQpjBR5hLbR2jHVqfzIE0dHrWx0
imHIMghb5cN8iK9IedgHWN6x0d9XqCchNxDHFp6mDUkCbanu48jiiNi8ffFA1CWgnYxu0N9FlFYW
K2MBEX12XqYvZXwgHY9Ud1sGnAcDpcGSxAZhWqUxwUHQYv/QNaVL5xG0Mkb+ZX+veEKo27baq0LW
5lCNegCpOrnFCFae+TonBk/Rt3Xh11rYDpa0q9J+FLFfnWsG8mm6Krzh3Bn2dDLBCpU+0LkKOdKX
HJDdCsmqmCby3y1UWMCL+sQyMZ/XFcMRFFjnVDnGIGvS74uS85D/B1O+iGI0IsnRQVV36Nz72X7f
2smpOhggauVf67zNZJDPaGJd66MEczj1LwVCcepd1Dz1A6e6Z9uKfi2IdYqyqRE0zcIVqI+VK+nx
k6n/22ElPyH8IoJ5E2hGUjRkKkpXjcFxPOiKPSbqg6byuut5S2GUXCKVac0i+g9T8W6y7vKZ8zjk
fZ9BuiEkfV8VOBB1WL6pSYH52qXo7huqRE/13QPqosvsS3oQ+3CYSEXhAPPCaZFP09kZZnuRYxEk
zvADFIM+vWbzV/5ly1E5tltF73oFA7CgDKYWD7do5qxsVB6m4C9N8qBFMTxvtfRI9lZL/6AVLsWT
JeZzjdUut4sfopuv+vJ1ceonOJPcpn5qmnuyGJTIoybFexvgVCXuHBk2MpY5qDyq4TYZP0UzL1fD
gVy2k6Uf5M60CB6Hcv+5ls8pwmYit12Gt38MRgyjGuuD/ga4qHFwcr/5Qj1/dMMG5gMvys2BWTZi
msm6IqBDG/aFLuI5vq7ReJ6ln4zoWug/7psBRxE1BjL6ti5E2cC6Iv08d9fVeEeUH2IicS6OzUqe
1c3BMq5WdbZErQw58ZEm83IQgIRX5dsOpqeQ23S2/Sa8WLfGQEibVnqhmSmqX4TE1eZrTTxKaWvX
GHIsz46k3Wfq98VU/tLM2Bk6sYhh5UMMM1PvzQDtj6cBz2xXt0dUSFdBwyvP4ikKNY2VVbc9CpaX
rCxdQ3kIwXuV35vWd0MqbdPkNulQTdixao1BkLBDzYPR4gTFQEJ5ynSoDvUVkqNOxC1O2Q5Qr06P
QZBp6sF32ZbENXo7/EBnwYbHFiFVzcZoQtqneP4j4p21gjL+xoKC6NmIF8R/mqekKOylDJZW5ZgB
52LTGBSpLSvM5hl7qMv9cZnaYxdxxm1wwJAli9GzWAaNDNwmYbrp1OPYBUbm/RVksEOqFZC9qp1F
SuTGO0+Igskabcw0s/vlL61Jp6C8Uu9GR6+BTi+S+f5nuMVEAKR1Zb9A6T8v1be5cxbCwxqIdlAX
RM9uJWwC20ciqBBmNa96/jB3J24Ebuv4NREDHHVLN2WLRQdD0kiVKVHp4jF1IiALKwqdczhbq1iL
oL+vVqFafSbVFTx0ZK/QP7BgCGvs1GrNeYDwxDBg0NSNVGX6DDGj4epGGSSd4iBzxVnN1u20Xg2D
AxnJSw0jakq3DcE5Ji6ORrOHY3tQJunDvlbzzoaxf6XvFSmKAKXh3NtD+S1qOGvZvALXi2GMXyzV
MZWrrMSbTfKnb7UznMsz8rzfZFs9CMfoy/6CePJYKCBzsgyxhCsw/EALkSo/uxdu2reKwvmRXyS5
+WJbrY/Fhanom2bu8fQFH4+nXdEZlMv95JXeeDY5bymO+rHAUM1L3mg97odZAguyMjtzE8x65f/R
DmJgiGypmFb7tsMrY4pDY2n62ijc4getyCwfMwe1hS4oiG4o6SivSW1b2y/i6KpX4vCoF+I4gYI0
ivGaCNWV0SJcPslnDeML95e2re0XUYz9ChhEIqoWdGNIHiI4stpx//tbjokmKSLGaUkaogVMzl9R
KwyHzqALQnXfiH4ZeoNlIOVx6I3E3Re1uZSLqDe1XO3abIY9RtR1pRsn8ZmMIC0beZ1Mm/U7q+W8
+SsrGaaWh0u8AFXVT+pJdxKPYHi7ehwwYFUIoIVn0ObxvSDqo7Ie11oqow+tlbW6XAOSOhfNBBrY
iwSP5M7oh+gNS25zJ+FBxqYGrvaSUYsQ+alk7KDwtDVaD0SvDWJfRWcmeZ2cEJGl/N7izhjmHSAD
8gOJqzw2EbXAtFAvKsH1373sq8imP7neSQbc47iyaoS0Eai3KWt2qLkEc4UnJ5KRu5Ht7pPgonh3
X+gmRq32koH7RBHrVo+hl515JMk3VAIYKmddHBFvWduVWkbpIpipAivuybdxuJWjz5LyH9Kuazlu
XNt+EauYwytjJ7WSZct+YVkOzCSYw9ffBc25bhqiGzPys6q0G8RO2GEtTsme/sorOvg67boSYTXo
+gIzvXSLtvsopokj0H3IqQYJiHwCqu9TZCa7Iow5+QVHEWUm8+v1Pk5FrHa5gEN0Si0Be9fPUr5p
1Hc9TFeqwUKvFUJZ66WslK7+RbPNQ+nHbvSkiGD9ocXG+JDwqJM4rpHNM1tjDglGyErXjEA82po2
IJYwPCncJGbk6BPvgBzrYgEWtbgSGz2pkakJHxQpkMKP19Wc9/8ZlzH3cloZ9DUQzclOa3qnnQfv
uojNUt36jhgPIbWYYVy6Bmfo7e5UL2jyZgesi+91e/I0jyICpF6xb/df5R1v54RnY4zrKMxaX6QS
LrFuH2rRU8JTLO+un48ngvEUVgq85cikPQPd07BbSixnVnjY8xwhr1v7K0MW86Enugq1K9XYJtl9
lnztBs5BOLrAAqyJQpKaiQZPLrapDYgSO9E5bQGOX2CB1aQ0NDpdhiZI6vcGn0ppH/rOUUA+ev1K
eCdhykfaVBdpCJgLl5DPcvJU1xyV5v1/+vfVbRijOU9LoSFXxtYl5jBMcGT93QmoPqwkjGM9o8qs
IwPrPM08xzyEjlfHeCUysC2oal6srssR38RD7ZWUTxyOE4NPZ8prk3gZuMXJTjmUXn9C7cvpd/IL
D4OU40rZdlSttFNUCzH8QpfMB43u6qbtSU8Ke5r0ytGEgTcpzrMixhvIw4KkVhsxyyoJ2EPo3MKM
sNYhZ5+v3x7vZIxLKFK1HBuF6rmmPnSd4seD5hS96KQ5phnijLf4w9FHtjlF+3ptrkMflcfoq3lQ
jtmTeSKe8MVEqikfx+N/pSairaqVS1eZurOsdYYQzwgbRfKJSGdFPWbFl+vfkHNXLJaaWiCnLE3Y
8CTktj7eJGJjR7yuHschsSOfatd2okifiKb2rE9P4/ghrG4WUeT4o8169vp7MQ4jw+6XREwoBNEA
XyrAzoyjpuQOkZ+n9jSQkwZOeOCbXP+EmyMOa7GMFzGnMknysvsHmhFvK9ONP9Xu4tC+R/igdBx5
218TdDO0EmuKLM2z3je1MRVIVrpOsq3Klky/0L4tun/9WNuacRFDf8bKN8Z9O4BOCZqRoIwoPuf9
aezfU6GQLiKYlCUzNcDUl2hhlqpudyUg9qpjz4NU+8P1XKQw7qgzJ6Mccrij14lTaQe8GeWmA+tb
/lUCn53Oe9Nsu4mLPMYtieAvG0IDAb4AuIPgN9H++sXwDsSO0ObzMltRjQPRGZf2AesdhyyYHNNO
Pqf3PMq8zalW7XJJLCqQGkZJkrz2y4PF/ZIKIPMin75NDuZMbcpibh0wv7HPT7M9HnnFnm0P/+tT
shO1vdEMeZ4gfMqzEBgNLAy0FARMen3V7yKNt7XAUXkWLMiqMiU05aRy01j7MJjfuqR5DAnvscG9
P8ZNGdKii1oINwWgfwkzUctuMWyKSCQ53UMZ8ChbOf6CnZBMO4BIk8ICTnVruMMU2n2t2k39E/uJ
HAfMk8S4DMAtiCkws6H5PUZ3J8FLzPbBbMgjSSvOk5t3VYzrUJOoyuIyh0YUP0crthXNV1VOHs29
KMZzpFZRTZGKZ696T1lzytIeTODGtS4o7u1FtXseljpP3xnXIVtzkgCsuHSrZddm2Nfvb8LpvEiL
rVe83PcP9Z5fxsWuqPZYLtAamhiCydcTvRqzed2LDuIO81b1scjMBcbavjPLkkVTV3SVrcSQvhUX
KbQQuOr7nviK+diZvByN1jzeJtwXGUzKlMva1AoLit6vPBCAdZDD3eBMHuqPu6lzufTw2yp/kUd/
zypKDqI+abOEKYQQMETJeC9oKd6l3oRN1etefzOqyIqiYfzewCA3o/AWNrYmQMGABLD4Ziong7es
v6l6q//P6DooqNK6nGG7zXw3ZcQprNNSfWqT3jUb4T3PLlk3LNnEDh9q379/NF0Nu66VaWpBfpDy
rC/v0oKLALarE+UAdC7oGzvd1+fhNgJEkGrHZ+ASOc1Tu7t+M/TXvlG5lTBG5QSijmZIIEwN6EJL
B0AKaj+8ufptBfj10dh2zlIJcW/RWAjfYGnBQDgedXMTTAOBimwaJobpZUbDekEDcrOAczS503uy
I34dA9qfCk9z7YIMwMm9Rnd4X2/bya7EMoq36GqDr41oSGcYseIEQKfQNTy6JZP4vCXjTXNdCWM0
T4nTKlJoe7EXalsFscLY3VSy7k0Db/do87oukthSEpJ3K7dyutCJQdq5OhXmt+tqt91vWUlg9K7L
ExICuBVF2afKUzCxZvhYjBecHAGKAAjIEd3GSVxeTrbpxVdiGY9ntgtaWTUepZjNs+f6S5WWNoio
rh+OXvobm1JA1awaGh45Fv0RK7cqZWPZlrNZuLnUeKMRpN1RBniwXn9RDVTm5tS9Lm+7evpLIJZi
GYF1nJMiwhNVDjpXeC4Ow665FTzzVFQAigRYujvuKOeqtYt83lLBH0zg/09riUzeVHTzJJUE76AB
zLV0bi509Q9KQL2I5cqcT7ttAhdhjJl3EpDEcg2KmXeHIjtHBriprf1oKv71T7ptABc5jF1XSmPI
VY9XyjDF9pTv0/Q9r8fVlTG2bGDFTRwjKGJcfSZhacfNt3D4ef0Qm9RLoH3/nyIC7+p3vRDLelD0
Bkam2PIXSheU3obfgbysUIANCohMOfmME4A+xL+7J7ZlWxuKLABHHzGsO/Tap8J6UPKdIb+rWLc6
IGPOc5nJVYkBIndSs73QRkepju8Ad8dZyd0etFjJYYrFElAlRGnAban3vQccVh+O6kgfrXT1Eyii
++sXt+2lLvdGtXPlQJS5mLoig5Zn8rCbxfbc1s25VnjkL5uxf3Uqxm0kiZl0k0hjf3EUlXvJvB8l
t8r3YngrVCdLeLx+Kp44xlEIQ5/m5ozEqZ3cqfhc6mNgpAdNvJXLnTgE4hja1wXyPiPjLIhR9FoU
wYhTM6jjnTDv8piTPnH8xCsp5uqmSDNEpGwWTOCIt03+KCuc/7/9zlndEeMnmjwLxa6HawefvCe5
5Lb+UTgJcPlC2zzOR/nIS2k4J2LfOUUk6NXYQCli/TYxgZz+jvFFDSAYgNRSZFM2GN1u8kWSwVmM
ir78s9Wwf/6S5R+u3/t2kLiIYPW67IzOmmA+s144cSfbGO1w0EQq+9y9Lmlbwy6SGJXuptDIUTT4
J51QGzyxCwDxpbzO3h/8z0UOo8nA9LAMrMfCdIhD9rGDVTQXD+wSwDLAZvwXA/7bWnARyMS/pl6s
SUmhBVbRH4dE8pcm869/O/qb32ZJFxGMZk9mJvVdC59qmLNtiZhuruylu1Wkg861Io4stloQJZXe
jiWUTtiFgeQaL6GwM13qwJGmAGRKcJW7MbbzH+/LN38dkgUV7hRtGYYRD18zeiaS5ZDuY6zzanKv
Xdcrn9JkwqAlSlGcJ3ASo/MPIUblFE6U2Ukwnco9ikseJf8QnAh706o9eOKpPDdOcRtitjs95EHp
Zf70HrD9laGzQMSz3kommKjx5FM/5GXtSONXoM6+5zF+8SbsVrOQZaEmRHrhLuG+Nk6FzAPX4mkO
40tiJanGsIaFz9KNXoBzoUQBPiZ2I5zTueCchuNOWEziRZt1eahgEqFiOJr1GfDoTjlb7yowrD4a
402SccrVSIVxE3d2dJS+z1iod81HFMXbfzH0yPNe7ILzHCqxKSNOosbQ7XPUp+3Y1b93eORRJJpR
tLXv110L7zsyriUqRVSyJOS9ZXhTii+ZBSJfToLLcZDsonOdzoLcKnTeTHTN8WDyWD82/78qagqg
FHQdUES/p4BC19WZ1KKwoEuf1elDb3Gxc+gL+43TWElgXLw8qPksJBJ9t4H7zZ12mjd4dO6QOO/K
Z1eimPtYlLLXzVBFcUb4Okwf4/wxmd9DWaJdZLD97T7tsqowUBzRwtzXk+5T06huvRichGxTtVZi
mLpFqQ59Vg9425vKsaqeJMXvovdo70oE4837kFRCOkF7k6X2xFlzJIBoou9BPl+3km27XAliXjVg
AMK00CT/r/bnZF9K0aZWCfaVXb+bP+nvsZmVPKrzq2R5CaOobWleVqI2Vz9ia9W+fiLe5dC/rwQI
7bwAgBY6kDTfE3KKwtsm5s0NbffpV6dgcj4iZXljdsglyiw+YjIgIIlyX87VjvTFvhclFx7bqUN1
J88hp8rJOx/jFJQKJAVmL9Ll7LspxA94FHgDXjwRjFcgqgVEugkPmo58SLJvWXbS3zXhpSqWIQOI
EazrjBpk4RjnpqLQ8thdgVw5BDWsKGP8WXlPjeUi6LVytVIHPRtbuSX4XELxudceG+xiFLxYSm3k
rRf9dZjXOudKxpKRJVHFpXClWyCnOyUQKXQXwyjPDXIrPqgz9ZTXxDEaoM1pLGUJ2qFRthub3hal
m24As1D7YnZnNT0l9btWtADr9//XxT5xF2loRN1CtlCT7wV50bIbInitciaq6Cbg4uiTQx1+Sq3n
UOU8Ff/goC6imbiR5WFhzjVmhNufswd4nF3ywwKFUn6mOOfhAy9Z335sX47Kvn0jSxI6VUBQn++l
Zx0VszGonnTFls7FKStA2STuJt7W5Xag/3VGdvya9LNu9jqUdMzPfX3fKJ+u+8TtzsjqUEw4afI2
LKtcQBGwc7qT6rVOBTD11LBz25u8fJdxqX6pEl5RUnbgWjDN0NRHXBsIYuwwdRXzDKiMGHie7XsG
wFZnY1yJFQPJZhmwPVaIN0pG7DR/TA1eVNnuVaykMGElVAX0tUOZ7kz8AyMw+JQZKbrXAYe2UPx2
QFn7Pecx8IdAc9EMJtBg8CFrQzoh2Iydo4rHmUTAUzxF7ScrvrH6XbOItgrShOv6wtNHxsOYgAXs
8xFSk+oY14dG4hk11bdr2sFEGImQNCtDZFD6jWbsaNNR8MKdaQbAVg/4GFs8ZWR8iNLlsZHEeIF3
mEXQPAOjCH38UVu8yZg5N7YdO39dGNs1k6tu0QngZF0h/aJgkF0id6HJSdpe/cGVz8dOYPfL0hhL
CR8lh7poy3l8UNU0iNvJJ43gKVblgZH6NKS5J1ryj2YYnTqxvFTAGH2yHJREdRelDzqxsNUIjf8+
CkLNeB5J/HhdjzY/hgYkRlVHo9xgJ6+MWiAy2v54XoSqkwyfBZLZXf3174Qwvi2UusXsCqTKWuwV
Vuk0ij/273pZrE5CU4BViFdDjWQaLVQ1zQ3gcJJ2F6d3//UchijJwAUGWjiFLmJM3TSiQR4nwHEK
xpMc/siWM4a3rot4a9e/i2DsOixjtIkNIPb1sGvxRVU5V7HRB4QA7AMa2KU08WJlfLGUEExgpAPl
JBlRqc7d8LN2bkGnpGO42Phw/TQbofo3aezorzCOVax2ORhJ0JEJg+oQ+wD6D32sRINgsbwx7ng9
8Y1s5DeRLGZHmJi1IYeAwe7cUsaynrQDoK7xpT69PpqfQqfj2DrvkCx0R9v3ojhN0fRK81J4oE54
iqYD2AZ9DWiESPWwG6vy1J17TsaorNRSAPACBhu6xTzcgnrFsJVzErvY8gTBrqCgWHr9Nt/6it+/
LGNhFbyTmGggeRvbxkEC5pkCZvsNeX9dDLWi313n72IYDU270GraFuQQOuYnRPmmF2s7mT7lwsSJ
obzz0L+vPMYoAR2H6BBkdhlQAxdfQ5kFjHze9fPQSHntPIzXAHo0wcQVmLAbpbXz9qbTPzT6MR9P
cuqnPWeekHcmxn+oUl1H6CcPbp8fpPZYNTeVzmmz8u6HyQziWouX0ADLUD88GU1jm1Vp19GxnTP3
+ofbyOh+1wQmKVgw8FTXcQIaDUw99XSZfTeBAa73Jy8+Kw52b13jjjcpwfmC7FzXktY1UnFqzULo
jMKD2GOiNeGljTwpTIHKaMNqiOg9LWnvkiy6LUj3pRNVbk/qbWL12zdkR7qA3pZG2NGHNX3J8Hj/
JtjoGWKRWHlYcleClzJt+mDSH3gYaLxIwzIuL/m4kDSB5Ohn9fOVr8w3ziR22tOCejJvPZB6hbdW
pgDpUTbANm4xVrY0rTCWhgCsv+4l0TO7GXmxjLq3axIY0zIiMR6aCMDEwm7xZU/Z6SX463RQ5uq7
zA09XlzZtrPLiRg7U3QLBay5HNzYChQ8IObqvm2DGl/wupltq+JFDmNlbZ10AGJBlpmbia32N3mf
21NvcpztBioFFFEVDUxkghXAYBMPUSCGIE1gyVUD89AHA8jJ6GAGLb/wJvC2I/JKFj3yyrNLYqQv
2QyXS9vxtAsbHTPP3GutTecmweEoedy8Y/O6VjIZ9VBbeRDBXE3Vg/Z+S6hI7oM80rAxW4PF2C7I
YttyIx7P0Wtl541eXgSzm09dEi9xnIIULd0rPuDHA4qAmgXzXedJAZ1AQA8RlCYY4eMh9WxGtpVk
xuZMMe7nSDDAWSmneL/kP9tYuFeF2i+rYU9qxUtjseLpEec7q8x3Llu9KNoBnlO/MWen+vqaw7rp
CzgTlEBCmz31wk/8B+qmlazOylijWpeGWTZIfnIZMIV1bxtDZ+fZt+u2yLMSlTHGfMisXqDsaa2n
PVMKv3BXfKBA0yWf6nTTZV6OxGbKVteE7RIh/+mee694ADWWkwUSyiWUCQLDxQde5Y6jL2yiLNa6
EoVSBb5M/SWXMkfWHrP6uZO+THlspyKPdGdj4PI3l8Ni3Q1T2ouGtSDI3pr30a4GqMC0U9G2tZN7
1R28+VRIduIb+3r3L4gBOBrDIt+JqbEIQJ8HR+IXCZQXp/o+O4RA6F+cqXb6vbkjDrbePI4C0WHB
K96AhbYSjBZEsQuFT7MH1wDUULOLz2C22qmcsj336zJOViBtEtU95UfBy256zF39LvNiH9fYeBSI
nZxTNCkrEJJqn7nH3AzGK91lXE+VFGqDgin4gB5B5gQSE9MFvv3om3bniMc84G1Z81SX8TqGMWvS
RCPKYub2QgY7M19m4aGrPibR3djxvi1N/67dIuNtZBKDxScFHbkBsPmAoo3TOXJfCGgJk7cCvFHC
/N1OGKcTo3v5z+Fy6byYhTeKe7X9Ajo4W+88s9XtNvs5xDIn7/hDlAagkyZZqiixdAEKpryLPqkR
Pn5qz+R77laO+b1SHEy+uKlXvwBCNLhuHfQgbz/rRSL1iKu8YNTzOMHa0IAXeeot5ecsvu/NyDai
xp6Uwrb0Y8LbS952sheRjJUYVq2pVoTo3PX5N2KqbmIKnDffdilAvchgjCERldDK1RFVlkA9JMfa
iV0L6ET5mXJx8TFzt99lK3msMejzoBYdPmONGhKwiZBgma52TDFvO+D2FKfHuL7P60tv+9PLKRmb
KAAAVhUjKMASg5zaMN5h7gIYHaPMaRZu35iha5Kkg+6Q3X0Wx6ItqpiGYLG08+JHonO0cPsgFwHM
dWFzqDFIGaLuYD626RF9F52XAW+AQlCT/iXDYK5IBc4woL8Q+lpvomEA0T110WUvsKQ0eMSjo2dS
QJGkuiB/IoF+no+ae93aOB+SnaoThrhI5Biqn4mh3+thAEpOjoiNttlv52Rn6hrZ0CSsqNBMf3Lr
87JPfaBHC07tFnvFkX6UjpHavOjDuUB2Zk4WQ3HRW+h/Nx4t/TYXPlU83DaeCPptV56qzVtlsnrk
ZnF5myiPU/YotbwWz7Y3/KUjJv0NKxnloqdqVSKT7nw90J4F+xZxVP2M1S/s9wDz+Cj7ols8hk7l
/Z1iMAZQm0WOW6O0Z8JXAZxT4/76/+d9PEb5kdWGhTFmUHxJP05WHOia7ncqj/6d/pu30eTy/RiH
BEriYUFKi0IYAZGK0jhZuxerm9iwBZXXtOLJYkK0AtgREHsj/6jQ2panr4L1wZgnjB0+zeb99a/H
EcXOzOXDqBR5Chjvsa9ewjQNhhnQ8pK1MyrwkdQtx93yTJjlCimxxFZ2xKLv1+pMU7nYV87SQ+ep
Prb+XfWBT0LG0XyWMISUo9JKYQuOahQWCyAbjD7lcuGlG7wvSZPYlYFlmZSIbQEaYFG6jcadVAbi
sJfmD63CMWWOwluMt+gyK5mxiYIrAytvmx1H+XuccMq+2/U8TRJNQ1JBzsrCu7cTOJ/aEQUczaar
m0CzRZ4R+hqWKEnAYzagLuCNba2EMfoumUbYWwSPC0zygWr4rhfwPNUeyp7z5TZj1EUO+wbW60yo
mrpCcV4AF0kROSIw7q7b03aeu5LB1Hq7EisBMdbUXNI7xdf6gexFlIamF9U1NFtyJtMtuMMdmxqx
ksl0h7KoGFE513XXWsqHLJwf5SK6MduQ42k518S+cY0BDdEqg1vqzbOYAZdwsBPFa43PnE+4+apd
HYdRcDOSktlINd2tSvlBq/unfLCO6lwBkEH6Lo+WK4RtYOlRa4chD9xxuyazEk6/9cqM1aSuyRDi
kPq98kzTXUx09AT0FM0hnhye0+B9UiY4lnqnlpGgwmm0pzT11Y54y3gfSTwKGZ7mU+e1OpWchFPW
lCLqsfmnNPSqhuMvNn3s6qsx0VEQgHNSK+aI4fXZQrIp5XahjU7fe0p8bhVviD9eVxKeyjMuo8R0
9qhPiCOhpTltFrliFwMmcOGoPEcM2x+Kh7oAwRmeB7JwVhrZFttPnck5ynZt5fLxWAhn0MbUmAuB
EOXRsFABKP3K6Xbmnb6XP5iPlFpI3YVnWhUMz9xKNvUNb32vqsmKJGkaKJB/14yuaNSkX1DJbr3X
bXmnemoAcGEFlZ//4NWQN2OkdhHGOKp4IUC/yXHSXiWHcsbsYuxXoWmbaesU6sy5vD8EsYs4JiQD
NiSexjGZsIMDzUcQW15MDIJWe/CmP/KS+G0TuwhjvNasDuKYEZwtskxbCAUETtPgtW94Qhjv1JbF
1CwmHiNCeirVW4W3h0Lt9Jo2MP5IAXRbYTRIYsbQ8PK0OqUauWmNQbTFbgJEphoA8IATMnlnYnzT
QrrGlCZErzY1dqkq7kO14YjgagLjn2QBUxtVjhJb2jsNiC2Ar7wv6bbws+KIO96T8Q/iDEuzQJuq
YCrid6OqGnMIpyUD/4g3O4qPbVfXOncHGJVLbqrde1zhRRjjCudE6dsxQ0tvSsG/KDuETO4M9uC/
ksKu62VJjY22BlknAWvSYBz+Tda57W1/nYStISRZ3kaViaccptRtwYIXwohqzZlPpSr8VsUvQpi7
Qb2nruIeD7myVBySoDKIJbyoRzP0x/UvxtMCtnIwEK0VkjahZRlERtmTdqJiq1jm0By1fN9SF+oj
2uVojAuqwkSrdDmd3LJ3wqcwUL3IWyRPP0lB87X01JYLtsK7MdYfhajIRBnyimJa7MJ4nBXBIULD
0b3tmvXqYIxbWpKqJkkKxZgPYdAHRRDu6n0XCFz0983z6JJigVJBQaGaUY45z8e5bVGto4y9cys6
Uon6iBX711WDJ4YJTIqZC7XWoNtvaS+G8tVKdmLIedhva9/qKIwy5HMvlEuCbxafFn/YU1Kk5UE6
oAmP78Z7wW0fSDUVFPYNUXn9Mav8UmvyTixLFKUJ3ofZzSwCvorzeNt+WQFd7H8yWHTySgOYhiD2
8OGnobLhVf0C3E62eZpAB6Ci6ZU+cZsl9L7fOIuVTOaiDLMDP4SKkUZ0aBVH85ODgEqq3L/Olwsu
Lz+irvqaOObOwr6cKGwMHZug1HjdTgNmi8hF196MuKtTMVYLgIRQ02WcqhifmukU6ZyItDEQDUe0
EsDYayunQp8XI5xe0J3o+3cEvN1zhbEuxe8Dc19o6FjMiT3uSRDdiW4X8CAT/qD+F21hsgqTSI2R
UBy11qu+ZkewODjW1/SjbmMa5NDw4H54X5TJLwo1qqfZgG7maZ/5mMgdj1JcDO9yG5czMZE+boA4
0BioLcwTccXsLKiaE0q89Wrep2Nn5hEcZ1nt4gll9tFb3NiZdsa5sw3spJMnXq7EUXl2dj6pUH4K
s1eVzx5QnbtRAvAj7mJe24xjySyG+ZSNqZrQnm7nC7eyV2NuV/rSeRiHO8Y3Mqely3GHCuM2JKMe
28xCIBatx27wK3LPLdxuFyouNsaOWBkL0j1RQjErj7JjE8pOVOYPAHWbHNkwPSkKzxOGckyhAVNs
6JCeVxDfVnkTOHXo5oKcnVZxVi4/IlqB5QqovDyaR22ovVjhTWf+QRMvMhizqrCkXksKYhgFphVs
HVVI6CKg3OLjvOM94LYv7SKMsa5eDAsyJEgMB4Bf6GbplOlNk/7ndVHqGX8JYevtZTKZYIeSRzcC
WiWptRcZKF1hJ3E8xR+C5UUO86yXTK0ZMoJ2jxoUZzo1VQTjHV0kFgLKr6q5PHIo3l2xZfbMMqRC
y+CcWm8AxTN4cwzPuhlgYZmb+CHvRUdN6G2ovByQMTGwTMpKnyKFKk902IeUdnWTOenPBW86OkI1
TcH1nI2j72zZXRJbra8VNFmHUrKzPHXEQeUcarM8slIOJi6budI3mQ7Hq9eNI4ZlMGBeQRrznUAw
968K+787EROly2JUk9bAjGtXix8NOfrQYJvt70QwUVgB7cpEIglzknVS+VmVyn47KjLvfbDt3C/K
wPgJPVn6YuqR0JQnySfICzOspFpB5PybUTqOn7AYP6HG0oT5WphwWByN9n5qclvRPl3/bptR0ZAM
EXs7qiFqzNWIhh5KoQTtJq30qV16d9aWoFOwm50c2iryhtIKEotwbmvzZCup7G0VwBlHeg+X3nW2
1v7oJbQAn66fbNOMVjKYq6oKua87gm5clndumhhBmPEmD7dd0UoGc0PRKJRCSUNjlduil3ll69C1
p/Ks7qTRLgNuEZX+6DfO6CLwTZm4Jp0kDyjBtIfJH06KG9+iAXNHea1Pn/MH9DaB9tjbEUdLOPfF
Fo6jUlPqXBB61xIOWnuchq969nz9ungiqOWtoryxtBUZUdt0peJeSZ8i64eAh9B1GVSZr309xpWP
JgnTfEKsIuqD1O2T8EcDyK6603luYrOxtLomqpurw/TqpBBg1dKg2Ozp81EK6r2840/b8r4a/ftK
kJBq04RGEgYIte95fhNJdw0PmJongvEQij5FhNSS7qrLvrTuF+tMeHg61Nyv3QvjDsLFakDmQkdG
5B8AOyTWrZzfyc0UGD2Pond7qm11NYxbSHRTGHI6rJcn9j99iMhrXpb7f+AcydN/h79BHraSx7iI
vuvVUU1l9I/Ez6p0I4DhLys4b47tKwKRB+BmTU1ld+7rsQjD1oQMK63srP1BhMERkh/XjYcnhNFp
MDZbGMxHkVHoqlsSq/4UG09z/9/J0en3upyF/oy1RqtykbR0iCKfrcbJNVAPWcsdlnBuk9nq7Ckl
nEmRbadwEcjot6Vj8A/vaNCWwxcAvQVJhK2MT9X4/fr32460FzmMko/tZIpijkibLRhtLh/yYrar
8OOcfszUyAa6i4Ml6esi/6DsF5mMsjdRLVfDHMM99Hb7sbX/gX+IBHsCsDyom1542TJPSRhtF6JY
xDInpjmAzWr32VGUfggxpwW8gWz7m4qwZYMi6lNhDBEEtcfJFUAZlxMb7FReggGz7qNxLzn1Hbb4
fN7TnqMpbAUBlKetaIoNxqcjw016UNzr0k1tKbZhzZx3/Xby8uvi2CICGcVyCS0oJQhzxEOWF5Mt
xrno/p1+sOUDvZh1ZVIiBN1v9NmLGYRd5iSn9AwA7iByeSUY3qno31e2baWtljbARHQb9WSNJ24y
y9E+hfEdAzHark3RGe2zx4T4KrnveEfgiWC8RT6Sqqs0TBDNhmmnzdEQ7qSJV1GnecjbeHi5fcZV
qDFZCOjXXjdMgCtUeMuOfFJRF1N99TjueFnl9plMzVAtRVYAof/7tbSq0BZJisHJdHqU9MMs+AbP
ZrdN5yKC+WxGUichWXCiVhxdkMicCck8scy9Qh9+XFdq3mmYj1eTzJKTFOUiQwZkbpE5YXkr5QYn
leRJYTzrMgktxq1RhEiVn538lOefomp//SB/8N6Xj8Y401KplyKVLernzEB2WtDuJU+vGG0fO1gn
rwi2bZ2/xLEVI3VUTCkjGQbII3JfFlKgLbyhNY4asEOZclvpYtojlyyy7jQDvywNRx8p0lmwGv/6
19u8IBM7oSJQ6bEMwqhBXIJ0QtVxGnF8CsPvwnLb8+BYeCIYHZCVeZFzgh7eKH2I5p1YfF5yThyg
v/KNJ1idglGBHKzrZKwIpiNRg/2syS3KM1U6ONVE9rOode6YzCJHtTf14CKTfWMubZjIooA3RWPu
gZaT5Bz3xjkT+5is+iJMelRA3SgBOjMQO6rBA7SRahzQAuOchXNF7J46cE90WezRLpQw8B7vIvlU
88z0FRjsyh2xG+npqOR6rKMIoNnJVw348BHx+5vYNZbXlTXTtwKKq2m54dcYG93cySre92SiagLk
y0gykTGnQ+tOGp1eBIM5Sb+aunwHKg/OY4OnHvSTr4I4WSqSjAoMa5QPGJfMDE56x/v/TKiYGilr
hgYlNqXwi+FDDWjmv/IMOuMZhorMgmbgAEu9B3BG2uW2HLrXZWyXxfEWU3UTaT1W0X7/SkKqYEBC
RYVLuW1QN879Yac9tM+DJwS5R5zQUz5wJG6r+i+J7ESB2hjToKrITKZnyZfcCXNoYG32sA/7WOy1
jyIo5d9X/7qckl0SH6NkkhKjxTx10C6OAfxDoF9+K/aRozxFfy+Oqs5K9VQli5VaQX4n7LRv3b4O
YlfzRkpzAoq4941orA7HKHre6pZGGvgpYUr9YbEcK438cQ49zsVtFotWchiFl+IunjWKpSGjWAQs
F3fYSUGLqRNeKeIPnuqiIozmz6BDEBKC2gdl9NU+TIAxUNxm3wfkE4bwbAz6PwMUEDjAkUMCnrLw
9JOJlqWkdnhu4EkjyadY3cXyQdaC659y23VczscYnTHHltHSHbs5fxz6J/2/k9zh4Xm5KXasX+tk
sLYgZXHHJVDHL02LOfivsvUilZyaxHbqt5LEdNUM2czmaUJMab5pNr2hGEmGr9otXtUnCsTUWzyP
xbkfdq09ndKl6FrYsgXAwdn+p5U3ADR+cpI760b0K3TXeEqxmRCuzklfQiuLjixZaqRIGdwJQHFS
+TwmH8cwtI3/jhX5+80xngM80h14xfF0D9te8DIpPI1qbu4ny6o5GcdmdUIWLRU4aJaOSSHmSAAi
MA2lQjgun+X7khYZVcd6wQb79yxofYz3e2mLdfJ5x2PL3LrAtWDmjPOYjlKrj7pb94ZdqOgdVpVt
JB+v29h2tvHLxjT6K1Y3lo1ItrPi/0i7su04lWT7RawFSZLAK1BQVZplSbbPC+t4aOZ55uvvTrnb
QmlOZV/1s5cVFWREZGQMe+NLUvs+Kk4T/Ryxa3tMXPTPJRe1xJ3F3tRQZy1AhlCdMJbbrr+joX9Z
FdnfF8KhHmUA1NVh8V3/qEan7v/PUP3e6ISIl9EyG1YTljCQpzD71tf3yfp4WYVda9uGJCHkaQuY
Xos4WTz1ofeiY+mflP6eg7mrHu+GW4f4cFywmCuZLthf1n5zXPGRkBimnqX8bPJTeAbBynPsl1cc
pa4+dp7mRm5TOrbiyGxcFhjFxwMp+7mNFCT0hsPA6ouCZtBe9Y7qc869XNpw2/OpzecV3w91M5F5
zjGmXulBnN8Ae3UmnyRHyGP5n++H3x4lvh9AZA5WHB2F9VeW5w4YRr2TjEhqAGLkf6jWszk3IUgg
eVLCyMYVmWmBWd6k5KmXla9k30yIEAZLOkVPUXTG0tR5NmaH0OxT2MmoOCVXB+P/vglEejtEacfr
9jqKleUVAwbC5MSy0+E+eulwhBhRT5jLrUDm7KX5dUeO1XqIwAFPFJAEu/Ykw5aR6SREDNPCJmSR
IiLlOrgC+9pZxtNgL04af5YYneyQhLihmlVVUDuevPJ7fc3XLvVvittNjlY4xTUDeBuQoamTSGGl
9mOuZVnEAtKHJU7eZ1ZbZUtuoW5/HAeXvOjH5Bl7uQ967FLI7L7ZUuzO/SN8EykcYWXFrC04kKbR
naP5wIjh6Pqz0d2v0Z0dLZJL5R8i429xYo0rrTKVxjEiFA2QRvF6AGjHj2bhLBMIFjAWiuBYfDIB
2xt86EzfJJP3HmGZSZ72Bgqs7Resjg+ATcc+iG8+0qekcsiX+Ni6pSudXN4PX29ShXwn0wwdZUoT
txzPVGtoW7ij4cwHYPUEsv7SvoO8CRPClzIudLB6NNGi+p7ER8qoW00/F12yurHvHW9ihBA2khU2
aqBRYeovdgGgUDCF5uCquXxgMilCBLOzVgHVJO5QMymDLARfbZI+q7NsbWd/qQHK/NvnbMEB8rar
4k7HY6J89fTkTE4gxQVaomw4X+LcthC+AB5b0pDx5kiY+ZjI8ln3of7LRhchbqXxhMcyv/+z8iql
uZPTJ3M8XT4X/jf+jPn/+V62KgycJnWfAvzm9UHOod7HY+c3J3qUTY7vfi0b65A4GNMkIqbWMo9K
14BTxqPm6OQxcYhdfsTCNiIEO6amrtYjSBy8Jk+O2vwzpcu5ljKvyBQR7Dht9CYdlRqoWf2Xqfwa
ShnceAj540BswzSohbUj9poEb676qV1nc+LzIYCdSRzeCcn97CY6UYQ1VFbLG9l6xD7QzUaiYMlK
WDUVA4oJQOyq2yHIQD3RHswWw35ApQ2SZw53wz1IwYDriOH19JDfVNrhsh3uXyVABAf8qGnotsic
XhHsFiAeIDP81OFF7lOMJee1l7nrg724Gta74MPf5GNmu4FpI1fQvsioQsiC8SVUPAItjb+u+kQd
KxkknYA9OUQlDKPdFFYq7vlbTYFRShMeAKamaAnq9bSOkmq1TAT/943pmGGW6ZaJBcliyA5MUw6p
3eM6VL9JjorHUNFEt6oIPmA3RdumqgGMw2C8tj9jcPJIvtIfIA85cTKY9C+7dsovEWBvLgve14+h
xWUSHayaQqEoTvOpmKsBt2/0ZYkiJ0v+notcEkb2bl2i/hZChY9I1LhNbMx5e3rXOI3l0Vh1lOUw
//95kTGHupEjfMSsoIVmcZjKrM8ce/lmKWdLyou8F622QoTb0LbShln8NoyIod01I6sf83x4iJcU
uGYlVhfVUFecEFwwp3nFPFVjWcopX5fQ6UjTOeAVmg/WguGdywe5l6Vuf5boc31msL4wGIiRhqBN
6E0HyndHV+9pMZ8LAmzqujckMmWfQrhMVT01sXPGr4cpO9Qr+GQnGXvyvl/8Nh2xZBohJ0kVtYeL
L5+n+NxFCQasflj2/VxJaqYSTxBhQMu0KntdgaQummE8Lz3g5FfZsJhMCHkfTrqRGZSV8IQui4PW
MJ2oyK66ZjxcNgaZGCGnznNFV5qYIGOLSydCKcXMzlKQmt3luY3JiQlIZaN7bil4qE9u+KCCJrR7
WUEKgh3yzK0Pqh+5awZ4SOBqA/Cvf5iuZMFrt0u2/QX8O2yi85zltjHrBl8AM7zZX73sqB2x2Hvo
kn+DOMsKzrsj21uRQoxRsA1bDhSjzHzTJzkCW9QLnwbfPFf+dLXeXz5HSeAUhxDGvFCGcuqZ1wN3
Ik0KZzVQki1fmkaysyrxZEOIHlVhNKQYcZMuah+UieUPNZPcNNIvJ0SLsOgja9RQpzKj5Dw3ebCO
8bkx8odq1Y9dNbSu0i9PatX5Zt98rcIcRHiz7EdIFBXrjnM29+FUMSxoB5WDlhn26062C8LU4BX0
W1ovk4Rlsd6YW60eAQaDgclmvWvi4anLf1B9uV2aH32x6o5OWsnIh8T3xZJjUrCubVRshWdloBRf
4upnmXy/bJayoxRLjtacZVTNwfIxnVnA27ZY2Q7wJgRuuuJJvZwHxT9zo993AONnuvHyoW3SJFVw
zbxyp2Du/nW3mX7nBQk5pLbkxhGBNumgNMzkSfMwFgel/trrd303uNHy2bJlI1OysxKCSWIBo6/r
sX4caudoPWON0DHCx8uHJYkh4rhCXMXxOlkIWEP/dw06utSNi59U1jrd1+Q/XSu0r96fEQUwWzMm
ORAx6tsQyDwkGNpPlxX5h2j/HxmaKuSq9ryCr42iH0IDjp8P3OqTcaDg7Kl8AGr+F7t7+8HiTaBw
W88AsaGpjuTYmpIrZpb34yRbTv0HV3qTIVxhUd9bMxthbvw+4TtA47EG3ot5psc8sI+ST6jvutKb
NMHgmGWoSViUHKC6/xqfrFfnJUCn/1f98t+MDMi+oJAsA8s9m1mPpKqefibJodGeLysk+/vCvaVW
dd2GC/g1Qu244P6dJC/M3ZEHAlIqnWJ92EQ98L1d97GtZlqOi7H10Ku6Z5ihzILwzMvOibv4rzuj
n7IngEkA0lhKVrLrVRvpwucbQBKdTzAPdKvM3E043Z1bXtWHwdNdlEdRvcjQovvAJ32TaQoa53Ze
FLVdM3DEVYtnDfNzolRVcFnIvtlvpAhmrzJMQqMSN3hG9Aq1wLOo8bz4/d8AO5TiSOzuoG+O0RTs
Xje7aix517lrbM0P05m4SPYHx7YNoJcv0aM5D5gkzcfcWVjWARpG1d1MK3VJaXA3HdioLRzoomRl
3RoAESiz69J8MOy7JfrMpsxdhi+YrpYc5W7o30gTvGMdVSBw20gFRnCMlFXvjuPzwO7K4u//8TSF
1E5nWLIH5MOAHJydW2D10q+jawbAy3D7SorlI1FLXOhfCzoXMR/TZ/qwuA3tyYFaRuGwaG4cI7I/
X9ZOcmZiy2kGBURa1pgxyadbaxjcJruqwQwx4ZtGVuF0TBJzJE4vgkerRWRVw4JyaJ9aztQ8sxnU
Hp0Mqkj2EflNsUmq2gGQ5qMJByyz8Dxk5kEr6/uqTwOlliXdMoWEiDIXajmsHYqha/gcN59YfadX
z5fPaP8t+mbq4g7CUmoJhRz0WU+Gb35GV/9TjGdohomC9ZY6SkC8MkL7ynKHY3Y3YMf18g/YvYg2
8oUAs2ijgUoQSp7AtjAwt8MkL0HZ3xcCR1uhhl3bGCQYa/UwoayKCSFJtNB2k4ONDkK4YGMMVA4D
7BXWjf2durnHt3kG3/oeufnhv8jrZToJUaMv+qJrWpigWrsNX4AuPeur+ql+YXfYWcBbAiPP7v90
TOKOQljMZmxxkV11qxiBMkiS7X/4hgD1VBmlhkW4L2zcijZtRiZdBTKC6YbBFEQH4zE50dN85gtz
y2dZPWI/OL3JE86MRmoYNhwhaZoUp1bcPj0y9ZTqf4NtE2xjstn+vXubUIOhyW1YaKQwQV5oqrOm
DXOPrXg8nw0/Oyc32upwWOw26D5T2ffcCVPv5Ak2Qku1qcpF68CrhPjhAUkfpA4j9g+JP2BOCEkQ
rEQ2OLavJVNVhm6RyolJ359iZAOoPTWUDnkXpF5nh/kKnFkO73r20g1fqTThXWMB3yKhod15EzAY
v/wanOxBa58DGYIv6ihPl52AxwrhPU3oRjvhDHtj6IySwyYR7WnsgnLMvNZ2reGlDV/+N0nC6U19
S8JSz3pvzLsgDG/1/j6v0Peqb+vi22VRO8FkqxQVjoyZqz1aVYQURG+d0kgOdVweL4vYe4C+kyEc
lNmXqaX0yQBoJitYnzg1jOIaB4Jw1TrVneJVEqV2bs53Asl7O2SqPq9gUelBUX435d+m5fMc/uuy
UjIRQh7A8lXRbEUH1y5NnWYNGixJR6OkJrUXFt8pwk9vExbJuIKVQC96jzxYAdpMHOaHepOn/xr0
yPwxdS7rtQfgD5E6tdH61PGuFb7dypRcm6O1B9IzRvAdzjTSq84a++GRU+BmnlK6pHDAHnBZ8G7E
2sgVbmqmrxkNW8SOrP7Bpq8ZRq6t6F4ZRomcfYN/00/wYnsoVbXuWOdZ2oLptfTByO3TZVVkIgT3
xch90ceG0oNZ2jroc3OtL2NwWcS++TFbB3c1bhNTML+1bUyt4SKWZfEUbfIrI8N4VSyZN93X5E2M
YH/ZiHy34IdSDH8b9MW0ZYmFTA/+7xsD73BhMpYh0kXqTRfFThTepbIhdJkS3PI2MuqlDjXMoE+e
NgZLd84UyUfaeyXDZd6+kmC6Uz6kJtDROxRaAWdwFZ3tQw8Q6jlYjh8Y9XknSrDeqSCdzWYLs77r
bclALS/ZApOdh2C6Njo0WjNavafXnp5lrkGuxlyW9O+HNczeUI0SjFmI8Mm0AOMw+Iw6DJbofuxq
V/bteruAzBNQzbfNQcaftKvURpzgLL1BWlW3x96j9U9j/FmbX9ZUOmHJv8wf2cFGiOAq84p1IlNZ
kI24fGIk97Kb0a1BUWhjeoXzkeRBj/jJ8y7Z2Mx+JmSrNmY7kfVRsQcL+O6eaHTq8T21ykmOOUiB
6Q8OfggciI8saIGTlzOGAbwKy8lCyrCocZm1E8EWzvSppJxo7QtNv1yOb/s5g42leM4ATMC+895p
FQsEs2o7/fqc8dfiEJ66rwz4dss1L1tbt4XEi/eyO0Plzzh+46Kd/F5gO7GiU6rG8AylXW7ScrUD
ta9aZ2za+YQJqczFqJXx/AE1N1LFtY7FbOIKYtBXw21r+slh/GY+6h1QpCev8ZNPs+Euj5dl7oXD
rUhBUS1alWKx2eAxatzhyriJGukyDk8SRGfYyhAiotLG1Vh0JscKBN2BV6KoEN0kJyUYbyIP2cNl
jXaNZStOMBZMJyZAHyC8uTx7nNKxdLKfYJDk2A3aS/S9fDafPpI4b2UKkTJdOX1dG6F/Xlsnhg1q
FNT9y3rxn33hK4pN1yKirMP+AuLWiPkUFXDpVnRkzXRr9kAPHoq7uGwlfifxArHvqun6nIwxWMwp
vqFuPbTDi1Lez8vTospMn2f9l7TjNrS9lvM56pqVawcKaQ7W1QE0+LtxzrFmR9TD5U+5dwUYKjUJ
Nttsy369kTbCpr5fTdQFcUFr6Eb96NuXYf5+WcQ/WOGbDOEGMMxmHJMSvtwcgBsBUGQGsronHegh
bWDeG6ePReKtVoLd1zpD27qEK5d44Yw/JyNx0kSGZrQfL97UEgw9IqnRN+UMQ08yoGSz3Dy0M/hE
JF9v3xx+i3ntKG1OKFxIPyvZNL92jPiG0fo5PHImD+Ve1qrZzT823+21KrqRNWemFtdLMyM8xfcU
1U684cJj7qSP2MB182CJJBFqLzkwVEsDDaWtY4uUm+dG4ApsJqUecUH/wv3mFGUorUpHm/et/E2M
YA+9TepqpdngmSXYydT6GKvFOTc+AKRLttoIFkF7PHBiE4Zezm1ymKIyvCUzi7zGtmW70xKNxMKj
HXXrsIad4XVj6dVRep2at4VpSO7+fRP//d3E3RGDNAkdNNIDVPYTnttOnfy4bN38Tv0z1r0JEGLd
glS6alM6eHF4rkN/ApptvJxMXVIvkOkhJLrzEFIQQaXY9U6AVWL1B9LKMBZ3RYBLVeV8qgYTKc2B
g2kumYJAurbpbRKNN/rcSyYKJSL+yGa1ZJ4IBo7Qefh77p9XmftL/v4f12qoYU8uL4G5yr6suMCj
qvIuH/f+VfD2lcRrdKo1lWQYeENCkp8WkIxlZ17zCn0TDRXlJGeI230CcI7bf5+LOL5klqamVz1a
id2hPVXn4dnGAjTSn8WrkEZai0zD3XC9kSeYGmBJO7Qvu9mLbjV/AmPHeB6u+VZAJH1v7OYkG1H8
PDfBU7GrWqEgl/bqxiPL6JLqcSSWb6kLVjcGyUTfbqTeCBMidT6R1KahDuhaLNhqxxYMDYCQlzII
yWxQSMLjPBmpqRSzZ5PllALwKbbTw2Uj3I05G02EHByE3OZgDAgGMwCSuiNLfmhD4pJF4q27EXoj
Rrhz2MroQMwSL5j5oZi/DCj79z8va7Jbk9wat3DhTBRY56YJ2qPWmw6m37kjWIFDTzmMLpaerhu/
nN0YfOMf+oIGGE/AkUmxMPHe8DLWLfZaLyiysdQNs0CLn9IydhRD0qTc/4RvcoRPGDbWuLTTinHc
JGFOn82og2Gh0ItNTba9u5/6aG+yhE859pHSzxiO8bBh4mfH5BB62m3nr1gDbQMAYg6u5Ox4IPjj
6nsTKPaElrRo5lxHmo9NKw1MWdHZONSfeX2sPCR3WHcNLguUfExxM6OvaNLq/KrVq7vQOpjLnblI
imSyjyjCRDZRWaRsinGdn6JHwy/O85Xiti3a5TnW4Qdpt1KmkxBsK8pifbZg/zS+UdWrlDwMVLJ6
ubetiMWL34Yh0k0US76y0JqRE5sNH+QBvGZd3dPRfKGEYFyUZedMNTuHtMlfoNg6XT61f7i/3sTz
T7AJ8rZdz6FNGHztzP7FAQ3KK+3MG5X0Sv5u+oeA8iZN8Gy9jqyu6xG0OKE6dYegoqAXGFKnzJ2v
oLwfg+QOE06Xddw/RcC9cyZGAgj59yqa2mRSvQTWe1cGrL0zZ0dT/f9NhNBpUxn29WYdD5sy8dY6
duv5oKmT5DEj00NIZuM40kK7xVHR9huz3aWQtWh2BeCdDghBCzt44vh+Wxo5tRGmPKt9icPKoRHe
F7JnrUyIEHSNpWER4QlMsuRPkz0DpE6/Sq36+IET2egixNusMxZjKlfDW9bneRierXly41zWKNxN
J96kiCmt3RN1MmsdHdZMOWhM95VaBlrLv8cfcZwYOgVzGor2Ith1PmqRWsQYASmaLnIizAQWA5a2
9OSqUO1rYAoOrqU3kki7f0iAbAeeD5YVLeHrRa2mtCRGNlYaBcisoqBiq59lmcQzeSr0p26/xdhC
fB2wJRwqK2Ad7XrQjiDJxGIKhteczMxjL2Z6e4oba/2IG5E3oUJa2xQKHaoRQb0GSl32QIbAViXv
2v2oupHBv+8mqvaKiRJ20aPs5Re3OlAJys9jBDCE1X2l+Za9e3ZTzo04IayGQxgnxoTws5QHK3mY
DBSmSqBoSHxKqhY/z41aS2YPUcWz51+8rx1it+XxlIJjZcngp/fWgWH3vAkBVFMAvQuRoipnbJ5k
SM+A5q1/n7/X4Bedj9PX9Jtxk962ToEtJiKfveVh9A+j1A1mcIoQgMsLRokR8AK0iJjMWM6qy4mq
q8C8DY+cuHf4JpuH2nW0jTDBGA29rJhdDtBROc/DvVHdD4Ykw5CJEGwxG+3SKiMQ3WS99ck2pqDL
s2O+tt7lgLv/9t6oIhjh1NSVopqotZGH1a85K3DqF6Cq9kA632L0u37WgdIhceZ9kzSIpXOAFezc
CEZipNFUtwO8mQQWeDmrgAHOhWOOxIf/ouG362gbaUJcVBqVtAoaR68OMPoamqicVDr62Ts5IEBU
bznVN7IhbJmOppDATFo/9XNicqkwFHBOzcjjUWTy8wNg1SSxi6vwh/kzZpivcR/sCu99nKKhStMV
Nbnl3J+0IzsBCeqoSkum+0pt5AhuNszlqpAIckBrhVQwOyi3fDtGgZvZHpUU6HYv0Y0wwc3KJbXG
gfferPScM6yNW/h06veueSrtOxW0WhJf4D/+0kcUfE5do24yIlSFDKe+5kx/6Sd2n7jjwXLmILuT
jh3y3/+HPBOjf7xpayJ3e39oS8XCGqvxswe8ZL+8ng6GzxdLl/u6haEwvw50w5XouBsnMQNj8VUT
bJoIOq5LrxOsHICL7zyesr8U93t8G8LPgZp4/zE33wgTgotFVoJ5ErxmrdzjTLXW5HAqqjRxQ0cF
K5ms/r3/Qd+UEz5o19rdCtLxwWuN+kD1xmP9KrtNd7OfjU5C6LKs0lIWovVe+Bf3AP2IvhUeeur3
6GBjjnk+VH6MOeZBdWU91P2HtGVqNgG5q40E7729jPkSTu0wQD1PNTEW2wWW1/nj4ixfs5MGoI/+
A0SexNhIFCJn1IbhODEs3M3rlV1iMnaUvcH2leLo5xYub0vTBKUi0FCGhrEgsVvbAx2zm6ZHGV6P
lUM1FW5a6ocJgK+54qOEfjb6MRgL9QpwA43E+3dtZ/M7BFWnIhuHKcUlUbGrLIQDJjJIZ67JH+7+
JkHs2WElrsgyBROxdRSU04uSVh6lsWOGj2M3OmyWlBplX1bs2y120SZWjEwMV9CBP9v7Hu6HEfjE
4WgfmLCRjUOS3Wtoo6JwDSUqmCeUBs2I3l9c1jqYHbpWG5cvtPF6fnECHMxf40E7ZKBArL3Ioxh3
tlGY1M+t09z9F+DPu5V3m2JQHtg04AcVQlBRasC3XPDRQVByzM4KZs3MYD0QZznKbvzdNGMjSog+
Y5I2WcvrTkpzYyk/p1EDysPizr3sxS8TJLjMQmlXqDkKaqBdcJqCejlb7ga9PKhtL7mC9y/8jVKC
W6TJnNdKhnDHs5julgM/JqcGcDEEm6My3EeJYmLNR6Fl2MwNfJBEdHGNrrpu46Fx1cm4bQ3ZkMOu
fzBNI5RS1UIqKuQypt4tizYTjgsecYiFT6WvHJZ7nZsHMBSlg2d7a55kK1DIZ4q2LwdFR06votZ0
ipE9rR5zo4N1igIT7LuLNwdoCfm9Cxx0T9aH3gtwTEOEZTzdV8WV8ywaIlpiPw+EQFdKcaKyv/+K
Fi/Gt60AwdXKrmV2O4D8YTiX15yQPPbJKbyPgujMIQWRIwLtNQeem30vgyeX6Sa4HtAv1ZrlEN1q
j9PiZ+3nD6RNW90ElytDFldhBVDt1naixyEIT8uP3EmeqF+7iZQ/fre8vBUneF1ENM2O8H54fbE0
j8k5vC5Olp/dfaT+vxEkPlLqZlHSlCiTF/dzAIxeD09Mn8o5KPeypq0codSaplph63Y7e3rvckT3
4VFzmufkxsR6c39bH6avE9ac22BWJNe6TLBwI5E5UrQ6Q1dKiR5p+9OovnfqfU5OWS9pS+3ONSOL
oYSCUZqzGr/PzowhS6NRa/iZqW7+g89o9c7gZT9A5y557e2a+0aUYB5TndaDmvHdGkJHZ8gZwGWj
7CPDC4gVxGYEc+WWCJTYLW2XzA0CRlcnx5HUV0uqeJf9alcRQJvpqMbaBhHhcc2iwzdTUEgh7LaJ
M0cZZSPz+1F+I0IIDfoYTmZFUbnuDsmj7jUgwzVat/NWl/n9z9AdZfC4e2ke2wgUDqfGcy8xJ9C5
KtXirtVdUt9o+nFd3dDMHVMGeLP7BTFczCzN1HUc13urU6YyoY0F9YD8UpY/LNn8K///fwT1zd8X
gnpYd+EcVugu9N0xVP2YBAo7fMAINiIEx2nXsk5JCxGlWh7yZPVn6QLIvhVsZAiHUixmMQw6hrDS
E8iWDr+Wqkx3PhMfy2++FM10r5TA3uSJi2JzncRlasAIpjOXV/rRwbzNAbnBCcdZ4cgyJ8kxUSG+
FmmkqkWD3NNePnfRWc3wvAbS9EcOCsuK6O+bRBWXneoeAC+KAluz19lp9O9FJAkH+1q8CeD/vqlU
Y5vKwoYdGhgxjd1iTN0a4JmoE0qKIDIxgk3HNth1xxpFLGMu3dXSb6LRclGe8T/yuWyVwuPRkRH3
NkbAT4RMWQZAjB9m82H5AKEqQb2bmgxIOIihgk1T1WhMK0PwHJd7y7quh+fc+Ej6zwyUG4BGhjqA
KvimovDefY4eBc+R+zsOujafJw9L7g+5dIJk91wMoKBYKgXSrCmE6hXMK2XOEAjC7nrNbjCV2Y7H
y2fCj/aPcPYmQhwtTZUk07oMIha1BE3r07o6IZAPMNMo8ZXdW2AjSLAxI1TRix0gaFz8ahqdKLnJ
+9sZYx0ZezZNQ+I5+wFuI0/4dmWfrus04KD4MvGv1QgNhK1fwKqEojoQJNRW4kX7+f5GpGAbNIlN
u6kQU5OXHMXL9qR8z479idO3Wl7jmS0ID5jmmRgJq4NWFowkxiI2O6cq78NCg/ROC+LiC7VOxHy4
bCzcgS4Yi/gcXZMuMcD2NnOQs8k469lzVP1dAU+/aY8sezQyWZNTJlCI4h1GjarCTlCDyrSHqKfu
Os/Xdmb5TQbgJmU4A171umTV02U9d3t27O0kbSFJHseoXZO55WN8BEQw3Qs98DebjZ0srBDB28HS
8elDb7aNUOH5rVdJFJUZonDRVopjtcWDmgyypJz/8j+OELCzFoIwkjKxZJqEZLLLlJe7g/pE0Ygs
j7zRBC9E8UlW7959a2yECQF5VoG8k1d45GTK5GCIcLFQZ0tDR7ev4+Hr5TPbzfveZImQpaSI8J5v
IUvRSt8qyaGaJwkq8X5M2cgQzNGKwsnoe8QUEqy+5hnHrL5WXD5FWD4ullP+TDRZTJGpJViiVQy9
MjV4yM935fXsaR76/LfGrf5XdU399Gyfss+Xv+NuA5QBagIPEFtF21pQEultjDFw3KKvKAycq8XN
OIy0N79iV6OWXzuKLgnX+2q+CRUSnUytCQP5EZ5WU9T9aDUz9POskbVDdkPkRjXhDkJJW0HyjuG+
LMZrNLnNR+JGmWQEePei2wgRLh4MoswL2pIo+arXrMA2gHljd3+vy1NcPSFtkRjIrkoAhEf/AxzA
gJh7nyGStFUBPYxrlQzXi/apKnypZ0lEiJ41hQaIeEugCHT0bOp3Y3OlDRLPkokQbC4nfQaUTiTS
c31M+9vSdHXrRWLXuzLwkYDKbuFzibxUOQmNOOe5tKY52hde4FwxCXzFnsCU9jTe0qv0L/nw+Wu3
5o94u5EqWIOBFWYypQgZ5qfFrR7B2ILSH0YKym/GwWidEH2HxNcUZ8Vmo+ypv6exTUGlC8MwsTwk
mHtPi3WJS5R6ACiQOeXaeHbYP4WDIWmsyOQIOtJlYerMdSznqy76uTLwK5uyERP+R8QPuVVGSK7W
JgH1Al91rUnoTMqpqp+W/Lowz8YSSXxqz4O3ogSfUqZpZHYNfaJxuh5p4pWT7WcquU3r/Jg11KHL
Kilg8aO4oJ04gVdHSqwoEzIrcBP7akZcvYiuOHx/WsjYnHenV7F/zfE58IABWPT7kNE3jc0wSIAd
nDvtrnjhE6z1nXLbpKhJA8F5uK68MtBlicdehLepCXI9jCNh71uQWpOG1v2C4hlIR//Obk0/OlOk
wgk6YC2sX44ou9up2UgU17JKBkT4psUxFv9a3AgojtkzL7sDNtLtg4/UjbfChHtab5tizeew85rk
ExlONT0n+ZfLEWzfzX5/QXHMsK4XQlId4A0ACzuhAfy9L83rDhnPB8QgLmFWTbOwpCV4s6Wzcl5b
rgmCVrZ6mB5IMlmVbt8IN1IEcxhp2ip5gkihnmcMlkzM5VBPxQl7QB4HMJy+5W7YOZdV281tbGzb
U83EzAA6Xe9Nn5SjRcC6zDtcU32rf48AXJ4E9BOAz+p7jq5Quh8pRG1F8lPdlHBahGDNjnFKZZg7
aAWDSPWmmn5IFONvgz/iB4DPTNNkHAVHuEDtFsvLAzAEQSj4y9at+yQY/AUw8IUfeUxSBtk1RQCR
abqJd4QlhivG8iiP04l6y/hs0r/C9Z5oz5dV2o0XGxGCRmO/tlGXAZ6rUE9qfG/LWCtkf19wWHPF
PDIsBWZeem17lWRPH/n9GPdEp8DEFxJ+f7RWGrFsYN+s9Vel/aankhtj/wje/r7w+62+VaOIf59J
T1J3YBbzjWn9Qfo49i5rsh9IAVL8H1W48W1MODWTVUkNAHANLrr3uC54tbi9moC4Qo6yHH23imJv
pPGD20gDZ4ky2HyijkMzg17WGQ6gRPPnKxMYwOxTddLdFLBfkddd2ZJEZt8m3hQVfJWVnZVg/7/z
6mJ0DeDEl/Px8reUnZqQkgGPAX3FrMFEnYn93ePUnsD8flnEbiqx+X5C/Ga1nmM/EIYXhpGb1JGz
pqurYrd/mWQDgjJthCDe2MVCxxVgX2TOQej4nMdPYynbFd09FFTX0dJhGsh5BUdKUP+MixVDAl1x
LszrupcMFu/2KQEi9FuAYN4Em/V0mswOU+78VY/8K/XqQ4+hnOpTP0lyS547/hGoN8KE07GHpqOr
hscUHzf8tSCqHbCTFVw2gv37dSNHOJoY3L6YAMDW63AegFIQg4MqOizp4TtzLEw7rc8RZrVl1yv/
8ZeUExJnnSh21pTo+PLyp+mnmGQyHkLPPvxaGYjPij/jNvrQFfumq9iz10wlMrsB37RuNa/tB3ec
AMMQSzGa9tUDQJKJtiLSZ8ESo9ZeozYOYYmvsDRVgIbMBJCO2hn5VoTmzsF0VB/1r+PXlEqC8K6r
mZZlYzqcPyeF4Wk9j+q1MWGk6rL4yzo5QGJ2Onq6bDa7vmYRndgG5n9UU9Bw7rKFFXGEIXu9uKvX
5MoKZSXd3Y+4ESHcWwDaGSvVTKhnawBsoy0gHbv+pUumQwztTO0DkGS6amgqtVXDtgEY9v46oWnP
kia20dtarb/0GZCbShr6eiirje8c0FaOaBxEj40oG9LZG8wrCzDSLbuPIxlEqkyIcH2AZRbjKQPm
HGYbPKVZ4Wnp8LUllqSEtUek904ZfoibO5jOVlPlAM7g3VrNmdzV130bLdss4OsQxm3+un+bOwxF
wfGFl8M/lDi/+w1CBCtB+ZMlmsWx5E7KkDglCWiRScKx7IMK1tGpuZWmHcD9bPrdBph52mVOlz5d
9iqJELH33fUjSSMDJtiOw3m1yeOol47F+ofLYva6FvhieF1jM1U3TZExdMkaI4l13PwzuA3pC6/c
hh65S78BNBjT8+qR3YaP5P//FHgnVDimadRBNxEnGCRYNW/JJsBn6anbpZZEzk5oeidHOKkGdIRZ
3nI/Vs411jk1AHRd/n77x/Sfz2eJIbbsw8xUNDhXxirHmH6kBnVaKZfyvhQ8P1F6MfG+EeLfXHNG
uBrlYQ19pUkNyPLdNBrJbbGXsuNrvUkRcpq2ISTRGQCcl3MY6N58JKdfbZ4Uo/gfuH/fCeNHt4kW
sfl/pF3XcuQ4kPwiRpAE7Sttd8ubkTTzwpDG0HvPr7+E9naagrjEzVzE7r5og9UAClWFMpnJ2OSL
0jqlnByBtuDGvWhFasxxTlvllw9y6Nau5HRChkTmiEU15TtsOQoTfvJMse5EZ0DTism5t1yBjLmN
GswdNCIc/oAOvYiSkPxsAM6+AAZbPoQevPC+Bm7qOEALCcJ3EejijPtVxlqQ8hETUlK+9F6exMKX
GFCtnKlYacMFE6BJIeY10OurE8a6p9UENLh0alHd7C6VX4I1/xz9+K47AFHzkjwZz4IPhO8vPDyM
rSbOD3IZU1H1adZVFeRGR8rQGxzDI2URwmwIZx+3D85Q0casA2NSev/7SlMiua6JNgL+EXUz5515
1rAMp3HfGzW+CVxsb65A5grIbVCnRg2BjRPeU5KkyNEc6Z5Ot3X++Czf7yvKphFZrY+5CUGiJrqZ
g8Gqky419J7Mpb1kvEhtUxtXQhjtD3Q1HksR7iQRb3NyPXL7o3kCGD0smhwIYAKiDDSBLF7fAp8a
IYZdAAnjqriWLxPXvJV4eWhq+Zg3CpTwrBqMEibJQIJUxR2jQXxrVQ9CYmdvxB8vs1NSW6AP5Q2B
bC8TA2Zo4AGOKotFamb4Q0uvG5hM2vm5TDnFs623HgqAKGnJABHGzBCzpMos23Yq5tGRvyXH9BV8
jG7oFs8y7leXWe0RpX2Plyqh7vbTNq5kMu5YaZO+nBXI7Mh36dhPdqmoloYHkZF6eYueZvK8r/Kb
Lo2gcieiEwqJThbrdKmKOq8VcI3Qqe36vgDDd4apwBmwUQBNOXCkbdlItEdQDHNaA2dnIRDId734
ToqO/LRgqRfTBR3aMZzyu3m12HizH1JUE3Ir+4uIdC2YsSR9X9cpoSSiffrcZ08EJ9iPv/ZXt2U+
UPzRdUUxVdSMmehg7MqhHHXwIclD40gB5o7EGgQ7DWcTt8TABAOqBNtoYvz9o7+e6grY3wmI3MLi
B4Y6Rzm2TB7LzdblWstg9HDIyBLVI5g42kQ9tX19rUe8p/dWgoisZLz7tZU3UWYFT6wOMtSb0ZXR
CVRchLcyKrf8VMamb17LYvYs1gy8zU0wn412MqBRxsJ/ZcyLlSc6MdZZEtgfATt5KODFeL0Emw56
LZyJTU3KIB5koN2mrR9A3sUVa4E0qXCTvFu3ay2IUcA+MdIimEHulCRV5Qhq21pJg3Bq0aRj0WqR
VQ+E10tLrSBrsRRqI2XZ0DSFjXqmpVaUogeXT12qJwldSG0YWAJqGEh4WHhrOobMbRiiG7Ynk7HM
YjVmid7q4My6q46yS5l9hhPtQKQc9LwwfNNCKgTjqQZwqLFE5vjUYqhJBog7uDbKCVw4kYeWR8oJ
DA4c0eJV5Dffm2t5jP8WR7FNknSBGfF7t3kfEC9uUjD0LXZ6q3nEpT1lvMbOTaNyXiTbjRIo+Zz0
PV7swYweIXCDkiHxpU6x9k0kDW4+ndxKDKOhuoL2ozbDs9bMjGMAs1XIpl1p8uNSaRwzuem/V/vI
MjrLc6zMIL2jLFqBrxoW6LNs5ZaS+whXdBQ9OWESJOf4003DuVogE0JKPUhi+qhDM754E9Wp1Ydf
93eQJ4AJH42p7OYwwqq65LLSrrSQkxDgKQKjfQ3SlFpMadC10bxZ4syVeu2qmWt/fxk8RWCucCPW
YhDVOfDUtcqao181qm0gA4uHn/tytmrTZK0FjCeTC3TRtDq1FVfdZY5xsITeXvEBmGLDE2iuD+Id
dz550yaelYCt40aTWAppgBssLp2vjFeh5BmAy8iPo/4WLD/2V8hRCLaQM3Qkr4ACBTK19Atp77Pw
uP99jkKwGKa5RiZzNPH9tLiO84cwLa0g/4voTCEmAaKjCO4UNhSYVNRCI6NFqN1rjpY9JzrIEmpO
eLZtyDE1pyJFhCEmlouw1ISI6CWed9oV5Yqtr5Jn2nz5j0FtOeZn81hWwhhLR9J4aoHPPSAhX9wD
RwAUnRrvhbKpZysZ9DesIiii6qpUBbAFtKY7NhatDi2H3KW0YoUOPKmOQkrFmObsT7xSGLUDnyy5
Qmf28HKg+LYfZbdzrE0x+NzxypQPpHzritgvhOC5TsYjaIB5WcTte7ySx9ilqsmDpCRQQ0rnMl5X
D6HbWfL3wOrs1GsPMQb99/X+P9TlvELGRNVF25uBCcuhP9DqPCyHo96PnukH1HVwznJbXc7CGDMV
yuMAfGUAuOflbBVo2CGP+8vZFEChoQkSVDQR9vG84nQSAPiZAgc/xXuhuzdIxvHt2w53JYI5Im2c
zK6bgsEhD8C3dfpr/a16A/LCy+wk1/jXra64ppbuyyc1XMlkDqmvQ6COzXgMDd4/yS/JR5rN57VP
bBrBlRjmeCo1lysMR2BpS+Z2wHDsWyRwZJWzhZsX+iyGdRxZ3dWd3EIL1MG0NDTSRknmSKDPTqND
Krz10tu+Umx64ZU85lmUDGUkTjqqa4MGgD3UF0htRSN4xDTe+5u3Mvmj+mVGXQdxL8AllvpTUKt2
HlS2WMjebBjXabRYSR1yQgzOmWmMBZaKOKqGloCXrX2p07exfZl7TnTBWxVjgLtqLIaE4FKJCprf
hqulfkQzvJUj0QYTwWup2F6QacoouGIg7/2RuzL31SJGciuH6B9UkdQzvzYJ5kv+pvsEcJK/pbBw
LmlrhFqUAElyym+KxkcVNEqdfbXbQqj4IIPRhkLCw7BZsG//8MQDavESkGKoBdR2etVZxVN1XTqy
11Dehyveg25b6c8LZPTCmLK+q0d45kg/1vlDMj81yAbV5cv+IjdPS8OstGrKCGoMxhoWZhznignY
j16rLuMQzGDSfAi52SCZ7tUnC7iSQ3V0pRX1IKeCXME0ta5yekcktNMvyjG6SX0rek6PqB8BgXE+
KPcwviAJv/2bUiWI1oBFgEEJCU2ZH3/A0EZN3IQ1AkRVuqiHb2WUPOrcYdrtFI6OOQ+k8dAbadL9
Xq0zjMHXl5tY53Kj6j4MiV2fEk+wl/sAaJav4JQEhWru8Kl9Nw9yJZiJdCYRE7YiKmRORH5mlTPk
kdWrf2OrdPSNm4akgm6XkZHUwxguA9xYUxupFRiRA5JBH9z1h32l3PbRK0GMVkZKoLRCA4sv9Vbg
No52mjBJqYER4cJ4GNz82F1HJzm0OGI3o4+VWEZJW0NSSNgjwI8Nu8ws4uVu5OR2lYP8FjBtgJQG
NSyvXsUTyjhtUoHdJUmxVhFtFvJRmb/vr4rzfbZBqgcJqBxGWFQ6N87cZy66kt19Edu691sv2NJl
1ekYm0hT6EX72BmFpUmNRcD8uS/lk0Uk6AA0CB5fKsbH0ZzOXK08J30W5gjRyE8NoMilYc+qn/CA
b7fFaIAEBG0AWocYQ6F2rZCKdEiyn4+CctmVt8vwvQx5TwWeGGY1Yluora5Fs5MrXwPh+1LektHN
QYm3v2mfXyQE2LMi2p8weQ/Yr/e/rwySLNcmpuKbCoa3OVIIfUW1FQztOoNLGVl7IIBVmMvkif2k
Eu9idUWTiaqg157R6tYMlkRSi+odGFD1ipsBOcjr6iB+pxO0yZ1ybx7rt/21cmR+In8RtT6Oghwy
G8/sbxtyKnjvyY1Tw27+XpYqf9RBDZwOclYDAhA1X6sB5GCve2b2gJqNs7+WT7eW7h/MDbJCIuYV
2IFurViiioiIRA3yQAq/Te72v7+5V+fvs9PcozGl+TIFYJnJ/Cw/irKjpJzQYnOvJBSaRCQzaNPk
x71KAqHtxBbHIUcvxRQ+ZIAy00T5Nopjb38xm5JAKQncRJBLAnH7o6Q5zPTQXOD1+ja2ifaDRI+5
+Vp1X/bFbJ7JSgz9GeurhMGmpU6g00KkWFHQW7IecZ7zm8eyEsE4vs5IpnwagP84mFeYTZijL2Lt
7q+CfuJDJEY1CzyVmD0EMDT6ST+uoojrRteAY+do8ovSAAFovtUiP0vfJv2PG94ZUYwprTDTPiqJ
1AOSL7G66U0GQPTIa2jZPvzzepjDV6QcyVkDmkweepcCLiRw2Z1F7gCiLDo5qhCj9bS/hdunZIio
tWC2Es+Qj1soogU3Weaycsbqtey+5u1zOv6p16Zbh1keJK3QlIa5g48iRkPu8hTDvU7aXxao/+mc
TM7mElbfZ5aQj92SZYJaOt34vCzAmqquNYUTLn4uKX5YBDByPi6iJxHgpnqwVpBOe0bT0QBQIzHz
+koqHrUmeRmGAB25uabDLghoJ42WnPcTqEH+pO2/1ymzZWhA04pyVRgUxRgxuSNZ8ckAzubgEhTx
/5hhmVkv4x3qVlzyTtYGJ0u/JaJideGPv1A8RQUKLYJvNGozWiEE8SDPC0B05PiYTE9Cd7n8lYdT
VYAimqglgrno45klTdSpgUwzmM1BDH8pxtUUH3JefWhT/WCtiW7CMUiEWYhSyUme0/pQk3wbTVtP
HlIelu62CBMWDnCWEtbycSFAAA2MYBBLZ4yr28iYnoILPS+c/QPZNKZovPlXCHON9AZgepMGN61h
8iDQbofc15Jr0r0J1eu+pM+NCFS5zqIM9jINCpEI2n2QQ4SV89uf1MqhPkShjkMu9AT1Ap/uzUoa
k3MDUMgAsGP61JPACGgJFh0h6Q7mhKdQelve8gko6VbtSWQUrxh6zD+IEZ7MJ4r8HfuqTxtt/rwR
ke4jmKEVjLRRR8j4v0XEFRJk4JqjLHkCduVt7yX3QMC1eG1Emwq4EsR4v7ZKxzbXW1TIxa/F8qA0
ppPyxoI/p/+Z1dAfsYpJik4ndRJRO+7QPn1yoE10Cooq4/H/wCuxqRWrJTERkJiprQDKsZ6+y0U0
F1eAdYyepQqo8BpgjTI7fN7XerpHn5QCndKYRkbjHuBiPy5vyXsT/zvqvBma9nCZ3WnsOVeYJ4LR
u0kO0xxcKmitAcZ1IJyEknNzNwMUTG6DiBwY88Bj+LiGpBKAxgPYQCcj868glDMrRRJbACB7WvKa
iDcv0VmWweyX0bU5WcSEYjDUtwRzlKGI3EkWXiRd6QM2zepN0QOQ+WH/mD63wL6r4e81skXL0Yhy
FC5DmIvSWpz4ovQxB6C85/RiT4Od+vPRakYic43rJtLmVMpQhOjtBuwHXeuVHS8jtGneV9vJXGFd
GIxSNDG3PXX1qY5vSXYMyc0ov6r1nxfy6IKg5Uhu0C5whf6W1U0eFkXs8gb2j9Q3ueFm5vOY+Hp9
pZqPYj+7pXjZV41lLN/ranD3j2/zCqxEMxqaq60xRoDbcobmJdL8XP2x//3NG3D+PlvVG2It7hpV
Rn63up3kL/VY2KNyLLhQ4NtquBLEqH+YtklrdOhhi39pfnCiEH2o986AFsDcsFt94XZB0Q9+sk8r
gYzx6M16NMwohn26DPyc4oSdyiMlgh4PvDzhpjtZiWIUHvgnVSBixsap2/sIjFJNcC1UX/YPajti
N1B1UJFhk0X2HqemVA3oP+idCZMc3dK5qCAeSI6WwzA5ZK3wTVVGqzWVk5CMHBuyeddMDZNLNHkO
g/9R/5dybJS6QDtKBZTY+ARSPysm923kR9Mf5ytx1TCBg+evhrZskMV9FCVIwkDyCSnXKnwjaD1P
xR9KwxnRpz+X1Yy1DEYV5wSrSTskC3QSWwg8bUrkIA2CZc6nAc7A7Etr//C2NnAtkdnAXJ+lJItK
tKcMl017EeqppWbXanRvpm/7krZUcS2JiXrNmbS6FCKzk+XeJKZWJx1EXmSzL+PT2zEuARvXp0Lv
1DLF3PEHMlgBrzeFJ4Q5JCC4FrIuQIgSPXf1VajVSP3zRsypDfhvTUAjykdta7O5zsQKQZNyp52I
sxwUR7sB9QOyr/weYt6KGCvRESMflxLZEEnqrxNVu4yKyQLqmb2vAZtp5bMKyCLjGdW2yfWS5iea
l94dLgWLRp6L6YQyJrJCQPaHDzmPIm7/SskiXfvKQwaaPDWTlFZOJaE/WRBMt8nlpzLrfclEup7k
j6UZH/YXyttPJuJtB2DCVwEg1ubsYSjhf+P7cOZcpy33uN5LxvOPoOMyRpqRM8sbEJz5GJ6r5dSi
r6/9xWya97UkxkQYYWKY84R2qEG/idXYHSc9t/oC7UlqeyQjCKwS8ZsZjna81Bx4Da7GMEYDlVmF
lIGAmt6Ndkf5j5o38YcmARaV1n0jv/N4ZmorrJEwxy4Cshd8J+816ZW+FKNaGqECjxJmhzCUbbgd
3jXYVA8IQG+5BgGsJwFJTj8Jclw5tB76rTnqh9o2voZfUtNSMHyjXMyIfbnMINtS0SKlqygPgOfs
40UwQaQ2TgP6kw3NBhekVaRPZsUxWzwZjKoMORhHywaFbEO70ICWCKri5oGjjpuWUdIViago7Yns
eL4QZmAcCRO8GojdIKcROPPXPLakEyWUNh3xT5uGqds/i2PppBU9K0szjBEdVtdV9VDGziz/jblY
iWAcytLNrdTncO/6cjtEklUEt8ZScrRu+2h+bxtLIa0MIll6ERmMQtXgEwNrMG1wIv7N4YC+AeNy
qBviDf5RyeSmLYrEpI8CT8fELWb/kVcnVzrI7WKPxxa0md1CmfC3NMbOxro4d8aE7FYdoFGyBJ5w
kR+0TDrpUXtVq6+tLqI6PtnA5PsLPl+qGCvhzH3Su4GMdY6qHnisLYWA816aXSWP7/e3lH7mUyCw
EsNcKV2q6gKtNcg0yMNBaBtrQgm7nI3BUiXM0AnD67487qYyJlfPjHDRZQgcvmtoJZYugAjwAxeM
kiHGvPL8toEHCBnGHGnzCwuCkUXionUmcjXN9zAHihKwk8Ej5IQ+Gttwv1+ba35GantLzzKZ2KpO
1RJE0MhWZ4loaUipTONPot0N/WsDgGjOdtLz+XR+mJoTJQJmacy0fbwRJBH6rq266n2wmC5uqVzj
0bwKj6LXUbLOygq9xsMD+u2PWSGohq5EM+FWK+RobMrmCp2dl1l5oce3+2vbdJWr71OTs3KVSlfM
i4IXpiMHtwPSDEr8dV/A55YeZgXMBZ/7WJjUBGOHzfc5spEEo21002H+KveWfsoOswfaFp/X375p
KlfrYm42IKGLZZmwrjF5DoebLALqKo9ajieDudblnOOOgdnRqauLUfJi87hMHNXbFKGqskhjDIQ0
zOaRIW2A/xfOaIs+gk7YUg1QKvI6ozfD0JUQZq/AMA/QC6GtnCK9Ieh0avEM97vhjqMIm05/JYbZ
rqZUm7ETsRYNJLBgA2n90E3ehgbYo509P3NTNJuqrRrwYXh6AfqUfFTttGzCeIpwPO2v4qh66cm8
BnpI6y12e5yuKrs/9Ly04eZx0fQJog2NDuR9FKmE5kjkBT03XRAdtUX0kdjwg4SHm70dzoOQArYB
kBFIkn+UA4qIuDJzYXHaPrsXBZ1YQ69IdqU3gKSSm8UyzexaL7Q7IIK9kEnnxW/0+58M4ko+s85g
HIVaNYEWLkUgcWy707DoftDpD7n6KpcAopkxXKlPvtQ+JcYfAw9Tg7ISzpzrMgHzScfTyRG6C639
2vZWIvHS6Z8RnBkhjN01ImOUorKuKFPOMXaHi3ciXMxWVs8I7H+Fj5SmOfXIaFWJu39RqHP+tLk6
rrWKahXgIpnNrRpgOi8dchN99jB1z4NyrKtvxnjRzFemcD8lb/viNnUWFRZUlYEjQFhqyKjSs57E
8eygJdgqlflBqVK/A832vpjN2wjqSYWicEuYlPmosmldzdFYL1BZgg7+rFkCO6jCmhMhbyaCpZUY
xpaVYAQgUYqpbQqBM17XwEICB4efXtbHDpyCE8e78VbF2LSZ1HmkpUhCaOlJlp+j8n5/1zYPZ7Uc
JpDruspINQEGJWius/phzB+5KOyfoTepqv+Wgemzjyczj2aYjybMf9Pb5otmL4foFswXboW58ztM
aKFrubnXvif3iRt7E68dcrOQuRbP2DLY7jBRQoin1JqiK1nLwXAoPanspDeRv7+f7+MBny6XiQ4H
0CODy40dYanyRSiWDNJaV3sHJoxBh2peB4fhwgQdmuAPtnw72aB1AD25nKPsYu3/gv9Y7/kXMOsN
gqpooxiRiXqjnf6ZDg+Puo9t9mKH5wQ3XftquYwtKQsiRD0Sg0jPaaZlNppXksFNlMYrFO1pf2Vb
dwGjBAQmCwSAsszc8KlOhWWmCxPyF7H11cL7/32fuWtJ1KSkmtAiF/f3TfmU82AQt+7a+vczd20x
2qAvp3J2zMhvkL4xFasK/xjLD5dtJYRNRZhik4izArhUIfIDCajNqZeNA8cKbp06eiJBjQ3cbvTz
MCsJ+6RWMcMyO2lyiCdiKdlgC/VlpPNSe/uCNNZ0yGpVxJKI2zTd9G5y294vhdUDCMkHGp0bv0iG
rXg5oJ5m3pDM5qvivMRPQMuLDJT+lNp54FBHwHknF9GDfq88Gjez01jyW3MC3RPHMXOFMrcJxaM2
mdMA0OVHOnJZeNKz9qNNkPGjZnLwqysRWVVeJ/e2Xv57mprIxDs97bHP8P508ry1FDGy8shXBY5h
5Alh4p2iLqTWUADLYXbHrDxJxK9LzltGpheUtb2Yx8VUEZgu0UzNOJpuSAB5EIY0pgovisvAHU+S
Rxw6JROjkcRwxqvcN36obnkcj43dXJFbUKDbQPpxTGfmLHj7MFe/hrHDYi4pbVMhwhttw5dtKNGJ
YicOh8FGcs0a7ulM0l9YsJVIRn/mUMKE6wCRqerN2m2hcEqPm4e4+j6rKdKwBBld0mAkVho8Dbo3
xH+ThFyfIqMpAq68QERoypR+SYVf83wRSm/7+0SDtM+KgpkmBVVhUHrSda6SEipQjBUzRwkVwJJ2
kD6UIQgq0NAnl7VV8iBcN90WNPJfYYzbirPQEFT0V6LVA+Rix1H+sr+YzZBUXgmgq12thsZXhVLS
dvg70aZ9yrUdfyF+9YQRECd2ZI6SbdrklTjGTea6Nug6XU+r5rZpHnT1mzaiB6LjwMVuK9t53xgn
g3c3AH1DPFOwPEsJfklFZEU8vHvOYt4nNVd7J5sdMJAHaMLUHrrkhpBvqfhd/eMRQeqUz1v2HjSu
pERFK5E8wxPIKJ/kCKQ5sp/yyIp5asAWpdRqweytjvTHaKvfFZdaPRTql5NhEbfyMe72ytE7asB2
bhELZkaypJvGEnsXHY33FpXsgho22qSicrKImwnn9Q4yRqEPwyRchHZGC0Jmmbrp6sJ8X9WDFxfi
L1ESvAjz1EoZf1NFYAjkuW7tL5ZzidlBkAp+RUfXOajjO3toLrk4dFSZP+0lUWSEU9ATVP0+3uFK
VEplaXGpAEdqxf3PIHgYk9JCUrZQXsIqtJtO5ARx2wqzksl4ixCU3a2aGshzHLLBglv2Amf8Wv0y
rAWdv8lPXky1uYcreYz3yHpDNEDIhT608kYODobG8bibVn31fUZHxC5sE4XIvdOF6pM0el3yMs4P
giweS94zb/ORJRPk4GSEhhIyDh/PC2x2HQoDOC/pAa2Qh8LrnsXbBthK2kFwuJCWdGc+a8dZGuNC
8ipPwd68UPI8+VRfS4fpIrXTY3b/D0Z2+TdufrU4xqEgYdMMkpbMDgmutFa0DOUo8Ezi9mGdl8R4
kcTUhXrIUGpUMM88z5aY/zTyV2TywZ82/JVinGUxnmRstUZOChxW8KXIH7P+RxC5fQIEcl4kva3h
vwWx3sQcRKNVQCDqGOFNID9N5tO+Fdq2EufvM1ZCKsNIbTRYXMUHnhI62Ttg9lVc1inO2bCeJNcG
E4iBCCik4Crub4L5Ok2vM6G2MlV291e0mQddXSTWiZSjBCajEHVtUAACETM/pV9GAM1cU/zlxVdP
NE1CjpmvtZb5Y182b5mMvZCERpdq2kjXxs9VdGGqV/X0kqaFJXS8Drp3OKBPN1jB1C9GA1SMLdLf
sooA5GRolCJGq5b8LfhWHSug3g8Ylc0vlR/BY+VikAk+uuW1/m6GUCupzCUjfVLNoCunTSRPjXwj
i6Ax5TEwb+o8eN/oPwaCMsaLmC2G+iU6JVfUj1X6UPE4vbbXcP4+e0qhkBhxrpXvgzBFWoI+r0bz
S86xee8kXZ9P6CyH2asy0ZNCHxA+6Q/6i+FLl+SQ20Bb9qNr3c390J/s2fvnsRjSeuKzemy8fYXk
bSVjpzKS9kadYyur+HVIngdeI+y2xz+fFdsuPc/ofe3lCBOa32YbCO4HDBUdp7v0KPiN31/wei82
L9hKHGOuiNAAIqBHFw7JQS0nPLZFdxQz9PGV5VEKhcf93dtsEwDy+L+ayI5QG7VaI/kl9ohnpu/t
q4K+ksgLvORVvZvB/RZ73HzNpl9eSWQimiSrpSEiGNeUQMP5T5t2JNmth1qVVd0VPqpUnDVuS8TY
tggAYcxxM1o6LDNaSVO0UWcxHTu8lC4EW/qW/Jo9yQURzqPK2dTN9xH4Ff+Vx6jkKOdqjlIYStCd
cSEZ8q+xz6yiJ8/CGBm8xXGEse4TpZ2mwwRDj7Y6K3qkKZP2SrABE35Zfy+eJLtwC99wB26FgOaF
Pl/934tkn2e1puTGMuDe0ckjCk/bo4YbIl/+xzBa9B143k3WsfaxRJqxR4QaKe4SYfz2VvubxuO1
CEYls7GTQSZNkwGiPyhfAtADtvXzvhZum+TzfjEmeexmY8oLKEWY/DAk0W3SY9qmvGwedRyfTgXu
UgfSA6XZYVRdTOq6lVQFBv86bC2vB9FmgWaO+Eq6rn5NLg19Q4AVp6B+AqxPZBHOm3PTGq/kM6qf
DWncLCWa+oyysVO9sWrtfn8fN+3jWQJbK6prPaybERJKNbDL4UYJQRMTnAzyVEkc97ZpHJEURUOk
ieQoWvw+BiC6MatVq+PxpQImkXIXJE5Y2vNX846gpzq6m0ZL5Cxv092sZdITXgU9UlQlVRrBpfYn
yPUKZCTk2+GkoS1HPgSuzJk858pjdD8cM+DdEjQCd2iVEl0A3vrVhepOINag+Dol5xpsJiXW62Pu
gRZ2mVjTxuPGKZ8AqIkgIXlFQ5rNR2HeMo0EiCcopCpoNX1f+morm3CqpgAghgjJb1QiuWN7kKbE
nvq7fZXcDFTXgpg1ZTLaaEIdPlvHRPsrgF28yNHvzVdypVkUWRCZCLvwF85dezft7GVfi6UmZ7U+
MR1JEEoJLZsuHqWCjDyFWL0nXUoH3TW/AcUOxeHl6+Bl4LXj0of9x1Ge95fu/0q+IBUSaNshXyx/
yNPXkBzzFIi1qR0nk720ItpgDyra2fu/adFfL5zaiJVgs1FKs5bgEubm3mi9GfB50eKm8uv+uW6Z
bGSgDREdGARw5czVEBsyyktvAsRLuBKnF4Kwtv+6L2IzJ7KWwaiOCGqPxlSAnCdmzhJbCvLQ0UOv
2ujDKx9Lr5VsXvV5s08JtDYyMTVMsAN/7ePuqROA+qQcGIfAl7dERXqSMsOSg/hLqk5W28dXptK6
RFAdJYgeOcvdst5r2YzK9lWBY6vA+kstKsVHTb/FV8Vt6w8XoKHz6/g9+57Z3Fzk9lmeF83oalyV
jdBEuKJ1+5a2T3qV2bHyZX91PBmMWoLHu2qUjFLBGLE9B52tINZMVG9fCm8LGRdPUiXoUeNFaaQd
LbTVGlluFeL9DJSvgPAgODdNKBq7wPGBRKPMYswRKQZJy1jCsg0X6GyryXeSWolw3F/StgFdiWF2
LhWjus/KtnzHBdGBypq72U32ljTW7AE511IuYq9JnNLlyKWq/smCruQye2l0mJ8nOW5fnrvKbFHC
lsIJjqA5JvYoAU2S8q/XvLBiK0gDo9TvTWWCJCNoOgFvVuRBb4bSCg/oy/YUp/jVX9KmWx6EyKZW
nqWxBd4c7GzyhGYiQM/+qrTG7oJnbQkszk5uvbFWa2JB58pY0LspH5COOoT3FDFisIzLxiUn0aHB
Ju+VTA9m5+BY6jbVKLpIiU30L+tATgO/6JjdtsNjWavWVH9feBQ721HSahMZV9CA8C4gHZZHeQEK
J7uRElsFoCp6DFTMMguqXfAoXLd1k6LeqZj50NgG/jAHOaeEfC8A4Q9RAAB17jz9tvMB3ve/Iphr
pxoo/RsTXguyb97QWEyww0sVXU8JEog8v7Oth2dhzF1L+2JoF0rdUkmSPfaPSipawfC0r4e8TWOu
lhor8tI2mG2PyGUpPfQKp77K+T7LH4lBvLAUCwoEJ+swGfEU+4sQxxy7xJPCvDua0RybUJKQviMn
QbyrF84jY9OFnM+dTT9KsbG05aKBarPOXG0U/bwy3bT1STVaihrb/68zYVu+Sb9oeQAKOIoU2Seq
22IoZV/Cf1zP37rFokR22SRogoB8p1yJR/RbPKpq7gdq70rBcF1K/YVeB/cNAXlUkB/ySXO6Kj+p
Ca/6vu0tzz+DXoFVXKpGixGaAgx725PLFkTcixTfiGgOysyMoyLcJdPfspIVSKGhZ7QhOc3dfrZm
V3sfCTNfl8CdKJik93eOBANouorBMLQKfZQ4mlohS6VeOjHMBTA+0tgt1W/7J7ltJM4yGCMhgPCg
BAUC7Ho+X0ayYatx4mmVwHux0Rv02X+c5TB2YqbtC22Hp2ELRvv0sBySym090ZMx/Boa3v6ith9K
SML97869R+SrsyrCMg3kWadRL/CHkEeI7wLkO2n5QuB0/22bjrMoxnQYOqWARVO3M0qFU4fI6w4H
zmq2rcdZBJOhiDBsLo8tvIbiD0f1xQR9RPbcf0cm0Bk92jgxH6avva1x5kV5YhkXLA1VGYEwcHDK
5JACJTUPMEqPoenqazRz0mjbiZ/VgdFdXh1YPddBi2ElMAR8163mSA7NcyRa+ct0Ej3q76PaqgqO
meSoPlsdB8ypqi4BwIKmJLHRsimKTzIvefYfgfb57FirEQ5JWzbwLMmxvu6h+8CMuiou6LlJbnhL
E/71xR/zRCGDS1a7yRgOPIvarKBYYpnqzsK9Iv2UDV60xD0yxnJUalaX4GVHM4gjeUiC+1FhUewt
0H9b0xUY2u55rRnb4RNFgwT9DNBL2CBUiybdNAUADMqAnH98f7o7po0Z3clFDxm3crJ5AVbimAtQ
KcKiDjUugFb8QFO3VS0Yeulf1f6mHHlo+5uebCWLuQCZJs/NEgmARzduutg1I8nVa8tIeIXKTXO1
ksN4zKSalKkg1Fx197P4pPOaoTcv1er7jL7LqoqEho64PavvjMHtkoOa+vv2kLqKT65kJYLRbr1o
s7RPwd4Vps9iq9qtjmma2BZzx0S7RKeINoDUeB5lq/pCVkIZbTeHRG/kDOtKK/CFFU7XX4fyU6A/
zdM3SUL5Qvs+BbwInn50b6WM00yEouzVGi2fhf5lKERrzi6Ai2qT4bWJE0tQv+5v7LvF25HHYiwq
c1Tm9UIPz7TU3qpBpCdZ00FYYImNGxlPZ3TN/WXa+Ly3n+b41LlcChOpoiV4LebEaparLD8sIReV
ezMPsBLEONJFaAQtS7G+1sX8xAEDmBfKcbIBweFlP/+mrQEMqiBbUIAegHLGR5fWpk1cagE4K9MK
pSHTBViBaATO/pFtX+ezEMZE6cmMb4LX1xGCzorM55o3ZLmtgmcBjF0aSTzGeVJTTgDREkPxSune
UglV1QxCzQWZ7paH0LwdaWMwCc9wRL0gG/u4c5XQm1lNkANrgKi42KJL2RyDSzGzO5TUVLjMwN3f
Rq5IZpm1Jmh1kcGTCIXVvRRH4qH2eSG4seKCSuqi8nm9edv2/rxGxg4L/0PadfXGjTTbX0SAObwy
TdIoy7L8QtiyzZwzf/09rb1rjVs0C58XC++LgCl2d+VwSkSBvEsRudRpa2M/pxPBuDT16zTcbx+N
IsQpZLHt88GIlhIwpiLSJjepCASztHImqni3qvnfBrTRIMrWB/z+arE0BpVaAFwnLU/K8F1NnlSF
CFZWz3JBglPChhoKiwhCbhXtVBnnCCRHr46R0RImZlWsLghxirer2QRXE8BKCl4zvLbUSiLirvgU
YdJUaagAY9athl2vX6nhTqUQ7letJJZUo5KC8Wj5jeMvPGphqMsEtr5EV5VnRNdt/aS3gMyV74z0
c5fuFr0g7mz9TO8EORHqLOQDpoxlaoCDqVdogtZyV8NGlm1+Xn+adzIcm4mC3GCrLLz2TLyW1C9S
SHWvUAQ4gYnGchorBFyuNj5YXe83lkAcYVWnXjwN58DALBSyiKZ0V86OYn6QpV2YKTZm3O1eu1IC
QgFQ78ILjdKaxSIAI0S0lqsu12y1k3dYHE1EU+vxwMWpOJmJeuS65wCISSzC725Zjr3ZB3vVNuE2
tA/JE5kjXlcHv1iB78SZVUGRTYDYYcpZ8ucvGEhjJVl3vGXQyXDTWBWY3jREHZRvxNGiJKwHcShx
UAkrchJ/Hp3X8DB4sovuyOfQpWYYCI7kG3ImdJ8UVYjOnzGS7XDaxcqPbZlaj1Lf3+5D4XUuhUkw
3pByzB12vX9lc+P9TvDGl+JnPtiTV/vFE2l1GaN/8DcvyLKDX+ioJM0zVWwhCNPnxW++Z27piIpt
FUCoZzsx0TOcuAzfO3BkQijWrhTg7hgKxYozFNQ550xP0HCPtlO07YwDxsoFPfUtSUoIQV9j0Esq
nCMTBUULlEDY3iE4T9VzKB1STAk1sUzJ3lp0ckmIu8gsRwN812CopF7Eg2SkwLE5ycv+CyDgI1uc
2tqe1AJd8oTKp26R08UD5v7DsMX5ynJ0gDx7zkiYi1Vpuzwap46FqZMAcwEhH++k1yEAbk7iCp5y
DrEb/rPoln5A5hnWNKYKw4kxDExvAd3ud7YshAkTMAAodbGx1wHUk51ViZ0Aa35b6igy3O1lWtlF
9QiDOYbWTihavzHmY1Ho+20yq1mTy+NwNxg28mCoIqKe0cGg8FtTVXyu4NeWPpYQ/VdqnHEbrQVZ
kwKuk3Rj7sJTfZbuGZAAIsfj3w32Xx6Ns22aKgZDoMGPGsRnC3NkZfotkH8usKbEHa6lry8JccYt
lJYpTlUYt2guHBnNyMEPjDnYS/djzJ7CCtBp44s6PuTk5AFTRLyKvCDMd99pTQtMcxOpvCA+/NOR
bzmW4TRvgVDqUxmHVYl+Z30e9U6MxQmrguH8GEJqK2p1LZXS/fZdEmzPr6oumjbJzAKA8/lyyEN4
P58sCs5rXWlcHINTvGjBSZuyQyzSoqHBmb3Wbs/GdWerSGpcMaj+wJmJY62GkJcvxWkNFXCbfT+y
LP3d6MWnFk3r8nfpDosWQG/AeDWl9NffCiiYFiDnEKHzzD+LYyNOQGdnch3v651+i9XH6q0G0S68
cR8lu5xqA6BocnIwhBLwpEoIXFErJ7H6CfDPh232WLWZ2Cv0/6finbqxM4ZAiEJsam1eBQ0j+JVj
ajtVUAmRXmfDdzpc3SaWBQRHKhIbY3Vbl0/VcpOaL9tHoUgw2b5wbwBtKC6AYMHUUATEWcEeUtQn
qcmW1VoXkky/LozjdSvSoxwZGXSXnbtD6qVPWFKi3kxe6Rc7I3a3j0S9DsfkbV7oxdyAWFNVdoxN
PH3zOe3OvUyNslJ3x/5+cXfB0OXxUCH3XljRYVax2wyltaJTCXNFnYezjbMOF7EdUcSQhvpghsIp
mwtXGQ27LEKiC2mVlKzIwH0CIAme6/cTmfoYKrOFDP9QRV5oNnYi3xXGS2wQtbTVm3unwwNnlcOs
pbGEI8X1p978lFTXrfm4zQXrLsUFDe4sgiYKedwgAzg6ko94wZMTe9kxVSee2hPZMs0E5YMRfCfH
wwxnipGq6Ryj1OQvvuxlaNGW7vOraN/sDJeqYBDvZHGKoWul2DI7tEz0qbRT0+EoadZX2eq/NwmV
amAaeutcnIIIs6LWxpaliLPIrlUNyAFo0JwmOxxv27hw4uIz8XBMGWxR5JTFUstoCYoMtoldYQ93
nFCzU+5Mm0EOBw4FOfxxHzAqkUgH/sv0fOurZZQygK3Q0Ss96HfFQZBs5sTkO+m+aOy8tBusmXUS
O/ICz/iPTMrvIi5NeZCqEoLQI8U65JUTtPWubGtXQS9FYD0hCbfPktZR4ldZbv2xjwgTw5Th1mVz
ykWFKHZiiy1fZda5bZ48KZNJtEcRwm5x3nbQyJXcBlCTAPisxK9y5Il/g+l8+YScmxEOi4xENWsV
tYxDFT6p2nSd9JQ5Xr8rwDRJki4zdsFdXuh7NSiGOGuiyS3lU1fcqgo19bxuJ9FQ+y8FTti6RUst
zCVjzq/x9F26Z2FkHbrCWfbpbV5rmQ31ghgnZwYmrPO8wHHEunFaeBkWpsUK87qfH6KQ6hNad3cv
qLHLvbi8KLNUhqLPUm9jZgPmqrVjDzsns5/YmT67wx2mIWr7bwbwL8/ImegqToxlytHn2jffVVZV
0A+hRj3bujZ+fzVOhiLsbFfSHNNHWfU4NJ41Yd2GcIvMAyGr6+67IoqmISm6qPHdIJqM7U71iJeK
G1s/Fwdgk7gBuqLs6NPgIZ0IS/M3ulhRMObANooDh+/3V2uN2awULLl3o9LurhCiOJGrH9rXzpMx
PxL6VGi+epXv9HgrOjSzUY6GiW4J6aeMlctANixlr5++bZ9rVSVdkOEkGcs+jEZbwPpzdtTMxwKY
w1L7V6PqWA/87+VZnDRncxMOSoLmVhnLFABGfVz2r62PDuHJuc6uEf6cMs3ZPthqlvSSJifUiZoY
VisoWKnosFmKFmEXsAC8aW846Er+KdrZkd5osqoYLw7KyXZTGUoEpIPJzTFxg52EL4VQEHNNq4yh
igq2rWLuH0C6vzMidrNp6YDhLYRCPzLtpskWp5++p9RC5FXGeCfD582NwpKEjEFgz/PeMl8l4UoW
nrafiCLBXdZkmEU0sIgrzxevNWvXGmMvrRZKdFcf5eIonNltZGmq9fmtkUDxh8f6S+gBfeQJVfH7
6licVeAPe9snI97oDVXuQsXXIdLo08z6yIrK1pIrMe/tTH4UqYYC6gY5pRRXprGMOhJdSXdC84LT
GFex2BCSRBDh4R/VEAN8SgavZTGfoj62c0AL60RfJnFhfDe/0XbKKJgw90N7tJTM7obeBsRkPKrE
YdYdi3dm4Bs9lkrVh6lFP1LwRXTivbQP0Bhha3cq/Arkfbb5YD30uqDGKaHBiswk6+HV/gPJHAFu
DMMssPLoi3C1F+w33CZIvRUnUlpryQWmzpGus66t+aotb3Rtt01ite8Ic/P/KiCFfcMFc8eLFpWB
hLea4aTvgIXohthR/AYoKbrLEUBP6DuiJqdXXbQLooyBLojKVTprZoD0+9K8JPD9Bexu0q19NqaO
sVBxFzNHH0IB7IWAqceaWsjq78RKs22iXERWvD+yLd0Ywn2aAPaI8SN0s1B9kutP9k6Ms431mA5W
M4JYLmHfmmj6BSJXtaMYnyLDcaIizZpWBZiLC8NznHpF+qBS6UaKBMd8uqCWUiijiaGeZFeBVIWR
4PUapY/W1fn7hXH8h3WAgVqJKLBaARo8PzV05xkzoVvvzzHboPax3oVvg+2owXwK7tj0cHAIrurE
bt238sid6CYMOoKCWl5XhO+H42yVJE1dgAFUKMJe9aX2VJs3bVg5y19FcBcsznkRs5DKlmAiv6WW
Oyv90ep/dxBgmRkicEUUjb/DYRyVbECCPVA+962tGIVthOcuJPJn6/f1Toa7Ly3P5RirRqEXjN0g
FU6RS16OOJHCFltniXc63H3pMVAv+hbiU8+LXaOjTp/2BbBt4+rQlC8mltJva9lVfaehnikDeRCY
+pxWUJc0lAMLxfZyrG/qVjs3S26Ppu4mMZsDphyW9aAU/qQBpFvA9vLIGFbZahnWB6CLT/VYM0Hk
o490yoEnxaY8q6f8gd6Ku25JLohy7kvYjEUksXZ7FH60yNZugt18vbgpsJGWndoeJ69zuidqzQp1
Vr5K19UTBAz5Hjdt/MlCNFf5bF3UFGJgMe5gwIDe65MFoFWjokvokLQgESbvExpRPJVxA1dgCl31
aPiJn+5yDJQ9iD4CoOe/C1ixu0DVTUNFyYG73DjClpe2hpqcXoUb85Nkl47povEls7HbyKZ7JFe1
/y96wEr+3WjWZpuOlca0f3xO0chQm/sJxY1tsXjrbfmgmi+ocKbZsLKhEyUslu2PGfo+C3c5mbeJ
v1xhaii1q2+1K/rZHlh8p+aeBebpQ4txm+2PWPfqsCsFj6hi5YXO2dJeDoUulXG1c+6xVXD5rsrt
+TWwRbc4FjvpsE1v/WbfyXF2NUyNBf/BZc0xLxxf9/WjNH3eJrF+JAMTWIAS0rC6njtSpA1pW0ho
1OsjOHXYNO8q1+1nlPKAhW655X6b3OqJLqhxJ0rSMszUBtSwAdxfpghgA/kZyxG9bTKraSINK210
rBPAwnCR09rWXBRNXYVIuGYqNirGX61A8Zsh2YmwEdNUeJ0mOoBQOjXYaRYn+Vmai/1oKtR3MDq/
ca0GtCHdwmcgw24gP/a7bGRNlfdapqeu9hDdLp+7Q3FjXXfot9Mf4kf1hg3hIOl3XhKbqo98uGmO
MmeG1b7AyGAIyqb40uoa+hYrR8eC3+2L/mCFOSqcFW5weMwBCZErQZPLWDcetA+p+rnqKDwv6iK5
B8UMq1ZYpZTDPSo1N0jQGh3OQuhIrfjZkALTyc0wc4x8TokTfnA6uRNy2rQchkLOxyZ1Y/1kDcdG
LgjN9jFf9TsFvsu4rLqplNQudUW8koL1ANrevBVau/4sHdE47WNhrFs5hTOQgxbE2XhwAn1oyjBv
4wyZsuLQf+p38VFw2lcGTTjsUje4Jr0Ngiv5hr4oj7ARNMRtymedwY6emmfhesbSB7SfInt7hPkF
cg11w8w2bEihwek4WTTayNLq1O3074P8sxwqp6u/F/ldrMj2DM41EVR2OVbn+tvi8dHj4N6W03cp
UhpztbToKLgpDrLXnofn1KmAIqU45gnbNMilqx81H0eR0zgx2uLEeprSNwzUGTMZoZfuzMfBqQ/6
KfSp8Pxj6ZCjx+mZCVPjkmmBe6MDajawy6FnXaeTLXgDImfFq7ECAmAhgt/vt++WYiVO9WiROitV
NuWuEMKnymuEhIGrooCyTYaSEU7xKFoYSUE45K6iFV5iCJFtjAIlidRZOCXTByaKd4OaIp137KZX
dH7LKQVoJm8LAT81Vilav8gI//4/LS7Z4THeDQ7rLxxPpKAzkdoQOX5YrGktKSwWBSLnomvDRc8w
+p5eGXpa7mdPFKg18Uh8M0XUhGJc9xDwXAt3lSDt87z+ts0HlGCZnBKpRzmYhy6AIfi0+PE+PmLS
T6zs0ddRkw9voh9U4e7jrqvfRcvklIcVRmmSxT2cB7sGoopf3qd7ZR9hlhZJKUxcF17vs3b28sZy
KTAegiNNTo1IRpBNWpikbhHndtJ/CsKvQlf9N9vKb3MriqAYgbKauliOs9caFchbhbf9bKsOioFk
HiqDEnb+cGGDNWWd0QUwcX2OKdqHxLw1y+s4/yvhuiDDacFWN/QeqCcpNr90LsOciD3zIN/CknrJ
HVVIJs70xqkXKVEjLeIunkLIlNA6WeOH8L9mBUu2U8ndvj2mdz5I8fux3szbBaVuXgDOKcN8qbvg
GB+bfeehd2hPBear4ntBhmO2ugUMhKGnqdsrdzmgzqlc0SozX/w+9zqjGAdYmFGkrhHei5Ci6UGd
iTrGuhd3QYMzR5gwVYupx1WxcZPh1hhsY7+c9Aqphewr8pVeNdnV5PxF5ZFpiQvCnIEqp7nq8gWT
7pW1L8rXDmtDt5ngIzAeR4GzTli+JptjlMFBPSqAEJD24Vk6jgdkEggx+ojc+Dslvqu0SJNOAfAf
GOFYXOlH1oKkefUZq2E89D/trN2wgwtzwP9dKhu/7qq93yNf9yxytYazDxEeHdHJ7xn1aS8+sFlW
7BJ/yBxqMIrgSj7T18EzjA0D15qXWNEx2c38FfMgxNutWv2LU3FWKy0n4Fj30BXqrrnCsOxePvSu
hF6uzKNnrgh1IXMGK6nVdja0OAaxcA/0/V160P2U9Pw+pEg5LuHURSfWAG8rIc6mMO/mavK1vvMz
cXnUh8Gb8opo3qJOxWkPI1NKPA+ciwSLeZX9sFd2by2Nh+2nIrS6zCmQUlzUXDLQfMzwC9uks9v8
pTFvZYU4DsV2nL5QoraWY8GCZ6bdCzM6ItIDXQT4mFbi3ojTGUEiClYpwP9rve4K/p8veOqjskOK
dZ/t8uftqyMYgi9Ua0hf98s45m6oPFbLj174XjaKk7UFVsT+r7PNv5+Lr1fnIRyKPIWGEoqbOrsd
gCkR67EtWVRmhbpBvl5dFFnRSxG4HN1icChQh1JsA1s/Wb26f16I5hLqCjk9kZhz1EdmDJmK983g
lOHs69ZNU92LC4WdSZ6MUxOtrClApEHIyNQEkqhP4ot6kx8YQJL00r38N97glIWVJTOaMvBgmaDf
tthlpwi5IzXdebHik7X0lMJlF7XhMimctsgTdPgZLOIf/OR2YYHPkxKimsLiLEAAZ05PONGUeVY4
xVGUwKsdTESo0QCfU5J9oICfG23ctYLlNEO616LwCXA8vmlUn7Yvl1CNCqdLKqCtd2YKQDejkHtH
LErdlmJpOUahnPsdNtd60ZIv7jRHkTNptUAcnVCZCqdkCsXCiFKK+AHAJCg7nLTW2JtTjBXbCkGJ
8g54gENdrWR9UkGKzcsNSOOmT8GV0QKHdXYRBz4ro011RhOKmkdZ1+dYtLAVDV5rMN9p8qtZFCcx
KggXn5JGHvSwj8txHAVESGJzJUReVyCwVNEFq2K6wjqowt0in4X2WihvOypHTfj9PAKiONa6JLcI
MkX9tqt2ZUYlb8hn41TNOE9s4TVCaKZqxsmZRNu4R3/qTjoHLVZsY1EfiQe4nil497lUTuWk8xRp
YwIVEHxhXmRyE2FFdO8aP1F9Qx6X8lwJKVA5jTMGErYNs+hmip+m4C6dZk8rFPQXD0QgQDEkp2iy
cCzjqkNJoWjvsuJzgSrxnIwEEZIfOZ2S96IWxhHcrcGXsXI6PQ5764nhxefAy5X+m3VQOQ2SZKra
tiGSYmkXO+lS2UV8H86f9SZ0xIgKpIj74zfm1FrfJHMGu6cvor8oaD6TJ0cSByIUpchwKQ+xQ5HP
lOHgGcuDaWB/Z+YkClnVpqiwwOMiNaBJSjxBpbPkFBtrhHsy2oOBvl7JmT8DVcRGovRWFb1tg0Nx
h8bM7wXZOM+FWSxBtnNZc2/mmrdsm1J96HbZjur9oM7IaY9qWfIon5QcacXCLtI7K3gQyokyLeyT
NzwGjX3FxZGKttKiNkD2gzl68Bj86Tl86nCTwq5+CK7/zqzo2P4g65qqqJx8paMwKbGCGwTa9kFT
ak+rYz+dh8P2S63r9l9k+FK5Gcu1pA4l0qXyYy18lwYijFl3WN9/n7u1aWwkeWFpj77xTaWyFw3t
OcKXIvkRzJ27fZZ1PninxWnYqknDso0huGH2oKR3UXffFffbJKjjcLpVyJtRK9IQbqr8s1VuWssR
JMWOlZ8lmala57f303AMEGViN0WlBBHyzV173QLdWr8KrzqMT2C47FokTkYxAqdiF5TAeiuAip3L
H/VwzvOn7Zsjfp8vn2otbk6Lwc+C+dQkGA8mvp94fL5IakpLZ0wtXkYsPzXBy2x8q3sCwvUPHsOv
J+HLojXAofK5zDKogMkNfmKX2hMmJ2O7QsMOQrLQppd/UdfGKdLamMoBYFAJuEDyg2PqhT/g0GJ5
IBsx1O+zp79zU97PyD7oQs01k66JXbWAD/KHBEs6+9LykkSxW7XytzmCejH29wtKbTqpzZiaCAv6
qwQBet94g/L832hwKkGQZaWeCsTLSnWHNb4y7KwihpRpYEb0o2l4vzNOK0RhE0xNOqNcvgMwFIq5
aFTBNktWys3IbiP2yVvEOL0gA0Awb1ipZJZ2ZX8TlY1dGbflSBU7KTq8QujDUjBSMHukvoriQUlm
pzDQUT7I9vYbUWLFlzyNCmBnhookVPW5Ke30vt+hGO4E+/k1fpSQiaIKM38oAvx6L77qaaTKJCY9
XHFMp2H5EOaOtG+Ri+VDGFH2GwfzszZ23ZNwIITx4MufVl2M2FmAHEciTF6vy62d5omn5rWzdHDP
ItPdvlhCwPhSqF4ULVJF8FhCtT+g+dYTzNIb+4VwISgynMZI5iYWexGafVCuDGiMpb6PJqKNeL3I
arw/GacsojIKxLCAiL0tQXzLRzmxk/1cnMQ3D4MzYlp+3muH5DDvqVE/kjinRZqm7qosgU5kTjQb
VUtDB00M9nIKsG+iOxpYkZWgFxbNTn6u7rZfkcnZhrybnHLRgOCxdKxoru5ipOG6PcNjE0mhoF6R
Uyti3OnN2MARlLAWNz/k1j4SCBP9h6jg/RE5ldK2XTO2Le5x8lnxFevqLTfG0wU26yPOKcxYwnby
I5qT3A21GUNTmumzOt8O0X77ZdbPY4rYJYBtVLLxlta4sGAZRjaAdWqwkEA/siRicJhvWZRT+smT
4G9TWz3NOzE+XWHoVrKMGF90e+nOUr6UHZESpX6fY/JxrPN+GljKPLR8A63z2WASrExdmMrxcqu3
QZMOkGKW54mwYeqlgdOE1ozyoX9On+vn/3ZlHE9X0lyXsoDElWnFD3hB4DBR66zWU1cXz8LxtF4B
b6wtk8zNDpKPAda7HHXQxLB1tMoxlSQnzvCyfSzqGvkMRTh2olxEMgzJVXzNsIqavXYHjD8gNNKo
YARf8FgCUqwHS6OipVMdi70QNK5hDERBeVX3vN+hxvyrCzkqhUjKyiFCxkW8k2RPlK5m0d2+M4oE
50cXZpgOrQj1tnTOlB8kqB2qdYu6KPb3i1Ngb88wlCr82QpTfcW9GhEJI+r3ORPYCWPcqywBgTKJ
M8F1QaM45YpRNDglIBepNbemlrq1NztiZmt+fLSc9vOI5SJsomrc/1UH08XbcyqhF6OlhmJDbaJ6
bMPjovpKSmi2dQfzgganB/KuBzT2hJ4w1vTBmn7SXfINS7cAhynuy+f/eR6AFR8vyHEqIdWSuJEX
8JqcHA1MMWO8Sghj6qmYUHzwC96pfJiSSSw9D1mJc7rBYPEh90zs0/s0oVOw25loBiOCHIIzeCw7
zaqyIlAjxL4FWtlqDNc1M6EGqHfiwey0OpnCkeW8xLve0/z8GLjJc3zFgt3kmDkLpUcJpcAnv2Zd
74wig4NQvWpo3Ftc9GkBx2QsHO28ONFePIEoFVdRFkPn9USUV3qfwyotPfB7xl16tlrbuF6upaPi
5G72Q7hSHv+T9uPnG6ZgMTUhrtA0kwEeqJXt3LipsOxhmwpTDlscySkPFKdl4FiZ2BslXiFwtKtk
HxbnuIkIOkwlbNHhVMbcdTUA8xDUJ4Hl1M1TJX2tiu+FdB4EClOKOhKnOboMaVgRS3hdQxkdK9xp
QAUyv6bGbvvm3kAhto7EqwxJbI0uR80mu5J8xV32Q2jLA0Dzc7Shh7dYTO7GD8y6188Blawnzshn
5qJyjBYjX+C9Ti9oITuIjW4n1VfdolLohLjxKbqyiYRU0pCfxSpHUcdc+EtENWtRwsWn6DKpCSvD
RAGY4WaznWLDN6DoWOhxZ7vkxX0sOf/zfqDf1T0/tqAhoNESAXbf0npM9Bff1KjzRaCYEjzCXJQN
HjE4vVFNS9JnCxR+iwnQ1q5uQkShjw3WpclujaFnf6bggqgH4zwOEWjPjWJa8G2N18F66azKFntK
xN4a6LbOxakNwKV0Lfb1/NPRh/ViNhs3mUPH8DM/QEk2feyOGDtxxKs34AIM4Qt2+m37cqmTcirF
0uW66BJ4COnsWm1r99ld0RNKeL0D5N1iG5wyEYzCaM0RDtxsDPto/L5Yu3h4VM3drH/J5t4uioe4
IhIn7De3LpdTLGKcY7f4BGOTl6fA/NQO96EcOUN6UtWTVRIeKiV9fCYvbEug11XI5Ml36dcJqZLa
EXL7VbV1xWEp8ozc/EHFQnwuDxArEQCtEVL+CyM0nZoTG6PJ4KxSYzQEm/AZvGTE2kJL0YAs1Vx3
JpabiPiXUbEK5QfxibvMiFtzqd/ONLmwbP6wxzqTn6Yd2Lkv3KpEXWP9VIoKhG4JkBq8AhuTpO7L
EjozBlZ88bXP/YZaFM7Y7CMbvpPgZDyyFLb1HJmf5MAwXRCvojkzOpLzLAQdi+nQixjMksd4riW4
3p0rOtKBLVNT3P5HJGC2WjkbQPKtnszTfEKWg2xNJq7R4sRbHyfTbFQ1c2MjcxvAMttm0e+qvr3f
1lV/kLJfl8lPjufRMMt9gctkeKGRk3pxbbe+DtRJ1nuRONaBMnHMtPz5+SR+drwIZGWWJLgIixYI
vtXoyG1gjIIIabYvEJP4vz9eIZkd9tIGcMGDoxw+pNVLQDVab/OHJLKg6oI/ujbKx2wycneJSsUO
9daVZWMXFJqfhCjkySbYY9L2wVISPit1gxxj6nlcSAF7szy40pu9QOVWqbvjnIOiMJdcNWuEMtKt
Jj1N3ZU4UAic63UT81/Gk0T2ERe3p6daoVZjw+qfARZbSKfwSXruTtU+PSwekgNoWN8pB+Owze/r
/uk7VU53zJ1axfJo5q6ePnTlOS2wQK3X7DaaiTeimINzAoZQC3q1R8VrMftdnlybDTbhZm4H0zyN
QDbt7+f0bvtsFFtwOkMU9K4WNOiLtETx82Cmj9u/zz55S3DZkS9ebBHFIqsBceUaOjYuStj5pd9r
wUlPVNvAKoZtYn+wxb9e6s0BuqCmBUHQKlOBkuFh9GRP2sfn6f6f2kx0bKgWNOLu3pDELqjN06DE
2OmHXJXyaKXn0CTSEYRIvZ324vfHJQ26pYfIhgPWwWJJe1f9kKmeAuoQnF6o0rRdMJSPsN/AbHMB
TFiVajQj2PrNnFycI6xQ9U41nMNsfgjzazqfcn2vdH4avViaN2DxAsEG7Js3mI4H/wzVMGl1gIC4
Um8Hu8qPXOCZRt/i0i4PmJHfqffktvn1+eZ31fSmui4OGQwa0IwGPX8bC9IAgnfNus5QLBFsCetU
D5MXOvA/HUUj4z+S7Tm9kSaTlgUidC9rdpNcwO+dWLObsMu84JoqA/3BOXwXMk5lYIAmxn5rDVWt
8+BqLEbqbtDiqeywv/im2WWpVyXe9osSGvitPnpxuUOWKoMaQwP3dWcv1sEYvlTj0zz422QIWeDH
yuSuwTCrDkadssfR3I8d4ecSx+BHx6pRwpq7Ee80paItZYXTNViPPNykWBa4fRKKJfihMalWlrnT
kUevMqc6MAw+eKBX0U+MF2C1LjWYuR7k/WIJfuGUaohWYQ442NIcrDp1ZOtnMciOjAhFDa47wA0S
x6Nukr3kBUMEaRQtbYOXYlmW8R9EmuZZLHzlC0OlgMp80B7VhOyhXldlAEyyJFO3VB60LJmLWKpi
qHwWRvRn9ZAfsj0NlfQHD/sXHT6LVKTRwjwdFkYwVFrdQWp4N+wZEkzoFF8wREDc6Drr/yJockIN
x0qRLNhqN26/mOmVlN1vv5i8/mLvBDhHoKkszIBE8G3YehN0E6IIwgohfYcEC/bTOIob3lnO6AOd
zbVuSzQzxO6iuuWpcKiyPPEpfFleV+IsDkVMo3TxldWeUywKq4NdNFJj6x/hy94Sc7/OzMNEpqnY
FjUS/G4UY2+N4ve7rkMrvAdTzoBMWLI9Ch0BeoDK8a+7Xe+U5d/lIzWaJjRR6nbHOECZzpOQzi2S
2gmV21j+uv20FC3Og5hkY7G0skUbnXmtKZ+MZvCCMfHkwO2HmdBr6y7R+7k4uR/StBdyqGnXwrDU
AAc86LBKPqBWOv7Bxr3T4QKNstA1K+og5+Fsm0CBwUhs5Ifn0rLT2BbRLyCeTMLGUUdjXHuh0tTJ
nGutgoCEWeC1aX/oBdXRDJHoh6bIcL5CpzZDaLJ2AQn7rTBNDATYmUypUkR4bVLWfacNFgxp5yXL
tyo7jBOhUCgSnD4BeIc1ov6MeHZ+KSq4XcbNYliEVtxW99he/Pub1IaSy8GgwjkWxpNlhb4Qp5Ud
BuMpDIPdGIlnpAscWfifYZt/Uxwan4iYpVwM+3CCA6uhFKL3ttw/69Xuv8itxqciynho9b5DtmMx
b9TqNlvus/anVZ6AfUhILSFOGg8eZ0KUZKEKWHUp2OVey0Yd5xtpx4B/5r0e2iNVOdjW8ZrIKQpZ
1XKzZ+OVlfIdu6DdIj2kMaqroeZt3yJ5NsaoF3JbzHo4RBWCDe3GPBYYylBRpLgND6y4Hx2V0V7I
9XXbvK+JnKpAn4doYCMavJ9jDbRG7F1B9T1w5RflS5LZ6YHNQM3PVJb2LZ79GFb9qxSBPfr7SU3L
DI1Ry4GR4nRuc4iQXI/PvT9edTvKoaROyCkQSwIQR27ihMA8c4MUG8OHr0NKrWzcdno0kdchZp/K
kQwvSw0GbHMfD0PUEvPShA+gfUhJRJac1ULKUlbzT8ntd6UTlk7qhAdWIUi+WLcp2edLnItPTGCK
q5nziEVo4rktvhrjC8Hz6/7+L07gMxOZkStqySJ6jM9jZ4MDfMY7wYm+oYs4uDVdgBC99YLBNsu5
TTo3lMi9/f1C5DqlzkalRR2Xef/YEux3rWM5bPaPIeD1z+W37fMS3MgnMMo6kuq6QXjTCrcjZqal
uyD/vE1Cpmiwv1+cSQ+zMEgC2GXmH3ePOfyNyo+B9vFsOaptIZSvrwJbtkVbcNtTdCXf9QcGQ0s5
x9R3cLplBG5rZLCEXSHcDJFmW9JNML5uH5ZQzm+5lIuzzrPaYyYQSfBB/l5OmW1od0kfO/n4Y5sO
dRZei+hZOmECA60LOWxNvNgWoGetrCKqjn8oIL+LA6dH0qIwrNwEJEfjptdIS++LykOewrH8+ik+
/yMNiT0/J+fkDb3AUmxqeuoPqfFf38DnLsw6wFABQ4esPeXz4uaYtExuzEMMOJzyoDj6vjvHLlWO
/EOa4Z0qVzExktxIokjEULhmA7TUb57V78oXBADgVCDrUj1glOTzaY1UFaJGYqAky03nhvvCT8+Z
aFfAm2LjSOEN1M02CxGqlM9sFHoK7FihBWRIvC+MRxnjBdsEyCNxnkrWDL1eLPAf/qkVhh58o2rP
ktayiwLldfy8TZBZ6Q0r/qaILoQPCyYHMajRJCVZR0H5VDc/Q+mTZIpO2jTU2WSCFqdMInSMduqC
OjI7W4o+YbNzl3ttp3ipXy8udTTK2PLYOPL/kfZlzXHjSrO/iBFcQfKVa3er1dosW9YLwyv3feev
vwnNuW4aoolvPBFz5jxMRJdAFLKAWjIjjUQNAXgJNz3GatQvNRpwYqRpwg/JY2h3fuzIvPYRrlEG
ZUZ5IGKgd8jq/SPC51YtUm1URmj2AvAnQUW+syqecggnBMsM5kCpVddrgCcaRgRLNcfQSs3+FJDE
qwrzXA9YbZtxXgyctJTGEui08aKUfYDjJ4GmlM6hhCCClRZwl2EM5pCC/Er8Gx4d4xfAsDw6xBCT
Vqpwj890vIZDH3qlzoTZgFJ+3j8WnJjE0ugsbdSLVaZkjpaIN11YQbyxsMMwB/vzX833r9bEJkzM
fA6reAZAt2g4Hy0l9UWRk5TZ9koT8iQa6Ax1Q2GMiGqdZlKuoKEII0PIHlrtZOV+bIOT3OlwO+t8
sOhwLrub8fZqk2UiaTWlUAcd8XaMP+V57s+GcKv1f1MVuxphZw9EYzLMKETIkfrZpgqbWfWz517H
NpFrZYUJbFnWFPGkwO+C2+i+KtGcK9v1o6g7gS856an7FBwmSFFZyRclR2ef9nG4DZ2eg5+bwWf1
R9A/cgXVXSCoQ65h8iGY7+T4ksSHfZ/n7BdLkoA2DjUIJIwhCv1oAaitTkIy6Me+Ed4imPim533e
6jW83SDkaObFuZx5AuGbZ3f1neg6V98p7xC6+kQD924Z+IvsjBE5DN1jrsf2/lo2Y+fKEBPPzDGT
xIl29yTFXQ9Rv+ILuOUtElhpWnNMbV+tVrbo37JaVKFKkd5T9s7Rnv73xEr9zqItRFSzYH9hPE9g
YlimpeFSR7g9lvNdmt+MeMh1PJJrniMwEauYyziSCY7UHD3o2ku7PO6vgbM57DyCGS7Iw0Rgd0uV
zh814diM4XHp44soohPQTLiihRyMYCcSJrPvQTGCLB15pQKT8esMLH+l1KeNH9UWj72OB+nsdEIH
ThGMASKpLxwWb4A4OO3Oli608yqwGqu8Cx39+/435ZwsdkBBiiYjrztcqIYw81PQtICW3TWV3kpn
yds3tXmhufo7O5XQNHPSTAWSMUlV4eeRJjFeMK5pT6NgBdNToT3t2+O4IzuSEGoZsvw1kiSJcSTm
Yy9whn547shgRQit4HmiKaxR9rMW3BkluMfkS1PdgpLc2V/Ldvv+6uMxYDG2epblOVxDeppR783d
8KSFVnkrg8lTd1HP+xliNk846qMl8WpN9Ny+e1CsbDPYsWiiEU05uLOyY3eMQRY+e6oHgdXj/ho5
EEUY+ChLqQzFATzui9YcIE3lkC7w9WbmfUrOqWanEUZi9E2e41RrT+GFznkLrnhnPtARYb62G8cJ
2YmEKs6LIKDBcTJuq+6rMjzsfzQeZrCF5FFBf1KFAOnUjTU3NvF1D2+iO8MJvPTciXZ2qT3hyJuC
4OwV29A752NhSKKKcFKFUPZSXJQVFlXmIAYvRLIDCVKRoJaVIu9C0IkClYhD7Mdn1BTg6lBe+48B
WWduGWpdZOME5XpHm7xcuRn1xBXk3BeSGgLvvqB/yIeL0T1HRnEbtrznHs9RGDQpoyyvqIKSE8Sn
NPxSxd/2HYW3YwyA9KUeB72SIxUu+XNXWmqLovXHfRtcZ2SQQkh6CeQngNziHGdvnVnTQUCCSvz+
j2he8UBZm/eNcmBYZ2AjyMs5ySe8SQwh9OWg8KH2cx4XPPCCmTzJAxjc9g3yvJKdQRAytFIoLbaq
1iz1RFtvcluATAuEp8ZjyqUR5HgGO38QqrPRLCZ2LlY+K5k7ZJwPuJ1ZvOI7O3OwTENYtRNaiVBh
PdevCwRRQzA2NzeNGx3kQ/CY+MUzb9votuwEFXYCwTTLIBTf/B2lwSB5GHXUJVuIwKFinep2rn+p
BtHa3zl6ht7bBHG4JCkq1EiYN5+iBAXRGwVNGWgxsJRSs5IazAAVONqNkNfr+wc3+f/WZLbGm4FT
yUwDPL6Uuwq1NMyaHgcM7ecfjP9Dy8v2Kbgao0Fv9ZiIxqJRBBEnr4q/zENuVcVL3IsWmWd74qmj
bkPJ1Zbyu61BF+phJkj61YF8C61rpzHTgykph/3d2k5GmVc79GCs1tSb7ZjNIkJbdP5HUaasreYr
5X+num6Fn9/x6kDbTZ4rk0wIkPqwKSYRS2s8Oh9cgHdeuaS3qRs5OsR66PzDeBNHFm9QmPdJGfRX
RhBXgCsUyRzikf7ByO1O4fQmbuehV2tjIoAUiF3eJhjRFV87xzhVYCMdrKKBS85OiWkVHok/1yAT
DfIYVAIGwf6JJ/TShXZ0Rz40Gtg4RBTxZtGC2DIvQcz7jkww6Mw5CqoQd3JDHa1JfGhBKTDwihT7
MCKzFd8sV6dlDqQMKreVk2bkgKrM3ZImlhlLz/tngLMettCrgVAiUwv0p0Db6GEWAn9QpzupH/z/
ZoZBj5JMimDm6BTpB2h+SpB4mfUODM4JjzCKB4pvPrM602ojp2YwwSfmk+GrLqRn7W/hPa168tsA
ucYYAClIpMZEhTe0bv5lcdBk4MmfhWeKHsBGXmF1O07/gqu3y9FqaRUkOPNGAd4PIEeo6vuk5KV8
t18uVwsMSqRzlYZ5KOOCKtHaGJaTGF7lIn9IH3/mUYid/+YXDGQECCrquMDTDeFskpOe3wi8phNO
4Hp7+K6/WqSPGVGRgNDUFinK10W89MNxyFXbnHh5eV5EYdvMW5TGYpPyd8rQnEvd8tm8SI/xuT3X
XuxJ9/0Nj3Sec37Zom0md5Xe1fBAxfgiDD/M6XWUORDxh9TAL69gm87NbAQrQopFUe4w2ZYw2y9D
1uNz+xw4xc0S2Whos5vbXLLzwlK+73sIZ/vYem2wZMSIEgRMpTos5OuMmSbjdunP5fBz3xANFn++
u4FV8ffLQFfXaU9K9Cal7eiVxC5nbwjPUE6BePUNQav9vjnexjHQQUo1DE1KvBUI971+VruTxvP8
bRO6ZOiSaKgaK7gcBXpcFAP2ralvJ8TCYvxCuEwW29fsqxEmIE5NNC5GhmQH5cPqfeOo+O2x8VtO
LuwPJ+uXnXe52X4Rl9JAtXJAjRQu94SJ0cqdPQHEdRU6vbXPvM+3HYWvFpnLvIE6pTpn6L3uzDs1
9JpQc9RBspYgc/ddgWeICY4aBivB/mzgE8qiFUp30Mj1IuIYCqcSun2UrgtiPFwRYzAnjirlRb2J
NDtQ0YucnkEFwqs6/SEuXi0xzl2o2mTiWUnHe9V/WOVARolrNSX2mT/xyA1566LnYIXwZQBiOaGE
n4/KTa8fe/HOQPRt8o/TMnBOLXdlTISU5YhUgAmaQSf+hGSldpls2og/+HyVo+1+SfP6HenKVysr
CkHOiIkuufnUoDfGONKeP0ohAaJ13sronrzHv6st5jK9qEkfJQFsGa94TYIRGuqa2ivlEBqhPFGi
HVT4sO/3f7i/X00y2CHKcRtWtEc+6W3j1PvzaJe4sp9HVJirU6FamV3z2nG2QBHT39ALEQ0ZSn2M
a0pxNZAQDwcnX8CZKjc2aJZT5W9mpZGeFDVT1KAswSYCgmSZJZWKYSnBaaqfJC4fGO0bZ3drbYD5
dFJuiHou4Tmu3dG0Ze4P6Nrtj8mJxzS7/b1+rYQddQliYrQ1BkmdynjO+ovcvix/Q+C+Wgs75BIs
QqeCJxy9/lJtz0L0NejS7xxXo2C9871MBmMXTWo0kw4taBbxVbtwpoNyS5VyBIeXeNo6SOvlMDCb
6q2KFilUUorZ05VnKee8s3m/z3hw2xJJ6yl1IloSTTGz8+6v6IzXS2AQVauixIxVpMXnE2WDbqHV
jomjDC952iQXXMwP+9uzheBrewyqLrJS6GOL7MSciE+LLgEQJndaoHiKcvzY8wZlNtPIYAlRTcws
mCZhCSHlpjJmSYe9zqOZs9annejDQfhI0Cdbe5UtOBNv1nsTzNdGmX3T1XKOjBJ+IfqBr8ABi0N5
pCO9ocPt76c+9t7drwtkNrDM06RoRGSQNQtj7HD3+pmAYji8pyrw8R23d3TrFrheG7OBIfr0IokW
lpMjnsH4XwoxRaS3kLoGy/CdgeKyfGjvCSYd/w6grktlYmSsx+mk0SfXrPjd+A0jNpr5Y989NwPV
enlMbIwSoakCqpBGx6MpXcnwKX4TzqD5OtCq8YLxJuhKogkqGyio4B9s7yruI91ZF2GDm5oR/1R6
ZAMxkTH3zv6qth480tUIewiqWevNJETbaAaCQJSYy+pZAXtOc4oXSJep7r617TO3MsfA4ixpi2i2
Cj1zvZs/KmAqRIX+x2DPSC7gjXIRwX29b5OeqHenYGWSOXFGbdSwiidd1FWWpnb3RdR92DfB2SlW
UiWKDZIFlO8xXFwVwgbNseMy+G2732odzOkyEelNWcSno408lKRZ0MEHhwHQlwTHWfssciIMzzOY
I2W00Dor6IUaVGLplFhT/DjPom+2r1r+PdB4SSD65+9tE+PtyTxVg5ADrPTBT8TAVYKzCPEBgdes
tpnIWHs8c2kCn2mDjldsluorXmu3z8NXDEu6sd86JUaeaI4LWDxa4w2PT3UTH687yL5eAzVRl5gO
PtFMdevHvuJTvVJehwPnS7L9RGYpa5NRo7MxMmdL6Y6N3B6VonJEg/fEe0ss7Wwa20o068FgTgO+
Zes2R+Mhuh0884WypUVOarelZTjlC1TQMIs9Hxou6G++w1ZbybYVVUba1y0dvKpd2qwiHYRHchSP
lFhePkgdByo3ee/W5hgkKYZC7U3aoRKH/WOyTBdiZp6o106pYT5Vy48LKb1MwABD1T78J4Rhu4wy
MHMvk4mqylR+QN2yN372vPDNATHC4EuO+GnUVAgtLE6F0tii/LULeU0+PCMMqARNUmPcFjE0lI5Z
81TpLxIvGUp3Yc8nGSBJ6dOupureuXkh40OuccZ0eL/P4EdWmXGxiKhjtxIUekfjCUqwj/u7vXkT
vgIF2zsUCFFSzhkqyCkaoCdnWiK/ax8DDI2UHY/lhmeLSXCFdYOOdQOg1EI4K/OnuPXMDjQsmuwV
aDXbXxgnprBtRM3SyWMoIU9ooqmhLT4l0m0Xfm6yH2S5KXi9KDx4YNuHlFEstIDeR2Vf8mQ38cIf
yi04099UJ+Kv+0vjeDbbRFS1RZuquomLffkTTevWPN9Ewo99G7w7ANs7JIf9KBVaTJt5//eAbW3B
nt6kJ5rUEo68kMWJJToDCl0oj0QX8MysJ8hadJpq3EHwpbQFvcl9NLer3/dXyDlcOoMPUKTuqklF
urUHJ7yuokrI1ejk+SCDD+VoFGatYqOiElkAqBx5xkk6oHkT86ag0IMQCvG6ZzRlOTxyFJ6LMMgh
ipmSRPTmYbSZpRa6pZLJGWbeu4HzDdnGobHoDUkBOQmSW50PLkcvUhRvf5s4K2EzW9lMhFrDrKlT
LZ90aJSnp1D8tm+CtwomV5MOIVLVIVoapeBYTi9irHGwiGeAeYrIUQ42KJrTMsYELHnkEEWNs78G
3meif8LqBZf24/+SQKlaupkmnucx9jEMxBlleV8WISbRNVWXiY4qj2kwdpSk0YMOnKh268qnCUOb
ta8ex/vxRbL7o3gI7IFb46Sf/7coy5hkgGFujGiWy0Gxl2+Gr3nSYU7eyGj6o3oTuf/65DDWmJMz
tkph5iamxHs5/Unq/iWtW78g3E7Qdz7xux2Tbuhqw0ibDNXctPRDduflA9S0MWJfNSDZCe3pWXCI
y5uYeA/pjEkG8UC5HcIJdWoSYHAsnOWGzmfQ9hXZan7wEiW8FTLop80tbrGVotgSyaBR1ieeGU6c
y+r7/iZmTcx2mYWQqdD8xLjww+QQO/qge2CCB1VHcTN6qJO4+Z0JfStea8S747Y2i6QJQ7MShlMs
m4Go2NAntqU5gjqAake5zgEO+tf/0fVhhrkxLUWsCAkhik0fkL2f+o0r+P8Hdbd3NzNmOQwC5l2d
LXqIr6j67Wnxqu+zPUOTL3HQs35Oz2JpiU57R8f491Hr/auOMcwgo1kLiSp1+I7JWbSRJveGG8mp
ffmeOHH8xsmAWelnXAcczem/8sLXvvfg+zJotsw5yboMJ0J++EelLHEqr0Rto3ZGh4q3yB7s27yT
+O6qw6yaOfudLmZhYuBz52AhVPWzQj43+iXv/u1wI2OGAU5t6sRwlnrUChXZmsdDKBwj7fP+Dr7P
MjNGGFDpYjLISqMptugvXnxYDsolR5YZoxsO79DxPhsDKGU7kFrtcRpi9SUoL/OkWOVcuVnzyFnT
bsSBWzCgUsqiYehagA/njW77mLrdDW34ns/Ts+lI3znWqI/vHHK2+85UWzIXC5wwQ9ABMk+ovJZ2
9WlBZ6GjfBEPvBD3PjX6+56xTXg96AiKOqGw8tCdIcSG3iEkNGyEgm8lTp2be/o9L4Hz7i78ZtOQ
iKyrKgjfGcTUSayoSg8/MRSQsjfPhVZZbeBro99HjyXhcPj/4WRfzTHImSxFq2YtgAWEqrSUHaDd
tfoq32c/qdychPJ5+KQj0X3PI5jYjnpXwwyUyn0aiCQZFVtQzhN0dRNOrnT7EFx/n0HMbsHlLq9w
PwmC+7g4Ki2U3bvYI9nLvltuRjhigAiTEKKqbI5mrCIyhgPskEWHTlJui707DpH736ww6EECs+pm
pVPscPhidIUlmujSnFt738r75zl1vtViWOTQFDIvHa4ifYOWMtSJ7mK/f1nANwsFSu7czaYL6Jqi
ykRSJYDF71e7Kqm0rB9xvDoZItdoVpM5ALV5LVgZYPBJkrR8bqS3a0F4UA4psrsgofz32V361a5m
WGCqs06eJh1mluq2D0NrGZ+r4r4nPGjY3p6VIeawSmIoNBKk2+3oTJvUlYPhoD3Np2yTgsOditpE
opU15oQW4A6fRRPRV/SBsGAfDp6LM+0lS/3aET4KmNW479BdYx546fLt687KNHN4+6FRo5FGMOGg
QtcjOb9N4brCpfqkL1b/kl3SY2CVTgEJZOmJpxvH/c7sdaeMMRBLgMHhx84JkIpIb1H6+EYvOvpn
7uVqE0FWi2VuOZGgQQRWVnG5+l9OTP2cfIICrC25yelBR4OltX/MeQaZ+05ChKbVkhmXSQ1MLWp4
SQvhkEoK5w28icCrdTGYtWi5GnSRhNBiYj5WPKigswPxrtXySKfezzExB5ABkkRABmeecYGT/d5t
PA2RjAo9Yzz2GHjEmlxKDc69HVD/f3cfWa2PQRew+4xRI1P4Mi1KWBQ42dflsYWinHETevqH/U3b
vkBezbEdxa3YmUiOJLjVzeS2CcNv1ZJgaoQcSKy7sl5BQ7vWL4MG5lShcIjydd8+B0vZZuOhmYLG
eHuBHCnymG7vRSgg8a78HN9811Zcz/3cjwPCaRZZ8vwgQDojHTl3A54RBl60MC6atsbOGWr60IYQ
AGzl55AkHEJW7pYxOJIZZUfQb4ZweiKnyFZuhsNw0k8TCEW4KMIJpjKLIlNNWilG6A4/anf0Jpf7
vWYLz+YDbS0R7v9C+e/3U/fGC73KzBRDGURCgvOtxIM3JZHbSNFtP/CCAW9hzOE2BdD0JA0WBgK7
o6apD+0wHvZ9m4NULOMS1NOnyiixkraW/CYQvSpU7HmpfEmuXvZNba/G0HVDA9W4pjGgiKOZzhrk
JexOuE3KU8Wbz35fEX3blasB5nNlnRqVYQDfFk8QPLNp2lH3ZeAf76TyVsLAXx2HbTELkmZXWYBK
kXHSy9DZ/1h/CMS/FsOW540hX+ZWxMYIT6NrImOFxaTodgvvC4wBJgInMG4uydCIJmqKRtCB9vuF
tFGxPbUkK3aRPA/xJ42X6dv0s1+/r7BkuabZJkSjL9hBiaxijKxBPi4gDk8K7lVxE+JWpuhSV4cz
yZekyKgbyGhqI3ZxF7oh+A4qZGpKL/QMzIXwVsczySBQLFeCIektbqNGfhfq0bGQFDfsBo5T7G+S
wlLkDnUVZ6OB20vQP+vCS9j6HKej6P8urq8+HXNEW6MbDTGEF2gWGGaQ3ivt3CZOeBS9AiWo6Hnf
Hv25PXPMgTXbMOvKRtbsSG6tBLp9zWvQYJwhO9T5cd8Uz/8Y/06rpq5qDf5XFuohK8hDmrV+Nyie
sAi8tgL6WzvLYh9FhKAkP8SGYtdtbC/EJeWtbqDbi9xW1SfDfKi7n/uL4/gFm6yZSRqGTYVtk0xc
HdpI/tIGvI4ong16JVydKjPryFgrOFWTSbzKSM5NHLr7y+CcorfixMqEvsSLAaVDzc6k8Kmsv4SB
9inteIqfvIXQ/76yUoMhXIo6LCSqK6vSelsgPMkm3kLof1+ZmCAjLsf9otj6ALy7C8EH3nDS4rxV
UH9fmUDncjUq+ghWENWelNslePxve8EgQdgEWgGlUoBoBBImCSLY2SlUvuwb2b4lXvGGHYTsJcGo
pHxCxO6ejXC00/nBXJ6T8scEedLqmzFYugmNh4zz8bZvCiu7DBpQydd0yrFBknwWyldB6uwEU4QL
+oxip58bKyy8TOe49/aWQcMcQdZUkWz6fctUYzYzScKWFdq3tMMsrsh5p2wagDyAhsk6naaVfjdQ
4XqVSjquDFL8XBSTxeVT2S4Priwwr4e2HY0BaVPNHk/VmdZZDUd1BnsBSQB6uP895Te90K3MMUcV
+i3pOCxwD0n5KaQ/KpFzI91OtqwMMAdV1Qs5L+lraLTrj/3FfJEwYxTW1vQYHqOv9D0rH7R78148
RP78ldfzz9svxiHGvhwgmQDrS+8v5DQtvAz3Jg6tlsccYrkMyRRpcIjxhH/R8mBzk5rWhP7mzp4P
MupWBbdRfDOor4wyQT2Gk5vL1Gi2PL+S5aGArrCmhM7U3yntZw5+UI9+F2lXtphzbIbzOPUGvqD8
YPijXz7Pd4u9QJQsdsYb3juTs11sFiKPO1lIRnij0p2WwbS7mif1vn3pv66HzTTkqmZIiYb1JOfy
I6XpAgWHHeBGBB1IXL/8/c/HWxCDF0GTBSGJcCcyxEPSXsLm0/7vv/25O9vDzi/nhV5JwoLlpB9n
f/Dqj4HdONWxgp4EuYd8sWV+aVw68UR7ZMUDedy3/we4ggouRHhFE/JWvwPiXExFboxYYJBCqgh6
EqfACc7yh9apP2Ru5vOa1LfOmwEueSig6oppsp2SfSISASICOG/Gpay9uautgTeZRo8P+00NmRiY
FJQlApj/fU0ZkRtRoBn3Fq8no3zV0HoXHFAg06pzWqQ25xNunbC1OQYhI0PTyURQJAtuJU8/TIfY
Fm5lDzUR24RkBsfalkeurTGIWEO3cdZDfMDG0ZF3b4HGpYq6NCCrRNabtqBUibNvlP7m3gdlQFIr
MOwn0lymmbS2jPHcufqwyLdZ8GPfzrZzXDeOwcU5npKyi7G2OjkU9WkwnjreePjmgVt/PwYP1a4b
aK8CBXzVzz7Up/AUW4YvuzGUVNAZfjTtzAoHpIXVQwKiGIuHkZv56NVfwIIkZmdnqPThyLVucexP
2TG/0EG20ja+k/NyKj8st/OBW7XYijlrq8xBr9IxC2OKZKpffdAPslv71afatPrEyo+igymVr8Fj
dDs+SH/RP4ECqGoaIlHJu9HdsZKroIY0kN0Ho1VNsTW2khVO3//Cda5W2I86qPqQ1rWq2rocWcrw
o1d+Dryi8aZ7rmwwnzBZjGBB9wQabFTBLkvNM4bIkSPV21/K5glfmWFjTppX8wChEztJNRQ/1cNQ
mn9RfFntCRt1hFRIjRGyY5jbrS11uYvbuyGPrLg67i+FHqZ3wLFaCl3q6gmml6oxoiqu2tC/wNVK
QFmAahT1h30zm4+k9XoYCBajSgxVYaAQTEu53Y3ig8gN82mR9Td5rLUpBn8HLZEraUSCqe+fM+FO
jRJb5N0KNvEWLyBFxRChJrMkeF3czdHcoBcu0DBLeFzUu6q6N6vn/a/2lrh+tzsrM8zuaFFaGAQK
67jai3Z8gHxsCw5Z0YUY5APQyIlPNUG3uuqQu/ie8nWAnwFvJuG7cJ9A3cA8Vn7J28lNj9FURccV
QVZQRf3dY4AiuRQWKNZNIaSmggf616CQZRcH/TbwBHew27Nmpx4lbuAiMz3A7z/I1TjzQeJOmuSi
BlQVZ8WDGPtRtXpH8Bs7cnlutNk9ZFwXytIeh0sZ6TGar+zaXbzFiSBYkfq0aa6zlFNjJVb0yhus
3MSvlUnGdc1ebkETheUpxWcRSYNYvJQpB1k2w8zKBhPC9VBaIr0pNXtZ7r1Keq57/5IMHCObj4D1
x2OCeByDnrpT8PEyqDLa9JUNivnUohTcqTdyGbg3Efm6KPbS2pJEWNoFH04OoHu8KMd6Kf4G9Fcm
mNhSJnozqhMtUk+dn0blwxDonLcuZ/vZWR64NihroMFk9wV5HLTGjyMjtcKsfdnHFbrFO6eIneJJ
QiJlgYrMkYFZJUswpRNppEcpX1Jr0aODpHa3ssbBss13zMoj2GmetFwqU5ERNIPXxaPPQlWxQHWM
ZPax9Ap/UCzlw/4yeU5BP/cqts0Yjct0EZ5eNGjAAyHwrNQcp+CuijmxdZOrRbqEKhA6QwSlM+x4
XpwL8L73YH3ntYbylsTc8/t5kpSsQGzr9MRalttc5CyI54IMOhSTmuVExrk1WsUzNOE+nExP0iZe
8nLzSbY6TQw+NJHSF2OPA2s+QQIApOitl+NxRGMYP5vDQyN2fkeZolRq0bCJlATBQwINQf4384Gy
Ucf/dYvYQR6wTo1K3taq3UjxQ2aMlyb5ue/X25ep68djeX9lqHdLUwUomk/5pfeHm+GEdnkrcf9C
6ATZy9WpZS86Q9n0Y2ri3jbpP0Q1tFpukwU9ITtgxE7a6JFQxgRMgrYWWdqd/jbrTIudiO134b10
ok6BydDD/jfkHCSDwQbF7GPUinGzasKLbN6OvGVxzpHB4AIRJ6KnpaLapVxa4wQRS7xEBNB37y9j
8+OBCEmVTAJKC5ZFqMuUIQGmomarVKcuqtyhxAFKILiWyv6+qe1X8coWc/GTjDCtw1h7e59SMqtv
8QXSGq6eQ1RVmEAAbbfH3MtuNQ6Mb5/elWEGK8xpxAiRiEVqEPsxTtphOEi+7iMSH0KuyuLm9eiX
MZUdleg7MwqSstBssS7tSGusyryBiII1NL0l/WvJZ3q6VsYYLwzSsEmFAemU5BgQ0VKyAJrCvHzU
vo+g8fH3MAh+2yYLaROG6s8udJExf0JzGfNn/TJCFsyTwSSgO1nIOWG8D8mEKnXRqzYyKw0FZCgu
VgeVRG5g+INUWbnAOwebx231IZmw1XeqKoBjElXXYjyC1gPK48oBTYWcb7n59lmZYTxRkPS6E2l/
tYpRghaNtIqPxweflHHzmXO18674HmRmp5cGPNynZLuU0sgEjQalNOJ1mnC8gy27p4U0NlUP2sJi
IvYYGFamDV8gOnhoAsXZRxDOJr2d89V9rMl7La9MYG49LZaSL4cEhNytnHE2iWeGwalQm1ICcg7N
jjE2PkAgTP4MAT4O8HJASWVT2GVXLVoqwxWiI4GUQHjqrMbVTpQ4ht8dyNskBifGzmyXSkR6V0WF
NzY0T0yao5THXjQL7n/bJAYtunCeNVWA64kauB67myqWrSx82jeyGX1X/s1gQzVMkYRxP9RE1e9j
89JXHE/j/T4DB8ZSRPVIw2InXqTui8nTy+C5GIMDat1LUpMiFE6owaSl05Cnipdq5+w5my/NS6KY
WosMYJ2FVjP4Xf+9qS4zL5/DWQpbrYPiglmbM6rhegIB48avcF8JU29/v3lGmIRpnedmlC8opy4m
dKPSZNQPI4bdrbpYcs4b+u27vLtPIo+t66aiGCgi/R7uSKSNNZmwNy1a1XOLcisvjvApupOPamG3
3ujg0XG7uLTWrx74Z3X7Sbj6A6hzrmBuUdRBbFK8riv0en9sjqNP8VsNUSQs3MjlFeA3R9WNlT36
8Vf2QqEaA0VMVVu5Sy+Lo5zjE2havnezPbi0IimNtvLvifDebi7Xr8zAxFSNehT0KFbIvujTsiTl
MpTv03N/pvcJgeNA24H3ao4BjLDCKyTP3y5Kb9rCPk1T8weEt+8sVzMMbgy5HohGVgOXkvPSPsnN
62TeE/I41rwGLvpLe17KIMi05M0i5/h+WYX3aPaahvFpuSytby4iyJDS498cwF8LY/Nj6lQHUUDN
VeRrCyI1tbjLeWxHfwiJVyNMhkzIwziTKkQptMtDzSo+NcjyU735xI25zB/bEH81xkDKlOfaLDc4
ZUpeWhKp/SWYOE73xir/fpMMiM6YImggZMYdoDrTz3INKKEgUrujqyOPKbgp6GFMuHtu066h9gg/
RFVuf8PeBJH3bDMOkhlKhNEe7Ng/5PCtHbvpMwjIMKqu3xIHA/LoaSXW6CQHqAg4ybNh0/YE5dh5
vLfyHxDm13dgxYUh8CsaAboFbPVVfh2Q9c/B/GPi6Wy130SvdKAayQng2wHjapFxpTQY1IZ0eLNI
0ePY3WXl/WJ+3P/C2w50NcE40NyrgiRQB1qqh0505uDL/u/zlsDEoYYQHXcQWoZqFaue7KpOrbrm
fKc/nLnrKugqV+A/zkMrgD4IW/Mg2ouDuq2roivFsEaQxfNKIhTU3/mkLqGfyzAkTWPfxs2Qp3NH
MwBTkthhfRO0YCwIc0cz/zWFFg0vV0tvMXa1rGqu6nAqYamMxhejJqXVmLiIakZgOI00JFatBjwN
7U2HWNlkPmWQgS5XzmDTrJwueZAE3qI2MX9lgAnUsjglZt7BQCA9hGNli62bhrI91J48AUcwT7Dv
gbwF0e1cfUR16KoAHeKabRaks6NBkKxOE3itJ5sj6Ou9YmLzOPeyLte4bLeuBGaE4dwiv2A4WWL3
GN6jkqvjjfo43mjO/vI43sj23Y5jP3XQOcFLpczgkV+0Orar4kf9V40Lq21jkLiqxXGpC4Q1onlt
+rWovSnmpMM5O8Xe9Q05Efspg4llmvxSrC9pwOOX2kaK6zLYi36pkqHWe3wutL0e5wvVvgvPhgU+
o6e/rFOsjDHgKuplnyb0Ei72iqePy6lVeD1k231CKxsMwPbiojYSmuZwyW4/zm4OTSIddBL0/1Nb
vjP9DO2GNDmj4NYdglhl3/3eRhl30FCmm7o6XlWrkxmlRpqFBzPzt+RDfJBukAlAZFYtwaWVadmp
z/CbQw2mkP8DvwX9int/AQMoQNClKAN8geycPo7QCAkO4X0FOdQKOQji7q/3Pcvr75jMzgtmUWuO
1QQ4CZ7bwCUnmlqBNFNwNKH+50KEQrOMp+mn5Kae6fAeANuHHYFHMzRNMViN2aouWxLk+NhN+rz0
P6dasfTxNgZN+/4qN6M2bYX6xw57UQ5Ns1ekHp/UbB8aEIknzxKXsfMPiHk1wtxuokVtDWiIU8+h
d6npRj6GH3JfPnbu7FCBPP38/0i7rh3JbW37RQJEZb0qVOrqnPtFmOnxKGdR6evvYvvcKTVbU7TH
BwaOgYZri+TOYe0RQ16ivceCO+TLy7lSyWpn42ztVDgSULim78nw2Oqi2v9qFGVamkIsxVYUjbM7
MQ0KHcgoEP6t/DE4O+9YDNw7wwYTET5xFSfy6bOoOWT9eCeynB0ithxF7QSHrrCu42xXmk8DFnvE
m/MMsh7eL07HBQVkVuNS0lnl6GVy2TIq1Hu3GlpCRl/xxOMDv1Ezp2Nx5qdrWq2Z2HDr8LF4jQ20
WYC5JxfYibaX79kSwPa62EqbyK/3bBPyH/nipwPziDaEjEVizHhOBfhYNhYcpi/p9Hz+VgVv9wUz
3bQsO1SRMInszJFn3wAab3k96NvzZD7a5r5qzF+XqXN2iVLUy1Cyh80AGZcB+MNf9oGGtVe9cttu
c0BjDF74g/jzUw54iuYy24pSxwLx4BuocrZ6JmbwdLJ9g013bo2eUrT2qeoDptjPn1dEijNRUW5b
qcpcJLOXD6oMFOJG8VPYTCfNae7EUxT/kc95umDOJLWUlFKsoZyAhNWxrrK9nncCEusq+kSCUy/t
YKtyGbNkorGnZgFwsdapFAFDrse8C65nV7uw7mnaFxh0AkdiSHCvpdgXXG0ASQF0mModfxrAS5O8
XECUifI57uRUi0yoTDOmoNnOr2LDyktsL4gojPuNJT/dIKdS2i6ZwozhoxhvgE01r4MtBeeH2/FC
cmvPvLUv4xvEj0yX/DjPkIK34wfC68kw6owNF3TltYr2bfPFIv5/I8EZ1xZtWTRk4zTzUDs5ab15
lh0lfvhvVDhFkiWGEkQNy85LN4F01wRXsshcr7d5WATTCVhVIRs8PFvQhG0ZpHC4oj3TTygxHdhi
E7ZFRWQ7V9/lRIovONqdXAcyyw/a0ryhyngRKFjrmQ1/EucsyHBvo0a6NBgsNR4b8l7T1Vs1DQTY
IOuCu6DBvYw6VDKNmfcR/JVg/bDiKv70l+RPP7oMS2j+SbLqw9P/IrcLklwk0g7YPTw2SBtrlwDe
Uq5UaAvDrZ1yq92wtlH7qn2vvsWusW894rIXTA6hZwtka12sF5/Ba/vEILWKRe5QH+WVti0eGGQJ
whE/dvN92aMlTfVTj+7EiIUi9mF/XyjLuI/rrIgg1lX8aKW+nV9QKhBr9vHn7pjT+upQDKNsgEMx
lXyZYCtIJ0kC9bs6UYvM1v8L3IffvjiGaSdmrLcsmYby/vDINi7ke/oQHUSrrJjxOHcYTtErA6kK
o8Bh2iHeKMrg1KnsEB2dQvRK7wT+uOjmOG3f2ZaqTTrsZZbIflIYftDIgscR3RyfwIj6GkBtEw6k
bRUXLg1QS6aNihZ00bifgNP4LAYCPlQsCybdcJnmenQi6b4XJd9FRDgVQsokt8IM7BzScANIvess
NlxTDgSlShEZTm1QqyuLBLD9rmbmbin97NBmZAw/zxuq9fjhxNR8mgLI72oZyXia6WA7mouF7Ndz
7ESoJ8SPNZAxigvZdnp/2Ayo3GFm4CG+FrH7eu4JcxJYYg54QsxDf9YPpIrb0uwYvwOEk3g5RgYk
N7swsRMsuhW5N6te1IIYJ1yqNmdzy5Apta11YE06BJtTMQK9P3+x62J1OhMnVtgQ12ZjAltGdFwn
/daHAgLrkebpIHwuQstDechqCYDLsVMcg22xiTamHx+zJ2XzgRgokGLBiUzOOrcVKucSQ2EepytL
uxpjgSJaDfIW5+HEKh3buqGw+q46ES8CunnJutvVd7QCOeff5jdOgGUqtqmDtzWO4YzZ1s2OBelJ
6fQv4R1b7oSFRG6vO8G9sgHokRBPbl2aTyQ5touB71zlrJevql7p+BJVF3P5KDgWe4GvduNEg+M5
sx9oogOH2NUBo1QmV0Qz0ReCLcotpoN9s75QekQlmJEMXwWUmS46Q5lPAlS1naSyhNOxlFXkYl3w
jm7kTYB2J5ZsFMXIgsvk8wGjRtKkoswST5JTBECPlrKN8ke9L4A4/h+X8NmASVaA5kXQhF7Kr1N1
1WWpG0xPgptbt/UnIpyWV9MaYGImiLS+dQguZdfc1NuodaPvxr16YNif8T29aAbhHJyIMBP3hTdj
Wa3ZGkDKck2CNrvsuWqeS/lnZ1zU6I88f0gRKfacC1JAGpWqNMFsZ19VTjTcJNP7bN43sGeTHfvn
aYlYg3MEkX4z5UQDa6hhV/jjRHJPqTGsEBWBaAHyb9ya09txagSjhHJjzNDxZRuVrh2WpSePZekA
cmNwA8V6jdOGXpkqVRz05PduJLWTIJ5ZV8qnT+DUCvbfILxgPJppP7LxrRjd89e53uSwEAJOpyRt
2DSqgahh2hpYO5FttMSR99SzTafHmLz6M/OHnfEo31K/FSLTCxiHzwdEtCv1PJg14BelTkoAjFw+
pvhXPXvuhgfBSQU6jN/iVhfliC7yD0kckPb4WKDQu3B8vGj3x4lTGwAHuqkAzIZvvDbnqjKSGo2o
ylgdtWSOXdqpyQazG41AJtYrCidSfPxe5eOcRjGaDerJYeDCKEXtZMy55C650y/RJhJjwyzAHHZC
eIpVcVxQ5tRbLjeRErJZaLnCaGq1iSLHbtzhpt1o14OHQVAPM6mGP4tAcNd9ygVhTr1Re44AvSYB
W7BwMDHP6ii75Nl8i66AVLUTbW1aFcMFNU4TZNGcoIoO3jG1OzN9EaI5iX6fE/MpCkhMMI3gYrnW
Xh1Cf2zS3Xn+F70UJ+jDNEmYF8ERhuSARjPD+jZo+/Mk2Fd+8RJOt8SHgaEFTPxOo7il6qGMLW+u
74PBdlSKntJ4G0mibPO6i7wgyLmseht1wZj3CAcBPm7YmNTVqgtbGa+72XoL7d52phwDMea876Xw
MjPkTZM1jkbru/MHX3c4Fx/C+bbY9yrFygQxKH8OvvzEGqQk1iDVTACC1jaAqN1S0daUVX96QZMT
vaxQK82QY81NOyAKD8qbRAHcCDiCeBR5SutdtQtanLQRrW4suYSCKV66F+OWPrGqCfakISc5PCae
dlN78QNqN9jO/YiFowK+ErAuD46byvmU5AzYszH8LCixDuOiAvCH4A1XvevFGTnPgk49DfocVBgW
ggYflwXHE+Zj0mtR065IUHh1gnThVI0Qd1q9J8FtIOlebbzTGiMRu0YRuWcC5cL3MZZdYGZqigxQ
bbWugmatuLsV3N2qIV/cHadcOjrKpcLcFPM+v5Ic6bv0jLyn3x0MgJeEN4CadkfNCb30WUCYCdZX
laMbMjGwpQttmp9dz3CW6z6M8GjRcd6w/R7A0HYpLDorMotKob/RNydq3DHVvJOjkU1oz+mGYdoz
GehDp3yR3syD7MSeJlAs60/3iyA/TYplvYZFc9xrnOcvc21f17KoTWxdjZxIcKqL5FMplSp4ccCI
m2XfxdpF16UOIMk3/+2t+GHSkda0kQa40/ItaxCuLyW38uOHv7fo/FEIaZ+OxWkso5s1msHhQ09Y
5QBcHnt7NU+KBJrpN4rxRIaprkXoQ/NMiZOKccT14JJNeGE6FEmGbbUJ9knpmW/ExWzFreXIR7Yr
aApFWmtd8k4fwGmtRtN0KWaT1GPmGihSBq/NLr2NNuExeUruSkC5pNctAO1FKkwkCxYneYEkxZUl
4zWty/hKan2zdPId+oL9xh9QScwccY5lHZNj8aicm9THRdx1MYIVpMQwGYdpew1e7nRjXEu3FI48
mz1AKC3gW5GEcFIfBxiIMjSU0WH8vOAjw02eGQ4IkMb9AfgjLHoQjfqv27xf78qP9tK2j8xOgWIL
uzvTfEv6b2P1TXAwAe/w2HIYK2tTbFpm+DK9V9yUADphUB2Sr/sGDpcCdsq6EB9NcJ82p3GKPjfC
oQTIQK9iu8Nwo9edQ+f7WLR2bb2CatuyahomGpFUTjilvgEab4qHi/Zkw1AGgo9WvH+CMbCuqH+R
4jNWVjrEpcxQD+vSV4unnP4UvJWIAHdput6jCU5DDp0NIlQPrGI/ho50WVxpO2zr2osnmdY58HQk
zr/EfuxSD9jgsJw+F/G1PV8XoaAEss4JJxKckm7SINTDHsoLM40a1lwWm65u3C4R1J1/ozdOdDhG
qEjWy8EIYWI9yv/zFC6K7+o2QLdk5/+TLgvRe7GjLwxDH9tzOzFUtbZ/VNRNjm6E8xwheh5O/6ol
2mukDmfCVPIVRg22UY/Bqyi7O0/mN4H26e44nWuO9lh3BZZRkOveC5FYAAz9Lj/KXr4RL/Rd10gn
YpyqrVSSyJXCpiaYxc4uG7V30vCiow/jIDDd65mvk3bgk0+SEch1zi5wcAcfyMlOvY0B8BQ8qFcT
xsvQsutklxbMW7FVRJfK1sB9dVt/nfNLLqrWS4mwfEIPLBys+91lH3Hiny1ksRaH5NRGU41hHOoo
MpZ25Ywj+syU0U0kwXkEcswPXY69QrW2gnJCMWabN8amrQInz5pLtAxvzvOjiBSnMkw5LOoitZEp
Ce9o/BJLf9lB4GbB6Jyns5pTs2UFKhW9ajIGXj4LsBoVihwnMB70wLZ16bsQk1+1GwAtGtyPZbIN
ol3bG0XI+2uKY0mXUxxjVBXBZEAELOU1HO47UV1R9Puc3gh6rBCQ0XGEpsCbtN1r3R/ASS6/n9MX
HfAE8ppBF1Yj9jbJ72ncIkZ6Pv86TA/w8rMkwumJOMAdjQTFDdYqhyUIu2HDJk2ETi4TjzN0+IxW
RaK+09kkefqTrf0s7i1Ahat/QxeKsYPWeHtxKr67QdcKKQTsHhxN+zIl+2j6TumhkXbn707E2R8t
AwvTZA5GOQ4EvkqRYeMslg15CqvI+1LrYOkd28zMQlkUpoRBg4D3eFjLxEr0BhsyoXIrICXEz63k
Cc4mosD+vjhbVEJ60F2GVJFHNgabmtzmjwoaryYsf5af1dfSF1BcKyssH43TExh1wWbTDGeaDvr7
h310jaN2DxNySDeBPwvEa9WXWdLj9EMbdH2smKiZVJlrIc5k600wjxdv85cM86DYcbLX9+L15Gvu
xpIsrzbKuBgDdkwWAg2IvYgz7uSbHqOwmY9dqt6w61/PX61IHDhNIndSmwYTSKrkaAfeXDROrHqB
+naezEf68JyQc8okCtNIAoQ9CxPM6xFwAcqb+h7fjRv0Sz3MXuobrxZKU+9ogXdYNUUF3FYxO91W
lOdc12q6LdsGsW3CY2FRJYxSGysiPxrQWOtKvGdL2v6kdcWWT2S4p4w0aQ7DGonjWf9LM3ZBIWj0
WGeVX79vc4GDNaZUHkM0C5Tl1kIrsXRoqIA12NN/fbITCU7M89oqtZj1ktSkPZhxv53nGGPt2Mcl
zcojHLsEq2o0URgheB9+mb2cW1NTsQbBaM8WaspwiZWfDBq6b93y3XD6p+YwXLBMjxjnQXSpnNhL
bTNqRQBEsYYcZfqdxrITCpsVeCKaTQAjAyQ8wLtq8Bq5esqc06JuAsAZtggy8wl5LLqNNsEP+Ufz
s/hWoLBm/mgFMaCIJuehFmNa5FUPfTaQA9XuNWwLtY7nJfxLDMOfi+NIzWrHuk+R40z2TGWOu2Bj
YXDmny2P+KKheWocc5q2kcuDZQGGGljafnjRbpHovEDLzoCdi8YOOFh+txFujuPtEE+V3fPC8iUt
QOI6TdcwCj6hPDPutAfDYdnHdMMAGET5qS/NETw9jiFrzQijesKdshVlLB1R+bOLeFqoFUUMwqkr
vaZZPY2jhmUVt7F6P9fvJn34jwzCmRpjzPUxgoQh2mNBbn4ot3LixAAnrQ5F7QT+eXqMA5bqi787
zuIA27dLdMD6uaX6UAQ3Rr85//tfXDyOAN8QQJVKm4DgzHBJi33gK9u/V0pWGE4dCheAbC7dYyJ1
H4umc4SUORViD0ZB7RhYm60fbFmbqRk7Ye6QXXMxXtjIK7ZHc0bJ0tVfhX2mfFTNn5pTJei0MkpJ
xisa6EBXX2V1V9HaISb8IjRYx/rPzroy5Pvzd817KTxRTrcMFam70iwAbG9PTt5JDip7u6z6NhUC
RSmSuI8i9ELCGxr22J0HpB/2nBU2hM7obMU6QGH7nYA9+dC3CCfSl0MCH8+8M7QfsuihViUa9kVR
dVND4Y6T6DSxDZpkAM+PO+rqys04hV4lstar76KrKnZJaZYsG5xI54U+jmGJBpEwCGfXxGQC6Y/o
1dkWUy6swvCewQcTLIhxAp3Zw5BWsKnwjueN5KjoN01SwAi5+lX5Ym5nH6bmrxKrIt0JIG5uKfBM
Vi/0RJ5vFc7UItanGCCqDYBpim8pcveZwKn7Ml7CHZFvD7bGCttCAwgXSj3XyUN51WK0Jagc5Wbe
dj/lDXG7j7ix/j7lglzMKj8ujsfJtWJMNbr7QJokw3UljXddISLBWI7TyGgDVQyNoBcO6wM4Elqo
ASEpwiI6VTka9R3SQU6OOF9KrmgriuBWLPWSFl//6CtSFnWJ42Aoc5///Lt3CcG3/cig86tHkbVZ
4Y5P9HgN1QNXPGwgznb5KgGKTPtREAEDrrzQJxLs70vVlButWSSZ5obxixI/dqItZyvC/On32RGX
v0+0SqVND/uMDXtj/yKpJvYRPqjR03ll/qVkBC7/RIh9yIJQmCcBBdIAWlk3k2+4ZIdpoydt021t
T7RpSXQmTgtmelRUM4U6H3Pg9eg3koHhav25kvbnzyR6fk4RkmDu5CkDDjqN52c0MByG1t6YyShw
skVkOBXYSiNNzQhcLSlm6vV99i03qeH2SVu75w90ntl0mbkBizfKlAYjwDaYQVWPNNm2xn+6MJ2P
guK67PSGrZHJCFqcDOUgZfCXem37347BqRxJlSfd7uEEdo2y7aO3PNEFT3Kew1Bs+nxRXUkCmEBI
5VxXzU6v6tnJkqDF5HmH9XJRI+xDPa/ZviBEBUaWZJ0K50/bSu+tq35s6JDeMAsGrHX044i6QM/z
HPY+fz6gMZelHFSIHfOw3Yf9dFmZ1UE2ieClRPfIKYU0kvu5qxmZ8U0evSC7a+ZrqxZQYfL+exOE
uZXPh+mUdpxpgwgfLdlOpWZOJn9rqs0U3pnY6HWe90QXx+mEIe7auu9KoK5rPyM9d8z2h6wL/FXR
eTiFoNQhTZIWqtRQdLcvOh8tqP6cpY+jKnsaFWPystDizAV+CXrsvK5mCdD7nXanWJsM3QV6cRmU
b7S9bIdLa2icCRnLXLR3XHCZHzZloY/UQq/rdMT4gyzf9oWMhbxM13rnX+xLi+lny4To8DN7ZJkd
1QmAiLEn0vgoeiStm7pN5E7IZbAVGuX3uHEERAWc/9EEtDhalhAJC/nAk8l+vImfNEAdl1slcbR7
CzUwxYv8bvtH8cfCCOt8oKNmVp9Mw4ALxeLepEycQNTQyvj7HKtwikMOc5InXYQUTYBov8qcKH4o
dRSC5c08UZScRZpqXRgMNCgC8N3ActvPr6fVJKqGrkXEnyEUKC4ZghFt91Z+WWLtyvlX+9KU9jer
nIhxkjfDFctpD8ljecrWyTb5o3oVHqmXbJqdhiJBvcFMhz8CM4aK+6XWzfMv6vysmBTNua4O0JaJ
rOYQ9NR0s4iQP9JgJyqcTm4lKzalkfEIwo1xnpyu/SFpz+dvci1xCE48UeF0shVWGpJqsKCsQ0px
cZdetImxfQAwV9ei9tJ1PXIixillO6PG3I/wazT5koArrPgut14FJ1rn/BMRjjd6ardqyBxckyI5
CeeTXozYSvk47/Q7/Xbw5N7JgGFOL1gVUAwVIGAOvunCkjKbNBQ6eixem/ZGogI1KZAzvrEi71Jd
knV4oUrzPcFaUV3yQnlj59dZJeowFR2FU8ixRVUsggMprUmcFLOspmgXprpu0X49Ft9X0VZV0gYU
omRcdt4E6KdqT5BayF34VqhuzhfqxQhwLaTomXDfxQ/wguBnDbtyU13mN0CmfRxF0Ss71lfVefom
di0Lk5Dn5UxVBQykO9SXHMMdsUGb7URj5YF/i/vGaTKDU5tKVivTbLG8CvkZIG0fUje3Hy313+K+
8XQ4bdKPMTpVdGiTRsrnjTrH1NOM2vYLuyACDhVIOT8MPxGjNPUe3kIzbUz9ko4XzSjwvEQGgM99
xZOlNpIV4o0KVE+l1GnCb2jk8gAz7Si55epjss2K3EO68loLj6n+UjS5WwfPVkQcA0WSvHSV2m9l
w4ltgQZiCuYc/3AKyM6iRDOZM81QNhBfb1lVhC0nP6/oBNfMp8RmK+s0AyvbXF39ayYZSnQbwxQN
mn8BoeT4hk+KSVqRRKWWwAq99Ru2vhuN15d66SfPONVG29eessE8pRNcTVsKuVTj/3hMTgmpcdNp
XQQDpcbZfSPVF7FNjy2db8/fpkDX8SvjbNkya13Ho5VdtFXNfmdVIlEXPRinV2heSK2sISQhMwFA
+atp3cSGQDC+9Pzx78Xpk6iIrERqKizuRJ2HXqV+cBMcE8/av2uOeWi2+X7yoMy9bNsUf+Sw2FhV
b6m6rvBOrRZHkpZQCzM/VPPSIN3osXIXJiJc0nWP/USGO2En0aC0aywwqsvgLhmGXTYn2ygku1kp
ns4zxbokn0hxSjPXSTMAaQPMf+ghyemWrUAX1/9EJ+J8MMWa1bYfkSfThtovpvswlP06uMwNQYZ7
ncdPx+HcryEgStFJiHXi8JJqV0bwR6J6+n1O8Q2zYheUwF8gwSFrL/rcb0UDmOsy9IvEl3Y1M8on
S0dhpQmPTXHVDz6hAk0gIsFclqX5j2N1spj6lrXcLypyH2jplqpzKwpi1n2f01k4zdbpRhFR2dJd
S9vEhgNQbm/0DHfy9R2rfNlb/bY+jmgJyl3LUdjkoftvYdH+1hanT2DprsVZ41mpg0lGyD13t4M2
OEr9mk6B4KAC9uYBemhilXKqw1Zrga/br4GF+bz22Y6/nxdW0btxeiFOJBU2Hp5UHl7W1WM83RNZ
UAT4TbR0ui9OIahTbqWGnugfSwvmI4uVul2+H/YMEljYgLAqr4CYBZAuNjHrJkctykaS1UGAUOIa
Y+915kx+CvDn4kJ/IxEWmzGUF1FD6OotLmhyOqJWlalNsPrHJXHyEmnkRk/KyOkVUc6e6bQvTtKC
DqcrMmqZyZQjN1zFbxGWGFWdazaZowS35fh+njG+LPb74PITLX475jSpsmwrGGFrfQjYUwqQMCd1
kTs7dD/t7bCfLuyjcSmqAa/nsxZkOUUyT7lZqRrqszJqpQ+g7jKHSfe1exD20WcobCQRnpRTKYOl
SKPdo0UGizI2+jvbBNo72sO0KXZYqHH79+aaUNQSIXhLfuxxwsg5xSZpOPzGrjLuSDa5MTCzO/rN
zDKBMhHwJ99BOFhInUk1aj1TojjFdJTJU9w9n2cYEQ1OkxSaPQJ0HI4MXEBib2hxDX/wPIlVnWjZ
lkJMNKOrHw+5ULyqYmXTwELrII+dgHZOp8quVvXuFP/bMZq/uf9Eir3egpQekyJoeyTmErD9qFiO
0XqjfXf+POtXdiLCqY1szFJrRrkEph8D0R0UI228IrAE17bWfKPYi3vj1MaM/QGBmeJpkn3tZ3ug
yHrz9/5CwQYSIE+y5rPQzfzgTrTsZK3lbUmYdzyypDSxjQsHVG6n7fjeH82ddJe6CNXvzVsJHcLB
1R85uqez8s3yMqoXpR0g9OrV0Cnsw6zCVah2TfonhnNBh1ca6DWIlAT22S6vjfR7Q/ZJIsipCNid
b4unDRCiiMnYPTTQcrBRJuIOimdNAjZczwsszsLFWETWw9hWI9bmVn6T/eFAn8j7/MLQho2b6Sb5
1qNE4pUe8bPY1XbCTULMYfpq1n7JAQ/kYPQToaoO/hwwHxRKya0dDQD+kUpsIFeuMhJ6cxxsDDXa
ZIryqGQAkMzLA9UjgRPL5O3cd3CuQ9NjeFli7QpTTvx2ugPOYyd/C6nt6MrDIOrGW5V+LDfXTVOV
LYPf15wHGlGhMTGurGJquN1X6ACKMoHzJSLC+aoJRfVQUcFDMjCd40h1jOqhFy0lFBHh+Gcew1Zp
B2So8+pKtx8MBT3XwvLFumewuC/2FQuVDLmWSW/BYNboNLK2BqA4ANR+qHyzcawNG6MX+ZKr/LCg
yPHD2HdDQRJQzPT3PAwdS/6rnC+mUHUydHun1f15c7AaOC/IcTYnMhXS1iPEcMq9up0uO2rupuht
jNMNMXdqnbuGobjnaa6nPhZEeRtU9FhV+VFUu432+bd4l9/mrn5XPHeO4WRXrJaXIH5PfHEcteqp
L0hzZilEr7BOZsSMyfwzsV5G0fihiGP4YfkMw4dhmcAWEPBLdUOc0pXcYDe70q3sJb4t3P6yLgiG
AURTWcM/HMMYaLCtMwsEDcBKj0bhVPKeiIYc1v1V+0SF4xMtiTN10qE4gJuKIUQMFzmxn2+bXbsh
Byyy9GWnQEbOEXAKs2hftOOCLM8pgzWEWNXLMrQAOQGeb+lik8aeuI1TXtPdeWqrtm9BjOONZFY0
C4C+uEmjdY3miXSz06DsS0T4bwJCfFmSzBGZahuusWk+DuFL1hA3V37aqqgCtcaMiJhk9JEZpqWj
ofCz+lLUNtXmAtxuXSY3DGYueKhyJ3qKbwpkgC1/vu7+7cwonNhPJLlL7I1Cg7JCLGXpxp2qV9+s
QAQUuMLxSxK8hzcCPE+3WauNPt/YwYVmPpqitborL/SJBBcRTvKchsi3QC22x7HbydlrIF2WmiDN
x4SG4+5PVDh/LiUdleUB/lxifG/sDmMnf0VYRK1T4POJHK61jMgnYpxV1pCflywJD6Nth6cCgyfS
I3HZtFzsAa7FPy9KK2r2EzHOOhc6IAezDCeL6suE3qjz9r/9PmeXk8jSgzgd4GLUGAK0on0RZIIj
iFiA/X1h+uO0b5KU3VdfFtthuBwKDOBLk5MG/95dwl1hBIIYioFkPEcot9gAmQlCQfKczXcSmkw6
UeSwehik+00kp1QL//t8GLmyKiOLkbjOy6t+fDK1yEmNxIn6tz94lwUdTvoHgl76gLAEOYxRDkBl
RXBZX7B+PvTLiQJvX1UdqahGBQUF0G9B7bDtce1mdPXaZdUSbKzy/tOReGQau6uakelR5EwAqzRd
xub7eQKCt/nSg60SKVBTEAglbHGNv5Wh5A/NrZwIIo1Vtbm4OU4BRKFm5UnBprLKKTvSbrB2iU0n
9Eln45+I54IUJ/4Z8v4xYT6JMiWHHkD/RamI6mfsc78oT4IwBkMVpqnwRpRWVI4S1lFaEc8kHnBN
fCy2dgFYaWceW6+BNjSBg7DWkq3KimxqrGqmGx9Jj4VOIFU4p72Kc+khlmaGZuSMBL0QvX7Vp8qN
Mjd+NE2eSgIfk3e7IShF0x2rb6iYoKwZmFkxOIthFKnZxz3KAFX4neiHWoudShOB9ImIcIwSTBql
qY34LVQeFOViUH7qiQBLWESCY5BC7+WQKng8rA10oui11BUoPVEKctW+Lm6LfcXiuZRasauegAq2
BAbl0Qgvta53qip2YpThz0ux6EScFrfqpBjzEs5jbHgKkPEC4k6jqJ3uNwx4en924sWJBoOwfGfM
smr5Hd32SBab28YxLsSR0rrDsLg9zmZoVaRbZQsb+7EDCtk7q3KQJe59BqWrDs4oakxkj/5FohcE
OePRYRJFoTYqDXLxl4LjzX9kO04EvjRidOFk2xVT5R7KkeheMhIsVkF/TflRtQv8XridfpUtkFQB
bLWh6agxfH6wJB5oYOVIM6nX5nu6Y0CDtTc3bn6MrohbYMNi/pybgrBp9SJPRPkt2Q1NYtXIEV/Y
I0b3k+Jm6EQoxKtGa0GCc5DVak47lSAwy+xLjewU1XZG60KvBP6EiAyn7yxzULAaDgq3aUe0wn5L
tLdQvy7b3jsvvauaQgOEOcsNYzqZ00eJ0TUIKaDyjPxGV57CLHFyPQK7B05lCkYh1lni/2kp/MyI
KQW6VE6QqxrQAGp6GGuMXOzPn0dEg9NGMlbthLqFECnUX6zBl8yrXLSTfp3Jfh2D78cO1bYrpdRE
33L4TZ2Orf39/BHWEvnA+jwR4N5ElTSNhjO0Nwn96AfDNoi8Zjfvmp11rGPHPtSv8bXyJ4ZpQZRd
7ELBBpnUp6UBBduQpym619USsIACN0J0c9zjNEGTt53JDpZtWHo0T0UWnKnmL5p0cQrOTNRmkox2
hVOg2LOX06eIPinYgj3p+4Y8qOr9+ZcSnYczFBL2cQxdD4Zu6fehrJzkT3qfP7ECp0XDvEnygEAN
0MMMlDKGJq/s9e3k/ROw/PO6QOHTC5VUKC226bD09XGKfloU63cnlHWO4h2/a1Wy5cH4ylGIAb8q
7dDB2m8GZGSkHVvuyKB8yVZGiB4e4chi/64oPBeoBx52iZAhosAxxoBcfJwlL2uPYbA5zxQCFuQL
SUhG/m/SE9MNAJF67SMb/3eV2Ec9GV1J1GcqOhGnLOykR0YtRMImqujBoIMXNMShpi3w8tYdsJNk
8WUjWjdADmYGaX63a/RA536wD02/RVoFoF9T6Z2/RYFo8ZuuAc5NspYtbjC0+V7u6H05/0HV+RML
crqiHzsr6T46i1JpNzbzViX2bqCRIF4TPRCnJEITCZtwgtKLyxuruy6rh0JUuxRZDN7ZSuMmGysK
kzRujEPrkufIK56LHQXiFjwumHO39O2H8y+0fi5LUVWVKIrOR2R2pKWhIk0omCbPnVQ6hr2fRHnC
VS7QCbLvioXlmypnMCKWl46nEBqpvJrL3VgLjB7777+Yi9Pva1zAVw7z2BQaHO/aaDZSSG8U3T5o
MuaMpeT9/HWJSLGjLuyrIQXBhGorStj9cxReVHrgSpoTKNfnyQhujJ9xSvOxTpCA0N3W7g+5Mdz1
+SggsargFpfGPYoWI7yXElTOmuRN0rDgMrlPgm3c74vOxLSYKB0pIseJqaJ3RTjU4DNA+nh6v63S
24we5fh7ksaOOgikVXR/nLTaVZI3akCRwKHJ3i6Ny2kUQQGsq9LFBXJGXS6jVhkM2FkseaumY2Z6
7bztjcAzraus9K1ccjXpQmoE7yY4Gp830pCWkmsdQw+FtYvSW6IJvKE1bBRVPp1L50MjY7C0Qs2B
c5pgpggt5LOrmzTfNIWUHPNR0rYyLaJthE0dl1ltdZ5kRHfn2X9dEy6+gYubKmSvSGTBJTNuzfcZ
varzRfwo31vX7ZHhDKfX9l59OE9TINk6p0TMUqnkooI8DPZVNB6r6KIxE3fIRM3rAkHQ2fsuNIge
aL2W5mAbJEIcuboJrJc0vQI+qhu11DG0v84fa9UbXNwk0/8LclEXDgmtYIEJQCJzS9pLWetJZef3
oflI2k7AnavmxLQJes2AFI4tNZ/JxbEc5U3UwUzK2ynfpdGdmnrnT7RGgliAV4PRAoC9zp1IJ2WN
DbbIgtjaXZZdD9GdKUQAYzzOW5T/I+27luPWmW6fiFWMIHnLNEnSKFmWfMOyZRvMOT/9WdA+26Ih
foPf3uVLV02rgU5sdK+1lsEFxyEiQ1+yLn1ySG6LoNz1QfrIMM7EG7qbtr6WxUVGWhWRtBiQNbyy
LcLUHz5nYCwfXMW1gvy2cmNPEnzCs1u4pB4XHge9KsnARMagp8j179iNv3xHm823tVJccMwitbVL
FRK0s2U4+s/4lIHPoHzOBwd4jwzN87LAt0rygkr8NmSszGoy6RAogTbrYfTDDEyf4LIDsk73CKRt
V/fig7QbMJehNE4DgDUGpGDvOrcRUutuHq+tIgiriqbLGucEUqqEDUjNUe+oRzo8ZtPjZWU3PWD1
+5wHlF1T2qMFXe3OdqT6zB4q5+6PYZvZU5WyEsM5gdbJrdpnaMIghT5LTusyAM/0B71Ofkp3xY16
9Tbgsptl97J6zDY+XOVKLucQclxqY9ZBp+KKrbURfCkrPhYwd5fFiG6Jc4Ispbk2GdifTbrrVjqW
pqAG2Uoo6+PjXACYJEigDBgiH8FGnKROmB+NeXHK6edlRbad7f3AdA7FxcwXtJ5jfJt0oNKJ0WJK
wQYDsiD0uSUhotnmC6ZiG1gVUECmqPEPiksjLcVsogTGPmf+k+EY0CN5TH5aCnrrCpiqRb69fVH/
CgQz0e85JS1CLI+wgK+oT3FyyixRX30z2v/SSJc5SxhBOJYukY3Uj/YMAJwDjMEa14xtrNmJYf1Y
7fLRvN/V4eyiNKeZyAvMu/NyA92gdhdi6Velfn4LUsy96P13O1j8EsdDeRRG1y350KDeyI5GFOR0
l86CdPLW5rmg0lupvCoyMj2Th97AB1iD1SJo5C5OFFRYqY489bYPeo+Rawy7/qR9179Inmi5aDuF
vl/gm4Os5Nu06rW+QL/QVBy2163WzrKnuwmrK8lN+IqC0dNFMGcCq+T7x13V/f9nb0N/qtQXje4v
e7Xo99n/r3QChWdaJj3Cx7CwtZiXRhd1Tv5H3Hg3DS6P0GkMwzCDY7ElDgWQFovpmCDxIAEIh15k
UVHP/PSSlXD5pKoLU1IyuJl+nf9kvE7TfrnX7sjLrDnTXYl4VbnZJ+Nglf7loxS5ABdAFsXO01bC
10RXjhWgrsbeiawFq8RNfHdZkujSuEgiZ6bRpiZySqRTJx3vIvJ4WcB2Unm/Mi54DLWsGzVDR6xz
2zXCg9L+MKrZGXORcQjOjO8ip128lDlbQ7AmyQn1z3X6hdgCE9/81HxPJaiWfrdxvPIsVpPDb+cj
y/SS3znGjgTiFXbBsfENY7yPZdoiIQha4QDOw8opje9V8t3uB+fy/Wx2xNcqcZ+RZLbaWc6Ri/vG
6UonecxuW2f8IblAC3xQX6sbFy8M4hwp8mV+97FubFO32Po8EE2vdH/ZYzMac6b/QI8IAy7T4oIr
821kY2qAR8U2LRvPeFaPbP3L9PUeBQAbEu4/iwSKrJELHU279OZg4UVYbV6z5DGtX9ryr8q1X56l
ckEi00lkDDYuzqjtoNRrvylfMS5z7oZcUN9uBwkbcK34h89kLkgsI/qsBZosbl+H3myYwTiJ1pe2
Q+27CC5MGClZYr3HrFRjndXylEw/lSF3uvo0iR4uBMrwMwkY85EHlVUzyhyUw2Nv/VVE/aUJDwuh
JkZf2hJuPqR3ky67dWwLXHbbtt4lsHptnWj7pCjyDI9JuiY7JhDcAG2sZYK9JNExcWHBaqqaDAx5
m6rXZXQ/iei/NruRYDr416j4xgtG9utqahGvR8NhS0glaCyI4qhB5kve37y/rYWxI10dWaZHddmX
OLISE9hG7C7KvpJ+XI6komvhXN6wsqzGmwvaq9V1ghXk+dBkh8siBF5ici5vVFG/pIz/w1aUGy3q
TzUF0XAx2tRR0vloVZ3gS2M7Db1fEuf5Up5kY7Lg3FL5uq1P2TQ7SYtRgOLTZcWYe38Mz+9yOPdP
Gyuq6jfk8PRzmJ2SPpjGgGaBrIxOk98sNPcvCxSYN7/4nKlpNaohKqxalp8L3bxqLBF7mkgEVysA
ELVLFSQ5l5YPSY8F7k7gov8jhf46NX65LNUrZY4YaoXclt/UbnHtKt/ntnQYF+K3LT7i+8pXtWjX
9KDkShkWulwLPqW2TFKVVQvzmRrrv3Am2VcmNeSZ5QZbdgDx9YBVgcOwqMfFaPc0y39evrdNnVfy
dHbqK0/urVwhUwsXqH3r7o2x0jX88gr9FgecRX+R+FbC+KcLakVyTnMEwXQ4a+me6oLm82bxtRbA
aSOZValHb5/WrwPIZ6YXzdGPYKv0rRfzU4iq/54x5FLh0ttWrFrL5fyNhhMxwgJbs1Mu+7P0o4lD
XxoeL9+VQAjhhITdaBthRzAUI123+m1Eg0qUzEXmwGfzSekAjD/NqBuC+Aa8wqDbyE7pwXCx+XUQ
ob5tlv+rY+Nzew7iMVqMkKbv8vvcH/bkQdrpJyrcMdtsEKwlcTk+1OyYqgyUbL5bgunKfkZfGLTy
GGDre5cExbFyQ/+vVlbWUrmkrw6wRoU1Z9Xr3u8O7TWjQdd2jFE7DkR9nq34uBbG2X5LqK1GBKM4
vXbUrJtYEuQu0e8z81xFinm0EpwhBSJJFpD8a6h+vWzem33FtQJcwreNOptzgpp1dEPDUYL+DqD4
hzAw7vTe7YDFB+KJyyK30vFaIhdszTpWcsMAwJMdF07Y6c6inrX6tu1HQeAT6sYlfjOnzZSzTan5
jjXIQAXk4ZH9wCY7/nYEbK0YFyom0g52s8DczWY5TNXopW3rgyF2n+jxCY1kwTmyn+PLjZU4PvtT
vTTnNkUS0VrDsVXM9IefOtszhx2dwN+g+QQwL5evThAMeTb30KziomdDbmTxJRBH5vTG6v5jcuQL
AlsbQWfW2ejmHMLdP6THxAHCp5P44ndAkUZcsChH2QoTGxrFsis9WdWdKmRLEBQXPKRJjunhtMQw
FZI9OSpe7Iceg2xLrw0fQ+SBug/98hSfa0GbR6QZFznqvO1Jo4cgSUzAiDjfkVHzdEW4aysIUBYX
P0hiylnYowPSgU7MjHxGqlF9MzOPPfX15yh1sLz8eNkMNzdU16bPhZCpN0syD6yFKg9PaVehe6AG
7YKlhn48SK19GPvUXWz1sSSSAxZUB3PHfly13kCEhI2sAr7khlyQGRWdxooUIZ228XA2lWryJ3P5
lo+x6ShJOAW06CskvNk8qHGu7NI8D49dZxJBphCZGR99CkmSzKTCPO08uaP0pBTfO+1G7mqnHAPB
+QtCD79OJ82jWdEeJQRWKB/jxVXdwovv4utmH+7pY+3Fjwbgj+xbeZ9d/01TanX3/EMYIXNhNxkK
sijcaeQRfhWVny7rJ8hQ/G6d2lh9GdpQbxzIFylOfHCPPOpp+9h0pah1ybsp0Jk1gr0s3SIg+jF4
KqFyLGSa6NgS7avXQkm9cBidMXq5rBBvG7wQzkbjztRlva4st6nvVO2hr2+Kmnht9phLundZ1IeW
CC+Ls8NKN3tF6ksLc+MOI+0a8NwwucUNYCgC0WPyh0+Pf4RZsqWD3lID6+Tv5ZEmL60Vl1CM8aJr
eEuh1/NLfJfqDgXGtebmXkid5seYuCIY4e17e5fM1ba2vCSznELNxlb32JQ9d7rkGCYVLHuLxHD5
CfMcgJcyYB6L3T3HynIrGWlQVYPIDD+EVP4kWZxfFZr6PC9NuTB9AnJH9/WxdvNr7ab2optoj0z/
UH6+bCgizdj/rwTaBtVwgtAsb6+AsD4qV8bo/zcRXG6y9IVGdIGIWrkmymmu7zr76bKID984b+dm
GyBeMmQA5NicjDQl0VwSWGCH7bC2dfCunDi22z4z/D428EKCed+ZAs34CMVL5ROgrqZmWkIzNNO8
qTtIwI9PsHakWaIXqW3DWCnIxQ4lzMe+riGKPVfaQINQK0c+GDcMhj85zXvjQP90fv0f7SzG72eC
0Ipv1feSFDYyhS2W46dGMhzSiTZitwOH/S6Ci1L91FMbPOyWqzzod0qwXLFNofiHjXfY9DYBegfQ
wOMg/yZa4+IzJ6ca/6lvRLU8mA1USw5GUGDgTNuxeQdRYNx0rnf1PnzjG3pXLRas0ipvG/l+0V6G
/yqCC4BZVmDPM4MIqXmswe8SzS9pL7onkR5c+KsXEFFQFddkdkTz7Lb4SUEwEDTpFAoC7YcmDLsZ
UzYMU8XMuoxBx9/jET7kiUZSiDLOSmAG9DjfkvPkdwDhzFwRZ+ymV62lcYlrDtVxogqkxT878DJg
rOeM7aRb+dx7i5961ac/bVTw6nHXJUfESns1tVy92FnazTLdXQ6EWxFprRB3U2SW41ihgGbXmubY
gju5mqNd0ZpP6VwKF5q36pm1MC5ZhaNpS4oOYRLeWo6syohBlV46wzeGBaW4ip8/SJ5+09TOnwKo
8ufILHaVtrR6ThtqQ3SNcGvHijeFV6n1px84vBQuqyx12BVjlbG6hpGQ5sfmc7V3sQG1y+4ytz+J
npZEt8flEztLosVmZUYKkNaWBlPeuVm5MwxBt3/Ln9cXxyUTC2trNakgh8ajS6L2LiHzyZJ6UUua
Wdv6o4w/Py681z128UyCW2IY/abihl7ybQwYYfJQoufYBZEofAg04yc31Fomc5ZDIuj94NBsAjbH
zbF+p+6kj9m+2uV//PH9piZWxFH4WhZQYLgokkdRshQsPNaAPXSbAypgry+DLMd+P9IKZpjNW7P3
L3s6c64PZ7sSynl62yZh1rPaY9FbJwTtY54LYskHqk5OL36sQh5GUP2ZENF5SoCaypX9yA0w3vZg
goCXEXW66Ut0zAUlqUAzfr6i1iXdqlqkND0/qs2+mwXDDps28n5y/F5ehvyYJCzoK+DoLAN5vpGL
w+XL2U5jKxmcJy+JXFe0YWl5P/6cfQnbbOR2cAcfA+D/B0BMljYuGIPKObSZFwVIKlDPsPbP4rVu
eLB9NgHIoMJELa3NsL/SjfPqiqDkUCfoNhH501C0Hinrh7qVXoxkvKqIKULn2PyWxef5v/7FQyLM
JFlmba4t134Ijy2w65pT51hOfpsdRdCiAtt7Y9JZ5RU7lM2wziGqI6+KeZOInjg/NMM5n9K4AiAu
4qmLJBzeQD223dO61E+B7OS0L9pR9sQ1qEgjLk6oo0HthsA0KEl21YKXLLXZCaxdJIP9/+rUes20
WzND1KUZ3hw1NKEYcTy5Kp5YrLe+Sd5f5f+VSTAfX0nU6iSLG/ZN2alXXXEg5mGR9pe12gwTuqYR
C/AfgIfnfAojUelssOQfpzd5dW3tqfD7RyCCX7uquqEiI6vWGmABZfnzQJ7rP6WjeDO4dzX4lSsp
l7sU1GOoYeoqaC08iUxycPmk2El8iD4rEdxljLWeGDNA+118iThVuyPxkyGNTt6f7fHeKkRsgqJT
46qycE4TKvW4e7QeezSW6u5BGgUmvVmJrVTi4rdlNeqiVOxm6igw5WhHw73RvFLJ8i6fnUgQZ2WV
WoUaYSUSVUtnpPROUsYgq2qfxp2oONrMEiuluMBtzilo09hXL8sSdM++tbFkfcoPGljoDFEKZL92
wSr4pSRSg7uv63BNzTMIqgP27Nec6ufBj332AMgmrWXkpuyQnv/mo9i0FIUAD8YCQTwXj/LZntVB
i6CovQ/LwlGjXV+KzHAzDa6EcFZf5ApGGWmCNNihQj+Yie2kw0M5UmfoLOeylWz2t9Ya8VdXpMak
JBDW+mXtqn75JcfrgkOxs45CrH1bzxtlh4iYqTbN818lQZHMfY5beScD3g7fqxTo+XhEdUh9GJUb
O4wEGm469UoQV0O3zaJ0Ft7I3C48R1nttOQ+wzbb5WMUCWEOssoaWStXeh5CGysqaSBX1NgbUgX7
wMatQNSm9aMtYgOlHPgCPOXe0ippJZuS6dpU+qzYFnDQaXas22pfGEAFWYx9q+Az0lYeL6u4XXmu
BHORS1vqTovCGL0aTCR7wyE+xjtAoPQeG06mHhHAD2wf6S89+U5aPhK712yKYloHnSuNnAYkcNHD
ZaVEQrh7A3S+oSUWhIRoM8yv8nJj4dn7soxtd35XhKuTwngETR2TEUfhdZX1pqMbxQkTzB5wNQ5h
VviX5Yl04mIU9l7VajRxT6p0Ww1B190bfzzR9Jb7323BZH/Dyt6NYQFyaPQWNTAX7xZB6FlX5h2A
Y0GkI0Jf+gAzzUvj8jJyS6joGk5weIXtkWMRUL/5PDiTm4ASFDS/gPgUjw4IHI2fYw0b0EjKEaTO
R7xE7odTH9jHbif6MBBdF5enF2u0u5BAjKwcM/lera9JK3g6FmnCxfisk2huxG+avL3YQZP20O1E
SNmb1Zpl4b0KzyTA4OSMAmClVDFUJEcyfsn6YxjtQ+lLqZ8MMwcVy9+0js2VNM4o0ihSTXWAmdvT
yTR6lxZ38vztb1zpXSMu5FlLP4cdhUZ9eZNIFTA894twdXE7E74L4Qygy8g8K8zOenW8GgzbjUMt
Apecij2n4sdlhbYt4V0WZwnGrLUVeoHMppklpNdAioRNm4f/JIZfnY3kRtXLBmIAN7ZrlvgmR5Vr
Tmg44hAzNHXlEjCzRSR8zGLJnC8NLfkNhpUYsEMu2SeJJnXhguQoVf2+jYBnPOE8zeycKv1uKsjX
2CC3st1czXn9E5vK95f13rrKtXgunWhKPxZkCCG+3puj4rTYT67KxR0bUY24FTXWkriLlEZ5rIse
iur9JyV5lMNr3QouK8PyxIWz5OfPKkqpFVcQMbW+QV8yKsi9mx2LlQ78tFlnyuBdmGD46nX91Bxa
1PG2Sx7Sw+Sz9Yq/eSFZi+Mup9KGechnpo+qYrFiLJ0qLV4vn5ngWngqrboAkvJi2SZepB9NDH/L
T7Jo22EzG6714PJ7Fdm53g44NqV3gGXUY0/Rx+vIEczpCXh0nQXvCYPDcBjiQDScI7wzLsYn0mDG
kwnh1TMg1nf9Lt+FV+0rG3RrdhhOFAzui86TC/Jahh1kOcZ5VrJ8pC24ERbqZenffNatj5SL81ob
FrUlWSZm6Yr+Koqq0MvmLj2q1ZAIQsS2RhgGwjekDUhRzgqtmE5tlMMKyVLvbT3FrPSMj6+IfL9s
idve+0sOvxVQ99UM9EWEInivpmtO04gGzUUSuFibw3dtS8PdTLnkq3PvWdPiXVZCcFgGd/0YwDET
s4ASsXSjazdheVa0z5dFbIfs93Pirr4dciVWmTdlhezHUuUmA/FCMwHfQuFcFrX5KIyJon/v3uAy
vTFIxjCyTD+640/Zbe8ZUzrWZhmt/XzV7bKd8ONDdElcnrDr1FK6FOYWj5ZnhLkvT5PgkgQi+HZM
YkaaWrYsHsk39fhZT+8uH5vo9zk7axVwLckxVKCdFWA/KJhoLFBBYASEc0rMDJghvpswPC6V19Ks
HIi13OWtdB1VIlhUduAfs+ovG+A/37HY2eSlCpOW1ewxqwiKZQzdRLnmLDnjQSZXZQ/ID0P0+S46
Rfb/qy+2nsbFVDRQMco+RV3rJFT0miI6RD41NPFky+yDfbBrjAaag+pMbX3fGeVuWELBUxtzy0vH
yEWGNq0sqW5wjDT0FeJP1eTM2r2deuY8uJft73/kvPcr40JEDWLEMQ9xdIx/lAGEDyfjpsPXZ7RP
g/qbiBh+s9GyChP8eJRs0ijNWEgiX0ApfJUfJeDaDj8VMCPiwVdg+oIQy+8/mcVizeECYaU6P+rg
Lcir8CWTpBfBIQrsj2/nxFZf0CLD55p1PfoG24Hy6xGsj8Bkxeg/fcjcQSBSoBn/LRCbqmUVBB8h
QzrtK4AtSEMPvk5R83vT7BUVBPNAc5eB8fe7Y4VGrmXpjDSY52hizrtUv7XLGYsvPwQnyILQB5Nf
CeJMPrMjS41qCMID3+g3hypYPoPlhHrNV9WrdvW3y/I2PexdHD8vtRhTTqQS4mQA0TjqyGAXitSL
jAiDxaNvqe3hskDBQfLDDqSdVR2fv6gn5M5t+smRQ82heL+SBtu/LGrTGFe6cfE+k/PesFj00GbT
y3X1AKJAQeW61QyxViK4rl9aAwlQsqHNKB+NTHbK9Dsl32i8C5tnSwQ3Kzo6LrhHxRJKBksqWjg8
AWDxweoIqLaWYBxEdAmbXqWA6QQ0mMQCGOHv5m7obT/oaNhhYXindudIPo+dYIhoW5t3ESyFrlJV
NRlNMwEF0a0H04npcBzr6KqgpauQ4r+J4r9xwzwrpyiENsDtc9rqdglVrzNPOhHUMNs5BNB92AEg
YHX6sBGMrbhsMvAaNwT5TXcbH3WvLZ34wEjyil29HwUCt733XR4XlSwtxOx6ggeJsLlvp/04PY/N
6NBq33exc9mZRKK4uNTESh+3OXrBTWTs+3KhThTrjpkZjTfU0iMwYnaXBW6+WVmqYWmKIVuayd9a
NfSZErHWH316A8YC1Ff22cwdEKR55SMbi8IyciMoAzYNfyWUL0P7FmsWMoQmuuKWinnKl9rtAYss
UG4zzK/kcLFJioxqmGrIkXejv1wRDJoh/z+Wh8Kfv4my/2YgXAnjolQ+Sq1WS8iRdVkdmsQ+kSoX
vONsm/5KBhecFIBoZIuCCoMxxihY8XeQjve6U9y0t6k37pfvghNkf/SHRImNGx0taEWz+ZW1SbYi
Ux8hMAZYkEeO8nXppm46Oplj76adGCZo0zRWArmYOCV22oQ6TnFEYRMPxzh8xdOxf1mtzYSyEsJF
xVILaZMxrewYgCrgAlB/jOZtCybmqIqcJRVc26ZlvIvjV8BKNRtnm30vpC3o7uvw0JrF30xxglnT
lImuGSyZ/B7oDTDSRQBeRo48yu6M1cJlX30G7gk2C+sgDjSBa22ptBbHXVOjF02u9RCn6o/p/Fn6
i6UNrFmpSH7AY5dt/itSbdFPlNoJ3V8LpHPJybLOtnLQqMC+N6xNVxRFxgsLRog0fsoQr2Fz2WfI
WanyIhnU0abSF6Lmb5zVb0K4q9HNrIqzFjl4MBJnMh/EX1XyRy/9TQJ3G4WZKkmtmqgvjxhWA7Jg
9TYvMgunCkWqcI7TWRXInVg50erHsDhrInDm7d/HUxRw+LEkRNh9rcqVxJLViVFru4N+Zc5nRQRZ
+AajxsUznNS7AC7B2o2Zy23C7iKYfe2K3imxE83BEqT79IuJFaTZWzJvxiBokD/EbAb6+s8ZqGHV
v/0RnEF0VItUJccfIaGYpQWgNVOntDtntGdHVjLHAIXs5YC3lTh+E8lZiEklXStSiAyv7VfZz+/g
VpYHLugaGKJkHweN9F9FcrZipY09NC0x8ZUKnuZgOaUuGCvfmIUZ6quwnb6R7Ncq8l/FoDZLlEFm
TnA3eMCyADIIeWSD7Lknn0SjjQJD5T+IEyvOEkxsInBUr232JBci5IftyPTLUE2udAGZx5hPg4E2
eiSj4djuI6P1m4EK6j92CR/8QbMMwOmrpqHyekSEaplpIo6bS+fS4X7EO5+iXaf2YclPVTs7hvpw
2RQ3FVtJ5BRTwU5RmzUUM+IK7YRHTR+cWH79b0K4Wqxu6xxjZx0+4qJ7qfLpctOJLECkB7OQVaiy
KzUlss5ExFeD9FiVt3g1v6yF6HK4aGjpYzprJY4qXc7FkjgEu7lyjskrr+qva/olQh/hssRNs15d
Dhcex2KMZltS0Tewj3ZyJpJoupFV9h/sjdG/saSLgStOpb6OizYZISA6WDvNW8A0lgO8B7SyruiC
NnVZieJ0scis1FHNTBtMEbbS+sMo8p6t9qKu6IZmgkzAANEcZ8wlAB2UqoM6/bGNXAsQHElg+jL1
5KD0Il+EMy2Ux2UObSFykdsynOf8T0yt/OU4exTYM6Mj+qARSePbVm3WtzWdoV1STz/Kqr2Te7we
Fs15AMiOrtV3Eci7Z2k4j3XqF8VwNPK/aeCuT5jvZMWVEhlyCY3b44SlWmyvpcBgja+kXR5kxBXq
zKzio4H+utG3M1m59QjYj2mSFIy+etLZfhg8EzITj3x/Kw2O1J0fsRToX3Y7ZdPT3+3oLX2vpBpz
F6UATkAn6Gf3XH9lUPZRIN/Su3YEmbz6qmMKF1wSux5cACKVt/3kXWMukMngqpD6TkOmIX4tHSz1
k0C5bZ9/F8D5vG3TWc4SXGEXMA8pd8Xe3NE3nxcWAaLr45w+oSA4BTs2PoPccLccMm86aff5jq06
Lk+A2fAwcnmrC77vtqur1fVxbjmHWW5HBRxF6h0twAABhqenHK8aoVO+MEoO7XD5TDc+YH/zCq6c
S1uaF2Ve4UjzF0C5FfuiHJ4ojROvHtRuF5VxfUNEJFlbvSId7UrCprWJqcjc4VpVn0QmK54B1XTD
mPTmLwCuO1Sn6Tji3cGtz8kn4Y1uWY+qmIamGqzy17hUTudosgx7Md/GrIx9vpvPC84VoFSe9Hj5
VDcD3loW7wpaJOHVELJG17Sdf8AGlXvl2LPRbbHXi1TjHGNZtKJJB4jLYsB/sDXI+FMMQsIeC7nC
c2SpiA9sa924yzOXvNJmCi+0FQhrd7XuSJj3g5GqASYxQQrlXT7NrZgGbkf7H3ORbc5G0dvOYqzW
s49SIwBL7m4Mor14dWrTKlVVR7sATSpdJ5xiNIIjlNlkYgvkQBonuc195ZRep6CfcjXMIHydPcB8
CVkm2OV8OE/VtN7kqhZPGbfQRUmXFGKx4umksmvI6FUJQuemDCxHgPTOZs9hzIBWaSHuLfCM2CMb
2YkdmWpOIt3Y4+xfvqhts1+J4aqYpg3DJWLNltFdgsUrPOvlVdupQRmMe1Hk2hrcAGjAu06cPw9R
CsanBMLA73ievOQlfMq8yNO9/JDFrqU68h/zqLDv7bVIzq0bA6NWC8ExdtpTIz1P6ZPgAFl8/2AL
K53YPa7uqTcSMyMLBMhfrNldbtl6XXHGCNn8HeC58tnYjR6K3EAMO/5Wg10SzVm/NJtRs7QQXROs
JpFbEgZzDGR/ejvi5QDgwU4kp64x3l9WWWSZXMajRouPRglik+VGGm/SQXEi4WY6u5dLunERRLLD
bmomCBldMCw7VZB51NcPUIt1Nc80qAXD3duxxECuAXMXqKr5OXU1t9JFbXImcfK8bHArMGvFLhYz
tAVI9f8ndq2t5p36LtNicXRlPDmK6jliN4gAsmfLXnQ3B4rP1q4u39mmlb4L4tvQFZnkPjVQwhPy
rEWjY7Q7Iz/R6FRbqntZ1HZIWcniIpdVd8nSl1Cq9UEZ5rM5j+44odeUB9QTPdlu1l+rI+RByCxM
JKdTA81GV8bFtW87c5Lbod1UA1JI9FEiOkguhOlDpRlJAuV6HQA/lTGdNTPxlLJ46FLd05JBUF8y
H/7gB6vD5OJXnqmLobLwAjoo11C/2fKLKT2MWFe6fGubTr2Sw4WxGlFUwdMmmoTAnFXBAJ5kPxV9
+o9SuIjV5WUSWxGkWPOXCig4VDrOg2ijYbP4WKnyIT4Ngz20cOTs0B20vXUYAz3QT6LhfNGJcRGq
GtImjQboUqPjPvhEOmaiDefNb8O1cXPxoe7CUpVYwpxe4/vpVr/uwJ5R7my39lrQ28971uMsvWLX
YdDykItC4obxmSp7UDJVNOWNt5C5Ck8yaVRGdY/haDRtSqc4qG+7oVizTk3f9gfXwnx0eaaFIwLj
3goiv4nmLIV0FlEyGSCxjQfWq69ViuDYOXNAArN0xW35LU1RQEJZU4Hctz9npWkczrNpDgBTTbqj
Mj3RNA3KHlgQ8u6P3YwVqr/kcOEjNqvEwoMgsG+tHQgpaLTDs+BlEapC3oaluKjxmxguamCDaMos
LBe5spVG4Iyv5CgYcoByk6q1rspIa30CVjYKEMxw8Za5s5/DsWqctm4fkumrLU3FfrEj7CNWOT4w
6VI6mTXfTYZ+aFT5Kdcaeq9iDtJXc1kOmqYBiOCCjqQxm1+JIX8hQ9admrmeg5ROADude+u2HVrF
G3IKSzXrIrD6+VGpR4LBXesI/PrTAKgSMu3sBIxS9dLuQyuOgMk5HqZo/KaRB2uQHxubXg+Wfd2O
/atUa4cwN0DfJc2ekYA0FCDGnWNnxSkzOm3f6NFwaLPUDhrV6G9jrTbOXd7U1wAa7T83agLUo9kO
m8xVR0vdzTiJh3RWdDxy53F0ALdgctCVpT3JGlmCNpL0zKWWujgabQtvNOniNPpSXyl2E3ud1RX+
koGiulPIg75on+ckdcOU7hdFfooLLLHkbbif6+h5mJaT3FSnWp3I3TBppl+TBbu7tRE5colB9lQr
8wCg7e1NNEhX3QBoVpNeFWV6SNPxAFS0QFL1xiEUHHBx+1rSTvLbtDsmWEgnLTmECRaPm6IfDlLZ
9G5U92i2WipgVrEJuhtza3zO6gSo1S0dnKqpyD5rptmlbTo2DsZNin2Wl7mbE1SPjk27aF9Kk3JX
guPgIYxKuXf6Ws0+4QB+LnGvAwdJyh/CoY9Pc4WJf7kl5Lqb1c4prfZUhcXPOaxbP2+sQLPLxZ/0
InaWokgc054zR+uXoKjz72VmRvcpVcp9V+KLJ23xVydWRZ1Jas/FPPrKOHwyZPNgSQNCUWt646jt
JDLIztL0p0ZXb4w4Jk6fxzAJo79BF+O6keKbcQa0eVie9Hy5Kah8H4ftdYrLi7vonsTdOda0qzxN
X8FtcGUOeABsaCBpxlVWGrusUn90SXbUTGxwJ/VhyppDnkZOq2SfBzsavTLqv6n2sJvt4SSlwDIa
o8/Yeff1EDeOIeUvY2F+ni0b8+mmHTtlE56bYnAzvbU8mpYPgEX3+ixZnCVJPLUAN/wyByqRMteQ
FvB0Da7ah88Rnimzedzl2ENV48oHu1vlxPYwOXgmuKNt+aDE5q2tTKdyJjtspnn28E3rAcCw5HfN
BEB3PT9MofFidP+PoutYjh1Hgl/ECDqQxJW2rbrV8rognhuCAA0AgvbrJ3XYiY2NkVbdJApVmVmZ
GoufqvdTK5zDhJSKJIEliK/7wvX6x6yjC+aZ332CM+ugrDNHo3pM/DrDK2LsVaF9/iyD8D88LZmK
mXw1nr50Sp2Wpn0O6+FvPNvLElrs97m0igkSFxOZRcxNJV9vngfY1rWmxLl99ia/hJULy3jvVJH1
2kw6srJj8hEBsEgnb37oKD64UfTCpuCbMaFSb1hGbO9PMGBYC5g62dIxe9Fo/P4tMRcQvPdJh4cm
cD6nePq1+MMbaeHdOnucplxbGPwsw4ezJ0Op4/1jcKM8MvMLV36bNsT/pkJV/dodh1XcTCQLs+qq
m6PjNNKKBvWt1cE5ZtuT3qZsbMlLMCG4CIYNJ5W0xeT3pwYbFqSHARnFyZ2QFqe77qpp1+RhE/5Z
uuYz9CRNRYC4aDeudLLvaT2KY+v9CABlNfC9jJZxvCV9ewEW16QrNPvlOnYsRXCxi79sxB4tWX+7
SiC6i1M/22Tzex37vVjwHEu/94a09uWaksHe+a4/lmU7NWK8t14g0mGK39eNn6jTfXBtbgZxIqnn
BEXNxMmK+S8J23PUr48xgSnsDA94fA9p2MpDy8kvO8pTvIrCWfyzL+LLEse5NcuTGJMjiIG85u4h
GcxFOxvMh+pbTdcT9HNvrV6OdvJeO2J/h9zytBPwdXKg4kzMq9mcBwGJagbxu++SK5+SYuTqrCZb
zVv3IEl/tAixFwIOq1K/qU00SIsK8WYaXiAltrDR2KcEQrcclf/ar/a6tv5xWdY+7W3PUjYnKAn1
vVZesZsw92NkhYugSf1tFTkJ0fJ63Mui2h4ICuPkBa/coTli5lTq0KnaB1o0fdyknTPc9cjfCRWf
sWPuSqsnonBhBXbX6ao9VHVbEo6aHoQ5o6psBjadpfXv60QendyupptPsTWfwxp3ReeHFZ22UlBS
NXW7pY7HD7Fb/zYteZ5Nc2s27GsZPBXVXz0H4vwkumy0P2o2vSbWFFMo0Eu3VyPHX00sC3fyDmSW
p0XUcPPme564+2lVUzYPNK/F9LL246GJAFvtfgN9uveCOmMQV+OLFJNGl3obqit6wRz3VrY20EPz
+U/n+9d6AKC+rW46t1FKXP25DOZOHXINFxgX0OgA46T3YBsrzEFLGkUW2Qh0+qK+eueSqExK9nB3
XsHj4Y1EwTVpfjqt5LI06qG2GA6E/ZjNnv223vrqO8EFkiw8uBkXHu5KHTw80l39Ojz2zvAge5+7
cVD6tfloHVZMlBf+4udQkLSQTconLGoX3T5N6RiSF7KPfeYH3phrK/+4kzkk/XrwhHOsHa8SyK+Z
aZ8LPo3QSLd5r9BK41aSUfPXm6ez4KiEtnXitF1/vF+8+NbFzoEky5nV84szibVIljofHP4nYsiR
7hKaBl137F3/w8awFFtI1qiowlHGyZ8fiDzNRET+9bI/kJ3e4l4X40Tbg6P8ymsRiOBsRSzYYRkV
z5SIKkudF0/B4nBtrlPnFczxi3hFTarHX3OAdR4OGBlrI346Gj/KbeNdBazdcfV/sVbdww4ZJq5S
sBIMXv05ed9ZdNBL84ggKsQh0KhOBH/brjGSDej3Q/y1Qawv8BErXOGS0jf+F0nGDleQPTkBRL6e
/sCqVzpT2Ra1J5Br7QynjS3/rGd/rZ55Vfj/GmLvk4SydDarC9xLbaoNsZDerVca0BenTw7ukrx7
LDhhGfNhWvlohXzpeny0IX4dZfDib8tLVE+vm0P+zn0MVc7Sc4C7CdIYid0goHdL20q3HN25zayQ
/wlFc7s6DKuBS7Z125S2Y3NJZvkeRXUBhqhOQ70c1gSm+/G8n7ohLOymnVy68TffpgcseLBOuEok
RgSHaGlw87HHoultl4qmiWLHGEuwaVzXBVxsjo3fPa/TVqfggrbULA/p99D4r6+eMxcar7wyO0Gw
uHlvTbCmzLMnI4FOSMCFzVbAXOiI1F9s+ZjxEtX4JsPWKyk665Tt9I9dGez7USLC+ur3/LoweRjU
fBpI8DwqUjRILGpQ7bcoOfI5ukNSazKfrrjL2FOo4nLEL7Cdn3aRVzX7fDJk+3bH8egBXUMK6FLE
S1SQ2C2ixiu7oTlt0B8PswctWVOf6nr9iHj/iHBUIFRyc2p0tUn/xOfQpuMsLsogU0PY/oFbNA9m
/wnGGc99tOZu4533qT+aZn8GnYzecl+XHJ2bxt8DIyrtLo86Rs2m66Hhzj/Wsz2l7vCqIrKn0+hl
RrJfZB0v3CHlzGeRCQ9XwxQcBQIWPS6Ln3o8IOmZB1OFnL+0NzhAOyr3mOCRzMfFZejp/Auv0Xgk
cXNt26Fk+AHCfu7CnSFXliPUM56Pqh8vzGL7blheG6zJpksC3bCBK9FI1dUR9J7I9l0mU4mZ/wwL
15xx97Jt47Ni2IOmE0o9chyStZoXXcZWVzUdqg7BgEJiR2ypEdGFpvhZoW1Ytfy77jxMxeBeyAgD
pDp2z1pEv6TFdRzI5mV1wqqtnXPQJSWK6WGOFnRy839Tv7433Q4VFW3+LPX0zVd0ZK1zbwSeRzTG
1eAuV+ZAHjx1/CVa2n/zsF3pGqdD63UIH8YOvZn1eQzoja7h62xoOTqy8EcD43T5wT1SLnAU4BvS
UZoYVGZP2j8q9ItZqL++3/9boUvPJYVtmEVP742bhRMLfxYhWVNnmW9kDctWGthrbk8hPKZwY6iX
mIWFDNnN3bo3K7p84n41s+Q6LMkZex1QnCQoko75dgzKcKQtaM3huMbQ2Ah+HjpTBiPlqZ3227y3
bS7XvTCb+G7rRRUJIYVh/YVjzKVOnYdu/xCh/IJmOp+w9DD2TTavoiQRZtQ62HKEijmIOo2qJFEl
l3YtegfJoNQ7uUH3cIbuX9Pov2bq1mxd6iwKAasv6H9o7w7pYJ1jgAQjx0M9CzcMTYz7n8Rhx0Co
X7qefiuHHaDWhrxQNblg9l2iH8v2eYOM2pPRAWtwfqXYMOdqVy8J3BYyvfhrPrvJjC7O1pfBDqCu
vMjPI4f6BTyK/GMbR7jc5nDHv9zXWWLRsuxrhB3yNnGrJgxsLnw8jHmSFDKNaD92bWtT/Afoodt5
6RqiIIWArYpunuIDw4E7jF03PWy3r+kgcG1NCcONE7v4rmp0Cmtg/Muk1ukAl9i2shtmHyQt2WKL
qHfpfBpgRCdBkqo4scVg1JKGs2APvbsrIgXi8EJXiobKJENu6xXerh3djpFyMN7PxMmAnf58j7uf
C1BDP//AAIfPumawTVgK342CDA+PPom+uVF/Jei6k1/e7LcfHSMyH6dxx7C2cYSiw1DEdUWXwq4N
Zd9dJuyEusmWJ0SPJeWdyEbJxzOafwcX5NBkDARbOi0rz/aRffBa4heYaD3QhAS5JO6cb/WqU7/1
v6Le/cSg9AthPit2tBcXoz0JUhCfsMewWmVx05scSgrYfeH6P4hk1qdga9JlSs6S1jIN1HzrRHdc
kjofmUvToV+fmmBL50Bmq5yRU98lJ1R+KNIb70nuLnK1dwwUifvpdsO5Q/Br6pG6lBT9/QwfZxrz
tA9CNGN8y/pVvUQokERsTwiae5uoyFosLYmN5GvjpfEUnO0QlZYl35PpbkG4FnqKqrjFiBG03dME
6MQKU/UDINmQnQQLL8gsj1PtJMeutrdpAowPG8dY+iXKLDpe9hUDtrEy+K7t8Ncj6qB68eQTeo7b
UadoQ/eyHdz31gfOsE3dRanw3HhouyOI5nho8kC6h0G4MPiYt2LgxssgPvizEvd5MO3PTH1N5vgU
OvJ55cFfodpTQ34Mu/q8n+t7tLIRT2xFFGKcoOEGl+0lfTYO/mkVS6k1KdkP6ODhzQx9GDrgjTKt
zZzIv/dYIotq9RstTfkD77A+hos+sv+8ptyHrZzb+PfeLwUz/KgTMLxkzMPIlvOcoH3GL1Mu2uZu
mj6nyZR7jelPtU8hcRBe097dIS7mun/qKWILZ32VUhfW2Q+uZhkJvN8BaSpOutd4GMo4gbrIddHS
kSKJmhtu5eOyRrkc9FtH5Fvfu8c4Ydk2skJbUs3AajCwt+MxnOtyJFvq7euh/+niGZ+LDqQgsDr9
TNb6amLnkwuVWUy/Wxi+rK7KMFym0GD/IQuDOo6/OlGfmY0lKRs+e8BxARmPrdtnsbI35eqn1rZb
DsHrG8NcPFGVbyu2+nWnLkuvG9iwTn8Z2zIndq+u5+ehtPiSnQPCXC4I+nkKxf57NN0ZVeNf1AR7
Oi7uM5m2y7r2z0S6BawicxVvd7nH32LEBuaAe9iZX3wlTwSOM4hlzJUEENVPB7rQIhi2l1ivTxND
1TT+dFqDDi07tlE8dRLY62Cob/B1eRDuH3B1X4xj3TxqNUtdEYQ4nzU2q4is4DSWk0bnZlj+tNRF
87kfnFZBbKteEVfxtAewFJj64cj5nsZm/oIPxefkJ/fVLCJ1Bl+nXrwReKvXl66xP1CZzonTlxM2
PtMNZHP9M0uB3C/ZpE4YiAAYsvG8j+ikYuS/oGP2Uhr/w8/dUHg4jIsolHzeUknWlHaRP01Qe23J
Uk3RetwC4O1kO4kpyHbh3Jyale2O3U6wUaUUMwxKnfmyk61sUNe7IfqW7pJSLbK4n7Eftwc3wwAH
ivYJur0UaEOxb/zQKECSc3tIuukocIdSjkyiTZ9GYKbhFL/VvZs3qNUpj8aPdQft4PT7pRHxf1vo
PAnZFbURRz/irxBf5SbxzkPwm7vDgp4QXavWxyBWh2avbcpYi7mT6Yyx6L74yDsHFwvTwjjz9jif
265PAZAEZH2qua0Mbb/Qv2HZSHl/9jn2wWT3d8F8HDnvEfX2ENqkYlwefY+VnYPQwjZAGp+2qcO6
o1KkzYYJwulowEUcqGesFz1H+4zn5FzMNGPReHqdY5LjCYmswYi7hPIspDwGkyjCnn17A3kiLtJC
BH+IQZQurvG02b2vIDQFwL0ppYkAF9IMWfyTKOIaQVK+Oy3uoOEaY+iMefTh4+1Op9i9qNEeJQkP
3K7/Wr8vRuGX1HAkZuKXtBtGPRsTVDTOeckUrn+hbwZshxepLGlQeZP2u0f/uuroOXTXuxjMUxv4
hwbSYM7aHF1sqTvxhJy21BdKwcTGxXUsc6r6bPZxwhUslNCoRv2CshNVFP1Tw2VJI8ikO1Ia4Z4b
7ZRQQr2FghftEpEUbrRoJY0L77aa3+JNfcpd5T3pngBA3RdAUl1Mzr3XFwDoj8n2BXj2s0/cbxcD
izeL11H3aD2Sh8d5Nm/qL8S0n5PUBikwThbL8D/eBC9DF6H5CIYi6PYoJ1F7E734S3tZjluP/UAz
XZq6/16jGYnLIt+W5aWPXhZuTi73i5UBBY78pAxHcuZ8/TWs7WPy0dqNe6UcWafNZDKvHV6aXVRt
aJtCMcBwKrYFGdsj2wTU7vv8lfgsh5VJobbuinj0vujp/oEMI2QvM/wItEQ+kNxauSfXC58mIe+9
2CrubR/+9NJ10FYlwRnLS2dBadFq/1Q7sIxZyHWyKk92LwvhVBsyWA1pIFaW8crX+KUJ/4uotjwc
sFQKp/CCKd1lZDBbOnKIM13AwGprUGcxme/mH2vFX64RJ9PhrmljcvQBB+Mtwhyj08gZX3e3OY2x
OunW4K8w780ymRRpYCVBpzXb4WUOa53NHH5ejJ4Xs6e91gfwIseoF9dosmVjp1+Jv5ywj+jjJw2i
2eO8bkyx4gYwGj7zu3vk6qci4bQm0xVasCNpxJ0lKAhJfQ6pC/wyqFg3VbioIUwRh4lHlYjiivvD
gJdx+3KZzDVeftczB8B3FwTaPK1NVLS4H9AwVauBpc8CUTWWAevOv2kdVtMSvzLNz5J3R3DHxxhM
U5w4F67cVG0tYOUGEP9yoY06epPCpYQGfTPLRdEmH/0+N6w5hBtAzZ1iUF6Wi47V58ydg+mc07zb
o+ehV4xifq4VmOMOoaj2p+WBwiBRh10ur6OTgDnanyU8KGPk7gwJXFE953mO0IYIkyEJF/e1HTKY
NRx7a/Ac5gOW5o4SoSItOCNQPE3mrdv71sh36NcKJ6kvkw+9KlgD+Oikw9oV4PBubQKtPOD9vnbS
oIkOCvvo29LgEY0Hd8Sm0ujmFpwD1gOcx7gE5dJ3U+qruvSJ2lIwx2PqN2ERtfKvGN9D4Hq9xbFy
NR4c3olA8VyZ/uLS/b9gYwdYBgAk0qbUISwlYufsAazwpc4Ui4pkmP5x4R+GbTvzsM6GQD0S1Ox1
d66+L/4J6d062mAsYMc6Gp+9IXlaJiftNjOjz4Y9nll+ecta/SAA7op+8IcimNoXFcQXGToV3rNi
xri2iO6pnaNfTmgLgcGzJX1UyZ3lU7h8dg1UVQvDHR3Ja0TWKvbW72GYPmaxViwcHjPaXE9+dYAF
oWc4bp3zqNGct0tXhWtwCehswSNEhZfsBwn2kjfzfQjDmx7G8xqMR7HiEgbWFg30iuQIpK2T6eB2
6HWcwFw6SkuJpJatHzIql1y7+mOH0NGP26Kr5WG2c+px8G+ue+siaICxLxuHwT0BvhTtHFMtQgAp
UAmVlMumDi75AQU9HGwDeKP2QJip73pwT4uDitV5SKOWf39gODaagvn0FG7y76Yt8ubHN8S7ANrY
yqS+MzLfbbfe8Pxfu37/GsO2inv6qWWLSxkfKdhJ6cZ/kTpnQK41JwKX2zVICmgKc0fY17b27hPr
StjBlGJzruHMc6wH5WAYDmv8jYTIEmRsSQTuEv5zoWPNFIa5/SpzrM8XYpB/CG+Oskfr6g9XD7oi
v15TUB8YyyXcCqc7HBMfUx3GeRtNuJbV+9KsKbxMnpspymH/cdtqcu/t/j676wuu0WfAI2k4modn
VOG1PU83gNJdrEpVO89CzXeKULF8HdC9RkOMyO4W7FAYwreN/puG4AXmYZlE++p27cOZxTWI5QK4
3Ltbxnju+gvNdswPqQPoKNbd2R/IabBAN+d1mQ9cY+ofEUXZ7XVW8zUN0PKFP3Z0ZMgXbN2mYC6u
A58fs4tJR5MTWKly0sDOGQx998GpGEUWgtyPaPiPcppf1iDIAiuusAM8C3TJWzschLO7WeBu92X+
duEK4oXoNBqDdqlfKz46N0w2rwM651Xjm9spICF9Y4F6auj27EY096KwgE/kU7LJgi/8pBs1gCyi
3w0GlkV7+aK2d6cOnh0+Fr6Y0h5/JuS5md4BJXT4bAnLoyXICJ+OY6T/Se4+FKCPnaJ0jhqpq608
G8whqNF3hFikyJc4mAhsJ94RrAI/JMx35xkZPwkutM2pLJoOhpy/3agXOy9PO/WuJGADCE1aaWH/
87v1eQycoouS+7C1oIHGew2SFpBj8i9yHeCALD7BoLxw5IZ7NswT2wK5dqtWA44hnGK6lWilpfoZ
JisswGbJ3L4Bja6aZn301jtoXoMwZ1+wzHkRBlMRw4jbUIzcK+1e0B/ni+uXYgAxyJfK4ch87UZ9
tMAw+nXIx95JdQAytvEKh6iC2v61Zg1aDydFm1C61N5GlG47YntTeM5/uuYA2/3nhfjveyxzj65P
dJW4YwY370J+7KCikC5/crvobWfbbxI05SDHN4iIXn0d/koUfUxhDwxmeRNDczCiyTvphyncoh9j
G6K3pc8YvQ+K90ehmnTjDjiF4F357R8/iu+mR39t3Gg5xKDMWr4+zQNTaegkJ9Pokg/m1Ec0E5yd
t2k+WTN97ZaBv59TnVCc/PkHtyvgFFepJq4gTTzWzDkzZS6Gjw8Wbv9YkJwTha6w4W1qd/dP34pz
i8uBKAP+OsAPkdKCKsEX/c8G5LfGuxasrEB/8D1Jc2wcevDwXAflVZv28W6GaF1MQZvk1I7hf90k
byEBgc2m52lyy02q28wY1A78rk3X4Nvh+B8T6NMw1dEgd9DZJYiPHaRCGogPAUOYrWj9aOsW3swT
mIfSCi73iIjo/3SjC6LQhyJdIXcw6E/LMh77EIuPzIuPQw9TtLk7ctGD94vM67agaQ79K+h+cDJ1
Fc3gXfnyZl11BIM5pRKfGslCGODRpWnxRmds8AbY5t1QJWKYv3u49nwCBTraa6ejZR9Ep10BuiRr
3obkrRP/9gT0I+DoDYZEGnR0ULSgHVe4wLmufB7YeOqlfmnd9laDNVBswThvslr910QDdjah2W6G
l07aSxDpfAr8C+EsC3kPHLDDVkFDzqrfH8byMrKkrFmY2zn+ojAUNjQuQG+ehljO6djET3FIVyh2
ZgClfgoC4tzZvoIm49Rjlg6azWa7S1ADVfC3mbzzOi9zCl7ia2zWN0Wak4d6zjG5CDgZEne9iKl+
dAp81KyrmQ/lVrddGVJ1n4cFsBhajW3PBvT0kRMfwfynje6rke+fY90cRA16k8CbeqGHnc3HeurO
Bq2zDuyvSID2NM1l5CIPLcUcpo8CT89I+hx3OgMXddRh9ychUVozhHMKAqjPH3/P2lxQWjBZw2IG
/b/5GvC5twVVwA+iS6jdfKc9+C+WTirJkyX83PuhJD7o6titZuhbPL3DMjQ6w3v3zGn9z/Xlo+l5
pVWXOwP/Bz3/fTCm9GMUizo8mABHCctB0+SnXtdUnrPkTihfQNl/BLj8OfjfGZTtBCyR6HBMscaE
BiXBh6eAS0Y382xdxLUoYmneklawUhrEITY1TiJQrTAoEu9bGX2iXvc3QEU0ZAerE+NF6ebXMBrL
hU3fcsBiiZlO3oLQ6cEdTzXvAArAMMJuh05hTpYe4DWk+mkEwXvemftBPjNxX0d29ADY+ka+rzjp
bYguoHUK2rG3YHU+h56cwhrKlbbGDhkBI2gv9YhoT0eXXpy81eFSzcSeFxIUDhZezD6UI5vxGm3h
bQNTk9kmPiOoGt/qlo1QrNS0BY4cR7/dmB8sM8eVOE/Yhn37IRN6B+rvNky7GHuwc5yTdjo00v7B
zHhinnvwtvCwYdS0mz2MYrvFtK52vVcsUtVulgOGEeQ8ovWtJdJ2zIHjv8+bgIY+fA42UVAADcz1
/jNzc2f1eONBV+2qPWhrb94Qn2po7SFj+mxDp2TL+ju2SOzd0WxHDfiTOF0U+6Zz/OGsoKFaL0sA
0zBSPyeuyKZ9x+A4VInbPmOGeXgzXFVY8LWECE900Q5IUWpUjJH4/0F5dxxioBZ1XMZ+X2EBBrPd
XPlUXCjuYRhoAzfWMBHY+8dY1z+I9IlyXdAwxjjenYZBAZdYOFB1NCPGPTnTcrAOqBdrAsw36ONG
J4eQJ7O7AjAB0BUQqvHx1YHqTHZTxlt8cclw3IcxygjFxQ8A8czEep+cJuskeTHYRx7Ah7pz9BRi
mN5slyERGpFnbcm5PoZh9+xF9VWhYFp/O049YO1JNlkN2ieSYz5NJAsWzFZWmyHr/OHZ+vvdUBAQ
q2nOfitKLwHcPmwY4MAQ2XgtxpYVYtuAghu8lVz8HjGo+Oucs0TDkFHWpxFA+6yigoPDJcZ7/9HR
4INUjtMea59fqQb8F4B/8+MV+sNuTecEqfYMcUhUP89OVLnDjgqDMhZt5A9XUFKKBv1G391hRfvb
0WtqpQPhbYxpEHULJDOad145Y3i0ddwDjlqyLnG6FGNWOYoAZgtD1it55aMBZhqUEicOTPQt1kmp
MBE2fstBEgJ/3eyfwNJicyDVii0/I+rg5CwAKpzxc/OmM+1cQOOYSp3fKzeFEMMVhNrVow0aJRik
TUulI+wEx0sxoAWVY5s30AQQ+C4dojjCW/iTdSGWiibuLZDrikEOyN0+Jt/t1v6ZE4StQizImukW
bf9BQ3LyHCjIHFs0IwkqMURd2oqw2HRbbLhKF4MVa5cecIuDLPNvYfTL20D5S2RbBqoS1j7Nrnsc
d11G3XJQ2juCtz6u2Bn2gX3rxq2MMgWCHL8HtlX+Mj9RuhbgjAor5wsAqzvB5Zsuiwu+HSdp4eFv
AxGSCRGg4YuSqz3tNOiSQVwbGaJ9oBWRfdr+xFkDQTDjnC+GFSCvHoFoKY5oCC6WwhByqp+WGa8q
qw/9hul2lGAgFpQwlfn7XrRyqRQdykHseTuaXDM8wBBzGeamAVajP0ZkTgd0TsL0Ntg9YFL6PIEd
dYB4xM325M8/kpoGhyQMf5FpucUKmr/A69O4adFSi9dek0Oytrk3oSLCzOU2kCY3o76DT4BmA2PO
iOHEwX0kZ4ZGB6oaDEu827+S0Vx27b65ys3joQZVId4QKn6CNuGj3+mHF0a3AXXA9ONbA0R679pi
sRP0a/vJ6cMjBBjAuewp0OalofJmPayTL/sdS6C/HEe9mQX4cp8cdwJjNeCoimG1PXTeEnzdu6Gv
ullIoXqM9lByeApiQ1AWmeN7OFKWP/kjFONB1IGw2k8GuuIFsIH2yJVG5AKM83MhRqZGTaeeiS7T
SfcBZ3tIkZLgQCb3f47OYztWZImiX8RaeDMtb1RGVTItTVhyF5+QQALJ179db9CD7ruuWlJBZsSJ
fU4c/TTdwwF8Dl77Z3TtyRuGzeyTbuR5x85yl7M/rCPfuCtXH4xZnhqnSKld5l/fSFG3XWMXDuOe
znln9VDLwto5IcPsOvQ1V3kac266EUluSLomPFwcuJ+zgQ7sZ0Cl1VIV1tVlFiYDmMGBA8dsEdgn
52TF1sE35Fc3t+u0TvfpGO1DGK8w7SSDWX9aZEUNEKbkkzMnh0lhCIvA6Br7yk7eQ5Sg6mGO+XE0
jYgT7WU7R6TzFeumNnbGPG8lIx1pql+gW2jQbO3KkN9KZv7zMpfCTAp+OHNnT87BzrAlzdM+EdjN
Bml/lqm81GBT6dh8ZCaKb5bUpzhov3JpzRz344sQERIUsynmwF2E2GjtrLD8yFT9budwebplgJz3
gb3JSv1VZZQojOA7M6LXi7Nl82j/S+8Bvg71leB5uSIC4Vxn4t5Ah5q2uRrr5EtF/SuphxeDG751
krtvxqt+HOB+6pcc1Xds8zXTyb1oUuqfyDoa2r402iTubnIoK5MlnxWnQm5vWf9bnTh7d30Q+Otc
tPDRKJ9a95yptfMTJWO2CDXkxNB42za1ULZG/wJGe0lnFIMqHc8Th0Xi1E9TZ/HyGcc+4YMXhKil
ul0lc7MU2jkaqfte5X1D728/yQTPvZRX16AWi+30u8vsfO2oSC2yeqDxn3kg6bjmMvwp65gxKmCS
WRj+spwk93LYoMxHtF5Wep2KskWGD5gjBMZ1Kv33xnPNlRUbnJ/s+WAeMex6q+A55fPMHHcfQ+rY
k34aWj7KrN5OaXPuHJrgbsp/Q2s+I+48J3HAK29Mi3jSLVE0vG2D5e0ciJtlRqS9yrm0U/DBRqDm
++oa9v1mUvJoxuEVtd1Zaqe8zYW88un+WR5xf0O0r2p+EATRT9WJde2lhG02Lzzya+U380Yl5r4F
SDGp42lZWEJR+eI5Nfm3onUPaRX8q6vkDfAHxsthpd1gi+fe8QGuhLOqE+9gSf8MhUFohSuvqZy4
gi1imst2YzriOY5o02pjw+RtA0sO48cEkt3cQ7FI/DFd83GchcNqq772WOsV5M0JHVo8FWbN7hLr
g4Vw/8o+X8vJ2fU0NonDmt5Z0yqzJtXngug+kWg6zlkqj7CAEotXdQgf3E+q24SB8W4o/zSncEJu
9x2xInQRFnUJtxNuC2W8On75qopiZwfGByzvSXkU1eCpKAdxew2mzFuomga3chvjJ+lziwPQv5px
xmCroGZgaOiv+FUPC5tZgkMea1EF+ykx1rEZbu1B7KwsnNaVPUP7tvV33FhLnNS7UQ7kx4XjIWFH
1YLXl6WUA29Jy2wxmPRJjWUFpm0eHXN6SVtvlcbts669Y1LYhHO4h2ou30hC/vYdJsmJ1HtPse+3
825FMRsLYQXbPM5RR7qe+eBHJKHSB0jcsUrWZlqvbDPdqVgfrEbeW48YCnN4ahFLFrlWp8JmU4KL
0tY13aaR5a8DXEkOeLZMuQrspGEhaFwtTGPgiraC/7yYhpAPCdhv0/r+cqa4B1S5pqOxqcConcBb
2to9JHMwrtJQvred912SChgWxgZHzqGyk22qs71qoN1KtTVRaZDo3pK0RGoYimXS8uKEgQO1FB2F
ya/bA9FtA4m4VsFD9MARpJTfLIN9aUk0301hn+Yw+8pd53XKK2r5WtxUxVpY29/oyfinvORbtLTw
tX/KdZ4fLZe+O85eJlTGNnNItFDeuOmrYFPlPhe7Otuuz/vafae+Prh+dhhr8zlGwGk8a1tMNvGX
wl9Ij9rTioqPoXuYqhz95eb6qSxRbSa/+XZooFeeVXe3HF/KUcvpR7tps6pF/Qzxaa66rESffgg3
uYA+XLRZ/JRV3KK98A+wJ+Vi4oQH+n+VOj9GTLZE0n3GUr97hbUo/OHSqPpi1GFKADji7OS6G2GN
z5g+jtXEoJlL6GSHMT7f+mVQ1uck5jPj721n58+qCS78M/EQq9dMeC+18mhHqmGVDIRRj/NbmBV7
T8O3uO0lMCdvQePzksOdMiZ+zqqMfsGqFp7wBs7j8qi96Rghc4/9rBa1IxjFhQ9hljdnSkvGBSME
cbR/QDcxA77IksiUbrIC4JKLROPDzEZMmHmXegu3LVpOp3o1M6VZFkn1j3WA3zKdyUGeualds6wP
pR0whrVwpTrG3fPR2xxqSJFIGBDneXQh6/z62j0GLI79aNHyl6pJeYoeRAjjRi8ytpB2L3PjHYMo
3bmF+K+Khw87TYvdLLJ8EZvZL0DUWWXWUibtJUvdfG8UnI9enK/gtnq635lV5Va+qUP1JmtnM0/O
19ymWwfKeiEb+x3rlUMoRSIXNa9Z4MSvlWtwyZiMpzmRrczYFak6zCVeiiw+z+686/3HGKK+jo57
6SfnEg3EhMYt3pAQA1MgzlEZ/rGZ65gr8RCN36XNTLT3Vn05vGphHnzE9E0x1+8i0rckxpoQWqyf
Kn17N8SRny86O/F3CDvXouiwJTAHOPI5fmEYeUY3/8lFvM6kdW/6igGjcx+Lbk+4J2Kkewll8ztk
2UHZHMpGIF9K7sKF0By3XS/UUqf9IW6Kq9LtU1NE2TISHQaF0fgwkW6XrDHALDDx0GDZ2Tr1vNG2
weStyd9aL3vW4gH2u8Mfzd1bLYtDp6N9bkNHuppJvF33q/IxiBJOsjUsl4tyvJa8XYEvoo2vWVcB
YdostEmhFivzB7PNuCzM/NhCwBlzTzJgkibEZ8Rbq2gPQ6kPEAqb/AFNouDRdE17w4xenMkWIAvh
trXbZymJuQrzS8DGwcVA7ydUvh+yBGFfPbd4exYo+fd8lMempfeTSq9zOoOy7X48y/jImubd8vuU
O9s+GoO36Pz4RfI8Yu2byk00GRtDsvinp6tvZn9NfvVeCHU15+mdDhPCbcJb7pi/7cRz2PnnuA0+
wsLbMuLk1JAZS534k1KZp6SvoIENb5dO4xGV+TqEYFYdMkGsOu5Fe++kwzbW/e9oEHZlS+w8Zp0+
ub17CM1mnel6Y8fhb8bC9aWfmCxmaFgnoIqfMDKQ3JIp2kNRnfO5/MbF1/ikEea18WXqbqcpFzwq
qKvjqt1UknrEIubFKAb3UVau83EGzPKfrSkP8SXEe5VmwSqrzLvStofSkpcrM6QOmaI17OYO3u4Q
ZThVUweX2uydlaz+RQWDx541K43Hjx7MwRXLxlft2/+qofPBYiBDgD/2SVfmi75itBXP4YtZki2t
hpdwsI/eAx5sHh+kqlFq86bSSwe6cRGl7g6Xwkc7mU9lEf6gqzjLKuoQl7L6wY2XWyuLC4YAetVY
w7RujVYcxIiDksI5cK1uGRrZKyFU6zTsTnMCr2vpgElQS49D9bpyLZnvQqxi/mgvRqP89nFkurTp
OLZ2vjEdpv6HxitdGan/FttFRz3J+9gNG/DII3Xk0o45+CPPfpfV/GbwxMva23t9QYkEm25w0fO7
2QWee84h/RZh7GxFWVyBWV5mtrqkjncQGtKgsJ5yGf4UQ7J2tC+QIe2nqueZrsJVOzNLkpT3gmwP
s3j12pHTtdinSf7VVcXRoKwxcmvraRuDqrUGwtmEtXfXpXpvOm+LoP0knZJ5K3NWa7qlmVr3QfRW
ROpY+VhnAC2mqF+bJaouVlASQ8tl0CRfZWKekY1viR2s8yij/suXRe6jgwKfzeHKGVW2GBCK0Xv0
rq67b3YI3YPZ2VaB/jOD7IhL6Dg2YtNWFfBrs04LwVDKVDsZ2puSudjYMF2e7FfP9M81uBSOws9q
lL9d5L6D/23bKXsmXWI9TjGTHCkuilVSQEU7tBl0VWwidvXg8i2T0eKDXIb6Db2Foc1t3CT/ypHk
9Mbo97gvFyLPnhKItiRjXsIT65bxwrXFoanDTdzx2uP3aEZkErtDckvF1c7Nva8BFWZKAFbDkiRm
JqeJIeIiGJ2zSnpmMsWSv79OQKbnnE65N1NYxfj4yILcMlhHGy5uoqm+c3dmLNWyyGJ8gbF7lbG3
sqbs/0C0SsliEuGb9pN9UxdbL6n2fthtEV4v7SjXD0EH9wNR0aZ9yCIsmjHABb30zQWEBgz7r5yb
U941pxBSE0vG2lc2ScLOooG1xtXo8sBOb7NXH/Hx3UM3zelV27sfVozTQ/nmCveF0C02RVjl2udE
Wk1ev67qkr7zkc+erY042LKDegsnj8vZuRacQpHwzsIA/MlaDOWFn2+cOnMwXWV3w+Ru0E7166kK
S1u6mWL5NfblbxbH3BwFkGrt+jeDyaeHKKIGvQ07lI65f8U3y8ANxZuVdRczyvfYCPZTSPpEwYEH
vbz1BWCwlWF+jROR7yuurkkSORzXI7gvazXsgWZcPkw0fH3KmVMxthhv6PUl+sLKZyroPR68ZFyW
JBrW5FrmQ71jn2eBB3hYWzqbFwVd6V4HFRVrju4cC7hKJsPMCJIg/S1UgSNjPISqXKkhxzGcnUzQ
XIxGVDZV9Z/BykQaog9rzi9xPqy6wn+ySmdeSc0mJ9XKZa6aH6Y0K89kXwb0iVG5b5HJph30zTlu
GafYjMOc4haXxqawiGHTJbMX13vPWvVeJu5zXqqNiMsTHpQNGCREDReXa2XbToZ0RwxBeArXrc1s
Xcn4XClsQ6zK3amq2EDb7xILz+js/jc67b2I9Jn7EW8UFQr+xqfIMBie1EyR40Rt8zT7zWbxknkC
M5VGtOo6tY0ZFjENIQarrNstrOwrnyB1qQsUUvfid1byNPnZOua+a42wWqLsIyfHF6bVv1Pl3CuL
BQq94r7z8ed244oWcF3F3Qeu7WkhS/2rKvs4oEY3TvvPLNyC5iPZNIW3wia/dJxmLzMXp4DmgG2X
ELf7MlGMQ+Onsc42pQesqBT8TmpdYl19WdJZuU20dOb0ywy9tR/r91Tn1/T/a9YK8cbB/t0N0cWW
vNRB9+V11My1a73jIve4zuTGLtRROGV9tVmHvXOVc0bGeY2ofzNOtYXCkI5ihKnKyJLfEmOEI6td
ajO9tHndqZnObtneJXyoPxfPo0nN6iv5gfR6YOiC0uzIs5sny9IB63IHykSPe0VP7Yl6mLfeNv6L
lLWKJwOElpfMRJuNLY1CLAHPlMsyFPtHFvDNWZxu1MNbFCPdwm0ypIHqr6ZUHKMmwe6aBPy3NGj4
oskGtwRvavQUZ962b8yr17uXktjS4CFkua13ob1jjqsGRqEdV1/csziTFW5Nj+coNen624E2jKZR
Bp9gWUBPzcIhXQBQ75FL++sxRsZAc8t1hXNK78q52kqrO4kiuJWe3pM9s2tMe5m24SXroh2u0EfT
G72MtCaLEO9Bi8gQN+HAfd2eJ1zNfTze86Q652n0oFK2wRRj1XB2UQF8rLzjlEV7r7OX7UT1YXnx
1cxb9D6OAJP4F5b2BTndbw/ysmotm28fUEzFdnPShjE/JVYmF+MwNqs+pHUPYop7oKCd3bucAUiM
PnMPXE+LqRZr2bIJ3eOOC7HhlHWJEm4COpeMu125T6Xxn9uCOFA/KV8uZuwzOJ/vrcknkiDFA7+U
YCfG2q3YVxdl3n6MMAD3zZM962Qfzu4+SYbvTpSnIuyvfik+Jt4720tpg8cnmobvJhnOjyobWp+u
LDJ2FaOsgo01ZYpjQ8D3Ce5r25wvYx4f5sI+oaL8m435HKSawYK41fm0GYcE5O0h+IvIPLrItL7l
XbOsflVVdydy7DX3mX1PNYWvIBogVziZ9NW2jd005xvGNxAg7vhRdT5+p2HLoPRSdBCPmTjHrloa
BCCg7RK3UjC8DrEtoJqejZaECZmfszw/VFZ5zmvn31xln8E0rAOFLKdGS+2dNroANh0mWlhhuYjH
xMVIucEjwkCD+Vc3GUukEpp2vU368soEAK+ENd5CLXlpmScSficfttRDV9mfsese8p4xfxEds0i9
Nc58TRzn7spgEWbeehyMj7Yq9o1bw+wG720ot5m23tIwoclis8fQ3EYjFssU+N1l0IvnbJeEAOWx
/ycUj0yUbETAAj2PtWMx1gpz+G4D69DV/kuqi4Pplc+OyHe1ShgLzeQCFCsnwW3gT4xRQwT92Lyb
8fReU9iA7ub4HtH0AqZM6HDHwefLtlFD++NcLHZE5vUEnm69RX58TQfrWxUC4zhDwplm3JUPKaZr
ft2gG7kQ8DIRJKE93P5SqR/f/InLbtUXJZM6dqiHCPtzsY9IVJkwPcRNCu5C2nkQHpwa/6MY99Hs
GAvUHsItmMF4bk9prqtD3wUVH6/aJB4cphoZcMmhgh1L61PXhPaphT7dsxUX51jYPQZ2zaHq8ara
WNIiYWA0dNPvBmdMyIGXhtlbXiOXFhGlhjbsf7Y3rjM3pijs97Sb3mpIzFcknXhZifC18Ydnmbvw
ye7zRPk4jsmF5N21nYVr4qbCg9dbLOq2u2Wedz85btKFYaNNWeFXmqPeNdk3caA312G4Zsln0YeH
otefdjp8F+F8nBreLidvX9NE3rmq/+Z0eq0lbrlUId14xz6W67whWEFibpQq3hVQaYwQF9FQ34y2
W7tm72P4DTbKia96HpaGW39OTnaydH3RXnYao/Kf9IuPyM225Cq8uMpu9qkbroOuXM5Vtx7N/tcp
3Y8xHbttpogDS9qrziJ2Ikwk3FbtWgp701nOtsGfQPxLhHvbejXjflVg11zUWLrryrqy//gpqYnj
bKu1n6Is1OO67zGUIyJAte3U0O3ydjq4rvhzOqzAjnlu82Zvjy5DIm9D9odeas24SU/LMbWf4ynf
d7l1M+PhIvu3tHSf2Lm8YniyUS3oXcFBnljJueQSQsPt+5WqY4xZMsTBONHsht9B/JiQuP53baYo
jvmNeBlSK7o9USkfckY+HgKE4DRHdJJMLjVKGup74GarIWCk7pYIfsSnWty1jvPqjNApYeb8x2bu
vTH7OGrkXxlRR2UVdNXAgNg5+LW/I5jh1s3QnLljf2d914PeTEelx4Pu/JNRu6QxFG9h6+9Dq644
wNU5NKvXYcjOxsMkYtPqKQ8mBcHdwrYhLV4ao9NIvg6Af+7ceun9h4nN2ihVzWii8VdT52fBO4iL
i6pSjStVtYfUaK7grCeM4wsZ288cPqs6Dn5mk1NQ1Xsyv2HDYMZD4iRIsnyeBvxsVoZkbflP2VR8
qSytlz4UokqTA0bmbR9AtNcOdfZofzlpcm74kFBL9aGYTBQw/z5H85ahGB9K7u6U4Fjwo9PUJkuu
jFNWNqvJtH7cDg9NPKWbHEul7ur9YGXHig6kVTWh47N3G0N9xBQNE1dtHciKCX+FF+b3JiU2zMxW
Vht8Rc6D93WCt1gaPW6M9qdkKqEc1kfIaFwNYBUAHBQtQGEhZXHRJvmy8lK+YUb4kQ7+6w3jzAr2
dumZEKoSv/Psdc949JhOUJhMhb1LfOfqYsS2iPAVUvw6nbVVXXwg3u7cOFhJO/3Ao/yb3bnL6BHz
aHfGuKhqe+UlaLDkoK6qBFd3ErKkdI7wbBj+qy6bJ5R9Jkd0eHLCajAkf5aPtZxgpBHgM/RXIsUo
EyO7zV6y7l0tllYUM4Uc7k6GR8Qx9imUBDs73mkwclKDBNU+2nUlXDIRB2NvWt3eps4can55LAb/
yzxUm0gFd+Yy58Ic9nGCO97K203dhG/5w/ecWauAJktQjvnCZ+ouncOjmy/HjIHbXG/xQz0TZLRk
1nkpymJd9Aq7uSdf8CNC56ekrWsGQSCs56B5IJzZn0w5sQ0er8R6sxBrlgoLQIJVsZya1Zw1QACA
pbRbr1gCzop7GSDHdCBJxflxqnlJueKL/yRVfQ1L5S9C/BjM6VC+quHJ4FZExtn5TZiunEmvZ8Q6
F4J2FPG4wqj8FDfkTTCLxaQ7YoUmm8FdEE344RfwfWg5XAXmLjVtMkL441aV26ZJX4QzH2ZbbhIl
3lItLpZvfplFy08+pRffmjaQqesaFcC2gI3Bdimxp5fqEWDkkoM2uB9GhbQhEnWpW/9V+VBvUbqf
wC9aOPPYFPR7td8wlqn9RaDxro22vjqtILqlcsJdFIGkM7Vaijbbum77n+152Tq3cF0Lv9kzqz51
lfT2wksMEEUf+oxaa8xhcVtzaQtxHwKGtcxAIrt9YU43LOLcoxsMa4lpAZdnD/oXwVTBylY7qzSe
hipad0H33IfzGt/fv7Tp/3PdBCZEv48VkCtK3jIX468996hVhbwU5MC4TLfDpt1RG/8MXvfiG/aL
9uZ3o9Rr6rK1T7dS2P3OAWGqA2DBPtlGwacPWUpWb0++TMVhHkb3iSewjKNtZ+gOoy+ewALbbQBU
1k3jvfDKc53Wz8nMT5L04TMj6LXClLWWkHPs/Vj0mfEnHLx1GahNGhGNYhwTu3w29PjNbyleO1a4
S/k5nJZilhVQQMpuyJOux7e+gn4C/eMvWB8ZxQfRxRObHaZDh6xqDfI9774CyrRI908xLm3t+mum
4p/4JI/ACqehyPG128eAb6bI8ZW67b0yfPim6YcZ46YYxv8EXEJIEtHcElkE/RIMCNZxTN5DkkNn
RVHxU7V5hH+/+NGmweyEKLekzTjmurlYhDBs+6Lq9tmDWmlIgiCDCMMNLkyHWp7jJfFXoaUe5wzA
vSreO7eLKEgiFjHPsblsmrBdMtPbAdUDsmXQ1LJ4iQxxV5F/9dzors3hZkbl01S7T7lVXUmGOCjf
o2PEosrNJhZWyUMaxve5sTAqQgCbmbzboYW1IuTUdfugXXlT29FKdrd0cp84Qd/jAvVHFnIX2tNv
LFuXMkJzSphOsMlIhVp4bcd2u9m8aLdjhD3W863vZnwvAVExpr1FhlzW2cQXg7s2BpoTQezOtuuR
CFvyCIhCaXrzX5NU9Fi2vUrqCAQosnFhpvHd8fDbBOMQPkc4OTqeAh1BAVQ5nKKQ89NkqW3towfP
4sF0MQ4aZr1mtkVC3rxolP3kWTSJ+WSQ9UbJTxt/xMMjkYXKFDDVXJDMdtRpRp+ANirjbmBM4OzL
yGUiMhTOYUjKTWZk87KtmdEEagAiYOYsmXEZfvblUuOIkrGgSJEtopY8pKq3h5UoGPDMEXP2oIJg
6VBkMOW/kyB1h3u6RPnjljLVk3YzEglU9ULh4y7NPCcbsL1WhO0Mll7FNimbU36maCI/JcN3o7p7
UI/7rEWpazwmO0OINQinPAP+3vK2ms+tlt0xG3nXOMsXkmG8n+jXuJ1PPp5/k+STyHaZHBvsQaEX
5fnbFvaIQ2JcioTLWYfUiIA6ve8fgpqLOWoIJVBTfnSmme1/nQ2LEBHh287G1aUzhW685bZzEV5I
Jx9dkuyPQWi2Cp1286gR6AMwKgTjFipk5RIElkELWNreGjldFX1ev3KsCh4gShnVlTXFOOFseUjb
WoXxa+DVw8V2TPMlDdJqJwWO6KWhHZq4slvWkf+vyPsn6Ym3Wci/xLZ3IsLtm6XbWM5Hl3puHvpb
GpKJhVzqpI69yDuBc18177Uirqfo098+fjHwlsFhLOdRLFnicEkVbpbhEeHkut0+dMpPB6/uCIbk
FTU6aWOsjF4tmjl8w4wJ0HyIvH5nme5X4ZAo0OXM4pRNa9gaGotz+GI13Wro6m1CYI/vMZposIFZ
HJ2uE+Gw1mLf9O7ZDuyPbvhM6Ns0w/9FZhlHvD47S9BMYu1xJ5eZs3UEl0WLyegDLaeQC3LHeT/4
v+kQpyxhHhyT8gzycdERdU4cb7sh3WQjjomoupZ40o3WJbhEObRtdDVE1P72Y7mrQuSwESXOUMsQ
Kq9KSp42fdCG+9zWJPgMcsPv+68O53upxcHuq7ee0y33ewYu9TmOnC/e4yuUIjL6eHPzyV8KBHy+
mnYX1sOPpzKyU+ZqHUaVXgmu5Y1hhPOFMLt1Z8fdTYr8zw6TZ1MEpzTy3jUq/Agp1pGDFYbduzE6
hwduFOjsxo1/G2fRbXpNUKPV7CozOphq5tlBspXm0ygRYYxJYSK0MEQEnwxT3vswW+HIvDdmsvcL
wnmtlI3WSbEcsvR1ZlTUEgBUmukjdufV9t8Kqzk3tO2AKyYzLrxOJG3uzL44NCNKumHRNbV03r0X
U9hRE8WZXpTFcB5rHpWWFJKFZ7j4fGZI3VqzJ7mSJxVM360ApiBU8BZUzcfQqK3fxdzm5bqeh2j1
+MH1xLU2cC1UI7xY9QjVIfBMSCJrDTJPpu4emc0z4N4M+eNclcc56s2McCILT3U8rCL7Vrf1TbTR
0RRh85/IUOtasv38eTWMdrVITPJMdDDOK9+XV177cWkIGBVePvqHo67TX5t3XuXtS+1Fn/hj4aGy
/5oY0KjPzZVpybU36z9XTw89icxmzO2QbidbJ3clQHVaejYRuauIln0YGRsSykZR/1PH2Zs/6KVU
k+JLMUhLZYUVCwg7tpwvQzQfwixAwMP2EEe1QxpSes5GS281BtVZNFszkAj+kkZAWoeI4DSFphIW
4a409ZdOxRmv0GE0/YnEXdLzSp/KHTdOEZL9MBd/U9XTWY3wN+Ba2otecfiddGqTiWbEC8uqX2M0
wREiL+nkKXtIq36Mc4wZ+irz2p8c8TLqokvG7NKvxKNTWRKPfyweD7xXVQcziz5yk0gWQqXqoF03
NrluHX5ZLzl1wnpWvbmJcEJ2A6UghHhkjVB0VOaeNHallakVBhcs1UQ3IGDEAbBRE52Mvq9WTK6X
JBBJoKX+mIODSWISG4E0brLQ1LNRHKst0dC7JOnf85hMB4QFpsPXklDUhZGEm/mBIOfhh8T+4pDt
twnnqlhbXbzxsWKMRvKqLb0f8AERSHEj7naZP/A9uxBfpYeia3fOOVYl/rF+emfAt6XW2AUNRqa4
BFFTtB+sLnia/fq1nMKDX5QhpVDx4WV8kw9YgB+4idtPa0oOcqL5SM3hv64tXobGXeEHXkr8T+A5
u86YWEfR5DcSJ8kvTQpMZe0uzuwDnlWbR2v+81AoqAJIjxYqYswSHbs23o6yWnm6W4duCGvHSne+
QZaFl5iNDCT58R/PT7RNxvIcGAUq7pA5x25Wu97kTHDijv5SvbFu52UuxOdMHUyJWjBfGDa9mFeJ
l90d1yfolXAonY27gWiSQVanyAhv81D+Elu09eZipxumURYQMrdnvCZ64NIF2VNsMYPDA7zIw/EN
hTMBui6CbQkHUXEfpgFzstDCk+s8sghStVVmeEjR+bCw7N15/FBFdSgC9bjgIANFfhsyjRBX//N7
yiZGJ/XaaGjz66i4aayFTCZm+5L5xTcyM2dxkJ+7mlTdmvicVVmWP2bbpSejSnBv2Ua6yKMD74O1
CwLN+qQ24L1piettfP+jFwJZptvWTXkTNs9C1NNYBVF+tDEgs4MlMuDn9JdtTzdrbtmN6DbTk9O5
0T4F7n2lRiRajzSBU1OFiBiz9xN4AHM6hvIidOkuuukwP8CIGoP8gokUIigmtbgh994xl8X/ODqP
5ViVLYh+ERF4qGl732p5aULIHaDwUEDB19/Vd/IGN+IdtVqY2rkzV7r9YzEhzksf+BDnRsPwVgzn
1X2/9BWNPgbF6Qr/AKMjJ6pjLeZd0qYhSLr0p8vYdY9Ocm5V5KyCFEKxi1wYld66Mpqtff+buFjt
AJcuZUfxCX/9VemG+6ptHuOJvL7CCItboF7FUcxxEz2O9Utb4a+LG43tvMDPlJM/VhK8SCXIVocR
q2Xfxg/tuDeDLrBlnbTOnmXic+N4LfDL7IdlbLSbx9F5jJ2sPQfAWEi2yOZZT2F30bGPLivr/hgb
WpG3CuMtvm5kBqeVh0ln8XJMzfLmZEa08hRr0VHqFgZCky3ZZ/PEzWh5b5PM2YqOrsxSsxNCfMvO
fYQBGItx8jsl9WenwTulXtw8Fk0kT4gJ1rkSlfFROaQBQ5ql4Rdknyl37cLSbIVsleIoIiC3rWA4
oYUN40mKXL0Q3LQuFe/DrRErcdAWozJD4QNvnbuO4+l/uK0iuk99ta7TQW36OQRsUwhrY6vJWGnH
gEuaCeMXPW/rkaVfJZywrxWf+rcIskccoTxnRruMEPCYhxfCNsZNXBV8PRBWlyTcStA1vCuqhDRQ
WOcYA6fOW8i4VJzoS3eTcHNtMbj9cye0qIBNsmZc6Gri40X26IZNdX+e4tzy9GuCXLKMfPmDK7Re
ZYXf7AdHPWG+iVZj6b6AcuRsSfB+HWYMAvhgSc8Uuv4swsHay0YaT2HluO8g+cpnWmLU1mw9m6gy
yaOhkdXJZBpf5PbIowg/64DOgsCXR6haaOa/QTebO/Cbz7NNRN1qFLifeTqE7TCdnQYvk2Wb6mJx
ANyURoqM5MjPrAMrVMBkTHuUqWAm5GO6Gkv9JImN9uygS98GN2jWelgUpiwx+QuOhVmU/Bk4h1ad
BQAZrBS50AHsR2771q5yOAmFDmpEjHFrp22Z4eMpEPtqXRyJxRTbMZdPaQlSUgQ1xhoZ2++FAXck
SQr01UG/mSOpKte26sNsieBi3pF+5gB4VVmNzayf/2PdOi0yUvUclOdhDSBBLmq3HvGL8nBxiTbw
9g/rq1PhMSeFGfKraGQSkz0c4VJH3kNOAw54A3DENGf83w2n8B80tqulK1hQcKCC+EDP3sPA5mKT
dz0ouHhiJKi0o25ciE9+Ll5nSHpYa1yETQmRMTagdjqFgcm1ImKXuR1UmoHNs1E4W9CLVCOMuj0Z
JsbEntTCQYRFsrcCL734rQ+eNq4+20DpnewFFWpph6U/CMTGtkKxsjL5OVNwvEex8JZmUGRsMdJ0
3YHQO1Yd7msXph8UsgkA7kBXDYu6sOEaL+0Vgl58lqP73N2NRoUoyDkPy8nIexYzbD/ZFA4LMxjO
oNBQZ5R5UPM9XWFXGqotgobf0tNnMThHpC8VA08zqT/uqHmVWfaLir2dDXQsNmfclw3xQ3Xrc+dk
+ZIyg6GE9VqH30nLbeiDmDQ0/Q1NeQjs/hIN1ZbahXUa+9fO6LZzGqCQWvj7gin/mtOCy2E6WqWx
a1R2rkXyaTX5xsjZPub8lbv8XY36kJWKgJgiYJPGxdIU4NEih6veJYOmrc00sB7uGkLT1Xrkj8Ir
au/m5skOkHT7mS+yrne+jGhDT2kjaDWPAC+BACh6cfbQ47E0LD2Nu3bmOlmnvr+rwgLTFDvCpWma
tCQU/a+LT3wPS69a1q18KkODuA29CtgLRrrG7gj8wK+/5nqgy6T2rqiUG1cZ4EtHFOa5tLa5i0Gu
jJBK8qMy3WtStge/D84iSVx2tCO5G+7yqf22pBstvCm6jLM+E1Lg4GN5Bha3Kj8LEZw5Vg6MUGC+
VUKmBq5+7InTFKJjEFO7gF0AVWJwcG9885rI5EN36d6JGiBdNGwBTLhxQvgYmZGNIrmSUyH6V6yq
LGOrGSG84sV/ES45Ww+nlJwCk7pt61pa0Wdohq+ecLepZ16MnHRnD2ktLPaqkqeAcRXwP4mc8aV3
5DmpPDI1Fv/4xMEpxQoki3eds3WK5cuAacjvxEqzUSWC0S2wPWE+gkY5S/jBlEfXjjrXMfN+X2zI
TD91KEykS++fgxM7BuZyWXRjylmbqaVzdLZr0xbnfEKIbHDTgodg1CzoP38yg6BeO/w3TEI5gDx2
8RiEcmwUQm8tm1dGbvIPcXpnf565T+h2T6pwg3WgpqcU1s1SQ7XYZpK7r8xxwZg/CY/Tk+vURydz
HqSuHn03Gx/qqCvWk05OVVc8pJ6zj73p6pdZvG1V8VeB+W1Vj8DX4hcbOEegDdGg7TRsZsdqS25y
lzM+YM2wnmbNVlsRhsUJJD7pyP12ywDTZQurRj0oz3mZ2vxSkC1jHIdPGHRHT9m3ImcITNkOCxF+
JkZz7rSJlyVqn7uB5tt69N7sZv6ocvvqOwS1La94wOuvuI1aHu4Ab6BG1DwqStg0QgXbbpZqh7XK
QSGDvxp4bfpq5/krK6G3PnUhQ2OGy6saSkE574QzcDCye7W2GtN9jgLBArLLGWU8p1/62nhrk5K0
fsxzmtXJw+x5Z4lDmuDiwcSuFd/t5GFu/85++9F6zdrGPL5ExjBW4CgfSt0xUpfOE5i0E9xGQfIq
+ipHysGCrkAujMHyoodXCS+DIANwxBe2NMwRn1zIezu0wmPRB29JKP5CPe0mIOLwsDAt8J40kdk6
hqykPYWRdR5kcquA90FHVbdK9I92COUtzWHA10QatRteRB99uYON+X8eiIvYJ6gOG6ZSgqNWUGPr
IsUrc/c7ZmfNa0cH60qJkkE3xFc2jAdl1X8mAP7OAn7DgZcjuVXeD468IEr9g1L4mRnjuQvyQ1Mx
Uc4DUkTaVGtIZvcXor02i/q766edYQss/PaLxGCxwIU1bFvcDVOaj+8FO/lpEse2B0I2tM+DZT00
jflkxYNDsCPCtH9/Qno+OO64bB4TJR+1Ki4dUw3+a5TtwsTNauIDEQEIUY53b6bJndsjYuHIw7ZV
Ji5cmCa8+NR+2FLe2s5j0ZaOSPXzE+73+tTPmnRaIw4y53ZrwQ/YfDvLUHN+hBLswRxNvO3swP+o
SuYP5mB0ytgjve/jm8f4ywzN4QWs0Wfou6fexxIz588iCPfYkn+k4+1ZJiVH2QXxEtRfBeXEAY6M
+Z/QNu/1KKvPlZyGTUniH8krGCEE8HTm9JOTfMINOwSvMOgeJ36xFedMhsvUPqkpemsUsNWAt2Qb
k/+HtLQSXVEdTEpUZoI2Q26+9qCGyJc5DkCU7s/3mp2nhXU3bBDDJxnncf2D1RynO7My36X46Bnv
3X9hi/Q/Q3lapBK6UVI/sWDbSqM/tSayABjwTqqHKpheSoMvOeqCfeSyDU08yh/iaWuVxYfokCCc
LkYNNDYyi7w97uVrVRY2+zRqLbj9TFec/Xay93ENM48bLR2q36phHeL5zsGAI3kIOqTEqOAa0iVr
A9n8c8FlbiKi/FIU7ENJYMy23NkY1EGWoGXc4zZ9cBgIm424aQmaL3KRPTQYGYzSeSwjpZaTm6GM
eS+B3/yojJYvjHQwqlBvnIGFd44YAENLgRnwrXrTlObWy6N94eIQUJb7Y9rdfh57n3eWwVlyIHyv
8Ym1vOqxKaPJqG0ex6+9ne4DWAWxRMnOR2sTh9bSailwnUCBB/pRc2o2wuHdtadv7uk9U9yuHoNs
Fzfi2JNhXuKv4ver6msPrgg70fjpR+m6rNCFwJW2GLu7HnNMiZMXfGjLmOyU5QY1lkPHv0SJeDEU
xWPcRme3snYjC+a601sT00oShU9ubVp/WoQ015QDmmQwXmlpeC2z7jThy2QPMLjihikohCrLo5+s
G9y4sF3pxtYwr/Q5iOzHuLx7CUwERxzqzUxVT5HEv040wctsbGKZxGtZ9y1aJV46o30AP2VaK9pD
8ehYibWtu+TbmuS4CmrPeKwRAdaBm90BhPgB57obxnUSlTEv9zTdC1vqZTFawD8mgUreqnYlmv4f
9LLgQcWAO7xQTR++FUybWHrziiQ+uweEpowoB2d589fxWcfJPi1Pc95pByxKnd0ivM7LwFNQPP3x
tQ30uCtJO7Mtgyo6AM7Arl118Da81lm4AbioRunvajCsd9Eib4nRr9Z1TY9KnpFkCVzZL806thZx
7vIzSp3rQ94K5+g5SMNZPRbHWopwn/adfc6nXm9w2ljPgTaunZkxBvczY23fjt1aTCSeilT4zVqP
fCRDjU9tl/1AuENvR2jxMHAuQsy0Ue9smOEPPLm/NTsG9i0YV5LZc59Z76hzQWSMnasC+RRA0S8J
6S4ZRmzQXkX5XLH42DmNgBAl7lDFvA8PjQjforllvDAIzOQZM42dZGI9JtOEWV1Q2zGa7wZUKVuW
bImoNylDnBohJwQvMT4HB9iNEVV7T8QvQNE20Ih2KdYoz6Sp05ko3ejFN8FfpAYQSkX9lg4kAUSx
GaT9EIISZPsRtItm6GGxVuZzr7zHak6uQVYd7MRdVXKEC98lm6DlZMLM+s22CwG45hQN6GcdhcGN
jYZJIJkdbWtH7FtkuveTGDoQ8f1qkjWhAQMaBurBKKa3avKCRVAJ7Hw9FEci+RZcoIhrgCVySPYs
ESy9g/hQsxs3e5zFs3kSADgIFqxND+cS1x78KLPbzENHwr/O9xPGh2Pb8QLsOS0akPHoex3zW8PF
jjsi/WAIwLiagIWVrzpwOFKUy9iiMNyyL9jQIOL0j67BinKIBTWuCIB06uAaLJl3L+Vgf/Vmdski
TjONyo9d2PXk6cZ+0Uqb1H7B4a2RLOSl8ySjZlugg8YCK6xfkGkZ8WiG7V8ctOSW8JmygPwOcFAh
ckevVuHuR2Lq6ZQiqaMk4QrgrrCyrVEZv2TP9Na+N8fAPLn71yHZVGLTiGlly4BXFbuuJmnkthTF
tzeEj6IkbMGu+5Ba4cZGzXJ4dntT+tn0NQgRGE9exIK5XppJwZ+sPUbqB6HxOQ/SLREsjoHVoRrq
o5LihY7eU+J+yyJ/VfDaC5/vOgflrg11tUsM16P4Se/poi6A5dGMPKltDpt5p84NhH7RDT4d8zPE
jOzNnuBOVQEmnNiFsJEO6THypp1ArUWHtgAwZWD7ICFGM7x1dyCWlaXum4r0oVQ9TbCl+12TIhV+
vmc5mSy1Jf6wTsODVJ/BXJ6TIdyWrjcyt4g/w3bWfpVvLNelQwHm4N7uWHvI1tw0McEB335N2/aK
kk1xE17e2WVLnXNf9VlF/MC6TK06x0SEOftdmgpTwyixnZB0nBwMIPj7APguccftnN7dhQ1n+oEp
ssO7zMC3js3+7KERLnrLUAunVOt88tYUfKww/B4JgRAqrw+D0Le6J9fuFH9Tf7f6V1g4Jo+IYInd
MFfWP9nPrzF1AZABOc10t5qS2NR2L5ElLsDgnvsx/LQjzSIVaTrqv/kQtw42yarX6qK80iLySOfl
GNfByWCrEg/eLiqHN6yKv02rT3Pceos0Tx9px3rHVkH4sVLE4Uexcw3rOIgRUlokOjLDrXewAV2t
+0LH79JtvOcMC8PCjwK5rEzHXZYmn3zoJONszAYoNuqB3bBTbKwRqkTPg2MI6GQBG3+yshRd0+8X
U9yyqRTzb6wLDlRTsvXVtOJYUpzLYGBjTKVak75Xd3NG4YDbE/gOGM/ZuVgWR5F7+NjOnw0OXaw3
YgyuCOTbKI9Z1hEr4zm2UzlRxka5J52VJ6+5z5bleVZ6lcIXbnP9a/b9JnKclV/pSyeEfXSn/rVo
OSJGuuIBZNevFcVQyh1fjZQoHh5OjdOnlQXIAC7jhoMTP2BEbYkQmmuCbf7YtTc/VRcNup95O/0e
uUyZ6MJ0GyRMoaBth03k6gcH7OV8F/OSBG8VmNaBZyJ+hOjm+sOK6RwdUObvtoyWdcG6RaCq8rKW
x8i0X03ez0lpHRIXzhtqxSJi/bXICcXcJfK01uy0bCak6ezH+l+UJbxpgGVpi8sV6DSibHpEgyWw
VX/6OezNyD0SAVpCK49pFOG7zSizCUb+Zwz9lwTYoJ1UPzI1Xs3efM/tGnx/Ea1nh9OXYJkzoe0V
CTFXQmlOzIhLud/S7eRPXQgMzECn0vLdx2yoACFRSmCv5i68t+u1xj4fs4uoSe2aQBNmksqyjzgG
FQkKQXftqbsgjnxRVYKxfNzhC8G71bwjVT4FghtiKjFOFskhbR1jOYfNreH2JRo2f7UIMovqTsWd
ZrGdKvNLjfMlytufIOGA5Ib3BBIScNrdkZSt8xGm/tmWjCuhyHqmoHHXGPPfPCesKOP8wffZDEQG
o4iHBJ3w3UT2M2cVTBMFiX75HOSkWgnbtMTtqgDeThtswPVePdOKl4Vh5ks/1LBH0zfoO2Tpuuzq
BfOGdB7n8OzF5ki/HngmVM4wUvvmHtlB3Dsn4F3p+NFSd5sT9lp3erNdwFhjMf8SsVwGc7ul7eDo
jhSHYZc5gE89dW7BMcnyORpZT24VPPlZgfcxTR/MfDxpng5EsEYOUfXdUlVwkWLD2KWlsUmH4qrT
6mjYiOQwsZ5Ln4jIqL91EL6VTQ7li8ARa2N7GVK4Nrvi1elMMnQ+kEwv/ApwuU0JSD9Ss6LwNyyi
QN+HF29IHk2n/i3L6QRWEv2rJ8Ke+xuTRC+dPlxFLGQ512514b0GVvle3qn+szw3TEaNz9DhjfgS
qtPsGvuxrF/GoT40CumEg7fSJe/s1vzD2sHb17H/lSpbsQXZg3zayyr+AbiyGakNG2JJDwBpZbd+
Q7j8VTOBRAwEsuKn2py90pbdgL+J5+mcJwnSrbrwIp8PNpUjdibQpNm023a1p4KxXU+xsyTkibWx
+aY3DCijsN+zmJ40ZzjL+J76zV9SiX2sdr3rWKNX99mFVJTJQrBZRRl1orKqTMaf8iiH5CsyIqAe
2kcMUqtmzAFUC2T06prE1VfhO5fEwmfdCNoyDefTQwEj0kSdeElfJ8bqfiCHW6GI2bmzBiGyGwMi
YHgFob0+dxO1nTwO3QwG0NxzCfVvSdQ/Onl7oJZrLcJoZzcVvFEOCW1mnHs+b2qby5mUc0VEpVZ3
wwxMkMBP/tFU8WK4zKK8HpaOHj/avrzVMS1qVoc5MCli77GWyS7q+j+bniir4aqXDlE6p3xBvIzX
VWpBxxqpd28mFBZWCA1Y7AoyL0o3QMCq2w7My9LD1zHF5bIfgOW2ZrAqOvdHq/FA38um8f0jywIo
j7QxUGiGp4hCtjuVXLbDZQ6d986E6euPN3Z7u0q5q8DHpCFgwxlOhX0t/OXN+RRYcum6Kl+23H1d
obc1CCTZDJeCBT4FNvgs2pjL1mmwDtLHQ942TsJ1RJKzsPw3U/prDh1QYjSHoIFg0XhzqhLMyfBg
BP2tIymo6rufvDkNc7Qx7Ohg+QPN1/Gzmzf9suS8vmAGu0Rzt/YYOEu7+fALIo0Tuydkk7CZSQ/5
9c2X92LJwl9VVncD0LJzaqAFvByo+4THlRn/ZhoCiUisXb/e5XfmUtgjDHrAk7zoCtb0YajjS1Lj
4ah5i3sNi9CaHoL5qyONJfpkWRScpgNpQo1ROwZhiF3dBQPhVinNToG5XNbNIYkpNUWqy92ecQBM
Vqeo8SSk8dTomvfWvCwzD/suaTFo5s0QnSwTUoXufqN83LudS0rH83hGFmLXlooqpvkpMMbPYOw3
7ZxeywTnXUEPYN4dvN7aYCjnRWCRwQXv5wN2Byd5SxRycO1hVmg9Z3jOuuI1wfq6SIJiW5nVugiG
B3OMP5KwIQSCMKym+sKb4FjZ9nAcJ77pxKh+bOAAM6B5MxEbYDt8yuIx61jDEvxeubMFtMnas/g8
zvZ4JVQNiGmebrFJIUYA7Tat64d6tr4x6V2Czt0aNEF1qXtN6wAoS/KMgsA/6ewM5liMEiOgK8Kz
+Ty2bLHLp1Ck29nyfsEdYZ/Mv11HHzs7/RF0diWYUJ00+WxU+BlYLl5MXJh+uquDfwW4HSI//cmI
5Caj8IdnAsfpIv4leUB3Tbevk5jgEKtGdKK1xZnB5svbFma5mXykd229YczbVXmyae8/CmfGkutv
w7fCmGnPL/00vA6T/ivaYM23WK4tVH+816SfLDZPdtZ9g3M55lm2neb5KuBz2gEk1tk5TMpbzhS8
FHX43lm9+xkU5VNqw5gx3GFrojaQbcdIcJfpGx6istu0KGbnOi83MN5fa8t+JbGQkrxNl6NyMUr1
7CvH2TCYpixGqsig4KZGJ+lB+OSN94HPjY0OjqABNC8GkOLSDrQuatFwyDbhCOgM8M6MLIovP6uW
GgPJgmFiDVpknY2Fvw+k8y4TtWERcWaBtCsj7T2NTvFO4fMba+cKDxlQvnuB/cGaXQJYHZhVX7i/
jlsck1C+e9I+cTQ/EDF6C2EJBrS0EnIj2cesrCsY9En+b3SiVUzpHBy3I8QdLPQRjUFMho0VLUey
HxQW3tyY+ACwZ0LGNG/lhM9RAB9kPl1Lv9/fmZaOEa7qsKFYoxrOfZntShZ49NRKPF4g4bn2BHUU
gv35Khjdz9B1Pz1Qe0sQrQffqXfNkJwmXE+4Pg6ki3iD5DCiitdaFl9lDS8z1u9Bn5LCSeJH9jK7
CHgnyskKgfJSefl2zLxPd2zufcdPRKEeKwEJWBVvPbrBnYvfJfmug362jLoo29TYHca55v72XhF0
b7IkrzxQNUURb95HJ4lCwZP30EPSmWbntZP4wcup3notPpVG9y9DaF8aFhCNOe07NcHjw7gZQhkO
MKp0afgOyueAa/kcxv3RveO4I8Je9/KzqYIGx6qgn8kXdj0lPewiTwTXr7NPkIhN3jIh/2pLptnS
oouknKydn9gbz5YEBOYDrBBYqONbRVY4UCnxixJ8o7XEvWcsYbM+0y3zi578Qj3KFnzEViXtKojy
ZJExORE2Fd+dbayCrvwOZfnlarZ8MNQ2HbWCCg27MoY/a3qB7r2VWXNA91+HFhpV2UfLzGv3TSLh
CPoT3bRFshb2fI3S6IdBCuVsvGXJ/BPmpHcgkKiQ26nxmOE5CeNaOLKdBD6M+292H3TdYwSDvY9Q
Lf3okuLBHmZWBvdqeJulSFG0fyw6MJJX7EztVZRmV7pMDvUgH2VSvrZCTQTpxcPIjwo9B/4CryKv
GVd+YX2w6nhytAUh33hitIGzzVUprB/E/+faYFh1OOyOd+NFh2FU3zMd5aGQCapKyBKbR1lshSt7
iMHDTaeuUI8aDGJvUNSGGysKQ7rXnV05u//mqHibk+oZlO6WceF2p22EHgNn778QLfznZtPVI75A
zeohLbtjm6g/wZ9dlRRLGsOnM3v70OTdYDdrgv9cFEg7DFPnyLH3QfWduvFFOtQ2VXrNWPfoKMTH
EuZ/o5GGsQPQafwpLbzseUZQ1EifJVlq0Gz7wcU90bMNtIPprR+yc5WxOwR3CUm45M9iU+wyqehz
dLxTmNQPkpckdLNbOPfbhPh64oP1MHEa4t6KzOGFwPi2HIw/nukcStplk9BamffsmMP04IppLViL
V0zgixGF10lTWLo0m/nBswNpBK8CJgd6s+34bRytkzE757Gu2mUbxRxyJbRgALS6+SXPtg7lfBRB
85YmhDvbf8n/pXs+YZh6V3rNKcr0g+jdbYZ5WRf5qvHkSWFEyy0WC4K/rG/ydyMarZru0Y3Lhx52
Pz7Il2pM1w6BGO/+ZUYCF4V+UmoEIGyuSI0/1GwxyY+cIcYykrjFurLRtX1MhouSXsNqEq8uZ2vF
aZLY2EsKvitg25DyT2X9nXlpLMuu+9YaHa2GixDM8A4MMqwtiHbupETXEG6rzVAwLuYz0n8nRq7L
+uzP3B+c33RUb3oA80k6vt0RBaQdryG2azuiPqMpdzA4Umxf4X0LRMdj5i2cZlzngLYcNmLx/U3A
hRgG6paXHaB79+QiTmGuv03sSeo0QsdgZqPSSQEprhgK5lQcaaJh1o13cW9vOYRDTvISziTAGiGg
jAE8A9cm1UeuLNQdmaxym7r+YdCUAkWCpE6ZrXkBfsKguUJQvAzwekO65koLIvTAARDL14FBgCtF
r92EHqwuRv+w10YZ/AUD2Yw63Po5TjWODaNJgeVUPOva/7FVvkckJD9JgRrocp1loL/9B/wJVy8b
jz6H/Lry3qZG/qNyepWo9N27R/SH4tkryPFSAMJSnC2eYuczY3z3vPBZBcPrxLoK0nu5qDAJKHpK
w3AANsRxoy56jMjOk9kgumhqDPUQ/osccBl4oUgAn7wyfXDyaZno4KQIZGuWezaeTtx1z9KVJ4Ps
fuCIbcLoudBjtUmaZNmxT3HvVQN06FDQc6qokJyLmCYF91ajgYDS/a77qV/gqyF0bDO2NDsCe1fw
s2fL6zaRBUJ0HIxDjDO3DoYP+pyWtWCHPAyw8MBs8Ns3B/bNq6xpjwnLtCJp92FeUbHg0KzgAg9D
LYhjDFjMYk3Eg7dUT1MdfeV0IhSKXzGxqAiaC3pZCCONNLOnwQbW33aynM/Rcv+It59ioMLSEk8m
XkS7Ey9Jqa5onXvHB3cWT09DOL0or3oNG/t0V96MqVqCx+GH5gdwD3SF+ayYPFaB6XszTZtR+beE
fLccTz2Hr5VFQBdu1XamejGDKV9284cHXVp29O3W8mDG4mxnnFnCO4pAFy8O/WgLW6ljgxwGs45W
WHrHHou2BdFLrVg0+EfBOdjsmwfTM86holY5ROxbCMdcG3FwkkVtb4YBwGCUYCVuRfrnUA2wsmvr
V2JCXrWCA1Oisl3ReSfWiWePsGgbUX3XQdkL781SDUERH9An+95docdy27bxTJVYUO/B2279OuAO
I6teyvyjB20fsJrpHet1bpqCioYMmaHON65v1+uIagzyhemywfu26Khnk4060E/A9Vh8251+pRx6
K4ryfeiNG8uLh7QccAAze4QkQPjEh6BJXqKI3KTt5E+Q978KKCtUqW5rr12BU9yEXfyemfZPPATX
+xPQ4Xw6deVj6n+xcjs47rTGKXlm1x0i8HtHK0BwVsVPRHCXLTYgHjtzD1hId24QY+ZrAayFUzwv
8dteazW8qSTcGRaP2ohl1xR1uNfJUuDAOJhF/EBj/XUmjjfe3SFzgFg1TpsWynBDyYcPjs3M9ZcT
jLyEqGVkxQRkBTybPAQ9T5BJbFQnD47EXsOSI9Ryp2mKNCGXGyTFE5HcFFlqHPu48sZzTo4fztPB
Lhg3xvmq4VUhvQMN7pLyRCBvXUrrGJfGepR9uNZ2/6OzOl612n1Ar/txMfVBLHqQBhIZTXEnNYbf
/RD/xkb+Gstsxg9ro3d6u8Lg0ieaJcr8YhkAnFK3wysNUV+m5j7NyZhFmN5tbovK9hY+3oh4bq8h
a0S2ViB0hz12ZxeSsWEu2Q9jcnWcI9MIZRD6Je4qfGbe+BG7glIg63DvU6KWe42E9zsolvHN8B3D
il3OJO6pLYo3VgHFJpmJfzrGY0rxJrrtahz6dwJuq1J0zwl3eVDxMUz5YgrsuY0AV66mYj3aYKxM
IxYcdap90ZDbZoJ2VAaDJjk0VEUYPYMeNA+z5MPCGlxKAOmeincDlMTELx7nVFprIqnvZvqU0BUp
DMxzIacEKDM7c+DlXvjEQ2bFPq03KJrFmbjlnekskvxDw0GIEXJJP3xkKYdPjtgec6c52kfG/0sO
u9xU5VMckTSsU73VdYwplormmDdLmA0QJJxfc1LbgGxrErk7EzyePZM2LMknC7EP3IYnCHa/pAdM
RtH6mqf00zhYS93QoTLdY4ZljL+JHEautpPH/WRJ+9YHvO/15H6QmD5lGY+HICE8aHyLID72kVi4
EvSjXdUrP2cOqSw4MUF+GYz2ZPZxfQgS8eF2fO+eualUzxsxgKXIisGQ8zboALCF+Z19kfPqBeRX
ZSe+TG/ZmwNldgVqPySnPQHKYxezd7AGhy09zrTc3WkMk0Xq3gZU14gwFvCLW0wcpWkcitf722jB
G52b02RWX5irkNXntcbypE2YmhhfT+zFX4i970KCdmoQlyE00ViEgtiVR0/DnTctanNdevZ1yMMT
7KF9ZPsQmfVasPJhg7R3kZ4Wyq3xBoaHts7/gljXC4ZuesjTK2mdUx9TDdd6e6dNnykRR1SNX1hg
NGRqjRc/BQ/t2P53W6ljhAAKZkUtSpNbxOzcSz81B2tg9VoVKNq8H6VRrjWGfpIM4fvEIJrMWEgs
WNlsIh/ohCMD9B9J57HcOpIF0S9CBLzZ0ntSJEWR2iAkPQneFgru6/tgZjURHd3TryWy6lbezJN5
hN86gsAw/mG1msnM3LeqduJSZ01q1TiQQ9DQkcW9oBgYfysBSjjXA0YylTdg4Vb1tjb7l5KjUsOi
ZfnnzIah82bCp2Eo6/c55zxp2e4UsFjBhzaQRlLOWCrWzYTo8VKWWSLfpERptiYFHJjPmOlowSYp
AXJmZrnibuEk7Wu/XWl8lMSIlmBiFB88/WQ2/vtouVctUb9xVLCdLtR9A0ero7ZST/PPbkTkNeTN
wJ9pOZRWjGxWmuar1OSX6VMYm9kZYFX3LSnUv14im9S+vjOU9KiUNLgkyWWofGUiUK8yVSKdkfEz
4t7CBYV8y2CzE5aKf0rTv3tiPWZWAWhOx39oWTSKwYPBJ0qsKYms3Rhim+l6iZEmzFa+a6z0rrxg
SEZDYD9HFZ9GGXbU1X99bh2psyK9pnIF8WUWNkxkr1pCs1i0nsQNJD3GWIUklRFdU7dHGNc5eRjw
spwgji6fVkSYTfDqN6z2WGMqdRU62npSL4HPh9AyFz0PE90jYDoExa5mhdfUPXWh6gVwBs03IwvC
tnpRiKtS+5ugNLuEz/UdXeKYf5rXkN9t7DNJAkagSfovKQXV35wO3ojsCwez1/WTP1HpSVIudVFE
dGb3ONehfORpe8hDQQNt8tuI8pVBHk6DAuAD91IC4NdEUyQlr9pEYJJ4ZroVeR6eTOxLeireLfi7
s7KF90FO2uR9+L+DmOYMSLTgvhwoUrWnH4O8Pelq/EQbZv+TUvhi7QNqggBqPirSJrL+K6hsPxiR
885m8JtKR6A63a5PXcKNaYUPoA/tz0LNNy01VNzlI8dM9WBEPTUYpNPKAQ3nkszSP/peo5g00b11
LQcArj4dTfzmMu09M9Rd3mm0gIthw637SHwKxtz4gMF2b1TWLWsNGhY56WHRgeKw3nkVrkcf+E/n
3pzS2Zou0XxSZs3Yr1iM36uJbkKNIwnH71yR26QPbxJucWYrS2GSnO2BfwqqMTpsHhzfS5uXcxBZ
byZoFK7TTSph/zMczNLymvjm2q2uPRaOCpQjxFiqIGrnW0/tv1EP30rRoW43R194D8pXKXjy3zSn
/zPouiR1TfSbbaCZQ79oflWFmICue4DGKEkmUaYY/lue9hSHk53S2e/GI3ozAD0JNqyW2pUY+wFI
54wpBwnTPTqCnzNBskON+56XojNB1yjWILc757UFKcznl0JEo6aUTscXpsJHvwciB5ThnCrYlurd
DQ8evQmsVRfIpOwwoEBwMig/SlCQUP9n9az8gQ4mI7FwfP5qAZUZ+mpY015obcaAjr3CfWMb8hhL
rl7Yh7XCC4B1TYHTEJoLcyhx33ROpG3lsYnKvork02A/EfXs3I1r3fonzw74uXOXUctDRoQk00hi
CJ4a2Y+J0qi1t4JTtrIdKmw3WFD4tn407S2hRSe7dumnIi7FJOO2Cgg5MquW+xdMSeW4puzsntkE
V+P2TsnCqCTLlncJJjEqZPLL9KoZwcu09Ej1tCwN+aOoD3mdUidEoQVJzcioF6Rp2OkbrJSSxeBT
JxY6a1Kmu0z+iObPDZ6REPMEkBQcixl9cJiKJEvwR2u8ojgng9HtEu+jiO3F4H7oWFchQiNvMu+3
Go3jtyKFqmNX73ZTAHX/aCztQNBuqdKD4LbJyvDseQQjVGvamdtsWnpmdLtbQmhbGM61Np2ZhX5Q
dt02iWHjxUcnfblNwCnMg5cUhdqs6oGSvuFY1YKmZm+bDvrJiiMsUd18SHk+Aa/DiJnMNP0nYhI3
0z/LCFZep+Fzx8niAA12CzYuHEPUnYj8odbBxh0ijK2PnsVWrFL+SHV7bO/HlkLMAEdIdlSGErgU
2Q4UKXKWhy7wb6HThFvHGk99mp9BWa+8koZoP960cctakfAkX56w8Natfk7Dvdb+9JIUrjhZ9EX0
zXvVnVVWlPX4cAhCmM07W7Mk5lmhjLtY/3XII/vlmX090aSBZVG9rPOHMtRnvMNLEbLxvlMXsaa+
jOoBuDngyWyO/1KSlYIJ6fjvQsc/LLlzoX30G3wFs9DIVwphRth6Gz4PeFz++dG3gb2nTIPVEAN4
dR4BAgEtukgSSCTAfUnunMv66SXRvTVoJGYL6Qd7L2Z0gJphMZyp/D5VnRRISjCwyz+9dBeo2sNi
Wd4Fm4THd+5Vcw13f81XuHGVaWZb0D21zguW8Pre9nnZpZeeLEWKVXgc/mT6FzU/OV2OBbhZFs3z
UhhkaqgDTvNFBqxJ2FzBhK4C+aS7e5mQuDSTb5tyG0wxCMCEyZiDWgodSaKtCjDPeOxI7+hL4uCr
xqQcXP7KHC+UzdSXrFKAKrr1TQ4bLXevDbsM1FLZgJtYU7B+ZI26CnqOVDaeJhENjUNpMFD8x6nF
7AaiHEc9xnjDpV26trFWlQAKob4xV+Je8Qbr6CfUo+eBtyGltRq8ft7GfPK1qEQu6sjevYgLwTaH
MSU+XNYOzP+LQdxA5Mw7gO1aV85GC8tWxdeeFNeIRQ9M2KrjMyqpZjMK97cbO7QL6vuccqG50bKi
uLgvP2KlW1vGr2mWLCDAQ9LiFWqQVu2BPqgeioROi6BbHnHhn3XVwR+eIGYi+Wrv1khGL2tWHkdS
mj/BQS1LdZxH2ItSLZ1lcpfRFlHH5qxHd1exxBWmcTLGmKHSeM+Gr6gaFhV20JjfRiw/Hbs40gcH
VwGbceeCCDN/REsJEYTlLFxPue2o3pa2WChQvQsX1JL6EZWbZCLOhfZSIeWPYbftxaNIydagT1qi
3tueCzT8qPXnXgK44bc+WuqhgXmSkWSpSfpKqoI52kN82ypuJLo2tsXk8kPO6x1sExFSnv1JaBRK
sceO7BRMNWzjdiJTxSQALSyZargLhUPH95mTftdq6LWNw4IaMFbjztMeYX5UWKnz84lOVfJvzNnx
+IfMvGfuOQeZpYPz8oFLVnJj1FPQ0T26hdgMFkKFLJaF/Vt6zdsQbr38t1ApjRQYg+HZJPhTcIas
lQoKajGXMA/09oZEMNNIxRLmsFUw10+Bbs3uM3GyXYh9MBZ/vfnlyC9P5aYh+6qzoAe/KQ0S4sFX
r2OHcwT8xowGnXbBZ47Mzq8O1kSl90DGRBrYPymJIHbIndAfdAz6eIWS0DhUozoNeOdEAdpgERTq
KsTUk1vEi5Lvn95mC90nrRkwr1dY7+ASDSS1ybDnjEVFCZQet5tUcExTe2hZjzDWFnH9Xuv3Xtg0
R9BAUT4Ao6ydBIFDM6D6actBHW6m8K6KaW60MjzAdF2E+bfw9l2eIQvzhmbUybJXEr5cGOlt8Jha
pmhPnzHfLOL2V6a4mr0Pw1439jPjuxqh/hoZmTldR6a/tg0r/E77TMx+owHSNXoI2WQx3j1drqYb
19ECrr2Nkd/5D2MQBd04lU2gZUuUjWSINhXeDKRWopvJ0aLcLwIlVEM61eExxQG1MfWzZGaWtc+5
SHJYHsc8oFeg2DgNai1/F5Fbelo+guoDqNw86TcWOSu+lwNZKt4nOJ6IZDtf0sQ5JC4Sh3Puy1Wk
fXpkjUkxzwPzZFcE1+9kbIllRbNOiD3rXk7ScVEbxcrmqA7ScJ2SGcqBqmput+7a6dtIdJcHW10e
ffWLqlziqi1ERo6fmAlK+yXIDFQA4dIsVqT8F432NiiQkxvCY1wy5i5x9w5VyaV8FDgiUk5p1Rso
Pf4o+Wr7PEaM8kNq1jKB174I6QWfi2TQVwos4ZTuPN8Ws4BoAfYMiiQAtjiTyEF13xQL0n3JI0lf
aUBGGRP/Anw6qTMNOLQ4hdPAlpHlghEyEyXIWRFsC+1pROrBr7mDfKxVjhJuNMh3aemxHCaEY+NH
sxr1mrBLpxj00rM7UvGEtoXCh9j/qrV80Vr8RzhABTs2jAK1oR/+GlKf2hCd09ZYtaGxsPJ2xcjN
qrTBeGAEW7UI1h0rzVlsgcsw2pWDvyX2rUuHdE+YY4pVQm0W2dXwyFzp6UovKbsKhn1sEaoWFKUA
lP7nD4QHVczxQa7dVWlwGaGxFgpXtsZOuKAex3Phv1LFi+tpS7BzNY49qoB7NcCR+PGvBazMjqJP
xTKpu+TQMf1TwLdVG7OXSdWAAkNgZrXaz8hPuLO8rdaZ2wHrnE+xdSxhvPOZdjJxy8hUKx6cFno0
CbdMz9wdRvEnwx++xm5nV4SJigigNWdCQDkAEk64aDCPUXX01LzxaufpEoLrC+QnNzRE5BqCacFN
2qMnuABS26Yke1TqO8G2x7Ji8ntij6NrPTraQpXOXvQZASf7p3ZZuKuEdiHzAI5ehW5HvbtOJTGG
6jJ+qZ7+MTpYCD0Iw0NHd0m9Z2FNDVf9ZrD5QCJ7tGxNZ60K2LoBwtNLCytsvKgHGhXibRzWl5Aw
kA78XYZU2CbkXybyuU4eumjXYLDmjhzWgvU1TtLV6NpLFIFXVSeLEivj5JcTdvLUKIyMbHLcrnoS
dqVh7Bk3xMBOSuVuNDQvPfDmED0WuDFXkMFIrRZzNSl3k+XUqAL834QgqN491kN0a0DTp26GtT06
D2A9+P0vXF2e+9peiUQ5dxbgRc3l7xk+tAFzLlOLXjaA3iwsLCHd4eafQCbDMYrRo1wbcfMoS/Zz
rh5+cafOUkyjxPJ3SkVOLkIyqqHKQYmpTPxHA3/6MFzLQl87UT5XgvKUGckz0JOt0/hnCah51jgW
jvd6hf1ugnwsY73cj5rYATbGP88JFKj46gY/x/0Skr8i/j+ZucgReeJMHHOdODTwVXG9czK+RGV5
C4oa2kd2xpO6GccGcZZ7VxgBu5WKO6cKDzj+13ao4u/EwK067RIi1t4HqDBzyviXzp5b1CMWsqsE
kAd7DPqNhYvNo/8ocJRDpGEgTpRtDBXSK/1rGHy4cGH9qMabaO+lamKK5WczFlz9lUldhk2YQ1uT
2Dw0VFwEvLtGmTzKzNmSLjpMSn0adNfQpbRZmotUC5cs1T5SjNwGLzFzaPc1ve8+iYVSJnuH5jcH
tgJ5231Ih2Ht4PPCWfcG6fqdGBEqtjtTexX1JsHa2a4qFdOnQvuw2T55au1sfpglvzga6RCB9XVV
Oex14nuPg9IEUNPyOfVj9SUZRnMF+0Ll/3pxO0/DgBZ6MkTUfPVR+uno6S7xmyudHgvPqamz+Ynb
Zu0GzuQCfxmN+IlUohAjKlivs31tNr0wjmEfXvxKWYgiOfU0L015CURt53NoinM1BHO9qdcybfHv
w6QjnZB1ASB3OwWpXq2rPN9pgt5IN15yeh9ik/FPY6pz6EGK/SP73z2H8jLkgwRDGgGk7IkoKWeb
tUvZnRRKxjqF4c1lVCraOaYvXG7lOWTek+BorNR8YJK7GVW4QUHfKNSpZsIh6a/v9c5+gRNEIc42
EedRj+TnqEHG7ZaiZUD/Jk+eIDK0AwUd/MNJ6O1FGR+bgX07/o/CYfVUgD/m6CziP6o1p0oGeIzO
vg2UY6i1v1Hcn6nCYR9DMWMf9NuqqW/kaMG29+atNeJFICsE7JKdIcwTvcPZE1bmQSgktqba6cr4
xP3w3hqYavJ83bj+peIY19gzky/vOcrUW+0ibSjYb9zg5RWEakJnaTZQSOmuKV1jS+HdM0Btohts
1ZbRoaHYpDYmQ6o3S2ubNyo1u1m8q60JAkKyszc+lKB7MpvtwUvcA73ft7zXHFOshDs82nCgDEL7
x6jLNgcH5wAuqWmJhiSusW/RpfhiNEyCHWKwMdkdNz2NyyqU8whLpJaxmOAjtC+yccUJcLG96Eze
ZNPSEcvSDPVDCW5dIOcFKoDZOB+Okz0so1wJaV/LahpvbaoDwFLRsHNP6Ljy1HEjxuJvpEUujAky
EChbTdV2Tt883QHHPjBwzTM3ZcR1l+Oz8kxjUfPLASWaIxSkKNvW7/SeMDiuuVsm9WdtOtXN7erN
0OQoJiWYIdomMruZG0l7b3xmk3HY61q86MAtDGzE0gFeO+yJpaxgflFIRCcj5hAe25DFf3Q1W47A
TXqsx+00/7UusE2OMyYHvR6WJf1bjesSv08PdLGSdMY/wrSp+g6pqnaF3r3PWfhZITpbayxw02+j
gTneDe3NoLQ3pwGOqqrsaEv6gCg5jgYQwN6uicftFNLrU+2o2DjtI0zl0kDp8ldZIfauznRfwf0N
hxe+74Vh8qezZPzMTHLdkJJ2oafu2k4Bw+6GZxWyodUZ+6FrdmEeTd2aBxnLi1vZnx2NV+S+rxVB
oqgBXl/C4oGq66IExdi6rE4/9TF2RAvPDn9MujGWbE2XFDWSIcy28SRO4posYLUpevueqt5JpPAh
SpZTjU6CV023Y9KxW+Giw/fQ1ZNLxFpLYKw0PL7gP85NGygr+hLH2b5rvCn4jUCDgzTTdk1rPT1f
eUKSfVTMBGnLCluyM2r/MEHP8YavShZRDb4D1Bmi6g2q/IDFevwyFWwkffCm1S2N97T3te3kfJio
caym43+6QRQh9U5YSu5jah+1qWcZI0LIpIil+tmMzdW3yqflYA8v6WejCr38Z3ceqjE753EqyQEu
e2vAiHlKfKhBbqkqNc+ooGHz1RIagRM4Bvmn4GmJX/3iRPGqw6jN2n0fZPlfRjl7gNM/Hsno6VHB
IerCqAHiD+QWTUqgkrtrzdT3E4TE9hgC9KjHCe3PMHG9OQbVS3CjYdiRp9JhhV4g6TPJcCjSWLEh
+0TaDxzZrNOmac8D5jNCkXfK/NOVI/9axDuvf+nkPHMU/ErBG2d3yAxOcSDjPjf97uok8T7sASA0
OW1lXLVSr36JOWw6xmMhEQfwbPbcq8p2hPMpUvGDc+Tg2kGwoGKB8QcfR2r0j8CmTnfEJpuiyLie
ea/gECduCzKeH6SLi7HxXbjKzrGHieTS065Bjwp81C8rprZqEoRjY21MxV6JOStMAOVK+ufLBhda
E4O9mjjV9XigzH3NVmstff6CbcAloxA6hc9VDs68cKGRB1CWIkY50+zOCkRFLsUTpL5LP4Sn0qXR
zchPVEZhb5UBSwMW+Fx+W3xwKPnubqDEtZcVO2KlmCeFt0wpAzbKZBt4ygcG4Hsw+Cs9Cjnwle+2
lC/4/Xi4asq4ENCqdlfq/kQg++5S5cOirrsVwcqyMkLcOXAtgBheE3yVRkuVqlO/GhTZDeUoq75t
EYEtKKlkGEOsEiCnb5YPnEw0wY/RYjixxcUN1Qurxlc0OCsv6mehnp8bTh2er/Y31gECkUXgbCUP
wLQkMOxM8QucgBk8dXrDF1Zb3n3M00avfFEljGfZxUyt2SuL4jeT3GzXCdSTBDr9yx1aOgIDnpNu
0RPvMNe25Wy8Lvge0pFiChgxmkNDFI3jQ46eV6Xv5GrvSYRq7dbtRxmbVGW4OKftS1h0X5Vwb/hu
X9lAcKrGOwcWWUYryhI3nGoA4NhSLAW8GavujxLSD1TYtRXi3IY/PXrpHHbHKUbaynLVgYOtLbC4
AkyuV7Ib/6VZdKhqC78uHbJ8Iw1aXKEMvNW2tWk4Wm1HXclCvblqt005mps4xvd+FnZENiN79xlc
6YDbZ+rAtprtfRb+ZJTBuH57cdohB7AtcK9IgC2SwaKY12xy/YZSXLYojBF1r5PjoYrIcsJfYojb
Qo9u3cTUhK3hW/gjpkdzp/xWRbLBmLDv42hHFvz/0lVbzVP2mBaAQ18lipYpRCFV2Lq6s48MiXRP
eXvJZZQTR8iUeZRH76IQS3Xs8J7Zuw68voAWnVv2RU/dSwSYQWUS6/OUDUi+jaaHf0M2rAnoIItx
LVEju2hEyiIOTAXryA67WVRRrS6bq2gUjvpg5Rf6VUvxH5f1WoDQtBwUCpEs0xCaQIOqZYT+wYCu
LKzgs1OSN86obYkNTGLlJvCxiAumAvbFyFvYx3lrd8MhbvRfDq2lOuTLTLQYM5tnrGarDk6RLaqz
2RRvReDh6rRw9eXaatL24hQH1VTu6rTMzew9ncB7JcZw6dzubAS2j7NEvkatp5Whf8sKeaTB5AJQ
4iMOsKaz4HDiW0jKEjHsZo7Kb9+GO7gXpylkrwRkrL4C75s3ZmarEFzkl1bD8zYUzMJ1grjm4lhM
WFQH2wj5x5y6haa2hNhndNToJKSr0WLhMmasCZVCbiz7FOsQY2Lly7HFShHGXqNGks/Np6c1gFmV
GTF58DCIxEGK2E/b1sqK5a6rviq/2NuRWOegXzI5GYxbeJbjk8DyjMzD3MYhM5T1wcjyz3IydhJc
Nn25tZSSnzSg1gl9YTg5i75vguooWeOmY42NT05gDkjPfPJpgwC2yfBhNsqbjKu3TLX3VEDNrbZa
CpUMMtt9unZuimBtrcl7m9h7xRW/OTaAsHawihjbMQ4oICJ+HgDu64geazbbvKne3ksvFEBv3HRc
4mc0Jxn3NEJVM3R3qXPsczIvczpbSOq73P2AGyhn+NQo68bkuZiIeDa8+JT+XUpzlgn/JLaonzQS
T6fJ8VMbfHLk2rfcpWt/6azxXKr1ShQZAmqsjxG69FQsHUtu3Y6+GX4jswF0YghnRi/rrQdjvsqq
v+mvtbxVWsddh9hbEtxWRths6sw5mjx9HdXZV2y5EqdG2ZDANZur4ep71/VI2DekZBXMe+0rL9Rl
UJlPRMBzlMltheFtxFaL4Qfsc6JdQ8nvu5a/Cj0dVh/vEmWPqavunY1KKlNmvCf5X22wqMrsvpny
n5R+b10GXbX2lwpw5vwVal9TACLWfkefpYpxoK0Y0jU1fnr3PjacWqCZvahZCB07m/jTtHabyZZR
4rvCLFr67kKztHngtvOpsx6cjKaXc6k9NXgqwVfIsyVTGtK+2xgUzxCsNVYBzsPqtmp0r0vgcem3
Mtn7TIuwJnVGRMUdaAK9t9DrjjQJ41dyq+1lpUFa018qL4WU+lF4J/rCoUyjtLahOHRmvtD4iyNR
JvHV/7OskD8x/u2tkyOy++/8eAA0FvWbSr6yyUArtNBkfnUDp2azNdyYTgh17dL+EzZvBpAFntwk
5p46WQGfHW+26YIVzirI0FQulOTmGNIxRqD28DZ7jxouQv6mJlPo3k6Sa+zlr6SyUKJxlcXKGav1
vEe2lNZWL94SgsKDDNbpdI+5FLZ0wHiEhT7lz1KHJmH1GCakk3U2E+OO6I9splanY8tXBCEIZBQM
GC4P+a6T4RiLRcP/Yen17JpIWR4pV4buMWu7GyHkBDgNIb2lUE5N+LLJ5ZfUoZUQx1hDw6MQbIeU
ObzOCodU31Xbsntw64fY6axhTx3qr8XzSatelfcQjUoErlyBrvTrn4xvBdpxl7IWbeOdIEDTFMtB
47PX2UefS0q+9Vp5FS5lTC75PDwefGRDCSg9+ucG8FewOgasRuzqQ5XuQVVxkPbvsbqm2hmnT7pT
u11mnXP9bhA/Cr0J99GQeb3yqtl3KNtZFr8KOtWQ4XDTaMVOs7jYG2Mz8sbKkRapf8R5kC7BetxD
/avo66VTtsipKVvpASckEeZHVl5d9U5dWKtvKogn+b601mqBC94AntQuSRRwTexHllXSZoyuHlLs
TJKG+Yvl1ypW41WF1TyNMWRy59JcUcJviMkRYqNFEPd0DSgWtAN9photKwRuXD7AiVyA+6/1VSFW
urMyIyx8nwj7vPuh9EPy9L/GEJDweCXzPrcJaGPNYgdDLgshv8DCMLpMDOKkTUvW7phHdzXs5lVC
yy91Efaby2YE78DMtbWZWWCks35ExC1OwwO2xnzfskSU9aTfX7v2ZQX/ahaM5WWaDjssPuwrNONk
mD90GazD8YNaCGKjvA6MgosamW3iY35GOGoaTNUUO6g+haO8W52v2ERw8r+gheuU6NAEJi5kiMlX
fTY8oaO4WbT2rqYkp2bBTDafIcTkDxJhcUERlcN54jKWHABAd4S3ozJFMFSXsbWPq40zfoeSwsPx
qRrXojmXxS8B4cKYCuNmhoWYSubM4lzEhB755efIoTvGn4qsWOzCTKcam0WBRTxLqTeuQ8VCDGzt
lnL3dukGE9roFTsrAHUl3gCfWqpykR6+jm+RbPPqmbBr9MsfyQTLxcw3mnDirVQgvfBcoY6M3SB3
x2h9y/qjwYliwT7KSG0zBpiv0IwIpJx15yT0u4LIb9Ug3+k0VOur4NYT/HEgrFrescdG6MXvKROF
fa0jcLLpPXD2ic01my5L58sWZIfGltj3keGGJgo6H3OJm5WECJZ8zPW5cR5podKweCTvDf9m9HWS
YKCCD0OBWYTvUjh8OMm+7/as+JZKf6uVK95y5FAoWXTVe2ioy1AiE3sUvIU0xjTqmxHgG7CsCxtm
+BvJ3UaQM9p7rPBZdUM6tEd6hatl1URLzR+ByEP86NOzqU9uoXQm1WirlX+hi0V8FG9YwNaKGUHA
FCdC/3snhLxkpd/w6RZ1iEbhOi8bt0pcYUSIYuWUjp7E6KDtm4Qnkic2JYdQ6v8LgotFlahvH2pI
KX10D4pnQgYtBVkX0Es6hkfUMN7TwaqOI/70ChyBmI3SUWQhjPBqBaY4RAHSuSC50y32ntxntr7r
expGKJar77l5cQoaJxkFStLA6dNg0YH6iVgXQBI+gRoEMaAnaGgV3bbWlh9u2Vw5DpXs5EXHgccy
OwRT58QdvuuWDPxWldC0f00gNcUH1Lmmpa2hZ5nYY4EKoFMY7kU0+d3JKTwm0a90f+3Y8zBqH77P
B5vusMY5OgA7pYMRTD9keQqTVJK+yZct6IygApfWr71wGoHmPm+DgPOcocpk7zuZw+J6Y1b+tszf
oaggHNHGS7kyqEOn6pcu/b+Os5FjPbf7N41DsTFCEkzqNujew45WV/uTh9Is41MNZ3kupp4kzktP
4acNGW0VE+qLzzBGZpWkGZsJEg+iGhSAtHaFtWthm0qcS1nYzyrgZ0V09KlvSXW0zfo7J5JsLDSu
dNruoefgJXBrJj+iRG797jfnzP0raEqrCSmaFWU4+5q+I77oWlgvi/4s26+pu8HGbZwnuwqrJj6w
XsemnXwm7oFoJvgCez0iHdL9loUPK7lrlnkxmo40mljbziGbqJlAa2L7jWs501cZ04M2pbvKg+79
9jbDaD8bqxctpWb867E9Drwro8k6zD/Zgc5UDK8ixNQbXCruGBXpsiPjjzeML2zLbW+O55EpSOW0
01/gunCsU1D7U3lP+s1450ZQ5vgKsznhUtDRI0oW6z2JxRHakkXxKr9wwEw1mzVKQRojwVvIyTdu
opRxhd2krWDWshadjh95q7PXNYdk3eZPk9IDraKj94ToNCsU2CYUsVc461a6+xGG+TLlsHSA6AoB
ejhZOxzHWcYUk7RYGnBHsStz2j2hj6mUmNlVUVZexqwngeWbfz0ZHop33ZBlALIKZrU1jiIo3Z9d
m62VxlmocFxCh4hOsBaWA1SAyFKFh/zdS8AOvxXkTjyfCvq3TnD3gI5pNYf75N0O383wTCtZneDg
NFbGVOY5nk2Peg49wgLFZRC8Ih6d8b+IznfbWlgZkUiK+Vx/eiV8l5wKfAttj/0b6yryGb7PA4iU
EO6tMMGqrCoUkAVEk+qPfDhno7rKrHyt2yqoYWiCyc63zg4/WiNgvHDYtJ147ZRAmEZMBnCYhHG2
jYcV/eu9dGfGtx6WgRVdbG5ONT+yZaYXbIE5YZbx/CIZMmNdDR7pSKdmxhsKTTPICaqQKGfRb35E
zpuiTraeaw97RmkfKfse59kOB68j/YBRyp/yrQEtCwsF+qu5V8tb1a7HeJx1PDF5UBbeOXcPI6VJ
BIuj4FaxpFd+zfKfk02FKRdDfXT47FyKN4jsxHIfOhCBCuhPiLPAweeYumeTBdAXt1AjJPNeRnAi
+Iyo+G74ZSvqd0h9yWhcWI6sC/pbx34fBTsdtgLJkLR40ZY2AyzIkfAIskcWCUawmcLTQ6k/yoGS
FP+hU/vbnOgbDBXi1pRjYVmUGf/x+6T35ml0KMU2wz+Rl8exwh3wcttyPlrdCvhLVrFBPUOg96AT
4fAnTkndnTtzTCgop9b80qttRu7S38cuZxR3Mt6CFJaOF302GdqZd0opNzSP9NiRcEpd0LrmNebV
zv9tzDVuOFsdQyMRt7CkwZ1fiJSIJyNhDf6N09SNms2q82rFZ31kW8pYmL8Xw6dd0OUIEUZ35Rvp
+4Xv+8veXSV84miLNcoMTG6xDfnd+Ci1OKMky3g4VmtLC+cUNxt6ii3n0dAPnBaYn5tzoQCg4V91
H4fv0efwwBnA4p67YyaUdBlG5z4/ZclBFBRWgwL5QcQsqDmW+bVU3/N2xzdibrD2dVXC29cCaAwO
wjxELQAPU/0L25WicvG/lZgoef3R5INTgM60Kdx5Cke8hNBf1Pi7GZZ2+3KGTU4+hOJEzOwkjvWV
V/BMsf5F7ZsskAav6vi0qrceyG1IIZ2J5iLVs2ETA6AyTWXFGQSreDiU0+0avesEUKdedkKLgZtD
C+aVCSmTHKof3S3809I5VO1fiU0XvnhY8CKvw3nJ+0Z31z3HvB1h84cEyu6zkDxxx0c5XiyF1GiJ
ZETcLRpX7NhmoxbO6nppYIXLsgVVx7Oy+sgx/ymI5Iq/HRq5t5OT6gcwlL509Q2UeNAAROrfW3tj
tucxWrvhdoobRR1FJf8KsOTuHe84cSwCywHOfuaIEHtZPxwCCkI7jinT/9F6/LsGFtxhljAfBxOQ
jwGSAhYEDmMrJV82geC7HNMn+5VZWo0LnjFNvPbVY4TAltwxeEOB62YGRJee7O4IBSH54QuiZcXC
0K+xioMvGqBkpiu3ogipWZvdUTQ7ZcAr/u44zMGZsS6zSy8wmZRbJVuEyZ2a3Fi7FeU01QOdiRbK
+MHryRrV74JHrd1AvYMyeZESDVAuxH8cncdy48gWRL8IEfCo2tJ7kZRESb1ByMJ7FNzXz8Fs38Rr
SSRQdU3myS5eSvfDSm8ppR3wVNldIm1eSy9z+8IbOzrFxpc9OjwUou2WwrDpXhPjaAsQW9emZlKT
fOEHjFNCd/VfVT+n8sc2Xs3oN5rQBdDmKyqFl8w/hrxykDNXRIQFcxSjwxmUQphYpNGlb55T3mP9
7pOobhjHqNkpi7wwYNTEQ3e/xfAewJgKQ1CmrwTUaIJ4Vf4z92Z6J6tjqqDmsGypEUC9NMU9KXFF
bcxMY5B27rjF8BoZWD1GjkXbfMtT1GMp1cU8k8m3tnVm0QYUNViX6Wmey7RrNlgvQfUt+Bqirj5O
8k5BXKoBMUi71AXtfYF5o7U2Oi2aIKdVjJATxFbwAo9skAVCSK5HRfxJXrx2ZMRHj8IktZb8gmGv
Uwrp2m8w/ItJ0sYWyiBvX1GMaZhJY9B5A2JpHpeI9M7mzyFNlcgKCPcWZjyl39KY+2Zee9xN36ZN
eTRY3PXhMU5vCcnFjXeBXOH1dKqUaAVUFDDc8Up36HlA0RjiZyIf1BeIVu1X060XPkLK+buc/y4t
sZZJhaM+LmECG3cnaddjR67R+DooEviMW1VeRfDnosfOqFTUL9NQ9ko8zQDSfCayxBtnB6lvmPdj
DcGaueulWpral4FExGEBZtocYuzXsug+w08SHU43nxh3tDbtZXz20wM5rJspoNbBmxiY+4I5cnBN
oxcP4HQ04sRbq/TOmI3kXtrQBJgxm8zyI8Cogpm4CFheeadBEfcOxM57VSxsXcG4uzEpCXcR5WpN
OzbNwkb/jdEE4IVoDjyHZTNyJoy7yjY3jQPx1/x20D53CAgtrLTDU6fkokB0msYbGnhNWw8DiZFs
MDrrqwT7G1lwjG6AbRlFZDviLQ+hqe0tsE+Vu6oJceBoHImgQfKS+MFqDDNaU+/ZUwZe6zelkZMu
drgfL56/x38dt87KpKap1LWBb1RnNH81ASGXDu1YrZ7D+CWR+nrA02PrzymYesdEWRuesuHbt6EF
0O1kpI0nXIiSlWGnZUQQ/ShXLkrKyqa/dXiDGELpE1PE4E/3I54KIMo6eZTfknga1gqxOPuCrAsn
/HQLtcz0AJ9nuhpYvWYBANC5TiZ2pPrsoqsGW3+YhrXbo97jc4pQ5YYMGolzm+F3yHEvCAcG75ZN
8ZatlREDx6tuElfKxOKvxhWG5NIVl7Z8NcbnntrYCRmNpzvs4qSjbojtDbKrTcttjBbuwxrYob4Q
Gv4/56pxJQRgwqyJkpQYHdhOc5kyEgcI42GiYJyV4oRjLiXLrNp8tvAaIfzz39xk5VDrK+1kJdus
POI0asVWr9607KlymaSrZ9H8xdOPW16LWVkVrJSJKrfEnkmUWnGtqPiLeaM65wOsMvxHdfAC5Ads
yAX80AixbeB/9MK15f+LsE016W8YX3Mde7zq1w05bCybe1S1XLUVcIguWDv+a49q2I/fSpqMOv2K
I/G/otvL94F786p8i7oUZuRqBJ5Z86f6HapeHHnFFRPeKqRIqIkJFrSgff+Bx49wHIbkqEg5DKrW
X6J2NDlU+vKhITUItSc5wb8bVyUL2B5QnGW/d7V46ZyHmwR30MXbQX/zkK3qZEcp3nXf/GA2nyBF
sCu6w+NcVIL130LCWmWQsgJxciNmjd0Z3AlARiX9ndU9KiIPxM2xfjAq5Bhs83In4p2OAKQkeSRI
d5KbAR2QqsCy65eCby1kRAKrd5ynC7fYexmrq8XE2aIGtWO5a7q3kZfWF0tbf0njmx0ePBvxNoKm
EulsRgNMaW0rusyTl51m53HSPTLzKtrLpH3PZhzyKwz2sDqnY9Qex5RQFxzeQYjAIzj68QGcG36q
clkUHCekhAFbL9SP5CBMVzYnkOlseusfqUDwxxmWIf6GqA6Gk9V1xbQXi42pGPYkCzu/Zx6fOBhU
tqUQyPdCM7dt/1Nm+Smpq60LE8DATWAB2XZ8+tj8YlWIqzxWP+zTXZiz2cXr/iJDx0GyCnHSlD4G
yrE95P4xCOat1Q06sShuccXmdY+Xs8yPEe0lWKKxZ+CPejR5bryrGP51kO4CdDL8mCe+iAw/juby
gB1qdOeFfAGoxL+Mb/SWgaSLmF8mLW+2uYV/j2TspBv/nOLdj/dhymlE3ZKs3ewzwRnJ74z5XXiv
wlkzgzeQi9pnhHl4WZ1u5cYLlgEc8W1wbIN1jOAqe/aHfasefnm3cUipna1eoRtU2qV55Tq3nJ1r
PqMYlXiwMOavwOyyPBwiHth9BRsb93iwUR4j21VYIg/dEXWSRUsKDuLbKTV9KgCC0iwToNNCL5DQ
vyH0hmEPExAvqbVpi4sz3qfiTLYyDuuEjc2wYFyAPdKJCYA/BTGosa1Rrkbcurxxo7HxoGf127F/
Gsp1j+mmvHbDRiSHGGwiytmaH0EYh3NVfPyUuuSD0F0QygZM14RYCX8Ueyr7DP6E7NOPt7iXcW4A
QILj3DwhcTajRyzwcD0snSc5kJT0+qqyon1qiNeso1SU4brG/+gDNi1gggumWXHUoX1dNHZ6aEtw
CrHy7o2xseudIbtPKPZbycQqdQiaRKqAlv+jDKdoXbLctmgrRwwydKbcyfnGdW8xwhJp3fESVXyY
nnXUuRaBFbTTRpnr0D05KD2L6iD6CUXuVpKAmIFvyttNNp48d1/ByiyNhyfilZi+Oo0BRozBIYPX
ONJzeescSmZRHvNE52D/neQh8n57X50mQ620KNmYozja2dXhqSq1lkL+Njje0fY2LIWJzzFRA7Km
CPd2bZ9cXJCMGehhFdMcJlc2sBCUC8XSguqSNd8CJKtPkE6Ad5iM55Mlw+fMw3PQO8z/aY58DXDW
d27uteh1YPvlj95ugmLPljuEW298oDjt+fbp9zpntjohcTSceZ++sOI3ZNYsf+lxWcC09EiknzYl
/VWz9QxkftZbxqfuO9PCxiFUE7o5fMCTRs+1HGJQfEMN42Il2KoJFSNVHzdTgwMD8AKph2M67FNL
26HJNuRv0Pgr1JZ1/mpA+vP1HewJjWps1G85CoOMb7lzvlUKuMBD6CYxctPc9i2bFJ+aMTk30S7j
SE0DoBx6uehBWXnIvsoEmw9GktRqH1F3TSwCnMDrD8kMR+GpGeK7WTavykOUQLlZBfyR2GYifnQr
dyaNuandnODdLs9CJsya/lpZbj24OgauQzwHTKIw1hC0vcdbxowuw1Pw0s7lb/ebmU+sxVlXaDsz
dNYO53JcbxHWrFocrWXiHPLwCeHnNqJojVKs7QiyUTP4s5eNiEkG1PrgLy2mOHKSz1rL/59r2cnV
tlP4j9C8FtcmJr6PBFYZn1z7AqmELchz0ABeGr/NDsFfT5Rpw1/67eX+UwNCSaGtAQZFBCzBu9BA
OEtHuZjYhdLXoFD9DosD+DGM1TTKCC2Vj8Sh+YwlEUTiwylQEDB+iKMAA+O7Lvw9PFFqQSTy2PyC
KTg4LcSYLTLYY0v9LFHYlLBHRg6jlFQ6KzuPrgnToN5HebYzghEIGsdfTXww1ZjUvmzjZba3+ax6
Kgo433rWJOKLZ98dV0F1ml9hN9jPmeUJ8bmyJr/P45Hun6f4yxg5hjFwWfMOtwJgPywj/lXwqkT1
dnsVfMZYb6pwX/soaSGYWKa/CqW2C7CHSAZYUB348BjCLRpHbBzzEBDv7TmX1nuY+Auy1RT+68xf
pGPbkpJkGN9d6DmmwT90GhDvhDjDkulrImuhaXijqucG47uuewtZPBnOGX4YhRDssj1RfOsys/aV
AyUq5Nvnfou4RUCabSLLW7nVsXTXs+mz5pWsCDJCD4/Uir1r/TPSdrW4wwafWdl1NInWYHhSjGxw
eEkQfz+1XEsiupW8iSI+CAgpJcLVFr8EdNc0tbaz52bkVHY0tUm47BsvoiIXfIX+WjJIKm3EpiFP
BxoBE0d504BHc5kXmpLIOXs68HKxyooEms53H8RIDjdj4UHwLDriWN1iQhUxvEW6d0k6kG/EtijU
pUXcPQuv3/t99FsxVIucZC9BfTQNly6vXnhP+2vZy30SfPXxP5wcMJM5ZW6FuY/pBBEBXTXQ4T6N
uOdJgCdYddp8rdDZpUxpSw8OSzAb4sgo3NZc+JPzkyEiETJel/VhcsgtDohmGh+IFhYKebqRUebU
BCEAE9HrU0vCuMRgHJZPvcdz4L8V3FGhA0v8HGMo9Hg/dUxSZePswsE5CzUebaTDpv7lQHKogZ2x
9CxZ5JJjKcG6EIMATeMt5TfM5ZPOnKTT613vDnvXofAGTml0VwfwsEthAcVd1qCcmC0wc8Gsu6sB
JOhyWNesk0tzPUl02nTeNo8fqTFY5QTdcsauxGamTM59B/cyTp5ceiR7INbmwx+gqjwmebPpYvQY
G+x1lmz1b+XwmIavgGkBH6wxHrN2RbaRREjVoN4pSSnUBIO+ajggo67pKyZSUiwXqYT4TPiEpkm8
NEgdbBnsQLC/e9SKeb+pzQdnUU3KCkevwwDABGLoSmaVGNqS6t1udl6FgtTe1dpn2f2WRr0qeHET
dobWcK2Tfzo9mV43u0i/g9Imv3vVi5WbfzL0Z3H6ItAook1MZHc2NCjEBj8WGwnNBZQDrEbbsvsu
knUmVj7LJ+wrZEeefceksBhPdvWig6wB4rYpIxbzb1i0FmGMoFtb6vmVXpeLrliYDSITxs7/b6UH
n1XG8My02g9e8CinOEOb8YX6D4zCArc+EXFLOyq4iQ8BaCBFK65prxYK6hE9kWJ9StVmMikiYnvL
bZlSoBvAnsL6fR7O0blO3NcZ6KFcuDukaPBK0bJw3A/TvwFGQdH+wz5yZb5PygRKqoMBIgc78EQh
4Wc/zGNZIXfOZ+l9if6fsDx6UC4ZZEmi2zRIPJqOpoNd5VMl+Sh2ZfbRm/c+emH1Iex9TlmfMSVS
IW8icxQbHLzdHcGrGN2bmTH3Zszc+U+wy4jSZuTS4Ys072PD9ac/jebz4GJlCqp1Jj8THryIKgdX
opMw2pab0kVEx9Qf/C5TjlYDdsmOqWm/jPSzljuFXVgOFxiCVGTZoo6oeB9oeKBErg3Mk8Q2sAYO
3Gatzao5gghnlEvSHnw1MmXk4uL7chm++OXZY7sS9MtIwY3OgcCqmXnNSHVGe9VwafDk1085R7LT
+wsQigs9PeTxTQNP3n47/gaSXI49NM5ghXxbNCSdr9gGIm9hVZSwm8Q0GvBBGd5ZsZxpO3EsIGg0
ExIhKrQMWa1DiFyBeOlg5icCfxe5/ZdBO4/UvWP/BvmOPL9PoyBlvocJwRoGKQPOquR5aN6MqVzP
L1rNKpzsZU5deXFxiMqTFjIQEWu7NrcNKLbEv5TdVbo/Mexs4PmLinnU/JcW+IwFNUwuuDqjL6MF
OvXgVEvar5LMJE8/DBzTupDrzAbKwRg9Q1MaFL81H8boNdvSp0elWMWMpUfLkmG6A98WtVHbLQyS
HyYDCg4HLbUU4ueV26AQ5MRw0vqp1UH8x0t+ZyffJ3wFHpnEk3eP2mYXoyEm6KtI9iTurhscbXp7
nwMy25Zp0rNr9SwxX9h2kjqAkRxYCb8WyxzBewGZWQRPof/Tx2+9/53EZ1fzVjneGDb1S4N5HxGB
3H7rckIhgH21fWrit3iEZE0KUfUs2GrhVx+ro2r+YeBdRmSv6i6QJiQM1cmklAjJehFUz/2/gBFS
Gz2ZEn3GeAfG0yLY0aNzj46EoOXlyC6LKYxBlAHcR5dqU/roH68d3iHf1Tex/WXHb4P72xAAkOvP
pQ0SRUf8ZfY7296m5oOYDYXBA+ZAVr6PerMPGRtVAp7oSCtZ3qboJ8hoqJmxtXzrbsgQGBuPp/9l
XLOMeic2/qhTcNhFqIGfELfqvGjZKJe9u8IC3gzfefwv0yeIrPugvI5ouYw/t4Oe4BEyauwB9vbp
xYF5UhnTiyphdwYuDFAwinQ9bFqoECB3mb8GfNWpJC++eM8oKKr8TvJ1nBBXDUU29e45o4uYAyuA
/XRtq3Nd0idnc3zJLcgOhKyCs0Lmjg/Bnbq1DAhIcdCajeVehFct+7Nxik/qFo3uvkP4XxvnUX+M
ls+63Npbo761WJ075abyJD4A31lVza3iwJzYIptTuZ980p5ABZe31j6FKROfGOkUU5/c/l8YsYxR
hemz5ILQYU4lsc+QiDV3Vd8jkAYB9lm3/gTus9RG+KruxvR91jr9DtPMIq9eK6vdaSEm+ohJI6AO
X/ontxYrqw+fQ6DFnd0ei2FXyGesbl743tjTwuvkBs8YwHzKeXdt0qincxkSvdryFBqvbLE3Rr5T
wQ18b+XCTMbgoUMeDWvMTxMWNu4d4kkEcx92X5lDMit7CrkrANj1pJ001sHIX3mOF5h7UQiioniH
z7sfWH002S+l4lI5b4P6kAbZ7OcKVCm/7jRespETcaIum1KKXfLdjWFvhhoETECpbHGFHdDq33qz
vZeRTSNC+o8jPczyEbpO1Oec/F2lLyPGI6XM+Oj61YR7JLkZ4dugXyMyuov0RFQM6a1YDCKujJKu
8pxDDWPbXBbWai5dMuZgePkabVvhgLdLFxaZyxJkn4htFP3Y06VEFky+K7tBZpHu/DIuPHNvDLdE
vAqCSesvQDss9981/5qyzQtARMF9yFn7s4DrqGZHnV4CBXUALBdxQUsSDqMydDhFcszhO7J2Ctpt
r18c/7ehRmvTra6hUQ//HHePMC1kp1qxH27sU8o6BxU9W2sTUoPaViO+aqaLOsqh5lcj+QANdle+
2aKHeuruBnRapJZAPmibewzE2pn+uQPmOf0K+AjlzRsk1n3Aup0MjnXZ+ntqL28eVw6snsm0wly5
JSJiVSE/HF9Cn7DagonlLec4TSkt4HusA0YA4E8n/bNueOwuUSmQKGMznth8KPQmFKScPI3YZf3D
EMRWTQrjMAo1MJxKey+ZCwsD7SXvOcJgb8OXrs0fD5AJffyCrYDUAtzzaYwRpO57n6uPmMgmMZCb
MxwlCAZNMVdgHz+lE0O3ADlk5KyauIAmwUIOldRQHazmnXdBcsexEBbuV07NPbgfk9ctiu7ieK8p
izpwFXtNvwlVoMS/j8Q358zdQ/Ey6r85ReEIa7/q4o3t3AcIXk6YbevkucLnVtvFbdLeZcXsvAcY
O549+8dIwDUh+g3em/hY2JijnlV3jhrk+9UpF19+8CuQguDAlNck/MtRqKrolezDZV+dNXM/IBV0
+rdQvoysAUprp4/eoufrQuG9CJKBjCci2skXb24tZGughTUinxKJaEfKUV6dO0bFlX5OAd1TugW0
mZl1ws0BZUnQa1r2i6G/iwqB6sdQPBqF2IeyP7YolrAVudzNBlXo6F714BaB47Dta4KO0yN4EgaV
DeoBsWaICr61DmjUF8lwrKDsxWAeZ/oGuqqxtaE60p5pbw2eUxt9TVYEiJbYGzPp7TipnS+H0ovp
TeJ3q9FcV35CfYU+LMfdb/9p/o7U9EWLp0954DeISAOKMLEb6BP2y8+Ox2gLhr4fnFEY5jSPqekt
AmraBj4RhI4swCVA//bWI1Ry9+z4CFMjyYk1j39T5huIN3graKZgpVTB0mHeP1ENjweTETVoktr/
jCkh/AgT43XuScr+W+LnydW005NnDSp3IcO5PkDvj3/e302ETltUKVN5HKkjneTkYLBoUUhBrC57
hn/RQjH6VXW0Ce0APeR5/r1bhWGCmdnAwVZcSDZa+s4m095HYxuMt0gdtORd1BdrVJuUWYhGv4m0
TOtxxjM689BFsYTtyDGbWB8Hyljmk7O18nEFYuFgDis/S8+4pWCSLoYG2ZFk9/EZMkfJTfxi+YeR
tNi9VwkTiGn4rVnbempi08rgRmLA8ulZcWykmGnoM4vPStdxnNnMdOsjYwKNoWwU7Uy28HZFx+T/
IFceUN46+VGz5VWGXPTAgh1mGQYCUdtzlkKD9axv3KLd6JG9smNx6/KBCMqoXmd0jcG9TooVMb3L
Sg9/rPoWaPeJVAwhwdpmt4ZjnyQLusCCrfhTODUMMw559SKlv/Za41Hgt6iQ6/jfGadjzjZLebc5
t1pJVu/Gh6LjSmHNmQgCq+HUIh4ky2Mtqm8dVSvG1q1k7VVb1NKIRiqqw3hjsTeTI9JC1IN53Z76
qNl08aMiIUSNCaapkJngOZMvbVfcrZJKkmGh4t+Pnuf1N4vXUTwU84yAsyijwUrabz9Dg/zP8avN
iIAlZhqt5PgE5G4RjMm5dFhpw7VIvZvPxgKl14C3rEiGi3LeHf3bn7tE3nSje1BONNU1a4It14rX
h1sNplIifzxUf7HhbLriPM76JMqfGtFKnRUo5LVVXPY7xNmYFqs/v1QP6SH0yyw6EvQfGtN9nMnM
+cqPJOv07QRuss9pkjBeL7jUNiN9WY6dhIymA55VFDPTi8acKMJ8rTnVSy2Kq0xZXjB4xoY0mTyA
FpN7JV2PO997zYlP8yzz26yQUFFNqbJgFD08XKVB/YdhyfDaQOIRqvFXhtquTAjG8bh3WLuFDGCn
kRo28Oyn0nMVw6wZZxhZ/rbLBiLlQV5rcfuUWsRT9ONrWDLxjyL1pNtKQC8W7pzG81pX7XNmlbda
zeJ796lkNEKsvLlCGf2wCvshLayshhU/JXUOvajed045Uaq4XClYvaWGLLR11iH1RZuU+9F0GTDU
aGrc9mSO8j6N5NjlJDjPSZ/n0jaeCsGp7TISqNIIBqlsPqDTb5h+LlJmrlOSXsLEcJdxxpgQ8x11
cLgdkAZLv9yXkOPrjmt9kPegQu2DPrLBjQxJJPAJHuGTseeEVUaBef3heA58JzCzBZ+wM8w7ZEph
islX0fwEKFMqklHWUIfPVgtCCIX+T1PmK9ecViMUZOJw5HpACOyEOaUYsemlkGA0qLK6bBOkZLer
dt6VjNaTPtgzS6f/GOr86rlsEMaA7lh854LMnNGw9i3Nna07v44cjjYD9lpBv+mHn6pF28SoAnqA
nJvqvNjhflyCA/3KtN92dD98jKGh27+LnAZfm/40Fd19DNBWiBGb/LOso6V3opx5Bn5kNhKYyhjP
GNEeSjbIFFKgGHF3HcPyjmCiMiGR0+n4IuuviTzxzG6/HNxJoSHYUCeNWvVEU3H7JGufSJGxrlCV
1JhjXe2cGhzirDg2aYGwKpcJqbPMm0MwejYrVFlkO1xXdGbmyaknHDGOBvwbdaIRoRdK2dYJ4BeG
5JjTivasU4hLfMmrQXd42Q2WlBXomrYvvGPsgs7waf7IZbr2MZm1hs2VGobNI4VnCcr+w3qJ+HAr
o/0yAyYnHqYxrt7oHpbyHmPeUJ38EHZzHJNiG489GUUFY5Q2P421YrX23ano0hX5XTp0Xab4cRo2
Zm5przus860+vqnW56jRT4GCg2tM7ofG1o48YErKiqJQbDzBOlEr6Cy7teb+oeCK2XgAuS6ik50z
9gwUMKXYYG7r1QGCLzRGbvjhyW412Y7B6xNReEBm9lEm2YSNDpgCCNCuOFHjd1sLs2U+tC0D5OzN
qUgs6WWNl3XgpzeMjaiIEQHsA9bBkEGGlnVY+6os7yX07MeY0QhEkfavCs2dLdMLiYqIDqcX03PY
NjI7gP58ryvoYsI8SVhkaNc5wPmHvQDFfeHQkujuKcrGh2kOr3jvUfH6iJEisz/oY8W2WHtkOrHE
k9E+jJ76wasx8URVdA96bdUiTcpK51J7b6XRnYhMeycc7RFPSP+H7Ehe1WfH45umGcMnbtVK4LUD
I44Trrajz9bghHdikHaWe6wYe1Rs7CqFGFXLsOHa/teIHDjq2k0ns6snxQ65yD4NmRPY9tqq63OO
pD8vnJdMj6qFpvRdF5o36QGRi1jAZ96cn+polxqY82BWnyLuBEsyC7kvP63Uqe4AfpvxHy3nQxIy
mLGaTW1DAgIng16og9KSbUjxYPc9e1qwMfNB0ctKsH1MqC6m8K/RmHKGwTfb9YzbWUORNFz0xjgo
FpmalWwGswfoxcBEwYNBuACKra4rkFsiojD2lKBQydFtD3dWbLPncPzyFA3ZiK1gnM9yeDXlm1lK
kH4DoKIQ4WJljmtjoptEd+MGxtqA/ALFaGk4E7CdyHWXhCGCW+82aaMYFTPlTqZbSYa1UsmLiZFe
pMOx72lVzKzHvfREnce711m7SCQ7hKwFa/MxsHdEPX0VQMzcKYMJVH53ZbPsh3Sv47CrQ7F1lTrG
KeZ1SPCcGQgHOVibvGdjJPL3gSqABK/9lHv/psSi9w5QWYzawL3giiuYSgsaMS6h1iFYMCkoJMib
9wp2eJi8Gw0eUI7GsKwpN7Vu2+bwYxCR+1PvstIqXRgB6coQbFIiGlNbUGaX+kkZ+JSj0GAGZlLg
APM95ThccDRNa9tUjAwNzdnBiBnWAXdWBdHJSZFxZQJ/S5/VWz9gX61JhjjBm5ESfFHn2GtGOz26
lSK+1aD0MZEHTPyKfPC6d43LZKNKxB45QmIoNlM3vCHzxrmpMl78sa/QPs/GIhToMGerIIH42xHt
hTJehPHKcKttOKIGAntcWBBr5zBu4gYJcvOCkVkVfUSt31yXuXksNXRBAxMkq585qy4J3uAkjlTQ
x8rDGOEY64J2VapoZOnIyrKWXyabdcvIQcgU+eckgpcqQINKWM5EkrVW83R588q4NLZCxFfTnZ7w
64MiTM2NNYpDwJ9Al8X3oCn0b6jkRab/kGT458rqbubTdox7f0npCq3ZfCoQZarCeGRBum274JCC
9u4jxWge1pvBVaPPW3Hb2bhxdxlQ0tQZibiJt3V0vtncVsd2cL+Z3e3IYqfSkyuFEi/P47+0bF/G
iOFWVW7jwL75vIbwx6E6dBZyMqRMjRM91QyyhwkRxzDChPWvWSUvLegRAmpORZm8RHzu9qQzsIjX
dhFupROttdF/92wmrUMEXq4Gv5gxW2tnrKg2neI5ajRjiGDyFEizOvSE/Pl2hrlkyo7jTCIIuFQV
IaMwyxj0u1vIQTmM2AChRdJUyGKpCRoipv15ZRnWxVHE+lvRuiRW6yHqnPG7yMO1y+m9d6kS8IQ/
e8a4NObujiy7lbQ0fx2nLGRFjPIndHGUQj1iuD8BirdnS58i4GWOkAtaxko03sOqNOPtZA6Ic/kT
Q9ZCVk8wcQwLya/l2bDdb8/yH6npLiezgPIwG2t5YgBdlDHAo6J3qm1BIvoI2aUrSDzAyPI9kjKM
+iE6FUXJ6Vp9hFF+Ay+WX4wGKf4UoUsaskfee2gSHfeBs2FfNwo+cGwd5mznKMCEMyjwIj2OcNBa
k73LnI5nR3whPV9aMM+6ATXxUJxh2B8bI4cMHnyn8YB9UP0ZsnpzRhpZDRGWF0CNyqLXvhIcUe5P
X4YHDdlIM1Im2632YRbsaHyx4zI/2mnEYA0xSuFCuS3sv67vurOVgZFDBclWEtXXkGrdKh78S6gX
6AHZ5TjT7LDOUPCoAEYY9bGr9lac3MegvJBP9uQ05WeWEYsbDfzHIbpVuti2Zo8DbzokRf6dJjrW
UIxwMeNLE1joopA8Ii7bu7rbKpuZq/5TphYJpBni6TrY9H4BnQ5h2pCjtB+luJHPsxpraaxSw/wz
6aepzVYhJAzL4HrqKH+Jou2x8bVO+Ri6fxOEKDc1DllYHj3bp9lP8DjYpnHVmCAxgvzwZ5gyuWuw
l4mQxvWDcsXOnXevQV6NY7MyvJcACb/h2ftwStlwclZ5aDTitNppXrkNsKFblf5BEsK1q9QhHcCs
OwyIrYw4wE6u4rS/aVZ068yM4KjqWFl8Lhy4KqmeO6ndbVOgqh0YpCXvUdOfKsMAAcD1UeTlySVT
OTbK93LGPHjFpbdthvK1tsZSeVUZz5MVQnZPDg3DJdOW+5GpeAdnz08TxjUYPkuddSmdi4MTsDAu
IDx/xwp+c2eCFR43ZSFMVBjJNTKsK+GNhFBIpgjDGuMWoLppk9gQKGp8ZE7m3wpGCGqKV0CdORyi
kn0NXjHZXiXETFbQ8l7Q/fdsZbXGwf2mbVw8UU1PMVsw1nfZuDfqedTbrdM0u9mE1pr0WiwftmDX
1kMVMfFDFc2yNW+LrYLN58Q52PruJUQYlCqgRo5HTyDENYtMZBjWKc+mfUqkyei6p17qW2qMHfPm
DXFbM3Dx0LG/CuP8q/eaNaHmYNnCtUaaiFWdNOC0k8IdglvPS/Pt0OvQ2pyfPgXCETRov7W3smv+
OQR1x2a2TSYUlR2rkQqPWKv1d4OFlBMmPwXZCKn0oH8BwZOwVYNu36Oy1FX1UcY+ax2kRiiLVmHF
+GjwsAeH2ltcZ3cVqDNB2YuKQVrP6K62TNyQhJQhQQsF+Ufg+kA/7csu3HlRdNamaUMQ1NYmjsSW
zj8LEdJMw23N6Ibj85mI1ZPj85Ua7gvJvZucRVebNktJXCDKDw4KpBjbjsRnKFWPQCXbqHN1GmXm
t+ygbWVtGtde2jVLrUzbCgDf4wCDzPwmdJFksi7hqP/Je3wW/JRJahs/ZPeYI7lhIZw+ECdzulDT
ghIRgGonORJXNopz0zA5bCVDFrzNzKhrx2foVgI+tjBboC1npxtxeRkZ2o5ID8sVyNgK4XcwvFQ+
Iui00wUjYbta23Hf06tUxW4iBnrbu6YJFL2haR27YAda4mxMvOvk/GJrpZCl26JszHJRY6hSV3O0
7G1Rc2pAtrgn9AibZPT+IKGz5/MTCLB67jOZCugDDJHLPdh+vOUNZdMkqhevdhAx6jECstH8tIOQ
rKFU52iaWFWbZc79EyDfYp65SacM037TMyCs2/84OpPuSJksif4izsEdnGErxRyheUxtOFJ+KWfG
wZl/fd2oRfemqzozpQh4z57ZNVQ9g/0X4v9M+xewH9UHeMAXwDqqLTxUPDNdYkvELsDboyAUFYH7
5cbRQ9Wsb34TAR+e6LCTQ/OeNc67htXHwTiNboOW41wAw87vUwKqtf6Ol/ALOKt367Whf1509IqK
AMM2ukZoQjpXvNL9dg3IsMQESIFuh8uyjshyjWCLoyV87SZQ3mlLooFQAMUwcbXrk+HdU0iRi19z
zK9IOqpIYJ/X4SnpIghZLvtZG4rfPCOb4Y3YyP0ZwzkDA82sJXr4GAcPTdlicnP1m5pKLKPKGzda
kutsLGZMP8J/6pCKI2qXFxBxGU+4WCUbJ0j+Ejb/1GULtjZEJkpYFWRVncDo1ntK4X6CMJS7jJ8e
YgTvbJZXHhRmGjfgQP1rbn45jnZ9G4flO9UU0dX+zrmez+31u1PIDJto6Y+E7GegnwsGVWxof30v
/dsYrGmDxw1h1MZsmIH+E6Xyj4Pf/plEQbtEPmWbrkuZlmrjxGi/HLZXsUKxA7rEyU9+ZVXzOayr
ve9zurpuuzKBppnl21W1/y22FxvfwejkQTJ4y+vwD/BRGI5ZY++c8v+fnBWfcIlttCSeE/gyeWrX
BpKT9DXSsNL6hzZITKBjOkG2XfMHZ6EZKa5gUIyRwMu30JRdFz4wtSx0N9JjhZJj/9zUtrmMaYIT
1Zmdy4TbEbFcgBcehbN1vfZ7NtiBEHP/E06MIjbDnf23iJZvXNqDY+AQtBrFMqnImPDz9r3gPgu0
weE3zTtBh/tWZeyPEeTHo6w62AKBGO+BU/9WjG9n6qgrnEBLB9lT8Hx6sGuuaEjvy0ujzVs2UChg
Db00g2X+LkS3QjZUwykqwpfOH3AsVTlMYxFx74njPn3LW96KMV2G26z2/rJsPQ1RHLDYaegyMwGQ
si0cvkkBlpNcwClWRU3fvO1niOLrvygMi9vOiUsU54YT8Exow2/8t0H207bKS1pbQbry6V9woHUC
7d4WZKJcwmN+ja2rSBBWV8+eINvQANUEjDC6eR64WG0SF23OMa7adl7bH5QIchrTCKkomUT//ywn
5cKFqkngpU8RFLG+OdurcUmG9Cqt+ex8+D6f73Vq3a0H6IFcQt6+g3ypvpqaJWP1xnOV6PhSyjXa
W6+k4dcnRN+Y8GXxMjKlxWxOmZ9z5ot7cW5jJOmSI9lIK+JxHOZDX8afAAVwvZekq70K8jA9SPNW
lQK3qJlBkFXkZWLjN9vIhO5rZZHv4dqlaIhRcTsngSG31bT7wnXwTPQUFm8K2m3xj/TZHoUH6NoM
gBBNkvTqnEwv+TrrbUTz5DGSLuutL5yN59p//cx6O8m8xnGap6dcsbv5gw+fo2tpNQlTDp7Xf0m8
phzzug7cjciJfGLXhtBjuL8UOeRnQudAtsMoaF6dBSXwViUZn6lAs2m4y98KXzT2ZF0c+rW9i2ee
XHylxaYVVf+a2vrRujwmRTB1fPb5iwqj3kEnkxs2FAP5DgZWb/R5rtc8hJvVbXe5duoDcB8WU83X
LJb+9DwvOFyLtBI0l1ACEucS0o6PXUsAhgQSlJZ2U9Ut1gS2hFtVtD9d6e2qEBZtWGRPwO3U1tXr
UbZ5eBIjYhuUqPkLhFrFRR5WvFPTgjCjm/LT6fxd7njzEU0Pz6ZHl/vdMCAWjgPVFKklmNsnHSyu
q2FY0eVO2WvwAHDp36qlOLMRFsfVq8ZNp8C3rPxhD8nEIhXVkvS9O2KXsZWggiOZko1qE0kpPEtd
e60LLIQBSxd3e5lgOcvnvLnlyi5TXN/zFfyRiXunqgkQq4oVP3WnjSuCeTeFkf/PtiMeJ3cGjuLM
1R7SY0kjdEqgglfDrYjNCBg0WfFuwaicRz/aGT6F1wGfrpLRjl9eXppXBC3eS2kPxMcmCDshw0bi
4et3HWpE+npF1XdVuJ1gANLCTsqk7nk9RDp49o2f7QOp+KBXffGESQnRt6SzbVRAIusBia2z3uvY
tME+sgud2Pq663BOetAzuaQ2YUrvSvGP/suPUtd/uAXa24xXCWZN8c9x6HqSusK5jsSJxAvKElFp
2sWribfeWtCn4bdYahaGan6L8SPnA3HDfeQe0dPw4od8zCQ50ZESwjzJKTTcjbi1uTZdXW/x9ARO
LL3Pg44dqka9pjXvqcKpdrOk6heKaXvji9TedOMEKjLChtuHAxv0OJpzNpHHp9rNOcukulh4cC8U
RyGlAFHBvRvssWDq+yLvaEmk47aLyDTZkBNlj2Bz6+umIVtVUTNqRfBp02qEFDSHrPqOAaXYQPPF
y+9uimmBoG0z+ZYE5a8xkLybDPEcBKt3l3Ymv6VCjB11cRh/B0EXTcY/LZ/geS6WYwjGW86qqQce
RMY5cAvNSTJQHAQ80RQQodbwYNln2bbS+VNKq/bjjJlpQvvd6RybSBPN67vX4ZgVaYH/VZSARWbT
bE1SjVuw48l9G9X+pfBXtU2C62LG+HfLpN/y7oxoo+HNemibISEuqdA1O67hhA7wa/LYZ+9xI7Av
jdiGq+z/+rQAfHfjYrmW8yq74lyzAivrKF+kIwX6MlJwPyQzi0gegMN1m3Xv9+AlJi3hTsrBnKvY
hR7nzOGOS0u+HSoU5LS+xr6DXNLWlQzpkTvTsFnRmXe1ipbtYJR38ElFHfKuA2fBsL0Px949gl+c
70fa+7BaadR5x3PFnzhWw3FRVgLgDMQ56aOnZjTYuoHb8p3F5jkOHNajtBipJcyH927wedLntvgc
ek/ye7PNXrS8/quEfrlyyaI/WKmKe2QQVgu+aJcuA3oFpQ0eQWae075On6p+RqBv+ZLns/c6NMAM
4iIKHiYnTCkI7KiDyq9LbRY3e7oHKUWzwF7WUvNET4nz5d6o9/S6CdyvkOrWNnUvaARcslu4Dw4u
FOQqdxh+Ck8TrIrEmG2jsWOKN2m2POG4/deJini6hLgf0Nl9Q0nBVVRiuc+yFZwDVwsFra2BY8rN
IpRsegT0Gkw8YavuKrDUJzd309+Suo3bukjKs9GkCZeVah411MVFUPACNGFxSAykLR48KO68JRzR
e8/jqJyzWsHALEkht0UO6vmGJ1j5WHRx/eIuwXhpY2ZUni/uhyPUtVS153Elg8XcqsYDOLPOfrbj
md3sebRvbRPo16hagssoYfkXTWEPSFkDSfb5OWhpg1xUu7O0VhyClY7PMaTmV8cB8fhJYy6IQSPr
rJl2bY8l0jRp9NVIWe/CmI260lhAAXTWm0iP3207phRCeeU+dEaWLKWqi8Z2tk1GRBhf6xVa3NI9
9mtmeQ05V8AaOtAlqKVzGCHwQJWch5+Raf+/jj8TLqQVb04J3Ab3tziko/yvCz186wU4z64DgIGU
SK9FFHI3bCVPO9nT65lPcPkLX13wVhBRafFA8wviqaWzaF+jv6JEdWBP3Aq05TTIr84Aadeytbem
qeUuWJirPDUFD46zOsduBOfXw/h+iieXOSnL6k29ui76FS3GLl51LuyBd+Swyci42LfcW/NTUAkI
mYlJ/6x9HhOLZGUkT4NTgiM7B08yCyJGyfMS77cqwYvKCG8Pwr/e2Yr5pKoUVDLh3YVzx45cxX13
doe0P7R1Mt9XpqZmXnOeDCHN2uI7zYDR/3+RjsLkqwnNDC5QE9N0KMrdyKXttiIfKARwsIt3wdq8
pwrGBMsGTb99hutxXJ2nlWc08T0IykKF3jb0DZ4Ik+VAkAoIs/xOtqQxg43ryugW1APY88hghNE5
BIdioc/ell6xSYZWPxP6KZ5syxWVQg26bZNSEf6QfE3GGZdCUnSHwFMw6gn8cHj9jyvsBPmE9lzy
ZAhJMvluVoklcYSgpyXH4rGSzdZnQkQEwJcCuYR7jqCR0dWT3ec54IKpiz/M4PDOnIh6ppPODj59
P9mKlQP96DXBRb6PVz/FRBwH34Hb/nJmqInA+XQGaiK+bhITnUxgtHBnSNEWSn7E/LTzS2Ew7MU5
InUr4H3j8a+xvPH65FfrER0rOUwCwX6vVqv/Lr1hJ1mmf2vJbJrzm4S6IUs6IwqCbhNrd1Q0AJ80
kQMxUigxT716wv2AoTgb7ZbS9/I/2beK+gTEZ1XM1N62xC4dA3PL5NxfZUnyow4fsdSZHUVRiEzs
pTeoUGKTNPp1lvN/QYuHvCGAfxERwaQ8ihl5BDr0QPvBtQhbPhYRCam5xuThAx4udbFCjqTwz6nR
N3IgYM9OTAlZUGDCXloxY+PkjUUNL6VVrZj2Ih6WxzTvnUObXQNXPTedKiJykVRyvqcET0Fsh+Lm
VKTR2sUHt8hRn+uxcrfRkMbPfdpTvkOrK27thk6xssJrHMvU3fgsOOx0Hue5Jq7OTQKLZTZp9Gek
1JWaK+/Dlp082SslZWYQYrTGHr34ozqyPlTcLYcnoIAMRTVOxNbo/CUoDXFKWVYPoqRmSDlRSe2A
j0cI+OIN5c1UTyVYB0PSH8DA6IszQ909RZIvvQxoOSpBQOqB7oE+pVliXEiFXUMKGadHcnOk/lvc
m61k9adsUBx0yi3EXN8UZUQqTAgGn0QR8XaDIibT5IFjnRBbxpAUQ1fhH/M8glpElUYexXQm6sLU
O96sYtcyK9x6fGJONOeh7fG/t5m4GqLI7IFGynG6rtjIWiaffe3iqbPDSDFeu66bkn2fRhUDumHK
sUrm5A0//Kz9WGKv+hvQFrg1pptJ3isGlRZR1L8KP257nVKVzYkkR6/NOHVfi+uqHTzydT+rijIi
hyx/U+IBX9b6WSAoHIkjQtjg1vm0Cj//jGIFjFuRP7ZBUL/lV93Zzm1wv8yes+uNNmTJJkbveBye
wc3g/0e1AxbNJEvDgM7u9QjCTEzR+Bl5a0XhLm9LDjnNtrZ9w0ETM/hqBN9aA5BXtq0LV4SW36Ji
bR6XUDK7sL+RmTJw05cIA1OAINjyz13HsL3VysUTFoCUr51r+FAXUFMtJcqcEQ+y6b6jPtqJoTm6
kEFHMkUDIRiF8Ftn4tyl5Ytx062VoP5W88UhsuC3XOEvThKSR/7eE8gtoevdBgFMKoZW97Z2sDjT
YUdCsfilgsTehpz3bIsLjV/qa0EddwUt3nA8rcCi1KX9k+LdWhf3Sy00XUXAMYaueCKyia/DMnTn
y8pHXhJOr84anJ10+GCV+KJRevnqy/NU8Eyhn93mAHfAB9JZpYitj0PBHTHoV+iUERBgAllhbuAi
qEPn59goXD5pOoyfkQAxa8Xdl4eH0oYl00HPcdy7nny9lnwtIlLmeBR7sRcvpXiJwElpXR1RqhB3
3OQ5nqhRWbHVjl2761B7Ekfcm5Duo7w6ctt94P8P/LIACJ+XEGExdXgjm+SOktZHhiWGGUWzy/xa
Q+a5rqqHpBkf2mThnJQ+2BlXbjRxSmsnGOQUkU71csJYfuSTjwcItwYSxfDYBPmJyPe7O9N7ETlv
mgdxaLJDMRLx9sXdVenOIBHzdmqwRaYHk413kmtUs+invgBZPUKwSNddZNf7ZCKRiouJfP+0vHoB
wlk0X3y7YjGdPAgDw6YOyj8x305kg3vXgM1Op3NfDi8DUCPZ8kdICVWYBbG40kwzQEjLuuzYPdGL
huEZ/ASgy2azSuSeqCnvWo8XqNP2n6JI9tpL+JrMtYb3qbDiurw6J7RcdxpfaJN5J4j+2DnNcxZB
9qKRi4HdPdP3isUy3+d4GiaHF3iwnjMGlOsUucklCkDVX5mA9S7zeYRAUSftFSJbuGjwCFAm3tCw
wGNK4/JTy7ukSGyK7Fs3EiEguAubAb/HlF2436ubco3OzIL3fSW3bqovxRQf5GCxJbIRZN49tlTs
fmYzefqpBqCREPKsxyG8jcvubId2GznTQ4f2Rwtze2rXcCuC8EGnzBgZnAJZPtczHRUx+WVdtXf1
MG7XZvlVrvkjh/S1SdQb4juEQk2eutu2fs9/YTil0Xj0qdYmiUPmZIn+sQA8KNp4Mrfnf0I+hzik
2Z0fRoNTSeHJ5EkChCxGKqy96KGr1aWnp+Imc6YvGcRQZcCxONmEiBecOfo8cqo9Uj6081iyvIhl
HeGzKZInOaUN8XFmr4U61PZ6L6Gvq2YaDHeZRAm+pogK752wzX1ryetQwOYQOzK6OUow596CGBuS
cuKZIu6qsXqAWsRONR0ZKiHwL4epqS+xSwPnWh6DlOOktA8rGoYNssuUY+LKp3C3rFzfAEp5Xb23
GBppvSIicn1Dt5iWoYIKctteYKnImVAbtHcJM6yoC0UZNyT2vtGDLjrucYtY3svZa0SRM174+DGt
3Te/KF7CaT26nBRBQAPhtPeOOz6lBq1Yz1wx24aO9YqtfSqGp4HeaiOXiz9dsbPQuJOcca7VsIFT
e1SKRZvp4Mj2+Y/m9kPIsGhKQl2jy3HNKVgfacnmN1DZSxXggMx4aMMqgPXVA1JUw97mzBtV/iRx
xfhxCmmDYruZyMNMsjkjp6Fz6uoEVjR8MYBGmuJk0va5FcXHqmrLHkhHSWFekqbcTcOM0ca9lg77
byZPKcKRh8BOz06doh6Mk0uRxjdqQ7VdAhcgLa08iu9IQwfU0IJpqbupppmBq3OMdT/0sz8YO8GD
9IcoSfeN4Qc8ZM7zGFKCjQ5K8/qZwxCnZ+g1qQXXEaBCdwDaInuKK++/xCOu2fX9YeYsR2bBHPAh
kZ0PLbTH6bPQ3aZYxkun5w6aChzNvklJvOiDDINvGoDpcOvTh1DhTVZL+dv79jQX6otd6S7O9EU1
ablV0l5cO+yMRytQzGCg0/UdYhhx+dG7K1EAWXQw5HsP0ZQ7h5oyjptkXs8UwL031/r3quQ5SBuW
6dtvNUJyn8f0k73PvXEdEhspyf2mm8+kx39lRYUXXdo9STvzR9nye4UuKYB7BNMwHGw8v7kTNEZK
LhPsFFzz5rV6Myk+Vsi+UunbXnmPpUz2neMSJ53T17QgWD/W3Y9TtNcWv48uUHtbYy5ADljw8K/P
rWcOg0ifvSj7Iujx3+BSZK0LjgY8qShCfEcMgtQcZlCb5buJVbc1OdfNggzNuGAZztS+XIvnLPVP
k9vBhw42vjfvAtAsuLx3vep4AuqW/PVIVJkek03r2EcMKRimPATDTCWfI0WkDpSHcAJaZ3ICDAvv
jlY450Rl/jZeOAHYCmmqa6bw5GNMXrhS3eT9fBaARwcJNyQpeKJANzknXOatqO4oBwuhmaLEORCU
vByd1Z8VXcwY39LK3eFfXRjEFfg2FwaIc52xpUy2XhDsZQPva8RT73rFN9mcvWRoNSGszciN7vJx
gUwSfbYLqOHVOyJZQIZvpqMZgBjiLR0nUMFRNd74yoN41TanpoJ+NI4rRd8E7OOfPliPHe9a2PzB
Bhcv5bfzY94t52D1zkPn3xHuxwheGZJP3hZzHQJ7tmvD9OSacLuSp2n8/mtpgH3o5Y6H6YOYmSdl
/5DnCaoXLaENh53Ic+9GHPCjLd7aof6aJ8Z5t/V29XCVhiQuhBiTRiTu0wa3BG4v3xffY7LSQIh3
yPOpQscim5WC2Ff8GFM9VGu7n/OYwLhiFFnSFz2ZRxMBugc9lYTOls8+4wYYJCGCD89CVs6rPzWu
p3DxeT1zx6wi5ytkkXXL9BDra3yucPHKq4Cy325nNbZTo4ND20OEz/unzktJzy+fEemnwReH3GVX
XnzEqqUiLogCxjHkvJAEc7r1SGnYetssUBN1eimZ+ggJtwDwcHJlMn3OlDwbS6JqhhRUpgnUe7KD
Na9th+KWlAgM2yEzNbZKTnXV1WrXsvnl7rmpOWlTSnLM4vxPloQcMeVp7ioomSCwU8ntbwR0EvTB
xS/j26orfrpRfIjBvi/xBKhH0F8S6x170tGLPaBP5E0BU678k0SakZsjo68HbtvpSTNG2SHapsbs
MFoDS+v5+WAzaRRpvGY94zFkz6KfUY+Cq6n8pIsd/drblZHzXHpEoEm0BtmEeYS32AQ4zBmzPXBk
nhpUtJZVslce6KVuuI90goSTIzDjow9x3CzhgWEeUwywpWLkpMRaQjkBdcul2MvI8goBUgMHQhXD
R1qWP2RQDpWs7wiWfMkIazo23EkGlzj8SBf+RI0aEcnogla+EwpKb0QVPLY0NPzyHpngR3X1RzFP
W8/r/yvy9OnqhY4xkFJcSIBKputNAIIirklSKxWfrmGfMGn/ZhX1C7Hsf4twQHjIf/Qw7CFYr9cR
45G0+aslteKGwUOWmn+GtoQlGqBrTayTEVFUqveu9Q2QVZs0flOaB8AiLsGcQX0hPBBQxt0XlG53
XJlzYgEzNoq6VUeff8dcdRflTi+hs270lZ63FNjGmgZDpYSb1tnyr0OnA67kPQ3nFLJin2NbSw7l
9RruLuOzAhsZSrtZeTHnyj3YFEJIPi1cLOAO2/oMqZKZN+zv8tbdt8WVbaOQOOaKbkKnOMnOP/Bi
Pa2IcSnxlGoKf7WjUeYK/DxTRiTJLk+ll9KVAb3Bpt5dwLdRy+JN9szaY3yRoXjIYZbHmEFLdeVw
N9WDHN0LKag/mu5jhl+XM3bovc2d9y9f13d/Mv8wNG61QyNhnn7WOmaTlwpKdf+wEmIXFjtlljzF
2jtEFQ663oUpDxOZv+eRBtXXDGI1eYrbKYEyzRE0XfFYOcb/nUQFboxgCwwdNYK78prPhlC3zwro
kyY0jvOQ0WR4Q9/4bR/NOwPNGsvCZUrXHydlLLdA2hA6+BUYcMDTeXKdE2rgA+0W2Mzr8Sfr/Ec8
A/lmvZ5oYzU949f/T/OYi9pqF0xBT33E9DYuyWPmz2TZMS+PnAyahpEtb7PfqPFfsFu9d2W83KS9
3duVoqTGgxPFbhxnH7rTXJP40uRhAOAUR1TTOLuFe3yL9Aex1b3lZvqlu5XHRR1ckAIJ1SzZl16o
QwFcd5Ou0cUD2ePW5acfEI+su4sfVbfRwAE5ylcCda5482fxnqvm7srk7gb3VKOYlm1KbYWXhIfw
GtZHoqyvqRoCvtg5S9s9xap80SFPhC6MgB65vH6TjpLibjoEKRbsUd11mc/lu3g2FQd7utgOS0Js
RQQPsdf+lXXwJmKLUtGZH2StG7r+0I1KdV+4TExTfZxmWiS4DdnZ4c/Xv7NLS3KQZMfEjvsJaXvK
mzOjFg4J7HBusLwNaPxu079mcfqae2Q8PM31ytxPk3BRH9g7rlTesWp3Jcq2F63bYgQWNnPv0fVn
NREctzkHWyOemzj+9SSKskOGW4DdSdqvgLwRyIXsYXUJo18bOrHgEeL7h8N6E+UoP9Wyb+eIXX0h
IxjPipB08kQu4dX3mr/rIEA1Bw5IQec2jNy7uqCRO5suDpmhHsYWt/L7mi9rIZK/y4Sl2EfTxNiI
D5hCgfkqMHTQBVVYcfS1F432ECchr6yGMoKmpqiYZ8YeqO0ptDivWap/h6B5Zn/8bvlbt9xFgfxw
VQnDZwfmGC7Rg6B+JmECvJF1rKDAll9Qlt8G4+14luwc/RMk0angNkDbE/A9/6mHRAjZ9SXPoQd1
V01TviZLcKdUw1e8q16ReXnjFdswqe58x3u19CW6dbVpNZQK6o/JCgK01PrbBrwgS7Me0VJBCVj5
aZrkLfCKn2VoqExdN/wn3haFVEb0WvTRiXZhvKxTvT5WQfDGKQJP5bJuhS5orcrGTxsF/4ZBUPaQ
dJ+VysVBSfIk80wmtcmWZmOF09/0CnlFhyheUR9yhmh9kBuG+0CagUbq1MypKoQpocPsobDYp8eA
ISFTw1884PhVC041brH8FNycbvrOYgcPCaAxBPxETvozyTI7uXZsuRvzCK/qlOFHQPwBNE53r0e5
lOzxqmcY9bbUd0dQTpp7BulPi9S3V8SMd+WEP56zGNqBgqIbaP8nXD1sMh41uXpmC5pg8hgnweZ7
9dbWJR7uwuHk4lPtvFFXA8ssUsKbQ85lNPdRVtjbwla8R4WcT7UNiw9yLK8dYuWGmjt4/f0a7XQ9
3asJplcukGK58vwis1J7OWQfPEISEFb6Q4bLf8PoPrmByLi3k6uY+Yvc9K33M+qKXGUcUYs2T2/N
GN4PlNpve584NeUUchsspIApGruQzZr3tXK47jn6Hy+kb3eJyk00yocoAbAQ1+DYyO1seEAmG3bR
9bYET7wDVMXW0iQFfSsoK2C+hw3j35+8Y79ZcqEPpUugvNPkA4JqfChz/CSmcA+eN73zWv3Fs4GJ
wUHJtQuop9Kyf2hb//EJR5ErReOEIfwom5mGYpLXaZaH0IVGSINpB+LMNDGIH44k1dpehTpekWOh
EyCPgDcMvm4qbErY2t7rPATiNAZJu50l2Tifinkyb6gitubbpEIwaU4KtY0zrY+rCp1lgeGbQKDp
tIULE/OzWaDn0YhUFw/XMzNl7Sw8Yf7PIYBJCgosZrImeFbLeBMVI4XRbouP2CCEJPnyHRm6nvDY
xigPNKgn6Z8oBGqchDK9b/jP3ywzlAbyATBnrYdPw6+4LXro3vBgXqVtAX+03DBw2cjNUiThEddc
ebA0LRwVDKBC2f9my2MrHeg/0J0HsmnAOJDnxuUmRmaWXeuxN/H6GLnNEw+86oC1nZhSW9wXizrF
kmU1NDB6XDKjXoCFBoz035LE1XdLayQwGnIH86zuiZ+mD4uDFBvWlBUtcG7qvFc7jsIt41ePBOK5
r2VNB1vMT/YhqoCjR4w7Jzzu76vuPkCY4KJuzGM2L9mm7aXc+dfEbtKsr9MUIoSYCLw1khSR/Yxw
QpQxIyUxIfRBAbjNi/uMelK+SiHDA1ewgxsXL31AixLUxxDaWu0Qjgy/1362v3gbVjCnVwajhF3S
t/YDN3H/UizJFaBJEGspaPfpUX5bQhdMxiK9jy0q1WJwOpYFErKljxJIbjjf5dP8M/jwqruYwGgf
1NSvO1X/sBCXPlcZMxk1rIRVAzCJ1sr0zgwyPBkDrXAO/TtPxfEe3CVWDVF9lwWGnX7pngfD39FV
/tkxWEiKyj+w6cktoHy+W679T1Tun3RdWtrunDesu1deXPZRp+Ivx27Ybws0lpxIKpRJ6J8s9Jj8
JgfF3mGQ8uC+VNc8SuC1d0tWp//N3oypfR3rR1Yf765x+Jaa3uFRLckNdMoT91Pvq+9Jjc5rHXDC
yhZ86zpsWJbh7eDiqae3vAd+LDHwvIoeNIpj5n/FkEl6zvDCdfxNAV209a00YbcjVtS8DBCKabAM
7d8xu5aId7yxOgd3Fbavu46M8e3KnvniNjlmzcX0p3hBly1USFmXG/bypl+GN+aO9jZavRZ/RMwc
PauZKF6henK94OW0trD78ugK7R3gz6Zw027YX3BlyaI6xAX9kqn27uiVRWjoCh7L2Ev0B+YgYsuU
SH45SagBQ480iOuikJd6qpvHqRMBk15HeyPhBXY81bxz9Y3P7prCf0lodeg7bQ6jymH/uMn4LLOW
RlsRDPf0lqUIBsTZiO3ER8NTgQl1/g7yLt0K38dpPFd6OzrFT+rzbjamCk5OW72lM8H5SLO08gJg
X/KxjFeRORGrEA+poE97bq6Ki6WD1es/lmLxd0XtvE3YXp8n0ZanJUf+ZUu7xmJq8T151CKNw2o4
UWTAX/jw8ib5V6g0hn2Vefzf2r+LR9Ko4ZCEezRmFPBzgW8BvN9Qi3ajsvFe89b0neKuDWF5acch
6gwETFfGHPMFhkyORhCM2S7y7N6z63HG10LTU0iPUOhyRuDCDY7BPqsFQnxa6WcFRDWPUaPhNn4D
3idFMNoX11k+3CG+DMv0EghE23oFjus25acgS80YiSRXs4U1PN0ozF12BVPgIK/mU64fN0TFH6PB
r3ctnfDGNq99TDBvbh1s48WbzSimDxKOx2SFgi7+HhRuMZRZBNVg/ZsSIsGuaPRWaY9cfOadFX5R
YL6K5DarU1zML6smi1jEXFzS3vlrpGw4PzkbrMPHa++RWzjtRgd8+MMgAEoMdQQe5R8vmiiv1xkJ
gcW/i5SFwBtkd2GDFLeStUaKAEfV4OQkf4k3xJTh3zbHH4xzBl/RUr9Osls25AkOK7Cj3p9OGLfL
G79693Nb7TMQpBtLecVsR4DgevRvcTA+pzlAYIf4082w4KoLKrlPRar3gbD/MUbjiLjKzTxotmFw
/UBN/EoHJtb3zunIvPVi71RwEVecELAJx9clYB0nyRluZwcKVUW+uiXUZNf+ddIUnYjIx/cUMweH
tvdvhEuGWUv7WMXhbuipMWLS+1LT8DlWNfcF/IpNC4YDwzH2fMN4PXQgL66g+sZfnz14EkxN0007
l99VCiQTFipUunxD4Rmr1BC/ILTjQZh9jzw3+WpmiHDTxVG7GdpyJCLbn9egvZDm53gsUqgToPkq
WHhmYckvpZ5Y1sMHRr/3JK0+/Lh594UBGUChmvbpBJUCjGjYmTNx3iOs1l93yIjzqEtbl/dSi/Pg
N2/K+MEhpnXG62FzrHmOrXpl7ZWR+oaseXH+x9F57UZuREH0iwgwNLubr5Ozwii/ENJqlzlnfr0P
7RcbWGOlmeGQfW9VncolXj8sEjwgGvCguj5XPlaFWNspSDOiAXLZl+Q4i5lKKN3trKMBoNvvvffK
LMWBI9xdDA73GIIuEDce+zmGzWsDhlJYDhke9pS70HeHm2dI4VhhdFnHpQTyMsWvIvDPmSKKE5qU
tBW0IrbYR8rWithNZ79KdeQHg/oPN8w7+gLoZrxogeQcOiYfcU89oZ9/2klvH5O+3ffNAPC2zm+F
2WOFDSi9MaFOGMmUbbG8gBis5a0ycZR3BK5XqlW/fuk/I/FTBFI0+TZO2vc60MDA9fidWCx9WIN9
Bykvvi4oY/TSqxOJZJeY3ketFS8PvNrKb+erP6voXGuvgCEDfK6nmaeSi15Xh4TkaiQPx36zy7Ta
G1Cp/Uj+cwz7AwbhW94af525/DFDjMcObA09OUxBEaD8xf7SUEhcNuO3P3IMj4zmwg2d81SyZO6E
t5FzFB+d2XqDaXwPMTFssAta1zbC++F74t2YHPLgJixQaZB8Hh5HUmIHd7HdlxWyZ8wuxshhAE06
cF6LJrxZOfayws8dvLbW2cyaK04xTvltTHfSdB+qAWZuAJfR7M8e1qcV8R18LwHbYjAiT1lTPked
hC1m0cWQmO7VbVtzWydttZoLz6VDCk1ohPrgNxgeMv1oxuLupSP5qgbKapirtwp/7FbPS2pT3Rjy
sWmReFZOc4vYkEdqad1K8FBr3i06h0MogebZDZbenUm7pK3DlsIC842Yv7+PbFBk45TEgCTA3dtp
CH5lqjcMUZRLRLxVTnAckVz40TP84omGkdwQ7HvT4OTQT7fymey2VoLVNKd4GPyH8xWA4NpFBsdq
Ry+BX0w7sKRq5iRpggoa5n1bJmjfzLB5+38ZYJLyh9mrhYWSqo0WxbwEKVdxwFgPPSfMxiV8A7bu
tbOhf0y1RHg2MqJ4zpeUNCio0b/AhoG8IctbaJB5r72viIuNA6T3r4pF/dsN1qIGmtSqcXKDncLJ
s13YU1G+Lc0AvtwIyd0tGm5tujfWaTIAdgrdd1cCE85bG4afxtFRYCHEBVS9ajm/R3wMmYVnm+v2
GM3RfbJkdpokFMzGttcF2w1WLS5yRHvpS8t6LCymlcrBo5c8GKRHgBaWz+7IFrTHw4e0PV7tVteP
swF9rTbBrNZjzCmVOm/KsPz7IFPk5nKwP/FJsORsl1xT87douElFrUNcpcSRSHyFpP3gOGt6l6/K
5KaiSNZxzPT+tRlxDH7qn56GSxEJe9WV86ftAaLJkCYsmOl22XabtKEt0+V/K9SrhwrBAmWwFzoC
LeAcmaOJVo9aYMpSGDPXaeG9kocl3QtleBV35BjSvq22JuevVZbGBNMhp2s1gkbsCMqUnL/riEdV
DoqgTXHk97VFckxQMMTOn/Ipzf5J+3I9cWz51iL8dIl54ednq+UHo7mvs6VZRdBJOOYtuALPPign
fGp7rPVOBMaHQB+kNfwIUxgyjc76SPvKXVSlPlP0A0wBBnbVLppUyFO/VDEFZ1RvBiKkLNSfNjUm
hD3wjWErR44Gg/IOmY87OXCSp6EGp4niUq7DIDxVGY/6oKoGgipDcDBCDIwhtD1HjnuQiTvXR2k1
Ei6IuKebKnSzT7JF5t5bcO7ZOP0RucV87D/Htn0jUXiyPO9mmsXDFFj3aGKqiB2Mc0ZMc55j/wsG
26U03bj7kR2c2g6nWBf6W38QR8sm1Vp1xldiV3DzEjTVipWEW6enyK0/Ei9B9yj5Mqe4MB2XC45I
PWVZFL4xlMRX1GwEo6KCVGadyUXRJp28VaL8nAe6QmzEhGyI7G1tOQ+AhoBCD1F1dUw3uGLvv/E1
+udBCABCVD+lAzmfRqTPPp7yPX3f/lPmjq+5PfI7BOw/CqfBkBZne3diN6hS8Yzfs1/nUnXPvL/p
K6mC4tgl5UsM92AtfcA+XuU8VpqjkZNTBJdPOZzjdqZe1mVyx8GZgPoBzlL6CkxoKAu6XVhpWTNx
6FAD9BTdwGEkjn7RxaFHS44mqKYwU8PncLn+fOVCwLLri55KAtCMTDwo4vSKmJBsCxH+dDnuGmWw
38uG+gC0ql4DMDCeTNvN3kpdHsZYXdk7XcOgAO9Vz/G7WpQGmaeCIIVlkqiixsRJZXnsw0rsHLot
Z84lW98xj7bXNrzG/hN3NVSKvBiPdawvIE6p1+1MikzNnk7TYt7FJVZ4VQQYqT2PXLc90BDAsc/e
kIc5yIQFImMabl/D21RgFM3WoU9MkDbUTvo8mJxUx2AG8qTSa7hIdUGlHYw2zi0bhxPWf1yzU0ER
SVkCYQc9QIKCJFHUwxUNm1MVmxebnppmoCEksfIHXZt8dAF0DNOq3huhD9Xck9I1EBGVJWmLE/W1
FTalax5kE/Ynh1iM+7qb3PfJReeWER5UeGoANmGtI9Nu+qA/2ZHkBxre6wiTZ1nUN7Cj8N+7vb7y
mHixMXVNyUwL5bAdiuXm0mZ/kiHuthwRna2wB2Jw6AHXTBQE8mbOXKm0HyvDOxNje+c8TEYDBRV+
/LLCG5NvHq5vPXAWhHH37rjYXkv4I/BS/XwJLKbo7iVP2JTDChUo5h5PGmJOwqKSc269LrAja/hg
m7yp7pB8GGG5nbAVxw8XtxE0rjCab0ESxE9DUt3zwjj4C7zIURyJENTWSV5cZDrRJTBO69lz5bpT
qYRnND0Usno0bHFxIHmIhcjl91V9lML4iBNJR1A8vlqmQQNHQjg+CvJ7R7WNX6PwDqYXznBIM/3s
ViA0YF7wIC4jtbET48MuIGO0ym0/aDzCCUur5SoZm7PrFEx6btBf0iT+qjpuvwMsUumlz2bvopLq
HM8vt0OgfIyWekqfI286mKbxLx27Wz7ZX70nnEMypggkTVJeG9U8ZXVxrMF5biyRv+Skipj8+5Nm
EmTecdAcjX+JP76wNgqv8AHQG3lzKbsjpNYY34H0t73XtitmYwX/B6unN3p/3J7/wGXLYSf1CdxT
pIyjktZciNaaUN0mGNyHaslZZ1FLDdJSijPz9F+09rfEIMOnsr46lC6ZWh78IyJTzzquBaduF02x
ZfbdsFJmDzSO1xDRYFPVZAZrGnAwGHi3puF20RjFzpMgo4NukRscDlaOO23FNCM88MhBMBvgC0Lh
WvdJ+1VVgMzxsmGKX3TDumWdqqMyfOrycB/FGVx2J9SrcSABAfr0Txgbn8J38WhqIEBgxS7CZH2d
MAz70ZMnpGQuisNr7aX4YeyW4iKHcnUCz+dJAq5gu8FmwmBsZnmw8UMmmgHDLg3X8g+0uDe/6haX
GdiGyRkfZkURg1Oz9Gt+PCXvGEzwVavghKuFIXKK+K4ZkDILCyK2F0zZamp4k+a6Aupc6adaIlwJ
bhN+O31bHP7IxkIYC4lO5zl35yidtzP7zQUX4JrLCzJxR0sNUUlSWtfCBMaRvnYt59xrk7CPJX+c
dKTOuR32s+wulnIf4zm+1lli0ATU7krdYVF19CErF7ZLpuuDGHuXdJ08lUQOVlUG8MDNhz8RaKNj
1bJ+CO2rmcvkbleG8ZxRCMf5MHgquqVBkj8sNzIHwt1gP/TF9CfCNXTwBk+fK4MdNDosNujSNB86
IjwvQcX9B6wZYIc5AvOSkhsLwxLLUBP1lz7ihCzM4jrMFBiSvP0mx0NlcL/zdHRJzGVOjJ9U57+N
KG4rhiG2B5q23d65YL5HEqoei8Kkj1JXV7eAd+x1VyvG6JR7MtmFWXaGUILMy8A+T+HZTepfphpy
7vHs0eyRfhqiPHi1Ex18XfsMS+aTzJx7YfWHOrbwWBXlyeRZuq8r7xoWGjtK9Uom8FDJCXaxU/9N
KJ6xZgLuDjp/bI1YIqyro/trkuQ/Vh5xiAwZfRlTRMluS/L43sShcyMOh6eWmPN6NtlLtKCD6iKx
2aMJenIBPBCr7zyuYPx3mdV9RSXVynmvls5V7d+QkSyKcOyEGTmLWTBlZNW32ST4VJq5Cu6Bi3hC
WsIT36rU2XeNFZxN/Bw29U6xw6pfy7FH4zA0oA3yMjAF2xiWpcjRLsKOlz7FYt0JH3RDlBHjnJUR
fuC7Tz7NfoqPbWoSEHC6vvspbQudOEl63C55NJiPhjbJVzS9Y/RECor6xiG45IGQNVR3p12WP/PI
ZjhO8rL2NpyswFUMGOY/QkprKPR29N+OdG0Bo9dKD3HX1z+NF3gP9mjXZ8/1/XsDbOwxF8p8izS2
0oIz/EeR+jDGeWLXauPM+IIBHPjd0xiMHl/enjMv3GAimCx1kqeFcUp9QY6dEHgZQm4zpBhzux5b
feBkA4gCtk10/FnqoS003aypBNOwnbMMNUIqE83dBwyH+cGEdcVGqBDsEUyHNjQ3O2dTQ6tmmqTd
N5EzH69x1GOEozW76VkBx/rGFyPA6VbmxB6nJvk0pJ39eDLtX4zhtwvBLoc9/PLOzfE5zzjVh9l7
x9TmrDIGyQc78DHZEX92NpCaZ2drpeYYXMfBHvsDmgUY9znxcENiXyrrvclwiNiVGZk8R1mSqBeb
BZg8oW25X7pKBmM98M+8jVoDVRURboLrbnsZdCw1wZdjraKod2gJDmdjqFo6psdW4/12WG97hV8/
GC0qwTpqXAasPEhacSQXmZl4mn0G6dBqlT75DhOVS/UM1KJNU49ygm4zeSYpPc4aL8TDiVnIySgc
SDQ9HGbVooVQFwK1AZeLSYYIH4Ez7KOsHmAYCcjEYxNyi05D0eiVwbzu7ZpGL2fOUXCHDOs59DD8
JfQb6cgJxRp0ey0fZ8YFyqidIvnK7DjFO96JdlqVkuH13aE+zEEMyyiB8UYT+dWaEcDXeOkpzqav
o8MsmujQX7G4TapD06K3IC+qHPk0H50nsw9Lih4sCoByXIVQ6IiuJNt6NsJuky1xP+5NQ/OeQO0S
JFQC/Iy1Try/9Afzu1TxUP/axhB+AU1lNx+ZXDyUNw/GYgvrwGX5IFK+B7yM5XPdkgk8hgk6zDZI
vP4LaJ+Jb1UbgfqRnRjbg4xsGJPEpxRI0wZUaA22rhUVHXqMu80wN+NOIWFyWugddvlG1s/jYTab
bN4GU5fhUo+QJyyk9skpjV0fiBG4SO+0mQEEtpQUeJZJ2uJjCmFrwB+XDeJFK3TNXjImAFmdJxiZ
TBdOXDnVfOVzntjE8BMaBnZzzsvAoIMelsBDSAaOnb1VccnxZmOkcI9gB8RgrzJldaSZUJ3z+LkW
06h/81hn8nkemsCGEgf34q5zGYL+yvOkij4Do7ZN1iJVEX6gchLBD+E2M/JYVO+UW55EWXev2Xwm
zzZWiIQzZdk0i6WKjapCArICbjx0OZSgt9tF0ST5ia0CBJU9kW76IpRbhmD2VNUPz20Q+TJHkK0M
651cVFofmtwokj9xOJXBYSySeXxj11ujLU6NzxRRVoYdxttqcGJ+qzQlsH7wrb7HFNg4s55/jbGA
WCx0FcLYxzrsU32gnHqCX97HCSKPT9UtX21LBTYk26TxWwsDMxNdxRHKdTjw0QJRU0vTu3Nn3G22
Ku7FT6MIlkHj9/Wk4QqaFUKSS52S/pGVI9VPJzmZtPtakTSF/ya0HP6a9M1mH6VWcfHrIWEvpeEj
nlbcD8M9iBGlT7NZ2wNujRSW0B6Z2Z4omcwSdx85fZ9dzKSsxH75ZD5KX3AeTGeE+KcxDXBbwrEM
i6uJshCQqZ+0+DUan3VoYAgdnmXIl//Ln9gxoeAGk3eoW3Ae6wKvgbcXLsflo9X2vrcOTTsgGAGh
jbAQWXmkKaPr/bPEotAfmmwY+02bp9GwV3bXxDej0mG144uSn3KRFl8pbhq27rM5g3yJBtgBE09v
jKLN9F7+b3jlMQLiw/D9cx74xU9RZJyzAzky0Pex9S+t7OIY2Cm/7kAKb5ZLgXePjx1LwUzYKJ9m
gtAoTcEy21kI/p7ufnG7TJTxeH5A/WpiEp3QcxkyvQb2g5+U6RtHrMrc5Inl8W2PsOhDCPCyf0Nc
Jd8uPoifiBvYZxKq8tWtMa27U+YCqzIbuQth2+0Lc/qCTHuPRB5jbsr788w+45S5wd9GzaeuYWHZ
ePvSAfXNQW4nuuqZRf7NCweURuwjWeK9Inv9JD3ES9e62kb05NS9jaDPmRQV/yIi2bFSsCF6+3Ru
IGFw86ZNAQIAsMu+PbbSny+RVfFpeDFNLU1PToCvSHmIAhyntLAyeQYd0pvBwZ0kerVh37IOFWaa
nsdxI4pNKosbmsc+i2somJX4AnLwwd7vb7uAhcNy4OLxo6tnuoDowvSMtfgvl29A1JrZyXewVIf3
qijzy+zMAdxiVZxTZRTsrcFeW9qiKbxxSrQb+lrLgL4xIo1mId+cNj6AiYAFGbu7VpFuaTtW+Vml
ybN6+SPZ7Rkxgm2oyt3XKoj3Jv29eUMfA89RSDP2yqJP1Y3Ryv3wlfPae6uTbWn5xzHVl8kYkKH4
9pQTSUzdsD9FfA+A0MEQ6xLu2U4g9QPClFWtZdJgZRCsDqJFa3X7R+V1TXJhe6z2Sa8jijzKxUFq
pCksBoPv6R+enNOtCRL/u8n08J2qXv3AMSuQ9LKYRnnbi8SZXTBeYWs0vT9icop3V2ScRAaHarDA
G1lWhOFzbhhReLQdk6e6fpA5W7Mq3aoSoxDsp1svCR/a1kNK4Yw74xQHw7u2KuswBv2L3UK1/jUm
5lpVmK89Kx2E2IBn5MqulXhzIDUg1af19BEWc/kHXxZa6BCxSpTBM9PYuizB/Q3dU0hDp/hfIiC2
KAjlBGqpBhqInyFTGyNmGyMY34xy/laT/vWNnjWs84Qn4dp7NECn+aYcsQUoNsm+rD5kUj+UNWEh
zcZ0Y4RUI2YF1ShQ2PV4xRf3JFV28tmdgNA/Qy05coWR2ENQtsBQrISRf1WpQQs965xBbLq02yQ1
vtpcUllXN5vInh647+45Or7NdXnp/QnKx/zr4irmfjU/EVNhJRY9D/KfmmsqJ12gX04u1rogBDCy
gy9Zvq1Io6xEw9KoC+pXZ8yOqN0Povf3lUVAQPf3LC7viXR/bDteFHkSbEgdEnCj0bdrqcsnMmpX
HdpvulOHIEqv42KP04RQaF+eHfWBjPyTwzMVhtwPnEsQ32imXHoGSIau3Hb+K9B3QK67ZyzdL3Vv
Ar1g1hzaHZG/nS8o9JLTPwwoS8vIbx3jkDKdPe/yzTXr74hlEz7T7diJm9+a594yb92ofjkMICxm
e+IfLDxRMzKn27GvBPtfsgcr49d2Gl892TwLv1klPbIeAZ3WR64W4c224ZXjRmhblMWG96gck/de
uB+jL/DHF5eCXm6A3xs7LJ6LMX7o7WxrzuIRCiFufXSuNE+eKHPmIu63IafYmOl2LJiVq/ZYagje
PrM6DJ3UMI/9UO0bZ6h30pxv85LHa0lQWiGHZ0Ax0Fa7+YnQNYRmSbCMK4DosBaIoQrJlmtxz/H0
jG54lG28NRK9HRoupmES28DNT6Zp89dgNBk81BkPZ2l8kNX40cnho9A/VoCaxXombvuvhir0iqdt
AJ0mHfXV6Hto53CUW7muO3kU3RLMhBSRYTXUEP/VGDbUtuc0ozLPuhQYMhVs0so8c7va9GPymk35
G+jIq2vVZ4XS5QaM8MRpYw1/rlIonRyQCkIGbZ3Tk6v2SGjrkBa4nLyOEOKx4pzlZfIQuP5advGn
YQwHNMgbe61dVUXbxEcskuSAatah7IODZyR5Dx/iBBpBc9+OuCpSMtbszPNDCtl56KcLVI5dECL+
2zaZwNIhHmJC5UGidbuzaKOP2TSIgy91PbQ1tu5ex/6NCW1L//a7AqLOEnb5bH9l2/woNRHg9Mlv
cu1ygojY41H9dMQL+aO8BKsDFcB99jwhhlmhghRCgibhnDXgCbGzf46gHw55yZj6T8pI9xOPElcT
UXeLczzOv7ro9nivvuihOkFHgFoN1T1iwY8T5xjDLBQxXmJiVss8OpysOnkrcq72cumonDZcdqB0
Upyaw085lx+xGV+nwnxs+coJOmHcGXFgbE4+QJ4qifY86vGkUBoaN5fO0H+jYfwLPeoBG87fLs2c
TR8FBiKSSe4/XQN+Zf+oFmMOVutSuO8WLLSE1GupeHYXgMsx4I+EurLGRn6nnCwi0otcPrDvzrB9
0SHuOax5uyMBu71W9rUTlD2V9sVJ82W5Byco63d+wBckojtlprqM8HY0YkhSxktI1wK5ybsuye0N
+IKgF247GxS1S+y6bHYThmgs2sfSwOevZt6H3mHkrLeO6k8DkQ1qKtZlA9XU5uE4lE8FHgAJyZRO
aGppAkLsYZ9eLf66KeRWmjqnoTf25tJoPeev2rO2Qew8z+0vc+0O7w5ZkYb6OQubXEcMS94TkBJ1
AdrCTw4uVlcPoRRVX6wH9vKGmvcZQQu3ME6GSYmWOf7aUt442zGa6lsVxZ/zVN+SNL9jTNiOSXdM
s/RxxuOmxowaOTqAB8E4NBT7iaqaslTHaIgfOYijU8TnsTdf07w+8bJI0KDdYQL1TBZoaWjCA7WR
mEONvXMYaAb0mg39g+d+WLqomBRW0s43C753eePGMj1mGe2nDgx1iqDoMGeVNx1iLLZBUtxaujwi
6IY0nmxFxKfgWSdTdKvBTYP9QCsm4LmTMNs/qiFYV7SPyhzeHEmNeUOBUEjNVRCP+Ae7AznSY+yQ
cOh1/ewO8tEo5mPLrfvo+95VtIqbffDaFvFLBNL+LLv3DDk7GoKtGD6cERZkyYxR/rpQhEJCYYyw
WI4soKDNlFMi1emNCqALCvuQSJpiqvAlmyA9CHliuoaroN8SkYAld5fkTODuLXthwMLaS9pHgfd/
tsuL76Z/IDF+TtgRwk79K/nUNFpJoMxziUGOMitMTWq+g1AAqe5sas044jbdQyfZjpREQkJ2y3b/
PERix8xIiIGNtWhpl6KrYQRRty478ROl8l4U3bHBT9xpalfc9DwOmgoEk94Lgh4RFUy9TF9Y/h6M
ODj4JJCbyt4OUc2xs3JP2rdApSb71s1feQPe3ZqcCJA/3MVEnygxS0hRadEeHRZLLhotq58Dhvad
CYIX9s3OMgSsIs68dMXgNeSNwr0QuAdXkY1r2hsVMe+cJbcESl5YDtNBhGqLsfw5ddujS5HzOP8F
57KB9fMWsOtTKoDpG9t7vxVX9hKnqDcfoqo/xFm5nurhxOl9XfQNyOdEspyDip3LlxqBgdv4sG/n
9Lv1LUoxAn6fQUAok8+Dti+FwlzLKLDxlmyNx1qwDahkp2Zr4HQMHliN0JtqlkgLU9yehpPBUnvM
BpZ9nJbqNHobUooKioDUjUKv1G2GxcTt8PFjBhD9Z6rirUpTiVc534m5upiV5JKV+w4GIJPsxRP+
hyBkbBG3t/i8Z6d95gdcwtgi+pa+Ys4mpIRoL7vJXwMBgFTI42s0SWBbsUDmjr8p0qvXZlcHMGDi
Wza7a2VHjHvxcIMvhsgagrcoNkPCA8kZaA+sDxA+CG8aR5wm5FxbiGR0QYqSyENvftsRpzg3e+mS
8WTg6yvoltae3nYwYbvB2WBy2XPGh26tdzqqHivKdw0foW3MDow658Y00LAxfyFoWjiQVpVf3CdK
lwLu9ZDVXooofA7KfFgNWXYBnbHVlFHChD3YDBh6lh8kUQkrNkS17H0fNY/UpL6MNQaQGMN9YUy/
KVC9Q97H/G8wEexBQLS179qCUoRovZoA8mE5QnbzKK9CDH5RvfPl+715yNv4XkgaWApMCEbw1VfO
W4X3hpOzva/bee2Z/mmo/E/GqBmPGHfGJbMN5sLo1ANRjoMUnFG96k/pUkqhQ/nY1N0/l/l6HMmU
mh4pFDu+K3960GW794XnrKHJwB4bjtnUf2ey/enSnlSse5Nwe6oMjrS0P1y/fp5Gde76mDw7RbRR
fWO/eB7xtgm7PMOuI6SHY2JgalD5pw+EbBWXhuZNaU+8xq3hx4BdvSV6ZweciR18dO5Ru911xAWZ
AjhJe/fAevpOR9ghi+S3AzpkFXJiBYl29KfoIUjLJ/aO+6xNH1XHkRsdEDW7wJPKxLWr0+9pKLYV
x5FWZzeofCeoDHdRx+8jUmXmT6jPLmgpMMR66Ymi+qUibplX8hR15sFTFiLw0sg4dU99pH7yIvse
anKv4IP6euSAG/y45IcHe9pbJg8Vb7wDGuV6peU2bXZJVr5ZDt8Iiy24a7Unjz2vbox603g4vGqI
6R0Rp86Y84PTNC9B4+xGgOBzaJ3CPN9pUx2V9t+8JPjSeUmee0QGsyfc9rB90nji1siR1nLTU0MC
Yi5Z7VpBfzDBF+BTcldTlf3RvfvHD8y/s29vfSv9U45QFBq8stKkyDEvrromMgPa/laGwYtsRvuW
RO2GZ16+ripUSxGk1wQwVg5FcjDorbfCvYKr2pk2qJ5kztZkqglPWCt2EP8ikLFVjyWm9V+Tovzr
j+ZNxtUbM+UjLsencOqeg8x77Wei890U/PjMgnZWPHiCFhaNJzZoJzyW6qm2rJ1IySH708XNIuzT
8/dguEQ0cq6BILfe45G0pd1nNxvD7cK+Zw/RnkcCvB30FnBD4/cY6ieeCierbVHTpxPprkM89h9G
zIFYh6A2J3X1jQBIu/o75D5Hfx74dWi8Qr7ZtcJ4tSPztWTmp6QwhruUn5wG21A/m6Szm72w4m2U
hrte8ZAHPsqX+iHu2wP2N6BHdfUY6JbJGJN2NtuPNI2cWuF9BF18k4AsQjB+uSynTUJVyoiJANPu
N0uIY5JDRcR1sGoq/RCl7lqocUuI+DiX6l9N2i2hbrMlELOqa/Q7YT6ELmbdykOggDZJDKrbsO9e
Nxg7O2n/yeLmIbcl6dwm+OgURSmEsqyWKtM523utvS8z7+oG7ALyHDhgDlo1BBpUclU5TXsZjXTb
6QQoQLEhNJ9dcndZfjTPdUyemU7tMw9a/Kz/3/p1/tB4/s2zyOmmFoqmCwFpskyqoCISC0565JMC
1BY9ZVn0M1d6DeE/ZpchL4SEDBqlbKbENLka5XRLRveZ6O1bKzrKj6dveqV2OrAe4IR8dEVNn/CA
ppY2+aEsNHvYmJs4g9DRHrvvosJQy+NDFdWnUP2hy3ggYaDkOBvSK8n7tlgBU9O6pEM2bpI42zRY
1QvtPDlO9wSPi6ICeRqSv208yxX9T9sAAFfW4Qhz2spc13r6Mibu2XXn76mfYYFnqpes9P86w/Be
BeVbYrbf2m8+ZVC9sFYHdmPmO/bb9AfKr7LFU1sX9WV0BiLE4JtDQx0t7LehUZ+UbP+qpTmGgGil
+PN5wVc39TUK4YWrGUBsnFwMxeVlt/hblttZQF0LIIT3KOs+VIgS3LTtHRfm//2feu2gxax9E1+Q
y5mJyXpXE65emYn6MgPL2pQYjFdgt6A5ZY88NN4qiEyzWxabeipeUhp+2LdVz1jR3StAn+emnH8H
N3zhwyFg3hcwYqiBoQOI+fmWesGvZPTKi+LdrBvFraqGjuB/soRABy/ZLfisOzIIGeOJqk5jYw7W
K7dNZ2eVUA5poVWQ4LVhvCQl+FiX6dBU/b+AjpKVDbyXxdjJBdQUZ8G6zIunYiS4Y0KOLCNWBDbI
ZRBkMf0E2coHHVyxn0VnJgoxPCCTHWVcnOoy3Pu0a4rBJV44naquPXYR+HkXkEkUDQ8zTd3tJA6W
CK/ARUGp44XdFF5N4wwRgbLu3muTbdFccT4IQDDMVXMbl6LMvnD/iKD9p1xaPwx5sk0mFkkEWFQg
fQA0xCQT+SvR9Aj0phqUDzFYvMD63uiaivLF50uU3q767ZiTLVJg2BBsfoHEH+NMfHiV9WxiWDCz
+DHOfIzr894R7lcWDWd+faoWrF+b+oAVS8xTCvEGdzjo/plIRagfLXt+5N+cMv2Ju0uaHAmZEFaL
trmXfzt2t7Ggi9lSbT3PunOXf0zRFbdEcU5FCsqpzs5mxHQVj3BUVDwcZnRZFi3lUZgjWw933CU1
yJSaddFUNVsSQ5eCZ51Xs/ZrGe1CBxZsax3Rq7aiL68xkLuxz0kEAwaIjeQpbbtj4HD+bFMqYasd
oJSL5OygRP8Ri+GWhNWtqe1jEZDCyy1S+n+xuwMq6PURG+FNsWVYzoD1gBblFtYxH/FVAIPlTnVr
p2Gb6GRc1d383ifRIcZgkTX5T0gEY1U5gp7gGReaOlaokspzr5Pt3z3F/gj6Q9rVF7qEPxRKn9k+
zXl+5ydPoAESRnf7oIvRWY9i2MsOo91sVIfcBtpjEEks/qcsRb8ye7FiYs+AIsjhy/bDtgo8aqwH
V11RXJImPmjxH2nntSO5dqXpVxF0PcTQm8H0XAQZPtJnZWXmDZHl6L3n08/HEvpUFCsUhE4DLaCl
I8XKvbnN2mv9JljT2UFhlUR1IGmE+f8mJCMgCLaDnNxDAlr3pfeB6d4D5HZ9R6F1Qz0XIRSy0IB6
CPaq9Ulp87sJBiyhyrlSoikPU7LHIpyccUUaCZQ+nzkR8QWqxK9miiGOMnDolplP+QvdHTAgn3JV
QYBdbyBQxSfkJTPbMNqnoubQbzqNKgNmC1B+HUBUE3+r+eR7HaWNEexAR9JtN/xVk33dqnEBEmBD
d1OPwjEuhHfRSrZ1hBlfKap2WLs3vqBhMpN+8kBz0F5ULHSyx30KRKJX+z1KTD9qRfueGTVCzd6A
SxGgpBJEWNgBgXTD9yTOoIHkn9XCBV9u9S+K4T/Fak4JDytiQ5P3Vmk+BoD6SWRppsrtNvF4i7G6
6Z+/iR2mQpUZB1zvwZc66W4TFOjybvyOfHqIPjY4LcnXn/Mu2XBB85qs9qi3H0v9zffdbkfWDjBO
bUSHJky8LeVykhQFtIOBETXaY6MM75Rj4fsIoT1pemhq8eB1yCrgG+REY3ETG/4Xs4rrbUwlGz2z
m2qoDiMb2DeVe3FsAEu12tugqj/03LyFjyzjLNOO9IfAgVfqNk+F70CkUZRDkbjAarEyPtIYAZQU
hA9Pq1WVDc9B3ri0++vt6McUvoOPISg9Rx3yPU3xDffOjW9hF6ElN+MIohndnkMJcA2jKuBAeAmJ
nhOiiJ8n/j2ZK68M/Lt7uIp61j1TwEeK2VVobJf3XZ9Yq0qmOeFVuJl9aONwX5Mv06i8McHeFdNT
JXsXa/0DDOYJyzmqRMlzbdCnriBZ6f1TZ3UIPwjrLkJClOaVgVZ0vkH5HQoHt5+q907HssKABck1
v3lzxfwpq9RnCteHUaUBD5zkqNdYYOTGsxUOh9bsnLJQD0U/fqA9YRsKu6uJrHXndkirJaXTq9Vn
wPhkJtIJQZjnWqsOSolcKjnXfZxojxkbRzaDddibKsa+7k0pyfeBi06hntyyPwDFAa2oUZ0rJGmr
R1A65Z0R+7RkwkOjeZ9dLFORTUoAZiuu3eMzmFECAivjHfGVQOmAujXU1cLuK/MBq4e1byIvP7qP
mdQ86DQgzMLi5ufFEejqpvLHNxwBD3WJOk4K1ndUJ2FarqgUjQ9ILl/DzJ/OSrQECtw8fNNRKG4N
imTaRhPThIEzm3Fw+3IFL0E9dVUKbQuLL38s3/Qw+JAhO8d1/44E71sVTNd9dKfH5U2WD4VTKmq+
qsRmhxTiO6AzKta6LzjFgArGoH4Wq3RLwWSF8JtNAXqLn681FXVOGcxHWSwfrUp8j9viszj2hwH9
a9Lr+ls7+K9y0uwpebNCUawRkD3slHcpgTphJo9VbB398UMIKsejaKsNxe2klEo34QckuHuk0R6Q
pXZcBVYxEijfusS9ScPxLnMbekzuugyNtZbTn6HZjmY7lCO17g4TDxdoFUAnL3oaEaAdx2fQYLDV
dOU2G3BUKvrnsorARCC2D9jJrtyYOhP/a7HigcU36aSN4KqfwHzt46HfGpl+E4gWmPbxwBv+SD7u
UCr/5lkZFprCthax1oAp37vhEVUJO4yDz2Y1HNxR2+BrR16Q3whNsraMnAQPtkLXmDeKikuaFvZv
hRxS4qN4h61gG7g7aK3HLAaJrQ0frcLjJKjvBM23Y9XfW2n44DaiLafU7oD3A0vBaTambYWUSzuR
EgAze15MSp9jNyp3wkZLvexjQDQF47m3wgJFhfziiGUftPtBw9k7jfEbkt8LDalRsaImgRZhad7E
AToYAltfpKCgy/kGC85PmCHCkaNvbbse9vRR4fu22knPSdEP+zaLP/qernCRd8I27uEkZl6L3qgP
IQ9IP7oQuORCinRB/waehnFEkm01Q6D/pUuohCVReypUtOqbQfS3FCqAJA5KfRByNGMFpKHgEGbe
BqIx7T9YQHaBqtrOwztolSUNCBEV3iC6QegcxEp6k+FVtFN1UCIUf1x6NA04ZEUHWQ/kF1UvX3wu
TZRtLJRK+SlcXPKkkDdRUVF/VTgRlH7yzfEDEw2CZHC0TLP2gEExUnJzZHxU+tw00NHZwRdL6eph
H9FQ3Xti8hWp7veSpyC3dZNv+lDQ0X5FF38cus6JjBKOjMoskOVhH+C6jKniiRVXFV09CN7we7mp
+w6LmW5SsUotudyEtfhed4a3K+SqXUde00JOgw7DWx85uaFRDgW9gztaH+7Kz/h7e3N65qLgTzIC
nmp6y1aR2DtI2VA/QOMC6dUmP3l5Gz8qpZYfA1cqWYLqd1dP+gdSVfXJ87ghg4jd6dcyj0A3F5+R
ujZNErIUxctK7FG2DtJNZxbtBgostd2A74F1Sm4jFtDDjwjzjVlDYbPQ+LzvcbQCs4oqKoKkFAEq
/SOvUO4XY0QMYAJ4u5FbwqmB5gMiTOG26r0GqD0n1MqN8/6oQJjG+9PA0MPjI9rQLlTHS/1q2/Qd
lOOmEe+bNE8fakNEEzUeUPPFYg9/c/IR3HOSHsZvKdbPNMW9XWKwJTSF2fdp0e1ad0Lxm3F8a/H/
OWLQKJ9I44rXvgw7gOuesW84r9ZF1rr4puMHBb+BFoeIK4Eh6i3/NPyWdA0gOXQl1pgB+/tODz1e
MhSoZISxtxSSXxLKdbSgBFxeCqr6Y+q+KgPJJJ/CQ4pq8GkRGDxoeRJjp0MK2BqdBNUxbl4tPRNt
V+AAQOsf5zvFR8s9VNHEwt3LRoDCBIkyNE5eoMsd4fG4TrQOWxKceqAWo1xIE48HmgI/1o0KGmG0
kezWUsa9L1MUZsEGvHBU5O0EaP8loNKtoglg/ik/3tC1EO46TWvJwY1xV4nAGwpXo/CrS8rBErEE
1SzzS+6GEer8wmfeSxC0RhwoR2SXUA14LbxaIecVd2NccM4lGhtFgZycZ+CltR7wN0ReMFr4KvQb
kFDJWuAmogqtY8U6QbkSmEqfaIymOIThTlDGavqOGet4Z4KJP8iplTwFWWrwkExJ0hqLYUel2dwK
jelv9CJS6Wy2wyQl6m2TCIQvyjouRIZOxVNe7QQQtB56p+QK1NXU4clNVOV+xELJKQFo4fuZDl9K
oRofQVAk974nlihQauOJzluwNgDG2Tw00u+F6bqnOB4eBH3QNpYA+Ry17fiIXgkPCg7cO1YKqC6B
EiWaVM26VCX1WIvBdx6p7qpDLfm5Qc7RBvkBCUaLMVgY6fzYY5AbTwrFZou2DpI3iJrH2kduFDx0
oY+773VPZQmzlOZYd2UxcK8o5Y2MdExIAxJAklZKCT8rNegf58ioxFSjPiOQYX4ksqg8Z8CDqUXR
aou4Ne71mF+DUdPeh0aHamjajJ7TWYO4olw1tQDU7nMyJk9D0KLYNabtfdN1+A1NR3FqtBsxjvdV
zoNXzp+lNqGDrvDv+4oqh/Eu01xZlbl3x8PiQWEfjVDJZSM/aVjLjFhdxS0nYB09VjTCszze5Nwf
CEJQD/CBfwOZPEV0KJ2S7mQK406uxE+FQY3Zk8t+VVTWLRo523aSjmmz50oXeI69hy113pR+odXu
vbq+mWgsQQ8R3DMHsCfxp0Avu01AjbVAmz6XOxLo8pDwXIHQYQkcSaLAexkhZRErQ6uE4pFU4SkD
4b6Rgj5E6BoJKaCLdHkFswx2cDCgupbTib1GGrNaa9gngXqEbd8CerU5m4RtqRrbuinQcEW5V8U8
cTQGwLj9M4vwILIx1Yku6fbyZ7JMbnfvqEIM9AblsTXjI+DpE0Cqg0UPQU2nblhMhwwREQ8CDBr0
q8HQgeIA0sXdSPKCfUghT8zkb2ZFgVrsbwwP1osUBl/NIpzag/fF0GxImNaRKry7Pca2BTqgeg/j
0BWpQqRJ/6ZhwlKZ7o0qwuHCKbayaFbksbylgYdxGYZgtmSYI/rsYOpaDdingNcz2E5rj9MGOrOk
rCgPRO+di+dpaqkrWbSOrirCnIT90xf6CZ+5g2x5rjPWzbOb5RtZSPY0bu8mbaMBsV2pljggsg/J
q+GHoAaH2RlCHpQ01AAF8LD47mcQaLpooCyZG49Zqb0EWNDoep0j4oxHSytMDdIe2KDBVS6D1kaA
W637ndoZz0Md3BRae5chXR35ZH4GUv9jh3JADS3RffEthA26Dqp9MH5KEDjgmfaUtZA8JY8FFIo9
QlUAVKDTAq9hz4KxkDCrGgPxw/XBf2Wp+FiWKuLMpb6h0cqiHqVhJyTlEQp9vYJOAE++FeMDMu/Y
QwChWhn0QldVlLxonkg7u8HH0DLvyyTbp/CWbNqqWEGE1QtiEYcGY5USmINfinasoLhoiDdKoyck
YIWEq0uF5BWMtmPGHwIegrK/3mQHI0RbiznYqDm6OdaknBYjcFHLmGmVSnZX5Bko7SD/pss9bX/w
oK7h/wBFtFV5zG/qRnv1o47Hv9WQiZLoAGZ+TZBi8zWDF5eWvoeFVW7oAowrQ01e5dpgVWIQn4NV
HYsHEcNW5EbY0CAkEkBVrqptgS/u0PlbK62erV1eqImK9ZmWUXVRsfT1tPAjrccXEcnl+yZXfrSl
Ka6RCyjzNl+7gwVfkmOHUHd0Op7ykdu5cz8NCQkhymI3TQyQj56TURhbQNtACQe94Q+OnnW9//DD
Tr71vRxcKh4NXVCdShdSvkruqgSuE3sUnRT0mas8xaJCV+7qlOIH7oig9dhRfqS8RmP8KW4NfG5a
J7B65LYwJS2qFLC3drQS/1lU1N1AyY2HW8vwcTca/Aa5yWCSMumEADx9MKEsH3wjve0T4b7RtaOW
Ky+wFDawaW55kW8yhUJaAKRPEdeZiMWL6xcPnSHInDWSdIJMcVOE/U5W4JxI+TPYbmxrcsQNeOxn
yniMZXoWQ66+UZTdV7zjZdnflIG5Sepup4jupvanCTO8+zKMZDoD3WFEpjJEzwAM54tbG6+KgbIe
pOw9cmZvsYsoOYVLFELVhyz290g3fcq18mFoOnzQeesIRs+6jMxNI09YE5hBfq7fqDL9GHw1OUiS
ALPBwrsPO4VHOl0yCc6NGlId7NMBPpmlIgicI1ui9+onEa2808AbYK+IIssjMlsnhqiFDXLqhBBi
AQhpya2BdJMjYI7t1DzFNy0mJTu/hvmAiMnrAOaf1xSm0tCM4Ycr21gNqcsz/K1hTjyUcHrxjDb2
mDzBeugY/BPVlxzRwt8J841JGajRai4ilHUCIYf6M1GfCkrdGvQE9yhKLYLV8rrGh8kx2AaSGAx3
1L15DzSu9lhVdXcKs+rQ5+VBAK1CK7N/8+K0QNgp0p7JJhW77QRQbtBWNjkgf6qfwAmr3KTaDHSP
V9s///G//9///dr/H+97dk8e7GXpP9Imuc+CtK7+65+S/M9/5P/6j/ff/uufBuZlhonWmIYTnSmJ
qmLyz79+UI3wpv/2/xoGFQbpkADes7s19TbH37inZqNuIDxt5Nvr0dSFYNbvwdqm94dOoA0QeP0p
h5xP42Z9PcT0E3+OR7FUuIKqaYrTeM/Gk0k8ITKdEOLB2ym7dkcJfSfvwu31MNqlMJZoSpytsqap
yu9hxN6S+8QsDfL1QzTQW9j5+u56CH0hxDSZZyPRKLLizMKXafBQI19jzI4sOh0iTdcDXfwqZ2OZ
xnoWqIE1NHTwC+xaUilUJ1tsTTbXQ0hLMabBnsUIFQh/AmQsmyKeAxJ3nVCusCHeBHuW9RqA5T6z
nOtBjQsTaIqSJEu6rIogKn6PScbu82zODRoY27b+bERPPXpG+EAo99cDXfpS0IvYS3TvNUOdDS5H
vXPMUhYDBtwReIfSALcH6b/ZX49zaW2bhm5IiqiaqjHfq2GO+1mhMQJAJntwCPtmQ51qWy0sPOni
eExFM1XL0iWIQr9PXAY7S7JaaOriNt4Xu9oBvKLasZNs4SNYK9C4exSZnvyFPSVJlz7YWdzZ8eCT
vJtYlOMetjUPyQOcbtvYqhtxBeTheH0qL+1fS5JEgxtHN1VpNkRLTVIU3gkFNTqTPVsobofx8W/E
kFVT4kEsS6Y1O4p6C70ixJMYTvpD6l8iBVE1c3M9hnRxIGdBZgdRnXmybuoK3wrZtIOFbMHKukXA
8BQ8J/dYM9mBw/N9YWddvDW42/8a2nxrDaipAxfQbWHnPUJO3tGQvGnXmo0fhGMu3FGXlr0lm7Im
65ouyvpsHvGFqmGmEqw2KeW8A9KY9EiUYiPTXVBU0EP+wokoX5xVgEs616KhKfrsSBz0qkx0GB12
sR5f0XLsHSxAKFuhon1f3Vi37kl58B/bx/hW2wrv/DF2eUCoyo4fjIU9L00fcH6hWWd/yuxwkWJZ
hhYTG3a70bfiOlp7azQD9wizbpON4EgLZ9livOlUPTupW+yPYDRzyJQOePGfCUF9VJ3eFrbyrjkq
S+Oblsq18c12YtY3KCwPxKN8Wzpo8aR7WAQPlAOQRfCehR/qzrW7hQ988fuSHrD1LUtUDfH3QWoC
MkR5SJaAEBQSSU7Wfy7Cha25FGM67c4mso6lvCtifIcgzpjxrSS96eLjwu6flv4fk3c2jumfn8UQ
Ax9L4il7cz+BDdtNd4K4t27GNQ0sx1wvRLv4qc6izc4aoytlvx2Ytc42H3gOqGvKdw7agS/yBssh
YMJOs/Ch5KURzk6aFlOqVE6JWTvSa490IrXTTXYzOUI4sk32v1EeY1gr1Q6O3Xv8Ia3jh/gmXDiC
LuYv1nS3i6qqG7I4W6W5C3Yn8siRwj1UbMXJtgJKjLfyXbuGabN2efXdep+vz/el/OU85uw6LJI6
iAydjwujw6ld6r7fs+w5KG+s8tP1SBc/7K/RSbPt0CVeL2n+NDogMrlLqrS0dC6eYmcRZpshaTqA
If40Ftl239O94sCj2WLHNsS2uEHnb7N0w1++o85CzvaGomdBCUGa/Rc71QsiG05mCxj5rNSvg1Nv
/95BfRZvtjuSRqFFHXBQ186NaBub2HkU1v7LlKFZTrKQvyx9sdm28FBzzt2SbeFGRwNPi3R3fUVI
lxefJRm6KouMar4kkOUNu4QbULkL7+XDeIJd79RH82TcWA/iplyh9fHF2pcLh+bFcemyLkH3Vvm/
Pz4aek7uFFZrb436BOz4+rguHspnvz/7SDX0LFPBwsHOYUYp5VsLvTcfF7bT5aV3FmX2dWiwQv/n
XxyUgJz3WLhssU5cdU64Cw9LT9EpAfjjDjgLNg357A7oAZQ0cPt4VMONuvOtqQD9xVSXTsCLB7Fu
8fBQWBG6McsLpAIuNlVOHtbbfJ+sKRnvRjtnGeS2t3jsX85CDNmiOSFp3NCzdYAChZKXKtHKr7gs
Eg/TwtTOYGjsFV6L0j3Avusr42KWaeiKpsumZag/H0Vn02j6vVRkJRHbDmWF7vtg5NSNXpXsJaPd
ZepfYpgV10NeXOxnIWcHPKoKvBqm1Af2a5B9QqF/IcC/mca/BiXPdnErqCmmNETw96AfVnhCUtW2
LRutEH0TbaovYHqvj+niavw1Jnl20LdU2GR8IQ07AY5kfdHbfEdXc8RY/nqchbn7mTecfS4FOXhD
H/lcPdg8U6Z59no9wOLczY4KSi8SaP+fczduEADYAmF4K9e0Wtb+wbXHp4V4SyOaHRpd2/mh1TEi
UGnr/lRt/adoG34pHOi8u8Tx14jfXg85JS1/nBxn32p2cgyFUOXCtDpc4USzc1IIFqOj3GwVKBeJ
9n492sIGk6eVc/bFIN6lhosDqy1pgDIQs5dM3JoUDRKq8IG1yx5ptn0kJguDlKfv9OcoLcOSKdHz
nJvtssQbwEyOrMh6UzvNC+2lY/Vudqv8PnWwc7CjU3OKvtW303YIHHMj7rqV+nh97Jef6cZff4Q5
24he0xhGHPJx0RgLbvUDKEx7uk/F/YBXz6bYdDtmX12ot1687UxF5vGsTEfabEnRyIoMUWDKDe2b
PCi2JcMqqJZuhqUos2VU5pqnJQjegLuC5rhyt5gdbL2tgB3TbXSytuKpvQmeoi/Xp/TiQXM2ttly
Qk2ypM5GdS+0vtTqh1adUuU1KbbXo1y+ys/CzK69igZwn/aEQcJzowumMwD5VFrhEZEpBwvEex+v
2ADOlufzKqL73MvZwlG3NL+zt0ejZLVJ84IFDILPAKhrVV8i0HPXRzqthT+2ydlAZ9vE7eTQHLTM
gAyHHVAt2iGYnushFj7ZPKcsCJH7GQPxJBwvwD6u8SmDz3I9ysXyJRaa/73qjdkVBF81b4x6Whmn
EoGUFdQONM/uv0L02mLYsq/uBMeipLiUMl88aM7iyr8fcC58MCxeiGvgsX2LkMS9cRsftYfwVlo3
xFx8lC7N5/QHnZ2oshkaTTFtgdJJ90m8Ml6b7WTFfQfxyR5tQA3BvejzKncXtvzFx8HZSGfnyiR3
oDYCgZHgWFVqYEvel1b+GBMgOJ6wsGouloXPv+fsfBmEXmrRc6JXbevbeh8dvJuOBlV7E9tL5YbL
z56zkc1OFVHrNVMrpvTlh/J16lRkLxxjPFaTrfyEXxUIPuOg79Lt0nN1YZPP02sNNx2Et9gb+Div
LNiX5WvbL6zQi/f92eBmBwkIqghWG1u8Vb5zoiC3DoQD8RRLelM04NKvCxtxWvBXjpT5zdvCl429
hnjU87kUsm1kVw76EVSlwakvrMnL+dqv0c2v2BhmvW4EfDrU5Mu9skOGqOns8Id7p2+SJ0xvsWIe
F9bmwkYwZ0fNYIbwk6dH0VB+9cVoJTef6rxHjx+EBEaoC/N54YCxRFnCg9VSacxYs8XplYJZ4f2k
2+ZNQ58a1tyuIiv1v9CRMXfyKthYp/9RSFmc5S2gqyS5GBhg/9q9qOuMe71yoAjZ1hY9hc1iifHC
kjkboizOJtRLhqxxDU4WZObt3pmSJJhju2ED2PFvlWx+izb9NWcH6IB0oC/XjM795H30p5QjW3pE
/yt9AS++Eu6h+Vyfzwu7/LeAsxMboAbPaNQyQPdv1Rpoyh7LheshLlwKv4WYnc1YHaW4MhMiUl8B
blDk8MHHCKDhvl0P9PPxONvev0Wanctw6hWtMolUvnqfw5N1h9v8IbkJ1kg+2uVRuY2yVbt2VyH9
9+Hz0tJcGudsM+SBIItonHIHGeBdIdkE2tchA3wsDX/no2maYiq6aVigJX5fJT2q1Y1FK8zWVbwB
9BtJCuwRyY7r03nheYSo268os/wrNmJRBTw2ARe0jbSD9cIdJ/4d4AJhTBq4ui6Z8rxXnXRp7/nw
hHHbBRsI1yR3Emzar4/l4jI/CzJLmvOuRFI1p2OntJ8xj/ekH0L2t06msxizr0I1SkasmuNeu5M2
1iZ0Els/jfa0ccvtcrJ1IT22OHpF0B4SWAJltthHM0D9MRVJQuInYfwCkeQ/n7Lz358t5xRTTVPx
+X0ZO9/iSalPafN2PcTFDQsYAoyhqpmKNM8xeknuXEQtQcWf1AfptXxG7ca3vbVgQziQV9lee4DQ
zBT2tPq6o7SUmF+ew1/xZ0u8FUrMDLqRjXQjwnjeNnSPENAabNy7n/EjXPEIvr8+5kuNG77bXzHn
N3QvigHqGdN3O+T77hbiseNuyjWq1zYW9Dz1tYVRLgzSlH8/LRr8WJvYZ5DQwGvrXpEWKv8/mzHz
Y/d8RLM7ROedn489IxoOUzI8TaEGSkI+LhWWL+3i80DTSM9uRyx/Byjk09SJVLDRGiiw2woDYWFA
SxM221lm4+G4UbEqS/VUed/gBv2N0+h8HLOtJeFDlkQNX6RXH938VOUPQbewzJbGMDvwKrUuFA3b
XztJfgz+PYSHhWV8IdH8bRnPTrtyzDzUyBiDf+rpe1b2eMy2yGI8V2/+i0EuJq4aWtj28Hg98NIa
mG3ZUJbLzJKIG4WfC6kFeAqGtnm4HmRhcNYsyZQjSyDRmGYvLk4j4kByVzxFpnsPi9ZJ2uDvjGlq
LAB3RNtdnc1lyv3dRiX3ec4kQrDWuGuleGHRXVwRZ0FmE4eqliyI0y7NcRotpb2xVP+6fLL9iqDN
Zs1TyzRFGYlzQFtFH+YhdYIHFOAACd4VUEFO0cZylgAHC6PSZul5ZeEyPAqgjcrqoa4fw2F7fSVI
07T8cbidDUr+/cyRMDwRo4Bv075Gt6zzR+GrRifVw6LZ1p1yrW4GFEHBKtvlStwZzvXwS8ObHa1y
W2FJIEGJQ0pgVdQozS0UZC8lrbKMuC71WMsEe/b78Eykn2Ko5rrtInSaav06FZvvvtBu4lhcGMv0
U3/O5K9QswWoyWUhyy07V4m1fW4VB0Vr6H5DolAij+seeWihX3h7/Js1+VfQ+RtchIAuDQOfL96L
yAts+6N+qhx9hcf3SjwCC18sRV08oBSRXBZrK53L7/cZRY5Yr/WhRytKOSCTjS/Dyqjbhc18qbZg
oQj8V5TZstQga0hZxG6u1uoBI3Y4sPTRpotXWeMV7TmxfX0lXqo7E9EgNVFE7FbmeUvYBzWWMIyr
s1vKUJXd74ItMmr7lPZntrse7eK6Pws2G96g+2GeAqqz6/HoSYjWRNbCDF6MoKqKLssMie7+75+p
RdIbrdJUt0cdcq/qH0XRX1p802/8seLPYkx/w1m+EgmIRXoKoxAR1Nikm+Q7HAT91NuDgxnpZzA6
2vP1ebu83s9CznIXCSk8ufYIKd15t8EuWoe4y9juyXhHVnYt7qrPzWKda2kqZ+mM2VlpFYQdMS0a
hZJj7MYdbYlmleyrvexQW9skX66PcynkLL3BGsVCIZZhVr1TmnBaPq7//sVNrNKaM2Wq9qo1+3JF
b4VCEfP7nXyQe6QwIO2hy7Kwp5aizD5W6xejjvcA7lvNyQyQN9ln6f76QC6e72cDmX0bOYAJ+nPX
It6LefE6hHXqyj9apCWvB7p8PpxFmn0Sf1QbD9186PLrbq1tgrX+BmN5O65RC7STzwvRplP0j62l
gXwTJUPUuMF+31qppUjCIBe6rT2ZB2WX3ER2DZylvi23S6+OSyV4fNh+xZrdkTp+pRZkqenFFj93
D2h4gBabwOfyc0ppfKscxjV+Pc4S7P1i6nEWd3ZhIn1Zdl5M3Gz40MNDBtxDbj7Q+Jj4fGvKoPjF
PVyf14srEmy4ZlDO5YkyO3dTBeUKL6sIieJZCIDSo/ivLhaOL4fRNEuxFIg+8mxkumAgpgzVhu4s
yoDomXqbqvl+fSiXj0LzryDKLB3NsABtS48l0tm4e6zzPeIWPLalWyTp7P4231YL78ZLfSGLOxn+
qAGDyVBn+zkTfMhRBRzG2unW8BM2wSdvP8HtwAct7OtLM3gearavyyih/oepmj1EuyxF3s1Bxndh
AqePPd9j5zFmewxJJcuXS2KMdwjV7qWj/IZcsDNheeFSO9ejXcoOz4PNNlmu1mJchdzHTVghVsF7
wUrXEnJFhXKra3eDkS4kABfXx3nE2SKUAl9KBtxtKFv8C07jOgj37qSDZIMh+6TtlyCSl7+Zpaua
oUkWRbvfz6wSoQhL9CKGKMoOAN61DAGjaeWFgV0MAyPHlAwZfPC83pOgdljW+O7asQnWr0jvekTj
UuwZrn+wy/N3FmeWQWV9JI2K5KIKh4DoT6Ze+IS/ov+iHGSn3Q5f3MWO9rTi/liRZyFn1/KQSoqf
NiGPMSwBBHQBUdeURMjo2FktdV6n37oWa76ZR5w6cKPi+Og+dERuzWDhO12sfipno5mtB1AUFUqi
RDCeSg4n7GvoGTwktvncT8CANYD52/4HeT3Q+XDr/o0U5zz6bHfrdWyFqPQzl9jnVDUakNlb4C0U
xZfW4mxXd0Es6n7NEKXozrUe4b0b1DeuL8SlDzXbx0EMxspVGEgH080L8WgZllLchWHM60E9/mXJ
WP5c6q8IQeThZxjif2cUlsWb0QDP+vNuOXsroDtjGfUkEOMhFG08+OnCY+Ti+SrzbuP84VyYnwpY
/hQBLkXcTeoPoJ0I+kG9z20KXSscMVbyMtTz4nc5izg/H2LMiTqREanb+F7cdmv3IEHL0lHtgqLQ
boOnpTvk4mc6izg7HqpJB0ZPiIiQFVYANEylBxNV0utf6uLbWzkLM/0ZZ59Kt1pkeCXCWE/ZBzJs
h4q9a6zNJ2p2w7O/XloaS8OanROhW2d+ZvHpxFHaunl2D2V53/riQsn4cvoCOU8GcSyJAKt/Hxfa
zTWCNGRlnS1t2vtxF21b+I7D3n9fGtLltfEr1GzPpl0RSngOTmJUDh5NqzhcqrFfjKCqoqjxvJeR
V/p9MC2G4JHVoUEP3PSYC6TsYbKwZf948rAI8AQTJR6IumYo8+KZlw2Croll7YDN2TCWTXtUHvP1
hJ6MUL5bCjd/88zDzSZNjAYxMYQeFaF9+oze1y5fFyd0IAC8m/9hWXAWal42UwoTmh9W14hPNXuz
txUEaodsW4qv1/fS9CefX7LzONOQz7ZSJIqjJvRI4/TRe92+iPVJRmGBzB1kvbXqg9NQPV2POF8X
84jy7xGRN+kUuWwbpx1pMCrmh9zyALke448X4zzIbPH5AQZWXszCqKwCqTvxkxniVJDnm1yOaPf5
2Vvh5o+FEu9IANZDQzFtcu811PAglHnidKMxSWY+ozdtX//TliZ8mp6zCXe7DH+GFoVOEcki1T+Y
qMoECpK7RyzUvPFzTKnqesTpdLr2iWenZR026EuSkTqe8YpFd6yK2L3cj8rCil36rrNDMhqRFNKG
tnaieD/U23pYuD8v/z7lQoQI8Xud0wgsK9JMUR/4fWknjTeYFV6fpvkh/68l8+v3Z+tSV4u2Cz2v
dzzhJY+Q/dvV3rfrIf7AfM9jzJalHvTaUHsI4mJJ8Kw4KKshp842sztQ5sNRWbWbjCR0YcktjWy2
5MwItw90UsEuTjYi45dgeAryha+zFGO2yAJ1VFo3JYaLqX12kvVdnG+uz97ldUyxCXtcBXnIWb6M
H3CVo4TP0z6ZTJvc9Da3lGOIoRfa+vHfWg3/HYzL+PdtSpsQtyph8nww77vwpY0/Vxi4XB/QzyX7
5878K8icZKmIeFgPFgrp2h2ywtvopt+TyeDf/DYh6sLjxOfuduL7N4yWpyfIwrr4I4/613L8FX92
+HtRmrGjRkLtgx3i3be8f3z0tlbNBk7Lh7pTl7jd8yR4HnG2yVzTkMDXydQJg1MV7+Puq4/DcHHT
KhtZXeI6XV8w0s/hnx21Q5eEChk9axKKhYkMP8lIZ271RTjBT22Iax9ytsMysYUwK9d4he4xpX6T
VkWxstbRDXQ/B4FxGzMVwJjpNpHspaRk/iKfz+hs47Utnk6ty64I3HssdR1kT9gOeGtKuwY5pusr
9vIZ/GvBzM74wdTloGjk2ikbbE6H+8j6W8fIXwHk2UTKbUwF26i5txOyrGzc4GS2Do3C+R+N46fY
w9nKGPHH5jJhGWKn+z0VAetG1UJi9W9y019Dmc0V3qBl7cUVUtwgEG8ndZZ2N3yTUJLf4E64/U/r
kbN1MK/Hl3VnKknc1E6WIz5XHjXhXgtfrk/bwoaSZ++TpMcoqHS5Ik2kLo9NdYjcgygsTNzCgp6X
pls1ydSwzWkroTMYZYFdmNiimMJNpjS2ZuYL4S5fXH99pnmResD2qYs90pY6Prm40lfpa50snUT/
5uL/FWV20jYhwMRqErnubK3cIbY/yWjQCne6DTwiFMo3cQJIcek9/seLcrYqlNl5m5baoOhuy9W/
9XaVHd5hshudeP6vh50qLtwnC8tDmWc34+j7KGDhB4Ujb/XJqw6BFqDJu4QlXbq3lNkpgY5sUeEs
0TgIEm7pd22N2/ERm+lt5uTQMLBbvr7uFz/f7JAVcaESwKDXToqhFyCU4iCtxnolIF28SkGeYCYH
434RmXtpQgHYq0jd/H/Srqs5bpzZ/iJWkQTB8Mo0QTnLfmHZss2cM3/9PdB+66Eh7uCutkpvqmJP
A41Go8M5YJxEh+afQUg8xwpcCMLFuvjZgqdNG4AAGjGClU/s3FoQF+0A8j2sGwsut4GzKtTOTqOd
nN+IkwJbp20lSOdKQrOEyUCiUrxFqmsdvEvLbfVvJxyZya9FcEcNA9va0nR4YBnWt4l+HRaAID6d
twe27vx1vxbBnSrk/BdTkiNAAFm7vP3axrcgg5kcWcPo2iS4qkQrxh0qpQYZYZJPPbgpbrJ02ZfG
14i2u/MKiYRwBwoVzVAB+3zvon3sGrC1QJQdp19paAoWTiSH/X9175olENnRbo43HDBEEQheaXPm
ddIkCN7Zzz23P+xcrcQEVZwFkwZvm2VAlOu+1cHh/HptH0zCzqWuyCY/uCx1CbqKang6Pd01zWtC
b5L2+zz+Oi9le7VOUrgHDzFLTcoDvKlIeK/0t+DPU3MB+MWmK0Vz3W9NOBdTJiYGbFhyYHSCu/f+
6xt0zT+Uh8bOAMGi3/8nlQi3M2YHHt6mRrqJ0u919ga+JNuK9udliHQi3LqVStxIEaJ8F3nBb4af
+EaFPKriWL9yF/QzqOYLzui2vf1eRB6FLyuXYpYHMDRa8VNiHNNMcGyEGnH+eUyWSKvnpXOlvX4E
U+Z3ycFFbl0RFEozTP+63ZfzaygwcI3z02ASNNtQgYH3mj+SXUNGn/aXSWp45+Vs3qwr+/vQrCcP
YTArLB1213vDADyK2JM8IITPtnoz+yxOyRxdtJ7MQX90EL83jMcSMdKgJnWCkyUfhwOQJ58Mb3xd
HNWV9/mLqJVOcIw1zoNnYWkWmYZnqJXcK/ojaCOH+Pn8MopEcP477oYip5gzcK0BdHmM3yxAbrXV
rR+MW+HHJ4TB68n4Mw1cdpx3LWXaEDCwu532xIgItcRPQPpxXsjmkVoJYRqvXLgmW00FCvcR3CTu
GF/Eov4ydmLOWQD3/TKuwauF0N+l8oIw5CnVm7uxkJ5NK98bMUauymIHznFRiCy0d84BWl0Dxkig
1rugoNmRSwV9essdMLnBGo5MgQxodDvZ6a0ggBXZB+cRJXMIKNgw8TgMQN1QDmroxgRI5DQSxisi
z8FdKPoM1wHg6s5VdXQIoJYevml4BcyKd95ARD5R43wi5vzqgMQIjsG84ckAY8mddrTfFofB2ERP
ot6RzafUylPxzfVSDlTwaRzhM4B2NO6m/bKjRzZlIcY6EmwX31MfVYVOhwWiDOWyxpCN9auefgqW
b/OAnS5+ysWwpdrKI0qNHV6GrFWqdXIg9QNbHLCOmg/KFfk+cyT/vFCBbVDOEzZzEwy9BOO3tG8y
o+UEU06agdxe+N7ejtDB8qOZRLPQ6/On+2jBk6RmNcIakvoVmgUx0eZZT7GHDqPYjQ/EQTXoO8aj
gYRKHs8rub2wJ9Hcwk5WH4MIF5njeVIRaoBcLBBN7f+DFznJ4BYSeGWTXKfIXzUua/wp7/pnFb31
CEY9Hc2/6A+D9/pUuliVT1KZ5iufHC9dFegjLjIl9N4BuDBn1njTfXygR8UTt/OJVpIdk5U8ksrz
IlO4EmX6RbJjNwiCHNH3OV9cZJWqhmHSgzR1wCJOJZidtDYQOSpmax+umtNVpnMeMek1sFJICHHQ
u39bh/Jlhqmpeahe0hRFcZA2zFV6P5MGePjI0kiiKsOmM1mJ5/ykCepHrclx6MJk39B9XN/pgXve
5AUieBQXOplkXED+DQqQlzFEbSbO7WwQPFVEQrgjTS0wOkoDIoIGbBhj31wo6eA2efCJMiaaL35H
N9zxDfOhUrI0w4NIDZ6CBRd1JQoIN+1uJYI7vbKUg4ojjHqXqLV1rzRFeDlp5SxCFtj0tisxnHmb
Odg6jQmJVD0EWVy0r9prk/zsTcEpEu0LF1vk6oL7vZFQwWx+GPQ4Dq+qqGok0oQ7QUM0yQ38KtIG
U+pl/V7K8Gy0cmASCRIH2451tWbcYUEZp89Hk+3+UQIXs9/uFJAQXcaxvTjdN+BbYKwn/94Kqh4f
8Inec1YnsXy3R477PgO/G+gxQbmgetEPguQwCKS64+R1jv5a+rEbPSk/PnNsNRUNb2g5wmzRn/4V
JIox+KBYph0B2oBec1UCbZ80CYLPDxN8f2kHlHrVoJiT5xE8mhIobDVl1z6Ic9mo6n19VfmRbznL
MblHN/2ExzlIoK7Ui0A4rvqeUvjofk/SuQMtV+VgTQ20zC6VnqF3+/EepNHIDlzGz+znGH5wpzo6
Hp4JuHGw0cSpfWMHnh5/8kKn29EdCMOBIcGGhlL3k+EeYFX/Xh9uH/p2SbRSRySedXvaXs8Ykptf
z2/1tss5iWD/X12lC1pAKW363jVlvOjBL9f45TCG/nkp267gJIX9fyUF1IcWMK7B0N7M130ItpXn
hAhEbJZa1dVicV6tXwzsKGuMMiLsofHGCinBATN+pmveWk752nkzJp6qp2m065fz+olWkXN1yhLJ
nWrClBJ6ObW3Bmh6zwvY7Ftaa8d5upjkRbnkcAR0uGC2aV0kvuUNR5D10NauLhpvwexa6Re7T6XN
V+vKez6rrkESpHbuoKo3TZfsOjV4nFrR3KRgCfmWB7OeSwr+M/iCdk9zzEALru8PTfGcs3l/xq1s
ECS3Q6JmcDZs6GRxFTu9a16kZ/Vt8kpfOiw3uuie3bR69AsjGULARUA5q6BLNvdz3vRuTR7ruLP1
5soKfp03DJEMzi6qGSwjxIo7t64cUKPS+K5Nbs6L2F65lR6cBWR5FSaazMJ7TJuwq696oQAC0ez0
oONFWL6InoPbSmlUA9q+Bgwrzl2Avz5M2gAV8g7DfWOOKRMkoadngVrMe37w/yie/U8KX+CNULaT
1RqHVj5Wj4VbIL/9plC4+fdpzItFEA5t5yVW8rg4NS/aEdysKNikz8FOccHOcNdcjK8KLpVmh+lP
gctg1nVOPe56q9SJpmh17JBdDBO705aLLs+elHjxKrROlEMsOGCCTeOLvGVf12mktL3bLdnbEi8t
eBe7bi83xnAn2Dn20z+qhhFQhi3NJtX+vE4AFzQmEsWlxcq8BUBaIzd80m4YEVWLY+YJxG0bykkc
d46TsgDAmgzfC3r0AxksF6vq00yzlai7okuBFcZLF1NDCiBUwY6Mem9s3NE5c8//kE0XiYbpv9Xm
znqW67FR9qyVTgHuz47ogit0ewdP3+fOeWI2DQhn2TmvzKt8SK87Gh6HydydV2OzAUYlCsBndApk
IX6UEYSqtIs0JB1ZUNv8qDEeD8ZeN7lnSX3RsdtcNKKZYIRB97zCNzr0KonNLoVSXeOZIEZIH89r
I/o+F3ZYIzDowhElxTweHoKGOFUUP5wXsbkvKxW4fcGQZqG0rNqvKVdqZNhUvimnf4tc9n49noTw
YF8RrRqr0vFUl+uWsXpemGANJSQSXSabh2klhztMM22zYF4QpjWu4mc/gNZ+Y3nLfWbTY+ljwkHU
BifYH350YqkmvdFGhJ7LeI0WIicKP1WRWGnEbQ+xppKgpRCBhcRI3PPHFEDZAmf+D2fmtxnzSeZS
DUbadTBjcMz6LTpbMrBhA+uQAGA8uRI9ALfvqpNOfKK5WAoLtItwNehsObC7Kn9S0E2LCDp01O/A
BPn+n0ycTzr3Q72EpEVwRs36SyO3mLJS/FC2RK5HYA18olmXpayPTexV5Q4uEiBOfiydYU89UChe
d868V+/PK8Z88oerarWQ7Aetok5TGckYR7j0wRZ9M+h46FZFvMfj+rsZxq5EZKeW9NfzMkVKMn+y
ktk1S1BHFjZPjYDg0vqz+u28AGbR55TifB6tNTVCPD25wwRWeqduwCWM7ICGCb8qxztENWxDF8xA
CZwgH0xntClGZURrV9U8lsvrND4lgKQ9r5dos7gLNgkjqZZ1VNODUnvoC/PZAJO1MSuvHWaz7J7+
lIpOcOcKDzbnPeY+083CwtQLuwxZuSVxh73mGrvaR5eFIEbbsgwNJGWGbID10uIhWkGcW9YS67Lo
LWD64lF+hX52wRnbMo61DD7MVaw4StOQzUKxtwIyF4A3aXaf8etrMeqfRj40kmQ0Wty7eY9ZpGq+
KopS9CbddINrIVygmZlmsui1zBpGBpdc1u/ThDoqsoqXopLyr/Es2CW8lsd5iyFIwW6fYX/0O3OX
e2h//15dRKYtDyAfYDiEpq99t0bHos4oquKIbIPzGmApTpOSvfKq4AbnwI4CgSvcfEeutePchjol
FLW3BD3cXngPZCQnqVztdnCSawbzrLZOcC9SautEr0Vy0QappNJKamTUizFyNBlvhbjwCKG32mTZ
EQEFIcDyBF5EtJCcF1HNiIZhi4SJDIZiq8++pTnSqOc91eYhAwIOWJBBSPkByqoEVXJPA7DRzaCu
/Yvesz3kvoioalOVlRjO/kO9KoZACntXS2F0Wf9F1aof5zXZdICAQvitCucAB3RbLL0Fu2uRgWVW
AbqgSw3gLaUf3oi8xtYtshL2oXG2noGDj7sRaTQ848KfBrjFSfN0XiWREE4juVxaQCHgSTAlGJ4N
+v4rJgcvyFIKDpRADt8zm3cBMUcC79Qi/6PG3U4b1EsaFM//SR2dc+hBN6Zql+PYZnUArHIl3tfK
CHjHetmfF7RZ7VjtDv8wLOqkT4sYykSSrx0l+3viSp4hg4So94vn/uAhfeuIbFy0ipyNV3Row7hH
li7ogGliKvkXGgTX5kgfBNqpG1HTWjt22FZhWd5OQa00MPTEss0dA0g3f2jNkaWl2TRXJQkuYtHJ
4plJwXfc6lOF5t3kMF2mXvlUUke3GSFb4xRPqYjpQbSQnHunSofnrxKAzLi8I7IbLVdg7Ti/hgJ/
pHPunCaBJmc9ROjldapfdsIOUdEecb5bTrsawMfwD+ouujX2bJDbugvsBvW90P/Mw3FtEJyfaFIw
xlQxtInpi9zuk+Hx/Gpthy8n18qX33sjGvqYXenqFWLaHdmHXryjV7qtYtKo2AmpfgXbY3CeokmG
pigLKMTGBvOjdU+qXf/KAFOK3Xyvy450IWJSYUbFP0VWa2iwDV0dqtYK5QE0gFhDzbwDqN81mTpf
bkxXNT7TL7EWxTmKRCIjUAkndB4Gh9kK7b59IaIkqmgF2f9X6hQtYEhU1nXdZJeGctdJAhfLDsi5
5WJnePX9AZ1qld4j+9LnrU3Ht8lKbbSg2HiE2FFouucNULQ5nEfQDD0ougoXlFFXgFO6wvS9Xepv
hhjxSBAP8XDlxFCzaa5g6Z3fe8HT8pbb78yDnumSDPP9ICJnp/hXdAxdEbKjwO/xWBPdDNCOXMX9
mIMAhhy77ltUiVy5aN84VzEpkzrVA8y8eeu9+D5yaoeBeU8XMYZIUfe7lN3ypnBE4bPoCuH7D+qx
i+IwRSUGXamNzaKz4Esk2wM4PVCXFwPrCeyfhzIdiWmqoY4rawGn+4Ja8ZfzFinYKx5rJ+jRF1ga
OF9BqHxtRulSLsz7tE8Fd71IDOcq5GLRVDNmrVXmNe2vae13i8AkRCI4T1GrwdACbaZ1J/WnJWc2
ka+0TpBzEV0gJvsRK3dRJK3ZgI+RNeEnjcta+4KD9kCulQoU37mf1LbI4t4Hec94KJPzGW2uAwhj
qfDkADZR5JCXCHMa5iF3+qvkAXWeq9ZVHK9/zI5F79IRRDaBJ7qYRWvLTuNK7bALpEoZMNU39IWX
Sb1jzLKbq0KeVGYG53Tloo2iAgugwfJo8k56YEweuaMeep81mjQgHBAOfW7rZSmKppsMzoq7LKeg
hVISopsWQKDLYNO9dK3s0gMazgBlVuyKoxhLYFOmBXZeEPUCRV3n9hPsahPpO9hpE0oe4PWcmA73
mrw4//5gU1k1Qbllgnacn0uZjKzRWQrZzSl1CrJ4Sxu4i2L458WwX8vv2FoMF+GMtNeq3kw0tw6m
L5kSeW0FaLMeZR8wLv1HlbjdMlMrBNAyrNywol1Tm48VWPakRPt5XqUtl7tWifNV8SRNppHgjM/F
raE5tBB8X7RknKPKYotOUYNURTzMvhVSu6tCLxxto3/8b4owS1ydWmOSAClaSvDtmJiQXkPrE3cH
BdYbkSkmUQE08+f3c4sETTyYLbLD14C+7NJ9SD/RyroWwe1FsST9UFkLutPjpzj6EUm3iai3ebOT
cS2D24+lTVKSTZhRjS7HX5j9xniEeku+1slf3XbuvCdflso+vzdbXmAtlNsbpVLbJqdG687BbZA8
18ENamXnRWzb8Wl7OEdjKKNZF9Y4usjZy9IuGQXbv3kZUoWwqrWso+mAi8HaPCWhZaBfhDUQqSBl
bSI7cGPgsEkg1VBfJAFC46ZCJ3kfKrJmJElRjTyiFN0rpl+3AmNjv/eDL1t9n7vl8j4cm6BBmopB
ABBAyjEWKfGsukgN7pKjwRQXKYVNL+FOHx5n0cz1tkGv9OD2BR08uWRIdY+kOYtQysnOn8h1XNqz
r/vVlZnb6n11FQniL4FafEE2rKUgz0vkqtrxqRxfqKgWsHliTlrxFdhkkQyl6rD7aftjqF+y6HWK
EsGp3HTNKxmcR8tASBjmLUBVppm4Y/OsaMNRa3dB8Hr+aG4m9lZHhy+7ZsoIhiAt+svUmpv6SvLY
uUE9mW3Rrt8n6L8VgT5vr6Cuy6oGyBbgCf/pr0sVvTIEV6gbpkcle+zTr6rIX2++jyg8wt8yONvT
00pHayaKXeSGMYBmbglnGh8Up7GTo6h6t71dv4XxGDgzjdIaNMYQlB7Vb7T7ZSJc+8w0xUojvveu
iQw5rUD45ur9N6nZxQAdm4fn8/bAPMtHz3NShNuZqE2mDnuGVRubu5Iqs9Pq2i4h1/U8XysyCFXO
y9usPK2V4lwdykAjaQaYQut9leG56UVwKPaaXR9KZF4DR2R6782k5zTknJ4cNrpaK+jc1u5Yl8Gy
t66ZwauX0VHULLntiE6LyZkgGvj7KErgKKaxtkmR2IuI0kFwkPhGyWZsIhImrM5QRvYUXMjjizr8
Or9FApMgfGAdAkpVT+GKgiACzOQ8v5JBnWwpnL7O0XA5hsbP/yaQ8315EclBaeD2m9P5YpEbvIay
1EMSaR/UlVflseA2F7kKvj8y02hSd8zosVOuZOOictIrPCQOAygIPwOnsDJ4HggH/BhVPs9oxqwJ
/FCjXk7F4OaWCGdVZBns/6uQuw6Trmx7PO5oWF7WS3ZJDaAXpZ9J+6+14fxFG/dpoy06Mq942I05
+MsqUWFQcIp4aIi6JZmaB+iW1ZfhIQqsb8Egeu6LFovzCXpaVnoQYlhpaPa5/qgoj0b97bxRi0Rw
vqCWmjCJsCNuXVe+klvHcJ78dhA1im4uFnBuiInuafTgcs+Uvh5zy0owHzlUgDCb0Y6YaI/nNWGL
8cGBrkSwn7CyLHVpJgN94EgEdsU1qZXWwXX+M5xrNAr2heYMoUKdQDJF+afNFVzJ5TYp7kc5igsk
POv2u6Uf06Wx21jQA8nM9Zxu3C7FQ2FYoYkkpB6MNhlq5A8yT+1eg1aQvxMow2dvjYl06lKi+wF5
VTttR0/q7nMh6pZAHT5na6QasCRY2zAJjkF2qwyAqE4PWiEqD4u04Tw2m0AIqQVnk5U3A92XRIUp
fDlvdtuPCXThgPcUndYyDwBSt6pWmyNmclk7Vu2hIdFXLgzP2LVAvqRIy4WuyPWw7f5oDieRTO+V
qTdJMrUVgV5FKDuJMtoa9SMQu8xUcpt0H/RXJm7383pu79lJJudRrVIt+nRU0GdW1t+XMP9VVuRu
MPqvltH+PC9qe9tOorjYy4yNXO+DFLde1L7IBfXzsLlrC2N3Xsy2RkCAlTUQD2n8eA8Nm0YnE16B
hn7fNA9FfNCaR7kUhpLb6pzkcFYoAXTQMlgVX1JBJw3CNRRF7kIPeBaFPfZO8WvyqAP+ccGGbWcf
iEw0nRhIPpmcz52mPqqniYUPvrmbr/HSuJIc42lyUMv1jdERCdxcz5U8zgFLUtA2S4o8vK7eSUrm
mM2RZAdx97RQMc78QU9rSOGAh3R4Pd+xGcziQfKaEBW72Z12zZPoYc1++IfjtlKMM/1psdoiyFga
J7iOjaelE3j3TQNZfZ+z93SuawOf19xGuuo6BMyF14sYlD4QlLBGQboSwl1TSjTQWWaJQm1n9E57
zA6MUN3w6x3IymaH7P6qIczfu2vVnoWVhG0dAauPn4FGUp5OCYfQnBQpwS2ZKndJJfnFgG4PKkIf
3N6qkxhuKSXLCnQwRaHzSCrsNr0sVRH16qbvJb8l8ImJgqpjGSaILOVjvI+PGqAiWUJC1KUgUIRy
h6kIANRVlKwxQspv1dZ4qEHkdd7/iURwx6iYK5WMPd4zMihPp9ILPlUMBILk35tOuYNjkcycFgad
0hHcjZI9Tza4aTQbHXQmiMAzr6ltUXPW9qtpJZQzgVjqrTLN4PaiYJc0gZNqF331VKT7avCb1ifh
l6l6jgtfIUKqAPbk/OgoTvpyZyzTemUaA/R7SHvmlurdBFbIq8HTfUwpfSpBvtKTiwnDZpYnTcX2
FRVeoAFFBUM5Fp3+eN5KROvJ9wwOfVZVqoZ3DrWzA6vnL8hhk6vywHp0RGYvcBN856AUUlOZAlRM
9AIDh3fA8u5ETW7bIgD6b8IlqvQ9nlsFTxaYkztphj5SUdlF9tWKLUer9udXbftsnYTwlp8vckAI
jm+eHs3wZ2EK4vRNvHf2kqIaggcZmK5/hoAdnawWIC8jcFLs8pvsNbgMGXkiUIn2kzdfhmijJyBu
T/0StJ3VTpTM3lzFlXzO1KkymUM2Z3hthfOlWi/gs8m+51LonV/HzZhiJYYzckBEa62iokI39Kie
ENp6qTFdN9l8pFZW++eFbY7MrxaVp4YyVNUipMQTcj42h+Wt/ra4mhcfTZeh2Lr1K/rp0cUPVBpJ
dMjkLc9x0pMHmeqnLO4MFXZPirywM2v8WeSYk7ZwWVPMbS75jWwUTq78aKdMYKrMUj44LZDrMGYd
GdyY3E6qSzerTYMkg2Vd6c2zWnyn5vXYVsik/Ty/vtubeZLEbWYmjYacVXgpTeqPSn4es28tkAgi
kMScl7Ptsk4q8S5LX1pSzRNyqXPlVIfKR/X4py77Gia1GS5jJgoQtyPSlUAuF6mboAcAxyHgpR4G
t/4WAQCEEThLFTqtABTqfyrnsJLHPSlSZQ6yYawQAXf3Un6lmjdyIDLJzUBnJYN7PlhpUxjgdUIo
dcmyj+3ORMQYHuPdcg0MG2QILkOADPYv0W66EU0TbrrPlWz2/5WPXiqjmdMQsik9WPF+kgSWKPo+
826r74+SbsxThsdsGbd3JukcyVgEHnqjgqArVCOWgUkvmcr8GPE0EbmaUpq7g49RUgxEJn6+A4Qb
eBwAiHsMfSKQ+FEpJtAAnQluBQQG3PGS6JQCE68q3Ga6bY3v8SBYtI/H94/v87mhpJi7njZS7kbo
WRzmiyK9Q08oigilIDDdKP79KYk7TgmQPcrKUsBAcVcdjAfrhk2sRG51IT+0btQCJX24+n+0LrJd
/9MT/imWO1V5hJpBoalQ8BBf9zNC1nBP99GDct9mTmIC5aHZRbUtqtpveI8/5XInDWhxqP1ggNat
2EBLfa07SeoYXpN7A0CDGmcohSMMH53+nyK5AzYlA4liDV21Y2sgJvet5iIbnkj4OimCS1VkNdxR
6+Qpo61kggerU53ESGwJDM+k2QvL3wLz59sAi1wNYlkZCuDBL0e0oHrAKfrXD/U/V40Pusp0qHsZ
IiL9KaW3Hf1SFYJ8vEgL7jYu4hr09lUOEeSSTD+m+cv5u1H0fc5JpMWULoHcp6453CjLPrce/9P3
+RBKj9RwGfSucEu5svXqUGqCHhSRc+BDpSkx5Bx5rcKtPcwwAVhtvp6+B27rVzNupfe2xCd6a/w4
r5fAN1icb6DaFBaD1BRu0r2W6UUv37a1oB1JcCZ5jBJDXYbRoDiTioq3ybGvr+PxaE37ThLoshEf
/WHHFjOS1fUnhSNoQktsEkMOblMAkOz1AxvVz91ScspASA8lWj3OCeRzOlZBPxZupzQewARjt6Dd
S6yYAuvbdqVUNjVNV8GZzGM3KN3Y9tEIb5PV40E1a29oUz8OOl/PgP1tBRdZsThaQnYFEnkN4hij
nHzwmguMdFPf08/gEx/zWNdFWNSFqzbP0XRpopFkEGzix/AMe7gSwfmiMVOtMSnSws1bqjr51Dpy
gtRuN9l6ktwWmfyQJotdlCIie5FqnIMiKTjRtQZWitZGlxCwpEqaExpfzx+3zbOw0o5zU7OSmUaU
kMKNC2Anjn5d3Ee0t0dzv/x7JqI/FpJ/LNRlqWlF08KfxC9TvNhW85bJX2JVRHi1fepOOvG5ja4d
5oxWMAqGMo222f2yj1zpiQ074Ukpmq0THQW+dTsCNWTf9kGB+JP4OZJRqZMZ7x2b80FG+1RDBM+u
zZt+pR8XxkxdUIDnLoF+iJ0q60uef5Hpj4II02zMPX2I01aCOPdF+nGiFUUgOvhBByAJR3ELvPGS
72azT6UrhqzIuBnOW6RIO86FVR26FnoD0XWUBE5sEYcNQM154JDg53lJIvXYL1l553SxisjUy8Lt
o9exfc1EuHYiTTjPAUSxACzbMa6yqrLrBoYAiKonVZQCEzgKHqu4koJIzoFr40oAJdAO4Nls89fz
KyUSwXmJJdO6ZC5J7prKndGrdlLeGkks2HiBK+JHIuXFmIdUhX9QgZyYd+Df61/N+NbUQzuWJMEZ
EmjEEyIUxhhFeou91wBLpir7pKNeYIroLwUWZrBfsbIwM7eUItHgXZv0si+e5vH5/L6Ivs9b8KjW
QTmbmMXWsGRqaweZYOc3qu5/eG1+fG+2JBX0u9j67i0A4t8uQdkMYxWI/8iOld2HK/M69kUlzu1H
/cn18JN7g4Zhc3OAMSQxGI1t2UMMFaEReoqcxQkdPbBzF1BOQtqwbbvACJiMxlFZkbkzmwELKALF
du4a6WDL6Q6wz3ZQuee37R+0+y3lPfRe2YVkmfUAVC8WF6K7bXEjQMuYiQ1W1BhYIqGjpcA7EsGt
CVR7T8quhE66ZvVtQBJ31n0FLZbxvZl8Khw76cXFLFKOZl+lx6NKt5y6vxuifTF+JnhHMv5/G/QO
XLzSogxDE7CaKrwdqOr7+FZq0T6DyZV8crLp35d+mPH/FvZe610JM4fUGNSqQMKgwgTzcaAXYeKf
t4XtS+IkgkvBVFVklPEIfeb6nsTUlur7ELDOIjju7Sj2JIZ7VpEpK4FpDzF/TRSYh/SgeMlRlKBl
G/wxYjiJ4UKTtIY2bYdngVxda5niTdE3q73IC+IkYFYIUkGeYKOZ988NYg5yvUHLoEx6iSA5OXSH
EnlSxY+dHhhAzc4aDrUAanz7hjppx7nzXFkGsJ2auKEWJyH3veyhEcCRdY80AsUEZ5UnKwNYIhBE
FLgh1HXtNv+ipZdZKbC87cvjpA3n6oxRSfqwgmcHsNGhHqm7mINAhMi4OX9QhyEGeCc8R8NYtY34
y4yaWfLSJaJpCdFycfFJPMYEaWCEQA390ZGbkd531vP5cyry2Xyrdd7WStYsIWSAoWx+RpMwAv2e
INA3kSftrkLTFt2Cgh3iO6/jWTHjNAmwQ416UViAaNCanUCtbZs2DAUgyJjP5IdAdX2yKmVCTlT/
qh2JG3vhkV4YiROAHvMaBU0nOpJD4mU/Rcr9w7vpt2R+aA+Mj/Uo58jbt97sGX7mp7vqYjoC7WCP
Jq2DfH9e020bOYnjXdOk0C4s8a7IYnLXd/F3YvZvFmY2BGGsUC/OJyHs19sshpf47Htw20xOmnFu
SVXBqVRmiDJD9c4yX0LtcH7lhBqxY77ysroJbpw0NRAUPehH6SVxc8cAxrRW2sC49EL3389NMK9+
UojzTFU80llfWJ6+O1bqUyOa1hEtGOeWhmiU41BC8K80R3280JfPmJoO7ldA2xKqytxlC1ZOo0CP
dOlORmpnNHCr/mYqnj6zKwYGxmXNUBSLZzAkJTa9kmDQrVc/z8+qFwICALOiNEIxFDxJiI5FHE2b
/hzpPt0EDx8AwLmFm0hM2jTCwhUAJ5nDEKVrkC9flr2If2Jzh1aCOIcuhzWV5aSHszVUvDcANlAI
9miDlABGdhLBTwn2c5AU44DQYXod3OCXfmRBeOC+qW/dd8Tkd9Y7U2MOcMnSPb9zGy2Cf4rmYr5I
kYs6RdcZOn3I27ybnWDHuDV6TF6Xnmaz+yQHZ0Vyxbgvy5dJEFwIFpdHdC2nJg2kAK+PcEBavya2
Lgs03E7BrRaXc7ZBBb48mcUvjcv60WCjT5LT+tl1AYJS8uX8ejJj+BB0roQxfVfuqcmrOZsavDr6
GaiF3Vcje0i0w9i8mtabhUMhqs/+g3Y42BrBxLHGdzZJMu6RkCCxgw6LDP1nKNm7aLCQFTd/hIIP
TSG4UzbDajiTvwVyDniWSC33EytWDZpXAYtbyu2ovq6K6yo/5o0gzN28KVfSOPdLxzLJFAx3oF/x
qIB6waju00WUpd2MO1ZCOFeS9VmSxTWqS7NF7ak1DnF31SW3nb6fJlEqfTuJsRLGu5N4Hoo5QzZB
/8q4eswc4PT9bti3NajzInRJOvmbOImxfc5+7xr/eizGWCUDmZHwJoXdBcmDrsSv501/2yEDZRLd
5zL6ITnTz5SedLICw8iT/WheJHFlm+E3zAXZ5+Vsm8RJDhdizINZ6QaGT92wftP0FyNVbV30WPiH
Y3USwll5pQzJorDXNgsI++vYowBUByQaIw+wJFv914i7zAufxHFmrtBKpgsTF893UnlRT6Kxwu1T
exLAmXhqBgMZFIW9GMAqcdMc3tM8X0wAEzDiUMC62IFdHMUNFiKr4MzdGLJ8GRcrd3vAJkZKY1cg
35K62Gnp7rxdbIeGp0Xky9B4RNIU5NDob/hr3sKJv9LcHmztIXir/fAhowJXuGmJFigNddAUqOjD
+dPZJ007z8VowBJNAOHGit2Wlp1EIve0eXZXYjiDH02qJLMJH5hnt5rmLeOjYOFEAjhjj2rFDAMS
ISEDl6S47S5xu5fwCrkLR7lCO9teNMskEsiZu6lgrKju8BbXw5s0PEqScP5m0+xWa8bZO8bmZBDf
4x2CajAGaYGEtgsquzPs/ktmM1quxsHk3uMn0C1xkFdyOXMnndIpUonXv4kiizo5xghn8ammgZMQ
vno5JqQJUw2hb6gdaXzRKldLjP6h6G4yPxX8rkRx4SFec1PXmIhMm+ZuJte9Loj/BEeIL1jSNK1r
KUJaIbKM1zlbLrU5Ce1gTL+ct/FtOZQqqmqiM4/HK4ipYvbUlHNY3PyU4Y1QRPNTpYqStNvhtHWS
w9ldMEkYP8whRzMcNBSjizIC3MO0D/eZH7hsQrD5FdihEz+Olx0QLf6TlnxeKFT10OgyViQ1Zc2f
rFpzJBJFflyj6+G8qO0D9ltRfk5dq7MAIEcSwkBQC74Gw8vU2qNoMvWdzutDOH1aTn5AfahRm7D+
j7Tvao5bV7r9RaxiBMlXxuEojIIlWX5hOezNnDN//begc4+HgujBPbKfXKUq9gBorG50WG2oFNJF
ewykQ3vo0VnBDxZz9ENhMFYIk0VMEYV0xPJOqo8iCGG4PsXHem+KDectY2B2ypdW7VvEvXP9FIYv
2YRx9cOhXk9S/WQM92H1mue6e/mY9o3iRigDtRPqbUyBGn46rFBDZEvRrfVhPQpH3Dk3vek5F42n
F+wFWOMl7VWUy60GcB1MgNWpmFMrU1qO8d130TYrY6A2UjMTXRJY2XpqrzGMxo6+ofOHnNJbA603
4uJwdpL+8gu6yHLHdZ0or1OiIp/goyf72N2HgYJC0dQT7PUBscLKahCnvNGc6JS8XJbN0U6VQeEh
SrIkiWEvR+XnNCuWiuHMlfrjspD9Irvzhn5oap6bWZ4GPJSno+FrAWLLtwUCOf0BY+wJyugjuzrx
K5h5a2Oe53JYxPkiY1vz+kucf1GWb1PNydNxdFKl7sjmUd4nlbZoBnUGTNBPBIr4nZhgJ3+6vH88
7GfbHeNWRq2oSG0lZhYN98Wtalf344tg9+5wjUHXYJntHNET0Y2gIcHK80b3narf8MISgY3rHAu1
iqTAnF436W1IOP41bxdZJBnr1ChURBrKfLSE7CEfDMfEcBchuLyPPIVgEESfTXEmKWLWdXOfpMdF
+EY6zn3ibRUDHbKUiWWyihjJpgWRcTB4GU6e3WIDekrcKq3SwBCr/oKyL/SDIcnZ3uLgOZu10xP2
zqiwBGAY4r6OjY7rM9nCSfYpvZR5Sg7ZvXkLd+1n73ZBiZ49LZC9Ck0pXDJvej0/oqJhgvKaSIbB
PrpMks4C5j9QpTd82UXDuU+Czptt1SOH3Od1WOwr4Vkcg4RaMoXZpKFcv0Vdghm+ltljDTLlXOWg
/b4SnuXI7yFDEcuwQtMgHA8ze6njzsmI4IF1gfPu38/kmWc5DPot5WKKvYagiXA1e1FnSU7qZP56
P5kAXIJOvtQXOTL3lf8skv59g4Zaui5qXaAksR206yVDZq3u3ctXeD/ItVkW3d6NDL0qp6EHewT6
iIirnSjJNgqD7PhZcEe7u5bcmjsVh3diVHM2Ik09V4vcgPUCd6TRXAvD0/S5x8p55xgEjOIGkQAd
t9rAAMeGqHZSByGe/Zc3b+98UPAD1hwkbHSZbTZv+kqJhQzP/bE7lOSbVnLs/N5Gbb/P4GuZiRjW
Qr/f98MB2RVnAZ4b4KX4u2UwGDv0NZgjKyTO+jnLYO3Eu75bvL+SwT6EB6JPaN/BgRBNeZlCBUQD
IydyxtkttoAX8+2WSqqAb2H3UEo/muj7xCM144lgsAZIU0SZBBFreBNNQbseZvkTYfTNmRMGZqq5
kUnd4MzV5UkufszdT5DFcA58F8u2Qhhg6eWh7msBrv/oxSHK5NCN01ua27tiQCz92Ps5sXktybvv
m61Qurmbaz9IrdloHXw76RFj7CjQNLZgYw6RijDP8GU58CTun5ZmIJUqmuDsZ7ZSySRUqmD+i6OM
uTspuZ+1U2ZVcfEJmCbiWQ4DNklhtFqVoiSmDX+k3Q9B5fhAvHUwMKBhVmQlyNA6YbmLhpM6XanV
4TPX87wEBgJkQTWSRae5esNP6utQ+7vvs+EOsubdtEhIpSyq12R3ssn5/p6zsTkCtuZlqpsVkUrc
mrqpH80298aydfJSs6T8M11mW1EMBqgG2l9DOvGCLIKFebjWqKhWl/NsC+fQ2ajNNMlGpsDmY0Xa
l75TXGGYDhOIwy8f/B+g4PfJs3GbNmuqpgsRoTRuJI/MVmMb49sscFqsO2dWJ2CKG2+UNW9x9O9b
KBikvBp1FPEMWm2jThiTQZurWEg4i+OJYRwNaQ2HQqCRr1b09GG14AAsXcwDU3o3WL+a0NZ8eNWK
YrJcD5m6Joo54vqDOy+5zYM2KNFKLL/OBznQ7kliVUGFiqjcXiLrF+f0qLL9UbYKAr/3G7mMol7k
Be6t8gimCcWrEbo07SkHiRSllfhU9dXvtUIeYzjI0kx5Qauv0qD73mDUamH3Vv6c3GH1vunw3iz7
Dtb/21qIY/UkjsZ+JfBM8iI/ioLpQY+dy1u4jxxnEYyOrGVLhCyDkWjR1pdcFaBYiDKrmTnd3zwx
jI2QxgkhyxioEbcoDe9Uq69+1bqN2QMcddzX+fN6GGORpGkhRSNwYxBEK44hDJU9ncAtRt8LkW41
gbEYcy1hxp+JcpBaamzNbG1F/i5G/pD6mElqddNdvnxd038vHxZncW+P+Q1uGE0yqA3tvxibe6lE
Jq/NLFnldUrtvok2a2Op5/psAOkGbW8bPbLgoZd7/dX6oHwb3fgAfgq7OmCS68PlpXGF0qu+WVtH
ilhtFxpdC5QK1f36SxgAew/EGq51H4lfD21oPKkXsQs8ewx+hLlWxWjXgs+sPSbDl0q5AdGoXZRe
spi20V/Nxj+Xl8k7QQZARDNqVkXGc1MO74rw2SCpNSacu7YbHt2eH/0Rm600lWxSYx13oHMVLwMN
mGCjT+cXJRgJLdkqHk3HPFSf8tJ+X7wP3Rk6iVehRhyiHtTUMgb1SoyVu6FOP+XqnOUwSDKKgryk
tG4zAzNSnlWObBzG9CsoozlIQj90wba8lcJtdnGQYTsL2jCY6GKADhfLaO7rOUjNRyXhGVEOPLL9
GQJiNqWW0M2bGzubK2scnnRxsArCCTBzFsVW14AoFnMrVLQaRHkqfcGFaD1QlU9WmkffQzUpLILR
FvZf6fxbYHCzkWjZMY22hhWTllu9fZnzR0PlJGf33ThJJiaKG3QajXiv8iiJWlGuhLyDEjnDEbQc
h9SxyGusI4ydH2hw6vKadi3zWR7bPqj3aV0oYV2CKNrvMK2M16PB+T7b1lcUaar1IY3qlT+MxdPy
H5d//y4OnX8/W0be1HpSVxmik830oA5Bl3zXiu+XRfCWwEBdg9Eyq0jpKIT63tDupITTNsX5PjvL
S6/0ocs1fD9dJisqspuiGb9cXsJu5o6ct4ll7cijNhMmFUgaZhYmTIEmBxEi9XVEKVJRW/KB1yuz
iwMbeYwaj3VbGCUN5irpN7NG3BNpccMRWh4HFef4DcZLKhtMeCpS1Dr1yz8Khhgu2mlSea2pu8Z1
sxjGRZrmpKnaFQdUz16I7lSUYKLoxNLWUy8B4bJnlFRwMHvfizjLZIP8QpmmdT8gJTNLloIgi+7R
AfSZDZIyMDvK3hLwXwWczfxA+REJWil2SO/m/dGY7qP2JvlMXnCjhybjHKHcZFZSGjsqwDo1C09j
/YiCFyuueCWL9OA/GL3N/jEO0Zz20zghPu2oRWRF42iVqOU26m9LVFg9ov4Jt1WWfvGSRAYm1jIC
H4WOonVQRYLAMXd05SDYwmxpcPpSN57tkDd9kndg9O8bgzT3kQROeThhavGvqj2aw3fSP3KQg7cs
etM3MtR0EYZVQhlr6yie6uZe1EAB16Niy5b4Etq8dNOuYd8cHIMckdakREkpUjXCLcmHF5IvDmaV
2qYhPzfzxDO4vD1kEESfNW0eZR17iLxhJaJ0KHJHC2XxtLOrRR8FaA7MIOPpJ08sgyn5vGZ6qAG4
JmO9jjDDMU61q6riPbx3uBaJdL5weHq/Pz4UTEqq0eIexEH00HvS1+G2PkUIDIUH/X60oy+i039L
TtwAA80K/vk24EXyXq4pZgoRK8g1btpg8MMgQ3iYWMt1euTVd1/eSpXtt4mibo6akgah1kNSF5ZQ
/buk95evAU8GAyeISzZZRStfyvCkq4G5fBt4o2l4Ihj8yNoZ1bQSMitTtLrltAbtEF2hupvnol++
YCobi8FwlblbDJjmsTi1zamRNQujuy2ENDDe0728bZfdABBvvteCaF2zvlUhKxQTN0kyT5Szk6Ct
flau3mVRvGUxuNELLfiqKliWORMtXRvsWr8Sitt6OmBKI8c682QxmLHWVS1GBNow57UtL1+z8lXO
7+XwqBncstrL3iFYPd9vId6fAloiUAOSTUj3ixnKyPUfyPh/mbx6fsI0d7e0eR1ylx0elQ3PREM7
DaOKmNDoUUrA8TB5gt9+Kn+8wSY2PINB4GLYGoB6ITzmeE8VaM34elkrOI6v+vb3jfnKJZTS9h1u
lWbFo0V52E1X+9a76aG1BYfn9nIUgw3DKJEeJTMSi44a3o1Na5mkspUimKfekpaFc7k4gPH2lNws
DU8rfV0KWC6yIgzZP6bzAxH+6u3zoddJqaZ2Qpsu3ibN6A2D6max6XCOaDcCSY2UgYl3IqZ4vtdw
MVLTcZBRC9+F/QMx5FchRPtHv3ytp8lWFtmfwAbTJOu9HnIL/WXqcH60U2fhzFUODRlx/x5vetVX
PEq8PdwQNEJH94Yz2lWgf6NFeIpvYqhy6cdH3eESjP9BRc8/gbnhc5JGYtbReh4Mq6XX7aWwMWZB
v1/d3jfR0Rlc3vB9vfktj62qjPU5HoQMeQ4Rs8/SZzO86zQOr9guM8Ob4/GfM2XLJ5eOxOaQ1vRM
MfW3m2ypfcJFiGavUA5K5DfDnbKeCm7B777BOa+NeV/AApRhT58w4lHxBAv5w6v6Mans8LpzaCMR
GitSu8Z0bP/ynlI1uaBGKuMfoLQtXtYc2YdiNF4kXbFSQ7SScPb0Og7SVju2Ys7xXHlLZfyFecEE
0iJFqlQEyfqavgpp5kz6A7oTLi+Npy707xuYkcZQjOUSj4ylOPZ17ulzYGSte1nIPnCez41xFJS1
n4q5x2KqaLaMNABVooDu4kjhyNkvXjiDjUp/yGY1pWRk4CTGZTNqtCzJ9uA3tjjZrasslui0NvpT
efHXfQt+XhsDMabZpHKNLilnzNTTqC5XdSFyrjQPQ1QGQ5Y8isJxht4LB8Ofg8pfQ8y7nO4KsNIv
GMnAkcdZEltsWc1Lkak18jc6KiWMVyXJ7cv6wBPAPB+iFA3KfSuCF8l4jGPJSuRPGbbfh6IxQEGS
UpnjChuGoetxeKVUnO9zbg1bUmbmRgVOEjybO/K1SXoLwWKVW/DFO3a2HY4o6MxUF8QcSG33SFe3
IBsIbcknYNEYn1KMTXy9fC5Ujy7gnMaCgRYpxNSxbarfB52PabGB6rXg67gs5g8LQ7EPnE/VFNlQ
1CJVStOiac1p/qU9FBh9+0t4AqUo7UN54nEO7ivbWRgD3lq5LplKyzMXpbtVKuNqmMxPgehZBAM7
fSWlYaXRupbqC6DUkDRLnXnPkn2d+68Q6W1TN9iGgEkT5y2Mbjuh8/IUT0+hxMHPfaNzFsHgdISm
CJXQazOor2RCrKR6iopThkKdywrAk8PsV1pLaW4sgOkMxNnj4OZaoIbfiPHrshjejjHQrA5GNIsj
vL9ivK7n68Q4ZMvPvxNBb9TmUGJQVAnxQCstUsOaMNZizWwx4WwXZx1sNiwvtCTpYqR/pdBfpwWP
+R99zMvG7t/932fPpr9CZV2qiLbEJM/zXRmQ5+RbcQBfkJsFtTsfF48OV4aLdaX++FyI5yyaQesM
at3UA16KsZBbqnBopheVVw/2lpv8iG1nIQwMJPEcjyiJgTIAc1ZHvEEgsHJEt7OTzGqvOsf0yQFo
Z+caeg0tXi3VbjMLkc7yKUxtNEUvOr3JYixysukkgxzjSP3oaLqFu16BrMCRPdpSrTlTYY/+8pLy
CvD30+2bH0C1bPMDlHBe0obSKa+mJZwQKO/s2ClfQm88jq4CvrjZ7e3qkXe4+77fed0MpoypXKXJ
BGxchLtMayzQZrtK/TR3kkV48QCeLAZXpCosVmIi7Ko04J0gv0yQuGUP6lw5ZskL8e62pGwPlEGX
tCo7XacPrTSgTanJEeNl4Y+J3OZu3vVnMEaqUAUc05CegYqTipYXqnYcfc6P/X1O7Du9VcNwLmMg
2aqKX8YIbIgDr5mXsxC2/FMV8h6PRfoUTr43qmbp4W2padZlRH6jz7tw0dmRIWYW1UkdQs/Fe+nn
iJI+0yFuGSjOqYHCaxgHkYKNTP0SnzCG068c9fBYnEDIw/Fx/5DrP28oAzh9O3ZrTslV26/oKveg
Ifexk1/1rmRPgXqIXV5Unre9DMKQKC0xRB7bG5tIY+YZ6JvE8FiIYFm9vMUc88329opxJLfTiKx8
Pj3q+fUUJ/Y6XE/gJ7ks5630+9JRMtgxdGNiTPTd3bk1gjf143wl2LkVnwbM0ImeysOC5r/MEZzu
kJx6vO602lK+XP4R+2//8zEymBIheqN1BWU7ktLD/Cs0H7JEBOHGQ6y/ZDwHjHeEDKYkGOor1GOE
h/IoykEqrapthELhd9GcOpfXxXHCJYWBlXEmgmhMCD2rfvlluVmvDCeObQ2DGOVD4nAbwPbf5rIi
4p9u6B/ICIU+HfowgQEOb6bnBs2+IZraJFs4opnZEQLebaDa/kF3zuI+lKYI6DSJ0HbmJM21UqLc
kVOitHtUm+8zuol5RX0201LRIkuvSzLf9JHyRax17/IxccSwU56H3Chimb40s+p2bF5y+V7rPhNq
Oq/EYNyvog2nSq1nvF5Cv0ivIvmaoLNs+Xp5IZzzYAfpSrXUzo0KZ1xE+KJ/Aq0nBy12jf9mGfQH
bPwbYc5nNS1ot4zmivFgSwT8JDVKh0LD0btPhec30ui5baRV3SJq89rRpi/fWPwm+smfkso7e0bF
Fi3s9a5ckN0owishxYSDoXxuE5Fn+vddmc1iGIxbTT3VQjrICG1fgZnmrzMGe1kV6Pk6g2TgPmtB
o27Y2oouebNy/04xGMwbjWQo0bAFxcju1MUzx/vL3+ftIoNzhZSa2tqOKYh9jys6ptTsIckljrXn
CGELesC8rbYVTXbFpT3MX9v4aKh/Bzhs0CSdRyEE7wRIaqQjpEwY+yoar5f3apc4ES1Y/wVptoIH
Q5pJbapwWmgEaAHjyuhI19KhP+hP5KTdLF5otXb9ZIKKjLOD+w+kjWjGX1rNWVMmETCkWaMjPitO
6rWH2CO/Yme0Bk/9qqDJtbnKXlI/OvG8Nd75MeDRCd0iLQbWnawnRf8iL14xcF7YHAA06U/YIEYb
LvJoRLhktf4Qr4GucfrbeEtg0SLNczTIw+C16kOim1axPFbTr8v6wVsDAxSK2DQhCk7wiI3udfVb
xocingQGDaYoi9q8gJaHT3WAssIfjT+mtn7Tt9bildCABREj3sCI/Xq8je6xGGGMKM1o6cvkp34q
v2KSt1cd0Rn0q6nAdiZC8HLFc1D2i3d+CwXn6XuFqBtVrpW2R3Wj0yHuAXr4n6DVssFsYPf/5lco
LPsXM/qe+BRylzVF+1C9E68hMpJwaUfU9VflcZoe0/75sqbwZDBORWq0idFTCrSEeFH4zxJ6Q8zx
W/bTkJsNZBBjnMSmFsCJA7ASfjaRlTtKaGOIRP6gHsrM/cyMBSIT8IJSviuDpbwSYwkOhogImUb8
VTuqwlERfl7etX3tP4tgtJ8IRRovJRrFREPx556g6n12/0oE+3ibTNBW5gpivCuqW8x4Pegtz1Jx
VqEwSATuNPQ+iHD1NDPIpftc5SDdHw7+9zaxCapYLCtjGGksL8ZoWhP0unJqASFmFwyt3Gq3fcfy
LI3JViWRMepdAWkdie6ntLcRULqpJtXShPZK07l5n/2rc5bHXJ1pzlpToIT3w0IcVTCduYk8I0w4
ikBP4eMD6SyGuT0gKcxStUmBtObkZLVXhaMD77kLP5McOV8bNoslgMOUtAmWk4hBXB8b+VrUOS4e
R+HYvBVqc8vSiChVxYxEwrHWOKb7D2/X814xGi0spYxABLV7oE1bHQn9t8WN6nTXLd6upc+lu6FH
fOlsGDubqfqIxwV81hxDZNCCH3tV6qBLhAZqQcVVWPpnWBk2h8QAT9KTvKkjXNlEexkmP0NPj5Rz
Hmi8U2KM7Bwqgl7KULEwDYz2tHJhgf7IC7vGsldIRE9ylIji4iC2aM0OscXGquzx0FsTHNeJzkWx
extxd260j4MRLKvFlMQYJkMbluKo7OxQDO2+6J/ELj7GlfI6Iof7VyjO0jzmYpSb7YzLay6ern/J
m6e/+z4DDn2uTVpmogRArK8Sw195/Bm8o6K6snGG4yjX21HG01YAlT0Rj8gRWAStAnn/TZELK214
+RfeFSYUdTcSh6aTSSLAxaOxRPAqectkr/6AuiHxQB5KX334ux1kIEOvk2GRQihjPoWvMZGOFUo8
L4vgKR2DEn2UYMBjhQuVjZM36dOzjrIkqS28OTb9MRs5Zpdzf9lmsjFGAv1tQMAg34vo9QHs/h1C
EAYh6skYmrhHKCAU7iQlGFrOE3o/Jn+GOTYoqE2rEBoicgPKaXQicLsnT3lvUaLw1cW79p/I4TmN
+2HWjUjGe2gaECYUGEcAJzU6wCl9yV9GlI76lRd5xUvJcSD/oOagNwCdCsor2FfmMGaCFNJSqwKD
fF3Zju3svokOiV0+0yJfYni8pzNHJNib39+sztRilbQ4tfh6cI0jKCoD9EMHo02Hcub/cGdy7hvH
/y5RFhlbpaJgzdRoeVIPWkDKBtsnnno3ebQCUIoOvHfavjt2FscopYnspSjTpiY5q34qg2SLYh9a
ZOWN3d2/zb/lsGXZaFIRjFVBfUfTD+DAuK0qmxi+pPshL026nwqWz6IYncTA2VDsKpDqRt+NY+mR
u86u7MzX3CpIgtWmgRYUNRmfwo+zVHquGwQe04aEeQOpU3VlJLdpzvn+vkN7/j5js6QCVMEKxmXC
aZp9eBsg98SQVmK4Wc8br/WHW32WxdgvjTQKiWnHCGpfPRWv9tQhgfRWSCw4PMeGo4Fv0YvNxpk9
hlJklAdqmppDqqDetdD8cM045oS3f4zFWoVCNzAIAOgr+1o/IY7pyYXdJLV72Wzt25Hz3jF4oc7F
2Eh0roHSDcdYy+1pzDhvjo8idFGWwB0nEhWjemTmznZmEal1WIxOH37pVk9OOKGHjydCv29iTiHY
ZICyzPELRUOapJRGxyBfUy1Y619pzLFVuyJkRVZl0J+DtYa5LTXmD03zNI7Okh3n/CYH5WTEEbG7
SzIhuqEREDGwVJd9JslSS1dBQwFZN1wNRsjpft4xDtipjQzmUg6t0TZLaAwo9esOozdfV/exh2IM
5V7w8yPfOnx0LN/LY06mJeivR23x4lRTEIeDpY6i1fW+BvIA6vyJon1ZmfeP6byH9O+bu6l0ZUNA
oDk4S/XPMgUGRopy5wl8tAzv18RczDwRDWlIzNEZ5OVAFNFtMC/QoCHeIndFgVduxttC5n62S12v
haIOTkl+mHlnk6izzSjQpHslszKu+0Dv4vtX2/vVMea8iPDQNed6hIM0X8sNRjLZKOkvkdhvLFRo
ZaBK7oL5qclQ9GIPq9OVGMhuj7wkGO8gGcgw0rgdxEgcQP0TLLnbhUduGfyO1Xi3VPaBGq6oGjYF
YXDS6/ra9Kob8U7z6USo/58EOO/qsW/SJZYr0P7iHP/TstzZ5WPkZnZ2DefTWXordC9fBQ6csIjV
Fkqxjm28OLl5alqUc/4dXLGci5mRrF1N9XIw7obw+5g8X/79O6+D98fDYEeuj12L2ZwQcNSsxSVw
LY3JqsHtE1rqdeJMV7y5HRylYx+lUavVi5gDgZNesQZT+Y6J0teibPIuGU8OgyDoJIubppDw2pVe
+/WnAkImjTdEkyeDgY0RYwWmbk6AUrPgzwIKdcbuNq7/9yjS+0Ni4CJWhQgdcbhDre6P5dU4cWKJ
vGUwOFCIXZPPBgxWaTylk9c2PyPZ5SjaxxfMuzWwz9A8NJXCNGbkVnN7cJtb5RA6clBUVv+9t2mS
kyOPZpIuQKzO+PtVV6MNPgG2dZpoxyAJKabDghRndMS7tCyCAkEYef3fn6LvV8l4MCQci4xUuK+d
S+fEgeHCy250VzsCfQ5wNqzLq+SYLZ3xNPqxb0EmMA0gUP8uF9d9bTVwzqOvg3JaecVTHCVhJ8wv
/VIl5kwGZ51eWoLBNOExRULg8oI4eMoOmAdfaUlWRR0dBfFMae6PZp5zNIO3ZwwuRJK4jpUsoSCZ
aODeyqJfiSrVbiijlF1XisERCpNYrRYuHLdpd22KKEmqppimwrapZwnyJlE+D46cB0n0vVVeLu/d
7sLO33+zjRu3jCBcH8kaoNwYBltdvoTlaTauu+pLGT4Slefk7qrDRhpjOBItS8Bi285OYWEkYhsQ
G5MJnaA8iF8jO7WEIOMsbycDhru1kUh/0WZ9tTCPhISwtf8pPpas2Il8zac84LwC7n0/YiOLUZJZ
bZYyGpbhLfkxFraC8TvDAJY2ya68HnFAm2eudspQ3i+PsSVE7pUpxVhEtKgLP6t/6RNbukIZd3ZM
ELKtgu5X81ayS654vUl0MR+gcrNYxryoIrpGdFEBNK/EXUrBEsb4pl5GC7PJOGaApzWMpanlMisL
jHZxavluXB5i+VDxCMc4ItjOETMNSZZIOkhis6eu+5YmKPA0/7l81XgyGOMSm92I8ZXT7NRxeJQw
MWads9c8IZxLxkGMt1bvjcYvU6ZVdZIsTqf4auLP2fPlZfC+z5gPaR5Cuae+eSLdp9NzWxwuf5+3
TQxGFL0QCVkeTU7ZN9ZaZXYLl6/jJo/33xhnBWarFIwY0YpMgAJrVhnkdzQ+WtjSA21NKL/xbgtX
GoMNYpVJYoU7Axu/uNlBO6Bo5k6l4W2UIVlcGuRdR2azOAYX1GyUe5iUATXEsg1MOOi3FPT6G17H
9/5pKZomapKiEzYTkStGL2Uq7IdgBlHztRrtZOA19P0BWH8LYb2Iuk9LuRNkjAV8HFw0XN7EmB4Z
P68Y8YzQrMd7bOxr+FkcXfPmBsnirIvzgM3r1esKjQE9x5mgm/8ROs/fZ3ShqeO46E1xdLL+GvVF
IHH2tD5GIvlXX/CGVfNkMYogolclk1LqgNX3xRJkwk1p3KfysZh/febanhfF2INwkmcBZVqITmQv
WgjGVynIq6fLMnYqwai5OwthLIEatmCVzScIuad3tnDNwtIeQJBFE1O2ZquH/L686X7w7CxHyw2m
Am2dOswyB5Wag5Cs3WSKFcainSmc5fGkMAaCYEApwcMavp5ph+1RLWyz4JQvyPu6TUwMZDV0gmm5
73XbKOdijRSshI4qFZ+H5+xh8GMEj2gXMxj1fpr2bFdf4kNqJZi+jUM8fmZiCj3G849gdCXPu6JL
VbyySRx5clYe4hJcB7rKsSTcxTLqkoX9KGchcKNzQ3+67x3jiMgqBhVlKBRJ0CCDeZx+7U6O6IxH
AjpBjNgNiMtR2l0shj8kyyqRVEwofr/lII0bItSPzY4wXK2qbMn9ae4USyuux+UUZ7drelh4NHy7
x3yWyWZC9E6vqrSFo21qxhOo61pfHtWEo0z7uLyRwuyvmSCxsJTjDGWa6LApF871Uw9+MwE8MaYj
vV7eSc6iWCdtxlyXtl/TiUb6BcOL8+Dy9/eN9Hk9bGsviVuY6R6pBEq0TJ4z9KGtqLF4xm04pojM
c/Rz14XeiGPe/VlXFXPRRUiO1ImTGC4KQS2B8jQ2j5yF7VqBjSRGBctpqYcihxUYjmkQB6GPKjb7
P1R0Osp+JH928WY48QwpPf8Phm4jlh7oxpAuPdGKVYMWpo0TRb9C5bUZRKtvnrvhXxSwJMsPzjo5
V4316ZRYQ+W4+pZEUTxYB+xlYk3XFZSxeLksaxesN2tjjHiIsq98WfDYS0HrJxzK6qrn+Va8+yUz
YI3y7kaKBjhXC8xdC6KJ2BFfIySeqd+TPP7vCXzA8mZJDCz3wzDiadLDuraYX7PmvjKuv4qw9i7v
HPeaMbAhNmYNyrOVXjPM6LBzT3igLW6y16NhgZcT5qg+26676FpIRB2R41CZ7s1IOU5LZutgIZPU
7i5VPhXwOu8h27oLDg+TqOsyg+vXN6DsDUZDzT8vbyBH9djG3V6Yi1KUcoKatruhOBg6xpqYvEPi
gC07sEWP6yQXFdxd6VE7od8NY9RGa/XzH0kg+Cgb59Zy8gQyYBHCtwMlF4wJrJXVkfbYDPrD5Y3b
D5dsTofu7AaQlMiY21yC5o1e9ax/FV1Q6nwjr9FN5Ot+6ebfiUdH0wrIMXBilPs5k41oBi/6aEDR
RWkiHI9inOYBxPN4bk6vgOTr8AptpDcCxzrv76diaIaqaCARZKxL05pK1afr4MyqmFiNkf8oUMl3
eUPpj/4I8GcZDGIMdV1kKyjOnBBknfEIirrOFqZvJXe89R+g8CyJwYxEbMV2auMJ6kg0q7gtPZqi
00Dj/RO2y8tOPPDlLI11+Wv0uUSCAlVphGs5CnpRtXTwCfGCQvsm8ve62LZVvGbMNaqS6TfHZOsK
vnzgreYPmHuWw2iDPJuKrlUwV0t6oBV91AHA+GCCLlOkVfkDwTnax3axRmvYh6WCgFodnuQ0t+SJ
FxXYR8Hzihi80GUy6PUA/U7CF0N5bPQnof32V+rNUtJHpBfULoTShbk6e1KrTDfmggGZ2SrB123S
igcS+2vSZRPPBBMxf2ZNnT72XR0jNUjL52Wb2ImrR1Y5eEZtdc7s1sflsBRWxOvR3lf2s1wGFxOj
yWpx1hCXzyLUFfjFoHsxudVDXu/x/j3WKL2lgmoj/Oc9Ajcq6bvUlP/z/owOBBVhsSe4vVUEKDvn
kqrsbuhGHANQqRKvXS8WE/jN5v5ZCaP+fskHTbBSfUh5jBo75YJwoM7S3sIXG/MiF+0QdyoW1yK7
IWIk7erRHojUSW7Ek4RhLZKKV/WnghMbqcwau9ao56HTZ6epMewpQoOcbJkJp2aQs5Hs0ygpWnnV
BGxkjFa4bj2WoFjRJk7omieEAalMMFf0Vwyjk47qzSTMfrJITpbx6DJ2sem8YewgRVCDGXE4Ip8w
NoKLHLnXoFTwMnLwVOEtNLFRhUWMZHFNMxTWfR2d4mEAixLm6+UvmOd7BzYlK3LQGlzf8Fz4XW93
szTmIpdyD8I9kVZ15f92yS9NL620RjGS8DpIvLlSvG1kPJpwXlcT/gWWl9ZOTR5bgYsW9MA/+Beb
5TBosWA8O9J3+flCxZ52O3hvLwWH14iwC4IbYcw90sIsnfMJatGsZmvF8mIpQnYIq+6AJgzvsn7w
ZDHuTJgumdioqOUSEDBZb2Phq1ieksa9LGXf6p+XxD5+SNqqfRW9oW0eu92thFEMdWqbCygEM09L
uVjEWRf7/Bm1WtJEAXsoLqe1BqdogcHzoOkSeHPudihv3mEt+whqx1wZMqUdnfJakjDMpQ0Me8Kk
IAVzwHV3PS6Y+qw6wg11c2hnsuz0T8Ph8v5Sjfg/0q6juXGc2/4iVjGBYcsoyZKz2/ZsWB2Zc+av
fwfub1o0zBHquWfRm6nSNcCbcMM5F9STfSNp4diGPd4Ujlb+AlSriidfCByafbfcgHyJ41I4zpFl
tjSXMZwkCbbQxfdt8KUJ77KJM9KzAQP9/lIZ91GaYtaqmfC7ADbs48M4uFphd4f0YN7HNgq2HqrB
T50nWpUtjTZ2zPtvPB/GOyjVsZXrHMoEuyBxi86ycTMqgHD4EcWcD/cfhqFKmqYQjPWyMzC1XElm
XKAgptwAD50uuESObi+RLfgE8Ei8I2275T/iWEgKQcHYQzTO8GPSc9CDLGeMbSFxevG10G4v6+S2
BZ5FMTFUC6de0Q2oiRGM1jQ9hJWnTpKjGRxd2fb+ZznK+6+kT2KchgW1dP0lMh8M4l8+x/ZbnZwF
MLlwkghL23YY5u08zHa7QQNiZ+Wq+Ra7htO4zVeALDrlbeNnXCDUbQU8S2asoBgzNMzAd+VM3S6N
v4CxSed2srYj21kGo+RiMveyESTUfdHdo9jN/Rh4tZJdY82OV2jenoJZ3SUTR6UpCXVFRjYyZDZd
k8197Tjj4UyH6Hj4JDzFYMJogzXwSS9KvGjn5jgM5n6IG44r3Pa758tjomcMbB2zJPQ4RFWu+qIG
RKUwAtG8n01/7vNxr/RlCqbaQeX1lC6fzmSxKMRAMocyR+Beoq8jWFZSLk4252OZLOoEynkdoOiq
EePIv8cBhdACFORh8IN73qDAZVU3P5DGQCeSZilGp9au6gkbAFoLzHYee8dln2SyHbAOG+dFbHaa
07alP5kdXg/1Y5jMzlSqHLe0gVBCQ9i/umGylL5zpMjjMqHeK2FzcXHyXW0vO9P9vhzSW7D6ngA7
ZF32VLw7ZNwFUIKWKaLjSVnbHIGYdKVNIlCNPhf/zwdjPAYQUftEzzGVUEp3efJNMOxU5flc3lEY
P1F1YjeRsNccvXZozTfyMrDIoFE6O/MLxXwVnMAVvL+7P8ZhCHJYg0YVQuPuOJiPpb6rP9VZJ+h3
Y3hA1LAq9D5YaU0n5XmAu0vL5Ue0jDb4HksrCmrnM0c5y2GDYiNXRZQirRiSo14e+vImmz73jc4y
mLiolAW6NDE8UPOifC9ujUOEnTrDISflVwccnBwwC7z0ZdvpnUUyGm7WZOoFFY//WTolyynMOe/+
/3gtnwUwut0WGIDOTETcwRMzi3aTZTc/DFfqj262UuSd87HzExRPvn3ie2kSalGKqNLu/Hu9wHBt
XpigdgFb0msj70hznfN6r5smtRLBxKq80YZEiZFSSy1GJQO3HDFoEPJKGpse9iyF7RSKQ5pFqCJD
Si04SrPvan/KcHUYYf+rG5MZY6VVoEqhwcmQHykhzhDti/JTHnV1GubO5k6Ss0BHFYMoR8rUqwmn
BQtPf3US9m1cDVNQKnOHKwNyXzVez9KPJny+LGPTcM4HYZ/DaYNUBby/AwC7T5l+1+icZJ/3+4xf
61VVCqoWF6WrndsHy96Iao533n4qrc7A+LQ2UPNo7IsBUKuZRYqrDOzd002LJMGogUAXfGnJYrXF
L4Ps5P8/syOC+Uo2Y5/aqLfj3EJ232eWkYZOKn03FM6O6mY2uRLCeLe6FUU1NkfNaZIeA+kGamWZ
IQMXYvJF0s+3AEXsHLFIQk4Wy7FZFv0pTfpYVnI6MReeSu120O5K8aEWny6rIMf/sANfAPYE4GeK
dHwursvJjas7M9pdFrE9lre6QcYpVKbU9Sna0s586G0KNlB5kaNUrml3boH2UnXXXzV2YSsc9ad+
4EP9ZSWX8ROlKBbRkmrIvPbdXto1OwrKyx/s51yhSqdOVgUJjBzJvZLgSa1Ell4+h509TvecK9yW
oWLITdbRGDEYTe9aOczGhKAvckAH3ErdusaqQi9YlC4y2i2n1AnsoXMui92+wLNU+letTqZm7ZII
aj04ZpRbWGV9ltPqgKUu+BNkfKroAoXIj4SWk8Nsu62zWCbcm/0Uz2U1aE61EEcwdNtEanb5ZDwR
bCaroalq9lDJJgK+RgKF1LmwetsydFPCg0OWFJVR+1KshCoM0DUrf52wLmZTngA06jQLm6pfZlTI
uHBX2y7jLJFR+LiqQpCb4OFLOrsoMbeuuiWE6q2ldTb+zVBAoMCjwr7jqcqmguo4pYYle3DbMIet
82wEig6+k1h0jkJya9FEayEjJyrTn/lg0isxzAnlWI1JOGPRigxW1N7U2c4EAHJRPRRVaDXc8WjO
qdiRQvRblU6nu5hyZvQ77FrFfiW3oSv1dcVx99utz/PR2BZaMcVTANhY7Jb6k9Na4086dqv7spdY
+U3m89qCm7qiq/AmkgkABhatehDbwSgydOD1RDqRer5Lu7ayJN30hrznnG37Gs+yGD8yKXkz9CL2
NEdl9oO5P7VBDFD9hmPUm+5qdSTGb8Th2AN6Fk4ymJ56KbQF9aALmKKHJVT+GOh2Jyt/eTLGj5jR
EAlhisR6Ur4kpmCZ8kFUeJ003vUxtoVpgqSWVGxxhb3i9kJjJV29m7H68gmfSPXBAPWeprIwFgWJ
5SEusXegqtVxMttjL/KgUTZPYhARVSt4xA+oSlmDdZCgxMSinjz1S+tkwCeTFc5zkSeE8REohHTR
3M+Do2mGVULCnOXA3H75xG39OYrMVvqkZamDTsUA0CzuJu0QpJy0c9M+V7/PTPuHtTxklYBJQakD
m/1RFCI7ar5ovcr56tvZ2UoQ80gwgf+CxVIUDFQfCC92f1/e5ZNVPmE6FqAvjvYiHhu7NixMOOci
x51vl+NWwpX3GcYwDNUgLMidgM+IOv4CAhiMQ/yMAVYxHjsQwvMhBi+rh8xWAA2sv6G5T0u08n2A
Z2PT3Epg3risHTwh9P+vMqepMZMpmfFoaItQc6NgHh+VqB32UlBM+8uiqIv5EBJXV8h4PW3WyjIT
0A/DuLgl4emdEc01jPa+1NWnQO2fLovbjlMreYzLA/Rb0icqVtUGD5n8a+sPO3mfHkG5vBuetNCS
OOfjXSXj/aI6lHohwCBXGzy05bELT2P6yDkT1fFLd8i4jGUZFXPQoYZ07UXCTE7pdztM9GHoU9jz
2i1vY+YXpLEIZUMrmMDvrGHa35u94CX70TWx1r/sVFDq6NeDPTqh3djzlejEvv7P4IJy0+cXVjeo
vPB8Bv6R/AZaRFi4VyFtQBZGy56t27227uR04KDP/fFW2kWOuqdUXurudxeofL5849sf9SyaUdq+
NbKx6pERTO3kDaZsqWoK9g9eEWe7OmFKpiYDoMwEANR7OzT7bqzzHDtTrasdgHljT9+UE8UhD2/S
zy0GroQxRj+3LRlyHe9NpTkl0mPFg9SgWvhBb1a/z1ya2ChSByYkmiFiy9HX9p0b7UT+MChPDmPh
NaZ2RSnBXOPsL9/zewAkSeBZM++nA0TfFl/6I8FGiOSmXnYqOcuP2+2t1SEZc+8UUZASJKeOcaJ0
YK1fnmI/33fX0aHlydp0nSaQEwysX+FZzWiHpAdYMwighcme9viDAxi8PcEOHiRbxjMp9kIbFEXc
KZhN5TcNQ1EB2Yz/GD1JZTWs6qCfnFQcjwH4ITNTO6p195kYtBLDqEuhkEZRNDjOqN330yGS/WXY
fcKMVyIYTdFEgUREmTBbqHpCtavSF4IJw8sy/kMjztfFaAReKX05JHjzZfhKGJp87nbhXrPeGFWL
v7wzJhCANKoiGeYlHb16rOajERymTwHSne+MBa2pWhLKdYv4mURXU3dtTFeJ8PPyldEv+9FR/Lkx
FqdmCQV1DHo0OQX5SwpqxE60pgJQjn95W+wOAZ78RjXkaG1qeQumVr/OBjtpefgtm05coeh3pmmK
BCHrvROXySiIQPTEqxgAOHSPMPypYaP3bYvwlueANifH1tIYFQDub1WirkXzYemmwvo/pZmkyEKg
k7ga7G7Xe1ho2C02Xftrd+WOn6Ju5lirv4FtPhST1smNPFCoEGQJR/KNjkBPdr1fTpgN9T6zC6Jg
ohwIjAoefxqtZK2y1aGI5jwGVLpTJcntrBXXS8x7XG7O66xlME4v0sZeLjIs24LVZ69fVZEl2E1u
Vc/BDh4KYcx8nP1+nxz02/n+sjls+du1aMYRtuBjlxsT+8R59hCVe2I8JLyxqk0Rkkx0FN9kUWJH
/aZOBUegqBMw8ZoovakYMxHsDtipl0+yZdjKWYzKPJfMsoQZSCAYqEFlrU17gt0aku2bmrPZsOlz
14IYjejLLJbrBgnxb7Tl8K5OsP49OoqbR5bJOxb9NdZfraUxuiFGzSy2dGBHqW5I+qDziNg5X0dl
FEBuA4LuMcp4YDO3snqycvMgziYndmxb7errMNFQnkdAqhVoGfYgyLK1A12i6a4Wv31RX2ZH3nER
hWgN4NK9MY4xLruIGDMSwiybdqWkoDteJVYUYXdMErzWRKsARHSqHv4MIvmu61v379SRcZVkiJWp
HXugQ8252zU30ryv+9GKVF7/ejsEnK+WMD2WPMlLramhIclRBGBJ4UU3QH5xVa868PMzjpWxhbCw
KvUGsP34jnjAS524Kw391qyya6Pi8Z1xD8akoH2W97GawtCyY7Nvbobd9/xY72V0B/orXsmXY2aE
8R7AIMszKYb3WEIjcAHxHD9NQR1zym+bBaWVNbNEJVOZ60o6w9pGO72mLAHpVQFLMPa1k3ytLPGY
Y5ecD3bFMfIPr1llzo2YvuHF4FqoJivJMFrIm2/gXSHrSTqh74MR9d6oK+7rIfyZa5J/2ai2z6Eh
iOBpbpC3YZhVMA6aQgj1AgBHUnzUiEPUF4kHWLxZdlOkPzLeuH9XMsKub9BQBK6z/qAdWjv/B6Pp
tzoG4seX+jH3xmdsnxDn8rn+wz2ehTLeIicT5cLATGvrqgfp2ALczbwudro/Qt/jG+HxsrztT/VH
HJtDlVg91QoJGwDxNLqFWe7n2Hi6LGKDaw8YZud7ZAc4EkOewlZFEFYe1AOY9hzUTbCwrglWfAJ8
SINHSmVHrmE1lrwDlwmv67btqc5nZLyHgX0ytMPQM9LEfRG8mstXDYsMEm9rnffp2PSGpM2yTBQg
glaJ8Ez2pt1gyQ8UyQMsMA8mZzeZYwLsLkOrNnMb5niXR6Tyc3XaxWaArcrFvfz5uMeif8fKDJpQ
lzA9gviVAPMCDCM3gWPa5E6yMTz+AICS/WV5vK/FOI8uLKWmEdBOD8OTWnlCrQGB2Y9UifNi3ipr
rLWSyUP6KKnJIGKmbBbF2ItMCZvQwFSw0soEFDTwia4HpYm8y4fbjmQKmjrYFCYiQJjeX2Y5Rflg
AswGbp/O58WgrwhPv9FeGl//TE9MWUlj7hJ1FfA71wOq3oBiHTB4mOXzlybgrRnwNJHJsCZZyAp0
DDABETzOPzrRbf7/jFHvXQjjFec4iqdCQTkgUO7q8imaT7rwdxGFHVBpqm6YuhSvyVR5jLBoPZlX
RB442S/nplSmX6VrHSjWqh4hZXqINF8nL3PGGd7m2A87pltqoQwZ9JsHgx3EL2qF6Ze0tMyR14zn
HYbJlDKSx/FE99QGfd/1rj79Mw4ce+GJoOFr5XvUBrAMmiSjdKYchPB1EL+iU8QLuTQt/vhA+BMf
VPpHrISUmh5UKuzSCfTgOovLfZ3LjiFVvpY3Xknn0YH5MAizK+LpwvFCbwMLl4QzJloXYlFUwH9C
o6g9FOCdTxE86HsS2aCf27ptPIyKVR5FB22+B8Ac8vCFeFfM+MFgahIhbjqYFqnQwTQtQS6ttOC5
223Pd84C2EEffdamsS1Q2ugc+UDXdfA8caTr2dO8hrtUyElrVMZfBIKR9oqp43ESvsgSVj/Gx884
8vNx2LcWMLsDo4vQnqKOPN5RThvBlu5Er/T4nCwbnNnv/B/72JLlPo0NGR8p2bfXxUO3K4CnVfnB
Ne/1Qy/mgjoSJldKlzQUZtC/YKC3tSIlp0BrUX4Qh+dM8UhcYnbv6fJNcvSPfW+FLeiO6oy2MqTH
vH8VpytB4KQUm7gxq1jPPrakqikGQF1gIMpCvP9KO4jiq4aFjOme6p+4U02eU+FoIBvoZVSgMNsG
DWy+myrwNpWr7tkAHWAGeH/kuVedD5CcvwthhPElomIqTRG3wKmcAciHofKqAQH518vfi5fOE8Zh
JAQdPD1CoMz2iqe/UOpsEKIK14BCe5i93qP1L/lZ2QuO6VSOyO100LBySUWZbEOqAfem5chH88xa
POJJO8MpX0Ao5YNWzQ9Ci2cTPA1lnEkFbp9lMg2sGcZPVX9d9zhym3EUhiOEZeuYlUwfMSzaO2Yf
OaTcCSWKYwMHgGI7NwAwimkQUzPYlseUCXofl+XkoOvW3JhTLtiANFC9Vh712x4MVpxc5D/81h+B
LIJN0AP8agQ8M6Z+y/alQj66byINMMGLaHxLDVnxpDmd3WUiiTWHuuzozcILsRuHVlRdl0TTkIgu
sv0XNZPacpqRc5mY74wikG3MtSW3D4HGOe2GyWN+VSQqRhxNgl7p+zxCDQytLROMhjUYK42C5+oT
QyxrAWyKKuZa0ySFCRdm9G477hbMiE3CbRgd6+7nZSvnnIVNVDWtK9KuGLCi0h3b6aAovK6y9NGK
352FCTTj0i6VtIRoG3U6JtwWX9QKxyhDvw+zFyOXrs1ZP4ziYA2JYOWp6l0+39ar9p18JnlNhRjt
owJG/ZtkF2PHAA+2Ad4KEH2M2fvDK0fgphqeteMDLFHZ6llOi2LEqmLL/K57mQPSvR8Ugss8KXhN
i6kdO7y1s63Y9+6g1PGsslsSRALW9vA4i3+Jv3SZMmMAYBR7TZMd3Utu+1A98VJKnvLQq1iJrCax
F8eoBc5N2/pdH10vesEJdTwRTBASiC7FU95BP8XQjaJqH8bN7vIX2/DI7y6OMecKKESDRldLJO2p
iH1s+VpV6l6WwVMKJrQYaKPOtYDyG4odleDkALSXtX+6itOp4hyFTVaXmiyGoKFWn6mRVegH8E0J
GWePhHMUNkUdU/iLCpjpTlxEkyXK/UmoUAprzchSJR53K08Y4z2yCpv/goTsSiza0eoKwZ1JeFoE
w5/D4Mvlb7Q1AbZWBDZDrUNTxZarojnqSX8ABrIfH4zbwgHrxo9iB+RxJ7ESF4m/I3cWl9F1I9t5
J5wawsqWsDElqlICt6HfzC4lwzBt/USFdnAWmV1ylP4/3AWGfdDhVhTdZA1rKtvAoOhpzffkUfdq
e7qSCzu240cFYz7ic3DPS6/oLzL5HE54lsjYWWFW0hRlkFg2i6WFuqXKX3L9NATfjZmnN9uGcJbF
2NsyZ0uWaRGccFufFPF7NUg3bcnbuPuP4PKvGIMde9YSQRIzGTWY1jW/0yJ+sJ9fF8BjBlZ9U/zU
OGndVpqFK9RVSdcVXZbYaZlg6gLNSJDiJMijmviroT0MPVY9yh/xcE3k66lpbIVnF9su+CyURviV
ZopZV2pFgUPqKqAJm7ug/3nZ8LaN/CyAMfKYgBmwV4CrINapVaIATPKrKdtF3H7VVm3i3f0xyYAE
nZ+igq5wSW84NrltONmvBTzN4AznQlZThf6o8OdzMSYNJu2ujEsN74ngUPWYFbipptjKM4DB1dd5
wbHobZU/S6P/f/WZ8rzTjDmoR0fOTTta7uMW6dXj5S/FvUD6KVdChLytk9qAXcl+D9A+2voIHge7
3Jde9pOX0vAUj3FRRT5pw6RmSB3na7125/n58ml4esc4pMQEIX1Egwu6zlg6fh4WR2i+1SNHvTf9
nikaRNElSSRsu6iZpaSvCuQXKLM4S3OQhe/NNNlKfa1zQeA2VW4li1G5ItflPKF4MlEuuu30qGAV
eEy+NdVTbjwNKucCNz/QShqjckSqJq0l9MGcHEfiFCHnobUFdaAQCY9UAKFJdJfpvbp1ed1gPeFt
G2M4Cp3VpbbybbGCV8CUgQ5GchVXmawsdUAmelk3NuPjWjQTQcRUTYk2ydS1Sx450gYOqKLwJ2DK
uPHJa6RxCaq2FGUlkkXRbZF5RpkMkWbySkDmudynSW4X5Fntf1w+3ZaarCUxLr0p1HAKBhGWZfi1
/BAsp8i4K0PDSrPHWsx4d7n1BiS/1z5VU5XfGvArr1GWASxZx3bdbNOtFvDV7yp0ugvKK8Z5b255
wbUoxkGBQL0ISj3XwHeOJfj+VS9vg54XhmlAYh37Wgj9kKvzRF0D4FK9mJ0eNWGAbrrdt9gePTqC
2V/xRjA3TwT+XUwkapImE8YGRFDp5XqNakOu6m4rgzi0NuxGFtzLKrGZywDgTdIA7UFZqBljriVS
VwbFE1X94ag4ikczX8E2U6s/Fi64HLnZzFbKu5bIXGNeTouU0KUx1W/2FP0VQxCH+CQ/gOjJw9uC
RyW7dZNrecxNzrGZJSmdgWjTg5H4c3VSJI76bYUUTTE0UST4R/lQM23qpUty5EpdeqwA/kCq61B9
EszIufy1to9ylsMeZWqErmoQUwJiWEaSWGkKOuVpsC6L4R2HcYLNMhmVKKJ4I+itNw/gf6kCRyS/
loXHKbeZWaxujq2LhhI0UxgR7OkiFR0bAbf2YBMf3vaU2bzn1tbBdDrhi/FUgNmwD2VsqZNGjdGN
E8tlsrOwOFVl9X0mWWApNY9Wautj6TKKseCkxJYnS5kMStYhqEQkTYAfucqVGcAIs7IfjVDmfK7N
eLmWxGTSWTBVmjkROslUPWJ9wyk8AGxiUWXBpnvmFqfM/RSkMh4j5+MxSTUYCLBkX2koNo9YzuwA
C5ktp8ngVYK2YtZaDJPahEor63HXYmxVLjuXCMqXpugmSzEacVfMwSlKltZK8YLnmNpWVNbp0xyE
9ljoJ4wN5EKMfGpOaQXqkAudl5tuWc92Xz8mA6d8s/39zrJYIyAm4DxJipnZ34PG8V19yJ9Cf7Ip
bL9+AOnCk/mDt4++ebFAgIe70oDvKTIhc5bkOsg6jMcq5SmsbtXwlxRgJibfx/pJ6nhgvpvGYCqI
MKpoaLC/97FTl6KoV0Uk3Wr6a0jvh2G2ivz7Zbe1Gcv0lRAmvzEwNkiAjoBJsH+CO7rMlPrhvrrq
MCKrXQGWjZPgbLXKUELB7hIBUDuR2faHoYV9FU/g/4j2WHm3ZbdwlqvF+R1BKShJf1y+pE6MpnHI
lb7pOtfSGcvIWilbZimfYPWwfK/GOEGwkw4KFob5Z6U/xuY+BkDAsD6oAwuW3Y4o43zJpxlJqtEt
p3EEl8Roupc/H08EVaFVerVkk4mh41Jz5uhBFa+qnrdDs6WD6zMwGp9qXR1rOX2YK8d2eG3EUyH8
unyGraFSbI+c74lJbnqzapWQfhTKYYl45gjXzTNdW1FszVOvArfzeJki796YpKBOIox0hFh0Ksy9
Uh4KXsK2tQz07kyMK0xSuR6bFAnboLqUciHbUz572JcVu+mJuMaN6HV27oleHIPJV3TojASvKrBp
bKubZYtgyjBFUywjyI12JlvdEUMZJ2PfWWCly+zcBzufR98W8265nbzi6RMcSetLYHurYmmIQyFA
eZZmN87+WM5Os5T2JFYWQLz9y2q0laesz8oEdKE16zqhyzrgj80z9MxiW8oAMsRrtnNUh4V4Hrqo
CgQNtdnemJ/rMdrJscg5ytbO07uLo3/Dyqy7JW4jWYaTpOl+6pYnck/T/QpAVI2V7VJnthJfvC+5
hJTbhwNsId5ski6xa8+o6JN4CQla7oUOolxkEILIwafY9MEopcv05wlR2eVZoiWLAuJlKGVgnnQN
O6bq4DaL5OkKwNUTxZrGGF4GFC+y8rWR5N2i86Yzt1YNcMHnv4Hxm2gelGWooVdMbiiPbX3SXsl9
Z2HiC3wov7fog+v0eeKcfft6z2IZb6r2ywhMOIwHmuUrEe8mLmLaVoKyPhfjSpUpz5JMwXejzJTL
XjuQXekX34ZvAzCcTH+4Lh/CwgoAEcDzNbyjMR416krwoTUY0pcq4kTp6DeZwjEL+scz8VQV8ebW
MH8BPCGDuT2AJmdBHwHZhEyTpVZooS5WPz7n4n2SP/y/nYkqSTJitomhZLx+3htgoI9S16IS42gm
YNwVYmVlZPXhEaMMnIRoSxXfiWL8Fk5UpAv1W3RqrnpFePBF9zeRaPNLskOsAWQ/sTzH60hvRPZ3
cpX3RyQyrHDpMXxojF/N5KYWb2Wdl6TT32C/mIRKDCoyqqkQkVWKfJGKZRoB7uUDUskDYLI9YPuK
ngqFSG682z7SWRwbdOVcqaIM/VZTEbwwJa44ge8l4fWyNiINbs7UwDQrKxK2pd/fXG8OwCujFPV9
m1kR2QHEz2qDJ03meAueHCYKFPIc6HmD6I2BE9MsLL07irBgXjdkq5n77jyMMzSGotckCsE2eLSU
Rb4V+3i37JpniqYzO8rP/n+IOsot70G14TXeiWZMeh6bJI4MDK7NErlJR+NIioz30t+YZQZHLghp
AVaGES928BWJ2NiQBdMeo61b8U7aaXuK5xgdeBa1dZiVILZSkkiN2KdSDgyAwQ+X2zG9u+yUthJl
VcGgmqqjnykTdjMpb9owTmcoXmjYtDrc/5M4mQQY7cWWAYyJZnRlo9vJ60ZvpZGqgnIgaj149oos
znoWh3Nh0oZ756gHJOk28QovuaGdBaSuP1qn+UrdFBL1V/5S5Va+8E46YwbiYshaqqB10jjptQo0
RDoeVL/IeCH2V1xWZepuWZelmAAxQ/8dq3RvzY5V6pXkkxCWCZ74kWmpB9UN3e5K/BG81eAjl/dO
2CpjgJNNNWRZp/VkdkDObA288EVUQekYLsBhsSRFZ6BAoedLd5RAOnH54wVbW9rvpDKOshqTWBoi
7P9OHnmp0JlUTsSXbMwCuvXzZaXd8smrA7I6W5U5qc0MzqVfduO4F4qrnjegsWV3axFMsFbnTAOW
BJbM8vGmEm/KYn/5CLzfZyJ0Kep9JDUo9+f5AxhWrJ7wfNTb3iSrdesjMCFlyOI6aZHbvCUBxNMO
036257vRpS2g0jZNhy7RS27n4+lkUxyi6hpFEifxeaj5vMMy1qaHZSD2dQacDENzB3n2lT63L9/n
ph9bn5YJOGan69MQQydavI0pkx3ljRx2tIYt4Dkq7/hehHcsJtDApYqjTlkdg66xm063ZB7YPE/R
mdS7zbouApb95EzELYFiHbZAtm45wWxbCApnhg4yChSV3qcestxKQUwAaWMae7l41FC+4qEgblUE
4RzOMpikDUwX/9v9UW5Gl3iZF/6U7omb7rGVcjLuuVOgm58GPQswKOiK9KHpX4xLOQfZ/6JLSoF6
dtqtvKcKH9rD07gzf1zWv81LXAlk1K8pl0gNJLR01YwA6BPQmJ1xbxgBZ5+ddy5G5fD1cqXVQY0q
98e5PWQpp4HG+31GFzS5jEVdoMWd+otoHgTeY5J3TYweSA0I/+SsRa20cxPVj1rP4I2H80QwcQg9
hKKpR1TJdPk2Lg27rF0Bu3mXP/fmCwtjEf8q2IcZ8bYfiWwi2hEZKOJjbY++cUjdwNFRhpMfsLfb
IM3N3OaJ10bdzF3WopnQJCfarBg5quuiX+0B6+ETt3MDK7QrwJbz8rRty10dlAlUwVAT0ulAAEi/
NEDkCw/YZfDIIbAAC+GHDo9OgXs6JmrVxtyk44SL7d4YSWlmFj+pDjloV6H3CVB20A6cvyI1h1Vi
hidmokzCMiFLMg6Yob4aPTpewlsY2s7IVnIY71CHZCH5hCEC9YRtGrDvgW9VcJPAjveIHjvK+Bcd
9H3N+3ocW2CxZgAYXVfgj0eWYcxX0ZRfEcCvLej7XLYGjtdQGa8h1YY2GHOG1LJSbVnp3E7mbf1v
izAIEOpUzcTex/svlZR1BqhtNHETckyWGynhOL6t2U6owr8CPvA+jR24cEWa8CWpsMfqyTUmq7xS
kK/jMfAbNbExBLLHtOm+/9Qc6zvZjBpWsz4UYYqEXfoe+H0KEl66IgFs9tJKsMNW2LyOGf0gH1LD
1WGZ22xqXanyAAKnZXiap9yeE8npS20/hNjKTwkPavk/vMj5dpm4lZpzKcYNaqMUXxQAjqBRjuG3
iP8GnLfnYTZsP0ZWB2Q0slnasakDhOMYwzp7rMB6sa1Xb4Omsce7zcu6iYG897opmGI1qQNcZFSS
vdKAF09rOCAU28n86kBMVIvmqmpSA7mm6A9e/wVY+lbjaX5+3/rhVe2b7uhNLlYsPbgXd7AkUOpY
HdJ5IbF4VVmO8rxZ0sppSoU4hRHFtpkDgBBNtlxdC82VWXXO1PPW9ejVXVDUt++8khVpRUYrqogG
cgOor68l8K3BVSX/HDF3jZIZJ6xvkYquLfEtOq3kLVUpKHKO9UD6bI5iK7yWbd0juGFjP2BLt0c5
X3RyZ9ylIN7ENhFlGeM8ZXj3y0bAYlCBWwiEwaJ8FcdXNUots/gihregtnEuO+7NKszK67GVCUPW
SyEsALbXOMmj8jh9r8C4mHjkHvNGL7qrXwdeHVuSK+70W/3I06T/CPZ/3AI7mTglQqPr4ZtbUDwK
90tO4KMA3qmAnYuKc9jNYCijbiyjmounCGNCfV6HypROtJI72pqk2zXgfmWFt/uwNbqqojj4rxx2
iqTHZBhKQdDZbJ/eL9TXhRb6hrNdXZX70FZ3hS+L7uUPue3w8HxTUI5EN+MN5nmluPMMHtXFQAdR
PAgvmTd8qyKvc2U86gu/5XF7bGroShjjzatOnVS9gwfIg9sW9bNkL5sYb8pvm54HfrHpW8+iWFCj
XhGVeK6m0VHHEvgaxyX4efnm6N/6wcOsBDD5LTHaIZ9bdGXyJrstFumY5VNh9UH9GnGn7HiyGMvu
RK2KWxnj4YK2z6TrocfEVPFPHPBymW1N/6MMLGTRjEUwzIsR2upVvNZWnjE1eKv4gP2z0PixwUPr
t4fL18j7TvRPWukfJjvzpo4A+D7IemcHQhXtygR7z38nhVG8SZzkYJrQikzLn4bAZ4favjgDKz5E
A6o8SzGaNEIblyE+EJmvBWUvtwAq5n0cqlAfFe4sg1ECVZBmkB7jpuZDiqQEDSzN0e8kxO23aPKp
JwCA1f89Ev1wqw8jqpWZ4dbwfst22RBbAn13cGxoO3leCWG+vlg1c9bReVhaccYIFKYKlIOCGRBe
WZb3gRgF0MPG7ExKDizmlderdWjJamcvScrZsuTJYfLHELtyrd5gJ0oyvvbw39HyzzBxTGbbG5y/
DJM2FqOqNaWMRyGpXgFKYJnCbVWdkjDiJTW0IHBJ45jAV0WLgUoi1q7IjeFjMMGur8muBqmAvLcW
X7j7zcIk70L0r+545Yptx/DnlGy2WAogGTVnExUl5VEovxi8EZ3twq+CpikQAUCZqjEOXGjRx+kb
EH52TnAX7XFKr/UFOyuBVoEeoNPYmGVvBM6lbheAVmIZu5KMqS4THRpCF9spzs7s1kjL6eJo07wN
fdCCTFdjqOayD9xMiVeCGVsz0ilOUzoBWHaBI+U7Xd0L/0falzXpiftefyKqwIANt8Cz9r6lk9xQ
nWSafd/59O9xz/tL027+uCa5mdRUV6FHtizJsnROfV+DKgkwxpFsemp1+xbShAPX1qhyjSZCSdW/
5NEjrSSHYPWgoVEfnb2Yr2DiU44ZJHE4FfC4RjE5JE6dMj1XzcP2kq2eNN3WLGKgoUMT50Rje0pm
00B9omCN22knzfA9Y36g7R/0cRnGQpDg2zFClEd6jTakaf5Ou8dZ+bKtyPpuvCsiGF0/lf2kD2CK
0/1575sgOlELSYiVrZVgXmk1BJnq+6MXp/sZMNjTrZJ5USdzSuv7/q6JYFeJ2pSKZUCTRrnUsit9
uinL/fZirSfii90QnPiQtSCtHzFlUOxar3zsb4Iz5+fVzvRri16R1JWRqXBH+snRLgQKHt0gRaGO
7YTQPieh5WgpTMGlzaRezbrSX1S+HbaOWsSjhskvlU2nzmL5nxwoA0SkloF5DvTNf4z3rV+AqTPA
RSDObwLrogBhxlAMMu+3GlIWUoQadKDovp4ODe+UL64bXNwMxwQ7XA2XV0kSplWbX4gS/LvVzOCD
QtOn5/cA27eiM8ul3Sr8G582DrNxoGDXNJOIzQgjJpMUkqCkziFF+fSLdevj+sSLU+goepTYpUya
cIojWynmrIKXANXNpQZcJ1AxPqZf6D7ZN0dyvy1t9aAtVBPOs4n7RjZxWJ6hfWmBS0LV7kDCfPcH
UhAKCGzOxCCDkGL0laXPPW8Kns3w1E3GjTUDOMGXwRGvOqd3MWLv8aS2dZj3aOM0/MoZDbdM2l2J
fFM2Er+6aGCOtC3Aeqq6WNFrs3FUWDGhe4JqFyqIIw2r8Jog97ZXbdW0F2KEVcsBpURJCcTeiZzj
9NHoJHFPooaYexlGX1GbT/gpUXIRJeMJcxkXsx1KNn+9+ECRJRh4b7UoE/RQukrrygp6VMZ8PQPE
qPFLgAzVh8kcHxq/Ba/uHF1Edr1TMv/bGMvC7qqe7/JFn0ejeYgMitfe2KTnao7daKLnyS8lnkgm
RnB6cd9E1VTilhOpgM24yJkzlpI673pFbKGK4O1KojYMsCCgvwI1MZ9bMBSHjy1kt+3B9ibZbNx6
YX4hT8hYsirHoIQOjpnwFD+SXYXMudnPZ8sx3QzdlLJ2tvW0mSEHQ4nKMA2xwJrG/ohxTJRbklfl
Jrwtf6WAqTavpxvqRI/arrrhD4sRaqvbJ2116xZiBTXz1mdgucG7eTH2Oe7AVu4OSe/v5lqTHIbV
M/0erhj/++K+3Y12YdgjQ2dZ8a2JL/rwblsT2fe5povv5+CJUu0Z4bCfsy+ZEp7tfJCkgKuLtVBB
yM0s8DSBrAkho4+qay0id01e34UzqEv/ThUhPwNKbx+Upo9jGw03lVXdRm0m2ffVgLFQRcjIlJaM
GeN5CiUgjWRXY1Q5Br3XZXf51UvZQo7gAeseOGfMQl2CkZ/afFuyy1m/jOPgAvMcZTZLFk56igQj
K/txygcO8hqeyku8hCRoK7RBa9BfgGApcoADyBFSMfAmY/lYtT6m46ZNMGaHCbSP1teqQw2fjkSp
bp71+KTnL9smsfpSjohIMNJqUdArCeYdJh3wa/GcjC5C5QZPIGgZcwp3tvY92MXRJ8eLZE3rNImL
ies/kI07KBIYDa29RCS5tyjubr6JFjJMmt7nXgUIKg4o1LuWU536Q/1PfBikvClrlrMUKhyCpFfK
uAnwUmnXlZM3R8oYkNCcPLq0resplrR/r+3fUpqwf1ozhEE1oLuimO0fdV2COsKXhLC1I4e+XlUn
oHIGDqRgm5EfUwBc4AmtbM4RuZmVYsfqL4lieNvbtaoKRshVJLfIOlXhyKmmreuJDu9Bxm4+ZWUU
7cgwVxKjkEh5i58Ld5ulKWRQNHoH6cnE+Kp0akgiQJyOMvypmHsdAMd8UBGInftSBV9DhLbFtxab
J+te/7W9cNyixMsOfV+4tzHDhUrVZLAh1vGUTIzeYc2pT0FiWjjZ9KDIqJvWIslSFFd+IapEv2cY
+sgurK708jx3rWQ+kSk7bGvEt3pLI8Fp+OGY+AnYZd9I+fi0MQcDkVMcyRZOiIsKDe1IJ/APQfND
YV9ofR3UqkuNV7182lZoNQ1cLpzgFSYalDbYsfl8Ae9mBR+rE3rkBKAnNArJ2nNluyQ4BR1ArU0b
wOfa7DQZ15N/7mT4EqsPzUuFhNOaaOjgsUak6KZj3/Bbb7SrzmjtOvBeF/uld8F6bKJ6UP6jn6zr
UVLOX72hLMSLZcY4M/NInQBwz1n7/iUQNW7InufUsjHg1YL0UpZwTdCtoLcazoPShODdwlCDF/wz
XxsnTMtVJ+0p2N9lz39nLrpwa4hmogyBoqBl4TS98vp3dFCeOJMdACekzLIScxEBtdraTqehRy6N
GHAGlKynG/1XzZ5PEqV4Tr5xqsVXzNrIrHpWeP+66fgHNHM/mwCdfrWA7G1chHfsZEl8vezU6YIf
CSN1rCgAzHH5UjFXnWNoInPpJW+Nj/b0fls/2TIK3sQYhzCOY3iT1uifgkIF7Dt8cfQH5N9omNMN
oKyAWxbVjI8uOAeEd6CVaLFo52udno3wvuwlTclrEZ9hgkdDwgaofnEku2urJgKpIdxvbXu9cuWn
ZMfik0Elpc3V/VkIEu/5wahWqR/1YDi64cRrb/TsTzr6+4H2KO18XdufpTDhGLc90FA0q8e48kAf
mtrejdFw0DFTuW0Ga/F/KUY4ulSL846FvFvEvJ/Hn3opMTPZ9/kpW4TgXk/iqNYQG6vyyxCeO/vH
9u9fC4rL3y+E+Dow+rrVOyTNJa6j9wM608oXTTtNGKTdlrRaz1+KEo6nOeqTqfAyk3Hg/NnJXfBd
jZ0IBe49YBcv1WeKaPzXUoVz2o+BxifLceUpHM74ilmCCwK2a+oVp/gCI6d72SO3bMuE4K/HwFHP
G7TXoBcBvF3PY/26vZJvtyjRtS5XUoj4Gip5ndqhnWz82V4a7l313AL2qfgyAVIyu0pcS3MwUKui
Rzm/yIDdUp26m2hvP27/jNXi0/JnCEmBFlM9ph34IloPLwlY2dhj4DegDo/M+ZVsXSV+yhZcYVEG
VkU64OB1ieEG1UUHcLW6iB2rlDkqyQ7agu9orLG2wW+FMYfapw+0ae3XQY+y0xwmydcaTN9XVl+k
84FkiXZbmjScHbCBzMfWByl8l75U9YRqS1/Htb7bXvNVrwYsR0wa426Gev1Hd2BUeV5bAd4eOnJV
oQqWpj9ZLHEJ6/u6ECIYcOxXY0tSHBnyPb+0ELp5kqe8GE5wi+bJPypKYHr1t06CNZtjnld5hmpI
ggevzIqPqRUd/mDZ3kOciC+RTmo6o1CPZUM7pNE/RtGLFLNmdWtUEJYRg5l4Rha2Bpg4GDkc4Un1
9ljoD7Q/G4kkUvOV+Hzu30UIGzPUgz/OKWJarP8a9Dst2/FQrX9Nmke9k8hatwJkA5aFZjMCSP6P
ppb3mCbK6oKDEAAT5zbHNF5yaTkq78jYySdHVpeP15XRfKlrwOH4KK6z5no0bVgB2pPncK/nY5o4
udYOw07HyspQNVeP+MLoBN+lFkWcBinY5o34TIvLoj1uW9yqs3r/vpi3aVlZN/mMrVKi742+T7XC
GdNd2EvErFrEQozgqdqRGTmjmDCMUpBgV48KXtVMuh/8o2UfhvnntlLre/T7pIr3FLPzg15toFQ5
PoALPs8v5lBybZCtm5DvZBaafFMVcCi5nhyqNnEC5WeTmoeh2v2dLtxAFolV0NI0SzjfcJbYbhKV
+Dc7piyQHSNut5/O7GKHhGME7AHFNhlAUDiWB7+6Kvf2Di9ph3Sn3MpYIWUbJPigJBli4N+9Jb3P
kX1Zaa/gSdhet9W7OCMq8OFwK6Ho3v+4cCCPGeowytFSlIS3VawdMzO5q7LY0WmUOFPdgRBuKpyo
bDx7sm6mUcbwvVqMWP4CwQ3GNdPGIscbjXYTUcfUHAOTdN0BC4uxG83tz8PX+gu7449gJRr8/6Ql
cymen8mF5Wgsr0igcAr4zNq30yVpKm80ZDkId0Cf7IYgjFjAEzEAA/BRSpvmpTn7ONnJa305egF4
j2vVCa66EnBEpbMjzkOJwege47fD3fYWr/rGhWjBNzZaoVdAiATICDANZzu6zDrZw85qyyluYP9T
TwTGwGse4ABDYCqYPl5ZMnOfxewYtfD5pWI7/kC8qsovg3A81kMgKSet6gesJ4BNgRgZcL0fl3ZW
G00nNUCDwko9k8F0c02XgRxzP/Vh+3SNmfg2RRUdnANieVsZ7SG1/Gj0yq/0EB0xebnrwGYeu9qZ
DwtOsTt+2941bvUbEsVugbkuVJ2OQNrsyp+NutPCySX6bTz+kD9grYvCfLwJCBXkoYILSFSUnltD
LzBz9otk14ycsxSgMHSfq423rdUnj/a2ju+ihLOuzmCJ0tJw8Gr9MjFMAC08xVIKa5k+womufTBj
0RnVTaY5b+NmnuX5t/Z16xgPaEyFF4n2HIFA1kr0Kdhx5WAfnGjMQP+roBwFR0MzzOh9bfw6cIqY
eFloHmytOWWq7FX4s98WhAlKgmk8sXMdXtM4tCfNST3rlJx09yXG5Or2nn1yXZBEAdVPNAu480RE
JFBnXatiznnfzMXO1wYn9p+n+BDoX0jaorP3F62ftyV+fncURArKmV3gA842BP4xw310KjLVodrQ
OBkgW8+DYsZu1o3KrtW14BpUZ6rbTZPmUFZmrub7j5i9YZcgdMm9dtBKvDarRJJufC5+Cb9QcKpq
1APNA+DWnnJsOTz4PtiRb+yKQ9YEXiFZjzWDXuyAeFXWq6gvtQzLgcviMUhKry+HI4tewGF62TfN
r+3V/+RPP6r26boc1lacjzWuJcqNnt/axX99khS+L4TCcqiBVTygbSzpmVPOP1SWOH3wSy2P23qs
+RqqWsxkDAhvn7CKg3GwScOJ4xI8wtvGadB/ZqbkbHwOfG/K/BYijpcFatb5+YgqWFTGjp1+A12p
w9SXBlAHmnJU+tLJ6nOv5s62bv+H/b3LFYIetSxAjzQ6hrzPEQA1rG9xfjSAFY8+v/04uPp/R00S
FBV2rckapc8tsD7UHm/KbNz+OQIWM0980yepNH7Axei32Dsq3BtIP5TprE3F220V0Q9D2HbsHnLf
7djOcPgbQH5VVQcTqHn3+re/XFx+QhYpoYk7WFz1sJw52RuTm58AEnXW7ql2aR+Ilz/J+qGkVsRN
eSFQrxmlahAgYnWOvs92VHHSVw78P7TSgWGp6QjhntVFomAOhDe8anu8ccN4tAN1jH28G/47YQM3
G06hoOOeaahvyHQLzew0KhXAvyC5Hy+K4rIy76P4UbJdqwf9XcbbBWMho2fRUGgBFBpcUPU6/Cli
vojQBP2GfOukh6NsKHjVRWomJbw3huiWEJ+oT+Jh6PCME7L7abpumOy6IBHwCWAhzohlprD/N9Cw
t7cVJXOC8cCxS/OdclJjN5T1cHwu6b9t1m+1bMEyEtvIE8WvMZ3GvPCXAc7EcN8HMEWgz+2RN+H6
LoUYkWkqJE1T1jd5qaFLv+uzr3PA5mOV+LIUZt1C3hUT9muM9aQCgy6Wzn6JTC+Kv2f1QWKFa1cE
+m4TtpARVH1g+Q3nNJ/uzNT1D9ku3GPA4SfgDscdx12TeY3tlTPEOZq6HlGnGDBBrda1NxvB3ipk
d3OZCCHKhFOmgkSpL7y56uZDnIb6g9YzWbv6Wt78vnKGOOc5xmE1TSpCS5Nmp07LvD64Nab4WMWy
uML34FNY+b1HhjhZAJSg0h6ViE978gn39tihNaU9yPryZArxZV04pGYOKqOtgD0+NJ2rzPuwuZia
wZlkVUnZ9ghhA7WowRhayCnZj7p9KcleYtPrAmyOCWnjYijyeSfTEDHK+M7s9P1wKA7Rk2Ic/KN9
R/eR99pqF+bjX4oUfFDf5ZnGohhT2R0uGs54Su5AGOtNPw3iFCfiJJ59krnz9ZAIrGo8mONuj3LB
xw3LKjL6gAwb0LIEau0QoB2WR53sFB67HD7P9CRK8u99ssOFPCG96auq62oTUZE3wFC0mTGgWdxy
dGrOy661Enmr27gQx/++sMcODw1Rg7kjj0VPHX3yZfCJ0vUTDNFKuorlGW5DFXh+Tzq4kjKX/IpO
HEoJCC+77eVb9eYLdQQT0cfaypiWo4lC+8cwJ9duL3P7y7YM2ZIJYSmpIl81Y63wNPvYa3dlfr/9
femSCSHJHqy8KEec3doLb/nEauX63niv7jGo/SwLFbIVE2KTmuRh5rc4x21830+JR+PcmSMiMTOJ
FBGFzUfV2I8o2rvZtJ9n283Cg+3/5xZQnqO8b76I292qBcrYDWxZSy6V+GFkktupTAnBFfhRiknI
CfBBCn3CSKfR2I4iuwF/Rv9/UwI9sYAfN3hiLBzIVGd5wyOe9oA56QOwVlxLd/KLGD1OfL7EfgWe
m2sC5EWRqMfPxmfP8y6Zq79wBbY9UNaPvNaX3/bD3iTo5LKBQVBIbGH9/LzLEc5oOo3ocwEsnzfQ
i2EsHTOMHckJkqkiHFFkDd1YhJinonc9Fg+XtHhPb9Mf5JGChZM6dB+fw8qZ/2u5Wdg74eA2Q9sD
Fa0FtoZ9oPll1ktqzesGCNPQOSS3JRJkmSnI7pmPhJiVjwX6MBu4U/XH9tqt7867DMHIC2OYTFNB
rlorQDYHNJcTYrBTskEyRYQgh56LOfSbAbcJcp7b6ybdq6nkOU6mB//7wporpY8TP1cLz6fT8zwl
r6SW0YitagEcAzTscSAf8U5UFlQtphkPfnS6IcAKjC9z2RjWqhYLEYIh05T1PVX7wfPxcNK0xWNp
pjIkR5kagtXSaUyCWENNfNZ/kf7bnN/qyc8/MCqDP/YDwhHviUKQ6StWlPoEOBjNvIcbdUj/ui1g
3W2+SxBf4e0mTsyQx8x/ceuiXQG08OhMYgzltTsVAJ/KbXPCRfUgw1haD9cL0YKloVcD1XHO+2yi
7QwwUnDU9nW5s1H+yq+k0lZ3ayGN/31h12Fp9o1pY2y89TAxrkVO6AJZrnLIKTiRr5NX/Yp3+ZMs
9161w4VUwWdbZFCCGu1uXpk1XsTCHyTV77e3UCZCMPWeVmOvlxgTqa1fcY830FAGfbQaFRZKCIae
DmqUBxSvFVGu7aLsWa91Zx5LD+wz26rI9kgwdy1E822b46LS0sYZOnKZlSjXxKO7LWb1yvquj5hU
2UiFuk5TBi8OCIY1vk2l3Xi01fd0Bq9UqlUHg6XXYw+Eg23Bq/qB5I+jcfEGKMF9G1FNTIU3H9jT
tR9fG8memJL5p89NSTyWLmQIp8oszWpiDQqtVXxUHt4mK45D7KTM6TrQ/KGY7UmLu6smSFWU7kCC
xJ2VcLa6sSa+j5HNaHKya45KzlwSHSpP3VdvCAPhFZG1ra6u5UKmcLL01p7akGEgX80P/fDTV9y+
+aO1XMgQjlaC0XVgesJnVKELp9GGqNL/SzIzFtfBbeCSoyxwydQSzlocMCMMzApuqno0WO6aw24C
qNW2HfKPfMpYF3oJ54xGjVLpJZx+3p7T/ugHr0o/u1S9D9rQGROJtM/zItwk0Y4JqAEUPTAT/dE8
MoO0ZVejVEifJrcF2iLGfdA2EbtVDArWyTMh2snd/4xYLogVT0I3YyArRg3bSh+S+LbM/zH+O8qL
IEO0wkANWW2TwqNhvc+D+ZtVzgdWxs/bG7YeKxdLKFiincREmRo88udf+e0mA1s4ME84R3m6my5k
wXL9PL9vmGCETRnaAXDSB2/MgGwQap5pyF4SpUYh2KBqDMCG6fE+UxZOeCB31Ut1Tq5KkM1EwLCv
nfYq34U72fGSaCY21USl1gb9AJvoTUATFnhKNI7bWyWTIBi76peJpdfIPKdQvTVVxSHIcrdF8M3+
fHx/b49JPp6nqtGjoGcmLoJz9Gs0K7e1AmQYRXypgL6JBPnXbXky6zOFuEXDLp1IiQJBM7npI7qd
HwDz09cg1ZjBGxvtZfQnUoHC0dWtKcvrGdsEikvmGgzNcnW8Q+fcM+Aj9lNGnZpQ8ANET3akepPu
3yp6cL+ttWyVhaBmsRJhvEC5Kg/RwaY1ru+zu6i7Y7m+q4dUsqfrZsM0TDLpaFsXSXKJnsc95kxw
5OrkXDa1x8ZQgu6xqhDod9F3oqIt8dMLm1FENK5RIWH1V4CxjOxYoTOwT0K3n2UWs6rOQpZwuhXW
ESWoUKvgrTSp52OWxf813BqoN4Oe4hBXTp1LsjqJSLGjI+5y1VcaRJkMMObl99Z43raH9czqXSex
icNWBytNKqwfv68oDnX11lFQW5rxYt89TEfyJ1WLhTzhmJMAE+g9Y6ig181BbU2MMweOEd9J1FrN
7hdihMNdxEGsTz56R7Iv+VdyRs+f2/0Tesxtz+rPwSvva/Q/yJo8VtOchVDhgPdGYIaWhout3Zxq
cpNEXthLFJOJEM5vEhVV2Jvo9tNIciB9cmWU9RlMY4ft9ZOJETIA6jdqHAH8zOsA2JkatZNFxT5M
a1kSJdsmfroX91dtyJJ40JBjx4C/MB3yqmPCGP7PZVf21Tg5nB6wuAn2jcRrSM1eSAaiojej0MS5
Mg4jcXRP+xF6ExK32lEO2T6qgLdb7LbXVCpTcB91RdSp0bF3Paa2FKe680/5Bbql0b6RPmHgV+I6
+Oc+BdTf1qiLz75WUs35kKD3gHur7qo9zufuVB4syYHe9lAgSvu4hawsdDQ5QAxgQQ5hZT2NYSJx
UtwKPmtiAOWNMN4TLZwrq2NTWU2wksLsnQzYp/p3EqCxaD5QSwY3vq7Ob1mmqI4y+ujjgCwA8DrF
+BXMu9tmwC1rQxkxz6HDEIN0AJbXRfNOMbP7LmyecjW6ZHNyaIsG9BHpflvker8Ge1dK8IZlkJuB
piDRxjti90W/jPDs1jq5c8leOdyprItiPQ1eyBM2jBm1gWWEjqPtpDbAhQFfexfsmAvagc4ZQ3SJ
IAM5yF7t/48T9q6n4B31NjSzmHT8GVrbUzfetxf2dQ6qZA6Fr+Xur+11ldmK4CUBRK0Gb8GZtJeB
cSuFM5bYvSl4x6EpOnXmdq+1uleaKHYM8ZG2lmen1nNQmz+31Vl3+u+rJ/hEvTaaturgn4LxxuI0
Jt97WaPAur9/FyG4QBppcTvY6KsojZ9ztBtU4liKp8oG5lY1AbYMHugB9Qdc7o8+aayjWAUiEMAn
wdVbTolD65ORaJLotbr9CymCMpjUNMKmttC9YewtckEnSZBaXaz371uCK1KsWm0Cgsukioaqyi6d
OrsKNLQbqP9sb/yqnS0ECTmZVRp0LGMA7QK84d6ANob2s0i1s8pax5qB4L8tbv2YWoChArE4n8cQ
jqmSooxYKiPuqwiE1OXodeS28nSMSKioPclgRNb36V2ccExnvP81JMKdp8j/iesfWSIJtOsXO5uP
lWgYGDAs/gMWWQwB91WSTeh+MkGTR3bpPkc35lO7093YCe9aKYg1349PIWQhT1i/IImmuOwwZPK/
2bLQ8x95hxIoAq5ks2WrxrEQJqzelLTlMJh4PfWt/EpT7QMzcyeJbwYgRPVl8ySxDf7bP+sGXGlw
woN4VewkClNTYVMAF06feE2o5Cirnt/tymMLKplDf2C3w5nJ+tfWG2uBSPU/sYKrnVk1hXTmz9CY
em1PzYGe6l14JMfuuK2gTD/BaTRJhTYp3lkGFGXALgAjpeyOYxrt/kqM2G4O9OIhTAs8OpQacboZ
F9MaxNSHbSHrecX7qolP0ICn16p6xhN0MDnx6f+T0FyH2Wl0/yX2tq4729sWunqaFzIFZzUCWZhG
FQ4bZV8bAGClso6eVbe7ECAkS0gfLJNZqBO2Ba4Gdk5fWhTLmyS5mpL476yBCp6jRTuU0rUzrgT6
l0r56Tc7a/6xvV4Sg6P87wvnlCRdOvc1gYgu9Pr2FGoosI4vfydEcBJxFbIcLdyo1xmAgWCXtKmc
QpPV3GU7IxzSQUuzodHwil/o1u3sz07Qj6pThd1FNAavf6eRkELEsZ4WXYcDlGKmqPON7/30MpfJ
47YUmTEL3sDS/CYPFdiaxaYfURw/dUTWQyjZfxF8OR2GgRktop+R6U6RWT8bn9zNcHZ/EgWB1Qqc
Z5XammkJuuhZHQ16DM6f+iceRC67g+8BJ2xCU3Oxzw8y0Pa1lVtIEwtjqq2aea2wBO+1aIkr8doi
m3pfszakcDbgkQyAIpqCTePurDSVCQsIklOfa64+X7Gyc3L7/r/bwFKOYNUjOkri1gAlBWl0J6R3
uiqpwq4rAvZwDW2rlk4EAZGO3A6EDRCAelhkOpo6ebH9MLZ/8hLM1HdBwpmxR9ppat0WXtC/hHEI
1N4LWsj6+tbseSlEMLNeD/UsmRFA6/YcFU9hsK/9P/DKCxFi+0g7gYaM6RDBX+zN6oLZD40MWk+i
hsiQpdMuaXAuC6+0fCf1s50RZE4ZdH92Kn/vidixHFRJjYor5HBkat5wOw1Os+93+i48UzliHw+O
YvrGNA1gwzbcAFCCPkYbzESn8RTj6dA4BEewwN6Vz+WRT+fzG7j5TVYZWp1uXcoT7khVA+TmfEAG
EjEP0G/77BA+4/ncPHAao1xGZ7qa6S/FCclHCZpiozJgGbwfWwcHAICJ1VvOh10ewn/mb9uegZvy
1mIKmcgwFIFtxHh1S0/BUTtGB85toB5l1DSrrnSxZ/zviwyhpjHqCiH8Q0G6C5u0d40ey+7K0pUT
0pB56gDnofPetSv/oB97GMUz/sdpD93R21427s+2lk1w3AD4mA1g8+bohLnIgSwWBndddMPAMC87
xKuNZkt7EFyrkVhKC3hRxIgveNYrnMkdPepGIJQe74nmWDcH7Ut78F37pD9uK7l6iV6KFpxtmKks
bSjiOkc9JJizLCwMI4Sv2UmD6feGp8kaaWV2InjeYGTZGHG3CAwY37wc/ddtlST7JiIZMJQNSy1H
Hyh8y04jmCWL8m9TblxoFVgfh6l3tuWtXl8WS/jmXBaGn4d+H/bIWrwx2AX3itO4IRCv+trFKJZy
x4sRsTs/bAtd9fvvh+3tnCxkzn4QDKCSQfiyTsQ/+tM+kWHZr+ulI28A2DccseiEmT0H1Mewozff
dLv+ssFQLGBob8nN6Br7DHPnVPIGsFrwZQuJghtu9apFWRsExAYYuQHAebAeLd3r0ZoVgLKne+5z
t99L6YJXg81CquCNU1ApFWArSDxy599x/FRe1TZuqkvO8Bp5suGIdR9mUM2mDEmuLiJmkkofKlLj
6hlfdrsIXGzoxr/kYAoxBi1lcDProW0hTdAu6/TWUhpIG9wJYMJ8VrU8MswVl9I5tNWTzYHYCFOB
26ALvsQo2yDoErRC9MW3uHsxi/220a9+n+qYYgDsBUdf+RhhFKMKdcywDBj72cfBt0IKSSgTwP++
OFWYJbHCqgGiBnr1QGjs9cAFAgLipXWTfhl36S7Yy65VMolCPDN9qnWFUg1o5riPipeA/kkOulgy
IYi19WQZnQ6NrHrfdDeM3FmmZHh4RQVQq6k2ozamKj9R8NljWBkKp+BDGcdRgWMfKd72vq8FKYgA
NzOxdZP39nzcl7rXwlab8fDE3yDBxnyrvChXEwaTwcTsBF90ycjFG4SPEPo/yBN2pS+LLohtYNr+
m34m39keL8v8/YkYznjRO91+ArBLcZq+GntWOVPjyrKpNUySD79B2Lkehb0WU8R8ypweUODGRfhk
22jFdXPkwZzZ169d81TK2L3eEOC3lBeSkSbLCNosMbLT7nkzB4Pk5Mm8zk69a3zTLpQdqmWAIt+X
T+OtfWsCiBkAnrIkYSW+fdBecCV6Ww85K7DjU4Fu9DR3G+uoxjJdZVKEVKTGBPMYoukNDsVwOiM9
m+2PaZ4lB2RdCp6cLVu1yScCwjJIrFYJ8S7C0HmcatnF0Nve3FqH7VOykubjQmkAWwyU2oBdFBx9
alg0n4iNvAfPehFzfCUAFs3kowWtARrnGBnKWakjwIKnpSor26zquBAunNCK2HOXhRN6Vgg9xxo5
D7PuAa9XEgFkYgQHnRh1xAIbG8bQSJJiUlZN9lkjWUh+sj4dgIUu/EcsogBBL1gw+gZKwz2YmruT
Yic7zU+OatW621smU0c442aRIvFgqERWBInOs11e+/+d3Q4AcEuzEI4zzW389twfPPsNOYh3xw5g
NXlDEPQMSQa3GgsAXAYDRKfeJyq9ya8j3yixdKm67/yzLyO3ln1f2P9xzHwjMzCdYE+vNjmz7Mf2
hqx+H1GMI5ZiAkukL+lSZB7NAKerKFchvWhlD9erG774vuDWElv168nmfZNddcpL4zTFmZtj6m5b
jbXU3cKT9W89BMc2gd/ayFNck3kHQ3ZUd9muB74BsP94X1LzIzz/SSvUUqQIz67pdRXnKpbOf5pC
tz5B4g/li+Hk1NHd9pC6fzBi9kGgcFmwCPAh6wJD7X7S/MwxTM/GF7QEyprLJFtmCW41S1Bg8w3g
cZczmnqLk92mTiPLcPgh/ORy3vfLEtznrNGWBaQpPLsChpzh5tajmbxWIGGVzRuv1Ro+LJtwhKyp
CAA2jMja7zFkmL6NeuFx9OQf4xffwUvzzvaIE+O/4Z/4VZTBcTVgFib2BKMs2yKLR8Ilm91hNiw3
m+2jReo72+5O2wdg/Rz/FiVOMQ3oygvNEgOn0YCqIQVQfDfYMgNcu8hhKXkrGWCbCdgPPwaK1KzY
nGm476Q8OeQ3R8U1Aeb91XL4rV+amq2aIgPpEVwrRVlU2LrCJjEQa2DxZDjl85WRO632sL1wa9dF
iyxkCOECIImqRfiIa6BMOwr+razuwWPWgGZsiq/0iB2Uuji0YX8COfRutmzJzq0v6uIHCC4S0Jrm
OJaYA9Nv5j3nJOyam8bD6483HPVvtJQYpVSeYJUxqtqgsULm0nozOBfRyn4qjyNKDvx2IRseWd9B
E+UUFJ9s1RDOOWa59cQKkKPF7dnK7if0E+mSZ5p1EThihDKAYInlr1FnQE6b0TTn+9dq/0isUxz8
s20kqwkSexchuERbb0fSJECLau2XISTulMUg/Dz2NpXFMV7n/+QXF5KE9YpyBlB0BTXlmEOVJ9GJ
WdaZD3TUdnuLNs/XwC4uJs30gjCRGAbf9y3RwmEziZ8nuY2O9n+r5skhQUW0ltZM1u+2qGaoFncj
6Aj46EQypa6joEXKVHv+9/qkH0cncc0r7ay54O+RV594WPyk10KeGDaLdgjCCvlgR4qnsikd2gIu
MGuqC8XQbger+hJbw5dwDr6BHvMisKi3bTzrl2tcUYCbgdYcNOcICkfIVxWK/kBOtzxfNnjgzS9C
L91n7k8OSaO5tYNHHpfzIccH2dAx91+f1X+XLhz3rJ3DsVKAEN6Qx7C4m+fCHbrKSceTmcoYftfT
sHdVxYmqZGYG6gjwLd0ZML4X6R4F/cAJnlKHOpyeKdzVsrel1ciHiyYQ98FiaIpNcSAVbrspRJ9G
hMZY7aGUZfj/h72+CxCC3v8j7TuW69a5Zp+IVSSYp4w7aCtalu0Jy3JgzplP/zd0zrUoiB9xrTPy
wFV7CcRCY2GFbinEaTcpvtCuMSrb0WEYHhwiBtQZu0vo8SY9tnqqEMthKZQVSsTD9q2/NHqW9zEl
hSJN6KrLbKmyn4THcnpSJK8dCxt6ZXHPGwPd/I4rqxRm149APVcxrACrpeoN5FHM7/aPwbZvmC+b
hL4AwjZwz00WiqOMc08uyALfUzmj0m4O8qVzaW5JPHMzSttLerXIgOkidwqtM6Ee7aC/0G6t2o9/
yWC5vfqH4y9/VlqLs0r6m++O22qV7OZlORpCdTS34rCXluimbuIgSGox29oep4vgEJ6o8eblZJog
SYTHUOqetxsXi12AmxcpgrFOLSM6jrPm9qLTLx1nbTxDzOfsJVWYogCfM9ArCPVEdqUalqReq9LT
/kfkGWK+oRTFuZmm1FNk0Y6FpxKcyEJELL3z/pshxufNZZH1UMNt23RHtbiKJR+tGJYwc1x/E4JX
O0TXuzpanRoUfaMgxDT12RqWM6RC7EqrrEDTrXL4+d/WRP+YtbEqCbNSR/ljAner1EyWYFxr2RVU
WDjusB1IrpbF3GtCr4ZCLmAkTVyOgY9+ZLu0M9EaJcf8rdpxYXEP9FZ0JOM5hdQ4+pRMduiul9s0
k3Q09mdXxgnKlxh2EnwRTE4Rh/dmE/TXlphDNREhRpMZCNdETJzienZRJ/abwxw6aMB3G3u2eLXA
LbBaW2ROF4hXwjQKwYOjaF966XMz+3/vF3ix4R1FJ4HAffTWL8LRGDRToYyncW4ZECctjcquQ+m0
gJ9q3xTdeBYD16aYj1dgPjbXMwOJ2fZnPF+P2WJVwVMrXw3DRRS5ZVv6c3vmmC8nI75TKh17NXnN
cb6UdmrL/oQucnLIfF55kULCnjEGm9TJEOYsRQ9+HFzL+eIkzY/C5BXJ/of7vW4WA0xdNiI5LyE9
Mng05kjd7qk5dwiiXurQDxKn/rMZcqx3jEGoslsULVEWPIKLzE6rz9LoFeW5qH3wv8dybeVZaXVy
xUEQ3rdkoErMamhrZ6Bdz/PImsE6rSRWUnEwftOIJGOkBdU09Nkzfp9PurwIJMTkZ3Bp+p/L4mot
5/NtmqDyLiJILWiZ++3RIkHSzQhCwfmGpHkc1E6i90dD4I3Y8cwwn6uYG7ntdSQc+2DA3etiyi5a
eDmebSOaoWvIZyMXz/g38rVgmtQwtqCUJbTHs7L1jIagiF4S3nq2uh/QVvlqi/4tq6uqT80gKJV/
Z6hpKw5CpcSW7+sfCqYIaAZkPqgah6CPt0Bms1Szw/gTZT4PSAENidBZpu/1zGME3T7Bq7UxmzUK
YtRGBWpgAoSmQqc6VlAwyCnJydJg4iT3kHTk1CJ4K2Pu40QrRoXk0KFJxbt8sRLztvkAz86bHWMe
k/LYT/NI5UUK01PCHwQ0gCZvzGnz9pChr0oIBGHAc/bWK5Q5K8TshUs6FRHyfWnQlBg/dbI/pA+Q
Zdi/qrb3aWWNuTxKOSySXh0Rmz1UR/VcP0qgAb8qPtO+y27EsDvvAtm851cGmQM2hE2WavQC6ST9
m5BEVipMnHhz0xHQNaKgDgaqOLaPSa7ASgECEPQxaeB6HruTmil2YObH/W+3lTAC4P0xwyDrkoRp
HQT4dLRJIT6lvurTNkse2fPmalQUkuEN4OlSGDN6Fg/LJOBugqtYpJD9dJqe4rLg1cY3l7Oyw/gd
OAHNYJonpN4QzcqH1KeqY7n3gUEmQ16ZYRyuH2NSSBMqVcb4aPSXoP6UJRwg2IzM1zYYH8sbM8+n
vKPhQ3IL+mOM6LuUmkIB/5YW2H+tqI6KKyjMZA1NMSiFigzwFINSZjllajOqzgINvLUkrSXj331/
23aEVzMM+HTZbKaVjBG3rD9ly3OnnwPhy74JCv7vorvXlbzESasbqa3zgaQVfE1rrhT5ztAmv8YT
qhUzzlo2UYAmP1HakExDZ9ZSZHEyNy28QDe9vPsadjxazW1ge7XAplnDBnOHdYhNaVULdGWyl7qh
G3yS7sLBkk8vbeXH/Y+3Cdwri8xBJWLXNEuH9kkt0qzSfDK7L2GVuHL/CO3XhDdoxPmCbJmyXeY2
mOcZlfHkKg9PM68p4r1s3otX/9kitkQZjH2LgVFEJ/INWD0dgs51yaE6ROItHtV2hUriAVXDo+gk
0PfkFU42PRHCHjLeayp98L69BVu8MqQhhoM0+nMWfU1F1KMCP4k+9IpH0PrHED11K5c3R9Gceg3L
7E+LB3L2g3o/2XjTQ7dUcHhE8JubtjLGBF9xWyjBRCddOsFw1anxo/xD71xNQaspxFA02Hq7HgGT
YJMwoBu60I9t4ZAU82FXPThK9p19eyWvZhgYn2OMOLX0eCnBbSF/G3nMu5tgt1oGs/9Jo0TQD4V7
R9UlG24j3XRJM7n7i9h+962sMJsvKLKOeWhEqcTITyKJ0cU0+1Off4oTuINaW0OQfYl61e4SpD72
jW+v0JBAcGXKismSDQyCkGdhi5fGRH41WuUUqpOZ4Ue2SZcA6Wg+BuMgU2wCFxqJMXieOun0HYNo
Yv2BVjc0NP/5fQbzGlMeqBDF6KiFYUfFckjl3leHnkNpsOltKzOMU5MxUVqDtreI6WGSvxnh1/29
2EzOr9fBuHNLIh0iaEAB8PpcSRjQye3Ay54zBA0vV8XtwjtA2xfUak2Mhw+50WkaTSf/U/eWDoM1
37YOUspuil77Dww+GmC0UNAjhBAFNX0GF4R8iKemLh3B+F7ms5ObH+EXMGQD0wO6gdSN8dKJsoLS
aqxldQ5hIjqiOwfRKn3Rmm7VWBhXEJ3UAxcFZ9+of70LWAwDKkkYHVMlgwHUkTSZ2WtV6YC4Lb5W
3OUg2LkJYSaqPM7Nv9Jv9M4aOjrRjS6JMgi7335DEDFl4P7FAosrEYoKIGmGxIsGa5KbnHhM+pv4
gMoFSDVVA3SyjH8seaEJ0oIaZdUk932eWm03XWpuj8m2H67sMBhYl5mo5kNeOM0XykKReHpi665w
h0k/V3eqC28cgrcu5iPqIUTPe7EonGI8x8bZrJ/18UPp69WamOxDWFVNmkAK9J9GHTR5+PEluA0x
8vSDeGDU9lXes2bzMyIDRjTkwRQEtQwSpnk9mlHXFY6MHmpiY4rMmWurOyhOfRxA0MRtGN/CRIVq
2OFlSEVlGP8wg1RV+hl1r3C5yfujnrr7Z2trn3C/g2wdqT1MYDBXBxmMLseRBntW7s/kPHd+EX3g
9lAMnFxo/6BFjM3Jd40camDtAFt3rx4a9GGPjWEnJq/ZbutLoasWHapUOhWkkm+PrdYYjRbQgYVY
c5r4qex/7X8p3u8zOxEjeiWNgZmOST/G6bnKOZ+JPoZY2EHXGaFAAJoYme7UClenFrLt+QLXqpPS
nlLwjZ4r40EdvpXdbSDfgcrd3l/Q1tajGIJ2AvUlOmEetPGypHNYpYCEYfI6NTuQMfCzMXP+1oyi
4DaCE8uAVJVlUu0XEMKDATRxo260tLiz1BHilr3416t5a4bZnigt2oKIQ+42YXoDEsmzMs+2hrYG
zmX03g0UVQJrFJ2ew6pYIgMNnVhdJIW5W+blJZzHr0XZ83g93+/MGxtsNr9fKhO9LGPq9uqXoQe/
YqUg41C5f70x65WYTKygtzpIDLq2cqtKPWIs9rNSBfZkZhy/5i2GOZdlIQtlLVWlayo/qvIuyEM7
qngpW86usNdolFVVr5C6dA0jBY/+gibGiMS8SvoG/GNjiI5pDFoIMVlGFmkWprmJjdKtXTrMG9kz
etTc2FYxeIc2uY88Jd8apB93BQplgKnCMGixrqg8hGHqyXn46QNusFoTc1Mvo9ioWdBhTUmXWuKi
nQJlvJFrneNu9Hfe4huWomO8zzRMvLgUZikaNLbmIM9zVwKHmDAHFoD8ySjBcRDNH3G5lSlmSQRN
wWqhpLnbl/NBHIXfWqFYQpBy0080wni3JtPUiI7We1FjwUDPhLwVmwF5R/Te0K4pKGKpgZ3SAfYB
0625Q2l/Jx+vW3vivS02ff7VOEtyoqDhQuiKPndNhKdBapeEV9/Z2jKCrSKAOp28m/yMgzDI0KaZ
u9P8OSE5ek/7Uzc0TqjzqmTvQEJVTAl1SxlzVCDQNBjnMOsQHDd6n6MvQLQr6Vk1Mzw27//S0xkj
jFuYgmEUedmlUEI6dt05nR8M7lwORbM3HvFiA+lbSB2C7Y1NzBAjzTt9zOEJx+aYustT1NoGhKRQ
mUWtZUiclNew9C5uYCwy+AqSo75Kpjhzqqmwx4TYxgSe5vRQJl4hXU2FP3a8HPU7z2NM0v9foRJU
KedgQpsKAm9fSu9QWOJcsu9f6owFxh9GUo86OM5TZzwZJ0zrHmh/WXrV4Knu5o7gJD6vrvh+MpMx
yXhHn2W1qcRh5rQnHUx9s2s+D88BxtRFL7S1M0hRMO/y12UfxijzhDEHCUo5c4zMDbhd9d60+8Cb
Mt6bfft0vTolE+nN2rRI6L9PMZ+UuWI/O0ts+gXqmvvnS3oHh8xqqKuu/MIQc62pFDl9aXmObOk5
GO0FYttfRwzWQlbJMa6Xy3xWVXvipHY4K2TFm9XBqNuwhiZhFyRWLD+Es2S1vKYzjtu/tECvllcu
dW0KepM60XSW1KOyPHG+37vawtvvxzY5plRiU4xgoPydX+P7HdQXMl7FoYMLzTUduQrt5JRdeP0Q
L6paO7D1Mj28WloghyPUk9MURO+g2/5p2K1buuoNFRUs7eBn9btD+3rl5Y+B1zpQQKBoZhW+cq15
uVNwswccRyIMwKSKPigQIsjRRzpbBCQKzcMwIWFfXDTenDvPcxikycDJLucC4HPKvxE1taoKA0w8
bjqe5zDYEuhai34/AKamnrP+usoP+57z7qJmHIeBkbTtuzBQcbP1UWDBja7nSnNV6Eckxsw75Dxb
DJgU3ZDEozjClk0nawonvCu80jdtyQcNml3fxE77zOsn4KEzKwunTXVTmhkcdDzRIcT2ngqdxjYa
WSlPELFg9BCd/pqz/+13Zbm+ZH0aq0jXUqeWYlcRo4e+zCBMx+Pt57gHS/e1gDqny2OgV9/dp5UX
82hleL/PvPRiZTBnqa8BXLhC+99L+mPf/ThniCVyCPrKHKDADtzSnDy+DVW7CDix2/unF7MVDCTo
eSVKRQMXH1ULE2RIzErP2s/4qr2SXOWcXXhFPE5YxaZjZMg1KKMAN6+a/hB0vdXP2lejVe9RKj+X
CwQ34sGO0oHT1cD7lAxSpLNMQMUJV5DVqyXV7EY8qS1vbe8rYi8fE1VfYqpgJWZT3B3lSFVJguuS
XDXSvdFei4YtIE6tHpbY0eTQGsLY2XeS/3GEX40y0UGMkSjQbMMLB9NavpTW5PS+FXnxaIs3A2WC
JOiEU+6D7/t2t/Hqj1mW7LYOB6iPq7hU9dYf289CgRpz6SURB4K3N+7VDJMZLhe1aQ2pgrB4cKdD
fS4Rb4JR4YEvPanv7+lXK8xJzuWsjeKl+Oeepkp3cYqLuaPMHY74zIO/bdx4tSa/jeeUogsWA51c
jjFcmeLF0P72nf7WDdl0Cqb+lHIwBBBDSRdFuQ0Ut0s+Ak0EyW0Dwzi02+7tEtBsnouSgHujNh4i
/RQGl5H3dt10sJUJBpmWpa0FI1OwJ5r5qUxmP0o7iAKC0qUC8zfHAzbdbGWM/v8qUMvbqQ1HDD84
XfRYqtdL/9j9dfaE7srKBAtBfdjVVYdzmgme1IIXNIYM4K/9Q7m9DBQekEBFFpVN1rdRXU1oz8e2
RLTl475bTkPJi2q37wzy/6wgQfP2Yy1BkpVjgHupdjHo/0mxK6Rn0PgR3pa34P4PbJ7GxP6ykFZ/
a7ARF6FFj3TmpGlU2nqX/657QFtdp8f97/fit++AYLU0JgoTpYHgopgyRzyFB2QbnNzN/exJuCSJ
bY0ewNQC4t32B9nq3fxZuuG+lzdj9NVfwMD5OKSZEXQ0cPYCv7Wlc+ElGGG3QHtpKzcgv6BwjuZW
6Yab8tjEpVfTbAObARnwlKCFFryekCyROtdMeId68/pfmWDgPCEzqsCGhHs4/dZHp0yJ7VIo7Ebx
2siPJdOeJN6MJ8d52NTRMEeLOYK1zulL1DJH/WTq4nHMdU7ZlGeGAXV5XnpTTYbckeNHvXloMTCg
coIY3v4wiJjMQRqhKRAvw1C9IlB1IzqvDMNbBf3/FQ5qk5b9g+tZZxvkWkbfX/O37SgvOPgHPV7i
mZUJ3EuhFJZI5fXmddl/Sgjn93lLYMAiGEUQoFU9SKrV+75+VMTGCvW7fZzgQSDbrWEuYtKaCU2M
/JuhDu9yWwFCCH7nhw6Xa4/Wi3dwSWJQIZ2CRFF7ODF09xJ7mNFK2FeWMree1oT2rOuemnVuD/kY
te44kd77UYu3O8ZmgbolzZt+BN4bl+oYngfIu1TO/BUzN954rK6XR2G01K88AhTeN36XFwJjTdQ0
Zfoy+h4edJqsdLUr008OBEmS8ml/TznQxIY0g5mPcz1gS5Njd0xPsT96kku4xL//42tCgQXdBwQV
deaICQ10EnuVwHW+YBDskHkDNhQvA6g30Bd3dBox9O7xWkK3T8WrVebO7msiDH0KeBLyG1LeF8GT
ye0c38anVxvMyVNnojS9AD95GTz7LqV2Dn5Dv0dmq/ZSsLin1njmpTB4C2NubAIpdlCNLbiVcztS
Y0cZvTrj8Z+/J3p5OQKvS2POX1CKZlz0BoLR2jF8xZ0O44gtE0vkDvl6Jduh7x9rrHxAORO9kyLw
7BNyksj3LIZitOx15ezsuzzPDnMbg8a1roYBUbwUPebijWJ+zlqwE4QP+2Y4W6QzjwUhqQxBRPbP
STFs24dWFR9m8XHfxqbvoRNCoQxDBiprby8ukjRhJdMXnCbdRWDSbj/Qc0h9YGWCuX61UCvUpowy
J8+Qze2OaDo8aFfTqUe/MyRlz9w5Yuq670B/ZZB+19VNqdWZGCEipQBIhZpDN7tt7cUSXOMqL18m
MsRD6JSH4lG73/+amzu2ssygRbI0upjoqBMpS30Dup+roK+dKhY+75vhbRoDGHOgoKGtxRMvj9AA
FOtokxIwf+TuW9nOkKxWw0BENxQkbVQ87sjd5EgOOg8vrR85qQ29NWv6DPYp5DlzznWyXWtDb7KB
FLSoaewgVTm0uZmHSJAQfwIXKlgRnfgk2IqjWZKdf0VOhhMebm/aq0HmCExVJeR1laHSVuOV0HXe
GIQHNZi8/c+5vWmvZhjf0FK964MCUJg1d1H3PRs/7f/+Nta+fjg2YEfhQFIrgguSdoMQG/X/G/V6
9jSPnHl1wu3LeGWL8cC4mNBgPuNRnhwp9V9tL0/VU3GAsOZJhghqdApckHntL5CzT2wsN6DrIekS
ZL8jI7E6DBcYcWUPJq/bifcd2bAN5IykLZAreeHlRQbyoNyKPygr03hQeb3EHKdgY7VerGp1zIcM
U4OHsPaangNIvN9nrhBJ63OM3QLeiXoddJdlEDmbwjuubKkunSqVZIQm5TKnORaeFNh0ho/qPxhf
CGgixkP3dd8R3pMHv9wof44SW4+bsyQVcQfTHQp8wUINBNp/FcQttK+xPbgYo8FbQj2CtdnRDmC3
Os73ocMLoHiflrrr6paRJ4X0lQh0TItfAnE7MBTtL5Pj74QBDCWPzcJUcP1P8lWd3+Ohr3yo2vh6
jFm1HYzVV5GZYueyLIGQwOLU6b2MBNt/Wwhzj2R6Xo5Z1WdOPcrPaqpcCaZ4iIWU14G0/fJZLYeJ
NqMqiZugxVOEEpKm58wxbqXrCSy0uVdc2ideQo+zQWw5DmLkRT4XKFsY/exJRWKPIrqvUzXhxIE8
tGULcuhiXgywsOCB8CU7UgbI4aA/Vk8KuCnGK4Lh3+QicegVtmOoP0eMHQhPk1Yx6wVr04MMqmWg
3fuu9SDAa20tuRein/sewts5NgyVEzJhbjJOMQ9ATtCr97TbsbIql07CUKFInloNb+vo4V4dXkTV
Egkm3PmKfA5V0yrk84B/9lfFM0L/f2UkbOOiK1VcJOhntAb1ZklNMIxzwJD76RiYCPMGM9wdrISZ
ZdzRFonIE2+Dzv5n9Nh0dM5m8ZbF3P0I5sNi1gF8SXfIh68BNMFNzqLo3/w+gn/1PgYx0r6q0UKL
NQUhAXfDUyJ8CcBy1Ji/9nfoJSbaM8QghtAZkAbVYYjSBEIN1Ukv5Ng6VEwzdMj9vjXOjcHyxS5S
iDSJiDNlLtOhjosn0cw40TP99jvrYef2ISQsV0Ia4Tk3fovrq8oAO5mJrLF4EyWcfCFvNeStd+tS
G7fZgCMbLJljFtKhrScObch2YfgV0Fkm0zQWxWigUi2gerF7MXhsVPnT0iXnvq6hcEkOQ6mcErI4
A4GYxv5ubfuGBo4uUUOHvaoyGEGgy6zMErIJwS+oI5zK03BIoNbtRNeUd3eRefY2nX5lj4GLKeuU
XiiVxAkm6IKQGQRYhZP7fWLll9TOdLBqFxiPCh0MLXCWyjPNYEg1FHKcJXgxl67myx5G6DywCkzn
6Cn6LHqyDQj7hYZhiYMk3E/MQEleyAm4THBh/0Pz2NrDOfYn2/TpuFTJcdjtfsDVB2ZQRWsrUSh0
BMPVj+bLDPZwchJdDaWi/FFzzEuVO91n1RYPNcfwJmCu7DIgE8z1OIoLEiBNeNZC2QpDB17N2cPN
C/vVCNtXoJhIFFWakTitdOplz1Ryaxm+h/XJSA7cQWn6F7+DmZUxJgEm6XGoC7GeOArOfxG76DCP
JBzIawHq3wr4tnki6duPspVF8hZthFAAgZ9O0eYyOa2VnvTr8BOU7OzC/lDKd2WKyQdAsxcc8z3y
50t036n+PD41CSe62sTOlQkGWpbZNMZZbdHb0n0zq9va+MQ50LwNYrBEr+YyKHNgiflAOcNrXwef
Au2Og6yuJRSO6lKdQ8zIPlWIWHmPQp51Bk7ERBCNBmqADtgcrAIzB0Vul+Zg90jZK21tjTleG7rp
cBZNfWDPKxk0QXNcasS0iq9dqsEqT9Nz6GsPw+8XUdfLyKv5bT99V7vI4EkTjENQzQTllcLSII4N
AfDcT55QYNKQZQSP/2PkBu7+IjlYojFYUml6pOU1elRIesiKQyK4unDcN8HDSTaNHlXmHIHiCOVz
n9JvpG4TW4tTOMExhgiPTbzSixSrugu5VBXbn1R/kbEFtzDmq98e8yRp9SyQ8bJHF5YNgiM3fYyg
Q3QojyGIqovLrFtcccLNGuHKJnMYg7nF8IAhYnT29JIuPoFqGBmM0tN5H3bTQVeWmFNZVpVk9rjz
nMB0lVN8gNidZzip4OGOxfy9wfEV+oe/Ow8rc8wxNEisp5OYo0xh3sWRb/B0UjZ9cfX7zHkrxUDs
sxaNB4Xp9whaJsE1+V0zvFUwp6zVxQnTAkbsCBC69+NDfAofY8EqnitXR0BU3ggQh9o/AZsmMbmL
wVeQTGAA9q0Xin2RoLUSHy6MQSSXHkuelPb2dfZqQWMsZFNWxoOITzfX8LbYHafe0qJT0xC7Md3Q
+CqDslga7rXe+09LY6kGpSRCuoe+FrvOLQQc7WXmeB1nbWjqfPv1+lA2yybE16PN+wKkP7BjoCmT
3cr/UEfgn8+Id+5bU0Iyj7Nh4kBVy3Ut34u8jsCXXO+7I7QywJzYXivqjBCshQaoVHQzRr8CsrVn
FCSA8Qv0GwRImHR+5EJ7huOG20/7lXXmAAe9pjRBheWNJ/DhouZ98wt9P7SERZmC5jPvcuEaZE50
XfSk6emNRsU4i9v01J0pWX54+w8z0YdSqKv1MacgmUohnQygvRG256lfQsuYRk7wvV3FWhlhbkzT
qOtEHBHO5b+Lo+zRqRHxGN0oR8Uy/QGctZgEOnIT+3RrdhyHLSKU7dzUS4FKIFHazxCsgrRf5BSK
dNaDhTv3uXmvvC6RrSJUcqlVaYJ4K1et+HN1JG54J9h67SE1A1aX6HEfQ7Zv6ZU95tjVfQk2PeEl
/94dmwfhevwqt1aG2QfVjlxZsAi3bfqlurP3QZnIQBLAYFWZaE9qT9UxP+hP5a/uabDSK91XoWkK
ZXWLkmclOBYap0C4fx2AF+wtyjTjpAiotgIESqOxsqS9UzvR53xT3h4ySDNpZMQlh7InjXxoK3Vt
g+/sYGKUG8whnEiE550MsICeX2uIjIRyPnRWsNwKwVkSfXn4UHvwylEYPNG6ulDEGiW7UP4ixvJR
IoltxrO3/+3op9lzDQZGzFQSxpzCSBL6ZXKWG68qOZko3gdjQCQWurhsFyCxEA9WDCkTU+nBu44c
ocZpkeMshi0qTKmGgXRzgSUttUh0CMXILsXn/S+2nXh53Ri2ohAHZpvVgYoQ/+6fikLsq99oQ0bu
hN6H2pBXxhi4CIdl0YcUWAim5mi+WpZjoTxxFsQ5o2wBIcDAZYCx0oRmwbU7OpM1HQKvUC3J1ywN
FJzGNbnft8kzycDCkKikIhVSEsZynPXPi8pJEvBuY3bmp6mETuw6PEyoQKz+nODpnjzNX2TM8Re/
AjvkfUN6GnfOkcygQkKMNg+rl2CHqrRHdh2dKhR80HkxA9kbP8c7V7eyU8jXa+e5PYMURBoMeayw
f2IWuMGkQxMIxEmEx1vPM8NARbiAOSESkSIYyV0VSK5kqrZeTLzAjQPmrAjd1IKht1Cxc8LBgEjD
+Kjfq5BcEXyUFW54fshZE1tWmKdMl0HHA2WX9ioIj5IA6vjk076v8658trCAuYkumhvszwCVYM2O
3Sj2Yki0f0LlEyPwmWbriRtzYIq3MgY4MGSndMuC62MZYSA0FdQFX3hoBLHh3CG8w8aWGpRuGvQ8
xwLbU++GhwIqSvK1jiIanfCPnQ/lhF8xkaUaHVQ9JzN9O+cinpeYmtJ/yPW3/U3jABRLcdJ1NVjP
6OtIHfzA/BUaPJobzq2oMIAxp2NSCDmeC2P3Q0tkK+q/E3TXBx+aflh9LAYcpHGW5IrgOAXzMUvu
TfO3KdxEWmvn5WPXP8vRj/0Px3UGBiZKqVPraYRBNIOBSAVDxSftqDiZRQVtiwuPdY93HStMeJH2
SaWoMTqAQWjiyF7uxoplXNFCyOALt7yueM6xYknW9F6uiwoyj07UXaIC2kXnpnrc/4Kcq0RlCgSy
MlSJUbZ4mJPfRAWz85dE+axFhRWln/ct8fbqncQVuuzljtCD+2+3p/hVu6LZbdmdD/WBW7Oie79z
S7IEYkVChMVUXgJ1mhIonPS+eygRrNfO+IN8AVyAvlw8BK743+INth5ZQiFWlKhhNfdiEkPJiNfQ
wgEMlTrOqmGhFUGTKGawgMFprUc/MI94gPcYZyd9G83MFGWA69HcEA0xYjcMoR3TI/2FtEZoF6fK
z59LLuMyb2kMhExEVjO9xIkuTCvr7eKoQCNsOAw6xBReKiGoY9ncwWaeVQZHsliP6gUlf9yasjfc
xkCRLPLoyAKIM1wNKb4Krwlr/0TwjjcDJouAQVm5okaT0jKwhyOU0ESDc2HSX9k5Bmy9cUqq2DRk
RFJdi+sLMYgzKaGjh7I9EvAfqKBYH9E2pGSclxgPK1n+Rq2QZ2kJkc9RUKkunPhueM6eR494mCeA
dsWHOjRf7x6NiUFIpU9mKiPKV8LLLJ2F6bC/Wzz80pjEhqIkSiBRHxEO3RV9jEkHw1n86TfNuf1/
SHNy3IOdco4UXG4pLXe07nCVu5FXoI17tCc4Jc3eaJgzsEMHWlX76+QcBXZ8Ry9qbewDwLQauXn2
bIwRx+25jsFEI0kdpsvU4PkiHGZbRpCaeGAiuxK9Apln7pAB3ZY9/2cApUXJaGlTrKf7op3QOGkj
OqmsInsBkwZfEAX4/S/I2zgGTPI4yeRRR2+PhLTejHfZcMobnhA51x0Z9EiqJhOz6cU9aDWs9JWj
eEtH1uj87ICma45f8LaNrTZ2cT0vTYIrIU8OvTt/lp3lkEE4I/dFT7xqfB6hMuf+1pnQpMjlylw6
2NOW6FLOsRM2mBwzRMXFX3IMEvM6CDR/f+s4zs9O8iD3C5qrAR9VUVGYliJL5rEPU+fecUedQREj
jpohFJEeHQcNE7vQ0+lNxyz9ebrfXwp3v+haV0ECSUCu21O8So7hPa0OV0/qN7wEkWNJHrk9O7wv
x4QkchQuk5LSBzsKMDQtWqJHKPBGB5WXQ2HzUtu8z8hgSK+U6liNcI54CE+DGJ2I2FpVF16NynDc
/5C8lTEAkg51UCsKVhaQc51/B3Mi52TRH9hzCRYvAjMSdBnthmI4a3ZXS4ud9E2N6ddJPs3oqnNT
uai/7q+KV/1jRVbCRhhI2eC+HG2q4NFa4ak650cQe594EjiczWLVVvTQEEx1wvs2UTRLiCVrgQaK
MX6eov+YiTMYzEAjLybIF5phPsYHDMnVlvFTvyx2dGgu+dN8znlFq+2901RCFIxBgS/k7SEzqsUU
SxquIoQDU/URnIOPVNg5vDIsOu3a+MTrIJTF40nn2WUOd9bElag2BFWW4XuloaBSR7aZ/wbTmRoG
HsdVOMbYJLTZFWmfyxOQ+ELzjb0/PcePKAISJJUCWs05QpvcU49iwzkZ247z5+uy6Tljavoi1pBX
qrLHNiwvS/FQxaXdhTwZco4hNjWnZuNMGt3Eu15WbucxvB/N5raIo1NehDyXoYHo++P+Z1Fshk7O
4gDznQh/Zs0pjrpHo58c3XF3Ivp1BIebs9jGr1d79O9Z3QOaWBKi1rAnP2jQImsveg79KSs7L6fk
kN0hjjSPJif453gMm6STkbTok0GKHakwrB7ETcKE8CRrE6sKlfs2FTnkFDx7zHEwQIAepzF6T6JI
cKfpV1E1llIfUu2nMv3ePw28z8lcdJom/1swDlCACcNPSTA97VvYjh9fN4w662rDQlFU1Aycgo5m
PsnRV3lYrCzkzeDwjNAvujKCFo1KTAmQchb6ytMpW8+Y5ZMflibng203h4MH4F+MVJj7rVAUAwTP
2BzVmO/mZHkYO9kVteKuW0q/6stzNirXUzK5SS7ybFPA3ztsTJSsTebc5rRUQkszIPu40+/1OxoC
yYnFFablGGPzdUokLXM5AyfDGU2GMgRAmkNYonuhdGJusW47PP7zVdnMHRSEo1QfUBqOyyc1zy9q
8x1yCVavgGITD5yo7919t+Q4Ppu/M+uoEdQW2zgmT01zbwTO/u9zPJLN1y3q3PSiggVFyvey/lZo
eJmlnAuFtwb6/yuv7808zUCFBnfQMeUWZeeu/GCB4nVj6DpXNqAWbIgxpVJoXfq4TU/9eGfanQtl
bL/vr01H5LQ9bI+dvR4wNlnXkamvAh2l6NGOPum9RasiqS9fKOWqvFiqr3nRqeWl6nj7xSAIdHWk
VqG5d0UI7LYqj/0oWZVucMJvekJ3TjDb4xfPsViXtDWBCmlCquWFtoT/2vwf7+nXbWOQol3apNTM
EXmPh+5KcbMbyhNqXsKfoCxBz1h5+E/ezqblQICxECkCVjTq/5F2Xctx68r2i1gFMPOVaYJGGgVb
Di8sh23mnPn1d0G+20NB9OBsu87DrjquUk83G41Gh7W+zem90aNnMQhO7Dba18Ux+BJcFvbD1FDo
1IKfb/iufAgf1EPnyYf+Y3DCTqJr+vlZcg133pm3+l3wKKq+CHyEL8pR3F2BXku5q1enZC4dEqL0
Yn3/O1NyObg0W0oax3DESXElxZfxuRTBERPEDb4WNxOlbMPMAoqCXjm0/UcSsbhsG8qyNBMsQUTl
gexz01qsvp6xB1AfYpRj6RGAgH9ipl8ieOw8I27IGLCDFNEalHkl7mO9rZ0mFHWDf9ODvkjiomwd
WlOVUvh2cphOBa7BFFVL7S77Yexkm9jZbSwaUNwOEheJzLyrmKuTQe/GAREwAnw+W7ulO9bDF5Wk
flNTucjhUrM2MIOcsM80ojPBekoo3tvkDBhNf9wLb5Ltl8JFGhdh82oe0imKCnQlWEjHoMz3CgwR
Czpm1a4R4cj95hq5iOPyNDRe6KRmFSCRsWM5tnb+ELmGx+rNhZc8ovsDAP3y63WnFPoKF3YtJIeL
1iGrYOD5+X7Zm/eWIz+l7xSncfoPmXh65vpRA9vda1+plgk4qyq+ofl59MiXn6s2NbYFpdufI4qW
K6qOiURyZYk4NsPUiljRLz2m4Y8heQiUUpDaMNd7e0/++/W0N9PcZp/oOsPnq9WPWX2cVHVP4i9N
qvmCL3bdKzXChduxGAY6Jwi3YG5vDsoe73E7jNEW7E9sKU9U6fjNQOlFMS6aDK3aAOYa8trZMXon
OvQeW7hk+Da09nVUvFk7JPBKIDqL84LNyG/paCxhvRX8PZx0NUjkKOqwEyijgVx9ToQ7nZu+sRLA
hy5KsqiTOmAgoOSchCArjHd5J6Le2N4VWonhIlcWY7h6llDuw+HGx3KK87SfK7t1RzcEwheLy6F/
AyLd694i0o4LYYo+JbWGMrTbWGclcFPjoIgQlEVfiAtbw2AMQydZGKsKwUl9oKmgYMN+4puDtbIc
F6HMeVGzeATV4iidstFvYbW+PZodkDFE/CVbqsgENIG6gj43iCRfh6aybNOgpXgCgerNsbr8BqxS
H65/kOsiQK72WoRWJgUIP/BBwvhWqZ7I+M/1v7/1wS8qgJ/59d+fOkUzshYj7jQ17SyDq7W30SBI
njfv4bUU7tBMWMstwpRNejvmjp7G2wj7WYyZeX7X3ApBlLYWz9bSuLMzLFO0RAow3dXdjEkSelPt
GXNXtfujxbO1JO64JFExdEqGEUFG+2r4uA1PQGnEEAIbmRd19ESuwHlbQINuzsDU7CbKyTLupD9p
nKyV4Q5OIpltXGnoa2h6Yo+1+s8oa9+ue5tABR7RV1NzOZwSlHd6oGf1t0vwfP3vC7z5pYmyyiuD
uMkCc4IKeXZf01OdnsfiD8DMV1Z6cfWViHBQWmVIGQy4AnCkLMSUcmBLlgjhUaQJd+6XvFR1NWE+
DCB7vfo8y6cEt/bfmYs7/CpI56wwwAB5VZ1j0BsS046oJhCy+VJfW4w7/Etk0RRt/QyH/+cGBqjS
893glIdpZ/TuuDcE1WyhRC4AgLkjlWoZJ6X18i96vmsOlT/sY0wk31kPjKArENFSbj1o1jpygWCM
sjIrApRnu+Ictbuy7j21eqjI51gDQGJ9i77u35qVCwf5DKTRZH4xKzq4eLeZn6ob8N8h0hFbulcf
r/vK1rW61pCLDoNULkM7DUDNKgzZpQBvdRdFjx1lMFnrnaggYqpFQ0Kbz42VVH7dS2mtDijcAERI
DlbmN/eo1XqGEzzJoZu+Q0i/DQDH8Om6pr+5rRSDyLJlKJbGfcxq6FWSsn331ovuqZtjEiqO7fi+
sQExc0/+ZP5EJr/E8UWXoS2tto9w1KPyQSfPo+zWrS7wlu1wcpHBhZPEGHIsqGqZGyhQqp9cq4n3
lhV5100nEsMFlGnu0ZMA44g7xe4QnY3JGWJBaYedXT69W1uLiybSWEQ11ZHgZ3ntDqChobl1S9TI
qcJaoM1vvO9iNS6O1GMnTRFwx9z6B8PDq86GXzu5UwCCoLHZuv78NRBl/iL9OOcjWj3P4LVFN0ka
dtkkLbaaRXtdC+7SQnH/7nNxIURSjF5a4gCpuELsKAORJVFcI3q4LmX70jeoYsoGOu48p9MQNyZZ
GC1daGAOqZZPUtkc/koE3/Ees2wGMkaImQ+L2HUw25FoDmizKyaDCvz/tVA4Ww2lVRtJp2DxdEkc
LcXGTqzYZmBP4ylRn5rqThlUO7ckwcHdnPtYy+XibsJAKUr6kjpPrnIKjwYgRspD4WXvRQnm9un9
pSLfVS+BtZ+ooIp2Y80n1nND9qkmaPwKfIFvpnfNkOX6nADjzLJ2SxP62PPyr/vCb8L3RQ359ZMm
GBs16mmCB6BDwVyW+ZLX3PS+6qt7yxXxY4hsxgXWKlGsfqzhFhF5sgLdXarIrvtJEIlEZmP/vko6
qyzV1baHSiR5rmu3lffXbSb6+0zL1d9PSGWNlQ7WLTBp7+VycBRd1BcSieBjaZtYRpnCUAWShrL3
ZOFrfDtyXr47FzknMHnUkoRrO5axyq8dwqD28+B9HYnCpkgQFwrUvNFyq0RAq6TFkYNnBM0Q69n4
8te/ikgOd/TluI7JTJEYTFF5WCTLi6LhrGfLoV5G0VCbwI/5Xng/yF0vmfCARcEQsdT5dVt9rKzq
j15Pv74R3wVfgM4xgG0tcxUlspfso6EieRTyMP7mAXARw4UAmi5DQCdAKXbuhGG5DFmjed9hk54t
7ltCaohN41GigUJZBf0QT7EuF+Axnjs8a1MaUleJAJurAt/CDbI8/BMDrkRx8UZexl6tMmC+lpjI
r5ePOQ1tPHgFnrd5WFdSOA9PxhCtpwlJiJwastd0KnFaeRYxalw3m8FX9kmoULOacGurbXuj65EX
5dYuCBP/+jHarEjLv7QxCFfOL6O0bVGnYfl8dcDopANvOCw34V7Z5+/Zdap/LBguXmS3rXBXRaQk
54pTlvYBpvEwuGPcL3FtL9NhlFTB99qMFCsNOa8YJL1AQ7LF6ZXCrz1q3uYCKuN4OS5adBZYc7O6
tpLF3UVdOSgJsXTAukuaIy/Tk5ZItwoY3u0kBq6UPvvSQHaJRe0upcIx+s1n6Eo6M/fqpoorOPwS
zHhog/eCHBkIW3xERkYA/3fqfbbqhO2OwqadKyoriIzM/n0lWolIPksTSvJpca+0rvScVw+TcCiJ
fao375uVgtwtVqmtmWFdFv7yIB/ZJldyVisAZzFsGnkvJsC8ftQNwh/1BOB/JsG7vgzLb+08+KZc
C55soiPA3WMx1uuobEiYPEFLwerU7+Ca98NK9DLcjvpUJRT766ZF+Id01oxSqjDKWrD/eQCd9Y3H
5Kvh9GAxbnZUsv8Ef0G+yOM3HgBRbam0gLwlfqwMyTZCR+lF+JPb3+eXUgbnda2+TF2pUHwf4AMM
75Lp3fXzvP1xLn+f87dBG2RVktAAGDSMFDbEoc3zQsY/ClAXKZyXVRMwE4MBL2mdvFPbxqWLtU/N
Y9X/yUNw9Uk4VzPSOB+mnM3mm0tnU5pFXloslX/dZpuDOqsvz0/IF6MSghACLyXjiSE6YV/O13cv
hxV9zuoGLFiYJu8cOtvUYVj9hSN6q20Ho18G5Sfnlb7DIGiIYKSa5V1eUl8y5/e1Vu36Qvp2Xdvt
kHsRxd1gi9kNmhmi4kIHBVXv9xHG/NL+JmN4CIsIHVjg7jxQoRGbyA91rMrOo/ZPqoGdZ0lEk3Db
L8SLl5jsR6wiuZFYlbG0JgNiJA7xUq90LI8+WIwrzad/55L8qFCjlamk5nD9vv0amXdx5lz/PIID
bHIBIjA70wxD9FMlGn4lHShps+hja0b/VYxu6RYBeZUF9gILNdfXNis7MgF13VCdJWkdCS4wtN/q
XnBTvA3hnBQuTuhSo4HPXFWd/midw327yx3D05/Y5QeqMFd0276xHSeOCxdDPRRqlSuqE1ffw6q3
azWyaV0Igt/b7exXYlDPfm27uF5M0lm66qi3wWcgzi3Y7srfz5/GGk3QaF8ciYshuJ2Q2eXNyeXk
cokvBnRzMytbzYmT2C3kL0MW2cPkDdUXo/jP48acLC5KRPo49GME/0jlB0s5l7rgGAmNyBKn1aFt
9YAkMZ58jgUyeM+IQU9S7uRP9LO2Uz8GdnVsdiBCPYrAPt9OYnCKccGiAZKepOq94gAJffg2O4zM
6J/ETQGBq+D/AWmT6uv4AZ2wvfwmFnKSmfeuNDbq1oiGHhor00063AaD4LSJ3IOLHEnVWZk0yopj
LpVytNIahm3L1NHydnB7YzpSo/pxPVi9ubY4lfgokmVLQcsQ5zuA5dSnkep2FTyBmfy6nOsHW+az
WugD1mmMgTplCizfm4gcpknwEmex4VWi/qKKpagY/ACWKb8moerNTJoSfpEdWKDqMGOg+kQ4w7jt
BL/E8DPBfZAkS9dS1Rmjp3r60AT/XLeU6O9z59bQIqmLpEVxggq4XiYweqJkf13E9se4qMCd3FAB
OXdQQEQj3zcYMUmJb2X/uYv2+nPwI78UL19TJ/gcuX4TTLukvMFmxXU93uYNnAym6OpAFmla9IME
GZi+PtJ38XFAqjd4KvYGgSgg6kMKHEznjqcix2WeYvDIIYA0pvt4lx50OJioCiNyAO5IdgStXZWY
qkPmczw/tMHX61bbjjKXr89d6UUSK4UeBPj6JH6IlOxL04Re35keVQyv1BTRR2KX2pVzySN5t2Ox
qFozgFwhiVQ3mtLAp7kqe8DAjoGUbg5e1cqVq1nd4GRymvpLCTJBU5JFPVd545cYID03dcXQwQDJ
E01hHjiZomRSHHVX3/WgTtIfiMM+JQAovehr7ypO9Wwdsz2x2TTyf59+1q1X8vkvu4xg3FNw7iaQ
/zBmV0DDTw75yLxI+5QKvvPbbiknjvvQbRd1eilD3SlEna1wz9IdfaQPzQ/G+1LtAk/Ue9k6j68U
5NK3QrL0KFlmUJ4+6MfIyY/TTXiovsh2Aig9EYjPxtW1FsYDSC4yaBtzaipOEZ/S5X1do6o8HOV5
ESTaIjlc0gb46j6PVXavGOB8QA9uHOzFwGSOKRiTEQniIn9ADDBRyeygWO0nawbVWrXc1Fnxpcgn
gU6CUMZjURhSn9GAIJSxtT66T7EU9L/clRsa4Y3yK9TwBRl1GTs6KTBd2J1y6yY1vCSTbVNYAmWW
uRJieNiJMDCtzLIUqPOQvJO9eofqIwMVY7yrxich2pHg/uQxKAJd68CJwKz3ObjFax/YMjFAWAJw
5mTPk2fuyc1/n+J+fdXxeOZNloySCXQnJzng4O7oR8ZTGnqSQ3faMbjPEcHK0wI+6gxLQvb1G0Nw
IxncNTtUuVwBmw7RsT2kxSnXBU3orUj1yk+YH63ucWxpBLoVTKojoeS/NyL75153/H6Y3eFHe2C3
uYgN9S3kOWdRLhrTODOLYEDqOwPAQXVa/Le80XeLa6GCnTvSM92x2W56a/qA1dldN+nbZREWnBUQ
LuE60sEBy9k0n4D5KId46ZKHyf/4sp5iHwBO62GiHHsAsS/CPN9wWoRLGaUCk6q6xmcvbYN1/DnE
WeyTfdc+yFoEQitLEFdEQvgrJxokM2VpftbXfmYswH8pvTn7z4RzLzfbRRfunqnrqC/7CDdbOS12
ooC4rzwH5NuffKKLxfggWY5Uw5TMiGN+S2ZHPeYeyqX34W18kh5Gf3an28IRLWK97Y29Vo0PmXk3
x6nF3pg4BRpWeojXOtNXPK0BHtf6BkKatjNtzVH3DAP8usYb4XrtInwYLSJSj60OheUh9FTihwQy
o50Ri5x/I16/EqS8Pu+NhYJtksMXB784WHZ9DA7FniGQMq4VUZ6wEb3WeQLhnGWp6gQIpHCWoil2
qjF5gST/keF+JZYvJYtV/KJlPulzDhFt85iCc3upbEurnHkW9YG36nFrZSh/wJbCLKsOn0h56lwW
NfT7+RNrtLUn1jIF39B1l9g+0BfNOONFozoCdLxTnNpAldFK7ShSHdP8dl3KtuP9ksJPlUo0b/MS
81oOwEo6rysBHJKRuLWVAD1gYHT99UuAy+lMqUS73kTC0PkdYNT6H6PXfawwlSyFIFwZsAgBFDAX
i4mDzQAM0S7wrmsscMqXhsbKYzRrMCPAuCEat/U5KevziCh2XYQwG+dPmaG1eRsgn1QywMQpQNsz
SjTXTRtxE8R+pTAvYs7HpWFr5+R3vYqJUrMOYdU0wgsg2Un77DAcgM9yQ+4Hp/mqeVLlTB7bhKy/
XldWJJr58cqendmOUjLgXJAmMe1Zzr1xTM9kwIB7md22er7Pw+D+usztWG1RYmnYslQwmfxaaJZN
9QxwbXZB4DA+AljN6z6ku/o9cD597LS6AEzyC0e++cOgdhHNjwbKcTNPIeiCHGB9OnlYnmKaiAYL
2M+/8jl5qPnUCLpxLF8eCcV9680eGFfPBBSRJ+Oz/pHl1mA8S3att9xjZ8C9blzBAVHYv68+6LhU
pMvRfXD0Vjl0JfX6iAreW5uxTcP8K4bKdarrXAIITC1ZKWmvOlFX26i0LJ3hJAgAf6DISgoXsbtZ
VTU9ahVHQo3DeNKC79f//lbybFBNN7AYRgnB3PprS2VLrRSaCtdXbxnUbL+rbyXHQhk8vMdNboNP
6o/sdhHIaTSSCfYMIVDLTpNEbSrfWLEoem1/nIsQ7mzlyMylmMBsobzL5tmWc78GM+d122062cV0
/CmSjDoDQQTyEGkK91maHzJSvrsuYlMPXdGJoWuGbvDVr0IOsmqIUKWY29SLDHyNxLjLKlWwZLkd
7C9y+NxtRttxmJUCqLQvBE4YUwGlqgbmsNpn6NDXldq020oYd7PQPl+iIIAHVEFhYz8CK16CL7Pt
1QipyLENPFn49+5kJkvVFoit5u3is9mRdDc9mi67vqxjcswcId61vBXuTFXG5ijBzKDBuXVVd502
WLiS/12LKt/nIL+ywL0W++Z/74cY0ErXLNVQNUh8fWjLyZgRwBFbTWm0m0GySWDX+eEPPtNKCPeZ
lpIo1cIOaptQH/M+O71bRKn8pitcZPBl/iWoaAjaV0QfwMtQu69tVpLQDxh1c5rH6AjPmB+vq/WS
5L65mFYyucu+noheGjKSUga9WNxHTnYezqC03i07VsPNAeBKn2W72CmfBJLfzNqx19lKMleoUOeg
X6IQif445fhkzwn4tBbdb7q7AdPGVnSnKN/rWZAdb5/tlVQuwkfLkuVxDX3jZ7ZZVt82e2U3eNKx
weK+aJDlBXLxmnW5czAUeAECL0B1mo/Vic1nnhU3R+Lv4k55Ab2JfvSu6uf+w2ij1CS5YtAAocZc
9NeKQjWDGIEZ2NexrXrB4Vv0rB1lO/Wlg3A/mZ2DKxrzD/2iqxskA6haWE/hY76PztU+PGBKDTgh
CR6koiEHkf/yb3w5tYa6nFBPGyOnfTae5mfGZR/fknugtNtoYqMhAGDIHOt0vSByiyzL3xPmMBrL
3OO89qD/YL0P9VB5I04N25AWvQiYY14zLBeAWjSvI9SkWOn8fd3ONvba7WJ8Lze3gypKxkUfkQWq
VcIYj3KzjDJcJkJFYXHHfxgDsPKAlxxARPsPoofx9kv8cij5oqiW07SvJhiy9qwzcVgBMTxqj/lJ
9avP/0NhaPt6+nVj8HOHxRTImd7ASZv01JKbklS2ER80yVXCj5XWgHnsMYjOge7rpBXcI0Jd+QAk
V/lQWXhJqg8DaDtSDO9Xnu4qAAkCI91ZREz9dsfqdZjlr+LYyAuwgiEEWfS06IyfqXCaeW/MR2k6
G/1jl94TuXZKEdb/ZrK2+qZc2EmlgNSBAj1lrEEA6swbhi/10rmCW0RwZ/LTihmV0rBUkds2beRJ
obYHEuFN37SeBgiTOgI+Aq2BC6suu8EEYEtUObWc7WU9d9us8/7yx3ClELmYOnA748fMmt3PdnMo
/PLWclC+GgFH94zyB5aXhTwVm5a+vF8V5u3r06rLZTrLKH8PWmuXQ2nr6nchlsZ2sFtJ4WKCIg9a
aUnwo/7I4CDql+m14Pwz2AkjwmZ7eSWNS0u0PpslgJ+zS2tyEdl3kdvZgJ/wsqPoyhKZj8tDxmqJ
2jqqMe/f6I/aBCaxiLwPZNGEvdCA3MEH/InaAWkPwy54VUxgUcCclVN+ZKu2sS+9u+6Km1XAlf24
xCPolS4J2NeSmtFO88xeun2B2p+ufrkuaPtxcZHEbz2OBilpg76l0x5BRBHbP/mpUd00nwaP4RFk
jgjUTfDFVM7h676l/Zzhzi+V8qs0N/oB5T924mgieApuRpeVctylWxnZKDUNfENqWrKTNRSjNUsS
7acJPhbP6yWX2MQeWuSkenBqlNCm6LsXw5dAE80RiapsPLuXHndYP9dgueA946iyzuYP9roFMbFb
POtP5Cl5ZhBWldN+KETbviJbcuesXEKpJz20VPNjmpwUURNyuw24+ljcAYuqKA6XFjGDPKANeVLc
rLCHD5Kz7OJ3DBocVBTvRZhxIlfkzlkYqnJayDCopEz2DAqFPEWwBzTY9VMmsh13mbYqzRNdQYgf
q0eK+60UzPsJ1OCf0MU4RylhRQh1/KzJ7+lyK42CbFkkgrsbRxWRSJ2QU5rxh3R2+zbAbSwCaRfY
iccFVpMilKUGdYe2jO2lOnTYjLn+JQRnlUcGVooqnqnZ4L3RKnd9FNihWuxaSfenUnavi9qazjWo
hZIG8noZc57ciYlyuW/HDs61WLbyEc10m+6Lzo53jF8bL+Xn9iS7gB5wu0/XJW/1819J5o7SSEmX
gR8aFcMf5q25Y7xX0l18GvaM3MV0i315SL6wqz92k3/+OwwdS1lXenPeTiU5N1oTeqtlYsf5B6V4
VgDXfl3H39zHv6xrcWUjOgSYROqh47ybsUwfOfSmdMZPBhCyyQdRCZ4Z7M3r7aKSxXl/2vRZKrOx
jx5IazszBI2XoQJShg51Y6N/G+1Jr+rvrqu47asXDbl7cgCKjhmyZ1wFLo8B6yYRUPBHYIEPgcCY
24f7Iom7Jy2t0NFJrXGj9JGrThko/IAUWolGrbaP90UM+/dVpktIZarhDIVCco7mc6gKYtT2Y8ky
LNTKLeDF8XFw1qIZBL34TIxqjm3Txkf5UJ+S/bwX0nVsp7i/ZPEtEzNS2jRiA12dO3qMEyc4kEN4
X3jjXjhMuG24iyzumqpDky5VgKgVajcv80AucCNyW3o2KrCVsnUulGUFdxb7m29d/iKTO8VlY7VJ
Y+BOSYHD5y9qUe8w3XYaC/WHRLL7KdOIGxvNnzRULl+Qrz8ZfZ6mGhv8k6bSHYkGDJP3igjzb/s0
/1KNLzqNNDAXEkM1ubwP4mPYAF6w+dIER7U4XD/CLwAyV6zI15h6JLpJUUEf9mpghZFyN9wYXnpk
HQk25rELb8Mjw3RP75MbrIc6ZeJMwOjtj6xfmn+4/nu2Q8pFc+6gRwPVNTYUhQetWh9lTQr9WBqT
p4ii8Famovx7O65cxHEHPlRry+pMxBVV+xRbP2btSyxkKWY/+ZqF2W9YBZXclOd4NmBhNHww2gsO
FLQqvmc3uq39yEAHKqLk/E0SflGKu9bTrKqrtC/YQ5Bt6FE7BoYLEFDvm6/mu/SkeWzBEjQN7oRW
hggN5S3Wz8vlepHOXe1p1mnAdUEa3nr6sQc8dXhoD7hmXU3guoKYwxeeggLLdhlwnRxAFDgK0DeA
JyO4draLaavTzsWYIZj7iqIL5dCzfAyOLZol6js8dp0eNEDjXlhME/gjX20KKkYBNEAn45z/CO8q
cCyFnyVnvu+/BZadgMI1dJXv14+cINjw27BBWIQ0S+CfnVGj5TlTYqtd3dmdEg6OpGUxtttlETyL
SFEudZjMPgyKWEZNaXyiAxZV+8f8P9MOvPZEfh1Wlto0CcIWk0oEaWy+nMoKROGJEDNpy4AyWG6J
omA61OTrY4U8Aduqw7tQfqB+ndndIT12H2KLAQ+Apzv0wTXsAyPMEyV9W0ZcC+YiSxgkVCYaijBz
+V3KHoZyxkd7uu4dIhlcMCnDgdKZzc008mkwbgvpfqwFj8PNHstaDy5kaI0a6zIrIc9HoOi7DPGa
FempDWTd3K72QejNJxCCulpit8KaxVYcWUvncpeRmLPWdghY2QnISuheZ+W++jAgb9H95FhSByXV
r39nVC6sKEtjWq2BaRZZbZ06O1bp4iqZID5uPkBWivETExGNkqFZ8Fidj+ZxvA291FmOk9e8lCpE
CzMCK74t00VVM1sSambBB3m8TbU/mc1Za8NFjLCcBnloFNwrAHVdpJO1eNc/itBeXO6RplZgNQSO
sHybAI2yYNUos4cf/1sFWhA0+JrcJCOTHFmlLJJVf4l9q3uvT4a7IMNqBe025k18ArK2HBcmohlt
/5niIcAIIwo/ONBdfRBv3G7e/Gs5XKhINRXlkIYN79JnSfZUI0DT9BDplT1VsR1pxzj/XKaCfQSR
clzsMGrVkGINMzvqLsYmqeWlB1YUFs2ACsIgv7A6JvE0zcw3ApqDGSUecrtQsJTeAizPue6HIlFc
cEjqZk5HFY6em3eVcYyTU0jc6yI2i+qMekXBi0hBLYSzGsZn6lJh0+Phl+pg+ZWP+ouHvbrH7shQ
vvBCFB3fzVTqIhL30us0eKmkRk9aRCPN1gEt3qLWpGLSFDV8DL6Rvfp4XcVtK/6roUw4Z4wlLURc
h4a1Utot/ZzkGFEWvVa2ne8ihDNjH2Z93gc4xGw1qwC34ei/MF8JygbbsfUihruhwkgKaQTaBkdL
3g/KIRUBvwi/DedyxVgXI6By2CPwJxRLEWGGRHUX8KE0D6kvokraDn6/FHqJJKsnkUVCXTFN9DHl
6q4l70b1w5wOjhUBVffHX7nBS0FmJameJWuKS2iWV8+6otkaPbbpaF8XIvg+LxfLSsiAJLkCKA8a
Ayn5h0Rq6ljWLKg7/OZ2utiMu50GtUqKmS2Cd750lr34WO0R6v4fLl8Ug0QasX9fadQDrlXJezj2
pLT23KPPMcTudaOxA/j2Vrrow8WDzFILI9JZ8TA2bam9baJPBtG8TvlwXY7gjL5AY6xU6RasluUq
VBl89h7Nd3Rn7dS9kM5AZDIuFhS1mekpCzhkp6OnrDrgen/qsNoYfGND9IUQHE9kQC4qGFlXhpIE
xSzzPER3c9S7seTqoiKvKDi8lBtWBlyqVF2WBW9g+TNbYymPkS8fUNxrPAmYP8Gd8e76B9uO3MA7
Rl/CwEQp5+jLNJhEq2BIPA9taj6kw4dYe/93MjjnG3SFkjop0b5Op8Y1s+4reAmU81AGg39d0vZX
umjD/n1lvYKSIolagPIES+HWzZcyzB2lDO1YErSSRWbj/M8CkGYRIh1ywAB6Q4LII1KJQebGu66P
SAzndVJh6K024+uk6VOH0hJG/nJtd13Gb2LdxWjcfZSNTdfPFVzu53gvewgOe8OzdtleOvx36jHU
CdD9+tfh3hRdABVrVQ2kMYQaBmyZ7shZxzBx98K1dF03gT+8qbbIuQb3RrUlTA+Kutg02s/FfVn9
UXS96MS9lrRcloPSQi6uSu2xbtrvk0QO8TDv0UMWZODbeb9smhalOnBc+fHvjsRF1yWN6tRa4NTl
Xar4kvQxyVD2l504PpX0buwEb5rNZvz6o/FRQpOWVC5RKaPnwW2/sCmDbp8ETvLMmB6rHWbt7gPB
LMp2iL8Ylf376ixbeasrI1tl1RPZblOw3Yp4C0WezwOejVKH8fqXcVPnJ/gu1pT2Bug+QJd9EFVQ
t2ChXnk+F5xGPUQPTdLYMG2Q2hb+V/kMzk36oj+x/ivIsgxXFviLyIpcoJKCviDUxAnQEUH6u0oE
mS86YVyEGsMhomFs4BkatY6a7vO52nfpwYpiwUNNaD4uTBEaFVXIZvbnI/0oO+FNCy/EfM10VIBK
hoHvY+mHwkFdkY/wjeUkqIk0sUEXeba+BkQ5jXnnBxrywWH+bOrY/pLJLp2SuzTvRxvQafddOD3/
VRjj+82TXCmByS7pAFzu1W04emO7CxrBnbadu/06cDw2tFkVbTUmKCqx91W7Q0/RA8DATlS7+k2K
c5HDBRPD1LMuaXF3Ni5ry4672Msdesc6l9URw3OCXF5wh1pcHDGMvJqsEsZr5YfZeu6ARp3GokeJ
yHbsR6yClS7lIW3ZHfqTS/gnbEjui/LezdNMqUGpbFFw3XNiilEjtaw2ENOdlOhdnL677mjbgf4i
gIeOkTQNS18V3gnSnkXE1hvcAbSn3Y18MDOH7TaMN6IPtH2yV0K5wGiQNO61AbhLceREpQ3CYpR6
7PY23c0ZZqRspQGFCZtOyRwRMK7AoPyKIJ2rpqoSOMcYzo9FZ+ylVBIELhYB3zy9VtpxEbKqCpNm
C2r6dZA/DVb3VMWRJxdmZidz+AGULjvTECUkIrW4WJlJSwt6kAp5cF/a0eA25fvrjrJ5qC5K8dXu
IQ/1Lg6RECxgyJhKq/PKwDRtUyNP1wVtx9+VJG7Wpq2bbmksfCFpH9+Nd8vNYKv2kGH7vHH+h3C/
eZ+txHGpXJfK/Yz5TZYML/7g954JuCbU6x4B+ICFFxCed7fo0Yn2QUT25GIigjtwNzV06Bal2qXS
7HdZdR/pg8AX2W1/xRf5OngntWNk5TBmpGKijriz+ZQp7tC9D4NRIErggvxwKjUio49bdF3C/IaQ
+0w0TLA53SOvvhQfNZqyLnIJFzOjIFcdVmrvjpj38gG+Ksp/2Ve/Zjcui6JLr4epiQg1HgHoiWZF
hYGCycO7DFCvonLQ5qTgWjMuYigAFJ6yjjnDmZGC++CHfexxH+vvSki8jVGIku0AJBE70dTtthtq
VDVkxlfPJzuKOYZq8gLskoFL2B/1/RI+CA709gkz0SWQFUCfa5x2c1zUEZlQWmNXpYkxbJscf74D
g84xn4Jz+L3wpMPw6brcTX9cvZu4AcF2rFpD73JUjLD9KJ+DVKDX5tFa/X0uTo2K2hsVRV+6KENn
Ub9k+QHDSiQ7ZaIEavMjrSRxIaoFUR+JGRBOQBp/0k3fbNsdMUPv7wzGhSQNJA3gB0EdPDCkm8KQ
nsdhPlwXsX2GV6owVVdpEx2MZRjZ6FV0AAGSBx7yvbVL0DIV40JspzYrWVy8mECuoSu9haHNCq6H
xZrFLdzsCfO3R02zrc/KkeHECJObzet/JZYLHYnUZJO1YC6C7OK76Zv0rQUccL5T3dEPTwuDV7yT
/cxrv4qulO2bcyWZO2j6YOYGaeAn2tME+AP2XGo+fOvd7k6cmG5/SZxoEKcpqkr5sYxgaNpwqfFa
J5jypZJTtqU9k/s0DEEyNdjVcieRd1Km2KkqwrjfjpcX2fxVQ8pG6+KXQVLVH4/sOhgOy/7/SLuu
JblxJPhFjCBB/0rbbryVXhjS7Iree379JUZ301wM1diTnjuiiwCqCoUymWhmwH3gjrfKDQEmx7+Z
4ty0xJVgRqV0rW7DQMGiA1VE4n6wiIJqeXB/2Uo2PctKCqNB/YjrII6huLkQ2m2gOlJ5TBWfKG9N
w6Nn2baSlTBGaWJJyAHZAItM9spVm1nxrntIQIGs3AQ7xOHFNa1Xli+XV8jbRyZcFcRCkkqC61Uy
boDLPZuZJU/+ZRmb1855YWwz8BDlcjlWNAlt+K34bUFdqsXsbf54WQxnKSxtlAaux2xsMRemmfMh
C7rrKc9jSxV4JGXvT71PIclqPcwtMI5aUdQl7rPhLVDpg8ku7cD5Hj1mtxhG88Tb+SYD59f7RIF5
EoG/uLgd6B141cXNe3X1Hcw1EXUEmHMKTTDlD0Z4XxFOVoKj/SqVv7oiZhKNYhhCN0gwWoGGuTDA
0M+F1Q1Obsjen50ecx8ByigwK1BL2ki2HIZC95UFdYqYl3ik+nzp7Bi/gc6GXFiqBndChbFv1Zcz
0dJHz4i+ojnKKsLHKPrrzxbG+BAzKvKlQtxnp1N+E5loT28dfeR6YnrYlxbGeI8o0+TKlN+bYUc3
va88UArb7RcAXljFQbjlDXvydI/xG3JqQBs6eukQv0pf44lHO73ZuoGBHR18EqKmmCxRj9QEGC/v
YxWocrRWnx4llOqxpDf5QIP/+MF0Lh/U1pLWApkdXGIlkKIGUHKhcKvq1yT+DQ1f/z+zZcQY9WEB
lrXdRK4630ea1yuclPOWC1yJYJv2x3bso8FE4JgFV+i1mtKHWNlf3qV3wDRW0dYymGh70IK5CBRs
E6WzN56a0grvhQfay0iPR0EzqOKod7VT7htgOCQ/6fT4jCmbYc/6OxgvnERmnYu9Rq/L/D53UTez
0329J+g/lTmPUI5msJXauZ8yQWtwM8vKfRR9yUROY+jWBQkaO0I0xUBzLRvBjeA6BSYrNKOuyskK
qvaIjPCzOeuP6Nu3Lp/fZspvLYy5Ndp8FPIB85Z29zZ51R7NZDTJYle7GilHV0ajfoLR9N/J9q2l
0i1e3SUkN/UuGWL43T5ERqJxTD1zOSvbPCYC0DQQLCqSZjIG1qldPoN+EakC3Qb2V3Nqr7E2z7RB
Ozein/wQ7Rqf1zC3WRWUP6R+Iigcxt742Zgnhc13Ium2QiR/IaA/ysuvKZDku1qwQkl8DEue7E1z
RwMR0EoAHa+yM5TAr5/DakZmQpgfuka3pNRN+kfOrlI7+mTvKyHMyclz1yrliJNLTgW0pfazl97r
HQq1J+x5arJZoZBX0pgwIMZqUgzw0S6WwNd3yy50TXt+w9ixRY7jTuRAXm3fMit5TDwwmNlI0gxh
h/SwvLWNVe1lJ3kA7I1kab0V3RuYWDM5ZRHuIpmQYE5KM5xoG1rjUByx2J0FC7QDQMAnmHsAHuY9
5wyp5l86Q+ZqS7J00SdQEAA+SXqN/kIvtm04sT3szG9w2TeLLfhkB1DI0Mo9XqSwOQO7PlLGLCWt
a8bEhMNpXWmvPoDbw/BlZ0F+C2yMgBaySQFoSnwBICnrXXTgTQ9s3xTnM9aY/FOSGP99K3aoetFw
PURPme7LgFDjheTb3mAli7kdc3Dk6mICk3zn47BKuwHlC23U5W3rprNbCWKuPxN9zrFUoB4VRdel
MVvj+HZZaTjORWPuCeCfk6DoYRk9+ZKoX83oauIlkjdfUivVYIHa8sxMSa6hlpHstYNw1PeNE90q
LrV5+Si4tZNdx3brgBEG3bMVHsCZ39uJzwW/YoNnBSU9IhJDJUihgLeMWWtJoCJzVaq2KlmBX3kD
pQVQMP7UXAPuwOp3tc65htm3FSuR8arRDLDfBe8Cu60AYwZMkWJf5X9XqieVHG/DBhesJMajoqk2
0QJci/ZS3Q2RjyFAK2wfI177IasurBjGkcqTooipBjEpYODM28lwpp6T5+WJYNwmkcy6VyYDs1Ta
ru9PWf+U1N5lpedtFuMoNaEWFknHhA4B/KGev8rmYOeRHxnPfyaH8YljmHdTP5gYXSRXJkjOJ+1Y
qddS9H/a8D8P5ROnnJYYcTpH2LEuV55b468lBABCJH+/vJhPc02sGMbpaekkS1OPqsl81zkdRi8U
wZpetP2EmDx/791NbyjDZdtZ6l+XZbNukBXNuMEypsQ6Cg6s7HqAH6K5J+RIuGypgHX5Z+Q6yWme
ls2MMS2990fRdPspvRmFwsoTZLQyzbm8IPaqZhdEF7wKlAWByJUS4Mj+1woi+9Eu5fL+XFb0z1MK
xVyFZpWpdjEe5cZPtdRqTDvgNdVeNtlP0wniLLZiFGF+pJEdIuzl7KBHnMcZV/tYt9DnbTrQHevB
9Dw5lVc/hU9G7JjXYE50VTv1ZMFavnRoCRE47uLTY4o9LcZfDOGoT0OE2EbxxXTXPdK3lOb0r9G1
4mXX+h1xyFFweBENT+kZ74EhPiT9jUmxdeWHqR51HoAq5//fg5yVDkpBHw5EjqAcQmeFGEaMO/uy
lnP04j1kW0kgsS7OWQNw/Vpv7cFonDkCfWE5uJfFbGu5hkqMJKKfkC2qpqHR5Sbt2EyEr0bnmaKt
gt+r/n8LkD+14CyGcUJaMtUEdQikRMhzv4h20p4Ew23Nb0ldcNwDb0V0Y1cbV0hxF5EebdamYj73
IHQNY7ACzMUjWOc4hrXt+P63KuAP/1OUbqYi3r1IXBbmPlNjW80f+vZWbT2x4OQ/trXhLIm5P0Il
DVttyKAN6T6InuPlNulFTsDFk8Gc0RIJWqVFsBk5/BYDxHC+MafdZW3bNpvzMtibIhyaIKL0OUKm
905CosirkB3gaMD2BXGWQr9ipQF9I7dSWqYIHWowR6tX5vCSBqltDNepMVmy/KUKS44Z/cLNnWUy
WqcHi5Iidwk72ge+ZhcPFLxIAdZmch8C5CxDRN4febgnPP2jprBaaNLPejAluGRL4s/lSZHu9OV7
X1UIX3POnl62KlVkrhBwp5dy20MBo/Ix7O+rOLBMwTV077KCfCrx/XQU6MIHVyJRDY3Zx2EmYalm
sN60C5ww0Rx0QTty0TqzADIpJMisPCq+aQMmXIh+1HrT6UbTr+TSTYLp0ADb/vIHbRvF+XuYdTdy
oouZDMclZMZ+zA0vxvcsRnV/WcynhAe7bubC0gGn3pAe4S7xuxNtNjBtTBCi6zREayGf9/xTVoeR
x3bq9wbGwTEaQEOC8DreAeQFwHzaPt5TjujEBfkGx/Q/FcJZiczJJsvSoD8UylonO3JHoYFqO3KK
o3qtoodorx+QFkcjJWKBx8t7u+0OPo6QheCt8siYjRaqO2uvpL8ixTEY9lKRWKSvrWx5rQfOm+JT
cwO7VEZpErmVZ5kqcd94sxsf5V23w4yA1FizA+Qc7//NcrLymBhLBUFlFOR4nDdlZY2mTeKvasa5
gbYdwHkXGQWNpKKKEhMKk3XyXbVgxNUQrKzSn/SRvFw+MJ4xsGM4XQtOmKjCTZSdaBN2CnNI/Qot
3zWGH0yHl/zj2PinQZwiyeg0CyKG5GshOCMd5+h4tCw8IcztKhRqGIZ1hae5N5wqDxAMvjlhJpDC
lcc35VG/+RfNevQ+XWc1GcVgcU+6eZgAxapiI5uB7FQxbK1cL0SnEhPwl0/uZGYuALgrW6uIJSsG
Jj7KWPiWlc3ghqnCqxLx9oC5mOtKSMSpRkybmtWpNY29IIV7pf1Dc2AnZ2RFD0kGBhebZNltj2ti
yNVDWVQ+R005JsGCJqpJH4iVCJOgsGqdaU098rYKYAubI0k9029c4lG4Iy4aPN2nT8cqyZixElUN
gI2MvY9Ru0w5gUebPPW1fKYQyQSC7PyUBhZNpepOyrNJqp8XZLKoHlMpi0s24g1Jyw6RXdwYe9UF
hd8+98zE4raZbu7teYlsq0qPuaAWqCXIKdyk3SnMDqKbIusZozRsT5Ft5q6AuOAd/p4ne1NLV6IZ
Sy36PqwMDPDa0TRZpJDcoD7p1e89yldimFg4X7SmNOMcvGxX9a5sQGXkKgdazymOY2/pV/JV0Fv5
HplfV+Cy62272JV0xhRlQY3MSitUJKRa0Az3/rTLbVTmHia3s8UjzyQ5GqvSPV9Fqi0xFq2iPcqt
jqh8X/GaoHlnRtVp9f+dIoJoSY4Qps2eWh7G2ct47cefGDbenelqy5hbvZvmQAlKeHAF/NPogcCh
yDfaofAiL/Q1a3QkN3JyW3uYHWzrjhfsfyqcsPIZqzcwiU8SQEm+571yBGyDpfp0CIo3DMjbTOaq
j8tZm8J5UYAm/xhMqr00iTXlncVxnxwxbNEpJ6re6APcNB3kwawoyuyhG5xoUaHd096wiAvAvv1M
O5+hxryjh7JF2KJC7dWH8CV6zH8AEiQ9Rp7mND8wzyPCibulU/k8n7IZg67kMj5FCSpApNdYa73s
q+EYh7upcIm0GwV/Bj4S8juc3eVtLuNdZpADaMMCgUH8Yg4HTbiLc05IwxPBuJClKWO0lCNsAqO3
l6j1IdHjm1mrOS8wjutgX4RTXcWNESGYrsTTEl0NPIRNzk2jMa4j1pWsaTIEJZPwdZpUJxETaxTA
B51VnDPhrYRxIJWSpWM/4kwSvATI+JBO3mWT4p0I4yGkuOoKYUbcbMp/GbMf9cROeMl+3iIY50Da
RaDAwlgEuTVizBBwGrQINcELgQbboUXEITOrALvUOQpu/cyLayv4Ir3kPkqePoU5oX2+uJ3d/nv4
0h95Q8n0FC7JZ1xESYQByL9IyMupaFXlXUW+CbPqyuX9YPKgkDgHpjNuQVCyIJV61DgLOT2Fquiq
BSbmzZKjF9tvb+ClAmlYFonKVm+rRQvRo43rMbWmm+G12QPczgGSgkVuxH1nVY2l+wRuj1vE/YXD
/Z9kTWRW2Im9GSQ0cSk/ZL2tfc2fF5BshIfoe9jb8h15A/k5QuSW05i7nUf6WDFuxX8GBGG+mCMZ
4Jyq19alWGfJg3kdHoojuUnugflyG93xmla2D/O8VPr7KgbJ8xRcjyZEpk22M4Xk1A+iGyQab2mb
j7rV0hiHJVV1HI8LDhNbGqMdp0IAooC6GPWpb3hLOoHLIxThrYxxXJk4g803C1FNSQfLzGt7xJ3V
SJyF0e/+bHjn/WO8V9KVFRnpkQEyyUowBa0Uj1XTg2fv7rKb5AliXFigRgbA0FDZC4BLR5bXsm/t
yHgZltfLcraTbOeTYqtEU64LZVqN6LcHS4T3E+a7/tt0xzcgELy3h6Gd5w9lMu5LSTrMa0Z4vdA8
g2YvOzWxa2f22r22q2zTaQ8ar0OMs5/v6bCV4hdRNiagRaGB6XAC7ZMtO7Wdg/hRuBpPnd34mZ8f
eUEq1YZP2oJ6PbpSREU0dUYni4SEcznj2i7MG2KelvRKHp5m5UoG4S3Pm2xeCStZjGbGkTkpYdAh
RKjwHBtaq0dDTqO+ZIYf8sB7tpOHK2GMdkZqU5iAhKSVhP+OnXmaRYcqIxBa8+awNi37LIzNtEVE
q0QtgM2hBWxfp92NMRBXq3hj5ptBw0oMo5RI8yxKANoBu81e0vZV500d8v6fvWXqdA6AeQtvn90o
9ZWiczwG7/+ZaDrX5DpvCyibmO6L6aZuHi5bLe8YmNsKYKP1PKKr0w7L27zystzPeWhNm0a6OgLm
dorHwBRSegRCeTWY+854yTCX8KcHQb9i5QqCpugJ0BZxB+rTIyiUnapq9pf3ircQxvDTeGqH3oQx
YmbSSTUviDJLVFrL1N3LgniHwlg9BrjTqGiwY0tWWphs06vGLpSXy0I+9X6+v+pX58KYeyDkDVkq
qNZ4KPbK+7Q4fQfPo6WdKC2qfgfbR2jWW+2h8Hlpve2kxlk8W//vp7JqhwWLNCVLOcg3hl+9jq7o
UvQfYz9/Eb6CixiTCos/2ZSCfnlCS6h/eQ841sUiyJRKli0jncbXpRP2WeYtkqMxLHbM3Js5YLbw
ZBHE0inItzjK7bm7iwIelPn2hQ/+Ow1xnm7KLELJrJVBMC84zEQVdEtu42tZ/xEEwV4eX4dkcRKj
OsldBaic4RCrKHjJ7b6NBJcoPBr4beX9+BKFMcQ5GM0+pM+0dnLa4O9Uc5P59fKx/eKmOstgLBEP
DSkcUhi7ORy1bJeQ1CriO6lKwYixU5JjQBprbK8Vcd+aj5dlE+rRP1//Z9mMcY5zPRWCgWTYCHQs
wZId4+tsL44G0ooscMgjWort4R5NxlbsadcUdPG3qkbns1YYw827SjOKClen0BgIDMJdoEh2ZiQc
L/SpN/ung/hYKTsbmsyRYDQKinvalWjTSena1m5lH5GVz6vR0k27sKls0r2IgUU04/lrh8tuJp6q
Pc1oWxByq1XfaoUHt85RUZZBKwa0jSJ3Ie4K8JMKryN6B+vJuqwnnxgw2N1jbm48k6K4U6CjgHIw
fIxoUjzOzIluQn8CArpq08EGG1zheDZlBx66+7bnOZ8dc68j0RgBNBPBuBouPzDd5scmtDQPdlUT
8bJLXEWh+726e9taEqpQwmujCrwuOcaY+gqeU3SU1tqLkbS2Ot5JCZD4WtW+vMnUzi+pDeNrJKML
0asNtZn6xFXK3pVKsGqnR9IeGsydXxbG21LG6ehlVUp5biLu13eRrRWnovBzHhcOTzUZ76J2ohHn
IlZUgadTLO0ouI4LibNtPGtjHIgWBjrUQQMpBQCpW1Aiyo5oWHpDrCmKkLctncs792kukbEFNuGu
Y7AtmUcoyE+CH8nKJyu3Qx8Dt858WzvSgXIyAoLbMveU662nA3CAjeMkdOm6LqgLm4PvB2HpjQ6f
ES2lE423hvA2aV46X5f5a6neCyOnc+EXIdaHFbJzshPJkP0ycZrJidZn66vcRg+IU4PpVbxtvRGc
HMmdAf+aezGiPI7CbuuSZoqyqUo6ECj+aZZzLra5UgNjI2iB66E07S4bSlcNtP3l493e1g8577uw
Mn+5ByOwWiEuFg+yV3i533v/Btt/O1g7i2GecmZF6nYSIaYImheJIEhteI2IvwgszjLo5b9ayrSo
mbnAbdMZxeCO4qmnfnhqfiwuJbDlvYG3c5TkLI45oXJaksGs6NPoOHnNPr6P7BgmMd6m+2y2Blfz
QGK950GIcvTi3VpXizR6dCkEPRapgyk6Gr14kZyoerqsFLzToh+xEpKPIgbpIwhRp+tWeKgWHknl
dqJ1tXmM88/nHGSoCSREyakBbpeD18vddN87/Qlk1OQNfSY+n1f9FzZ9PjPmGjCGWEeAC7Gdox0U
X32VILh+AlXZ9XSgfXPzo+6jIYr2k514r1yeqTHXQ0ZEc9RmCE/2YD8DsZXsm4d/AUbJOz36HavT
y6S57AoDcn7Sd1V7DYqZ+tqpPqFCakWH5ctlddluCzifJvuAEbGjUSzAWQ1vSeQEPkin0HOBvtLZ
Fj14azdw/1Ai409ActrnZgmJ2tNoN0hmT0cU4KRrirqce1lt8UYDeN6FnSXXOlK2pMauinfh9U8w
0WAXoGrfQVl4zoWnqDLrXBQ9L7sU0vLGQro+fDYzO72eTsU7/ET5Fn3LS0v0IL/E85rqK6/2/IsY
+MNWZKpmKzUyA8VUwhKfMEf2DPghw27B/IOaSIQKUPum+yI6lVX01biUnJG33xxjkRkXlJmRJM70
XlIAqdb6qY8inkt2PJvkHivjiIpGnwqZXhrY6PZHtaf8seLtokNxgZ31N29Z9LM/RzHnTWUc0JBF
3Qy0XdyD0be+rS3FsIbR5xgHb+8YR9MZfWMoVAiFINO+ksP4DBT8a1q9oyz1xexOP9Q74nV3AAfz
OMLpCi6tkPE+SZEMgHmFZZrAFnkGksUB13FyO+1RLfGWnLazaqFbDpbmKdzj5Lg+FsOzKOM+EmnU
JCwvZvWXLHFWx/t/xu2keQAmCJplX6rHpblPeAOzm/8vA6rCBBCuJrK8nUgOxGOr4P/7UjwNUbVP
BYOzhG1nvZLBhElpp/elZEKG4suvshMeBqtRLaQGHBnAA2pk8ZwZNaFPGrESyPiyPhTMnmC2BuB+
Cjrj/m4ndHCmXsnLVW/b8koQ47FqtZp7TIjQiL04Ua9hOHWClQElytf3NafwyN1IxkXlchjJoYwH
gvxAxzcqBM/FbvF7DMd1duX/lutYrY5u88of410ZR0OGB9As+UQ/Gep9EXOWtOmdZFnXVcM0FUVh
TioulIDky4RMjt4cw7R9koPySokVXn5lWyPOchgfES0dyCZUFW2aTW0V7W4eRVsu/lJMXrJou4Xh
vCIWySPIAQwVYobajnpbetMOOZrCi10tW2pq1U7vBBb6CG60+4nH3s3ZShbjK5s1EUyYUA4taiwB
1DHIPbRL+juvxNXyGBUs4qQdZzogrA7HSvR66YT27MsOfdOfr0QwatcKbdJrqYJossHA/vQYma8R
XrugS82Et8uitssKK1nM7dhNJI7aLkTiyxpdc9cBJBYkOIDqw7P7Pj2Y1w2ANPazkzviscHJVbXV
XPFCAt7JsbdnEuWqQrPxIVC7ozS1p8mRALd0ea2/cFYfNqAyNqAvmPcYBZS/k/1P8AwA6rjxqQYv
bOjxfBVvZ9kkjijPQT3QLlDtzvCzvejSkGq+QQvjfjh21uzROJbWaIiVOiagUvgxLWdf2QSO3DUF
0XWY4tDcGUJnjxrGlnkGv32Bfuwqm7QhQwVy7RZC5MbJp8pS0KR0+eB4y2B8pEikScrolIle35Xh
Xx1i8U60/0wGc5EpgyKJ4XvKLbpb9Du5/DubeQkmngKyHZJqmg1iHsMJy6CSNy1KlxqC53n2FE88
8ozqF5fl+WAYNyIEeV3ONG2JqMNr75ZdcIpLYJoZlopW9eyp4VEvb+ZJZR2DtIYuE0NkzHjSMKyC
XVRBkapYlflYartcx1T+U7c8Tv8vdvx7jvQsjM2i6bOQVY2IeoERpgAzA+aQ0tlKwMMw2Na9jzUR
JvzUJlMBTxysWJTutOQ4tfeKwmnP/cVBnWWw4WHc62mgItsvP1QnWhqjnJjCk3Hzk4qYV8XlLYkx
p1xa2nmSYE5NoH1XdMWK0OgctDywlm0wg9UJMSaV9Qb47zq42xGN+DQl0trBF+WWcplLNnBgDxS1
qBmtf/GQpqfyOf497yjdglXgVsy91Iwa2jWTE0V1p6imCpKE/Z7seLu5nZRcLZMxs6ACRmvZvRc4
Nb8CLJPs9X58F0XWoiPgCd5onr7qHV7JatvvntfI3NwE92XU1ZC71PmLGim+LhJOw9h2IHIWwRh0
GY9EKKjyoxWlWry5Oun98yyf5umvy96XtxbmZhbAyjPqNNCOi5elAy1D9OWyAJ4ysvmyIUuzNqBx
DuWcDb+NbnjMwKDa7JIfdCKEYsWDRdUp/D/VD5nxIKGRLkGI1ji7jez2R7wTXmIXSGWP2n45EG/0
ol1AebJ5b5dfXDYfh8dmz9Iw0yVCQgSqN/0zcWsf/Le0NUS16wfB4c0NcZwKmz1rNW2KBTpJWxbX
yvA1ABYtCoucQ+SoCZsfCzqTTJoCjzIfFm85SbvuGF6JD/VJA3uY7ozH+OWyRI4BsCkxWZjHThug
NRn5YS6elIFta+xRD/OT4fGyKN4GMm6kU9GrUii4rWuUMhvpu2jWz3kuOX8mhXEaaJdvVRO9EvZC
kmsQBLmaWe4ywhsM3lyMAqxb3VDwLzrjOJYsDcY2gD2nmmH1wp6Qk8yDqODJYHzGvGTtnOqQUQlX
TfZa5AfScfzfds3kvA6261JvA3nKElyVKkglrgxf90LwkQrum3llfosfFa974s6M0oP+dHetZDL+
QjaSWktyrEtULR1tXtmMOU7aOi7eNrNbx1bwkFzT2VGup6JxxiXJTBySpQke7gSr7WqH3DUnwEd6
6ZUou5g5OPHhRjkHyM48EylSsoLCmIzCyShPWlhYyW+Bk602k3qUVSCQ1p08owMJTz4T7RW6Z6Sz
04g3QBzivFE2PcVKEF3sSlBZSsMU0r3r49Spp11t/OiGxcqyl0LjvYc23eBKFuMqykHOGpneliFI
SUnyFVipv+ElAHJnyAYqZCpL8FPJjVARCsrUz+MpKMqnUNWOU6lzLmVqoZ/17UMMm7CZmiHqWjpA
NOodYMtRdFEV3TZ1DDJOhQeWw9laptnXVWF/eX3bEfd5gSqzg32kmUYxQ/Ly0Dn5NS2eAbdUO002
UvQ+AHt4t/G2UZ+XyvjdfDTkLu6wo6r0rA33plZYbfeqZ7wcx7ZqnOUwjrcls5IadKI+XFyjuG94
8Ce8dTBOt2oBDAKo3vfnUDt+0cZXQT5GPUcxtjukzufD5k6yvs+amCqgiocybaVbds0OI9ZAdOZ5
vW0v9LFjn3Ik5TCiDRqiJoQsYXpdoT40Cbz5se1XwmpFjG+NpqDO1RJipBsU32UPBeKvmJcjt9Mh
39deXFjlO8nCb8VlK7nMY0+XdFMSG8jtWw9dRXYmXPfqwnF+PHtiwU8H3YzD9yHWxgF6nP2T2wpM
0PbiglLT5VkT78wYZyuCijFpeqqFoWalYrRTgcXbFH+6KsZLLEr9X7jEBiTDBi7+uHdyARkUOuTR
PZkdvwJMj+OCS9QYP1GCuQFsRlgZBW8ogCysYcb1i+oX93T4rn5ReOlsjsPQGIfR6LWIdkcI7MTr
PAw83JX+ZWfLOyzGZYxKZPycHo8CTIndD5k7jLzMGmcV7Ciq2Y11VFEtH9GhV48vfetcXsQvIsEP
N8GWCTXNCNqGuonRrg07OBTOtJvADUTfVCjj2f0N2fUvEyc1RHf/gjqwY6danoUpnWmy1Ri00w2x
ZpAhjPtS9M3+JI4BT+MpDt5neboqmbpJ6SpYbVjKegrpiDXx37GDdy1a0/4NMsq2UnwIen+8rsIl
PKrkqZPwksuzh2b4oZfHQuNg/m33+CtnGYzrUzBzVlYJXlSDafVudEspsyIHePr+NFvqAdSPXAR9
qssX9u/9k1bLkvo+NiVaZTMr00vCBAD63V/iFJ8GQzspZm8bcnCbxp3H0c5t/T8vlXGI6G9vlEwH
kF5/qPbINHwN3eo7RoY9zUN3vT8eO16x7Rcu/yyScY6InoRm0IGKEjwJN/FOPsb+clAcikpWgzyR
V9HmKQzjGJtYn6qoQdlt7ubMGidhcEVBcpoiTThdqDxJjA1M9PE6yDjDfNnF02Pa7iqD01i7KUJF
ZK3qmqERFuhsaGZtwA+0p6GyVOOxBi6pzCPr2U55raQwWybOpl73ARaCprTDSBkgT+IznUpoXvLX
6Fm/a2OAaFC6uqzjuMtNfVyJZvZQXwSp6guKe6Q8ZcF1ZD5fVnj66Z/sTFVkU9IVgqQIY9pjnMu1
EcN9KDEmuJH7B3xb/j2aO18qeCE1Txaj6LLeLZK0QPMyY9cEx6wFTulpbvep3v+W+z0viwXfkeVM
LWvq7ulIMKUi7dHzjHo5mlov79/2+XzsH/v+iXI9nnOk6+xAOGXp3TxyHBLv/xnViyUDCFR08j1R
vpX9oR04579tQOfvZ/RLDpROrSiQtYqbGJDP4AXk9R3Rv7igYmyxeKkEeZ7oSHgdXXXz7QLilQqt
LWMLLIbiLuKBm2z70/PZs08eDcvJNfoknf0BXRPqLvf11pK+AoL+3UaHwr6sA9shzUoik2hamnhu
kxH+IQEXSurWTy2aVkO/wyyYMzuoWnzPgJrM03HO0bHl4ioSlGh+n/O50/zsRNtyc7+zhsYS97QQ
mnqhI95zlrp5L6+WyvgLPetqeZCBJkSTePmxOCWPdLgouK12lTt6s1f8CG9/Xls5L2m9WYtayaa2
sooJComA4VoLcSu7gZ+AlGFvPk1uaE9/Iy/6WwnLlTC6+ythbQiIn5xCXy1v6kMNvDAkDgF19TL2
VmbljzTm4dWZeQfK+McCo0qo/MKXJPq3gFynynMOhOXLB7jtT3QD3QqSJotsuKiOOuD7ElQXUqDL
SaeIN9zL+X/CrIEmPjMdvXIUo8DsW0sVXy8vYNubfCyAMA6RyGOaaAsWQILqVBWpP0qzo6jzDmSy
mVVUARAeI/eyTN6iGCepiQOq/z3suzLeNH2fj7+nbOdFMS+7SAb7T2ti4FE8zO4IYDrlMb8aLLDg
vnfy+tOXhddi8As3+SGTreMVCrCo8wnWtGC4H7xYiptfGY9aZ08g/skOmS9xnhGcXWTLd8ZcV0VG
MBnYi7tM3sU9zz9sxxfnFZF/muwkpcTUaDIDyPG2aEtO+RzfK25xEzntlxgzZq74iAahLzxcDt7C
GJ84SNMgaBPu6FEBiWl5FSQcgKhtx3BeGP2AlS9a6mAxiwQLq0bVqTUJhSAE1Zg9vqzmvP1jXJ5C
IqmOaJFa19CxE7fy90xv9kDatUQ5flEknXOZ8JbF+ApNKtGPTOu5wgDqqbq3AuEryDYvL4onhPEX
gHTN05E2VenT9TjclMlXjTd4zjt/xj3IeiwLmDZQbZBFerWc7itZ5rhtrrUyHsIs6zaRMgHT3T6A
WPA0BTJoaqMRVLuRD2BT5l5GHD/LdqO3YwjYItAn2NPwUoquNP6QMNeOV1akfJEEjaN6nFNSmAhK
jEpiyhpOaSKnWX4IKOlY+npZEzbVW8N8nowRBklmMY9NQLmTqMLTPldEK8owaQdaYyWxR4COii3H
pW8u6CyMBXgQAqVvJppHS0tajPlmhN/KkrOg7bzMSgjj8EByI4xmhIBhecuvkdNC4cWWdoZDHqJv
Te4AUNIbf4ujaiWTcXa5PnYl1AJBH+nsML5NyF1Q3oyRxwv3qPV/ejasBDFObxbR5630uJ/IUvoE
c6Q9RoZkLDLlZWB4kuhZrtyrHM456VsTMUt9FYYPEXxdeAoIJwPJk8J4uzIrQJOMxnVbbGUQJ1+X
+oyk50stc16kPDmMw5uFsepDSi0MqOY7qRfsuE7vUxGoBnnPyb7wRDGObyhQB9EIKGHAlngrGYul
aeM+Umo3EQX3svHy7Inxf9lgNlKyQNQ8PgmmY9R3Cm+45LIIhaU2ifUh7QHqhcYbA3j1eu0kurw3
tMD5k5UoIuPqcqntp5GM6NBK95K8L9t9zJvl3+5Y0gxJVuEDDLSN/FOjO6WQK9mAjOZ1cMKdtIuc
6Lt6J7k53oQ8lODtfTsLY7QAqTlVAhYV3ttJY0ljaNVCZhlI0f7Ovn2IYdtUgb2qq2mHWzaQ0jtD
jGcrLEcnK3mIINsl0/PmsU+YzigWVR6gByq4jDE774v74AYR8r8ZlaTe8rOTOy+KOajJlAbDpGj1
jdOcJsBEpsAn+FvDLetVu96LrhsLBbK/RWyqq/l4zzsYELV50DLbkyarJTNHmAjyNAFrGQijJ3KA
x32Sd5OVgmRRsvsvnUsRlwM3fiC/EwCuxDJGHZG4n0BNjeZSVIyrMbbGHvQUydtlxfnFNfmxyexL
Jx+XrEtCWou5QsLiP6RdR5fcNrP9RTyHOWwZO07QJEkbHo0lMYM5/vp30frspjFUw89eWAvL7iKA
qkKhwr0NxiQjz/Aw5z55ORpnU+dfPUSu62JfOn04maImI6naikGKUpNH2UV7wQ532uPgVV4SYAJ1
3OePPN3lmCLbqShOcjzWCe6YhtwjaOv0BRNKvOTqdhx13U4mAoi1uZXQz4dxDHDVhNp8n6DjQwHt
gj1Wwi4tFs4ts51eW20nEwlkCNAm4Vezohl0fvpcYJ7G3Kvu4Iggy/UoWjyvmWEzpl/JpDu9ign6
BRUoQgiCxap6yNvhWAw8hMDNwzIkDYkYSQLJN3MRZEss9yD2wz62r2n0JUu/Ff8OcOgqg2W/FjXF
LCv6xMrUz1PrqnrsRtnICd43FeIvIR84wXJNB+H0bOIdV0lvS28dx2R02izBoFo7fcpJ93zboDfP
ZiWP2bg8rwjk9di4qHqcSPwA6Br3tojtks9KBhNad7mgWVGLWkX5c6ENBEj+qV+Q53TTzm68/I4y
V1oPTZC4XJR43vIY+xqWTiiHFtspZS+z+RrNPMy224oHCrq/67ZWApY9ov3ug/JjqA8WhvzkxL+9
gbxFMPajS8ncixkWkXYjwJY/hd3utoDN2HN1QPTvVwZqoLNz0ugisu7bpHjEkJ2yuY95wQ1PDHNB
I2JX5CxD1GEh5WLMJ2mpvUKxi+H77eXw9ou9gcGy0OeUUD2Sn5P4oGYvt39/O6pZ7Rdz1+pjNGVV
RZ9TCGfG+7I8ZnrtGubbLLhZH9lj+q6GdsbtaKIf/iHCucplAYE1Re+XnJJhggAHHUajnUVPM+oH
neWoguxaYKnjrJSa5i2JjHsYalHI68tcaVv6MwAJkx4Rhpz7hVoGGVH3k6Y7kZYEFqkXp8imYyqH
nNI3b7vZPPtYGXlcm5eSUPpAKySlE50R8L+KO9585Hb0ttpixmFIWdRV5oItDl8omA/xh938RX9I
360XLQhtOhk/fxqPw79LIRtw+Ji51lSTxekTjXwY0IpJ6+KSv7hoCvH1L39QGBNyyM88U9w2kas0
xuJbKyOjXCHbMYS531fdfrQi77bubHvGqwjG2iMgwYAMCoFbvty1ymg3+ZMU8hqceUIYUweh35hV
lE7aGI5p5KIKkyr+7XVs45+sToaxdhOdzX1Y4gHYA2K1P3QuSD9ggh7GPALzqT2hzQpsTXRelg9U
tP36vApnC7BmvhgNRkAxnHnfe5SpKTwNaO36RXXH44jh7CbbddrEqTlbI9IddYWWSVEFdxLgDVUt
uL2j28pnAlZAA5eAfCGtX103vVxpgqghn9dF70oRpCrvzcATwGi3Gqa11c6IBkvNdml+twzs8Ht0
UgLg07nVmRfg/sZrXFfE6Hovl4tW0wshzUy7LHMko4556st5a4ti5OT6Z6v3FUzKg2mL3BPMdy+1
E9WSo+PlpGc1J4j8jce8fg9jFqQXS0I6bIBmL77sxOhUDk+UoyE9cBHjt6+IqyzGPIia4S4ccKtX
vVPhRUhdJlopI9lW/cI3+OReMr10Pl5Kf0lk36CaHEWiQAeWk1czGB0zuADGnwHdtVNRrRddKVgc
IK3bmd/uSMBDuaKHeUs8cyeaA2nylj4MM2FwuuSbIHzOJCAuNs95ysl8/8b8r0tlQucl7IU8TWCR
80HyKUZLkz5mJ8wE+uNOtFyRR0S77QGu8pjrr1ImASlOOO2ujf0So9KxPBwMmbze9gCsGAVPMUxN
aLKOoWtDv7wYVh5gTMOO6FkIXAf9TkpB0FLt4kblWQF7UIwUNvmUmVY1F33YutmSCqOvzJb52MeF
9KbXeaR5LQjMXprWyJ8SJV2UPep1/ddFmZd7K+5y4gihGTnmPLX7WM8LQAlWQ/3U6a18jLXSiNzb
W/LBZi9fi8k03JiihQoNc9TDUqB9yJRaN90vpx6oDOhUxyhmgVtF4GQBPljQRZapgV3a0nRL1xmb
rWv0RjRCPLmaTWGPWyd7tD4px+KHAViU6jj6FA6liG0cTemJnd3vKt5yqQ9eWxHzCWxzdFmisBdm
KfB00dTb2uM5ixzBGw6WZzyqvnzEUzDx8xfe5MGH4h8rl7He3hSI3g4JYK09yY+d3AdcXAgSmx4w
nk1Qv/Nwnj+YMCuQOdd4BhdJNqJJn06N0L0uXyxPBWZb6VdnXvzK3nysMMZ+dQvRupjhYBstOZuZ
akck4t2u9INvnRz9hpXxSu0Qhk2HHWxcuoMEZKQoYwYCxdv7wbteqCZ+FGZSAmNFRKaPOS4CFCKp
HcXWzfcUlhQkyr4QNEBxum192/t2FcMekqrUWgdIdTeSItVWZ0vwp3iROL0H2zZuXsUwx5MlkaGU
IZJHVPloOrwUkAEZUV1Ez03j/Lc1MeeUqkAmLZShcxPrpMZ3FTf4/hAZ/9K263Kom19pAgkTWTdj
uCxyMg94BwL4P8cEQo6u6wEz3fHO9PND5Pd259bvtxfH0wsmxDMTUvWaAr0QD+FB2un7bK/7YC7l
6MVvrPe6RCayi2przNoSS6RdMMml+tPZOjgGFS/zY55+8NSQidsUqZAxxiaDEBY8MeBm0nxplwRk
tq1vndfdNQFq+cvT7Z3kLpFu9eoUtdAyUArCVs4H8ScdksqcJdD/APppwAfB2Hb7f+0n+54RDblK
qxn7CZQIu16+EetIwcUtizeO+qFSwSgn+5jJ9K7u22qhtgbcJjyowQ75fbhQJqPh8Dzu5E+3N5Kj
kmwPKZopp5qYF1dlHiisUg9XJR95o9g8MYwPMawKKDMzxFBAzOwAavB9vOPH9RxVZIfnojgkZk+1
whDBOz4/mBXHtDajs6svZGGHjEpsK7ORWzcE23GrHqqp8ZspsyXtTat4U3Ns5oxVBsZdpIqllumC
1Uyz6rcLsGEF7ccY67tMTj/LZXa0CHFvqwNvAxnPMc5iFWXS3KJXANx1iZ0VvGfepgQLMZxiiRg3
EBn329dNKZY5bCkfjcehVU7WnAe3F8EJ1NkO0UIec4BNmNCC+AV4PJpRgQ6AI2NToa+PAZaOugLC
hCyEM/gaLwqdBCMGhBouOwVvKfQzVm5OavOlAUc5PE8mOuP4mMmTHYl/3N6vTaW+roV9mi6hYHRj
TCY3Mt70aXDk/qG2DrK6E5qco188UUxk1AJOs2zisnOl+JMkZQG4hg4jpkHysXJFhcc2sO1OVytj
IqQ2l8pw7AmebGhI+Enn8Ja32FW+ypZNWdpir0R92/5vu8m4ui6uVElQMNE6lncqbidBR1toaldL
0Fi1f1vWdmyG6SBdliVTs1gqI1IWfULkqnPBawVC63BPpwxpaYoyNd+WtamKK1HM0ZWlPAuFoIyu
ZQIgvu4co/gJwh3ntpTtI1uJYY5syDp4DYL3LwDOfbw7AgChPnQ2jaCRmNk3Z967krcu5rwma8ZE
nJl2rqWHtjk/L9PkgFOWs3ubIcTqoczsnjWOvZwIiNUtXXCULjyoAL9REzk+h0Muc24pjo+9aM3K
awyxXIckU+Bji68iGF1D4/n2KW16v6sTv0RnKwGJaRiLJONJoEmfBPVTGad2JHWOXh2y6lXrTyTk
Tf3zlkT/fiWxWRDOmkWGt05tYTQZN6/c8PJWnFWxDUYNYgck5v8XpHQgkqwDHY9s9BjZI3HwB548
tH8KQGsk4M2bXH79w6PxuqeX9MdqhYs2W5GYWthT23xskMlIHAp9X72ZJ1rEme6QaEAgOHnIULrp
ZPOGTy4Cbn0AY3malJoFiC1o7PkLKSLxJtqxsisxVCRKl2F9OuIoFjaqSQ5xeFgEnDOWGUu00rYg
Swu1HcX7Ln0zQ04SgPf7jA4JStZJ2YDQI8zeOulZLne3rYL3+9TTrE5w6kmbixYu6754s/JHwG1z
nMh2HmilI0xEKJVt3E4trADsfPpjQz0+INGXx/nz5MkuH8f+QxfEJQRdCaT3+WpJmHvBxAYROreR
XEAZ6YBtWnZmZQvftLMBejzxofk5ur9643hO5gPfGSuceVjGdd6YQNW5JBfRGdchESV7mCQOVBf8
AVNkU1gMFCq8+Zi8p/vMju55kObb19FqA5gALAffRtSHuI4uzKSwyNQtggGw3PWeToCNOx5zwQfG
ImbVbDSmGeNcqiO0VA2qZ4y9B/WrYLeOgsDFQNEOEFY2BbAY7YPwrXo1QQ6DTva325rMUzS2ga3E
nZgLIrYegZPs1J8Af+8m5xDsjNqhfUAJmyOQYzpsHlmMlznJaryr4OIfrHQ5j3XLiZU27/nrSbKw
er0RxtoiJ53bgTVajvZSq9hS+e32xvHWwbiYeslFQYkMCKlEW5jEO2IKT7dFbEYSq3UwXmZI1anP
Z8QrtT4f587wOjP6GoaCD03lrIarBoy/AbN6FOfg0nHLGTl34XMM9Re8HPYOXqJ/VCfb3kBL1NFQ
ICsSO3USSqEez5GI6FmcnzvFOtcJL2jeVoSrCOaayeTZ0mN1bN2S1sQL0e2yXdt0zu1j+s3eXcUw
qgD6Dz0fdMRIlHkMEpBpVB8kEBU0dneOfF5zBFceoxdVEQkJSZA6Uu4pcEVxiA6JI5xpkb9D4zDv
sv7QlPnLT13Xx+hGjfEMkIoarTv4lCcDhGoPy05wBscIjDPlF4sPOg9aevP5iFfOn9rBXEdDng9h
E2FPreaA9lZxwkOHfBnjoB5Gzvn9xg9fZTG3TydFGNAoIGvwYzTwSPZyai/qTyua+nO0p+XaxkmA
WNM44hGlzWN/5D26NvOcuoiOA3CrWhauu79fwK1hDEmsT+NfhZjpqKPtlRZTI583ObJlfGthjGUU
VbikyPSPbiV8DYd7pec1DG2Z3loAYxNhVZRWKOA2LWXiVooFtAlyFBud4+q31GQthjGFYtGtRGxF
bJryw9D2RfUcG04pBAO3s5xuPxszryUxRjCW6pKM9HgK2DXCsdLJgMdcIxxrkPjm1gF54hj9V610
JhKWBhtv9uILYhFHRRFw+paCKZ33IKDffmttjAFIqp4YUmR2LkYD9u1Q+HrRgEtU6V1ZrHi4ZzzV
Y+KspM2WoWzm0e2XQ0FOy8LDteKshs2UdMpQJHoFr68J3wyyl8kzYFRjPjodtZGPuwZ7hcUC85Ft
iZPKvIwbE3Lqn7MHUr1D9Y6HnB3a6TH2rD3PQWzv21Uca1FiZA6iBHGpdrLK14YHD7N5rejiVQBj
S0qaKHC6EDA61j0K3x44Vdz4TnJ+Ec3xurku7aC39o9RcTMiqdQUeAZnCfGlNDs3w/hm1WrmzGH1
PKftSejD0V3UMnbzWOZ5/W0Luy6X0cMwLhqtbi63NsAFpRJT0Ha2s+67k+TWQHazNW/2+/14itAj
dBd/omhyGZc/bNtP/vUVOuOIpbAioUqfXeOSnfXS8qNIOiXa/3cSjV7hq7NlbYJkYw5KaaQq9SgO
CPiyI+17tvzkBEKcxbCTsI0V4TEBgBRXDMpXDfXw8CH8Pu3Kzz3tCAyEys5/8DCutq39rw1k6c8X
SnjXGwIu72KER44Sr9Hbh3povjcSdzSbY4MWc1qxScJFNWAiKOtWjg50w9AdbPITYwKvsv9PGFE2
n6Xrk2PM3izjSe8y7KnSA5Btfi08rPAtQfO43bzSXQXh3vvtc+StknEEda5XSklzfq3oNXiVKi+3
f/83oc71zOiZrnINUxQuBBPTNAH2q+ek/ZGhJE8BMOKMm+7ibiHjaLpyNhJTvjg2Ee1EQIi08cZ1
MJhV+yQIndfby+NZAXObWq0YDUArwwu3k9F1mDlgwzhpIS8s54lh/FcUhvKkCQZOaZmDfn5EtcVr
M867cDu++vOkFHZQNszTIsvo0yYBqMYQflHIsVfvDetYDpw2evq5v78NAFfzd50IC6nuLRrwy0Gz
V3bmXgniHR/r4LZuKyK9FVaqVzdC2+ZgYnENuXPqfHB6hbNlHO0GE9rfRbSGZKGuT80H2VVa2Y/d
5kiL7QW0jZeJ5NzaCjvhk4tSrwkFtK1xQf+MXtr6pdv9ooWU3yKfBxxyW+sUtqibZlncjhryBGoF
TOYdKR+SgtNmctujKyLjHdRsCoelRugbVZkdTr2tyF6hmV5bc1SOtxbGLzR1MybAmUSJ0nyPU4yr
pIUzzAMv0KCae0uzGX8wKEpZtBb0oYY+LK4FmDoM/z4CqsxJ7ypwXMa4OyKHDpn1zuTXPBiHDzDK
f7/8FZHxFBpIrXNiIlU1YbwNmo/8Iuls64L+U/jojHbGY/rCS1NwdpedBupxHUfdgiyF2H0Dglcj
Pha80T2OMbPVL9UgVSOIeLcAy3lOnCXRhsgZADDy+bZH5+0gWwUThyEpJBE3SIxIETDUtRO64akI
dBeMZMBfa5x59138dFsqbwMZP2KZjdbIs4Lu8RCLG2Jh8WapIn5da4N9WxRvI+nfr7yijl7cQhEH
mFwZGPV7woMe5P0+Xerq98EBPrd9pyuuuEQHED/bcSr/i5LPNU5SLke4EhHWyoRLF1YmzU8Z+ZLM
nKZk3hIYZ2GpWo/2BahA1+5z4bjonJok7/cZLyEjC2UMbYuyp9j9aNXoSVBN3jFvVh7Xm8R4gmmO
QmLMuCwSw61O0ncF8xcd4O5SX90bZ/T9Ag0DD1jhTFUamcTn22q22ZG5ks/WXZFVIGhuhk+glN/D
njxNR4wMIRZrjprXu/TCB8vmTr9Lue8EjjVdaqIr/cjbJZwGA0sfOgnAA75Sd3ak7TgLZLGgGVd7
KXStpCilvgyA06bNQr+a7JRA9SkWNC9lw1EXtoIqTWVUCTTICLOdPJy1gQNhs5n0XR8V/YDVSnQ0
okuhifZcisAIFPcduoEHT32WDjTfq+2t1La+yxyXx8kJKOzsVS7ERT0OWJZ4iHbKbtip6GXtgUnB
g0+g5nTjUmaHL4YpTxbgx3WuiFkyJTQQqCtvmqo9RK3qjR2aWRP9v2VwFLZbbUo7hBwttD8f+51Q
tXdDWwe3FZATr7PNap2QtuJi1Z1bqZ0nlwE65OxQ+SPSUUKdvt+WxbMoxpkMKWDDytTE/aSWdpM+
l8vDuPxxWwYvmGZrpGj8NcS2oFFEMLiaj9qDK++zEw2mI9/imC/HqNhaqKEsiT6ouAYt694sH81/
dToSSB4tA2NF+iWWX9lUhw6ubEjRGqS1kj0TN7NelVl0legp5XHUbur3ShRjvgNJRUUv4e4WK7el
+NSPz0XUOppxLJIvecjDGdjcuZU45oKXSpKUfT+iVJkf1Pj7kvy4rQebuiZhHEsDN5tqsZxS2dAp
4xzh9p3J9wjovmloJxrP5W3v2VUIo9BgIrJEGcTm2DNw2bRe9ClGMYiC7xnO7HfA9R8xSdsc+An4
7RTFdX0Wc1xTPhudIkHzOh8DvFDz1AfdnW26jWcFuTceeQWgbcP6UyKGupjFlkSbBpTJUcxwMYOJ
pFIqOXR0AMNNu/wMFKLbB7itIP/bW01k76tamKR0sKCPpCBvJoD+BSPzb4ugX/zBpV9XpDARWjMr
RTL1OL58H+1ynFeHBip+BmH7xb2SQ9VoZcUNENPDQu4gR/WyxSnBhFQEFOlHoQNxnVM88S573mEp
zGFZPbppWwL1aL38WcUQHG2T7E8pkKoiLp8K56jYwrxqAUqmA3CZKyb7tDin+f72Od00M0CSMJke
sFiIajlqiptE86dFDN8wofssNuKr3ueHZdH8ZZjd2yJvug+IlP9+ZImIAif6g1E7IfeC8KwLwM6e
OdmE7eD2qhcsvj5I4NKspt0G6mMBPnDlLbn7dWElzvyH5IwAppcRC2LMuuQ21HF0X2X8R27IadTm
ODPjPtplB4TTiDtlLj0ybx/p369UXyQSKWINYuTpPlTtvHwVF85R8XRdZdI/TYzCv1ZjGztXPjTo
b6AJtPkBXHd++vW/WpbKOI0wjhK5VrGiEViADo05swBVPOl/WFMCx0fxnIfKOI+w7qJOzrG61mtO
stMHtLKbONLBCtQdv8dss61PXykl4zmkUjdrEai46G2AU0TTlS048RvNti9oqOvQ25k78pH+WfN6
GDnKwtZHE4BAy0ML0UL9WEeRnY1Hc5A598pmX/xqgewEpqaTBcA9kJLkth5IrmRPb+NDsRef/wE9
LMd1aYwf0Qip85HqZniuADnd7dsz6vLfY9/wjK+YEUOjoNO+9zZmur7c9mBU629cbhqbDCLVIOFt
iXNMia3kZ8u8m9VTxKPV3nw/XNWFZRcUWiAuSqB9dPsqASfUYAsY3dLvxfmuiTvO0XF8FkvcAW+l
qa1Al6S3dgxySdP0Inl2psxNdMMt1F2TiTzvwlsg412WROhHJUJyufaa0o4+KW4J3p/5QbyfHNpi
mvnNHWbag5KTnuLqKeNoxhzQmSONYBt3cod960y78eFS8TooHPR1rizGyRSLFgKIyaK1lDG3ES8c
LUcKyn3/wOcY4vlrlvMjKYFHFNKoWUHTAOatn8DV4GiB7g8v/240ZWXt7HzmMs9iP1KdAaKqnFIS
AEfi0Z/yfDQ7mqmIoRKp1GeiD9k3fAA6qTb1mDQSTw8C2gGC28bNcSsfRjNzjPx3GeZqE2XaL8bi
SICwyhfQl1mGcBSK+mnJck5ZgndubOeBVRGwh+pYJU1VxU7xGPvapxZlqtwjpcNbIucyYOc1DQNF
N4m66Sy8K0lhp8QDEgDHo/BCMHZoU2iS0ugaqIcaqD8tP/H0B/NkuslBuxsfZp8SABdv8aF9Fx4k
jtHxFsg4FqMQGhLTi30J96Qv7NE4qPrzbT3haibjRFpg4Y76ACE0fyrYsaO9Z+cBTUeUSy/xyzeO
vM3S1fU6YIkOE3QJTqqOV5sc6AfLn1DGLJ4x4QZ8XN7Z8faPCVQqKzZ7nbZW5L0XJkdN3HUJ54h4
Ks+Ceoi5WQtFARnhmVZmM6jH9Dg59JXYH7ken7Mig3nnaLoYTz09rNbrTqDTo2lUE1lTJ34VHrM9
2qrd7IlHUMFTEZb9UJSR+ZlMmAAFaqPOa9kVjuYhGwhEj/yFB4CxnbG9qojBBCbjIitWQevPejOk
dtmmYIIF+UIjjydAizh1NwWiOjtV3nztuu6Ro6Cb+faVdObdA46xMIrprZruZRhEctCBsCR5/Hwx
70416Gmvnj5akqH4RptIaK740v9ZvYu9jV11m5fQ46yLE+6xZHfIQ0Yx4DRb1zxX+25PzzF2xSfa
XUhHcGhHHj+8pZt1I8Y0GO9iam1fDzNGM0r50aqfVINT2Kf//63fZ8OSfCmN0MRbSxU8HUBx5LMe
5raV75Yk4OwfTxTjTTpZQOaYWvrYoGuKPLQB0mnuUtj5EZaHSK9x5DfLnT/x7rntuslVI9lMpagK
uApQyaOxFwBHMi92tbvQ1d3Jmd3ISb+GnrS/vVqOsrDowlrbmPkgSCDlxiSPa1j5ebT02pH1n33H
65ngBO1sl/pMgMCH5l2Y+zI5dWTYk2n3050Cnl2grGj7Ma14tkAfVTfUhqW8n1KSdyOBSDRJejQd
ACcKIChQF3UBOCB5fakcKzAZlzIaJTHQnIZG7+VcVn4dctLMm9OXqxjWZDyJOMpZD3xLup74mYBO
Ev3ktOW0PluOeG+0aPOe3drtXQkYLmr4D7DoeRehyQQrppArk0xjPwpPJzsE0iebHI1A8aqg5T19
6BVw6wAZv9KRTh6jCibRer8OMI5t8aHz4l3pg6TJHb7ctgeuDTKOJp3DHDmPyw4vfjzYGC8PTAVK
k5zI6+DRMLAFXT2nQ4Djc0zG5+RDpP2aZxc1jE0Osau3pp312m4UHCn6j/ES29GrtEXbDAoah1Xd
z/XDWJ/14TtnHzm3K9vPG0+tES0VTCEHYYFgk/s/84o80BieQrJdvGJl4OKhbmV0ptK+UKHvstPi
oCMArTW86QqOibNtvJZqxaVoospcoQkwLV/n9BNn5zi6wNZzyKxbIxHAqK00Htmjq/tAjhTIfnqk
TactuizoLBFxuE9/jrO0GOcSybWh6Jek244WktCC/UV/nhwa/JmRzWu+/s25WUDP1y1NUdgcn6VJ
ui7Qe5Z28lYP2rHbxa908E3epS+8jtff2PVVGhNRxzLGMJYIjiT82r7KjuXnfvOOeXXt0+gvHhhf
O3c+cte47b6uUumWryI/wZKjXqARtXJPI+plN9jdAQIRhVHeTV6KmJ7QR295FccE1MtQCED+gbh4
kOA+oqA0lqCc/78cRZdOFcxdSihEgxGYxbgkeZaiVQUweaR8VtuvfVs4feLOcuncNoXNgGElh/GK
SlaPBnCWaUdMtEMY5vU+5Rjh9XN8wLhl1sO2FrVGmY9lrKPr+jXyTUf6bAEFuXrCDOtb582uBtTG
whf2PJ3cdCXX5bFtRcCiB0xkgoRprDZBIbZ+0RbPt3dwUyFWIhj9mxUh0+QBUJRx8xhpDw2qIiPn
HbUtAlOHFgITYHwyXqM0AXo2TUgYDulLYnoiudf/Vf+cfBXB6IFAUtwmJXof+uGkacdk4D3uN13u
VQCbGiSJIITgv6CVDvMgH2SnBaxwdI4OmlefiCcf52Pm8jOS205pJZd1SpqayWaGARTlSQ9Er3+U
MA9+Z6FjINyNGBnV38XW4d1gnANjM4Zp1KvomIe/Q9+jHfWFkzadXUq8FP12X8JqcYwz0ru2j41U
pfeyBYqk9hMwQhxzXwt27dKBFxWcOsFtdd98zaxEUotbudtmFrsosqAo4vBSi4avt5YNPCVXmyOO
a+KujlF7UeurVE0RQ7Xe4uM2ceOnDF3Z2V7A0C1QDd2Fxz/HU1Im8JY0jAYYOsZihbh1ihkhAGiD
SGt3xgCeQk5LKW8n6cesdnKcNNlSx0sxp4qPWqL1ndMYJMdUJ4nA3jJ7/+LkFN3UJQS6mmQy8sy6
nK007jp36INxOBvh51o/6/3rbSnbMcdKDBPdAzQgrkgKfzh8Bt2STRmpZWR9dB/chOjbuS1t07+r
omwZ4M8BIDwjDHOH6PsFjL8Lhkx37J6UlteUy5HAmrK8GGYioE/Ptbqg0gpbKd7/0xLYRH/XmVoH
Pm2kB9L5E1oej1n4x20Jm97ouklscl8lkakXHTCEhRB4QpK4AxPrt3CUedbDk8PYa52LumjMUOhW
InZelLs6/EKakXPk9Eg/BGCr1TA2ikb1cjEkREbDEtt61PhdNds1TkYSNVtDXSv8dHv7tnOoK4mM
4Sy51sVjeomRgJn5mAQULbYKIvCV3ZbE0zVGm0NS5lWmY2CCmPXohMJSur02+reF8E6JvelNs6zT
EvapSQ+Z9h7lTtx/uS1i23Nfd4zN5BdZYWS9gftv8EdPBqxv7MpfKE725BQP8i5yuWSo26vCsLei
ScC0/NDZDQqBVpJxV5jJGbyodqceBesHZ1nbQsASZqmmDqdDz2/lsUUtN4UWUSROxc5eQV+Hlo3Y
70Bc649u6aZ3ikO4THLbDlW9SmXULwfQTDH8gqINA/WlDppj5xHbOqBB5IVXJ+NKY3SQhDqJQSpL
izA6CAizg/ow+u2Jtk6AbIJnWjQ4/mjM17UxyhjXtVlUBsXQwTuc5oHKF+1ucOo9uAMeudK2Xcef
0j6MSwqRFjZxiPObQe4uuRWYHilGMm4Of/AUL3HKEwickdHjJS15gpkgtGiyMjVKBKFdPe4z+KtS
s05SHJ4nSfFmPIBI/a9cyXWpdONXqpp0APVIxwmAQXV1WAxrV8by7rY53LaGD4OUBo4tN6wGbytg
RthKV2a2JsAoQt50/LYD1kAZI6mKYojsNIBpDA1wKFDEom+HX9jIqk+xdHhZu+0y0koSo/2KQMJ5
pOPc5ETrgUXQ+rR6q8Nl8Zz99stkJYvR/VFNkMruIWvBKM+TekDH5UFw5u/ZKf5GQc3+CSPQ5g1z
lcn26xvZqBZNDLWYLdFPVPKiSQav0XIzrtXQQm+ooKNSLOaCnkqy6DEdxTJ6YON1oHQBY9+D8UI7
eGQwfYKdHfwjvO2kXvCDJ1lJZbxkgberqqU5IDHQp4QG2S+jrNmWFvqiLgWNXHJu0e1C7koeoylC
DjhgXUSbMS17ZLvMMx9UwKPqNp190FOHm+fazPZi5EdSQJiuGGycOIVxR2Sa56K5PMOHY0ZUne7i
w/+bj+iSq1lJYq65FgxjRiQpdCC1crPXaAfmhC/qg/oseOFO/kwHjIp30Mf8qyZ0XVVUC5G8jHX+
3WeJWdeOUCfkfSMxkOr0iNB7f9tnber/SgSztK5Os0qIVHQOqbHbghRWnAzOnbap/isR1G2uPC9J
ZUvsLoh91QwcA0M+dUP/Y8gMRxK677eXs+VDgM+mSJaOWXlDZd8//bRkidxqBdrWhsQmzwAqfcw7
O34ynMETsUp7OVfcbrlLZYExNg0jlZZu4B9FYTP0UzZ2wCuZC3cEXXFzHEZd0Q6JQca9ocZFa9ch
/o1jykCQcSq5n5qHfIzRZiBJuXhf9CLSxPZYRKYjZv0hjSp1X8X1+H2YjXw6RIY27/JSAbplk0Vg
sm6bernTsgqcTRKK4O9jEhWjneqDtLhTnkbdXV+24+dYJpS4eBGkxC7qLAfcCBH1zgvnOv+WiYXy
tUEUFdtCC3I5/BeVpNvR0g1CME2kb+1QW8TCaaUoMUBiKY3PsPH2CcDfXWWrZiYV9pKa05OZhupg
Y1IS9DZzW1Y/QCYhf027EP/DpGiG05rytNhzImGSUSnHVIWiqbTWMAjqt2IK9dqTlV7tHTESwv5R
Ldu5sQsjUog9iJGVOZNCFCMoyrY1cK2OaXEnyXpWOEqcldVpjPQOyMWkUiWATelaMb6Qqkvdpo26
5LHNowbtkUrcNj4pM9nWWzELPUGXR81vSK3/LNG9trilmC4/6gJjy8DSoTkc1UDZBQDFalE5k6pG
mh0JhZoHcmOmhdf3Umu4ER6Sd9aojeNDk1no5GjCsOAELvTWY1TLkoHBgFkeAzNQbOJ7GmNzNhWD
oGWk21P+in84JkJDLlaOolP6KDCzWxqbUwWDva4piVYipqB1mNhf4nsA/HslUCDGmFdU3vA7FnIi
Es1TAECOfZ4IoWyCEQHSKOFI4+p3+UlcnJp49WvZnRQEvt1OvZeyQw9U9MJtY9d8Mm1UmN3wjndT
bl1dFkbuFeSXTFPR2aUPipmAsVUgWHq1B9zKTrvTMKmyFwE2kLn1e8S9u7aWv5bIhASpIKvQH0hU
zy3Q3xFYvciaQ5u7KLSC+ha5GuHo0UZ0ammyjMqXoovqB07nWEmmpRpr4kYAyfbHPJV2akR6fyBt
GXC88EZ4b4KKTFdU4HNJGluv7zpJJEpmFm68r78lx9xPdgkmIVFHp8MDqmVjdssBIVZ3tr7wBtM3
1gnZJuYsRVSKLLYlfLLiNq9Nq3AH4ZCBiQJVvom3vo3Qw5RhihJuXyBVsfF3mnWFpksZ+T/Svmw3
bpzr9okEiJp1K6lGl6fYjocbIXESzfNE6enPov/zpVS0WkS7gUbfGKktkpube1wL2qtviyPD1jNu
MTh9tAQp0cWNNC3bRjKPgN+N0xMlAYuSOcW5p6eDZxH0nNPSUcabnPquWjyWpcCLW9w824avY+Dx
hIm7fKuLxjSm0kpzL9QjJzDu2jR0gEjqCPSDOS6crbEQH8kaEq+WavHzTQW45OK+zSDmMG0xkLuz
vOlbdGAXPDwCQOVRIG/BtkEeIzIHHQEICThHKuqlNJdl2JEYo3aHZmdvWAEWKMmiYsBSoudCEreB
laxiHgiTfYjfu83kAbzJP6g3GnhnW/cobtNf8K1gsDQLtwzRhcY3EIfhWKJxRIK7oxg/9TbYkwzt
wna/8WNRZnlJNeaiuHjCzrt2AkQK0DEHbUtBzqlJ7yQQDeYuvHZYkKUqNkHeChnsSwXMkhpZ3wi3
VwGPHYs3yQ4zijtRA8eC/b0Qw92rnGQTkQuISbR70qP7OXgVqNzSzdU01VZk3QQpoMrlG9RJV7s+
KnPPeus2/QlX9haddXCZbijQWVvgsvovAEZHO5EIIntpbaA9xKMKnGLVMLiDArpcVFCjyD1JOU1Z
4pJYiNAjEsHFel0eKVmngONHKd3sWXVydHwC5u0nNd3hBfEeSBZFebglzHUALxswhDYi6U/hXh4R
Q0t9mCb/mvWfFfc6HmvU9aiTvsee5VGwD94AMnmXJG5/PZ7yY/QgKmMuAetcfAR3vZs21EKk1tm7
zdpVsk09edEbG31mVLj5D9bs2iHoFYGQLl0+XcNzZps2Tpbv5h2I4ut9jTNNkoM5Jqi/uTJ5WlfZ
pUOdy+DuhBFmQzUy4qZWUtzMOKR9IbD7S9ZqLoHTTL+Sp5pR6XpKkLiygipwD9h41XCsvt+sL+aj
f4J/YuayOBWNonrySwk7hm52BEE/cg+MFa2j/dKvK9BWaGC3Q6vifnAKkAVa30RdMUvXfy6e2blZ
0At+nzLvkPnxBkw0BcYpSN5y/Vqpj+BKdXpRP4Tg6Pgm3kTN87owsLG5fOfT+3j4ub6bS0lwS9dN
VTZNouD/nFmGq1Pn08D8gkP30SXc78Of7YZxRyIiEjg9i6uZCeMUMQEHIkJpdsmK91j52eNCrS9n
SQ8N2bI0E4kCkBNxq8l7pa7MpIb7ZuvuqJNrxR+dqEdDzOQLRC0lUFEaOcviFqMU4FZusXuM1BEs
T8Vu2jWn+oPdXBRVfIAS8DpvEPj4eD5VENFybo6mEXkK0w9ZLEfVX3U74w+QfjHr32pbfae6GTpK
Bie8H/b+pnxJQdwnGgVge7f2DZyFhBJORWmxMKM5WWRfKHC6MkmwqwsHCPhzTGogtDCAncXdrgLu
d6ZKcHsGIB1fVWCx2hZ5Q2+1qOlcoNd13rrCLKWVbJZTQnyILA/CqMvrnKp5UOidmnt24LXvJYOg
8oyD9qv1N8Ujy0wPDoCgvq1LXdhKuA/A3YHFVw2Fz2XVqaogkWExG1IAeAUF8Q44ULol2MylRw1y
DBP/wes3+GimB3ZSWAxYXMOGD6beiR8BA7lloZpfeZMrjQ6Lg7/W/Qm+COSAMEynE6zxcltNiqpo
kQBZhnHVhS8MukS/tz7GkuXnr5CP2oqGvcQZovVT46690qaJWfbIpDCOZAZZksqO2qAE6zvqBgl4
sl0/v6UevwuB3N0PTbUaQBuBAwTRgoa2dd9D0sw6hT/z0WNdfhmYcdB8PXUbReQxLBjRC9ncW9tP
iWo3EmSTIHfitHKKRKCeS4+CDUZaXdcU29AVfpR9alqriAlEFBu6BXwy+GdI4LCRTKA0ionql6pe
F/I4bRkms5gSBfJi9c9k3OYY+VazK1q0bqp6GTCCGplsCyTq1o/x8zVEk6GqMr5kWVZ0XklTHSiN
JQbxQJD2Xsb3FDGk8bYuYiFsvJTBnZY/SHZYjyT7KJ6wmREf8J4AvLRQ1Wbk9NZGBMQqWhXnH5m+
LTfKFMEXSxVnrN9GCV5lJ0jziYRwdrpXfT3KMjwBpvpL9w0vK29r6d9Xdi/2ju+tSItKSgEihhg4
eyzNK9IKFsH2/vJFu/x9rlad22mcTgZ2aowPUQdrIf0Cz43jZ4+9Ggsems9u46UsTsW7Uc7aKvAz
r6CqY2eBAwodt5MBI7WXgm8B4sd1xftsJZg8WH0VEF/I1XHyqDzRLkmNzLMAdg4cYCcQVT9FEngV
mAbdqDScjhEdB/qgioZk2b//fDp/V8Cj84TGYA2kQiouzssHotGdOQ3HPg13ctDdGbrhGCk5Ykt3
6xu3rNlnsdzGNZLSgg+c5h41WzcxIwyNhgjJRDM6nx2di/PhMXrGuIqNYYJjP9DhZlAC4Kgnfeqk
SP/1jSUieRYtip3lLGipGhLaAxD+PZt818PdgGlH8wuu1OWS2EfMhEjlJEtxBZWrPakDKbfEOiJj
DDraOxVsguEV6zepBDNdIi3hXuLRKvMol6cMk0HWUd1H16xjLduK0krL1/esFZwZV8rOSKt6zDyi
ohhctOAdR5+/UxrlY9r6t5PeHYpYhIEiOjXOkuPIytGMJ1hyJd+37bDvFdkDP69A4xfcxMuD425y
0xZK4feILrQ3A0N4FMUoLXfRnEHc/orhXmqYjosNtxS1FghMCD+0E/mDXqI4yioXL1maX+mNIhiF
E62Nd2X8fJCkgEI/xmOxzw/9Abjk1+FW86oTo4xi7m/3LMLXFBwcj85TUqnqglhGUB2VrqVu9CBw
FSBCr1uqhQgU56bB9thInNnoVL+8cETT7AL8naghEMz0l1tNct7Rdvgoe8qVyMdePKq/sj41lJWt
TGlcdLHX5/02a9OD0QaCq7zsK2mohOqIHRCxcFFu3TRdE2otc+Mj9Bv6d/aNhI50kKB+zKj9Lp7J
r/UtXF7VX4n8wDKVG1/VG7wxZhHfDa16jEYhLtSipT+v6lMHAQ0SpWs0lK1StwMAA/HqEHiKRYzx
WlDa3E8uWLyfbE8TJFsWlXAml619Zo79Pp+CTobJaiPllxnS41C3mYOExfv6Hi56UTM5nNk3G11S
gpilbxOyAWeTS3Xb7cvwuSjDDJ6n9u8ZvZja/z00vuuqyMoytpjah9YB1E1hjnKjLhriEWiGzRl8
q4umcKhl7N77dBd911/MbZgDssxoXe02elSBv6O+rm/kQth1uTDO3k9oBAqpQlhm099l+2lPZSCq
TG58VWJCUxLxASw+nbN95MyHL8V6J3ewvqr2HtHUqbQbc9xH1rFSFbRtHkh3WF/g+p6ijHupkXoB
6B1pRAbJkl+jSnNo+fTfBHAOfVNRpVcjOPSRTP5kFr1BnddbF7F+q9ChebkGNqUzWhpSmGrAlNtw
Mu0XILAFUgSmEO0hl2K0xu9h9RE2ajt1a75jKv9eBui1Y3UO6OMP7W5oXFlU/Vm3VCbP4GEFmhqj
f4dFjtmDL1mti6fzW6h29xamyAUByj+8Xv+7xiZP4NEmAAYeygF2wyqPmt5v9cK47sz2l1/plRMM
1qYko5cn9backlNd1gJtXHYN/uo/kmSXe1zoBSIJa0CusXbGzXADAETDZaCLyQFJHIzUAlAlweyV
KEAXXQPOtMggUeiVCSpUFQ+j9aTG39dVdNFXna2LNyNT3lIrpKjVAZ/CqjGWl90E8XdLqR0lPxW6
sJWY6fynSG0mkDMkSL9lRga0Ck++J1sGIBFsjF8GFNXalztRz6bgAn7kkmbPWkCVFG1a2L26zp/V
Mh+cmrTPCD0267u4/qyZH+o7k9NNbWabKQtv9fKU0AKYimO+GbTgqi41zBf5/752Mbf+qMZcqiMZ
Oz0taxgv0pXAlMaEj0zdiUZuZ2oi88JOZOXE+LYJswQ1CQlHJPh0J44Qq3U3jds/l1fyreVMm+i6
8uyd7oYbY5+7wq4swQX4MH6zrTUAk2kXA0JsNseuYTy22iFhayYOpju9fBNvAk8WAe8KHldkpS+3
V69tNdF8CK2zrRo+mZIXNZZXjdcWejpC7bEJ3tN0NyKe8/99t+/lyXKGxgxktaQEuR9p/FX5Pwrt
S8me8wX8SFfPNlQu24r0MYKcSTZ/BWn5UNB0u34dRBrDGZWR2npA5R5vdxltzH6XAM3dzio3V+77
6o3Ez2Xw77vr2bbhYSCWDYwyldu2Bt0xRkIrhG4ugMFdDWQ3oVfupWtgTzGWoj/7f1+fvJTIWWYy
0aCqCqRJDPS6Iq1OgvZxfRvZN3++eH/XxPdH0XyyjKKHi1dLr9p0yNXMHePXZkoFr+uy9TrL4fyH
lGpJkYLO0isKY6eDqbtR0gOac7ekIpuyoqK3dPkJOMtjV36mgYXfdj0JEOQ0G+WPggqMCjSdI0MO
kvcScgnP/20bucvc1PGglVaLZqzU2vro5pVH6tjTbWferwv6B7NxXhinhLIch6pZQiW0XXGD/P3W
9zRvfGdIfZhlEWjHsmE8C+P0r7YxcD5GyKAVyXNMQ6cWdtF/7m+EhqNCZpkWRvs0/lWTK0uqNSlE
drPXHU3K3yNMAd3lcV9g6jdPvCzqCRjefTBIFonmmFErOLnFJaIFAFPKwPogPDjCEE2Q0CI1Mrbb
Wrn1O5GxXT6xmQQuCEgio4rqHO5PtQHa30HZBMf6uXWyg+Ip4tIju0ifLvRMGvdqG1HX56YBn7kH
f1GyyZ5s+I5HNmPXXuduVXjSl7IkM4nc1QZLq9pXrNeGNViDJhwg/O8yKDmB1aWAklkfnC+ls2YS
ucvd1GRqO4KnU65AkWRabgweSSOqBR7Xot86001OjIReFK0ZEHLL4PyVKifUTx0wK6at3vzogWm9
frMXLfFMGmdC0hFecjJCEdEU4ISq7BA1c2p6Xym1uy6J/dJnFTnfOc6ENJaJem1ZolZGn22l9vTI
zdT/KoQzHWxOvJMpcmeWf0rsTSmdGhFRsWgdnAugy32sKBIuVptI91ow3RC9uE57WbBd7EvXtouL
JlJpbAnjY2YUcEbXuM5QPfbtrT+I4haBBnw0ms3eLEokVI8+Wp+aQ6sWbtlgSjx1c02USxIJ4iyS
GSuhOpnIMuqO6WAgccPu7Lc+drXS0XeyVxzSzbgnQuzJxUf5rOJ8b4uZYzipYT4bg/inHkOoAGbK
Y3gT7uN7USFGoB08r4qGZIWRVX3m+WOxmfSpceRe3mQlefhPt0nhrESpN3LUMjkmELb6x7y6mURD
/Yu+LsY5geKloUnH4hQ9bfqqoYjQgbtA3DECPkGdO/nwZjQvo4FmBP8Yi5ACl3fvr0geRE/WB7MK
SkSbhUkP9aAdAkU9Bom5+8rmncVwmqjLki4XBG6hOVU3Zj66o0RfSCai0BWthnsUQS9GMYrVoK5T
7Bp4Z8ws0Z/rS1l2JM5L4Z5BJZhUAA8hD6BL1132IyAi8yASwCla0WOkRqOI2jTrJS7ulEagyKLf
Z5s4Mz+BFVdZWH/Ut8dT7yd3UtgJTOkCwidz986bxD09VQpyviA0M0+fAAbr+vKQHvJGrgrHjrvu
MEnGqSDUsICZHGlbs6ysZ1Xxlb0O4De0jCGofJlCXz2EIAs7SnR8or4PgAtqx7anjHKh7AhCGOI0
5m6QyH79hJfN5tlV5DYIA3paH41wO2LzUI9XtmV4ZLyP/rvHyO0SYzXPKG0yrztOGGhKt8F1B1Q9
1swveaJpC9GquIca3ampacTonJmm6loq0CyWoK5AQS5YGgJXcVHDAERj6+gtZwiIlxqGGVElwiga
8rnVVTO+1KWoW3PRUM4EcGuhiYEKU49o4v8g9ZLdAArabCuC1Fs0JzMxnD0eazVTAqYISpjuc910
JIz0U1mEGiXaLs7x6H09LowG+Ya4ug5A/x7Uz+sKLVgH73B0fUn8EohEYP7cWYkXdk/CliaRCM7A
J2ZvVxPU2QuUo1+exhz1gkTkCLJj/eyhna0Kd+yV3ZqVb8KoJ7ZnImeudPdV8NNOM0cLyZfc9LMs
7uxzszKDrIHz7KNgikwvENgeYrpXB0G2aXHjZpaSO/xSx+w0aaDKShu5bemNJpJMIkCi5bv/v8Wg
6/DyQsa+H+eThNNJDFCyx3s/fs/Ja4ydXFe0RU3+uxiLp7BnA0opkjGoADQHlX6zVcHTJVoH975T
tCtlTYFIQFXj61IPtmobH/T+LatFtZKF1tD5C2Z9KoTlYRb4OjLVia05Uhe7bdJ5hYqeUL3pX3Q9
R6nItPZTaTxOqEGv76Pg/bT4ilihxkap1IhF0F20qzZAcFaRsM6OoCm+Y+kt1e2PAHEHzD+rGIkh
CNdvmsXXyKQsArV4DK1s1HFTSNXbqINShMqmmxXlppFF+GkixeFeDFVpMnUMmRuqIreAARffzA7r
e7owk315opz1oAHq96NufQA5gIW+cSLq9E4ECnp1E26aZ9HwhEhZOQsy2LkWdxRR0Di8pcOWYmio
RfuF/5XH9pwk4XuZSF/Uah3hkSqBcSDHwKQf39d3bnkhf/0hnnmLViSZpAbl8ywBhINxpQWKZ1c3
fiuIV5dN4VkOU5KZY4pxiVRRRqQ8E/OOqteATZtAcLS+luXq72y72EfMhID7CnUXNnRqR+pvRCHb
XKWOopS7ypC9JG92kR5vM9vaYebjKHWFQAuXL9Z5jZyi0ylmcxMIhFiIV4cnrZWdyX7ODeKE7XZ9
rcuX6iyLU3itiw2SBzAiBTU3SFRjMEBU3RIth9PxULOl0ACjr1eVE5AyXuzhVJQHDf0+iS7gzhBp
B/dQSkaGvAkBDktm9k7h/2nk2iHKINIP9oR88jHOPh+fuxgDQwqTBj2J/XbcAOtl45cYQOg8Nt6X
7vRf60e0rI4zceqlOvYIAOx0hO/Xb8nWQJofE4UyUIeYuIAIwrLFLZwJ4y5Yl1BFVhL45Rjv87T4
u69RD2jbAikLHFQwtDMx3BXry95HyQ5rAlTgDk8X45QMveA6xzwtYApBLuk0QJ9LPCtzwifdE2zp
otrPxHNXLM4itS8NBOjB9+CbvCEOaCUCdFCBSsaJXiug0whBzRYtpKEBotpE4dD61M6H7AxgbuBO
2bF8q0jdMchiwFTHz2MoUtDlMzyL4lYXKdZkNqzKYJsHtd71wbURfcVuzFbD2Y3eyM3E1FOMEuV/
ZPm7OewFJyRaA2c1VCXNm6yAb8WAYdQeY0yh1zspqFQwnuI7EvLUXrdPTNHdZibi890+7x1nQsa4
6awohkEEtLILD8BFZ53xaqjOO9rSd+m3ArSH7auP1lzba0S1csGi+UybJU15ErNauYGAwuzu0uJ3
KZomF+ghT1cB1ul2QkcdXBxrp407FS5Hbp96UblatBRmQ2dvqJxHSZfHhHWWbon9mieHrH5Y1xGR
CM4u0iwPo7BBTaYpv/fyN7+8r/zH/yaCs4Z0HFK/D5iPa1zF00/NOhT/fgCeWcK/CsePBQOvMY90
6LpXtT+t+qU3RKaWbcOKRvMtqXkX5a2cYZJMCjwAD6OFvtmBRdF8Y73z9RsyPF/AI7lcE28dWqJV
QQ2RauAZO+D+UCf2PqjaJeSuCLpoUAkUte4sKzaIGkyM32JwlTurjNRd3rFpixYtoqP+HLY/yuBx
bAWty8tPx1kM08qZYndow7DyGGtTSHBE58I2nkrBkYlEcPa7NKw+CQtcUdC97CygupMy231Fsc+r
4E4IgHGtPUZ4Iqr0IYnuta5yWhGy+vL9PMvgTLhN88zWe5Sfg2mfF4cQMxSFYISCfeZn3T6L4Kw1
rYumNyr2DGmPbbg1pnt1OgT5k6oL4o7lyBCjyv9fuwwuPZLkdlFWExZD35Mb1Wuup32XuxNQIIGk
Wbvx71Q0lbf8Ep0lcukyHZ276dh3SJSk6bFHLyEoh29waC9jNp6UMnmolf6aBr3o5RXcI37y1Pd7
laKFkLX3govE7X47vje+kt2EiWUknWPADxPB7go0hYcQKHKl6YAhhgmmFCvLAWB7l7Yin5Op24qu
8PjrpKRl12D0xasUaacbnRuSxNN0TEwFP+oGYEmYQV+/ZIJ7zOMkEapktR1iWTRQNk1Yul2aHNZF
LO4celVkFU2ZmKLnlARMrkAP1FkLUHGTpFeD/0OSRAqxqIgzGdxTbjZNkoBSiPVPkS29fWN9kdEG
7nL2wTCX3qg7BtgX3vuuyFFf3MGZaO6Jt/NaG3TAunm6ckrtOyrq4xP9Pvv7zJgb/tASu2CFuvRJ
RtegEZQCHVgAccBbOFsC916YSjYELWtcl0LHPum3+UfXzwCiMNPxb4dTC+quYi8aiRLpBfeE+JMZ
q6RDca2xHpL4XW1PRiV4QoQr494Q8GfZhCRIbMYE4Lv0pG2KXflTmhzgEr1onuEMp3pHv2QWZ/vJ
vSqlSSUtI/D65COAx/asrgP+MyGmmmgDuZfFijXAGPSsLyK/pnR0AP9JiShQE6gfjwMdtKkcTjl2
kE71KdXpN9KK6lMiEZyBSGotokCuBRIMAboome7GUntdt0EfYKCfLOv5SPh57jrsadCNGHoajwAG
fwvu231rOvKtfR+jmaO5sve6Jx2Kje2J7MPyKQFYA0xgwN7lixZjpiWZpiNbYeU/legmyW4DTYSS
wMzb59WdZXA7qE82JpHYSBerwDJwfKCDl476AeaUuslPwWaKxLG/z0xSmvcAtB5xYM3m/5JL7U/t
cdgyRPzooRZp4HJyCaiL/9tBzsLKfgjisQoWVt4pgJWsdsR0GAt4uJf3ky5wbEXHxZvbybdS00K6
2xivjWCrSPc1FbxWIhHs7/PtG2hNelDFeHatbHsr2vs9un3NQJBpXL5W523j7GtJ6jDymRUK+51M
rjJDAP/wD3fqLIAzrmZjd3XVQOvk3ehSz3DjrbSxXqvYmUavYcOZbAIicwLZSV+y53UlXH7xz8I5
G2vLFbJYEpSCuYDq3jroOwLmQFGcyNawdrM4GysljYVIEaqe9MEBHQBuGPceuoAfcoUehpRWzvqy
BIfGj+f4AGVQsgDOUqEaByClndpOEVRaFp1nQAsDfdGQiapxx4Y4HuitrHNTG+vIkQ0g0shWdYj6
yo2TSHCdltfzVxjPnZ6kwGmHA4iUooJhh97fUk3ffWXLziI4a6SHQaH0FKluJEBS474TEd79gxNx
FsDZn9ayFJAvoNhhPVnXbFA8qRy0Htab7EABnS47416/Mzbrq1rASGJO2VkqZ4jshk5dC0oXjxCH
XS8CnL7kG5BPmuv+KnG1zpmOdIMMeLkTIQWLDo0zUD0QQtHaBANlJPtQbZ0GeBTrq2O38/O1Oi+O
s01GoUxqSJE6rbQSUBDXmfKc+bu+eMe8VpK8rAtbtrdnYZzCB0MfBlaAnQSGn+tn3cEg6lUTfKmz
cnZgnEUq/Voq2wZraqwX1ezc0o7d3I4FeiE6G84gyXoQG5EEozsU8WmiiTdRIrhQIoXnURMxv5zT
BlO6npk7DKXjMOzibb0Hws+t8kqPDLI3uRU1dgkW9qn4kNZFYBW4ZbV6J/vXhfq0rgWi3+fMRGZM
faK3CBEVpb+hlbY3YlGkK7CsPMF5oDXyhG4bOJm5cqur7b7Rk1NRtFeE9IKs0vKE81nbeHZzAp6b
cCrxMIUHy0WL7Q6Do7vyudgpB9QA9sWDyCgIbhHPdk7NjuoZSh6eb2NmtLlnAExh/JU2otmqOLsw
dCjKRzXeprp4bSLVyfqX7kv1+ZkMzhyMfgkYQ2YOgL/nKf0BiW8nSL/m9v81OnwTtK8CmnZKoW7Z
+JTHj0p1H3QibAzRkXC2gAaFViONnXspPP52O1me3AhSyWwzVgw1X+6p+2oKazZIX8rEJUXl9Pkv
Xz/Eww/NEJy94E3gqz59Xsq51uLVoV23z+3mutUlN86ruzIb3sqUPBWxiJhKdIt4unKdVGqra038
UUpT3NCNY0yoYWbYQ+dX4kQAt9G+rdshgZHg8Ux6XbaCAeMzCDAkh/rldpLzPeZbt2Ng/l4XJdAP
noWu7ZOillhbg2LdqX7vkmGv9KPgKV9OO1saQGNRrbZk3hK1cpG1IUhPPoLP/qBeSa70o/KKExte
JK+ilrZFOz4Tx11fH5NA2UjxABL7rbDro2V/KdU7k8A95KkRy5UsYax5MDNXt7elmXpqLsKhXDyc
mRTu8tYgQW+yHFP/Y3uKtcPgHzPrfv38lyEazjL420uNbLISC+Y0LxzqMVCgACBf0jfb1XfdITuQ
TbqJvEI0is8+/ZPRmInl0xG13tl+PkHFm2wDqDbHyv9M0eBUQeMa5W0XPpW9t75UwW7yF5lakWFb
KXJhkVztI18/0dzfoAv/K7ET/H3g74MyQeM9I+A2Nq0OkHxvmH40UAk9PiiF7YQiJtFlJT/L4Xaw
0tFcANxNZBCn9s7uMWhvi/CNRCI4fwg5HEIyG/fID38PzUsfirRg2bjONouLmxRbaRgbEtLKe/s2
12Bdo017pZm7zgv3GEtHtcizH9f1QLQq9vdZbkWtUyUCaRNyEqRzWuDMZbHIA19WtfPZsL/PRCgt
8EcsBiuXJfaurMDLYdSbJoi36ytZfA5nu8e5QnXcjQH6BxB1jmjsHIq9TY4+Jk8w6OQpzbHOvmaQ
zuviDavvT3TsWK+C9RAbf7SsAaCLIFMp2jvOtMbFMMQya0eO9dAthscUzau5iCd5eYR5tnWcacVE
iEmkCCcUfe89xtuZ7N7jHwwETfJE7bGLDtJZFm9iMXM20JHCxDZq6Y7j5CTmaVIK8ICNjpDfUrB9
vIsUAEMCqXIkJ+0hdKfh5E/fB0AarSueSAhnGEoJmfKPqZTasjVMb2mFmxM/3EmBEghECW4r7wuB
iyDEECk2r5ueLDW+1+vieX0x//AE/tVq3geCf2wCSQtaPSCHMnlgXzzCdfgZ3oIZDSP8W23f7WvN
EckVrYwzEoFW+a2kQmxnIGUzZco39GMKcmuig+IsxKCaVTXWeIxyc4/JgVA5jpbACAm3jzMK9qhG
fRjDSzEf6pO8yQF+Hjdu2zqMKYjhiCjP/XX8FIkeD9HaOENRAeTFzCWET2a4kczHKd9YIrSIBVYA
ZNhmV5czE+gOLOpeZVQUQCGnYOpzuyfjTnlKt8l15I7b8cAQ0FkSWz9a28gz7/In+9e6fq7ric5X
h4g1pmHFSil15MnFtSZq3RLYQp2fZUnqalQbJoCRgbI3mPy0PCBT7PJN+Caq5DGN++z4/e+yoU+P
exqLAB01OpqbdevW8m96DbSENQAoNdG4/rrV1fmxlqknVVv2EBRq7zEAhoH65zTNm0TBiOSLWh5F
wtgZzh58ZI2SWq6whU2pblTSH7KsRx4RXdUSttMXJcLWVV/nh1bSMK2GiUEbJ+WvQJc3sv69D1OB
7VhOL/9Vfp1Hb8tTIwVJFlsUOibUU7qlDqamfzNsdfvYApzFPqEdz5MEeasFtqL5pQMb0+Vm5lZo
AO7swx6TbeNkG2R4vuMBuGaBt/2koSJPXf1Y37S4d+YheBAxbC/qqA3wFEblqFl8Z7w90IKGEXDz
Jrt1zHCHuhtNQie1BCtdjotngriVNk2g53oKB7vZlIpjom7ZO93rdKwOuhtjUOdLzYUzeZzJDIlP
Y7uC3ihRd6v7uZtFeLnN4d4QgdAsT5XNRHGWs5c6O1Rt+CGDK7sIKx+C3bhVN/KVyKAs3oWzIL77
gDZksHvW4qDmr1IJetTBaUXNQ4smeCaDi7Viqy/UkoUMxrjJUagUJZ6X39CZAM4qJlUH0p4Wxkp6
YMMROpK05U/TBXBt4TBerGE/3Jc7kRlZtFqYWoaWg/SG8I6pbUa2XzAGPFVlcOJZ8lD63Q2tB8Wt
en1nCnGwl/fxLJBb5kiHQesB9eARX7oulX7fyqn3hddytiamLjNLXCRDEhFm9qW0dxo0QwmjLtGu
cZdW1WJNqVRkuYMh2FjN0TSOmhUAu/CqaiSBDV7fMIV/mgPk0io6oouxBH9ln2Bi3v+9vl/LlZy/
GwbOnMsNq6miJi2LTvQWIHCMCzwEFRamBTtP9tSj6qbHXEhALloX+/vslBRYXhqn6FhTyY2hfUtE
Mf4/mJ//aRqIBC8FYLZ4MLsezmHcxHcAITqYLUhA6xiNB3Hp+L3/mFtp5Ng0O4EJebO+p+zHP/k4
sy3lvO6GqokyERTHQNLtmPmLAeBFNf0SesZMCqeHRmUHTUlZV79y7K17ORU1b7CTX1sG91pUSTiF
oCDFYPjT6Nbotw+9eq88AC8ZOcFgW+3/265xL4Yfjk0VGliPLwPMnZTVqWsUZGdGv92tS2IfvrIw
voOiiyJDHRM8GW2Cqan6ljSlg/xqmd+EDdmP5WFd3LI78VcXeUS4uAE7TWpBXE7Ac9H/tLRnUJ06
vS8LYuV/8CfOkjj7SmLLt7QQ/gQbN2rvpn0Zu9mhAuZnAH/CfC1Eg0aCe/zxQbN7HDfEbHWGsGLm
12V5l4v4Y4Qr4gzFKNuaUXSol7aedDt5WBl4CA+pAyKPAMmafIfOofXTElzeD3s5WxKcdWKULKmW
BPcmMidTerTjL8Wu57v74Q/MhJS+hEoWgWut1E89UQF4BL52+8/6SoSbx1mIMqqqqWSsE8mfflsf
MmBidZIjP1BX2il7RF6iTNdyKDlbF2cyhkhCuWKARM0fPDsNrsoxP/VR5dS+tCuqIXDq0rjpzHQL
JCsXDGY3kj58X1+26AA5O5KmQdiEMXRSKgMwZV6R8W3QBZ77st6D/pAgsIT/xD2apACJL7jskWXL
5Kco7o69MHXzWQQwyQkQJBnLInIQnOZXfhnlWYtWssJ8HpuNFP1a36bPVuni93nnz0jskrZJTr2i
jlw9Aaah/KcJbrrp27qcBZ24FMQ5z0EAvMhx6DvPfhg25nba+6cI9PCM+c+/+feZybkwDNJfvvu+
3diBURmdR41D0F+35a86FWXBF7pNL4TwKDNRkvdpXvs9mL77DS0QkMrJ70RK9qM/3gD1+Zq01DFr
MLwMWX3nK5rg/VqYO778AG5La6mwoqIN4NG8gT5Y8Zr7aa/fKI/UHTzyvXkYgVSpbhh+7/QqOM3P
b+elaO6JySQ9DEtbAzDHbfBN2USbYUevrFP7UOyiXXaa0NGpVo4iO81P0dmuayyw4y7PNtII0h4Z
zrYpfyshZkW2KHKkicB8LDjElyvkLp6J9yZTrBZofkh7oAyxtb+ZQOHB1qqb4lbygp/6nSzooViA
QbkUyoza7EHowXYYE9L1CJfRcSltiz+14kwegxOUXKCdHvVdvLecej+8YEoFDX2iWPCz1bz8ALb5
sw8YS8tX5NDqvSQqrxC6I9uYeDQqBKq7btVshXuSot4kvmIoHVqs9A2SYxta19t1FWU/cendXa6E
e4OSsKIm3lfqUWT9aFTd2YO9B43UzVgHV0lRitSSmZQ1eZzJKZrCCnQDN8I0f+bxD1s/dG3hWFXs
dcpTUe59ebO+QMFR8RmPgdUNJmr33piOr+PQ7PNBPSmp5K2L+TBjKwtTOSvTRK0xIo/Tg20MjZcv
9UH14tAhz8BYdUO4YCDhZHC48un/kXYdy3HzzPaJWMUApi3jzChHy9qw5MScM5/+Huir0tAQTdzf
XnmhMnsANA46nh782DHuZ15QlbdOBmoiEkez0Iq9I0j9YVJGT1MEJ5F5/Fc8MQyskGExQB+iDk6V
vMYapsWBlo9bZkF/695eMqAytcs8SeWA+PodHTxDSa5TeNj6r87n0/9zgFKhK17dZbi8/RJF7eAE
Oeji+puhegBRhQ3ktvZVhCeIAY18MBO0Hyq9M/SZK+ff1K63QRdaVpy6L94RMaihVyYywppB5YAH
4qsSeiK3zosng4ENkhj1HA3QNjQr+9JgLcfYLe3ufR7MPR04q6B3YJTc/R3csNF/QyuFQQ9txCwn
MQTujrbkjZgRkTiGM92lj4iVWuPF/86C+ps4wjQA52NbI3M7DU4St1/aPPbbtjlpVWTvL4ujGISB
jqk0wxzJTdyppbHyxScwwtTyQg15pWWc94Rl+w+KVup7swU1d3Q3yz91HlEtRyvYIZKkGrKxQHzZ
iesUoZzCjsLIrgae08mxqggDD23alvmU41hiaf6iddNjQ5RTLRTeIPd2LCYHvRW9/SPi2OUmO9J5
bEwTC4FdHmfoHqBDzwOnxnQZ1N5gXJrf8EYRcgUyaDEsVSJNIW5Y50geZchBdKcDqzpl+pcEvjPK
MQTYLpYqrnQkp3vohj04w2P5Gp+02+U0fzWv9BOtaguu50P9jct2ylN+BkmGwdSSWI5GRxTvys4D
+mogJtDiu/0D5IlhkKPPyqGP9XJwJHI/jNea/LMdDlHKC1Vs9HD9Bhks7ZqWFnOparCniJ89Uosf
k2TIMX/qQGKjn2SrsvVjfcC8rAte+p1zudnJkpmgFJJswgCZoxARn1PP43vjCWAsjKWXwykjWFq6
PIrz9ZDwYrQ8V5ENFMhFLmptM6I352ZwQETgy4KlP/2n8zMv/MKxRFnukKQjhtoIE77+3vDWHShZ
bHLiNbzxxFDMXJkXZmikYWngWJZKVS4WGAHA9mByi2B6K2UTJVRJ9WwmCprDwRvAeVl47pnKoAiS
VpmEevPeKS47r7tEBddJPQRH1QXX1mCRg+mIh390jlTG/qinOpKTVh4Qav+qTIlVRXfTxLFxeJaA
ysCGOEYBRvQEPSwBPbNVr3qIvOqbEWE8oWrrtTUe/vV+MQjSzsmiGiiSoO2fcnwRpv97BuE36GDp
RtQEM5iJgSemeefsae0FdXYUNyS7cCtfOe4jIm8LNcbsCEaw8Y+6Dkh8WLz+DcaUp1VW/ULvW3eV
/ORdOK5ABkAQf6IcZXQHj7SMMPNKex4tzaER1sbHxTA5gUee+rMkI/MEhlbw0UCaKF13ZLoI5BAM
xOKM8oTMj4cZPHeYTRvhxRMbPxPSq1n8UYxgV23Agd4aHA9gI3P9+xEzlsusL6IIyOkdZNNo9Vz/
mnjdheJLtviyuA0qNAI39ngXkmdLsKQks5zmpjkDV2V/dAl41Uzd+i75gp+5vWj97wUhvy+SwRwx
K+osEAGsI4bXp+mtniEzH33teBTJ3GUxQBMWxWyIqB2iGIDwD5hbEbMnju7LjnjBS7hxDAiNAZxo
qJCo7AA4oTJfJFntTEXkx4ns6brMcXM4ZrTGIE2+FMSAGd07dTHoTiSCpCYuFN1PtUnlaOTmm64g
cq7oKoLzLFYXBTYwDuB6ZPN1298oIgfUNq3K1feZXUvSUojDAd83kocx/7IEuSsvD41y3Qdf9+Fs
c9NWkphNI2HbV1KUDY4yewK5MoxjF3OaFbYB7CyDRei5AOl7W8J/ahwYeHaFSmgayNUs04cT8JM3
woRzOCxAzxizrWBMHy5S017ltXrdRTlH1TZS/7isqyUxmFyE4SInGGxA7dVbeFCH75pVXXc+j5yG
bv+nkM5KDhM3SltxrMMcCZRi9LLuNhifhuI2wxRXmrXOotjK0LCzrxGbuveREzJ1xns3ctIHkzEO
Th4mN6IuXM6d9lh0y2WXG3ZYC95fiJNlw1ANRVFlNo7UZhgdX7VQ9R6kZ/njoAlWFH3pMYN0OO5L
2n7WzqJYZ1So1FLX2hGxfVfx0osMRcSdFSiWiSAZ9Q+FW9Rs8vpbtl2blVQGbntjiKpiKKn2d5ez
LVx2Jh4x2S7vQrc59C/yD/lG9pQ3uImci7d5t8+SWacKw6+jcBix3mpO7a54meajJPBYm3hCGHMo
rtugNFoE2+PhzSwPofxzTh85B0dv06dbsFoIc9umsMsFU+knxywswzdhAAnuEII8SfdLvFk83s/t
1NdKHnPrjBBseXOK1Ff1kr69ynbuHkMLiikiie4MLs0qRqf30oAnnu21CV4r0fTvK79naZYxbAqK
x+OPSrfFiPOybL7Hq+/T41x9v4xVSW4w5tEJ219N/tJh0kOrvpGUxxtBX6i9I2OsmT6fig7j7RCc
Mzorng8RJu+q+om0X3X42XL/a19FeNvGXLJAkUJdaxbc4zK0cuNtEl/2BfDUnHmRyTInAWmg5tU0
2rOoWpJ2jdmcHDDkSWFe4yHJl0FNkXVRSel0hnqai9xeRB7Ebz9fZy1gX+TYhPdMcnjXQQc6mQXk
3KJyNAvZSzU0V0jtaWzUK7UwTtow/hsosa9zOPWKpmcd4i3jW4Yu4DB06BiIfzotlphRJ3VbGCkc
mDk59uOVOj6R4rAvYqNyHSbAag8ZkKhJOhI4B6hg9LVTZOevww0GZh8JEuRR+15QKzhiYmdXvAJr
jq6z7Iz6aMyRsQANMRxGDBEXaTndcdsBpdXSWJAoynIyApVGCf5zfDCBvHJNv/TGbzy3Z9u5kzVF
lgxRxxx5xt6QAxILw4Cr27qBTycEtxadEExua7gk76R/VuhxX2V6Op/x6SyVwVmtWjIyDqh8IXeQ
6UoXZm7FT9I9pciTL2TJ5brx9CHck8huqhJVcpFgnbQDDEaOHXwlTntZe+MFrzd9G+TPi2PAFyMR
Uz0WYTWmU29RfoxqspYisbqYN5psWxfPkhjcNc3SLIsOulhND714UfKGiW4079JbdhbA4K4uBkGR
Ym4p4vnZI0Ys28o34zh66GwUnfYGYeFb7uu/bW2cRTIgLFS10HU09T14hj+7LVqVTHvx31uVUitw
93FkG/I/pLF1PrUxGOo81AMG9xK3FfJD08Zu0Q/+v4lhzDRB7xtxMVBAoE03YmmT/KbhUY1sBxbO
Z8W2tGh6GBnlgjdSvVHQYND+zG3lWr7RLMqQN5fO/oo4qsdW6mSdmpFhgFdpaBcGuc50TrnMHwD+
fDIMRKiDIWRSjVRS+Cye+meQcjjdQXQzR7iW0ZJnWOWjiBkIHg/feRrBAEUQx2PWyK2GkbbPXfnF
SO+z/nF/77aP6uxXKsy97cR4kqYZ16p16zc6x7Ryo2vJlq3U+8tSgbMwNmXQdeWStUhCOzXm8/YD
QZrlWGNYgKHw3uRNVD9LYp/GRp2FuUwmOApocenvaztwpNfRURELpn1c5TfONtJt+oTpK3nMUakI
NHV9lE0YLFUBoco3SveL0eI/0ssM4eeDhNYGkFEWVqe7+6I3IX4lmYF4khYyaSa4za3yVdV8Q/TS
pbBbkZeZ2+hO/T3SwWgK0aN4aQUskc68FYGGPcg2kcY9mrb+2n0rLpoGcRzFLfzEFg7gcMgt9chr
E9y8EqvVMq9AgBmnQiQgZAnXxRKrtyr7JaHNYn9Lt+MDKyks8GtG2FWz1DvJMbxHGZcbOep9eEkj
vrkXOvWFfOA1lv3hImqabOqIgehs/2Mlahh0jufGke9EW0aMufa7iw7pmOyeHFROBGRzG4kILkVd
lHVRZ84ykhY1wOhnAHT9qC/3TXcf/FW28yzCYESgxKkzlnHGe22Guo3JUJmb51XIueib9+4shR3U
kC5xO8sLcmVjD7Yk49WsvwegWy9ADVw+7WsFPfRPV3wlillQk4qGKUaIJoqE3Al5EtpzXlwpYfcW
S4HbpIlDKtHtx4VzwTeft5VcRuVjLUtmtBOjfCvsL5QweuxakyOCtzRG38MsbZNKqnpQOz7XAgqf
aMQjQKWx4CxtbIuYqM6ta6Y/+8/bKbGN5rM46os0IyZVl2h2VRu7V55zZFkFd4p/6DmvbnJ/FyW2
t22MRmVcSiSq5PLnlP8ceUVj20bCxzFJbKt5EAua1JCWvgCzj7raY+EJ94NuyQlCReS7jCra8pt0
1G95VsI2MK8kM/6nGqaV3qPSyiFX2VG4QKbcSXy8Q0fiopzYlnzUEtvhE/x4f7Bpcodfz8vbXfr3
VTAp7Isy7WeqQJOXqcc25MQKeN+neLb6vrDIqjQSPHJL7JL4mgtW9P/vKSPziOpqGESSCBNSIM+y
8WyOb1Hw61/gQ2L7zEOzzutmpqeEcgmaKFD8/w8H+7aftNIGBi4UIwr7ZGj+qywEiUTq0mr9+aZ4
Nt4TE+YtHub9pW3ndVYyGfwgaLno0AhBfTO8zI+RTf126Vq4Ih4qdnzhx768TZPnLI4NFARaqSiN
mYLhmRBrzr7JemqDrT+YJW9f0Hb8dyWJcZaUWM9qUH8AEdHRVIFvJLILL3JMV4VxF9vmXWCh6fNU
XZlHbtKZo/PvBsNK52c1SEcjpiYl6rsxEKi9Ku2Fxrr/669LLvizrHkiGSQRhCUV9QVPnNpgLveN
rD7t7yfv+/TvqyXpcSJWSQPdLPrINoIrMS/sfQmci/xu2a0kRJ2kzDOBPaBVF8J02QTXQvH2NyIU
VDxgtI1K2CJNeIIKERuUfaCRygvi5JTp8w9VXHgv1rZFSM6CWNALMJQpbJF/60J3hOZVD6Vt2rFi
T+5wzcfw7WDfSh4Dgk1r9NlQ4BaLJ8TecIdzX3d1H0wzHi8hta0I56UxtpTWyHoEZRudyUiPc6ce
So3XLLpt05xFMDg4FpKamIGgOrqw2HI+H+d+dkiRPHVp6FUEFVxp8JC15v2+dvxhFzUUBGgoCDDe
/77SQCEPJ1WkZYTBleKBnshXrzSLOn+Ry6tA2lb2D1EyoyBG1M+SqqiDI6DuuQsrayp/xfLT/oK2
wfYshNGKHhfAyPCiOKFaWqXwC/PBQumyNArOI8JbDKMSBFWslOkAcdh+sdtKhac8WGhv8/eX84e3
6rweRi/CoELwM8d6Bm/yFocGc4RrwY3t8jhdFz6PX4a3LOZp1Eg2DIqJYK9UtLbZEn+OUJOZtO7+
srYv1Meq2C4d6DQi6poGJyEH/TtaSybOU8gTwLyE8bCosdCEsMDQFCG/SRUHVXnfl39/GnKxScGg
sMD9nW8U1VfDu/0N4p27wrxtiHHlpoxpd87khQf9IH2JnO86TGKa7zf5oS7OuSt0vSsYwBycPjRb
pG8loQdTXXMQ5M4PQMG9vyyeGPr3lZh00FNDFREPabNjmVwXsi+rnCQQTwQDAFmW4UUNdXTUVpFs
Y/yDi6b1zBJl6fv+WugN/2yEn3WYQQA10UDho2PL6uq7ClbWNrdr4TWvjhGXWvIPVvJZFoMCdW9W
bVgCBczDfELzo+7NT4kT++NLU4Nvik4s5eViePvIIEGphUPUi4i0pqVfD4dJcMnEqdfkXCK230YU
5HI2EgSqNfEmo0ywx/0T2m7Sw7MGMJEJ8nQMCpRTkASGmVAnRtad4pHaCQv4lUE5Yrw/coLTuLo9
uOVt7oSe8MiRT1Hgk4qs5DMqgopF3cxEGJDxrwkJwsimzq7wJQSNa/ZFutNd8v47hqvwBiw2ds8d
Pr+tOKtfwChO1ZpmLOkIa4XXVH52U3mZYxwpPZ/iLqUdOzz/ftOQWUlk9GbsVCUwE6w5JKqNPn1L
izxp/JWmrwNSsXlgNc3fqNFZItusn0xLsMgKatryasZU0NSSeG3Pm3dhJYHRo7AcoxqpXlSzmU/1
csK4VavNOIi/eRlWMpgXJR5AhKMJuG+69t0Uv6JOeV8Zt+3zlQDmRTEXcAuCmQn2MkqwneyWZk/E
27Kl+XEn9ngx2+0I00oe86SoqtAUBj2WtrKpQxiejMfAE14HhIkzqvcoclePhFt6uJ2YXwlmHhmQ
lBhiKEEwpWxs30Y/fc1tYmlWf6lddq6GmerBNTeqwNF7NrQr1Pqo1wHK5YjfgQ4I2Pw+vZ3XX/KH
Y1QM0VRNQ1TZGncTqRsllOD01q5wQxkjUjvEyApa1cX3sLcLbtQPaTqzl0oN16DqUlSwH7vjgvnt
nUUHh9GT21fP7St2FsQ822mgCynybYjJRBGmF3haUVlz2XL87W13Z7UeBpExZVcTtA4pveRIK8j/
a7koj4YHU5pjgvJWxEBvptRqjjIopConsBrnupUNb3Vl/o0fsloQA7fBmCqojQRsBHXsSGC3KA1b
A5XMP50Oy9uOUcxxPXWIFqt5ZaNT8QEE67YsdBwk5x0P+2AHQy9IhYjA7ASOptyFR2+iXQLdU+54
aDSOtG3E/VA5g0Hcoh6akCgQlmsXav8rnp/3N+0PQHQWwCCubM5lmRg4myakEwRoSRJmhDn6Ib1a
7nXNqY/FSQb08koz6F35bHac5TLIW6utOHUF7pIq/5o7L2hfdMMzM86DwtFvdqBNP0eRgZhF7yzh
xTi2tiD7Ov7h7CFPCoMLnUlqOW1xSJRwhI7Iixzxa/JeAQ3JLuK1TwGPHfcPduN5AxmUyPuaiHWH
ZE/4DAff7sHiIl0MB3KMryQ/uITtZGMetaMfxQsMDJXvOWumird3fgxyKFo1JBXt4qtdajD+5/OH
KORR3PkLL3BL17InjAGQSE21riew18ZcetXzyGlTct9ESMqYod02XHoeWha3I4+11uBXpqaZIGzX
dC+l3yzOMiOa0Wn3cVhYRXgUhJ/720l3a08gY7wJxiB2cyrCT4sifzB7W8qN45Bqp1QznTEa7nIy
/doXyVFadppGgcHuadMp8EG7tragTg9zMh2EpOa0PHAQjOV/F6Ug1CWCzviuLC8bTb5qVB4BCE8E
gyWB2AtTJKJfexSqwVKrsbFSQeasYzvacX7FTLqhq7iATKpWj0Okcs3D5IkuZqy4mkMc2KoOZVHm
lsrxVsWgClqgchIp72ZA/SY5rV3a2bfsuQJvXur0h9TjmW08jWAQZZrGQdcWBMeN7puYop8/vwuq
h32t+4PF/QFbJoMbUSx20pLAWKO0whQ3kCE0vyVObgceXCPNotQFaBUxdVe53ZfNWx+DImOyiOMw
o4BJD74K/Y9YuJEkXsXt/qFpbAq+SJRRTWZo+7x0T1revUhKdNhfBk8EgxVl02taG6D+ujbyk5Bl
t3M9uPsiOCa1xmbexbaMg8aAritxXliqXIDOM7lQx9KdC9HRYxxbEHlhI4IYhDfygOM9oGX694tW
hm2A2gmDPqeTg1EOSPpn3xqXFgpFJZfJ9g8PqS4TVdUlTJJi1KKTm05Kabne4EmeMaNQSPdK6CGN
YiP4EdwUht2D8c6w0tvSCz0eI9v2eX7IZ1MOtaYagwoMc8b6tsv9kee1bFta5+8zOBJKZqw2I661
nD6YylupRq4c+KMcevtKw1sHAx+ZohtjUqMASokv89mJxrf9729f3/M6GOSo5l4pxgmkfYn51MPz
imU7EY77Mv6ge2chrDJ0AgknGUH/5nvga7ZyEf8UUJ9MvS9wS/AQl37t87P/IY1NMeQD6LFyERXe
uvSclMdmSKzAaKw5vDcNR1e+VMrMsVU5h8RSgpUSois5vApn0SK/B/shYjqcLijeHrJz2FtBmhRj
JLTUj1JlUQK84VS8xzJTj9fEydEKNgdR5jMaHGn7Whku9qjInilVtlpl/r5i8MTQfV09/kvRCElU
4ZL2emsbY+e1E/GyweCI4dzVTw2bqE/WB4LmEFN+nqTUKiCtDr4O08v+cnhqwGCCSIylwsSOASO0
rhT9UV6+739/c7s0UTMklagovqR/X20XydVGIyJIBXSMkxTaa1n7rnf/O1M8qmfPQtho1qwW40Ii
iea38lPWz0e1+t+nb/4ugsG0Vpa1UDSQ0+irH2XqmsuVxoPn7crY1TIYXIvnSRfNGtar2lugjhyf
6cuTP82V1b6ojfU+Yv21sBduSS798Z/QZyWYwbo6ELuxVnFPW7c5Dj/AW/Y1PsV+ZiGSdl+4gpPZ
zVN4w13wpuv4IVdhbaRQTuNxVGAjTd9nV4NZGznzV2KJnuwIX3mu47bBuZLGmEuqHJllRvutBk//
3l/XJ1A5oR9Jd6nhLv3UPPQGw+QEMRjnLr9TYf55fxXWiAqGPFhMjSYSUdVN8JYMF+KPzBNc+QYZ
K1t9nb3sXsYAUvVYvIi2CGunvpgP2nV0ydvz/fuosCZVGGAa/LxQRivQqQj1SegWK0l+/MulV0QG
Iwd0dCQqQVuqmSeOOkVg3oMWDTzGku3izNWJMuDSk0nsGgEniqYA60p+rt8Wh/zMbpKbo+kOdvUW
HYIYMzcEMP6BovgeQRBnf6XbvuDqJzD4qRRml2hpPcGLkU8I0trlVXcRY9xHj56zwl84ngsHIxS2
0lE0Mi1XakSYxpPyHTwPbnpHC5fKy8Ar3tCD5mY/eTmy7bTcao0MLolBRdKsATUOrUBsr8tXKjF4
oI0sohXdhR6vi4+npAwe9Zpo6EqHPGBZaFfTD4wxObTDXxlA51WxhY5NB3YWAWVZoN+J3E5OTqao
cGys7XVgtKauYgyGpjL6iZJlU0ArOGK2feVUoWIHRuq0MW9G5eYbrp3FMDpYGuJSCL0MGBOPhXJT
ipwQH28ZzNu39OKsCzOCbhiU689a4tRhdajI8G+7xeaKJiNP5zJDHCqq7/LiWy9jhCjqrjgXdvvN
+dgstnlJTsQF3Uuwe/+jLmz96aADKyjdkHDUON1tnJ1juY2WTlcwMAJAGMyzry1vqorRZXms/NsB
aYwCxFncYiIRjKyiNux4uZ3LJy36m/zDWck0RgmiTCyWlCAIpfVE9prIGD2jGzgPB0eTWR4jOQuM
uYxR31eN0ymAU9Jyh0LwRDDYotdmkJW5hLiMOh170hVWo8vf9pWMI4Mld4E1FakGBemueCTmWz7z
LDZ6oJ8Nig8l1hlTJlTaujPVFEo8XtT6lyj/2Sy+qjzsL+MPj9tZDL1LK+M9lOJ0IrTNCIxg1bH6
gVEnKWqzaQ0KRk3FCdoyeQ8q58boyu8ih7FuknBGnZJRK1bdj86M8oXGbKx/XBo9wtXSSNhgYFuJ
GAJYal5ou2kCQ0x4ax31RA7xDQ9Ct3OF5+vDpqazSBHCokIHWjpjK3s/dINL89X0acMkN2BMj39P
PRg8kKNIzRWCc5Nnze8CNLzVsVUYoTsEYM+rxs5SqtRO6hi2dphcZQNPc7ZPEaxdCjFRsK0wPyBW
kH7tCgRYx/RBTP1Uvswm969O8CyDAaQwr0ke1cgbUqMampk5aW0NVmeVx9JBsVB1xdtX3qoYO2jo
RTObFpqpnB6i+kGevWq8218VTwSDTg0hYjkJyOUJht8PVym6PFRO+oIjgq1jK4Y4aY0A4NSY31rz
lyRfqbxuvj9YjB9nw5JGt7nRxgEtJTNeJWRI0pMG/kQMm5xcOgJPckUuC9M25J4lMlAVgJC9QzWV
5ihJ+tC2g93KytX+2dC9/3yrziIYaEqQhVGEBa+seFK80TeOjQviDG5FEG8lDDIVQjxkKbg6nC7L
HLPW/KXjtSRyz4fqyAr95KgtJVN/r9PW/vNangRXPNICv9AmF9GdxPNb6G3c2zwGEcIoEbLUoH4L
yE6KWwy0vsjvaHHVZCu2dlhcAOFdcsXr8+ApOwMSwxDLyRLA2tOqbLTCFlPV1fZXVbT/dm8JAw3q
XKtlL4PNItJRdxTETtMkx1TNeM8WVeO9bWTwAa0WXVFO4n8ZEcmJ0TzdHKZTe8y9zG85SMFR+E/M
ZrXSyUsH92VAVfd/XXW0oJsX+942Zj7uFcsNHZSkiuocgVsBHrwsuFny0keX89B7+/eXowsqAxFy
MfaaGsKCzXq/UF+1zIt4794fIj3ntTAYkVbIoPWUhm60TdNSvdanPSq5HVp4ozABJkAxa3pML99J
IJArprN3DfsXLYnmDU7kLZfBkV6aFfRPw5IixY+m06wAhlS+fPuLPUVUEsPhNV1W2EZ0TVkUpeyB
idFy3c9+WN6k5LAvYhMPP0QQNpgUk3wc0RGMCHKQHuvYOMgY/rIvYnOrViLo31dwOCdKLXUEnKbh
+EpQvWU8x8HTv4lg8a8x8raTgOpxfZ0PB7XxWi6B32axymoZDNhJKKRSUX+EWP4pOLU+nUuCSSue
fNFzjmQ7CrWSxMBdH+YydAuw2qKG2ZWc5RBf0QFH8q1mSXaCB4Qc/iq/s5LJQB+4NOPELBG5TBPD
k8LM0jXRk+KWA7EcXWDDQqYeYQQYpVFR5csuUq08faqqv+rHOq+F7WNT+rgydAPJRQXMtsJBXY4J
z1jlXJv33NxKp5Wx75YmgYMjpz+L/p7wEjvbyb3VGhioK9oZMcEMdV/J5Tu3F0p7iVNfhig243f8
bD5FK2EMmM1ROc0NpW2mvcL0KaJ0IR23rnfb413JYZDARJBjTmNUohC/QoeMiY5keo2WGR1szWIh
Rg+/yd+HBt5teq/MXB1VJaJ02NCRHiD+dNnWoO6lk3vnH+LNYhsvky9+C+7/qr1xtVAGK6I0NqVS
oAZLeC9rdjdewtrkrItqwCdjZSWDQQlDrQtdlfE4EF9BC1DopnbllkfQ9aCYPrO1f4NYtnxjkZRp
LFt0bFZNZZnitzmt7Gl+4SyKc6/ei0hWhzW2QyfOKP11KvSdwpGPwAKh+pVLwBQ/O53d/J3bed5G
mQn2JBgiU0ylgE7UJEbOKr3uw9EdZ14d7jbwESKj7RoMCmywGhF+FAFiSI2Dwb2eMWkYh+i2w8/9
7eMJYZ7BstPwSg1QuwZU97IAvlcptVuJownbtcz6x1rYUHIvS3UVL8BXWltGW4mawqKcAosd3+ZH
xUbkygkd3gBuzuI+1Z1nfVOnBqK96Bq085Qgp165jVJzXqg/gNTH6thS8AydltncILxDIx8oTTkE
zmApV7hnXgoGJZFXT7+dOT1vp8FAfUsqMx9TQL3yMII+Mn7uUZ93Ug65L/6YM1uMLeUkOo1d2eVf
WWbnpTK4r9eiDqKxAZn9rAGJdPCYqj/A8fR9Xyu5O0pPdnWpB8nsTGGGddY4PZKvgkVrLNVr2hRD
Z6ZzM2rU1fiMjOdlMddA1rq6qFAW4aTPgV950Q06pC/LI53AYx55PvA2Yp2FMVAvt4UwinB+nKJ9
NMwbgxz3d4+n9gzMq6W2NLICN5HMtVvK6fXUaX7a5pzwC92TvT1j7D+9n/RFozFvw6wsg9SWKvqF
3FtK8GN/PRxBbM13VXQxRp5hv1qdWJJyTCNiRdqXmOc78VDKZIB9CptuAO8mffffyU8e0O3phv5l
ZqEF+H0a0+0FCsH+bXVUNVeqrraozkMsZEL/YWrFoeYYVXyJfJgVLTIn+8W7VmzF95JniVwXqCsh
d9lt5ZU+OtseFpvyujRXocNTdKpoOxpiMmDRBZkoNQL2swjv2+FJrDyxPeWarcuoBV+4mUSenjCg
UedtXxvQQEeRrPy692kGoX1pBcuoQCRDCcwbe/6mfC1GzhFyLjRb7hSJbV6JJWjESKtdtVJix5Hw
sK8l2xHCM+SbDGg0lB49pNMk6sYqjrQVKE2t3AZX+vfyCCvn6f+Bitv24gdQsRXhWhH3jSIhI9+f
tFPyQkvBB9hWCuoMwC7CZQXkbSMDKEVUVooCwnsnlMbLZBT8cRBszjbuL8lgK5zqcZGSwQDQqxZo
pJFmAnn1rea8D+U4CI70dV/ePhQbLBEbUQsNPaxwk2TVsEbpZyA/F7xBIxvbRtCnIaIc29RMlaXo
UVEBWYIwbHIiaW4spddjf1lIzsEOql/MXf5NCnO5hHTJalT5gtqjHsA9uFhDNFnF/FggrWMe/udd
+00W8xrnmFchqTrqorMytOsotg31Z8wbD7pxNL8JYS5U1gv1GORU2zSEBePGMxfVJRKP0HAr0fib
HOY1BlGYOCktBuGp7y18hROeioMJYrriilfXtgUSv8libhAAVy/EHi+/jJRwiSlHdMZ2hYHhntRY
sAppfwq/Z5+jgGxYuuvaVpxpaWype7F+MBOO6v1hWToxNQX0nSYbOqnjJm0aGX0Ao635k9Md6dPV
gWnw/VkWrZBLQ7CtHGeJjLbLAyryFtqCFYtosdSF21opMfWLN5GAJ4bRwWaWC9JN8F2LdrTUGtRJ
y03AG0X3Bw38WAzrIQt1WY2RiJI49Igg2aPZ9ZN0TRkc0htekGurPQUaeJbFWDOKMhpyScOqwRVt
IYKuX1BSrcLn6Tpn695LEVdmE9iVe5FIiNEE4OJNv7bmW6vzqP7odfmMeefFUMVfyQjVqRlyqgXJ
UfWUQ3dIjwTt/zw2XN5SGGUz0gYsJjHuT6UvztzWfjTqdpNJHNdt85rKRNEMvNlEY9M6UjXpTZSj
4kEJwCMIHldeMowngDn7goDxKY/x2IHKzeq0u2DmGUEbrzdBT8bHEujfVwciKEFS5hUS/rT/PrJL
v7yLEEXQ72gEofv5Fxmb38Qx5591RZGNM5JHYo32j/A5GI4ReLz3HzverjGnP2G0Z0VmNJg2y0PV
3Vfjcf/7G1bxb4tgHlN1NpR6bnDsYvxlzFFCHvtx+6j3HG9wU4llcGMQ2ZQVkcVoJUeNUKnizW4Q
v6ze1ALF0wGXa596YJ9u5EoKs1l5lPaSWLfUfFu8ABGP7gIuoR1d8LOgmwbPShSzb6GC0LMhw1KM
pvIlSQvRqtTpSZuKL3Mr3BfR30xWwUGdd5B5DLpRWgopww6OdvncHGnEI75ajpkzHHp0HDjxj8mv
7BDhQG9fQ7Y18CyYsVBIp89VqWFTzf4lbQ7jyKs14OkGY5aABr9uQjoterkhJ9NrnwJnuQ5/Vu5i
p7c0SpWDWIkjdFOmIslElDVNUgxGpgCqmmaMZVCSNc2pmM2D2bY2UTt7f+82teQshu3VBodBpxYq
9s5QLyTjHrTAbm5YrfklG919SVtBP6KvRDHgZwpZLeYNOAOlh2iw5nv6lguW+WU4DLasWIMtCW5i
pYij8vx4zl6yfnwxdGiwUkBgRJabFjHivrxJEO/ZX98mTq2WR3/ECturWZDFrqBRK+KR2Vfa2zR2
+/l+X8r7NI5PCLISw1zrMQoTog2ohBMO5GQ8SxYluNUuURFwhQJHCiaU1L/XLcqV9otWA/LypptW
xeoXMPe8KZeISA2iIjnGXjk54qkO0fLLMehieyTBndlhZrAWmHjfemn5R31l7nqNINOEWkC4cWIJ
/mcY0d3/kfZly3XjPLdPpCpNFKlbTXvwbCeOkxtVRs3zrKc/i+nzt2Vavfl1uqqr+iJVGwYFAiCw
sKA5KgHNPxmfazZKbqG+61s2ygrXENDungF+gZzgO6C3buYrfveSe8ktDRp3Ptr+8sKeJrRpAPKE
5VZ+ii5iLIlNe3WvzdUBxfFb22JpWGeGhU5U8swO8ym9Y1547L6jtYJ0zvhcSDKt/fsCAIalG7ZN
321cJGNhKhHeyjS7bqYPbL1d/oCnEBr9LUJM5soSy9U7PRm9KqzuwTDrGZU1OaYm4/3a92+vcoSc
zmJmb8Ujt5fuxZgOve7rZuhMRVCy58s3c6/r+kYlwb+pqs7sjE81mIfGX9FWpiCbq1wshLkxX0CZ
EvwP00L75vmqHv/3jdNR8ngYexPJV5U75MXAwvPsBov7TuUtB8Cl5wiTdpfVlNiG2NVj1sSUZsBb
ltizb81fzU49V3/ABvfmKAUnN89WGvYqSkJlF7tTdJ0bny5r8Q836vXgBCcWR3SdWz4aX74sv+n/
4yAMQKB8owe5HwWyfcqy7yS4LSsrZkYyJP5U+TKU12N2+iN9QGCs60gWNLFXzZYirxOOZ0ivrXPn
DDfhCbtt+6+86i8vL+zHur+liS/ymMwzTSlMvY9yrwN1pHFjgIBrsWW4lt1zIxojWDBna0TMgpKq
CFNwmnL77m7WZXjMEjO4fHQSEWJ3ZqiiDPXvZfRo2WApVZIA2JbIOp67t+ZVD7EzU9ah3TR1hNd+
OgUVLT2LlqOD7ZS/LiuzX7/YCBL8XR1SJP5/OSEO2coOBnAtGKrzZY/+/RtECF5LKtNtmwjubtZX
S51i9GL6l+QWa3fOQMh/sm9Gf/igO+XhDyafTGAI/k+cuIDSWPt5Uib4HYXEjpp9x5JSh7WzJInb
rzVtxAjnh6oZcE68LEPJ8GBOrWsl5CExJz+Nuislsw95WZ6nvrzqWtUfqfZB8v32rfFVTeFUzabX
l0hF/anx52AGRx+eUYfM74/WnXJgn3JXWvHiv/guodxozP+iTQgpplhLKhsZDl/kOD817vipd4Zg
8lrHuqo/Wo+XNdwNyBtxQpocWkC7MEA2vImlzGEZiqChimWY4KtUoi+6VUuA1PvF141AIZZ0nVbM
6e8a5QunEO+c/ClCLz5zeiwnwfAAOuReOv1JlNwIFcJLnVGAWynHMw7DT+xyfklT9TqsNYmY31Cd
Sx9PiCsqps/SuMMkLUdUY7zRHx7RNTwUfuQzr/aXoDsNQAGA3vEHxwb/mROwdA2UC4ZqWeLzUVni
2RiqBtnAnRYkV+tV5lpOert4WEn3P6D29j/mRp6gb1IZZkkMhLn4pJ9JkPnjFYWuhTt97076Mf+Y
SRKF3cfORqCQ/xdGO1dWCWgMXwTD/Wnrx8cikB3kbnz4WwwVE/yS6DOxK5C2WmPh27R1Db0+10nt
Xb58exhLE1n9//9eVOznGWDxjcYEaQ+WwrnatYaasHFoTpGrAsAk29Z6+eywu+ytZ1mM1gztCW/E
crTI82LQGQDIJfUAf52cYqFjsMxr4gy12mCHQCEJhbIjFTxpSpo1q218uaS+muhzhNGG5Pk/Hqfg
O6OsJVZaAxOrHrJbHbt7wL2AJRx/JfsykI9MIcFz9otiroqCb6d2Vux0Ufp1Scf7tY0kb16ZHNFh
xhEob8Echa19zb3Sfk4V86FSVkmk3Y0DFgGPmaqaRCWCh1xQLsnypRq9rK0DYtv3dhEfGw1t7aye
nLJpVInAf/Adf0sUMXzNoEyKyZeNcy7NhDrZuT3m2M9T3Pc3nGivvJHNnu4G81cdxWltLMIKSQ4O
NW/OO69pzLuCJUeJCe6G740M4Rxzsi5zlSJD7oM10DwUKB77Y+LytE8/2p7947K8feN4PUTBAdPE
Xue8wa1iE/GTNffqAbWIQZqHSczDEvwui1fD1vC4RTF5DZJHy+Vl5ObQXs1YCmoFtVu69YO8Urif
1b4epzhpreV6l+UJH3J5wAP+mGSOZTjViwY4Yg76UcVwjA+XT1RiJOLodUpHtiY5ajtd9EDn76qe
SQxfcpRUcMOsjgstipEjhBhO/0yi0XDXQScnu9AatypQOwsn+8tlpfaLvZtzFLxvgmHyCYu/wAZ2
p2Nx0HWH8cY4gMkcqFtc8763F/tIvM4y8LvEQCk/7k06q8Xj2CgpwM1VhjZhWPpReChLWWd1XwoI
PIhNweIu0qs1yaBQq8XjxyCJs5i3hv5AJlnVb98yXoUIcD7DJJkZcmod7W59oS+lx+8A+xEeUc3y
1wyPOtljQCZRMBUbe7HUtEILx8LuQ8srIgnnwz9cr1eVBLOY2lRP4knD8+quHZ35hBqqo/9Yz3ht
nM2r6UpG/MLd0bv82HqVJ1gDzfMiiUMg29ZxLZzWatxlMdypDq80tT2o1nKftL0E7rFrG0yn1Aap
jMVEpBsoLEdzbZHLsRlPbyX2rEU/8qav5Irtev6NHMEVz32cjGWGEqp1A0DdxxzoNqQfh+QHR8n8
D65x148wJI+E4SWui1wacVP2RswJw62P7GbwOQoeID4Tc/KhVyKSaq4ZwCoVT/YRd61yI1iIBYre
KFGFpc2eVR4a855MHy6fpOT3RZ/fjDYGsSN8oDi/zsCjIFvEou1aoW2AZIjaRFfFrJvgCdHpLXZP
KKUz+G3oYBWJxzwNO4PHKzAMLE7okGcQYATsVrbIZle5jWzBSpK1t8BKgVr+mHxd4XdpLcvkpOoJ
36ezR3OJB1Rrl/PkkyAPko+Nl2POyXjkG5uyYLjSThh8e5KNDUp0E0frsia1VhpijKDVElCCTU6n
f/0D03g9vd/lok00oc3CbDbB5jlGXGXPef7jsgCeTL9zUBsBgscd2p5ZJkW9J4tTPC7D4Uehxosz
TGBTC3Npk3LfAW/kCQ64LAcrbVfIAwLlGhf4JvSUzvm+IqvSHf1TLyuEyPTjn3BzgDXTlmzF9hjP
aoN+Oixp4jbmz6UrvMvnuG8KFkFVhbt7MYtK6NL1jK+b6OvK0fsJc3Uf/psE4SJ15dDbLe/BLTBm
ULzImaR2A4f9qoNwj6o1ykpqgEQhvp5+YSGwS6/i2NFP1pN2rr8afnwObzXJY09ybuKIUduNscIb
tl7Kjgl7boqXy6f2Dwb3t1LiTgtAucI8akJQlj3bL/a36qBgGQ341D8oh9ZNAplL2Le3V3HifSrN
MdRKJBhxkvyymB4QUh7HrjokcRNcVu13l+P93X2VJdylMB3MJO5AdQrKnwBrCgDo4RWirnT5YNjq
c+720FWR1CiBct9KxO+G41drYfzLbm6W1rRJZlrgupzWpMIbqdSTL/1SnnIaB1VFaX5f2hm1Zc9o
mcFwI96IjcmqYoU76vBz/jGyUmdgknu2N8Vi0o1i/BNvJKhjr+Rg50NB+K60Hd4mQeIbP2H8bXT5
Nt3oR+t0T6DFdy9/T3693n9OdDLQ8dYZFXls1FYbhkxFlDaNGWV/zSHxfGXaozOS0tOi4Ro9ycfM
kAFB97/jq1jhQIlejyMqISi3WEXqEjt37d501yz6tKzzTSsludyvg9ivAoXzTQ2TgVEUs4zkqTxF
R+2ouJGJdQOjb/j9IUHHuJKVrvhPXjpafgabT6poAzYATSj2IC32FWKcq85+Bk7S61PjcPkr7uda
r9oJbhqlq5WFIdoZdWyDw4lpt+pk+cU6HCuD3icT9fpZ/aOr+CpTcNx9OWktFqBitoV8VtPaK2mD
3h7Ghl0sfHUu67cfJP6WJYLVUzNTCmxAt7ywn6m7lKz1s3XsHJp1in9Z1D6i4dVSRJCGrthGl6FR
/pvaEOACgF9sd7ziuDfO2zIdtVMngZ7sdzQ2MgUHnuRaNyIl4oWffHRMV3Oic/ZogE5NcfNP6wM9
NIHikXsQkC2YEFVOk+xtL/EDYmNzjfuCztzDKd1sOfFATnk7lk4aWW5ZTgFaO04x6fAShic57110
6EZ3waVX1ZiCXxSSJ3f2QCh8Y50wu3Ste+qVLXmJ75kRUzGOhM0EFtV+O+HNjSyGIozCNocTYB9b
jLQ1/UmrZLi7vbu4FSJcey0rjFRnWP2u6JFj6x8r9rXLc8eiX1XrsGiT5OrLdBKufqqGUzEZXCcy
O2luuqbiqss3yUfiBij6sq1SwmUfq8ZOzBgVQho7Y8AwbVsd6it75jRxQXRnyS7hXsDdyBOxFqGu
x8k86gTIDvvOCDiF9/gJE4GJq8SguuIso82f+OutTKHyFJpJq7EC+I4x+laaN7l2Y/ZXROY2dyP9
Voxw15naMN1ClPP0Q3Lk9Wt09B6yG/2UVQ7CcFChzht5C3Uuf0Judhe+oDh6UcV9nuGaoWTeEEfD
vHSMDZDl5775aNLPl0VJTPI3vHBzzZLGtBezRWRIqijojCsLkwVLIrtnMin83zdSQIth1d2AVDCJ
X1hSOZbuq8PPy5rsHxqfvcD7ipjv8nirK4qer0JUq9tx9NUucVT7nNHU0ciny6J24w4Dxf//yRLs
Iox7knQI2Wi6jnikJhj5QQbo9U6cO+ljj5Z9+lOVVO1k+gnJfJdhpTXp4aumKn4Z5+IRmFZUd5fb
RA+fKiJbsibVUfD1pt3mZVrA14/BiOLFMy/fWR7o5I72Q+iUfnKXHmQcLXtp2PZcBTvBKEi7zHx9
Bt4OXrn+NKyHKswDTcoose+zXj+gkGJaOTb8kEXHHJ9hOsj1HCX/JrERDnl9f4lfRfDvubF58EeY
WpKguTybaueEi+kxbXC7ZQx0Yt2PueXQ0AhQi8Oy7VSS7+0+arcHKUQaO8QmJgw68VaisYCPcrlZ
kUXTj9p61D1sIiFShoe9pISBlQyYXMs02DtI7lgOIdEA+/5rlIvvV9V8+dDIvllu5AhfbpwYATkH
6gHqw+Dzx0HszZFjFECWr65y7j/aKP/+Sc+GaZiNNCyDAcAo3PecTIuKHibAmOt9NAHXZX1bLFmZ
ctdJboQImmlF3mqkRbk8Uu7X6Yda3RX6R4lR7tr9RoZglEORV2oC/+5RzdEC3S8ArMBgpM95PybP
fl6O9rUMULUfRTdCBWMcc502Vg2hna+6iKDn+nrxq/N8ZbvW02C4BPRIyzGTzR/LdBXyIM1u0mnW
ZuIRc/liW/NjnzHv8nnu+uRXzcTUh7Yp+NoJRr+G6ZEkk5MOz5DqdO3sU11ypyXmIZIiGXrcq4rC
ZYV4vJHjoIOERjteVoh/indOS6MaBt01XSUi7027Jmq+kAiV8iSNHUK6q9oyDjpKG0OOtE4BD4mx
yJYm7buOV6GC10/BkVSoISJ3+KW7MhzizN7Mp7Ms1zzlzvwL3UQXaw1B9JPdyRAQ+6f6Klu4dDY6
zhWWpADIPdNHsz0tVuuRVrZC6R+uwKsY4d7N9Zwwq0KZnnPw20/KXXjWjvS29rGWxNO/q4C+/dka
ReRBr1KFixdja1gVpr8n49FcPzcHrFOqzomrBvzC0d4jP3TZ43T/SrzKFG6duqxZlUUtttcZk+my
Vu3caeiSR0MnGJ9Y0uVMJ936o3v4t1ARIh2tOQk1zpRjZZ2DnrjTrEHcfptqT5Otj/qHAPQqS3h6
qGMxh5qOIjhH6Zh+iL6iE/n6fY7404UODBW4Qk1GYrPvzF6lChGI0SUt5wR2Glt+n9hOasm2g+zn
DLj0ADEzANlFtti4bWxzRBnxN1Sz9JKH0KuPyk18TP3FyQ/kw2VXs2soG3FCPlv1RmjTEec4xpPh
Zmr4nMSDE8/dSWutG1baksKNVD9+xJuEjDZrbSU27qB6ju+n2/R3wg6q/a/IU7AwR9YU5p7jnSvd
6Cd4NfSD6xDAFvT+GOh/4lPTEod1p26QNEj2fctGkODCNPCOx2mO77aA/S9IjsNNAiASUkwnGtzy
WfVSv/uUPcnY83YtciNWcGm1lhbRpOMNRJNrFTQYqwShs//7pqppBAVv43eVePO5VPD9pAZFw4yS
LrCo6pdKKqF7lokQPtFA+2juU4hIs8fIeM4UicnJfl/4MhPNKK+7Es+sei9Rug+9rj1fvkW7sVMH
bRElhkGwdE4w6ryZ1yql6P8u1YEmyb1iLPB+VdDl7RkKHgujv++VP1jAYwLZ8bdYIbIAA2bPsQHg
YBfOJ8D7rgq7kRQA9w/vVYQQSPS67uqlQ1ZA2DE37uLp8+WT2/c/f/++GDPShDAd29/xPlv6U4qt
natVXNUxeTCzye9sw78sbndwY3Nk4oTNhFn3VW+RBU8u6iBXv4FFJ74zvJaSukqOTgS9Y1qoYBYB
H4k+gBWpWZP0rJRh/eGyRrupE6Bl4CFmGAP/PQi8uaAFVWNtNNGOmpOvQ9o7bfmzLSPvspB9r72R
ItwhG8+upq/x9Gr86JajN7pDctA1B69arz0MRyoxO6lAwa9VbC30tcWNAvobdZ00WEY/PC54zapH
5YPyWQav5Aq8ixMbBYWrhKkFMKCMKNdGaMcoxFc0PM6rgy4jg981io0c4T7ZnZppfR3DU4T3o3WT
Lx8vf6ndp8Pr74uIQ7MahyVZ4UyV8aD2yNuTxmswmGtTJ2k+NM3TZXES6zMEx4cRKGobKdQx8tRV
hsipyA8yS0x817tudBKyrqnPZ1thPECc0H44/q9FDZkuQipU6+NYqgls3CpiVIrOKXsqwof/dl7c
PDa3dQljldQtKuZJBQ6D6WSyn0R9+QMZWJ5ka+hPYxpSkAEC2gYcy+Xs2e0L0yeniR+zWMZCuHtY
GyHC/QSRS50Ro5i9kSpBDp4do4MnmGjwn3SxeHlvc15DYYKbpsd56ephiE+z9tBJYXcSVcSRQRKC
DhMpFOgJMLtTghQ1/MBxiivw45yElXrrk+y9u58tvh6fJZi0nrC00GaUEWJ2ACrTR9syctoj6bB/
fgans+U0p9SvG0cGfNl3rBvJgpWPSg+AUoOA3vziO0GHGxQUjtrjChLp+cb8JJtY2kV4s408wRqX
IQqLlcsjDjjhAQbNHqYDEMpYVjn+WpHz1y69n75JT5j/7juHvpHLv/rGckA9axYagdNYn/iEpOlP
DaiYMywDym/ZS+SCt+ePngAbkUKQjMwwAi8UDGmEwPpadw1P+1S47AOQm/GxBfU4c+VrMvfNF2Vm
A5g2/mJ8q6iGXacRX8HgJXNzl4XgdB2w1KMY/Ms3cf88/0+MLY6ejUlcLWMB9OY8gebhMWolkUT2
+4KdYBYN75iJgJ1HI7O/VlV/osNSSfzJbpg3X7UQDqucSbGGKa+szcCSo4hW5Y89aFuj7I+c8Ksg
0RYUptpDOxJPy67JfF2Fd7Fs6YvsxAQX3ORl19U92jTReojCR0Xal99PljenJSRFeo5NQtiexAPv
74lYILgxmHHQADGU+gnud97f19cDExKjNSrqOh3gEXtvgl9KfODkvAhz6d2pP9iebGBTcngiJjgH
5CGZS7X3ygWT/DlzO0VG5iCxNREU3HVsMiwbNTgdsd5oWsc2brTue9jHzuWredkDvOONVLFINsKE
JEoq600OOg/1Ia8l+bjsuISo0VusWscMcbih2p3d9eciKo7/TQvBAVQqM9OYI0CbJToZmXFuova7
3v5ZAerVqH9XFjeBgdp2VCq6AS/9/S+C4fhpMpzh+1/lWOu2lRUN92uVG4mCLyjWbpqaBAVgvhWg
eiyD7GPeO3wSokO7Jz2qV/HH2ZAYxS5+jxHNtG2DgK1OTDGK2GDqGKEgxVFCHBu5TCcFG2ex26MC
Q6rqLKqz9t7lj7gL8t9KFQzFTmdtXOnvlqcW1IH5NfOTn+UxDQpXuzUOfOJ7uQIfQ37TyzDkUo0F
C5rBNmX0Fgrq5TVDxHW7w1/0qc0pfOGD5nJK2HfVCwxX6SCOBq2FadoYmX4bexWlYEVSt4U/m25Z
fC4itITOpPhpy2akfxOzvHGPgiTB2Zdo33UlIGe++kCfzMPkq75xZWAy2wZOmrbAEWKj3ery13jo
/msUmCBciAMFhvp1NRoKv1+CRo3cdHnIQkmV7p0T4zIIEGYU3B2YHhIyfb0yWUIrA1VSLHUqH+Py
MCWSFtc7hyyIEGxzwa7iOe6ghr2sHhZ9uxg4PgJSe6NXjSQXfOcvBVGCKdLVbLCiLK98s8ldkmD6
T52yH5fvmkyGkMsMgNkozC5rv6+wd6b7ykaJC5F9EsG6aTJVTblklZ8Uw2O0lo0z1/GHqmll3KC7
H8YybU3TGCDd4mKRpdaUVi0I0CyE3add8aEysdYe7H8YMA8uH9quKKy4IkRlhvHuccwAIqiiakhx
Y8F71LZOuqyuXR7G6F+jFbgJbCQJp9eZ4RK2ipH79TjDLWg+01tnzofTZYXeP7AEOYJn0FVzsPKG
5D52omHHm58qrt26jTf7oHL2VU89DkeClQD5AQPzl2XvWSCIJxFfNFMz0SR46/7STm0rbTFTDM+C
Mj/KDmzSJOrt2eBWhP5WhIHqPSYKU+w5UtmBKsM3o+wdq19l69e4CxP9q4muG7PQ6cBQpqDKms0s
bgBe81k8nvtG98s8PuX6l37U0ZfonXGVcea/Twvw4UzV1nUwI8H0jXcfrsJIhq0mfucPGHR2sVHn
aj6SG96Mjp9BIeQngXR7xO55aohXgDSpli5uyMUy6EpP0gXptbGC7O6gNi+giXAv28WuEMPQqQEM
oA3k8NuPloAUicbpmvgYfHWoeWeVnzVZY0ImQ3gvUDNmZl6suF7Wx7IMyvQlmiW+Yte8X9UQcSVl
mzVWmWulb6zh54rqLxMa2pdPip/EO7PbiBDMbgRxmQpGw9xfje8lO5JBd6zpZWkzyRd5z+jCjW0j
SLhHvZkt2jytWDJ5nmOPBHyco/MyECrCNcjbrrKjE0JtnZdFV9pjiTVUmsda8y5hmiTEvq9kCSrx
v2GTyCfRYuWdXZd++QLC/DMnMxod4H74kgs+JCt7ou7rhB4nBrZthvDxVl61gB0hsWBxRntC6x6b
tv5985+rBD9qovdvWEgp34rI+mIYRtOELweqIUP/OPk5fOa7NM1j7Icu1lFcNr+9/BVJjkkMSgk6
vMIR1mO3VE2tlj525qHl0TwmMUplJPbb0QjaTvoo2bu0WEYC5mw4H4L/v9UvmqcmD9e29EdsZ4/a
X0qWM8fQkVlc1mvvWm3liJ+qr4zJ7nuwOtDCDadSc5SmeKxq8wPhzvyysH2l+Mw2AM8aoOhvlapU
LbPCqoW7Tp6AGGTL89hKuvDvnzYwDKajjopQQfV3i+2BQNe72hwTHysN5ysNY9MMs6ugs8ruy0cs
UWowPr3KwvuedWyFCmm/ksNpVGZZ+GH8qeAvVqtz+9mZu89W/W8f/4J+guHrSglXWDfw5gbWXqjz
9Vx1J7OW7fLiPyO6241G4uxev+qAYrGqQNBYzyPLfxCQvUZF6mFl6Vm1mm9llx31ZP512UL2PMdW
rODl02LUFkbmwp8oc8kSHyK9ebwsYi9/+WvhAaOaCpq1t0aIt35EawPfKgZnnkIUJ4o0NwL1sjM0
feLopHFhXQ+Xhe4aCOK7gUlqbCwSF0LNaWY3ZbgUfjuYs9Plo9twMynC02Rh1CwuZO373YPcCBRS
pjZkbO6YhizNGm8WVT+WskH798yY3BI3IgSjT+s1N2sNj8TyOgKIh534s1o5p2fZQOeej7JVCpQ2
ygdw9YLJF2pLCwsPLL/TcGjxnNduA54CAOc621dhqf7lj7Xnpl7lEbGAr2SppoEuoPQJJtMGWl1H
eGlj7su7LGY3LKP1CA+PyUwNu7nfWmJKSdPaZC0Qw8KDhULu1N9hHNBfgIAavqUYgKr/RLONROEk
u3HOrXotCl/Pso9dad1OGFOzG+Je1mz3AF/FiM5DQWPCHvMMQQW6gfkpfp5lrdvdNG1zeGJ6rs3A
BNsZyP1aD4EYPOLjMTpYjo4ZpyiQcX7sWuBGISEah+2sGHSAqWtt7Oepcgr16S6uDCdsJY5iR5IF
PhidzyQQZDaCpGydyhWTOqlvohQ+zcxJW91hyuCmsiVKOx/J0nXLZgaYYHQqwmG6iKoZm7rMB9ND
d5oN80lLp95doqaWeNz33RHwkusGVwi9HNsUqekyfV1pnFhIlhqvv7avMPfqriCUOrFjfZBdqx3/
/kaYYONJOGlpMraZn3WJWyA6np16tR9YivJx1kWuQvOny+a+42stvpMXzzfwzFoW/6ab9LpsimzV
1jzz7aRwbFZ7/SQDZO+EYwucwLBpOAoMqwg1vxRretRlJKmvpsoXLSuxU1O/W9IsCCMbKWlxQ/vl
PGaqxEXtaQZADzCNuqWCBFmIIlGkVkWSmImP2Va/6hqnsGU1f5kIwQn2mJs3FFAt+FjDFxRVd52E
/fHffx9DtfGBMB1lkPcM65S2S6Vh6q26Ssq7OZLAMnftm38XZqBAoaFO8dYAYNrLXNRz7E+hGsSp
Gthzf+yBqV6X1afZ9Mg6/UAb02319Vphk+R+7SQX1la8kNGsYaKqiskrFf2BUjAcJ6pnmbGjqT8L
4+vls9zLryEM/9lI4FVdhCGypJsSq+sg7JrPM+UBOiVATAEtEDq6o16lH2XLE3YthPcN0LNXdUoE
C6mrOreaDK8GvX/EhKSdSYLivkobAYLHiABVXdMSAjjSEVPOug8aP3fGVPrJRhYK3IXiRbK30O5H
exUq4nUKVVnB+IikZqoq10zUB5ABt56d6h9Ua72lay1rc0mOUQTvWGQ1arPCi3INv1bJx0jmK/by
QcvCYx98QYRhHaPwncLYzGsSwwzBnA/Env6rU+1vYQLWOwWV/SL/1UyKYxjYZ1vKNqjsZQNvZAuf
sDIq1OYm/m7ADhwNxAqo3DwOgXIYb0JfBpPei9EbRUWKnziN56Q0uEGiGp5cWY1TKqYTTbJu9Z6J
bOUIjyHMorAqWZCHDtFNv15bNPby+Ys9u6SLDpev9V4ysBUleLCBjhMlK1RaSsshoek0auNGthFc
FiP7TmJliACGR8IG30k5Rrd/UaWMmIYEUCL1Fc+QFL5kWvErsQnMmHycYzPsSn/JqNPFmQOyZFeR
Mbjuxebt2fG/YiMlJUo8TWpT+BWYn5Xe7bvDMpZuMTgDcrdkvMVzwrl8jvwqCa/zrbkzIePoYmxv
MLm5N60R36yG+tlWe8Mj1JrdSfkyT0XmlEUim7aTfj5usRtV43YYk4o/z1uMhYHj4lBUAe+TI7U6
olokZQ6R6Sm4lChfrK4ieDaTPj9rpNKdAsvmPTqptVP0duqmeXca10oSUGUXXPAmkaKSdFqG0kcl
0+uSxC3j4hd20Tj6wmT5z64sNFJMhg4AeIKETzmra4isBTYaRRiuRjBVvyroZai6bLx0/+PxYWAV
JVOUMoU0gSKBRG6CO957eJO5HbYttUcTJeDxEAWyyfj3uE3Ea7wr/pYm3L2qNexiNAZI+z48q37m
h79faRH4f1EomDz0O9bmf1jUupuMgW/KADwFtVpbF66jMYam1YW/yxIMvP3rsT9XYOzPwB0mo4nY
C6kgfwd3EHblYaZAsBNatrG62mniq3N3S9v1mHehhLN2z7ngxzVK0PW1sc757Y3Ly6TPmrzGe/DA
fpOhGSCA1I+yFuyuJq9ixKaeomHlARvxmrai1snVx7yWtQ3f411gEBSDUci/ee4ooomQSw4DJnDQ
dr0O11P3laPXUJ712Kl54avYlS9AMtjn3LdPf9AafSNauGPr1FVl1EN0budOyNwqvh9rSazZt7uN
foJvzJqlbBiB3Y2BEYx3zYH69YIl83x0Vdoe2P1eG2GCYxyG1OjKpS7QD/WRJwR1Ph4vh5g9w+O7
OzE0ZVngKBDOrKlilpWAzPp6MoQB7Jw8MrOxAqKsqQMwBUac9bm/G1OTOpjn+teT6rAWpoKbAXAh
1cLD963d4ymbTfmoxH42TNngpDWl98bUZJiCVOZyDvJk6dMgs3R1Ci4rvpvHYhMTr1SgvYTX9lvR
dmNmoY75br9CFyHOsxOmpA7ROiHMzbGz6HaQqdp9qbaf6Dx/kgjniZYY2bfCBe/F7NhYsNWRJ7Lt
/NSeyqA4EL8hjxykADpb97I8/hXfi8O11FBqwhUUdE0TtWYKTQH0UduzEbHYnVvwrKGnNVVKLRG2
l45tv6kgTCnjwTYrVN47e/LqVHM4tlAnkeQDynQSjjCp1wl0pjhC1j5SxcPOT5dFqjvZsinuvQIu
JhhfT4//JZt0iHXZmmQgO/7dhLTc9chKd1AcysMbxuQq4C8W7/IH2z3DjUjBy1iFTsp1KUp/Tr80
ypMOhzabknqGTIboXFIThH91DhvssFcrUn+Ns+0TFn/7b6oIoW1CA8EIaZz7WgJeurhy0zJ8WCPl
w2Ux3KrembiumSrF21JFsfPtR5qnkbAqSwrfGJlPrdDLS02SL+4eGDI4wAZ4y1usUHTohUXLAEhM
kQKR5yXJVZ5LvvuuUW9ECIcVx2NEVkoggk732Gvjolrtr2l6rVDldPnAdrRBYwyIL6rZ6D2Laz3G
RZ+wnJfFmNsfnbwMajtyK9kLhtup8FXeCOFfbXN1aEwaovX4KtkaYe6386p2Vh1webiaPmOsVZaP
7itlEdRPOVpAnPZb5pKpQxbj/IhywPqcF6P+SaL0+fLR7SUB4P7jpSqUTLV3peBZ7a2hGIzYb2q3
v8a6Cz9zNQoCC1SRpJXuHct+I0ywCXiCPFUp/KlS39R4atqR7HHCf+HdV3pVRyRyH4YIrXyKWro9
Pi3pjVUFylA4apyAxTEotE/qMErsXKKTmIiW2AQ3sqbKfNAcUq8pWe6a89L5l7+TTAqPwhvrq3Kq
5tWK9AkAL8dMsnvS95JC6c6FpRraKioGgIAYMfmfsBFRZ2uWmyOiUNV/DdGhykovXG/jXAZM2TVs
PBth1GB8ImKiNNgDHXIeVOes+zRWNb3vMR3gNLmaSAjddiWZ6EsxhrwM0t5qVBKqrARtPb9RTwpK
o+splQ0z79rbRoTwXdAi1UItgQiVYe4sTb4XvXmYZ8NjUXcmjXZU9epcGVjG/Af2YFIGBwtoCk7x
rWrpVBZhPSLi1VN3IBm9qaVhaNceNiIE1XJQ65u0QqbFKPY7jJ9HXNi1fs6zQZJlyQQJmXOsam2J
Hjl0WTSvqOqHUSlX1PNALdvLZrT3TeL13AQjX6ywVhILsnoTa87N+dgPi9OrY3D58+wGC8J7UPhC
yN34n7G5Swn2mwCygWAxk+dxuV6WoLcnZ6E3pSZLiHc9w0YUP92NqJq1/4+061qOW1e2X8Qq5vDK
ODOaUbCyX1i2bDMnMPPr74JObc8Ioom7vUuPqmIPgO5Go8NatZyUKLSlFuZLo9gBAAtH2VY3DQ8q
C29SlFBYO0pINEkLAh+vFv1WfGoke4rftjdsLdeDbTrLYLRNj5ShRd8n6AsPFARU2ilfWpcOPRQg
MuGR3KwtSMZggwmoOVnH0/7jno19mpZ49uOuQ4bh0JbC7PRdOz6CNSjhxCZrITclepRQkwT/HRoA
PsoS51CbpxzDD2h7P2DUDngHwMFyS1tyzKt5V/3rWQs6YGGiXQ2zQcAYY0LhRGviiDQ4qwwzAwo6
nOvGbw2BoxGflQ5STLQx6jRCxeI+Lkrqcz1cAE/j5eauGPahwQnoP7vVj99nVrEASqEi0RJ7vSbu
F0wpxlruzEoamHO7Wxr9xeiHwe71+G5bDel3P4YPH+XS33VhTPkyt7O4qIiGlPauikK7kws3F7Xr
vtJ021wEZ7J4DY2flfGDTLYVeTLrqgMxNKpQ6PK3eiCB5o+ynHNO7LNH+iiFUXkztUQpmSGlS+Nd
XsbHVsm8XI4DtWy/TXLkbW/k+qIMuD9FUWn+9uNGDsKgD6Ru0CYeFaB2ver676bKMa11JTzLYJQw
DasYPU914jXWS5U+DjonQabzBDBP1zSZOjA7dnhXaOIpHfN71JhDW6xy9GeKaILTVUcASq299MgA
lmWgTvlOH6XDLAq7to72s6HdleXsxU0UoOJynXXpvo+KUy/LKDHKXo85lVIVr4dsru1uyr+RSrds
pST3lhKeIrXxl64tbU1pT+iXjCBZ2y+jsVtqIRDQXGHnNQZdqvI0ktEzuwLdI2r43eyUa0BqRPag
hYldo+2iGioC/K/pwUzm1xItTnnbB5rYe2NUxE6J27AXCgywNOEOXvMVfcyAX8aYhLp8Tc3srpiE
H0SyQMSAscJtNaFH9MneUEaAL4HPUtlGhzIO8yYHJKcnD4+SuuszX5JOhuRvS1k9xwspjKLIwmDI
ow4pefjdqH+k/xo4EqkovDx/r4LREzVT07lN+tiT9McWxVVk36r+eXsNq57pQgbjEWPoCemrMfb0
UN9hnhYT7ouTabVdhcatqsi7SSYc+1q14QuRjDNUM1GNZIImkXp4TmYTvSE7CYH69rpWkpc0j4cS
PPJS6OmymOhPlQgY2uocvYSYoE127SPYfB9oCpo3Z7m2nEtBVEsufHtlJXJTmLQdbrhvFtvqnpSJ
sxi6I6w6X4pgvF5rEXkwJ6wlkh8i3O6pYtfd97Z2R/km1l/KjPPA4cljFLvO6kIV1QxxTJU7+YSO
TO2BDLKzaIpdJoGkAiZ74bVlrArFOJ+iShpa/dlsi9BJXVl0WKQESP84vQbOoC2kflt86zKUO3tw
3xQl54mwUouhpbmzUObw9DivaFkJWnKn3o2iU+5lj7LOkV012uis7cDlDVY/jLyoz7xejTX3cSmb
OdV0ikoQ3hS4Z5abonqYUk7IthIiflwcc4zo70uyacTi1FNYO+ZhPMVu4rQvogXAmMIHnMl+2+hk
ett/UtSL7WQ8Vjnj7pQUSJQDM1C9aQf8e0qrivncIAYcbGhXfh4MaAigJH9eBIwezomuWiOqFSCg
llULgfFHaxzQLaAkI3J24qK7WfOS6y9hxVMbunHsMlFWVTF3Csh6EDF+FLIgQMhSXYu8GOjjlTLt
0oIEsYZ0Nze1zhHFjr8s8tQWoaKDdD18NqJjqZh2L7jq8GP75NaugYsVsW35EkbKxESET07KX3X+
mCRHQz4Q86tptvZsvW4LW1P8S2HM9uEV28PkUNIShcKvchOVifzfgk/g6jyL+MR6ns5xIhMlgQcT
bgHKpfJ6CKgi/1kDPrGdx2FcGqKOgndc300ioAqGmziVbaF7bFMeMO+qHV8uRv6oblNo5aIswB1T
PCQT8aBXBWWKRkMwTCcuOpV3YsS5cbaPCPDpH0UaTTdaWUNvABlGWtzI3HbXbcU2RPoLLq7NadYm
kklwFf2IafpGO8jacmOYwBfnhThrLuFy+xg/W81qpU5ZjLOSfw4YXyVeb7xtazRPBONpQ7ma1DId
8QpqyqsoV/bpqBy1mVf74J0K417DRiuSxcKpWBWYHGPTbHBR5n/hQemAiYKCL7pa318vFwcjx2PS
yWEcY9wX2e2stkcAeDcVR8FWd+xCCnMoraLMUi3j+OMxva5rcIMVYCOWDE4ks247F3KYk8GzuxCG
CnLoaIl2lK4K503v35HaxKvc6XiFAt66mCPq5jHMohBdwYoW2imGjFEzGkN/W924q2KidituEnnS
psQjb51bXPdB5Vge5ljHF3AfAvrIeNgWuOruLnaR8dhd0g7yGIaIJDQ47N6Zq29V/Ihium1MPPZh
+q1PrvUsiy21RGY/g0W0THEVebXkoxtsaY8kJG7XI5Tvn+OaR+y26oouJDI5jHiJyFIQemblQ2nu
B+1GKNGyvgTbm7hqvRdiGDeOOojYDgTxXtQ2N42cunJqcEK+1XPC4IWhGzBhTOx/dKq5YbaCIOAt
0oV3YvWoWd4seuboN7zq++qWXQhitkwIjUlV1B7mq3xRFlBdCzYRg04o/sYZXchh9kyXjbExkbzy
xPhZqSoMCHYuqXk37JrRYk4WCSUg4ukie9u18iKg+otoQSSJI2dv1vC15d1Ca6d/KYNxRMZcFkL4
jqIgH+ewQajIS6fzJDCuB72OZTh2uIQMyVWGnwMPd5m3S4zTGSalRHMBcFC0BPx4wIECn/cutczd
tpnwxDC+ptGNsEtLHLkwK26+kJu0mZ8qgUcHuKbBF+fxnj+4vOY0BUFojMYmxBy1XcqiXSfarSIS
x4h4PVzrJ4OxL7w+ML3J1nKbRtHHQRXx4AEDyNhqXmUoHMtfKbhTaI6zDMZSxj5WBrGuaL4DvURo
ao0O5Y5SGpaB4G+f0Npj4VIUExzOgoLSmoBWzEa6y62dqN4XynMVHozhKLQ8oJ/Vu06VKMQThiko
PshHn2b2Vh4BNgaVB4Q8klvuDT/1BSdOnU6zl4MQdAEPtmE1eXQhU6U6eqEcxtTJlRRjM8O++iHF
piPoyV0qCW5r6b5RRS4pq1dciF7ZDJw+V9562X5DM5LkoU8gG6tDA+W0Rwbf6X3xhQKhJf5fYGJQ
xfm9vyrjNox2zKqFrrVzG9OpH1o78UwXeHo06/E/ouFt9Vm74C8FMn6kbwdxyDBO5yWG6BDrbdJd
tL4R8dEcd2bod2brbgtcN/XzChkNUo1ab5IZ0VIJLDITQ8yiM5UYyOFVXFaKjR+2kh1OzEM5H1OM
hWHQho6EtUHsllejP3ka+Kh5451rd/3FNrKlenDfoJhk0G0UJ6cAGn6R2Bm5q+VA4gJGUefBxmS4
HQ0Zk6to6GF78414MuLKSmmx8X/OJb9JAvCv7SvXeuXxb6x6S9nAPaxhys1kEU2WqtVEoiEXMSba
Dzys/GipOHXA1TvmLILduwKYkVE60BIP8M4T6cbsZgd8U9tqxxPCeORIHCWgxmEMLK/7g2DW+1Iv
DuiN5oRIq3pwsRbGG094RRX1gJJYIT6Q+Fps/KKwcwQyQ8F5THEOhoV+maKxAMUC1LvuWjrSGXpF
I//Y3rR1G7pYDuN69ZCoo5xj11pv9hS3CqJoh6FKDwQ9jvBqlZy7bAVSCzZ7IY86jwtXn1tt1QhA
1fIW4J/5zbX+E+YLzMu2spVfwmlGowAf64h3ZozPBewSil8KYhwzDe2k+0XqzsmRC2tHuzNftneU
p4aMuy1ardUTFX4i7U7C8ihUQcbLHvJEMA5Wl0o1QqUPsYf6QkDgJH4TeWS1qyIAEIHeAPRcfcJ6
xBiLJlQFnIIgYZ53flKUF3X+ub1T6zHUhRBmqxZTa7tRwkWRjC7IW/1hJwpB66J2TgtHsfo3DuJC
HLNtyKmprUkgrrNOw4g+nlh0ct6rc1XVzkLYNoC4ENqsyOhzGn2ENjpuiC3m5aNgGk4V9bYo9k/b
u8g5qfcawYVBzVlHrDiBbg9G9bWvh11Mlu+lFnJcOG9djHdtLEzgNxXClhoD3mKJkcbqx2DeLvpD
YfBaC9edxMUmMj42UypRkGs8fQb/fVbHt75o5V53O0CUFKi5O/md5Q68ihhvJ6k/vthJ5ODaLA4R
Z2NC+mtmTD8kofPJmO22D2zVrWO6xJDfcb3YceXB6AWQISJpMPUKKGHQgTz3nJtjfSW/RbCNUVGW
LoMyZLEX9+BenqSrqAqDpFD+SifOYhid6CKj0iLkbrxmBh8mGv26zPCbYnmJ2uoIWDlib+/c+mV1
3jp2ihddBt3clEgctF7bOIa/7NT94IAhFrxorrDnhXy8bWQUIgJySJbQmrYpDbbcvTekN7yGdI46
sC02YaTDSWBOwBsa81Qb0tUwcN909CA+xZMX+8ZcuouIdhOQNdLHavFNcbFt7nIY8b6hwII8yvH1
BRkWuhdw01tssCdNKXrsS7TbmBjk6asyqMXU3VaE9YM5i6D/v7DUIa6XpU9KmFA2fUuUCim+0VMM
7hgwTw6zb5U8o79UQ6ZSUzwS+rriYUDpvy2FCU3GztKieISIxrgHSGZkPGHqbVsE70CYa7YZFnCi
oonI68DxXVg3pPK2BdBt+Kxe5+NgLlYzrJNsnGmdpLdcKXycgdgmpz6pOQv5JAfdkHSgBrhVEqaW
WVQYywA7utGEqRsqmiPklt2KV3NZ2ar+dXtBn5E5GEnMlplTbZR9YaRu9KQSm+CRDvoXL8WUGkh4
F68C/I3Ne4d9UjZGJrOLQm/U0piqqWta10Dp8Cz1de5Vzuvl89X6UQoLoyIvUmFJo5kAc56SOGTe
dJUD+d1wJKR2SIBJ2D0PxOqT/jEimeR1LCqCPLYRGGWk8BaFsNtFETg30eebgZHBXEW1hgnNGWyj
LrTPIXukAvy691V7dE1/3qX/OpR8FwdOPB2oO0gxMg5IrAd0A3dYUjLk9jwPDoAsi6bjHRZVsw+G
xYihBnHh59Kmo7wRSvZ+WCLtlHnVDDt+Vm/Lq+Eg+pWLNN3iDqkNSgRed/X6sZ3XyHimyKqrWAhj
CI0aBzDZxzY3Hzl29qmBhVkgY2dzlKYWUKkzEDt1+/aku3uv8yiBHK/5h7eTjHEtswXgvm4qXFlu
nTCR3ckwHrOosqsc+yckt1PIg4rl7B8LRqcZQ26EPclcUbkj5LtsPmxvHu/7jFlJerwogKLIsKRk
P0eiV2vj07aIz/1aH89HZcwKo0olPCHWIMR2Xdn1vvZT1/K6wxDZ+o0VoWFrQb8RGE3uMHQqf9kW
v+4Rf2sgCxxBDDMhWW6lblvdznFqy+XrVPKKUbxtpP+/tDEz0mKwIqfoD78XBIxWB9uLWP0+WqdN
OpanYfLi4/d7lLp6aWgytzPwko6J3XGH/1b36bcIjKp8FFG1pO8FJclc8xETcpSsLDoYX9In+Sbo
ruAFgduATsLtZa3exRcyGQ9YdlnRmQqWNQD9MO3spB9sPf86Dzz6XJ4gxgd2RRWDJbHPQPuY2TEI
Q4zUi8m1wQXG2j4ozNZ/3EWQudd5XeopYCOBoJvFtpm8bu8ZTwKjCvkIgMpOhTX12bNuPMaZu/39
9Vvw4lAYLzcnswCwQBzKP4QyVgELVW0hKHxU8v+TZqP1++OGxVbf9IKqpG7SUEJTMN7vOOuhW/7p
/juvh+WubKVYKcq6zVzaiUWHbqRd9DX5uXzpfllBCY4r6Vb5EZ94ya/PhA3U7V3IZdyeHiZJuuSI
JpT7zqXkpvIMNpfcR33hWbXsonCyW9y5TvTvH0+MZCbzkeQoDXVxB7OSj5l6q/Nisc85N0YA4yuU
3DCEaZAAZ6HIdooWD02Ovi8YMKr62q+M4S7XWiczywfMOt1hxI7jNj63rDLyGb9h9IqGR5WQufNh
wYzMifg0Xit9sJ8Otrgv9gvgIGzimSBAam7QBpfdN5zaLccMFcajaM1ATK0sM7Bv7gzynC93HLWl
h7SltownEXRj6VJQHbnxXvIB6heY7oIxONMGgTq4f8S/uSYvtJVxK7pR5nlCcKSGVgeyPt6oo2XL
Ycrp8eQ4YrYwPFeZgeG6AvHGdBMjJzKlThFmdj/82t4+zvGwcVOulL2mR1iOCc4NXdKBRMt53tEN
2TgfFsK305LB6ls5c6XpeUDHXWg1TmlcS9EPPXuMOw6n0fpj8nw+bBBVav2sDgu8WLHsjTcKgFU5
KKj/6hU0h1tBhYIHr9uCOvqtFTJuRM6KuFkIIgIDjl/Zq8lB6ibPMlySPDWKm2q8LBbHU7NT54Nq
tF1BbUpuFTvK6FT4fd709pC39sSVxgl42H4BcyirSieICUrMi8lIapDBKaP9th6+o6dubSLjJ1pB
TKeBhlX1m3lSr5H/23cPQC+7aoPJJlfivnVHV/X1Hu39oKI+9Dtei9FnMLOP3pJtFmhTgVRChzfY
6MQPkj+f0pvM0WPbaHGrS0A+JU75UxltjTvPw7NCxqn02jwarYjMHeW5oOzeCPaRkLjVAu1JtBNX
v655bf5cQ2HCF2uuM72PaRx7Gr1hnxy6Z4kGMLo9u5HTPQqKzSsa83aY7SHAbI3akgHrTABog/6P
Hk0EGF3ayw/p93LG6ya0C3/c9Tza5PVEzNkrsGnSxRy6SjJgMXSDJdDEmXBEx2hPSY3FXXitPZQB
LzXLsRuNiWvEwjSaQULE1soP5UhHVH3Zetg2m3XnClx5E5k6FWRxcE0X76msnsSWvF9+ypOYEKeo
TQfUEXaUPNcihgI5l/nn3qF3EznLYxRVrIGQngm4bGmMCEKWk+FpAVCQTrx8yLpPPQtitFOr06ID
dyI0pQzm+KeWAWrTuqn0m0QKEv2rqXBuqfXD+i2PbcxNMnmoZgOa2QnCUY7B8RZXh1Y2dtvn9YdH
w1kOk0cQCkueFrGiORjFbx3tWQUX6nXnqT4JqtDlpTnXHctZHKODioC+ZtHSUney9qX6YmTft9ez
um0qhtopOiJyc1T+hf4tYt9qaQWXGQ03fdzZTfjQz5m9LeRz1xjVugspzN1Q1pOBWN1IXPRkZynm
2GiXHPmuDK5u59eK8/9okluNKs8iWYdhEaPpu6aFPgBGMx5Q/qoCU3PMo4lhY8oeB/pM3mDvunKc
hbJTgiQtejKZBM3TQRgYV9kBUBu7NLetQxeYkf2vG98/biuLOhnORFzaREncaM4w1rzXpi8gaLPF
5j7jIkGtu/7z2lgDE6Mli8WkgzcMQyfqpWNhliet1k/xUt0AfNCJpcUVmiWyp2L0l3wC1HJyIkCh
VZPmDtj+T0sr/E3we/GbGGOUStmq9akr0H3f7bMQ7Ww1j9CMYyAGY4BNnE2ppCDn2it3RXq9KKjg
815A9BufQqeLZTDxZ6+BtEJKphSdhi5NGsYuavZgcnxq9gWlyeBcArwlMTYfKi3iBpylW6gPUfcq
jY+9wssTrl/YF2uiP+LCsSQRMdJeH1KXvFTfVGcM2pNxHfrLITpWx+JWvtJelR8cN8NbGONmhgkE
34NgZe606GiUbt16WgSbltqGUOp8FPUOdbvgP/pOBzTStMAmldDcZXXiJGW6l4bu5/ZPWnXfF7vA
Xu+hLKBdbEncWA/AyFQnb9vfXw0fLr7PXOeZIKdJXMLLDea3Fr11wmTX0xdSuqXS2AOP0Xr12XIh
jbnTQXQ2luUE9yamP/tyssEl6CiFapta/KuVdd61wTlOFsBd063KVBaoUJW1thw9p5ppZ0awvYOc
NbHNH82QFAVgfeFDR9UN69mV0p2WYlhJ/17NX7ZlUf3bsHOWFlZsKRmeABeKWqmDhrTezO1SeZD+
PdPFx4uB7fwQFKkRpx6CFMkme/Cd7afI1jIwJUhoFVt4TxHeHjIOhbQk62QZVVKx/lE0XwzrtqgP
agxsPYlH4cbTCfr/C7cyRfOIiUkovN70gKUhjt6mp8b810guzAYynqTO5zbXLBN5N1F3Gw147Zj6
InZZ8UA8119xZ5tiq/SC3OSTVkDJYT7Cjeo0DkLmU3llAhzuKAGeNHe4fpJz35iM15DkrhmtEjof
H/M97QTvwNLauzOmdQWX1xbEcYHsOHopx8DoksLMTcXZzlpXjWp726w46scW6Zs6LoeF+gmSVzYp
UGZuajsqblICQIiU43E5CmgxIQfRw1ntLClxM2FwlHYXdzXoHvbbK+JpBTtYL8RGM2KqENGrTwkY
0OnigVMtOxoA3kb+a8dv+uWti4lB9LpLO8mCYTXVVRXtGrLveMMjnMvKYtxEH+pjGeU4J6W662vM
AyyJIygnvO1tDckDK+GNu/KCEIvxFrrcZo3RY1Fz7ahBvVed3KXZROmrdi3fWHj4RsgOuduH9176
2nDzLFxBKxRzMoiQWjyFSGDnLxFGXucvxr3sqA6mdtz8GUkpwKdi+iL/UjmoCt9RYmtMMrs8QFXe
08uixnPpMCXUZgBHkLjTm/IWBsoOAP9u+1I+LV7uRT6vyrVeAwcoEHiSFWBtsOnbvkILtFLruE+/
tZQEOnaaExiu51vhSTrQR3LupM54RfvWl9ftjV9V4QvRjAqrBiBJgT6Jp/lcAPY02fcGOBXzx20p
q/7sQgqjxXI3xtakQYvntrc7/cXMLI4/Wz+zCxGM2spNk7bA/U1c4jaNsxyp0lqe9lV+6ffAduUS
sKzGJRfymNuuT4sWPCVw0eV0bxkPhvRdl48gjXS2d453PowqSm2p5WSAaqCm5QxW7QKbdG7v/5sQ
5m6bxXaZBIADuF1c2Kr4MnVfUpOXv+eeEBMJS0IziIRGwuYjGggcya4eM2dw5BdiF27p8LJA63XI
8wmxedc+Bg4Whp/+6UOT7Pgm3KEYgtdhs9veQI5+s4mTWUESH9PTFPPAH5XrjHdA6075Yi00Ornw
SGJlzFKvj6lbv2TXnUtvtxiQRmgXROn9TnbFnbbXHv7bohjX0EbAxNUt1FEz3Ve623Z62v4+R7XZ
4aMiUaJ60Xp0+xS+KDe2lh/i+K+aSC42jnELopBmTYPOFVdALbgrdEdDoNjeNFxD5am3xjiExahn
0YqRkPhnoiDcG1+S4+Kofnponi1OrXQ1gLtYGOMYZqHXcpPGwHUURMAXL6ZvWXqL5yYKmjxYvPUc
3YUwxkGMSjIrYoqETuuJDu2SmHY62uKtAHzXvs4ZLeAqO+MolCVJC7WBo6BAb0PhAJMwd2MfF+Lb
e7GktpevdaB/2VbH9TT/eZEsbR1grgaiTyK66Q4dKkOhC4FgXY8PPEaa9bLfhSQmHi4bMcqWAU9N
+ZQ9aS+qo+3iG6STgag+3tJut2w/ohyV+WgMdqw9/33B840sF+to6jlpBGwxBVExdmhqdfUHyr9D
ApFXEuLclGyCV1CyJBUF3MwasNzj7xibt4kSpLxImeNOWJQbzB+oZoaI3FVNF68nt2yOqDpwrmOe
JeiMP4m0zIo0mpzqD/VesHM3O1FEOcrNWyJI46gkb+sYnzJacQkqXmzdELnWzeJKdnRQb1FyECNX
v4dQd9y1O/1x4QGariVdLhSUcS6jApKEMMaDbQhPiX5dRsAxDU+WabnbC+Stj/ErXTimolXBZ5ap
aKtLkCmARX9peV1enOuZzfk3+dj2Q4d4vihRkZxuG948Ov2dn14v5/1i8/xSG4pSE9L3+nyFoazr
Rga5plzbsdW4Uq7Yk8kDkORZMItAAdTcuCMED6b34q6bHYbn7tDs9avIFX5snxJP6dl8/qCU6TCk
uKlbT/FLTPBizD86GngKjrupdHhQ+etlk4vtZCKPUi4Noykhr3NFp1MdtJP4hjf69dPcwydTAhq0
5aX2XyX5L+RSPbqIskxQDk7A0C3cKe7dPOpOojmhqZaXEuZovcH4kHaaOtAswVPF2VdTc3v5R1wF
Ao/TgKP0BuM7wqUoBTGHlKk5qdFbxevc5vhbg/ERcaOMYJNCzFvk9zXGOoRnbfC2FW9dBAgEgZmr
WirLb1OnpqGA1g95vrqzNQOFiF/SxEPnoKHzZ9v9Rwg4Ej4eumGIkW4uUDZQ5GIsGKNr9W5+kQAo
T+EseUgr62d/lsZ4vFInRTaJcEVEAqBykzkWqi2J6M9qsL13fzDa35IkJorKSiCUzz0k/W8MBzHb
M9m1Lr2pUMLhXlXr6vZbHDuVDJpQOaoWqEN/GDA29atGCh0GvNPdyNj9j7qel6fZVg+NnUvW8zxb
tJiGUVHpKKUJApzJzuSRs5Przv28MubtlfYdiAqFBsmLXndBbAB7NZSd2CRB2/aOycsGUbvZ0EeZ
cX6hmrZaTTNhZAZXc/+qNYaDKrIzyqaNPbA5akI/tyWO8XmZVuKdHOGBlB8Hl5JZRpONtGnvS6CH
zjMbrV/clzlPJmNyUlpmJni4kV/zaeszwH+8KOh92uqGviSHV0Jazwxr5xNkXGE3C+Y008wwni+z
LSKjCGKK58xRaqfaR4CtbUW+QfAWyfjHNM20qNJhEClYPVBRaoPiRHZv4NxDwt0mAe9V8YcH6HmV
jGuRaqNehBF6SncV5DyBNAOspnVBr+ePV6rI31feElkXo0h1MydQ1X/Osfuu/zCc2Y8AM5T/bP+r
k2HnARQgBMwKfbbQYa56T+OC5DTYQmbXTzqm8LQH68e2fXB8DDsfICdoMVWpRKm7ByEVSt4vUi7w
jJDjPBXGxUzmUhONJpyjHC1myRckgJ3QNR/mt/5ISdrLgNdqxlsXPdqLUCeK1cyqIihLbwFYjIhO
Kp3kTuYsjLcuxrlYgNPvh4mq5CwHhaH7Mhe5mSeC8SVDJJhqbOCATBVUe3JiI5e9rQJ/CLV/Gxbb
zW9lZlQXIVokaKhd7JZdhOEXvNLn/bybibMtjXcwjNuQ26qvchXr6ZQvg+rM5k9p3G2LoGa54fIV
xlGgHbWTaipCrN+I0Nqi5Yiir09uptwLReQX8uO2QE7Qw/b1TwspyyKHwGY5ZeZVE0K/e2+xfm2L
4XlAtq9fQ/qaVDS46lzjTfbQLld7Boq0wqE8JIgSbPFvGijPF4vKJHKieQr1QsA7Ocl387AT9KuW
B2zFiT7Y2lCjCEYjx9i7tLmL5kPUKSgIi0697Hv5tu64QA4cn85ORDZG21b5hGsrRvkUPYcLMn15
6BqOeiME2ZvAh5inQ1wb6si2U7amtegkwi2CABxRCDkuLm2RTgJtF+4bd/bHY+kJgWiDkOHEu1I4
5sb2+ScqCh1piCR3qxf3Rase0CzximwEp12N46VUJgIRStKlDYjSXDPbT+rLHL1uqz7HwtgufpLM
qthSLRHD4l5WckcWTHvu8tfK4M1X8XaM8R7RECpkHqDzEnkR+2MNrHIe+DbHQbF4cbPa486gPT+Z
WtlT+5xVv5SoD8zGq3PRTTASJKYP2xvIWRVbLNLTXmqWlN7A4zdxOqjZV4nXR84TwToLtbEGycKq
ausUYtigAkMe56riOAu2+z6X5lBWSY1AV5dBdA4MX3FC8NlZyuNUNcQjabx4DVgKOXI56q0x0UQJ
ImvAL9ACYjnYE/me5pz2S14IzxaLFqXM5kiGBDP36PgxzVhno90gMen0eDegRn76q1bhs3dnOYek
TCaGUMNoDeLWxt08fSfNawIcBqsqORvIsV+2eFRrQqKGE4xKUydbJl+V8Uu3AMsLuAvbes5LC2hM
fKFjXKpMRngK/bT4wFIKBCcEc1RAIRFyZ/xvfo+lD65kvcIQN5Irmg7imVnFpEY2Zj+218QzLOYZ
YmaFhXZ/Gl40ejC3b2FCDrnJSYlzVJytDtHikDorEGJJ151wq/BIhzg+T2e8g1AkPd6Lc+IqvXZE
7freyNSHJim+96Z2XPRyNxXWsSoqHi/EH8pev6NbthTUFi0QuXMcUXlUfMCF7Vo/v5bt2uEBZKwf
k6kbhkn/WB0H5QlYsJFHdgviK5ZfSod63G9rwh8iwLMMRrvjPAFXwxQhEX/UD7rTPxroVr5W7Wav
eICYeEUMuC1xXS3OApnbUFTrNJkJfEQaHfXWSzROepKzaWxlYVbCvB8KBEeV/FBV30rxRi45m8YT
wWgeoMtlTVTQ2i4lj020j5c9Sf4KPEf7vU1sBWHOwFBe6biY1K89sePbMRiupC9649IScv6TF9Vx
TsVg7qM+GZe8axDEGq3i1Hp6nLSIU6Ve99jnFdGfcPGAFoXMHCsDIpauBAhZNr1OpCOHYR57x6iA
1/Of9IytGfSxUAkCdT9E/06qZ0XnfJ+3HPr/i+VgTF/uZ+oF9GK2QfoYCV/D6VnW/6siMAY6tqYx
tCrkSJYd7RQ8LjB8eWMEiwdQRC59K88fsEiISSUUYjUhrAsfQTMAEIBwrz/I9wNGz+h1lz1vn9If
KldnrWCuIllrx9lacEzKfQu86OqQ3ljX5pG2SvR7CvZtoo+Pl0/lGDDb819NekdAv4dMv+bHxQto
GyYus+97/v7zK+33ytie/7JBUkKitZjRWXxZs8lRQjk69jP0ZkSe4FCwKICeojnfy25Qrea0u/wh
ADzLZ1JkwPSNhp7gJJebxY922aG76gqbfB8cOs5aB01nT7xgiSrj1poZNwKAjlTRZGxsXIFQABX/
iOzI8JgaziTk3rbqcAzQZPyJqY6dkBV65jbScqyF8h6N+oVtylNpy+mkca4tnmGwmJBLPOqzoWNp
3VvvWS8tEo5FIN+Wua2+lHTegRM+8XSU8S+kNrOuf09j9Ie4iQFv7gidyVkVV0kZ71KAf3oGJiSU
9KDeRb/0g7Gb3qHM/hllJ154pHOn8q694qkoT1uYUKAclCkUZmgobakvpodYPJH4kIxXXbTb1pU/
xGxnY2DcjNJquS7EiArSPXVqwy7Zyz6N2bi8CZxFsXMCSpykWmHi0RrNXjzYi1vC2mVkatAoitF1
CpYruMWDdSBBz1slNa8N82PHBsD0rqXmgLuic+MH0YPzdusr5aQDbIgEwi3v/Oj5bIljPEyXmqhf
WjCJNBnuiq4+RHnrEhP8hlLvKeZwMFXhC+cg6Te3ZDIepkojgj4svPvUgCB9jZRl/zrMDm2tEPaR
aHNbK3gCGTcjkYIIiQU3rt3Ue6RU3hNsIZBwakAN8cAl1qF4zmEfO0sAJsBF1y2YxOADgcDN/f4b
ZgtPuQtfs1dtGQ1ugGIYbMlBtxvo20VOkLYOs3TxAxi3Y8WhGsUVeoCrX+2T/rT4qlO6dFSUDhM4
FC5HvhJyuw54Aw08u2E9UW3EWiLCbuYEEfUzGb+CpyJubhPxryb+gJ9OmWJk0IMyJ2r0Yt6mIZ5V
aX23DIFcPgwJxxJXLeMsgi1P5UWINAjtVwyTZ3TsOmL9rbau5P8j7UuW5ESabp8IMyAYgi2QkFPN
g6TaYJK6m3meefr/ROl+ShSFMm6rN70pa3l64H7Cw4fjs4emcXsIRT27InGcU2RJCPZLE83OpeFm
8eu4YCfRQ9Z5M6rfXSCifN68mVbKceeX5AsjrYBymfkit+A5uZtDQfZKJIL9fRVcjzX2WeszkleR
CaIcJ0meKlFNZzvyXKnBWToeomaVKpT1X8RftePiYscvxmZiVGNHt4ztZceYmEVmLtKMM3MMtMyk
Za262rxvrd0S3Jf1ToCR7AN8wMiVZsxc1qcnVXMr6ewDnX+U7rO7bs9WZb7n/aCUKkCNzVBsJZC7
XWM9KE1JwoS8Ug3Ymo3NzH+jD9MOsSDrumoCzfh61dSq42zMiPmGxTpBxCGRVVG6fjtWuGjD16g6
Uk9SV+L4zGywhzi14/RvayxsLOmMze+j8ndqPaRGYV9XbbtouhLLLqLVV6uavkrjglmGn9wXXnmD
ImOPYVqKMr2wgC4wQ75oVRmh1oUW478KEMlO1V1LjGOmFq/XldqOL1dK8VgRxVFeLYi71Icptq2D
chi+U9/EpKHEljWmZ5AJLY+GDd5cLy7+uMlj9Qs4KIkXRuUOwMcQjQa+DBDqOalDC1xmqofMuHAz
2Pa7ayWQw5WGZE0zTbhetBspY3NVd8jc3E5onAls6kmI+/6oNWElkcMUKY8WuSVoph3BFyi1zV03
ZjdLkApAmXnxFVjROFjJasmaZQmhgSz7fe+SRAGzGIg45O+gU7ORNHIn4c22/exa6cZBi5QgN021
BCiNWqfsGE6NRNh34y7aV04sfjSz1N0VHfmqVp3SKVBUZCdZmz9Ghrx2tKWX8lCgcTfRneveIXBC
fggKGztyCzPt6CSjL7l26vrSbyTRPNx2/eJygnyJi8jgfgrR+YdHwfviDjf9WwNNGnsShHflp+sq
CWyEr2tlURku2F2KLpmFTaL8rXf7KLpLzMox9IM1pg5KhoI7QYQxfKVLIUUepREm/upd/joNNquF
p07t1mcTxNweMByvrvEw+OZ9flI/idrItr+ijll+qhqazuchahl8Dr2CbPDQYLNh87KM9Y4QUduh
SAoHY1IdaeXyfimR3p+s0Rt6w1fVUmCS2xfsRRkOvKRGk6KqCdDQ3Wu+lhWnvKy+XzcRkSYcWpkV
KayqxvWqg+20s57NBgnN9Pm/CeGwChTVMeYLYRNlMNpK8qhMGI+O9n8ihFpUp7KsWnwrhJIu2Bwo
wX+jHrvps10anYdOlKv8zX3yU4rBfZJGRxVIYikatEU6xMt3oNu9CX3wPTG63TfrIKoFbI+WGz8l
8jngccxQeGfdn407uc197cc3iafc9TtsPj5GXnGaFfD/IUh2KyfzyfH9KeqZf/Un0Pr/kUFefguH
/ySOaIdBJWCk+g9Mx7Y0QZ7tN3HXTwl8MhgL6rqljPDWyN7Pt/Ao5iQ+M1Ikmgs7ebeN/yKMKx1h
Zag0F6wqH893UuK1JLLHQACIIovhGWBAuqQVjQmLyc7U17BNwjiDVDh5fR+Rc9tvM4jiX667wnbe
4GIzPBmMBnySAorv1O6046jbxRnL/hDm6Y/RJ+ute2UJi8bBm0cQlDBH/nhhXw6UAdoqajbLeAgW
Axwqifa9GO/T9FhYz3JruVbskF7IvcbA6Zo4Doa1QtP7ZQJ4sdV8isv2kqrE7jq72Su35KG4Refw
fvgym+hJEHiCSDSHA6Ukq51cQHQjg+AUnPu9LDkd+YQdYzZRn65/T5GdciCt5FGkzmz0PCumfVaY
vlyU2C0gvV4X85u31uXzcTg9IzkypSzrU2Sy3UuvsnQmWm6TyI+HyVsspLvyQyt718WKtONABXVH
KzUs5Ekr60VSvsbDsUsEdikQwaeB27HUSdzD0ad0yNw6lqlXTVNmR3ktIo8TIRif9tVBdxJq7EZl
gyv9LVaL+eU52aPD58/YSi9uzlPG0LDspLnU0f3X67s+aTxVVrFpM/yPEGaRX90ajLOypMWAk0px
w8d37gM/dTpsajj+WCYrTkAypLji2jxxTBZkoYSdTCjwpGcS3xFTcNGILIL9fYVUTa7O+Yjd4W5k
3dX5/WRWdjc9XzdshgHXdOAwoqfoH+ph3K5SfLFAJqvrDwXxM+GCDpEuHDyAgziVFsxkozsz8Usr
OraWsgMPuaD4LfokHDpUuVaFCZuYm+gdmCfBIXj9uLbnylfmzAGBmciGorFUZnuk/uK2vu4pNl6Y
e8YHDpqAN33HNvokx+wm/KtAtqATUY1d/WJ4i8m/WsU8ygEdcgkkCArmh2bNqUp6KsAkNBeBIFy9
eoFAFBd75KlqhAXrYq8l3S6VyZkCqJc9BEFmS7IA/65+OgjjslmlYcVyTBEbz3HmJaPpGKkmQHGR
CA4jimypqZHDCKuqsnOpc0pDRDB51c6hBfsJK58FhYOZ0QLPiGKebGXx2grsIaK99SIh7O8rIenU
J5Y6AxjocGcRHw2nyAQIsouis+KAYaK9PGpg/AGHaZK71NDy2xpTOgJ/3eZl+p8/4bw4XFhMa05D
1gCqggdruFv2GJYAI2DxiWWfVRfM6E5/Uh+nOzwVHq/78vVbELI5sCjacmgiFb6Macr3xhXX+Ksu
UTLrfMsVNR9u+hIG01XFNDWF8JOUVlIWszQxElAtchKC7hFLn+7B2+ah5ei1ikVsepswsZLHuZPW
TUkW6yh7FvHLFN6n9C6Mvg7Dl+tnKJLCeVRvFHIXlkhl0PaRYJ+rhWZhYzd1g8AaNy1+pQ3nVmmc
S2nZaqlLhmTax0YP2u7FGF/7ohZVkjYNfyWKc65iWbo4JdgKt0jHsn7TyNfrR7b92FoJ4DxLV2U5
M1ipT3v4MQ5aOjproWxd9uRJHqx7SdTZwyz5wy2/Esl5manOWpsz1mkMv3UuPbLEKGrFLr230Nod
34dnMEnuclc+ibobRKfJ+VjVzcNAOyhL6mcJTXXB6/XTFBkgdx9LqPkhrcyaQ83UVvIHGrwl9Wuo
v10Xs50TvZwgPxZpaEsqL4wkMH3F9OBe2VuO+lSCCTPaWa5o6vo3JqJTHVhhWgbfOtRbnTYOLE8U
oA/qc34L7mVPq+zxHmMTn81XTCs6f0TMYP5PpMmHFXEeTZ1UgZrHaE17rl6kfrHVP6ukr6RwEcVc
5ZU8zDDEpbgrR6xLfclngbFvW9xFEQ74xnlKQ1nFg0NvLFctMBVcRO51a9hGo4sIDvU02aQkYGyv
Zf1dsrxKqu1C/nxdxrbLXmQwNdd3vGmNuWSCl6aOj2U4e4YKTvpCso0OC+iCo1mLLJz96I8YcRHI
4Z6RqSjSE1S32QaB5YAecgdt8WxZd4PJvszJx//4oTgcXJapmIIeAtUSo56GN0aiFjzRGXKwV+Tz
HKctvpMR3NbtW9+65jDbSX07mV/LRdQl8huMuJwgh3Udpgvqmc1UaQ/GEZf8O3HRyBKDjFVS8DgU
SuOQrwpkI6qsgTX+LKU9HBA67RQ/uEOqZx97oqyq4Cjf0zIrc6RqZnVLhDp6rM4uxUykNt2CssjI
vi7TjVkITEPgYO+R21qanFjpMADVtQAVkumZJgmeOQIh25XCCxi9n/BKSlikkdYYeN5Md+2O8VHn
fvZNfZpAJ4dKlyvqXBYpxaOGqaYdDRDDBMud0dxpkT/E/nXQEIngQEMJjaqfZIigpT+ASTb09EjQ
uSGA13dmudWhdZLy/6KXLFbvW0N77S0kb6+r8U6ccgWL3jtxVkLQz5YsLWP9pTf9Tt21fvGN3sdH
81ZO3nsix2fZBhcYBtKwQ/qPmhRNCzuMTWyoBivOr8grYdI9nVj5pGpGuiOZ8bXrQI5Tz7Q81B16
EIZCUW3ZWHrnutrbscxPwfz8k1VYBc0DeHSL2cUeHOKVblPpmIh6W7d7Bi8a8oNQxjKgtzXA28B4
mNDElHn0npzkm+WTcZ86za4dbLLT9qEnh/b8jblC9UcX6EVT7o6WAhkUPT00zcbIiQPpU5PlO0Pu
H68f6G8w8iKHc7mg0JWsVUbcaQ/MjpR97CsPs6eD9w/sbrvr0kSfj3O+tuuoGVtIzBQYwaN9gw0k
/eOMhbuJ1f9RmmH1BRkQrBwkxCDjj1natLw1DV+rnsvEu67O9vN4JYO7n+U6qn7MwwwePTKyfvOG
2mxZGWISQe5nG7cu34m7qEM6SlhEism8WnmwFjdqb5VRMOUl+jrc5ayCfipRdFwpRoydA7J0wKLf
Izwc+0zCUgDDIlkcgnRm0ZVSA7Pr6B3V7KB/Jv1LJOKMExwaP7fWzUEx56wxMJqM3TB/TxrDbWWB
C20KwRpd1TIs3dDe86ErQ9OWYYrSsAUFmdUfltnwtMDwwiDbC4yNefwHxF/J4Tw1MkpZDqf8R0VC
BwNe5A529PojFyPan7p5h62EcZ5akFKdxwLwE49fR/NlmQXffzurtRLAuafWJrKOnRrIZR7fydVv
2ZonyZG+xjf67XQsD9gt5UQP4AENvwkOUqQb57VdjTLcwsJC4009Bn7vY80tJoewbXeHNCESW0QQ
iIoshPPddEhRyZ203B0i/Qy4fZspROn08B8V4xw4ypog0CTIkU7Wk4QNnCil+uSGhi7oXN8nq0UJ
wm3NLENWDA39N3yb0NyUY2Wxeaw23dPyUSkju28EyMeg4KPd/5TBv/RpF5OFJoh05KPutX7sjx7b
L/tHLUf0IoZDpNnQ6dzE6N5Ua0dtK0eaHHFT+bbp/RTCVzDLpA+rmS5IIeSBZ43ZVzWMRaHh5jvk
osiHyqUhd3Eml0ggaH/R/B5DznN0LyGGqRKbVjuBzbFaypWvwxcv5VmTDDIhFIxQvVc9i97k6aGb
kCzTGjfojil9UCdRy/IHszMskxBKNZWohOg8/+1QoEtoogYgoj2iGw4rzRbRtMHHwIiTwaGEBEYx
HTMqxMnO444x0DCa+PrMOi6QyxXEtR/sghPGIUQwk75sZCjUz3etdjt3AmgQ/fscMpDYUseqolBG
bs6lqX4eA1HTyMe2A6YDrj+TqpapWPyLJAnzAQtGTcgYe7Q46cqXqbBcXW9PXbDsFYt+mTPdyfMG
TIKKiB7xYyjGSedOsNW7uqMluKqSAz0WXu6zDaPEScDXowsOUyjrw2kuk2HME3F0e9yhwmkvp2Jf
HlR33os4/TctfXWoHCoNRROCQGUkjtw+5tVjCGb1znq97sMCGe+9oKsARlbbuiq6GTKyeDdOilPM
xJ6nXHDlb9rgRRW+vDPnBhYIjKHmRP1Rlv/J6Zfraog+Cx+I0WoaMLGDWfvooDqqk4I8HVTmuCwy
IXn6x0GXX82N58c0FcMCn41MHCnpQSVRnQkK9Zj13zXt5LeBthvIZynsn7ukCe3AlPZKh6HhaN5b
avBER4psniqAYmYKvyAx95PY+a8+I03GNm01qC8fwY+McUzFl3x1/68JNDgxzJpWYgKj7TOQKAB7
J93NZsVLBsxiGdS7/jVFRsnB7xxZtMW+WxwwWdySrWoFwW8qMMltkNd0E9tuTEVWeYqGJk2sJU9h
+tob+d6dQQixD8+yhUXXpRt7ojkloThOKbmopCUpc+KwpiLFTXesqTo+S/77ssj99RP8mLx7/1IX
5ThIlKZlLhtVJ46BFBFbFmaiCeytRw1NtdM7Me/A9ie7yONgce5GrYppDQencvI4J010iHIy2Z0p
uC23BVmKLqsa+Jj5YSIw+aHnoyvYTXPSBy8pTlosMD92Nh+d6SKCs/KuaqOCxmD9jmbFbaTZrhXV
zufS7eSdmgoe3r+xi4s0DuU1XVbC0tKx5AqxhrrLPGwRPdEnzGPgNSIJ4mnB6fHjGItaNqkUGprT
NqataE5XYGdiKsgcb4PRT434MYyBNrOZ9wgGCIle9brbyVL5dz2hr1NSLH8iPVvsaSMZJDjK7Uvm
Ipc9olfoFA15RPNQI06pfImlfSsJ/v2Pa0HeneoigHuF60oRVFk2YBExthOH+3mHXuC9igHm3mUD
zGjoFPaO/yayusjkkD2PiNFPI4KA6GAcGUkCPcQHye/8P8B2jO9qwASEcEjrcnYYd+MkNSrCxDF2
8uJrNR2a/nAdlTasbyVC54uo2tTmBEzPxImVm3A8dMmnXlSJ/mADpmyoGLcmsiYTNM5wKNsuoyKP
KXAvMVK7TW/18V/nFjkJHLLmA8nLDsbsqCFWpN0TaSeJGss+nBMTYeiAOKIrxOC7pLSEgK5Iwjl1
1uD22L6thYNn4OX4Lz/Hr2L4oCwYwC43DQtxFInumlL5O5PNI6Z/RBctO/Nf8JSTw/mlqRuVrGAp
LG6+5iyjqwPkKbvSMR8nJz+AQmX0QIdxIqL9piKxnLcm6LzpjajRnSLMYdSJrdenRv0izAF+bEfg
9ONcVEpmKZZa4J2MNDq7ayfbcrqTZheYeZ58cSzx4YLiBHIXlDoEuYQ9QXiDlM8W/W40j/38ki6p
o6aZwEY+YDknivMnLe7mKjXxOE0O8q73Ux/1j4M4AfMxfufkcF5FlLlcigJ+G4FPBCM54PPpvfqA
MouQE2ITIi7epXKhSmESKo0zzF6e30LlnNTef3MrDkgjucx7DSkzpyQPZeKH5KyIuuVEJsf325hj
iZpvARmsMqvt4p2V2+E5PwOVbEZjFTwuT9e1+vjq+fULEa43JVObpS97BF7qG5ZSeoYjo/A47LVn
DbXgM+tGRNfyqRMxIH28dDm5HHoUDYgPUx3eBcqX0g6/slZE48vyUGAhpaeiWJW99d9EeX2htjx4
xJNE8chh9rh41X3vI8kFQmADO2dqr7hhp5w5usDZPg6KcbpySJJj8GDBlB1B9nEn+9h182SCjZ1x
jUau4Qb7yW7RN0GxF6z42oNHrNtFj7dfE2wJEeY5BF5COIwJpkYJpQDX3OgUhxwZ+vCYYtVf/Lzs
fjCliNJggkuP5zgnMtV6pYNbRsm5KveVcqQinsGPk63c+XIoU6PFHm8wyGBrfZC8cbT353Lqx8fc
me9KxHU7tvGMTXroByFJwMehLk4+Bz1pVI2qXEC+9sBi/Rp4mo+O+txirt3Br/LbE21t86k9orZ8
3X9Fx8uhUjNO5bz0te5E8mRP3VNMwGKkf/pPQng6iUECPWiJvRqOvNwUyV3cPNSipPO2HtQilKi6
gmTjr0H+TNGwpMeAoarfafI/NPaa7PG6FtumfxHBIc4I0x+rhj0xA9OeTLb0RDSlsHmDU+xBpIql
EcqHXmlgzgsaGDGdUD2rFeKiKjrKRejM85mki+DTb5vdShqnUCXLUdWVgNDmux7Z2tHyppN2SFqn
2WORGzYMJg+Mfgm8U871k9wMwVaCORSt+rpQoh6BrElnOws8XT3oxmdzerguZvs6XMnhcHMoo4LE
yPA46gP121uyZ7kVMO8/sMQsg0dRO+jH/Arz5JVEDh4tOsu9arFXwI1xk37FXeiEu4btf1c/zy5z
5P+oIheIsbV/xOqgIrkLHzFVs6euZTnxYdhRLIg0dslZyCwrVJKDyyLArmjwKRCHBrck/7LUd431
vDQp5qz2jZw5ZYenidy4eDIU4xHbgQQ6M/P48HBYHTIHlzmd1SDt3++gcYecBfb05JgiykCmyxaq
/+tSLfdNOYg0gko2q5iJy1LD1XTkrqZWB7u8Uoa+QLVNGLuoxgdwRTxkViMBjpNDd1DOrS/tyE16
7t3ZrdFeZ7njg8gZt2PslUwOOi32rKQx0LmdHba6pvSNyq4aG31bXuxpj9dVFGnIgQ6NpHDUCwu7
84LOTubXtq/tLBNU1z9mz379ZoRHmCYc1KHBN+u8HhPEhRsc0MTklzCQ2BM2ngtgm3A4Y0o00rAH
mZ2gzegA478rb9qTG+uteCesttzGk87qXkhEuC3YAo+EYuC24OvgXTvFkkXx4iNPrHuW7V5Ob4r9
gE1xKFUjZmEBaRDaIiac31wdF8Ec7Izoc0/6udMxGO00qq056gsInCyE3qZvHo3vjT34sqe6FeKl
6/azeQvTi2QOfMymbONSx5edGnoT6WjujwPBS4059Ed8uYjg8CVqx9SaowSJXjw68Zg5Eb8FTYFo
yEMkhsMVU62QcstwC8rHEKMR3V7Hmlt5L2pi2L5sf2rD9xdMIIVpMdKE7FqGeZn5r3H4BBJXSTTr
LfgufItBVQ5jvoQp4Ljt7Gou7NoSfJZt5LgowiGHsmTxUqP27xD53ConupzCTJDK3RSBhjpLRvVH
BtXMr1GkqbflnA+YDpWI8d2Un+pCv22JaKBSIIXPtmOX5zz06J1xUvq5zx8ncuybp+teIhLB4R8W
leT90lIMdA/FszXHt3mlJcjsi5YAbX71y4HxzT5lbnZRkSJgzavsJtfTJ5OK8oQiVdjfV+n7RJ7k
hliwX7k13vI4O5FK8VVpOFw/se1gcaUKB2m0z3ptJMAz44Y9AsddjIVaoD5188GWXXD0C8Pgjw1v
7JZaieSwLGu1OgkiwDdGKRPVnr6jY/Roepk7nDRX97tXU7f12WaB4//HDufNMGolnYM5o9ZkPS9h
7Gx7GFt2GNwX30J/2Clokahu+tK9fsIfp8A5dTnv0iVLDbEKkOUOFMZ36imfrJ1m/9j1odnhfYI3
duaD7MBl3VwWpsWv/wKBKfGt4vpgNDJ2z2rOQN+a/jUv0OhvCqLTzSvZQs8nXnE6tfjtprMBvKB1
gCRsm33XpOFzVSZIWvaVjy0dbi/s1t7W6ac8vlNDmTGiOOk9cRbsbV0Sr7QeVf2f6+e2GU6hrQpe
ZsloeuObZttaqrDuGyGi6rMdNyVIctk2eJbx+UPDJJqmo+CkoS/O4NzCiKQgnJAqdYb3LZz5MTio
YFKj2E5ZMwb35+vabZ3gWhznB4VB1HBMoJwyPgX6fYitxKL66vYBsqFE3VQhi6ewMkaiGu0wIUIc
rcnOa1Lc5VOIHdyz0RyMKB9uFrCVnrPWjDxqSoFtSbS2lzyP7kuSC0LwLdAmqx/DIZ3azlppZKiA
VLFmy2pkY4nr9SNlR8ZHUGsJ3BeU1GXGBjgUkiEmcfpOT5xy0MH2Wp+kUtmTVLs3YyGZyRagoTKm
ofPUMlXKL0wGb5ueWQkL+jNk8tCn7nXfGAVffaB3LIsmCr8ZXn3QciWPO8d+wuaYOZk0p48NL6qG
XTDXt3Ec7wppuQmj1k2wOMdONVX06GeRzjXB3PGGSW4ZC3vdYO3eI8sXSs7i5wdsscQiB1GHyqZ7
rLTk3CM1RuS7FkQrWvcYDDc6/isKu9hBfdRHo8Q0TEVR+JabOEz1bmGv3qEaba2x46xHyit1+unv
63a5afmGYsqWoVDT4rkL5Hgp5nIEWKpofM3jtyUURBGbh7USwF1xhtIo5RIsiLva2rbSuzItbUVE
ZLGlhc5YHxDsGiZSnjjOVURk5EORNSqumK55oOFjP3jXT2lLCd2kiqmj4q/LPENPGOeKMait7piw
rvo2xYx43gtsWCSD/X2lwxJ1IHNINA37Njs7iId9kRt2nLQCVbYsa60K+/tKTKkiyxC2CB6ztDxH
LXZGymhtKQL6VE9mJ7j63zv8eDvGIKsMbEUGl/K1sAmb50loIp7THpqD5Gl+ue/c7L716THD09xw
cZJY+umHju4vGR7nqWuJo8otGFz/CoYeK51HsiyVQWHkzWcFe7OwP8MhIbbRGRhDSk6FbwhmG7fA
fi2P/Z6VvBqti3lHcLfJ2L0QdrE9kZtQQWu06s3KuZf+NccKwsi1POYeK3nZYNSkq0yWJH8YWlcG
t991+9+8rdcSOOOkCZ0Ts8AJkqfJY4VFelDeGkyCsJHkSPDm3Hx46Ghcx5i4pcpoev5VH3k2lIwM
eHho/pzZbJ4B5dP7Yk+f2OiJntjxnYjscitIvYhU+U6SqlLRnt9WmAJtJ09C9zWbRq3GxcmkzI3L
xRcc6LZJ/k9FvKx/VbFXFT1rU9SlCZY7DHeM/73+vjiBPR/ABAFXEcjbRMifR6rKnNu39ZLGlOLO
AgMOWi/0/bSfHoJD77Vn5nSgm/9LIHETz1YSuSvZUkwaTQM0VN+QcEQzy/Ren0197a8ES9ZfyS46
/vth9ndPuBwrZzkZkG9YMBWB+kZ82xzSY3yjud0/bGVVeCfME29i6UpF7m5r9Kbqhhp22rmKZ56K
g4I2d1Z2Thpbe+pdw5NPY7UTFYA3a+4rY+WH6CMjy8cqsd5R1fvfEvLIm+8z7HmJD7I3+ZUfCUxW
YEHvSfMVyLRtRKREH4mTl/c13VH5TzLUa604lMYCEMTGJjDG2huMDm2PdZee7kOgKy64CazzvaKz
0oZm3axPyG44YB3eo8YI6hwMKMuiGZytgHitE4fMYw3ivZmy1mmfJU6lHevVwUajvcDZWEXiwz2L
pzWwkt0EfLGXmDJa1JQBBagbxVN3y365zQ8hTi4ULmrbVGklivPrqgyTgS54yTRIA6kRXFm+q7qv
RfV3lbpmcZeKOhW3L5+VRM6pI6kill7BzXT0eKgOHvV7axc7+pHx4omQctPMV8I4ny7qkZBCrhAf
xctDjE3QdroM3wSfaxM4LkJ45t8urE1lntDoZzz8SDSN/vRtCcEXruAKME6sbTXzF9G2lk2jX4nl
6loYFAiWTEe6SYnfSGDHXYLtaKL+ie3beyWF8+MkmesxwQJgJCuw/PwZeTR3sptT4A07RGAP815U
bRKpxYVbWklKzWDNKghrD+Cj/1KYWAZSUUFUJ1SMc+apUGurbhncW3bxmREch7v4ZjJt6W/WlLK8
VDei2o7I9vl6Vj9O6JeskPlhHPrGK2ssJA/6EW2Gx+Dxj4Kg1ZfjggQs1JKyYAGKZCrWqHha+1hG
+wgVDD07XPcA0SfjQCQxkqbI2Sskzp4K2R2K+0REvyESwaEGthukRtRDBJm9RAFfmbWTROtntmXg
3YzHDcEDlDuwVi01SQ1xZdHi1tIPg/65E+2+2MajnyL4azceR+RUU8AtjeSz2TZYb1Z9uv4xNrPu
unWRwXksCiN6kjW4pbANr/0nvmWNxxaS7iACuk0BUtjiNt28sNqlKJXyG/u+iOZ8l9JMx7MCXym8
Hc7Sp9KR3gMYcAN9C12RfW+2ta0V5Tw4Mvqxq1hPlPrW7oydcVOgut/6kVfN2KacOuFZf4if0ZDq
jvuut9XH6wctMBee86ZSgn6sOpjLvBR2aDoyuLiIkI7ow7Axi4FXX5MzSjkk2ZjX7Eir+0n6kpuH
iT4U02M8+E17NILUHvTava6ZyEo5f06jhEphWSPLY/XnNKjdheT/dliGU4vzZznAMjwzADipWKbT
40WItqWjKiwOizTh7v8Ib70fvR/KWHsZMfaSKu+uH9ZHWqJfVflQoQi63NIy5NeTzJk8a68eCcbc
AlcHaX2A1Ymxg+We7LZE9tIVLUoRGKHKBQGFUut9aiDPFKIfsM2tfdrp+5QSgUVs9kQZMta5Y+AZ
CSD+hSsvUZBIOUBFQQyK7UfhETU8bBI0GwwOYgGTK5rL2QpMDQVjObopU4rV5b8+qfWpqrrCwvWc
sAEgGAgb/8k9kZhNEDEUZAJZh4mp8FNbjbK0VR7gjbl8l55VP9yjzdov7jFU7WJFxZ48DDvrJcf2
OLtzpIOo4Xrr862lc1gNJr8Ycz2YES+iwKHkqUOZtMgEuchNWF5L4WA5tKxpUFgGqzi/O9tJWbAQ
TAEwznuzsEUv2i2nW4tjf1+9xsZFncw8RBmy1Yxzh1dZh8r2dacTnRv7+0pEQqy8bcZcd8YGE89h
+AwfdUdF9EoWieHAl04jrdMIByeN//Tlc2U5k7A7WnRaHNiaqj5kWLaK9GJ1Gxvnpb+7flTs/+cf
k+uvwTnSLGl6NlHE00UcOGV+6PNvfYk+Yuk2pg/XRYlU4dAW8WY+jxY+uNU9xNadPIoyl4LvwRe4
y2XuQDyEy1AZnDZ4LKpTV7xc10EkggPUUo4SOehxMcVYNiW3b92U2/P4J4+P1UcxOL/XC+yACnNk
0pPD4kZOdph35TE8mo6O3t3pTTr8UWi2lshhQEl1hU4Rvk10CB5YS0Lsa676GaRnSBeKJjoENmdw
CGDo45JGElJaU5ncBggkNKnHDmNtekTBYqdKY2Vf/2rbt4UFjlUD1Choj/sVDzR90g3C0lkSenOJ
fihl3V66E4numvavYPiHUOHDmH2ij351EcnpKGOLVlNIOksXyk7+aDjTp+mR5Xz7u8L/k2veQM/8
//RjVrvCO03r56CxYJWL2jnEelDDAG1iolPc9t+LFA7u4r4LBqtnrxPZfK7VZl8HknP9Q4lEcGgH
xhdZSiOcWijdGu1REZFsbbvvRQUO7SLUDWspKzVnlMadlRI36+o9UaTddTXYSVz7+BzSEblsMuRt
kaTILUfRW59kxB1lc7HnDntnrgvb9qafOvFN06nSabOWIkgYa+K1jYyDG92xms+h3ridJeKp22x+
XRkbX+aj5ZwMcY1bT8Vgp37HCkTxS+hPTvap97LHEiyJ0lncLiZSk8NEUIIHupGi7Ct3XwflnqDT
fqi+R/lxUUR8USJRHFyYERr7JkZlUqDEhoc41nLESA02z1hILDD4zUG+9WlyOBGl5pTUrIcZA83h
HksFPe2wDG63Dw+WX3rIeZ6wwiX8dN1mNrMAa7EcYphTDT7qAGIHD1Nl39NXds9gkbQ7PZJH+ZC9
smiaMTj/GfZfrJUDEaInJI+JCcESiMWmQ58V/px4ZLpNRR2zmzm8tZLsO69gsS+lqJ1RlHbi1+Wp
QucW+AH32qHaBU/TTnVTT9gYzizjiuPzvQlt3nZWM1SaYz1V7uxQPE2Me+Ns3bDiafEiynFsv7su
wE84oJnSHtvMNfhidqgOkl09YQPzkXWKZTv5JB4S/s1T4efX40fZqLGowawWrGky8HPwPDQnVL3j
A0vPj/ugcAVmunlxqypl450yoSZnLcjvJrQNKG7Rz4s3HPLHH0aKTQ4KVh+wyV4c603q5d9QmX4R
CN/KrWBx+0/hnPlofYr9Gyw0zs7dgZzim/QAkmen8APBdbFtqCtJ3LVEAquPmwySKAhIxlHZ5SqS
BW3tGWn2sESR35DqNu+oM42YoScG0juGPcfLvox6wW2yeQNjXz2a9WQNW+s57CNKWlhRDWAI57ch
/UcWjWwxYPngIZd/n39QK2M75Qqj7zKDu6UHV/BwrDrBm2bban7qwO+ilUc6D1UEq8m07/N8zMhh
6s5Sd1KS1m6Xpx4kxgJT2Yz2VlpxpxYUsdViWB/5Z8Vm258jLzhnp9a1/MEv/v0mZjxXQYXxv2/E
t52z3anJpCF+XswXZXxtY2yDFbzVRJ+J/X0FneOUFeBhBEwns5flN6n0hmWnAlPbvoRWenDeXQd0
SYwWV3qPTY6xLTvUSc7aEZPdHiOBkj36jIy09QCmzpNoVlGkIOfcoFSv8sxibw+aYDA3clrrYPXP
1+1CJITza0sKpUViCe9h+mSRfZU9/R9p19UcN9JrfxGrmMMr40SNsiy/sGSvlzln/vp7Wt7r4bZo
tlffs6oGQhNAoxHOEVmwtCwR1A2gSGNvGARGBHs75jzf6wlvlj1jSGdVCEEzFRS8Aw2adpMbMy3H
gjYMLg2Ps9C5oz/f+PPMqESxxJDYtDC6KZIxr4+NTms03rLk2M/nkdUoWs+3FqqQ/2Eho0kE0Nfx
eAH8HPuPwBBfo7EnY5hCAiCsZod71qDsR7Qi4q8SmRxXRPgMXZdolZwDTiRuTSENrMrHbmH2o++B
KF3e1so5LW7SODG19tsnjG8hlSpVzLwm5Bm2VTHnHF6yWmxMXhs8hWMVKddvr4UgEhwXRzrxYzrH
ClypgBf9TYhnAke1W4d76kn5F4PWzFbSuqVcT5SKt83cCkUU45048a+a8djoiTlIu+3zW092FnpR
5tgAuY0js79Y2Pi5aIsZxtvSiW4J+6r4KRe7akTZpab6QupjSMwyprH6JgHI5Nj5Kd+AJEbRv2xr
RmLbhzsYNXPBEDFurNHlpUKotCjXEdw7AABZNTfb1TjHZtN0O6XNvrT1547yKpHeoEiMNJZzEUiX
TWhlN5xZYS8cbLahNTpgl3ZY5azVBGAhjvpymjz8MzMV7yW3wyQOAX5kdwdWrXAhhvpmimGIScdB
q2nkviZ5fquqjckFjLWd9Qf3wg6pazKTY12eAeyFkZgZU7XVW2hhicAODq2ZnJpT7xmH/g/wlFa1
W4ilbkhQs/N8X+eKJUh/19Mpqyq7RWVh2xR/E4+vdk9dkZEP2KaGJNk1lrvTPelFk/lIBZtRoCcc
ndZiz/Sv2v9CM+rORCI+6kqLA9WNl5E7RvV+BK9Kcx/BCbbVI4b2wdOukmi7x1R/GPIaPE0zLvP4
rZcetn+ffPqt36di/FjkLQcKYMmqUsNT5caESVpCB0Jb32B9qdXn0EIXKswbEyiggxynFmMvGLvW
yNEGt/sD2KtVw4NxYVXIMLAxRLkVpm4GMQTkj9UOL0pjj/xr0njb57b+cF7IoHxKmWa5DGMSkGpz
/vKzx2w8VSfJM7w/MbnVMU51IZDyJrCLxUNCLhMyPortP/ubgNn00J7vi33uWNOxPbMGBVeNbyGS
cq3OkGN5npF9ollqxtLXMNwzTpGY1wfzW0igHCkrNIPriUkoF8A+Iipp96QP2z+lFmv+lqEMXeVU
/apMFLKmJnWAzoxzzGlnnxlKXXyjD5XNuKn0HshaKIoFO+0ILi6LYHgB+wikQSyFVl33enYS5U5B
35RFqyJx59PWlngw9+QDaYne+jx3v/2dGA5Fw0HEs6yDXRQb/aPum6ACPvRdZI25wLioVm/dhUbk
Ey7yQGNsRoQgpO9x0NkaKsDGbSLs/bw0Q9VGY85ux97a1mxdpCQrhowMGpMA/xYZN37bazHiH3Ag
3SoDlqox3EijsM/K8dDynZVm6sMcsjZpfxM+rnIpw6+bdpTkGuMHFThuPGUXuuk3MB078mXCIHjJ
rBCtW/8veR9QDECkFqrcBFfGDo0oP8xF85mbSr5KoG6SPk0j3PCoy7S4RYLxNYxDxrdiHRpNjDAL
dSFniowX/UO9J4U8ggbZYt8aeC+Yfflc+LtqRL0ROn6KhypqUCLs7mdpPzBpiNc/CuBUFVkGyycN
ZDDFhdzHpLzcOKONaO7pr+2OoNUIWFwJHd9qmF1F8j9/CLgKj/crOIF5JPD/tndfF9oA7Xm86ez+
CxkyR7sAOIMEIOdPlh/Xs7OrPHp4ydB7YZAIrj95LUsPvV0/Nl67KwIn/5tQlk+74uV/1pKeWjLm
KYzqAlK53ewqaEYDig6DiYONLNFid5ZWIzHivqZIIG0RDSrfGDOlrWXSPa3RkuBqL0SZMM4CMx9Y
jMSrFrOQRGUdwjwJUyLggskD3qrmwckNFnrL+4zoBxNZyKASjQFUJ21KZEwgmydAPLOnHAiQ2Wfb
AVgnhfmrssDTFyYI2KSyFxDxK4cM62OdERmNdIM9Die6sB516++ghTTqxmzbYBIUgjEs35Un3ZkO
hGhi+JGAnm0A1HT5PNmZzX5Mrs+ALeRSgUQtBD6RfMSt8ESG91I3AlIvoTrtQCmQHwm/WWE3t7w5
7TBasNu+4Vbv7oVw6lKdZynkOdIfVMq7tL9N2/ugZZTdVq1yIYK2/ybMCqNDoUiepZd5wJKzzjJ8
lhaU4WdJKgRChHrNGLwp2l2pfWkEZ/ug1ss1GnADAdWAtWDajUsjAi4FGc2JTx3QSyqvBt/D+xoC
YsanhtgWwiiFQNnHqZwKyxeUrxhUAFcN4z5eP7FfNRq68zVOuaiqai1bc3TSVUuLH1LR3T6x3xj2
VQYVKvKs4FsMhCKnfvDP8V64/FxzqF8a1+Nms3H1B+1AwFek18hl9S7Xre4qnErdsikJ83HC03iI
d4K801iLpazfp67KSTSyUcPWKZbdn+sU3YX4cfv4GALovR6pUbg80kLZ4vnXAD0EzNNvC2CYgE6l
ZKKU9joPQE5rAJWeEihmOCQvmLV+3Raz3oa5lrF0Kq6if6BFGbhb8IozWlwbBP+nuAsOuj18537I
70WYyQ4s/vgZcC51IZmKrFGKqjEopXAfNo+K9gjKqqzeccaPbQVZH4r8ffEuCTRD8RUfrlRKP9T8
sVIZxYTV39cxjIzeiKIK9NN0FLNIw+of8oeMN/16MLNiv63Beuqsy6oBVB1DVugl0M5vx6gaYMzc
bsJYAbaRxp3/CHiN+A2gaUieWVvt62nEQiIVG7RwHsRWRZ+kdUtAj887H3xOBKEoYK/srx/gVTsq
FIQ9J8cJGUAmhXbeISQw9bfSyR5J2tIda+acBvnnP+RIC+Wo2DAovlwOEzL3VIx34Th76VSYAxjh
hiw6xANrAYr1+eg0Wk84gaB8oLDwhZQ4ybar4gxutsdzC5cTK1NaDRxX9ej8WazKvpfJxqE+7YfE
66ablDXpwhJBxQyhGKOIU8llW17yAb0D3q1ZQD0sGVR0kHqdC2sSl0B16Ezj5ERRZwcpC5hrPXFY
HBcVH3gxB0jghPyHjGqS0hy2uveahUlb9O45xmYLSQw2TO9DcbOtQQhXQilZ/uJzOx50zWJiNfzT
dsRguJRI5Se5IGt1ZTTgzzHas6ZGtij+Z/5d0tVcHBsVIeSk8ZNWhdfW5WMlXIbsEoaP21owHYeK
DG0k/vMSFC71KdpFuJNmTwXS7Z+9BFlRT6QCQ9HpKaeTHLLr3zjhWA+5NXPnrs2sNBwJVrPOq9jX
sY2aMbLCMAv6Dmn6NhCQ52NULd6n9QEMYmY/O0VsfCanuH40+sWWokjXSB1a0VHhyd1jyltNyyij
km+yYeF0YbPqDLHkI9hFUegHMYmPqZHZ3dA9aILk8fx4FovP7HEvTJEucM4yCutpQVrd+q4K7if/
My+kxalREULh50BqCScMF6OqI/6dR3fbhs64kCQSChcpSt1OQuQnSCFQqiyaZ06YrSB6y+ovIMp1
tkWtp3s68hWctySizftvWbLRVBOPdyX20WdXREYhAHix8cgmWhFh+1O1g8cR44rsl/RvIu1VNHWO
cSjxU1Mh+BEIxGSXun1sYX0QVLy1h7lo5rAHcdePpniVRx1rEuq5/55Y1G6870/CqfKCyuSAJ6Ca
ohveAJ8YcBOBPYE7t2a8rn4Tu67CqRBszLyeoh6OAj8olVEwuPg2v9fIMNMuRf1OvWd819X+HCix
VEnAaIdIz56ilyakQo7aoBRjFT9qHE1XHbkAALoM3q9WSXeyqt1rU2kXgcwI1OQgPxz0VTY91SeO
YpOG4Ka19KQxx/JSqoOtsPhdGEJU6j0Eom8f42J4MQLx0alb1dXBPqdyEctB6FgsA+hRBIAV3gVk
UEinLwEhM0DYij2H+MRbgq3sAiexph+c1ZqaYoKVaSffTy//9TqlpNIl/inAToxeQupYPg76s1A+
l6yE6oNJ0jKoE5xCSeL8CjL0p94mTU/flvcgNtv/7LOznvhMeVSWmBflLBoCVv1kQAIpbupqMEas
hYY34a49G3b/uu0DdBj9qR/KuGAJU9E7puKLiGU8fcgl2fLL9q5SdAukz+ch4y8JXz6OuWz/T+Jo
g8y0FHtTuogajTGZEkZbckwxVpE9xO5YsAZzP1RrKOXoqR1R4iIdeB5os17I1sVwRn/yXHlhaKq3
gUee6dwBcFI2dztcpiML/eBDK4AWT10bRTEoIhdD2d6V3PFRCE1/MIXAnD3CctQ/dd/mygyYVd91
Z/z1SeldMQXAMwW23PF4z8fdMNfnWZ7ssKs88FAwHJ9YxzKI0RqS+LO4hLU+0vuwh4YSl5hcc9Im
xi3/YQiAlkBfCWimjFULCeEpe57AFSXZ0kvotsfIQnPjrQM8V2mx+mB02KSFUnm6yM+looQQmjRu
JRwjYz9y3rYjrJ8cxhsFGRUpBM1/n1xVa42SDmSlV/8SyC+tVjHSVjqn/KnDVQDl2G07aFUzgw40
Kv4SOLuRPS78VsyA4Apu1ZaxfvkbT7tKoz6TmrTZrMXAYakcZEhOdhfuR7Q3mtEMbc0Zvqc3ATqW
7ZN2IJOArHnK9e91lU59r7lJoi4SMJqSiQdN2qX9k+SzcgU6MaLPk3pXJdzUVaMALmF94Mwgw3YK
GGPH2kI1O5APujDaHTfejBpnzlUKNJKLWD6WwtcpqUwfMCEpRjyDU8JksV939qvq1M2rBdmELByf
uQUdkz9kVqJNpjI8gQSPEboZkuhFlrlvS74zgBAvg+2j1c4td+LrsxFY247B+JY0L285ZAZXiRoI
IuZLUMuYzL7MDePpyHA+mbpkhawfo14ADm+YcU4fJYiO/3GdnrIWeicESFLakCvwh3y+5dInwbgt
WS991kFRDg5m665qOHz5WTuUxm2DgSWD1T1nBBEahZpPKi4uMUuJj1E5Y/OAxATm/aSGvNm0VtKx
Rio+vLToc6PiSCzkxph32MxUU+Ax525wl1mGlf4dOdk7x3X0XuBExCf8ZtuGxzIKKojEwKHjlL7A
ZIXiawBH5wxH4xTmW5LlRlQcAb81Xt0DLIPbqYfMiR+wnuQYTnBnWI0d3IoYEAgaS9hvK7f6ITG7
rGuygjcLT4WJGGsjfoZZIyD0KpYICP9U5h+rStpnVWkBx7M1W35ytmV+KA29f8yrULoEr8xZW0wl
wnIwOaQAH16EezDUFScdNEHVy7a01XNdCKMu1EKqJWnOoZ2WSsCEjlTAynYNQEprkcNLWWY1Ylbd
byGPiiFaVZRSViFOjQQVSjPMhkvNoh4ZVvmhAEAfIpVEKnIR1rmOQg0ot+1YkDDcGVo8hxJ4CfhC
HjsDcJXBH+1GeQqwbJtqrNr4+ptkoSodafJ5GLIJqvIA8xed6KA5sj1a4LOzYmTPrH1X1smSvy+S
SiVP+rniCSQ2VqhKO+Aw+IRPum0uq9f5Qicq0JQSQL37DA7RIHR2qSnFg5nEvKn0l1w9j/NeLFrG
zbaeyy5kUhGmBJo9lk+J6+cm6RBFBxnD29Z4EF3BAbLz63SsQZ7Hqp9/WKahTYgOOYBVCLoWTg9a
zDtNyfaDkT8NtW41s3YWBexNJr7lo2WuNwajDMj6llTc0fSGG4G+jxCQ7of8TUtv4v/Mw0KpR7eK
RqCiDmqMVLpVW0fqZseQgp0+dcdmEq2ubHZxGBwELX9offk28CM3TN5AwPUqS0XCsCqGunQbyciz
yKh4qJsqnAvmbUdrJAdyGJbEiObvvCkLD+nKaCqUHrlow/VeJ70KJVykeM742myyV0VivSVYalEx
aCjUERk21JL0XdQ/Su1p9v/a9kdi+x9eklffEKkYw3GFNDRkgj0RCzPPzn1+NGRPCR9ThNZtUasX
/UIUFV+KlEsy9E+Rm+ndnYhiQFiythhZUZtuJhndoCm+iGRC9vJH0nrm99Gjb7ZWCLpfVi2fZQ5U
XCm0LiwwJEcgOkAB0opmmgS7QXRyX8AsjJVnLPwMlj1QAWWWBsx2xrgQsuwh5lS7aWuQFjAudJYQ
KnTkUQhISQ5G1xTHQLkRmvuq/3vbEn7zmRQVexMiYPjpctRsdGIyJiiVkBWD2U7t8AE7Vo4BbubA
/a+0kD/j1FWY+O97bYhjgIcapNTW3otJa0o+HuKskeF1474KoVx1an116HkIiXXPD9w0+LJ9ZOtf
5fr7lJ8GStmIg4rfF8rXWfraZ4emetgWsa6CwWNsgyy00I09oDh3TVjDusRicMdQ8xqNhTu9Hm2u
IqhkcS47LEYQkL+se6pUN8MyKScfeP+tqlgJ3PqBXUVRXz0Q815KyA1YabHF6Ye+jGwjYm1NrWe/
VynUZ09alPzqEFKm/IcWX7LmkCRPlcaqxrGUob/+lBl1QIiW5oteWv5dcaNaycG3A4+/AFNGmkzB
iQ/C67ZBrCagEi/K6C5o4Eqh+UWqMMYLha/hOefqWXSEHf8anSa3vGk9goLKeiytGSDmmkFfRfAL
MTT4b0ftFS3pasyDWJmwn7lTwiR3ovtOJBJIgqFiuVlWgNNBjnlxf/dhGFe9NKCUAtjz7ECQawSr
NuMDa6LvHaaLvlaXkihVwizhw06EpMIpTyie7ozK0zKzBaMCigV8bKYYyk1fBpfAghShmQ6O9sqh
lJA4CSOer5moJKk6Zr4EPELpbk3XC7E6iBlONfLPsxFZkZK9xWFjTlq23zaYNTNdiqK0rsZJneYU
ogDTdx80ic2raKZkAssdiO9+ON2FStQV1eSdDFIYyFHP5X7wuJvWlC+gijYTzH4WzrZSq1b5S5jC
E6NaGI3eZlPd9hAmo2XS8ne9YW0L2D41haeCoiBMfTCq2KcWi7/Gyom41gwUb1vGex73+yNTeCoc
ci2AGZMYWlQO3pJediNwbh8REhNLjU1/N7gFyKlKh/PyQ/mcRSD56/byLmJOfH2YjX93wsV5UiET
sz6cOub4T6RL8zxYvR2/NhYBWBYf1YtuYERdNMM7w84YT6LVpONqncB+/feHDFMOXFzju+CB0LdE
h8ySTaHGIAHJD1nP97W7bimOCjaBr86ZMEAcz++mbDLVMjLzprN6jTc1wWV839XQtjhVyvV0TS8z
qYC0AQBLGJKwOkDaxrgkQjeyYuwboGx44W5BMnxTHTEey8AEYDkJOYyFk+QGOLxkYl5TrL/20Xwu
htneVpF1nlTyG7dl0XACROTSSS3feOE0KS+t9BoGGcPjWQ5JhZcK1FNJo7x/OW8ad7nwpLL4zd4f
Ihv+SNfoAr4UQDEJGd0h36s3td3bs51jqi8HjmYDzAGsjTqc9T28ke54V3anLxww1tikRowP915L
XHy4ApB8P0NpkCLj9yuL41kbFdsXkPLulwsROuAvcBtikCsdj3U2mEGD7oIo2nyWMryA8eHe85mF
pHAuBl4RoQjAiM3BcPw8QF3udtsOWQHsHWRkIUVPoiyvNXy6IbVL1OUEEzayy7yfLBlk+Fg0eZMN
E886Ryqg1GU/FyoxmVkbLLl4E8fClofAjCOWhqxzpIIJqBhqVSQhOtLsJrPJnLOPdqJ0Nzp8Z4Zv
zamCKWbftg+WuNWWS1AxJOu4EOyrkJru271wbHeEKLH+z7zk1P3z3gpZfj5/1I3ZINbenmTjr5g1
2cE6PCp6RNhRHCWdsFPMwHoBy6yd9MpjEbGgHxly6PKbNlV6VWQ4LrFIMdhqxvLXBMX37W/CCA90
YW2SlQ5UiRDCFYBfaYpdyMuMe5klgspMqmCasoG4UyFcePWb0b1uq7B6b+BFi+kdMIlhffzfV1Mc
B7H+DmnUG7NdZ6MlyH/XdbhPi/RGGCfGRbj+ZlqII+ouzKutmho4gIh2vTu7GhBC0EDzlLOKaSww
Obk8YwJgtciMffJf6lFRoe3ysRMIziHZhkF5YKdhqZG8BlmNl1X3JMj52BUDdSu9Q2z4Q8cJPcq9
A4SBA3SnzX5lyhV/jHjpSeSyndCJMPqOUZZY13AhmIoLqd/NoHCA4Gy69J2jG7nVhrYewLnSJ1F7
jcBUx+pUf0CKeo8SC6FUtqFEzZDyZP4sPs3u9Jxi0t5w0mNyAuu2k120/WdGeoC39et4qbDBT2nW
dCEEFmNh8UO+7+OZMdDP+IIq9ZKJ5CRLfXAM4vnb7gllj+A1e/HImuJZdeirJnRxr0jEVpM7iBHk
7037mknOtkOzfp8KGG2SBpoy4fdT4An1X1P/7+3fZ317lXqhhL6fKXMDAZjFxUPojRAU+3a9i041
hucOf0I4sxrMsV+mgSHCAJ4tdeMGsl4kE2KrpRSlOWa5NaihqX1m+EnCwC1mn8DZjdFDKjalTR/k
cG4rqxsTMF5Y7m697cNbVWQhglJkGHR+zDiIiPJjjzedfukid1vEagIGHBCVUHAaUITyzSAx8m4Q
ARLC381f8JTrTxKS5czyT8Fp+qIdRo8wntfeZwwbcQH4HYakiTxdPkqiIo2DAWuUSn4ZkmPLGk1e
M+zl71NnVxthNopygJexDKCEdDwEKotqjRwNnWMhA8cupqbzwEylbqc85Yw8miAiIU/86gb8zaVw
kws8UE8sY9xtf6k1hZbSKHtrkpKLjRnS4sFw8yjzpN7ZlrAW0pYSqCPToiLA4BUkVGVzDvdhfah4
wXqZJ86c+Fs5et0Wt1pDAM28JOu6iuVGur9UNMiFohTJ3WBxF8HODu/MUBFG9FOne/mvrB3kElpK
o26+KG/Qb4whLUuaY1Fmpij2zpzWnyhALcXQ/iQWoMRp4E+Brpsod5lS+FCEDK9ds4WlEOp+S2fA
9ZYT0m40hoXwtVdftj/NmmUvfp/uXnCtr9X9DCWKugZ2347rn9r6PApvNVZFxl7/RGKMArL2zukK
9C/qjtB6o1VCjLdYSJY4h+M7zcTapMYw77VoepWivEfCRTIZzvoMrmpISZWGQKZqIOiqWGQnLCHU
50+rJAoCHl+Gz/+K0n0q92bH2dtfZ/3r//9xKTQazDR2Q24MkJEFd4UYmobMeLMylKBfQ3LQxZpI
XhHlmFjz7ErgSM6Up20tWEKop8QkVf+UgiWwKHGATRcjMxa+/G9C6PQmrTEiQiwrLi785En5kWNx
SzC+xnv3YmFWVRjgBiUihCgz5TLANc0KlCQ00RfNwnLpuYJO4GqDmyBCf2ptAsKXefEL56in+Nt8
I9wZHpkfj59GFoIt6xORvy9UyxR90LqZqKbvkvHA8eey/0z7Yakbdel0uaanUY9XUG2nj4RBrD0Q
ok1SRM6ZaHIshag7AKx5YZAXECaEjSW3vF3UnN0lqbNtdatDUkulqCiQaChZSKToGbwNDoGISrzK
w5CUxbvYBCNdMoycCX9tS2UZInUpZLmOnkQF5crgZsyPecjAeWMcHn0paNpUoDwMpbr8Oe32vp6a
PguT5gNt3s9b+ldso1cKBkPsxoLUSJSHzhlPZCk7euJv6xf9RPp7LcF0cQo3dJpj9O1/Oj96gZUA
8YYqKZl12aFODoO83/59pm7UNWeMQTRF5MEP4BhntoMjAOT2uhdaidO+yI+DO9nKk/8lsMIDC/Z8
dY1nYZESMZ6FK48lCq0hsfxoMrXvips40R24dmzujGk6r74Hd7rNMQzyNwne9WNS8UM1UrUeWggd
Dqo37ued/kgmLnkbHFpMUkeWeVKBJBEnLpAafL5SuI2E48DfVizoF5YIKnwoRRwNCtEnat1COOaa
6zN5I8mNtBHr6XVOMReVPCN3r3gXo3TbeME5Qp1kdojps9pqq6PqS7OgYkaTNGUUR9AoPTXPwVuw
I/zlmhPsw2/8X4oX7vhdYZM5Z56xW7A6V72QTG9ixFPBKQpxhukQ7brzaBpgOYM8k7NZC6Tr16ch
4qWG57pOlyDqacQkdfP+1NSxYmK4ST69iRwsRW8eA6yvMfx83Ux+ydMoXwPJTpkMRB4BCDQis/Fq
dKHP/UE6ZI+E7hM7c4P5mda6immPf7TUKGfDgOqs1RGkitxDNt+04W5bLWIKHw3z+vuUf6VxLGtK
EZGCV7DDDIYjoTJaY4N6W8xvItVVDuVkve6HSVNBDw0tbbTx0Euv0E0PADDbesClAjA0qxbxm0B1
lUnd1+U8VZJUQrfpgPTKrn70ZmRN32dLdfldozEMZHV+YPmpKK8Te9WYkhEqkn14Hhx/BNxwAq3W
5ITA0iOUzOHNe+segy3yBaP/x/zMgjL7TZLyS2kayGoyskAICvwXvat7/F325uMqyu35aADlMciw
nd+fOSY/M8M5aHQrXuIU3m/xtByx65Xrd9F8q4QPDBtieDwNbTWPSiNmMb7ncDd+z97afXsBRCGa
952NQHpA5VF21WPEBBhiGRLNmFHX+TQOE85UAaia5s472Z4PA0C0Eju3WHvWDI/UqTgT8m0WNAGE
1aJgDckMFFzX175psTcbh9R/SIfH7XNlHSsVYqZ+biO+hEAjicE8fSdLj5yM0SvJk1XGu4D87xvR
hq7hyrGf12mNLxhiPU+9C8v7bVVW69ILH9SpMBN0GKLXKthh40iuOprCLvJSUzfD3XACj9Zh2rFG
Z1d7L0uRVJRRuFkYO+AlAEmdOLoATrIEXdn4UDFCNSuG0lAGUTj1gHaEpPaLrphTauKCtxNvvqkK
s3Olu3e6Pjf5xjhTcgV8+GiyCLJNFN0x9krZRzx1id+R4sdg8dbkNGb90Le42PO/9e+EUjSwQ0Ar
gSxhW+6qWS7EUjfTlNVRXBMODcFP3ZID3kahn/u5t0p/MouU1StmaUlZzjAGKI/1EBfjBdQBZIDD
FS/9GFhjZquRcqEWZS6znnFVZEBOkALvNHuOxBZTH/vts2MpQ11F+pTkQRPjk0lZb2Xtc1YNWCW4
Dbuc8ZHWr5urOnTCB2opPRxHqNPa/h22qjG1WZwTjI31JoHQTr4UF6wcM6qxDPXofvWcY79t0iB0
AvxfW77qEdAE4tPE5Bxk2CC9jTtHc6rJRBA4rTAQC0Zt0Unt/pjvhu+EJLPaZy5Zi2RxyDGMhN7R
rccxSvAqx4XTGqaavMRYpBNSb9tI3icTNhyb7nQMXZPkeg0rqd3opgImtHBS7wQ3ms3koGK+qn7B
8sRszchdMvunpxuMu2c9eqJPhXlmxUB4oRquaR9nfpnjwSAa5SkxQOlWq3Yp66duEk8JREcFWHbV
0OV8Fq/46mV0Ff0ebheP50kQqgjuiADD1+ag7kaONXggrkbOX8q9O89CQlMbfGkkhKDWinuMUwq7
DFCBQCfk7T+Bvl6/IBYaUTEsnIV8nhMcZlci5wVqNJmXg2vcKl+L0/QdNPB/kNqvO+NVSTqgFZmf
9kRJdDXNTgJg5nzb6bEpVTIj2Kx7xVUSFdVacchHhTBviRHIFSoX8ETgR2ZMADCE0FVytYikpCGV
S8yRmVzVorGUm3rKmoEhdv3R937pQk8NVaWuilWIU1PM3k528y7wsj1pm7OyBpY+xEYXNphEo9p0
pH5IwCFC8XsgN6bS/LUdSlhCqBpYr4dRL6rElcBokBRvnRyalcTKf4glbZ0ZceiFKoACkgHlQVQ5
GxcZOFxKgLp55gSHxAs4k/s62OGxO7U34o71lmQpSP6+EC1nsTpHMUTL8UHX7VK/aWJ3+wzXqzZX
76Ubp706K5pBQqGfmNJ3WPiutvN9dSDMJbPXog1xCW8GMET9AfY7Sz8qcpRGgPoGqYE1TglMU6C5
2YT1cvpO+BwSN/b4HQsiixE3RCpu5OGoDC2JGxlaql15kornSrhtahb29up7anGsVNTwgzqYRvLp
6iF1BsFt5s6M9MIUi7sxD8ym7N1WYUR+xnHSRfVW8scpJN49VbeaetDl+0hlbTquv0qvitFF9R61
hqbPoBjJywnjcx6aiSWDpjTdBRiNsbftk6UTFUimcIgxkgxxQupO3A+t+MEF37dFMEyCRn6suV7H
YBTCyFTEZt7fqpNq9bqjswAaWXKoQFKpoSCMxPSi4lmQn7tIs4JYNsU8ZySqv0mPf4V5+u0Uqk01
18SnE7N4Du7bW3CCv/MqaFZ4E9/7x/6GvVaxOv2jYiWN4EFKqkGDi+kcr6igASDdN9WTBDNLzfzR
AMmXfBu/BLVNBrQSV92hS8a4oledDfNGqqwRBg66IYHxLVUZyCB7oHWOOGLiO+P2aQZc3C76lsgx
MKV0J5EHRiq7mvmAUBq00jyGL8FC++/43Bkq1xXFhM2Hk/Qlfq0I+znwIQ0Qz0mH7rEv/oAw4z0V
oO+jpVDq1kNlsZBGkqXr5+itehZOIZZ0wotu+7vmu3/hbbyN3dI2DpnNMaEoiI1uCadsOIswfpcY
HW4L6U6Vb9uQBbCzGl+W6lF3HpY2g95/R1XCChluBm88pkesvaJnETosfu5Vl7wajkzdBqksg7Qy
xVtEnkdAttkF4O/GSxN+JjAvxNCXQZYUSaRDjGKMTpDGZhmDTDoUGX6/9nHUqxh6EDiMOT5UCDCv
JAXmIDzLzJfpai60kEDNWah+JA1JQ87rLsUFINdmuwcukRU52o32JNxFj8ktAVznbKxzb0fp1fnt
pXaUswGeqlCnArKTZ2mvXEoMyhZwdOQn0kFwxJ223xbIOk3Kz2Yl1XxxhLxseJOa+4y3t3+fdZaU
K7VRmyR6i9+vjNsgPMddaVbpV5FMrpRHjsVnzjw+yq8MvWnGiUPYiPfKF8FOnH5XOjJ6qJg03hm3
8v3/ph3xvEXqKubgUskkaDfj3m5Ds/WfBPVVKe2mPCf547YwRvxXqDwyC+V/+pzxPgIyfo2lSdJs
+dTU38L6qWihJ2PWjuTp3ta7JjlKxa3Ewm5ZTXcWIqhIEauiLKAMjoZVffCF81xjR1BhTGStVz+u
Quhxcz5XGnRL8W16l0xQZ17pEPKj1mPN/LCMjp44V3Nf8wOijnxOUcbqvMwjcJ93AxbnMjd8khg+
yzg++kKetQmcOiQ5FYPHQPqexK9ZwnhDM64MugGc+XoI/kIcXisPVjR/bafWLPO/q9rZtmmWHCo8
+EmhxyG5mlTupGcHXUEPz3ArljqsEyN/X/gpN0pIFN8HGcVTkHqVD0LghNF/Wd2pRCEf56LqGJyl
58I5TuvlgMdn4b3Wzm8b5KLAZUQDTfiWWeJ+tMpj7RQi9n0LN/U4V74LvXA/eSDDYgTd31gk6OdV
VVFE8CT8W98u4VIsW2AuuTvIh/aWkI3JtnAQLBgkcLxZzxcSeeh8SUWJ8f/FUV9RDqWxqXiIIytn
tf9ay4o1yi+I9zJr3Gk9CF5FUV+ybCXs+hJwOf5A6EESb3DD3R/01NfvrascKrJPYZ1WoQI5g1U8
+x463GcJFcb0m/HWoCOq7sIEO5ac69+wPt66rV4lU2F+kuoa0yzkMJPCDLW/CtBJc+xEY93zrmKo
MK8VZcSFORpe6rlzsIfv9cdy1++aV8VT3enIPU4em0CQaZhU5Af/gC+JFfl86N2T2RngxGJQoQNh
IZnWYfV7ieFtGCbdsJerpI9iMp+fh95Uf6lkRphcryth7hu0fiJWzOk3aFDrGlcRwlgCgKvsw1Mz
meFf3Mv/kXZlzW3jWPcXsYokuL5yESXZsuMlcZIXVuIk3Pcdv/47cGbGFMQRvvY8dHVXu0qXAC4u
7npO9dn0rdy1g/FYflF38Oo/NBBnrERzGjrb2axGNkSnSCqRvXFg7oD4Jmyqo0l0SwZUuK5rnDrS
cjbkbkCZxiSPJrqr8LLlRDCDuRntGSshnDJ2diKHBRtazUE+QDy6j93kjkApo6PkjugB7RKnOrAi
c/07ehKZr02bspLOKeVUzW2qUEhnuCwdOk9b4FCoH2u3exfDBy7gpQpjbYGYug80MFr2P9L68/Xn
dDNWX23kBb2A2Skq+DFgPF4r3wjGW4Zcn7nWfX7DzNYItlXR7m335qzWxYcsTWHVQFtB4wHoBCPq
WNBIBEy72DO8ZUd99dC4E/hXo8AC6W+Kxhz6u/xY3XL1FdyTp0gVaB3YIY4A5rSVxqnDXRrrTj8P
ggBUcCN47PxR0qKYtpBUhcqRzp1TqaBdpX8ER8m27cJ2rRbEPmPls/Rl/q/7baKvl9W3koA+KEdk
PgBSJuLgEFwBnTMmkaZOViXBmIwgMRuCEYSQrHlMlOrftP+AAjIsU0Ffh8ynIuQy7swxBgIXcCG/
FH4V0Oitlq2f/pLkyrLgsLZegLVA7m5rem6UWgFQJ11v7gqr2hs6FYjYTESuZPAXuxrCQaFg3Xab
BQUnFUwYsis5zP9r93Lks9nr1LcKR/S6beYiLd0GhYlCTBO8sucqUprZYts1NFGtXRA35s9IIDsR
cDuU79HBDjB5BHKRty4SUZfA9poNMPnZCpj2TJPbV1XBNcgmC2v+w+a+u4C+jDekc5qv1B1uK086
qHcgVIleBLdiS1FRvvu3XP5FH4p+yOay1hm/HyrLD/0talR+clJBvJe5+knL3fELG+6wvfgoMnXb
qzZBmGCCWRrz/JypU0atXOwe/oR1Gv5MvvVlOkU+Q3Iu72R02yO+vEmEDKpvTgRvCVbJQp17HYnd
hLnCuqB6c/RVciNXo29ZgwdMB1JXe0Ct7qPpe16d0vykxV5uIv+Abxyy/dAqXxRw6Ug3snVf0+gL
pjIdM3qQq+OChre+d5JFddT6pSwAVQJ6NVOLAAf7p41Txwy/T+RWSgRZwv+yh+/pZC67JtnZv+Ch
wdzFujmRZQ2gRghR5G8q/hemGT2GXyLqaRYK5mycpi2VkRuUufT2fXhsjskbrIiGS5LvLYeN7E77
VGActh6L1dkZnPtka5M5ReBfcWvMbHWYIZhbJyM/rt8K9iMXCmIRxURdQkMcxl3GMq0BOktMdBk2
e7s7kP7TRF7jftfWop6kzeW8S+LR3Gg3D6bEYAJo+a1UiEOqG0sWrGaz0RADroaCzhVLIzyTSa3i
eSUjljO48066j24Q57mv2DiKgikbuxDV8YUSubdWl8YB5SRIlHXHfrIeQvCBWwerdDLNT7/MfulP
+/AjzArrZXL6WFRWuRgVhNKs84geu3E+7cK0dCprd10/tk/tfUN5JdRzCtAgSAqXgxY917oF0GsB
ucJmKLReDmelErQ3ziPD79SC7gfx0l3hNqljed1u9EPH2qfHwVEO6e3/o8K++civFIbTf62oQQNo
Q3R8Wx6WO7SJftMOGFnVg9ApPPSYkG/Rz+tbuhmyrJZrcm/vUhhLYQFpAtZk9OZPS6AdAfjbO/qj
0rra0+DF+9TJvOnGPjQ++VR71+Vvevpr+ZwZraPEVkzwNkP+5I872VX9DjW5EXQCza3utm4ZiGzZ
5gTKWib3/NHWnCOJydRykGLVu3mPykQETqz2sQ5EfXqCQ+VzWIk9lFbB7mTdPOvlFz0VBJ2i32d/
X/nXgxqqdo4WRLx3lTtNL9QUvHRM4S+ssi3LoOsF1gG8hnMBS5elmQUyRuCt02bfx2DNbdp2cIZY
b1xjaSInTIntzBERTdRvH9S7aMJd+HIuVXmKbRwUTBnrZK5c61kP0n1xL5o+2dzGlShulZkZKUOl
Y5XG+KMubrouuK7om7Zr9fvc3TZ1lPnVDEsZidfMX0kEeFbRg7MValnvMvhG20iuBj0DTPzbmOEb
67Bf3mSHxQPVwscmHtbSuJub6lpey3j40A+0+DicXXIK94PHAJpCl4rKIILzuWizVZqyqVPs37yL
9ug8fUOdjD0kwG/BpOXXQS0510+MvVtX9P6iwdZsYmVkJ2blv41o18+lk5s3NNxfF7N9vQCFgU4M
5ipwBjhXlSoDwiVcx+zY2L5sxV6G0Fi5yY07oxIBbG8v6l0a91iHRLKbjEp4QiN6jDMU6SeykxvT
S3VTYJi2Nf5dFHd5AT3T4ClHODnkkaPUXjg+2dS/vnkiGdytXdS4ysw81kE9C0/feijrV9sQqB77
zks9eF8Hd3OLBpTHExsa1DG3VNfgwJOfs/qQgnYjUxaB0m27cIBR/6sOCt/srFmdOgDTWXejP82f
+gAHBJNgtU8LZ8Y4Uf34sfFZayWRu8dLObR1QiJE38shUr/rs4SZg6/Xz2k7aLFBZ29Z4CVFR9r5
I2IQqQUbE5CZJkS7GIyf2BiMM7/ovryT77tb8Kv59W8Rafm2tr9L5dRDl+1iDKVEd2WtdpPo2QQJ
TSKdqvIgWB7bo0sdeRfE6Ujedo2R1ynIiYL+tsbgYnRrB2z2S1x72DaE/xHFO2xVYqkdHbGmyrhT
8whdKqLKzbYL/H5YJqcRk7mEtO8gAinI8ZbNslJPcZgiKneL/pbIJm7p96fyt/p4fSe3/dGVbPbG
rdyZgs4qYKIhWwvIrkSHqQryJXgciKszN18cACwVB8sp/TKIey+6F2aEBEfJ+2uoANZ5S/AB4+4v
mGx4mAG0wYj/RMwXwo3mfbeyaJY4hCw1sAIVC0ZzzlF/tB/Tnel3KmJ52Ul2yrdEyLLJFPKKwvIz
wyjwhmNkvW0zK1+x+iN7uEVe1bZ9fldW7rkpkGMOx77U3bhGw0yz6zEPHTe76zojuhHcQ9MAaW5c
FqwllYBYE+V3dmoLCmRbbwAcK6LDLhPTUtk6V1o55zMxsgz0XF0bHXO1P0pVfDSi+Gc9o9Aj6X+u
r2jLbq3FcSvKwqZMaQNHTlHVLHEbTWmfZaNoH2RNUjOnMKz0I0QPK5F8X2052XY8dHjlWgMwJVWP
NGzUuFWqi3oGt1RiLYjbypE04WKlEGQ3pym9m9UjSQURy5ZCrEVwWjfadaOXE0Rofe6kwxer+QAg
ylrAxfmUIVCEIUBBHqB+nOfvBJnG6zqwWWNYC+Eer3SpgcUUQwn0Jyuwd+m95gE1E6B8f1PhIuTM
zV7OtTzuDQONch+9yWOReP/MMvDj3rhv75BPvBE1AQu0gA9VlgEJeTPE4tRlcAdz3hsxRk/6QmAa
RGK4lwxIoXkGqEi4u8Wf0kpcs0+8OBF1O24ZU1smDHLShg9vc/oW1YAmBiUXkvlGrQR9b0bHVi5z
V4vKJUjaZfweDtmT3aegSpfLfwoKBhw9WzdRs9dtw5JlnvhAHy3wAE2k9KSFIr1nRBiwHLCr19WR
v1MEXB8qWEVUUDcgu843hy3pWGSSRNGmbLzS4UcaHa7//oW68wK4hz+yJWLGJaYIZROZqGivoR6S
ueCgKm5RU9tJ34RVEMK9gbxE9veVUW8S3ZbbJiu9cDm9MQMij04qXwJ9pstiZnGDEa+OvETuvVez
0UykRi69STmS8S6zYydaQoHh2BBiEsNUNA29HKgxcdqIUmysUr2G72Qf7Ow0mjdZJbB/zPSsvQes
wySmjGYKQ0aH2IXC00Rb6qquPBPQ8Or4rZB2re5V4Xet92Xz+bpmbGgehGmAMUF9DnwznGIo4xim
g1VW3oSJ+f43sPY/sGEaWKwxG6DgyC9oYi29AN9tC2e92ReyH2E+TZ4FI4Nb6o01vAvhTgVOhRW2
VVN5PaqqGIJ2K4ymOXbpdR5ozk7SoU+C6/vGfpE/pLVE7pEqlWWhZhRXXq5JrmQe1VYHJu7TIAp+
tvRtLYd7p5pRnxfFasAAaX/O06d58qnIjdzcvTfiHR3E8DBAnB3X8wqN/5KUemyOya6cApx0r7Mb
/SL+h6ZkmYKv5fGmgYSdSbq08nBDMZZbPv+dyEHrwuIyVFwTwd0/95Z5qZx5UGyzstO4Lz1Q2byU
EVjcivBGVeKX64qxdWCw5VB3mHQdEfm53ev7sV/MsYWBMIFeW39WxsdclDTZurRrGZwzEQGYZFBU
Wnp6dEvTQ54KkjIXeZK3vXpfBJ82w5RZK8sZrNz42h17dCug9f+BxYg4Iei6Uwtjmf8iEqibNsAM
8Nxyx9NJFpLEVVx6w3F+A+9JPWNCbywoYlrw7YD8dDen3kfO6l0mO8vVG2UkQyFnVYoXw/hqyV8z
8qcWEUYI18WZpj4f62gAU4unofhDvelzFvROcZCBuscIXcWp420FBByXjiZjBThE3KJmLUWYNZXY
PhIsuuojj+wmYf1wfe94t+xNRQjahtFVwqD9uZwTbSdkw/Uc16moY1Dk9gdrHIN2qndSEd4pSfoE
rgzXaHr/utyLZNebYDCvWSYUVEa+63x9VpNKQ9ThgrFuSqoCgwUt1MEAfI0XZu2BBuH1Qf4bdWeB
4A2PxkRXEmuksdHWYXA3W48HWS47pcRJ9gewjXzSH2nAoPaBZbWf9qbgUdt6YdbiuHXa9WAlZopz
zNovsfqZZl5i/rR6UcR4EZn83c//LItPeQ00sZPF0kqP9K5xzG5iZKISyckdOwA86U7oGG7qJ/Jm
iEEwpAiY6vPzU6J0pFONS9fujCC6YS2AyzcgOn3qnb/1jU5xFZFB2xQK1kaCRiR49CZ3KaQyaSnC
ftx019B2eeHOB2Uf70Z3AXxIYwWLB4dRWMURSOX7kMwWnqJCy9Ir7YdF3s3zvogFFfVNLXlfGP92
T1PdTUMRlV6l37StX9KfQ3UfS38+ovsrMdz+JUYedWGOS9e/kUApmIxwCrd3rHuQjyOLBlrA6xJF
6+J8hJQmRLYzUnhNOac3U5xqp6zI/syx3blTrRoCd+6iGPp2C1YL5LQyoSG0VcYCmQ9k7prPbHXp
HUEmVARYJdIK9vfVq1PGcmM2mQZEF0XzQxSizIo4jd0JKkTMA+U9VH21IrbDKzEh1Wa7i9XC66fS
pdU32t9E2uTW1W9Ferx+WKIVcc5w0di1Wca4XbS4HcvWlduXjIoCie2XdLUgzv4igiW9rBQwHChw
UIztmZHz2gLC864/Afb3cH1Nou3jzG9VlXGSY0rQ00J4pEPsjtWfOTr02tdJ/Xxd1LYDjlkgdAwi
pARTzvlRUaJac498hjcjK46Sr4vblQXL/cxGcXYScq/udYlMmy91410g5/GHEVl6JYRTkoS3g7nX
P6QQGH3HNDgQhRDLni8osckyt1lYwDnoThbaBcs22dmhLPDfNo3ESgynd8pAIwxhw02des2ru0Dt
anS5RhjGffrAfpnomUciCv/wCf2ko7muxaAZW6rfhvYa17vrv7/t1KwE8Je1hCuFEyxgftD0f/sX
NigDsnV2ajx5hxqbI6FPSqAG21fKghdl4D3WFP6BUoZeGZsSV4pZPdUFU7xXNM5sOhra6JhjY+uu
EHGKvRUXyrcSyilfpqldtIAlAG8J+aqx9u7FU0AgSHzpMEoOFZzd5kVeieOeLjWfMsWscLkMtXrt
6u6W6HPiUFs62EXn6ZksMBzMMFwsz0YiSEPLAXoTOXlVGxpG3zSA2MYEbvbAKOKmQy2kiNvU/ZUY
cn7F5pRGGHMzCs+04tAlSC7vq4rU6Lqy0bYBF8j5iIquBHIvpBGNcYIic+HlYJtSboFojIKlROEo
Unf+UrwBcUo34ySSy9SB308Mu8OYaDprKuXURU7soohLZKhYyZDpaHRUP5kB8ZOdiCF06x1bi+KO
zgjTNpPmAS8MvRmjdFdNnyY7FBiti6Y85mpYiqnq4OdRNfC6nZ8ccH6SGuETove3QQBAaL1Emdcq
frdjEP3YYMBWINr9dv0AL9DmmFzbBlM2sJotBbnFc7mSpU3GkKiV1/n9rQI2IvOu9Vnpl5F5znvT
TX8okL78ROk7EPeAbbpYa/ncupdIQisiMTMvD3NHIqA6H/+YSG5mcBzy7mcxfaXNvCMk9Uie7a8v
fuu2rGVzD5IRzxNY6KLZC4exciZ9utdp4k5JdVu1hsiYs+ea19i1MM6Yo+isVKOeTLAAfwe9xyPj
ksg8EYIT83g4QahJqDhV0wJjuMx5RARs5CYdUrSmm7lrRuouJvVNTKlTy7mbp7FjTP90Kh9KdCaS
c4uSMFJprC7oCtNes+zTEj1OmSCk2XoM1zL4iRUigQOhH3rkpPEqDaVPvO5zeJC+4EliwYZn3ckF
EoSifpat19CSFaRATRNhIsazzy9IZTQjyMewNrt0RtuR71jdgt4YtdMbgOwBPQLiYWH2lRmVi0Nc
SeWuRQxE3qyjKFu0aJdl8XDl2iCHxTxQf4o8KoqEN8XBx1R0jIWid4C7CXJYF3E+IFU+7hgm97yv
X9DCrgTqDvu9j1P/H188FLTexXF3odfsfqQE4prolNU/4jrx6uE+0qjgmWC7xO8iXDOkXFFEA8oR
tyzTSHsj6fDK95PxZMjjFwOrur6UjUyJThjQPUp0jF6NBxVLzd7qdTpB9+9Hj4DrAXhOtVP72Lrd
8FM4Bne5pHNx3MNnLjFJpE7ukW9KHiUHiBEISjVnQEn3IO8tXz2JbsClPTmXyHRnFTKmnQQIf1vr
vKRcpL3aJp4cDk6F7qsd0IBTl0xafhNZnailgB3O+eFBLkPhwLuoEtSizuXmcq/WnSp3XsuGw+ix
ZvxemUDzRUK4YIESi2oNqTovKlXAZL4k7TPJhF7S5qGtlsKZ5LybCrlrhx5eEjnUHuv3B47rz8RN
buM75lHHguaZjWf9fPN4iwzMZJu23YRnXdkt1KH75Vu0R0IoMN3sEO/jIzl8G95cC9VRMcwlC+4F
O50rp/fWdLbSGstoBlzIofNMY3EmjHNECubHmtc8CwQXULC5PGbnVKqmWXRx50k3RpDsu5OEJE0P
iDHq/gV0FQVIl7782d7yufS0bMoWqtnhCqJfbjfuh113EJM2bloWBPnIiaqsuCxzugnE2HI203by
GNpwACQJQMWZfoXRJp9hfYnu+UbCAdBwK3mclqpxYoDSGBNF9df69i3ue0oC88TmURgRhGgGdUtD
iG7D10VFArA9nDjSpD2ZlbD1zGmXDLCfReo0hul0OfWuq8iWhqCIDRfXNnVwlHKXwS6NESRuZuvp
/aFA63whuG0bPgJ27l0AX5zX6ULrWKpwUrnbwY112BOa/hxlFqs/M8CvMog69/qqtkzXWii3f8sk
20nc6a1Hl7slWhzLChpZ2BLFrDt/j9dSuL1re0WRpAG3ixmS6Q4ApN7o2J+lwNhPN/88CbreR7h7
5yY/w3hgbEo4qKELiasP8R/JmFogCYW//5e9g393Lqhq8qwp5br3jAy3ygxfY131gDr97bqYTRX/
j17A5TkXY8f6opXwQLy2b7CmG2p+D7vGaYdMYG23TNL7KVl8FFd0pQEstoaZJPhvGECc3kySyC0V
rYddtJVRJ9mcmXOK9TSaDUKyFCBppRFINT2Br0ywJMGlAojIuTBVySyra6Hfxomi9psd410Jw35k
+U/U8gLzkyFoYrwgDYO/sbrHaLU5F1mlANGTjXry1MBkiBR7+yXFZjLvu/xpogWh9OMH66Z4ErPl
XTQm87I5a68l6mTTEHZwvk+f00N7YB3YoWf6NKCP044+kCPxGaZ9K0ymXLePFh8xLmAzkqdMaz35
qDyN3uIrTvfZ8uzP8Z3sjUEiLPeJBHJGJVMAEUYW7LMdm+i4yHZhKQoxtkWwejdemEvG6EWnWt10
pPU6K5I6b9bqeHG1ZhJVvLevxLscTmXMCCBLY9PA9FsHRUFXRPMcjYkjy4/XTcmmtTeJihK3begY
AjtXTaPrwGAPn9jLDQNAZ/ptU2hO04p48zaXA8NrY2iEtVxw0a4iW7OVaNBCI5u9bJqOixIercra
V3q+v76ii7mDN41fyeKsCTiZIk3p4XurAcBWblnsFB5GzP3i3x5Q61nhnvX85D46SBtHhMC4uaMr
8Zx9oX2ZdFaL2cAu2ec1aCKN3djXgkd6Uw1XQjj1iPsoNJRu7r0C9H/qvTzGAjMpEsCZDWhCNXe9
1ns68i9uCy52sKBRWXBWm+/Lahmcr1G1wM1IMzrhfbGOBNhpBHR1rRgPkWnxhbexksMZhrkz+9a0
mEosadntmpmamMU2QHq0lNGS7mSVFruwMups1+StkToA6aIxMMQHOgo2dlM90BNgAnAGEPZ8YweQ
WYaeglrOGzvUsWcN89mm9EUqRfN07IAulrySwy257HpqmPPMwuvfmrIfqxfgkhfWUZ8EHaTb8cS7
JL6ngyR1usjzwpyEHsUkzJzvyWkBaIYT+7krREZQNxaGZiN0xbKuHIsHOKvzUGniWgFAwf3kqz6D
HY2/LKhaZTvbExEDb3oLa2ncRSNzGPbGBMPFMM0ykA9gMvtb9Dm6JeCxY5NEah1ct19bCqIpCga0
kfsxbcIdnKEDL6vpe1hkTCUgcIHz/5oIm1i3bsRKCl8FLsw6byoVnl1+O6MKnByjE5vGzsS8fFum
X0MLs27pFiw/7/xMTRlWRVEz9ajugKLmJzdN0MsMvN5RWif61SKOQaFA/3V9H7dsi6YgKtPQ2KQh
23P+spllAp4zFr8zrsMMpBET5qJSIejd9nG9i+GOa+lkKQPyXedZaa5+qqw5/LQYeRY6JNLll+tL
2pQFnTeRODYtZB7Pl2SY1VSOat95hvJtqnKnyjSnnwRR5wV6Gns/NYaubiAxbdiEXcCVNy41mjZ1
wE/zkj9sbI71ZCZ3yePfof3+5tVwbB9kSLfNa4LxPaDz/Px/kPBt6ufqIziHoaiiRpUWnF55G+2n
zwZY1rTd+Ll0RZ1223sKKA5wbgKZlMdInUBeoo9G3nnDGM4eJrN0jzZD6kFztA+Yfo2BgsALRTMj
Tws79rlCUxPJM408ZEOxo4vltKqIunRzQSspnEIWRkr7MMTxkaJykjgGxs93LRW1TG0U2KAl72J4
A7J05ULBL9956eC2AGgDB5D1CyW+A/0uprXZfGPW0rjAOm4mpDmZOxwfZk9y6ieWLgifGNds7YrS
Bdu+j2GD1MBWbMIXgfV2IHqL3LtXKtZvqU1bx5ZmgZXfjMtW5onvhkijUKd2AmUwn/5is3Wn/Ffp
RQ+odD+YOlgM0bMbmOg0zYTkHhcwbW9X/N028o18XVRQuxqRAmzRYVf+YhPBiMvcv2ywLet/BleE
d914beaO1yvm7ErUDVpjybjSrBjUo60q2zcnS3LaG8qmcm+pj2rtbwYH2fiDIx0+khjU0CKBOjjQ
4S4A4qRZK+VWR8Ehkg8t+ayFqpO2n+pGBPC3vbsEGUGEOjrea6ZfKwM6jXUcm/EIpDsjc4G1tW8t
6amtMObc5bsWbXFUyv2uzfeVClC6KdzXYeR1M5ClYjX1aQ+S+RHdMOi2FkQN296MphP0ZGvAO7zI
jS5UIXpIOq/yR/ShO/o+O5V7ZsYVd3lmCD0igq2tu6RplqVYsHi2zceXiV5GKubBOm+iJHGyBhSW
Vvt4XbP+y7LehXDWAWBLaRsjGeuBo/w4Pyc+66dUAvRtuJWXHj+A7/R2gVbL4nS5NkaMDytYVue3
UcDAipMg/cNAgwtv8PJHdS/CdN806/BkgNxjoHePrw6Ydq9rEYWXrVPDRWo7puVeaw3BE7VtaBmA
IxDvMSBoc1uZN5kVdiP9m5eNAQWTBcZtBio5eR+686frB7e9pndh3C6mGu26rEHyQansu97sbswh
8itFGKGwj+ZjIYzQ6Zh5BMgn/uv8QlayZo7lBMvTK5+G+nMTn2TyEutf8+F2Su+HEriDO9p/u764
bQu/ksq5MOaYaFbYINJjLFvtrkcCTPM7N/lufDJ9Paie30aPXPlGiwSnuLmvK8mcARqUwiCdyhyN
HEFYvldsgEuUosHfzau9ksK+YmXmlKTWy7lFvYou8pdaV2+WVhZ0ZzAf/drBcdFX3Zkz6Wf4MkX3
GM6nUP+ugdTU6tWgrn+gv+hD+6bbtoWhCwXRyvmK6qmRp0ZioWXX3CjWd2otv4o6PAgUg6nb5aps
DY0KaPNWbG7jknRO/1YJ/vYWA7nsABbMt8q+GJliM/wy3oVxa8JYgAoQF6zJqjI0Ih606UGTCJp1
/lxfFYs9Lha1ik04bc8y1CIUC/ZpUjo/L115OExh5qVIwo0P10VtKt5KFLd/ZkbStGepjbZVv4f5
vWl1z/+bBG7TcjOT5SlH1F/QH2OMIFX++REB/446CF/BQd+cVVG1AuwJ0I5Id2cagob87TcRbs7f
uAb9jOe6PGSdFVtaC2/ny+Ky5BrB+OhLcjCP2r52p33xYj1eX9Om1VlJ5I6lmkxCy5xpgCXvSto5
2aQGRiSYVBJJ4Y5mwCRknWY9+Njhl4fDKa4iZxE1yW9r2PvmcYG2VIJqS7JSmLb5KdEeF2Fb5uaL
tNorLjkx9FIEdGtE8hmIIH3FNB9CsBZ6VVZJXisj2aoq5FceUVxUXQHIaDMRT1uoCJZPtJlcrKi0
nV5JZgloqhJgJLleeZkuIXGt5ALLuu1XsI5aFNxssHJwOyrPLVra39Keu+iR4en/Zf94q2G7Ik9f
JI2fwErRp19nDXJODI2HJSSjYHT1Y4T2BtsTAl+yXbowfe9r4zNNoWF3ZWHhlVJHL/nB0mndCSRZ
LmoOMbDELcAHT6/yjgFjRZ5ouoLp+zXh3BHWaFiekxihnFJ8y5S90aIpYPpMBlHjzeaVeF8kH69W
mV0ZVEnwNiqG28WVn2G11w3I5mu/EsH5nsBQwHhFjOq5RVoDVGYgh0NpstSVMaBmOOzaGQ/3Q2VZ
5eiMZb20Avnbgdsqp8Ee7pVHQ8kyxAWB3zS5/wbK6n/Szs0Vtz+iTsoOMHOJ7panTPAgbDRqI58C
0BaAcmCGBRmic9lgqat6Ckw6jOUoO+N3kzlsBJoEOWqlc6DdJPe2V+2vb/jm9V/JZGe+Wu8UGWWU
U1tl0wpOR7+ayjd5EdjrzfYfjYHSAQYaCW0+mzLWuhQXGRSn8dkkVeey0vfrsFN3pS95otzN5nVY
SeOOsB/qKO/R4+pF3auVfErLGw2Nrtbz9Y1jG3Nx6VZSuMNq0V2+KKnUetVQ76Ys/URtUYJo62x0
hkSDESCVWHyPKfQk7nu9RLaEYC6x2Snd4IbDR2o3SFSoyHuaiI54LhWlLO1+LrCQf40HOLlXBKbP
OhJqIdfC9pLehXGmKm/CbqkNtDO19n3Z+rH6rRPZ4i1TvFqPzh1MHY+NpLLEVpwufhoDZLYdnoHO
72cU4/AyOv5lhLKtqFNrSx/WYtnKVxeJaJnazh16ztrEl8vbpX355/q2/n3O6ckHKqlaFhMvlmYf
zOuvats9XRex6TCuZXAvtIoGHNXEgC/C1cWvP5W70Evc4VUKCtTVLNTKRcPZm1d1Ze65qxqSlOqG
DH9RVwDN0Z+q4ZRV92krMkCiZ4XTCQM4nHrE0u75GwlM9rnfS379hkmE8tedBW4p6067a3eFyAff
9PJWK+TsqyrF8tyrMH1h7llHtqO9E4I7K2AovqLC6NbtQtPjvz0si9PBXsvzuLBR0Wsx/WEA/mHW
j6P0S6Al7FAuLN9KCqeJU9XUVaKMcPIxOxjtzRf2SukB5omexPzC2ymUlTROJ2lMuk5J4Oyz4Qx9
l3QOELE869A7hsOaOBh9D6PWiJ7+R7eKR1bB9Fkl2xokz6Hk2va3rkhduXjuLFEW5b8UUt7PjbOK
UpiEKglxbvKRNcc2geW96pg4E9tftlvnZ4eMr4HpSw15MIaPdG6loqEpTTkDQgDJU/Cw36byyRoP
crtHRO0I9OTyckMWOEmQR7EBm8GjxJakrEPZSjEQ7rW3xpHNGaf3403mxpj7YuNJ0X2xE1HHbujL
uVTOg4yXUqkmkjH8k/CY+RW6zVCgui/REs+YNlWn/52Dw8GKHP1ZsODL63cumrNmc7w0hqwrBcxn
GBhfGMB5TVGk0hzpAd1Gbpo5FgixBR7chtU+F8sZt7GKQlsZMcurYExEAppScwpBcLB8Zc3cyS53
RUbt8qk7F8jZNDpEBgUEROrZ+fcUlSpLYK5Fv8+ZsQ5pF1Xt7MKj9K5cXknz4/pBic6JM2B06jI9
ljEQLI3BRD4txB9VUb/ntvKjymIohoXCB3coahbWZOow2sm8qvFQZJ5m+j1CQTQfu+p+MZ3Ki33N
dITGhP3yxRU33yVzp6NhFBiuKXZP/V4e9F3s0pckKFGYYPTk9UnUuLt9WIxqUEFXHwaQzy2KXiWl
nstN6vVL/NKO9aup15l3/cBEMrjNNEo1rM2WYTWhd8uZ5Okl1Ev3uoxNy2i+r4PbtioyRjp0M2RM
2Q/aLn4SVvuwa32Axn+JQ/1DOv4ujtPx2oibuaDw661+N0zHOPl1fTkb+Q92Sd8FcEquJ2reTDkg
EYajejTB1BZ7EqYbd4xEUJ+ECA+XXjfEWRr62QB6T1A3OleDXMqmXgq7gs2gHjGr7ScYBRLTFW7E
52dy+NYvWDo5MieoQv0KAw+6D2BKH7LfhUu+k4fBU2/jYwjGlaUQvWaXjty5YG4/7WqZs4HgWmna
jskd93qFSSD5K0Nazv75BMa5NM7ryUE2FKEpF6hu9Cm0vkjpQcHrIVCRzWv1fmZ8MwqZKfLbKh7o
8KQd0QbvS/4Q9PscKDvlY+qXJ9Hs2KZRXAnk/JxcK6I2DOF92MbPkHzL6OiqFrjsO1WwNIEgvjNl
JMCCkhc4AVJzkEFaD7aHrgcp1OfrOygSw/kapFTkUe9wx1ojcQbpd0Ju0+k+EWEyisRwJnbsuhxu
DXRey46q8RKTe7L4ZZx/xAK+nw5PkdE0cWxVBlaD6e7dEO+b6HWkYJvqD3MvKOptr8jUTdBSox+E
L38pUis1UQlPKewSqfW1vJ/AW6zOyqeGgm17ssbGu35UGwMYBkBOgZPIatponuM2Me6UPJRCAz5g
7WIMwSsP9i75Dqog9WnG2JuK1zh7Zn0v097eG4/XpW/ctDPh3AOmkBxoyBOZUVX82jVfJ+mfh5nn
q2MfsMo+gBGipfOiT0BEurfHoEzu+/o51fcyOi5pUAJfQjP/NEZ9uL6ujUb7c7mc2U9qtW6kHAub
HrIvCiNzwZSQgZ6BIrCpo/vgGQeHcnVo0OJZupLgEd165M72lenZatl6Y8dxHfYz5grRoY4WtNiL
TvZ3xm1cBqJkhVAaZ5SJXc1qtkCFdLBehIFy+8YP+EkPVG/+LQpk2M5xbtzZ0lhKY7W0rDPoELbp
7FXx11g/We2zZj5cP70NEYjMkJNFG5CtgUf5XMRYkTIZFYYbMd+UxhFo17IIFGxrz85kcCdEUVnK
0CTFxv+VneIpe4YDbTzhhILIE81dCKVxJzTPmLxLQgPT/2huUvGiZYF1i/HdtwSW0Mdnt5Y7orO1
cUc0FKGeYmR+/D/SvqPJblxp9hcxgt5saY9to3ZqbRhSz4gO9J6//iVa706zIV7iu5rNzEIRpxpg
IVEok+lS3fDkgJbms/qYXeDz73PX3EO+gSLoFMAYrYK+XzQmMhCmK0NIpqqEshuBPCWIL73qIOV2
+iJ8G6AGOB+0u5o7YL4V96yNMtBVEVOcFbXq3bqxdSSwYj98nE6SI5z43BS8BTIoNiJdgJETfXC1
MOggY5z+z81GcPTVBjIOj4flvGhaO7gkQgtJ4ZnKW5VxIHGj2AEjENZFw4Ukgt6YCQqmCv0+Mahl
XQ1M/7FTnqITWgB9K+iPdByCh0qbh3hljnGKpQZSaDPMCbHXNWfNROks2MeJzQzDekmMDwhos9G7
KB6QyaF8ccgwOMOhs99m3/THF3SFcext+txqTYwfgK2rq9FAObnI2DZH5dAdwHadJ2iI1f0q4E8p
bh7klT3GL3o1bPLQAlsPmjF0Ozksh3a0xd62kLYR7eIKzeCJEwFx95QBxiSNakPvsacYUCtt2j4Y
o13bXu6JjcYGjFvZJOAapfj3G2JhhhfvNFD1GCyjSEemUTBoHjwhdvNmJJ52KzuYBg3Uu/inCXZS
CBV7v6gNeNnUDT+VccVglgCKK2isYsBSF4hZdvM0uuZyFJbFidr7jBv3b10AsqjLJtr5UM9Ct9/n
K42I8Ty1rZa5CtIuqDTaySkJ3gzc0HxGtI3NhC00SaJYC958djOTYjDiJQUbUl++JWXQtmBLmW6U
+DhMX/cPxAYugvhYB8Mbeu0wNcD4ZyeAJqbNQVAUJwGRSpvImr1vYSMg/2SB8UYrnA3INIGKKMTY
iqAcpLG3o+jcJLxAdXMpFhqP6dwbqo3ME1Drwi7PNcAVFaKipGCahFYxO8JozuJB7jmzo5Krd7yF
yWg9/seqxqS9+1IxllHWkXJufO22OKpAsNyxWrsJvfJYuomvca4aug7mpKFki/5srBFqHuy0a1Yi
AS+2LViWphchP6bVbd7fxqrsFEZpi2Ft9xKPsHTrhIGBDzUJsHCDpYtBTREjH5Uw6RggkL829UOR
nGqZ18Sz4fMIPlT0PoM9B03kzEYu8qQk8jRNLliRnKa4huqd3NT+Eh/0iZufoIeV2cNPxtibNM1U
k6Q5rgEQREzHBGzD7oCCj+qLBwM6trwN3FocZTVTRXQqgDOPOQSl3kaYRdYn17ReOsk2DV8QHLG1
bJVXad34VOBdUWW8RoGIEks+jyClWTK9mNwinQ4hRKEiofAhfujun+qNwwZgwpA6SI5AaKgzuKEX
rU7qBRuotfNFHUwMf/J0NTfI0/RPNphNG8CMIvYhXoBn4WA80PIVHbTLLneDXV5ECK8IbhzsL2vz
Lb9eF/2Qq7eRmoCqKkpU6hjxI5qtvtdO5M2vFbH7AvKKr8AT3NuJWwQY/q9/7FvnbSp7kSFhUVij
iVdg+FpUAeF1fbzTzbFuv85UMBCplNa0xDFWZ9w2R6pn3IHOD6Ii3L6xDYxaPzHZLJkkj4NRNViJ
pf2YwGYLSezitVUC3bjVhlsjed7fON7CVOY8o0FiNI2WZkES1SOD6lnd6CgFmA3Sxp+qU7iIJzBV
H/qS95jeigs+LZWJC4p6wfRygqd766V3yRk0AK/yX5NjgQFAUNHasL/SreO9+oJsJg1NXrMidqA5
MMfQD7vCFgRyjMzI3zezhVdrMwzgJyCZlXu6n4PWPGp66eRxfJgHySvU6mLKE2dV1LF3/JJV1ukh
zVqmNXJMQoFhIRV72Zym/lVGrr+C8ixnBnWjKP4ptaQywGIqQolyk0GzLbOzuO88rEfalTQfeGpp
vO/F4EmumArpC5w4EY3ekDa1rehrwYsIeF+LwY1RyjCS0cBIFl7kqPWg9Bl1N2YW22r1su8YW0Xw
T+7OQAjm2kpZkrF3mKvx5xNoSE/JSXCmk/oIDfqghvZcAT7b+DrxymhbBZq1aTbUqho8RsUcJ61D
ilUC4QZtgo2OAnKCEQqgxtX8qnjIsSqcu453xDUGXRopjheM8VLDC+ikEs+60TGIFdr9Q+LzmFC3
LoHV0dMYPBlCGZShOcVoI78XJnKuTIXzCuY4JdvHZoSWiWYsJACJVPthizFrGbO1GS9fwTPDgIip
6HnZTrgEkrK1ZwgfLjoIa5uHfY+kh3UHO9hUo0z6PLXCBIiYHBK8rIlV+dFSOPrIQykebmgMbliD
3opzCT9o4PuQYPXwqlaCX/TiI68suLV7JmJh1aC8NjKbkltSMa8QkSMGKd9I85iiiTafOW8mng2a
vVhFO62YEVONu8lNk+8EeixzexAiHhsbzwjjBsqSVXVsNribiyLQ8uyo9JAST3lqxFsguN4v+mes
1jJpVjP3WWG5ySw6cWp9m2rdxzSWFyaz22v9077bbR3TtTnGFwR9UDoBVX1XbPwoelhqTgFi8/eR
bEBrs4nE4m8Pc1MS4yLSJtcSllNogvnE5FH1b36YlQlmCWWpFw0GGsFLAJp8yBNh9A2J0dLb36it
ux1tKmjXgpAThDQZPAPDCaZ3rXh2jfK2T1t7yV6z6etAWjuN70n5fd/a9pqQftIhoUeTpZ+9IEoi
NckjPLRm82uUPSfmD2n834cVdMU0P2wwDi10dR6Fc2+51jRfLBN9l03OaZ3e/vofJugyV87c6Z3e
DsVgubHSeXPTHqJO4lwC8uaBWS2D+fxNGWnWgs4yBK5h0CJTl6D29N5CD9kkCBk0XoKyfWcPHn0V
t4fWSx6MuxzVTCW1/yROwnMOD1cT7DQK2zAwmHqGImpnuZ1ykbtrBVp368u+a2xe4yBsQQ+rYULR
gOXmCzExlY25ZbpiAJo8ROqlox8NWtJDwUh45FijQQF7L62tMUGZRawM86vwxGp5aNtzpJwS/aYO
T/p0qJECKKfYNoWTmHDsbh6A1SKZ+KwcQ2QOJzhnYxFHtmZbBVmSwht63vSdDyssr3kYZ3UrRiO0
ajRIk6J/BG0XWfw2tW+59b8ryuq00RMzCWCS0yBF+PksDMrYRL0hIiDq+jswG7mV0HJcY+u4rU2w
qCEQETxC2LQ21I+RgVKKKXPwfGvH1ibon7A60WIFkE3mxnLFsgKvMMGQdtQEkSxdE+PvaJH/4GZf
m2MAJI6jchbGFr31GgSTIf2Q2A3p+6uGQqa37+m8zWNwRJ07VcJAIRzdONTkRyJxPs6WR6+XQnd2
tXOTOFmaJZSWm4ZH0kZ20nhy9/e/WwNzWEc9TRWhgY1hlI9EVA9Nkjzsm9jKFH/yY+ZkCpYi9FUH
D4DowIWkI7HnJg70RDrpveaEhXYjZbOfqMIBMYHdNovfap2XdPm/20+2eToywDEZKvheNcbASPiq
qm+z8rS/WM43Y1Wg0cZbmUIO9xOK1rGaH5ZAMfDf2WBwQZXmSB1oMksMISmkHIvq51TxonDeV9MZ
aEDqH1XfHGFlPzudi0370geRBxJ0gqpC6fMZpjdf2Ct/1xmkCGMJPXoZ6KL60Jt8xR/BAELJJYuz
dtVvy6N+WyEJWd/yGU63FyuhgmeiIiRqbGJkVvTF0HpsqTo7iq+AeF0c7aqzW99q0N9eP4yH/g+q
d+9iB7S3ExSebF2tk/vQAJea5U6VcdtmSMWrpq/LPadterOfyMLID1jiJCp5wDzih74xhpkQGu40
R/XePBHMCRNQPZmu/EC5VcivOOeM9L/L66TfPA8r44yv1nI4tmWH+5KoqT/W7WGqTV9TheP+kdj+
gChS4gGP7nDQGH7GSgQ+opENePBQhaHpUiAxUp0HkOcbJ1CSBipnUzdT9Phk/9hj1qXGRdaovYBM
QmJLvuZL9vLS2dGFvI/QNNjJ9Ns9t4hPbxQ2tFpbZc5kBIL5rklxQkYowLfox+mObZA7+l/WE+V9
H55Cr/YUzt5ufsLVUpljuTS5WoUzrggTvf3JXAHWBtfMeDz9PDP031e3nVxrZW7GiPxl82YcroV+
rhN/30s2tg91KCikg64GBRaWsHzKJHVZYkQ7YvtjVE+ddhIx89yqnD6EjZV8MsP4YgJKfFS4cc/o
5U0bP2TGWzMe9leyEXp8MsG43zCRQakzrCTTNNsQQZfZ2PsWtioLqMLLJhiZ8ceaKmNCK4SsEkHE
76bVYzg9wQPsJH8rFII2AxQ1KqduCidbZo7drZVJKtpJ8VBRLY2thpJEVRqxwcoUeTpBicArp+YP
vs/aBPN9wiFt8eiqUHCtn60EM7PPVcR5xm4EvSDn/FgFs3lSN7Rpl86Tm4xPkSHZZXhN47/a6lqE
z5zvRM88gwmfTDGYkKhSnYwlVkOnYqRLfiqDyaZTMbM7PvA5A2mwtmeOQYO0jMVOnWCO8n+2QRZo
Ae3W55V7tgD907IYOMBEQpG31A7mZp0JpQroaTaH4ScdN8Nkoru87u/j1qFdfzGKHSv4Ia1RLqkJ
e1VaHaJZHe18yU5GlfFujk0Hh6i8QXs1gEOMa+TCf7xPPAkH8VQ8YjjRkQVbPII/7pF+Mt6IwPZe
rkwyLjLEmURM6o2tFyVO5YOcH0PI1rXRMTEF/XLIOO9v5lbGAepUH4tkvKQuw1xaZOwmnWelOq+h
qx8pOcGAy/h/51tAw/vKGOMq0VSZxECTkltAuRAFWDsXZjyWeIjI8xDmOUYZCfWiwgU19bXbhOJl
MDUHeXHOdbtV7fnk+cyTzJxqUiZxi9z0cXF1Z/Lhk34ZgA/vW3m07kN8s/lQH/SnP/lmK8yiJ391
AjRz0gao5dBvJqIXVnLJbXWmM8jlw/+B6m8bR0Bbj94Q8DGzheuxDcdyRm+Nmz2LDmyBEQ+8eK7w
Je1s8lM5hXZqJ7fQa/PwUZe/9te6Dc8fxpmlyl2VlUSHx2TCS2TemeFBsB7IeDsWnHt622f+MaQx
PmOlsUhKYgEt04eivVdTEIJoHBtbUY2k/mODfXK2TUiKfMZ3W6Lv2oLedq/JrvLAab7aPtIrMwxu
zbNITLOCmRaEI9m5hejkYAtP9RFJxAeBAyCbILkyxiDWEk9q2rQ5Yk4LzHRLOwbIPL/sOwE9R7/f
ZB/7xmBU2tYSEZOOwsYDUaGbqwdDRRxVeUyMH0LGcbmt5lQc6w9zDEpNkoBYTUA1CDSsXvRF85WD
9SUKdHCygrgg8yNX5BEW8naRudPEpUobo46wi2Q4dpZ6pyq8fgmZBkt7u8h4uFm3OmYusazma9Ta
+ZfKNwNMUuEF3RwaL7TsEPM/2bE+Kk6GviV0mbn7n5G3SAYuI7FDWSKHXzbqJVaPqf6w//vbt+fq
wzFgAbVydNnmuMsouW55MwbRqfKkk3aiDOvCkbce3o6yxP+aiT42kZYNrcKmnkLuzCC/AU845iOL
F8OJb2ooWaq+ftACAlkH3pOdgyfsUzqqIaEbaQj8pVQ8gITyryKSaEbO7TL9mbO3FDR2vIdlFFuU
Agpm2YKPh72lcQIo2u6Q5qSVCb/k5M14C2NARcgaND/SXGc4qj/quD2JmFcotOHaTjVP6GOrZL4+
7mznqD5XaZmkuMVpf7+EhMRwoBp35R3Yp4+cXeQgGUtqNEfNkGUUWpa3HrTyMQivUz+7kpcONnV7
8QhtQL/PfF6UzrneDAZgQObXFMtED393TIovSfYkdz/3F8e5qg0GXwZTSItUhIkejB62mZCHudTu
5CWFcFtuLY5ppcTbN8lBFJZ4TlzGzARy4tJWfHO+SXlSmZtP69VVYDCI0gyhkRagYXt/soUn6ZCg
VRs921wVBZ4l9jVtLFU/xw3Akb7WKHNH+pJ+BwnKVeeJt/LiA5b8nAzlUIPfE6buwyA/xLed3Xjl
u5weTpyz/4k4jscKtFsKJp5DFUdZUyLbakGzLT+Dj4pztXDXxCBGE5XVkkT4UGowPtP59NrNj7Ob
2k3wf9AU27xKP94xLBc1xh6IvHSZhQBc8qkuRFJDmdY4yQfyxCs7b/r4yhazsrxfjKxvcKnl1k3R
/azN+/0PxPt9+u+rx8QU5nJU5yUe7tKdkt1bhHNzbGL56u9noqmuBRF8YiGC73tiG5Vrybdz9doJ
X/aXsYk+KzMMwEnCMg8ZdQAzswI1PhTdXSagp7c/C7wUNj30v12FK1MM0OmNEpsLzUolVYmhl6dG
jzyzuddB+JAdNPPZmDjezftETOCUxMosjSF9BNVjoE6la+XcA0RnF/YWxSBdhxUNsoJFDT5NyueB
FNRH9Qy2IHv/Q20l5D8lAZgpiknuFVH5dXhoJEFc6cf0Q3DANQup5dLHcQ3Sv3kwtP1W//hobG1l
6SsrM0Wsj76ZkwPV7F1eoGib2yBkwrVbgIQVPam3xl/7y+W4v8L45ZwZOMAKjpdonPXwiyYedBL0
wr/zEIVxycjC3ZHXBMVMSXG7REEDQun/u4UwThiZSMYWEzBv6M+amrhTmdtVGdR/QEJOk0SaghZd
i+oWMTsm9L3cLe+ApFwm5TA1vsodJt4G8A8bzH7J+lIq6YD3lnRLB7EkcI3KrzSD0l15Qfr2q2S1
HmbjQBGQ6tGIjfs19FU7KZJDXufR2mwrOPHfEi/K3MRCaE2gcQ668yqbyyjqzKo6BbmMX6P6hWsG
lH8sOkk3lO0BvFjueGz+hAwJw1cfZpmF5rq6GJilw4YK3/Tsh8HrONsKJTD/R0njwVKJftPPN1Ud
y306GaipyWWgtTcFOasiJ6DcDMNWNtixRiFGJ0+lIAxLj3Sap71WeLvpfnzSOB9pC9PXhqiHrq5d
DUqvkkzfqo32czEfBb7O6xbyrC0waaBOE+aiq94Rb3Cbx9aRfhg3nU2bwjtHOZFD4hJH4sAd/Qbs
NbI2ykQroQF9UL1HRE65Jn+FyzqKDrxD9f6t9+zQ7V1tXxmrejdEeLSJp9lDXt5Dx9IEBg7lgJTG
Be84vFAFT3UxN9379B2u2+0xP1IiOslrHIEb525GoJiIRcMt6n2/ixp00Kwb+h7DgbRXcfyS3Fdn
+qQD49nTfJA50c72UfgwxmCkaeZmF84ylt/jjVD3F4hRxLbGVRrYtIOGNXTHGlRwjfGhaLD0waoR
0Jh5fTuZpm+F4Y2xzJxjt3kYVmYYrxGsqsxIC68plsReCHK8z/uXF2cd7HBjNwuhCS0NnLZZsvUk
s3PxBUEIJ7TZPHEfyzCZW0UJZUlbRAUAuEy2NDjRpDvy4JDhcX81nO1iuTlJ0tdL1I4IQLu/SiTd
U4mTf9mQwANT0GolDNQu7WCUZg3smPwZnaiyI3ttUD5lAXTK/epg4WR1Z7yEKb3NbXwigfwFAs6c
AhxnmSxdJxQ1jSWbsZ3dGAgpgut/+fsMBIdodzHVEU6xNFeDBFLG2UWO07HjEaY5F6QdMIBahjdp
fl+bmd2OPMmWbdz5+FQWc3YsYZRHpQEUKLfGV9mrwV7dv1EeA0oxykt5cjzcop9sBbt9GZWkpfVJ
kva2EV6S9tHQEGxyLkfeztF/X5kxRB39xznWJA2nPDyofZDI3/fP0Psb/bcbZLVvDIQShTSSmGEp
yc/ZwVD8s+7k36aX94y4IzjC37/ErBJfuion6JNHTujt/wm8VTJwUaeG2CoG7durwarbz+FJDbur
JSacvl7eOWLisloteyWWAReyOj9WmRRMXOWArYhzhRcWgxdD0aJxFCSBriQ+RFHvlMqd2d2Q+l4l
nMnIfQ/U2c4gGUJWai8RIHmW+7iOjyDuqLXaB6vAYf/zbCgSrEFQZ7lsclmtEG0K5ntp/D2Avp9e
qGrr5IXgYil9Eoy8QtC+T/w2ijImIxkWHZgkVJVtKN9b5ac2Pe4vjLeFDGIsjdSGGpp2IK3+Q00i
V0dnWvc9jjiHmINMOqvAoxe1glGt0ES5M/aNvnV6q7rMRn1YIsWJxOpbX4z2EEIrp2491IV8ddE5
DUSbJZoPxwQB8WckGVJZVKMSa5384SI8dMfsBCnVQ4Lyhe7WX99x0p+89Nw44gumETjeSo/WfwcZ
ndX+1dtSLmcR50IQbicBXarV9za/xQmxJwLh64Jz0jdrGevlMpDSTLGZiR0tnFh3HZhFLOiiT93f
vezKVecYqh0Nh165EF6XJc+lGIgxehWj2HSbFcsX59uqOMrhbcy7sLcaZFdhCUYLP39NMTZIkoww
Q8djdBBK31NF5dZB5zGqKCFopsih/YoR32MHNWze5bdZGAajiajIMuY8fmOiSdqokpJZopWi0ev8
6ph70jmGbuhyUn52qDHypqY3kXtlkLmjxDnsxKoEGuRLb9fycDGGhhOkbC9KAW8t5WRBrxOzp0K9
mAWmMACorvFGeVD1V+G7ElDWOBIIePnytnFzUR8GWZ7+dNCbDHNxpguCGBCTHqvyaR/feAaYXdMN
Qc0UGfeqUSCZOF9l4eu+gc2UDlhF/rNnbKA/5eU4GtQPR0cPFL+5HQ6gj/LzO1popgTr+/a2UWxl
jzleemwKjRnD8cyrGYw32T25g2S5N0lOc6BhShGh065wGg9CAbexFz0onCtj81pa/QGMkzRpoueq
iez6pDR2p1V+Jy92b+ju/kI5X46N+A1TmqYuHFCL0DDFvmTfSovc/zsTTNDfqXK1aAp6+XP9xrSO
8eDt/z5np9igfxGbrMzp20wvzlLyqGQHSeehPL2gf7tVPr4GG/LPS5wWUQZ30O9pv2VVIH3Z2dmx
utGcKsBjg+N/vM9C/30Vjst1p9dhhBPbl/JJ7ZC8bCpOG+7mBbJaEt3WlYlUqxS9gj6NO5PQboXJ
FqD1luaHzuKlyrfvyJUpBh5mhahiXWM1akCg8pIH2jW7ozlR4vAGi3nOwFzHZZFDtnbCh8IQvV/m
smehfcEiPIrCzeh7tSIGHtALaIYyPTbVYjpzBQiXyVGCprJkljdRPv697+K8K4ON9lOT6KBjAMDS
jHZ0RkOWAEKxwQlvdV+2CwehHo9onwLM7y6PUXMqp2FILKmMLOSysPQIpIqispP6RphncDWcMa8a
Kc9Vfid2f5IcUD4MMj5fExXPdx3J5l64y81bcMvsb+K2a3z8PuPw+Zz1s2khOIY89JH0xhcRUpVy
y4sIefvGOHtKinDWCzRvWvMdkjq2qd0Z1rFQjsKw2BgbsJe54mTB/ssB+1ga4/VFnoqTENbw+ttf
1fHSkcETLHnqmdtQQ+F6zy8Y1w/T3FCFENELbV8WPTBefEuC/EgO+QPPFv2p302BOJKKWmiayJgi
YIgQrQIeoSey3RpOnVza8iYd/RBCBq3KIyTfBt0Pc8yVmw5qlBEJX07rjsWU2oRLec6x8F4LWWNu
ZUbVHCKHrkSXST/HPJ7zTReng7VUHON3BbcGqWNFF7CCynzqojvJJK4+PO8fo03oW9lg/DtPtYTq
usG/lR7skHdLe9PqEOuS7vTY3ze1uV0gblQx/k+l4phceCdq8qzJyIWL5c+CxHarcFJSmzVqECb+
xwLLHqRJeDLrI7Ku4TUMjDO929Fn7WnfRB+66n5/iNCZye/w5iyMpaeJxVITughwrumCr+TRmQyG
t793267wsTL2MyVLaZIJn6nqz8p8jKdjJQT7JrY94cMEgzqKmaRxuyDwypXMa1v1LC2h0xqCm0jo
dq1DTmaBtyIGDSDBq6L4moC3RTnN4Pprjxbv/PC+C4MA2WwtYU6v9b4hNwrRzu30c3/PtlNcHx7H
DlrPhlxO6YxNC6+S390hLeL3qa3dz+77uAl6+kmQ816cm+HryigTgsuLEC5Khbs8PuqB6BX+go4W
h45B6bSb1FW4Ylw8i8zRHZEDypMeHg5GsK8hxpOOhV+hFe12cmSf5DafzJvjHuxMttrHXQIRJwzH
5fJfSWESu9Mh0JJLD/tfcPNSWu0l9aEVho8CMYQ2xsMs6b5I2a3ZiE4KsfvI8uvuO+ILd98cxyVZ
Ts1UXzqjVmCula+5/CKlvBIab98YoEjLcUrDFD6vjC8FuZStZk+Zt78Ing0GKSalFiutNU3Mrw6H
cWiubQ0B04U3XLpF1ImBzH8QSWcgAndiaC0t/FwNQHJafmmhTDa+6seQiiJTETjx/A7oPvR6+N32
22GYCslZKkok6uz1XhBhtmoFyaPKsitQaZqpbXhSkN6Mx9znFeS3kUSTQNAsgnrIYiusYj1pE3oa
aBnKPOkBJekBJeNTAt3p8iicmm8Rt+S++R1XJpnv2KRjnGUzQuhZTQMj0uy0INeumTk53O1sz8oO
8x1rTL/Wwwinj2Zv8WlbSJM5ggfRltHX/dm0+d0E1M1/izVXJhnoxzCIZSozQrNFlJw6eqjrr7WR
2OofTIxDEeafr8YmXDJNrPqmxdLU5Um1ThaaQsQff3DaViYYtBe1OtY6HSYWZXGrSL8bWvNU9rz3
GmfH2LxLJgudkhU4bGXRP2fZeF/U4MTtk9cxzTlPw+3372pJ9LpZga7UCqphxTSwdXt0MEIO/Fo6
4ePgLBC4K07JLU/qZdPToYmFjjhwM4smY7Ab1XzMZR2xTYvP9FdKXAwAOn/wnVY2mJtEUaqi7lIE
n61wyZTT0PzoJd7LkP6dv7m1ATRCLwm4n9/bDlYbZ6lFnKAdkr7WisvigqzbS56qAwhVncIbf/Ay
zZuP35U5uq0rc4pG2pJEMEd76ukE9OjTCWhebmLT9VZmmDtLFurcMBPw4BnyJWt6uyhPRibbatH9
yScyKaU6FARAQ84cJTBuqlKSww1GkLtgAxc7z49/4AUrE0yk1FkSsZKQ8jvX1ym9jzu/VoN9E5sx
xMoE48xtZ5lIEfTIJceFHYIwyeAEmNvp8pUFxpWnskDGQ7fG9++efDfBTlMHsf9r1F7L7QH3b/Ms
ebkfOuU5PfEyBbwVMn4XttWQCpQkWycPhXljapwd3K6srhbIeFwS14bYxwJle8UAMIRew6N41G0R
Nen07z8ChpUx5pot87KKuxi7KRp3TfqgimC54g1hbYaxKxvMFduiKmziXYBLAhqd5VexP2j5/SSe
MC9lDx2PHXETTlfWmNtVN3JcSBW2rw7RBTbakvSYmbwxG5ljhW0lVUMVGcsaXjD5zTHzpoN8L4LK
uYDAPP1vDZnI1p28qQH60ZEicpW81Ituee3Amyj4sVq28x0CdFERNv//NFAUVMADkZ54E2bbEeDK
DgMd+ajHYD5GZwZ1SuWSeOYxyuzqR+iPb9EFKQxPOHYJZ9iZt8kMmDQI5vsww6dsp1tDdZryjZup
3YT31boYNOnmTE/B42W6ehMdp/o1EQWn0NvjMPLy+LzF0H9f3VejDlFUo8SX0qVAXb4uykmcOLUj
ngkGOayiVSGMCu0Fra/tObtZhidJ58RHPBsMYERJHjdGjmtXKko76kuQyF3HvOYFE9SffgsmVt+F
wYyxqAsQ+8Hf0sgg9mJZD6GaoiZaBV0Lme30a2UaTjt0X+upehO6GZ1qEe9pwPMNBkmmciKQGspo
YVZ2VEeVAtr1bHnT/eA1N6WMXusIlaU/6oz8WDqrXTCNY5GPM+AyIeewvF143Jm8C4blfICwm9hJ
CTyRUqjTAXjjS3eanPgAgtyDwfFJrjUGOaK202pJwS4KB/pQHc7kTOXtqWAYJuI5QRQHDtlKUlFY
cQKyPIA/6O7FpXSWGN2FD/XiSenjmJh2s/DyujQu2/FUlUGQPuswz0BZxuPL6Am26qSueScF2V3H
nzDmHD5Wp0CWyygtFyyvAQqreKsKtwaiH+NLcX5vaOxtvhYUJ95RGVBZqk4lBqVYM2rPHM6j9LQf
MfLWxADK0OfiqGng/CuaQxH6enVPeM1qPBMMmIhyYqmNAcwSFSQgtWu+xG7G6z3ghQSs/tM4J7Ja
qPg4ysMIFdbsGU8Tp4VyYhkkl9jP3js4Iif1ulPvlnfiIfTEe/SHcqCTg1psnUFQiymy1BQEF92l
vxenAKTqg+zvf7SNU22IGOTSNQOTXBJ0Zz/fZnIHmhoInw1u9Nx7GiTejC9WhvETzF8ExDEe9839
fqw/W2PeRrM4jYNWDf/rW2+D+vKzHQarKi1KlTjG3k3o/6LkGQhQ0fqT+s2BTjAqEOiQjuRY/AnP
1mfLTKgjj20rdnrau+kluxE9yU685oUyFUjP8oFfFfr9RHw2x4BWMamC1iakd03DLdRvcoiy+8P+
N+OZoP++incUmSxRkYPXpQpvO/PRavxwfN43sZG8+7wMBpuMsmhyIZ8GV/8m+UBCZCWhGtrZM+LR
+pYEvNfSRnLos0EGrDKVSN0YjwiDfaoYGp3SH8M5czpPO5XQ4QOvJq+88Tv8frbIYBcRBKXUxrx3
8/xvUXqIEnd/D3+Hi8+/zwQ58yT1Yqpa8AQRHKtRP+GOjLPwvoAMlV9MWuLt2+Oshy1K9VmUIwcG
6krNzC4K+rtlOeYsiQdOLBVTnhiD3OtS705vZmD46YPuZsf4C83H00ng/QXRD/D5/v+0gewUVbkk
otZI8PMpfRXGBx36FWL6ZDYPonmYeezq1L/2jDEwkfZW3KcEAAVyy2suamj5iNyuRzuuFN81TceB
+Y077fPi6NdcHWIZzClok8l6BByzN95gQMjNHOV+ccZreHzD/y7CFQ3W4FkVjsIhvjPvqTiZymuc
5zgpW5lqx14crQwxpKK1dgly4K5+awixY273HW+DGUSJzUJsMXGDDYYwn+EnXgdhPhG1lcaLD+oL
pT2MJxsNhmftcd+PeAeDgZZFjKzCmqhwHtiohLfaet3//Y2S0edvySAJ2g9a0ltJ7woqxEOnqwn1
mDl39RlDo5kzpKeu/jKOZyniXATbH88SoQYIfuXfSJ3jWYySTgLCQBfDsi1NmhxFIF+HfPYHmXcl
bHSR01X+Y43VSorMRKhLDQlIyt6RP8uzbX1FD5treco385ay9iFIgWbOgnSM8cq9ILZvvQ/zTARB
prAxQVcCGuBjfIeho1PqogCOQdXBqxHyEUf32peJkyfZdp0PowwqaEvbhVktdLjNVTtEZr+JfnKc
ZxvlPkwwQDCO4ijIMs4F7Y5XLs0FNejeBTX3gr0cL1RyKxPt/LVxIl/5l8tjI4kh64lsxDj9qJIV
6XieJJ7gOcdHNebYJ2kmGVpdD26BhGtyMNFVIuZXIeas5L/EDx/byBxyw7QGjUjAU/NKx7aNQ+xH
T+ajaltB6ZexTZ5419N/iZE+TDLHfm5ICnWfuHf1yumhGIWJCgiIeRXaj75HTn+XP/CI8bej9Q+L
TEhhCkKVmgIWqQYJKjNJkB3fZeODfZ/keD0bSQyDAPZiFcHfIFl+b4FYaQwP+yZ434uNJEYzJGNq
YinU7Uewv/VIsQ5OeiP7jdM9jTavqsVxRDaaUEYlV+YOOu6LONlp9poMsVsPp7j+tr+y7Xvun2/E
trBEfViFox6Obj6Vdt2qdlUFyjzYSvSUNhxbvDUx2NGEaaVD4GRwrfpohL0tCaWdkaeyFjihGAd8
2TBB6rVBUBqEYnp7EYdr1hwJb0qJ53QMUBSKCv129H274nKMqovaHfe/C28JDEAIeUSIsHQaRroU
34gVxwjNYNJT99+ZYUBhXJr/R9qVLcetI8svYgRJcH3l0pvU2qzNfmHYlsyd4L59/U3IM24Koht3
5BNzYh5ORJdAFAqFqqzMWLZ0QBBGNXXlAMha+bGNRHif9dgDvWSVKSuhicpFArmVCyKHiD1x7leP
DDYS+rZLvsUd9EmZNrVIP3c19JwMvr0MFvkqMSqAk3u8a5O9dWBMYd2mu9R2oh7gelxY2OGupN5I
yyaKkKz1G6bEN+8CDOgkmB4dvPKuRFGYvGSiPVvhVkJqszDK+Z7aRr2ixTHK+5ANjXfpoX8KiJM9
SX7vNpfsddP9UG6a0j/vK6vHd2GWc8kh0nrmlSgozQdd+9Z1z1SGlq4g1K46/sIK55FhnURlbMMj
5QKX1N5Md60wuWfJ14fX08IG546m2qp5HISA6t12frxTdiCm2tDL+f/FGSJY0FuiunBF1KEl05gD
3IKGjSpfMITPQ10VvowGhmCH1h+8p4Xx2IGiHcsizQucs8eZvVoO2l46zm7oMo1qYUaxGgMX1rgc
N4XcL0HC2SHF1nLffDZYeg3ymVB1jJ8zCi/QrxLEK5Hvq1yK24NJyq4VAyye4IExn6Byv61/yOAo
nTwV96RDkM6D5eHlvOuvoPzeHTke0wJRBkXPRlxdJZRXZw9Jr+ZI/SbwyJ19FVxCGw8y4Kp5KNyG
1X9E7QzB0Xt7ni98KDBQQ5smFEvCLiu2oWLK+6RMJidQQQyidGUt+Mwin+UiTBX2Osj3EWFq43ru
f3btRTeI5Dj/cinotqFDXAKCJlwxdyAGaiQzirk0g1QC619IKI0Hl/nePmTYRBHf7PqdcLLHueuY
Vu0kmzW7ExiFULtjQCHQ+X0mHVVPZjgPBYNaUnYlntdleCEFl1Jxd94X1/fm9PvsVC58gVh1rqvs
jMtxlrlWAz14GfPvjmRXIinTlW4/c/uTLfa3LGypKdQs6hhPdiB0lZ/hXbzLgOYCLvIhf8ZbVt5k
fvpFRJq1MiHx3irnfYFBlVK2EZ77zeCrPtlEbvcaH4NLuid4X+abcJPhpInimejDcvcbtCEKPVew
cbbmzvVF12/NVtBKZpfXx4vn9D25yy3vtFixOqQlZn0rB4NDpp9JdD3SX1b/NLeWc95T/rJ9Nsbp
ZIyyGBq3oqqQ2zpqBxagB798+f1mQV/qFrVdx9hFfiDkQmDe93GFf0zy/aBGLeowY94/ybtqukkS
wct5/RD/+X2D8w1qRHpJQ9ymRTShwNrV6I43j6WSH8xRvSCEuGUfb8bO/HL+WwrWZXCfsklmmiVh
DuxSmwdO1efqxkpbfXPeimjHeDT5EI20Ufqhx44BiRw68jGFqHl/qC/62sn3xgavs8GNRQk6+2pn
du0DPYCkJ700oKoT5qGjTJd6rXmxeTTaQOCSgu3jydStMaRGEKNuLR9Y3lXvcpQEWL/k/HcU7BbP
mR7PZq7VLes56b+G8jgMAi/8S6L1xw15onQpCiRDrkOm+hXd9PtsA8Bh7JpHRqgQpY4qiPnMu87s
D68mnARKXIctTlWTv+bdt8D8XsWak5WumYqEBtej4Gll3PVSD7nVSzqr6Vl30ng3p7uhNf7RC7hr
Re5McKeBR+8/kN1+R7bR/4M5/y9Z22ktXLDQcpu2NcFnyy47n0LEsISEi/6Uu7ErHYNreT+6w1un
OnBlATxK5IFcvOjtpKtSCfWbQSf7kKR7kFcLqhx/SaBOy+NuE0BAEmKncEKMhiieps+2o/blFwWk
kzszbq0v4VD9IlEdeeFs9JumLOmuLHq8GeXCcHqz0AX7ukK3xW7u01/EPaziDh2aKsLG9s+se61f
5FsC6nFQZ38L7oMbHRSN0nY+EuoW1AVpM8KZ6IUgiDA8xXoMMDjAzcgqp574s5T7ahUeaKVsFS26
Je1wZVThddk2j+cjjigi8NlsUcrRLEd4DGWXMSLBhgW3GRpgjOp/Wz6IskxBxOYZ1ymJglqp0N7o
S0DeckdVr2gzuXNl++cXJogH/FTCRGfFslS03Po+f7DajVV2v6hU7s9bWUdcnDzH4sIOoYFl6RLG
yQd33iDN3MSvqat2joY2DYPXla4Fxgttmz9NW4Fp9Xxw5alqahqY7TxTVttllKKZF9xA2cxlodwK
HREsRxAY+BGqitK0S9CxZSOlSfeqDY3gEIo8g4s8ha4n8YAkwtMUy7GK1tFseisFHUWpMpEExkTe
wYeg3kpL2wb8h9JHLd0W7ffGEOTMqyaIakEh0jYAoZOxfYs3SFYmGMQZTTTxNeOimezXuvyltyJZ
7NVtWVjh/C+AUoLamzPQbdOVYd8FmsDBRb/P7QrmOWQtHpC32sUxbW4H0dz6eiVysQBuJ6gl2XI/
4ABpx8llo6+RV1+YbgvAEvPkwpVezp8b0b5wsX5I6qoxElyuhUzRGse8bXERzdlnHOy0LL56ZgZE
DxoVu18W13bjJRVxctCdnV/K6p2xMMJVIswmmgioKFEP3Nb7/1YG8o0oZq/fEcRQTdU2ZYj/sk+6
cGVtpgZNAzwisn3yoniMn45c5dTRNv0xc9E3Pb+s9R36rznwJ7w3V6Ly0nUD3tGVdUUa5MLPbSjI
QVaDzZ8VaW8pymJFEA7X0lLHl9O7yKPh02gPDmSUHV37TD61MMSdz3CyLDOy0EFQ+zudHnLy4/y3
Ei2E25ogAeAjsLE1Tb41wn2lDI5Nt40mSq9Fdth/X3wwBUwWFiTV8SQfJKdUf+YSdTMwe0mDCIIg
ssRFHHOkJjgm0cpOVNWZii8kvs6n1k3iWuADLLJ8eJwstoaLPNk0hCk4fJHN14ZnTfeTuU3bXTgc
DVSN+v+dUgcp5sIaF3bsCnruEkFAMGa3tiRHSv1cFr2H16P1n5PDR50sKmmHLlaLVsf3RH9WhXND
gqPJF+rBKhGqehFipEC9COObqMBAJhUc//WodloEd/zNAKoyWk6hv53ZkdPW8kuUdLd92j7Yib0r
tflqyO+jebAF/iD6eOS9i8v9SFPaAoVSl1+b6C6WvfNH9S9X3WlhXCzopciuUaj43f+ynzWX7NKj
BFW75E536619IzpKohVxwSExBjOVKMrvKTS8ushRNdE1J7gaNJWPCwWpkqYZ9De82RiB6828UvE+
VVHuTAxX9EoSrYgLDuiPhjaIE1GmI18r5TISTQcJ18MFBTmACHIaoIxggh6q3Iw7cjSgPai7IC70
hFNpzJXPhCBeNKJLzGSOGF/w4AYQ4AYMXUIPFigzMOqAS0dUKRZ8PX7ob9apnMgR/EG1v0yWn85P
5z1cEB34Yb5y1NpssHGC1Cx0TFq5Bnm1yL/6HC99DNbytjfsvgN2/7d0ffmUOcqh2dfYJdEeCa4j
wkWFIY8iY87QfTGt6RbEHPshsR+McrxI2lwQgESfj4sPGbG7ztYRH0j73NdPbQMguCK6ItY7kaeL
iHBBAdQiY6moqOVrWwAM/RmaFA0AAMa+xaMfnUA/ubXFuMKPU0bvrj9eaShQuqYPKzQiB9d0mqv4
UKONFe1kZ9qJdkzk5VyMaBvLtEzJRByfN7l21WT3/+blXIgIUnkcwX8GiBMpgNvX4wfUGsJra5IH
/7yl9Y7SYq+4pGEcwZwIMBWShtsZncYoQIzAVnkJmBSf6b2Klm10jPYh2CH/zTI/xKf06piNNmUF
b8BeMM2Ras50k4aHHuosFKUhJlw3QD3iKGJzFWwfP92n0V6rgpRgxAg4KClykuEfEwyeK62kFqUF
44vF2i5Tv9+ll0wdTxcV2wUJJj/MZ41pMCYRcv/8l3QNLNeL9chIJQw0sorKzcCHqqKXVW3ijajv
vo6VPjkOP9QnSzSQ4yhBMWVy39gljsFudEsAJsUME6IN4wKKmmfybI1AvhTNfmgDd4pFAxHsxH68
JvH2tGyN2EBivc/MxtqkgT5ogIco93m0I10Ies2vSrGlY+qdd/z1GHwyxR1uQ8opkQtER6ptLPK1
yH5ps2CidNWERhQN9WyQBr8d+sVTqgvNcIoJnmxmtwVSaNQ3NBCQTKyX2E82+IeAPhmzNsR439pv
s3z0tnLzrf2gH1SvPhZCca31QLWwx1UikiTOA8q0TpPOLTB0tjd/UOhU6D7KX74dvo00yR64v8pt
JVqr4Ht+0LvM4qIZZPhf40+YWwSw5sL0DQdT1xh4A+OwO92d9xHharmcgER2PwwJDjb5wi5R2HTH
nVWgPaNv0en3iq3+xoUoyuffaoYfDsLiM7OjuHCdqU7DqgGBh0d1+tCRzmmTedN2hj/3EuoXxDMz
qXZGM4M2nfpTsOrVZHVhnDvnpW7/J2xqILbXd9KdYjry3j7a2+ZGfkpawUlcfQZqhg6OMBuianxl
XcYoCZq7jHSZNheq3WyJ1TrETq71cLoDnv6gh+VuIJEvWOZqOFvY5V40KVFK0qpvFf3uF1RBx0vM
zF9lF9I3upc97aIVn57V5Ohk0uZOTwoBFMhkYfI2HIudogRf4yaijp7abi6Vm7pW9pZRe0msHzRd
2WumJfjUgiXz9FRS16ZxEeP0KnLgFNVNOfTO+a+6GsEXK+ROzJx3CmagYCFt72K1dFAId0d1ayZX
tvV63pRoMey/L86IEfTgHsgwwTJ3eeIE2vhFr2dBerT6KFgshzsKmZSoVcJESqp42M5xtCeZPwOI
XgeCxYgMcc6oqIlcAcQP7Jf6qJUXdlMd5sn2JRFT4/q7d7GiD1dsWTZ5FLQow0MsHlMPkpv9INvZ
77cFhBb+bYu4S3ZS67yYWCHEoJXtmBAG2chpYQp8br3eslgTlz3XQxPpMmM6Ur/1z0wPY9yNuZME
7gDGWuqFhZO549fzS3sDcn4I0bosg4bZ0DWLl7cEB2U36mhbAa3HUGds3hCoap/ODhMczC/rRybP
w5hyyU0F+CW43cVaIKuhevFHcB8YEkoNGQJkMdnlvNHwxksBFM73v28lUU1mPdlYWOO+s25HOXqD
FAK1V7iAnfibfhGA8r98JK7s9K/2y/lPLLLHD860AHm2s83aHgxIrmYOdOo9y4tRpJkwOo2ve10r
ApddPyCnRfKTNKB9N8fGQmGoyGb1sS+y/iYP86LZDFHfbfo+I51fdjpIVgKtk1NXCSiEdMhQQoWp
Ko3uqTGVPtz946fg4qqRpJQYOXKf4OF394y64cPv+htG2r6ItprFtTPObXCxtTGNdmhipK6qcZEm
3V6qXCusP7coSMOieWpDzobrnBpNLcdVjSPEZlgNV9mBxwBnZ8TMRbvNXkV8NasxVj+Z425fpadN
ht4PviGNndH6BlSqTyrowev/u0oxiiALS9yxnKQyrEd2Cyaz4Yat5sjqi6Id6l7Qen4rw3/cpz9L
4l/vahz1UQBmS88cN4q+TcKXJh6dAqW4MZOdtH7VQtNRldC15SdVraBpkTu1aTl0GpxwmF2r+tpi
DrxFkaPXUJgMY8EFup5Cnz4F/zamcTIHDGyEKlR/Wd9km6Rw0uObTojPyJYB/Y8c8rX7IaqBrte/
Fpa5u7tBkZ8YNY6Muh0viZds+tI3Ske5Mre1A6m2J3NP7mXTETGdrUNFFoa5MCkpiVpYJmrXyO1k
ZOleuOu2kDK/yjYSng4VWMgsB4VTdfciAm+sn9s//sCjW+s4nZUqZ+M+2TU6hhDaOhC7EO3p+q1z
ssIdJA0yQHGjofzLYLvdHTjWbjQv+85mzuPIESHV/nINnMyxP2eR6AEeEoIcFuxqY4drQKdO5EIq
e6N5FMofEE2XvEhwroQmuXAr57UC9lCAtNAgRD0u80Acpt3Ie/bWZBjXUhQx1gs5J6fRuYhb9ZJE
9SBidVM2t1y5kVfszK3qgf5ye/4yWXeSP5kLP7opdRKUxzsceZt+jfUnif6URtELlv25ZwITz+Yf
2AOIp2WLTV4/gZU+F5EYiX6fy5fNEsolRoguq55v5mlPRDU90e9zaXJjgOhmBAjUM/Wfdf8zCr+c
3wPR73M3BMhVtT7q0GZPw/CyJUDA2IJhVqEPc2FIS1A+CxJ8IsY7a15E4IiIvJ+YitDQsrP3plBx
RXC/8umaVCvB0CqoliTUgfSeX40OyLdd5Pujm9//FrwGXqEQst2sPjpPZ4dP2Yw8SaWMtaP0COvE
/2sh1GV66k9dc52q9afOz594xJ+faOwDi4BwxJMKC4/bxLFJdpuWlaCszFzgzBHiJ59HYM2aqEAS
0Y3X+vRFL56b9qDrt33+ZKY//skd+XwPvO2G1mCS2+vz9DpW5Ris9NnnKi6LfeJuZHlOh1ZK8WIf
f+Le+M7m+y1P/za7wU8ddGO2J3p/ijySixKpYUxS1CIKJYns4C2/y6Dja0mBM1T53fkvKDLFBYxM
b6Q0onB+KZKRXO7a/iWCGrxtCC5fkVdwgQOCf2Bl72R8wxTkbVF/XSlR6UxhAsE/C/qPZTF4aTx+
Bt202DkultDSMrRZ71GPrH4G4zZon89/vb+8uv6cKX7ugpRpaxMNZ6p+Dr6V+25L3dQtIrwEFF+s
iyHYLH78gk6lHfUxHh59ryNYxL6mFgCbFA4qlLeClbFU4cwx5icxgllrUW5hU8m1E2xzP7w1vtYX
7SH4WfjSjXVFd+cNrt/upy/JpS5zLxtSL6Hmouaqo6vVZazYjqU2+38zwy64RVJWVUmYdEwlqOnl
yZMy8qts9do1rbTwzlsSXWQmFzYMuZWCoo4BFLusfhU33TZC0aFGYg1unHErRgKs382GhX8UomAY
7v3SzM4GqtNmRKDWdZJey8HD+QWt79B/f/+DurI2VYUUZ8CjGclhmg6k/KlqogR2PUU/2eDCURc0
rZGyZxdLYFVQqUCeEQgk10TfgkLwVOB06wfqZI6LSiq18qpURsx8UtCNSMdifOwh7db3gnvqL75w
MsQHomLOpFJFRG83sssADfGtto8RJqqN5A07URq7nln8Mcdju4MG4kca3vKQAt2V1pVqOFW6kbpr
M3w87xPnfc54ex4sjxNqv1GK6pFXV8c6VhxkL86/WWAes7CgBqRsRwteXRWebL3OQhINgVu/bd3C
gNSMiZW3yDdT6If7fQ0eJG3MvmqDLaICXN0VSA+YhiETC9fS+6UURlgGdgNQfwfNmjlNXaqCRsXt
0C5uhUxIqydpYYyLPnOb4VmGOotnPUwYSj0ggh8kv1LQ75z28UYETFuvKwO5Aq5SiPxZvKxlQf8L
7dS2xT1gOxfaQfHk1+I6uYZWOIXsO91IaFCBv+5aB4c6GO1uZBEKeL1sYysqCttMYoQfYzWkQKa0
Y+T0vrXNXhgxmeSG2+kFPCWQ+sVDH6C1yG9F8xqr52BhlwskAB8X4CXLQZRJRzTDMGZvKV//7SBw
3tNnep4qjCpJjgzX6DWYUP3zJv5SAjrFDc5p9JBkWVt3ujccgmMbOzZqFuRH8AIBpj2bFUr39kPv
M5pWIQ+n6Bhyt5fVRIzbDhI0Y7VLat9GE2n0BMtb3SX9tDzudqniKUcW+kZyMflgzNniEfQTqe9W
3VU/ROUKUcx/+9iLwBKoltGTENZoCT3FAzEx3xy/WOUvO6aeQl9KdAY0YPXQLa7x0lRnwW6KVsvd
OXqTSQaJ4TAjAR4le61FXE1/yX7/fE++EB5oSpV0Cm5rDEF+LyEGHLvDM4V8vOSJH0Xr7bLT7r0V
lRffs61sLU9Yrt0+013rBdtyg7bKvrgYNvH97Lefm3ZeGOSunikvemMY8DbSIrm5SK0429UZhsfP
e6XA8XnmlUgzE61ixDxZam8SjT5U43xRdSJvEH4+Ln4kRZ9mUj5gs2wnuQdc7yK7RlPqcmq3TF6i
PobgFhC8+tbj8eITcgFljBUl1Bldo+6oh+kRPvLQfUcmvDFejM6p9saupG7/kDyIMqDVr4prVgXa
AANuOvecGC0UwSrC+NdAy2e3w64KcPzsXHDG2Bn68EpamOGiFu1LQmPG81VB0zYMb011r4x41r70
9k2afou0p084y8IeF8EISCK7ZMD9hrqHZ4UtqHC/yqoiWNVqomIgT5HxP4vwoHkJA9aNXAKhKme/
IhCFGIkTplct6HAmJRW4/2qUWtjiVhSG1ViTAbZmgtu5vIta0Tz3apK/sMDdzWpcINcKsUeKjWAY
W6RxGwyluVAxf41zUxX4vGhBXNjNoiSE1raGsE+3cnesU0HKvX6mTuvhUfKmVndzwzAX5Dr+Xu6N
23oPOIQfal7jhTeVx9QfQpdeE12wsvUz9cctCNc/6WpZzaMZ0zudkj5FZu1Os3RkONXP+Lip2IZJ
NMOwuUBVtW1hJLOEUS7pKVYv2j53KkxinzeyfnBPRriDG8XjVNgp0uN8kMBuWbcpk/5srxO1s/aK
UlLH7FrrIu7y2inGRhgYV7xEB2efha+p2RZGvd+/BUwZlKjTgIn+5iAfGESvO0aeNDuGk1yxTk3y
Kuqxrd3W70xyjjmHsUwbiu0ybgdf8xn5fgWH+c3aLYq/7O/nAuPSGK+NGFRqVMQTjE3tDzQznULV
3Yw8RdYXXQehlwghtkbw8s4e55tDTkhMK5zvZF/fo/72I4IqrvQwH6Rtexx20665ELE4rRyHdya5
9GAooyRKcqQHYaAeJ0val4W2U8t5c95TBZ5iczcZHpOK0gLMgBom1aAh1ut+n1D7M1MruFhkvEyZ
T37AM6ZVJWdSzOKW7qRgYlUcxK+vNQjYflPJUMExX/PHdwbZ913kc0ZfRkZbA8g4biY/csvr6pV5
JCOupJYjIs1d2a131rgD39h2kuU1lpe1NpT/dhrEVRvRyObKXsGIYSss8YByO3eqeznGM7BB/zVp
eqcYhgMh3Zfz7iA6WOxPWHy1WbKNebbQKkf3baN3T5JueUgf77pyHJwom6+afBJ1zle+nQ7Zdtmw
CdEtnZ+vTrNxkq0J5SS9epasXSV9q0SvpbVlLU1w20O6GLlNh6HKXq8OctXrLqqc2kUDOudfvVK1
3hgAWxONiaDiuLo0FQQZCsA8OuEvU9BeSbZeoOZTDakPtVM/p/q9mAZhzdl1hcArbFUGLx8/phWN
oVQGKdIcRkCFwqYT30ou8MKYVfkUDGppjB9RgZ4mqUMDJa08OsrSjtrXo/143g3XnhPvbHDRT5Mn
CIhFClhEIH5OvPBA7nJMDV9JQC+mN9SbdrFIb3ftRf3OJhcK1S4LlMFGAqJc/waBBui//ep9+1CD
Ejb0SlFZZ9U7TrvGj6mAXdEOqYUPKVnAN6TppsplZ9CG7T9+TPZ3LA61RmMtagt4h/kFc5ZkU2ys
/Xw7utZPVrMq3cL9VDawcEiNO3BNUuu0YhMY4XdGDDODq3W+ylGgw6e8FoKa2M7w6cDSGpflg5F6
HLOZiXjtg22cOwCebmKX6A7dM6EyHewGruCbMgc8Z5KLxbTupKCO5NaLKwgpqhuZ+nq5l+rLdtg2
0gvI9BA3VVe3rkd5d9726jWgEsUwNNUyTV5GDATjrQaeRUyhk3taPysisj7R73N7RzQzkjPWxMrN
PnfnQDddzaw/wUGBJs+fVejcCY+NXJrtHlNuGI70rSg85JrVOw2d3KAbhYKEKxfAO2vc2S7soJgw
XoXu0rdo29Vo/4S7YUsfQLK1NVPwPocYXgGT8EFMuLtyyt+Z5q5UOy1kM8hCjNBW17I9OnN/VwpJ
IwV7xiOLoGzUZMTA+np9upGasnNspXk473drAfLdSjjHUK04tAxwdL8hU3Mf2MEEwOreH/YpKnLK
zfzlvEHRorhjPSty1AWM4CWL9UszCd3KzAVrEpngjrGlhWEytcjbWushHXaFJFjC2svhXWLIubke
FWY3/55xx8ispziM+bhWfOXWRHdu2g23Q+mLwJar3q6ZyBBVTTcIX/QzY8zoNqE+eEmReKijooP/
YtVgSD0U1cbMR0EwXPVwXQbgX1Vs8GFz+5Tmg0Jm5FdeFd6mNAfC9j6qC+e8M6whVw0kN3+scFuV
2zWNymwAjmk7+cVe9lNf8mM/3mZOddnsZad+CDeii2zVPxZGuVftmCVxGqtz6xl6cwiU9qJMRGDg
8yZMmcN757MaGrk5IDRVL+h/OfokwqCx78/dVYsvBw6j9/f/lKlD3wfmgCH+B+gnFoWxCfrXMNlD
WuRTrqAx6kJk8zKPdkvryU5bJcHdoW6t7jbX3L4XYEfWve1kgltNkxBgBGVcT1lS7ro6A0iQgddb
/7y/rZsx0eVTDFMBPeL7jzbKRZwqGSvPlxcp4vU4H0rhzqyHVP2PFb5pKxmdOU8oUnrGcYSYa7Md
HXIXu6ybmHvyhYgcYDUwLMyxRS8yQckmMala4KQKUr/GQ3s5AhjtqUGzUTKIbmT9rVSn//sbCN53
WiJ/a8izbI0t9qsavs/gI6+zXZ/9+KfNIlwE6jW5yrIIRUsISDhGiamUxu01QSxfKeq9WwgXgGhZ
20EFOnJvKm4UfW8lP7pO3gBcGUQRrqjYCUVPEoEPEs4HK7NKrQbPUq+dbrppm8lbsJec/3LrHmhg
sByz2Jql8IDKPpQNMjYIDvOXEZl6g0LhT/04bdhslhiUurqihTVuRXQs28SsU92jkUo3lobSJ0km
YORNqRSEorVHMYoKf1bGo+diUG7Qwp5QUD6kj+Gu2FBXu4n34Q3j9gz889/xTUvgQ5BdWOPCUgf2
Rsg4ANEm16Q6xPpY39dNTb71Q1uUjt3N9EKnDViGk8BMB0fXhzl1YpBo1I4KaEjqzEQismNZjfGs
yYDzeGAVUCEjbam96lJ5pF86sEHJHthRlR9zqihAwcdydK/2aNW7FZF7kECH4I+KBTfvqt8zoVhZ
NlBhkLkUZiziYVCVHn5/qIFBTI9kax/yjUiVhcWBDx8Q7Aa4NAhyFl7+Z7DzILfqEZOrjeLotunm
xuWYPQ1EpMm5nkksLHHRwsi1NCwhDOEx6lBWisxTh6mwFI7i0s3bwAae+7lgUn/1Fl5Y5cKHrKdp
qUwYMJDyr5LmFnMC1dZvsrmTC1Hxc/1TooKlgngTR5oL83Oqp2MQDoAazfu0v1ba0Cnzw5zPAs8Q
2eFCe6QaaaePBmZQrK1ifLOKwjHCy4qOAjtvrf4PvmFZ4IyADKFh8pwlbWDOqlIgvjPgXkMOipPe
BjfVEQoXz6Ovox01/DA2JgYiL2vAA8JGEEtWF7qwz31QRQLJgtqoQK40bF5Mkd0mrDeyAvCgUf84
H0nWYDLoi54Wy33VrIj6CiV09Cx/YnzVZSRFtjseLCD60v7NRaFg7E6HzhVRXa6moifLvPpiZwIf
Wcao/sr6hUSuaS0IkqtHYPH7XCRBaCrNasSsYZd8SW0v0/ZF+qwld7YIdy5aCHmf58hKUgdRgE8Y
zv4Q30ifKpEsFsLsL/Ko1jQLVa4Z+CYMfCtpDqQJNufdgLnUGZfnX/QNVfS6DlDTqoorzCZOjQxt
SBE6ZP32XyyE8zVJintVmbDjyV7fyJWTQK7OL30MH2BsLUudlm5EvTvR3nDRl5pynWkU17JJXqLg
HhMCgmix/uZeLIqLtFEeEDR/kVSb19qvwYJuGd1OEBtiujEpFoYYIV8I9U9Wr8lFAsA5t6ROmmQG
b+lG/lg8h4NX7DXAIuvA1TxwLN0G1+ic3wcOU3USfdTVALUwzjl8GMrzbAcIkAmVH+Mm3CAJ+ZbY
w60c5YIJHJEpzvdpafZjXSBhrBV1G9LkAYpDTgzfIVYhGLB4A119OASLZXFx14yJpSRl06LiZG1x
Z3rxLrxqIdyQvqbHFM+k6I48TB5lU+8QhxaJ+q4v1bQINK3BZ8C/AY2w0KitouSgmA9TGTtJNLmV
NTkRGkjnT/vqoVjkWFwRAE3TZFSKBHmxKeWuFkzFDkNBosrxGoMOUDenVI5LUvsIGnQyw1ioW7IB
HszDfbI1D9pOBH0XBhYu0S9jc8A0BiJk+ljuUx0UakytrXiEAMuuuw43ouHU1Zft6czzhQejspo4
qgHwBJk19Cnn5LZNA+gsEaCMJD+vMr+tasHLdnXTFja5r1mGfdVnMkJ0QQw/jru9ZYl6N6tBZWGC
CypZMagjkjndq0GnEGjTw2hoPrGSR0tVd0aTPKd6eatF8+4T7rgwy4WTgFJ9ChihVWVc9IniaJj0
/YQFG8gU3ZYBpn57vC1uUNoPpTFXjAasqlzFDmKntkpRpr+abyyMcMvIbX1uG0NBNYpoN0Rqd/Yg
Xyllcxnl5HKgssAfVq/shTkuMpJUD1HPQRBWw+MITFGBkFHYv/7tw3EhcbRoZUDsGCWv6Qg2OJVe
n//99RixWAULioudKTsgRqUUBmb5MShebevr1N1mhT9V31rzgk6pY5WewOZqoAWMEhVrExNtH2Q4
tKKtUh3DTPK2h1Q9YzRpdykmc3un9O1tsmNZvVCXfn2/Tla5w6XiyiQ1E5yVqmMAD+w0d9AEA8fr
LniywbkgoVXR2Tb6hB2hP+zZdm19uI2kagNG721V54IvuRqSFh+Sc8HOsIYpsMCy0A2Bh97DEQnJ
py7lhQ3OA9ssJGYhE1aID7bRvYK6JeSu/PaQAmLJavLsXoYwEGTumPRHJJyrEu0b56GKNqNcpKOi
SKT7uAHBUfJdNol/3ifXjVimbmKWRsG/749BM9TWYFYyYgdS4+4m0zeFJaBCXC9E2Ccb3G6RWiKQ
qEafhsE2jpKjOPfhoXuQ/GbTqJBPYXLs5eD+28K47QvLOCiaHmctbtKHSlevFCm8n6rPBcPT2rhN
GrLUquISnYApvGWUlXFyNwnfL+tx42SEe0uUatLqWaVi8K05DLIPHJGb2X6sii4SkTNwL4oRJali
MMEoFefzMSXDXRSNTpM1m3/bGi5poiodpTpD6I2Vfd8FzqTtlEQExXuTHf2QVJ+8jk+VQk0PVKVV
QZPvq8cKKp6bes/YPNALP4Ib7Cp/Bp+0S1yyxbMTgA1wf29Kr/NFKdt6jrj4Q7j8ae4KK6YDAon+
pfOrK6aZFz0ZaMaz5kd8LaJvWi8IL+xx8d7uJqq3OSAHceaUl4x/JkAlwklqR8dAdb1VWkE0Xsve
IOKIVpiF6qnKD0rqQSXjskbHoLVRYQS4vZ/ukuCG5F8CaHqFxMHUwHkPWkuDFXTfDIzJoRPLR60u
1MIWKSmw9Xa3r/SpceRm8HPDuAjnAJj0cmsrmggMIzLKhbGMRDSgKtC4fRt5UXwXWrUTabk79D5m
/51mFrF4r9YDl8vkYhg1hpjmIR5mxu0I1XsPymk5CJoZNt26aQFznv3konSnC3MPLPlBBCdcCwdL
81xsy7S4q6GhjNknZOHgHMWjw9iDqdA/v5mrB2RphwtvsQ023rwCAEJSHAbDjzzjRfre+iW7G47R
q6jftHpClga5ONd0agkp6vo3h9H/kfZlzXnjONe/SFXaKFG3Wp7Nu53ETm5USU9a+0rtv/479LzT
lmmN+MVT1ekbVwkPSBAEgYMDEw3S6Mv3QdR1KIPoTvpGlC2j4O6cZCyLsIOxjl46uGYZmIVfpm7/
m6O3UA83rglmA2CqQiBjiOYWKbrAlZ6iCxyWkcS5A88T0+JnWDuBNhWyy50/2fdkCN5tXjB6wgAS
wzfRJjQ8MOeqbG+W3J/Ato0JZZU+uUoxSzzOZkihoT3fsG1dN8DCKIQtxUQJEEd4B5+1vyxMdjma
Ae9StRc3/lt9ITPyeskh9yyZrW4FumvBwmYqRk4tNuDuqv5WTiADBP8jsvSX7Gjekcx1fhgXTkdM
vsvoiDe38k1hsRWg0At7SQqkiMbq3jFObSMJdzeNdPV9YRstc9TUJESwWcztwQK/sGUsD4vFHiVn
XSZHuJwGY5rtfuxwGd6Fx+4euB0/PLV/o7HZ513FNf4vSxpuPvVWeyaC/+uscNDdBnSLegmP5BSe
kzO/fDvQ6u9rJ9sk/vfVmzJHRYoWE24IOj102g2TYQxk3+eLu/p+HddstDjJUmipXrp0l1mRZWI2
yzLrxRJOFl2qeJlqGLh5zB4tL3+Kn+pf8Tc+6JB4/06YZ378VbkC5eX+6m2bBo40sP+W/gFUE2LW
t4VmW15mO+VhEtjl02zbkmfBFuQavR5vUgRDL9ppXhwGn5iex2A6ZwE9t0BXDR7v98ofwtsq2Fdr
+3pbSRRMPjXaUIso9BoO4ZG58+/k4tzy8a589B3er9IAkL/ZPrjklUDhTZfaWd1pJRJ2w8HAeJv0
AJhIdOZgG0S5GfhwZQTGsp0T7H62QhrFKepQbfqD5F/QDGtmEsexbfpv2yaY/mR1FtMWQHqK+AUz
XA+Uybhztj37mwTB8BsjLUOlg5cwZ+NZNSJvRAV2WQbPatJAy1KJtfPP7W2SEPSMeow96uEItfpB
BaKviNAJeJjTF4n1ydQSYp260ZoQrSf/ZjP8NzLTBLwhBpdudl1ixHUE/t76N7rpJYL5QfqgoK5T
FS2Iqmq+dmCunFUzID4OdXTZcqBD6jkWAOTh0SyvY/17at5V2m+HU7EWsqbETYXf5IqoUItEZU1M
vEZY/zNGckZ5jDG9LNJv/z/AmpvBz0qWYPiMpUqjp8CM8AEqsdccoxtOshNfZCXr1/kGO6v5+tpd
r2YTJcoc1YByHNJ7/YI5HH7aeaHPI8jk3IAzkjP8WC73KfMvWriFPJCVraxwQgokVAqaImxWjwuy
YRiDe0OC7GjjJ/A6aotxyU2QSxn+Nk+KDkwOQYmMj/V5f+sV4A0ougYHk87FZehu1LDxeiU+U3WW
nMlNJ/MmSaToVzGMULVz1Dab7JLal6m47J8JiSYiBT8jSpqRsAfkYXrKxkOs3afOfZVLQnKZFoL7
r8Jaq+qpQk0qf66r+7n51IW2WibB6qtEG0mjw6WYRxQpgb529dIbe7c4I31+Yhj99DzI3OX2m20l
VLgAysUei6HDvT0d4ns+s61z+VQK3eWgfFmYv7mEhoGxLcTRCHkt2K5O2wwAW90lACtr7cXorp1J
YghbjK8WWnn+ESAsYYrCA+YcFp1fXhuYzxUiBhmC0O1eJy7tG932yq1kCSuHLlUH0EfYA7AILr1Y
YF4cTvXVDL4KZK1lnop/7YOjWkkTnARRq9RBj/vo0/TJHNHAmV3U5S+JSpt3C2hSddTUAL8WB42h
CRDX5wCeu6Irzt3E005qdOoq46Ah4YdmxIfeya6NIT8PsfK7V2YZWHB7UVe/QHBK3RJPLLFwlEfP
vOgefD/YTsNr+zie8fw7S/TddBxv0kSqby3Tu6JNcKfVhjd7w7m6cC584C3OQ1CeQCbEYdTP0sTM
5jFYiRViZZU2Q8FidOIOB+eFD91xHF8907tXb/+1eR6+y9CRm1fMSqIQKzdta6lljD1M6G1WM7fK
cn51M/KoKSfJosq0E/ykro5V3Rl4UncH64Ik6VkDLTfoNMGspXnNYTyprRcyyRXDw60Px2OloHDw
wwQkNdMCy3UUx8v7YLYcgFnui/w6tEp3yo77Ssp0FM8+TYkVdYgybXbqq2taPPxv3xdOe6rP2ZRj
HIZPFUDScS4xKRpTbPaFyKxfOGsYw5CUhYL6kVEsZ3NpH+YoCzpQwNVE1nUhsz8hWsZI2pHONYJW
G5gxT61UFOw7hKiEJQbomgv9ts/RhCwxik2fuTIKIamUL7Mx9SUqtClJXXQWNUB2NsPv/VXU+Fd2
TE/kh7dZqhZ1jmC1v/xAshyNbVmgBrmfZG7hofnxafSVS8VfpA8yByYxQxFxGY9toUwOrH6s/x5T
5hmx7EaQKSc4jj4ktDcbXHLTob/QILxJHnmxZzrVz91luiQIjadAu1GvwkBWF9hOKbxtn1iNKGOn
0h30ogG+NQZImaDX88rxknN/3Vy3LqZfPjeVLIDg+nzYTIJciQHBBDPb8fdVhFJXSpIMHaZJ2U8D
Bhxov6ivPzEU98/qCWzAskfV5hF8Eyey1jAQJJhtDKQMWu08zfg6zOepTXHgW8lR2LSUlSBhH7WS
OX0YIsyjSv6jVqev4TAE+wdhU4StOoi/VAOFbwGEpia2XRm8/KguKG4+ltG/PvN9bIuj24gfReIA
jTqz1RCooGhWQKPp3JfpYV/EFn2RpdlvMoRlAuJnTtsUfp0F8ZfpWvfmr8uV4g0Xy40fo++giYyD
/sQkVrfpp1ZShRszSwZtbmmOqHV6Qq4/ma5CGXntpgNG/5+O/9CUZgsi6qazugVspeD209GwbGZf
p3i+CRtATItxdGlffN9fyk2dKAZIgcYIlCMi5n4eYpo7DK6pZbU7dbdLqrtgfZCY9ZZa6FIAwFG1
qE4d4V4Z7bYjI08UVN2vPv3XEt84w2lsHmhz3FdnK75YCxL8gm4oISYYYSjMNGBcRnkzmS9FfjeB
udv0Elk+ejOz/ibNEZs60XGhzooDMxw91evO6FRAQokzL8niws0H01qSEIrmcILwhAhFYfB4/sUH
qh4KjM9Dh8546vrT/ipuhvdrccL5qhUzW2ZQBqG+xEtL0QWk04F64DRPkS8zDqk0weh1HZmBakJ4
T57w74DyzpXyFY/PgPPiy962Wwa/Vo27x9XNMcR6RkgJJjcaafcO6DLGHn195SiphcjE8L+vxFTT
PPf1Ypi+DcZCkOsNyHFKp0jp++cKgID3Uvo8zpuER076g+rpaCIBCueq+zVdFaDmQjDPDovHwKUZ
X9hVHmS+9Wi4fWCfqydFvo18m8Q7eb2y/MeuVK6Nple7Fg8K54kkLkOXgfU9R5V+wIw0/YQqvb9v
pVuX8lqe4FTKFLg+5XXgj2arh2ZiXbCoya9xSvNT2CQv+9Kkh110LVamVVGFt1nm9MHQgT5RrwdX
x6A210jG20XD4S/a+9kpfhBbJpzrsrO2IsaE6YNplPyxxoIQ4EkWuaPHX23Y79sas3LqAKE6h5Kh
6UDiUmXHU+Tntuc+NVPwJ2ASbPSYnEDSfepibwgwZheDZ2Ujj7bCk9Wuvv6alRX1LLNGI4Wnm7qg
sa7n5XF/Hze7DXSVIgJSOcH9K+pkJcDRtaapwon7NgscAwaCZE7xXHj583Sy7tmBHGc/xUy/+Kt9
rdzLlnPbMbyJF1xrEpdKG1Xc/yjPTL8yMCtU9irdPhhvIgTfgwpfOY3KjN4NVfO6vL9G6vy6UJsH
3o/m7S/ntgd6kyV4oLIaqkyh2uj35XFO8ZRqG3dJnntkwjX9sC/rvxzBN2GCh1miobUzE4Ss+Tk6
JZfQ/4tPQqylpL2yPRI8S9hG09DOyG417U8yP0bJ0QKyQqLMtrt8U0bwJ108slBzSg6wtS4q6Pwr
r73KAVJj5/aonGVgmP8SQvwjT2Qpqy1SJUmFxeNTtkw80+I7ctOci0N+I635ciP+6K7eZAnhShQr
UVl2I7C7uG6AUvGWEybQe8WZHrKD7HXNF2pPmHCiBqd22rzCg4aVGAF4X2D+aTYEMUXj9Oiq9eAZ
nRRTIdk8kYqNRhQDqBmn3oR6GgbsjelrIcg68L6vQvPsL/vmIjFJkUJiAE9klqe46ZnxPcRYO0f7
wYZ/7cvYbKnDy4NPbaeODQzl+xu8Wijo4TMISb7xtPxwwCyDs3YKr5dL1wAfUPij9BbfVGwlUzhr
sR7lFW5SGMlkxWfWjg/V2DinPol/7mu36RU1OH0wEKJB+7W1f+X3l962tZoDYsMpC2ZyO6pw+wzm
Istx/pdlfJMk+N84oxX3HnDxN+25PITnDqg+gFANt7gumduCBL/oXCZLUmy6Yh3DRDG4AE+s12Bx
rSAlUz/yRgcSTkGohb7OCk9tlYcYg7PqMdhfzs19W0kT9i3J1NAASTGnHL+r04fK+Jq1kl76zVDA
cEATYFPVBNPMe3M0BmdiSIYTP8u+OQOovqVVeokEMVehMnvoZnSy+2l0NPrf9vB9f5G2g403FcTR
htpYlkXPB9GxwP4rYW54ib3+JnpAzwsiKFDd45Uzfc3OoJ7H26r+KouRN3dpJV8wRTbHxqiG6Py1
6HyZsjJ3K4o5qIxOn6CstvSVJCEQmJSkoQ3vWNLy2SuWxh0/gwFcSxC8k6HGDfK3eNvPWu3bBVps
6Y/97ZKtlmDTdQTihjYlYANSQm/o0dOyNJ6uLpKYaZNFZK2JcPXPs5Esg4m1Mu7qM3MZnm4mKmix
Hx6suxKJrPl+ulTn4RjdUa+s3BFV3tLTH/e13URmrX6GiI8FobmpxSkAzuYDv6PBtPXoYDAtddMr
FaMKZfU0yeqKowqjzp5JSUGRNzh3hPyY6ZnIOvZlIoRQoDKqpe24iGl4UqpTMl7KKdhftc1o483O
RSYdxQJsKW41NE0y81c1dYc+C68UDS1soKScqhCEkItfmM7zvliZZtyTrZx746hREU44yGV4Zum3
uLhMyu99EZsX5Eoz/hNWIoyyXpJQhWZ2k1+cYjktbLwFVwSYkDR/X9QHbcBSSEwTdMAG+E+JWMDW
wG9rlZYdBVkBjHSGkb2xW3R/en0IQgR/EU1FRibHioK2QVnT+tXIXB53B+8CT0GA4C6SltpzHtMo
MC3qKvHgzvZPsGm0yRHcaG6hfPnEohFOC20YhqNbgteImp7ltrVEATNUXy8freWehTKgyaZOb0LE
6gDVep2UphEFaZHe4/7FHNMhe1jG+KUsxpvSYg+zOUgUk8kUXgvGYqRZVk5RwCeuO89xvaAR+iUc
r4n+0Mne3x+snG/aSkHBRXQVBhJiYEMUWEuCMqMye6WaVCg7hpdxsA6f2TIT+2+omGhlCBYCLq5B
S1RYyEjAA5Xa+alUMZ41pH/ty+Gn/4Ml4kD9R45gGow4BQFfLCwxmu7zsrspQ+tPE5qv6/aPCBGD
MRuNncc2rK+YB4DV1TpCBnVQfSVVmcQ7bGtjO6hGgKpMFamo8tqZCo0M0Gb42WlfIlXy/U3vA/yR
qQJAg1FqggnoY4rhX/EYBZPeHDKtPjnzcNVibPj+psjECOFrTvFJzYQYTGXSy+usPBBVYl8fQn6+
KZYJ0wL9uG6L8WtZpCEpFqyUll4nkx1EFYak9XcWih89wpd9fWTChGWro8rEBMIey1bfLOyqUzo3
QcRgE6/VJK57e+ne9BKWThkaB3O24BH6yDpEUexqtePNpiwQ2zS01fLxv69uvCwGYVvENQJ6465d
skNbRMH+om1rQnk9TwXeTUzcln2qgdw2Dn2FxBjc2XkEsB7dlLWubno1lNb+I0ZYsAS9iaFjNVEw
YxaSTR9H+9qhzCtRA9jX5+Pj9tXk3iQJa0ZZaZkWqOgDFpTsxFlalMC6No6v3ZzAgLmIWqU9LNum
9yaUr/Jqo8J4DkfdmOFHnXujv1TZbzO+TdLCpbJk0rZJvEniC72SpHVFObKe+wbNuALOLwjN5lOH
9k2EEJfMoN5SuxGHtl7a05LMT7MCkkTKjn1njG5tfcqdrmxDuITyxVgoU6GSPSfPY8euy3F62LeK
TfOziUpNDeNMUE5+v2phNilhmqtRMIx4+ZUE8xv1+Gackp99pXn7sjZP1EqWsHy1hh+ggwYx0NNL
tFzS7GLKppx/LHlwI1/JEJZMb5OkxVQR3EAP4LUBsb3jMb/9BpA3Ciyy+qdMIeHyNrWh1OISN2uT
PhXhCxtKr4tk2O6P6d9XlShBbUU3UfUQpAxmQiIWRiEK/fYvlLF+t/rkGchUlsb3yRiOubH4pvEz
R2G+7+Kv+3u2eaowUxjtECYuXrEZom8mokcJ4pPQvkrU+6GSHCnZ94X9smsttUrVioJcLVJ34k/3
iZiS+1wmRFjBOaG4jQYowSbLz63cL0oZX86mKbytk1ib6stRYSolMIW+9zARqAsjT6me9jfj47uf
m4Kj65YJ/mbHolzRlY8Lh66MkxGKdC/WJe1RqC28Ac1t5WN2z6ebyvoCN7VayeN/X8kr2Vin6og3
RaFdTP3I9MjNZbPhNzdnJUPwQGZeGemywAOVSNksihHYvWwY97YaBL2S4KekqjjLoJzjshgm4ANT
isbztjoNrXKcMjvY3x6ZGPEqV1LapA4eKOEEKp4C0O7enaLTvpBNd+A4pg7oHKHUFrmULRYO5VRm
wMK3it9MeMKexyrQirMSPqXtIcqOZeNhQJwkfNjaprVY4aAupjK2k8nSgOnH2LpYRHJGNxaPqHhW
EZ37GrC6vDe1YdGdvO+WJGjH6YKi3Xky45tBTyX3HT/qwnsLYkw+Jh2oJscUXEFjKpEGBoY4ALTz
20KXU0+ilyHU/jY6euiZeWBVe9cZob+/a9va/SNWhLAmBu2JHhvAtoW1G2cHGoI/bpBsEV+iHd1E
Mw8jp6dDOKMdv6qvuqx/aQ3Vi+YMPMbzdJWAU2uInv83vQSTnxaS9sbcJq/poLn+2apHc/m2L+Mj
/tew1nsmpuKVRccwa3VKAjq5wIf5fPKrEsR/RUDHdmg+Kb6PB80jKM7I49cNs38nm2/sygOaZlMA
aAfZznzbJ7eW8+f337vvC94vzkY7I3OJBRzYjeHMFz2S1o/5JuzZhRB3zY5pRr0BHf4P5nsoPOvL
gGwxWBlBNZD8jzYhnOSmckbW1nUS1I7ujjGaA9jXUYrg42/WPaWEg9wnNE7RwZgE6OrzOBqc0+PU
AW8jDG9l0DO+QjvCxHw7nfJMqeIhDazRdvVkdvvpRVXv7dzyU9kLmu/4R1mYu4pHNLGN12fcyuLK
hIaTMyVA0C2al4zUTcYI0OVM8QyqqJ9xGRhFDT5vB4XV16O3ErZYC3z+AK+bFeVTkzP0C+vnrGgC
Y1pGt4mpR1PZhb/pC99kiqGSvaBhpBv7JMj1PCgo8UGI6Q3ZJ3JFBBlXwFYxHwIvC8Hqy67UUtWC
gVTEdJ1Ic40qcu1Cdi9ubtdKjGDtmGoQOiTC4Qrz/O9pwPzC1HQxxPlcjeVnfIWBS0u1wMP3obkP
EYyqKD0OVqoDZTy5eSVTZvMGWUngh25lDjFtaTVOfRxkluoOyY/RuifG0W6+TPTZGqWOadO5rsTx
v6/EOdQEhX454ljdcFpBQB/RGJw+c9dkeNZVfpS1yn/seOBXyUqi4M5ZlYUZ8shp0F+WF1TxfIRK
31XF5TVd5+8yKI9SOvtNc1+JFDw8qaO8HlI1CaLuMY3vw/EpKz4TO5k6JnficQAEgdAYELHEHPNh
TgLT9m3zR4lGDkeS19t6emByIQHCnfDBZmINMJlJrpZtn8LfclJ+5oEi/NiA4JcvGjt9yuOuxAmW
WBhDyeYWKjlW4TvR15K9GFPp69Nz1n3Zjy82nftKlBDDFHmbO2OlI7xQQWM8f63ZfZQ80uall03v
3DQFdFcA5oEMtiXiPGZzNNQKPZ1BVdFDOvxeFt03VFmib1MftCBQk2gYwyOOezKZo+R2CIOjVv7D
SedbK8/ujcnIXVvPnvtkktH/bx7jlUDBBXZJOw5ZhUukX7w2fellHJ2by7b6vnDVLw0tjTxtQKxS
fI8aUC/QZ92WNcbuCtFUsSNg0ZylSdAaG1gDu51QN40b69g20h50XhL7cL1jiCqS/2iEsUUwnxPn
OssS2EDruOGRd1Brj8xvrs1De5RVzDY3Blg+E/3GSB3Zgn8t+35c1GpKgzJ9LMOgjs/7J2frLUqA
xjWpipyEAffw3oF3yNcUUa7B1ODA+RjJ+qq55mwtnBJpX9bm/qxECW7UqSJwiC64Z8tQv9Aod+du
9EgveR5uu7mVGCFqUEuT6SDdTwOKVsPklDyYZwyC8/kAwgIdFFKOta3YHGOXMQwc64fOK9F1o79H
7XVkdNJr4C3BhsFTOsCEv/wfJPwTq7gWx61zdeM2sw42DoBYAjsaA10xgBDAaGm0wf75ZkEdFGst
EKgA1PZeTLZUTmTjZR1kinUCTd41W8pAsRNJW9dHWDGu87UcwTNMeTwgmiySQNerSjtUWuU8xmTW
zkUSKrlHwmzU3LE1HcVVjZBeAT0+fIsqxLr7+m6lnR0kLkDohnKxroo5WpYrdTSlqOJYN30Avl0Q
FcTP4wHjx1FT0f+U8gw8UythYmUqYTpdhgJpZ7WpPM3SL1VNr62kkzGRblWM3gkSrCVhbZHMNeMV
oxn9oUkQD4fO7X3OOprcgQPUB1GdDF69cdDfCRVu/hgBPUkWFD1MGpaBTbPSJSWQY+QT75B3gvjR
XJ0Fmplsorw0pQ2RuwBTDWICW5E8sDZc8DshggtOssmh8QAh4QDyW6T0GldZRkdyrDceIZBCkKNH
3Z2PIH+vytQyRoEycRD3BUp2nWupSyM8vONKImjLP64liRX4RbPCVmUw9OHFrtzYY8fiJrpG/+7s
AyHulzcyzsttc/hHNbGvkgyjYVkGBJKGno1qvJqb+JTPcyA5wXy3hXv5nWLCRoUaWXCEa27rwzU4
iu6oD0DQSbu8Ms9iLJ7kMadv7xmCQWAZTORxBR+ZT05lWyEYJvUjAXsvwFsHDkgH5dTdAui2c0tu
mb94+WOExFZ9/LoEeRDe6lIY97aF/vM7RHgImsCRklWxwEkdBgQRqZ7kksWViRD8yGiRNNOGCpcc
4NWHeujR8pZVj/s7KFlPsR+2Co0FYSJOmhFNVxHGPOe6GrqsJt9iI4ol52BDI7COY7oJynKoK1iC
k2qrPJ2TCmUrqwlxh1L4p1Ti5WUiuMGu3BPeeT1YBCMEilF5o5vMV0pVQri0Gb+t1eC/YSUjMXXc
hQlkxBWCUcurAP6tXeXBOrTeeMqe93doQyPkYgCmshwQGepiJ8TYTBpIKnCdzPmlGoJlOe5/f8NV
UMrL2ATDYIwP5Mpqs5RdpWAmX9+Css05lPppsSW7wj2p4CbeyRBWLK/NHl11huJn1stY3Fvh77G6
y5JbUgZakrrW+Ncf6wTAIOicEL+Dik7sv6ZlN5SDAvqaRemCfAbtEdgLmvKP0eY8pFiJES6QplFz
wND4Xdg8jBQD562j1kgw2psH9B8ZVHxhgdwRdCEKyv+s6b2ancDJ5pnsjsqqvdt31EqQ4G4U27a7
1oEgdIzghVUdAdohkUtup4cKTF/I8SQSq9iw7NXy4TX0/hwRNcpxtWP5UhCtOHZ8O/WyCURbqat3
MgR/EC0TcsAFv3nBB4+RLwGqshg7F93//JkhErMlvmFbJYIJMOCuQ+uNsIiaNZZsqWzHrwgwq3l7
rjVbEr7LRAgaJWFE5mpBHDum5cHU+ye7jr7sHx+ZCP73lYNTYpbmtQ44yKzfDOk5koGOtgN/RPwc
D00sNO+8F2B3M1HHFjvfwtY4kSJT3NxdPOsQX3Kvk4F8N1wc0ILgPeNIYozhFJ6nhmNXdpTDhVJd
OWYFEpd9cihmWW/o5rKtxAhaKYrVKHECrar2tk+/Lp+ocbxTQ3A3/ZhFqZbDlpvxh8Vzlq1n6t/C
P2fmff9SUoXlSlSAphjTHb92srNOx7uoVM4qRjLtW9nmruBwcjAnRbFBUKcryJw6dhaB6kO/pGrl
ZWl8wqxU/38SI777JodhfkAOoGPiNEFjLj6Nr5k0X7396nvT5jVoWJ2ZeInjMEdUEGDqSeXyBpfx
Bp3x6M30aO7Zl/bSfS09Ju3MlKzi61FbyQ0LpLBtG+qBKM7vvkxPuV95jkd+ZGflWF7I6M4n2b23
aegOeJUB8uRhuJB+UfUhGxYtBWgQc0kGdEyUQ3ba3zVuY0LE4OgrEYIjjWvEQmkCtRRlAWtskEbf
WwBDkrBy1VGWxdy8Y1fChIso7ElIaYbHcwxqwfAbwG/LvR5K4qztq2glRXDcDH2o9qzkSEDweVCK
296BDt1w1XvjCA41cEa4pWdJrtiPzEE4y4aqoyiEEA/bJRyypWzHOunLGQPfveWgB+0Lb9GcTk7Q
fx+8Vgk0Lw94RkLWE721gSvB4nnQSRdiHBo20FksjAV+MqmPqVFuUQ7uqMgc/JZBghiSTwbGy5BQ
YWnHRVmMkGBpiynoHH+mEle1ZSCoVmqvCDIIEKyxyONZ13HPBmUdeUinuvP0kudPkSLjK986zWtB
giXO+qAwOuJyZw4m8ioYQZld466XmOLmciG9rWGlLFRUBKNoDcWpNLUEpBTzTOaxdVnyCadrvEkQ
8/V5R9GSjBJ8YGdq0Jo/Y8sOkkFi3JuLZaJ8pyF9g5IN//vK9ZGYoOUphhtK05+5+WNUbuxZVhba
XCqAiXFL4emKPq33Mqquccx+ipFXIy+UgohEVjzeVGIlgJveSgkjrDAKPYcA23zM5195idG4El8q
E8GP6kqE3saG1tMI7tq0j908XXdWH7BW+UTsC4I1DS11yMw7hmBVyBkA6ZhAE6A0QHwV+1okM6vN
wNHA7DKbkNfcv7BabRXrpNYgo2kxO8YAf8k4HrWjfsiD8RR17qC5+/fQ5to5XJ6JiF4TkW/hpJcN
mvcUn9X3LXvSwXU//2tfxLZSbzJEmFsKMDmIhBTF7/7qg+q2PxbH9FflgGCZHsqbWpZc3fTMK3GC
M7MWxoi1YA27BOmRCs0mFNzUN9PwMDiOZPk2j89KluDPKj0dVbWD6aXhXRY9NkTiybZ1cTTMd9Jw
QkX2dyXWzGTKbQxHr35n+oENV6ntkvRYLBLjlgniiq7OUNfHTM/DUPEVA5X17DEDu+rwRNq/mP64
bw4ySYLHQR0K9tBAJTtF/ZHGR9Ouj2FEcZy6kz6Hwb647R16W0HhRFE7nNRmgvH1+lm3T3EtWbjt
A/T2fa7uauGUsaFDPuEALWnqTePgF73hD9GnfBwY/f5jCMLby0a/DBoLsD/17ByUIj+MXXwAfuS8
v1qyzRF83FKxJM8cRPkK7dw8qb2+GoNoPmFKkDuwUnJ6tjKN8KP/aCVeoyZC5q7QsHj20xwwF6H9
kdwuF+uQX8j9vmYSOxApP6exrq3UhFeIo58ssV1T/7UvYDPB9G8Ah4Fdwujp95ZAh6osWWcqfu64
9VnDAHMwpoH5M3ad43B0QC96/Ixxr0UKxjeqFU0iTDD3S6v1kGRKFolSW6u2FiCYnUVa9O5lEKCG
9wv5weJPnJ719wV7C1PHRD4JidPBjj3qZOhwe0CT7WF/a/jKi4+tlRSxnD4z2hl9ATOLKPEMM3f7
5b7RDmq/+PuCtpfLAoU7L0Hr4k03WNW82C13BqQLYCOHMpNhxrd1AUQd/CkOEnDCjmDmwgBsHILC
ZSkSz+nIcSjpFSLeIFYWWYvoK+ryw8ppoIXhwaHjUEFaHZU9SVV+akAcmX5HScC3Pat37eNySn8N
3hRwDklyr97ql/lE/rW/nNtHaiVeMI9SZSQaR7gjzH6cQXI1lG4FWq0THxk4JF7rdr/VP57bhBel
+SZTNJaQAPffh7jSE/2G9AdFeyD99329Ns1EtyzbAXEdqD6FVe20LMGaovJl5D+s6toun/e/v3Un
Ad8DE1GpoyG2f++J8kE1x8VUcVngdRIa05eEdD+yOZUADLfUWIsR1FBsI6r6CmKckNx2rQG+2UXy
BNoWQU0QTuMZ96HhPk6Yo7OpV3xCvyYpWPxa2XbLJAgmhtxdrOjZAg8HBhqzo8e6DCXuRyJCrKUm
CrLYSTZgFrYZ/9XqzbGtjdP+jm95BbT+ANOFwewg+hK0iIysyFPkCPwq97UCUNmeBURHLgkJrH1J
/EuiR1hJEnNjljV0dhhhR4qCuQlxXCdU3Mm46bubYsrccv7Sy1D9m+b8ppw4Z1yL6sywkwJvFBQH
3DyaPccKvcVR/95XbXOfVnL098eGtL1T9nan+El1a9tfmHXc/z4/Dx+WjtN5ga0SfF5iyqgciTW1
bYZryE4U8IWl37Il/wWKBy/rq+Nsxg+0w979b0IFpeI2zfrcShFiRfWTVltBwti10hoHGjsn0rSe
3amVuy+T+xdRUSgJzBPQf/gnOAbd6FmlUAWobSPBxJTHOg1dpXHD7tDMEgTylm2sRQmGbxls0kMd
toEm5pva1IImUk9RH0oSZJuRKqCz1OJVL9Mg/ACuwnxMCDK6xaoVn6ehjQNnQOQzZ8Bp/CDDZ26+
l9eyBPc9xos6jbTBe9mfbT86sWNyjL/lFuDvHF0ly3Zv3rJrecJ2GQkjFaNct4fpoCWuhcCVYo5l
oQO/kwdYW4lNftw0zFVWARgHfBdZcIcfxNViDtZSLx0rFb+1nYvRI+rrrZuwbSRiPp5n3E5AuiFh
wwcLiGwaSN5b41yB0k7tW3+08oAMueRIb4vA9zlrB0/TvddkTHCK0ToAv0uSa1ZjOlyf/HEIDi10
i5icfB8Qcb6Yq8WadDzHpixzfNJkWdAzHW1uaf3nKAlIwSJpDuGwYCq4CaK3elr0OiawUec0sP57
zRwv1p3Hfc+wcY4gBzh3BJQUOScxulIcnCFlTBx/vCyH5ZodsyMtXXTqYZL3bEv80OburIQJmSDU
q8axa9Dhq1iFW4LGnUkioC1DXmsjrNqY2Uut2hDAp0Nltwm4o8tR4no2lQBhIkU9Gcl/S/A8ejQ7
Zc4mDNaclee+6g5strPPLBRAMjpa+TGZTuTvqsCR15fGzGVoGEpwk4SyrfgYoGDfKQX+RsN5BIH3
eysOW6svJ2sJ/TyMPTVKXJJMLku/zEQGRtxcLwezCVBxRa+ciKDDgMjEtmvoAhKGKz0lB6tkkkBh
c9sRZakc3I6ea8FBs6lkil4i2nL067j4kiN3kX3fPyib67USIfhkYIqXdm4hIgW2UStc9D/7VPtm
T+15X9BGBQ07s5Ik3KDUiEZnqGBf5tF5idEr62c3CQgtMQfxZfQxJPf3gFZh3yGerDSwpSOKdkio
g7cA7AVCVavRCRsnTGT3e2UAvoxGh5Ji5Fk+voA44ee+mltbRlSeVcerSENL+Xv7a+whHAmyi77x
/0i7rt3IdSX4RQKUw6vSBHs8zmFfhI3Kicr6+lv0uWct01oRxwss9sWAekg2i81md1VwKtNdbD5M
HSfDtIpttPEBjqdTUlpmJuvAIrFUgwo8OfSXxn7cayd6Zvengisi+TGUNMSFKZbyQSWB1aakwaIV
peoIemI4ptQotl6LOMIbXbCtlkzgGsDtbHsi17bX0jJzHIGdORF7CwdFmiFmTcGracreton1tfo9
j2wirSZtmsUWPFJrQ0fCWdROhhepIYcBbd393swwu1gOZSLoMUZSktYOokMoI5eBdkaj32+Phzdl
zF6elJwkOWUPGIqscqV67Jyp5TbQrry/v/cJxv2EJhYUCDNDgfwE8cDBL0FAOl8Zu+L1/RshMrQE
PhFhAdDBIof2UwMvVu93lar0KRllrFRgda5Ql3eNzJVKoWfo+8sEhgX5Z9ScoeoMZ8h7G4KYKFEi
YOeizTG3UflvRwRK9ariikZ8mEPtFJvxsTPKu9Qy96Xa7RIhzzlevxIjv/8VzOSqWihN6OHDrzjN
fvbS7AR0sdjpQfVz36qQ2uVG5Zxxs5HSGE49lC8wt8mBHEDqAX6aXYDMl/6seDJkcz8RyS6mmRWL
7eqpLkIZiBKRYTgByVDlPjcJZx5XtzYSOehDpA/aH7Z2qCSTValAj0k7DxauamL+YOT//VEGqwX2
RERLBnLxbAEA2il10PvAZwT9W9wWdqN/L4P77V29OhQcXzQ2l8GuTnf9Ii4XBRHV3j0BfJSJLeW1
3erPUXW7bWQV58GnaoBWVQd5IrPBuigxkriE2zUo8BXF20RBxWr9Ap5fxzTO6fxz25yy6nQLewwm
tno1y2KNiaO9PcHj7KZe4hIF/+Un3OVRCw6yjYvWFr7Mj7SzA4k5iM9oYIsLcc7VB82ZCpAbC4b3
KaiBqpWk4vWd1iq8n+5mKgyTlAi1Awl3UyPyxkLg5BLWEVRHlACmGZpJY2wIldnjJQ/04Y2XHSbP
8tF24QeXFgZGG/1iX+UsL/WRD9i2MEiXY+FDNSn6du5BHD3F4R4JmZPUy7zir5V2OGyGhREmzJpH
9OjrFmZOA7OkraVkbwypk4aS15HMrwXla1UlZ1FtL/IAFTnbHsUbIbNLVAVErPWAGE+tH1WrtVse
2ew6Mi+GR/fpYg7LKGiIXOJmUaNEUPEbpxk8was8cC644Jrnk7+sbvyFQWZPknZojTCgnlhcq+pV
CkHGiQPGq6HJwgSzDSWF4D0+ALYkkx8kv7J4ANXHrhIO24uzOhIDBGSmSmta2OIfoiptil4jKhan
2V39oFWPQ8TZVPSnfnDxhQ1mKNVYqHWgYXnSXNo34FFO4PG2GkuPUFc65iFP64xnjwkXmrGxCMYU
uL3cJ7tOn9BfR4wfQ968zEN21atG5m7P4qqLL0bIhAYCrqHQV4M+gyJk+y6Q3MG8/ysLbJbJ0tNw
lHp4XN8LftETtxo7ziBWko4GWmQsKukHDUmcau+30RBqbaYjxHHrX70rehBt26clStZFN/GyneBv
j2jdHPrbkA0How1kPN6bQ0+u3IVg93I1e/C6K5oHyuziEVo5YGQUPwGzoHr5bYzBdcWAMnJFC74V
7WuUPXHf89a26/L7zNyVelMFgS5arkxu29gl8Tma96HJaYxY261LKwyOV2UhFPk4wUoALVFJu25I
5Nctj9Z/zZ0RzUhIaqJZChR871fGMAsD6XvIv4YdpN/G6KaUw1/bq093BIsJSxPMSMoSb0ZClUCW
64Cu6KPl/ZP/44W0a1CwNMOcDCKRi16de8vNcTNu8qNYDTZou9vC7+an7RGtnkJLW9RFFqdQQKoh
VDL0bfZ+uFdc46l80K//YQhA2Qz5yStGXAsMl/YYWG1UPdPKHGMLy8wJ86c5upeM7337kHcDZC5+
/OXwGFQVZ7FNmwrDay07vpJB9NIh4N1Hgde50b7aDU8gX9+2uebupiSBvoY+FBg6Y7KUSNFG4DV0
5/Y5Lr4q2bFSOavGM8Eg99BURVNaCE5G41eaXKvGPiU8etu1hVoMg0181skUZZnSI0VcojewG7y8
6ncQMkBvQXcYUc+ttFz6CLpF2f21tMngHel61RQGnLn5I2JZOwn8coeWiV38UmRodNM4Z8caYizN
MYgx9V2HWKYL3Cqpd4Y0+VrTedvOsLq/ljYYyFCNzgpaC9NYRd6kHKrsQZ7ureH71Bzk/l7IjnP0
I8/xvrgfSk6U9AfbKkiOUICgSgqDI0KcFgUaQgI3vBovBVsT7RFdL5ktOd19gSdvh3fXWTtPUIv7
2yADJqMIlbMwxHmfSp0zq5lTN2e1KLz5U+H50hIDI4NFsHIxdoBpJW7YmA6IaDjeIfFGw2zkRu9y
q4/oFWAX7o1vEdK9duX3e6OxlZ1pS564hzLtjGctTnHZul++TSOzvavZMAX4JsImcuqSXfCZAxm9
3ghhdHQKIYf+HvOnOhGImaDCK8BTsAllIXOvNTyGm9XZkyXK22TqVObyvZHWKgJVKBOkGULJsbLG
z8b6XiWzrxri1+1NRhf7A2wsTDGw0QdloWcjTNXpsYRWZn2TCj+UDm2yLY+UlDcqBjIKMFEpdQtT
ifwrmO4bLbDr+WLofm6PaNUDFiNiUCNT02icZJhRpZtY8qfZ3/7+6gGy+D61vzj1+74Om2imixNc
98ZJrAdk4Hka8utzhTQrEhMWZWR4byTMJigg1RGWRTUrZKill1Y16n2ZoE9MCdqBA3cfzOFVFq9a
eANW0MSC0qv35rI8TYJIkBI3Un6J/TmPH4X655xwHks+rAxjhVkZfbDytqVWwvxXUhB70DjZ/Q9L
wxhglgb3nMZMKiVxJ7Q1xeF9nPVOjSrmbQf4eDYwZpizIcK+r7rAjN1QRv03CBqte1nIR19LUwmU
mX3j5EETQyUi6B0RU75L6kh0lHrOdzhRejuoifm8/Zt4U0sXeOGUYjQ2qdqnUIeed6N0I9d329//
eHdjxswcGgXSZ00bY2rpG77sKReCN18JJ2En7wNv/ktHYUA2byNwW1YoehiCwLGSwQ9LXtUud0DM
QVHTTAwZRfhK5NBym8BtbfUsHSeXJv14pzvHM9ki4a5qsiiWu9QNauFY14UrytVuNrTPuaZh4WEV
HP3o7nvvB4UczNocNimymcEObVen/km66o+9p3jRUUbjLiea/nB8vLrFmz1mpbqxLVqISCZuLEsX
o/KtLQrcHzXcvPLHJpA5w1ufxd/W2AfdAFXJgxBhzfBALkBkN74cp/964X4/oFe3WWwkIS8T3Www
oEyNUMaWOlN/XfKKG6lvvTt0GSMMENZao6szxSl114LgJ94NfrQX99HuU5v2bb4YPAzqPtY7maT/
lwtunPHJ8ECBix7q4eI/0zMxg2JQEW38CoRKge6D4VrGjTbtleDX9oB468+gnIp6FalVsf5piKz5
j6LJ7KwxOU62DqVvk8YgXQkps15VAaUtMfWbMhs1eFotktTfHszHlwdmwpi9Aw0zXYBICV0d0Yn3
w4N5bV42oTs6EPTAlS3qPenHtk06QVuOx4CeEk9pX3U6TmDw7liP8/wyDqe45SwT/eEbVlhaZ2nW
iznWAHZmcBc2l7XloT3PFrJvhvii8OrqOUN6VW9dbNgJrIDZpGipW6IdVwymn2koXPRj7OhCwusy
5PgfmyYLk8pMYhGuEeWibUTgJW5a0AnyCFc+FpW89wy2AxAJv1lpW5x/WefQ1vbIH17MzqaM5qFf
cpL1vEGxIGFGFfr/AEaa8TUMHlX1e6pywkueCfr3xRplQ5PXspGnbjprt6OeXRRK5IsJ2W97N2fn
vvKsLcwIOagCChMIJIY/lcLL+8ft7/OGwSCDKERGEwpY/lqTL9tA32UkdAdl4MRaPI9mcKFBFaZp
WUBtPR++pEHhamF11YQiNOh42oYfGT4YT2MAoZFFpQK9DzDoRjzSvFFxZyaeENrytXYDQjob8Ioq
MJ4S+h+ir98gyzYBVkhVVVP0ejKJzoy2ufDGwskk+gC+E5eahwNI7DvyII9mL6ZAWryiHMrHlNji
l/Dr7P5T9BxKrgo+1xL7i+yiE4+/en2sugpaAtqaY7EIZfVDCKoWnFrRQfJB1gStisor8WweeaFb
uZ/w0YUxZjeDGgqUV42ABW2q2k5iRfGntg1Qhy8FHOBYh6mFLWZbp6pZSkpaYD+UF+FwA2nTSzV1
s/6xyH+I/a8ZQ+7n2R2TkDPIdbcFbxwuxlT8iG12Skqj6apOjF/DXPUxJHbs5Sf9Mvk6uMJRekA1
wovI02Zf3f4Lo+y+LAhBqd0Uu2L9mE23snAUjZvt1VudUtz6aYMsakzBBfweKbW0ThpcDXI8kSHb
Azln8zo81IfcF9zP4P7SFIWhBVrGSScYSVslYFJPjlA2cdJSfDSHiYP9azeEpRkGNFs6yGQaYlcv
zWNMpGMIkbIKwhmkROFIV3NcY22RluaYRRKzZo5SPccZgOwfuvqerUbatxKPeHd9odDOh4QJ1ZFi
2VOGziBJPbcJPJB2hih789A9N1go8PN94jaMponfpuT3C5V28hCMupWijPXF1LyUV8O6OmWL7zO3
ER03YSkET5UrxhEUiWpb0vxEET2Oa9OfyUaFCMbAcYScPloUGX+TWqFQ8CJLZwxXU8Q0tebQUDd0
RDs8R5+J1ZbmGL8jVZCZYS4keDfXnVaeHWHsvoei+YszLDo7W8NiHA4y4kYOD4ldSnwe7jM/cnVX
vIMgO2jcQ64zrDsemC3RjoSzGzno997QQo1WilQphu48OXRoyc2dGCoZ+XW745VVvPYVfxjbwhb1
nAVEmGZcJEQpcKVDqQj8PAU37Ux5aV39oJ2Cs7AzbtANhWOMd5mkOPfRMvgv0MqDjCSbZlcLggpy
A+DUiq4WXM7pt+1lW/V57e37TNwzocQubw2gUmQNDlotnuUc3tjzEpLbw9BYoss+NCWSiR3OqY4g
ARifapHXkPuxlh9ugK6a/08VJKTeL1JuBkFSI23hml+MSx28ZQfVS/xMtCXRCfadaxwTO4c35j7P
P7YnEWWR7y3X1pypmSXHuCkPdlKmTkcOc8vhCuUZYdBpGiwlzCwzcZX2OKSoQpRVu2pF52/8AfIm
74cygwXFCgOSuHV7GQc/BVQ0lv+dAfx1pQxdxD+Q9urMdooSdATnk5S6BgE/ZOGjQ9j+zDDeLDAY
q2VzPoXjnLq99B2SWHY+7FQ5/tRcvRlhkHXUK0nIxAC3U3CFBGCenIvAnqfn7aGsZtnRu/F7tlhg
BSNfVwnYO8Xz5GjPmDEnP5mXaBS5bJ3oyCuBWfezN3MMIhCxFHP0yqHVMpDN2MZzSwn6IKMf7CDR
m6ftwXGMsQ982ljmNdpvkHw2LnLpIgjOXCJaugofEfT3eAwGFqZIatF2rOZuLu4M0yYKcaLkTkG7
A1fjYX2pdAnNhFgvFcyX73cP0dMJyW01Qm2PuRt2iS84xV65GVzFq3adzZMa5Npj1sqIQsHqakyf
dg4eaIIkPKrXTWI3bnxd+ukdL8v98Tmb7lyUYqMbU4JGHttflpBwRHUyQZnXs/TdPIa3upO5GORT
fxyd+pDMdrvjlwSsXnOWZplxWmrR5bUKs9ONvhtBCQ9tu8jW3XlXX8p+68h7lLcdtl1zfXLfxso+
PTaGFNZTSM8sTz3quIIkruXprgJCstIPzzXvFrl6RppoL0LhmYImVMZRUZiugP7eil3JsssJ5OOV
DzrJ6ySz26NwSm5Lf9hzM2yrUdvCKHN0VShLDqAEHKOAOLmXvXmfOo3fQNxFA7VJ6H4KXBbmmEOM
jG2d9QNOSqM8d6FiT9W+Mh85C0fB/cOOXxhhzrCiNVBBnAsxdmF+q7iJr93KB7WywSDnERuiwOfy
SUDPnb9tl7d+zKkmJpXVV0IBnZ/yIm/O2Xi//X0KHlvDYs60sUPzFGkAzK11gIbuqKLx8iKzrvv6
YuRRa/NsMUdbpo5lFXZpjKLO3AuNCxHJGkX2Jv1LGt0OPIqi1cyQtlgxBjeDxmqKYYIXtn73S/Ob
Xfgg3cyOCioscDe42/NIwWJrHhkwQYNs3wySFr9WKxaoxel81W8h2LZtZvVZYzEoNrVnQJPYImEC
X78DqajooTcLsm12eJpvlGN00X4RXkZOSzZvItkEn1mNRMzCOMZTCmpY90gnHg0Pj+9+6U5PPCYD
7ggZ8BjROjG2cUatBZot+daFdBF63+W7srf7K4hD+RInBfAHUP4NkgoDIJpoqoneB5ErnVsMUNlD
A/Qq2M/O7NGUA6+KijuhLJbUZZvKLW61g4POCrsB9YXuqqCAKv3YrzkusxoNvW0DttZuHuqxnxWg
I9Q/2+QGJX1jxblF/OEofZtABkVSPRNGLQd5J4FoIXq3nfCLPrxW9Ml+eP/Pg1vBE7/iegqDJ5Mp
RIMOmgh0EKrERqSM117BqdEr5ZBfowfv3E+EE55zfYVBFT1FHUyW9qDoAsGehN7uzPItR3jIZkeG
QfmqljzOnuetIIMtJO5Fqc8HZJ2P4L5PQOonOIYTnPXL2cEB5MS+Mti8VvI/rKmJyAvNcpLECgJB
00irO7QNgzMlkxE4oN5hZ4S2eMgvB1x49Qsko7kqRH+Y3t9WTWasM7jrgj7OkTq4jO5b8LWarvEg
n3X7n4QP76lk/Xj9bY5tmrByVZmhaUYv2ae+T2xDqT9zaTTfLDABmDWHsj6QCITZfXGrZOo9KRVf
TnmCeus+8maGQc2ikzItjXGOV9Noz0jaj5I78oKF9RjozQiDk1bYzYJowCWScBdZ94OBKrPubkDl
C8fjecvCAKQ4K2QoVBjS7rL7RHFo2Jo/kAvli3pOrozMlvefSrcs1olO8CIbN8dR3icEwYnQHvug
con+lPEqLNbTiwsjLE5muUFCDdE4+AxwsUp36eWLggxtxaVx5/kDg41SmkdBWWIGu6neTXP1bOTy
ac4qTmzAWygGDXOpLhs1Qzgyxpdlfzayp21P4H2fgQOjzxRDoRBfqD8N5N7Cb9vfX0/C/l4RKAq+
X3ZBjmWCGBsJ5of8MThRRysRKMqVLd9RMUrRhhOiUxX1Nodt09tD+1BMNnVzP4g9VqiHZs6Y/6p4
Ql3bLgCqm/dD60SiDnFbxa7afU0Ur27Ao58OvK1Kv/Ix8P0XE/Ci/d6KUDdBHULu0s0ug9109a+s
5uzhSuQK99tz9qqTvmWNTupil5aRSEvEEdMTd3xVR5a+6QfdgVjP/um75OAl9mm6AA+yzav2oo68
ZZiBB0HTS6MGpapLpuwHClN3U6UetcZ0e71xlag5mEblbw+W5yAMWCgj2gj6qIbv67Ft9heNzvHA
bTiXWdWWOQ9rwRD0yFWH3Fasl1H8OkWXw/Bjexx0j25NHYMRXScLmqIKMIN6vPRI9q2n+6nPo7Wg
iPbBDIiPwUyGd2tojLx3DaI1Yiqh5AsnYNvc1n1FUDZZfm8yElwoioi3FTEudttDWw9BF0YZfBot
oyBlbSAEvUF/v9MeoNPotLYddKCpwQ7weffMj/yxNFn2ZpGtdTUEKS6iCAmk6dg8UingCZ14LkQz
vOibag+u7IIU2enAb+R2F/yqx1VQWZhnwpnEmAoozuLq0mEl9WMWnqzivzaZMCNkcEvG+FKQ8aAA
fPoixxdNyMmJ8YbAIFZtSZORNXCUsIpsUj1m9S5peDci+pENb9QYoDKVIS2R9IzdGIZS3RXUZ1nx
u/4uD3bZAGk5dPcp5S1RfhBJsmvCc8xVvFqsE4NXaVGj0RSX9td8BC6YF+Jgfy8dbR/51gPdgNWu
+VZfoHWtcD61JyhJnAJ9GtDYvN+IkyX2bRRg2OJNljv1VeRkfn8RXIaH7Kt42d6Ie24J0vps/zbJ
1gsEcpQh5QiX6Y7JfbxHXulkOSp6rRVnPMU+r4No3YPezDEe2iC20tUEr8StcVCQqC6uh+oTldJQ
L/93EjXGSUcSWmIA1UgX2m1uk5cHqbrOlZBzxKxnIhZmGDfVtGFOuzmitdLmsfDznXge3Nd0ps8X
+FkPfxfWGKfUUKavtCI8Izbll6SSDmMKwAITjxQit4OkYGXmjiBApCwYwa5q7bc9k7dszIHaTcgt
xSmUa8bkllih0wmOjjvftpH1F+PFIOk5tQhRarGZgsrClJbISZzpg/68v00fqm/zVX6Q/asKOSzh
MCocu6vRwsIsc/wlc5p004T8dNUcLOnrHHNO8dVgYfF95qTLR2KlU4m1mzXQ75M7QwidQd0Lybe/
mz+dgQ+lm0gYtj3yVecys4U9NGX1neGj/f8UxQfzLrsS3QqUBtqBl2vn+AcrxVgXY4+2mBkHQw6e
WEmH7NRplnhbjrNQrKRtYApTWJoIy4W9cFfcN/Tl1cm+STemjTcgtzppnPQmb1gMlAxNkIvViGF1
ZWxbw2Rb8RENv9vLxhsV/fvC662haSBTj2DVMB6k5lckcw5t3vcZ6CA6CZKKXjMM8xzphxoh8fYA
eODEEkOlZp3HpYp1IWAkHt3IiY/B5eS/npQcIFrPcr1tJrbCcsqKcoiLgObWejw8QtfCzx1y0bgW
hOy7b9yc+moIvrDHgENYGGOolghTacK5h1oznG70KR/TuG9t3S6udIhoPmZe8qW54KW7eUvHIEdp
zLlaKYBdpXk2pyO0vzlLx3Fw9r2fxPPUkBohca/8mMPHEK+AMS8lxYE/9sEfPGJm26aIp+Iis+vu
BeQ3QfV9Vu44Xiivxo2/z31W991KykESDMBsckiuFXfcjze6HSDJmxzxGs2ZuPXsx5tfsDleM847
yCYiblJPrSt811BA3VwVLooVX8JD75l+nYOuJsUbsfWpIP9tnAxeCLE4lqOGNVNjjE+DjnTPSU3x
vIJBjKCClqw4y6kLejx77GW7VRpvDlV3e8U43m0wQYWpCEKtTphCjdx0AvoueOcFPe8+3iTeZoqJ
J8xwCsooxE2idQ073kuURuhAW/x5UTRvwhiQ6NqymEgXomRZe5a0Q44it07nhLW82WKwABLoUt+D
f9uN4tAB884us8jN9oJwhsHKKSRWElJ98twtwq+GbPrN8HOa/jO98+sd9feisAIK/ViiEtrCOHpy
aM0XMnIGwTshWPbwMmpBHKDiSdIiXnVAvQHefPIH/SDtJhQC2anLy39TN9pwM1YQM0j7JAtbAI+h
NnZVniQoDMzkey/7VfR3AQlLtYv+m36WRUTIxnRVo+agvBpH3v2X5wXM7ld0UZqHHPiS/wq/io/d
Lj0Fl8pu9PIS553qy3v9lhcDcc4IloozS4oszGiInLexP+T7WG58LbgKZF74wBscAwmKko5jrmMC
5Z25o7UoZus2g5PvDIcqYidHM3GQXxhftncWZ/OyvLF6ZjZhqVAXka/j+Nbk1fPybqPs49+AIjAS
mDCQTrZ+zCGNJHjiQT5DohU1iTypL4pnGx7Pvv0J4GzoKx3ILbdfBWSOO7cfLKfK9mn1ZHWc02j9
OfXtqGXZYOVGEUNBgDXp3CN3XfnjtxAFlzpq2RWHOMNT+dRwwJY3nxYNNhZBeTBJVS0PiPzFnXyk
Vyhah0WpRV+F7DkHIdcac88orUhXCx3WKpSUhnvahFBdmHeT2zp8Ml/OXmO5YtVeG+qGAIBVCL2A
lAwoLNl5m3l6xhO9eG0I/egolGpfhgadbDJYUueQICuhDYYkb3XIvRFtCP2zeaRqdP1eBSfZ6GlO
iTfq7pLgcl842Y7XTvSRcvT1wPn9GywmzGgnJWksQUPaV3oRlZ3VXhPltrVejDyy2/CuVW4mlYeh
NJf753GjueS9+8RpqCW9gZi38SRfd2IPD1XhYXZoNz2UU7fB5Q8n3r8jVD48V42DOhNqzahdldiU
KLfcGR46B5XKoTfjYscrjflD/Ptmk3FZI9RR/6kgmy2d1WPlS3vaXlLsG5dcdAga0T8zHUDU7xoF
BJk4A15H0zfb9O+LzVnqChgr8LTjFua+SO6N4JEzoXR3by0f47ZaF3ZG1+GBkV76VBDMCVeGp4Of
oN0Ne17u5A+7/204jIPGEmmUIcL1udPs/nIAm/cc2lBqbD3qLtbhU5UbkM/7Z1Mq7OOVnJWRUkHs
1M21uyC9HHmvEOtVyQsDTDjcoC1EJ4aCw+hRPTX7wanwZo9DdT/m9lS7dFypn6Cf67C9bjy/YEJk
pUbqXpdht9BvS3C6dhwBON5GY7lPO/Dl1LWKmpfuSCPL2MOzgKftaK8YzatxC4k4MPKaeFk4uqpH
fQbBuf8nHzCF4XG+Kg+FN3ATHZy5e3XShSm5iuVKCbCfZe0+DY5J8mN7bXhe/jq3CwNjOnZTMCHN
JZ07jxLbpDsItbmU1qbAs9u2NbrSGxv49fFxYUwJjKGfLJQOmfr4wxC+jWSA4BKagYpyn07m5Qg9
RdHgEm/y1ovBDUkKhAZSHDhawS6HAvU7wZmv0gN9s22HvxwigxrDrAuWUv7fFp3NAWWzZMfjLaWf
2ZpJJmCumi5QQhEuP4E0aohTWwgu6+BrHvOiPHpgbBliQCOIJzxcDvSYhqgZxdzEt26/Qx71svSF
6/xTSdHfGPhaLbFwEA0KiGY3QJqhEN2AnJuOl1nj7CeWayQpQg07F6A+IXWsTKeUS9PCmTC2P6Ht
iJqMGc0b35m7qEJmkrYnZI8j5uxAdpY7ci6fvCExMfFkdm1UExgMlZdOubZ0zvd58MrSi9RxV2aN
Ret6oM3eH6QLwZGuymcALAS5uj3vUrZ+F/ztAzId78IHBqJ1UiLBHBEecvVutBKninixyh/qHN6s
MJggFuIUKRESyPrJ3Im6nXqQy70innmGZ7vkNFzwCm5468QgQxCijR96RkChwBPUc8grfuHNGwMJ
RO3x4Jgj29Woqh2NMDIjyNNkfxvDeWYYQMimyCgKkYZF2dGKzqW1S9ObbRNrM4WWR9lAG7us6hoz
Ek2sQJuTwAO62cuil3T8uf391UNvaYAZQ6CYddQYKt5N/cFDb5afqnaM5/XmEH7PdtMtx9waJCzN
MQEQ6YMiBkcoDvFdsEMS4Axqo5NyLMCxZjrKOeLQGnKmj31vbLV6NoaBZtrEayW5t/QnznjWXGAx
HvZZURw7I2gSBPq0/umfbjryLdxJO9GvD/p+ulBnmydxyLPJoFzTKUbeDDjwxOJ6qi4N66mbOBl8
nlvodB0XyJMmcgqcww4djvqxOo/7GNknyj7bojOfF0XyBsTAXNMaXZpbiOxK8w67aW5/aTonMKZu
zJ7dy3WiP2ExngKKl5o0wu8GDR3/AXQV5BtLeO60Q4r8Mdp+OX7B8XP2wTEp+8ToRQwp+EL1AQpf
8LKn9qhjX9Gmf4lbmbAW2C0HyACFPtddYNABtj4N/MOjiMs8Cl2RTW44kQlvuVjIaDqxkgZcYiLr
EFcPSbYXeDIla9HxcjQMTBQT7m5dryFHmMQPEyhPlAyEpJVee2Iy+6X+GInyHqSou79bNva1cUJ/
diKEwIsZzUIEBX9lcmE59A4A0aLSCZyap/S4WvW6GCr7+Jg0c9XWHU5fKXTb2JadAg+D2VP5s7Uz
Gwojz5IzHFBVgs5Ky+UxLL12P23sC/ZJctQJxIMIrGeXkLLFBdHpfZnY2v9jXOGsol13fqJ1j60X
+MSbne4ABmqH0n3SHKBxiq8hmXbHy7f/AYGohBHUG5GfYlAugJJnpRMpQptAV6P4MsMWCg9h7hhH
JIw9Xp/p2i0CdC3/mmMjOxXUT7iTEax8ZNqj+RBCyRdtP6TjnIDrm+e3HbZjq0bfjSQqMSpEhOJY
a8QH2f2tnBf2tifzzDARlpYIWl4YQ+Qa7XHqbrLZa3lqrutn69tIGMTpi77TUjnB42h9M0kXSfGZ
DPdiSdjW8aGVg04qMFXTUQJRUHGOT+lhQt0+QY6LRzPLGw2DOL3eG1YaIkOZW08tVOvab9sLQmfj
40b7PVts4WQDOVqjHOUINaM/quyUyMdKzmwyibacPm+bWr2lLCaOVXK2FLGX5woxHaqkr9CL4maC
Yzk6eh6ILT0grcWrQuJtVpYF2xBBUS7E8AX91HkxcuiCg9Llf9hzq139l4vFSqFqEjjpphnJk75D
IVe0k1VeScjqpWg5h2xMMoOv0pBQ2K7Zwp3VORoSyIIj3yfFbgK5X3oOnOAnZ90opG35CN3UiyBF
lfu0riP0Ici72adPOvpL7c5H7N2defWZyp3lABmEGCR5snLTitwoe5inL9p/lvHEo8by+ww8qF1V
QUENDQgKXmWjsoQkF2dLcb2OCUTkQByFFF0+bnJZPtKEXeSa9wrWR72MPN6LIndXMQgRmdAlUao6
ek25i17tFLE/QpjEAZO3HXlKYpvyYdsjOIcS2w8gg5d8JjGiyLw/E/Oqz/aGdepaTmy8WtW6WCq2
wnpoFCGMWgBt75PL4abeB6ldPlLZmnkPFoQ69II72W/OBQKg7QFyjimN7oiFxxe1YrYJWn0R54n2
NDpZLdsCr16fN4vMXUbpWgu9oECLXLlQBMsRR4T/6CCRuOyKHJBnGwNAmG/qMeS63UrEu6gFbccS
Iiuib9a922cc5+CcWBqDFmmrDVAlHNG1lFwW6peC96rNWxsGIFQ5Q446xffrOvaC1vRjol1BWvYv
XYDBibgvg5gQuEDR74rplqbf48+k7ZYOzgCFhtNCETsMRbujTHO0j0d3rVNh09w+n7L+DxsKUqqG
DPFsha11IKDyi1MN2Do4SbebPFTenQRnKJzvM9rYhkPX2xrqAkKXR6647hO/DbNlD02Xds1g4N40
SM+V8ax3j9v79Q+Q+2aAXkMXG9ZUST1m2mv+ZnIoGUDstReBL/qUJZ9XtLZaVwEhuH/nka1xUKLh
/+e8hCZAV83s8gbET4mtfckhJdzcIUmF8gMe0vMmkcGLKkChuBzgfgsVr4eubu+EkkfDug5JbwNj
oouiEevSnJHWU0VwBTVfLJLZqUhsk3dX/8Op9WaJQYk6J+NoTIg71RsokXkSSA8Np0cy559r1N/O
HQMaqRaSctLFyK2q0ClbCV2pHLzgrQ6DF+3Ygfhdhgd26p3aepbIyW78IfJ7mzEGLERpBEtWBBBv
PLAUPL/GFb5+b422fqZp/qa1P1Mwu/RzJrQIiqCQVAHnfCrfdNbRSL3tbbsO5f8OSWUbobNBlNQx
R3hetUd03WVgyBf2nzAhgZsPyuPgl2QT1W1U4jpo4cm+zhu7B4NSLNsk+tSVcGGFWZs86+JRFnoK
5JNjHjNfv5YR8b3KirvW/faQVjfpwhizKqMmhDW4avBYX7xIyOS1JUqNv3Er/lYd+s0Mm6OeDLmW
Yx2HRZz+RBuEHUufKr+B6Na/i/MhSx1Hup5PgJsG9aaRA8mWBFxoxKNN1eOD5Uov2zNHl+HDRWZh
jwnrIEGjWIWKmZPM+gZN5NCgD73MyO1ATJ2+zQ8ZqOa3TXIWi01YK7r1P9Kuo0lym1n+IkbQgO5K
23ZmetyaC2Mtvff89S8x+p6ai+E2pNVBoYMUXQOwKlEoZGWJKvT4MS4NXD+UDX5UQu3HXf2hmDmL
20zyVouj33N1BC5G2PQYLQVPly5m68jCt3L8IGUw9uP2kraxWwKb1ZRU3ZDYDK/FoFRRD4BExkuy
p+y0/EW9W3wVTNfam7kc8W1HvJpjsLsQxW4p4yWC3gNIWof5X8/lpTfC1XIY5BaSAMXOGI6uKst9
3cqOQrpvnC3jrYEBCEoQF8is4Pz5mO3feIoOlRrEaCdog9EZEAvHGzahdbUoBiRMOcG8OR24F4i+
uZyELrNULl1pszBwNcJCxKQXZjzRSliyVzz9AwRrv0uXfE81ItH/sPDS5c23hJU5JsmrgyBLqwil
VwkoS0Uih6O+WL1HVf513vMz3aD3WPG317Etc4sqzl2o4HbWVZU1lo0tCk9xlNgz+bFMk51CBFP4
yPES3n4yGZ6UQt1mRmMxHm6dobQkh9bcxcoqiKf7dFe5cwm3s4rVnjKoMZSKUqcShD6zGHpLkf38
bD5i0oq1uIJPKf88VgzHL1nF3CBoQzOkKKUIXhkeoB6vKLy6Ac9PGMCQumIq5QD1KuKnjxDx8dVz
dkelQfjl2W3QvXoJgx2todfTHOJiEyP9EjUAr2QN3UWdBDAWeMyY7bPkaowBkc4QlVKi6VILOmDR
v9Tp1yn09Kmy/qMfMuCxLKGeLxPiGirhykf61ILhezaGgCkHyQUB0b9tj7OJ7163lkkQ4mXKnUx9
FKNdsSx2UqHUo94PQebetsVzePZdS8pmDO5QEWPlbOsZ7oo0xsh3JXOSzprvdVBm5l1SerfNcvCf
fc8q61orwhB07laEtLrQnkVp5CWhFB1uIBbbWCerGrRVBIRydKJnTOsPO/FB8jVLdNBk+cIrdm/f
ua/Q8W6yBQY/lgMNs6S3gR5/0dTFB7iJeTEP8o7nJhz31ym0rBKcrABtL22hljWRR330OhEyqOHH
DMy6//atGPgAVU9t+gD72OLQJNq+7XlfSuR8KQY1im4ep7REIEf7wO/93G/ByvgnaMtL1XQGMoRA
irNsgbe3bvuqOMuu+Kp+xuxA6MQUL4GtPN/eOm50McjRJFIijxF9cHkZTCu4UKFJaFv5qLUHBWjg
pRO5vHIM50hhm+9SqVLUAa1JzjA/Kcal03K7rKb/5hRs812IGWFmIuGG1/Xlx2iMLoPJ7ZjmgATb
f2dMUbXICxJd/elthJIfgQZrfpbsxmrs2frvIcw24E2xCa1AiaaljnGhcrU5ZL6jOwXiY4LDBQze
+uh/XwWwkKfxmNPA0iNryWxyIC50Ay3lUdFtO32GU+642rWcUGP7aMROMmdNhnMke5QFrfRQ7dCM
hHIJjzv4Rim/Ab9sJ546j8KSmjg0aeMTfZaD+gzWhMFF/30nGQBRIVa0jDRRzEcnXtzFwZASb/Ez
wSWS9degkoA74ouDv2wrXpCM+lJVJU7OXNq19bHrZ7z7PGXhjgMinIOMLVOPRaoomDVO331me0Tn
JNqfKNslHmwKknxZdg6CsOVpJdcUHSoMID/oeyN+TVW3zziMP87msa14S1+aldSh1J9k4HFonxfi
heJPPM5x9k6+fbSwpWkhT4S6DuEZyUk7qMfES+3Oiu5kr7Fx3HAWxTteTObCEsshJnl1iC5yFp6y
75Fd2tpeOeuf/ypJTrwRQNsvGNecg23BM8ZUN4cYddzm4+KJmYU5TeA696NVm2ixlT3Zkr+ajuAF
d1z04u0sk35UUpSbswSvjF8Hh8Y3eVh8DPR8ox7yaD8cqGRb71pNl6EchMrrXL5K+nMyOxw/2TaA
dlNVUiRMfGMOaqFbhADPRCiFPUmY/rwcc0wFSG3xiWKWCB6BzLu9bLYTahi28D+TbJSVSkwEYQT9
g0p6Q0XuWO3orTb2eAnBb9zyaokpFBhKNwQtxqQ44kH7maOlz3hG95RwpqLQ4y74UvBaSrbZcqu1
UedZHW2BgMkvwoy3GfK5czBW6Sh9yA+4FfrxvtsRcNQke/AXt7GF0eJVNbfR67paJggjQuK6CFBF
nY2nqDvmhp8r7m13oWni+7PtaoI5ubUMOhaZDHecltpOo+80C4/zxNYHXNOmyJoVTlPLpuTg2lmY
aEsWUYn6Gs7SOSD/g3eyoBgi7bKv6Znsx2/kuXcMq0BJhGBP91xn5e0pcwcgeR3JAa0UB71uV9OP
VCwd3Edv7+pmK6iG4SqmJIkQj2Tf5StVVaqoxLbSecH9XQVV0drHNHmvOy6Pky1/jD81Nlp77dbk
xP/m+laWme0tjCKaF3ocGXjomzTXrGJPV/9Eh3q9PmYXR6UqpakHizlWjlEm2fnYWosZcc68TShb
rYVJhiBpNEqVhpeQiDSPRkQcc8g4JaXt7UJ3LGYbYqQJO41gGpU8nKjTl+kHDf01yS7UOWfpZhFE
vppgEKRr1DhO6hFV7vocppUTCWBy1U9x99UwLhy/20ywVrYYxKjHdiFqh1sa9bvkAWKJb5zZGcJT
9ROfR799K1zZY+AjMurZGGZsX3sIDZv8pM/zpT0LYOLFgVU90qyOm/lvntcro4yLV8o8CL1BOQe2
4dOBtMG+2Q025F9cCLnxatO8LWVcXUCn31RQ/qwOKke8q/1uJ7wq/mLTp1l9z52PwbPHOL0wapFe
0QFNQ7Y8LEv6iZTyqS4Va+mNk5BEH0hQfzOI+L0wSydvazvpsvtm+iOi1GqTmfpCP7SiqItIABvx
rgwjqzCflImXevGij8lVxkqsl4rKpAdaZQXjOdBf0ojzvM6xwfJgp1BN03jATZhkP+UW6lCzJREO
ivDigCXA9nMftVMLl1Qtzc9nN7j8f221bHbKQXbEI69otl2lu34hlgJbLU0nyCm+UIRJXnRWMXFG
T0L9548vUitjDLAIXS+HeYQoKMp7bCjeVL2y/XkbvejXfpeLrGwwYNI1FSaZ0B4MrU8tcxLdssr3
lRq4sfYT9ZMz6YR9FvAEOTZb8zXZ1MH5x3gKlc1eJQXiqxI6o53lm9ZY6QK1EToogk4ozr6gGwJC
drHH6zbY9sqrUSaRndFr0GKqJRX6Uq1sDK1qXiDL7d3e0U0rEM41TVHWTJOtv6M5PxxHXUucBs/u
k2kn2kOU85jLmynk1Qh7Mc0wEgbSE5heN5j7JUy8rht3ufq1KnOrLIO9GcucFGczLVgZZHwxM6dU
GEs5dURSW91ykDROM9qmI64MMI4oKvUyzKBigLBZCbaRRKElJFKDgZZzPTsCBlzZYOZ2ljzFCPWp
4QnpvvtsAFZMA8SANRAoDI2dcKkRNUwquYOST/mpDSILZYs6+nTbNd56oX+JNsYI/SNWF5ulClSz
iWEEjfk/yy/Erg+ljXIy/kl9Ol5Ndtq9uNd92UkOhc+rifLWyByrIIcQNJBpiq113Us1jHamo6dH
Vezby3xfvGOWyRynQVYsrRHFxKYZUbxrrekY4HZa4C2IKwCzvSZFlww6DBO6Gr9uqdyEWiOorWKr
9/1htvNHqowZOJ3VfzQv9I7IF49+f9N4W9/VJhMMJJgnqcQF1U5iiwqzpG46YXoRfdjDTNHefhuT
57VfC1/mH0H0x9/7kC6phCInlPJ/XXCsBFlkRAmxmzeRph46LcURDkvzTSocz32FeBeZb6u9GmR2
eDZJVnbhTNA0Fu7UY+TFghXvS9wcGxcTxGA0dPJj62aQRbd4pZvtz3s1zmz1oqpiqISBYkvq45B+
nLrTOLzedtd3WMqsj0GeeVFmTc1NAs3qh0S5K+rnRn4gwWMeD54J4sBta7wF0f++ggAFkUHGzFTs
rPi0FJe5NT1hGTlG3tdsmDUxkb7UUY8RAwusnIpn40182bTj/RyjuZdKh/GSSvp7t5ySiXjkYgtZ
igl6GcYdkb0kkiwlOvQJ56717lrHLItJkMcYY9DUUlcgMW7aUVVbfbuL9OelvBsMibeHvDXRuFh9
qTJOxrbKUmIn+5hmJw8DMoYP6gIFrcmlSjvQi3GjDrodPPzk+AjbERKmk9ponQScvoQ7cqAvjamt
n1vwVuiEMtpbrHLOd85i2e4Qo+m1KZpxMi0q5sRaQj05ZHnKBF55geeZbDNIWs+9kHY4g+hrLVZ2
DCDYRSf1UeZWZv/72tOvLsPK8BM1EKQwNlCGHTtf0B6nvnICFNtuR/X2kaeLyGRVZLT622Vl5SxJ
auCTxQpdFiDKH469Fz7IGAv1B+8rdEUrU0xsI/FD21oEBGnrFH2FTlpd2m7PWc8m6K+MMM7fGItU
o02a2KLol252GpzyDnPTIedInjtXP/RendnaPfHo6CvezNvNML8aZ0VrIKCVZ7UC4+oM7dQ0tIky
X/Bi8BPTljyhWnjSBJzFvpOwqapUU7Me5/mezrfpdqMX7Wih4fambob1alnMQdotjTZj/iwApbrk
OC0lDEbzbpt4X+n91TnYDucqTTGVsqbHC4Y5DVTtw4VC+YkOhlgehTMyExdCQFShycTTKq8xQKZL
eHcOrJbInKWpGtVSWgIzQat/kO3ITu4hOZhQ8Vt3ecxPsT97/T46KA/C98g19+WOq7NIb3G3/gT2
gO0LNcBsTsWu3e5E+WrZUftrlA/3xY7np0wkFkWX6JWI1SoGWgSD0IVMsafh5kKC/GFodff2x93G
ztXuMqdsbC6S0HaCYo8Hw0cDrlPaxKGSuH/pgfJAjX6sWzvJnLYKBIVzdA0qtm5Md1NuvHZc9Sie
CQZmshIjn8QAB7qifGvnQ1T+uL1lm7nddcfYYbvRuHR5UuN2oCXLd73LHTOuiDWowlEmID1VsR9M
POoYzyZTZqiCAcKmXUTs0rSHBTIGoxXqUIzt7pJsL/UDJ0/hoIrCoIrRynOltjFG3EkXtdyn9aXk
KZjzTDBJuJyMQzfUsmIPEId4ez9tpS+3PxTPtxUGOQxBajJBDYnd4S1asCBWeiB7ck8HANHZfTyk
et919itQshINgjxpiSDCXvpTx4yX3G32EoAKpYfTnNnTT3qZ6rk6IBx8VBjECMQGmiY9fEPKB/kg
ZVpk9XWV2GFRi3YRoeampoktZ1rnjKjCWaJiChYRl8FPlp7zYMY59RQGTSqSL0ubI2VJUvlOGwx/
1kdnaoNdFjWOYZpOGOuXKEh5z7ucmGcVH1qjbtQhXHBGyJWDxkpbXwz/tjdthyBBAQ7jq2SkS7+m
7kKYRBADQtKXIZ+UpmOICe9dbYnpvhcXDyHPS/9oBLyHyr8NsszArJ2nJp8yYi+SRQvDIJqr9vyJ
aiHKu+gFwrecCvtv/PdqkUHOhAQtBFQBzgYGP1RODZkJcPhL28AJP4yOZJfoeeU9ULyvf79Fzd9W
WXZgW0qDWhQjzpsZFNXKg+aWWysgSYEsssvs/MN/+o4sT7CNJN2sMd7Y7iaU9FvRVQT1MA7kXMWF
O8STM6bKz9smt7HuukIGTuep6yrMGUTuWR9S476FutL47baJ32Dd1QaDpwLWFEQV8s0IDT+aPb4E
33V39OqT5om75IUnMLgdcFdzDLTmXRoIQtrgwlD+0ONLXnAeW3m+yNICW1S7zT4FltaNhYJJium+
NrHzC6XiDo1VvA4ZmrAJl4/4m2z3ujIGTjUjD9QBrYp2/gqaiEt8yas8sPecGAS35ijfz17+TAMh
Oc9HXhv2e5oKEwwMyoxjFPeJifLp9FEFJTh8XBxl1x2no3I0HB2CY29nl/y1uYCV43B8aPskuS6d
Sc6aRBaaASQgW9jRXLD0Bbtyc7RKU44DL+5/k9dfrTFoQyLFNEuMkMXMIQ1T5vo7/Vj7mtNj1Exp
C+500UFG7n7kH8hJ8NH1/sJ7gN4unes6gUCiqoiELXs2SRdPQ4ZCIB1QrzzVXzQ3fNUgKE4fpAlY
ScXX+tswuz3UxpEx/IN+f+pM7zH+779AZZxtyfvUkAlySXAuOke2BUvZ5X5xjF0BovzmWfBzr3gh
j7c/9DYeXa0yTqZhumsHSX5ih9lBHC6F4OY977l925euNhhf0qsFhbWaJvr3KGfTvTwuEGxHby/U
C/7oEeL6IVXGlQrFhD5kBLBYlmRXyigvkMpPJW6Cx1kU206ndRgLLUkogWpnelIlQIXwVO4pZ54v
kb0NsX/vINt7W+rSYoYjboKN+hioJ5k3DZT3+3Sxq/KSWqpqKOd4cZCmJ5N8bubn2162nQte/37m
REqmGUIgBJtFFaOpinPj0szl37+fv0Hm1Q5d52odddAVMkhFuJz/VL/9ZUk9J7W9uLlnOuXu9qp4
oMH2x42J2RSVghR3tM370aaC31TgKbUjz9ij2zE8Bd/wKnU0gKKoqT5wOQo8J2QwoxSjVMsTk9iB
bkP3jw6KE+40hwieCbQQHK7B7UT0usEMXIgByHF5gfoPJSiEx/GceM1xueCB3Q4/hl7JSdB+U/e8
2mOgY8QUiBKPqnh+C1V/gERqoA1nYxbBa4xfEz20MJ7lQ1E0e7lXXJNPFaXruQHKGoMmoZIZy9wj
Ie0+pl8Ur8UVzsSMi4MAdVvl0FQ2JnY64k7rPZ5zcY4D9p1/MAoZ+SmAWQLvvDdPWQph3f4kxrzH
HE5ssj12mVwYRtwhW0z2b226O8kXMAGCV538TW7/96dku+oCSSASshmkiS5V7aVCW4MVvUJCBLVC
3vCHN1XrGx+O7a/LorLQajgFQnN0RX9w2scUHN/UVi/qOT6ID3hntAc3sJpD6gSP0sPw6R9w6Tjh
wnbdBYFIOrloVIRLc5Ld+ACWjd2CDAuiGSj+vLOP461s012cS3kqLChsR2pshUNsqRBPSVPR0bTM
MzCj5Db+cU4NdrJdZg4t2nWAtnGBXv97JX69/fu/uchcXYZBm6IyZmmR8BGNl2IvuvlhQf/AZOeD
RfPQf9CqsxkLhmiYBpE1w2DL20SSTSGMW8osoGM3kfIf5MtfdOZgr8/OcsE1aj+dx12WOlwm/Caa
r6wzpxeu3HGQB1hu+kptlgfjk/iE0oK1/Bh3PF/Z/HgrYzQxXB2V4M7qZU2v2m39jWSfCq7Myrtm
LnoWrwwwZ5MmxKnUZyV9KqCVeulI9qqf7NAXzzmGN1PYlSHGS8K6M6Mixy1+TJ+m/DQoxCpmXhfo
ZiSvjDAHEV6HciMdkVbSDCZz0s+pP12opm9jR6kFcXheAWbznWFlkDl5JKEUMiNFyjRkduBX3rCT
HuN9gtnGuMP7twNtEzeuttgytpk1TUw0vGlI5nmQ7Vz5ENSjZc5+AfbcbVOcj8WSs+NZSuVIRIS1
TVJYJEzdWMEU52nmvS7wDNFgW/n3LFZy1IYjDEmq12G8fV07FYQubi9n+5xZbR2T2bYkMoykgpd3
HgYnd17r0gts7geechef5wdiJXfKHYQT0KczHwN7ue+t6MDLyzi4xVa3VaHW676t0JQJRXx1F+x7
bzx13Ejj+QmDGS00U+chh5lSEa0AL+wY8hXXlzbYFxLP/zkBx5ay9drAlM4ETzf0MQrD8CChTd5K
HpQaEf4Zw2T1HRkQ0coumhXKucrLu3bxtSVxNP2xMHnKY5tp3coOgyNpLzShaOIuXAqQGJrRnay6
be0q5efbjkl/513+s7LDwIc85fOY9DibJ/Uxjlqrjb6JUmhl9THWIBlSPd02975f7Fe0Z+snetTH
1RKgekF840BJY+GeZpGhw60VcXaQMO9f5ixgRDn0vnGuNKfFUU+qp36giUF8RIbnmfaHE50omLhj
DtHz2osOkR87TwqnqsEJOZaqnShmLIU9Dmukdrj/D7twX+/5afM2jBFFQUlK1CU2jw3TQpFKiKva
YfldFEKrDc56+cj5eNtr+dsIWwefZgmT2VpUcAl0JiPcYyd0cgn3ppfcNxBmDHNc7wZf9ugMK4mz
j5wFsn30eSTIy5whIDJ9v5hfG/TcGR0PTLYP0+sCGZQWCy1CQ3tN7zj9F3jnnXyffUFRAO3e4dfb
m7ntnldTTBJnznkz9inubWLu1O29MZzUGLTmdnL/mx0Gi7OI6IWiA4vjZTirTeHHg3Sn1MbB7HlH
Kc89mEyuw0uIXk0DUhFvOim7FH2S/R7vTpwsZDsjve4cA8FZOwlJM2PnMKVdFn/0vBv19nXCuBpg
sJcIWT5LHdxc9Hu04fd+cm/sQx+6IR8LtzhzpaW3j7CrPQaDi0jIwKNH7LauQtt2dwRy5nZ9ouJQ
yVk48sisvAWybQ+a2uZpK/S0aN+c0l12H/uLb54l2qyCpJHb18RxDLZPXo0NHYPgCrrAar+c8lcq
sQ9NpQ/hSfWpfojkF3cZCmCmM3Oc5X1z+duBo4OphnZ/FTzdX/M7QQIjdFqwuQmFLdHG450T7Gt0
8Xbu7MSnyZ5cPM04f1b4Na6GGSzpRw33Xh0ZH1XuoTIc2qdw3zv1PnP/wQDS7aC4WmPCvDI0JVYl
5CXaZ93C8wP0ZzIvR4mxc8t9/4BGUOc2rmwXNVfrY6Jd7Ze4jBYNRYTSokPq0DiMVrE9gVh5sFcx
0it/Nt3WMR/VMy13C594f8Fv3Pi6ZgYIWqWRczMEtDXO7EpO7RvO/JAh+aND7YUT15XoVeB9rnS1
x+KCmItFJAMXxsPo/vXsAqFlr90TVG15ZEDeB2VAQQ8hPVKNNS6S4QVdgE24v/39ts+fvxfDvkuM
YT/Ico7EL5Wea+WIergVVXbb/7hthvrdjT1jXyR0A1dGUcWZUHexjb5rLzCsuZDs/2aFfrnVJa4e
xjIIgwnZMgRhG4gSRQqU9srFum1mG8eue8aGtADGliagFiL71f4viSfTH7glUOq3t/aMusZqNaFh
4v+WGsrOkd1K24vJVxl06Gn+HGicegXPFAMbCegpYxbCpYt0sBaRoC3+JISaleNMUHiEcp4vMIjR
TkMbaEJH7H7QbSM+FCWIKSrnQvO+H/NXwGdJN1MzzMlEKjC4QDulqpwBnuGDh85SUK+GKuc97/Fh
M1JNCfwehdApwswJYxQkbMKFLkuNn+px8Hq5cm873narz8oG851IHynIeeDgbWP1P4VvxE2pFvqu
0a34RAd9ZW6AtgAbkwBsXtWHtz7ms+XpFIuFhA1dUF4dvVD7fntxm26xWhsD46ahC1miIunWq7Ms
e0v7s/uzdpeVDQa6VaPsSogaACDCs5b8CMLcShTO7WETUVc2GMQOwjKU1ATUgClNW29GgdjGi7aw
I4XxvegjXlWds21sMa4MK0yaiHHiq/Jo5/rgN4lwV42j85++DluIG5tYKomAc0Lvoe8pRf6QL9B8
6L3bZt634tKwve4eyx/F0MxhzmVEUSCL1lg9NMUlND+E+jFIXHE8moYV64kdj3spelYbVFPJUctE
V0o490zuH8KAfJgVQ0h6nFjEjxO7faXt1cFzAZWB2ZOfIODh0Yco3vV2+9lrtX4ahSvQFyp9wGmM
2mrpQgQJ4T0c5wc674UKCfM04LdBcmWNwZOyHqq5x1w9W3maPlK5wtLudvK+oqx8ukDjjjf9jeeu
DIqA45rkaYVDrVWPsQlJs58NrxbIM8EASd5HzSgqOVKaNnYzofJSoR0sMex5GufbiGiIuiFj7BDI
ncy3KrpYVnAcoD94yO1WN1EqaFTTvR0SPCsMZqWh2ocazdBM9ACLxzR9vv3721cj87oMBrCaZezD
vFZpteNM1ZcVsNbAWTvrrm++lCc6Ciqzze8cq5tZ9NUqeyErc2OsUL2hLyT6xxzBJfntKbCodgE/
i952ib+XyPaTYQxvOweUBD+hZeqpK9sfrTwgN5zMjHfh24J/Q6WqW4aK9z+2c7vK60DXF+AxClS6
6Q3CRxmTA3ldops4sTZDV7zCCb2MyRzmeO9p0VcigekXODII6tEuO4Qej1vIWxMTtEHVG01Sl8Qu
5MgygL3tQ6xGVhbsbjvFlquvF8UE1FTGxqSNgKNUF92qU7x5yjgmtjxhbYKJphzzwcEZnuEJqSpb
IN3baqbfBVLI8+/NS8LKv5m7iJLk9VLrSKnnC+2ZTC9UiSe3Y1+9NBBcXugIr114D+rNnidvvnkj
NkRJlfAsDeGHN+dZOYcS1InQQp8AFxTx8DYJ9g59TzFqSW9y6p94xW1500FWBpnDUpOmNhIH5G4d
VB2T77MNDrh4WBzi0hGarYd28BBtsp8XW/Now6+OoX0BeuF5tYDNr7v6O6iDrRaeoX95UTpkDzWy
kwIvW6loJTGHYLzppSIxVRFkBfD2mUS/H2upi3sYkUs/Me/EgJNAUi9n733G6veZ0G7jCV15ooJU
KyutwXwey2+VcAzQMaAuL7cDjmeKCWxl6MggLjAlRYvVVK4hv5L5XGRPo8RTXv6NU163jQluqe9Q
gJtQCKs+Ds78ikFvluAqZ/LtL4IszxU2aeDrbWQjHbbyZaAVvxNtXKYXQIxxWh7Ht5kC/U5DWZVr
lOcbzFm6VMP/nsaJPzmtlXkhdGzsxpU/ShhWhVm+rvl8+xNuu/zf28oWcfVFb42cVvy68a7IfpSC
U/Ytp+Cxyatb7SVbuY11Zeo72sBPJTQUVG3jg7yfPXTv3/OumZvrURBZULwnRHmrN65CWAt0Ca5O
1xN+SZQvNUElByzq25u2eZE2VlYYwBLJ3C4TwUWa+IpHH+DV+/GVlnJUl3xL7vKH2kvR/y14vKL7
5vKIjBq0qaomkRkHIZkgyPqAozRKemcsC2scn0Tp6+3lbYb11Qh7J8xNqZElvUDXSFxYS3VohhdI
/CteuTi3DW26+8oQ87i6FOgN0wL4hYhfD+bSG+R/PXIQF0LQq/5/w9gLIaZF932Ln7elpdf3lTEs
1qLOEict2DzAiCYZkgkdKEOkn23ldfI0TiNJDWCuadph9TjEnduMX9qM96C/DUsrSwzkDkNDSN+B
my36tFNg2Zk5EIJyFeiENAUl6+isfv+Tz3RdHQO9WpboainT9BeSjRDQ6lARM0YOEPG2kMHbeJjU
Gr0BVA3Dy8XM6evPbVdZsWBwnG47hK6rYUIoSAxNHmjjeioY9iJAg6LTbHS+cMyQrWP4+qHeKAwr
l1DMSc1CgJQtGS8YlWXF0+vtr7Kdw68sMNGTLloaFXgPfKMPUhVD2pcegItdoCeA16LH2TU2J+yH
gczDjPKdHhWY6mpapG9O3SjatxfF2zUGWA0igRqD4eo2IYM1NI/df0vg0fj5a6QOmjI3PSTk8JD3
nejHUIkthYcG27nK6hLHGMEjBXhaAppCsxNtQYldlAtRX6WK0OIusOfH25u2+W1U04TYl4xLI9sY
0LZR148N2IKBeNEl8GPvQ5nzXTbbw4yVDWZJsqS1LZ7mUQ93Rld6jt28thqwUIZD83N0Cjc5hI74
WLrjha/0tekUV9ssOb1NMfO5BQXBrkhoTeJBzTgpM2cDWVK6XprCXIwUvqtzqjz1wiFVOCcEha93
WflqDfKvfhdgeFhgLjrKMO3kq2V5StFZY9Y5hOEmzReiSymFGSdN2dw3XZQVvFlrVKf+V5uVMilR
HeHBPAya/SDPj2OU7m+7Hs8EczSMQ2h26YyKeCcVdlyj7XrkUfk3P85qFczBkEoYBamVyOhqpXUH
jBTIC7SYp7xcZDtoV3YYDxe0LlpKyvRSLfQf/zU8vbPSGGGrgt/Fb+jhLIy9CLZ5DAlk2jjb68q+
mvD5wzF3IiXgHRQ8Q8xBEZlNtQgd6iJGalElFd2r0TMk7/NTiCFzJXpKqjP3KrNtVNE0U5dForPE
OT0MdRFCi4ipJ9qMIGG8DNS5Pfkj1SIwnQ7pMa84vJ2W61ebTJBBi0zs+gGuglmb/uSRzDpnEGXS
75Tz7E2u7BxGJ8QokT+6dKzsMqdWMc1ElTWc9QX4ctN3I/jSFByM3+wONlY2mGDu49CoMVYD+dFO
y5w2QqPJdCqhuAhB8Lt4b2AsW4zqJ6gwVCcQNUPeCbB5K9B1yJFrJlHwr1/RRNSCMilQMwIva/GG
58wR7qJPBYaLyPsO/XXLGRpDr9FB4Ehp/iYu/7bLJlJTEM8toR1DInojhn1rhy56db8NruikHqY7
cM6CbUS7mmOCpejkOGhHLDMKe4tUF4mXgWyeBAYCQtEkHNgse1pUq0nuJlAysrmxSg2a7qJqde1O
Uu6lrEUzAY/Dun1nWFlkvlzYmHJVZIj/8DW+C3yQ4D9rD7GdfJlc4ULLJ6FX8aaNbG6jKRqoLBim
hnX+6i2FHCPJBsnZDpezWD/mJU8pZtsvVhaYoEvFrm6UDE9BytvIR9rhZdoL2IKUafmHScjKHBN/
IgbLj1DGp7IxaOMavoQ9J0PYBMyVAeYrqZCWFwN6U83TD0p3rNrO6lTOsyTPBnN7lKNSLYUEiWlc
3S3oVDXkFyHiSFlv2yAyJExBZTAJc47qgxHhw2OjtORQVp5h3OuTfzvr2IQiVD/+Z4J9/Im6ikjj
YOJbTHdt8KSJozWHj0O2L0wO7G7HzsoUAwdICrpW0/BViC8cxUP+2PuRJz40ruBLh8VNwJbgJTzb
oXNdHRM6y5LPqSIgG00LjM7rX6N/P+EFRRHU9TGiV5UkSWNnezWYzCpnNSyEo2M+NfvRn3bZB+hV
Z5bZWLJD9b/FP3CLtU0mfqSxSpSsQwKcCIewv2+TF637A+/Gi5lqgkGjiiL7TNdIcZjIM3BOjR/H
4VkJL2rLkRna+jZrE8y3EZdQFoIeO0fyu1BLrAF8mdu+vXmtBwyIMmaqGLjwMvGDuR9zokrwuNGO
BuShCnq8oYLzk3gdnjy4xzr9OfZisjLH8o66ckq1kTIzznguKL9k++gh3qm78iW3u0P4oN2PXrmv
7voHPhl/kz+AASdEU1GpBW+DgXB5aWcIreDiakqQHq7RN4Iahu6a52A3uO1zaGcXXvve9vaubDJ+
KOSYhZ0VqJoo93SSnmTVtgZa12LP/6CFaQsL1wtkML2QRq0sajh9LZxadAbXe0Hj5GVbdbO1CQbS
i0EjnTSibmYK50HNbGn4LputVZPG+RPHXO0cc9eT9TnpQSYFsL+MNu07S3+od8NB9GoohfDuD5uB
tjLG3PrkTGjGfJEAgr1sN2lkmdwJZTwTTKBBJFYZAwrto01beyIbwrQvupvcGV7kQgzX/ZPi/fVT
GSLz8lcTWRTzCEwJAmAnZLSy7ms//eB8pq3D0ZQIsJaImgqM/zXzUiG1ZoDRTPsnhlPniOiG/QpS
82m+1yzDSqwv8jE787opth39apT5XOh/13OtBS5qqhdCxEffmSInMd9s+lovjPleipTUShGiBCke
aEs/WlTRJDT4o8VNmCnuvMPE6xayrOZqTESS5Sg4UXmedDedcmigxXaKJrPhMXJ5m7cJwRB2ensN
hkI9gxLTKMexSlW0/18Tgc4t73xegvkb6LvaYaCil6S4n6mSffct/FLeIZOBQsEsQe7s7WRxOY64
jUxXc4wjRvJQaiOVB4R6xwHynj6VJGx2+T7w6JxN8dgeBW5bz7YjXo0yjigXZNG6GQ1etfkh7byl
Xywu3XnzPdNcfTDWE7VimcIKmEv+j7Trao7baLa/CFXIA7wiLXa5y5zEF5REScg549ffM9R3tfAQ
3rHlJ5fMKjZ7pqe70eGc3Rvt/w3+dKAjdn7Ls/ltS/ytDrvoKHTZEtU0062Aj08BM9KTtKv8j4k+
rJNxQQG2feJZHpPuznJKUkHAx7bxpPQA/yPeciUjySVYJSr30jPIZn3u5hLnztjlxlwPxymi41UN
xj/Mdw0nmgBH3mqd2RueFWC8ZydezXyzVrS6Q5XJPUbQmKuRjP6+2YOMWHnAqA0GojFkU2LdRZWs
ULbq45S7FDsZSN6cbHjz63Utnl7Eqj00A/KwSgrM2IyHBdta8cF0B1u3JBsR75/QwtLE9LNLO18s
42MkEov1NKBEpVmDI4AcM3FA1QEM9tKpdoLHefq8G2U9jY6lezNCkqXuun3sBqDn665CrKlTDJTO
Lp6M+/iFI5Nnuoy7CQF7XWsF6rdmAcOlGFmL5FbfAj+5BgkCJtqXzlk4Xxw8mYy36Yq078hIV+DI
kyTfRORPkjv02omiaKr0qVsVkkUtAw3eDIH+yih/tEEJ0KzZb/81zw/9IvwtyBSZC2uEKmyVEIeX
Zg8duWvLm1zjzD1t2sRKBOM0pbYvRaXCg8ur5zD9FlSPSfl02QY2I85ZxMejWz2qvl6Kaq5wXENS
WgCcTRvRloKHUXi9LIejCouPHywpUc0SM/qjFvXXSgcshlpexn2kx6F7WdS2n1rpRP+WlU51LmKG
JaPfSJGl9Zb2LtuAKcSgiWha462E/VhyN6CurYCPhotItWnfK+GMWWil1JKqQsaakteu/1prO452
PAHMoxVlKU+MCfFtRE5XHia/dgbbsALkqRjk9XrL4Qjc9IMrjZgXOwMluK5bxJr0p/qxfhXsFXx3
vv8io5h4s5Q8S2GMPumNtlRzfAB24VUVfsnqW3n+dlkljgj2A14ALIY4Y9nABla3o0aJnZs7nbfh
tZ3ynM+NnatK82QuEnpRmMs8Yq3AJyd6TRRX6k+KlCtf9AHfubJ4AfRYyxDh0y9o7hNMMgS+UvLs
jmMGLPRSMenDGDYw7M5Ln5GdYoQreVF26S1dq+WFQ46Rf6C6rBQqF2ImUwB3IQ5fTQCnj/f/zQIY
F6GCr6Y1JdyNot43shvWd83oXhZB3+Gn9GF1/awjCMYhbxM8G0khO6F8RSvKr+bDHN+bMSem8uyZ
cQklaAIXxDjV1pe9Pn4Rte9Fwsu+aBp7SR3GC4QqPlU1iiVGSSUkJ/OU3CKYn6LAz5j5vXx22x+u
q8NjnMCkB3NRUWhdfLiibDL4KR2kpvPL+8uSOIbGDu4F2ajN2ThDkDn4itYdxXnhfJFwDIFd5CrM
qFMzs8O2NMjqzf4hU28q6ZBVsjX+ey7aj6REk0Xw6qIeyoKrqhMZGkC9oEz9tdpHYEIz0LUCqtc9
PledzOaVQrdP77c4nbFxde5EfRGQtErycRbuw+GPju78+xnDXiZFD5IBsOqK0DmYcgKBdOQPy65a
Omx4/NErOgtjLLzKxy6rKfJ3ZdzIaWrFMOt64E72bvvRsxjGtBVRqoSBxjd1Fxyam1+Qh5KdWLk3
+tyvU1og+/xsf0tjB4GSPl4aOcazRX3GU5Lu1Iu1m/aPSveEUpgDgFLw0NSgOuw5p7mdWJ4FM5/F
LUA5427CCw6Ln4VuD7rbRrdSdPcnz/cshR72Kk5gAawiGU1fhcRLhNup4LTSOQbOovt0S9erjY4M
nASHJaxAavbjsgKbu2CmbIBfEjeP/9C/YKWBCEBBE3RS1K/SMW98gmGHI4f1nbqP6Tf6Nd/8ML/z
hi3/xsWeBTMhMMqrsJl0HJ0kIpPLD31x0xV7yrhZkC9D824U133O+aDZ7A2utWUcBtGzsNYmFD3p
WHt4RXdVKGdi+6UFYwGM1E1+tDyuVPqgPj+Bs6KMEymrcdDNEj6RTp73wDYGkbTLn2jh6sb4D4BW
FmEJ3ioQM6oH4zlxhqvOmg6Tm7nKoUONIuD6380Zw/V5Ms6kqLP/xRaKeljeAQPTbV7E74Gj3Su7
7D6xRMv8EnwtX+ST9OWy5W4nHb+Ple0o11M1CQ1BiqYW2WmKI0fIgb1flO5lMdsl2PMDYVuUvULi
rm3hSBonQ8isbclBqQsrTgZqTLLFv0ieYoxPkUyxloxSwJ5kR6xm/N6a+CxOOY5ru5q1Uosppqlt
WnaBgWgTPzd7NJ9s4f4dk2WPf84Zt7ITjfEycRIBRZ4iHQnmTaBeN/ONqb5cvijOM9MYf6IaEwCv
cjwzGaZIn1kDmrhmxxsc2+6Arg6OcSGBIAtDOCGdIg8YzTnEgHqm9IHAfoUDoYBhPHQtrgUyDmRJ
lKoY0PqivX/KWZh44aksrdYTPZmSrHAsfjvmnB8W40fKONXKFO1feyx/zPlNN+0vXxTPabBJopGP
Ut9TsHcdTa0e0FfVl77GZqYVHGcvsACLJluRXyFjJEfzltfS4/lJtlWkJ8RIFvolMWMoD7hUqDsC
aBp4pqrVxuAJAR/4Hy4kr14Ai4dTzkmqTS0S/WQYrXE4LT1WQvn0lpxXwNIR9+Aii6UIAS7ao2NZ
uvMvcEwfNBGnHG0I9QbNHEt8rGw+lMHmwCMSf9GQZKIRUWRyLowRFQAARcU6OtazVbxSUKjlSkVq
ieKXDsxRIMPZood5Tg+l+tTmTQps5nxn+ewcBoAG4klUaF2lk3cmeM/U6LWppJ1ac57IthM4S2Ir
ODUhozEu+LjunNKdPOJJV9j0tSXQC/5yAjyr3XyUK4HM0QZ1WkxdAh/QCw+i9j4MnEfJ+/1M0DH1
JAClJxTSkq6xNCI3Fhn/aABwZSBsDSePqy4H9ZCKFWnaqKqfVAeo/b/4qvHmeDkmTyn681VuW42B
gvwc9kAM7Qtp0uehnjjl/s1gvboXJurMZVlmCSb57dl8WeoXrfkmBfeX/SVPBBNwFBTWqpKAYE9S
343kKq0qK+V2LXlHxcQYOPwh7U1Ez/rn6Ma+dJXCnNHLw92Edgd8VN6n+7YbXp0cE2Z0uVrMifYt
kz0F58uwrRtiHXM6/CLi1bERxZsS4PgHdhVTKrQ6bXJcFlEDSyCtRULTinXZMiSeg6Dv5VPSf9aO
retI2dgEY4DuDOoGtCtL9/6M22y2yg+SLR4N/abbX4lj3MOQB1FAChymFu5k9DZUkttEvIuaxjLV
1z44YVrB+k9mya5pAs13mLUQZqmIiWdIyR2Gze125LFZcqxfYfJUfD3JcaJOaPOOL4NhVe3tOHqX
NeGYBTvePdTzYmgUmtg0UysEkuDwI6gPOcjELsvZ/tZe3RLjLMADLRr6gPGlzgvvY7/ehSdy0nIk
HjR3RNLzhk0zkOLy/CDvDBkPEvQolAkm7D4VBnsY8O1bhXY8f+eoxxPD+BA4WanUQnj3/GcPCo/+
OgVhswGMz+Q6/I7vp39AyMBLOVgyR22R1Gakhq+//YKCxHrDDfFoA3vZLYf4FpsygDmX3MQNrnk+
jKcwfZWr+DKFRa5ouoZ8Ry5s9Ki+tS22exWDE5u3G4pnu2FHSnLApKArhe1us3GBhT+7Bb4BgDTg
Vr4O/gfNrhqKt/FBVMqb6uN4FnYpSBZ7bMGNkE2/8DHMsuvBKclHjueJof50dZQmqRI9oLzRFKCe
siYvu3+Cls156uwISS7V2SIsMJchNqwMfFzpWze+9fLXy0+Bxq6191cx9CZig93QMO+ORXYm8TCU
dCoHOdLsxZwBgO/O+HAjpbUs7+00eb3BKzGxhsjKoz9fnR4ZQZVqJPDFrXQXyFdlcZNk/7YBw8pg
nEhSNnLSNNBJ/N8nhbTrncBSfT7D/KfcgJXFeJKoysRcyEINRtftM2/yTa/eNX5v0pLkVzrrHtg9
b5H5U1LPSmUyErXOtVIcP6SiPI4iwh14PMDWbCEsDK6eewlyEp1XkOfZCuNE8lquwkjDuWpmZikk
sZTST9LW0oHk0Cw7iTtTyDEW9vtXHSIygwAX/LCRPbs6Zmi1+za06cj67BWufDVhVo2be/GkMhmK
3GlNO+eQOo5PYulNRWSVPBydTxB+zA2yX79tVC9oEeMs4/QQ3AkYTi931RVgYStwcU5ujYpJaCcH
3ncnmzyzYpkcpSgqtQP3C1icgq9iecoV97I74erF+JOiSgMDVMJ43272CFAuJ/KKq9IOnMqt98UB
L/DEh1ZiXfKHVoqIvj7Q7jTjY75g5VS0sJCCxsg0Ww+CH5WcfQkk8KklYuOV8xdzrEtLLXsnnLmZ
JeukWcFMLCiCodKJlmh2pwUvffu1zMrXvC92essDn9y8uJWKzMX1ZdiIqgC/aSzjMTfma6Uy/ct3
xxPBXN2Y6VWRpzjFuPwJ0EAr7nmOmf6Rn4KNoioaUEwUjJwxSuTBFOeLCQnGaUElYvF1J7uig+MA
IHJ7n5dMUt97SRyjUD8voqnLKUhWk+MS3GnKWzmndh5VlmbwNmu2TfCsGhPXGjTDgzCGauKBMifG
uxEIRPya7qZvUgi2WQDxLGsac4JyrhWYwoHBlUbR7VW5CZ2lm7uXfqgIxxw+1d1/GfdvWaz3TcKw
C+MKJhcd46/Fo44euWADrDKz671mpx63Xk1fy+f7OgtkHK8oxEWYYj8JbaH8a7en5JrS2wLOMPSg
ApdHNMQ5StYDC2kk5UoEaXOXWYHyEIT3VfN0+Ul9KoizZ8jcF+Df1WAocIZ0xJqCmBp76ToHbiV4
dx2ec9+2wfP5MfZe6r1oVAM0Ck7NXvHjk7Kj5Bbce9p+V2c5rK3rcgmAFihFJCt6DH1yBT6IxJLu
A59g9r6ys928T50Zl8Y5zm0XdZbMZHZmKBfLbEBD0CS42Ju4UiuruOo/gmVjE7CScnui3CtkMjzY
SdoPI2QOr8ZB8c17FIcf6XAa9njs3r6sIc8omcRu0sWmJhKExYu51xQQTyiJPy6p89/EMJnckMRA
YJwgJtN+SNoh7jSrEWJeEYEa94X3zE5UDFrXF1kDKYK/eN1e8nN7uVfh7kUHkBd7XuGZY5Ys0EoJ
FJekFiGup5Rey1toHtMUGPsg0RPH58sHyDFEwgR+0WiHoe4gawmlEwZ2j6O8cExhO7f4bevsQEWU
Fks4G3hlUg3QEE3CN0XuLATjkUvKGTbYPDkwQgJeTJNE8yOpW+VPYaGouloheHVFDmICoE3Y0dz8
KMzsOdRqwR9SjZfbbxr6WSQ78ikb/bIUGU025pu4e5uXyVJqHv745i2thDC3VGdRlAsdEgA9iACS
lQO+QscX0mVT2P4YW0lhfLykaGnd0tOTHjqHki5EDrmWHyt3sVWvARxJ+nJZIk8t+vPVdaVlE0Zp
CIFqmBxbPbiSRN5YIU8E4+KNEIRrg46TmxMRhMTwsmbGceY8C2B8OcDnszoV6OU036LhNhXeZp1H
tLDpgVZXw/juSU8qI9DpSb0BJd0u76KH1C4aK7qmsFLzFfm3I9kf8V4FIBL6TiqaqMy5VUAAk4fe
VG2jvO7UU2juYl4DZPvcziKYc1MmXW6XGSKk+D4sj9LwJBWcotCm61lpwRxbWmeVWBoQgXzdaiYM
dZj3Yn0z9bl32ZJ5ujDhbjSLeY4lCCIYK24e5OCrpHKm67YrNJpqAt4GXkwxGWWCust1I4YMtLB7
t3uM7NIWXOFZpyjywHmhgxA8nJftpGEllFFMWEKsk9JLUndLbOm29m0KbO1NOUhud6oDoJldPshP
BfsPw1sJZCK6ouTqYi4GuqJYdu+v4xdaBFX8/CTfKifzVA8WVt1uAKPF8UXb3u+3YDD7/dUZGbPS
930Bwa3bhOiUalehC2pobETZ+SOt3FjFjpe6c45XZdv3OQqwQ0kIsJTdwdFRjHLCA2VPKffKV355
gSuOiSNtr+lE6HCbgyc1GDoM7yhuLiEOvo1cisR6+TI3n9/qSJmA0rcDEJ9MaNfprSeHj83UW2XU
W1L8cFnQ9ifeShITSQiw24Q+gmLzXeeE9xQGXHALf36ntJP8g/zomn/KCFfyGPeoi2mWjgTGIvg1
Oi8g20Z/wAEDvaO9DS4arFYCjmjdUq6NG90Tr3qr525Hboa21d9AT38VPae5UYMZsK52pgI1UTzo
6dPlU+UJYBwOvk+SQQkgQFlesupW45F8feRGl06RcS5VZyxoduDWDN2ZHLpWGrrkCNoTj/6reMh3
aBhrO8k1wTAuEEf1ebsAmxYKlFOw1ZmqJMnMPQJiAFD4OWI3aQ/D6FFu51lxoja3Lx/lZnxYyWHu
qtGrSZlF5MBzeZvpT0NjOFnNQ6yh9/HpOFdCmPsKApLGOf1MachTN1+JhS+hUIhg5+qZxEsWeRox
dxeDokZLJmjUeOqhvs+wKKtjE1neG++g+PMoCjevDLb9ynVNNiT4KWAmMS5aFfNQn3WMaWLUSfJo
HecxDu35S/ZV99CAb7nTTdsxVzdA8orNUnRTGS21PmvbLoDEX+gXhZP29JVbZDc7siX62OsaLd70
4aZRmqYO8DMQm0D0Xx/2UotSp7Q1ai2i/CDpwamqJb9MpoeqznaX7XLriUuiAmJ57I5IGrtULgEH
qJEF4LiJ5ffZmKwmfb8s4NNKHI3nEoXYUGR85pssIF5UpmOvzJWGpQByvRTpd2M0HhIlBO4gCh0z
OMaXND/IaRdbglFaRqNyVNys5EuGYRJdxwcf0Zigp7VVO5gCcufRNnbDPnOCW8WfgBdU+Bg+pMXN
XLRiT+VkMltFrLVYJviRZsySfMrx5A/NPj10PmUv5BdSNx/FWg4T+toYWHxFBPU6z9gFp9Bvd81L
DQq7g05HOneaxvFlm4qtbpRxM3LULYMSwzzVolUPU2ocDaWV7LkogP6ZJOa+nQXD73PR2C9YpOBI
33ocK3v62HFYRb0AREtljUqC3Qrds1KbmLJXZglgVmrpt6rJoynmiWNKuUTphXTGAoPdt8ACVJ5U
gu5y7qXc1VGeIMZKsy5u+57qRdckAEGKDH9fYuUycPoCGFOL3e47uyn/NeMc8z4/zGt1nkSQE4DR
4X12SggijFsQwnA8AP3L2bCEYgz8tSyDxcmgmq8kBDqQP2upoZoB5xlBfvhGyUopeAtoWThfSVth
aS2MMc4w15JcbFqUjrvYTSLZB4/1PjV54NXbfvOsExMXulqPlLyEGHgya8EcIm/IcTNVXyvCfAf1
Wl5qRIA9yHcToCgUP/xhPEh2g3ptYfNoFbe9tIztQewdARiOMMeWymklFwb0acAyTmvu5v10aPeU
D4033bKt2UoWc3bNnLXNQq+oKK0cmxCUEUI/qljt8DJ0+3n7cJu5Ohgjf+vGnKRZqVNUBpDXujp6
Wj1Y5hKQBAVgc4pdAd94jTs6PXjiRQdTl4gDIahzLr+BzccNaGmFYOFLk9kp6Uos5gloOMBuqSur
CyY76+9F/XEyOLtrHDnsjDTp8iCP6xEbJqSJrTBV972e382F6mVN+we1VkmXVMPAFrDyCZYONEDC
UBsTDFQw7tqWAOk8XlJLATrANKfHIO44AjeVWwlk0iLN6ALRyGYN9LZfxdAe9cgd05uZB1uxKcaQ
JVHV8QEnisxTMIpGSsq6hLmUanNLYqONrABe7b4ee8C5g8HF+LdDbR8+eJWhMJpFwRLTTVR4yOp7
Jrw2upeVHMvYfnUrGVTtlRdW4U2wOUZlHCRA6UhX4cl8ot9WlIVce/wDe18JY85wbLS5MWaa+xTP
2XCIjNgfg6dFFzjvatPbr+QwriTpF0FbWijVlu+ieZTLUyvxev3bMn7bw8fBrg5OGaRQQQ0MFZI9
eoStRUdcglvpmrwtP7trWhYXPF4DdDO8nG2QDcr6GC6ZKEOmXl7H4x1ROEvWm8UuzJj8v5F//Hyl
VCel5lxhONtebvLn7kgZ4vOT6QpPlLhJv6Lfb5ctgiuRsfGpUAwsqUOivMOWjGyjzrYLHNWagVE9
o3ZJ+cr+o0jG5FMTnEaRCpHVq2hPjm63dlpb5BTeUgpEdHdPf/Lltj5Wxu5jzGUvS4pkKhlqu6yv
9eKoZ/FOnGaLoxvPKhnLxwaEGhf0AlGbf6lehQcKzVjvBFfG1vW7bqnAaIh5zZTNz+G1fkwojYJx
rocAvlGebfXQ2+qdfqgwKzh+0eEkH5qvmS/6Bu8F0i+lTwnk2VjZqCbHaR8rC7zJcgMwcONAG1Pq
rX40HoLXDlBrJed1bH7grOQxOX+SLUkTtjhbYxSsbHRJtDP0yh4yyUZojYrbJePOqdPf+VlHTaNo
lOBGJsx9LouMffwE6Z6pL76QEEdRBS9JhFOa6P7UyPfD1O7b0bQAjfkSdjy6vU+r4b9C0G/5LM3C
EsaDlOqw3BEvJb4CDa+X74F6xsXA3HZtZ0HM4XZdknXthK+BTHpYBlD9jj3n+rYD+FkC8yVV9l2S
iAkkyPFLqnhxa1q16BjiE+cJbpvlWQ79+dqHZlMNbgrIwVaq8QH1Ktx3VjO7MkY6Z+snz599QPpc
sBGDHu1KYKAKggq+S4whRFb9kw7kjgfj8K3f6TvZHpFFYz31vX2fX/VXrGj7fxaUzvoyHpyEopno
JcSjVuOHM9klEY91imccjMeuoiCYshoiVFC+aNFLru8uXxp1wJ+P8HctiIVeKAIiA9YKCcO0hF/U
ubgrVPLWNbKdldNdk8j/dmOHzewYhxmHQpIYGlwX6SVLS19LIbME5eWyUtv+6rdS7HzbNEdJ0afw
V1oXOQZOrgq8OH6bxVsBHLz5W14eLgvcvqazQOYN91IZj2oIgbEQ2LooPZpFy3ldPJ2YR1wPaV7J
My4KzXtLaStrae4bLMmRR2U5ge2M8IBztwPqWSfmNQsGqLtEAoG9Br97E7We1nFg0XmlOp15wGTR
zLwpIAPAe+gyAqiUthj1zu4duoFncpEXeVk/S3oVxGWPzhgkzneoYENg5KlgMKbLwJHLc1CbjteU
MaYACidAODNHOITYk2zpl1Od/5iUZ2l+jybBSgXeNAxPDnOM5qKOXVPQLzTxrgp2kjlaTWNzrfzT
0vzH413pwzi8SjcoaA/kwN/SBFLcLV4Bsj3guoWuYGMrSHUlW8L4RebyuYE2H9lKOuMLBVMOq7xA
RAahq7NEzW6ZRI433DbIlQzqLlcRBTSqmhbNVEM/2U/O9Cj5xA3300/srTmYKnEu+43tUvxKHpPl
RH1R9ZMMedlxONLEsXxeHBChe5idAsWgs5xSYCuEHP+4+bRXUhknPM1mJ1YE7irMAZlY5s6Y3Msl
L4XjSGGz1GKSuqJboJtsVOCpj7yqlFy94tF30yv5FMGwG4BFJ4KKEmHMYswzWa9UZB0pCReriG7r
qfX1JX+fh3i000TjbZDzBDKnZ7TiHIy0MD0pKPbEJDkIY/9jFIXGbmJ85cwhp1Sxbfi/NWTTHEEp
Uq2JUK8j0m2H6aOZE722L+r8+5lnPRVxK8sGFDLi8n3WQ3ACBK2l5tWOY+2bhe/zVX0qfOdhElfF
R4K4ePV9fAh34jtd7s6d/iqzL0vbdopnreg1rp5yaVZVsAA0x+7Ik1AfzOUOJSs131+Wwjs75gFX
Y1alSQ+VRLJcC7J2qKvEEfuB5yg4RmcwRlcZOjgHYsih0IMLhivIq+TUILVS8eUXPaPbBF9RRhb5
flm/v/GIv4+RbTG3cWzMDT3GJrOrfY4JmfBpsM1ddD07lMaGNwS3ZeyoTYP9DWVhVWZhPJe+b6oJ
ZATYYyrGByXoO5foufh6Wa2ta1tJYVfjO7UmkSLC5MXlpstf8/qxH35eFrHp29cymKSwywZ10CbI
GO0+s7IvqUtx7rLMKnepjfE+LFsPtcUfIuXpxmSK/RSAVph+OU8aOvLlSTb2IhfEbOvzfK0ck9q0
nUFyUkBI6/bPgMJ0qs5qX2mDNTloBecpc2yCXY4XpbGfA3pbweLPVWEVCXfUd8s1rfVhfGBVN2Nb
0hGD7Ch5KngbaBek3DcYWwr/PZoSTaTW0piYtaQFeDUnGHlw+ihT2WDN8d9rwDLMPpcJj6ca4wir
RAzDqYFqxZECnE8+BTyhYIt0h5Wb0fDuinGIQzEthTZDmnFSZ0t2aaMflGQ/GwxNy47sCw5PQer6
2ARgfZiMa8yEuA87aorDZFrpiPnE+aHXX/LGL6unvgnx/xtO52XTK65kstvwopGmwUhwgQ1mDKQj
oj6GJ5aDZIfIE0OHtwDBedLsAnwqzmIt06a7gqUp0v+Q8E3bD5HF8VhbQWatFeM5wkxsYzmCmOmm
dWMMDda2eV25LbhS9kDYBl1jdCCVFVzzysTc82TcSZH/v9VkyLolh1bCQadgidjzF/FhxjMZ3nlS
I17lBqMaA1OellVqECn2cXndYmCRpKJz+UB5Yhin0oIiXIrpW0hDTwCUx5TsTYHL7c5xxSrjTHI9
KdNMgi2qu/w+d4O9ispzvacY2/L9ZYU4j1tlXEluTilQmaDQ0B7a5VA1z5d//8d44YW3rDLeg2gA
S5IVCNAesOJv6zt0RTD5gelHQLQVH6SsnaXdkYNqhcC5Wp4L0HwIX3hTkFx7ZHyKSrRFbunNde+D
szg5GuQEWM+nBfMGy4/Q6TlPj97RZ71NDR9loNgz2ZEsLGSCbG2kWxmNdCUMdFqot7LWvBvK9v3y
GW/f4VkUYy490n1Zy1EBKdIRoycp4N9Nc+IxQ2w75bMUxlKwyZ0JGt0CWpraC2XgFnTJLm3iH0Ck
2KMH5UiC4PSlyfMk20/ut1ydSbqAAK6YGV2jHdXBirDeUiqdG6od5744h8iumLZt2MdkgRgMWXhN
m9mx3Owu3xPHJHTGJdZVQyHtYRJ1qzuBcqhkgGHlA3LJmqPMZisScNn/b31sGa6bjaEfAogaXvWD
bktXkx/4BXD6S4dC5vALY5vjNWuJjGeUx6rJggwS1fi7sDzUxTEGj+AiOJH5omZ3S73P6mOqcMno
eIfKGH9SZr2x0AWrGe2r12oPIEtMvpgEIGODWzrRofYam5/w8cQyr6GL6wFrn1A3H+C+RvTM68xu
25eS8BzJ33x1nO+S8aBmRoSqpyeLFV6Aqu5AuYA2KHAavOlQYCy42pG9wG2FbNZV1xfKOMwG2BNV
TiDWfACdBIDGUjvcf+ABeXw0Uo5zYddPM6H633EWx1+TpMou8v/BOjRPDuNMAiEXRnQBUZ7e11cN
NgAr8FqZ16pDdgDr3AngDV5susOuJZb5ePn58x4lu4i6VG2bEvoo5zsTZGuYDyhuAgfj5LWjW+RQ
OkJi8bJ3jltjN1PVRpDzTKDLr223B77mriKzz9GL2vqnUIdBbtlQVZkCMf419+ryom/zAE9QPZGb
1JreKdZSuVuuW2fB8laGpI8+RJ5qm4FhJZa9SzUKylLBcablrZE6inDMa+eyapvmshIh/1WzsSuJ
GuvobWX74CD5DQacJUDZ8NqOm85kJYYJDOhJh5lAMVHipD2Jute3oqUEqT+a3mV9trOglSRqLqs0
eYpEQwtbKNR1O/VAfSVgIhob3EGYdvBEP9v9W7rfjw/jlUQmLgxZ2oszPcJRE+0mnO1c/d6PPy/r
tWnlKyH0gFdq6aGYdHpHhczGrm8SR5JK3tFtmxvdS1QlnWBh4q8y1AljISIQLW2CVsmBvOObxp78
5b71Gjf7iu1hMIvxSmc8mYzrH+swMnITGyjCfJvqjjo+tJ19+eh4Ihg3n2NMqhojqCXqolXpu1zS
raDXOQnJ9gX9Pjy25iiKY4eHBEXiBmPe2mhXNS9OchQxGXdgaEprpiEUabO9ouywS6XwMFO3Y6J0
VoPxB4UhYx6UgqbStKrFx3TzEu5pubs4ZCAH/JObwT6JqICHTWRpSEo9N/pUhlcQlsRrU9leakDR
G/N/FMPYdbHEsV5V1K6NnRHct6gtcjkW6bl8jhBnVRg7LgZJzvQFqgDcB2BC8YG48ce5/RP0xm1D
OAtjLDolZiCkExRCSW6XLuLNQiq7mURe2Nu26d9y2JxF1YdQNwcoRdkq26902k/fJ4jn3c/ZoQFP
SjiviKMZi5ohCQva9yIkVspR7E9JdyTyw38yOjZHqTCjGwYiDk/V56tmqq5atQDpYMXxpjxNlL86
0y4Jwl6nQyo6ENtyNJ/L6SoLOVGBJ4QJdqagxQ1QsiCk/dald3N7MJqXy8e1ndNJZyOgf8Mq8uTd
NLUKvZLo2LvLsbUo8QclyCC78B9hk26nJGeBTKgzBWnWTDo1Ih4oTEvjfww4c/vYvLNjvIKQhp2A
2I1EQU1t2cTqtDS6qcIbF+GJYRwD0SthyuhIymJapmmJ7nAj+YYz2XluGzf54y98V17m+Dd+/HyI
jIswzCoBCTLEZvv8GugM4COurkaUJqdTyMUo5NwYO3fYaNM8TdREEJc8rJ24VNA/2JKjAe6CkzWY
ADhKcVy2gH+xtZvZbW0KVptdaQcMHfjK/rLZc1yfwcRBOZA0YaYxY5pfqvFN4bFuUCP+pIqsKIoO
IAjkW4xZTErRAFAVgwajoEquKqnVCeQlWLInxew2SfX9sjrUmC+IYwHkq0mOAQuK6YkhT94G5Hdh
X4uoXQxXdTV4swri48sCN83+rJ/MvK5GGRB0SxR4ExPA0DXxsopcN625uyxm85pWYphjbEtd0hU6
FZIvb70cWV3ImTPYNO2VAOYdleJM0DWBgGT/CwNO2dGpbB6KGUcPtrerIygJMp1yJ8qPXDqGEyca
ccxNYV6OMEZyP9DfX86CBb8A8tu3Pj7qVcTJtbbDxfnAWHhzoEUY9ZzAsAuQNIKez03xSiMwsr2S
Xfsqe6UHeCDe8fHUY4Jt1gVyWEYQGprXkuwGlQY0WMzvfPlP1sb2dJO4E4WJWhtpxG91I3gDMTg5
1/a70bHKrSiGTNjPCCCWAr4Aez4YAgK8vuaYXWzXPBoOnhDGGrIp6s2BDldPSmwViivkYPUlnJfD
E8J4UEmuDDmuqJB0sBr5m1pW1qS/XL6R7dKhfD4v5ubb0gyCknYZAYbiCd70SqzuiN2CG9NWAgxx
J9ZDfMONrpuBaCWVPudVTmQUIrqZVLfiCBYetKf7D7rv0uPH1s1jROVJNBRJlrDd/1dRVWS0YyTC
5nQdnF2tPKVeiutztMqseW+XHtanKHGWxTYi1LBTw5FGCe3GOACEvrAEu3XE79E1IFEPcWubnCmx
7WrNSiJjJFNbZ2ZMN2CMk/kuowSb0w7qx3xVY48+d4Fp8+JW8hhzGed8SVv6gjVrBlJ14Qk2EBQj
H70eTmTaXLORV6KYi2sNkjQxvTjNqo71dQsa+hwNdwo8AVx/W7TGb7ykhWMr7KCwJgyCmOQQ2bff
xHkXDU/GH73qlVbUE68sP4ySxdQKiCjV0krqyUqEh27g+FmeHkzykA2hUOgDFaLT+eDE0YWvScLr
h9Hf8tnaafoFZDS0L5kL0qpc6psSUlqlz+02qd86c7BLIvQWScN9nHfuZWe1rdZZIKNWrbSou9QQ
GEX3qXmltprVzpwX9fFXX9KKyYiSDlfU0CkPeZcBGMMExoqD3dCHaj/uEo/Y6o3o5Xblt62bXIsO
P0vnaclmTG1RKiNdZNDbzJInX29HK+LB9f2N4/h9lmzCVITx/5H2HcuR40y3T8QIGtBtacuXbBtt
GO2G3ns+/T3Q/DOiIE7hdn8bbRRRyQQSiUSacwI9o1KkH8ZftOmj+0xZjRtUi2TggKh/gEiAG/kf
W2Hjpymvo6KhFilBm7qbLTMz7Wp4uW0g1OI+7p0uvjIA64C0Yw5X0ExLInbU13uz3lgCt/FiM1DC
APs/EujmrY5vZSgkq5MBWcrssOjf9PwcD4Wt8vISdI9vKcJ4ibiqtH5IRtreQXHfKGwK8ZID18fy
Fow5UaqYzekyQJ3BtMILLR1GHuanvsqPGnCaMzdKuaHm9st6tYTMARuqVDJqCZuU7AO/PNBaJUiN
UXjO0ZqmccYmNxcSMIEYJxR1gqfM+/0qhKLQZQGdrMSoDrKYHQdVdZRYeJGK1KsAQDXOgjNWmXfb
EDcB/EDl949ctldM00VFX0woWbotRkwo3R/tJ8ntwQZS4R3tcqKvbl5gtek7VmKZwDSK5tnIDIgd
MQWuzQPIHICsHBbObfU2zWYlhok6DL2ahTGHmDab3Fkod2Y081aQlgQ/HIGVDCbSiI3KjF7NRBTj
Y6TuWlQd1GmBR3aX+r4HIoz818LjrucpRv+/Ot65mvVVLsJciiI7DHJ7UIfyTx72K70YD9IuSTC0
RY+iuXnOZ6eQ7k1e6vQDb89rRW0lg3EfdQL0hiKBGv2MaF5ylM+Rl+DWki6Kb1xpE7KIhM/wi8+g
wltA5ryJTWnoIYWEiepdlj12Mece2UTLWx8sxnsopVzJYgTTo8iYwP6nMA6J1+y0a7A3ba0HoxVF
MEHyc2e48Sfzjhcj0rW7ZZfM9SyIgiELMtXQ1EC9/Rw1vV2G3/Tx4fYZ276h3zZRZWvmCpJKRQZD
weNSuC4omRdesO8BHllak9veVXyK2c3ofiWScR+laY5qbUK3xrQ0TJgHQLMrZmtErYIPH8lZSLb9
bR6zYJCpsGx5bMOHOTy0wX7+o5TDSiXGjUyJ2UUNwSoqZHhGDu1pCGT39k6xilBMN1XUgbdt6Jos
s/B4WZ4ZxRBWrVN332MpsfvY7+bGrnmWx54tVg5jebXQD6omNYDpaZOvwEb/LpfT421VPkzAMzLY
KVqShUkkquXoyMIlj/d531l6J4MxJ7UkwGCTU5t4PfAjOGLZa5oVyxieNraa3DRBg4tS8STHIFb6
8Np6cBG/hicRk9yNnd0LgjWUdmbz+gepz1gfaVY6c52ZmqmbldyiSosh3uGA+eG5yq28Og/qU0C+
3daVs4tsi18WdE3e5VnrDGFh1eVDJvEmQ6mPvaUOc4mJEZgmR60GAaQugPeFJKLVjdX3IUA3axKR
xZJ1iQdIx9OKudX0GVRtoylgA6vvRfq5Vngz5DwBzJU2GGo6NSYsJGyCUN3JaVmn1pggOHBu7w8b
Qr0aA7D1NFCoiaLGQusBjTULhAaaoLrgLKZ0N4eCtXTl/raYTYunoJBAElEwcM0cZmmSMjRdNa0j
+4pHwb8kn2LB8fqGPkTbf6vzrxy2J0VLuyjoWrVxKO7cgoYUOrir27oPfsJnXvj54c5ipTG3c6R1
hVD3NVjnzuBPQ68vhlxSO+jBbj35DfofFt6Y0PZ2venHrGNrhEu/NEbjBOZFaR+l6qdUcG5ijgg2
pVwX5aiVeY2tamNnaT8nC3GG3wUtY1aO7U2ZurKU2wCOVzX8cNyLd313iFXOCMvmIXozOpNxdESK
siaqYqQk25M5nRDA3DZq3u8zl22AgY661+F5srC3iiE+SwIPwou3GfQTVhF62bWmFAnF6Ch15C2J
ZC2iD0g03oXE04R+xkqMqi2KEgykwfEc3Q5vUzfypNCKPg8A6Cu9aLLkY/359uptxhEyISLAwAGB
w7INgD59bEbcuBir08AFn/S1lRnCUYgKWyx400Wbl8RKGONPSZ4UZtJhq4Cob+Wl26k9or67BFxG
WencVmxzz1aymEdBmeeqUpBqdKTaOAtN9inDs5HUIQfyZnPPVmIY5yPPIpknzWwcrTc8RQQ1jcLj
bdt2pwDwJMCIxNwGG5QnmLsphxF2kX7SDvO5PQcOBmPvZa+5n/HguL1umwaBqoUhaaYiGmzXbC93
4ayp2KM+w8h+IT0KiMraDFSJxvDrtqjNtVuJYk5uWnZ9rBnwcXPUuWlJHhTB5KRieNrQT1gdqR69
wVpf4G7QkFqPk4McGT/0SfQaovq3ldm0t5Uy9P8rSR3RygLcWcDANwxAES1HdQa2jRxwCnSbR2gl
hjlCkyLOAgnjzlHnccaAqpH3T6rcB7FlSmLrttUc+rG07G4rx5PKHCZZFWIi5ThMVTTthkwEckr8
Xe4LV1MTzwRN9W1x22tJgP2taZopsZdfvohillZ4dMyzttem5hKri5elPDiC7YMFzNV/5DAvgLZO
zbTPZyzmFfi4bukHJ8XHbYhBlNDjYajzlGLuwWgspJRUU+v0nW716qULRzvOv9xeue1gaKUSc6aK
YIlkecLStS7FacfuPMTI/ynot0Ebta083Za3fYTfVpA5X6IaJ6oxRcAUJqe5PgcFJ2L9kHp5DVEU
Q1KRxgeCOMtWWKlqIUX10DqqNTjhsbbrc+qWdmgFP4tdDEoSPNIkm3KpCU7+OU7sT7cV/DBAxH4A
o2FbpFptjCVsBB8wAMeH5sVpb23j89qqt53Vv7qy7+DEqOs6MiFKwiuw2qcGGvYMJye/S6DMqMRW
jPOoxQi6WrZOpw7PpAedlV61lq4GvLWjJv3hUfi2eezwGlxvRSoT7w3KsYJ3APrZIkfEtA4Y/vya
46O2z9fb6jGW36flEhU1MiK9uG+Tu773F+HhtjFsvp9W+jC2UI9LqCNP0TqTEVhzhrxw6zTL9yzd
mcKER+8p67/elrh9vt6UYm+VFPcWAZmwU4xjakXA+zUXiXOlfCh6s/bA3ilZpAlil7TwGfJsqRng
qpSdAOoPCRFhaY0e5ZpMXriFoE3zIJJqmMAWxkwgIzfCbFk8zbhVitN0KtCQ0YG3JXugYB/8wddN
81gJY64wCgMtByoCXZpeGqTOWWLU6mLi3N6w7TvlTY7C7Bh6W0hqRFCq+VFhaKzwSjxGewqxTelw
eNHah86t171biWPWMO2THr2qEBf8Ci+ia/ySMBAX293oLPZ8oijiMiek4mrIrKShRarelwU1l/iB
TlTF9uiZvmylHj+3T+PnDy5kpR/9/yqsqpEuUQQlUZxlKa9p010DtUAfRh/teqX1wmq0hqng0eNw
bEVh3/d1O6u5ltMn6zKCdCC2swj3jRS6HGOhPumGdmzFLkg1UDJnyPuAjDSz4iMt1slP6NyxOzt/
DC6/O4zCWAsL7xCLRpG2HU06Ao5gGiMLHHFWr3A88abTetszltpEEbJYmkXYpNj+WKTvWsQDxuKZ
IGF8fa006CxpcIMl+2YvuuUh2GfwU8YXCi4cPd/eJY4JssiV9awaVWL0o0Ni897sBa/QqrtcUpwu
rJ1xrNwy01rrtkzeEjJeRJUDwBkveLck5K/YeCa88gHHwlkoh0XtjWjKWjz7s2sZGlYoOkJT2beV
2L5YVobAeIoFk2kLaeApAI92iXeZh2Rw1IHlV0azWHKswKegKgjb/kisCt4B1TAw+sksnjEHcyam
cIF/x8CxS4Ct43cgBwuO4q7eifcJF396e8PeZDJ+OFzw/tOo25dDyTOn3jOJxrlaNvdMlZC3RTBM
qYPeu8KuDrpZqvFcTuP7oPDE5lwkn24vHf3KD/5oJYJ5EGkaaZdAxRvFiItH4MCgyFg5czZ9U2KZ
kxbcPsMrWTQ6WHn2KJDHcoperxHtIFgY5T5Wx3wvO/UjvyFz+x2xksZ4jLLpsz5TkIV8tYlv2gGs
cVfzIftMB76AP3ClHPKiU+EZAeCZkT+3zts9akArdYc6zHthwQcYZwMch7imawuQMN503zual18N
V/+qc/rKtmWqGFhQwQKjmMzlmc6LEuliiMdTeBmDn7O5i/u/blsMTwR7VUqLVJfADnEaaTTcOREQ
7MfifBzrnMfVQL3FR+NEudMkBrjrWfAIrc/C1BQ6rGD7UKRPSvYrVO+K8LFD09WfKPUmiSq92it1
SCVhmnFNKsBNm6Tcz9W/olh1b0v5jxPwJobxGSbOGpjI2tYJdTL7RlvdS9nQ+NrcIgpP8uEUmMHP
pkkLC1yEDwnKsE+NOIS7sh3lP9AYxScAyOqyKhLCbGM06FMuNYDBSDNnIS9VdkmbP8iUrkSwWcy5
7YQxHFAU6gS847XhLhwX//aKbhqjDj5BUwG7pSYyh5zEUSVWA5KxSl97Zg3YBLF2SfS7o6mvUdRK
DHOUzQGDP/2E91IXPkiiE/dP0cTxjtuamArGg9GxjmLwewuM6iXGqw+VGUMqz2VoWkmmnGpz2P/B
goEYSsaQOgjv2EB3MgPk2nrsCZhCmylBpdsdh5+3ZWzeKYYGfBpZJ0QXmSAgqZa61RMkRuf6mEuD
XQFAYPoU6SbHhLdTXytBzJpVkhzHw0JfXs58EK6Uji08S355avf0bcJ9etH79oM/epPHFm2FoNdJ
Ieh/VznHS+vHZ+PaXcQjD0Tsw7zEq8GtJDHXcr1oaMoZoVmyl7zpJ9ol0ZcePpfPKdg54aVszM2A
iS3iHKcPDYWsXOaKzpphGAtaxxUP8Q5TvcfpuISWCUJg8xuxJFsBAPPQOUhQ8dpONn2jpogod4AU
SyFsV+2Qm4YhRzgAsBvMI7X2sov9DOyPmGB2eTwXWxH+Whjj7wmsBn13SJqWqLJWRrerZvmoC6Wn
I/yRh9RV8QS8fSq2DvhaJOP7ZS0tOsGAyGC4ji2xogaoXzmn7YO7iszZq2tBiOZeo+9LOQdaTnmO
bYJmrv34lDuhx4OS4SnFxBsLsJayfqANGXrXXfpcFa0CIcEl1CrOZfIfmulwjbADEfR2jINsxN6I
dZgmHdSgLQbhZJluZ5m+4oodv4F420Te5DHOpe6QA++mqoFzwUA15BWo8oC88hnPGXD40KOwI5f+
2OfWfOSlNumFwnoatBH/oywb+SvdJNcJQQFwCZ4r87HhFUJ4v8/4l6FEsxpKfPAvcmiV4z4qQ45z
pstzSwPGk7R4sJu5JKPBZagv02B6ozHYQWScB1H8VEnkovVBYIFqxvuDY4aoRsG0CHprTOaYqaTE
uO5UN06UtDaSLXe5Rp7H2ni+LWbbHFdyGHNsRzUWImqOxC81i6I3lQmSmTSPU6WWwMXp3Bb4FrAp
TKgz58JQGjkWtHOKPTAegAuansW96ZdAdtUebqu3aR8rYfT/q3h4mppQmAq0jxXSZZivOo+Mna7O
B+t4+302YZQlaYuKKezbkA9Lk9pCd1HFA6zB5rf9vRawbwljVi6p4lmLkEF6bU6SgfoIdPDn9pIe
BDc8xT4FEwssbNuv+piU9sIpbW5FQ6somE0mLQuZlr5GPrOaVPTCVHeAM9iLZeKAR4STqN30xqtV
pf9f7ZqaxlOfgorLQdR1Tjs0F2YLAJpFzk22GXetVWLOmFhNxlQr2D06N4Ke+V/GXnqo3N6hBL8q
caQ/CFrX8pizFkUZ6JIymH5v3A3K3sB+JSPHX/EskrnJigbZ34kg/GiE73l/HtVLKgJE76XqOYH+
piDKHG5oiGhQ6Hm/SYE2NtKMNLAzxqOfpp9I8mwUp16JMKfHOcXbPmMli9moDkSj5kjT2p0j2tTy
E7Cg6K500AC3yw1aeZox2xSOQockAILW0pV9E9gPoPB+0e46q0e+pcHYl2JXh5gPeU3P74fzvdKS
2ToTWHYEtF3UHLMnAU1U4Qv6o8VHyvQCwmnV53XybtZgtJVEJjbII+T6yPLqUXo38BeQ+sWAYFdf
NJSnx0c+sermyX4TyPbojLGUayhRQMVFKi1FLp2uAlq5bCzObcfPE8QEBsISxLWYwmLC6lgrwJBv
npNhd1vG5utmtXwsEH83yuhULWnq9Ny75pfKi1+6I9lrJ6T0nfDrK3y4P+qcE755p63WkLkG+qYv
hDIO0a8j126jyIfUaP/EUa1EMNcmeo0CYRRgF8FUWlp7DWNfAH3q7eXjbRHjQHS50zLA2zZOXM7W
HCnoq/sahTFntXhSGNextMbYqS0MIZfO+jJbJfk0cuFhN2Ps1XoxHiOS0gxUqbR0WQdHA6m3VlTP
+UI8TWn9akQ9aco4L6TN6xi8f2gDQ3pCYsGylqSrcCNCL814bJZHczbt3PgOZhHOLv2HkRtgm8C4
MJjcmAUcg6rPQzBCOTM44zT92N9PmH0dXPXTLKPkbtV7Cugu7Lnd0dtu+E0w45wIum/rsHvN7FkU
V7R8pskDwU7+ki4TyM1pKwYJrXk389pMNss/GhAJ/09nNuMXgtmQiCoSJICplPzFmVuLUlPMIx1I
/AG208oxBgs4sRyvxVtslXFbjZSnRYM3hzN4vSvi4hmO8Qt29mTAIRf3oaNitIi3xZyFZkeL9KAY
9E7DDidqbKVArJRLTxXuAsm0g/TL7UNPN+3jHfe2sozzAoIOSRWqYLIHM9sr2hbt7+KluLZPx5sY
xoGpRhOkE420En0P+EJU8rxpeQIqKO90yBx9GCdWVlqeZLJIR3FmV3FQKNQt7ZGGCJgLf+z/zPe/
6cUcxrSpiwKJcARd8/08Hbs/ad5fGz7jyJJwmeO+fZ0PeAy1zwG6hbr4x20T+I9o7k0JJs6ZZUUd
lx7JluULOchu7ZO9+SJ6oZ24+h03xtn2zW/SGDeihUStkpR28R+KJ9PLrsFXsl/uVeAhN/5olUf1
rkHt/f8jntu0DTzdRVGVKPEWo+eS1sNYm9gs2oAHCmgrcyIv9nWfQkxHnHD8wxQrTXlqhklRAwxT
BcvX+3g8D4VmlkRsHRr/RvRPLkWcWIXUm1+WQNLuFjQtX8uq7J8KMIFYbRVJHqr/pQ/iU2Jh0+u7
sq3G3ML4t4SpFyJoy7GDKXw1G0UsrTzteWB1W1czEuvoCRZ10QQy2fsv7iotS0c0wjixciSaq4Ye
STirwhPBLEqstIAhAzWvk7WTnwr9S2yC84QkPNi9Lbe2VoXZ6klsKrETelqFQnudld0tjnhOnNIm
QKIOrOkhw6Qtia3omDrRPe/FsqmlKuEthvkopNuoIa7ey3NQJrUyQ8tZq6w01e1EB/i2xoGL2Hwt
6CsxjO8Gwl83lLRTQH2k464KkvnlGeAebnCdHeWXwAX629RLMwBaZxg6JVd+r1ekGi1K+kg1y9Un
fUHT5zGL9red0ZaI9alhNk4VinaWO/jvxdin43lJD1H4+AciTBkYW0BUINJrrWK1O2ar9XUoI0dJ
ag85jKg5Ei4M9eabYCWDUSNDVk2uMA/jxJ8mkHpnTv0LnEIgSZ+BhEFJjMyft5XajBlWAhmvGk5C
1ouUfSAv/LK7lP2pqh/T4JvJa0vc2iBdIaIIUEKToDj63gbSVAbQcV+gMlpd8+TSVcdq4DgJujhs
TLISwSapyaxLJJZj1BLjZ2AMpLInRZbZfRMKX1mqP3iP6Lqh6ZIhwlm/tnusrEGdtBnN+/AUJage
x0m3QqXZZQZvRnhz2VZiGJfQga0wn/QadFJRbBmtr6uebAj/oy6sQwAEcRLIHXRRi13XxW4u3bUV
p8l3y7TXC8aEcjkRhapeiIw+DeKVZum0xLRvG/OmAawWiy7mak+GoY4TIBYiJU26Yz4mdtaKR2kZ
nKIh3xNRsJWQR8nJ04q5+4qiyMdyRpvcEp6q5lgQngFs3kgrnZibD5j0uAikgSaTAl/ZpX7j/vHE
rG7QkVwdQ1eEtecY9INDROv9dGJW9TInfSb71qkupZf56tPtjdoMHdfSGLOeU11N+gHSFGNfho+R
PUiWTgBP/m0AgWCtvtTxaYh7m1dn3RymWAtmTL1RFGTnqpwuZ7evrpSmsAQXnWgJ+z/qLl/LYiw+
k8CJnPeQRcmDm6cMYUTyXbtScrjXFy9nTemnf3B/lOpW1UUkE9iCdS2NILLWU1orn2ubEpNgesPO
vjXf8LAHwTRvnGjT9FfymNOGDHGuJD3kZeEzCa6tcc9RaOvxp68EMGcrTEWwYVKTnH684ghd27Pg
AgrvPKDpIL8DKr/dfh5+F4KWxt9rqcyBmxazCQsd1/ySvIzyaAnLS0c4NZitW3ctg7nmW+BGYw4L
N1UZARcJBaBwLwt7cZGcYeGl53jbxFy8glgsOtqSsIqRH3bXUfp+e5tu75IhMsEdRkaDhQywclDC
OpWqWHU+uxPStPGn24I+cHK/3xlDZJIqfTOPzbDAHujZ7UNr8tBhY8suBXSef3ZH0xY+9WBWIbsC
KJQ+RzpPT9Zl6WIkzw0oaZTr4Che6i6fh6N2ap3s0lFYxp1hZ2deSmeztKUj26eCWoP+YVa3S9Ab
VXfYvc4Z3ekpPhh7Wr9Q/kLWDDMqfzJNtxbHLHEkqZUxRogExPlerx8D8keJlrUEZhkDyg1QpaD5
MV4GhwK1CyA/sdK95CZuZguci2bb+N+Wj3H3udnlMVnwLEgE8YQuNKsOdZ5h8GTQ/6+ijryNVFGh
Q0QtSi/yc+YEDmbm6TWdoJ83cdvv3P7ybVt8U4txvXJTpsE8INDBAOdFLy3jV+JQw1jQB1J74pfp
U4ZuEJ2zmJuxqGnK6BdVkdt5ZTRcKdrECzpEW8Q6Bp7GsvQZY7E9UHI452z7GvtXCttXUI8qvG4F
3dRrCo7HEvxTMhJxtJEhcvkDKZvx1ZtSLDjz0AIdqSkVGU6F9uvR2UpaNea5D54YZscCqUo1o4VW
DZiKBeNpTE5Sfa1iRD/I1VamNZc8tkzOdrFpGXUucZS1BTnoDqzPz0T9EU+8qsx2ILdaPua21JJc
nYccehW9TaG6Ii84jXe5bCHO9wN75MUE24ftzTqYm1PMs1ALDKRI2kP6yfCJGwm2PNq6Xe6To+CD
CfRR5qUeeTKZG1RBPID2mga3dfZ5IX5iclrJOL/PzmDFpEAPUozfN9OoswVDhTHWasd5f22nfd62
ih29Wjoji0yahTGH2isWDRmu5K9BwhCAWe+0Kb32VQgQjuQix/0lrlNfUGrQdhSjpdXxF84ppxfJ
x2D1331kG27SqpjmEkSxOHaYlAUQUOvV+9IRrdDhXTmcc8COaql9XSNDiTstFy5l4ovxsxn84qiz
tYUARwX8uiajfsji2MwjWsKRoaSDpP2nxaFFJv0hLy0JJKrlo+n0dr+7LZInkblH5aUQAT8FiV1s
+O3U7+KaBzy82X2L7AZQjpH2pt2/72+2vm/lNM2RHMpOAehpUzf3KTB/6KbA944eyif6sIgd9edt
1TYtdSWX9VxBModTrEado1+bExqV8ExTL+Pd36TT3XP7WX64LXErHl8LZLyY0I5F0OmT7OjDJD/K
WYC54yBG4zsKpkLo6K0x7KR+UggndtgyzbVcxpulSZsnsYDxmCQIXM1AjV5M9+PMY7vetpV/95Ft
ss9yoseSBFspw/shK2wyjPb/tICsCwMLLXgJqCKT2d9D2kGtYxTLMUuKKcWp55GS03Vhvcdq3VhX
pmZijBkVgD5EZeFLmhsZVpl+V9TjiLYlQeflYF4bQG7JYw7bNKNxs64k3HInsDd4gY+4xEbm4twh
ZAhd2rOXXGrQfwY22VW/TEfhREUcA2V92Ky1TdEI6BUZgsyTacgwB3e9ihfdbO7bmDelu1k4Xy8w
tahVqKf0w2jGM0peYHlxI9ur/ZRYQP9GB1Pujbsd0JN4MjlGShhng+WVIhIXnVMLn43g5yBxrpyt
mBmQQsiMqDIF82D2sO2KuIhpa/gyfVaiu2bGA7JMrbTmWcumIKB+K2i6MkEUy4QLQ6b1AoHFOGP0
JVDvykFyTPGaSx3nBth0Hv/KkT48vMfEUILXrkfzMhC4jUufccKtbRGgyVBR3hMJy9A0N1OY9gEa
K6tasnKz9gxVs+CbOYl7nhjm1an0htnmFY6zJBzC9CjKGDR6uu2gtjflTRNm9xtznqswgoMK5ZdE
vy+GZwD7oKLDOaebRkwZPv5vwZj3JoB1xhkda8iihtepPZXx19tq8FaKOZfm0g81oY6PouSnpStq
37Xf5ZKhaRZjpQP9htXZBztcUkkK0ix9XbqV2btjAkyioPr0v6lCd2wlBsgsI+4ijDgOyXNnfDWr
O8IrTG9me9eqMPc6JqK71GjQ/0P7TePjsht2BBM8FASS98Dj7TxzlXdDP2UlXTVF32fVIRS928u1
mQla68K6FUnoisKkAq4YwABmfXgYrNbTrOaT6OSevr8tj6MPi4Cli6AUQJczWt40YjXLsGsNlfci
2Xrqr1Rio+YpxpNEob1vwq7aEzc80AErSjMN1Bcn5Dbmbh4ekJBIwILE0A775tC0YmyUFCs46T+L
9qRKe2PizDtvrtpKBHP+xwicduOMJpVRyQ8ZCd0yGjihFk8LxgUUXVOFyoT+ELl96NInUt/3vFLd
5qveWKnBuIBUMWIDaLmYDTtLHhCJATk1f52A+EeHjCZecMPTiPEEURkJ2qxDI1G8JspuxOQkDxBk
I6DRwNcCmES4NoMobEPemGMqVxcCtCCgjLbsa7/ZxXtVxwGiWFAUEx7xwPJ4+wxtrON7qcytk2Ik
Xmu0dEIYpXiRrRyDxMqONIrq/FriIjp/XEgqTjV0E29RWWNBlkGFOw5D20yO1NaWMHoFwjSi/fab
5b0Qxv5SVWvjTFfBRWmkVlPuQRfU6r8dELyXwdgfArVkGei69fJBHHaZfGg1jvPhrRVjdGUYkr+3
Zgm/LepZM89qz+km4olgbh9DLQWtnGTDCSoltwg6o5cqWqzY7Dhh2sY99369mMtnGucUEDBYr/g1
J5Y8GqfJnp3+yu/lodfM+6cQFWUqqDLqwABhIbO0QRHjepAmlMfEY59E1tirbj3hKio6z8z1yxQP
DqCuONff9lr+K9ZgHGsRJK0EnOAJXXGD00rjtRS7gxjyMFs/+u932pmMGEERBKCNQjuxXtwl7Hao
vnMu1o3e4PcymAOUdJkij+YCVdzFi3z0ml1GP0JDtHECJfOBAu1mPq+1jFrAf28b9u19tIUWrMqs
cqxflyR2Id2Fs+DW+l5VvrblZFUhT0mePGYh2yjG8Neo/Y2AE2FovKms2g7d4jiDSUrxm280nZ+d
tdDipWs30kfrBZZEZoE1SamFeBwmVEfMq/ADzd5Of5HAESf+FBpk95Gz4gHBczZVEhmPlQVxXlah
TvWdXc2ufdMNNVu8M660vV27zLvlLvRKTuaYqyrjxRChS5myhFRVnEh0jNX+dKRkeLRgMvmV//sF
tfdry/g0MyhrIA3Fk6PGD0HzJeSB2P6HK/vnoKPR9b2hzorWasmS0NMhecQtvPAgXcp94caFxW3T
p1Z/61RQZ7d6g1RAizANvNmwfKJdPhQeQOLPGKu2KrTo82q5t32LxHZBmvm8SH0OzUblPAl3Oe+x
vpGufbc3r0u70qYT0rGJCc7ccp3RxCOd0gPZp4ceWappti7hT/Cjoz+65dEj0j2/sYqvUdBKLlqK
lFYwyeSYysOSg3bBKKwsRd95bHXCr9shFW8RGb+iNdESjZEyOel87c1Trv28/fs8XRjfUYQJrlEd
a1i3xS4c/9KHzE3S3kq06RkQbF9uS/uPAPFfa2eHLyW0y1YaRjBxcdM8W3wQQkt3lcN0iT1+rfP2
JSq9OrHVRomtWADvqpycgKh2Hcu2msrWLH6/rRRPCuMiwl7o0tboJyecXZL65Xg0efTKPBGMkzDI
ospxIE+OEJzD9ELkk9E83taCZ2iMa+jNuQ2qhu5MdJ8p137iGDL1zDcODTtBKSbZ1E0zHiSGAbKh
75rqzvrjzBuf3Mhcv/MJbFvfYM6aImhYqeHLcocpqANBv3d9yB5T33iU8QzpXPGuAmxF54IC8ah+
5Xm9ja6d91/ARB5zKOfLkMDHJqfBUdE3M4mWlFsB2hUoPEFjTc80f9HuUgtZGh7sw0ba5L14xmHI
KgEL44yIDvlYV8JgT/NZc6joaCfvlK+Vc9tseNvK+I9Q72sDRxpmk6GrRXpRAsPRg9ybuj980v7r
O9jqXJuKcmcuWNg8s8KHEFNYKLfsVXdwKXrA7ACJkj/YxjkWbPjfNFUylYmK3QQsL11PJzxUsB6L
0tPi3jyIO17qlnevyYxD0bJobqoSMQe9pXXJkq7aQT0CrHdHfiLFItn9vvNDTzhy4wOOn5EZP5OK
QdxlEnazdUVbcrQDyFCdySqOtVOA3KW/5lduSEcN8pZjYBxPXOZaEqWQqZ3xkHIrsJ8l3weALKGS
jPccD+eI5yHYrvkxTwCUlxqYBnmdbtK9p9qO/XRXXEtbu4tPFNAjvrbfDVvzKMY5z0FwLEphkv9I
A0sCof5BWX4Ypl8bT7dPJC9GZqnll0TLlyRBeBIBqlXfLVbgEAeQ0sBsz16b6ATOW3VjhOudz2Fb
mERNnrUACWEkm5o9RuO+LaiioTcGvHKaFT8JjbUckInCCGjKYyem1nHDeth2JiltAnkuYD3ENw60
nalxzQOA4ne3F3UDw+S9ivTkrEKJHDReWqdj12jbFJ6vj2Jihffqg3JP3U9ji98zG81pANJULOLz
plZ4lwrbITB2dUQ5FWhb5OBIp/yCJ5c9HOuzYAe7wSVetsNlhmAXs2gPt1Xn+ASF8UYJJs/iQIHm
knhR830jneuOg5vCNSDG76hiEIh6Bhmdp36h0PXJTw2P525XoD1N3A9u9pC52Qv/jcIzH8b5DH0a
qglVLtnT3szYHzF3JO5+v1jyznrYdgFdK0Go0OMpVBftfR/nntkQTn6P95BkewTqlAxEqXHsl9F0
6uqU4iTML7pyanVkdRKrI4hD5NqahcW6bSEcj8bWGdShDQ09g3Zl6BnttWtfbv8+xwLZZgAhKWsj
pk9kszs0CSrLdwkvwOauHtVxdb4jsyf9vOCenw+Brx8Tb0ws+YrGY1fcNbzuEZ69s7V/uSWtlJuv
96zWWMOpvxQObasQH9ULsQa3uQCDwyvcwtd5xQdegPgBF8GYF61OEIjTwRfBUhDQdLsMAWKNpIOw
52EHvUZINzw0O9/bD2KZlTGOWEDmQ5bgTS5IlrkYdlvEdmgETtnHjtRgci2SDos67LW2tYNsvEiT
6MyGaalRbTVC/wDeNFtPtD2aga1RNjyxyndZXltyOD6QoDlIcfu/ninGL5XdmHVI+yM5s5yl9lyO
OyX5Yg6LRTrXjI9KkFk5OQ08iCKZExOx4LDmFPd52VO3dFo82da9/JA4EigzabM17f2kTK0ykqeU
UBstlI65lzlu/zU9c2PfWCyJTDDyRUblDTdet6epTNNVfXSt/z/SrmPJbhzZfhEj6ECzpb2uvJO0
YZSqJXrv+fXvoNSviwVxiGnNQtpUBPMCyEwk0pxz4oFectwHW6rSczBlopQ1OQqm2PSwceeSm66k
j669xdC/r8wbagcS9AHmrc02ILPOVWvPidt74yW0S5A6wS3yIA84Xovl0RG1UR+iBMsyED6Hx1r4
lkV/7TtGXqhHGK+lVgJqYPX7GaGgbGee4Lae6f5qWzJRUP73hDmfLjLChEELMupFkcIVR5JynvP2
pDaJTdTMkWCY+4vjvCwJ/fvqyKQSpMGlhrXpUWX3+aHuv5aG4RoSr1+Wp39MgNPKWaxMhDqo4lpI
7yaJEzvyvs84kaVpOpD+wdknEejwCqvndqXzVI2JYhJZGA09RvzdaE8KZSOLgJPAueR5qTt2MseU
s7lNJtwb6CjzFgf3hps+0dyd4kapxQNC4RUYWMoko1bLaarprh2X2KpugUGB2cW5B0KViFcFnfsI
b8A4ynF7nMNiu+bCYdKqRoSCiwtyGtVNJtTOvl7znvds1VrOpwaEtO8X8OCA27y8m2u80YK/pnsV
l7D4CFQiJxUtWeSDqnKMikV0n3It6MIUsueTbKt4Q0RO4dS/6FtvNEzcmxjVDNz9FVMD2nG+GuM0
5tQAVI9kIvUngehNaUB1fq3mr6V2Ew2cyjDHEjTGaQxFko6LjuMb+9gzM/WrHgK/Ysr9/RXxLkeN
8Rm6UP9t00R/KtrHrD7l8e2sJlYeA8ziKmmPYJnhWSCdfdvbR8aR1IY+KUOCxf0iRotP1WH2KCYL
4bhenhEw/sTsyjaaQVjpCO2L0n2Xouf97eNoIYsB1ubFMKu0WDrmDzSCK3RMr/9Vhd6+GI4y6Eym
pYyWjqQZxGgRpvx/DgNsiptvpZHDzqGwGCa6KSZD3uL26JGsy+8xJomZ9fHL5AIW6CR93V8Rb+OY
5G5eg6sOXasoaCiBh0yzjQl2OywLO/r3U7SfLnqdqsjq9k3kNNOBsoMrBR3mufFT63lvfo5X0Bmv
0Fe5PIPd7VfFvD6B+QRpOLp5JqadaaZ+BKpzfsPL5PBSKTrd49XKJhnUwkOAUJBmV+dXFFzvxMpq
v5ZPeFq4IDRy5kP4Mh7Kcw6cGE4Be9OyAD9CJF2l/CDMARpDlepFlE1OMTSXtCRX7TS5+zqy7ZtW
Mpijm1OA3PYpAqfwmrZNplfLiQ6KRS53KzcN7B9JYDT+vJVdYohRZeAI69lK78NfZFqKRVwdmODN
E8XXwzCJw1nfpsV9SGXrynEfFEYn0SazzhWCg1Hcy+U5UWLM1V7K4RD0djtcVeUPRQ45OstZL1tw
FopZnQGLQzFqb7rhee59RPgcL79p4qvV0dWv1JPUYRIMNPmvpg+9dGjDxFqaZ25/+L4iqu9ZgpWY
JZd0vaK183D5quKVGXIdI2+zGDXM21iJlgLKMXjxNQ02UDq5I9cE3cgpcsGpE3NT69u2vdo8+ptW
q4qWcQQEPlYlnrCBtl6hldO0Kaqp4ldWckjcwM29/kAJD3kDarz1Mn5FMnsjrSLk34r4EmvoRfw+
8VjyeIfGRB1ESoNOpMW2IvKH8bKMj/umtemSV9vHBBhFGBZ1miFQK5eran6RWj9qHoT+KSt4afvt
fPpKFOM6MqFXillEIBpdqqPkIP0DLtujcj98j20NdAnEFg8EQ0Yo6tl4nQ/c5wznuNh6dAg2mSYB
zyxKXRhvOiwoJtaCRdux22NySuz0Baju7v7+cmybLU6XOijFJwEqMqYPy5I6RAL/0FGMRo4P2c7x
fewuC/CrzH3YNRp1Ij4eT6Nf+p1FrigMNPXJ1RUvv739plkJZO61BPlffZIQmi43kye6uSu7yrn0
a8zSAgB08ie3BNNXdmVy+s85l50qM15GmTODNCMNv7KfQnWSRr8b/amFOkW+NJzH6jH699BrCI1M
U8Psq4mWULaAZ6SyOJWVgFtAejPJKYm+lBWPD2vb0j9kMLdAUAOJog1wgABgQ7IxtzPjT+qQCoYZ
TKIBngzjAZ99ZSOlwHAIIaKvbuMYEH8pbwyTugs2NF5LYG281ytDbWBijXqvCoe5+DH117UAJEEA
BMkv+7a1qYIraewAR5hMeWzQQJws11UGHJvwWstflfS2xZSFdgyamyQ/iI2HqFkN7wuwVgaKY2SX
LuHEeNxfwrw7JsmYp8mEMag+gCNydzpQOp3Q1b6+aQ/1sT/mjjla4rnmCN5yaesdYJSmnOqsSwLI
7cocPII/J+XrIvfO/j7zhDCWbsTjKMg6osusuitGL0XuR4//2pex5SfXC2FUM43iCdUY+MmyMF5C
OpHVxbkVy/XZjAJvXxb91o6SstSV8xAasTpAbcbwSsYLEe0ePG/ME8FEBllEFqlFH4kTfBtdHVBj
pW3ai2+8Q1CDFYg7+LNZzVpvIBMoFOKiNdUMy+s89UQJg8VjSSm5IIs3AcjTByZmUOq4FxMYn0Pm
61A599F933H0+r1jYe+MWEciZcnQaYh7zANNPabohWnRK5s5WoJILwTNaQ4oDvp+LK8oQRdmnWy8
H7+j6pkDQzKw5Rc0Hsh8iklqUf/5hwEw97MPxeRgWA70qYUkJeo0vR8caQOJbIEGmn+qPGmMX9GF
dAiXGuFZPLuGX3kgk7iKTZQpRbTQg2Ob11i+f7Qm20NfDIVgyApyAG17v4hOraXIBHASdvu2YbIE
gkKCGbW2wIN4VHxNviwTp4S370pMtje+r7SKiLVmOKE42RXQTErS3FVwy4Ipv+17ks2U9YfVmWxP
vNBTfAMTmQXjCZ19PyNwBMW9I7zGx+Y1Ojc26L8OyRPPADdHvdZiGfeiRcj8Lz1C6cEbLhJePMbX
BFhxgFGNDskpf4k9/ZY3XsHxMCbLMUjkbhxm+e8uKgrdSnuvaTYSsbO/v6+bb4X1AhkXU5pmVYo0
xmsc+qpD982t6A6AQLAF4HKYkQ2aEdRAC7c95hgl4U21Ue+yZ+SM95FUjJDIKcTTUTo8+Q+9RxEp
ecvkWAKb1qiMNCgF2iPSGUe9OAYBZxs3i4WrbWSzFyANmNtsgJ6IJ93rf0jfBbs4yzfEbyzZamqr
7Czlcf/oNhsdwCmIpk1NMiWZbQ0Z56U3jMlEHPtcPIIYBh2UkkU511UK6gasefp/cBb+1Fl+SGbj
lEnUlkGssZ3egsI5zu28XNPCaOkZ97yH3WZxbL1OerirxEPaA8Bc0Su8f3pwPuRuglrVct978MxO
6v1RCmwtjnrulTjS9nKOmSpUqe6EGwJqY8F+C3q8tHKUjnjXAA0Wftf/j51k/EtXdmJQ6BAmYTag
Kgo76+/D8lBId3P3sq8v2zbwIYr+lNW6ZhJq/RRpeJMk8rk10eP7h/HrhwjGmYhIazchUNVBuC1j
ysFPMdUZJN7+OrZvzg8hjMtozTaRzNJA9jwbLILxELkhVobocl/MZr5rpQdsj0Ynd8oYaDia8md2
BAqlR/1jCnhIaXZGCT3u0UE8gBgjR5MIQKGPHPGby5SA3A9qXsr+ywQkhTQPgVrgcm0ctDHJtvFM
S4lCY3dW+KjYyLJpdsa9D7aN7UMs6ylbHfnfQUACmDrkwpHOgk1c8U1Cq1Zg/0lBWFkJY0wtM4F8
rdGjVMxXMCcavAEwzh6yMyqz0LZCk8FPESE8TAXKH3l3kAmP/XTTslbLYCwr7eVkwA2DZ1vUW4E0
WugY4GjjZqi1EsFYFoH7K0Vdhwijs4zqLwEXSkzeQOrKUbtNh7QSxFhXoYdJpjbYstE2fEC2la85
qm6xrWSO/EZR1WIvs4NXmdvGyTkrNmdI9AUssiCVcwbBy8fD2BxFyeUsjnNQv+UIp1xWMXQ4AQQY
OGeWeEVhLzDc7EX36BT0/2zAeaXgbK5QhimZagCf+wsQEsVLtMDyASE3M3VrOcyFrEpJqGYJNFAx
/DFGbuYskauwPGdVZ8fzQxjcKRFP67djng9VYdODotqEQ67iXo6Os21+0WyktJ3qRXUoKErQgSeU
d1tSLf/ttlxJZPwFynvikHXwF2Q6p+03I750wklTb825dDV55NjC+yzInjhqlKsbs5ITDciGECf7
dHqicKYDHoU2pVIw76vvkUeVR8YAMio9SP3GTnBtPo4EEV/qRU/7ustxAOzcCsFY/qSl+C1znQF6
XnWNUECHJoiFiObsi9p+f6y2mXU2VVQmZYqbbzyJqC3RoFI7KuDGkbmcTP9BczVDVIgGnHGDOVI5
DgcjLuDYEhJZanLqjUuZP0R6b9FoOs3uEhHdabzs6X+45j7EMkdrakG2aBXE0nYPlPrt8GRgkgvT
5Jiw/veExxoIbT6EMfeDOurI4oBW1AGxqF0oywkJl8P+mdFt+l1VP0QwRybBFLWig6MJq+dKv6vK
24xHa7vtPD9EMDfDpMtCO9P4MQwfw+W2SJ/3l7Ct4f98n80xK0KvRildgtkWPgYND11a2uADssy4
5wRXPFFMbLUU/WCI1JgSuCm9bSyhauypcJaCyxrHE0XzTisfEg9DGIgzPfveMi+1Wz+DqhSUdYGz
XIu3wg/dJ/ZwxQNc2ixSrVSO7YXQSasDOQz6jTdTet1aLZrRSGhpDjrgn4ktn3kvbI4CsoQBWVEE
QkxjIGO6Uc2L2WVWO3j7GrL94v0wJDafLFbCoIQZwWZ60a3ixK5gi8cRtK90XYalgSw68rPj+PIn
U+nr7aSnvDrFnAwj0k/QzWU858mVBj0Zxlei31YFp+jG20fGV7SVVOsqKF+BXHi7TK1l6tCWnrce
nhTGXTRN3vZ43GAj29NQHULjKRo5NsYTwbiLpZTMBS5/crQaTU7aQdPuq+XLvkJsB6t/uwywBTAp
4hrUSsXQ442km+HXIe+uO1WxQYkFm/5L6rjU0Ju2LIuyYhJV1IDJ+FkLRmnRllDF20i/oVcG1A+l
pxKvsl/Tx5o3+cJR5vTFbLrdD6HseJMsm2DGk6HzRvNtyg5qe7u/h/Sof7s5Vt9nfKFhpl2dB/AU
8iT9lMu+sMI0PcS57iVxdJtVrRunCq9DgLOTbOoKk2FKmr/nIsT6EM+AqKkHZ5JCIIFoP/fXt10x
VHRVMtFEZUgs2k+o54E50XkgynpA88bUAccustaubvdO96q4sTMe0heO3M01/iMX2LSftSXuQ1Kn
CyoKo718GV2gxlgUmKf3dF+9oRObKZpleMmyTW1ZCaV/XzmqUi86oOrntFGmvu7KyI+0mJP13477
VzKo5a9kLEM3JWIAjZR9yRt9GSjO3cF8BV6vi1wnAGu5FAWbdr6SSLd6JTFSpRiPQ3QFiKfsdngb
3fiAjhbEaxOIt/Mvymm+ZG7xxGvV3XRhK7GML54aKeqiBWJLRbXmRrUy6SoNvu7rCU8I44r1TDTb
qoSfNMI7M77p+9OYPu6L2I52VwthHFdY9gHoetFzTAEbtB+ZI7jzbfGMzkVfSbhVS44Osi/5Qgyb
qX2HcDEHN5F7txhze39FHNv67SHflqnWL6hs6eigzaqjrF3k9KlLOb6Rczbs870vpQptwQT7ljxU
jRtr30PeI5PjnuT3cbWVbmfSoOsSbeVrvNlWvMIBfSJy+eLX2jH97ECLL7pT+Lx+hu0I8UMn2Nf7
pHZBGcX07nwYXfm58AKnCuwB7azAzzjHqc1LrPPUgnEb8TJOQVThzGZURurc0vQf+0rBU3MWT2I2
Y1HTQphS50ke5ZCtXuTH/EgZspCzav8kJbfaQMY7CGOuzwB1QUpObD3gJVm52H9RYuVqNPLj/sp4
W8f4CNyWcRkCaBeMCsfQeNbMgrMW6gB+CwJWa2EchFJ1faakuKsGr0Nbc+7Hx/YoH3gP4U18COVD
DosPAUpHaZ5pe7F4Gi6CVX+LvMLL7QbsYiLqm/Nt8CDZeJ4c+hcCfPRnbuCxnW9Y/QIm3JEGLYyW
Er8gjke7Ga6FDPwDmTd2t6Xhp+QmBIRnyX0F0q/u7C8LG4EZhsLMRDgS44peXgvNI4HwAAwjMO59
XeG4RhYvoq5C0lYKvU+K2IrR+zkE2Oh2tPKcV4nhXMssPkTf53qTSwg2UCuxF8kOQ38Gv3AArC49
//6/LYvxHjXa/YUFzK8gBTBto32bzR9z0Tozrx+G4/JZMIgC7f3NEGFNaTTadYSn0WxNGafphuep
WNyHGbOeYkgr/ANoxzRAdWHS5Eq/E/zUC73/desY79GJeVN2FZYkyqo1Vp5OAjutHWLe7x8R70ph
30eAoarDkOCM+sYC28YRpv2UArgjtqAYnuHFD9ngcmRyzot9HgW52YuzCHVPLtpJdVEj8/VDBMIU
5W6x50v9EN4sfzJGsPJiLBrEqCViPNINrVTDldHdn4yNp8pOwmNe54Xa7Dup04pGWnrcmVoFRqTe
r0GtXByW0FItE4zhjV081RxD2657fnhIFhFCLtvMnGokX2X0gmjotkke6XxB6U+51YcAu2mP2kG0
zOPsxx4vw887TnoTrqKhOEWbxhzSkDu4XeY30t83XJXhuC0WIGJpJpMUFS47CuROH/L5t/opuB2s
4JDH1mBT1vnU0wI74WJTyPv3AIsPUcjVNAoaHtutWx0Xh3Jlx2CgfE87/+Cl5La1R0U/taSA+91k
Qb2qAH1YQi/RxvHebTJbhoGUV4YjTS65EgDFVFxJnIh5u0/rQyZrG9IIPL2Fdgrnz/pROEeP9LW9
nI1b7XE4qV8UJDsF7otjU2tWQum2r7RGNDF+GFDI4qm569M3ChYpDj84nmbzYl0JYd7zTd3WFNAX
8V5pBUBdos02DwKYztsvg0tf85RVDv1gnPucd4oqYxKREaaYjQrR74AalOz2PmjRHnuPQvvSAbDK
52FGbGaEVgulu73aTZKn2mAKOMJCep4Sb5qPpmEJgmp10VUmJZz18c6Oedurst6kah9jeXrh1k3m
J9HoV0rAK/nwjo8J17uilvKBQI7cxjaJcivKQk9bzoSHLr2dpV7tH3Pf1pGZaSHFPFD94S15BBMg
0IqN2+oh8ijdZnU9oscNvEL82G87rliJZuL4CqxJw/Le3N1YDVqlInSDZef0gpHP/0I1qeb9FtV+
SGM7ZBLDbGp5kdCiEl6S6laI/kdnwqKXJMoYVjldzpLZmo8mKaf1g7/yL6qlvklocJPPodfwLW4z
Wl+ti3En8gjytWSB2AzzU7S5DaDkGJqieLe8+24TjUZZyWK8itrVClFD3PD9KbuMLh1mSJAlVEH7
RjtvEM3Y9aX1AEN2Ux8zdzz0us1z2hzTYJFOzGYZExLixl/04wz2YABnYpBErB72PShPXRi/ok59
rggUP0AnsVVKg52HPD6L7RB0tZ2MNynSOZJnE05a6q0eLy3yMhzEW+UuPyp25oYRF/b5PdW0ZwSM
X6lGYYJMhPLKQ349PAJG1hp/5H52zi9GhIm3/BEAdlbmZ5f2gDzEiYcaw9tVxtuUZJCbkSC9nWZo
o7rV0i/7p8bxz4RxKXgMo2mqw906ioUVgZEMBanO4M1kcVSQBUAZFEDwd12EvHXyFI5uLjuhdJ6V
p/21bLdzf6gHC3yCdx1w3FBPQU6eIj7Fbv4U/ihry3RHL2vfIRzH0um5739qxTtKwiKfiGU7CeMv
IPL2HZwZ4CCe9is3BeQ9btv6Zpy5WifjVZKhkvQ0fl+n8kah3BNA1YpHOjouvyQcgo3tfpGVNKqi
q4AhkxB8LdX7hUeQz0keKJqMfodZT1fkOcztfOlKGONFjCYT9WSGF5m84ksBB50j0ZdeiccMZEzC
1exgLgXkeVy5nKhIYzxLPaVZV9DAlmLJS07toxHUr330q6EGQS+j+Ry4sl+AqHZfaTdzc6sFMw7G
LIUyCui4YnbMbtNTc1B8gaJwcnISPAtk/IhS6kamTXgsZMq9PiZOmA/W3BqWBICP/QVteyxdxyQb
etaAPvZZXfD0MgY1x/WKZ/SdFF2L0vC8L2HTZxGVgKAWGCEiW4HA0JQuqAR9fhHJMYLpLVpiC9Nx
X8jmhq2EMJnEVu2NvqI2XemA9kkwK6QfB8XLIi5+4qY1ryQxG6ZXvVJWHe5nSswQg6Y+PBVAFSSn
yR8POUcPtveO9mPJmFxVfmvDQfk7zCg0WNSNxy6qES+DOaEwOUrAE8PsXl8LIgI77J7U3GkjirLZ
ZU4la/+INjWNfKyF2ThFLhShFOEGO/VCkscFmah9Ads68CGA8bMaoGOVkIIGjGVpl6VbGF9LObJC
8rovZ9vFrlbCuNieYMJEkd69D4Dw7Z7O81/RgLB64sGobHvYlSzGwwpJU2I8mi4KIJYdgCR60JCY
3nKQR2u+7Z32aBwq+7+Ipbav55Vkut2riwRktYHYTiUSykDiDc/NERwkaFwavw6ulFlozbNNZ/i6
v7WbOqJJqi5RlitwLX6WOYMFvFMoyHEQenN3o6cpR0c2NR0AwropqWg/YGOOwCizPAYUjRMZT8F0
HElqiWjs2V/F9stvJYVRdfAoFePSliYwH4hFOWXRtP0jOwPN0queDE5Pyqbar4Qxal+lUpGRCOfU
zA9G/Y3MR0E5tR0P5mTzaEy02wDOR5JFFghsWJYlnw3kdsf+HhBgyfy4v2mbJ/PxfRYlichq2gwE
y5hBPZWbz4t4E8cz5/rmLIKFRDIAR2v2tH+nSEU7UE1HFnkZh83jWK2DvbonPdWWMsA7XG0tNUjt
LLjtdLuLearMWwvzFhBaYMBEYU9nx5VLPRtOXYZ/7Z/JtiJ/LIaliTXqpSq7EHGI/lAdMV59VR2C
m+odWyP0/ii2WgljbqEhLFMlSYD5lRxxr/qxT1FYG58LuMjRNDbkyaswlTOpMOHY1BPyvlYRWco5
/EZ75UsnB24lqKb5MSu1w9+eHavlMXaqquVYLMQwHKV2aKC8nJuX5Vq6E5D9pVPUEq8ysp2sXEmk
GrTy4K1u9MKQwQ1JD8mRViwij9znQEjRrAKNVtFJvt/XF97O0r+vBHZLptRtDO/aVECy6XWrF0+K
8rAvZPv6XS2LuZiSqFPnMoJSUg5L05sOlZuifotbkPt24y2ICfcD0yzyqDcNJw3cqvWVyR0Wf385
9BN7asH4i7AaWkPMYjyVwvtuBiY7RmAa8RSFnhhzaAs5HsNgPAYQVlpjokDHenU36HdhzFkK72TY
cLWtjWxcKIVgoFmTBm6l7BJ3t3V1bUqv0VxYcX6pwGlSTjxfuB2s4IWhaaZiGAZLLpaLGTEECc+Y
1sXdXlmandTI2XVWYaW5/T6h55fDn1XIPsS+b8hK4YOqMKthWOCDMRWep1bc3pgzr7/qP3jhfxb3
/veVlLkuiiEXMQISPw94ctS+ADoY6URLjvy09fb99SGMcVPjAv6lfJlxhkbm9KaLXIml1o8qbxxw
Ozu42jvGO/Wivsxd2MHdl5Z21xwJKsWpLT8kz5OL8rT3J+Csykoe65xiMyiaBrYs5PKrqKtvpIrd
NBYeoi6/yCH5kzfVShzjpfqIpGmpQTWGNj8IBAwPUeCqk8qxuW338XFc9O8r3ch7WUhkBceVNm91
/6TIszVEj/Vg2FLCqQBsO8MPUYynEkUhACSgMDm57ujat6S+riTOe5dnx+/18NVyZrOppFSCqqc/
i2OiWBRCJnzClO3t+MWw2tvUMXIu/MfmI0tVRAnoDqKigkX68yaiVbnLZ4r/QRklVbu14rv8LkIy
SbN0oD7HDhpaAa5S/oGKqEQ0RI2oGEpiOxpJieTnMCHgUdTFj4OqtVLVfIpFnSNnsw6sEl3TDdVU
JVFjTk5P27GZowa6KHg0jgPEvW0+TQcTqBKSrT1QJqDwgddgtmnha7HMfSNXvaZVlLU4fO0GS3Yl
YJ62ijW+1RfZQWAXWiF3UJw+rdjrdCWTRdwdjL6tywIK1LoJyt29n1/1XvwYYA6wsgnHIrYu1LUw
JmLV9EAgagdhuOKM6ilbHvdjg80GubUA5iFZd+bYDz0EFBdKGJX74ZGC7qQOD+GUtxLW67fdFCkd
nDGJmrtlaK+VTLb3F7PlPtZrYYwM02Qgua/hPjSMXQk/2+WFVE/7IqhC7R0+4+Jl2cgoIBl9QQxg
Au8OBH05In9Oku7GnhzGt9dBHs+TgqW0bofOSWT0Udqd7kUQmQBu88ztOuCti3HyrVEkNUkgT7xD
+ZVSs90BHArtI39DfroLQJgHPwYEFK81macYjOvo9DYXyQzRyyKetBB9ydrAcfqbiqFJcLsqhk7h
hz973yzNl2DqUCbMyV0kdtY83U4Vr6l2k51FXUlhbHVSNCHthRHRIcjCyCVFNTdAt6v808Ceotrk
DAe5Ryl7vNCoKv+eHtFDCSzh4gfvlbS5patfwhi1VmvaL76MKX2a43MZ3O1bwbbfXQlgjFkQq6Rf
JNwr1RdkDE/SATBsrnFpnfq9/Zo3mcFbD2PYQyPJJKOszKV6IuJVzosUt/UD48iaKhFNYqH8JWlB
JlLA1KYcyVZHbiIFHTDJ2/6mvZchfrNpOvT8txTGd5h1VeeyDEWntX/hpgX7CwpIRww2nsi99lgR
Kz1G1+2xsSvfdLh5Xqp+e+IZl4JJoXRoW7gucAahScVXQqsHk93saOfI5TmUrRifoHYAeyCKabCd
jAHap+KkR5l8LBc7NS6zak/5cZL/gM6KSDKiGxGpXFNlfMegSO0UzDG6n0Xd1ZXvQ0TOXc+bBNxc
zEoKE2WAyXWOtQjZeG06CvIxMe248ZqRV1fd8vmrxbD9NYpcSuiFRPmidUeXdgsmjnmtOotdgRtz
PvAgZ7aUnmCeEGhSpi6KhHESpJyFVCkRkhblYx095Mm3duFMt27Z7VoE4yYaLdMlEM0AUVYPwUeV
nVWtcfatircKxjWUY5UVKs1Nt+lpEM5DeDXxCnLbqzANTIDS+8Ng7ka5zWo1p5MfYlSqdiNlxBdl
icurtGWfRP4Qw+hyXpexEvQ1jWWBUYBQNvSjV9GRkSnkWedmuE4URdaQaTcITPTzhUi6QBTbAF0e
6Fl7x7lTb9MrU7eWa8rlqx4il4BMRbT+xJGv5LJVdS2ex5jEyI43xkEtLirh5J82LfVjXSzVAuhK
1EKg0Atz+TNOz2P3tasiK4j/pNK4WgdbSqiWZkl0pLpAUOKNyMiUr/tavRWOrb/P+GqtjxXVkPF9
pf0iF09ZcNK7YxJ+nQe0+JXHUNftfYFUudjLYS2Q0fE6bCdzECsEYcGVGHnw6zaJ75Kl8Ybs2hje
9qVtPofX4hhdn6dMWcKIhreZUxyB4wrE0eJ7Qp/iyMkvLu3fqm/oi3hf8KYpr/SD8eRzpmeBKkHu
pCT3XZu6Tdt4+yI2c2mrtbEVDdLkRlgmuGe1O8nLD9OBcjhMboe2MH7On6MoBnUqq2yGMWbjWMrv
7xF6p6d+A+RGPuIQZ9/YgkaTTUNfkoD2a5GLGuYPJeGRG3JMl53brpIhFoCOBpVv5m9EzzGqOpRW
neRWKpr+/hnxlkP/vtq13CwjoQqhBmWc3Yqzdo30zMO+iM1M9VoNmGhPz9RS7Wu4c0z4ooSPmMvV
rxU/+W9QdTYvwQ+1Nlh3EbRGbNLXm/6g3VEMnxGjI4ZTNBiz0+/IqXBnIAlYnBXSV9OOz2DvRSL3
UqmFcFIU7Uo5d4flNINpOjrxIhWeuzAYd6GHRTcg8YSrEeSavmqD4fMgnSmCz4LMexiDP1xy6Xy9
wHk4bj501qfIOIxc1iWxEamjOqHQ5Cl46GhOfNHA4N3h6ca7mDnmzJY3akWJMIX8bs6Ub8YADNPi
qnywZY4BmIzbECQ9acUOyolayeiCH/gU+/EVbVcfnmmGIbMnTiKLo6ImE20WElC0kwSZur4uEUOl
FtASrALwE/tKydtA5bNlywJawICTT3WSkhCnuE3+GxLi7dVoOmY4USYk7BR3V4pimIuIOhf5OU3P
SXsRprv9lWwmqgk83v/LYJxUkKlCrZqYjYLSmzc0BxR/S20MM5zSy2KLYH0ZgdHIEboZB2AsV0Xn
CoWZZfavAn6E0lLgwQFQr4KVninUPvFoQajCNVa4GlhSM1f+TnhkupsquZLMLNdEA37dlZAsCZ4m
n4WKY8qbR7b6Pv37yufPRd2kpg7NyPQ3QkA7W99U8Rtn+3iLYBxxp6uCLtJFlD/Da8XrcSELpl3j
DafYlP44APsmR+M3M7h4//5zZEzoluTJHIclQjdyEwDJXLimJUlENz4PZYq3OMYLA/eSDIWK4D3T
voWBXyYcjeedEONrR8yX5KMAo0rKm0x2S/lS8XpROSLYTtEWY05iQ3A+aueJxWsKELok5BHybF/9
HyfCwlUYddzN2QIptIGTDsRN5+KACgjFdTjsa9z7UN9vl/BKFuNXpWIxlGbAplWmVaKYdDMNlnGH
uRJfdWVbsCSQ8RgX44FqYO2Rn2JsKbOVo5sBhS5On9hmBnSliqxb1IVBwLAlFi7jBet3sfX/mev5
RjlEwFZOMf3YOwST8DOIo9o39BtjToOSdHIbuDfjydXGMP6kM7VEqE38lplY5TOdTk6vKOVzmQBG
hkLXyB7+fecZyfbTeiWX8TNxixbojsDPEMmSPMWh2G+4is7abfkmvwmnzI09obB56+UYJwuGUUhF
RRYRy20kHSQDtRMbf5RqWa2McTRhUy3iRKGjBP0oCgcSXg26u6/OPPtkXAxSOQOqlJrhICFra1Ii
2kWGQVYh4T3gedrB+JpOSMpYU3KsRfBE9boZMPZfe1FjcLwzZ0Fs5WGhSL4dRZXuhOYgmeRW7KYT
qTJe7yRPDhPQxbIZFn0N35yX5k2UgY97zN5kwMHunw9Pu1lki6IR9Eqm+yb7PXKUiqN8T98R2psG
BtUBU7c8F3c8o+KcFgtygQYzQtoQmpd2903+NAevSXSTtbzgkWNDLMDFCE44IakLmO7yFotoD+b4
x+1DwnA2quQYUyCMAcVBJC/piM0T8x9SB2aC0k5aTkZ8e6v+kWEyMsyiMOY4py+IlByLXvLaOLMr
czrmZci5e6gx/n71fIhijFXKOuSQA7QbZsgYBWCAkoCxsgiVEze9k+q5V5eLs69/nB00GbNNUjPo
IlpCEdS/xP5bPj7ks/yvTVYXkeaVTE1HmguZ8c+BogxQtaJvUWwC2XwHbP7yWtE5efGNmO2zDMZc
gwSbp89h/55/zU/doXEpqLB84FnO72f0WRATHqhT0EtdngD3bkm8TkwdwKIf4ixAArY89kZyyAXF
3T+jjQTYZ5nMG6KrjUGOmqBH+CN5FEtiOBSHyRZ8+WCCdmhf2u82+1kY/fsqrI+axYwKQNQBzeqx
k46LcPzfvk81cvV9sSxyQG2nvaPNN/JwDAPO9zdaaD8vgBr0SkBE5DQwBJwQDRZp5T1O0aSmoh+J
hkn998L/98i+nyUyLmI2SqMqU9ID5+685MdY4bJr8w6F8QxZXLet1qcDKlnzz8BvMdahfR3sGC06
Xu5EJ36j08bF9HlRjGcINWUBVXDeOxkwPVCSVg7mvVhZ+YW4xg2tswPC5CvCfW5uiprqZy/4SfC7
qa/Ob86ktsdwExDDwZ6F0X+Q2lDmy/7Y+bwWmo2UAGTpwCKVddEgIjucOxXBGBoSdEX2y2e9tEz0
y2uIL2sHSCb9JbSnq/E774mxAXBApQIC1dDAUYUuMkZDzQHzHyauLVqXjM+ZEznkWvk/0q5sN25d
2X6RAM0SXyW1erTbU+w4L0JGzTM1fv1d9L4nLdNK85xsYAP7IYCriypWFWtYCwgx6p6RwIAdDGSY
pW/taxENwqodLSRzdiS1TZyFRtN7s5GCxHfy4lEUkz/Gy/fKcXZTKLnWpDKONKGf0XLZKIDQGpKz
LdyaZV7vg51cdOGRi2YFAzZmrsETY9mJUfewl1mMej3BbD55FVUS/2Arv78aj8wyESkttKLFHWwc
cHRh5pCBng9u6ob75CF7rp9yPwidXrQT8DFEvztQvvM/jGNdy2GBO6iAPS6UtnWY+02d+9f98soj
+70cLsrIVju0WdmzEEr35X0OxVjnCBd9F4k688zCr307Lsh0rR2NzZxhF25jaC4jCWoZG2tyC4x8
J/kiQvIRHSEXc8K4qqzIRuVPG38M9nkc9unw/frxiURwUcceKQWBHBPR6xttno+9bfh6Xm2vi1nP
BRZWz8WaDGDoik1khM/7acN8BnEHv9wnGDAUo2us32XLQPqGKR6LxwuP6ybRsx7QwlnyddYxZBUc
aP1Au8q9rtX64V3kcEqNVhUls5303qAWqVPptPU6Ix9dMJrnm+ui/nCAF1mcC8zzvA5JK1GAk6Aj
4Cq7fqfc26CnkgEoY7wKpK07qYs0zhsqagJK+Dz8p6WDAZRz7mIb0y0ctiZlho4I7fr6SQLS+31o
CduiprpOe0x7l3g3ZHXpw4GUYL+chaXt1UBty4CFNjVZVkz2WxaBesyVUdftt+DJ6qQg93ibdAUn
trAYwwzgg79YiOJul2GYNo1sZMD18KWQDp3qyw12RMo7I58Fr5XVELkQxdkiwLzpqHZT5xHpSxRj
LaUQPCjXBeiaZZqyZqMX9v7YYA2hbCpl7zUGPUqt/QiOG4EvX7UCRmlnG5hFwVDKexHRVAXlpKI3
ROLSGbVPJTgXjb/Kei9C+LFtEjZDpk8w7Tk4ZMpXQ7S7sHpORDdtMECjbcPDzDXhNNhNDU8ntU9p
9m0ws7/xOhcB/HiYpJpSK3VgwdSKc9udZXJTto/X7//6h/itAw/ApEl6mScpCiBNihnIM23cHIvY
/04Gl00OANfO0hgPtrb6MVqvlnI/Bz+vi1iNA4uT4kxWartI1maDejSKNjIYv9OGupN0U5m1d12S
6MCYUSx8Sh41ejhl+CYy1ZxGzlwrPyQi2oMV0CikOgt92K9YSBkDQ5pAYo7CORqBE3gfZVfe2tt4
h3p24sQuKx7IHiCJ6UZxQQ6/7XZowgsauCzQfPBpix/B+bQ0MRMFk1XIgYxiN7XPpXFnJrpTWbfD
QMB4LqiVred3C3mcY5PDstXTGm0tuTOSUxCSzGtqSk+Nrt93VFbOXUNi9EbL6qC3abIhk3Rrjbbo
fSC41gYXf0uTRPVYtfBNxtkm20H0fhT9fc73ZSkoGAh2MDzSbcNwV9cC+H6BhZpchK0ruWioEfZe
b4117xRVXnyaZVnbh4X87V9dBh75QLfALWtXreHlcxS5PSa8nDjoQ6/tQQlyXdR6WnSxDh5hKaEj
umwEVwLP/QCtrnkXeDbWqegzvY+BYfEvxXEeJSZdG2JojT0AMISyw37TfXPs3Te4hdoR7RGyb/7x
qtnAQAASgopc5f1916syGQIL8TAKj9qAmD67NlxXi8x5urOtp7HcXNdv3UguAjkHkwdyNKgJEtpm
0g5WL2+lMjQdTQkFPkQkh/MhRg6mgAZru16oHiJ9T4rj3O//nSqc2xh1E695ioeNnv6aTKejr/kk
mCRYr96CW+Q/34fzCaHVqSMd4BPk4pmORzXc5eY3jNQ4VDkM2CtRy/M0pYJQs+5/L0I5R2FIeVnp
Mc7OkoPxoEtdl7nppAGyiWrUeOqLHljc9lxOtwAPak3BhVvLaA1ZQeaqW5qsWVzUVvLSqBOZIcbn
thvX9WaO4i9JgW0J1diHiah6sWYoS3HcfSubIGzTSOq80d4r7bGZNrloVFikERe6uwa0suBE6rxA
PeTAR6g6cOt9a6fEKVVRHWtdHXaZMUBu4zn8/kIPRheotoTi5FAWj7Jq+XYnP0ckEhimSAznN4bO
kLH8gGfHpD5N1WkkL+bw8/r1WgtX2CfVVfwnY/aN/YRFKhIFVUzL3KRekO5H/WaIX6///dWy1VIA
5yJ6k84pyLXZ7IR9n+wBv3DMCscG4RfwZhTswe3Ss3JnFSIPv352vxXjy7iNKVOrjlHnDwDZzwaS
g33ww3yimwkT+Cgp3Uc38sN1XQVnyc9aZVM/S9IUoZnVDkcpx4SVrQiOU6QVd5pmVoMldER+mrXT
yQqVraWq3hSXAt8k0oRzugod8XwkKLw03SEyD00vGOsXqcE53FGimD4eNIwf99sovTGwgFPsrn8M
dhJ8zF3YHb8WbsuzXMUxnj5a0JxNtdj1RuZm9fSEOqp/XZTgtPghpAClDq1Qazi35JNp7icRT8PK
0CqGBi+XlJ8/ysNysGadCfCHTXPSvHmXuvKjcggcA7jA6v8+fPBeHhcc+r4GFhXFndUocUasNqqq
E9DN9VMT2MCH2aLCHsIwRy/AUk52+jx2n6r4x3URIufDk+SkpVGgdamwmjLDfQFdcOJGgLdU9/Y5
2uVeBswZ6omW9EX2wDRf+FQadpKea6Tzoq6LXVmqAj8c8khwfiIpH1xBKGHSFINirXGMk9RpMkFy
tyoAq0R4PJi2ZvNg93WhxhLoDLH3oIXAPaJDstHKJhOosWoGCym8qwEWWT1EOehi+u1sHOp2X2iC
p+eqK1iI4LxNXxXSNJS4PmncnbVAeTCCF7291YdJkFStpXRs+eo/J8aldCbqYcpMUZGMylea3Tf5
zwbDospxaDa1KpoTXVk/xS29SOPrR5EG3qkiTTCBbTizH3yy8WyKzoHmmD+yIxsPJADDigA5zXAM
QuFA3vqHsy0NLI2qqr699xdW3pEyb2fgRXmdXD302fwrqcrcs+xWEFVFcjhnNNldNikBdr1bM/N0
iTg2yOALtIKv+4pVI4EalgqiUFwc9jMW6sSWGgUKxaDLKOXObJzT/lFNTsJJkVVtFmK4W5tYpR0D
H23wxmCrFXd6hbLZ9rom6+HiIoNvm6RTrPathnkA7ayVjnXsv1WWU6JxTp+RLOym0JlECfGqr/gt
0pQ5teY5IHmholiKZ829rJFDOObedbVEIjhH0dOxTjWWk9jpoYssZyz+pvSO7db/NwGTR4QizQTo
s6btvBzH1lRI44STxOxh8CErWYjgPEQ4yVok1xbIMv3krkDPQsfwKjmIN0Kum7PJp7/JnHS6nrIH
V1k5abRP48yxq7OtCTI5wVfhvUBvgi7ErClcXmjcREP6qWptgT2LRHAOoOrmtOtqTCB36nSMC3NX
5qFAxOrQzuLT86l7Gc0FiTM0n3u/e853iTc61abc6+DwY2tB2Va0VShSiv37wt1IEQUjloJuvmJK
AHuicnWQitEUvILWY8TF3t4SpIWYqMVEHKk69vpSD9VdBifqAqfIl2Yn3kuAs5c8+0H/HLrJJnPn
wTF+XL+0qxFxIZ/zCyOWlSWTDhjaJtSfBqwmaZMbNK8hptZmA/MtVBWM4okOlnMT6RCncVR1AGVq
TzS9102BqVx34ObbcM3iRA2JktIwQqAsZLtRoU5KDkXx9fqpiWRwXgIDuZVB56H3DMD6hUmxS+f+
Uz2IoKIFPoJ/t6A/qBuTgjjRq6kbad0pk0K/NfL7Vu+96xqtbPwhWbkYAv+E0bB0FVYBVNLOM2YI
1U+JXx4SlHiNjXTDkpXyXKf/Red2dY5sKZjzHs3cBUOu4x2oKI50nr0cKC7pfUNBFIVhiU344x9M
PFF3UhVYPv+8icwqw9oI2ivp8+xPm+BevaneEJk6rHEw+B/gzz+QewNUVWRrPVQbQJcChR5Tynt5
9zcDKMtD4LzNbE15BwTT3itqtF9uGs3PRX0PkQvl2aoKOYtUs9NZ1pGcZt/yy/vEM730RJ/BRemk
Qp4XwS3hNyRoZRoy0J9xS0r1a1qULcb9y8aNqkjdXLde5jOuRG2V8yl9q8x5FiDI2fOTpKmbzIyc
qM7vCpWcgUEskCbwYG+WtfQwSqwoTd33Xpk/5tL3DEjd19VZofF8fxk5/5LZdqLpIyRkJ/WWAlrW
2IWb6bV0qyOWAzcdCIGQlthODYaxeqc9BQ/aj+s/QeQP+D2KrqRDXJoq5ohusFrkNnfDTeLplWPc
s1sAQP499uuP4kkOkZlqXE21xfJ53mPCAiWBcNfdhxvbe4n3oO91ks308kPU5F9tbGGAANmkahOb
6JztpP045eDXZJ0mtjaeefYrwTRwfNdvgdf6IDhWVkf/aKkXadyXNcBCYFVse0w+sG5yYjsZdbAc
iYGmE1AJH1PAZL4IZK7fw98yP2CPpGkyQH2kgKd2Y29VN90pu3hrP9YenIFb+pMQTm09cl1EcmnF
3JEhxFA/3p4SALewjql9qYzPJcZlBLqx6HDlPPkND7tK4zYeMM80HOBnQI4S+fYpPTH4ZevOEARJ
0UFydYos6qsA2844yPmOyoBmeJRNweQj+/7X9OHso+gaKVAriMj24S7FnsI/gNmiLYU/PEF/fyC+
S92GWWMAFwZTuAgFdB8felAEm6C8CJwcg4Ki9pJQHnerkzitqkZD/m7es+hab43cGV6rCfG0QAVE
OmWGILVejwkXDZnlLLy0aUmzofeQmFE8rqgTVPsx9tN+GxhCOiCBuZvs1i9kFV0SEvhr5rPar7NX
+cox/UTgp83PaNjdmD6beZMFVbP1MHRRkP37QugQzhpYMbA2Y9rHNPquKKHgBP/gii8S2H1YSNAr
1aJVOPZegEYDA43xEIUSx3y0tsoW5Omb4UWI5C5wkDxgkdHWNIkaTDO3m2CLqe2dtGl283Z2db8B
y7iQa/YP+SeRwQBkatYHxNY2sIpAkfDt2g3G3kHllN6XP3NXuVW/M6DJ7migJJMLfPIf3n2/pWqc
K9EAyCzH5cSWUJB54kZUZ+khB/VM4KHX0jv/BNnhWO+aL2I+z/W7cZHOeRkZaNDpHKLsXhfEVZvC
MdLWMYHTnCaOPgQCJ72eaf+WxjdjW1Se2o4gomtpBeY7s/2ixNEdKLtbZwB3tlrVOyMTrSmtCtUJ
3kgAx7UMngEa3DvdYOYY86kDsht75Xs0IP9UipOdFV/VLgIgsCmiP1uPDxdFOSc3DaPaVwZ4hLSx
duzYcibkodjgFZznCoMwSw8vcjjXpkZh0qUTVg47ZCsoKideetPeRJ5y21XIC+s9QxQB+eYmBGuq
6KnyB69wkc45u5yacocHKcItkEzGfboZX+y95VaZI58SbBqFLyLAUtG5cp4OXxDg5T1zQnq1TSQQ
NKIaYxuhfz2ZEInh3B3J7SlVZwxK5sZnUjXO2H9tps/XZaxHisvhcYmRXiEVLWqNvR0ip6Cjoys/
Z+tIEKCuCxL5NT6vzdOYEDgYRPg9psvdFFOMxRtK9ARqT40BAhzDR9HclugIObdmdYGlNWXcezS4
KazOqQrAzwh853rcuxwh57zCrlImvUSdGayejpRjB0yrBTUqwVfiOzdGUpYlNWHizfBI5BP85S41
M6czYu/6VxIJ4jxG2SXgjEdd0xsScJYAOruNi63RGW7d/bwuSXBqPPikGdQg+wHyNLYdjXu7pY+U
6gKTE3x8/p1R4XmldDHpvaTdt8mPevJDQzTMvOrWL66PZ5OKqiJKiIzIFUfjZo4Dp7aNrTHaj536
IHf5wZxE822ig+O8gjSjt1UqFQpjhByyfDiSrt9d/zar820Lh25wXiEFAWHRAL0MLpWxQcQgITRA
JZn6IjjI9Yb74vxYZrBI6ZRR0rQkwnLB6GOK82e8kTb00PmpSzeMUaO5iX7m365rJzpAzic04YCy
o46WCuL8GD0pwSiwuz884X97BH5LU9baodBgex4FhpIMUPUIDL/k0xsEvmc+XFdn1co1rE4AbNfC
Xgl3ZbvYwgOtnTuvMDaol8vNftD310Wsf6WFDHaki69UTamuJcA997LOpadha7+qiSOf2dD5cFcC
qjH1rNdeBAgl0oyzwinrOohFmE1tmaGuulL+axyFsKur9rBQjjNBJEhm0AXo4gEKFYFp2MZw4y4F
u2hzy6JS8CDaRBIpxllg2uRWmSRocsSt346HYPIr0RUWKcUFpVitZDUwUbFritKp0kdlFNmEim/+
oTJwOTYeqa5SbfgIdmz2jY1tKgYUP7rdCRVpRwzbuepmNYMoJuYGdMw2vTfAKctb0+6QPdNJO+sj
gDQrbZMV4y4PhqMp9Zt2FI3brobChUjuIyV6WKhDiMxoNvAISfdmYILO7SR3ouGp9QR2IYn7VnJS
h6Nqsm1C1IwoUP8iH0U43WuxVR26+TkEmZLIRa2b4O8D5estkdWYJKnQbRjc/KsCoP982/rEzU8n
1N6PxBMBXghOk18NiAIqh0SFl9Kqm9jyJf0YK3eSiBhv3eovWjGbXfipMJnJTGXW8pf7W91KwWcq
3wt8IfOnH+3+IoN7bkiBPkTlgK8FxvH8lpF/6E9p/IZ9E3rk6bo00bExhRcKUbmxCq2Dp9BsCnaT
kJ5z9XkUFG5WN22MiwHyi5E5jSV9mqIBqAKMwi3fzlvA+GMIKBMuRq4X3hayOKfeqomq9BRuI/5F
veiH6c5OhBIDurzjBs/EregF8IfbRYDRiN6xCljD90coh12eaTreHdSvTqrb7xl8ATZTjG39xJwV
WPH+Zg5OVy3bVgzQ/RAuIpOsyrvGQPZEktPQP9n9v/z7nJXHlIYjelkoJVgvGkZO4l5Ec7vqHXRT
xXFpKlH4rFYbwzjUAmRlfdluh4F+1drQn2dR633dGC5FER4qIMmVOe0r9jz7ji4/TA/wcKjIfJp8
Rh2Ip/u369dJKJCzvlAJFbVg6TpjYaJP00+2jz6Czru5RYlETO63frUWGnLJhUQsSctaDK3ayaHa
Ez+Bk9XrN2L2/4I0hkWKD75pIY2zdarYUWNWb3Xf7tChYCk52OFmFCT7zrfAykhBJm76yaE7Crs6
zOquyeaiWNOD71LKRjY5IrvhjjH5Bh6joC820p2ofr/q6C+K8vmAOpa9TUK0rUj02rR+pgne9OsX
4He1jt+DNe14Ci0Z4SrLe9dW/SwNnZqKQolICneRC5qqwWQVcE1edJfdFYAKzF3rhmx0pz2VfnTf
HYXucDWTWpwcF74YTjTBhDvSNgv7FQxTAAMOn8bQKVDVzm578PyouwZ+UfJEae/6u2ghm4tmrTok
Vai9ZdrhTkb/NnUBW2M7DXo8cMOv1y+76HTZvy9iZ27TylJrhkOiVxi5mVmlYRvMopyD3eArds+/
lRNbaQuJ1a5TS8aoaekN5nZWnibqtlnq/juVOG9iK701TSGmJkMJm46YK0hnNzME6cDbaM01jTgv
QpS6n0DewloeveKkmdMe8mfWiSi31Ut4YsyQ/cE+a/fZLXv5FVsRlOVq1rOwE86V9KUKTFMdiEoJ
JX4/3IZD6k49hs3S5+vnuV6UvEji0+BcN2nXtGBQbA8ULSVkIzuGZqiEzvcRRckeRY9qqwkMU+C8
+Fx4nisz7xRcexK1UDHZE7PYXldMYJT8dmyl9qkemizOYeiseczGdq9Ev6qiAhLQ/w7Jh+r/4gw5
j5JP1mSOLWqGdaTvCFh5527aKbMIc0XkPXiOpmBGHRdzNcAm8NhgROGZicOCN+utFzfS35RcF1px
3iNQ5mEOZvQaGWIE4AQ2tGh2CZ03iT7urn8skT1wSYlul32oRZg4K4z9MPphJLC3dSs3TENT8aFY
W/G9JyxGwD9WEZaXez/cqfc20gI5BR1Z7paFi+LDrfVV3YFk5sdf6LUQy/kRFShGih7k6C2MryHZ
NiI+rfWZoIsAixMga00y1DUS7fB2yB3qB6CsA83CIbwJT+OBTexZb1VLUctp1T8t5HL+CZYQFhUJ
US0i4Zbahxj7Gm32pSz2/+oAeSKRBEBacTdEKEFkJ4v+nEFWel3Aaoi8KPKhdthjiwFTJL0nJwcd
4KrKc5IKPNGqcS9EcDkOAuOQWBHyjdRSzkPcHKKi8q5rIbJvnjmkw1SqHWFq2VPO9bwLv5qH8oBY
dWxxY03nlVVRUiQYwjGL1eH8hW5M90WGMQTgzuxjZInTodnXh2CvbMsnIFv5Itw/0XfinJFEskxT
IiROc3yKmk1pn41BYGsCm+YZRGgjAaqLrQ4Xk+KZ0eQ0pL3RusSZDEVgEuuvsMW5sei1ODfbnsNQ
YuuJ07257UE45QJ+LHcw5EY3mG/1pESIqLAePRYyOV8Bnlhk9DmOUMVmn+G3W0ZQ237GSPsm9PWH
6xYpMnrOQczKbIdxD8OYq5u5u2tFwwQCe+Brr1OoStU04wBlDOYOh2Rys1hQZFgFfcS2/3+CBl/F
kBqN1kqL0lPz9pnkTeb3INQgt5arPllbFfQTxGvu/wvgduYSPuSfC8mcy2hoP9vsKfkWrtJNeFDH
bfSS7zGKeA5nAGk717+W6DS58Gj2rZzkHfrsqnYcZAOIBkdNMQRCRAZIOGdBRqWdAgWOMNl3X03M
dWKWLnVgIhu6VSRH5JxESnEuowpyDcUV5NB6gBVW6wBqciefv18/OYGdEy5z0RqLykGJxVUtvJ2L
w5gK/r5ICc5RNNE0mMMAOycpXlMP2DoYs4frKoicEeEcQ4M5XL2yIYN6CiM82aCp4AY705G2zfYv
K7oL4+ZcAyqfdmGoCLlBfmyzu77A/JrsJYFArfUvQ4iJtqCtmionJs/H1AwNxgliHRL13ugEtYvV
L4NFTpnhmMuQ896Fy/rUNNqkwJqjzKv7cGtXvdsGtnf964jEcAbQkRn8Uja2SwrtZ1/uBuW5F9Hs
rIvAwjJIMA2C5dT3mtC0NfOxwfNlyg+F9LmON23/47oW61VA8yKDO60yaovGjkoWfJq9jMkoUHI8
osS+k/aiAs/bbsEH77mQxR0ZscuGGJOJ3v3jeFbvMS0/nv6fc/6tFBjug11z1O7zvboH9xPm2EsQ
pQ/O8HdD14tfwt2seEybVNGwwtNKoCQJA1dTCl/XOj+TRVqLPiJn7qCybKqAvePV/quk7VQpc3Jt
d/0rCmTw+IFdFUfgAUUjIaPJhlYgta9rgOzrApNfb7ZbAIExiE4si58UtJUIbBc6WnPthtGHZGxI
6la7HXw2cRr60TZ4+KtgsRDJfanMMGrDYpNmfbvLMAndtw+x1rjXz2+9E7OQwn2kAKDA1GKelk2V
SJ8VJ96QF/Cx6F7nt3v7JVF9EWad6DD5WU8y5sU0FaqB2zC5uQkUZMUZd6jvTGwyUf8M6/dJ4giX
7YWCuSaQpMrq1Id4c9e/7F+a1/2MfBr5nS9tMR3tBRvthy47oofpqoleTpjvp8gZiZWyAqtr3Ncb
VQkPVZMWTlyKeH6YD/ngY2CZigLyM+wKq+995jikpGi1BHHflHxSbxTj0NeNF5pCPrLVOLaQxHnn
vilmE5MnyHSVwmmUJ/N/ZyhG9WohgP2AxVskmk0FDIZQJVb35fhYJIJq6vonuRwV+/fF3zfKuY4G
GW/TyvgUxK03FHjtBII8afXxZgOEQLMtBchM3P3VwsxoJxUjTUS+VbtXO/6mtqNTqC9/c4MXcrgb
PE0NxnxVuMAxcwesJWpe/Ulyw5Nyn9zKHr0JPRHy9vpa5EUk3+khSU4AsIk5wenASjz2NkLqHKZO
+PNpyBzDjzfRI93h6e8WG+Yg2xOIIB+LTXKPkOZI/vUTEBz0h75QbtdKOcE3p7W20ewvnXkKdcmV
g79JrxZacxeMBPFstQFK8Hr2OEtHmXy1RWOrq3d4IYK7WTMZciWWbUxXxfYB3KuoDhvHsimf7GzA
nJeohLHu/RfyuItmaDOd8gbZQIKWT+MwRqwUaxvpjQ6yhPE5OKo74XQhO6YPfmohk7t8+TwbxWCj
U25YgWNGB9LexeXR6oCAVLlIXAv1FBiHLj2ZneD5LDIU9u+La59LvWZrHUqTQFUvya9K2VbETQJR
o37VPS4U5JK9fMxUqkQWNsCyTzPmNkRTXqK/zzmWftCsfpSQTBbAjBrkzWyK+LHWA+VCBc6nBGOi
5HarwC6A9Qa2NJ9aTnNMMDFJD+X+bd25cPO/ajFdpPKNn5aGkx4o8JhKTxxssEdN7FL5UKtfrzuM
Vfe/kMOlAVXbK7E+oyMfjLsZraR0n4meeusiLN0wbCDpGzwyY6JWWFLK2IYSRvi7HmDH+RdSCN6T
IiGct0DA76OcAOGrql6T6iWtzpWo584+9MfLetGDcxDzTPTBLvCkZHwO6SHdzodoJwudAjPZD2KI
bBPwA6gWwODf30yQ3dDeSvFFphK5Zwm/EOuOnveH3lR2MqAGc2sSYJ6sanYRyY/TFElA5IS9HPSt
fSj8HsDzmLLbtQL0x/US00IO5+6GqY9RsUV00s4qOKAZ2yJxlQPW/fBu+Ltu/kIa5+JGuZMHKYHd
sdfl7DGOH0Am+jJmd2LfEPhTwVfj92qNxsiqskU5S6sqpzVf5mSPBr9TSaEjz34V7K5f2/Xq50I5
zvGZWhp2U8ai1Z7uiz0bC2Z0N/mNuq+ewdOFGVeyT8/ip9iqx10I5twhCElrORrxDa36yRjP8yDQ
TPD3ecdXKlYotT3q4LK8C/s9EcF2rzgKU9UIYyiygV7M70sOkRIRMKXAGxHZpWZ9ki3t0BqVL/hA
Ijlc5GvUWE8LBjbHxo2Y9SW+dRt4013vztg4Y0vkg+z+S6GcVchlAgheis69cWbb3fXW3M87jOs8
wr87jN43cwMRy/rKB3t3oLxBpFM5Bqw7PMw7qp1N0XC/4CD5ssZsDbVCKUaphvakDc8auZ1FbyCB
ChYXBPUy6WrJtKhXmJ9s+9lsFMGHWcm2lmfEh8Aon3VFDswB0HL3KnoUWeHG86OMJvd1AxCdFR8F
p5bMmgUuFkWKPhHpWyL1t1IkCbRZG8B5pw47z0XyONkBfJs1URRKir0cufbWhHOlLZYS8E7dsoRZ
9kqGkYIFDIxO+aog2q+8Dd79AHYOix9Qa2DVC21rwNvgYJmvSrnvTW8uMqcsmn95pFwUUVOitrGc
GF5jgi/TmZKweGhpkYdIx/RAEIhX9dI1EJlZhq5pMnewFExAc45IDH7PMnYM49TXkm9Z6YamxmHA
6/y6uaza/UIcd4wl0TFGOAArOdS21PhsJ//7K9FUF3+fOzvTKKJ07jSoozSbBj0FSZExGibqr4vU
4FwtKWcyaZIMTK4JjDmG7St6url+UqsXa6EJ51izwkjnGI0RL+xPKT2X5kOffrsuYiUJe3dYnB/t
SylLMfoIYFLguLAkjBUdkYQJ4uuqK7powuPoEXsYOjlDXJrsz/if01jgPMxuhvLlujprO3rQB5BF
uqXaiskP7at1Suo2HTE6ug+2ObpWMyAQ2NB+J9Bo/fP/FsQ71zEJrWgs8PktFHrmPdUeBZowr8ll
5EtNLM6rotmby32JUmmyr55QUtqqd/F+fMj3+okNgVNRtXv9E/1WyOYtwQCpiNLj2mDE12nT2zC0
HLPdZ1oiuP/Maq8oxrfp27gHoWCJcc0CnYKC9q6epjdxqD4O47AbMC3XxZFA5PpF+q0b37VvmpYq
RgarSC2sb5SZq9ieZApm40RC1PfhQS5AtdkwqGwjADRbGv6MO8FTRvCJCGcSUUamMhywcEjCr2qq
Ob0mu9J8nojmXzc+gXHzXfkgipJ4LNisgUlmv+6zcVfaeiaoAoiksANdxFPJLIoxTpFjxco+zzJH
CkVIwqJPwg50ISFP5L4ZUlT+yfgc5rlTEyy764JH2FqvfHlTeW7pqDKplmvAyFcAymf4rVuCwFL6
hMeEl2wkT1RtXUMleSePCwuzXMaWQtExUu+7jeU1mVvs1U17I23Uc4x1hgHTE9ULdcq9vUt9EQuL
6Ew5PzHPY5sYCmxjnv1UeoD9RaKah+BEP3BNF71VGl2BcMHQvlj1q3phbVlo7KlHYz8JErvrKlk8
sYzUzrZFInxAtX7IMJ5ezseyEgHvrtUhFp8N/aj3xihlSd2WM0JtvWl/odC7sz31yTxrLnhO70SV
vOt3y5I5V2HaRqzYBUrlJSItqb7Loiqy6MzYD1hcLX3W0OUaYAZDeB+ak1vJZ3ABudf90HWHh5bU
eyFVqhq2JbFQERnPFvkimQjpQJWmRbu5Lkl0Xpyn0OtgtJUCnkLPVEen3ZHUjQA0TCSCSxjlstfK
WR6oZxK8HALLiYjIFa1/FILyHcxLlvmOF+2ypKliJCV2fujz/YTrImqQ/OFu/pbBt56UtKuGvsdr
j3rTr/KhdoH9d6pBULiRDs02cEeRe2X34mO+cBHIvZNLqpuDpigA49uaW7S2ALvQbBjWKVuPEdbv
BEfII3AEDU0KswROum6gj6YB0TF5CSqn823My4Z3bGY2+dSLRo7XbeOiI3ddawIusHFgw+5kFxvf
cyo4xPUn3uXvc7eVxgEI+Tr298v7SbJvJstw9REFATlSTmOvqoKLK7QS7uZmdE7AqwL/Mx2CbX/H
Ghe1129U30CVEF0mwd0SfTXu+sq1RM08QZW8Mjd0nJxixui5iAxHJIS7wIM92OYwwfLTLnPG6VeC
crxcO9cd0Xp2fPlSXHBXg9k08UGQPHSNhnGdYtv12mko5cppDOUo02CvJpPg+P4Qmy5SuaAeAUs9
sXK0BMfP2CIBbVzqVpvgjD171FFEd0xg7HyxdcbcdqlRMIZIABCQUusmGrPt9VNcDxy/9eGXiUCG
YdRmj0E/iZyT+FXLDkXnF6Go0SiwCH6hqEMdI45bXKsuD5wCJKROaeRbSe8FJQ3B9eWn8cK4MyXa
g2aMxJL5BDS1zB1bIMKhxW52j1bbgyipz0W8L39INC+nyHmNTi06dTRa5uqz3pkmByhOWyV3LNe6
n/zExiIJlkABDFkBAjfaD7u/y2IuP4DzIo0yl5Zu4k1aBZ9qVP/rpNhcN5S1LQlkZRcRnOdIaRU0
xgQd2f6U5hde/IUeFYdtYfaudB84jVvpjvIXdPCo3GmMPtgybJ1PBrNmykejBBfraMx+WWpO1kQP
WS57AvVY4PgQPBn+jWqi7QC2qfcZVBwlURtoKLblmaP+mgFpMb9UL60n+83s0P+iAbZ68y4C+bIF
qWiU0VqnnppRbyZPqvxLI49jKWKZWL16CzmcabSJ3sxKCFzNLIr3bZedBoIQ04v2WFd91UUMv2xk
VugeUg3sMFnxKiVPQyu42QI1+F2jrB+qXgth4aUCsgzqhi1x9Ezk3lmKdMUKbO7pAeKp/yPtuprj
xpntL2IVCTCAr0wTlGzZlmW9sByZc+avvwfeuxYFcQffap+nZnoaaDQaHc4BkCXHM/7/llcn/VAf
eUlykZZbZQsmRDJZqxfEUuHc+/ojY7+m9C3J6s2GCD5J0WpVie2w95AxAg1LFZVOlbCbBFMDRUMD
8GYEl4+QbIcEQ0vNtQf9FUOJIa9PS2bcG6XujXkpOamydRP8kFk05ZSE6Lhj6WelQAOmrOdCJkCI
XtIm7sd0wcEstMgjU3KyTENy6+6HEZvNEYOXONO6dcW7vYczHQE6WRzKK86QUQSYGfjx3zZGcG2k
rrTc1mFpanM16ncteU8TWVy+fz2YgPdjKP0Ymi5sS5bW5ZRFvzXSAt5kZ98mmZN8svz+d2NdeKu8
C+9lk1L7C7kRK2wW0MfRfFyC6jY/0WD6mSLL7Fg+wOR/o90Wtf+GpdyIE/YNYJ2kmtHT5JmguqEl
2OroeGwrSyJm1wQ3YoQdG+2w6uMMheJCA28l4D/I/P0/KSI+Tltqo68t7VFbmr+y4ktl+nMiM/Jd
h/Cshdjt2OpM6Wx+UnWMLaAFAogNivsT4EAec6hbv7e/yJjwZBIF982GMTeWGeuWWSm4XvJgmdvr
JpMlFvfFgKVON2wLxi48tLupMYvSxl2n4mETPoABwp2qN/AVmpi1/iNE0IWwJqRDjqtIXyM/puQ8
TZrTFIXkwfsPB/dZjnAPzYrG1ChCTm8M5sSxjskVEm54bTjhtWk7YHQ7N0fslF99u2yBez0yLxTk
h2CTGCOTMmscWgnISvzwll54iq4LvzooCCjNxxSoHvYpvW4Pb2hzfyGYb+9GMAszvcMTH7G6CujY
pHFo/RDOkiLH/hFGOzXawzWNWYI/bEsU3RSGh1UZ++3wM5dNr3PH9ipSMf/8vhhvYXTdKhnYHjxd
R8IlP+Xt53h+4g1o9SyhgN+vFW5kCSbS9mo1xybGY9TziI6V0OsdjP948uY6vigXlBIrXlZZsq5k
LdiBleZQFQnom60v6lig80NW6ZLsj1jpykxFrcuSYoCJmZETphg+wI7Vp8tGvt+L8bx0tnCKFVLp
YcOXjl/0HLa4ONAIUaXi10cLQGkjn1gO5sOCJ2H7fTnIiE/2XdUfMxErYXmeWKDkghcBqXQYDGi4
cklRlUEY5bZzWVeZKOE8Z1FmW3WEN37cnWj6safnyJRYokyEcHKTCnTlvYbkMyl/ZZ3qtMwrBhld
zW5iabNl4sltKmpbBTjMlKhwG6t9v67pUcvTICbRU0KBAVwoMpe0nwbcCBXiGHMxwJe0YvE4T8B0
aA79cfoyuggygCAzXFEZgqNsJYVAJin1cK5C9Ailyur21CMMag2P/80ihDCmydmcFyZiwrkvr+yi
C4q28WoWHy+LkSyeraovHfo8gWGnTQHtMgY0WG4SHzNo8TegNTnEKT5ohiubF5RKFCIAss6JCUJp
DPNdz9exO/xMDtN3yx193ixbAP0quKzi5e2yxSzIGNbzykIUkdDV5M60f1+ulRNbycN/EyM4+qwO
rTHUUHlL0a9f5Ie6WJxelVjFP0Qcf/sk4By/3C6NKkRpWpjFX72XICcLskN10x6zCcRBmsvZAe13
Xfwf11BwHnTN+nwmSH2r5hVl70vlc11/urx+e5O6CC2eVRN8ByC7jBbASaBM6NF2ZwWcdm1Wkf7L
j/VBhmK3n3ZEsQ/z4LqBp5ewXRN4iQo9RJsDt/v11BxULcjv0JqUAqkvAxb2CIs0HlQnQdbErdPD
IMtQ79rl5h8IW6kvLKd1lKCvvz0m1T3R7yv28fKaSkSIrdttY5sNALHREdV8tejTYvgNsOcuy+Db
8irueFbDELxhaIdRs9poWKTx4Bh6HFRm+74BO8PQZJIrjK/IJVGCT7RRfCmiHuF2p/qWFZiZZLn4
9y/8vlgzyPs61rih/+5T6w7Z4a/BX9mFxVfkkhjBAVKqmHOcIhucR4cirj3DPKSz4vRg7Wmn1smJ
5PBKlk0sIGR9MdgJwQ7FFGgXWZ+qQTMw0/tPdiCWD2jIZpIQ3Io5MwNt0JxJXw9hmDvpJMk0Sqxa
RCMbyiSbRgsF+0Gv7+25LZwkSl1tGj5c1mg/QfJs2mKfH/ifc9VINTjbMydJ5P3mI4Y6eMEKXKyS
c7Q3pWcia/m3RxLb9/Ups/RWwU3M+1HAAhRUbn9lejpQGqnb3yjeWya0X0gUAieLhRSlHXigCSOl
PMCuDuxd4nZejTI02BkBz6PJnsy7WeKNloK7iBNaKIaKCwzg6JywZriJAwAQRaHDyXtx/V/eQ8L9
+KXDJvgMdLNR00hW9I1jCp24xdEICvDtaXiJ1X55Gx6LU+svAdgjguWzhfK/HFVHYq9im7+apBFR
C7xjKrRMka8xOaWJpGlPcsTFNv8iJlVi2rjN9OmL2nxci6+Xl3E/4WABqIMYGmOmmLbJS3tGpzOP
bq69pMXO4X6+wwCwlyDOrn3LRVM3CYgT+zKL2b9fniULBmNFma7nDdCxYgpeFHa26g+FlTkd2Mf+
o46CqRCbzLUW4/GSLI7yAeeQjzsDe6lwEzdJ0PnPmbgWD9QYBynXGX/LvjbTP1r+Dlc2eZVQaXud
UdjInPD+USQub7Qe+NyF5i6FO9SHZboiaBdrs3PSSvzcvn0+yxbuo4Y0uQkMJrTarHdrd1WEd5Mh
cdn/cAyfZXD9N/o1SspYMsezF35C3vQ4HOI7gCAeukPq1VfjN/OEOijHA4sd5br9xHP5itccJRss
W2TuKzZ/wmpJmbYhcJKLNmjZk11lTjn+qqwjeoRHEsR95aTUr2xPGb9cFr2/xJYOgACbmLYIlxim
cw+YFJhWvn6O69ZRpk9qRyQGvCuEqczUdfSkI7f6Uj09HlFnjtnkNfSqZ2g+zm5Jqkmu+d3c2bMQ
MUYqLE2t1q4HLpT609RO7fijHj814BeTYb7IBHFtN5vFikUhg4UoaWXM7xX0fqlfsHUp+RDJ3tr7
T9KNUsLJV8oxUucEmR7yxBmvMx/lF/1d/esvlN0Ek4+SrZIoJ14Jzao38xij9DLgLVqQ63X4tagP
cXKDIsnpsunJRAlWQcMJ5dJowPBFN7ip2jpxdwXaLE8n18wuJXrtBzHPKylOLIRl0pZNiigQtfkz
0lkupphuRzTVGmfNb1054v9+kLaRKB7qEhWfCbwGv4cxOINCAsre5pTiKgLnnUS/3Xt2I4x/vjHK
ZKDIEuM0e+rqD9PZNiThkeQIW4LRa01rjDMHD17zp9wkrtUHwAGQKLH/0t5oIby0mZn1hGWwPoPd
lGnh6v0NbQ+l9rGKU6dpPmrrI/BY4mGUCJZpx011s3qLGQLUpsH7LZ0OXXmdgV6dSir3MhFCtKDo
7dizGan9CgGJHlEHxZ9ikrVkSY1OcBjDMmjTmPMVRDe+jZdB5gKAlOf1Ad4ua1DajYCet0ssVyBd
tqjKzHM+eX4E+cSVta63czId6ZLLDFziLcRWETqrTE9zrF9eYNbs3Qh/AfHu2rXuJJ3plJwmsWOE
mcOQjhPB7GjcVP6wJumhpUPiX3aAMnMXMWoVZenniWL9dHCscJKf/orPcdb38hE0mf9jgoNYUhv8
ZjOeVGMwPfCbhJOWd99NPOIwug52nzdA7ZtkYxyCxxh1UlpaixTP2J+78bSwE9EPlxdQZn+Cu0CH
WRXNAyD0FqBchPMYqG2Ddv8ADZASSZLTywQHAabWFs2GMUa6l/e9WTsoz629zAvJrE5wEbXeJXEZ
Ih1CykOZfhzmh8vLJVNC8A0hmzrLUNB116OHvD6ZXePM4a/LMmQ2LVb7bKtES2GI9xgcEG7ZFMQ6
+RUn/AD+gySA2F8vzFWCF1kFmpaw/czQo3lNcXzAzvsxpM0XYzAlSF3/4E//yBCfP2OuZ01Tovmy
8xewk/KktnnN+c75XP+bJnHYszDByuIpb8eqRZpvmI9J3DtATKiJFHSWL8urF91GimBm5RhO4MMC
fBp1klv9DMaIAP4UmY5POtjVVW8Gxim7nWX94/sVgo1cwfyyOGmAFoPi+RhogekmfgZEn/AL0NL9
6Vr7miKhjYkGGVTCvtH/WVMqlJHA7rMqZQcYw6p+qOzW0Wjl6KqMyVYmRYhlgWWxgj8aumX27ZIh
eri3dYkpSqydkpcxCgt7w4zRC+313TGKH8LxTd7heaGEcLVL226oJqigjp966z2p7hiVHNg9XCfc
Cc8yhEsoG7R5qAtcQq0XHjJUM1bOQY+w2D7U58jLXfWbrJ4isXbKd24T2mmq3bC6RZoNfNenLix8
s6qukGW+tic1uOz7ZKL45xtRkd2PwzhyX9F8L8vGacLY0frUobPslSYzN8FR6FEd5lUNz7fiFOWr
Y08ndZKlnWRCBD/RVMW0UIxFe0ATc1vrXOqPMZWkX/ZlANDU1DWdqGJUp7c0XnOCZ4sFKOo5Vq7T
jDjdkLzp7DyLEYwg60AfafGzY07J9aQormXn/uXN/4cA61mGsPtFC8QtynslO+u2NcygAxwR3kxP
appcF6AgMGPQ2Fbp1WLWt8iFcHgJZ4oAn6EZmuQ5s2+Iz39FMA/kRFkI0J3JmyM9qNWPQxikhKI/
XGYi/+DTnyUJNgI0DWNVY/WvTpj1ujuEnuXqqFQCSDUE17qKx67trbLGVK7AqyvM1jSLUAZEIbH+
UecxAcIZ0iIFNdxhuJ/WR729W+PYJZXEZ+1a6EaUsK3YRY12OeYWi7xz6PSrNh8tGZX3ftC0ESJs
mJ4oNdBNkIXjKLjE5cmJFkET8eob2QDzrm1sRAk7ZmFAcuiGFWUO0EZEXpKiDmYGQyNJ3er8xru0
RcJtnytjkwBYBUcuoirswozLnxjzG26NgRu8QnTltiwU+3tbjKt+BEdN+FBOmuWPYd/Q6yItwTdh
aWuM7l9l6HOnVHPV9pPaBIuWnnaW6dKobRNnsHol8emcp4lL0i4n/kxZAxNc2VgFGliIIifPJ+VM
EJeOjq6E0S+FI9k4fb7qlpuXHd6Pa5hqptcDQeqGhU0xOchihqGjqVq2OmpKhy8A7m0m9G1a3Q2W
L6udaUoiNLHpmfaWpiscHc5syyi1iXBNpmWYoIuH9MCHtc+oJXoKyx/naHlDbWYrRvCKoRlNBfTG
fLH9qYVvoMrPyz6R7BnBVoJweBTNjIrIhoTOR6n/FpfVDUC5PMtfMaCLYJM5SExcRS6aGYLU7QPy
JnQuqjIwfQIpiIC38uWdHC6F3i8rHFTyixOZ6n4cRDf0KQJgknIwUNizTprEY+y+GbYyhUittgvN
SkpAW/3VClPwgUIk//gjiFfyLq/x3nneChPCtjksQ3MddeBooe+1WyI3HD/YUVAuj5fl7LncrRzB
JuNO6y17wvhnbPZXTMXdEtIgTIYz3mbnMu8+XRa3W9cDowYhCAt09EYJxpmRIkzbBX53WBzEiv74
eUzdBCA9yU3jTR5K3R/or9AZb+zTJEMl37fbjXDBbtmQ5Han4iH2tz/WrljqTIqDUbLqJv/MPAwj
OL+n4z4NR+tdrN9m3y4vAPePov/c6i9cCSQsyxGMbYDVsM1vMbCiy366QnPY7HQ0fJ8bxGehfhik
E+57cnFM/r5aXxUAJqtItATosenpNw3kIcIAS3+QAQjx7RPV24oRzmWPYRPcQmgKJvroRNqRRqYT
mofLa/j7cXdJinAS17JNE4bEK+awF/QRcJZfSHMWN7ov7k14IrCR3vVHkGwGvD+dnim6C9Qjh1Tj
Zf92Oci2de+4bvUWjmtha/NssHXy1GV281b/2NpqoKjoFMkryRUsW2LhxFZqEwK0DbF1GXnTdDbt
wJK9eGSBi1gWoL2eR2RBNMFuzENy5B2urHSyE8+PhKskrN31CdvFE46lhhFja9LwIun89jQ+Dr4R
aCBmsfzkxJzpi3FIgFAAl/6OfrxsSPtx7uZUCKfRzi0zjxaYa+O3gXJnBdVT5TJPfWfcNt7sRy6Y
ghVPl9HA71sLIlwA02HigAlOcLHrLlxqQC1b9tno3usRccPkflVkHKL7jxf7WZAQFc5W3ZUqL7x0
mAL+VoOSOAeyYITOzdU1AZtp/6ilnBbc1MXDSVVNZypVbcMQEXDzNlrsjOJR1vmqq6GpART3nQv6
1wrYPRUoRGMtkGyjLB4R/MGE2clu7n+jd0y++dAdFD99sM6Zl32wJFHA3tZtQx/hoMd5NUQDGtu9
IooBK35nqOcJTURx+HBZp71Tvr0nhJ2z1bzXlxQNNnRG36GvKddU1ha4q8rmNuRXxiavMdVphzLF
ikYXJcCogR5+12ZHjSUFst2BlI0mYqZujaOoSkuMDqlogyrvFG4KJ+pndzJ9JEtGhbsHKVUUM/Fe
96gNRuqWHnUOXVCob8htUI0Bj0CzGO9QerlseRHWZs+holjzjVpPfXufDk9v2fy/RehijzyeOGVX
Eo6S16ZPIKNJfF0H+W6kVjLXyy+LV4f1jzK6CBIFkiQjRUDUe+wpfDIx+leiCzBz1R/rOfmoeuON
DDNxP4reSBTOqpnMSt1UuLtNMB6cOQyWnnp96i7fSdADZcKTtTrJVBRObGLlUcYGjlCkHrX+Nlkk
J3W3mePZIECT9dIgtHAp1QX8sV77WJ4MIKXFH8JrTjRfveN5EtlLX9sL5bbyhNtjZQodzQocnvwd
Aqwi9A2jvSkAlkp1PbrZafZLvzx0R+VquNJkKcrd1SSgATPhOQxL7O1N4pWo3YpUr0knJ+ruaim6
w74EA2SEHN5BE+nM1iQHZB64mj2VeeZwyqv7Nxwu8uf3RX9UdU00zw06RnjmZzb9LK7dQj9eFrJ7
89KNFMEZ2Uzv+wVNN+gSYQfqRWegGk6ch2hCP1/m5TfkHrzeEqG7Vy9hYILTQNUG/I+XllhVUU+q
MEKDJNphFvT0NuDxVt/9xeAYBbI36m6YSP/IM0Q/NQ5LqtIaZzm65dBvcQCYvkDz9av/gYCV+4VX
nmojS1jQmaxlk1fQbQy4ZtONch9ed559qAJLcWROY/eMbaQJXspGagr3L0LS9MSnKNvjAr3UYyx5
yexeWZTAZ6iY6cNt8nLD7GWys5lP+8csdJY+iFnqrrIUtkyI4C9ign0aEghBO/BQfm3zszl9v2x5
u2d2owcPNTahhEITPS5VZA8wrvu+Kgynytc3naiNDCFWp7ZSGmaC5g2WsTOCz4ciQR0aD2Vws53K
QTvNqXm2ivpLPaS/ktl2yNyfDXPxhi6VZNj2L7HNfxGis7EcYnT9oG+Ad3ige+8977rIH/QAbaS1
I+vHkW2gcKzTbDWmWsMlPdgflvapDW91Wb/s/lF+1kjs+VG7to0HHU0KY8AhhqOzsTq/JwEw0tj8
R4XE8tAaJYlRtzYUSm5aEL3S64bkzmWT3H3b0Y1GwhGesxLzcSsiaB1v2NV7OuVICwDEtgzoDR4i
wQSIfZBKSMTuBtUbqcKJznumx9aEvTLnu0wv7pY0dbOuPNjL+8v6SY6c2PhDTHPp4hhvSIP8WpR7
Q/9y+ff34/aNJoLbQHl1hFVAALBIkKFbrwyMLfAJV5kTlC2Z4DyWdbJBgIXWEmCOe2lzp+JSHtqb
ZpaVtSTnSOz2AVHznMZgmfXW8KZF/yGYAKNQZgAyIYJrWMIibwoLjcOWBWrr5HYiD+ooSyDIHJCI
a22AuGsAJe+ER3Z4KBFekBLldhWXVHxm99G3y7YgsTWx+Sev0kUJR7xHaB6w4mtkvuW982xqYja/
pIqlxRFCsrn+qGHby+G+siTnRbIv4nB/ruQLGdAi41kGqOIjy6tKdOAXjX95qfZfAxtdBAdgKtHc
gHscjSm/UMf3co+qznic7N9TVeSIC14Whsk047u3uXyHoS2LkP0uCx/q5TvAESZZR55UK/4fNjJy
uwitiANg5dd/0fLNyKbO7nBNHNWRR3sylQSXUKCCteQjDIIp14V1GyvvTPaG2c7N9SDiW+eDZWlj
hTSVEt221a09SexNdkRFsmlrKGiHSiDH4KtPGrhdZ8tpfufd8veWJ0tl7q8YB90DSQBKi0I/1FIO
3UoH8E6x5S4dH6bmppLWfrHHryJw+ixCiMDx60sf9xiDrJrBYbobxz8un519N/MsQLixTbtRtGlC
M3qVHyr0yY2DrG74SgK1wPFtcKAXA6Nlv6vbGzMOi8yuyQQysNk6sf4utYJ/qYHw+4IGdW/C+dtR
6E0os2Dap9K+/jcBgnfRydoi5E1CrwVBemN+y9aHywL4yXqxyYIGgjOpyYp+hRkCZoy4rvXigNEu
wLhSSGQ9QjJJgksB3lQB/N4y9HLr3ixRNVmf5q50UibR6NXJEDTi/2Oz5wDbrpoorUOvQ702+jCm
p2SUTFHsmhXV+LCiCipnET/IXqdsIGC9xozSOzK8j8KPlzfldXTOddgIEN4+Js2THmxb2BVA/Z8K
PzzZqzO6ePx6sf+vZ0IEYUIEk0KUPljQphjvqzRzzOaLNkiiy1fva0GG8KRBM6FGVUWxvaW07wpG
D6xU3xVqeVqM3I1V5WrRyKFUCskjctfmntdRfOWkak9CNcE6LvVtWF3ntrsMp2ySodLsmpwOqmET
GKi2LnIzW+B9mMIMh6geimNe/yBZ48+jDHju9aXMFxHtJGiXskxQsAmLWKZmNgCnl5ezCQqhdhCd
u8A6aC5giv4HFPFdK38W9/vC2xykMmNJFjdYvLE7JemVOv7bbr6X6vxWd/P7UzeWWWJh1ZKyd/ro
sZDui0wD/vlGQtX2VlsZ0CAvb/rqx2j/lJzT3Y03iMk7U1RTEyc/bG1qEWIibTS55qHxRy9BMyyv
KI4AncNUfesmniz823cOG6GCgwPrqGU36xx6tPGyWxT5PNslrc+J8VC7vL+sIj/8r+6HjTDBE4VW
aK9oLgox8zk6E6jq8yO6s/wxvxrt2clr97K43QO7ESf4IspWQyuXFeKqX2NmeVr1i67MSRWJY9g/
SxtBwlkC03USzw0EaaD7I6vbObnXIwRBvrbrvApIn/+amoib+7NE8VGVxXmr2qQPPQMzT2HlrvFd
U31JAWl8eQlfJ0IEQULcVlXZaCq0C73sAWjXKJC6xlWIJLTLaxSAzcreES8Bo0olyZLtnraNgkIw
hDmhrDXnAa2j7bEcAdPiX1ZMYooiXFrbl2ka9SP0Uj6b5JgtN3V0v3aTy5bZIUnjXRa3b4omL9oT
HQy8wjLSAUxzebaEnlnH6GD8xrq7bo2cVgZQvu9DnuUIy1bGc2fV6RR6JHpcwtYpq6sQl+JlZWRC
hDjSpLG6VDnWLkpPpPmaNR/n7OGyiP3tf9ZDcLbzxAGqtBb2Xd3FauqsmWwqUqYE/3zjzqPKisaC
G9i63Hb6Z3W+IjIQO5kSgm9lfbQaSZLBLQznzDqSMbi8SPsq2GiWIDZDD4zg35ZBT3t7QJIyna40
M3GAPuhosgLAvuU+CxF8Gw5KpmlcCT02nYQe0uKH3j4OhYzlYX+x/sgRh6rikJEwSfkFXl0Z/W3U
Sp7su3owldceER5qRDgZLJvZmE94MSgzKgzN07R8zpePzfjz8p7s3gU2AnlGbQrCGXGmPLLjBHRK
FhrcPyADcabHGc5S/WA6q9//Dxf4nh/bihPOYq2NRZWpEEfRaJTRxonsz6V2y4C/N+R3IXz2Zf32
bG4rTziY6VSkrR1CnhlOTo2ebWV04lnSJSFTSjibqd6PpC8hJEnJFVnNT+nanfo+8kkxfKC5ckCf
qXdZr9cZF1x0W8WEw6ooVjgBj8JGDSM6WkfeFDgE9qEF20EiBfeQraIQCNkd+meaHgpO46cZQzox
PWudpHdmz+DRnabiZakiLSIOORlhVGUxKBC82lownBrm/pgUR5t1VwnRZGYhEyas3qgmrcnb1r0m
Q69JZ1+VxnKPZ6BDzerX5Z3aXTswWdq2ZQELzxIscFSMtUhWiNKyylkBANnEX61RYoG7cTH6V1QL
DyTgXP3+fHM9gB3dAGqsZnt97tanOogDy08XUDqhA1QKqLPn+7bCBN+UK2Ebgfti8ab5iBRDJWM7
4OYkxN0a2K9swJ2YQG0XlVHaKVSUtbHBFX6y7ZNWf076x6XGuIckatvZmxeChL0ZmD3C/6YKOIAf
ddNHiszov1ze/r2dgQx0kFuqTvBOFs4OyeMONRHkyK07DtmxXvEH0hKgI/FK1hS2sy9bUa9e/Aax
jAnI5l4Y9p/STLlRR6X49w71hQwhMkz1puitGZEh7cGplT4kduI0MoqI/X35s2YidoHRIDVqg/ka
QBPxQYtjXOa125HldHlv9sVYfJgTyWlbpAZow9SYbUKRyiq+WPV5grXJeDh3RJgA9MJ8t6FiTlPn
n2/OJUAiV9JHEVputdiJRzei33XiXVZjx5mZOCfMBsCHAd5cwYrBSleYHclrv6K5cRcNAGV1ipQt
75K2SI+gQvvXtOSc9GYjUFCq6BXFNJu09tPhffNTj8InDe/Uqc4fLiu2u3gbOUIsZ5hzwYp6Bk+D
cVsnH5XqayQd5+UBh+BrtrqIfANWZpgY3qAdEDJu2mvdTwPbLdPjUjkckKwGqI7sLSzRSnxb1VWj
A/kw7v20vAtT4mgt86ST1jIhgotOV5N2kz30/mKVrQtQduLQqFaCdWaG/592yRBCumSs4laLoI/V
pF6SNH5BNQ9pTokYiZWLrdadGg5LmxS9b6jvwqp0QsNXwmCVtbvsLZyFeFi1LFBsAhTj5YFtEn1R
G1tpfZWut2AHe2cw7S7KZEgCMjHCog12CFbwuOt8e/k8dbqTNld19QZfbW51ERxDTfE+mZai81Fu
duYhuu6H7LgM2b/3PwCu0AG+RhhDoMN13fi4tSGLli1x6ydd7xBymye+0t6O/74dk6JMuZHDLWQj
p15VvSj0rvXDrPLDpnatWdYatLMtjIIZRAMzAtLZIqYvSCoXmip17bcFxgaKNcjj9HoZIwkHg0yM
8BKeiWKlUYh6fI90GNGzR51iuBpjupLLeu+VAH1+11OoZoIG/uWSYerUHMxkqHyWnOoTGpBBigYw
a4qxbY+TfcpaCXcitxfyBFOw2mZoq4n7gBzkcmvM2I1dgtqnM6FbOgKEt1wj9f6yA9rVEo2ghFCE
JiAvEuy87M2pjmiJukMw+cTVPka+4iKf6Xc/ikA2FLG3d1thgoootM7qNMVIeNslc8MlK26HpER4
Us2RRLG91dQRzIO4SDfR5SfsXj2VpM5tzphrZZHfWdPJUN+TdXL6ZsboaZPp/uWV5AslXIbMMMHt
wrMOhFLBLvN0CEd1Yo0/aF8UNOBHssh+56XMDACrE03HXmE4+KU9diCXMvSla/xUW4O4Ul2dra4R
AfC3ag6Wmh7Ssvv+Bp02IoX4e4gXE9AZOGtdUzig1G0SGcfxXojPTAPgU/xFzl498Yx2ydLJRpDX
+c3XOgDV+iNmHt0elSkZZdbOLchMEAmYuolKmMGEBURv0mA0dVj7CVOf6gLdzmwxnYZ+S4fu2+WF
0/bMD7zTwL8yTAuowoI1ENLTPukowrxTmwPIvTvwLMNyp4A7a3YXL76iruosRxko7Z4VWnj+MQTm
iGrFOY1yrstMMfvGp8NhiM6VrBvmNYQLxTDLRgB5aYWJlVKtGyAASKW2k93qfvS+cJd30Sfl6+yS
ABUQwGtIbsnd1dwIFQ4zUetwYkypfbiw9tQMVt7c9LpevqcszUG9bDbJddYUlcT89wxmq6vgGyEF
gUyh1X5c98yJ2Y/W7FaXmOsXrdUVif/YPQkWsZgJs9ENkwrSyrAo86IcGl+bA3LOwL3MvF4PVJAG
Z/KWfL5korsCS4xF4arg/EVqzAVURtNQlRUOgzt6isOhusJ30U8drj8kIMeUDfTsWiamKXSmWXwi
RDgReWnkiWLj9NV58ykjM0AQ40+SU7crA0fcJsgYmHg2CsZpGqwPQyzh+JjcG4nDa6rh9RTMvno9
XAM6XHpp7+WAmWUh1uXDk7r+2xFsAqt+UFfdHLGO8TUJ0WNJwXil3au2szzyuVAEWpKH9+5ZQPMI
WgY0+EvRi+Wk73JrMWo/pzZI12p9tB2zRKzlMbXKp4OSwM/UaydpXeFX8yt7YcCjgGTDxlz+y6UN
8yFsrRbXW2tbThUt584uHNuq3hDdWZBg2cDyJrYYD5PMzPKYR3ezggsgSY9tR32d5MfLlrJrKBsx
wlVgzZNZZh0MhY2fCv37Kps03dskhgQcTANrBnf8crUA5NdpUz8VflPGTqujfxxsGvNdlBySunUu
67Jrgs/CMNHzUpiZJk2rd1izmDgD2MURrRI/gfdo1QP7vnjk+K+n93EJbCUKiayVVmFcTAgaMwCw
tH1zLm0Q0nejJ9GM/3PR6LZyBKMbQSlTjCPkgB+0bkHkEVax36HB2Gk0M32XKovFnC5mVeSr5TwF
dotUuIdEcqNI/srehuJSBVMyRXyHV87LNa67uI6sdGp8UmMqej7U03KMmFMZqWvLMO33jHMri3++
cSnh2hJ15rLKqfQH0vuNrJq4d7FtJQjmHxuNmVic3bDSls9AKwnKvqmdEnA2+Tx/vLyJMm34ym60
mRZzqJVm7f2i+66rsVs2MmznPQmM6tQy0EmFHJ5gjXaSTImStYU/Fk8oJyrJr8sa7Lk+9JkRHfcW
gDHELHRXaNWq11rhl73fAjqw0F3Dkp3ivS1huBs1pFIZA/zFy2Vq2yWeKg2xhtJrjjqqjlkfi/RT
LWtg2ZVjaHzeXieQJBhyOLdA4LMgx2x+1DTx7PxzMjwUMr7d3TUzMFmICqyJ617wSdEczhSoTY1v
jOV9sjAnL6bCMezs8Q17AwF4niPYpmICDU0QVMksWvpmganJdJoKlykqUNWQNw4ui9pzAXiq/BEl
7FAzZP1a9GPtr3XjjMt002aMOka2uiWhfmLNhX9Z4O4aWoaJwjJuXF18Q0SDaiTFNENglz4Z9uDY
I3nIahlwPr+LXjlZC688HgpSRrjFbA4oRu5zVvZL4avpZ02/sXs/aZvDUIAnVEmczpSV2/YiT7aR
JziEGlNOhha3jW8+lWCQ1Zz4g+Kqd8aBgiKsvnnL22GTczD5Km/U0yOL9rQYCoByvu+RSRmsT9Xg
j9GPKvl4eb92/dBzKkXkyTHiVp1oiYVcW/VspcAs66P+/rKM3eP7LEPkU+HDcMQck9oPq+8qZkeQ
LtKWT8yS+dRdo9jIEdxEYWForOzD0m/bR5b9H2vftRy30XX7RKhCDrdIg5nhcJjEoBuURIlo5Byf
/qym/ZtQE572J50Ll13lKu5p9O6189qPnZQfqzF1+/yrIIlBHPIy1JsB8+qa2NboBro+Jm1deyNq
sKDOOsgn5UxbmGPPcsbatb6KfuGRW17dbzOgXQtm1HEkWqf2AiL10Vn84b2KMSq2cJdi3VByTRei
hrP7Gy1vcCb+ybqxwdCQIooW1KXy5vKI4T9t4nTAbPuEKwFM+Scca7jSDT4nVsYo0d8ECpYnTr51
outw+HEJR/vZAmoPA9wbCZ51qIM6piN2l9//ke6z06AKIuRGLiFBLG8U8adBXKExHFF0L4vZhN2P
T8daSFWvdbUWAbui8BjVM1ianFY3/1AIBckVKjVhKMRyUyEAKTBvX6UHbcBShSHjBItbZ7He+XUQ
DGPYhxHTlWnRoYEi89JqvIZX0TmiKf5Q2zG4/M22bONaDgOyg670Uo/anFcZZyN5rqM3RXk2BHkf
9RwrvKnZa1GMuTLjDOSL2OXhwYAsJ72xRQ+8Xn7sVMMX0UfekJ8roWDHWsi1SAYiOmIZkQlGX6+z
7NJ0KC8a9jG+yKqHp4SWWJ7J4p6RovNaO7pRiuUREZ28G7CUiHKtdIHwhdy9V1X9idM+xNMSBiyG
qSKKUkHcIN6Qcq+Iu7DlvN2t5mKkIynT07smvk8Rr45UEGlKxxyvSr5NHyWfllPQBv6kvxggRlS8
8VjfFw5vfnzLiiEbhAXI6CCiOeZfvyMKucbU5eiTbJRHOfzZJXssQbAL40Ubg0TjudabtZS1OCYQ
EfVSo9517Rn3vUfZ0MBN5mSPCI2xlo+3pXPLE1gLYyw0qfKkFBrUUjrwhoQPTfFDJ16p/kYdFPf2
8QkZBNHqPJpEQ0e8UCr2JGk3xdQGc77sLgMI7zTUuqzUg2gTZuJkONeNVHU+mKCsGZ0lOuqgVdyG
ZKeJafJ2WeSWwUKiECUHNH+gvYg52TJhD+jYI5GmqPFpKooDDBiv03VTATF1I4kmWkSR0fr1WCkR
JS2M1cpLC+hej65aq/NThEWTlZ20rAtK0t9ePtbml1yJZI6lV3VCsFwQIvN7U6vseYT2V84sPFyW
sw1SsiEhXkWV9NPqsEqRC63IcWXi7HTYlwwOGcdypK+6Te40pFq5ntomDCuopWDqS7RQ1vv1Y4p9
3RUaSuPecg5PIbiMhsD6u+bwHzB4Uxrt4dcxnoUeRAb0IwVHX2g6PgExDy1MdWDDs3YUgflAtYnA
YEoSwRamgc+aAXwFuxGqqkTLCTINRytdEMA28u0iNK+XL21TOVBmVURk/PGoGaSHTZljjE+h2jZq
nqlhHmwURqdoM6dvsNL4srDNQ30IY6lEBdA/1zPmc70qd/IwsgXVLv/nrQXIROIgioj6NWbbREYn
zCQp+3FAdklU42NttoYLxisvylEevXyYjS8HFlrQMKKjXEW2n3nJjby0ZYx1nR6RxIdhlj3syd2F
WfJQhhIHCze+GyyloqN5CsG/wmb4k6EZJ0ExUHZaQjRcB2N9Wys8XN8qN/0ihVGFvKqjOI3k1iPK
e9dr6QjOLNn1lYiE8W/0NqyFsTNMYquamhG2SC3oR01f7CRyLQGRf3ZTd7ysMefzsSQR5qTG1dQb
aA9qA1AM+a34pBuRd1kdNoAdrdaYqqR9g7LMJk36sRk1U4SQtMAwRm3L4WSbTeV0IlYlY6VSq9uX
BW7BLSSii0dB/ZXGjr+iX1a2VqyGY+vpp744aq+CXcDttRxRvRs8GeO9XLylCMe4vajJS7TvVjeB
GYxNVpcyHltRg8SvQ4P5hvDQAuKJ29nk2+Chft2jkJ27/EnFrRuUgPMoFAIQJTYXqmlJ3IhG33pJ
FO/LRj3Gk+qPSX1z+ZNuOABomodR1rD+ElMijHcoZjnpcxPGeB5Lbyykw7CMHDXZfGVrGYxL2Edm
2TbVjKPs40B4osxndMXXvFefuPdFLTt7X8gfa+g/wSSAZjJGBNs1tMiS8NmWex1lQJveVhdMtzSz
Nt/zTeTmNWEcSYdrQ5tsGARpTTkvwACMJbuW7ievipX7s8yB3e0P+CGEfc1yksc16vutp+6ioDxM
QQvCXcwjFh5c+IR3XRtG30LZ8f+OxJK/lEaTLl0cdd7ymtzI32j9OHV0bAqw48pOfd6VbX5BXBYK
yGgBNCzmhYVSq+WgoWg9KdNcSW+PSZJ7WqFyskHbYtBDT7ucsYCVUcKqHkohD9GnW0sHAzTY4ZOV
uJff0pZ5ROz0jwgGnarOWmKsZ248My1Cpy+R/1HCtnUWK73VtHrimMitrJ0FdwlmQ9J11WQLrIbV
9mC2KBBOgmYK1f438iA7rRMdxH2kevle9fkOKNXnT+9rJZPRdx0BOR1VarzBb/ZKALIeX9jJAU8p
NmFJV7Gs4H0ynPXRzAbz7PkMJoAyfIywooCXG9zUho+/z7plpBVS0ocmOls1wyti/VYGB16Yj5z5
kO2Xq6PbXUNdBk40A0ct7a1UZqS4RNTlarzgXutPQhv7ERqHylr0W0M+pvJ8MKfiiHZ1jvztY36I
Z24r0XUjR281GuB1WOkk9OdwcAvd+B0xBp29wryhhjjvV7MshqEEEgyI6HINU3lCt5+qfh8aXC7w
zfOsBDHnycKxEaUEj9gIM8kO1XG+ahXtCbTdvGWHW3Zf+pDEpmpUZTRmoVPh6o5HPb/v+sjGAJur
glCT8FadbCq7ZcJYYV4T/i5jgxspk6XaHNGZbtUxFriTaId5H+7OO4pw7NNFqI8UqAH+zE9dOlpX
CNgJg97JrEf6rgfvN8KfHjvTy/+QmdnyDdfCmJvCmjaxXnp02/eyeWNWoV338T4m4405G89TkR8E
q+MlGrbyazSZ8X8nZJ0ZtYmnEX2PjUdXrZD3VQfhQ36IPMNBAHadHchpPk4vl1H/M/efAg4pGrGC
lhR9gSxTnhgno5kXJU1U0oA830k72ae8tb8DimtBzDPrljJvSmqYO5XYUVWgB4NHxrJlwtYimGsT
SNQ1A4ExXqRQsfsuxW4BWQwdDKKWnmAsk8/5eNsCaR3IkPHe2KkMklhZNZSoPNVV46cW8WqCgdT8
wUiKK/j6fqeMfodaczuEB7SDO2gQcNSsv+pzSbSbsDhomnDP+U30vX1+KB+/iaLQKg9nJpVmYOIf
b782ll03V8QbaqQjOlJGvjyHopOknWFnIXZAj+30nM+RwVvZyPsu9P+vfoOcanmHan7nDaXszelT
VSiekuAl8bR3y9uTJZBTg0HdwiYx5sYrXcszgQy1ZwWWBL6kyo+8JmglpHlyP/K581KbKKRgfh9+
iy7DY/71YGqYIuauOuw7AMO9iWzITnd1W3LQbzkHwo/LV7mFrPJKGHO4uiS6orUIuavC17vBDiNe
7/amBA22XVUQWlgKtSOre9LaMLFA/Vl7UXTqlHOdcB7IlsXDDt9//j7zucxWriO5wQmG+Thb4U7E
TkWsKOJEGNtSDFGEl6IhMcacoiiwWRNzGTDgoFSoJiOQQCce/87MOXxvA79PNnRLffeWVh9LNPJw
ATFN41Wt8UpI8VwXyU+1AgtTmt41iZa6aDFSkSfDEzPH5GRlZmQnVd1xYoHPhXZ05egK5bYSZZoD
ZF54IcrNpCPIASVxfk0cJYiOlPDW8KJ99QaeF0c8SqMtBtyi1ie3ghHMPOsy1yM9w45jd75Vb5N9
ejfuaHxaHJM3cS+BjSpykFG7y79ffgefEyeMXOaCdR2tQVgTHbvaffyt2+e3phvtR795XLzcjbB3
7LI83jEZrTWmRM0MzUjgL3UoW1xlwvMIzWqj3Cbp/5rBYI7GvPExz+uhUnGXyFpelWp0znNed9Cl
49BHwjho+aKqU6tBxLMg/zCiozBNTpuceYOdPDFMiKqYDZmkAZdUq4Mt+Kp+3/b7Qm09s/t5+X4+
h46rj0ZPxISqUjkLlTDEiZtcVb0DUjSf+oPqD/NGddV7Nbar2/mocdCYdz7lV6yUQjkOpwLnM/LB
GchxCK9DsbaXGFxEvBf+yYYzB6S4vYIaM6zSSlSaGItUoiA9oOd4TwKs2ONSW3x2/xhJDJZkjYnh
IKxlcjt4KOXzAHqd9FEW91XxQxgUm7RfWpXXPvbJaDMyGRix5EFJMtWK3fDrENtxkPlNEHbOcqAh
f/u9DC6ryycjx4ijF7v6mGDEUepWFGNsVdlp0jdLffqzv8/ABYmHIdXpE66soEuelpgDEZ+L0swB
GIzIRFMwuwXfC3WsQ+aHN+pevM+vZHRTjcHIK5N8sqa/SmNjxzkidZVJkDbPngaudg0bloaXy5+M
3vAvPiojg8EKcbSWCd37kCGVdmuiZeFNDGN75vWwft7NwQhikKKpI7Sk0bvRT9VVfd3aiSu+ZMfy
WTrQvjDQghuc8QceOL0bs7W6GfJcoCYcu+Sqxyou7VhjICfQf4jn+ooEzal/UhLbeLj8QTk6zubb
5TaRY7iKAAjsnQ/PVcE5Fe/CGJiwlqEzBBLi7y/g0v8yKzd54UfT6+VT8FSPAYYyNyq5qxfixvnb
lD5k5Q+uvb3oS8B2sEVhEf0CMRmgEbW3+JSrmbjy3nAWh250sFxeDosrj0GHMkpEg0RAn+a5zWwF
u7EdTL4doyupsbXMNgPxWHMSWp/zdozWM4DRlXnaDrIJFXzfSLMEi2Frp/oK3ZcHlbdq83Pe4ldp
bN4CuyRCQw+hexq4g0/mIQU9ae2AVsQBqOvnPrYxAheY17wOTI5BlhkQUSdjaarCxIvGh83yW5G8
9lFha1iklk0cl/Cizw21YYenSmsBhVah5CBgXXwk4H0TK3C/C14MzZndGJQ2tV+csK7Y5MXSnKct
M36HAa4oZPIq+B0aGlpVsLB3hHc6qoQX8JhdVzwQoZcmJHaxYyC+U16rB9oLku9ASeZqWM2oHdB+
+DLvqx2PgJj3PNglsZI5qJOllzFoVEdPoI9DBQObauuvmPVzil3U2Zcxhvc5GYxZdLEFwxJcK6k4
xfOxLvaX/z4HKWXG2+jmccgFGqsY9ckw3yprP8+JW8jPl8XwlJ+BlT4vMyMqIUYw3pDrKrXXsnnq
y3Mnc7wbnglll3QpNXj+MhGAaRU2Gk32dFxYvRFv6tfwTBcl9QFvBwVPKdi9XSQqFKWe4YII97TP
sD1pho3RXc+6pY14eOPm7F7+nJuWB1UODMVhOOwTv7KmLEYpmhQxQUwz/BhjV+F1dW27cR8yWMcq
ansNW0lwZfpJSH39gNU7nuXlqhc/gG2QO63LORKbrkgwv64JNEuAWXknqwJFxMqViuMXcA/FOFhE
k6RCoCmB7Gr0DB+8604PYmr6eCNuwyRXGoOFqWm06jIvMDU2KkE3Coj/BGf0VX85CS4vDbBtRlcX
RqFk5ck10tSIYGqgUVgcNGcCi6aDOQR82AFvtPodxT8h8EoW42DVERL/tU5v67F/w/TT9GP+Yvgk
RG90fgj3utv6aubQeeT2XFyTY3+eFrvZ8TYObqLj6mcw6JiH/YTBBjqJnKr3GZraKSvF5ae2CZAr
EQxAhqBMqysTADxMT3H5Taj9RvTK/reCppUYBiCVYW6kOAeGdL65k7HAnRLPlXskx7Dml6cqm/Zz
JYxxuIRcFdIon1J3Wfw6g5uXKncLDtZGu1L/Gk4Wz2BvhtAfAlmfS0/HeFhqqpolsTPhGAs3fXfO
M2Krlie0latE+6J8I+Q+5/Xrvf/tC6rK+l2FpQ9WqED2fOj26UH2wG3jDwHd5Gx5xRsG501b96vd
9NI/FT9FDnX8puFbnZwBnJCo4BspkfvR9coW1QdSf2+R8cGiOKzh/iNNZT0vkPSqkd5CU1vhPq6u
QtjZVN9jIINzm5xHx3pfVqjqRU3lVNJNN58JCS6fYzskBd0M7chCpxsbHUZxM+XNiGkbzPyDLuUw
HbXrkNg1GDkdGgYb+w6bmHa8fPHmuVZiGUxL4zlSslQibtYflvQk8XKn2+ZgJYBBKyJYpOkEECQO
z7RiSocsku8UosmRHASeqdsErpU0BrgMsxVMeZ6JSyRX3/my97BgyMwQnUqzm7fRpatYQeEzcrRj
y46DSwE9bugcBBkSY4X6Oq/LxIDbEInZERRwdlN010ZZuZeVhCeGuazGUketGYCXBsH6987ytPpG
6Hgk/5ve5Po0zJVZAlqjexosyl+xYeoGzg/mp5z8ucIHpN6kcdMbHI9/CzHWIpl7GyKxjQUJNi2P
/DG1nHw8oyajWJFbcydxN13XtTDG7CR5aLUK+jxhdhaoSOZ3IaKZxQlt2U7PbaA9XL427gdlTE+h
JJbW5vigjTt6i1u4sZc70Qm8InZoDydrX3PQZOtVr07IOudZEaV9b0UA4BnMCZpvpryOki1VNDFW
oUsGeurQyver36UkeZEvGi4MvFK7slftMFn2XaHsOJ/uUzEXiQtwvlBqYskELQqjGFGJJSeoh1P/
brmq/Hw3YBGEN2IFxBhk2m8847UwRjGWQhjDSkKHDKb20xC0obld5byW8K27WQthlKEOQZ7RiRDS
6D8yPXGKklfl4UjQ2WJSCqKcacbtV7lvJlgcOoSc57r5hMC6paJ/ntZbWcDT0ZFa1wsSHsNrimXD
mZ/uGg9MlDv0U+wEl5ct24L1tTjmm6EfMJPmOEZ8W8e7wTx06a006e5Q33HUjSNIYdQ6LWSwLqY6
ghdQIesOaCK9/ovgdUAHeDIPdJ4X6Otelrr9lv75mGyFX8JqeeyYT1D8IHfKfDchQJs5hnELX1cf
kO0STNpmkKYcKZwWVCpdXmAhx3dJPk7FbGc1R9a2+n0ch7ks7DYOzbEEvOblsSWvxvL8R5+LHTdM
9ErJR7gU7pgGoXFVgftn7B8vy9h0W1YfjGU7EZMpldtY/SuKXVyaELa8waHT8bHPy7Bxvhi7oCqR
p0rVU7ymcAmSDBsHDB7o0G/OxgPr4yi/wnWUpY3Y0NpAto8CGgPQgByFPI7d4eECS/RcwO2fylhD
jiYRbTMLluVuAf16pTlzVdmt5Vf1SSRnK95LqRcpXy/fGu+UjH+kK2MK9hCFNl3QimW6+/90SgYl
yiInZivhlK1X7BeXLoCr0A0NDqh3OmZe7wwHlFTGBlpWXNSmluKjVudxCB1R+SKLNwp5vfz1NvPn
ayVhzB/Y8qYwU0TiSvcWknpIIgL+ZCyfxvjLq/hMF5lBgX7yAnMO/KkMXowE0Zpp4Gv2Bcghumst
Gx0hTnkmi/PI2B5YNUsMImAE0I3fqisLTHz5V3G0I8EWHG2Hyn3Qgo9V4Eiln+zTuwNTL+hKaYc2
O5FlZuAajAjCxjFK3bBADSS9jwoH+wLU8DCML5wb3PyUkobpTfDWYYCO0ZR2wX4u0wCDCJ2Dydxy
197GGKLXvFy2s7vSh+16UXnFj+1Hv5LK6A32oSvow4UvKKFj+vTXGKf+I/QbL7rJAv48x/sans9f
1TRAegTiI2zB+BXNhiZt01jLcry/cFcfkNnQvtaJpyKqVMBoSjQkj6ZzXNjDS13veM9xE2XwGf+W
zn5khRClXzKYhkmqnWISPd0cXygvkTLF9kiyg2LG31T1++W73b7aD6nMRw47YdDEIotdUzqAKBuT
q6e8vr8s419u8kMI8xTLwZD1eo5wNAubyeRH6Xv48KrcZteiK/0sdoL/Z/JYT3UiNRyuEZ4PXWpO
J0vKnzlCMRG7JxJbuOF1mXC+oc5UI9H5NIQSBhddMyegXSqxEPxOTTmtM5u5N/NDP9gRwjw2EOoN
MpIBj+1bsy+w6WTJbekanX/fzavZR33EN1FtzRzpB9nNHBeWd0bmbeTKqPedik+qNugLWa7TXnHz
8bfco9UZKdiu0u7oru0aeTBgAbPRV8oXS/xeCzdjfjasDBUMJy5vDM0vQJUomhxI3Uz5r78v/QIr
2cPcF2YhQfbgV3viVOfhKHyR/WGHVs7/mf6Bhp+rczKWPol1ocTkBHGX+KueBmOc2Qnijj+8Mwa2
BdJN02wKCG+SwqaDIAUIH9OOk5XdNICrszAIMmVLL3WDTtwwi2xsw7CUknM129buH/hgZ6racpyi
aITnT6TOkdBGA/rxosK+8NJGR4dj8sLCzc641fWwQ1amFKsJJnZxpOiUdqLdja1tFY09w7iqNxo5
ZFPkCDJvDITzxlh6sAS8r405asQVpcBE/o10r/pSOhxw5EmRf9XzSUryLhbgzXau5I93iEPvDC/7
prw3D3eOsC8DbX9ZJkdFDAY8mqQra6yDgkgrtbP2Sgx3lwVsx1UfSsjumoqTUEtJDC/MqLGHnXrO
6eiUz9otTLc3B/LvdMqtNYQBCxVgrHUkRxyXXQ3K1yW6DdFQdvlQvItiQMKa87hUopCgpwUTM9qN
tPS2hAUGl6Xw7oYBiWUocuS2YZsN9VU1vomL+2d/n4EHsC6TNJEBq3l4pcrXVrFwDkA/wwWvzWCc
i6knhRimVLkQChrkamzPszShXfv18kF4BoLlSFO7Zs4w3A4Ykm0a7Zqu8SV6kLxmB5PLeTEcyGPZ
0np1NufewiOt4isTm0i7Iben/ITaYty8jOR/X5fxq0FiCTI6k4gpBsFheImjH/7aoiZ86bzJK10+
JxdHs9kFyrESqUkvIJ4AA6mXaA3atuSRGo+Rt+6Oo93sgoxRsUps9sS5SPKlyZ/D9O4PlYIBgtaI
Eiweg1IYZ9kR7BpE7NUx3fd7cvhDFGVz4/kwD5kW4SWp07lWdnPOs7PbLiaKhNjXh4lOiV2aYom1
RtIJEmhHFontUj6Mh3AnnJs92iVd2vIWgsh0N5pfjEPpFjuu5d28r39+AVaa/Gqc0NjXFCTBLxCC
aj/swQ2HvS1hMDmmTdedj0eeJ8YTyMBfrGagHy6RI2vRSbh0rW0anI5+ij+f8Gl1JAYAU+zsjsUC
ObKUnDrpDpPNbtb5iXgcjOMkIYDW7jk6KXMkMohoZoKYZh0SO3ljG9jyoAWo61VB3TsCRuPGQOV4
gNvW9+OIbLyl6xgXz3MxddsK6GEdSyd3MswZQlVMBOq8xPZ2oL6SxwRcc1gOs6FSyEfhSzuPj+DY
wTiS5Zh7XKKjvEWOHshHXGrA+bSbxmYlmX76VZAgznFl9guCMM0u9rJj+epB9cqd9d62mO5Ht3OI
hwksjljqIF3QIZ1xoOZmyGYhR3HHrDABrQRI5JLvfW+Ta7ptHlTm04vA6yTmHZW+nNVR+2poe3NC
iWySbM2e3MWlZL/KExHBn+yYZ7oCpfmp3ei8xA/nSbKcv4peD0M4IyUxKi+l9JhNt3/4NRmQaWUl
kduMxhNo03+vMp3UfRjQKlOzM/YWp3Cx2YOB5ou/YRV1rV+/ZCpkc4FRJhS+TxpWS3iY2zsKHiZv
4Q33bnH9FytZx+se2PQhVmIZ4CHSMo/5iLREVcveoOwxo2wNvW3IB3G4jUXVufxZN436ShyDOuXU
tk1O6zNhejCTm8W6NpOHyyK2A7MPGWxgNupL3MoG3KLw1OzbXeKnDgzhFb+D8r2T6cKLY2OxUZ37
viUodpJ9+djsU2+QHMWwk7PgTOglU95XJI5Btyt2Df4pn3ikW5u99SutYfdTp7o+iouJZ1C+aa+L
W/nWdXMO952tn7GjcXbnfXKIXN7AJefVs6HaQEYlB2lL7C4Y1e9FUHs4qvpTNjhvkPPG2XgNmSyw
8s4oHIr5Uy0/LZPIg0yeBMYxSySDaIuICG0+SL4JQ+hTRk/V1manvqJLebId1w5yYJqlwY6HOdQX
E6Y+2YeY1spP0ZcysZcDvGhMpJMT6lWXHwTnzX1abpCRYq51vDk9PuDftjXfZty6P4WnS0+BwZFs
HqdyiBBbSxPWZyhTiIz0eBU2NbiI1AMmj3juBO/qGCQhxKpGrM6hmbjO7z3NV4IuUHaGN/uY+vUj
l+wuf0aeQ8GGdvFkgDAixcXldvTWPasHxY287ij+QFsA3JjebbBT6T/RtHHOygZ6aj8Xaq7ANuSz
re/eldRDf42bXsmKo/sx5pIsnhPDk8k4MXXXiWFSw8mW7sXD6KlOcTb3sYOi/eIsCGcjV+K15HJe
Bhvx5VOx5HOP1yjdzwdKwZzvol1Y4MvS2avQ48XPnIfBxn1ZrphRieZQtx2Sn50q3Yai7kXC73TO
rTDaZEBGnMBt1k/IsJbRKUpS7JN4SqOXy8rJOwrjrdRlAcqn9yaV+TodvVq7K38rR/NhVlkimCRb
WrS7Ih1dj9XZtGa7WFQOS/V2DWglg0GRGUuHWiz6xHTF/eIbsY18PprqR8mmfHC6n59z3rgPx5Sx
BCFGmg5pUSAMSlCyU5pDPO0xsOamI497hufgseXYClpgLiYkUWZbYbCN5+6m8EPMhknw9Wpn/JG6
8XnhPCrOM2bJ9apmihpE8nhTxo9Wf515u8h5HgjLp5cWQz+DYhYh+Pz3bjTh29LYQmvLL41H6ZeQ
Wb3Lv/NqTe9tXhcsDpuHMEdBkSZ6srnBXtP6WgXRRYnlbOUupXxIR9WWff04uwoK7BOsq+xWSEXw
MOR9vOnSz6AXsIqAhC6WsJsNdki+NXfq44Dinq+DbpVWFBNXuKOdO/W+90dXdlNEfgiVdqGt7YCh
+G9S27yWBu6NMHijT8vSlR3CT7K3ghn0BzPSM5Uf7sHRmzn5Vb3PvPiscwwyJy8kWwwERV0ZjcQA
mtJFs5MrYs2RnWDvSwPCnewtBV+fGAhXyak6CT4yYe5lAOSlFywmfkKbSm0ZgkRPTW7oPIfh0VAb
NNUgc+YlhLjSGKAaIyEZNRqtYTmL31+j3+dL/9K7MuzU2Nl/ahktxtmhHKqtphW0iTdE80iwHFNH
vl+c/ioJErSV/15x/B8gVlhOEEESQkWeoNXWPWw/khcCxrYmzLLSBFvs89oaNruUP2ykwi411UZJ
VSMV4GicZw+ckt+xenCIbOtLfYV36xQ/F1zit8sqcxkawS/968u1srqPlAEAMo39zuzzAEbU/zMR
1ONZgUNWpj3GttCdYmXgMYAnpXHctMt2XxEZ9ClaaajbHJllOPl2HBn2YLrgYLx8iu3mrJU2MIgy
RWMZZyO+lBDUmT2oHq2eTYF+hQkRrbXFM/zuQ3GI4aPlT5dl8w7IoEqPNWfSMiAG1KbGjnR/rman
Tx/+TAiDHZrQSkTKEbwUyttS7DvxZZx+XBbB1XAGMUzQLGd9ipsagcjNjei1oKQp3hZUVBMvOiMt
ylGNy54N1nL8qnuWMU1qKwMzQAlLjF05YXnacCdhrufyyTjPiB1b1YRi0Y0B6RZN+mnpt7rASY1z
zvFecVu9IaMsk36e4T5ryChW2qGJJnvMby3du3wOjvOpvGP+SpA5YbfqNEPLwSAZ7grsAwgf9Ht5
v7xnxLOTxdE6nkq8/6CVQHRe14tuQSDNUKvfWmw7mJz4gXLONo7g/ockI4W0f3dWlPdftJI4ACmE
usK3HG8z7BClZ9RER/NaF8wju1jiZB62q6EfwPHuE6/k1ZbednUJn6DMgRl0xYJY2eSxvpqv/gOt
BU8TGayQsfAyzCzEjwO2fCUP0lXign4M8FQPKAwRvDKur7X9QbFZz6Isdlia++sjE8zKzHQT3q98
SzfdZa550/rkLqJlKG5D0L94HR/SGHMi6kNf9RWK/R0aMYJ2N9nKnXwvv9KUtLXnTVL+S8LjQxz9
3qvbS2eri0ULt6fuFJ8CfiI5WQf6BRPj/crB9LGM9rt+rZ60xK54iel/eR0f0hmjk8PjWchQIenx
Nr+fFtMD6GXTvAWxYOegiy5yY15GcNvcfAhlVIioZZrFsAYumRvb1J2iaJyk5DVtcM/GGJzJ0FM1
iqE2Qr3X6X6r1gnB2RTLNtjdgABg0kCrNadD/V8i0I/DMSZonhRFDFW4yAka8VPwC5SnTHJiJ3kc
kWHpduP3MXHEOw6s0jrbZ8z5kMrYoSWfVE2k9oE2zOpO4hdPOu1E9Kpdyxvl41wfW2NUQa4+JrTJ
UumCOgzaNtArjkNCf+6F47B9nBUR4q4eICLb04nmLph9EuAoHOu9jWX/fDW2kbObhdIozIWOZZxF
6c1qfy/V8iGAwRIlFDKxJ4hg6LQRwY7O6FAdWxc9gNcUu3hkPNtW/EMcgyVoSjAFmUD3RDGorUdN
uGmsQ5PuOMrGUwAGNCISzpjPQT2ke80A+IEOSKYpFhRDlFvj1trRpD6PsWDbc1AsTAii7R0Ew8xz
Tgazk5cRvl30GN1hHQmipSKIYyQu0bniWdxM6aZyfMhjK73S0mKQr0SabM5bu1dQI+QtOpPp9X9S
85UI5r4kRSq0htYFi6vJFey/eqQL1HdpVkNMsOKiR/pZchqsk7EOKTi2y++83NV2JW/1I5jbrCJa
AlKRyVB3KJWcsekCQ1C6Tw487dy2rCtJDO7rybIsWUwt6zM1NoUveCMYojGolB2iM48DblNLV9IY
fVGwa0uXZgy71NbVaL3F1T7mbnXbtjErIQzaRzWmY5N8Iu+4Gx9pyqB1x9FWvho7OoouveTctAhP
MRmsD40Q1EZFBKw/YLrZ0Z0aT6F2afaLMr7wiTU4AtlarxpNM1ExWeOm0nOLporfmvf7+IhshbeU
Kt0y0fDkRsJoC9ou7W+VmBdec94aW8TNJFCwRwTPWf86O/EdoXlDr3+xTsbhvwy0crSPrd6GlRgl
WJsAp1x6MPWbsKzdrh1dDhLzDsUASNjplTaoyCD9NXeeeroAz3FyrF23m4P2ieeKbxqY1U0xWCFG
ajFYNc3I1d8tM7GH9NSqgK5WtS+fjKdyDFQM6WCBRR5gL875uYub+16XeW01vCtiAEIeyLAYOfxD
ymMEzLVrVInlB/08ee9bcZzwJ29sn4cX7MJikNeChZ5GT6MDl5RSNQ12Anh/poQZNIuP2QCZ5xxS
ELpgZti+3NbUs7Qy4OaMh/5RQja1z6g3jNTIsquvuuvltvPa/XsX4e84WB/6wlZzhVyao0yEp0CW
Y1jf9qZ/WU02/cTV36du8Sp40uZiGrQJDo+6+2ubrLQTdiqXGGo7xF7JYSJQJYpnI8kgh7Zj0gh0
eIqvaAsfVkJzbovzxNj6rB61TZdEDfhahDJQsVEwzK9GUjlTNHmXP952qLI6FYMeYwYmlSUCI01V
YhhsccvDEhBQt1AK8dSnw64xt2OQ87DZOm0iFT3W8sDlEcsfRf8YVfs/PBSDHN00yEJhwpgctd6m
w1kTbHIoYkGAadNGuepL9J1Xx+cdikESZRTbtlRpgxA2XDRHM3/mHIr+gQsvmF1JJs1DEZMOuNu4
g5sMDrkx/HLXwFWjFS9Lw9lozaD4wqv4cDCSrdzWFZlncYQZG9ODOtwOmp+3f4jDbM02FNRSUzpg
/Xw7gZEvDrQn6trLZ/GeNgJicfzdzE0OcCwnW7IV5gSUsBgYRkka6E/zPAS9HtJt787YxfcfaPs3
oUqVDSxcVSRRfa/sraBKUNM+URpkigcf7iJ0k7JIw+U5jZXdaXD0UTy1QYt2o6BmWex4bv7mRX6I
ZwljwjoL/x9p37Ekt840+0SMoDdb2rbjnbRhSCOJ3ns+/Z8Y3aOm0BTxXWmhlSKmGmAhUSiTWc41
oYHSd3ogmb7hpsnXbTddPQYLGxQa80GeYS4DGX5D/daHaNRhhfSMPZQoGO7iwOfKCVmO9ERyKyrk
B0hKlfnUXMXgxUKI8yy+VdGiml8GsNO/1y5/0A+Isa32NT+mpvgm3zb71jOYJMWs3SP/vzAaq0Ie
TD6OGjfKFnpLfLG2t7/P+gNssS7iJAsTIJQawMNEqhXOZJHu1woylOnxZ56I1cq1GnUsjFFALIWJ
0Xbgq7YblTcT6b0YnUYSzFn6ho4ns9RDBo6wPJwCYWVstLgJ8dFEv7kzqtyCwv0hC1mSeazPRJa9
2EMe800B3szo5Y1Pan/bV9+3PxJrGeQMLP5+Cm1AaKQhpA/mz+L8Jg3P6swIMdaf/JdPQxOsFFJf
JjJp3iWRb7+fjwoa+kiukOUDjIMkU4gQlroczA3uLUl9H+JvsrFr1NhUWWyI67mhxYIoYKiHXgO3
E3IYkIB0MawCYEWDAMA83JGeNmbSngFEtOa5n80Fh4Ic5kMPI3k4eLrtg3K78CJQTTR7xSJbKZqE
fpXF/cRcK4UTmP3mdVUgNc6D8q64kCKw01fCgC271WPosCKAD1Ltq9hjsbcUaHRG2EMRDc7yUUCz
EqfyxE+yrXnyk3JDhoKCPZ6bFhzWrV5R//SfWfJojCMnU0hSjWkdJROQJAETkFLWplowAiyWn1LY
YUSjbvBQybULPtoZnbpXFW7X55pVjcGX7fP9IWm8tZ8UgLRiMI2Jj/2cvNYmIyRQmhtM3VHM+Ilw
b8d2e5wDc7pV7ps97wqBKd/2eJHmXvbaftr+MQLLkSm0EYqWkzkyrSvd9lBwSQ7cA4pPxf18jLzs
RJ4AZYKYhFAjx15Um9vmV8Pai2vRjC1DOHN+LZLUY4BBzvyRl+6KyBHa74XAgDyGCykUEM1aGYlp
iQ+cJrzZ6Wjdj9zttTBwmy5S+rGQiSoZ0vGLwqq4lzH5wfPftm2wLnCFCkx4btQGiM+T9y4CIGd+
hXdI3oyuTf6oP7DOHWtJFNJEbSNovlahTtdCldv40Qevic4i0GH5AAUvYddV05hhSWNhuNJg2Fog
2Fn4VSpTd/aZPVDkQ2+cPnqsMW2zHpKHOH0DkFtGRSZGCE6eGfGBGUauvjEW7k2hSgHV1BAkuj+R
EyVHJ3TVfY/0HOm01vYsblSWj1PAUgucVIofHjh+zsTHvmJ4+B+8T4WiLrQ/dY3OAxtD2+XQXwIv
G7prSOvlCJ4xGaOFJHHF6upatwaRZR6T9KKi0AyEiabkTSM0pJUXXwp3q3bDfScTPwQKaxb97/q1
ejF39UAaJdRPeXSRiZ703u6FHWepNpoN38hcX+gwHXHVORb2KETqBr+W4rFFauw0vn8MeoNF3d/F
LxrGG9iTmqtneWGOipCaQgxjJRPRASWek6ADrdFzB8/cxieWEQqeCiXPw4RIgunFTR+UIMl1pJCB
gSwbFCgN7SygkRHJTL48CsqZi/cha/KK5XoShUlVHYGtVgfJ8Jx+1KkQTe7qDI2SvUM4tRtWSWf1
5C4+DhXgJHEsVcqAu6PUvpbjLTda299lFWMXf58CoqqfGk2VcZTq1snKm6B/SiE+ak21yLjQmTtH
YVAut1qREAoI0cufMjQIqyeST8Rs9YFdl2Jao6IXFZFpqocG7g5XcHM7OYSuctOhsytzFXZnEMPz
6FdT2udi4+vokmy1b+30wMU7FWoA21+K4Qn0gylO61bj9QovdEU2dbkxlWG/bWE14rv4Ak1FySth
iqCvJjXnCNQZ6j7bE8pn5uXHskNhgT/Mgz/08Gk05Y4dZrQlO3aBcL2lYzLbVvc/c5eoUu0Gq9v5
rNlllnPQTJVzUU1KGOpwxXO8j+8gF+20gUkU2zI3t1RGgMm6P2QKMwKtn2Stw742SOZNUME1jqEb
nIvC1DCz7ZAnIetpRg7TVSyz+JQUbBRF0Lajjyuk1gFLDfhrW28EeWnWIoB6bliPeZZvUigy9U0d
6xnQfQbVvzF/6Zk6JqvB2WJBFHoUUyb7swp9p9ruHNEKrfn4wacG3iBW6w/Zm629o6Cji+Jcg2QW
Rnby3komyGYdW/VN7xhJKZYX0k8caPYEDWTbwRdwJtIsFWYnI0xM/G/SLAycp185ZdFCY5GQURpp
5LWc4E5FdeaGaJfoladoLJYSxh7STx5en+WmjQG/oe6lKsSthdQKwcUTK842ZjGQl3729Ibiq1wL
Q774FFejKfv3RuRt22B+KSqwCJRsmKQ5R/L/kN6RCadMtrM3zUNe7DwOVh0z7sr146QqkiaJqqTT
Vdmh61R5IqSaSl2fxqK0skR6Y6xp/Qv9skHXXyVFAOcTaI5t/7n70LMP3yEpZmnoRux/EOlKFPj2
LLW99Yl95WKVCm2TLOS4KIXPS6Z4UB59xSQ9iRWeC++NHXyfblUAIlTp0A35oTZgM1ZNrpbrs32x
T8W6fd02BZ9i1byn35PSDmfxd4qjeLwdO9yeRZWz7p0Xc9RNl+iCWs9E5EbFTLT/o2ruleD9H5dE
OefIleXU+TjZ8Uk+iBap1KKP/aC+8zaZcGMNhKz7DTj50awKmT26e6XS8ygqa3AuDO1LxaumGjpZ
XJly/bi9rvWtu9ihrpRSq7XI17F1RZW7+azt5AnSVYP65d/MUPdKkA5zmwkkcmsPsfHUcq9V9Y8r
oe4T6EdrYRIgwSQlolfyujtVldlUPqujlPjutW//2jH6RAtGUTXphBmuweo/3uBEU6k1CUzh5t9v
79v6lKNysUadZE2fZ2ihkGr9Z/lzeeJAqlx45Vc0QzZvBhotAluxc4vVZbSOjBer1PlFi1EWJiFK
IKJwG4pP0/DCWBY5kVubSP5/UWORRn4UhRbLImk0MhGSvwo3ZJCxcFF5/cTKsv4BEC8Lok5vOkhN
YxAyVfm+3CPda4/7dC/hxRIcEoxuZhjbzPbqI3dPXv6+w6r9/iE2vdgnx3CxXoNLOF8kVCKkfYXw
h4Hx+0ZGSwSHPrHA/ju+xIXbEHhZ2BMFH10DJfZ39GUrkQyzq89R9zdD1wsjFHbwkyDW4GUEm1f8
mmIJXcQ4a+svmMuuUaghifCQ0Cfd1OhJIN1SZMiZTXDDwFq6xUJW0KYaktnmMc2Pga6YnPwU+d2h
FXpGxMFYEN1oMUeDqCsTLJHRhMZLvM5t9v+DRgDLDoUaRdrofBYgCSB7RJssOOd7ghyx6z/VoUVy
KOKr71QO/8DvWBPSLNsUdhRcC7SXsEbZK25yKKIFe3SEHbX9NoQwLi56Ll6WIOfBEQ8v8wByG2c+
QR8fq0GLZYSCDb1GE3xDaAYHfs9133jc9RJjoPwPUe8vJzcoaGjnrtAaETcwt5tdBe8T5UE1e4ck
PSP2BDLj9qLH1xOpCctIQFKAwyDtS3hXootJ3AuIR29ADntkdpwzgJ6eVzeUooK0DDyxcnSwFqBy
GZvhbXkc0OBee11rjqyonnGaDQo0Yo7HoAKhTRSz75x8MrKbtnr/u1naC/bRo+oYOgUrmw8vn2PZ
lKRzML2OMQNft73vajpdDNJKnmvgqyzkdq8FrtEhwpAKd/skMWKMq6n0vIxnrpkj7Ng9GOnBL8EF
ZvpqBoUZv1R7wsgWPouzyazhb0cZV5PpYhpJUkrW1zgGpnOiI2mGmR8IUTEhQcFAyT9hhsRTUYfM
G+1kEBIPMdjLwjehs2c/YkA84zxfzarPvVIUuoJVgaK4ORCh4HE34nJ81z7eWixutPURll+eCF2K
36/6vBLjZhxRQFbvw7vZ7rymwrxkBqZSVJOd+DYFR+Gh2vced6dr5qiaBZgNCt5kDhZvA7/EUzHH
NPuinusiAbLRdWe7OkRYOmGBxUiGi7120Fjnlc/33W7bgcmJ/nMwKfFUHKIZGS5wFYbVMLzz+c+j
isJsnXulMr4k4eB0c81KVfAMkxTIoNeUq30Co7InWoiw7msMyOFWPbIeACwMIJu+COTUsU4Vocc7
MKi+VfKjUQi7ihec7Q1cb4q/+NBHu9LCCp9Pho6QP8bjdnaFU+JgskDeR6f/CqX5d5bbrq5LlXDk
RE3mr+Qcq9kwApGH13b6Yx5+yss7gdUntj7Yu7BB7V0TxP2Ujrh7phC9dpkT3g7foUF+nO959FpF
brPjj4IDog+bWVtkLI+uZUocaJ27CJ/N/8xbkiuADDn6jhnt94HQpyETrTss5Y1VNL2sVqJiviiS
K58jFBJ6cuTmXTeyqDtXr/KFASqw8+e4i3UZ41yacSBUr7GrPCipnX9Fu8q+v2EPHLI2kYLrrOv4
XNFwxw7t10J8lQMv5R62PZ9lggrwjNHouoHcCLoRWHL/pAonX2fA0/rjb7Fx5EcsThcEUQRNIx33
RW1ixA8kRWhDsEF4+pNTHFGes70qAnhXgLgwSCGxEYpGqBORrlJLSxDM8IZTJBO68soIcnt8CQFv
2ZcZYQT5o1tGKRQOci2qqhKnrZ/vYuExjV6L5CFiEnGtBrCLtVHIK9Y41KGINyFphiNzr0mB3OL0
obVmgP6AgfSrl9rCHIUhMngsYx6ZJSjtOenwoukeuouOSpUc8qJy4n6ws25mlSwYJ42ucwaGnmm5
hmkG8TNhUSMxugRtm+LEuy3mQljuwkAOuuSpTVOvSzXiv8R47IKDXv/V5N9lE+mK51BNaqN1QEP5
TPxf2gUHeV8gFf3RO35m8Uix1kPhRtEFSRJPOG/6tAtUe4gYoLFOFLRYD4Uaky6lGAXBhiEF2Flk
EtrHtdK9aeC+Lk3BMzB5auxbBVXVoba2zzYDsegqZxKPgWEQAZg+nJyoryKzGYtDxkt/99FUXUbj
j6Yb9JyQXlY5rw6oxkiiBX5vh/DPc7WlIPNok/p+KDM53dY/3MUkBSHaOMmcHiOQq9AcoQvfxZYB
jH+A4osFCj2ikJ+gX96SuQLxQFIwmeef1FOyB4c/RsmMb3/zsS7mKPRARVo3oKQGIA4eRATjw2fp
74h21V826JxShMdhrDSo9QQvrU3SZBnapsYDibczdAT/Xffzwh4VZ0hh2fo54YcN93gtQto5egaR
5Im0QILOw2EqO6+D4WV9VNgRS1qqNj8LL4T/Vthl4PIoQY8CkS+EbqyS/vr5upijwIOP/UwyBrRp
1YlkhT6WlpcWup32/+QZBgUhSlxXtU/mePl4Z0RuHJylnuHsjNNEJ5bEPgsknhAkDoXT9+g7q1gW
1o+Txou6QNiPJIVs5iKyKX0tCCUd/Yg9piS9DroDSO/4YNAT3faDg4L1ddZ74RcWqdBGEcsyhR4V
mcPDSwWvXdHy7+N9ciOiK17dK+ceDJjxTftDN0loP7yy0pur/rH4ARRG5TMXlGklZvCLQzxB3UEw
e4QH297B3FgKp6RcFNtWQRcSKTKVT+jcsTNLP8koM+VOEpqsfV2fr10si0IqMYvSDhQDP8MqGZ2l
3EMECk0ymM/SAFj1y4splbytF04TZOoEwiy4/hzctPw5Z/VXMb4QTV1TFG0oxhoeQghnOE205v6h
979tfyCWH9LENVzcZLpfoQmS+GHzAE5UZzaLDzo1ed8fxLfJHmwf8yehU95HbmopLEI64mhX8fZi
GymgajhJFGQDJ6EaFGds0MJV9J6WtCbnf9YCxnrXMwQLa+SjLj5aDUHeoeARdudvhW5x7xxIi0NX
eOANs05RxSJJJZZTrjuKpAmaYChgnKGOWgi9+2gmSsc52uyVt1hnvWhXnyzaLwP0NGPScXrUE0Uk
2SPT16nbBOAcNSzlPt8Ve/6U2IGt+bv+07bzkLN0/eUuZqkvJ3P/vZSauraM9JRERz50pvguiCG1
/Vj2rDah9ZzkYqHU11MNuSxVwvkXyS5hVhdaEzRjYB1/LHqzv2c3VzM+Hd2/C4l3LdLjEr2H0Ret
udHCx3/bQuoa4KZKiMEuQyqDPwtpEmgHiGDJtpl1KLl8KcoDkZLHGOMMGPYTHwroNSgjBGhusxT0
WLtFob0g11LI63gfVeJeNM69/Ppvy6DAfShEnotJor1UAlOf3xTlrR0ya9vIOh792iv60VqPnZBE
KXysy48195SkMl4lsWn0hV2ILD7zP1yQF2tUFKpAZDNORzhYuEcXhpM42bN6F1kFWJras2FPgbm9
uj8A4MUgFYYOs2gYFVGrl26jG9I5ML/OD4kno1QXWOVnzg6fty0ynIKecORCJQwKDHMjNTXYae7f
Jo3GeuOxvhmFC6Mh6r1B0tiYpPUEG2lzkGBFTmFBUQlj+OA7tNJdeM8Cdgbu0m/YcPyPTFxJICAt
oTjS3Uz6Xk3ftreQcXzpsUVeS9NmJk8VI/7SdYXZd5LJVX8lPHIBV1o7Xo7DVKllzE9hrtuMOn4X
9T/88u8a+xdmKJAwxgxZLwKphGmIJ89xNDePB/IUZ1Ovre+cBsVxAZcDT78dlC6XkRYCvgazE6fn
wPBEidHcse57FxMUhLejWkxFDBOSdIqEfdiD5pNX7eKb3zLqqH84uxdT5Kcsgpdm/A//oh9Q/Q12
gxfb/VfQNN2jOXw4qUfQujERarVEpF2MUt+LF8qmUxTg4QSyn6E8JdODXt4YfGIm5ac83yf+AAXB
73/j8RejFNKnHCYrx1JI7CpvzCxozR46AeGnbSN/CCf+syLQtOlpafDhOOC+0s/wc5L/qnc9NBHP
koOKSmzWLsMgQfPriOlikEL7Pgq6dCLKMLNgypDkLLz0K/Lnhpf+D92kf3gLXaxRUM/pbaAl8xBC
baYDuSKqYYOpfBbdwtUzZs5rHQsvxqhgEJyhRqbKyOdFQ2fywVvbRmYFOcuIVR8i/ra1hxTWZ3ww
GRAPwJMy80E+Ephh91Yls5nIX/T5ph9YHLPr99dlYQRiFocu6Tkj4ogwocKfUqQ3/i6oufx9Cj8y
jKHzMZG1wWCxKya1HamaXTOnileXofOKbgiyJCIZ+vsyhLkdqoFkUZLs0KehGY3v2869CrULA5QD
1BPXg6IfyWRQjJtyeBwKlRGZkUN/9eUXFqgv34ccxNxjFLmC7tloB3PEzLJSjGY5jZgGup/T1yli
yTSubpshS2hflnTFEKmvL4jVWLQyeHZ40YvCZ61isPyu7tri71Nff1Lz0tBzIAKnJmbWvIztbLbx
9+1Ps3Y2DV4QwXutq9AqpO6NEmqlchOj4sljFqwfvuv6j7D7WkeFs21nJZqFtoUhw8UMGUKvKrWa
uFdTXso6pKXdj9Bylzy3O9IzobqJi6uJ1TC/ahBTDxp4TBSZXFK/e3UwyAm0f2CQ95IUJF0gSbY4
q9es4aOQptyx0tTX/qDwS4PUCnWxLueogEFZG8CfBZoFFrPfigVBFuBukqzJIKil7lsFk0vosVU4
C5MPthGBi4s5lXrtdBjXQJ+SABuSKn8QSywgre0MDeWDHsMM806KbpEUwV2OO7a0qyg1k/OYtVYb
YfT7WKBlf4ZqcBzeJzhp2+5ytVINzoJkq6CJhJCd9hajkCouKCZk6UrhaNTaS5dyX7ZNXHn+7yY0
yj8GYVBlASkmq8x6q/bvS/2mREQhhLttO1dBIGWHcoskz8JZig3JSsXALD81WmXx2k7vvKhnFS6u
lZQoW9RpbgSBH/IOa/KfxQN6sN3mi3JEMz0ueCiQOsr9e29JB8FJ7wM3P+Rn3QrY/ZdXkQz1Iygv
FVIt7KTZlyz0ApT7zsu+v0d77h5R9oFV1r3yVsoUFQt2eWOE6G2GdJ4aW3J0RlHU6mRWDu3qcvnd
Cj0OESs8ShlZJ1mtC8Xyj+JuYUkP3I2HrOSB0JZon8J7Oz93R9YXvUYxyjYVFkZlNmlDpmOFZ9UT
wS4fOBDFOggHMmYU2P+4obQwfC0najZX2FCleuqhiFgrZi2yLs7rbkxqUVQ8gOKu1lVVKFvg9t5L
t0RPIrgPnqc77fMEguHRK63hKws8Gb5CawQWZSJM5ZhDXGwGc5c3T7cdK/5kmaAgJRIkY540OIo+
5ruRh4BYk4EHlZVLuwpzqe2jEEXL0pQPBVWyOkV9nrOkM9ORB+nZ0D5UQYmZ9Cw+z1V7v41jrMVR
2KK3GT/2OmQqm0oyk6NQPRrl/3dj88fKdCC+KEqYWaTqJmMSR1VSwjE6sTBnzlYnydLGp8BntJ+s
Y/8vO3TWRJJzJffLBiea9PBkPgabtafaj6ygZxHZs0xR20ZucTmY4BOl3jqh/0kXXqQMVbs8YYTA
f4CKy6Io3A26cajicsAHciQI1xUeIXffNzb6m0GdIpXm5G17xDouXgxS6IvGIaVpQwA9X0b5d9zX
mSXEFdjkS7EEmX2Q7VJFu40g++NmtaR/2rZ+TStFnEVWdBFRAsgu6Qtc65sUsl+RbOnPVWiVINsx
Olw4qhU5uh1x5gi1sS/z4YNo9m8GyCjz1Icdcx49uRW5a6vISfzW1lj7u3riFgukPugQtHodIEyz
hOBh4gOr05+DafqbSGthhPqIVVU1cQtCUcynf4b8es6iBWEsgr48sxzaRQVeOdY4PU7cew21op6B
TOuef1kDraobh2izhWyxZEm3g9PuowNodU6dS+rkodMdWW3gq36/MEe9l8s0i+u4rCEK7qkHaadD
E7LZi2x2C/J3fnvU/u5hNEszVLI7QUsKyRos3ioewJuGu587x7vaGo4sLo1r1UfKGgnJF5E/P0q+
3uoKMNEOnyrFzPeEB3hycjs7v49ouOmPvivdQ7MHNKUek6CXtanU3SkbSaxgwZI13+oIdMpHOTa5
L5E3uBAJAkk0+nxA6eH4VsOk6V29Txffk7pPhaoK/GCE+wyW4H7+mqLFCFoj+8jrgJ3Jp8fHwI49
1oN49V6QDVEVIIio63T5MFI7FUp/QOspac78nNyUbWm3aX/IA223jZQEia796JcpujdRlkIlKQxc
pcO059NDyT2BbNEaWvTNdqwS2fUYKnEj6delQHNR+HMbSn0CY6XNPRZOfhJ/gGnWKqzEqt7Q5PnQ
miCDgdpIeqhcNuXGNe0oZZ8KmPHTCEkK3DgB3Xi0i+7x7CFkV7esUHn9iXpZKIUCQcKHSpkjCkuJ
SG59E7T77c+26iGLnaSi5AFqfD2m8ySrT9Cron+L4x3S7WbBIvxbPXkLO9TBF5RMz9UCF5nskUj8
5zQj3jSM5bD2izrgaqwavt9hv5pwvKvk6S6NMmd7x67J5qmPT5/kYpC6agSITAd0IzrRQcIEcvnK
PxLVaTL818VW8sowyloYFQgEQTXJaYMbFCREpFafgxi2N0eILuidiaZLO3pkDV+sXqqLT0ZFBmIh
ximubcmKeln2uGLqnBZjdFab9wVDtPG6VEDtKXGfxb2gpEYX16UmWWR4k4hJCDfZXiJSl8yZEsay
6LapSTMqPwL3ttVArqJuMMeFN5ShMt7z63AvYvsEAxpP9PRkMwshH/OISDR5sHDp2SFvappVGPlN
33+Wpu6R4SCrB1n+zyC4Bn/fwXCYJkHo8dqAuXeipYNxsbOKl7z8ScZcie72lRkeWOftuoWbfLiF
WQqguNYfRKFqZIv3+rf4SYR6xXBGOd9O9n0GRs/2C9Sj7eaVRS92XYukDFPApUSFKGJ4DOs9gIkA
NK96CHMIHrzRIeQHwQ/l2/YWr0LY5QandXeSRmqGSOxkC5MKOsAYHbuRUpo4Fzupl+xwSJ5LI3mU
psDbNrx69i+3ON3BIGmVkHFjBYweH7vxxu/d7b+/eiIWf5/YXxw+GdpgUt/gDhDK8BRK023sN9aU
Md+O66HmrxCBZiytZzWvawFvqdrVPRBHuIknfO6gJUgq7yzEZGyaQgEmDnaGmUWgNJ/uMu5zP71t
b9o6ZF12TaHgUQ34Ke+QjbHykwC5y+DguxX4snnoTLJYFa8LxR/Oftk5Ch7HWQ3yYeTJq3sC7UXk
qHel83OoMIY+OmNljO9EI6TG5WKnIX1ihfsI/cDzrobS34A++P9FRmU9lrrsI91mmmQqV0MzCwdZ
bR9UQzwJk/wNw6mdabStm0tgXZxnk8vSd7AJsjoaWEul4atUuBpikzIynz0i8gpN/4ojHPDqMrl/
/owqhVk9lycyn+JSIOwlmAaxZ9O3fZf0IrMpbxinWqVOtebzY6S1PVAjRxUcXTta+U3wWTWUPzyL
f7mmSn7GAjyUlBO7sfwI7JIHTPA6vs3NkMLTTdLOFT6zOLn+cONcDFLhVw9Z7LIhD43GCR5I+QEs
YDCav8qmamZ3okmY4yev+Lp9Kv7wdL3YpQAlH8UEEViL1O5tdoNXx0PiBMgBKbOJzBOy5a2T3qS7
2MmtZld/jxjmmftMwU0tCIoG9h0EgBgtJo16vi0g7mwdIsWaWvOn7eWuhxOX1VKIoyi+jGYs7PLY
OCH/NW4bU1S9Uq+sbTsMmKaZmIVw0JWGpB+K+l1W93PKuDuvh5d/h05ako+v8qIoaxjwMScamdOL
4cYuiJ9uWoz2+GZ41KGS9iH3bLesTDPro9Ehg9Fy01STm7V32xOR7Y0xsKo4ncujCWb4qtjbm8k4
8jTZmTrl6G2EHIbFQ35QjaxO+FG0u20bfwi8fnmGRuHKqBVGpoi1bMnnFnJDuZudkQB2jTMmiSC8
kVrTw7bF1VUpompoAtqdxY/LcYEwg6DIVdqmiiWlvcsNMeSwtBu9zhlvkGsCCOIpFzt0VZoHT3vP
IUNlVY5/HlKzuBEP4kuC2ax5p2FOanT6w1Bj7pw3JxsyEa68Sy1WLW71PCx+BIUytZgMdRPgR3R+
IaD9tiv28VAwiQoIWlxlaxZmKDSZaj3vxBHRc/tGKn4diMkxj4gEinwXOK2ZmjMaVlX9f5BNW/ef
hWkKWfwwnMNGxb00HNCAqbjRwezNEtRhhKmHTa3M2FC62pM2nSHWI7xniNpdNE93uPIZR4Jlgnp6
DWnRoRCBN1AwZqeen2yMuf0NTF42jZ6w4GeZU/kaT4BWjc0mvEtGRtC3ivcLA1RoMvhKlHETMoWS
3J26yLfnQTslSnYPCkrGVcY6aBKFIEnCz5I0425p33hrhqK0eGjROUOG+aX7ygu87JzXaEqUd92R
sOYon9h5b3KONg4AnRmVgrKMIRaMcwaozPxjKT6UoWHq0o9CZbRYrVeiF3tLRSxNOjeBP+PqBp/i
KXlp0a7AIXLQnlU7NZVDeCMANwXJ3IbN69Gq3/FMoqCkiHJZyrgSt8F9+BTsFDItjqcDZ4FdHApx
UMpEGRwp1Pv8udj154HZkskAbokCmVwKY1VEo5E1G89t/32uboaOEcCzTFBgoitKPjQTjl4Xvwr9
i1Hc1SyptvV83+Xz0QMZVaAFo1zhwiMzhN1O9NrT4IW2DCJW7vwROxxYjf0MeKaZBIYhCSs5xM5F
6Hnuwh+xcpaj57h+7bQfcc1qvF9/gi1WKP4ew8/1WEflgNCWiECBq3ong0tdhHYgiwWCgZR0JkOV
+biafWylovlmVGWmUMgMpGR4BE2WHja1mkgDDnaSBjDxhavR9tcySvvrD/LFjpFfsYhJdCkY4iGo
SNqrPomOsFNu5oNu8jYZdWNVzVi7RuEH9KoLHroKsiX2X+buuaucbaRgroZCCqmI+E4B145V2xKy
r5XHfxK8CTxMpafsmRyexJs2oFemYEEtIJIz6CU5T6MdfyLUhp0r/OAh0cTZLGusvaMAYkwTdYhr
He8L7jWM9k3N2jtyuV+vRkUrIyiYFEWlDGhDWQWKj6xgfNLBMEKeo6WTPBUuhoEYrr3+nFB+2aKf
E+CXCDKUT3GRnEeXhN6+rQHFW4dQFPxt6HQxR8UEbZ6BMqDFvcUFDyp/DFnVyfUntWJg03hVlQza
E+YZ3YqTgBwdKC4dkBLY+j0knV9IKS90P7Tn/cfRmU4kCOD2rGNFvsz1l7tYp77cHFTdnFUItfux
3RcC5JD54impaiecazcKxHtfmO0yaxgeQ6BhwyxduzSKuOF70nMkFl4T45lR7USJEXKwbFARqZ52
lV725P4AL6n4WBdewSzZrEeMv7aPbuiXU2UQa/FnNlezyr22I12DtTN9w2W1RxsS9ExTi2cW0ll2
Ka9seLmAEjc+m2JOForoblGZ5at/avFm4aF4q32Cq575BwZGrp/zy3KpoLXvNLFEqwzByOkHxsYI
akHv1iHjsjzrpLO+H/n/xfXCV9JY1CPCmnY89v6xSU6Kz3i0/OEddlkQdav4RRJGVY/ESHz64N8G
tRo+oNcfZss3wQgCPv3tLWR9OOqWwRMJfknenOq0G8TjEL4PjV1z37atrIZOKiaKFciLihi7+33r
ZCkIUUdEiFH7UEOuvxXdvd5V5lScOf5zKD5uW1v9UAtr1JqSCnweLT6XFfh3UXTgtec5ZOQlWCao
6zJE0bxs6kC2wkYw04KzRP+W6+6317F+tSwWQoHhIDbgU+aIlROZ1RJ2IPf8Nnvth0xUajHTmYzP
9HE1LDy8Lkq/rXqEaa2d70uIpAQ76YiTHFkQvn8ooeKqHWoTLYyCxZIEWA93Lmv96C5Z2G7rsa34
Elf2cCBdQPOu3JH6BqTicYmyEjrrz7CFNSq4Rjyal3OHpNyg/OxU9+YHw8E7DCzciWU8Dy7pGsg9
8SZLwUdCqOhZv2G9VrX4DRRmajFYJ7QGeBJOLuFBy7zhkw66dBfFWWbPyjqyLKxRUAl+i8nnOtw+
jaM69clw81vytsdh//Kh7e6x4HI1yFsYpOCy8bUsy0lCIdJMPrvti+ft08E4gnRmMJSqyBh68ver
u3aIzXi4lUUGOq7bUGUZpXsQeWoUbrVa1Aoah2utKG5q/WnQdo3CGFNnmaCQJI8mI1QyeAGPnupO
PwVcauYdYxx5/TGpXhZCIYki6kWsc3jXdcqrYKCWfGya9xLjyNINl6aoRB3QZmtuf6B1BzB0TcU/
g6cH4X1/HgdemXG1DLpbt9Fu4iJn28T65l1MUN+niuJWrYoW0WKvPipBdYsalFmX3T+aoS4Ufa6q
LCEJjVI8taKjNA9q5W2v5A9Yf1kK5QdtHYRtEnw8wMRDvU8hZ4bp5o+RteYWHB3Wtr3Vex/6K4II
+mBNpm/kQcQlKZPm3wJjnyGaLdtPcn7LN4yrePVGWZihdq6v+MAXSKt0ryO/kJ6qKbAG6aVMPNU4
ax3jLBEvvoriF9aoPRwx0FiCMBppBrWx+navhi9GdhRGu03OpXbsWEWQdQhfGKSOVSmqrS6EuEaS
Fx3MM/Mu8MYfJGXObjcgO7WxNvpuHufs/83nhGPtyIr/EMiRN3WhFYTFaYQe4bZ/rCfYLkuj7+Ox
FxJEu7gvUKjmrXPxQLiu46+NTRaYubGZen/X47CwSd3KaoUjYHCwOR36E6EWN/B0aU4kBkg91glY
xQ5N1WSdjBtq9MBTMIXoGSQHrm0qU2iR58gCU9RYMdwqCi7MUPeuPpdFEsxwEa05+CDSCpzenATU
4vOX8EH5qK7868rIyhehlF+ImiIWKHDOujfIN0b8mmcP2+7BWhUFvFojjFySE2yXMqk1c7mcvmR9
bswMN2TZofCjyZVATYkdf9z7w7FmqRCsn6qLE1CIIVVQOQy7GKXmpHfTbs9pP7hUsLXef8t8jqGG
wfI4Ci38/P9Iu67ltpEl+kWoQhwAr4gkRSpbkvcF5bBGzhlff8/Qd014BHN27Re9qArNnuk0HU7P
dR4mKOfU5qtYPirT3bxwOhy3Hb0hSoZqiqYqsdkbyUR3cqohYjFNtXdxcoqndjLQTEl2kiZ3agJ0
RMfkRRW1F01MF/835OJCnm08aechiaoGDlkcPinJgZud2nRbq+8zcoeZyCHPpwBHGE1Wk37EXkU1
wKrI35K7FR1G7oRSFEUjwlXNQfRUDIGTCuGH60e17fFXNBjZ6+SmBaoUEm1iZItu4cV/F5/JkeIG
o/UO9vXES/Rvyt+KICN/syl1ba/jcmYjt81u2GNljx8tBcfkbWcQL3TY9pGCxFIziHDDmCe5HwEJ
X2IIvz8FzgiEor9omT5/AzgDepHkV3Nfurzlm5tKvaJPs0Yr+9fLptilOZJgaiURCxMYTqwMttqO
r33bOqYc/E4yYEWPcVu5qaWtWOMiG0TWiScJx7racYRl0xCuaDCPxSgDplmgQiBL4O24ql14EzB+
vgN0NXb/L4aQeBTp/1enOJFsXoYRYduo3yrmbWs+X2eJI43sEF9fC0ORA4PC1uu3NLuZ09KaK87N
cMwF+37LTSFsGlpAHwz0T2hHLcEQE/GKgXc97/CQaFl3dT2MvZibvCvQgo/CbauJd2Fei5aiogdZ
CNrlGC2j6QhjI7mJVgeeOdWDVSupzrG9WykUndolUYR/VxW2EtHUmVBguhoJhT05IPN7qFyM/KNr
Eol6ft1j4/5+osZKJHpt42XC+3u0Fy/4MNvDsUcFljgYSJ7s2Smd9IlXgt0KuH8iyghlpIlDkIdI
7U3ecESXkx8Dm5kikWI/Csdbb7nSn2jRA1gpQNmPQaZh5BnH2eyVXXczHdq9iHk03nw69+IYr6YL
bd/pI3Jf5BScaAlJDy3Vgajawy0G39zrirehFD/xxciqKhaAZRIJIlLAUhjJlyIaHL18njPOa2wr
5fQTIdbBxXGxjBSjwcRK0ZfFaTGZnH3WdIs8Z1b1Cf21gs2bzeJJJePj0kIsq1yA71mi3O5bIPCV
jZ0ZM+f5/AvhwIwF0WWCDaaM9Aca8rIykGbsZP/P9j462vZbQBc4xAshRuLrumuJUCBBryuPUetH
ud/kHCv5i4u60GAkPZSLUsW2EMwaNG5SWsSPdwnCkQEwWrqT76nH/r3G6584Y6SeLO0oCSWuqnWr
PSYPnGkX+1hTCdyz+ZWHy7wtFxcWGaFPl1LSpxZxMfIhGC81jBKb49XE0cOUcN4sG/r1ky9gxH5C
/FMBVRxmGG3y3fTSSaq11B7hIv/xCDGybgaNoQO2B3GWh2YtDx3ICAsoVDgSA29CYyEtAQx5Xl53
u3n34uvYue65arRKUFVKtjlqX7N9HWNTifQZkHKoe6cY8ZSAlfIFE9gHmWOTN25xfbTsuDee6+i4
C6B17bBYYfolLj8kybfr5nEbXWDFHxPOFSUUO2lhH9W/muPgNQAVFm3k/p7oJKv6FB4VzQL4iy25
0QGAYxzq9Ovv8jwr6oxhaZqoFwOBhl2HOgOco7IzXUxRTd+A+I6JHJMXufDoMfZFjuTF1MOzG58c
wEQ7tH8eGN/ohc7834JJMRQii4i6gd7AqIaez4u8YB8LXE9kVcOtWSRWWrxdP8JttbgQYdRilpWx
K0cQKQAzJviCeTvN2JzGuSj6lff39IMKm48b9a7tFBGhZbLv9tJN6qd74olcKAAOM2waToijRZrb
BFAXZm2J8kORLnjBHDKN07NH7d81dqiY/BTs9AC+xFChLcbN7PaFoNlxgU1bdR2LVlslktXGYcs5
w22iuqgRQ9MhEsxNdWOGenGPJ4DRVk4q2pnUOCEkI1asHhBS18ViK8qilYh/qJk0hl+xiFUXejSb
cAEKei8A5pRjfyBx0ghVxhJoEbxYlcOcyb5CR2Rgag17ckyl9SoxtsZEtFCAc7LQm6dHDnNUTd/f
34U55v7iuUnCscNRjnZ4K2IfXOhqj8Oucg2M3xTuuFO+Xqe4bYovBBk7JeuioCozMvshevmI+XWW
j83ECUx4NBjb1FeClIQDmBrk2BLMnRimcN0cyd/qBF6HqeyejyKNu1amDVz9IX3RnPjFvJMQq4Yu
ovAZa3MeqtvUqU68TqeNG1uTJUxEkrRLltQ63MxQV9aYf5yJf/2GthzZTxQYa2sqotFLOZpJUMOu
3dHVvdj9DiPWo8k4tBe7xSMjxEC3wB3o/kVM+eMxyrbgJZKg5sYC4tik842i6NLgIPZbLz+WezqT
Ariq6/xuSMuaXTbtFNLZ7iUaVESxb+romsaronHij605t59oMEq9iK2aKB3y0dg9/RFD3W+mhxM9
GI55kg7SLd0Ng+UpdzxZ2WbtEr0yN2nkYrtMFfUCiLWidq+NoVNWnPPbcDXg7UKEscZYN43F2iW0
LdN3S/uUCoqFbEVQcKcTqS1ibNWaENu7jW3kZq+2Oi3zSJ7qlr5pT7buh79bN/uJGHNjWdQpRirD
TytEew2G2e2M1gJa4KOYVrvG4I1snNsOrjHHGOKAkLHEa4N2wvWYC6bTZd0ues2+0sWIpr34dD2n
dqJ/aVsyudUA0ZXZxRceUsRWnP4T54yFjjpBn40AZSBySj/V34ZjdG7hjG3tVjvpfrzvj4WL0Uif
J63blu2HILHd3l1dhFne4giqMLfiJLFj7a/fUXVU1eBmRAm7MH525dGURCOpUs3O8uzQkvgwZ4Jb
179RzcD3L2QYjZjMOFMEuDk70Pt9rqHOOuXen3DyDm18GgvS1zntjBPQEp+i+fSv2eC40V9Iwj98
vIOhSAolC1SMVONNAaC08lYCvNPkFAj2BRvwF0ekXjGMn1nASdkNvJGXjThIlwjdcKOahIgsWHIm
CILZLCpaT4pyuCdGmrhS0AnAd+11q0oi1TOyseP5vi0bs6LKjrmIWaErJKRqf7d4A4DBTFt+0n1a
us7s/444rIvg0QTyoqoDP4QNZJUBaEChisI1ORn+8kxXfcd25yrfZHTL8VvHttzBihwbyZYZdgmS
HqGlUtyh2WWSHlTRuS6XWzoMCF6sTVZVFfVi+hNWwbLRllWItZZIzqSvff0v1hNtXtCFAGHschRq
7dQaC7pCJMTiyBx72JqZWOVRwh7tdifxojzqIlm7vGKI3WkVhmM/1hqsoexL2K2m3EQOkMLrU45H
/eghhWyRV4prA6/H7fSjlvYabcYSd8kSVQJFqQtfsmdtlz1FTmf1zjhYNDdf2LwUzZYnX/NKL3d1
eUM7FTW2QSJn0QlOXE52PepOodzkDWfkhiMlbLk3q6NmJggUUD4/RklrLTmvs5xHgbH0tVxX85BB
j8fwVFVP+cwpmG+q0koMmSg8xDG2lYSrGdvPreEuoq9Lu+uqtJEpwJYvIiqaKhmSdIZuXt3GHMpy
IBF4kTierAylT9lPpMMs3uqxr0r7uHu6Tm/7yC70mCOLhKJtlUQGKIEYPyhS9BD0oX2dxGYcvOaJ
ObYo7kSh6EDDOIWPojsgcxQh0pEBa2RgfF/3Rac48A3ftmBfWGPi4CigO05pFbRQWkvsPGEIHUEC
nnZsXWeQR4jx/IoiqASZF9UOTPG+kyJfbgPLzA0Adpj5x+u0WAdJkfFlDYDrAOM3gEvF0GqrXImE
UkIvkEg+a1kE7DpBVne6OjtG1HM0lmXsTIyoyLjQXnzjnV+sNUMjWqvZapj76N1xMPN1NxiFU8gK
z+TShMra7DG0NMYMyfrSTnGLlUTooL3Dwp3dCFtfwiQlbWrLKnDQy9IJ42gHuJmH62fKqjVDmvUu
Ulj2VVaAzUG8j6OD0B67lMce61FYGmykPy2yNMcY/Gw1y7zDpd3pHvocgHqlPBJrdCRfkXzUfN2i
tng1vE2ZuVwjC1qTJb0gKS1oq0ZlKf3NUr0I0WHBSmiVY704AsMi1mTL1I16hpPM5G9D/TEI/gbE
kt2ovNc7a7XY02QCDrPP9KBNQEcpo5u8bP244y1IPmvSFYFkdwtkHcDcCb2xwTs/PIGVQS1Xawej
lSIZguW7u/iA4rwjPEjucMo+VJh9oBNMjT3fGI8T78n9rozIcs3YUdKZbQ57DSAEAL0OewkVMBoB
JYf/XGNmKTGms+uJ1OgpeCcP6eNwnzgBQlR0x7zNT/wNie+yPyw1xqZ1uoENhjX4Uh9o3im7K+3B
ol0/8A67zg9uJ5420njxyt2y2Z9cCHUdEGkakgrdvrmjIIyar3rtHb/1gf74a6TY0DXQArTSU+Xz
abF+2Ck+lvTseKNZHBvGtnOYY4omjwxkilDDMi1Hjo9NykvG8IgwoekihVlF6EXVQAYMDJdon6f/
+oxmhIEFpzGXsExmBTT68rYPDzmvhsXjgTEdQEptBFOnah1XNsDBrYXkdpvVnJjgXdDD8kFN5SqQ
C0gi9jU1Ua3bvsh2BLjx7kaCoOnIXo3HzsZkNubzebaeYxnZRT0BYh2IJz0++eOsfJEGTp8G7/gY
yzCnUlE2Go6vUot9G+m2Wos3NRm9P3LJOmMS8gByNvVUnBvdKUOsjpuJW+uxc53Mu8Z15pbY8nQ/
zGU9hYg6qEmlDTV1bdPtjwHeXFG6Mw+AQPN5xR7OGbKF6XYcSDwNYK5LoxtRyp1lULxENXkiyIk5
2Kb1oCoiSZ3A3ODFt4HfObNdPBdYoC3YtZM+Y5oLKEEIObCx079+rjwOGUOBdEOpRAo4bNTHGGUz
8pmo++sktq9OxxYi0zQNQKcxijwQOSpJBO5aN/9U36puElnNDUWdre+XlxxFusxuQ86ZbjK2Ispo
dYWtVeZsVppdGm+1Ilu5caulHKF81xJ7FsoVEcbPK0Ez90MKzsSHLLbQNuEB9gw4eU6Ojqjeo1WD
+HlpEDXSUiQWanN+wGa8uKLP6HjaYF1ZIYDJWrgPkodo+VL1n7A+0VQ4hLh3yKi5FneYHCGg1L2V
L82AbCNdyyDYHfYr2fFz8Iau3/9cJWeOl9V57ITMAMiF4w0DtBH13hK8at1jyWtf2DpFRRUlzcQW
LoyNMI4/UadF7AgqTKXgyiXyYl6dP4bTaxxyshLvatWUoTUl5m0hD8QwIxGURL/YU/CPajfYokdL
JPx4Rt2IZ7BMApgPwKPH6hWGLWFcdHnSJ9U202OSPU26e12vt54Q6+8zzOTh0gp1iu/3RWQF0miJ
i5Uvt0Wqc1T5XaL7+7FdOGGMVC4aUi/H8xnM9mFy0Cfkk3u0bu7GtyUDEEzimuiHivb8zMRWTLjm
kZ7xKjboi6rohgSUi2O8k26aneYTLzrwSiubR4mHO9EVE8A8LHyUmgpT1Yc6WtsjeTg2rfx3Pcjp
7RShEUmT5C/XL27L2ygXauwwCZEKMg4jqE2wi2mDjcmBr4mfm7l0a/El4KJXbJniNT3GdoTdOE8l
wBIx7z5gV/MUWaWd28FudDBE4J/bfD1ernRb1S5MstAfuS4C+qYHUWysfVhQFaHLAvUPQOfejTuJ
5+KorLNvhxWLGqNrEVGzpp1BzUit4U09YADD0105dCZXAd4sLy55N2Ry1ogVd4zuhWk79EKOdjL0
dfZusy882sXWNGjRxvoyGBMeRY6EaowKRpIQhOIABsUZDwog3PYFkPerp17mWJVNq7XijNE4HbMJ
TUbvTZb2i3iaDe+68HOEka2AAKNwEnoN38fT0g5Rt5XQsjZzYm+u9NHjXNmN0ohiratwP+GnwaG4
i4KtyiiHA9nSn3dNYV9niqPRLAB3EGt1hmS1ai/SSzB9QAU1rWYrrPwSawkDwhs750k7G3a0wJTM
FZBrXcBx77AtyVefiKV6jR86+vN13jZDj7VuMeYDWf4mEGucpdx4xZ4+0Nq/TZfc9TAlQJo82/9/
0XLO0zFC86CrOySLKWpBAC47NPNQtC5lh/0C9ZfemQDfYisA0OCaLY70swlOcaikoUeUYpdEtIj2
hJvliMq2/Csmdo7qogxf8zNXU5eZimKgbkva46g9ic1Omh+u3xiPBKPCopEuAyaAIPzhc60fx+5h
mDjPll9cDhr0TUVVRZ2F361GOenhUlQMvVUHral9w0y9SqqsSR/tTqtcgai7RMwxkx65mjI9jlI0
W5lS8hJUm8Gj9s8PMUT6/5WUDHUnZSGKrXbWA2i8MvfDU+0PlmqZMwY9kgUTH7M3H7u/+F5g+5wv
pBk1lIUlzXKs+bXVoLK06Sgbn2cuoCaV8vee7UKE0b42j0oFFXKUTE60t7L0g125JwBO4W2Z4HBz
zqmuDhICLzYRLtueCDqw2saqCuz85lXRtmPJy32dR5FWZFRNiot+xKENXvmJlreMA40ngcR7o/iz
E94HVn3XHPgedFu1fxzk2WWsCAs9aYegBuG5uo26m0Hh+RwaY1y5qbPKrAhE4TCaQQoCwYkcTCBv
09QIHM4Lik68eIcjFedE8YpWHRqCGOLdgVMM/PGv8DDfawfFbWqLN/XJOzYqNitKhbhUprxA/tpx
sUbxReRlQDaT2spKIhhfrSxLrJQ9eBltQBTZWPMcotGDNq/1x+ExcovTb2Xt1yQZo0EALSV0BphC
1kBuMA4AL+3I+zBy6FBOc/rTQ2QsBVmkGJA3oCeMN2Jy0+S737H4F9lmjEQ4mqlSyPh+p6Z+3Y2O
mAKU0dR/y3f9IMM250dA7ak6QJTbPRmsYv7S6wl6lD9e54VnIdje/AHlP2GMqKIinHbCm8jWbgZY
dDtHm7L7hVghRMWbHeyfb1AXdznkt4OrC5NMaN9NeLMn9CyNU7VPd3Q9U499IN9zBLywfjP5vZLE
M370Sr10rRtDqQY1AO7SbVfq7I6f6MBns1seFIhmYMGHIbf6L/pZOE7cYFsoSK+WVdvipCk6qbzY
+s20o2sWZux4gBbwO2g4xoRtWlM7Q51aavw14XMinbrmA+fyqCJdscEsetUUiFE1JiAwfGmOC9LT
8QPmCIGwieEbe3CbRwD328FnPo4M9ywZkzKKUgMY8bMVI76aO8oxPhCndxoqOkhDcgfGeGfJ2BSh
l5UYPb8q2kBVq09v1cKwOKfJI8GYlVgahW6hPYbZschttBSfolc6g4wJOI9uyOEn/DkUWQR7MdQn
s+pxf4nZWol4ymaedaHx9RUJYZONZKiKWqJhQOvKuiOUVoHRLN2VMGjt5l/7u8oXOFlHjkyyePbV
oC5JSiVjaB6COLOJ/iXqnLFxy8IvNQ6xd2MX3zMTP8zXuwnaQqybkYZxraseohiJl+mm/2DslQf9
UL0srjShd1L7yEUO305QXOjSm10ZsqU3l25Mz4ZMeisXW4hAOkHtX0W6wiJfKmJp9vKBPxDEExkm
QJkkM6416i6S5i7PP6c6LzD+RTLhwhoToKR9Es8TGjpRmA5miwIoAcvwRLtQgfrKBfj7xXv7Qo6x
JBKwtjuRvhA1C+tiF1v+hOWpiIcAUl1a5f24x1i+x2trp6p8TS0YaxJLQxEHIq7ve/EdqV2PphN4
iVYuc4xJSVqSaDoA9SCeU2xpDjZy2KYn7Yx72jaBbEJcWeKO62Y5sTk7GzGSQKsr+kpEgS+2AQp5
Up3sZXKXE/YEOtfNJr2fK0f5DtBeDdoqjpBDCARx36l4loqFvbSiVUnJYdGzPwxY2G204xLIUl5B
AfS7cKdi7shLbf1Et3SXvRU+8TK7VJ+uscckMEgWjzVOEvNA9SmqDmr9UEmcbrrN/h2FIK2gKZKO
mg2bzkWogoX2AZIk43AzhljsGFdu1s/2Ihsvw4CNi0Sx4la021b4fP32Ntm7kGahngtJKatIRbZL
01xTvhsyt+l310lsG5QVDeYIk2rBCoIFNEab1iwB4ECHR3zBT2BReF30m5q9IsYYZmMaszxuTarZ
mKhF0YaWUBqf+4zjHRz9/8oBpEk1YHgEdPS77B4s/RW6TY7374xRP8MysKYy+GR+/cOTZExz2YkZ
INNAtDg2aE+idQ35zsCIPiIu7rjYpqdZnSRjmLESvYiaFFJpTJJvqqJdlzJHNDa96IoEY4bbQJuK
bgE/3Qik73hvJt4033X/GYjrHCWs6DBmeMmbvsN+cpSEylM+3eQGJwXJ4YPN3aKNayLJiO+3sfRm
tgT9qHjDdIPTGhUn78K5FTZlGylSOVWhgLe1+Wk03K76+89kjB1xaMgUVeUMbR28od1pgKOMfdm0
xMjBCgwPndIeh+BmiHq5HLYLFQWSqQywQgAz8CWxIjvzaMQx2cKMUSIRiyN4Jp1nkNhuVC1OlXaZ
QZE+BMtbLGvcqVj5InqFW9UWNwjYfGKvGGRMhdBUYkOoSaKNotN5rie7weienVjzK6/Pa9MdE1XG
iIAp6Rqb19TCLJXKEvJBRMNRBxPlXSAC66aT6+NBMpb99dvb7ElRVvQYFR77roECQ/RV3/DRw++p
s6V5qZsghBvsPraQ4ERtcnBFp/T+Bf7LZmpwRZ9R7bEDRJwQgd/5ML9UEJ3eI2/Vgf+Y/4XU/DhZ
Nh1EFMyQxxU4TWB8v8dUdPI5wPhN7EUcNeedK5sWquNSwHp48DV5itdVVvUUuqhiR2juib/SgbDv
i0G0+xF6g8U09vV73bZoF2aZtFCrz4tpUotZowAbKq9RcaOF3hB8u07mnAJ5F15dro9NCE1yW04d
dTK1u3jLnWifh10dIBmiAlY4mHUh990h3yePwyNtoI6QXqCrw4Xn6z/kFzHYhWFqd1f+XEyWsa0B
jgebQNfFZk+xr/myk3Pd6naAciHEWAPNrFosXgEh+vRQdqk/eu2eDqtdZ2jbT1zI0Ate8RPqVQrg
MZBJtJek+tolvKB122xfCDDhgV5hEXoOCB87+Mvw4fn8BRgznSW/JbvGLri9kTx+GDvTpF2uSwE9
tvnOkG7ihcMPV+EYQ9KqvZpMGfgxPgDYQ/KUY+ZgAPNEez51bGQG7OltuBc9NOja2Qce2u4vrAve
gkAC0zSD7VqM+q5rMQCKsjNp9os8A75d9nvZuKnzbh8MoV/lsa2ngHdPl+VZkAoH60+d6zJDRe+9
Mv74DWwDnF4LU5CiWmsDkqM8heY0hnaLjsPBCkw5FTgmZvtG/6FmsunYVmxiPV7wcGzSdrTnXkM5
zKh5i1qv84S0xc96EBuzLmdwYHTKNRPssHPa/wrs/j26/MEIC1E/6EIeFbSHpJ0rB+U+N+h1J1si
jkZzRMRUGZXW2kQcM8DzI/rvZEv3yhMdNylzIMb9m4Y+3skxCp7U6GglM8jpZmpJaCA0MIM/vFwX
ue0MCXYifJf7d4ui5NzQEy2DzC1PnZM8I/nqmGj58TQsi1QtCiAV5Nz1hdvp6xVVRtnhx0NNb0FV
w2A3hVw3MMdC50ok5Hn5pXPe1bHtYdVQlo05QUSEG+IPz9JOsDOr+0azyvwUIZWDX6ux+a47bOij
CluiEAIOH5L2aZr3qbkvMk7mgEeFiRDSIqvTWABLfZ9bav+5mx/b5ChVvM5qHh3qh1aOTGiNYBES
elUU7WuS7HnJLbLofl6WFkcYt33aD2FkZw2bMaorhdIqjtn9gAHrHDEs7Rts7Hbf+by6NscCss1h
6DMV0auII0yzV1HfZ4Rjz89B4jVJoGe7PrskSiuxAD/mU6Kd19Jn+9kldvaU2+RIrBpoY81Jayz1
jYbn/DCSp2hsq1gcoMGI0M7BaG/46a5GxmK+J5ZkY1DEHm94Yet2cHW5QCZKwJih1Oo5bBYNrlqf
Blf/Jq/LuzjGfIxqVNfAE4HrkoEGfNdKPIQg+juvXBybUEBFI52wWQgEHIrTPPrJV/w9AWny1gQk
RFPbBLvhARLkxNKfuWU2wUDCWCZIU0LfyKOEca5p4CRLtjsgLsaXzTBMcUPMlDqWzpttNbNyd7lB
CfaCZfDbT/4fgsEmGbQaG9EIEPzxnNLfFICE6h96B21MgPwNn3jVBS6HTNABrymTmZ5h6yaAZ7C7
vfGJ7mCLUUjJ8Rv+4g9LckSSBVEgZVD3M92PEjZfTK2wxOHbdePIUS127BVlSqlSaH9isjcOrf+9
ZCL/1pwa4HD/iQcIE3UAKUdeYuq8pOpZxNLNnuO2eBaJMCbCjE0hymrwUQBMz1Wx7i9yBrR2Arnm
360J41JkrEWlmJqiF6A4omXvOyjcsOtA0gRIreCQx+sX9Q6xjYlH2SHWRAmqscQJ2zka3p1psFoL
JbV7AW0kNUr0um3s1TuCERqKKhOIHPvBi3V0tpqBoflQp3H97KsPtFfcuJf3rSN6/V7c8fpXONHB
u/FWEuVyRYcLog4Z5G43TI+DWFgSrwOUEwyzDaDhkPZkoT3IsSZaavg0K5i8mp85N7edvPsh/OyM
qyDnLTAeIfy1a2AsD1CZAON1avixGIXlCYs3w690iOH3kgUXupT7VZwwZVq8AIMFShcfh/lYh5zH
Ncc4sQj6CXB+85k+wnLh1TBOkeJdPzje7TBGo13GbFHRdICnZGXnfbbPhBYd0wrvBcaTNsZ2CFiM
UmUT7qd1RUz5E39+kazEARa0akW3i2t4XWrxu2147DEGRCam0qdULFQ0EU3HuT/kXJh1TujLvv3b
QZWTgdrdAflGtDJ4neGJ+/n7sNhoTaPF3XvFI8kYirEZhzqkUZT+1L/QZY2GE+7RlnVAZtwtbF6K
hSOE7NQraUPA7VJTUTcvYf3c8EwR7/uU3ZUSRWSIpIQ202vtUyPeFeKfKZFB6a++T0giFXOJ75fp
AZ4xFXhzFvS8rwSdBmMFzKhT4zmnBDK6asUXQsu0SQ3sdgrpNpvOdaXdbga8uHqDatuKIaNqg6ml
njiSrcxWAH+CwSlvvM286lW8i5+TGJgZiat/5L0SeDfFmIsykUKS6yA8mB9SjLBwlYljJwzGTiRS
2SzzBMnGcAAd5SicYK+cCi/1Mzqdm36t8daKaouLX8EJ0lgIOSPCeuiMqtTgiQaKW6im4Q0r74dX
004+LZ9Eq7DLm9CmZTUuQBlHflhAuT6NqlylQ1sJVl30fu7TfvAa72b+oOS5b/6KrLK4yHHSND1p
YK6k2kH6GUDFCG8ky7gDoLzP62Dg2F+TSXVotVmJKU11RIBXTNNbSaitouWgUf6iAvHDCZuM/ZAS
Q1OHBFSqqAfC13M67OXeV/uTnPVOoOxVqbTanvfSpL/92kGyViWc/j8C1LrRfb5bLNrGj4UXLwOu
jad4vGyfyZqYZtaEjoZRsk8fEYILZFMIKEArsd3pVkZ4uNzxghuurDB2JujQJj7Rt1+CjTa0UmHe
YpeC3YEelxbvOBnTEgdqahIa65+353h0e066p0uqUue3S5IXkWHsDJqG0BZL0wTkQXiju39jtM1N
L7IlIgrhNgZyrJrJhCFZHpTCGKKOTeF4JGc8TQiFHVSZYdKAA/137LS72OO57evvCYzl0Arwyk0E
Zp5FrQqbRhsEZRu4uw/Njj7es9284/X1XFV1EGNikgQYa2kVgFjSvmnDfdcpVtv9kc6BCGNPUgyz
LnGGaxtt/cv3hZ/YwfVCl2LzUx9XnR2IMWZlnrNkUE0QQ+1fqP2OB0x4Xb1AgLEgQRtJixKDQHGk
t4PcNvIcOTKLFbe5i8cLYz60OY/atgOpRfnUTW7Kmx3nfZ+xFIUyD/JM9WlpDxIW2AQfroc8vO8z
1qEtmnnuqHWoBwAoN5+lbH+dwFUVxV2wBkGS52yAvQD6dmB13U3TRRZQ/KzM/HadEI8TxhYsjTkY
+XkEp9vFy23Nm5vmaf3ZW660XsiihSx0Zina9y8mKjQIRS3p278zpFfDJiAoMlrfhI1QLTQgjNtH
sc+sUpgsZUFfUBliP+RgV9lhkbzrJ7jtC3VJxA4TdDfJbGUSgz/jHMQoOGt3wJGzp8ISHvcCGvr0
E5qCnexBAbyazSFKtf2du18RZTQowb63QKJPSWTxUiytpx0z3W56VHzTn3z+hMOmQK7o0f+vrrGq
lRCdryjb69o+CV0ynJr+mGqcp8um1dYxTGnKkiKT81GvqKRyKhYpumht0/hcNa/V9EFNnzkntynx
KxoMJ4hbBgI8Jmq0F694Nm9oLSN/y+HdKf5u9TevsXq7erOiyFgL0ZDDXBZBEY0AB+VNtgmCJfTj
H7FzxCMf6YSP6o13sowf8G8KwNtp7NUPYKwJEQZzGQmOdbRlgOy3Nnoh9hhIL58px/yonneNjFFJ
DdL0dUOPWH0ekxtdeQ55nZqbmn5hiW3iaopWqeb6fKZ0HZ+x/959w+v52+ZENzVsJ9JFk30xjA06
OCIBZEo6xJAqfor+SaUUOTaER4bx7YsiN0FEJ5aU4FOxfKnVF6V85Mj9tsW4sEL1YqVbbZZHcauB
FbPzxcyaT7EbA3+hdwC9SsWAH9Zua9qFIuV6RXGRlbRq6FSbWd4N5UFbeEj2m0G6fiHAqPKciUFc
ATkJci3qaPaSdsFRtRQDw3J0dI1bDuJdE6PIWmDEuQnUd/iyGY9yqsbhIT4NAPwzD50N6AyHO6DE
o8norlpnRBuReEWqEoPn2K1JaP3Jl3zdrxWnfk4AoFl84NksenLv3cvlZBkNVpRKG6FdeCJkkyW1
b0F6o4/YVBF+uy6V9MR+SQf7Dpg3Qa+QbDAm0CG5r5E7cXJbTDVXH1ttf53Qdhzyj6yAEhsaSEnS
ikBcODfvhqFF8xoYyi2fpRO/c+Oq5IMY8zCIw6CTgwKSL7WOpJ4Sbo5hM0Wz4oYxGKG2/H/EkW4j
1W8CB/2VFtZo4inMS5psvwtWtBjDgfkVIsZUAmkN26Bl3mkX7oeX8SnmxjXbfaQrYozN6PUxGIuI
CsTD4JSYHsssiq457YEa575+6b7G7rA7o/BGTtRaeWW1z81D9Jfg8AZQrioe7pAxLnnfI9+Q4ZeM
YeTXJDj0RfOiz7xdzlR/32mAoRqyLmFdhM52z41a04cKsPpsM8p87IC6R4fR/ajF9gjY0trAjuw6
czi6sOkKLjRZVKa4KvO5oGGWcaIwAo/TUdkFTj1ail/dxnSa57f86IoiI0O5pE2TVILirKhWPGI5
2GJ1De89zuOLER7BaCrYK1ARdtW+f4zRaE0HELBtjTo4/pN8O7BascXISCOkvanHINhlduATW7KG
G2DIIFHbOuNR3aUerzixPSi7Isn4IF0Tgfadg+QZRCm0JKv8W3+s6fi70zw26MZJ/jZueQm/TWVY
UWW8UDnk2NSIiTcgDx8l7aDLD5XxwpHKzQmAFQ3G59SmitbtBZyp/oxeGWnXYJpTcrHSZ8ehtGme
L5TYrpwuNrF5uwIlcoqeg2/Uo8r32mlwYT+t+okfCW3b0BVFxvsUybQ0QYbzGw+Bb94g+h4906+A
F/OHN8U25XRzLNV9AN6q+iSPp1r7yn/Tc/SMbcLRlaxPEyqDZuh0+xaLpAJn/pjH6PzBNIM3vnIj
r81Ib3V+jP3IuuT/iqbc9e55gY/7RX77zZW2576LFTHGjABGbjFlqtXCDut0EObFrnG/WPSlGHm0
vam4lT5VfttZvGc9TzAZe2I2ETEKGqPL827SdlX49oeSz1gP02hGvUIOAxFzAwi0b4sz+gDBcnpP
14GPkCNvyeNpGxhldZyM7VCUTp8EQDQhVZHfonUAKecIGifYgUfuJLs4Gy3DNe+5hSx6XFd8K7t1
UKEpkiagWncGfx7ROdnayysQD13V0f3mlo6kc1F6ONrBtu1UYZELWIYCX/cweeUtHvmO+UhLaNUn
7Bviot1yZIZt0ynLZOlEDUyG+U6QHv5H2nUsx60r0S9iFQnmLdMEaaRRlrxhyYk5Z379Oxjf56Eh
enCvvfHGVdNqsHHQ8XSQ8zznVV/z/P3Y1pyGmGVPKthMiwodZSk2b8RbYZN5/o3mcuyTd3b0/xch
Y5N2apfWkDV/yd5VDNiDZ26vu+AjATLzs1rrLVYL3RhcGcpQHXL65tClHeJz77Reew0qJ7t/KbfJ
LrzvdvENtr05gcebl+Q8qeygSFpEeabQYFI2b9X6JfGfzJ730HFgk+3XqdTAmCv6bKNjjY7z0X51
GXS7p7Va/j2PMmQ9yFocJwsvufEPctKh7WozgJ6qt8J3yaYfT+Ftg+KKY5DFLwJBIh2OsHV89aSe
6Qa74FG2K48f1K3GqgvlGP+k9aOuUuDE23mDFa2F10xeCXdPvG0EHnJx7jTbxFPF/1esju916a0O
OJkT3u8z7oioYw7IoO9MKV634SHn/T7HttkWnXYuEaCGuFb59BCnd6Z4iJoHDlTwZDBQkfoSVtLR
kELcp4+0YJWiQdG/rt3yudrRrvTAmXnbC3l+HNu7k5W+jhZkCE0xOzoc/B2YvG6x7gPTHwovmuH4
w2wbT1dE8AVyyKKTjLLXbcCGgzwTPzjjasW4HUYZYkfpD0mgofFR0A++KUgodGg54b5XvFtrMCAR
+1qZ5y2Mb3yljS2RG3oySP2JU9wOFs9z5LgAbAePLgVDXVFXv82JKyatLWT+Dmu/3UgZNhyL5KAt
27QjhmYCPnPI6vazR8HWcHzQVlAeLf5K5fWqgmHQJn7R0CSW/NsodLBWUM4pZSN7SmVhxfcNJkGu
oxRJSWlT4dEC3R0d4ST3sUWuBAc0p5c1XoeR85/A4K8WJ30bpvgTULaxKlyDnDfJs37JzxIYzFXV
SIr1CNVDJU8PE3Zclkl83TW8Ecbf+Kg/5bBEOyCW8BNkqulLMtm6pxaWel2B+TvfgsjIm3b6pnVH
F0llr3+7fIa/CejPohksHqUo7AUqupl36iv1PShtgnSn213tJCiWjm5r8xuuOd/uA/1OIlX6MOHb
+aLvVX2xi4TY46i2fiHOqjEQXSS5mUiUabb3QMRGFxfkIGKDy99YtRXu/6jn43wj2EJsB0vU4xLG
krWRV6am1YnYKNf82TU/a0VtduGjTqJvtKECreKd/EqVUnb4VmCFAr1c4HFd4nUEO4tjwHkaR6Wc
QV1EeTyINV9LVuiARii1dBDiJJ6+q3Z0+uDP8ghnsQxKT6raRZIKLWdjdNT0TghR3C5fLlvI+rD2
4pMxCGIKSRQoYITFCBHdvaa4Qm6V17gLlD8A0w7ZAYviX3Nxq57YAnjsDLxLwMBLrCldXOFfWOTB
TB4kLiPUeuz08xTZedEqLPux9/HxaqxYnumGl6fomn6wwOP5Cxxd2GnRQtEi2ZAgyhDkTeDHbl1P
PNPnqUMv/ML0hWqA30iH25VNdA/y2V3nyXu6iaG0G06XNA+S2ST1aE5VPLQwDe3QfR+wBhOZCky8
BHc/ZjlBuKbvMTiHBlye9/2bqPD81ehRL9TUR3HuUvrqtF+im3YnotZHSQF7DJv5D4qDGaP3wktR
zOfL5jx4H0ZJwTsuFzq0nuIXEtwOGEmQoj/y/s/qMYiCsqypdfTSmfmtXj90PDJHQrHhY97lLIDB
jkGoBFHFm4YcdXSfYH5TO8yv7TUYYkH8j8vm+W/aid5c+t5SfsXQrZzeze//TYjPO1AGYdLYH8Wa
kv/markJxsHVjNTz+9G5jGS828cgSW22tT+eat3y/YCOSv31r36fTVljZU5fgm8X/TfNa6geioxD
wMk5Jo3xQuSM9iAUMPlo7sCX/aolntTzOqPpe3/BLj7kpsuGiAblvDQOs0dcOg9VOdTBoSzFuc0r
Yv8m0vhph2yeumpSMiv0Hg97ZZ9czSc6qvL9R3DIQw2OBbBkVG1bYVnZAOUKNd8KuuyiYuJeNgKe
r8gOh+YtluiiB41eLNU/0KC3eWpfJLRBB48DcXyr8JSXfzERwNONQYwo6sy0p3TPI6WFAt25K203
pq3e6cgq4dsFXGJPnkQGQkwlkE0UnvFw1qVVmbdmwXnLeAIYXBBLRQt6FQKy5MWPNxOvRZTn2rDJ
50HtyDjTt1J9kF7nB1Ny0NlwT1loIrv97ptWsmmc3oA7/GNclefAcRRk09AA+aqHOQL4xgdtcPvq
K8cYObeZTTyr/hQ2LYWMwc5DV3TlbXRokTUQ7lBwRTMdtymfg1FsIhpUjUoY5dBICO+F8QsJ39uJ
A7O/SYX8hAx2PnTWjaQ3AyhFy6uUw85/RFuKg/loO+N5OLwDpF9w4WZEqlQkM2iw7fxV/aKG4HOI
HUwWTdZsgH5yeCg3vGwIzyboCS8kGmIeNS06WO3Uf6rb+z7hARR95i4gPJtwjkMdFVwZKimbrrJp
sa7dyVdk32LFMsGINtyZ/Ar7jNAq1e//RW6JEyyx21FFNPEFMaXWUa3Jpjt/ZtCoo2yHWRhKVNrC
1TCPvFPl2SUDJY3YTb5E3+a4eMviyCrIaBHx/vJ1450s42CISWgKIuWvjXc4UrrEzgu38Z5HO8jR
hc08h6GRI+Cjl7pFP50w2nk9eOPQ2Je14d2zDytSS/DnzrTBTNznx44ORl8bAI3YDfe8BiaeSkzQ
oul5L1cabHKeFLdLnts8sEglWpc14lwtg172xdVSlDHUdOrbSOO4j8XGTY3Y+TsRDF4MWV8qM008
JMgM+dgP6vP4SnhHRf9/oUQo6vEg+5CAZJCdzteF/G2YG85Jrc+LnoN+dl4UG+FkYaLhQe2oppVh
A5iL9RE3GCB7ku8peVO8FbdZv/nD+fiFZMarmNoszgLqx2TVsQuPrfiXzwebbpajRkoG+nwIGLe9
6Tb9dsDgkRPe13s0DHAeEN7XYiCBVPDLOnpXe/iCSKdVz+mwvWxyHBHsKGhZJbNhANtQXH6owY6p
v468+QkOsLEToHodZalBB0Tya8qjqKGTW8H+dB4K/KZX6+fLzrZyN9gHN0XUd+695J2m7QRbdSfP
bXZg4fSueFN2q3iADVemif5+Bbfy16s0Zk0ndh3UKuqvfnyUk4h3jShufXhrFxKYywpmyFYPqTFL
t4NLyw0JBnXLZxn+OL/3macOEwHoYivPIMrGna1KK0tdteeua119uxf6MJezxGI2P+0hQrVSYuX4
Kven1qJjdKB0J4RYXW/9q2lW+kBfOknmAQ/mvIkHepHAsuJguWlwFSDbFOwViC0tzdM3s9sdtat/
QSi3fq6qhE2FqkaMU5VngbiFIQTaJNKCoolpfTX6moOhz+hFb9LG+yohh75Ubw2520rmYAWhuA/8
GePLzd4cRU5EtH7+P/8UlhgoE7qir2nfiu8PTi6LX7XW2JFo2HTqwMlAnaa+Pp74T1lscAJem1EW
W1zGQQg2fjfdyyl2ahLNNdvWI0S1pGzYKCHS9xL33qy63WDT++fIP4QRiV4UYnMCghqTjqVHF1KX
7kS7ROm2bV4gts4btBDIuAZZ4rcZGfHeoYUf2+evG+xJEtCX6stg/xIhk+eQric+FhIZ8Ik7zfRV
2rJN28M7bKlL7H5PdwiJVuRovEI170AZIMqSJooFOr1SueiXw8qr06qRzkkjm47C8ncIrb5KC/UY
MKrzSE27GJaqDw9EDZw60iyt41U31yP4hRgGkBSc4GRQQ6mdCU1rmJfZJu6JkO6usA2ndM3QDrcp
EpeZVx6Cz5efXu5HZFApU7F1XKF3pAfVGW26p7vl0vt/uVSLd6aMM5Erc4r81Una6GB0cnQaS70y
3k5a0vVyYFA+8HJmHMhhow25R2lbySBUMLBFL/1cp9uMPAgTrweRg7JstCF3YyckdFoszz7Fwkuc
cKCTc3hsv0s5j3LZCEBxkNP65XuifdHm+8vmsD4ZcbZGNsAIG1GMEjqK1u3BKHU/vOsP6aPiZjeS
Ux18J/UUMO/koE3v3ehr/W5+7+d/1cvMO0sGW9qSFKNEZ1uC8krPbwi335B3mPT/F0+iYIRyo5/e
Bju6Ub/IHlZqOUJmZXYD3drGAnMzl8KTB9JsUDJIraFqdBKpfA3usXrZDUEie5/tQgwqoLwlOMHL
5Q/KU5NBF0lOJqXx8T0j2qaBeYXo2INK5rIQrloMiAgtnU6iapFNG1nTO5bKOQqmEzIf20YoNvOu
2vo49MJOGSDJQjmuEgokoAbZjOgC9B31UH5O0QCreem+BB/UzIPq9cT4WSgbp4hyVuRhB6HSLWV9
l7YS+ICxogZO/oyQMnvMZ0y1cAsMq/XQhVimajI3mVG2FFf8EtyQ8pYyoIimNbu0sZh7spybx0Yw
iW/Ocnyq8GLF43g9bCixeX417zE1dwQj0IGnH8dEWSabKVUnsLDiVCfypgxvehFahEdcw1OKgZPQ
V9puqCHDzzZyd+wMnqvJ+0YMnEhGIpfRBAF03pvSGI7bL0hr3fR8DFmPyH56libjl7RZ8U/nNyXJ
VdxoP8XWvJH38PK2qd3yKNFXI+eF9TEIUqjCkPTUy8uvq5tkHxzUTbwlV7zZLR6GmAyGxFqeIzEE
OVj/57bH5hBiVRe2njlxAPcu5ybGeXoxCFLLWQCWRrymPzYrCK68Cbf/ou3xsumZ7PCpHJpT3lLz
Fu/UDjSA5pV0pWGQCtX9/h8CcW4sQM/q94GPyY6hpnNV5zKVSbv2mv34Sls7gZJ28YRFFW7t0rUg
GkIR7vJlnrbUeBfPqqHIk9/Sramtf5j0o1B//aunBpvifxUQT5nWo6xG4/feEZ+HA11rBc6NZzor
IOx4vTscszRZvpqwTYOqpGYpP3Ru9a4hz59goF18pd7qX4fqpsgASaPUSTb3kAd+e+wR9i3aqzdf
UR5nXT3xK/4hY+TPK26yQ6iVEtSmcIpVq8c0uQ3qO1XlhG+XfXCT3UQ/qwIpW1qFUopqi7DbKTBw
Ok3qTdYMNsdEeLIYJKnMfiQ1nXlovxTPspdc0ebf7DXaUyIoxQNV4LZ8Sv4oNb84RAZP8kxLWhGD
p3YpocFM90EHk28va3Ya071wr1mam2ZKSJoPMA7E+M86GjcxvZLdTXs6Hhe4Jih7KYSlKI/Oz+Rh
8rKjEcEj4WY5KeYv/w6ZqLIhi1gbpUiaYSjsm6D1QpWlxeAgaOxQAQPrLG5hu9fesHVkI9O9WKKD
cRZuv+CH68hKZr5tTlq9acZqcGA+yl7B1FPopKgiPNP2eNqNn3B8W9Y7+SEQbLO6DKtF58iveNPN
sdhPJUFnnZBahnIz599G5eHyd+XJYEzHbyVf6BqjdlowBk4YmYsnxYlHzpKo35zdT1VY60nCWB2M
0SSOKqS2KQh2raYvvvDg96rdqs2V2Oe20tZg14vuS6Hf9N0XyZQnzoGyLwRzoKea3eKFCIrCJ2Uv
106quR1aZsjTXx3mKeGx+H0h1GSkjfHBMrPaqOanJE4wTRkYIUePD6l+VhHmJYqqSmkSJW2cEWVn
4x1z4IcavXstaHbI1szt6Jbnm/OOjv7/QjVproag76LGafLpuauqg1wR5w9OT8EknynjhpsyY+61
ms1m1mq1U1fJFQDbKuv2esI2+ctiPsRvp8Ojd0oihiZq7IhLr0adkKf4SoON5UkO+LFVr/SKjRTb
2B8zOM1jF1pC6/zn4TFWMPO+ip1WhWag1k648zdRgHkeH5SE85546lPkcT0xsoaUCz0ZZ70Pmz6s
C+hpPmAwFLmT4U2zjFM7U3rg2ce6SS6kMbic90MizyhBOWiJvCF2taf0er0VFXgRGvCpywJ/Oc6q
US5kMhaDxdajkZdAleAZgGyrV/EtFmFtpi+05Uh7iZ/+azqP/YIMWsqZMWTBWA8ObMvSy61vbHwR
PeslB0jW8fKsGRvut+KQCWLaYqPLKw3zhyfBlW6yAoE3zdWYzswLtVbfgYVAJtCv8zIS5kEkzvg1
i8RjX4KGZOSX9NhYlTlANsKPZ1PFVuR8cNpXbd9t5hfBltC20t9FDi+2XzUOFbVJnaioUbKOQlIL
cVl2BnFqlMQd0I9OXtG0vCflQ5/HSaOFGMYGtUAaq1rpABsu/L1tsM96t3gtdoUzbbVsdxm76I99
cH4Wwhj706ox8UclbABaT76MrZXp3jSPpXrQ22vMZnmXpX2oDzC6sc39RSlpYd/BCmmzUbAN7en7
5OrIL6Dm33kiQoLE0QIQytP2VuyHcC/LX7VJVcEAGJFBtXu6JIs3pzfzelQLaDvC8tPhWPsvmfz5
soxVd/Isgy1PpjNcyWZsBidLX3TjTSyejbADiUttTYnJeXk4+hAK2At9JqxRUsgQQJ+o3s+zH1ul
rF3PSvX9sk6/scmfB8fuqowHoqEHHko1oT1e0+ajMkOTxuRgafaBlz1Zv2dnYfT/F1qJiTSEoV7V
jiAInjqYu9Agf2cIp8rBUgSpZE1IEHTE8Lcbssuz1mkDzt36UI76Ye1nRZj3ElPkURZMcIVBqfpK
U6wYDj1qt7M7bvjBNu/UmOdyKMJ0KGcIM/3bUNmlE8fjXkeKszIMLA1xJfaygJcqCEfHbwq3CMMD
Cpm3Va4fTCHdhAGvIYSCz0dwOotkwClUhGFMclhd2O7r6C3NcjvQrnv4cGNgNcbNUGt/dKF0tKAQ
UVd1luc5a8N8MgxEZKqKoknxKrRoz+XmV9ch4v9SDDaL1kakLtMeevWev6F8KbKT3EWbWLeov12D
fXw+0o4UHj/XbwzyLJh5k4UcZFx6gXClcRO4VI0V7bUjGMivNS+7VY8c0FhHp7M0Bp0MQZnQMl7i
ME8sr6knYotXZndvdHOw9E7nbLleB1dFJpCZRyPSOnGoHePT7NFFaNh35ep3+p7OzPCQat1HVc8q
MlA1zlEm1QMOtPpe7horR49U6AxHdQMKYrt/4s8YrvtxC4n00BfIVQSdj+ZZeMXBM9Y3FpbpxZ6A
Mp800CXljnnk+eHruHJWkQExeSwCmSgiCvpg78kLLO6uOGDM/WYMdIklfIJRO3n6OrjcQcsLWjXq
8GBMwuHSgfHMkgGydAKLg0Jwx0Pcg/cQHeTRNxkrbm3FyzzjJkSDcODx/Pz1GHHx3RgsG5RCiIWp
rB39oXn+QSuiuki+osZHiTCz28D5z9QLP96fn5+OzZF0eS4Ig3C67tjF0e6kbfBkHlCGwN5ULl8d
B9ROLsTCMDt9jFqCoN5Ry8fR+BIM2z5H/TLzpuDtMrBQi/v4LJzVYnBFKvJSNBU4kYYZ2IMYbsfA
k0UvwaPwd4IYLOkKoUvnmHo9k3yd6M0mTrGrW1ZtjNrYl0WdvsUlpRgkIf5EQPKMOIauqZSsCET/
8h7LZ654tJ6878QACGjBlIQYPewhvx36w5h8F0kFpvRjL088pThX7VSDXtgE5gfHPgJfI96b2atm
q4lQcYidSbCmL8VX/6U8aJ/59XSeVAZOqrxOy4gmDlpVs+SwtOQ2tZQ25GjHM0MGR4wZdMpKg+ct
mA5mfZWGd4O4UXm8ML9xvc/WzgBHmmddq/RIT0tEfTOCwdWV2Kk63dZg9kbQuJWEnSWi6slxs4t0
HkMAx1xOEd3iE1aTKQeZDC0r4Tj43zM0k0ioM8YmCkgdz/1aFaZJ6DOUELlIbISttmQIfepj+gNx
0sEr9UcBfWrDq6hxaNPX8Xghivl6WhlVU1hQuLrNbmZKr7bPwJMKLmQVkEzDz/qAzV9/css1RdUl
EAEQ9dTnvzjNsMhComcI2DJdtEl/UNv3WfvSZe9K+C4Me7G9k3mNo6u3YSGSURSL9Uq0cWeNY4xP
lX6tjA8ttltd1mtVBnrrdFQVsNXqNJi+UGvOzC7uFRxmPt342OQh7kveQl+eCOYaNGE+zBVCUCeb
RjvKsR9LErbq0HCGele9nbMmrLnLY9bVZY0oSg5uEv8w8Ho31n2dhQDm8RJqrKeUfQjIr/2Nvj05
xF50BBPGv6gwrd6nhTDmAZNNbRzknGpj+FY0741xtEpxh90b1fT5sgnwDo55v/xAmA1/ot8nOojx
dUm8y7/PPThqIAsbq8a+m1pRom+Jv6lvIzftve5Nop0iV12+KziTIlx5jN+rxkMdY/MVUgTXNLEI
eLDlux+Fufw/TxmePLXFh2KerNpIJjR4h9jO25ZWTYaNqvi8rp7V92ohgwECv05bU8E0o6MldDeq
o3rqNtvormb1IBOgZD1YCezxkqbr99aQJXTri6rJNgk2mRSIDQblHRNbMHp/GylPRt5tLhsH/dM/
OE/6WQgDDnlXC5OGzhRHnA4aethU8NkLnWPMThI/yMHXy9LWTf2nNDaV3s1Bk0aI4Z00P1Tdpup4
gfP6lzoLYML0ss8qXxHht6uWaNNuVXHYhbdo5kzRQ0QJyw3dAk9P9sDzDdejy/NBstn0NitzQ6e1
8GJCgjba0lq46YoPAe3uqTemY24vn+WqeRiSrkqY2FAw5vrrrS7GesK2GaV2NAGvvhGhoa0Gh3fJ
Qw+KdB8sxIBbgdQOTeAzsGtU0ThoFTyLESmXap8+jFZiz3cYDNki6AssmfMNVz/hQh6DvHnf/HOQ
ESIv8HxVAso7wkulR87lA+QJYpBDEcepkEWhcWq5OgqDigYCI7Qbtd5mMo9AcNXwF0oxCGLkQ5jk
voncQ/EtlVormP7IkcDoGiGmTiSRXZI3CHM8DR0+U1QnVgM/ZdZfu5KHhOt6nKXQM10+JXMOCnI0
J6Fea2yirbrNH0LwhmGO8gv4oZx8o/D0Wn2IF3oxXwmTSJVZdSivJ/GLOD1GyiGiK0b79zB7vmwP
6xfqrBvzjbp8bMEkg3RNpL4RMlgk+TRP3R8Z3VkIg7eYcOqlsEMdRZSjyip03cMF3yqzca8JLQch
Ln8s9F7/+rHQYRFphNZT/FCzkQ12xnjyLp/Zh17o0/NrqooJHmtTNwhzaPGQZko2Ivim7ZNlZGEZ
q9OgC3u6zT/3sAq6NVRrkTfh+M2rToYpElnTDGxhxDjbr8rVjZZopILjrGzyY+4Um2nYjPboGld0
M0qn8xRdg0G04RkiMRSJmDJzmGI2lX58UlS3xxTWj9rbVXBdfs5SrE/sHvM7fXf5bNfscSmR0VAO
5lAvSSA7klS6ZJjcYAidAitL/k4Mg7e9Ct9mSFA0FcajGj9ljWQJyh99LQl2oun4Ygq7o2RGTdtU
dCQW6Db7+ih9jvCxMIF/VR/4GcPVg8MaOTxZaDSVZOaOxdGUB2GBi9yKN4r8UlWPhZHzNOIIYRnQ
ssAMskbD5YpIua+SsLZbTXHDnOwyP7vRJ902xdZJ52kDuuwXMxidKksOQtVYvixaVf5fp4LoRTTP
SquMtZA88fNpRPZ+jprHZJocgzRemw2cWtYapizFMNYSNJnaT2qKPjjzczlgnb0hcU6WJ4H+/+KJ
abXcNIdMIU6CCr561CfOG8b7ffphF7+fYLshxsABHG19qP2rPOX4L7zfZ57ISZyxL89ElrCpJbfN
sUK55PjsPNNjnkQ519Ja0TvQMmCwJo8ftbq0iMyBBZ4aDLDXHQmjOoc9xeo3uXyeB/cy7NBLyLqV
S0NiL2mTqMaUTXBfMf9nyC9xKVmVep8pOxA4y1NhVREnccU5No1BcCLFeRdpc+1I9S6tX0JpN2l/
Z1sssVlYzPWk5GPtKMKIVrYw/IT9Qs7lg1tziBYHxz58jTjFWDOAr58Kh0zzCizykXdJ+HnmXZRT
v8WFT8QympVhVhu6Cm0msH9MluxEe8maTsxBtMu3dyVX3E49msomh3bd5hte3xw1skt/ATXSxV01
6rlVuxxYIEnfhsIdu6OMTZcdsafmyiBcn4Jj8yzjWakMhRbTBH/jtsGmACMAHb2F3/SdLuKjVAfc
zsB1kaaBl1E1EOkz16wJy6gxZnxNUIVYZYCDJu0fAepZBHPTABdBJVCt5C56ioT6ZfAFjoh1m/wp
gi2XRWFaJLWGeE1JxHdlfCRibWl14ZnZ91h7u2z/q/Uek5yFMTG+opNW8Sn8KRvsyUJDjbxRPGXL
X6SzDhhnQcyTKuTBNGWgIXXaCom5TVwcx5gzD7EqQtZ0omnwLYnCPBakj5Ska+BFhJpm1dO2Ur+O
BScx+4Hc9OQaLIQw74UyjHEP/np0SnYWshM+psVSpzhQSpLienqrXX2f7ukVjm55aZFVw1iIZsw7
qBRBhGkMTpLLnpy8C2BbENVqGwxyaBWYD7hsG6u3SREljaADRdNOTQcLvCg7UmSqBtMgBvqGSeW7
Tfpnxr4QQr/pQggpikTqNLiXglmEwrZP5PsqTeVgP01+eoWhne42aGuR87SsRlqmphBJQfKZpmN+
FTsWE6njHrqVBUaeptGRsNM8vi0/I4Hx3KeYtCCgM7aHl+Ll8qHSH/4AwgixCJElhD/soGFoktzM
UzwDSU4ZQa+IEllp9BpyF4isfr2FIMZOkccKQUQCO23Q2AOSEmf8HCWWacsbykquNHa64dHird6/
hUjGPiVQZ3aJiCsutYPVpamVxpplBryOXt4RMhA8D9GQjzGuAYn3ZfY4ya6JOIF32ValLAyTsRCF
tGMnVjDMpH8aiQ0+e2esvkE255at5jrNhSDmQyV5jrGAAuroIfLh5S5zA1d5w+E9o9/WCV0eT9yq
YSDFCShGh4mpM8cXycncGl2F9uHittHfAx7dwSpKnX+fZYbIsyEWVfoIz7GG/apq4KERNLPG7Lmc
xb1SDM+Xb9Sq1Sk6tjCrRJdlFvVrKVb7kKAyLGW2pM2WmNxG0/1fyWAZrROljIFOaAWNokPYHWty
0HPOw8JRQ2U+izBoatw2ENHXh7a7kcenhBeFrDqA55NiffZYlUkX9vQJxtobM6mscbqdyxdD1q0+
fCAVr4xO/+QPWLeQx/gWYhhJSUyzSq1WfDLM0QrGCq0BvtcbAcE8Vvx1nsXHVC8/Xf5a61f3p0Ww
Tn2k62OGnbHIj2CBnhZuNel6ngwnyzjhO+eTsS79hAGo3Eeh1mk0J8s3Sel15tNlVX6DDmdd6G1e
vI/JoEpVmtdIv2DeeHaw20LDVOB028GFnnJrwiY797JInlb0/xcSM8mvEq2FVkn9LDRXivytMN8u
i1iHoLNSDLa2gZ8npgQPF2s4r/1QtvTA314WsdpYgSzY/2FBY2C1rMxMH2e8f8ZB8Do3PcrbwEWt
oLB8r3XpSGd3xV35vI59Z6HMCxgaVSLXMc4OQ1a37S7BKKXhjC+UODW8z8EtQeeMtczitfXx5DLg
URiZLDUJWtHC8i7SrVgonRR7CLs7bfqTevTiXFn+LyE0YnT44HKh7A1eKmfekkcfi5QCG1EDl8di
PT45f0aWqhhbyEtJpXcs3kXbbE+3ks37bidy+9F4N40lF6v8ajSzFO8IHuFr0xp3wT6xFQvrQTAN
4g0Wr6OJg1IsX7Ev53We0UvgIy+U+AGmAp8lvbIKhZOqWRWEfKaIeVtVFFn6oTzJ0K/io6pQZFfV
fKtU10UzWMLIuXGruLEQw1y4Lld1Q2wzVOWEhx70GbW47VVeTLLuuC+ksDeszk3Fn2mJpAP9m6Zj
RXD9CUsfrju93gmBv59jyTZ930qE/KYOygMa3G+wdfcQqt1108YHiej2ZahZvXyLP4m5fHFPMn/K
YDgDMoi6+sk3n4T8NWy+KAkvnbv6KTVR1w2FEM04rb9YYPM4F42cC4bkyEJiadUnTcbgo/lYmrxC
IUcQ23+UtBhnwx5tpDkwRapoyBTdxeaLwdsis3p0PyMGmS2qhf1sIm5NB+x7qy09NK062UfTl7z1
kv++c/AUuS+EMe5Ib6SKnEhoKmjc8EiZ7lqrds0N2Cr/BdHdyhOnGKYqa7IsasQ8PU+LL6XmEzgZ
S70EIds2Gu7SluPjrPVj/iKAfsGFgEQx1HAW094xEqvclV62md6S6xEhQ+T8V7panBxkoa0OO2JE
DBczdQpxyqsqIkHlTMVVZjzrs0sUji+1Br+/yGAcnbgoojTE/DUSUcIXuqvUOKafwX5g0Xb4KLEJ
J1m05iAoqHmC05wWezSV8XMCMZp1P2wqdLf0TrKtEktuQOxogTvjtKUeXf91YAuDVfa7y4CxgpS/
SGY+3SBoQWRI+HT5fGN0b5GxM8j7ZRFr7+YvMhg0xnI3yYTqsxMkxVuQ7eW6d/T8m6o/qMlubn2Q
N39D/p4TzK7c51+kMuicV7NPSFpWzix8SjLFIVJopaarT7emz+vo4qrI4G5kGr1aEnxArf0sSq+C
v4+Fu3T6MqtXshRgMwkI8zn6rVrpwmjYEAoUXpGfDGEFDJlc2QncCSse98Mpnz197qyGB8QfKLfp
3UPhWtMlQvCAskiMtWiFP2haiXtBi725h0Fw+9QxhxfACo4gRgCAxQdlci6b0LqVngWzcGn2pYaN
mRVKrc/leKunVwUP/nkiyK8Ylo2kzLMcInTiRIFuVe2VHny5rAY1OSYIVVDhIdgfoGNmmu2pKGaj
C0BFi1hDa+joq931WNdLLLOat2I2H5Ny5hzcOrIsRDKGmctdGpTUE4p38/UUgEWGliPw1EiHyAmx
8QXFDz6Ny+phnqWyPRVJn5HODPG86WFnRWFspSmIjjKRox3F4Y/nibYoGTsLNJVllivELPcTGSTp
SR3FVhhX27CtOUEGTwYLkJNfzcjxSU7STOF2CAPUjXyB4xbzhDAImYytmIU6vlIVhTZRj0XFYy9a
/yLno2LQcCx0X/IHv3LIvBPaq8bYJDnn2eSJYEwt0EW0urYB2rgFcpTr8GVuqi0ZI463cVmMxvpp
FbovVL01QOZdXQl+YeUpqJ952wVWhcjo0AW3mqGg4vArGqToCxY09H449dhtBYKd5VG57UPuphPq
rXyw4LMcNoJVtcYQiwgWPNigBaJUk4GwpU8+XXadPIy9y6u8rpraQiIDpXMVSmUUQ7MyyqxZE622
5Rgz5+zY4DVshDjqBRhzpCsW3kA/ya0BiYbLWMqTwviB+TB1ZaTCoMV5m07Xeb4RRk5lhhrspY9D
j3Lh1k5JqvmjPkt47uge8mQzeLTjlzcxy/siVNOFmC4pRDmnNqDWKqihEOjoUfn98mmtddUpoPz5
v0GzK3XEqsgHgQpp9hr66uSrwPUfw9QSNso2cEwelSrv67CANoF0viwkJPabaLCTuYxt9HOBg2do
eJtUeaIYZFPHojbHDgbd9puQzLYg3U4xtzJCe0gu2QIDbllXRUXXQopsPI35oygKVqY+tPlerB5b
9aEOMyce7i5/tFXNFFGURVry1FmkAzEbCJwKvXKwi8jVSHdQG8HSpmxzWQzFsg+qLcQwiJCN8jgl
Ezq/grAObSQ1YjtSutFJpiB0an/gMXSsO66KBt/VlGQ08jEGH4zxgOS/iW2N3vBM3MQV3GLAeLPi
VV7oIi3JQ/N1Dc8CGTRvIk2MUDaBiUAlS22FaynNdmMp/4+061iSW1eWX8QIerOlbzPT4402DJkj
eu/59S/RulfNwfA03pVWs5iILgIoVBWArMynjJ+ers/m5m5WeLBr6bqm6jTX4qDp4dwGcJQscMVx
H4//XP/9TadY/T61s/Rs5HrILNZ2ER2H8D2ODkr0B5x4srGyQW0pddCiidMRWxVtJ6j7INgLE8Pp
WNNE7Se1ErlxJD7QiakVB5PX5+nu+kxthu/LKM5ntlVc5Y0OONsOoziT7Xvq7tdVO+vudAuFgdmS
NPQRqQL6F6mhRKLYLdwAO8X3bIeeU384Sn5kB8fMFPaapf9oHM7L9qFult+uj3B7J11M0++bsxZP
SwqJvv9mqJvUar//okWC/uZ+YSAgt33v90hpAvwwLnregC6rzQ9fY6Eydf2b0TLKu+1MtRoTdRBr
Zb1eYglRr7OJvGfsGLeFP1mcR0hA8tfrM8gaEVVFGLIY18mM3Yoo6PKD+iTps922+vN1M9vefpk4
8v+VK6oGJIh5EhSM9p7vSjNUG+vvLJCBrixkCycHHAA5djuGO6EyTHAkMm6pWHNFRdGiCSLENiyM
Pr8PXGmKylGvWR3k23cMq+Wn4luYDIaEThdU3t97p2xN1ZplUx4tw2rfBrTjgQNrJyNk2BnzgYe1
SlTY48p6moHNB0/K7DTz91r+en2Ntm+JFNLFo0sKGrto1zbUJkDPQ23H6mspSVY438fBV7HcB5wb
RT/7ybDQsMcwSn70U3pfGaV8rzZmWU/BHWX3+8kGwY23HFIr3LW7zmPjOrd95DJCykfGxohScQDD
XYfXgHb0FyWxhOTP8tPFCuUjRZNyaq4ouA7id2n5UDc3Agu/t3mnbaymjXKGojOkqRJwmv2luZ6C
2rE6SPvahX4Z4+C87XeX4VAJBKzJWsg1iOJCdcrS/RD5DBcgFdwVF6Ap5iKuWuSC+F3P7xTpTkLd
Fbzy/GB1uSNOLwnvTdJ7z4Jlb1ZdlxmkGylSPZRbPcawtHonFnZv/BMsrtoxchJZ62tjo/ZUBH6E
eKlwpwauE8XEUA9yi96rKrvjOnEPusyn65PJ8HAafpOVld6rA+xFhl9Ip6E/ytXjdRMs36M7QCeQ
8hplSO4JIRkEoUZHTGwNzUgyFABi5hUhw/3oxwcB3IN4wMFu4veQJtoPr0TmSbpVTd4t7cqrD8xk
xZpDKkqUOBQ24oy9NRZza2Zq3EPuerHFnGe1gm6xUeH6Bs/NKMXRyEbTraSBMgwCB1PzPa5YCKBt
skQO2MPenZzC0b+BUVpg5OLtsuxiVKTGR96o2jlT8UZVNN4iZc9hjQfhYjqqi2ypwWBzWuzh0d1e
dPCaDRCF6lVIccvOdT/anObVZ9AhDBj7IavIwk67lIvMtrU7IDKuG9mu11ZWqOjVadzQVQnyC/ov
XNDne/Gzfvx1U6I/sCrQ7a1xsUbfLE+SHADndHZWIsxbW4EdeoSSPHZZqEvWyCTqYGwoTacuPJZR
9giHseCPnCmDGQCAHdQfQsFym81MvRobFcrasljAmgx7LRTQoMeBJx3DCXzDK12OSZS8uetXxqSP
BeMkT3w5z4gxhf4gLaciYlyesX6f/H9VkNa5oGQyj42XRV5QHEVW4/Vm3F99P3H+1e9DA3EOKxL3
5UQ0gzZ3m+xVEh+H7HYuGEPZAnqsg4hE7WcuwcNMG8PWWwOm5T3RiAhTmwhTdOZkaXtIAad29Q+L
m5A1hVSZMwOziDtoUubUvZmVHtIOY/OeX+w+Zc/VLFIhwqjmYhTUs4uHfhiD6h+MfSfuVrkF7w90
K4kIRrRXwMYmfwseWDx6zB1GxQ4p5ItmSTFC0j1KgOHBnQack+iWbuiyqMEZ4VCm2sTkspKGOUeg
yia3S+8F7Oc/wOauHUWmIgZw5rOh5ThBSNNdLt2O+THUn67HW9YoqCARcRMeZtHBZ4fSXhhDUw32
scF6O2cZoYJDYERNGozEiPKm5Pdy8yaHDIwxa+1lKkBkitQPRgjXq0jTNbjhb6TQREP5G+8WDnfH
eqJnDYn8fxUvIIJYLQ0J5kZgPI1995oE1UPXTA9/tzxUqJibyEi5Fk42SEdF68262eusknf7xgnN
1mDtICoddMdI2PHArFYFGlV8xeROYK15Vd8T14AQsbaHsqMXOJDncNEtz4gX/5J+L5apkNTki1ag
2RLV9ssAthzBV5/Ko2Tl4OH+swW7mKJC05DzApQK8YwUodl7Ae3sURjery8WCS+fo9/FBBV+qmji
A7y5kMdxIumVe4QmvWPLqZA9ecUOzY5jlHE14gmENMkXu8UGtOdd3clmuRu8+bVmnPa2Hf33oGgl
bGkIhY4nb8m80t4awujL6XIHFkpWUtzOThc7VCCSp0AVhxCDWr6DgM8lAjXSbXpc9ni6tIlS2R/W
fheLVFTS42Zsohgjk71fhNvxUYf+IFGjVRinStbgqOA0t4mQyA0GJwd3Y33Ugz+6wrhsYZrVZR7S
RJhTlEcqd6dwmlUCMK02/J/cLKysUNEIDW1h2koVijy0o5q5lt904+he30T/ctoBmwl6hsHZIVOR
dVDzUhtlRCMCXvuPcC8ook/GvWB1FkQpGLv2X850F4PUqKqiXHIxx+JgQ52Px6CrLS3giMMYZ1bR
Bl1tY5XMYmU7WlzMUrGPR6tcWquIFq0juJzZ41FYODQnguTvHGhG/JztBHVgf0gfBcaQyYg+B5CL
aSoWCtyci4OEJzrdeMyi90Y8pcuh4Vjl4KYZwDRw4SQBoUQfljMlWbSxwP1+VuhWL1WmoRqPcc57
hR6zwsdmTFzZomYTZEPTXHF4NSGzSWSRgRuWHkaXTGL1rLCIfzc39MocNYPdMnepXmEGy8KJZXjq
qDNy42bcXVmgkokUoIkzmIBLaTmnHm7iwWOCNbdrposNGoC3TDzwCDrqS3iCh6sESzjEN8JecIZn
drJnDIhWbeA0fshHYqwt7hT1S6r5I7MIZCwLzUGmVUI+QUuNPPaMjvCklH5g9wkOVdI+MEWzQJdo
4nV/0LWJZkO028LJZSidUWV6LghD2/EYmZg/DtVNnKNSf1dFlpntCbyYoTJkIY4S1y3wiEGOzJR/
S5bTUHy7Hn23t+zFBpUTx3bW5ZnHBPJ4a5z+aRYH7UsZ/0d4jtWMUflQK/mUJ33udlDHTlqlrtQj
2U9/0LWLhQHblKqistVkag+B50zRGwJFyKdT1u60ITGlxbs+Y9su99sGfbkqaqFRpRWqiDxOTpIO
xaSEdWGwmSkuw6D7J0tZmZVSSEXUld2uv+l8otuX7Vk8UtuZ92JHpVZlNEYRlK+TaI/3kzs7qS/5
sQcxKNKQl9v/jw4oxtzRPBppWvGKPJ5TPQEA63swgu0GwNWIvfHY3bCGyDJIpfpcElEolRjhMufP
GgR4eFmyr/sDSTSfcutqEqlExKVtjO5QpHVhfg2Gm6x9HQ0/NvwkZ2zV7XDw2/FUKgVx2VxzUoaG
mSp9BoTDbKuTWE+MLMSaMGoHqZGcRD1p3Z2FE5c+iqyO6m1A8WW6PiEW2yWNZFJ8jRZ3AirW4azd
9ECuRVXIdATWxKjEWU5Od90pIzDueQKf6+z4VgXcnEhRCg8EIhkcYrd+ve4OjFWi0Yt6zsWJSpq6
8Cxhlsn3RnwaZBacjGWEitrRMi5q22NMw3I7Joc6OZb6/fVxEG+64tYacZT1fUdW9gYIHVCVB4IR
Wzk0mKCBs/DvalSod0uh60cuFZO3ZokyxqmDsaM0MvqVab7MoggKhqLdSwc9/MGLPyPJzeIvccoY
I8PZaVDjzHNpvJQYI5qf/SivLbTjOdencfvGY+XvVHho6mAa+6Qk/s5bAySWI1fDPYvkRHsWEJTl
FVSAEHp0HUUGhjPKuSNUjTMEstlNxtv1IbGWhwoR0HiSa03FiOqwdxPFH4tjnpZmPr+OvGxdt8Wa
PhqhBFpvqYMyEs65N5MbHgQ/e0XPjyOaRFPkui3G9NFVXVS3eSMYKB4iw3jpMtkBB3uNlsSKkTC2
q3BdQH+DCu4UgT4mGagelTk6R6QBdCa4+bhPLdK+N3ihy3oE2CzwVsYo/wN6ozXaChM45JBGSr8n
IHPW+0M9/rg+e5s1y8oO5Xx1MA9K22FQ/F5yCflS77a7/4e0MCl6P8UlHehPUKWqvEyvUtnFcZ4Y
KFjn/YJzX+Y233gwCPzSeEoZKXczQOi6AD4OcByDpvdjJOpB9tGlOXZUWr0Af+VqNasFZdPpVhbI
cFexriiGvJJCHJkTY89VuhPMsYlzLWMbsaxQ+aIauEAuCNgdTZ6mVhqHcAKZZ6V7131gG6C0Gg2Z
z9VoprjP1JIcjIZRtbqU309prztxHblJH3lqVt/nZf2c6pB0Ev+EiFXGIv1eLDIJK+MpiAlbhSPn
TbDZF3huTf8JfvB3oytZJYAPec0Y7fbOutijasuK00CaQeBegp6bvHFSKkfQD3LJKsk+28GdGFDO
SCJnlDX17hSXaLEcRQPs8vV9mk9mzE2OlqYms4P58xb+aIjy9iosjTZt9AnHjhBADsMZgRhh9yts
0Ad+tEP7/DxXcaQpoHJCTCdKbZIvPie2OZhJY0ICEc93dvpUOMZOhdwXC297FiL8GEE+mqc2Qzn2
kGKXMJ/RDlBK0GWhQRe3Bl7kfmt2Lf6IP6a9cQ9OJijcmK1v3BGWKTaN/+fg8vE7qM0SqRBCAsoS
HxA9LPEJJBfXdyPr96n9UILcT2w7/H6e7Qv5LWdVT5/rgI/fT/l/yc+ypDfhbA/iT2GIwObsQJa8
ETyV2QH8Oeh/NEUlsS5MsxZPo2TJml0P/blhTwTveKLo7jIfqVjWqFRWGgmXieD4AeIxfBAdAWp3
4Q59/WcvYPVTsXY3VU11zdjjFA5jkvhiaDd8KJupvi8n1nMp2bxXvJ5Gs/dDFKeZBjs1b+yaMjfD
DhC3RPAj7r3pUhMSeHbfdjtw3vuZKu6u+yJjlOcybxWbC/SHAMuB0FIpD0KzV6XbsnsT0HT5d2ao
yKIYyzi2Mlw+Ub6lvJ82uVUsTiEwejo/p9MP7ng+cq5GM2dxp8t9g51VHPr8NepjS9Xd60NhBOPz
I8bKRh4rZbogJdhQPbot8+AoBaKpJ3aaiTuxKcyumZ/LImFY3Xgb+Tg0KmiMXYGCh6tJDlBvoEiO
6jSxwXnfuwYEGNtHtvwiazKJ66wGikf8jtdnTGYb3guFn/UPBouPjOV9VPhoNL4QxQJuUYCfAL1y
9qhwTj7XFlf2DEdnjYaKHU1iiHOtBxNAq/eC9CWNbSNm4Og3nu8/rhEVMoogiDO5Oa8RGE2gOOrE
fgyCn+xnE5okUikvhHPXAIjaFB+uu+XG4eWDcfoJgW9bKN21GOAvyE1rQXRhMDOzP2YOZ7NuUzbg
/B/NUTWJBGUYfuYqmGvMYqc9knf28EvlV6+y3ZYg1GhPsZ1Y6Yl1Gty4qPpomYolQTji5GSUZKCL
K7ny1wyioLKp3Oe7MyWqnf3DeiJkOA8tCS0DSqUsMaKkOvdmoICPOrZLFqyatcVFqu4Y63kW8RYO
F03dILKIMEN+0/jTPV4F4TyTanbMHlXGDjzXZOtNXvVKitM0bIr/VIY/t4bZ1d/jhkXTx3RPKpqk
cZrowgj3bB08CKGykxMz9jqnukX7jxt/u74byG6+klRFKrDUAo6Mw4Skyqu8pWtHSYFuYHJqdB/U
YpYiDu51eywHoaJLGIIhspwwjTPUdhRvGr5WLHFE1kpRwUXlgyopeExg0/i94ST9z6r0Wp4xcYza
lIbh1ouscL2oTnap98jP/DEVWG9BjLWh0bdFxhmGVKM8jQDviDO8Rf8TLQ5EFm2+8kNWMcxYGYmK
FjE/p5NWcPCE6bkddnO3T5TX64vPWBmJOrconASdjArRIQq/CijUcDHV1DP4BlkkYKyxUAGi0rhw
FjOkyypG50BmprHTayydDJYR8v9VRJD7cBTCFB4g19BJyb+F02vUPFyfsQ3g7YcYTgNv+0wRVPBy
oW/JK32iTIRLvW/ocbQHpA/NK5zqJmE+q50fnT9HBeAf8DIs6WDN+jg0NETo0MIkpXZjhl+bnbyX
CeLXMaz82N8MvvpYvIgujpSQJ5QciCNZrEPF9uRevoBawcLIp7kJ8QWzsdxm/OIJab5beJag32aN
qoA7BQI/msbTL1IaLknjyoCjZLgwwH0LCA5A4eO3PmMZyYR9mtCVHSomDRCtDxMJdkZoikJ/fDgU
B2TI2SVChYnXuKw7gu00crFIv1KBfKDSxLL4VeXwTmFPfnMYLHJFW1jMIocEhyvjo5+osnnpw6lE
kbOEZ9LkxG5eAzd7aY88kHD/OzASm2I1NipUdVWbLGANwdiG5z78WSqROfzZCenigNTurls1CUew
/tlzILR2CDEoq5ObwYoTI3Oue8d2KrmYojJ+wxVJwFekuOe+9uJLK/7l71M5vtKkQmtJjg+KHx1A
slFjXh/Adly/DIBK6kbFyQKfInWkk3Iqk9Dsl/p7awDGxI2766a2/RoUpP8NTdROEhbc2Ghol8fx
TnBlSzoQsVTj+fz08Mh6ethcmYuj0QyPbb6MgCgmyCPtTSTeTxwrLjAMSNTSqM2UKVGPjMjvF7De
cyfwmPnGA/dMLtHBeReBQZOxWJuR9TImiVqsBYINaREjbU1B49RaYaFzzAp4FqcGa2TUOoH+Bv3x
OvZoPd8E4jEpHxiOwAipdDODjqfPUA9hgOssUHvZral1pnKbv6FUfggOqaszthFZiysxjm5t4KSm
bSeSFMuQP+pTeaum820UxvYQjZ7Myx5jgIyFonulY2hFQU0cCyV6gZc7yaP8nr859VFyKqjRhN9C
V7EZJjc38sU3ZCrvh1yiBEtDfON7+0LOHuE9xDdvJc/woBNsKhYg9W7DwgKct9G1mSW+tKqkMq7T
255ceqWZubi8k96S3i/SpV05KnpwFmd5ML5AlvMQ7UUWs94GvOJDNqHRu0beKJkh4zI/OnZvKgS/
I5uDBpDxBRy9YPxnudF2BFtNMhXuUz5HC5+UT4BzEC0IwSRNbu25GXP0JUa8ZDkRFWBKMJBVY42p
1aVwV4CsYKqDo6aywKyM3S5TQYXrJmUATzX2RqxZo3pSmdSL228uq2mjAopsDDo4JGAiOza42Rvs
cx3l96Ed4Q0VnHTuYpHarX+VdskN+7GD/P4VJ6VbyDMI1da8DvuDq+8llIqSF4G3nAWBYLkH/WLL
cZWcB2TbowfyJwDWPkqQH4onOOXJsFmtEiznp7X14nwpiqiDNXAjuNkduSvlrMAtXgiejT2JDD+h
e8fnPO6TLjTA+hvdTLUXVAx3Z/0+FUnqCAhnfsBeztQvguhxEgOLxdhOdKf4KPCcNEv4/ZR7DEUk
7PQuKp8ZUZhlhA4QWhYZCSi94AFnWlM/cwM7+ka6Eclr5uhzlck6b7EmjooTET8EhlqQkno5xdF+
DP9y4qgAofBjyU8L/CwLD5DEyxS3GUpGZbN9WL6ECBp1Ks1aOPcBSV/Qc1527bNuK06jmbIpWNye
+LPuZJ7IW9cXjLFeNA1tq81ZLsVwikCWdmI87YZlPOZ9x7o1J8/kVyIQLcHH82K68PN/IhABqJBm
LRHkdaz3Q1aspTU7QjVUkxzCHShL0fd9lA6kZYtEhuhn5/BQFyhd0M+ArJv3A6u3dMaEMiqtT1Ie
1TDGfYSq2IgKs60zAD46U6+f4thLJpbns4xRISOrsiJqeeI0ghBZQNg6XYdKsi9lJ16Mh0pIGeBA
RiKhIcSI7fnUt+fJJa8eja95op26rDsHxo6mCTwTdebqUpZ1O1U1J1i4OykUGSPZftu4bDha1mOa
Uj7qoQp5BqxIb/LsgCjN5xz5STbRzRWbVY6QlbqGzbq4YYyO1mvQJGCWWw57rsigwizEZqCyBsfY
1jR+VF+qqO8lhMTgy2THPjS6Tq1XWuAGgRZz+gZRMv9vkz8NHO0L3I+3A5yR6IQZbobaRryrbQ4E
CHposvYZa4R0opmzQl0qTGKFm3LJVav7smQkZJaLaFRiKZeBV8v+PCLB7W9TJ3oEw/oRHCRocZ/J
3RdhsrKYRxnW2KiEo6epAqY2bURhk8Rms5Ns9MilTgE8jDvaIH3+gjaowuSe/ioX0FR4Jae1PN9l
AENou4J7Woav6cBIpayajUaUakYbxr3OQeICgNzkTgBQLNgVBxVZrj9Vz6zbNsZWo/GKXRJAikBB
NE6jXd36HYuAf/v3wRapaGAPhEbDx9NfGgZTr9S4OwTQ+DkMFbePcvf6qmyagFIHEGi8AfIx4iyr
A+YEfhwjRfeOPUdvdXIw4ohVepCP/JSbVxaorbRAjFGTC0yS8DiAYwx9aX7wLt0MjmQt6ExjHiI3
k8jKHrWtEjnLwGiFQ6SamuTuWjNM3kr97DT44TN6T03wE+bWeIRaDu7oWTlz2wVX5qndpYyVOAp6
QPSciBBWDv0O7aHyZbPeyX58khmXPWT2rs0umY3V+qlNpKMTD6OdQNiu6X4jn7iut4owZKzjZtS4
jIvGGCVgEMyyEAlt4O8QGs2le1gk1n3HBucIbhxWVihIgFHlaVIliImdXbypHoTTFd9wIUF8C/gg
ODMtwUmc7kVy5oP4ENusDb0BciX2NSihqOhX1umbrHTJ0iCYUtivbjTdGxNSLOuVWbV3udUAc8FL
z9c34PYCXiyKHxcQgli1UnUqaoLpJFe5aZQ/usHuFUZP7fbyXcxQoURLZk4IC2W05+SmVG5F+R8p
ZmkOs2yQWLPyRXlcUl3qkTRj7o4z3GR4lnQW1G07Xl3GQb5hZSPU6lppJ1E/Izf6FyKPg7uwnxqa
QhWQW+i3hn99fViDosLXKMlyV7fwiIiDZDlgKbNwFxgM0NkZl/F5G1+GRQWtoZoqLsrgBdxhtuqv
wG24wR0B0La3uVN6xWvvyri+nV5yu7np/cQnWkDM0El87dpX0LErT0ouanEHIZ1weWw2qEdSizDj
tieOeZRirSQVueJkKeVRwQuCoJVWkjwlCyu3kc+9Mhz6XoqLao5LCMqHM/Z1sZfrL6J+SlO3XADC
YcRhxmjou6m5MiDiNcZ45pOPg7DPKpbjb66NJvCIS+i/F+lEHYlNIMULPATYDd0z3GAXVc5ggTj4
aQD+RWccqTfPfhdz53Pwap+lQV4pQYSjWCf/KKMnJf/RLF/myu/ilz/YXytDdPxbZK5vVVm30TuY
mKGSiBbq4geJU1iPfdvJZWWKioFcH6GzqUOuJE0EqoVt9cTfCHhUMqzoK+GjSN3eH7+dtalcZmrZ
BOmurNPRsSzlLAaz9ZmhJN93PnB1OAKKvoEi/+/mlAqSctX1MVciEPOYVqA7+sCboQ943chm4lqN
hwqMYYIeHjUE1ExWeFNQvLCP7Gne96yG6c0AvLJDhcayKGd5ylES1NNXNE9bIh40pcS+Ppjtu+WV
FSr0SXPQCv2C0Cfej058wAXsUfIEK7QGjw2L3b6OW1mjYp+KNjExFOGJ/H5+mK3065nRb6/b6NV3
NdStt5BHY3LJbtemF7M0MkuDtFw7k8ur7Ei4hoC2nMzxvbUFS7FAp8DZxtPfTSsN1BqFfIm4FgPt
rQFN9ZYIqlzu64RrgvqdP7D2GMNVaKAWl4ztogc4YsrBI6/eNdWLKGUMt2dOIhVFpkIPo7zVEYjx
SNU+aIfINiz1VNwSuaTIYdG7bJekq0Wj4oYYc02ZRvD/pdtz4vdUdJviHZ2t9sTfyfpNOL+mA6vY
3+6jWRmlIkgGPp+xqmEUdbhoklZu3snc9Gv+QN4+42fCqxmYgye6md/MprIvnNSNnmOXdZ4io/uU
w1cfQkWZcgmnNs8QyjR914hftfT7dQ9luQwVXSS1UCpOx+9H40GdvZT7IrPgg4xAScMK8rCsOfAd
44jddabcvsfdXs5v0oJRqLJmioopizgEBdDpeJotD2FyKKLd9Znahr5dloKGFSQgeYoL4oiNO7jh
7bzXvWDfWkJraQ7puJdt1SxuyR14vgP0zQ0s1q0qY7Ho0xluzGqhLJBCS9wfDIHZZd6Izu7r42TM
Iw0uqIdFiYcaQUQJIcesVO6gNYzi6l9iCBKjgDZXBbc7H08xeiBVSi6jWvwFtE+dVCUk9udAXBam
YWtPfzKoi0HKzQWwohttjMivTiCgxDuPKml/5H8XE1QGDUJ5aBcNoT6YQYUr/hCZwL3tlblYoDyc
4Mug+4kcvZxUjzPB8HtTlTaioAlln320TztzZkXCbZf7bZO+URSnWel58jrHo8pp5sTkhPtBfb2+
Otv9CJB8/Y8/0BeJeRWMucJj7khiBsrDiU4Duj1kG3c6e8LFX9ksYvnt6+eVTarwLqKRl/QMsxm+
CI8zOFYlO70H5Y3wQOYTDXhvhOA12TPptranVDMAaQaRj0HHESOW6lrKF93myQPkkFt6MJuJ6F6f
021n+W2Ffnqc0CxWRouIslFTd6mCBo80d66bOGsyfk5Ov23QV9ptISsZGu9GIO70n4TkkLBegnET
Alrhc3kTPhO1NskC4Zcr7SK/dAtLe69wv585bAIexoBpT5WMWUjmAh/DDd7YvLXC8/XR/kvR+nu0
tJPWkpEiluEEqj+PzoIyIDsRLRvVljxt35jJnuBnWfmfaZVyUz3qKqGbkdYGNOqoVuJKt/kNh1ip
7CWH93UrORaWwsh1221Y2mWsVJE3CEOd5iHGSngLY7/ZKX56DxKwMTGhcXIiL1xaZWY3lTcyFd5Z
C0n+vzp64/VO55oICykEN526Dznv+kKeW42uuK1ONujKgKz3jZwDM4TibnHjh+xY7Wavd8avEXnJ
dhZv/h4fUQi55+dXu/fxls3YOqwxUgmwTSVIpjUIPjPvzwZIxt+uj/FfznOXBaQS3gDJ1IYf4TZE
dil18ufgqbbznQCXgWI3qx9lu+9q5S9U8ksblU/bAv4yWoI7PVURYImTX9vSfpD2wMrtDZtJNbJd
V16GSKXDaSkgXqDiSrcDsFz9iqW7xVuDQxbtVweC9l54f3bE+m2UpqstjEJSux7OyXO3S16bXftV
Dhi3oazFo2lq+yAVeTUTSHlEkMykv0K+qxyQiKHPi2cUY8Tbr+wGgwoweTTKgLPDWK4fAvExrJ+0
nqWwynB3WowW+J4xUnXcdco42RuexlSkIR95bRBUzEjHqhhmEf4nnHpnOqZ7zsoOksfbgKOgEL++
uVijoeJHqEnSWBYy3pyam7J/KqWv13+f4dgGFRyaPEhqTpZwbzvdhvWdIWpmaqRmorPQ+UxHo6KE
MPUadLFgKTkKruFCLRRvxbOt/P+eBsmvXVskKkiAb6YFiQrmjSSV2Yks4bU7qHbwWB4Fq3BGP7Fk
z/D/d548vGldYpNBxYmsDdWSkxAnZMylceC1L9eX66o7gMWEgLNW6QQlwVzJEzZQM9xKqa9Jf7NB
8fvUm2DGc20xdUhXwnTQsTUzgJ4DFhHLdVeAFSoM1DwHQcoErpDFpuQWdjBa1QGga1K/fSm88vX6
pG0ju/+7KrBHVRhFLfUcr2LHtg7Yy3Nob+k2Wv9zawDD6YTH8RLpt98ljvxt9FtGhN2Gsa2sU/Gi
TdW4yDmMlrgiCKwXN3/pjhVE23MriizOAgqlhBY4hLp2eCZ3Z48Fv/6XM/B/MgkmgIoi6aAYPVfi
E4zH+msLIaPymWhmSJXV20RKV0gYNQdz0FRcmYM8lSQNUx7eTgDoOa0jvRkuDpG+sJfdDrBl+Snd
GV5ySJzAqpjE4cwPoMKNxOfdFJCqUv6inUhXXfxivOVOfM9ZoacgWufuvKsTU/HmY25zzA+4Glgx
5VQASpOhktQgAjRMbc0lfkenRqU98prJ8O2rgQ52qIjD9fGozDnJRoJZEXzRqYBnaQscqtxlzozC
ubNA78JGXzBiEY1SkCQpA+QNsWhwq50AaGZkK7mZWipAd/OxdDNP+sEYLJm0f43qMk/Tn8ySBv4r
sqj6F8K7jNE+QubTx+PcWWjB8BoT+FrbsFkYNdZYqYg1DtIy9jOeN8PgUau/6UxaGcYynnfwKrCX
ap4IYoVaD8RvVv3QAjdjEjolzeLdKDTzp/wOXH0Oe2RXSzJMKRWd8BSezKTp2o5jPxlnUwcDEROw
zor450uZ1fDmvAgLLcANATlZThDx1u1uH+/gtTgkCP87S/IqC2NMVPBRuLY1FgUnHiWEquMR10jL
zMB4sHLK+cpnNaJenAWuJOUM4U2HEtEtacZIToG93AK4IOJmtoJCpnY3vYfMonD7DgtN0ZqkgPlQ
osWNp3ECYFJAdcODUguM3ZHVRWZ04tCCOL4NL4R3GC0o/vXdtxXRiJSyClJ6UQDW7mPt0ZRZmhZQ
JLab6IHrfDF/CJOHarq/bmXzOmBthgpoeliFnSIgrPSVlQxIHcVZ4UkBUS/EqW8mcl12Br0SbhbW
3e3mTd3KOn2VVUlFkg5oGMWy5l8FUHqo7yCO5k3NKY+TM3lLCaYs42gww+nWPlwbpiovIx9TsCzj
KnyJnEB4zKCv2rGwxOQ36PC5tkFFMdI1kkwyqlMCqBctgPdvCHhfP0Drm3Fu2dzxhiCIIqjdeeAo
KG+RwyIIs3lG1XMSXKgKeYSas9wBOGQV1t9ak6kdP2W50UkV4ot+o+4rADbC4+AEJtmEbNjjVjJY
DU2mSgu9GySjKXpsfR53ObJktRmLhJE4Ob1SaxPU7GltoGXhPEz2nPugQTYTrTUl5VQ0nVm2N8vc
Wk22sEqJrc6OtVF652XxWGQLj1eFG0I9iknc9ccGU8gqiRkTSIOFRq3uuDpDNq2b76r+T8V6aGQ5
H40Q6oZAbaMaMaR2SiDJ9qR1Kba6GedNUh+wLmo26+vVzNH9a8vYLVIfI3uTNybxRXnNPaJIJ1j5
O7m1ZHXGbF7Uru1RB5pcDCRhzhYAGe9FS7aiH+DjgE6cfFoeCP4aDzV+IZusvoCtELW2SpUKfcBn
aDHqcIoIFSvkOScaYgvNTi4jA7Dcg3zHKrWmUxQKEwQpoBUKzMYLqJXMwNaPRH1cdJcbdk8101+o
8KGpmZrFBvwluAm80QshF2/cGB4091Bxqc718bGGR4WPduy6Jo0RPrRFuJ1T9VavWe+qjPBBp+q+
0bliFBE+mhZHAGiNlp3kIjyetJaz1FR0FD6x6sV4/YORKYaEgkSToYlGTWNYtr1alhOSZ6PLbsHr
o7kAe+Ndt0Lm51NsXFmh5k+VgbaqOUQPuS7fowKPAkXl6vHPOMp/CEHC6HPYdPqVNSoSl7G6TI0K
VaixSky+P43SPxoTaUv266chqarIg8saldX58Wvl8UNU4s6yIxP3q9fSUW6N28Eqd6o7+8rddLo+
g5s1lrGyR0X6QkiHJG5Arl/Z8Us0mIut+DjBeZ0f3JF3tOFFeI53oiv/GQfNyjSNi9KLMhWxgCRU
oqVudlordvQdtGaGnxJAPfHj/849rUIL8vfc0rAoQaohbTMiVtaZn6U3IUsAddNBVr9PFVWtYgj6
mHGDLbV7edolJaikZIYTEie74h80E1KqCUKvVSEgBdxo5uP/kXYdy3XryvaLWMVMYsq0s7IlyxOW
Lfsw58yvfws673pTME3ca088cZV6A2x07rVeFelY5p/L/qumS9gRdLbVY/WBLU7E2PkhAB1yPuCB
9eTWz46p/6SC4ipQn+eCB9u9mskQynKFVQCiy6ylqtUJgU6LMBH8dR4Q9wHBOJ9QErtXdghTsZA4
7Hnb5qv211QUU1bhzRSWraVXdD1JwwHZoXoei7u54I0P8wQwZrAyhDDR9BHZ2S4/K58pQgDdnCYX
8TNmUE/pjtcS4wlkLKJY6UDTSfGmzOI0ql+K4Z9thVh1J4sbY2ygUuTDrPnEcExDeA5SdU/kymoi
/zDIKCMGqTXkQDssq4Y397qq9wvBjJ2awyJLSTYjrBemp1q5U2fJ8bPKywXZLgz0h30eXOy6Ql5F
sohVoCdVQYpU0R54fY72KYIdKz+d6byQbxXAbT3xBjfXb1c3JaDxAwGMRd/R2mYu9AhPQDy2hwYs
RRRmQT7x0vdVO2X+FKMxSlIb7QziqAlq337O84M5PSqSt60nv7m8qwxGUfQhJXMo42mNqY111Q6R
VPlNd0Zb/yyfKUCbdNiWuK75V4GMgnRqSjB+jUOpICergq/aHzBu4aNcr40tCFSlqWdRhCMp9b3v
/zMVt4nMW+ZZjz8XQpjkH4jxPfGBTvDeIpCBOgM4qZ2K+WTKp86dRlrN8xbSGI9FkjFp9RpHig/j
WdnrBwo3p+75AyXU0P3ithaCmDSFlIYZGP0ARZgD18xaqzRUR+5Dd0p1TtmI84hYo0661FRzyMLE
fwD6LYqL0hxEbviyOpi5VAf6yhaRWj22mHSoTcyu73pHdLud8oJl3sRWdtEuOfhe59C0gW476kAk
DBwVsMIv2zq/6p4Xt8q4lwHU2WopQVlUWbXE8TCSF7U59d2nhrc2zXld7GJ9HdRCM1BI6WEodlUR
AZpV5dWkeDrCmIyuwC6PWcDED7byhNkuQEtGxww9GsGVD41XHbrbyOPNHPEOxpgNOVJq0voQKhbB
i5Kkd5kfcQpgHBGsHyHxECd6h7BT8J/E+uLzLo739xmTAVL6qIlLvC0dYW18aIr9tpatVkIXms4S
cMnArs3nAAdoHQmRWX5I9vOeYEXtrd3rlmmJ59iFlv9BA3oplTEZJVhs69aE1DxvbkmoegD/PWby
zGnKrldsro+IhVUYFSMMkwo2cMBGyERrzDu9xFI+AZhpehFPvH0/zqNlIRWEWReKuaBuRPkxKSds
7pjhXqsj2/d5dTyOo2cHnrsZoxbRXCE/ntrXMYBVStJzM/gc18uxuCykQqSXaiwNMA7U4oKEF+SK
lKiIByDCsQ8GYx8SUZ/GKYWHNytPq9wxvldyt+GOQfHEMBZhRHikDT38R97ZWLywwGEGxhvxVj7Q
xTH1RGfK+MtjvEfGDpKGhRQNHfAXcYmKJ4ZAUhDRn6cYNzDtij18nm3Q+V3QnuZ8PY6SsAOmSd3G
ZKZziSp5KcOzWJRWlHF8MsdEmUyc0SDr8yMTd9rrsaUKP8bh27aNWm3yL6yFyViLNO3kRENrFpOH
dIm220WJ1T1gpNvpLXLxPVow1OwY80xY4iV3xZ4HCbA6jLj8BfQOFvEAZqd0X6bJJOKBxMtpA94z
Mgv1jLiycbuebP0ZfhkhoqwB7Q1ETewUkB7NiZKLuFjgEVhhfSoNjnlcXd9cSGC7m3FPjCBMcCzz
Uh4oPhClV/N3spscy5f8H7Sprfzo30guGE+wHM3xnavKeT3fe/lqcalNDE5av21gLIeXWDvo8ndB
eNhWnRVCPMT1Cxnsg0/lwTR6WMkcQH7Zsd/XmOYMbHwuh2fCOMdhqR7AcDzMNelQrZ++CPlhqm8r
AKtun2fVv1yP8/5SFldGskg3DAAgOkpPrNr8IsbnNr1J9G+C+iceeiGJedWpNhnmRF+1HqK/4T8k
JpbWNIlzHt6dMS+bBHNDRB81KDl4yvp9Ez+E8fPfXRnzdIuhQSdPQ2W3TBpbrEZUFD7V3Zdw/Co0
nIIr7zT0/xdfp59qudEpuMxQPkvBc12nVq0GnFez6sIWH4b+/0LI1GWxD6ptOuf92pp7Xfgea5+1
8Mf2rfGOQhVxIQUFtalIfShakD3Wyj4nj+nwtC1iPR1enITx+cEEGLt/K/y7+K7bgawHvWPlSOvD
k8VNh1fd1EIaYwmI4pMUK8k0FCS3wufk2L4kdvdZwjQiZtNuMi4mGucKfymBYy7Ox0oQZuOyF7N7
UoJ7M/m8fYU8EUx2MHaTMKJogZ3SvD7KLVj8BNGro5mjcpyrY5eAsdsg5UMDW1CHXwUiWEKqcOzA
eqvz+nXY0ncpk0EFFyD9Or1jHnES0er3tElBd2J9i/an053+8Hf3x9gGgHZlZBjwYNPqVdY0K6xa
RwkSzuE4L1ahX3HxloZE06ZGRq1RiR5GzM4R8JQLz7Lobh+GJ4YxDIpB1LjVoeBjVHikHY9zpnvV
RCwiB862qHW9U3QiquBl/YVVtJuTPpKSBuV89SEVX3rpvgz/SLWvIuSPlybKod9lMsx2bmB6WDOs
vDhFcvKXB2H8T5tFPbp+UICZ7MbkiQQXk8vGt/56ridhlCxIMBc8p7isrDmrx2w/7rUH7aI+affj
Q3hjemXFbeH/5jldZTIqB1KfKW/QK0Cnka54FbvJxaKXM1rigdxXTxSXI3Ck79tasZ7mkKtURgNB
Gi+kJIUGmpfpXr8HwPyuPNChoGBX/qMCR/af4pC78Wjx0u7fuJKrZMZdzXLUVmmH9JGOflN49hS5
lX5+37Z65A1IcM/JOK6YNHI9hjC7eZzfAY0V497oi+ALV3K8H4PKCecJnPa91aloJgTGp0xOLko+
3ERCeZhn+FLZ9wphDjl2ej1RWnwAxscN+Rz2mUoDkCOoki+USSX1sDZ1anaC/UbBvnyreiM7c589
pjseTCZP69hNpmzGSn4GK475CsmbD5HrO0Nuv1EbLluUc0y9EbgjaBxbxG42wTQoVQ6EOEeWNDfN
K7vMMe1Got22cnNeMbvTNILqukoE2KNRd83mVh64qH6r9frrx2M3mkx9DuoqRv6QHtpDdh86YBhA
iyi9522vrPdvFpIYiyRl8SghiaA1PzrHNKG+ne3il3mXHUwM08XH6JHwhnV598dYJJNIXUVU2Iai
cFXzVuo5VYh17/fTArAbTmFtNiSfoXsmEa04Lo56PJxrM/4BuCrvf1YFTUQrW1FR2gArFvPKknAs
KwOtcxSRAMqd3ZgCr1pO4zamo7KUwO5z68EkCm0fIK6bzl2TWAmOgvbDeOq6mzKPLanx0P1NdU5L
e+UpYV8euPKijDal8m5lF4FKGmZqPKeYihXrG2F6aKYXEUOJ25dHbeMvR1vIYDyuVAPzAmRL2A8L
UlD57roWDK7VvVZ8k0d+q3IlX/5wIkbThT6MqylHGqP7d4nxmKs7sX9JyH6INM65VvT7gyRGv8VS
nGptxOsdK/A7jp098pa21orZH0Qw7pWUqf9vBkPBttA/ccEcYbXHf3d7iDNzplHWzPkHeYxTRTQe
kyBA2N865r3iXRqsjap3waE5+5ZNyYQ77sgjTwMZz1pLWi0UJso1Y3LO8q9+fYl4sHJrJSEcC28X
cyiarrPVxDYUuk4FPCBiBfXY3aRO9qP4XBz6XYKViKdtbV/XiqssxlTUc4BgocfO9FR5rXiJdN5+
wrqC/xTAulxJM4g4BTCr2Dij4KjYN/eqG4A553SYMrTK59nt79UXP7D+ZBx2eZGs540w4Rb4GvBL
u+PsNTeSVQBxxcdcg2anaGjzcAvWdeN6VCYjMP08SGs1Brph9AlOuOuIFQ8cL8L5XqwPJoqqyXGA
iUohOKnVReXNnaxVXD/cGf0BCxOr+b4uYoASJeMdXW3KvZ5O5FFWWP2sWvXX2qLzE/qD7Ez71BY4
Bd/fmJDrHTJWqmj8MDckRDHhgfa1cye6z+zpbgRVWwtT/CdMDx+Oy5isYI5axdeR+mrkIhR7P3r4
q/dFGBM1lYOs1dReTOF8VI3kcWz73bYIntoxJikyS+D86LSsm7xEoAsGB6L0eVsET+sYK5E3paAX
MfIHPSEHZNZepMk8Q0H96q9+9z9f3mCbCWhgVEMQ1XTzLHySPCD97NRXijkmufpLuuPNrm/fGhjU
Pup51KBG2bb48Lqa2en8CGZiS9S/b9/bbzzU9VCMSUjESNPLGuqs7jBTZWM4Hl5Rw843kCnomjFi
2S+BBgKrbbmcV2ywm8ZmXwyt2kGu/4WSpoSX+FDolooZV7ql2II99Viexj02387mftrziGFWYl28
KgPD17JMNJGlHjGLIB3MAfF7aoR2l98S4RU9ZqsgvGDtN77ypyR2LKqIqtxoCSTRpWawm1vSXj1Q
IsmS2wFey0qWp2IZR6I4FeWIJq+aNSq2epScyjbv5pP61P8j2eJZPf0XhNnreno9IKNBqGIlRmho
OOBj/OSDvNUtbNMpiCXtelf32l25C9CcsLYViCeVCYIHoKgEGvAAnSx9GeLTWJwmHqMETwTjaEKi
iGo5pYhHmxe8iCk4y/lh+xTrZut6d/QnLHxZrAtNF0boRGRT4c7pvNMDwdkWwdF0llfElNSp7IMA
U93zQc0e2yGzlMTiQeesB1HXgzBepCZSUwEvHO8pOEnKQ4/1yuEyD7pTjpwr430VxpmIE8l1pYa6
Kf5lEh704VRlHGfCE8E4E12SBSWL8IxMDWQl1Rexug8NXmrAEcKOPQFS3iddjhR4mGygWcqIJEK0
bxCShd9GO3wQQSfJX9vkSWWcSm/6VRSHuD2pJ94YYRruvmy5S4brnvKnNrATUaTWq6pSMelPbV6y
r7Dwbth3IFd4p0L8M0d5lcaYAiENYi0YVGiE/I/RhZZm3ogirwOxVh9d2lZ2DipL5G7uC7yj3ovv
dDvFrq3ugKuagiUH3MyRYxjYKagBS2MzGtWoI8Tf5W43xm/bVoHnltjZpzxuhigRMpqZAtj/Rtr/
O02tn/g7p6u2QZYkw5RFRQG17Ecjp6uSlmV0r6QWQystWrszI6uTvpXgTwAPBudg1N2wURq2I2Rd
VIgpmu8HX5jUwEQJNw8QWETPGBZ6/07iq0aZt8B+xcULWTvbUhrj/MbEl4e8QZDWuMJtc4N5ZK89
jYAiSE8Jxlyp+wPKwndeBk4t0NYhGZUPELSFGQAt/o3aQC0GWGi35QYUa1q4OB07j4EqZzXIit/T
fFGRFSsMuSXbNVOxFMEYJF/RujQsEtq1HFz1OQtgK8Dm5eQ3ipvdhkdev3INjkBbCmS+GAFTWlv0
8OrqbsLrtUuvArIMRu8felezgaNnKe+VmRSgRxrH6K/54qVs5rM1khTreRyj0J70Tq50lyxAnVgx
H4O0dDnvYM3SL2XRb7t4B2Ve/3/dhFaopVsKjgjShov5lKOFhFEvN/7BtfsctXwHcF7IzIqyyyQf
+6g6lstVbOgB7sGOHxPbsI1dPlk0Hozd3Fbuuj231kY1ZeNNyEyinJBerxpglqL4n93kHnqEFx3f
Ut4PIL3bvlzeu2CinaSQDBnykJph1sK8mVTOFAzv7zMxTpnqpBQJPFo9SqrV1A22zM1e4JyC/pWt
C2PCHEzA5LVK4QGVSLTGebSQ+I/qLRpyoly7WcIRt1o5WWgkO81RzEbXBw3kxQclshB+7OnCCwYT
rAiQLaXNY4tYddlLgYxtEcagaIcJnyk9U35J//AOtmgDFRTz2DydWFt4WBoWdsRDC41KwqIBNSwU
rD/CbKV/Bh+cTQsFId2qdzXXBHRVfdGAE7xLbnk9XI7asBMgbdTrRlOjlJO1D/Xwpqb3f6X2CmNS
ok4FOJeGuDhNzjVYe3lg3twPRm3awn40kVyXiYZew2D797QSSy8xfCkOsiN+493Wara8VA/GYChC
1Qd1ANdDMfPr73JhR2gZqt/x4s7AV/sUJHZmchvtnIiBXWIz0z7Rg4pKBd9iXlR2heZ370oGeDFq
Z/uDrcrSJeyLKoZEJIN5AK0Za0qloyqmhMHbPMiuUGbnAWs4c0/sSog5TbdVl7MQx5it0ZfrRB8I
Njniwqra+jLoAchTJI5rW1XzhRjGbhWG0Y+AgEL/a84PdVG6ZjFxRjfXbdVVBjtunpdzltc9PFkN
TERaZMZyY4JR8/gBbXiQqosP219q1RYv5DFfqtEwA64CUdBp+sytfLQ6guoQSbWrxp0t1P7NUISc
eibna7FD52Zq+iSgw06F/DrlnVWLt2L5sn0sngwm4IkVYMEKMxAc9Mkf3WHMMG8ODh93iNSCc5zV
iqJMgAsg0lVlbLJ/NB5iSEbsYyOhjg8RCOklS04t/0jRg4Mf47F+pgzZQLMEG0DuhkdeK2ftpEB7
IsB6R8NIMxmlBFi6FAZZBIUZH2vMipgv/vy2fZkrBstApVJEo98AvChhy3vJlPe9kiEFVR5PvVMf
MHNg99aP6q1zZjfzBIeX3vz60j4KZGJlqagkpesKyCK3cfpQCb7FORLN/T7GIB8lMApiNEFWxiPB
6siuPjQ7zCsehJ34X4yWr0wcfZTEOC9DU8RaJXGP/D34ZgCr3z+KnyhhK+gvbsmn0Z7QT8fb5o06
/Rrzf5RLFWfh02TwZeYAz8ZI5ugj7ui1weqavLFK5AFuJHTft2/0Vz2k4lRFNgxd1xUWIGMAxoIp
D5Ssr5ysNnyVutQSeHPH63pxFcIou9ENYSCA49EJ8umhUpLz3Hfu9jlWwqkPB2GjxXru41ptqh6Z
9QTWVLpWgU7bMUus7CK3TuO1Li1pV6EV5JYEeEoQ7YWf/uwF/Dwpi4kxT36tCeXQOcl4McvLnH/d
PuavHvrjKdkXJiX5kGv0lGNnhZ0bkbPcxXamjFY08l4b57Ox8aGogrMH8XDn+OmjED51PICPlWbS
x9Mwb2wIGqkxsCzi1IIX6BTM1C4+Cbb0hWItKRe1dmicz1+fXqEj+iiYeWRdW9VVl+AzVflsV6Jq
meN9FLRWapyA5WZ1Q2Up5teQ50J5F8q4nFmeiY6d+s4JesWK0OPAJsm2fqxbj6v+Uf1ZWA8BBUel
mWDyVSMGZGhX2wDs+oFG5AF1E2dbFu80TPiWy4pRKWjKOe146sdzO3M89EpQ9fErMWZjGtvMH/p/
nzR6frFXtlZwKd3qXGM6Pf+kipyUk2MM2SEwFeGvKgbAFylN6a6rfBt0fnY71a/bF7eSt3w4GEsB
NCdVFOZmA73HBrAOwiEv29Ehn8AevkdckhSOTrBcQCSeiBBpEmySWHtGO5wCM7WTOsTW5/R3KqEy
7nnsyiobuh7mKfiskosWHLZvjqNyKv3/hXprUSyMRKYJSj5H2B2Yjoms7rdlcL8OYxxyAylrW5c9
skoKVCIBBxeZ3WF28/v/whTRK/k1ovn5YlXGJoQkExI/bjpHrkA2C8Ao4BpgijfPDi16sIGNInTM
iaJ+TR4+qh9jJBKpHPuCjuDLxZtQ7+I+sAA305AfUXiXC2+c61wP2a4HZM3EmAKktu5oyNYeukuy
Gzx6Lvn0v28D0mMhjlEMVVQBpvpROQRjDtOpFVELzrDJkt9nIXw8TwOpzfn1c12FMHeXmyhZZiI+
Fx0ZprNE0aE58M/yGw/1Uw67RhzJPiDfDMhBl/xO2ZuvSMLt4FXe8+LNdZv3UxA7UqaUkiAbc905
ZfAwGm/NVNmabm/rwPqzvcpgohagh0RBr6bgC2h8yx9KN/d5w+K/SXauMpivH0pqPkopQe/hVvsM
2t9XxOqP+neKFSkczX2fWIHHAxzkfSXC2CMhMEDj3E2II5LHTHsS5dNc1FbYpHYp/CjDTyTeazFn
omxl5eCDnhPGPrX63ERiWkA1rMGNKQUmUG2iXYDsNToaN/6ezuGoe9TALPHFuOPtEHNvmrFYo56r
iGL03jHkqrbbthZco1VBH1l3OfZWq8YRwTvkJSqpsXglmVYbmd2lTqunvJ2xr06K1hVa/4sczaaz
rWhrlk0HejkhBh03ZYfTtGjuzFzCSHolHab4uZ1Tuy7cOryT49tB+LwtbKU19PFDMLbAnLpcQIZN
U0R/B5/0Rjfpon1zCX5UaGDHX+Mb2ROOqRs88vhe6J/eMEOEMappmY2jqMmdI0jYg0Fs1AZWnUeW
HN2EAg/08jeB2PVtMYFYlo1AXeshLXl+n3cNLfPQA47ex/p/hrFJ3ib02me8WvJfJudE4JSEAsZQ
nDk9F2Fr9fqhzhprVE/68GVKKo4/XMEaWH7IX0bnSCvliTDARYlHcGjayl4CUl5iA3WNFoEo0vH8
ZyHgf64U4/8fnVVVlUTLJzxi6Aw+mzuDQ0W/1Y4BII5ym8s6yLtRxjrGqLSGmYAp23dQ9WeQNuyK
yupP8CpH+a4FKxGF721e9NhWeJum2x4GqNUfj2pKgjYbGsGOkmmLybcicuP+afsproe419tkTKKe
AuZf9ZGp1qobSm9F8m2Un0yx5ZgXnhjG8vk+qHbEBPlB3hrYzC2tXjEtdTrpBqdzsnZlCzvGxrmJ
GACcQkVVpjX2snaTpj566bwRlRV+XENcSGHBnJspllJpwLMeAI9C+07NJ3ApJ+4MGgE6W0TZH1qr
dmc33YsiCD3lG8oC2HCBIznH1RgNAeN8WUohPp/YfSLtoer2efO8rSH0T7AGc3FWtrUxDJ08dOgE
AFxhsDvNt6SEI4FzCHaISR212ieJhiIXKmlT9SUev8q8YfZV37s8BvOO5bHuzC7GTcUHINqAY9OI
geg12s3BP0UOiEEwQMUDFV81/0uhzOdBWlxnSQQ9mY6Da4AdMhWt7nXwqHGcWmw5tDzryLtL+v+L
PE8s/UzrJxRfa8d465+MPfYpBZAWTt7kFE5/SW6FQ/ayrSGrXmB5TOZ150IZKR1BMKdZANB9H9i+
n0+liy310UUbxyl/8HqKPK1kIojZn0kmBmjjKIr+5pOstGSFV0bh3SUTKjTFlBpSgcA4ax5Mo7Kk
YrZN82n78ngHYSIEUsRqOdS4O8l4MMcXkTf4Su9+4/my/bXErBpFj3FRKiCpR8ncp7Nw8v36SYmb
t+2j8PSATb3SzpAUQVXpNCK5Vf8hp+A43RpgkZLseF/bRWjxMleuSCYaSCSjB9XBRIvXkhecci/1
nXLfus2h3fl2tUdrmdeAWul/fbD+7FKWJIaZHxawVwBheNIvaC4ElooKbODmJ38/3ekWhe3JnOJx
fDf627fM0UqTsSmY5FeDNBlRW/bvwsqViueeBxfM0UmTMSK6NIVDQcNz4KaeYxl0XFPkbp+CqvWW
WjImQ1XatgCzOza/UduQ3kf4QhCN8jDFVpsbC9NkMnbCBIFEGzRz54zEwhTaNNmTbR61U/hEWQpo
vag9im96Z+tvVWFNb6qXAW2Ah6e7lnQsfwVjSSZA7AakpN8sIbYsfdHCyzhV7pxjC3+/fbGrRbil
LMagdHFnjLFMM+vqzVcdYT40zVulmXbfnGvyeYx343TTp4fI5IReHK1h1/sioW+JIkFrlPy1L51C
+845GW3Nb+gMW3ARM6OYmwDfsnH12jK8aife6W80Y+fzZ/AOw9gV0TDFTswjxCSmaJuJ+a02yi/b
5+GJYCISomMkxhCBzNCkjz6lfQ85F8axFGyNRYr6vp4KLCGq6mufzF5Cm3dG6GwfgyeFMRbROKoC
Cgcow06zNRv3AxbNu5SXafIui7EXgpSHwKpE+NaR2BGjwiJietg+yLqnVHVF04FgB7CYj6HTPHaj
0KToMUWpamvjjxbbYEMAYIzQ2xa0fmNXQcyHn+Qwl8wSPkuaHgssu+rpWa4et2Ws39dVBv3/RRwY
TLMeyikeY1Vimza+11H135awfl2maEi6LqF4zFhWSZ2nqFFnlBpUrFo12EMaPTIfUV+xtwWt1gp1
8SqJsWixkcpJa9TAMQ4eBtNrmu9YcrS8YNoJQKmpXoOJ17/9TbbwUyQbNeWYOp00mq+2iCuSJ00M
rLHZDe2ulV05fagTV5RCO+9/tOUpN55z9TGKeSq/qiaSpImoy2tQSOZhpX3dZoUOlR/zxiGi8B11
QbC789R+/axXOSz1kRkoZaUgOX93xaAluuuRGX0yn3q7dxHGeN1L8ZIb7vZH5RyOzaAVIODoZKhw
OOF27J/l2ev7178TwbxnI0Knru/hLkzSH/2pP0+a7qZxxzEb3PtjnnMtxklVhgFSLj/1wkI9D6l6
FIP5xtCzR83HjIFfOl2j7evKsFNjtNT0bRiiSypGsjX1Faf5u/ouF5+Tefm1bE6yXCMDxBqaQkBi
UkV22J/FaOAYgPVPqGIERheJDiiMjyZmJpLcajUMf10dBOLJ0XkcOFqysjyDUFv6KUNmjAwx1WIK
CMxYEoe2mRVOhLqRX4uePMe7PFKfzMzH++iep8zwik4JnG0dWjWjC/nMGTUzNgJNTTunSJ5l1FIb
lXOJPAGMbes7TUcGA9sWTZnb5Ld+av6dBHa8JxnaJFQnbLCk5FMdH0vC+UYcNWAHd7R0aLqswAmA
vGdL/mmoentsOXP6PCHMW578ROyLEG+5TETXaB7hmy2MIHK+Nk8K85LJJAO2QS1hMZoY3CEvyJIr
PeN8D55Os8PdeS/5A4neU9bgQXVHsI6nN3Rch8/KuW4Lfj4fFs1PajVs689o7A4zINS6O5N87+Y7
sZc5Z6Ja+ktkfn0mCv0di2ijq4o4xIAr5QsBeTZ6ux2At/9kS+qDNWAnulNNr2VZx/eRq5u6uBm4
kBP0OW+dg3nuIohNu1l5d4XBPnGDe/0w3hNbeEi/RVg1K5z0XoutMbaG48Dbs15P3BaXyJiCIFMU
QdDhEof7EFSHO9BxezMGDARvxL5U8cirnXBMDzuzQwa5jGatQZavewrA3+VP27aTp+jssA7oAGo/
yf0OAB6UBrrYyYf05l/+S95m6roCAoMZA8GKarJpviROYS2TFuGER6d16Zoe9hC5XBvrBuKnGBZy
JUQpjSgRimm5fJbUS9EeNX/PuTWeDPrZFm8pHQN1pJELSHFQq1A84gVu8En+DpMUnSmNLkzTZeQ1
aH6jfdej0Z+1EIsN2FjSBJPO4Uuef8RgtUu+ajvdE0+pPb5yDknt9a8P7SqNMRjiXMUNERDbDqB9
pfxarSU/ZocC7Fq+Pe22pfFulAkipETWMp0OuGbDVx0efNB+5AJvv3L9NV1PxJgOucmrPuxQ6len
2yp7EIbD9iHoj9y6McY6+Kg/dPGka46onPTiAh55JxEOpMrB5sFjW9t+TYTFX2mVCEvldOoEA/5g
rmn38/G/Kc5tfxfC4q6YSIP9ScejDck+LN2gvrQdZ1Fm+6sAs/ejVg9F3vuVlKH/PqRW0Hw2tD8Y
G9WBP/ev4SEsuoosVsKItSC0PoxDX34upa8NICuLnJMDr16VLJmSpgEjUmaZsuawM+IWBL/O2B3z
4jiMj8L4eVvBOCJYmIQAI4JKFEKBe8HTh8Nc3Ck9x7athiPXU7CtxF4xtCTOqPmsjd4qQ01xQNnx
XA9x7ChGQLztE607oIU85usTSQi1mmYPtDmA6YQTJWGuDuUx8CTOwvF6FriQxcSOspSC39eEMsfn
xLT1Y+4FR91JLdGbbrV7ysAU3fI6EavavZDJuAqdICsC8iKyI3BZN7cGeeZcIE8A1ZmFUyilYJgU
AXFd4Y6e6GZumFv1qacIXDaFzRj4y8WrnmFxJsYz0BJcafoIWf1Pk92DC4zcaGBYF+gFejwwlXWv
t5DGuIZCSeRM7ZEs00b+7KTO+E1zhXs6JT3seatnq/NnYFP9zytmiWN6Mat6mVYkxGN6Vz2jJFcB
0o9iyfcAD59dA5NBlGC1fdYw5Rk4mrP9PXlPnPEhBqmNSYwQWvSFeOrF7wGKEoJYcmzV6gLQ4phs
8Qxs9WYwyxibbkGgiQVcQEOEIN7znTfx7d/BXOFc7niPYdVBXi+XbT7meZ1GVYcHKJSmbQBiENhk
goZef4c9IF55lXOT7ErfoLVRCOBkrINFNfGEKlOtuSuyvWBqvGETjtFku41N2Wq+GeFBaFOCBcVH
o/1kxp/M6uWvdINtK6azIhPAhGFUgdwMpZcKd3rPsccca8K2FXMt0YvUeM9GD1X8XFf/MyQs0sOF
BjCmQx5I2QQFHvMsn6PpCAxLSeB4MN4RGHuhNL1WAiAAL0isrUz3rYk3D8D73EwcGbcZkECVAeH/
aDhmUjpGdpq0H31WuNsf/DfeEZv0kqZIEgBGPxr3QSkM8PggNmodw+oP6WNmgzt9B37HR56dpT/6
l+BVvopivoxmZGJemZjJFmLcm9SjYTBhRX+SdqSfQqfKsovaBhx14AllvlWvhbnfJ6izkBlkHaSF
PC+tDcvosYg43/W8Xb3VqHlxSObLmdIskAnDWIiaNa9BDjqAwxJLArvt70Z/9tZdMkZcH6pUygz0
XcCuAuLlxK0yzNyEugWKNScuOW92fYTpeiq2fFgOatT2IX208JDFA124iWxUYEBiRYmJeA37dcP6
U1PYamKmtB2QiVFNjOebsN4R6V5W9tsXuC4CRHuGJoJvie1Th9Ms9fMI212MmHBGd6MDHnHwtC3k
N5HFVQptZi9Cp4HOeUu5rDnaY3sedv4rcADeqHuXsBM98yZF1+3SVRoT6YrjFCeTidrR1HqxvJeH
5+3j8P4+G93KtSzOtAXX6B6pTlP9+Ad/X5ElWVEN01TYOcZZquNEMiNsoOhunZ3ymPP71+dAFgIY
YyePgZIoE5o009HfASfEBgU2GPWwLrTvXRn/ZgfDxXgXCFyGve7qO4kHKr9qHha/gDEPGMJSxblF
CkfJCSmv/eCF+4TL5LOeiFzlsAypqS5VEagNKLRHh4Xe+pA7M/CV2z1QbXc1APMDh1d9W9WOhUjm
aIFcpUNaIAmexxCbyvENqLIOf6UgOmP1tNavAaCLMezBfJSEwsoSToeBuqBfzOr1DGz6WzVT29fY
EnfC4aWO3LwM3Kn3JPL9r87BpsBpKOfCe6U8iUY3z4JT5hscv7dq3xYnYWxBGI2Rmbd0MV1W5CO8
brXPsDN5quWaV0LmXRpjFsoyD0NVBIyM3GRuMouWWoffsya3ZZG3t8E7FdXBhT0lTSHPSgGWmFZM
XtOhcts434d+zsvj6U/e0gPGUNSimRMlxBQIVqix06A4837ARJ8Ebyda04kHz7s+wLj4WvSKF+eC
RRSltCtRdkkpOuXkNlb2xTwIAIlym94SHUzPXnjE67zvxoRGYy50IUZqwJg2ZlZdSLYRXyZt7xud
va3uq5s+AEf4j2FnU14fRE9zYSKcVR4phjgwj2/e6X28dl85g5N8bwB+TIdD+SNcv7laVMwIkNB1
490nLK42rOs6ITmcCmUypfAk3U21q0+mZOlWd87d8tJqnPPK6+pjEqKpsq4BQeTj58xEcB5qEWgp
agVFoAQ4KLrbg4RTded9+X+kXVlz3Daz/UWsIkGCyyvXmdEuWZadF5Yt29z3nb/+Hjg3EYVhBom+
Z5XYA6DR3ejlnKsB5NG5jzEcyQF8b8Igqpz+J8I2wc/Yj+3Vv38GP+lW6I3aSizvqQX5/Z8x24hR
FUaEIIrY9nXpTRSnwGEWqWWawK91cWe9kCr8Hi55j55pMtqmUaaCLkPh0jjd1bIi7/UI8iZHD9js
RXJSb2lg+uLuUdHSOL9WDllTyj3MW6EES3qrdV+t9LP131mL8WzdnBWvMknZtrKMHoP0yAKDEYEB
q12J3g37TvqvczpjaC018NbpKgyoWtyY+jEBaM/lu75roTVqYn7Y0JASZ+PMm+s2UW1WYqZzaAZD
DCdrTiwifdk3JxsZXFSt1E1WyypOpPMQ2PjI5x4KL0SRNsekQeUypBJmpwHQcy9kDNttP93I5vwq
nnYYopeA0dN4hs24fUE8e4WRbE98VvuvLg2414BxNWUic0quLKlGoxWl04EFcfAJDNlXP4L0AGid
y0HErL6rGxtxnKIX1mgCWgFPooJWdtg8V+t/J0+Fkm8k8EreWWo+zYjfzPK2rQ86aexCWQQauP/o
epPyu5Nwo4KqhOZnWkM9JkdBvjpH8sSuMX9A/P7fQKP/bnE6CxY28jh1JHraJfBvzMwyTP8qKJFC
TjunvOpQqDXRS265yUuOegMR1J0EJ/Z7JzYrBeZoaFYjwhSzrIvAAmKVH+t43ly+0rtSKDFUCy7c
pHzUnSZmGxWsRYC2hhsDqDJCXvWyiH1Vf5PBB96pYmnmzNJQ4xcWGdRPgBG7WQPZN/3oTrsSmcFd
K7URxx1ZBnRreWJHVlT3yRL0mMPVg8tLYrp8phUbEZyhUKYSfJAzXmB/vvRYMwJLBImCb9FKWCiy
UYHMXJtcrY0eUDxeSf8IY48oz5dXsi9CVwwK7ga0NnAiQo22YzrjbDLyVTVL22juW9FU/j8owJsQ
poSbdfSgARzrOkNv1xdAlqLg/EJvyZM5ALZB98sH6auoUrB/PkB1Ax8oeH/4EXCAgilSmeu9u4Bh
0opsSXtU6Oq0c+SZ2r2Giyua/9jFawJImKwZRMNEGo8yLmcleihngNYVNHTUcTjRvPHJqNyWNdCo
1PxKq63rKo38Iqk8dckdlQyIngx37n/kk/S1lj/Yb7T5TVzgpgwj0hETfEzvsiHW0gUJSNDbVlB6
kqsL7JVwBziPFnZAwqQsyulddMeeFqDwAwa0crQjQApdiQmd7PBRBBa7a8E2i+Q8Wx+uZptVUC4A
CE/WoxWLIGF2r8hGAO/YMjDV0AjNJcaUfwUcemKnMrB2JeVw+Sru+xodBLYwxQbw3bnjaiKaalUN
zM8WXFlOcmjQoQPsggjMaqg5vdCguge0E7B905tC9J7Y30XLArSphfFpmW3C5ormLUum5i0K99Yn
AJoqsgCZY99xG6pKqYIVYhz9vQAYoCVD3hftTU/l0fLX75kzO+Yrm+m33Fz0Oto9s400ThdVc6QU
szcMns1rry3M5aauwdCDJC/0jdph1loPHdEu7j4nNmI5XYzypGz0NezRjKLa7XA711edSmy1FTUV
75vUjSROKUeT4s1tpYgObopb+aZxCgCDT1/iR1ZEzx0RmapgP/mCb5aoC/BoIW41n5fpxqh+WCJg
i10NfFsRX93tl3KxpjLCI2l5qetgbnzB9do/HN2wQBdvAgOF80KjsliVpKFozUJHgEb6nY7s8Ojg
vt0Wx9+waQEAHmr3stz9rXsTy90sU697ac0QK0jGc1yfMGFiZIJwRLQy9vfN5a0zaaF9hzTIQIpT
FZdeb/zq4/ZOW+f/cTHcvVJyoGROI57mJD3R6iAth1Y0EbCrB3gREQPeG9aCi60qrUAveGH2bh95
afVQ6T8vn8f+sNFGAHcg1qTX3WTC1BnGYmvRcRyfY/NU66AzfVB0my4nWYQkuv+q3cjkTqgdtFRr
FMhkDRPdlQlGYg3cTkBS0WzDAZy/CdBN5JJsvCeOH7q8G+HcoY2KOSzFmFO3LrtPXS27Y6R+rRNh
QWw36jJVFgWZSHfwtC59KsfVNGOikvGgaA7Alx10TQzRacXk9E/0Tzg1+HzNF7B4fO2tz0I6in3N
MWQU/HToD3/BSyNblzhBJNB5MTiekThibSkjnvJOg6JcU9rSURRp7htisO6ySrphWnzzBpEIRvtr
k2WTJ4+1wqRu8Wz8f4dR4itfL2svO6uzl8dGHNuDzVUvaGHWamXhSZAqTgk+3GJ5mYYXMhCb6A+X
Ze1aro0s7qJkTb7GVYu3QWc9ze1TGz4p4/GyiN0j24jg7sU8LHqiy+iXqvLqdSDpQ5EJp9+YweC3
DDhJpoYXDnorf5/gZsuItiZaWAA4e0iOrXRV0atcfqHGw6DqNvo8SnAZN9nDSH6UmfvfV7eR/Ltb
bCO5TY0u1TS0q4w0fFH14W6YhYhjezmrrQxuB6lakdFI8O5Ir5F+B7n6ny34LEMmim72DmsrirMj
SogmD31CENDmvrI+CgFad18QWwFc+FTrcTqWK8AXQeeV2gXNHhKp8wpdupYj/Xo2wsdmju6XuXIH
tbbTUvXHrLovm8Xu0uiqVaxDolnB5TPcrTFsfxQXaclLps6GjFUz4hdWZchOjJSvt+XX5pjasSf9
uCxx79ptBPJZ1qhtFqmOgfCVWZGToCezNJ1WhNW428K3lcJlSWZ57iUaIpH2Jyo/m6nIaZAEnRsf
yGFFypMBJQyH5H/UIp7bo056dChmaD0v82sjvlvrb5e3T3RgfEojibNF00IcGLWTb6yltX/Je/tV
s1lnovYyvUiCcqzgXvDjXunYDJ0Wo8CnS/fK8JyJcre7b6ftWXGGOO7DcQGvKBJoPoav3PyuALWx
+fQnkkX2/fL+sUt2wVzyr1ArGqYW+Qo0msStXQ2fTc3Op8WOsspO5NvSaO3L8n7DqF8SyJkVLbaq
tpLZlBJGospAPXbe5GVIEumLTf3ij+zZQjtSnQBvpW8QQMxe7Fvop11cRk/8L0pr+w5DI3Dn6IiU
+dJaWCI4LBaYocmR7hTke2N/+KoG8aG/CT3RRBqzz+erfxPG2e++UjRwtUswL8tsq1YwWZafRg/R
rInexPue4k0St89WbmWRNLZokMk625COoXY7LcBIAYZuWH3TJD8EekTcX+ft8+UT3teoN8GcWQck
ew2SZ8Rllf5lmsBsPp4acGfJQTkfjb4S6NNeFAogvb9Pj7PX+hDmIZFR6QDATRykUoSqsCalbppk
iEiJUl31SQtUsLz+BENbCrJg+8b7L+lnNThJpt2wGAgHk+VrHULUkymqj4pEcJa7GpU2GTERDdbO
O5Lc5zlQkAWruKyUCj9UI7el1OcUkZ9JUU6ef2RkdRsZtRaBrRYthcs+q/PclF2J4KVuW9sMfXn6
aRQC6/wP1vPtSJj53kRhoYYozCrRoGDerL7ho0qP+isw9PHeEhuPfV/wJoyteCMs6k0lTFVQ0oWy
ddTV5kHtPpLwfFNwReYsRjvrIe0IXvu5ct+W9+Ug6JP6Bwf6tgbOUCR5Ec9VI8MgP5TXs5tdRX+Q
o3pDgxmso5mP+VhRe9m+HhhIymC+imj88JMZIiEK3As8ycMT7e9L/UruRW0/+1b9TQZnhRILVcNq
RlgQH1c8vteDcssAkKkTg8FMNIex26NnyG/SOCvUqX2dDhFcNgALBk/6Yv5sAsubXmVUX23TNwLZ
JQcRZN4/qPrfUnWuQF8agzJjDo6tUfFVNzppKJiH8Jm1I7miut6+kXgTxtkhpa3TRiN4V0X1Ex1Q
ZCmurMg3aeJedh+7chSGd4G0MVhIuYPTJ2q2PWvyKZbnEF1T43rMoxd5EsHd7A7vIOn0lyC+m2ge
YyOWS/RMMf5Mep2WNr1l1ArJMzlGBCka3Y9P4YqQH+wHT2yeX5jCYAd0Fg1sfgJnEC0CYj8rQcVv
cljHfnJq0bYKtOqDEPWWXeJzSazZAczLYLLhLrkkK0uSD6ALGE4riyp9xiscYlSpcNTbyWdKkz5E
riFqkt296oC6+Usud5o07vpMbiBXNsebNOv8tEdBcIqCy0qzL4YlvUyiGXj2v7fDIBBpEj0F2nXb
6M4oFZ4pX3cW/QASi6G8SeFuubqmNSlaVtjUe0AulkEUd9/GpgBj20cyJRtR/NWOUHKUgcPVuxR0
ftVVrgvs4+4tI+xgDMukFuG8ZFdFyG1lGibX8kOUf0e7YD6PtlYKdmz3XN7E8K8/EI4Pw1QiEUrC
+yX3tGay8+jn5bPf9cEbGdwlatN5zuQYKhbqXzTlyZofLn9/N+dnbARwe5UjzVSkOhYR/jF45b2C
El3hlAfyRXUaUIeJHL5QHtvUTVDRRxTvsQVBpXSY//+uQt2uB5/4lV/efKQSs10eF2DAiRg68D5Q
yjaBw/EHlX5d3j92xc9Mz2b7uLtp0L5S8xF54qT9bi0op9YmqnI0eTLSz/PH3gMbaZzBWYs4T+YI
GdP0/1kpJt84iRu6RIrNmYJayrNEMlC8TaVW9VM16vxQ6hTbUjQREME/6INmWpqBbgMQ5b3XBymp
ZxL38BJywCZo8UT1s+f6sKBTrf5DTDrOfvr5eZmqKhuaTlCgfi+u00GxWQ0x64Fqj+ohCxixHBEi
ee5f2zcxnJbjiTgCrBykwykOK6+Vo1FEXy5r3j/s3JsMTrXhdxIjnbCUzvuzRJFmju5qaImofICI
i+mNRXvH6Xo1JhQMIhiuoo3srTHcq5kcaT/YUnIcwsFWLCmoltm7vE7RVnI6HzZTFGmsIFjFx1g5
LVQAbLmfPSRv+8hpezHOqzqZaLAxb+rj+CNHzUN5TG7Y3PiEjmcJjQqxZxzVjzgpFeYHvd6ygqfC
e00sqFbGuYGnb6R87aPVBnieN8RXTfLp8v7tAgAbG0GcCxmTiU4za6UFEOmpvEZ/JhsnctSX2LW8
EekohrWdfkZTywnrFM167dqSjXTuwhlkMVRgZ8AX69UV+OkDjSjf+0U4xr0bbW7k8DcOVEFRGKLk
TjCwRA8VeB1YI1t+ErXk7bZ0b/eTu3cVKSSJRMg2V7FTHxnuUXuV/zICBe9JoTDR9nF3rlO7KW1m
NAAaT/SV+tkJJDC+8ZhfKUF0Pwcmg+v/WI5WpURGxxmaKS3uRiSTvjSlRFG2dkvwznTOihGA9RaG
xU18Ua/VrlX5W5jGw7dIi9LJOSubhdXtqB1DqXe6SA2S9C5XTEdNX2m6CtJq+2/LjUzuuVeldTdM
IywZHieg8c3d8L49dOjrAlvqURSCMH04czkqqyLjqqNZiNMXEB6velPAmy7Nt1LxevKQ4L2nizjZ
9jXlTQynKWkThiRk3BjGfNWr31T105QLXM6uKdbQ363pmqIrKqcXVlpmA3qukH2q7sPqZsy8y6ZK
8H2eVg7d8pXaFATllPFqke/NUNS4xUzd2VG8LYCvqg+jRBGxQcDsT4Vrgh8ldpe72UFCfvqEfrRA
eJVEEjmzRPWyqYdMYgwH2e3qal6KMj65R6cERtfTzBYZjF0t2KyQUzaMBVaFyShYs/A+LF7yabUT
4wMwRcZGBqdplYp5nbDuJ9cYTlbyEpeP/5sacB6/A06wrHToMspocpVGmLYnoSAvuHsnN0vgNLnU
ZMWKlxbtUvkzqUBy3d2vJFiyVqDR+8HFmyAerjYECKDRFQoCtKA+WneLx8jrQ5cWaJUpjqDH81nu
BeGaSBHYJl1QdR6yFrBMfW8SKIJcFEFH6wdLUe9iipphk94ouhSsq+FfPrf9mvdmsVxIQ+ImlEY2
7G88Nd8kGz2zNzCrvmcE5hcC1wG6NOE0736mayOUC2+MBG2suoG8e/S5upqc/to4oDPaTU5z6GiY
YNfuSntxQe+EceLaaa6il8urFqgSPwwO5u+1riKoUgNWTHvMlW99bjxnyuKgV1yQcWA369Khctak
ykk6GWkIAKAGjUegZ9GXU7Hcj5rhleX3y+sSGGPKWRIy0dpIFAzmytJ9Y9zrxo/L399PzWvoigNm
LtXo7/fNJhMgjeZSzRGuuXLX/QLJ4l3svpLG7VyWnKwD5asIWW/f7W8ksiVvJBopqWetWSa4/cHE
dGf6NNrhwQg0MHP9C4rv3chmI447rV5psm5UoJk5Br+yU3+gqLvKQpjH/fz8Rg53Ul3btcQosSxC
QQu0IKBRrwqwOoWfQCEBVI/wJfH/e68YQOQIm5xj3WkAPeaMNImlKRuHvPf0GzV3ilvJZrVl6o2F
N3vAgrwSSTzzbEygqQEuU4E84MC8P7y5UkJl6iGQLHfR5JHmixB3QSSCt19N1K6mHvUepurp6jPm
5kz0Hjq7wmwZSHZYuqwzqHTOXK16KqdWsdZerD2GWTCaBsaZv5jKI15J7n+9YZwszlEbvarIs9x3
XtbaoYEox44Ov5v6HPJJBgIgoCQyX1i4Ea2Q04x1ngitVTQ7WU/VreISx0jAfAyiG6+7Xj3zoPz6
k+1blFo8M1jcajmfXplyjt5kufOq4leZPoHY4fJ2nhl6fB/doBTvIR1jOIS7ZmEaRuOyZp2Xm8Wt
2Q62bIaHCBgSXZk5l0XtbSFQjizQ5am6iZmy97q+4ubpiQyUybi5IcqhTu4aLbSrArPg+tfLonZX
tRHFGSm9stSsDRO0pvWJM0aNi4D1NY0fJjUrBRu4d0DbVXEb2I9GRi2l6LxVhsEttVNFmsfLq9nd
OABOKkjwEwVlhPcbN1YdeCSLuAfewoi9sqPyrhg/ZdaxqL3Lks7dF1OHjSjOHo3hOFHL7CDKrY/p
EVOHmMwwXfUGdJIMB8G6F3WbnfsvTiRnnxBKxtmUYHV1hiF9Vv6X77uvUWKj48ZrA9FNPgshOXGc
qZrCeKwlc8BFNo6Gdkf7n3PmlOtNQhwV1WDBfrIf/y624aRxOq/FcQpQBLXzos+DxyCpJMwJ2gWa
neXDYP9nuoXf0iwglJposJb5PjcpSROlquBNlOZoVkGdPakiMKrdm6URzLCDaVSl/BjSktU6NSsZ
7IqzH+YnUHDY4GiR60CwcXteS9XAaYJhJGDG8q9maTGKpY1XNIofpTumhEmAiQPzegKJHkLen+Rg
3EffLwsVyeQOqy/npdImeMohRmc6ZuGaOIhE0Fdn8RM7IxwO0GoNmaoaZy+yBMjzTRa2nkSVyRuQ
AzZcgHspkdvN6qo4cymbk0OUMSQYKqM9CNukYXi5vNJdowU/DU3RNBV7/N6igJwwHaRCq7HS1p7M
b/l/ZiT4vco3AcykbYJSUKaTOq9o52m16veh6q994eWWiMZn315tFsK5ZZjectaNpvPkYPWZmhBg
AuD5Wds5phkYPmoM/hQqyBWcVym45XFeWVsqVFzGCNd6sRmu+nwYUVJWAWqyOiXAAbRb0YNsVzff
Fvo7H77ZUM0oO7RTa50XEvIYK1FyY+gKWO6mXITCtK8bmMpVwCdCZB5XE3gtYGyLl9qbErAI1+Zd
bmSC6sT+Yt5EcOpHrVTSiwKLSRtqk1m26bCeSvAlf0TL38RwShgWTYk5Jb31UutbE5/G6tfl7/+D
GrwJ4LQvrbLEimnaecZTBWxrIIewDL2uYJ5l9cpT4gudJfvJZ/5Ef5PIKZ5UhWCziY3W+4v1lo0p
NUH4SX4qUG4G5e1jjQlUoDpfXurv7oILgnnEvjJL17RICKotf4zA3ZgYZaCdPISudZccch9gOleM
ub3yw0ftdfVS/BDJFb2Wdn23IbPJJYvIGp93KkxLWk2CsE5RU4OCSTBLO78keZeBKmTOpG+dVo6l
DTZK63M1t6klSLUyvTzbBFR2AJEHL4fLwVu10IiTWGq9EoNpSmmvKmDdqCdXgozI7v3YyOGisIYa
Q6pUUNxSvu1MQHlJQH4Q1gvYVy6thgu86ljJ5WnpWk8t4u8YUCmPkSSrjlzNizMl0y/SjtYzaaTa
rSMy25SQ/NDNReFdVq1de4MyOSCi2JCWyRmDQp+sYlIn2Jt0PIFKTLLC4LKE3UuzkcDZAWXS5Cg2
4XKphTSlijS1Xt0XGsr+mED+KUfZj8vyzotpzD1sBHJ2YS6XEgPpauspIyCuMh0sk9KxJUrQS5k9
auQqS+qDaRQPxKwfmnD4SByDCBAAWAjRzlqrpqpupXzpWxCkTZ6lD49UwlS1Keyy2Q1uN3K4ZTZg
j6gtZW69JSivmfUDzMYNq7wyOnbR3d939RtpnOmripmAQnNqvQ5oPLqT+lrqGY8NsMsYH8f4s3Ss
QaCae/cQSXM87wjVqaFzN6RpSlKXWQdehCy2eyu9lq3XxgxF0cTePm7FsBuy8e2gX2jQcTO0AHgP
g87JHrTSecWwio9xhkcw3VzWzr3bsJXGFr2R1vYA0yFF2Xr68okkvb10SCAvP/UCbXjG58uy9u72
VhZ3t8Gah3eEBk3MiPWoqF/6phP4+PP0PO4a3iMGZkqB7AGEo/fLGXsytZGKzRt96U5z2jvzqAav
qSs5SlDbqlM+lM/y4weWBY5KNskKZif+cTLUpbVIKyxnnSCtS0FrV7WH/00EpxO9qZaz3EHbValA
0ofUCgrznR6vPy/LYdvDOwHYXaSrLQBImDxcE5nHqkLrfYv8T0zsuJ3IFcagfy65Tp1I6VaBru+K
0wiQ+XBowJvhTIZRG9qyYnbOGzvLXSbTrvvmJ4jt3FJWv11e2e7l3Yji7IUJgOEIozuVt1jxYWzy
z6VR2flidYL7tKvjb3L4eLlEuoQqObxLqDtR+c1C4e3yQnbdibaRwKUsyhCsFtaEoO/PqfT5ag26
68hpnUg4QbprZbeyOL1bO6WUa8CUeiQYHGAmOuidfNBc7ZXBLyQuiIguL05wSjwgPd7blCSq0gFo
8ztFA6VcH9q++x+FcDaiXkieD/3C7qsGqKEhs9sWrF668uXyYnZNq0YtzKUhbUH5t71BwrzNRqv1
DOByg1U2Wiu/sHw2YTJ3skAt9vQOLzRFBfmjIaNqwRk+aWiKedEbT1OUxiZdlwU9UsWCQaNdKUjo
KxpRAez/W1823kLWm2jIMpSQ1QaUDpVxjKUyuLxr53gPMOGg1FGYNTVZD8b7laSD2nRm19ZeGj1W
SDaObtyB91TzIuu5UJ97cjuWHzAOW5HclZqxpWU/Nq3X5kA+HZPbfkWXoYWamWBt7EO8fUXkgFKg
RQih/KxwnSGIzrMa+9eH91Oome6o95G/NMrgVX2sOtEq5c95FE1OvYata2GI2lZpZ9gIdVqXjq0q
8Jh7N+53c79qIvWj80lCFcNPem9FrZfo4amx5gDhokcSkeLsWXqKzB0QF9AOKPOJQsksoyidAO9u
6qkzKNGtBNeSR50dpevXy5u8q6MbUdz1LlW9jUHVADL3XlM+S6MSo+l2jSdJcJjMY5yd5UYO945Y
OklFW2WM6x1mT9S0wGPQGI+p2d4mUn+PFpWAAE9xMkWTUaL1cU6z0M1Y7ccE5kv/1ebmrUSGp8s7
uKsTm5VxvrJa5KUqFugElT8bvSeHh2p5uSxCsAg+0JjCvgQBBcxVHwN8o1VLW1HK6gOGHuYXJgRX
DpiJ3AmpVQWS8jmqPW0e7Nw4xXVqW8S/vJL9zXoTwh1HkupdlKhIngK35Q+JGA+FNkwYMJEEvbQi
OdyhoNsbzZ8dsgB18oc2HTVAjFXZp8trOS+zM9v7tmM8AyU+iuoSRfgcPie3a2WzaerQzb8rDxXa
+b4wr58H6g+BVLJzkxjIGN5WBuZ/+IeVucSZtPZYGjLdJ8B23oyH0WY4rt2dJGym2dO8rTDO1veW
srRGhqzNGskA9VO8NRdhbDO94i3DVgT7CRsvaWV5aikVHvzqiq7jvLgZmtwbEuTuQWwxd6VoRmvP
uG7lMdXZyutraR1UxJyNEgCyqlLLB3O+15Zc4CZ3Q0+dpRBUFQk3+Of3guiiaJNi4RkyOauPlN9B
8jJn8tnTVNTbtRsG6HAZMmslAEIjd05VNNOuISmcEVXALtDrma1GaNUJSU0BmJU/r3RWI7tb6hST
tVXnD5E1CO72rq5sfgO33loOFymMYAjlNSnsQf0cp4qIfXhXWVj+UMFoCFbL3Wv0L1Rys6i1Z2aF
C8q/B9Vqmi/hDM7bGAlOf2hVUULxssizofdG66JmbRAAl1V8bYV16WRmEugjdfMxux3rXqQ3Z43r
MCv632tUeF7JMWpjvTJxIUimjdcU7UmxU4b18qnSFDn1wPg2fQKddPlzHeP4cZj15dYcoz46XDY0
v3tf+Ytp4v2IHmVMLWt8b6yGWca0ZPnytH0o1i/h6uV4XYQAnzL8UbnR6alAqLVED2YYuZL+nQ6y
nXS1m8q3uvQrDntHTwMy1bamFK6ygiJ1zh20fdlFd7TUuwZda7Jx1VenHuGcdKNFn1UJhIPjUZVL
u6kOcXmf0xGuCHiUOhBzipsOMaZU+Xkk6sHZswnbpXI2oZKlvE/BgOgtauEsxeyUKkanydXU/xRs
6o6xA9YkhjZ1TZcR2b63CYrcNlKiDY1XqF/L5hWO8PL32f+fndnm+2yhG+OWzq2EWXAZTVhh5xEj
xWSo5c+pIRDD3PSZGJAE4OWEzheFx37SQUmbjG3feMgU2JmkO0v1K6n0W6LGTps13qwmH0jrM/D3
vyQyr7hZmKYqqKwZOCELY8xeX5LZoVpdIWuwipLqe3uIeA5o8ux1qFnck6rU0zQecuwhwvMg1UBy
0Ce+NBYCc7knZnvNuRUlVhKu6wLXmjfoR8EodnECQ4wgqNu1yahmskc1G2/g/EKhl6CQkFo8WKIb
dficGYJj2S3joW3tbwGc0Z/KUs2lEjGQfEqQxZYezR/kaXCbI8OxD28l0bz83q7hUQQwdtlCfZWf
DpSlVgbkStp7s5zakqW5KOm5EyB8Lt+jvX3biuH2TUepqqZ4OXiD7FVRZktrJDiZ3StEMEyjoyZH
oW7vFTokejkROBdvDacrw0qcVreQY7O6GxAEOEkM4JqurwUpxN1lvQnlX9RdmITLnK69l1QYF6pB
4yTEbt0LT1Hk+2tdKnd7+slMMpNMvWc07p8k8IaX/6quWQ8opsncy+e02wFlstcKRuaIqvJBVjoB
Cxf4/40nU9t8iA5s1N9y0Hw9e4Urlre/gW/iOPsqhRagLpmjiPrctqrXRTj+yvbnzLSiqxBNLiZ7
inGaF1dGmyC8h/WuHbZ/40G/Xl7Z7tWBCF9vdzXIY6AAoCKjwSOJFxMCrBHSvDm8U7tHKRW4iV23
SnFLKaac8GLhdouuNI/1Bt8fjPYoR43TSv11lEvHwawF5eVdQ8Q2DBN/VAY4CSer65IJ6o0GpBm5
L6iBeSxyx+yd0p4wzbgc4ptK1FGwu7yNSO7FnFASDaOG7rsqPQBkFfG5PcrHefpICna7NO7RXHVh
F5kEXbuRqgYsHdTrspM0a3D5Lu1qwybe427uAALIpAmTxrO6yQAOGVn1Vz1C3+5HbOtGDuf4rMZs
i5SUjRflL1HkaaKSNbOc/A3a+m/u+zrAy1dFY3HrhpCmDUQkVHvvAmCxovkXYTc1KXcqoZINMmmq
3stmQLAWsz0RwKiUxkseZY5sTV8un86ugqPNV1bALgmnoXPyIgCa6PVcNF7rKr4OCkCagvBUtwGU
59YoZ8iit9aubd1I5Htn4ZDQRFjgSk0n1lya+tPXHEAxDNxHDCq059i3wjjtm4ykD/tq7Dyq/pRq
z0AiOxV4v92EzVYGpxmrXJUgnEDqRDpUv+QTMR3FzYCaDpwWw02/0VPlxqfmI5aJ2Vfzt4/CeMR7
T693dW7qMjpL0+vkNjogD4CGHwYYzEjBy0AEfrN3jQHsh05xzGBYaE5/L261sirJ4hkpNukPOl1r
wwfMxOb7GndQFfgI0FWJttyx0DwypV6DJo3Lur6rC29L0Lgdw5gRxTXAOZkjcG1OJjgdREUMwS7x
ZegVr2YahghT1Fh2pBL9zCQ+XF6FSAT7++bJUqTJPE0dxh7QH+QtUXWqc/VDZ4EgAfUfXUcY9F6E
qa3ypFdx442VZTc6eujSRpBJ3V0FG8mCT5Ux5suJ0Huj7hMVdbm0OSXJfZZO9uVt2jczGwncPkVK
nuQRYX2oD4PH8mShSz6pwBArXPRuCWzArnNA+o9tGDXPanKdHlqyVSKBhOr27UCBylcPv/q2vKbS
hMy37ktde7v2r5fXuLuJG6lM4TeqMHRA6UtKbGKH6dsYHGw/Ln9/1xfpAINi4/lMDv/9stXnBZ3l
k1Ld6kVvG2b8YBbVUTazYyaF3y+L272fG3Hc/VSXdE50HSdGWgLemfzzADEDlT9QbUM9GH3WiH4U
uNj3qyqqhq7g1oZ2K78gCDU3u1VE1pn91rNoARM1eE2iZx5tX++FdGDSmAmBrZGDCPzGj9lJcqpX
GqiO9flfzELti0MPh27KYAr+TcC40YRaStphHhPYnTtyon4TxG7iyK+s2/pf9H3tSzNNmAZUCnQ+
lTHHWkmSuu89q7T1U+HFd9NkUy/9xmYo4htLcGC7am6+ieP0oiNSvRRN06NtZL5qpyIwKSr5l3Xv
nEhGNWUZIxrYQpTwwX/0/sBmvJkWSULFG62svuImHkltpAfr0o7d+grBynXu5bqDN7Qr/Qi/XZbO
gqz32sKEY1oPWwpGKR6bAvQNVl9VGPla5um6zdubNNG8acpSL4ql733f21EzC3b1/La9l8ld7tCQ
limqkClQqzmoyxs5j5yBxs7llZ0/ZiBFQTIP1Xak2XTusqGPbjBALQXDWARN+b1o0Qtt+MvSu5fl
7Jj794K4h1pDtbxZDebcgVhK0IDdHtTgdyOi9wF0JygLmp6RaFURTyBB8F5ZYjw2U31eK6SnGFZK
FlBAwKRCCJi9IwJHggZmI1xqjPe8FzMoDUZejByNdOj0SIblWz31fjOW/uW92zsjwP0B7R/NHsTg
R0UpQcNZWE/oC9B6HyGMX4b0oYhHvHOV4/8mijOLqzoXaleueAwaQdNe9/Smi0DfCGN8Wc6uOqDg
rGKUV2fGnnvWlA3ozIweVaPo8+iyRlgWjut3q/dvDOK5gYI6GBgeQnYFus4nVxJoHgH8UeXR9T7t
Ijuuny8vZ/eENgK4bUsaqyynqsMjzbyLVU+xGjsFroOoq+GccoXpNV4NQA1VCGvsfa9wqhKi8XbF
aeg3bM6QggXQ0SU7udFcNj/RByWAcuzkTrpeb8RcCecgFu/F8/q+lNWQtDD1sMHpp9WNnUlDIcgx
J4BYLL7qVXe97uSH9Vns0/aumikj3Q9VYV6b/X3jQNNoKUOzLisvyzu7iw+p/qC0/7lxC84ZlT5U
aKAkgLZ5L8MwV8tI9bz2pCVCj6p5nExLEFbvLmMjglMUIy1Scx5QQSmsp7WabSs6EuEg4Ln7f78O
fq8Az5aAdh5CJuRihwATJ05/mk/SA+KNQFSE3l8SgigQR2O6ke9SQaGyA1sdliR1k10usouHvPnz
8v3aKaqzJSHMBfApCut8E2wXt9b/kXZlu3EbS/SLCJDN/ZXkkLNqJI0syXohHDnmvu/8+ntaubGo
Fj2dOIARGDDCmuqurq6u5Zw8ycvi7fbPNoWXDDbl4KaTY6LIuRPXNXoXxpyyLJ4JYEkJDUBDqyD7
AnwRAy/ju+YyMA6DsW7UPiUU1D4am9pm2RBrqGINpY/6NV4hpLX9ON9pQMK4vno8UfQZsTg7StT7
WdQju6KW58EQnEh7kYRNNP376gk2iaBqLMqmYeCq+iinQhYLMUtdbdLAOOYYAPDkWWk4padVZWQ0
aL5NFBF2oKhWMI1CgrLaJPNpwPC933u+cW55Hn0l7wZlFnIYZ1DLgZj7A8HbypafJafxMltx1Jd+
QyesUzt6ur5Ha1fUUhyzdhIIZbXWQEEjCDIvSPUn0ww5WEerZo16PoVzgytlq7cdCX3ML2IYSRbu
1Pispl7ju9e1WF+1hQxGDblTqijQoYawzXf1AxAGNwDctZIeVGD/hL5n1RpwI1AcMrgFtg40j2An
7DqcoiJ8Fug4RhZZc3AO0LJ0XbPV/VkIoou7OEOROoOOk8C2s0Z40YHmuSNNGnFSRzxt6L8vhJBU
j6tCLqqNmp+EGYOR5CiUB98sOMqsWgJmXRH5o4Imsb1kWe6HYyIhPJZn8HOALyqab4SA16e+9mjC
C/6nFOauQ36qrcwIttCpWX8Tm41qS6SPLYL0suNXDdjcxfE+KdT2y/W9WmmLwtldSGY2S+2GUk9A
OIRSANAuLWmr7dQ3WEadEy7zVGQ2TGnFxpQVv9zMRlts/FpL7swildw0ER+GWT0KnQ9V0f7YW9dV
XN9BA+M7eBUY6Jv9aCnFbNbiNHUZnm2RlbbgAApFNOi0HDGrYTpQzX/KYcL0rPSbHs/bv85zWloJ
MMsAa+yBpw1hNLeuu6qWSVQUkkXciTqzcXIeVGKMLv1NF/iRZQ5SjBim2GsZWr//5QICb0qRRSKB
ql7WwAvxcQGFYDIrJR4EOzS+RMFOip7MmBPrfXaGjAxm8SZN0Joqgwz/i3+igVjoqDeVCZQOxRVR
Sxk5Aj9ZIyOPiVvmJhY7Y+4FOyCKZSQ3phpZQ2VYsfCkRo+1zgmX6ec+JEU+imO7CmShICIwFAWb
EobnbuKhsXJb/3vCcEYMcxFjrjfrcxVimrQGQ/GLWX0L05Rj6J8MjxHC3FtzGEpKin4wCHjUsnOa
eiqPF+bznBAjg0lKzGOFSY5pFOxhLz9n9w1YFQVb3El3/Ua167th+6/rKYxAxgFXaq76hQT7m40E
bHI3RnnqeNAHn4trb0JwhEyU4GmC7ONBGsZGFXNNElBNsaLUoqzcit28ZJ7wKCHrDVTt5HnYkvvr
x/cXZwvUGXiqYdqUfQmnWplUxURg69+GzXhMQcttONqlAqAQEP5Sm5cYWTeQn/J0xkBioIvA4yow
kEa2xNKtUYtvFE6E9vl9/7aY71IYEzFLU+3yCmY47EVb2/uTLUgW9Rz9drzTU6d7FYBeOG0nB/Qn
Hq+rhqcjYy+K3CckJ9jKtNUd9I84cXiaplfOztGk2Ge38a4j/RXLIMf0UzDLQUqWf6+VY0yHpKIO
bd87Pzj4huASpDAS7nvrF4b6Lpcx1Cpp/Q7ZBcHWL7Oj2aA8IZvIq15hMsMRB9A2b8vWGTlbSu+R
a9oy94yYF5OcT9A2Mi9G+WeX/5GUd3qH9HWVOddXlm7PNVHMdVPgxRUAIUewW32bZyfR5wQ7n4MB
xjqZ+0XSzUnFUJ4A9E4KL5gDw0W/ofDotNGGWz+nJ+qKOiw9tzkrqTybUGe6I/vmhmYIte/mi2Eh
R+gR3bq+eL/wzj/Ng62lDWkK12zIgl07+mtyT2EMY2fOKC6JHX2tLsOW10f0uaTxcT3Z93IXSWER
ifBhkxd8I3e1WzwWN9V9ffEdxTHQxtRZ84/yhqLkNdvr6nKOOsvwW9VFlQ4FDsOkunN07nPPlDnh
Ac9cDMad5COJgqqFuQCJ/Z6ClKmb4kj5KhMncHiPjc8xP7OYjFuJa2MUagUaFeVrU6PuNd0B6UQ1
D6RxJOGI/9vyG07A9XmSnhHK+JRUkZRKbHArhMfoGw2CfBAOjVvTNhNEeZQZWjz4N7zLj7d5jE/R
zLmZ0wBS+4xsutY8dm24qcTau24j9MdfO4CMPzHAz6KGJQ6gKY6WML3OnbrJ49ZqNN64Nk8hxrHI
Y9sAuReS/OxPY3yIQsPKY16z/6p7VJDalWgFEYMNUHdx74RFoOpTSO/WXASCCRLYpsxJHK7fMQsZ
jBGaOmTINWRgls5/kZ91t4I5zPfpo/5FvqOw8jhoD9e3iacXY4ON7yOwpGF42T6P8aUuOXXI9VBr
oRRjbt0slaKRYXd6N9iKXyLwArW69TrbyMLvZfCJcgTyFGLsjqCjMxPrGWGImniFYGyzNNxcX7N1
b7/QibG4MpjnoAloLG6DtsnOnexlRoMWOii8nJKq8709/eKn0/QukQViihIo1VDTUDvjpVcNtxGk
vaDUdt/0O79FONQU52D8cV3R1TO8kMo8nqpwjJp6hp6SbBwVJXUUAs65st2FGS9C5mybykTIQBTJ
CkWm2ya0VlaJGNPmJZjXr5SFOkx8bJSTMWQ6bF09C2ccLnA7D8+0NTFzg9+gqKLefSGNarzwGKLQ
a+akYfEUj/xQ7IRy9NZ2B57NwNZQ8neyP67vFu+oqYz/yIgUaID1pkFI79ACW4Q2RRW46XjU2AEf
vHk1xlpoyPiOuBTyOabmMezxcNugU8T1j+RMHZW5E1yOdjxjZBxJIstjIxt4jw52+BB+T4CFLdw3
p8z23QYQSIFpiYfpwKtP8c46W2oefGGIVBWGCbib11DdaEhXUIRW4U8hdUQHmFbFhSeUdxgY/5L0
qdIMZIJTHvJNmkibcbjjrCY9ulccCkuel8W9H0861Ip30TYEfI+JipiE9qV/gCy+ro6Mhn4iYxyL
7X8J8r6uxAHOy//STVZ6O3gpDf43ORhHbUCmX0xn5sVW9Cx/1u9dJmMtYTBJfSxiCSk3C234kQ1Q
ZGPABMOCiIgDp+TNLayGIUD2+VtLZtOyKWkrQYCWpPumjA8F2otqjaPWW5XlilpsubRtm3A2aFQV
PYa9JdpGg0jhDRDzAEBMyRPuMPt46LftvnzUXHIQbn/rmf+u5lutdeHWpkEAmzy1zaKMrbb9IUYv
g8aFyuOYzJsrX0jpmr/N8y/ssWjTPik7wMJvZBhM/qXZ8rKfPIHM3QD2OJL4KtTSleQCAOtHcIHu
OGdu3V/+tJA3V7NQClB8BeYRYSHCNt2pIBhtt+L3BunczO0OBadHkWOOb8HmQpgGDGRdaqBQM9eu
3NvxiDR89e26SjwhzA2gTWmphTnMUUt2QhJYHWJXwnkJ8naGOclVN6gqxkoEu5JA8OgDALavePyL
PD2YoNEs8kJPaHiVTrdqZuvhE+6Z60v1uf3lLR54333GP5hiE0xNCj2yRz+xyD6/Lc8++jhne3JK
gJnuRvwlQy6EN7C1nil4P7Js0dsMuzEhESSrFnie7cbWpU10p9zGTy0GCmQkr8Sn7kkaLPzhZZE5
u8eWjcFmIqSDQGOEeEemZ6m4v76svO/TM7cw87oy9UlLsHOhBrSWzsqjiLdxdPOv+Fy2+7avC7M1
fCyfhCn0FPDDpRtsghPeZPflE9nhafsGiDgdkFZCgfK6fr8IWn+aDctCm0Vdn6Utjphxqh4poHn6
x3xDybLTfX6SOS5qPcZ6F0bPyWI1B7VWy5EK0xLFVuLXQvoxaD/miHOkuUoxfiOQhjQSDCyp/zLZ
qivT7v3v/oV6QrCA/HF9Cd826NoGMh6EtEObpDJc4bT3PWBGn8QbxJC30aP+CppnhCL5IQW87LQh
bmRnR3oKBYcHg7+uM9owUXEAhRsm4D+u7exnY5cmOY1f1ddoG+2D2Ane2DNKbwisiqP1ekrrXR5b
YOuLvqqKJMMaqyLwHwwXj5VtFIX3EuBms6xrLDXSvLyQtlLaPF5f8vVUxkI483IkQyalQG4QbHi6
0/A2k1rYGdj/dBsBmEtTvlyC+dWQjzbJA31iBToFu4wejyqhKd8kteJbcCo6qPAc1Zf0hrbd8LKg
n9vKqEf/W6CKdoiPOxoGXZ0YWfT/GPOhsrMvSFLuRo+g6dW7vqKrN9RCFuPn/EhRynyAcqP0Zya7
WreZB85lvnr4FyKYECgQ8rbqCUSUmIm1tVn1wDnqBJn6UAYDZ6Jm/Vm1EEb9+sLTzFkxxGkcw28X
FqktYpe38qHdZpJTT7iU4m1p4wz+6948ZscY/0bmUKrNGioK45Mo36OPTRg4G7V6WywUY1xb2Svm
MPQFjl2v242w1fPvU3IY5ts0u0l63jmjruuTa8OgtChRWEKZRfIL9LgoS/hSvE7zI7kDoRGyUXlo
+Tv1vrfB5YTZRDm1foPc+W0l3wUzxkLCPu3KuUR2Y95kWWYN6k4pL9dtnqccYyPBpM5m3EDG0EQ2
Ia7f3E/zM8kCW5554I7rxv9TH53+loU9knmqMaEBy9CGbF+PotOFsqWOqPPFvG6BXzjHn7LY8olg
6HmmAAHDDjHTbsuFhbZnYICBWmmyYsMObyhxmXajfr++nBwV2Vp7myAZRWRcCKEMMrHhTyM89M29
zHvmrEZk7yZpMgegCZsuE3uc7GZ8iaf7OnCvq7Ge5vop4BPVa2AMJgDnYRYm8MRv/uLOTey+tEda
THQDl0e9el0jwCt/tI1RFNM6nnCk4+auIMdO2V7XaN23/20PCjvr66u08yaG7aXBfd/tA/3L0HO8
EnfRmPOK2XCJBOiOQq6O8uLQeeLp1gd/Ab0ZfVt9uK7SdVsDa/LHJdMVMfUTNYB7GAXVQvvHF5Cz
76Me2EKBZHJi5HWX+75+jFf3h1nWshq6+XRS0vBvSn16DuZkJ4rTC5FCt0mqx+v6/SK6epfJWLmh
1ICTN7Fno4uRUM/YRTvFzfd8gGCe8TGOSZPLopYNCMoi06t0PN/MV44uPBF0fRe+L5jkYOpM2Hf7
PD83P2jHSOb57vQqlGAWpSeKS2h73bUDluejSM2XsyGqaXB6ao8iuMTBKIH8OKJv1RM80QUrgoVR
PNnils05h43NoE1KlhYxjXKEQ/usY34YnQjCvXojbMqNdgalWFBaLXfMgXMe2KzZPKiNgKYj7CKt
7aVPQnhW6m0o8HAKedoxYSJim55Mfog0lg/oNPU2TfZhzOmh/0Xs9tP233zNwl7ETAhqIEsIdv4s
XIKt6UabxEuOamO1GwzKbYSvPA/Mc19s6iwWk0oRSjyeZsnqaks4E6Qxgv141wiu4KWbf2CivKVk
vIo8GVXcAsbSls8t0KWR9M9sTME+Kk6CVxt1m6Yj8gZVeUIZt6JnSQQwRtxtSDigMN/tOik553XP
uXG4W8h4FSUjeib5cJnJD0VFSiMDo3RvJSoSYBZVTtwWf/AGfXm6MW5GNFKjTgZ6jfqnydgM+Zlw
/QrvnDF+JVQ6Kepy+JW4sIaNjLx/5mkORSB0Aa8629lD4Q7bJrZ5nVo8C2WTbEUoymkqwlymvXkW
f0TbyjMc8dyHb/GcuJ1/qyPhPQxiM2tDM8kxpoqR1VPuFfN7EXN6z3g2QhhfIoVCWgoxjrlwACVs
+qAAPgYcdwffzfG8volBQstNknCucjbXJmYqBvUI7FIOHOKJNr0aKA9ztqcVqrS22h/0cVhchsN/
9TFspk1Tyz4vMshGwOIZe0oy1iBAEjyUqJyBexNxjgNh/AvRhCZSaNQyoQlflD05iwF6ec+52zkX
LUs3WvQEae0JgRh6jG7ETX/B60manVHZCpveptytU+lkojORTeDwlpSnIuNlaiMojZR6bVV9HftH
U9pPv9W/sjgFjFPRIo0kY4JTUDaqNXS7fn7hrCCNjH/9xAaPxsdQJS/LuJBppBcetVMNTxm6Nfpp
R3vc5BvB4WWVOBvGpu3At1XhcYMbfBhkVwzE50mTTvGItGQYPYx5wFOPs0cs9J6cNiQSaWSiIHsQ
bQcP/BMb8SstRtTU7nfxXt1dX1JOvCkzjkWI5bATO4gcojLddn2rennSahz/xZPCvHjUqstUo4b7
arJLmZyU7O66Fr9I//0Mg1hcfz2dMGcy4z7TL5QUbj4ojvZaWzEQCbhRK08Zxlm0Y11H+l8h17Qn
+2kz7+StdptvgUElbdBvcatxPAc1609mDwQVkFVidhYIeR/NvptyM80m3KQUozPa19sJINQlN4m6
qthCDGMLihIJfUuTElVwquKDzwO2Wk+2YGIRyJ9gaVU+oR2J9RCENCscR5b6PL/SPsuytcI/4sfk
tk6tYUe7AQxeBXv1WC3EUr0XMTJCOL2OcxhH0IA+XXgUs94e5+frJsgTwlhFhDnawqDRYjN8m4Lv
o3mjVbV1Xcb6Br2vHxORliZmggiN2trxEhjfDB5SNk8H5o7IhlqWwgzHNFNLW+mOQ5DZpOGlm1ed
+GI7mGui62Uy1wBxRxXNROvXfOgP+UE8V0cax8tfeaHuerFnIY+5NDCmP4cBTfGRu9lNtrQ7UD2F
N6ITb0yHV2PlLCHb695QDuIsgXJZhuAo8oAfD8rqL79hBzo62lSKcgwwkY8G3VWIV/SwQoI0b4DY
PWDy87c26V0E2+QoKmGi1wKOKpD2HgP0d7WHxsW7EsOX8QakCJxraPWmXYhjPNzQzFkyiPQ9IrZ2
UT9qyk2qN3afPhUp565YfZYsRLFeTjdHMobYoTJ5KVUPxPZWqd5k0cP1PVo1hIUY5sqr2qgSmg5W
lyjlQ0/AczwCNLD0eQkAnhzGuZV63lc50Gvs1tXujH1oF7bvoNzg+lsQSqGd0nS47X90iT7dRwvd
6G9aONSi86OuUWEc6dH3iv14CP8wT8UO8eu22bZfry/kqtNbCGOcnjQCA6NA64LdZcFTnwRurHGH
3XkKMY5PrIZJC5BLQUY2+D/Co+Kkj7L9T8gceQox/g8j56IKEBScXuESV6+YNP5vC8Z4ByDXt/3c
QRmjai1JwACpygnn1p+j73vCdixOrVK1QgwV9AroABRZVL8pBiD941lffpM3iWM6MudArTftLIQy
PiIKY6HPW+glnedn6Tzt++PgjQf1frzrOtSW/yKWD0/J0/X1XA9bFoIZjxH2CYYvBWgrAKQVLRLa
Dzrx2aKAb2mpnX+jWCzq19q9LpZu0+dDhpFwgMxQ5HfGTDp17mJkg2nPMo2TEq9Ddo3ggF0Xs+4/
3sUw1jIWTZw0Kd44UXMkwCAiN3PI8VHrHvenCDbNG4gVqaYcmhSYnq8VjLT9qZeHIeJYJU8MYx9G
Aqg8MUT9tRwOQe/UYI+Pek/gTv+uxi/6uzqMORSNUuqzT9UBZ6nkyk6eW/1Wt/2LZKt2/CJzHOBb
cueKJbA53hZXSR8pEIhEmuahbcYJNtoudftDAt/bInqifRyqDcC3k7ypX6Iz7wisXc8qMJLBMopA
Cp0WHx3+2BnCBNYqpIKib4lyMQpwzha7WC/tQfSt6wZJ7ZrVdimL8fdCOqI6RhMVcqqfATPntWPo
pX16Qk/vXi8bqzd9nmtZOwRLmYz/j4pk7hqqH0afzcsAjt3QThLLdzBGcldmtNcV8EQVb1Rx7SZY
imWOeD0KjSwlNJ5Pg1M9TQ/10DnXV3PtUICqBNAggKokIIL5uHNJIpaVHGgIec1Tm72IIaa+AJjb
zjyiitWk60ISO3Y5da1QDnRsD5X0DSa5dzNorVprKDA7l6CJ67fe4UuBjGpzEKRV2BhvtecZQJKp
m1SWeCt7/YZOVSdO7mW8q4B+85Nxvi8n2y6go3lNBxADAgW7dxQbTMxnstMxNovszJbX3s3ZO3bs
MvajBAUkTAcao3ycUvkS6fJebCTX5w0Xrdr/Qi0moDOlboiyFFbS+nuh2hvVc9vwkltrbnO5Xcy5
Hsw5qfwMMqRzvjPdFBOW5Xa0JQyfAerT5XbaUnd/bavYM10GwBqqYI+i+lzI50bcxMpZKu604C6K
vqhdZBnm2Wx4E5CrsdFST+ZQj2Hb+0kDuQ1OgXQEzspgiRfNIm7rdQdyCBzeC3fVOy92j7nCpXrW
UkAmwSjJg4h4bwhPUTo50/jkK5x3IUeUSSEBFpG/oEtg76Ej//r4Yxa8eL60JoB9RQwCNDnnIlgd
sFisJAt+W+aVlI7Uo/gvamHRZukRZw6FDxsvD0SaotOCmQSNzDZ9eZDA4g3CcQ4gy1UT1aMMGBYd
iaPJ8KpB3qmZ9CcqdQ46vTjBy+pVAB4elRAQEoKa+ePCAg8ySTLQKGKmNbSIcZLNzfWLgCNAZYyk
ls2iLHCP277yEANVBhywnP2iX/h84H6qwD4KpCFUyrSBCnSM6T1Lyc0irjuSdzlMnBfUcTSTGnLm
CzJsoGneBHuMCiSWfjK91hMc3vjG6gMAhOd/bw6LstWbWVoqBSSGO2VvXoobyapsYSOfJA8EmLcF
bhqe6XG2iwU6NYDEUvvI89jiXFpqeVPBX103iNW82FIr+hMWZzlvmyQsS1hE6+Q7en0KG98VTvOG
bE2HB/a3OmC/lMZcMVnkSzVG0vCcQRV4D7xTr/uq37f74jinluphvh6jYKnd/05pdimXuXYCQ4mV
KYcTCdJL0Z2Jfn99GdevznfbYK4ZFKNGf+zx/VmsrVnbgw3Tnqfn60LWHdG7EOZO8X0h7WV6tLrw
KSGBrU5/DFLnqvLTdTk8q2OcRCupgdROUEbETIX4oOXb69//xeX4UxEWd1ZGHwdIGyCgdcodGn7s
6C0fG+x8VGsyJ7d5MdQvwtJ3iay3IHFe9iPsTrsbARZDX+71Ydw3R4rYLvCHHcl1L8gG3FEej7Pw
FpVeJGKF6CbVbrPnZHLBgbEZtjMPUnq1+21h4GxRRdb8GgOWWFI0O+CSlLb1gWZp+T32HP/Ocq4P
clBHAb2iaEKi8RJvcBWXj0LL3THGU0wqkiE9lTO/Gt64w7A2ci2VMwKSyiYHfkGPc4I/EU9Vg9Qb
PhawLiKvnBIH8JBeG3OBstdjp3dLZDyFhgKRYAK1FT0NdCQcmXuMhAd3wWm8Uz0Dr6TaDs6SbGWc
6UOeXMZ5gCNM7aYUcrt8sqrKFfLYUklkp9IZ/KA254RzbmedcSFlpM2xSp8SxFNfKT8CPK9HAX7N
/T/hc1sdqFNpXRR4tdCE7V4s60yqlFZ4ewUO6CCUt/OOjqjOmAsf3I5Y8VYHFwTw/d3fG41dCGf7
fuZxyPIAfFX2fO5QsM/R44QACzPwudWBQDHizvmvXgTv2rJ9QHk/t7PWBUDdCcEh3tzN5kFUvvsV
J2O3fgYXcuguL2IDscukMQmhWOuiJ+0t/3jSnPJx3v8zWr51L7YQyAQjet/5Zd9AoI++DnmbnGiA
b+75wxK8FWS8i9GD9asPsYK1LpyyprTNOjgBaN4La50Df8JViok9ukZohxJ5CkckNTrewC2fHUbg
oemtctT9Gowr/gaot/ukajnH8K1j6VMwvlhPxtkodSYOkY9jQVtJNNu/87+0z5I7O51X4EhmBeaD
rXozPsp7ipgWuKi8I4EY/WaaZvFLGPdDJHNKOhB+wCHQkZjkEDuZHZx6W7MmR9uGL7zGtVV/vhDI
eCAVE4a9McKUolj9Rqr8PkRPFVjXneuebjVWehfDNgdVeeebCoFbFftoO2Wtm44JL1xaDSYWMtjg
ZTYaTZLpcY/w0Em2wR2mi2yxsP6qTHFzJjyd6O9ZHHtdCvy06rB06kXzFLsE1Fd9wNWLwWjV1g6C
ww3PVrM0Cw0ZR4OkPdDHM0gcgdHQyGdTCixCTmV0Htrn2vxakEdi/GjygrN7HDfANgwBQ6oKVGok
yvjS6Dc52Yb+JRce/5uNMM4mb4ZSS1tICRMMXdzl2uX693/hpxUVZOoKIDvZmGweI9NXBhgI5m/6
Z8oQhN7MDfDnjQslkUg9wnnu/EIiCM6BuAsOHZZOTG4lvQsnmH1aWJPdH+Vt/4RVtIKHyYkPfMIl
6h4+O7J3edRkFyYpG7PWxBrkhfJtM3RWTe7B/mWjGuGYha0LPMNYPQJAYgaquqbJ4Of4KG+sg6Lu
JED56Wl8V3Xjg+jn3Kc3zeZ8UmohhHFRbdiQOm+R2dWEwBay2UETQpzuh/jRkBN09+wzIIgQLijp
qmd8F/t2Xy3WslGKQVA0RLpvWFmPqdt9yewEs1qDY3pfvpUvCq+Hfv0KXIhkPFga+508gVcK3p+S
4Y7bYFftgArK7dVcTzAsJDG+y4zFUVRqwD4WoW1eSqSFwku/LQ/jneRJCLnfSjjF0/iVcwR5i8p4
sKgqW7/MIVcPrdGdAL2ETCWYOoRv8p1002MKQ9wOPud+5wllTsVYqr4ApnUUrDTFFsDWUgBhZv7O
UY1zFt7yYgt76bUppIRriOBv/H110m6V3XzTRLi3UzxlYzRUSbyhmfVc22IbmZjJ6AKzimjaXjgY
p/pI+8P8BzWzIrsglm8RazqotzxcE95yMtGSHhsGcM4gNK3u8tyV0IsoapwCCG8xGcdSlUBdrmvI
UAWggRaXNP6dd95i5RinQhpTUhMJu9XlrTOl2lZuvhTJcyzchOLzdctYdcrvotgBC9koQHEbweZz
3AJxj7sneCln300wsBVG20D8dl0eZ3/YdxYoDkwy9vRsiyclOtTJXuSRtK2+khcqMe4j03V6xcJR
FdkPjZzmfCeoSBZZc/87g+/ofv37hmHnKkqxNdqgpKdK3PXyNmv3VcMxhfVX8UIG4x90opW5NFNb
2KvoqL2rvs0gyg1d47v5Zd77Z/+1wfuUdtty61+8vaL/vnAaQRqAhC57u2RomiN30kt7UL4rF/2O
uDQFBg4enhPmbR7jNOQ+BeA1xd8dgpOYHDIdM8jBhZhPtcF50/Esn/EUMWnzUKEZ0mCMbME8SAPG
0ttbRb8vgtNQhv/NzxPGaZhCVZsDwT7G4bdY3/fSVzF5uH62VttLlvbI+I0hVycR1wit29S71JkP
3X22B6+fHTr+dkCnebELbAJ4OFqmlb/mJ14l/+34XgmH2KdUGXRtoXf4BdNe2+fHEcmU2emRBgid
abA62aJweMI+A/Hf5LRATZc4WG4cm2Ub7Asj7tS6h/30hhcKh44c9Y5TOV0vt7wfSXbSYpRKuSxp
oSAkFiXJTTz/qLwN+PUnPsva6vtmIY2JSsasFuWxxpIOMwrQnZWE22m6LWKOY+aJYfzMTEJTKmk9
WAncZAKCODLC5bEB4811I6U2eM1CGKfSdVKpVgouACIM1jh1buB/1xsgNANnIHwhDZb037PeAFZD
RVpRM1COBaQHcy7MLqhJQytHdTRtCqm1jGlXdYkVaL1DjNFRZ07WbT1C+CmQ7bnuUDvQMT+PpNt8
IMVZlLfXF5H3fSYWz4yp6LMW3w9IYRnDM8YgrgtYOUaGDE5mUIYBlhn//ej6gUQeVxWaNB191GxB
3/vVZKfh7rqQFZP7IIQxBbUJ6qYQgLkfa9VrpBhekYyoGzbGOR3/uC5qZcE+iGKuldJopBDwSZnj
B92DFpVnKf1+XcK6Mgp9RxuUEo+xMV0YgiHMwAdhql/E6LWZbgx114cdZ2PWFfkphrUsUgcpGkPq
3GnLrUTOrVxZ1/VY23kcEjQIEtA8Y77n484rUYgUaiVFTmj4lo8R1bF6lRWelBUvYCylMAZs9FFX
DK2UOiFuqs5LToOb3yBz4/03ZZhQEKjHjZFoYupUcWgBitDuw8kyFR5UxvqaGegrIKImGeytBxyT
LAMTY4pO1X2LGVD/NhN4cSBHhsIclkZQ68Jvp9ShXMtIDrn6vRhb4RNwsSnxCJgyxMxquUB59HZh
3DU26qdqCnNw6nbMRi2HaqDKwKu/QO0AbegWjTkpZQAv5lwz76U4Nihr+yzI5i515DpQ9oUufgn6
sP0tq3jXiQnFaqEmajQY4KeZmn0uac+iOXvJFHACTPpbry0d4xFQEsi1RDcSp4iBkWvIVi0aj2Uh
3cUprp5Q4YhbC0uWW8W6BkHUoqSNm9SROkt5y9H0W/Nbq1rZLt8A+qjheIq1FoAPAtlDHCHWS7M6
dab9sJlBLEhzzPOdvM8eaAnUv0HDy++c5587x+KZT2PbV6I/po6R+xsxMgJr9MnRjE1OiMcxQ5bd
OdGmuAQvLDQTWneaZxfU9Jvrqqzl0z6sHv0Ni9dVrE56koTYLtpkRRG3W2tyUe0/8aoo3H1iXEcU
E3WqkiFzwDG6o+m02epbqy2BzSLUb9XqtLKk32jX+aAf6zlMHaApZYfbvXrI5tiZgolzF3ItnvEW
UgIC8KohqTPY4Gq1JWvcRl5q0f6M3OPNSnGO8yfI8sCUpDSGsNwfN1Pr20U+Wu0ElAGzPYlhybOP
9Svy3dYZ95E3ndgQvQKot+t72Sa/oKzil2B17oDLTqeZzN2MSh8uzVN81B841klt4orzYlsA87ae
kS9JU0cNwR82F5aE9z9YUPutYimvtEAgblMbVAkcuRytWeg9JG+CVJahNUUYl7+Pbr4jdrZFoOCW
B+QNAaaOLDdxsQDcRuO1EG5x+bDNgUKK+DOcYnw6AJNx4Apm55jtMS++XFeSpyO9cxcnvzWLwugw
ROhU7TEStkl2MCPZ6cijhDy3blqE3yFIXfG17WScTYKGiy5OZzg01ap3lBOn3rboctu8rSPHdFdt
RyKgA0YYKRIW2c0sO9mUGuwhKW4llF6MraG715dw1UEvRDCBXVDqjeHLJHP0ehvWF52HpLlqCovv
M1ukdWai+b6eODEal9SdJk9gftqn6cixd95SMfuC9+hs9IUJOc1W1vZ9siUa5y266rcWqtCfsLC2
rgUES1MjcCThsxTrnjaWVpzjvZXaeHc51/eFpw/j9MFf1ek4Q7ighWMYfqWnp99dF7GGEIFX6bt5
MV6/74piNJG0c/TOMvbSVvlao6gAoDhA7t3r3znSqCV9OjkEVVmwqEsgNmSkjXGhRqOgJU77NiFW
eQ0YCDaGpbkTHOB8+Y/iGK8fhIUQBzJa11onuaGZXvPePzaO4Gnb4MwbN1i/QH8qhxrpR9tQq1oa
5EJEDW8D9Fs7hssDzVm/MdzpgEoXF0x41TxovRmszbIuK8xiRqHWCkGUA4/dnoBNC25cTH1mlrJT
LtUx3AKnunOMmyrjhI2rp3khlgn4Q7UszQ4sNY7gf0ukBzyde6G3q+nx+uatiwFdna5rSDSxI0Vq
GXdaVLS50xg3RrhtSnSxNc5YD5xDtlYTMBTtXRCzjLNeqyNIDxDpnw0PjImb8CvFUdM3A5qhNrNN
kcb8G+mrecuLJdc38KdkdpCj0Hwpy2u8aaQaiCzRWa4iZOo5Lxnq9D4duXf12GGNpvUxlVHjsiLi
TgEAR8ir2vO0YLy70NVlZ8ABOiT73sqbVEwtoeeMgXCMgWVBF8q+LHUDbDbBjHQWCK+rzh7G71Fa
ca4Q3mpRZRf+farLQvETvNCTSbYKYxf/j7QrW44b16FfpCpJpLZXLa3u9r47eVElzkT7vuvr72HP
nVimNc2ZzJMfXNUQSRAAgYODVLRd22ZidSBsrSsRcTwtxtwg9B12A0YSYU2edt/vGItlcC80Emz3
zx0/p91lVxUybfE8Z7PNEKocaHzdeOkjm2qDqYsvUSHQN5E6cOZhmptAITrubUSfk6Wze+okRJTx
Eh0Tb9hT01JJ2WSuFHoLWLuEs4fObxtazT8eUkAUM+5NKDW5ObH33gS7BYOxJo8VezJHSAq46RgN
A2MN9BP7PregLm2QBZ261O1hyxkgPwazSOwYfravhKwi207/XZrFSVvaflIbA4ES68Wbr5eL1DEg
C03ST8bhvBnfPKlfolR+I8PE6lIqs5Nq0cr71Qjuz//+9nt8JYDLmzRYizJRBEn6U+fqx/gCKOd4
F/vyW/ijc9JduYixm+dPCxXUj9ohhyOSlAFLUbrT6Qpb14uv4wHQgXBT1PK0RfAAUqi/dEOVOQM7
TkW+aA22MJ7t/HlyW6cq7OYFnV2dB5FO4WSYtcEGQogSiJtmdyWZHe7KVE3t0k/TOAGgbqR2iaBi
SuxZ+2Fk3wWHKNpQ3uzOnRFXIUKn+dgdWh/5ZfrYv4JjF6kHDEvOXs/L27RRq3VxJriRwfKchYic
MuvQY9R6F1wb82+l11ZCOMurNl1cRimy8lZ03wdvPcahBPv/tg7O1moF6boqJRjjW0uxk1hm6czy
oDiDUhL3v4niTIakJKE0ol/CDazrcgDhwnQrWwIZWyX3tabzQDxkpwMiLQPL4uX3qVdeob30OmKR
tNe66WMPG4xHNmuvASK7vjBuRQovUIyT4VwpvBaoeZKGVu420Ter+xmNT3T4vQDARESr6GhQ0jRO
++QpKgNd06Dsvo6AUwEYjzWCELTm/wOcOfNUnwKAlTRODVsCDqm6RxEgoYqTSj8w+VwH8TKe+2h6
2S/BcQTOMpLs31CXlVROM6N2TNpUhVTJyq+oVB6TVLurLFXgXbaDKRMDVQyAUjWLRygM6PBuKVro
8QYaXAl9ZeUV6sSnIaeRp92eX9SmL1sJ48y+biXqOI1V4VKpdubhmhpfzgvYVL+VAM7Sq5UxdEaE
KIDKhV0s32X9uwli5/NChHvGWfUsAqxlzMvC1W6Q6PWWfeqgYRetpqzxT4hkZ/r1Wf/eT4gz7brZ
6/molalbvTK24xqU2OSicEtn2Cv+vGuuhzs0IbnCnKtILnfLQGeuqznG0ZxKfIinvPxJr+wJ88Q6
L7DnQ+OHLhA038Puv+4vd+O0KUuXSIdOZpemT73STx35pjxop8hRRKwn0knuotGgKwzw4aE7D9UI
pAdF8Mzt+Gqlk5zhL42I0nzCaprXzmUMy7FXOrE/3/RudI8eGb8WFGcFl4Bv+a/rmtQzxcGNVN83
yx/a0PhZLhynvhnhI7kgY64EAIx8Kor2VjKmBOui/oxOoPQYesFj7bL6b3YXuuX387due1Xv4rhz
GnLkxBqZvfqU2zL4aiyOFL2dF/E3R/UugzsqBWSb9Vgj3dW4gd/dxN6UOPETG9+neOgo8sZSzAHA
fvPz9f5L5qek12KFltWoKQo5l8qu6O3SNzzSoq4QHsDsAZU3DtV1uYvu6r11K0LInd9UwufGl9JE
XkBHAgWFhh0JkW6j+kWRCqnoRXI4wy/VyVwFccHiEtZLCUoApIeMe7BF2OwdndwFnmg6rEgk5wp6
0rULivcwm+NFUF2GABTT+uG8wmyaSBTa2DA9wKt0zlAVeRhgZgFMs2IdlcBu6mPYl/bQPiv97zi2
d0l8f3tSh0nYyNjACMydziKF9dUcUtkNCzkQmI/tfN5KFndYhgTba1aQxbiIZj/+VvxoYbTiJ/Ox
AF30AXOTHkL0WVRPQl+3aVNWorlDmxO9iqJ8guk60SCBmEW2UzQBqTv1snHGvYjRf9P4r+RxnpxQ
ACeNRANBgKJcz1Jzk6ajwJuJRDA9XUXERVMu8ZCS1J2WnSpfpPL9eR3c1PPVEjg3bah12Vi0Td0g
UC7moLlrBmVfT6JH9BaWFoSwv3SdH55VhZZcRGRIXdVHuhyU/ayVz9j1V4lrYprKcXLC25pF4V50
HK6Ca0mQFhPcNYOz/4GW9fowI2VAqJfLqDwXF8P4I1XepHYQHJloSzk3MFtTnU1Iu7iJ9jYX3+f4
FpPsBDLYsXwy++/byfP5LmnXlbWM52DSHCrpDqSCTmh915XU/U/qwbOnGdawqKMOl2Y0A/jzjX3a
PS6jvD8vRXA4pvpRyXuk+uKBokA5Fz/K4jgpmHU7vNT6z7mcBBv36XAMGWRQFjVgdRWA47j7lOkY
FpxaA3HaOrU168tofasHwTvlc8aIE8JpQKrHeYokFcbm7ii6i/8ksUmP2vUtax8nDuKAh8ARzX/8
HH98EItpkx+3sVP61AyYWDbIQbLb02OMXC1HxkQVgVVadKs3NxP5UtkgOlyYzm2mmTRdjnnFaPVS
Ijvp0Fex+KS/O68cIiGchZpJTKcokImD1K23wCP3dXlfWenreTGn5qAPV4rt3moxnDeOpzbsSEUI
RtDTo2Sj4+C7+dh8Tx3iL3emnd3PhxgzPqrErp+NL/+6c46TztmnVA+NXuvRNdcvoTuVqa1094pI
Q049PJ/XqLM5kMTSwen1UUNmAMcnrZ6Jo1fwkOU9sCiYgAoUTmlPd+mdeWuBoVlx5MvsyPiZrYO8
B0vA/fmd/pz+Pq3111fwCFOi5WbfjTjRGkw7qhMBaheAJpcVoWuBZdlWnndRXHa6rYypkSoFPeNl
fxw0c4chEg9V0Qq8y/bVMy3DQAqEUI0vkKmGMmJcUk8wZFN77a9Zo+X4pXzV7f6ysaenwBtEiLRt
kZaOUbYqG47AN26AscgKO4XCyLwCVuS19vKSOhLaqDADbpfuAnQqCs7tk9PBuSH9rYGxE7wmss7p
aFlb4zyoC3HiDFQx8rPuT26E0E66Th3rqXgu7jHX9kWktNtSdUvDUGRVp4QzMrKeyJjencFqLlcB
9HJaHLO5CtHSd355nyIttjpVxoNUxjHCpn28G60002GsdcgJr4r+OZ0FOrJpYNYCuO0jKaUtGmIx
t+6OIRR6v2kd/YCJIAA9awDC4QVgsxSQ6TXusjMFt257eRRuD0S5IKVh/18Fkr2VAy+TaMRR02ND
c7uffpzfv62rpqqGZoD9X9N1yi3PSDClgZKQOmb1RusnedEdgkLJeSGf+/xPp/RLCo8LpstozKOs
woKh/AKyLkY6jKbcZ/rw52BPEVByU/veV8WDZ+UgUWuSEOosufKm0cmbxuy5GfKbQukERfbNG73a
QY07orI1+zrVYBep3x0iPHUZC1nqqI+BZTPmrMCRBVPWBWemcXerkbV4ruQKqTFw9NoY6NI7ulGp
h0Up1J3g5ESy2E6vFDA16q5FWZ7AFMN6DCCKDg7B43gbAvlZPoKVyC1fBiHkXySVu9Um6AqDiunL
tEvv2bwu+SG/UtH2SY6Dn95kTI9qEYHy5xQvp6XcXQiB6taNCe5gROdgtQvBFZZeQkHdf9Ta+gkP
yaQRILpkC33v+PNxZ6O6iuZ+ws6WM6V+rczyLutS1DOsH5EyorJsVo1jpR18Pp1ru+2D0m7SdNmf
P+Gtq4Lx0ggEZVlDJopTX4kUfZS1teaoHWYxhz8zDekoPbZTU3XOS2Lbx4cxa0mc2nbA8tYdhSU1
lBzz3sz6OOpAfTd1jOYxy87D7yomOwmEstjok1BEiKZmsd47vgycyJVBcsRV6EcN/AKUEYpfH9R9
L9jFTd3BRKVfcrhtLBNNn/MKdzI6mOBUr30L3Do5el1Zi4owDbt1P4ihgVbEkmWd6tytHFS9TrQA
W1m5GJqZf8NbBXOmyXXtyrvBke7YEAGRR9/eSRNGHMwwaDjn7uSI51HWhQX0FcC1nuyUACka0KI1
6KE0d1OCgjP4wM+rzJZyqgZezFALxqHCyQxCmuix0UFlrAZEANVXY049fIPX9FSAUd2Mb9eyuNtP
qFzrqjbhjek1hwZ5YON6uWOMG6h5KAKtZNrAa6UKlcTjC+U+k4eSmFUmx62FKHBYrvXyrqwEi9n8
fTwVLDbUB4O01Y+2JcjVlvS1gShzvoi1e73fnT+X08hEfgGEUmIBRIk4lq/G9lOqagO7y8lBie0B
3Iqtx+h7LKggJnL6zUWHNG+Azo7Jq3cYv3uZeP0+/37+MzavASJpA8w6xAB66eMy+6EH/oMFfz0q
f1Vc2eNSukGeCk6Ladmnxa7EkI9itNmqNa1tNWc0ZHtK6TFcqF2Pcm3LSnlDjEXwdt7SeqJRQ9Zl
Df18/O1WAn2p9AHLWujgDdloR318Nee5Eyyjf34HP2f44IXWsri3ZTGP0tSRFrfam97SZx3gARTf
nigA+uZhctLBbl9xoJcsxzfvpy+iMY/bR/hrrXyOew4tKSkLpkijfGHK/dUkqw56sgWvoG0x6L3G
SwjGROUMCbBOaVaZMM9j8WDBkQbpZRhpAmslEsLtpdSFslbFJnFMk/hZqL0oknJj1KYg4hSI4R/i
gT5183Ty2DNIUurlsh3BYzopAhsiEsM9wnWlbuMwxpZVbW0vy0WNUbT503n12wyeCZDY/z8X/jmc
5XIizxOOv8WYDPoUHs1DsWfVRIZVwXAXX0i/vWUaf0UhqsVXMCOModUrCS8qEHFNjDkVHPCBm12w
uZjRvnEq/98XONgdW4VYXKQ3YUphlTNrn/6cHTaEPXLpLbkiPkOv9nsRX8vmwa3EcQeXmIA1GSn2
VMVkN1syFV+OposyoqVA389uJUJHzvzGirqoZoitXKJ7I7+uUoFx2ow4Vgvh7K4yWGoRE4SmVRwf
YAsvB3O5aUFqZpdVte9NzTeG3KtBsyTQyk0DjDDnr1CHCwX6EiyT4J9HyqSxhx2ziHVtG0/5E3WT
b3jwO5GHRM0XkaJsHtxKLGc/0myZZinBehfzqZEAONqp0e/YQRNhIznRefCEdKh95YWUQhVDpEOH
XR/dp6IhsJth/koEtwpUlkmgzMg3oeXBLjTV0ZUvo/xHpR7N5d6qqUAJP1cu2e16l8e/o/QuVkiy
QAv1q/Eu/pZ/Y7MdkofgsvlpYMzV5J2YpR2wFQti/k31Xwnm7lmv1FVtFFjoqPpte5MFz+fVcFMd
Vr/PXS+LaMasxXgE58hek/mSjhdGdjgvY/OKrWRwVwyPFkvRQ8iAmh8LhhjEXLDsKHo7iJbCtnKV
Raj0EONa0Crr6MFliFJR8hoXgku7dRpUVk3Z0i0kc3kQolkrnbwQWD3SHRIVRFW/4Q7Xv8+dRqYO
eVCw53qEx7Eeq645+D3GlZw/j01tpliDqejI+Sl8Pq420krWRlzQbmc8SDv12Ny2V4AYIF3W4nFX
P2IEkuKp9j/AnG0d0lo0d3ELqc3icED6g9wYAMMwBH/ipk7t0gPxR1dFu2vgnV/ulqGllMW5FBlq
cI5+1ItYQV8gwQARB+Q4dpgDT/ydVM+jJdANkRhuZWk4SlGjIIAv28AFLOuPpKe+sixXHUqYAnsk
kMXXeFs6D3PUUYxzIr1XS4XThxilllyVIje/GTutNo+v8ipTNyW1CY1k3AfVLUMHgtLoMByH58ID
Jtb/18RWsLQUEpGOBkLb5HP6StqHktGhDhVqrxHx1BrTaEUEYpup4rUQtr8rU9EuaTXTAk9XuPpn
VmZKblKwoFt3jAM98v51Nxm3Ju5hUIcBZgn2yBQrZuflQebVaeCEZSdQdGXL0K6XxWu6MaBWDkeG
MoLssKbKCXDOaa/+WI7qg3TH8kTzHvfd11wiqpFsq6TBuiHwilX46nmUxOgl0QzqjDOYw8vO6hwl
7G7HOXdJFN6fv9Kb1UqkHWCEiYp5dHwLeyaF0ahZpzxKdcj3ih0cQjZf8AVgUid2Oi88oIdg8ui+
R1CKBk9QnUZCj7PpDnRFVRUVJLQ6X/XSMiKHUQZjJoX3iYw299fzy9z+fXgbAjwCUiycmsJ4T/2o
KUg9lJ4Zvk25aM44Uwg+6UAxH/EvAZxiamB2rHpJRmk5aEEjqV9Jin6TyJIfBuPBajo3H3XBw3L7
7r3LPCU5V3fPVKdmjhogA7LLPxF79Jbxu4eXncdm0Q+Je34TNz3OSh4XfSSxbAxKjQiKFKVdTW/j
+IIGVpFL3VT/lRR2lKtVRX0wjmWNajIYZneRg47f0m/9aGeheUvfxW64W0CG44qwAZupFSBW0LCt
QLphsNWv5Ja1lmlWBWBHHWFCDd6ah+rBumBMiNn3+KD5sysdtWN+y+aNJX63EzFPbWrQSj6nQaOe
aABAwhMRQIC8uCypX+C23IDYtdnjYZx7/RCXd3EViJqdtyRrMChIcaJyafFVy26ewY2A3Jxjdccs
iO0QE+An2W1H3SvmxW5F/AKb1nUtkNvqUVWkOB5wG6399BpdNW4/2wyfnOy6PT2YkV1fSl//TCv8
g9mRmwq22mi2HauDbtu0y+YSQXQ428ZNdFlclgDs73OA2OmPKLONwEuupWNy/C3ntRLMxTWZSqs2
k2HkhqhyaPRDormjoTPr/C3drG2sFJkPaRazTIuOXVNpPx9ZFSX0lPw0IC3zkj9E90awm3xYEyWB
saQaogxFf26V0a6ni8y6VIVZ3c2E/3pZXEQ/GPLcxshvn0boqOzReFPtLR+gq6Poqbhp6EzQsqFt
3QINJJcBUqpaa/QYVahifIm0Q198qard+VM6sbd+chgrGdxzdNaCZgx7hIOtV3rkZvZV4KGA4b1D
vukm9Yt9BsRC6rO2KcvHaGEv8JodcAs7zDZ1RIe4rTOrr+E2N8zNccKoIIp4Z3YadCcGrnqQrvCu
QWLvdxIndCWM8yMgkBgMmsBXzmDwG+/a5DIZ9+e3V3SCnBPJ5sSiYzlAWRZyVDFZN9Z6n8aJ4BSZ
Tf58iJpqEBnwJ5Vnp6AFkQtlRjgqVaZjaF8peavyKzn7GmixwC+KRHFWK0X/F6Dy0BclD/xBkdy4
lY+5udyqIdrQiSwILjYDYPN9ZZytSiwtNMDvymASjDGFDfxCulVYpdxWPEtVEIIqKK3zT8qJDrMm
zyhTgrKBaR7ZS570LT4wmvkYD9vfUIt3aTwGtp3R40GzFrEF2F80V62uChEZwSYCia5kcNqdUJR9
whwGEcykFLg0l7goQV3LjoJnhHkYnBKdK5atoVjJ+jzFIys3dX/1AZzu631s1l2PD1ha1bPUyA9b
E3MlBv/8Xm5FDet1ck58MpQoBa09SxKBRoJQ+Bm5v7O60gnjEvDixQ4WEUvu5wkBeP+x0p4umxqS
RiYnFO2WRqSqeK2MjnVjvEZOcQN+MRdeuwdN9HyongJH1KXC9ou/5CuZFucNxsZqUP/FfsrzVxrc
m4sgybsdDr0viqdIUTHsOYpPcGlPe1MdWJMHbafs1dvG013pa/WseOkuBNiQBZ7nD3FLV9Zr4+y+
XEmplLGkRD19VWNiF7Fum52I91G0g9yVKFodUJHKgqqoj0X1oPe/gbDSFF1BHg6QAI3HjymVroMz
B1m4asn3SVcc6VI4g94/nN+sTcg5gJkAZeJ5gHI9pwmyWcYFrfEyT2e7utTQVRfuS9Clp17qG1f6
zWCCZ65DTUo4nIlFA590UAUjLDWohRcyZ45TU16sCgMe8DJhaN7WWV5C/0QdANirYJXbsiwL+Q2V
EOAMP8bHy5hSdSjgOxv3NKsQzazhpbwDrkrIkLipfqjq/SWKc2pWXFSJPHZw0xomQIUPhpk4kiy4
XyIh3N4tiwZe1aKC0a96ze0aVb/TzbjdNVMgsomfm/uZfVo9pVi0vHpbpFYYReUQEDYhKbxmtr/C
ZBhXwXDAyH2rPAX8i6zIUbrzRXJNPHGOdltJLcUAezl0Fcjlj5+ApJKJ6X14ZfTH6FH1w+twzzqS
S9+8TH0T5L8789W8iI6pCP2zGaEDQPxLMmdMRkIMuoBkD6UdljRr/e6FwbfKGzHr79+sEhOzqaqC
Q/mUmF9tdCfpjVwOMMqM3SW/Z6Q/5H7aV+BZw/vKz3fjBRyfkBVl05IBBwRqMFmWkfL/uLktlcu6
X7BEaW5sq75oGwGP7FaYx4BGfwngT482JcihEYgjWeekPSxypNi59a2qMOI8FETJotVwB9YVugQm
d6hKiREQF7Op5YY9DSOZ3fMmZUsOW5ClIx5AnZaz/0GejTFyxDiY6q4MHxbpdwzzWgB37YaqVlPJ
iiiLIpnN0vanqqKrfxmcwQsdcz9eYnqQLSL++Tx4Cvd9LZizLV2RIGMU4K3dwC6X96CvCdE1K/e2
cqwPDGmePSm3452ofVywoTqnhpZSUzMoMuqU5nKZdtYjMRORG2CHz7uc1dJ4XlVCQNqmKjVgEI2t
Ymw3Rq17lpdbdonuUnkvCs23wsm1OE4X0wTJA2DGcLOGKbL7oLjNMeYt1tCRmQDYq812q1j2eb3c
DCcRNrB4ksKt873VelmMQdU1KGiBQWHZsWnymB5js55n0+6cfCe2XEwVP23rSiS3TmNRSmro8K6R
2nijVtu19FXqkWjHrNXzq2O6d04Sd+uQ1tMrOdDgXIvpSGbVDqf2SJLKtwyw4lqLYc8WFHSRBZqz
5W/Xm8qUd2Was8zU6gSlKWemu1ndzcFRMgQiNlPfaxnsG1YyVCuv83TGQ868mn+yScPwrtZVepB8
Fn6JdHMzQl+L4+yLVUVEixLcBdXHsEXSw8gA/wRWkebCekIz1337RX1TQJmeOeRAvpw/xy2XgDYy
Q4Gb002LbwCcpsYqUc+mDkWHU/OyAL9fWzcWioiwO+dFbR7duyge3reowKmV7O3aYOq2jEkO4yGY
UoFebhqvlRDuBuhlledqULL8Kx5r9XAxq4HAi4rWwal+a2jhYE3wB7TdRcVBD67m5O78VolWwWm5
rIa63CWwV4Zq3IAc1M8C0UUSieCVXJ/UuAZblFP36BuJTdsSPf9EEji9bmrSjAHa7ZxGmew+vK9E
gBWRAKbbq3vapzNCjAI2yGgODN5mGqJmJdFRc0+IIgqSIhnREaUWt0XkG5jYIqEJ4/xhb9ublc5y
fl6PGwMEj4CrDLtlxxI5uT/Y8o1uM7y55YpodjedxLu4TwlopM+JXHbUyZu3Qf8aZPdG/bPpBIZl
WwqIZ0+deEDMfzycuk1JVhp4Nhtp4rSWR8hNSFHile7P755ADt9OZraN0vUsVtfiy7p8mOvCThBU
FMvreTknWPAnj4dGzf8viH/66IOW9kFeMTBCcWCmuNtNsW2hjYS6BFMm4it0jI72aby4R+3ycgI0
J3W1L8sPVZza3Nb996/h7Fwwotydp9D96OAqOxXewlYPul3ZsvtPcvjbF+FdHGfzKhT2anRfQJxl
dHcTtdJvJh5jgER2NAoENnzbIwIIhEIpCqYyP0O5jKUywQMMGjrbC1JT9Mq8qtAhywrQVgpussEu
MO+VHBf01InM1iaWBk+kX9I5y0gSwPDLDi6k9UACBCIg6gUHKLAf34LJ2J6F0em2AVhJ5Cxl1iiK
0YXQYfbeVOD9c4TDg12/MVCwhTkLIovDtOOTLq8EcpaTmM24jA10mdHxMMZmVGQeT9hItCiKiMQ2
b+hKGGdEkyVdjMmEedNAkRbWNppcyPjNGB/PX1DhuXFmNEk7UwZ2DNAWJwalN0IoVmmKnQARf2yD
ztsN7oU7yRT/804SILYNEO8Ae/rRzDWRjFReVrMg/wSTcDFMkekKYkU/Gb3kSQSp3Wy3wQDpXxK5
q6ji83qrRZYaGFdPw+ylYZ8elcvWPyFqIrSagVdsHx01h+5jIBnU62Yn+ojN99TqG5h1WnneqUhU
My9YZrf+FveX+vIa656G+YPL9Ngqoikcm7ZONwhmdRs6kqPcikt0gxmY36A5Sn8s1ctSxB28ic4A
edMvAZzmZLSNaZPgpVZ7z5gugimRSJTD5kxuvJ+fSkyyLi17aeyX6pt1VIV58u2X4rt8ndtOLa6q
xaoRi5HQrX+m1xbAloMd+upDK+0a5PUYLKT819xfLL2wksrZuYj2UdJJgCoo+VdQ3oAXA8NpRfCP
v7Ftv/aWb2Ci9VwNSdyg2AvYC9BEbuTGvuH8yfXb70VnuVnzW6+KM23xnEVhWcEKBE+Dy3r09VvD
610D9wFIfU9gczafT6s95GwbKfLWbCh8xfBWufm39rq4WQ7LPsTYnwzUZijDKV531X8X2R2RP+Y0
JtMrYJBzXIk4aYDiS3ARvzRCPD3T+0/GbRXycBpCuqUyg1hidVrkeVGnJT7dqft2f34XRWI491cW
cWGRCCrCxCj7bt95rBwswkBtntVqNZxmTJOpol0VfogY3zU99sy+cNTovsgWu6CRQDNEB8QphhT0
dAAGnRUwvWy+jIObvhGUHrYd3mpBvNlaZA2JCpgt5YEx4TOAbPzV8jobnXrIogEXLlI7wUnxqcGe
dnWtsloYBrodkYLfx4dor+5FGcjtS/y+Mj49SMtClosUnYjKDT3KV8uF9MxKsIxwPwJV4Hn1ExwV
D1LVJ5CzKS0W1dRXhfqUZQ+piC5704Ot1sN5sKpVp0VpcFK5lZOdZSXmXtYzUW/qqb3lzH3l/Yi0
SFPaSf+/SBqGHA+2dcWuki6oiW5WSBAG//UY4tNGgIhIEZB8LNaaXNU3PTYVrACTO8H1Hd8AQWB8
6uFOBIAQnRVnKopCqcZSwwoz+dro/qDNXSG9/Td14MzEkmnqOOSIr9Luu0X3uY6MmJBfjB34uZPi
zMPUJqGssFg1fB4b0FEtaNpHBtxpqSfvWMf+78AD1wfG2YqhrVSUXrCqIiqzy1mPwsKmpam6ddGM
v9Ees3bBnKwpGrMqi/E2lfMfWe+RLLabTHBptzXw3fPy2URAJvBMrPBmGnbkVXUkOz+GxxNTK6qg
jTe77PGd+aKgads0reRyNbR8iaPWGrCRrCjDiuUwF5j9UGKo5fgikrb9dPoVPBnc6yKLlB48BHin
0bm7j4MenY/ahVJH91Hze6kuABJBK0Y1PGY+hvSBJZtqCD58BxO6RlvtegXjWydPDipBbvNvrNQv
SXyTXqlH9bJQ2I7TpEmfob8UB+UsXxRX/I2DfJfEnVXWN30Y1Lhlw2724gs2tQ+j0UHXxCrl9CXz
c4FL3jwv9V0gt4n1EuWLXsKV1EN4kHPV0XoJjBjyYQiFDDUiWZxPAWpIA1MqZM13M0Dll5iG+0fz
AhTAke7KQ2CbOxmMPKIIYNsAv6+QCzwVtBCnMUWxIoGdb2/C/hgOz+cN8LazfBfBPmH1uIymfkh7
C+UHPdsn5bUu5Ldlp/DZ+L4LYDu7EpDqNBoHVWWmwzySS9Cf4dE879Jb1S4cEWvXdtT5LoxzJ0OJ
OUgDy7aqlfK1MRWvnclFkMYHWe8dK3bP7932c2ulgZxjMYMKeZBCYakkBSPUal9GHuBEWYmOqeOS
2CIGSeEl46w9+Etmo2Bt+znGgLjaDu0UeOOp4ILtXdkNLgArFkQfAgU5gSRX5xePqSRZLa41ie4T
6bITBRnb+cf3TTzlC1YCijztZrnGJsLGz7a2S5Efoz+0+wC5+cDF6AefTaqUElt+Qd/Sy/kj3Lxh
gEYpFmvMRhvYR+0MQLOC5aFsQoMXtLZbw5MhwodvO7GVDO4W16REq3QB56l/Hdxwz8b6dUfdZo9k
4MsErlq0IO4+a0FL5niEgkT13TSEtkR3cvzl/KZt9sqCF+jXrvF32uqNoAFrJpxKu2esPciLXeC5
epvsLK/Y9y6E7vXr/kL0Vtm83yvB3P2eLUA0JNrDb+oXaXkZLbdzipeYIbsGqrnnVynaSe5yl2o9
LGaLLPySyOgksc0E7CWa4Lg2/cpqQdx9VqeZLLU+4VVZKW9tIvl1DU0PlOKolCJGrs2bDOIgEEOa
QN3yhGOBtiySVsKbaBQMHCgGG/XT+S3bBtGsRHDap5djHoBzjT1Z6U/zD2bs31g6KPNy4MBZc2wI
nlSB0G2leF8Xp41wy9ZcDybigAbAc/1neyIWoY+TA3aM6xpWmEHX3HFPCpHoTef2nm0/xc0r2zXW
hhmRDrUTNrGYQQOHvXlJfMY+2O8NASPmtrt5l8bDOZV+UJqQPSvoXXMADaxt3vY7yw/sBE91cR/d
trNZyeM2VjORKY3AHIeW+GlXHaaH0sl9jO108kd9l6OBT4TO2LxyK4Hc9e6NKsuVBtZYUkGVit+v
Xkgj9NqCQzv186wOrenrZmzB0wWHU/9kUwYlL/pO/BY6IrmRAL/ALvCn8Ge1JO6CK20ujxImAaFX
nLVE6Idx12KYi7COtnkJ3uXw3ESkLDE2YYRllPa9B2e9T59qydYvKXqPQqc8cQXLvnFJBeGBSC4X
9c/RrHSKDueWN09md1VPeyneq/SbForaZv6mFvNeKmTnujo3qZ7VuWe+enSU3XxMr4e3U+3AyW4i
xAnFM7nHem/iATwNDNUWXfZ2uhPttEBHCRcxaObStVqCBevIMGVh6vdpAvxOK4otWcl+rThg/wfL
G9o4T63cYOL7uNpWskKMnKbAXmHGHLlA3ekweYktTgjzboEXxG2rkdRGA74/TMppfugYOPSv4x9e
ALdjoGVY6gUt+k74zfSHG8bROjnGbLMEo7gBjj8fXhoXbVUxJV3fQlqeANNBj3S+DSxRG8SnmI6X
wjk6jClrAciDFA01cwAcvWnfIfAPXhMkQkRPa9GSODssN+D7Qz8BWLnz0lbD41hd5YEgUfCp2Ylf
EWd7c9OKrGLQ8HQCBT/4sX3yYN2wB4bkjLeaLx3z3Ztuo1EBM5SE4FumzOeUnYu10GfV5NWAFc53
KuCp2QO5zg/tAVml3b/1Mfw6OYMckJRUAEbDqVHJCaTQtka05qgPgqCEdzKcGP7ZpM19J2UJVjTt
ANlgkBFIuQp//Dm2TJS6+sT9wIvjrEVj9JTAU4N3WbFN6KTL+koWt/TCe2PHBgDVbv7YIRJCmMTi
BXL8J0ylAkU99VSsLHRdlGo4sMb3sfi5oA5Df4aWKOQSmKvTTqxkRFVVpOg7RZrpFYggHWT4ujPt
Y0eZHe1Y7tIIAA5hnXNbP03NAD4G3Y0mp585KCFqQ8LlWCo5qu2hJpoXz3ruqA3yTZ2VfKNKotlJ
3CMLVWmWN5uGfL1gXpDALbCr/vmi/PoQi7OlS1HEGm3xIXJuflkG/XWJY2cKAw8DVASe/VPq8E+d
+kuWyp9ml2MgaDdBlpU1d2OUHztLurBC00kJmKGRgGg7Yi8d6InCyhNcH7aOv18nWkM+er+IVF1G
K8juShtjxhW3upnAbLo4leTVjx3655Qf/1Ekt7UNDagWRjraDTwCqicVzsMOEltCflvdKZmn/gNq
308PJm6PKeetOiPpi07HOqmfXwfHAoh1Jz/NOJwYsuQ+a23Q74hBENu36NfZUs5/RXmSZXBfIDk5
zg4BriXaketoV3ndc+jINt5Kj+e3d9s0vAvkfFgVZkMx5xCYLl6cXHSSN4pSjSIRnAcLSVFFagER
uXyjFvedcaEv9+dX8ekJxp8XZwhKFJKYM2Zoda20jd2yl4Cu0N9qEE6zYQQiwy5aE+et0E+d9D2C
J2dsUjtGVyxUcx5vBatiX33mtvGwzoXWhazAsCCylp32evQWtzj8Oes9vSou1BuWws8VO30QhTYC
PeRxniSUA3kGSZkTgl5Nkq/G/5F2Xctx40r0i1jFHF4ZhhOVJUt+YUlaG8w5f/09kO96aIge7Hp3
t7wPrppmA41Go8M5Ag8r86N/8ZJyjCup51azChUiZPBvYMcOjV2HIF81QOYCV/7cuxg2cpoIfyRe
u5t3qUtfuaod+co+THe9r6KAjCZIL/RSNHhx1n49zv95MNh+q2kqCkOa8HmUxSDb05eM5ofbeM9b
avalxpguS5egDpOJtwtMCd1XdhIn9jA+Jw1xCDTuG4ejFseBs1QJ4IAYUPiCtMYz3g0AUwuOdgKL
JAAwKDA7j1eUdzBZXGzBKiO5+bGM4c0MRnoQpe1U27wGzA8qM7xn728eAOdtY5xNVIiTEVJ5FHYe
1SCwptaeBVbaP6IsYPeOcTttJnckIZAm7oM9raxZnoa0eG2LBx5iysfD8tJ5YVwOCGvktKCytA/W
mnxDT0PnNg8tN+7nnH62w6WQ65zEJYxEMGLbMDeZ/p1jhjwJTFwsVX0dddToafWJ4gIZjzRH3XrA
K3GF3fgic/I9HIfN9rdkAEwfWgECW/WuLt0SHE2Kd1kpnggmUImyMWswu4y4TIm3oRBtwh7E3Enn
XxbDO1Jsg0uvSL2AjBNUcYfvw1OyJXsLL3fJxGVAub95LzPemWL7XHJz1vOYxgj6V92n0DX6S+mN
YDvB3cotlHClsRGJmacGoSFm46UPtN3dRD2yQ7qM4hDJxNY4EdCnJgrmEOuMy0incjYBCEAFSrWr
pjZ2zSk3UmuHbukVIPSK063ixfvc4dVNeMeA8R9N20vyIGNl46K3A3QbyNV/tRbGbYCbeOg0GdrF
Oy10G7tyhLtmMwMoAomemMJi8q4Yzjlgm1IqQ44GaYZEtKC/6qiHHnVHexu3Bo53P3utk9/yAzLO
ShqMQ0mSINWSAa8ENdpFlltNXy6fOp5STLQSmwG6Taj3za39ZAAr/ypoOeEeTwXGf5iR1QkZgQp6
rT+F1XeR8MJkngT694s3emtOcRPSl6OkhHYRHUKT0/rBE0BXcSFAUK1uAEI+rfP/lSWHiHdvUGO9
cAcajG+I4kgJLPoWpE2yaPb/6MWlNZ3Lm83zQSzNa12IgpUmdLcjW9pYh+yUOLArZIkS1+KeGJ5W
jBcwRTJpwHhFsH2lbJRtv1X8f9RhT2300uoxrmDSqyaQI6xeuMsoHh+QoIA/Klo2CIBcfkaebsYF
ceyInSDGc0xiiJPnk5zt8/wmFa7S3uPsFU8Mc/JVy6pygSZIWzyOsivJbR7NnQTCIRqy67YMLrCN
/Bb9W8Ya5tZgZ15AJCqXc03P0nwoyUkbbjl6cc6SybgDTe4L0lGPEx6RORw8awM6zdBFe6RbzkBc
qFFa5Ppuetdd2jPGQ+jVmM46fR5I9wCqoI0sQI6nCwk2iMh+oaUBiOWB7/BUZdyGKKhVGjawFKku
bVQWHSHhYjbyzIRxHU2rJWEPyCu4Du1ZfmqPdLicxk2CX9vhleQUL/zRCJ5QJrRQcpG0FbVNQ3ma
QoI+hdBuAm/kxRGfUHFYa2RcSCZLBQZ/sYLmqXeDfeI1W+M6v2l88qjaOQpvDWpxoD5++tE/DnoU
zq3P20LGtyizMQG4lh6HkjiTUrpzx8X35qwmCw0TCX1LUnq7qH40e4gsGocAvyt+omg/OpgTtSfR
zn3enBfn6rcYB0OiuDHjAGeiad764G2cT13JI9vmXAEscdNY9GgIHaCauKcXG6qXm+4flKN5K8j4
FPS0jHVCX8dacZsCPj8ErJx1L3ffOb5r7aZRQaGnAd3TAsAVYw3mqKZVlg2wBoyRUaS1+qB52i1F
WaOEvJelUdtmfdZCGFtilysxFGsdwizpG8ossbUZosrT0smuM5S8B464NXNYimPMYRwkdSQVxNWJ
aLfkKMcAMvm3hOX0PC+FMOFmbiZoMS0gpMmIbep4iN9PGi/KWbMGVULbEdDWwPfLsv22xViOTQoh
+infRdvKn9BAfit4s49R0fqKzs4Ix/Axebu8X6sPWBV4MAAXpGy4H9HXIkqsgUiG4/QBtZZUzizb
mUcf//FT0wFslgYivBadteO1lMjYfQLsuhkA7fQRVO86H0hWPuCK+Ol7uvefTHGhGXN9xkGSJkMM
Odr15CnujKl4CmtNr01ejLrmcMESZoBLGBzGFksUVYDvFOkG1NskAWFBep+H95e3adXOFwKYNeur
Yoy7EQIKFCW1m1C4H/7kxbPUgVkusIF1RmtguRRZdzL1fkQ//GUlVh/3SxFMaJEKZT5PBFrEu+RO
/lY5iS/55Vtxou3O1XFygWPWb1JnIvZlyWuR1FIwPXwLI1fijuhlDd3y+WYMnxTreoSlq6LkhIQ3
88SzBSbMsBBlACMXsoTgVR52Y8Xrufw0nPvhjxbGwMQX+TClcQhWSmd8L7bpbvI0zFqbL8Zj68V3
yFU/81/0q3XO5QoylwjqqWEGLG963ffH7uNONDFR1XJHJDjL9wmlAxASBSAYMC1bPlnTUwxg1cu2
wBPAXBmRnvd9RB1eb4FuIursRuH58lXPc96gT4XZsAKnK8VJTo+ig1Lb1xaNSc0DnX5Qdpe1WW1q
WGyMyngGyQxh3IZMX1y0SJO76l286wQ6h78fUhvtbcjyWx6J7CGy56eGABfaRhPfjsf7vJoTX34J
60DKYh7FFlq3G3VPqxnijlLM0qcRb+aDK4vxJHVRzMhrYRPT44gylbQNdomj+TFKQrxetvUbcrGb
jPOQ+iEvJA2yRGBvKBvAT5duu21cEwyi+T4LbeHh8p5+ah1nDjiLs11IRpAIBHtaY0Jd9Mqd6sl+
gApKchu4FE9T2kuOGfyDxh+uaMa3mK0gEYme83ETB6izgwpmQx+e4Ua6UvxiF85gTUVxalPy2zPX
qnxLA2J8TDvKYGaJoLbqxzf5pt82m2qX7/kMxasRyHlH2VJuYc1gDacuOt61O+nQbmkxUeROka/f
Oqqky6icgmiDiRvRJyFIA+30aWWjsfVB/CpohmdOxq6uyE5uUk6QQPfmU8BjnOUx6xelQjRPAfYu
SXHwCnFXIkzVy2oz5dom6sfNUKKqybHVdV/3t1CF5ezrhbDNBNpQIO6LK+2A7mdH8bU9sOO2vCmb
1UwgEIH/v6CKyCiYkFyvMloKM+6Bk+hJyGIrt+B+dTD64nJnbtZjrp/S2KnAQe7+36il3Ae347FB
3tx8ib/ntuBLJzDOYJZz5mSdeRp++L1FoCKUtZoNdDUL8CF4tBBveOo1xfSk0Cl/VExaLCgb/Euj
KYVNB3GV17s5Dh4qPDS5Km6mzBG3vLl2rnrMZVXUhTqZtO8USYM7CyC2dHIJCU+MWvKzIL9x3OcN
ZC4kIatqQaTdwYMzb5RN8BSjx6/2Zqf4q/Vz/iAuz2CYSyksiVgNEeSFNUaYwEFuU1Ipedd6gD94
ndwWeB/cLVx3mmcl2dsp7ZPa+lHTJ1vtQCfsk526aU+81giedkxcW+qZooLIAm8cpbGzMNqYremI
8cBzKNQr/t6LKSzUsdCBoySjudwm/D8dbflFtcVneZMBkpuX7fzNhXdeP8an9GBqCBsCteh0iuxN
rzly1kiyEjS3xFcUFlXeAuNBBcoWbwyNdxzY/teSAHpcoccv3PW45zufeN/GO3Rowp1VXziOmp6t
C+vKjhAaqTpFyUdry9fyOL2i99Vut/J155avf9rmunAtbGNk0DT/b1sY+tdZ3XXJ16TYXVaJY5Fs
l2uUpm3Y5bCUyrqPK08tTwkvv/RpvOdHKPbTPD7mLRYOuayIpPR01RpPeweyORrZaWcJiOLMZltf
YaiIC7+6/kA5i2TcCOpdRqu2UKsnh7m4aXkw2DyTlxmXIYNjOpJS6KTdm77kCm8tZcC7oZOk4g0U
ey/+qjqAORM34oGmr3bQL82C8SKEqJOY09Otn1rABOqO8kW4AkoMZM9+DvriGAet2tIrnVzz8uK/
eTacl5aJbnsrHTUk5rG0wM6aySEpBaCM7uJ8o3eV3WXHLv+mqS/dxJlK41kq42QUZf5/rVdIN1r8
HMiulN5dPgwcq2ETr0BpLwqRXq2kfOqyL5nCq7HxvJXCPJzVWoqbnsYmYF+V0dZZ+TpgJoNrdD3+
A8dMjfCCu2JTaqGSYxYT3bfOoAdOrqZO3aW2NV0T8/bywq3qpUkgngSrLcJ+VlI7aG0TNQJS1vcD
IPoqREC44UZncCUv3I8K54JbexUsxTExkB6PlYLWAs0xrL1koS1j3hPrm9ZHjjnxcCvXjGIpi4mA
lFpS6qqFrNHAnENN/MRoOE54NTOkoduf9vyDfpVFBIGItO3RzeUkPUhc9PGmKmYnq4qbJokfg7F0
ptm8wjjhXmtT//LWrat3Fs0spdoHZSJmEJ2W11IJdhwQ2l6WsJpeWWrHrGAl65glrSGidU30nqLt
VbXbNxpI9jCQYWNgRoQ+hyksrmJrtugMB/RFXf6KtYfd8iOYGwFFnSJDFwReBTpySP2tUVaOVL0Z
SKOqr/XUuZfFrQbOS3nMBTHMhdTHBuSp6Ab+cM4vg4B4qDqaePejes9DKaH+jz3sS4HMrTAaVmoM
MwTGu8Dv/H4rAa6ST/S9ai+Y0QCWKuhCAJCJz1hc5oaW1lFk4TjUYPTUo0dd+KOVW0hgLphCqsOM
GJDQfBcdPLr3glN62ZGOlyYYrublwXgKMfdKEpSjkVFxZv/YDJ6ZfuVYwlowDtaRv1eMzcYCkdWa
VLpi6VF7Bq+Kb0Cb2QGClwMuF85hW72eKSGpAgomyqxC3zrL/YmFQBfmHKvXPerllRJsW/QgZMJT
XKF+mO/6PLTz8rvMQx5fF4yam6pZlM2GRbiITGK1YxXQqQg8gPXiNZHSfTpillQKncosjtU4OHGQ
ea1h3FtmO/A0Xz3h5w9g23MMUSv7EcRBFF+YMnrQ7Fd2GzoSmkwEZ74dJ1t9pgBmua/y6EpW52u0
hXDmYh8wV5hGA7SPdxQQkw7oW2/gGXto3GaXbRIJyQf+83zVdhdSqektNpvMQoB/ofKU+9VwW5Z3
l213LeZaasVcDkpc9wOQoNGFEW8N60XPrsnAHXFdi1KWQqiSCyWautEKExRWSDEAbYPOySOOJXae
2rS0ZHcbeYM5gs1/Xz3mSqj0KipQTobgMHf0ajoplfX8BwsIllxTAsszKpvMLdCAoAGsvBChRsWW
HgJ9Nr0oEzix8eoTSzvL0RivLOtAjZxbbFTjCdc045x9Q5cx7XJKbjSnrWyyMbkbR3f/042zEMo4
6ggTirIoQKhmS88f8NZ7s7QNp0+R30693G95iY1Ve19IZHy1GAVpR1J6x+nvqSnY9ShywoT1SPYs
gh0VmCNp1CwdShmoeIOX249OLbDJAXuHZyoPcZGjD4uImSWBCB4lCMuRXLMEW+MGX6uHa6EO4yHa
pkpiscOKCUA8VORXoA6p8lNa8AyQ/s4FW9AZTzFgJs4U0QUBA6x30ynZmztxN1JuOx96cTN2vIVj
fIamz0YtVB/RFdm29+l1uxXvO5fmBylGt7HL/6PpsTMD4ViSwiigYFQeqvyoFRxXyzvCLKRyGMZW
HilQaU6d8KaxKaayZNgfz6j2lXZcWG7HDRdWPfzCPhjHEZGiy+oZav0AlkE7QQFUG1rtpI83JO6+
YPt4mL3cQ8Z4Dku2umQwIJXOAf6AW7S8yLH8wk2ueb2Eq7X+hXPUGa9RWmZDhhHSALlo+pQyuahs
+S9MmDj1NkOrcHyLsSDu0nJslI3EiNX0AADAhtLJLfMrwHVRfTR3Q2k37uhZ3/8BOMtaInuh6aeh
gSAfg5g6L3E/Hmn8Q3bGHmNpGx6QwrrZ6CBrtURN+sSlpzainKgtbc8Ut4Wwjbp9HnMGFlfTXBqG
XP+WwWxbH+ttWME9wqWkD/kLDeNMV7UNIKu6f1chFG/aCpvQs9zg9fLN/ZHL/ezRfopnE8uG1gRC
JRs/HnCy96M1oAEEgPGWu7GrAiLlhk7TiMfaEWe3LxxeteA3x+T8CUxQSScbg6rHCkjX86bfVZht
VF3yAGSMf0CxvR7CntebzTano6ymgJbHZfScPQU+ZavQb1S794wYD7AZw1jV9fSFm1NfvznOSjI3
R9/2KZlriI2e+g+gQaBlbCiPeIo5WG6pgieNuTjEoKg1iS6peqoj29zTYLO3TcnWPlDy/qhatzBi
FkpL62UFsDeQFxZ29/2HB7BedZs8NLuWO+fBOZZsVroZ1cwk9MgQM96DEO+gzEDmUIb7y2djXYwF
zgaT8uuZzCLGplGVoIGEXRK/rPxh2vQSZ/DmN7Z/lkG/YfEqAHtKUkYSZNArgsKMRF8FTArQK2L6
wq0irYdJZ2lMnN6OhVKXLeL0FN0MsU9zNrqT53aWeJGv2yD9cU3Zy0+8QIYnl7l+hVo1ZLOHXGnc
ZOMpkgQvGm+MkZuOos7yszc7K8jcuEIzG3MhfywnErQgbMADAadNAnd65Q6u5ogH07OAnzdsRV5k
wzMXxpGnyBgDvQOy2+fJKa5oc6zgoDiYOKqN/dyUj/GJV6bgyGRb64mm56meYmH16Tog36TiYP5Z
0lsXRV1CaKuC9vRXEw2aOlSyEBf8tO/B15vAXbb7j/kLn2x4/F6r0cRCGLOIxVQgVKOP1bZ9KLu7
eODME68nLM8C2BUD47ZZxTjWDvneusJ7CBspnPItTu36tUUjA28Kga7OJ4tcyGMuN5l0s1wQyNOR
2i4UmwjbqXvutec6Peiwjj9wWQtp9F5YuBOzAHrikENaEZ6k5mpKN51xe1kEZ4dYyJyxTRT8hx0y
rJOWP4vB2+Xf5+4Q43ZHDW0KE90h5frHVIVxRd9YvQfcWtCO8uLm1QhIlyVLRDM2AOI+AobFmhVR
oQEbDhFQCyg8OI3hFHmJYx4nD/2QG9PFvAWwNHyg0iG/ADwC/ujt2pIuv4Bxj7FQ1ONMy2X6eLKE
L4HFu2XWUhhLAcwRFkUhjssJF2a7KRtv8sYH2pcr/mVo9uQGGBrgduitOeKlROYcm6kJMks6syhL
L5F56MWHdr6bAaafCvfl/GzFvF7d1cTsQiIbyA7a0OoyHUbTb1Uwz5O9eTR8DOMARYb35lm7zpai
mDNdNnHSTxX2S1RNe5J2bVy4EslcRao453n1UbcUxRzoXjdajJlCFPmOnhMHoFFvqRu4UmbPt+mM
px2Q+7dZuOGcwbUX1lIsE60qZRK1De1loCdQQdtjArzZ2o73XHgMjml+6prIdKJaGU5f442utUnd
tPaDh9qrdi14gTziTgZvTemasS55qRwTc5E0buuWNls2aGWjxDPNiZworj7wgLhN6qvubCmNibnK
WpA1sFLTCK93497RjrMduLo7OmnkJO9AGPc4m0fN77N+mqJqiqgoKjsFHWSzYckJllS7Dvz0PUaG
RQXiyNTbqJPx7tO1+w00Dj+FMa5FLyS0soUQBoJx7VraoMUG65k9alc9hjS7I1IdG5qvKn3N5ei5
7jbPohkfoxOxHPUWokEh0KO1O3dR9CGPvROBxdlBp5ID0Hheguw3+/lTKlt/aSWpVsIKUquPHHR9
TTwDAOS08XL8Fm24Oe91a8ULRJINAy8BxlpLsSJWSVE8glPxShGyKAs30J1oMZlPkbC+pmdpjLXG
0dilKHohkQpWPs3ty5vLm0avss+2ef595qobAPaQKwJ+fw72UVDYhfVsjcdOD+wy/3JZ1G926iyL
Nc22FrsswcpFT+TuIx92UgEa+U9rkqtLp8jg88OBFuWPp94ijugtsPxFEQzD6Pek2aoC7xZftYSF
ANYpD7Ma11TA4OQ7pCud4hsyJcjaA0rrK+9Jz9OG/v1Cm6AHM3wW4DptxK9zVNpJxeOY//x20cDa
LSsyZhjxBwug1bR1VWZhghxFDXgw6WsEUHiL8IzgcyBCpWCkFVystI+fWbSpH8PUBJgkpdoBLt/s
oqoCh1hntlI6tCGcoNW2+jL59Tt/Ln8lttRQm6bcmpYBL8nCFw1jWFYiOGtw1SjoYOu+Sc/UEOlw
hgiudI+id0X3r+FdgCY6FP3/dfFKAUSMhboc/LOF/7MVs3aI285SMhB8gusq7wEr7ST7+o0S/UpP
oo7c078egvkQaWGKWNRA/iOzeOCjEoh6aVh4bwNXmtaIA8GOMHFTInrWv1guFwiIve9Ygcw9kEpa
oQ9GAh3384Z2ZUlXIGulbYHcyI+1WUYU2zqnkGSWp8qs3Kgmm4yAJnWOd2qouJddF08ME2AafZWJ
1YTecBGVxrreT93kBDqH6epTxMwqQ/3N4ojXbdKW4SRUbrqjUVDyNUMp1fDRuPPIMwr2FLKimFMo
yt2gI4eAjHZyHJWdmezq/pA2vhVLzqw81O3gXV7BT86flcj4L03DYL4hGZX7d0Y7RneEgZCEpmLI
hgdp+5FzXF5srDy6pYvFVHOM19Hcgqvf0kG++jr7lm1Td9w2g13cghL1UHo0AVVcA5Dqivb4NG/R
W3EduSN30IaNqdlvYS7xrg2GYMyDyh034neKl0HB9KbnCeJDRNQ83dmrghXH3OlpM8tRZ2JzteEm
EE4Zd0iSvfh+CNCQgtJUA7PnjD6ZGnbylEBAuCt3/Q2gsJziWdkH6LiPNtZfly1n/eydhTHaqHWQ
DaDXrtxC6exMKp8bPfcUiTu/s75JZzlMdALoiFjQdWwS+R7u1H2JyC46hW+90z7JaJLVOIHX+iad
xTFO0koSK6gbqKWUkd8N9ZWeytvLK3dZBLJQvx4BTKpFejrgCCToCa/SYx++/zcBjFsMtLLU1RI6
GJpX6MfIerj8+5e3Xmdp5AotykIiKhVAUIz8UMZTfwX3CCDsGjSv9mVZvMViPKIQhf08Z7DpQfIH
6VCOnM34VGj/cWhMVZU1GSARLBDqEM9lkSlYLA1As+ibrxwjAy0z5asDGTXCHv5Y5rpOZ5H07xc+
MA7nzuoNrXKDoXD6IHCSTuYs2/pFchbBmPHQN1oLAF9cJEC+AD4J6HZ1dNTySvccTdj2GMCglEGQ
R7XbzgbwuGUHdeA/u6F+qsJ2xcxhVFuFCFUGZ0J3AOr2OWq/rU0bwqZd/K8jesYg2FgUwJ2GrmQ6
DIK8puU+Sh8vW/T66Tnrw1h0TIxS6E38fls/RLFix92bFPGSN7yNYUxMSZEqEkYISQYZ6PHJLpl5
QJ3UwTM3OdykhqFeVbcoRMevVmxFqajLoSS7xLJ6G1gX0klv5+5LmyMK6+axcAI14FKN86QyiuHh
UgLvBf6gTR1KwxI6xpuJhx54iRygXVAqnTvixF584rUAfKpBwjB+UZhu7OLYSrOgg+wZnqLxwIO7
wfy2vFVpMRDcGyaG24o/sPxfBDL3eVTnmS6NeCFQnr8QSU3i1YcIwN+0j6p74wWfKzYDcSZQjeAM
0cjB3OiWWU2WVEBcHsx7zWo8sDPzVFp5g/wig7nNE41kYRHiDdJvYtCXBLv3ZCdv1C3ZJBwP+Klh
5Md2/VSH9U1WGElhnMJvNJ6+D59R43TQVbQP3BvN068xz+mn/nTQdvmJR760FlQvtWRdVghvKOcl
jJQWESRXOZjAGb4zsHNAY/OF2ONl2rkSaWi4sM2StFqnCngJDehp6h/GxAludDfZVYB3NRtHuOFl
T6ntfTr9kgxwJcx+0QbvXwVqljo2QwfPH6jTJgiInfaPmZw7XSJxNnJdt7MolvoomsxCSyOcO9Wn
yYHhW5TYCu0EpsnLbINuG5VXH1w/6wuZrJuR5mGqJfjPTip8kraA8KnxGGlGty1SJx5MOzVzu53l
o16YKPFJSKbywH1WLgoNBNF/L7HC+BtFwRm1FHzDGKBo/V6Bv1R6vHwXcfVkXEwTq7Icxzjz/Ubr
HJo2tZwQnfHvsovubnd84cij5/uC2bDzIn0xaXJYwWzGDRhEmicAjWCke8TLS/LTQ2w6DTLh0aZH
i/c9D9hlJSb6ZT0Z3xOH6dCaGmRbGbBVEwBxK0QBU6W1F4f2SBSR2JMqDs4Q8MIkrgkz4VhfaJUJ
emBqwtF2qlDYQLdDi1c2OHrcCQyBTst73a5bD1JpMrUTU2QOaClbjdAKCDKzMbVNxExoExgs2bm8
oTwpzJpm4H9RhV6U3aFSbHN01BCwauEfZGCwc2ddmOUb2zwKSAtXTttSZ1eyadWSsnFjzoGTPV6N
L86iPmbzFo60K8VckQsYyZz2diF6snwgQmTL+vcoe/5Pa/eRd1qIarBuVkf9Wg5qPu3U1adw5Kwc
Z3vYXHvSTY2QzbgW2nZyGqCOomRhp+qXy4p89AJ+PtU/9+fD/BeamFHemMLwcdXSI93cFo6JjqkU
zJSZbznaV9OevWKD2MxvchsQiTveBbgauyy2jfHXzTi2Hfi4a1duG2+OcwfACpwSHk8EXeuFkmNZ
m7Iewh03ykk0dzW35YYngPHFeRtOUTnDHowRnNEIxsBWl5DADptowlB1qXS3I8pfsY3JVvFKqohi
2WUp6bGrJ3L/rE+T8Wq14uDhZ8jD5S1eNSRFNkUZiEF4/zDf1olykwUNPYHTd6G90VUPLADuZRmr
+i9kMB4rrJtq6Ct4LKEP7VJ0evn+soD1C+BspoyAQOorq+pxttF8vacopNmRghTxWplW9ZBlzPEo
iomSL5N+saIkjqsO+2hG+0I5tjHHRX1qzf2IbBcCmGAPdLdGWlIBuKs80Rt86RDe0xIXkHDRJ/vj
GSSUvDhsNeRDjUbXZVOzZJ3x9dM0qSQKJqR93nt3egJ0sptgelHzya46anhzddthy+vcW1/Ms1DG
9at9qdYpfQONI5D/JNSfwC962Sw4ItjO/CzV0q5TIKKcD5XqqRnHcayu28KumXWL+1wrJQK7LmrT
HWVj15Ps1Fv5lmT67WVV1o+pLsPuFAWZRcZHzVkRKCF1xET08/DF6I9K8XhZxFrCTBOVswzmFFXB
YMhpBHUarz1SIDNSooGTzockf9Uoz4W6w6W9obmETxfMWSbbNz3NpZSYPWRG47jD/IbXCOi/RQ/p
rOnXjTbcmflrHRdermJCOO6vzbD9OsQ8tp9VQ1l8BeMEVXMQh6iQZdcSzKs6LDs7tYa7y8vL2UH2
XdUXVt8UMW4Zq96N4zGVfTnfXhaxHo0u9GAMsjdSAA2lkKHZHcKpxp63LXhEsx2trpZ+wfFXvGVj
jrDQBXjz01ykJr+ZqHv8W9qHD3d4VoctNvZ53FcTvZvqdjcCJ018vrxenO9n/bmYznJpdvj9bHzB
5LZtVdx5YXpmLti3wnh02dInIVVg3z+euNG+P4Zwr/JLb4ev0QPFcGm/AbCD5/rW33+LtWOSeD2J
6rHSodvghA/1jma19Af5miaYypPEqa2sVVKXruODM20RQnV514+zCTUpxxNaoZzxiwb2qsIl97xW
ep6Rs6/nMiqCXBfg1SmXRn2tfIl0pzzUnuSgYc60iWlnb5fthLeJjHuQzRyNJ/RYqblXaoZdT4/R
7CbZfhq+XZbE3TbGB0ehLHd5NuHtWCLfo3oxklthgRbc0et9JGN4tzDHKymMx4h7KQmRBUI5IT02
+P1wOIYKZ8KLd8wYN6GIYhrXKYxDBjoBCJRV//KicX6fBV7IrchUgcwH41NetcE1ovfLv79+zf+8
F1Um7MubQq9jma7RjGq2Ne9K8pRp46YmIucccXaDBcNVJykz205E/WjyYr1zhngzytyWWt56Ma4h
QgKh7WgJAc3PTnE3PKah3R6Mx+kdnWGH+GuLVpmX/7aE9JMW/kEZgiJDcRSeNn1qZzsZ9mHpNBPn
nPIiGLZVMEB7e5hL2Ck6Sji7eKaiz2i+A+HCEWkvNBolPInUf1/w7+zgf5RrQZEOsO3anei8zSap
ABUXOdNG3cjbnveSWjUQ1GUtRIAi+A4Z90BKEhioMvYu0Q+ZeWwAj8obUKan8ZNGCxGMRyiJAWDZ
BDZY9G9tKTlNXyEpu8V/NUYG34ucZ4/0By8JZNzDMCoYwRwkmGMvXI/y3AEFqTn2c3avdupVlaHd
e2g56ZN1P3vWkm1i1VogPNUZFpLO9IheAhwP6Yr2xrSY6eG1sK4eOB2tYBCIAozKaGiWUaCQAeFl
BtxQqQPrRztvLh+w3yj0UwaL0ysJaYbOVbzhBkfeA6nXLhz1hna5CXtx+2/Hgj8Cs7NCGuMREz2I
zFDIwKLcBlurDzajeqiT5O6yTqt+dyGFnr2F02gjIRLjCZaoK7ckeTfJnWK6UaTZl8X8ZukMSZfQ
ISih7PmrnHpOBaFQx7+TkBjIv5/9FLU42ielcFz8eqiE1kDLsAzJ0tmhynK0SkuKYe4Khn0pMpx6
UyDz4+uAi5p5mFzrui2kUYeyWMO4ETp9qiCt+k5AbE7DiZ6gx00Et8O01Tk7tnqUF9KYQGkGi2Qx
BTJ0G6/06soYci+29mPp11a3U7XXyxu3ah+GihZ/S0UenLVCIuSx1iXwvUGyn8o7qf+rkW/UntdC
yhPDmGEToXEgStCn1El7Qw/R2NN4ifGup7xX6KpzN0Wa1LcwtcDOGcqRGpE+Qaoz6F9VeZMU123E
8Xs8EYwnkvVKTzQzl9wgzt/TASBlpuAkk0Gcy1vDkcMOGep1iXZHDS0EQ5uYTpCTboeOccxfKF27
uSxq1bmaqgJWFgpErjEqAe+tSyra15XM10lQ21rCK7isH6KzCLbg3OdoJ5R6iKAwnBiYBOCCfPOu
24D28jWF5444CrE15kSSzWBU4MlpTQSE6n7zTd/1KDETZ8Asee7PL5dXcD3tuNCPsXAJJZoGHQn0
7igjsKfRDm3M7hJw1aMXp8aIXIFZktzngvWtm8nPvWPRZMahREO/KvdulugAxXlT5hP4gzi2yFtP
xr0XcTkSxPCSqzXbqtshRcdZPhovfwpgTAP/mKokaewE11AZM2pKuKdo9tnaEADZAfwDXNGgLxO3
8Unhmciqm7VQQFZMCc3tFhMFBmOkJOaA/UqnQx4f0nSwDcFrm0MAVhPC41ChB+iTegtpTECo1PNk
5bRinsbHVM/sGs+FuN/k1V01befeCTqexPUnvqXqqgUviOIL00g5gl89LGvcI+S7Zkd3lA673aro
BPdGT9+23O7sVRe/kMe8iIwJhRGsNF54DXC6yWRLOmD8shuluf4TW1lIYowRQM8NBW/8kQ/KoVd0
IiD26QE8gPzcGw8scvWALcTRv19c/8JUpZM2wnMBcS1vD0TGhG/LY7JcPWALIXR1F0LiMFSlCTBN
bmru5PJY1ryQifqfzxZ4NgfG3knQ1kVQf/jfwUOfvle/GcAtEnx5W71xp+pWj/NCHcbeq7StxxTs
CXhEjm60TYCPUr6VnmkrTnuyXngtBOurZ4oYTdGBHckmIa1epmMkWL2Z3EllbQsjp3Twm9N0lsC4
98Cq9XmOIeFviI38Hikz053Q3g1UJHE7BJzE8Ecx/fOOnUUyB2qaIyGLOzj2HFPkJe7LGdQFmLxx
edg56wZ+FsScp9RALpBg8sztG69Insx6J/Oy0GvOAdBHaCI2FHgktvl+1jOx7AGF4tbkDs0ldt9m
9hA/KtMfxGZLOYyVT00kTUOK2CwxBY/M5B4NsnYv8vru11ZMEk0FlTdcVwab8QuioKo7Ay+C3rjL
5cdRuVX7bxwvR/0zu/1LGUxMZolpFmPCHTK0u8LbnhAwh/s+8ILQ1UpO/LcanS2Esem/oE6MIYOn
w3n9QDPC9SvdKb7k1egD1P66rBpn9dhcYJNqQzKiL94Njchu6/uJZHZMOOu3duMuNWIObC4DULir
sHxyHtumdt8gFAP5oN1mBzUDBsObIHIO7JoTWkpkzmsUTt1o1jMuIaRE8Br24zJ5+G8rx5xUqy5G
I9CxcuOQO6RLHtTuf6Rd127cyrL9IgLMZL8yDGdGo2xZ4YWwZZs5N+PX39UyjkW1uKfv9j7APi8G
plTNqurqCmtJmDCeRTfspiqKYqO1gkehwi9hlHFLiRLj8Ojr7NrHAUTYXg4Ui8Tt87dFbLBxuOdV
24wQK5FcOaRth8VOQojskkNjuZSUztg9jalo9XrT+FZyOLswqTn28jANXj9+kzHzU8hXC0zjvDKb
rwGWxpoGLiNb5xEQTVoRCbBMrKQ5AV6XYWPemcB29M17tr91nFlZU7RCtXlJraVy0a8CJWQK1HSW
GJVfVEAHFZfRA8kc6veH9NjJjmjqe/sw39XkrvlUnqVe7rGsI4XHKf2SAA+qEoSmbVO0LVkxZcO0
+flWLNEURAO9sDc3yfdFbRqny7LaP/+9NoOF8i6EO7iWyhnW4xH+flPLZ1hw0XfF7m8uWpjeH124
42qb0q7zclK9FkUXp9cB54T/OYYe78/rs5k7KKzCTQwVFTKdk1RXaWSOXcomnjEqdGA7LvNO8cVs
dexkPt1SK0HcLZUrdWokGqaG2vq2KNCvVK7HYT9iAS1L/iZCaAb2kEHogToFM8ZVijwsSZoaY9V6
lXEhtV/m8Ytqfa+k5/NHt6nQSgqLU2spUawUy4woTuf2Lp3Si6JWbqTMPAJn/WYc41/nxW15EKAQ
NFUGsCiKcJw4uS2MrNHYXdiWV2YLdk3D9E0pFLyvt7wIjWzTANw4qmP82k5W0h7UBcjHpXqqvmet
8jxPgNM5r8u2EBNcuhaQkEA5+fHoqhBly9bA5hsmeoPMyK/NrhHk4VtfByNWf0SwP2H1dXJSy5M5
wVELILxQlRxNY3Yto3Q0I7ke5b8ZMl+L40yuzQopHVVcSsa4S6QfOlbfI9Hk2JYFrGVwFjAnVj1l
rEKPFoCK/VrrUFEh3rvo3Ni/r84tyzAqlqJO5JH78Wv4VQKjBN3n1/ahvOixnuaau+qe9h7xBoE7
iWyCC0SmlEtDESN845J8KSx6scS2IO/aTF41k0U6/B/+42RAQoVx7rfkFZftKfOlu+Wu81gEty1h
t39TI6IZFmC+VBNwKh+PspwtyUyyEaA/nb0zOvPSHsvdeUfaNImVCE4hSqacpCUTQa7Uajfk96YI
nEmkBRe31aYs9G7GgywpH23taznuz6uw+VF0QP2BqNSUwdXClZ/qBBXLZOmQfweM54wRLqk/xl28
z3b2HRFI2zqwtTAuLKRFB/jNohzQxdhbGkj+jMpJsQhzXid27Pxdt5LC1yi1Ye6HplXQ9pFusuFR
6e7T7qoYd139xQz/ar9tLY2LPVFKyRLW0MkAbIqrH5M9uJwABJm7jG/PfLRTV5SDC46Rh0TNUtNK
MT6BUrI6XKp66STyeIf9YoHDisRwHlQYdaMlSzN4lfSYp8SRJD9tS8HH2jLw9fFxPlSZWppFEnRR
EhBHl7XT/812x1oC50J43bXyVMDCG+WySRKnbjMnkf5qCG0lhh/g63OpImnbIMNCK0Nj8xgP4c5g
zcc9TOHxvIkLPg1fSFN1K5VsOiAs6IVbSxaQ9+xDNlDBNNPmkMlaKe4VlrbEHGIA7nvpieKFNDFC
uO9sD1v5Ze7Ab+QJh0zY+/GM8/LJSRxTU5tV2APrCGH7YichMcZaLMRdT3/VMl7rxwUkauSRRBI4
77ALAw0Q3NllkzLILU/z62AwBKnx5stvLY8LFqasJ1rOrL1+6n1GC8J4OY2XCVu/uS9+rIuiO7/x
oE6WZJU65DFIosKPd3PqDAXA2keP7R31outKZJdcyJCnpLTTFmlySC23HGZnDi+78nDe+IVacTEj
AStIO2T4auWT4bSHGqeYBNoL5j0x+CucwWR/82eL1GzbYs07jU8kqNwkdWXQwctPObCkDmznAtgy
RwvE12wOU4bYbNcLlwb+wfneBXOBS5ISGwPHrDM0RP7U0t3caf4ygSE3V74P2M51k274QS36c7CL
XRPl39PyUSWWB/oZQabDktszZ2BzVR+p02Ugig7IdOLHuf5pk6NhBK0tYirZvgz+aGxz4YbWqZkO
FXLsPJw87OUezaUNzhvPtoW+i+AeP007dcs4mrJXT1d6twuN2SlEYEvbCci7DC6qSPOAnlqIvDCJ
dqoJbP/opxG1Tqzdjkbo4lEmuEO3dbKAqwaePYKXI77e6tUw661VDja+Tp1qN0MsYYhoeGjLUHQb
bOv1Loc3yGXUacEgUwwnV8FDDcDXyZEzDxWzGu+TxVf3ESiNnMSbD1iRq76f/3Tb1vFHPD/2NQ1R
rUkZSoKkvdTDvU4Ej9bNY1TAjmRoQIwC1vvHY8wqOVQjFY4+So+NcgGoqsYW+NHmRJS+ksH+htWn
yqIui3IZMoZd/aXAznAE2jSQojvyhaiKxb7GJ59VWDcXUMe6zY8MxXEZS1IGq1DqBbkphqypbF+E
CjnShV5JqnVVa0lQTo3AwzY/00oud4xRQhO7G/AY18ubQflW1PvzZvAJJpdN5KGb80cx7gxJYrRy
LEMASkzfwkvZL70imEvXPtQYjA+fhgBzAaOoVixSi4XI1ZejSquWRg5wPam8tKVjoQtuNdHvc1dn
bo55pLEJr1TTD6NVPmCUTTRMsSlDVWQMD2GSDMWfjzpogxapQOTElOFwnefHvhd1r1n0/GRz7wJ4
XGYMeo25ZVWyR5ZdPvhSd4i6kz1/m+2f0lB7ReuHud9aN3LolyIUuM3otJLN3VFK23UUpJzIiWca
O6RLrki/BLV1ZVqlSybgetcKFVWFtnMRFWzgGkNsNWzOLKR0yXIphEPPt9MOGZ0HCk7L0e8X8ESp
e9UShPrtDBIubYF+Ubc1/nFrzFFYdwk+YefXhzR1lH14ADGt4ZRXrUMvJU9oNJ94od/8bSWS8zdg
MBFZSvDYMJz6RA/loQP6LgDM3Oykez2wjVmrJNs1VFjD2YzIK8nc4dpKpBsgIERVagmxdDgGMvAr
9E4EmS4Sw7ler6vSQE0CBet418azOzXkuilFfR+RGO6aRr03zlW9Qw05zJ0K1ZZOcfr8LyrIyFNt
RVGIbZqE8wI1tSO8nxD1rdRw4uJqpAIf33SzlQAuR8usxtKmERPEI7mfsjsdTbl+eprSg7z8SKgp
snf2c58iCjZBdeA3qobMj0fJ09LaTYMXqB6w6YplP1lOt6O+Bg7m7lH7IbhbNiPkShx3fJpC42oq
8bRgO2zkogkKjAWiaNB7jC0vvk3d+e68SGbD5xTkzpOUVaFjlrP1lEpxdKA0aNptpyyuXQjuTZEg
LvNFwX+SMquFM9lX6fyrV2NHHm+IJLjHtq38/YOxE17dk6NcGjQ0cE9m6nNuX0rVDykXJKKbmc3q
I7E/YSVCSpoiDFt8JALc6uKmrx/y7N6QcyeP7xXyc5a/n/9EIpW4MNTUGYDBEryil6xyMqz9SUiA
TYFfvV2+nwwBOEQ2xu9MTeeXZkNpikg1odwm3St4qzeXynV90JEioiLBAOtLP7quDvGeDbMLH7mb
brYSzsWmRi4TqaJ4uLfEKa4kp3EjP7qMVCCDMSgbEdLF9rW5ksdlIuhx2ZPJnvCd33+td+EhSrC/
8Qby6YW+IrDJTYNB0qhaMmQSmfPqpugGdB/wrpTVY1ZkcLPY6UGFkWmeNcCl7WOlfjtvM5utXX0l
k/PrYUjpnGpIR1ivmt5HoBmpTtKRCoG6Nq1zJYjz657KtE4W9IwGE2TuieagOuxk8d+MuWNAAtgq
xEQblMfLlJWIjjMo3b14aZ3F7J1FvlTzJ8Gpsav2kxOspHDKLG0MMB7mav3sdMfwsj0wfDX5QFzY
YrgHNg+6RZFn/NVw3Vo9LmzZOVJXFFDhfUnlzIlrRYojqTuBeptuBjB1xk6JG03mIslQdVa+LDB7
6jXYuvGVveWjKoCnMwP9E3n1pmVgZBpNeLA5fd6gW8JuSskIbB7T2Nu2Bg7pJHNzNRetFQkE8S/n
2QwXo8CrzFMn3TNH4i+xcVuEvWDeSSSG/fsq7mPJewGdh7146XyfpBe9+rURGeBmpHg/Mj6dn+Kl
ovnUMK+dTsqe+Gy4Tt2LUApFYriMM9UwyZcYFR574GZT9uaB7UTJexG+3XaYXanDhfUuz5UC5Xv2
WrAc1TUBDAsCLMyYMGmigsNm7rQSxpRefZ4kT3Q5AScb4IvuZGBJ1pUgpgq+P79pYze0D6veqr1e
Oy7qQ9c9NfPsnHfRNxSOTxEI7FCqyrgAic59mljNTXRy8GkYLg2w/N0q8wzzONiOcWFdMbw8n/EI
VF46+qg3u1gkJ6cYp3ocH0OXPp//czZVXv013Aekla2hDFxjICQyDL+N8+eF5OZjb+f57XlJ27ZC
TEwSWnjKfloNTKw4rssi/j0LhzlCjz4mAfXZM3bcC1EUNisF79LeyBRWxmJKg95UOaTFJ+z+u4pT
XY5TMB3rr80OgGiPlHrn9du0zpVA7j6WylrF8ytCNT3NHCW9lHPTPS9hu7i3EsFdXva8RHUOBvG3
3tV0yHxypYFrSAqK3SLqN25m8ytZ3H1VLUoKBhJ4Npqzqdl6JpmdCpBTrXp/XqvNULUSxAVdkhTd
PEg4N4NcT8W1nlInNFwtRZ1DCZY4dzXr63mJ2zb/xxD59vagS8aoW1LtRZUKirQ0mOXibqpFeCUi
MZyjj+2iLIByZQDgyV1H2sI1miryOltEe7WZ06xOkPNhycjTZk6gT4zErLAOCig/h5emem6AVnn+
6DZ7RkBtlRG3GNYg30Epo7jHCxZXJKPHMLBxS67avQEaHGA0osYcuvKdQOJWSoN3OfTDwoCq8y1G
KcGk5MyuMrKfdgvaAkERaLOnBIx7AbCmoquTnRYfn9fy+M821yrihlF7WruXsx61mttEv5qLylFo
6Qz9XwTgtTju41l61NcSU69G+695LNXL0Ppy/gi3DHEtgrs3Y/CMJL2E7MmObg3tZV5udFsULjaf
Iysh/OZA1PbJNDbQYxoCBSQtg3TS+l8YZuwTr7ee0+WYl3/jYWuZ3LNrMROtTG3EQ10NtP7n1O3q
vhLc1/9g8X/sj8cR0fo+ITngWJHizP5yAiiqm7nWC3sx/7Z40VKJsuXPa7W4MF/pix3ZpGBb7fVT
jfZzcWl71kunOQGI194a65qjOX0hUFVgJzoX8nF3AbmxrWVv1OP8uhtp8tIlkfw0tPUiPFaBW/Pw
ItpYRaBmTZB47Nnq/rIv3A7jLCDVdcQciyLNuGdRJFXqIEsl+hLNqY9Sh0wHsaWIhHCBQ1b7ZIkG
ZI/ZXDrTcqLFzyEP/pMr853YENQ3Y8GyGt32x652hxmGL8Ix2rr61/bHxYtaTRWFGhCSFMg9yS+q
m04WVp5WhgKL+yzJxNIAKiZAplAIFiQ+ZvS5LTeNrYZobui7Wj6FZeEY5IpMneDaEslhn26VDM55
rKYD2vJe2dpuIeVHNZOduiM+sYWG/dl7P+rE2Vpf0iJtyDQiSRsqvImy/XDfBLGn3IExnbHmtAGu
acbVZQgqfJ8NkEk20I4FQRceF9x3M0t5KPq6mDxL+0qkyjHD66X59/N0H4TwcV6SulnH0vTo1cMx
Sa+i6de/tXD2+zZb8UCjHPgNHz9VVWQLLdQe9J0hul1x5BXKfAPTETz1mWV9vOU/iHm7zlYWoZdp
lzcq8oiqvinTo/zvx0A+/j53NRX4SFIPAhMM2hsn1RgvBqlwQd4piAfbhv3ntN7eXCs1WppHSUbS
0YuiydP0fSlTpxlsVysWgau+Ma2dOzHuVuqlkeRyCY3ozjyOaJYw8AbUL0CLxiYSgWe0w978WyOj
8IjfgyGKAgModHI/vh1E61sb1eyPB8yFjtJKdDMpRwt8Y9HeeEyxW2U8xtIFAcjmgofzou6I11mA
Dcg8ciOqLzNXOncYnJUiTVXVRIUX6IF9ZPTH0aE7qPtOMCErslIulqg1aVVSdSPDuTToLy19/U/O
9paJrMyHpGpRy1YMZ+uejOjUGK9x+3BexEb+9PFDcQkuGttyGdMU81ajRQL0OqhntATFD8uKXRLL
eZD2WXqhqGDENso4R1wuDadBEuTX8tK5uW2hnITBGcGdsBmnbXbpKFiIUd7+7pXuNkhZllBGBMCE
ilsQP699mh/RIXHiMhc5D3OOT/YCNGBVVrD3rPPPJorBANuM1ZHtAVYOwNm92Y1PsxvtMe13aZ4K
jHKrzhLMzxTM5Kj93EY70Utq83pY/Q2cA9NYmeRwwk4qyUtH7Z/n5NvYiyiVNuYH8LlXUrhLSK3N
QdLa3EKYwLWO0ZnKLdzyQneqQ4XCi6jnvekh7+L4kp0KWiVFG+zR67O9ZB4b0dt6M8Cufp+L4+os
l40m4/eTcHQi9dBg3C7Tf6aDoK2+UR37cG6E5csrc0yl1uozC26SfR39ZM9o9pbAYsXh/0c+LPpK
PC1RZdSZikkxEHV4FITOfncZg2yhe1Wrt8wE802iXsHnZ/VH/bh4LVezldNUYxfirQ0ouuQwtfcW
/da1t2o9CfxNZBVceJaaVB7NOpsw1zH7HU19YJAfzse1LcPQAB4ItHe2AsQvG6UdXkVFP+LWnamr
4sD6CBSw+V4R9bu3dHkXhB2aj4aRKJatqgOumjh/GORgEjW7N8bdTHB7/08T9I4+CtBHKemsKsOQ
DfBmu6vyoGHGCHPjERqmGGpK97UL7lMREthWNFpJ5TOXYuqkEHjEo2fP1yFKcPUXTcTrsBXh1yK4
kzObWI60dBi91FCdzrqx0n2V3cTmgMzYcs+bg0gWd4gWGczGsIrRK+g3LDyBR2Q/Uy8fC99s/POi
NualPnywtw+6ChWGUYam3CIr0O6Tq9lnqKPRi/qcnNiIrL2b0D9oXRXcb65ov2ozbqyPlEtIKkPv
rHaSWN4zHLoITXwZr2m3UoHwx2a0FBR+REOFIgPlsxSJkMmSk3pCBYaeNOSaHcPU8qwWYP7TL4ZN
YVqO6LbcyvDWmnJpSz3H8zQVFYSq9Ze0r/ddmZzA+fWzb6vTtBAQEevHuLAEH/etL8FnCmu53P1p
UC3rNLsEWs4v7YkefvfThkMTWFfx7lW9Tq9Cp9ixPX7bT3/2gsAp8Ep+vtK0xlhdBjwhlVK5zMfl
SELZNaN0f96ERWK4WxUUFuq8yHjkzTTZTUBBVUt7rxei9RuRGO5ONSS1m7MmmTxgDjvRmLrojTt2
SQW+v3l3r74ZTwtOusIYbQVlDIbyIGPHMWoc1Jqc7Aa7WcFy/98Ojws1sxISS8vgg4XtSf2vUfN6
+8t5EUKN2MmuQow5RVI/6widTCPWpMx0B2RM0EgHTNS/h236END4hgwdhmSuZuQ+Eahql4Nw9Hmj
ovpRAIveK3UGKoMIuG0mL0+c9knrXQAD+cDPucoUz8CSTeQCyT1gBMCiDrkgjPD85QtdBjW3UHlK
D2CBwEOx88BjFIiaFiJL56KGGqeKqkmwQF2rnKZ9icxXqbw7bxQCGfwC4hRjUUnN6eSp+hyo2s7G
u8lWiCACMes9E//4zcNynpQEroTnom7eTWlx6MPodF6RjV7FB3PQuLiQdGZIKc1ZxjP6CsYw1AND
xSiuRRMLb55/ThsuBWkk1AmGGoYnY2/XPKrB7LLCCcNBAxl7jseRfsgO9iuj8G6P2PJ6rIVkXecz
VUz+fTR+YpZWV02z5VVz1HnJorxYCp19Wa4GYCvG3vnDFRg8zyhAW9MmsQZL/D15krxBqAC5MTgv
ZtsYCcaOMHiEeTFOqXTCnFOTNSh8xYNvTdcSsro4F03Db3B2MUv5I0bjAoclSWlR03nE9nrzrbiI
D9pTeUJO4Fjf2YNpJID/bUCxSB4YWWaBkpMQ43jbIf78CTzgNcYm0eYa4hHZzwRSpl8o7JZe6hFE
Y/s1XdwFTKd/AUr9QW9+FYrKVVFWkWp5tkX8osOKrNm59vR6/iMKVOM3iOwR09CYBIdq3YlU+1wW
FHk3a0+rz2dwjo4uWqzlCoqEINuddnmxK7A8T66kr5TVelSnAnuj6KH7Dznynw/Gc2W34AYLuwQP
tvRQ3hgZ0F+JO+4IHnB4SUneCJAzgTOIzpFzhoImqjR1iJkFfjy27+vSO/+hth7v63Pk0oFqGGuj
Dlu8p7P7NL4y5chNssKthqvRvoqFHG8s/fscNd9PkHtlhMuEB6nCTD4fd5WaPs+FvktHyZVN82S0
/a0yz7uZqjvAB7hWPop6ONsx7F0+5/V9ZIHfftFnrIi6Q7oHQ7ybOY0v6rOJxHBPDG2esWtZ4x33
jja14DHTC5Lt7fj/rg2XG5hWTsqCBZCqybxYuTO6K8CyeqQvRHmwICjzuxQLZlqztkGLoG8dJAZs
HjA6ZsAQBAwLtqO+IUJ6YGQWiBXox2M8a3LXD2jQ48WEFG74qcbfsvQaRnLeBf4hh/xzjDx00qJY
vUxLtFoYlBaj1G7cgTqDM//I39b5Z8w7Wgc44Hm5ojPlMohyybJqpqDUnTCApZiXCyTo+Zf/JoQL
IDVV42Tu8Ogcu+92tTiV1TlG/XBeCPuRM17NY+GFmt1qcQlzN9M4kKPEt9NBEAg3JuQ+3FsmFzmM
SFWkooMFJgBkjYfber5I5mCY/UJ7svJgDANlXDCl/PO/qcYFjNRK5jEqUQxMqXxhNGaAATOBHfxD
0vpuf1y0MMs6jo0QLYS5yq8kUy6cpMMMe2LsitYMltr0lVh/rsb2VGnz03n92N9/7tNxIaTGVqSV
FLjSwqQIDOOQIuNYJresf8X59/OiRJ+QJxoEBto8JzIyu3566eaAkOOSPQxjjJEKN0u/lvl92H1p
ulZwvgI/s7iShCzpclpRqAgIQ5Lfxs2PqhKA0rIvdOYULRX/vnqF2u0Uz40MEcM4OiNquep0kWaX
U/VNKU6WsJQk0oiPHPWgYOUNkQN8zQe5qXzYyMvcRYLrRZTvWFzw0AsJAFkjCx7u0AMltHMTH8Re
mOwB3vgzRcozi3alN0M+m3NgzB+6yTdL2hApaWqgIqgpp0pCXac4mBqumVzUuNs8w5Ug7gzbtFcA
qALHnhVyGErcaXF7U0iZLzB6kULcGcqx1oVtKDGQp+QqxisRNau33ZTqUn5OZ5+N+M6P+t15sZsR
GS1JgDoAHVLnX/QUJetoiGGQ0fC9qa7LSWAaot/nfKoF40yps3zASmpXVn8shcCjNqcAsCz0RwPe
pbRWw8woNMCwjcfQxZTEqb6GQb1L79mcnoYW6xeGfROGXumKnvfbOcFKPGceupVM9pK1oycH8lG6
YDudmpe96M/j7z7urgImOGpagkEf0bly1oLlASuReqQiDca/seubiljatqvQhiJrmM1SsM3PX2ik
GyWZVsgZ/fzAkH2AF8iWFYBhtGBphQ38pnelLx2yLwqAjERvqE23W4lnkXQVKWM9abAPjhInpbq/
hMZeAo+WYw8iXMftOif6d6BqBYg38EQ/CgLVfUNbRQaQ8uvoWzsF4yPJad5pbgMe7r/T6l0Yp1Vr
hCnQVZAARS1o4Ee/lG/z6eEvXHqlEHdT05EALN5G0M/7faWcIhGp4qbpvf8+z/UFQt0wy0z8fmXd
1KBdnUS1uc2330oAFzMqq1HDho28KPpdN1+agBBRxgcy3ubqow6+9OQxiy4G9f78sW3G35VULo5Y
aVgnBkEFOsmiXRfrQRMl97Qp7+euECwXb8csU2EgryDIsvmBYmI3SZTrQO8JMzRcF0/bVw+4OlFm
L73IV58Hd/KlX8NV68oXokrBdsQydcsysIYjq2/Z18qzDNJXTZ4D42Z5VV+iq/YwXkoFSvvV69Ci
hwdeP6/fA29KOFa/nb+uJHOWCRTNcp5ZKa0ExoO2tw85to6xrxoIo/Kmjb5L4ptYbbrYVb0gKoN7
0dNO2kXzILmJO3rT19JPPPvOFH1SZh6fMruVRM5o7SQqDMmsWZmQMeB1bniwT+3brR3t/j1TMN44
K2GcreqtZEtKhuGGkN7V+ZOqC0II+xDnlOEuNWQKaV2ySZTfZQmgOAOtUwyCvd3GXunBxd4W4+Yl
ReMcnym5kl7JLq3R1413llslTn5V+jMMsTkYf4e59vEM2QW0coOuS8HTFSPfik/Sdf3j96RS5JcX
46uFGfTpkpE8x77oBth8R61U5p6nGIEead3j0+XAGZEGxTVb3QFFlSO3lRcK+58iR+Bu8SIrCS01
fMlBuRtJMOt/VV9d6cPdaHWvLGOi4fo0X/IvOioi4XMzopnrai9WAN7dvfSjnoLzoXpbKRuhyzBB
9MJDxdlG2aVo64JZi1wb7WOR353//e1v9P77nHtJ5lJSdcHvV/SODjdUfazq75lc+7Py/bwkkSac
o2VIBaQl7jHHMT1GyYO6eOd/f7v8jR2t/x0V+wNWVo6k36rqEF3c6Nt4C4iub6yTi86TRwtsTzFA
SO0gELl5fVsGOFHwn4ER7o8ipcpO1EHB9c2GibJ9cowCE+Rd5m7ei0bzNj/Uuyh+wzMryjgDQjuy
4O5uqvZyeq/GPyeauKC1P6/VZjq6ksSZhGKMqTJJSEcXc/q2yHMXhCR9ic1sFjyYtvPRlSTOJCY6
9XU3mezq+r0cHPnEZ6tulFGp7v6bWpx52GHSVtjrwL0IWtqQ/FokoLWInuqir8RF2oWovUFM1qiz
5mO/OGFfeVnk6VHpRCLkNpEsLrw2aavPGt5knl6o1I0K+3uThaPbzoBuKYwZnfGS2s5/O0T2N618
DFtSWRHaCptji464lgOp0ICxA8CT/yiIi7V2I1dktijqYhjJyRZ0YOwfmrDgsR0z4LmE1QOAI8HZ
OhlLVQGGFPY7XlFV9IxTE7AtbethAHlI4WF1WjDjvl0/WknkbN4O1aTHHcgwK6Tcbb8gB/BML7zP
L9qvoKoAwa/gJLdT0ZVEzvAto7cVdUKCOOwYOEy8kw/VoT3+zd4Z0oyVIM742xqzawBqYY+Z1qc1
BcT1CKRE0TN2M2MjqmpqQI8FSBynT16PxpwDoBMZW3gECe7bNEOMAbHzps4s7FNiSAyTAJJeMQBi
+dHUQSs952GDh0u07KPxMll67LljZztymu6WiMAYti1xJY7z5qkKTSkjiBz0ddmpLgorx8Kljn1f
OtaR/j+yM5F+nCtbVZnbnYIsXom/WfatgdpHvpfJT4WcFkUEabId6lfqcf5cWNkgK/Vb+oshFMAh
gPDvQH02RWAd5uD8p2MWcO7TcdcykSY5LWwY4jBRvwvhy0kquE22xzTfFeI3w8pEM+uEdW0poNx7
97L0LNkhd8riMPhp5RtwpZx6ckX82ZtBfyWWe3vVtVksdVuicD8ND9iYCay4OGht4UzDeGqEVCDb
4WoljwuQTVgoZOwMZDel3w63FZY9Z/SJ7eTYYQJ3bJxC+mVVAIX0lypyylhQ8mROduZL6ly0BAhK
bsky4nMZ3030KpsujGF/3li2X2YrFfl4Aq4Tk+ZQUdqXp98rKkrQgjuoCkyPvFSH0h/3yzNY1EJB
iBHYqc6FmCqM235IILkFNFN/kdmvAtVEArig0ki00QGJh2ZF7LYoQxSB7kUPuhNejyfsp7ipcENF
9MG4qLKksgQMeNhnli7+pFuOlqiOMYugrd+qGucMg48nRpKHS4kkNT8Nnn3E4k3Axsz0EbBWDJ4B
E25YWDcvxr3p23ciBLQtLXVZNSywTbGbSP54N5iaMdgtsUwvy0OAg/0Mtc7JAR8q+HzsZ3gl12J4
54vGSG875MfUjvZ6k0GIAYa4bLgFxmHq5NLyqgx3dbY8ESP8cl44M41zsrkDNtA6UwF3jzyluc3p
vbX4FrmZ9MfzUkQHyUVqKU81slA8qcuW7KpFc3Ii31qgCDsvZvP6WZ0k32YtxkqaJCw1efJthoYJ
w+6vL1ADnBjokLCgv9nVXYvjonQ6WpFZYaIYe28AjD714CCeXzEJi+5gITjBzQi9lsUbSRJlVY2Z
pbfxTgnTctjvCyy/OaHO4tSBqIsmsAuLi8jKYpZT3SP7Cu37QfMj7TXXgtgSFMYFdsF3KsyB2vXI
EPLrsgxkah0HI9uVoe6ftwuRGPbvq+dMY1WDmsTI8fTC3smZcjGnGFpLS8EVsxWG15+IC8Nd3JF5
LBTAlGuqQ4bUqWXBPblBvWgaaxFc3I0yOVJtA+lIM4OGffHa69STR1BTqLvoS3VgE7fJrtvLolrw
VjK+lsuFCaDfLX1v2r8rIPUNbO8huWXAaEUwuPINo8bQT23mEG/GJI/ouc1+/VOQ0tHOAjwPe8Fx
B1tVoLuPFhaHp8YnJICFOOrwJWW70JljziIupE170S0VSGYGUWR+OrXBQIpsSQhXRHuV+mOUvuiZ
wPK3Y8e7DH6KU4mmNh0x5OW1wDTAeEHqtY86Fs2VrzQQZZObhrmSxTmznGuAhaBw5i47LPJDYgpK
SZtZsr4SwP6AlYNRpbSkZEYbZFEwfN59U1GSa2Mn8k0PX23eRW4B3Ii/ypLXYjm/lrB9OSmZgdG8
nmJKTnIlq7gy5/TeBCmGZ4XC+2Xzpl7pyRliGrbL2EbwcGkEM0X60MXXYXTZlodBK9xQ+kGXl7q+
Ox+8Nl1vJZNz+bSfq6pQcMmkh/Bo7If9dJSC6lpkI5sv0/Vhci6Owlkzyi3bK3ohr+i/s6Iqcc17
oKTHd+So7kM3+n5ete1wttKNywsMuSmWscbjtMUuQYppSkD3Rj7dL1e6QwA/MIH1Xvzk3+wXrlTl
87rKyMuxt7EcarVH1qxMnzC352FBXvqKSn/uDD7gggBqIu+FpeTNe/VdY36uc6zxzspjwgbfs6ts
X+A/BFF3SVEEsAJ7B3YYfV8HIvKzbQ8F/o2lAxeR6G//vvLQzIpz2x6QGWGDYXDsI0gSQaKUXww+
GyRBx/JWnB9t6vouk98gkxJFTVoVVcS5qdzF6p2y/9b19/MoiqWb8W0liAs/aaY2tqRhcko+Vhfq
MX1WGBTzQ4j9ZU/xu/v/B/QzC5mfrqSVSC70GCQPdaACoHBpucOuPKg+W2aUe58Zbu7nP0VdNpGO
XOjJk0a36hnu2VUXWn3f27fnfXHzqQVGhv9ZCI+krZAOBKQpMTH2Q4FxYLp2UPmMb+ulCyQfOF3D
sTgsvhs9SV4jCAQi5fjYM8Y0b1iC1qHoUNbkoh8zUeq01cRZ68fFmnBRlXieYY367QyAl2VvnlAf
RUd0FpJQbeYP70fJj6BJehklpYV5BGu6qKqdPt2PhkAdFvXP2B+/UbboNFQila3gSQtay3upeuyR
Cy1aEImoaUTacC+P2I4jMvXQRuuJM4ZPFS4H9Lmd8/a3HZRXh8YlKVUcd5YiIUkpnNGlJ+k+PMLw
XN0Lr4lL/faKumUgWtIUHSMXOZIQ8H5qC6GTjmDRlZ4mf5Gr5xnbu+CCEai4beW6osgEboaRqY9Z
0jhWyTDJaI22zXNS/x9p17VjN65sv0iAcnhV3LlzsF8Eu20r56yvv4vtc7zVbI14rgcDYx4a2CWS
VcVihbVA2sjCYV4/qasA6j2qS1XWxR1KAJF44LrbWD1K3D3jmMhpf1a8qwzy98VF0sVKUY8THB+3
K+H15l0JYkOQUNpkDOhvJrdl0Bb9d8conUizMDaEGcW8APl4gTuHVWT3TJSS1efFQgqlBPxQF33W
wpYaJ38k6Om1aEa7ytPt3pLfStUcD4RuKkZnIMurrz8DFrKpe0QI5jIca9QD8tNsh3gFANQfCClo
6blhtUmxtIO6QdRMmQsjR7QcyJWDXbWiWHMLP7AZGrJuU9dDowLWYuxbaSIoYfwh2BV3wUF03g3Z
DB5L5CtUtwSa/3BkkmCuX8lXudQlAizQWe0bkRSMFLe+IaOMzuDOToA4LvZYqsk8Oeo+6RLJiEpe
RKHZJQAO4AB+5FBPFBx+57NwylaT11dDwIDoR6uLg0rLZIE0xzroSzkYbueIFodZW+6+txA3dma1
b634YNjZ9+3j3D5NnWaBkHItmAAgjvpRMXqA/jX57JTzN/pwAP2PuS1rPWDUFFnVdV4V6AHNVGrS
EAN5QAbTDMNs8vQYRvohTNFq7xeJtS1s3RtfhVHnF5ZZOWch3h6cAnpP9SyjyrEtYX3r/khQKUPQ
SjXRE9KHWyaxnU2lW/DJPs8H8Huqh3jkvW1xjAXRkxh9EXaNNiI3hCnDewHUw6nYMACd1j3lnxXR
WUF+mrguSyAiHASzNg7G9JJNBwN4F1J5bFgMMqsN2wT08T/6QKcHhXLiB2lCEb3vSEwA7K3wVriV
zBzPxOqceK2Z7TlLP1W5VeybH2wEgn94Nl2/gHLPSdzkTdGQ+kOELA2HR3Fh9S+qPbjdCaRau9AJ
mJce6xwpPx0OPlemZLTRr04hv9dZDW4MK9MotRS6oU/jRlftIn6p213QCGY7O5J8u62ODO3XKHcc
RqEy1x3ccS5rnjF1rqKHe30GKm6iu2XNM8StTrUvlYW2Z4FLsijDC9d4IFB0kdMfu0uM5uPO4y6R
JXn5N+MQHvnvhDSkM42d8bi9YMa50V3kYSUZvl/g3MRgxAhbhAaCnuGz1hMmV4ug+wSncK7igACO
CW/GSfXqx+EeZM+W4iR76a5MEYah2TlnVjDXqw8LuVTUh8pDN/kKklDyHcFuHo+GM1o6QPpFs7Qi
mzX9+g+P0T92p1OBX5uL6W/AIEyfhHb8aLxGuUOYXzL0PKsBUoq8XUM4wB5sVXFkJi0H8wvIaS/i
XIzYg8Vd5N8tX3LTfXXpvAoFntCNLACBukCxe46dFAwksRO4pb2tS+ux2nX9lN8xOF4o0CWKROMo
XKYwOMhtt+vav8ESWtgMTdziT0OaqT3qL7PyY55OmfG9Hvb/biWUtxnjAkiGs4ZWMrDc6IArGgfZ
TpqMsWFMDaXcjZgEda1PsAxQOtn5j8zJcD0YZ0JBl9kJO11KNP7zO+h6QpS7EZQK89kzvGjv9ieU
YVzh0r31Trybdspe+LG9iQyXTb8c817lxKomWELZZA7jPvQ7G9ggXcOo8xCl3lgUzYNYoXM3kDm0
4zXAlhK4yozql+2VsG5UesoRtEtRqJXwkoMlvMan8TV9BOauzTmKI/hOiQ55Nl7RunKogDxBcUyW
FbqrVqnCWYt0CCXKEdzLmKnjLtNt/I1QkU+7eWBEfuvx+kIg5b8wE1Uaggh/WeJhhyltoCRFZ9Uq
PFDJ6zd4AnkFGslbj9uzXCdrrTQO0CCKWRXHuAdHt9yTezD4qZ9acPyKZvIQ2OMXxoGuxoTXpUrU
UgcwjEbgUgNAd2eme6TWTpEjo4nmB0Z+LAGALv6NBBo+5LQzk0UCsQpFJC+EE4VeeOlCSnJVyuEn
5bPyQAZMAdXnghonNQmUARjuLfFNdNWj4Plu+EzAmyOX9YYXial/sprFR1DOuvRHru7JYZNbApxh
t0C4u9NeZrS/kSR7i64tawYHm+YFoD4KbsInHTyc/CmGqmOg/6AwXC7rRKgAUjfESFZCaHswlehJ
js0ZKEwCsEYSU59uFYFFcveez9zaAMrH12HTS8pIsmhu9DJZyQVPHbRWwcgcLB5oJ5ZhKXeRQ4DC
BIu3SdSsYyuMPd6tDqhxeZN1KKuebHEm1HXQ53I0+y1aoqLgVQbblFaxMCxWffJCAnUBDJ2RRHUD
vR+LEg3gJ4FHRqW4YeM1MY6TbkEUgsBoyx4322y8iXlnquVr5tt8cJMW32Tf3TZnxr7JVApRDots
mCJEBHH9GBSPQ/K4/fss9/RpUJDPy7EXoCstMC9Jh2i/k2/fflMUdkdWG8tqHHU9JLqxcJqLXm5y
FeNY6FP2K2sInzvpeXtJ6y+PhRDKCY2CnBlRiD0jZCoqgUZ6I94ncMoj1B9wKu/ON71DQ4gVuEAT
CMy/q+8tvoHyQcKoxHVfYKHRc/PcPlbIJCJ3bmaRKdz1qKJmN4Y9Mp5czLOkHM2YRXJRDnji4S53
VSAktL79u923hnVDSVnpetZxUo6Gz2dJFkasMkGbdjd5ifLWsqCDWRZAeY6Qk5LSIL2o3KSfgADh
RdrfADAsbi26v0STR4waNZpqi2AD1Z8xxRbG//Js6FxamRSZ0lUdUcpzgbdLZv2U0S7JebEZ2awb
Z/1cZFnQEWGJOo28LcaxLnW+giBfPSrCU44SJYtSav1YriIoI2t8Vat5MR3tEFSm46HJGKmt9Qcf
YOz/uwbagvREwxQe/4748Y4Oqj3oHkE11H+lJIsQm1xiNsj69OfoVfwuM0Lv9d7FhXzKmHiuEnx5
AhIlGTIjUEypHdqBR1gnwwNznJhEZZ+v7OtqKUuCv6irNlFJY22G6zo49CZ/85vwrLTyM9M/seRR
VpXyUjRGCe7j9KT+MiBPuCdVFe1QIBogAdG2T17vZlnsJnU7l3GRCNEgExCL2ZWt6Rw4WmaqNjjk
0ejNg9LjyKoIkC375y016Bx9yYnjJOjIFfpyZmXZrpbPHaYGOmM3VQ+M5a0Ws/8s7zM3s67UAMGB
srY2qcIh2RXD26tmuOOR0LMY0ojqba2Myv5UfYjU/IzNjFJT936P9YdW8JWz2oPiVY8Ea/Z/SL6y
xBKdWgT3UomcuTjBq3BH/WzgkiF53/AhOacv4B8EoIDqykeWZbCEUn5mkFoDrdgAZQiVX350a4C/
FCxvMcPa172ZhteoDrwC8ZN3TocqnGQyfGnsxcir+r/5fQ19RqSdA8USyrz1bMwLAKDglZ10bgnS
zigVvW2tWPX5CxGURauROsv5KAIejPvGD3t9dJv5eVvEerJgIYOyYpQ02pQjePrpqdyHuLkc35Zt
ktOpXAVQlwTEn/mAXrXj/wolWKwf1S43OqkVCVkTyeyQqEb9wl3QZNu/GFZnG4dqD8Gemu/6L4zl
kl/+ZGcLyVTwLQViFucStlT2ikvm9LvOjW5Ri2bydq+q30IQZdDJMCWzVAJbUxfOin8rSjvGSlbd
/UIAZbo5whvk+WbAKt+J5xLkC8FXhIat1diyW3v+ffGyLZB1ZpTV5k1ZZiKRp+P3q8qM+e9K+RzJ
iZn6v7ZFrTqIxdKoOGGqxQrIghBVlT9B42Op0rMGctxKvduWs94QsxBEPmTh/uSoaINqhvsjCExA
UTlU0AnhOJril9nj3dZSQYv1ELkCQw3XI6GFYLLZC8Gh0mpF17+roX4ANYwSmWToZszM0gEsKUn8
CxioiOzAJgkN1JwZp7lt9zBByrd0U6NVhQITbG3e0lzfa0iruSVcMkBPTTbYY/YCI2BeNwkdtEno
+1bx38dFq0bQSm0jIPySpGNS1adkYLXYrnvMqwhKSVveH8S4C0a77l4F6SYUzoH0bVtp1pXzKoJS
zmYa9UrxSTIuxkBpdu7HDv97KFsWmixrLZRypvyU/ibZmjsvbgMM9DixyujrZMmg9LDENKmut1gM
h8jbSM5RdzAUVpGeXCGffe51xyhV6+c+5dIIgXC8j3bJod4RFQNIyv7fHQz5jIVNDUjFycA8BeZe
8uJHly7TLTE5KTJnb8thqDE9AZWMSTz6BdR4SEAG0A4u3xvWvxNB3VINJ+XK2CDBHIm5KRedYyi9
uy1iPbOg/TkVupdB4wapiWe0SXO7zuGdHE8+sz5GJ44AfORmx2zZXL1AdAGURyrwiTU6a44QqumD
EAAp+njTSYdABqWm/FNTLiELdnS9NrAQRXkaPYiNQtWwfyQDpr2WbvWzfyl3gqd4ndvZtSma9c/m
qHyZGS5uvZ9iIZlyQPMAwu4hAs5Z44S3KJKb8y5/aRzBJXk45Ow1SzqQiqpkqbu8s/17haGd64/c
xRdQ/gmIp0redrjTfj8iGmv+DoYumwAj5Z54v61Fq/5jIYzyUQ2wiNKmgxJN/gMuFHDwqSYaBLxt
Kes1iIUYyk1xdS5pvo9YPtFsaV855V7DTLHmFAc8y3YYj3IlJAD9XXEiY1IYRLSmF1a6e70xYPER
lBsLonaQQuO96iO50zly6mN6RJOu4ZAD5e30kP6cNDN62V78uqEu5FJ+rQExXto12OP+FVenK+zw
JjQ7F2u2MFYAGk2GvFX/dpVHJ8NrYN/nEuEF5T3V09zoIN+G38kSu3148MENxczLrF4QC4mUu+Nj
I8MDDiqbnubIjJ4JrJYK0EjfLh1531s5uiCSx/qeZHdZtwZrtVScnukiZygc6r5GglJKLXucwjnb
O7puJCCslFVNIHD4Hy8mpfa7US2RSdCn3ah8U4DE3bPGf9eXcZVBKYlfa4IupBIImOZLXeyijBEo
bP++QL/YQGqlTBNonuC8z4J/kVlTO9t7JNA9kBFo95phRvKq88c9SKTsKeb2VdKyQGPIXn+KRfT/
7pPAU8etZkWSd4TyoDuoBHV1l7cmJvlhy+17bqf3+J2BGnboSYyr4R8upato6lKSU4y5JwXUwNi1
tu51DiIIL7oLbxq3d/SH0UmBXMfvgCXAsOjViHWxZnK2i8AIE58GnrwQLEqBrWIGaxgv2WiYI7DU
tzX9H3zVdY3kmBeipCKY8obTSZ+38gaGW5Ci2iosWDdl0axughuWt2LpDXUBxWVcVYCxwSgZf+vH
z9z0tQ5/bC9qPW7RZY1XZUWQFcq0uDafJ4MjV7r8KqI1qnoSjXtF/CKKrKLFunL+kaRSB+WHQtYb
MowgHmOXB+0HcK+m0dMiSwPB5oga6/bK1o36Ko86rQ54dYNezUBHlaSHUgoOU1o9bYtY172rCOp8
gCInjFmGp3zKz67agsA8Fb8m6NoLlZQxr8NaDRUkBDnmmwB2D1HpU6u8Csy5jPVr6roWyo8bc5gH
kwHlbl95MIE158Hrj6Kj7AhTC9h0JKBlqG7wFh40u/m3Z0VpYWG0al5peK8H2YPK7ZXo3+0e/app
G+CElQocvJE81c1RCBhhzOrpGIokg8ZGBL0XtXkADIsaXYahhtWXWX+YVZZ7Je7zk2dfCKA2CHA+
w2xUNSku+V7vDs9oYPZUW7hTJjPAZEnxfVuzV93CH3kifSP6XdvORjggDxDd10NiT+UNP57S6k5i
3e3ruZqFKCo+UkIum2IQqdsCcFl+RRcZDOogWjV5dCogVRv8CL6wJ9rXnzILqdRVWSVloFeEnCL5
1TnFhUzOhHa5i0EQemxsH5s6uGDBBqRPdxDvhr97Lxq6hhS+qqoKTZziC3o2NxM0Uh2euuJprtFs
WLhFfusb9vZR/sMGX0UR5V1cW3U5Jr0WkmvrkIJdW3KRjNtJCLTzXQ0IwNv/BTVs3SCuMinnWzR1
V5QR3JXW5i/azHm8ljvb6yI/8dkkriIo59uOKrqKybx5IsMI+uFn349AfZfLv7hHFNCp4R+wI4D9
/nH7mqZI9TknpTJ/30VelL9ur2PtXlz+PuXZB26SujmH7xPzSzTu22Qwi+FBTBxVAe179DfYFEtx
lKuS6pDvhQF1cMnAjH504Br0IwcMf7v6Tl9KofyVPMeqDDJjEipJ6OyI7eSM/kwPY3Bo5BNYR7Sa
6l6Ie89IL1S8HfQiSEQEvv65tDuIbLxAdCeASYDBUMQUfn7mL3fpgTUSt+pGloIp56Xnea6XIlLd
jRPMTuMAn9SJ3c4rQLPQHrgzmeWOnwmwSnmovdRjcQ+vGcFSPuXGRjDsFKk4IqjKb0IVIHa7ImCU
AplrpEL7fs6atveREpQxPkvyLhNun+IM+EEnQT0NfBJe2KA1REEtvkCHKCvCX63FLxdJOTCtb4Au
K+J27d0E1wMqxwfp0oKIGxEJJmjQ2M4weeaSKfeF0fy5T0ZkCfxzCrQD0g1KWoxJR4Vh9cfppnwm
Pbjq/XSUDtCwI+vhzjpXyunMRSSnmQIrFet7Qwaj6Eug7Lb9DksE5XdqrpRD4H2OwNQ6d+Mhb+8N
/XlbBNMuKWdjpCB6DTminqcuNSdngKPeN0/RGURUyf6dYjZFLQhV+BfVYcheC2iXWkO5ID/M5rjV
yOPpQXgFo2e9zwFqKv5A+/SpOMlgIiby559gQDmy8pTkeOi7aSGbHuBPcN8XYorrjyewdsqu4g6z
/5pW37bXyDhCeogf2YRw4jgsMU5A9zMdufQnJpwZxrAaPywXQ/kYrRj1ZjJAfy16xmvmFF5+5AUz
nd4NsHC7XTZZg2X8RU5mKZXyOnEgcoqmEpLYDAAFgmIK89327jEuXpoCVtDGNu86+O5eeeuLwtRV
wZSySwDVkE5G/HNb2vpZGbyuyjrqEvTooyono1hlcCnivDcQfcW7fNhvi1jXuqsIyk/2jSREIobH
bCPo7E4qzXFM7woMNzY8K2nNWg35++LCTcZOUucaohIwnjVF7CW5fq6LiRFHrIWRCtAO/rtplBsE
H14W9T5ir8J4kTD6IOUP/27LKCeYaFPhSzVi46qPrKbPzbg5TcAf63SNYUaspVCuUBz0ADPtKOD5
0l0ROILESv6xTp/yd8MQFkNFOvLe+/+c7BLtxtwM8XqHbvOA0BLOiZ3KzE751dLB4pDouUWjFXpl
TLGHvDdBuos23n1y0O3xMN2AC7iz8/vWq76zBstX2wxAoqaIoqzihUojL8d8X5d5iQX3b9ElOyqm
fEAjooOBicPkyo/tTnM0zE1wXu2hY5pj+KcVt6jxmqyAkAmT5sidUarTDX4jqGRoQZ2s8FZzs7vC
Ii3TzQnT9PqNbv5Poe5KaPJRLKVHYG1Xk2zEs4ccc3AE/zEovjCqcoMXpGwTgonQSQHjV2DCkUBq
/P9bqD/Kp9SsqCR9ytWIpDpKk0+OPdyzEfzYNsvP7uWDEDqenyaAGALuExAQ5e0oPhWpm0wMEZ/t
8aMIKnLP0kpoRxEYXsrwEkWoOU3P22tYSRd/lEDdm2UsdkYWzKS7nQes7u9XkI8pntwJAQXCbFkl
v/cx6Pgoj7oxJb+Cvs7QDC40G4fQvYW2Epizh9TKM7u9krWB5O+LKyDi4yiMZYibRXBGZ9+0kNFR
va4EOqgMFYwc6TRt6awDtGKK0IHe5jCmKd2FSe2BAY1lyOSkP+/bHzn0PLtf9lWB9yqmPk96baIZ
9pCA78y/mR7Zs16MNdFD7bGUohIIz2XriIcr7j4UvyTDr23FWz+Y63ooCzWacdRCRcGQQ3oYgsMc
MsIMxu/T/j5MRL4p2wboVLF/bFTNnmfR2l7CP9jOnzXQc+pyGfPAUIJznYX/BO6KA37QEuxRrTft
px3LrX2+PYnxXAVSxpqovSg00oiG2vq1F257pLgF7kEaPcbC1o30KocyUmCgapPYgWOptn1P/gk0
CCQcUzO47b3Azlj41ytP54/Looy0GiYgpURktPA0OKEl7ATg/oaubAP44pB/ZZfjVp58HyVSkWE5
VkEtTDnxerPb7rkb1BLA/IUWL+k7ZxEat/FbgUKozWrAW4lDPkomR7xwSP5UFkVJJoPfYecCvNlj
pDr9vWbhTVTgtYnWH9u4ZY2IscyBigOkqOGUYoa58d2p8Q9x8C/NjbrwIz6qQSGODY2iuwAYl+PA
7M/n1zygArhaUVEljBVTyq8kWhYY6MJChqc/NV6/SxG1yS6bhW7V/S0EUUdkSHleodSD6cDG9/Kp
caKicdKpZsTCq0eyEEMdSYSy3yAquNv59NAIx75nUHyxfp86EiEtuVzIEOzGw7FRLjXHSLmR7/t0
Iy2+n/LgfMbN8hwAzjCZOLML90r/LUf7InejRIydYhwIPUeQl2Izdw1woYKsMX018pIU8ELlC8Pr
MTZMoYItTS81dVJw7VW/1IN00o5ICANeobPj+/kZDANnVuWc7NDGDiqURg+hKg14lqLpZk+oGgyn
BodI7XU7xsJW3fn1pBTKnRdNFYw+iSLzEyzHTN3+KP9OTP4P0liHRXZ54eAG3Zjg0LGo2j9w2kEM
n4z4eXtBq9fgYj2U987GZgIwJPL2NfdVE0ZzaEcrA+AB2L22Ba3f8AtJlCtQwlGSuUZD1BVyu77J
L5UOQuIMeAeJamoif8qE0qm13o0a/lD1o4N2PC8oOsZ3sPaUmOJiT4M+E9RASAG6A7DDoDTnZG+w
iIPXZQBuBaRHqqHS7T+zUmUqHDim8vBCng5afmxYDa8sEdS5FQn67SUfr7K8uQvL2hSq50hipTDW
n7zgSP3vQii/xKHOLetS8T7HpXqyNXjJAZPktwAOJQPYupvY/mVk8Vus6+Qfqe/EVYsj8vmmSNI5
Q8+n3AOs3ePKhyn+WoH7eFslyVF/9hlXOZSTAkmPP+ocbsFJfq00N20vSvVdFO0Z76ltSeve6SqJ
8k55qKetIOD+6Jv+ixImipnnigWalyc87sHfqNwE7fDYivnfvKjQoUDSFaA31ygtMYp4ykoZSABS
nz2Jkif25Y5rSnd7dSvIhgjEFmIo08aIdaOW5CFKHr7zKTrUR8Wb7NiMD0yetNXH20IWZb88OAWU
pOzgRkYgoojFXVolFsied3GpnQc++Dl18c3Eh2Y2a05kfN1e6no2xtB4hRdFMMOJlEuOhEwr4ZRI
bT3fE1YNFIrcnDcjDw2esSk+CAcCqcXtm+/JTXlOLenH9hesKu3iA6gjHXI+zOSUvFv81BLFQyl+
m+Nzkn/Rmd2F5C77ZB8LUdSxKn0WpEMM+6jRd46JInd8yY8qbjvFSu8CNmvmWlSK2R0ZeXdD1SWd
irKi0gchNJKL9nTgQUiXeaWjvpYgpGMVGNfN8WoWlKBMl1pBDvDY5A++h0l3tNHnFxGYn9tHte6j
r2Io7xmOfRzmJGGYRUBAFiZtN/Dx14zTWI/ntY3TVFE1sHeyiqakj3cauHEkZE0B4yt6v9fTuED3
9NiPvdWw7iqIpthreEXvjbHG0yQ4B6VspiGrW2H9ObkQQel3WddJMMnoS4cv8RTTeJsRZsW2EWOc
y5S+TnZ9AVp6wOycXmlohRNbCKa0Pc+kmWDhI717jh+7ZzLhED4YjnRuvpA2fDR8PsRmYgcu2v62
9YQpmvJpgaJjeiXFo130uLfgor2REFa3fVe9EfcRipe8HTtZaKbMsJkpmjKFwUi7uVORnijf5No0
RPKItnU7e+VdEf3q1anC2mU3cZGs+L69bJYyUeYxBt0czwQFqdJvm+oxLZ+2f3/V/K4HSpM2qAJG
ZtICAWdW/1DnS9LdlcyLfaUm8UFraHoGrS1CLfOR821t5W1+y/eCq7gZ5uuDs3YOvA6TFOorAIUB
tMhuamOtkLL7WSv1nOcmgP6pg1V0N0aVWm3yvL2N6ymlxT5STx6hFydpEjMUHzDKUF1Aqfaz48zK
zr8pVuJGdtZYrH6M9YhiIZO6ZgtQmHG8hLML9ySvPe6CPeg9MAnzN+ipH0+QcjhV3EdSJJB3SUlq
6pxZ+zXLwFkHRfmWsRsCZVRxUKR60zVmvQfGqOPvVMDU2tVjhhKOfs+zmmxXmrI+Lo3yK1wKzl/M
r8ECfk0oSOSuehu+NPbsEIBD1m23bs6qIKKv/L2r+OMlNANaDcx4DWDkpgekxVTR2dbD1cBHBR+j
KEsIvehYtp3lQOMrDNzVvWTzYWTq3T4fZpMXbsuRUYZePS8NHH66jGKfLFPqN6RBqhfagLRVhOkW
rgAmx5OEst/2itafxAsxlOqpYqrMMw/nQUbqpBOKXiDHyncqBoQyN/7JogpfX5UqS7KE8UT9/XMW
7yqpUWoe/WPo6wpRtzRGjwPIW1L4jBwJSwy1eVMaaVOlh6CJCS+pwZl+epIMFhDpaginXddCbd0g
xCjl49FkF6F4X/f5zTCjz7WRLFQpz2qqYsZUdwrJ/5uQbiGWMmSAIEexCJdhVzOHesExiDNL7VjN
36umpKFZGDVuiTy+P5oSX2Hosa9aklLXPYLsAzRwK/B6JLUlFBJ9tr8lN8WnUH8hkVpXOUsBLyjI
NGkBeoVz15fQiz1abQXwvdrKLRZkAPm9LXmUZ6oCo44TXgcWXpgcRX7fV5oJIHc3ThyGjbH2kgpw
MG4oKFqA92K4R7ob6EyZFx20+xxj2+EuPsRPLFoBlkAqrJnytGgTxMm2Nl96DNVILYsD/R/8xh/9
oNFdE03XO4lDqNo44mQisW5LAI3D5Gh4UUPy+rSZOZl1o76KpHIlfFii4wPZSDtHknDKvocxQkVg
O/zNaekSGPskUVPRa/FR83uObyPOx42V/BpdTE+SF3Z6Yzjiw7sqJiD3Yk3Crq5sIZJSkKwt5nTs
QMswZD+b6TC33/SOkd5niaBUYu67XBdJHrcE8mOvHQbxR/j/n3jBXX9dBh3t+lImh0kJtUvAsqCA
YF3tf20fDmMVdKiL9nte52Vc8N20F+pzFX0NJOffiaACWr1PgMYbogtW524j5WVWX/3+57aIdeNZ
bBQVzgZpPjYtek3e+2l4tPgCddTSgE5e7fND4LIatlfdwUIc+fvy0gVAsjRViJ45w5PzU5I+MtZD
9POTK9UB24SgSJDBOvxRgKiPeqhFGPkdLDSjo205k80SHHEYqclM6Y53cwxiaiUQJAerY5Vd1vNh
C+nUbjbNyM2xDkRH/q5z0swi3WAERbcFHY6BRvEB45L8F+6MmNOtn3BzsXLU61p5XT61v6hlJaIu
IxDg0sIsElvLL4O/395jlgzy98UZ5sbcdISSGxGNWLq8z02mmjTlTm/RbrMtav21tdhQ6iYGkP1c
dhysbLDKk1ibZKq33ZVOXwJLqkSWChg6LBqV9efWQih1HU+pJgflSApNdkN6/b3xXjooFmB3XVbX
0gr6AXFU1wOj/O0opWkpERjc4NtrvRceY5u00Q0ewPrNzKsGq3oVkGEkTz392P5MPeSYJFbKZf3d
vvgKyiXzUxkFQwUvEO6j2AouHEl83PilCXL3fYQuQt+sHd71H2YAF2EmjHXODJWiG8ZjIQrCeESI
x/GJF9SZWYm5V2Shva1Oq3EW0P40XdQUSdSpg5W5qhBr30eclfXmrLuaEVgB7gZ0Z2wLWl3PVRAN
6FlwcuMbHNxcUj3p4SXnfkqsFuQV2FxozkIGZep+rqkjOEJIrkV6TffKQ3bhHoIdYGtc3x01OPHW
KTHIVzwY6IqM7OHIihWIVnzytYsvoBzBDJaqRjdC8Mu440nYRd7gkiozC1KQLGRLDOUDBHD1GYUe
DHYm3AnzszawnOZ6ZmCxEEovBqPMe5n/T2pfIV0zmHPRML3UeoErMNwnazmUxYsSBvZ8GYm+ZHiK
hKPKumJZukfZcgnyxCaJcQUEsWomw87HTSAljMaJ7UWg9PPxDqgzvZWA9AcilRTImQjiVK1h7NO2
seI2/yiiBcl40GgQoWj7Vj/4XGPmhjNXrPcDSw4VMQQdIomhQVOONl3E6FnHc8945Jgzeqwdo0ID
RIuc1hoBqbJEu94VXO0dNTY4Vaf2IprT0Xe2fRBLIPn74pqW89nXkhpld678MqMm3lccw8utxlqG
hJSQKBuCSg/x1r2fCHnKdXaRPPDc7SRffLRgp7/C+gR4x79ZzVUWpdUAX4mMPMEpcfHXtOCsOI4Y
+Sdi5J/dzB8J9JA8L6Xt1Al4Rsp5YfGp05I+ghQ9e+mboo+MrVs30qswSrnLaqqlrstRTFB0zLs6
8gxCbNXe3rP1cPR6QDQMWFe2OPQMSULZC3a1PUPnZgw+d+iMJrBRoqtd2oNsCuCXmHYRbzIJqont
bO0ppfT9mE8xgvHf3ZAkdTPvEgTCGRI34R0rllovli2WS2m8wUlNAZ+E1Py35KJ+I7DT7TvcYgCM
kt9Vq/HMrp8yzIBOxQatkUhBiNtDLiOrFm4T9XaOXlTxpYjv04TxeF636qviUJfhMPBig35I9DBo
uz65i1nw7eve8Pr71FVYpT3XljzcVDbeKN1hjvdz8EUPWE3nLMWgLkEUvDuBr1HXJC2XQCV2pdri
bwjDB28aX6aaYdssc6O8xyC2fjFP2LV64qZTOxTJQesHzWragll+ZiyN7g+XOHXMEx3l57owlVdC
hCpKYDFQTbmzVJfflcO/8yV0s3gMRhIhJ4MCfPYDPsX0+cSKh7+6Tf7ohU5WvbhNhDZW6kGDkhfT
TYCgQmJpBHEFG66CpizrAr6aBhUhs/rVeEAPHKk4Z14Dvh+MVN8XAHFnVVwZDl+n3EURTT0/EK4O
qa/AL3k39s/dBEZr7SXuZMYZrfeOXX0TncSuh1SaihlRX4kW5sjM7tHRkZi+HXmyKaPgYQ03SOfJ
Jqu5Y/2BuRBMOQx1imU9yyCYJETACY0EqQAw3PT7Xj+gX8fVLGEyp/1oTXZ3SzBpJcw1MZzWepZp
8RGUV8maYSqaBrWWoTYB2ohHfOD4qlNhLxwCMtJz5vxj+/Jbd5TX1iRKYbtZn7NJR5GRH1WvL3V7
Slljzv/wbrjKoK43Q/HjBg4FMrxZskSLMPUqmVn/in6ku78bOVp2BFFejC9yQNa3ePHVXF0cRq2Q
vVxsWa+6NV+5kEKn03tunMeihsII8n0SPaudV+nu9tms5ht0XkJ6TgDyFljgPnqTMc3mdkqQbyCB
SfKsHzB6ijyZF7totjgBp+gg7oY9MBUwyRfY7Zdt8esr/COdTg7X4FGYixhdywmQt7rkGGY/J2W/
LWPNuSxWqJJvWPhLhW+HGeBYmBMsI0+oDqX2ZYifZvFGEllPizVNX4qiLNxQ8jCQa3jOOhPddKpO
Wp8wom/WjlH2m2LQTWqBeG7XA1KpRW7NmOGN1IChF6tecrkUKiyoDYNTJgUdVQO4yICw6pYuwU6R
LsC1I6hEb8NOZPgm1u5RRlU1gy7VBSoFQZ2iQ75vDCDdAO10Wx3IGdC322Jh9OMi9rNR4PgGyRqj
NQXhPqo4ew4PXMnoyGQclEa9K0YVDYVabaAlbcrMKAJ3WTmZYswKORibRj8smrEbA2AGEed6l/Se
kjOiAdZ2fXKsYWlwA6KNTiuelB6grwie5lY6FQkL8XnViS+PhvZFfSyrWYzuhhwkCQTfgSC6GOD5
qQHNnjICUdbGUW4hL2c/QitWD4yCbxqHafSeVTRc1QDS3gwmd12SaffddnmSjtWA0uRwBD1xxX0d
WSNZLBHU1ZobvOJzCXlnpaU7h/yuDY27KHjbNpnVrVoshNIBJVerSu5xuXb/R9p39siNA9v+IgHK
Er9KaqnT5OT1F2HHXitnKv76ezh+1y1ztM37vMAaWGCALpGsKhYrnBPFQawVQQym2usiRAvhj37M
E0Nd2GlUd3nxHC+F0xnBdRmbsY+NFAmSZERVkGT//SaQRitMoL7onoF+MXS36MheA8Xz/62Ba3tN
F3GcC5WUNG+GAaaTq+SYtJmf5/ScjqKAViSGc5tRr5R6T8AtbnUPrUKdiD5LoWhQYNs2L3vHu001
BsjA1EHT8CR4VHfLngCXrv4bdDmoh4iqd5tX9koY5zsl0w57pUUze5zazty/JnbtpJkfN81ez16u
a8W2cv86Jd6BhtA7GjOOyQXZWdK8I4l2XYDgfHi8lans9CirMWORh/GhtRa3yKNvSqoI8sCiPeMs
aOznWUti3DeapU0uSSXAOLMZujLvMqev4tJJehH0xOblYBoWZonAzKPzML9zRZd61BEkNGgCTsBJ
1Z6m4aXsBVOOClPhT3f2Sg7ngKJJQpUZk9Fe/YUhmy0eRkMpKOwblHNZ0qw/gMoGndCJZ90LWz7Z
j18Tzm+sBGBVo80RcSEK0s7Zbtprj4Oronu2dcM/7I60V6tlCrUKWHGfgzytRYSiz3v9qHkYW9lL
L0A6Uo6szioaOBeaNifPKgeSGBIyoOZNfqAH0LDv6HHBuAgFascfvWkUC1CTMv5TeaSoqCENOnUG
dJdaspsSP4PGzqJeCuZZPx3ZSgh3LcogR+hbpUHwqsn1cVLxFsyW1G2K6kWPJrzwZbnyahqKmrq2
Tf2yOE5PE1nrJVWGnnZN5fb1i0ItNwRW/584lIsUTiGtvsi72MSzMFEe5Gynjk/UdK+L2DTs1QZy
KrEgvw9wcgwjlkqECvBNPaQOMDAcEosqfuxjrx0V+5KVsi+00loaVYgtUChNAHDXpqJxum0FVxXA
kOOhaxuEuyG7lrZxGSLnWP2w7lgXobRbHkvAhu3YLIqohXBzRb+kIcz/fUWSbFSAcJeAGIEGauul
qwU9wKLf5y7HykJDScX4MEvF2IO3DKgkogLM5vSFvVoDZ0Bg9UwzbcQa1CC+N18ZBSwb/Sjc+S/T
SW81gKiTAH0YR1mUJdsO0laiORvKErNKIwNv6OYHCo4fPAzRWQsAvOIWqJwL5bGlfFLAlTzOmuas
y2MAYQxe+IJ/mJaz/5IPDHK38NobUS+6QBVNmTOsOJkzQ2VvAjUwNBBCKXvzO6OPrO7bY+KLxG36
o9XaOOOKAe8RthJy+6W0uK1+rgp1R5Pv133Ftj7qaAiWFTZVzB1Yo4xNU5ro87LD27i6TXRBxuNj
rPbzCV0EcHtGG6ijTXFC8pEeuhuMPgXxvsXdJNou0Uq47ZIkmlNtwE0/dmdL30va8/Wd2j6Oy0K4
90cexXUW9RSWC6LBKcjhgiTyJ/VMW70I4V4dJkASkyKGhjXqfFIrBGVoRM90IZuIaLM4pzrJA2aM
MgZtcYz2SNn7zLGity91pRoj2OlupI4oVNm81zVFlwkxFQ2MCr+71mKpTSUZUHou2ndZArCK8WUK
T3P9vJhu3daCS3DzuFbSuJ2c8ipdYhsdb8ncmvcZzaLHOq5iV50GTXClb+v4Sha3m1EvG2MZJywN
i8oA3C3dG4GyK4TTMJs3+0UQP8OO6yqh6QIdbFXTMeipl2NXJodBRHm22S9orwRxZyVnpT6EBhow
7RsG9V0iJnIYGHHzJcN7GxXu2Fn+um5f23fHSiZ3bZVgHQbWN9qgMLe+Z3Sy0ZFVdUyU/yBRXG/e
fHOt5HGur88BaKS3KDAWVlUHbRvOHtFIsTPy3sD8T6m7bSXVgjTpZlPkemeZZa5CJnOgXaZmiumF
5qg4RpcbTp7bg6OTujnHBdKNc6iVu9roNTcbwt4N00QGwM1gHa7vt8BAPnLIqw+x9SEqSYve+xHj
19ZZW/bCnM2ml1ntMOeS81bS5GRCXijF+Kl0xlDG9SUIVYbzyTYDT+wSNGawUScTOaEsMMGlooPr
npWIFaGlM73/dJutVsR5FaOSCin6OXJnOT8bMeoTQ0vMfFHlY/N8dMVClyW4zG2efLK2urBIWFIt
Vl8z+1wXEaJrgTZu+pOLjA9lXelAbCa5FNnocZsx8mbpdwD+cwbzKS0frx/UputfyeFM28gwNZvl
LExb9lZyquJDnHV+1x9D9SXv/wiuzF6J4yybqiCI0dlIWv2lZ1jqrnYa9vH7fMfgqAqf3AuZQjd9
yUoiZ9VVauaK0aKwwzIcjK2ddasve/vAGmfiPWjPXP1WzEMm0BHehhuSAExhQKoNNLrBQq2bKRoO
/az4149v+4JbLY8zZLSll8bcQM4MaANjDwYDBm2AjI0oiBMtiDPoKLKmosohSBpO3fwwk7u+EbzA
NgHe1trB2XDXm1TOa+QXsh/Fa3sogD1jPic3luHUb9MHTd68Nx9hCdc3cXtphoJQ20CbHZ+DjUaL
tnIEe+7Ibbyc2+bbREWpNmZHn9yTbgPo0tZkA5J+v1yipLIWm/XnGJNvB/queykCXcNrr35kZLXk
+fqSth9EF3k6FyaQbBxbZYiY2ncM28Bv3/JTfMuwcsm9iDdyewN/LY7Ho1DqvpJJiClJq/mSWsd4
vtNrT7AgFqld2UCd8xwSou/EZIlyRUGDh4zhAQVzErE/vyS78j0/gXnCrR9m2aH/B9BD0QI5J7JQ
ae5S9BqiAemp6o6q6mII/voCRetjn7By+LZKl6qJcOnrQXvQ0EQ4+lIgxigRKgbnMNK2XkxkhhjX
Qo+ML5s1nRz5Xjs24DsQTSBvSzMMHRU/jCSofJK+GaMibQYUUeIza4Qoffsg35nOjBwoKHQFOsJO
4ZOKrIRxW9hr1pLNLKM8RKc+ejSth+tHtKkFq9/nt45W4LOvJODvVn91xd9RdMrS5+sihBvGudkm
Hi29HpC3a3aWg7ZWzHdVbnhmjxb5JPLpm3fjakGcU1pSDJhFBd59bfqVSF4k264Rvo4l0DQHgW/f
PJtfyXeNnxcJG1VtYg1nYxi7jjz26t/XN27zbFa/z+SvzKfO67azMmTWZONhkF/K9jsVj01t7tdK
CKdgqTnWQ9uaIBTwkYb0gIyBSSbwaDNU8OasuGhBvymD1pcEWrHdTbQSzGleXxpSq+gwo8GOlXs6
L/1tNGqqZ3T95KudbAWdbui+2qahX/U1CRq97EZnWqxxP2LyKHeMuLcdY8iSR7ADKZIzAJyTHtS0
AKmNrICyJzUWFG2LihSC23X7Vv/18QBY+P1oQAtY4XLA0ZdnRhWEOBNhynIb30au6pRAPmB45iJ2
ie0HiElUNGlYmgEc99+llh2aH80eze7jcUgcjCkeC5xSdQifWMIz8WyB/97u7LkINLhlUpRfdD1E
+WB0AZ13OwIzHm2/d/Jf6qHx6lcbrx4RiZtokQbnLSiInrB6E6gzGLlIHqCSYEBJ3PRvBVtbARPt
/bqVbVvxr03lKR4VuwpnAAeAtg14BXcSbcsfaiHnP65L2bwKLWIomkEM2eaxPRt7jJe+1/EkALyV
sR/2WtAdCl/0zN5cjI0XBzBGgD/+YXQrl1G2vUQlCfw4qMC7SZHtqSwH11eyna1ZyeDCsFHPbKU1
IEMP6AHtsNo+9SRX6z6a9dN9fSNpjvgtvOkMV1JZMLpaGTJ5GcJZqIUedI3LLvnia3hAWIsW2OVv
FTzEUSmkiWD6/en2veg/3w/Y6I0apx2co2YdIjkYRoqNdUIijATZnl0TxBmaPCy5WSfIgJkPsmu6
Cvoqf16Q6kk0mLf5Ol6tibMvtZsqsMXaYDqvvmPQAVPqjaE7Rfmt09r9JGSiE20hdx/36twpaQP4
zb6rvRh1oBlzOulZEt3723Wo1bqYBa4UhMyzVA/srLodPTc7isvMdMH7gzfx4+wvu2HHcEdSt3sT
nZ5gifxbyxryCRlmuOW+e8ckrIo0qSmdmuJw3fBEYji7a4lSN1pf4/ldV18Hs91ldo9EzXTOkkjg
+DfdyGUv+UaXXB5M0Evgbi7r53BylzISXKCb1rwSwL18SKWaWoeZC1DxwGqrLx32DAlCgRTRXWKx
da50IknGtpjR9Aad0I+S89OwjFvTsR31nPm2IMGlipbFXdDRALBNlSHXk330d32YDmRv34CMNHHk
XenZB+DRHPPX5lAcpqOEQbWAUdywZmnRzS36EM6fmGYrLzVBFNyRt/C1A3S+9vrftJFzIxFZ8BpH
06Ind7kTRk/xcCbFfT0KlF6kiZz7kBWlt0CQjdIAOXfT2yBiexNtFOc1GrUjsF78ftXcRkvqlZFf
gTr2+l4JhPDDRXabyAOy66jYxG9FdSqR7dFH/7oMgVvn54nMPkV/VYXHgpEBTCfvnaUPGyeNi2NO
Q8fKE1ch+e66THbGn24tC2Bpiqlb6FzlrDhJ9NBcdAPrIp2bUN0Jm71G/NDsnLErBJu4bcwXaR/G
tzJmuzcnzR7RWqoHGfi3faAceCjv3toYlzf3iS8axRWsTuVsKLOmcMH4L1RjqL1EKndKZbuFbbyA
scwfskyEmMV268puqpxFTUnTRqDDYeszZ0dH32TmTq4VsJ7TAj5C1Dm5aVqr/eRMq9SztNNTrC8E
sQVQln3SVAIF2VTKlQjOulopNsakwezLYr+g2ObMzTcteyi0xyp70VB3vq6O24njizgekAKkW9pU
16iMRsaseGjvoV5vSerLEOkgSStsQAaSrHf7iOr3etcNDhiwZcFHMK34dIq/XoYa4U5RGtXRiGPY
YTXcRe1BUnKH2k+lJcSiFwnijq+plTYrKe429k4qHvqv1vsS4jmotQ7Dc5iGXQNo8/RFFD9uqs1q
gdyZGgkig7oFeLPdfMvUBNQez9ePkf3Av++gzjdFjb2k0AaFho/3RYaqLIjR8NAUBYzbTvnSkMqF
U9lcVrrUIv8paeewfNRMMFEKnpYfFS1uKaamAUqSDXAQgD5iqSuXlVWamVgEVKLxUtpuJD8nsQ2Y
+85PjCUAfoUbIlflhJT4ymD5qq2KUvQbh/XbB7C/rz4gpuVMqhJvNVI69UHzUj8JwOZ1y4Dx+nPl
R76osC6SyLZ9JbFq6gWtPzP1Qj301aFnHe0CryLcVs4zI8qqSJTOPdISMkaOGLeuemBF2D+iWPpt
AzlzRoNm3U8EjJ5p+lUu9on6lsamE4eZe13pN7TxNzmcNZdhgme7NINpsT2r0dHujqmouXzrAoUM
AlA6GRN8nygdsriei6xhyQEguDLMd+TFAFu4QzDsZE/dXlRC2VaFizzuyT7lIElLOoSI7Yhq8ryf
RlFH3vauXSRw9jUSQw27qJpAM5Q4A3JiTeMpRARAJJLCGdHSTNWolUB7yoqjAp5E2fihU9HUxFY+
9LfTYV+xMpypz+dxIjJTajUo0ZBSPmUv0dcswKv8qLiM+Sq8ZW+F3PUsweTWv1jUZSM5i5KbJIwK
2lEIH3fJXtmjr9tZjsjmBKbgkSTSCs6iNKoD85kqFMGw9UNvlHdAdVy3pY0L5Led5GxponOuqVSn
Xha+zcqh1r8Z8m1i3y392cQgX5eLvCxTs89u/rJ73JWYmoY5AkL7p2ExfM7w0L6xWjzrGs5f9Mfr
6xPs4EcYtNKUrDWrKCoXCtwt/Ybq5CYNRUDFApX/0JeVCDtbmnqQ4t6LTHToyYBCDtGAqKv+9ZVs
ikEhDZejSXRN43Qhy9U8nBrkopL0KUqOJLqzzeC6iI+w+dPhIB9qa5CgWnxnCwEsPViZcQe3nuxG
e8VhsIIssmZ55ewDqnj2jF11KJEeqpAnAJTaK2VdZ0LOhq0cFagNLt/CK8o8VrJR4lu63bwzXflV
AS3AsC/SnQ5eKWXHyJ7mvXLfUUcU7W+E4qZmANca5XqZfIKDluxqHGgOkiTVStHl1R2JpjwsfbSP
Cm1vVMqj0VSi/MtGiPqbTO545VJRLV1jF46GBZuqm0+mvyzkEE2qINWzaROX5fGz6UtlSgAoZzYv
l85ovuQiAsnt23MlgfPP5iRb9aCiQRpO8gOjklgOUyNGyK6/E09U7RGtiHPJRYnChGyW1CuiG1X1
o+7humGIfp87nCZcIlKOHQp/un4DfL1/JC1+ui6C/cQn01ttGeeI5ayJMmPAli3WYYrOqZwBDOxU
Gs9ZIYqftmCE1rpmcKbVqoMNMsCWesqTiSZHIAWC4MMx0BRlvajQPk/bGUfN1U9is970Ypdl8sgE
xlxV0TypvafFg+3Yduuju/M7RmJer2/nVjluvUYevTatiyRN/1cFFYC+Fm67t94ZHEh8ax31PRmd
UVjrZGHalVPkAcNGI+36mfY9HGgYmG4TxJ4JvAfVp4FY60XnyI8IgKHXlsqkoB71py/h18VnjT76
a/UQ7WxPf+pAD/yqvNSBqNFiq6yFzSU2wbSvbtn8rSrVyJelGp08+q1wjDt6HsEpaeyMndIC78Rw
/4hX18SEJaSyYFzlwXOkBICWSTsCM8HYV/MXpTmVsUhlNgpLv8lgXmB1kXcRaKkBVYr3y6G877Ei
JRhgDOqelUKuq+emGViAt1QsvDJMHvc6BXIG0WSI0hKg98anernRMtHIwvYxraRwjwopJHhvmyr1
JiCvotPH11EtYwTqvZ/cZ1/Ep7Tt+FcSuS3UtCIvhqyGYviLr+5yTC7IB/Mv6lgB8hKnUAR7tdUv
gzO7bCR30yym1DUpUXpPfZgIGsNqnzyCHwwMVmgxynyh5m8a+Eoed9OUUzlaEZAbwDs5HJIjyKRe
EiDanvNbsJPtm0rQNiM8Qu7mUcdqUEcAlnsgwEBphB7GgLkyQH7nSEsw6jH5TZTtEQrl7iLwZTeS
1OcUIM/jDwkDwcp7+y79HSJR/grqM89+nET925s3rA2aNba3NiYKf7c9WQ6rudI13ODmU6Lc1qI1
bRrc6vd5U8iKGjDOUMw2CmTQAjXdvheC/LLD/+T9V0LY22flQKoer3i1LifPag2vj2/U5UszAIsq
EwHiiFbDaWEXmdaSFHiC2j1QQ9K/J012TPA5XXdSouXwujenJE60inoksR0z+tEWJ2X5Wijv18WI
FsNp29Aphl20GfWiuXcsu3Qyort9Nwpc7rZvWp0OF/VoQOPTOhvpqf6IrcKwu5M8WDtbAfCOzJy8
J+x+FCg1n2Mvw0xLcxPH1HrzbjpMZ91dbNau8Ex34xncADmSzsH13RTJ5FK16YwmDHXBbiZZ6IR2
DOzn3XUJ2z73spEaZ0vlqEcYtsBTRTbH+whjMlVhPi4SHvN2cZul9S1Gn6LaC+33OSaxY2AK5D9+
AWdoKlGKKTIRf/QuxdaypjLbiwILXZJ1EP//k2qa2seL2LQV/B+nn1aZyD3F/J83WrnsJnL41Dft
ez2IhiO2T469vH/K4fSTyMVot1mDZE9RBEa03BVz/HJ949infnZQv0R8gs4xSokOFvJJRFqcJNWc
mQ7OTPbJnDpKd8zSUqAr27ZtgX8I5B66ZXB7JylTqdos/VIsulfHsadiPC5Zev/6urZzcvZFDrd3
KqIcAITVaDnasbg79QF0owXoCd/J+0Xkfbf94i9h/BuGZrMSExV3VZgdu/EQ0cJNpOcRtFHXVyXY
PP4JAwYxWc0mPCaiov1q5LXqRlO3OOosf/8DQURXDcWUMUJlc7tnRRMguzEP7PXSW5HtiPWkm1+v
i2A/8UnzLiII5zMIwl2MRE7UG7JqfoimJvJqJX5LW2CEKVPLSA7U0i3MWXWsbq4E+rG5kyvpnL+Y
1YianYGONEvJXPCmOJmROOEUCg5sC1DFhHX970YSZuKrACDsUqtt8x4PMkAR68iaQScGb/Ka47Sn
zviteLZPDKs+3sVfRY5/a426jJwVEvkoFvAd1m3VTUtKKXgJkbct9KOsSG6S/HX9GLfANk0d2FvE
0EGWRkxmG6sVEqVtJuXnCou/6XdGbBcejF0D+kqUFcADsptAoFCUDvGUw5PsMcLoP3k8rb+Bi0v6
1hrTUZHh+ae7XNtl7ZeOCBRmyxevRXB+K6zbyqQG1BU66+T9mxWL7jCRBM7mMFFiZVaJ4MrMX7Xq
NLdP109K8Pt8o12HucFqzixEVXnilS05FfIksOltjfulCzwU35jaaAZKIgP9QPQsJdmLUXyrskg0
SrrlbldnwTfYtZNak57QHgi2TngTBpoH0CX9Lx1MM9F5wRtIaRxgbbuivrDNHYQ3BHUJ0u4m4XRg
GSckq3QkFcfiWFbHpvxy/YQ2U1T6LwGWzD5gZUtJOMahOcHthrCZM2NlKILyRGM3xLRs52X3jJ9I
hFh+fVVAdv1d6LAAGzQLcXlF9N1Ac3oisJwtR79eFOcgaBgmoDWAXquBfewCemKUGVRImbGpFKu9
43xAEg2paqpk9Az1G+2e6vhOtb+HSiV4NGyq+EoMpwN1Veq6FSJ2UUPqKwh5Q8vezYayu64K7Gv5
23G9aZwz0CS5IlWBhCwpjSBSn0h2t7T3tVG4WpR412UJdo7P3XVDmEdjNkyeEf4tJ9+KKHPUJXVi
ES/e1twHut0w7giCalmW+Ybwpe5I2yZ4/cxBcovn1mPqxV5+AiK024Oww2XsynkApqrr69t8563k
8v4iBQuq1raIOVuvR+kIqA/H6EYHjfnslbsyELGdbMaea3lccFEpSikXDPp56srAzjMXL1q3rOmO
DMsxNOk+7RFot+Zel0x/nDTRgrcP9Nc+8427dmOToVFATFFkGaJe1jFD5cCclLesGwSKum0PF1ns
7yuXVRIjilUbdkDHp7L20tg3TP/6+YlEsOWuRDTGGNp6IqP4JqOXUJFq1V8yUPRq42yJsmss6vxs
d5fl8F4E0zOxoaHGqD39fDYgXfkXMEsD0EW8idgbtj3vRRjnS6y6XBa7MREchkGV5w4uHoHqb24d
2lUwXkc0W+eHfpeyLQqaw7QLqXppyXwkVugpdBZ4kM38oL6Sw2l8qxVabUWwbDY+oLtdED+FPrnt
ge6Eia4Msd8kiDtFK+P0TlUaVWs7FdUxGfjqne3QKnFKKoKmYUfwSR9WC+P0YZnACL8oCJoQ0Tjz
cNZUNH1Nh2WunabdZ38CwWSuN5JTCQWZLzsxkU3udJQB6LSLTXIsJWt02kzZNfHXNiI3eQtik0kS
7OhWA+hatsFlXCsr7NqG3QNU/bHUB7mQnKl5LcPJAaWerd1qiWubIiqizejgssF83cPI7QwtnzC4
yWdPhyzo/e6g7v+g7/K3tTG7X/kQU5LsqLUMEOgZKQlkLUuc2Dbm4Lqn2mKf+U0MZwckzNqsC9G3
x2abOxfzXYDPpCepdXNcN8A5ObHBxjIAdhM6kuV9/iJ69G12Qq00iK/lNxjboKRFuNV64KL3GLyF
ek/fNK9BxzcF64K9V319H/nNLpMdET/A5tWzOk7OLC3Floolx9UnSadqOo6tV91nuqiqKjB+frKy
XFolUgu0MDbtOYSaWsm+lRpBpCfSTM70laQqStlGBonN32dHNn8PNLRAeGCixXAmn4yF3QOMnXr5
mTUW1md594FJAj7E3LNHN3GTA9mx4X/AoRy0Q74rGwfgr0IO6M3raHV2bENWNpKaEiW6jA+J8+eS
+oZ0uG4d28+biwA+TaaHeaL2MXx2ek7+ZpO/LaCpTqCbckGMe0tvwxOQ+QSnKFgUnzLTR9KBjxxv
NqN5SIaHfhE0/zEtuHJB8PX91qIZGvVHvEWnr7Q9IJVkOgjp3LnunogpKsCIVsP5F9UKh4o0cNFt
9zT3Ozv6o9BxdUTsA1Y6UHcLYtcej8GC1I6E0RfL0eYbcxaNsIkiBv4tUKZFh4ICklMgXPKHAzT+
zkTaqDh3B3oTIY0vGi8TmNmnPFU3zCh+K7hZrS9qnLhxf9bbWKBt20IMBVSbpoWkPXeFJi0gO/II
1zf6uL3aBJDxaMDNLrvrlrStBhcx3G3Wd2WUTQraxGWqz66NCrQz1KLBTJEQzh102pKTknUkTGgj
qd806cf1RQj2SuV+H+yTZjw2iBknU3UU46YKQ4dqT9eFCBahc/qs1TnQrJiQku6i8Tnq3q7/vmAR
PKiAZoRaXvXoQsn7Y45ZbmmnGoJqk2gJ3PMnSa2q6wkapAY9ckzjvekEe/QvUcsvddK5mw4GX9Zx
m/Te/NABfrZEorpw7Jey+mifiH0NcnNXVYDSUu6SewZHKwI4F+0jdwmWc5iHIHbFIhWw7TbdWUfj
0NxE++vHtdlDyrLx/89AdU7paGcpIQUQsiedUK1BYQgjJdZteFA+rqHyRwF4c3kvgxRBcSuBcMEa
+fjayEhomilio1wNE5fMCyqUdV65dTZlvmCdbB2fr6Vf6+TDanDxzmg4Rj0UaHuVU/vqawKG128T
WAEjVwk63wqWXeWPeNOKityiZXLOKcsGeWkZhXuUxE4l/WMWd3XfBNcXKBLCXYQxWpIbAIyP3mS9
pM3k2H1AU9FMocDy+FA6HgqKrksNvXvQfpD2jTfTPnqJ35cH8y7eA39idBpBbns7fr6cG1v36v6V
kF4ee/3D6U5Or/ppfJdiIN8U+JTtVNzFDvgImlBLabKfKbHy0HpoJGKw09Iu9LWH8pQdFgBPhxiu
EtyPQrmcq6l73SrHEte++pAUXv3cB7GPXOod5idvWC8wcAZccYwt2lXOu2SzXarhjLz60O5TTJYP
r1L1jyaJ8M9F+sI5FymJcbAWcmFV9tYb74Zw0ESg9XwAPY5jppoT7n0SoZyonOcXBh6Sn0Dtbd4h
841peJIK+fREUrkGEjnMO6VAx4PXyuNzjZiplUNfzlWBSYt041MoHZv9YGEqE6mAMJiPrIsj9TPg
oxTAsiWtk+9AfoGpP4FOCk6N75lFdaIwKtbbP6bxjTxn7tJFj//JW/EoORhq6JVFR5RQDdFBbe27
bsKolRXv/psYznmMsx7KErDcvMyKb8pm2CVjv5flUnS5MOd65XLhQ2mJZIbWKbhc0nMIlGa3c9M7
EMBi/MOZfQbmmkuCq1N0b/OMQno+qQB0R1ZjdIGV/8Gqa+F5XLm2Z3y1ghDMVdKhTdGKKMpobFcP
Lq7S5JyHZC6TEZMeaTFPPzLg2mGvfwfWsRNi8k8+Ifa+fooCZ2VyXoQUtpTpHZxVMn1dZkA2tcRL
s9d5fr8uR2DWfD04VZMKUyy4auTiKDWqk1c7lPgFi/mXN/+vC40vCU+ZGva0wBQDa6E23e6FnpRb
5aE4tNi9+CF+KU4iNN5/SWReZKq/X6KJJZVGHhLdm5QzHVwZ/OmRjQj9n4Lu2vQ11h7qVLCZmy1w
q8CSxzW0Ddno2wEx9Ad5DaYLrNvojHQb2o3C3SSITAQqwhd4CnnIu1JDY9jYgY0sXVyrydw8wewj
DQ//TUs4n6JVmtXbE7JgC4wdKN+zL1NBzCPcO7bcVdDTRiU1aY/63OAzzqFsN+zz0+SqfgWIL0ng
vQSRscVFIHYmRbROwRJl9ZkbGqNPRoIcR3oCh/HOmPJ9DTiOqc6FGY+tYYK1hnB+pK7NYh5DeM2f
uJdFsEQOY6TQ0KHYiNJewj3lvEgP1HkS2bgL2p9N8EUgdY70AkpmoCqPe+v5P6kJD9Ji6XlnNGw6
Ognf5Pkh7d4bUzAoKvBXPEZLW6u2pcQID7J4DNBI63SDsSdpJvBYIjGc89CHiWIpGKGZgXpJi4cS
/T6lCJhHdDz89IohSwlqxNgv7U4+hkdtb90WX+hOCvKddF8JDEy0JBYBrexLAvT0hDF8w2vCtyZ+
tWe/nATBm8Aj8VzPCinnKcXWeXkuAx//VUP/Ocnuh170cBHEHjbnK6ihSdMIoiH2sEUGOdnR03zP
avmmX9+E7h8wiaCgY5uA59EVQ+E5wOtIqzEVi3Ma0OlrKIkHME1nySZBDMqczueI6iKGrXp1Qrqt
4jqmiEHRk+VSQIo6RTY7uR2e67z1FRlzxH9irxeBnEoUmGrqCx1BTZQfdeM2rU7yILiktrXuIoL9
fbWmGGOKpGshwqS501uo11e34SIy1395NVzEcAqhVGox9QNOaD4Wj+1d6k+FM53IrvtrAUCYihmc
+KU/5aIG0n8JMi5yuXtkyPoOdOrILM5HBs9sM1CyAMVutxNY7/b75CKIuzcmjTHdt0h1VNOuKM80
+ue6KvxLiHYRwF0VRh9rYTLh+mVz1cgEqGjeLFz1e3IAF9QOOQj0yIjQLQQKz/edk8HMDKNE8Kkn
bzXd5yV1tfyflJxqKroKRaK452tipVIbNRBF094h8Lf1szacDet5CkVvBYHK8z3NWSIDqqxDXBbN
Xw2U75SHNg+un5ZIBOcpaFQPeS5hEouS2enDH/NyX+j5n9yBmqHbmoqJTvLxJFqZbmNbetJZmI3K
6VEzsJRjpgtu880LYyWCc0BatEzhSCFCrvvDqHe7xbYD9LftSi0XNPVsbtlKFPv7ajWhIpUYJMWM
A7C6nypt2pcx8FsKff6Pu8Z7otqe5bzFU6eUz33fuWp5kxNRVVq0GM7toLdLZVgj6My3nxIU51o4
BP+6im06nNV+cQ7HHMqS2AUeoE2E9jQDE0NTJmQHF62DczphhOS+/QE+k70R+UU3HtX4v6kYP0EY
LTJN8hznITUDKFofKu01nP6xm6fr27W5EtDaGoaKOR2TByfOlMGu+xZGn9N9NQURCebs4bqI7fTH
SgZn9Wjvp9ISsokjpD8kh2H0Dyf0ac4Sep5HTOdLh4w65Y1xGNC08ycX+Uo4Z6pjaXRKaOHhEmZP
ffSEHgGnEd7jm0q3EsIZKZpqpSkxExRlqLIzIrQ7L5OgVL9dc17J4AzUiJdI62KECh/ctufSSz37
vt0P7uKGTv8UPf1RVWslkDNWIzFTmTTYOcvYq8mpVG4I+XFdNUTaxxlrnBZ6WOk2ytrSbpLfmxBo
qcT2rgvZfDOv1sEZq2qmxExYw72mg7sm00xHHtTOiSdgSBrxnRZZ36flpUpMgd5vVyYvgvmEd54n
hFHVM3x9cgdkTpzY+JjeM5QgVFoP+St4Ix7bV6T/HkFj4i3fr697+5m2ks/FDnqV1LIy4JYaXcWv
HtG9vp8eRr8H+HjkyaIUwfZZGhZRVJDAg+Tx94tqqLKW5iqSnEU7Ko6adpYnp6kvK7lgX7eN7SKI
00sErrGam+ifirPUp3bqpo0tiFO243L9lwwecFSbCzD0sgt+PlpnuXbLg75DDfKg3daorn6xwGqq
v5WuKNoT7CGPAwrIFxCn6Li8pAlD46rhEX16TBURcSszq08PtsvqePYeNUmWoSvwYIsJqBTsYz38
AxAVZ0oPunSyhOS9glXxbQYxUBBNUuEtpYe3dl06rXpT6YLhne13wGVNOuce6zYda1DbIVD2M9sN
gz5Y9gzqML3tfP1O9ZGa8EREk6KFcZo4hZZeyayU0NKgNoMwepyEtQP2G1fOSudcZBmnyaBLeKkt
d0P1P6xd2XLdOJL9IkaQ4Aa+crv3arMlS5atF4ZX7gT37evnQD1tURDrYqya6qjqB0UolWAikes5
z0xwzQM24Tzrq3bTBhOmHFzULB67y042p/gPL86fSyCOG1AF6/9jDWucbqOn+lQGgFRX3ezRvp78
1rUegZf8KHFZkhMVpwxm1VqoyR+53m8+LyA4W4/YLv/eXhpusXoYYz+mAKeTzY3tp8MvxiMOHJT2
WLK5tAGyYf6oAEmRY+A1+qhbtwaGesfPUX6FAu97Au6NTKFU1+XtOBMHtaDeAHihhbXzBJiMjsRZ
yj6iKbjlNslTgooTP1EttC8LP/2lX4MBAFyXuldc2H4jsxuJdxEHD9o5I1rR4SZictE145spX4Fz
+iWbbpX2ezR/l5gMf8XOXBCTm9QmQSoSzC9GOZyZ7ijhOGgnpqG/lWIGr1TdxIr8pl/9fuhjN7bJ
5Rg3ssb57pqssfmSguvJdD1t7QhF1+7C/FSf0NRQAa5JK88O/oMRhh1ZXNI4tILsl4waTXZjBB+E
PMFONQc3ZmXpYWgKv2o+K7JhEokTEvfe7TXmk9EQUjSmq7APpHpQS0DJMdeWTRRLXncRzCsyVtWx
ORl10Z2c5lNmShIeiXWKQVmbZ0aXdLgPac28yQq16NLIrrL2sls/rbLC8j+EYH9cqDjA24D+b10V
LAiMofYMZwXe0KvB5+CQjk8k8Jr7zd4XQxRnEByqNmtGeNHylg9jA1mHeQ34ez5Nfuyhx/y1linI
TfvM5RPHD9SVrMNaQuJchPp8hTUPL0on145+nL/lEisXZxCmCGBZFYd+qhoSOmCLUBkLi6zwzovZ
RYzcXGVxsFcZWzKnBq+L3vJlOxR07g0Py7Je5I/o26MxepeeohAwwHecnTi77QEElQWx3x1lIIAy
lQWvUiXDAEBD1Ero+FB2C4Jpw00M2Vaw7H0QZxPGrBunic/aTV78iOkVcLTlt+Nx+Tl7qNj6RMrS
JtNLCGiANzWouYrnYdQ/O/btWl5SdAzOf0eJExGnEGqjN50uwUCm3p7aHiyYkqKc7F6L4wdmb7NW
5bvO/2nkNIfIx8Li1TPpqxyiV3LLxDGEtXHWtMh5vbnwB1S5T8t1HCB7rT0Li6frRcwAU8f89jqT
NKwkfl/cPU1iVkxofqCYBsAsB5N2aE/Y1r2VPzSZ5p//ZjIlhUBFBVaNmvEFDsX51hQfKRLU0b4Z
colK0k/HbWcTL1AlpRmYAQCe8QE123A+6k98Gsb06kMhnZrdrz388f82vwwbYU05ZSznocFktaPX
5+q1PrGwHyLg1AwzuLC/xYSe4io/nT9M2VNgC97DIG2nUAW3TPtg/kiPRRiBVUrnqHWgnZHPKEou
tTiXUPemCYYuHUNG2j2dblXtVxLL4iyZMQqOA5Xwfpn5pc7G9tFoUnaaaR5OqWV6i6n/dlj3rkcH
VGpY/DJM3REKR1NkOcvE0S8tdTnYOWY7mXbUHCV417f6r5w3rAcZ4HeBbYHrnX7mMCsdOoCKVwc5
yD9aT07tt+8cX8QJZSGraljdNTCNTrMOqkmDOZUFcft3+UWEkNsAF2+pywEwhqs1ftDr5NhYWCUs
1MEF8fLh/PHtm8WLLMFvUGtsqryAjxoBFKPl92N5mZbXkfUwj5JLJdNK8By5ps9RV8BzJMPaeI1h
rAHJAWiAUbS7kfVM4hD/wVO9aCY4j0UB2/fKP5T2ob76zx3uwvY3R0l0pLRR/5DFvEgTPIa6Gpkz
KtbkR7/msD8N1zAQYCWyQ6J53Zc5gDFeD4987l7OWSUzSf6NN26SJTZSmMpABlUcMntwsTEiiexk
EgTn0WhD1KELMfh5wYrLRlHHm2qVol7vu8GXMxQ8htaNJEtW6GEQVvgqi6oDqdeHydJS2TMmUei5
pLE5sjT6r9mjOmldoDZzjUUXA+xm6Un5XJ74XJahSg5Rop4IDZ8kKFBWAGVC6PbTKe+1TkcT9/78
dZbJEFxH2ScYD7TwYiL/q1juacWJzNm74sM/30msVevq7CR9g+cq1pf70W4OWrL65/WQfR/+8833
SYzVGNUEEeKSXljNda1JBitk3uG5ILoRALAl8FIw1D04pQeQkv3oxOsNzgGJ0UG22SHTRnAOZB5J
wkz+vpN7Uz+NVKaNiuN4m0i+fBHBA1DkXFmt435GiXnb9MvidgSgErbGbhJ1OS4mCZvI+Q1UmYfC
7CTfSmZzgnNwKsPuY15jVe0v9vS5Vh5N6WQe/x3nFBRcQwoKU9DWoNFK49tMOc3KtQUUEIsCf0e7
W+cv561vH8XFJJalA3RBt8WtuHYxza4oYH62fWT6qdG+jv2tNl1hRHSNvszkntb+bEh6rfvJ5ItU
sXhjARJm7p85aAPA/vOlnAQ8kkEBPowIq1uq8n+gSd/9eC8yxRJLTmZbyXrM+OYJMR+a0U59q8rn
kBoLkei3+w03ogTflBMb8+097ERZZ7dMPy4ZcZfiZLaXFRaOTTCNnf+KMtWE0KbpaEXXAgFAxH43
DvPL8SJRLIlT342fNkoJjkptyqGOOqD8dlHsVVE4qr0LqB83nzE6Id2+kKnEf77xWt1MVr13UG5Q
jkNght3BMHwL+LGa13sgwcDydP5dVheTfTbBeVF1YDGbeMmvLdwU16/WPHDFgTT8ojQ8Y+wkn203
TtycqODLpm5IYzWFs1yHiyaK3WQgbjsf60i2MsN9xhufshHEFd8cZq2BKDzWG8M30+IT3oJPTh9j
ioOFVZd9L9r1am7UsGB5cN4s95PLjVzBlxWpbgwKnyudTBd7/OghHtMg96yrlnrTVRGkfvMoEcmv
1hlVxYLLMNn1aBqoDuiFR4FTzjzjawb/6fI5e4wryZDRdx+8FxXFkouTszI2UqgYNb8NrFXVnSGx
kv2O5UYEV3nz9Zje14YVIe1bsB32sQ5BkohdMcVlP/pgDegRuxdeeRm/KzDZiBWcihbHOTUVPETN
RJhbXGYMGybnv5bkwokbHgVL2ThrAG02BtvTUxJEanzdJ/VlxDTPyWov62KJa5b4FbHQ4kx2VSom
APRm/UqxtKBXHqNV5r32XaWlOhgqJER7fv42X4ymLDNa3jvQh9K30P3QmWfS3x3B9p0mOcP9u/1H
lsiPhIa502McEy2Xkx6WFz1Y4zmAi2w+d99X/REj9uZtwPwOrYJPFbXrtZqnBwxyuw2rDm06Syba
9j/RH1Fik7WNjNrAwA1ezwLFtkrxjEoNdEMK1MIN+K2r+CNHLP5OLDLVuEHow8deEuz3zUf7Dsvj
vDhbPOin87YuOUDRMTGmozNm4TtpZuFV1XJVJvMpzauPijPdnRclOUDRJ7F+KpTIBlqLyb4mU+pq
2SkCr855ITJ9yGuvlNZ20eCKQh9sN4M/1c0HjB++q1Nl/vlG4sJZoWHsV01wk2IAxx3yo/Y90t2R
J7Dkx3SvHi0Uf2WcDPsVjo1QIdJZOrPs2xH1mwmoLRoeTYwiNp5yp3idv/jKLyBsY3G8+gVij0B5
V4KzEc4/7sZ3VCrTqD3CKnNttd1qNN1orY+rw25U7bHGjP+8hEscVK1kbvDNQ6ZTlToE452OqiEP
4N97K1efHFKpYxNMMfYy7AeL+OcN5o1VQgDgwTHjaFkWImDBYPQpUlmfOk1QDErtRZRezwWGiSYj
+n5e0Bvvq1MNiN4mcTDtD12EaIcafZsRs22Cas5/DKay3nVWpF8CP7oB9Erc+GucWH8NWs6FUgpx
YLWxNSJop5lGDCCkqQkc4ncgsWQDRghk5Yg3vp4LcTTUmC0CXHlxn4CpqlNOOauDdP3Q5J8j2/HN
6rKNCy9D66W6GdnD+aPc+WYaAeI1dKKgKBG9Po10LKuvbRlQ80tFWs9cgxksIueF7FjeKyGC5WGO
LZ2xCVwHdXwXzRdjLXEiu0oAZhhARQSI/OJkC7GiSjPxyAdGtYLZ8RsbXOxC/b11g6nuRQhXcnN9
ZvipNO61ImjIBV1Gr14PihR64Y3PxfffChEShjwvElp1fR1E2Sd7dJMCqIkD8GTxqpz/JLIjE67Q
PLLF6bqyCWw7d5P62K2Jp6QyR7t3UbfqCOkBAGHwTIE9N6iKsAGvRL2GivXVKS4Xc5Akr/sK2Tqc
gq0ZlogSv1iWWZVRWQcZVgMV9Bb6NTuk4KyX2PL+F3qRI5jBqJudUzCrDmg2am5dRFVYUBb7Sd19
c1ZdBmrMf92rEObZIF7EcbU3VofGjG6ucVYHKnvGVlVy2Z7+nssh9osE4XLONuvHqdbrwDj0J+2Y
H/JTgoxDNiH5tkoJTXRVA5K/TbGQI6ItqKOjYB8HTkA98B5Gc5gml5zSU37PwYtz2QDtP8ijIDoG
uxpgmgV/DY4wxc5HeLbkVNzrPrseXczy/UYC7r2D/e9ZuRdhQiq19ppVDSOUM+oc8R6wiWzdAx+U
ZNrgTToFuhZkG1QF6weqeWKw1I4ZHSyAmwYG+8zsMMG6PNEetfRLSb+muSRK3ztBnTgq1cFO5+C/
go8wrVYrh0grg//uqFpaGIOI3QrRbG0Og+Rm7dxgiDOw0G2BHPwNgHvdLQAqMvQsGNvrerix9GDF
iPV5t/d2vpOf4EaIYO19N9k57xgHsA+vbz5UYKSsfloA3B2xIE2Sq4HedsPP81L3NNMBGE40Q0fU
Im7fTmaaJPVoFIHZFxfMyQJVUcJ0qiTWseOadB0IHw44dClRn6Peja+Ym6XIkmKogigef4Pmwa9T
xfGoHhG36wdZerDjmbbSxLUkpTMqcHYMqPE4A/Bs0jXykKr+daMJ3wthpWaBuBP/E1H9Y6otIxYK
qiAh8Qe70n3F0MOVyApZu8psxAhmUep0zR261sGoVR/yxLhNW+pIbG/38zhwfyjlawhb+d+w+Txx
ZhSNRoY6IKtyaGrVVzS9cRcjvlJmWaHzbWGOn9tGmPBuGPVolVplIpAs/eJjB4bh0osPyefVWz+j
/H786yqZIE84QKZSOkY95Jnk9+w8zvHfP++v9BECI2uoG9Zl+P1FlJy64qj1IA3qdIkU6bEJLs8e
uzgzQZYZFMzNWp+PBSWh4ym2V2IhKWS+nFpyzzlg0sOmBtgBsaAvmEWhKjkhCwKXZqp9lWa3MwD1
WEyO533QnvWBbAQs5LapEjDcvLY+hiBlmuOxDMxIuwGz94Em7cW4Aup+rL7/K1Fieacw14KVZV0H
Sa+5LTuxTnO7zi9kUxhv03gYHVANiE3ACgTPKugUq3bCcvAOBMkVfRoCPXRC48B3BQpfCRrfeUrv
1yD6oHnG0T6d13H3q5lYKubErWir8S7m5jIjE1ywGpTWwYSvFjX9N4zcuk1v350X87aPBhVNVYWW
qqFTW8SJiEjeNFqOzpn2Ib7r7jrQljte8nkKNc/02AdFPv1B8JcLESck6uC/Rapra+IUvab1kb3W
C1KQJz4CqrnrsX185jq5VaRk6Ht+F9SYxME/ECUm1cW4mgiaHRb0ZnscKLtCVvKOL4WE3QK3E+JP
pNWvv1SVRpbWj3EVUHWiN47Wkd5tbDW/MApt/GsGcv65sPWGb0XxZIlZCJmGUktN3DJrKXw81dfj
NP84bxJ7F3krQvC0IzaoLJDssqBUy8Am7eiCu/uxrAuUJGoZWI1MmOB2+xq0X7FB8C6ufVBYJ32M
jm2dhms8SsZY9i7UVi3B8/ZpjICd8vxtjo5m1F4mWu2CC/Hz+dPbyUjxgWAK6IVjPl5krjTLYWwU
p0a9owdiUua21u0CUk4wphLshZyXta/SiyxhvC6uhmVKbLUO7NoKVDTHMmDLteyvx8Ofbe5FDL/Q
G1dkm/M0OgVyD+yfHcAI8NRonauqjaR8uKuNrgFbGmVEA52P12JmM1KySBlxVZkSxKlzndogp0TB
T3Jquy5BR5JoI4jlhG+v5ZgpVMiTqAw0EC1XIV0keuxawOb3C/fHXpp0dZy+DFDbdq0IMOcghWdP
QxRO1v15A9gXBS10G/VeGNxrVRy7Ai38go8et+znGs/eMjiY/53ulDi6bo1KYtu7XwjhPyC7TZ5p
CJc1LUAdZ5QKAkwQ9QRJUSpe1Kal13VEkwVKu68E5bAaSESRsAnWkDmVleBNRhnkgW8EIkwCgqdu
86EjxEjS4sGuUbyIE5MN0vRWlkQQZze+8sn+wZs55YFezb/1BdsJPUa2ZXiau7GgSR3b4vkvnnnh
67WRlS562XIV6bOK7BoHmrj1b75DOh1luMq7+TbOEqJ04DShVv/aXBawD6pzPqFicTU8j8wAx/Y4
hWuA2d+/JxTgXuNFmFhpbms9TZUJJ8qACmzNIDGoH85b//NHESMJS0UwgfiMOpQIN63MdaNLGfQx
DtlHzrad+e0lQIYwnwbP2/kGwyRQ7cWh/bPHOJB0hVTHeZ2TL96HbB6xjYekLjuxm+aCp0DVb2AB
gaAr9aM7WcVp7/pt1RVesIXQhXVTUQeWNh7MPnFtcptNi+Sd3LUSdFdAh6mCdtYQ61pob1TgzzV4
RLj+4NvNSWh7wP4jYemnviyv2xeHno7Oa+umJhaBlh5zToYKO9E0V/uyYrowxoAHif05IP+HbGjv
osN7oa2DVpXliK2dCCihhdrhECdSYwJoqmtvHdRZ0oPjlvfGMkxTNQB0YpkIBF7ftFShTVuj3BSU
xRo0g3OlWsMFOMCw0dh/O38LdhWCf0TrSANdnFj7sZuVWGbWIb0rPpXGnfL37N+4yFwJsBCjO2WI
i9IV01UDuzklrDwCH50RrEfFa/zyVN2hcRBGwXv0eREnBDXUmap2ZlMddLi+UPeU1ZYkVd29SLYD
fA+LFzHEpGDs00SnJppgmXmHdojLuts6/fuWkY4AHeQMloo2m5gVJK3TzIONUzOXNkBIZo2Wl1vv
+fYbIYIDtK2hBdXmAGNObbC/l/HH1TAq//wH2X2nLAcpPUEmCoo04Z1qVkOfLB7QGE+jn97xTnbi
596c4GFkviJ1CbuXZyNPuDwtYM/b3ObPVKv4k5Ge1BVUA06E0dx8lASD2l4ItVVOPEIOc1pWGsyt
8JPUfU7vQbMRcgiV0lN+dV0wLoBbJ34eynjt9hWFr6XITE2U7V57CSWf2oolyLQU50Epsc+KXY9Z
/dwMsjFB/oveuCPnRZDw8E90KGJGkXKv7bXWX8/mr8LIvKj6asahjp72eYPZvV4v0sTSRdQ5isGi
jgXqOi4/nYgMB7NJx4NVxMXDvxMlOItomTV0FhYW2JUd/4gS8LBlTkfuxqEbJS59189utOIB6yYL
apN+AQUVWo2stD8Pqz0j27Le4zQ2MnjAsZExa2Y5Nj2eDVKYwZznXuOULtZmD+dPbd8ceBsTw3mG
pgunVuYqqacVT0ZuXtrg1IYVEPtzZVxqaozX8P68tH1zeJEmHJy5tgM2LRIU0RrroolJ6q5NdxER
hGjnBe1dZRtsqags2YaKh/f16U26OsBTURZY/Ted+HXugOgQ5OE14CEkH2o3arGJiqKgbjkGME9f
y6JxqoG2CF+q/8Lx9zUAowBhzAZDef2QBe8pBm6lCUdYm9pis4GHZPrPDkxGsRUMw+/zp7f3mbYy
BNuL0PpLmxjvrqo0rgLcsg60d7xu8e/ECI8JgKKsZE1Rb6xBnOOE4zy4qX17Xob063BdN/dIJaxr
qxiZVXGlhZzRDzOohgtiVL8+OD/zx/Pi9jyDjRQciZWhYxqB2+VGGm3Sng0EZZiE2lfAxTiVRJfN
ue5+HWT5PEjGTJIYtmYTm6eV4k1s26Nh3NCY+E3RhecV4c+A+EzYGyHCM8FszQYEMmKW/yBv98gN
jVC+wbv37G3EUMEEskJVE4VAzOjkfk6wRFTaT+Bw9gZTliJKjk2EW55APWaSBVX0rl5cthJQ0dy3
gywxe4vhhRB5q5HgebokW7sIbOtB/Dumnu3OIccejC/UE/lkxf7kf+ORsix8kCkn2F1uNotDeHdi
wHR1ot7M09NSfz1vEjIZQogylLZpNKaOMBZzyGBH9pAI+DX+/7yY3TBse4KC6dk9cbDyhw+FkckA
PPU/7RDxWKjFLr3SDjyn7p+Uj8ClkKFSSBQUyxRdlihRVhllULQXpf64qB+nMZL4PMm9coTHwqCz
o6Pvy+sEfA+FM2T+P9wrcTxyTQnF3im+Vdblh177NiVZYGKNPP55/mPtHhkSdko0CqZ4cR3QqGqa
Jzy5NZrVXa2vfXZtYl7tvJBdp7oRIlwp5vCRuxQGMXTWNaun1DMnKbjqridCWqtRTHtqhApvHujc
HR2jNaioGJez6mdRDbaDJ825O6/LrhhTIyZiLd2xxAxa09K2UmONBc1a3+VKctkV3QPajseR0vd8
GxPjaSqQEdHvFUytb4YpSXkMlJUOnwMIuqk7kPY9kyAoDmkEVWdMiIl+tSSK0VpOVqFoAz8X08u1
m660HlylNdgazp/errmh02XamLSyoNPr5zXJ7D6zphWhln2wrMuhGFwqixj2rI0PPfHZPpQedMH9
lFmcY2iZsWDFzF1WJSck9sfzauym0RsZhtDRVXQlmpd2KQP1wgxtAIb5lq9cm9eg8sIGdXawWskV
2js4qjkOxtOeYTK50pu4RJvRVy5atMknNYEPNeP0olvWxbMXaY1gL/TeiuJ/ykbUvKA7WioZC4iT
g7mJWOSeaFn80KiNUvrYsx6fVm2g388f6Z5f3UoVfAQgLHsyPc8uXsTHHIsr6FoD7koWfe+GkxRz
56qDeqiJ2afX2q36WCmAzkOTMsSCDBBOFO9Hw8AQAgYnT5U4i92jNFB2NQ1ehBUb8soSG50KBG4U
jrIgU6dDbNcemEyDmSrBaiXh+TPcywUp8iULg5PIlcUmxJzlkYOhP4hj92v0YRlKT8+PtfkxNX42
haS2vHvNTFRe+VNPMK72+iAjmxQR2m9loOegsDHjy5LIOjm7x7cRIbj0akUF3XYazCWpR+D89hFz
Tdtf1O8J4EDPH93u/YJDsm1iGIYmYqAtKLWVA6kQG7H8hGWZu3ldAieiX86L2Xs9UKj8I0bQaJ31
1egmhn5lEa7mtdEDpBuTfk7+HnexkSO4C2MdhxnEvAgfSuqpdeECK+g60pbTv1NHcBXTmrTMVglK
41VQV4CSmnPXKU5Da0kse9cS4OIoqv0mav2Cd7CXfmRRjUp/OebmJ/xbfHdYsT70sRPfpcbUfmzz
pP99Xrvd60R5NQ8dNkwFi49VHrdZU6C0TGpshJlr5NJpfozz2usJKHmI0gPIJZEc6a4hYh7EQU/P
NlCQeH2tYl6dN6whCxrkuVmu3zGDg8aYf7v4iCyHvogRIbqiyMLka6oDmU4psTmAxomNcSGQyZ0/
wv2HciNHsJDeqaIJdOR48JELEIAhpw81UFkt1wrJZXFIH/+lPMFQhjlrdaYhH11/TIEdNgfwXR3n
i8lHRBg4/l/zvgrHyO1281ZW06KUs04rdAUKfxqcu7JYPFCZBufVkhiF+GgpxppmI8EpVupHAwsr
Y3Rjx7JvtXvHNp9KsLyoWqw8BfZMQAAPrJaKO4H9mEZf1+gnBjb98xrtv8OOaSKCRqcQbD6vT86i
YJqlJU2DyQMfRvC8bhm0YF5h/nSUbVvu3uSNMP7zzWcq1rxfuxJ+al2toMqdAIu/11U7eGSuD2Ob
+hVNJfPVu59sI1I4zYnMfam12Ciw6Hwa8iWsc3rR0PX+/DnuvsIvYkQ8H7QrUdDsK+QILPGBoBvM
FXuHq0DTi/siTE+ic/T68HQtjYnT4Ep1DJwLtMOIJqhK4e3/XhO08fgoA5qQpi0c2DipGHQwGlTF
1h/VGijN0zt+P3rFGEhCkqiLo7Nrugxrl2Pvq8tm9CJzENGtpuwO7X0OB/sIGKvB6gXCotdnlfd6
XywO0uk8m7ylNu+wu/npvB78HMTCnoPtRLRLMW2CuafXIia1oHPEUPA3GswklbQYgnFKHkAjwXwV
SetFwxr9OJao+pKskO2y75m1g16rgQYiMtI3zXCzMKNxLcsgqm+WqXan8ZAksm0BmRDBN6xputid
OrFgTO6q9FQOB+C0nD/Ft0g3Oh+HwPIIUZELYBX19THWJCUJWZElGrf9qTvEF9Rvg+Q4Xyv+O3ZV
DGDXYaeD8rxXHFKLk7FhsxPlwVTPn5F6eLFa3fYLkxGq7RjfKznCsc1VjojCwD5gXkThAC55DfXY
88fGf4VgfOiCo81ug0weUZFgfLW9ZOOiQIRjPUz998IGF131SDJJ0X/nKcL4OYZwHZsPu4tIEE3C
4qorIGZKrjkMSpz+UKMnsoDnOWbBO1Ti5Qis91GkToIhdDlW85oiRUg+fDLiTwaNDiUgIHowRZwX
tBcLoZVlmIAr4FtLItdAldcKBWcOxjrjoMZkE+exrrDQ/Ql0Yy7IIqS8ELtfi9oOtlwtHKVY3MMY
btkUKwLYUlMOtaK4ereimJ3Xl8CYe0fKgYvEJ/ygIJyskA/W/VDPWlTnGJExgxr9Gsw4BfksozLd
NXLHQCLA57QNcV9gVdrEGjq8q5riVC61sIfv1BKT2PE/UAUThLYBhVBRfO0bQNCQ61OMZJBoB9TL
XTXC5o3kOZLJEJ47Mxu6tIuxL6eWbMSacBZfae00BFVZJ5IhVokocR4Sz1C8MI0fGea/4RDB1TEH
oIa/O2/fe1+Gl14xw0dUE3HH61NjzFnQqJuRcyaV2+SHrJKNPuwpspXA/4JNGJc3VbNoAxpnNI4C
POXMK+fxvptkHeF9OShSYnAZtixWEE18EpJmC2LT9Vpbr5Tytz2ezh8WNyHRkfJ13P8VIfaczUFD
NttiDodOq5tai0fSxF3mS1P5Qjs87fHfTzygqvEiT/Bya9XS2lKQQYy4NfHoNVJwxF33pmEVU8VO
AdoJYmACAEvYRaelQVMe4js+Wpb4kY5eLRtd1a+eYunDumtx2LI3+JImTE64Q6WCBccGHyto5z72
urgYTjHtZENsu9bwIkWs+E9lQmo9QmBaM/OA/ZDPJJsACDYVMibFncjOwKovwlO+cfCmF+OYk5oO
XJBR/qTqddtabt31fGk3Gg/F8LXCkOM7rHAjUYgYxrgblbbClWVW52lx+U1Rmg+K84WYis9S89FJ
dEn0uvvJUP9CVQ/WiOHN11e4YgANihMTNa+ouG0BQ6lZ49/nK4aGNw8z7ejgG+JkNAEtc50yVFCi
5ata5mGFm1WPU3D+6PasAmuzmKZ8HlMR18myVTecIoMidPyO2holvyLWe+dl7DkJhKd81Q/Dmqi0
vz6spVzHPJ7HIlDJhdYcXH2+M9drBPZVLANf2PsuIL40HCz3U0yH8p9vXKtSlUXVNShMRnniVUMP
IM3IlvVO984Mx4K4Ee0mE+O0r4Vkc2UPde2AEYtc2M49Uy3PYMk7Dm0rRCjJZMW0mukKTaakOzUY
qR7s8mi2bmouWBFKsKnZSirhe2HWVqIQLiyNkqSGggiyrJr7RLWPrV1/NNfumsPgu+dNYi8y3soS
XN7Ukmiy+VhHYRVhXqTfM3UBugQSGPqDZK1kq3/XKl4+mNhQL7o8rtMorQKMy3gIMI8lkRUwJIcn
9tOjcprVVEFCiVlVD5HpMh+UafYSXNrzJ7e3zY9ayB/rEzO+oiuBproUVaCw29oMHP0bnAM1wyE7
JPC2LHcHYzqcF7qrHabv+VCoAxgGwRjLBdRimPVJgtVsQgt4QOsKEpeV/YysUhJR7L0e4OP8ryhx
Wa2OraWkQ4bXI2lBCIXYJfMz45iun+o8bOs7DRRY55Xbc09biYIvr4s0ApwSQthYT24WumDt2fkC
CsvLZagOrHG+dpktuWr7H3GjpRDHtPpQ9MyJYf+n8cSH13vXPmB/6UJW2ZUdpxjN2oCH7RQLAVP9
IbFvreRY5Bdt5rjMgQ8ZKYjFkuP589y9bRvdBB/cLWbadhk6amb+pOafi062LbfrfzcC+M83Tj62
ytaCZ8QwthKy4lDnX5zy+7/TQXDxiTFhRRzbZICguUlzvCaSXGbX/21UEC4UXQpg9OlxASiih44y
t9Q+VfpBtQ9FvUrMW/Y5BLeudHlarwbKNuUyuFX2ZYrC82e1VwNHLeDlygrOnICVaIp6XNn/YKZk
IVBuDHcFoq161L5awXlxEn3EmYVsKZPJqWHR1FIPThkd4z7/+e9EiB4hH/UmdmDBGSUupU2ojobE
ze2mGSigGERD5wDFIcHCpqpiTrMgkxlqLznRA2duB4Z9bgf6gYT9IbE82Xbfri+wCKp3wONAXC7c
m86wkWAUmJDhM186UI+mkINqyugvdq/nRoyg2RKtzCAx3vYscxc6u/NyMWVf3vGFsCrFMyYDSYYw
uGKMyjijSImIf0r9mZgfp3J9OC+C/5liaotzQh8dRS48e4JVrz0ppsRswJwJpAVwgyY6ANYeOvLt
vJi903oRo6uCJq0eDbRMMEthNW5DE1/VvzWDzGPu6kJR6QQUhoYRccEljym11ZaiEtSNUZiXy2VB
4jBPy5CWMkKSXX2QOWPFCHmRKTbElt5QdL1v0iDLqdsXlauxn+3AJNHxnhRARBDHws4vUk1Bodih
Y6cvODXNaA92SnIvj5OgySdZ7rJ7T010jQxKDAxViMMoupaPbAbzE5wbKqpBgkEb9As6X/P4Hud0
WUwSf72rmmFAM9TzsScn2F2c6nRxBgaD6Hq+q+3FOThdZYMie0EPilv/lSISATpagiw9QdBDlyM1
blhxYSk/a7PwMf8MZBZJ/Lj7RGBwiNfCKTdBQamK7z4SXorqw9E3wzzIr9WPbcBBaWNf+3r+Su09
rhth4i5JrqwxQJiBn1QsISprrjYobmU+jvGP3pAsXew9RtzMUeIHMBTGHV6HIl1jFkafoVFmMu3n
RCLnyFFg3pG+bISIy0tMs1i/8M4liR4rxW+ZbJxxVwtu3Bzr08HNfa3FQBqHFiW06MbW67Tk09jZ
j+e/ya5Vb0Twn29iNqNVUrXoUSi0a3AT51R3+3Q5ZPEsqwDsdsTMjSTh+WHMKhu7xiuX6B5vT7CD
fZOCMhEd+exJNu/+D9IcHSsQ+Pxv8OJmnaQL2Je5e6AH9ELChoWclJ7HPrMWvuMQsWrh8P4brwu9
PkSldFCzzlKUJs1wzBo3Md2mlnyovacCE35/ZAgfypmddm2LMQ0S50Nr/5oSMH4vN6usA7d7Rzdi
hK8Ur43SoTqdBiTtv2a0vM/L6BKLLH6sssW1Gu10/uhk8vjPN/Y3ZB2bphIYKKM1BmNT+n2mejlJ
PqD+7k2GFLGfh4hi9LA9RiHqTqaiUliKOzt5KHr5eRD/0m95XBf7peSLPfdxzskSnNDSlrQzJtwt
9an5nZgglih89BQ884kzHefEta44nWUPCitZrLdvLQCE0lAK/R/SrmtJblxZfhEj6M0rbdvp8dLo
hSFL7z2//iZmz05TaC5xV/vcEV0EUFUolMkUkMH+fVtVuR/AxYT+qwJd0Pm3evomSQAAYE2zrN5W
+lUM5aCMPsrjWkNAbrSTlZfNbhLLXa33wNdSzVHKd6Ig2dsKs35lLWRShoAeC4wYz6QxtDNJaw+H
23gwE4sEzUpgIefCiGnIMd0cI9K9Kpo3MSFK98BowMIAFhBeBPxBcsG87XVusxd3rCNbj2hIyz86
YQhmIuVF5FjwfXHGXaw+dDNoXXN33kUWuOJHDKMlNoibGVu5ansLgdTp6b1sdElZ5k6vP0raQ4th
Pl+02/qL3/z6k0MDrhZGGlAIV2hU5DHDlD7mDXBooLdUXGGXfpNNwer2BE6E1ddLvps+MLTuEqAb
xIXIi/2u/AE3anzR4Noc/NGs5sFUytTbXtDatbkUQSmh2ke9UWPOyeGEX1AM7Styb9sSVheBr0eX
j4KGJYmSgKy9ITUxLrAZqDlxVeyMIHK3RawuggwIYpaTx8AepXBK5OtxGqOkXivAux8++6GXNSxM
iNV1LIRQh9HiZtQlHkmhSHjL+cdyZLzTbpQYEeV71hWXL2Bd6LmcNk2V1C/4FACjaPIDiNpQcrGZ
BZhnmrkzQkCGN7j1P5RAakFcGRrVUE2JPbq+11j5xQcKnnjhvNbjSpPlYVnLo9SgnROSI0fwXwjP
RW5L2iEvR7PjLi03Mh44t9Qv1Mqouz9qK6SQlTax/RfxwDsyaaeVTcOqnd5RQM8qOOKO1Sh8C8zz
LhQNeQpy2BhZpS5JyaiELFOaxOaO+nmyZpszI2fcZT/h1uEhahMekFA+J3iQsKodN579d9l0Tlvq
gMLa6mpiVzH4F/gmAJnqNB2S2S8sv9REi2/wQp65YjClMnjetr5bxEhKOp3Ngqi+C7DymOu8SQEn
mdK4fimj3646prqyj6PBxrzhKZzB6S0I9xg/tMqwsisQygjVsEs5zR1r5YwRaWuogt32990YLvV5
VAhR9VXfgCM4sfXupAw/+Jalbzfu510Atpi4OAxJUe5HBUo1KoF6Yg/JLup6s/DdQn3YXsQ/WOuH
ELpHaUaFe9aFGUKswZkR7/Wfyt1oEX6mwDZ+bEtb16erMMqAejzPAo0PMpuMbUk7fa+A2lj893if
v28cXfVpMCKq6H6e2FqzjyvN5ILdyFrKLdgnJYQKlJUoAIBzNST2/JSfyj3ins4GhahqK0iD6rsi
NDnE6vb2BjKPi/IGfJ3nosSlqa2YvS0CWI3UYAhYQoFxfFYNhqGAdONSHE9co/dSajeKbObj97b7
qgSsyTrWkuhBJnEuQeeZKaBm4nv9Zyo0wJw3RnTJDF1tVm2TmhLmTzJTTYDyrEWoysQtZjMCvwrc
FO2QjPuL6OBvwdHv50oDGiEtEqQqFyOhpE3mXI9mKqPYVD7yISM7wlw4Zd/zMDRoQ8sxuADGI9nC
KNyd4hAIOZJbYj221r3Vh+nRMZ/YNlkWR2NiCz4Q1ThUQ5WZ0XLPMgkap8kw+iFrGtzF/IFwBjQm
xs7tCGz3zQkw9Jgr4BjVqNsnAXVYlEOJygrF3BCrUs+61z6n6OlUnPrXiOs4sQO7Ybh8lm6QYGTx
GJcLYYrrGaHNNH4V2pcsfm3nB7GoGYEGy+4o15KjzKlxqgZAh9Sb4wdBdYWS0f7IVD7KkcSaXKp8
0iXgoRVc1YoOxqN66mywSRylt3/dNPr7MdFxRKHLuMcN7BsIf0xV/i43DKNlLYdOnfaxBNSiHBLk
L5NV73M3eeG+NjYBfzTeWPWo9wtkw0dI1NUPOoImUwf4COTWHzLCl+qWx+zg2/4PwZtsxRJ5sz8r
b/8eKZ7aSMpl9BCrVVkBK34q9zg1R4stwwnvwF9hikf/kbXSNa/xnh9BJy5ak+ixzLFsEjkD3L5d
huJTnOUXcHExlH1dhAyaEZkMV0uUCVdJrSZSCcQwyU/MNOLPs8KzPC2pRdHnBQDBDxmU3QIRw2/C
CCNi/KHHsEHijQdSQAyYQJ2rDmkpiTJdHzOU0qwp2LDPjTM40Q4j8HYqWEVkNvv2Jbiwki+rUfJS
ImXImi/Keioh2EGAbgVHEhWooH/XHAO8bHbvtHfZvjZFM3wI7IpJ0bHmqhbS6aJ2ooq+2GuI0f1z
oNsimk79E39JXw0PmSbgdiIssViJIJZM6l2A8VSh0yrIzNqTIJ/rZBcWjItl7VWJFklJMECQhmoT
dYx57UfBMEJEKDdmEYemnxTAm/w6x597/jMjplvVTgGJSEypAziDJggs5zCSph4lrEIJAnMGQbiJ
OTAHvXNAnKjuxGF06mr0tBTg9dHwbxuT4VEw//chnDI/FHBnaRzwimnbpyQ9DQUrKGCtjrI9ZWq6
Lld0QJGW95n0Jcju+sE3+/4rmJiL5JTkn0cmM9eqg16uijq/AqPDA9/j4eqfBXd8JiCL0Uv4CQOV
1YkopvEm7TFs+/9A5F/VnMV+UuYYVWPR9bKA/XQ7vKdyILDm3/Q3EUGXbLeH/9mFhhamHXvad9WX
XoXrVE0+0Rq/6UQcJoAWbfl1eCms7zVYaf0Lb9cWmsI+bavuqiUu5FGWmGIqFiOr8Ku98nWIRTQT
SwA1Yo0drEVdi8OkUVkHOQWymYBQJcxOo9KZ/AByZm0nsEo76857sRzqdm1Fvuv8LsT2YUYM5Cs2
caQgSG6tODWrPdD9DqwUM1HEm5sJozSgOzAIqg3Z4UVEiTZmvhJ9WEckenx/5o1zHhe21Jz8OrTk
iMUavn5gV3GUMeroMgatdoL4Qfo1ipEFlJk8+v4nSnGVQdmeP9aZFOR1YktzYvVoAOCLi1K/bAtZ
DfjIDNLfG0fZmaSVoSzmWAmJX0ktwN+XOyTjPJK3qL5tS2NsG9100KMfX9ULuBOhDw8SqvTmLGrH
WZlYTbIsQZRBAZRVybUIqt4al0abLF6NzCz516Ci7z7/Y+/oqC4AyAPwquEm8ri3ija1/Yx31IRn
NIuyFkOZU9f2HJ/PENP1L8l8qDCWpLHmGf7BZq9rIS5xYUBAgxqHmoe2dWCHnV7JC9B/rp3Bliz9
GDose13NAS/0jh4mFfuxzYFkiez2ENpNXz2K4eCF9bCbkrgxxd4whabeo13pIHP6vhX7g1pk50hI
3LnSrCr913gV1FlS97fB+0NcVgg4q3S4z0cZjfZTsQPtmMGI09e98HWjKdfBA8kp44cotSvQTo9t
aA1xcq6ayirlxts2N2K7G06RxvINZVwqAHdCgKfbqfasBZmZh51XNy9TdIlB4K0yTeK2sZnaR8qf
TGOBJpkeesRHveOPz+L0SVcuSXFp218tv4/mUxrK9vY6GQZC98fIXY0usBTZi6D4JMqfkqEya66y
toWsxwQf50ZHl4kwjlUupagftPsqfmlGRqjM8sQ0lEkbTvIsCoiVB4vHnZkj56PfA0J9Xx6GnbHb
Xg1ryyifMg96CwzzIbPF0o2K50k3J1ZQs/6iul4tdI9eaviIxqcgtfUzwUwpHvoj+LQtOH0rsTo0
0NWmfCwtw2aip5C8wYbia2T1C2fGD7kxziTjT9BakBHEVmp3tWOgdJZ6rOQZw8poiunaL0Zkc8XE
rnXO9VvebvjgYohIeqJ3tIzxEJflwyiyiE/WxQLsEK99dCnQqD7zHHWArspS+53C9PgXgKN4ZKXq
/sFRX+VQBg0fYhhRHCc2HjV4h5NgPASpRbvzRVTMwl3m+oHJyrIyFkdXU9S5AieCEsHYSvEJ3R/7
jo+cpJCPGtBHoqA7+m1kceXkblvFLWjqu/f6WOz77wvFqftEjWY+QDRUpI894F9bMToAPvC1nEC1
rfnPQlWfeHQtcUV9MTjhkTdKS0v9vTGmz7ERe4Pm/5Fzu34SdV+0msBpGaYd7BpkV/gSH/clNzHK
V+vu4CqEijVB6qWORgyvXdTf5Sywo+KLwIpn/8HBXYVQmqRIDYcZf9x8pJMWWPbulEODdEAoTTs+
M2vGYZKNuXUCH+LoqovaTJrMqSSVKU92ZDxNTfI8AW/EQRME405nbB9depEbPRqVDLYYV+dqKk0e
9Qf9eVs3WTKIz1uoZtJlwDOS4NN8gMrIXyplp7HmxW+bGX9Xfxr2pTXkUapFsmWe5DbW8KL8L5md
uAoTuWQ9ELqeD7lwFwtq1JZvjB6vRPVLfWpqU/osow5XWByaHCrJ0h5Ix1riMiNPcrXd6IUoAv4D
PIpQOEqu1rQgGPQhl/cGtMoBWutneewPJGdfes03FnbiekS0kEddRh2yqXPNh1COyAvfeO5xQqdQ
lX7he6SnwBDUPCYKI/BbVf2FSLL1i62tjDgWhpyDzzb2vDJZaXwwIvDl/KjKfw9ESXRmIYvyTxnI
WdJJ7EmiRvcE4JoDaEI/De+EydUn8XHbClaVZiGNclQyJ6JBAkjwdjF2lhz8rPDiMoYHIX/ZlrNq
bYC7RCeZQDDUqR2UgE4KCCQexVTj1NeDpcSa2bFabVlCqMVkFTfKXQGv63P3gG5BG2pglkyuc5YU
yu1q6ajoGSdm9iQ+DO2biP7Q6H57t8iH3prUx27R0AJV2QlGDoRnO5Fjr+V8LxYMqJvhZKNiaY0U
mW3NgvNaf7Fej4gewU+TdOpjOHW7U8xynznVOYXLevtrMiNPTB00FX/yBliIpHxwZsyCUooI9Qbp
PPJfA4VVxGecFd2+OPl4s1VolrSlGsUwNEIPReMoU+tunxdLDO0C42YGoiFqHQPvCb4baImZzAxL
XQ3hFntFvmHhg3oRI0bRBOUmtaLKU/fJnvTEN4y8O1MNKEtV6qCqAX9CEliAegbA/YiK+YBeDkKt
MO3S/qwxbuJ1H3TVdsrj+aMPTB29hMTo08x99XEnT2AD9Hfbh7QeLy12kHIP0yBOYFLFKcV77jOp
jeIVb/KfUVpGwt1gLGo99F1Io9xEIKgTrLhCH85lsghmLLoOODzU9KfRGfbRiZAcTjupNLdXSVRt
w3XQKUGpSAjBl5TYioyGlH52hGaw/5sIKhmYF22JgVGkOBWj+j4BfcSM6vSPLAqQfxgUBNs5jcqH
G0QPK9JjV/Ff8uyzD6NS0z/yPlcZlEXFQVRPnDKmtiod/OaihT+392k9arj+P2VJuFqzoOeIBuQx
qkx4171i+s5K5dwc/6y9VQGX5t87RlmRUsgh38no2iF2S6Z00srzdxrqnYAh/6Jq//GAaGOqcqEq
SXalrJ4jLrHk8YgSM0OZ1z3DdU2UDaVY01DleOFksxOrByl/7Xhbb39sn9PtvMd7yPUhhn7ZcCXB
JCGvtXdOFLs4R8D/9n8Yjfkd/fw7MnSdPkS2+shKdazfG1fBlCVNPLhwFRX3X9e6nISAZXCVWmZs
4qoQzFNpQPLHcCcNwJb1wNWpQmSGfb77VRlCampy/lMrkPbe3sdV17MQJP5+Q421IHVxD0F5yFtV
V3kTcOm3Ray2cikLGVSebaoakatKxKuNM4FDJHV7TCQ0dmeXdzwIOZU9k8xo/UJciCTLXly89Vji
OT/ifROfyshU3OxBt/m9igG44aSAcvSP2ggW8sh5LuRlqTobqE6kdqc3d32uWk2aHvyUlaJgnRbl
nXiAWMyRgmauVNVOmFa0sq5l1djJid9cRoulUD6pmPW59OUOSwF7ja88F8Vdzbu+/xiCL1Ywfkag
qBVEswJXrc+IY1haT/mnLJSaqprT3G5Gh28LUxftWVQYGr+ezEPTLthpJVBz0khjcMb1zEd44BN1
/CKYz0Bqe4y/VehvIVVZFITnfw0lS5zVVST9Nuj4bpp0tU/tPPe9UpBPVeK/blvZ+t59rIp+CeQj
cqSihGbeohZ2cTtYUSt68iB722JYu6dQDiPUajWqhPe2gHeCtR1ApQXHsCaXw7WFTuX4Z/GtfduW
ur44DBeBmkC4nQozOuDUNcCJILmlQJCsqQWzpsBQjFXjkkUA/go6MK10Svtif4xlOdIyewxBwHdf
sZIgrP+nLsapbMHzLMB4mxgdxyKPAk0w/djeqPeO4hvrvS6CxoSoJ8MY0nn4K+tPmvrkHO92q5DN
5KU3+0N+VFHXDqzYGb6FgPP75n8Nf/qsLov1sH3xGdQl2YHeQRsNfEZ8Uj3Mthw4azxMLhiYncBm
NRauh+0LaZROcoI6tiPJIfQuoZUrkNOabWmn7rUz6VYBQdaTf8eUSvRha6upa03J8qABuGiK2SQB
o4rVYwN7I7ORnUlWmmGI0LDLM3dKX7jn7WNmqBLN/Nr6oOIFZQ16ZZp90O/UluGImedH3We8EvOz
mFapXaMRUMR8JLqe3BKRKaHEUfbbq1m17sXxUbdaFMhVhLoiomBUvdNqpw6CJfe/toWsBvYLIdS1
xkuNHtYABrOL7KA1byJacubUmss7Jf+6LYnY8a1eqJi0EYANDPy932OBaQjAAliOfyWQO4+w35AG
UebU/fqKrnIof+WnRTx3M2KOcB/fkxPSDyHKfL7dpFZ1mmy0aTpqYA5HVgZo/bwAVA/wP4Cw0aF3
mZV849fINhRq/hrnGQbl0NAYiyxEBpYcyqzrzB/xoBxJ0g4kBkZtavFnMQgYL0qWFMqMe7EHtI4I
xTCURy0oTT/6GkeMy3ldJa47Rux5ER7GUyjVHYeU1pw3GCicSqvQegfMoQc+n4B+2x5yNXGiQmUE
c6y1kd8XcsGdoSjzRNyw6tXxQx3s04bRD02M81bbr0ujjLcW/m4Zzor7ZkYRvbJyTTEFVl1m3eVd
5VBWBfRFfQ5nIbWT3AsJdFvCuv9ZK6HsyZgRF6Y9kvjN2B9LAWyRmWFnUX6naAXDf6+/T+TraqhY
wG/njFdlxKBkeA03yLd+15ryZbZUt/S4HzMjN83QA3pmIm/0WgSuZWqnzSHobZ3/OcSsJa325iLz
g55jAtZKQ0V1iljxkoFMXYJpsn4v7OR9hjZHlJN22/51VRM+BN2ARWECuQWkEgyWL49BPpv5zJwA
WVWFhQgqfEm7LAUyB45HMSdLehJcAJP9lGNTeJwt5UAcq+RMOxbeHksq5e/SUJWqJkJONcp8c/BD
p0XyO+94AJa/bG/hqj4s1kf5vCHDv8czXuRp/BJm5zn7Kfc//5sIcooL12PEPB+DpRC3IHfSqxd0
C2msxnqWIpBVLkQkSZbGTe0j85w7PP9TYrZ+swRQvi2ZJ63tQOhli2FgFvpOiL9vb9JqCLk4B8qp
gdaX40Qf2UxOyuwgmMwwmg5C+iUswc5XzNU54nyV8cxZT8cshFJ+TlNiJaikMke0nDySxqD4EnkE
HYXzdBf9Y+7EmuxgqRvl7cJErPGww8sqSvb5dJrmO/Tebe8ka1U0cMgsg/LIIO4nPfFI3YO6wMus
9BOIaU3fnM/DjjU/xbDW9z6ChfYZaVn4XaKCRbF66KQjSEjsXjv65Whvr4yhhO+h+kJOp/EJlxSI
9YWs9MZhsCOZ0Vu73vJw1Yj322ohIunbrKuT90cjb/UYeCMx62AHgCGIWbKIa7mJFxayyHIXsnwe
fH3+BL9AXCtpo2q8woq875oH2rmXP2t0WIijfATmtLJJrvGQEb+0NnIvbmhnVnvQzqSxgt3Syzos
ymOMYiaOM0/upvZR74/wsNvKsP7UBdSKSJLCAHehbqZ+LMsMdWR4DOF9aDs4JuBoMDkrbM3yV/ZM
8PiSp0Jg8o+st3BcJdO0fWKI4e16gDMM95iJRGt0v5O8bt8yoTPXg6OFJMorGj3fRXGEVBZ5fM42
mXrz72V7tnwTGMhuxXrsrkbnC3mUQ+z7ThGmCCopfI8aU7bEn7Fbf5uwwWT01+12M2AORWSqMQ5w
YdUc193Ix4HS4HllD4DCgYPt9clpwg1W+ft6OIbM1+K63X3IofuDDQwTIUWJRfbfNZOwJMEMzMYt
TrNDYIH+6I143VO6UxhjAUqvxVjWwJ8NnzNV4T5iPenXa0ALIVTAFKsjmtRlCBGexINsTefqDrMb
duCNVrFHuh/gis0+fwBQPHPSdP1Ku24nHUElYjdJI6xBDsSjlFdWZ3SnDFjGDHtfjxCucih3Kclj
EQUYfrHTPUnDwOo+JeBCLDwdyS3uQbN6R3XDQ1u4PAPVkaGYdP9w3k5tSWhHbdkYH8MB40OaXHgT
8jPSmDJu73W3eV0l5TbVtBIMQBojFKmdSbpLBtYszHpCa6EqlE/R+3maVQD82MpFcIHzhOdWfyj2
pBaUWizyj/WRwYU0yqMg9gW7TYOnpOzxDsb2jt3PRDYBsvNEbtXSKj0CzBD+RBMcQ19YZk6FWqB6
FodpxH0X7mfyasF8MkqipN2cvCzVO1YfCOPk6CnBrKqnZlAwvZ4H9+10yYtHxoLWnTMAUw0eQLrg
l/w9XphKrpdTCU36rY0xRCu3x510F+e48SrSOStYpMEl4E2tNCUzQL13W/66nV/FU5rJG34U6Tmi
rxYE5GkIaMsZ2EEcizDxHzTmKofSz3zgm0qLkVMjd97kYLbUy3lTOqUuHx+n+8nVDhh/1sGZ60qK
tb1G1hZT2hoqnVGlxFfHe/3QeZkneNpBZiLpsMRQqtkpYeznFVorNDW0as7fD1px8BXxZFS6HamZ
B0Cs86yyCmPrHvRjZ+mpcnCI1M2komA1aXeFegqb0S74e4V7jdTcrGVWFomhMDdkUANSSP2IrCwn
imYD0r5eeW4rVtleJPpwG0ZfV0VdfWVfJaEMRIX/3QvBo+ikLgDE1B8VgCrAymJrVourgd/5VoUB
3tFGgvNee6093xoZ2aV/CNiuH0NdhnwZDCEcAVHewcnfUOD/1gNlH+YZ30kOfyz73bbGslZP3YpK
VAKdLkDFQBrBj1HeT0lkFaIK7PBvqlj8N/OgaTITkFJptQEF+mvIpN214Jbkmeax7kmvm0h5Ggnw
B02fIkdsJBedf50a5sOfpZqUj0nHAW8K4/1WCoAzgiTnbkBAgViJ9Btx9+HLfGEm8dfDiOuyKOcS
iKGcN8Sx9fUuab6IYmSmk90PrB461uIo74I+5ZHXgXhtK9ELJ77EyadCf9jWOoYIuoqf86OKzgd0
NnHVmReOUQxOwW/bItbrt4Svm0A1gq2Osush5NKkyFA8iiOTjG0lCFWyB0xWu+Gl3EX72SLk1+Gd
8FpaEYCd8jMLBGR1lYsvoIxZTglN0ATQAa56lqP7mLvnWFMwqzqxEEGZrzxUs5Q3QOnSi+rXpGQu
qNLeemHa+cUfDakvRJHVLtMNYz/yTQE/WSfRoY8qKy0ns/Oft49tPbxciKGMN9TQkD90JEyAB9Rf
A0d9I6E5IA6/BO4fxSQLYZQdjwlSKCKZhS4n/m3qdA/gpQ9pJjJSNasOaSGGstywHsV4bJDLmFpw
nCbGsWgKhh9fH48E7ZokgMdA1WhigQw3sx76Ep6JQAzkzNKNL0iz96ZsDkBtrp3RyZ3cU+zo1bhn
PVHXcylX4XTbraHOeVkOyB/ntWFPalnbcVehES40i671WsGw07K1+vBnMIdHDgNU08y5TTW6ctJp
pv/efjUwdmTdND42RKWsLwJ4UTlEGFceZNn0UR1SD2kpOb0kMW41liDKBmsQyJQSKeImxtNc2goH
CoLAlauQIWc9MbvYZcoCa1njCqNAYlZ7moFMV2LYSFbQSAYwN9Jwxe9k38JEGsMgSR7sJj5aSKUM
EsxqIkjvMP0TBMMZSEp7pM32egaH2uavVWjsFbV+ijTF1jnuUc0zhkNYDVAW4ikT5ZUmCHpBBxwf
H3xSaqMwkwhY9YncCF6iYY7TCPWasWbWiVL2Ohid6KciumCmNgaE6p3Wu7xg9+B+YOwt0cGtvaWu
WrmXyyqtYvJewBi41QGD34484zzYrSV/Mu5ZmfZ1R/RhE3TqKvN7P8XVnts1X+2jAgSNAFrfXtPq
2+R6XjfpKj1CK0eOa4IsCaHRbj7ILkhV9ttiiK5v7Bw93p5ynd4lGo4oqr5H3SWr9xITOHFVhoY0
OoDNkR+WKNXrUvSGtjOeWQQzTAWYSa6bxl1l66ZkgeAds8rDbmBVeFaPaCGU0r2qb/UpIbPKY/GW
FS+d+icJosX/UyoHprNBTyJsXDDnZmb8mBNv+2RWjecqgH4lcmMUl7GIi8hAi7WgnAfhaVK+CxLr
ebge4C0EUQl8PpSNOp7ej+cv0NXK8vcK2qLnIzp33hSPwO+VZ/Wx/lybsOUdqySy6poWH0BFmL6Q
AASJJFT4/E6Un7O5xIZeuOqe71lZN4Yq0izSYdlIMlcjSdoa+4rby4rTMCHBWDKoeyzvOFVC0yPp
/cvu2h/JAe7hOT3OBw7oPYBewvDOHQuCkiWT/L4IKglafCEnpMPLcJAcTaVjpzA6d1j6SN1fegwG
307tMttPn6Tscx+MploeupjxpGHYLd2rxrVVHwUR/F7ve4NwTLi3bbNi/T/lF/IgSVNQLCHE0utP
CtRg8jlWgLF61S8UmvINOQr0o55gtIkrA2sunErYhe2dKPWmLt2Hyj4UHvqhtiSdBa26nve4SqYf
hFw75lMZq+gP8GaXd9B77cn3ikPwvVqv+/QnEMoKkC6A2w7eCpnu7e3iKe9LUuJWy9cweQiqhyb9
vH1e65p9FUGdVwmevmyqS6xIOWaAthwvVcxw5esx/2IZ1Hl1OmBAmxDnFe/HU34C4QbeuOJefpPu
MIMZnXiMTb+34WOC50Xaby9wvdb9IR0Z5d9tt055OcJdBW0RwYwE7jxP/lH+4l1S6WMV3bZ3E9in
v8sahEZTAFWKokPw2JeHIHyMWe+F9ZfnYj2UO8/6kut8BTIGCzsJ8IDYzjzf5d0cHUqsUik5/pv4
ZSGMRIYLxydlEa9noN61jX50B6ndVSKHh1B9ng3uNdEucdsxArN1B/K3QgId9HeJyWSMXcuJod2l
x1L2RHZlaDWaXayJcuZ+I8o1RveRIfguP2CEFeBv4j1/8Z8ML3Uit2AsaP09tJBHeXZebwS9JKES
yAcw40IkFp7ijKHlh2b+9R1c0WId3LomamAJJMzFOo2C1dZhpUc14qcGU2TpZ5GQbKaMfME/qOKH
kJs4vavLnuOAdXRVxf4IcmZcxNOR5QyJl7hVxaswyrbk2sdzZ5qQAB+PTYJSNtx72gA7QDrg8jSN
ujK75tO281i/lK8yKVsrReRn85xUMIwDJ7VmF39Jo92cPW6LYRwWTRXDa1EYBj7qMdKQ76Uk8Ppx
8riI6TpWOza163Io26qibJCTv0Yo9YO04xzB4zx5ZzCpP9ZDzqsgysQqVe2NQUR5NxEelAi9ek4U
HuYMqFvcyIgGWHtHW1eZcarq422q6S9l8NZWd3rJeCqsu6TrashqF04wqlW0uqcoJYvqPY9qOLBu
ts//H+KKqwTqFh64vglaGYlm5YIcMG7HMt9pL/plQgcKGtkeJ9Zg8HoqbKEK1J0cS2Pg+22AW+RB
P2d35Yn0BY47AWPi59IhyOfzVzZJ7rrHwGi7JuuGzositVCNC8I+IW3QJP1Hkt09KMCd0ar2tdeA
h4WhHKsndxVHM8COqTCF+kza8I3hAM5ZON18xzi7VR+xkEEtCf9eVFr/7gT9h/Atd2Obcx5JS8qp
eJZPtYU8G6v+thoBL2RSp9dmfCP2JPMT76fX8knfp6CYMkmhYDiyhK0/YK/C6Jfy0PFtr+oQxvmu
eECLwTl46b534EqIjmg7cA3UHUnPZYUOQpBPokpRfGPs8ao/WXwC5ft1cS6MJscV2jja9+YXIYrz
7QqzV4XZBxi+ImVPtASEh9RiXd+r/mUhmroCGow7JOB1RrTgHyLDCfzzIDrby2OJoIIsBaRuiUwA
qHzjU1dbynTOM4aWskRQnr+ulSTD+DB4STi70155OP2QoZQMO6CrpiHIzjRAkGMeKZ/MaXye29rF
i9bUmJU/hlXTMEV8WwNHlYDzFUa0n0LfmlOBFbStBomLY6d8fiGXfZb08MjToZnwbjDc2NUe89rU
nzDHY2cX1kA5a/soN9IMfZfIZI5TysavAyYcfCW5VFp41GvWfbbeRrdYHOU+MOrXh+8Qvsaut5PH
ajJ9r/OMu24wp8tozU4KjuLYLC65x/LIDEWkX9DyKNSgv0D7kAYcZDXhzJTvgOc+MUyKtUS6bbYY
gzEROUQgjTOC9Gz+nNx1v0imN/HmB+2h2xsP/vcY+TaFYQasBVL+ItLlIk5Jd//UfYvDt1GPLS2I
GPfauhDJAH+0htllevSmj/22Kxrko8q4OwLy7xDowp3Mdy/bjmnd0P4Wo9LPWbXM8kqZDKTzpBMI
WMw+SxmRz/ZCVJo3HXUFLSlC5Caj8SUMTpMamx3PuD1Yq6BMufWV3h9kpLzaMbGCFGiozb/mxCTj
/ije/3UeKk8ZL3ielRFNr2g1VzQHqXhHHH5tHwVroyiTVY1umgUDN2A1vqTTacAIwvhjWwRjn+iB
ikQCCmiio6Q9A02sTMyc+/7fBFC3uISCf5aIWEOpOl32NRBZbDDrmabrObyHn4tI3WiaXO9Irp00
/0tue69deGTqCBOx/lYeh/vydbKzt+jt/xHarjvwDx14j/EXstHfpsythoICYLjgcdC66yYoAFoV
ON2kA+GY5WyNTaLCUIz37MNCbNNJQxSR908a5JiltoUIQlntuuvx13Vt5CMWQlK1bkIwvOd21ndW
1CHOy5ovQxWDHniy+TlhdbsRe7l56y/Okez1Ql4ncRLo65GVjCYMFIrFCV2E936kPoWGaovSaBYg
btxWTmJAWyIpL+F3fZ4KqDXaiV+AagRQnEL/ZgwlAG5TK0+yvd6Wuzzy3W2xLK2hPEfLDQNIYuXM
ror7LvUiAAsFyWMYJQxH+w8vLw2gjrqsqAYN26+ks5rnGh58FaqExCAST7rr0DrYeoZtMDZzXSmv
wqiIVox5I9YlnF9qXOLam6N9oXrbG7fura4iyO8LFQGqWZfWhJKuG3SzBv/FNDG2bHURoDIAxT14
4SWJWkTbzGo54eFvh4HH9b/m/lHM9tuLWH/4L2RQx98ZmHEuSLf/GIpfq9m4jNG8k3R+n0TIEEI2
MI0eRIyPl+JgD2nozrpuCqH6uv0dq/Z9/Qw6ou4yAOSgk5wAjAKb1ThxaWSWletHp46J+L56cFdZ
dASYZn0qhTJ89HgZXfRJNAAy8NEbApaUGZTVJAXLqoAyTpIOBgFg40/hZBCWsOpQjqEnpspORjZ7
exdZK6NVUhhFYa4A+iP4L0H7WRWc//b/ZJkLla/6bG5m4qLS6FGVv2Xh2/b/r5dKFkdDud08Ggtu
4pAZT/fpfYemCODFnDgP40K2yhg2YR0J5W6HYfbrFCyoNgqSVluAvhKF20rTGIHyjXvVeI10eWhg
RgfDPJ1Z5eQI/MelLllRqJqpYCItZYWF9yekUZQk6vBFtZgRpw8gDjkHd7qT/Mr3SOQddTvYaw+R
133nXcnhbBYS6I3OUWIpnRiKdur8FGLH4GuenGVWZHtbvaAEUDoBpGO1S6RKtvyXzhleibWGtn9S
zv4TaZhhD2CwjozSjAgv77pQgYXdgTgjfqr1s9JzgJeIGO799kakVkb53tGYc3SUK2i/8HTvr5Jk
7QiY/EPTic1qsr3xsJQwKn6Hn1fKKMwkC0Aq9f+RdiXLcePK9osYwRnkllMNqpIsS7Jkbxi2us15
JsHh69+BOp5FodiFa/fKC0coK8FEZiKHczxSlt+UWOkAmaj3bjLKxE0m+MLr91lwkherOnJVE9i+
5kpZ4Wb1U2X1Tmq/aIMIPmHTCAlmyQ3TkIFPw9l+SXUsc8mwkba8H+RPUftwXZHNT0V0U5dxipiT
lrnTS8qxT+yWAmNpdlqwJYMr80SPPcjJene8EQE9veHZfMgFIWYljn8JxWVT4Jv0AK9KnMkLj2zG
V/EQjAuQIrIiJ41dVpy3gOEP7Kd7Ufq0ZSxr+epHR5+GmaqOQFx1e2t8VqzxwS5CPClNl/ZZoA7N
746eMHVZlRHA36ah8S8X3e6RLtYqOgDdEHvm0FSgbA8BIKNLmjcr7eIJPifLnC7OdyWQc1qVmlhK
W8Bp9cESAA4FO9ra5whojf94lOxZIO8i2HAKcj4sRkUy1MMZxenXsfAt4JOhAXubAiuA3Ie2g7V3
FOlFVrQplKD/qlumQRR+0rlVU3TPNQJOu+RgAZjN+m4PggasSASnV6HWbdwPNkTIwJPtnpewCNpM
UNDa8iIInL/04PxxE1HcyqzT3DB8llPMa8CLLMZDrIhWGdklvrAKgDSapgWYKbC7fLR6LUmkblZl
zbVNcCIYtzQtXcVRtEORnRrUCkTytrwWoP9kAupYxH0eU03La8XO+hSyqr8N+asl4iPYdCNsZx+L
jITYKu9G+hQc3bTF57kJz9R7I10AdywDVmMwFaPHkMFBAaI5SfCXoH69ZRlANAQsrQFaQPCQfjxL
ktbUnuYJHbYqdXrFkXKsRIuAfzdzA0tVbNuC5wBqLWcamhEp1JQkBJh957cHxQNdzd/tnrpsc39+
nIUQHG+cIryNrCVygWCxQ1nCfAgAIe+te+OuuAV9WqAe+j3FEuVXBraeHs3PFVZ8EVYRxpWDwJVs
ua7VD+BBQBZ9qu26mXDl3viqOnCLOWyxPrxjQHn/A+igvHEr1gK5WCCZOQbbKDSOD+YR0Bk76mg7
+yguYG1dv7UgpvnqdWEv2C4kKu45m4gujtZB23WH9jwIHkmX7UQ447UczjQbOSuquRqQCRmOuSP/
8Gcgp8QqSGA+yndyQHejR87UT7F0l7utEPV983IAGVDRwYWiG3y6MmlKXZVVq7mmcl+mj5p50wv7
Ryx5vDBUnfl+QKODmpP7bCAGDhXAi2If6BXfbgLsSfGtvzEyx3QUoJ8ML3OFuFMje6luFkG6tK3f
u2zuS2aTpKflVCNbItoupNTB2qhfJI0gjItU5D5kFU5qZnSV5kZycaeQ6qCEIEDphw67CIOfg3S4
sGtBMNo0UqC7qKpqarb5VgBeGWlaw68ZHTyOumthpMVuwJ60uhcZKfvpF1/vXcybZ1+JqZqmGtIy
Mdw2xvh5NiivuiyETN3WxQRKMGC/ic3Dz0oFdu66GSbStQ5qjFgN2Mdeu49OsuZQrNKqAdoiSEsq
L/bLsyg9ueyQsXto/BJvc9V4gGEOUdHg+ZOBheiRtclMF0ROiE/2LT3ahsP6+uw3tGcRoNtWSrEW
zV0OKYy7QUmQ/1nVa18EqYF3601rCWzlDeTu8iu+a8jdA8uiTd1PSPviE7ljNBnpHchZfOW5cIlP
9suNBMIMOVA9JKKIFrk7HotARqGenTqQoX2RWW2+Y9aKc1cGXevRbFtTA8RcdBvtyyDbkSfjnmFD
gHdW4GkvkZvfvrBNbDCDgzyZX3ejaqgMU4TiR3qQvxC4V+1ztTM9TPm2yD6Gg3xjPCoibIFN52O8
C+XMCnMp1dzLVHeL8lNufsum51FUQty+ne8iOPOZaVgZY5nrblL9Zaq3cxFcD/JbKtgM6hRo4YCG
5oFQpDjuCmnpUPIAmbps+bL93Rj96zK2rsBaBpfsDpHRZ8OIJ3PaxEHVq25Wjm6pAZGttQR2sOWn
kX2aukJ0wGbzDNiSbZqJlqMMUFjzc9KhjmM293mcfIpnRNqlOodjIUg/N7VbieRuXtt2y0xVvChp
VO/r6a+eAkimP4SibYYtF7pWjbtPMy2xZpDiPk1YIi010y/yTxa5M8CTaIz3ekHdWRdMs2+9zdci
mfGsQoMeYiK/qSCyl0EUrAFmu/5WYF7HUO9JLjnXreSyP4ArvJbGmYmkRAulI77dfAR0LBAfYi9z
jW/spVwEtnCwbPu7GSgHoBhgXBCAmdFca4Uq4bstC5xFpCk+JUDczJQkdGOror9bBWbqmaqFBxiW
gRHQPx6mHc9pbsao9en9SY+ORneqskfBEW6a/0oG90gJZ9Te0uotY5+8xQPZ3rmWQfNTueGjgQlY
46j4qpNODlAQU+EH3PJVaw3Zr1uZS0m6miQFzCX7sgRAd4HYDLGd3IOoCeBmkScasLmc7Hw7U1OT
bV3Gw9Pk7gTqiCjesDtBA3VxwnuGIhUdawVow5gRZEtSthfv5v1v7z5wcrmLYdAmH+wacgd5NyW+
Yd0aot3+7U/5rhpnLlLYLDJeocj+VNk1s59KbDhd/JrLeFsPiRMVLwLb2fQvKEgowLdVMWvD6TQS
UvWD2sJLH7BaeR78MnQYxn7eO4ZfHKYjQ3fKDmaQHudn0ebK5mVcCee0teI6rMcaYShtzIe6Vw/a
jCIIcjYHi6DudU2ZInyqhO3RX4pyl0TrSWvkUqm7kX1bW4/NsJtF0NSX3SVmICsZ3FUoGpRD+hbp
mLqb315EyVH7jL46YKpECea231zJYh92de0Guc2xs4/SS/1SfGELR2zF1yqdzgtfAAN5FOEaCM6P
L7X3YaimZIGfLrNTOjyVhdMJp/ZY0LzyjXiKIKz8xIuWIWsejvru/1dJo8ZBOc5tHqkwS9/MH1cf
jE8cQF1iSsnACnIxoDvbg7GPMJ2wi85oTaPAE2H3e7gRzfq+0a1eU5PLHXSzyGZJW0DBdaLwWK75
huMpORkA/zJf8tEbH4ACNgfp5wGQEapTu7kQE2WzdrfWnfOipAYHE+PdROBlqKWg2APCUo5558Jl
1CfVC3vHV0G5owCJfhDZ77Z4C/6bAcNgg4e7j9i1r2TswKN84A0+W/ICbb2fH5K9sgd01oG49rfF
ZZQTI+hbRe3yzRRnJZy7qDEZwCoiwc2GhDZOaZZfQXf6yZTl3FFo6/ZkFqQB29d1JZG7rmmtUGCu
Kcw1wLCxV0llx7hNDszI2icT3KoCf7fpW98FXgwhED2b0eNBX9gAIW3ntOHXvsXoNSzuumPdfPJh
1eH/vyQ/e1CUcyZpM76ktH/rCO/rfYceUoRv9z8E/00fsZLGPY2qbInTecRBhn+H37BLBNTW0DPl
IDsteNECG0zE3bnt1VcSueu6KFWJ0qGmu+a9iRuKaRn0coydfErvf3tEmgWQlSjuTtLEGKuQwjN0
TVBKAD97HgEsLQIZ3Yz5KylczM/KJdRTC3kM45lj88LajrWlRFd8M2KsxHDRPe2AZd6GOLesr1w1
Oupj6YOeVGDnlyC+3JlxjkQul7mwbJzZhG35wsem6L456DeRcOVLaAic17DiLJSSBiHQAE5xtmco
B7rH+GPKs2goYTOpXp0d5y4aahPMHEJUaj9F40NhB9cvrcAB8oWTVmu1RU7xOF+k3rGNXY3XVnOS
1Hu7FA1As1O5iHZYCcaaJoPv4AegJxNg8DWr0Vh17BjdzwkhdqkmZ1QUr9MPMaLvdd22z+5dIG8Q
kplqKZuIkerYBaXGVAwil8dKPNd04ixBU1R7WizUZ/qAegwOle5lLNcCTDn4o7xrdXy8JTTLKIcD
LEHFEAeAzOc7vRXUMrYv6q8D47t4UgNCFbA5I1R0P+z8XgVciLx8/pOPYtroE+gaimec2y60MJ70
FrXYJja+V5J9A3Jp77+J4Py0SaJurFTgIU3297F5qURLTNt29a4C+/9Vxm0042QoFAlTrv1s0XSU
Uv+6AttJgo1RLoKqnEr4qzLOTRk2oOnEY6z8VINTEsnoAYuD6KLk58ERnNeWP4OLkYGqo7Dmt859
k0GNs6SoQ6T0J1QNnAWg5IwPS0GbTxQLNrIRCxpBnEJkzN9xNdOqlZGMIAt0zZFM91ZV9EFpSvEp
6SvZtSLAg18/yg2TXsvjXxJaTrOmaPCtRvWxCg0v6u7pTAWOZqsQ8UEKd4BtrYMXqCgMzFcNPnMD
zRP4sP8GC61Dju0t3IEXPyXP11Xbyrc+SOXsnEpwVbkO/9b5Te6whFlyjXOONXs2gC8qemxayerT
WZzZTwrQl+IBCdd4/Ad+OUbmit6l5sdHa3GuK7dxxz7oxr7r6o6FVSFJ2HFAljXqQZ0Sz6ql/XUR
Wz39DzK4vKS1EwN1HNhG+0I9lgAxePXWH2pnArk4w5jIRCUrVWSPXEyqc30qcqNlrx02aNXtzJ0W
sBd7dARRCapWXdAAJBDyNWDXly7QrGr8o2N24nBdfdEJc6Grz/OZml1uuHoIeGn61IngLS5xn9mc
3Ptdt7iIRQjVo7Bgd89Vgv6Qg9+8Okfn5VY6p59Lf9xrB+ts3c6764ptec+1XB5LJtdIS5QBaW0f
jFigVfZYoPXYK5JtDeMmCuRt5DUfxHEurS3lIot0hJsRQEaWea9hO6UxA4Dnu3NjuV0h2DgQ3Xse
R1UvdZXGERLdxmcvZsCG39Q3umMcc0zdiiih2UfiMpwP2nFOJqlic1QJDlPdsc3JYgcDPej7/xgX
+AmlRDKyKKN4I3RthdHHo9qgDCN9+X38iY82aXN+pexlS1ctVOa6PHRCSffroQ0qSxI880X3nC/3
jxi5atsYEXxMS5V6ZQ02HVQ3R+NrMelL70xlXdxXdtydi1zWnquk0gFkbZXxgqUEtYO/mwzSOigR
NZ4EkqERP1hOb5eSWJlby7o0OioZytrPwm68HZP+JdHjtnAAAkB+JiCEBNnfZC0/rLSMfgju18ac
zgeT4HxY2iwFhpZxr8tTss/u+312mPHKl/eiyXmBi7I5F6VVcjyoJgy9bV8ier9YnkATQTbCL5fa
uT2bjLnB7b3kFqkPcKNbBNEaMNgahhGKu9AtbkQ1p+tCAQ77MbQNeqFZWYMbtaTfiARY8+YFzzod
C9fXtbt+egq/0mrolQ7aMIRQpD6keQiF/p1d/X93DYrMZT0d5l6GgvmhHiSxiGXnyrW8LuiwacUy
HlG5dGuMY2V3isy5oim0aNLPKNZ1R+sbZmL8yE92yz5zq9f5tQW19Y5iqB2kPedSEvj47ZiC55yG
USpAevBoHhEJo7E14Tess+ziuRc7ccCgfMM7aafeRA/CRGHz660EcsFTnrNmaeYa/ckAw3AOW0XI
XO1Fd8k+Bw8MkoQ5YPQ2BUiAW5dtW7B0QVSH2o417z+DZ1c0SDSnyYRuSXwqDyRgWx7JqQCoOouk
ohRToLPGRdJekxTSsoeVTuK71PiqW6Idks30C81egjERy0CJ7ePdU021xHx4pLtD3H9dNP25wd68
mhOBuWwr8i6G+3g9HHNDKcQgMwhkMjpyNwgm2ZmTvbh8vzTBe+qjJlNIUHrokPzT9JRoN7P1ZQSi
Dcn3NBPhDm1V1jCn/P/qWLwnCW2SGgMrtbbkqbWOs+xbAFSS7wvDdhIAk+TFQ5ItwR+4r5VQzrvU
y4zAmKEYEdbWkWTZsbNEW2bb7zaMvsiAtQR2GN/0VJUyIRVANnHJWgAmTPD+YRAd9EPvz3gA5Ofl
gQA26Lpi23nxSioXP2kWo3rY4jiNhymQTua3+JExgSW+5LazK/ldIJ3lUy98ewsFc9ZPe5WoI3vB
0cFR77HfzFjuK3S57O/2uf1i3llvCwLATRGEom1jfT9n7j5UBHSWeo8eRN3tlOF+MXxMqzno6rtS
O/iC490MS+/HyzcodapmGtEhzMzeEOgivweOGQDX2fwbXOXht3FzWE65Esi5rY6WpBlCCKx6DJ0R
669mMfZEagVDfv8Sg36dIt+kDM1iyHUZn28wPYxrzX6H/nz2VCmeeiA7jBUKebi3Jpg/qMaF3Bjg
WfIo4xJ2/vyz+twBgRGThMfYex0DtEcP1J8B+1S6xiHfydiQE6HR/ovredeZedpVHaBbsJNujnhc
mecZKFrJsXxmzLvqjegVtx0Z3gVxD4PJAk9QHrHYk1LDIQQHLIFax8/HRRXcBpEoru4wVKNuDjPK
3am96+jeKG+UP1iX+fDdOBcD7DmrUw08PwbtaCa3cXQfyk+Ce7b5MlyZPedN0niwadUiAiU/+xN2
tisLjXMTbTF6E+2SU3Wyv9HcKb8orpQ7WSBKTbZj7PsH43wKBhe7qIiRmVS5n5efqun1un6bX0nH
MhMmCbFbYnBHqGhSOSQSTH+QSVcB2ynMB6dK7bBzujEbRSs627db11nXD9NMqI9/tPQeQI9gzkYs
knfJbbJvdsluDMKA+m9Vi0BUJdnqu1vIZX/J46xQy2QyDBIyWkY+NqNmGe4Kf7pBRo1qlIwISI5s
ZJhxVGAptROhqm/f7JV87nyxNBC1BSV4RRp26hiSOjqgKHdi6aWsx32kxN9VVXEzozhUKYZM/uTj
vivP2S6IEeamZqWparqTFz9UQcSpvFyXsWmgKwU5AzVjOoZ1j4mqScKkjAnc/VEXqCEQwWfnI5Ga
NGYJc1onx7kx9la/7K5rIbJLPimnequRnLVV7f3yQk8aqmnxD9PRjkBs9KI70cNnu8ysW7oCECZw
BPE5WRsDoUJuKtzr1jGPgKz1jNvh5R9K29AXKKduZdErYZwdVHonxROb+xmOU5DgZUVuh2BxgZyD
CrpoD2HTYa6EcQYR2amS5QALcZXGaBwrKh56Uj3ZIy56N/tIcZEVATd6mQQ9EKbExVNh5ck4JSOt
mZQpg5LyfJ6b156oeGA9LckukW/l+bPgSFm2c00ap2Uc57KC5J1VfWU3QlMi9HqH0bVlgYhyYjt/
f9fsonsdapZEEviQ8Ek/xm5/Fx3LvXSmb4NijFUwCbRPopxk+9L9Cgwml+5FVo6SVIQ0bG6/xPpd
pQgCz7/cuHcBzGhXOc8iD1WuZewEjywSLDjBLsidCTvg7f/A67zdB1mdIpfktb1U16qEnpyhOCPb
Oq+wEqcnXudNgMdTXMOtn0QbG4Loyo/uzklpNU2PWz6NjVsB8YCS0Y9TInCQIjFcUC01JSz0BuMN
uf1dnfakvNU7wWbyJRIXS/9Xx8cF0sKs7cKSaowZ3BjOgjX6gI1ep2B0AZFni72i3h8OFQa82I7T
8vX6ddv2Kb8CGV8GyAzQh8QE366vqztdt26oSu8mBcw1fYMqc143jiblnkwNkZVuX4Nfkt9GKldW
mk1zNhlSizLma+Wz6inmoWIg3Fp36h3ZMRAwNK2uKysSyZ102mRl0YRIkYbhey0/osFy/e8LDvPt
/bxSqVhKe1CwhOqW5Eg66kjt3lZ+FL3lzIPtmNPfSyl6Gf/LZX8/Rs45ZxmplpItWXTY1scQW6B+
KvcMH4gt2WIhR+CeRUfIeedZjzopm6BitpgHir6HqQ3B9VP8F6/8S6W3zHN1jNNUVspiIWNgpJLG
MwaxUNpg66Chw3jpqx/1q/IJeAii9/F25HmXyznmuigKYH5jtKTzZVc7gSzAXXZkVwJmSVRHFGav
nI8GY5NVVYxzi1WOWFuMbWem6NWKGmPbFdhVGsl5Z7PFzEQF6gxoNXypAwBX71h1CnscqMCKsq9t
f/l+hMx8Vp+OAMk2r2ZmjUpy1xXVQSfDpyXsDwITYT/6Mkn4leTxNZolXLJsGhcdo6KDz/Kulgbx
j56V77Gq7MZP0fN1idt2/y6Qsw1lTEMV5BjIgfTpMIZYeJRENEsiEZxJpNkC7IAWD0bV6IOs/I5h
Ce+6Etv+6V0JzhQGE2uetoZps64PtLRzJ0N1LdMZy9qJmyeNnkJ0Fq+L3DaId5GcQQypOWZyhbts
jIojD+dMPVmdqFMlEsJF6VaTRjU1YA2qHd2XYOuj0fjTThJB41z0gbjwIQ+j1Ic0Ri8jsXWv61Xz
JqrBqnr9xERSuHdtgoZrPepo3CQ09OQaPOwYq7wuYjtjMwxsk2ExHNPonKkVy5AMuT1ibfOs3Jk7
emI4QeV+CPqf7FUmhpXbVGolkPtC5qwaSW5jGd1SsCSumY4UfhbotGncKxHc11EmMqUkAR5Keoj2
bAmh21mHdm99oi5bfmCRI/TbXXwud6KMfvvNuZLNfbNhLjCZyhbJ5KN1ZFWQSnJGvANZDAZE0HVN
RYpyEV+TKIDnSlypsjIcwJV7c4QRKqN6WorS09PFoWXjy6T+I7EWUTVbM3SNH7zUDXss+gqRP1Ie
U/K6WOfKdqcerbABQITVoc3/KF0z3iVyRlMqoQw0/Vl3G+sG+Ip2Kgj4zCIugsjq73MWg0JBakkx
HG6umE4yHfQ29sbuUMw/rn+wTfe0ksNZRwoewpiUiMBzdE7mY9Xet1VwXcR2PrGSwRnFWOtDZ4I1
AzMVDEFjuSlvWBJd7wxR6BWdGjPPVYgfYrqkEbvK6k49snWfasfQGIifnDD0dtsEiTfc/FluZqoK
gAFR28T+60epo45XimSiIN0DBUX3J/TZYHIAJUfPWpDFbyr4LooncQBXtqm1JdLAar6Tw7/lHEKt
Uxn2AjlbS2OWYgJzyACbtaJcTOlqXVOHMrq88QGUubvYbbF06sroxdhHvPXu7P+hhrRpi4BZ0hji
ka3z1bFRBry3PcFTzXkbWOFwHBKM6xrzw3V7FInhrpaiDVpfFgiVQ/0lNb8BKM0poq/XZWxntsTW
NJsQIPUSzuYLmgJ2PX57+nQ//5m/BEVx7rBlrwQA0tfFbapkqWjvE0PFqhmXAU4tJZh0RDk2QggJ
S0fNviWA2rouZDsyr6RwkblbCnXO2RtkURzLZ/jY0V73WdfMzt8akPFRpNhmbF6J5I4xk5ZyVEHa
6MZD65fYfjZUKnJPLLO8cLUrGdz1TaqUVFmKZssUxIBLLXaJOx1RBEa6LgFNRBSQ38ZprsjjC3tk
6ubWpkiiOp8CLaQNgNLLFiyMu/YQf1q8EmQsPdCh8u/Rrm9RGqvAARsBfPx/A7hj6l37OZztINfW
ihJgvm+5SRlYhzHA2M9e1NISmCgPXD3MSRaNrJw/WF7cm86MOevOFJioSBf2qVf+vzOnLK80vITe
pveOEbpMbKlbNMuzfbsBbacT0wbYosW5kLTOI6sjKJOGZ/ZupTfTvbFj71ZAznwWllG2L8G7NC5G
G4RWscpWsjCfFbvkVfEY+BwB4o/XnFjzQJwTCzW8uHh9mtAUMinm3wC5E+if9MfJBRkxJuLNP5qI
X50ndwVnK1SXpEUWUlcj9cliZg+9ZIjgTNg5XVi6rcmWZgIIEaAKH63DKtUq6xc2IlLaTi5h+1CP
3ZL2x66c9rIQR3q7/PUuj7/oijoMi1nBGg3gN4Cn9czonOsv6HmilhLeinIDgXomu4Er42+0uC7S
BuplYH2Qeh9cnY5SfTG7g2Z/vh4KNi/zSjPO/u1Y6uTalODCkskDVybIgmpX7+ifhLWVGO6D4fNo
rQ3sKzfLDrp5UsFJGO6va7J5t1YiODuv1S421BqH1scYARtQ3s2Tv/+bCM64lZZmocmGvcx5Qin7
Qet/XBfATvuKXfP8jQCJA2pBihKDWVRuUt+UeuqW/akUur3NSPl+WPyCk51UIC1FIdLVz9XPycPS
K6Db1EdMEABgDGuBpn9dsS2LVmUTsRn5oAIIzI8WPdAmS8GKifZsVsSOSWhQF4vpWhLAXgbrszyL
9sm37HotkLNrK0G/nvZQUA1vc3NwFuWxziKBVW/6VsCIAvrO0FXb4nc4oq4yw5LlhgwTgcGHhdi1
lv8yduiB7WaRW9gsALyLA4rpx1NsooiaZvSWyvcgLaV7cm4OqRP7o2OIVNu6TmtZ3AGGei01Obux
2B6u3uiogJIaSC6YsH+yhlvsJyLU6s3Jv7VMzkuESjylmZziKe5XP+edvjOPBfaWMZNwi2HeU5W8
0TqL2TG2ko21XM51jOFMM2PScRvQClD2tj8GMWAcRInTZtq9lsP5D3nOaQhYMLxXjtodEsUvOTop
7R5dG2YxjCtQ9I4WfMW3B/0qkkyJlcnhgmuQTJ/HpTwrw58EkJVObza7kpAD0H+OJVR7ifE5wnRM
Fn0ayeN17yG4Z1g2/Wj4SgSCChCZ6+6MWhRGYGNPrx3rxNhSimD+IVo623LDa5245LPtlM4ugZHl
JumzYTnF8NhpJ1O0xyz6Nuz/VyeXdUNbKB0qbE19YxVfpd8msUXHd60F5y0sEpdRrMPaRnN0Ru2V
tk/5QAV5ukgJzk0Ys9oao42l3JbsqvalG34KPr3gbvLdTtIZqJsBDttV7lLVUV0Fc2Cs9pQCNlG+
S7/beOT9Mwoj34gu7GYQ+eXegTz48QuV6iilE0MM18KjOe1k1Hmb3XX9ROfHuQQKaPtF0eFmlfpM
Za+an//k72t43BgKC7/czSGGEmqjliHAa7t5+VQKcXW3MglVeRfAKSABuyCrird2JhC53uBGgOXp
mg6winehL8IX2D6vX+L4TelqKbJW7Vjlovza2J+bNLh+Xtuf/P3vc+dVlPKCRUJ88i57sDNXsZ97
EdLktkW/i+C8ywJ8PRrqgJkNsZVfNs9UfyUmtjBTDDt9scPbXjRmu+3O3gVyjkaZq3joetjYnKo3
SSSNbpM3n5aleV1kS+APNkvEK3uwOK8jgzYVvVk0fYZBjp3UXL7NVnGqU3WfKem+afNdJ+knqyY/
irH83Y8HCGngaRrIMFF6RHLy8b5KZBinqi9LL63vIpCF5UdNe7huHxdn+VEEn6FHoW6iktWUnmXc
SFZgKC0mex/18fW6mIt8mRPDeZ650K1eNqPSa3usdiTnKMR0mnan1X8Pv9+m+yiLv1JSEVdJRGeg
grz2nuoSrCJbB/t7/RMExid5T7xSoNzFHeYEcsqZipRPU6iUHulv2qxzat0WWKFIAueU4gqzabGc
4PjoC4ZOnTIS7DVdpuIfdeAzf8uObXAjTKXXe0pQ+GmAtSbpiY1xlLtWBBp04ZQ4YVxhz7aKpoor
qfBkI7krCtUF099nkKHtrxudwLb5je3ONKXCiFRgmCn3yhg73TQ5chi0QrZUweex+Xu6tPjxEixO
7k0PgA2+YpmH67pcrmFyZ8Y5PUwDl1UYy1g7x+iL4nTnGNwV0167ZagJBiiF7AMmBtmejeAURR+L
c4BKaki6aYeFp9V3Nv2iFFiLNERlNoF/4Be3qynOMzUrkQRFZSBR65DQ5O8+XrwmVx/yehRio4ts
g/2gVbIqGxPpzBwmyOZl6SHxgbpjx9iumQHQPfmsR5bd9amnizQV2QrnLOS4kOuhzNBz7nXPUqfn
JZEEk8eiL8Z5CyPFuhJW21MvyQ8F8dXOV8rP183xuhaYhfh4fKk0pnZlgK9TxSN2bvYZFTik69/n
ghm4Sa1OCTuEvhAQ3FnmAOrBi/NPSyViAr1+WCY/1JElo2IpvVyAgjhx9HhvqrHTyN714xIJ4RxE
Y5qDWhlD6s2q5dStT3GBrPT7dSGiI+M8hNmbSpbWKY5Ms5xcA4zB8KiH54WI9h8uRw0/+CKTr9sA
HqCJ+wLhiDwsge7ndzMIrBh+i+UYWFHOXf2WtZixaHhdw8uCAyeYHcHq1iYDJXFfQzANov18ToNU
dsqfFNe1dTNkZ+5yJ6LKEn06zlFUeac2poHgXsc3dnLfyQEZHv+jWpxPqNqQ9MtQpwi+1IOnNVFI
YYyV2EJaAuaKxGh6IrU4H5HUpEhbymSVu1p9IvFZ0wWDIqKvxRdrVLLQNrcqpK+n6Hv4Nu9Q7//h
fNSD8ijuDQmU4ms387gko5XGJYA/7qbhZyQd01rU8xLJ4B5UpY3VZZLABFV5b2iHyj7MlcD3CZzr
W/dmZeVWhGRlGTCWBLRNH5jmO30RTQuLtOB8Rd/jCY11aDR0EV9pm6HJkN8WTSvIHS4LXR8vLD+u
HiZ52YNCHr771AK2hBVciZ9+R3kFrUFRPVngAN/c1urc5ixqy7pCaB2WwVHmV92anXzZhea94L5e
z1aAaf3RDWE1V53lsSs8fcd2uRPfOmp7hTjAA/IKrBykTn5v1yDLdkTLTCLJnKfQc7sYsfxZeMUU
vtCoDSiVKkzMV0GtS7KfjlFwXVdVZIyco2BAySWZoWt8qg/xy3SDhOITG4XuHQVsheD5AInNzvYG
1/bKXYpOsOmLp4sup34+GhI/3T7HiqG104KfcUhu5y8xCjPRU+2rL6MX7/8ZhxAlvgLN36jCVubU
akZG6gHPh37SvM6MH2QzEWyxbF1DArpJFRRxKGmpXDxjfh/rmHg4VOrXEDiZFUb2q6frX3DrVqxl
cCbTtPo4YJ2w9Oxhp41/5elDV5ynXoRDfLnZii+0lsMbSj6QyQrhfNODEUweRt0AXLKPdjmMxHoE
XgXZAalvz9hPFQmMdKLbv/W5VvL5rcyMNkml9Sw3APlAd5xFywfs93/oZX7Uj9/ITK1GWloLFigf
wSh5l+0KwPLLQkgugUloXHyZG7W2IxmZdaEe1fRHR3dGL7C6Ta+8PiouHa1jqseTCZNoPdlFCdpp
ntjyXnXI99JB1CrdVshAzRcg3pbK00B1cZHJ3WQUXpdg141gokiuj0aU/kGJhAApSDM0VMxwoz76
5J5kk2JlKGCk+s/RxiTzYguyzy3fu5LAG4A0jIvcxFPhVXr8STPn47SoqHnaTqx+aq1yd/3abprz
uz4a+/+V96nqJVa6CRHaMM+9uiOi8YLLGRBmzysB7LutBGTJECnYQUTFBzf1RQO1IqMZXAxn8LpD
/YfZ2Vog5+zoSLsiAzGxZ9fhrtcBAtf3X6q2968f3Ka9rfTiDEHVwoFO2ogsQPKBY+Hk+aGu/+TV
uNaFc6p9I+dtN+DwDP3zOHxthqOpCwxApAfnT61BpRhahwGMy91E/6rsvZoJHMFmaHg/Kn5mVwdA
TzqXuDNJlwQTiJT0c61Th7Zfrn+Sy0b4m62BpBRD27iifHknzuzQAIwpHoyl03vd9+yWBfDwgFF4
V/kZnRgPHBsWE6VL22f4LpezhcFScluVcWVJehqKzKHz4ijp63XtNm8q6AJ1TVMBsMsPWYNkvh3b
oi08qn4Jsx+RJfhKm+8o8i5A59z10Ix1H1d56XWxW2PtDeAl56k8yIcBuU8VxD5AWkXRlJ3MRbRb
yeTcD7oRapvlOLk8Td05bh3aHNOmcsuWOHHy1386QZ19xpUr6vGRskiCeczLN71rnLx+ui5ApA3n
etoJkCX1hNxAocB4TG/KYXEK+nPpTnF8uC5q0+RWB8eZnFJEgDYwFoiSHxpzdixQTGiiBWvmXq59
Hc79RElN9Yr0JZgX7u3qMHaj18e2I0tns3nWky74bzpxrqgPO33IWOoTTuZBp7pTj/O+U0QhXPCV
eM6Muq+SYQgp8xK1E8HmshGEEt1Ra26mSMQtvJnOvX8nfjC9R8syTPuMpXNslTQDrFJzwHCx4PIK
zIGnaZXNokj1BI2vRD4TOzDrx98nE2DOdaUJ5x6o2Qz6ZOCqSnrnqOXnjj6U499V9KNuRdyLoi/E
eYUaG/dEThXkcrm+N4zvc1U7XSk7YVw4TSm4SQK/anBe4f9I+67lyHFs2y9iBC1IvtKlV8pXSS+M
svTe8+vvgvp2JQWxE2dUbzNR0doJcDtss5Y0kwH8bXB7Xd5/reL8biwkThmbpwSMX6h0w9CSFiL6
CBSomIdoo3irp5jNBpdZEmnO3HwLdGlz3ZxW66fLL8b6iErIxUY1cI2u4nV3eMqqlhzfhuQk2MKz
/IN49UkGdcIcoFt5Xfb6pRJK+mcqlFX7vasFhyPJCDotTiJHnmxitSCoOSJW3+q6/K8MjW0OoDJC
Krxsc0cRb9VBRJ3AGcleSiY7Sr+NgWNOj8bkhsMuFd2k+NYD1KYIOcn6qt1piobtLSy54OXx/pxD
0ohSPuM3DIYIPEgdVMVIOdrXT9zmQgrTyNSl2BRDFZU6SbuP43PFe6mtfq3F32ceg4Dsj+W+gvdQ
kvoZ+vgo19x9KuoePsSShQzGfQylovvNiOBb/J6BoSFZ4YPu+g//lPIpUe3fXRk98iLWz0oWB9WE
+Dhnd6l4HkVO82vduBbnYdzGDOaBDu092iOg22HlAxCgRbxusdiB8fbsgXYn+KXn9Tf1QizjSkJB
ynrBIPhU2KXfJ4cQOAipjtqHuUlBM/4pO16IY1yIn8Vtpc/QjLB8MfKjIXK2tlc9vaaLoDvUDAo3
9/4zNYYWayJNyfpQOmX5vm2/dVFmN3GJkWf3MypxkcVoudRIpdF2Gh5T5U4Pv8zZZ3quWED7cxhG
5yjyZ5O1OIwZuqJ6W9Vfrh+AftuPJnT5+4zK9WZqjANK3c4sS3benIlWWYOeemrN29lfdwgXSYyW
lX3RV5mBN/Tc38rBpmo5COrrbvPy9xm1inR5quC/0Z0Wd73+WDROpnOq57wjMLlrkacYlsKslFP0
kT0l7WNJ9IdPfA8iqgo2NgFXx0J2JmVHMrDFIOwYvdOSV/SSraw66bwu+HoN5SKIHfxos3by+0Ch
bRTgnmgYIZDIj6Qe7cIv3babjqMauCQYznqFj0Vkq42Ln0Y+P10/7/r7evE7GAXXzV6Pmhp3qljC
tjz+M1JMnGxz31v+Vtuk93QJIuGo/XqgX4hl9F6Y/KqXZDrHs4+27Uu6oxBMEhitENaBjYHBFEoJ
N39mfAhMVv9+XraaUOZhENUpPDxRX7oADNqAudH9X9fvdNUBLoQwltDNbaarIzotQRFgLiDEZOOp
H571HghdI28cZdXsFsIYm+hMwZyUCJ3SudlVcem08e+Mh6z5Vp/84KUWQpjUr1eIEipI/xzlTPbD
3sD7Cqybbzt0jopBdxuVhUOL8h/FI6a0ApnzUh8a/N/sFv/R29IpLxvgaC7qJ+/jTKy0Y5slcJ0m
mjgpiDBzJ0XElh/bL6VL9ad4o2ikZCwcV7cesf/ch8zia6tZbUpDpNMu3vBMt2uxt7gzN5Tvczh8
qp6yEMbEOFAmSzpQZNC4A3W4kH7Nuh2eGX4qgpNCsK6rLvdkTEondJGfqjrS0vmHv5l30R6pyEH9
Gh4wSeDxIHy5n5BxPtqkTuEk42i+3OyDMNinZXzvk9gxsO0VScRpo/o0i4BNIcLRaPvNpMcbBYyE
Qdkewgk4oEL6YoT54/VbWI0zixtnnFNWVErS9PASqZ7WBZZ+UnU6xKD0nTjv1LfWwgfD0nUiYWFK
UtHOe6/DnYk3/gCCibdZsu5GeRw9ykaFLhHIuAHcDFbZ8Czf/rOHO7oxOAMkV7SSc8plVl11JIuf
wjxIigm7jwP1yFNh3vV6uatj7a6VU052uB74FnIYdS6moJ5rOv813FEEzwyMqqYrvQ4YnoNsLkz0
aoKFJFRTQZEtgy3t/Q3PaTfqZED9bmqORD4V0mGIn0z/+brGrF7eRQo7A9uWZTiZCZKfoU8fm4A4
tRaewBviXBezfnkLzWSSONI1UQLkRxSMve43HYrQb7Bg8ADMZhf1LlvhGMLqsRbi2EgmJEZlCqje
lXLpEjXaaL5hjT6PO329TE0UfCGQ2uFTMR9pkLAIQHI89sW7fCe7CfAXDMe0xfMEBHh5i/nUz13k
H4nsI1+qMNGbAasYhid59W21aQ+RLe3pAAbmz57+9y1TWmm7nJCtGZaj38R5Dk837GFZtzGoaA1s
f+JhKWNpsfvCCxr/kWBdDsiYmSTpAzBqELJl4sSRFSKbo2iF52ijOuXvPAYD0P8FMvc/NFRXJNEE
WweIqN/bGxkmU+kGRGX9YQCznrStCycOabPGlnG1CgZcWs7HXDVxcMlillhDk4id2hentk114IY6
RWp4Qz1bQ9c5ZZ0BC8/niFo1iIUoJjxKhujLfg1vYpD6AZt426qc3C4MOWJWM8iFGOYSddIbkyGh
1KZg79SKO/U4B4UT1phAb9pnFOhcjl+hBvYxDmHtWKYAzkRjBAqJbtQyjUP11/rYAhTe32Mh09Fv
yMN4jwXvZ6R1VvSAGQyHhz+8fqUX0fTfF1WdvFenAINeuNLUtMshsJL6LHU8Llt6gGsHZBxn2iZ9
qou0J961u1FBrmby9qXWcyf9chLGW8YpkcdmQARtXMq8FnpkN9+N9gjCxXyDAvv1b8b7ZEziPw99
H6GTjCY8GpSlZzaVVU2m2winJHkUssiqs4hTgFvP1xZhjskR0J6SpaFHdpgfw8fRiQ5AYXc0PHIA
f0oR3zqHchslZx5u9Ko9GMDUREUWHKTsNpM25a0MuxscsfmWiade+tYZ57qObEXgoa2sKspCFGMJ
CSn6JppwxBoQSmH31PFi+Kq3Wghg9F0v0rZMpRxQ7MHJz+6bwLDa9twGP66rx6pZLcQwCl9OSVSH
flY4eXE2G5QPQmKJucDRCKpkH8xqIYVR+aIHi0oy4TBD+isy7UBIUKjPtnmHeWoMOKWfKzkvBDJa
b0y+LgYx7FjVLMUDtj2Wnwdrehk8yQ7scbR9d+T1+3jax2QnXRAKlUTLwqQDlqLRWjAzGdwS0rQJ
q4aTH3NulN2qkxMh0ZoBNyr0VqecjdSq/cRNpz0oQVoh4jiRdW1HwMBCLOar3kY4F85XHCe6Uoxk
PM6rQ9SmewzAuNcVcXX9SAfw5b8yGIUvcjEE9g0ykf4rsBrBm6p7dGfZcLofAGy0831452MIX9jx
Ct3rlnYRzJiA3me60REhdgLDKXsXGxqTIro1cNiun3D1EsHETGSge+oqW1TCEMecCwZm4jIF5IDj
aYpT57qE9dCyEMHYWRfBlGsdd2ic6MZ382rcJrb/gHuzsNai3V4Xt+o7FtIYI9MUQQ0w+ITa5HDo
/adYA7JPdL4uYzV8LWQwRhUloTJ3IoLlqBmuRohVt99Gdetrx7k/SXHiRNrTdYnXT/Wht1hNUWcq
Qwy0VV+9E4vUkvTxpRN5s37XtUFja0Ok80XsycPxtsmjNjrKwBnxX9XqPxeHccX3+VKBjWKlfGsc
kh8xKEnl0B76W9HkNMPWb0tFDq/r6OMQxniiZmgpmG3mzGlhNemNOY92Ktxf/ySru6M6UBH/lcLo
9ShiJqCXoWl0l452EIM9JTKnVM68YdL1l8lCFqPVg1gX2SCkheM/kY1ghXZwp9/0gVX8UPYKyI0j
Hlvd2hWCew99ZB2JNYA033+pOhZAVDjDL+jtPiqPeboPS060WFOGi4gPy3SzYjZBP6MQ2arPJTnl
2U6LTm36nfOZqE6xYX4phsn7SjUUtZk6BHEvfC29bEMJQtSzuXmDafvJkUb/2jVpjIY3VW/4WQBp
AEv26CT48NJ9pbTl03YsrevC1tzQ8mTMg67LygiTKWj219Kxlm4wpW1p6iFUnoNxD4RjKx95L/Pr
WoHiCqMVeapqxkDfdsK+EO4z9TiNHK1YbWQjoMsG0YgkGyzx6hArVY16CiLS7+BG3FBAJu2IXZOd
3Fnpofw9A7Uox2y9e/0y11zfUixzNLnEwEEzoZeE9enfqVbs5lLZXhexasXAukNzWUVUkA3mg4mq
Xk4mLR+OxQgiS13YaSTfxaEK5MUcIPHiRuiAxpyXstVrwkZv0MAHR7NhlM/Xf8nqYf/8EIUFk8Wa
bAIEL7xb0+JuTr7kw+P1v78a8y8nVUTGN8rSNA+tr2J2s8Tspu41Ni0J1+iib8YNuHkcjjzegRj/
2LdpF6cm1llHr3ckJ/cKu/8i2JTawrcw1X0m99clrlrC4gYZ/ygZpVDKINNAQH4I0htFLqwq5Bk4
51TsNEIxqiKJaX8swySF9KSOHDXgfSZ2c3CW8mDWY1wbrSSmMR7Eo0UehwidsOos7D5TLlloxdvP
WWTsgd53TVKhAkWEW+ABWW35s9U/AxqxFMIY2QjOFqL4E4rm1RNRbnWT14fl3hr9bItjaABkCkwR
1tND2US3sf2ddtPbxS53gzOP75PjNDCB/F5aZba1MLVIKkEbPtsaYD0EG0sr+Ea3gIh1hf8duxjl
3uUFMtmTloVNlBq4QDGPLckXrHrCe5G7ufIRYoaRw/gINYj0Gri7KGs15pMY6LY6y446xl+6IHVL
DWRsYeUJ0rQdxJTjiemf/hClL9bLIkLJxSD1nYRJxNwwXpU8dUgkuFU8gYWz9qaAN5y1muksxDHO
ohN0IxV82HHoJ1ZIMkuXXmrypeGNsXD8BduRE4SAlDoKTo6YPkvSSeT9/dXC/EI12N3AisQqpnAQ
JOnGdmW9yq6yJcAn1gCFnDgP5o63dryaZC8lMvnUUHaZ3NLapxqrSNjMMACWifTNr6fQTipTdIah
m2yjGhQvaaTUaooB429Ahf/EQPPydzBeBZMQVTLpNCtRDkJ8ilJbC3/8VUhh6xlZovQRKVC9kxts
lTbbOCAYo+c8XTlxi0XwVMRhUMWaCqkjS8KqbqZiaSzQOKkpR+PZDc828uW8jhBYpqp2kq6wTMNR
Gt3Spq/XL40niHEic2gUwwCCJEfpD3Vn+UbozePLXPE2n1YrQUsFYDIMQ5znVtbQvcyPzTMwM5Rj
6gG54FA5IjjX8vvWRgHAQkOMC7m+nhFf3IfMuI8CY12FbuAyyWvyTDb+ZtxhxsHyHeKAyy7+5v+g
GNA8cGaOprCLpWWqVDKBs8IggeEmYbuJtMbL5Nm9/gF5Fs7uFybdVIhBM8ROs0+PFHzVuMWpsGj9
f2EfXH0yXa6SXTMVNfT3VBnC5A0N3chPp43ggmsa20XJsQeye/bgu8i5Cw8AUD3vrBxtVRgvMplj
ZQwpQh7F6v//xH0YPep3wq8vaBAcAWTkCP4WBZjrl8yTy2QsTTdWWe9Dg7pqAkWfDkf6FDe5NfHq
VLzcSKFatciNpClDnx81YPSRJI8yzLV0GHjG5Ee4D0/a49+di557Ia0LG4VEdOuokkFNNGZ3pFMP
FZm3INeWOC6Nl4gpjKuJxz4YYxXRtXHrHUgevfGQ2PKZWKpXg41c/3n9bG+u+GOSYqoEK3aiCmj7
94fThESOswbylHO5y1wMDtU3Oiqn6PKD6RGpoJ15+qn+1m/MnQp+LmKNv/FTMDNWSPYnA/Hl1zD+
r55bKVQLBEDKQTdsErB2NrRzQRGSeer6H872IozxeN1gAoQ6RYb9x048E5jjVugIz70b2LR8E1ui
NXxvCMdU1lPDP6LZ4Yp2VqpJouRIo/8tib9uZED2VcL3TuOUQtfd60UOU5bKW81oIroWPJuz0/uK
h1cLQiS3+r5u+hc5TAI1wz6K0EfcGrEXgGf4K0VczZ3AFWyKYjEduzMYsdWAZy2rhTCgaYuyipFV
UWQ+IbZQREnWUCpKd+2uuPOdH/+U/OuTen/dUKjz+mAnF0nsK7nupiokdK0/l+7DZFdzx51XP9VF
AJsziWYzYO8Hc/SjR6nL8UgGBRp2l4IC2E80UJHZMZ2ZY//ryfZCLOPcjAJrZhFFfaL15aixwBJ2
jzWVELQ/FPxObUHQi/lQ7pfj3Ofb3N/CqQroGGL/ekRzHCwotNacgDVsBD5vh2nY2q5/zdKBV31b
zwIWh2XdS2T2aUhnmkJsjmqxAmAtspn9yOm19FVX1Aw81gAjLeJDA9ymJNF43UTeR2b0terA3qvT
tTtgMe9q8adeRnYmq+51XV2Pj5dzsllVrRdD3BBMiwE6zB0fgT5w0l1l39yWm+7AGzPmnIlNrSJN
kgczgi9rgKg0GbcFAellxTG/dWe9OBLjYSrQjMddD/tr3Mkd7uetfkPH4FTNTr+A185FBonVWYAI
q5LLO+Gqd1vIZhKqGBqi1ho2Efx0O8WKJYkvmWIFJm92iieH2szCJvR4DOd2hjeTfVdXZnDm/K7E
2AJYL89vUkW/4s3YBAozxVVSYInPqVwQ8rjVpjwM3vDk//S9yQNnoDV9136qm3jP5X5djXyLu2T8
TRGMU4EeI/2OcW+NTvqiHUIwBKtWTHca6AvfD9DsLm0eQPd6KWghmkl1KlmeRmI0GPjD66bbjNvG
q3YqBrZ4aQzvdhk3oxrYP5U0uJkSncG8Ew9KcpT7bRTPd2n5q+SFjnVXShQwHOmGpLAbOYI4tz4w
cjEjHkmvOf4XWE0rTsNkXTUvMhgT6CpxitIYOfAknibFsEPAURPRKePPoDkawLP59zCMDRDAdWsD
Hag1sIF302CDwarAbrMpfQ3v4et+ct1zXWTRf1/YWxBqZSDRStasfx/81E3MXVPxBoB4N8coPOaY
wj4cJnwd9Y74phMkx256zqbEuX6YdTngnVMVTTIx6vn+MGklZ0FfiOjTaeR7r/8GLw+AYMYzieXN
dUmr+obWkkpksGCprL7J8dSkEp1xG0cM6JZnwqNwWPURoElBT1jVsWTGRMm4NkY/LiHAF3dZLMOz
z1YdnKrxZwPIuU8c5iKLBRgZGyMiOsVR9OunotnpPAzw9Vh8EcDiwMyjP8rDhARL3QTbxC1OpLTM
E92+CffGjfTz+nFWVXohjUn406rT9dZE8y+q4NpTYmnEcObQ5BQqV+fRjYUcJhwrviQEukArYp0V
PlJ36jv+kZz1jbQBzwb4ermrMPRPfohZC5GMCzIm0Y/VFNb6DzBg7BWFZxz1DXiinAhrVbyov+rF
F/IYT1RMRt8NhonEolc9EjY3RCa7ctRPkj95uTgdFIU8/93XYxxS28RNKeTQlVp/mhus4AHzn8co
sGq9i2MxfiJuWn2KRmhI598QYScpnLEY3rUxUbbUErVHTQHtgTlHp+M+i55y8mpiHWcAYVTH0ffV
gdulIjKxVgi6qm4CPJsad3BpsSsCuPRoh4BQVM/KvnqUrdwGJl4xOzyNXPW4i5tk3JRK6joO6ah7
0GIXo99EwU9f+RnKHBwEjkmztQJwMJiAfUJzwhT2Sfxjqk+NxhGx/gq8HIVdvigU4rcqPUoxgTMn
c4sNFvu/BMfUEjYYhLCbAx9TkHcuxoW0QzhohI5pzfXOILeKfCdwCUc4PkNjfAboRpKGdMioG3dE
xx4tuBcNRS0VTECpLb38lfWyKwK1FMlpMUAViZlsS1LY86Sde5nX9aBqdcUPstAtJBrHmJAhw8K9
uDW02s6afocR2I00hxvsRNzrBMTbmvr1+ul4lqYxjiOpglAW247W5mjRFXNo3zWsIf2DpfzPdlXt
TNt5sK4L5p2XcShDkgVZqgSo8Rz7Y7ZvD0gGbz7BVEobxQsTYBxJ3lRErUrMMNfzaCW9aCnSoyn8
vn6W9cwGWzgqVuclDA2+T9LkEATpTQc7q0y8dToPCU6pHQDPZXUab2ds3b4uspgDGY0xa4IERx+i
tqGe2/y3UX35u+MwHjBQDGJmdI9bygH2pAl+bueqFm5FgHS5Xd4OT2FS8s5Ffzej/4ouYldMlTGi
KrHjJEg657QNFDwdp9oqi69JJdqVeZaNfZm4UcvbIpFXfMg7ecw9FukoNYHZjPAh4W20hS859Qdp
G9IJPzDenfRNjY5c+RTbwGG2A6f6zuMOXqtbLX8C2+iszQFrMzp+grqhJoCn5JHukcvbgYtNt2Jt
70Qx1ib6PcbUU31wUi22gHxgkeFOS3e14bVosvSVF/AQuddKO+9EMhccyfGo1pWEse2dse828/eo
sJXA8h9BSbyXt9qL8ILsAdip3YH3UufeLKPBiR/OM9Dehrfyp2yDpn5bHlACwSQlr/SxBuK7PCdb
lZODdB6MDLLEfXCveJSqHmP+D+gTTrd0rAfwsDfY0MAeIIhhfn0CcfmddOZlEGoBMbIAxK0Kyfd1
0oMeNnSvu4OVEKFjdFuFYaqqBIBLJqTLU2CGqHkAFwR1xxlQxd3J9NBOsYVX1VP2IjZVh4Nxz7vZ
ldfIe7lMmO87QTB7Vegd9USBiUovutMDizg6jNO3qgfBmXl4eh/T6PcimdfBPIplGvpYo6zGkxac
muSOc5cf3fd7AfTfF8UJsHwZE7a6ABjrmj+AILtvBujG5ES7waEOB/PfN03GibUffet7oUx8CjtD
GJVC7xwsYR39stijy+pWJpAWG8lOJtlBe3Jz/aBvzuu9P38vk/E4QlQ0aRwATEbdGLoju9oWzSNL
s4wQWE/RdsYkmvTaOAgoP8Vt5TTHcd/JIKQG55rDG4HnXTrrimJwHDR1Thxt8EO7qJBldZo2OU0w
8BaseaIYzzNJJBeUSuwAHb5Pyqe8uw+RBly/W87nZJtWfTP6RqvAHgMDQO7mIR2eCu0JwK3WOB4a
wt1+/Bgq6afUDSKpkoplKcbHkD5UEyXsO9iheda8ZE+fYWNt0Z3HiDtCuOK834tj3E3WJyNoCdTe
Ia38FPaNN6j+vVrqNip7R+w22YGo3RTi9Dsza7fJCWfKiRrDR8W9nJZxAclkAABCG/GwGLB63G6L
InTb9rvR/rr+Fdc15SKH0RRDrmSwSaQYOR5jV5IUq8liO9Yn+7qYdWX5I4YNTxMmtRtsHAGipv6u
p6/ieFaF+yEA4pCP8eqJ05leqYu9+3jslEqkJKIwBtAV2n0HpbhFoWl6W9/ITnnircdyrpB9MylG
rTVSRqghpE4dDxh5M+1IKThXSF3VFY1gn0iGBvZ60zBGZ8x6Kw2O5bRNhS9Gv+l5/C8c3WNJ7ZtZ
lUw/iHvgPQ52mwb34ThjaFGpTqNUeNcVg3d5jFOcZBKpUw/9Q1chL0Dzlp2ElscNyxPCKnnui2CK
ovFU9+3S/J6YxOvSx+snWUk13ykdYdBkdBNl0TDIekc706qliGATPpSesVMfZkyYWKDitttfwi4+
mdvrojnnI4xrxARhpTRE7pxUOIcyJkoay8TE4nUhPKMijEdEHwhmDGh7vJXpG30+iLktP2S7wik3
xZea9zRfT4L+uAx269wPhswQJ6V3elG4003THQeFkx7w7o1xskSd/CHoyt4xmmNEblTALoycYvZb
WLpitoT+hkWqNUR1Eqc1FFx7yI/BPU3L0wdlWyCRRCpiVw52FfLn4pEA4yn8lW94/PMr5bf3asmk
XaIJrwHgzg70HuNRRvnhtT1HrhlYul3IFt39lWRvamzeRgvvcpnUK+uDStOrqsMq/14s7qTKbnmO
aqXr+v5sjPfA4Fmal1HTOdMefOlW7Jlu7aoeFqk5FrYyOvdeEuNCajXvAGs3dnh9CGcRqEnZptz6
Wzo6127CJ14Cx3H27B76TFQhSNOkdyIsvRtVZ4+qM4SR7qRKmFhDE9Z/F110xoUogDZqYwkvAr9R
rN4HHerWz+8TNK2A08dxJPRvXTEJlgq6LoE3BLih0UHsp4iHvmM2VvfPnMUrrzPPUUOdeb5N/eD3
cQIbF1qge82p0+dY5CoL9y8PxfiSrumSYFTwxehKzYxqcHA335mbwks3FacLwlNGnfEpcRyIjVGY
/VthgfYlKtv07RGsTj9agP8FjhZxPOV/vL7/eGOd8SK91hhKEiPEDDad+kk98x7Lu5TvfLqdfsge
PScyR/Uu+X79YjnJiM64kVbsh1zCxDH8pP9zHARbNKYKHIyGpU48Viee1THuJG/EuA0j6qujo9m6
pqA6KVCpsPFnCM71Y/Hcss44lDICS3pcw+BUDIyEjy1I1vAadfPtvG+Ogd3fgVSDp6OcuzSYDEUO
CrQVQ7xpBls4Ny7O6TUbwa6ACvU8OTci5lEDR+aO49HE4Iq9swhRRhQbbVyqiASo3EgOQPUc/V7a
0O5P4BVfrl8sx97ZAQLVB49c0MejU+pbvf6SRPflcHddBC/TY7dgJ8E30kyAMYTH9jhtCzffqehW
CHbnASXQMXbtvti1drn5XDHKkGRTVwwDYBfMF4xkUkrdHPUo3MBz3iV3ADL7iWewLWzajfkS3/Gu
c9Uk/gj8gKcQT0oHSh4aF5KfE1gTI9sEBWoSYQNM+cR8OoLsRdib31vkSnJTKd0c4l4btwUOFgqY
XlRZulvsKi95aE+861zVlYU8xo9OetdLg4/b1ErplHTJYxBGv6ehnTgRb6U6+/5gjPcMdbPrWhMH
a536mD1PbulpolU+FLbpmonVYTRtfgoBLxm6xk1+4ho+76CME9XSiJCC4rIBiw7vVKyoRE+mC1yE
TetSzQEuXOCknJSCJ5Txpk2LRbtWk+Dhki9Nf9K1zC4KHq72ep1m8Q0ZPxrNOTIXrabprWwTu9gY
KAuJAC4M97ykbN3uL7LY7UQ/inwymngYF5Mt7ikUjNla2Um7aTOLQiDF28QRnAkFKQjfcZzOqhdd
CGcyNDlp60EKphEJxujIdgMQHyBBwNGkbuQRDsYu59u99a0WlujX4pgD/KQDhUfyPE/ZvVImz/mk
cV5H62/KxaGY7KysyxiYUho1DKQVuxTAjOjOlG6zQ1aNsc2/U8kPC4pmGqXmqNBjhVZQHZXmqASc
yh3v6ui/L65O8TNfmOO2d+Rw2iHs3WS95Iy6wXmRrD6PFzfHuJRKmZoacQgT7UP6AzZwEEPeNA/3
6zBuQ+11cxYk+uj5Su7+wSYvD/lv2Rs3cFTudQXn3RvjLoQOK4Jxg+RLCTblNFlJ7pXCz+sy1ps5
i1tjvAUp0H9sDbwGzM6KboKtggZAb0/YQtI2tD4zcfkeOMdiK59Sp6TdMKKMMbeuIYIPyet5yTlP
BOMZgryWDRUMTE4hnky1thvtF8AkeTGMmuKHLO5ydeziYasp8TRqJbA9nclGJWE/PmIZ54lCVChA
4G63vU2XqEub4rc+YJ/T5b17VtPXxS9gnEXXtIUvKPno5HB78bMRBk4+vJCJV2nlaQlL4WjmszGr
YLZwxh+9U9Jj2plNHgHZgpEl4xC63ABNlfva5dJPvHAagDP3fQwCdI4m251d/9DPtF+cnrHx8CMC
urnYIcdTbMPjE6DwtIdxJEJcmlLt41EgS3t13JH6a99xXOL6g3Xx5RhHUgdSiQL5TBNmClyfufOW
3EabyjEBNpX/4pWe1hUF4714zsiawb75QzVIA6AfQlUxu6kmTq8/6GVs+f/7BhxN6/7IMZiv5mPA
V9Fjv3NIUjqGiGIQ3IrMhXlc/0J/xLBJv9roserXAuA9peicK1JoVWNo63XmXfeO6yHlIofxI62m
zmkZIr1J6pvGPwk9J9rz/j7NcBZKTrpZ6cqYttSKYQNU9kNCDM4R1p/Vl0/CEnsMYgu+yiFEkjtZ
fWTR4kiyj9H9GUqrQg3ebm6BOKJwMwve2ei/L86GrCLWhQgq1wY3lXhbRJyD8f4+o2pVlo1pHaOj
FYmgdRhrF8whnK4ZT82oVS2OMPqqEA5lCgboGS+vpMRAbXrkQ9DTP/PR1V20jPEFYJP1tTxC9S+t
d/FwGwSKJfcoRPOK+1xVYBKKoIjyWorzDsiXg9vdSFt1J/4oD9qGbvwCrd2iYz9/Z0FMeuGbMebH
DNSjteC+kA+9wqs8rAfhfy/PZFk38j4apEpPaSkFj8gXbKXu8AI5lpjtSRMrPfES5v94Xl0EMj7B
bM1JDiZcIu2kii6dYdJuaB8V61u8sia9nf/WDOzdMgpokKGZK2SAVWiLk4W+rR2HVoN560mxKoB9
AGOWPrAMdzgCR9LjtkrWn1iXwzIJRjIlQiYQvCVHj+yxH+/0W+W+cSo8RoSd+XhdV/4ju75IY1xG
VJqtjl2HHqNpQ2rRRTkAImJNzf8KqHaPl17LPNVhPIiWaWlQ+TicZs0ekI/xftTuBWvEa5LgqHQd
QLOQAmB8Wd81hWN46qcGs5chE0vw779xaVT5YKbI4UwZpYj4HJj3Zc9JN647MiBWv5eBrXtlkKYB
zRM1sKUmtFqptNRa5mTEPDGMf0kldEOFHhX/NnsJisyKmq9TzFGS687SZHfQw07sR73AIE9lmK7S
zjuzQCt+mrWbMudtE10PMSY70CMFBoYVx4Q4PUGKrcHDiNwKH3UXV0z8zd0sYkzWpepgVBhriXfV
jWSlXrIZvPS+3ggOz3VxPs+b+S1EJaJYm7GMiNwBWGkAtLKdFk9/Z8JswVLxU/QnUmha4xbfwInp
9t8zu67xSsi8uLB5R+J9IcZjDGEztuGIilrrb3zxMEUvnPPwPg+908Wdmb5fDGkCAZj7cOYjxZev
D8IJQ9fb8K+SQfMNMmghKux8YDaZFXoRaD8oFYqgvXf9NLzbYtxAnqm90UpIZ6s+s0L1NeRlGBzj
fCsXLo4QtUKOVTXkZKnyPHY7P4ytFodpw+31g/A0mckq2jg2+qbAQWSh2YpSbFcNeYh1Hg0FJ/yy
1c02zJRRk2qk58ZN0Z37MscwGEBzQzsCynGPRz7YmK6fbP3Z+ycEsjN9nQSutlCGEkjDQ1Q8yIlu
KfltXN/maHv75ea6NI5CsEXNzihbWe0HTAs0iVUF92XEyaB5Apj8oQ7IhNFFpH/ZhBW4ZLo3CoTV
64fgKANbwpyFBjBeakjQD223qlwCW7B2c0nk3BUv8WMhQ3Rl1E2/x6ehG5FIxTZkR3sF6X6weMuQ
b3gcH6OCIRETD3ZsrzAKHurzQNKmwGTwQ3A/3CgH3cv26Ke50XFnepEruKZdHSUbdAobIM0iOwIF
lxvfBQ88D7ve5zb+/BSVyXenNpd6P+t7gL6MRzTxX5PKyr/7ikXBQ+L7wosc4ybKLTmzuEwH65/2
Iptx7xhUFqU5QEIxiC8B8aRysKuJpz/rOnoRwrj4cpaB/UlfRaWunxtMRvuhz9Ed3jmYHG8gqt+L
fo6oSL72zUOFDlfUcRoU66M/iw/FeHepjQxQ5c10bSW5pySA86baGQd+HsG7MCbNi7Ik6mYCQfF4
kAWwrQi8qEubtlfUn+XfKnupUDMRldV4V+9yr9+WLhjtrcjhTjFxvgy77jlos6EMDSIW5cihiLkq
dsYVvOca55/HVfrEM27eh2LXP7WkMvqghTZ0Vd6BvEO0jbk7zqFmB37ogt3XVeTyZiqno6BPv647
y/8oPP7Rdo2++BYhum5VPe4LJDTpsXrubjC2ZZu2/qpvhH2MthlvD2Y9I7iIYwKAINeSL3ZoKM/z
bUs2tXFTS6c25+BlcDSS3QVVW7XRdFrezINvA+Y8E/n++rXx1IT+++LWovj/kfZdS3LjTLNPxAga
kCBvadqNdxpJNwxppKW3oH/6k5g9q6YgqvH90vVETDXAQqFQlZWZKwMJx8m3m90Y7ej4WZU99mU7
JcQIM220MJ2Y5et1jHfgxyy+tZXXpny4vJLfXGPnLyKECYIZLKUukdTMJ/ukHZxbqKFZqCSUkByY
ZSA6qTUhVthOF83pgo0z7saAv+iN2/T2nUPgD58354UJd2afGqRf0hDEVkPMDo5OwmAOIXmoLpNM
WmvTHZChg1tSU6GkIOyhMTA9jkI0g432JiKa60QPbS/DaG86xA8jYJj/2edMM7N7PUJyViWY5e/V
yCvN/qgUw2GK/+/qGihCrGwJ/l30JFUUis+0QIwSkIScnKxU4nl8U34J6mcb4mu6iiNrUSMcUlyG
XhsXrq4png76oZ4+FmomyQq3i0lnc2LyDpSmUaRWg4kfHbKGGMzlMpV1C3geA+ua5nhWaB1KB+QF
puORGhB79CkkcWnb/c8/QuybURBMTQvDRcbpSFQCssM3iuG8YoeJw9fLB/uyT1qGGD90s6UlHSYf
3XVQP4yp48Z4UZ7YpGjeZVPbN9hqWcKpnuKKDkNX4FVcfdBv8vhLSPBU2TkYlMn/WdiHXFaJ2S5d
ny2KvC5mwUrdDqd3mNe1HuQ727evzdv/hN7Apf9NdnVJNlRMfDPFhqRyjBadlU4Yj3tDA2gAKvzy
VsqMCNdxk1QJQM3ozlC2pH7VQUXZClvrMFaZTEt585JcbaEQT6iVNSwJ4Yut7qn6bT+9XV6K5HwT
bn91Rzapk0ZJjAM3zdG3GlMRIbMPtDc9KOr4+tLv/s6cELI60redMcIH49KpDiWrcs9g0Hsr4mr5
pDLrNSsS2QDz1tciqga1I93QKBVpFMtJjZakwd2pRAChR56Zo6dm3V9e2LYR0yCOrpqWagmXCyAm
YW2V2EeFBInqadU9lZEWb30qgsvrPxPC+e1NgHqLCCCjSIckSZV5CwhVyEDcJGwPpV5KKltb5la3
i0iWlUQz0aHBOvgTi4F9ux96ZDjhCH3Ix6aQhFzJrSky7BKThlHC8DgZ7dve2ilq7jbhTSF9Ncru
FyLsoZUPjclU9KA5lSdHny0HlB/cCtM/88E4XvYJ2dkVcptMi62Mztnk0+a0LMdORmq3/co/Bwfx
HVTqrVJBzgAddSgqMXeJUegEDpr3h6N3RQrFLyH0LX9Mbnn7yjfEx5A2J0qr81QKvHqIGtnV2LIW
aQGVBNptCMtqhUKkLdKiHEaS4ZlfueguhSewdp2Mwu3c1PbCu9kH9jp2DZlYo+yuFElxhiaLuqaF
3fBmDpgLm+/dQkxd+pd9RLaTQvxNS/RalQQOWRV7vb6iDdpY8yAxIl0O/xWrKF/roH9KSwxPgQwc
XLlHZPSqRxx3PKanTEYaLVuSkNMYLaEtODlR0mhbP1YsP1MN8NbKyPykixJCblF1ZqUkCLkqRuAb
bzrQgO7Tw3xoDpe/kSQ6mULQCPsMsNEE7ZFyKTFVNNAZ0hfsn1adA7Oy/6Trt/J4IWgwtTbqQsOq
ku5RdyZXM55H+unygrbrCWcj4oxnUkcQFShQPePMwsO14TdAhrVgDuAidvVexoEj8QhxsDM3w0wZ
a930SbmvqmvLPpTT/vKSZCaEQMGqciI0412SKuUD7cUxc0h/gjKUTAtK5nfiRCdIHxUsCAcVIy+n
Bm19GsygX0dvSbImyQ1sCbGhbEtVAREBoKRMe3Xq4dBbxn6ymi8pVe/tVpNFCb5HF9564oynnczN
RCO01tMjAEdu42kdGO7Nz/kXLqWYpjJ7/PdfsicGCqW0LA3TC8AphHsNcwQdv48dUHg0x2pXf6ej
dJqTH9VLJoWYwbLUclSCJerW8sUpDWgMhYFN47u+cEACZZ+sxJLgQWSrFKJHkSospK1h+qaT5wGq
ADpK7rVMJlJmRQgbURqXmVkBrj10R2peaZUkQ5OcL3GSE9PFOphWEDH67gsKg1P+TySTZZYsQZzd
jNR8CYEOw7cxlSulCw8G7SQnSrYKIUqUoPwGnQgebkp9Y00nYznms8SELCkTUZsEKjhl3xAs40F5
h79it3wSREHyglHD5JoPG7YPBMphr38VAinf39Ul38Yz5HYX7F8dXc99oACcEkteOZKbUJzYbKFu
MA491mYt3SPtXu0svSXd7CVK7f/dYoTYYDWqUjY68iK7+lqZjtuWrw2VpZf8tF+IBuJQZt6Seqko
sjy2AEYHtpDYhsJOUgWtNR1pJjMne31QIRTMqZ0WtEcaxq9dG9Cs5FRfqR9jzNuMrib5VjJfFyKC
qTpOsswwZhfOnTpHe9MJb5kpG4+SLUqcxnSGYYnTCliY+MhppYZDd4Kejc8bP6ANlzwIJA4ozmCq
+ZDGqoF6WY4+bh+5ZXSjkkOaL+5fuZ84fkmTWo8IRZ2imV8KdhcN+1rGc8j3/1fnM1UCbVWigiRa
OK5sihllwMrzKmMJBJGBpnCxkw0H/ub7/LAjhtVxKBK95nbAjfWvSCLXrSHuFOBt+PpHww3O2ZoQ
YeeJ6V1hIn3t9OssvwqdbzS5KWViY9JFCWUxZ46A8khxqaoPsxfui0C5zTuXSz/mgf5qSI7S9s10
XpTwqWi/aKbGUFSM1EM3fLcWSRHuN/n42QA/y6vQXRr1aJo6qm/v87Bg1ig8+7nfWS6HLPVfZfKf
svUIwTXq1ZoZiYo4lI53Y40YnsqGDCXeLYbWOlw028bEEHLJDtwIyb4N4kO7/yNahJW7CRG1Ce0J
W4d40BfAE+JF23RHKZHQ9jUBND7VTQpsh/rz16FdPRiEt36tdNw1c9244A19LKbsM3PmYzGMhz8J
Pmd7wufpo2IGhh0MPHN426Z3enuIyJfLJrY/z9kEX/LK4cDmXnRhzNs6e/vE9t3B2PPPIw0+HGfy
a5A72xG+jzWVYPBJgQVhQXRgbvFZK9zwgPxhh5NE/MuL2r7xzsaEGy9UqjxOZ/Te6uU2cnwjfaWy
T/Ob3tAPG2JLo8cMUBjX2DheQKweM8weJ0dONFo8yWAOW263qlurwt4ZbakkS69jTLeyHp1MeQq7
5BjrtavN9aOCJOzy7m2oG1J1Ze+9m7PyCTa1dCbhwqFS7fGjspt2/RcL8GpMIp8GCnLBYgfmVsnr
aOubrY0Kvp7FDplmG3OF/fQ5jA698pmmf2lC8HVmGaRsW5Rvoipy7fFYRbVn9oUkM5EtRPhaUJVw
mFIBk1JCHnXpIMuBkX89+ksrgotXUx7TRgU0b3buO6j6xcgbM9lttHVoV99EbMJq4CJa0oz+6wig
bn/QTeQLFqqF2a6XPVw37761Nf5rVm6XqNkwODwUORoQ/SAPBqFUsp9Oyk19a4JJQHZlbF1+a3tC
hqLirTLMeMb4mX6KzKcwe5Sco63YujZg/LygpQzNIW/gCcad9cLDxILnH/OKPfGhGcZTr+boPLAj
FCCe/nZxfPGrzRyiAq9bA8eJOjc15i5tGe5OFiVEQGXWWBAfbsCXaSXH/sPiuMau3EWncNej8XXf
v4076FughiibLZWcr1/4nUOltRMeeKshd8sOqdEM7GJvSxL/36zPprapUYcQsSM/a6nZZgXehN2u
DzgW3tC8+VPjK+BAUvCe4RM77FXWo9x2yh9WxTbs3JLIiXJcXU5r7i2sMlLD42W/3L5Ozib4Bq9c
ow2hY9koGFmxFuNoZj36Qn3ok6q8LvV5X4+9JOzKliSEXb3M0qRo0bnOzUfb+YeFz5fXs3kVE/W8
ICHiJotWNrUDA7oJJzQOYPf/DFk1LsZ3I4X/yVYjBF4keka2qIAy6I36naXJrqznL2oIOtpaLTEC
FALSPqgvKC66Y/LErOWuWuihMKcnk9aHyyvfPgo/Fi62/fTadKLaxEWdtW+N9dQrxEMTX3IQJAsW
W3xKk/8AHvhW/0m3JHoaskUIYbhWtVAfDVSr7OJ7Mp8i/VvMJCYkHi828aahyalKwfuQj43b2s/6
8jQpV2kZmKWMVmDzQbpyRhHMGE4dSisjlsMF2fnI33IAKw0ay+X/QGuyVQVZGxOOMjj/i6YAGY+v
FdUuQp7bO3Tfk9C1llzyUJAuTEjQzHCeck3DKWt9bcflQbK9epze5UGi3Z8wgK4XJsQMR9dTbQ57
zBI2z9X0PC6tq8sQLzwsiE+StQ0hbLClqK3URvrcDLrnDLcz8NbsTaNPufHMokGSsG2Wg1Hiedey
MHRb5edsFXY7CHh2sRr1/tVHNKcSDxWyq7fczVAHxniVDzrkfSQdAd08XCujgoO0zIG8homJfi1p
P/COQ2dEqD3XslEUmR3he1F1TDH3FOF7oU+uPCrOq5N9vRzstvPD81re/77aQMJGw1pqPPF5l4ge
nK/hPWrBvpq40RsoAj9Nny4b3IwaK3vCB6PFMpp9M5n+2EVBnGquOt831dFZPjcygMhmprgyJXym
sjejYe6RS9Fp/pwPxa1hhuGxScqAahmkLat7p+mDxDZlgh2bwX1lWDjURVXH8TzYONTsoZ4+D/XL
5T3cDFCr/y/4RUHDBr2cbkKBaXC1ZNqnNm5ouzzkjEjSDNkeCsdZ16m1hM57NzY6aEDzdCg0ZfIy
qmxJQgLQtMqoDlGPEio4WnMQBzdeFACDdUIpAwgb/Z10UFZcl3wn8SU2l0Xd5hNusDSLFG80EwQO
23i8/LFkRoQHmDaWE1uqBC9XdozYndVLqqeSLyTOq2UQwijLGDUgIyvvs8gMdFLt1ZpcIdbvQsM8
9UbxMpaFxKxsWcIzrMy7LJssXFxsMFyzNdxRlsJs342aaZlU06mGua+fY3ve9yWxHFBNcBoDzU+C
0DfBXuq/Z6H7UZqE8kLjL1fX2Z5YVMXhMa0kw9M1PUYHrnFD7pQ9lw2QQqD55lyyJJwquiSTajoa
HM+ZgqbN75kxvvQ69BJHFWUNus8S5YqoE+inaozd2MRviwy6nf3DZd/cvmB+7LDNP/Iq+MfRsAw6
xamjKlIB+zoNn8pRgrjZTAjOu+oIX5GMhWHGAy6xJoUQ3vxVC+/t8rGZb9vklNqZLCHgie3vt1YX
6SEc1VZGADs6P/lA74C9ORReBiZfdIULkELIfGY7bP23gbpIVBDRNqkXqoL0Iq/vbQymQl7nlc7p
ftS0j5e/1SZYj/zYSF0kLKhMrc5ZiI/FAvNj5UL/DHhEC4mOvgOqyJMvTnIAdXF0OZ0s6J7xewZ9
E90lQfyUYCyGDajHcnvSscrLrqKL8TiMuq6JdIbRxtgbVVCJgMbwIwCCHh/uxC2tTC7JwX1hYbqz
3svMb0e0H99SHDO2zDTvFAU98bJqT+2oHrvY9i9/Q4m7iLEa/D+twjTE6sSCwHWUualzS6GO2j9f
tnP5XOvvLB+rc72gIZnQJQUO3PxHh6Q25HMyELJeNiJzD3HIOOssEKOqiM+8354cWOX1pUchLAvt
qquCeSDTumxR9oWEhA5TI6QmGk5AbfXkMI+Vekza4s+yt7Mf8I+42ryyi7sp0zQwduTmPp/yB4X2
EvD3b7Lusw0xg0uMxtRMSGEVOdinCtxs4XNyw3b99b+ZDpVBbmUeIdw4oG1CiC/RZMuy42g0bm5f
FdGnv/s8QqRXGl2bIh2V2Shm7hjelaGUx/XyFa2LvcJ5VNJRT/jTPLxLtau57RHbW3c2dlS9Gcw9
s76SURJ4t18sP76VISRwFCgPRdNxmNQ8dlU+z9OBfDTxa40FxJZBMCQ+LhIoQtms1C2KR4vS3OQG
1H6Plz+SxBFE0Ztx6vORpeh+Eu3UZ7d58cT+rOdwvqnECa/CwYwXi2pE77ei8Pm0cvJdu7U1yCBY
O86MKGuEyjZNCAxtNxB7UlBVLu32MHeqV8ZdcHnfZCaEqJAV0FrqSqTxJgbVaQa6oOLr31kQYgKe
CDVLMDKJgd3bpnnQS8mXl8VrQ4gBBcPwplVjnqH4J8YFis8SBeTewHTtrvIVMB9KtkzmakI8iKtx
qMcKNKpjlbr1eM/aj2MuyS4ln0VsGCtMNRNq4HASSG00p0lG9i9ZgzjwRhozAt8RgJmz/pzVOzWv
XEWVvLFlNnhKu7pwTJo0Wq/DtdIl11zTmL+OmhVMyyz5Hny/L6TGRHiyTeBkz8qQ7xUgUWzPSZXA
k3GQcYjJElWx20KTtqTKxI+KOwbRVRJEk1draMzRBy2wQRfWQ4tClr3JrlTCd3m1i2pvZ2NTYrjD
eRoDgqnqzKsDc2+7Jujgop3MnmwzhXjQUiXSrRA3EVdm4N2RHpvZSSEeMv8WggKxonqwLXwzZ76K
oQxaS4DHsv8vxIRey1W1bBATxjJ0U+00Fa+Xo5rk9hRpK7Sw60JGUSutlmQ3Na1Lx8Ut5sRt9Ycp
/7+HUGKbxDFMQye6JXYxQR0621OjjH7FQA3UFiAlGiNZyX5jy34yIoQ1xcjbZnYwd9btyiNjrnEY
rpoR7l1+0DzdbcGw6IEZ7/I2bsSItVExLaj0BARIGeLQWL8tTUDJld0dLpvYuh9+siHEB31oo9kx
gcqc8fRKP3GOkcEr3fyxufsfHns8bRKi0U/W+DavzmtFcNtVPK1aosIzFS/sD6V6iJSDHT07JPRs
e3FZ9ZYXkmVuOORPdoU4gR5EC3xZjAYFo168YDR7Z86PFmDWTH2U7KjsqwlBInO6Kl4yvJAaAM2W
yrlO+tjL7PkEKUgv1eiehOkxzr84sfpm2q3jLgnL3YJFQVPUrgWvkvwg/gkvbboQTqZy6fqE4AcN
O/uU3PIGfPRZ8aYZHac8sCvpm357B0BwDDUSW1NFKtKsH8ETktho2+nXtD7F+vOcSx5TMhNCfo4t
1rusN7Cm2XGt7lPTgsQXgUayddt+c16JcEvnPWovVo6ktkOnTgHhaArEE8aT0sqfUJPQr7ksjml6
2jepG/F//etXO5sWDqbtzE5cNlghxxi/q0YF3RXbcT0lxScSp90Ob2djwrmMhpzU5QBjNpB3xaky
ZZKwWzc1gUCrraKSqTmGJdw5Sk1CExRyQJV6y26B0g8k7vbhjoAQkWv9EAkJ1OaCVuaEeF0tXVo4
GcAf8UK/RFV9pQ2FDJ626RxnG+L8zjhrGKhYcPHM1r1FTuFgu2pmeiwy3d7xJZ646fArY4LD16Gd
GLFudn6Bly/g2QbaxrHvBPq38mDudaDclWP19bJRySaKamxdlHaanSLd6SynGQ91Z+qdH7VDJQEV
bCWPa+cQ53v0MofodKT+iwBt3tWnjKv2K57cXLOv3ZujlDCT+9svx8sydYKkwaTU4Pu9uolsbaHt
yBkaE3Ydm0B13Q7sJipLP56/zI2MKGT7652tCXdCEdn1yBQkRPOQBMMUfUjtVzaOfxIUV2sSAv2s
9wvLjRbP/OZLUT9X5rFPni+7xJbQDT7VeSXCOWZmqbGUt8Fz6KzTK+KBqhUUEEfr2thHxwVXinow
S4+Abi17vWx7exNtizq65lia2PbPe0UzHAeVaTs/dPZriHGY/vtlExsJPlZ3NiF8p5SxCQkRvKJT
x+c2bQOto/sCfDkVUYPe0u9nNb1zIl120WyftLNd4csVljV0SobGWhjNx4w4J0RjSQq0nemt1iZ8
uaoGQaQD0uB3mDXXkOCicsQtjqjcSue7t4/XeUFC/O2GvDXbCsUZkhOvrhtPn2+1/HawU0/p7hzZ
NIlsce8DxqvjXKRhx+oZCBQgrD8oiZv7oV+9RaGreTmQk5qstMod4dfw8WN970C6lT21Y6FmN/BF
on0yiwctu1FL5M1dLUne3tsflwwJGQi6hlas9XgDdMC68G58+GkcXa7u1l4teziMW/nqwTFcclD8
+EXG/SP5jiJSxGo1lMVLrLN2Fi/u9nryrUPtNVnuk/lJHyT9Zeln5Odkta1jAjWDiPcwOMaXa/Bk
e+fm335s78pI3d+bO7/sLdU1TBo5BiHicDYDq1G4OFaHVhcHmJV+eHzP8G7M6/bJbV8HbwqC4bb7
3n1OG1cGitkMZyvrQqzp9FqLuyFCHzZ6NNuntvxmYfrucjzbTFFWNoQzr1TEGXApgIKoe0FTOdcq
zwC0khQ3KcRi/86WcOTtdm4x/4JnhsJOfX9nA8fZsFMzeH2jSE7F5uk7L0vMF8aBaVM3YFldt18U
v5sfM+eYyEAWks0Th38TEhq2U8IZlcV8bojhgQbhGDXwBK31CLU+Xt4/2aK4v6x9v5+5PBgEHKZM
uet65yWptVc7oW4/x5IC0BbOl9irDRR8r8oVlQAFZuJJWB/rHaQiTprHBZ9nV8bmLXFzEWDhUAt6
xUyH1kbNvCEMbyJUBjVFk+Q+st0TPB2IpaqlHYWZrnBcRrOrlKj3ug05WnOWuN/mbb3aPcHTnVgB
QJQT5Xb25wiazzJq/80s5Pz/xfFftTW1smjgeAnpdoVKvTHWfa2y903IfDVcHsPZxER6Flx2wO1l
mXiGaRbV8Rj82QGhcknLSQOKolHu1ek0DhIO7O3zdP7/wieaqqJuYgVPwKgf9/1im67eLvdaWF3b
lrqjTelfXs+2553tCZ/JbluuhoyuWme+qTqObblfyOtlG9tuZzs21Yim6SJXfcSGXKMW3pkKmgR0
gExW6WkQ5SIS995ey9mO8G3GPi1VQ0FqD0KoT4oyXM08FtF693fLET5Ra5rJ2BjoGC+kuwJXxIMS
mg+1rlw5mSVj/JNtnfB5CgUatqGKzzMuNw7oawbHqxLQ/0nHT3iK9Os1/2PvRIRJ01SlY0ZgqPhv
Wnu6osHkqbsyUHxpJir5Ur8gSqoo77UI4Mmxfn+mpxhDb/axD96XY+NXx/4u28kYr7ZP7nmFQpLY
RGyJlwjU5I72T1q2rpFKyimSbyViS9jYxoYJ0Kmv0KNNr8Ohdmn6YZ4eL7ufbO/4OtdXYBFV5lyj
DmAYy10TOjt1sK+bWtaskm0X/xkrM4bZaSEqlABwGdpdZjb3yyATyJRtGP/72gRJ8pByrg2HNbs5
vwc+zQUHi9cqki3bfpDT87cXIoMSZ3PVcGbVYac+oiNxAi/KSbtNbjglKA04dFe/cnxVCp2SfSwh
VnQ1i1VLxS3VWs23ZNZeSFh8Getsf9kntt8ENlo7hgaJBFMss1lpZS0Df/anx+Sgfo/9DGxG7Lq6
h56kJ+tcaZt379maKOCd6+j9ahmAQGnvWQ+AmFwN72InSmDcLCf7o3o09nUALAqUwjRTklhsbunK
uOD/mRIlekuR107LK+CxbtU+m5EMbLL97FlZEd0f/eBYcZC+2J/JCQOvO+Mq9i0AsKGq4FFIL2J7
j/oh32v30Hw/yGawZYsUjgZ1BpV1vDSbqKVLNNxiX5tI8pDcPH6rJQqHgoAcJKssdKOdnN1VsxOw
JPIVNT11wNhe9k/ZcoRjMHVG2I0FSkaDej9rV5N++pNpa2KvViPclE5uFH1rorgBCfQb2wo/1KCL
appFdtI2gFZrO6KaZDiqBIzegNrFx+GaCydE1+aJk87YkuuEb/8vN/J5QY5QzO5GfVa7CTGLFBgv
qI42VMbh8rb2IbQL//L32S4ur4wJl6OWMkfrQFyHAJk+O6C38UH2Xri2b3FYKaB39ARSHfeyVYkD
imKTddxnGu3QYrfY/KEwnGeAydyYqm47ZJLUcPM2W61PDBptnrX6DJqycZnQUw2h5N5I4tL29zJt
E0hqGyO8wvcqcotl4BQAGg4Yotj5ypzvHP1PrduUBpc3bns1Z1NCcFIKPdc7zk66lDfqck9keMXt
D3P+/+JxxRHSbQf97tGZv07D+Kxbw35AhhtNrJRs25awHg7U2ZhwcGPwdioqB0faN1AcHU03P84Q
SkwRae3Pzpt9Mg4YF3bD8o7TFPHJg/Hpf+i6cw//9bj9+BnicGtnq/U0jagssIAaHt01eydIElcF
O7rf7nOvkoREyR6Lc64ToXmeJsCAESegdug72WFJvpWgkvkrXxElPECMRFhJsC7VUT8SZX5A/V7i
jr/JPs57Z/ycyIU0y/LIQb+D0wiV/nIF4obOnXcG7n8zBZ5bsiapQeE4WzQPe/Q/uneA9RxYXnTK
MPXKhTXrF9nDYbu8fPZQUzhu9dQmcT3juPEGt/4wBsP1cITmAXyUPkLYCBTBvnkz7/RriKKUrmxa
j5+2S57JPWmVJg9trqcxRQ5ZphWAQtm+GotrI4fEpKI8ZMoQJHMmUxaTeaeQG0y8IVgkxMTYOTWv
0x5MlQnpHQ/onspjAF7JCqN8D39dpKODUwnoJGSxPy8ytCKD2hSPagYssan4eYmrIDlcPgsyIzwG
rHYyJnlUMy7KlUM2px4LPyM9+qa5LEfg/n5pMcIXc8KmIPGEi82OzCslNT42s303F+aRVq3XOCi9
TcadVjQ+KKb3Jau9ftB3YUslLeNtxznvqfARbZ2xliUA9Ez54CXaAnm91nXKWw0odJp/H6rHy9u7
7TRne+K1UYN5K9ZQrA/Tk53tbXV0J6TLnUw5dBsnYZ8NCVfGGDpxMtZAnLDA2IFLc2ejjzXuQhfa
ZndIWGTx5jevgR8GxepIXNVh2NtI+tAXyL7U6Jj5440eaIfYT7wuWAIMXVSgV7HuNA+h70bxzePl
vf1NyDv/BOGANEtnJirvxZfXXHdqOix7y1X91gWG8w8zs7Mx4aAkoaY2A6iNAeT5aqovdXc9zXvU
oiRxXHIexYpJwYaoHTnBWVw/mOFLadbuSF4ub9x2rnReinBVxPnc4cstOATshtgvlUyJSbYG/vdV
TLFRraXzhKuoLB23a69ZcwohwHx5Edyhfwkojk4hIASFP0vkP1U7jPKHEH71lymeAaSMqwDNf+qG
Y5cGcaO/1RCXDPJZUbwq16J/Llvf3MKVdeFcg8czzGmMFIJ0zt3A2G1DZTwWm7t4NmELJ7p1SptW
Dn/U2/txuHGyUx5JKuuSVYgPN2vRKeQykaSA9eumbROcV71+uLxT2++o8zrER1uYzaMWavhQLPh3
Mle5tREismN/5KLp1UFGvLQZc1cGhZPasELRihwT9Tl5tKOjkjI3QkGCSR6jEgcUn2qRUmvWPMPM
v7SK1nHcWcAcyVYj3T/htLaTbtl5jhJ++TZ68T309V565WjdD94QcLg661xdpg2zHd1Xeygc4cE2
osYagFvm43qcQyU5dVeWlz1kNxmiu4oB2dqdHowTVz1TIYYrQ59KvN8R8oXRMVJScALBAUM6yx6D
wG0s8f53cMeFECKqkDm5DnVVVHXfK4SaGwUOZgA4e7zsG8o8UogWyTjVpdOCEd+IXyYVStiph3rn
qEsuxPehnEsLEkJGTfIy0nkDMPrQfDDv2iOmj57GE2DCytXocf04EyMIqF8H7R2vh8YfdHitCmio
7fZv1TF8UoCtrI5sN3+cgs5LpB2HyztBRYjvooY5cJ7o5XXKXQFpo0mDikjRuH0mqz1sZwc/XJiq
QnYwd+myaNyFedwhHpD3h/JqwgA0WF58GeRRak0IOiY1lsqegQnRH5ZddMhOtj89cG/KoDAra0Rc
Dj1Qnvv5ggXvAMb7mx7V5OlWL4v9QCyXal+75aaIv85940a67MX3mwVaaPGquHFVUa4n1qpFyxYD
5fTrMeCQ5sqz7tMPnDgn8h0Z0IBv16+e/MOaWHrQLLCWgEtkxPtyBPUbx6y2V8lRB/C8v5KJimzD
GpAd/P+1iYUHR2+0RUl4cQeHhAN6loN+pHuQMh9kSev2lXs2JfjJ0sWEZCMeIFp9mNVdaEoeONsv
89VaBN/oa2UeM7XACfOhK4PIrWgBgZK4G+2Bn4AYEbTzXmyPBcpBBSnAi2zWSbZA4brqwYrhNLwQ
VzgBid8cRtzLCYXMgHA1lUY5F5UO7S0264BpDyd7WoLLJrbP1/kjCZePGhrllBDsIR9+Mw5OwIff
5Fe79FsJr9HZmNsh5wW2f4fi810BfLZ2Nd5UGcSjwoO667zibn61rzq0JI6yYvP2TjqWinELAhwC
r+uv8nSrnrqkVTBvUZWRa2nfa5kAw3a0PxsQfJEyUlZOBWiXPpqeGZWBkyA2LaCHbkPJbKfMlOB2
NE472zIAFwrZ8ET6+JsVuxZ50dnrZdfYzkvOSxK8Dz98sbKRAs8+vbT9rW3ELhu//Z0Nwf3CiSSp
rqILVacvCXSH+iRo/kAHCDgJQwUUDUTaVIRX9dBQajIWcazQCMXLzI1KdWcUMrzrloutzIiQJCe2
57KO8MIo8qfZ+V5Pz5e3ajM7XhsQvns1553WZnglDTtj15xSULrVV8X1CIBr5ymfHH+SONpWbFgb
FBzAbONxiCh82p5BXkHIgSX3bfo23tXang7HLJLBCbc8bm1Q8IaoYJ1uqeHoo3IVXlGSaTvbrs3b
mBIZ5QiPN+KtuzYlxKNiiPFiB44d7EEHBa9BSj6ECnULe3br5aPky8mMCUmxbhoRyIpALjB69XVT
BtkhOQ3ueO/cTA/ZcQpCt/BV5qH/KkkutkLFepVClmxMUbw0ClK1PGOQ9kpdK8Y41hT7vawQsplY
OKpFKMZMNVsTOw11Hs3jSPH2Vfngrz8deHbNCXFK6WDK9naeTQmxtqgBo41LrAqkMW6RPGfDXajp
QeHsO2BBL3+77R082xIO3aDZLVkMBKjBYK5VLa6hPpjVP2Em8ZH3GdxfHfJsSDhsE6ui3inwoEk+
9MHiD9+6o3Jn7PTM1b+/D4I9E5frpIVfi2sMb/9TPur+sAflHFCp3uU1b74W199SOIddwkK9poA5
6vvhusRVveybIznIv+R2zHQcDe0nMImItM4hhLhU4LJQlVnSY9aa3pDIMt7tD3g2IayltBRSkgzO
MrI3kmEksflE2HfLOFzes22fPJsR4gkZnbQE4xUKjeqTmhiu0S5+Ob2Nir0zWLe7bGzzheJASue/
fRMCysxYYdYMBZn/Ck3hNxOIGz5ZxK40CVJkOyqfjQlBpB1ZoxQm7h2ziVJX69K7sNSPXSETHZat
SmSxyTurmZcMb5O+RSmGczEMByjBmdD1yYFDlD0tJc5nCK/mlg31pIxATWXkaSp9iPdd/kqSfTOE
94/KBgqpYfSBBvtr2d9O2sMok3CRmRAiYQrSGp31WAJexUP3PVL8VsaZJf0qQgS0HWIOIZ8k4IHJ
3GlgGI6O6O56SDr+hDgOudoPXxNnDsvFsqc5n1DW0SO/AGFy6JyI87WV6ilKwoJIuA7ix4RkMx6n
Chvd1DjmS9AMn6pJ1jzajqWaYRCLw0JsES03IrKBY3Uw/YYyz9CWK8zBRuqXjmi7pCpBlwMOWxJ9
sVRJEN90jZVd/vfViwcCwEaRFJx43bn/f6R9WZOkONLtL8IMkEDoFYLYI9fKpfIFq5V93/n13yH7
djep5IZsqh/GbMxypjwkXC6X+/Fz1AnH9qmvdtcdfD0jXdgQYmtvxYYyZDNs+Ni74Sl2zc7Vv6oH
DHGiaprrrvUgExFaYzamENX+Zz/FQIv3XdOZqGQ2m2mLaaAZdBBDiDV3FKcuN/XGsgkG2nhk/1Fd
aGlaiLqUGmo8ZIi6yUHbqjNKZdPs9dv6EG/Uk4y7af3coU5j6ZZBCNi1P37AgFiTXsZojw1b4A5+
/cXsPTmF3T1ku/L79U+5ehwWxoRYyCfeAp+Kt15oQFbG3KS6aZsoo2gS3Ms7+d2nNGdhSAiKZa/0
aWmZf9UB5pqN7469UzrhqdzNdYDOJaAMmRxzC0ndjqIUEFxkKn+rd/XiNwhRE9SbZT4RpAT+tCch
Zt+3eHnqxsNkSPomq1UPThjhlskh+GIK31APBwp2qRnA73ijYx5bt7wByY8T72bGSAIe33HT3/3V
ZIjeZLX41RCwsC58VBrWRkwj+Gs77SoQ3vbbIZM8MGQmhM9peuM46gbidUN/5uXbqN7QTJJZrZoA
vxvD42IWOBHuH8pCRe0CIOugyf0l79G4SOJnQpnEM1edYmFGiJc+hbAfr4F4p+Pg5NytKmYXkHUb
troM0iNbkRBHul4ngdGD5pbyG3M8lvozk2LeZx/+dM4WyxGTNsUc9MTCk1PdFYfwpO2z7/4uPMeH
Wao6VW1NkuysJlP/2NPFbkcaeLQPKw5wTWpdmqrdxphlux6j1iPiwobgz6ZX19wyUPiq3fcGzz6H
frT+WB6yo7+VTamsfiTQ1UOSxYQKnsjP2xVxruigUdtMI9sEZuugXuD4UeFeX9R1M0Rs3UwsiBsN
rBUbkvrpqTP63GU1qAf9Nmse/5sp4axOaVgMIFYecDFDjeonT48e6COu21hPCf7ZNhTdPt5aFUur
2CwwHMBuy29g/49dUHA4MWjzw3eAXnUxfVvGzbJ6ey2MCiEiVigdiwajJLq2S4unsew3Vnnsg0ry
sdZkeig0My0L/5llywRDkTJUJC+gMzncgmbkpt1Ft5oHsGO71Rx+VLe+o9r9Xk7itnq6FnZnL1ok
c7HqJwXn1lylbw7xzTyRAEk7UNcaEAEnTuQqvU3HjeRbzg7xKYYsrArpHdECcDNhOhrnDRkIOJHM
yG5s7b0WkFy0r9fNrTXiDZRpQWjOLc6JGOgxjtD2mg7xRnof3sypgepmG+swnRR32quHOcEbjuw4
XEpvgxMvfXusHEVDNRh41Zml4rYWLutiLGmUM9psPOWuj4id8+8YtZIckJUv+cGIeD4MFofQlkBv
0RzvJ6Xce74qS8vnf0P4bksbYuZo+XnWt1M+F4q7c+AUj8FmjOCj1uuMF+MbXxqZ5625ZlFIypW5
5dJHEVbVGBszju8GDs2RMdsGFrf18qCTGzaGDhTIJT1AyTczhKs0oL6V6jlSuU49F+ye5b9oJQMc
Sj6ZIVylkx4HphegC1dY0E9urF3tyzqJKwFs+cXEPDGLIqb6FAMYZq/YfebmpecAOdDLWiEyO8IN
Gil9VagpMsKMtTviBfc9sxqn1evHdIo8iauvlYQ/rGqOL4uoBf6POhpKPCpmGU5wDoKRQ3uY9Yar
3SAD0axdPB+MCQerj3KaBGkAjNJ5QH8khfQ5c71Dsac2h4ja+CKb2n9Xprzi9KKUcm55XlSYSOPG
o+qEvm2cglvu/AVEnY50G2+Ce+XL9SAp+4DCRcAwEpzoHuA1ph9jOuwLpcGjUpu7drCer1tag9l+
2ND5pyy+njJGCss91H2Ss7UDFGsHfvuzac8Q18D1N6Z73d58Uq/tphBCzCxGa2Ee7Ov1o6r8sEqG
moWr8BOJULudJue6OUngEMnW4iqF1vtcaxzL5yy5hMoxVR/+mwkhbnDScbWJ0M0yhsRNWs/V9XzT
Rarkmpa4hDj8OUZ+BOXeOdpXe91/sRrPCcLfXmhIjvPKA2npD6Kid8uVivc5DhgPUZYrjIegnNwu
QeE0rOzCC/6bP4jMatUIBPJEUefpQCw9BOAXNpjTjLf99IjxSCcpMsn6ZOGKCRFEVTGtq8YTWvgl
RlfzN4/e+cNLnjz01WvI3trpJlfvA9m2Sm4XkULFYl3r5woAGEZ/iulNW0uygbUaxIfvJoSMXI9B
zT0gZIxIBQ6WS1pwXKc4zxoScVRasofU8c7e3bSDuJW+GfdUBu+VeY4QSbjZG6PVI7GaMN4d8nM6
BU7Kjlr+q2UyoMd8qD6FETCfoeoChR+mCodOgUahb8R4xof8BXRTqnGjjAdr+Jr7gAjxzE5lKKTV
QPKvQRFZAvj3qNAUWWsJKfiaPDftPqCP1yPJeixeGBHubSPsSJZQuGbpNptho0EGCnQJe7phO1CT
nWSFo9VYvDAnXNxxFxrMCIAn9BQrtSu/tbZGgbvVzmPLcqww8/Y9eByPRk4VybFf306KB/fMr6KK
KIoBhADqEACoQ6oD9X5wzBtxSaVnPVUw/7UhJI1pAqlarpD5XePhZgvdkNojqnAjRl3Dx/JUf5d5
pWRVfP774i5F2GyatELeFStnBbo7zXOnS1Z13QRwix9N6IXpsWKYAe6YUoksDPo9cJm05dr7FxNa
f++cpgrrKFO9LNsSWMU55aFOsokyO/pefd+1X9NDZUe2+h1IO/on1J4f7AoRpI762KxUNBqSMxg8
XottcIu3xVaH8q/mEKf7leWOrD24eq8u1iokJHHk6W2eIkOop3HLUTJrgQCYqgr+/+368ZZZEvwx
yChR9QIsqVG7M4lho+q/CStsp1r/Sa6wWJMQHZPe9PI4RqGEp9lL2JRbrWAPRt+6VStj1V+91/41
JcZFPQlLnhHkc6P1apX3hgxwJ/H399t8caSixqs8sJMaG/RkbIO+9TGoEspBkhSszScvPe+9Jrkw
U+J61ocAL9sZt6g7ZGNBpj7FANbs/XP9ESr1rrnN7lEAusw5v7LxG8mPkPjH++2w/A1hV3pqA2xB
Gl0s9ETrdpclP7r04bobynZ0/qILMzpVy0SNka8mkc0nzNOWNtdKyVpkRoQI0viZX0c51oJXzMbQ
9aPXc0CDZaRTkhgPuq6Pi5myPm7BaYDexzF9Vra1i8mi3QBYfE5mSoNNvJXFC9nKhHiR5EGGNjny
48Z8SLVTGzz0uiRQyEwIgaJvQNaml0j16/wURjc02WpM0tCRbpwQIqoOGuDc0v/iQO3OJkTGzK/a
i8bRWo0eNBChJn9AnbQ8Y+8Z7MLxSEWaMZnJ4jhLtj0AwYnXbLU6cVoZJF1ykt5LkAtLrQ/5dUpQ
WeEK2jovVX/Xsx+RJeOqXU14/419op7ZOI163iQtivo0PsfjV2XKICQB+eKgn8e43f90bsU5SnRt
h7H2kTJZbDySLD0b3PXAxnndyhqQ4cNXEsJDwWKrs8Da8Y4Un2cimj3ZBXv53MB6Cv9PkiGCwoy8
a3yzQXoG8OJRrfKdWbY3sZe7Ge2eoqJzh4G8pI0q2UaZbwgRAw0sxjwGpN+Y/tbplxkNmo+nLkkk
Gyk5xLoQJ9Qos9TEw2vIakKHgj5Aa59MT5ZxrjXLPnwuIVbUSaurlg9oELvVtoEzixppN9nzPCU9
7mW1e5nDC0Eji/TK8mYKCK86a+NjEd/S9gvHuJ7KZPJ6ElMiSGwIdLCQtNi+wnwmo2dbxrlse5sV
5yyWUVtIPpWIEOu0zC9ZBJeIo8HuAX4LQTtqSE/W/Hr7/Gb9x+FFoNhQFiQxUw+Qlu1fucW0M46Q
hgIgWFZolpwtUeYsTQALiiZcv7OecLkzD/PcFub1JWdJtnFCrLCGgWlkJnOf9GcdPZTRP/UyfYt1
R2Ac/RpV19AW/njDh0bTKibBIzUz043FlU1ulc6A9KXi1XH6eT36rS4IBJboTjEDih3CA7wpW9MH
eRtGsMvSqWowDfSvUS/Lmdeo1Qx1YUbYt9gMMY0DIPCm+mEa72WaeVLTuvMK6PsmdveMMSAXrGMY
tVOkY//rIWNhfd6Exe2Yh10WjfH7PNU895ZsFPRvwSQ3C2q0LzIfWY23C2tCvPVbGkw1B9m6ljpJ
dp6mBz8+K3Rz/cNJFyWEW+o31MCw6JzPDBuyndmrUyc854fEBYxqf92azE3EoNsDJqvPaPG4ePb0
HsM/B4bG93Uj641SjDwQZlL4oiXsXIN6Wqnr+E5zXyU7/EVUn510iHthEA1t9nIbboNdg5cxpIV3
Mhyc9V5L+BSwFj9A3NO4i8pRGUBCmd+GtW/rGPq1swFPE3At2H57rs1iU3vBpSrTfRkjkVMxlY7W
lgaKaFLFtllwgJLSjU6ep+R7O1Rbhca3pplssmSyeWc9GEHt8OFV7aJjAIqUoTzn1m8FFQCvb22u
nmIO3G6JUkpUPYMrv/F/D96PJMdq6dnTxw3rwWbbXHL2qjQQreBOUX9t/GRDdcNl3a7Jj2PxS4dO
ZqJGl9CMHCPaJfGZhlt9PGTqjadAokQdHKJ3UK+5eMk3Fn5r0tehvvMBRm1TKP0GgZ2qMR6fqu0l
P6K57qKc8LZxVP2nGd4M7MD4d4UWduGfw/6x1SwnM0zH88iWF/eJgUqJ1tkpfwmBVqR+vaFTYhNv
nhkjdsK4HYCqRcuUfaCWG4t2NsM8fJ5Aj8MA18TNUEa2kR2aBDc6VEeSuHBy40iDZFc3j0WUoWgB
zvuI7/T2KesudXaXtwk+UwChuXBvqfCb+sXKtB1Xf4cqRXX2YJWPLfnaeW8BRkLL3Ri/FWlvt/4P
pZy2tGdbDKtuoip1LJCp6dWWFfxchE8Gu29rtwzMTa/heUA2uulmycYv36YJ7+TC5ePONF2rpMds
QEcHL5i0Jm6Z77X+MSSnQcltn1xS63kCYVThjfAj3w5Z7BoTmPSTy1ifwfm0s4AHZ56dtS99Bq79
7D4xz2NytIx0m2vgUuelbZIfUXWOjYeM7OvxSUlvyvrAx9r2sHYzJ3jSfrOit0aZbLV8C81NXlz0
5EmPE3cILbeOGbjMG5sP3Xej/1GA99E3EeypTfujEccbj5rOAC9WreNYXybvrsYGJfrXAVA+LXZU
Lz2V9JdfFk5IjMROuvhBUSrbqrK31mhss3L7AnXUYrIVSM5mAKowZsfh6HLu5tNhSHo7nVpnyNUf
iRZv4qpwOL0lhe+UcQWZiGnfJD46Y9tA/aq0rwPIRkxgCTFbPvi+MwSKm0WQXOvyo9K3Owr1uq5N
tkMMtIg62nofOnn55GXxPiY7o/uVF6NdoyKpBdqZkRDV+cwdsPdFt7P4XRtCugQHyR9UJ9Vbe9af
MZQjnL20RvgyUsoQ2FfksIblOSmv7rrpzaCXuACHRw78duwW0dlDbW4E9Sq+0BQXm348Gd5Z0Sdn
LDGSt1eb4wTdO6MA/LOpHSO/6TGDSlwtvhnSyTWhJpXy/hCS0A7JY0Iwq9XDdWJnVPJdo6NnMfxg
GXNGgslOY1eohzT92g5HiikMq3sI8czTDwOY7PRdy1zWnnL6EAfMGSzfASWCoyWj7ee3pIOgfYr0
uPndjNs2MZ0sUu2BVDdZNNk6+abEPn77pVGhtl1+T/NfRHtpi71Vg+covNXAgqrdp8XeVMJ9ZT74
TfolK5yGjZATGDcGYkY3vvHmqTIuhYFbKMzcCEe6CvKNPt6VlW+rJsAgcNBstIf4dRaQGZrfAzSZ
gG5ya+uZQyi+UwaH0W0RYen5qcVUV+U/Fa1nJxFuNf+RGK5PDTuMv4P0qeDHicR2GoROh8iSlw9R
02697muJUJX5Ft43bN81uKYsy66qU5Ve4vqHZ974eKvGPs7UV2p4DmgcPHziuE9R/z8pw2OWvob1
T9XiG5Qub1IVZdjRdEyoXEOhyFGnal/hsPkNpi3Hux77VUeJ3fdfMh/OXXHQzePYVTiV0AmblB2t
c9uKOlsz71PjO8N5M7qfVn7qIY9Qt9G+TrArYE14GkdyUdpxE1uZ7TMP0njxpvVKLOxEIXfNrcvg
e45JMaQFSfSe3HalYrcDssL4VzfgU4GAxdtHVX4ojW/EulHpsE/C1q6byMm8l4LsarVxxup+qh/I
cDS91yQoNkZ8StWdMd7nlbkputskC2xPr+20uPXwuvHnWN1pdhfcReW5NhqHesyp4Yw6KIF6fjCa
264I7CKO7QldUsDlj+gjJv6bpuN/04BQJH8YGero3C1H1x/Po05tzfvhk29ork4Wwn6T2FV4F9RP
U+SCBBxMXoVjDB2CXeV0QYUZhl08gPolefT0Wz99qcqD1//qjTMLfyTqmxEVaHMHjp5d+vbXoIS7
iENyRn/krH8ifuXovpsn96n20jc3dfKmkUeqHyKg9+rhe5jc9sYb14496pqEPgYjhvqUh6GPHe41
TsdwgJ8Korvt0G4ZeoydPrxYuKS78JSbG4zq2WkPIkw6HvrBd9rx2LPdAAfzMGtR0+FU8gcjfY01
BO0NODxtHe3kxviVtCc/ddspBpsmfNfDDd3/Vmhtj5AwtRxitbZmBA7r6m3qgVuH3rbZhnt7DSzz
LUotyEhy/joEEGr08k0/DEfNO+vdb5/+CuMvkEFw9TFwtWEH4CUAB088x/8pix1oJtXgWq1wv0zd
jtffh3DPFbzEst9BMN/wpjMObxSAKgii2wmqY9MF3+O2rQdcTMzxE4d556AgdkwG2/Nu++4lm554
/djpRyvnON+6O5TjOQcPSKc10Ds8j9Z9mehbjacOZ3cJtkwPfqBftDf01MmKX2N3wzx6LNiFV7rL
yUOvhq6au6kFxQ2ChRbfavNklLtIPVjKw5Q2jgYAFqsSHL0f74HXYLaPLWnH+zTSnSYK7+q2d7Xo
oqb+JvTUE5i4XIIbgHqTozHmhMpWmd6UEaDXxnIQN3Tl4oPXvLgl7IapyZ5MXzRy0QwwrKjqXknd
3g8dL92Wsf4aRz3cv3O97nefvgFV53o4r6zHFdxTp0tOOn4ijb5aqnoeui81GhBdin7HbYBAH93U
auGOmCUpS9+JshvP+6kqfFMpPeJYiFwrtZP8JsdVSav9EGmgjSrsLGucYJyBOKOjg99lMJ3JoLal
/UzUxPbSozZeuv657sMt1ApxwUPLI7+wpHS85ATGYNvyvvsYcUd1xiZI3SMMIPkpmuQJLkUINCo2
I+OmJU965Dm8M5D+9Q7PkFBNGcLyTZFyp5mIizEvrb7JtAt6p8CyQIqulykFzq/AD+k3MSHKxsA0
S8H5jQH9j++0PteG3JjCyG04bo9p6oot78Nud/2ZIbMiPHnHwJqyVkPEUphvN7iQp45JaIlkJoQn
vOajyUbyLAKd2Q9kewhg9/9tDUJTlJAi1iwWoMOLxGcKX7xMYuBTPUX4FPMKF0/msOnCLu690KWp
S/KjVSb2hEsdCqU66R0ErxF1y/+2JuGV3ps664MgDl34yEvH0i3TZf3/T89YYVXCAzPgLYu7Ogrd
vL7zzGfkWWksq3rNT+FPTsxQu6EaSO2A9/24c20FmmfOhsC1TP0rcL94ALySsHfCKNtoyNdR3ZG8
mz8VHOZVLSwKG1crVkTSaoiQkz5lwDWU6QPzHk1Lxh4vW5mwewoDETSesVAxpD8QGVtUkKN0N2AC
MHiqgCu+7g5r3wpDCswikJcwVXFicgpJXhs8hbU83VfqrwHZcafIhDxlVoQ1kUZPrbAqcJD4KTZG
W8MYTiz7QGtGTKYZBkXvROMiks1sNV4aGQndOMVwVI5UDYOLCbUO13dsLeqYoCnAhLsGcoR3arHF
maVkJGoJ5LBbZ7o9GCcog/zBN1lYEMnA46RXhnxQfHfQK9f09LNhkpuijLfXF7Lm0EszQrVpGhje
/SQMMRHV2cCFOopxrwzoD4fG5r9ZEur7JSb2iAV9VTdPfbxlj30JrbnyAp0kyc59bj/ikC7WJGLX
edrnYxDAncOy0GzwrJ90Yh7qvMBgPYYQhsJV8gksLryxDaT0wLbtmaluaobaA15x15f9qcQs/Bjh
CvTn6fBQRahVlTtd4fYYjWB7Dfl20iQIr3XX/8cnDf1jNEyZota9jmUneDj4EGMAxbI//ry+HInj
G0LI9Rmd6n7CcrTxLiJPlnZ3/d//XGsV9mv+AYuTpQYENHiRGb6D1GYFY//I3cbOD5ARupMOyM67
L94gS1eZ93RhLTbSrA4qH5HvHe8dbGtiz5LTOTCMeJT9x7UJEbCxgsave6RDEwR31X3Yghf3YiW7
yTgH1I2MWzxr/L4/5DIAp8w1hGJrGw5kKDoLb5UaZa8tz3dBKZmikDmGEEjGrIrM0jNCl/BvLD/W
0cP1zVtdwlyo1g0TxHMixjUvcKDbekLEVVAXm7ZWvTN02WSNzIiwiM7AM35URgTdqH8o9P6Ci/ex
kuqoSsxYwkn11G6K4wLvvqSMNhib3lY8OitGI8m+P0M+57P0756JvAFexY2AjbgM53mGDr268DJr
gc9wt8jtT7KivtSecHaLsoZEi0JDt3qtUI85zvg669xuSWVP4MfMpOJI69FiscJ5pxfnNwCWAMzM
sIjYDr1z09H23ck81+dym+3+58EJYTvF40umqR5SBd0zDcRZxStJf9U1pOqtP3jSLD+bcFprcErw
SsNn8xQ37o9NJImxMvcTvHzC9ViZioEwZICH3Nt2KgoNueRVsxoPFl9GuO79UNPwnIaPg+r5SOpy
X/ayoar1dViMINOj5FNDFRCZHFJOOK10etPju3x8TALJnfr/cbB/bQj3XYLJcVOvaOCOGIN2dMc4
+25noxrLd+OhkPbFZEsSTtBo8CToCA/cssHnx7x/F3kXi/1RlgyNmb93Tjg2ydgT5NBjiDaWsR8m
/ZSPmVPpxf56zF5NLhdmhAMTKE3VJxxvQC//0cTnBu2zztygZnPdzOqmQa0c70DoN4E47GMQaPq6
snK1992CofgS5cPZHKZ7Lf2flS7n87+wI/iCD67OOi//ukWjdosnrcUkS1nNFhcmhO8PigI19TDQ
7dbscVDAI4eOBR1sE9VlNZFBBeZz/in5WRgTvCBIwrjzS/h2nZ2M+D7tUMVj21wF52/5K0Hl/Ppn
WvWGhTnBG9RJTUCWi1itKuQwteEmzlEMq1R7ZL573ZTMI4QI6mWdEagZCVw9QQ6sVM8RSO+HSfty
3YxsRWIgNbxRK0x8LdZ7XxXrR+cHjuaZOxTKJSdpPQ6hqQHkvKmreN1+9HHDUtAKxEsCPLStG0Kg
HL2Oh/gA4I3LN/8zBOHd0bmK0iAxLP4OMVncqmHIGYFQhO8qaBaAA8LxzF9VqjvXd2/d1/+xogsl
yKpv1ZAqqHFQrXaHDJqdRbyhdbsHl+fBY5rE3OdZy4+rEoGbiOIpbY0ORa/dBOqdZEu/Wr3dgIsK
9MLP5W0ImutaNre0eg2iTPD/tlKEcZqxUjSM4bt1Bd0S1T8MCt9e38d1L/zXhBCWzJAG1Bo06NFM
2SHKSzsZ8guJf9E4lmyh7IsJ0ckfMWuFZzvyO3MfeuesB0FS+OJr3xl7vr6m9QP875qE0ESAD5im
EKHWIG5PtiZxaS/ZNpmJeVuXTh5laa00yIJgovJmEx2RmFj7+ACWUWZR9X0W6aMJq0dhsOW4zScv
3/vxb14mEnagd9CYGMOZavA5ASIz/eFHE/FcGwUfQeASHaKk0wFndu6Jq1toHUjh6VJrgqvlTU60
msAa3cUP8wQDGkT3HCghZUMlK1v7PMuFCb4WT15YDy08IOoeS+B5mmdFVj6ev/DnveMEjBEGAyxP
CN8MYApCCx33XwAe0Ayx2zgX0WurjZKbb3UtGlCGlg4JWU1EIw+dVtIiwlqShDhct9N03DSDe/3I
rDrbwojgz8PIvNAqUMqYm3kKIA3oUF23sHoJsYUJ4Vplet3RPoaJHNUZAkRwtOm+V/t5gFDOPLUW
bJbGhK+TmTClNByVyarbZlr9MPnBFnCQu5EOFzbEkht21Rw6YpqqguL5k9QCgwy312cIB+pQI5Jy
dJujfWZWBz0p7Nys/yQ0LMwJOSstMagO/mj08tNkg8C9x/f7ExMAjmmWqmEQ8hPRTFZ5bOznlMHQ
HK22TsMkS/Dnb/DpBC1MzI6/iKEQfi/ZgCKDa7LhIfX7V4hqORHPD+BhuUBfY1MZMmaSVTdnGkr7
M4MO6Lw+mtRCoxo1NFldDy1uo3nuPcm2rR7WhQFhTTqPJ0BYkRVr2ZdWdYHDo5bkIMlMCEeVlGXv
Q+wzdNvWBMwTYodg6IP8l+S4zgnUp6/DqIn2BJo6qjjzFSphaeRW4rtV2OZvtTdYP0ptCF/qMjCC
DUvC8JHWTdkf0zZvvqIwHb5opGtko2erJ2vxM4QvpugR6eIWzzMzr0BfyWsOrFRsuZaF/0ZpBwRi
Ev68vvZVx1zYFD4iz/UwtZTQd8moJVvGx8Qek+QJuB7D7iOIXEWW19nW0LQSmdjVGhhbWBZiZII3
d6yjpYsrErombnBLI4Rjm0HyeR6MnzKnk/GWzO5y7TsLkTKk4EyrNJgcstsQ569kNuiQ2fB6fU9l
ZoSKzhilvWFSZH/BMJ6zgh7ymNuJWhwhLSkpHs3/1JUViU8D1gQ+YIbz0wBcVfUu3M2KEnKhofV8
5t+PJT4JStp2XdwAw6N2m+bMT2gbOl79XtuJt3/SEV94hvgUiDDu3nkZjBHze93eqqj1WxLvWw8s
/5x4cYwLx1wH/9WEahVE0y16M0A6KZf119YjMOituEXQeGeCu9XNqA5phHWYbbTTiwqgIX9z3dVW
1wECeNWwVMgtiOo5nkV6VqcVXk3+twkAMcy+tdJ0ZnUdCyOCP5dB0QUag5GSfm2nO62XfIzVPiTj
qEcRpoO2V9TJCfJUq8M+8l3gv7vXWWQ2dK3NtIuYrd7OejnhVkqhr6+dnIXN+e+LG1mDPkVexVgU
UHQz+7W3KU4deEKTB0Dudp77B99pYU14D8RGBaB1A2sUMDEoYtRjBRCVxBlWv9PCyPz3xZJGK9Z9
MJ3N79vK1gGL/5Pr2JoxUJxSzbS44NBAZptGj6K76wFKD8z7RCa7K/8grbBQowY1NeU6FR8bYQUw
Fi1mjMV0A1x5P90lhqSuvxY1LQuge5Bfm1wzhI3KYwRmXel8NwC5X3lI1X0QO1V+4xsvOUbMAfb8
37/+0p5wyQY9C6Oy4wFQ77ltJrZBUlslkmHitVtnaWT+++LrU86ioq7QV6TgJ1TyfaLu4+5F+ZPn
JjxAwzgMOKLwoT6aQc8xLjAU47uZ4WbkEExumkvaOmtBbWlCOCxUA72/WmG74vRnDq3NogG0V+Jl
a7u1tCG4gFnGAx8itI64cqwwEcHSi1HedZ5MLm4+EuIFDTZiUwN4UIOUsxA7VYAA0iYv0XrJf+cV
uJw86IA1t2jzePU5JJIws76qf6yJgA7Mq7R91evIPDAU0Lww6AE3ZW1Hwc/rDr2WqaK0yXWVUDDH
iAcoLPDiSEM8Z0KjxyDN0xS86P1vQlL5JbrqDAtTwtlRS+oVXo8MZ6LK2Q+iYwRGynQgkord6s4t
zMx/X5weNEyIWlG8ltL2W6Q90fTol/ft8Ov6vskWI+S8TQIE0Qg0qZub+aXtuZsP5aVSst11M7Pz
fnK6xWLEOF14KD11SEBLcmF4NgDdI9muVQeYUw5dh5iIKoqvFj61ioohgtbNufWe2wGIZ/08Rg8s
lYnCvKd7n1azsCWEg8rMtIRnaIeQW36b3HnPKuYfkCGEO2NHHhLAUIjTarZ1QjvGmdnyypPx5fqG
fp7HR0mcL36DEC7iWGsaKwIQHO3mCGlWsVM0zI5BfOSVJTdlGp2tOkaOF31pAJ6+bnzVaYA+1i3d
pGhECiEkz4MyJUOOvS4nJ5qa42iBk8ozJWbmJXze5n/MiEBnL4zBMZfNvlmoZyXQj3qYuNdXsvqM
gGbA30sxhcujnKy+MlJsow7dogJaN/6B7yp7/mgylXvZcoT8jscVI+Zcs2RxRZN93SSYwYvyLpVN
iK4cBZQMDIgwqTpauKbweTqLq1oSK5DnqM9apGH066yr25khh5ul5ButRKmlLZEWMC0mSLw3AxKw
LPmS9ui0pw2g+pgqSrNe8rFktoQNNFpUaHXIV7l585wF2yjda8ZJRyfjuk+sbh82jhtI9nTkex8D
r6ZnpWlaczUW7/+M/vbAtRxnt5ylGP3+dd3Wik+A3OlfW8KS6joxSFMHSC3zLwkmYlQmc4aV6/6D
BSFW9VWeEyMC8qUJO8z1OWy4i6Zzq2l2W3wZJkmcX4kMH6zN611cWpirVGrfQKJUQeuxLSHYSva0
7B/+267Nv2JhBfVWGhGOXkavYX4spJtekRV514pB0H41VSDGOcigRQBWoilqq7eozLRgmzcdMG5j
JV/NTeeCHXKHOa1cwuC26nYLg8LW1V6S6GmLp8zYfqvjm2JA5dxusmdzer6+e6vfiHJDQ8bMdABw
Pu4ejcuiKwkMWRiYTUfU9ca9ajxdN/JZqIWY2L9/rQieDYmDMde8Hj2A2+CLD43m6AuF9AW0zJyx
tUNMfAaOsqt2fKNL2k+rZwoMgiBsgdIncEwf1weO3DHiKcJEosS7iBZOYEWb66tbNwHQM5oOkKOx
BAdMeKVAOgDl2SL65ncXdZQR6a9+I8DC/zYghPAgaVMaenOBo2ud/yPtu5ort5VufxGrGEHylQS5
g3KakeaFNcHDnDN+/V2UvzOiIJq4ln1cPg+qYm8A3Y1Gh7XQkhCUVxaQ8/dXIRBic1X82TCMtMyR
y8Yt75jzZSwFzmjd7QvZVOu3lfBxWRTLjUqQrkEVHYOptY/AfJ6OVX6QP6XXK0mcxilKP6bjCL1W
p6XwjN57YVV4a8fAI0pMDTNwMjqW3qsWZtqkrlbheIoiAhYMJkoc2O2MabXJ39+2DQ3TwYmnGqqC
xhqV75k1pgCFjBx1x7b5K89kRwL8zL6ERYW46AoSbIKsg2nghLm1ZHGmS7WGDpjYAMB/93WuYqcb
gfBsV5g/lIABd6UUoj7qjQ3UZZNYBBkT/MO/1bU6y2aE8AFVoGvlfJ7jDOjOokhr4857J4VbWo4S
Icq2iyZAsZl+o+q+FXwZTF+yC9oOAn+6eVRAyZA1eALV4h/UKXhypVTWAtpq0SM6pY5hNIgKMRuh
D+6gPzL4ZzRpDSmVQhJQ3L7PxVB/zTGGOEvqTdDXomavzTNayeJ2L47MtsJbWqIqe45A91B7kyZI
d204hXfL4YKSoZaDZozQ95LOT0ZwzLNzOAJTbDIwZSm4DUSrWU5vFSuEUqQnrSkvao5ReoKJ+Q5Z
3SSi+9a0rQSvbEvok0Mn43sxBUEgZ6tI30cTKEHQ+lk5udQWgkfu1qsPG2cqpmERwzasZWNXqzGC
Jh2mBmKUsb0hwbEp/DE59tV3Vvyyzdkfks61ROSkW6elYK4Q0QIGpggfClV6I499xwIageit/snY
76KLnL65w+ymwO1tndZa1PL31fqqKZ+1bgmCSs1y9OgvrfYjSTQqsHVWayGLsa2ESGk2TSCuWvoF
MCqSEUBRa4ICwvY60O6nLZ5V5mOsiYUmk0CcSBO5Pk0I65wZfQgdmT7Rn4LE95sgTiGCxggGZsP5
KJqOQXT9Ma6tq0Iqnv69eq/FcOqt9Q1TkuVc0DL1kFbFrVJPAt0WbRkf8sitOucBwjZQ0rw0y7y4
FN0PwH74TyvhkwpNFQU94PLxwJdRYq4xnhRbgpVs69efM+FzCixVJKuGf/P6on5MgGKY57q3v4qt
G251HoTz0SzOQJvOFjvpTLcKT1LjGcXdKGlONd4OffkfV6S9t5gUFXkjSBHEWWb3I4hiP8wBH7+/
JNGuLX9fWWUa2OlsWlgSkTOaxpiyD0Wz09uODMlvW9XQVMM3x5Icg59yMQZ0UH8y8xDJfj4mbig/
kLKk+6vZPqA/ovgyuAUApq4JIYoNhdv90gGOYNdoaI7OpnKSbNGdvZXHgh94k8c96hIJ+E+GPQe0
YchLgov4WKoKc0gyfcEUxw9TUjEiOqPBNAMviTUdgdiTCpa8FaOsf8Ji4OsDHEkW6Q0sC+1/6Ny+
bfQFyOJbhTHb/b3d9hRva+X8NzKfYcamRRDygkXIvk0S0OIz+699McI95XzrXMy61r86PWtwS/LY
djdm8VgNtwpSdmXhy921OXxLoud9uaLlcb62Uu2YtBKWJ2fZbZ6Px6qKbjP8/74YgTGonL+VtbQM
S4ZQYrAbryPJM1L0hxkoL7GqftenUHAjbpo32LUUBc/lZcr7vXZIChviXFUC0KFEaBHvPNKWghVt
KuBKBKcXTVtnKbKOCI5I6+gSuNjIUQnvJPtfk3YAsgDJkz9r4RTDHkNlHK1uKWsnV4kWHi29+/2J
01mJ4JRgTnTWFHGLCLn+Mmdf9BiAMxjwqIH6Y8QC776pCaaNhImCmNLgW09S0ComKqaXvDp5iID0
LGGePCe3MoB39E4SHNKmdluYkQN7uamqfO2A9Q0WUMNRaUMDtLuLpPs1zj/3N08gg7+Aq3Iy+1rH
KzNofoTdt0Y+pNXzvohNdX5bBn8BDy0ee4iKUJ3r+oTWxO7cFCRogpMRSeHu3Xhu2iyI4AqYWrh1
e64VUXpYtFXLL1g57UFfHhQJJKTDk0bO7fQ1jP39rRKJWP6+ElFL2mzlAC3BUByw2Nip04aLJBcc
+eZO2bJqGMj4gb6PC4jGOZVz28CRM4CH1MO5Hb/sr0IkgNuoesAsSBYj0FbbyyBu3KkVQRuLJHD7
FI0gfggsBFkScCxlM6F2mwg6MkQiOA85MiCXlQmOouqt05AB6ikSDU58JAlZnOPqJDjniK+m5qDC
cymZO3qMylfx2ToFfu+PVKbqsT2FmG8Qdeht+rCVVM5f1hOplWiGS44swGD5unyn2o0j54B26wWw
EMsm8Ymz9QK5ixOdBmaaaTgnJgFZCs9itf1mA/xtGASucvO1v5LEU1JqcapLk16gzuHKbgcqTNsz
DjJFx8FhX7kFS+JLXlkS9XZlYknYxtlNFfti0LK/Jsv+Xg69aK5q0x+8HRWfeNRsVKS6AcIi6Vtb
UJO9TAPdX89WbnO9cbzfTIswNq0a2VMAuNlg3x69Jr3S2FUWntq6par1uC9w27A0tG5hwA/0pZzt
ZqkqsVLJkXFs0MGV6WiPxiJnwbK2I1L7TQxnv2mjYe5uwE0dXM2e7mGI59I+AI2aFq4IKnz7lEwF
xNsqpo35O1TPwmAq5y6gZcuAZKU4Y1m5wfDX/r4tZvnRlt6kcAdlmmUFDE/YkD5Lj6kRPOcawORs
2e8G48IyA5C6FKIa5bayv8nkzkoq6lYpdVzdM0ns67ocZKeWJxSnrM6kGEMWNV9vu6Y3edyhJSD2
TNgSXlkBsELDwZnqU9UVrtoVhwlR6v6Ois6Nc7/AY05lXUuxuhl9ZHrz09az+yrKBAov2kTO39rN
ODVmgkUBJbRWjkx9ioIHUzTDv7UYkImjqCPjakf6kQsdghQFsjmV6BBOQDx9aIEONpjRJxz6SgqP
8691WlViqAfewgRbKPqu6+mS9Ze18rR/NJvmuxbEBSkmAN7nQbEjz079pdskADe2NfkLQWl2EL2G
tka+kHrUFjpltEZiOOr95iU2MvkqIwjtjIuhHe/VKPyGitANGZOLyIyvM0W5WWIOt8NNabbjD0kV
gfRvacn6J/BZidZCmTTAgovgXA/3dnY3AHu2TUQZ3W09eVsqt7FDGjGZWej+67PfrAZC6pQCx1ig
Jls+XgV6jYaqNtKchLOsOsvnqVlm7rOU/U6T7KJSkl/7GiISwVlV0JlpDqwttAhFyEupslvY8mlf
xJY3Al+CJqNbGpU2mduqXEP2W2lNzIEq56R9MSIfKNZWfWMlAg+xuRZN0REOAdUNPue9+pkd4OrU
BbjIlFzWANH9ExG/uvr+In/1rACqv5kZOmpIFkjAiptMVDja1F2ctYriK9rLX81r/X0r0kfLxsuo
1MJzNSunrtEPRloDxTUQBHrbW4WuVVR20LVgcm6uiAxAEyZYisYsz5DIMZs+MVGoI+n5PxE8saKt
BPagLIUjGU2Yy2yJPgoKbZv+BgCLOnYLc5jIBL4/kEhrgPHUIWLo6EI5k3rDMTws9BEZAIs0gRpv
WfxKGA8WONlJGUblhCe+PPtzyy51TbtILOOwby1bJ7MWwzmwVIqUWTYR140R4PaBa4zEafiJYqhu
QZXVJTFmy5xf0aQWqU6g3nmk9lX9US3xUgrumZpDs233E+uBGLTJa4qs8iS3ZZekc06Qlo7QsTkr
QEDSa0Gv/OaWrURwdikTYrftgOX0beUXpX3RqkzQKrUtAtV2HVl8NHZzp1LbTViapEXXtaH9SIn8
JAFieH+jtrUZE9//k8EtAxDZTJbRgeoNYw3GzpKSUkJplWHiXG/o0lYUNNNFkzG/UIHeHQb3fTMT
QTAnWuhiBSsfFKRtY2Y9oqykaw+1NtHYaj6hEWCKwqMdYHrYTe4+iEndoekQVjvEyX0RRgcY+F/7
e7nlSdciuJsgV1mlDgR4mCQMjjPms6GDaKVEdpGMn1C+tSju1MZeKjFQSUIg/l4CXLyaBd/fXIqK
8QKwxmgq/vf+QFg29LrG8P2aXQ0TSHjbh8LMaI6ofn/PXhsG+JcRxCyYrgtwHh+U6mA505UQL6OO
xsQZdFcab4MDccOz+qtrnJGGbuOG5EAaak9uR9zPACxilW+/gNtLvUxJWwQASo3i6CJSfuWd4uSa
5kYJmlQnY/bleqR2+BzLwUXZjZ+w8bV0TvWT3sSMCtNAgFTEBxaCtrEW0QF+tHED1zvauUDrhOtB
4UGIO1iE1EpNAnIgxVdo4suYTKDIinnA7b2QBCtafvG7E+WkcfupsMBMWrlEthhwovMzCE0UEZWi
SAS3aV3E0hldKDFlCRD8icfMhUbZF6jmouR7C1mMZOWVRkOrmqGSEqpezW5zKmhCLZr8GFz7kHnV
leiq/+AEuX3j7sdoNMy+YHIMipNDyZ71+GV/PaJN44Ju5INmAxyKMe3zv+ziKlUjRx4Fd7xIBhcb
pcPc6mzGwcTlrTzegDHP6ZN/+z55t094Z74/Fn0AR1lbQb8kHVzn9/0gKjJ/cH6cAO7aHbUoUPQQ
B2GmwW9Fy45dXN+UZuXp4KXZPxOBaX54pszVrGbGosnywX4wfDBcHKa7haM7xyS+CP1yX8PwYH2/
c4GZTUU0VgkmlRNHSx4a2d1fjmjnONO3WdbpctUlVJtvAT3t9NKpxoBQpYpMcznjfzZNNB69XwnT
+naUwygFi+UtwOiN3qtB8JTd2ZHuWkCMnB6n9Mf+2oRHxbkDO8GbxgIzA53ves86twfrFF5qB9XP
wVInylR/hALjlJDzBhlDxt3MwNazwP6W8v/RMKcgg3AUN3CkGNeifVJFxZmPZQ1OLuclKgCTa1mH
u2Lwma9RsJBcGdfz7cJ7rjrSKTr3TkMngdsQ7i3nNxKtX6aeYdNB6vRecdse8ivlvpkd3U+88EF4
Iy67t6M/rxWJlWvPgcqZBhHOsg28/As51+fkIX5Sro27kQLO67K+XEjlAFRx+G9K9Jo6WwnOgkI1
mhEWApIP2tz2V91xcmW/ukeQQ0U3isAcX3d9JazOzGKcUpJSJfyusMvEIjTqwI4ytIIobt/tY9z2
vTmWWqVkIQFeYiP7MxhlIwvceIVAyMcy0XvVfAUzWC0HVK/J3GYwegPDiP3Bvu4c5raPoIYQPLo/
wiJwkjj3Usl2aWYRboDWS6/H74W/jHPoj8odcKTc9qH9If/rpAInkXMu6JCf7aiVUwrjogrN6IKK
0PvAJD6ACFOwPtFxcb6lMFNmm2yMEaFdRvWxb57HUiDiYw6YWxDnR+zYjNGxCYtOTtUrk/zC9rqY
VChm9BSth/MeGIKp4kQFznFyicsgvo/cFrR5TnWRX1qOfQavlEqrA8Zx941ZIJbvfUuy3tJDO0ho
05MH0H+kIM+NT5MxPu3LEZgxDwGjZ0QrUjsEK598IOOVmbZ+FYM0DPRF+4Jev7TjFnn8F2aoRj9F
OuzYz0557epuAC6rL+UXRjEzeqUjN+jIoFZz6kfys2pxIyC/er//IzZXa2PKwCQKGnX43zCUZhx1
QRcDhFfxMxKAjMqSvL5CFqQg3r6szRNcyeLiFTkHmFQ2apCl3GXlsQzOeiV4SYtEcIYtDQP+BeAS
ZYVNlca+qOLgaJmijoePc3yLva2Wwtk05m2rtFjsDYWPc3ez4B7mJ/OqPHVujC6E/DOPvJU4zrxr
te0YwChiCla+C2vuY2eO9MvOFCH5iLaPM+3IqKOiWuRELaZUZRLOTo7mILuwBDfz8oM/qP7bgnjC
7Yp1QMqVl4hgnNzE+Fnn57pDF1pguzZ5HoTR5HIl8vKQpdZURVlKZfwgRVOziMggjYXDX+YugbAn
Ox0m6nX/bycpi/qOl53aE8jtZNj0hjQaE4gslVR24gHMcHJROjEhmJdFl2c8z6fYkB7Bmnjat7It
i14tld/aECh70lAN8F/gvcv0p7YM3UI5Su0nHoZrOdy7raw1eWgs+Mk5Sk3wpfQm7ZPy2/5itt5Q
ayHq+1BnztGyrYxFCsXPr9GMi2Lqv4aGhimvRXDRFFOHqCgGsD5abDjKPToi5/hGTkTdnVsavxbD
OT+S20oR2yyldZ1flrkDanZXb0BuFxKqWD0lWSJwt5th/lrkYu3rCG5EPl0LwS8rHaWH7oSGKWBN
mXeam1M4KcFtJpTGud46CIKsG5OUds/WXQOQtuBWfwSh4jKOG1JFFA6I1JzzwOpYmZEcJciSBl/j
+aog5x72lRoCLd/09OtN5FyvpVWGBjrnjHZ+78ke6GeASX0a3OVZ2KH1/oEJXmcilec8hzSnFpBa
O8SkefgcIRcLMGGBZghE8B1gXdqO2mRFGTWBbNvEILXODf8/GS5fTBnQCjBLFbYtNp6npHZ6Iuj8
3nw6rw6Gb/hKi2I0Gw0etj2Hlpvep18mOiFtmB/AM5mDttGTDsNBzFQuUDy+Al32WhyQ3IIhZ6lH
kuigDkx1NBIeqkb+1y0I750TD24aTK3ZB7qEVqzxazCfAUYstQIXu3XnoxFr4bCzNQBrcYZUyknJ
6hx5V2JVLgubY5mDbxfFiH2FEInh7KgGuycrALlJI3Y9oWsuWFhp90VsqvVqJZzlxHkgjzMmkKkM
qjq17E5TLyKX3HwVr3aLT+6n+ZAnKcitaRcBBbZsKgKqaBPvHhT0AAtcjS+tMVQHVTIYjRb+0RSj
3c//aZ02d5WwNtf1RE0LMCjDveaan9a2IODcdntve8m3HoLW9f+sazzbNyHoBciJXf9dxVAvbGHu
RCiPuz3sEVyjpgTi7xbAGAqNPYDUftWdDkbcHAqXia6PzRfz+iA5tU9q1MJGELFC4OxpEIiAlx0A
bYMqDRONBwqUnwcUZKSLbIxvg3rdeuiNByu/MUzBtSESwSn/lMvdAECWjJa2fGzM9qo2wstBF+Xy
Nr3fH72w+XKAAWxLZUZ/F42LaxkOl/3Q1d/C2WDB6QBZ6H3oopRxa83BlFM7yie3LtBLxuZuOqat
DvZtDEVflJM8XSLBLp2TuM0u07F9HKJ0+sR78k1L0F78/ndYRgE2hSqHuYNGIR5q12J+nIhgYfbP
DtPQ76XEiWx1RggpDbtQQYWtZ48a2M33vcZH7JTlLgFIAsatQQFA+DdQnwI9PQ3t5c1ancD4fKN6
8dm4Vw6ynxztK8tRvOrQHz/zdl2J5fM2GdP0OYiRtwmmm2o4d+29Gghek9ux59vS+LJ2IzcDWuxw
h/W/q1PrZNS6BZaiX5/YFfCqBJHu9jXzZx817rSyQCkqTJWmKLs85PN1IMphiL7PuXcSW0WtTrDk
MLV/gWr0PJB/PdfyXhV4flejbcdCUuGPpu4UVFezqENTeCCcO08Gs0qlWU1o3jjtbwtdqSi5g8zb
G7ySovFEpADLnn94bq8UgPPmcj/m4LZ7vT6WLrH8XLrpwfAmgAHlvpE4mUAHti32TQe4aGaYZqUH
aEtKR/lUghiJWbTPBNe8SAbn0Ymk9Gw28fZNCavv45bYKJHW9UXcmyKvLlA5/kEwTlHcljbewPqE
5/ytWXzf9z2CpfCvAWPSWwOtJ3BwwGCneaehmmaMjVNVpYjD6h8iiT9Hw78L8O6wSarBFwB/xtcu
Mz+iP9nd/JrcD6kw0SPaOs4bjIEUAJocz15VO2jaYdQEW7d94b4th/MGUqX2lZ0hTiH5X4pElchw
wu7ZNESpP9H1oC9nuMoWgDlbUeISjEudn17PjUPOxlFy5ReGArnlhK58HCnGEYUcMpu6YaoyMYAu
iGZrzlWYQZNZPaRT0Kn7ifygoFssyz8Vgf1PCigwlhL3enVSUjM1wHtULQG/l9xUZelGtahotriZ
D25oJYULW3pLCQDqizfppFaeYt6kCNI1ljtD8VCpLd03qk3NWwnjYhODlAypCUQNFboig8ixelES
c9uWViI45TbjuiFyiQzSiKE7yWndBGJekx/VdeGNx+Flf0mbyr6Sxym73eINilbYjGrjEDoEfTOy
OX61q9kPUDb4b7I4fS8TwuIgN1NaarpDlOcoV2gYXtcG8/YFLX56Tyk4Bc/SPpWlCHGXfljSYumh
waOmOwg760T6wN2B4AtRtVxanr+H3htOKKPWnnndnfFCBWAsEBpCaoryEyKF5+5BzHgR0plwtqEq
U9PuHcUA8jcJHLU8ytP9/kZuFooBnf+3q4ARczeiivduM8VQx/D76C3RK0mc/iX6MngqlY/qffgg
qhTvOicdQOrv3UZvzBFaX1A3KFHWtG0/SEpkbh/31yUSwnkNopu9HlrwGt182wBLM/+FQfb/JoLz
FdagdzrL4dyN+obYv1EP0Mpe8MAQGC/fxdpm+lzoJfxRmEVOrfm9mXiNdVEKeRpE+7UYwsqXD4bV
RNaMAFxXX4iE4G46sv60v2ECo+UZupK5xnblyPX2yeRgzsjUQXBn42xCZ1RvIvksiQb6tmPmN+1W
OT9Rg4O3sFXsX3/uaHAokNZxih81rU/1TfGkCPIFmy1PK2NSOXeh5UBhyFMUJJKT4rdOfrZezHtc
jr0/eDLNzjENPLMX+ELR0XH+YuibNrZDREu6cshkG1laWpm2QBGXj+w4XH6+D9iEvarMi7JXSMmF
j036YJmNY6GDkfTXpSyKLURbyZfcCsWeI4st4TMofjJaRE7uFhfaHXOjY7I0YfiZS5hglYKt5N+8
WQdwHmuCFcjhXSU9mznVpF/7RvAPKgn0AxnjfmhQ544rbfskMELoSEOb04JFXv1o/aVq2qBPhr0I
pG1fJn+k8SBaldKMalfC2bIHcpgo+ZJ6wWkKXHbdUukA1BUvp+NF/cMU5I1Fcjn/GxqtGoYJbF2e
Yn+Of3UYhZd1mtWXnSzIq4pELYe6cl1NokdahkwM1VTzuWXZQVXgXtTuKFvN16bUP5O+Mt92lHMp
QLIFoq2EqBfdAtkUO3LyneX3//HYOEdSjbYUtypigPK3cdM8wzUei1PlT0cYmhU56eX0m3nka0yF
JcfF0X809LflceqpN0oFeGu8kOPf9sMy+hqmTvO1/GleKW52PxyC+/FfwwwsmZPVjnIhSBXNdZwF
8C0kPQ3tRaReJYPg6tk27D+r4ofQSEEARrJkAzP7VA8nIz+w6mn/zLZvtzcRnMYXSc+iUsJ7fPKb
k3bsjqPfnpqDKK3wD++HNznqe3VHFTBrVUuCnJ/WoamcFkQGoNXUbxbPCDYa3YlFmKb/ECS+yeTe
LBEgmlp5xPaxm46+Mh6dtKvg1nR7qvv1jU3jH/ub+QpasKOGPKpuajWFWmVLhnOw0Ehumo6VmPcS
GX9MoXSMEW8xPXsZjXECs3V0CnPipgbz60q7HKXybs7YcTDJhTyV7lyWfq5apwJ4MwCcsx2rrnSn
SmQa5fhLNXpVpt+DgAVYedpPDaCguc0OI5FAvAbglVHW3algVI+Q2WXyi9GnZ8wZnknYaUe5yW7K
ZPrO0Eo2zvJJtlrFqeMOPVLx5agx30ZbwihNT3IwTV5rqe6ktreJkfrI1fgyC1/iMHElzOVPmXSQ
a+uEPkpfm4u7/f3czEQg1rZRiwR+lPah3TzPOrkNZnTtGg7muaSHBi2NwcnwlhOUvmXgZT0rXnQO
3FEgeiuEXUvm/OVsdeipylqUW41lrNxMruLcH2dR8WnLwjHPChJGE/in4JZ5bxYpabpJm22EXjoD
x5R0VBvFncZMcK9txiU6lAHQ0oB7xhweJ8eep9aQsRzlhty15wpeeSmr9b7q188qGIGXXjXB4S3m
xRvDWibnky2lCvIBE0O4xBXb+Vsk8AgGV/25lPLQXisIZLcugbVAziMbk2wNE6Ar6dRabhNKl1NE
BBu5qRZv+8gnjwYU1ohU4QU/G9ZBT+SLOe1pwOYbNZ1dwf5t6sZKFueaW6SLMjIgGAme1LuBLszu
IO+ikluD/KJ0ii8oUF6wjgrECo7tNRJcBSb1OBvErnAjLFnTJdKz79Xb2F2m1hY0/WkURK+iLeW8
9GDoRkoMeOmpwAuu0IfULcOs8WYdqItTjn5AwQKXq4bXy9XFbS77vlogqzu1tybsa4O3VY4ovTuy
O4KJBxj4UdTDs3WI4EFcMHUAMgJc9/fCgklLrAoEGbSQzlV9KO0bJf6E2q9FcFer3RkYEZU14Hnp
92P/KGwp3zKr9fe5A+rKXq3iZum8i82fRpkUTteKBphE28T5JzSnxVNtthkdSsNJEo2aVksrJRTY
1HbQ/XYa3NGH0dgoxQLyksjITJRocxnD8itTbgYW+rUqCAdEG8fdIaky95VCcDBhEThVqwFaUeRj
RSK4iDufM3UoUrQgjW79RXeNY0Kr1tVpcq25MKZvAHr7ZCr4bRM5v04UHew/Os4qqFzNL6hyjCgo
oHRwo5Y+IOT/PwYNtnzSWgU5zw6ilzqMNMRVrZd/N330sLrybf08uQTvz+gvW+Dlt6NVQCYAEQiG
C3SO91bb6CwpCMMSawBrewWNQzd/ai50p6fVddw78zH9jK6sJHKa2cxZCUQTgPJZnQ9eRjSe7nu9
zTh/9X1OF9shDCow2oANgSALYXssOffDfaWdQqA+ppdSpgpMbdOiVwJ5zbT6qUpHOD48YNxB+q6n
7aEbRWPsW5cHCDNUUD0A6geMde8PipQYmkBNES1ryBJg0CTPDoRZbq2LMjvby3kTxPlxlcjFkBWo
k49sSZuaI1VFWGX/oHVvMjhHrqvNPAM7HNmHA/NVL/OVxDUwbNXT5erVQJkh0vNN97HaPs61gwbe
CAsFErNLC8MLS3DROZZjIKhWnZjawpEh0XlxhtVbXRFmKVxiNl0YKjozUJHv5esklZx9fd9cGXDy
DLDbL+yt3Hklmgb2Hg1l+ag/yNaXXNgNvBzGhyhiJYA7rBxgnUDBRqav9YJD5GoXEYbU08v6VPrJ
UyTw85vbthLGn1NUdIVpInxvpsqz9DuluYxLUE3En4qNVoK485mAQIPuRZJQs3faL0u3H6A1j/Nz
/YgBpKPwiSDaRM7rjdJsGt0oL35ddhXausDK65wlxzccUOH+zGsLT+U/SsE5QWNkGECN0YtCItWZ
p7uqbly5edjXvE1PuxLCOb5RK8Nh0CM86S6XjIp1qx3ssyrcO5FKcLdwkaP5s7Ma9ITYF1ZVOJJy
DqSLyp4EhrTp+FbL4a5eUoPMVcpgsXl0pV3G48WsH/c3TCCB556ZZaLM3QCsoKqlIQiwje4pUiRv
X8iy67y5vr3nkVF4f1EoJt6FhoKjV6MOPtxTUFXOpK9KZPmtsKC85XzehGGk7r0wWzfabigWc8Vo
VnoeZoE7EH2fs9LZSMKBgPyaFmAr9iJDCWmUAM3tE1umgItKJaahfkANCzM1JnGKoKvLSkeuflvD
iXWak+a9Y6Yq3Re2efkBC+Z/0ngAMVMrWBe32DPDGSg6pl3liB4xp/Ly03SIHyR/X96W0q3FcffD
3Kt2q9tLMw17HOPEVQyKVj7BDm6e02pN3B0h12UDBFID56Qkfme1pyAT1fq3vM16HZyqDUpmsDBH
QqK4nC4LPzhph/RWPfYCG30t2X6wn9VSOJUrQY0OfcAjsKHI31LzpJzk89IJol0QF5zoF+rp7/i4
fIyuVb9xY0ru949sc85jvdblTNcP9yonibpUZ5bO8Mg1L0ZPd9Nz+GR/K66NBfT5r/lC1OO5Wfla
S+UujdbIei0ZkJ/oaHVimBBnDgAH7xYsGukkQg4QaQx3ecSaFJhlj4AMzLT3g1wfGyLiGhcuiHOF
Q6NlpdzA0pYET7QkeK6zi84D4gPyqEIe4a0rHjChgJEgYDJUeO8uk9pAchiBM7i3boJDf8ifOgeA
U98TwAqLrGHTqlfCOKsuTKnIJRMuK8ueCu3Yk/vJEGRbNi+SlQjOpsHnmmRodkmobOe+Mn1V8rtI
lx1z0ikbBZfW1h2/3jvOuJO4iIO0R9EkDm6Jehik0pOmI0j1HIFlLc+kD9a9WhRn3UUf5KMxI1oe
rKPJnqbA78z6MJrnLv4Wq9+D8ZtefRXIXNRsTyZnzVbA0qCTX9/0is8KJzuN5+Cg0elI6OirN8p5
vDTc8Gf/VcSftF1WWC2XM+khUWtJTbCvxs0QUdXt782vyFs8JY0z+5pXuUXtjKfhDjjYghPdvuZW
ojkDH0jdzGG7tD3c5fflOb8CrhUs4wD3Ra3cme9FtK8iHeKsPe3sTm1y9Hz1GghLpheM5zo1iRzC
BO5503WtVsYFimFhYaxsGtH0M76EMdUCwfe3/dabAL4pIDbJQJiGU8sSjDKfWXc0wl9h9aXtvs1B
5yT58zB+M3qAk4iSM6/tZDu6+lr3W908USBJCbPQVN48WwdGYfKpq556OlNgCtwaHnH6S80D2Vvi
GC+T6NmyOQOz8gM8GQg6m3QTrDnoG4xPKDtgIgpFgMkvT8qVmOngH/ZZI2AnBtc90A7fX7PlOORG
trR6lmjLPvWH0s1d80kHAIVKU2HT7z9YxJs4Tm9YWxBrnEGha+B6yL3oRrpWT+SBIbcnH/Xc+UyP
B6Bq/7c8voQTM23A4nD99Vrt1U3/rBioLA75zdSAFVlu7vb93LZZvInjrqS5y0OLgG0V7J0XUnoe
OxGCzWYEuFoPdyE1aTEOZYMIsAHw5Ze/y2zhlfS9fsZ/72O38xZIpe6quqq/CvuCty9cU35lejVB
9fpeVzqzbJRkhndRp+SQhsWPMs489C34+5v4Dzr5Joe7LIY0LoxqmbRZ2o91wMwAZwPYv7Jf+hKt
Ba0520f2JowzgCyQ9JowxJlaj6TO/JLkonzOZmsCWHf/7Bt3DTClzPraho1Vz9Fj+z0Cc3VAi4sU
c+snhuam6kmYa9m+499EchdBXHe62sW4edCag7yEfT2dQW5+EX6uGWe9OM6io7qHa5GQGktOA5W9
jEr1YTktDfTcTuOORzV0upd9DREoIs81reUkYv2yujA/Jd2tbh9yIe2vSAt5rmnMGGbBxNDfpNzM
KH1UfnplXao3y2TReBQlZwVaaHN2XQeSmVcKrrs6bE9JZZ9tpf3M5PzqpPgZ5jlrk4kpS3/kQ3ep
XyHr7BaU/QjA9eqWl/ntAokSuJ0oObv9kntTf76+Ukaj1SiASMMTJDE847WgU1P9NgPu7DJ7WH1f
WGjq4yd0BKTxoD0z5QXz9r2zklvgJGJcH3pZ3UXFVa3dG+HDfxOxHOoqUJCl3jaVFhoy5ufKfrG6
c44s976MTcVYLYPzhUqj1JnOll63MPaSOndsYbyz7MSHeGclgvOAdWSTEP3HSxtrd2pQKXUH1K6f
AclLEwDIOwOG9z7jdFciOY+YWCxE082yquwAgAAHwP/u/r4tP3pvUZwDLEZwWZgMiwJkZd+4UX4V
k/vWEtz3y+/ck8I5P9OoxyYGbhgoRe6RqZ/GbxARN8e+9vaXs3nvv20YHw5LzWjONkOeeWk1XoZJ
+v9H2nctx400zT4RIuDNLfwMhxw6kZJuEFpKgml4Dzz9yeaeTzPbhND/aq8ZwZpCV1eXzfSBYRTy
UmqOtbGh7yxlzZR3aBxaU3JSszFULI2jyabvvtKE8XRdWq9CKyFEGvpHiTx02mM6cLL2bS1AoC4D
81nF1vo/72WdqcLUpUhOivlg9s+Jyl2a40lgrAs1/7xaMcGCt2Hw4tC46W4TN3mNnhaXlqaSB+v5
T87/ohJjaMVKqURMGFp+oH0aEpADbRPyzn/7cH6JYfde6jpdqiRB/d/UsPuXZHZqfhKmiuPTtgfU
lIsYJkyu24qsyYqoHElHktrDi+g1wCJfvoyqn79IjgxYXtObeVtL26dmKKoJJDDZMhi7MKspW7Sm
zbGzG+jWY5nxnDU99o/u4CKAOaVB7vNMo58PdChRfl9nmKNCkJL4eRGK0ed9k9hOFEES///VYcH2
59pKY4v2CWuruNWGEux0VRrWCcZJJXJWCs1WWsXXO9WOxgWoDbzyxraxXOQzLyxR9KWZe2xwymJ3
TOLGN2TzfmxJuK8n59RM+verVzaJczU1KspgGHW9L6bteE4ndeF48u3M9OprUm2vxKDBlul5i+iI
Jh1YowOgkHpfe1bQO6ItuMBZ/gO1VBEoToAUBJ8640KESE66HhVuF/w5rtGU52zgoe1th7AXGTrz
6WRDbju1LOirUR9Ej/Z3iaMFklc+8Dnetr/glTTmC1r1SqZWRn939N9r9d5sa7GdOjqwwAo/fuLF
zNtu5EogE7gscyJJmQWBFOYXeaKd+dgMHO3uywycrtJLfQXgLt/3z20zsLgSyjiRuZnrMQV6khtj
RtmIzkYFeEYMA/CaA9zDYwwEZEWiqTUwEGqQFKw2SdAuJwdAYfvlJx7BF08txnXhwYwkkbquMQUD
9s0kYGad2Nzxxe1c+PL52C2HAky39VShuDZhLhnkhk+JW4dRbb/NzvqSPwjfF95F42hmMI9NTpK+
n1V8x6yLAhRobnqS2lqru6LYHfZtg3dmBhPcmOpUqZaF7vb6Jnqd030CqYdN20elZ032n3Wrrj4m
44HNHKTwTQRb7HHjMFERAGvjfnCTELP7rsCJ2Xn3m913mNI0ypcIMcjflEzYqZ+DNXsYUZgZg/i8
Kncmj2iKWt2HB/VKQcalxKRHZkCZhfAEhKKWhPXSHxFc3sumGlrCZCtSicnH7k/WfTA4/z/nbDCe
RVXHuY812AxQgDMsUCXJQz1yXhyeXTKOxLBILbQiDk/GfEo8nUX1uzgcJK6X5Mlh/EisY0exUt69
pBlQSO/knH7Sn5ezfjZt9D+CUrAN0FF5+3dh89m++oSMQ0nLRlxS7Cq6Wnmehx+Gzgnyt/s6FwFs
NZJkqdEPNDOmnc3aB+6frYTjK2boXhcsGmH3LBTdNmi5RLr0Eu8Ypck4lCyvirpMaCx+EgHejL2Y
kDiTP2OKDhE579ZRM/goTZVllNE0y2DXg9VpSEEUtaKkfBxdgKF61W10SomtuqNnHY2j4pWBcrAO
rb9/fvRq7cllzFNPNFRQLDrZpJzM+lR0XhNxbgBPBGOZarcomEjEm2NpGJkeErstfnbln/nkywdk
DFGay8VqCtxlNbqz5G8mVrnLmdiKifq/I8nPi/hFau4U85uqcSpuHP3YedWmW5vRGtANzyPFFtAp
krrIHrgdo+2b9ktBdusA4INyVdKZhbyTHKW9n3Muhhg16R1jYAnRwWqriK0APyyia0s88lXF+r1d
nVR/vF24zxo99z1pzLOWKzO22zTUblp3ceh0UOoR1TbK0Jxs8V7FzCrtFiUYRcGmX2lrvDzxN4Hl
5YsycTPI09Wx7TFuV78BEYd2WaKD/GW5Tyt7PlLANMrotPAend/ERhex1J6uUpA6NxVSJvjK2tOA
OmkXCIsLKEnhh3IEyzmmRGzyF6h+/9M9V5inDktpCjgYZGzkGN+WEcD+ONp++GtfCM9EGWeiinmU
qhNS1SKObXTd6uLbvoCPDGdY0FVpsRfkW5YpmozNaMsoakqMVy6PvfKgehj7nBw0GH3DMc/JK4z1
0L+zyMTg5eJ8wu1M/Eo4Yy9mutRSIWNzUbNFZ6T9Fo++B62dHbm7tZvPuSaJmBwH24GqMUYS5WCY
TArIarwit5efcQjEF8mpbyY/AlxT/lX0MSXIh1rbdGZXcpkjbMp2lbuiThG403l1zPeLdra6hkeH
iSoffMd/lT9iXkVl03CupDJPhGwmMcZVG7pYsHSYqjPkwFjM2OVYz6Z/uxLDvBEr0B4b0Zywyns7
uwKABFe7xQdVfTU0/ug9ushiS7l9N2tlMeNBX+BLC9Cuv7VedaC86/m/512nt+JKFtX7yqOUktar
ozS/s8Q19ckszxIvDuPYBTuuYIwGgAAAj+tK4+wLa3aOxdIBVQhve4EewYdH4UoV5oKLXWKMwPn9
Ox1GnwLJY+ZH3wHM7Zku0HOCxhcO8s1yI9/wjownmrnetboYjUERt0bpRYqe+6GxtWb0FDnUV9WR
17t+/sIxyM3+LZYhZVMxwa/KgurIqgjuAprZxVh36YGoM4KPoaySQ1TMQSEQjDMPoVhVoNq2PI7s
7Tt3kc28CFFdZ5raImBaUFbJvxde5o92HHu5TSuzYthPDrcHtRlTX/RlAww519sCPHbwoLKTjLbs
6E4VyF+AHIm5F48/97Jttb90ZFexxVibOnWmuzBScVvOmWpXEhntdP6jGPdKMfpDrm5gPRNxnToo
Zsg/q/hpzF4N8sI5MJ4yzIERsZyHLoEyvTu6JJRQBzNruzYQT4PrYnFLLz6rlkt47x7HUBTmSeh7
RY0aui1gNA/JcK81nDvP04tx/l2dJdOi4xLo7RLKSwG2XAMayTJnqmb7Sb0YA73/V2fUVKukDrRC
FFf3E5D7ClQNLUfjrZNvF1AutsDCbcaaqMV1g0l+za5eAN8NTgFbLR1ABjqxs/4QkCpzIhN6Ah+d
5i/N2MWoRp+0cdUQd6liUd1Jatf4FlDrZSJXzqyZiSsubWvvm+PWqWlgswVPn67KksGc2mRJ+mit
IF+Trad2eew6kJPyLH7rvdZkXYd3VEwRoB//PDEtaksR2SOoSUGUB5SIxEfP9W1+B5nl8Tl+nIbH
/IBuAToZJNeGJLMvXKqkabYQCZxknno0cMmSe+1ZyZ0FRXUV77d4iAdaVXfMU2XZ0pHCJBn3/3qS
jfkVzPvXdHoj1ehfgLo2d4zOtfQvk/xTtUIh4ZQcPhwgI4l57gCkovVJ2ahOL5FAUMB0UKUB1pvd
fTv54D0YMfRnXN06fU6roRDxgDYZCNgk8b5q1WBfxIeLzYhgHGNK+pR0nQmWYSQ1s/nQGZ+mLiy5
jCu8L8Y4wnKOkd8YsJDGE4/1s+oMQXwkjhIY6B4tru7XAa/59jFZZHRjrhnGDkgE1nLYw0MvuXQf
nPp9w8sWmwzO35M1vKvA05NxlPlSzTk49BQnqm8UCURKQH1cAVy+f2ocw2BbBEbTIJtSYent0hyG
QTkXcebvi+AowvYEprFV+zWBYSzmUAVdU32bCEBulkn5vC+IpwuNe66MfB7Sda2iSnUWxfCSMjk0
cca5R++YhP9w8v+0BIPxDIsaS6uWgJNVv5XewKCM8OklfWyB4GDTZKY+TSgmECx+9LHdVLag+fJp
iQNaUoiRc+wr/HHai/k19ItcaUxKQxq0TFMcMZA1Gx4K1ZvEtRzgzb8BmfuoHdEs8OVHjtgPLx0j
lvEm0ZglctmLioP1Ne1zeZAdGf1OwaFcEmB4TJwRaSr8MneJh2dKjI9RhrjMFSHHnZcCtXxU56eS
1yngGRHjXpbWRGVjgrWKhrsqX4eYk23w/j/jSgD+MKS1kKpOlaAn12inrJZ5EMkfy/XMATG+I+pB
JV6m8JGga0ruB68HJq7gKY+UXlRyKnf9ew3d/9cjLf+Uy7YJwFVMEnDpKM5g1A4BaFaWAc6Y12Tk
WAHbExDrch0igaiOYIQL8LTq+rslTf82smJUYZyJpZupkqi64mgzdlf0u0L+KSicpXCeIowz0ep5
7uTSUjC4IjxMUoaZNkAimrK3f185LzM71FHVmoXFAwUviaEEia7eZagc6LUW9CThlXM5rsGkKl95
pKxNiWTENeKZoXFTUPPSzrZqfFeEg7Xy3B89gx1nbDLuoMpXUTZjuD/KOIiuvW/BGMIBS+4AwfrB
45jl3FyWxGlYiwTw6vAMnXRbSE/Synm+to8JLWtLNEVLZ9cnMEWuFkYB52Ypzd2gj06TLJ8ltbQN
fQ73LeJj7/zdui+ymGMyJXWSkU+qTvumB+Nh+GF+r8O8ARKVGOp35JUjbtvQL+KYg8paM7HUFq+m
/FUP6CS04RPEbBiWeiLPOD7stPLCJ66KjCM3lEqthqRVneRAR8pLN3ELR/kq+zmaeLyJjt+8xBcN
Gbcer5XR6QRX+e8l685ZPFpurECLgA4RXWmdQuW7+a8xBJhzZBz9EI1ln03US0033RTWGPPktWA5
Z8eOKc55NQliTjRnFT41emiRQ86DBNx2Gr8+HksHbCoLmiL0Hq+YbVNDJER2gShCJA+p6O+bIueS
sVy8JC/V2cAb7xTV6gjpGVy2gFk8W3Xu7gt6v64fndNFKca5R1YUC82KIKk80eXcMZyPMkrcfAwn
3gFRv3Xlcjth1pGuQiVLLA8GUf0yqh7EcfY4CvFOif6OKzlxOWaZgeodLpTgdx7YVpGTK278UDgN
yg42LaxQzndei3JbP1NVULJRDYsdvZQzZTXNRIDfVUYklmFTnIUq/aPn/iKEOS0U9FBO7xBTiNaT
3ALys3si6fP+F9x+QC4ymIOquzGp1QFZZJS+TuUpHYP/9v+ZAyqaKsszAz6ISNlBFEEuInA7YttG
cNGB8eSYMzHR1J9ofQbw6QBNjMPplm5NFieKog7ioaPlolb/uK8azwboz7qyPaHo9EJcZojNXlXp
Ru4DgXC+HnWVH+/rRTPGg0ekG9HqpF9v0oNWjJ6GqkVTOL+pO8vprTTMhPU0DdHhv2nGePBaFcql
jXrVmbrHHmj0mhzkPLTjjyzo78/EL93YHS44h4ZUPaz77yU/A+DRqyu80v3Tzp9c+CgvOwKrLJAx
fZsH/3o9iBHPdMaGWNErOYXRGNXzorl5eVcrHL/OMRB2p8tsFWkQV5xeKh4Q2Srx7cx7CD9OKjBq
MD5CsopxkRs8U+rt4JnHDvu7ICTt7RgbeJS9Z/0ReTzgY55ejM8A2g0I7As4P0FDix3ru8JXAYvY
+za49SgCvdY0JMTLusLSOTUtoFeTGkWgTFc/lSnCpaE+xoIcprLk7Yva0udKlMaYQqTIw9pJiASj
CgR8QmR3FvDLm3rg3GaeHJo6XDmMZhw1oxTx3Xoxfciy9CVPypOU8mYtPrYZYBPX+jA2UQqKIsUW
blb/mXbqiVc5hre8mTbd57Jc3qYVTy3GHOKoqc14hAkWqAbOhuFEGMJWm9n9b6dEf8bV10u7ZKXh
LFKR+aZu/lpnx+o581rvcSPrb6+/HPOSkEFM66ZLNWeMveV99xiwfJi8joB3GZ1mZ/YMDHaQe3DL
OTV3+YZ68z3pzIMiirkA4OhYdUp5dc36Bi1gu7Q81eptS8OgEy/hogfzUZ4GoFpRRLeGDXFTo1nW
aIULpNC4iVOfV5sEOnrpGAt1pE95wGthfJyTebfMi0Tm+xYDmcaxgkQdTOHWu69X7dEjX/i0SBzl
WP+hNmXdZdaK+F17yZVwTX/umyPn/7PrpcrcTFU04v9Hco3uz7oOjgiSB47L+M1d/vXFNOaLZUsk
R0LeoPT3MHgR/Hsfqs8j8JmxN+5Hd9xV9W0bvMhjbFCK0gnmgmpZbtngNzQDw8/c2da/r3dCbFte
T4EhfNkeShswZBxtt8IdA2Na/98gWdoRa5J1oZgRd4y+eSz9EfQEzYEPpscTw4Q3JgH8mZ536NaQ
I/rmtjzFjhQ/iOYDAfvqiME7gxcKcKyFnfkhkghcvZLWaWbroZP7r2WsuvsGue2Gf308dnWzKIZ+
Ns1GA+PMrTzeFvNTlnEag5v1i6sDYjuhKsZvkoTgy8nYQjVusCxiq2criLDnL7i8wXWeQswzllTR
kGkLwqc1+Vak91L9PVc5M+Q8EfTYrt4UYMxaVd0NCAKjI8nvdAnrSv8e9f+fTk9nHi6VCJo85hH6
c9FxEEIy35iD/9/OnvESQxpXhhTj5eja3JaLp7ZR7DY/7Avhnj7jG+YBiCBWipBMfCgHp0bbvQoA
AwdyTX868DucvDvDJD9JBxjgZS00DCo8LsLPJf66rw/v/zNuoOtLJL/YR3LEdMamMDljEY9TTKff
feeFZTuZdSwIa1XBhI2l9uL2U9R81urF1tSnfVU+Tr/+08bYfmaEhdqxWlFzSw7yMTn0p+FIi5qd
rb0WDsKHr9m3ZsSr3gdcpBF6Dfd0ZKLaPk8KLdZwh7ITjTalcLTFA5a5HApyhZGW/+bm2GanMFqI
0UiPtrd5B7aVKhPtuHjY/5y8Y2PcgpBiPKxvkBDESazZZrf8GLX1LpZUb2lqTszJcUEsP0GpJ6PS
gKXPqZcpWVFX7+KXOFsB8mnVFg+jflsYBgqx/EynWZgrlWpmVJcaPt4sI8EBmHv2tCy8R2L7eb0I
Ye5VsZpjPSsoKSmxiymZmeJ73mPKw2lFmzi08Kyf28JNHv9vRXaOjmzLIktqUe5q6FitoTycje4U
8+Cgtz3HLw3fw9yrZ0PKhGEB0ofqZCXwUmbZbYXE+xMTvIhgbpU8LbLUEiRVzfBJXs9E+JmDo09f
uWhj9B99vL4XQcwruy5TGym5TJMAig9JvFKCw1gw+ox+1a3I3XHYdhcXeczd0lYtr6McFVvpDHAz
zKzMN5bz1r7QaQT+TjLPGOjfr04qIZNZjgPiLq3wa+veHG3Detw/KY65v3dhrkQYkbhGZYucJgMy
A43P6dh4y/ezm0Yn0Xk6oLSB1YexiHnSxEEXoEqLIU86HxvbIPUJeyw2yG4dCJzZS444dsJO6Qcl
1aQF+U2Wr0FCzJ9d1CTu/rfbPJ6LTuwug6nkKMPV6AL32SlfTtJ6MHn7czwRTGgkTMlUGAnGDvLS
19Ng6cJp4VgATwQTF62SkhJFQl3HKlB/Sw7JIDux3tn732ozM7v6VozvltLIMEUJk0RpdSMiTyn1
gFifBvForn6qc17AzbriVaTPLsCCQEKIRhVOvM2d5ie5oyTQIGV8SIP+OLbvzcPyE68/umlzl/yP
xecYliUjeWzSurOuOkbSJu6YaG/733H7vv7Kk9jx1EIX0YIQLNWhSDo0yUwPSfgHSCpMRMa+gnqs
kbjCTE3WhUl+G5thNnOiS44m7GRLijnNptMQpmSF4TZR8aZOLUifk+xZ7cW/TIBS9e1yTEjJg7/h
nBM77NIKUzolMXQTzGM1PnXGyrH1zRt1MQS2vRaXmjANBJkG6R+HobKl6VPBG3riBHnswthcgWdv
HQbVyVdgXgHj90fXli8VMW+zhlf44smiH/TqjYhVeZplESmgteiOIHxWNbevX8SE47M3+7tXt5ad
dOk6zSpl8BHgLaKAdWP4RgdP+MU13vkwTpW0E+kqGamTpL1JiQWbC1b5df+e8oqF7GzLrNaTlqRI
ajHjPZ5qv3KIA/Tcxe2dxOO5no+gr/+8rybjXqu1mwiGkhTE/A75m3vw2CPFJUEZ3i9Yqave5DcK
vQEoGM76Aa/IZzK+YqgyJYvp5xyO6gMItIPYI876iCTKM/3U540Oc6yR7bwNmO4qrRW+vYKuoMiw
dflHJmK48AvnBDmxHostW09NUQCJEs+7Kx+bO4QsDxHwMNITuKOAvmHzFPtNheJXcCkyL3GKeCUx
W+Si+Sl5lr0mEJzRyb6hNYFMlMd7vnkJrh5k5tSSjmhdA+5eJFMveX8zx61dGZx3mCODrRsCr2qN
ll7FnHIm26iMBuiC2GLWOPsntenQL6qwtUMTUHy6KUKVeDxNy50y/kmSe/X/mdi1y0GLAKeObMZ6
SgBJDXbNSPi8r8OmVV/JoMZ45WPHqJONKEfA2lV3UfupUSOAl4VGtbj/TQ7jy9Vy0KvVwOMnV8QW
yUHpE3seP+XxYV/Otv/D1okEfCisNL97rCuFlq6JZ0PCR8PSH5DS4+N4tIIWa6L8cZ3t8/8lip2n
WtakrC0DEWwyHgnW4JqFcF50evM+pJkXZdheUwnurixacDog5bE10Ge26rlY7pdFsxvsWnE+3abj
uZLG2BupAd5SNHDmo5/c09m+JiiCxp2d5tB+/cMs80ocY3ooVIKIoEAvSLBu5+ivNC2cufm0r9P2
EVmihnkPw5TYudIWbMpWIsATrOpjnd9GAyeY3PY0//v/sshuVEntUFkxPplRrwdhno7pPB36ZuLc
nm0XLV3kMM12AlDOGo4M9Tssl64ggUITIVRdAwhJqZ9w/M52znQRxthBLur10lG/o+P1NhtbHW/m
9La2HjKxtIdh+jO7u8hjDCHPKyDVZbBy44kit1e3ox2Fq0P38jFP6nODFt6hMb4Iy4Rt1WmoPWg2
WBXc1NOmxE7wSUlQnNJ76ixysbZ5NV+eWPr3K880ScvaiCUCiNUItexz2zqk4Hi/bX9x+ZJMhKkY
oyYqtEyUgUmwa4tDXc2nYpk9S7dupY5nltud/yuzZCIHMi+zVAk4OWqWy7feN4P+vnESt72Rz0ZA
ELKYfnWm+NnCgTdNuJ1tX0lngs9kWSRp7mGnf89CEW8M11cKoh29UVyAFKDnvKLF5gcGf4mpY8RG
1zTGdMYyAfNMgVShFYTTKo4eCutPRqEdi7w8kNUK9t3XtooXeWwk05Qrtmz1CSFGbkfYf70rfRDc
P5qu/Ny56X3llrM92bwN5e2w/kos425qfRLkiXb49Nv0W3YCBEJQ+4CRoaw0/U3jZrqtBGA1txNv
uOFNJm6GJFfCGfeDPfrINCo8q1OF6moUWNpDitkYM+aU3Let90oQ43eEhhiyYNGS+5Mg2e9DPy8y
haa6kb0Ug5CIuTHI4uVedyL3/HRw8226Es/Y0lAUvaTR/aExJTed0gVj/LxvPjwJjMeZZbC4pApe
Jy0FYWV0Irxhzu0c7EoHxuGATrwWBAGGMjiLox+xUenEnnivBcOhdiga7b5Cmy70Shzjb/JVt1Ig
4MKFtodkfeyrG1XlPH6b8//GlQzWqwApp8upD52Oxln/RNlMKC5O4VjflLspB2xfCU5xntFva6ZZ
MiD4gD7CIjnEqhlNaQnNYtFLldcidWcuWgRHxoda+DrKYrPC4PLT7IIVDCzBTRAHGJNRbtcj1sD9
Mph4DHk8ocwlm+Ou0oUJMuTyXpT9RnpJFk4Qth3zy78+nsrcJHMal8qiYbJ5O3lpuIbifXFAOusJ
3GWUbed0EUXVvXrElwTowU3fwgL16SZNMOVbN8dcXHx9Gt19Y5e2H5uLLOZyKUat5dKIWhv5SXsX
s5/fK9jNXL50b+Sg+noo4F0F2wwnHvuNX7zIZW5ZWSZyHhsY0TZzL340fOoL45P8vQmsxwjM5t7i
5t5ykwSFu9iWK3IKO5ubucbVcTI3UFkVU9BHBLujb5w0W/AXsOjpDm7jUcRcZuIThxzSU3Fanfx1
dGR/DuiuOM/ZcL8/U6owSUoqAnZ61LwlX8dCruQXXtHY8pNuV8+yLd8Iru5Z99zAht6JD2nf5QOw
XSRjEls9pVO8FgJi8TY+qm7ygiUXrMUD08XhAXlsz0FcyWOe+2odsIY5wDH0jdufJmfwaIqx3sS3
nbsGi78eo9AA/nEd8GJxjnfQmLder6w2IQriKdAZOOqAYVu1s/vkx/5N4klhfFANWkaUOCBFk1+m
KRyw7MwlD+fJYHzQKAMrUa1gtJ34xRjusdoi8hrov3ltf11MtvFXayrQ4Qf40uE4wBh1J/PjH2Wo
282BMmsVr/ufbRMs4eoismOUohyTdlXwKFEID7ztQYm14zu6Ei4C4Kvx8lue7+GaIuN71k5eO6NA
btZ5+XN/n7v9X20IwBfDIweKh21+ngMCas32jdvU346WLl+XcTvisNa9MCNaSpbGWZvBSXjViO00
/uqiMR4lG/IVJSNkLMlhPCluFWge7pXzfytP8fw4mzys5ixYpMDAxfw2usIbyBFdq7JhNWDhtj7p
OTZGRi+yKx8AVXaa2LzLzbMftkAai6RNovf482l0gdxznEHW/nX0+rsEiDAd2hFWyDFZekg7rpOd
tRSTHD3lCCY7+spbf1gxiK7dxMfEz16Fr1GCrfkkFEPpS67af1Q2uRyuzniZuRn7Xs2Rt8Rxdorq
l5LcqvJPYjiq4hlTFexryj1dxuF0epdr6YBIpHVnV7+NPPKq2XSbxfDjYyXY8QmoFeUNJWsUwfiq
PO/L5wVd7IBmJHRx2010ehKuSEXCpBTYn6GwhmI482pEvGNlQiG5rPohFaGsKWmOANCbOHVM5Xs3
PndqYpNWtjna0Ydnz44YPyRpZtnkCZ7gTujCCuF4ORHH0D7NWuo1XeVUaXJD6VgUWXMG1UAJ2OD9
BE4UoDP+aBCEMa562FP6Mzl0L5TRbQz1kwS0TL/HIsV/jXd0xjtpwzAsRgGdlyNIGvUHwTcfijta
CJ5DbbV1BAc/MaSDFW/1cf9zb0fVlqKBi9tSFJE+rldRdT7LlWWBcsORuqK0zVW9GVL5uzFkTq4t
/r6s7Yf6IosxJSWR5k6MYUp5UwPSa7Wj+SniVu5/EzxexDAGZKqt0WgNMuPGo1TMYhAF6OTNDmD7
D51fjHZrI4J8TQLh+3/TjzGbFWxlQtXiXurCqVRD8CMXK69jzvuGjKVYa9npcY5vGL9kz4AkwZMy
A711PBZA5DSOGlJ/XoL8m7z81wdlJxRTAJeVlQS9Wrd6qcGb14J3s7/JXjtX9c0zJXCkFb/9j/mb
F/silQmNCwObPm2JkAugyh4yZ7rUdEiRfbWB5fJwKahNfHQ6F2HUKV1fgwETkpOFx2s2j6R4VMHY
SsbvpRU0Jsd7cy7ce6R5JUkwyqixYhQ52tZw2/qs6E0og3KQzLyuEn2GPuikyIaFhW8FJVOmQ5JW
kiGZvQzPrZCXLirulcV82z+kTWu8EsF8tiZdpFRekf5X89dOeerFB3162RdBDXpHC/ZtJ6tcRqMG
g18w3kCONbjAdXCB81zw5jN30YRlntHVKJ+jBZgr8lx8bkE9RIzJkePUVvXSayrxZiHql33NOB+P
fcZ7TTU7A5zBTj7f5GSyCTkpKw9LZvsaXSnGOF1DsqIhpym9dqbBwhxO97otYdg98fgLUTyVGNe7
gsdJai243qn/JiRu1XxeTXf/q3EVYrxsotVFYVXvqVHxjc5MxLfSo/QwwizwMvOKaNuZ39X3Yxzu
SspqNnMkDstDezL8/Cw4hjNg4RtDeP+HuR7OpWU3MCpFkuQ5hbjW+mT0qT0KPznfbzO4uSjErl5k
6lxLGNXHGR2Fs4Y6pH5QaLUBuDXEzx2Fs7K0nVdeyWN8hFVLXVaMFM3os3DOn1d3CnLTTj7Twu56
h1ZV6nbfG4wNDeHKkc0xR3b3wogmJZVK+A6pedDrk4rqQ9E+cb4n78To368detJboy6/v1PGKT+9
w3l46Y835ACzh2uGfGtf4rar0mWsHWJtWpSZS6ZXeSUuI5LLAe5Qu51yCz0xhGuaL6h2qpz3pW2r
d5HGXLdZAF1uFGHFuC0wBSO3QuUDEmj2/0CKppuqDswmEXzR//yIzZppfSShDiZY37T20SLeH/x/
HZv5sgYAVs1itMiLZslQ2kNdb2lPetadm4IHXbttbJcPxTgKoeqSdB4BBxUJk0dq0V36NFDSwdnX
ZLtGq/ySw5J0xKa4FKlYIlTxyV33CJhkW7+1znQ22LyXz+RZ8opg8ivMkqlnOiks24WP3ejn/d/B
sQuWxAO732266BW20cRDIn5KE87r+BvHe9GT8RskifSpIXi4KtTgKYdk4cj35CQBdi9De4G3vUkt
7GOccRFH3ebVNc7qMp8i7PA581jbTasc5US1raFwFkI4XRNqCXui6Ke9EtXUWRqJDSptIkKa9Ji+
c2OKXG5UjkEq9O9XYlppMPK4h5icnMwotgXlWUte9q2AJ4O5t/osNEW8wrmv9e2Q30nFDyXjiNg2
NEvXdQMEchgs+6cak1VHkQFCGkBZad+URjkleuzua7Fd0VEuMpi7Wyu9akgUGqf3ixe6rxKHeBcD
SomGQgNITZzuVN5VburPDfbIeV3/7a/4P/EqO8uU6G0G9Hy4Dss8L70vRCcjDfdV3K4I/lJRFdl0
Ss0ERaINXDko8UjRfjF4NyfbeFB9uvcohrypm+1E/Eokc4MFvQBaw4IuWtOix6/5ufteAc1sy1Ee
kpcCuVx2LP6y7nnfc99kVJG5y2sWA8aJYuUI1hCYq3CL2e8D53vSH//xEl/OjLnENYnjfJEMxalR
2D2iZ2OTH2uQfaPYeIm3crwhz0KYu0ymqDJyHZdAkjAdQTonyaSgljhv/W9i64tSzHWOtLhoxAmx
YfwCpiK8KH24Pgzu4tJ55D9rtqlY65QNSdUNjbl1gzE3Fu42bvaCFiPoZ/3IJciL7XaxARfhpmde
6LR9Cy4i2bp4KU+llrVQUJ7PwNzFdEFyNt3WWz2r8aMn2e+BuMuxFJpnf7CUK5nM2elNihy9xc2j
w1LxTXpUD9FZ95fwz0omV5IYV5mKhaLndJRhAOUNHTEQHA3dG4yT++mfwehchLGZConydtTFBSFV
dV6nzNbEUFW/7n+7zYt8JYNxWqMG7MmsQjYUZeLJHBRUR3We76f/Y+d4WArMeeqXbJhghZPTntrP
4pG29xqH3EqvJFjuKdivbIsh2ILf+7B/AvcLKuz/XQI2R8ky0SirCWHOnD0maqCK9/P4sP8VN53H
lQjGVcVzpIyxAD+cDZZdLjeSXNhK82NfyLa3v5LCmHnezIs2yLhak0MLDfqROvvENZ/pxud6pFXC
JVQmm7dgvx0oXglmnFZmZPVgiQCJlB/kYxp2eNfa0LgtDhQ+CsPTwb6iPJtk0q9+lYtCEUY0B/TP
JlbEZ4RW+xLoD96zSOYax/JczdWEpnlaxH40nixBs6MmdlQe4ip1sHuCGAes5xoxko7OABz/Jmmn
q8B8/BrOF2P3/tRRVvuSdkMNFI7Tu6rnlYrpB9nRg93vkxRSjBrcA2KbFkC1M6Bxq2PzDszXnOj1
bUFq0APyhbfAw7lZ7N7fqpt1Z7wvQmWvC7kxCZi3O86jvK2crimYfAUPvMxYQ6bHhYzEGbMwBAMa
pHG6dHVEtDi1SHgW0sprjfZt3wC3D+wikrGLssnifhT/H2lf1hw3jmz9V27MO+dyAbcv7swDl9pL
uyzbLwxJlrnvO3/9dyB3u2iIQ0y7O/zQDlmVlUAikcjlHLyWo9bNildJflr//OU4A/Sgf+jEvmFl
IEeoHUgL0XfeAyWK4t4nAICxkPbCLvHCweVdukhjbpGpqovYGHEtKtUuKA7E2HbCjqMRZ8nYLkIx
K8s4Uwvajuk/Fyc6WU+JoqdbDQOA3dV/0Uu/HFZctGKC3IpMydhSiSQiL0HYYqjHPGlV4WhTeZ0r
LXy8HpxVMt3nE4+n5D/43Itwuhyzt2XijanUj3gtByf1PfUw7OR95VvUgYg74y7nHfHFcBtAwDoy
RLJCTMbrxlMlZWYOi5Guhw2c/JbsY3ShjQ6dU+AZzPKRuwhjjlwgVEM5VnDxoz7shUxz86ZwJCXZ
hb13PyTStVmNnObXZZ9/EckcOb1SWzUZod/k3wHJ0SJybcXew5Q8rxvq8lP350Kq7FuTdEVRxiF2
rnLI1outKLRizdLRXevqu2CjOSVYOEbbfwgR9Xyu9xSNmBuori8w4CF+NZ+wNZvclLHARYJZS9rc
14EQnBb5AkewhbcGlfbPQFKFJXHz0euWpIr05zPTNVSlEguClIV63buyO+2yI4UeBSiKndm8BwdP
UeaQaqT2g5hgW8kkgAjM7eRrAQypxbhN+mOR8E7Jshf604pUkTmWwOTG4CLI+WzvDGThTbOnVLSG
025yBEPKI/+kLLvWi0Am6ItQ8tYAag0npH0m3ZMWOMHAibcWl1BViIQLR5MMlTn5fhRHVdEiPo8y
ydsUstYAwmYS920+aFYdl285qGqspPRiZ/2oLOp2Ecx2gUTSCHTLAQCeuXkVGLdJ/lqECifUW56A
nwlhzn3eAA580BC69LZo+0flqO3BzOXm17xnKEcb9rnW5+UYNiRDL4sq7nti7HMyOZPGuwjfwd8/
xGIXhdjyUiOkaZdRPo7+kJZ2d6LTXRTSy7gf3OYgA4It3NK+gdTJth6ue/HI8y7UINa+AXPASxPM
vWlpwCaHwQ6r17KvXM07T/FR1dx1E1l+9My0Zc73KBmtOVJkCem6a+38KsDLsdvVG/r8iEGUp9/W
AIQ0rlLOSeftJnPQ4xDTw22LVfaL3C6aneG/Jh0P0pirHf0WM1dJpFxvxwA2Uzm6ld7pO/8w3WVP
OriR4gfZEfbDjbDz73kbuOjFZovKPOj6NiFa2tLCeFrbBmh7R5z09Y3jiWCcShmV4PbpAEWSyuc2
uBt8Top/ueo5K2gxN5wSdYphUkKBHuM5AyjBk028pfN5uNx2oY1hrk+Za+6FE3fsYzk2m4lm7N8s
ZCMrJppWux02/k7ZUdjLzrdAhrLPN3it/la4NBPIHIKmyOQ2b1JUeJX2JAeIdU0JU+3ap6yMH9W0
gKvxXtf3b9n+L/VCxv49Tyu0wUNiCE1qjSlYrWa4kyBzrh6eFMb+GxALZU03wmeW3lmb8k2rFBAj
7NeV+dDQSUxJMUVFN0UdOHcSG9wqsZB3XuirNoYcD0oanzpdvfV05O70bKu25N6v9K1BzK1ayK6Y
hJwyOXsYfhUvs7AX2TDpYxoH6B0TTr7wlvBoUT9ccqwA5rSFRVapXgH9KIRResD8NECUaaaB5znY
WIEVRH8+c1j1JKtiFkFQYj775VvQAh9VBbi3t2kea/FlfdtY62CFMVe379XoRMHgvi2ngSXgZus7
uyeV/beksM134Mrt+2nC5gTmsxziHs2u0/7t78lgnJWgkDrPFGjiITZFL4M1lg+BcPf3hDBuKQBS
QJC0ENIGnRMq3SkRDafOO/fviWGckTyWDd6JWK8+8FxfCLehZ7hZ73Ncwwcvy+z+e6VhZmpD2EV5
RA+N95UgrAkPpjte/2ijac7+JueoxfER8vu88kyeFgR9LYRUr3ecd1SArpuDCCJ7Yf9XqSZ+qIZJ
TE1HYUZlO/lTAQkgaULgq0wZeLxFJw+2asiJYORlr3ORwrjwkHiyKZroKg107VijX0IdYrsdZBut
LS7w+6whem6V+zrOrSS5ldrJKmp/40uBPXrf2gwl2ebYtM+yUVuTlDmqdF3nO8DpWJXJe8Utn/TL
V6U/n619lBno1GtAg1XLhzE/SdrR8zjLsSgCTxxN1sF+jH7NX0UIheT1UYg7NOq2g/wYeVdx/239
ZHzo433f15kM5gRORdQMSYd9JedK34V3kwMcJUdw6434qgMMSHUjZEr55e0P6b4fgoloYnQfVx2b
c4iVPs3qQVEB+yAfQH+MRuwGqSJQmBz42T42k8IKY7QM/Bpxq4xSaQPSQb24zusekLhfsv5hfTkX
7Ve6KMU4GskLWsXI6fPQu++kh7bbrH/+skVcPp85HxWRBk+PAS5oZl9K4xQ0itWR37n5Zzowhm10
pWfkBAFOQ06Zf0763boOy2ukI5bXTBllZebij9qo99BBBk/SPMTCLm953G2LF750EcDcwbGpBpJA
4ETM8BQP+7L6rIyjJRrPOqpPlemuq/OhfPzDtn6KYx/RsaLWRd4NaFPb1YlF05DGPtuRa93tXPOQ
bkxH/bYukrOCOqMgIW1YFiVKNGaxr8WbkAc3ylOJLc7g7YouwwAm0NsZQPjGR4CxAIQs3xdXFUZd
Eps3aLhs1z/XkC3WFEk1CaoKgWIy7usx2YtadswC3rDJh8crs1dsbaYs5H4avIliCw6nEVyC6omW
hMT9uMGVQvmmPSsDjWHFy+nwFGQcQ6dEgD0t6TSaVgyO6o2Z3VVetSkwQeWsWwc9P/NUB6sjtZ7Z
xRQOGgJeSQWQRe7bQ3AqivuiQQz/2HCJm+gFtCaKcRXpaAxRNsL0QZJMqxv+Y+loVnYF1HQu4N9/
uDAuNsJkAPwxFXDvQ9ifwY4PIFeCOnLm+te8RwNvERknBWZQgdQ6fAgGzDxh30e7tPyagwnd+76+
WzzDYF4ngddj3EomSKfoe00+SkgXFZxLg3ucGX+hm75YGyHGS+hsIBzithesbEdnJjC/fpbvQi5o
waJWsm4QGchvRNcZG5TiIVWnWqQsQKh1kXyjEYgbJnd98T4g47zb+kwOY4BV15TZUMBvkO2ERrLa
HV3xXG4NJ9ItynSEx5eDsTKreStfCh7sOE9JxiDHLKtkj2YCSHeHpnIrK2wh4TyQlq1egRcAkixa
lFmEV4zpyEZhgiVUu+0circQnwffkrYpIHBMp+dCm7MVxPcVncljdo6UZZ1NQ4JnOUA8gb56bDfh
jWwV3JaJxdWbCWK2Th6qoKxGPP2mVt3KWbsHGtdRKypOpZwnhtmkrGq6tvOwfnGd2EJzZZDX/q8y
ErBrxjiLfkxAVRBjzULt3sNqeeeE2+JNz+gHVztbLsZPNGYW6VMKGXHcOP249don0Drk9bUyXjfl
cz1whgp568b4jLCRRT/TcIKl8hxl59F/jrxP66eXmtIHlQhmdzGGBvZRwizb4I++ocWYIjACf0fa
8sqs/uos2vvOXESwgBYAmTDjuIhUWxezh0kAl6oyfCFt8LSuybKHnclhVisrwGxfY14BfkjZ5LcU
E0W6TY6aZSCcQIfTTfbKkUgXZ2XxWDQBtQLfYJxBolC5SWgBKfZ9MNg7mVfFrnTSvfAobozQqri9
ix+qxcyisv2Sjdm2RRhDtPJeLJV2aJbceRk4GzFzLt1RpWUnv5ZANwec1/8iWlx+tF6Wm01GtH5Z
6KNBKe420iY60Yx2hj7RtscDUnPEVwoqoN9wEZtokLa25kwQl0weKYIGimcn2g8Ojq1t8pIAxMA8
0LEvXlPZ4hGcacm44lbxPXMkEAf2Zh/zZbVpGVFpcQyJJ4X+fBYuTnojqbUKKQ0GeeXC9oAth8aN
CITvg01e0XP7hY/evJz9nenGuOVY0f2hyJG5UvpNoeR2kFdWAkiM2/J6iK9EtI4OYcJRlacp42+i
spbRpgdNi6QDRZYj67H118nu2NPBOOrUHzJf8+l6btTrag8cOYxie5vWmVyyC1zejOpyDpCgZQEw
iAompRjXAyzSMCY15JVu8ED7e2WgbVHCWb5BLjvsn6LeHcPMVGIzlNNYoapJA4jEB8vncU0te7WL
BCbjBQDzOm5Nqky8G9sQJZzPaXSjN59ygxe98ZRhUkKNOEqloCMwSOLHuAKaPad5Zzlyu2yMzHqL
tAIlDYGAUHeShxrcE+m2/RKllM0Zs1e8vk2uPMZdZIEUEZVGikHt+ppF51TSs17Z3egCmhKQ738V
2uCHpV82i/Ecg0e0zgsgsBue8tj1yGsocDKgy5sEDD780Qnwo391TkEF5sgcFT9bAMZQevaS34ly
yOXzGSOI6lYM5EwjNvCorqRqOratvBO6/G7dyVJv9vHiuIhhTMEXuylPYx2VZZQ5olYHg8v4LHfD
MSTS53VRy07uIoqxAnPCaJTfYcXa8lXOT4n22ee21tJVWVOH2Xih7Uk6ihl1cRp9+NO7lzii+U5r
gMvCXldp2bJVyTAJOroVhQUtyAEvQ4SuoFdUFSLDVm51V7tvHQpIzKfsW1zBmTTG5kQvMJW+VlCD
SL+WyWQZ8YkEqrWuE08IY3iaKUwk6HKUV7Vj2u1F4ko8ostlESrwW4ioUliHX8+OV5URcKOxS5Jc
1ke/CozTJBlPaDWbnHVlFs1b/Snpvaozuxc6wPIprQGSwyYq7qMyPwkiSe2AoAyvj2/rsjhayUzg
gFnAzgwqyJJ6NAaL3a4jhVWRersuZvlanenEBAupOelBQ4kbvbO0MYHh1B2yq/8OGWw5KzmTxeyU
EHuRF2h0/UqHBvK1XZ6B8Qi6oo3xhSCjRqEZ4vv2SeNgOy6HYTPJTPBggq9P7H2YYX+g7MkJ4Iz9
fX8i3LnTD9DJ75fFRRLb3V2mSgHSauiofQXV0659JF8k0Va2dARE2IO66Eg7h9Y3cfH2mMlkTrKX
THFX6jgBdfwkpFd5sVv/fLovH/zg7POZQ5wWGjFTaotBXVhJo2+E0tvHDZiofcWS6+gmadPNukiO
+SvMTVKZGaCuQ4jMyZPgA9gn54GWL0swdE2jvScYrv3VbRAy9oMYwCQShEdHKfJJa6mllHyqKmF8
XddmcYM0VVMMRdY0gzUKL5VL00hxLwppuYmT5FCqBSeCWIwoZyIYG4AJNF6b4z4kkWlr8b6NjkJg
bPT+nLYBx6nz1GHsQczCdJroNd9JN4H0nPU5RwBPGWZvhixLagAyYkRiusnN0smyIxFADn6Vtt//
3s5QVWcuvdBRpkDrLRg9veA7oLlfpEn8HVOe7Qw1xJmInhAxylrsTJ76VlMdvCCzPI3jx+l18OGI
zoTQn8+EDI3e+tOIFWu9G2KcYsHcjEVpe3huri/YsiBZBk6FSkGj2a0xzDIbNVRdeq1Hg3U5SK5R
Kcg8+8Fb1Gaisy5u8ZRqF3GMXo1UyZGgoWyQiYNhJ57fWJnRNLZRGIG9LmrZqn+KYsGWJhHNIMO7
0YH1RDauC33z9wQwtjaF6SB1Ppau6raleRfzerI4W8NiKlWUSEUJYctKIdnxINk6Wraz4dg1vEiV
sysasytTYBhpr0OToNkq0o1pPsl/c+PZ6vkQtSFAASAiEb7Gld10pt15vAo6Tw8mIAkDIclIiVOT
gAEyKO+FWrFa5GTW950nhQk+SiMpDLGHKpM0OeBtsSJSgG+XJ2b5+XA5K2yBvjeH1FDf5byKtrqh
g2XAbTwAaICytXAcznKgM5PGXDhlXKV6TD0OOYuVpWycFhkgH5Pz+9ahaFQktXgwJZwTyk4r+37V
NkGChVSLbDuqiBSJxFFrOek7U4vxb1Lj61XZUkd68DTHfEeQpUD8gi3fAxBg2zqDG30K7t5JYriw
ANQUPrrxnz6IrSemtSEXUYAjTJtF620MLBth+9f5Lt+D1MttwT4uQFal53kEJUU07pdmmQB8OL7q
ouhx3fI597jMWL6ixqUX0quvy3xb72yzRO93+t0jOxLdrotato1LiEW/yuwCDIekSKcOKgXatxzN
dL7EmwhYdq8XCYyzSCSjHnoaKpRkowrIqppOJV7raumsa7LsLi5ymEUb6MjPhEQR9uRYDJE1xfse
vbzrQpYNDT3XBB1pKhrTfl0uQIREkwEUPntQ7oi8kaabuDqaI9LRKtDd6hupfVgXuLx6F4HyrwJF
UxFIOOEiN9Jvfe7mQmNjusIqyPhb1/hFEHOAazRETcZ7xGDsR+3x9wqG2uXzqSHODE2vw14OOigS
F1eSXNkKEQHb0XH80LI5X6RQI5lJGRQxHHTaLqHKp6R8kf4qLMIPD3D5fOYG74wuKHy6HZWgWJ5/
FmNMJnUhx8o+DES9iwGWO0V4IApSm7+qUQ6GYLQ5TmV0Gg8RQE7A0fREJ0IkK0CrVXjS72oHWW9Q
gOS7CNWsVOR8hcWFnH0DZiETDOoKU4NTW2TnQb4deBPqvM9nFlKPhyidVBp0hYU1iNdm+rx+cJYv
2pkGjGeL+yJvtR4SaFcLJbyh1O8JOhbCbXIEAq2bxBavLWjRB81kMr4uC4G9p9FVq+CDoutSvGmS
F45ei1mFmQzGz8lp04PGBzIIsKZa17QUJ701oqN8M14Pdr3vzqGj39Slq34Jnziy6Zp9uGcvstnG
v8kXuqZu4f4qp3e7feYYB1rAoqMZohMDnx5Vs3eeE45cjs5snt9vW1/JaeCMDp471aIcP8MTwvNs
J93Ge8kOjiIgtsQ75Z43+vsOlbCmMuOAlaauIpPe+d1m2gCm+YBDuNExH5UC0VOww3f6jQzkAKFN
7gGy4JAjpar3KH6EaPG+znKwOtsBxk33yiRhRBG7X7qjLdtAnTlXxwbrr7jRLS9Y5ZizwbghyUOd
EjYNYflNoFYOUNT7mFdh5ngCls+5KNWxRisJkEsw4VyZ6sbrsw3HfngyGG+TTWKkxBWNcvZIKm7A
SuOY7nRboBWh2fY7Xq2Nd0wY15MF/pRO9BYSDd3185cpu6qBKIpMqqXzBsHoV1+zT8blNF6vJbqJ
oxHXG3n63Bn3o4xRJl7gw3OnLH9zrxdB1NCHpXhIj90mepAcyUq3YgYSZ2lb7tHI3P/lUXjmHjRp
N9rsOq+UUIhC+jQ3U2RQcasPd+PgeBpa3QxLT3lsxxwzYaO7vAUlzER1HHX/QRKL27DiWTtnu0zG
ncRC1gQ69WS6dIqAkhC0dj0+TR1vvpJzdE3GT6i1VsU6vSUmA1QhmJorvlSdwQkSeEIY/1AFeehV
1BlltasKR9U8trwxs+X1Uk2ioX9BMtnakRnVUi1JYJUvq/h5UNAFUo+dpY3qyTR5RZ3l7b/IYm5W
PZVbQJTSXPCUWqL6Ovj3635oeb1+CmDz2dUU+IVeQcAoPwTJrVB8Gprf6WcELN4f6/VhJshLomIS
IaIu39rwZlBzq+y+raux7N4uMhgbNnLFa5GYR+8fIO+1ILR86ROg6FEGsNL6+7os3pIxdgw0t6CI
S8jqms9m+WTIn6SAlwHiyWDMOIQQ5PogYyo6y+zTrVpXjtFPnPlujil/wFY1zKQcEevbsQH26eRF
p0mE+n76rZZWwPcbMv4TZZMxY/RWt1koCJS8+0poNuJ9W7rrm7KsyZ8SPsxmEeLrCsnQmztqoh0Z
oRMBRboKBiuWk926qOXi509tFBb2pa69vm1qOIAK/QNgloNl28OuuB+OujsVduNKtrGR3vhTNItP
/ZlgxspzNUQyocYyRnvvEB58IO7S/BxvcHLZ6VzWkjHwYgqKolEhxhQLt9W6W1LzZrWX7fsigrHv
TOk1qTPeRWRuWxtbaYj2mZptOVtFv+rHUOQih36P2W0NokVvFBRsVe0qG/3YXeeP1a6zJxv8TrFV
PHL5TOkWrAmkdjoTqCd6HSQiBEb7Yq+BAq+z5G8EEOqSK+7QXMrRjyeOCes8tRZjvYTZi1tj+44C
5GHqqXNlZ9wJD7/52LosJxPZZW3cR6UK7X4MtCSODO4vzzb20cYELAo4M0HxVw2HfHJ4Rrl4wA0Z
FOySif5rtopQCnmB+xiuShyS8xADcSJX922TbdAuzzngPFGMlmLYm7rZQFQEyF3QY/r444bRl/W9
WzwCM4UYn5h0QLKpMkjJWjcg15N+jKXHdRHLT7OLDLaOkNVSLAMUlALUUXZiaddhisa4FgES5fNp
0ReNcSaNzUSqiTyqtDY+SHgP65uI4u7exSdxIzuBy0Mc5ewSW0LAIKk6eSm98rXOLScQB3nxPcg2
95Nac5pOFh3iTDHGIZbT0BkeLS41/ouQhZai/k7bx0wA4w7LHOum0oJlnNxM8ZNW3K8bAk8Bxg1G
IKr2c2oHRnFnBmc558QRy9MEMwUYt4eZbKNKaK0l/qTua9fb9jQH42Tv7KrREYfI/XsaMY5P0Pve
L2jNSm5eivqO2yizfDoxd0gkzdRFmVkxU1RzCQQt6PMg5VHIyQMxBieJZY4TWLzRjZ9iFMbVeFLf
tUALg5i4QF5zEw+HHpwIkpRZtKM8lQ9CzslCLtvCRSTjd1RlqJLchw/P03FXm8kmSrl8yovX7kUt
wj6SVeKXTYDVUy2g0Wd75OWAT50c1QAXb3uD6T2OOfwHA/ypFWF8T9ZGfuHXWEjxIH5XnPi2eqGu
R7il6Lk+KOHcgbN1y9AZMyWpO5xd9U00+L5KTcQMLLR57tND5BQv3YhpDlBh4wJu28260f8Hf37R
knFEWRMHQuHB6qfX3gWvMkLADLy+tIKZbX/rvT7Tj3FKhZwIoh5Bv15CNtU4iH1mE177PMcaCXPO
BrlIC9qdYktR8CyivziueKkv7qoxzikmaGkn9JBho5K9cVCOgYP8ZIBpyxQXEw9mg6cS45qCKpYn
ZYC4rDuMyo0/8Gox9AM+xJizjWGcRpP2RFNMnOAR1R71phrvKulByyy54rFmcm2ccRZa3dVJmMEG
2kMD/jrKYW3sq53qlvvyv4F+X3YcJopyEopMisnanJk0FU252Op9XdgakuqUOzxtHGDRbeUThn+3
60dq0c8DpwRTv2A50NkoohY6IRgwEAycHf0EEInG0vEU7puWV3NezlbOJDFmUQEWRRkyNGnXqlXs
y++jm21ApLuX7hTdnipLcqut53Y974mwaI4zuYy1eHoIIFraapF+HzbVHnfMefKtNMZ8j2RjrOOc
5o7/tL6qy3YzE8rYTWX6ht/R0mrlUCapfEtu+i8VHsb0gZC+DJwU0/KT/CKPrQIlVQGyUwmLG36K
ryQH4Onn6oXsjcxStvo22oFpbwI9MT+vvhiFzgQz944GnrhIGaGo590LEab5gNOFBidBUuz1JeVs
I4sD4QX5BGIpCCJGYRVSbpc9D02QZ6JsI60oi8OE+B1NVHsw+rjBvYZdI5gWVD7FzmihuPUq362r
xTl/bD0nVxo9RSoFb63EA4SS8klV0ZQs8vqeeWKYayYCWFcpoH/TVmTJCQvtIQ4ipxqD3bo2PGtg
bpqu0Pqxo2etHzPLFBMrAA4qYNXkhrdXPIUYb1J3faXEDQxeqD834os43pu8R8lyq/3MthnPYbZT
PaYpFq01r7TuNJrfEzBylE9NcycYn8TxJo8Ld30Bl+dkZzJZx9H6sQaaenrhgObOtCYnPQxH8qWx
iJXe/Hi6IgzhPPB4ls9WdYaQ/NGkIX/F+y7XLJrT63bjN+1ev22BH41a0p7HhsOxFra20zZtFU8l
9rBA6OPvyeDbUXkD5CmO61gOjk38Z4gYXMdQ2q+RqhrWURAWuFVrd3AkJwHXrnL1SmFPMDNrJ1se
tfeCcYL9SSFomFEMA4D/v8rTAoI5IdqS1A6PffosJpuCywjKk8EYiuCBUGUKEAqL446o6N/a1oKz
bowcEWz2JKmNUvdoQwipG8tMG1szdnH5G23YWCzNQB+GJOuywpzkisgmwKWgSFu/DKpu9SS0Rm8r
wnv8jjoXQcyuILIqxYnWSKbwUWhuVPE8Gpt1EUv3/i/KMLuiRE1QjCNk+J/IFkS3rrfXXQyCO9mV
bPGjt4UTNBfHvjP1smtExcTaGVpuEfFzIj0S9Xvs6ZwTRL82E3GDakyXdCTfiayweySanafFNF1N
sm/lRJwuFV6nDOODSq1sPJF8UfIJxynipIU4YglznYRjbaqJiuxumAU3cenfRqp576uNjebFL0MO
rARVH88jyDTWt3HR8C/qsjAXstb60dBj1D0rVUvw+nMetVeBn/9GlWu+rOwEQgx+M7lJoJ+UXzeh
hMKdkym88vaS9/tFCvOmUEulUL0AUqKTdig2ExgYVbfdTLYHmB2MnJ95D+elB+cvEun6zjIDgSmj
ok4hVWmfVwqscCm1JrTH9Q5NC4jj7/ipy3apjJl4oCIFCjQVJ7hp8VjW+8bjhGkcS2TR6zGh208C
hQkVUdfobvXpqShbu0XaoXiNupMuSBwTXDzZM50YZ6UrSdclGGLFwOQVAK2G6UykK4MHR8oxdJa6
LfTSjAgyVi7Q9zKYkb2nKeaFFsq672BhTyYvrkOvBPIHOZffvS1664/GqXCFrz+G6nkU8EsR1Nz4
WKyTkcjJpCAzhRoNmtK2gK3+RFmRGkCsGKYlHSa3AdcIry+L3lIrHpLFNxllFSQjBbTE5aKSnW/I
G8/7VpLY0dTw79k7O96jJp4uiBW193Dfytui/5rn+3UPSH3CmjqMzzBJgXQigYio+ax1x1hx1z+f
5yLYCR/FwHBAKcC+u423LQ+J4yEllYKnfUPhb3i8M/S0fFAHiNgUn9sQ9fdvM3NIjTH45WBCWl3F
yt5rTcmz9EASr4Vc7R5VtTAcBbkPOmUWABGHo+viCZAJDTxRvJPeg++Z9KTu2yjvcHsq19qWgrmB
0teagPorOsAf4/IkLe7dTBzjDmWzy3S1gLhkHDZJpW2ygDejt+g30AdtqAbeo4TNNrfEy8M+outp
yueo1m7lTrjVEpNTVuGJoV55tnCiUEZk1CEmMtHDKtX3o5HeTkHIu4eXV+xiHoy1J1HUAMUAGCZG
4X2NJ5TTah5vx7LBz0yQ6jrTZZRrpBE7yKBcWeZmOFK+GjolXm3RrMG5PZZm4QnSFT8NnrGBxuyr
tCBwR+Oh2OvHYReezC3S5FufO+jD1YwJ4JvA8NJGwy41QFiiLYgUjHjamlsKy6lwHNPivThTjLkX
o15JI4WCaAXIxsvtaTAfiiK2KpBWrZ/aZdu7rCBje8kkZ01KBRH1GBA06z2kXNBWed0tseg8oAcI
JU3HLmlnHfRbYMOKLM1RbuObBEtnPqxrtBwIXtZOZnJ1sd/jHRZCHO1eSDMn/SpiSoaWpBJkJn0A
c+Qe3xRpreuj7/3T+4kmY/h6pWiB6MEd9chnN3vp6J8pNU5z5qWyF6/gn35PNBmbrxO99UoNufqh
OIfZQYxia5qQN2kqa+xqjnksv/Rm0hirz3NtTBIA6qDnv9rnh+i62Xmbys3fO5KMq/iFs3nrlwjQ
9371HwIJqmaUoF34SXmltgLA7y+1Y1yDgwdIQdyMEG81GfuXEtWs0GCA5MznbA9/tctANp04ORr8
+8+t470iFj56Lu+mXj52f1oLIvdf1TTamjQCBqxsuTiK/rdOcEdklTlrSQ39P5uk9KGBLY3M0g+g
m3HuTv3ZvApP6Na3QVW84SYRl++Wi0LUB8z8PkbZfX+kxare9lQruKHUQmjYz0Y7e/a/0feQujd4
08Ac65RY6uyxNEYt7yFVuc4/0boVKhAZQJMhE7XS/knmuUuemswVWvh5WxodBJbFTamAHjbhFpDo
Sq3tGuNIVEOOpDyHaQwbZZM5/sF/G+7ULa2o+LX9lzmh0OiOK/SycYw7QRtnlGbluzgPzWXTNQEV
buIYAmD20s+UD7K5A4NAitI6xzyXo9WLZMa19FHWCZmHo944IBPb0emWzIkyS70K3zv3tCOl1Y6B
SCZxEi68XWScDPGUBsxs2EVxOIvTlaBwHoO80804FRSGPQMIvBj6AJ5fOliy8LUzHM7yrXsuiaVa
CY0g8UK0SoNGNstRasSImePHluAWu3DfO8amPeEF6Jh7rslw1HuPymZnXTXTWproqRMyi9JF9dv0
kbpO6YrST/f77pZPIMqTyfgXYDhlqTFCJqkU3HPXYjXaVfqyvqY8IfRymikWil2UlDrOwmTs2k60
0uoglF/XZXBs7z16mclI02wqTQHb1oKFoTjJyY/P/9/X4f/5b/nND09R//v/8PfXvBir0A8a5q//
vi7esvumentrzs/F/9Ff/flPf/3Ff5/D1yqv8+8N+69++SV8/h/ynefm+Ze/uFkTNuNt+4b2g7e6
TZp3Afim9F/+tz/8n7f3T3kYi7d//eM1b7OGfpof5tk//vjR/tu//iFToML/nX/+Hz+8ek7xe/d9
2ExvVfKcffvwW2/PdfOvf0jiP6m309DYqsg0Xwxf17/Rn6j/NPG+U00TYD+iCsBK/CTLqyb41z+I
/k8DCNcKIP7wSzKhE7N1DtgC/Ej9pyGrGp67qowmBhHZkD+/3S/7dNm3/8na9CYPs6aGOuCI/NX1
ixKAazDcTQkqgSknsjkkJaz9Ugpl2Zq62FZ94IwaTR446oT/S9r2ahJemqYCdIvhSYfE6BQrJQG6
jz15tDrxKiQPvp9PV6UnD1aYVZItDapsmVp/1uW7qElSC6fIqYDJ5pYEwwyxaHwzouHTpMeBRcL7
sdO83ZC/BlMpuuDJbC2lkT/XwAjcg9Ry24NDyBKGsbLqQs+3iThFjpj0mdUafou2FM3c4imtWFLa
7lTSTmcg3GyAshw7akLAR19lW6FKB8D/j6qdZoLqhoM8bGRBBg2h1qMxTrgpQk/dTRLG541y3JVa
2BzrEvCUSXgufQmDnkIsOOrogb6wBChZL+SBBYb4x6yru0NZR4A1HpPJLvTaEsoOg8uBX1lHWY7h
C6MG6WA/fZE187r3vWHra0PmDBO5Gzz5rSi9xA3aVnVH8tBqqWwrMeZ9ClF05EHDuEkSvXWke03j
vjmE5IsQg1qnkQKr1kVUfo1Dp2nhfS8Z8MBdTxziT7be9IoVyKl/KIT4pS0LQBJ3/edBE9A/7Y17
w88Fy6yr6yaN8N2A1m2rVbIp2/rTEJVfAl8ZLQ2LXpejf+iBrz32WmA3RXgQA1FyQBxzRdEHXJHg
mdg1035QMYwXdJbit/pJ1Z9D0NYexym890vZc4bYPIu60jhGGIq2VkdOLyXZRhOGxg2qQnNNo3/8
/8x92W7lOLbsr9wPOGqQoiRKr5r26Nlpp/0iONNOTaRITaTEr7/hHi5ONdAP5+XiAIUCKp0ue0vk
GmLFilinGAuluhpBTfTgVsS2NLL9/IiLBTeFOAUh2931vjmukbrUUu7pnsDPbm9+BZPci54Gj2Mo
tmxsqovs/DKRrGgtAHJKmlzUAysbzUQasOZHRcf2KKTFC2/p7bIsz9Pc+gUGv2WIcrKof45hGKYr
w25xK+MynibsrwzqCcIO77GcXZ40hheB3589oVRa76TOKknmeyhlpougF+J7YGmoNjzAB2U7jLz2
01kmkGkYbAFf6FtGmuMYVG2qLYM49gZ5YTXFzYHZIQBL5xVerjQlVdgUC+14Fsb7eE5m/4kyPdyO
mtzOTVR+65sWKtL4DWxg0qCv0lb02OTqbZv7g1eV42Re250JSK4mPG2C+nYOf/Jge8LSH7vAXvhH
L8X2ENb8t4T37rI26wEQbwaYjubjAhcLnw1gc7uhL9kauMvG2QPxmvfRe/BduBfLTF58I6trS+yT
t5ty1oO9NG6xGbCxWzvsyzFcYJiGRwfG1U8iBky+bdJnA49dHq7ensVmiY/2tDnbQmKSXlo5t9ls
tqZcVjXcACg7UhCKOFZwipiHqsC45VANen+AYVKCT0XTKvRd3kyPHk4OndHSyA3uilEIgyMyYnTm
xdFBte6tIqw7eHp8My66wCoeLOJFP/Bu/trkAtuMcWNXHTpd0qWv8yVo4gLycgm2269w0BnucdIW
fOb64uZB3Yg4Zf0OvpXb8tWP6mwIGXY1ARpX9MAYmP0TUCl4Yn9q7fd4nY26zHNkU+e1ERaiEEOW
2rdQA4CYb19PUPm1Xl/E83raePWLRSJPTLCckjj60QXqVobeflyouw2rrsmCRcHspoGupMQuYggP
v3wbyfahV6/w4xE6Kr6tihAhq3ZLe1z2OZ2CoZimZUxjvfDUtUyXAV1fZad/NfiWU1PNqarvGs+M
uPZJfIhCeedIm+QNXd5VHakcoQeO37AOaBKDABtXYb7ite3TYziPiP49y8Z2G1LPQKVh9V/G/iw3
Yc9eDJWcro6rItm3uYy2PU5Xn6Rb1IUFlbtO2XdssHhtdPG7I1/ZJ6fAIiMB8fbYFbyyzRknDCTL
ofCVCvM9ECTnm3oN1uqh7rnNfD7f0HE7t7Iue44PMyUJAMCY3retHMpG7TadhZnyxIWp2Pj9NNHm
0CRfusPf2yj2+XzuPqCGYQqRTOcY8rSFVwdAwCDpO1THZl8gV6wrl+9tfB44b+9M5N1zFDtZpQWk
z5f1HNm2xcNvUY2KvioCCjV6bzGHEOmxEvoS4g8SHIYC1vDQeJqwU8gjVzD8sQo3lylvzAVrE4Tx
rjoL77IMpD/sw2ZTT3Reqojxc9B0p6KBxWc6tEKnHl/yJBIZC6epCAXU0T05hQcy72smOVZAag0L
c755aQcQ5y0af+/eft5rcyOTwXusBvs+eRxK4Awi0+3ElqdezXU6JPE1dEma4Gt53M3nwFVwJN4P
sc9RckNlLd80nbJuXn7G4XZCWJxzUiH/zsJ7NNR+ft93H8nlaBaTVaxqDn3f5l5L6hTEyGcZz6KE
N/AN93qbB3sCESozN2ntqRNYMybdZ8rTSrEXVQ24Qvus4W5nuyJyg8hnht0glS87uzFyFrkYF5wq
GezponaazhS3We0k8/s49zs9w4C7NT/Z5A6QgV57/upPjmRbt+AF6wkbtyy+3Wmdhtv3B5tJkgX7
Opw8F/Y4deGHm+DHFgzu0Fjy1QuZ8T7KsUiJyWsPTLGiOg3j2D+QFkCwoxBV9+1Lo2IY4sEjO439
6SscuT1a2aVoov500/KAGfvR4L8TPQywL0EeCBeX04A7eLMxmdEw6rIESSpr6lWDG9D96rrgOCnn
Hf2JVbcqri9EMNQjbKxzqK0/bLSbcoad2ZQuy0F7w/q8BwusB5w3lnwX4FnjvK7bedGyuvFRkcU0
kEVv6+iwJvLoe9ZAuQgBI6LhSSrPHGzrnvZ6ezN4XOPcFyAlThAjV1f85C4T1sfLq8Yw2yyhB8je
nMce9vQd/7CIPTlDdQCLHS68s4xhNO1i8mM2fM0W254bmDQXXqcE8l7EsqizzUEKeu/CG+J134l9
vI4hNRgf+DexjO+THerDNLmwOY4Pdk52/BxAqw04v4XZ+XGF7FwafSdIuSRFi8jUSXuB4/UH9ZzK
8HmbHAvioSS/RFxt2eSQh8WkUCHwj3AAfdXqXn7n/9t2I9vZj/crFP+2Y7zrI2n28QSrPtzmNjOc
lb6v5wu1zZRD6Z5mTnrwYN+2m8hT19E7OhORtNLRlG4OPjXWIN5j8tMcYrlg9/Z7DaOusYW7XfGT
73EXEWK16VKUVtjaWrbDDHpy34KuvMM7LhVSSfgCwBqJL+3jJMizMd6vtQrsaXGey3YJomM4iDEN
zHyvHUsQ8CI8/PEPZLbjR669uNxd7efDnuDvYCkbNR5cMdg+lxOI63vT3yT9taFxc2qVQinO7GfT
unvB6efO3ZztW/y6VmKAEsJa9to+za2Gf7eqIA8kXgPthtfWM08BphPNgX7fUtF4Z2L2Q1RFHt7n
8puGczpyedZJCNe+WKSmg6YL8287rKBmc+whgUfMFP3A0jpx9BpxqH/gNqSdP0x5VCl94NFZKVsM
Qf0jtIPKbYTvYpHBLt3AjlqA8DEhVQbVewQsKKf+vOVofYqdOAHRw7FNx8bHLGX5tpUP8GcGLmh9
tPeXOJAYo2/hidRAvpjGG927ArRBAOvw3D6oQZm0ruKPWTUayzSw6UnoAGtbEL1LHSZARdA9X4NW
YXdC2ugYOeyE8mnP4WfUFA6R9XHU4eOsxXrB6rLIIxOTYpvC+oZZd1mIiB+82yWUJ2iF9JdgpyiZ
1HqA5NZDQ/e8FhxDJ70gyUpSVMztx75jvwkKRcOHn3HkfSVcHEI5aYQi9UHNOJ6nebib4SZ3Car9
OjbDLz5G66Ejyf1Uz/LotvEjxjZuCa/T5bCt+zN2dPtcrRgFOVIs6+rOY+sdAYecnazr+3Ec/QJV
yQNNyDt0hbcUsAHyksWYV3e3WtAnI1QefA8Yq5qi87LhfnYoweOOzqdki7ZUr3V9REZrefD53S6u
k7qMQR7vg30IuCRoklZ0NLTyjoTuN55eZtxK9jkOnriNYHIKe9R7umC5sRMwFUCnvuSttSiJfPom
ccwxhlakiI3HMxn76UgTROEVH1YcserCr/ABy3nNajQ4+N1ti00yMRJIO/b3kyJHlUyQe1TTkFV0
c7kW7seEY1QbEqHxJS8NFRitD/BPtkhOK5rmlMUSQis8gwGSOZvaZv0+jsdRVO9TOPnFbKBLGppf
AFii0tMTepzBoP1rXN4zHxUBNJpgz4RjHyRZu1p2oMY1eR0W4TybbB26P82CH9JdmPl2wB7h+7rF
S7qYAavAMcxJI6bSpkZb13KIZ+/7fJgme15RyZ33n3UHuvDWbnMq+Pa6Envm7sEXCHsT9Oq3JIHg
rKfRN+ctrXnKFK3LWao7GXF5Anx5CTnBb4GnHq4rPDy+vZblEE3XZucvCie5tbPFTfLGTPd2TLsQ
5wKw5NuIla3rskYADBAo1nFaAR8gii/6jkFd+QSb8hKSyI8xaV5badFEBbzU0xrnaoOD7zfTHs2k
aOghjDcvE6I7R7HlqfHi35tHPGQSKNO7ASdBi08P2wFpHI5dtkzLaZ9w0CcRH+OAXpC5f9QcFYJB
RjXTDC2umVWptXuT9Xg4Om4xuFgg1tfhyhZKIUyOXo3kOfW/56npStWd9vCLel3W+csd9AohcZIC
CtkOYWibnHlej0gIMxAuuss6BXdqDIM0bsnPSa7PUzvDCqnhqKnW6I8XI5QkIhoLETU/vQrz6kER
mAhgUU/U9zBFXDcS3URD0uTrCPsZQ0OUKnki9u6oLWE40hfBxHxJFH/v5eOcfA1R2kyzPUXziogH
MZlUL64rBuU+u1mok4hZkIcAodIVNhNo+s1pJT8Swz7nmP2RCOy+m5p0Iv2foN/ZoWNIz80qIdtC
a0SDLdOTvcaalIM1rkwmWGt4W1ntUZLZJXnG43YpfFm8lMbjnBsubgK/xc5a1S1pvTGeU9fdxXw7
Kl0/2u3QJeFy44/BGcD85x7QN+bFz2vo9pROFI0/8J503qszMMlSy+X3TuRHAmOeCVepWyhutn4H
K/5e0a49xJCYCf17pb1cN17pz9NlX7GdEXkE4FTyB510my5LHWVD1YIAvssiWPUT7uWfZY6alLTG
5F68lINUDn4ukcyqVn7NJPpt26HLhv5VTHjDZme3HG3GUPtj6U3ftSmSNZaGl9K66g+t9t+z7N5H
u+axip6HcK7QgfqnPmpOqBNhJGenPZ06VEsegwplXdHC3c4an7WPkA3WVdw1uziKFiG4xaZUunuN
OPq2ucJN1wgsQVdD+yOJ2yHlrbelTIoX0yRNsVnzGdVO5C6oVtRB72CR2lz44xU6GVi0qMNymtc+
BU7oFZ13HdcougIPU4Ac8VX6wwB8noL4vl6Gm8Tr4HTHeIdNWO7nXTVn84BLI7BFWPbBbzHEupRs
vQYkujeKqJt9QEyoE38qg7QHye5u9D/Frp83z+/LvlFFtOzBddd77tQMoKVOigghYZB0yNpmfZ4L
It15EuiKWO0Vtg4O+w78JRAN0unUnawlIvPjKXXx+OyEnNO+N0MptbgXEX9H2v0SE8ju0RzMmQ3r
O734LlUN5Vk0rRVEW0QqT01rUcnCq2X0vCvKLpK3kHiH6poouZlPW63yjWReVNGsI+JlDSY0Wav7
CCubGsnot0DAAf6bKWT8kwN4Tv5ZJNjII5U+96EnCl13F2h+LufFBnCXdCBq8uW9Cab9wFsHvWWG
989ZjxbYr365prpf90Pg9Po0SYNGboNjxBCqLV16ER37lkFTokOlhKVesOB46vkBXKLq+s+G9N9K
ceZ9+9jMa3zYgiAVMdqDYHKnBjk/b/oWEcgAUvLJ9Dhu1X1F16rgBrDTGKo/DNn60P0ahe/OgP3U
wnLSr1XeUyya+KNKrjXC1OAld5BOvSZifeN70JetxxFzOT1Ew3M3Lu6cINjzYbjpu0u0DBAd6yub
hYT9dNswpXYTIkMy5dlu7Z/F4+9uiB4bEgPgW58G4K05cB3auldZNWmve/DVRlkSrgV+pfgxqcZD
wBJ7/40NpROssnM/3sB+JeamhxJ8bsnMc89g/rU1EKPzHS4NrpsOY5ptYk/yYRsLBLop1Ykncibq
Z+HNMgMEX58HS54gVw3UEhV6FbdVXrWqQ7M5gaTc+aA4esFDa18bpnO1aFECAjfZG7p+lcVcYSaL
c0XnfsyXHurQhEVZLSSAgL25pSLqrsPIgRJ34E0C1soU63AoY3VZk2a7q3s02wHUxlLb6AFWUkTB
/2TQ6Ok4fNUqTTLBPdB8/RU+pbC+Ksw3QOgHtphs3ZayX0S66mLWFbYhSFiVyeYtqeJtFlbzo9PN
M03aiz8uAzAaTJporWTe6Raju+GeMgOP5tqiz+ygIWx7lDq1foEowW/ZRK+O2nLbbZjODXr0Xckj
Rgk3fAR477dYaaxNcKNk2U7xT8A/GBmMj2s1pHTgSTaOegf217xFANRS37jHlk7oHL+LnfgOtQos
rVhQNpa+RxRQlRt8naJyyLlzG6pn42ARxH724wM63JvBsf6Zh9igVCh3rIHhycD/bFuiM7+Of660
etpnznLhYSvWEZmqKi6niRdabyT31hgVJyldMp8HelPPkX/nNnmtwbZLQyPri5zD2wqgqF6oOi4d
/9PvNCcjAloULxV6Mu/V1XNZhSA4ok1tj3L6KV38HszDh4ZKlzHjlBPPvI1rUvqJ7MrNxkjHdFzQ
HfLzNkRfagnXVE8mRAXZ2LJtf3DtUJ+tt2jbFaCO5gzEU2Y6tCKFImmXOzefHR3nwiEfp0HYyJIR
INvWapEJZYHYIvIYGm8Z6iQtQEWoQRKH96p4nDdhLrA/euwVh4TlilLFBhVizYbfLXAEr1M/0do/
U938pAu/sjHY0kSd2XAZFfTTBhtfvJ3tPyHzWRjRfY5TzJ8Ih3XkOlibTkCP+jqJcrxbwF+dD4Pg
xULqqVgDUWAjNodA13g1QVOnlTcBCxi6/sAtf2nNiP9FjdwXI6QN7r3bphbYkr2Dm6Gf9XR9iUA3
RabdWiQOXHlWR1OmOiBKxFtFimbR3Rn9MgptD9DafZlBKUAvMfePYV//mIfp1/aHNLyctKiPpP2h
EyavA4dlkqMaXiEyVuWOgEhpNz9MSdSUITEayWu5wNLxdVpYe/bQDBa+60oZWe91b7dLvS1hEdQq
KAevAb1rDuyNnhDZWGjyKrTyyDcXFr3xgb94gNCDet1+yhBbX237oQbvaAPx5WaQRHA65jtTeblr
x3epaA7oS171TMvW6KMmMjyMkBy7EbcU3Wfej7N5qCRUkUVdeTeiXjKm8Ei6voqzHqJHIOqhpdCY
ox2NYC+TseUejjezq06NVF99slVozHCubFLFuZwoQecys2JJTHvi3W2FtQLMr2x0hk0skJ62L0Qz
VoDpRXCaB+nAquFkC+60bQEBfWyqgr9kTH+FHUPoMl5Ou0RibMRWsHB6Cr3jjaAlmY+RncseHVYA
tEaDMpQruv8BduNhpVWdK7Timd8BFyZk3DMugDG3dI3KyPeOAE/Gm9UsT6IBzMdROLC92TLg5S+B
mn73egjyVSmWhpBMSMe4denYo07pN30LNYMYEHP/Uon9iZkhPIWQHCgjixjUVppjavOgA3PH9fA8
4TqmSaXQYqpBnxkGqncBGfZS+xQl2OL/6MVxMqbKd+lALdUcrws5eGgYxDV19YZdb1l4Bsafykio
0WKeNOAybajSWgq7OxJ8tt83mHVg8KxsyJO4c/kqR4rgfmrWSh7Gjj37co8yublXxvWYjX96ph+b
cLwdJOwmehQ0Ge35L6s/u2/gzzMIy22fczI8chMB7x9uSYfSxr/6SjzqTX6ZaC6HRWH+s1ZvVAUU
0yCMPlkbpySyNN2Zfl4TYdPWrUuGKfY1/l6XSWrzMkfYxefDTfSGBsQnx6mKv1YKVAGN8j48mjH8
PUYKxXpVkmQ7JdF+4lF/XBo4MAxT8JvJomWwRFsK5lAczIH8aNfgJ470vis8WPgBsPB2IXQtWqM+
qjiB1IWKb6kugsTLcd9v18X9onuTa9LdqoGuqZT2j3BbiNx+v7nhfo4cAmqC8MuG/hR7Nb21HO0y
pjNzb5pSGN0e+3Dy7qvvD7nE64F5IVJHnISIRtq98Oq8GQ0TaWlCQNiYem+a7Oe6X96MHnPXme68
VADXAFXerPhFD0R2JwwQT7vkzU0Qz28kmcS5QYsx2z0pvahJ8gWzIXT2rSotTO7qwE5poOr5aJIK
ZfwcAhrBUyLAyy7TFA+Xua+hpLRUKvOYjs7MKJ3zecbeksfnc9RFCmTZYMrncfSAfj1hY+oDelau
HNn43PGmIJELbsOdzGWAfVN0BRqlsd/PBxJEOPjVelF9cINyNUq7jnkHVyQtCqImJGtax/152re7
XbCHABJVGUEtfhqT9d5G5s3FMPCIujRs5ggwz4YKiOFizOHROIxUREjRUqk2gwhQhaIGaxl+aDGo
r28DWJzvynNFwygmfSEz5UTQek5S3Q4koFfVjTUQUL6ed2+GkArkCzzgB0etSJSRBml+jh4VHfp8
oQst6hpD76Rbzh1bfpCmOqOYAtPfG/pshoZ4DnXOozTcA41B+KgRmx52j+sFxAfwdibcJ7hB1BcU
gyrd1sHPBWFZZ3HCe435Z9VUPOWd/2PdFCYHPezNKlvniY8Gcty2vI39/lr7BvOFHno9BEPX0S6Y
2MR9IdFXo4tRBPNr12WmVvVtsiLqb75Xqlg+tURM6RShx9cTrQsaxVXehgRbmYMq2IAZKcb2/IhD
cWTCQ8rzqpsK60NnD4EEVfYx2CUtv8kFHBJ6BVVjlc7r+CJ2/tS0C9yc+ZqHYfOrfR3lgikriw3A
2m3Oa4KeW/S/Ah/DIa5bGG40/hs0H08OcaoiIGHAY02fQYuIPqn3p1ckzs3U7rjkn36YvGJe0GMG
5N6hpVcXnEVruutDs9YY6TSubKjKw96ED8EGm5d1m3J/6Tychq1o23p8jzqUg6tgFONM+7nLP2rs
vyKx/aBI6i6AVN5SfWjUF67HqDEasRNr1q5EuTkdhJkfIXiHY0A76BIO/YuM9EfopDyzWX5FkTmr
NdxTf/X3vPGYw+fBpyFM/ah8A/i6Awrbjq+AZdDlsvplIsNLH/Jnr+cIIT2N0mrbTuBRN6ghuybt
gDyloKrUJ9J5SOhTnGOJUN4NPpQXI6SvirJfa8zPfR99JVDPLfolyL1mjo9+gkkhpo7xGoAy/A33
73huwyYKEmqI3GzIEz0UHOwWkKMLCYatDlurykNrCbBziXtAlMbHEXTRc9gHa8Yc7wrqYWW3rtsj
IKgiaDbMRUbpY6g9o2nrDmrHuHzEai8EKjH7H5ceqFV1QtkcH/HQ3w3DFfU6iulsgrFogCG8nbts
lOAqMP/TYqR/7qA2vGz7Hy8Zfykgtum0ovI1NaE31oYibdcvqfz3sUJtOXxjrkkwYDiYjqxrv/GX
X+tQPQAouvGqXh52PQOrw+AfXlkZJOLW1K1ZR0V75KTGgC6pyhpNUopTJQ9V1H1aqbdc8vZ3zQXB
HHaogSx3aUMGcf37v1B3ietspj7bsIEOKAkOWXyd5gs2gr/8BvMbN+kOjVKwFUu7vvthfaJ+x65t
4ud+C7VMn4qSVEOYhiv+YmAw8vMs7a/9gqksscDRMSdbCuswrnG9f6reWxTL11EOGJlXH6hm0h0M
3Eutwg+yspSP1VOjAoU0t6EyqW81w31twUoM+5dugdOo3te3MeKlM8CXzP6ycrlmIrZPgx90DzNe
OLqf+6Wj7hHK/beVbIcygMdcKVj8iBV35Bx/9FOxIxrDHfpXHIUQ9bdTDfx1bHI32j4frTP5tmKI
uQ78NjSmviQW3wRRolT1UXvv10CnTdiCjhUoV7QxKA/T2F98r38Fq6g7b+O8FjpyGM5zNGOJ63vY
DnHgRFPicgJB6hx999GE4mFxDmBnxD7tGgExlfVaLrYrMaMGwL7dqH1NMdtHoINNzNRygyCPp2ZW
tEPR/gqtQFwO19fHCDruLdvKka4Iykn42nOJZBKQJ8EIJvCosU7jDOAjhOp2OOy5wDwpk34kUw82
X4BP6uOHGLrubpKv3vaggBebikx5I/fPigBHEjNG6RS1yzrK393u3Y7eCPOhZi0MbUSBwcy9GVos
ZfABPTVmrusOeIeu2Htp2jtccvGOTbZ0jlVVakEeRjYsqWakkJNnTsoAi8EZxY0mNjhWa/3RtRO2
zvxHuDpGaRi0M4BpM0CuNaiySkzHiIzmNfwe5fdcY+pXU1TBW3/ZR13U+3iP9vTPqJr2kLRBlQLn
BkQlPR/xoXmN58Uv7eAucltjsMmqpfBB1uLdYRkQ0/D+XiD2SPIVJLusWbdfkqFptFy8gwPHoAqq
fizbraT79NCPa3tYA0JQBQ0f67ITNJb7BwxexLWrdpZpotNW53r01nPrdzOG4ACMIR+Htp7u45Eb
+46RCtR9lgGYXeJufORU4m+Qv9EYmTYVPASrRR47DbOYdiEv6x5/bdMSnLE86Bc2h+QXPpsHTpak
KybRMjiFU9fczMq9BTIEHFBxezbW00cFUd/cmOfgG0Fuh6sH4khWTTvGUwsiSD8OGJWOWT0rBLoJ
07IKMAMHPi2Si6JN+44mDQBv+N7VbQVmRgT7gj0diQCfp+nu5gS952LCP6FPbzyxgGU0iavjA3q0
kFxMext0QqMGieMczkf5SJeHOTF4vwLia9UC7tb3GP2/VChHtyQYLy0jaDlekHwOGHay1T5hvAue
U/Ta9PFBKAP0znoqY6QcOXvukuHqaiz2E4PDvn0PUPvpzRtBt/ivlXeucxHwoDoCi2MTaIPRz+KY
w34B5V9ngaV7pH5bAeGEFkOlyGt/zaR7krG492O+p1Dr+ObUyDMXNYg66BBXTNXTLuboepoagPD2
4BOxnPvhjfSb+MeO3D/5uH/hmf4/ku+/84GflcQ//07x/Qst+D8Sgf/ytw5f6ptsO//7/+p/I1v4
W2bgP7OFXz6W9vfH8H/QL+5/oQt/f9s/6cL+3zB3CaCnAtXygPvfpnn/oAtTfAW2337ih2HEIx/U
/H+xhenfvi164oTDppSCMYzVgn+xhb+/RPDKI6jbcmhkx/8TtvDfNS/+25qIT8Mk8DkCB0jDPCL8
3/Y2Fo2K1G4M7SHKxml9aIOHavmoQNsEA2kejjs58O0J89EuOd4BlH9M2juUXeDs+XnIkHSlLoHj
pKg00nh6HsYXpl/C/Udjf2AlohnvV9BruwPMI9NuA2Mg2+OHSP2O+W29XXn1GNKnvz///28H9X/j
GfzWkvnPZ/BGDcvX8FVP6i8n8Pub/nECffI3FlMClbzoW7jwW47hnwcwxtH0IfJDOMFYP8CZ/dcB
ZH8LMeLhCcSVwKfA9Oe/H8A44FjP5pRRFuCA/k8OIIVmzV/p6j6NGQOhnkPyPyS4H/+25lItxoLd
Ifps7Ts4MaLSQiYlgwFE8H+pO48l15Fou34RXsAmgClA76pYLD9BlLmVMAnv8fVafPEkhRShgSaK
0Khvd9dlkSCQec7Za+98A9tAghBnQ3N34Cavhd3vvLi6+sqBiNskJhPSQVTnGug9EKb+AK9BOlit
l2HCCWOZXrzoVb3l0LUikGlJ0kCsBVn/4mV3bHzAJkRr9uaBBVLjM/ou05eun12Ez5jVdi5g5eFN
CXG59cZASBc1Tmj6NNiGNh7Le3yGsva5qNGjXOJB8vS9yyuW5kG/F46PopiuA22NT2MRjBFUyqj7
p2xhb8gTTtwR5ZeSIAKcRhlwtObBnfo4dHxmF4lXfhTtByO7p1QhIpptbYMGUpuBoDAQ8z6iqP+y
KZmzoSF0oLi1akdo4IeM5+fS9DvQraE+qogzOrw8HYDAHZydNbRJPSQnpg9Z0DoqPqokf0MZjF71
OhrCqeinB4OeZHPvOc9d5FYM7IrbbFTRumqfGU19oo6+1D41B9ub9FFee03vVzZGrEDYjCHqZ3tO
tKB3GEz4yyCDNjWu9my+zLCFAXs9mXdtmz4oOa44Hu4eMFAzwQWgjCmJAgfUNOxLa0Fe8D7mzq82
dBhPBlQuFPmrJb5dkdI028pCGq7CqYSc8cmOCBeatpWRPGn8lMGsO5mcdtNnQE/JoruBskoUWrUx
GCyE+czas0C2d9lKd9pz7NG7QoZuCs+PiG+apk3iFCtU8DsRqPAyvIkkx2BWPyZZla+80SC7P5t+
rTE6tt1Cla2cLfO1fgMpSinZGv7eKh/SRugrZf9bNCNfL3n0NrXduYgnMIye02ZjOkBrefdFcZB2
p8JZQe8i/o5RuS9lJvex/ecYmX/wsrLYLaZgcGOuJfv8pnf9L+Ts8wxWXMjodWo5LpWp/m9lWA9+
19KX6hAGfvQ7iLwJ0kqqUM+6lxqad0rgFAZVIa5bxTuza5DW6bnMstAV/gWa6g28aOfpOYTscmbM
/GUp6zLXy4uwq7NP83mgEU/pLPRdavfHvtAY2Mzmfu6sY2U3e3ORD4SyzGEkjB+MH8ChxYcG9hWo
aqFBGceNbOW56ZxjVat3z0ycABTuyxbn2kcuzTG2riQZ17AIS3B/M4Nabpzgc7D5gphW1HFQFO7E
AQ6femw+NhlXM7Era9dV3vfI/Q/iZL6l8KNNi3jrj0dcH+Mc/U6Gv0ls9CQgPIDYcvrncZCfG78s
tXeKaoa3fuwe47I/2kloNOA0fbLxeXam3HwjRK9nhvTRmNqfvL9IUrd4wtV2aMeX1CWjRWe6no5g
S1ltrAohHg1RMggxubHbTPxmYAR2UVNOtDctHy7ePNyymY9hLmBdXKp5utkd3QnWoYOtIo7Ke+Pi
dbkRdnWjh6Ua9sbkfvt6ulZF8QWss4ArmF9tLKHLqwGKt2lCc3SfqzgKjZG7OvO5xwHxD44q+XQo
FJP7hulC90vOCD/5xr3i1w6OPm28QW46tzi4DmpyWQfGWO4m/Diez+gvu5Rzva2scaeUva6l3NgL
x4zQuMwUBBo0vzO0K76+QPMYjy85NPzCb19Jc96N1aMp5lWbypdkxISaDCfiAgNbi0JTm/ZM2feD
y8jmNfKiTT51Jx7rXWzpB7SX1f1vGiNuAQdEd3CgXeK1OafbcUmOwrimCxO1IQk77cHIXoT1YdsQ
dEWzdft2xe+3C7rh6n3Si8Mc649gb9vC2Zo9Z2Q7Y3Lppb2Ki2VVJP4BgXE36OaDPuyJ8N5FKSd2
FOUxHcQGq8POrljfCntDsvL6fk36ilFrLFauqYJq6i79SEfTR2FjNNv7yxEQtpb9XfftCli55N6L
P/QwLL3mnBRETF0s4Af52R/+ovRYixQB97GS8dqe5ROP+Sp1xl1vlvu5LNe+5e4VqFPJYgaNFjsF
9wBD/BTVOGMDqeRmiTllgasVedMeIWJ7/yc6xldfjhdNYnV4H2odyQv+ScoXHfQEgHdNSv12EtFt
qtqt7MXWS9/GIj1l9bi5X9e05X93c3i/zrM/rqfeWRkMvDldJPSbiJaqWZvxQzm5u2hwGfVWD6LD
n5IZ5rHWuwDO9icuFSOerHxMXXmJC+OI8r9t0ppp2O8ybUcRnWuH8+RnTZ1lhq9k2cVNc65ZiUw2
SM+pkNfL/qW01Ls1ji+WwsDAvzdZ+a7E/Kjp1kMkrLeq1G58K/ifrFXT5eduyh/tKXvMdPnUtflj
o+qjT+Cr6Z9KT1xkHz8veKFav9jp1fziFv6lMq2DbzHsg0BpBk4LgxmK4+JxmoaX2ZPPGYuosiao
gY66NvowE35uGV40l0HaEp8kGlUrSnJzU1aZNN/3zN8S4003gLOn74ZcQILotl7Sfnaz+vYj2HQT
CtGQ12kDwvFeFNoVvN91hyfi3o801+FsTU8Wr4EcdbNq2K1Muzg/ySzXS99ujYnDIQ39kLbtqiq8
wDJs6plr4TfM3WDOWvyu2bz3K31XLyP1un8SajzP+cH20q3Z9k+DldRhySPdWLjA1Nbz9G1RJde0
8g/oJU+LtFlE5asvC4AfIllkuiFJbG1n5TFvxjXMcYg2U/LV60vxT//wquxJpd6lqGCb6/nLtscn
1V2SqvsiGewN6+RH02ZVMCb6Y66/xxWYRXestQIQoQulsyrPJPYf2KqfctDG2Uuv92dGGO1KlPa/
iNsul+UR+xoG+mm3NMsxC0Vi3WDBuPrG2XPNb1VPf+NE/EK6nKq7MNTEb5mvDrndfyrbeJyYnEvO
BrGKc1KCp5AxvY6S9uSXXWBwc8cjcE8775pKru1aWzVDe0kX/b0cj4n/ZXbbbjlHJissXLEgLjzv
92U9rmsuSjdrT0BR50ZfDnbNuAD9gNLmzkDAxCJQ9JhJ0HTkw2T3r26W4bsepr8MsJSTlby7rsK5
QMZxiudQB+ie7f7WaulV6st7hf47mqkeUMDsNVftxnjXqJmANeubWNBtlprPXazxmXjmosGnMk7H
loHXbrH7pwRtNq0RNyYJYC5tCy801YCVA6JqbvZdVy939tIoi4MQ4wPL+II+YDqUHa65TqLsHRph
J9vqwfcsCJX21EZPCIHW2Bqr2OxfjCZ5SvrsEXBwl7o5CyRXL/b3emscl8w6Zn5z0QycGUv2OJZi
r3U3trFTnkwvce1dPJuvG8KqdW5sgC+q1V5KMbzYEw9F0bG6/LWxhkHSWM1K2zUEcXO65QsLyE1J
qm132gtgAGFGN046vsX+/GZ66WNv3gmfZY+n9ddK88dpZO24E+KzvKgxAwRkHgNX8kOzou+T2vwa
E0pIp6swxtaKkiPbGu2zGbmcs5BHMijTMmzAwhV05Jx518bGAVVgl8zT7Nz217HfZWX8i72gWJez
K0JLkJuVZvamjNiG29rZdJMZTOk0Hzsr2hute25QWO5v0lHizAB0xwlVVz3ip8hPUWEdLZuFIzkm
B9Jsis0a6QKFMjbA2as8oOZmbNwUcegny64palwqPrUO7MxBuEhfmIjUXPfUOm4WyLbHttN4+Ea7
KUg1aEJokNAXjRawngNZzBGDZqwadjaeihE4KKpgpq0K2UfnVgKRDIeqOEWRczLKZFiVI6TW4jxU
sv7oHfnU5vNdw4ezMZuXaWYESgvqB4m01q70cTXoiijW8aUVxTmveES6Ir8UpRezzwhv48TpriSU
psqbNXYszknQoubUDXRZVnIhebraeLbKMbw1x8Jwi5DGaz24bMidRm8TJ46kqRi+IlFvEosaXRfU
OR3qpAHRTwxTD9Is1qWpr/Wi/WkdsjEGe7tEaXHpMh7WeOg/GmZ2QFoYjHy+5lT35p1X4m9Y9PrL
HxVlhc/xQr2H8s6sOQe9gN4DmCrine6Wm8kdmPD2NXYBnjb1bVrYUpdZNzZoCDyM4WDWr2lk/RlD
/E+P9HTlCg3s2+9Z+EbaIcd9xFStByiuaqP5Zo6+IYtT2jTGevRYpdJlWUCqqyHsur/Evk/q43p5
GH0dhhnfChAHPB+4VIzfUpZ8v+Padsd2n8Lr75oJzpWmJNmNdR5tTAMZVVUx2y08YZjXtkATRrWy
WEObqTIfbAjWitEs7r2cesYd776tamWXg79OpzQ51pb5rAaRkZyN0tCU9ZpJ+XhKjCdGu9lL2abU
z2Iads7SovukRrNx8jnbcOxWv3Jr/IF4shEHClxerNpdmPvfWsWtaFniX9T2R+W17cFr79pBbnnc
6mlF18m9qBUjtATlACg8Y9tUztfSVdFKWvihlETJ0ceOxPVsz5cA3gDYvk54bAw3Uyfs4uPaKrNf
iZV15UwwbsZCIO3s1bs+8/a1mS2IiFc/16eV48FnSN+nX7ofdQGatAxME6xBC/Ixt5gP+DSPJiwM
kBlPo95tdQHbQ0doPaYgRrGl4d907HYfNXtSPuiqWIBy/yGbECaXHLuQJwryrdwt9gycXfifARGY
8A8lgH82BoTMjXz3CvPiUJ2pK/98wWGG+NUGLxnemt59FZX1bxg4JsPGLu1FPmbQZsKC1rcPaUSD
Whvs9rgtndOYJfNW+ck/1tT5gW+joPXxAcn3ok89MALhHpqm/a8/VZ7X7zlxhgrQS/j6iWvuomK4
zXYbdP1ohkVaRqdBYxrgp9p8zOfi0bJii5tkykPrPleJZDy8OkWz8ePK5CaRHGwN2nFL1aPA1oFR
EGhossrvSuXOzfUvjh6FNXEhYOjZjwZl+SoZsUuzeYi5Nw94slnQZt15SkrOO/VyqT9kPm6R2rdq
UBInfWKiteD3EgHu6ebUxmW6mnv9h2NuxQoketWVZr7LS0byeZz6QKNxFyK6bRYSDs/CyMYnOq7D
3OTRnpgBKPmifp98G2FE1i9a0ldXz/y3uIt25aVRmlgzdt2EY2KM6GyEBaiQFU9x/DaaldgqN/4p
fOV/OI7xanXT9K82l5CAhFdh4UZYklCIWIaDr2I6lOhQ1NlOt8xjEvselQBEVtl+CjaHMtGo0rdo
IJ9xlf+j1sEsnn+2sOPk2cEnZpuyXbbk5sJP+cZ1tMlZbhASWnXOhuE8x00aWI2zcwsNkoC0A/vg
CcRYv/WfW20G+ISJz10MbRakfaiNmILN0tmVDS+gp1unO0g6hkBEc7ElRvGHsM1DIhgT48E2FgXz
YSOqZL1aVXmPNVoyK46aLg3QPloVWEtCMUvJiZSXzydAVI0YsqIK+9gDvPd3AuTe26gyQcsuP73J
emuXc8KBcWr49VXyCyD3zsaxtmHBpO3u60bd1LQb5uhzjuo0MBgmGTlzB22WvKopn6NletCi4hQv
6oSvBndMOT5rjBfCCacW+izaDOakfMq/c8fcmg4ya+nfV5Wt2FjJmWHUOiqig+7ob3W7VVr613jW
xcaCao0GdEf/29vpWU+LPUG3nNQRySdWk52Wqk+CknEPtiRYSWYifhP/jcpqYc6ta+JGz/d/WpGJ
80g+KXW1y+Sbo1uo3Iru3ETZgCIF4lfwjIdZIsD7ENGdlmppi//ZmuZNTu8Jnw01+l3hfAndAqA1
WXlG8zLqBYYd95lBzA3772Y0iGLr/LPnPOQjT42fYuLLG/kXkSq2StOfcrS3ShQ4D5eFiX7Hk51w
95TqU5XdzsxbbC8Ow9QUC71s4m/yA/ZJSyMso+xTTnhoPfNiLLyLsnDxl0fzuonzfa6X7crXX1DG
7wYfb90uXJMiR5priuFZu3vndbNCkU/iGCLPxGMyY1DFwwL3UW+bu96Fe4wbS92W3t8PegIv475g
JV/hQ6Ko4csYExGMqfq2VLS+f1LXLx6zpIHFb95HBFxN+r/GLD5yvvwwK7QDp5HRsTPoNL3nqdEO
A5cKWxMrcSk2Lt6Athy+jVg7Drm9S43hikVhMbnnyNoUtbYWIxOpNs9PjAh+/JKPNFfxN7DFmmPu
/lx+Yhi5NoUjNkkb70sDkIQ/e1DRuZeG7sM8yU09A2qKq+7lLDyCmVxXxOQAODs7L+jkvK+V147n
xQu6u9+6q6gU+/RpvAcG+Nm6Ff256K0rIfSXrmgOGW6rBlU70ZMaPdLZF6a8pJqbMD6+ZkjJRkdU
R/5s8Tx7EFEcHh16vNHCjg6DxW8ei+Kxc3jXEfOOoKqGnQZinzqsluO59lys67mzT5OpYjeJd3GB
rcNlHuznArqUO1WxSlqji/ngrevyW2Qrxt3Tw9LU71LnLiu0/Abpec1Km2K2u8/6Pf/WE9BCaaup
sNPd54Yw2GBS7n34Lnazsda8ghzGifdXTQL/DT1YWZFHMH27CfVDp6HFV/ydpDIwgdo/EmajWrjs
ThHUZNiT+3CyDMDBqKnDzuBaiRoDe4b7iFZqjoEYncm5NFX3PrfZn9CwoFpW8Trp6oF52jaNMH4f
YE3+TACtURvOGC/PnOP5Z3X4Wy1cN3qU7ruGt4zb/BRrzq7W8eMZ/j/c+EgAdfHoevF3+w1dhrKh
0TD6hxjBV07eJbHUGnP3qwE4TxzO0JgfGEE3JZtD52sHqfmHui8+E2leLTJiJJO6GsUdejL7bltW
VysezkcsH5DhiXVQaRNWBsag4v6FOjOuiw5NW52GQVzA+m+NaV/ZD2+cwbPvOYNMecSqL6xpevnl
jRLoIz9NCzJL2tXvkQ5woPfZ91+psZcvNAW2dpgz8woPvVFwe0QDce1la149G0eoUfUptNCH673W
b0bh4z6n5RhhnleUKwoNIflV/bQdHC2cPGevInls5uo9XcZXu3Evk9KCNqJPnzCYBalVPlp0kiIZ
X10GCjWOr/vF6BiETprivWLgndKmopZz1k233Mj1uNm9tUtKl02ER7wghLHUfoaOu3cGQrLqMeyn
Iazd5Nyl+SEBfQmcJPlmyptb9CuuNeLD+hGcvrFxWxZjuOxnoO1jhOt1gPxlcBYHnlbXgQOoQZU4
nLTnebYv5VjeBlzrNUHrKhHbL9xORLnd01GXVy9bXks88lYk9vdbtjTl97yg5/tsl5ODO34myah2
4ZDEvpLec9LY2/v2nQDb2omzGwvzyhpPPeCxYoKx5D64oCwfjZzBrc5LJbJ4nGNrO3vdWYx4Ie2G
dX6S8xvlMM+kaIOxb9+n2votCLzR8pq7F2cDgchPiQlSo80QDgAIqEIOxHGPhLaKJu4Agv53jsYb
dbz7Qg0Hv86YIwY28x0mWTRYxppb/0GTegbxkZ2aVDyLVIJJL5FL8US0UKuwNSwZpvUJu3KLicAp
o/ZxGHYJBEiYVdUYapyasMJbsmp9pjoDz+Y6VXgyRxN7NlXZv/+30vH/t4yDS+Tn/1lfvv1rvpOv
/1Vb5i/8l7Zs/cddPfZ9wzH+O6nwP8RlcGXj/n9c17BhH/6nuiz+g2Rvk4RvG1LXRJr+n+qy+R+m
hVBLBg5k+v+tumz5/5lj+78ADijfQBKGgSyr817+N8Ch57ZdSKGqQ9c/97bZhXYPIUj0+LHxSsxd
SKA9doHAzDNAqe5gNSndaV5sh6VfOLFYmzfagoqSm+BJ+XQ/w6D5hfFKQKoxSSgDj8qADR33Y83U
Qbx5c4oUmcpih5PiIRuxeTMQE5lmrv2T54ttbQ7TPql2RSdp9n0L7K8hakZrxM1PgZm8QmHLx2m3
EAERth1JFDbrb5x94nMvQ2OhkBWYgzQZ/XO69AWTC4EwEf2L2xDYaEzlqoi8c556C222vtXVdIkm
UlQbY4b1o06tq4GBBE4ZP3fzsL+z8GZkrrRx8lhJsmdUhWUtJBYVbawqtoOCVTUy9x57nxAAX4zj
DdRo98jRgohSO62p7Q3MALq4K1SQFZG71iJ8FPelW2Xy7jiedtw/62zxt0mr+WsnJ2cmL/6VVf1A
VI27m82kDRfRcGZgEX9GhHysk16Q4dlDavc4GsNitCjWbHlqBUGiUow9ip6WrKOl/tdkVMGG3++S
blBblB7Rjge/St/86VUjFazFvunP42/GDxLVlH1hXiK+IxOfTGswltnTfTNSHFjFHpbY5l8+RJS+
ebeeug4vjB1dvAZzheQLykXDOUiL9Tkyh3Q8nFM2gKJdxXZgkHwnKr+ihM8YLg81Ztryu4ZSDzDV
3y15dj0NQezjA7ABFRu3sUPRRXKFDWFt5tEXxvm6I5axp0GAiOaC3x3mU3TuR2PrqX4jnflcIRcZ
+k4N8Ws/2BRoTrqHKQ3sNlsVA4Yqg4HOutWWL51XmHGPBVWU7ZOIPt0cL1We58H970mV0josH2kK
cjYatCJDgd0i+WsTcdI1+1PrtF8SzXadVOTJtNB57Grh3GB2Usjs+8xJZpRUGYfM6eqgbqk3LQfO
3Tt3A41qtBLS5/L1PUBRLb60cnnF3kawTMuulY5RQFFz8ZLxJAp5LRzv4hreO757vl8zf0hyTqEa
7VvcNH1gWyBKbgRMWgx/hRHvpz4jRAa+7j8/Msaup4aI7tIYto3RXeCdbo3h7jvzryOtT2TzQ6Gc
FzlFp2poHyztS4h5O8pxJmUpfhPxeJ2ng0NkoHTaJ9eofhoZbSUj5z4FWKySzRS/2GO95uId56J+
6moOlBhOOefR4fCs+bBFY66YM55Re56loDiN+hpPr5C4+Mz3upFPfNWh+eGK6pv8Ih4NL5GB1Wk/
lpe8yxahsNIRrI+9JCFPH6JPvBfA3l1Lqu0RlW5YdaTVlX2JT60ev8rW2nczJ+Smxt7CZswUMuhE
88Xhhj+OPXww8MJWTr9UsST5jnisSnMP97+rIkm+YncQkpvR0vtTnGvXBvs/CUju0dRBnsFuGzJv
gljBAZuguGhm00dei9UkqfuU2ZOrMGXfpKGQUGC13XuSqjffg2jM4N7F3VQy2LdEwRa3PSOtJAYR
H6+NQRihZdKsTb65bxyTrpPbEI/v9MYM/TLoBeYCXb4KYNpAJdY3EshGtcgdXZw914KoZLIMf0nR
wJXw0+fVXrPts59nF3cAlNEd7zG52zYb0sxFHD/1y8jr4G3xM48wDhZ+rO/PRVm8cXI7do5pfMA/
2+JHwQdfCUovx/U+rYVYTLdFwSs8xA7I/CblVNFSnhM7PwBMHEedD6WIKKRzsc4RPZUvjH3b978W
2UN3Fy12ndmCXM65CyoZhVo9M3nRtaP0U5N8sOHV8NR3IsgaMnD9MiqlfWnc6+R9y/t/VD6pmT5V
t2m9wcp2gcOv1wmIBwhwOEWn2vb39+ARxsCk4TJ2tR/OnXEdvPpI7KezZkW1oGDUU+2SxTYISBf5
aaT4mDSepNKIQqGUC9lgeVj5GirVn3khoyqvxwm21ZShs7wNFZANTQyRHZmGUprWb/NC1tPUoqTQ
8cnEfKlt7bNZ3nxMjGr6jaQ42xyCojEY0hZj79Y9hE4hvpKc+jlq6y1N23vp0T6pBQZhSIE1kjAp
E7is+WskIGdlx7izWZjNSdMCJFMWnZIWbbJ86Ftm/6R84PgGtiC8r3K9Z2dm3o+X9DeLY1JPStoO
tIDTOHqszB2G+xo+izAtOhaLoQwpPVAKHN636KNJXJG/6hf/fegIzECtapGl8EXoM8NxzhUsr3WP
56IS1uvgzA9d1FIOY5AJhFtco1R7HURHwKbfu8QbeI9zNRKumZjbZTFIcnFcCHWZfNSdTQg9xuNV
KX89bQ/QhMhA4sqqn4srT+86NUWBt5+9zepJiiAhhsEZVbfBAmHm04uL7memJGO1WGwGWxMBng/M
ht64BHa/T7nlN5oxPab3RhxXFukjeApcwv96keLWSut3gqfuPLX7aRr1zRjUy8TwHyvf3eNoehCc
zAyZxHA+NqZci6UeNI9WRG3ziF3QTmqx7usUbkN6R90YCdnDoaPJpAjdBLFm0HudkZsZr3o05Cpi
9WHnDG3JZNpfTq3pWixvWrHCZeNMxmYeEtr4EVgn9u6OgAtHpdUB8Zl/bjshoVRvE92kKVFsIiVO
muk+kfdqYwH5UR4DobrVN1O6GBvZEQ/qa9G3rqGF8NL+yqEycNGTdlYSYaAkO2MmVYmPWBvrvMOt
kTVPBOVSc8z9HIDIHfWS9LDYN77KyYdvmXdxhQe6k5kRxOl9x4yYE0YVfVSHTwH318z8FQPzRBdq
qa2mFy4rjmmFVo45PsU6NhREAyxljh7R60+p1DdwCu/UQ1kg6tggHFcdDIMTYL1mckNvQURCLow9
llx2PJQXcgikST+3+Ozj/r3WnCwbul1nPGaTNMPAupTdTyGLJSSjl6nJhCwa/dht9I9tfz95xro3
MJVmi5pxIbeXeskP3MWcNSp39qQnG5pm9pwaJxTipr82mkY7po1am7VuYVHCtKjn2SrqWMRwWIbN
ACERD9tWn79jZqMaHsz7b2Pava+iaktBMOzRj55mhUJnuWXgSN2k1ZMrashjsygYIcbqQaaaW7eQ
SjGo5gOV0FXxXyYTpkOwbDL/kbHz4KZVUPrTs3O/ufC/k1bmxJ8uyv09qk2b7pRE2VypqvdVoefY
45zfNPHXBDo8tmQdhJbB4Ix0CPKEKFhTvhZDT9UOW8d+zsDjCo1EDCdiMOflNsfJQdQPhfjxY+M1
TtTWr5wX7vwsMAh7CkVVXWtPPeOMAK5LkpKxV3PuFGdW4q8mnaFA8mECO5QmxerMmhUnw3MN0UMD
xe1Xl3KVMQiZxE/jxATKymY9sJseUttYky6znEkx+apwvJAC0V18fNc7UKhyZWba81QvT8vMUCBe
iEJM6gEc1Mn/0qg6d65SG9OpCc4jZDYeml1KYYgbh6l31n26Ecslmy8c1MzBpI3JCoDmgIDGtptL
h/zS1EzJREXNirBOBaZtWOtCupuhgCHLWibSRZsTyFrpdmCnsF0jJ73MruczAtbDOFsmAmRUtW0J
fU6XiPrF2Ivmd47IadRnCoCOhB0xM49rKjffMAArdu2AqEDuhrWSJZhbgQYe6qON/01ay2r2YXzR
W9lDsoKsxwYSXX6QBRWtPY4rC1qNhaMdF472wCeI373eGkn0HFHHkxDcaiFn3B0JMc6hijyCCwuC
ko1SEVPWHJLZSUNhYJu0KPbYaFYkEnA3SSYOwij+TSRUVqN1njqit7RY/3EmiD0DHpbF2X2iB9XW
UX7Sy0Xb9DnDk6rc+eQ39EJjyO/nJ8+16RUzcw4XiyAw0+n/jMShtNHIZzHLKRR1Zr+RVI0GydBK
mM3aN5mbUCqRT0eGzF5bO9WwJp+6JXX4/gEZSWGVJssKydfiwhUcVxFa2yVF9xvy6l/ntIdsHrSt
peaPKOHwVoUjeJgXLP4VeW+WJFaicZ2dURQ9EFoJzbt2RjzcDA93I/RtWKUkufiRHvoYdgMj1S+l
63zgKPewvhc3qJ1PgqJY9FRMATKmRHMYzwsyB5lEM8gzXhzLxYtoJWxkzbxGRtgOphEfzHbnJlgd
zXQpLzIGkUufMkLAbwwpr4LU3gNm9xEwpgrHER64uUcZmg0ZHlr5CGrA0jB1v61vr+cidokxbtKV
Ceo9sceuKlLgCe5C8ReEujAojuh7oImi0vNOrstQnltagFJOH3pLbp+YCSLD6saGcu8+iKILYpz4
TCwLb2OofleT9L1bYouk2tI4prkGLAZwdxg9+6Hpy1s0QYe6HCEnzfk266Xadhglg5kZqxB9eTSR
2cm5IdFHEcHX33G6btCeGEOkoE30r0tdHA0nJbPPp9WL/nzTdQ8k2b7GnpoDp2IWobvcmONAdKvh
S84iGZuFiHZeFyIAhcpjTdY4c6uX9dqEkNrXdnkQ3F1hVTQl+/YKMn2g4DdNlinJc8/CJMDUQpVZ
Rqg7DmcStC+x/wlKD4k+lFjbOhqlfNeTAV0T2B0Qv8RCRnJpPS3mqo40Hkwb8sEGoJyH7ClSDqG/
lb2qjc1/Y+5Mlhtnsiz9Kmm1LpRhhmNRGw7gIJKiKFFDbGAaIjDPcExPX59HllllLXrRm7Ze5Z9i
SJwAd7/3nvOdtknEzigs2Gtarq2FQAEfy/GspYKGnaCOd6382IYMy8do2tAy1undW2dRyr2Xsbpk
TvcCMMpf661bo3qq/swS9S3EjXSttVqAW2xaSQcNk25YeyiNBETg3No2sfYamQFBgi3mUs4tUHwb
WHMsz7J5ANUSr2WeIctBq0mHF9kMxNA9Na1kBq2wbt78Uy4e94JGXxfJ1iYfEvy+esvgc2Iy1Il6
UOSw98KjshSGOUN9MmgkDPdc66dNU+ScPAs81HGKlojX5RnUTI6JyomSeu24hrkOKsuuNpSxGgGs
7ns70Ybmd804YkuPW2vNbom7m09GX3Bg5yBEbY++KqMFb09wHHluMzpoIC5az6HTVkTYzPg9SqQK
9Twx4cZcDsATLbSLnyGyTHah9qELLeyi+6H13oup/qM33B5FWc3b2uw3NlJUWDJVsLgpxDXf/UBN
jCjeORbNq+sPOArC4qFFGUWvp7qkNYRFfJJcfLVZrWsNjXwef3Isq0qgBxkWJwBP4XfKwBQgyT20
gTLJ3MSrLuOrzRjnb1OiH5kJNUm5bZhvU+qAn8RLO0lLp2W0LZBxYVWIt/niogbPJ1KAPJ4yMdBA
sB4Gbm0eAeg8mW3121tOnl7tWWrtteM07VqZZbcyzB4GCQyEJpdfo4nNR0F7wGNe2XevVjJD48+B
prnjMfaz33E8apQdGPJb3dtXXUyTIl6MleVHn7o4DWEKHO+t99OYXcm/GxmwOgNM5cL9v2oiNHpx
9wtEF0gBWLsr5o8aTRgdyqKCxXOROYQMuMiEoELG6+mJvZdb3gjfpFlQoBrfOvpPkaPbmnT9JwP2
ZuM6xplvTKxpI7AY7ulWZhkiib0bK+xoR+FioEmzNX7Lcxy2gpS1CsTJh/TB0xdOtinKVqzDJfzl
N4qjat4EQ1urIXc4w/Rrv3FIx+EStT9j2t6NfMa3bib3roIay0CXJufvpOjfPc6Eq4yMZqbOz7F0
Hws9/dOb+teIpRiePhO2uPw253gPqyuwEGKsTDNCLZiND1bvfNuRyUlJf1lm6yYTMK4VR/kU6HbV
6Ou6wpedOppNV8jeMfN4Flb6prcC54v6d3NRfrW28a6zvq88IYJSt1jRJEOGVEb7aeQQY2okyubC
3gvYTVC2c7qxOVIAKwUEA+CGdueqT3ufiViGHWhI+3WbcjlM87Lt7E0dS/MEj1KGFrwelvkwYmP1
IEKnfcV50ZdsnZuhal4BRu2qpW+2C46oTcIFz9nQCFC3fySzoFoYHNTyb02oQNf2XxnQE+7ocO3p
MmiWBmFL9KX37q/asR5HPNR1JzuK+RG2Nusd0icIJWldMQExVYMV0Uz3rZcmd9cQmSvNyb4TSos5
Es/LaDz7FUq+YaDe1USyCXW6cpN0gDQM+UbXF/Eg0q0IzW9MNr+ajH20RUOGlZcKPpfJ0ZhprpWw
T/D/REcToQlSmK/OpXU4mXW/tZua5oB1ahWntIPRCx4xxiziwMZoD3URXTqAKXQnlxGutW8EZFIg
U9H0rzBsA3OWL3WPdF8vdwSi+yuAl3SFpbOrhrSjCb9sOAURRR3af0a+B4e93h97PmsTlFpd3OPO
vhc97Hyfdum6Trp3jcb+qlb48nasPlqRQqv7JJHgnYwNSVLKRmeKv0qSmOY1Hegxdl8qPdU3gzCO
k+bSETR7+mURW6etB0lW+tRVLXd57P/J8Zw0RH5EtCtwVrNDxXwZM2I0c7K+mhgOlAmenK1oPxoL
JDILCS+8no0fyX04NhSnPYNapy2f8nJ6t1HqgklxaTNhRTP8/uARfbKpyvnoMONdrI4yzR8dPCTF
R29HgQipsQEIrTuLs/KsIVSJ9PoRzOmZ+BNrg54U8HayLdne114B4jTDRAxhEnlSchLsWYEr45/Z
T16xFTDv7oWHLBU3DiV8fHDwo9CYRlZqdA+aHKxdmAvayJIVp6ranaZxw/WTfV1SHecHBw5NNS7q
gWlB0yPVzt0nxEr90QgtWAoLR9DcYKyNxiWdaBrVLtzOvs3QeNT6L7ty714lJSSqbsstwhJvZtTZ
6L7oyiWPeUsW+Zid9RCvCOpahJ3ZdLHCOVx3ofFSCHXUq8InfeDrX0J5mSeAjvA+2qR7cxHwTxl9
FhMNDHl3K+4AxqbEeKwrFGwcl4ivEpyhqBZ2Og6RwIYLMWvaXnRaxMnoonsRLOMkbQIuKFDEYlnn
xoyti7ztpJSYvTJI/YkkINBhD+48uFgSB3szA3RBSfeW4/vKQ/uTKAGaSixYeOzSj97IPglYMZB+
avfeYR5SW7BoQ+FZvPaRM1ycbuVUflSF/jR1LedlFzE16BVm5RCOWDlfaVc0wpbHRTrxOkrtep3F
iHg8fYCb1ac7WSWcTp3kuaztrzmHJewg/EMUIHHgDxqL0lKijmsB/caWv+9d57cVhXCxuxxPTUGt
KGIYxuZc7tMJ3U09cHTuGiB6VkyoHrq1oDSwwpNXUARD1LzqLfyFDBP/Givw8uBqP0kT7UoT+gRM
WAe4V7mxxOjCvMqvvd9/JUzWGoZacU7/cI5LBMRFhfRAusV20Oe3OXPbIIf3HDsjEtS8ZJQyMxdH
drR2jPpoFoW5yZqPJJHnbER6FIaF4FQOLonezoY+q74e3Oon1D7b7JrAzWkwhNhoN43Uuudw6WQU
mgyUbAQ1LnyMVixJYJ07QQvMX8KfZfHARizDIUaM0uD/h6lEp9untLLIAisAsZZ06Skv9YSkNWjJ
3ow7xcUa7UhQvVZk/CJ1a8dcm+Uziau1rLOXVPOvoTbex9F9zXpdzdiKXPVm1knp9hTu6YTAdQfu
sziyrkwzQC7b206mBKFl1ZwIm/SbWBjCRD46ZgRALe4WWPF10Vp/prD/MkLoqKGogIssISBoVnwd
/iLtG0df641/sl3IDdM8vNkcdTk62E9jw5vS1OWNHBatIP6SBpv22oXmgP2LVknae6DIW0T99Aht
3yVlJ08CA9W6sJhkhTPSlaapGIrW3baIj+XEQbwzKCBECgEJdi+0DbIJ2hpOy1QeTU0LYun726H9
9uv5Q0wwWbTaQw+e0o1NTdwutp9sKmc8DJXbY+ktLizNf8yaGCYdqV7JAR3tGJuKJCMM0VzdOxs2
KZgeUfe51GD8oN2+ZE38O1vG/QTkwPcAVHBgjre1TXdlwoyAkyo8ZfJpluNH3RTxfm5nKI2L0hRE
KSA9wzi6uCYB34nYHh4gRZ2ASfzKShlRthCM1Li9tnNyDlnCT46Jx11oeMB5DK2YAgrFbQXeaIMW
1rD6kyy85zh/KFm0UcsA0BkRyXEqbzY1h6k5K6xVPcPzneaP1sO3NZdZx3ATKq80Tbjt40u2xHiD
IZfMCZqHuuama0kWWzmF+Ept5h7dqL+xI47bzOXJkUNcixr12rLY+0VLP0N2tSCUxZ9F6bXMxaCh
0wn8aHqEh9aCLFHO7QVk6bfsKIWrgWcZHP/Jc6uJfCHgPRrePNlE2o4qGT3e+FiH/qkulZCKSphu
hQlaOzVvfsY4Y2ocFz2Gvoq7b1fzX1rpX1F70+SpshOBOSs3i3ZDdNb0udxKZrnbOB/O0+K+Ro1m
gKlg3+x8fbvAB1t5DkCk0OLKcjjYNl0XbmWm9WvT7ekBArAxTPErNLO3RsLuqOv2NY31PTFq7lok
2Fc4aXxkjvEbXfHF4uzFTsz+5tHCztEXbWa2Xyqy5ugs8SOsHvfI3rgrY6owWaCeo2c1mDoddh2o
q4qgaQAR9VabrH1wtyLv2n0o8MeB64u2kVi4EZr8pxDil8T/UNI6NCOG2It1Qt2MtSeTBeKU4ReS
926gS9fb1W+Ep6tmgupHBxcQG7CHkStpaE/UqateznKbhtNNRvFXBdljzQgi8D37Oy6tQyycs+0H
odUNG5MwbzYuNWHE+NW9p63NveTld6ukk9U1Q/oranOO/LrTBBOczkBPo0cX3YxphxrRXsl24pi4
rVXPy5xAZLs4NrDv1Yck8edbY/i7GDXhsbLrwDXIP9A9e1P0KsBwMYPGtGkJZk8ktnhPyJPnLA8q
3SFIZr55rlHsqFdzzAyOY345LPhBGtPjiuaaD2+mku40zi2jm+ZQZvqfxC+5e5xRHGdcLk7SeIRc
YZOYu4mIBduCtOM2x3iI+t0QVpcpXC6RLn3qwYFIHMXjXBGmhKmqA6FEhg6cKe1jFLDxY42MO6dr
NpmX/nKZADYu2MlJi7fFlDKnGXIm+wQDcF5kQ8dccHT77hSVpTixMq4GZ+x3lA4HpBDVxuPL2pCD
MmzRgEUYikrTvRsoxYkQSG615rowAlZ59YzsCkFSzWixnTA1Y5BbkYIgaJifhwhaGzsv9MMox+g6
OJjx0hbg8JjKfR7NGS13x9qXk45NpKIbK6WnPVST+ZQlA/BKmU/M8DA38Lbw3PV+tIknDvSjgZqr
NM8JyPjrMMI56jAo8BnLO2U+iN3uZKEMpXHFar7UEGfwx4MQoNHBR9ItwgxMJlsbaZWfuWZ3AZkk
5JgmmAndeBtZr7lwcZq2gPa0MQNKZsIVZTsTBV1g110OWZW+lmYHEhm8B4aSNluNuTduTF/8qgH5
n9jgV3mvBCKgmOjINN4565NfrukQr6XXuHhbF2tu86ssEChmOgcdx8l26P0PbbyUsMDH9BiluMMd
E01O7r4lehtEnrWbltg7DDkx1RUI160gY2izSIMehAOkJ0I67uXWeqKc2fkY21eqIRZFa7Nvhl28
LJRTdvcnY2K2yKrbyYQTam8Ud8NXSPamp5TvyQAwizZHpcGXYEyIf0wY2+jk5bsK9SljfXn2RJXi
u8pe/QaRpKnXFyzMV9a9d2RS7JCCgaA71jTTmmNjOM91x1dhLc0fzzQLEl28/aiPn3057wnyxN8J
XBj6xPzb4W9uQkrtjQF1kktdJ6PGyl8Rz+MBwUxvNrTc3UZ/tNvmNeP8C/fa24My12noiJOZcDlC
p/eQ2vGOSDIsgkK0+7bFldoUMt1qTi5oorKdDd5rKVhxtRCLnY4IcjA0YzVuUAt0pylrya8Wfn4I
+2NHdBEnkDB9LjzjpLvaI5a432Iu5sPgY1cgpuo9ycdv0ibgBYf5EafpUFC2hPouj2m2dtN4DN0e
d0R3rE3KpgkLyaEf3V3hYTrShZFAKGMI3DQNEVBy2U6aIuFrubme6/JpmJIIMhRgYbT4YmVkHZLS
zt3EFZkvM+tIn9dnjl0/zqsREqwYYgUQdfvWu8x2HPb6VZL5l9llMfBth9OUV52xpn2armChGLW9
9EcJTzz5qnv/JxPFn8TBHdk2y3OlWUHuTG+ymBiBc1dho2ckzXIDoBzHEPMvLVkwJyXLAdeCs4HD
xgSQ/ALdtR/A+F7HifGn7B1arfnyFVOniopGC+jpazOm7EOZ0W4IrkHEKwAiVx10K1xYQPH5UTaV
EaLc1Fnp9pKcBqv4DpseL6oxRBu3FchlxWdYGp8Fete1Jat6pb+h5ILLuwujpj5MLR+RmlbKKNtz
P6thZnwMW4bo+2XMgqWxmA0nRC2mI55dJZYltYRi070UOhuPWfbhzteDocFz5GEzoQ9qfHI0Yvi+
zLQl9pM5M3ydme17XvzRsgI21KKMbdOBsa1XbjC36tjbNn3rvxtgUHHbrMshpaHZoYFZ5o2XDftO
pybJIuCIkqnlabEmi25z+9JUjljrzMjX5pTaK3Sh9t4JbxJRXdRO0PJ08hJdYkIJkdtMAuV9JS9D
ZCPhcZ89Ul/GdnyvxpINz/R/8jbbs03vl3BBoOckmymcn2Vp/NE5JYowfRwshr9RkzyRIHVvErS9
VktVn2TyPA5Gv2dhwttxYpccaOxOzlrgcKHGTl6dGFizkU1bZvnM+C9pJH/mFP0cKWhkCPkhTEQU
zGsY9eOK9kzD6MRQQTuJnJW22WyO2quOCf7gVQBRnaxiUAtJr6dATFvjtwdAczubzZNbe5CZTbLi
6mHapgSqFKNq5Wo9qewhgRxhmnHIWryTpbg3s0+WuaQ6xqyOMphObJBHGsDkpci2HglwK6VKimcJ
RgeWQWaBoGBQmUbfrpn+gpwb0TQtcdKFGNYiGlEDuvEjgItXfZLd1hyS5uak+OfL/Lfll8WXXSw3
r5T6j1PJg5eXHx179FPOWZKT81ie8PhMESDpvouuzBGqfULVwaXrUYB2df3aJ9bB1sWrWXD5zpo7
BfpYHttoTj8bLX+aSgp2l0RNytWuCpoJ1zYdO2b6y7XPryU4vgfZNF9I1TZmLpwjYwj2tzn+DRDm
kBhee1HystD6FWZEClQL5dQkh09RkwnoGdmBW1qsMlZTeC6Zjs/fvkcuuZBLTWenU2lkSS30Ayvy
mzPUWuCn8sXIiBcZWLwPIXfgFHbZo8LAwLOMNu3c0nhZwnlNSwRXP9hbPzPpHULsqCL5aYTUs8x6
hT/tdNmcyyLuQNxqPfdcAQtFSu0Ydl2DyQQ3eM2c9rCuWgt6yFCSkUGKI+2m+WFJ6NiRyvHZeaDp
Yjv8SbCWSrN5VSsZ8KNZOU8N5UEdo/wLCYBypo7Ko0pDO4C/FzMJnFeR8rEiRRiVrzXB4CqU03XG
8uop72uiKxcsxcKsfLGNcshGWGU75ZmdlXvWxEbbYqelJfFdYq8FXMlITsg1I4wVbVQyeWkq4IIM
H3zMuTMmXcRKaqbLFE8qB2+HlbdQnl6kOnwQuHxH5feNMP52GIAX5QRulCe4whzMVJ91It0nyjWM
vQCJEkbiXDmKW7c8W854t7Eao0PkIsd8DCfLX41//cjt3Vb+ZFJALXQ60a3Cujw7j+TgkOmuPM2c
N08Sk3PDGWzB9IwvCeit8kEXyhFdK2+0VCZpHKqLck0L5Z8elZM6wVItsFYDnNXQ9uK2dmPasMRH
wU6lgetgyY6VN5uUpqBRbm1I5/te+bcn5eSmIcxFCq9FebzzxqGCaAEVl1p7g8QeRES2sfQYJkuy
9ySjfp9r3tke9QPara3eeWdikA7sLvNDh4G8xW5eKt95ggHddHGil8qTjo4ZfQQ29UHuW/mUY10v
aDlqOlqgCVN7xtfcYHLH07mWpN6uwhCOax29TARYKlc82SH8FQ3ruyvsT4SgxqG3v9O6b5GLYmpN
sddDz6LtJ+8mtnsf+716kaFbBK6XXfPaeLNsYh7gasyoSNlwD/Dun6oofol7/z7Y4uTOEVwd9oYy
fsntP/4s9/YS3+xkvk9G/IrF607Qw/NEICHogAiEQA5KIAcpEPbPtBtIos0ISBEXQkEvMwCCBRCB
spFoEVMJj3qidfcxwAJdbSkmL3SEZGAVn214a8EbCDoLWlvjZvD3MfgDzTW3Bh28GSzCTBY2kASq
/yMOQjane+hlX6ZiKaAChIQDWnRUnIWkoWSNQS8AcrhV1h5IUIc+mD3zLxmlA9fAMfvFAt/Qg3Fo
wDkM8R6HH++V866iPdAAIrpyeW/BQEy2fF7YltSCwEASapEHMqLOv1IAEuwpf1xFlBhBS7ggJhCI
MHQAOkG88YNNBztTNAqLO6QBTzGBqejAVdRgK0qFr5gPDjALRXeRKOQmHxbBzm2/RudBi6x3rZYX
u4m2Qx1vNXtBp7bspok4S2LLfOAZJssxSNFkhYfsLBReo4Bfa1xzoBvY5Y8uEI4KB4wPlGPAWJ4B
6fA886t1jXOHzcMB4sHRGqBHDdgj0vlNQB+KM+MA/nCUUhMQyCRSOtPT2wggRKvwzZ01e+OCDgH7
e+5AiUQ1QO/3AbxIozgjBsCREPBIDIAk6y8W7iEEM58F9V4GpsQDV7J84Dz9XYIwkXEwATTJAZtY
fCjcglsB8MQBfCIAoFSAUGaAKDNglKT2jwWgFA9gygI4pVHKGYzVfVgju+1ulZFg2Tk0vTwvtXdy
e5I4/XkfmeMhnKw1wq01KoVt2D15HKL6iZA2Cfk2W44xncyyIO5WjaU/9cq/sBNu9QHrKwaG2ow/
sadx+RguOGrss63xpkg0VdjTSV+eHUtss9zYNxCmUsO8do1211zabkw+ePxNOPOboAjT+BoV2caf
CeJsQDxZbwY3pLoB0ao9SrPbuiQ95eFwM735rcwA4cDaUI/7iKXCo+wxiJnNh/Mo7ejJL8trOae3
IR1fuyy5DFl1MH35TDWyxgBJ9rF3ao3uGT3eDejSPe/Dp1nBw+yLNjOBQvhb6vKuZfobiCsbZ50e
6Ve9RCCfqzGNe8qn5DbHvPh5uKDjuiRMsizZBUML+ceKb3HrX0hc/FDLiBhchhnGSr36CVpznUCf
im9qJfEFRiXYJ95GuO9jfY3a7HUkVI88GLC83dTfuz+Lj8hkXkfcGpyD8/EyV9fOwPBXEOp8dco7
Rcx5TKpNS9cJrMGCZIeWQxtMyXzSwdL1WXqdsGg2hPP+FfWlySt292tsyEsjxUdLz0yQtmnY3FOM
IOOr9pgvAeTFjZDzTS1z6p8y23phAnS3huHeIA3JR+eMe+TWADRicHNz9eTmohiLhugVP/SYjBfD
ZWXskzcmyFc5eJc8T16JyjjbDX47eVE8o8Gbr6Wl/X1jXRffLM2+GxXzX+2iXo+vPs+BPiWnsnIE
L1iSYcCYacyhtjznYXyy0s94bo/97F/iLnm10uhSdKzRPJXDO0hd8Br1ZVnSsyIzOZO8QKV5Vl+A
+vuF1Z1JonWt6IaS6AEd2n20prcmSUCRgGXv03drjl4nF60xu96vxHXxy4/P6ooyBnGevG9FaKJo
vvWFDZoCmzUKe78oOAUON4p/ig9UR1x8CY73lD41LH5Mk/KmC55Luhf1WG6H+6b9bGWJdjl5nYmr
yqvlSb2pxU6ulG+d2eyseXli5PiSSvmMQvfj76ajex+mOXKEZTAcvyo0U+J5H00S3xxCmy15nWX1
BU/86AGjaUdzF4thCwfPp/unOFo6wWzxItEmg6QZgsInfDKNX9RLKMgmEf1pMMIPdUfxWV0MabwN
w/iSk/I5pBfTmEHnPXXW8Dy2Nt5XzH7GQKQ9z76kAI11oBrV9e9low93dfVGJDqXJvIFOrjC1h78
un9G0/O+LMMt1fQ3JDUflcPp1SuuTW5/INfYTakTcGWyQcAum8O7WRXwmuRd7ZOjXeyUPyHjjqzT
EXDs8CKJsXWi3wNLsg2d39aco9CxF/FrDD7/bq9lFr1Ivb+MbXE2KghkSbQjuu3LtrJf7ZtY2qcw
CNPw3hZ/5nB45KD7rOA/hJlfkpFnd+Sd4eFFifsYbHXkxuMBPXtieNbN9B2I6FWz3VM7P0ofKFc7
3Sh3KwZthMyoY4h6WX+/Rh81aIclyUJZhrKW5+cBP3z9+zpd86gNL9Gi/8RNdKOBwDnvl3oXbl++
swI/2e7RFxEmT9ayCFe0nb2bsf5WcFG0k4vaW957GWIYWR5GJDP+Ju+6u+2Zjy3rVqMGjNnsP09C
fyjiAIH7XrT8BpCWleWiGikDnYe96m5H8V1tXqapqqyt1ZZffd19G0WEOT66ulRUDI+iV6twAskK
GlnarZvKoENrRkYMnxbn225H+uGZpJDA0vRzA23B8UlqBfuWcib1qNhTR54yT3tBWHEovOqB8cfJ
MQBdYMNOsO1Dp39SO3vrF3vYDt+xrNdV4u1GN3ol0KAD5W4/hk67juribHnKydJX17F8H1PjR+Ya
5ySTZbF+mezyy2mn18Lyfnfj8Fjkj5Pm3zDRQkmx8BMPL6nJapuJU22JnV2BJmZoYUQ3olBWbmlt
Qtfbe0Aj5Vztl2Y6zGJUcHPoW5yXCTxVoKF6L1SWPC0vCfcDcRE6ll3Y26eh4BeQOnlw6BvHXG9m
5JVJOLM22OvSl6clL68WLEXocCcvJVas6k9zemg9uUOf/agzyJvyIL6ySSQXGqj7PJQnzD4nYD/b
nkZ1rz8kQO/CmIC18acmUIEMylvuvHHXJ49NAjURUxPaFOFGJ2JUH/poQAgNw09vdro5E2UYbXXa
koA9UWS9khRBOCGpdlp/UfK/UJAq0YcvRsgA2SxQS+FdzDdt85sZKsdLZzNGHGHQeup6RcYvCEX0
FjUKzyqbAvU5qxMlskTdj07o2o+VwssOPsvBfHSG7BJx5hDOV+p3N1cmN5nOT5gNkLzWO99hTWMQ
PtSPeZldBSJE/GEMcxZUnTGvJGKUgE6CYHaERMN3xFVkpqxIcrhX/fBsacgiwdDXfqcEzSZdD5Bm
OcsNT5e9F7NW8GXg49KSXT3N5yEGemqjEHv0PpLIQz1dPzS0tibX/2135dGhN+E6xm6mgVZhSPL9
H++kDq5RGjGAFjuT5WzQf6cdIUioK3tvl/pn00GaQ5BgP2UkNWH+YV5a8TOfO9Hsqq2mXiU/byQB
1XmxalKgJyRaDMOTLGDMe2TSFOXaAC6qXkyETyQz7yV8lJ7GQYFGV6PWJwRhP0VjwF9duwHxYYHy
eiczLMVFHC2t3MfGch5o3oadOGCSmuY1CNWt6cGXnLEEZXRmwrjbAEDcdI91OmxFMm/acN4QY/UQ
hurG1db1JI5AAFriCjDokGZQ6I8YxI7LWBysJt51c7MxnBlGXH4gBg+wZADBZIXCdJuR+MypZcNo
yCYRjSgGlw5SzZF01H8ENbjDDTTwlsKenfvHQuKKUoDrFKkrYEsxg9U5q0+A/1LnZfUtFJFN878l
eHzZMNK7Ydt/1cgs8nz97ENOqbaT7h+TxQnoKiQ0RJPbAL5Os8odVf9HGatSLX4qMvsjDW8pUqah
so8eLNfpMfSmK8r+D+Iy8Kl91QPJziLw9AeHW3+pgO110wtashOM5OuAuqCGmJrVb3mTH9K026mr
AEbBmfUmxSL0Pbq0ahwTXY49PyGQZ0hNyaMmo66yjszQNryDz5Ezq/yj2vB6NJjRHG6jyTu0GQ37
UQvGsN2R4YFf6ybIuFxR5Z5BOb7aIxTRLrl4IgO3N32Hus9geT4avGqc87blMWIuqNCdTYu1xaBc
9Ydsj8MDz+1jE47PDEyuRqaxBOpnpx4RqdprNLirktXJwrGjjqZNRINjCXAbn0fHCdTD7OggaMXB
k2xr2F8Kj9UUig/x2cRi2zgIKRT4/0kBHhTcoyjHYOjtrUsCsa2dqUhW6WkMt8Uc0eWIL5O77NBR
b9tahQL7e3agLayrLT4p5RLCPbzNu3yjFfNG/RhY3kHzwh235oVZ+sBioCTn7vylNBUzQkZ8wTu1
EcK2fpqH4jp3NrRXJ5j8+EGj3xc/0RE4zvZjNCAWrJDwd+JS2B7YlfoxSa1HU7Q7PfR3afxcM8G1
osCJAhx0256GldbdxvBxmakGnXo3a8vOXZqP2oqeara9BOBW7JwQeNJBgw8O9KLUol3LQ10NnbNc
kzhBTCxLa4Lncmg3OKc2A8JQK203ndbuwmnYWoV7chmMjwUMs2zckr5yEDoK1ik+pXwE/ohnet67
o0PgRv9ap3xxHPASJPKqmqNiARznPTPSf0uW7ChhHZtf6qISDXQPBNHAWsQE2pkEEdK7OHi5v9P8
MOoM5yYTXl29NyYr+Fsd2v1zRCmT5dZ7U+sPfRLvNAM4eHywx3JbO/TxzNPMpVJSJAoczs7wWTga
iEImQG1+BvGzbw56Zl0dEwey7ewtjRVGDgG/WOzHHtMayw7AN6VmOniFvysacVAfU/8nveTalpyq
LYM2H6/h34+c5+rsZRMylKO3uJEkDtP5VS8SuCvLv7+j47DiWvkl+ZmVxbsJSyUN6iAkUb0cOATw
v2kSbs0RJHH1kVth4FbiMGnRk2lbxN7bAcj2p0STpwbPIR2yNWsrEwQbtDNxgOFdW1BixPNmiqs9
KpmVVJY8qdNKqAO1MA9y2JP3SQ3JZ9I8/F2rdb50X98R1ccgyAlozW9ljIYWvh2fxpyCJq/KYHTj
k1NzBQ/JTvOAd0Qj9BwUSokM7EF/yHvvkpX5MTOHe80YLlvgQJnykFEqY9JnuzYf4tBGMeyrcFws
W0C3mimYS+eSMxpHq3jqkgEi2vLTty3/rqAjk7ypKzkDxIvH5nGp8/NYa0+uz1nLRkiLcqVr49My
cNGBxmB2vUcxtjKi+sHs3s2RURWRsKVRb4r4y6OugzyQg6pOxUNZlwH66R2dpI36ohsP6UZS7Gen
POZPgA53Wf4S1cCsHftR1ywF9jh6rdjB2LlAzDnCGti3s74LSV2NiKGEDfDQNO0j0u7HMD+3VXVN
khJMUHEsoum5zih6gPlOiX9o7fyAXvZUaMkmtXgmRDYLvs4caYXO1wDSfGMuYj+ThONw5BbLqZ9h
IS8Yv7sc1Zbd2D+5mVo7FEZVWjdIVWBJOdc2JT4gH8K7ZWro9murCx7CScRgpGoGxAWVQIim/v8t
PuT/w+QJoB4mwIz/Mxvk0OW//1H9+cf5s/xXQMh//94/ESGa/R+W7iHwEpDULcvULegh/2SE8BAW
QEEAhYJ9GChE/icDxbH/wzY8+kHCtGzh/msGCg/plofs2/KNv+koxv9NBIXKl/gfQogwDSF0R2Un
OS6NFdtT+RTfn7ekjLr//Dfj3zOanT46HDilu3And8WOqcah33UP//LBXP/5B/+B3Jgc0bJXv/m/
cy7++3mgx/I2bf2/SDuv5ca1LE2/ysTcowPeRPTUBQnQiKK8SeUNQqmU4A3hgaefD1k1fUiQLUyd
vqiKqjh5cnFvbLP2Wr/R8M44jaMfgJemAZ2CYsX7a8UjwpbvgDDbgyNvPHu4m4k3KptMxiUZdM4l
U4NDJE19NeKWM9pllwNhWEm0PBxhsc8f3W0DRj9x/BvlCmLZOl2Hy5nAFwZ6HNjAiOR4QssSsKw4
BgaAXUa8WNwaBR/ACp8qKmEGnVU4UTUysENpmwjMQ76Z+QXgkS4NHpccRVUVzWCxnP4GNxV9XBz5
DSkA8LD9SMqHg+nIVQLdi35xdJdhg+h+DuCfFfPeB77gNUBx4flxffXtQy9BJJK+mubGq9AC23gN
SBrcURWUnW+K+q4r36KIV9Sjlb/2lWkbaJXn72r+6g57TX0Xq+caio92F6SbmvvR9D6r7Dmnnija
crpJD/dhtaupaXfejSBvBbCNvU+XEa+zeqRrgynRCzg2mImCAnJCbA31dNsefsXuV5wCUwQ/R3sB
vMxCbQzM4O5K8/GgvEmh97t2M1IDAa/GH4cmcSR1AIeBIik5jq8ntqrkIM5ju0voG0KFtV5b6I15
edXji4VVo6agE7gPJGFdgCRWP1J9G+KCZipPpvnq5b/VBFu8fpUNz7yHV3rz0hcPUv2KAcpSNAEu
ozcrgMjzv6QB9AwZA2wsU3wGfqs/HLKXHGfQeJ8AWs1Dw5H8ZjXiVNwgX6S8HzuZCfBtRV3iqcnf
FdGTX+QCcgqCHVKKELN2lZBl5+CkI3kTWvdMoi2pn2II4CHrdmn7EqrVMkU+s5bWRvJeAhVXgLKE
PiruAFbbw7oduP0aZxC8XQKPoQVAUCKOEiMdat21BbX0/hW7PqOkTKB81sGXQs7fwecZhjtfuxv4
GG54c9DFJahsswNYXSjXnftblW4Q8FmI4s8Yw64CRLSfXuNcmCfqLne3qWE6NZoN+ZY2iWNZ27ha
J+m+y7y7FhmHnIwqhPsPXmt8O970oy0FhTUdIduDho2M+Ukf2dGhOQXdnee+l/FeKrUbq1UxQ9iX
wTsyGFWvI4Nt5y7ef6hRmMGOjk9J/o3OyVVeCzb9HQBvUH1U4AOYnvaUWiXRx7F+DWbD1iWUt2P9
CbrqIxamD2LHEu1jpJZ1W7EObzjX7GiBUFoim5STYNOJ/aNwiB0fGq2gOqr5xvtiESAhOqBglIxM
Qzj0lvQyoPbRHj5gSiC+sKP00VbGMsRcmxqUjphawPN6WSVvfrqKkA6Glbeo1Z+AYNFHXDW0EvPk
NleLTWReCcpv37yuYvGhOrzFEupnVQsb6KYHfCIJy0G9xpoS/R4wEgFSqWu5ypx+cFc+lVoTonan
3Olmfi0MYOdR5YGnH/YvpnJwch7EmaeuBT1fGzWaCJCcjIau70eAWFB+CO8s/jBFyEU+vFZZDmvP
WMD1MzXebo0D4QTZfX8XStky9GWgFvDWkjsRMp4EfECgK1xqQDREkTfLA37DC5VpNcofml7xHCl3
VhraARhR8Nbos+VbDx6YaZT3GnIdWSkjJe0DltSuqKRo1uEDjcpbt/If4gx2Y7DJrfcgKhYlzjks
VAV/4YAicy2F4IDwGpZA0SirpvEXGkq20XpUFkYRaYHFErAZhJClypG8GneJp4zXIbx4xXyKD/sA
A8E2/wRN9QhZ3oGtscoqjFV17cn1+lu4VQvkEt3ioSErw4fGhSVCQwpcuQetrrvqG4xa3cM6qz6g
o+xEWqZV82okCPiz49T2pyjy0BSfs/pXKn/FvJFQJujTzxIpujKj9Adl1U32nfSSxFutvCnlNw/s
fxGizmvswqFeSwVm5H0BOJ1aTpFtaWfBV3qXa/pG4CQPzzWWm52LB45+DSYTHSmmEwHj4Jcq3JXC
pjE+Y+vdF34n8auEGKTqocWPajJa+NGVHyh2WiExWS8Enc7t7VD96PzbylOWjSbfZqoFJ4ai1JXa
wr7sDv6VX3nXGlX6TAMQlgTXgWmtkh6/BBQMFSV+98zXBpaOAmQa31Zy3W0B3i20LJoUqHBpyFlE
LpBRvf4CdUSrj2Z6F5WrKkYbo6mZDlOqb+WogMBuuhrga4jbbhzETtpFLvpP0j6veihbpfmO6muC
vqm89ENjXYP1y90WKbMDfWGRW01wO32tDHAwcpkHuoX2ZW6Wm7ZT981Q9a9dgs5Z11HCMIA23hWg
k1d+ZHGJKkKyHOLipwtJEkhI9XWQgmjVZfVveJEwHXgDLytBfonRSLFZksoakBMv50BybeFQw3YW
cfxtg5XP/cOUVoP83LfwcwZ5LarA/PCClvvkZQDjKZePmZw+iICaZPa32GwkrOBboLurlAY1FaeG
Sl0V3hX4mgzRV2Q8VOYrOCq1NDcgQ2p3G6XlraQmS8l4hYuOjta1BN82duV9D0m6APYFxlX3Pgbl
SkGSVXLlp7THNF69BfP+Izd3+DkCouCOOaBRo601yQkAtgohZ7aFIJomUYRQKjxLSA93LbRKwD8D
ijccNy5o8zbcKR2PYFQ2LOh1B/MN4bSFFNOTEVZNOvxW+8fOx7ISPTbL21Yul1C4c9lbMqkAXKHN
kFEFhm+hIFVbry2UOowMMPW9zIKOW1hYHPIdOjseb0wwWJp1wxZbyaK8lTVep/HOMvGM4nXf38Iz
0XpAKewBX7mnf1aAyWm1n5WYODXlH69lTat7Q75vx9sUjd9oFDoFopW/ZAFcPEGDfTa2XF5zdKrG
unyTrzPdKZJki79lpvd3bBGMuTPpJW23EsBJOIsrpf6IauQ2AbaF5vVQPTTWiyKSfEE2MPFEApcT
az9Af+fDXU1TmSaGRZH2iva7Mlxh2NVlSCqh0cxkR9G+xnUGAF8bP3XpM90Fo7sRxWtajXuUu5f1
6LUxqt6YEhj+wqkBqsiQV6T8WqsUbtn3CDThAZGYOr1Ti+QuBrkXeM+YfvI1f1SK8LMxoteioQ3x
2hugjtRyI8XSmpJuWd7U/lpPQht+whLttbS6q2Ug4HDx810SPGferwK7OHxKkQD5KlVMYSgSq9av
PHeCBGD2cH3In7KBNsqKq0wKObZzQAriu1V0i4BcRil3GSpzZB4rn26CBXFF2srdDcoRC4sTOr52
R+NV+F+isR45ecCN8r5aa9Fnzyd0CxEfLkR3xooCzQOrz2F3bt3DPg+eRLyxBZmzF4WGIfzM5HiD
XBRWtBsEY8nLQwwfhR33M9BJACvlykVatKrLZZnRkQC3Ypq/Iv1WHd6U8qdgwSBMfwWDS5NUc0Lx
raC9EtbNNiXtP5gvenQrgXtLDgCAt1k9sv0hDIAOqJB9GgJHkZ+VfKTbfaCWD8vH9tCQS5iquBxB
ehA7x8k+oGNQSCBrRL5ZZcNAd3S3Xqc5yLTI2/cjhaR7VYSbHLPJCs0ikDWHw5MU3uTRFsj6orU+
ZRQUNMCuVfbDUl8V81msNqJ1F9TXlfgjlRGVx34p2SOyxT8ekHME3WR32TpM3wAipiHt/l01vJnN
S16udB9qGutLFEcd0we8lzJ6A66+VzEZOTzKFgCnCLVryGe48GRgYGjIGZy0A/k45hD3hxFjFUc3
Qk29v9nAq9WV2y57MrFlRyohQMs9yhxAUAvz8KHWb0jZSdVjpG/E4EcVFFdgiSTjpnCxqjFTruQA
maUIyA9iPmJLl8i0BQWzF9UpY2SwfkbV1kKMLBnE64gNB2HBjgKE5kHHcdfK4kLpqU7Kv5Uu3IHA
oAHCE6MECV+CUh3oenjiqK0GkOk3LUmQ9hxs6d6DXTcOwJfuOKEb3GdRxMXzZJEUqwH9Pzn67fqN
HcrcPrlwdTDMNTh/UP3e/hBiSUVmfIDIVkfUC5Vs12bhTjBJfoyAI8tlngIUqEZl3Q4M3W0ToVEG
fX9U5opS6JeCjh7Ru1/T/X81anFThC/MTFe9x9kvIdgeIB7hZa8gi5niCeVmOAtB2IzqLc5hC6/7
QH2miXZdiyiCxatr5VLHHLAuOTwaXHnSDq7ZOgATYcZb6qRLzV33rbHsewk/H8GuIShHwRODWRSN
ghTJpsRwp+ZPBL78oGi/ayzZc+B//bBGgswQ0ptUek1jbk7M53VlvDeUYRNqwI0GseIIL52M3hwf
LO6QOqIy6PN5I/G6UH9UBgbcaU9rSVzGOo3RxloUOnVTOp+5Cl7pSW92MB8XnUoCBLqcxB78ti1h
qseVSqu0k+Ad+GDJN57yy2VUnbw3ih8qXN+Z5zf1nLPKA3UHyQL1RPlmlHc9LgCEEfmL18Dmhca5
hjO3ZmP1P0Dj2v0Gusb30XAivRDMFHXLoLACev80GBBQKXZbwPWpAdVbL2B+wgX6/X0Q6WIUxdRN
DfYl1aJJ8Qb7aV5PBx4lpfda1++19BC6G6kwOUC6RYZjrvAQwBVOkFLto+uDfm3mbCmKH9//DutC
bUWWFGhVmiLLeLNOprZNRD91R+FYfujK60CMVJ8aPXwV60qQfh7ypEhjSKx6q02BMS2z7gHxKadA
MiyQl6q2g5Eqee8DlDRBltCGwV2IVk6kPKmyRlL/UJLBqvsIKXyY5kaxiqw3S4LJyO2Y3sooyXQS
lnCKivI/cF7Zv6mbnaS+t4jodEm5T5uRXg+ws1hQdpY9gV62znPIX/u5ttOH1xAoa9IPb9bhMU0+
dHIDw1uBg+aFQkECTZ4Ckzj/UU6qpe5x7wQvOUAYF+D9Y5G669a1Zf2HYd7LA4o++arCIim96fn2
Zf8L/VCreUorbWGGPLk3pgao5dHiTDKEPR0cXlAyvMdnsFXff5cLtbbjzzItefVB3WWgj+CFJG9t
sNFEVAXuu279fRTpQlVLllSJcqWMmKSmjhvvqFTpdj3YZIP2belIK32J9K2t3DTL2pacYh0vM0fb
zkSUz3cXEQ1LVuismPK0OIq3amlFCgMrnd7Rl/Eq+DSW+kJeVWuaYrOlw4vhAIdRsZQMXZ8OEIu5
ghKKP4ZLtx0ygd3m8AHj2KaW4iSvM4O7cE7Jki7pY93Xkozp0VG4QaayoUBsL1uHfvWy21VX4ip1
0vVh832sC0VmQpmaYokcIqo5+XKV1sd9P7Zdau7WGsdX/3m8WWOIaFr9pmQfruD++wcjk8gikURF
1fifp4sly9LB0w6BsAibA9Q2pH7EhZCvvh+XPBZzJ1VmmaUvYxat6oasT47fWIOqG0jMobyvHWXV
rsOVtw9tZQMDfPlh3LOfl0Bhne6wIC38G6VmmTMf7Vod6Sd1ul6SynMrxOzchbgWHpVVufbtYElr
eUmZdZGu3b8Tj9Mf03aVwrKuTUrbVaLXFPgBZtAQdKq7w9rbJ5yCADwwwl32a22miH9xerlFJVVW
ZR515uS8r+KhBFHOqQh6cF07yLTZ6Rb31TWShgualzaZ4r5wjDWi33vT+f7jShe2I10ZlWYFlV+N
RsLpEkKMyUg8nSXEM9taIPeyCG2AcnAE1etiHc4cbxf2iEqyoIksWjqt07OmgI4fZUrIdux/4tUQ
SLc8cWvvqmt/+oBO5Zkteakho8qcpHQISFXOFg9qbHqiCMSTHhG8uoJg4lhL7q3KEVeZHayMf27I
sW/nfWZ3/9wV5T/+89gHYPJ//7EPPoqszL6q/zxp953+S/+4zT+R+C4+P6v9ez79kyf/In//v+Lb
79X7yf9x0iqo+nv0EvqHz7KOqz9B+KXjn/z//Yf/6/PP3/LU55//539/ZHVajX+bF2Sn/T6RPOW/
7xJusNEOTvqD45//V3fQkP5D53AyRcVCeM5ARO2/uoOG9h8iFx07XEHC88RCAE970cQx3oKtw/lt
jYlQmdWVT+PN5N+STM5Z9oxuoNb873QHp3uAba5qBtaEpmTJKLPok5MbAJ3e4IYrOv0V7yb/DsgH
r4AFkv/jKhFf53bBn3P56EQloCazDfTxeAEGdHZuF6NGfYmgDK2RFc93B7r9XvHZeoApoJPYVHuh
Z2CI8VzObAl5suHH2IrFOWppiiFyxE2OG6kwrKCwWuAX22CDLzUycdEGURkkMteQduG12lQWUb9f
o43SLpVFj9DJ+FvmTvZJpjP+EIO8Q8JihTWhTfNtqzANIYcVhVrdixh81OL10QL811Y87sbKk7v/
nwE0g6QG2ic8SBbkcSo1wO9D0wszdXGNkscNfDRbvTv8qDb9Xe5k12MW0O6Ejf6gruul/iDM3JsX
lhUD1FVFEpESEHEFOo1/0NXBTNDYdvIfjS3yjSFwVxttTWHxg17X3MU1eb/8c7jc0JKJQoZ21uQe
xCAOw6iWndIxPoYVYMbbeOVyWda2RcmFK9qz68X3cyxNcoM/QXXElPiQhirq08urVvXQjRNJdrof
4V2/r14RsIODt6jWxvb7UJeGdxTJmt7LQiaVXUekUleWdffDpyKquF/fB5kbjzU5Cga5R7StIAo9
A5tUbu3e1avojj7kzE146QwApKPpoi6NJinT1aGah8rvPXn8XNBUbLSptsrGfTNtvEfJbYqfuO3Z
4m72wr80j0dxz94xSlsfdFeBIXof3QBTXio7n2MHG3U0cJYylyIw2ZlD59JWxwgdCAjpjcSWP90J
Ov2SxpeRClX6nSlodi26zvcf7uJmPw4x/oSjdxO6KKaKuRYOLJualxP0HWHhrXllLMNHl9FZ6xQG
mbtEhXaZX/Wbv3OuGsc/YJz3ox/QFWIiVgU/YHxpyO9gyQ7donqscAV99m/znbTOtoDrl/2G3qHx
ebjtVSAhcxtyPFMmN8vJrxhfsUe/IgzStlfGacDHbyttojX+7it5drTjX/NdmMnDo61C0cwsA42z
wHsVD7C1ydGvGsgJgiXMJMjTJO7PGXM8s+bpmA6Ghp7kOKbCNtfBBgP7q2gtbtWFsE5WNTrp/0zi
TnK444vjwuCsUYHLAjRkGpo8+ZKpjtPVIKeq4xd70/8SMLVqDP5jfX6/ZqcVp3Fgf+4lAHyKrJnT
w7OHMFQ34YGe+pr23bI9LLI9ze2b5NpYK0uIFrfCbyWfO7IvbMbjqNODtFCCsO3qTHXibf9irdgg
PONwI1sgNLApbzEAm7uZxtUwWS0nESeHKlpBsoGSO+JL9vgIj4ASLEpKRJ/RGpgeV5P+K99bbyAj
5j7lxbGS2JEsUt7A2Pt06fQxsXH4UZ2R1NGHqu0BV/k7X9HiAAeCxNNmepDjpqTDs21UR3uMSamk
jbCMd94+3VGZY8f3G8gXcwfquARPZ1SXZa56SSdppYgyWaIZ2qxZX6Swlo3flocKlLFHkGZmH0jn
G0HHyRhsGQuV1Hg6e4fC0DtdD//53bIH9T27Qn5g2S2t+3yBYKtj/hJmV8uFoLyvKQ7xX7z7p+/9
qMtwFRyDSsoXqd0ap+NFGJq2bvgzO+HCJJ5EGjPlo7PSHWJJw3UGocpDvtJKyProhgbZz5n1Mf41
k2+lUDoBDYhJmc6OPw2DGbjQBmOYsb5GGzb56duU/Lf6akBEeDubB47H4Vk8UouxMiRSPp6czXle
Nt6gReNXc+9R1BydOBzkbnfNMo8XcF9tZQlKYO3eZK8zQ7307TRkMce4Gu2ByVA7BSWlHLVLBwTY
FfS6BZJCr93C/H1AfcHxN/F9+8vfqzffh73wHVVRNNl9zC5rdTLg3s2xGEYUzRGaDtRTvBSom5vW
+vso50eJfhJlcguxESLMxoii5ncWfS+RBfM3ImBfx5NWpPyvT8YRR4Jieg1YL4ROH9WiQSxYuv0+
xIUPpIJO/a8Qk0HEIfjUQSaEq+86VIXNhvamvk/bp+/jSBcWoUrdhbc9VRdZEScHFMsz8fqkGK82
anbLcDVsk3ADI20pUYRN1oqx6tudukKJtdn8+6c+ZWXu1nH186yfHiENzcNKVgkeyZ6t5dnSNa7+
zvh4UlKgMOWxX3S6qY0ky/3s0KMQUCy8BxRLuuvid3rb7Aro/WtpCVMbjbAnay3a0Wru7XBpwcug
RxTZkGlYaZOFQtsoOGjjfSo0mOD40MUhdKzNqphZLcrFQCalFoaoiOr0KClbDSiNz0TGA8wKLrpq
j2iLuFDTEBq6jgasg4KsiOWVmsSITDaDUwu93G4wfRUU25dwJj+gzas6QyJ7ki234kDZ2MgQ+3cD
E8xJ54bKHqNoXA/FQtPhMQmdYQet0MG9jZW7jAKla+eF1Kajna+Gcqza817Kk5Yie+sh3qP6KP4u
B/zlsVXIPXmHe0K/lC0sACylEOaSmbOqAm82Kk8UbSRFZ31NzjiQVgaanLlGschdY7uy4US9LhbQ
cmeT+bPpJxR+lmQupIfA48cj6eiCynO/M3LJNxwNLGyAhEKuPqFBMzOiszNhjCKPiHWZagwtwEmU
OCmwcAoMJ/0ofKDc4ssQbdGVmDndLg4Gc2cuJkpf5POnYVQwprWlpOioIzNaqo9KstPK5++35dmp
Mw4FRDh3AWFYsKcxAJz1iS4OmtNZCU++ZEDu03uGd4JbMgx/HRi6GctzecR5Hq9zWlNigv3AeXfW
hjkI/tCaZWs4yiOUr2fIjKsxp+6h3ezbj2yLRP8GyO/3Y71QXtLJAEWRvog55haT70ZFXxuwz9XI
K6RVaoerZqM+jcWDsVOB2ff34c4+n3IabVxFR2sR9xm3ifpYA66CsKWb24jw2W01x6A4211/wozG
sFwd4lkptgy8Qs3QQqIyqqy0TeBIxgI41L2+wnto9mEyF21M3Y4G5aG0LgCN13izoz29DamC5pvx
e+Wz3cFL6QOr5L8GNln+llHrHpgJDfetrdYi42emMwtiLsLktChLenhCSQTTB6+pBWsrLfbfLwLp
vLwwroK/RjFZc6YQoSNWMWEolV39KShejb2q0MZCcyWsxwlUbRQw6FXPFq7GGZrktVy0qqqxKlj3
0/Xe5yisp2qI0hjr3fSWwUbZWE67Ch+SN/NXv5vLIi7UHcgnjwJOlrzviW4eGATUFo3tv0W70E6W
oJVsmAywamZbnRc+4Em8ybUuKSlGmybxxKD9UQBeq+ihz2zjuRiTBHCIqkOOwqUOLg8AZXxrWV/f
L5Gz24SeBkm4odNmIImVJ0dwnKpFWRogRf26+x1o2FCgl6qpV0KHSM/3oaZYCeonJ7GUSUk4w7Bd
qKsclyAHTatyEdueE/+ijnl48gATeLa8z2YOqJGtNl2FPG3A5WhoVRjiNPfS8wSrpQ6TRESgkRC/
ij8Oa6TWVocbHnjPlvPhPQVP3nX83jnqtboJbHT+rsPnao+i3syGv/Q+NyR8t1GnEiHeTdOzEGir
G3fCP4+vYqsuK7ywbOxbl72N8fBScvBL2s2VWs9vAstQdLAb9Bn4xOKkmiNH8OexYdUcTQaoa8QW
erPCS1zkM8+685V0GmdyONcUU3NsYIkjVMjDuRmyJQdr9BFCra1DdeVlZjmdH25jQH61SrtR+9Nv
PL4NQHp3YtRHmpPHy+4HKoPZDYLft8keU0LzWr01b/Uf1lW/xSuHtTX3ilXOkhdlDG/yyuT1oirT
ZyymTwg11ox3p+EkXdMVQGDjqnsCAGbrV+FWRHd3gbyPjengKt+AbN4OV9Gdvuoogwa/sdHYxhv0
Nu4x0JlZaeeL/vSnTU6NrNGRaj3w09owWefSS62rdqBEWK1pGIN/fv8d5oJNThAj8qWaLUleI1jW
VdkFwxLseAk81YVQoruIt0AbnRnh+bl4MkJ1cpSIgpfowiEhvdEKZ8AWIkXs8/txXdw3hszTHlyX
zNFxmmxUnO46Epqa4zb1soWchE2QV7/+z4KMm+ooo4FvWfNiIAhSSysIQevYcFGpS7ffh7lwNzJf
R4MZP+JRnKZFl7Y1iFPYoMLt6MoIl0itLKx1tcYl3NrqzvcRL36go4CTJQhP/KBi4645UfpSIR8u
0135n0WYrLumMQMMB4igZ19B06yVbq5HNLMC/jQfjyZNrHLsHQsmzTrgKYd9cQGz8vH7UczFmJzO
qDzHnZUSow2t17A6vAZVfY+S8985nP/6HH8eJ0dDKWAjJ65GGL9eq91T623YPYuZTXnxRDwKopwu
MsMvevT1CTJ4HrzHYG8WgzMU1i6ORi07pFeVQZ5BDVy8BI5ijuvwaGANSu5yXvCq4sH83IjCfWZB
BTHcq0aiquihJ+/p8IbVcibuxdvuKO7kdFAKBd8tnbjUN1b45CFp3zuFAF8Gzuz/bIlMzoihMGtU
PVnoSpQvLaXclilOo0gn/I0wZEom4DId8M90P1FrKJEG5zE+dAsN3U4ThEsHNPj7MBdKjRxFf8WZ
7qrO1eskl4jDoX1tUPa+jtFivy9/jvR7a5ld6+6t5Jibbh9ezT1KLpxKI9QCEQNSBvXsuXowRSFU
27EYFINmK2LsEWe7hBfuw5MY8umKDOO2UsWMGJUtLhEusTuAgXRhXqtNcJ1dV+9woe/TwyLIr2Yf
yHPjm+xAs0FVvo2IXReLzkZkZR1GsPMcbAfipfQF/RN1IGxQZ8qrc2EnmxBZ3UyXxrBZ0y0Nrhb0
8GdW51yIyX6TUvmgDjkv2TxDJ7OP7pVCmhnF+FecPliBrhkyyQgdOvQtJiFarQB7PPBU6HQqtCUE
e5TuymCmSHspCtIWBq5VkkjuOImCEbEhlfhpOomXb8VUWsmKvzNzb+bAv4BXsYBujAgOIM7qOUzc
S0X0pImj3cpX7RJrB/AFybJa6Fz6wrO+GJzExhHQ+X57/2kyTmfxOO5kLQh5LpeiTNyxRpPdoEV9
hfAohYYCJMDhU3DUR8uBCLg21qgpbNprEHyO6YTX1nW49H+aS6g2S3G+OnBWO6Jpb9JikMAJkLZP
n0FJkxRDezB1tKAWygqgEMR7Sv+iHTv9LGLwbLVOgk3OAFGuvDJtNNRWaZ338fUQzIEsxr/hZJpV
kfPLEIE8yNgGT9+SQdkV2SELTSfhWf0Y6q6Ah9Agdv6L6xfU9Vsjxr4SoHB43eFR9iiarskXSSQc
/1TehOYNhhdRMpMBnD9xqehq9DHprEvAPKdVYzD1hgVgeHzidnb7gv/PsAWsuLJugq37YeLjdu2+
tjvN/n7VnW2qMawlyyNalbbHtIqhWmllNjUHkJD2TpuJtm9RhcT46fsw5zVc4ugiPUv2LTDsKXbA
VPI8aHuPmt3ehem4wEs4j3CWWhj32DfADkMtEH2v76NeGhzdI565DE2iVH56oZSiz2Fl8sCSPHdX
quk+arRFJkUzF/PFMAj/UO4H3kmr5DSMovQRzSMcPIX+MeiuSvFG7WaSpguVdwSFaDfDgAAtcAax
pPFYdOKBpiwmFVfogd2MQFZj6d/gtwY9AKWoWYLAOYBWJyZFSL4W8GNtOn1qU8hpgkUJR4x81TSL
9quzy4X0Y3wHxXbzSxEpwsBVvUb2DMFKfKXuW5gD339D6ez4GX8FZkp0VEBKnEkNYWcFdCMdQJ0s
BopP0RV2ToD2/d08aP/s8JmEmpzAPaJsUlwQqpb2Po0FL7NmlspZ0v0nAiUXdRR80qfUGTqpGbUP
Edw1Qjpd8xrGr0a3rqGVdiK2BHDEYqxiZmbw7HUxCTqeiEeZft9TqjzUBC0+jMccYt+7+kURsb4p
1yhgOl6F5fcyHpaHLdoJ69nq8uVZ/WvMk9SqVOq+6XLCI0pyraxGBCjw760OVlFaKi/yxp8r3o9/
48kRPxnw5DuKeRFyXBPR3Ncv0UC5NFwFS2pIKAKRyM1Dks8yVwLSIpfQAwNhT4HydIaD0qsiPZZB
XwWVuzLiSr6TMzNYeVC0d2GN8sehkqrV99/10ryiJqYCJwVcC9HsNKieClEVomTnZJVwcyiSbpFG
ZTWz/eaCTKZSytowklpddRSk+twn0//1/SAuHmzHoxgP16PFWWd09SvA5X96D822R+nlD6IVItCI
euyhFNv1r7lFeeHIJrf7a+4mL0OEZN0EbhScPH9UtHDT29zwceqAFTEzvrGeNl2Lx5Emd5CQFpKe
HIikYo2J5vlCRTAh8l78tllI/ZsLOdr11lHRzGTL54WrcU3CcwICg1UduezpxJpBF9PcZ2LzH7jd
rNJbJNq2CVYWDooXdvQ4h9WYDTiZ09ArdDwCCDjmr1p0jRX5Lhr9YlYj2rrFw2LdzSRzl0624zFO
JjfOY+7eZFyd5MTJa1+/oewfVD9r7auA7jHzKS/uhRFtJqMJyPNgMqOCnkFXhnACZF5faxD0kP65
8QGJ0IoeG4GUbo3f38e8GBKCninyvgLeOTlYWsnK/ArAt4NWyWMpWnh/a9nX9zHG73K2QmkDALGE
9cg9f7pQWo+UxqPT5YiYbpttteIxvOig6AvGXBYz3jTfhZrUNsOqRYEpcUdEbpEsR0YspfWFBSBx
Ryf3/5HU/lt886XcgQepqsHHEi3eqJMv1soH36XZyNUjB9H2IMnCLjzIqEBrVpzbRegh/wMTS0pX
iqHFaw5x9S4bIuNVw5Cmsr+f5wuXBFtyRHuKQK7PEhk1ccXCQEqdsrgyasfiFyFi96npt5i3Yjo5
eDMtvEs7kohjI5nVQxtrUiL1O3CKMq7UYAwaG0l4u0I/ZjnCyWE8/wz3c5j8C6cqbxhJV4CzSryt
JvF6t0s0fWzstHiY1e6AdLZe75qg+Zc86b/zYccMakQl6TQYRHNy9+HemA7WQMrt7oF9LqUNoM/F
SDiq9nN0nCltFd0yyGsWbyOZlwTY9cn+SDkPkK8hlrzOr+uXEf+GEWOtL0Y1CMqXiJqApihXxpW3
FBfxMy48r9+vnPNTQAfkY40PJ/5Ds/l0h2JrUzduE1NfkYOfnpxYSy/1lPX3Qf7ACk43J1HoYxsw
AXjlT5+CoUcjWBATnt5f8leC5MyVBiVO+KAIsTJptZbXKOqumiW2MMODtj9ci3boGMgPLr2ZpOB8
HZ38kmm7O+kSDNg0fkmn6Firv1vVc5bPPSzmgkwmFc/JahAbggTJV91cR0j9hfrMh7vwqj8dyXgg
HmU37lCVEC4JIq+lD/1LfxFeA8e6KVftD+/O+mp+yjuYeavvv+TF5fLXh/xTaDoKGiqeWeA2oDsp
QiyW/uTFc0jv8yvjdFjjLziKoA0KcoIqwzKf+2X45H6lCMgshRukdZzqpeW/luABXufOl3MchH4a
d3Kep0YXtz1euQ7y7WsJ4igehutqM1wVL+VTsy86cvvZ0vB5kjEG/QO0FaWxSHI62MQfikMhAvSQ
bhu7oVub2OgrLNpPfMPwU1iwH6SldOBpgbTU/NvivOz/Z9B/xZ9cmiremrk38DldWF14KaDD03CW
h3axGzOP8AEdfEdfpeUCFo/z/VK6vEn+ij3JPwxFruI+Zuyl+yglT2NjI+hm8o+LMchP4VRqsJyn
cCclOFhmJjI+XXyz5LuwNu1irup3ccEexRj/+dGCPXRSFWU9MShpOGJ77+PPpwW7rphrOV1eokeR
JqsFJ5Omkw5Eaj7kr2AT3cO0uDZiW1yNikHuUl7PkRHGv/Hs3D6KOFkfnurXsl6O84dvdu7v1C5c
ptmdkfwqjVk14rmJnCyIPpGbIan/DE9Z8bZADe+nf6vbtW2wCXEisCM7/UT+8ft1eCGVYRP+Ncjp
lYCFiaBGGnHH8qhHl2GDX9NCukL61gkd/36ugz0bcHI9DHquieE4q/H14T3dYpNIrtosE0y31yOp
ZG6nXTxljgY4uSmEQhL70uVoszpzmbUIP+6C5CPLnvLMddxiLjWc+Y7TO8KClt+G+vgdrUW5G/mG
xgplu25nMUj9NuXehUeNlP1MPeFCIZgPaY2pFBIEI9r+dCcKmazkQQiUTV2bV6MGR7RWb5E15k2K
SO3MMC9uDfImKjIiuuzTxEkR0yLRIoJ1BVueeU2aZRS9icjt428xt0bHJXG2EY+iTT4hLKtElEWi
pdcJILlsrdrmxwiYT5dzl9KlKx7+O6clY0MrbDKLiECqIvZWuhOWirwXhLBftV45d99eOpmPo0yu
eaxtJTNLe3CaVrIsvGu9/r/snUlznMqahv9Kx91zgzlh0RugihoklWZL2hCWZQMJJEOO5K/vt+7t
6LZltdX39LYXxxvHcVYC+eU3vg84UOvjn4/2h1vB2GIE0XxIpbwPGlToCvwGlL1IB4KCrMtKe3d/
YQl48edxozD8rSGp6TyyJvAlN0sDMFPcnmmpX/+8xIe3NC7q/1rj3Q0zqS5sVoE1oCc9FIiB2jiT
iKWHAhWzfQrHiJmihQEZoXSbT97u8/T1R2f655/w7upxVq6hIYuf4NGXOXli8WUMbklff/lkqx++
McyFIMaD0NRvgyGDE01zY0FE9F+qG68gX4Dh28VFeIJSODLIeXP4LLf0+3wO9hWnmOg6TwHBF3t3
7cwhtHQpDjieblKiFNG/QcO+vTrXI86FkLb0ji70XHNucwNoTJt5GQDM6ljvNVTLt+6Ato9cfTXI
ep/kkDsHiOke/4rWwa+/872mEoh0CUUFG13HW2gOALtaZeMt2zZbQD6e3Dv9lJbxjtrS2X+W0fzQ
sP70iKJ3Fxbow26nOjwiM4FZJiCACe14ZWqI9ELVbznxNSqCtock+v1CwCL6rCv/4xPw3+8oemf+
hog7Gp8LrpQtf0xKSKwNh/B7AwOvcu+AGyVsMxJsD21RXf0lS/XT2u/s4To0qXIM1q6G5iZq480E
DfumjneffPofWsSf1nlnEYHFbha3J7C7ew3t3gLPNPkR5/NlAvEqe+aWsbgY7z7LQXy27Pnvf3Jf
MZS/OLU8v1uB8Xw0I3fzidJPLsvfZx7efbzvTBhum0ioGZs7T68DGXcz3asCVeGrdnNuf4AFe/S3
LcuXyxrSGX9+sp/t8J3tCngYUkiBxhCdv48h1L/6CKga+ckqHzlZP5+Rd65yJDoLVUs8RyTlLSRg
+4OgdC8NOaAd7jjpGeqk7JP77SOrjOwq8irn5gmEUr++u1ZVIdhJCxpVV/f7IuR10qkLlIl2MfhF
f36IH7k7Py/17gQ6vp5qIgSK7FD49j1+wVzAzvs+BSc3OaEOsfnzeh/anJ8XfHfsUuRyIVvHz5NZ
SXku7DWFyvw7qPqX0MH8JHv80csjBNOZ4PgEqIO/W8x2ZvLW85CgG6wQJIVcNb+dwghqR3UCFsji
rcKCJU3ra083/lT8ea/++Z9/7939vPy7o+8FC2gQLjgf6c4v26t1ExQQg83lLTlC6r0AAlEX63aF
yENXgN6EC2aTFu1feMNndTFkJH2SYgjv149JtBxjo0yjo9F8iWtIa4P5qlma+RS0lXn75y1/dCYT
tE2g7HDWlHif+Jgmo21qMC+ZQCyeqseI1ZnDhuxfXQWeBPRu3XOFH11G717rEnNt1bJgFVSytgKH
MLckmTfKDT7x0X7fD8EwC5pQ8AH5v+tWMp9Dw6lSILWYq5pi6iG9ndLkk+18kPLDKqDYnpV1obP2
3jVnUTSxKLVIgh8wHzndT/fDptqbWyc6Tl+BSj1rErRbNBXu//wcP1343QcqKMaInXYi8JEgqxzm
8UGd5nzIMSZz4Bcd5ibqb+32s4Du/K/+eix+3e75of90NY09kPN2GTES2kU5hSynata/9EhRdENt
AV1bv2lvIYobndDFi1sKFI4uyBOp0YICxhpi1dovHMwMP4/b7vSpT/W7ycHm8KmcJzSD6Lfj5o2x
26cxvs24y/ih39dHxrI4F/sZWjKphcZEu4+f/MJ1kHj8rDXrg9L4L6u/z3mgC2sZIJONk/ECBmvl
la2zgRT91tmsby3f1ctls1sw/vXptv2P3inG2tBniToAZhB/faeABYl0CiyB1hkUnjYWmY9qO6A7
pN/8L/KrHx7Ln1Y7/5qfvqAUdWonbrGazjHeGxShzeslHzYGOh4K6ZCHeWsu27um/PN5+f1extP9
adn3dkcqFUC7Ge8WrPK2vVv5nHkL3Obu/v+20LtzOa5e5WjrYn/xWMpgAbuk2RnhHMjofmIDPnuU
7w6jaoytgtWQTWPuxu57DwUDEI//b9s5P9efXhfgpcGYeFjD924q/ziCSySafSo/WeaDctSv7+ed
R9jXbPVagkPf7N1DfMAZ36DSBk8DSv/8qsNXmaD5zGzSH6SE9N+Tu3WLs4H7zDOFb/HJcXjnNYLK
tJKIw6JXyQIGAUY16DVN9Drs4ojCysuxteCyzbO6EJZ2F4QLd5tGbXjDEwM83Ais7oza+z5eAece
nCQuEsg4XUWxmvM6HJOyI6Fpsz7VQHGFSt9Kx4sOywzGL48TINWqCATxlVQ72aZQ0EwTfkEHGxRG
VZDSm7V6RcyyHhw7BGXqiuq16qPwmIqh2kdz3UIxgwQnoGmWg5jq74Ej0c9HDCQTCfjcYMDwQkzp
fQtDmxvrLIWWPTtFPE13UANHmV7ENG913+ymXvByIoaPwKEF9m0YgAFuNa71kvdNfBNw3SVbbbl+
nvmwXOt2moBAYBoXH5SV20vSBWQAXiCS07aJ03FPjU7vHTDQH6Xop9vaW9eHPm2gnDC6/mGWDTla
tkKePTFtiD75qg7WsvZUe+UrNp/cOvKuEnC5dyh2g6Dg9+lzsNTJd1tVAVredQz9NKIGIAh8GV56
3pzcpNSkqNi4tDNXZHTY4xA2wCiFU7fexz7U3R0uzEMQTnFUzJ7LAY9bQSqgq1xEQewiL0gNbIQM
WRWWbtOzl7QyLlgnMR3ua5RvL73ZTYqZN6JIBgtxw8QTrxVoIwXtl2gfmL56ZYsBsFR7pvQCzDl0
JuFxHkwhSoTJAFobH3QMlDrTEEvma7rnK/ceYt0AtOCGQ+Nu1GDXr9FqwNFTbVUIMCnmo99DJn/C
TseM+UL0uWxpD5c8quJbVrlmhoY+re95UAMz3Q5dc/D6OHgAvdvetEjagqhsZg+Ak6G6qLu53sKp
6MG8BSE92FJEoFMR18mK3ml33KR8Jn0280UPue9G9cHW2F1i8R4kFQLt26TderByeTvocRNMPuB4
AxSu/NE4BaRYnCJ1FTBlHZz6hoLsBOXc9OiA/1HwiahbRyq5iSYC+NsETEbqh85F05q6pPPUvs62
XS7qpZm2SSXoLiQgp1Etp4u4jeCbkwZTHOimPSxEgMyyNO4Llsw0J8/oGzqN6FXKVwtw7Aoq/X5B
PbO0s0723fmH+ME47qXbL1vfd9Bq6lN0ts6j2PkNjQAN1ssO3RwOKn7OvPUQjxTOWpG9iprxTopp
KRwtwayd6+RAqaiLbkCnCZp49Z2HJgk/B9tuWrLYsbb0KwamE2SBD0tjWJF0An0FlQmhTwK+K+s0
hHXEAnjMkpgo3faSdYWxa33TRBUy9oQ2eslnYJUh+RHMzo/VTYacSY5hbLpAyhwCeDfBOmCemNi+
Bmyst/ayHpuuDCAaA+ZcBJki0jwFLbSeugSb1zohIFuNihQYiEUxoCHA0m1GzQ9BC8ov+g+gVLgj
uhkfRSBQEQn5mnstIGxthYHZFXokWzqn/pYKJW+Akpu8TJh13QepXYtUjuzQLIbu1rqpsjU8rhAW
eXGTbt0KMA3E7Ay7UVXeFn+tjoB/mKEUc7Pe+HPlHF13VVlXD2C0w5Reqz4F3nAc4/0E3NdVLYcE
JcpFbGnnjku2NpYfo0XivEOkeA/iOYTJVNsFd8PSNz9E3dZHNeoxC+lob4cFwmHj3IxAIdr0SgSw
G44f1bfd6qQKoHY7grDmgJc0iWGriJVPoKXQq4TY5DgsaXUrmzDOvToyZaxbkfl8XK+TiiV5VLPg
kVeTfAhALgedyEDKYUI+IG+npjtWLqM3DakAQhiZfIocH5i7KGSFz/E6Uw2UoFrT9SUMoMbVUldv
gEU0R4uk18brettk0QTSXxUKN9fwZDPWrH26DaNRwnVNG/eWQ9nW3lrSdxBANH535EtH9nRV4He5
avUzTDzo195LGmx+XG5WmJanJWX1l2EFAluIRl2q1iqxSTQkoYCHw24OKXV9c5FoFj1C+BDsJusE
4hR70t+iWYW+QfEoOQ34iOtcd51+lcRbS+UMlAMe5HusqNExCDJ06lKvaORMnbKCatILxpbSg7JV
BJhQewa6R43KoHREkGzjHDgSt9O7PvbtQU6xcLJU16nMpQvKoIl1WPZDuAIZH6cnIYYwA5MGAE9/
5Ne9XoR3ooEWGAVcG0dtWtBHvzgOT+9SGQEv0wcPkADHXTchjK8bOQGw3M7XKk2dB40TC26ZG9xY
XPcl58BHJoK3u7om88aYqfqBuzG5ol0ts7qn0S0I8VXZSVwoNTP1A4y0LULC0YVpfbV1Zgz7W6Uo
rhQld16gWKkFhj8lXNG8CWt4NRWZNg3C/mKijURaBwDuhHnjNfQQqltGwyUbBvttZtCBjSIR5bDq
LW7LFUrz6ETe+l3jb9li02sDfNM+qUmwUW0jLpPJuU20U4H6JqFisfhQngIQr8cMY8Sqx6GNALnv
YyAPK/SwQBnbhi5GNUyM1qckbch+7lIPHkGbHEmlZpOH8zwsGYr5eFUOc7WHmdkWAlhRFcJJBJ+y
uUlkDF3aCrdANoWOavLE6eNXJ2QKUEwChiwLIvXgrQEMFQSFuyQXgI8DmOFE4h5B2nSpw6mPYXfV
XFQaCUOgQdOwhKUzGfEk+E4NBYfSa8R1HAjcBdAm37iu45ass+YbG3ARjoaJAJzRfrwPnbVnmR47
l2RidVVfrAHIJOBLyPEuthKQtkVr/gNHe3kYIuE8oRtbvVRVPLNsgWbY1noS5rTvSIHUVZqReWjU
zh3A5C4SU3k7Kxh8kRaUhSGgGT5w76bGmBH0+yClAVh5NobzMaoqjMRQEQIOUid1UwyRYmFWB4ym
2eyOiXNl2Gx2rJnHJPOFK7e6mvmuA0fiR4OrDgRZ3oz7OhnoTccajIV0wrx0uNRywuRarotRG7oA
yObWwIwJol4VodMB43YYx2l83MyUYvSRtu6y8yI2F7Kq29cgXONtPXXjnlk0+LQ9jn7udfBxw2bs
nuBI0iGXlgwdSKJ1a7JOR/0dqmt062rWy43sUY5yB4c+Rhi3yuskaZ8nlqJPYQCUkyDmAtJZ12se
jemcjWOybmUEvNWAUaEd8ecOTamdcydGlm61PF8y3b5aGcTTfrAo3nk+XBSH+M/QJb1fU5CsQg1T
C6fZAzTPjy8rJJdAl2lJOOWhOwP32dp/lCGq5UtauVCb0OAvDhrvN6tq3V9J286nKJBh0cSLd+fD
ypW4i/qtite1aGobh5no+jXnITcbtECGpWp99DsYsojNNGlQZXqh4Mqha3HTJD2cH5/wvVYhCvow
41HWKQaeqasCuYFugdhDlW54GJJpTnMv6qIYmcwUD1EHadlEAb+LaCdehGmBW5unsS7xEpId/Grv
hMSdOGmmzPUaCwnG2jDFJTxgegFTow5DNfvfmqlKmgzVfv9Hl45M5H3T8B9/Dgk/CzvfZSWtXyEx
GSGUZr7JVF2jz73P4db/hVVCjDogHQk9wPfzn22iumHmWAW4+8KsbxGouMH0F3KE0FzCEqh2oD/h
XdQZLStd0gnBuqheAnHjUeBmwtc/b+SDtDkkJSLQ4lGPDn5fRPgisimZ0s2aq2K69nZgVuXn7tW/
JkoMSdafVnufzRngrRq1tCl6ECmaZLfdASLo2648D+BMj+fG9T4P9v+LxrUPMiwQEo3OMiAYHQW8
4tdMgYk7v084nqVf2q23na7F23AAQ+tNFmuhXuJtfFyPnzbufPAx/rLqu2gd4pD+bAVWbfZnNsAZ
/ZCNZVvyrdpMt6YEqqv8LJf00Rv9edH3WvO4DSkCxzlFhtIUy5u8FDtE4qX5Cm3r4rOD8NFzRW4O
zTPnIWUMzP76XEeyLB2tcBBSD9eHvlFA5iYc4dG/PAmNcYCfF3p3rmlQjTLV2BXfVCVBo9DjeHVW
0e4gDhZMub1R6DsMgbFGXubPR+SD7A+qG2f1Vgxio97/vnXd48qiquNVGzGPp1DdSjfYB0B+Eh8E
Ro9du4hzcTtfO859spLDaqpHFy3SYL3eLhZMIx14RQVCaeOO0Al0nCddTcdx8goxHIznlon0X5b5
P0tU/0/F+RugSeeC///MxbkaF9H82+XXb9/fRtbC6v4TtrN/A8Tmn//vPxk5fvB3jJNjfCYIAx/i
WucqtP7Oxb//DRgcDOrihRMAbyDpDNbNv7Hzv/rvfwv9v0ODB3Oe59nXs5Y8/uo/CTmh+/cE0lyY
qAARBNwFEv1rhJzkbB/+u6CB2R4o3WIUJgZoDJ8ephl+PV1gjAfKD6s+X1KzUeciW61FnBGI5mRD
hgTOtax6EAnpNaYFjtG0PKwOMngj7l9JeWbc9AC5GEBshQZEd0S/CYLbyL9yFH2IhH0CiRcTZw7S
v3V1JQzZAve3rAaWagnnrPPip8TOmORfBVIe/tADob42x2ioENNUsNtNf4my3C7VcFnGjqYb1W21
GyNkQJMTcojmqnJHsVdO83Vp+b2mPpwoIDK3ftRhL/6kC+QJH8VZqyFyETo5COEQNIiHKk6/Bitt
i7gBmdeTwW4C2QacNdlm1qT3ZPXyZvW+ufN0iWrejyklN1NDzWEwF+0YACpdIdwhIgvtGdMLXlsW
BqIFQ3XFvyLBE21bRrIhrAAkfdZwAUGPS+FHI4GaRXfSoD0nNdVzq5MxW0dQAqbW3oDjrSdg6pH6
qjP7Db4lQPYxKgIQKIxd8KdNLyCp63hgce+08B+Dngiw0/mpc/piEfSGeWbM6iW5DqKpzkaE6kgV
ZZ2wl6xV19QZLXLK05g5qK/wENIVlEHpNwjkS0zUV1cvdV5pi3ohvO4uGQvPgFgczvdUzkehulPv
vHgifYx6aPH1+KNtvyzT8grM74Xb6INJ2O3gjGCPaHYXoQs4spcexdihWeqT4vLCcZ0L3B75QPsf
IcCSOmiulEfqXZJ050g3vY9mH8iy+FtUqceWdDyLQkRQjjm6noLmvhuafKgvnfPbdEN+PfTergnD
R4dhIlv0N0JDCjZaQ5q5+iuJZ0SRPC68pB4we4WCrgDmK+vZ8IAutruYoA0v8myGTO9g9HXb4BVV
k3shXdsBnSnuJh/M5Y622QSAHJL/m6EZ4qzS0Epg7U4DtIQsDrWdzLjw4Aj6YCBroHgHN6gz31V3
bGzLofVeWNDF+cQPyzhGeUCbFqmjO88i9cEq3NrtoKasPifTlP4SaO/L7IcFmeSlDuKy4kPZDfJe
tt7GndlF1y87op55jSiri+uvThPs7ehT8HqTV8a8h4HUG4eaOHNbdQ9GNMtWVx8i6F8tdVz0sEPZ
XJ9Fri067Bk78QYRSTyH3xwj8IgUW4oGRVUdRHnLp+sxRTms1g//+FsEhmdpaLnxeQpnSqcTEMDA
xBv4O0ib55LB6Vm7rEmqY9OGwGdzfZhc9AH6/asm/NlN1I8kXF9bHP+g9Ysu7dJMa7Ls/RGtU6zJ
w264rhWHUEJiTlFWkfVAgXCNnCazyHZhpqfPVIxNhBJELdBa68xVcrtG/RfkjTaDqi40tRs/0jdI
P1xGQbP13ObYaPcwhcPXSLU8ewSxF9+w312YNbw8a1GpJtmH/ZwbrqGD6z2uoYT2h5nyIWRzzhRE
Ovx1DUHNap1irMN8lT7i8uCL6iZ+brD5guIqtl/tBns+3ZNwN5UzZ3041OC4OuAe1/zkG3DfMb+X
haYuEjrsl5WUaRWC1UEHkslRbeY04pmN9MMUNWDVWzZmlWOu0TlwS0kTgxO9jhnILGPf2ExJ97Gr
E7VzsDsjKqdM7RWX/rixtJdI42FUa50ekhR6O23/A320LlJies04Yroh9vNuHGvkQiDmPzG2IzY8
0Jj+CGckGTpvvpBTojMxuH1uXYp42HPyhYCBw9fvowUGiwbLLWJVf74aVIzmSBut23GkJ6Tklxxl
i6RYmdmgZ5+VanLLziLPEQf1FzZNLzbEhL6fcl5YHZVdYFs8osrJp2c5uPiZ8zOryHfDPCCT7xyD
7AXn6mvN/QkfVQDg33hyQ3vFEuSGYayOqo78rDL0u4iqNk+nKWtxB2QOyoSZ17qPlHpHCwgMENGo
cUBL7Wad5xS2CcAmE+/sYvys54mCQXZf1/ClorXOtLtSSDPRYyiVg+S8n3ElQOTE080C9IpJTrNY
c5FBQfTKnXDsW+Z+r0CrZaq/I1a9rUm791cgqhcMmCO1NIPbgL1g1g45IZ8/Djb2tpEIMZdlHnr8
kXGD2XCnddfctrfpxHU+uaZk6YL/UISLkXRSKb73atys1bDkSoLii1d2n0SVV8AsPHvzDTJI6GtP
W51z8kQHYJ3HQWRzVYdooak4+hOnuyRE3i/w3AOPvBMuvxXZLqQd0+AVYEJWxCYkBY+rh37GdHOo
qis2Y9g5wRfDY2hzaXqxVMlFItyvTj1/k80hdAGanU8iCJ4wW3otbbfRCQYJwnB+8SLAztNoAPJb
30fnrGz8jOjwcZmGZy8dWKb6tsLxS/J5wNS2g36Sqn/z0yrKmpEj/e8vEXrZ2631lwvagbvhDRfO
ot2sFrhAtZqQF2cPpPaB+VvwRKB/84g84k7xDjca4W+xmac8hvIL+gHGXMFm5jgB0RInWe0GBDNW
7ErFesqshwubpN2U9Q7Ekabka8PtAw2DKfNHcR+Halt5ACSZMLyaat5tkyDpc9WHl3JFgmhG8aqg
ECjQaLXrLQYMg0EgI18lb75TZ8hejm1/BAkiHyJfI8sbnOtBI6TueyR+IhdaMWgz6VCjh15F5J8I
p0g2EPzmNDIvInaP3tlzsffMp3hbTnOBYe1L5Zxqm97UI/J1gKCwTCrzmA7+d7ZUNE+T4bZGXhvm
rjT1o+Egn/LoMRi9eyhdHbSEr1SLArcT5AHuUfpus6XxytThN1UYPtAvI0pP2TQ5NtPxEoMNhWkG
lxwS44MMB6U4HEHJCpeKE6Tv8QljSItAyjZfI19kjUlzfKmXNR+/gFzul6RjGDBBs7JBnUNzeeBV
uEdOdZ96tkw85Pf8p384ZUM+K95sqG9BgmdgN07DtqfkYuyXtyFQt8adwL8Om23FzDee9HezOz2Z
uXtL2seo1dkg6Q/B0TqnTHNmDCwnYVFVQXUHiqzRJcoeaebAh03j/gdQe7iFk/hs85PczDQo0ERV
ZbL2IHrszxdI092CZA8f0kM2vUdq26I+t4eX97RodhqlU20kWzSUANoFtgF3WX3Xyvpau9ElSnFp
JpiErpUqJAaZM5aEz05IT56of+DmyyiCXUDmp9cq9e71Op3ObuLQxntMTt+bEbYHZTFYj3ks4nZO
MhjpVwpmEJgIBBmx1c2wP8jWmQe3weDQQpw+W5AFhLSht7FN/Cba4YsK7SFE+hX8cPs9WSTMF603
rElefHCA+7Iy462zwMWdBoh+VoQ12SijW6vCPaZzWY48Hy6kiX4huNg9dkDhqy/9VO44KkelY+fv
ZnXaTRNruRUx+E99WF+MOoARs8zLXfi+xbz44P3WVb9JgurZoUO7aZcKhqxxyS7k48kP3jx0AucU
erEAVaQlNJPxDaid6WOxkfDmSG2bgjsB2UwRZswV81CF4HMIFV3NLET1RHTsQDHM5jBGHVmk2Uor
f7+QISe8myDshYZmpzd2U+vuHpKUSRZUfqEEUPBTDcuemul29TE1ZyRZcu6tb47p0DfTmytoaJUM
vWC7sUouU7jcBSMLJMQrtEnAE9nEgj6goPedJCb3bQ2mIapIeeo9o0LOkDieC2YkLlJ4KHmX0p2Z
6jS3Q3gXT+haRzzZFeMZFk+n3eIrs09TOIEXpHMA2/Nv3GbEZLJjT8DKDLtEwrNAq+EXVcOWLxye
l6FYZLIRLDZKh3Yd32LCIeoXoXM0kGc3BnKUlk22SKu+XFyCakx38FtnLIYAdjhanQNKfXPhju6x
PruncllFHthLg3xklgyof1gUbB0DfcnSDTTfhr5DMzheD5wyBSNyTZXNRtLPGAwpDQh6JZLTb1yy
ILNWdrlcocg/rBdrLG86HOwVmjwksW5BokaXkkfPUWBhkVAnLkQD7f4QpfpaoheAWv/Bt7gJHKkP
w3C7zkDaCxIjQBxx3GT4ZMfqhpH+pm3qIGsXYPOQRW/65UW081Dgs4LTwe9QCL1bK5nZELMU4Yz3
4ou5QLUO1PsBnUvYFuYJxi6HHLmEQGk/ZGghE1kd4/cmETx+dETqXHaAQMzV6qBus5oNRlJgN2kt
dik6ElSKqdm1RbHciS8CSa5mOXg59C3ULoHV7LzwUvfssZL91hB5jJiT4dgsmx5Nepu2n/cgSNNc
OSNCh8B5CFDszbsFrzLM0MmVoR8DFYege3JQa9qk6CKFNxV75TrxTWjD73ZW/W6NoLXciAq+pdLt
3u06RCgbaSty2Wha5z6gM/tKpZu0jRYUYIjdu2IJt4Gn9sGo0lOfREeG3vGjaNIyHMambDtPbNoQ
4+T40FgqNdRAgzYbxSKzirUPLH6aVpYWdh1ODQtr6MEE9WlB0MScaT3OSRnGatPAhS8HhihlEtW5
bUB5xZS4N4Yi+OW9RPVzvabEUxe8MEv34OlxoTlf8O02kpYJQ6hSe5wCyoM/LPVnVMXQHFMBDttV
qcgisTa4k6XcskE/Bcqr933o9hcT+zLXVGcRxVj17Og8R4FUZENKx630DDSUBv8y7Lv4ZRgvlY8T
NZErUfV7tSLKZurCD0T/yAP9ile7lEFtpi2reyeH1M5lImZSpLVEVahCPUlFO91XFJFWakvK1/Wm
lvVyQFjM0D+EC4jOb9V848dsevD1fEXbNb0gIvreSPRcOn6L8uJDV1M0LOGCXoIqyNXkbQPH+T7P
/J4uZ8engw6rJ2ddSDRnwdIinHLdeRNCu1kKmfXnSrL0mZtN9Rce1y7Q9S1UPmd5a9YWg1rRA+29
pyAeb4WLXpm0bTI11zd8Ht4C1r6FmtwOCbkQQXRpKL+RVapuhlBu/cDIbe2Nd1HtP4wwvUiF7ToX
MW0wIu6b2zKafKesE2fLhIPyLPM36Ki5WQRGxQiBWC1OVMGDFE6igj57o6bruomfk2nlG2dwzGYN
yS2b2wWfCEVXUh/vGKb0kEVZIuRB+i2txiB3cI23Ck1lAU3azDX+k2lgv+tgZvDx6Nek08GB3fjo
rcjRcP7DiUZeMC+iCGPBn/PIZogQXs51329Q6mPgy0BEhCxXgbsiCRudWgSCsx8c8OWhfwaGMBqf
QzLhlu/XZauT+rUT+35eAADx02+iG158Iq/EGn5bnfnZU04HuJL8UTt7UU0PHWLmbAm+NtopmV92
3OKu6Qad+xBlzaazNUxjhiYo/V17Pd8hOKGsPY0Klj8hWTw4QVbR8T6dITFm2ZtCiJOm0FZKFwOP
1G2fawtaR8oLRRsP4SqzKFYlr/AGViSkEKgoiHRF7QjPP5gC1GJjRJnV1pGniKkXhINwRnUHlhec
YsfZ0A44qobs0EORD6KiSPKgJcJxF7x6cYeO1jsaejSbpUYeMSFHTltbkBltGp5E0ClSVqhw5cVI
h3lXVeQh4hQT4vpisclbozbhVX/GSk1Iw6wjTfOBw00iYQO1veY/qPuy5cZxbctf6eh3VnAASCKi
73mQOGiWLFmW7RdGOu3kCM7ze39Z/1gvZNY5pWL5mrfOjeiIjqisTFu2IIAbGxt7r7V2qDocWLEs
RGpSzwyy9qj+zYsSuuEy2akZB1wC67/M6+G9jaVxK3M0MGzachP7APmN8q1PgAlJdc1CxqldcL34
5uvlj1E1Tmh55yjeSCwWw2dXJASbr/GQ8vLQ5pU3XoPSMbgAFDepgW9wl07MZrBQnLfxrTowQFiG
K8N9z0MicxFESDmFXX4uEf11VHloeKXZXto+6o3xip5ZDUq+HgSwNJSGoYq3jstLXBX5GRXmdVqa
ozXWWr+JGfzPQEvqouCOtuH6uzGy3E698qklgV1qY+LEpu6SLvOWVUiBg+j5Q2IO1DFa9bs3QJgp
pdVjGPSvLe24o9QaFqD3Srs3+ufEj5pf5Yu/VQd4zDj+mza8h8TN9ywfytAP6n/sw+/IrGU/6ulP
iYH+9WPVP36+/Huz+z99Yf9saP/QfIhG9rh91v/4X780dKxv9bf/6ou/Z+ofh/zjP/7n96xJa/Fu
PnBG90l85N7BaUCy/j8vAWwxlzb79Jd+z/0rv4G0ojEwvwE2Eun6u9w/eD1IZWoQm0ICXrAm/pn7
135TQZwyIK2JlLyC8sAfuf9f74fXsMnR1QvI3X8uwOlXSh9r92tBfv/6vhsuuKt/rh2K3D+6aWkg
bYgei7D1Se6/bnOTcELAFuXmB7S+2Y6XEEUf5PzaqA9tNBbvI+9wk2Z7bI1yA91cHF7I0rrI8sGh
GfqqSkynr2UcdRLwc3JR7dHdQ1pGvZaDOxdWblWObxzh95NBdpEcgx+MU7QwDp04VNNsT38esjht
W3HsqlWROb4O4I+jI8urQO1hUbQcYCb5hppAsos65q+NcXjGAuFu0SJ/IhcCJ9ShZ2pSBqsU97wF
evtFh5//i4HWXChK7FaIzZxekxA/1CO/4nCppXY3sJPMBlAcJNzJFQb3OsqKxYoI6nEBtjRyhtDB
NzsgslZjMg5bSfEuRAmCI+oqSLA22RENkpkVZS9qG18zHWUR1sOXjAyYNV1OF4Vh2IgRgCdM2gBh
sOdyEUjFiKhUEVqpiLGAVMadRYRdpgjAGCIxRYRkvgjOahGmJeivi6itFuGbLwI5oEjG5SCCOw1R
Xo9oT5SlXFMEgJ4IBUfEhFVWop9Ni2LCMlZxkzJqBc1j/PCpE+FkIgLLCBEm/xlqiqATIouLAVEo
qhdO1uZPVaPvga9BwGu0qzAsFUQM7DCq5g6nGtB0fbfoE5gPTevVoDBgugEFtHVdk5YqIhjcE8Me
WsJZs+hSwFwgWgCYrAijIxFQm4isRxFihyLYBkhKhx54aZHWRBZEhOQjYvMcMTpQIaoI2fO4RfCu
1K8E+TMdoCZdiyBtgDh/QLwPFMtzKi4AkbgK9LgTJPzs4YbgVdDBlQxyJV0q2wAgQa0b9wlPXCyU
gHYWIpsXtP7rXA0qGJYXF2jUPiwHo3uowzPgmeKaumJZglLIaKEcgIA7sRLeO7FWuKkUWrSVdhVB
3+WQrcN8XBRx8Zr6/SUO+Qatu9dVlp2kZJ81+RHiOkdG822Atr4SchPVILu4Qq5wUdoUWXswS9Md
m3SjSJqdUXLEoWglySOCOZc/4Oq4aUO+KszMln0g66TBSsbKNerMaZNdIIOvokqLtHr02rdyKCyf
1K7a+XajPwcyuuUR3HAzczUUGjQEx5XsRzstaFA2Uha6ku27MjhDSklEsEd5jFw9w02CxTfap7aI
mJJIfTfTzkFjxh3SEJswwkbuBsfLgP1EicbsmOt7xIpHFZdGNNlp0V8h6dZxkK8BnFvIHtIS6NgM
+NPBj9Vtn7aOTFMrr3qkXs01FKHdpA9dAoRgjTnpKo5MGeMVudUGrz1uLVlPnRSPQWeyC+wvbqLD
isXFlg2ANqIc0+BehW9BNN1pRG/LLoBYEVsoVb5SsVploy11tOfwqAPqvYNBV0h5LkPUoAql20FG
8kF8nyPkU6TwYSBsnXuSY6ovjTo4WiLZaoNu7ygYir95lTuQz95EVeiqOt49CL8pbBC3GTdEJJbh
e0ifqkYOjBCz1EhdmKpsoVcrqmali9oIijdIMrZ2nzjSEanwAohOj7K11HmuHwJCjFS1eNJZ7zsA
IK8csRxAQ1hNYqyYlttxTE9o2ZbkKxZC8VnGwxgCXFW+VQpsz0ApAYNl/j6R9SXpMxu56nUUv9I8
xJNVtvFIn8Wn1M32MjaVizqaYw7FioyajUQuDt21VLAPKsOlBWg91/O9RtfFqC1YwTboY7nW3lpS
W6h/bYyU32JmXKKgssLBtwuAR0nWORBbRHUApbwOYC9pXGlGb7WJ0/Bohyyf3dQceYDe7hHJGSou
DVzfoauYXUulS6ISFAT0QEA8GdRQ0EXDTNAZfi6TigawFS5RuEeOHKSPlq19pBBGGehAou8KCIrj
pVoLH/SwfhGmLNZc6ynEOU8GwcWHLWgX2EnqRAAnytUyDoBXZ65mQqwi0o6xkh9TYqzKyjzkGd8H
rbcayZEQbzNKwYO/GViwHTJYUUV2Y8tPQxg/UEM9SlrggiS48oEkN4Y3IJwhd6gBoufqg3/wTc+V
C1QdW8kG68dCsCtSTjZKbssauhL4NmCVtpeYKy3qHK3wbaDJ3UaV9vizRIP3djM2ONU8tsc9esRe
rsLW4blq6+boeijrQkDrNvSaJRyx+LoJqyWAS+jppNkwhHXmJ1aG/eiPxEmzZI8D1RnUHRvRlYEi
OYZ4X7ysQEFYzztsfXmvxpKb1OEJPUUvuO0egZBF48iVmuq7KtF3PXRrGQNpDlnIHN1eW3mhgysj
ycyNi/47SrtLpQoPtFOPgeI/aRHfI7UeLyAwcK58ZICxGzrJqWKo/MOoggFJVIa25GpzTTK28WJ9
xyoDSODBonpotxlKU361VIzCbTX46djckBH9QTz6pkh6tOh1hgIxMi46/CYWO8lvUDVbdoNkM5+f
vKzaofr1KGfDXsd915S3rekU+NRm/CYVAW4T+YtkoOJ2AHTm1mVkE5sRcgrnNEa+VoF4bhCfap6/
+AQQ5g5xRxKeqxF8gaEiDnzdhli5jhZq8bgfzcKV+/YJwNZzIA9WlyH558NklBJsDNRDhnPZg+9B
9vgXAEJ2JUu2OaIDgoJHF7xLNZysudCRnmQ8t3v5PSHpssjIEphJn8SOPKCQDwAubhtSE9jeKOH6
AUB6bmctHkkir+S2tKIhdFsvXftSvgFM4liO3brTkToAOF2J4KhNackh8+Bn+VbDZSQORpw8nV0f
KzUB6xTwOUCkFrStLOSjHYBx7Rj3XbBHTIYSpol0l7I3CjiixNsMNHLLxlxXiuaEKwol18HvIA8z
rHxpWKa4gjaYEgCwy0S9YlEWYgXU2lykPF02Rr9qebzs2gctB8AMqESkcRfQtl/0KLpGhbFQyxQc
Gt8hjCFJX//8fgDaVouWctxjS2nYoyJt9j1uqfpOqT4aqPBX3HQzpOeF5Zg7j73n0HEXT8Ggitia
gNKmm0FnH+LDoNvwNvINy3wZGtQYLwCzrop+2FdS6EZec04HiYvC9XP5FiT8FGsRSokjehSy6pEm
eM/cANK6vtS8vqqB9EDSYGe036kOkgqcQaAwN0QLILmrlkj8LfwPYd88jU+AARzHJrh59CTx3O0I
aLCgNRpNeI5ZdY5M+haUrt7GBy8fNlrLtvmIe2fENwrzdy20ekdjDeVVN497p1AgLgHsQhmiwJcU
G54ZK58VR7BDEIlDGoZ+8IhbKJqiTaVNUcLRZf/qQZU9pej6BdPLfAhVKcDYDk+jDh63GoM+6tuK
OqwrBCXNiEyi3yL/gzNY93c1qG8UPShLcK+Pkbng9KaE7bmIwmXdvUsBXUQIAht5myMWUWhj+xHd
BVm9ayrENcirLRMkA9ANLNlUqnbUhtod8JGHEn3Vxj3ax+3KGBJTaXKK0nqH3bgcqn5TkN5CJg1Z
CziIMU2XHe/XEuqpJKpdhnxO2YBAiQ00apbK8pWEegASI3DMkRotRrPbyEWP5F62MovkWdKNlQFq
ro5qSqf4Zw+5EuBkCs10tdjcxSpoMqR9BMVmIdYZZJlzmhzrrj2mmvGhlz2AAykygzn4dYjLJKRk
IuW9T5+LOjsRA5YY5HwvUaAlVXJUJWARAE96QlNSNwT/wouq7xXjK7B5bd5FDwX6NgPTtWTt4MgZ
Cn1puiVpt5ZHUAlDLAIifAm+VJN8tx4ld1BRMuQivUgd1P/2EkOUShFKA/RfdMu6h0KPJp3RHMci
nCIB4j8ZFUr8XeWfVI5213n1nZTpmx6h1FCcVaK/UD+4mhmYCuyipw7RJasxDOTGy+YK9DmA+s4A
F5rg5ZJ2SKoN7UEchLyqrp7VIxuI1rjbpvGuYABdq14HXVJ/0QL5FpP4GYy0x7yrLp7pgyS6KRP1
wajTZy3jp5a+hgT6IYV/Dkb53e8eA13d6KzDVvCeqOY/qTx9gz6vXaM4FDJgzeKmuYgX+q654vaR
p2h6HWz8qj97yXBN2THqzJ0aJic54s9aMFwKnu/rfHjocGGo+D5qzQNW6xp1/KSQ5kDG4Jya/WUw
eiAafgyZdB1c0CIfipumxa9dEb81OTZbRJd9yfetjC0T+4/i5BKfU8yCyeOSSnQjPlaXDRvd/2hx
s5Dq9rGIugdEvGca4ypFuCt+LZWbq/i1ePCuNWA0VKr2Q4Rn2clumZCXhMUnH0bktfpLQEdgheoz
IubnPCkvZuSBZgnamwRxwqJbe0VzKKv6avT1NQzSU0NGRKwhzFx60Lv60sbJKdOUN3moL8w7qUG/
TZXgEKSukTWP6NF4U83i0OfJaUzMlyreNRRENrW7cc+7qAgjSg+qX/r3GjfAuM1eB0ScQW2AU/Oc
6A0yuIqb9ubFoO0mNBLwdqsTS+zClx6Kkr7g6nxJK+kKdIyqNSdhFCTxrpFpvojHKAHwNPb9AyDO
uMWcBhKeqAoN8rR/EB+BGtK1VZN9Xn6LibdSWHNpG/2A3XxVzease/1D2IN7B3SbeI0lMU5VMG2T
9mxyfjJK/6wNMKxcPfpJdy7K6FRX33NV33c1uh/T7hLo+guXytcRbTmW6uA/eXry3LUI8MNw10KU
RCLdta+ULZ7s2chcD5DdwKsOYSMhEDQviVYd1Ea5SUaw96U9uHU2wP6W+OANly5R4e2V0H8Sk0qC
YlMqr0Hu7zrzzIfoVHL/KQJ+twubC6pYuQLJHs4uP9+/ZIcePVpV9VrhQYqHPKIfZGl2JwWW3Y/V
oTO+S5G2F0N5IwVCQTmNoX/Le+mKRPRBYbegxb7v6oMh42CR/XNZ8RNKjmfe0X3ZoHSc/jKbwvQu
tV6hy4v0YJbdWcIM+sqJDsnBT6ul+DyyUaxTMA1xrXoRP+oH4wnNY6+yhDZSdb+pq+Cc8+AkqwDe
Vd1uiB0dOrKJjtJrZZabPswssOP2enpl1QlXB9Os9wM7iokpJdzkSYSm2nCUv8d5ecUhAeKJnyeb
LkAywzvG9XOmWgF2GZqXI9ODerv00Ac+QCuAMtRnAGBRG6cgzOB6p+AztsahUaQHNLm9qE3lgCOy
AHXnYMBv9cFwi7EjpUjfBQlC7dS3Rl8+aXqzHyPbi+UbxwYFxe/JgwctyaGXUCGsvQdk2a8dIoNC
qS4miiWwzXU9IriC8QmLkgv/UNL6KeqCs9hRDfFObK+k2YunxYgGN/kAXIV3gTD+xUiSkwocoPj0
wxA5oN8ipaMcxevBaF58rtx6kh1oekpyPKfct+UK6lx1d0vN8QZFSlTHk0McsCuwPaehrgH0GVeC
KMC1/kK08rGJYWPScDO1GrITgPKEWAUlll4HGeXeqrAMAl2sgi/FLh3V4QbC2Dny/CXn8lYi9bn+
USbsYcyD59r2Fe9Uk87KQQLXsviNhdVrV8uuOB20/k1RvH2Kt1CRelGQ7I58pNtxX/UTsDOB/hhN
+SQV9VV8psAwXkiMqygyM6ZRXHXVu4g5CstuQmSb2LARe1Xo84Aut0krA/PsrhUUCoCqXGaZdElN
/QBK5Q4c3SIpthVMGxDUs9bHp6rnp6Lme1JqkAFowLESNqDcxOoGRneijD/nWXOtWflKug5Jo/jn
10jaQAFFRS2hRPPNstwrybiCwOKIxA4OPTBEdW8PiJYqvVdRYVPE5mGKC7bhH8w4O4UZIIpsyL+X
CH8SRQUolxmLIsuPSJyu8t5YaUgqBiXET72lCFD7GkLHLejF8KgpEAs/dwBaDxGClGfcOtkQ7GT1
KYth1ogHhdGMfuBy3HmB5FvGlD0SE3G1OoBvdyuRhaibg1FLr7zBseDLrvi7MXsrTYC04pKdthrU
bOC+jWEFwKKdppvO0xcxYCLg9qz7LLNrNVuHtFtJY2IJ15n5AUCmp1yHPEy0BagTILR9no6LeBwW
tUR3dVVuQ3IcNLSnkOt0I9U4t9B+2uYh2xQKPnbjIS6swNOvDzownRLAqXgqyIn4B0C2bDTzcbRc
csckXYWt7rRptmURwl4TGaN23cjqMUX2TLwdth/ohMQiXXhQGpChseHzUHLR8wTYGzTKyJ81yNWV
utX2UID1chectpWevwTksZdxrQ+WYp2L4oH4AejNUFksfVvrkM6C1VGkG8Vq1TIeSzJuUNNacaPc
eQpzcEoBXTZ2fO113TqLvaXAGidVvStQiDYN9ih+E37KB6kR4+cVljRAFhRtifS8BRUTtzNcpwZN
sio5dNHIwcp934kTyKpq3SodCgSeB7Emnc5cuctWOkp3OvXsykg3cSXZSds5cextepYvAWiVEzhT
adNT6YeXFic/Sz6SMO7tWOGuRJi5lKv2JkG6eZfx8BUKf/0+AIM+bgHl8ZCUamRIR/LiTY2A84tI
s00asghls15kyMSHfW83ar4PGVCQQoYRrXi2PM9lAXsA3IgZfDEUCu53cW5HJHukHvtQxqCwtQpI
bGT8lgmlDzSPilUUsUuT+5fKczwWozhWQc0AEY9L/bgB6zuzIuhpWAWN/WWh0UdQHI9V3PxoQi+0
UKc1If+MyqkKgi2uuUNmCjUPQH/y7j1TG/xDVt9CoMbVLHwdmH7xq2iVKbYUsH2SIUWkoH8p+lct
W00BdBNF/g7aYnkiNYtUMlfxiLu0lHox3jUAQVl7T6roh48rgt8DKZyAbH8KIglw0hGJPGCKADQB
atbj8k2w5Ys2voUyrWxav5h6wfdgMSC4oJcoluRlrnDJKSNj4RtSvOKmibyqJgNngqRhKqiODB8i
boxlknce4IPw0QQl/R619IIZKSgT+jZTEm3pQ8NkUCXTChSsRq3J5jaikaVFybLodQUNf/BDMRis
dEwvYQXkr6QWw8LTkNEI+u8khQwADQAUAwPVHbySgNXYoaIaJdzpIiDAmFQstRIZeC4NwJ0CM77k
ZrsumkpCPbX/0aFPcMkgQgcVD+QJc8i0Ezy9MeZ2qdffOtJcY7NziQegnY5r6EJoe2SA2Hk/D95+
GWsQKGTUeGR5Z0CDAOoDesmAb8zMZYhHvcyGi6ozwNCK4qBUw3ttNCkgO7lb0RChmYYcISfJO6xS
XySD5xQ4v1Tdr5d6Mv6AVt5VAqh0ATSxEhcAtlcaZGmlTdM2tcU5gGE90n9VJ+9pG+9DSgHQ9Ar9
l7DX/7My6X2V9B/uR3b4xj+q/w9qqQbRFLR/Y6BBibaBaA/1ZV31//zv5Fv6/j/Wlfiruq+vfvpG
/6q1gl8FqW0dkrkGCpuodf7iWSnsN1FpBZtKFHRBdoLe0e+1Vl3+TdcpdNZArYPiHyiG/6q1UvYb
ldFrTIaUtqapsqb8nVrrpNCK+YNhZSga1MVUfKFNqKFoqI1cAeWa5asPanzKzXzRRX+LLyyW5s9j
CKLXnVBVXaP+FdBMs8zhWPXPFD6ezHSa+3waEGsCqBcUNGPCxKSsCGLot0CzTIDIgOo/Jo11V0L/
pCqNh4HUxeBnqaDO/XMWfwwhXr+bBaQLqJJCS8Uyi29S/cbbp6/f/89k0r++v5ji3fuHJBtqGoQA
9TYZ+mRuQbB2FaQLu5kewbDoL+cxKa1rqZYC7p1oVus9huR76kEK7fAIqe9s8JA2mVXtmhluYmCo
mBfUpBhuZDHSizJ0BAoU03WnVi5fL+CcDUzNrAXeHKA+iHGB+QKwjaXH/4aVGagTGBTqydD+FEt7
94hYAK6UPsLK/GxrGrahbBDIfT2JCYH5lxncjfEXAnOSFAjZsVlE721lN64kG+i/NQhDi2AzJ8v/
mS3cD6b8eUJ6qQ0kLjGYESSWn2SnWsufRCkGbGMn8wZx21l6EO6YmeTcuBOlQZrVBoeoCGzwe7or
oaQIXaHN8ML3yZu3AkXnhEwuZBxTl5yrOZnTubGnrsL0IYhmYmzVLdeNC/TAWnL/CwrkYg5Tf3G/
thN/QSsUHzUP43RLXFaX1RK5A9D9mQsYiVOsvl7RT5wHggy0yQZox5T/opZQ+QUPYyCDLVY9SJwt
QvaqQ6qNGMby64E+2WR/GmiyyVp9jMdo4NBjM63GfEI+N8+uXw/xiaP90xCTXUZp0kf50GhWPqK0
W35PPP9XuPOfAozUP/eC/LnJ7ofQxet3G1mtmdfRYNAsKOzZQDE46rLcVQdtBTmQaEHQ1VZdtK75
DBznKrnOieh/9rAMWWEGwgK0hVQnLjGjGsRu8kKzBqjSy/Ea1UQ2qlZdz3SenBtn8qwMIIKKQpOI
VRgXSf1o6KFWKaRNbl8/L/FxJ4aO1m//mg7ikT8tpiF6MStaQC2f/2D1ZZCfGGpWwFdlMyfXZ77x
TyNN3EYHlQRUELFwLVQsig3qp9DULZ6BJ7XlVWPMWMnscBNPUZgl1NAh4m9VNuA4sBJIVwHbviBO
6VZvc83CPttZ98s48ReQdqQVk0NqQbNx0YVo5ibIAclcd4AZo/jZ4OHO9P2hbQa4LYQZFEQZ8HoZ
ajTgq6dxP+MqJjrIv3bZ/YzER7kfCkA0OUTUbSGpAJSYJW/CVWqBU3zLIFH+1NvQ611x3NPn5DI+
8yBAIproGIhmfdpUaKVrExM0DgXpEGxvaQHXqzqj+Qi4mwOEuiuvKEhoc/rLnz+/PwadGGcNySEJ
CH+xsCY6jkBzIKE9xFKzh6+3288+LH/db38MNDFLiQZVpY3Yb4UNdb+X5FH0d6XR0n8w1+FSdqRN
7DSrYKVuUztE9msxJ0s8N9OJpabFCGJSaRJoK0JSM1CR9Osfw8H88fVE54YRr9+ZjwlcTFYXumo1
6kvsr6vxFLQzHnJuiImFGp0Sg7aBPUdrN6GuWazz2WYO4nF89bgm3p6Ocq9waLjBafkw/+IKBu87
db2Fuhhu0Bv4+zEqfOQf1jFx+soIMgeJTNUqi70abLj6VJkzFji3vSYHdKIWWoTW3sRKm3Gt+fQh
h07k189eXH2/WrVpGOx1rQx4S09+Rk9iC4e2dJaWSMM+iOae7GVWtV3szy+ekzE5xmKSyj2H9AdG
lAEdQXoezQSobbip/bd1iv7pG//1mIyJt0CfBICNOgQ5dNFa6lKIKv9ztNCh669Xc8bMp7fjqO7r
iJoReAxJCY0QtBML422DDPnXw0xatf11UhPH0Jm9QQbx0PS9sQAQ0DVfiLaoN6JDaWyxl3buMJuz
komLoJLe9pEICBRzbRiPI7nMzOizQPFuNxkTB8GMtoWOAWgYUSpBVgXJxhrCcTSFPthYfzRy8IMq
3sHsmhVvR/frwcV7f2WQE8dR9LXh160E1icx7dE/FRA5ruIr896/HmfOOiYeQ4IaRVnmqOcAORDk
Gw8FxX4mcpubysRjdFQon1FEUmmy8yGUAbQTIbtwrOdCtpnnZU4C+8GHyJ4XwvulO2zhRbUna2RR
bHk7F8PPLNpUFot5RpFlFbJBXXbQezfXt7oyt53EqnxhAObER3CAz+uoRroBYskIY4AvdfI3NFtY
QQTxpq6H7wCDW8URhLjoI4msr61ibjNPOzsrVZFEXo7NDAC/w9F9oHJNS4NYgIvczTVZVnPx9oyR
mBPvofllnACSLjbzqoORdBBJ8JWP0KQz1qjMPTzx+l1kEVXAXkPRWLj6cidayBbAzaBkuwCMd6lt
gJZeQpXGJDMbeu5QMyfeBAhjtObKUmqVbFGuc2Q91HV6ozZkXBfegmybN3MuBp+JPsyJE6GQLR9D
AtcvshDogGb5G/0RLOmFtqwuvqOdZqxmxiP/FPW6X1oUKBK/VcSdqQXn0SpcCFHwnXwxXNF2NdtK
j9rM6abOnNwih3//OFmuxkkwAD9HXPasWIgUDtohcRj+GAfuMru2gZ930oexWxqPgOi5ZObGMbNT
2cTtaMVYxCSTkbSLOxSGv4E1F0lnZYDuCYrH5L1sZ0KwuQEnwUovKyOEX7HMBEmsyo3dxiHOfBJL
uP4vPBCbeCANwAe0CcbKatAd6Ol7EuVuSraeBJValSwMaWYdZ6yHCWu+s56OjBWIx1jHNnkMko1k
Ps2Y58z5wCY+JiW6Ahwy1k01wcI6of9ePZ5bdCL2V1llMwhy0WamW9aMs2ETZ1N5ak4TMHstHXQ2
1V/HGXAG9cwemLOHiWcBwIaglIlBRFIzd/oV7kvr2m1mwnL66WTwyE2Uy4hpapMH1EQFK5B/JBbP
csvolaXheRaR2x9+qDzkcbfWx8RWQ37wE/SNyRkoH+oy72LLqM0t2stYJtixMYSzWxo9M/SwAEM/
P/tj4WZQzij7+r1o0iPr2qvPVKRB0sI1eLlK8goCJSOYb9IR9PZroOSPRhQ6LIKsPwMyX4YyFXT+
IPNnoBNRxR9DQB3CwtjLFRDILBufNYjdKF3+HknDQYaGnAxIR6HTTat/DBkktPREPePD7dpcy6yv
re7Tg+1u0SZGFwZlEWUipW8O1VJWUPBGuTiVGAAfgfPfG2pibHnRxWPuF+h3WwDWgrwz6PYV+gbG
M/7n8+jgbk4Tg0sT3gBiI66ZVvKoWJFT37TXxhK3WvnNW0pzLRE/PcfuxpueY6VHeF4iGaCBD+bK
NtqpIoVz6zei20x1kay5JMfsDCdh8RABDRBnODlbR3PQpPzGl2SdbGs7WEUbqMzN1WLmrERs8Tvf
FwjJaRQZAavyyCkl8UcBOJqOJsZBod6+tpKZXUwmxxXnfUlB29LAF3/vcQ0M0Qs3UI0ZW5wbZXJG
BWBuECUFli3rSscM4ocWGLEQrKWvJ/PpmfGHZZDJGVWiWqdAXYZYPgJjaevHM9OYeS5k4vJSL2nr
HI2qLW6gnXu9hZqmnel7HszkoubmMfEScWtAaDQQdal8y9mxbf+dxNDdOk1cQ0D12jBLcc3LX9AQ
ZxHxbTZX6Z/bNEQs5p0Re2lG/CaGZUXNMjihdSmqXlAJBQPAhWj7Nndnt6mwor+EKHfTmjgGwJGQ
ieJIARDXXwEp89GuyEVyuWOAwTpjap9XBO4Gm/gECZJgEZpI4R6781exXXzQg3qEgM2q3Bun/uVr
w/48f3432sQj0JoziALhuiBBInPpudXidaEsvBM5AbuMGhVErd1/6177x5jTvslpxr2IclHMkR84
hOyab6Befj2vGUOnE78AFR2vGFQDG6rB4QEtFl16/HqEGc9DJy7BkwwvSWtTswA7GPjZgGymNuNC
BQDnK7ubdpeM066D6hbGEAk8UNpEEu9ZdHlsj5GF7g5rfQ2wmt2tx6W34FawKTf5spIX48yNa241
J27DiNuohxyfZoVoUcPPSjtjhXPznLiNJqhlEwA1LKQiQPB9uGnTGQ/7uaFDhVomGjEgkjuxiMb3
c6jvwDURF/hRN3qprtwdTuFH9Fbbkls4gAFTd65g8+nK3Y06sRLW+B20MXxqGUBTht9lXiz+DTO8
G2BycvgFGjrqHAmNrIHkIIRbR4B4VZDQ/3vDTCwgC7qujRqEYkF4Dep9EVxrPmNkwtP8xcnezWRi
BGlUaUBrIPoaQcnX62Pjn4n3EYSrSNnUvsPj56+n9HmN627AyTlSK3kA2Ri4odJSEHzlTutAUXNT
7b01UNh2sSaP1EWJa6WfS3T8VLqZRydOja8mPDlVjAE97hI9RxojU1Z1yg9l8gTiHkQCG0gSVXMJ
qU+j27vpTs4Vn1Rh1zNMVxS20bZqG1j5TXHpBlBXTC+UZ6b3+UF2N+DkaBlyLg9mDJuBSPSht0T5
AeoEO5GkKWfxDjOLOT1TDIhcehCLogCMHHpIcfNzYl66CCoIwdy85oaaeBIoEXlFEKDYJmrNyi04
mi/5m3GF9IC4mNy0U+CiDUS+mMPfzPiSv5w4UQ2elYStHtSrlryiU8zMzOYGmPiSkHgc4o0wyGQ8
heauLGYyL5+6+T8Mgk6dCNDW/QDFfVBroGc+QDDDPwMN/vW2nhtk4kYgzQ9OXqURC/JcTbRVxnXn
zV0UP83w3E1k4jmgFdOpcYi0tU9euAxBqY6a65Z1IBElpaAOQ8lsgOxmkS/kfJwbfWYjTzutaFC7
y6G0SH7mYSDb8ArkQXQDAeJUYidD5xT0ma/XdM7iJ67D6Foz0HS4jpA+phTyO8mPTvQWEoj4bMYI
557fxGskJAx5ynBF8fJzmpaQwllBd2RmENHN4ivfOwVndSN03IoEd4j/S9qVLcetI8svYgT35ZV7
d6u1L5ZfGJZ9zH3f+fU3oTPXTUE0MWPPy5kIR6gaRKFQqMrKbB2Asx5JzK9eCp87R8+Lld6WbuFN
N8LtdCswbjnGGaNhIwZoPCKRxxkbOXDtaIvbpLWzv1vE+3buFVXEv6/eR2BFAsUrwW5Ag6JKHrP5
BsBLXr3btyKzVkJFC/Bggn47RRjsQt7hJDCHx5hF6KbaxfT2q0506XhQMhJCqO+SIrvQPH3EcyMy
p074boC2Z6y7LyA3OOgQ1EZYMJW584NYA3UO2DWSqHztJ/5IZpHLQT7LxmgXpXYvQ0sZ3OuL1eeL
BwrC85CoABaDAWA2/LoG0ZSO2b9AAJfICGU/DGbOEGaHDAEENfHvkZsq9Z8UX1E2AZuYQdD01H1Q
QYu2bDgwgGSCPUpghrDLgJG9bh6KlQlqSyFpCxIvBXUbTnubwM1TRiZf+vsbyrJB7acOWVwuGxBW
lv4YgW2x84WeUR4QyKf45JqrdVA3ABr3maYbmCkjV2f1AK4VSyMpljn7rI4NK/1QKVuqkEY1N5Nv
dmodoGJcAAVMUAMg/QBbOePMbX68y41Ay5XVXagOumjIdoAR06RKvTqevpWcwjp0W99vZYa6ePK0
FkJoiSH0DxBEScL7QWrv992AEetV8u+r6LFwhiB1fQv8OX+Q+uso1505AiW78rYMDI/bhMgC0fH/
bzKVulfarsgC0IeT8ieI/m1gzHzxAIYkP7KDKxCge8DSOaSeY7ymKEcw9ozpIdRVw029UMukRdvY
EK7R3MVX7bQ0SbU3dQ07Z13c5JR+8v7Lcj/hjaJMqRdDgaxJ2fxIYu4tr/kT1AaO4xI8SWJigc6Y
CFuK140wPOULB/bz4nl/exmOSiOQllCSu4okkXIOBr6rFuQPTDQaa51UtOpUAKs7Ui5TTEwgXpHW
IXJxm7wzYpulW8ZaEBW22gpcEmEPYyBy8TIOwCZpOBoxC+fMMkNFk0aEq3AkcsnDUx38DIVrjfP2
t4blj2SIa330wkkOxqB47wYoXzQ02AYzvNLuBAuKBB6r8se4vmnUUTOrBa8sMDbHyzGphlMgM4Xy
GJmIRsUScBO3dTWCepa8AMkIhn5IXBCW2AmyLIjJnThbum1ZyHvWyqioUi4zmDZ7WJWH1xnlBNbs
AGtVVNiAaAYkrsBOY8+Ap4QhdKqSM5icg/nHvj+Qv7MTLmic0TJD7jcFm6Q9qd+W+CYJkQwrt7OE
u38CB9aPtp7sfYsMJ6czmabTGq2sYLGFQFkJYioMyDI6ECwn/wQ44ni578iqiMzg6MVO8wLUtEUK
3MkRyMj9FW3DcC4xl0YYNZBirTviDM2X3qkeiaAhyASgvxkedFM75jYCBsMm6yvKH4+xYQRghI9Q
LZ2U7+14hs7amLMSKfI39nyDChUT6Pc5YcCyZG98Bk/8GTPwJ+66x+hPaIGkIfOmxGR8Sobf08gi
tJg7MQlhUz1PNqjxPHJjcmDiLw+BLx0VK3FCm9Wx3MYzrTaQiiEQJm+htQmrM3RFwV96jGywZ3qt
HeKVFtvJmVVmYXooFT/GOijUoML+iXfEQ0tMgAQuJM/MAPGKNbq47SyqCmFPERzFhCR5HfOjql+E
OSBFMslV+h9N7PP8t/2NY5gQSDVjldFNQ6GA6wAwYBCqaNxJbmuzaL7u2/jNNv1ax3vmvzICxsNo
qAa8BgmSr3ITtznhvQX4tk/Sqelp9tOCkT6y1kWlGYumSr1OztkAeUXQmeUhCE/+5Ll+ebDQN1gL
gnFwwCDh1qCwPN/qCmtScPvDrSxQ3ha1mhCmOeZIWmd2oLxhLwoApYonAYGuHRursBSJUYfbDB4r
k5TP8fwMKT6JtEJat9EfA4nhcNsd2osB+uZKhTIdhghrIjD32F9EBwwJYCq0oL2YgMTAARmswYi6
5Dt9iogrm1REjCYhLmYkafY42Ul4lU6z04ANuQQhX0zEALmYEQ833W9lkITLlcfHgl5WQ66JgJJm
oOl1DLDwJxWjtsDYKhpaGQutWpc1GfAU22OqZaAEYdXpWeugHFDgsrzuOoKy0fx8BlbppLAeeqxV
UA6Hzl4kczUu92U8ldmbmrKSCsYaaGwkQIppGwlAP4WYa4d6oJdDL2ia0BRVUJQt36B2cL8UqEih
peoo+eBD5MJuhs6tp8hW4oFxwLavkItvGKQOsvINucmaGm31f5Mc1YqPkDryW7e3ZZf3mZ2WzURx
ZY0KhGMM3MVSoYc/ynelAMWq4JzO0H/ozKG8zqY7/OOBEe5ZH5x6dWl5F+EA4DmkPQx2CLB4g4ob
WtGLt1hgR7H5N8OOXxhGyTp2jjgNrKy5qE9VAReZ7MV+9xBBmlq90dF0kV8y64+yuNVHJV9gtYXh
ECYT5gngUjMYzRPQCPZW240WY00kfdlbExVFJgncTHwr/+sp0+0EHJh2Ir25Huquh/xQ3EORMTWN
Q82qRjACpkElVnLXF5rawzIBFwCgjqtHv01uqhfperDGd5QdZOukW/6ehWRmOQ8Vcco+lDjwLAHJ
3NxMUQWy6CdpGdz9L7sNnlhtIBV0eMhSyajIIQ13A69AaSk9ZXZ8jjEhP52qk36r4UJKb0GdZPUv
0bkAkBWzoidBYtwT+8EPlCofHakSpaoQZPwOfXaK8UcuvO0vdPtrSoogYtwc/C6Uo44Gr0Z8jPKz
xAU+r4NxK+LNGHxR+2aEbU+92KE8VQ2lYoFmBgFQBMfMzZ8KiBq6wSPopg0QeZmLBc5NuzqD6wRE
UPvGt7/hxTblqzoEQENIl6FzOLUmxG3nhnEaWAYolywEDt+wHOAsLWQMbtPg8e8WQDljmCV1BHph
UEfOp1SGgiIjT2U4Ad3+nmM1j8UQN2w7fh2Wq3nOrmKBWcAk19bnYPVrG2hUlT7UpQ5VHtJ5DDwy
WgJdCLw3I7z7WKfmN3nxxRZ1qZV6SLSG0SiTPcGF0mxwkF/B0nhQfQh3Wdwh+ocV8X9za19MUpda
rLTQ/YuwScmBIO+SGyi5vEjoT1RecJ8yju12ZUK5WCMuubpglDLhmxLj/3ZvLe5ik6H1wCawrhiP
W9EtXe6VNaPJOMLvyPuVSWkYhsXQ0eLRy2dOO6oJTjCkWHXd70A5t+/xzA2k4sVS6ukEgBzyyi+6
B9lGn6A0QZwKpUqHVPXrU8MI+YxDTDfGxXSCBp2IUkEm3vbFNxnSl/trYhmgogRoPJVpILUIBWJe
/KmOXvf/PusUU1Eiiziplkn9LQCyXkaHjEMFXWINMG5f/L8cj+5987UACXhSlYVencFB6QwCDMOP
uDsD2WIqARMvs70q3E062L9E0HR8dHRIw+MVw78DjySXP9dn4x74KpM7k2kiqKlaxiszuSGX6udI
dbFJHa4R7MFB3iJVzIU7fMixuA+Sq0SDaGp7nXegvgrsRWW81X4TPy5GyYdYHS+Qw05LsUBCFXNp
KJBhlhK1RmCRXHBb+n/Wrr0Yo46XUI9dFw4BqlQzVItmCIJDqDL7vu+Q77Uh+jsaBq8YoLmQBdBS
fVxSIOZ5LYiSaGdXUKH0jGuoqDmSJfpM2PPW3bK2RJ2twtAhCKoCKTlaJB0FoaiPex6fLnJ01vNs
yzvWtqhztghSUvBQsIGw6psQQIs6Pcz1l9l4XjDmI043MUZ0Yhar0WbAX1mlJyKgxSkUS9FhIgJi
lS6KpyfllACD10EC6hGqRG/lTWizAKhbIR+0f7wE3KtGrH/cwEwHtb4RohQTDFBZwHBt01mL/BXC
OmYfV4z4uAmpXFujnJKP+0gPQSiIEzDZqR8fxaPkSr56gG6HRY77a+hNeFwoeCKGLvQjGe5KQsln
d72slnJXjO8EizjxpJgGHW2UpzXphtAroDIDoR1Tlj3tkWFSZJik/JaLUzWpCF4pOcwOYLieEKJr
Fx9mu8QsKt9YDHvb5+SyRMp3xQ4QUW1C2Um9+5fSgbt/55xxxBfmmWR8TrpyrBbNnIqEuo0gZFHG
cPDKB5swCrpAmslm7493+6sj/rGzf3QVOTaShAtbJH16eK7al3JBORSapSoYbPcNka+0Z4js6ipU
6+iiCbL4nl1iogMNagkT/H826bA6D/TVV8Y1NL1IjXCAGq84lFDkheCN+LC/GNZXoy47Qa0mKPmi
npvGkODlcb2OyYuegMGZ42Zn39Zvotgv/3v/99WXy/hAq8ApgiWhVDEisctsjJg/pleRn8MxICjl
Fd8ZNrcylvVnpMKKWOVyGjbYLdTIf0LlvDnkTmSH5xJExG5GmNTsyhNetSvultkN2sr51rapkNJB
xzXgFmwhD7ZuSBCaMapdkV286BOaQsaxO0ujGTH6eyyjVFARQ60o2xxvg1B7aPUJpCAsHpWtpGy9
LCqMpGUhtlyLAl6RD1bTTNeVDPxcwhpMZt0I7xCglbuk6hIWeYZXgH4WDuqZuwFLoRk66iv3DUBS
yZPd2oZqsAUI2BvkdQ6sMZ3NpGy10PcfuPoBzQB83kzY7kdrsoHOc3KvOsmm4Q0e9JNYmQXjNnin
EVhZKwduSUvCK0iKTvw/k2k44dVktQdIPmhMOjDWYRRJAF+Zm/qxq8UZB8PwOxtVLjeczLA2wZ/+
LfHRO/Lm+4I507I5SrP+pFS8UaNqjjvCGTIjVeNMXH12eo4eqhKcpWgGowjkDQjckJ5/2Q8EjDjw
XvJbLZdDqWsYBVJWz6CtPIWmUr2oGKmZoc8U32jj4745xhkRqbBTTQ3UQEM8XILoS84B2w/+RIHF
gcIyQsUXXQ/HOK/RONWWZ4gjWQp/6DqDEbVZRqh4Am31oi0W1M+UyC4hLp+OrtawmjAs36dCSqHq
Ks/3cAuCqYbAqg1R2QK4dBlUhqDXNBi7swkmXbmhRBVW+SLRhIDMVnG+/o5FKE75gaQmHDOL3uxo
rm2RrGzleRHmhGZOAJh0BO7h32L54Bc+mbtT/dFnQRMZ+yVR6UnVKFWYFKi1NsFZUr5WERSIGdvF
MkGFDqGPDKMEDa8djLrXqQUKuLF0CLiaVTQhDryTaklUtMiA3h9VcooUvnP4GsoQ1fdEc9XwCaIH
f3Vgad7JIhR1TgXg2zamFyl+HPLQHKEg9XdGqKgArmmeU3lwaKeB9JKHpRUv809ubn/8nRkqLmDS
p1cLguIPElQugM3jKsHn+o7xyVj3o0SFhiaS+jaUUROUve4wnqcXNJ6UO1zJTnRUErNnMTCx/I6K
EhHf1gk4Y2Vbqfwy/xZBsEMrGFvEcDn6pb00gwZhb9Kar84S+EAgMapAJRFafXzaOfv79H7H7vg3
PViatJCviDncwbwXPc5O7lQ38d0Qmd2bakNQ9Cg5wUNgJiaKyChbKwdQztyyXvnE5/Z+AxUvpEDt
wkwDmLNecieUVV8RUghhpw9xZTC+LWP/aKoCOU+rKE4QN9rpaamOneA16sv+J2WZoCKGpJfJ0NcT
gD26bOUQSm95FZk3yxPfo+jeVyO/YxXUBT6IYiMbkMcchS+DS+hj1TuIiZqKD+ytHV1BNZDQd6u3
mtO7EhjSbMmC8OvD4gyeYBXPsx28sCFhm7D41WUjUxGmGTljWXT8rtGqn+trsKYfDTcF8C21+O9Q
gCVkc3AnMsfwh132tXUq8PAcTEOam4Dy4/vRQ9/Fjg8FuLxIp1R63d9q1iUuU+EnLaZmikXsdXQQ
XNmZcKmWh8SE6BkTaseKClTkKaF8pyY5PisfQeCreOn72pVST54Pk8iIqsRDdzyLbsepetGpUwxT
TQbl0JvlT3g2VntEN+JUHdT2GtmjsfhHVV2oBgEkYO9vDfkce2ugYgqOOQjsyOkgpBeFS+i/yBOf
WWQif2fPDpWI8HnEA13/bqc7dDehkwJSqoMAmzA3t4w+L+u6o2dQF1VT66KCNSSpPxU3PkLV+9xj
NgE8xi4L3Pmb8vmvYgndcGvTEbxUCqwRZrzuIPgE2QcmD4/V2WOui4oZycDXdVrDUnEllXiSLb7i
DD8BjrEbj50Pb9w3Ek/EYURo2gD0SaXDSaQPjaroyE87v00gJ35qIy/rh//9rvlghnJBBTJ/Y1Ir
IpjATtDQ0jI//gNRlw8mKO/L+FIEDxIGtwb9WygMVq69iZ3IWMdGOPhghLrQMNDIG+GA10PZYSD9
HI2sKMoyQN9kKdTFMJOAzUYVQPyGAarWGpD8goq8tOMH+SU5V6wS6tY19WFVlMsVwsRXvYbEp7NJ
uwtkxl7wKsEwISYxKxMaoSDNB80leLPGE8+C/7LWTN1Tas8PAPfHEBo3hudSDkxMrTGiBcvNqcup
hrptowbIwefiuizve76GSrAtoAi4H2pZS6FupjELIFpt4Dh1vNsOj3PTMAxsxPL1VtH3UWrk0ziP
KORnQDYIPjT2XBVIRNYUJMsMFRYm6AJzCfleAeCH6VmFEFoPSfDoNGrPvJSZTD6rLZDBh4VREaKt
h1AHeQwc3+0dyUUB7Kge9KvW1k2gkW4yT2M0eVlLpOJFrYTSkIT4ku9M6+7g/3e34kau8mFdVMQw
xkgdpARnC+KHVo4RZnnhGgvJ6qGCdmk4Qw9+3wVZBqkIUhjiVC4GSmuNdlA7dEHna1E7tsbPRmFR
1mwN339YHBU4xLrvh4AMJHSAbd5AQBOfkce0Z3GTe5oV9CjO5m5wDwn1Y+DsL3OrkPPBNhU1hDAq
hrGD7X9JX5BbO7Gn2qpJ6LxA8sLAZTFOtkJFkBC62LIY4VqupocofhE4n7Ee8geo7OnDeqjQUYXl
0BgLDEzunJmypZ3iY2Bnp+Y0ugSRVz+MJ9mP7cz6A7TN2jINIwHqXcUYEr5kIM1ek+QHNWORWhKn
21kcTZYgQ7GGLwN0zBXjOGnHsnycuPv9D8jYIJosoV2arBB7mJjwpJPOy/Jl/+9vL0GWJF1SDKBR
qf2J+jiMwhk3cxXe8+2TNGjWMDC6pttr+GWDbtNWeqwmYxDi9Z/H12UcvWlZc/irZdCN2bIAhr/X
UVHJ6+u4K00xvxtZymfbt+1lGVQs57SmzPUKRc86PhdqYYrcP7X8M05a9+/WQoXwShiiQWsICWLi
B/pJrQ+NzEgcWDtC/n1VWUi7pTeyHFnlJN63Wt+Yrayw6qpbgFwcwMv3okK2HvZDEhToHMhedot6
uysP0HeYb3qbkIs3XvUE1Ljfv7FwkttXxcUuFb4jg6+DQEPdvUl1s40wbS3UjpoaZtTqVjHy1v52
sdyCitjj0KpiEQCVuUwvbXsUQz8qrwemXhfjoL5fWqsty8ZoAXFcL9sCgmieWlJqQzGTcctuPdM+
7BkVDvJyAeVYiG83dF7HAaj4AvLVGST0U3pMhCdgrcyOiJ496onK+I5bbbu1bboVm8thPCkVcork
oLh8ZhpIlgK0zwk+rXV5vLdjF/M5rBuKcRboBmzeiHJZkwqP6PEWngkADpM3/uiSFI2w6rKKob9J
Cn85KN2EDeZaB4kCqR+iCZsDx1u95OfY6hzSidKv2XBDhu/QbdiB52q+C0kRKxxtLosOcQziA4V1
2bPMUFFl7IcpXgSY4cMXUZnR/bwaBKaLkvD3+dLVNBBzkP/RI4/KMkWNpL5juAIPA4ku5ID529lN
fN6v/cz7AwIHuOXFHslwVgcPg0TTHBdgLFwGqxzu2sUV+af9ELKdJF1MUKeOT5M4Q/4MgEzrCt21
rD7qojvEglnxdwk0p/etbQesX9bo6cch0opGb5FKywJmsnnNTzntrgNlT6cKr/umyA/f2St6YD8G
KXGaDDIqtGNyaIz5Pi6S+15K7pIouNL58NtQdgdjimdGHGPZpa7qSDTSWSYwB0IFX4CpQvBqUMFr
h/3lsb4kdVOnnJJWeaaBCb7+vvBX8gJSPQk8gpCs3TfEWg91skqtEyKVELo1i6t0idWXPyblnHWu
xounmH8wdJaq0BZ0Y+32OjnsK7efl0LkR0Juns/m7M1Wc6jvStROstkSH6LrBEMH3CN/v7/O39w/
F9+k7u40lcNlGXjon9x0mNtDMH6TTcVbnByKFUzeZOIGe+5JXd21VPfR3MAawd7oxwJAkdySzu8Q
kTML8719z1yWRsWROTS6AF8c0bG7D7QrUWBgezb/vgANa2BpNYzqUxtWzyVyUwN5yJi1Jqe/ZIW9
vznkD3z6WisD1N6EBadn4oL7eRCepcEKArRDmplhZPNIrYxQW5KBTkGudeCBl/CrHP6Yy7uRd8OC
1RXdfmev7FC70UyLAAVeFVkbHE1wSUFauh9OA/i+oITxxqKU3jzAK3Pk31enSWpaWWg4VIrlBQSq
/I86Ce2av12CH3N6E8ugLGbxFG7eKReLdEmtKxVIOmhQ7cJsg8kX0bGNjzyKXmCrBY9dwqJI3gLS
SfzKHlVbG+VIF6oJhSfFbGxg8a1yMt2mM5X78I6ICi1Oe0NU3cAA6SYYsF9YEYvh/woV8wstMyLO
ANt1sHhTe19mX/bdfzttW62Qivby2FfyJMH/o8Nk847mtk+xp9+oVyRxS44TZ/aMsM84DHQzSIzV
oRdj9LI5iHWEpZdokiPot1Ho7y+NZYcKHQp0vGQ8b0F7pws3yhL6SvNTUaHi03aMhyfLEvn31TmI
iknjmh5AgDKoIWx1gJyFGarf0+R/Rw998EYqjIzNFHGxAaxXEceHKe2vCm7wW2VhkRZvTGp8sEOF
kSHWJzFc4PVaDYbVNP2uSIaD0eUDJvrNIpycspP8MVC/xJD6Nvd3jaxhJx4rVEwB2V4Hql/44zh9
G7nv+vLAG3YCtVNWN5dhiK6kBUUeCiqpKY9o0jTAUI7aU1HHpozXSsu4xbbzjsspo2tquhzPgBW9
433IkOPkN7yJSd4lNCdLNxUrtfXEkkOzZz7LGPcbXWor+rqaFtIdkO+aQ2RJpwBSsjFomN5lSn1o
Zlksm4yYpVIhpUm6VDNK9MnbxpKqFxl6PPs+wloT+QGr84aWZxfGpEk+CRAOlcxIqixDdfeNbL/c
V3tGxQ/Q78qGUsAKfze5ZLAsPoagdrXkG8Kqh77AK7qvVyzoNGttVCxJBKNNyxYfL8c04iAfwuVW
5xjpyHZCuloaFUj0duimvCI7BDow8tpUbwMXA3pO7maW9mP/Q7LcgYomZaNxUUGANUv1qBs/x/xP
CrGrxVARI5ohWBYP+Psx96B03wL9cf/3MwIFTSApyEIyxzU+lhFVPj8vX9sSmNeisOIo+rKkrAC4
cSPrIq9Kqq5gxE+UaDxlUFYYFO0x0KieCcK2uCmt6oW/VU3xi+pWXn+CGtb+CskOfIy5Hy1SPgc6
CmVOQZlgN2PtBmrwlAUpyIVTyOoNh0zorbxf/ve8+6NNygU5TR75QRNFW+FAhvi96+8VZof3c376
0QbleXWQcAP4HUlJqnvX0iOwaJHZgP3s4B/NUA5YVwGAtjXeKEN3GsqXKmcRZ3+OCcQAqmcC/oP/
QwXUPlykepaRBIqCB4StpNlKfr/vAiwTZI2rkAp6xclQe9TOl17xa4H3jTJ0Cy6y981sf6rLSuiY
Wo3awAt4MdQLVFwT3s4MFgpsI25//FqUNyfiCNERQltBIFQgH/nanbR7oqvTfQNbtg3Rhc60mQVX
8hL4fIYuK6P8WVlSbclCrCw5lNe5E4CdT/F4m1hkSnGybFF+nchwMaOUia3gKGCwJ/WUOwCcQFtm
MDrvG3iTj1+Tcm5+5Np0yjHm1tkQnbMKO53MtDYbn7+ZHAh/gl5ptEuUsCtMBEAWM33Z95iN1OnD
D6ALe3omDW1fA7pcO7NFyNrqMylpaPcxXrW1W2D2xmVlMIzTQFf4smQAhGxoMadlHFLhqh6suGQl
2YxNpCk5e7nPEDjAS0w+rGBDp/CV1PNy978YkGLZogLI3GZZrnIoe4WgSxOikxKNZoE52fiefw20
p660RP5OZS1xO/z+OhK07K8g4t1a1wjxBOSeHlMvhnRlcmSVoFgHni7qCVqaavqAOSH9K3HR3MnA
IRJiuFSCh5DRlMIKXY6VHm5fmpfVUWFmgIp3VixoXSkZf4oWSM8WqSNw1dsYtZE5L+1tw/cuX2d2
2y83E5+9qBj0a4vwvq2FB7nVn+RKfqtTxV6MhgGAeJdT3YlGNIPdIqSdrlSIRikv5uYwa26dAuQh
VYdirE8DPztZoRzavntM5QkMBvVzIAa3YxoCdDWYcibaWlF9m6rMbrjhexaI93wMhrGm/2nkwouC
p+dc1I0p8f2z0hrXQTqay7LYXQ7Ng5lzUGe1wix2QLSVmELRmuBcccKo8YxE9VW9MoE+tYppOsa8
9qAGhlXMs1VL2U2ozSfoCETm0HbPQ5I4UWh4Bg6/xCkOaj/Q/BjPYdbWZgnWvznnQZunmVw6WZ2m
XgUpOJFqNb3iM91K9fA0VpWz6JpdjwZ2QeBMoe9eyiE5RqPhKFVjZa1iZbPkJG11EwhyYzax9D2L
wPYrz/pPIep7sxK/xOMy2J2sWyp6rWXAu50sXi0zRNQCuPRSWrVen2YVP7uRFb/SR0iZag4jDm5e
nZpkGBJhhJDfG9OrGzrpuaU1Wvjbf6StvcnUbVwzj6PbHsRTcWZyz25GwZVF6pppgBYqRw0fv9S/
5Nlb330Bwzcj9dx4iiC8r4xQ90saYWFqD1xAf1S98IRpG2uw5i8huAoKi1kb3wyEF2t0N3aYwaQ7
dkjVRE/7kvrhsTipJsbrHwF7YpS5NuPDyhT5Kav96nQ0TvQI+zXgwtK+JjmORPI291/CIHaK6cu+
e5Bo8+nAr6yJH60FAVfVWR2hzdw5qojaKPdsIGfn8rd9O6z9oruu8Ii6Arya5NTyUbBT5B7TPaGZ
6Dz1niVyvnmDrFZFZaUiQH9iQ0aKAumxLJ664TrmDtn4rcreWuNFYA0SM44YPema9wSPxyHPDsOf
On+bJYyPx/r71JURcyg6qRj4Ay2IYrXi4nZ5zMrXyEZ/coTLW4GWaZdJN0NPsT/Zob7urnAdHmsP
gcLNzwbO1eQI3uA00C0MIzN6qp3RZ4E1tzM2jYcqi0DIT2icerrIQj8Q0T8yjj16tcdZxal5GUA3
TugejAP3g7Vzn9/oJIpcTFLuvyz1gMFKvJnF5BDr9hAWKPPeKSDo0Vk6VNsn7WKKyqWiJVcmCAAi
+Z5wXQRP4L+yRP2tSFg1Q9aaKOfPRVJWDkCrMoKqrOtN3ZOdxOasDsl3Bfxkd4xvkYCf/iyfWn1M
6pGmlf2StCCpRMmQCMhlbiybcmENudmcYovwiM2+WAKRbfOMNbO+LXVAtHRe0FACCiJqfV5wC8Wc
5qP/RxHssoHUS62cuz6LIqSloxURYgkA6B/lh+KZ+GbgsFQ8ty/RizXqEpXLCrLmEigfFDFEm/l5
gM6gyhLR3jbyKzeg8Y66GmWzJmDHilExW5DRKpkf6awhRFbspyGPUxiLpUH0uxA2HMgUOMZ1dWpt
AuLFo+V+f58YwZIGP/JqqwahuqAMpk5WM5Vei9tt38TGpNDH5IMKGyFuykDRkeEkB/659wZ/OGrH
6u6/QEeRqPApLF9usvfO7SobCEFz2Qcd5ibITJKMMX1BgCBC74624HSeNDKL8BtAxY9ro8JHyNWL
nIsoEhBqLxRbzP5c/oM2zmv2E0eYsAX73GPmtay8h3Fnv98Oq5WOU1pLcSuSbzoc4mPl/ysnxJQ5
YeRX76/ClZ0hDoekAz0rxo27xkxUDqrDUIcEkF2aBbxyG9EC7PxVFMIbJZktFLfcWIstvgLeo84P
vRbYqRY9NfgLc81S42E4r0jFGE2BaMO0cKhuRmiW3QTpI8NzGf4kUmFl6AvVmEVc8yDngT/FIFhR
wCCskgk+Xzuw4GK/udN/RRiRStNbpVeVJYc3EaUBQjMx+Ikd2fKhcQQrMUFjaOWstwHjI9JUE+HI
J4s84CN2ra/G1yGLMJzhQRKVocdZMqZzoSBnLm4S7UeO/k72lgO2YHwZMyZwmLFjNLuElnLZMmrd
v/UeDZQ4+ivhHK3B3ELmbhfWpNgGGORDAJCoRKUIejlSYgTN+agCBVSmZhXYEnqMbn5bPhQeOuKs
99X2/f3LS2jWiVlbSq3N4ZXx4qjVE188Gboli0w6ts0k9xJNP7VI2mJUjRoxRrkh8+MpJG6jFxnT
JJnD2eXL/lljuSGVlIhLOmo6h0tCHjPQTqBNlgysYiDLOah40QXdCBlm3KzkOEfWeAbBxROI1k3R
1U9JbbI2ivy9neuI5p+YJtkoO6XA037QrGoO0Px+E6ujXD8KE2NtGxiaj35IhQ49SUNgdsir6pvo
FQcNI/8YyHT45xY6RIbTfnlvpz4PszlegX/XZr0NthtqF2+hiSnwA0oQeAMVFf8kNDK9F3/lLOm6
N8Ce/T6Qd6382HcZxuelX0AlBvAKnozQLENoSXkNbLunN5HVYUo4Vxt739q2g2rgVRdETQEW7+Pb
P8w6oU9jfODI8HXMqLWdau5b2M4vLxao20YNxz5JoUZr19p1ITZIM1/lebH2jbCWQfnJVEmBIjRI
kdq+9OIUsHipZjC8vSeNn/3+10LoZkJXLYDL8KQo8075T64w8Ud6IKn/wFIZ2HaCiy3qekmrBItp
CD1IkzvpclMuoaVygSOKSEae978dY4PoZgJAmEUrTdggjTuHsmFKIhgxWdQd2/flZUHUhbLESl73
CboiQXGbZvYYl05nXI/xjW4clmD6O5+juwep0WhtsKgAedR3ufKgqm/xGP6lDfJZVznkIoqBnim4
r3p01gs/b/1Qu/u7naFujyUrDakXgR5QUrfsnpbiVolZoji/yfUvO0NFgGHk0j6rdRR9riZwwxXQ
WsBQroPSeAoS2N7urnlfuQW4iEWZxTxQVGSI2ziQiwlZDSlSANpslZZ8INDB7MhCm273eTAh8Z84
p1MBoklmzBQUOLySCaqzrwMAmb3HOXxlqocBtHSgNUR3SbCYBZHt2/mX4U9CN+ocg9IHdTvlhmiw
KS+DH1uZKR37A/iFrlkEFoxASOvYcJBbKCM5R8JR3nYAxIuHfZdkBCaDZFcrrx9lKY4VMtvFg1la
g84KF5lJ+RwWd6OeOvu2fpOFXr4dFTTUSuCUacIR6+weYKPyGBzqL/+izzAf67GITVjfjvz7am2q
0nVtTu5CI/TU6BT/7xBMksxclkNFjJAbOujJ4s0YGw9i6arxVZN6jE/2GX750QYVMlpIuvFjgQrj
LHOpHTT8QZzF61hYTG0ejlNSHKssus3C0Oc0VmLIuEhofZq2HXuuyxB12/r7WOVmJb3KrHkI1h5R
MWOWo0IWZZxj3YAqpK566lAzks7flKou+0TFijpVq0CN34t8/1EZVtCl0M3uGogM9+++2ie1mSWb
m6gSkL4X4n3U4TR1oG5ivcHfJ+h+n7zoPJVQTGEAMj9SBdMhTQTqUd4ioV52aiuyq1Piosz+c3YF
FNl5l9BgJ15l77sm+Wp7v4CKHEncJiNP8kCiJC74DWo7JHViHWLG7uk8FTSqOZHzlscpFj31SPip
KgfPLnBh/Tdw1d/UNv7fV3SeihmjYVRzzSNEJaPoN0t5o1apCx5Ib0y6n0W6PPWLanVy8RRFqd3E
scWpzbECXQgYw6w8Kf4qPOs0ebxihGrJt3ibgY7NFYfhyGUqUNfqjxgIPbGQekYStA3x+RXTdJ6K
NwIobAZDIzM2lu5BhLZyhVPyoB5kUK/19nAkUsiNp92Wt3hevzKBFJvhQOd1VRF4gCnpEZ8R1bqq
bgHfiK7SzPxX4kY8jN81XLFEkSV0WSr1m0FuZZFacD5EqlTV6Kwo1f+Rdh1LcuvY8osYQU9wS1u2
jdpIrQ1Dbugt6L/+JfrOqEoQVZinWWiliDoN8Dgck3m2i3NKP2XC7g0zhd9M5UoGl5JlGSN9qbAk
KO3kgxHQsN+t4YCFEdVJ/L/yP1fCOI9aLVYqx4zD2lT2lvxFn1+tSRCVNpP/KxGcQ+0TtWySBTlQ
v36UlAK7WG5mPCjlLgEeX/p8289sP9kv0vg9n9GYwSjDwBUi2wrUCEB8aucsNv1QztLktEbzLR4x
vdEXHjKlszFm7mz9QDnf1UgiWO7YdkZXfwvndo10Bjbgii9J/WIEYT1rp2pncBm76/m/QC8TKA6/
8TMXCZgzM6wK/FNpzQ/jrjt2PmuyYP1eBB60nZ9dnY5ztSbNVSkmUB0mDqNToKNTH1K0ahlpYhzk
oqLu9ovhSiDnbdOqbo2ph7kzmtJ8t+6I980KWU9R2CLYzNuvRHHJmpbaYKdkzzvjqdpLDnWT++Gt
9xkTRoLGtxC1XvTpOL+Cea7EshgRh6Z4bOKNeI0fPxMgV/ZABRchQgj8Jk+8hHkkfTAomyYAemZ/
vxqCZqyyGe2JjlUg2TJ+pxCKF8AhlxMUXz3b991zfijdZpc9EU/+bp0ZdTgDV52OqFw3oWjyY9tF
X2RzWoKUgPbtiE+XtM+r9kLsAwKvIPD9QfcvQjj9aBt7UeYJTQ09lH3q5o9guXazV0CTuI3bflT+
JrBf3SenHlFLpGmRMBcx6Z/yKnZKYILH1ML4ezAJuTbYj/0efy5n4+LPkE99moLv0bPK6EEedV/R
rCCKejcdzP/3WhreK1fn4qIPRvJ0GcNz6GyQr5FkgXLDzUGvIwgJogNxAajLEhuD41B32v2bOrN1
x494+bv2YwvkMdDOBvGTKOkW6CE/MNZNdtVmwIPx6vlNSp5Je5gbEXCywM54rA49W+M2VuDxa0N2
7FJ3zGZla3aO2h06MmIW8rMtYvoTnYu5sqt3clvUkgn3gQFRQ3omegyc8C51qCWqGYrOxoWXRCua
sidY50M3+NQE0V4Jp5O+G3YC7dh2vT/VXeX8xZpIRrPmuMMxADYCsHvjUN4zQDpGegcEg9viRLfH
OY6FqKs9rYBIALQt1ljNU2t9n/pGUK0W3R3nL1AQV7OYhS+2yKDtGF0OQzEVvrY26w0X++Wb1Q1W
S9q1gf02QLSlWriqu0T/buigHELjvJJR3P1giqRuR6/LB+OchhWlTb2aKCbn2iG2Ewej4oKP9IfE
7SKC8xj2uOq1pbOUFU/l1SsA6u4A6gFAd5UPKsuX2zohiiZ8u7oqB3ORLIgDnfdJ8RhfDfmentLv
GZ6tkQ94v9sCtzPyn8fj29ellGtVX6BMRObBUZajHGmOpDxPg5+YD439r9vS/pCSX8QxC7zyGFOd
1QSUsCwbUA8Vxrp3xcekcAgWxVeXoQaDfaQW5N4CO+Nb2PqIKdoRGyBer76a82OxVs5af7l9MIEi
8j1rMlLsoetI2khLj2SSU7TJRT1QkQzOX1jT1M5LBNVQsWOfvhaYvbx9CKHycb5iVIncKCpg3BhC
JnW1r6ABYZPU2M05vW8NKv5tiYJwzHMUltmAelTd431rUScf3mqAmzaPFchNb8vZwK38JbvgW9V9
qUW5EqMa3k7m5KhUfmqb7FVHRjOY1kHK7SNZhr281B+1erjXZoL0wKZnALX5eqx+T3Llg9TTB8Ne
P5drL4o7omvgfExdGujwIXvGa6baV7Vj3/d7rBJ4uqMcrHPWugB5CYpQVDTZbqpffDbf07ZHbNYY
LJckn2VXdasgux/C7oRi4Jl44EkF6Sto79VddsZyw0HMcCjQaL7DLc1pbkQ6wBWWej2RunYSad3f
/vKC8KdzDsdOiyEl2JD1wMzzvFYgrqgi9HnKr5aBMtG0ZkE6Vl+oVAiWZwROh+daGIxKzjoVCH/o
qLnlWuznXgs6tRGozvYN4j1oybotE37HrFa00k4W+LY8pudKoXtp0AQ2un2SiwjuBpUe+JFlAxsd
ps/gY9VbbOnkolciK3/8/tC4COEyvLiY2lTOMXo9HZo9Q5kr3TU0DvpO8kSVyj/UDi6y2J1exSB7
tgjIqYHZwHYBZQzKxAf5gRUP0kBEBie6O/b/V6IMUq8zzXCs3ChdK2n8Th380Uz/qlFBLkfiHPdU
1QBA1DHkxgZDkTV4YHc/db6KfYrsLHIb297qIox7FEp6psjVCq8xmzttCvJBdiK6LwYRTM8f3NNF
EJfdKW0xAIUKQbX1DUcJgDuxY2/rAuph3S0P72CZqMOwLoX5YYgd88Nt3yHUFM4vF5QupVHAuti1
qnjcR/v4ZIdsvkgSrFz8Ic/8eVi+PdwbKbQFVGUeG2t6h/c4Jl//PRZ9L1rI/UOkv0jjy5HaqJXj
gKJFh4Yqa0fTl/g8u9IjwjxQ30Uj+dte+CKO8yG2ncSFPQBxqQB+ZQ7ihnzPZqZEtbPtZPYihvMi
5dRIfdtCYQxVAhJc0pxSjLJjmeVL3E/HoRg8BUt+t5VEYOI2501opgKd00aAqbAxWH6RZiy/C55w
25MZF/O2OTcid6RTuxVvuM7L7/6hjgVQ9L3kf9MOFVidDXyyaScaeRPEFptzKrPeWHJMcTJCv0r2
A1UFN7ethLaC1pCsqraqc+aVGYtuLmzhYDgAu491N47kOT2xafY8MN5sQazc9FsXcXw7IDPttZ4q
vD2U2naq8V+Wic6UmboYhvNu68TmzV1J4qxLzbpG7Rmn02q1J2MxHjRq/90o8JUQzqaIvWKjPYNS
AMEXlUfgAR3NfbejHvP6y0fRK0p0Js621jpdI01HQ1EiaEHlptfUqiCMscDxWxJwdSL2J1xFy6JZ
TH0p2VPbBrQtUvAyfaEkkDH7P+xvf6FNq70SxVlUl2dZReoZedP8EtmQZH4HHbRzW8j74/nWgTgL
islCDSmHl/2ndkDd9HP5WJ/bMNadIpB8gPg2DlDFD6sre2VgS46+w4InGBHaCk2a5ET8/H44ito1
ok/JBfC+K2KsmENzStNTkwcg6wgOvt0Mv7peLnLPVK5mSUaL30CVVfaHsFedEh34NIxPBvax/Pku
D3oRH6dIfzh/YllzMsQazgVE1XVS3HionD5VHXT/svbH7W+7Ha8vR+SRv5ZRjZSawamwYWvTZR22
NURHE9Pj0Z1oeEzgunjkLy0vKTiFscbUD62Tm886fUv6D2MqmokXmAWP8zVIS6yRlD0IMTNRfoDl
2bGo4vQH5dBNmdg2OJveo92VmTd5udJ+wig8w40a9+jd7c3vLUBAMHKyaz8S4CyIGkHbEdS+yOQU
sozWWk+An4lZEGRy7hACks7pfOOD5WqPGHQB9AiNnT4Qmdp2++tKMKeTWWp1Sa6iBy2HOsZQ1AW7
gsM588i+d+yXJcDaJ0YAFX9+EYO4bn/Nn4fm2w5TqRqW3aOsQHPbJQCAqh6SVMRPIxLCxTog/QzF
HCmoSnXzfUuqsJaTPfaTBTnQtm1fzsJFO7sbu4kmeIVqWD5Rise1el2bO8Xw5uSbwLJFJ+Ii3VgD
1F1eoSvGkwHPTQ7lLgVnufqwPhrhckIX9kWkJiKRXOSzzKyKyhT7nTVRHJtkKAHVyqGshhfB2Tbf
2Rd15JfTl57ESdTiGsfltaanSD3nvezO8SPN78fqlHd7Oz/W46tALLuy3wPh5etxgRDMrpYdxezr
OYtb32m7LMjdDm83zdWPsfCJvx3gLuK4AKdPc2WzPXyPrPda9kz7j7fPI1JGzpsoA1GbUYcHi6rv
I5LJOPX0ZXZGNcww2HVblkg1OAeSqgPAWxlnbZnvauuhlx5SQ9B6/UMs+3lffNOBtegrhS0OZYBv
pU7qo3z9PpWXB6KOjeA4fL8BFL+JprMG7JCe42V0e+VTJYl68u/03jf07bc1OfBB6HnBxl9K/VsT
2ehsmA9ksp7tBjQJZb+r+tnrku6rXOuePFlHWRsey7Z0Kz3218o8jYW8OB0BjqExP/aa5c/N6NQt
kEuoLH2vJ8mLNX3XVasfFWoj+OQC9eUbFmU2pwqIafHcS47S+gIpgvxM9BE4d1MMtKKzgjBfji9q
7unmiyWs6IlksP+/ivJTrWSarUOn9FALqDu8RA8qJk2PDLE889PKyX5ob6JNApFQzs/0U1xWRgPD
L7pHOu0k5TERDrRsNjptDHjqNuANbB4oqp9g4ysBDNZ7re20HpujBUJXAPeHty1/O+m7COIOM1uK
nqcqNs4mat1l9nLfF+tZ7YqDMTSfbovavreLKM5hKlk614oEjUvykxr9SNcgt99ui9j2mRcRnM+M
+6qSgPwDvoM6dQaCILNraevRxmn+gnwS3Z6rT8T5zDWuaEQnPD905S1BGbQ+x0SQj2zvkVxk8PW6
BuTbSg4gIG/+Nri9V95NYRmap9mVA0Ye3e4LvxJ2bLb7p1dSuWwL85m5rLCT0X+qdq5toRs9o0Nn
4tUPgLKTMHUWqCG/6NGs2ZTqMmyKiVyfc798sQGE9W1A8O5c6Y2xRGLtTbhWJVCYd3SyKwcy9HpX
SD18uF7cNfTU6fdW/jQ1u84UwaMzdfg9WvxUTb6EN1rKzKopkASIOQUjEhPocmVMvt+2gG23fhHD
ecRCUSaSTbCAYimCvJP9uE0EkeMPkfwig/MZhpnPRm0nbJOKhKwRAFC+twZzn31YvIgaAaIDcV4j
V3stV1XcW9zmAYaBAFnef/nf7ozzGn0eLSrKh8hXo/sOxEdaIYKB3m4NX5kU5ywkWkZKz15ofdAD
RBFQNd4sOxQ4Huh0AV3bXU7qrpUd8644i7Kh28JN8PL+GiU7lCn6QoKSA1+jdmS/PqT5kX0xtDW+
5158bwa5J+3txlmOfzX6+Z+DQzbnSySrtdulIMgsZckxZaVzimr8u+fhvxUSQrh3W0OKyWblXy8n
GCB8zKnXG8JSKPuRPxowhLDnx5WrKMuuNk0MEL5XFCpPAU6UfM8YbLGw+CZCproZKyGMS54se9LX
KsLETIkhciM3XSk/YMpckKLd9EmQwjmLymwBWVbh3tgoGhvbmgIp7EKRTxIqIOcwsA5Z1i1DYmM8
L2y8KfNAGpU+5iF772ohW9swj9KedOBXFpyRGe+tz8b5j6YcpLZrIyw8FemBVqhuTfI+tTKMcfWO
Ysr+YohKzH+ox1z0kXMokinpXcvmq1grZf02e+g7uJln7tej5LPjdk5yl75hwtUTMT79od9xkc15
mtGqkl5CIwQLth2QpJfPKAN52SuAF3fri+SJigpbKsSWYYhs6zrQtzmr6NXISNYO4saAHNjqCAOu
/i9UiP0O/xmv5XAGkbWqrMcZcpJ/eFlzxDUnD5nnxMh6mP1QBKMVm6nXtUDONvQ2WRioGTtYFK57
42P9o/kaYUweg5pucTADoD7qTiwaItoKd9diOVMxa+DUWTEqvlVvPkmLeZLrz7ej3ZZruZbAGYRR
VuY/u3lWDIpBy7XVyskTEU0c+5Vb34szgWHoDDmjeP0NMpCWlaNlP/TNnZY/YDNNYOGiA3Ea3zSm
2S81rI0YwI4pQW6ZTi4dhuD2vW2mxVcXxxfjrTqJVIUBV7I3me4qTvakYCUEiMsPlV+5JHb+Zr36
WiIXPHtzyuKSPc7atDmByNq3pEowtyjQt9+K8UUyVyOzq3h5lLRwmKjg64gEcA4ir7K4qAqMHLTJ
D0PCoNub4LNsf37dVkxbIarFz6QrcgG8D4La8AL0sOKBOow4JHcpWE4ZW4nhyjthRiWSqf6aCzTD
FJXKNAFa9FP8AY2foP9o+7Hf7ABYeUefMCrii+bGtx3t5ZjcPVbT+O9GOWPnpCGL1f8NQ8Bm7FIw
5/Wf6+QcrRwlpqRRjMsxJoLcT+5ttwybnQIrPrV7sIkARkB5MM81qB5FgGzbTuMim137dYq1DPME
oCtYWB7Btb600geQuzrWnDtlLeI73UoMrg/KedqGTpHStciKV/nBnlLHHMJ59UrU4MtzNz7f1lLR
yTinq8f6PC4rwmRdrm47+bPSeStSO7V7ysFUdFvYH2LX5R4552vW5TwrEe6RgJcDS8nIufAlMdWk
PRJQwrDl5OUoGkPbhCi8vlDODydZDpbvamYr12x8hJ478AqwmU4R7eO2S/l5PL6SnIzEAujEgkxc
Pk/14xoLRgQ2R7KuTsLXj8FuscpjAzaOYs/gCKun0u2dco9s/N7Y3/5WorNwnqS0qkoFaStK1c3X
JvrYitHcBHrOF3rtsRsTZdGAuKmsh6jT7tZZdUhO7nVjDTRUVPRJ8axxfcwzNXfQ1QjBYIOh5PmT
TfpzpPaOPiifqHaOG+Pp9uEFVsEPtJtW3bdZDdDk2pIdg1SOScKq/rLG53EJb4sS2QQPxFb0nRJ3
rKiV7aVP4D8LZxCEHePT6MdABazO1kN5BB+2ILyKjELjvMyomnj0lqjgpVoUNFkeogXnpYvsG0Z8
AvG7p2vDqzTaziiJeoyCIMXPvRu6ssgmhtI9pZx3SaEHw1R/nu1KMFYrEsM5G3VW0hLj1TD76sG0
gRuVOuMsCPIiK+FdS8eYFAcNHw+Vi2hCoa6RBbOR743q3zNWohkqsUHiyWP2pEpctIumoHYM9DPU
aFrqAKLfrUOQBuyRKgPVAVDvJzVo75e95P1drvdTPF/qRX9KbWML7w1zvCfRYbZfBQaw/Z0uArhk
cgYLtdkOuo4X1Pj+IE0PZRgFMxaoIzYShMVYUZ4kEsk5NzStjFolwIIYjdwtEtulbeuorQi+TCSG
S41ME/MjGpu7oJYbR7nbxic6iPJYZqg31IOv38oZaUpi40Gj9K2TrKdEu+/6r8LPtO0SL1+JnfUq
BZKzapRLE18pi+6lBLQNYaZ9VsvR7SxR1ey9D3/rSJxvKlWaUBq9V7QWv9wZwRDWofKheWBEPZIb
Be0JT10/BkRL51Kgf067ehf5wqc207xbfweXHJHJVK1pfO/ise1Bsp8B5BG7MgiJRAOGm+URGPd/
rNzmvFVhJa2RdxgS7j41e8UbzvFhvWNJUYuZZODvegKrE6kN57n0ZlE6ecbZWH0ET0ZvCpVj89H+
sgRgxMby9vQVaLSi8uFmif5yTIUv+ZZ4BkeZgTex8URC9PTP7EHUvDIywFjourYzjP/cKR6sv+ps
bIxSKjdwXb21m/QWGy8fgc41W8+aFhRS5f9PV6rw1d45Kwus0MLcpR3gov8FN+1KH9KwOBqPaIgd
JI8exbDY2xHockbOx8irWth9jFKpVt/LMEXArP1d1n4Rwf6EK9OXxizP1pKhSvr0tfjG2irdEX2P
F8udXQYpBLIeErmiefY/ZEYXuZzLGZupmKSSzSiEgw/whF3pr8CNo94MPD5wb3pR7/wXGzLM+f/Z
6hUey6eY4skkGbL4HvEIuwFu7BMv3ttADxH3NN/JPm5J43xMQ2wsgU141iYn853jKXvWguVHeYa/
8VrPdOiekU2090XrVK+Rg9psIET5EB2Zcz4DukySOaOrz4YSh3DdUckZD6PPdlINzVEF7ePbvkfh
sfa12a6lkiLHVE3D6Y0gwvCx3ux7SeTlBMbxngRfaa4a9VmUx3j5UcxfzIs/6qKpW5EEzsWYbUSr
sYYbjeddFB1G4fYDs98b+vHuUK+OoC+DOZUaJs+nXLnPIvvZjsfc6Qbwqc7dWeqk77MsB1UVv4y1
/DAN6ael1oNUaz8IvNvtZEZ5D2BXfwixk3TCH86adcCnYFyujEjOjfB6T+5QxXfknbBnsDVtchUt
3iufVzINwJeqco1VAsbEUgXjTgmLDxnCr6hGIDoc52pie1UqOWczbSN4uwYpUA38K7Lg9iW+4wDc
+ppcZmNQG6+FQka7dSG7tgcfiNG1QddmXzDmdgCaCVgdp8JpbeU4yWaYaBLBykG6S0n/IzIo8CyW
5DClZE/kKmiKDgNrWvchi+d9Py9e3WDBZ62z82iiBSCnybHvlaM5SCJdEGk957SKZFlLmUEDGs4n
HTh2eI24uZuGrBRR38fe31XSf0aC9z7elR6AizLJ5gzy1AUbK+U+as6xJCJVF+Um7xXIKyldvJC2
6qFt0yPrrbCRff07RoKQZlahKLoJNO791XclTJfaSWkrPPsHNaTS90YLaSuoYgi+0m8F6LpNmmnF
KydK+908Sq40RYLH6XYZAUtMhAB8ztZ5BKUyqwfaYN7QK7vcmSPMC5CjREZX6lW3wThQ9imp7/Ja
UJzavLwrqVy8wlpWnysrzNWIj0P2oOafcxRpbtvq5tS8ciWEy5BpkUY1teB5tXsLBNb563gywNjQ
H6WXNNQVdPg0F0+Pr6JoLDgc386RyrlkoCWqJ4GkyAjV9pyJGt8bmqHrBjEMtoSgEz4uTjVVMXkB
isJYyw6rRTwwZnuC6xPJ4CJjDuCTrsICyntXig3jtC+YMN1hqx9d5vreFnaY3+daOef6y6lYlnNl
UoDikeZqmFRvGIq7eQHE5zDFJxUznm0K3IN1bTKv0GPZHUG9lCnpXbWqB8nEqEunH4Zk9VMy+4RU
52ZKPUtZ72oyYBbYsMBJ2D8Z7XwqbBPoGcnHXItkpyuW1JntcgcHGyak/9BXH1er+VLZIkNmmnbr
YFyOP7TLOCXjqGBEC8gU6GWjVf9fYIaKvhj7/6v7i3oloVYEMQp4EA0grcsvt3Vio4bwywdimn8l
IB6bvK9nCJh7N+5D+ftI/McmDW9L2fLjv4jhgmyfm+WgDjUA5ABagzq5u+5Mr3dqFAoAISdwRaJv
w4dCq2tSdYUp2bnsWOWZYnOvLmqnnUPb8JTxZahH//YBN561v5yP834rBaunqibQc/NoUyx07swo
qM2wKLHEI4TW2nBHv0jj3GBhVKNmTuyBmRaHKULLqzaiB0L1UuBwBYL4iBgbxqAWZgvtSNWgNLSH
Oh48k0SCx4cuUHM+LJJ0abCBhesDqcDkNvEY2pV80Kbuq6RXLRp66uxE8ri4ZZruikQ5F13szBUY
VzPrQTfVALs4B8De7YFv6+V68mpb2Yc4JcFcqJ/6zq6d1Iw+ltX6uObNs7SsZzMZAzrG4RxB4Ejb
w0S6E0N8bzL1Yayqp95uXiY6OlU/+JppvqSV/LWId3ZZA35enYk7t62vWJnl3tYkgfK+wyVfGeRg
LHKUSzDIpf2aq495kjrK/FXrAytPnLbZSalw4HDj7XetTu/v4SuRkTYsiUUGBU/N/oT7RVIP5iXX
9tcwReuYjQNpkmN/v31Q0TfnXJttRroJXBvFm+pjOx1AiXf790W6y/7/6lRZhIULTcFFTs3rZL8u
OuJG9eW2DIH35LuL/bKmQPvC+4QkpadX9TEt6f2apWEUr06diLYJtvoO11+KbzbGQ9nRvkQ41bDG
Su/6JyDxeNjiPUSe4WsoaakOQB5D25tfshcRTsnmBzMV22Z7Bhp6/r9e6NqZkUSJoTBggXoOKf2r
IHERYHGzp6o2pkWfLvhi76Ah1LWxDam/oyVbD6I6xHZIupLGJUPZUilGTN+lMXwLGrI69gTqOmxA
HkXZ3aaiXAnj8qBmnuRSMqCM6exV2peR3llm2BgAcDOk/V/o5JUoLjMBd3fVjCsGgbrsS18Vbqm6
rfxYA0lN/Ys1LV2/EsWZcLQuZbWkUEc9LB5QeQhz1/6ihXIAkP9dIwmC0Var/RdxnEUTNNpLlVm0
Ba6Zg32sXQk0164dkl0uXpTdDOlXh+NSlrxv0qmvVOYVzUPp9/v0mIKRK08dsk/3C9QkQ/1YRf14
Ec3abrquK9FcAhOpZkvMBWv6mj25ttnvWivfj0r8/+/G/nKfXNLS0sFo+7VXsNb1RbIeLatxBqDW
3FZHU3SPnNuQjYmQblCQQzRJoOi1G6fDsxWTk7ZKkSMVzVOd598rLf6KTPSgm41nLsuuVhbfoGXi
VOboyyC/nabajwt8DUkN1jR9XSvtXpGAEWg2vezU2oQw3nRmKOXxsevovUrN2Gly/bm3x/M6JY/V
SJ9o0+8SKX9ANhggibpLi/RFX1CwXsfcbers1AxLqJbdoS7HE0F1UqOxr7VYCJ1MV1/BSZipdwmd
KtdMwPNlpY+0Vb8bWvqtT/reqYz6BTWRg15l57WadmqFEY1olY9a3H6eM7IzGuVFXrXXKF3fVsUa
sXbW+bfvW2QlPBkUtdd0nCNJ8WzztTStYJbRRpJnH/gfe6WIP5UrGML04SwXpTs3siB9Eaguj/+1
jhnArEYk+u0Mfsj9SKkjdx8FR2Te8rfH18U+eF6oSC/MqGevIga2vXp494NfXXcYJed/gbctksY5
1LIYtbGPStVbizGY18RdF9nR+jSU0uzZRHbpDLV1GMz1nsT0g65HD5XSP98+suhaOU+r98NoDVWO
rYXmWERHjMeO5YfbIgThnV8jHJUVLOgrLtXQlEBf0EQS7sxvDfdfexzC+dR1aMs5LhBz9VDH8OWT
fsBApBd5Myb8z5iwScHNUN2xdq69H99un28zy71SGs6p1vGo0JQgVxuMyKUZQIoS8xgji5mUaXdb
lCDa82zltMlGgvKo6s1IOof2h01WZy1/LN1brCwi/yqwBc69UjSppYkhcchkALbf+liRKTC64ePQ
i9arRJ+PnzsxcKQJY5f/wMfEu3WPp1EwhdE+ddP96ndu9K3HCK29Fw28iJI1njyKajFYRgcA0GuG
bTvthBICUMZX+VMbJZ5cTGctVT+kzeLGbR0ss9Q4q1T+zYPiokD83qGsRBZI6JkCWeYuGWff1te7
1SCC/E2gp/yaodm2cZNJHfy3jZWFLgROiK+aYamIwLKFl8o5lWmVBryTIanYszXD6C37OLv1nmFL
q6VTCsbbmCLecNo8ZliuKWUZ9bg+ttSYH3JArmXI2/5ijujaxfAgYVGXUWMacKiEHDT6kNJQFtXM
BM6YZ5PSjaRfZbtTUSuoHKoGFgh0+qgVRFKRHnDZWUkY/l49o6UuGfAeJ9PKvUGHo0xF62oiSZwL
WeYyXbAOjZVxVFTM6kdSPdDpWUbN5bZbvJ0JqvygiVVlaTfkqDOQoXAAauAWZe8u0XOuHIj6dZyF
UxIigdwTzxoJNatihS7s9cM7PTnwq8m+fpHcBIN74AvvUbWVgduei4CEb0dTlR88KZBYd6WKylmj
nQD3V/WCzRyBL1b5FcNlyIo1YbV8gHI9GkF3z1hn00f1LQW/buQkJSoBKJljeFs4F3VbX7BM9Wsh
oJiivCESCgFaLO1Ws3+Kh8Wh1PYLpbwvNPWYSNLrmpr7idAQRUnUliunGNW73Kh2StU7SyRq3Ql8
mcqvJw5traZzCWuhfsXobNad7ar3AFHFsmAaiJYPRF+X3dBVbQkoxdq8UDiZbl2cerlTS0Vg/SIJ
XLYyVYNFqtXGq8l+mTAj1Ya3bXFrQ+nKT4Lp4tcjZNFclTMGnVGRZ/TBFLu2DvrFQNzUAHZIwOwi
CuK3syLgIfwqsdDSgZKCAJhSO9FmcAw6el18BrSRa2mL4P62uqDX5+P7aURJUVI2TRggLfxliJzM
eAV1jmsrlqOXbj6flPqbJaIUFpjG++PsSjGGBWWepGdEOfRg1m4rfS+Xpyn/dPvjCZTj3RiupESY
BW+UBnlYaQWS8ZjbwkarSAL35snsCC85arFgjSV33c+ConfkfXdM/mXBZSaHCKg8kXf7WNtx1QAY
P/ZDFYMfQtdR3VwKGRXhJL7rSOy39ac0swVB6A+e4iKFU3xztudmlajiZafBxxjHgTwzSjjDBdEK
/OXtI70D4f2e9VykcUrfdUQtNLym0KqR/GpYfHtZnFFRd1M0Agewwmx/dZT7dmcmGnjRZ7AbKoCx
SL71tN0PI3HWRT8PtuzhZ96iTl+c2MAXkcG4nHZfSgLwuFl9GArVRVPiDX7YzgE02xsuFnqwM5RN
mbPG3b3dUzxTbQmEYvRsZl+SygyW5cfY5W9FPPtxgyfRglHoniAqDzSs+soDRRggomfP1qRno1Ae
SxRKEnV+BkWDZ1gFdcq+e51odteqoyfl83PcK64d26EtxC8VaAaPC29mRUY6qcEMLtVQlykDTZH3
pkSC219LJIbLF7REj9YUWEdeqhwwm0HryqlHIRYls50bKsEjwE+aXC/qiLKb9rQcGDFgtNf3k+Yw
fmGg6p9FjRaRxvPQ79bQ6TryO8XLX5UAWOaPqHUZ2FHqWIpwb/4FmBM870+Vf2/2XXmnZayaDFPM
CI7Kw9g/qPZLQV5vf6gtyMZfZLAveSVDNRM7jTQcCV28L1j1COQJCGHqfbdTDuxY1dl4aEUBbPsF
czkYF/XVJOuBvo2QmcmVG3Wl21ZBr+360mum89RhZ0ZwTJE+ckkA0WmhShYE2vbZzL/Gw2GIBK+y
bUd/ORPnDTttsMYYk0HeiJKonml7RUt3tz8W+4lb+s65wKbUo7paZ8wwGJW7muaD2UdukmN4R0LP
oBsOU50InuoCkTyy8qRJNSUs+5Zawxmi01KUTmotDqk+4e2uirhN/1Bz/XmLBuc4qqEFGHGDlw0r
SKI24aSHZvcP/Z+wb8V+68Z18kyKlpwV47JAlt64DIkj8XJ3KdzZLz0xBbBAPXjIBr20yhizLlD5
dT60JRotTSPIRLdFYFYNO9kALOAz97ECijNAWTH4RPRjtEzPc6IIlJwZ5u9XdhHBGe4YmwiQ4IP1
chWVG7TFkuHUW8WRSH8Bvg6/dJHEWayRW5U9WTCnRD0R5SjJYZEIzOkPme1FBlP+K99nFPFAZ1a2
kQ/RoQUsELBJgDHRhKagPyS6Ns5wjSmOFmJg4zNvsAg5yKGFeoelj4OTGCLeENGp+HzdkCqlaSuo
dbZnJMwJpoMYAG92EKGQCPSNT9GVGW8hGUOGXjKrvjqsnaN30t/FwJ/fiM/QC/BRVFqPVLZZggwz
aQkw5lLlLwBArrWNn/+Wi7mTAOCF14bh99pnDJ7f9tyiq2L/f6Vpg5qpCZFgN2uXBEksnRTwxvxv
IrhAPpB+nugAB0Nky01tINpm1dttEVt7XL9cE2f+Zp0U45BSVrZmYBwYPvtq+SNw8SJnPEd3tchA
1dvu5n2K9erapkhKlLJDtpqc1mDcpwf1gQbJnewBD8EVVmO248FF1Th3YOpSZXWsFkH94RXof7v+
YAA2iO2LifhHtvORiyjOIehKpC5Kg0iejrKXWKlvTP9H2pU1yYkr3V9EhAAh0CtQ1NrV+2K/ELbb
w77v/Prv4PliuqxmSjG+D/fhhic6SyiVSmWePCfaqBqR4AokbieizkDQYllphlCg+tspsKCXkUiq
A5KFfMKb1ZnJ1RgLiet7FKWBIjiQ9ud1t5PZWLzkwgu4TzNG8CRyp/jV0KDtFKLAIoVEy6wID/Wk
NYCuzfCaLQdml/jzlvXArdC9vpb10s0/Gy/qUMa8DColxPdK1CeTfO+tna9OzmAdEiaF/C/+euWy
FhmhyzjNh7JHaj/+WJjRc8x7LUVbfhM8+6e/tSL9TXYkrzLWFNmnFMJEB0CQSnXc3ebUHkMzteuK
ARoxbq5/y395u3x8TCFHKAAcTBS2PCP26Z310jyHbvwannVQC0ShjStvM4Db77rR5WRe+6hCkOBF
i9oDh80RQnrL1I6+XRhh/qz58rE0IUD4STdUtY/IZ5K7FIhlLdy0aOpeX4ssnouoOwo8L1MHeGPw
AsoSxPPwlnxRAII9Lf1/5Ul/um7QWE2ETA20gNYv3iDhkM0FydmYo+HT1Sin+ORo5m8tSfYR1BsN
P/0e0dKN42yytQIoFGLuNJIdFF55cwpJSb8YzhlhJ151WwgPfR2CDoxySVY4Vjh77Tw5bdclACo3
3PHb4jb3lbPWmaPdWhjF0yBUqhYPVtnVDu8hdzZXB3XKn5vJ3LP8r6ztntPJ+t5RYmc0fQ8D1OcS
4J3V6gld4Z3RJS/xOL5qEH5hlIFSizvqMD1FyEs7XQPpeRQW9rjV9BPGKq5/t9U4/vHZRJjG1FjA
KhZLMZRtjOxO9/+6/vcl22IJ2zIM+TgS1qFvBQr+CByZZnpDOpymNpW8UVbj38VKlpVexPKgiMZ6
7tC7rEPrRi80L1ItAI8GwMpbL6pCyQW4GokuzC3/fmEu1axQH0E55CrRQ8nvS+2eDpJvtxoQLkws
3/bChKpOgcKmZEFioPd7BCzqvJR1ZX0ZmQsIsc4yjbDsFhdIysmewIYwdxInkzmBENmiUctpOuKR
kreKq2p8O6bp01x5fq28XXe39SfKxzczBS+otKaNSoK8hNW4Z9XovdNrT6cYs65yF42Nm0mfQjsK
YjdKk/frxiUeaAouYdK0H0lIVNdHP2vqbV3p8Qoz7CjzGkzEXDe2RuxF6cVKBe9o8kSJTQXe0YB0
4JDvtc0MqZxFGoXcZW/zrwnzcMO3S0org8qujV//ZlzwmZCnUd5yDAMEaqKfQz07+l3qkCS80+oi
tLtJ+UlIdV9Y5SZU6TIu4GN2k993HX33LQzAJ6R01Dh4rXzzJk8Nr6hQ4wwxMF7cZvSWy7hz1i/0
i68luGCuABrN6mAZq6pPCx57UVNpnhMI1S4Daf1NApjA7voWSdzeFG7asCj1pFkyMq39kYT+KQtT
XCdDYhu6IjElcT0RUDjxQNPrBMvLp9jTleFQ46GZsGQbUeroaShTuJYsTYQQKnhmsNFEd2tQy6eq
Se9b7oNcIM+cKMz+uv4Z14QZLp1NZPIpSTrlVo7JvmjgP1QyOaNfbAix7kyQU6CsZzOldowmdwaQ
RZpJ8KOMjopu7DLQxc9AYlR6+8iUGPOibeTkrfqVaIPjc7w1C+jqNPxs4giRQPW4OUpCwto05OVv
F+FYYWiESR8tJRN0ssgm98Lb8hg+mpvGnTeFS+zA045cqp0o2R8Ri9WZPhITjFa40wxS0+HbGA12
wB/i+uf1vVnvW3ycKxFwpUBkNjJqIBKbjepBA3hLDKfxFhrlEiqi3R819S/MCemERZC9TQMgBBUw
+u05aB6vr0dyq4usQGguBUO+CDMqWmizwJsqwxlGGcHRcgl9yvQvViFcFHrYFLpZMSRF1mRX6s9W
JsklCQciwIobNPMnE7sypT/D0Zs0y6kAim35ibJg8yefzDB1PCkMxsTOlUItmuDwI4Pstqp2m+Ap
GElqw+vf68PE8u8XiVBLlGHSIryMUEOL+E9UViWX6fq2fxgQNmTSWVcaM+DDtfmMRLjs3gf14fpn
Wj+RHyaWf79YAzhsIZ1aURScaL9Jxtgpa92O5tEOuQzDtb77H6aEyzljflozA5Aqqrwq7bcp8NoG
Sum6zXtZZrdcm589+cOUcK0GJIir0IKjtZgBjovK1jHEXk3vSX/TJgdfpgfyL+Hmw55wpUYGGVkN
GRqEG3+bu4AoPvseg4Be5k3fpYK3q2U78x9rYouqsaaeKkuRK90vSsILXYO2XzgwQe+yv+4e6w/m
C1tCe6pqgsHi1fL6/wGQXb43vWi0y9cFvWp3p8JrwKjoXre5/r74WJ4muKQ5MExzYfPSaEPzH6Q8
FcGNkdxn8WwP9ZdY+XndnsRZxEaV1Vhk0JYnU0p/aIY7h55evpDhvgy8PHq5bksSMgwhZGglr4p+
wHxxxI6+/9DPku6lzBMNIWSwOOt9EGsunljuAchwU2L3TucubOncnWUR6l/8A+03auncICIyK5u1
VqEdcA/hfvYWdUzwvz7ku9HRPGCnXmXFqPXv9485sdXTslDzrQRXlBakOy2JtoZ8VmzVhqUxUNWo
uq6bQpxiZmYlCkUxb5klNL1F8Sk46A8/lolzPENzR5Y9rFFjUXphUQhXPGzKpItRie29RfI82iQ3
INL1yN2M5hxKbUdMFu1kzazVy+XCqBCzGsXgKXA6eAbM/WNexQ5Yc24xAuRe9/jVqP9hRnwCFJFP
akD2MFFPK4cq7wagRazZFvNp7hvnuq1fxfdPcf/CmBCtFMVXyynFmgxo8xme+ZZ7xc96p+2jE9m3
m0WtS3HpmYB3C29QN/9x3b7Ec8SqFTOb0Q+SpR8NihalST3T57vrJtZ3jRHKTMvEqROcc8jDOVRy
XKKTXthxeVABSITknSTx+JcP+WFG8Mg64JFSpmTprE+vmV98I6WxT7vcQw1Dx4MGR6MEdrhKH9QS
I6/J9GXOzBNmcPcDG2/TurMDgsdEStxeL7f10G2aLt8UoZSlb7kMPu04tAo4YZZmaCLtcIK5vcRk
eFEYmAgyPBW1hvhleTovkAbZQV1Nli6MLft/kSyVuCjmPkNkKMbnfroL5m1TNK5VSIL42h4bRNdA
2mswHcQuv5tRa9MvaIH7PSjfeUcdDCLEsgLomqte2hDyPi3jjFsZLlkCQp/pTpeVYtYrG9aHBwnh
heixWfjLLf4rip78BGPnwQ4s4TvtHWwM5TcM+h5lgyLr19+HVTE1YjV0SQLVWK6jAQjNZOO79F1F
wwLouGdZ/3Q1cbA4IjdAJuj7C68+OrbTENUorGnW2R++teozWJBbTbeNqbOpL6uJr4/wX9gT3G8M
QIGs5bAXn3o0iNl2Ar4WVzxEzJzQjW5Mx3osv0GNANzB+Y0MwvYvt9THcgW35Mkc9JqFYg7dKj/S
fQRFgmoL0ZfJHg/6QTlA9HsfebIbfx0gdbFqwVM7qwe2V8UJD/fJOdvNxwkvhq/LoHi5zQr3enhd
n424sCbE1xZVE9rnyHfV24XPPvpWPzWgU7WgyKI+dO74wr/ODgCwO8zlSUyvHUl6YVqIuUHWFH7f
oVXU/6hPKHtvKtQBgdd9i+4CKEwEroyaSmZQOKJ1XQRBbCLIx+GxD270WPI+XotjFwsSm/F5kvjD
6ONtOQcPkDnO2dukS67D1bfCxzcTu/F6Hlg+4Fm4Dg/gvd3VxwUJ225lJdP1qvaFHeFNMgGkN1mL
1OvC2VTfjjvdrSBYEUOqZxkeNg+BQ1vb38SOf5axksvWKIQZknYBite48gm4+aJDvcv2C2Trj/ot
F0sUoktdDlnO6wo9bN16MFTlaKr99rqLr96fFyaECFKrZjP1DQIYraHLq+3iBDc16vLtH9WdLwwJ
McMnXAnqCUcpUvyvCjV2c17fYmodJI3kQQllusayGPWLKPIiMYhTiBzgsy1QJEyH+RMkiHrr1NTR
9wbMR5Ol/MiG/KS2JXHbUd+NlayRsHrUOJIFahKLWVQ4ynSq+qkLcdv69QAJFWs6J3P1wzRk+JrV
K+/Djni/tgXKQmMEXzQtQAerTUa2Wli6GmgN+vQ4x1KCofWF/ZPfiYComEwmhKqW+tQ+OP9SpHku
j9q+3DDoY2l2+hXDDK9/4KUfWd6vK+JiM40u9rWsgpeWamgrk9f7pcvbhxR0StcNrcbfC0PCpqVJ
zXuW4bkQmw/Qwq5lL7x1t/wwIAbgzJ873SR8iRyGV94GG+gmgDgNbHM3ioQ6UrJPYiDm4cAHyKJj
rohUm4kVmGw1dx1yoeufbD0JuViSEIjNGM3FlKNnu6SVCji5o43iO2bszGBLsy0b0d8hDQg5PF0i
1SbZLZHqqqVNURUBwJ+q4ur+yQzeJUtbfvqVp4yIlJoataviBmer2SxYw9IrnMxJj6iyIVPW9xJr
K2S8UH3+52CJWKmgGZIirKAAF/FzlWzmbqNlL4aSbBL/hx89xdV7V0kO1noX/MKmEJZjQ/WjKsPJ
MhvIxHxjozvOqa2Mkx2TL3WbeVRxeq67kqWu1ksvzAo5nZpDaDikMGvgDbLMK0b3vpftc/SCZEIs
MicRcriBlYCpQ8jG5cEWuBUuE3j6xeF2zUmEmBE1WWtlLTQu9dvg3GQuqpZu+z19WtBuoQdRCret
kZAM7vytRo2juNO+y552y+e68hNEDJUBUHJiKCgxxvrJnPYj3dfFS1AB2SkrQ6w/5z52TiQtS5Oy
95UYEN/aBYHOLzBfvvu7mGnua++6n0j27hch6UXcT7UpKAwL5y+YgkPdZYcmGWTh69MZ15ipcQ5+
XY2opibijnJFaZKe1wRnfPprGTVOnOBUnaAeZ5c3sgnCTwsSjC3/frEg34p0o6UTcc3R2PWz6pFq
2vzHbwYTOtF1jaqmYTAx78honqvTSGeXYI7EIrqjj1RSDVlbxYUJMeVQmcKLCVJG7pAdQJUNbqTr
S/jsZL+vQZzAQUZTtllmzcAEtihRNChhW0/6dnLH7R9MxQjGhPurS5suK0hE3Nj4FvjPzHy6vppP
h1P4+8JjQU0braIt6m7NkFWONtJjSeZzo5nHNjeOpWVo2+sGZdsjOBkNg6qbehiszZ8VeQPWwblu
4FNmsaxI0zmFqrOFYpgQvWuomYdsQubcjLdxdt/md2onAc2tu4BuMvQwVJ3rmhBV9a6vDSMNsSvo
qIGAauvflce/6QPJ639OlZYFfRgT4yf3K4jDVAHmcn3MDXfToWDqeRxljy3MPouBejEE0kcQQzNI
DLPly16cf71tKCpUE1T5muQlmuieaWCV99lpWNhtA66E0CAvvJJMtj/ON3WVP7S+f8yywWV55ZBK
3YA0L7STqXSbAjxEVe0ovHuf+nkZcHVVZjyix/6UqhCZxwgwmEBeOoijZuN01Hj3TRmHG42gkzFE
X0mLegabHujgzWrjYUNfy9nfJloNxBveEWqy4Xl4KHSyGzPFUQEP6FVk+ha6qCzbaGn7GmjB6xQa
X+HdG1XBQ3yotgbG8A3w6VCDuhxSZ8AVHZQwJ3bV6hu/wdSEMn2nPTifq6/qkDxTRbkN24DacYzV
T1o72XplOjgXWx+woc6g5yxKXaL5txX0a20DilIcsBw1BDe4jkQz/+L30Ruuuu9hqWEaG+DrIjuU
TPf0LsIoc7sty3kTmv0u7OZzMtAzrTuH1l/ypnjqonqHGd792NdnRUkeFJbYfHzGkLfjG9ZpTNJj
oCLQEYBRaX9DaxT6fJQSmY8RAMttVWXrF8m5QIod9O8z9k31rU1YZehQJeYuUCCKU4XIhnM7zr4U
Mybw6fCap/kt9YfjnFYnUKfsWMpvE1CoKNNzGyY/zPKuMsJNYAIRqL9nXDuaU+RZCjkh2X6uo8KD
2zwVVuCWVbHnFYT7ApDDx8quIcmOTyUegp1/n1Dm+k15Z5nFPW8fdaPe8ZIAzpw+dQ0GXCFAn45Y
h5V1y/R3ZmuDuiv5nW8pLSh2m7NKMEPeb6thBjIosX0TbIm+4RZ15VQU/0e3imda53t/Qq0z0CGy
ne6Tkb9VhbmzRtALFP025t02IU8Qt3CLonaD4GlkpWcVqA6poWP0KELzJ72unXZIXOqPbhExlwaD
F3cQW0sCUDzUig3+AjcIuR2oX40AfhVRe6xAjQqhB2ZVLtU4mHS0Q1a3XjHFe1Z3m0RlX1EvAaKh
P3RFcNRpbBec7/oa/y2AvsH4NGBA38TAr85ax6gVB9cpKKngMyoEcBrzUPr5MuxV7TK/tps2Bnlv
8zMIa0dtTLtKijtom3vxkN+ZfrmvcY6CgR6SmR4QcveaRW4XvnMd7O9NSO0khQNq4HcB/zmvuy3B
35iTHzEFGMage1JOJ3ARQZTR6BGCSg/tpseyHXdTO58y1dhOZWkDCwm5QN9Rk+KGNpWt9Ke4Ke44
m9+1RNvTxN+Cf90hk+Emcew2bdvjv0FJGOkAnwY37LvvOS/tgBq2ln/Rg3znJ2RbV+WhnhVb8aE1
EU0OFERPgwURIjN1NYz1KtpNnwQgxkP/zuh2c4if3I8PZRHezdxyQwWH2nzpUt20QSXggsFsO/gY
xCk4xGN5/OiHKSB1P9TJd3OzCpwARYmclG42BMcwaM89nx/B1nweU3OPowEuaNDyaZONB+vPkpsb
nqUesYLv42iAhIM7HYk3ASovm4R2qKr0kJsiCA6AzBXVbdPqUEWIt0xpnaRhd6UxuGX/PafdceIh
AP+Fl+qNza1i21n6hqrqcQLqP6PfB/x+05juQ7yVNWoAolIzYjeAwvDJty1abs2psVs0Tnv6pYhV
28iwh1rb33MFxIix6VadbneJamcWWB36/mcSaZssDp9LUt12bb3pi0RzdPUmYJaT5clN2UFxpW5u
oIvxEI2GSw0ViNjYg/7Ctqq+ZaDVI2H2zUCjbkAxEyWlV2b1G8MHTchQ22PNznT6WersaFpkl8VA
MHT8teX6SeEYUgqL/EsxROchtJx+op6RMTcxLI9muafPbzy2bmgfbKKGvZGutpnWOSW8ui/L00Ce
5mF2lbl7NAxfktavZkQU48EqFEegHS9kRP1ogGs/6tCJjL7OzX6eT2pyU89fCZNkEauZkKFSDcvn
OHBC81mtk9DMRmRCY/Gl0Cu7mP9zwWi50E2wJukMrc5PYAu10IK4gQiImyAaD4Hp5VnzJwk9tBIN
dQHgfOppBQWo1vQRCsUh/e7Hz5X+7Xo297mJtazhwoCQL06tThkbsYbRU4HMnKFUt3Djjq8LDad/
yw8QE7jV95lLjnKkxWoueWFcyIhKHirRhBvGJcm0W6CHIwd5i6rLSOnXEq8LM0Kdoy60tBx0mOkW
Ftr+XBb/WSZS+IpCUhwGmGQKBliYm/uYegmmfcKbSYZrW/Xoi3UI1Qza+qHW0n52QYi+6abRjnMZ
nkFmQsi8A8VPxgZtdbdK7gZrB4j0dX/7XHP6/UuJNdCWsLFvFwO9V5zxDIZkibFVgKeRiU5JViJW
QCvD6KeqxcnRh8ruDWBMYkkFUuK9Ir+/1kIogg2w0Js7quxYvWMyOgqZCSFYpjFPS2Xxqx45zHCy
lEPsP1zfkcX5fysf/doQA/AVNCsWuZrfXyX+qJM+SPAq0XJ1q80tpsOhh15WyFu4+7+ZEh7bTZ2U
HFyEKPmVk51nhl1HIJYD0b3xet3Q+mf7WJPw2TDaFehWgDV1oDXqml1bBqD/odvrVj41X/DlKGEU
9RbAXZg4cABNC6PUzHkGxgCDRMkWI+8MfGjWt3nehrlMwGPNny+siSMCDSq12jAlBMCt2Etw0Wix
ISm9rJpQdc00dN3SqViD7hSahEqszEB6nlJjV7Rv1z/YZ3Ti8sUuDAiBeAQpE0o7MKA0ByV/C9oT
RpdOPrmx0LSqgmOi7/t0F/kgazIgfockX/ID1up9VGUmLlKALk0RuN8MepX4jTa7xu2CJQwOvmdg
wv7vfr4MnvQZc/NruR/WhOsNvAGJFqqw1h2yb/RlkfZM0Jd2sr1yqLeBq94Frszo6h6imIkPB9yN
ypZ/vygytHqvj6xHym9VJwpGjLT9cv0brhswicqB7oLTCzcEksKpy0GfC9nXxg7L2O4HyXW9XJZi
RELW9v8WuEguagQDmOZLWIi1F873dbAr2caMKscIJ/v6YpYfe82UEPyAI+Jaz2EqPy28ufVx8sId
2f3nEv3iCBcrEgIf8VPMGU7LiozQ1pLvdf4eKo8lHg5Mxjb5GRoh2BJiH21pxOigI8huRgh+47W2
R+3GTX4VUhWnegvPmhc4/VeykxW4P48xCbYF52toHVTBDOdrNrUGsgf0A4E/hgbxcOrcU71godzc
kfZVZbsonDN9brpqLrDkCnD/0huP0Rm4+IPiQBTI6TchuImDR3WTuJH0uH0m3xSWLIS0aHnnTP5y
HMBIkn6JwIbc26Nj2f03iHZCQZdI5v8/d5EFi8vxuTjhIBdsdS3EaqeD7i0yii345jSgbKBtIDke
q6+DS8cVMs5GifDkXs4HhuHdJnK0TXnq9yMeCQXgbfqhhYytsm3u6vthX9/INnb1gtUJKqYaMQ3I
1f6+0iGlY1ovnYCoKrZZOtpDlb8HJjsUYGyLtdJRAKy4HhDW9/PCprCfutnlqUXN2S3Lpzw+Y81D
m9lduguCQ1XfW9VXbj1WBViPe1dFWsHDd8kvWA1/uIC5qgLwzsQHMk96KBQUAH63ruqxpaG+aLLf
ZE5rdzhI2g7ifvthJ6OEl5kVzu4EEAzTcpgtMdM2We4c+bbZ/0UXUrfWub7G1QN7sURhY7soKZQu
hK14vygiA761rfbAKOyvm1ntI6DC8M+nFDZTwRSnWUJ+1mWpy99AjItpXu0Jj/UFgApmedl5WX73
p+tER3vEVBefFUsOmjlaKTjQUBBov0UYFtVA3S9Z0/qn+zAhXCVmrJOGYwraHVFezEcw6Nelk2d3
qr9Bv6TRobsg06pafbPRi2UJV0rJSiOxdNhUq+6Qxq2nZ6Rz5p7d8WJ8s/QRNBZWih5E/WMIB00S
hFYTjgvrgmPOcY/J5N5ACSTvXCSo20qvJD3N9UDz8VEFf0z56AO2iH1r+0cSa6ju34Fy2G6K58bY
pMXzdbdcXRAlCwxeQ5FaVN8q4fkmt/A5deULVc/RfyYsXy6Ij78vim+hq6ECNou/n0TW0QqDbdn9
ZxYNwYSQN1nIouO8QpSsyyJxlED7meXpoePlZlSmTZcrstfPclI/nayLNQluX9K4DdEUnNFHCLdR
ibLtgEppNmzCaJZApyTbYwreDgSYXlATtw6d+q990e5IXb1c94D1E3WxHMGneTjzCRwuuFcPxKFO
cghuBlDkAYK5vW5pNSKBghlpCChvUK38/QqdYgh8Jz1ejTF7oFCvRL95lknnrWcJF0aELCGwEPYq
38fxGUFWH/XQ9DA79O9T8sjUahsw/8kop81ooriQqI4OwVUnB8JpnMzYRvf3BNoPdKfGW16yM3Tj
vjRNvzcSGWB//TqA5+sGDp+pivyUBLB16meEuFAQ7d12v4i9msCPjxsgUz1pNrz+7T/MCbePWWp1
zCs0ENHT2eVudcPeI8yhtscemdMyFoBiJ/nPqk2/TuaHUWHDjdpsZp4BnhHWQE70DK2u/KgUk3vd
r1YPiaGS5SsSFI6EQzKhJ0e1FsCZ2OjQsSjcqpEJsa5XCy5sCIek8Ws/xUzc7JqPyyFZcP/Kubcp
tKHbc72VZQvrS6LwDaJR3aJCTNPRCJoTFf2CpNwqyqnq/qBciL73P39fCGEJwa4UET5ZFe+DKLLb
+ZbJyvmrYfLChrAtoItLir4aiZtDkG1CQ2mybgocslhajlq3hArKAp/SPkkA+J3RDmTEWVp6SDmz
80GxCytyuu/XHe1fvOAfQ79C6cVzh6eJMjZRTFz1B9CCpwqULCii2Dro08GLKH/RSRb26/l1Yc8P
WovmBKyIURm5WfNcxmAuqVyrriV5zfpDjqnoAXM0kQxxsJU2bdoHEYAnIG/6qs/1F7Vkrxx3aKfT
Q9+y22bs8OSai8c57V7BbSD5AasrvbAvhO0qjIbcarGFJmO2NQC0EBOH1KOdNpJW3PomXphastqL
j2oo86QPPUwZt6o3+/YyTlu5wVPR24DAQDg6k7iNZG3imCud51hVopm4SggYgmaeKmYeQl/fd00q
28jVwPGxOLGCDuYW3YKWFV4ZeeImPvfamu2un4LVx9lSnKccyvL43+/fL84gGaxNFXF93wc6JvCK
/LZULFvj9wX9et3W+nI+bC2f9mKvaiOak7lEbjfX/Fwo2dnC5Ox1E6s348VyxEtKSyqfRhlxu+C2
UL0gO+WBJKVfv+wvbAjePRlNoeoZbKAOBsbenT9tQ890jC0DUd9WkepDrG8Rhl4B4OcYcRJCbwlg
ZwulEsDIlHo/Fkh3BuvFAC4lDIyvCkQBrn/C9ehhqgzjJVw3mOh1vCn7CYTbSLqg9bwHff1uPkPl
ocYcRvtnd+OFMe13n0goCeswxQOJAZEBkXmvVGQzQusxwjRUDYVr9FVE7Gqg8MHvmnbZsHK/4KhD
t7fbwzJB9nfN4/oH/DUg8OlJYVpA4+GuXwCzv68J5N5xWmb4gIMTnQHd2CzjLNB73rWbEirCzJmP
lmtAiTn7paNmYMxRWsxbPQjWIsRsqUgMxNHikUG9MGFwGqu6K9lhmM/W8H59navH2VoI7U0LhRCR
TiMrABRhLT6rBR0gZa/KqvXrBWcgqBkzGVpHYqO1T6Ho0Rc4aGGmQ9fcmLZlbW6LMnmyouFxJiBM
8NG1qqIHxY8eq5mdfT56SCkOtUr+anJ1T1iyB52mN/jjY1yzv65/gM8zKktKfPEDBedtqjotG19d
NnrY6KeF1j8DxKHzNA86o07hopC4l/Vh1p94F1bFeMBKtbJUvLyi/sGKbyvL0WogkPRvfvcG5n+M
WGQ2uLdkYWF1u9GaIRizZHBt4aZtQiNiA8PLkm51zzhC7ec70KyoR0OKxlG+oEoje5qvt7k+TIqd
ySQfQ5ItkcjXMTMFodrUMXgTgXKg2jKIq4KnZMfr9Awk9JfUmtxp8jc11ArtclJfEkM/K1YkA2Ss
RuOL3yQk8+1QZ9RcLkzVVJwaYNmR1z/bgHvUz0GmNeoP151M8tlFgrPaYim0YJDc52yvGseRv1z/
+6uBgi8YILy40JkVgtWczxoEOxGAtfSFZzjIwC1K6h4yE8KFWY1TOVdLEawJ/U3Con0Wl7tWShO/
vjMfKxEcNITAHlMN4L+CsX1uivae6AHAjdF8B4DkrcIaybLWjz/qHybUHKjGxK620ZYToI9oOjeb
HlcKTp5mj278pdtm2/A7Xq/+LQibN5FrOdf3bN0nPgwLiRRvR5/HDIUkS7/3i5Mxffnf/r7gE20W
p00GtI6rUAhMdUCejtr9/2ZC8Am1jWnUhXh8aeV7AokKWWl53Rk+PpHgDJwDmKMSpOmR1aFl2Hm6
VR6tOdk2av9EKn9/fTnLF/905X+4ggj1B9NmmSs5niGhBjAbL924ONb9LWGRe93QenZ2YUmIP5rf
G3Ez4SFOt4uq0bibHwYP6lxOvdVlY1myVQn3WxEb6cgYVhXMu5wsINUGYMdzWJmb66tajxD/7JbY
mYLKedkOLep8dAIg/r5NI7uIJU4ts7EcqovXRzCUJpkyPKZStgnHHznf9DLSL5mJ5d8vTGhJZxFF
wQs/MZ6oEtthei6rP3lEXey/cPZ9laZF08Gxrfmpm171XHLfSA6OWNelWlQAwYOsrrMyR0lvI2UX
5oe4fahUmXtJwpguxACIFodgU0VFUU+fqRHbnSH5Vuup0sXHEqLAmEa1xQMsptKfahSpGdln47ks
dyl3JkWBjHluT7EhSZXWjo2xXDaYxAFCWFRnhiNjeLOBN5fhtuEvQWk4MwY+mnFz/dSsxgKDLNQ7
6Phw/Zew4IW/hWGnsRkK0+h29vv89m89HM3T7HIrAz0uX0oMcJemhFAASQ8dPfOlVwYd6BxaC/q2
2cuJnVcf15d2hORWz7UUwiE4pa0bnWtoQNevg8ch0VpvFalk+JoDXhoTQkIVaxhEWYDcUfA2Z8fE
kpQK1uLB5d8X4oE/Jrwu+VI05fVTEHA7bBgUyGVsaDIzQkigahE1yYIsqLoSpB7dDmOcNzFy5D9y
t4UXiC1FRXF4DmD+LmQ+UtEGku5VYKde8DOvgR3IH7RdJTO3uir0MTELaHJGRAXtWDd5DeVIAgHT
ozKc6mRnyIasVw/qAq+3wMpncjHWsdpvlOHX+Un1N7Wf9qrSbxUSeSHXJAnC6mouTAmxjgZFG+gT
UirC9H0RmXZkdNtZGXfX92h9RaiVEJ2jzSd2T9g0oRqg4pGmBTdR9Txb3oDhBBmf0OpiDBPThsu4
piVWiLQR5WNTBT41Sw/G+ELrN9+SIR4+EzThcW1cGBEijjm2Wt22ePxp297tn6pduje85BBtAfoC
9AtMv09LXxMVyz9Bkl9aFmJQW3RtrMR44pnRcxEF9qA/9vRN6Z8UE8yoykul3g9MEipWQ9HFaoVQ
pCUZN6wSNtMguLGybJMn5ct131g1gUtJ0zTQXWpiGUwrLN8MImA5SvIjjW/0SBYflh35dEd8GBAH
uE2SZVUfYuQZI4EgNIR+yQmIWScHOKZ6NIcTCxGhAjszNkA+S+7c5fxcsy2kxaOvZ5GVYXEJUw5a
2B/MQXWsKrSDatjUFIqpVijxk9VTcLFcwUEh9mEQa1lurWmYfZvetdLaDUPz1/Vt+1Uu/Lw0jPda
Kt7oTCwngtqli7UZdqYMNKFd50E5YjOq5baoyEnBU8ZQwhOn4X2NmnBjJAeTZ5vOLB+p8S33ze+t
Nj4bZH67/rPWV//xq4SABsHicdZrhOewrv+PtOvasRtXtl8kQDm8Ku7Y0d12z4vgNMoSlcPX38We
O2fLbI14jgfwg4EGVLvIYrFYYa2TkJBgsEY3y2SOQ9uMO/SbGCaCIwaGzjMJYvJjdADccpABE6vh
4n5tRb1ANfh7jdnhEXSJ10CfwBrLTYh8pvSAW9szzMRNFMzcJQqPfHQzMl0LZOw1b5E4HhXoZdw3
R+AdXNH35/TH/MTr09g+9TfNGCtNhDJMFALNQLODxtmL1nNe8tsh22rtGHdpkbJvRxmqNO4A9A40
Fp66c4JOBAD3vfDU2UzmrxeOcZS9lgKltIY02sSIoXFKVEUL9wQFTXs+C0det8W2oaOUivZ+BPNs
Jl2vOr0RzRIP7v7r1LW2GXuywiljbl7bAHr9Wwb9+yqQF9UlXCr66MrmhNhF1QVTgulnKwYjYEM4
XfCbeSvNwB0goi0Fs5LMhi2JjMxYWNE4TvKtwQ5PEjoglKcJexYfgPeFZIIjuFxcSWrTHxzZSi6z
dYWVdWOJdOZ7cybtL259CuD63/QXb57nlSi6qasFHSwio3yA8odYdS5SP644JH6R0uni/mkwIs6S
bh6ylThm/ya5TdWmQOpxBAZAPi8HKxs5AQJ316jKK5Wi2ezNGvBz2LXZi4lNWX3Ft/jP6Z1pZ/oZ
OiaYug1OknPT+leaMW4eQx9VPctoJZBmYA6kr7lJbEtt3f3L5B+UQwcV7lMU6dhSj9ji6otV1DQi
zHAfBRtt4D8pR8nsgs7DlRza3x+5PAB6rljGOUbz1MViArHKs3ySPZRRBCeWvO+Lgz5eNPXngABH
HofXQ/CuzseTcFOXOYFSPKsgLYETy14XH0k88Be2ThWEbn6WH8R7KRhQm0TW5bE9oyr/hdf+vm2u
N/HMQSTjUA/hAvGa+l3XL4PBiYy2nTRCvL+3kzl+Vi5bA84fzgMKY/WTchDApZrejT5dVsGdn/bN
h6cPc/w6BLxDqEKfsbqjXTW8dzzXTpizV+CxJQroOgQYF4WNAWFf5BUOpsnCe4CLOWBs9RN/PPNK
fZvBz2oZmcMXTiUQ4wuY5+DrJ1x0Zwnd7BQmfn/5NkcTtJUcJsgCzVtamCbkaM/5l+wO2M1n6w4o
H4eqsim8v+AKn/ZFcjRj8+VhXkp5WLxfBbQ43h0ALIPxqH9p6CysmAESdCMUYRh6+5p3l9bixT70
oO4cZBZKTGpI1pU6Vk4OwmC8w2ih24N9qAFF539zhXIMnc2TR6IuAAcX+hjKD3DdyIm3vy2brQsr
S1AYz4C+5yyaMujT5vLTXAvo3spmuy+/Z6LpNGiTH8wowCAWfKIkOkunutOkOEmZvBW58S0n87mq
yRNIS47D3PgkJ15BJFuMKs9cGntQmrf9H7xtR8BYAyE3GmTYorSxiKIs0VCmzPxZq2yMKNpZekek
R6IDQ6N2Mt5DfTNUMyVdMUVgtqtsvZTkbTPGPRKUyqw76dgcUiI4WSlAQYtzLrdFoXsDz2FAYrH1
xcQqullVELprys9e/NL1OZB1wKcc7K/hplGZJvphRRHgiGy62iCSmoHrGC334oNifrJmziHhfZ+x
qY4oVZpI+P5c3IWCP02f9n//Zoiy+v3MZdPNUptaMr4vGD/HJKjaYzvwOhq3U+2WBqQMS5N0fO7X
6At4KfkwG9iL9Cg7MbDYY193/+rf4WJQbzqVmyzWORpJV2mqhVMevoBrzo0dyR6+ZQ4y7pfpWuK2
2V+/TTNbiaNh+yqwnEurNeQBqZNRuiroaDPBlGqMxzHl2MHmWV3JYYItPRSyeaRBD4XWVsDf8N/5
fN5WsU6ybbQB1KiQ0zaLCIorxdbT0bINCeBUS+HUsnUCR8W5MBtHHMeLVIy8HpFNi1xpylj81Jdy
m+cwFtBHqINpC+TnnPIgJnlCGLNH65cyEp0+7JXMNy28ourm1TJ/B5VPW+nCxFbZFBMBlKXYNRHA
8fdVdtFnzhtj87EGqEyMzcuYbmMz/UXR6PHcIxgQu9zJhKdIO4/9fTs+K9HCsfXNiRIdKVCcZCwQ
eDcYY++NalIMqKProdMuQKJBWYZIw3FOY6BkgbDJ6ocz7QpvQrCCxoZrNKpbaxjpl2XfJNNJ6zub
iKlr5MQXwPCoqBHh/MrNxqf1r2QWvdMAzaN12Fvaa1WdqkD90UR2dBRR2wOF8YNE7PnxdxIduiRr
Oq4a0TTY6bFeL2OtFbENgNI7D7hmTNxwstJzruxNtMKVHHaKLCpFYbZUut06yDGHScqAehYDL0GZ
U7tUkUWKTQHsXAZgLbUys9MoA7YWnIaGCWhrIU5WiwAgE9sjQAJ7uw7N0bHGQbNzktyZWVLYU9Tc
55WYOuNcX9r2TdHaPxU1vm+N+hqHMaTIqjsb0dd9R7p10a0VYxypCYYCvR2RdFiE6JwuBkVY3pew
5arXEhgXOqGx38wymicSDyMJSitx++qtWXgPj60TCYQCTLgCKlPDHM6vpyRDo4ygNZCjy6o9iCj2
ZXY23pXVnRhygpwtN6bjINKBZAMoloyoxGoHAF0hgouqByO+DENhL78TIaxlMMepttI0NWPIAPI0
mZ8a6dCOv+HDdMMwVQ0QpgbgHX5dsSTHkE+tDaj55/AaaASMSru3jpn0qZc7e98KNu1sJYuxgmQG
FgL4idAzvRRI6VbHQR446vBEKL+qE/bRgslbiJAjclT16iLMubuvxebGm5KMfxbWi42oKqQg0xpF
BBBHXZLsTKTTwMuzbIkATQJcmWiaaFNmtOjiSI7jVgQIh1lf5TT6tGTyqZx6Hhvx1nFZy6GruYqg
pGkBk6/SAG0MaHNTZS8ENVflc1yeuU3RmypJSIBLoqJZ6C75VdRc6nqm0/nYZTHcrJEvdQvumJaH
KUszC+y71sAtiW3B/DXmvn4V01UANpRRdXIXI0gaR+l/dMU1mb8o/X0FuOF9S9gshqylMefTRDpq
TCl4jhropz4AeiGAu9QDHxZuy6zXguhGrjZKF3ONSCVWbxKuWbHYvW5wzuamKawWjknZpCbJzYbu
T4HXaCycxf6bMme2UWV2kv4OiBfaMDBSaGEsBCfpV3WqMjFnjO3jlOqaU8UhenhzV4tijk6bq4bP
YxZPxOOHLRyjEq9O8oDtyYQHS73KbbC//5trpqB/VkcTBrANmF0REgX8vTIy27me2EXzVRT8sADn
3Bk5yt9S5SaK2R6i5kKcxRAlAoVuRvHj074q20t1+z5zPLWhKNHnhY6sCPDIcgwg2GbmrNZmtg4t
+H8vF1urnJoZvWUzZAzf66/DEZ7tSAtgUjC6eHHcxx6v3Xgr6lgLZMwsN9MyX2j/dtN+GoBDmkgP
avIWZY/7a7ftBlaKMfeaOdXhNFW0nY0oD6NA/FkRv6RtcgTD4lOk104exX/oERAxi8XnyKbf/uDw
VrKZq0K3ivqvHnU1SJ6IHx67E1oD3dRG3xm3EsaxEpYAhKQIDoHnTdHwENVbr8pccex885pAVhrw
pBrIB9ii5ayH7ZinmEzJ5hdNvRYEaNY/9pdsM443VjIYry13k9rn/YztEqVrPwxHIU4fMiP/nIj6
se1joGOT4r6Os8IzFkSqpta9WoPxNJMSRLXqmHuaXHhFMhwiSXfGBOONohUA9flNroT7SKwO2twc
BCk7zKQFFrUOkHD5oHfidW40jITMA2fRtrfltmiMHyr7sZ2rGh1HjfV9mAu74U2i8QQw3qcohaqW
K+wKmIiDLB1dIyq8/V3hbTzrgIphmhUNrVmDeJfhpSNmf/StzlmobRekAmUE9BaYzmIryII8SSIq
SHTwSQSmfNCCm1oHYJvT5CgYoP/UGT/znqfb7mEllK7u6vKupYgUxYTVS1u87AzNbSZvaWp7DM9A
MDZKTwKedqlyhus3a3XGSiwTCkmprKEyD6uYT80R3qG1KQRY5mhX5GKd0Zd/JMfFoSSFoSPeAW2W
80DavB1X8pljVojyIkUt5HeG8nMyJG/K03MmlV7cKt+TduE8zzedvY6Es6mj40xjs8GLNmlir2K2
RIueCu0zKFIcK3wW0sj9DUNdyWF2c0wVdDcYNHbpctssGn9SMXVsWJzbcvM8rMQwu1eTvpUmi47o
FWAAyGtbxijhTHjF+S0GBkBjAB1H1+FA2OffpAG5PKHDcUKvXlVZuUykD9I5Pxe6bMfLGOjm5ApV
8aylvNmJD04FtQhwksp4EAA0wzCY2znWSyCfAsrIlZYfFUFiCMQA+1v1wSTeJZiosMDUTQyU/nrw
sp4Y1aII4OLuDccCz7jQgvrUeF6ML/uCtlW5CaKX9OqEJ3GaTQKJFQBlnKvkJebxVH7M/jGaMLe8
pmfC3I1EdRu/8jo3DAqPUn7qbmcLHjkITuIsTmjLdvYcucm3fe240hmTB+FoDFBxorz33aB4BBDF
xCuuqR+6aQgC0L9ECw+VH3vGUbbcffm8bWSOwqgkINsYJdVNk9DBMju9/LMR7uSGdz18OHPMKjMe
SxKqUOqXSHOn9ku2fJnNl4QHWE2vsV/CNUYEc1WjP9vS5cSgFLUUbSdDLYEOc3O7zajF7clhbuyq
J8sQ0y17hyl8Kv7oDloQH+i8lXiQOK6Xt27M3W30qdIq46K6oTk4YFoIRrASaKXMsYOP2eVfF48d
q0WrUoLWKFAYz6cS1SzjsHwb7PJcflY/AbMW1Omp7kwlx4l87KFgpDJeROmWRNNLLGWyWIek1l8b
s78uYD0BN4Nbz49ANEByNvXNeggwS/tSzp2vhcBPKqZ7tW4XG/Qd3CZzzv6y07VaTZIU60GPJG3C
yV1006LtiIJeGkfeTCJnf9mr1RpIXU9yrYAJ5BVDaFMN7gWBEy18bL1hlplxMlk+mahPQ6MO2KyK
n3nVT8vrTvRt2N73By5oKE8p+veVzxYLMRXkEUrFR3IsvCqYFTvu7Phb481uBGa6QrQnxV5+7Duz
j12njJ6Mk8mNBfOCJvSsQaIoeqAzDMLLXztnHXkQlh8DXkYa42+McoKaIrSkzXeKG3nmMf5MPTbl
nycBWCl5+tGraMfzWIznsSIpBxAzjot67QEaUZxiF7Qn4WFyqHEqo80rA1PD+CBQBmU6rvkNZtl0
lsVu6XE39otXl5dY5wTSnO+z0wEtiHaSNDRUN9FsvU+dJjZ4LmZzzW4qsARv8mKmVQe83nfIXHqa
4U2OFKpXCAq//8Y7z5uX0EocE65QPoOsMhB55Ri/W85RYAT0GaAd9019895eiaFar05YaGQTKVpc
p8BvdStFQ+tN50wK0I4m+99Jolu4kkRBRidE5ZprpIUzGYYj6y9F6wKQy9sXtO2lVjoxXqOqa6mY
xBDGVgTkSPzokZwV3c1fs4sV5F4ZEO798+EdRY/wSiTjMEA6JqdD+n6E1dOExI5bHg0/f5YfrKsO
OJgE1dXKj3weCxzP7hnXMTZRWcsjbltNvSzamfA47Xh6MY4iJtqsRx0KmkU6oC9sPKGK6+Wi5MvS
7IyhxMnS8cQxQUo7YDJiMTrFJeEfYnSYp3txfBPNr0LMEbQdMNw2TKdvrpU1lrqm9UMPSZRAZg4W
f/waI2ieMFhk63bypgHqMD7pHJzmj+/9X+2EfcrNSbL0pQqxg282wFeUT5NLwZJ1jLwScJLGB/me
+v38QOH9+VjnmxfqSm3GqyjAF4lzEfLD9ltBLl0J6JuUM2/Ak8G4lCqNQrBfURkJWM1AZiU6Vc3z
JtuXJubMNBX9eYDvYSy/NMJca00855Z79aR60uG9Z+pSu9RPJn7kWpyq5T+4lZtE5ixksZJLJLNU
V0iyzC6S0J0rwSWj8TWd0Io8Rs8U5BsdoY8lCa8kaU4RgI5FEnLWdzs6WanOnJIqnky9HUTV1a/x
g+ZLh+wqPiyB/F33SdCMnItvezv/ozZbEdD0aQGELV5D1QiuUeQ3rKNivnJcNo3PP8YHNyFM/A48
ehMtEyWeQifZEezsVATfFTwX5DPv1bV94d0ksSegL6zWEiEp6TMvrR5bbXJpDmrkeBjesjGnIAT2
WDnO8MyV9KbWL6r6VA4cQ6AGt7dozI06ZbIsGApUIeqPlLi5eUc6dNdFfj2moFb8rfsb3KaooQGL
ls36Y9QxkcsJCkkUab0b8QD3c/O5R0/NvjFs32k3QcxdWi6k6PUKgdaMpqmpedB5Y38fk73vXvgm
gfEdYriEUZ70IGWMl8VOQN035vO3zgKuVQwg6NYo/hyl9JCL2lMOLM199bbvuJtwxo1UpMmbWcE6
kvqxDy9KD24NPSjLP2OF1zrwEeSMUZTxFIK5KMWkYSnpMJb6s7w0gFcYzpYzAT0YcV5jCwEaFc/C
pQx4hb3tA/AfPdlEQNZNqEaoyAgJinKqpGiG55CQtow5p+Af3OFNEOM7whgDgkWM2Gt0TDR/AtXh
nNsGEimiXTq8hPnHBtBfl5R91EuTYMpJ+B7pmYGCR4D+UHwxAgU08HiJ7psKbwkZHzLog4aZPciS
kkuHp6gRaMTfF8E7Cyy3UK8q5dJFkLGkpj2HvpEEyvS5T3ylw4xqiBnVzhm4E6rbruu2Z1TzVfhV
QDO9pk9eCjJNBwRRtrKXg3GHTsTiS3spvfksRrZ8nQ8L56n4D5HDTTbjX6TeSDPFet/BEQOluR+7
xl3i6HZ/aezMjV947HSb26jg6QuEMLTAswUtMR1EuZBNdHo2fqc8hDrENFwGnc0rdCWFuQ1MpUmW
vEGo3oJORkM41JbOgPE9zBAFjcYJCjZ99EoYs38ycEqTUoITG8RLLlR2WfJKOJv39EoCs0vKiCSs
lSDIKcUas/blt2wW7yNLxtvKWDiP4G2TWAljLoReA82aOSn0QmjONfKCJQAA5QbXaCpkg62ImBzs
o/pOqGXMOEceRoz+tOrszlCrx7pL/tg/kzx7YW6IGlm2LrSQnYmX86jcSRFIV3k1/G2vuVKZuRqW
Ysm1TEB+AVVWB8g7ePxg1tlVToo3H3ioF5zNZF9bsxaSoawTxTV78FQfRhPsC+Qp49HWf4T1oM75
phT7vOozMCcvo6DCraQP8XFwRY/40rfiZ3StXd2WnO6pvJNBCjoJHFfNW0+diSsxxx2XpoqkA+2q
Lt30XotsJVBOkkeJuYDf969sRGevBkur+raAjSwFZgWn/pwDt6FXuIhw9Gd/iDFXK8p4FYRhzSKF
kFP/OaCkJB3QRl27i4NmIH/mBucct8I20OeZUoOP3JLBMVKgy2nxC0F3/93CMX5FSOVGxrAIClXN
vaBeI+GrIfPiLp4ajDtB25zeaQrUMIyXcXLS7tu+Dlw7ZzxEnPR5nVkwtsaV7luvuitO00F6Qp2x
dZNgBkg5Wra8Jli6f7l6jNdoG0EMqx6CW0BZdBIgPZPWgXf09hXkLCDbxW+aA/LIOq4XvVWddBmu
o9Y/7YvguCS2sq1GjVAntSm7aeHrA+jcEydsHXVpODclTw49YKtIB2C6VZUteGvoYLxGJD6WF7VU
bV3JOYJ4HohtSI7yuYx7DZJaFC3eZ757l9IhWwFqvpkbcvaIbvWOZzDoHq4U00LEjb3co4aAoPuv
KVv1vwBP4ZkCE2kUSzcD+xL31CSoL0bXPJOc11bLuW8NxiUoBHoPEUQo1v0kvAkSuMO+7Fvbdph9
86Msa4KkY3OyFqvVqE9y2tjG8FNQTimQrRpMdxqLHcuPJrfpkeO9DdZPEEuamx6a/W0SsW952YUW
eQBtddjX8Z05eM8iGOdgqKU8ygZ0nBt79ko3vlc1R3KHZ/OhBqyW4lVHtD8cQm/xkIV36s/jYXrb
/w2crWQJFIqqCQWlhMJGcgHrvJAcSMxRc/P9fttJtmEF7YME1CLQsg4xsawcltlrurORhbZQcVKO
HNs3Gd8hg/UnmiZkUuXS07oXNeNZJefNYDJRhKRXRpnP0IVOmFO819CvjrTDjk9QwnNPJuMvhASj
kEn9bovtK63lysfeDW3Fo3STvBmj7WTtapcYtyEqaqKBj+nd8pEN8KuAgCVVtUcXHv8Ucbtu6Una
sX2T8SGNptSjQbUzwcprvmloBFv6n+lyxcUV9v6+lW83Way0YwKMjAAtMY2xb/StZ90bfh3Mo228
tH59oZkI61McCD/2hXIuMpOuwMrf66aJmZ0EGmb1BRS3VfLaS5NdkP+Zl+TXGJ6duteIagphDjmY
pzKFx8L8tK/HtotAAyLmWwxKQ/GrHmUYAkEkxVvEkl41jLd0X03ezClHBJv6CsNSnFIBKfNQuAzi
t1Z7anla/MNx+o8aFpP1kkcV9++Ainr3jvAi2cVVd2mLAi0z8t5vPIUYR6RJxFrSEXtikfthyW2S
HMr/maH5fd9vCjG+KCkEUiZjDi803oXlWyR/3d/37Q455SaAcUC9aLXdSBOvo0MuwoHGSN0X4KN5
w9l4UQo8a3A/HUq7PapnQ7B5k/f08x89xE0845EaUVrKrsdLSkr/iNs7YeLEf7w9YjyQKY3pkplI
mGj1lQiRWy+XHvBy+4vIE8I4HpHyuSsyXk9CWdnzQCfgP4OWjCPlH7z3ba0YXwMwjmboaK1hdJC3
RopusuW3Dh0xi1f41lF++ndaMS5hSLWoiE0UUkTjHAk/wvY4RBzvub9wBssOXllm144ZOoqqZhnt
ZEYPhCaOXkqq474u+2YGOvJf3VuuiIVOyhZLV/3Iy7vB4pjZdgn7P8cIrHO/CuhaMarLDAJKyY2e
cE7eqc3ys3YNXUqcXeDJUSfItVCkaMMdP/N6ibarGqtfwHiKMFPlYlloFxrIq+e/qCg94Y52aqa0
bSpy0JBziBDEIMg87C8vxzQNkfEiytSJWSZB/c5/b53ywqP6qXUpU4l8tlye530f1/lnt2Gw09J5
HNbxNCFbDfq9A6jkkKnL3QlQYqqjHUKXnNVn67p4FCNKewCCiEeRzBROznw7uvn7PBoi41smaRzr
GSMBriZgBqN7gW0poY8xG2cpLEfnjR7yxDFeppALQ6xnbHAiqXaVnBrxaEWjPcz3s+xN/SNnS3ln
k/E2Q6OrCAioRV8Ev3MpGlbkGd6COQzaZ1j9Fyyb28HUbUEZj2PIRSZlAiJ7scWAguaKAEYMzcPC
A/bjeIP3Z+kqaJujop8AdY33kB7dC1r7UA68TPLm6qlA/QUxrAT7ZDZrJvXUNaAEcov4WYgkWyyc
JJXc/T2i6/HhFKyEMFukCEnbKLSnRH5vyaaQXjTZwGsO2NYF8MwAK9LQWUL/vlqukvYuSyqCqlT7
blhvIxAdJg6a43bghq//LYM5S/lUhHUpI0dtaN1zBGiKup0CQSMeIYWb9eWD2TROsfyc9MHNG8AE
diqnjXd7MW+/gNkxkG5oSj8hEsHA0QHdI/8Pe8t1lTw5zKYJkV6lQowU2+DTlHgVYBTCizzyzXJq
l3a5Z+gFRI1PDUqHO9BF77mPFnNTkjlhdaPPRW4hzB+dHojyFBFUu1oBpi9cHn3BdvnotqUsppIc
6RlJ8veKIjnSiqJObKOwxePsN3bjlC9gt9AIJ0jaPNorocxFH8bjmI5gTnBNmdgCgvJ54aX4ti+7
lQzmrp91UtXWAsWEc+c2R4oKimKUp9t/XTi8lgHe2WDRlQqjEPo4Sf/qV4gd9CU/dyfTDu3mceQW
pTjmycLRZWpD0qXBK+2vMQ8KGaX6tFiz77q2U3+rRWScilQWeqgMeKyLJ3rcTMwDzT7NQvCQ8zcv
lZUgxrPMI9GWhL4wevnY6L1djM9a5qkTrwjAWzjGfyRhleZgWKIjHtQmOnDStUCO/NcLx/gPwNGW
WYx2Czh92sZbBN0JCJV24v7W02y1cIyvyLtulKq8RBO07ivTUxu/7ZsA51pRmWbTwYqjcNQUVMuH
kzieyvxg8DroeCIYb9BQVP5IhggpCsL2XimDReE0r/JEMM5g0Co9q3SIiED8rrtz+Wbwxg15IpjI
PhuJkgwADnKLyFeqz5rpyS1HC47bVOnfV1f8gDHpsO8hQphyrzE7BUOHpsJ5JP2DIwPehE4xD8H+
8auUUpKA1SDgKNLBleWY41XU2fqzdsLApld93jevf3DTN2msTqOgoycU0pTsYqrXcgiGJXI6HExw
9VhHUn0hAziuk4fexNhO+LovfnvTbtLp31crmo0zyeISfbFIqDW9V5FHM+T40G2PcxPBeDZNLIga
1YXmDvPD0h4SAVza0femQutccxGLa1e+7OvEXVLWx+lA+rMU3ESijlZ+Felq7Un9VAG8uQWvKoDg
Oal+3iIyvk6chkG3ohadC8K1KWo7jq/mMnNCBp4Qxs/1cWdK0wzHnS3IgJsemEzdqPb2l25fiMlm
OhIMead6CnPIS9Exx8hBSsKV4uGwL2b7svvbJEw2zwH0B72zFg0LVl+76hgrhj3pgK+Lfm+iUb1J
YvxepOeWYpUafYEvl/maAp1Tu9P+6F3KFaEdiRO5aFXb127bS91kMv6jE4Ya+V14KTk/DwWQvrJ/
KYBxGWNVhpIoqGjSlzNPMjsfOR3Ood3UATzFBhiW8C5kMbgyOKRyEWgfb37IhqMycd7t9Eh8iPBv
32ejbi0ao6bKEB6godsHX6rZEKe37tXiapb30fQ7Xm4ljblgs7Iv1CiCj000PxqPS3bSK96g/6ab
W8lgLC2W1XokHZ6GtKQ+lXbySCTHcB7ojFl1r6KGShM8+TW+niteVo06tL3VZCyuUISpTBqMZ6nS
4zA+LKjOtm8ieSOAS9y37e3q1UpNxvZkDXUkScRSas960Ph6AKwaLweBnis9ypU9IsbjE52/v933
FKR+a3VNqVUia2k+wS/l2bkCwJBM+lepRV6JZMtRjpRjISfPlagQO0qmz2XV22o8uMmEK3MeHvIw
VQHNubw2nXRQ9SnIlvJpioaj3gNlv0qPRiW9dEvoGoXOMT3OQVKY22/qlUUXdMzoqSOG+efyUFgR
x2lvP2FXe8Lcd6lGKjRBIFGUf+lc0BU4+J+rCzbx5u/tkTwm3Fczz+CYG68QylTUZlV1F9RKs+xV
jr+HYWdLUQIqiC/7JsdbQebiy0aEeGpMLS60B+FLk/Dc6XZx6bZ+bIgfGqYSdjHt7wEpgWCXmCvr
MFnWPy0H5S6324uEd6zsCoF5EI6/1WC8Es74plAN5TZCy5SbA1sf1EyQ0x//1QqqjGtqlqzqS/q2
VNpjRz6n0Z/739+MGlYqMO5HqUVSLQlOp9AejFa2pflT2fImBehHdlwAG/tnRa6BPlNG7v5L7xng
e+sOBPw+pg0s0jMfiYunE+Nx+ioVKyODuEzwpOQ+Lr184GUTeSoxvkE24xn9eBLi1GD0KHlm7Jbf
wIH2XsWMgLDJiRs4V5TK+AlABZY9UHWRYxguYvc2Vz+T4tvYeEYBKrv8vgLyx75hbFd7VpbB+Imu
HCPMQNBN8/+axbfuLKcNaB4RTyrkhjSn+2m5IOI+cZOIdPX2DIbxG2OoEsD9QjadzB+RepYOw+fu
UH8XrsUDip+uMtraJx5lxrZnpKiLlgpsURayWu7MpCs7RNCN8IcZPxM5twvh+zS99Nxu2O1OUrxk
/pbFrO68YD6x6Ef4rRO5SP7yqbsHaA0oSK7zvXWVfQ0c483P4Wqim5njUraPx000s7hoB7CkaNDR
JWE+W8n9Il6Nyt83nn0RCKd/vfPlhoxyF6Fd1RQwaPVQiw+6Gvw7EYzvLYu+EQxgFrm5El1IUZ6q
ESwR8W/NBPxnnyy26moOo6KVI0rUknyR0IMdaT/S5Pu+KnSvP1r73xtiidTXrCKkrp/ydmoaWuUD
TjJQCivTW7o/1Pg8do6AqZV9cbzNYcLAsNanUF9qBABDEAsCJmpLjN/xaJi2r/6bUowTBl5JCTRg
pLDN7KBMl8TgeWB68+2tGuOBZzOZJSuEjdGbX3UKLzqF/jt5gxP5vBQvTxvG/RptATgufYRrmGR7
SL4YPUedbY93Wy7GHxShElaqDDsrG8mee9Xuxv7VACr9PPJamHj7z5z/dAKgRrVAF7H6MxRbJCUS
u16+7RsZRx+2AGoZddT2HYwsI197o7GVrgB1aFCV0WFfEGdn3ucGV4dnVIg1CiNyKxLmo9H2N3Ee
h5zVes84rr6fa/PQERTu3KT7RnqA0ufPTcTtId+/eqz3tNhKiliE+TIMVMqrCcqh4jE8krP8CSA/
Xv5U/oGuokOM1t2J01+wnS+9ubf358lKbqSkpFBCyKVQSaL3PpPnWVfVRz+DL3EuHt5WMS4hBoMG
6WIdLlv/IY/PdcTJ5b1jD+y4hHfwiZU2pVRqM+jb0ewNGkk0CoNjGJCHh+EwnShYTB6AagFNBbwn
/PZsKtDuTc0EZQ1S8b868Nwy9aYVQCkB9CdMrQFnMRXVY94qd4PUBGMWI2SxyqMlYAAKbNFZxLul
Nk/b6gfQlV8pruIJ2Wm0AzzJgHqiyx5q3HY2SHcyztz+edsuq61kMbsIaHJ56iTU6ktd9ZdkAJFU
4Qlm8dzJnduSyBEw/WKW9Wtp8vqmN8/iSjTj8oFons2DhQe5YJ1k6Vp0QaNwklu8lWQcPTEsC3wP
EDEYx6K+zABeaPXvCbKcnGXcPPErXRiHnwohEhc5Hnatlz5QKBLjCbiBAdi56MMoPTSB8oDpNbAF
chwmTzDj/kEGBibqGlFuspS2PD9aeDqkKJwDJqHp/2c+ANpcetOSfZ53w2Bpi6XILtqVSkzcRwkA
jxLeWm46lpUUJhZExWDR2hQTOOnR+jJPaIbLnNoC0vNd9ZZ6h8jVedNFdHc+eJqVRBqcrA6cOJMl
GgEDCmphw27HR3F6GaK3UfvWmge55s4Y88SxDkZJM8FIMR8rPzYXGaAryXX43JxTAxBH6Z1sp57x
Nryl1xkd6Bw75RwI9u2ug5MiCZGlQzMJWkK9GvWY8Bj8XE50YlU8W5/c37uUVovLeJglH2S1tZDT
0Wya04mdCB1hiVMdaUcYD1iAZzuMT7GmcMZcIvAZ9an2pL48hVrmctaQWsOetTBOpdGXZs513A+a
PbgyWEGTk4C65Oyb6B7kvWK3S2ir5WM8izwJbRyHWD7zKqJbEdDuQHUBtDFgXep7Pv3C9lN2JY9x
KClJstZU4MnqP2miQDtjrv+p+2aAHXQBxyt9rgPf+DoeeJ3r9MM7y8qCzwkTuHngyeBc8taewh9q
cp3nCUy2R0s9JWpkSzwmAJ6uH8DojEHNFg07SSsFmYeK1Dl1BQ9g/Q+APYOewDJ/wnzuCw9GlLer
GuNxNEUIwyzHtZupALMsydu8qPdqVR7A6nEGwtt9kgG7K1+OnRoFsRm+9oJ6lvSJc3tw3AGLqQDK
eUUYdcA/lYl2bMClPs8kKHIVUQ+vXrFdObgZlkaP7srJ4i9z09JjM57Cx+JMc0ESel/oa6/09Tc0
wNqSU/sYizhkR9mXTu/zdfyZJo6L0Bh/NJDajIGeDRjAypZoR9tZesKMnTt4/RHcfUF8rbx9j8EJ
dDTGKRlkXhpLrgALkPvtdIqzoyRwgvHtysNqdRmnVI79qKXoyHifZYqd8p4yT1MQNtpBLn+2XPlp
Xynu4WEck2KNmNazUFwViUNhRaXO/j/Srmu5bSTKfhGqkIF+RSQpSqKSJfkFZVs2cs74+j2t2R1C
LQx7R/NqV+myGzf1Deeo++FKd6YDwfD65KJf6WT+gB1JHpkwJ4BqjI8Cb4KpShParksU2PF41FFZ
U4hlSgC6b+6IwDsqR2VY4AVsOLf92EAeDWHjj/Rg7lN7OlAw6OiKsl7zIBg4dskiMLQAIcljLL87
8jLts/4lUCZn6gNLrF8vf0WOarJ4C71e92qh4GRSfd2AxS7zDIkzJ8tTTRZkQR8KrGBOUJQGaN6d
I9rhVXyQHzOopu5hkvSWW3DmfS/G1WStKjYCnbFS2pdFv+3n+1Y6lclzJL4paFGUOyQklommReZ3
3U9SfwV55GyLLP4CCnLxEGS4VFW8NQmqJcMTRr7sy1+OpyKMUwF8cNtpIzW/5q0N7pPyZuo8Aljf
y2I47wud8Stlqs/xaFJTC4gN2CmrM8FeI7e/lL5KAPoVP16Wt73+vLo8xq10hdgOAmjvnN6evOv+
oPoz4IXMA4VWAbH9r5Bup9CVV9lqnooDwEC9y7+Ad2LGuUSjVlZY0MQG3fwcNyAvHK9Gsmvq46hy
qoTbLXxQEciSCZY+0Cp9DIm4xoGoBnKtwRu/YSPFq7zyd/A4IDkGd8R3oHx/570X6a//nGWdRTKJ
R5HFTTdSPLGqPUgE9C3XavhmaHtNMixBBUjzxBuX+od6ylkk89yhVJEkHCgcyS0F8KabTvKJTglj
QXB/+dttG/5ZFGP48pjWcTuiGDqAYbh8ygOOu+T9fSZ30KsR66Iqal4JASNm+KeaeauB2zW8lU4w
dj3UvdFOqEq91/CkRwoNXjvqC4a3bQBe5BznvOlFDPCFgTVZBPseY965WY1SSwasUbSaZcSlk7eH
orrPZt6c/XY1byWJsWvFEAhaPFhwaV3yqzoB28dLfZSRB3sEBnni4jV8Vfj11Zc6Fyu5jDkX9YA9
6BHvJxINXqRXN1rJo/va1IqzCLYsMhdZCrRWVJkSobekGiQmAa8oshmnVyIYT5G0UjalIVY582i0
a02yprixVOXpC+azksI4hzZFa0wNcVdNHN7kqnSTogj430QwzgCU9L0ZpHQKRz+NmpvxJkA5Cs0W
OCQJTV9Rg7MRk4e2edOz1gEnrcEjZOd9D8YR1KI8m1qcaKCJyhxZGS1JxPwij0KDp1iML9CwEdOB
+hWJhCG6XUns3ozdy9+DdxDGAVRmG6WdDBGR+RT1bi63Fgl/X5bB+yaM6SdaILUxEMewk06s0vwT
S/ulfBNUjZOrbA85rPSXsfVhVJVJ7DFWQXdR5msUmjCbsuyq5/KFvuaH69gx9o2PdanZlzjNF863
YssXnWykWTotdGMYmItvRvz2ny6RrVWE1TI1UUxHRkbDTmLMioiznealN/QpZ7if873Y4kQHwro+
pN9raTDFp93IPQCYw2NSPl0+0vYT8vy92PJD0BlDuEQQJPvkSHFH6YS4lNjhtbjPnlOMiAO7G3vq
0W/ejtT2pNlKNP2cq2qEODRG3Ze4TtpvBqcx2mUtWE1pltk8G9fJD9VLndgRwRUWOjxOk833K+09
ADoD4xnsNjLKLqUhdvDmmPm3stjtBclWQQuZ7wHSpWBI5PI9b9v4WRzjRkox7eYlReityM8YlA6B
fJ/wAzz13J8yy9WhGE8yU6jmVEJpuYzszgEdxg77Gn6TW/E+Pml2dvelZG8lkHEraRsVcYiJDkdV
p9dRnt7KfuA8srYB7lcyGI/SVCLqRTVkiAfNax7MV/FNfG2B71i4qVfY3WhRvhbuA5YG2gt3yfbb
IRBEVBPEkl2PebTMG3aamx9FJ3cELKZ/QT1MBRzChmYYKot4JhZLEgkTapGyMvvTIP0Ge7Gd6oTj
ILcLgCs5rMlNmhHLZKIZIOU0ou8dsPXhPRA5gN3p8KgjvvlQuYOroMxcXKfgJ4ywiM+rHm26N0DW
AIFbkTRUij6avhEudWOYA77pvM+VQ2XIdhj4Yv2lyZyVHCabMsYl0hcKQFoYfltjBiT9Znac0Lrd
v10JYfIpofq/w4CU8xRixk3WZ0cLm50CKpo+Hk9ahOVFqTnGTch5O2y6lZVo5nsKrRGBLAbLPXG4
uJq5WOBFcLWeB5K7XStfyaG/Y+WqAzUze4DNU72RPHCyeVELSN6/mNiap8hXHi/bA/3dn4xvJY9x
l6aWREsfoACQlbcgo7ai/iuvyJUAxlNWZV6GJU3rhlaxVa24M1vl/vIZtp+RGHAD0b1IyR0Yx6WG
qlKlU4rCHrYD4p3yLODOgH/7F7YFL5xumtRZGuuvsIWQh2KOgFZVr53yY+pnD0A6dp9+qeq1EsTY
bjeGg9S3oopVqJ/iMFhiU1pNmVk14SGcbmrBShJjvZIYS1pV4SEhgLCx149E5MxRb5rPSgBjuWGv
66U6dxgzGWxZuZExbpzcXdYCngjGQuXRUJaoRBlZla5LzLKog0/aLyFXrM7BmKcWp0NZ0oJdPV+b
aeLUwlVYf4mvcCWEsUmpEtWpUSGknXtrlEFP1T52k3/5ujbTMqLoINI2iIxY+NHRaIJajCA+xnXV
dlk96Ittlsck1KzeuF9CHvbwtoKdpTHpiwRCAUHLTQppqtyk4vxdG8X/eCDGCYh5OppVD2tRjcEK
BsAEAnimrY5D8hIqhp9yQ952vnS+wk/IkXKhtxgToZ0SLP3sstPoB/vBLoDrQ2mjGruyySvP+3Bu
ksWSTMvBjLQUx0wx8ZIGj3P757JibIeg1bEYZ5CpRawPBuY5/0LDBuXJbXidIbMV/OH6/9Fb28yl
V/IY3yCIkSbqMrx3sh/RJY3dCCVTw+0d1cs97ZXHkrbtvv9WRRZUspa7EoQMyFTk+TbM9x2psNB4
n4DH7D/eI+Mr0nxoxvAdv/d9vyeyl2eCLQsaywe0XnnYKdv+73wuxmvIMsYHSY9iU6l7QKa32vRW
nHiRloacT+nC6lsxXgOYRwTxD7pBzF0V3I/1TYQGE0aVjO/V8Ftu90HuCVnoXL5K3tEY76GTqs9I
js59OReY2XPy+kX9UoK3OhnjPmq5nbAvB5i62Tgl2hXqaDIvQnFcLovxqOedUSsThuV77HaB2DOs
rBzFU0191Jdr8BTYl29tuwp9PhJh8gdxmVAeGjTZMZ/oGyR3MX5llbZg5y/VDhhSluQC2WayTJcj
mHqIC1rCEp4QM0qB6ovyEGq3zb73px2576zJ7r6JTnfN6/JQnbskjfEfvS51coElTOCovgQ9BhC7
30J2kElvzSWPQ4z3CZkkowyzaukmyKrmBxXdThmjucFzrPlicVIbTkTjBRjCeJBWboCcHkJa68b3
FNMQs5yYc/bUxw4gY42tYpsptDSHxzm33cVaaQ7jS8p4EhSd1qrib+A2whRW8az5lF4+OnxppWcl
ivEoxiRiH7uBqLH28mFXx67AQyHZfjeuZDD+Q6xmScoWyJgPIa16eYKr+OSQe7wqDcdREcaJKKpp
lg09jJwdDPNRrh71r4Hd/n0YnV1QyjqZgCQMMmrdaZR9Gr9etl76G//ZnABGgv9fvUABOYp5IQXG
mxGMtQR3fXcspMcBC+Xq6GTCTR5z3gaXMxqd3VMqsIkKnncIVBdbDn5rTcGJxJcjvs4uKQXKXIXm
jBtrQ8M2xEO43N+VaAFfvjeOlukszGMZV0KapxATXNOtP8H9a3CRz0d3WcsAvfbxC03dZIqhBEEC
uRbTX0v5Jws5qyO8K2McQDQA7VhKICJpX6RqbwCkLwaI6hhwLm372xuSSLDbIBKVOYomAHQ7mit8
mjh/CDDSVJY84qhtfT6LYI4Sj/0cRil9rncYxzUirHBUViINdphR5rtdXJ6+Bq1EzjIZpwbCEFNK
FhShzeW6a/xMfOL2mbaV4CyC8WlCp6dTFKFwk8uBM3aiRerMnueFU/fifSDWo2HlXu1plymQCgy/
1f6ktQ7HcDhfiO0miXEiF3gDYILplmLhEaQKu+LZUm7+ouyOnXGHCrTT/rzjQaVuqTlGAbB9ocs6
3WD7aElh0snzNGHGf65OgfLQdfcyuaoml3PArW+1FkMveeVS25BMjR6j1Twf6HJP6Y+C1SeWhKUe
MLZa409MiO6CH5elbqUqa6GMabX52DdjhoeiOd0WMlBXXXV5kZUTVv0lQD1dFrZZgltLY6ysxQJT
3vQYNAW+qycBCCIobIwN2tEOUTb50iLwWhxjYFmAgbCGshTGJtZcBLPZ63LgZnr08/K56N9hg+Fa
DmNlphD2Zh+ibtGHj5Pqq6bfdLd585L2vy8L2hwcXEtiDK2sclWrEpzI6K3Ap9iT8yu5qZ38cfAp
tAnY9faXRXK08r1ruNJKc+l702yAH6Wa6Z8qb9wqTN6krvP+rRi0QcR3pFeT9iAY5ccuJebqBLxC
BIz0RIu6y8LGiQwe/89GP/yjHEbfhzKUllGCdlMQDdUer/VDj6l+ijYd3f7vkO637ltbYQiT++Kh
W+Ef9eSjcEb9dRW7loOMUlAn6F4gERdAYwepquwpBhXdqD/keB2MmfEoF7xZ88+f8aNoxhSiZowy
pJyyE9XX6nIIo/t54PTIeSIYKxjFaSkHHR26Ke6x5RuC724AqLLpX9aUz7Hm40kYE2jDdAn0TkfS
AUCzcLarauK5Kc53Yoebkz6p676TMA8f3Cba0QDvBUjXQAdqx8TPB92S4x9FzAOn/xxmPhyMnXAe
ujLRRFoJSiLlJdRyF7SxXpgNHom55Jzbl2jg7xm6JIHl+mOsidMiiSsKYvveQAJOUoQ1GvMUeEBg
zawOCOdf2O+gxzuLlD+KbJty6bJmwaW+TF52UoAxLp4o5OvsJFcU0P0ranIWxwTtvobnEjq04roO
I+rBL1G6vyxgo3CCAyEnVRVDUQngNJgDESVKjRFaQldlMsRr6Uqw46N6olDx/WODS0S3dh8snGx4
U0/OctkCEZGAkDrpOFkYS+6oJ4e4UX8HbXFDYt4Y38Y47oczssUhIQr0uEgga7QnxzxA5mRJu5w2
zhzFXiaATvY73rjxxhvpo1RGVUgmaUqZd7TWW95U3rRb/HrfHPhsPpsua3WVjJKQNjekORChk7n8
kDXaz0bqbUz47S6rCk8ME9yKMJ31rIe1GcVrFjwawansHi6L+JzH0SuDKhIDyC7o1HxURnXWqkym
3LORYdxPTfqaKcG9vgyuWMS72pAOytJw/P3nrOejSMbf19MSNLOAU9XljUR+KeOfIHb1JXLAr8pR
+e0LPJ+OMTUSBmlrgNwagzTPhaxYLQj8xoHjMbaFGKak6WDU1d+HNVaZjlZkZZbTjoY+3+rFDy3d
iT1n4GPT7UpnEUwCAAKiqEw1ZDl5dZVOh2S+u6wFG6QO9JucBTBq0EVxUJAkQgdVlZxxwNB8njhE
aE5K3PpxMOzEZdiLnQkChFqxMqH6merRaxJotygj+mrX75ICxe0mEa00zB6Qp11pE3LnUG2soC9s
0Avss7h1L//sjWbSx5/NqFIkK0PaNNg2pu+CwI+wP0remZOJr3vzrn7myON9B0af0AQGrrnwvhpG
eXqA4A6iK+IGhdW5oPfeRTXYBjg6vJG7fzgkCyvZ1wN4LWd8fEq4kXnhXXpd7RoEQMVGE/DJvOEN
/m4ME36UyET5LJpCeB2MFyXH3q0eJavGYJG6D7+Hv0e8tlDclHepaDWgcnT+/bvho2zGhwfTUksL
VXUjzw7BQNxk1IHcqvFUh36qTzm1LMmapGsY2mcBkZvAbAO1NtAuOQi3IjbHU199rH4OhiXvDV88
NkBRTX/WObjnMI58f1mRNkPxSjjj2M0ad5DTmiFpgPYoPZWZG4qNJSkc777xcMZfWgmivmvlm4hA
lAGJDDUQwJj8iA/ajW7VRx0TmcU1b2N82xxX0hg31cbjPCwJHklirHvTqPqDirXfpH7Ih5dCJ9iM
U0Cg21r9OO/pcD8B+rOQ8kqlm0a6+hWML5vmKFfiQoYGddVDFWt3JOU1vzZD2EoE43eaNpm6ekTU
TIQfZZq7OXg5Mj8Md6LIo9bbPo2qmwZlklbY7H4SA0EowhDdrtlL41+18q8LOVRDzn+fsTezl9o6
MpGNilNvmfGdkt6qQNYZjmX5KMo8q9tMN1bSmMRpIUanqSUC8uDNbvIouzGaAAAInE8dSDgbe/6p
YsFWwqw0d1KYd5GMzQ1VoQvDggygafaC5vcqB2RnYw76400ytmZGSo2sF3oXflNTKzkGdzIeR9R1
zq+Lj3Bqd3+E1BpcCYSIoRNzghP9858d2vlDMsbXCV1adZQSr8HCibATjV2pc7YxeV+PsSwSx3ox
lgJOGJxmxQNmrTWmv+rw1ziFFpAJnctecjvyyVA+Bf0OyWABmztM9dRCgnyeUsLjTbtr7dJurn6N
TnMzW3y2nW2z/lseG2mx2qUNHYXOm7OHLHgtQIYrK/eAFchyzbt8tm1tPItiQmyv9LWyiBCVL63d
dwdF4UL+U1v6rBBnEYxlC3nbCZj3BNpnZKuH0ae9eSA/AUTNqvfVgf90/odoc5bIWHe6qJISK4g2
JbI+v0IvWbkBXpebP5YYP9Y5QfQfws1ZHGPRWV6OoaCg8EHVg5Yi6toaMP282IpdHWLvPwtkLFwq
i6nOEdOcSpjBd6aLR601bo0pvxqlxasm9LC7RLL0CWXAuqtcTKbaaVvbiVBwGifbxn4+OmPsPbAK
tSikVQrlaMD4hLCxsENlXVZS+lc+aRCKqhrRDODms7ifZhRWqRnBoxUqls1F3TIzrx9BpWfyqi7v
haNLopiIqgGrLoQNAHtTwq6RMXh6o1/LZLCWWIstUgxW3iu3mKO5nzPAM4fF4A1B5YZFjh2M3jdN
YMNppR0rwFIiUXklyekfSZt3GeZg7Mu3sq13q2thXgFC2cdTltGkaql+RCnZkUBy+gq4gaF2aEh1
vSzo/wqC/ooqAf4xucOCkdUkpX/5h1z+PCjvf0zuRikhiSyCL2gpW1/JZD9O8oe6NPcNwdPrsqxt
2/770BLbuFcLQ45BToLVY4wjTjC25YoSB+VYrwZUz+6ytE31XgljXFejlyJpZCieWl7NeerNw6Ep
RE542fT2ChbuUcfE011hvBV8o0ASgnf7SDRbH68bAeFF3c/lrSFwvtR2PWwli3FVKSoqidQhclam
n5y0XeQVz62D9YJrdT/ZyX3pNE+8S9x84axkMt5KE7Ox1hua2ZWCr0bpqS6wfFaNbqkTexAVOwh6
VwqEh8vfjnetjGsSo6oMBmFGR6Z+UcB4OaWO3h600a1VXqa/mY+sTkh/yup107dmp2YVRJFOsrp4
toP8Vk+8hFwr5Yw4x9v+knlnY7yUshiSEEmjDPyNyQlAy7hckXviLTtwy3utL2AAs3MpnkJyeEpu
GgsQT7fLa3Lof3L5xLdN5Ky9jBNK5VrMJXn4i8uutcan0JVfK9e0oh1Fiwk90Vc5AZcjkl3ODoa4
aRIVlfhY0/dKp9+GorbDaAWn2MUTw6RG7aIFLVFwyXKyV4X7UPkmmd8u6+i25/z78ljwePBDNotS
IzXK42e0gybNr7LIUk3OnMtmknfWT5XxMKGhm8Msw+qn6YEUjbUIPI3cbiasRDCOpa3NOU9yjDe3
4BSkGz3mvrMoH4wKFLV+j6VPZ77Lrnnxmncyxrc0dRcZRQdVyJbWWsLrJeF1tTi2rTJupE/kJZB1
eK+5UNxp6XeTVp2MenZnSdzNavAwTtP8tch+1gvGoUxj3mTxhFHg+Q5QnQdlV9qZaJmPDap7xYGc
uOj1mw5FBWaJgRKUJrNRNesTIxBDPNoEfQbtx71pZlYo3ZSCxx262u6OrGQxQVVcyGj2PXLGZA+2
9Ft9TxGtTBAM8jChNw14JYhRe70nDRQEk8hpgfnRObZKLHfq+tcKoys5jO4PYpZoYDFHVfxPd2wt
0IMkyP7JNV2RSFC3m6+4/JOber8Syei9Gqg56UKamPiUQXQB1F38W3MpH05zSPDESZ8ve6rNIL4S
yJiBGC+DFEaocM+Hbt/65l7xVa/zeaOl2+ndSg6j+WISSsJQwKBl/y+8YxJa4mvjCr68I6/G2+VT
8TSEiaPL2JZ6maPln0qPCnZHO7QHgW2z+29SmBDZkL4Eje0EJ0X2Y/6jAQcKb++eow/vNrfKQAQS
oJzVIwrrwbPQv9Xk7vIRNgOViuFFBcvEiqYzRxDbeghVAy9OTT1i7M8ixsmQvhEesNimsz2LMZiX
RGwK0lAOiCK6+dCUL2m+WFL5rQUqtLoDXwjvLbF9a3+fymAifIGEPFdlvCWkh/Bm2Gu7xBl2xmJN
d3QtB6gSo5X/vHyR27Wk1REZ7zctqT6N3XtvGMtUTvAqv8kCIHOSm+hKRLmxSxy15Rx0W80xl0RU
1aC0ix/zUyNdumECwImzpN8lBUvEkZ8U95cPxpPBmFKrZ6kea3gEysQNsRFBqm+92jiXhWw/edXz
SRg9BBFO3mkSxlwp1mS+AyCzTdxi17nk0PnmjchpEXMOxWaafVpHmKxd0JxBN5Vk5CBF7TVpebzT
vGOx++saaSqTiGhFa33wGjfLjoTiTikqO8jMu15oXTn61kq/5RJzXlruDFHyKw2lrzhDjNIYWC7G
XDU7cG10NYWFg43nXWnXxrTDuqwzEOJd/oabrmQlhokk8yDkcTXCw+fzraDelsg0utZquDB325am
aZgPgt4js2HCf1gEulJnyN8HgBIoL8s+PFQ7yQ9P4Nf2ao/PpLbdr1xJpP5m5YUJXrqYyEBXQWwN
ewzj60I1vHJqYkvPGsCuq7tqSV05nPZD0B/rJfeS6K4sojeJzL+IshzmWnCWvtk308wrw276utVv
o6q++m1NpZZL2OA2ljS4arAcMBT6/vKX5Z6f+bRjEqpikMDPUOskHqDnAJieXeWA4VX3LTi+On8G
Vpxf+bx90U1DXZ2O8XBqlUdVGyPEatV1SdwpTW1pbDlp+fYVEhEhEG0wdAI+XqFe1YFIkgS8LNVj
k9YYr3+5fIHbpzgLYGID3F4m4WkhO7UCq39L+mM/8Apo2xVO7SyEMYsGk0k9Jq/oRwJMDrA6JPAw
lAfZzYDfpjvyrxTQLqkzXhUuKBVtHicv74yMjaC82swynVLJy4caE2f5czlxOmD0Y3+q4a5OyKj6
AGqbWpQEydEj2VLEUy1EtqZdlc1dJPCu8x+8zPk6GZ3XRDNZ2hzCKEEHttcc8yRgJly3XNmTd8U1
j6ODd3+MppuKEEIJY3i16rrqwCGbW/rw5wt6CPhK1CJVLCWxSBORXpr1MIXQwz67T8AgoQ+Ss6g5
5zvRYP3pO53FsElrGJWzPLWIBPgRbojyRC6IlijHdtUvTlGHeynR7uow5uSyPLGMGZsysKLfq3XJ
hFmHKFCf4wLP+XpwQQKMwiRxc+kNxNFvly+VJ5YxbqDyyj3ai6hHqr+U4USQzkoNICfnQ6/vuvRq
EVT3ssTtx9TqghlTLwSjDVr6SvwLZkW5Ck4yXtsEfpiMFs8HbxeXV+IY01aFSg/6CVnMeDf9im9U
OwXlk+nID+W+9wwfRWfulOy2+a1kMrYeh2li1hgoRe+Nwo5jjd9Lf9OVDAnNt/oh9P49jjOsYiWQ
sXfKCxcZYgv7Aw9Q/dSZz4BY6oLflz/dpgtbSWGsvA20jgQGImkntZaGvTQZ00fYyEVRpnbieeFo
Ck83meQ9kedlnmWIoyh7mdftRk9y+X3tzQC6OhX9GascxIjFuCG0cDvI98Z4RMPvKw+ds4D30YiV
gBJksHETo0oh6W9aXtudUlj4VhwpnGO8R9iVFCnoMymlJUEMxNlDJvmVZu4vf//teurqJIy3SPLC
AKwCUgElK26SKPWkJXHFpT3OoDKVy96Pu9kFcYslw01HcB+p2F9FQXgIU+FXpRl2PqD6GvIIVf/B
pWgEr0gwxxgsoEqhjUnehInspN/eO932dKWj0lvuMRb4PfEv38K2FZyFMWqZN0iTUyoMQInWIj7L
8bHU3UKOnbLkUbhQR/E5GJ1lMbopoS2WiibsekL/RPphNndFwQMJ5MhgoVSGcJLAsAUZRDoOnV1L
x0TxLl/Z9lMSW34YTQS4jsTumoZDHA1y2sDZyr+j5lUpdn37TY19uXqUy4MkFtbUn0rxJErAjZF+
cqTT2Pn5Fs/SGe9YDFGjREJFI87k9HfhodgtcMXTdczlhdm+zLMo1kVqebDIRgYLmU/j6FYpHGV+
f/k8237xLINRwKIoB0ELcjrySque3ZXmRyB+4nVItx3KWQyje+JUDFVOSjTyx6d2PjW85WCeUrC7
p3rcm3m30KTRUzzjKvHC2vpfoGaKQl09NQYnonCOxGKbdqLUKkKNmwszwy67PSkEjhf+h9D/961p
jItsAzlr2xyHkh4mT7ZloH1Gzq/lLt/PAFUEpD3nSNxbZNKpPG6EHjh8mA15mu3mnVJYd4ynyV7c
zBW4E8i8K6T/vwozM2nEMkSR30lA/aF/nwNOjOH9fWpgq7+vj305NgK0jqAyrexJ8pX+qSEbRJJ1
VdTer3P991UlWRohhS+QDyp86RLvKi5z9aYXWAlhLyksAH/ZdLQTrmGSwO/9WrVo/3sB/KrV3ChY
qR6veJ2l7TC4EsvcXQTc9TxUcbbkmO01r/ByO+ks4Tt4GQ+ZzWtTbCCVIOlciWPcaiuhJCFRjJvO
q/ZYWPHFxCquZgDui7uQV+agTu2TD18JYxxrHnXRKIMN3DGk373ymM10BFcf3URcLDXgDJBtKuFK
GONh9aKexXFAOSCMxhuDaD8wf87JIrYdxUoG415NaczNpijo8Hl1pFnLTFUkBuHW4sqWSavuvEjP
ORabiE5Ae8CUAu5QCv0+Pskm5w37/gc+fyRdlg3gQYLUknnEZmqo492DM2VgbG/25V3kYCkG2NiZ
Eznh03CI7tuHHmvp/Q7bn4+Xw+K2JzTO0hnXO6sxBgpStHAH6COoiR4SJ36qXBGvBuxx77/Wnl7J
YzzvIifESFRcZ7p875O3JbnW89KawthSZY5X3HYo56MxDiXuJTkGKShgGqrsrdBjqxWy3z35yblB
arGXvh/jQHQwGIR5ieBFMbJl8KAO+9rPbQDe+f0vimyeetmTwCm48M7GuJEowYauXuMah+ZO1k0b
rEtu2n0BCIJ6q/MVMg5EVouatBlKYpQZKL/PXTrxW+zifb3v/MIWHkdOKsA7F+NExMEAfmREH2Ti
URnx5MPue/fv+Ro+norxIo3ajwUwnOhQsV1pixXWu4mL6/0PlkUAEClLmDRXGSmVoYStWiEot250
AsKEpwS27rSOZFf36i64b3iYlRvwW/Rcf0tkc0NZyiQsvCNlpxWU+ZtqY074NjjSoYwGueEEF4le
FCc3+IcAepbK+K+hboH51VAd+TU4GGF4x/tqUDMF5bnLmxLaRk1YnZHxV3VdNYBtxkMS00kvmift
Iqd4jgCQBaY+tCWSAwVhDNze1vY88JVt3TwflHFdwdQUSTrU0M1E3gthaANoYz8Q3sjQdsA5i2Hc
1lB2soS2MpI504+qw7Twguh2VnAWwDqsypjzSoZiqr7wq/fz69ktvNLWT8mfyU1a6x3iZTcpVuxx
Zwy3neVZNuO3AHkRif0Iv9U4oOcESOdVflfawRtl6JS+CXeSGx2EyuLtcfM+HePHiLCUgtLBMsr2
GFV7bfqu8BCoeCIYzyXNwHtMQxSFdUXz8qR2Qz1A65w3Ysy7QMarZOhPRIReoFhcdeZdrYz2EPwp
ecCZHCX8hDsRpkFcGUhKkqTaLRIQ7oXIuRw4ORfGrqFFmhBriYhvko6N3Q7xPoy+z3O2uyyF5xRZ
Ej3sDs5D0WKcfnjf9mnB5pv7nZWBA1ED4G2I0SfyX10Fy6o36VgFnRu8mY3cltOfZHIS5fnywXhf
iHETBrrkS5agaCKE32NtuslHHrMi7wPR/1+9+oJ2VIraxAeS09hKRWEfK6eikTmZzPYQ4dmj64xL
GIHmXogxNLo4Uhi6yOssWrNWATF1+cY2z2MCtY2APR7DBIwTyKMkLssOOk1KpIJvCUhrU04yyBPB
OIG4qQMQp8O15hkc6L4Rr782H2YCfU6TNKIQk/kqSNZGPBcwWDWpx6rXLWiZffmeNjVrJYH5IInR
gK+UYgPp+lVYHCeZ81DcvqTzCZjvIEUqhiMG7J+a6aFObyb5EHYcEdtFd5MA0k7Cio/Cktd0mt4t
Gv7DkfMksqKu3M1jvk8G9VrNMQ87p8BVHJwgTa/aXrCNvXiXi+ZOlCp/LvXdHMxWlJC3y/e6eW6i
UGQp0cASDZMoKUOUNlmKc0f17ZLcafKd3v25LGIzOqxEMNnR1I/qlOYzwmvUWylA/g3prjT8mYuD
SBX506NnJYjJhWI9qrFvjvaMHtyo5VGr7/JetJTqlBkYGBs5U+9UIy5JY3xd1Fd6sZAAlXDlBFh2
jNVfF/JdvBy7cnYu3yDvIzHmpXe4tUpENjvJrZWHkWW0ID3mlXE3TWx1fYyJSXXQTphSxfDbkPhE
l1wy8ICVtkXomDwXTZGILF6OMlRDqoUKiuqN4bRdfAxrHjfNtradRTDa1s81EPtSPNZkpbQKDdUy
PbBF8R5vfOvyV+EdhlG3ZcCsdzmh/R1Ehzh0leXl8t/ffsSQ81HoD1jFOiObctTljL+6HRQO0Dyp
+96RkR2EfAAqejGsPquiYkiaCLouYOR8lDbpUVliK/EvIP50J2G9AqMKe92rbMHhFbu37m4tjNE1
LHMIpZjj7rQ6Ppgk3PULt05As85LB2JcetUPfTikImRglW+8oy0jsNPvNLCFgbLLpe/P5GDeqLvY
CVwevsdmirc+IRN1WyUHmgcFZc2whlBhlfNOsM3HCoj8M9grsTGFbUIxsHmPmS1XsRbLpOKCNpaB
UmL+d47ushioGyXGjHlCNh+8oHwVZZloWJhlN9ZlJcnEGe/+96ttbzLPRDEBl/oTy8DH2ZFxun6H
xrFL9sPrZavYPOBZNLu8DrLfTixNlMZLUXTIfCwy7EErnFC95URW51OYqNjmSzZMJoAvYlLuQ3n2
MHfoGkLjoWnrXT7PZvF9LYtxWGkhdLI8QxZ9fVLmYrS8j4Zfe3x2g83yz1oW47LEPCiBgzGgWgB4
x/Ye+Mq2GVm9hyYqiPPM+4nzsTbNfPWxGA9WVItEYVuwSmeO1jC1bl8TzqfaCsMATVA1EyNNlB/v
o9sapEGKhAxJVW6UfqFnvtJPh0YzLCNPcyvLUDL4ygeTRRNTvwT4gCxZN6pyUlhXqIX00XtHSHBn
QG5Rt2yLz7wZhe1PtpLGeErE4hTwQKjkzody1zgUjwmxJrSWO9mj6AY8z8wVyFxoIEZx3taoKNGp
rv8h7buW5MiRZb8IZqnFa4rKEl3VbMUm+ZI2HHJSa51ffxw997Ky0WDhHI7tPi3XOgqJQCAQ4eE+
fWtQXI3uyr9oIxfdIE+krcY9z5v1MXFSLxYzlHtg4KeGHHOz8dq1eJQLRZCtcS9TqFr92jUmMCpg
dZZHFS86ShG04jKdv1M+0+ZAmWFFKFT+ob5aYydN8mlVS7tCxhaeV68DO0rlagcdbF3xUeQh3AOw
McXEqkbRJrIWtKOguASIQzLd1TJIYudDPD7cdn3BXplMqAJ+Zagt6vlyGOhU+lm65LaIg5Ybezfr
YWIUqfIkazLUEOr5QtI7ikrLjZ0c7m+vRWSGCU2DUYJMtEA1xKhaz5r2lW27rXyYTME3E9mh33ST
xA1tkmEeFt8MU8R+U2tOliQ7ezBdRTYEGgCi7WFCRbOka2krWNJiDYc5Cx86JXM1MNrd/nLcoK5o
YCu1TBlCAMwGDYvajy2FMoX5iYSXRvZv/31u81HbGGC2xkA8H/QGNZF+B4FXtziGn/C+ymk5+P+1
Klp32mPMwou85pSL0m56YD7kjRvzzI4h/iUKqVE01Z3FTfaNG/n9vniTlhU2+kXfktmytOoh0ati
y8Cde5F8YCO/h0BH0n5B6TYIt6LOMRdFu/24THiHuqW6dDn6TFHuQIteAUI/eRhThMLVhVrojvas
iydRkOKHX1UGyNOSbcVkJ/yaAsSOOQXsgPLkiJCIjxr+6HbNIfeX7yKGNu5BuBpjo2+ZFEWWzXia
G8YS6GXhTVbhGY3oquRu3sYME3k1mZh9luaaF6//FJ11P8SzyBfprfTBF1XNUC0TiEiZHa0zeiih
lBVqd+OuBI1YTgcIXzAMgAnZ1p/93q2BFkPdfU88YRee+yDc2GZu5jxMIbU0INMeapdmpvUu8ttT
BXKNHdWyFXXR+Jt2XSpzQc/hWAF8Siu7+k4dPqXSvp0EsZh7VV5XxM7bmeE0jAYFwqkRvSDRkdSR
/a7fCXQI193tKMZ3jl/LYad5rCUBVFhC3mYbvSORYQf9DEEg5hYUtc16mPt4mcehGmi5nXb540AL
zC9gh3L73tGeaRDRj7hF3elV5Pj8ILIxzFwBpJBHiOcgR9Si2G01gDR6FRdadbHq9CQp9upM3ZLh
09o/s6j8SyMTmFbrxiFD8y3rCz/v4lGQlov2lrk06iiOu8oEnK0gkVt2r530T5VZToekCE+c23vL
z5E362euCENb1mKlj9DGp+1lA4Ss4PX1u111qDzpVRdsNDeH2Jhjboku1eVVyeG30oBR8mNVv5j5
U2I9316VyApzM9iquqAjCY8dY/NBs/WgJclXI553kRn5/80UE1q6TmqVKoT/RMO3onTLf6CLIpMf
t42ITiATUPIKs9CE3nR4w6+V34oqEYK/zyIb1jzvygTM2N4k+WN/CSeRmwkios7cL2PcjDpotfCV
7EtfHcxlX84Cz/rNSbYkwBgNA8UcxpPTaNA0QlGUy7TvrKeiDcbx1BOvtD8pIL61xhMZPB1CoIV9
zsZPYZG7ddKLzhMdvP94zV1/BePgaE+loVSgLpwfwiNNuJJAD6xdtusE1QL+w0yXLXCRAEGE9/v7
dFzL+6zPiPFvWU49gard0QNasZL2olPLjxIbW4yX2wPI8VFwgSYXGPDN78mxCMK75ECv7fTB/iqS
EKB/7sNH3Jhj/F1uDGXRGtTvmxZo1fZVmr9E5NiXe3W9NzoRayU3WmAKQMcVZ8gqOwgAAYEmawsk
P8T+S09qB/8fd4q/aYVIwJn/HNhYYpyjLcqmkxMbhC62097Nqmscy7dRyCKYH8Z9/Nl+SH70qOeu
fuFRUYHbYUSht+jH73pdKeMyVtXEA2Za6QwYuU8Pb+JD5wFgcAV8p+SFwmT7IA+kR9tDPuaWf1bT
3XwAxo+SBQ1FrcQLvymWr61tfzKs4mGqFEF2xE8nNnYYB4qJqhITIDQsdPLDfzQ38UfQX+8HL3S6
e4rUohN2C7iWbn9hfhC6GmYjqRJWdTOUqNRb59GD4kyAQcKvSGLuSVDsIo/cZTvRg4QbWzcmmdgq
g3+7mPJC8zoMWDVde5JDSmIZu7eXJjJDfWvz+i/MNAMeAgzYfbr4I8SPOo24ahgLwhrXjIFKqqFb
qiWxcN2mrZM2M9EpyqvUtzpzp6ezUxqlwEO4N56BDralQ0zBenOgzWrm3syJIaHNr6YgoesO0iyS
suPHzI0Jxtf7bJQyksDX/513ns6Y7feKoNt1B+00vIogq1zwNsiEfy2J8XlJarI1K3UKNQ6D0mvO
xO08q3R1f9nlwDZLpjOKMJHcVBXgSwRNCR+SRUtA5Uur0gRw+3CJgNWzzvq4pE7S9pUTtenztBq7
217IZU7QNhaZELrK1li0tDOuBXjzQ40UDGpKiqNNX/30xZ959FZKUFAR8TXzd3Rjmwmf4TIPBuiD
6C24+HPsgCH6Ao4Dt75QSk3QZYlKHHTLPsTrjUHGhZTInLO+RhijU1Xqvt8PcB5Mm55vf1TumduY
YTxn1Vt9Neg3ta3DoD1F5Fy1r7dNiPbNZgiLetPo1SZ9Ow3yroQuQgawc925zUt9Gl0F73Bth+dl
hEosFGwFxrlJ2XWBbLOeTGCdbHPwUei1vRuLeTfLyv0QrrsoCTMnV9Njv6T/KJns54ki+LjcSLOx
zcRNK4q1uczxcefwPjdKRx8qQc7Jt6BTog2MEOksGGdZoy4rqcTT2BjuMH6Z6lZggQsi08yrCfoT
NuESUQw+ooC42X4KA3UPt3cg53TXBsP+9lbxPd5WJUikKbbNgniy0YZIdYqvBQTTT2OYHkxZvZAi
PAz9ADIwOUiX9BUI1j+waimg5dKA5ldYgae41CJdmyGmQqe6u6DFwBDAAoHopuZulAVknKWBe9lg
pXvUtDb63sBGVQW6XrHsLMWX2wvh9+o3JpiIoaZtnJMF91rrRY+0OFnMrn3J7lZ3/vzWq/eMx+he
pDXPvQY2VpkAIuN5mo82dg11nP00pvsa6uVKTe7qInSyeRIcKX4gvtpj4bNm2Ep9Z+M5Eh9Gr/wB
hTFQiUQKWmARFFZKF1fd7e/KjZAWkEJQJsJVxyJKCg2SnXk4IRAPx1B9beKgG/4E6I8+7C8bzM02
Dl2qrjLOWO/VB9lL/DAFOfro2g90eG0RIh+4QXFjj7nN4qHtw1FHt16Oo/M0rV8MqX1IoXi/ZtI5
leZ7UFVjljwtPZSIvNvfk19ExzGHjCslT2HFXDJtzOyUPtbjg3E0QU82OgBcHEJH25duKEhd+U/l
jTUmfJFYaRsbAcxLtGcivybZYdXvjbB32ukfSGg5dr46VfIS2V9vL5N7LjZ2qVttwubS9OE6pLCr
zK40f1+au5R8kZYdmQSG+C/LjSXGeSaihKAUwblHpnCHrvNO8Rt33od32RFUfY7mRYVrvHVE6kCp
PFEA4J4P2wB5mKqAF40Fm4fh0jREU1SvrNZDTsaf+Zz4VZg+3f6ev3Gbqx3l/QfVarNedQqEss7W
A3IIkKao5+oOz1Y32YlaWqJFMaVhCNgqahSi9xIVICfNKhCZTA7qpQLvpCH5Q5K3+XaMc2pTLduS
gRdPbwIWi5keyLplz0U3OYv5Y86C25/w46Io2YEK7TMZiDuQzb//gsuqhdKSoAAbrfUxln5EJabq
BlGl4+NN994Kcw1J+QBkF6UUD5vqVMy6U1vJf1wIc+dk4GnLAMqRvWjKnQEHOCm+2bEQIkM96v3u
0JWYUJ2SNVQV2W5fmM3EattO9mLZKw/mLt2Vqzd9Imdtp/6MPFGo4m/PL3Nsv6+RlVzXKWlVPMw7
ElnoSffubOqCqQD+/lzNMDWDzlK6smooV1UfZLavhwI6yI+B791XY+EV+qw3cgyVeA/ocSfJPpuR
4Xf1uZxyrxbyF4q+GXNOG60iZmajXwLV7hLt9W48Vuvj7WPDuULer4g5pX3S6n0ytHC3wqeT5emO
uPLoVYcGiaKojCRaEf33zb2R2VpqpWiiQhCr2mVmdx8Wk7Oao6AIwikZYFGKBI4+Ggk+0J3GaNRO
Vjf+iytF/9xpAuOrjXFvFCogE7HsC1HWwXU8RYNAECrG0MdiVkZ6O4UcCCwacmAMD6YuyKK4X27z
95l70MTE0xJb6GS08qeKPDbLSWsFlxANLB8iwsYEE0ExotMqhHbM6MRTuUPCuwOXtPCxIFoJE0LV
CfX9pIsBXlMeuhFd3csqolsWbQYTQtWytYYyNSRvNYIY0j8i2LfgS7G0dbIyj/oiI3BqQXiUUb6g
sDExKQyn2kvd+JdTvZ3dzXGJlLZoUNsGjaE0+PGi+RBSOk5Z/AV6Gsc2Xneoih66uT+nphVIyhjo
seHX3cuUp5+LkbhDZkJybtQEjwZOtvL+dzHZihJnYO5TUxkU3eYXlXKPoyJnfKHvMLHCrWAz395M
m4/QGJI1WbYF8LKJyfgwc8dZSCos2lAmCFrTpBt5ibC+PknAHtIOffGzGH2d1hqhKG1huLXw8nPb
e/onUTrGKSG9/5xM7FitriVzDneVnwZfcWNX3YPhCzx2xEdfPNy1/upSKY++cbrKE8R/GjhunPq3
h/fm85pkqPQcOH9PetBtJ/4Rg8CS+JDveJ6P0bN9VI/WDiN8r7fNCoIAW6YGNdAw1BM+eNnuF7Jv
2n1S7W+bEO0pE2cqtRhxuHB48oMKRRQazjTwcf7fax/vN4+JNURF27/VieSlY+PNo3FfzoYg6RCs
5O2NtNmitImIFNOp0CqjGccnw5jceFgORpr/IxnlS20WpS/1iqh/yClHvFsbW7SqkjyUzBi79FY+
OhfndfS6v2d3eeuiGZdcpE4kcIu3Pt9mpZ2UDnpeIj+w48fRJk5tQs9M2MqmSeANl1eYvKrWbKkw
JsgLp3d4T0IZMfXMRzUYDrkQ+fubEG5CuAzZiPaBglpV60WblwENu86+D8OvtZJhWkHrnKSbdpGV
+oSgH6prn4welZ5SOvZq7QAxf9azn5Zp7edi9IDvFBSa+DH1+quYeAeQAQljA5llV/402tqVbVFl
lb+TVwtMTMunSIm1EWkl6fZkfhw6b0wEKRGnNgD3pHO5OkhT1Q9szHaht4mZ4YTPtDG0w1AGsrv0
voRWCtV3R/gG/tQqHPuu86OdKL7wb0FVg2qXJKO4xXLkJpGqkTGF+RZTIfoOJf9gdow7Cr1LnkR4
Lm4MAM8PECB0PPUjKCKVQL2AMKMrsQM927I/a7GXzndEecATtBMhI7j7B5FEIMGAbPxAIkjSpFaH
zpa8QfKHYb8kniwJOqLctxTkCFQLCbrxgR0sssyhMRcgjFS7QUCT1sgBPOIBXYXnmRC/Bb3l7RuB
e9VtDLJebxV1K5t4g/aU0Lg8Jepp1cEVM3y5bedttupDgNkYYp1f6fW6LgG/1qbVdvOi/JaM9ate
zV/sWHtoMv00SPJno+8uLekfMFxxBJXSS1tEr3Glf7f1wh3K5aGd+0Aax52ty4dZH/7KCvkJFMGf
xzEP8nmGFN1yAF4Scot2/FDKQyC3QlkCbqjcrIR5diACLUlfItOj+JjuIfKBVncwlvco7UVj9vzz
tLHFvD9iuShqeYU/DCoOrR5aXzrb2A8RUNB5VhxAKPSpUEYXA9KntEgSV859W9Qw4bv91SeZpKGU
Yn3I6Zlu4tZV7NgxLKfKu91tB+G0nRC5NktlkoZVzuLaUgEbK+9ovrfuIfb31pkRflTBgj7kDlOZ
W4AeQBXyuEC4Fhi+780RDMmB8mS2yGoxp4rW3X/8jGziEHeR0VojrE665QzRIbNC8TC0aGnMKyTp
jKwaQNrgTUvpyMoLGf5qY0ESKXJKNlcwk1ZZlwEZSfa5PSwv434N1mNzoGC09CwqInC6XNQvgNrQ
bJTlPnC6LbbSheuKl0A+vM2tjadmgpBUfurRRW4xUqxdSojAi+zyv+TVLPMlx0Vfge+x8F7W7qzs
+9A+h5MIUcHBaGFt0LiXJQvYlA+8VvFo9HHe6BLoGxwjoED5+N9bE9Nr82MK8jp8WiAdkk/haUKa
XpxE0lLcZV5/AYthqmZplfoCv2Cp+n1mmQ9ZazsgehDca9xrZmOGqUHOtWYAgwmUvDyf1iRYi4d+
Kpym+JMcbmOG2TRtMs0wrTG/loT9rq/ioxI1gjjF/2DIrgwLtMgfmE+m3gKxTkNXouqX0ViOkFNx
a1nyb4dDbm6jX80wQXfGkaim2sQTqsn/jtI2CKUmdczS/AT53dyJUZVyq0IKRm0QfEP+Vl0tM3HY
yIveaEAQ4BnlZZIP1XjolcrJAPW5vUJuvo25HbTgVXT/WTjRAlquuis1ZG/riaz3+hz8t79P17l5
N9V6M8eRjnEsqblog1/nglSb+51MHXhcMM7LH4kHuobMU44pBghMHU119mNJOpCxCaCIJOgaiUwx
S1Eg9axWDfo4eTl47dg5cxw71fxaiqRWeHuC1FPSbODxwCPE7v1UzCMeQTIK92UwGxiDr0WkIAIT
bNNDz+tc7wpsu0G641JX92mviYZmeVk0hqo18EEAWwgev/db30ZdOaVaK3nT0QpkT97n33tcGUmg
OZNn7KA77Uqo48eCk8MLDVuzzJklY5tOVoSqHDHynQG6skVW9kaS7v7vjq3aYHjGFDcEqVgFpyku
ltyqJVRA++9WelrKb7f/PocmAR4gveHM0SgA48n7z1dgIrMvwlHykr+0IxS+TlWgHCKfXEJM3Kuu
9YShGYqp/TS9CjlNf2McrHYQfQbenX3UzUubDmPS4Lq/GzHwbN/3h2lxJF/dD5NL1eNp1c+6tyqn
/0b+qCWHFx59vYLWSmfh4ZpUN2ocI9nQuy8h2Jk1CTHw5fb35egU4/vCAGUDtZHVMLUWw4Y+ur7M
kkdS+Vyqowep69OgHEYD0jV1DuJ2OXoq6vnBLNdAyt2mLS9tN1/0dvhqFHoQ9pILGLtLsu4Ux+Fj
YdUPCWlOshqd80bZrVV2lobGLZOXMBa1q7jZH9IxC0ycIH2y2a7O1Gb2gqEbCdAViimnvbE5ckD3
7dKBvk6ExuHFi605JvbpGhnKNsJ9a0uf1OV7H4lEenmndmuACRZJUxh4c2M9k5KfuqrbRwUGYzIR
MTvXDDBu0B/Q8dXYQxU2iawBrIV1dDoYv4cgWtGXGEUM8wIzbBtmlfukqEbURWv1Z2ycyzp1ilzQ
SuTboOdDUkwTchfv40OaWXNF6Kh7NX2L8Crt/ipEYFjurtv4TDL+qwOG9d5E34RpkuMfvTR/GcK/
olEQQ7llXPx8TTVsVBLhyu8NqAmqDR0kf+HFVCEn94rGyQLKKBs6+cN0ElG7Ujdlyx9be3TBm2yk
azJiyhqoE/X2bJWg+nrUoscRVM23Ywu3y6vLAJahsqrpts58ODlRzcZu4Gakr76Nw3RISXiHcOTn
yIHMdE0c00z+Bn2fqxrRCcOen2a7caZI202yCMHD20QdLPcWUgkFWEvmHmkMDBvGmo6W2DD4ZdHs
s2l4EayXV4zZ2GChxnI3hK254q6aXMldoNy2nsLdv3UDUfmP7zPX9bDIYpB7o3zRDNKb0gGtriIL
ywLdVx+ohl/+8/8OtEKs2NhjXjNWNSlTDZ1Wr9XWnaF0nh6Obm6KFKp4x3lrhj0KjdammYqjoNcP
WhZkyk9FF2RGAk+wGe9PLF1uCR0JtOKnVDpb48/bbiBaAv33zenKtAZSC5BqgjQb6KChQTWP5mdL
rX/cNsOZ+Hm/I8xlNAKeEY06whKFAzTH5KF9BYnOiLtPBRY1zhwV0wk7UezglkC2O8QE3ISUdTuV
b1fu5Mt30d7eNW7sSV+pjLyMOYh6/l/Mb/FjCQVm0yFLWWIhzCPRzGgAAaMHmQ0oe6j7yLddNViD
f7U9oj8A4dHLEUJiSGptG/p277fRSrrUbDr6Nqgv+vi5Dy9mI0huacz5EIcR9Q10DVDBZynAOhIq
WUzoC8cGlaztmtrjjAnYcviuVM+lAUkx/I+3vYbrnFeTLPXXghk8i9SL5JnhN3mGg4wvUy9oh/I9
c2OEKbAUsZw0dQ5usc6XXMoTpOLFc2o8C2rr+VFF06fEqN/thVG3u/EtVSY+JWpjmckEm02Dyc10
Z2cQlO9Qq9/VvYAjhnt9bpbHxCjMQlilhlzB01Td1ftjmJ7aNnEHS7AkfozX4NQALOkYDmCOWqR1
PfgPcH/+q5zXuev34mx5mpM+lkeI4/4R5lDfGGQejXIRRoaRIHR1/rqjbInA5jwOQBlRLmVbAAXk
u+J1deyNjI7dhF48GOiGeNdFtSdFEhhNS0F2xa1rXheFNO79Qc6gc6BZJMdLWHYojb3aYTBh/T6e
oqC4U3bjJfXpvCktelb7+LjiJSdqDnKdE4NqeMiCsBMThu9/gq1CJw61QKikoUZcXWS0zJXxVNp3
qyXq63Jvt40p5lYokiUa+xrhWY/zwF7Gw9gXT7ePGt8vNzYYv7SWfljzGqFxcldICMtOdGwxS2U5
aCIc/xeNXO6B29hj3DLR9cIOcat6y0Pvna3FQY4M7A2Yx/6GRBaE5+yg8sghrPzbC+V6KB5IaH5a
tM3KHHSVrMbUp/iWZnesu6emeR5NwSHgb9fVBJOMSHLbSyWhjSZp2FdafwLu2/tvq2CcTyHx2i0y
oogCkSflokRBLirTct/hmP/69aUYr6uT1QA8Hg0KGqmIg9GOvXHI0Yg0dsW9CNHDzwU21hj/M6Wy
rmsJbz6qyrJ65q4596+JS+fXq6+1m7uroLwq2iXGAcHom0xyiE+YrED5an/rnSAToH/gw+2Fp6Ws
4CVr4Zn5PkAsvZFlQ0K/X2gf8jz1p6hHr1l+0AnIAxuEY1N+/hO3uJpkLsx5MPO0DxHr1R6SWA0w
Jmt37BJRQs+toembpTGHqMjVaQb0H3butWP1DyTAqOh49NN26Ux89JzdmUftHnOYxzIQyUP8xi+v
i2SO1xyGmT2Hb+w+kz9CB2k+afBLMyj9+NufRfmrMeag9bluVBlomz1LIo4kg8Q6c5XueU0ui0jF
URE5DHPgMnmtMY8MW3QiWHMpLBE4T+i45/dZUPjdT+IjIHvJnXqU/a50tMJ50o8lYDbxWTppooyP
Osst/2VOJPSYjGKg/RNahwOVj0/8/JUORlNO1Ehybrvuby6g65dmzmO6tNkUlasEYBFmer0qaF/D
OzmYPFr1q15FYEj+8b+aYzIV8DRVZKLxhuR3Vng21P3t9Qj+PlsnG+O5iJcRbxtk5L5cw0OzXNDz
5CIaNseQhSqr9RROa4vjvnSDOyXuqOwtMjl29LWtfq4YMARsqTBLwU6JVsYEma6f4rmjj8Ux8dXi
EM/Pt7/cb66CX1vz5imbx3YVd7bWZmismb3beyvQgtmJ0m5j8gzD1hB9bF9Ex1y0JvrvG5OKVClR
SrOCcMFMX5B1f5ZeXdfExJFwNIakjrAm4yzv4q+U5w+yBnjPH8HM9WQLZ+j46dXVHhNLLMkAS52K
200uJyeKPoXkRxw+5blI4kYUjVlQcaKgxKzT54VxprOX6S70emcAMB1FA1fUAON7vKEpFuZmKZSH
iUmtliMmdQgSSh45ffIcxWdFD9242ds96qpG5WjJtxSqEbddkuseG7NMbCrsuYhM2vZfwTCcyJET
GYICFjct3VhgwtEkx+OcaCgbrNm4M5Nul1I1Gk3EIUq/z4eYboDxBNP9FrpQjBsSQio5iuDnc/E1
NfwoVZ06RXm2fFAH648+2tUW44JpMqPeUgPvuha1m5j6AYJxf/LVwPKj0wF/qsb5/tj2aj+pbTXh
dtZGJ1MU31q9QRF1iLh7s7HCBIcUVWaIJSCUo2GxnwxymAjZWWnzctvJuLBlfWOH3RyzS7MhBlRG
C9TdELxdua7t9q/6pduNPiXr6HrIVDkisTRuzWpjmNkpyxzbRu1xhnNAdNbvlXRv6tC8T072cm/0
D7L2KlgpN9PZGGSOcagqOTExzv3Gk5/tp5fIL85t6Vge+Wnc43f48UvoV09G6iqCtEa0mcxRlvRi
Rn8bWU0+yucK7G1zXt73fSYS5uEG4M0SmQMtF3UmNwt6E7Hx2AzP0nTuqrNeCXyGe56vViymDlIr
ijKuC+a67A6d0qgJVqjnKGUTkLS+IKUSfDxuHNyYY5400riukUoLEVLol+GzJglezvwq48YAk1v0
I3QMUgWdayrvS2cEwGsR+dEZJWHf2lfPuT/tG9GYLP8O21hlwshkdJmCUXTJi++Mt6M379MOM0iU
hbeGaO1/XSUTUAqC+Y5igfsjnfHar7kXHU2fTnhQwqF/sQ+iUUb+zqFhB1IS3bZY2tVZtsKGUNzB
VH0Om5dF/yk40nRnPtws6KP+fwPMzo0g5AdlM84VHVvJd/NrdF6+0JeC/UkSkvHz3f5qjNkwQgZJ
G00T1cw5vmtBgUc0/bJo0wSNnuRYxqYhuMt+4yJXi8yWpfVkynmFy0yVne6f+lDv5v16KUCB7aM/
sh9F3fzfnISrQeYykMfQ7s0CBqPPo0ecIahcSlCw3E94YRee8irm0+OHrKtJ5hqAhmDVmAla+51S
Q0FZcY2i8fW58qWm9W+7C/8CuJpiLgBVbkt7pKuz1Tl3l0l5BeVDBdRh+VIYmbuOi7OmIvIk4SYy
sb9KV620TERL+qLtnOqIIUrIC1aH5XnZiy4a0YljLgCzmy2wTuKQJzaAMvdd9nz7E4pWwyJrzTQu
15CyHA+goZZcc6furQOlUqo+9WC/vm1NsBqdifzKrE5912LDUni9/dgQwVtW9PeZ8NEqfaKHEXwv
GU2gD8EHVQtAewKXY4mtlGTJqrbGfnRycWdCG8LRqsZLyLqzJzAxdD/qBtKJt7/ab/bIArs7+o2W
woJyQC8barOC90qPcSXixG50tH1aq6rAFynaI/75/WWMLTm0krJGeoQ+oDSgjB77y/CQpA74ajzB
qvibdTXEOEO61nqbabRU8yX+qu7JpXAnUDzTm6t0RyDmhTc0Degfb5erRcY9qiodpKLC0iiaJjwW
fgiW0fFItarKh/AiSoi5voIBLAMMTSqotZjw1EQYpajR+fFUc99kn/Pv1d+2q0iXwfp6+1PSKP5h
XRtDTESCunXY11QhWTabgx7XviyngaUkgncSv6RiYcYSDEmYc2DhTqk9jnNIMXXgagVhXrLvcJ8Y
P+wzFTfIMGss0vnizgkCfP3LInOZNNqSaBma+x6irmtL1ZeoXr0yIgdMZjljOVMkxVMy5zjto/oP
WHK/rbV9ktPlK2SHvyhD8bKk7YA3/vJ3XKcY6so/A5O6CA4o//tffyWz0ZDUaCppAbon0x5adJdJ
veuyL7f3mF/Z3HwKZpOLbOzLYRjox7fwqqMzGNGL6XdeewF89yJqP3FfcxtzzMUzoeOEudgeVcFj
exiC8SQHJABJ6P72srhB4GqGvX6avtKKFiHPW/opIHNyzuL8+20Tgt1hL510LGwtbnEMy4rsV2vC
9F3p13MmOB3cuLlZCRNcQAAam2GEm6G01PsZEqNLBbmsZEVnTcQlL1oRk7iuRq7JuCqADim+afMX
kpxn0YQuv0a2WQ7duE0tE+PjXb0CbgN3k9zxkBy1Q/FGLCPiUOBm4RtDdLEbQ2SsOpJZWEwGtJ9R
nayicCDMmpiFU7WiDFy0SUw8wThyEqU5IhjQh07fd/t4VZxRap7JnD3edjveugwJUksYuzAMkx0c
Ucoqqe2IwpIq6eeUQikt6/tvWSxfLDnbKSR/vW2PG50NSadzRcAnyWxqkhhzHNYZAoQWVBcbrFAA
1kyOHHR35EjZPfRDW7q3bfJO79Yk4ySRXOdjriGfq2X5YJPCLS3i3TbB8/WtCcY9pgTatoldYFK8
0Q9FU99rPblP+kxwhXJfSgY4gDC5h6Fpi0WBxpkUG9nSUsyccqRCgZDQ8cZX08cYk+rXgeHnwqFB
7tquNllU6DzGZV5MiLGRcSr1wKwu7ej/wefDlSxBNxqESixQKC7lIl3fwE/jizJJbqHIbh02Aj/g
UlEBBfHLDHM5xWG0hGuEYQ8M3zpWjxEw9dA3F7301OVvSdot1jmb71ooBd9eHtcBN3aZW4pURtut
I3JIW4qPkTGfrCQXdaq4uEYD389EWcKyQA35PkJNeTw3/YQB/sZfXMWNTuRe86tgdKK79DNtGGvf
iWcINo5732+tMmcLl2LW6aCVeEtWkxPt9bT7eU/rSfWxkxzRxATXGTerpP++icOyOar5pKNoJtW1
VybtPobcY2RkgnWJzDARmEwEN1dIlzWcUhTZNftB0UW4fJERJiFLTDUFfqzC04Lc086EWV+6ROR7
IiOMz6fdooC/Ez6vSId8/nsugzUUTX1wL5HNpjD+HSGJX0o5kb3eMoMhwwQL0fpPqYbRdqnMnVku
P98+UFxGo43bsSpOxhg2U2ygGYKzSkcO9NfmAskADxR5lFSs8uIjBfPW36JdLQj1/Bvsulq2vFgb
kDWqiAqOufsG+FAQcwRZsHzNISICIIq/nAxBJZr7st6ulkna+qXQ0zEGn8zktncr2KMq/Gd9pAKx
sS+qngqtMYGkjgtbJhVuaLK3Anu37svTinptBF2L5I8mw7dLY+JHrjeaCW4q0AdE09nOmtiBXpbf
Rv3zbY+hf4d9fG7t0GOyiRugt+tWJVRkb9EfFiN11uTv2waoj38wAP4d9BoBt/tAd1kMstnXpEM1
/46iu/FEOPxv2KC4x1mXkDhbYAAGr8n7dYDER0v1EM8Eq0scNdSdVb4vG11wU4qsMEFDU8IpnzEX
4+XJXdb+iDvFSbtCcCtyo4YO4RgUiyi9DrMlqk1Coy7gZ/GaAVkhO6UdelGsHPoh8fVEDW5vED9m
bOwxMT3LUgPEp0h1o8/mfYjHabqDRHDyAuSzZx9rcKBRGCYVAi8nwffkn6mNbWbbElWawecH79Dv
KfubjFps4q5HAxSYeSC6V+hCPrjixhize23W5xOp8FrVi/GxazsvAvWuNMZe21aH2x/1jZ7ioy30
L3U63PqBfipVuqnsaPVoOlYX6FbvCz/xW2Rvp/6kQ+i8BgVI9ZS71al3Y785WY9i0k/ueg3MWWPA
FY8KNiAr4DAs+hm/oQKzHOAf5V95/pQqkWATuYdiY4aJwmrV2RmZcCgs0rlLA/XA/FWJl/9oRX1/
wDsq9DPpPao08+pAGBxwzdiJUyFHmWg1TOCtDHuZLVo5oQoZw0/Uat31Aawth+xu9kufHObei77f
9hbuiUcUxqCjBkQlWyEukllu5BZf0FZ+LOqzoqHSsXyb9INl/QloGO9Z1VDhEihqMgcuJZimQGYK
SJpa+6aV7MwpdyEL6N1eET//3dhhz1q8lEOW4alOlbKVzEmO/T5xTWQCikNVOXYiKhV+KNlYZJKt
RJMrIwWvlje3889mWFBUHJR7Jftpr/JFkiQnHrOXrii9/yHtupbjhpHtF7GKObwyDCcpB1t+YTky
gDmTX38P5L0eCqKJXflZVeppovug0eG0SFDaTbFlWFGb+221143nz9dlS/FIijfxEBCwAUyyD8Jl
Ly6LXRLFHF9YvbQvqrIrjWIdFH0N3N4d9OI6SaqbTuWNjKxqYmAyH/wMivqOhoz05VxpLUIr5MTs
xqzAuVzY+cRjNF3VZCGGuXtAYm4BMdAfrcjV0YyFfSMKnDNZzw1gE4cCGg1KUM0gh0SIGIwDIn1U
pc+qMx8w1nZDHBqHqCdaR4UTcMx/Xa2LSPr3RVTV5WasdpQ9YerbWzm09nPGi6vWPWyhFj3BhYxZ
7RQhG0GQFD7rPg1+RdUuQOljXAm+Ntox18N4SjFnVZVtpYd0/nGq7iP5SIKXbefh/X8WmnpFENEs
i+tKK3xdn3cKVnpui6Co8+5WBqMFdnNjkOsdzVM+63IQ0JRNY2UPZi34cpOi2th6RR6fSzNw0jjh
lBxXU7Hotvsjk7kesySthFCaUQSZldhODR09OspxToMblYDqLK0d0yj9qu/Omlg29rbC6258Ec7Y
fpv2GUGfFaZ7m9KeQW4RmPegUudI+YstXsQw9p5qg1XMOXBvDFPTG0sBhKzRThonW8mH02igxXDM
psKpreJRGkeM/xp2l7S7CU84zm9Zj7xMSRKxNEJFJwpzD4x6YAltQ8/YQwe9J3zGMhdXdesHcjXf
hb6CjZatQyIb6REMLA6n+TbefaSVGMwi//8b2LpIn6RBaoo4c6HBQDUooiIycx6/qzHDQgRTf5Vk
rJkPsBHOVbrPQnKn4u02oAuFHFUeE8OqXy4kMQbcYA8PqSPUXXst2Itj5AZqzwmXV/1yIYIx03gU
kYaegJfNHHqKOT3pvbirK9PFbiOnS9AXSLT7bc9YjxfQQ4xhTnAHvOPYwi6asDGj6neEEn1O3Mxp
jzpG3aQr4cBt96If6R3yLKQx8dBQYV15FYBqq2uCMxZWprhQBfSEkEMqj/ep2B8kuTyrouiNZr/H
ft7rIuL6xupntiSVrvRCWZutMRArr1tzpo/9pLvBHNZjOquOMmMM1I6m8l7tOp/zkenBvVN7IZEB
hjjQoqSpkY9KYhtxM0rOkfvd+EJnu/+bfaTrQLSQx1yKSosLJJtAnEzrXi3mgsC5gTKrdFS82kcD
zp6jH/UyVj/U0rHpC/OfOoZA8ffFJWzmhUL6sfyd5iWn14H5A+3sEE8mx+FXL5KFrHetHaFoNUYD
WVS3eC+d6r3hI5fnf4SubymIgZakRpdPXmBDCSh4ezuoRj8d1OuIBByvX43MloIYZMkmdH/BPuhp
DZ7sWYUt2ZUTX/VHyw/s9k7e88mXVv1+KZTBmqnrU70zMgDnTe/G+8pXD6AbeOVW4Etbu3+Xwhj7
DxIJmwKFCW/jWLYjs7PD1nLVcXY4drgGL0s5jN3nNZgpjAwXTo3emNcBb1e9HY/yjg54Z5w+rdUm
9aU0JhLUxkmfdZWStXr9jlbb4iOWNLnkqdz3nnGU7eIGGdgjT+7qx9QNbLqzsHtAZW/2NhylokUs
5Q7Z3pL3TbvXFQ4FAEcEe3EHaRDXY4h8VDvtGv02JufuIzQliJT+Xwu2oSGyekJ7DRCSmVcpuarD
j/SzLAUwXtUKep+HJvKHifA1zu+14HZOiL1tcBTX3uHeQgnGiTrsk5GrEJNEvzt9iU85/j+2smSp
CuM+Bj5VXKHo7gpYPqteDcHNzBtxXotuliIYz7HaWMDWXsAB6ED05iaZHre/1KpFgWrbAOMhGGjY
RoKsTiRigcDCjaxvXfRD186DYPDcf/UaWghhHHKOZLVsMAyOVlo60EM8IwuO+dSg/B35iVw7ZRK7
OvBVqL2YxHfbKq6FFaDo+qMi83DL4qpvpwCRVK43O1Pur40QFFAREfy+C1xi5jejkHMwaPXYFjKZ
eCocrZA05gCoa4tjYM6+GfF6F+hHe2fjCxHM3W7UZjVbGeJeLbjLusckworNGjVJTgzB0YRtI0iI
9J/KbZkLbpQH4F+tvO0D4mjCckrlZaMmGZbRumEx+HqufVGU7meVVbdJSv5RGwZ8yn4yE7VDI4Zh
7eP2WCUcgF5VxQL2Y3ksmmTYNY/RWHalWY54TVf3apA4QXichcBprJmDcGvHAr5VtGKhJUdEIv9t
ZCdbsW60LYrQqvIo5mdl4jjN2vtt+f8Zl62nNtHGvsUuDLN4QHTgCD0eySU5Ku343Fgth+lgNXpc
ymOctIrK3BoV6BMa+r4Qoqs8Vkc7S4pjkpinshZuxKS+DYX+eh5fts3vPT7oGDMES4qmy8gmsqTk
saLNIE8RVDefW8eIfEO5IdFzlP1Srb0hf9oWttLM8lYaY4GjJhUB+oQVN7x+XUCGknD5un43OnLD
f3rNvYWIt7KYa3Bs4lDQh4au+SX3dBFG/akrUe+mXdDhDUGbB+c2eW+VbwXSvy/eG3GohnoQ5FiL
aR105XvVP3O+Hv06WxoxZo8W2ykKFHw9On+YeZlvTG7xuTgUOzRIDLbMc7P31+NbhRg3COW+1QMB
8rrmXg+xjgGUFbttnXgiGMvXMhNE8lqJbda6YWdz72REsy2VV6Baec28VYW5kspE0tM4gJnTT0e8
eW85WEnn1t7g0s13iRMdeD3qKz0Xb2UydxR2gSWClipYHfd9dHUsQsHOWS/Gvr3sFiyvTgrmo+2P
yXMvlmgsJIZKpCmEe30dvBGdpfmJEh5rz/wsOufgFPYd2iNrIieF6ipC/Nhm1bMu9y+CFXHsg+NT
LMOYnvRyV4ERzhXFfWec6/Ke88k4PsV2oKnVOEchltm65tOE7QLljlyBZr326OssveJxo/C+GgMR
I8EAlUTgUZnsa9VDGPgZjwiOOuUGSCj0JyxQaOiMXExhdvCo2G7ID0M7dtPkcHn0Xm+GLUEMOrRZ
Woio2itoY88fJ4d28FFWlHRn3lYOBgJKOzsHdm2XX8x9CuY07szJ+1v6jX+xbSVxWBdRXuEHVJ7x
8MpETKnTwEdslraB/gjNyXbh9+hYccLblSzFW8EMmCT92Md6QD8xmFDo7u72W4lth80hOYYu+bZt
oTyTYVAkS9BtF6rY9axZT/H4MghfSfC4LYITA7CNaXjSg0XGgD7ZkPiiLritii3ZhXA3iypWn2Mf
Mmnmp22ZnMNj+x9GPQvVjtDDI8dC/BxO133/Q05veuF/b0x/c1oqRYCFQ0xqNRGjptrJn9XG68K9
OJ+0kkMmxXMHlQk32lmOhbGAGGFPZ5TBtuSZrvYp8+koyegM52yXXpWO4NLcasJlXXpFwg13VBlo
EdUgTZooU+iOdd+wZ7fxVbS1ZI72up6oxkRstPv+/Xe0AF4TW9xJjuLFqPk//Ar5TbYcu2UnmtLW
VLo8w+9pvMAvnrVdhS+hu8IX3W098QzKoG+8iU6eSAaRMjVOukzHEYxRbs/ykyr9soqv23bLuZBU
JmBRc02dJwo6gYynx1dBeN7+/zwdGGxpCdZ8CD3+fyXfzT3ykspdPxT2thAegrHZulEqSdB2OBza
LqmhXbI+NS4dNathoFygprHAhmmyiTtZDYykxGyI21s2VrOi81R9hDgv3Zc+t9WEc0BsCm9K9FHN
FKim3cgO8tbfwqPudq68S+zES/binssKzQkhNAZgVGzoygJqEprdu3jWON1PwWkxQyqfyyteXy2F
+61vycAMeEAUtRyg3u8tu5an/HdbdjmvJ42BEy0x4kQSoBQC42fpXPntvnL1G0AGeI6nE68pg2P2
LGt5kaapFWFXtNuppyImtpA+S+a/uZbGwIM0gSmOBLhJ2w55uFPZ7jSFVwda1wON1shLoMjNdv8o
4ESV1UqjNFLy9bgzj/1tumv3xdl4kmobqWsUhHip95XCGr3hLkIZA5w1hcwBfVVPd5SMC5DrC476
OKCZXN3nPs+f/3LVXeQxNjjURiNbAh669efyTPCSzxF0KSf9hT5u8pOGig24Na8zMA4bj9aB1yq6
7uEX8Yxp6pkUY64erxzTTP2pbDxsrfI/BJAXGfScF0FDIvVjl02S6rZkF/zU/XgfHsUXOm6zm5+z
HS9ZsR4NXcQxponHb9dIEUzT6n0Rr+A+PzaJaU9ia08qj/nmL+h/kcbcYdhsT0DdjEdV40W3qjfu
6QCC5VNyk9DlndbKoPFb62RuNMHqBywFhbUomHqg8Fg5gSud5tY2D+lp+o7yHuqk6n31aTopBx5e
8r4sEz5bAMtWN4CXSmvZjbTPqnFHsnth2Gdz4WxbjcyxTDZdHESmKqa4fV6rwIjAnOy6vAUzHtoX
xrvZiW8NzHTTF7nkgSzeC7EQFXRzvD2DvF/BPs2NGgNjGT54OILc8L5LHrfV5NmPxeBNTuqxUWMI
kCSbMq2QCjuJ7cYdMG+RPQhu8WlbILX+93feH3tl88pWqsWx2ADfqvwkFHslxII61alDHo8Yz1TZ
LQWZXMcEfCr00qOD4OVN6OVg/9YP33WbNhi/RM/yrtih+91weNnD9YsdhIAGuoxpx/ZbxJFKkBpY
KTJhFjremnPav4T5p358LpIUHJGyXYe/tr/qX7JFfySyYdlcGVo9jpGG7blOe8YCTBe3hoyBAhqX
8S74lbo0hYGLNMYqKywe16QQRpOcB6/5SnlhsU/eFx+iT3TFYXEIwBShaQ6P6GDdGy5yGWMlspTV
bSHILpmm/UjivVkSjt+vY8xFBHMfjqZctsnr00vSbTW6CsmdajpNEzg6yf5RFlV3cTGlcjlEiRIB
YhLzqJsRSqPJocgwAt1MXwTyr1+PuQejUgumMEI8I2couovz7ajqvClQjuWzcZksRWaK4gos40Cb
kDI/PqD5k8u+8hfYuhwTc+0Vk1CFUpMgbHndWxV7wY98TyfuxH3gxd843rUOWhdpzLU3FwUm88Hf
6IaYD9Mysg/UJLG7PvPLCgTqylTvuhQbTKX6oRTk1JGN7EoCeU9byZktBeYezQc3cln6279rPUC9
/CwGZgIrxYzWjJ+lBp/iEKt8i9DpOx5ZMMfpdIb2rhKxilksIcUkD1L4QiIOQxtHC50BEy0M8qKd
8P+J+dDHrqgm9hTvtr8U5wB1Bjh6SVHicKBfKv9FzNpW5peyvrbG/31EB8CIhmcNjwM0zrwC58Kj
y1pNsOgTLpZhe+Sc2kXrCNLDti6rCLWQwRhjaox5UFa4XApJBZ/LUTeedfV7LYOOkFMDpv/p3V29
kMTYV4WSW5kZs+pqEzlHUWFn5nCIBDy+1aCxzRq0mbL2Y1u7VWu7yHy91hdfUGxjS5DpF5Tlq5bk
TgNOg20J63flQgRjcIVRCbNJUO7Qi+h+irHJisiaWymDk+mt25lTaVtRhJT3iCdsXrh5b91v/wTO
Eb5u3FgoSQypCYwGL+Q5a+6HSLgTagLPTb922P9YYtWAvS1v/VW5UJm51bJRLAyDZgCwmvUmeomQ
0w9c7LpCfc5PMTHM68te9emFPHrKCwXLsasSUAsprpg+SOSxL2Lb6l44SlGn3TBPdsEQujTVsCmh
1H9yNZh9Epzezg4KboH/nX/ljWfLFGEWGgm5bgUKLcVoYuvp2ItTD0cxOBrTccy+bivG+3jM3WaM
RM8rE3doaT4l1uhImHwWeGxpr8Wwra/HwEhZlEOjm1AoOehHxc4LhP/tTjnId6avOuLdiIbDzEtu
ypP+0Ht0lJKcxR388qE6Ty6W02MPEdDN5QaX1P22fhiDOgMmby2Tpo/a0NOP9Ek7XzepM3qtkxx5
qzA4EMdWWZtGq/OGppklCR3iEzgQBvM50KOnflK8QCtuhUnm3HcchGOrrbFk1U0WU0sKiF033zST
I2Bl0PiNrbKF1h6FtFSgSczkLB71K2UHJo7XWp7lTDtyTq5HR95VGP3lnR3HctkCbFOo2P/Y4s08
jqfSOGbyLyX4ue0c9PQ3rENhkEUZx6JqGioCS9to+vl3QyQvibNuF+CcsjTQ+r6jJSpnIhZYbowL
gByxisvOFN02g5/yENpp5Foxbwxw3Sgu8hh4yciUl32E/gKxeBCE8zR/3/5sqwGQdPn/DKaQWrWG
ppNVNxAUsDk9R236dQ5KJ4xEDsHX+gFdJDG4opEJcVZf0VJye6BbbDT0zvM7VnliGJRILNIMA202
ScKvMsae0uqlwotNn8/EPIjK0yj82xdk80GjADqRoK7htlLkxOWpS26ltLG7mhN0/SU8AZW7poLh
4B1BVTjI4zgkiIB+U8qFXm93u/xaREaPZ+XrzyhMrf+/LMabciMac32EUoNDOXtUT9qrB93uwbMr
nrjFlVVkx6ZhzIvpFhyLCbzicCyGzNJld0xAYtmj32R6aGLRLrTYFsDq2xNPE5/hdk4j87YKrELT
QjbzAogGWaukEamDrv8ql1/k+krrDts+xhPBBFkjGCawiA5Zkdy8iYpDmzxkPObWVTdeaMGcl5Rl
Qt1EyPYWZG8W9zUGHRLlWGq8pUM8OVTVRbRDKqwgDMCa4Qp4UhZx5klT9Uh0ywcRDO+2Wg3jFjox
0JfWHZh7ulp9JQJQTtkTLbgBcnVMNqj3vLryKtAupDFAGETJhPIl7CAb9zn2WgQtbxR0vT9tIYJB
wKJvYuSmDFA7H1Wf1kiD0p5us2Pm1575nW7YIZLT8MZfeZ+RAcSq04ukjGB9lAggcrQT0kkH5Y72
PnWfPpRKuqjIhk2xNY9ErpFcNSpzr06Na2Sjve1NnINiwySDpIGh0sJUlXqzelLnb9v/f4WvDFHS
Qgf6QRc2jnUWJAxp/1b4nIEIsLmS0WIRuMp9rWGnCmW7HUxbSmxely4HJtggSbJKNcEbEz0s6THu
71LRy7rdtm48EQxMBGE+1aaBbxejIUc5keTJCvf/JoJBiD4yh7qmx9O2x7T70Um2mXAiifU08+KE
GGRAE24yNRVkqD6qH1hTQIm3QSPuVG5RoOclRN2l+y/y2+ufD4TpBgbvjHckhyLG8qKeJkoHye/6
Q9H5LW8QlyOCjSakubNaIcfFS8YbWd+ZUgP2taftI1qNYWVTRBeBZCATw0CdVZR1mmkTgNUcPQUE
GZrUH4sS9KHKcJ8EgaP0Ko/WZd1rLzIZ7IsV0lVq0wEYAtWRguBKqScO0q1Gfgu1GKATBywSwVos
XLNaggz95xD908WTMX0Jw/tEOsgmd+pn/bD+KMVmQAdtBoPJCImWhK6Q4BclGRSc6BNts8EWJA3j
7SiU8ToTabjw7qWj0FAJHLUqzu8tPmWtgq0+OvCJ0pnTUcPKB3PoXrdp2WrYf2AFHfBwIY/xNjFF
KT4S8eShY68oeL6mU+hOatpYxht9XWEPeCuNMU6wQkl1N0E77bWSjB10TjA4xIkLO3kmaOf+vaIj
8ZBhOGhufpa/dKeJRxy4HgAvlGbs1RRNC/3k+BnDEe0WCH+xD+GaHFBh2oUur6d71SEXwhjLDSZZ
iXQVX9giCs017oxG82ZQdVtD5ull6PeG2XOu0VXbvchkb2rwCcxmlqL5oc5vzKyze8sp9Q+FcAsh
TGCfCU0nzNnrM2LEPlGCBUMa+iSrQ+uHO26LzCrGLKQxF3c7zE1hlK+OEfjiVeXot6YbHmhfJt2D
Zt3ikb6NpOs30UIkE9oXAXZLmNQX4+fyYJxGF10ybn/Szx1a33K8lWq7Bjnhh/IpC7HMPR5n+X+G
RHLpLJSuLv4aJQ7M8OyDQRkrRYk8rGKUydXJLszqqR8Cp6tKzl1O3XkDzBQGXNJgIKI5IiswtuIR
8Xdtp3KO3SfFrshrb25QVOAcGbWCLYkMwCDAyiyS9jQeDu/pBpl8P6LhDcV3n7/NZT3BvjgpBkfk
As9aUHEp6BUTHXA97IND5pCzCfY5yOO2bfFOjUGS3GwEENEiRayKByX9ia5uUHBxPiDn/mE7yat0
HtHGQGVg2eDgF1cBsr6t12AQgOZ9efcPx6vZJvKhLwa1NlCi66rvjXIvfKgkcTkhtnVcqpshSGlb
lmb6pnJdGm7JU4FzKmzbuIlZgiYHGZubqiAAGrE3sXe00eWcC8ew2ebw0ZirsbDwodLzeB6uyFWz
Q48eMvO0GZ0Hthy/ZTu/NUFT5Z72WYYSuROjz1MtX0f5XsA60oRw91vyTI5BiXIs1DyigwQY/8U9
0qBMZd6GvuUn+9pBlxcH+3gmx0CEEQmmnhRQLirnA6iV9i3pnH88LQYY0JndTDNVSTwWmFzs96VH
DuDceb0vsk/b0ngGyMDCnOTqoNHmbGGWAlvreieSU+DR9GNbDufDsd1GVZDIhUZ9tUhUJ4aVjzxv
pb90A73Zzm9Z64tZ0yBBrs9g8VKzb2W9C8xdPd5oLagWOArx8Jvt+w6aQaw1ekyTP++q63xnHrD+
+axgm0cNhlT1fvsD/iWgMPEyUxDdg4P2bXAfN6hyEfO1bZNOO837wRO9fEeQIhpcBeyXnYu9qx/s
m1Eucim4LJIexjDmZRIFyE1hkqOxhyvBMxztjmoZujxzpO76/hAvwpioSRDCuO0HSwW34WCrvZeU
D1EiO4Vxt/01183+Ioea60KpFs8k1WhDzU2DJ2MgNkGfL69vkSeD/n0hAyWnrJd6GGQrS9ddpxx7
bPhNOIC0npNaHA8DgNghLM+zjJdmYDiv42jHObNnrPfDfpRdc1a8CFVQwZ15babr860LwSwUogra
oaeJIq+p2XRnMuJbu7VBoUEtEc+wF15F/S9vr8uxMdCoznFZzilkYitd4GN5Dlj761MH+vTR59cm
pVVIQSYEDBqSbBkyA46GEtONvKLqdkfxOLqqQ7z4GO2wa+qBPue7DlMeJqavLcW2HkWOw6+6wkU4
+wyThhl8eQSjqYmWoTEcS43l1pMFTGPzej14khhkaSyseLJSFFdAd9CgIlZp/XmSJ1vsdE6EuOoS
C50YLKljYyisAa8+QfoRVs8l9kyV5Pu2a6/eNAsZDIQopdDXVgcbabKHXkX48bD9/3k6MNBhmHVU
pgW1e/W7MbtJE9oib3ngagy10IGBDjXHrjhRRb+RjCUp2Op6qhJPNp/mRHezpPS2FVq/WRbSGAiZ
knhWsQ4G3SPuBLavCJssyRMlxUZZ5UgO8SPt0BfRlsh7cfEMj4GQpjWbeaKholifW023NQ1s2PJd
wWuuXseNhYYMboizNoYRgYaNN2LPH57je92tXEqenv/80BN8IYxBjSYZOlHIERiE/VOl3w6tLykc
1OfY4LuHVtEXXZJDHwzj2OnYYNI7cYqaExtyPIl9X41BknSlgeMJhFuCHktt+rxteTwBDByII9Hq
gE47zpn2aMnDjnSNvy1i3cRQOFZkUzffrelpklmcRhWIY2qlrXeBI6mZY5meKvL6MdZ99iKJsbEx
kvJSrpDwETrU0YrOzsTZlVIPXaS2xesaXVfLBAezrIu6qjMAIRtlouZ0VKEUvrTzTu9T7NrNbFnn
8Vmva3URxGADeqZJhTVeGBZKPpml1yUjWm3RB6mGdjfyZrV5wujfFxGTYeA9XwgB7tu4didLvBpq
dI5OrauFtUs65WnbNtbN76Ibc2JKJ7VK0beqK5mg4WrrHSofnAvvL8hzkcGAQVZ3s56LBk1a964q
eECFY+wM9R7VfifeSQkPzNeh4Y9Ag+m9Hvu6xYY0OG2CNZKSLX3Kd/GXcq/asxM64efSt26Lb//0
HQ0mfhg6WcykRoWO2GTQXsnKh0pE6kUnBidImfdxGCBAyRP1KHbqE3qJeD3rvO/GhA3EkhJpbPDd
yhkvbd3X9JdM+lBoctGDCR1EIQib2ER5LUuzo9EF3jCJ/3gWVM2FCzWRqo5tJkON6k41asy8cQTw
vhMDCERVZlXvUOkMpy+JPtth/RiGL9sGxcEBdhOCaOVoCiQUB8Sr2LCjm0yv7Zl8Vz80DrEwLAYB
NFHMLLBvod4Z97cQ+EWoxXPa9P62PhygMRgQmFG8GTvFRIAdtb6uEFvMeUNInGNh1xvIlV6VMuYL
3DB4CFB0rMbIk/Kv23r85UH0x4DZ+eZAkQrcSAbmYsFlaj5XPrlq7RQTja0jP2JZpiM5oy8c4m/l
d17jGefGMxkMiKUBu+NNVB2qIrSHrrcnabSr8qgGnKBkvZvuYhQmgwS60ARDkCPAn47xPcVr4gzf
aR9z5PHSHesjhwtZDCKQ1tRmdBfRXF+8l3/1aP0xQUjrFlfYFoB3dPaYuaUTOPJ18yn9InOrVPSr
vcu3LOQzcNEObUY6qquIJFa8n/eZ0+w00K9nmAXmTY5z3MBkoEPAIF5YUGXnZL5rg/lskB/bBsoz
EiaACKSR5D2d8RLJ3pJS1PpjWwo/TdP/TuSKWvTiuzHAUQhGnKoCrHGcPlXtTa2fooEDgjyPZkBD
nEu5SWLo0qrPTfBr0s4qjyyKZ35sT0kU1EEwylBjwo76eK/Y1T49oLVyugq98mRdaVfBAznTef5i
Vzp94m4fF8cgWPJLXZ6xEIamc9L6KI4nveD0faznqC7HZDGgIaeT2TUgqkc7EHpv0Q4RIP9sU84M
+WSB/eS/2HVDg50Nj3o3rZyFSJhm0IkGfNSfexQROzfay/uPMVEt1KPfd3HZD6VcJIVITQRwTDdX
xz8NTF3QBj7tpdpvH9Zf0gR/wN9isKLKpDzSdERIvx/R/Y4Sg0t7wZEweWq3XohKqXCr3488fkyO
J1gMbnShLmIEAmrKPnYJnhvQRtansXZ6XDdgmgC5WOokgr2tLk8oAyXEKAe9ptlbgnlzrHyz9fhr
qRW7bSnr6dvFETJA0gtaoRPqAtpN+YiZkj1mom+VzA72wh1tgkdqsdlbBx4T3arnYYemqcmKqr7b
vKqbFlqCVXQUxrkrdy8pRkG3FVtF4oUAxjTbpA8as8C7W5SPeTvs46pyWzC7iFXLcXKeKoxZZoYp
z4mAXIgw76L23hr+8f8z1hcquRoXlEKiFtB8uY95GYp1v9I0ZA5wHgr2mr714lCqmroe0Pzb7uYd
SjqPdNZOPzSfsZS09ehKFDB8OpaLRdfbZ7RewlpIZuCxL01VUWekmKlHd9fUsTInBWlkdahuUK+/
35a3flIXRZnAKpW1OO91S3ZT4Wi1P7X6y/b/X3XZhTqMzalooY4DycTAmfilIN/k7EvOy1jxRDDG
JkYKSgUTWkQUOXxQ5HjGQkv1SIQ64JwNTxBjdVgTAmZKjfaiiI4CO9BPkviRJOLiczEIJ4CZPEWp
HuFY9CSO4CG/UxQOvPG0YNANWfiqmS30dgZibk/518L41ls151OtQw3GrgycrfRujakkNGHezciF
FWBoLo9zJNmidWi5/CDr5vtHDptZqZq8Ma0JBdihO0/x08cafLXL/2dwACOF2YwWeZCdzsHXPMgO
uRoeDct4+IiXXMQwTm+KA7Y10qR73x6ELrSlDCMNqe5sS3lttn8XBy20YZx9Es06LhO84adUfGjQ
HmZntYndZ+n8WcnvrA4zBp3p96CaBAHwSS2yQxBGrpBiCyEu3GH6Ok6BXcrarqzbU0nm7yQU75o8
OA4p8aNGvyIk9fJMcsLg29hGlT2Oxq5oW1sUYzvLY14QQvNmW/ow4IJpXh18pzh9EUvsUQk81uD8
7A71B1a84Gmx+HAMxKimEIYVJmncuX7skdqP6sIZcolzPiuk42/FMAAjmOksqSKlRI4jEJz/BEuT
3cRPleBO4w+rvGvDXTPwRoj/cuNcjI/BHFFtiaCP+IqyL+3i03zKBqd7adzwVt9bt9Up+d/XAr9V
k0EgM5DyRKhQwtVFzSu73s2jzM9hKtvmzsMG5rFGsiYvuwrDmFG7D4J9Qzh5ZM7/Z9M7RDB7TX+d
YRULNxTIqZCkwz+pwOZ2LKnArF0KGDXbXWOcBW5I+JdA58/hsymcLMFMaajAsoX96IrYQ44dNXh1
Nn7s6+dywgiNvsseQlfi+C7v4zFQpJlRbSGWh9FV0kmc0UxdEU6z6vpFd1GNQYc2r/GOljD9Fsm6
jb1CtpI310IaciIonhgGG/pADkMtQCwqTo9hct3Hx4QXRFEP3MA5NkmDEtpMZjBOIfcaYimFF/cv
lfJdjlJXEXnv//W5twvWmQwcqHIuWEM30vd5faBUynJi543TIu7NfqAm46ROlTjC47alrz+6FmIZ
UCgL5N2NeUAu0eu8GZ3ZWM7pNT7IA9zGje5BWu2Euc2bgFuvBS3EMiCRVFNlCSrEUhb6HB1cSrdD
Lchtr6MjqpMBj8CfExi9y+4og6RnPeRNwrmFrxmhp4WPJLI4Adg6I+RFMTaPg3ksYxoJIklK4dRd
KecKLwmwQX5RHxU/R+2JjsbVTv6z/K650wlBx/aB8hRlQpq2nEcpDxBmYi0SVi2KXtdDjpnt66Tl
PWx5Vxib4JnnriuRjcZ7E7ky85iBbUK87fc9OMz0PXngMRhSo9jwR5aULgSJVFcmry5Ch+NjsBfQ
vAAvvc5Vi4EWOR9kIaDGMjgmZkHB12zcl3v44aPiJOAq5HVJcECZTepkMRZuRyPk9TTS0e0ae8O3
rYIngQEXjG7nQ0jBpe4dFTR6JBk4Enhnw+DIPBbY3BNDgiZnrhg7Oco6lSjbiXjTt6KdSH7PYx/h
iWQwRIsQLaciPpuOQcPuRZY+keppKEwfDQeTabqjOR+2PyPHMkBsCwtdZBmxq1xWlAjeXXnBXX+Y
T7EfO+rN4P4eebI4o0Hbd5zOpkNUMQoKQomUQtFLhh9SNtm5lXocpbaNQxcZyNBKzFIOAoWMuwqR
SLhH5s0p0Wo9OxNmgiKP157MU4sJQqYCXa1SjYOrktmpy8EuLcsbZV5bJk8M1XtxWGYe6kjpQIwl
/cq1K7DG2FHCq8ev4q0uY8UT8hCWxa5ewAb3LAyVEBCYxceg723Dqg+hBGK9LuW8U1b1WYhiXCyJ
xWmuElqhmK+K9DaeajsKec8SnhDGqYgmVL026aA6MYVnETUjox+OKfnQBO9FF7ZrKyV4QGL/H8od
ll9qXwKsBODNZr3ygL27LhYymCTCkIpYB0yp3iY/Pwi27sy731MRtJ4ofx4Nu6IjqDvxlDqdE/nB
Pc/Q6Yls/QLGs9IWS+06+sRryh9zeldZutMMyMz6Uu4ZFW9L/XpQtVCY8StBjEIpm5FobnflGeiE
cUz0VxxmUOzyp+vWsXAhjXEvSVRzo1UgrQeXUInJco3YjeY07ugVO+sw5k7Ku2Q4xsnO04xkCsHY
CKSS2mo3lZ1ntLorKaLHQUTeuVGnXyBHVEdJr9De3MEZXeWcuj0WsAqO+Uj5WW3K+/4r+qJmNg/v
V5F48UmZa3oYxCkp6hbz38mXavxMKk7+nvf9GAQZczVNsMoKHlH4MfoGwurQtD+3P966DpopY1ma
ZYK15e23M0ftP63+irHX5U8Vrx94HXAv/585G1ERi9mUcDZaUyCQCRTHKNujNA/epFQcEvv/I+27
euTGtW5/kQBFUnxVqtDVue22/SI4KuesX38X+9wzLdP6ijgeY8YvBrSL5M5h7f37eqclvEdiW+i1
yjEaQZVHuFAOawJz/Xj9vvg3/tQR7zSENzHLKgrbDrOdzPy2EKeqv3YFwKXu1vT7dUL7TP1OSNDs
LdB12nJAh6nRoykzOqEsYCYoV96F6SXT/OvEJFwgboGukzq3pwS6N2ouJj0qsvUCkpd5a1zZSGhp
WuOK/SNI2ZFPbPyRdY+DrCNAwmhv2nZDQunTplh4Eiiegl4JEvOuaW+N8fH6Re232JB/nuVNzW7I
ZGVUrk3P4TLQd2C6nbMe9bfd3PVBNjMiuzRBY9ttqKyGgcxMbvlm+2UKv5O1966fR/bw/DdsjpMD
OKWeeG64qt0yfSzGn9e/LzuDIP590lINrSyWN2imk1fMGcg3rEGQRDPSVxEkfw5ZrLQ6hq8m6qLP
8pYjgo8Uca19zAKZmyA7k6ACFJLEljkVQFHVXxSKbunumE2yYF0i/m/9bJuHSads7Y0lx8Noyc9B
LSN3sVo/rNXveTO4Gpt9JWWf/tVjiXC0sRqq+qRhrns1e3/Qx0sb0zuGziTZc0m4TsRGU4YWMIQV
D2G+8HRq6SXn/tU4hPd8j092PznS5TrcdbuitkUQ2qFiSx6poMiXwkNs3fEbc3PHOleBHPZ/P0v3
riTe8EA2j1eSHvkIBsNtHoDbiIxS6UV+T53hM9+h0ATlLT0NqSvzR/YrIxu6gsagxtjTFf2a6OBZ
AyMwjv1xCrqTfpTF8vsJ8Q0lQW+QjnYd4a7dGISH0iufrRSgm4UbAQOd/Sq8zEs/rA/2kwxVRHpE
QaGwNaYFFw0v746J8hR1l6J2rURzwiJylfiT3aJ3DlDK1yVDxrCCfglRizbQAYBqcHbs7I/K+Pn6
96X3KeiUAbt515BLxHQOb3lhITuoJ+xIKpySYsdJ8cDhn+KfzVHpvOukJdpMnBTMl2qegdAEoQ9P
XfbNUO4sJstySmiIA4HUVovECvFoMMxx68dlij7YX9fPIVGYb1XdjcytRI/IgAjHU6zQKQonqUun
XJ0ufpjV06JIVKWEIUTUWSR67LbnDDEgsZl+MBRZ6kp2ZUJw2KXmWmfJW2K6PZVe82H9FjVOC3k2
g/ZRf6WfyR07Xr9C2aH4v2+usI1DwpQerJBVD/kQIzyU1AIlPpq44hOjZepQmCAQWTcauWV26NHo
tW3/MrT+x0sTEViSqErLssHtjVCDfINtHJDTfxsMqUw77BeD0P5DLGyzIoQKj6UBMcdGQozre/uM
1TKxAxRE+0ePyRW81iH9iZmj+lbmh9D993onK7yXosFj76IJhf1oXV0s8vg8KzAyoeovqfloLpWv
VMRvaXijW4uftn1QTd05t5og7UJUcQi6SjWsh0lav4sGBwKETq34Us9jMC/wbrGl1Gk66KQ8+cmM
5NEqIL55dV+v+l00Gs+9/VVrgZRP9eXZsItDX5KvZtzkDiWZqyrE1Sv7ZZgyKGr6jVmV29HqokXz
Y9u0gaHPp2YoH1aVAl2//ZEYye2SspswxE8x1fbQ2umpm0ufsSoI9RgQXUl517DBNaw4dljXBH2I
TEmDwdJmCsbUjF2bGl9SxXCHkp4Sq3fR7vRlXZM7uDD+qIRnc1klIbrsCQQ7qCxJbPY1ypqs/WTP
gL7MX/5GJt/fWLB3upphN2eByi+yHJeZ5reGZcncsX3n6J2GYN3KTp/KjIBGeqkvVsAb+buAPvLE
CbLJElP6fySi3qkJpi6Z66WnmfruiqXP5NT6HJs/eWaeDJRk94WoTlXs8KHApBXSijQvipRGqAoX
IxiNxc6cyYaB95u1NzT4BW8UZzfWBgNIpOll4H2HQ3WzO+QrscD0RAJ4tJ4B8L6nv2CMDU1B5xR1
yXpVX+BDl4c4vq/Wf/l9QbmYq0WmHjCBHrMih03ogqJlJQNs2w/cKNEMiiVKhqkKWY61CkuyEshP
Uil3fUHvCzO7rfkmGVozN2HxWV9QOIzL53K0gkFjh+u3uM+N7z9AzHwws12mmi+L4B0d3VfIQGB+
Lo/519DRneX1rwYON+QEbjSQq2/GBemDtphOrYEFqfksW7ixa2U3NARuVNTEIEaEEXxS/hqiUxEN
bmWftGbwr9/drouyoSNw4DiQnuU92vGsWA/spXCHtXmMpvV/bvYEagYj6DQ3dB3YnoKKZdh6UY+2
ikXnyRFGKX5Wmh/XD7ITr3ESjAH9nqFsJ/rAVdWHNdZI/yduKu4UpwywzOlMn8KgSZBAzo8tyg1Q
79fp/qmafiMrusVDpSbdsKzoKloCZtwbRNI9xIXn96DXNiyVUGbqpkFs8ebauc/WiO/WSE9WwOGY
klOMk0gL8JyhrtERbNTSY1Jd7zV0/BbV92xVg9zUDlj7+QT00mPTFE6TLpciz05dPh6WTPsaKtKA
9E+m//2sgg1LR7Wcxg5Q1+jKw7JGhj3WOZZEPSSpx92w9Ijcdud2N6NM+e8S1lTdUMGcvJ78u+5X
tTbssFBV98LitUrvquipwRrMqZOZzd1L3tAR9HET1my2c4AZ/acFJ73XP1u3vO+sPmAh9dN1ztzx
aHGdG2qC0PUm6YylALXeK0/siL2zR+MG3rrfW84Mp7YICHpvJWf8U6H8TlTgI7LMfUkLmJyo/xZ2
X0LjYyzrSdkTue25BDYZsTyUsESHN9Aah7g3Aiz7kugr6d0JDs5YpHYc88F5Dk5u+s2hPeZe+ECf
9OclsOBUsRTjn77kxWT8IVjSHEjskaKgRXFGRoabMQO+VGADWX45Zr1jSXQmP8QfMg8sL0I0Dukl
9jr0ZkVSjaEivKqKx1JykzZ1oIXpyZ5it03Lw1wbz391xHea/Ao2bha10y6xIpNf7IIBLr7aebnn
e/Cgnd3kVUKNC+61E/J/31Drq6YeFpgkQA/yzTzVIXOHgPByIvZxJ54sRbnP/BQypyGMZER4P3WJ
bDLXSPgW5jmnj0p6MgbZ+vRdXaWrlmFrBgNUtsD9A1WTZEHk5jXxL5vHZ5jTWYt7hnTJ9cvbtTwb
QoIIJATt3wZDMWal64FVk9MaA/YDJ8GYmS9LO5/bYj2Hq3m6Tnb3DjdkhTss1HRIzAjOHGnrEymw
kVu1/azMg+tkdv0FTIj99x7Fdgg9i7QJaxLRaXrOLya66rEw93E+2qch0IPx1wrcsuUoA2Xb8ZWh
HjdUBd+RmFg1qemIZGhVO1HUOSw7Ds2XLvzKsDJgTgHmFAFy6VTJFgpytvhDEjaEBbkLwyXWwCMY
U2kVp6ePAJtw8uUTY3dmIwNS2Unw8lMagKPXNMCXiwVplWEfXr9CDnju3DiOmFX4D7Cs1G3ZFfAN
JcHcWFmpzYUG90i7J2fiogGTUsd8AbSyB2jl2SGhKxPyXfMDlAFNBYIyhQ34XadkfWr2SgxPqTW+
Fp0XyTYc737fUG3s4cVUAHYy/v79mpZmmthIsLHkSSkf2kkiYDswCnidDQGBFdLWstewg21r4uXD
uA7BOkboa+oaN9U1f6qGwMyon6zprdaj+mavwUCBwTUugTph0wSJvYTQ+2GtbzPV8qJ4OFwXzV0N
YABERVcN00DL9+8XgA1Pah9p8MbS/jjOl149VX93x/+QECNGjakRNhfyYIEd+u6mpxKvfSckxR2D
+y2sfoPUiW0zowaw+LxBjIg03Ce+l473eANk/It1Hg+YbZD1s+6sUPudoCAI6jTWZh5hupGPtkQ3
65G8zE+zw+EjeL3Kcoug/BDf9lJUxF3FsjmpYI/Gfohtg+Nxp/P0kmv1TZ73XhKlQWvaThM33l8w
h2mi3ZtZ+Eus3S8kbbH+G70oSn4/AouwIOiXKxcJFc5if2hLEwGpxTjyojiNshhVaqFfjnspcV05
EVaDxdTP51/LOj61UXOc0vHb9YPts4yFxQngPsMCttbvbE9JUmDQBqZh/jR7fD81QB596iu3JEjP
w1HmqO+0roFj3umJmLhYI1CRycLQEB/fBzqBi5JR4s6ucgAIvqd9lhxv12/ZkBPVWqGXJJxRmOZN
F1ZAP/GBC+yHeOXbkxY4ueNjYkvlYpc7N1QFXdc1BJlDtE15jXlWxo9FdLEYNgv4ffTj+vl2tfaG
kGAV2gLb99Qat2loD313WaU7Ene14oYA/wEbV7axq8gaOxDo/Oqr7qJ4inq09sSnGyygaVuuepSl
J2WXx3/ShiRpmkGpOcbqmJhONvtYbeNEBHC13WPXymDCZRcoKDBraacQM8HYItcHY/3RZpKQbv/+
TJtRG7396lv1dnMYVualZSzghHC9b9PKAyKAFv/viWouU+9EBJ95mGizpgUeabIQSN0QKilVyA4h
6AglnoyWLFC2RXxrhz9i/TDN368z8v+hh/45g9hBQlk36wP3+6cJ/eF23Pm10Tq21h970rgx6y9L
SC5lq1ymZVwce8m8Oim+YDh98q7/lF0t/H6bYotJohhd3mSIT8cYNsyKj01vXGKrnbx4NVCm6VO3
h5HJGtkw4v41A5fCsC1Nx1+/M76qxpaiV0hEzaiMFRjemOcP2O4lOd6+RnynInB8XVpxmXCFr2Mo
VB+TyzrSoz2wu8loXq7fpOxAgpHuso61JXB2vcwcj3k7300tsnrGcrpOZt8Lsd6PJPA/ybO0qylm
asxDfuIrsMZAxTQPYFp89ZnPNmA5D5In6o00d7ivPt4pi5KhZ3VNKsxtpKr6VKvpDTHjIB3mIOlW
38jzgJTVZXqrZ6Zetc5fuiX3Wzt7YNjC6UuugVuVP9yH92sQR9/qxAhtllYcpc7BcmI/gqHrI4cA
sJlPrciKyPvZKoK8OpxNS6WWYHxUhs5iIHVy26AF40vm09Q13vDQIrc/lB/IHRYiSbh31zhsaPIH
2ejTrs2SdFGQ+M5J6ozlmWFgy1wxu5DDXWLu9RvdFZUNMUEgY3MkqVpMgNvJv0T2IcXSEvUuVp6u
U9nNh22oCAKJ7HYc9ekM7i1vGnqn1WclfhnruzqOnKJ5vk5sVyQ3xASRZEqpmHWDN1NVTGJGTlz5
afX1Oo2dliTYow0RQR7LNKeFQhQN04Ioa+bAduFZTB4SwDf/ZJ6MAwAPjvSzIpmi2jciG8KCOPaV
Va7zjABLOdYYBMkxblofR792VE91FCm22/5l8sQKZQgKREuR2qVF1AHGvVyelQKNjxNBq4FEie6q
GPJORPAlC8XCnrg3jM66wd7e1679K5YAxBVfcEthgX8XKWNp1JLwLRVZtzgW4A/0znCzWNYrsH9Z
/5ARtRM4gilVyOuXHWYR7pkV9LLFMvvy+k5CcPYxBhiGPYdWNs3KGaPYn8ivrPoc6q1EMcjOIrxJ
Y9kL0LVhQ/NWeZ7i5rnruwMgrWQoLzI6xu9Pk9CKxXYPbWc2qZPlmWOQ0QmJLOe6z2Lv9yYo1bqo
bIXqvDOd3VH6MqwSudyB3INCoDraKChgm21xxWJqplqeTpDL/3a1As4SuYITzxEMwGHCbrDlyC7p
hfihWx4s77pC2uWLDXlBH81raQ1WBvLtdBPT+7n/mjY3c/I/z5D8fkhBjuai0dhIFzhW+iMbf6Xr
F0wXOddPsssQ7yf5Y8ViFDcZ4QyhhV8m/cC3QhNZo+wuN2xoCFJkrFPfYuUrUtT5odAvZSmxd7Iz
CMJTmInRpgZqdaTS/HAE+GYKJR3LQLz3U+2bcwjCo7PSMEsdeg2xY/UxObIbgPv7vVOhZUg7GwfD
bdDBLXNQZKcTZKkgaOjX9R6gKOwrte717j4d/2fIr98YTSzO2zaC8n4Fo2Xaye5Vt8BkpS3LeHFu
/cOZ3Nye4JVg72lWaQhTsE42OmZnPoLPOwCky875a1+jIzgkzdw1ObNxmMktQal+tk+5Y98rB2Sf
bqTZJz62fY2aoAmUubaW1ODu46U9GcfYYy5vcy+kiztlbCAog1LJJ1KFcIEWFrrt9FFXZ0cvP13X
Bvse+PsjiehcmWHXel5DsWW/yAFhz31ybrBCCG6W5mfPPOaRj4NKTiYCn5NO0Toy4Qobw3Si5oNR
fyeyg0lUEBVURK/ZU09VZGWI7Y3pp8Yunes3JzuEoBtoW7NC5xbPKKoLrdagTq2zHpO/SZxQpDsN
PJKJD/5uv4elWXrdRACh2s/UvCfxUyibv9s/yTsJQU6TuqjbToU2tQoV6+dXP9EqT2Oxf/3C9k3o
OxlBTKcp10mmQUwH83OFWfSx+mFPv+Lw6TqZ/VB+c2OCgE6TyWjSIxji+drhDitSMyf0dMMh3oBm
JwfI0LdAhXzgKDnRt+vEZVcpyOygDd2gJkgjKLXhTvZNaalu20qCo33W/ucixc6tNM9KDBsOKMX2
5iXuF0eps+O/Ooc4zxCv8ZiPC96KdqkPJMKnKbOdtk8kXp3kusRBBhJXCZ1V1HZTJOi08FXJU4cl
kvyphO/EHimapeh0HCBBZpm/MNL7Whp7Vk5fijU+Xb822csIlttQqrlNFaTfomI6xK3iztO/FFZx
iiEuhjTRW0Tf63RjV0+KdWPJOvd2EyTvAiTOL0wkDXUKBFyvW+7JdFvFKLiHD+oaVMv6N1HQhpSg
E3SFUCucwWd5trjN9Klsj7Uuef/91oUNEUEhKFauqAAegrNT58fSyC6sVW+xm+V5Zhp11Cl9wHTw
A3BvMmdKO6/WSulICHd4/3Qa3kVW0AuJtaqk1GDL/zMBiIm8s47dlNDqNzJ3SMLuYntI0wHAidYI
LI16dBM9v1/byG8mgP7rtSRcectOXDmWWPG3oswaMj5fz4FwAb/7ljnVjrrL0zVYMpc6xSW/C50m
yJ6HY3qW1Xkk+kPcNNv001INNjShWT5P9r3ZPyirxGrtt4S8c4+4apYhI6OaDGecsw9drTjNEkTK
MV59Vpx6/aRHiztMEr24n/7aEBUUCZZkWh3jy9KS1gHG/IUFuRd79Ol755V3xmH1Ect78klVif4S
i/8aDAu6+GA6w7Xw1bg+z0YnO9q+/2wzdFWjNdgSccAAnbqwIk9QLjuH5+zcH7PT4kUoAv7vE+w8
xnknJNwhGde80/IafkB0m2f3S42+JUsSR+1emM0LLYRvyRKXi85l1FVtjBBnaO7s4ZjHz9cNyltK
6w8J2xAQ3FgDqcGRTLzxtkW7gBGfiBEGq9kdVoUAxLA9JSUrnHjKL50an5d5OeY5Vk3VaBHsKheb
pYNYM5+wHvl1woqWzErue0V3V6wIrUr7AX1CQTyrr9o6HpelekLXw8sQzk7cx5dWYS9E0y4jHVx9
qLAIaWVuZA4HY56/qHkfsL78RFLjORmZ13W2HxEA96fsK6a6HIvQL9SMPPS231Ust5x+yU5D0p2A
k4BppeHYpOW3yUwDrES/ZAN9zirdHyPtPqmSD12su4Otva5jcQmX6YbVrZdh9KrBPcfEciqswVXU
4suqVBdlDgMtm26Sovs5NO1rpZmvFTJpbRkGSlneJBUgqpTilmpN0ObLwdKGxOmm6l5Z64DZEZwA
Dfit9gcWjodpwpqu6w+4M50DLtw8oBAmxGplKgPJ8ICH/lQ/K3fL5+E7+Ty6C5bPlrfYoTPJcnG7
WnFDUmB8DHYMLFM7ZJEWxVmtLxOKkADYkJ2M26xrrMl/xqaOks/JpNh8l0f1yz5YD32QnrK7DOvY
p89TMFwoBnd80+ku+B3fZO1zMrkTQpZeBbJfgVEToPAq7sK6Q5+NEmjS/UqAjbfTkNdmhjiXMTDW
d32ECHL+vrj9KTsD1cE17qoLtK+ff/ir7rx3cqJXj5bVHGVpy/DK7GImN5ktCSR3/YLN94WcnKV3
KwITfF+dZ3cxHuvpl20qbm7I7m1XwdtMtzCdg/+Z4NPVM8J7SlCGJ5B8t13SoDZN18D+ak3JH4Bg
cooSw8+yMXIsI5eZF64Q/+TKd+qCs7fMlZrbdcHlLcbqEu1In3KnuSwX1UmkyPz7kvZOTHDriNlS
NpU5wqTQcJSmchIr9eOo9SRKZPdQsC46swBDZ4ohDME+vzDhotb55pmv04298lty0gM0PN3LSiD7
zseGmqg/UrVRQ2PlJbDBB+JqAFDS28QPTzqy7Q0yXeUH6tUHaSV810ne0BUUyqjUSoq2WDjFZ2yA
dNBkdTA9eoCaPMQSJuVc8AeXbEgJ+qOI6x6VkQ7gWUb0MytWf44tD6uJzkoGxIN+/kobaQwge0RB
Ljhs+BQDfASNjuEBfZVAeB08gITCk8td2aCr7ICCGKS0mtJew/yAbmiKZyvlz7kgwVpUqAMp96XF
LgAQkwRau9KwuVRBGkbaV0pngEs17aeGtrjyYyVLKb+tsLvycGJ0oy7VqBVIk3ntigLwWP+wTPai
zKOrNuS0WNnNDHcFXZiYAlECsgDcxc5vbJqf57E8GTXazdj82FTmHVOHu9hYL3oV31kzoF8KyNRE
j4C9urMzcsz7+D6n2kM5p0GC2CLJqmCd4fiXhs/s9U6p8sDq1Zsyg2PSGpelwIQbi9ATaHbY3GJ9
m4qOOnqSf8HQ32ntMjfGL0k781SHndsCLahe6bOqZqdSxYhkX993eoVB1OoU9pmbtvlhbAEiMczt
hzItzloVHzIte7QpiRyTtm4Yag9riVH3MNTvK7W+iWjl1cbwTFtgI8f9Kc3CLKgzrCWpWm/Nvy9D
9FGilvY8AGIY0H86Rd+nLTAZzXOz1VIkCrTvHCYiDUKPuGmgPcV32pOBznnNV498NOAYebIJmT1m
29IWmG0C6AEEGM3mWq4+rUNzngbFq6vyeP2MEjJiyTkiy5osCnKjfQgzEv205i9xLcnn7YaYm7OI
ONBGiH52vYc2yon2TbGS2bEj28sy9aYAvgyplxfsxPXHMHQte5Q0fO8pii1trrU2Xlzf4k9XQqDS
UPuuK13sTIaJQDe9UVXmhFl4UUZZdlHCN2IIiF4gxVDCNxvNx9UzFIbekCoO199ut1F4ezbBkJUF
FqVFHR6v1mosk8Z8BSKQcK1e2iJ0qJW71AR8ug2jpqqnPuy8vBklKZLd5NP2NwhGDRMRRmTxmT/7
tjyhoepsKgfTmX39stx0cXD9xNyEiNqRGNSAp2Ay0xY7sZsImizmraJtiKnTxE+UH2rbOFF3GqV1
5D1/ckNL7MLG8PxC+hleAkDpHuGeBOY0ANbT9odmfP2LY5kmxls1RrHjQ7jDdsKO5qZDQVQx0Tc/
H3mbcuZV9tceZYTrpHbrYRiB04AIwBd8iQ05XZikcKKRXx3O5FwH0RfFNV/Ch9HlaCpZkB8wP5l9
u050V8mgAYhSFboUrUC/y2Cth2Ol5Oi6o/Q4KzdK/zSFEtu8K3JI2mIqAH2+wIr5nURjDJORIHPs
TWr0CBA5t6Dj0UbWPc0VP2+HrzMJA2zsOl0/2R6TWO8ugZggNGCro9ludS9ZbyPjHCq/TDtz5lBi
ifYucEtGUGJLTCdiU5DRsdmh/9mFBxvbw68fZY8GUQ0VK3Q1/BFHJFtKWa7E8PVDc3LirEMikBcr
8n9HRqzHVoyg4zVUNc9AB2jus/JBiyQ2be9RiMqAR4NpFMrEIbdQXy2Uy9HjZMWKX42DX7Xkra92
qMYf1y+Na9g/FJJmGCozDZ3o4sgZBrZMuDqohyXRcqLG/NnWcpn13FV6GxqClh+jpi2zCvUdPi0e
3QCu6kAesBoJg/coXx9UDzD8QSstz+/e4oasIFEjaZSu5zPIPYkdAKI4if7RZEHZF5IaiewO+Q/Z
WOiJFuM6TaiRWOgxKM9p8+H6G+0y9uYggvaxzUZbyQTVYHSelbzo2BQp2xe9G1ICZ+UfPhA8xWS2
BwI8ZiR9H8uTjmIBkOz4mFCH1mIOiF8feINxfZDuDuHptWsMKLiJaqmHcKxQ++kxmN4/I6a8NR+W
+96Pj9UzXGnZZPouV+gwwJRP0RniCm4l6e1qaOByVP3gMLYe8nD8ioDlMIbay1+824aUcKdak41K
28L7XhZ/UGKnsvy1keS3912oDRHh/sYwWrtmAJHO50FrHFQWJq2wPQyNIdOxlIKZ7eUAAGr93/sT
FzbFEey/sYKeep782NUAIpm59IAp+1tZDnFXb2yiF/5TNnLVZ0RtsxEOzKA0zlB8nPJgGOEotU4U
fr7+VLvdixsvUFzh1CnDMKpajKnK78Ud5ldvefwfviwPxNEw2K8HEaqBEbCa0g9d5KgyCMRdFbI5
qpCEhldYMLOA7RrJ06q9WJEkt7ibK92eT9DBFMMf6DCGR9/5kz/d5cGs+dTtfaDXYL8tMkbSBbCc
8f4Q7M2RBPW7ZtVYawWGmVN0kgALGdXHoAMKaPiQuCPytb9mEMYK8AhwrskvGZKHLGQT1z0lGEUZ
hxZVwb6fvqkrJHAhTwCrChqaPVdsxVoT+tMszF8mwOSuM5PsMQV93RtdWgBwjDv5twaqGah4XCew
p8MoRrhtlcJm6+IYc6FpY2TwvcFAmXxMFvt+MNvYaZvOKYw0lli3vfhzQ0wcaO5ngP81agPWrD6P
9H7KC0c1f3BAgRWOqWwd4d7dbakJMh9lnVrFPDtMu9gti2ejs//Cf9tSEFzRfLEABsRhlYopc6h5
O9YPPEV0/YVklybIcxrWRVJmIJLliovNM142oMdybLwptfwxi06AFvgbEd8eTBBxRRktgCGikNV6
qht/to7jTXYpTrxDsL2VLwTf80q25AT5Vrq2qLUOLr3CbrWcOZhKd5pE5tRLWP2tAXhjA6KOxmB3
yNKw3Ge8J428hPFhqmRd+HvaimrEsNEhT7HqVngwZphL3Uy65umrv7Q3S+El8bGjH9QM8eTrbGoS
Ltw914ae8FjAhbLytmCaR4bCiVTXri2HFl5n/oUu2p5LeKXeKLDVq4f0Jq3bkEs6vVxn9N1zmKqJ
/wiCFXGwZBw6tWlXBdKkVwcaoQXJiJ7bfDjHqPldJ7WrGoDaQAn+QmOCoFaxtzHW1HnVvLa5VZXH
5G/gYejm+6K7tqjDuiDD4QEeFGuDteJGy/zrR9iVmQ0JwVmLdTRXaA0Kv1aD/LVbz/eNJbmlXUtP
TbCwbqJ8QMR+1FIZ2xGg+ogWnjkuFyrtr8kbuO3qF0HkGZL05P6rvJPjDLIV0KhsBg1pUS8ZjGAo
p9eZLM/Xb23Xx90eSXj5eVnXjtiIh6fhQ9emjkH8ef65pqeQ5k41nCP1aZoOI0YEZWuxZacTeCK1
lzgHRB54zj7O2ScmW+Mh+77AEPZcVBEjEM8Ge3et2zANJFcnISAWreu+nqN1stCjjrFZC7B3aLQ9
mXDB/oM9PNxoEn7YtXyYFEVqzkYOQ0wdp3NYVBlvHdewpys+EDof2Hq09Q9aeA7VXqJGd9U24jjs
c4dxQ1TyO/c1WkG0BJGbV1nkMk7qgVmrly7AFe4jeHlToGqr1/RSEDduDkTnllIgm6GShaFAEd8s
S5qUqQxJIKwGC9rPKzYlDp7mwmqgaSQ+K5Jn3H1FpjFbhceHMqTAJuoalXrfw1rkyVOYfFPjz9fZ
ZFcvvX9f9PG0Ku3zqcdxRsTdc+gMiuGs4SxTTbu8sSEjvFaaohcMg/FgxsfR09H8Xdy0XnuiN3xG
Y7bQBWDd6kHllQfZvJPsgILTl6Jnbq56KEVT/9TXhyH/UGhfr9/hbls7AD/++0iiC9Hn2DKytkgS
80h8+QKUlXOuuT0AEcePKbaEss/WS48IMvJkjXQS9nhrcdro4KwqFSXuYRlH9SnOT+twvH60/e9D
zNBIaSEJLujfPDV6q0ogZb3iTeSiTj+uf383p0/ZOwFBzZZ0VHU9guvKK+/oqXwEENQtML4QeyM4
vY8/KH8FqLclKYiUbtszC9sUmtf2APzgTvW9XjTu9YPtsZ2toYfSYkhKI2fyu3pS0eZVdqiYePMy
O0afYxwWc9HjJHmfPS24JSNc32AYAO+wZg0tNeG5DLJD66OGdaSnf3ca4cps1rYjAjR4L9EXG7sy
w8whZJBo9F1jvznMW6Zmw8x6T1Y6vQ34HiZfcarHys1c46AcmvvEk3VhSB5ILCYVeQQ0M+CLYFFD
6YRd6YzL6iytLLrYBUbbHkrQP4MxsHVMEcbw9nLFQS7EI5NL0IRtUYciYbd4MxLhWCV8mzZOJ52J
k51TCG9Qqa7arNXgpWGILDkar8wn91gLCdSM0LHc+pAflqd/xS06Vyqbd1Tm1erDAd29zPjeIMCx
Yq9JZAPne+HH9l75uTdEmJGmhbJynWsVbqs+JfbHLvsyadKdRFxSRYO/JSS4uXEYY6K1B6Ex4J0U
+TPW4NI75a4+DsHkTSf1SFJXv8tvZR30e7p3S1hQIX0yLjRWcY0A5/HHVTlEeev/zUuhdKZhrJQx
sXqrsIUpE2D+AeHyQgtAtD530mbU/WO80xDur1cnUlRpxOuMR5o9VrLgcJ/B378vXFNoLHwlNlQg
SU+MPg7mj4l+vn5N+yzwTkLQssxotLTkMFk6fV2LxtHVYFRv7ajCeLYs6SY7jqBqtTZCnyFS7V6N
EVZyLttgWWSNmNzb+pOl/zmP2DkDAI8Ex+A+0S16Fv3qg3oqv+podou8vxnOt+E9/H8OE/tnwqLU
ly5DFKKbqps2nzvb8owqdtBOKDEfO3tiEXhsSAmaVusW3bRKnCo+La7u0sD6BqTvPBhv6m/mC2bL
XPVSn5F3fmpuppvuyB4aiTXeTT1vf4KgbJfcBpBnhJCYj1WjgO8BiPjvB6u3lAQdO0Z2Aqma/5PV
59akagC0p52VQxHEjXRPmoQrGf/3jbY1DWVSahtCTKwb2rzG9YMly//upi+2RxIURYEOzDpLOasc
6hMvwgyI9wEmfqxOlaectNL9O0P1zpyC6ujqbqKEQsMOs69G37seaLkSW7hvpt5JCKpj7eKOJBHM
v4kQp3qdEflg4ex19bTbyGRrzCTUJjpmGgS2y+x0rawMzDC5qrtesDD40L/BQsWP1LtOa/8876QE
viuyCd2rBP1wU7M4BKVNQGF7Q9k6RSXxOfftxjslgeWA9UMVyufy7OpG656ILD+6G7Vtb03gN2v9
f5x9WXPcOJPtL2IEN3B55VKsRVUqqbRZLwjZskmCK0iCC379PeyZOy7TNeJ8/dTRIUclASQyE7mc
4xYGV+HY45P+iDEYvEfdwzzLBUBvjKS3QbLtIvR9rqJcra1soXappYnO7NB5kU8X2Vhejcbmr0/p
9nX9vXcLrbM1ECqMIxogMiPdSB2szoXp26RcadVeE7PwVTxzjKaqQa3GBu00uMau18WuatyVRr0V
nVvCoqh5T0pSod7Qc3JH9RqYGHq5UUjxqivaiglfOZtlWimbqBQlofNLJ8rM19ZcyxXMd/Ev34vU
kWo4MyPYMkkbW4MWa4oJ//7WhggoN3HYHOzn0R9D8Bzd/5sEgXMlbqHkaNxLudHBcBP2PKY7ZgX/
QtOufn+hy0bhWqMgKF8PybGd3rL8riv+jQm9ErFQZqA2p6ObQsscnnido++cdDrQKo3sNA6/Xs3N
078StVBohzMnbcBrEFi5tmVlce5SubJhKyKWaVlUftRMK+HleHaO64fOXRtrWxOwSLXFnNvFoGIN
BX8Z0X++Bvd089L/3qMlMEBJc4emFE6zNh8HVMfy6pAnn1+fw+1Y4ErIwqO1luQMqI8oZdy792oI
jjdQ3AL6xPLcX000bNcmvG7CCV3dE2Pe1asAh+im3ZIK3qaGO6CR5bdREhSRcVLfNB+o7yCSwAPd
/3qZa0c1b/WV0FRqsd0LXJ4UcwaWpYekaNdqw2vHtTAAFptsh84ZIkzu3AE2/9AeFZ9usru5c0fd
dsq8tpVrtLqbC6sQa3mjWQyPGOs4+fG2DEAYGEfjoQabWxdhGCDgl9JfTSDNP/uFbTUWliIXdUXN
HKrPdjIwwxmDGg09YK3TpDc+TJvycYbMkYMn1xib1nZ5YThGdJwQhUF9Rhrl1b7O91b29rWy3Ijy
XBVQnCh5IKGo2upidXXMpNv3BlYGNHbFg4Ju5vRYsi3u1+a9/lbMP0UtlqOVsRWDFUsCUu21yr9r
zkrL89/b9cfvL6sOCeAUTSfFUoi7jXWQNv7UxYoJ+Tto+FPEwgz2k1bXHZ20IOEscPvTpCWemlee
YrBg5WBWduufvObVNe4He2AqwW4lu2bXXKoofjYD4zhtrI16oKdmU3z/WuKawIV1rKcMdCZjhWpK
c070fZqt0LHeyMT+uXnzB1ytiFtVrfYjzqcO5EYLsjDjnhZ1yC03gHFfW86aNsx/v5JmSKZmvIY0
JX7s9VDlb/bw8PWOra5oYQYdktWTMUFG7+B1KaI5tZyz7RzkN5HJVm3RTfUDCZCL7gjD/ptww22d
zmAF2n8YuygK+3RNcch1O7L0PPw3a7uSpf+5f/aU9K1tQv+UrdykWx4pfrktdpCNhM7aA/DmYV0J
W+henCliUi2uBi36zZo+xaVifsGVFdd4w4VABa/kLFSwSGKjBRSixLCH3NgbuS2/V37vxbv4v/uR
u8FzV2tDf3uQP6UuVNEBFyhoTCoVkzMHW//QObhJ0lBV7pi+lsBe28iFRvbICwDNFKISJfdc7buK
/5Dx6WvduGkprnZx4YgTqUxOySGkTfndoLUb5vabr0WsntTCL3WpMXaulUMG2LesyNh0pTcfFUjG
7udOT3S7+Mp5DUtnbWULFzURzP7Ffa0GlIhdm1a+ztaetzda4//QhuUcVc5EwdqxVQEzoPxQvOYe
3MheEkyf3S/N9+bUAL/EgbJyZqtiF66LjmY6TRRL0y608eDpfe2192a2wnaXH0Z/Ht5kodiuAizP
huLP+OnP9S4MSSycURgc6yVxqO9pNLNdEulllaemWO60Xe1+XrkEy8xV4sg47jXccoQ8HjF9141R
kFtLDa/u6KxM1x7GHCaaJNhRI/flpt8hKvTprjmMj//V3I2c6bY75pG9kmlfW97CnJRAW6AwchLd
G3c56C+dCyZhv75+8+366swWZkRpBG8TB/aY9QCQLl8Lfqc6jWezvUMxL08M72t5K45t2YsnuyLL
jazEVjLYfbP0CLsgkYr8wsvXgm7k8//UxoVdsZvO1tGZLwN3Ow+miKNzbpFSb7bVO3ImeMnMLIbu
3twqtVdd7G/T65qvW1vrwsaIShFOP8F6Zm323OdlmI6y8BTIw2T17uvlrshaJrkao3btsYWKsnrc
ZHXrASKAeTrJ7tlQrVmY2YJ8oTTLLJekmQtKVlz0AddhOBX7LBpROnBe17st1ta1tCmqXslexx4O
7msiL8zV/dxxPNonK4o5H8ZXa1oEJlqe8a6YcNf+QaEGBSTBAzfbrD2NVq60tTAllQoyTVfD1jXZ
B3OfpgEZkEKurGVN95czoWNVVcaIGemg+JVOGKIAreU/M8oVOEPbwI3KQ/46nNvA9t1ouut8ZTeu
dPPdfm7+Dh2s+WCvbabMSqKos2mG/OqxjcAnco+D88oHsiJr7egWUUpqY5IhnX25LQtUEmx1y4Gv
C8KJDB3ZeILYr9RpdqYjHr++czfSTH+YGGthYlqUcGMqYMz0AhBQ6jHfAATqbII6CoR08rjOKbAW
LC1HVfWJDsBdg8T6TYTlkzl5agipoftcH5IPFxD96BNLg1WOyPmafXE7lrOrzNEbl+k4zXnKz94A
wQvYO3OPlbX9P6xy5ZIsUYRzwId1GIQHVMy93IybuRd5PKAw/6M+/PcwIfPGbyuHuWLUlrDCrlHl
OajHMN8TVaciHLdz5bDDDES8+kxYcbrL2dkukZXDUhgBABZw/cCc76WxZfmF6691XK09hdYWtjA5
uctdGpcwoeqen0SkhPHO3SMn6Zf+WrvQzfcPwavVMsAP/hdfHAYXh65mUM8WPIld2XQ+JoDeHdKc
c6rtbSrWcnY3NeW3wGWIreu0MmNHyiDlJ50+ttZj77ysKMZN3b+SsYinSWNrdVNj/8h9dtJDuXXD
JozPxj9Nu/95XxlMypWw+WOuzKYqGKv6DA//RCShmltB71Zno4nXTNdNpbiSs3B3SmknlDlcw6tr
DOTTDNUxt8p17//ShV+JWugfNSl4eYxGDSw5+nTY8ukMbtlVbNvb1nhG0dJ1BzNuy55JU6asrkgv
g2Evwn861muvxHtH8+EU7gHmvxIG3dI9FxByGChB0RyYKX8eFc1F5WYDVdHcuqc2gMLPbI3957YI
oH3Mk0WavUTtdHKgLORIpgVtebbjyLCesnLztXqviVj46SEW0mQYnkMHiOsnqFxW4+An6Y+vpdzA
k0VbO0A+QA6tElX75/Cu9Dqt01o4g5hDxv7OjCZMAIufRWSjzYWe3X/mSUuQYL/UURIlIX3U/+Mi
8J/yF0roFk7mZPYcsrrdRjcvrXGiEwnqePf1Qm9qIYA4DMtFO4VjLmk6a7WrpSowD2bCjaCTB31l
nvs89/gzr3x3g37Fb908vyt5C4MhyngclQqDJgD01F0/te7EWovcvDdL53+9pIWtMGnFnVFC0U39
iYz39D+vac5n83vLFmcjS5PkkxjUICVZ2LRsZ0p7+/WxzFr81RLmXbxSPwBmsITlaHQH4WKQYZ5+
Au9HQbqdANjX16Ju+cDr1SwulGZlVgteMNzZCpNzth/rlxaca4kiMHXbh18L+wcf8O+FOY5KwAJl
/YULpNtIf3CtB/x0JkMtY0EpC38Y0BmsU4+K5lTEyROgBD4T2tUAJ2u3tfMzHeozndSd1g87Qxeb
VjYb3erxZ/ezUzH8ZTae1EeEzMQbp86zbOqlmXZHQATlge19P9LqaSTJwcJlckBK6CVasprCva3Z
/7O0pW8XmVFatYDfmF2UFsTbas+C/4IqdCOxa3z2bvyry/Rb5MLVKw7VNJHDSphlHAKvUHgdoJJN
ZfW1eQM8dtb535IW11a3k9EYHYanA14OeZBmnvOZY+y2Dw2wHWWd596toj/ODukLXVlmy1q3H0xJ
+3lD650ZzU/3/AzA8lBBfRPs5IDu3MzI5c73GLiFXyvq7Qv4e72LO96kaL4sNdwKOu0c+zAAijhT
z3W19vRdk7O86DS1Keca3Fn9iw9hr7zNSILgwfl6Obcv+e/lLC45TXLQGwKALBj6Yt+3tedS5N9p
399lifuoCP31a3m3TfBvefP3XNmvARV4d5JY1lC8DvU7+PW8rwWsLWjxlOVN3FKD4LJRRg7FqHr1
BFRXnvtJq22nfq3EvyZuVtWr9ahmWXV5NYvTMakx7lN5ssD13I25Z/ZZ8PXabm4eokKMIQEeS18G
hlpbaU6LGT+0nLCwZfZGWOmKiJu26krEYvtaW5UtiRHeaMZLoxya/rk1Pr5exZqIxZYVIFVsbYrA
QuFvWuaTLAHZ20q7x4qM5QjNgHRUNgJhGugDe32MSLan1YqImydvuogAiQ3w5aURQnfCoJYmHJZ7
rzXpC+i+A1PBZGmTbJkuVhoFbtZtgUf/P9Jm1bjSM9B7N8DLxttt2DuRu4n3AOzcz+zUSegGVfhv
Tui3sHl3r4RJR+WdrSCX7mqgVkncb2lJok521cpdvdEnDudB0MuByTdHNfRFQJYRJxFZYiEbs9c2
9WbcyojsZ7TZtcGt226KADQMyHKaYy37721WKq1jws7lSaP7Y5VrgKpX7tWs2ikdOmG6Zjq7wk58
2YtHg+YRMwHVoiKfz4HKrKZvX+/wzayie/U9C7c5KaxNRwWjutNe9030rRd+jR55azO/G76WdVNR
CYgMNGwzHi3z369Ok7qpTlAdmS2i+8AL5wEoD4M3VXFQmuouI+YaFvRN13UlcGFDsPujWYDPJBjj
j5wHY6n5lbubqrXZwpthwJWchSGJR7U3ihS2F2PwEbzX1ojcfbMK+nzT6v4Ws6xI1LpRpRVBXbcq
zlxsR9Qivz6glf1aViEGMxu1MkGyqYgbL82jYUJKxnyxlbWZmttvuqulLLSuYjnGJeaQPn7pgxSE
d4qvg4iuD9lW99LNWg7oZr0Rk5//X/Wsxf2mtZgmt++QBEo9lFEDrdq25FREHKn7zjeGLYpWuy7K
j0XirSXTb5vMK+ELkzl1tGP6rIbEG0IZtP64TYFriimKDXI326/P8H8xZb+XurCZoDzKRJIgJk3I
sDfp1s12AEue3zDGM60f+ulcAoJpReiaai6it36sLFGb3UwF7uzLoIoKf3wcgWxghHM3oxqtsWHP
q/gr8r7a04UtGSe7c8mQaYFdVp7dnVryyf5zpEw4BcxvwK1a8AvLzvAKeL99YSMEGUfoCUAyC0Z9
o1tL8d68dVdiFnunGU3O0nrAmM0w+jGJ/Yo+pwkP3bRYOaabp3QlabFpeZaBRdee1EAUnVfWPye5
Vti/eSxojAVID+AD7CXkBBi8TQMz8LAgCaZnL2W26/qHr3VtTcTiNtk52hGUDK66ty2/s7PQsGt/
0NY6Bf6JzP7SsKulzN9x5a0AnEHiGkgMQTZ5xo8prM+JP6fWrE96Ue9Bcx90oLh3Acg4c13/553I
s+793siFUmSmatXg1kaJoRW+rI1HLoa1UG5tJxfqkBk1BVLCPxlE1UfVKxgPGIFOvuv31r2+ycNh
O97ba9nRm5VU0BnZugsGbCR7FxmBsuZyVIkAgkGg/pqlJgHq6sDzDtxy5wRzMTX2WTh9t/cdGsvJ
Oa989/NrHZpX9vfZ/v6GhfshzTTWQFtFuch4FFU4NngkaejWmO4ma4378rZBvlrwwvcMGQYQFaud
85fx1jjMRC+OZ27U7RpIo2aRm0d6FccuL0dbOF05myzDMA5lnvo2Ztvjrt0BasvruzHqSuDMxDEU
2SiApK8f25RVXjMC+F/lTtTZr4WKd8NU634sxfe6sA45gkOuG1FZm3tO3F0Tp8+8pTpemWyXNkWo
ccl3XV1j5rEeuedmWeknZm5uFLx78rz2HC58orKgVxQaFkTbknLcT3Xh9wobQ6t0f5jELjDFKz4E
Rc6kSY/ZTC+kMvpYus1Tw4rSPzYYzSkjyzqLBgiGuim8d/SxV31ktvJbak0hNewQ8cu9xpUUcynT
Qw6WY9A3REUu7kmjHVnNz5oqT23bH4mMEdh8swiGhqkqxoBqxRurTe4pJgHOZIyZWOB1HQVSBJYZ
/+o1xW+V6Yfdxb2X8PIgS/luynYbt8By0pCPbAxt06faUZkq5tdt75fyR6ZXm9ZuT3mH5cQ12ceF
e+DOt6ap0WNIs6DR1eeqKEJXKI+58oSq8ENXZ8D1M9Bew8APnjVQy/SNu0XvkdQ6ZK4LvK32SVik
8CxXf0+ButTE8mCV1kNZUrSoOPE9c5D71QzhgWiq80hPvSS3D3raX6xarTyRu7sqBetAin9vNVPs
WXlOfcYM3QP85gfIWk+JGC9JqSAzqb0obe5XDfX1Rp/8fByjEjACskv3SZI9GTl/d7OZ9MooX2s7
uYytFRams2k0mXgJSfcTsfy4RZ64bWPfzNRj0kEbY/Vc8eHY6kkdJk11T+x+VzLlo22cs1vpFzRk
Bk5u3TUW2bdZE8Cc/OLM8nnt1J42xVtVabeEY2jCrg4ysTS/zuXo9eBzwINmCuO+VX0u2cfI+ztN
ramfFzla9yRDEy5IvIQw9zGnyOFaRSRz55Rj0z1FA51XKne9sN9YnMUeUhxIo5Su4RORBrzlR02r
d9Ry94Vl7CeeyoNIp1+lWpuByMo34bhRY1KvS82PJiV7keQhHO3Grmpfnex3B5owmAN2J9+p1ogW
uzzTPL3n1GNDd2FO8Wz09OB0SBXrNcWS4w+wBGm+PcWlN+hpQIv62NTjsdOKnwow3vqxjEpdPUv7
SWby0xIS9GGYXxnwhG36yBmN1IsbeqcrWeoVvYZ6Bk9xWj/1YdiiMrpTC3ahU3uuUzWUYx60Nd8q
Thl2Rh+1zgTWzAGMPcif2uR7n6lvbTKcdAKKoCp9IX3vNaU6AVnX8vRObNNq7MMZmtJq64vg8pve
7JWxiQyt9cHLs0nqwfVcRQmkGutQ6az2RNbwbUntQB3qy5BO6GEbavQ4Zu5LRZIPuxFPZkFSL4WH
AK/mvsmUUGDisDDokVjxt7iJH4xG7nTQFuiKeRqH5BFcmU0wJfycxSXxjcz0iR0/o/QIJUzCifIf
dd9trcbYcsGDjuWDTwjZmVZTAHkEOI1leyzU8l6tlI8iTc6jRAbPsgOj1AFVWTwD/TzKFCP30Dz1
U46a4tFyyr0CJHSe4DHoMS35UPMmLCahew3pDlr3YjVuAAywe7vOznk9PmW8vGstQCs3GiBtiRb7
Mkd1K6ZdmMn8+5DY4JrgQyQdRIVuvQNXXSSIitoHSUK9zX9ivKbxgBy/GTIdajUZpWdy8kC0/mx1
eM1Y7rFJx6ekNH9lzAo7pwkZlY8yzt/Qn/VCTaPyHCjl1Foe5UBty8hdpvM7R1UOed3+wF07EKP8
nmhcvZtijOVO4lTZE5JxDuJuMCeI2D7WJsz+0NSbdhouVUYOAHnaGrzw3KTYIT/uleWIRpqKBaol
gcHKN2o5lCHlbeqVhLw2Cvc7rj626bDpGh1N5Vny2FcZTGSsHUmWB5gKf8g6/TkvYL1qu9nStt1X
qb530aZq6sqjbdCtYYyBkhbeOI7h2JUnHoOmRoA1qKD3wNt+JM743OvKO3enny3RueeUyNmrWlgA
IRR0VElgaGyvOQwKZB/tyj0IUtbeyIEUU1kgT8FwQtMchRA7tEMFGRcG+MbbY4+URtoBwiXWT06l
Jn5lW7hD9Y4N1kPbCb+MEcngGDVmndyi+9W0AiSOo1p7ed5dqjKPPVvJLnln7TMM7MpKqQIb7Cll
3EdTJQ+93n9rdOv71LdHJ9X2PE2DLKEnYvZvam5/Eg3jIJNVAGNaRMKy95bLN/WQBkhKHM24ihzd
Qtu88LMRxQkMhle24mcKSP2UKczV+luRj7pnEjUsk+JcdnCt6sQjHcWvXqtCaVUwUAb7qZK+8FjH
913endW+3wxG/5K3ZJ/15Xsv06AH1adIsRxhWQetEj5GcZ6mZBReluo7W+bHprEeAMgae631lGb8
F5F9QCzqK4n9pirmQ1tyRH9VM/h1QQKpkZOmxoZXGfRN8tLB1ap/ilR9MMA7lbjWlo0SZsp4A1v2
Y4Mwo6LNVh/okztNUdFngEVS0YBoMRh4cD1moBiWQ7ZHw2zmkU5u20FYG11wX6/1XWmnwWAUR6aU
qu9iSomO5HtTW3voRzRNv6ZS2/d265tOfWxbEkxtIbwk7vxO6SLKRrhUEqWseepSsWFZescNGRq0
P1A3PyrjhIKyDHRFbqXoPa2Q+7LC4zV2qiAn6OJzascr3DL3Bg5Sxq6stn0XA/Jdmu/cVsOqk2+l
att+1jXHpicnqRhvsY70K7U/gcb5TnWQagLK0gI9V+IMD3oBntApvtNAKSkcxU/Velvp7lNT24Fm
OS92OV3qoro0g+KrFTlhGsej9nARPSC3Nfug6ZrwWC02Ch/u4tp8s+oOPhZoO9y2Q7UQgerSUCvs
iAz23eCOW8fhrpdRMyjr9j6nethJGo1afmgwY8N448+E6U5O9qrMD2mWb4ViB8Uo99ZYRUyrfFI0
FxCeBkNHQ2aMF2HXe62v73kKxMR2CoRk94aS7TWoa0uQmdJk2Iz61hDjHlw1fmnn25RQeDnwSI1c
bCy9YYFD6U6l8n5Qh9bTVKX3eyfOYTYBApHUd65CEvzP8NlL+sN24F9dsZuc4QX4F0dBxs2oo5+0
SpuzRLXXJzolnubGsQdecZ+2mYHLYgA4Nov02AokKVxPVCCsUd3MqxLjoTXkA3oK7hCyRPDP6EGy
PxUFlwVUm2hdPpQdf2WKeWfqaB612n3bk2MyCN/WEX0SoEknfXdAMflBZ+6WKINnNnJbEOOddP0u
o9o3vUsCjbk/KlTKD05d7ZWm/Fbl7YgInXw6TfmDuoUEsZnxIWo3oFUJ5HZ8R01/EnO6J3F7qGdN
s53h1FiJ5rGM4wcdmBNMqQr2GTPYx6k37wcruzTavL8qO3dduY8FCCNA7styywPkzyYeyTeVFl7R
gfSxrLdgEPvkqvRywlA8zD5ac3hLCitIuipqRfOSWslOoeKeivzTdrrCq3rzWMd8Iy11Q61yN/E8
srr+R8tJHqCSzn17rHZC1t8zigAgJjvaJj+0xopcwc6uLR7bttsaLak9NFT/mEwLbTF2czZ5GuEI
AwZzn0xWhCAgQBnrYsfJwWQT0p2KebF6scmV/BOUu36aJoFD5IdN6bepzH01ySPaysMwwZjFOQ9j
R3sphf0dDXOxj5YsTEsAaVP0pd/g6cDGaWcggJ1MEegNeQLkTqAj6qIMvEZq5vd40XQ25ueZhFfL
rUeS1IeJy3cFVyIrmsAdm4Pspm3T86ho1LBB9aMy5AGY2Q/xmIUsF5Hk5Bvo00CBhfMpHHDXwTEI
3Dl1ApCQDtgZ1ZDH1DBRZwCJnVr9YLke2Yp5aLiaexbecOh/NeD6+ANyXJmXma0SWvoIgPEmks0Y
SkXdZOWwjxu+c5PY17LkdRjQyK07TzytL2ZSQB3pqSv6wTd6a9Nb8m6c6F1LzTursr0KryNLRxOx
qozvTsePpBLR0JOHTkeDl1k+Oe6Q+6KyDoopT8AYCWuZPcU9DTQMTaRsvr1iayQ9UAGtl4zqDwnm
p70qg1NOtHEnVdsbVb5JHCeoC8m8rqvggsojVzo/5yb20woG2WynFGkio5sidM4FlRSngpGgENAC
mzxy2B48LTCGbESU549SGV9Lh0dEIT4oYO7b3gZKpfuTIGntEeyjpn0fTWtXxDkydmw7OsXObRhU
GHQ3brOTQLb3yeRcVEfbVGbyMBbqewniCZ9QenHV7qfCwTeLjapCi9CDgqFRNxWR5o4BG7WdDX22
RwwYUQLIIppeWKOdycS+sZmJPXMCMjYY8sgf+yIO0NoLbzXuca8wkNTkmKaGOcTE8EvTdr8GUBpW
Ba28kk8ISsDuQrqIV5Vfm1btdZbjHlk7v6OsR4Xwi1mn+9rCC5vlnekpaXLqiXOhefKaMOg6ijTe
NDb3Q4u7r+d4DznIITIXuE48j8coToe73tUzzxjLO6EMZ1mpfhWrmm/F9EOPgazdpyEj0/eYyg2I
3j23fR7gtJGdVmJP65I3YkwfpUIfNYUekIDzKtr/ogk5g3zQN0h+V+rWYyH7p4K2G4PAEfSd9WIo
7EVn8Tcu9JAn1tZNshegukCDVLRwx2WJOABmiVWYmyJt+9KD0alRs0fGcUWN4QncHTiI/NKKYgsg
HbwPh8ZrCvKcDPbPpMOsYakOO0Lq753RnJmIwdauo+MC2PvvKliBLA6qc6NqD0J196M1czPDpui9
iUcDlR+aEp844kZPqsXGyJ2tTJV97OYbexpA0wxgaJac9La5OIp94IJ+Dr0MB9GENcyUqpPXFLff
zJI7MoHV1FACY9TemDnuMA+AQmFDfH0ovXpE+OEiET4mMJMdGpMU15ejHcR9ukOTUpkhwOjEpmHN
Q8vLSAzDZqqRQM2Nn7lZwxY5MBmNg2xYbMB+M9AQdXhr02IQAeXweIXiwDOU3Ykm8RE00xurHrcs
xuRni2jNgY0lEim9WIvQ/HCPs699u8qwB0r5nNZwoETbV65xVxTyJ0W6KUfTIHGH2jPS7DnBVS5k
d2lK64et8ydQX0euUjxThe2q1rqzinqDV2owu11ntAJSAr1x4r7aFZjPwaNj6oDOhgxR24ZxaYdE
1EE6yI1VIQgeVDNM8+6t0uLBd9CT3hbAZBrT0DHqBwkWhcIcnpjDXiuVBJpq3ZlJ7+kxWrutbG8D
RyCblNIbi8zjGIDQKHvIdURA7lS/OdI0Pd0qLqQGi6XZqyGn4yVOBgXw5UrngX3zzFoSNjV5nMoB
x2RQsI3rr0acPZtD9z5Z1BszZEBb5s05hr6RL0QIf45ts7Y6t1zWfpGzewuvvkKwD+7GD7UmNhmI
vQH4UkEFgLNXV88NT4HxaJ7SVHkstOwY6zAiQimwoiZCz3qkFV1kD3jUmLH5PgrzNGXp52SWzKua
4m5U+KGDMwAuHCA+XB4lmhsUc04Y20qHdCfh3bshHMHKqcH/9NwBk5OxA2xT1MTl66BPmA8p4m0n
7L3MVdCaFp/jYCCUlDvKGDZwmqZt1UxRUrfPeuccspbexXJ8FGav/GPu0zzbkARMNngZlWmpemNt
4UVOXMSo4E7gXeMxru/BwL6R7RABuMBXTXpncfJYcP0XQAFDG/DkioKeERN6iPk+zQETNSnfit7Y
x0O/pY75Lhpm+EMq9naTvBKLbxMkwn1zqsBrAJpsWwXbM6+ZX7biUvGx9hSnx5TZlAVTDJ9npBQM
Qi5GT2EEPXuwv9NeaptWDLumsPHDNmg50p+N4WzAO1ogYnYdL6kn6oE2cTt/CEHoalB2UpB6Be+b
z5Dy8GIzO7JCRg7rHpos/klt48AkeQO89UeRu0cAvTwxK1U8ozBPYE66TE58AaVX2COF2GVow0id
p8Smiefo6sEuim2F0xsTXOS0xs9n8LV1BuebtRdZDRtFVU9KD/pMZBNBFthv5pwYyR1kEpDNBU9c
ND90BWwb7fQT00FrMofw6f8j7buW7MaVZb+IETSge6Vfpr3XC0Pqkei959ffRM8902yIe2FvzbNC
XQtgoVCoysqU8Z6twjskZg+JQZyiSN+yPg9wWg/jol53EjloueB1pP5phNE96qi/IMt8S/96GxZP
qBu5afZ9qaT7uh5fpLG5SfMRQGJyEFC4jDLxHg1ifPUp8ZZRtMLYdBcz8ZtVCoo5aa3REM6FYt4A
hPytnfoFGUxxFfa6m6TkSjPqxFLqBgN7/W1Cml8jXsUaaC6XWvmmmeujYuABVcl3+qhDOEU+xsBH
wQ8fdWM+hNHiRaLZW9mqNf6ox4cuMq1+LZ4gDORqYuWPRnkrpIPdl+qdpOdXQ4hCrC51T0o1Xqur
coRMsp+oqjv0q24LaXSW++UYacYZ7wxPCuXJztbyVmxTt87H2tGN/CxUxuLVLWZDNQEFySJt7hSg
qkgxolIlBaiGngCABilCYrrlSl7rtX8XxfIFHAp2VeQ3bX3bo9wizyuxdBRd7FyNcieMSz9CgfAw
CboltImLWWJAL5HO1PLrMmqNRyS8sQ1cgZX2MgpLjHWMt0Wl3UEO70e09CdhmA1Lm1evmfOgK8SH
VShv22h2Q6M7oKjjCUt31oE4gib0t8XUTsYqu2Gbu0YnIX8eSr8YRjuHOLAt1aMfitNgze0UgfVj
fS0yZYK0KCQRiJAfGq027awmj2o4XxszcmUlqkUrg6aJ0dTPi1EgDantUZpnSP8m19gtu6kyYMB1
ydeQd5B4OrU5XqFZdogl7TTgkWwRHLksjbxpQHBNEkgQSlJxRMHzZS0XqBwrUJ6pBBE6iyokLMH2
m2u/hhQSWnJ8g4f2Xdu1eLpPL3VT1IhPytssIMHXdN/QoCiUpEcxlO/XZjmWs/zeFsmvcFEKa23q
wer6+puWoEy1Ag+aYxxpNp60FkFQbefbSTAeVWG4ruPyCqi9M7jhfpZDbFpEm7xBNw9zrqJEXEu4
EjN/7MiPec3B8yw85vPkSTKOOIroHh7REMKEXimeCZ6ZAsUz5lYNEm+c4BhqydOTILVBvJJTU8TH
ZKmCtg2/iw040RP5NK/z0xxPdgc/drNYRpak9WdZi6/iEqcvxDicHL+bUni/iEkwL+K7Is2BVrR+
1n8bsUsYFUIjBipckFu+lo0UQ2TafDbw7oHavZ1CmbPJ8BozjMOsdSBVat5M+mrTajchsl0OqJmh
OBGr43nB+RQM4WcmdZFXj+q9rFZQqBSJLdSKl0mhJamkt8S+e5CRxE46wEpCi6KWZsvSaNgJEa4G
OXYTZCccZOo+uucTG8Y0gtFZiAgmbtCwbK4qN6oCzbCN/FoGf40ZeZ3sXu5N7rfw/gGIsTIuc6bF
uZQBSrEuL7ly04vBNHDGO/8D/OYfGyzfrLk04O9bMRNlzNWd0bYOcuV7szaPY4NAJ1SuKWBoJEmh
shaLnhIVLi6HJ3pUL6+VArAu9WGZdmUxlWVeKJjGqZfejps31C7MzLTH+YdQ2UT5dtna/rI3nVjm
S5pSW5tyjk6seoOqIxQ4EF/kQ3FuHpGi2t1J4bSZ95E/G4NMF19MJBRHSuxz9NwDbt/5oVMG5hVK
ljampxzO8mjn/NJuMv18o8riMaqAD1PWHmWx2c+l+rXAs5fMP8fKsDJZ7qwSDcW4rFNLag2f8wNo
2/zSD2Dwdkk3J2GInA1weO0IzbCbyi5s9Uo5Vl79xAPfU9+4ZIwB3XVGKIMaEqtVezftrwWestvu
ZPAGqMBO6Bad0E5tCQPDkZIyIxt28Ki/oiqE0JGETLvGOfn72NBPd2GndOViycOhh392ruSFz7FX
v+h2daD6kQkQJtkDb3ae56DsiG4BDE+RpR8DDJSaLfVM0e6hMkqZ6KTU4oFquPYYLMTQLQAwJ+iX
dC6ybRv9ezAyr/7fJHQ8DzF2XQRzfpqqmBCplhkXgZwvbuYKaIikzB9VRUdteLrPGvLedp3dLbqj
dhWYtBqoGE338aoE4lKhzRrGttDWaGLgf6LacI4zwQFN6KlC3dAApEFO9MqSGmm1VzzqwTYw/pXh
SaJ2tPOY/RqS9Dnp5GsRXa1yBT+NLh2JkR4XKekAjog8kOQfF0G240J26yn8lqDnE0/dj2ZID2mj
BAJuYbtp82OYa25axL7Syy7kG/EGJCkeEMuRVHiQR8JiLZ1xVsPUTtf1NhFWPx5Qqp77dLKiKn1f
cRdSmtaokV0plcAWIwApVQa1YVxD+/ytRblNI+gkignSslU4Nq1kh0n7DDy0HQ6oImR4zKVzejXK
0GIgxWQ1fe3JZng1mTHoWHlQyd27D8o6kGWHuBhGC3DmN5irRgW7gELdkaQFgM+Gl8QoaSQN7/7b
DVSGAmkuFPkx4Mq4YRJrUGOLPtxetOlIYfakObNNubrxgH78k7C4sUbddLOqqu8wmjHD6ftX84be
AtpbeJ68+bm3+RQp+0fMVHQoFShE1BXmFhhCqZwiGa5L2Z/AvOjp99BjcimgW7mVOBe4snvnbKwx
IT+rwtkoZ1jrC3JfKyiPkPiqTEzFktbKQQJ7VQ7qmzYXB1qOMaf0VJTiKVHUAK8KDD7K6AQCLtMN
5A1z7ieATu5lNNItXUtuNKl91AnY4Uf9MGbGT4UIh7Wof5Go9MIamOGuc9qVR3W6GzQADQM4TYSG
kMjs3xLlRJkj8BQW8hJg7gn6Zjon0O8iPjcmmE3rZHWIM8z2ogNxV41vBAEHzMRWLfNmkPYyHkkU
RQRAycC0M8uLkIdJ1OkU4kd88svEXANGDxHewXT7oX70B+QBX8wxni7VIpJIypmzlhCOksxzTvJT
nq3/++jxFzNsmNCnQhVlwPdaPZDWsz7+NaX3AyjCLx/cnc/0xQyTveWCGmFYHGamZLJJjSpvdC8L
DklKjj/sQQS/WGJ8TohNWZ9awOEzJYd0p7Z+m5vU01BLNVXDiubkNuwkqw/zG7gNxzhvlYwzFko7
Yu4OsXBp0Wc3XqvBsFq5cUXIyl7eT643MvcxRp7RLEk+wi4F4aceRtXGH/1Jt40bmnGIIQfiSh2B
yRG3+8oqZKtrpqOGiMgbmze4C0UDhYf8x+VVcfbPYPCsMiQ3RU0Cn2+Op31temt5PYNjlEdcsJcc
flkLvdM2t0iEaU/VoAOSxI+JLbvRsQ3yE81GUf33hhvUVYM/WRkRDShmqapBmFtSm5Rl1VXAxcWp
91T1tRtO4YgmgJTzHIP+9t+/06clJm6gpduicAHHmGz57wGsk3jQQFbY24lXvFxe1r5TfBqj/77Z
yHwyEq1TMC8XAg6UPQqQmSqjvy7b+BgYu7QiJnaokVATvDUpRUx2TylbSyd0UK8BS4NyCoFzXo8Y
jgDZz/iM16+dQ//4locH5i2UiSqh2axDCFwVCrgxug7npfhWtQ+XF8qzwUSPgcxDWZIVXqlDaSCv
oabRBqXIg8PvaEPgKhZ1QJslAMd/09kO4yFXBoKLbDgad6I73jR27LQvlZ+A6QJZbEAJeGI397kc
jDv5wNbyR+zeuItcK1NBCDDQAhKc8Ant+Dk594mDLtgANGOaOXnp93jeJwcynxaFcwh55pnwAixS
WZuUGa5KgbjrjfxqDWOObATPBhNapLIyQw0tZicVjqnwWAk/LjsJ7+8zgUSH2JUuUYlOkLjW6lWf
P1/++3s575dvRH/A5hs1bSotBjUweopXgFAoC9ZAPkhHw0PdgzfDyVsOE0DMpBb0MkYAaeanCCA+
s+BxOu5NZUqihAkQScI0qspeXHoJwMWkwelkn0pS0EG1s+z14Hr+60+2bmOJ8a++KVtBQLUe4xij
Q+zOrmzj0DiiV4I1gTucthvoN9YYTytDaJWPK4Z3ptypwfqZuAUemsF4HBzN65/+RG0PcWNjkHE9
8AVXmoJWJBhjgSdB0RjOobuLRx6K82pjYtNNHnirpGnMb7F/Y5PxRmDkS7SxYJMOfFANyMEjXuHx
3JCG70tmGDeMQ/RaIjoIJfV4/3uDelsZpd3VQQc0y2Uv2Y3ymxUxt9lUaEJkKJjZkQCw78yzgQ5y
0v/JvbwxwlxX3aphzKDAtkmR6Pd157V5dyIN4VDA7ifbGzvMldVihjzXFDxSRCH6JpuVP4fGUezz
97CA8EsE3Ic4/2jqFnBG3gCevJssSkQxdSA1RZOln1qXSNM0AcV9IRCP3bN4BF83urlO/YAhJxca
yU7hIJ07YNrmpGIOSraaQ+6Wdm6bnG3g/RLmk8okKlDPx9ShIKOEBFadWZ6A0SeANOQ89vqdIoEk
ypKsmSJkOzRW1RAcN3FVaPS9BgEIOmMeHqJzc8DcjMeTZ94b2/tii1lXv5A+bpePw5feGj/rh+K5
x7ADQltjm9eJDXAIoO5W75c/0XNIPN405+6pxCpFAvlGiPQybxxIi6FMqKDk3y/KSdBXtxSSM+2g
LFN/QGDgnMxdcwq6aRrEpWSd3dpanQ0B2BMwJKBFZ0FXJEigK2m1gN0lU+V2EY/cfjcUbAwy+2vq
DfgTgKJ0Qv3VVL73xYtU3f9BtNmYYAJB3a0DOIOQjuTRdTZcxeKNOTxeNrF/wW5ssEFAl4RVbnAQ
8/MCNRsJBOnq9QTaA/HELbLTO+a3QL2xxbjEinkdqaYdvc7tnmW79lIPZW9rcPRfJChtbq68e8kS
JFXE0HQdOqJfs6E1zptpAtQN9iaXShFKOqQI6cxhC3FZnZdB7HrEpzm2mYh/kefsQ8nhXbc+qEXx
urmPzvRKzzygEd8ufzt6ff62nRt7TMaSTXK4EAPuoTaYFFH/isT3ywb26xQbC0yWEpFcUtIeOXfn
Ds9/s4G07uiGVoSAYTq8mLX/tN/Yow60SV+N2cAWFtDCkO/QmKN67JSYCyMaQJKDP4rO0PO4OPZT
5o1NJknR82gg6gSb4jH/awCXsG4TC1qzC24gwcleLm8p75sxuQoCcr4IC56ilYk5QQrMS2v3son9
e32zIiYyrWRJ43bAwHYr49rsAZDo3ox2AoLkPq/cIjkl5o965DzPaJy45IxMrEJZvx5XoKydJgKV
9lVknhMltqT5fclUK+Hp3u6HLQLSXNGg3EsshYo4tolqAgaOhw4GMB1MhgXKNZCnrvzCDVv75/rT
FhMilXiFXnoLW/FB8wGr9bXb6TbzO48yqtV+dzIfF5/zDek3+n07P20yoWvEoGAlKzh5jaIF0xzf
Uthw2ui35hTbY1UFohq/l6tyJVXFK6kbZwnbe3MqJasbysd5ko+pnjxzftRu/P7cdJZ3RSsKs50N
bMRCPMMvXMwOZT5k4trn4f3vVula2pdt7rvVP/vADsmH4RzXGIwBCWEv3qpz79aJfl1Hy1Oyrp7e
A6+pNAPnAO2f0U+bTNSbRlmbR/q9S3G28q7FSItpXV4WzwQT6FY9zxtTggkNQ35ZdR7kX//OABPV
JCIMoVHV0DkrMVM3/KX9gVwkHpTE0FXNAOIIR/BrrDZlo9ByytttBsl1FEgBwrRNwAdB2Yv5PBD7
UQ1UUegAGKZssowa0pK0cpvDnnFFZZKEa/2qOVCuaV4RSNo97xtLzN6ta9uKMRq9Tt/VFoauD0DY
30qaaQMKHZgkeTUn9ZUI5UsfTXf6AHhW9DgAPNhX0UvBFZncv6A2P4fZaCmWlrYKkcWYD+ktJYnG
NluY/qSdK37SxFs8c3nkZqFnAgF0JV4eot6wFv1qHO8uOyfPBnNXxIBdAvmJGcBS+671V0BLpoAI
XLaxe8I2u8YE7RFDfAsYz8G7ED7l2aNavF/++/u50cYAE6HFsDMEQ8JGLeB/W8+UvmME16XxHkFV
iM9/vrseHfTThgZWNllkkr24Kzp5nCOQZ5QnYT4Xs/cn69kYYKIeJoBaMq4wgOT8qFothK7HF+V+
Ps5u4eR3vJr8fiF7Y48JgVm4RHWk430q+osNRXlgTii19jF03tUFQ6+QOggt2TJ6K//Jo8HadcCN
beaERwDEtGstwMmnUzK8hyqwr8DTX95RnhH675tkNltnWVB0wGTSKge/wojRIvUkZWXw78wwB7ZX
whX0cfhuFEKQG4DbKueexwC1n5lvdow5sj3SkaKd4e29I6GJk3rhYQBHH1ro9CMlN8UPXl1mP8Xb
mGROcDjOkGpo4SCFVtit8IZB9i71uunUmBiWBUa7lzBb+iZNh8sbun+yN4aZk60pU1/mVHtDj63F
No76SXDrgNyoPj0KfNVt3krZzgr4ZQy1pkchBgPNh/By+IgBzGucjYDHF0bd4bfE8nNxH79l45WY
QRdApEjrJK0rkMOo1F6bgfMl4sQTukmX7DDhpBTKmVQ1VACk5SFOT0BxYQQNA+KzrYC6JAIhirTw
tE73r8rN4piYMhCzb1L65XoPQ3VO50fukuLpCHWyIwZ4XjiOQtfw+xpNDRTZuomMhDkU5ZxD6m0e
kSh86LkmbvREq5UAzfvaPQ8yuB9OPo0xxyESx3iQFUqgOn43MDRsfJdyDhxs14ShSJRPCSLgIhOx
lDKOzJ5KQw7m5OiT8ZjGYPpe8j+JWBszTMRSYg2ziDGSX1U/REIwtEHBaxbun+GNDebTaCpGmsoF
S0nruwGAPzyUVq+vXb1+DgVMi/oEg5PtHeZjw4XH/bZ7VW9sM1+q7LVsViu88VPTfCxK6UXreYgE
3pdiQlRXx+CITmklbRzsOQ8fUpL6s84jud1fCbxBVmUdyCvmPJWY6MRTiD74xAADRZF4zzlBu9HI
+DTAXMRSqoupoCJLo/3Kxfzouo3BcqPfza5yt9qUHWx4CU3nsl3euhhHJ7Xe5GmLzsdiuml9XRH/
8t/fj+ibdTEu3pdNOqo93I8K45TeGMTPYIywKHyZJ8rIWwvj6TVGmhMTrT0QvWMQ6abJOT3x/aC6
WQvjzvGaDcNIJZFlH3ouYO0MDxD5sky/Qtui4QCVeA7BOLawSBKpJ9Q92hRTZrMNEja7yL5lhBOD
9h956AAYhipKqkiYfLps9WbJZVwV2p1c+gQUEXcICg5579AgAdI8PU4PiccrSdOP8duNsbHK3IpT
I2SrSV8lUQHiROVN1oMeKgg1iBJyHup7D7cvAbP0zxKZ0zstJKrBFoGOtpdcY6jLy+4oylxDvze0
xHPhxK7+xlvhf3CXT6vMka6Lcc0A3UdNDgp+lElZfcEYqU2ZlDE5c/ijg/ZpjTnJM/AOo5HhrU5f
YbRCXQYKADDZf1GB2D9on6aYM71IuTwrKs40ZNIssZV9Y0k4Z20/rH+aYM5yLGv/3ymTNTrKiXIw
K8kXR14OKP2enGmKpGuSAvJpSSEf2f4mCWyLHiQ06Nk5aJBYYAu6VZbm3M3xd7GEPFkFvQEFDHDj
OPyiRCdjW59HsXclzE/3Y1da8kD8BBPWKgbPTEiRtFHFAbbSmPL1nHz9gcxnLZNYqGQILTt9f8zI
wzRclSAknqJzotXWkngcL/r90341x3xaNUaVhxSV4pC70E9OIBqxpWtMFtAaC/g/I4fXHOUZZD50
Z2bNBKoZxVmn05hfNSJnRfQHX9o/JmbPjTZ3rdYSx+jASqGA5LYFJVTcOI3+eHnvdvrMX/eOidgr
aNwE6LTI6OQbPpUEVj0wf5+qK/kWgoU3K30ygT1efgGRgs/jxefs48eP2zjyVHVxFkJmCpTmo29q
9dGUeSrSv5/JL+v7kJ/amDCXfjWLKlJBRIMivJfP95LC+Vo8E8ytgMjSdW2PryXVhq3Eb0q1WFyp
JZ4R5jbIGqHSsmFUwAR3lJRAzs5txLtUf38Qfd0r+rk2e6VNkQjei0lxprveCf0BY37i23iUPSrR
zOvc8TyPrUBrYjHLVQlrEOL0iF244SEMgD2W7otXqkVNBStVwdKul+MCwBiviPT7Xf51sUzQIN2g
RZGMDS3S8qGOU7eawqdFoVwrXQMGryl2Lh+1nav1q0UmasTaktZliwWP3ohMrET/XHDLQPdLN7vh
ZWK8o8WGEKkC6WYGY834VJkoLWWc1ybPABM41NLI1EzA/uVmQCZ/+oPHxZftUsSv3hink17mOgx0
LsCQQf0AtM1POt7Uf5etFGAi1cmv5MLifCXOuj4mhTaHoBXNMcpNmJ3s2ZnP8YeUhOk2jgYMk+xk
N9xKGefYKUz8mNRQllPQizjVr9HpD2DReQEFK66v8TrzePo6PC9kZ8a0CKJgbQVrCxDqhKqZehRI
pNr/Df03J2opdLM3mxl32jLG1OWnwq/021D/IZQcABjPBP33jQmtLroI6qJYjwIRyQGcrHrtyZ3J
ednw3IIJF1M2KH21wAzo/+blR9Lw6s07FXXq71AUUcCEJOk6Ex4kkEPLagPyNfWGHEUU04er8Fa+
DRERjxTygudGAPoam1eM2HntfjXMhIpSbaMsXXRka44GgjOX9gLH1lZ8inuReodzwOhN9Xty87lO
JnDMNdgupjRSgKKjAwWggEMFDq2XOKjwpMlRZOQc6f1s6h+DLAgZ5DUDWDxATFSTs9zdtMP3EDlb
/XB5XTwrzIs01mfQyQxIpEYVM05gW+ksXSxAaAFWaK3kbeK+13+uiYkZ6yph9rcAZw0dsW7fGsCd
BTf9Mdvt9xGXJbk2uU/D/RPwaZLJQExBjnVTWBGPVeAaQKBhmjlHAoq3h/QnbM4ylI3kNh5nxZn1
H/F0m4aQ3gByfJg428fbPSZmtGI4KGkLO1Fzu0THqnnMp8fL7rBTofhyqgwmYAyFmJV1vShokJUH
2mCPruKb1DOQ5IQPGs6zhBf2G8foflLz+Y2YGLJCu7c2WxilyojJCV1NTwXrt5VbsytbogX5Pshb
qVw5KJ5vMCFkwNN3BlGn4ig9aPfAjssJ8jvFEOwmatq0IIIBCBZw3GJR4KJB0BARGrvn4h5vL3TS
o0N3Xt4ptEx+6biDY7ur2hhlPuGEodOWiA3ccX6poBQo6onN+WC7wdDQCIGSLxRaPgrhG4+XTVXq
ErlVnHDEIMHkV/6EFt1q4bluG6i4gGFN54TDfc/c2KTL3tjU0wYsZVWpOGZsUYaLwo1Rv3ox3nJr
eF390W1uQdYSe5yl7u/m51KZQ6cJQzyPDV7pouSXIAkDad3avkK+aFCeUxIkzVWmgTjpYOogac2f
ZJUTXHYP/WbZzNcEg1JHIigNOOLyLe1AY36/CpwXFP0Tv11tGxPM8Yu1BrxsHd6zRnffYQJW1aBD
hvKM0HG+IW8tzHkbl3Wqw5YStUq3CVi51uto+nX5e/E+F3NNaxFgDEUGOvBcBty2iDxIOHDqZZzt
Yp//eiUYSVoCqy+CJDZpCpD4r1YaJc7aEQ52n27IhS/DlgEksuLx1ULEWl6wactiadW3uQC2asak
/0HG+MLl3eMdsg/5mM0hU9Zi7sISh4x23Jvj6GA8IgBtzql7B8VwgJmBB/BEcoxyvtnHNOfG6FhW
pC9oCgktbUd+pgJWo6V0FhjeoGC1BJNumRyX520sE0yqbI26YS6JUwtHqIKChu1bZoyQiQS54Hww
51fOEndvuM8jxlYN+nBVtVQBN7d4pBQUkx/flIHh6Hb/S37QIYLW+qWPSSIeBxLnxH1MxGy2VqiG
NQeVHnEWoQHZMfrfKh5MMSeJ5H1AJoC0ZaM0SYNrjiSBXt1GKufE8b4W/ffNKhSN9h1DVMNADumu
ctDlwZT/UOfUTxd7mXiT8jxzTAyR06Ip0yRXnZbylM/P4XKrxn5o3uQGpefjXKaczWMLBoo5aEUy
J4hYym0/f8tHrrwm57ZmawPD0IAavk7poRZtGSUr6dQG0SMtNC8Qz5L+pMTy6etsYWBe6rIvQg0l
quRVIODC41IZ8LaMLnjjD31mxgKorgkEpNIboxxtEDjeXz6xHB9gSwBRRvo56xAICwJBSZBWh/C2
Vgt/LJH0CI5HF93rw2WTnLOq0H/frGpJjBSzmfhMeeIS4d1c/KrnfBrquRfuE4VJJswFdDwpiUE1
dUiQ24MwGLgRPtyH932YeNBAmaEaZUTXZAAfIpL5ghNwOFewwgQEsczUUhJwY8jSUa7uG/0gZcCO
clIvnhUmDiAl6kHrrhIIazyRJrJCAyBYwLMi+elffXnC1AxJijH3uOoVRyrsovg+NG7ccTKJ/QLa
56lkW8+1mdd5TJCy06e37uXeAvZPuzjQ708iizeFy9k7In91ZrPtwygCp4mj5p6YvsbLKU9M20w5
Ds1dFhMKpHwp9LbD1ik3k6t7azBa/bGgrXQ34jbS94v/m02kjr85onW75u3QYVWir0FoM38QbNUt
P+rhPaCj3aEFDBca477gRX9WG98YZ+KD3rZdFEp416n9UUhfVfP5shdychRCP+lmcYpORsUQsbi+
gUjMYw5uZ1K9LoWfR9w8k3MlESZCtJkmlH0PW7Wj+RC+AY45udLdzqEDt+Ytb8aLE1oJEy9Ig4Ju
SzosTQIxIgGdn+BCm+xfJrLs9GlfGlPYVVgVHT3PUKTGrC1YC40HOoCu3ZsHHu5hh+iEFhj+eZ2q
TOQQdGgKmTUsalfqjeQpGF7Lz7rVH7I7jAH62oPste7wBs0Vl6KatGvhTeFcW5xgrzIVxHz8v5Ou
K+ckvZ0IJzhyIonKRBKpq/VMj/DtMgMSCjpoCwvhHOuQipIEzrXCWwoTTOJGgzRcD1Nifa2oUJ1J
VY6LcD8YE0HyKG5SpUS8avHAim3pQ5NYCcxrI7XCxzGAZiRePeAZvEMj0QPmQzhBT9C+fNL3a+cb
t2FCCfYzUzC7RXt6hg8mDV8FHyRg1agyBDNvmopz+FQmrshLoeTqgLilQ0EvSY5ys0ANiYd/5LkJ
E1HSchJInODbjZlHVAddODtf/XDm2eHdOCoTS4qxL9ekwN5R/C0dpx+DOphBAgUZOG4tj7cqJgUB
KVmcgrgSTbYUbK6yEAhgNS+zAUS9vGc45zOxc3ZjXGuzpsOUDrHq5DkZ3EW7u+x3PBNMqJDScKoi
Gq0gMZTGXg5JKo1TcuWZYKIFRM0LDLnBRI7PARrtPr+VC07E49lgwkSeVnWXJzjDdTn7AySixLA8
is3/Pkz0JbZrTKiAOKVcEBVL0bsgD0+KxsmdONGOpfsMTUFamgkfXKvPkJ6ouL1B3j4xB5+AwXUq
JuxTonmheR8SsPZzPvcOpQfdJKANQeehaQbL/zbWoWJMogDJiTrqDlDW9oyidwZDPswdPr/WkTso
sjuNMHtQBFshRFMCTaOcdbm4o5p5XVTCQbKgmidLSefrUGwto+4h6bAiUCVXfQhhUGV4kMh4bFve
/PL+Dn3+esZb11jXxx6yR04WJkfo9drj2t21AwZqLx+8/1DX+zTEuCwazFB+wMy5U7StDw24b0kv
+YVaHcd1sMBYisWrQmyRCvj4IX3rk/ocRq1kEQEgUdBvnbRJ5/CB77vf509i3BtK1Ias9jpuQkWz
gJq/r3MeoO8/xOpPG3T/NymtEI2prE3oNyoP4wcDOMpH4Jn4mLI/8OB1+yWDT2OMuysqMKFRrwCT
Fn9foxpshFDEs4ru0KfPc+Jzvih1jd+f8p/WmPtOTFRFWCB/8Pc1BCFvwZXuFf+DZeJK5CAjuf7D
XHog7FviSqpo4zb05Z+JW4EATneHBEVhvHl8UlgDJ0nZv/o+F/jb1Qem4q6sVCddfomTq+b+AFVs
wiNX4rghy5/RL+PcdjXa7E17naKgLla8OM5ZiMncemqplJC/RCkpA8LOIA/dIgcLuB6iRuMcc/rN
L/iEyYQTyuOoiSJ6VRJibYsZWkhfy29S/Aro7GX34+0aE09qqW20KIelaTEckUBuVON23ujfuLQa
JkBA+7GC4DnFx/rlI0VZt0G72JRykw67pk8pD3HBicYmEy3WaJgAFYDBFSQS8fBzEK/z8Y9yh3+8
2mSCxKRpJGlqRHwIrJ6zWQcJa4Zk1eR8H95SmOggZ9oktmDGc4TqThlOU4dmGwdaxDPBhIRQqNEb
1WBCJJ4JQoz6Cooul72MZ4IJAaJQJIlSYLNEdM3HN3W5Mca/LpvYmdnaJhCmyLygcymeslXFRx/f
cR4hU/YtulKultwObxSAy+qnkQclurwqwAK+XkrJOpaGESIejG1gKkFuXosVp3LJM8EEAqHX1SyS
YcIo/9KgJQuJXy736G4IMEHhjuYz2P3ZYkerQHpGpaqbqenXyc08cZo+9OP+dvw//z5b2phWEwAv
5aNWrXqdn/mTFwdiwNPt2I3OGzPM14Ay+5gqo4kOWXo0u4d+iC1B9UR95cTmfUfbGGK+SVKvAkTJ
0RaZbEoeA01nzQ6dBEIr9uK0tnCoU+eyb+96wcYiE6RFyM4qs44TGoW3Yg7loLde51zS+xnWxgYT
pDOlWHp1wFCHdjW4/aHxjdv571oC7dz2vLPDcTqVLnmT0KWZDs3ekmAT49ZaVgg458TgESLzPI+J
0TrUnERBQkpQ5AXKhJWXppio06FbPwpODJ23ODW/KwtYg//d92KCdlaXirQMaBJDFFEV7DS+ESPO
e4n7vZioLUWlWGM+SwaT7wCwZucbTuip/n9Hn8I7W0z81jojlaHZDp0p4Vc2PYoQFKDKWcLh8r7x
jhZbuhjaLI/NBo7eufUB46nITftAdQmgz4WX/uSWz3Yzk0+nZ/mBxCnKCkzwKthEipMoneROfINe
LCbcjAC8rX9y027MMZGjGARzSPQSgrlyAb1NL+50u+E9EXdfLxsjTLAYww4KlQmFm0KfVJbnEwRa
7WLWjusiuKpa+cT437nvcfVuTDKxI67yVFu0BRMovT/ExwrqvtAkHJM/erxs7DBBo1tTMRpLFFLm
3KY8EiVYHDD+COL78vlvIon5aTrx9IQ40VdjokiCqzFdE5Q9q9CtMr8Ij+oflQ82C2MChqzp8pAO
WFhmXM/FVSf/lP93Dv+v34iJF6ohR+VEV2H097pyI0LMlfeW4G0UEyWiOcRMWo5VhPJbPP41d1Cg
e7scITjXBismpUExdqhKWmfRT0ZxzlWOi9GNvpCrsNJR6dApqSJjlwAVdEi9OFBUdwVIwGcQXF9D
Tna3j7n//O6sblTbS+EEkQj6+rINn/LaG7eUCqgMwsccfcjhUBzo9avekvvLG8mJ6OxsvhbWRohO
MkCY4CBO+0CqMeVXndrKu2xnHzm7WSITG1pN0YqpxhKJP5/Tx+yjlRae09bqnOksB9GDjuku7vQy
z1GYUKG2A8iDP56AkrUc6SDx9NM46E/QGj6CeM+WAy7RH893mDhRkhZDGrQoHn4zZqs80Ca27mKi
TDxQimzzSbP0D3Z9dOkvbzJvsUz4iKcx1dsZH1MzX9bhGfT+l/8+z1mY2FFIlRhWdGUtuZfr77hM
7AUo66jnrIMTQHQmgEBhWsn1FusYjadieBPWQz3dXV4K/RMXDjg7jKGmlTL31O9TgOKVIPNppe2P
nUGD0oJhEkWTmE8STZUe9hUwQHR6TAEOXrAxVPg2Wuud7tMjbXTWZEdc9cL99X3aZT6VoKpTN0Kb
DceNjnL93/p4/Fv7X+rTDPOllP9H2nUt1w0jyy9iFTPBV6aTlWVZemHJiTlnfv1tyHstCqaJXbv8
6KozAjFoDCZ0CyCgb2YEhL1/K/anEtyWvBrTulP/MsF25wZFbSaQNEamsrgxymOY3297wh8i6HcD
7IMRgjO9HkPk+idlv2TFDjmAuHtXgKVJ51wsfwht360xsZ+YYyBdVVBDyc/twfgynroWs4TBjeSG
R+3ZgNDXYXt9nC1im3HbsRpA+9fDA/Md2gadEgrbqsZjwliHhvdl0V1cvOOkKorbOu/wEaNHQz+O
5lNd262/314LzxcYNM+aQiIh5L6daXith0+dySlhcH2BwW41VAUza7CM8ODvVDdD33LtmrsaVBCB
w5P3WrUmiyKopQnoL02WbTyN/TCQW3heeiYYf5j3wRuphmyheZjLY/3WW85C3tIaszZjBiGjVAO9
ab4Ccom2dDAO3VE/AgSvQ6eBeJTdnJuDAEFVyr05Pm9v3pqLLO0zUDioYtmXDV49o/9YocOehFdQ
ttaT4i9uqaUdBvpSkDuMoowE4Cj9GJTKqrLAHsO9qvH2b+1kLQ0x4Fcq7ein4aA6Vdc+6XKB9C+B
ZPrMa67i2GErGmrbioNRh2hflhtP9yHiLZoP0cxLxfDMMDgomEKLLKYgQ3nrbILwTEueiPS47QNr
sdHik7EFDWWc9dqIcYAF9ZySB1l/QvlW6O+ITzhesAYVS0vM81eV0yHUhwGBLZTV9WPKa5FfDWiX
BugfsEA8nwTtlMaYNUswxbFT0fnTVCAyzk/GHZGQOuhf32Rmd+HfZAGXhuk+LgwTkJ4S8jY5rRKr
zz8Xw72SP23vE3XdDaxgqxpiqfTpSBcHSY1DfF2DHUBBX+nfdEgvl8JAgjlF6FnqsEm90do5roty
7Oxk4iUMeJ7NIIJQBdNUgp0dKeGDkiWQkd3JKufqWG0lXa6FQQN5aBKUmeig5TFCRBm8qHbiZpfe
+qpft58omVBu667vpsfc5nII0rP5x/3CX8EWPYquiKoGK6QTN9KZigFGu/kY7uWnjnMHr39MRZdV
osqiwmZsOzXum2hEUlPLKsucH/P0MGmyve1/63fFuxHmrsqxS13l0/c3KneC+EhwttrANs1v/2aH
ccBeSspsMmJkrLRHXXXlYDyISr2rW5HzpFmN+/C5fn02xgc1KYQ28RyqThHiipXHH5D+fSjaKbF9
UcB48XAO9XLfd8oBBOk/jFy3kqz5PEZFwPm03L+EcdQKlR/FnNBDMcFXIFFlJaNFnB58ZYUjfgHD
ibv9jdex5NfK2WQuSZUiURTcK358n0W905doFINerT21MXhqVLuseIVfjvuw+VzJ0PzWFPDqMtRD
nV/nYWlV9bPIm774QwD3vjQmmA+nQhBLGlLRLgp66Mz6re2SBvPoRuaF8iv8uaBtfncinbnU0rIU
oi5SVaxrBiclOc9Sb4tzndiCrO4bVd4Lk3oGqEJQW5+8kUi72a92beVDJYKXtVq/Yd8Xz1yAkq/I
k0TnnJTgSqyvfW4HKM9T2Ya2QlJ0cPeitjHtZk/zpH1m5/ve/ik0RufHtx2Vg2xsgpf4hhQMDabS
YsmpfS+B/t3fcDQtN5DBm1Dw5zps0XZjCvmh79qdJEOdJG05R47n/wzYoJe0HfwKNVBSXSnG/Vyc
gt4rBl7tibrb77fOuwcwSCJpkeTXJmap5q+09zly+xM561ZxiPf0vVRwyia848ZmfVVBSX1CSxqj
Nzo67JlX9anxfirj+DUHKDn+zeaATbH1J6MHThrRYydfJbH3T+7GJn3FPDdnDKPj9ZcjwVXHJzEo
97EYHbbNcHyBzfDOfuALfjaqTuw/NtNO185N/FqJj/9mhQEDYZzNeJ7xlNUqwa4sKA3YJDybKdn9
mx16hhfB7yxNRQh9Tby5tM9GuU8C3RGyxoqniXOEuM5Gv+vCUlIkdIQe8Eafy9F+NJG6U2brZ0de
NJ3/pttwAQ0s744hKHKZm+joVM2bZL4N5BiNcpk1R1clbme0vm5/SJ53MxCRjZrU6m/onb9IPQhi
TB6TEM8Cgw55peYIS3vEGZK+K2Rjl+q8qgLHt9ksrtAZmejTqSMyhpe00e6DQXfrNrNAgPlvYS/b
l5zUWpIMATJDATqSpcGKx+d64NSBqPNu4ClhwomgMqIkzNHAHUy3YfAsaq6P18r2vvNsMCFEALnm
fiSIrP103yafY9Pu0Se8bYMXpxAGDVo9lEOxwkIiTGcdVLfYBZcKzTG+FxxEr7oJj7zxxLdE+ta3
Y4ChKVMjlRO4gnxJz+2ZCizlT8UjlfQGCbRb2gPta7X/JgG+OLUsvU7RoyXZp6XoySCWoNQHQbjX
BJmDerxNY8IGpZHbBnpftJbvYUYBM+xWO/IeBvTEb31BBhHyjOjRQOgXDL43CR4GfmUPz9AqtRUz
t5XsbttJ3qgntuwx+JBgamrUIpwo5CA1qAtZydUAqn3TRtCKhOtbz8d0k2KKSXnTqOl3kadwRiZ4
nsrm1nw9madGgadWrnzUMEWbfW9P8VPrTg5Yuvb/Be8NBxbZ7uE69XWppYdcqOfAGnXVKuvw6/a3
5UXObJ6tN6WmKSkwDqgn00gp2yGjB604m8oKdPuJV3pcJQNeHARWWCmMxSqoCJY12MpncH58Tg/0
bdlVeFtqbo0y77m9mn8QL7xNbW47O8d3TQZwjMTvBYkCTu0I1+mhPtAqTvKdEnJ0cJ8WxNEgAwdv
evZl+0vzdpOBnSANejLN1H+KUyNkeyMU/u3ss6m4vhNJXyg4+4l8HMezMu+hWLK9CO4pYPCl1JLR
LGlhNz60h9SBIptgpyf/rFrEUuwUmb+Cpy9If3Lj9JsM2rRTmGgBzfBEwW2tvnb9k1Te4DGkCyrv
NuJECSYDNM00mW2ioeQWHyAN5AYvogZi5uwQPVOuSd+eavsbT+d+2y9UNiEnok0um+icXx86E/k0
DZ84W7ae8fv/t5fKNh1DZ1wyRjrd9zM8Te+jHe2kT9GuxqPI3f5+qih/jIRjbZTNnOD7me2uKV4T
4xH6IaP5fXtFvC/GBCaY+q+0gY6wtvm1FnlNfbv9+9t3qCoyENHJw1R1GOcB8QdIyWPJMtE2ZiQc
PFh3a0PURejZEYOttsqYGerSFu+TZLoOh8ba9aM7vwTSX0Vx72bYxUzy0GF0Gl2fwtkEx4T4IyCc
7/WHB9C7DQbacrURR3GONLQQKJ44WxL4jZrco5zI4J/1ypbDaLG+Qe/2qBsuH1xK2hpihPe2UB5T
KHidmpi3pHUfezfB4FwnSp2aNej6oK1AglXeH0Lna3Z+ohMo4VF53va4P8Sk7+YYjDNro9VyAc5A
6QMaO3DBanECCbJ5pR4apzmQfeLlj91Twmug4a2TQTwzTIKho3QqQwJmidvo7+o2vxbGUhwNqg4J
zxikbF0v7Zu2tMc2PlRD521/wHXgeTdDMXDhEV1oTKqhosBaJrlVKo+x8tLkL6LCm5Tm2WEAbgrE
pipD0A9Jo2Sbcu2o0jdZOBEeNyvPIRQG4zD8lPmBYfzsytH22cXsvP4YPqVAbkoPoN00X6on6abj
hmccXGLpjzDWYwy5gC4axNl4kdnzQdobV5QiQLoTNEtBwpq46UE88bL/HFdkSZCCUsmVkI5j5PI5
Nl705O7ffIRBjTz3pTQZMa8wC+VNQ6ZTb+YiRAqK66IpImfbGAeiWKmuapxmUzJ1GbJWNyNGJIfk
PKcBxwjPS1j2IGL2HVQNUSRvPbDfu8K+xahrDpHzzBYe1YfRBk+sO53+igBcFn8dN5ZRqC8lMRnp
eDe56EcD83mZXTnJA1UIBWEr5wajEPR7/PdujDlzkZz7gQ7+W/AJ9VamOQKBQsiDWd03801b3+j4
utt7xznkKnP2QLKvx5mB1bUJ2UNV0Z1C/UEymtuhDV63Ta3ScSy/JD0UC+ASAhOEOC0WN9iDS9Us
gqN4MCB1NO15TDh/6EN4/5DMNa1KQtKN1BboK35ITgrFutCubMFGGizDFVPu+stw4mUrOcea5Rby
JUy9GRF8tE6eIQLh1/fbn5D3+8xNLbZZaIKuCyM7yPGjYfh/1+6ilbT3r8ZczXWi6U1K3wRzeO7a
60KaOO7GgQp2mg68FVqpUf7+hBSePzR3NSn3YKb8t6CJHaqTMXdctCrWoYA0L7ubRKfkdU9wrg6W
D0hGSULuaPiv+pUFNVxrMq8LAUKroxVDYHV73zmfjSUH6oTBlFQdnw1t1KDhIPth0Kxu/LtM66/t
1xgwkNOpmdQYaxqr6aoR8qswL29aMvAiQPo7GyinMUAQpGUgRRRSkeNCDCih0RhRxo7KW1MGbN5L
be3rwa1VFfz96M9gC6bYpXk0Wwm9GeQVXUJuNJzmsHK3t2gV3ZZWmCs3VZEJL7vmJ+m7bsde8L3c
ty4d5ux5lXzeilgcmPUyDImA6z07B9qNWezK+Ov2etYuhuVyGCiI21kbQjpk76dXVWS4pHQCiIua
ytO2Hd5SmKB8VnIiFD6q2UH8vVQyS4DAgTrZ20Z4m8PWSFFwaQYxkWiyY8RFkDqBS1khwfR+4YV2
nA/HFkihW635JhFxB2ToHB0bWzBwjgKrUP+mFLvYIrZUGoFMMS5aGb1VqGSPx1zhJMB4K2HgoFEr
IZEmfLTQvIjzEUPqOzR2WKrIi3o4PmAweNDoUalCih2NKeN9l90NwkWuOWuR165ORTYwiYfhd0ln
M0Nq2YxiGGB48o192VX2wnV1pR6pxoph+/dNbDVvKdH4BVn9w72ww2QTt5eC90cw4R3kXWpFoG3u
ShsdizLayYnqcVyd/gYLrsuFMrumQ4E2HqjeGtXpld8YU+KnGrx48j7dZZzPuhpnLa0xW0eS1h/D
ANa6H6OTg/Y/P+Ve4IJB9K1CoT9Ne/+K12K87pjve0n9aRFIFu1oxEmN3qkqVb8qZHZ70b9rWtS0
dPHA+Zzrvvlui/4tC1tEGyZliJEcgS7hW394hRJMtE+90Cvd9HU41N95fYs8kwy6a3jdl74OsZIk
heaLCIoTGx3xHEjkuSKD76UeinqXzzgPZXgXIALD88rZ/nY8Ewy0Y14Z4jUqkDDV9g05DLyhTZ7z
sdre0NAqpqKEAS1w6kPp9SfoM4g3jTM4sVV4oUsfaelO+ra9rtU60sLp326bhU/Ecz6aTULtWj97
Bekz1HRbi2pdhLe8airnO76lJBfmhBhOkPgwl6ePk3wuqr8osC+XwyDGEKdGNEp0n7KzEd1GoPgP
eKShvDXQ/1+sYZibSJMb2PB96TLor0PGE8hbtaCIhoYEs2KaOuNtoamFgjgHQKLiKhrc6q+qacq7
ATaGSAhkwgMJVFQi0g+y3dyB+vREY4nCTmzRBN7VVnsZ9sm9xqnH0rP4G6QvLDMZP2OuM0ENEO6Z
UrKbwvAqrszIItrjKPi70UBtEaq32z6+CrELk8xN1WRz0RcDRtgSMKel8cOAFG0aWuOYcgytgt3C
EON8vTg2ph4gbI6KU5xdQvGiCHfba1kdJF7uHON8TT4YmO9CDn04+rdoVMEMU7ErjqE33XRe0VvF
mSbvy53wwBOWX3slLi0zN1U85bHcmmgAG1vJEvQI0zeYBTw04k1UhRxEX4elxadkrqpmysyeNIgH
a1B2IueBUengsYVaDWVLCzyZ81l5O8dcU6qiSX5HzYE3vFcNq/afMpJbnL2j+7/l+8w9lRmJAplB
xIZUxVx151OPseF8/7O7UUAH837bIAdG2ClbjJGkWmFQsO13fXgtxZ+2f3+1gLRwCbY7i2CCpMkk
LKh2Jld2E9e8050OpNrg8HjkrWb94fPuE2yDVugX0uhTa71Hiy3Jrf8QnTuH0qEHDccBOTDFNmpp
WjmQUaYrKwWnjup91UQ2yZpPlZjbAfJVneRz3GPVB1VJ1BW87TWRbeMkIGU2J3PCozvOds1Q2sIY
HCcM3G5v2uoxXphhAESBEs6IgW40dffyrTI0V2GinnNXD8EJJrYlZ1GrjQdQjv61KgY1tCDxDbNU
fjbQY9OO415/NtzW9S1cMY/pzuCZXG07WppksMNMTUkgBUzSsmZ7T8VPq8FSoWB9qh5DB7kTSChk
DnSGj2gOcHvKpGnz2gPWd9MwFc1QQXcqMld4n7a+ZlKt3rqvrVh6bLOv9d+RsivIBf3HChs1NoFi
EJ1OZ9efc4h6Bcdq5z/EEwgl6ICCnlkiByjpn/0bhC0MMtc3uCSEzM/eCp50Bir6D8UXL0xcvbIX
ZuSPIdZkjF1sKIhPUgyQZqHvjSOKuenXmjdvzNmmt3toEculkKAHBTzCEb1onZD4TjBjUJYE7vah
45lhDp00o221HfFC8StyKqd5R9rxouozx8wq4C8+G/0zFquJRGE0+gFmzBpFkM91+mV7GevY8e5u
zMkqfH0yspn+fnzXKtemccmre7l8VrrM27a0/h5aLIW9kU3fD+cWpirNGj3cLq9vNQ8Xwj4X8WY8
Rs/63nzmCeGs32gLs8wVLdd+OTYhzNLKHGWwnE0nOBSQOAA3yzedJ6+2+kEhxmdI+CdCi/XjhiHD
Ow4+TTkUTWpP0+1UXMxJsIb0YZTvt7/oqm8sTDErm8TUwOQ7brQCcFg+Girn91ddXFOJaOimSDRW
OBH0hfiseqLiBF134mdfi62Z29O+7hYLK4wHTkWgF/qIkQry2LmmhVKYsg+ROkbno24JuwzCrqHL
I3xZRaOFUWaXMPOZKKDFBhVzJrlSeMrixDIy007J0/Ye8b4hs0djpmZhMtB8l3Ak/WGWn0se/TbP
BHMvJZVmBH1fIopPzmqp2e3oKPwcNcXn366J9y/GFq2mGIwbE2WzjCarPED30StP9VN/FKHwLn7h
panXXfuX67H1q06Q4qlvUVKS+t0gnaaGsy2832duI3/yVT2nv69LF1G9U0ZO0mL9Ubf4XPThsMBt
XTFBPRbCQOl0LtlFe7TzXioM37oo8UbnyVPs2s4fZxSan3hUdavNCMrCOF39wrgqqEUh1DAutHbr
KB6EsrzcS3bioTQsze0c5CR35cWMLd65oudmy0uY66owQd0uS7BsTg3UtB9a+TZXXwKltQKF19jB
20MGOISxMKeKEosMhXgI5cItlGG3fXpXHq1EIbJsigpRdN1g2zr6KFTmXkbahnKLiJd5T76ZuUNT
eBiIgI78IO+3Lf6+qI8GmWhMD7NS9dNRwqKuZPkqT3gr+n2HPhpgPJ8ooUhaQZOcwp2gUo8n3hGq
J3VsoyxMs+I53l65jQh6vNF4cTxvccyhaBujNGVBkJyyGR4gWf46jImz/f1WXicf10f/hoXvG2bT
d1EcQJXstthrgCrVDVzBFl4rR/RSdFbwuGt/j58/GmRcPonqQkLhSXaI2nptUdptmb22ceFArN3u
1OimMvKDyA1z6cXx8aR9NMt4f5elqp6gnOck421Ug86ife4rxZKNr/2ENvr6ifNdf8f/j/aoXy2+
q9gnQVAPvvTG4i/buVdhMgF1wxTyZZQTK+XxKvKchbk5s6SQ61mFs8hafIyV+F70g0//uCjm6sy6
KGm7yJQcVXyZg7tEPwbtWZe9drouI6+TvhPRMbTPo/+DY5ize+xtCiHNoTFHTMUGrxDbvhLdYWc8
YRT9TnuZj7MLKs59fpW7XWvx3JVnmQGYtMqyLlEBMGIDXc3kWsRAfwrloVy4y/XcDkubs1SO47Dd
IXlZEG2U8I0pYdKA13pvGRcZ91/mRA6PGpGDbmyPiBaZhWAS4PWsSrYeIg2tx1Y+Po/zZQx5VQN6
xDaOINsoks5No4GFDIVh/6XObvNWtib/lSDZuP0JeYtiEAYpskGQa3xBNLvYUaHvNU3z5qLagcza
ynSe5gPPQxhkyfJSxrnDsmLjEBcvVfwpEXa68SjpV3FHOGvjfUMGVkAuWYSmr+IENnh/QvzatIJy
n3PZiSmZytZeMWjS9Umm1DK+YU8OWetb0hSBkgn69ppHkK/VH8nsBRGn0YtzNWgMvHRTjVOeQ4yE
EvpVb+zpdJSLF3T9/gD4AM0sWQeClypSyhSpFbL3pac8x9XDqfGsvKI/2mBgQ65DQmppAK8zlCtN
D9l7D+rrnrnLPOFGv9t2eN6CKKQs7ppRGLsoz3PZMUd5hwm1nV8UntxzYwWO87HUHGEN3RHwLcuo
lNLqOZgx7cmlKYIWI+Paj9jKvHTH68LknGZWUUoh2WiSCO0Bejrb5uCZ0W3WTLaZOEr3sP0dOSeZ
bS3L5gHIO1WQpynA2lL0uxAkI6C0gYq4bn4nqeyqwT8GsCwhRyLGRmXqWF4jXgvmTRNzzhQnLNAZ
wBChDm5kcQaBn0SzxTDxplTntI1wjq3OYEURTwb63xFC0hEQyjM6eP8NzyjPyxl0qBu5VqcagWPW
v5bSYyxe15K37QArkkEfji1bFU7jbJwnGbd9447ORbcPszWfoJd6gcoGLbs5xrdti5wjxfaXJQKS
YhGtc1dJY1hdVNhdPH7PC2lXQSZ82xZnn9gOs1AIsnYUegltc6ge7SARvYMQEhdeeY9AtoyjquBB
Lhs8mcx72ZZdOqZanzLEFqh30PnU+Xl7XRwXZxvOkiLOuxjjwE6rmsdQJ8cwUf7t2jWYkCIxSIqu
P2wTScXvJXLLsRqfh77bS3Fzu70ankfQ/1+AuWLI4lT16Bci+ampzn2E3uBJtmJehwXPDgMMqgGZ
aDQe0BjiS1F86brclvrrfuAJD/B2h0EHAU20ZhXD6wzR8bNzIX75i++FZINqGGifBDX/x++Vt2Eu
FTGNiOZrQTn08VOunwWe4P1KjgjIsDBDl7nYlkAOMYGDSq8z1NbsQdDVac8zVBvoY7nz5NROr3Qv
drsvvPtvHZMWlhnfi2MjN5U2lFFi/hlKJIWtgk93cqiklOn0O9PhNa2tn+GFUcYLQ7EBt3I3gSQK
dW1K1h64NdQpdIs+toJ7HuvX6iW/MMc4Yz2mshjpiGD6RnPC9tAJmRX0oj3MCVgZuNNH1Cd+i24X
5hifJJUYxfGkSI5+S3srtFPs6c58S1kYxsdpP+22XfStCLllj7m6jCiv6ykX8Tbf1YduRw61S/uL
+Fzcq4ft18JAkvjRS5Np0BI5wsKCKrFm2R0b3tjl6i28sMAGtuHQpj0Ggx2FXNrIrfuv6sTh3Hob
1Pvz55LZYexEL81CDSaoNGXGranIt+XsH8y4g56N9k0cnns/fBxzVLRHtboYkr7Pu/HV8HWnmFVX
jQ03UshTms77oQm9ulFKSy5Np5NCtL93x5hEblXlxOrq2q3DemdClsDrS9X2ffRvlIXdj+JDmpCD
aLSWkFb3HG+g4fjW8hjE0sWxHOoK3iDss0/tQTqhc/ia1m40O/J4+Yt1+MBwPlEMUSMayxOY16lS
pWYhO5JkJZ9KNFaGXjfYpl3/mK6VI+2UUq/4suKri1yYpf+/wMvON1LwHiJaU3fJleRkt9HFfKEz
yKIV3/KKliu8z0Bn2qNk6iixmTJzwHpDyvOkRuReuYNbo9wy7nM6yr3zHeFVuNJc40U55q5w8HMn
+RLe8nod1t97738AOy3cD2Ew4R4CAeTjDLWW1Esqq9zTJoT8Nue+iVbv7oU15hAWwTgoQfD2gp0s
rT9mY+kq4PTz77ZddfWwY9BZ03RN0WSTgeWizaUkqmbgZPKUkE9ictZ6TrizGpQuTDBQXGSNoAsD
8GRKwCcsOL15qsJ9Gz8paMg0vFbnvMzXP937khhPGeUckz0Uv8LxPpk/Z5DRVbtTTLL99qdbReJf
61JYJO7Rvjdk0NFzSLJvmxvV4Hy37a1R2AmIoijNpijo7892Y34fk53JS2Jsb43CwvDsKymm4Cs6
ZhPhvVC/zT+V3PcCbyUMHApJIg6jTpGiPY/TXZoeTZkDubyVMMGbhC0nWtr9fKFSpYjkILmxy+vZ
WenPozD0/86liHSpC9DzJ1Ps23DExXVQPFAS3Sa2kVhQKkPCv/zfx8Y+GmNCtLj0iR9G9BoJiSVF
BTqFzvHIC13o1//tslosiYEAIQ5FsdIBAXFhtQ4Vl8mvfUd/UCC/Vt/xy0PrBamFQQYQRtC+znoc
gxDVd/Vj6YFLQrAHUJk80tZXeU+uhGdeY+UKsfXHb8mgQpWrUI9Gdy+u5Pws7pLJpvI9MWrA0zXk
AdHRGe6Di3xv7LqH/+LFzAGL35rY5lwqRRXRduNObnOXe1Auiy0dQX58R4P8tLB5OcM/3Fi/fJUd
e0iLLiINmklhs3nVbaRbbS2xOm9waEhAeONt6/uqiYop6Rjc0tnkmj6NNZFbnMHek7z5ELm+Mwaw
1xxAeuaYjnTg7erqV11YZA7INBTougwALIZwLPMbKebpnKzGOAsDzNkogSvgMUDUUdDCKVo93HZP
R+qs4IZ+Q16fwipQLswxJ6MNYjJrEtaj+zeleRurUNjpCmv73lr3Cw1VfANjdWA7Y+DYH0g/+CGe
m5i1dym/ewxdQmkHqRgvvfCGede36N0YA8wZqGqigNB8W3xQ4ytl5NzCq7f9YjEMIMdynyIsxMGS
1B9SIdlCc6doD635vzNOAj8WdhhXi2NBnQ0FUQXaK0LtRVK8un/Y3hjeUhhnQyuRlKU0X1MKXhbd
+qiCml8GjSNgu57nWKyEcTItUIcYbFj0qdqf1QHk6ZIVvOiH0g0u0g6jWA3Y0hIvDGzecV1373df
YDBYDso2EFHFdupU2MdSu59AHJ8SgeMS62+F9xWyPSoxiasmD3GjkUt47h3RpUmc+mkG23Ls4c3g
0NOLMW9XdEQrcnjqSJx9ZBlIFH+SSNFiH0EMibbrCyHXQXrmhjw8M8z7K4rkSo4G2juSXhdQL6Pz
Pm3wvUXNetsveR7Dko4YQZkVaoX0f++VEIIzv4x7E8mi4CB72EubNpiL1rTnRaccd1EZ6AgiyaRS
O9iq5hy2pxpj+WbDq8Zz8Ilt6QwSXeh7EZdkLVy3qpePh+2PRw/tb9HVwhcZ3KjleGgaDPlCA0Kw
g/HWby+Z+ap3x2D4tG2JntvfLRmyjkZ5TfyNSy9V26CXevQjdqCGM+r23jflr4nm32SzbM1pZ9XR
t22L69/u3SLjgWWXKX6P7A1eWqFjkOlaUHlotf753k0wd1WbNG0jAhgdubgJjIcwtYl4EsrESkoO
aqx727slxtvyVkw1QTOQxZZlK4jtTtYtvXS2vxhvOcxtVSZ9NOFCpIqfsT1Aqtkor9rCU+fR0ntv
29Y6PrwviPE8JIRKGcy0SFiA5oRc5NYuin0kvm5b4fkAc2lpYgnWnhAhi69dFf6l7p63f5+3Lcxt
FRdiVQUh4nZFGp5UIzqMMYJYyeTKXNPLZ+v4MJcTKSphxuwankF6cKoHAR1j5kUf1IsxFIexLvaG
Dhk1gXDw4Q/g+mub2JdBKxld0Pq4rAaoAENf8dC47bmxUoc8J3bjYbLGBLfB9MRLG3I+LPs6aIhG
wr7EenP/SDoHKotWgUrU9u5xfPAtFF08l0Uh7xDPgtZpzprdUNa7CrJpqp59qqSIF9dQtNnYwLeC
x8JWWg5j1k46ykSXxqXlT9/JT/MRbKJu9BfKlDQcfN81Bi0k3cgbo4JbqjtybHaCK6HSmnkGxzs4
TvmW+l2saS5jsSa0bzkJIdmbxXs1wfNRmkGAd18Nphf6pj0RLksEzzcY6JCqaszCAm0glJYVNTCL
psndyI5fJ9z3ybV6xdcRfCMV3do/BknailQDmnHps+TNKOjGgl3qYE4QDA7KnXE3PNO3a3mXoE1O
exD34XdD4eDzyuzFx31l4AapiTBLDYT58qVFXSy0r2Ov3vs3ulO7aOz3fgjPvIO4Qjr90SaDPFln
mGSQgQDqrj9kt8FLcIF0smM0kDJEwcpNvHaX77Iv2Ul5Lji33h8eg78c+S1vsvAwXStRJTPxGmgR
2+n2vI9bS6a8npiXzHfxwIslOaf0LXZf2KuMqi+jHLCT/BivKat+4JJDhcEgdJTwM4/r+6mLuonp
AkIwtgPQWJiTfKEZKhO1aaptlJwid2wt/Vm9qV1aqfC/dF/Cx8BTOMd2HdTfzbJdJv2Q1YU8YbaP
PrHbz9EV+Afs+UmwoZsM6sPoob2qd8Zh4BGPUff87Qwt7DJlA1XKGmwmGiUEtA6WzaHVO8uPzxk0
7JvkHNX32/C+evkvzDEB4JSooKiEgpLTT6GF8SELPN+cG2T9MbewwUSAolDWnSyhEkIHyoddhGr8
TCcy7RRtaY0327onn4rT6GVOfPTt2tte4npWa2GfQfqxEKBnH6PNe7Br9ANE1nX2qIFzNL1Cncsa
nni+s4q9C3v0/xcea/p1EFY+YFCOj6J5nozH/q8qJAsTDLwnEKaD+B5ejsJUW9X4IORH1FAt5Lo4
m8dbCwPpmtIgo1HXsjOb15NcWUMLpWhOjo7ngwxiz0VQhlqN5twgbx1Mbl5nSsYxsRrFLL4XAyLi
qPaz3A54I5qXebgxJc2uW09KePn+P/i6KkGPUJYNjEx+3Ps6jws/9wHGmjW45QOVPOhBtxc9RnYP
ZrrKgxAAJb6SvdQdMKtJcs79t54m19//AuZrNhPYJPsxofWN8CyDXxpXgkdldum501xQKdkYrajO
M4or5Xde5mS9vLIwz3zpVB2USCqAX/6FYDS12Jk2nUzV7NDl2aLf8neo/LVSNknUFaqE9Al62KRZ
t4PJaYJvVXAV+PvE5xTy1j303RIDygMqN31PaAPofCyks5mknGO23gHw/tlUBodJLjWtOjeoqBzJ
jhLdtE8tVDLoPU67echdeMubR6Q7sfX5GFjG6Es5K3ReQ1WyozL47kjA5wXF7KQXT/4gOmYqQ0qm
5AiUrgdLi6UycFw3YqQFIs6ijMYe0c09v3Xaxi5PrTu79jFxzMGCMM8TFSrl5S/XceB9IxlobrVi
JCSByxjCI1HuCeToxMibZ54g1HpQtlgkA9ABkZUGsxo0/i7PkpecgqMOUW3JHu6p1APnhqPesbWV
DOqIqZQqporWR3XXvNJ6QOiAIKmjo8ZeWFk8e7yDx0CMmQqTVMW4fSQFeirplyIgltn1FkGVyJg5
R4N39hhAKXVf7yeauiTSPhUvfsu5GjiLYceWmrAv5qRHdNBE4WdJhlqmjjKqqodWF84emb9t7xVn
OewUsDH284gOZlQh2uPkf1PD5+3f5+E/O5sk+3T8S0fg2rjpQ7R/MSwauVb2Tr9pQcQMeTXfatHh
S3D/8PpIOceLHVWSJigYjRW+Jcm+depTHel2iZdgzUv5/iGk+3WO2TEl4uspppRQxKckO+HXeV8I
Vhva/0falfXGjTPbXyRAovZXbb27vSZ2XoQ4i/Z916+/h843aZlWmncyGAQYwECXSBarirWco29o
JXb4HNsq0IGd6zvLu9Ms43BdlHGeJTi6Xyyr0R7Y1vtsp3gi+Jl44Gc8PWEMSBUkRRXR4RRteKx6
2+ShKfMctcrYjKnAQIM/Iyqnj3VKkTS+AtQHb8bI402wrQeRl9Ni7IVhAjUSzNdwbvl3JXeiNHYE
8+f101lXPR3pXcXUAEzEWHaVaMNUGwa8So1Jl5J4XQlKaKwN06vXJa2fzEUSczKG0uT93ED3ovz7
kAnWqHPan9a36yKAORlkjKZhavHANpQCIf1s5YAw67jkeLTP9KPTuIhhTkUYJLCQlFDn1qMNryMK
yPo+tvjcdLwNYyx4pzYlSBGQ1mv844gODd4b9g9B9++VsAnYaiJiILV4pESfOrQK9wBTqrejRVs0
/ONbBsYGaqg9HQIv3uu3f2f1LuKZ6NCPenVIBpQEMhX5ZeKiScWqwk3ac/KjHL1gU7HSHA96ZGho
oPR7OyHILyPPLUw6B+eBJ4aJC3uljgO9Qb0rGL9o5BBJn9SBs5J1n3vZMaoxixdy1QHtUO0BQT21
iaUE3310YOnAcWz3s8hLYP8hk3MRxliGMsyiUY/QX0DuSO/kKH/GXrutYmt6Ge8bR9i8AeeCyKL8
q2Fa7SKZsRR6myiTYSIRMOXDBqHns6r12xasX7kePlw3Sm+58Su3+W0XFluqt7GQo9WMIphh3u8l
dvyduJttfS/DoIc/eADSnDv9hhXyThwafMsaEx1mFnpSE6DYVnECM54eMmajqLKulnIEfuZ4QMxk
1SB+6j9d3zaOIn7InWJo0ahKpB6EMtqTKdyqeWdLauIK5BRMM+dmrSfILwrBpk5nnI850b456eyf
4tvGqux+q9xGtr8LTsWmP7TWaM/uCIbJ8FQBThfpYs4gIMdPvsHSLQ5u8o1M1+nQSBpgMAX9Qrlk
peJTOfCGEHhby5gRqRJMMwEbIognYrsOdSeRW1sEq15dfht4lXOOOr5hkS9WFZqzLBgmoqVyvinF
r2P5dF1P/vA+/32VCWNEQGjQ5HOEk6O1PQldZLJulRi1IYAKorQ0pSM4vDzieupbl0RRV4B/CZDd
92aSlBOlkm0xBH0MIltx0R5iONlz+IpnF4AJ7fLUHKTv5cZ3OaulHuuDMVkIZuxzrSlFbdCKJh2x
7M/07WpYk1N4glN95shaveYLWczOFgnmdqUYYQjZiPYpvc29ftsHSJFJNlKbD3eBQziGZd1WLkQy
drlUY4EW8WnoK2FMTAa2eGbX28ZBAx2ogi0eTRlXIL0rC/VMQlEhBsGlq587FDYRArvkJUV+J72n
dFu8zA5vS5nIrk9UU8gHdGkNIHSXnoQEWCOcPVwXoSiKjH+EsB1SjRxqVRDDcDZtbBnhp0wPrbTi
pIp4QpikWC1r4iD0CHjKQnDMGSRGcnc7pt3uugquGg/9shbmmkUorc01ze6JAfhoC1l7ldLCvS5j
/fG4EMJcKUxGGmAHg8OkiWE6lAgWBFcBfnnhgU6Ys6L19/FCGt3ZhcKBj2CWYwGXiuKlmxYttZj3
9SHXrXE/ujme/pmy4axw3WhctpG5VagkyVGDIUFU7ylGO0boXijcXXZLiX6vy+IpBnOfgHbbh1UN
36L7J4xdWnm6rUqeYVpNqi32kLlFiawMvQ8Obcwr0UKyZhf4T3vUNxVOjGciVuBgUUJeSGOiHT8G
bn8k0yLZN2WPcQ7PB2YgZcpQdmBOOVGEs8npHAVFsvqkvmAYbOY8O//gbn4fIJsJC9NWi8UWWURK
2EER1sZDc58C43+6HWuY//6+CC3fzXhYMJzTZFNiWdwrZqLDXBVNfxDqxut6wEx3pnR3XWvWUx64
aLqpAOtWY9+JNWZxOkJLI2RT7oYbygQfHatddw64KdnVMGshinkTNoo/a52ATFjbbZLya5Odw+p7
LfAQyKkOfnTUlxUxFjJsiAqiKniyxg8SqxJGi/i48LJi9/7k1nm2S4x/j1FHNfUikzGXo1FXRVGh
K63rup2hN14sRTz7tZqbWMhgrCWYMnxhrpAxSkGVLFnFRnOkvYZEG697Yl33LothDGWnxGoB+j+M
ypqn3njMkDRNOK5yPT2xWAxrGPvMUEoDJbH82B4Ne9qXO0oNDkIctE6gQyy1AV4CkIfqqHmljaIH
J+RfTwkvPoAxl3qD2ZlsxAWTztKD5PW7ZI/8yJYOQxiPtBZpPtFeinqjBFb2wJ24ogpxTUkZQ9rW
U0o7VADP131V5W1lPIT9WeuesnK2QvWg+zcE3Q1tmdqkdBqJN9XCO2LGsoZCXwpzhhaHgWyqUDtq
A7GMKff+m3Fhn5JZ0Atd3MK4/CLCrtBR1gLhWnbLDW9HOSv68IwESF6axVjROFS7rJr2hdiA26/m
wNL8IWz9fTnYt6KYNRo8gom8WttuB9W39TK/aeXqmItkiwFwtxV0qzCGXWQ2XhlPGwKGJUsNpu/X
93Y9QLt8B2NxMgx+5UKB110vf9eMZpPltXtdAm9HGXtD4risDQUq6quAwWwBGd4YtiDJ9n8TQz9j
EZZNYdnlUkALZ8YmJk9Bt5e6v0mtmch/mwS03wrL9yhpZmtEBDmnKtoVutcQ0NWZFhhsNJFXtKYX
58O9NrEtSK5LGMdlzIrmj5EQF3gTk2h2SCnuw2k++Gr2EtYYJh/8R5PkKdAiwMh2fRtX9WEhmDEo
vQJgCHXWQLFgbst4H4rP139/PVBYCGBMRlaT1E8CkNrTSk+xD1y1fqPXoh4IxYvr0jirYQ0Hsq2p
0qsjuI2AdzyYvltN2f11EauvD5MCr0hEhhobjOL5tZSGUQGf/WtgrLH7g+6ONh0YCzxeimk147qU
xjg8PWmldlSRt+i95J62wOSfIzRECrby0DnpPcUX8m1pN6scveAuk9FIZJgSfUjh6BpADGi0Du4p
mIpCksZrXnlp/1XzuFwmo4YkC4ckG1Hjp1B46LI5aI7+pXc1sOumtrDlzeFxt5XRymBsxrYtMcpo
fBlSq3R6BzibB7A32r0VD076SXQyx9yRw9+A8S0WatJobWG2UgLghAKgJZgvPo85rP1JNT9d19A1
A7wUwcTLSl+PZt+KuAB1amXyYAnjeZKfrguhescarKUQJlo26OyaNNfoZa9PmXqrho+57Ok5jyxv
7UIvxTDuqgwbQ5QymKeUqFs5TNDGGXBsBm+76CcsTqSq8JRsCXLjo6zdDn1iZeZ0lHwuxer6UlQZ
DZKiAaIvZikCWoGMcIAh7EFuAFD+jfFduKfQOJgDxbw8nmkGj2xgfWkXkczS0jCelLaYsXv5WRtt
NT6l0fa6HlAz8FEPLiLoJyx2L2nGBLNCaLaKFNWOfcGS41Mg7Kf0ORk5YSFvAxlTGMRprJABV0f0
ZdtoQ3fsTPf6ala9lSlelsNYvSElkhiFFF0LTDKSld0B7HFfYGQbYOi8Vndq065tHWPzAlMfTCVF
md3sY7cvBzvtMwsECkN2UMVz0/NKaLz9Y2xeZZia0qJ92MnSW6XZxQGnJPMHo/p781igUWXUmnFQ
cEDKaXwuakv+Nrk5imfSTZ5a6UEFYTqlA/hLEAVTIgTT9qqG/C+zNK0d6gQDKDTIoM6qsmNwD1iV
jBKQYeE1ZueVFZGv15WF/uiH87sIZU15NMb1MNJpvGkPVKMtwnp07bfcF8rqsS3EMOa88pN0kBT0
ForBHSlP47C7vox137sQwJjyMi+aXDIn6uklz6/Q4RQ7QEzCW5rmyOpNOG30R47M9b1TUb+TALSi
sR0zeZahKadFTodiaNLYYtgAlXzT742dsaPdmppXnTHY8tJtufdg1SpCT/6Rzdy7PJv0ePRxbrqy
iwQwJoVWPwac+Gn91C5CGI0kAPUaYgpeMHS6FSWixT03jgT2tgWBFPdBiNaWrLhPJyfpOOZ2NY1K
79P/9olF0ipCrZkVdLaAeLAHEKSVO+Mhuqd4WsHTW9c10PKHbyb6xOjcuBxbaAnh7OJ6FEoIWGNF
HSxELNphherZNEk9heCd3ghs83NmR5iPwfPhwJsv40qjW75wZg2ZmwxkLP90pTWndjve0Si0Pvl2
9JlzB+i9+mA/FmtjXKdYJSQYVUTYyobSeiOoB8UCaFLfWBbyTc2dXOcJZBxoJ08ppvgQs1W1Zewp
07HuCk+UXTlDyZXXH7x6zRbLY1xpMPR67ZtwN4XpChPm/gHQx0kHcg+MucpJpqdJruMOUBy02ckB
3JjZ6UH00Hr3wPPXXGnMnfZ7qTNzavBpWoqOAcSAuVacX4kpbhWDxoN/Vg9Ay71XxkQK/EQWf5vI
+EEKrPAh2IzArqk/SzcthrZo4GjMVo/2BvNWyayYSwi/2mJu/j7Gj4P0coVQtgTuwLAfaSnqp+gW
d6EjItK7q56zx9pCzd4bAqtEeZl7/1fDS6KaBsClQJbF2qCp12qzovNOGgphqpe4ySZ++LV6BfCj
4LxzTQfJssC6fjnXlfcil/GJcSUlJU3VOAk6mRrTDSCh5/Ww8IQwL4KqrLpRDtBr12tPMvQWjb68
EfvVZgtzsYGMSVMEnO1IMb7JJn4kLlKp9lRaEvptFas50sMDyg1vdGeF3siQl1IZ05YodRnVIpSG
dhGqHiDIfkRopO9egJThCpsaEyymQ7bm7q84ZJaSGRuXd6JAugIKY4R3plYipcojdaW/8PFeXlSD
sWvdaAa+oMKK6uTojy+N8q0RHk1eIX01QFqcG2PZwCwMWmGKcf8LvDrZyBsai/HSEavV7eV+MTZt
0KdBkGtY0NrJPvl3lBtecAuAcZ0NS3SUbeAUPL+3rvaoG5oiAT4nC16phFKidwqOaLA7d9qMaJl9
oyC3teNoN0cJI77cZXJkfsCrTAW9yQLEMuRUoVnkWD6Y90ppxZ9o49FbkHsSX/8GsgXYnP8sVGYi
d00AJGhLPaAq5TuMsbhAur5J1JLjBVcDwYUYxlYF0TCqI7gGnWn64oOeOXKv28I/6MhlHYydivWu
DstmphVEOv6OStdL4JqufAcVOcb7zqp4dn/d7F8kMlZL1c04nxWERr3Qgsf1mAWfB/0rCs5W2PEq
M6uqIRMQGJqmiSQ/c5/1wZ/yNEKWP/qp7KMDehN+xK/ZcXC6XWg9BWe+Nq4emKyBNswEhrfBQsPV
kS4rJMY7GXCjAPHx+vxvXqYLAYwR7AS9yuUaWTNQhiPn7u86L7pN99xbRRX4gylcyGG2riWyL2kY
ln1LhUcHGUBIg1fsApts1b/pqDAXshiDqM609tigrNQ+S6alfQnuwY1nZ5v8kD2TAORdhaO98oEY
1l3ZQi5jIBMBCHGGgMOSZNfMLQ1cfUC7Pfkv0y2KdweVvlnPk4MxIO9vZsMWS2bn5gPBmPPYxBtS
7DH2fAZ7kWWaN1XzWQ8TTrzDUUmWlyGMFGEQS1w4WSrd2sBEORE9jhnhaAvLxxAMfhLOMbQlPdY7
devvFCuhoFl4PDacMv2qj74cGtvtOShTJqU10J/yijx0eeKVOSYy9MkjmcR5ovJEMaZK0qtgMhKs
qjY2RL0JZMki8qdhNDly1l8fizVRO7Z4nM5Ta5CCKmKLagWGjGy8xvEYoF1vQBvbXT8sepuu3Gyd
sSBjMOjG0CL8mKTH1PdmYI345ySWrcD4QrjtYdSBXJPG2BElSwwhT3C3lU1xk6GTI6PYnBjXRRpo
2jaH9uX66tZNvolmRFPRUcZjHFqP9mZfp0+rPO3tDr3wQ+EEMs9tUsvwcVUXKaxmkE4YxUKBZsA1
2/2x9No3QNnUAen0JnoExVT8841hwBZ2BkddVj2ofBHOaEsqAo1cK6EterWF2xzbG31+KZObQOEU
ydctx0UQoylaYwpzkeJRPCMTpNwYPP5x3lkxutGNaEgvozf7+4OUT42RWBGPU4O3WYxvSZKgl5MS
d7hpU6uqvnQYpQ7PuiFa88AjufyDQ7lsGONQsjFB76qKiolqRTeCl0ZvfLnZU31ITsGGMiWomG2e
dsWZl9/iHBU75C+GfdgGBB1u6uxlGKTuOYHoeib5onRsJ3Puz91gmHgaAfpsR91z4JYHgPregNbM
xkuCY+U5qsEO+su58j8dT4Qb2q9nSA+qLPCuMU8KYyxkvNEHGWzesLvanuzLRwFwZNmptcQz6Wzf
Qpu7F/AmPtbt728lYdEeTdD3xVEJ2zHGihXOkzXm+zZA+e670bilwBtg5GkG3YOFbwk6ba5QN0aW
QH6MspdZ+fyfDK7CGomy9dM8xQUj3VfSA+yv2+u8oHfdEV+2jDEUbSAlihbjWRm2477TVcfUfuYk
8Xy55zhH3m4x5kLuiTAKKpoViP+QSJ8EXqzLMUds31HW91OSkpTulm6nMsiRAdhqHEK9tAYMb10/
Gs5i2E5lDbo9CwKOXsrPYRJYc8SJ3Dn3h21J7gqQcE2U66bTfNtPOjspeluWnq8vg3P6H0b1NUxp
mBpecfJwUJWvZfcpD099l3HcKsens0V8fdLGXKnhjX5xBCSbaBdu0Ta1ub4anpNgh/KLaoqGDpUz
PLlFd0IbBzCzkG/GbI2KISkgISKURQINkJzlhqd+PDPODud3GoAP6gAeynhSLYpJH7i9VTxTCqYW
mbu/y6tf3IbKWIdRkLtC97Gp87lHhNRt+lc6vJfdAunN5nWU/CGO/m0n2NKjDJwuU5WRCmq98FH1
aHOpvwVJMZARQ5cXhvHUkjEVfVXoiUEj29L4Wtd3RtRbeXnbFLzSO+8WM0FFWytBG6Z48Wuncic9
6176YDh+aJknihcUu/EPnopyVqYx5QldiYokzSGxTHuvDxTPn4IXkC66esCLK1YtiCIDSN8kogmY
9vfeKZXrrpaB7+yQ6ns8fE+ax2L4xLlwNEn2IVhfyGCSaEqTDGhBg8MVtrOHPvltYs836kZ0Es90
NPe6tNXTWghjQopqUMaxEZAY1DB9ng2J3fLKz+s5u4UI+gkLj16HadfrtHhLC+yo6GNF5o3vjXa4
HU+lHXj9y/U18Q6J/n0hMAv7GFiRMMBS8VJKsFjNrhZ+/DcZjKEgTZ6mUUD3rbs3w0fZdDWVc5N4
R8NEEUkSKbJJ8+FNWFuZgtEgg0P3xT0axiYIUxRNREb4MJpW+a09Km6xKQ/SRr0REgyxQc1feZm6
Vbe10AbGPPhFNFbVhPgrD2+LZF8N4AS4raKnQTgTtbOK+uE/HRQ7HdRkoy8B1BZLaV/FULYU9Rjn
99dlrBvyy6LeermWGpdXft3T9mz5nIKxR9pq3+kcqGyX+8jjGfK3T75iIN6+ZiFNFeSkCltsoYhu
n9TBINlm8rqduOVNJKwa1sWyGONgjJkaatT1q2JohxiwEAbVBel1C3P+H3eQNRJqhza6EaIGO9+9
odtZ4Iw70u6K5MzTwfWbpaFwZiDrAtay9wZCMCRDaFK8PhX1WR5DMHxWnPWsa/lvCWy+tCEyuuUD
tDvG0s+KHHwMUATTTajfZTNILEN4w4x3l6lb+KgVF5GMa4p1EnZAB6bt2b0zo4uD5q7kE21AyDe8
joo/6OBFGv2ahQ42XZWkvQBHmDagpEZrnb4plchOZG8qHyXhPmp2acfD6FkPB5WLVEYh00ZLtB6U
x46SgBIpz4CCKFkgKPzaYcrIa+0stHh3YL0PcyGT0cwgLAg4IxASpkcf0IfAdNiZG4I5/f9Hhp93
hozniv1KMiIZu0rbOmSvQSeOsVPdYgcCvVte2MRdGePD2sEs68yANCk7V8JtMGz96TRGTtveRGZq
hdM205+amZfg590Nxq/phhJVYw+LnL6RIf9qViRc47UeBVx0hfFtsq50Q14OyPFXqOt24b6I0706
ipz3EU8MY0smzRwBborW2Sjc6V1kadPtpPsOxzyuFiwuSmgwIS5oic1x9iHFUPqHSgg+SwQYYnm9
K5Lge5YDI1b71M7l46CXTj1n3nXxHHtpMKbFKLOxlQUk07TJcCJR3EqiwkmgrXfsLlbIGJQpTktf
RsSD7hDRBpG0TScggObrhI50oz/NtvIMjrBdyCMeX/dxv9XEYEyK0cxyrQ4Yj46azm7N0tP9xosa
spFTHr/0ehvjYo2MKRETM64MFRcuPLZOvUMvSmXVh2IDlJgn5Q0TNPOEDdCSXXIXneUXPqYk7yQZ
A9PEjdRkGcLWvHWN/tGoP1/XlD9ElJftZGxKZGRJTAYssXJplyQdE8Lr7wV915/UfeGA4Ve0r4tc
vYCqKMqKoRmaLDMXUO7idBoMJNv00C38n0rmRcHLdRHrq7rIYNPVUk5MI9BwAUZjPNVBJ4LmpNvm
8XQX6cURfJCHufzp163b9fWRqDWAXBqltoSscuWg/XH9azgLZlPb0WT0nRZgi435PIXfqvokxK/X
RawHtIsFM7fRJEE/gGPtV4UPg40WRppPpUsZL/4fjmjV7S2kMXdQNbKuBBkFKD6O3U+4vU3oKDv5
LrgFnjO3iX3d7S2kMbcwHpSyU31avveoQx/Bl2RuKEJebvOaR3hHRf++iJJUP5WbeKBQP91G726y
dh//DWY4BkP/UX82n+3nSlP4E5KmWqYeZPC26n4El2d8zsOCc9NWTeVCFOO4jWEIhsSEUiiN7yil
J8SJXQFRNeCRC/G2jXHdWI6cNAoyBmWQojW+9UYEd/736zrOWw1jN8whTIjQweGk803a38bDlzG9
nQinp4ezFDanHckxySJQ/Dp+fhiMY1vcdOnd9YXwRDDeufETJR3R3Iay/9euuslQSPbn++syVsEG
FmrGJrXFSJQLKUKduttrm8kFishn/SZ1Cjuxe7vYgcoFeEelTePi3Oa+eDkGgs11a2k4gEAGSj5t
6mMP3m7NyYC7PLu0W5x3aakaf3hIXdScTXiTFoPpSl1gOi7pbb2pLXXILVDlTP0PMeeox0clhMdS
DaJQXncgYjGWT2oHgOsGOTq3269F5Yma7gzhoc94qeaPOvJeDmPzkqrU+sSEnAyAL90PH6WPabKu
68hKf/Z7IfQjFtZOUKqwaFS8zoSthgAOib5jtckUBxhF6LTVN5IrgkM2PRUHYENwFHSlu/i9cCbw
aPtYLMSwVd56UvLvKoh50QNW/owjG22cTn4Svg8H3rZ+DKfeC2UsombmYm22qeKQeZumGOxCI8X1
TeUdHGsKpWmKkx7jZHF4SLsfBUbY/j3G7vtFMIZQC4dgiooJ+q7umra3AH7bgpGlDDnug7MUdiJe
SORGVzTImcl9H56j4NBmPFhxngzGFoaiGc2lAhmkjq0+DB1BeZTEnrOSlXjw3ZaxEBqkmUuSUTHJ
T2Xjb7pNYQt2+PNXS3nmBXw8PWoI3hul9xIZQ1FXMujOVEikuM6imzrzVriJNr0tICRLf/AKb7x9
ZOyFr2l6FtcQ11SvbXCYowo0lpwn39rlUURNVnREz/gf+g0Lc1HObRsMYY/54xoENdUN4VZS1jZt
KYGxCbWuC0AR1pEo3ehn2iypvICmA8lLmlDJN8lrx+P5WV2TJBPJJIomYiD8/ZqqWqmGcqwUR/BB
uniaeYCwa+cCxO3fv08d5WLP4jiIpkJqFAfEGFp+9PEkVv51kRxHshDBaJqiJ3VXxiHiotKwQUp7
mszqrqxLjufjrYTRsFJEAbJusFOiXlCuG7yTgH789br1XHnHvF8Mo2O1lieihKkhhyLmUXy+2DF2
8Eib3A0AxnpdGu/wGXWbxykjIRLmmGreGvlXIeBlyXkCGHcjEcHsxBICzPmmFY5xuL2+AN6ZMM6m
EvVQVgl2awwES0jJHVJK4BH594ANGIyWdUMlpoaYhwU6ypNSQq9HBOOizDe59E3O/G2qqZ5vBO71
Ba2EV+8kMdelNhUD0deM66gS3Put3mDo4RsYUe3rclYORiGKIeHKGwaAM1k1C0N/rDQcjFZ/TapH
KeblTHkCGNUawqKaUxW3ZdZPxXhQ9LvrC1g5+XcLYDQrEuQsLDWEGb14O4Hzo60O5V8YlncyGO3q
ZpII6owYtJ69oj137bbg9QqvnvfiHJhQpu21vvKrRHESVALSfk/Myq7NZ+kvCn5Q4YsgdohHaOc+
MAQR1ArA5SZu7IWO6ap3aCHfBp7OKe1wDocd3km1eNJnpFydrvLG8V4nh6rm+OKVysr7BTE3xeh1
3S+HtwVJ4HDrTv2W7EYUVQgFQvZ4U/cf31jvxTFOZk6SoRpTiEtF/xY8qxtSjt5seGNv7iZ/5Gj3
SuL1vTh6vRZuEx0iohDEEn0cUApLoGkEmK3JwSjgO+Fr5WjAwcyc8gegNdI90rOuvtN4oena84ji
QdBpRCCCgkXo/Uf4s5mDWwxoUFpi0Tl2OmmdPtDRXQFz5LOd34i7FtTnGSjQeY1NKxjl2IGFcOZ8
h4lEpVAjXqBQUQIG6NVzeDvt6Vn/mnijYIyzLWTO9CzZlNfrb5pk338Dc+hZamaqhFAQA/ovfYfp
rdwWQt6YKb3iTKD8bqHMUVew0ILQqgrQDp4S+aVuPrfJKU0eKnPXhEeV11K4anEW+8pY/laf5jiL
II5km1540YzQmfxd4xvOdQPNk8M4gDwq9B4A3hjKF4hthOIx0IVtE+sHlM3/dd8Jjgk4c3QODcPO
ImNExSbIJlIGqhMm0ikwR9ckvKnc1et/EcE2ZeRlK3XokcR9jHILAxeYynd07TkHjVEx8NpK115r
iizKkkxTLIbEJlm0SoZCNNA7lIzp2CAwverXxEZj0OMvYiFeMmLtsJYCGR2cqtAMqg4Cjba2u+aL
UgtOl5w7FMiva8WaZ1gKYrRPa1M5miYI6sYvUQyYm9ZwNB6Y6grSqYb9AzIKgAexh2z5LxlEYH3m
NZJHQL6QvfGhPIN4dxd7ZmCZbgOk0ei5PcV3ACm7j5/+fTruvXTWclX6ZE6SoDhKmOx7sTuqs3IT
acUxDchhkkteTmflzaAjG6dJGsb8VfFDTs5sglCqTaSx1IfeibbVRsos+UvnmPt4D/p53pNxRT3f
y2O0ZYgx3tSUCgW98TcZ5KGt4ShtOicGqolvy5b5+G+15r1ARmvEOk7MVs1VZ2iPk3GEWlrcuU/6
0e/N8HsZjL3qu6hQsw4yemObxZvM4BipjxYEv29oYHwWJVxp9g1RKWUV4vDQ1pXfCh1gBIDLKhVW
BHtSDArnmq1gaL+XxuhgI/VggtfQBj/t41sUPm7km+wU+jYdKMkp8IUNzBnlvudO6Hy0JO8FMy4T
rD2Snpep+jaOhhr13tBdspM2hiUj1x48ECu3MUfIQzNZPb3F7jIq2YgVmYcJYvv0aKTAghl967oO
8iQwOqjJRQ5ya0gYuvk0+e2pHHjdQjwRjAoqWjBXYp2pTqHVIFwGgE47eNdXwdNC+vdFXNnoMSYK
fKxCzFSXqKEDfgaA5gTSfSKgF2TAg5qzbx8tPhQCaAVAfDUlPF8Z59z3ojoFaEHGaMm+DV9Itx/H
zfVFrercRQQLJmakw/+U3R/6Z1+vXKWRPiVxsc+b4l/nmt6txmRCYpJkbRFJkeqUIsC+MDDVd8Se
ZR7wOH1ZfjBGixUx11fMgriZ01h1Zn90VFU/ZoJ5SINhP2mlXcy+JUTq/fVNXFW+hUjm4pqVKnQ+
XVmQfpPlfRVx0mfrXgoj2TSJoiKXwqieUJlD3gNSxcnQbIAydkgnY0FD7KBh0osrK/l8fUHre3iR
x7zewQ+vVbU+KGgUB9aIHaNt0hAiK+++auJRTDSOyV3fv4s4Rs91uetQ0jEVJ+6T/aSCYTXXOJf3
40uBKt9vEezYQISWo8SYaY8m0OgpYICMHnuy5TWb0oP4qHwXMYyOx23VKlJVYAhsvA2HTQ68Cv+l
zX505fP1E1o3DRdBjJZP8SxhThT5FVF61NtDI/70RV4eat02XGQwai0MTT+rTYFgLB6dbCzPcRMc
B8Xf5qLx/fpyeBquURVZGFeAus+qESN5B89Q7jK3eTJu821xNL7RQqLwr5Ms77WBcUhG1fZ1julh
jEhrdoOSkaHMXpM0HKVb6T55L4fu8GJVfgHIbYB2y2gVpyBW0sG8oQSu4UHccpt0eRrB2AglbuOM
oBMJlILINogurISTi+DRtF9KKzzEFjhqXq6fGufeaoyZ0NSxL+OevrVm1WkEDHrEHcdprLQKvt9C
xjZ0lSwXs0FowAzsuOPkxt8q1N/8bfnJfCp26DI7mI/TgZdD4VxktqdbMDKxHDI4+0g9jM1jSp7U
7LZSfhYDLzhaSRW9WyGLgRGFM5HTKFGdOC/OmQr+BKHypAoZuTqINkGke6OBebvMtMthOAlD52bN
6BHlNSD6y1CBk8Hv7mfVpJwhniC13FwW55hZAI1wEocgkfGB0z77Wt3I2/IViLHtXtqH2+Is5Zjq
4XETcsw1C6SBXP7UqR1EDs1wUwptAH4g3xUBUB8UhTV1u3GCnQhBjP2fNFpnzFAdqKGc9wgepL57
0dLSUo2B48xXsnPvz5sxPp0W53npQ8a0/zWt3sCB/yC37aHaJCfNaShDEGja4qfi7N+Um3AjHnjo
BiuDnu8/grFMnVKUsxlDv2XrF6ZgkljzIfohh17p9m6A2T0DuH7o9Ekau+HRBfE0irFVNYZZ45pK
j/OTIuz/Yprq/eoYwxTkeNMXVH3S9nNc3gi8mW+eu9IZq1RXYmtMDRZA2fUoW7sWWyrQ+OnJBR4X
FpB3XGxLeGfqYljWkGc+tDvxKfS6pwKpAx2IpKIzvZBvsiseSAjUEp4hpFt1JaJh80FKmkWTRiUP
cmGJ6aEQvpsYewIu61geO6HgXECOFzOYuMYMRNNMA4hL4u+K7Bb5KZE5F5CjfGwT+BwLqiibEKEL
o1OAYK3hcpHwRDBmRMtIIOlUv5WmcxUCmvGs+HrdUvE2irEisTKDwjqDFYkwYJT0d2hPDv1/D0f5
7h4ZjJXQMIwoyAFe1Xn9WI+vs4Hw7PP1daz0cr2XwdgC4CaKUVpgIY0re2SP49hUlaUHlv9IQUmI
Nf6YgDjKCV14as1YiGxU4k6gT7ZuyFwJhVZdVw+dGrujNG0B/fKlIyIn6OQpBWsz4Fd88KkifyCe
2um14bXjc36ffcrLeVurhCodAFcwstxsY63nBbT0+n20BjrqKihtaR9q35XZ9pCC0nS4o+9QwKBt
DfCYEjRU8yek1hd0EcZoX9D6o5YJSCtmamwLJpit0Lj2dF391uI8ELNiutsA147JAr0GuJg6UEJQ
pw6fCjK5SSxabesN6mz5+fN1WWtBzVIWY9tSuSB1HiGdI+5VLz3TQU6a9eUNsa2p9lIM82yTYnlq
+2TE4z3/ZPg32fii9Y+F2lhKeu6Mx+tromfAKsRSGD3DxQunUotJM3TUduXisSV22vlbUgMHP+Ex
Fa2mZZeSGIOX1GCTbirg0SubepcArIsAi6zYlNvmmZzp+PK0BaPiwM3Yr6n8Ui6jhXFeZ3Oa0baS
rbGZdxTJVrwVz9WR0oKVvGLZmllfSmOsYRQM8zgkKIDk40OmPOgItFWuWefuJWP9oi6W1PD/SLuu
5chxZflFjCAJ2lf67paXRtLohTGW3nt+/U1o40y3IC5xd/dZEV0CWCgUqrIyKaIhi8pHU1DclLR+
oYne2hE7fF4G5X5SBIj86M1RFHqHaBEqnYtgG7V5MgQgeKS8cPY96R3XvedKTHxc8r7sevrkmoTu
rqtjf1DLL3hAR1ajtkd8flhXb+dJ96qpOGrmcFKS8hHCEtaQiacsxZhoLFmDsY6WNKiB2Yu3ZEr9
qapORl0hf8G0cVn8zk1RBHNocY/RpUeiCr7aAb7XSK5cRnhuiH6rIA7kkX5lFOVRz+pj3wMkZYKS
wQxvBGl56qPwrSKGlQimJcTEF/LZITnxdTLdymmM3Voyh2TkZxx1T1oR3sZS9V/dkn2gqm2Kvi16
7OhzzgC7YXQOJC36NdVJMv8F45VOLrySfaIWci7VwwJjyeKoMpTVABTjZGUcx2cfmUJc6IBXw8S0
Hs1Ws0btJeN2h7dulMt1MKERFS2CoWK4WN09mdl9DyzqvhNvlisuLTDxMJdTQYtpH0J6zA/jkxTQ
Mkxmm7PVurP7F74mBRyR1+bjrYyJjrKOw1MkuCtBFWTPCXkwJZ0DG+J9ISYQiuJc6Z2ApZWgf0/8
qXernlPt4Zlgop/WdbkmUD9TzW/r+r3Mj0vK8bMN8NNHX2ZiH2TsCzOn7S76dFM9qi4huIpD4U+V
V15rD/sewbkg2ZeiNhUCEQssKUMlTskCQNaDyXgQpMd9O5u1RqhVIJUxNMAeWHprENV25liolBIA
RAdOdFwfyJFCHkSumNi2s/0xxQLiyJymhZbiktKkBE+0OaiF3OUshx7Fz7fB2QZTSZ/0vjFyo6Gy
VZL3LlulXdHhI6qqo9+lo0t+cixuO9/ZIpOeVaIYJWWBBKN+VS3KDT6+6F/GExLCxvlLK4v2fXkT
rRvkCtQfz2aZmNSFiSAvoGZGZwKqrveF/UO/Hw6oanKeH1xDTGiKhCE2MTOBiT5Q86inPsihbQo1
gyNPrJa3kfTvFzmhlBqhQAwAMzXptUPtSvOz8dd//FhMMNLJKJTLiJbR6BFPhDJhCNEl3eqtd9kU
v7YlYP8LrsD29nPh/LGYABW3o5hGKeAigNBYVfWza+1wEl0DFR8Z8937i+QdMyZSDUWSm5KAHo+y
Hkl1pyyc0MQLGew0dS12ejcl8Pi/qlidHSKxpWEw8hQORydnLexQtZoYo5gRPBwj8SjpX7uON3DE
M8DECxF54AiwEEH7g9gkmzGUzauGbIJ3Lo4qS/yprqOOQhxO0AJ+8+aYOoXdW8IbfQFTaQkqiLnv
AZyTpDCxQcmgoo7BCXgAqBhLvFK7+KYTel5koJFtJ9ayrJ/w4HSIFiQPqkXxolQT6H+DExNokPfX
tFnLvNxFJjxMWa6sqYQe6Tuc+gj5HIec4kcUwC0doxq13/sJLaM6PLAXbzeZmJFTklhiwLA2B1p8
WgTw7v6rBOZPfFCY+NAh/U8jzG45eXg0IAYu/ZK1t/39204oziaYqECWpZ0VFSbk9VoVna67bcm9
KXA8j3ecmMeYNM96vwqwYpqhJQrqlaIm/3iC5sPFx05LD2M3FYMIE1V+N5CruOdkepwlsASgM1St
yTzTb0E6y0R3POm4kC0aVXZODjsp3SVK2sRNjVeLjTfglRQoBw1eHAfxUeFEa473smPRyQT9bGmA
KRXQweRHmgek+rLvWrwdo3+/uLiFUMvbiKIXsvK7KvsJt5nL2y7m6APcmahjjDW0eLRON+R77IBl
9kl9jo/r1/21cG5qltxT6oxy7UesRax+t/lTrbxl0500fJNMnr4Z78MwZz6L9bWSDGT4gyKcurgM
prU51BJvDpW3IObcN4mUSUmPvav11l7Hzhr1UzT/XDHclvOWRE/3nlszpz8T59mMKaDTEKO3ZUqv
jDjzKkBjy8X8Pq7rDXoo/mionIuIs0QWpCMOkp5pBb5ZkdanrKpvzXG6MuveHlbB6duE91rnhFK2
+FsLoiRUNeyl/YusOUN6SsTZ6tbV/he+SAwiixqUhz4Ng8xDCWYIDQlxLTU2IcJrGJJ7BWzvoFh6
1nIehpt6wqevd2GOXvcXx3is8dQsqhaeorZPZRVC1CA+RrLigVHcm3RiLVnv7q9wM3JcmGQTlbaE
dAPY4ZxyeAlLlKKUf4O+1BWMjGCghhCiM6cMlIF5JUpwSXl19e5Xm/9qkammj0LFuV83j/OFIeac
GUMoGj2+mJMDjREmlqBYBuFcfdsF2AsjzAEjqSH13Yh0WLxfbKpWu7h0XBV5yWEEC39SW6IVuzx0
2qa/n62yXeSsURatQX/AMZOreLpJNfDIY25O4bX3OVvI9oybZOmiqsO7Ymm/93VA6t4ivP7npsdd
rIVxcqNfVL0HvRxYmoKkulrM+32P3oxFF7/PeHS3huUsxNir2ViDNmu+EDz9+1V/LBpQd/BR5zx7
zN07os0AoR2k+tlvzQc50g8qXGdCYzG2NeC/00CEJhqUuvlyP7yvRf9+ES6MZCrqpAPYMyG9H4HA
HqUkS5Fa/79tKJN9t21YVnWTAOGXoBVVRU7UBa12FwOVK2r1Yd8Yz9OZaKEvspKFJS7LZkrcctCP
yRo9lIpxV4i8N9oGWw7y2AtPYQKGWC1qasiwNXpRMCyW5HWQoBhPVF449KBlnKCAFGHEQ7INADTa
f9UyurDPxJJFrFshLRu8pyAahimdWfbl1LT2N5TjJGxzmWKqUXjEIuXeM6FgpzdWqPCQZjwjzBte
GrSyEDuspB0bO5qup7aysszbXwnnoJlM4NAgbhqpM27HKAPVj74q30iWXs25etPiFQJddF6s50Qq
VktYzLIljRVsXYsoLyPWr6cwtTLwHeqtBbJnTNwOPAkv3k4y0SRFOQSwSSyyiVpHQPxFlupI5sP+
Vm4Mi31wfZMJHdkSzW2X4YMBl/db/P0X50LxzuaY2MYPoIVwna3g5Gn9yGm58oq8VTIhZczEoahG
rDIpImsB7qpvMAju7C+SHp9P2dT5eLE6fV0iz5Km4fNRRUzyLrceB3xFTN5amCiSK2qrCvSAFc3V
ODyrkd3U7X88xEykaKMs7lSZni8587URXVaFFsoAWOcY2g+/nzWES2zYQP1Ca2oHBRE7Mku/6jNb
aBfO8drfN4UlYclUcQFJKfat0l7qKnSk2coUiXN3bazHBHEXpa+QkcR/mpJNRF2t0eJ1BvF21oF7
aa5XDOYPs7vva1sVxktD7KwsujrpTJs77wK2UKg/hk/yrfHTfGd2ngLwHPEah1tQxg8mmaCLNSex
IkNlMz3EPyWrsfvT5AHdgJGz2lY59bGt7tsHa0z0jUcp7orBQBPiPr3TvTWIfOORYuLpIL7pSBx7
G97xwRyTxTVpKYNfEMl8JB9VQixtPon/QpkXtOK6jDxZUTCfyD5NhsjoxH6WUaVtyWilZecZddlZ
BSYEozoKOC5C/+WP8QhMQwRSISA0hywfSz+SDmMuFzUYQdMDSSyIqvumPTXoX1Ipyvi46NbMKaR9
3sSPFpkwuyaSNnQliC1JF1RRIBpgbeAUhT8fMEOC9gnOFiBYps5ObQ/5mJNIlMGmszZu2ky2Iup2
UmDY2Ii8/Q38fB1TU6BkkE3QwQA/8jHdNVuZII1PZCea743+qA6ch8PG2w4GZEmVFHwgDFAzuWcs
iUYzzhGdWBidAVrDVIi6sMG1dkhs1Q9x4ycOD6a7uaoLo8z1kfZSWI71AIqo1pnkF239vr9rGzBN
jKqAI0BUiKJiWpo5SWkV92lkYNqgc7MbAIa8zFbd4jp9UaB9MB0AU/+yEs41suF4VKwZo48KvOIT
OYFeZDGJRsyit5Dt7M2rRCgtAAQ4J4pjhY258UKqMFlBJqhBXF5Kmi9LPjhNmz/v7yD9Asy5vVzM
ezPu4pkVKz0GRGeEomQeLC0JlKawo7W1BhHp7otOOA23rRN1sXfvYf/CXFWu6hSD+cEJkRvl8ne5
/Dbqoj0KKic/2gjpxoeFMZ4xm5MgkRmWRk/MLYkGJHfw5K/zMb0xvOyx/OcPno8G6Vm4WJqZRKq4
RgJwlEbhESO3y7n1SjxK9j/Ytl+o0LxQCGpObFgfTdXMpxBhXRLTQDUGO43D6yjnDT/yzDAnV0qm
bJ4l3Ih12tnicKslhZ3xqmc8I0zmB6DTooX9iLXEvtS8kOwocylBOTbY6pLS1PW06vQcZYkNei9L
nDtrAJB2/7NsRTpT/PNZ2Pht9CHqxDnofeLqekm/aLwW3vY5Pf++/NG7SC53ALsB8ldGod1Ej6N4
3c1QwJOf0/bLzHtC8VbDHB45ScxazHVwtM/ao0b0Vy2p3f+2YcxxqUnT1qOJ46JJT2b4GlWH//b7
1C8ujqNRy0aaRyFx4tKwyqa155L3zf8mxpw/Co12FzbaAbWcrEGMEU6a3x+669nSbUgr+wRwoMTj
0ZDwXJm5wtUiQ6yuQVqX1TdSdxNnB13kZDw8E8yxL1pDmEsRBFFgXVDH1OoAvjV/7X8Zng3m1JOy
MAS1AV+RmLuhcreM6NlwbjWOCbYuRGINIwEN0NHr6i0yiLbyt0Ef7P110P/z89X55+uzzAFKkkb6
Cq0UIJe04wDhvM5rDvlxCPbNbIA36cVytsMc/TJeGrFElfy9m1s8RAFFQghuA5ms/vfskucj5Y0f
eN7G8262QrTIRamrJZ6XFBFRe+DauRF/jvbkUIi59oBX3/5CP5fAPq6TiQhlCxCT2SEiNHXoEJlY
q3Qslx/GdKomLmiG5yH07xdHNx3lpF9nGKsWqD0pbgOUkfKumBVaqr9gwCdxeI0O3gKZcKHO80SU
mtrUXpPqxxr6Rtg72XgcuGgW6hN7vsmEiqSZVkULwbXWQh6dFsDmoA0U6Kn9f5SYeHvJBA19rdVB
kbCuKJPccA4GUbgGGplz3DaqEB/9g4kbsxia0B2DmfVxaK0G6mZYV+QKdvVDk6zJaW+g7Ojv+yTn
EHyqGaUd0WctgzZLFdvtYfIVwZK/qm9U/ZO4cqB/5ZFc7G/mp8qRBFZns57x5YzhSxgFSgqNTN6g
KM8GE1GKVGyyUYSNqMntefKkNrHjnFPk2E71/xe2FJHJIfQqn0Z5wuea0WVYSkfIrjoZjA3Rd84n
2vd1RWTiRqSWF7yCEEFyla9gI8O4cuubDo81cj/oKyITN/JyEoemwqrovE/njwHx6XQtT5yc63dM
rDDNoQ0leoDrV/2RUk9UdmHPkSX51UFye59ncD82oY7xMR7GibjmSQd7+fw4GtcKWexJfBnll7jm
wCn2c0tFZKJFp4ZCEeqwJMv3GflRr6/7/sD7fSZMqNkwxBDQRWJp3iSo/g9f939/o7N2GYcU9mUe
ds1SxvSEam+L3yO6yq5ogBAdaF9nult/x0HnkGvMITxRsSFeY2/77JoiABuiCRZPxgG10eh1FXUk
h5hBNB607lCkT/sr/JtIe7bBON84i2aq08uxd9In8Rl9X0hgJb4GLUTi9jOuRp68Bm9VjPuZlRlD
4gvPzbY/CMlTkV/F5GV/VTwTjN/VLQnBpUILAqvXG09Fe102HJDGputJsoqSIGpsn1ge0ziPq6qE
bIcwzk7WA6vW9pwCynZguLBB/4eLxKUkkYxKELjRzcGiEI0YPGxvqt9gBEG2pkBzBY43bO7bhUHG
4cwhIeFc49PM6VtYX0UAlYcGrzq5GcMvjDAel8ZrJBWRhtTIrSuobA++cYCszwxtASXggwu2z/CF
PcbfQiEX8I0AXU4PQmzpPxToiVOxyhJ1oggTsIhOp+qVSn+2tsAti24WY9HC+OMojC8ChwK88bum
vU/TsxICqv0pPFBCUNMf0ZUMkWLzirEbEGcErgurTGTMdQz8pPRVtHSZVxgTXvfdIUpTP29qK4vk
u0zK/dwAvUiWu2ukWYWouopa+OtgHivVOFR9ejdnhivHk8rJ7raPjgnIAiEoRSvM/6Zps95qQ4rJ
ibD2RPXbrPKwAu9x+VNOLP0xwSJ7e9RtV7RCgGUxpN9JuUIpDe+KqI+C2pyf00K/JlLthKCtWRaN
cyltJkPnrX/3x4tTKwpSKqNFg4xLOubFlZl2FqqE+fgfzxHLSRlnXSr3EyJQ506uYufQvQs9zRJ8
GLvmTdRsf7M/XsxKkPQg+zLLBf5EIF4mZZae99Z+zOZtG5NDVq0e1clcgaNb+GbGqqXGT3n+klaD
u2+HF1VlJqrWiVIjcuNyGI7kdrwafBDOQJRN9We3xwwF71nBWxcTU6duaVMzpk8ZdXQn4yT0qS+s
AXcOfmOW5sORl5m4qqaqMCY61iX7xpGK2mX24HUHEVc4b8B/o2X70RYTUwVJqMM8gy3I8dYHFAxg
LFPRW6JAi9DmZeL05z4f57P3MTF0WbOwjyideIQJ/0q/K6vZyjEqRJ5niCNy/IPn6kx4ihdD7occ
a5vs0VmeISAUAFByIz8WBw2zakphFZxKHMdF2GnGUB3MrACRO5AXxIpGXAzjahnSI+EllJs9tItr
gTCtx7HppHU0YYnC38s7ysU+WuYXevfKQQ4ltdLntdA4347QdOAiHI6gTyOE5hTd9BYZTmH+Lgcr
6l67mJOs83aRCSCqXFVFrcFJSPM65UE5g09KvA551XlePkGY+DFNqMumCvV9ECiPoNUTrA4VQeG5
eB2cv6pJpqOcaju0q9M/F2egB0/FlBA6QlQS4uNuznFstNIA40MalIMbCm+K4XEOAD1Nn0/b2Qbz
xeIqaUhOc4f2x2L3V4rd2LGj37S9JWJCKjlkdxSYYeiWk33fN02P1p5l5hOuQqosk4RBhlm4H4Yr
udahAX9qm6NcN57a/BCMf/NAvdhO5lvqZTdBJAHI06m6y5fUMpQv+yv6m0h53kwm/Mtg8Stn872i
K3kabmmDYEZUs2jJYjr985mTj+7B3AEzMl2pW1DTD9H4l956NCi63/PyNGqcjduuVF/sHHMDRGUU
pdDsoT3XKBhvE7Cm2m2EnkjvSjZ9DGs3XZC/ognHExLfPufnHWUug1ZNFtobATyesoZYcr5ahRHo
Mm/4leeMzD2Qm6FBWnrO6bQyxJP9CbPKfNgdz0M+NTAMUx3kBG35zqX6GOqJqlwKX5oDsNBe8bLv
j9Tddk4Y28gYZ4n0WoTPlvQP5QRCXfI15mWmnI1j8a2F0aVFO0OeKD0kAJBl/nqkQ97qYX8pHD9g
exZroopjWeD7xMVXkRyT4nsLnF/KFUPihEOTiREjdsvIW1DVSG2gzfdNJUK26EDKqzr7mY5f/9ui
mHCRR2oTjTMeD2kIBpfuUatzVwufmvF53852kvPnEJlsoIgWcPyACsqpyXNVDVYDYMu+hb/JNc4m
mAhRr8IcNw3K6eNgGdcj5lgASk89MMI2DvHHo+hpiSUGPLfgnicmPmRKracLrZoo191vyqJQ+PGL
+oZZHWd64T20t7Ob8yKZINFFktBOJRapx4Ds9M+j+G0yvoiTZLU15yrZP7pQjP149RtDNS0rlY6v
lR9mea2TV7l63f9mPBNMdtGWAJyE1EQafhO1u3VarTz+uW/jb95f/9sy1EU+riNStShtivdeKvHU
03rKfFpCVTwxKH31TvA49vbDEZgVP9oLNan5S2GwdfKD7C92epfdxGDMFNxMsMh1+Ijo5NZfdGAX
eXfV/jFT2X6FOkEJplCxoWHWOmFnembPe4v9TT563k8mZOi9ma3dAn8nj6uHuRk3Oa4gx3UXZ0J6
T5XNTb/yhlP92gHfyuNx5bkMG0g6CYp3dIVzeS2Jxyz015pTaqU/8fd3lsr2K9JxqgtJwQJBy3VM
hfgO1LF2Y5KgW37v+wrPEhM6FKSfoZpgMbH2W0TqUkEhnriqwqtP8TaNiRpRQdalMmFnyiNriiFZ
8sadGuC4Htu6KMqhnSsKutHba7EHt5q/v1cbawAG+I8SvMq4ndJFYdZBp9tZEe/621C+KvTjvomN
JXwwwfgWEiMpicEp7oT5nSTeVtyXDj36jGd9MMBcUWtqVEmYmRJSvMrtnSgoPSVFej443QFMWdxx
kY3b4oM9xr9ALNuqmEvAQ7+/0ufnUsrx4jgAC1cPBuf65X0exsVIXvZKpNSyI/U2OHIN9Y7Mh/3P
s8EjbWA5UNRFERfYc7ZBWqwlGh+xIUHwFhUnTI+GDjDTluJPLrJzD2/i2TJuoRdjtb56AIlgavPJ
JrfqXh/+C8ZLmpZoq1ShDhoZaNuDNCkQH8Ufi1M5Jb+uvu0x5yUzHpPNNfh3BpC8tI7kZdD4rTub
3PTu6ra22FvhjchrAtE797OPQoRFA/yZgKbp4/U1p3k7TWNHLQ6u5GSuMllAOKLO2/oyb252q1uB
zTxbo0fyolqj1PGAKAhr8n17+EuPqj8l9gihQDpHhcKRbTq8W3LbV89GmVBSa8UykBLHQhOvBXO2
w8gvCE+87G/85GyF8ZM6igQjVBJYmdxm+V5kwTDeigsIyqJ7aX3NltfMCNSMixzkfUDGZaa2qFdl
gH+S3Fah/DGSQ/dV9as7WpnVeNKavL1kQsyi59U01h1CzPhFDnVIBOVWwoXAbiXZH/yECS96uw6a
NGMG5C8OO0yaOpqj3NLmQ+TxypacNbG43mXIQ5wLXXLyye/z11m6DevH/VjGWxBbWMtwVzZyiViW
HszX2puD+V4Dq5JqF4+Rw8Xb8VbE5MCGOS4NGbF9+qP4sIC5JTtV1/0teOzQ6LfqFZKYSxDxWixb
qfflV2OJx0c5rPKhUyQ0+2ene8BQyDUMDrbuR3bmAODEmwKl3rYTvAwmnGjirMLz8eVa+VcJ/tQe
g6BptVh1ZBHwpdUDb+5vO2X4c8gNJpSsxjBla4vRF719FeTcik0O1GnzCtdEosi6KUoYt/oYIHPc
iG2q4l4VFjBqol8cSZa5XjeiowzPHJ/cvGwAudYNXcOwFTv0Vya9pI0xIlZ6AOLYzkvM7EZX2g9K
9jW9oIr+sm+QHtpPX+tsj00Zx3Wow2pOacUL9vw+UAF4arn00DTQ7plhtzCLFkPQ4PxxctUL1xAD
9lr5MHAj/qYvXCyHOWTZJCkF6LAANEDbgTzOHeddwvt95mZexn5QlHmEcmNWeVkqHRdoYu1/ke0T
e7EG9gAt9ZSZ4ooD5HTPMjALlS1AwQfsGQ8lpDH0nxx7m4Hpwh5zftIc82Q68ikn+r3YrQzcZebO
L/oNRhYnL/pJ3MyLbnnUfFulIrCG/nH096zkIusA6/IQJTn1iMPqiS7aKXb6PXVo5oHZbbtEU3Hu
nf2l8lbKXMtVnPYypreJI5r2UF7JibNOnPcLz9GZu7hZ1V4ddDhgsSynyuycKgIdyTBYaW26+6vh
mWLuY4ypqaOq4qmkpl/05jGqnjTFXmPeDcLZNBbbUClSueYzbsl18sr0aMhWzqMA21AjQgw9OwOL
a0g7s6+ERgO6E9QEz9Xv9wbb2xwIz+1vyW4Bi5SO728KEP7zLmbOkWZhDtlqNI2xSsgClsdcum8N
zmfiLo6JGQPRk37uBMnRrtMDCNvA+m9BbCK5jm/JQ3SQXyW3iq3yuvASPBK5nWbe+ujfLw7aOnex
qKe4j7VotlSls5WIN7S21Rn68P2oD13Y6OS+bisJ32+yV1CjdpYUmF5D9b5VCyqVOORH4Sq/Gk48
YOF2Doc5aElBNrgxBp2swpTLhE6ITr/paLdgt275DEwCJnS41rb38myNOd1T2ZRDMiNUam/KUXGz
e4q4KIPianLSU+aYDk8z7r2z/PniPFtkDnlYQa+SDMg96jKXLKNqDxrmUpVMuKnH6CbLSrdKi0OV
hoEyNzejkjq63N9F67ce05511l8V02iBZjOIY6BetM6LKsMnyeCMzWyJRnpY69dZV+5z8Ls1IZQd
hfh7XheHVIcaFJjKY4UMNhHytzxcMt7J2IxgwCZomgpMq/5JYbKbOgqBldBQ1F+R6nvhkQTRFxNE
ur9FB4zljvwwBTxO4vcT/WlPL8wyXzGCt3baWlFJDNEdoGukY4x9tmNPTq3IrYPZbq5oQ3M6GZ1F
7kYv97lPfJqI7P0PzHftK2np0hZRR3+UPBN+qzxplmFRoun6mtex2H4Hn1fMctwtfUQmaBcgLWof
tDY6jNLsKWMOJYnIVlbTVtWoshslt/u5/GLvX1ObZ+bCNpP6oXdWQk9WlpxlGUGUclXwQCCbKeyF
ASbnS6RenbQSwQfcBF7hhhAvFkDnyoPQb96DF2aYMK6Zia6E84yTODdOL8X3mR5ZajFyij+bZs4B
jX34doNQlFmGGmsxic5UGLdq/0PuhG//4qNcWGE+iiZNvdAkyITU9a4zrlrlfv/3tz3uwgDzUTJB
TaYYoEhHuh3cJJACKGoQQMXyI5+GYAv5iuvnT5Bk37hD1LVZnMG9FZ+gnZ46kx+5GZC+5Fo5KJZk
g03W6n+FbsF77G4694Vl9nJdhMowa9zt2epK6HeK/0IPlaZG57UxVysObi7mUMvG5IYJxdDFGeXa
W5tfcrscON+MevCnmHRhiobri1tcmMo27mtketLt7EGkANoe8tf1oYMufY9Zm5k3EchzdSYdX6dK
a0DBgcCvPMTtcYxlq+IFB54NJtaLXa31ZpShiKl2ltYPj9H6XGsZB83Hs8JEczR21CTVUYHT1rcl
/FkLNxOve/83D6Y/jsBiRgpJaMSYlt8oNqV6Dn0ZM6IG2uriAeqUo4uSwZHwOFm3Oo2X7seCR3pV
N40qEyWwdNPSsHQaX6jdwq6D5kfvUsIe45Vyi5hOOtnal32X5OwrCyvRUyOVjQSlnbYNRtNbzNu5
8vZN/M1z+7yvTFwfm6iYIfhKc9dpsSjsB25/ly7oCNFKSPiwcspJnJjxCVwyFVqvqviQa3/M6rdk
euasaDOtOp9jliANXCoY7qeVxtZZvfhQHmbgtTofU7c3gxcH0pFej7w55s1PpYsaerUS5Wyhf78I
HjquKrXJFjx8obGuJHbWQBnr+/7Ktm1gpkzTDHRg3z/lhQ1t0MDTNyBpWuZATe/z1u7D3/smNj+O
fjbBBHSw6ExtShDQE/G6gOpk9bD/+5u1RMj6ybKG9r3M1pxlbZRbUuVAbEvkIGjlaTXCK0kfj2uq
+eHAgxlvL+dsjrmGh2JWm0XBkLeerPdCm5ww++Xur2hrnIyYF0tiDpBkLiSaNZQ8pmN90GwV/Nq6
a8Tv50cMlIfwgfukplH70011YZL5SuZMZmEiMEnhZuqpuEbv0SnB6o0RtgJQVQrpl4PII3fq0/5q
ed+PcfOpUhZFpMmmIK4A/5j2Yky2mmfHGa/6IuGKefPs0bN+6fKZro9mg7Ms3y++5pOr5Fh6FC2o
fyH3Gm20Ovl9bg88lurtsHixxczlnBq9lLQlDFPt+tJRvxe25siPgxODFHYCZ7W1v7Hveg9735S5
qfNZKXszBuFXqi6l1fTxHRGKQzaNV2IYnzrg5S0tT5xKzjwyDCcCCeiwb71hWJ4XSLUZkfTWAGkT
DUNQV9kVyZIgkVtLVbXMgvyWV5pabfUaBB0L8aUaF1doBossEDqm3GkFKhXAkB0LFSjaErMNw5s5
xr7SlX7flVeTGf0y6rxxzFEDf6e6+p3UnqIkGWwgIjLOXmy+aC72nkknpFbXJhGDVO/u/VdRXnTk
gDemsl2ZOtthUwpV6IRszBDsRq/KreE4OqFPnO+Ja94YV8VVdgfQsuyFJ8Hh5c3bdZsL08wDZKxL
ecg6VKWoqslfmp4r0vQUiXrp80p8vBDF5hGV0UDFvEa8oPj9IkjcDJydp8GRvd7vTqk7BRUnI9xO
nC4WyERFvcuWZk7fS2IlODxnjBEnrvownzS8SEZX8lc7hg4n0uqv7TUPEMkJ+2yKUS+drPW0Ch0u
xyi7mnlQcN7vM1GwS+Mm6jHiiKqU+LAa0skcuVjSzRiPBpgK7RwiaezIYDprcp9k6ISVpiUf34Gk
Th8QMP0Ac3FFU08D6VnkSBhuvOUdjc1M42ycHSYsjaJpSwWZhijcVORR1L+nncI55ZubeGGDOQIl
mD9RdyHgfBJBySt+TWPeg47CQz+F1AsLzO1fg5BaSDrE8CR/BG1oY8JO+NKXgRj7ZjdavXzky23w
to5x/HBozUTSUbEsr3DW3PS2xeir8aQ85jfvHed3uVTejMxmynuxUrrXF9dkpUujQBKsVFEnyySv
TeQn5Jug8chst+saF4YYzzfLUjdyePw7GEixOwvcngeqICQ48T8mmcXL/8IUc/UXuSDmibQgtdEf
lvlYZy+58Gv/0t0Owxc2mFt+RRVIMjpEqeW44smPCqyz3FVXKygoTIdXeN281i6MMTd8MYoFSMPh
8DRrk8BYo/oUccdDx24Dmi7sMNcnWI3VLgUG+D3aL9d08Bt6ADogVItH++jp2xDMk8VTwOA4Pltk
HY1aHEoTQTfvD+EQYAI5T//N09FQiKlooi6KLMunWbZ5b6gomCtQW0y+jk3MiUnbazgbYD5RrEJu
MwvxXpgJuRWhjjSO3QkPGWff73hm2C8k6FDT7RFeE/FrqwSt8WhW9r6J7QT2vFds33IEvaeCVo3k
zN7iqoHqUVatMKDQ79YXQCbPWdN2CPqzdWwPU8zCSm2gkglw7EHBvGOqOWVzGLnMl9vXxtkOE9QN
NQR3x4J1NW50s7gFRKl1twByo3apip6QWrzLcLthcrGVTEhvtFybqnFE+tRatMSeOqarXRWH4SZz
x0DylVcq+YkkKkC7z03/H/ni5jPI0A0iUvZcwmJ8+gijnZqKAQKxaIJsAhYmFQ9QrnghYf0kjxBd
3Pee7U0+22Nib59DLMUcICYSiZQSpfLBV83xl+2C3sWamNhbDHJZUdkcxF5QTz2A7spKEX+BuVws
yjWHDiZqrjyr22nVeWXMCZ/FdFLA1I+R2VvhFk+kYx2Am8IDXJDc0/AYYR4+/iLfqLFFOPkIb1OZ
U2/UQrwmEz7iumiPSTdfy0bLO/XU+z+nPH+Wxz5pBgk4rVxDvZKCFMP3tzK6Tr8pSNHkzplsh7Gz
MSaDy7U4Xs0a2Lpp+qIIP3W80eVv+4643Vo/ewn7dGmiYQrbGG9B6VF/jB4EK6d4IDv/3b5ojn4t
HihpDwQ+UpdjmB7qvZ1kDn0kVUJl0g5lehBBRJM/Cnbn0Ttb8+STfki+79vb9Mtze41VmjPapQ2H
ARkckX+F0qE2n6TQ1eRHqQN8EPX7fWubrnhhjf79Il/UEqOTpwKL65RjUn4rVZUTQLYTxQsL1Hcu
LKTdJIb6hDRY9ENfcdcgDMixt0Xr/0i7riZJcWb7i4jACAGvQHnTbtrtC7Hj8N7z6+9Rz3enaDVT
2u19mpjoCLIkpTJTac4Rd7AsquFMFGesSJpFIRD64BGqW923bAxOp4WI6lQghHI75luJRpUJI6tU
HXajRr8U4fiqVtPTZw4GgwWqrpo6qA/eb1vTaRWAM+BFpbb/7kvVTeUrn7IR1kUGsyGzo9GKpGsT
FVFUu4921a7d6D7mE1k24J+AES1v3EUad49GL4qGsUdiPLSGnZpIN7X1l5mmAoVejD5ma+KOZyzC
Ro0NXJ9AbVaytpE8HdTEiZuGvUiz2fZ8MAwzUZxmJwAu7/IUopp1/sQCeRShAFGlrKJVuxXNCYjW
xev2ABTPkWZ42DWGrWYuyBQ9aef7gr5OkRjeF3sB2luIh8aect3SdeqHdh09FtLP69ot0gXO+bZm
FcRjA81jc8X9rsnPkSpIPC3numbHw3nZaKxo2E/oUWK4rsTRtl5vdzZ5Q9AkLDRbiYoMf7B1v1Wc
BzPpx6CV/RwGiBUJJxdYW4gqDDzuCswAfWYHwXVgYooUjan86gJiqrKF3p2h+KKbXzrtSyoaEWNX
5aN+/xbBhxAVmklCue3RT95lm6QlbmOKio7LenARwVm5UCUk9H2cUR+couEYJNugE2QPlt8/1kUG
b+UGH8TrqJ++Nf5PrmKD/ykF/1N99OGFJLA7CwzDYow+E8gZOr3xolIqMFkXIFUvd69d39pJ5oKf
VDeermuBcHGcuQPHwJh4LCpiQFgG8ha0t5NnhtZAt0D2/SFqkxfpBG/z0KbWURN8NfFQr6ZkWoVB
shKsiR36Nb3jTF0vY8a1iGBX2S0CNaMd7lVEd3QtvkXLHTOzs+LsnQ9u00yV0J5TWXaGbEyX26pT
O2lsW6uYpX/u0VOQ7zR0wUnCjtvl9+RMOmcGjXJMAr+DvWCtDNCQVX2KQFbHRtzaY7CuDgyG2sS6
DfiYZCd/nUStJ8s5otlP4OxIHEtG0Yb4Cb2TYFZxFzjaYXiWnNINv4xuuh7dxonuRIXL6/f+wzx/
CpTKftLQJ5KFQIWxolVda04diJ6Wgg3WeX4qNdcUn4Bo9s0HlPt0b+6R4oNKscfD+Do40Rmtnm72
yJLo5JBtqECZr98XmOr3IRYNcm0qLdjQXgFhC+nuLL+/E9wX0WZy9qatc6VRTVYw3PV3+c/6yT8A
L5M15KabAYyIKI2O21KUGWCK8edb+mG8PzeMxgSUOXwb6R01fq6rwAV9UIjCTnAbBQ9DIKoGXrer
Oj9ya5ZR08ITIrHUbcroa5i5fXsajPP4CSpEZJx/Xwpd5ixQ1fU0TzSUXKikbaUJJGB96ZKOCAJw
0cFxxqcB2FTY+rh7MeAfxmPYbuh0f105RCI4C6OVo6yZFdON6o5aueuRXWYOAof3h7jn/12szg9r
9YGFvvcAj5VmjaZqYIsWz+rDuFZWwb4Shd0LKwI8uQJHQwyqmHyvdNv3FplCQCDJibJqg9ouZGs7
WiLWA5EYbuO6AAy0JSP6Spt7qwIcXrLrPsEQ8W4pnO2VB6mjiorE11R7r3WI/HyZ3+hW5l7XgbfZ
Ne6qzuXwCXmjMBQ6aXg7eCfVIQ7c6S1zp/GNyKwvlVHeSeLiOTyN0XPVsah0nZ4zTJKGx1/V7GCV
CKvZgiOinG3tAOdkoDaKZm6jdz1q2Xk47RQaCiaZ3kAxr20fZ1+tHoRygIRFRgYzOfFPMHrbbOgh
RDllvLVWkx241bYBEReIgm2UcRBXol1udf0QF4zfu53lAr3JA3BsN+JHtMZwk+n+MWubjTTmNlD0
10PQ7a6LE54k2/xZbqDOe9qFFkygotjoVUdyPXbkh3ZtbRonXotqBqKj5AyuGUpthMYW3DZMUMcv
A10nIq4U9olrp8gZWxDbK1EYwBNL3l3f3en5Nzxp7CZ7FGzcgsd/d1Cc4aBZp091Azn0RPbWGt1Q
wNrpAUc6rVR7fK4eWafDdZmi3ePsCFVlP0slvKa97LsuoSPoVVPX10Wo7BtXts9gJfaZPviaNEwT
c77BjlWz8w0b56evltM5w1s81TxHzzEC5XSdOfVB+94gzmqc5jHBzcewpsCmCXbZ4AwNYNZ8qQeJ
hGsl3brvqx9lnL1cX/LS22p+kgZnXwqZKgh73oJHZS2fSqfb0mPtMvAJaxeuRVUBoTzOzsTSRMus
guYM6xbQq6iBhJt23a0YAUfoVo0rLBALFMfgjEoeGWjATbDCxu1X+lFfVw8MFLVZGXvgJ22RBXQB
+Xp9W98yl9c0if2omSYFVAuQJIGPMB+Nm+k72SNg+JE6BmJx9bVdF8+MAqIAhFNlDz+ix/z5uvzl
NeMpIBO8Oz4weJqpbGRtDPGNtZPlQ6buM00gYlk5LyI4a6YpiWpKExIA8fToe4Gd6CKSmGVvcJHA
GbOsUJUmqLGI1HKq7slQnnp/K6U/KRVBeIi2izNn2qRPJAdHBwjy9J1lJs9T32zCLv1y/VREW8aZ
MFMr8tHIoPuJ1K7HpDp9rs6I+/x70/jsnGkGhmQx7tHqW7uS/24ZLagHdGPgyKISXj+nz81GVDL+
gx+9COUMFeMel8YEMb56atxqhywkus81xrzkiq2iUBpnsoIqSjo1h1lkOU9UrDC5Mt5qm2Ab7T3n
E8y07/aTs1fAmFc9qYwA8FY9SoNTmA8xJn+u68Wy175sH2ehqtaSGok1SAz5qaeHRk6cyTv7moBk
d1n9TNYKAU4L9HG8t0mTZHhGaCL+MOVtVB/DUQAZK/o+t4xwar0oDrCMqEfr7Z0Sfru+TUs1dJzF
ZQGcUW11gEr0BAaBnKa1CpaHdB+4EhAzWpc1k+Y3SAY6AplMmT4a8otMzszJlWVExTQwfwViGDZz
DKzwfIWpUXA5rbJNHwiCkGVbdBHIWb0yieSE1ky7x5uB7EbyrTYEyRSRCM7cyVOcDg2rVkZh7WQ1
OaZAE9aDRFCcEOkDZ+7iIZaDPsBxBcZmrLZhJNDnpeLHTB8oD5iJbrZaIqiFwhBUx8lNVxP6bTUQ
mecYrjdcMZTv9Y1DY8H7G2SUVhjHKt7LXrgbmkOXnw1f8BATLoqzbjL10anNOmHJJrplAZLlaEjl
4eUFR+hmTnkQkm4t25//Vzlg37xfllQMqd+w7n/rQXYmtz9JGN88VwUYTHqXDSkD2Q3zgMZOOBi9
7OIvkjmTMWU0lOsYJgO9RsYuDkDfxwbO6G2Mxs5H/WyckCTeMe6vzz0nLpI5W1IqGu0jlpayjO0U
vnrjOQpFeefF1SmKaaoYmWG04+/31fea2OvY87Kz9lT90hTPw3TS6UHYoS0SxOlMO+h1qEdo7ZeG
s0ftutGdOP4rso75JMpPLj6RZmvidKUfszBSSkTTEfrctW2zjXf/BEJo8abNxHCKUTaFNqUspTfp
K6s6UH0lfP0vmqeZCE4DsklpSE1RVdLId3kAFAkR2CeRAM51UJImccDw6OLh0Rxvq0/MoeJhdlEv
zlPEaTYa0oRrm5hfM2ud5N/H+Mt197doGWYiOE/RN4YnhTqOocwBGZCs9Ep1JHqIwqfrcpafhTNB
nK+I5MmqYtYQNHyTHebaUSL6MewZ+y7mTdef6Laebx3/0M9HBSQIA7SY1F/j/i5M0TYmwrkRqDD/
etcHWsVKjyUpPWaHMNa/rWNB2Vckgrv3Wh5p4aSgwjT4By84Tpk7hAInvtSS9m6ruAs/1GnuefX/
pmmstybCcFO+BM+sbKesEEo6yi7ZkPv/phH8s93sfb/sFVTN49GOdoyDxtsFnuNtf6H0+w8iss7l
8PKigwZnEGgmdU3KUiFBDuS1bs18UXuKN/BF5Yu3BtApchSaCE5HdIaclSDSVHcjRTDWJnu9/tFM
q0A0SbtU/3x3hpylMAZSh0qHvKq8D2G0p8YuvnbPIZIRjM5k/Moa87XbQlTFWM6CzHaUMx81VLMj
DUom4c8itPUXGKmdltvGGo1EduRWX4ttBIRcO5rs6inYekBG/BSi67vFc6ZlqsoaOVEkDtt9heyP
AtCgzrenTeuiOrDWb1UBpofAGfOYHm2Vm2NX4ZnVgt0kqJr9BMTHTpvOUaSeaOeLTCe75B9eKIqu
KSZwFnXtLak5SzU1NY3CqYGd6ffNUUXvYYocdroDWwfoJYRg6yxmuSKNzy/kfd9KHYNYANneS70J
TwO4H8p1AawuIQDTwkQTTu73yngyIzlI+qqV2Ttlx1wCGyKJQdH0Dzokll31RRJnSKdWL6s4hiQS
26NDWbbOYY231t+Dk501R94Kq0jL9/4ikrOrFkAsgVrPRKItgmHwVVvQJO7IA3we4PB8d9AdSWTM
2UevnR7bh5muaJ7SDFYI7JR+TyrbPzBMZ+PcvuqgJXnTl1gEKLdUNn13iJxVzeJgTKUIgTaZnMb8
acV/mSgkpS81sCEn29D+UlK3Nlv7uvtYvoSX3eWsapwkcddKWKhV624rqetRTv/uMVxomfQuSKlA
nEh/OANbFVrotT3iJK3dGC0gQX5cX47o+5wh7fUystoRyoKHpwxMVUN++W8COCMpt16XFh2yuUn7
bCTZ3kj9fz/NNNcDwtVWcgnIggFyujiRbdo9mP7r9RUspwUv1oJwry1SeF2vxMwOAm6XIWkyVitv
y2jSw7WoM1EojbMYEljPeot1A1SoKjA0M4ychc7gGHt1G/wQNV2y871ybwlnLPzexKw8o9T1KsPW
slOjocmTuBnJ7STe5CKw5KV55neHxdkJgMH7ALnBXnbrYgdS5DOFkeo3GKpyGswzR/eSwwiEJ3QB
W6+inBvTtWuL5SxGUGuWT3VMizOUWmb0WZOF2AKLxHAmgmRox0okPM+SIxqmtsgcIYUszhn94Wnz
2xQRzjZ0epp56hsnAHADvzAeT9a21GVnRiaXrKydVLvXr4LAWhDOWgSNZ8blhEDWCDaJl9u6FzvX
JQicFz+urWlxUrR9CRT5oF0rtNhpcr6avESQDBOI4Qez63IKFZn5jqLZDs1tCayC8L+ZJZ2zGqnS
eEHZo9PGo4eWnKXuU0kAEzTeGtE1anGnH2veFFsmaj6VhqRaeuhFPfPLjS/KRQJ32mVDQq1V8ECj
zbcqe9GtoxcajgGwv7ZDHoiYq14DMkYXiMZH/xDeXyRzTmOSJj8wPaSdmjUjNksAQAQ4YQQV4R2N
UD0Hy/iDtSn2me6GD9XGiGxROLqsIP//CzAk+z6eaUIlRXkXKeaqr90mGW1NNsGcSAXqvnyhLmI4
JZnGptYa9NC6E1HWem45iiyvrt+oZWt0EcH5EwqUGz1kk3osHPwXZHTLgdFFDudJ9KIFfhmDwxxe
3locflhn7b78Nq4rG6SPjx5Qvfy1uGgn2kH291ng2eidV6oJvL+OjqLwXHc/r2/fH/zxZV1MU+YC
NNVQW5bRke9+QRB2W/U7gJYc9sjrjU/FexdpnO9Q2tT0R2WAtPg5r/CWzUQdBIJrbXwgRdKSkOoU
to+92TFQ5jY262cTU1gJt44zIHngNanOUN9Gh/FM1053MFDgQhPUhk35Xj8okSJwNkOz0hopK/Si
q+1jYa0H6fn699nOfwwefp/M27bO9CAtQ8+cGD5V1W3U5qZtd72+a0TND3/IqFzEcBYhSJs2Hit0
Co37ek/uml17Qh/yXXxSd7U7rZCzfPgchA/CsotUzkhkbYoElTWyghfjGg1Xnlu60n28ISgPTU9s
hthydaDMZo4oKFu0tKqqWLKmWCqQ397fL6XMVYS7E7KZAEK1VM0m1qMxjp+xgjMp3L2iY+tPwB7+
ZQVbUHIqGxA1iSkEmV/4oCUzOZxXLvtW08wAyAdyMj23qO6numwHE3EkHT1CsmfDrdxFWrkZpNy9
rqCLF2AmmrttYWYByyyGghpF8dBk2jqMe4GIRRs/E8HdsVqSikjr4UsMJbTbJLILxbA3aXcw05fr
i1n0WhdJfB7dyiRdS0MkFrv1L0KJHqH6P4ihmWJfOS8+l67kA0ZIGax5cvTPv3J4462+kd1/gjC7
rOo6ValqaTLROBdJeuAcAZMQwuRzm2d2Ee57VRAWLr8K1IsQpiYzOxU0dELnHRjiGIptd1tu9Moh
txneOs05v5FcLdxcPyrRqrgL3FceigU+epzMqLbVeFMj75J8hp6F4Ch+7x13gSta9IbaIyQ0SHiC
LXY8BNXXFyLcOu7yqgjFtLyE851uIvRpFm8c595avVHXoELDyKNA3qJLma2Ju7Ey6eJBJcC/0u38
SVlD3o35ZbqrNbtaDWj/LBzq29KXVDRVLjox7honLD2Ytlhnnx0y/RQ1x2wQPLCWRsNwXuAeA0Ql
NU2+o6GhVZu0qLO8qWHmhvsKA/hfM8xzNucC7qS1xw1zKtJBhJm2HHbMRHPOrNDrotcYMmrv/CLO
zh1zN23KXQJ4JVFD5KJJ1FRimSoBZinl9lIJhjBLQwUJOr9wZBBAkRuFHBpUJZLox3V9WU6eXGTx
RtFEbZEATYctbEQ7RQ16de81XSGj/ENJ7emeke4wuHu0GkZ2depFHmY5OJn9AC44AS1OlAGMFEh/
ZJWewQQAkCJ7QLmudXU0VACqCBh4YqK+RX2dieUPtJdlo0VYDPjR42Cto+a+ngSebVlpZjI422zU
gMgOJ4SP+kOxYzBx6WMIDoh8Z/4DHBrRgjgbncZZChYvXMDaO1fxqZ7WRNQPzT7xwbHN1sN+wswN
kLExY8WEiBzEtepDJcrrLjro2fc5exxqdCynFGfCLCWaQTf+rgbvuKjJWrRTnEm2DGL1ugkxvn4I
EidXNWc0hAR/i4Z4thjOEJuKXkodmzxv9yNsBsvwSufEjVz9nnEX+k794AOvU6RzojPibIeWKWOl
+qgltPv0SVuzsHRCI/dXNhTAWgAnzZ4ertsQwbHxNUQSh1MG/gFmln9lA7R/RNS1vDJ0ghJQqui6
xh1bpUytpCgDwl91k0V3vvXl+jKWD8zSDDxaMGzIDzOGlCiSwfhdCw+0EwBVCpWfVrJvhbj5S+Cm
RNYukjg9H5tRz4MAZUly8vAaw5A4U4vzcAcQThBMhTvTpusRINV2K/Rky7t4kc3tYqBEVtbUiKz0
7PUt3Wo9Xd/G5VzAbHWc4ktdnYD3DgTJwMl0yqq189rY0qhzB7lZZbK89zMvdHq92iZxKgoRlu/2
ZXmc+ltjDeycjplcTKpbuc16EhnvznRv/QXyLmTmpe+fYQuYnyf/jEe/ArjQYzzQaKms4rYGfVfv
ZvkoWtziw+Kys2/Vy5n9ZXUOKaIdXOULWmDfmgOIWzxpaHr8HA7uu1VxHjLtp8ab/LdIsl8xnKUB
1Q1iM/pu61Zkt5ZtyO9zewujZ0vTJx/Exx76Hoa3t1m4YRTsYrK/5cjqIobdjpmYcmgsWk2440oQ
OUlhh1Jgx/mXtDxJncCcMDX/6CwvojhnadYBbQPDQtIly52pPTTRPpGdwPQdJdjqzWeaq2aqwZkU
GEbzF7W7BpD7KM5dMmYrKypX1y+3wEa+9V/N9g/Mp1Yes9eFFEVAu931YWfLNLQ1UaVjURBRTUx0
IdpXeZ5hIpdV3pp4mpnd46R+bfrU7pKDsK1yOUSbyeEUYmyzPjUqPCkaF88lt96wDLO8a1YMS3wU
YUsvR9szcZxSdNQDWGAIV8nMU7fzMBoA9Me9BBRQahsb738oZsldcBJnMxdtI6Eq/KdGZbiz98rf
tWMJD4e0tqYcjWqjWLemqGdDJIK3GX7tkYhh3FVtibo/htsxpx0JPIxICBdWK2gQS0fGzUWaY6fd
RPJWF6nfH/TislecXoS62ugDUMDeSIL0NaOo8I7xrtw1oML9BCQFkWcHw2mFVelRGUWI2dSmPpOk
WfdK6Vy/uKI94+wD6CXbxtMhgnaS3QBLkQauLN//NyFcbDHosaqpjBEuMHaJtlL0FyJ6LrJ9/2BV
Z1vFBRe9olZJzQDSmuSxDO5JK8jXiPaJix9o0ivDwMJnWssvfq+fBj8DZJCqCCq5y5MTl4Xw1WLi
myHOA+MgLTLy/Up14gODK1M2VuDImJ3wxcD27F5c2Tu+elxi6BGYuchhBLv8MO7J/g0u9Z7CBX5h
wBDl9ro6LPeoztbIWQMjVXQKaoJf2PaBU+ISWU56+kWjWtkNBq9FfbEC/eCxGrNEpwlg2zEp4R/M
8SzXgqY00fc5u9DDW5QTmwHx450e3pBYlGple/LhkNB/oYDoRQNxJHeHkM2Vq67D24BVTWB+tozK
PHliwZC3+gSVOZFnwrjbFHZG4xk1tL0rd2G/oh4IMVsR+NbilZoJ4a5UJneZH+omQjv/a4QIPM4x
cGfZ13VtMV64COHfoBbt1MlQAeDq0XaXaiZ6PfJjWKnrrhE58cUYciaKc6NG3Ok1Ya1bRoXqFRol
Ug30l13saNbPPBWRjwh2z+TuUFIqJEkGNP4E061BbmryTRPVB0UiOH/qV0o5Fqy3SNfvSfoa60Jc
kMXofrZl3K1JERLQkHVo6cHGmxI7Cza+WtppflOHhzRbx8O36+qweE1nAtmSZ3FqKY1+M2h4BlLz
YVQP/vR8/fsidePcqdYFSVkzoEldferMu7F5jbIHYnyGaQIXFBykmJIGCSlPXWWSYPQsE70cY2Vb
GLQFgGH9I/tarVqguNDX0mUtA9GePvs3opT38hZeRHNLDNEI1IQMZNdr6X2sBE+aKQkcxLLiXURw
tm6oKqnBfBYCUuNRrx2dvPTd+vpBLbf9zHaQM3FypehWiOcR8tvJzn/q0GxJnPiu24ab8cY7BpjL
3TE0SHqeCtsDobiwd3pxI4Gyo6o4RBWAHO91MazN3NcjQJSPBYaFcrsASRJSEijE4C0drfboqRMs
elEifIdqWSq4a3lI8ojGXQQyCHRjVCDnAa990dZfr++rSASnHaqRNWPIyJ/K4CTRuzr5cv37y5M8
BoofuoVts3hHHvRJOBghkrTqnbLTbbpHJWut3Seuv2owYJrvhj2boReCYSzq5EwuW/jMckyjnE8a
m+3qyBFgZsTblaKh6eW9uyyNM05xG0hZnbGlZS46K9NItHciAdzhGJPqRWmMknq9b1famrXCDjb9
PiAFbKKU4q9F/Rbsgx+CltmmcRc5LmsAE3XwICGC5VZ3WqWyJcBsCDNty+XUmSTuOpvg2DM6RnMt
3zUuEBqBSk/RNz04rDs124h8/fKDfSaPC14kn1IpMyGPnujGwjDQtH3jYTzFTv9Nuw93jPtdfVbt
0NXAECV4jSzPI1zE8zhhutRlRp2hlYC1idfnt1a7FyDGY7RaOMMm0Bp+AFjzW7OuWLMTfE1qyw5D
4P9hOe2LspfdBlojHJkRSeRiG1Rh8nQckQ2xtiBYLQB3zZqN+2/UBWIBZoLE81WLimoirWmYQOOl
PEavpzc68oxI98jFIRjvPX/jh0cZEBYC68Vs+ocLcZHDA/VKkZVbicIytWv/3lj7e3kHLB2bFYtF
d285VTGTxfmXjoZlFcLFQVaHK5GC98L8UgIyHNJeRW+6xSObCeOOTCtipiIwj3W61cA3F2aiTMXy
q3EmggtHU1/PUaLBo4QhpjBSAfI2YdttwSa7w3y9Ez+ISj+L8elMJFv1zOiXSqCHlY7jYjzd2brb
tmsJLI1C6JnFp8NMDmf5M9n63xS3dKh/loGDVnRUfrqv9DuxMVU0OXIIlgvZLgCccF0jRefGuQQC
QpJMsVD2qTqMFaXmY9X599dFLHrO2eJ4J6BOlhqq0MM8i+yuX5tmY5f57roQ0Q5y9n/o0C2QdSMQ
BgPHK871sJfJtzZ56Z+vyxEthrP7/liaiZZgv6IJ1tAP7Dz6axxFWDrLUgxiaCb60hDiv9e71pgG
xXijHYmOsv88BdQeCtF02bLNuwjhtqxUekkDRBTGcZq/B9Wm3jfSHyj51wUIS5FNQLQC/ZyBsHFS
xlzriyZTJ1c3NpIERc7tDMWVf3sq74Vwp2IkKVoQ8hpJs+lUFa7VPOoiuraPF+WdCD4vF1ttr/Ze
Iruh9EyKv1VDtIaPx/FeAGeuEyUIUs0rZRfZ0oe0tZy8ID/AdXmo0/jh+nZ9vCzvRXHG2vCH0Ito
KrtVPUVuHcq9ExoKqNo9J0NzrO5Lm+sCP+rze4Gc6a49yfDDWAH97PjFB9rwmJ3KQDSovdAG9l4K
Z61zVCVRvi+wLDfbGUDIlm7IKnqg7mjZTWIzNEzPedLsUBjnijaUrX/mJ4w0MUHBjPUlSQf61l1b
6I5W3Grp33l6d30rF5oE3q+Ss9hBI3u5ZDBZQBT9ZqyHQwqAU9Od7rwb81gkaBFg8dF456GoLSrH
Ljjh99I5y2R2YdYFbcUCzya0WfW3a8A7gcYsaVO/QVexmrNocnDx8rEGDyAJ68Cl5e93GgOzQ8PJ
mpm/buX62BeJAPdr4QWBlV1k8MX6rhzQoFDAUIFU/a2sbUa2BfIBawPSTifZqAK3qDKlfx8LvhfI
Xfhx1Pp+zHGQjFuQsZLVGPWMwVhEX2OAuJaRG30ltuIAVPJrhywFYsQSxdXMESgUu+3XfgdnDWp/
bFTPy2TEVQODNZi2llO/lEfd+dXfd13copmbbTNnCvJEKfzeg+1RFOUYxsNN0hBXtaJtl1WCmGAh
An6/w5xB0PxI8XsVuY4qSAs78MsVGKJWaUCQ3OnK82iM50QBjgP+T8M2dmJveGgLSxBiLd+Z2ZI5
6yAbdWe0aS4jEPc2ypEN5Vto5tEm3BoFdAXjgZxpbV/f50WTOxPKmQkMEvddNzChnXbIi8lu4xiV
j+/XpSxfTGpSmYDcHo+n94avKPouDUt4xTh4MPs9kG0Fy1hSFwXPMg3oUxR1VU5dYoumWqaHKBJE
RwuhMFFD26C3USFMqS5KUmSsRCME+TjOxkyE9oXPljJuyB1ryPZXIJYANh/I7sF87NnTKcxs0eCj
QCofVqRoOkxGa4IR0I81FlXqj2G0y/59RtXCffq9OL7E5/W5PvQm7jiR/R3gL1Ztbp4aKRd0Ii2k
Rd7L4WyJppplLo243eQ0vGjoMmcoLTtWT+xsKQZIiubodzI4+/J1cBc9imzqQl7kvXxOXTRMHZVN
hRuf/5SRz9W2JAKPUGb7r9HeEJmXJeWfbyqn/J4mNWoxQGMaV1kPb0bcXwFQcXwDnGtOvmuJcHZE
IjlTErTtZJkdRObFbWC9kvHp39/n+ZKYus4Cmc4Yfcxm4fzUGlygFdn5iohKQbQELoLwp4EUUegj
LWF+y7NXSv+6voSlWGy+BO7BIdFxmiR2KlH6igZucGDnmPH3VqUqcJyihXAGg8gj8UiGhTSluVVD
c+uj0+8/rYVP89XIF5F4lGRXGqOXsMaIpj7tqRTeqnWN0av4/rq4heaDd9eHT/WlOdXHqYHTqFfG
C+oRm8ywewVualihuW8n39N7YMsIhLI7yccfswPjyQECq2v0tIbQ3iF7jF6vAjf7GqIKgkmYDU1t
UWJsyTOyMjqyfUAbonyvWpyBrnWy2Kaaj914jMu7zH+4vqZlq34RwelgUdAo9xPoYNBVdl26pL2P
iu+dVAr04w/27iKI08GiNqS+mCBIaW02Ce2vMCQnf2dtatVp6AUaz372x5P6Le3N+s+sQ+JFdVL3
kEZLOwmQatkq4a5FuP+tydaf2UEkJzC+hnlNvlQl50WTIlGKV46GNpR0W/Z3ZiA7VFQQXlaGixzO
4JmmCXBALYbByzHYD7df3xNRH/wCLQW7VhchnMnraFxNJIVXens0eRuGAkU1u3T8lb9hoKiao+zr
tbZnnMT+TeTAobya50qwp8uW8fIzOK0cMHJGEGWjydD85ie3RB5sU/vRW+tpEr3FRdvK6WUd+yhv
gvDYRRuJEwe7Cv/InaAKsmyAf6/nQzJdlpDyiyEEDHvHoctXXTsINP4PF+wig3ukmXHR14QiK9Pv
+xWK7ECFMHfxTj4md6Lxkz9Y34ssLniiuT51WgpdbHU7O6bnAqwsdKefMOW1HxmE7UbUtSQ4Jh5M
2yMmjXNm73WtDe2ylmwZ/B62Wfei7JborNjfZ6ajVrS6S9mzz7A2OtkUluD5Lvo+W+ns+xONFBXz
wgiMpvFgxpjsjnxBJlMkgjMV7US8qMss2Z3oNlHuVZGZEB0GZyXUrmholOEwEnikuLSlZF83gvbC
xTWAbVJhk5KyxlfPjU7zSG7gyij+uVDvJtE7Y9HEzL7PHXNWZlmbUDT41p30I/ODDSp5j4WhngIv
PtNO9LRmW/7BIc3Ecac+ED+oK32YXEn37DhZlT11TNTuhLBci55vJog7e0/PWom2sOD0xAgJFOAW
aM+eGz172w6+Nrxlsxbjwbs3vlz3g8sGSMWblOEvm8ZbH8tcsVstbHIFPlcFKTOTGm7kG0ZdW21G
ESDIogZq0I1f8Ax82aHs4yrNNWhH4m1qwGWPzTb8lMOdyeCcUAlIp8pkMUQQ/k2NYz0czH/fbgx3
qxEGLELBuqpyWtGk6MDKKthRWTpKxdbXfnjlRnAsi5o3k8EpRGHIeedN2Kp+b4Ire0ADVuKiF3zb
uzgcTPHFrn8j6jpgXvODus+EchZiymW5iUYItTRH8rZE3kkksdXx7LXnIbsNysf/uErusBrgViam
kv9vsHrdHZovQDfPwJNkOP4XdY3YL3QTp3m9LneBDPL9CXLhQ2v1uZICVR1gLp2L5Oh5OILvZl1u
TADI6BsdwC6KI+2jVfhAz4CHckVv++Wb8FuFeIDQKosj1aMm7nv7VUnuEgL+qVCIKskc+ofz1Nkj
RNbQzcfDkahGQ0ClQpA9ewJA3c7fS09AiXtTngQgRtc3dWGgGps6k8aprG9YfkCYizQzhroXm7Ze
pusy0QYbHuGvqclqNybBzykwv8hJulWS6Lvf+ZhJKsfV2E5PI21gXTGoJPhhmmAbOLWWlNSXcxmb
jQS0C5hdgG7FGHnRN/1R3VquSLsWry6630ykKw2UFLiQrotMFL1T+KiM3qfpZIe55hS628eiOe8l
QURRLSB6YbSG8hAc8ih3FclUKBEmvawoW6Xxuo0ym6aiLucltz6XxLndoGj0pNYU2S2M8m7qpgOK
u7vrpyQSwRlVQH3EvlcigGuTg6He5NUgygOIJHD6mfVUHeoE+vmrAKPY4V26YRWY+gjwS7d+/lQx
a75tnOJFlom3pwYzk6/onR7azZEA5mB4thx604OUZZ+uLVcUqYq0grOpoR/4StEkmBToUhtAYmP3
JSNroxbZbqbGvHGZL46zoaDOMtqh1hHb3wwuazXCuW18kL6FYozjJUM2k8XDogZ1E3VRiqPzYrxc
WCJi2CYH2toymo2AW+pe10X2068sjb/BSFNRs2YX642+4dBs9TfQS+GDjJ3/NTncg0xW1AljeZDD
AEQJ9k531xZwqVevDFsJ3TjRX8b34iRqB1pyPkShBOl6BXwwPJyJ3GtZoGQIkeqseZ3iZke8pLTR
Kv/39W1cmMi2FLAoqYZhUY2iMRjrn8eWamNYUo0XjbzvdvWJwaIydLZo/5l35lwQp/OTpenWiGZ/
lxZnK9uW2tEfBQ/AxU2brYVTdxBjV1oQQISelesqBsw+gJkTPbu7vmfLYqihsJlaHa053JYVAVIC
LZxH0FePsS/vBmrtklQ0L7lYSCFo0v5/OZwxNEytA5cpfKJ3YrElCsJ3yTreenvqMEjKaQ9uQztd
A2y+corHz0TQgIxChzjadhSTcNLzNmzpoGKVVunhNa3s/4+061qu3VayX8QqBpAEXxl3UA4nvbBO
ZM6ZXz8L8oxFQZwNW364rrqWazcBNLobHdaaKtVvlkSQwNkNSbZyOAU05LCP1hYKOLS2hifUsUOn
5/IVF9qzrumAoptqZ24e/HveHCj+Zn2cPmZqJoddx0IA6yfoJ+xYudYSQ2Cldv0Z0ailYVrZsPgZ
DVkp1o5MzJ/N6pNqaKdybgUpid3XIdEJHmymSlWZL1oOFuRK/cLU5AVcHgS39aH3GFykKCTeXc6r
KL5SGU7AkdHUGOFjcxenxyoSXOBdY7v5fS4si5ZijmRtQLE+HD2i/miI7vTSFExletOYtWjn2BG/
s+0bcZxt74vMqqsWRhZcf6DdGoIumEHGnpyKIHEYen19DViU++RWFHWI9pFFwxujK4WrlIESUnbn
1fBUq/K1sBaUYXcbHzZqobNv2MgYulkrFjCXYXGyg750O/GiUxQsvub1zyLF2PXGm53kTKLRhUsS
EZiqvrq35D/RZDrd6BVr4+g6rnB4akrB4Ym2kDNPatirQynhHWx0udOmj2sisPK7zUDbDeQMk2KG
VgJUjZe6SnssMWLSgQ7QHlyKPlwVKE0iCCWhRM4kjSat8iFNWPQ7AnvKHgIKGgVWGqjc/tpyReNH
oj3k/GXZ6GMDNhW8PddnUz1EUSWI53fj3Fe14GuXUaT2LR5g0PPw1MtXmZy6dI7sjIo6NwQr4YuW
6TTE6DnAztEikLXHVhSw7+blN8rAFyhBk56pSYcb27ujWzywKhs5xn54YJAn9TMr2FwOMkQr4kzE
WCPe01rcqKK50QafiO7PbhCjmwamiGU4Db4CqvSRCryfGE3fmnIzys0pnpaDWveCxqf9ZbyK4VQ6
B/zTqlYokNdy+q3sW1tt21+Xd0q0Ek6L46oFJHO9ym4ktcc41pwotm5kvTteFiNYCV/4JFJFSIH6
o5t05IDqyFHRRUMvIhGc+xsRT+pdCxF0BQjSqH4u50bUVr7v8/4+kJe028YtJPXQDCPL/q/FcFLl
1FFX6hgx+tD0KajXEin0QmCqBQf00gS5EdmarbxqFJdzGZHVaeX7uY8fqC5EImXb896dvy6Nbe9G
zthbQzp2CyK6q8XrUFqtHHIsjoqHXliBMuzbA0ORTbyZdGSROIenTUU21MmLPWCdopqr4Qn6cz0B
PcOpHnMh+dOuJd3I49zduCqozEkTnmnR6iBef6JgXlaixO0poHEva/puFLaRxTm+fNBhM1o8o6SZ
+LF13zW6nXbnMFxsVWi5d5VjI4wzEKM+xzWJYCCkTvKmavBmbTmkTSeILEViOCMxd3OUVSHMnVyA
v0vNgCT8tTY/X964/VD8dTF8NdrS63YdK+xcjvl/G5OrNyMFFrPWqsjSt8iaG9+ULqkdWi2PcTE4
ePY8XP6EXROy+QLOhIStXuXWiLvW1ZFd6sG4fr8sgG3Uu0u2EcDFzNMkVfIySesG0O8fASULlJAv
SwOiuzVG9jybTiuwLtijMMXMEMjmE2dw2WRlfopPyN5+xGFt1scZEbVZOjQiRXj2KpK7ToqPfkYB
jsf+w34jgzMe4TwnwHbFHg6LPbtsjC1D83f/A3RSi724rVMx0rMXIjKAaZ5Fr4/9p8FGPmdMVE1p
+0oL4THDurUNKX5YQwN+rQPynnEykZecpcntpTlAf7pjKuO5nkWbINIjzsgoqzqOiLBlV9N+Tqsn
kUNPfEs71CmYCRO7TH5e1tv/Z9FEly2DWIxf7q136HHXmiZDQMVSy8mZ2WvW2A/ldaTjh9J3xqsw
ToukVJc0guKgm5aok2n9qZXy80DJQbCo9/DvSGJs5HCaVMKvkrlCfiEn2rc5aq6XJQ2ShRwUM5lt
Df+nL6UA9uBmUrVREKIabMve24LXVXJ6hNG3NilZjDqX5GGQjWupw2tZBuzJYBS3cdL4xGoOYfqH
Go2f5mlzjmfjE8lDe9QXCkyHzrP65Th09aFU9S9GXKC5mjR/rC69XWXTXmd0QKjqbZIux1ExvhiL
8pOUs61TsAFHZvzdVKKz1mnPrRJdyXWSYSIP/yLXfpuTetfS+DiloFy10kerApLRIudHo0DhJTGS
yV6UtrLTCDRU5YL/uFE/SbF8R43V14Bpn0f1Q9WkVyYaGJy8BF6Mrsc2bb6XyXCsYvNxHWliV0M2
2F3e3KT9JILG2QvUgOpBDJkq6ETXOBUq0jadZ7NHYWJJ/GSYTsCKCJoU+NVSfLUoq49+boHj383F
bWVy6jSk8mSGSEqjCqd8GRKnme0sQz6JsWgozpw46oH647N1JyxMilbLqZI5I/WTTojdulN8BPzd
VQxSCMCTH6c71nffO7GnweYnwkHzPYe5XTJnh1RShI2eI7+/yNdddrf095ev6F7gsf19Lr6R6x5J
BNIhJ93gRtyO9M4UAeLv7h1VNCTxWbWALyEPSl9HAF5U3HKkhz5MQNMcu2oUeUZVO0s0+vqkfLq8
KnYcl24+t2tz2mkAdEegA0LwpYrsJvMG9Upvfl0Ws3s4moElgYdIpe/gUSgpp1KHoyqG3taAPoW5
L5HO7+7eRgYX0GSloaz4B5prJLI43bpekYn+rvPEiSv5sY8q15Ti+yTMb2VsZZeozqyM9tSVJ302
VXtYusd2WZw51OzFED06d7Vn83Gc01pz3bRyROOumX2r5D8TTK0keMrsimCPGEoNANDwgZbSkUgO
c9SNk3g9dcVw7FbF6eePNGrqGzGcOcuHPpfSdUZcNUpoPoW7l+TDZW3ZdfGg05MBpKNR1vrz1sXX
iVa3cmkiNr2nQXGYz8DdCrqrFEWS0hGZrF29ebXPPFutOmZNWIB62x3kPkOjHijkzMHR8s6JMvlO
U4bfvQwOgstL3IuattaExQObJ264GiaJ0LvlUjN15Oyc1pKjl78pIG/Gp5m64yRIIwtWqfFb2lho
wJaM1aXkPgMuaHu/6I/xcmu0TzL6jv7b6rirKIHPNUR0wN4WjIQlCxhDthhqYTf+3u4id6ukqYsl
YLwj/m3qT0Sa/VmDu+kXj4bLKZUivxtDR1Yw0+qN6aHrl9s4zIPKSM9leVMP/mBZT7VUPRQaUKTN
OPIub8NuTVa3Xqq/VDFMnuMhypeolWrUJdbeUwe/LX1juCXAzFGTB0s9rMu3JRfhQu1qlqXLJoyt
jhk7pggbzQLt4YKUDN7hIF8+aug5nv4RzMWuRd+IYZ+xEdMbGgCxwwydD4buU7NxF0MEA7qrsq8i
+EYEJUW/NrjkUUSSensin8PySdJ/Zopu9+33NfzQ7KyO6QTlhWYHO/h2SVqqz8q0tigHHxlir35I
fctb73Elg+RW+kAeYyuMO6Zo0dUhTdGL3hZORD+BD9MUwUXv5ra2Mrgzon3cNEWMypH1+FfdOb1F
E+hLQSxGO8xHKLmg7LJiodWczePwgM4NqTINA4NsKOFazQ8L4P8i/VlwqfYeK1shnAOah3bIyr+O
aXHyX4qdedk16MZO5h+G0GQ8XJa3d5+24pjb3Sh6JiXZXyiDUnOUR6C+o9/9h5Za9mTEjlb8IMnT
ZYF7fnwrkIug9TbtAeCM98Kidye5CZ8RzQfzMn5AAQ3kPEwVmU9T4ROf05RF46jCNk3hozzXttx/
KYWDuHtWAt0o4LjUiAJzxBloc67mVOrwrG2kxg7JDzoKPM2ejdgK4JShRcsDEPIQTlmRZK+YrO/b
8xpdr9lvuiIFk325fDa7V2orj9MGKQ8nQitAhXUekg8H7VAF43m9nx2C+bboUfKHw2WJewG6QXCZ
EDZbKv73Vv0aSwqraAa04aB/DZNfVXtQpBu5FBm/XaV7FcMnPNtFQdcXS7mTnHxu1OWxoqlfd53g
uSESw0UhZqpYK5Vh0ktLtce5Q/ZWsie1dy9v2q4YkygYCwSFCC7T200rOgOMQ+UAzLFWc9Y0u9Ki
2cuEMDIiMVyYA6KGqTdj2HBKH+fKcKwYKY1Y1Mi/m4zGFdUJnk6mji6Qt6sBxlhvthTAVSSQftZ+
eAwP+ik/yP8A+2TvvlIFaTVqUUyY89o2kTqhmQWjgDpvvTz00fHywexp8+b3eTWTC51mRYMXLtD4
bS3+GnZfVRLbaz8JNGC3BL+VxKmAssRSpNUja8dmXefKIUO+WQtkH5UXW3I/lIrdyuN0QelZ1xAz
DCqAvpNDExhH83pwId9dDqL64m5P/VYaZ1fHOlfyuMTqSED+MK53K7Hr29inrnktI2oZkeXRnB5E
aWNQP6de+Sz6hF1NQcO1wZwHSnXs7xu3KBeRVIQzbjIglLrkt2qJ3vN7l4tuBLC/bwQsmQ5QXA0C
QuQLgZelht/FsFkv4yN8/gPhsGkSw0Lahe+arDHSlCPvCoV0Z2DQdQ5j8KrRGqD5xGsCFX38+g0j
mEfrBrop62vVNw7LQVTt2U3Ybb+DCwerdG4LS8PFY5wRq6vYyNhJ4PBz9NUGfasD9tiARnZf+SLk
sH1d2mwBZ14UTVeUkaBXy3ocvjNquMIZbfR2PHRO6oLv9F71K5/a01c2qAQaht4VIfPtWoXXL+AD
/bmh+tpbiHhyrXEQk9iFda0AIierBVZhV2lBBQnThm7Mdw2f4H6yUqpDkJz8zjH4Kf+4bN52wwO6
EcBWulFafcCgnpESNDMnNg0kW7GrZ3JMrgyGluEBo1rYPi1aEvdoaTAEMrUKTq9An6B5NYum33ev
IZwOLjqgmgBi93ZFlWmE9azAlYaacVVY5bWSzveqKToZkRjOnGRSWVtDhDhukB5703R07dS3unP5
eERCOJNSN1W+omEfIa+2BGtTHYp08SqD+pfF7B/J65ZxSlAmmOG3KiCe6np5VJbS10keXBaxF/bS
zalwpx7VplKPC56qczfZWheYipeq90Up2XX7k1qhe1kc+7l3VpIlb1kPMXrkORNRS3OULius5GJW
djchGW1Ftr5YHml8SftA4Za+CuOxu6wqzrK0hDDS3PXaIRM+IJkrvrCal3hrc0nLugmlRUKfEWNf
MM8Mb01+ZFMHDGItEZiEXWXYrIaLC/CWk7Kmn6AMy+fUHGxTFxV7drXa1BiZnQaABb41GV1AXYMz
e3khrPn9kn+bLJGTEMngVHrNpiwzQzjj3jyW8VnVf+jC+USmRO+OZbMOTqetSJs1o2Vvgy/zF4Yz
VAXtIfEkT/cImjXLc++Ftu6Q83DOBIe0b7c3sjn3u4YtDTEUxZDwJi87x1+AF4VhpckN7dJbf/+D
KRvRjnJXSl9DIEWlQMHrvPwJERyI1zAJcNOhKVUBg28G0mDt1+VbvItdhqTM/2kK3/WdSZNF0xhG
liW48Dg6Z9+S5/DQgdrrpSRX/ZCEnG+7+m8awGFG6UfReMyvwVhyvRmRXZ+k+Yip/mtpNgWp7f3g
aSODfcPmQhe0yOvOwjtMDaujpKIEFK2yZzYpSEKi6yQx7xRiOms5yHZYNUGkKN8bfXmOosbXs8Eb
5NxDA8MH8it081G8s+msqUPcispa9KDVp272W5EX2M0vgyIZ+UoUSgCpxj1y6NKMJZ3hBlCqvy/j
3m/k8pAm6zOwjs9W1tpjaQQDekFbKgJQ2NXfjWjOrllJm1iT2cMl5Krdk2+9MdrpKErv7DAEWIyo
07Ao0U36bibC0o0V+SvExWx4WPP/GswebjKveBkcLp7SQ4sk46PoPbe/vL/l8ldFrWCLyhUTkkaZ
36Bx4jpeV1s1qXv5Su7eDorBIILcC8jaOJtnlkjAVRGwbqXpXOU/mv7x8u/vL+P19zm7pq7JENIF
Aa+SVSeS9LfAVfULqnn/TQxnzMbKnNe0gZhavYqyQJOu8un4n0TwXbthYyrlHAPvhipBVX1flrPU
Cdq59r3A62nw8AxT1aNvEZgGbono/ZS7zTOyezYj1QVei5MfCl80lSg4f76JN6uoSosWGzel1311
LkQdu7uVVAxH/5+C8S27RpwUfZvgmrJYR8K77mQ+sMFA6msV+tJEtVSBvr2AJ20scYmS1BwxhB1a
UrS611ej2t0sUSlQhpeTeBcrbJbFvmMjx9JL1VolfX0B0oid9rHAjHkG8jHzEN5lQespTmsnX0D0
AuYm0KxFovrt/sYi5DJZjpG86xuOrGwhJEEGRsMuvgBMyqkd+olqS0EfWK768AH938jjIjCtriI1
71G/lVpXSVkyHT1R9/9NBmeNNFXW5SKFy5rol3BKHUCG5FEleITte+vNSjibZMb0f006/WYEml94
sU+OjC1nfiB2csdgs6bPoghvVzE3QjkLVeTmkpUaDK0SYT7RmbuzNgu64/e9sYUsLWYxLO1dY+KQ
NCQyJ6iEbOoe2qAwXR8D+BtsEMrihEv2ragx02AgLZgKIZnY97+7EBvZXAgkLRXQJ9CSj4RghKqE
5bGKext8pB3SAqgqBi5lGWAsnIbkU9pmowUxSvfF6GWbWAcSi8zw3llthXAKolXj1JgMljqu7MHD
sLYzXGfPlpcjHpeu9VODNJxogop9OL9/W5mcfuRSRojKQsjeym0LDYnjt0X9XeDJkQnUZO+kNpL4
USpTLkf0tSLwV4YK+N5T6+nqYtNId6R+9vpw+VV22Y1ViFzNrsUCBAKxEGZgEN3izm4Ms7Zuiba+
uAKC15VxBGjB4AMO0pWOvSjZsrujrN9RhrJg6pg7xSxS+kUF9IuLCjQASkoAlARjXwWFcrOIeAl2
93Qjizu9QkqTWpdqPKOObOwYzYZ+fBD3m+wq5qsYk2vageEao4kB4kooo/e3DTjtiEj5Wcj+ThE3
MriQPhrzkdQUpyQHJWBk1vMaZE+qzWoWosm0XYx9ayOLi+GlockkZYZR7L8wrBbzc3bI3djXHxZ/
cSs/R7VEd0A754rSCbvVma1kLquI7E4e5glWOftswkc/S6adObPDMIWrR2uyRfG8UCJnIPO2p4NJ
YVTyK3pq7iMvw/t+QWtM6QHdyRWhWux6ue0KuQiF9Y3TKEU9SGMk0F+BYXfS3Oi+P4SH4mg6o6e6
GOt2LzvwvXByK5QLEkipDAMSANhWy3SWMEA90b4sYZexAAgPKpuD1zWEP28jr1hK+xgKzVqagr+Y
bbLrHPw2mVN7YB7zw1slGD20tYA5QKiwe13yW+Hc5UCRoq8HhpCqQjbDJQkP1RGkUo4I42J3Izer
5G5GVfaqqQwQROtzRR7K6enyNu5aks3vc/pvTGiitNpGcbPSHZBLLSbfqAVvP9Ea2N83MXLeDCvw
J7GGMD321p06CxIc+yqO/kwT4LsW+k05h6KCBLwc2CZ1GBB3VIokVuTRq85f8WJKI9D3Rc4E9iih
mjM1fmcjgcKEXmJFY2hbb1dGYik2axl9TaNaueP8x5yJS+gprQqBtu/6sI0g7j4p1hxNTaWiKrHO
jiYVD/MaXaGR95wD/7TRdUEiS7QubkMNpdY7c0R0laWSk6d+IQXAd7TDOPUuq9+uamzWxflmUoyJ
aSSYHTWXzzV9HAeBF9tfiK4TdJ+BT4AvGuWpOU5SDUeZqdSw24l8pUP02FvWj3pOjh9Zy6ssTs3j
bOi6ScVa9AUR7zz48tS5HxChA1wMYT1mx9+VP9DiSVeWhMro9CkaY2dYa0HRYzeCMVRTBUyLIesv
qdvNZe3UNqlWTOSB3uZL1Ri3cYdnKwHGA4Z48zS/R7fnIWpigcLte8WNWF7BwzmNuxARAMt7Vw8G
ZjUkZ7qrjqWXnsSz8LtmbyOOU/BiVIu+6+GfjPLXguaI+NmaBKq9m8SxNjI43e4Mc46LFjLyK/IH
nAWHAp6pObbwTj2elvm1yCvtXqaNQC74XCsShzpLFWbVnWYEZf37svYJNo3PfCUjjaepw+/PSwOk
yGBdZifJP3JjXxfBp76AIFFNBiPdkoDin812PiIFNn0GL6XgLu0y5WzOh095mena6O2A81FurYP+
+BIWnehV5CVAGisCE1S9qCvaDca9C3c6124rxOQS6QifFZutrtbTCVtK7lljLGiJY2BRFsfxpnaQ
umEBxeHyIQpFcmZKpnEexQpE9m7zKTmUCJkKR/qd36CC6qbBPwiWdp3X5kiZXm1MSqxEbVEaiHgZ
EuPoTx7x1gMwN1FR6wFTzjY4Q4xfCVYqEsuZFErzuZBNiE26q7Dz4+y66L7R5qlJJ4F33i0OWAYD
hqUqOOn48keZRpMKtN0Vq1N87CjySE2QXC+3ZlA+/BWAKo+5IyJs3b+Qr2K54LBbSvSrTWR1yzAw
w/PUH/pZYJj3bcqrCC4+RIbJiomOWmjV3PTqYRASj7EfeBdCbbaOU0cgR3StVGLrWncB7AFy3dfs
CmRXzbHw6cd4GrZHxSljtvarqY3IemhS82lCG3BC16Ok6wIztn80lo4GRvAM4Wn7VuflVDZacBDg
9Vye5/Bc6742B4KbvLt1JuJOIK6YmE3inBiaMTNTrUC/U/1JbtDi42an9tB6xWj/s1fPvsXcCOQ8
WhY1ZWcsWFR6xKRO4QEOz1Fs3OVjDmZkchxPs8dwc6Nb4lePkmvcxCcRtdF+sG9aLIWq4vXHd3IP
mQ7+dRXpHPo8eAyerHHiW8yTexqQqNioe+zlgYiIdjeO3AjltBRUZjqVGFVcu97Ny1Wb/5mzgJQf
uWwbKZxuAjl0zQH4urrhgOlHubzWk1kQpO7q5UYEZxQTLZmzmWXWF8s6SFZxDHXEXLGoLiISw6nm
1M8lQELhZFJMOC6lgQFry8P0syO4AszCvbMeloY8JRpL9Heg3CnDwp0WBMQAFbD7J0amm1xRG80S
JwD2f0Aa2leQbsZcicXGmt5e6iJJSAj0U5bblnMbWZRT4qzQ+eFYuB+aI34jjTsq0qR9ZoQSknxT
41eF7rVrIdCGvVTsGxncOa2zFU5Djgesca1iSktB64d6y7ImqB4JW5N3lELFNJgC8GILRAF8zj6R
w3g0cvRcp6lsm9lVCwDjMPUvqwT74rcagYlTlgMgGqCJMUP19oyy0Jy6MFRVdwXQRJGOrjqjX3Yq
HNrMh6YxBOJ2dvCtPM4HD2nbDlW2kpeHC2uf0UC0gi6hl6LHtfL18up2rN9bccwnbGKpuZzAJ1lh
eWoAIBFEGpgOJb/i259RoINSsn7Wj+HiZp8vi31/cm+lcuZPznNJqpqBuN0adMOx0bxJRLogEsHd
rbVdzEGnneZOGHgzS3ueD/IkSBSJdIO7UcBhMcslLDSgS1xruMFZ56rlIcLY4PLz8oa9dApfUkPu
YsUgQYknZUI6aFxty2h+V8X02CSWrVXmfdtlh26u3aXTncnKg0QGjQXNvkzldBiL3h9lDbBz6NaX
0DSkKk9V0x7WtvBA2nAqCgwBRmAg63o/qaiDZtVnuSCnXlr9tgW9lRZHzjwrv9v2d6eAzTU1lD+G
3D1GS+z1CWrDdTnedFV2lc+WEQiWLbh8XIAg6cOQzYqluhJ4FfV7hYigXd+Ho28VkQur4tKwllCp
tZcu+ejMmtXKM3ujdbeR/0tEbbSTY34jji+RNVlHJmwVEzdlBzZBzGLTZHDyc/xpQE8eK7IzyObQ
6yJbVOMUXXZ++jw0mnJN4hTi/fXLEgBL4DsLd0JX/RV13uD2N+qhO6y/Lh/iTi7m7ao5k6YWgA8p
wDz8UsKFSz3rD9EV44wdjiigOXIr8KuCQ30BhdnYtLSI56yRIG/NHtbyvM5PggW9L2W9XRD7gI2A
dpVLfWUC/mI7WYFlY9cHBkotH/rUvSxNtBrOkJl0ATy/lMDIqMsfxO33AxER+IlEcHasUfUiaVuo
JTXrq5Vq/liPglXs9BC83TPOgCX1DOUnWEZ43WJ6uz9HR4BDI7gWAd+xK3vBUvLl2ZCAHlXqsBgS
sJJpEWiBFBRCoGGhVnOmY9RAFjSZWFD9RXZml82XgIuZuJiI+KLasWcIbJXA2fD1qUgL0UNcsFu0
fi0LPy3vhvZbUt/q4cNlhdsVhIFMENqiLVHln4ELrQDV0sDo1pN0W8ia3ZnUifLpKR2yZyMR4bvv
Kt9GHGfjC3OoBjOiqmv032cQscoilHKmve8UYiOAOyjwr9U1EtMQQCd7NEzgMuW+XvzEvRK4q92Y
41USn9CMKiU2ijLW3DEH6cyf0TgrkoiibKfXGRdpI4QLSOdMyitwICGwOdVH4Kx/y67Vr6Djhj1t
7fpbdFudRTk+gUbwmU2jTOpkwYvJJVFrh8ZNr1G71u9069Ec/nUTydvVcfGoPleoHja4VSjtHZNT
giiUoWMKXSH7nQtKwffzKUUTAmwxRNx73y0g/x2CCMlD65k+6iekHHyRQJFqcFa8moFSMg8LcXvD
S9cfU33I0qfL91YkgrPiqtqShM6S6i7Fnzl9KChxCkXIgyqSwnRl4/u0vgotMmDjOq/7hPyaz2jC
U19C04H8k/gA+38QPVJE6sdZCHSR5lpFsTC1U/6EdXPM89LGm8UfO+UAhG3v8j4KDBIPmzMuVRFa
PVY4dJm9dg9NKxAg2EKetmnMTHMGT40GRsjcB/a+Z9EFA0eVf3kdbFsuqDgPjDMUsTFrE6xRrPw2
pM8m/dy3QSF9M9PjLDRLojVxMV7Z1J0+RjgjqfqqzT8j+bMWHi6vR2DHeaKisFuBj8pErOZ3op7k
6CcAvRJVcDj7fv3VvvLzv2SWUf9ecToq+NWrE73Lf2g31jfZrzDvvH6lq315WfsvfjbpgJIGmL95
vIplzjG4OcI0mIo9Xg14EoRPyoP8OLjxIbsF8sNlefu36VUcZyaA1UcWaqCxAO82u+xvrMUrhltA
XeXyv+cBZ8b8VRRnK8BAshSkQXIhVZQbS++v1kTUdLt/WV9FcLYhBBCHBmQgzTUjkAE+yO3ny7u1
r9evv88FD12eayVaTYibdQkUzzzQKjw3ahFcFiNYBg8fMGNU20zUjLiqFjpKWByNJP50WYRIzywu
cACDmt4VOhSblcyY5U6u5WOHxBLjj1IFQaRg3yzOHsypKaMoiGi1Ta+66DFbPneGILu9bw/+Phoe
Fm4tJ+B2R1hPP/V/pGkKkrJyS61+smglECXcO3Z+G69noOMoMjUmCxP0qmM4jPOW2Cag9SWXCiJ9
0d6xv2+EkSZblsWEsM5A6rmVbSM699WzQB1E28fZATKYSTSrLNICli1akfWr3Jc8+Vf+Yw1mAFpG
ThfbhWz/+5l4ZhQw06Wi3AKAaS7CG1EwyImREHfsrucxthPtyshuiSxY3/4mvorhTkzP+ikBVgpu
VIgZlxqB8qK4RtV7l7dx/+K+imGfsTkrXSHzKKHh09WNB1LcGvT+8u/vOnFknlEIVoGWw7cv6Mmi
lZmF36/Iacl+LE1uR5Zbtokjg6ZCF4Xfu8vZiOOubVSmZqlUiH1WejvUz3Eh8OG7p7L5fe7wCy2P
dISQyDRkyPo29iT7q/Tr8pbtJgA2MriTT/u1ijQWoebm73YOvdF6VMEDmPQHtIDMjY+BBYEL33Wp
G4mcEiR5qacoT6muvDxFytnQnE53tfxOByDe5bXtG6KNKO7WNlM/jHQkKohpbf0nPWkHvbC7r9Z9
/pB7ZSDay5fH/rsgciOPc+HSaOYpcBKQd75mhg8cX6fo2/JVW20dQy0T+L5RGTuErTP+e+Am2ImN
ZM6zV4q2xPKCvMBs/AKtsT1Knxoh6hXT50vL49x7HFMzrA2cXItZJxTgPPWrcWUGOMmD/qsS2Ipd
i/u6Ij7uB5Dy1KiprrrF6uUDADhPFblD05AgwBOJ4f18XiL0X3QCuukfgLgBzzSeMqS3uzn/b7dZ
46xFE01rRJDWcy0TbBmKreijbUm5YNsENomP+9NZqWq9xH2Wsls9O32gZfmNovEBv9JXk5yGLfar
JV5bT+c2s5xCE4V4+w+LzfFzVkKujRiBPuL89RGEV390P/NCd0aZGaQVAKKxUvFsAPvJC+qtcdYi
js3/fcquClBbgLCV2u0P+I0RTVJg5HNWL/WmQ/RDYKREJ8YZjR7Dn0Nbw0hNSIyiyuEk99LNaBOg
DaUHtHveKneXJYoEcraiD9fenGLmVgB0O035lSYtgqBMYOM1zlKoTVXRCcC+mEC41arYoYABr52i
/plWgqqi4NB40KA2K/K+K6AnpeHl2q06+ZEonhWJ4EyE2YWVPvaUuAOVHbAxB9ZkHVc5fvxPx0I4
+7AuU0fMDvXRdPlkzT9MK3YvC9hBkHtzdwkfTzSqUSc1TmVUYgdgckFuWqUdqphWjcldgpT8unpg
VTiYnfJc01KgdyJ3TJhibsK/1shUaZkQno3+6qvA1QLoMXlaMKRVB9bXUdQYKDo39veNOHmVo8LQ
oOd68bWZrq30tDb+5S0VieBMRkHiuE5XPHjVEgOsKWLmrnJTWfYuixFZQ8LZiHotUqlhJ9e7im84
XWA9LHe9RwGkn6G18d+j1TBFwZQ2WCgBK/EO/w8A6qsyIproaOqig/8KVdiHy0va37m/RfBv+G6a
y0SO4N7rpraJdJjGxi5EgEX7we2rEO7mqlZMLUnCthnDM5pPovIq0z8XForIU2MvVYtUy5f/tizu
Epe5upaaNhI30RbAcaTuGoLhfpgFCrFvwl8Xxt1kY2AwC+BccclQBXqW+n0pClf2A6NXEdxlLeTc
ilGIRmsNHTzTyE+Wmtx0YXouOhEIsmg1TFc2F5WMcpnPCoo0VVfdlZLpDWMvyEmIRHAXVZpiWQIH
CHFjvfYWOgddpHzIE71uGHdHaY/2qrbVELBOBURIiFaq8zAlgprP/2MLXuVw7ltfq9poa/iJ3kUz
9zMaMP32YKLws6BvbDlUny9r9L4eWGj5VBiUKt83NpRdOWUUTR8qo135atWnSAW+rhAQQCSHW1aC
eYYcEzaIvofc1lGK0dofKn1SJ0FosjPuyozb64K42GSpKE1lUiLTfySBZode5SGj4ymKs2j2TzPQ
MbaG6skhvBHNZe7bvL8l8w0tedoncZyViGnX6Ke+0D9xrX8vavLv59XerJDvXFFzaajaEHJkK7mS
q/GILoVnczWCFRqplo0ogt2P9l7XxRk9MOdQNZPgBU2M1mArQwnv3fGADPngL751wgj2dXKrHKeD
qAVVoDR888owpEtTjMyLKJ8UI5Bby+6MYDKfLt8B0QI5W0g1tZW7XCMuja/n/qaixzo8RwC7j0Ux
y76det1KzhSucyHRqjZVV9HAsnTsteDySkQbxv6+MbWTRIcsW1BkmJQnQ4V7ajO7s/y4F1HFinSd
belGkJq3cdSPYNGo/oe061iSG0mWXwQzaHGFrKruai3IucA4FNBa4+ufZ89bNjoJVuxybG3nQrOK
zkSkZ2QI9/YmiWtXQqFdi/zLq6F2i8OMsFmEUk/h6IPgpeNL9kf1jHeo4CmXx7Us4y6V0aaSP0rJ
U1rfzebL5SXsTAR9OKx8p8ocDqBCYWUfE6rwq5t565XgRGgElhwwwAXGXUdchb+5QH76mMFFRTHm
ZLVZYT0/hlMea38W7SiYT+bt6ilQT6NZ7vbDsHeDHD4soAhpweoHp5Z1O5u9snkdu86OI/SND6O9
Gs8ZlQkmPIMfPTWzsp6qFe5XVPoZk5bPbbu4l78cZYL9+8bDtShLtD7ENmLkeQgPcfVw+ff3n0uq
oso6eOks9Y20eGOgEoW2riRWEDy2T2ze46tuR9/YWFrukN317KP/kvzYGOOAoVLRL7VOuBVB8ehm
fRPEY+vPU+f3S+MVqhaAK9w2K8vvo+g0pKZiE6tlBi79ARxgJFrVKMbCOraCxYud+ta4iU7t1X+6
uePGZuQXlEb37kfcLJtDkKyX0qHVUPhQMLjS35TUR9yFwc3vc8HGaOVaAg56xRWH6yU6qdZtnn79
dzvHZ0rFURZHhaXK2PSuYJdu09jxreAw9m9IrYHRFBOUB6htXba7eym+L43vmOgsLTKrBCE1mqKP
S94d6yxv7XyxrtsFoLIsXy7bIz4Vnz+N80mEIBSyB218vcq3c0n1FhAeyKdOK62K4npFKniJ76PJ
tHPjKcxqWxmpqGU/BN1sHQcdYzRAOkWBr8+32m0PCEaBILIjlEsdqMMzBUtwrbR+HeTOQqAK4ZAK
F2BYZhtrYYNnXTksELJtb8FU7cRZR+R6qL3k4KTs2qKRIsQxkf6pqa7l0db0p2z8cdkl9hcDagFZ
QuclxvI/QjD08zRdXZHhsbIvofnDNP/qm78um/gNCr/b4L7VJC+ZHLMeu8lZffNU+ngGefJt/oWx
oHcGcaj2nfzdGvd5WjFZUjg60uvIrOdnbSXiP3I53IcJxbUUIEGKzMF59qNDFwiOfDf4q1f5iU/x
AO63X4L06T8fiAN16H+1TVZXeHZf68F4zG/L1+UuPIyg8K3c+BQ60z3Vfrnft7+xyUG6IWZgjq4w
LjP6+gnaPIf1AG2WqywYHVaBm5/Fv/NAOxJuwlztl+sLVUvLFMFGilnkj66op60ujWOq/mTuz28x
ZG3rmIbTD4lP2ZN30XdjT/5oLwP9Tais+I6V2v+dLZYjW9nBGsQHrVQOsY4ZOUEW7azqbWnqv80Y
+CoWGV2HUfsMyUlopzY3UaY9mEv1KRXK8zrUfj3UjbPU7TGLdbvJw8LGrPpZbhLIoZq1jUFC5/Km
7To7BP7AQ4ZiPWZKuTXoEYbE0f7gZuGNkj5mNRXp7uLDxgDn7NIoZ0WEcTjXOkSGi24ADGtjbjB/
1c5Z64IjBG1qiU9JRe2fsY1ZzuslpS7VekZLCkrax9WSv0mG4HfgsVfVAoqUqTNIen9ajfwTBLT+
lsd2dNKUmjVlbv6rQ/7cXF4ALha0Mlo1pImU7qTVJ1XxIt0v69e4BnUE1bu2u9G4KfA/yUAUz33J
oq1TQcsR4Vf1tyxOnE44SQkVIlJGuK/ZTrNZiCO+5iLfy5LpKPPT3H++7JL7NZLNSrhvJyzdaCkt
Li4WhjLy8aF8mzJl5HgLNXvD/uJfv9E7aHD3lyRAFTAasKJJ7DzBwqxapUEpGfIjJUmIshvgbwCD
u8dMocCcR4oqFksbsigxOoU+WrLcOqBos3Y/1MYU5w1mKBRqFCFlqEh1gDEqt80lL1cjAj4oM5w/
JOm4gJ4M76NEuG6mpzI7ZSoF6yw+v/SFOHeAaNQyNi3id0aoCX4QX3udD+qddBW6UZAdVX88gybB
vGEyejIVYe/nBjYbyV1llhSXU1jCGZXH0W+PbBqsxLx/4gCfj7k3/E1e2OzauLReth+bN6dYT2Of
m3jU5pgoyP0sSF3TLQ/xje4vh+HPAuH3BfLJj1Fpy1hgAK3dsnaZ8hYKq8296GXeeACnwM3oMBrd
Mj4JdxRByf7l8/Ps8VmQJQbTU74gQyCpD435kmiHy0iyf7YVQ1FFSD5pfGO8qqCmLxr4fVk6ieWX
uPw2ggctpPJs+1OSkDf7fzv8688qM2XqG/hI60YPK2hsKhQHm4AxywigPGJq2+tfyOlE/wUD234Q
8m6bC3pAhi4kdYe86KBGbt6V1yjcHEt1/hzKfxepIRDBMWWOi3lyKywjIYO3gIPNjsTD0Ii+irad
5lteT+7lz0fuK4fNrWjp2iKx74dZb7SgOLJX3K9/my4aufzxtMIz1UPkxuc60IjHE7VODqoRsBll
ww6h1j5BB8nJjKPa3vdrbWsdcd9RpjioVqQuEfUEF3e63jTWQ708Jj1ENpobOc/9yztKHAi+vSZT
im4pKvQ/aVUZRN1fzXyjdI+NTs1n7l/hmxPB1rzBMFUVdLlL3l5srAuvc1aMKYMLyEt8ipmECPXA
S/HRFoZ1dRQ/cKtGhuGBSupOnHGjzqVvhY2TJLJvTiKaabWgs+orjNV5imBRDZXkH8FdE3K+LHLe
xKi/6OHdqizXmixOQR1ObqxLL4pYn4xyVG2t6oIpGQJFqc55JgSXPy/5V3BXB3iT1Tat8NZj2mWi
19nFveDobnU0/eKWev/sT8huYmzx48abrRxamoo8htYPh1AeXuVmwqNFd9twQF1/kj6tBchBZ9xh
oRwRD4t9V/4ZW/PCklEbzdCpQtawWBBcm0BeffUTqUNk+r9rWKI8sFknh3nCOsj5EIPhYq4Pil77
i9Y6YjUTyLofSr0viAO7SNGzTpx6UEyIZ0E/o0AEvpiIuBH3sebdCAdr4prosyCwESvLgso56q1i
cSr15KCX7SlbqRZCak3cqbDAyj/hwYXijebHyS0kYCRqSoRaEefyUTMuZZ3AD4b+izmfh3pxrerF
mm4rmXoqEKbezsMG1LrOiDTUCBApRaqdlj6qhJhHAiN0dFeN3y4fZWLn3gB2Ywtsf3GVSpgdS8cw
GFbBg+JGsArr8bKZ3wD1T4d4Q5SNnVlpFlEWYIchRnfDBliRoUA7WHxq/mdizQ/H6K0mtjFlLlmo
RRWOUVR/jWKwRcR+bnkYarZL6WloTmJGJTeoTeS83ZytaQibHpn/prPzAlnQzh0yajpyv5j3jg88
Y+g09z2o7/BAYUrEspd4Odh9HDYNB1Yk1zhS+eO3sexfXwjvH41h42YntUmN8mIAR4rxuPrg5A9m
fwRreO72r4ZjflOfWNkhcqTv3Wt7VqknETu0l6yzY7KxPmSitIADCv1VUHdOClsdJndq0Hag1XZb
eqW5EI9MAurfUvkbg6MkZpJYsW6b+KE0grxV7Kx0Kun5X54FDkpicYUm8srSNbdMgRQE7K5yowXD
UTyQQQtD8wubyE/erybe5JKK0JYRJjIaIwnhNBr5ISaMDg0xWIl4lthDfiwnCo18LDr4qJw1t4VS
umoJ5Wfri15Z/+4e42fvm16tIrOBpRk9f8Zt8TUXCSChQEvmrspxiLB9JkyAN//K1KCVPkzqsyF0
pwrXslCHrgRfHEtU3qzKnYmtJFCFn8QX5iKsQ+aOhXalhW4ofs/Mp8uuSNw0fNm5X4uhHlnJss4q
u5XsuI/sodbsZr2OpYb4YJQxDk3iRM7LLMF6IowR9KlmT/Nsy+XnKfwsxV8vL4wdoUtuz2FHmi+C
KUWwNVrFvaiAD6JVnT5eriUhtKF3vdhjoXzuSNVEyv25QKTSpaoQW9iVtU+qfqfKnT1ktw2lKEJd
BXzGwRDrKNJC2FlOLWvrAJ1ceKivWm9yFW85qCIBjW/n9sKG8qmHvEMQBxDGFXcKn/vEzs+1y1rp
wGkbJA4YZm8wMnsNpYMnJpwVkeUlwnn4CjS6+EK9UlgKZ2ntCc/jrDVcEy3t+npoKekg6uDz9ec8
reLcmGENTupBPsWJTv1J9HHpkISXLDa4tLEcxuhqE84ty00l9Y0RXmcqEYkTHskP8SRmXYetgQ9n
5eVVs9buZBV32Vq5xfC/63d/CLz4enOtDyqK3VjKkj4K5kGPoATQE45IbRcHIphm6QedgaKud16r
t8dGaoPL2EG8bn9ROVgbYVqUGKgIC0cmHNIf9Ou3IvBV6MD1CHO7OL8pQ3CYMS+5kA8Mq8R7GcJm
x+IU+6qbfhm9BPoost87tJ7C7jZubHIhSNpDFrkWLLzPStMuG8hjkS0WxLL4fK+cDlPTpWyqqzOd
rB68sVCd8s+G4N5Xwud2EyOxcrRP4Vax/llJty7EF6JWIn8MRJVOVsY+kvD0i2dvmlFRbvtTJCZU
wPt2o/+CBZu1cFiQ9FBqzccGXSknCcKX0CvNbOEhwTRc7suCLbz0aPxuneVqPgtvY2rG3XTQPrdU
8nX/BGz+EOY+m0i4Uo0haVMkmidHgmxs4rEItfW6I+aIgoIKs1j+5tKy2f5vrGEKacIHRGcvIyYb
QEwmBYxZtg9Sop+e8HqDA4867M1qrQyAR/tllZ9kkUzPUa7Cxx1G3QlJg7M8on9EO1QBNIyvltvB
baCvUAbF63JP6ZhRJjn4qIcqVPoajTFL/yCX17LgGxQb5O7lu3EHDi3qUZ7GWGdhIshPcW0k+aMC
GsYmfR6szLsMh4Qtk0v2QXkxm8UZBcU6S10FmX/TiD0t1mxJgpLlSNVKid3jCeVBSiYL+owPNlVe
3f+odbfrf1xeEXWsTQ4/oJubioOM7dP/Eh1EE/ch6PeY3PTsZFA/UALx0wxy4wiE3mh9NB3tVkMT
H9X2Sa2UA5fIDNswbeAniaIftLFxQZ3+YlZULoQ4YyYHHahqr2sVYrFKe2wTzCUTaLEfib47I88K
tBZhosuMKeEfjsnkFF2VCELhmQ+MYxD3ZRC56sMPtJqAH/2P5jo21jkIyVHxmjuFLU/6UbV/hXFp
LwpBaU9tIQciNeZGQObFjkCpBeJgXmcWpUJMOQMHGnOmI3eewIQ5ectwAHtzLRwvu/1vLhFVVCUM
FFmgU/8I67k8xmlnhUg0a3Z2wwjsq+/6E/IAg5si+6BQvAj72/Zuj/M8oUssXZBQdBqXzInM8r7L
MmLuizLBtnVzU02FmWcKQ4s4/YzYM5y/Xt6z/c/yvgTOu+oi0UwzQgQtlxCITF/K6mal0qPUGjjv
srIujEwDg5LWdBdat2LzenkN1O9zrgUREisz2CjuXN7mc2or8/1lA/uPX/19l7jrKEl63LCME2pG
TotJCZp39YFFygqm9oeD/HDZHvFR+LFzudPUsuoizTXXwp71wi6n61IXvMtWiG1Tufq6FSn1pBsI
uVTo1WrKdCcnMXEiqYVw9xCirDU0RByQTE5u9Xw4tqZ8TkIKW6iVcOe+rtYe05GolKS6V9ePSkjc
p+wQ/Bou/vz8/Gg5yFk7Q0Olzy3S16FN7BnDvQXmpxIi/7bfXfruZyrbz81pH2dodEGFAAAGJW3r
lk1j5/h/E8APxAjtFu2NeBhTlxpBYyfk0gI5FJD1rNZilQWR1rku7odR8BocpKm7TsengeT12+0W
2yyTA4Rq0NJGqdBeyoRhZPTjqKmteTOaHtrAoECa+ngcOlSpMSs9S6ku5bcwPrRl6wwYHCOZh6jb
5xddmHGo9RLEynhULF7tV0F0Lq+YUCV6Cg86VbIjjpbGRa1qVoho5QAkCex1MRhXpSpfN2HkXgYJ
ygwHEhC01suCUQKrxXclcxL5OxQlLpt4y5tf8D6NQ4mxXkNdS1G6nRxwSd6rJ/XePBWn5DnFnEnr
xaDz7k/oKsYEsujL7p9SK707JE+E1qhaI6YNUyhwwnPvL05/rO7Hg3pMf0TB4K4YlYuflytK8Iba
XIZrm+Me9nGWizOmkmPtIGWfssLvLar4vt8lv1kbhykJhK4HccLtuN52Xn7Huk7l0gl9GclFpgom
2wn+e/mTUgvj8MQ0sjy2FADmYD2O6lGVrpeRwEriWPOT44WFus+gQoWhUZ8s6cvaF/YofgLNjn15
Kexqv+ScHHzIJQg4ohHtUsvJPHVQ/spAlp6eyMECdkddssOHGHWZtiGbmxxR8WSd5HnmCMjHYWTH
iT4tr9RsGgVX/Lz4mkYiqsisGTNBgTw5JJiHE48aBrowpUm+YojPxU8wWGZkdFMCaw2mdTLl86ji
OkPrBDWvRniezmGJBmbNopXZ5+ofZv1eqG5q6pamTHDRhiGJszCub3yaD6PyVyIEVkw4N3Ef6xww
mGkflaKIVfTij2UebbQjOZLU26Z5wgSlI6UEbQH7vQvOx3fYg4LWlBYdSxKVq1K/StaHy4eI2jIO
D8CYMIV5jPWY0M2bO7saH0PJci4boRbBRRVQB8oiDH3gNhQDdTmpC5EHoBbBIcGw6GMfs6Hzrgep
VWXP60mVD5fXQNngUEBvhz5de9goME+iqKYtRY+VSk2dETvFJ8o7eYHgJxPNmBw8w+9KtzojwJz8
EIQK6SH9a03tmcgwEDDKJ83lYZw0maGNeNJ8wGgw+ZLX0mTyxMkxuPMvL+uYgnkMqHa9PDQ/WNfK
6tZ+dlafZqe8yV+UE8t64cojvI8AOH4mvNdmSS81GM7KG7EK1BCaKh3Eo6maNuEhBgcNVTSYU5LA
Q9bpKisye5EiqEIkxGqo28Fgf8YmNJlNqykmxprDuqf+aXMVoJgKsWAP/VOE1++PIrzHKHyavMIF
O9QxFtX7Ro6CFAYHvekzts9bT6sHUuQ7KqtGLpBDiyjrawPiTFjgbRiokHkfbeNsBKC8ciOXyphT
3s9Bh6n3XTqwj6Zmx1w+VPGndvrWl3eLjMG57+v6R0I1m/3kYETWMbKdWzjgRvdJNL25+3oZptjm
XLgv+JS5sUaJkFtYj5ClTq586cxA7K8KLbULg8i9EP7Op8sHS1fztGGmjGM4ovKOlPzx8mqoEJlP
l5tdnesdI1uImP4Ei5CVB/kzE8+VQf2u+/qrcexTIrDcL/lD2B6jxbpqQmaeO2Lh2C8DC5IXxfDM
Jg9KFRI8qnTTo55YjFblNXLjS22/2nmiBeogEId8/xp4/wM4rFybUK1SSCK6aRsfwiZ51Y30kdja
/af+uw3l4yJHzJvlmvBWaeuP2lXsjphaXXzVT08xUWv7zTvy3RYHjeFkxgkecUgDHRPMHofHzIsg
RJxAVetrdCqvRqd9Yb0q82dGs64/TBQ10m/yN+9/AYealiGPi6S0yNZeDz/Sz1C8dQTHvG5b++vg
dtc6hu6rV6oBbr9bfeNIXHQlpmk/GhIcybitMcYV3w5++sDGRwbKZdnX+vXcv6+PA802W5s2Y4ED
G/Mz/M4J76LZzkAGoZ3GYApJ4PwNTL9b5JCzLmNRFNnI+oh58l52Rowdo341uZA5ZTl3mqiVef2l
NXLYKciLFlkNmnlBmPDWemoZMPnWFhHE95Sgyj68/Vwf33ltTrJZ5CVSYcn4nLTPQpHY3fSdOIT7
QdG7EQ5pBAh+LUOMkeHGU75GBwUK3SuyU9XZ8pIj8OaFhUSYNFSeRgrlqPVxGCNr07JUGtJUk1E7
ujkflLpH4wRVw6VOHt+CPcdomChj9H6w/inJhXzHcl1i1PULq88pTuGmkAjQHLRUULlTAkXfYptN
pDQoc4rB4RGJuCR1SwFaglNOXFDUJrJ/35gYzeX/E2S57oHHQysDZSBMUAftbYM3NrIhC+tUQpqI
8bygbQYtwtbNCr228jRcCf5lj2Rn6MIZ43XNEnlKpS5FTjYHUkuH9qAFuIVoQWnK8Tn0aOMkAVMw
ggfW9yyjHigdIs90zWtJd2ckVuZguqo881wj//xvN5TtwWZDWymMooj1QbNcfuxoBxZPiLdgBfDj
e6rEthdBq6KJI65AnQBEipy1Ol5qnHDoKkwnM3hTzwRohYf1NLkspM0D6hPuOczWIp8/qnNMZC1C
jKreIxwGMZPhCWfGgfEWQBOhys4J+GCMQzCriXMZqj2SiwG3IwpKtpKoBxC0BJf9ctcMSseiZUDf
/RdSrBp6Z0srLSjkz6Dyx12zGH9Dh4G4Rne8UmU2/mOFu69DpZ7lVgcndzIsWMRsh/XU2WktHayx
9KtFeegnqj2Zssnf3JUhTBVIFFwL/BzW/KINhd1O9yZUGQs/wYzD5Y3cAcUPS+QOXlPLxmDU7OAp
2XWatY+5RNIW71zUH2xwLq+okRoL0E0B2QyulEMJyZQS/cizx2g3qPfizvN+a4zvRl77uK8Rwktu
n1yH+Wum32XqVzWlWjMpM5yfp0USdin4+11L8VZIuc2WY0Q+cIz4PntPng/r4e7luU6SaGX6syyS
Y5zPLOn8JtF5L1a26DIxnYlqN9y7pT9YZfHlBhPrdq4qqZ4kyMH6RW7LPywfEbqjPkoP9Y9xsSUn
PrDmU6oTaa+AD8MgxdIM3fqVyyk0h3LNRhgO/yrZlXOluyNKSsZJAVyhCkJsL3M97n77YI57iUTJ
nOblWsE1QexQnDIIn6L2HfxJ0eCDHS4wmIe1RldyBobSr6PP2BbZWL74TbULkEfUAaXnujeeBXuG
YYKtV/mVh0jStL43J7w0Oi8ECcB6mE5hYBwwDOCMnnFi9I6NK6N/OHMtclP33jkfrHM+OxXSXA/j
CPpcszpn03KVjoULmcWHeQbt8iyBRLr6vjTZYMclNcpOGudcN+2hfYjMG5pMluhRmdXXKl1sfdG9
CXJA01pdZVL5IOvJeZGMmHCnfTR933bOndZGCVO1FiS3Q1eTeTOJPXEj7cPOuwHOj3Q51tt4AuP3
hGt1gvidtX6JRsGtwBpz+WLYa6b78BG5y2+QliW1MksCI6kZlNfxXX4n2alreeKx9zDFHgw+0xlN
vfw5/C+QgHRh7iKc27icjXaW0AFg99eaHb20RwN5Cf2Y2+WBSWFLXnatf2JxTOn8GTC8bzR3L6rF
KCuzqEh4zs7QF8zQeNwc+zMFDPtxzLsZ/mqslrjLF8CdZT5L0A7rZ6S2Hi5/yd9g6k8jfBUBQfwA
EXrsZIPhUMaqErraTYO4mrGqGEeyaZtYFF9CMMVQNUYdr1gwlh6zG9mLTtLN7NSQR2vBQ4I6NjkD
RJnkEKc1i8rS1hz0uUp9KtoJKgyr1wiJd3kriePH1w60zJwlqUFXStQWx2xJHUk8iWLpZELiXrZE
IAlfPWglM09mRcXpq18K47mU/cu/v/8qeL8h+LoBngRRjYcPXnPXq6/50iFzSrzuFCdFswFFKER9
Hg5LhMZMK3ak3BL6dcmtbAXa+olYEMP1X6/ydy/n8EK1pmYxJnj5dL84OhgaK6T0xEcEL7jmYo+q
FFAfiAMIUQ9FcKgXeFWlD5J1JcTfL69nPzJ5Xw6HDEmzgG5vaP6JTDoA0IRc7H9RhyO2ja8QJAaq
pdMKBPrn9cvmOfJXJEFZ0W84UClQYtf4IsHcT4MmpLggzeFa7z7nKlV1Y9t+wQv4CgHIRouwkbCc
Wu1sufbHFTIC070uQBShd5qJGgDaE3vbXpMmF27UyjSrqwKDbEKlg6pzd66cSbAZ6ePqtXb7HD8z
ymIqm7V3pCRJtVhwJ/9alBjAw2gNGRAvaRRb1O1ytJyO4s/eXd3WCoerkAtVQK6P1UmP8yehtK1b
FckZliCB1eGr8FJ7zTWjQK2pQaO9D7m1zO1rblYoXIkNyn51MtnQeQ16DemR2IJcUOLHZoGWlJxo
HNhNzmyNMvfdPHtA39mkWh7i9XFWz+EZtBcYxtBd43k9KSfRFa+o/isGSry7bg2yr7wxuKbCKies
jWDWmGpVE0QgCUrr8WAuqZ912f/OWKNuzXE4LDVdF3aLidOxauiOQAIqXINwku1coi4Yyj85OB7V
eJyypsUAvgY6lP4KF3PQNVTTHGWFQ2EtLYchkRCkpsKtEE32Uh9F4dNlJN679LebxiGxVTGeBBmb
JpZXy3TWzR9h+6RUJRFwU2ft7WGz8YUwWrrEaHpocB41P/fHA+ZxkAPtT+1BCVYnhTzWlDrWkSrq
7580U7Ggo63rCi9vIHVdlGUgs3XVPLYn9KdaEASQg069ScKvZfnlT3bzpzU+GJ3GzFIFCy/TKfkh
RwdVfzZBhbVGjXfZzt5NAwXY/6yKD0LVNoduqgnPEFeUZafuWKg1BRd7d+fWBoeOqtnneg3GX1cM
yiO01B4ZMGqeFLB58Cy2qdfCbiS/NciBYq93S4MpCpQtZVvyp4fGqZz1QbfNwdGczM+dilji/vl6
30UOEPHSTMTEMhAdiOdYvbW0q1Z5vPyhCPfjA9FIE62mYXxQ6qAfFd38voqWHa3DVZWHli3Kqac0
EdG2Ry2Lw8FKHgYp0dBGPKtfm/palmW7S58ur4uywQFgEglqYxVwdLHzJeVoyIExED7+m/vq/fNw
8Id6cqooK9ahQR6TldIFDxTrARt2Y9044CUMLi/qNyD1bpEDw64yBbBA41j9U3Tt4ICg8MoNO3wK
/c6VnBLimFPsK5+Vb5dN78PwT8u/BKplMQsQVgM8al/75Yc+iHYXXUm54Vy2sxd4b84YH6JGMqaU
4PcS+oj7o3ToDyzwhnYRtZMEePCRqgiRAWsAQ52rQ3vHkx3VqR+LoD4gu8peLIhxCIvM4X6NNd43
kAMPa5kKa7GQg5TLzu6RM56NJ2FabVl2lG5yL+8iA4ZLxti/by6zWBHxVmZ+MqvXcvjV/MOb/301
7PhtDKSZFC9N3UtumVyn3VluJ9v419+Iw4kWk/xlOeLqn5zkhpF9sLRteK2Cd3cMQPjx79DWZF9w
syZzXspJHUfJHSK/Tp6U+sYKv17+LgQqmRxirMWqG1IKQG8waKm5RnFodMLP3qY3L317DiP0dorA
y5iiXyrRfcGKf0A8DuneyM2QcnDGonasrIrsOEufrS49l2HhmWV/Z0St12LcNJpyt4gqvygat+rD
53icwQkspacKI96aKgRy0wRy2p8ldCqAgPHB6lTHSqGba6qndNYeeqF6MeJVdAx99C9vH3GGLH6Y
x1qXRGb8ewk0H4r4ae5yW9dau8xfJvPzZVt73LOI1n+6uMXVmKwxLldZAyvry3q7QBVYO4RHlsBj
M829nduf05sQ5Pz/BaMv4SUWF9iIoZWni8i8RD5VArSPw0dRIgJBygYHR4ZegNohx9nqwY9aFYbT
DPM5q1YCiCgzHBAt4tzM65BgdKd9stSjNn5p8vvLH4oywf59c2zVuJNzbQXWTfVdEcvO1AUVZgD+
nREOiqYhmeupqPGe6n01etH7K1Eh+vJ2c4Jbh+Pwp0iLBekThBP5tXCbHJogA3V0jaYjVi+icoLE
PWtxSCRBBzgxInh3hJacWv8+lnfTGFi1N3aDs4q3Q/J0eQfJ5XG4FGVdpePSxUPnDMlHfwj6g4xm
c9nPvYi8bQlrqshBRRgnpYISE6wtDhtIEhzLSV+q68XNPVAyEm6+G0XLAAtF00U0l3CfLrIA0EWP
dGEXF+6aDHcmOladTkG/aFTYVdy8xMNI6c/uR4Mbq9w3jPW1EFMD+ZIysZuDGsigx6599mqFzppy
P2I0AtQmvWLnAdXiyM7tL5fMxjT3Ma1YyvWoR5g2a96gPKoJgb77v6/JuqUpqoJGnY+HuutXrZ9a
loDXfK27GSjQ2HV/+f33ufOsD/Iy5hoqz6OPCi1o2iS0cPVk5ZlaBucXWb2MiRAylK3vi+ibTnGI
7ZZbpc06OBcwWqvIwlhEBubI1hEeIzZ2B3W6P5CTULeGuA/eIgdqNTIAUK7v1OE+Wv24fLiMEMRm
8RmYJpXNOc3wnkeDZyWcR/nx8u/vv9/fN+ut03xzUyxrPWHME5vFksWF1z3Hj+UBbT5B7k1X4ivV
aE19nDeM2tgTtaUM8wlzq1k7OMYce/FS2Y1eO2nb+cjQ3TRg6AdN3rTmz5eXunsnblbK3e5rvbZV
xHp+xmz+PvTGay1roR3nEmGH3FL2TTdLHEcR0jpMPYhpostf0Ol8VGu7c6O71kbHyGRb3y6vbLc3
ZuOIbx07G4tyNWYi9PzgiJ36d9O0V6kxnro4c1qzO/dp7cx5ewjTOrL1OHKg6XkYlORsRtU3cGc5
6lh4xTQT7CP7t81mvzk4aSG5oEYdnkPCoT4afnQaobrLRqhY7YEqju9fNj+x6+1a2OzALCTr2L6x
UAsQUwJLhGbcCOGDahyS8lOeEE8Wcm0cxCSt2rYQhleQlZd8Nq9vOZNfHWV835KUwKQcl4MZBfoV
QqOxWQsc0zmCXAAy8XEnEg8JalE8+25uJuEUt7i/WGdO4SX3oSsehTOr8QlHkQA26pS8NXtsvhha
YOoxZ8jGmobRXg4xBNMNfdYCIB/MB6rndPeZ9O6NPAGvuIqNtjQwtzIdhAQBkNQ7Umc89MV4EjXF
I44kAdw8Gy86JhUtM/DROq8cbWQrA9M1KozBlXaY2P9Er9boXLZKeApPwiuLkH1tLDxz08U345NW
3eTT4bKJvdGj7aUns79h893UNTKnEQISYLRilKoQazpUx/+u44VaDocgCILEJq3B+7QKg5+jYVLt
2wdFm/8kx7FxDS4gmYoYzOETPlXRXCf9Z0m39Ugj3kqku3OIEUqFPuU5ujP7CYz1aJPU0FZzIxkl
8l6e1nrR+jqUd1Lp9pCQ6ZOXy1+N2kkOQlJlXtNywZU09LU/CcY5T7+jy5ZAEMLn+UbXqh26Sc1B
m2/mp1w5qhoxCEz9Pp99UFOx0yacYSvpnFKtHLmjThBzqV9j+J/3iCJ/9O4kmmS5M2EiK+9khEF1
a1cKFFDXvy9/EOoY8XxjWb+gn0aDb2NK6TAbDbp2W69uNCctZEi7lUFe577WgAE3EY51RDXz7Ofp
352eZ9o1o0xK1wk32ORUL+iAdsdDji5o9dG0FafO7DKgGmmpreWAoyuUVJNZ+VXOT7MQgga9DGoD
bGvjShzoXT9RZVW1VFHBfzhLUaWFtRSipcMwA2gnSwtRs94PYjcG2FI3GBjLRdSOJZqHxBNTB0sf
k8AIxGuBLITuJ9w2ljhskgpoYOLRjljSN4PYKTzGHzhfGU70LB+Z2Npwy8Ip4Vr4TLUT7fZ5Syo4
3CBZZCjKG6RtVgnkNSMQ+kludCNhOjB2Gkef7K+zo/rxQ4viHt3juH8sNjbZp93YbDshLiADi3yz
ftNodwayIYIAsEztdk6drL9TF28YvlPqirvRwcYs5zHoXzWShmVGRO2qtnzdFNwofS6qs9BQSab9
MGtji3OeBkTyUt/hJmAN3rk7NLbgLXfG/YqeFYihGdRcALU23oXaUYPoLCj0hry/BmqCTE35Nk/G
k1Kat9pKTYPtHvPN8riLDg0DyzLXWF6VvzbCi2A8RWb6f6Rd13LlOJL9IkaADgRfaa6TufIq1Quj
qmuK3nt+/R6od1sUxLnYqYnuflLHTQLITCTSnOPE/SiJdbaN/EM7hSttCusG4P8w8qHHhWo4kaFK
7myJBDEe1vVZt6cFcUEc0ufQyg5pOXmSa0CyW2IUTEnNWB5ht4Ln3geR4z6snTlx2PVyojuQXuxN
rwJAvfYgkcvvsS/33McpieHwOBsFSC4gdz5lT4a/HDqn8v/uXA6lj7Pty2YlTXh6Fz3VWTShs3M5
c0SIYhfe1/t5RMGgeqG7dAe1z18vr3Az4lmJFBwJkNuKrilxeFpdunoNIIM6c4so2P2JGFvXVN1U
VSqWZtslnDMk2xEv1Lui+233HpGjw/Ht+XpYH0L4Ya6copq14BiPgLY4fFN3CLnvI2823Y6X1bmO
oOHi7Q9WZWqWaemaCQ5k0baskuVxMSGJimFwDDp2tVOj5e2ykO277UOKCEPXkYR2o41UbTwDpdIB
6/dt/DvYI28Hek/1u/KMBjvQX+xmL/fk3bLbEflKvBBNguEZAYSCdOf/wYYHb8HTCJKnaR9jxl92
xbyb8pdTRNMSztFmzBBTFD04YIJlwHLNc+2T2+hoO5OHEU8X4aUTXLO7DuAGGuKvwAleYRP+5e3e
9GYr8YJfnowmHYYQkW3c7hrjHFBZqYZXDy6tT1AaazZSYwJviseKfUS/9+VdGYDPCsSpJkDwlF+0
e1Gls9ubl9vHqkQfXeOJHRLGaSKvkW0bnNoN/ewMppZj4y9++qS7w75xFc/8dXk3twOVlWBBe6Ya
tRvk+XCazuwqTuRm5+pg7f8/EDeyNQrmr/TKSIcAyBBtHN0l5LFpG7DFswLXRKdeV3kqeeJva4pN
NVuzNGqJmNVmXDdLxfvhusA8zMbo0oFIlGXTO5sfIoQYiLABeBcBusYoudGmeyWPHDJEEgezebeu
hAiBTxnlSJolqB3alVI5SxOnoApC4rkCCS2J/yjduZIm2BequrPGGHIvxp6zsABLY5e7KMU7za28
VUd2RIKt2UEZZlqHDrXAfkzja1vWKvtv1PufAxK7CmhtgE29hjFzglnio6vvGWL2JRq4lKfLpiTR
BbGnwALcEO0jTMfpxuA32kOZdTs9Kv8kXPw4HrF/oGVdniQ92iTs9DtiA6eSNQ1uLoPqhIKemZqq
iAMaaVZFzALFoHD8AcxMJ1gmZ1Bl+Ynt+ia1wfOi2obKmHDy+WCxqMwRuHH8W/TXoduNoSesdOmx
9hjmmfpH+1jdaP85yp+hfogV9QEEhYSpI8RGAGBXJ5AbBDKw3e2H0UqG4FLLKR91PUE3WOtPHufx
CMDjoSPGAbLvUT1e1rrt1+1KmuBVwyYw03mCAwf5BWKOFFMmQIo58Lf1+xjajf32R2HVSqQQBps1
WtAAx6/haQRyVlCkmLdt/Xh5Xdtq+I9+2NxzrGLFpe4zHaMJAPQxro3upqiuLBm56PZBISNg6Yh4
iWYKjjVSSD5mvAV32LUv/PEw3VNHdTs3OcmBgza9+EqY4FeTrk/CgsHV6cjDNSjpK9Tp0sRJEkkH
7rZGrCQJpsXUQR9IhHwH2c/ujJpE6Q6vFKT25qnc8W4TeVC2eVofIkUgjEJrbRrE2Em8LJP6dWy9
OL2/rBCS/RPRU5NmVjVVa3HvpZqz1Kd6qt3eurFjiYeQLUWwp2Ri8zh3WMoyjK+Y895ZxnifKZUk
ONkO21dbJhjRQIo5C1FgRZVq8EDqvstrh/5ix37HIcAj5sv6WPixf4lrVwJFixoiwlhFNW9SOkex
/iq160X5NiLrUPnJ/JxL+0g3L/eVQL7TKxPuOrA4Rnwnaf9jIj+IJUlfyjSC/331+0tAkKM3EHyl
UbEbDLBD2bETtYA1mBpJJnYzdF0tRfAUTZoOepPisBoLZb4EFDLZPlEzx4ruc0XfXdZ0mV+igquw
qjDquhIuPTpW7zyD4TXFayrErCVwGSUBhUzfBW/RB5iya8iEAVIjciqAYNitS2RFdIkqiKMp9QSi
hWVEDd1Q7gh9nqQ+j1vlBeUWZ1LMsWgDjd+C2XV4sK6Wg4LbLz8CyBk1X1mRXrJlIsBqWwcKNRak
zaescq3YRE63d8aq/S/1QJyJtjDQSTKCRSmHZTcc631z6HcDKIty4HP+WT73Q8fFueho7rJEo0gB
/d0LMB3+Co+YJobSZX/WCrCSJbiGuqD9pKOV2QvR5Wul1yOpHS2SPGVkxyT4h0gjeZO0SIzUeeug
OdvFUAMG5ySvM5kjtwTfQGmVVJo9qigkN0fNR9LnRgUv5+Dz4U27cqQRn0zXBffQWJU1RhXud/Uc
3w7H5Yo9aWdQkLr5jj1kEvewXSOyEB/ZKFcwKtbJExaExpwhAWk6dP+OVAaACsSyN7KRAH4cX034
Q5BwXJ3CskmNcVy6avSOYlS+XrWPmaXHqCPn/mUfy/fokjDh0Eqgkk1LBNMyNZDvtt/1+edI92N9
CPNdW8vAS7Y18WNpwolZcUCWzIa0lr3Wt6x/orPEV8gkCF68UWwCbF1sXqwdp363VLfd8HR5y7Z9
+D+LEKviyZAoYcMnXCMTJCy0vEo05c9C1w8ZwtMpDWqcTMw3CuA6nRecMK9wYwLhYgaoWvRuUbLZ
ne2msw8FF0vlxtRU0dQ0vIFndvmwECbZOT63dtfvgLF5nR4594UMR0i2m0L4V4RtzgIV7xtduzbn
h0aXRCybv49HjYF0vsnfap+Do1orzKzPkcYpLaBaRomByZpcxm20XRBZSeFfsQrByjIuFt1CMjb/
veysXX7PvNbrHOPdHXG4C1nf5WYgthLI7WAlMCxyhZk5BPbasZx2BvNC6zh2ftPnEse3GS6vJAnu
KMD8DJ04zpOq7Ej4Lar8yPabfI/CoKOnDjNleGSb/m8lUHBJxThaEQZT4Ghp69QVOi2Lhy7bs/7l
sh1vbyHGPVXC0IEtPqTKuZirokAsyzApRNreV5VvdfCcNM8spRI3u72mD1nCYypK61rPZwxeh+q9
nuzsbjfaTiNTw03nxz6kCLreGSQfMoA5eEu07807mjwbMjpJmQhB0dVwrjRFRd6oJN/H/KHu90oY
yyKJbZv9WIeg3F1AUkw8wcMqh6J0GIBWIi9127/AD89x4DmHEmajLmvD1sI0QhgltsksTUTgzoMO
6TKKWFYPTpN1ItrLYknisM0IaS1D0AI6UYD6dSibWpEz7Jqjvcu8aAf40chFKvb/gVS4+YJaSxQ0
gqIc0DJj+rsp03B5djEFVzumoYDpJ5vk3jo2jRiaTVESM+FsP/skwDoGQdOggh91h97ax7mkyCD5
ffHxFDdzY7QMgXlb3ZX2gzJKMitbnm71/eLbSW8abaxKHA9v5EhPts/HcnnN/rKm/ZtD+WefxGcT
0vA1xt+QNlTt8Cd67B7NfnKbaj7WVbxPqOazASiMQbwjZHH0BnnMsvEl37BV3NMI2oA0m1D9C8t4
vbAwD3lL1QLOCEU5F4vlZ5lv0CPt/EF/CBt3kfIn/RsD+JAqxH+Eal1l82HX5Fr9xsGnA1yS6r0K
6EWUhE+yTM+2TX+IExRyVCiGIUw4K4YR7qkNfHDCOHSU2bVEjEjRuGhKghEfXFg0xGhpGmCwNt+P
uewZvK3+/6xG5GjMJuDddiEKEtWwJ/FLIIUG585AfAusdMIQ3FOV9H3QIBjzlscRxBv9vnSbA7vm
r1/UiXZS1inZvgnOqTBIjPFT2FuLTpnxhqN/tjstgUKUxxI+3jzWlhTgQraL/O+rwMmy9VQlA9Kn
fZU7FjCgY0lT62YsuN5GvuyVhGZUirhQkF9sPDQ/XKsHM3HLBL0xZIduUJ8FQBIMXy/bs2xVYpAG
vvuOIAL29D50Q5Iey8qWBNKy0xLCsjRozHoq4H0t82A3D2CiCKy3y6vYrFKut07wDy0IL/UohSWx
G9sx3AwZ++B6BjtQupO9OzaXozHwJlnoKEVb5OdTWlRmWkARhRNeAJuRYGCyUe6RJTleXtKmGKpZ
hEEQxgMEMWY1gyKhxgU8kUcr/V1p+1LTJaHL5uGvZAiHP7J0rFjFUX3U1MEbgEx/XV6ETIBw9Eqs
sbGgWEQTjudqKA5qK8MC3d4nqhoGkLt5T83n48hag03TsCDpNjx0/S91cZdYtk/bFy/9ECLYflCm
ujEqQNxMjmhb82MfzXnqA2cgafb1T/vpT3btQ5pw9DG8KWUhlqRnuz79Wes/Lv/+5pahmq6C3MdG
b4d4uyX9EocB7gMT7LDWU5I91pXErUhEiKmOWQk7hqYuVNDio675Bjv35eHyKrZeRpqFBiqGsWIA
jgu71JvDQgMKvp1gslyylK6hBl44qbdUyu2zqcYrUYKd5LPRRsgj4/iL+lmHCs/5KHGSstUIljJG
iz1PEx/rspC1YflhzhBrZ4XTR7Lis0yU4CvDvtftWOlxzcyTY2ZPsQpK1GGfyKLi7aBttW2CntF+
zIwqRlig3ffM5T2t+U3yExThMTiRPHJQ38gflB5XOiEG+ohySFzzOzpOwlfWR4C5mk0vStWHy7q3
2cK3FiSk2ao4tBSawUQxXD551I397tU8lM+AIXeaF+MMwk0/9eodplpvgtSRF8MlKik+BXo7tgeM
HcKzauqtbQf/0oNeUh3cTFyvFym41prFCWlCtOAb+8WL3OWK97UhipRiy0g0Uiyc5AM0n7Ro/Emb
H6a5OCA1G8NrUg3+5WOTbZrgMuoloWnJgZOjIDrRwPrJskXild77DL/Ewh9KL7LQRWYZJGM/82ZS
5Uz8FrNxARAW8huOPGAglMt/db6xS73xKjlRif7LFih4EWMMR3sIBxSMY82x2zslf7y8g9s34Wp5
gvOIuyS32xaKz4c1OaVf4gUY1rT3GEbdydD/tm+Rf1y8JTiQwWoySzVnjHmBF649G7Uf9W+XF7S5
Y0Cm0AxdJ4yI01dmGMzZxCuEUfEWNY+9IUndyH6f/30V0y9ZbfdZj/1awr2Z32WmJOG/aTqr7xdU
emqJEUQ9bDRoh6s4S3ekLtFji9mRMQxlGd3NnjOEvv/sFv+a1WpmamMiroB+NRhoj3D6AdJrGdCM
KbLWQAbb2ygVR6c/KRevxQpqndNSA+8v7NYu3oL8xxzc/BEinsaoRYlODMRFXxx623FWAK5qftqe
59ylMlTc7ftwJUN4Jpd1HTBbgS4YN3iF74GUuIv32RU9T37ngmjBu6za/+a0PtYk+O9Qn+tx7NDo
msQO72zjiIz8grKA4BnetGAkH73kgJZ+GRzGtpdYrVTQes0sMrPmFV3lwPbTMT4pBAPPI4Cbo1P0
vMji800/sRInGEEQMmqX/A0wBTdLojqY0NFCiaPgju2LX1/JEFR/sTuE5PwpU1rlFXj0nDAs3rLe
dIswfIUVulOZ7S8f4KZt20RF863FDHCOfLa2IFEGUilo/6m6/jSUmAIFW0Q2I5jAVXlZ1OYOfogS
AyerTC2qsB5uRPEnu3RU5hMq2cHt/MZKiGBjczAVyxhz/d+XtyDIvDHQm5+6tVe9AKYRnIqFtJNU
ti7B5Ap1osFiITmfHMtbjApHjvYW7vNrnjhs3PEnIN92hozBcTs6XC1UMLy8Y2YxU+wmhrpbP/pl
XbE79XY4ZbvAqw6TWx6ZU/h8vjbz+4NryN7E25a/+gDB/iy6kMFIsdPZMQMzc3HG0wVcbNRTKrd8
alyArOztp/DPLuyVXMEQWwi1YgP3w6Kidqmpfp2DEZeGkjBHdqqCLVb5VBg2Q5hPNf2I9t0f0fiQ
0EFytW7uok6AV4WnuEVR3/lsf1mm6SFIrv+upfd73pmiuNb7nTef2+vAmfbkYHmNTGv56YiuZiX3
PS5f3bJlrVYAhkN608ymq7LuvtcDleQaZSIEU0RdW0+XAg66XHwleurr18v+ZPMGWK9BNLyxmS1S
IrXU+jPos2Pe1ePSJx76NntTtmNbCrGWJhgcq5HF1CeYeT+B8JYM7qSQHc2oK1nVVvEDeFuMN8oC
317sVCoCtWCKhmiRc57HaJLjpIPgmTnJbtAt178WJITZU6pPFtVx2wwtn7i7oWPtBqB6Uf3LK9rc
uNWCBBXPF3Ss1QaaHIK4c7VldLq2c1qmSm6yTXX7ECPi485dk+VhDkua+n3dntte4hBkvy+oM5nM
0Eh73JQhOTHteuok5rKZX16dhwiIixmb0S477tGNh2aKncU6svGgYvIqAY+S3f3U2KudxG5BJe+H
zbtkLVlQ7TiYh2mc0FyTHDWMlxW4Udz4e9eiwhIe8Zo8KifOvGEfo731pt7FZ1l767Yprw6Pb/7K
HVUJjTqaYe3TTt1xXmtQlPJgrsCNDSLiX5c18h0P54v3W4njKrsSl1mWEpYJxPE3Rs3pUqxd7Uae
+RD68Y3tUmfyTXfxNcf00UblAI7YU2WuX2J/TLhhUk52a1lQWO27feYV9+WY4aFr+fmRXvfe6MVv
6U4Koc7V9NLShXdOVOmhYkVYOk+4tA5at9wQeBKcblrWVyIx/C9Yu1FUFU3LRYW7OQ29Tr8fY9W7
fJabg71r5RXcC0LbqM5rbCNH5J6OyyO7744g1fbmyikap8cTJAce+AymQPsIMkmJeIm7FmeV2jkC
3kGHBCQBXHZ7E6FmzN11fpZV5rfVBegcaPI0dRAEftbZeawzpRsp3Gg0OYZeO82C8bi+dAxN4om2
Pd2HJEExM1NT9L4AFXrd0z1bll2myybLuJZ91cIPEYIW0iEZ9DjkIhqyeGPWYLDV1A4tjTzLBjZB
aT1Izul9kPSSSOG6U6YgHgkHwq2WBF0FJH+xOvt5Xrr7uA92gw0fUE23ems6FQ28RaONg497NErz
gab9rakNhzEMPK0EAwvp933cHLouU53cYifW1gdTS7yWsrsmngZX69WrMCPobie6r3TG9VQaiRMR
ehdYIOiq8scKRCvOmCXXNC9OU2y6Ydm+hBFQXVrQ9ZnFfYUGTq0pn4o89dppCD3b1EoXTGbnMCrO
hhqhbTl60KJ4X87Dc9YuV1r3q6TzM02X00Qyd6wNV6lsH9VWN++bB0sNf9Tlz5xNfmEGrZvP0VXY
14hn4typlvRok/EAfHtv1jpAihaOUdGnoG5OqOvvcx2AsR3AIpQu3BM7egFtgVPMGIPG/9wO421Z
5g7A6A9IhPu0BtWuBltTsGlLX5+snoDoOjAOwZiMTtI2HrPrXRI1rtrEXkfzPXov/JqpodtNhlPZ
aNU3p3Dfq/SQTNON3Q4HO8JklDW+FmTxI6Lv5xC8ICpx8K58MDPMloQU3CfDjTICukvTfY44peZG
inEJdm2R2DMA8q5OzAN1lW8BX3tO6/tUaZ4sOqPQbu7KoXEiNT3O0+CBXOgvS52eElXLnaKLecvL
cqgLVGK18CbU1c6JLf1cJc2OzeFLTR7toD2jzPmC5+dumecfoEnrXCPDw8/KdGdoSvAw6f1VAcY0
ZBx/5TVQv+aSWsAjqGtnSSLH1uLaYTHZR2aa4XSMt6Cg52XRfyTT/B0Ird5iNY7VBRkqDuy7ZQyP
9RTcW1ZwNU/pL/ADfNdyjKInwUOQtQjs0ztTqZ60rnxkZNrbRvQosaltB/9hxYLrjWlisZkUfz9e
+Ayydme8aYWrpJhEVt1yV+yt8TT9kXtCL7BBqA2YHCFaWdgEULgadb94IG45PyrpJInBt13thwQh
GunBbNeHjYH6Ub64Mag47MUGWvwPq80kodfmGKCufogSvPpAq1LrmhqhV4zO/bZF5MUTaKB4fOlm
Bx7Awxzggym5NLfd74dUwcM3YWkbZQ6UnhqhuE5QLbMfkvCxtBKH9LLJ+G0t+RAm+PqkDmJm2C3C
gB71CdsCpR9zkyDaXdZG2ZoE/963Q4ABZrwGm7wFWEGFyC0AMeeIjhZjuEGTtX9Z3uayNFVFByOg
AfFe+3wfK0bYF7GG1uO2/B2U1zbS4VSKKqBupQSB9/KPFOGNC1yZXJ94eMHpj6trjPp7i5M+U49h
VJQhqhnuOQtxdiPDl94OyVeSBTNTiGXMVYv7cvjW+5wgMWG7OHasfYiMEq4p2flxZ/Hlfl7JE4yu
GqtYRYqSw5yFB9AxgvCPD4bJwqjtYzPQAYreBAbQlc/HBiCDCRUGPOPs5lugHOLkWZNB7m8nddDU
/78yRKwZmqIZdIgZnhffysOAgyN7BcRxQB19tf0KdK4zII95E5ksut+M3FaCBZ2cakZT4Hfw2lzq
jyOy/1Ymq9jyc/96Th+LEzTS1Iu+MEC9+16d46PsANwqrjo/cExXO2TuLAuxN73xalGCImIAiLRt
BkQSUhr/GoPa1xXd7ezwVBBT1mi9mT8GrailA+uL12l4uL9+GRbFnAOnhF9p9NTdoQXai/fjXefP
XucW323PfPoDN7ISKBxZO5IpVzo0+oewMPuJJc91L6Mz31SLlQzhyAqQZtmAX4E+tod5+mZk3y6v
YcNX2OiMs02D8SYZDOl/3jVjRHmkNEyC93QHenau6pGHqAuV/HRnHi9L++oSIYxRQ3sfdkPi9LOw
zuyHsWlT4i3kOqS5Q4s9QZt/qr1a+ttcySj2vvqlz+KEzWMEMhqmESRHOB/S343Xf+KXPosRtFzv
m8HWCqyKmMjATOq3kpWuWSevlzfvqyp8FsP/vtJvo25o37UZVtMfuuwxUSU9Rl/dK/99m5kUTVNE
Ffu+TMtIW7VJAfUWj3urtY5py9y8kLWIby6DY1uhnqoiehBiihzJk6oc+W4ZxG3a4rouE0k8IRMh
xBNN2eaYx1KJlzVPS3LKJokab4y0YatWaxBuolnN+xJdxn9Hz3kO/rL0hMjvFXwOyFnQjPN77+qf
hiSP+dWdrsUCcO2zBthWGVtWiK2ri1sluy6SwMHjqGr/4yj9sxjBSjFsHVR6HEOM8mjHx7iSbR//
gc/30GcBgl3OU5bRsXvfvtHv7kp4nPnMr9XoXuZxNpXaphYgldAHyMQ2QPSEmoPCbbMG2xCYWE3r
MZ0k6iaTwY9tZZhqWjHWDIx4nfHQAYR67J1QxrnxjpXydc8+FiKYTWoaUZYN8GW9Sly9A9yjFrVO
UMffAj36q86Vf7Eqv+2V4VBWIAw2Z7fTqmtmoWAbAfOsKA9zV+5zdfStiiVHq0p2GP94jBTAD+nT
eGXE5DkdydXY9P5sB4/qlF+VVP9VTyMogUqwV417VtOjSnCLE/NOH4crzdZv2ow+jmb2V5PT750y
g/8wig4pkPrGHvdIg+kjvXhQavrSVYbbmUHqd0P6MpjkXHad7hOzf5rL/FtS14bDlmKXxPGpziL/
su+UHZHgEYax0JsMJSeUXEsnXr6l9U2d/+c4oKBrILxvluf5NLFZaDFVexkTOOghvw+HfZpJ5pS2
FrH+feECqIsGZQZzJp6SETz2vKzUfR1Jn8tbtdHXx5ehU0Is9PIg1v6sznNlA9eNRgSgjrk729dD
+5uwY4SUtnbbsZeqAtqu5GrbKKBApqrbhFkEDe1EMKG8N4pysRKC2E1HESHazbqjPSJr5I0HVkhW
uLmPK2GCKQFVPSgA7IZ9ZDmmT43XEcMN5pg+XN5ImRhB58osBc8PvySyfjyiXLifUu1Kw/3634kR
7qI2q5CFmENc22F3QKHTTcfSUxvDvSxmM1BcHZFYdlaqkvVagiMi9xwsIz1Vr/r35jcykqDNTGXR
/NZVpyKWR9u+BX0QoTmQ9Ow1vRgJWnXzqyWqRodN+U7BKDl480rZaDC3HNG5rqXxv689+KjmXRdB
I8AdBx2n+0jLJMe08bLkKv6xIq4uKxlV0COtOOEmMp3BIzXopmJ/gh3fxUeOLZH45sl0DeLUVzJK
i83VIchnHHPORODzWTKKnyaNR9xPlZ44uBRsY3AuK8emqq8kCBf6Es8YGeD7p2TnwLibyscql1jT
RqUT+7eSIUTZ1oxONoPL6FFc73/UtYvC3z4hTrg3HA7aQsDcZHvJe/6yv5NjcMm2UVCS0VDKciqU
xaPsdYp/6r0Ua39T6SlmhHF3MBODQp8PSiWGWaRBS7zRprcqja7TZd4ven5QFPUQK9Fz0ZbIgdOd
ERceHftDDaQkJVBGtzWT60lp3agg95ePdnPVFFrDdFUDMY6gttmgRlrY4FJToh/T8lB1z5d/f1N1
Vr8veP6oZtMygsjJSxok/yvF0ZECjKa3y1I2d9YyLRMtP5hK1QUT0PSA5LWFO60lxzpp3NB+CbQU
DV+Gd1nQ9k22kiSYQheToVObiXj6GRjM75PRwVN6NHbZKfmTeGAlSrCIMEtLKBMWpXUP6nBXdQ9m
LTmdzdNfiRB0fqoAf1h2WE2mv+jpvWHKkuj8G0XPq2ECnlm2atuWIRx/a6tlNpk68dj3mmI0T3WU
B9udTk3shuhDi+UY45sSkSeiGJuzVVjZZyMDhcGYVLEFhTsmd7xfAexX6BTQXc1J/NGRwT5taZ6G
HjGC/zQb5d/P4uxiyRQrR35FBVcHU9k+tIubvgSfHVFkjX1bp6XhXQvmeIAcIPcsyFpsG7U7RLlT
cFz00jELiTps5LRtDXwZBlRChaMRS+aqFZVZ3uAVwnPadYGxj3xyCEqLoWN45Jv9G9iO37vv9jH8
Ob7KOpa3lwdF4dlfExnCz8tTeytuQws3wAz8Im0ghyIcJZ0dW95IMz5ECDFbgAmhZWqROSBgAe9u
zeq2ohIRslUI8Vo+2CzqTYjowp9K9tvOfl72QJsK97EEESrSNMpurCrEaTPAkrX8lNCTNugYfZNG
hJKViNk8XTWjAWDJSB0aPvlNMVYb7ZrD/Ctzpt/xHaoBV0ySANnokef698/5UMG7tqzI0FANkemL
cub3f450shcc5t18nA+D4shyvJthhwb8Z7RZE153EGwqSKLQKrhEY188Ucyz4AF7nG8SL39u3+pr
HW4q8htHc4rUif5VSdlwNjcZiVm4KmDJoMb2WenrICfV2OIVQYxsb8Sg6AtDST5mWwTjEPf8XzFH
YqDAHU42XFRvnJTiqlckicXNp4NGPwQITj5nWdxEJlTS2FfYw+WgHbMrdBR5dDcfjMa9bACbV/Ba
nLBldlxFy1IsBEB7vE+KzzVUaMTkCW3ZtLds6wR/EZWmNpplhALp1CP4urWWH5LFbF5Xq70T3IVR
oN6hDNg7zj6wQPvSZ+bFAF80dt0enSW//kSexbNlKLAhCyDIU7LRztFrA3mBT8DvV6E3QH9Icj+5
1f3KzZ5lXn3bwj4kisMFpTKUExtxp/CZsfYhug7uea00O5uH5Sc64n3yl33/zu1wv3DaRNkN/f7+
+RKDrD5AMHESK1o38xJIHAGbs8rCNxDZ/6V37NuSNb7eoh4X9ce2VZyM2X4+VE6iWU46VWelzw5g
TDuM7eS2WfYwlcXdNI4vQ4252TGqHV3D5HEw5s8h0c7U+ldITMBcta/zWPm9Orq5lfh2CA7dQW08
G6UDNAbBjyyWA0RPH62d4SEJQHhRNY8hyvDAXHmTnDf3mOLidaYCfJBSwBW8G9PqWVrH/Rw0Ws/r
Pxwml1uncWc4wRmnfWM8XJa2db2uhQnuu7C7heARhfpPj1dwvLP6H2n3elnG5kMbzyfdBACNhSZs
wfxBgUnjrkSAZ57ZPrVwLbG7es97M0HyskN+BDmlxXDkoeX26j4EC86gwbh5UCE965nJLtZvc7JL
6f3lxW35m/XaBOsszJLMi47bKNMaZ6jAi/Z4WcDmDavjksVLD5UgU2zRsZZ5KNuKQsJ1sGd7a7cc
Ute8QZupO93I+Vg392wlji94pX4pa1na6wbif3RZhRpARpo3K5DmNDe1fCWGf8ZKjK1GTVPzVXEv
ilfZHrkXpziQHddyGYYeP2fRpDCS9X8uVBy+XlQ6twSa7lHbDYfSCZtjO91PDcC5oucpkDXpbAZ8
TEMRGM9z9oU/XelndATpSJXZDYYBSOGQsnBmNiOd7kmUg3vCLytbiRI0XGNKPfQxVlZcT//bgfz3
iAOR9kNs1tg0vNAweWsRE7zwn48ssthAggx5TXo/ed1TcR6giOB2M7zlFB3aM4fNVe8Wxbm8xu3r
aCVX0Eh1MBlAFqCRWZrcsa5/qqusxVOKRE6h9H4ZpXd2Gv7EsB16DnukXLX2lM+UuRbLHlB5fBjH
IXPbJrstjf44pE3ojFPtT4lx3w3R4fLXcnsXD0QnKG6hscFkXxgMs4URS8Pj01PM4aGhoAtoAHMe
Z/VDlpggto9m1W9amqAqk0hEa1tqvpYtRHVRVpRDpiH90HhImB7LQ+dN17nfg9SEUwDm+8ElOxCD
XKmA47Jc8z46JD5qfPgPgZhENfmpXNoIwekPfZa044QwaZleS7QHVf5/t9GC5ldVkQI0wsZiKbAp
yTm3z0yJnLwdQTZ7ZOqT0UneOrIVCa4+b6csGiqY9RR4ZW34Rk53l9e00cFoayAi0TX8g5SB6OsJ
LYwwSZB8ia4JiAxY7eBZ48Zu9sKcHiTV5BCeZcPam9E55JkAUkC3wRf+k3gmkWbPUBs+JGWAFXM5
FFcWir/kSjbFsOUZdQ2ogagr8ZeN4ELmYKQZ0RR0TCTFrRpFfo9WaWWKAQb2n2MIYit1JHmQl4Al
inQrSPuZYVMUi4de4zRB4kCSKNuYe/kkQMy8NKOp2wCY5XlFHRCf4DMYALgBfD+8bO6AKn/VOZzJ
qnOVO9vTkAoPPVUSK25uJzLTKjJMgGMU8y8Y0uqWZMInsHL8NoyYKMqQL4vNl6SZZDPb294FbcJM
s1G4+IKvG9RzYtcFf4ecAGGuufHVfKpfNJRN6h9oRG9vgiP1Gp8HdIUDOpbTHDvZoT4HfwWao11l
NzLF3bTH1Qfxv69CCFSe1CVp8ErIyVGLbodScsKbrnz1+0KIMjRUYxMNebMSRzDEbfeOri9rotxc
BtIJMAkbKQ0xn4CSfs9BIaBH86tmPkZTJ7lANyM60wKSOYbSOSzD530awJ0U98qM/FOV3cxR4Jm8
+7+yJc2M7yn7Lx5/JUc4DzXmvf0B7mli56je4nVmF/YVRgnQY180V0ZS3VIdTXNpxacVANhAU79q
CsOLDfI9n8LioOstpnAMl7XKMR2TG2So/akDA+RUHArgBWoBeQqG4gQwnceMdLmfduiOHwJ/6tP7
JA2fwIgrSQ5umhhF7xVDxgnVLuEpygI9qRU0R3jV/5B2XUty48ryixhBb17p2vdYaaR9YcjSe9B+
/U3Mnt3mYChir/S2sYroGoCFqkIhK7Mu7VSrbQMqkZ0MzuzM4nyndVOoq9BOU613rKrFaJaWFaN0
MFVoi0M8l8h35vSjjgtO6lz1OP1fQ+z9PhbSVK0FdKUnxe+VuxK4v+08xjPAbFqRJEZo0Pu7qvmR
dslTDh5q1aNB54xnaB3vFApTWwRK3s1iizQpm66QXpLWN+q/tpewasKQ0GI0VBniYPTfF8GlLHtg
rlqUF5BZwWNebYfCl8DkPaqvQjsgCPavGeoTCzNDC1BxDVJBdzT1B2OMfJVonwrJsnUckMQUTrNZ
XTpjesia6uv2ClerxYVpZhNxfFIR1tCUK66aiVr1L2m6jNY1i/eWUDvbxlZj6cIYU62pQaa3Yktj
w7EH8BPcOpjrA/HMbtvMamNzuZ9MjVZB/4KINexoNuiOPmovKQasMPsKFWrkX/FPvx+LwQhJkk1Z
ATeZjpPX2ukxvAy+/h+0IlbA1Cg3bjvItoUkoRzCLkIUHxzrLvoMCrOjeZ/ZeMi07PaA1fkN7+a1
GpAWJuW3zjkm9YDZHROZCZnFHWfV0/v2Ixmnk0CqyN3+dKsxY2GMyVJWb0VELpAGx+SLBTRl+nH7
96k7v8tOlJYF3DK0WmJiUt+WkhSZIr5UlwOvZzUg4w59yRTvdXE+1FLHqc1knkFm96agTYxARPNJ
adXOy6wcg4FBdRjL5qPR5L6l5ae2i85GEt4Vw/gDT0QPeZIXjpTOp7LsDE8p409C2F46hfxltp1o
B5D91nPjAX2i1MbD2y7RqjuQwe4VITyRqfrZTdmH7V1bvfQri21jPouK5p2MbhDFgYEXIrWnH5Sh
fXQwkea2hxAircnRuOeVdlyz1FsWcXFWi8GoUuRCzZ79AHphsoNGKJ6iCZAlJlQqlP+gULEe828u
wsR84K3n0aA9qXEy3HR8HohmpyUPlMjzCybkz0TvTH3EQTasL1LxkInPJlR0tH1S8b4d9bB3Ln/r
JLN8KLkyK6FYo4/f4G1Y8wt3PIWXnjLQ+8UPHu3A6ubdjLGRcNbNaZQbOEre1He9QfaQdziTsORA
LFZj0qJvyOxeHapKWtHUr5lflXZ0ZfncmkfR6DgJaz2TLAzRz7jwwBJkXMKEebXXW/HkFSDkgSrs
SfRfifN4D3Jrfbxlk5fJj3leBPMcoD8I1BDu4OBD3jVQHZI8+dTtOUeaHtl3brFYGZMjpUzOlcig
/TQoh3UP5c5yWldyGjsH6o0/jLGa+m/mWKFnQezBalajzhB6YAbDn6GQ2bPyUgRPiXgSm0PPKwLW
XYRe+jXNUs13w4RSMlvlREQ3nI+z+UHvTRttMVvjCqYoqyUUKvV/LDEhHtNhFikwj+3GWfI9iuRd
3+dfiV58bKxkr3XBQ6xNbpPV1zq1PF0EdZUZQyM8DR/yxvimdYMnpe2pyM2nxJB2ljHsMYxzqYj0
BSXfGdwSuwBVqK2K6l+6MXutNrt5C2uy4Eh54M1Wtdcl4THW1QMJu0sSBj5IVH0pND7rk+Rv+836
d7wtlskECmgMFK2lr4Kgx1JPRBptoT5J82M4vwzKo4rJ122DK9ScKHkW28smgbkG/INiW4pz7+aP
OcSMMRb9WYRikQK5O8Opz5M7/jWhuwIOeR5H0XptvjDPpIOoUZuqyBFqEuvSV73dAgJo+KYx2OAW
tkf1AXdtu7Y4dcMv3ntu+8xEOKDgGkvJ0dKnYrpUJ7jGDPP4kFxDyoC2Fx+3d/kX9iwRvWqFMkUy
4SAMWkB+RywTuvadTc7dLnItB9OpwmVyNfAc8vTs17uc6Hf8zyI70tlACHRKkSvcuU5PsZm+gCnd
mQdovUvVaZbnazK0l7o0v4Wj7mja6BSlWNmZUjtjnPqxVnFyyitk8n1EvP1BTG0I2D6R5uEVgUYO
Gfp4mSs8Kb7uAIZOGeB0WztS+sXGiaGnonzAruC/ogsPF7zeil3sDBNQEgiTFGP1+ofEe8yCgACF
XieKBz4h8fqFYmGLOc9p2wWzJCOkGNIr22Tq4YDtTHd0TMVBzeAIXMXF1RphYZI50KNu5FJGUBKn
DZoo5RdV+dhEnDYUz5815tgS0qZmlyCVFsk5Vk9JfN/Nd+p4GUFh0eNJU3PBOFL3Xh3cmSZv0ns9
99w8iTm8YWbFc1lhheJI9jnJvLL0xW4EyUTNWefafUnFdChaEyKuTa+P7ov6pBP7MYCUM3og5Rel
PAXJp+24sPatQDcPEypGURUWJjlAxmqYCYKvhme1Lt8HIt6QgudtI6sOv7TCekQdSnKS4tYn70ZX
AGHDjKHQ+KD78ok3z81bEOMXk6kLPcZC0V7Lyb1aqye5TjD2anG6xmsesFwR4wFZHglCSr9LFn0Q
mxi8JOexIXYU8waRVw/w0hJToSZx3fZ5hcKq9Xp3+oJJLdAd9o55BzllR9xPoDrc/lq8pTFF6oyY
PeozDOYYuu+rl96AiMOxSngNa54dJiPlKa6/Wg+nSFrBHaA+16etbZZ3kdVwSoy1mmaxhSw00xh7
XQTAFFjgaka/DS3mZqwuqdQ8xlKQ2Kr6pZq7i6UlnJ3k+CKLYbSIBvbDFjs5ka+djNxWfY9HmbO4
1Uv0cnVMNpk0zA/oNfZRvwQ7ZFLg3yNcLazQlq6qrXfQfc/vCkd93HaT1cVJKH5AMAEC3tf3/EVk
osCOLKF9bEtHFazUkZ0Z+XmwZk7wWHWThR1meXPTZeKAtwM3l9TvmRS5YaHszED+VDchp+G8ehtU
F7aYZKlPSJdlD1uNKzrAMDrhUXe/Ga8s6r8zIbu0xcTEQdfaMbbQdmvB3KTM5zqYnRAggu2vtPqe
tzTDxENMEQgEc/K4Jn0xPXWn+dMHYFp1KhznhB5V4rM8DSAj8EodJWd4Al38QQNWyzoYbnjHi87r
zrrYYSZumlY/aC0dp9UvxTm+do0N7CsSQnCoBTs+p6WdXdVzHNm/t92gbFZpOsUj3NuLfgPZPEPM
sd2i0uPIG6ojhtlZmQdve8PpZ2OLTAw5/GOHfS9uEwlvSTlOY9k9TsI+JZwqdjWWLX6fKWJHIkN7
EvkcmF76XEn2lPPlP4jarbUqwPkFeCIgA9I7oaN66qLWCmiCO8T75/gY7/JDA6n235GZsDDgdLPE
uITUFFKKARVceMHOV2d7Ar5pZdLdSuMgO9adb2GJSaWDHgDzSZ8nBgfQJoATLQeUWJApI3YJRDle
Hk8xiDw5nZhVj1hYZfKpFjRJB7gVAticg9Xsa25wHrFWI+TCAOPa8jgbFRUVcntNvm+K+iqAKXYe
kwS31+jbtnuv3uoWX4uVEGoVfK8gxT1yOorYvcwXvOYAsLIrvI7zQAKa2Dy092qquS2QnSKbqoCY
M0bJ3CiLfG2q7azoPa3kDVa8PpG/O7sLO0yq6aUkqCAETe1M92kiXkGd40AhFaMGlfIpz/JrWiVO
g4F+MKjUZ1UUnCDNXcGYZrvMmr/m/DmHvOMEvsJeBla8xw0r6a66rF60rtirpPLVpIXen0X2kqBN
toDHYFsVso9NEz4C4OqrvXGQzO4sZtLT9odb60cvvxuT2qJYDfoSL5TuPEWTLeXiMap0cHxprp71
sd0YDee0cdxeYfKbnsWjTgo0wKNRA9PBnRG2nNy22rpZronJbZNYNXU6wRdrq3f08MHSPxfBS5V/
aor7ajqb1gHAYHd7H1fIU2m4QjMQ6C0IUrDKZoUoFGCDRSIhLjlj+MZHe8+V7NCTQXkk+8MhdUNf
fn2I5L2X0Ejxzj9BsIRwDHCO9q6eVDohwKg47jaR/IjekW+lCMpjeSdnpVfl2pfUijnpZvUrLkwy
RwIcRTWR1RHpJnhq068E2k3b+8kzwPhlYIrdrAmokYU0O4yW4WkQ+dg2sdr4oYRz/+wb44q5ibt6
S5EQ0UE8qsfidfxQAc6azk5RnRzVTh6zL7TDSJWhwvvQyf3Y/f+zh8NzFn8G466Q4lTEAYT2KEGU
gzbjZbchhxQsqrIacq6n60eDUt6qwCfr78XksqAbqgnvGvQlPj/qB/rKoJ74Dab17/evITYf1CFp
45kOks6z5IQpZGYzXkt6Nfzf1sKG/1BOM1MA749bVkhppeQo8WhbY/VbnnhbCePq1qTm8UDztJCF
V0HKjwC47LY9kbdZjLPHjZSbVYjTVMjRYcK1V44kTthdLQYWm8X4eib1VlOlwezKzXwshBg7ZmSH
qJW9Qk45hcd6QbUwxni0IUV6jrEJgEtS1PGiVx9paxEiLM8yzpRp427vFQ6PinO9BlmYZSrG1JwB
JJVxkIR964me5Sd3VO0o3RWn8gB1t7/+w3Paav5c2GRqRyWMajmm3tF65lE+Kn66Ryvmrnhp3QmK
csNhvDSYC+OF/NXJX0Dx/znIr49Ti2s2Jg/qbjT+9zJfH7UcjyLpjhxnJ7AlL7tifnpvPkKoyOGF
K56zMmUluGSNKCNI4LUanHup2Mda/FvOiulK2n7UkNTeXso6K20KmmXdNPikgWKka4Hv+5YP37aP
3WqzWKVTnP+zw5TgU6gJo0oxniBf/pR8p48t4QcCrlgQSs+XkNsB5xpk9k6XStka6ZOhvKNzL9Xd
uBcx3WXtMq/60J14/eh15/xnfUgxb/dRDFtjUOgbVkqgtgq4yz7JHmrz28CjQlqPLjdDzO0zkUhp
9jEq5LYM7Ch9VvTnRPmct7m7/cV4dphYbAZRH+kZuvtDWDyF+mdBClrbCHobrIwcH/xFNLmtiQnK
UpdMGdUecz9OjuIbpp11duTrIMCncpGN4sf+w8ft5a0frZtJJki3Y5GpUDJB0hSfKnI2ysft3+eu
iQnMUpYEid5E9MkarDeyo5xphYopHmEEvX/zRfGKnXbPHQFez9S3dTGBWQVfuhmrOGfA9Ni1eU6g
7CT2vA/Gcw4matRml2fQvKNMEvEjYMeWTzlHIyikQAEi2kcneW8dVO7LAndTmSiSdIORoDlI55vx
fuj2e+lFu+bAxLv1oQC/L0hIhxOXy1Wmvv6u6ldFDFRgGF55p6g7tXUFTBvtXuvWzyowf1TyjMEo
ebyaQaPbeDv3Mjm5jpFa22JjPNXq7Epd/JmM2imRup9jk37VWmmnjLKTR90ezeKXiKheW3b3gxzy
btGrsYjOgGKqFbRi7CCzNYpqndMQYTTKz0DtvS6QAPGGbLpq3EdV92nb1VddDgQzoi4C9o0pkLeh
L8lFI0/1RHFNpd+DZ/Uu1sGhGlW7bTOrV6/FR2A8O4nkbp5zlFVFYn4Bpw3AceUIWu72RZ3zXTuq
z1rZcO5e608/C6OMo2dgKtIbMNOh5lA+QXkeY0LNaX7EXPZO96FMWNnWfnuZ67fbhUnGx8GbpirR
32WO6CBzSfbk6WiDhxdi63b1RfVFO3X3A3Qs7W3Tqx9yYZlJmVOsjWYeE0DwwdVdfRHqj1bLqVc5
JlhEPDFaJRjhoC7YUb1hyH19KLwK2LI/WonBJMkWKsBdSKmVzHwnZc9NcM14Y0kKJygY9N8XZWHe
EECFTOwWWB1DG5HDS+vhSwZRjEAdPFDghXbVq0CYgmpaCKHWkIKUQcsvxRzsRjU/SMX0ZCoYHxpK
ZT+HzScoTn2GkMqhzXIPJA67uDfugr4+iqK2z4b0a5lqEC9VNNcIcIksLLtsVa/PQp4brJdOKmXt
QbST30m/ztNokonOlxC8wciF1+2Cw1g5nRvY5h4vnhJE8n7ne90sMtm4GdTamEHL6Kb91xISoNPJ
mDlRajXhLxbFRKlalkk69ahnKvGjXt7F7cv2ElZT4uL3mfBU50NfguoDKOSydRREpwjdjkb6NKWc
mLQeB297xYSkMho0ArQzjlCUZ3ZjxZ4s3/cRHc0Aam0C9TcR9N+KDDebTEySO0wGlwKue+OUXFE4
HQF3PUAhhofO5K2NiUCQrDGLTsTaBkd0gmOBEfxgBwIO30Jrm7aHunsKlylfeD1FjneoTPnex2U3
aRSB30wapOVH47uJh7FtD1l/27y5CIuMb82wkQYTdwT1oTiAXuAUnAefzptSuBPviv4+0gIjjJka
w7AoKyuLBo3witpMQaa4A9jLIjX9oSaBIwsmBx3z3u3fmmEibSiizsVEmeIa0/2EW3EBwVLtOU55
r6i85bDRtq0UQ21zxdUK0tijkF7j3Lomjcr5SDw7zFUELBMVMa1Ucavg2IiPefSoFY/bfsAzwQS7
uJ4bsa6xZTWp8BLhTEbhJPWPPzNC/4hFdhJrQSmaGfuVSp8x0mKbwV3bcI4r79szIa80en3oa9jA
dcCuplNtQPNauhDehAdvw5iIR5LZmFMJ3yQa8WKuSwB5NZi+/by9YyvH860rM0FOhCxKHUT4LqMf
7ED9vNOhTTvdKUeIYR2qxNs29z7ivLXGhLq8hwpREGLzMmuy8wbQQPHrH1lg+8Jh16qJBQi6G4Xh
rhU6v8t43AC8PWMbw2Nb5VY9IMrol86L9zUgrfIhPSiQUeKjGul3fnsNe7NlrxXZwqeVXM/yhBqr
UXcnCrE7CbQf5V0XdLbEe61b/T4GyMdAmmnq79igerFGzmshcZGK+zJ/zHgNglWnvv0+Wwmnslr1
VVtoLh5d9OJDNnsTHgG3PYD60LsNW9hggnNuEJ1IlSEDqUDVBf+rOs3qd1mYkd/GmqY0VCWWFNUV
chH0KyBCt76k4otoPRcKp/PAWxETnvOi63Q5RSgIQfEHXr9OgX5dd5jVBz15UOerqnAASRw3MJhg
3WPunXS6jjRafVW1xlaKlhMIVu6YcOvF9lFPWbh1n5EEXQ18JbRGfZVyIwNTIj3QchsSnk+BM/1O
AloYZOJ2Owxi2tU1cing9blp+XNkXKqQ/P8fFt8ujInbomSUoAvD3jXWX4r1JCUpx795Z4iJ2EDE
QdOnwULm8LGVfUhSQ+jgtyqPxW4xgbprLcua8lB1B0k4aRKB6Fl2n0AZePusctZiMhUoaSICdvZJ
cRXjQKDUF4GCZPi+bWPltejNF2EndoYZXCjTrOGk7uVddaCwr8TtT1CS9KTd4FKGMACAOGUC5wix
EsGFNiRTmiugIKtLx1KCC/hbOSY4EchkwsKsxWSoaQSyWsiOE0ghAl8nYVZtJPolxX1lex9534oJ
Co1upT0hIFSo4sdQvZbivWg8bJvgRQWWrLc1xUZVCkSF6tM0OelV9RIXMpC1a3zQbXQ7j9ku5+wi
b1lMXDCJXMZpOqhu2drjMIHXczeJX7bXxXMGJiZUsZW2SRcoyBVo89eNMxY8LuD1ouR2YlkJX7A4
5uEsVQoAUuoRwWFfnXQ8hWJaHKzKPKw2b0FMeGhnue6FAZtWN51tJYcJFC3bW7aCJHhzallAI1IO
WkSjIGM9wQ7l6X7eaUdKdMObWOSsxWLqhX5uO0gqENU1+qdIv5Q6J/GsXhhuH8aS32a62Ah7QW0F
jLi3eWHnYXEvWfWeCIGTpt1ue9d4a2FCQmkZgRQZMRJ3dgyLc8KFMnJijkX/gEXajoSkrU2Mmr52
ySj+KLoLzuHxmxnh1coETlO0iw/GM4iCthe20p576w70GC8My0qq67WIrDc9tED+QTOEDoo/gCoI
jECxzyMJ5dpjwgL6IqBlkXGcas/cSS4wm4/KVXWJRzvg0FWQDtsL5HkJEyJiKR3bYYY9izwlwqlK
jo20L4AD3DbDiXYWUzyABDZruhYKfZJ5hAzKLq0/mzLZbxvhOQkTHUxFF6ymxbcyVV8HXkbI/FYH
4jp7UKyUsyD6W7+u9vEK9tYviFikg1VgQX/jkmm1jwGVHQ8Kuv15gL97ayaqSatYFZYU1Kk3Z3dE
qG01QCcaOtPbm8ezxIaLaBgC0LJg8/oPpukVeuxp864bUo6dlSeX5YnCC8jbJSVTPSixCEPK3eRF
zvRDvactx+RlBMRDP1MSBgncfZVTOH3A8ZDtOIUJ47e2tUbLVaLCdj/+7KtTInBi7gop7NvFMeFi
JNUU11lL3ULGQG/mA0BoPCIlnimcvMEgOiqJF+XA40yj52fLHZmwUaVCFggS/KROAepLwWIh+jLB
a6kGlO6ugQb8trdsn2dAY95uZBcJxlj3sNc1vkCubf0gR5zLIHcvmZihBHVQzNSGXjlBY0ufZI++
Qo8PBAR0aWxLTnAHlPmdBamWP1sdG0gmVS6RnZH99Rji4PqdHHxNlJDztsDZw9dKZJFaMG6pd9ME
K5oGzuaPuvkgdM/bC+EcapZex4izqEwybCEZdmPS2rrqxOLnRvizY/VaIy5WkgiBQcwewbDWr0n2
VJuft5fBObavSXPx+2qhZBkBJt2dIjA6yKkPWgnvz0wwkSFJGggZ0wSldo+t9b0Cn+62Ac4dQ32F
WywWoRRakJcpvkV2mD5CXuoJjN1u8jN+phPw4R0GG79vW+TtGhMTeitXmtTCrqnG5AZifAQgnnM3
28640I99GwYSNcsEIcGuRarqzBLZV1ngFCZ56ULlGM5pwdtEeTvOvcIHF5uY92YwWbSbYmL4L/fC
Y3ai9R+tz4sdrxjjbSATBvQ8b5WqgzFZP/Xdj1L6uv2BVsCOb7IF+2yUmWI1SgO2T3uKr/FeOSm5
TbE9c2i3vv5N9yMQbcau8N165iIf1henKqplYWDyHZ1zaOZDm0c9rgf+hBn5cqcS91vqTBjMr3bJ
JbnEvAHYXyz3ZpIJ6Hk6mZkIgRC3h8nxUO8Ep/ucPAke/o9HR/KmU0CBWp/Fx+2NXo+0N8PMhzST
Qp2zfFLdIAJxqWztjKB1jGz+fwMh6Of81wz7rgl6rjDLOxG3oMCrVGKLxR0GWzhHgLMW9l0T6ltq
qKBd4YqZF2nyMSHED3+zD3dbCj2Hi3M2RmDULYkuAwwrnZQpsPup/EC4WsDr+elmhqkFRWIYVRdj
MX27j7Q7IQW37PA46jInuv+ilrgZoqdhsZ5S0ZVyBuM45gOAafKrMy09Ie12jQ8mGr/aw+xBXteV
efAOzilT6ddc2E2mvqv7QkU/M0S4F69JycPCrky8vvU6Jsw34D1tZBklZ/lzdOl8X+SKd1BLwgLj
Y3EXueg7m58htQ1xC5DYprZwn12infgXXqjd1FV5NJk8B2VyAmmFIsSYOXo0KbA46Gzp6ofM4vLY
UNd4X/HevigTTDBWC67HBMEZNBgPzfmVCvwiKnb2M7jDZ963PGg6b11MEBFj0jRzhX6NRR4K87ko
Y9ucLE7lyfEXlkRGsvoebZsAWu9Ndq8U4BkmPKwxZx0ac6UktTHIVoSHvUbbS8UxyvAs/rAdb39R
6/z7cTQmfLRNWdc9QRMN3OV1ZutHoJrwVil+Uy4q+qmlH/rCnwVfltmj6QCmE6DLB53qiwXhH3k3
JM/by+J9HPrvi8OckxjtxyBCfG/9org3Vc6FgLttTLRowXLfdVqmuVpXX9MymG1JNRylEV6qRD0X
AkLUFPhKIpzjOg/wmlR8asvm2GSCo0Vc9XH6kTZOmMYElrim8l4zdtS89G4PBqHARe/90Lmqn/sj
j5aTt7lM2AhLc0CrzUA/vDz1wzeZy0DFWw4TMKxuCJIpmRGKMQ0tO4UbYsg7s/9mO9A5T6e8Q8YE
CwXMBlJsILElACDWYvtdLvvzNHcf/sgjWaYPKzbGCQg11U3Dn6SMHLXmkfdzPgs7gykGwzhY9Akh
Kky7+E9PCDwTTLAIqnSmXTvZHa19Lez0/NP2JnG+hc4UGYomo8xuAM3Is71U7RrBM+Lfesz5N97p
TGSIVKFRY3p77OvmnGrjaeoAOA+nP8sOrIKa0ZREAj8O8FJJcq8TBW3vOv+5vVuckkxnTr084kki
EqAvH83f5Tp2Sl04zMNsz3nJ2bT1y+Nt05gTH8iYo2xo4RKofk9OYEcfTXfA7PjH7RXx7DAHX4in
sglN2CGZnwrguZuOpfCXqj3qsb9t6RdPvrclMcd+FMqwFkuYaj3JTz63yHqGk19yR33SMQ0VOsVf
ymft+7ZV+qMbcZoFt4R6q4edBefTBS8ioU3K5yG7D6yfufG1Ui61YbrbBjkb+g7wPWTppNImp0mA
wx6Cx5LMn8Rx9Etj9LRA+bJt7hdvIv/uKgv+7tNKtcC/g7yLyD27mRt6mLrEwBLeYKg2HaeS4JwA
VhHIlLs2LtF3dw3yJESVN+kfCHBwfZJy3IUTmFi4Sx2Gcd5NMKRYDzJeKBrRsWIe1GFFaOjN/cCg
f8WiagnzYpAjGjT+JiPrXeWQ7KgKG9DZ/gw5j1PtCrv8DKrOXX+d9n9YmBl0uxf2g7KvVD2Bfbze
YcV22B4gE25v+wjPJZlYgmdurSl0GMnTxm/n9AwHxcwGBuDbAgNulrdt7hevxDeXZGJKG2VSMFF7
UoExgZ9T6U2GU4W7PnneGUbrZBOvNuSULwYTWsoomQu9gMW/pcUgMkHsb1SeMUcxXX7lrI9zu2IB
MhjoxFQ17ei2XvYse/MeFMuh3fmz8793SJ4AKucDsmCZsCOV1cswGIajrei7VgNbXvEwmY409n+W
RlmMTN7gnhDosKVJDbhp5XOa/P/FKN4cOhYjE2oaShoRJhqw2OOQVcHI8XhO1WQyJUc2D7EwpPCH
GvRg+j5K/6yCZSExqhZreHHHCibxUlcfEvnYDh+3vYy3BCYyjMmAvgUtADRVsSE9L4ycyo+TGU0m
KiQhZGMkDT0C+kj7NyRT9X+HC/rtx2aCwRQauBbOWAeV1KFmGg9ffceb21kZyHxrhwkBuSEMUd/h
k2SwUzyNJ+vagdsL3PHDodoJ34eTcOLR2nK2kIXD6GqKQWta0dRpZKs/xzJ11G7fz3fz/LU37uuI
F8nXkyJE06FupUO7i0lX0GdsqxEaHq4wXVWxtxNNtLPs9174blYY1+vrpA/rGHeCFEKG2nyWVSSm
gXOEfvHBblYY/2uioUOcgRXzYgJLlN0Zj/lFHOzY0e1oP15SN/nR8fpUv0Bk3awy7phLcjT2dUnd
RHYEu3qKfKC3wYVunqodj+2L97kYnxSFDmzhDRpWVbsvyBWTUcHvoYL/XQ/7TlrM46AJsilD0mVO
7WSQ7gTMM26Hol+0Xm5GmK6YJBqT2U4oUSBGfGx3+cV0609UzFncd/Z4z5cD/kVVe7NIE/6iLhrl
aYziDH048aj5qSdcySk7faMJVtxr9793SbhZYy7BUHuqrdaEU0hlvOs0NbSNNH3CoJllS5N1aKPo
nDTWN0WoRE6iWs/sN8tMoupUPIl0Kna20nHJS0uQq0MBsCedHUjx9yYxOPbWs8rNHhNAkq6qw6So
EEDCczde65o3WsZx+ddL4OLDKfpsjUmEvlgpHgi5JsH1N5H3tzUwgaPsmmweLXwtYhzS5tyg1suG
j9042nF/TUTdDhLeu9IKLz3NLjebTNiYJ0mWqha9pN5vDng7wCSqjlpzH9wbHmSnQTQDGMY1esVC
DvuRF/d5bsIEkjzU0ckKccoH4Wzpu2b4Xsx3aXFReBgguo731+V/18k+utbaHJCxoK+QdeQJ8wQZ
U8npFXSmw/FUaB2GnhROocPxGJY7NlaqYcwr9DaT/mglD0G7H3ljW7+AVd2WxYSToG0tM6AjiJQB
CxrAkZ86yq54EQ/mITyMHkUZdF+jCwbZzSsPzLzCeP3GeV5lJRdnAqJKZR8XOOQ56D3M0FaL0Ba0
49RqbjJ8FMRjke3j7KHEcxAncNN1bX1OJryM3dBh4FKTcVOZPJRgPn1DP+UHxZv2Ymj/XtPqts1M
dOlSLQQAATMxNb2nTGfZ2A0gmy0ehfTb9sp4fsqUKNoYhkE5o189aadwuKuB4WrSF9343KLw65+3
jdEf29pFJuBIcpPGugaw8JRhz+KPyvRjFkIHPWzO3Wu9nrztHxNlujwagzkAf4W6oyPHFDfZHsif
liUyE010KSZtRZv9cnAdWuJH8cNUcnWqOb7HDv0FwqRA1gTOkB1AkOVFTwJko8djBx0n2mfmuDon
sbHjf4ZQTklbICk0ld239xkvhPB+n652cYYNkqhp1uP36+hH3d7Nscz59pwwyEp2yrGcTnOMmU/N
yq8KAKb9NO06jN9s+zLPDBMRupRkqTKi6k7IYTQKWyG+SX5u2+BkK4UJA5GWKZUgYa+C+EWp3BTv
nGYAbdhTQIY/3DUmDgxzP+aqhV1rzNQm07lLe7sXfmyvh7dnzPlXiaI3BUXYKdVBt34QsECh1t62
wdsz5ui3PbKERCeYxb68EBB1YBjUt+LezZLGU3rtD/eNCQET9N1mkIWijWscsyGx28GPRZ6vcc4M
C/lJ80QwigRGMvG+HK95edjeM853YdE+CmSmiEDPfBk7HTHtcd411p99e5U592RKSxJSX+6EswJy
6Ea2CVf9gLdRytvgUpHGMMoUDtZ3uZv3J6XvOe7Fu/eqzLnPwooMaol1NK4J3Y3WphxgwXnyJY9c
uM0YTiJjkT1C+U8EoOO+eBs/YGYMA6XjSXdrV/ZLVzmWfvpU74uLyukrcJK1ykQEQ+4mPRaw0NC6
ltEhUWc7jt1c4Ylj866oKhMVKqWcukSEIflhxtpSLwRUr/s0QEAp9UOXJxTEWxcTIPKplAcwlqNd
EtQ2Ko+qk90sPMTG8/ah4vkiExmaqe76ssWy4jr9oAbgDrIqXp3IObgskMecoyZVU9ggk5/IGUiJ
Lire5rYXwikRWShPLUFZKW+oI0iXKL00wWUQfgogh66NXYMpkW1rnM/DgnqCHhibIcQR1tpjr+2K
AAMb1b4KeW7HWxUTKvIMfNMGDdwxxs7rfD9Nn4LZ1+t9I37tWoGTJn7xlPNvRaoxYSO2tLocADF3
Z+tQCgmuhDsjAXGUJ1kfxeJkxKD45WHkOKmQVXOqEgy5ozRBqZXvxPxFMAzHKh/lgOB1jFc/8O5m
LI5nLPXYymmO6n3Jny6xhxbP+EgVuMR9EPnbTrL68UxJliVTF4FOYj5elOZjZyS4hgIrBQpLWTxK
uvAMTXsnkoVT2Y3+PHbuts3V87ywyXxBoe6iSFVqFPv5R6kgTl3NnFWt364XJuhxX9TGuhmWcgsO
LyC1KzRHcuhLKq0dfSkvydfWt3YNWOKCRyhtQMfYJVywI03B765nC/P0aC7MN0HUmqSAeXlHzpVf
7qY79IAw9pi62Y6nebruMAtrTNg3dZB0Kxa9PLWPeAC3oTQG4lqXxBCjAf/kREZXRD87+9b0nHJn
NcQsLDMZYIhEvdRbdJNLrftCdOB1mupFrwQAFcP7bafhflImC8waSYRRC+mDKijtz8OxA7dy6iV3
Mq5XX5OfI7D3UPkx/o+071qOG+e6fSJWMYHhlrGzpJZkWb5hWQ7MOYDk058FzfeP2nBP45RdczEX
rtJugBsLGzusBabjOMjfblu/Gj18LJSvry4gkW6qGfmSsTedJvWa+ZCgNYVGp2k9m3bm5sLWUsHJ
5CusuUUiCZSOOsQ2v0kQ3hmT3InanVTuqf6sLLEIV0VLZD594bOaMo0j1I6R9NoOW1xRO8lNXcvr
w2mznlvoj6Df/8300sA4iYrJ1ycNLraXQyFST1q3WOg/zbZdoHyPT6rLGoQTTxuDFjn2ZFP4qUe2
dC+aGbmK7BeWOSxiDOR1D/koz8KHHdW9rYSN/NVe/Hj5dtuFrl9cF6Y4TJLVdEwsC4nuihq7OIGc
ZmqdurJ3l3J4wuSo1wzaZuzI06yPgm4E0bfl8EhFcGMSE5wMBv2iG4GR7qccPPKhUY3ORB7lTNRQ
fDWculgrB0lyT5tYX5DlS2I/PqcbJgpnHKJDtKGfZ191ZEcSc5GLVsmhUQtVR6OokJJWHgevA6cP
VF/8jF2e6RFzle7iwTKIAV6A+7mojCFaMftxF8fHUmpFa/qSeBREHotl7uU+DZV8Ekxwvbcm3rha
+AJvFtuWoWaFDjmiOsxj+gAGHjeRmw0xDCfV1hN6drblXIaUJsE81C99snzq5hkFv+4grbrfjQNE
YjTpJc/61ykloTwmIMtWlq2B/2eAmLavw8rKAsVsXyC+gkNY7kdzCPWGbNL1hwZmNpVKbjxEvr6i
2WSgpdOmn2UjVZ1Ur8/TkO2iNAtmdLjKafqJGPRukBv0CtqPCbX27dx8bvvMH3XNcKg8Qd500KAy
objj3G8i23YhkPgzrrU0kKzibMbaW2bL/tIkjibXAYQMH1pVEdwvgquMp3fIiNpLaAvAGESxWaJv
mMJ0F/3QokAqgAFBbMDzPJhSDzE8jDqDGoF809Gqo50onmischm5IrqA6yXtj4PIy8GoRlINwBnV
sx+ZfPi6kV/nPUaeZpd661HaIuVuPTei4pDQLAerYK2QZDTU6O9ZfgWq5VK/N+7HAHpC2QZD1e6M
WRPNWV//cnM5jJ3HFHLpFC3/ZrRtrG26nElyHkhormADbSE20T6u1b0UP0KVSnCBCgDA5jA2zTtD
qVqECEprP1OF3i0qlOwW0eCryAyHrBVZpakzet1LjB/rkjtW/zTH329vo+gscECa9XIuVTh2nq0n
27z9arYoXw4YXJuhQ3nblGg5HGyuaTGRaVIQKS+jayVg7ABphj6INFpur4jw9A9pRjNZYX4haedl
3hZK55rdvTwKNu56Tuvf4wZlOu4WmAct7VWEEyxIZQqNSWD7PTQLCz8OtO3tvbue77mwxoVsfTdN
0mjjllXumoPuMuXk6El3FLe8x0UXith8bn8rInNRGiS6QcgwISGcxKGyfmvrVxL9FCxJ9KE44LDb
RUtGaN3g8RuFCSPgwtxp6VabHvRvTPHAzfxY9YfBExhmf/i/79XfiNrrvqi7rENtqAPRXMKk3c/m
2QCRix7MYeLHXicCSZFFthUXEUO1lkOiWcDIpc++x/NYOE0VfxYsizncrWVxcEFbq58HFS7COohV
l3GlF3s5YNVWw79tS+QeHGoMcl1L1BwxEWQEGu2dydxLfziUfOHzHGBE2aAm6ww2s+KgPC5ut6VH
xEGQ1kGfVuOvLvhvj5LXbqajiNtF8L34viYM76yQXcIEdq0hcL7rTEEfu2D/3p/5F/6Q1AOZCgil
QHB4t4yHjh7SVTDCcX3g4WP3eOaHoSzGvErQksi6knEvB5hEljPHBn/56hu4mU1P2tONqEX/ervW
hV0OOkA5puvxgjAE+SUo2uc7xnYHWj05GE5gWcGLXewptwMt8v6bLvYzVxMbORhgcXKYgxSNnpiH
29LgfXJYSAR1vW3/YoXs615YS3FhyiNUJ7CzGHo4gKV+r96bmWu7hhdvm/cOh2yH6QfPPOin8YWI
0rCi24Dvc0IK2ygxzaJ51efFjcIG839WA2IC9nyGAFMoGhRg5/kGtPBkEhrmgUraYX/nhLit9Kwb
Q2DGsUuGZV/YxJ3SPxrAuNhjDmHSOC/GHsGzl68YUX6tjQQ8aSKdteuz5xdWOISh+pRmyYCbYAq0
ALt53+Ia6vbLHTrqo42JqSB05siO8grNn9sIyv7yjR3lW50a2ZZaZcDlZ9jQdu6/VOpOB8uM8VBK
kOLxDVFDt8geF61kfRxpS4FTGRfRYU5rT4rqDTKzYVX3x6qtPFmXDrlGBW9YERq8S8pcnJVBV5RU
1tDnzaYVUCsNsbMrOksYMdzgLpsM47GCrRXa5BAo7sioYdgEHQDPReqUpzGsXf3V/mo9qkHh030X
ilqxBfeFyv79YpUQicCES8Msxq5Od0rzfNtbRAf+XVfywoBB06rKDWxjcVjvjB247oI07NjYR3XS
N7Y3C57IggOvcgGLNtdto8awtyhPUR7G8Rb9AU4znuM5dexScB2Kto+LXOx2yC1Uy/BUjXYlfUDp
SrB9gvvhnajhYvvKJe/6jBHkWsd/2CVqd9ikLtTG/fxO5AyCy51vcNLlmWQm2ztCNoa2uJN1SAtR
3UFghO9v6po6M0fmEKkluxBXftCo4WXm9HfZPcJ3NhGljjqbdSD0fhRWiCLICWGljPhr8jtHdVBC
Lx36dxk2wjOcj6rWSpSNU2jpcwbYb+RjOYlwQuB1fM8TxvQjMrNBqtr24/SkoVFI4HYMaG6APC88
XKyGZYFh+p/NK3007HpIFILRGvW9feGi31NgUODnfO9TOckZWHxgUCuGzzrNnieFuCr4bsxCC5Tm
c5cWTyCF3c8acaUk9021fL39E0R+yQEHJu80u2Y0fsS6W8fEob1f0b91Sg4vzBKyPJKFZXaBDlXD
xK1jNz3mLuMlDxev9tgjzhDx6Qqu0N/0L3NJG2LmL6ytJIeQrbJjddpWAFaCZ7HGfsYFVs3WQqU2
wg6qjC+wXDc6m4zutOo5bcjb7a8lulf4JqmhSRcjYm0KU9Bgcklx0p1+D3cBME7PsSeqXwqOHN8z
ha4viiERrE0pSxdC5EG3FlvBkgT7x/dMrbrampEN52B5Gd1FdPVQvSSBVTnL6+yy0uFwJK9DGgrs
Cg67zkUdZTvaZb6+H3aKbuc6VDNH3YIMKsB8Rdi+DYKTJrii+Z6qam7rrmf8o0MZqB1WR223rHza
F2hskRy4kCdYITtWN+CM76vCu66tkDr5Z2Yv94s71lNrn9IwCpYAKlkh8jWBci9OMTPG1luGOVAx
C1LaObtR2YNr3iobfWs/gIJtJ3q8vjfD37LEIQsE1cmkZXBQ6sYn8zB477JLQO1BdjLFbT07xMPW
ST3MaYMFNQtBWuZF/u2NFmCozr78BQI0HfgqTPYjChrqymPWBqVI+kCUvdQ5lGnjtZHUFFuabJnY
AkRht5UD2WyXQado7k3gOHzHVYnRlRXvHRx7kjmdvm1BRlCramCi3yRpp788iYR769gj6MS06f0j
UjQOFF7tThvT1x0JoreSJz391efim69MRK9FxY5F1jdg1LLcmNoO2IAEXiH6ZIQDGAzh1PE7oyNL
WxpIW9ao2ZMjtjJojqKTILTGoPzSCdO6HtMYq1rCNSABzlzjLBAO/qd8Nf1lPMu3XRVyN9gy4zjW
9Dct1Q9N/RPP/8e/+1IcjpBRTjrKujPr8httKkeWXsdGNIMmuOMIByEITnKDMneIKQ3wJgzaqhO4
gug8cQCRIhiIFgUmGlDKWX5deot1SPLHjAruGIYCN+CQcCiRaaY0LCzQkkMLRGHoDQ7NnboRduwK
7myeLGmRl/+hkRyOmBVS/daNtinaUgZndrWfmNkA2IoafQQwy/Mn5WMHiVEViytBWzJjQsCfRORD
oiSswQL2i1M0SsZgWAPcusMgCoMiiFds2+fcHQOys4IMrS79Rj/fdnOBe/CsSjHp1WFMsLBa/wxd
tSYx/FqW3L57pKOo2ibwEJ5eqQZFqpHWsDVN0BiXQDDopJZSOENjaU5cJGBGN0ZnTYr7tOpENNSC
kIsnXVpjkq9lgXPQ+7Onu+gQgzQIwUgkY5+xt39bhOMJmHT0KVQ5S6kPHvXNgInGSH586D6xPCHd
aIKLRYAkBockepPWcsx4FOU5OhuW6pezJNpCkQ0OSmKwBAz1gCVRd3FZK9a6KcPBYUN64qeNyBgH
JzUtMcj2fuKUhxkF7Z4IliMwwPMtpQmhRck+UExeCKjkRJqj1yFDN4gJegrb4t8vit11UCfKUJGi
nw0j8Zflk1Iv3u3j+x+g8WGFA41aVweka2VWWU6eoqMWkA2IQyXwfDktujmkUN20+ESJI8Lh69v3
YZiLMKDvrcQFRZJ40rtzEevf0NwRChbHfvzvV8qHDfYbLhCRTAMZVBWLW9DVuR5Awx9MJfKY/1uV
qOnv+ivpwxz7ohfm4tn63+BCq6IfZYDcxL5QH3T5E6i3zOi7YHEia1yAAXH0cTVlg028KsFwX6Er
y0GxMnXNBx3sJpGfBgmeDGh2+i6KsUWuyYEFJIuyWVHQt95LL9L0Se22evdye3kiExxWLF3RmkuB
ttESRPJa6xhxOE+vt21cjwQ+vhcHEWlTpmOlYwh1ir+ajWevz1p9WiXBhxKshH+QDBOmsU0N+l8p
+pjnQy7t6j9iJLX+XQj/CElKtNeRGQWefICwbYrmVqG0z3+0Xn3Y4IBCMVITvwCaS0fisAtwDDNv
dvJjdpe9mMiFofKfW8HtD8T86Pfza8lQg5RNS5W5DwRN2FqxYzhBXuqPvdQ9kLnapMn8PM/Dk2rI
gtLAtXeIrqk6IZhZMCydnwHpazVqTHlQkLpfA4gFb5QzE7FizSFiWvlr+TBYM0G8btuyYfGFzsEs
KjktTcXTj7LLmnrao7X9RsL6iWlmiSaRrpvTFB0WDZ0oPJMTaPhBFkUMxWs8FvdW0LRS71OX0RGy
gKLe3P5218YHdPAq/WuPwyeioANrpT2a1UJ1989mlluojQepMNV35SD/YorDI6pNFlU7CYJQReY1
5pnKaxCbZy0rnL9cFAdLRZ409crCXdZL3juMZbvZLAEeDUdRaecao/cvq+K8v0fjXzajNIZK1eCp
UDpr7PY+Q/vtZODNP3xX137X5+ZGXqT9UHUQt0ced6WHujadVtHuyRRvzLUrHduyN1LU3fcQMCio
7dtNtYNq0VM6yRVmG0jQE8U3pGk/9CKvuwJ+l2vg24pL6D3VaQRSV3lI3UH+NlLiGcLqisgKl4QB
wuaJWaHP3yYILZNs1xt9uCyiNlCRGQ4CLcME9feIE5RGj116p1Q/iuXzbQe7lhT8ZcP4sIhUNFn6
SPG6z7OCMaIoNNCMlPtP7TF6Td3iU3tAv/m6SzaLx6aNxIxEgsPEa6ypgKWhbmfVM5UfdKicVcKZ
sg9SLCLfuhIB/rJUtt0X4dJMs3SYcqAtjR+bYiP/QQD9y9/nAMicZLXWzBRtjOkXOXeU/uuUCEDu
ygX1iwkOeAq9aYbcRhCb5FZITeO105egzwY/tftATpPn294hckAOfdS6M7K8hgNW9luav8la7MRC
Ds3rt+AHcNsc7hhyRKA8BxckzuRJDrol79CwCN7a+n1K5/aSbjuBynfQFpOel2qGUS+9gVh2ZPmK
aga3TVzrvLn4SirfPdtHdjrYOratLqCHUAXSSd2yKSB9S0LWG2K9xUG/+/+YHLny/vjFMAcYSzEa
fUKxk9WBPXdR0oZw1eAwcZXyUSQkyT4LFyz9YoxDDn2FYK6NOwOPnW6rbQbkz9CgJaRUEZlhH/Ti
1EpWQ2ZlxZoYy2EVTJsxMHdixbvbrq7y/H8zwX+ZgtVQ5XMRWXCP1l0TYXMbuxl+3zQdFIOIMTXC
57khgZmRHJJPWA15f/pOTr6VwhwiIH/w4MX3+TDFbVzdU3DTxmjeXxTQIB0tybvt5td37OPvs3+/
+DBtExuSLiGctJRdo3/tkzOlP26buP7tP0xwiAp26UwpTU15Z55kDJdaqAfqRkQmqBAGZLc+C4er
JXiKp0SxFS8pI5cs9EVRGref20OhDF86yz5R1fBJl99l1gsd62OsgGu3Np7sjj4VRrnRiuWU97JL
MR40y/IhHUBb1ifuZM9nJG32eY7obRhdZM9D1SZfklbJITOOMr46aUeIHg5Ouxiyr5uR6nS0dWS9
CSwVZfhudiEf8ADFpBOoMF3I1StelOfBspCdJq+jE1uWW9f9vkow0ggqvbIazrI1bKQ885CQcidF
vuutyZWKwe9K6Q4zVYFKmmCpSdDZ0kHWDHCRTa3fNd2n3qCYZhm1ndYXu9wwY6eZ2kAupp1cZu7U
VNCsXqzZTSwaqDQLyq54GKb6brH7MFtMR5cgbjMY3pLJD2qtdnd4bnzKQFmVzBiaGe0gK6yHYQVx
hGUgDV6QwFolh5bRnYWX3kzG793chHKqPa7NfK4k+VFJDCcrU9/EiJil5oc2b/1UBZ+XoijbJM4/
LWaxRTfNZsTPoUO8WYbC10wFxHV94ZKilN0yrl/sNXtbjXk/zpKnTNWbltvPfTPhOqsgWJi482yA
DrvfqLkeSEZ9WsBqoYLtPlkad03H0VGpHmqKATUd1YBMFsWUE3pEUeTDF+gyF5MsQRIZXxIZA/xz
6SMLVIJKtPbUZr7r1SYY7AUTNaAFssvoYIxy0BKwgJL4AKGDkE6WZyyqY2jx05B0nxW7EPQqXr32
IJSmMXpTWeNnHsypiKt6wTuibz8RfR/pgsBE9Pc5sLGnIVcXiUA5djoQ7S5XRSw+15+TFyvg4Aan
p1+TDEc0/cRm0dNd6dJ7pt3J1ISao2hI5Fr+Qdcu7HHYs+iLksZM2rL8iZHWJ7yW3Tw0XcOB/uPj
4uHreqJ8ntAmB0P5MiQgwlwVzzhSlBlYM8B9FCQY/XSbTzRQ3Ap5AbsSxCtXgfxipVyUJ7czVF4n
S4Fct3Y/jPkOfDbf6jY93wZzkYtwYZ4aQ6N0iQDmLXmJx12Wfrr999kHuYXh3DJWHfquWsGefiQ6
gx3JB0CVbtMrIcFj0Ltt7Nqo9y+3K7caXU4sZdVwkY+7FV357dE8Kfumd3twMYD5B90iqMV3YXUs
ZecPJlQubfMVRWnsUnBmxqqnIWskfTb7wFjebq/vqk98BA98/XBp25xkc696VdbfjYvynLAudQiO
vN62c93lLwxxISuhs5xlmY6vFlqh6iv7yIshPp26uGQ2w7EI6UYV8Bhdo2D4Zf+4yFWqqlFRbf2f
BwcSYU51h1w2m84aNq23Qge48BdnfElfUmED7X+kqf6Nafii4jJQFKV0hGVTUJ6aAAWpXb0d/rQ1
5Zd1cpC5ZLku5QkmABQMfck5Rp6T+d6sAZrz7FbSLLgDrkP0xbfkIHOMxyKPO4TqjPcc9QHMqlj3
2pFxQCOqeU4VV+A815/DH3vJ4WUS13I/1QhBSwNU9JrpFIAXW1f9eh5CPCkdWtSBlUousnWOPWKc
u/486KmXEOtekhpfMUqMkJNQ8LMEYavBIZEeZYmWZPhZHUqpLPPZutbWfKnDMpxcOZAPbHyfyTIX
z6KU0VWQvfgEHCypTdeM9owcR4uS/OibhqB3/lr97tKn+Cpk1eu9pFgZgCF10ILo10fwlrBeuepF
CalnBdXRfLLOmMe+vakCQOLFX5JsiAsUDkFw0d5PkeSY7fdkbAQOJTLCgVFVsuE4yK15Y32fGHeL
8UaNL3+wjn8vW9XiPpA8ZdHU9BVSh0imzNJnmZyn6uttG9czKh9G+CxoZSsLKdi56LwFbaLaBtwn
IVMC0jdFKJzNZ+7828V7YY3LhoJST9N7rWZv2ihEU2qYP5unpXHMk+lOvuyB2+p7FdYbs3FEXQtX
AeDCNPfBLLNJkjRGIn4kspvMP7P+VA1vmrIdRBRBV13jwhJ3ZwzQckot5K29WDf9Vh1dSdbvy14X
lYREK+IC6VJTpExP8elsxTHv0tOwHY+MwSZqoLgAZoxX6mnueCdOHl0FrYsFcpdFFi0Tsafu/8B7
2HR+gkHKP8pKXJjh7giqR1oUl8iztIa3LudeE5VMroaBFwa4O6E0e03CMwEakORNscM1f9SiPZWD
20dMZIWD+KFqrc4e23fxOFpVGLNInKo+x3kuukxEp4sDDMkmupVl2LAhmDy0ffhFIJUOI4vaa0fW
mpz5JdTJ3RjPEVGTzm1nhCoGTv5Fiiej+VToKcto27tMOREaOfn0KMfPmfIHU+SXzy1+apgM1FTm
BMWnrApqaWslr7c/mGgpHFIY9hxRKUWVIZtsJ1oeomJ0dFCGLMd8/HHb1HWowDObNdKYMj/PBmZC
9B6zwqdUfBnBNzq2r/RPWG2xXx9GuHOEhtnV7oYWGSsb5BlRAhqS2tGyfaZ/h4TR3y2IO1IplBiN
WAYmKa28a/Jsk5v2T+1Pxjh/WRJ3ptrSQtm9STDjP2n7qSAOIfKhVRs/o8OpkNRP7Zo+GmspOGFX
PxfEGHVW9CfIy/7q5E2UzoNk4jWll49k6B179QfcXre38CpeXBjhYF3P4j6ZJjw5lmjxMjl7zOrO
H2rtMBaliIH4agx4YYtD8i5vzEmVsKB5DG3p86q/3F7LNQYwnclX/t+Ocb5nFSRvG6goefFAv/Sj
tU/s8Tlfm5AuiSO3Ovrgc/AqQeFK78Apd9u66HNxzgiWpjaqJlC0KqPi2PNP1Mfd1BREaaLPxbni
lOitnSq47S2w7PcgQS4Mw7OMIojlTuB+16tFF7vJAbza2kZls9QZK3+tnuLkfuSN4fCWu9KzXCO/
JW2X0jFOosDt9k7qfCnMaBWj7XKcNxvWsidF3UWNyFVENrjYUCmLCWyHiA0BT3dKbHpNqbZOa/YH
XVOONVLHtozsaYkmg3ryzLrednn/Net7v236U2wPgvfL1Sjn383WZe4aUDS1L/qa5SmlF9LuyHyO
MSxblk7WHuTuPHV/5Ug6n3fNwKFtKC2eLZpWBHJtutQGxb0m7e1C+/43BwPMW7/i2FRJUTzJ+JzE
3iWqiyxvL9KzF31N9u8X8QDgM01rC8iiSE9L8Uroa5s+3V7F9QfmxRfiwKW1J2VSWSDAhnJLP9pN
d+ku+o42w86x7sCxtm/cwlWFjakM5n97xVzY5XClNhtSVgaeEsUhPaNJPxz2NUVKiBVPm1DJPPl8
e6WizeQwBuOCidG22Mw027bT0YqOEhVhi8gGhy3TkNpLqsMGWGYC9hA00ANtIrvG0tjyE+ahHkVt
RILbQeeDRqvWqbmUSNSbd2Aoh2gqK3srvroXEdkIFseHjGqiRpOd5ei2XY+YQY/m0yiqcd6+B/T3
h/alwzdJ2UcU2Q5JRY+ca4Jt9zSALOC2J1x/r3/43nti7cLMHEsrClMsxkfCyHALL39uNj2TRw1s
TxWlUm7HBzpPKEOiIskT1laUTD91sPkqz7eXI8DY95TvxWqYT2t1srCKvRbgBG+VUAqHUPT5Rd+G
A4pGLa1lLi3gHTWcboAK8KHvvCpKvNvLEW0XBwz6WCcmXmHYLnThledcfvu7v8/hQJGMUZwQlo2G
0IY9/TByQTqI/cAbyPaeDr/4HhKJBkmdYSA1nW5e8MHBDWGhd7HbWvmP24thP/aGLZ76Ra4aQ8l7
+JYxf8mk1zWNHPk+RUE8aOa/i6mRMv/1NqKJmhsGGDS9foJM0YMU3csog0ep4HRehxmim7ZpKZrJ
l0LsvlGycp7xfbLD0IZNvjFaAU6LTKi/rqTWp6nRG6zEqh6XyNooSe2amHW+/W1EVriHTt6ao4kE
D1pcpBcVt2kDPm9V4Gv/cX1/7BY7TRfONtRyKmFmFCnUkR5o0hybptpX6bgdTeQn6grqncPjZK8v
ZBhXf5btMF2+d1r/MDUkoIhYaj0WpYT+A18/fhTbmYsflZk5CgDJhJWDLizfFCAzXO5Gj40tFG7+
cnubhdY4YCp6NSdkRD11CsDw7RVBJTvVnoSII47tm0gDTfRVOXgypDTNVws5mrK+N5dvU2q7iiWq
hl+HkI8N5DAKmc/JrioUV4z11VLCJfrRzqeqDutCwKN5vYZELFshJiEqynC/fiq7bK1q7lSM6QSM
zWY86pIzof7N+ubquxh5DkHG9Tq8/2uQJ5tpMWTQ6CMS8jVEbUkdeTWlm9secf2m+jDBAZVK8sKU
KY63JO3GenVq880wwlWYQ/uP0OvDEIcjqmnG66AghgVPqF9E0ZZO6Vbq1k02F3uq6G5bZSeiZZ7a
xj9vr1G0jRy4mHLbznQ18dDptxHosSdR0Va0iTywYNwk0wokoVp/Qe1sy9oqbdSdMIf8ooVMlEDf
QwFQ9Ej+D0D72FMOOzqFQACrAPyzOUzV14LKS4L4GB/ILnb/4f+W9yKeFNFuchCySOCVzuIFTgnq
NPNgz9vbX+s/MOpjVRxqoId4kGWoaUDl730vEy934xoFBsYiFmOQ67a96yD1YY7Dj1EprIlKMBcv
nqEQR6J+Zs+Ci1rkIRx0VLEcT80CXldwCThZsYYJgdyAdcqhg/NXy+GZZYx2bUhMERLK1SnPEbWB
9LQXtZMLfICfx6SNnA0ziq2eph/kdHIWIc+WCGx5OhmjSFa5g6Acms9cJiEe3UOwzFDR9Q/iBY9u
OtPvBY1oAk/4jUkm0dLCxhgP048v6HepDk0R7bPIBIcUhT1Vq1VhVdZsbMelDLqMnmTdFvi0wN14
xphGmpqUKiXeH+g+swO1Jm5ThGts/qWzcVgwS5WSDIyLecLUN5qfq33cPd72ZxHI8YpbuW13ep+g
bcCEoODD6s1P+S7yZtAZngYf42hO9gCWdWHDm+hLcbDQypKcaBUiUiXL3FmSHMgYOmR+EqyO3a+/
P0r+RR+eD0Y3+jHuRnYtbtNNicbByTHuUNwE78IfzR99hC/88CUxTLuWS5gqEfWuh6U5joYgRBLg
Aj98GddLZOoZhozBjhfkRh3QegoEO8YChRs7xtO+QNJugH4BBfY8FijqV4FBHX1rPRrf2NylJSIM
fY/qbtnjooe1GNU1UQGoRTuDDBUdslCmAYXoQ1TK+yy5t7t2r1QUbKWybjiobowOWIZHR4JQhWku
Z6odSWSAbzNvfFrN30BT4q0TmsriyS3anjrGqIIBo/Utah2G0az80tIh0z1uJgNNgrd3TwAM/FSn
vJjKZC/onRv7w6yc2wTsueAG1W0BMIgcgZ2ui1eNkWaVrmaAUiRLyXJOYhEqXPUCQ9WIYqo2AJIL
EsyW1jicMBCBWVJ3092wx7gokzUU0yixo/6bB1zY4qBAGVX0xUsoFIx679LhbTBHBwO3stU5RmI5
jYih/Sr0XNjjg4UpmpvRhMetVEXW5dto7WJLpDp8ja0V4h//t4O/8fUXEiVtu6Khd9mtXsJUzSVH
OxU/J59gxtekTvmmCuDhekflhU3utaEMtUR0DAGjM5V1VOZnsMT5peTU27UDwxFY1EDr14qk5a5H
lBdmmTNdeGNGstFc847Fyf+8evVXljxHK+wuEr6xmef9t7f8RuHfz+htbDvUOpYh3VP7kKUtaCAf
S3X2MkmUL716ni9WxsUT8xQXK2E1IwPNvbree2NUOJoRWO0qCCmEm8gd6Xoy58JKkNKm7j8j2uuL
4elo3KqQqf+joPxiXVxgoY1SbfcyEqhs5lfBSEWORGpjtd5tOHzP+d36WByMRFI1DM3AKraP2Zb6
0C1x1srJPLAgufVB3kI8B7SW06f6Xt2YXvx22/xtYCEyBywWAs62Y82YrVF45nqal0Os9k6BbrRo
wtDu+bY5kWdyuEIU9A/2LRKgcX1fNmfdRk/auTe/rEI+jtvoTPg6S1FQVYUG6z8HjvHC5+EM+lU2
IGV7q6Buer1K/eEsfLGFQgiwNli2nfVpF2EXdAcoz3qS2/jldtq3HjvqYvLp2zBN3g/MBaooeaZ3
VguzjZYd02wJMwOs7LUiFBRgrUw3nJQvwST2tJC1AWraPd3W64MVG46B+SyTyr5VQQE7GgM1X4NW
N5DfWPx00HyyYlY1yjENtYvjxm/bkwxClFqznKWLPQzhuOXyI1bBKj+XbqZDGCa3dtGKcGQcYrQo
Jm5ajk5mL45dj+Gsrd7YgtgzOsVasjH0N3m8L+2v8jD6WpbeS+NngkOKuTsvRf824+apy/kgJW+a
GXm97KvF5yTv3YYWhzLqtuMABtm69+OC7ExZ35jTvaaWHho7/Mg8xE0c6NYcJBghmzSQCMZ305wH
oxQ/WC3Y4zpEx9G4K2N0caI8XmiVA54HV2vrICoUjJ4dKKHnpMcsFPmxxGieb6HN1ZK31gSHGjRa
J33xmiw5Q+PWtYntDOtrrTZhps1PGh120SB76TS6hvGSUd0lBjLE0QENlft2qPxO0sIhyTYVJM6y
QXou7fJrYk5OmWMSpty1knksCEjGWhlljGSXIyMEzgvP7t46DG7VrbyPYrqNIdplF2/FknkjHtBZ
YXiRAdyOMXJWK5jzG/ZE+l7Eq1/ImMPUi6BfU0i/rqBYqvd6DPLndXGsznQkzHM30YCys3msIjRx
d2Cma+eggWC13S8OxkEcJUN7Jn4faK38ZvxqmF9KqcUYHtmWeLknHcbSJPkuGeI/igM/jub7iP/F
Gan0EncGq+9EabHPuwRd38rTn6CaraqaYUJqgqeTjqYsn4wFJizlSbFWh6anouid3LhT11oQPl8/
8h+2uOtWMvp8jQZctxX9rIBGd21+LssfPd4/9oyvgaY0mu3MYgGE+lCVmOOEVI6pOylJBasRBA98
MbRrwP6esqdIO9fHrgCBJkY7nSyOnIWIiO2v53MuVsXd6Akxu3pgeSlW59BRR67dNEwCVn8tg+gs
ylKK1sZd7CmBuLrGin1Lb9+tTR5m6NWTlTt1mQVJ+us+8W8c/T6NdeHikmbb/4+061iSW0e2X8QI
gp5bumKZtmqrDUMt6dJ7z69/B90zqmqIIt7obmYWHVdZCWYmEmnOqToR9qe090ntKA3Bi46X53GP
j727O5HUkoHelXGVf+uvMydyQNKdZchPaKso/MIDM+SoxXZL5wVveTxRMfGYfh2XlybZC8HTtufy
niBslxQsIEo20Cmv/jAARqnA5iTmyU8LNifBWLMrbJWT7/GUYh4CkzGA+lnAKXa14ZdmY+mR4kcC
ry2/LuYcJujfL0wiRz+ZpHQoVVdzx1CFL2Y6WZhQ5tQrabT5PS84i2FcSp/GSlYKVN9I5Kgagh/n
+7yXa7YEME6EtdwkL0RUjEhb4p7CpHok1vsqKLFUH+0L4VHtsz2WDl6DTLlTMfNYG3VtkWW4B/Dk
MYomzYoCwRNQS7NMPbaCBAORYoWiDbapl6bGrzZvpQorR7l5HDvTSbJWA2/hAkLuSX8aTVxbNdbX
IwGbu1OXWH2R3Soo/Wlyfico4o1Clq9ihDHmufKX9nEewCQWNpjZi59BFmrpMQh9CzPejUsIJuzg
JtOBmTVpL9t2zPvcTBo/t+B0MVoNw4qksQZcx62WWJExc8I1TwwTAsBWPDSijoEfXb9BUTfITyRz
tzVZfyH8sii2ebAosxFGBhpKlTFbcvOcz9f9fDKMm6DlZLX0x26YFttBiAQAMC0UAWLwQl/2U1DT
0DjGW+ngKcQ4/KDIWZhL+DRVIt5L3Y+5pADYrtH0hzKSdtun94cgfT4++bPfz306y9UAf6EwhJod
u4JtnAa7sCKfMo+KnL4jx/9ZJPqBoAdDaCdunrBhkQZeL/Ga63949Z9VYkJZFWCSTTMxpTfalNwO
S8SPg6XbFOYruVP32wfIU4gJaPHU9j3ycuArp7PTKpKP7V5vW8T6gq12VoiJaY3ZmqZhoK7/gV0L
6D5Pu118wS4TqztMLnGjg3TdHuM385Y3H849TSZSdMFsBmBPRlZSpk8DEBDLJAZL64jWVhnoVhj0
d81cvRTyfAzM+Qmd611ccNHoVt+TuqSppgYSRkAufDZTsalrbZ5icIVgqjv1652yp7izs/9XVZwL
QfR7X9yDbd/kBLMzaG6Ak2FSptssTt1K4ZnNqpNfiGFsdCzlII8jnGrW2X2/F1Nf72MrrPZjTKxt
8+FZKBODdanIgmzB0clKZKtDdBXNOicy8qII26cpxlLPZTpx2brlN/zvleHIWOEP91hWBjhwYDr/
Sie2aSPNxSSVFHtsjhor1t503p4Y5+JiOza9KOaBQhf2pXiyMD/tKMrT1PFWS3jOxeIXoWBuJuX0
nxcGOaVuvpOvW0fySq/4+VemfQ4jbCMl1OdQmxsIm4CXmml2nZ4KzDBuf5k/JMi/ghWLzr+kaUGa
FsFKvNN2qpfepTuy63zVbZ3Il3xQQPGYYtbbrReKMTFYxdbYRAwsyjdgOwDh7SH50oLiByWkveFh
puQ2OWQ2j+KE41Ysdr8cp0FZLMg7DCN0ujg5iaXJcSueETKhtwqrtJ5CiBgiB9UCKx/sfuA1C+nh
bGQ1LG6/KQOmRKbTVAF5yPTFUrOdOBzk6Pu2XXB0YUE2KhQZJ5121/A20/QIo5kvhcKpqq4G1bMd
sKOlUlMSVG8wQpAIi20MFfCEBMsYX2bxfkapb1shnjAmTdOXEssvKfBRpPa+z7/L6Ve8Pe0IYExy
HXLCHS9OsDD9sgYGtyxEX6HBzqpiV96Adab/NDIii5tBrd62FwdJbf/iEszCAXXFEkmheAAWCxhS
Kehd4le7fxmSWFT+cRCNYSjhuWF7KvpjKf1MEw7O+3spfcPAWSR+XKhCFtAYK+2qff5OX1PvKfYm
3m6c5876xODFwbGZ2oDJrKxBYaWQVTp2fOjVys9EE6v6gumbRnpIYCDlMu6KJuAYJM/DmGgBeLNI
U2ME3iL3kGej0LIfwaq2bfW8WKux2URhLHouQcPOq06LUx+ywtJ+0F36GXjzFZ4NqHTvApFzspxo
y+JkkDmVjLJDEpOm+1Z6bnhY4vRwNoyExcMYgjYywTGOd0kb24VxNYLQCYSgZnldZjcmj06Ed0nq
TPDImiKJ9RKn2LxowHhQ/cWPd5i18LTvGHvahQ5vTowT5XUmf87NbimWDuF3rBdLkZ7r+LElmPOI
OZGKY4Q6Ezm6TsHSYY3x6bTqHCVS3cZoXQW9DI4Z8uTQv19EKEkK+6Q3kZ/R9wAF59TfytIW7O8E
lWcMWKHFhEwD5ReOXN45MqnGMJcBljAmjIf/Y96onqRRHFJQHU1ucwj37b6xk68heMY5Yunn2TJP
Jq6ILZL4UEFAVom1vNAJomDfzc5gExt49A5QzH5sS+SdLxNM5FYdlUI1kBUYX8TR19Q3s3rcFsEL
zDoTSpZ5MaNcFbEJNNVWCphHeW5OaZ7aYgKah6QNXpJJtMp5+lFm6j5o9JATVDhOb9Br8MKI1Byz
jXWBfCEUC8vI3qT+LiBPYrSLjFNScVZXV0/04sXHzJH0Y4od7wzhuRbtoH8wNUBIvWyfKHWu36zk
QgQTVQgBjWc9QJ9RvtOkZxLxdnfoF/kswAS8vq6KmmgYgAtgrF/Rl2pQc6zfRm383IGRrZunnxpq
l2hCKsKukXSrrfv/fQLns1TG+IM87VBwBc+D4IfXpLeAiuOGLjg5THu5Sx/eH5h8gtTfv9dnqawH
LJhzBHuBiuH/ydGbexJn9mL+/F+/2GchjAuI0zAq5hIoANyBCwhXOra5tyWseNknEexcg6JF2ZKI
EJGdmn199w74C84AyRK53FycI2OHGrpmkFpkWxDVuZF6lRlOzKvBvlOabpjge6Z84bMiGZROMiCj
yJTEqpK2scnYTbZSpeAlzcNvkh48B/Lii+pgS5V5n8iaqwzzvmtRYGk6dKTFsmysetF3Ylq8KuP0
rMTdS9fle0Bn32pmhUGyOrb0EJ99xMSzELq1IWZ2H4WjlSYGutLFXpl0H9CjfhICxKWZZKfu8qMe
BamVT+QR1Qkv6Jrc43xL3gEzt3g6K1ojDlB+AjatBewaZ2jtgqBiiwEGG5nDVSBaesfNa1flaiKg
3kBIIxts9hCHaRsUvag4S36DcQyRfCG8gsvvsQtmeiGC/v3iuyaGIjSiSokYWy8ijyIPsGblCfVZ
ANXxQsDSFGY01gX4C65mwPIXmJdaABkGAo3SExztfvtT8U6MiZQyiM3CpMWJzYKrCKpTDCcJuELb
QnhnxgTGQq0KDOOimVaOr1OPVtL//qT4fGZMDCyFGtwTmEABQMGhaY/hdOzkL9s68A6KiYBCggFL
gsErIOl+G8rJiqs9sFY4B7VSn/ykCHvTS2ZQpWLcImrMxlfB6G301Z2BKNeg/wUjtOxOiXbXjdFL
Vi0nLKNc5fn07f9Bi8vR1mCSgLyKtUDOFGiLbst8EO3UL6/yq+BH9M0E7ZPo6xht2W2f8OqlffYs
g8kKlnIa53aK1XcuauKb9JWBthUXqID+O79F5gs5THBKFG1K8hByJo+2TCmwlivCn9+bZHricuF9
OeZvMCHD1AddwFtDfe/HlYfwzrQzHR5NbNoYyN/mnfmwfZS/J4yfzYiJIVkXCwV6uqrTdAe9fR5R
ENa7e71/naTXKuKNO/OMhYkh9Sg0uWlAP61+06rHbr6JE86N8j6usPXRmBAiVOEgZBVkRGXuj6ls
pbH5ipVzu2n0K2yAOXE5urX6z9CoX9K0PaKfa8W18Vbq4WxpquaSRLmTAI2pacQdFKCDV4WtGX8x
ioOT14mESWtDNkz2rRCTyAQLl4HMExzE1S1B86sLrRRzF9ERfDF+8G37S6+80D8JZCNGoGDNPxEy
pH9YcsnALRC6qY2WEwBHO+wphg7hFC9Xv/ZZQzY0mHovGjMg3J1SfG3V66K5DwaOiPVc8EIGEwpI
JpbTAopsdEZHV7DQ7j2Eu/dJ0yteF5sXdZirI9EiPTEHuEq0Nw4EdBY0DmCUkRPcqH1u2S9zfehy
qMVjB/vFVsBeHK8HI/aSVLuTuvi+7PrHbauQVj/SOcaxSKAVMphqlKGVslP+IU7qTkdjn90orwug
xVEovTUBtFw/dHQOaK88Z1fR1+hnfMPrHq7MgH8KRCZzjxARC1izit9BO8JoIjoY2A/vmufluAd4
7IMC1jPKe4ZS3M+RuITHwMyJvCZjR7GUVNjFgHjRyO2ATEe9aTkjaitN788qMtdJq2eTsYiQ0b2X
vLF1MfqzipQexJaDWwNEqPUFB0he0WPqZbu8dLa/NceATeZ2UYoUkKQL5AsCoqI1plbT/4N5xqH+
kkkPPReBkHem1PQu8tMyD/t20GDJff2tQnMdo8IcjXgS2PtEEElniJCQASU0bndqzBnu+EOOrci6
AZoLCVXgzzoUQz5KS4ZhCGVHsYqWt6GBP3zg7JdvGq91ta7QWRxjhsrUR0QVwdFNSdGiG3Hmlvvo
D/49vJwlMEaYzENe1aWG9znKil6/E9z5NvgCymDwcv5lAnUWRtW9sIAWoIZVoIMFrnNESKP7ALmd
HUVPdotHLkX8ei5zlsbYWz9mhZrUIJ2cPOIJXrafTrKzPA9H4yE8xDvFoljDObGAEcHjweLaCWOJ
VSuFIih9FGhKPMAAudqrep2fBpcmbkgitj2ZZyZMjtMCcQYbM6iALGXzLdDN69JYeGRoXJWY+05Y
iByGKZ7mnUPnQlu7fDTBLh3e1ghO0v22RitdGBoczx+PufYqoTVUOYNKkRlgoa89FNNkTXjaJMRq
8wLLDyYGCDWQaYOJvfjetMk/A2ncHls0CuB2ZH3ghWvqCRuewk6ARHONp9XHJ/3Qv76i3IoZ5R3z
gpDfo+S4JjsCUuhlEqBGrCBBozNemC724p2+Qz+WCx/B+7jsNMgohaABGyGL5k10EHzCHhk4gHbV
IfR4fAocc2VnQoJINqpShXMEaQE+H5RD0pmT9v/hPfzLfthREBHTOqlMXYJertI7s1nkUJY4GmwA
F8y7GH5vKH+yV3YoRFuWQBgmyKMXg3yMIInSeihHXmZEI8eWGTKRZdSySe00CGpqw5qa5anWQOcx
aV4b5bxsml4vW7KYuEIErRbrBC7/gTTa0uFJV3PKPUY3r3iv+D/kQ+dPxgSYMFSqMQygWXTCHuo3
xaUU9oINWPFnMH27IMVyQo9ywYae+sAJNzxNmXBjYi8uBhGuggo85Z7FvLOfvSlYgdX80Ks5Uy8c
+2cnRULNNMOZ2r9C8EiJUycfeFh3K0u9n+yRnRQR80wUyxqHOdu6NexFsKN4mkO3/eY9KJCsaqe/
8tIvntNpTLqSVFoUiQKEUljCdzrBwhrAkJJdA+HX1kHC4HC+2/rrCDhrikhENG2Y7xYkopxJBspe
yhXtklYebZES7IoK9nIt3QyYHAUWJ3bsOJ/wDwHzl2C26TBJJBJ0LFE5pftBVhwegoeB1lopByXn
NlwhXaVf8yyNSTuNUooaIQMxCx341b3uBPCVp+VEF7UNivM/4CJerhd7dpbH8ib5iWeRzcun/vAk
O/8I5uvWMmDK4gC10iS24n+S22y/OMA2clTdSu0WHqrf9adwT49g9kOHOyG7HvnO8plUNZbq3gwm
JMMU6HX6gilcvOxbJ3vLEY8UP/YCG2V7Tgxc99WzUPr3i5Q1z4eczCKaZCVJbEMGa52mc0SsrMp+
/rpMoqqZWTcpAcLsB4ItEG6uB+xhhQdyHzg66jEoClHMflANbrvP+mP/rBxzl6QpiepSgmAhvwux
MGliqoc3nLuehZ9lMHdI2etxG1DlknrfVaDuu5clVwhv4mE3RdzZTJ6NMHcIYBHDSawiWtSad+m1
6UV40+Dif5jgGyWdz7TAN8OLQjwjYaJQVmeNqveQSuMesidPS2iu4Spe4cbO/Fz7PJQxzpd799UL
s8ymAhD+JSSKgIfv9fZ+GLQdFiF//IWBXJTTGJcrcyFYshqYKXXaWLk8HeMZW87F/84XAAe4EMM4
GQhoC/D1QEzwZC73IyZpjYdtRVbviQsJjIvJQNVQ6i5VHaMxnK54achjLUxuvJx6nSNq/RbUFc1Q
TRX7jCzOU9cEAO/DfCGsodjT0lWOSIVXKLLp3OuPPDxCaly/JWkX4hgnJoncKjOY7GDyoZ8ePpZ2
+HXI9RfZhRzWkUFEVtc5wi81crpHM50KL90NdrkPgU2CbRor5s8FrTr0hVTGoaVcV6NCzZEU7uun
+To/AIMUe1xPo0PHyHqflgBDT+B8w/WuwYVYxqOrrhW1usJdJ+1GF4sFR6zUe/1VfNX45CA8hreL
G+9FbwDbnGwBwGR2/sZef9kQ+9gci3kOyzGTnbJKralzNYC7Kvmrkl9NAm/mZWWmk7rfWRiTXcgE
8waL9J/Vk2EfH5p3HBYAKe22tVqNWheCmAyiaNNK7WakMdrwNi7RlxhFp3ysOS91nhQmaDVRXuXz
AHVG87aQLT2/VgbOxclzBvZ52S3RJNSGKaHXbt7Isq17sl/WluYUT9jUzh+oRwRu6v3FJsDnb8UE
snDCSk03oZtMvT1zyLOBsoBpa18WW/NSpEC1b9xzn2bKdoxRmRjTlUFAOjH770OQWPPPdEdB4QNr
uo7c4Jo7Z8yTyESbzhSHlvQL1RMIvABW2NV2bmuV1SHZlW15Qn1S+PHvzJOJNarcpH3baYikcrc3
w8YvSgpDTDi+LVEz34jY7ELCFDSGUsnviWyPdAEIHGBfD48gFT5mnUWB3AcXc7pAXdJ8fYfa6I63
R77+PDx74m9PUBDjieaIGxeDQlVszW532+5AMKdgdT3weyewQGyDNyJH9fU3/oVcJtSY7ZTUU4oZ
FdVCJ/UaU0W7+Cc5ZcjTBuwvAuTqWkR9AfSWhyFx/9XnZV+nJOnVZNAhe8pFdyDjLjUmp9MLTpCj
lrnxddlNhjlSlAE7dqpjqm9Rt0/Rcq7mN1N/WQZe3ZcT6Vhq0G6Z+1wi0KgCCF6WvtSFZ7Y8dDre
9cCuMFRNSgKRnhstbVGYx8EqTxpGOXh1kfWH0IV1MGGmMrsGuEE4uuK7NFsUAK19pFx2lbvYaBj7
H2zuhWJxAxy9E7Y+GhNumlhpUP5E3/ij3RiDhADe0Fl0u6/ZRT8VTr2QE95Yxs8glZN+6XGmknY7
637H4zbmWQaTvyxVVXbRTL9Ze8r0Q5L/nP5ltGQXFsxEbMuFurIYenl433c2dz2MFy7YpYUoTQOp
S2EQFN6svFfAskLJUVM0b/J9c4yuAwt9xBv1NrjnzWFyEk92gSGqpjgtB4hOxpeohWEUhyZsXDGV
ObkETxCTrmAT9z8jC+Liz8AGNoyf/XAwzZojhxOXfltcGAWMfS1QSJOuMAcWlF8r+QEQAnLVW/8q
0OpMjiKEcSGHCpwpwMSogTn3EfARPJwcjgfpTKyoBZJ0oklNo/xZ96WV5VwG+dUGzDkc6UxQ6FD5
WaQeIv7b8QoPEpJ+eiHzrI3jrzqTekSZWmYVjT/ZeAyre1XcdRkn5PDsjAkJGD4tAfwKEX0eW9hy
D8MdSR/U5nH743PEsGNFg9CQZAlxaFkKIvP8reufOvFrUD9vi+FlMOw0Ud0TYyAB5JAbWnMBWsUV
ulZHwdZtAKdiPcebRptHpE4/w8Y1wU4a9r1eBSE1OtBWWFo6HuMms8F0bhMVy4MANksT3qXIed4b
THggBSoWM8FnU/DZguEuMg+SMttKUtlLsguq2I61/fbZ8j4hdb2L4lKiFlMfSxAZ97M39RglbqLr
UdA8NRV5CSEnFzaYWKFKuZAYAW6Rj8Zji20jJBiAfKCwo4L3N4oZRCKmDL6I98rNhWKTki7ojKPx
IgH6t5iW3QRgOXDKnYSCN92zHm3Popgz1IVBN3S6lCCa9U7SjkQ4BsZkaXW8i7O7bbX+MMp3FsYc
Yq0BxmvRUQ0E/9hefNJsOlcx3w62DhzQ+Evq/d1D/iyQWtDFQQZ4CkpdgKp4VeS+NmIaq4xcpVQ5
F8l6lwW14/9+MCYCp2KaZhGtvk/fB0f1Mi9w0NF6ke3O/htwcfq0PgtjYrBsBiLdWsSbSAY4+2Ne
O5rCWZFatQqDqKpuiqoiskFLSqJKlCu83sl4GxyKQLfV8hZgn0PPK+3zJFG/u/hCStvi7MBP5mjV
U2q4DfZkZfFBa3dhFXESi/WhywutmBCF2m0qZoCJxKNudOmownKU0AaqvYK7Tr1661+IYtwKNMKi
EcigbBD6QxTkbgMeL44z0V/7W4y/EME4U1KrE1ipZlrr+NBm7h1a7Bid8dTeCIlFXrclrjfWLiQy
3oQppb7rJnyr4kX/YmDqElsvfqNa0m1py0CTONEB1uSgvobPwm2HqcBt+fSf31KYcbKqrNQSwUpy
grKxg/AOCFBWpr0UvAWYdW++0JNxsNZQ0kSNFsrUSK/s2C0fKRZIuwc+uMcrw9PPtKUVk+7ERSyb
fYNaY6DEP/J89hQ1ccV84MTe1YzgrBM7LytE8TyZ8yw7s9h4Sf9lWq6CDu3267zdFwanU8jRiR2K
jeJpyfUZ4SPSs0epJo9jWzpZX4ucuMtTigke5RzKMi5LPO1izWrnQ1ndGeZOxASWBqz1khdAeGox
8aPvyJhjKxZPrRJr9iWaJAooUgqeZ/PEMLGjlyaAkhLMu05RYbWKbKPxavXcsVqemZv0d1yE3sGM
sEugQY7a4TpW3HInvmZH9Wu9p0w5vEoCTysmeJik1o2oxeEN6Y3S3szarul5AYp+7w1fYnH9MXon
6WAPQF0mMP/ps97rQs2f9X6/SIGlGpPdjsnPZNLulDZ7LHrBS2PpW5smXmEup6nvTosiuDH2SbS+
cxOJuHUk3pNaPSxmyhnM4AQzk4kxo9DpuZrhp+bxvutspcltOXXE7p/tmLlembjweya81EluTnmN
Y2+c2QWWlpf/xK3uN8+m3Tt0Pz+6065l0KD0Rx5e5rZ3Yuzls32ZagFgw5l+DelUE90KymPSSpZG
2TcKp+PhhlNN/vzxiciUbKOm0BZCh6o/+ovxjva1c493C23bMWGJljF+NUkxbTUXIkDzo6dZsRUu
vwJPCBNphlwpcp06S4EUoiU/dc0DfKO3bRs8IUycic3CaMseByYnXjS/GbWr9T+2Raxn/L/Mj4j0
N1zEmGSYurgrcFqti31f0yuvMCKHOfQOaYoE5JfC5nZktoMAYVfjy2BaspheCi0G5KjFm7lVPKd7
WiAN7qeRcwdtJ7BEZLKSYRoTAVRZiGvdoWtvq/E2iW7m4bqEqW8f5nbIIL8B/guaGoHjDrcdeS21
wxyCbhJb0v62FE6WTNhRNUPrM32M8ao2gwdVfu7nb1qour1+Iw8/GrKPatUejGPYcco+60X1s6mw
k2pyXCSkjHGQ+hcKLIj++YR5BCK+7y3QcUr9duzROMQIM89mOCfLrss39WAEIQDNnby6zhS/NVBS
jw/t/LZ9tByHe7+QL5xBG9KujQqISUU36X9qw07hOtxqLdDAch6Ww/FMZCmh+pbiQVJe9gRTb60F
YhYQ4OVAX6NbOtvqrFv+L1Fs73/Qk0meux4TI+HXJX4ezNdcfzIV1ZoNHsTbem/nrBY7Yy5VSVCZ
A7YO6UZGfCQ+3ZbTsMbGK3D+wQwNRTIxuI+XL+PPRSX3WVWVHy1kBXg25U7FfiMGB1UTjCUiJnsr
e3zGutPMG6agAff3G+wsmskJwl7Xx7LFkKgW7gWS2UpgONuf7A/x+CyCSQdEcy6k1ADHVuP0Lh2L
xASqi6sSE8QUiQIdXJ5brz9Tf0lkJ8BMDcURI0ETebbjaxGz0hgVdMmuBwl4twvcvxo4M87imCyg
G/Rak5CfI3k+YavGksbrWeTRJHI+1Hvj/MKRZ2lsVDlGHUsQ0n0mxzdLyF0M4MlgUoAA+BqBFmAH
KcGUeXFbY4R2wMLdcgDqg5N7scPtea9fnOejo7/oQqs4Dpu87fClKL25gunkxe/8CbW5yE8OMueJ
qPD0YzIDDbtAWknBUJtEdKsiPiQgQYnb/me4/BDG51wzvEEa7UhGDQUrf8JoPs5G4VZCM1mpfJyy
xVkE8VZBYaUm9TGvwfcJhqSsSV0FK4FmBg5VQfGipNqH017GeJJQxhjlfFPT0Grmh1gdvg9djFnZ
2srC0Ku6F2CYuHEdWZ2UeeEM3tAK22Wa4RL13zoFvZAujjoVDaXRQp2usQxOfh/ZNerJH9ghyRHg
fhzgntWzNomhqcCew/8zZx3LsV6gQA/w7+xOUFEq5/z7qxfbxb/PqJPEXd/3EorIcxJYbdWDFg5o
hchUtqPXaoZvIioTQxTBosy4RJyVTUUazNpk+w7TXxQ/gdab/qpofCGG8YOkB4guav3YUhvHNyEg
rqRNbt3zmIfWD+2sDfNRIs2ImpjA3eoUwDUAfhdU0MElnHcmTwrzaUStLJNiRtGsk5v7pKUjbeQ6
iXIetuNq8Lg4NObaVEZxHnuVUIsmnu7RymB2/Bglza54QX41X7sQxlyUIJjGpOWI2JjPXxUpt5T5
NdQyb0w5Wq37DVB2dF1XVJOlmBiCIhuqBdONBTZmQWFk1fK3bZNebw+aZxH0XC8iQb5ESj2n2M/A
/ldpiW7uGnvpJv1J19cpkBDg88Ib3mLbulGchTKO1GmhOYijpji5cJ2aT3lyr84vHMXo6/63ZOZC
McaLwgm0q3KETEOdb01zH44PwIDyhPY2qq4bzOU0uh0lvIt5fab5QirjVJOgAcpOQ+l2eoluaSNG
ARXq9/ad5iR6HN94Xc93gpYtNRn/SkuRYMCkoft0/Td0FPzCowRwgzXghZu8jd54opdnVlsLbyd6
3QvOX5FxuUwpYiEdVcVJ1ZfWtNM4A/nbMe84N/V6nfDiTBlvi0M10cA8BXCj+kcFUIfCjYyrFtBA
pPu2CG4VFhbBa3v4UWNJmWNF6yH/rCOTr2ZamU1zj4uyc9De/dGiY4hs3CxdxQKyDZrn/RH0W3jc
6JQVkndNrz6mzprLTAVLb6IZRTr4v2r1Hw0jX9rTzdZqxwWW5MQamUlclXKex6LFdRB8VQ7UctPH
4ITs8jq0Uye667lg3ZwgIDORx8g1IUoSdMOmFIGnQA39a5dzSGY4n4+l14rjSS2yHisGVfBNAwN7
4evkuCgvMnlM5N3c8Eokq+9EVZQIQraCTNZg7KXtzFiUerxJFeFLFTxEMVbq5idNA+bXXSs9KsaX
7G+GGy9E/tZZCWvw4gq0LTVfSaOvkNMwuttusGYblyIY28AOX0nKAhhmY9H1ll6VV4sZcBIFngzG
HEo1yNEahYwiuJnmGaDFHceZaZxgQ+WlFsytA5q7cjbBc+yooIwTJdEtMmE/Jd2pW3rPIKndBX+1
snYpk7mFyCSgY5nhPlB2WEU89G63b3fGayRaUo8IEvn5DSLIbXTgvqaoNlvasjfRMClZGMMSe0iN
feLnGBDtvd4RnQZDAbyB+7VizKWizD2kIL9vZwNPUg38n0bnVe1xVgdHnu+kUrC3zXHt4rmUxVw8
rSyHuUEpMxvUCUFPK/lRLwPtpq3vi+z7tqzVBOlSGHP7DF2xiKKIEDJ4cgmgJPVZcIsjcH7u8xM9
SqDURuBp5NgqzxuYOKJjbkqcF/rU6N1IPXTK87Zaa4HxrJXM9kaQK5ckh8eBgTr244Oy/2id/xWS
yaUcJnJU6ai3s467GxZRWs0+P3S++dg77Um1RZ8nbu1KuZTGxBApLOolUkOcWvOSqqo1Vf9MvNfZ
aop3KYQNI4LWaxV5785T8u78MIjW8L4QENpt9P8oYW2buywyMUSv1EboEklxzLLxQ2PZV6rkpSVI
UJf6ftss1g8QrDqmLkng2GE8S03LrFYDoBImw2EEQ/iQ+3LIyxt5QhiPClEmEYgA227CY5XemaI/
6nf/Tg/GfYxR7yECa0fdcC1VX+NuX3Lv+vXr5NdZsashsRjXU01X6vX5OgxeIlOyVXInCb2dpV48
etsarWbB74RHH5+GBSrQSrTjggKJ/n+RR4RrijxCCWJGn7e2z/lEv62ALNJstCPsQG6fc6JaQf4C
MoO/inGmqIAoT0Mjk/6Ii6cnFsPasdAxeWKO4M+7mVX/r47sLIC5k+qibbMYSIJI3ukcDeXUUfZA
ZduXQOLhHdl6xD4LY1xnUdU61lNE1Dhz5sBfkieONmsPWlU8C2DcRk6JOFQVOiuUioP4WM8FFQft
q/CWPNYN+yyIcZ5BD/tSS6DJmDy38YGgdd7VT0JyHS9XwrTbVosey+9pyi9h7BOnkGVJFqQCpQC5
+ma2TWMJ8eS2U74r68ESTZnjR+uWfZbHXEjAK5MCPJclZ6n3uroryCE1OSJWWzgXX+q3l41aCJJU
IPoke9Ubd9MzVmT6V2p6aDo7sy+/hv9EB3PPayP+IUaclWOupjQehFEIkKsYd3Js5e7iSw+dOzuJ
T59wvP7baqf2Uk/mYqobQcmLAc9TWrAHafFBcDurPhE3veHZ5Hq+ctaMiRVdr4mppCFW0N0qysgu
74Sd5PNAg3jWwUQMM6+JWYQVujcZgATn2U3yATxFC+dhzxPDxIpcqlVDDJCbVzIAkEhyo8zlTSfz
pmj/kKqcT40JGTVy12FacGriASvvbvhVAl4qZjRP8gFhBEzof+PMCKgG0YDNI5uM/YlaEkkq5XRt
qqtB3uvLbRj9qMubcuTlx+umfiGKsb0mEw19Bhvm+1wRXWuInPAqPVGjGI86Z1N6NbZfCGOsryjT
rAObOfA/AkBVqEhio4YTNHgiGMsDcYKx1LWAdlT9OrSnSOOYHP3vf4uzFyowJtc1DUnTGr6KjvMh
66SnKCqvhTzeYdDH3Q7p6/HvQhZjdn1cGILWLJSmYfGy96IZCABKVCDtwf7gR1ZEK7MbB4zn27J5
ajJ3F9EG7BIIUHNqRyuQv2jZa7G4avRXOewvFRX2/ZSSugPLGy7jPPT6trQwThgKL9u6cGwcyE2f
EyQdpf95wXzuf/KXwqOr3YX/AQPJKxhsG6DCzpXJU1imfZQiv6yOKRg8pr9JyS9OjIkNjVABq7CV
seiRqKCv1cBjZ7jLwmNG4KlB/36RVBrdUKZ5AdvLyVU+7kWVEwpWh9DVCz2YWCDqqVY1aC28j3cB
mdOrjiDfAZIWGsLVsQNUZuZmj2NgD15jxw5vI301ObsQz8SJuG3bshig3zR5TXOTqTeG+YNoSKCf
MXfD8abV7sKlskzUSKRSJ01Iu3cYe9EBD5qDbyUqnelQgjitQWVYuDXsyZPueStIq1fkhZ5MDAlD
3PexVmNWFNs5Soxav1dKMk8/aTMqKuysWaDkdW3SMov6xbxBgW6X2wJo+3b1Pnfi/wedHufrsTNm
CTDUi4ZekJ2jW9G+2hvf0Hn3Kr8+DYf+pT4BwepQP0t86KXtwKiwI2Zi1GtBBTTJ91gSg7Q6cqTb
2EX6YTXIEEunjKzeT5+3QxhPKj3/C2+cpSU3IxlSY8P0s372zf8j7cua48aVZn8RI0iA6yuXZm/a
ZVn2C8OWPdz3nb/+JnTu527BHOIc+2kmrAiViigkCoWqzOjnqI13eiN927YkiJf3VOjKEikKiSoz
LFnTvR7usulREV0dBNDy3tt0ZaKAGPBSgyvXJeVtYJzLSFABF7nAIUtRKP1YWfj9fXYMMd4y2Yrx
8ndfiUePSJkKS2HtsMXR7CCIWp+lbhDsKpEfHGhUGGpGbRFLMciF06IzKasDe+gy9+984RBC69W+
rRN8rmx+qqtPtPveDM9/Z4LLJrIgHOQEffLuEH+trIdgamxNJH4m2CJ8f1peGfMATVQMgdffE1DY
5YttWU8WyJa3fRHZ4ZIJ9GB0ldzDTjU39lydYulRKsbdFIpAVbBN+OY0LQwlvIFjXQLtqQxvm2G/
7cjqVfByMrxzQF5tw6oL8x7yBYxmIwZiN3vNZ8Jfohvn+uXpyg7z88pOqRGT5gR+FNOuwEWetUjl
5ZnNLUDfvbcbX1haFhwPfEVMpkU/YGyBDUswcdfWCe6D59If7zumZjK6oHvxcihyjLZ2EPVdi5aN
g4Y8NAczo+/uFl4e1ChZgOpwe+lEGS3hoEHLwE+qVzCSMS0NN4Bq/T4892iPkPcg17cEyZoAiQgH
EQME6ydwHmD/Bn4+PozhqU7+DiIIBxFzoBtaYMKjMQU/bU5uMNN/qGs0CWx/OsHy8HWysIHOmJEy
V3qoqqeaH4aJYGMJvhbfAQDZ7EmjjAul0dC/SGzoJtsQVd/2Q2SEfNxVdWqmTdXCj35+MPVo1xmK
3VQiOXUWR/9+21X5d/+6DGpgN6xMw1MUxE7Wvyx9ZxfT6zQJvprIFAcTYUIyqMgxU+Epp4cs9KGB
CD0gO80FXY6rzdOaolmKwQjfDf4JALPjZjnmrAyxN6F8uOwn3DLsdITkLjQ+QJjPiMd+bK/Xv1wB
Lka5BZtBZasOCYqZ7AU7AwGXZLNCeuGWjumGfvDEBmnoz+Dxjx7zrrzlLoxSkuuTgWkPqHNFDqYj
nDEp7FoVtNj9C8xf/OPWry2DsUFIau5cSCeNqi8TZu2kGdUDuX+MreycEmo5jUycHISspQUxBCnc
lVIkanNa3xmXP4T9/Oq8mWKkAgnaiN3ujbUJgBsdNPbBjtyje+yVzSqB1Fs0wLpu06Ia1RFUCo9e
skatUOpxH6nQvlz1xM6LL5X2tB1CAiM8dEmhFvRERRUyUgy/kgpbHiBZXouq3+sI+csXHr6ifgT3
FkFTZtCfLetz2AjcEP1+fiOQQg66YSZuHWPIHffuSmBA9J24gG/HqsxHxghTafugq5wuhZ1GcMkQ
ecGFe0lVEtQR4EoK0K73X9ySRF6wn1+FsTKA3j/JML61qJ2nyIuXNXQXpJW/HVQiP7h0JbS0bsxl
dlhl6EhauscoDR+3TawiOyGGaWFTYpKJ/fzKE3PIW50EEjZHlXgSpJOSJvSCdD5OY+UqgaiytA7v
V/a4bCXrhy7VWtAbDG/VWbLRlP+pARXzP8Gdvpv30rnshAnSOvpd2eTSlyYmtA0LnRUk3tumQRxS
nKiv2+ouOWbO9GX7k64Gxy9zGl82TSDRFVUKuo3zeHHCOXQGXXMgLvcned+VGe6uEyxhqWYUtUZN
fuvN8ZAS8OLRaLftjGDB0BPyMUACM8YAGh6YXfqkvWmojcVe7oCdnKLIjUewXeiKGqdX7z5XjvEQ
UVS5RnREfaeckaGDdjNqn4bxq9Kd9eJQz6KWudVL45U9Di26oG4ySwJahNVLPT0YkmJnoLLvTHv7
U67u5is7HGhUTR9LXc0O4cXJZ6Sdo6goIbLA4YWutWZc6fDEIOdo+b7Un7Y9EEU2BxaZPkpSkMOD
oQwdTXvBe9EuDIq//E4cRCxNZhIUibAe0vTFCpabxRAxTYk+FIcIVmjohpLARBOdSf3Qi1pzVkOY
WpZuQSJPp5T7UDH2CwS0QRvDxuTpqdunB4Y1osfp1fW4MsN9KWPMp4BS0OnHabXrCYYM0WWcRJ+3
V33VGZWqICmiqmrw4+W1EYVdQoEAESaC0Nh5YGPe+R/RSDEL/2eGC96xY3RIFIm/FZc7amX7eCwe
8Y9/AptXZvilUfqAGhLQWZeGI21yVyHxCXIaAtxcjbArM9zS1HWXBb2M1+95CR+LqXLrQn3eXheR
CS6IK1nqzK7CY1YThV9Ui+zzOf+T7ODiBV/KlyhpmxY63G4m3dRkcDD/M2EGA736eehue8O++8fb
rKlYpolmF1M2TPKbqcnK+6VFV0Jn/Kiiyk5M1wxf2t6H3Im/ber3gP5oijs5G6KFRb9gCmDsdrr0
SrtjgbpneTMON9rS25EmmrD4/YT5aJA7Q02lzAzM51LXgPpE/ELMb1Pq6lb5PwPnRzPcwVknVkaa
DnnObN3G89FUBVtnpfH/owEWkVfJIkheFKtljf/vc+9g9qpASQ1SuZ2oRWWlhvbREndWKq3RjDXu
o2Asc8YXNropeflo5+fF65/inXAwhG3HrejjwIdUYxnnjCFN9c1j96P9NvqhZ3mJgXcyJumW3ln3
g1851hcRN5soNjg8UtJF6TGDTtx48Vpa29H0dRofQBkiCA7hJ+UQydSNJO3Z5LHqz5kNcSQ/BWe7
1dhs9iV0//eb6scV5NBJwzt4EYH71TXV3qupEdo001+2N7IAM/hnhSmZ0sVIMbiE6o3fT4lby8qu
kxK3LFpnimNB/K/ihqVoxAIxIPqGuaXSkq7uqx7dqYOGbgskcARyE2lnB0SBlA0qVIaEiQdRv9Hv
MI8PeWWVWzdQbuZamuJD6hJKJuD3Sa3U2/6OqzF4ZYJbqyFb6jArARxtcbuk6PA17GR2FPJ528zv
6coHT3g2WBAG0CKJ0OoR56E9UsySky/jIHoDEnwvnlZRLZd6yEw0WyboO5OCyWmW8rDtyGrcXb4X
z/wKgRUtXTQEQt0/LtVRLh4L0B8sA/TRM8EJvNJn9PGjcaBuLCCKIaw0Se/mlwqbl+VgjNiWdWEE
e+NhRi9G7IoQWBASvNp8Mkpl0mWgeNBHapcRceLxtQIhNe33299y5Xb+0UEO6tXWqOthRrNq6/3n
dm668qHfMQmLys8ckbqfKDyY41dnmGxVbai0OIsr6a5rbydNEOSK6MtxKJGGtFSjBuXGYWfti3N3
YGoVwRfGIJ84mMfDA5fc2WQP1fntLykyzAGFJUWZRDIARU3LR0IsO6pTGy3pjpFPb39nigOMCsJ+
StVjJ7fNNzpA90Px2/EfE/+3bUeAGL+N/cVSIeu4fKDcudh9Ru0hC+xA+f53Vrh8sKtai0gRVixX
6OfFCHfBmL/kTSdYH5Ez5GPklVIalNCZQl0o/Nyq96V8bpc/8kS1cDhpmgoaoI8mLDVflmRmiWbz
sOSFo8z7Xgq97c+1jn4XI9wOovpIOhTVMf4ZH5TyaGn7Ol1sM3gmiOttU+ub9WKK20tWP3Z6EwCF
UKCUpcMoJEte3zMXA9yegYpgOFsIrPfSINOxMh6pYWOGELR9xwgvBbblgrvtedutf8G8i1lu/8Rh
EtdkwdWtiN+VLZKdfq9AslGCwAsUdDzR3MZ66P2yx7NITXJgpibBtENYJXYMSvQ29jTRZXFlipAh
+cUKt49ipZoHrWQzFSBcYbXd8haaVf5gtztthnIhtHbvVVEzrMg1blcVON01iaKHTq7vobRtK/ND
HX7ZXi9BxP/GiVLESgfRO9RZ+rMcxm4dvPWW5MrF6wza4W1bIn/Ylrg6n7S6mcsmwiMnNfcD9O+m
UxX92DYh2FW8PHHbgC5QHtkEYVbYUjDaChUR9om84DAiLIaxKQpMJRU1GCKj21I9l0vjb/uxfqW5
CjgOHkJiNFNeYl1Y56bsQb3dS28qT8a42Lz/35vLP0Y3BxUT6dM2DXHm1frtHAW7Tv6WBaAFN+kf
RYCJVmiDWJS+g8dVBCxxFo0am+fXGpQk9ioGSlMBAK0vz8UEF2SypfbFlLXA1abyzar9kWS5R2Kw
RwpWSGSI/fzKl0atOtomuFeD9OlRd2qAQZE4oIi3mVbf/Lm3pztRk/fKyA5bqYt3fPARpc1ngvge
HUZOmbnxz/D/E5VOksDD9b10scWFoGmWqdk1Ca6gTejm2uiguVEQ5iITXOBJ+bh0Y4k2/LHwq/kx
lB8Fi7R+CF584E4jLZTzKEuQgVeKa/R2gLaLdwYQhEdq14caCiHOf1ckEIQHf4E3iVrS0MLFs1A9
szwX5f0SC1oORCa4Q6mYazmpEyR3GT2HyW3f3OTFfvsDvv+Zv1WPLgHHdwOai45DccKO7R35SEBn
OLiLm94SLz6abjEjn5jBaJhAqq5x5JMm8HAtmyAy+LrQLiNTRedvvJjQiEJdwSaT/WUne9ku9+lt
eCjwvtn4oSuKl5Uv+sEcd+JGeTlYdcPMEcNLIIEU0+xLPha77a8qMsNdfM2YTMMyYBdLybBrk/K+
qMAUmVPB7lo7RD64w2FhZoXpkpgjE1wGxT9mHVRQDkNRin08417Ugbiy1z5YY15fAaI66WmQjfh4
Sl2jE8WKj7Sd93lDHwop8ra/4ApwfLDF4WA85bHV1SgtqhBqCx6jSdCrxYCHC/sPv5/DPpo2S2VG
KAebWQN6sMRRFDBV1KGrFblNghtV9KwmCgkOCXViBWamYi/LIX3GvJJXRKgHW5ngoib6bhwehhF6
u/UQlVKImdwThewts/2+vTSCMOAvtrK8BOGkIOgUcrbop7os7HH+YcbP22YEH4zXCGjbfsAkX0jd
rD3G46HtfBILtin7GBtBYHFoAB6gSclKPBGV7S6LKzsEzYxu5yVKoVZiL9FPWn7adkqwPPwAJp2j
VlUsAIM8QgpUxuiMKXqwEUS2xf6Eq13aD1DBJSrS13HR97WG4jWoJI9BXDj60O2M1NovLRFUl0Vr
xX5+ZVMpigXcoDjmGxl1y2Zwy1hzurz3tr+eCO8sDhVkkgZjPIFEkNXbhqcaQqOo8uGID04YnxZ0
Yomc4iDCpJNZpRG20jTrjt51u3FpvJ4IbwKi/cQhQ2Hm2SDhigun6M7aLfsMVPg/FrzdgM3Ut9ze
pk/WD9HI7ErfqHmNgBaHFFKTjbIxMLoCnzH9picwyH7NHcPrXeMo3QT2e0uja+1FmtQrbTnXlg2+
yQhdB12bzDXu2kdEym0ByQHtFHrdvn9rz3ipSj0qSDO2t53BD2r2UhO22YIkJ2qOS3euFEGosFD4
dyABXc7H+G+tStXDHt/SSGQ0u0WYpH2SSl9ZbuLky/Ye2I4WJE0fTYURe4k2MVct4yVMsjAptOR2
LkdPTVYKRpIFyZnBE9vU6NuOWgNnVvBVPxa7tnTk+2Cf3WqYv6txTY1Ld9u5tQL0VVD+1q+RjKTS
0wwLVXo1hFNjFGIYU6j0U61s8sTkfJHM38klNsW25fUI0YhBdWSiMk+L3qlla1asWpeY+2Y601GQ
b6yDya/fz1ex0jAzuoE5poLObPiZlX4nJCBhUfZ7FF5scNeFdOjGJutQRB929TdrFx4hbH1n+ajZ
78O//WAaF/Jz16DKbKF2Ndb9YQzJQdGmH9trsn48X/zhQj2Rhq7vGIFPGk5ek6U3jTwemlpy5LzA
xE3vRFp1rnLRZl6rBSIIL3ZZrFydZtWgl0lJUOzOsnfdm2RnPCbfGSSDvQDk2gnUb3B8bzv7Pha1
tXrcGVosEOzuLURg65lHKN/t5hfVy9zQewxvMNfGrrHJMQe8oM4q7iJYh5WLz9zJqg+6ETQRECxG
lTUCFSmYbFzDsKCK83PbUdFO4I7VptOi1lxwiwgTxzIlu9U8vCwI0uB/OWMu/nCHqpkMZpvHlB2q
k1vc514Jsd3lVmW5gm1+B3mI4AgQRg13nnZZGo2BhqgBD91O/cZWLnUWdOqSXXxmnKDzHo+s299S
gFo8xVUztEZRm+jcp+1rV+7V4NPf/X4OUerC1DqL4ACQen9WfgSdaGrqX46YX+vEE1l1uL7maNwj
rnnTewaSn9yp3dZl0d44hSPqWBEEH69pHkoAraUGDBvTrszuzeKu1AQDK+smoImJlyzQtL8LLl2h
R9xIWVvnePSuBkwl5tKZ6tJzPYoOlHVw/GWGLz/hVcQapokRGYetE4LvVlKc1lqcSjtIxX2Wf09j
xd2OhnWMuJjkooFC+GUgA95ItO6Y1rmth50dKTeTJWrcFnxCviZVDBhJrzoYqjN/kNHlnt72mujx
ZX3vXLzhTpeKLPLU52jTWuoH3XgJEkEciH4/+/lVHGRpCy12RkPYNQ9k/Dyau+3VEH0k9vOr31/X
U5m1Md7huvlJG35E2UEVzU7+y33r8o24UwHN80MuDcBqvF67y7nYDfsO5SWwjzizLRIhEDnEHQxo
uUpai5Wj9eJHNEa2qrJHzMP2VxOtCncuTFk8zJmJZ5fSuJ8mbwSt/t8Z4I6BODEBLwVagedcOuly
5i2j7P+VCX5ei4TKIA8dTppZq1y9nnwplP/uM/GzWlI+VPUko06hRKc0PpvCz7RepfgVWTwFmyKD
pTOMUT034/Kt7nDFoOlJXeavcl37Sqb4SDBF7x3rt7SLTW7HE0XvUqVDPqkmx4A+a/oBHQe2NQe7
lJSCk1nkH7f7RyJpgTEj/+gWLbehY+L0EX3qSLEbmxm37N74nJnxy3ZgCM4EykFCUoap2jOATg7/
YXIdd+2h8UVtT4I9RDlUSGK56Alj7jcWybArIz/kAxRYtn0RGeHQoOvBD6tKEd4llq+0+KHqAubx
tYZgZPmXaOCQwEhVWhvsxsfa0vJj5L5ZN9EepGuCW7QA1igHCF2sGqjSIx8g3dls7jCfaMii3JN9
8d/vDr98UeWPZwGNyyLsRvYWdQ738k34oLv0qD7b427wSiSe7V59nP6opnKxyWcDEm2G3tIYFd+Z
Vk9F/gdaDaxOdLHAXTGDMjJS0DkxAtfhJTYHdH/EblNI+2AaM7tT0JZWUmpDgQf/zT6lQ/Cs1sTL
0NuzHYtrjYwf/hIOOUboOclji9tR60FlYIf2arQwTnsF94nRrXfSAXQPT2LO7nf9kK115VAk18wi
7DVWy3XSb++y4YfEhRDQc/W5w1D57FIvdS0XdDQuZEB2omlAwR7kW7JQtEgVC7y5bgsZbONLkFmC
TS7YGyqHJKokDUMrI/vP2595+TxbfqKEAiQW7Q0OSEoyhmFhYp9PEXXk4UtZ7Cq0yMV/oPH+MVw5
QDEHLTKTRmfll3A/fq3R6Yoh4Qz9Aoz+ZFB2gqBcXR0MY4Gel6i6wYs2laNBjDDsWAfJ4LJWgWQX
f2J98ZKv4fIU7pYv2xZXV+vKILdakRxHUc52wZjdW8UxBe2K6ARbv0Vf2eBWq4YghFUE6FRJDrie
+Ypb+81J7fAIHdgFPmPgjKfibduv9VI4xOwhLglRP4XvkWrHfgyaIUBC5cgO22bDXvkc0T3TSg/s
3I1CXESXOzm3qxvR+MbqmX1lm9vindmb8jjgRjpFjw24C0zXkr/XjTsqpyg7xpbo2rOaBF3Z43IE
NVusAb2JeIHKfRniQXLwM6GnpYhsXYsFW289Qi/flQsYEsydBIkfNJgs/lw+aL1oamg9Ii8GuGiJ
jDii8YCMjqqPJQQjhvBz2ItqFCIvuH2dDxrJhxBeTHHtGlR+GlIiPOvYWfYb0l8tC5clQGtXpXNA
UXM8Bw1knlofg96BY9wwwtR2EYr5raLixR5fOaKt1hoqZY9OMppkfhDzZzAcFwx8b28twQLxjChD
PdRtUiANlpJzTqD8qe2l/nnbxmqqfeUKlyaoER2tOkcRrCnvyOwHhm9B82FK37R634u6zwTblS8g
Wak2jaMEY4xthYKrl/rtQUaCte3TejX4yikOFuRBtbLZQuvwO6uLm37V8RBiUpvc95+sxwVjueMO
D9ZODcoVGXq3qVupNk2EsiGiBeTgIpPCJSUDUgCzekn046K/atJh29f1TPzKVw4mlFip8xGEp5D8
TqAOiBpt8aDl+1aD0mJ1DtParllzlYgidkX6HAf2lV0OPYhVj5KR4wlD9VGx9azv0VN8Ez0ZHlNW
C50eDdQHw03dAH3NomIHEW1ADlWsoDRjOgK6WMMx67tCYocGqMJFCE8n7dGAeCHZLd86P2GnT3LW
b2Vbwzr330XjbqKY5rBHllQsgIVemHy+m6YXo//HCF4l5WA259rwS6Hk/DrWWegR1QwCzSDu5tBM
eHfOIhx5yt0E13s/v4E4DNR2mluyF3G2rQfwxRiHDrJuNqSVAHSkypxeMe47ggFdqfIEQSxyin68
giVtSvu+QyMi0zeMQA1n3puughcj9WQJaSbWMxa0cWhUU3XF5GWsRo2SxKywLavXzk3ue1+67SXb
wpwOeOjeX6n2yc1736PwUrBeFLzY5vt/jLqI5Ay9c26DvDPcF254rE6qjVFTN74TAeHq8l0Z42Il
BhXBQGYY08y9aiK7lZwsMuztxRMZ4WJE1yYtU3XMbxfz8BAM6rHR5fsqHZo/OQ2vnOFiJAwgIt4b
mNjQowOJBxvt+FZTCYysJnhXRriTA/M/pimxa0HcAE2jo9xbdmg29ii5ddIIwl705djPr4rQJEvp
ErIZFCP5pGn+gDRSyAAmssEdD2a4zHGto0urkT/P8XdTvsWUwV9GAHcUpJoZja2MMAvx0dLlddZa
u4r/YCSIyFdLw2F+rcYBhWwanginz0Wk2YVSCfxYzVWvLHBQPs5oBq0ZLixjvm+66k2iqagx/v35
5bdc9ZcRi+/fkY0I/D0jFp11nbLBo2HfQL6FvXh2p2LfeayMljnLFzCIOLkrCeez1yNCA+xBcA66
NNxqqVJST2GDclfcP0b5DaH/BFTweiMywS2VZkLUaWL1236odnQCuEmQkgokQXFw9eglF0+49aqi
Wh2rHimIWRgv8qTslSa4G6Z6X8X552VCytdMfjvo37YBb/3Z9WKXT/9LswxLaYkZR2vgR86YeqZb
eQiVwUNJaad96YWtPeuh+ctV/iqQ6U27BCbkJAvLtu5Gr73Fwe+3O+M2j23tH80he+MgcHM1ybpy
kwN2VZ1DadbQLLXc9R6jDw9c/RyhUCI50ct/pnQxVSGSoV731KIEY4zU1H9jiZ2mQdJapHZx5hnF
Uda+Ctxi58TvG/BigEPEKVMaM12AIw3VwdKl3MdVdNNYw0vNOEC0Lt5J1vQZ7YqQJweDv61qfepq
RrqvlFLUt7LeaYFhn//zltuM8UIzuSLv7YuzBwJXX9YgTUyPFM2LvV16xhfR913fmxeL3N4EKFSy
ilu5K8Vfc+1pVlu7FE1Xrp+iFxvcxiRGZyyagZfPIsydOYOF/Hul7jKN+mH2KlhPgUP8g94c61Ix
sTHyMfDyFwV3kekEMWnLeO8fkfx8FzwWYkXZ9d3xy0f+kW/piCmNMTBOw4YcXge3+pGBWqM6gRYr
uoXPmSe52hfd23ZXZJbblCTJu7FgDARNczMUr1bXQsbuXq2jP0qELu5x2VZX1IZlTMBW0oEzJMJL
rH6UccPMx38IFSCNaAW5pCupaSWRFGXLXL4DgYPdTbndKMISswBZ+Ae+udSLOSpx8oam0/7THMYb
PbHBOODqr+l5ZJKNpz9LwC9fkcOaKpdmPWcT09rwCqoZOxshstkKjkHR5+MwZEjCVkKlEDrqIZrO
no3CJ+JWI/YItoGalIONpEmlaCxYCyYe/LTTZEtOeVZ3ufDOshrglICvFWV5prP0MSmeM60zmhSr
lA0+ZGhsq3cL5RzNghfM1WC4MsPFnBZHqJQzShK1vi0TTxNq466uypUB9vOr5N4cZInq4YASBfq0
6a7YRS6Gptzc6ezyTHadj+lbUVFm/ckLbLeWoaqoxPNpQj1WWT2q709tE3vV2IW6bbwyMmXU9I6z
gjIBdeo744a9bFa+dsABvo1P625f/gIOnybVSuc+YoMnkKtqTzR7KjNBN/D60l1McBFSG5DHAv81
qr0tir3kvo4E6avIABcbkMIic8iOL6it2pAospNUsGXZAfjbbrpaJy44uplSWlOkVhF6DVgmt6Ap
XBWmcCJHOPgJLNq1C1uMQaM3df5JrdU/ge4rRzjswQOC8h/lujF7mmcfnaO2guvy38UUhz2FUeRW
MSJJqqsfaeXQCX0uAjhYGx0m8pUjXMpiaEolUQv4dkMAcOkx9f1xp+7+i7R6NTm6WDK4doMhIYua
lcg/5SPdvRq2BNnl0jmEtv7jP3WgeY9CnmDPsE+0EXAGVwmKqlzPFiy/O+mTjeHb3djiJTzPn/I0
c0Hocja14G171dZLXVeOclCgatVsJmqsussb8M+NCrv6POBRkDrVV5RTPgvMrZ5QV+Y4WDCWMYmN
GN81CgLb0sanIfZSCZc0Kb+djBNE5B/UsrZJmQpiR7DLDA4u9HqZppyRRNRj7LYtHjvNcrftnAAv
DA4vcGPPlLiBiQTKEunR8jSflQlEpPSiKOHworTkejJDHB9N19a23CLdk6xdofcHGvReq2KsKTCc
bdeEYcJBSGL2ajEMqB6xgkjkaPvpFPpvJWRs06da0OsjWioOSdKIItU00VaakMJRI9wZWpG013p1
4CoOOSSJk1BuwZ/J3iaUHXsPt26bPS4jrLK8tzDBKkBHkUGeXU1tY3kuOqB8+MJ0VdJj9f1Ntws0
TuR3T6IXgfUb68U9fuZcasEaSvAh3xPBzK1/Low2h+keZh7Dy8DrClGICJIKnnZNGYcqoOwRWUMn
LXvuUb7r9/2X5LbxJq/wxj0GSoR9DQyeNiDT5PBET6ZJIyPiMjr0nuylYBjRn1sX7bs+yrXu9i5Y
DUyVyjpqHhaBQDn+mKtsMZ07Kil1gKbtWXMWUrim9QfsIkS+MsHFfh73JjVDRunaHYPxmTSHWXTv
F3nBhb4iT2M6Q4gBz0XRo0mCE+onglhYT3F/uaHw9VPoLHaRESxo+di1L3jt2y1ufEqPuROgGCbf
Jbf6LvIsN8LzrmzPaHnZXqjVULwyzx2kLRhqc/AIo7SphMeoVg547XCrViT/tXoLujLDnZ2h0STF
qGJPj8MnYL9dT0+VFNlF6W+7sw4eV4a4KK8L3awiNq6VZnYOohaMayXOeM/eo+ZT/SThDXfbIovk
37bVlUEWQ1eRHhlD0i6mimNabeyyDe+TJver2vKo8ShjjHzb2urBeWWNOzhlpR8MGoK3mOg7STmP
SuKqxuD22tdAPzS9q1SWt21R5B93hpKszoK2xso1ARQNltlO+p/ZfNcupyQXDWqJgpFDjSCfqqhA
nGBK4rWqIqcoPKIIqt3be1qROdjA5GCYW4uBnrJ6L3X3Chpstj/Ye0V3KyI41DDiEkpkERI340k6
da5+LI+h10AgBjoq9lza4234rjwwv+qgUrfcck8wSRgdRZ3Zgj3HE1FnUl+QKZ6pa5HIzug3lCj8
uajtrJ4Fe0Cwbu+Xkas9oCyKQQMV17+QtrdRV90sGV6AJlNwj12/1GhgoTeogkZQfnK7M6YGeT6+
bOcuOwwLOlFkax7b2/nTHxXxrmxxiBWoTVKZTFw8xMsvtHDO2dDZ+BfBRWY1HK/McHg15z2digyv
V4PlU+WbFP7cjsbVpbn6/Rw81UVn5qNEwBI6FY9KrT2NRXyoMlGZROQG+zOuIiDVs47maL4CS7xX
tLfEfP47NzgU6tUoUHtsLDdpDgX1evVt6QTRJfpSHPjQMlAis2b5BPk+RhRiam+RNO22/Vi/HVyt
Bwc/cpiH+Rzg5tMPjbu0xk4aQVAcQhdRDvZyTvfzWJzkJvPrUbFNpf5ZGaPA0fUz8upv4ABqKapZ
SxQUnHSMWYZ7ZT/sLad1ybOCd5p5j7quwGkWxL8h4sUgj0QyJUU31kgyogPLd5eDYpdgdpqc8kDO
8kkVVKMEwcjDUWriiYZGFoAP3NZTdKhVwaYVhMr7Il9F+zKng2ow6t3QOMXhz4pCrPCL4JuJnOCA
oU9yOUwm9PxBAHR8f1CP0Ilc7VW7BKOTbEcPovNC5BX7i668mtJgsBRQ+blJ9G0pXkjkJSI10NVk
4ioQOJjIjVrrsxR3kFy+odkzDU6z9j1Ha5/ViDJOkSkOMYIFxL5TinfBJfo0DP4IrlBlLuws8+pI
xLIjWisOOkIyq3LGim1j95aUsZ1az4JoEO0gDjbqVC7qgU2rDZCb03b0hN7Ez5Jj3RhHsu+/y4Id
tJo6XK0ThxBF10O0YEHSp2DUu+7xaPFzbp4ny3K3/RKEHD+3nLTl2HbyhI1UB6kdk9HJ89otJUXE
pc7+4A0E4rsMB1m20oVNehpAtx7UTrTOb4NA9eUmOGHufC/3i/+/i/OgpfTyFfnJZatP6jZs8SZj
RY+9/invBask+nocRKgkTo1Axu9PjDcptmw1vLeit79bIQ4UKnBKmy17V2qkh9o4R9U/CbqM/84G
hwrRWJl6xerhVB/u5KxyDZ08R2MuOHtFn4tDhIIMLTXwyoRhh+phCMnDZLWeMSaftr35lywV7IWU
mKqm6dzmUWa5JP2El3QCCQ7wGfkQiz83Tuxmjki9eT2sf5nia+9hAxmaACUsN4yIrcahPaGHtitt
s34t6k8dOk6Df7a9W4e6i0WuXpBLJWQ+Olx3pepQJU8oUAuCYX3oR7tY4BLvUdXiJIlwmchnu0O2
EBxZQ2u1L1+tm8VT9/FTuBM1PYu84nZSTmrdCvoZ7NnF4EiRdVRqET2jyAS3kfouSVKommGE1byN
rGeqHP5uYbhNpM3llOmTTN20nw6LYdpmTvbbJtaP1MvKcBuIthBZXHpEW2LeRZKPJnGnowMY5T7r
s2hkWvS5uCN1GWU9NCVcv8p08KxOOupWLvhi7M/9/Uy4uMOdqQuekHJ1wtVIpc8ZqAuNg6E+Z7Wo
P4vF65YZDg6sycyiWcbVqNv1HnHQo3XUbjubsYjLJ9EA2TrG/fKJr52bpj72ZYOWz2jZIdjssfPm
RJTPC1CHL5lneZq3YG9FoojXm/Ym9jWfSYKLKPdEZjggiOJSKpraRK2rLr0uK74bDdpYSTY4dRid
5r65l4nq1Ivlb4f5v9zRLh+RQ4NYG6S4I/iI4zHwWwgoT/vuqB0bJ91BVtQRWGOIuREfJgcMFaQu
w15C8si4v5dz77MxovK5cSpH9Fy0Pimg47NY6IOkFi/nl8tpUlYLO2nvZoc9YobH7pgfJ7RTZCBI
jk6Ng5fMfeGLqqSr2/nKMLfXSF8TCMmBCOP/kXZdy5Hj2PKLGEEDulfacpKqpJbU0guj3dB7z6+/
Cc1uFxvNKeztedjZiNGEjgCekwCOydSruzZ6aXl1+81Y1hQNLaNoM1BYab8UurKRbuC1JGnzYilj
fG615lNYNecKaoK3v9hmjK1sMTAoRVqrmRM+WK/NnjCEpx760xh+55Rht91wZYeBwLRYTEMhSA3R
kV4ZQyThQXcJKL8KV9jzyny8DWQ+UAoVOXkWcQJOWmsRsbKgUhGRHiTnnEsrzxADh4sUlnUnoJwY
q5U1jpiZb0qrDx5U0Ivd/k7bPvfTJ9isg4RO1DBu6Qu6PcUYGMvip9sGNgHq+oHYPIMy13UdfSga
Cfm5jUAqVqSPUaL/WKJyF/TjLupVp495x7C8eQ6v7DLAqM2GNI4KGhEkYdk1kbZrx9jNJu1Sq5Nj
oCUvHCVHiuPO1nrTFXso6EyVYDcDtJbm2oJcx7dEatE2ODpDP/hhIu4iqdxPeQLRrP6xJL2tGvGl
lzPbSPs7BByHIXY7A7VaAYOwQteFCWbH6XxU4NMiDdgblPsBZVfaKJx3lvAnhfKVQQZkW1FNiilG
xbXHBbl+V0LeHATP2ZjrVzjJUTUuOOXjWXbMrHSkUOKdFDwbLPAYem9IAYqqzTfc8YP39J7YkjXt
xjdQ5FCtiNjjNXzyQOiDDGOVFALhVhSBJh2FXFd4UJxlN1i1U58aDMKHDq8YyVsgA0KlMg5KGuCC
maFlCTPCFQdSOcjNsrG1oZzlI6h3nAkU+lFvp6rbhjPnM3EAjs1pSHEQN20C2OlT8K/rbpQ+VfHO
wBTybfTZ5iG5+jSb08AcFCn0HKsZ7dGdPrV28RQ41U64X+4hVQLS9/Kce+0xSZzbhjlfiU1rdOCc
FcsOdgftru0/1SavmLD9BFytjIGHJYTinabDD+hQ4eJENhh5HminKWTIz1RYaDzyhIW2545XNumq
V45eFIVYpwreT2o+7WKwHzRx56lq19ognDlCvmtvDOid0NO7QOx2t3eU45e/zYigq1ppRnDbmHXs
D8riJlRqcgk4ZnjB/DGGvFqj2ZdI/dP57cmTIIAeuovkBmfhS32imvVtzCs08DyFucEoUSllyQyY
b5zAD4/SbkKhgc5Td8d03+9llBo4QcELPgZB9CGSE21Gx1ePIfHprwWkxOUcWmlecwxxzn6ZucaY
kdpFjYYMKSqdYxpZOj5eeKoFP2qsqHqVW86jhOMi7FRIWtT5PErwwFr1mim2iPFMMAv/r/yQnQHB
RKiRt92EDJmR2EH9TKbSGbgcPByvYNne4jmdYp1+o0LodmoV7JtO5jaR0TvQb6+qazgrDIRM4jDN
ISir0dYV7urQFkKLjvJTuZ7ga/Ej/Xp753hrYtCj1NW4G6MFJ4s0g0Vlb/AKoFtXJoI+HE2lTKIq
aNF/xadGqeTaCAbJ6Q/RWbAyJ79D6uVJB6MzSAnueZnFLQz+xR4Tu7OYhXoEMRZsYHAQbdnO0XWP
bmg/u6faj7kT81v/tvRnfjHKhG+8yPVULIr0wVlneh24vPzwDqeaq/vhGTIjzuyUDvJ/fvBePHN7
ATdabn8xzwR1Oo+9jOkWyZnRyjyijZ0O0Lfo3OTNIm51fa0tsW+ToErHqa6QDSxd+ZD+Ve3BSewn
X6niTW3ntnpfubQFcXofd/i+XPIm3tdlny76UBURAl366EAkdmvFLiIktfPPqp/g/W/c1y7oEG8H
ibwRJb+smgbt6vzRilGVxESWkH5oM0vxUndf2pojPAe79gtEtezIie3hmLwYVvVIdk+CYqUPPOKq
jSPilz+CQYYyq1RUnLB0LXOT2sma0Q4hl/gnbDe/2GEgQRLGpNaXAAEk7ptiXxS+ymtZ2Bq+/sUG
8+rQhGxqohxBmqCvjdLR5W6N/yVesxvPiz075DOVbqClh8Se7cTn9XluHEu//AEMKo2qPnVC0eKE
13rfGLO9WoaeGjXebc/h+iuDRmOhB2YBsQ9H/GiZfWmtv0ePJlt+mj/PYGGfX3nd4xtHPNZmqgol
ApPRdfSrt5ZNkSb6YtLNDQ7g//oYoMgOXNTZOKp+scOAnhLUQgC5e5pORU3Fm3bBTsMxBdZ1u8DQ
7O2d3A7B66IYiGurjASK0ElOgaYwtDVZVfF428K2S/y0wNJPzqOO8coSr+CwuU/iT1N/Ms0ft01o
PBtMFUrvaiHvlAxEsX3zFGuqqxizbcRVbSVhFtqtMB7kcPEkpflhKIKrBDqxML4GUc1wcIxuAkPF
YEOwzU0z09GjdAQHq2qpNSoaZh34Eroby4k8V9p4SDTjXCbGedDzczl8i6cg3MuJuI9FwQ509S0S
07c+6L2iau3O6C6JKf1FYv1VjLoINExJY2fle5nFJ2gK2ZB9cJspiCDIhJRhK1oKhFvteFKsegHN
XCXZmj4eQ/wqPUhaG9mlT8nU20oT1RY0AcB3F3b7wTRqO1Y7uw7Ag23UwU5u1ftYRGL89jZTB2fu
UGvHJAxcZxjskZWkBkepQPweHN9lKoGKrncGpFDIrPGeC9vH79VzGGTumzaqFQ3ITPPu5SGAeHZ8
7iD8xguCrQwa5TMzNUo6JP6mLNLrPTqgBLSTNc7k1Pe5m32mjdea3WfWhP/DaWijqLofXLyV/mqQ
7dhrXurJVmObDk+PZtOZV38Mg6Fy3+mzniJhkEyvau1O8WuZ8rZ281MaGhFBEaSaIjvTM6dmv5Tl
B5YtDj3t0x/RV2ECJ+zklp55RtLXfEK5aPcn5Q1s9dUyXf3qzF8yc0ZFPEZmPi3gw4o9CyDuGZc7
c8Gsctj5daRDgbYZoTg0pG4rjbxrx9az95c/gdlgJdUNJRo0nMTFd6M+qeVznD0p5AuRv8/GV0Py
yvrSdrtw4MDUJtauls4cIMXYLagVCLhpVOcufSpLznue9/uZg6PNgr5rxQaV8jg/NJHkyTNXGIpn
gzkvKqOYwoXuHRXZ0uwOrXuJY96jAby0KDmIca/wety34+Gnx7A1zFbNqkQtUKRqsx+GdJn1yWpn
Tj6YZ4M5QMYUvaSTmKJHI0z8RfTN8SGvBvc2fm51gqwdj53zqZSmSKQA8yPjhFnSdHL1EELFOCGO
sbBYnVmcFqXz9UZ7aPLXNB6+37bPWySDp8k0xmk6VRikHz2I2Fh55QgGr7OKF11s/RJNaYmStP/x
ENQdrMRL/fAEqSE/fuB1ZXPckaW5JZMkF6kI32hyTzJeO947fvPOdw1Zg4EKo14kMmclvYt1++Ih
9pcDHUzkEf5xN42BBlFMhCXrRAkzbr3b30u77ii9j54EBmchsQzOQc41xyCFoEZVuGR4eBmphdss
dHGHYwMqGHQhgNLf492c6S79dnFY7SIDGvmidVUv4rSp5nsjwrx5LFm6cW7MiXOb/YcIQx3UVP8m
Cfj1dOnlopCQNYHbgT1QcuLDsNMc1de87MArhWwfoVdTzG2oxS0tShokYKTEi0LgrYspbruKnyaN
Ux7bjturJSZu9TiJ6jZWJSeQ/QTaFwuejsXC2brtSLoaoT9fnctCiMbyqDJwKA4Pce9LXAEy+lf+
7gRXA3SVKwMViIUxiIVK5PJtcFQPI+i26ooPAwjBcs90eJJLvE1jIndZimKIwVziaOkPs4LQUutD
As25jahb06JA9OuimLhVzV5fSIoMEU0rpm5+1+nWdCn3jYXAfUts8TK8cUxuQ9LVJBO7o5zgpqrD
5GjLd8SfHAy+WOF75UWefI5P6n2NGc7Oj1BGPfDaNraBA7umU/YqFd2Ev35EaTT7tDFxe6PP7g8l
MjDOS/fCBWqUdybH73nW2KyYmIO+Ko57vPKhQjm7uRt54d1wqPeUe0jgWdvc2Ova2ByYQUKyTBFQ
avLA4w8eMPJSeIETfOrfKG1mh37g3DNyazlX3H6YTW9d2WbAxCg1iaoM4pE8BU4EdiW1fxy0823X
4RlhcKTNesxhFSjUFUTe5Vq5mwbFEhpe1fYfPpumS5Tihkg6ExTJAgmGPNElNKqMHzL1kUPOPQhr
6dutfP3/L4pAJJxQShjQjDGwMqpFZeoZjI3lSznuDOWbxEurbeba1zYYLNG6Qm5N/APPw2y/OAVy
7bFtOIMtewXk/lTOd9pElbU9ZgOFalFyKcYLcPK0A0E7BIFCXY6xVUpvIz2DQOPx9ibSX8hi89og
gynZPIRTHuL6EZhnKLbM3WlOzlN5Vqovtw1xt5IBEFDT1n044Syj2Ul9lzjlD5rOV6l64m78Wn69
bW/rVFstjFXWnLIkr4UEC2ukwjPK+g4TuZwl8UwwT4d2UZI8jEawt6iqKyeCn00mZ75oC5noUx3t
XZKKexIbuG0NdaKYPljB3dJ+NARSKgLejWYLH9ZmmCvAUmixmOR4BA0kdzoT0sJq5+Xi4t7+Jjwz
TMQuSz9Wpoj8Jh5CpX5aSn+K/dsmNiFovRQmYpthnpUiwY4Fz9Ue3JyopqCliAqyyKeSy+nFWxET
r0kWqCrEbqBHMS13dQz9mbSFCm1jvnGWtR2nV0dg4nQeAnUMmwgtbDa4z3eZU96BeOtBgNQ1RMrv
BxTiYFe0uCQcvBUyYStpII6dVRiWlB9N7MnDcdE5qLcdR5BfBkUEOCLYLuJGkyodgx4SJMJ3yRBa
Jg97tl4hBMm9/xpgzlhQ53RjFeFGCGJDN6vIp17KHRLkR7PjibBtB+zVFBOwEYY3C7JU4KBVVdvU
YjtqolMbiftAGA0rQ8YpEckPIim8iv0/HB1Xy0wMx8mkDNDulhwdwxK0G3tCFe+tdzDRtPuOsg/H
Ieme/X5wXM0xsdxmBnKnBSCDNrNTEpHQhf6QCxB0Q4enDc77gExQo+gjB0ERYoQveEazhaW2pwD8
wS2PJHtLaJqsPYWJ57FphzCbaeLZrl9klNBiP3QHcEMi7wtWdV/fx6+xx32VU6+4tZlMdCfCXMpZ
jAggGBSikCVC0uGbZBdu4Uvn5YGXi+XtJxPUfVSCm0LFWVzVF1X8JkYvg/LZVDgNvptFfCKJGH1C
RUXXWPXsIBWCNsN8lQNi7mwv2oDji+BWxxxUv7jR627rlHs6aNyNtrD7I1lXXA1/2mfvALM6RUu0
UGVS84AG3EX8Ypovt+NgEx5XJpg7QDnEVSmm2EmxnK1Ane1IvmgI+39nhQGwBXTqmAAGqhiReshz
45s8m46gxf//rshf9osBr6RXSBeU6NIqstkuleZtCoJPrVm6t1ezWcNdfxcGqkohnxuB6gcnJ8nT
wS07CxbSoPVncGNBli5obAIetT96nazNMpClgf++F7E+QJaa2ZT3WXCNE4hMZI82sfCezJvHmoQc
gaQomgZZi19fzCn+pWTUKMnHoBhTWn0nDgXng1Fc+A03ViYY3Oh7UpJ2woUq7dCEQ8Am0n2PpP65
yvQ7sDD4ghZ84nw73qoY6JiMeIB8D/pVWpccZHQCmW7oL5fBpY2D6r5xeInezRP1uka2i3aUB2nU
IhT86RU4Q0aZsheCqcq/vbBNSFyZYQJZTYKejD2OT3UOzpJuPk2BshOEDInykvPVNnt+cMT/1zPY
vll1GswYooV4ODQLhHMjzRMb8ZCX/cMkpRcZBMhFGdpor3UKdTlBqMReRN16UPT7KrnLp9zHf4Iu
nehSipFfJekxbERejG6VYNd/I4MFZQAC865CsEhL8AQRu7M8DMcoaP4Ss/TRSNC/uaQ7PRJPZAh5
vZvboHrdHxYf5lqtCvRoO9p8V0hWMB5UmfO5eSYYLNDnOZeWCRU5JTq2yEaP0mMS/4FYKfD0ug7m
2hIvGgRzNYQnKZxYfqoyrj7Y5sVhZYHBGHnp8iWgGKPd0eO1Bd9m5GlOhv7oZIdUIGfXtjrNf1kR
AzhBW+jIrcJzO+QnpG+UMiRwpMf4JO9pzSJBP3Zixw886OaADttjG9eZNIk1qJNn5ViGvsobReL8
franNst0wxBSOJwR3wXFqYl5QyEcdGH7aZMqLCKJXvBC43Nc9VYqlV4gEZuYOSdweZaYq0LaF2XQ
0jf2Uu8GYxdWhTVku3Li5Uw5nse21VI9ewzkov6GmYO/ZrfCKS4KFqZ0cU8Gh1WIFrPbAM2JWIUF
hUEjS0kbJQszdYZUO2hR8wLC+MttM5zjhuVSx0u0zdoSFzo6s9/6Gvz6fzlueKthoAHJy6HqaH9r
WMeWkH4O5vug4RbFNh9pV3hgG9dELZUwIYbFRCftEvi9j5R9aFWu7JFT7AUc19vOvazMMeiQSig0
lwmO6viFSkBJO8HFuOyFZs9DDJPe/lDbMaujIgEKMJRi6A6vqkqQTx7+bmRptJ003MfL0+3fv/2F
rr+f+ULEmJveaGkuu7Ka8a+8u3SEk/ig+/H79e1qgkHvwTTrWYDMmjMgPRm/BNF+FDI3Du6C7JPZ
8pJ82559tcZ8nV5LgHAlQA76O/g2VCpQw0WKV/L9By+42mFuiGWohVHewY54IQfBgu70wfyy/FU6
IiTPeF6wWfdFpeG/bsDKji0E5M+aQKE7G30pTN15LnZaJ/61lNDQiuf6hJsdxJ/rc7SAkNqMOW7I
+YYmc2+cq6kxixYhVpalXegHZb4vo9gWGzcQ7szs222npB5xw2NMBt2NIRBqcL1ITgoyy7Y8kCy1
zDjf6xhjXKbPt41xIoAVLNBMIcpkWmCZ0PjXR9A68YTg+20b2zcKdN5plCMF1UV6zqzCeFkI0Sd6
10NR84CONBt5pH14GCxKqC06okfZTs1993bb7uYxuTLLnCaxaDaL0KPkl+mgRvGE9GIEX2burMYm
SK3MMCClN6j8occcIPK5fKHPl+mIAfuXxV/sxc2d7Jl3U9peF5FMOtcvQTH51+3U9azRtAbbSSCf
NA5IXbWjpaIiLL/e3sDtfKN8tcS4YqgZ02wYYPCqSlSEKaJMFjr4X9ITyEddPNDuFg5cbjo/8kjQ
hlQkk7DqhkHSqJqEVCCyVntReK2DlzJpnZlgPDR3bq9u+4l2tcXCyhjUk2CoH69OqPr27uJ9EHbA
N4Xn7oiB6wNazS2yi6wGbfXjbuD2Km7C9eovYL5kEJjDECUfYzcVHtWjTWWvJQtEl9lXjG+7qhvu
6xO0y63iGdXc2+vfdqOfW83iTE3mNFRn3CLDKf3UVfUhHDsbBS9f6QinAW87RK6mGACogkqXWwqg
erNr+7uacAB6E8VW+8hEemS26ShmNKmlNq+ylENlQXoAw6N3e8c2l0HJSCUwfUF1nTnLxzBrgzRb
MDEk7sXmveMh/3b9dGWAHkQroGwqIxdL2kVDh3yprB5YBnxKJGsi5R57POrEzW1bmWNOcSWptITk
eCA3gifJrmKeR5VT3Nx0sqsJjaYgVisKwzwvQ3VA7341emkw2Wmj+MGguWLbcJxgG61Wtphowvef
dAE9fWgomZByrFFKFUdfaOxwb/rJkc7FDP3ltkvwPpnGQKRSgx6yaCj6f7RDxMh5m2DzXmzIC6Hx
iYePHBdkRagbQsJYEZDCWsLRXYx2N6HudHtJHK/QmGCqhhrfRoBX5OluMi+G+ZCKj7dNcHeNOTN7
KPJKaTDjVuwpaDQu/W63+MZHTgNESbuGR2LE2zbqpms3TOt8MCjtjjj0NljNMETR+7fXtG2CqEAH
3dRkdqy7VPoklEr6MCpbq87BSzMbHMTe/jJXE8wqjKgVsjHBIEzbgTW+QhFJyS+S0jv/biUMzHVi
nJoBLZDl0mczeQqSP+BqIRBa+LlVDMyVIxoRjKDHw1jxavGo8mjrePvE4JqWmxMasXFtqQtXynFt
zwxrzhbONm0/gq7LYDNKsoZOPc3A0854p5cjWmowv4yefsBT2OO1y21eFVbGGHALi1AC+SDAbfDQ
q+zRl93/krPYIo1afxt2XrvASE6Zifj4tHNYP2YeOAowqQnSqMP0WrnTX+n3BpNqIgoPnNN1uzC7
WiJzS0CqSU2aEG5Ru8GlOUOQ0Nbd8KS7wh1damarYPXnlR7+4dT46YxszgncX5GWBVBVqWc76+1i
TwXH9Hu8F+6KyK5ewM9wUDkQy8EKNgE1y1Hdqyk+5lg4bf64CD9uRzB3UQxS5HpVi9U0o5PzqdpP
T5gy9sGj7orefJIxacif/OG5J4MZIS5LplGi54cmHpQdZTWjTUx/lCBcuQiDHHmTT3VLz41W+lw1
R2nx+563d/R3/Pb+Xtlg0KMZxnEi9D03X4I76cFA/zxGbCFzXljt22CTPV1a47evPFYSDmyxs5Sx
1kp5b8L/hcaNZLcTL3HKua7Q735jbYRBET2HKocq4HklFJfOQK5kWRxo/blN8y/PKnaccExCVa0M
LEaVXiLdT9TAbrncMbwdYxCDNGSo+w5nbqNF1hjp1gj6Dz3g3FY40Uroz1eXhzgZlEKoO3yX5RxV
EI/8wxrP1efYPteylrUhS+Bz0lOHo6QA9IHv+XnCUDeEfLkjG7yjizD4EAtIlOnCx1XZ8HVv2Un3
GtrnOrw0ofvKOSh5X4nBBiUb6rwrcWfN+kOrN5ZBdh3vG23nmFY7yCCDUXdFn+tY0ZTZ5LH5nA0W
zTRNoEvDQ1o/1MAMqpKKdzxvGIGHtmwPjCCiWtbShwe9zdLWHrIfMNfdQywOxI53mS19v43vnB1l
m16gKqAu0M3CzcZobVD8HJU4/T6YOK/+nR0GLhRMPzTgOEHPaH0pxG+y/L0x/uVlUGUeUFkoDsq0
oAitNInTkNFTw3l3exlbdE/rSw2bgOwNQUjIjA/Uaq9h/lh3BzIf9PZHk2dWTN6JYQ8Kjyaea5SB
DaOZ2ywqcT1EYeYgvE7HwZ69AkwXPH4RnjfQn6/wyUhlIswm4qvKvWrBoC8qkJ9u7yDPBIMXihRH
0URDOBIbq+0q6L0gYRVwSe8oFNw4n9gMS60orSprBpZiWg1oUkJXS1zT7Y7GSXugWNj4yrl6Tp55
o6/0Y9wyzMDHrKZFnCa4v9TZZOnz3lhazuONZ4G5VkQC+Lu7DgwhqXLUl33NO9o5n4jNtDSYD26D
CD4uV55RESuFckTIe0fzYFZjEcFM9DE2gDx0JKq1pa8GfRqA5gskLi76rx1xp5+XM5fLlrc6BiXA
U1oXEaUESZGINkurcBYoIjTgzSHe9Kj7lEky43Hf8R5DbLalUDLQimp4G5iFNSE7DL/c9/fg7bEx
1f5Ul5bo6L4KSiY0qvq3I27bXXSTgJAExxpbmMm7wuwFFalAeSmsuAWVVRhxPHLzMojeFd2U0Ihn
st8yJ1DljDt8y34RQaX73khfwD9hyYPMMbQZ1StDzMebKQnJGMNQElV2peWWqMQQOXWy5CnVeKOO
252HK2vMpXCYzTIoArhKcqKKktLR2CfOo2nr78k9dRMoPDq3v9X2dWplkn7MFQIPLdEh8YuWmQLN
juCXeAgcE1TSe1oj0d/+rF9/ZY4B/JIsaAzrkbkvVM3q509pfRlFnndsOuDKCAP5EI/Uw0JC5lZR
FqfSUcoSe06T3PYRubLB3AxrKI9UUoX4Kk7dXjlqe0plSXYht5V983m6MsTAOxgsQUdFHwpyqR46
TdasUFtOGZmsRiwrSy4ku6mTvSw1vCFS3jYysD+QVG2qCYPEU+C1woEQDk5wgpgVhegKcBtEE9qG
leJBEpDBWCytsBpeLZWzgawE89iCyjlX8AaSfWhygbhMgub3H77vr99JZ5BCxysrDib0UAWxeJYj
0ZrEzg+S9Pu/C1idwYhGFkapmGGHToMSt0DA4l1/oXOgRLd4BdvNw2u1KgYe5q6uU5POns4GRvDD
xO1n3R/VkeMKvG/EwIIe1rqRhHDyAFKDza5U70sxcfT0MHf3CUj1I5nzPKBR89ulabUuBiLIIspJ
H8L30mVfhV9Jcm8O76b0psivxviD88k4gcTOnYZt3S6gPKGFluCieiDtgfp4ay0o0nZ29SP60R57
zvq2bzurBTKwMY5hlXdoTnbIRYS6c+hCsyg4pXvxgfYsgLHrWf00Hvojr3ueF9QMaMwtERehxeG/
YCo0+RQaflN7FQgSb+8pZ0tZ7pUqM6q6psvL5bc8eNcTTjF/u8J+3b/fpr6CkpCKphnmg4aZl2VH
vqOYjxFb2sA6e7TUgzlEWnoHxWR1Rx5vr+8jd3vDQVlKlk5LzNDMRjhoFJ07uXDbrNyVQn9ohNHO
guhHn43vpT7ez53kRiKJoHdKPg9T31pjWNhZ09t6DoaTSTsECYTLZLV6NJP2IZZStyTTsQpFL5VL
zDjqkw39zdxKtf5SYFR0EqtP0WKekkLJ7RqvmbkK/FGUOYV1jqOwMs/KRCnCI8DyIFz6ubfKvrSk
5a2b327vJM9TGASTtCHKUDbD9X7BKan0lyZqOc7CAUm2108T+lQMZFwSpciN80e9tpOYY2K77Ljy
RwawwNNtxhNlRhm82aXEX9rkF7vOxasc5eGpc3jPSt6imAtOmAShmUOi2MmLH4rxFhU/dB6JDc8F
GIwSwqTOkg64OBgPc/iaVqqdkLcG9HG3XWCTfpI2hv/nucC25szmiB/SByatdFP+TvT8uagKHSlJ
VLPDW8ydfNAAABfVc4orHGjGbv8JnN1kG3bwfNZjsCyJjhbtIvFSgaxH/hPuNEKIIYGcVIKoFwO9
RhODAAsCJk5vD874pQAjgEwsUH/sdNRNnNAun4J77XU88vZ3+zv+NMxWEzEfq5EBKrgOZCwOzZwd
k1bfE60DPTmyVLc3cruj8rpKtldd6OPGmHt8S+N9dikbBtTH91RrJLpw5wnoXep3EL4uTP71cRRo
oVjHERZG/PJIiQEqXB+NT+M32cMcqcfrFuXtI/1zVm+xbCplaTHRQx4JnpEdUwjYhfEjmBx5e0j/
7lvrYjBx1HWSiTHW9XezDnLNR1orhUCxJ+x5ZUoKFLeM0dBYrSoaxkQedDCQR5rgBUvmm7F4F8vC
XWYSKy5VnofwdpH+fGWPtLMRKJRCMMUbOtDspXAgf2gFksvxRJ53sAhZtmOpFKh8/E05l3jDkXyn
3P8YmNqVX2XOvOo2hFydkUXLQszqloBFT6ruimA/GymGn3hUmtzwYkBEzCezUAGXgMrFo2xIZK/6
0Q69yn+WJ7pGMls01PrhP0MGXSBbpTgdwzh6vv2NOHvGFg0DkmejXuaQGYtFq6xfpp7qrPJyAZxw
YguGi9JkQtTj/G9dJLCPoDz3pUcw/nqdn/zgzW1ywokwIFFkJCuIiIvALNwX/b2SftaLc0hK28we
b2/e9s3pp8OxxcMxJyYZVZwnRqjvzDk/zOafPcOuJuj3W8Vqa1a9sITIPmnjO8RvWymBcsVbV52X
+VDrun17Qf+Q7LqaY6Bh0eq0H2aYo7g37AskgKtjZ4VnKFWdeS2KvO1j4CEpjFmVejqCtDRepVT3
o9HuOQviQBBhMAHVE1NRIkRr646u6dGuS8Eudn/7XmH/EWvNKmIZcEgizZhlBY4ehLYm1ZaScyVV
OLHE1gdVLay0WcezoAWxVmQrx8QZLPVOPZRe/8rr26Hb8/vRZMi4MOnE1Exm+0aSCZUZ4C5hTpVb
dXeh/myYuwWJ3XSqrV7ntDBso9HVHLN9ShklqkxLUQJxBXKXLp4icDzitgldZJpWkT7WuylC74JY
+HX7DsXvnldQ2/br/64CFBu/xmyjNajY1Ri6kNrYL8n4KArVv9ooXaROsoKFWRlaKSX4LtCYb9QH
bb7vE85tmbdRDIymS6OGigFiM5J2jqalxzH42kGy6naA8qzQvVwtpBgWCYliHDrKNFlqodnK/C6m
n24b+Ycz+/pF6F+xsiLPXbrUJZoGKazlOyrMUOxwmQMjCO+Kun36XE0xCIocA2ZlJgxwKPNZni9C
qFoF+ayJGAPn0Y7w9o7BzxbpHX3U0TKaqbOlS2clw5wI4Wk687yZgYBq0bsZgo9wtUywU3l4TAr9
9fb34S2ECftebIg0lFhIhTF6ks27JY/Oehj+u9BnSQmLbspII9FuwPJlrL8sYPiJw7fbS+Hs1ocn
rjxNCNKmWQwgWFSb9wHUryxZHp9u2+C588cpvjKiFEMBhUxc4E0tvzOU4T4cDMucAy8gsqdEkt8P
gj3MmF8j+WmIZo9jf/sI+unjH6mYlf2mjTMjDeES/YFegTNPz9E+p/oScn7qG+9av12pVaFDq4vE
MMQPDYGVuRbTH/NYGNjTfXLuvOpU/0XrFKFbVS6Esf34c/CErj0InkqcpNLm11xZZoIZg4ld2/Xw
GDX3+uI055//ZCdXBpgQzme5N4aoRfvUqfxC+YoEuzuUJ9EpDjFXG3vbb1bWmFDuUrmd+pTWnT8K
PdNuqCBDqn2jFD5CwfES3t4xQd1BuxbfErmrkry2st3zVFU5v58tjmEyVMfUP36/VN8tw/dh5EQy
/ba/XX2um8VWxeq8FotpRsWlmnHZPsVDbZPYC/s/ohYAVxO0bmVZg5DVr2eTUrUKyUUQ3uXqMRTt
oOytMHhoytz6I1+7GqIbugqjuZ7LRo4RtdGpQCNv63dH1RXeJTfHJDnv4rj9da7GmBN3SRpxyQXs
Xt6dRP1F4ZUfqPf8/nWuv5+JzMZM6iCkX0f2/046tV697/x+d3vTeGaY+Mw6wWglKoGiAGmTpL+b
oOphCJItEOU4k/F5EJOnLKx5zPnbD7GVVzChKlZ5WJm0i7xzCMZqkcZzcnt+yPe1V9zxOnA+fOzW
brKx2pZJ1dBC9n/TXZQSDpXgH7SS0/q5PeAZqN6hgk8rO3biFna7M0xbtUQ7utBOnQCKXvzuy+0Y
/PmVf0uA6O2Q5BEAK2vdsnkGDbSthV+lkPfu5dlhbuyysTThaKDYWUS5Bbpr0DA+KsU3Vfh22502
LzrXr8rmQWRZaOtAxlclC6gCIqtPT53xctsGJ/LY9AdRZwzl0cN5ER4a6TBUHOYQ3l4xMBLKgSoE
CZ64IvlUJscZI7zleI9lObfXwdsrBkGGIdO0tsA62mmXkDsUuSVe4wMvythWaTR85xKhvbaDhw8O
TVzi5KcZhYAUmri86zrvwzBY0puB0uUhrjEZSXZDM50mseGUDHl7xqAGuqMWOVBwlmjSpSgu5YiG
bEgR3f4w3F1j0EKIhljEUC5FiwFNWK0do1hE5cxr6BbzsImzJDbd0ZB40QsRQF9Uim0Y416fLy10
rTlrojtzAwFVBgF6qcyyvBL/psPUDrqnvGrn+KA5C7KUDVULQi9gdNAeeSUU3vqYl7zSx0bd09kv
HYeIkZ6rprSX6vn28raPMUNVDdPUcO1iVicamplTmisnnsJDbWpOkuv+NFaOKtQ7smi2WC6OIX25
bXW7xUK9mmXWlihyVcxQqwDn/IgDRdlVJ8Xr3xNHQMNe99K5ij1MVuZLbxzD9M70+9e8GqY//z/S
vqs3clzr9hcJkKj8qljB5dh2d/tFGHdQzlm//i567tcls3SKaA8ODtAYA9pFcnNzx7VWro409Iop
oBXM0Z9GV8W0MHJ+R/XBsNAtgMHd2b8uj97ca+IYkyhlclilJaZqo0iwpBETfNp9qj0GZW2Lybfr
srbr3KtNpQq1Wls+tkUdzXirp28S4MWlXeR0h+JlcoHa5PZHzb0uj7c2+hysxIWZEkt5jjM0xEOW
v1ZBYZnjq9ju6443kfA/DMv52BgL2Qrgz6orHJtw7N3oPsKQfPBz/rG4GQIUXplg2xyfhTG2EuYY
ye6R6kg7flEqNbFIwquucFfEmMo8UUaz7OikVDedMiPx2jS8n+I3wVAOSRdZ4pR5cr0bkb0ZJNEJ
MCJx/fi2O2bP6nLBFD0XwWzoaE0nr/QWyp6MivCYOIEnfpNtyihpJtbnjPafvX1nbVspjVIlQYei
N27bqDmNpO/bsb0LMJN2fXHbtvMshjlCvYlkaRhQ8OvF3QinfCEe/st/FMIcoamDTzypwZdn5IkV
AehA8KuKk2fYGI8F3otCB4oV0ZBFtmdRFCJDCTIg3cp35T8YUj2at+O9KqIJfsSgEVX/SbWzE493
7HIDP4plDBc8fn0sVQWob+Qk1Zqlhw/CFHLe1suL9lEIY7AWMZWmSAKAB1GeGv0otn9d9v34fcZC
jWlZA6l4AG232lpiK1pk/jribl3XtY3kyUcxjHGKAjMtjFwGdMydivkV1MxHS36l4B24QDzjtAG9
DGmqSHQd7IYSWnM+ml3MqZpLRU1hB15DgseztROn29UnY187pq/sRoeGXbJNw65R5BzZxiMD8ZoI
uyGLsnbBzRFUhQC8cyTMk5tqr95QPt/FJ9/A944yt8l1jbnymDPMM1UcU01U8GA3N///wd5pgEah
C4y5UMKXjxpdHi0CY4OVC1qGmZSJ3vaB4hC5vFVL8HP2ymGeDZcM8V4q/77l86M45ppJs1Ch7Qiq
kwBKO/zVE9D+5A/Lwpvg2dYaMLeAC1NFfxPbkzmUqjYkhGI6wTdAMQDl2wbM17vAg7t3QL+pXVkU
k7zeBf/UX7mzkpduF13nWTzj74lznatNh/acAZ3X3V3sqoktgxHHl18A1OLI31NeY9V7y9ZH1+uj
SMbTyxFQK3ILv320KbV5ZJdWbwc2CDBxZyJ6ZzoreaKML5QwXgQMPHXma2RYU+hV+ZU3D7utWect
YI56qqohlwoDR60Inqn97kpMFKmCN+qTU2q8HOilX/9x9YxpLYswGAcNpu99YguYOBQ4QtxxgSE3
D1YXDaCdQbEugOC7uR/UaIE16g/5P8SWHQkE8p2VEgxJdci7c80f1ZSLYz0LZKO+XphVRa6hyMBx
BotraWlAphX96GdrSRYGBysr+oqh/VuAb0rwDsVdZvPaO6nJufwJCroEAcYGmiLG3mtLUM21iJ/Q
l5EfgVtHyHR7USurE8Xd9bdl84XUz6IYPyZPG9UkC/gtgvq+IF/EjAPUtG1eVwIYH0arhDbSo1px
xLFKrCGpj1ktvomtcKemxE/r0Q3iwk0ywx1IYUX69LUuG6dYQoX3im5r0p+lvluwlWc4o6QsjX1C
Nbb9h1Jkx7bka1ZgYfzzhA4q+/rObjo454W/N7GvxA0q0D+aBb5HJ5peUnW3elfapdY/fkKMAeQw
SpwFKmLGCvVBGjatYCJw0Z4X8ZFUD/rfFy9x1VciGMNS5lNlRBrUsRuf5sLpo+e09a+vYtN2rUQw
1iScsmZMVDzCmflcyJ0lpam9zIMl13v972F8Pi6HefDrJYNX2GI5CWke83F0JD277fKJ08Sw0dj8
UQ5zi8FXVabgeMJL7y9e8xMUTCfqzoSueqsA7ng/oe+3s1MvBJ0h6s+hndVWx3uXN0AEPv4K5oJH
8Tz0vVApTqta1R6LRgZE+TIF4FHsMTPR2PNbyE3TURfxwoCtjpO59KSSOzmqatkpE/E27MdTm0cn
wdCewzS15HQCSVTk6nr4RZvu86Hg7Dxd0hXp7MhyHiRVUQAc1EH+wNXk5IDmfL8uDDtJYreNWjcT
R+c/6S878yqANaFSUQJ3ljRBDg3DIPuifmmC0Yow1X5d1ubLe95cFhrOaJNBXAL0romH4CADjHcC
vSzZGZzYZvNlWIlhDIs8VWgwlHFNMAFuh/PTHM6chWykKD7oJgsJ1zbAUpVEeFC0SVf5FUE1yZOE
yGJ4Dm55ZcHNR3W1HsbEiGEHji0MGzpjuhPNowqAWOEVy7t+OIRuyzXlY6xLr6nCkJTAm6cZ6umG
ToOYjz3ALy1xtCi4/nDQ4A4SK42s0BsEq3gPbOTv13+HtK0liia/o0peoLlqJhpCO+oQk4e4AV+v
hOzLO4oIMJuKY+9U/5B9+U3wjd2448X221t9ls0440UdqGVp6HgwOt2RdRlVZemkoC02AtTN9XXy
RDFaGiN0C5SuUZx4cauwdvr4JgFqmqBxznXzNTfOS6K3ZfWa54Y69J2AB2oKHqbunwgev9ZzPJTt
G3eWwWhoN7VVrHRwlYL+Tmz2evn8ib0yKRmgCKyLC5xRnfR5X9ZQiSnM7bg6ZqLuwrE2ucDMmwtZ
CWLenAaj1zLYzGChQMGKPnU37R31tvfoHGz/tT52Pg+gfFsiep7hIxA0MzBb12Zi2tc5gBiDRbcj
fX5WgoFTUtjUAPMsgrnYRS6oQQJyYGeIgwPFayrU6kbseewIPDGM11BlTSlMtKSpFb/rEBDd2SEd
Xq4rwrZxWK2FOSAhM6YsDZAV0E7KYdq3p95Pn7M3ERhk5qH2Umc8lkcBuZbY48VXvJNiXAMhitrI
VOCPZKRy08DY9ZK0v748zhayI09lEslDjWFXR+nflPyxl39nMo8zb9O8nneQnXTq9ICMpEXcRIHp
Cm/Y/Tu43nKqqpvmbSWGsaSY8jeMQKdLCU8gtrE1IlljsBfjxPvMnhkIgUQJqTcWF0RR2jZQQwia
2uK2b9CqGgaHVq45Ffzt0z+LoX9fmVEzVPpMq+Ga6UvllulyE0sK5/Q3QwkwXf/fShhTkAdLH/YC
RpraYUH/64swd5ZapnbY1bbAa+nedGFA0GVIaFBHkzrr+LXlUkeKBptK21fo+xoDVUgEMHDtZdzx
ks1gei2NUYdpqmIJ5T4gkLoU0jvzDBXdxLMXfm+QHA3sXOc8SVtXaS2QeV4rUdfjKB9lR+s8EUzo
SrfvJh4w7GbucC2F0Yp0yQySSDBH04/AR9Dgq7vIa3bmc/2N3IOy8UCp3RJbuqvABd3yAvUtnVxL
ZxRmwCSImHcgTl40d0h/T6BCvX63ti7xWgD9+0rpDUUMeqMGhbae3oDh4tS3+8QE8XrEqxdtGaW1
IObt0M3e0HoRkcE5Jyf4gJTcXV/PRnHdJGs5zPNhdH1pLj183OAXPPdvtEeMUk2HSPRS3KbFN/3p
tvIjXi6Jfpf1rVEZICpQhWSwPtP1rzay78pCMTrIVfz8VrE1e7ipH+gMSgFQvPFm9lBRPeAmeDqv
KW5bRwwNJLPwVzWT2dklE5WlNWBURlQxi2PIS5Pxvs/s6CwKuZAuMCMp+dYrN135Cburodfi/34/
s3OFCVKVDsQPDhELq4z9vObE3JsuxVnCxXDLLKS1WscGNYSLN+zT1xLAvppqq7eBbMV27wQgO6hS
a7ZQsxIlN2x50eRW0kFDoENQVUE+jO3VLjtBQN4UexjeitANFI7uqp3uwwv9ykPR2jSLK1HMjR5S
c0nytkfUUU8PJNeQ2E9QnpKCt+s3jSeHUTspKJq0lATZMYL5MPXDzz4LT2OivFwXs1Gpx4VerYdR
v5gAs2bGGD4ODy2t94WDzXsqjuYD7a0Ex6odufnX/yiTUckmkhpxnGfFMZ6Vg2b3qYVeGXd5lFSL
YtwbXuQm/sK7yNsP9nmpbO92YsAcJxnEJvt4VzxFzo/i5V01USXigWtvAJV82Fe2kTtK60oJK3hV
GAF8AZHfA5I1O3CKL7cjellpQbN939zIH74VNtnxOry2HYbVahmHoV50I4gzdEN0Dq1Rtbb8VXDp
bYTGHkZuzmjzpVuJY9wFITJVgJrAzKg1qGPMB4w/2mntLDEnN8WTwzgMuQbwsBTVa8eQv2jq13as
LE161EbeMD7n/umMaxBFJalrBWFlIpfOoio7IxVtueM+qJvmf7VvjD3ps0kWFxXrGb41e+GNNlyT
O9OP9wKm/gs/cFveWPS2RBWFdsNAzPzelr16SjUzK+upxDUwd9pDVloG4BNKP3vLfjdIUrkJmnN4
z/f2oZ1FMocW1rJelSncoFA85emtLseO2jzn4OS+blk2vQTpLIc5NCXVpqoJ8FZP2psW2vH4ZRqc
DtmawbzRo5frwrY15CyMObkgU8e5Ae03Wp47q1RuVfVoDry3ld7SC79Hog2UBuK9ix7KOCoCrZoW
xQmJuE/RqFWWuZ9M1RsRyBvpa7vrXmZV2ElaeDsqGKyJ85mzqdvrPP8ExpBEc6SRIcSmlmG86+XM
M9GD0qkTJ97liWEMSJqpUZHX2M65/FF0D7F2UyyfmEahVvm8FkYREwTAZEEeySGnzqHjXBFQ2sjd
5AJjxv/71uuPwhhtHA0ty3oNPqsc+fP0ba4bzsn8jxftvBxGBbVwHMoQpNjOeACiC12PsdduzNfZ
ydzowCvIb9/iszTGJYHhyLq0ITihbPQaQXLLXmqsYg6dLq54odnG/B12jxAUbQ3Q9CHI/ujxm8lk
aGJEu8RAoyVbTWzpnoqxc8EGczCyvU5+n3vFc7vLfF42dnOhZ9Gso6DVxdJKNTK+Q1l7bRQDpn+u
dmosn7p05OGibEBWflgo6yk0iSgmhYT7RefjMPbiV2ixaqzO/3tUZyrIlEVFN0TZFBl9nJShqzHp
DtqG4qTEP5baC1F3vG4UNxvW1kIYlTTNVqw6HcWVxgn88JiiSZ88pXvKbyDz+MY2GxjXwhiNBMGj
aAgmfJzkxvDzlmL47nLEHRizdvXXxS6/0ORIXfvXF0lV78IorzaS8Zmn2EAOK+1oOwGdaPu3AYZP
Lr4dWEH5MbytKgSUpR+vAJgbSCPksFalO3nCDjDFqOYEPh1CVfZw5b4ZDtjc9tkheuDlarfdx5Vs
xlLKBlhzgwFrxJAKYJnr03ssN3vRrvQo75XEO8xNt2QlkNHOTpgRE+jU4coip9dy9BcuX66f23sH
8MXBrWQwypnmaaerKTLstOrY3Ax7aVf/CtCdhmAg9VXXuAPgtEW+AiHUnR+fEmuyJzdECAQ3LOTc
FN56Gd1tMGUmgxUdPlF1lIv78TP5Y01GWpIACwKtRIz9TFApycUKJaUlBNVi8xTl+1hv7Eb+en1T
tx+hsyB2wF1OzVRLS1jLGc0O8Y5S3cz3gTe4mhcdJp6a0G25PMI/y3q3PyvvNVm0Vk0jCfUL/esI
NPJmLr6B5HuvVjMck+Y7Z3EUmONCnILpFfzfVNFh9/EK5m0iosMG+clCOM39r950ZeVVXu5C7V5N
vsXzzynnFJu2Hz4FGRlRw4eBGMeIzEkVaMKC6jtQ/o3XoLHSXf66AF+wcEI39ltHC+5CdKgWJ96t
3zRsK9HMpdf6uBPA2Yi+lTo+JmF+W6B3tCCpJzbBPkbpMO1AVjLxOtHoJl5ssirLqqbCWAMH6OOK
q3Q06qLD1dcjAH6o5WFJTSgqzx/btmloFUXrgS6JhsJcCQGPU5w2NNbCZo5+5giu7mZWcEdRtQNb
5ISq28v6I45tJ8Tc+0j6CVGPGvpN85S3ezN+4egndb4vt+4sg9m6Jp7iNq7hAbZu/4KI2x12BIio
gp970QMvcbNpss77xxJrNCDPTgALjuZEPD7lc1ZyVH/T71p9n9F8bZEKgGjBQcniZ70+tBI6PYd7
seI83zwxjJaH5mI2JkEAPOk/yraw5t6ts2fS8aJR3vkztmOJSiGuRaQKNXE/zY/L4hYqpweCJ4J5
0BIlLuuloAWMXrI6IHP1y9cm5bmoPCnMUxWFZtsvC3I7OQlt0AtYRfoj6zPnP+oy41YtZBmnyoQj
TOFAKVdp6DbH3iNe6Zlc+EOeLjO2QI9rHT4+itHokLOGqPLHPuVlWjbfqrM+s91oGkjFCymBuxE8
hy+GT1Ah1BKn2g3oP+1BU90cUmfwo8Pf037B0V/JZYxCl4hJinw88qumuM/M4MaY8VrEqXf9wDhb
yHajkaDNlimHOQBcMTBObZXw6DI2FU9DU4eBcSCTsN3QgNcn6kStm7b4uo6bKj1GvMn1bf9lJYRR
u0Eao7AwqFU7/NtWp4JO4rv0IH4DPuGBmBw137Q+mqxpiioZOgruHx+7AqFkkw45FK+QXAnTaQqG
AEvzUPAKP9ubdxbE2AaBkLgKMpifWtYe0wHwxFW3b0r57boWbK8H76mIE1JNtgu5GUiVC0uMCSV9
l/zM+vsCLjMPkHA7SAZuy/9Jobq4cvtyZejlPMYhJfvpRj5SskqT1vu46JebXbOaLqqyhqZqZB+Y
y2MsQRPpNK032pIHXpgI5aRZAgH7ZJuzRYf0F/2Gl+3YvEorofSZXy2va2W9rJJMcYSoApVZd5OI
vEzzpjqsRDCPq4j+9xzZRBgjfD39Jip2+feEQbA7KxHMIcl5pFYpva5h+qQ1r1L6FBsP17WNtwrm
9ojmgkTpgnJVGoHzbVL2Yp4elVDhmLbtNMZqKczlqVKlLbt5RL1ZSAHrOrjKLD1oKRKHE9mBCsaq
m+ZUL6ikAO81zxBDXl/nZmpDR6MkbhQoXw02Sx/XZRmME1rI9dbsrDwGWTwB4uKiEkua9DuCfuZM
M0/hHPrpEDbWIOHPeU/8TAycRI1tTUTjS1VyrNfWk7b+WewRd7UhRzNaaSP9uU+PafDYAsMi22U8
0JLNwuRaEnPSZQuuKcVAw0uKHtYbtNHvFft9/NG4KWZXPmhehSh95IXlm0HCWi5z8mM/y1VhIkiY
PMmrPMAHWzXAyEfPsDRv3vWfykmDlYmAlokoKCcwnkg+BjEYymCnF1O21Lw5hml5SsvhVki0/STU
kiX2T12A2qgZu8OSu3pf8Gaat+wPJj51yaS/AlN8H+1PPEcTJmZRbR6N8LbIkO4AlPF1jd56J9Yi
GM0pM/SyRSq1q2Hwo2+IXcX1M4Zabrux5HjFm7d3LYvRnb6akBIZFOpJDg6i59QS7NimUCHKV15t
a6vmZJg6ZYlHEkRj8yyIWIA2EZoI16N7UznVyWvVHTMFFA/3vRZwrt+W+VsJY3MtrTRmSioZEFYW
/jJ0diHJexLEHDGb6nBeE5tkETUFrV+ZjC4fOPwxQEiE1L6uDZtZDlNUJAPke7oMPrKPGoexorik
PKj0mf0WnATT6pCNoyi5eNvvZ09yW7y9O3KEd8StjdMrxUbNa+HMHR+KvCoJzRtPdxQ+vvejJ+2+
Fazot/aFEs+FYNkUMHEctFYg2rzB3E3TthbPxFPoIJkTOaTNTCfjNGBQQD5GgFJ8DG/Km3xffk/v
jFv95/UN3zrStUzGyw2TSq6B0gO+evlYircCjypoSzPX32esWCOEelfI+H6j7pIBxZryOMsxR2u2
bIgJJFPJ0DQJ1ooxUzI6l+O5gO/cDjdt8FIq93XrdDIv7NgMCdZy6Gau3LFQFoCYIKPSVYrZF63S
T5mueVqcH/TR9MNUBVis8qgRxKh9fVcG6Kc3DE7H2+ZSJUkEPgMa5kU2J6aWRZCaoE4H1fxvcSyt
kDxN1U90zfAcjS37ha6pP4IY13NEOTQd0VqFZhzN107xI52PrN4oIGRwo4DCl/aLoC18x5uS29SY
lWDmMCe1b1IpRrifCjdhdKgxucxrL+WJYM4x1ctIj4NedoQSVBuZ4RdJaWtN712/W9tikFbUUD7G
fAVzn0s9iySNDv4UcbWrJ9Mty+yHoaUJ56y2deIsh7nD4pCP4gx2Nqefd/NkY9gIrKa2ZBafuWZE
kjWAQWiIUul6V+qfCsEUJ7DcTlr9QGodIE422o+tGURmn9i4lSC64JWgPhDQXTM3mOzOTadWihMi
yYNciZzz2SykIX3wZ0HMAaV6NU4ROmEcGVyfCIQBIagAbWvZmbbsLyj+j55k/4u/xqslb+rGSjRz
ZkZe9C11/hx1+iqSrwmKdfLT9V3cNO0rEYzpnXuZtEqASlIsuqN5GHjf5yyBJcmRiCCDJg27Z6Af
SfilD8+KxuXYpGbm4kk+L8Jkwu58jjUTrcX/cgDEO/0tt4H06MPsvoUO71C2vQ+i6OY71IjKJi1G
c2hzUG1hdHpX7QH258tw9dNn8sXYt069p4SRymPpVScetOf2Xp4FMxaJFFOodhFFfBsx/TfYWdXY
PS9bsq0QZyHM/V2qcs6mQsWswOL26Zsk/L6ucNvv42r7mHsbRGal0vIVnDfRFt3MAXceIIRNf/D5
WGCbEZlJDBTD0K4m4R4zViJUJF1o8RRS7gHFru4iJ3zuEY8F1nAKn3gEEf/DWpzlMS9iEcbVRBCT
QR6Qcf3c7d1wN5+E29im49rFQ7wnHjqa7ZALlrx9cmfRzJvYxGbfLhMq/qFJTug2vBUX7oNPv3Fx
02QJiRraB0JY1i2lWnqhRrrg/fAoeEkVWbndWWAwvaeYzDx2im1tOQtk7UdQDc0y6oBDGG1yoDH1
cASENlgW6R7ywrHNHVwJY5QlMJasltCq4wS5M/ShRcy/h6Y30fuByZD3DK7GMopr6ADPe5TXnbAJ
PVMF31QY+9cv2KZPJiPpTRSUKkV2pjHPFiEIO2igru064buGfCpwF2rlFC13WssjU960SbhYuiGb
yN+yA2CznjWdSTsRKl05qYJ6kFtp18eEE5VvnsxKDP376rGPlzFuFBE5TiXdScV+rD6RYDBX32es
XqRro9ZRRkFFBoE22scl8zYx7ysuy/W2Qq8kMeavVnvMftHjUR4GJ97Vfvicxpjvpkj0mT1x9m3b
/q3EMd7L0HTR2CMt9d61Ap53O0xd024djMtTFO3A5lnATfVTUXXRkP5GWp8RqDWTFKkAh3Hq9ClR
d10PHihhHwu+oB77XON4m5u5fXMljnGRmlItUajClX2fm98vQH2msxvRgZcC38ztryUxnpI+ioIQ
53h9g5M4W9m+24NF4DbwlKfiRQeVjZ5wmXo3J6bOMhHKfVT7goRJJBVAS1LRaf1vTjF8kHJLphBV
ADLyBSdw0WFkGzyfavNe/9lXlcVfVetGDsseF45MThEctcjhZvw37/RKBPNU1qmuod8Q3q04Ob1y
Lzev1w0h7/vMezglwpIbtMQYhcepPZo6727xBDBGqU8XMoYqWk9mkEoodndHG/CL42CLHiDLTp/h
o8brsdoxxkqBkKyQlQKppyIOjiPwpeW4c6qs5F0q3sIYG1UueiSTGHcYxEme6OaH/BmFjCOloMrc
/q3ijgZSo3DhVqwWxhgNXchEwLAB+CVWDSsZi9c6RJtphE5xR1e5fVn051+TxtgMWTJzFWwkFPQN
ndXAXJsBzPWGcV8fFMAYBqzszI8eDPe/qSNjP9BRp4rTgOpHq+huI2UPaWpymgY4l5bN8IZAUECv
PVxrUgqvMWm8NK4cQDeMnwm9z8fFpnjJrGVjm8ILLMtjJb316bOmc2p1158R4Ol/tHyAyEvqpEMb
AuawXUn+bYx2XFYAAMLsE7ktBZ6946g8mx1UosIY6gBXyyjN0AJg/FcyyZx7tal3yIsgZIdrhknY
j2uaI8FYch2xSJB+VfXYLqcnobnP4pRzPNs+BsoJsJ4SbeNkVC00MFEl97B8tIQRowM32JsuBeEs
vfCJ1/e3qXRnYWzDu7kAzy9aUBtWxswu52g3k8aS5v4TIx5YCerqaEglssyYiBZFFACKAbEl6/dT
fJdPXts8Xb+h2+dzFsHYBYOMRrnIKEFPZm4ZpLYmYHsWzlguu+uCNpVttRbmfAKzFNDpDvuatSe0
B2jJ9+vf3/aKdIKNAvShiFL0R03rJUEphASVbspeqd4sx2JX7ud9wZ2t3jz8lSD2pQjqhcQS3C8d
cJXBXlhsteMkszfH/FFP+bMY5uQBUzf2gKWmLt7oAvjIqRzDH/bhIbV7T7yPbmnNJffgtzuZT3jS
6aW8eCx0E6CrEqoGF7C25lISIy70fxFCKSxTeduCYRrosrnVhFbnRjsK0I4Wbx0XLHP5fAKb2rL6
BYwpLEO5iguCDLFZnIwwtmGr3Ov6wpPAeErjEKo5RoahLhNC38dC/Hb9+5sNCeZqCfQHrMK3RI/K
PCBIPtPe+Rw6KVjpoQNJd3Y0TxQTGCWzey5Cw2Ypdy2WuQZLJc5GndJamd/t5WPq33RusqPtuj+v
L5C3gcw1qBW104B9jIKLtIuVWyH98d++z1wBLR7lsmxwzYpWexrzdgcy5M88TpiWQpcUhSdnS9HT
gh5GsaugZRLwUat93BRWDzK4SOJN3G9inZmowikAZUDQrbOrQUyKtx2RVOOQA/GTZ9WabRA7o1kq
8Sg2XeAYN61jPkQvix3tuufY41VxqYiLW736CYypx/ilqgDyBSxJzWxHqm4B/x3l2kei37Yd53Zt
2siVLMbaJ9VU1UMAb0nTDNRBbkHsaGcCr/dk20yexRhMrBjVVYh8FVJLrZvYFE2B8pxEgKKVgaSV
n8Jn6TC9jI5qa8fYWXjlpe0nB6Mi4N2WZSDDM3dNRrtglteh4owtmSxxJrZS3dZT7aeJAIoJNTsu
Rm1pdfSsFp+LzWlezRDx2l2gYyu9mUrJiCwHdXiaPXET1OQ7i/bJAo0eeUnC2+7tdMBKJGPShIWY
QqsgT570tvyNoOO4/GU+Lo8GKBK8+l45Asfny19bAVkURdCemKqiX2AaV8JgAOSUJqlmAHAZy64o
PjEhAxEYgUeGBiOSbDUyUcyh1hrq2XdvBhzTERO7vRtHj5Xw6/pitjbwgyjmCk7t1DRVhOi5dTG6
SBl5PGmX+sIv2Ve85KAnDnm8LnILV+GDSOYmosXQzE26OlOyaG4+dAGEpOPoIse0FYs2i4+7CvHf
fCTA3A65KO4b78T6B7BYwh0moOeyhGMeLu2O8uYADGx/fZE8EUyQIYVprZGmRVk08ZTiWZQ6TnSx
4SVjDTpGoeGRKUg0f3zLi2xQSaajzIB/3EpVtWvUHiVR6H3eTb8/sRgJCCIQA6RitnpjJIKm9yJo
ahbEfkn9pn6C6UGGlqNxDnUTU2HrGYkqACM8HeDya28BRgV46H8b78z6+2z5AnxCehIKyPYuME6h
8NpOD2ZySuN/zJHXBryV6gX1AUVo1DRAirGZV6ETJ12pQX+c3AwOscfTdBys3lMPgZUdPlVuQtVb
hiXCQLByAQVRtYs8qzHub14uLrrz9uYs+tePf6vZ6YMMxsjGjSCmIXyW93JT1tvlS3lbecpoVUf0
MhIPk/epxS/xbrzYEAudkHVdJxfACUovAbZJ7UCHPct3ffGWdPWNKhDv+uo2pagKInR4Qvgfc1PJ
mBddasCpyxriGmgPTpbwULS8x3FDBVG0OIthwgetE+c5anXJSeP9FPhC8tCGzpy+SibHovPWw0QR
UdOIAqli4sxF6HUtiN7TDmviuY9bwQQWpKvAtYCvcTGcqhtAx64JKPAmTOIhZXgYjpkXOMtt65Rf
KD2Qvg/vOp6Ds726P1LZ3Fqa10Y7GGB1GwRPw9R2CupiTlqAPj+MU6pg9AYwZbhP0kXlTgyXwsD8
u/QODgmyU/QN09F3HgrVlkJgWNLUVFnSzYuSXdjocL57ZB8W3S9yb1oe0+pVIKeCfL2u4FudEsjX
yIoogZJAR+vdx6eizvWprQ30Ao128mW8zbzmKyB3dG86NrvOnZ0Ew2BWu4uRr+Ti6G9u5ko2o/aB
poZRQknAxYMKx6Lb0X6QiruZW2qxXiKj9LlUT3LRYolh8VR3ojUvN/Xydn0fN550bKMGa0Qns7CX
H7dxilFyTztcLLCa2cqSeEnIbSul0QGjeybYamRUvzVTBCDuRxnDMnVVqIwIiN4ptwoPM7uAEVJ2
PHO0sRgMYANoDaSOGqYTGJ0I0JXfEQO2tSq+IdQqeUm8jXM3EVSKdEoXdXY2jg1JA765CuxvCSp0
9BI1ruKRHa8Xh2ytYyWHtQdzpiwhGt3E93ngZU91TLDiRxAWusNbeAJI7V6yEyv1oufIKl6GW/xL
4VYIOatlM/Hov5TNPpfprwh3QOP1G5eiJfMO7bKtBUQRaBh953cChCJ7k3WSRUqh5eB7O80PYJst
/xEs8Dt5qS/ui9/xje4Lr+hCPhCQ3mnP19X/MlIg0H6ZsvRgugDQA9SgrbJHnV62qaoP4ns2U0c0
i6j2p+RPbmOhCwSDHMN3jsSLW41RJGBm6HDPVAmYUMytlvsiq9Sa0tud8ls4boceSGE/g8gyrPdD
dfR74QZswhyx9LMfLiEjlnF3sgy9k8o0iXhBkzdJ6Z8TICZJYbsLdfHUz6aF8A9YYoktFmCyR2tq
0LdOLqsce8NbPWMLGk3SZ73FzzDEUxsd9GWvaZy06mWJglkqkzHTqiCpozFYnPgFKFv72k/A+mSX
ezpND96l/fWdvYhZqDRZkjAuAJjHiy6wPIpmsGrMOM/6h0w6K5yOWvAQDZwH/OJlZcQwb84imMEi
aa3oZMX3EsiEZRrb1XKS8U+S81BbL/19RhqjpHMkzaPUagteV8PHsCGQy3bCywRia4x5/Yo9HgTC
ZYaJEcioJ3gqSrwRMAJ0xjoNreJLo9jzc2l3OzpxXYKzdPTU2aoWELFYcu8I3Fedd5CMampV2ABh
WlkctTetpduh4UjRUiuef19XmMvUMbNWRj91dYr0pYUgAGg6kU0zE6ktHQy4ECpHObfs2wftZOxb
nQJ3Te/eD3JCWcHu32mGOkt/LWJ0FvdgfLjjHealb8YskEm/YMApi9U6E50kxouv2IHhln53oyAp
Ep/Km2iXgJpV8OfYQbn/b2t577KR/lUQYxkXXYR6UwhSk0F2ppToLumtWX5Rx9m5foYXL/RHKWzs
rYIJa4qiBmZMeBrIbuRW2eh1vjDX8p9lsG3HaUmSBaNO4nt5wVCsEirSufkXzZt+hc5fD+Yzy2GM
iyTXhRLMeAXr+KQIpWPimAaF9wRR9+tyTYaoiLCY2kWDoh5h0LcB/Q4GK8aH2RRmW1SzRzmsvWVu
nC5cAHmSZwdl6W5BG7cnoxR96tjOv4BRzFgLxZyAS9KJzIdS9DTR/YxanL9PXaqVN5EncamC6kHE
5O2h1+6rnNMWtPl6yn++zwI3yGEQA9gdvz/RQkutn7TuoJZ/3a7wrgxnIYwXvUi6BrZovDQAOdgR
qfJTnND1faL7fEUTWIQGqU+lfgmgCUk37caqfSNzdhLjJrOXsPHHJUOVIU250T1HATXmVauESQ5H
A9vXgEa0XlAnVO7pWF2xWMlB+HJ9jf/jDT3vI7UhK2XQk6ysiAI3BCiYP4zflH4xPs33pHbyveE1
zwlvPGz7ATsLZB4wvY2qQNJrHJyS2sOM6nz50kevk5hzjm/TFwE5r07rbKBl/X+kfdlu3EjT7BMR
4L7ccu1udWuXZfmGsOwx933n058o+YzVLtGd/ze+GQxgoFPFyorKyoyM5Awpmd5NTSesbiF6ovQo
jpiSZ133dWgL1Kz2j7Uf5o1ntrjLcu7WQTE7UQRNcXGSnbTT9+y1nfnUVfmxdPhmCUrdECNEncni
VtXqCmQdM4Smb+p5DmqU+mEKzH1yV/eQC08/sVYc/Rk+qjnKl8GF4txN6MktAZObVwtURf79M7gF
jxWa9stcW93eOqXVfhCI8HjTS85+n4sIFHOYMeYWv792kbPIV1FyNcatPZPdiptgdWaIA9t+mqEz
la+Ae/WxDFdbyA4gqBNfaxNJzoxwiLtoRogeZ2V1M+lRVis7F+6k+WhU/4zmwxx19uUzvbk3mmSY
qqYjdctnS3Q9FXMMBsS1H1o7Nav8eJncyyY2z9a7CX5STDPLtQiNQ1whGNxhPIhSY4vypwyCDsP/
LCXNHF4D1w49lhJUxzhPaKFYh0GXiEMz43Mh3K/1bUfJYmx/sHcTnA+ISTX3i4bVlH3lp6MeSEpH
fLBNN9NMltyUsCu8xn5RjoYkCPCAPvwaF3fKMtiN9fJfNuXdBncmzVAewgQj7txa/UeCDM8yl06e
X+n9vRBRyeDtT/Zui9uVMJVmuVxgC6QWuzVehCq4vJjti+nsi3GbIhWjgWYUbEoco6Ct7EzUv2JE
l6o/nkKvdTtgHGGS2iTumMbgxEZgua8u47aXfhGojmSPV9rJCNiTsj9BNYD6kNvrBJZbkO4DtVnh
AL2rl3TpW7x9xLvVH76ymeGC883QICbOxgdQJNxNYD0zxzlJaQhTqoeZ6Nbj6FhDuMvKyQ3F0tVE
SpJs+646s8U5SZnWbb3IWFoD0pPsQQX1EF2zVEcPRiaW6eFBGTDyU75TMfJ5N54WZM8ub+rmnp79
DZwbFa3RIGeEPY3Xh1AIROW4aMRdtWkC1z/UldCQ/ZGYaXWGibzH6naV6ZfabsL/ViX1Kti8Q86s
cAvJkVGew6gSXb39JJj3kIwexKMW30Tx11YciaOwebzPjHEnoZEzSzNrBGlzd9ebfp48/Iddef99
laPq5G2pZn0Jz1ClIB3+sRqnJMUdNz39zAb3QpimNkcvASB3cuojI1clh+ikehiWgXY9POvYLMnl
FRh5eWnbBxrSZMgWm6r5gXo61ZLV1wbsinfWzeyC3hEUjrrvfywuS578Jwc/M8cdaEMUUNJoStG1
xOFaKSD1A2W0otfvLi9r2/0sGXkaDYviJzqMXSQVk4EdS7rM7svYW9TG7QrBE1YxSJv9mBP6n9tJ
IbTr/2uRW9gUJcpkaXimyl8WR/uGAMDLTpWG1q3Zm/atg/4SwuS2x7xb5PBKN8Z2woDzFUfstag6
uy5geBwcDVWny1/zY12fRTVni+NOs2jGYjhNCOMZP5l1yq7uEIx4ZSIHzKYbFzcWeqgvG/04WJkz
yp3qvLV69Kvhi05O/Cj5sTP6oyt6XZBLIP8IXyJvtJPj7CzHPgDPvEcemuJobGPlr0/Mc/RUVTDk
eMYn1oSvehTZY/7clpTi5vZzDLcpa9AFA5znV1p1nzWrgjPRiNMRk6oPRbKmTm9JntFkr5UqHwe9
+oIk/6EdKfmkzRWe2eZ2VsfoWDMrsLPi7BXCtdKgwLsSl9rmYbSQOQTXUAI/g4e2VaqnTkNiT8u/
tMgeNsqzVgSK/HltnqKFcJvNBZ0Z49Ju4zAqUdEh6T3Pli1GiLyg5GdOo3fZOz+ed2hiMIY5VoXi
vMpX2AZ0BKjzYDHt+xkFEUYovBHuY5AY3+afosmL6tT8sLI3i4j7VfTuGib/UMqyKuwVxo5ewudQ
t+xJ/1YOFfEa+3jUf7fCv5XqCFomWQ2aEGv3R5BgJ575grsomD6vDhNF617/A1eDfctfK1M4B1FC
KAwIjGY3glkzZYWXFukRjyz/8p59CBO4pXGuES7hiJkg0AKOuq+i6vVJQnw8yoDye3ZK1UxQlJkm
4pAfOjxiypoSkPtwlLglsL/gLP/VJVZbT9aM+RG5cFXU4/VsmPY4qvt4qo9xEe+arJmJVX2s/XFG
mWOeGR3mIW2NHgQUa5d8ZUV6JtehDjYQA8UGKuTfaKL93Ru4m9SszVbXUjTRTo56wIg5lI8lZGYj
W4Vex+xV/s//loFGacdQ+8fdqBMqELneYQBPUS32GonPizoRoSRlgsPbOOy7NAJNE11KQdnLdtj0
1GXN/srfEsHcdnH3Zm/ODaSI37ooMM3hDiMbA/lWvAmPg1teR07qNa/KXj1JRB6dWBkfJE+Vlg9L
GEMbtjRQeCj9vM12f3WAeQZek2ezhGsUXFn5mKnXSUP8/kfaxO+fTuUQYm2EpUOgDDHlU4bJk6Wf
3hYos2nXfQRcb/YFCF6FG6G9IT7o95cX9zES54xz6GEuCaY3xm/SJyz+Zyxn41qFVMfq5R4dX30M
Ozh7HJYsjaZXhQHmcSl+V5fbsXmYhckWyiBa75fyEBY/pIWSOiXuMJ62FOZx3eQJ5IUsIT6UbfEj
M5rr2FqI0JjyRQ5C1kIZ8jKFGbCvDkkGhfyRSm2zU3ThlKkcVmhxL9QoOoMNuld8BeXmBHNvUlrG
4EOUz+0SBxhzq2agkeFO0SBnhdF+tvJq7lsDzc/yA/rXdtPVEuRH+X8uxnJmORBJBlORWhMd3trS
X2cj9AxEgxhW+pGf8LsNfmaCUqrKkq04bWog3KCAdBPefpMh+IMJa0fLE56q/RhMV/K1dKt+ofhg
xPZpXMgBD9GLokf4xmhnLMWjBYzKQl1mhCPyUxTCtptUnfVCloLpSyOmZ1nt//rUffuKaCSCbiCI
Xryii6Z3RTUaLRRd8tkvlQ6TkVrhWC+LX4oYG61AbXK2cuIa+wNYvVvlwANjFSy1LOH+rLBTfYkO
utt73efhrXtHekmeL4Pj9na9m+NCEKvJdYx7hzlN/Eft7/Uos+fekYuvpfnQhXdtTPVkb2/cu0EO
QQytyjFiGe1CvZbYkQj6OnHXUAY4/BiLcur6Hp4Rrruw/rKqxBf7wwPlfQUccKghRlpivAxmqknG
YyGpt2tTYrLRvGuHZpdP4ms1SUctke5bsTqlku4OfXZQinkX5jKx1m3Uf/9TODCxyt5qygwYVkhf
xKKw1ewYS1RrCPtgHwH5XyMyr73SV2ZR5Zgw7s5qakv6P6vgaQMqZPWtrBG6DX94JL3b4tAjbKHj
r0wIUdUg2SFAfehSOzpZ9wakRCDPHSw7dXGV75fPwGWPkUUuOJmTeommkR256npIr4WZ2CXq97n4
o+jLKRzRvuEaq58VL/JI/P2XvUAWmf2zZ0Ruxp0ch2hy78VjuHxek0NIMa/l7dvyfWM4nICMgZUO
Bnp32G3JBpbXoL6hxOTnuFcM5KoMT3yCFORV7BtOk9iskxlDj7V99EBxGP/wbHr/WzgIWaC0kGsK
DqB2w3QHJXShl8/RI7tmrH1IRP2bHxdVR0uHnjkqqdzmdakBDVumv5GDDQFasXAsa8LERiMHHmZn
NrgNjFAyHqUEMvUTZGL3uNNMu3/WXRWD1CKnD/rr2CudFgTqy36//SA8s8tt6lQoAto30QYoHpiE
XXWHZtw5stPc7o5sdqKw1710nzrGrUjF5Jtn4sw0t4dFmKNlNEUYJOzkQ7JD38pj/Go4rAqEjsNA
vV+JVxS1j9y1oLdRVDbYBLeav8hhZNf1p8p8vPxBKRvczdDouNpCtCC5MOZ0yn3IRpZS5OhNOD77
chzm6yGayasEAVbYKLZkjo9VN+xaHYPbjHgnpDPhnJsH/90cr2oyQ3BeMgqFqejdQJ9ZxVTl+Wap
CIgkvhw/vlNS06wtdUBwMj8J6lWqo7WDMLEdFZ+thIP5qBilVplTTKzyw6B/QPptDurn9FmF6Jxd
3ou24O6GZ/W+E+3qlWpZphbIwQiGcslCNCBFNkg7xco8fdDtGG542QG3n55na+SQBDTWyuwWqPck
1Y9xCUZjF+VBE57CMHemLhiqTxbVRUU5CFv52e2joa1v0hRoZmjy0VqPUQ6qWnu3WlTh8yNRl8Xj
Z2vjIAOdD1OD0dSQSQvUQ+k2ASRnUT7OgnI3+FYAFLOhObKTyU4dau846IBQUQUZJgz0a6oQ3DHT
tUwICkRCcHnzCEg0OPQY6noYIgzzdaf4lBqDHY2URuVHMjf3CTns0BaznUG7+znOnskihLfhDrNP
vcgXiEcosRq+wlMUGZaj4kTr617Q7iLhf6VO/74UvvahDcVSLwPczmhO03yooq+Z+XJ5QwikNXnA
yJS40xdkLUfw65VgQrttaJq7bAVJXJGJ0JdwMpMDiKaFWriqw7uH4dgP30PZq0Pq0mXl9A+R/PsJ
Mjl0CLvI0NsM6CBHs51JhjeNuR1Jfr60/mBZzmK9yOEhNbzL35FyBQ4h5GGsk07BbJZ29hMLxaqH
y79PubXJIUMVj2OBOR4/hz/XIOyMh2aPiRfeZFOFS3YIL31CDgu6oazVtcXkVC1dPEk7Nsvo99po
Z/B0jJUhLl/qy3GQIDZGDCIZCgRh9lCihCm6l78cgd181z8qpsXaDvhwonEltzeGfpBjT4w16lpi
znvhq/EdCEMsKlIJLQ8866pryB5BnDT0k2A9MPXVOiiooJ34bnxDwhKNSS2yiY7o8zbix7SiykXE
h7M4aFgEPVzDGB8uzu8zM+iy66446jPJCqPscKigTapWZS1kE8A7t5HWc2pD/mxU2idoa7uJjtG2
vebIa7RHPTWooAlY1pUztpC8jmVHbAc0xoVEHEV9W/bvZ/c9Er+tLgwYidxM6tUQCd46UP3SlAkO
MMxUaXULuQA3ASnWMmpbJYnL23m2dyy0OMyI2yXEGDDgLVPiiq5KX/CG1G69bq/vMojJRq+Xj9ob
z/zSGeCQo+rrLJZL9CrmRyjmumlsh3vjnhUjMgcs+xPmHb3p9KhXEsYSJ254v1yFTlfYGfGXUM8+
i0MVa17npq7hvOqJibIrmPaOpkNGi4p/iL7iZQ+If1GT1IniwUar8G8RnMWFHxUSCBneSCy3mYD6
B1kd7Zj7/dV8MJzC6U76iwVmJ6htO/lV3S22WtgQE66e/+61ofMZrQLEjFY12X0hzw5GpkM6I/9a
tML3y1tOfOgPOpfCOKSlKGO98834ud8XB7SUOcKT5VQOGqQOPYZ7Z74OeXXiQxOhMsZy/n5GFci5
FIPKdjiYPunOuhtNH/N3oAgtHtk7xzrGp2nXv+QBORTichwD6c3fTVcjcmk9EiaudFPuk135gPqy
AkWK+BqddIfQk27pZkgiAEA73e9GoyoWQO6E0Z/citiJDqFvQMUWQo9ElL6dffoFHHhs/25Ly+ZB
khpsau9P3nzMvHA/3+e2hW7z6IYqhlFfk0OpREKraZzCmCIdp+y2hOpLRgTSxJtRFzlg6sAHGXrm
pelQuFDJ8EPrro4XJ9Nv5OG2HR4j8zCok08cjssxAYosv39HvR/DEVrH+I6fWbdlcohBeK69AYrs
413s/c/8yN/eCx8mzM31atSShFVOmHqoXJvr/0VvlgHYnzFef/vUZ3ejJVZxHUmo/HbeWNman/vo
yNkXJ4zNQ29wjpKz7lc33Wu3uxOo78lS45dsc6lzJZlHzErG92Q6H/VNBSqJjjb9/ppu1CW88u2I
nC1zrKcs1kqYSoxnVRlOgE5HrqiEDXXS3q7wMzMxwsZ+YI45Ym5l5q1XLaLGwQVTwA+vqfwg8/JL
n4+DkHZIZqtpYawsnqpBtUWUp5r8ZICdThJ/Lsc3+lsV5Gxh6bxaTc9CgTUbbhMt9ae+oE41cbze
cs5nNkSIa3dVBBvpfvmkgmuRTXZSgVYqOTl0AI3HnpLMI/eLA5IQwmVCtcJkvrc+6+BZCF65K3+w
/Zp2dMcEw75LO8YBSD7na92yFWq2iGY7sKf+WW4HwxtRjdCQNl92zbPyqFMFfPazl8xyQUwqiJVY
FTAbG3tkAhJBc61s18f/6KHX6ERWgPDKt5zm2S6OqaDEbcKMYW5EEzummduj9VkcnjKQdS8jMuGV
MgcgddcWlibgVA9G8VKMsZMYOdEiQZng4pJlWTBmkwWAg6zvRyHdN3NO4CDhFW/NKGdfbBJTZeyY
JEjS1ciloGO2ydGdBIXdsvP+7oNxkDEo9YAR1zCFV2YU9bYpkQMI2Ae54Gx882pTpTlqrTCBCwXU
JSg1HpJghDxI5edP1Kv5bYcvWWPf9uzbrWOcS5EKa70fXZuH6RS60j3ogd66k1L06EhOfDWfIjcO
cgg8C+5M6elTm8chiKAplTZkcMHSBE+wKB0xye0qus1lSoKeuMJkDjwUse3kvsNSh97PQC4uouu8
H+3LDkIth4OKPC5LKPlgOcYQVO3kNfmjGnqaRRJJibuf5xbrPaK6joWJI4h1Q1AEIdQOKyTEBZfU
y9i+WEyLTZyFChHfiGkI8TR2AiSs5S/Rp3pf+7Gv3UvXvRfdog/UJxWXtnfq3R63U6rWgYcDdUK3
/hyPtvBNd5rAusdY7kfoCQTSD0adll4ub9wfrrJ3o9zOLWmNYhEbgMXm1zPK4Pgq7lnowUR5qKmy
f4jA/7UGJb/fz12rFWLfzR2GV/dBndS2vN616qkUT9ryGsn3BrBlJmkd21j8bpSD+zbNljRGs6gL
KYMAAh77WaZ6/CkTHNxXad9jHiVMtPp9PH9Z+5vL20T9PnPVM7yKUtOUuhmE3Ch/SCPEN+M/f2eA
Q/hZWvslZFPK+sVfwvuKVH+6fJjQyf77CtJ5UbNYn9nBjXZziZ4Ay4sqiOm/kRm+Wy/k8d2+Ud63
ncN4Nhe7Fw0ksKdpeRxjyy8gDZiHshON3QmKAl/bCTPadbxcMO1hFqHb1FH3zDbLB2o3PyFE4V+c
eWZVOkYzQDl3H+0SCO2gexwq+OudbmffRSiZpSdMHvu7reRgBIEpUqMrWExJdTstQUexjBkifLw7
39fEIYZUJZmM9n4Wb0c7pukP2TsvPVC8xz/kLX/Z4Z+YctyaA7T9kF95sG7Y1O3QXdAQsWMzicag
PlGjAAkohHbY7y5qWhif0YAqAijUvrEnbewuiq26i88SOhEVhZIL5EADfUyo8oolghAwjJi43tzb
mZNjhrJ1KL1ppz1edgzSIIci4SJASDhm7T9g3xyb6+zABjkyMSYfcoKYLPbfUhHvW8ihSlTWSwbV
Xdkdi8rWh9JRZkc1qCts+53yboWDlrgJy2QSsawViTiM/MQTUEe5XN8XwVzYtWfcNfve6RvbvDcp
6Yltvv/7Cedfn6m+ZkacoGTOMr0g97xYXhEkQeqabngLihEb2pZ61q14lUlORQEMcS+85WXP7oVJ
wlz4el3YANDjkNz2Gik5R6DoWwL2zEIchejtlXGzpXvWOpl5I9Art8GH9yNf2l/20O1H4PtOctCi
xhGkQltAy6JqvhBD6KVOPSmvXdnS7xpN/nHZ3DbB9X3z+EenpeaJ2AuW6saJXX8r96rHtAg6xY6/
zh6UPN3SocqqVAjEPz4lTPezFDCRgTKTJx3fZOb24rENDOJjXg4nlbfm2LOdq8x2TAoZRBwBoigi
RGWKye4TgmxGOCD/CE1kqDKnLQI6qUsCfZQ+yVXzdHmX2KZfuG/eai1n67CSPi1HATApHhSfhfxS
ACLH4W8/F4cihj5mqPaBkNv0rdMM6kEo40CMjODyaigQfuOfni0H8ngjOjAR5atBeouAxA+/N274
wPQ22lPoZM+EPeIAy9xLs1C7oQhrXKNsXCZjwkR3/Q5KGGwyGJnF/0N94tcJ5l+bw1iNuaogL8zq
E9EVtAegedEcdT8+NETij/JvDizMVRMUjRX3MunGMB/T8tnQCWoPtVn8c7NK00SuKyyHXdGqgxKI
K7980wF/GCl0TbXnbr+if308volVGkYJ3eJYkVAmwVRGLoh89mLEnjqrhBsSH0/hYo9JLnO0WcMr
dHFndi/a7E7Dp8ueR0CDwkUbg14bcznj2+kpWi10X6wp16YssH8/O0qd1RjRuLIixGHwCtAtVnve
6d/xuoQiqnmV3FAu94c65/sOcSAxaMuqCxMsMnJ4fZt5wjUr5HZ+eMxtyWntAnNoV8VeiO2iVsq9
ZVq9GLREhd2p963ytsvuLu8V5XkcSMzxCgEyEb8vLzVK5BreSeJDEQ+7ohScy6aopXDPE0VKQwxi
gueZaoSR26vXNfHf3XwKhwyCHCK1x4pT41J9XsrukxotXlMOxN1HgR3fr9pMQrxKPewI2q6dn9Np
dgv5YVxvrPTWWm7S9U5Bpi2iJlcTZ5fvYVX1JOxlA4zyDIFfGi5PYpp7aSMSG0X4BN/JKmpxg9lP
WF2tlV4mSmDaRKrd1ulXeWoo/g9ljAMLrZvruGafss/9tBjQgHZCUt4Tsk+XvY965KkcZvRVMVuT
BfdTAzYlqzklJ1Ayjj9nRuHkXjZHxC58s6oBtcy60LBVaqChxTMJWI8gENe7bIY4Uyr7umdAKKYd
qG0Cu+OTzFEW4SpJKTkcyuk4hIitHB0UKTZILDK3liakeU0n6lTi6FIr4dABc0UXxZxwBdaQhAm/
h/V/zCD/gnCVB4em7CwrxkIkNhGKcSiVa+Fp9pB2JXs3KW/j+1PBU5trnR3V1pX8FTOvYl93lTtG
oQjvqd5zwtn4htSlrCyhCd9cO4IiZwZnU33a2QhP4BtS26ISk2zAB5QhGwli2V6ZXq18JJg9hCPw
evwVyHCQKMRiwgGj+ppwV6RUT+EfyEO/XEHjsGCIpmJN0K7/VnYv3dQXHPG2f9X3/59SA4GDZRch
uqAo41RcqbFvfHZghaXV5jXB6pag+fEm9vfS7lbtLa5MfJRXd5cBgjTIIYS2ZpbRsisx3ctg3yE/
IUAtVUf3Wu5lsT3ZJD1q892hQCROhYKUBV3p35doRGL+s6lYg9i47ODzggCoeQbaFyBUT3jLpk+e
GeOWp9a9KmYZshRl19hTcy2tL3LylfiGmy55ZoSDwKXLrXyuQcSf7sJTj3pQA10M87EH2WVxtU+0
0tl2uHlmkUfDbMLQbZOpifwYvPVY3aUuruAFY3VUAYnJYq841j/Qlkorh8osbUPXmW0OJ/suLOp4
fBvgyrQkGHS1VzVmjaAge6I4PdstS+/W+OYrvW7boVtA/82Pk4fYEEqUeKl64kt/YDL8KoLr+f6N
53bqJZ+iSW5n8c7Mc6nfKAKdSMlwPNSg+wrhxqC9Mo/Gvf7IKBaym/ntHXiqTrVb7kj+ymavwplt
7inWxWE7RxY2OcObot8zKeUJGeeWnDpAHBKDi7EazeqVMC/A6Bf80ThUy+cWjR6XDwk7Ax+SNWeL
4SB1qqRlFjrYyOOnET1E+uA0xn5RPHL22DaknZniACbr1nFoapx5xmtmiZS0QzZ7xvjYzM/BiaEy
KQxDLi2NwxilC0tgNppxWzD648oblPu4Qe4c6crL33DzHj9bGIczemJ2aRHiLMgQRtB2JtzBOtBD
wQg4+9CFFSpNUkVQ2xFU3TY0dSflJXXtEJeAwYHI1Kyq1FaoLrP8CWa0ulljhz44sjv1Gf0xj5c/
HIVZfCuWnkUmVKxQbsPueIuH1jmMw12BG/+XO2c7fHjfJ74xS0n7vNMZh4M9JUoMQ8kckHBeNBHk
TsYuF/YQ+XlCfa/zqGQldTPwHVuFFIZlxjil0sPgjeDnKugQr/3IM671G+1UJKDp5l7s/Sea7tma
OQyxpEpfZkYox6AgHfSOfjiGE/UYJPeRQxFBGoo1mmFl9pmIEipjO+V+dBp0LEA56emy1xCwyE83
VYxKLlfG8TQLNIVj9Eo1SHaTNgQybve+n306Dj9Ss+qkmrUgscS/4Sf3IJSgI0KDuqgXfY/eZtlL
N1S1ljjlJgcmmibEQp7D6ohHR/OQkw9qAhZNLkapiyqyoDuFlNjD6Ca7JjDuhev2qvOlg4pSJrqe
nobIlqjcC4EsfENXXViF2RnMrM14K5IdeVkQ7Zm427QjhRgIH+HbuvLSHOsxgrXZV3z2Zmwhkm26
4n52flqUbuWVcBj24S7cN3xrVyvWU2OtsCnW1wVmx0bjXYLp7OX8KLSfk6Ih0j3UEtkHP3uSVJo4
NRDyBQG/P0CvwK4tJ5u/XT5q1MH+qDSEwYk6+44jviO4nn6bOjUq+pNbAi6TyiXssbjt0jfkgGQJ
IZQ3sRzWchAdNm2esS+EU7zDW//+si3iHPBzKkpLn5ee0e7XOLeX8SQXRyvB+DiJmsZMnOgP/Vxd
IUF/m8WqpTcMj0ZCbNJ2+KGZmAeEQU2Q9/7dEdKky8P27fcRfnQo4LDp3DTdbdvf3s1wWxNJdVeP
2oIjFd2PuMfix64kSLjbt6QqGxjaoeAdqnPhR6mDfiOlGSvOZ/fZVeL1oi2izyqor9iMyDlI3Gm3
PDe9rZICBZvre7fNv2jSThoXVEcRbeP9CxVUZ8B0tGvTrWOn2GtAe9OwzQUM08tuuH3EzuxyT5kh
E3LdZEqoajAe2WxKwZtu1wOLiiOX7LDbhOEzaxxqSK3chssA7gULwmNnCHClBdmRJbgEl5zdQ1nj
XLMv61iYRLxJf5IVcZy9won+tUYU/zbP2dnSOAftc/SQTwsOtFA81nWwzhRpljLAPOgMcTsr0aZS
he+r2bc123X/idN3tgAu4BhbdS6jfMLZsnZjYa8W8YEoD+dCC0PJ5hTKBMgpmbtafoqlnToTJkhv
5qILLUniQc+wBlZw665Lf9xJgREwsSALej2Xz84m8kGHWTXZXFxJ4RaUZUsohT2cWWvviggCieKt
PDxWxg59YrP1vZGfLtvbvDLO7HGLU6a4C1dTlV0z7Q9JiGqbDljIRzSkCUSCbNvX3pfGIWHRqJmm
zUDbQkSTcXbULArwtr3hlwW+GCYmptmJPSxAuNVurX3WqIc17gl4294iKLSqmmFKGk8jFerZmLpV
ZOwJdjmx6beqT0+/3V7Muxnu6JiREoeJgHdrKOuQlI6vjX7w1GwlVkOZ4RyuEtVqlFSolIxa7LTp
ZzF9qlXy4cFQ8UMQpL4vhnMzc8mb2GKP8CUYPLxU/VRw1vvOTb63jnhluSBdX/Zralmcs42dBWFT
iHW7Sz84RlU6cdl/k5Ly9bKZ7QzQ+8J4hmiZGUo5aBBbiI96EB7YGwAyz0zlCHTGEz0OlVgXTxDN
o0ap+hYiFWJ/36FnZHrOw0+X10SZ4O/Teo5LhEWY1J5C5Kd9MgS0iZqEkW3c+eUQb9/17OKZplGB
CAsS2aXxbZafhrC3yyi2JUohlVoMf4Ma4qwPCr5Xmn0JQTfSvslU2xhlgv372VLy1cjLvkBEMAtf
FP1kpXdZ9PR3W8JhgWVkVVfECCKrbK+piq1YD8Ag4uqh1sEhAbSAk6qyID5WrHslfqmaEzkm/Y2L
dwEHeCqn2M6WWCsg0rGINH4p3XWHuA1Z9iioHGWHG6EFMYwp8a2nrHcEt7kyI5uiWVMr5cChrlQh
FVNIXshoxFB6t82FY7z2RLGGsMIzO42sifN4wD2RWzetftOHz6JG9GSwLbnwOXkipyqsOean4PYW
04dZT22h0J1ZViEq+EnOiJfM20vlkjEOF2p11mSrTFDzydoAMp6jnw+lF4vSrbIOu7pRA3OKr8s4
fl7m2hFCPHgMo7GzplhsqJa5bY3+Ayk91Gio1LrmB2bZxfaorJ5cL44xIKJa0yAyjQSSZg0Gwczj
YzL0+z4SfAit3YWl9lVTrECaDdTN88xJm9DuImgphtaKcWjg45uKbw3WsdRDd1iVq6if/kmm1s+z
at9YuRPWzUEZpENYhzsRbSCtKh6zQfXlPNkbdROEsuQqc74frORJFgf0GGb690Ja3GToHjupwoDr
Qb5u6+RZCV8rWfKssHpSRy0oQdkHEwby6peP/R8ej79Qkqe2qn0qli0kwJG7Ht3mvr+RrtT9CpVi
iHh4iw/hPuRX00C13MuGKdflUDNXE+QJGxBEzeVmnHyzvlN7gjq53ZfyfnPy3ZaDrGX9MAMKOq/y
Vl/9pOzUl3rXuc1xhDQl68mRNALittnWZ0Y5IFXLOZ8kNn2EJUBZv0PqZ4HhoCRc+Yl/RaWqiVuO
J74qnYT+ihbBVVTeKuYOHdu22pw04f7vtouLrsABq8KhQ5uRWt/X2Z1uZfZAzoTcppqdfTsONcc5
znK1R7GLxb3Fwdxrd6YdObWTQOLkrxbEc167XA/LqkXTRhJej8OPJQwKqjuacHGe6Jro2WD0Sai6
KUpby6tkHvOC2JbtdPv7F+MZrpqRIPDN3/Ivo1ve5m4GFupr/WzeZs7PMRZR71gv+US5OfFE4fNn
i9DJS9kYqosxoQ7k9gOoH10xbklyHBQb2qI2UwJrU8xiG3aU3CxxKSkceLSKofe5HkHJT0EPvXpt
mk+pudpd9nU0WwIhqV1k/34We7VNDABPoXbXQVXPGop7o1w9QS2Dv/NHDjbapZYWLQEOlw3mTARd
aM8J8TqmVsJFX2qX10KKmauumkR+PcyQSxqCSW8JZCcQSeGgQi/msotMxMM6JCl0FcIzvWar1a6q
KJYb2+YL4QLPgC0aScmgsii7UoHJu0YTiCbp58Szkn/wY2rekIzjip5Xd0FtN/Ig66xC2Ev38wNQ
6btMxEDU/cHzXkVJxezQGsCknoyb+LazUd31ldYRrhtX+6HuhldKL53YMJ4CuxpavQ4SmrtqAd2j
h3nJ7FI5DDV1kv6Q5voVa6jsW58dpWhSVuTC8ZLtvC63DV+6KpxkAmJMLuOL1tTsMWphHEwIqWKm
k4ozlUgvMziWsqjb43S3aBQNbJvY8w7DPAMWg8imRTRwcfW+GczH0mcDKXUkboX7dmfgEpPtIoYC
d+9kaG+nGhDJD8uBh1yOtdFBNgxOigSOo0JWwroeobEPdsUzFXG8hfwXjh0/0WUYY6RzMATRVVAL
fdOMh+Aee2H1O8MZ/MltsdxlJ9oLRDsTn8pfEuCvcvgCDpPeSxjHB0WQwUniH/PwKQlPyvBaUm1f
BGDyJNoplMsCY0mg1qhGdxL6/O1I7t1UGqgzT4AMT6AVjVIfqxDI0iIIX7wONUmbabcX9vB59BQv
vqvH/eX7hvIZnkeLQa3GWmDM4lucihFO7gzitgpCxVtTLmFtE6kx2V0WNeibQmni95O/rkMRQZMA
wyfLzwt4fdqXy6uhfp876YaUrt06AMIGM3R6vd5XSeNfNrHpDGdL4OKAsZ3XairRA4iJ8v18nMPn
mRwq+HGUJ1M1OzPCHeRwsZSmqxHN53uMNnZKjEPIfSjuSTu0hX/P9qx/rnbKYAwyN7oZdrgj3L9b
JhckYLIXOLQK5EBLPXuZNKtzi14LKsga/JeAR9MxggGaKabM33PmuJhhmeJwJeNT0VzlGKhZkKVR
hgUfoOrMiPy73yE9qykFRixDY5xJY6oHaN/Ywn0Ikcrakz8zoBLc7pWG5Ld31yXLnMcX6ZAPZoEU
5xBJnzVhPUWl+P9Iu5LluHUl+0WMIDiA5JZTDSqVJkuyvWHYvjbneebX94Hcz0XBvIVuvY03jlAW
wMxEjufcdKrpW6rxlZDqROTZ7sJqX8nR6wDgSrsNlH8o1g2kBAt4iQKmQstD6u/JQ2qPvfG4pNqv
KTMcpU5dpe6OSrWgjSJ7i9q7S9nOzkcU4fJ9OJPSDa1LywjJc1ycE2sfxbUtaa/XZWyb7UUGZ1Oq
sihtamlYnutTW7bKPSk6gdlu+7mVCnAmBWKpaJIY4YH+NHrDYQE66vSYH9i+enAWBQLbTuJyIM56
+ikvK7nSkPKRH2V8I88vRPQobfcDVgfi3j8w92TmWLxtCo/fANYHYEA2u8DahYgSXRH46GaitxLH
/n8VtGVtZQbGjHrG1H824x80OWu1bhv1KRoe+vA2XGZBwsU+yBXL4R9DCyvK82QApCWPD/P4HGaF
q/bPWiIamxHJ4UYIyhB7r4oCTzfXoH4cS/BC23FUOSbQD6+ruUgH+WWSMO6bIVuQRPTODACiCCM6
mGU/sQFoeS+Kz0Tn4jzP2BfzoJcA+EhBU1Xc5l3gGPlR/xjk1kUx+L2SKs9IFmK4xqXhZ1kf7gPj
n0QRhUYCg+JXSOKadCTXoAxx5eQkcWv9EAph2QRuSOdcBCVTIycGivXWlDpRbX3RtVJUqBEdhPMM
pdJH/Qj8LZc+yC8s2IoA3tHcFI0N4I5Pih27U+eKJv5FB+NcRRV1RkgK2O5QPbTyZ30QnErgG3TO
N6iTjs6UhSkcMI6fGNG5umvB/fmhDttF0yjbLVi5oFlTokyuEXqhZH7IAes9VdoZg/4CMxWchmeq
bnUiLyODt2LVx8Lv9qPPAMJEBCsCTaBcTEKMbtLiDprQkqOl383RYyqqfAvCHp7kylDSXhks7Cfk
S+WmuvXViPp7sxw9qkHBe8uT1VaUlm0Xb1dfiQsYMOg2gryxhD91Fr8F7A6mR3f9obwTw4swY7ny
RPBbV62p9EHJqGNocC6Gn5XhS9VrjoX0UBc8RqKPxbkGY04SNWvgTIvwDLIaO8n3XSoktt8c4Fxd
Hecc5lIO8qFStP/tGaTI3+XD7+F60ZDvW0X42t1xPiGVTSUsJYaBhmWF2xE5hrYDYDMw8abv35NT
fmbVgwK8b6ljhwd0LdzlF3T1YL1Ih8SL3QzMZYLnUXTJnBuJpH5WUh32/btlMu6KwsZEpmZ/WZzS
ReEmcz60S3y5cX5uUU3HpDNDPF5WUXmNSXeJ9aEhh5UILr6ohngJ9IQljKN+p+r1ox7Od0Us2j4R
+HiDcyfhkkmtyeL0rt2r6iGKBZC12wXJ1Tm4eCIAYIJUYMgTDAKDXxwYOlK5kx7pwbrtPxUPoau7
1/VBoA4G50jyKUNfkKI1mCVfCj30svQ8zZJ3Xch252R1LPYrVo+KPKtGQ2PU9UlPncIixzQb9oZq
fG4V4yRToJRlnfQ5AphiEk7+kk9fMcgIhGAZ8MRxeprj6B5wXPvrv0p0dM7dmMksxQthMyvpc9h+
lfWfYyxo6ItEcL6mn+aqrDBH7C6ZT0HZoHTHchGxwpI3hIErbobfu8pLU1u0GderzWQfyRFwIrDm
kk3nqa1dsxgfcj35GTaTm6W5D2CzvSTlO/Bl2dUYOJU6fbYW/T5VSi/qjaOlFJ5MpftAC55bPb8d
yeBIY9pjCoE+LKbl5HT0FSI7SzG5adjYpBnsgiz36XyYDbw/WWFrKFgqc44mEdZ0EWtlSWknxUOC
jv6YTbaqDXY/yXaCDNyUiV9o07meS7tB/y6fS89KQlQqgCPOUB2laaeVsSNDY5K5fxmW6qAUv0zw
vy3TMwiT7b40b4cw81qCvzz+rKbFHvLsVUESM3a6R8rFnnMFO8mKMyhf+zDaF5BNaL4vOywSyr0X
de1ujHK/buKzUkuvddjs5w6rZYh+i5C4i6HZsaz4fdh+blLUhRZUFKqDhT1yCdC0ZintjdI45BHG
I8g+z4NzN1pPVpH0ttKYdlabr6lRuoaVHZdZPtdVixk28jLP7RPoiv3Sih39HgjVSuZRU73rsf8X
ToWnF0psz0lzACM6VqNaVCqQeLbmvo2xcW3UGEkD/3VnSvu6n71BL9zZyA990Z+IGfeeZYCQWJ7l
G30EhG6dYcI1Gm5ngk8dWacsHu2F9t+mqht31w1ru2hNqUE1TTNUVeMsKwlq2RomVI0XYquZUwEF
rdyFO+P8Y8BDQ93gn8EJ7ky/cEJXsQtH/3L9B2wv365+AGd32kxrMzPeavRARHNBGeiZO8OHK8U+
nYQ1NgB0HH6n8MLQjLnov4wRf1uWNYUQgx+FK3pDYp4Qw12z06iYMVac+Zz4YL6TjzN2+FIhzC+7
zmsSOR8+oJ8ZtDli6cr8tlj7VkdQCOMzsRl5/V433dnqaJwbB3KfpFsZArRE7pyRHMY4caRYVKDf
3F5eSeG0p+2DJDNnfLzk1ByQ6NwsO9C6Yfhf9KlE98ZpCaAgFk2L8fbRWfeK7CFPFV/GjkHy/f99
bZoOplsFkAUUTUxOTlRG4dDWMnHNMNp1UuAWfbIrBtm/Lmar8vFODhdtWnpRUVMiBI2xyR9cUDwi
dMA64C57VG5E+6IbuvBOGBdHWjQvCy2eMGJlHfQ+tsvFx2y2QOG28py1FH5Lbg7MqCJRgZKE3ntT
lO2sItgBAsy15vJszRnGIebaLtPoSIPYqckseMC3AjL8AEop2/chFg8aIut5k/QYDgNUYIfdF6DP
YRU3vJ2Ov9uo5MsHygjvBHLGHGDFR21AC+bGysPcf8Igy3Ut2VD6d3+fs+FSy/pk0iqUx8gXEApO
eHas5qVCB+y6HOHNcWZsVsYyZU0DbQRQDdBTfZC83xQ3s8/6KvFT/kq96xLZzXBu8N3JODMzpVSp
so4SNwzOqfVLTX5c//tbOJvvBHD2NWhRZurVTIB40oCQatj/WBzrmPsfM62LznGmVcyL2RVajaKs
7FX6cWr9aPh0/Szb1vtHBF/lycdi7owaR2m6nV7uDfkh1QV+XCSCS8lAJhEFGJglblm/mJlkV/RV
DwQh/LaSEVm22H4NXCwnZNFbkgUYyXtzeW9P/UPzylye4utslO1OCKm/8bxrKE79kai8T2WMHFxZ
oMMGp/OTuRs+MQ467L+wfdPhnHjhnQhnZ/MaV/K4jDA3qxQV5pG4VL0p80et2pvV6weUYSWCcznD
PChWh0jG1aRTOj5Yy142BW/T9imoZbCeNP7hbLPG+ADgBvGdsrj0Sbog1O730VIJ9IH9mb9cALmI
4SxUtiZlyQqkz2X3PcsALfNIwcnaFbYeiAZsttrHGgr5WKbSLPQR+cXjZJSqocsmpOplcENoclOm
6q9eqh4bYvrKhAXXOHb6IkSuBNKqNH6pI/WoA0ktSqPXfk7uO0PxcwWJ4dD7sW7te7O7n5Xp0LYi
NqhNz7j6qdwHtuqkk1WjYB8Y6RAasbOoj7T5fVcS2P+vEvxqjpcuDVu2dwbqp7a0ZSnDpYvmArYm
qN9dOveozLEFLJO5xklue3RnjwA9AJqPdo812JOdnt6A3M/i5a2tRYd3cjn9paSTaCg1GPr5zAL6
/IiklaF7YUbN8ixwvWQ3vTshuSEO9auddNJHWzSIuflyK4ZimEiqFMKXzKOxz9I+RRktyeUdoKO8
XT7cJK2Io2mr54mzXuRwHo7Gepyn6oB39IX18dm0aQye8PKE0fqbTEgKuK2cF3Gcg1uW2ZKKKsds
jAGkHSn3S5LvPuDgVifi9L9Rui5IB8SqNfA4LO1AprulFsRV2xZwOQZnAWnZtVFqqcSdysouk5eh
+V5REUSFSAin/mhsoqIywI1Gh/wsvS777LX5Rc6sHV0CD5l62Wciksl85l8+dXV5nOprqipVixUQ
FIwLBG6A45C8+GRho+N1cExbdtu7aqcegtROfVHlWHRezp8DfNDoW1Mj7lzkB01XHRBw309KKXid
ttOM1Rm5iKtXh5paAzK08VgdDB81+X14z+oDoTDpFBzpr2I4drS7fEJYNPQjCkmIvvu7URfVkdkP
vvLRDC4uaiupTY06RGp7u/j0hY2cRf5gV7/AcLxvfQlDTQC02tFXcb9IJJpzH12ixIusJoorKWiA
hZTcLn14wKTTrsGQjZmYh8oKdkEn5E0Q+Ed+7i2c54mCzpy4RudE92DSe0rBOvRP78b3qjd5oRM9
RLfFTjTEJTov51wAXlqGNEC0/pu8BFgFB80Xk5eI9Ib9/+qFLQfLGFRQgbsyHd1Oahwtku7MKH26
7ioF3tjgPEymtVE8NRBDhn5PSu005PNHgrSLsRmcQ1EtszSkAG94pdrxs2VRV1++tHHkdqolSEI3
TwOOHJTMgRmJfbb3l1YPddxXGoxNiW5N9T7SXz9wW5e/zy+2dIlqtGYDvxGrN7r6dVYy57qAza++
EsDZsdlKwNkcJZSgpxodV/Mhz+8KqRD4eJEUzmR7yWqMOcL7CCZ0T51ML5nNG8QB7kcOo2HHXlNk
E2xJ77/GXEVxm2b4GlXsxd2XpnC7SjCbuu3J1YsM7sWgcW7mMuZY3uiRMl86LwaSs+UXG7QVgwFt
X5yhm1S1NPTJOKOcwa1XmxSfJ52t723WIOvMo2crJLukb7y5UPwmiAvE28ZdijWxNNBzWw3L2zCv
9jkZ75Wq+IjCaERWFJWCeodfFQI+aqWWKso7aj3tsj7chwGo0HRZUBfbPDiMSjdV5D+yzOllm0WR
FgYICvLyXJfPeYsaoMBNbNruSgSnlAOAESe1xjtC6c1ovEzJy3VtFP19Lu5sNblf8hZ/P+ziO7NT
Ulvt5m/XZWyr4+oQ7EesvHZO0lROEuRFjKPM2GP2zQkPpt3Y5d2HqkYrUZwukrJt9GBQUG+Zvlb9
OU5OvZB3mn3Wv8KKlQzudQB/TtovFNrVuWwRjYIrXMHYQuHFfitYKN18VleiOGdhSVkxjmAjcufg
PlQ+Y0jRWWo/1X/MySdDf5yTD0yfoCtzUWnOc5jTUKI4ESPFS8aDlH9tTfVBH0Urq28LPteukHuS
pkgjGOME1pYZLj/wZOU2qRJHLxHjVqja9/G5K+JPZpXcpZ35QIduX5qWq5VSjzI35vLa9LEvyXkM
U2KXpnQna8PJ0gc/JUDuHXOPGNX3pInsqAaCY5/fDZPxOkjap1Ifd9NYuikl9iiVZz3ofamp7mib
nbI29NMgchXVclAcdjstPiyt4U4NKHOvW8RmkEYJVTF7T4C5wlndpKRmTgdW26x/lL1sp2psJxVK
0OZ/KYi3vKY2paBDBKyOo91Kj5iftA31ZlFFesMU8a8PujoRZ3da0OrVRHSUIOsHdUALWkdzO/Dl
8dSJyKw2XdZKFGd+i1LmICXDnHs6lV6+ZCdAPOyuf5/tJtJKBmd30xRQEo4wA0a3A/6xJ8RleEGx
IrkTG7noQJzNFWMz9vGMyqOenKr5u9DHbzqR1WE4Y1N72oTo37Apw+6QolLEhreVvchXCZSan6Ke
lSSvwgZ3FphPi+IYQempMLNFFcRp2+Xuy3n4PSL0uapSohBU/dB2b/yxrqk7jQ5OOLZgr95b96XA
D2+Xgy5+kYfEWbomzibVQsltZx6bp9DTz0Fky/58YulxdFvnAsvdVArNMLGLQCjCGO6jzZE8k7wo
kVDpXpn8oOT7R1T8IoBPwcccrYm8xolaIPqqQNnVDvKhdRksd7WjwryUubS/HMRKHBcr6V0VR3mA
j0Zv49fRaV/k2+CgL1g3k/3Sze9EM6//8sX+XCA/pRYMk4Q8DpEAW8RhrJMlRi8oiqMMAhxZ3Zf/
8j45nx4Yci7nRGWQmMRP99MeCIW74A1LoBCiyG8Nl+CdvpyOc+wGmauqtkzi9lhHf2AYnOGZwcmj
E+MXN/oZDImNR5zx0N1qfg22ClHCvwV18e4XcB5/bPo0wHEZ1MXkzt9AwvITHeHHDrhhzW58LTvs
OYlmFbb9so4/KyuWLGM27n0k2YY6dpVZJMnKDCouGdCT+/muB/C1vB9E7MObHg23/Nb3tggPiobB
uyxVzQgGoT1aM7AUDjIbXXu8rjmblr6Swr1nabHUgZaBs8LKc0fRlwMw9ARdyO3K/UoGd2/zrBmD
VSPgAD061gm7+w75LdZL901kDHYnT/4cJbu4ybwyimwrOwcLvSdjc9brCCuodYgJJsUOzeZbEy87
uet8ulC3bqLGlntztGs1VD7iAFc/mXsVUecP9E5Bs6GyHhbpPimfr187O/JfDmn19zkHa4ERM5Ul
OKTEOCjhk9V/UtNPsYQhzOnhuiRmCVck8W8HaJdMhJCo7Vux4g/6c5SO/ryIPOy2GpkKS3oNA82R
96ZRxGkzyey+jPBRyb6lIgahf7G9iwDe5RQ1VRGlYNYFrMGLi+ntfXg7+sRr/w/z9qLTcN6lTcNe
Vyud4aHfVY0fm6LasLL5US6n4azOwJeWB/Yejc7khtiNqW+D04JSfnOcP7IgpelYOf3Pt+HMT+rl
RBqKDI3BMUTK87mJLccqIrsR9Ti3P9IlNuJ3XIlkakVsgpC79ZoDm+pXQ7s7DmADj44ksUUkG5uf
aSWO3fIqs1didSbamCJd1IiTqtK+B7nsdevZogNgK7uyoRFTR82MM1QljxvMP8F3ZT022aiT3QWV
HX8dQNSyACW893tXdul+3peyLWKO3D7fH9m86epGXagLC80JEMIXUto6EUWW8pYiXo73VjxZXWGG
xZyxGXCF8jHekxvT/cEwsKpbURfpX1TjchbuW8X9nI4obWKG4rb3WAcLVZhdeZrd3JXAwXL9q236
vNWpOG8kxfKcLQHBGkf2Cwgf4fiqqv51EaJvw/5/dXFWkBZjmWBCUp+sZ10dP6uD9fm6iO1TmJh0
Ibql6HyRfkq0RNZCfJtZOXbabal7YyD4/iIR3DNXRqlRoQqBrGlITlIcP7aF5hkl/f8j8cCILifh
jGhJ29kiHcSk5DhVR7M9joPge2xPhl1k8CwhU5eNfZgN+OZSbWvqF618sFrFVskn2u764VWevnd1
IQgTBPfHk4WYkRSZ2DXDs9dZfquR20zObWsRNkc334vV4TjrGccwbBQsybv6HWNcWfaSQ3bl/3F8
elO1DWIBwxihrsWDu0xzki3KgKkaGiK8bzE/Pgu86ua1GaZJTNmUDcpfG0Z0E9rnyI6yal9HL+Ho
d50gIxKJ4G6sremMTQwkmEtxl/W/su7UDi/X7XNrpYYBFv85BudmLOhTqUV4G8bj4mcAI0tc7R58
3L2/OAwNTD8Yp3Evcm7bAzgrsZzrAaMrZn5TPAuTZReZox2xqgAK4yhyxh+Dw94lxQeQtlvvRev+
zB38FUuuJLNLXzk9dcSigTygLFDPd3TJHDRfsJtK7a76QeNnWbTWuQUzhPaGouhIdjRMF3J+A8zd
i2xgJBz8YfRY+OED3t7lUT0Hh8FhODEY9nOpZ7kRqPVGMB4LrHu7dYAWDrI9xdS0ty+xOq/UNOmA
zVJ44OOAMXjJi14Y2k/jxL4oltlWppUszhXTeg6LuUTslP/CYRxzZ/kJWMSj7/PdhMBQd/Kn0F0+
YiUrofwFU3NuKtBpuMDdCIuThkdZtIApOtjbR15dYh82WQs2IThmL9iNtyEIG6I75T7L7PieobtI
B+Ux+SlM1jczLDyblFgGRZ2bM85Zm5olSrFaRjGkdtsfCwyVJHcS0CNiw1seZL/wimeGtShqAm2H
OivJnH1aCa2mXkaqIu8WX/dZqMOA+o+sPJg58ffrXmjTW1u6ZRkWhiB1fvy2z0E7qbBUokmbva7M
xyUVAaZt1zxXMjhnGpUlqGcn4DFjGZD4lr90Njm/keS4+hEcR37miGZut4sGK5nc98v0VFGLGMUW
5Ssb98MsCQh6qFODi0J97HtA0hEHGzDANQbw1k2ya36MN6Iyk+huuS85Yr9LaXPkzlJe23Vwp8ii
7QqRBM6jtkXXLkMOjzrGtyRr7fJDg8Wra+QyzSnS9S7qkfwFEbmnOT2ny3QcdNHWrOgcXI5pRb0E
Ulw0owvp2KaApiSim9ouqa5OwjnIMGi7MonQ+BydwW3Augt8xRRIvXZ0brDOUGH+OxIFlZtRxEom
5x8buRkakxFYM3DteM/AbYN/GCGcQsAPShw20pD3Aqnsk/z1yl6E8hMtedckbdMDJWhM9hHiCCrZ
lvRoZI/XHcfWhp6mr+RwRfG4M4JUIkjJGBQyErMj2xCBb9wzIGQCgqAFLSfmoQNHSKG9fUa0FwAU
ryKi4C52WoBG21KM8CdKaI+AqZfjr7S5LReBd9x+wq0/gvjtpUzqo6ogiNHS2a7whgcHApKE5Ax/
KSSG3tIWoA6a1MJgDUXG9j48CrOOgBccRWm1cXMLW7lk1wQfAAFFKHQRwpmBXnewLRMrNiUZnkKz
vcsy6l7XDHb5vAKuRXAfh0g5uN9qFPNYy47sLe83MIhoj0Mghl+AGaJEkQK832+1B8BHHvIDI2UV
idkKBFan4We2B1JopTHhqyRliwa/7HRx7vTwUUtbOuMsQlXZ1Li1PO6xLBWwcljZm58iPpCCMaAR
nt7CjZ3okdy+QWzFYaGRAJiRez0CNWwGs+1QWAeNdmx2fp6iGEUkm+YDoLiBFMmgkseKavZ1DdnW
9ItgZt6rmK7Swiwyawiu6Y2FVRKp3IG3VaCGm5EjlS9SOHuq5raVpgm2m52CnerWt4bXefSLgRl/
hmbOSNCL21G4Ncc+0N/qb7GKH4bwsVjy/nDGMrRKpsA3MfYrY5+4yK1ef5uA/kU0T7AZW1H5Io29
rKurLIoiqAwTL6eyg7rA+1Y3Ezyw9JIfal86SJ/EaY3ogJzaNL1FUxC1Mcj2N8RFd3olaJ1JO+0m
dGXRfW7ryuWAnK5kZqcllYoANSscqoCCsHFU4ZaqSAinKrTQlZiOeMvG9KlN7o30yRSyVrHvfk0v
OM8bR1pXdgoOgr7/J7gTv0sc+sQG/2W7+Bk4rejmNjP9tW5wjhgABLE6BDjV5DcH83b2mi/xMXLR
R0bHAC+zXbrzXmsBOvuRyBflH2KgJGsRTEq818qkakls1oj4c0DeJrfjRzgjUV+ikAHkXMvgx4LL
CquP04i1glG3g12/Qztnt+yMh8nLvGInGnvddsoKtRTs0GmAJ+ZsGhM7TVyz6uBsILVGJghCu9iy
2Zy4Ajdy3Ttu2/RKGmfTpqFEhgQGWlcC/85b0yB8xgCAV8c2i6gir3+VBLsvm+ExNqT/nJAz6kip
gXE1wiWziYqIQTGflS8GEqT+IO/VxG4FNTzhITm7JkFmTGFNUCZ8tu4Mf3wOPeoaDxlQsNDv8cQp
/eZrtzohZ+ONVEpdwkK53yxh3Z4JSn3h7IZIDmfnatVZHVBpWKuRMVoAACV6UlRbe5rvWcuHVfZg
+M+jnbqxq4qmh7ci4/V35Gw+Aa57lbOmjyE9ZO1BxXSi1h2D/HBdRzcd5uUyeZx3HairCYZt0fjp
n+PqlCenJBOYgUgE50PaoqFqW7D8gvyczROVvqaSKETYfMpWx2D/v3o9F5opcdbhtsYHukv38YN2
nyE4GE+o7AjXTEQH4pyIFTQFpT2EJUlhyzmAcyRHxaLl9S+zHfaszsR5j1gbLUyXI2XXdtY+P9Nd
cQ8SRtUu9ugyHdmAS7+P74RDZgLF48v+pQUG8HKGRszl5ElF9lwGAeZdux2Y63+GgICiaW7nVe0o
I6DsTcvuls4LjNLOMnKsgFIULv3z9asQ/STOxRjqYiWtCYtvq9DuY8OuJ91Vg59JEAsund3pX2/7
6s4537JkSVTPCLLdskfWK9XPS6w+XT/M5rbyyrJ5IPdIUqU6HVBNSg7TqcWwFGpaLvi5WC/H2DG1
JY5iJ18DJ7VD7PGJJ5iY57p2Ss63hMHYAHEbp6ySr2n9rDBwIulrnDldpdmF8NHdNE7Mc8sWKB0R
SnCXGuphGsdAwnaj2M4O9Mgq6IY3WvbidSihixC2N7/hShznt3UMb5sT0xZqZm6o/FMHAnUUCeCu
b4qB5mSaaIwliS93XxQqIgdnF/LX97mcgO9h6lVSYGwQ/Q4lwKqRehOZD1NN7YCc1eEDPLUaXcni
vHM4KQONZbQuF2O2KdWc1vxyXeEF12VyvrmMpSV8S98qa5c1N5kiaF5vtofWR+D8MRj8ZGB6oYCg
2+m36sCKw4pDbJawVRg/bGBRg1NlwPjPvNAf1I/4jNUNsvOv3h51qlJLaSFeLe8oPczN7vr9bYf/
KwHsPVoJiEYlSNUWDwFb9WDEE6kHotwbcEgCjw9jGuDWMOwAebCIzW+zmY7YXDEJMmD07bmbbaWx
SzUNPZuuAI4AldxwyL0RgKojhvHSQn6heumUjekWpf54/dSbj6yBvQQ4Ig2JB+c0CmVJs3FAHKvj
eckq00tnENMVH5lwpljjRwKiKLLKt4cUncSEloAKztt/NPNb04pGAza1fyWA0w65yZcuAJO2K2dH
0p5LERTBpq9Y/X1OOVQztOpFxWuiqy+piSntU1PuI+OmNEUn2U4tVqL4Zzhscn3KgFQj72QsZ7cg
eUufEY3Edof+GWbKvOsqsPnso6vO0kJUtviW1hDpSy51MKyg/jECpTzIcjvEfFWVhu51SZu9Oswf
/BHF+ah8igM5kyaA8AAhiQ0wmwfl8HuK2HI/VutZSePMquokqcqLtwpC+kid9IGVVtUz2TF+peSY
vlr/CM63aU0riZwWtkY+hFGPT6fs2OAI4DLO6tl4BG8NxtYQbKR24gDm97pU0ffjVDMyoyW2sDno
5jroYc/UeAlVr+5/XZeyrZars3FqmZIuK6oKHfPJj+5lL3Pzn4iSG9SxmFpisUkS3eZm/LSSyPkm
pZPDbgIuCIPl+JXct8C1j/B+2rFDbeMo+zbxKmdfPQtTUvYY/xUYrARzoY2CEc65kzALHpm71M70
H2iE2TXAbebyizz4XXCcjFNvCDZMN13MSioX74RJnY7BAnUdpKMhpV6UPJnoZc+fgkhETiDQU77n
FfShbKEdhOmH+TYmvi7d50KQVoFa8vyEkRRIphHAY8ag6QuNCCSkXkq+pSIKWSq4N5VzKmOdaLRi
c0HmVL5kkub3SbMr4tJr6uKgJ8te7zuAccXYRE6D9CYokd2EsuIpBvWHPPa1cnxo6t63LKwqxx0I
8vreH7A4aBHjoGvhcwXgY8tMcJA4sY04vWlCYxfTDpuHxO+Jcd/N5XPZoUSoK+2T3meflyl6aLXS
1a3AVaXwLg90ULo3h64gTtyrN0qSuVo0HEew8tlTDQRLKyxBw2I6pFRRbqzcaCi9Ar9WC/UbSeqB
DGta+yKQH3WynBSKVKKI2mMejLNTlt2zHNLWwxE/TdqMIf4EIzpWkDuY/t9fdwOir8r51ECazdgC
nrGrkWNUHPLiNBahk+ciUgum7FdMkOdg7Iklp8sIE2yNCBuGYetqRuYBxtwb1eJxCKvjuFh+2Wq7
6+cTKRPnTEu1yKeqXyBXrwbbapR/krLzFqUBqa9KY1vLB4HZszfh2kk5v1rmi0qrAkNB7QQ84PDz
2P+8fqTt0qGJTqiKlNuAorwPbGcrmtoyAlEdsKWd/Iw9ohKOtMNMx+xOX1N3xDyHQOS2mvwRyfeB
56SmWh7ioUdJdvHxZvxQ/crHmglQPDBBMCEjTZ+6nWgYaNuvXcRyWRYYKfKyCxDNTmH7zSDtkzEH
fhybAiMQieE8Tt4RzVzQnHClRUXyqLtTmrpRn/v/5S1yxqar/WgtjD25AW3bfIbRY2bABRgR6IUD
uzhqnZ37CAid63K3M72LwlhcGJNWCvCSdaAZRycGZQnsLSfc10f2/M6JLT8Vr8NR2oFDGxsUIM9V
Hq/L39wCwPjtfxTW4owwk5QWCYuEpyNyOte6W1zJxnwxciG8/KOb7JWnGGBFMmhNRINsok/LWaOq
VtQKAYfo6uZRUd1e90zRIKtIBHNBqzyzMBdLl/oRaxvFrhtaOyL7Jv0uuEKREC6EARhJGGlawGAY
sPF5IvvB1j3t3sCciYm4Sd4vX3LRzNC2TNNAV0RTdczqvj9YS8N5pBXehmAAAHlkOEP4WcjF9y85
xEUKdzIj7sOqGeFaOr85MeQqLJ/7+UF3UlcM7bTtnC/CONcJaOGy03uGRsOg1A9W/CL4TsyE//b+
fwTwUxkxBnGjuEQ/mnW/c6w4Yur1VcUuaWOnT6A2FqwGbD+rF3Gcg4yWtMvzEeLScfZRXnMTLXCS
IHrIzfCm1jvXXKrvfSAa7RVcI09KY7YDaVMJxe56kD+3eb1rARRz/Sa3H+7LyThfaYZgFewBn+FW
CNrMB7PRHZLAhDu7IaN9XZboFjn/SJclzUMdig6IZEzsUDDa94foKJo3+ZeH+3ImZnBrT1GO/Rix
Ftx8rGKbARNKXneUWns6Upti0RcnEw0QC4yYcg6QNurUEIJxjM54DPUaC6G5W7eih1qkEJyrWOQ5
TJsZXyucDkvyUCeiT7R5DAu1JozoGoDe4K5uCuQmzTo80XIoIevOtC+Fmt1U4a/rmsBu4y/zXYnh
bgtkPaFeREj4k+qhno8l2OQwVxdYk+BJFh2Huy8Qd/RWXbAhGYXcqbE7BP33rGoFaAubU8DUsmTD
INjnwjDYe4XrO+wAsN0XRIpA1EfH5DdfbAIe3tZm9OvIkjCAobmZXR+m28gzQ/tj0cfqR3DRVdlj
3aILYV1s8rS6T73krvIjH2MY+8AfvMWrvMVJHktXOgDfSjhAsz28sJLPeRLFqJEh9mgLMDwQ1txf
brA3c1K9eS+y8E2ntRLFOZIqoYWad2A467LEabMzmy8MR0dPfzSBIKja0lRQDKC4TFQMgPITIKAj
HKwUm5suCABu0Bc7jrQ8gI4M8yBttbtuFewJ5q1iJYsvL1QqsvAwh98ioMSuyP1Yfw2mp0A5G9ZZ
UQX509YdMsoNwGbIDJqL09mmsJow1VA2UbvRltKHlIT2rD9a414XDf9vxh6GLmOSxgD2mcxvUmGw
u64HA8OGraf6tLaDQ3DS7Dm2TV+2sXsk6lBtFt3WAjlbCMHtKKnG/5B2nT2S68b2FwlQFvlVUufp
iTvh7hdhZ4Nyzvr173Bs76jZsujdZ8PABeZa1UUWi8UK5zD/cpN8KbaMXrTeRresFx8UvcLodxHo
YS6Pt/2+9oKYef/oACQc1ztE29QJ3lm1VNtU52BHHkVp2kXDZCNHqqUz+hQuxAIfUdG3hYbHVHXU
TXtowaIuPwN+wF03yiUXaoFXliDFjYZevtKh+ROYlkKUILTiLI+IejqEdJ6ok2vx7WKhi0zVTfQN
YIr50oUGID2aQOfx7wnmYssmKPSn8AGzPud2Wx66XfSTPZqSnWhcTCiau4zSsE8K3YT3jg6qk9sZ
JjhCW9umm9xB58RXVpcL79Inp3xdX9nFa2OuMzuiszhFI2GodzUgNAGFHT4iN+y0dvH2L7wef2OB
kYPl3LUXJMMes1/sd8hC3vjlozJbeO5dIKO6SnQCPzAex82EVmBGgWk9arv8S/k/gBYs+4KZPM5u
FRRDy2qALxjeWNNZuBn2jd1v0y+MbTMSgHosGu+nMD6f4nnoxcKgKKIy+bYyzmr91gjT7exsX3lt
E34U5B8WBXX15S5OJVqhVNaEmCQO62qrbRkeDnki3dzTHdZ1D06DdctZCgPBmfRbJHf/TVUQ61WG
1tjEO9P82HqCi2jxLrfgrClK6gpaH7nLQR2nsigybFKJScJDvUt3CdAxK/tfb2CwWa3rs7xNn+I4
d63JjSnnKrKWUrX3Ue3JpE0h/VqXsXi5WoqKZJ5imCqfzaOm4WtaLkOG8gNki0jmPWsesqINe+/0
1sO6tGUzR1uqjJFyBsXD+bO6ljtl8NCeFxwytOHmu4I1AjoY6IATE8V+y/s1k8a5sEEqwprWiP3Y
BBDr5h/26gdV5biXtuuaLdoeUdjNgx4cje87byVZiuMA61gWJ6p9jcGrti5g8fkGXX5L4Kw711uv
HBky6XRnvLFWifCBuNJg4wGHfD4mIoudX4osnq3Q1SkmOiZigGTAZjEvT3HlWYY0oAaL9Ah9+iCa
PWGKylUeyJf4MAETWn71HCIKVBYNfyaVM3yv15QwCnD1ZMkWkAMmPWfZ4/pyikRw7kkiNRjIWnTQ
NMHtaN2McmWng4jVYdkoPleP27LSG8CDwrAqfXkPsCY7AKvBuhrLB4pi2AHjDsSEqMsN6gDSqIJY
BwcIPX03xj5wOzunNiIf9GJLroive1GjmTjuWsTMykAD1nmagr7d+qcHj966QssC0Lei65qqEx4R
GNjuKgpvcBBDewyjez17W//+4r5j0vY/3+dcgpbKUpZWUEAbbxXpbUjdVjhrwNb86tBQFhjqGIBR
r/rVJT/ETC+uV+NJf/D38nHAhB7LxQ0P4xbEUW+shS7YiILFpaUjsgo3roH00eQxhRuVFnXL0G6m
8cmir1Mu6FJfWrr597lTmQOmXZOaAWplzcEAbVjTT99CYU1wMfAk4LnBcKGhAb6cC4VKvZSrkI02
shdzuDfe2p3/YLr9m5fZzYbY0hHERK58GzxPT+vGsXiaZqKvkA01UCjXFIBqxl36rTmUO4pp82aj
OdFJPKaxvJ4UrwcNnCQaj0g31F1G4gZJdamNvjYqSjD++GJqnuBEqct28Snn6syGfZMqcHXBIbg3
N+qRAQ8nT57b/1MBs+wVjKQ3wR7sne8v6pm6Cf4RqD4bwdIuHQoif/4KblebwgDf9oCD3X2XbrQn
Ni5VPXWYRX+0zim6dtTtcBu67UmEuLG4ysDgAQqEBZxuHtws7CdUGAxYE9pmM8kNx9taRJwmEsE2
YPZgoYaZmGqDULemt0r4JUj2QbdfX77F1ZtpwX7CTIRmZGZbFXiOROaj1f7qNB3AeXvfPDUi3KrF
lw/CjN8LxnnIMAkAwsPwXZq3dtMhIR2ehwf53r+xdmx6oogElsE2nveWc3ncDSaRtA8SH+YJtFlb
UW/AZdung9NYT0MXOZ4c2RFYcdeXczEyBDYJ8i7AvAOSDWeN6IvQm5i1G7OsoI7HHQPi1o6AlRDO
eS5ah2oCsR9gFjI6qS+3rm6tQZKDHmXXqna6bLC9uHYqOTysq7QoRkOYBrwMgvuNi9QIxV2cZOyU
90890kld6aS+qDls0Qwx900IXnUqlLnUJW4mKxwjxKD6dCfJyOMoD1qw7c1NGceiLWIR2JVdzGRx
botaObpmZGyRdcde3/UODUx4Psq4QYef4Lx119dv0Qxn4jiLaNBP24CZjqU7jG29i3f/GhoV9TIs
BdRoXCUA/Qfsv8YndKRI18epQBF+6MGDmWi2pRTvA1rskPcXDXktyjLwGlEoHnc6/7bLZXBSRD47
yd8xCOhmiEFQ9caBmpA3kbfaRn8N3fwEEtr1pVw0xU+5fHqhHIA83zHS0QnJ07r/p0gDe9Cf1oUs
JhfJTApn8GqD7vFRRQeherbuWF7KP9KN9hVgCyjr15ibq4EjKwiBBCtKuRBIJ5HmNxE0U6Ub2T94
mLxQvJchFNRVl+OQmW7sbMzcvdz7zej5HaOxN3fA9gNkmLc1dqPbOJL7V3HjTBh3fQ1TmkcmY96a
+tsk20+9aChqMQCZCWD2MtMmVxLVq0K8UcwJtIKp9CNsJsHpXTQ5k50oimQpQKcuRZhdFcXER1hf
kNEecW/E8msvKmYu7v5MCPv7TA81i9XKtBCweRrgdq2Tr2e7EfSlvegALS7YTBDnZlXdyMM2QTeQ
SdNjHkv7IPD+nwvGe1eQJgB4F0MCpewY8rcm2LfR3yR78Cb9vSmcS1UqKw/zFCEf60aYDokL8ixb
fWL84fQfUd/5ctxiYuyAEgJQBT4DY9WlQroKmFH6btyUDwCZtdXMafAUrg/qPvaEQJWLu4QGONDX
AB8RLvbSHEo6KbVWsRu3U7dKWXyT9OmrwMkxh3JxCapIN5oYptBNEy8hvtUBIC+gFUrV6SNOSTqH
Ta7TDcgxLaRQ5X0iAiu8OkecPM7xBIoUS2qjTK6R+g5V3msN/PLJbl2rq4XjhLC/z87R6A957KPt
wW3lcZsb5NCk1XZdhEgPzh9Epgcc4Ax6+NmERMXEoCSV8Y8dG6cI5xAiEnYWmUaUs4vumOrVRotE
lzg7h2sGwLmCKvAjTY2xVoovHTDBuhnl2m3qyCGhtis18+gp8Y/1tbsOjj/UshAWI5luaHxxN08N
VW+qARGDlN5mefXY5NVdEMVuB3qOOtHfyqpASaisXCMxQM8qiwKXZav//QP4iq+pdIaihlhXBm4k
b0qUXpqT7tIdAVKgiDD82nFcqsu3lqtSVAwN5t1wxvqNd8zgpuKfumvtmtvGyXaiZrqrW4QTx8UQ
ZZ5gdJOJk9rMIequau9juXGM4K9W0WLlZQxioZ7Nmc6gNsnkh9hGqgClwXSG/EBc5StLFU/+wXf/
mGuNKQbgUROsNDreVpzv0NJU6+OunEA2uWN118nYSt0f09JwQjjfYYxjCajbBKtnqLZsFW6qFXY2
hnejrPyND5npw/kQoACpeTBAn7J/zkYP7fjHaZDt9cPGNoE/35jSYEVkZNiR8770hVQZ+3oE6Jqr
D4OjoWpgDO9WfSPTQ44RrXVZS05xJounWRm82m+lOsKx8sF/dNQL36k9kU8UCeFuRVmhKgj3IGQc
9pmUY+7re/rHTRowArzeWcEK5NFoybpctHIAj6vS+DCC8kFF01BAt3gR21Z/JlLm/sWizWRxgZLk
TROJMibLwvBOuVca1Sm7X+tClnzCXCHOCqS0QN93DCG9eQL3mOK9pdmbXwlmbq9B4z7WjWVWFaSn
EbZcrlsBYpMsHQPcVwjIxiO1AeK7JaD6DDcpsDWBhjC6ld2c48wW94EvGob6KZytwezWTwmoquIk
BPx//DUcMH4V3/SJIjDx5YX8FMJZRpEXST0YEFKZ7W3peV8MtTsXA7irtErbr2/a4j2JXsDfy8mZ
RiWbsjZZWM6hSfEQbBLA8pe4PCQQplda91Um4U5rja+GVyOR7WsnXfNf1n+DSF/OcMYoGI2gwmnz
ldRup8Km9b1sYSBjFKV+lgIRAuoU1uuiAnmQ8+5kqNR6KOEN9e45979EhekEFuagvvihW/rD9m/0
+pTGuXk58MyqaBD2pNl9ow92Gb2YdLR749u6HPadK/c704o7EUo+TXnR19jC+mANN4Ml6IFc3B8U
stAvgP9huvDS6DM5VJBn7BBPYywGzDoGMu5pv7UCgR0s26LGsrYKrhI8Ry4FGZiDNSb8xx0RxFQ/
YrBJO6WbHur7CDGbwPIXjzJq3Oi0YGgmfGu+H2YJNRI6uZ6H+PBoho+kF2RaFjdmJoI7W0UB6M5G
wT0/pgBfasdtXJLn9b2/rqgzdziTwa2ZJDUkNnrCAr+4dCrNqRjGpAte6bh1KhMETPmd2A8u3vif
UvkefS3TWiqNOEiwFmcoj2PtasBULs9E/r6uoGCb+AdqROLIy9MK4ANmZHf9jz58TPo/bSW6XEP+
gYoRDdMb/H5yu7QF2dG3Movcohn/5hKerRnnfHovAioXRubdPL/PmpNsHcpSEC5fjylxmnAupwTt
az80WK2gNdwu7jdKK/+Y8unQF285MBLHoLgBWjOiTYlsLb90PGV4NyTrNEr6i9wO+zbzXcmv7LBI
H5TKeDRU6Wl9QxefKjOL5avjlpyZklXhVNA9eagO2l7akBtv37rTJnXHk6ihWGRAzLvNruyuAz+2
EmJJPO9JlV4685RqseDGvkZM4tadu7I1WgZWrMFFsqCkuwPAuIsp/j2bch9ZMfKu3ic3RJRhXfQv
OisAyWhP0/mEYW4p6K0Mi8mNq3I/pfGuTOo3qWiPefcm+xO4h7+Hk7qN0b02pWD3xDS8VBIESG0j
MLzFK2L2S7hFtqpR6UljIi5SAqdQuo1XJ7u4UZ8GuRM41WWPN5PFrXXQWUpv0Y+1Hjep7JDx6Lmh
Q1rArOAJagCM34qE0LqLocNMKu/LB72mRQ6pqM7ulLjcWol+qDvr6BfBvq6Vny2mjNdPyvL2sqKb
jE49i08GUtUaMQGPt69h/GqDx9AUtIlfg6wwqwVq638EcN5CjhO5VTwI8MIKCDwbqT4Q+piNr/IU
OXJ4D2TwjWxWzrpayw5gJpad2NmJNAuNwqPDERbfC4Tux/Jh2FMnGTFYg9i9/CHGRf4vNvOpKWef
eR15SdVBU9aOIWOAIX/G5BASq9Et+BCd/l1UZFn0OjpF9za4c5C94GKmKjQM9IzD61QdmCLKwBkx
r512IhO5hvRiW2iAHJ4C8pmBxV6uZdX5DdWG/D+KtS/6huWZEowWR26Q2dYGrH1uNdj6Teha94C2
dETVwOVL5/M38JmuFnDUFvCimPPrN7qTgYMxeT1k99m2ey825QEQAanrb4NzixdZ/iqwpsWVBvuA
oTDgsCv69YBKk1GSbEJLYeNG98V2QLr8YGzic+mq23zb5QCIEVVRFoWi+ZNY4EWk+IfLZScJCpUF
xvHdvr4ZkU9pum9lLxoRXAyyZkK44xn6sQeaVwhJe387wL91fuoWWmm3iMMR3a0v5PI2IvGlojKu
E8TglzqNppLEoGlDfPKLQc3Hm+bQEDt1QoCy0w27yNQ33+nv4m3wMxWCZC/615l09VI6vCil9cik
q3cyiTcEaXVwKt9OenqnK93Wy5q/ifpmErk9DKjfmZKeIlZSbgt4uV66M8goWNVlQ/lcVG4PM7WJ
W6+HWmp2P/T3ofazFJHUiESwv8/caZGMYdbWEGGqR5q/+pnjh4KbYvEmwgQc6zIxNTyWLkVksoID
RuBl2tC3c+lOiV7WjW/56TeTwDnodGyMumcS6nTzwWm8NV3M+Ixuzq5zd13a4orNhHERRKd1khTq
TJhyyIwzlfdZJHgzW4tLRljd0EIDIOFnsLSCdEruy5NrGe0O953rl4AwoeiAJ/LXdPL28ZDcyn10
Ry1vk9aG6/vDpkrp+1TVd+jB3raNttfa6sfYYug+JP22T1PF0eIk3eZyU9hSU+7RfSjZVj7eAPDF
zkGeU7bewdetl9KoHb1uztGU3KXWhI6xHkguXtzZaQx6Y8PftUb81VTbTZEFe4yFvmpB+x6Fnh0N
xs4chi+0iXdNG78rcbdLGsPtibTxGgzOKHFkqw3+zRIdlEqERBtRbaspXqd+RAKpbJxWlZx4rI5K
5od2SgEREvbkKw39V/CkArQt2CRScDf13deEhqMNhFYUheo9+n6eaVp/X99rZjhXyZHZPnB+haKp
Rx8KDa8N3IZ4qQJ5fFMM+7QUwbMsvgGoDDw3MFpY8hVXVJD7aqf4KpKsUrELJeLKmnyQVEzCJLVb
xODn9tr7Pu/OCsEETotcVwlEnaSJj30avmK8M9p4ACkQBJFL+s9+FZ8vj2rwaJsT8gNDdwyIcQrp
HS1vqOz/hTelqoF2V4Q8qANwZyrsTRRTFNg7yW99epOYpz7+Cy80F8GF4H0xyIWsIaZKyrvGPyf+
Yd1Ulu7b+fe5WMpoRprUhTK5kfTse53tRdV26J7LMj6Ef5PWoJphoFkLbU1X8OaxX3heEXnIeU7E
rTWEKRhyTXNRGLoY4lPMgqKlBHTRAEK99NwJUfspr1Goiw7dwXhltzkjuVBfRVHgkr+bCfr4IbNb
aMC4qWRayKFQ/VfU/ZImEVzo4hUxl8DFJ5rpaUMWwZnlv5Rt5vpH80fn0B0Q6F//5oKYi+KchpGp
fuGbeC742WuTx05alnanva6b23WDFGJ3jKNYmC7VMYbJN1VWpoW0agiFMNkz2sY2PkpOkruDg2lW
BkfSCK695S36lMedH6trs06rmC3Q3eS1dhSIItali3WuEWdtiuX3shlDghebNg0Uu46fQ6zf+sIt
6kE1augUU8dXAJ2eNE1DKOsoAUbqZtSsHYEPXRexbGwzGdxapVZYjRGrA8voNGdjk/7G35U3bEBJ
9JZgi8LfUOD4+K0Ot2jR+J9n/r/IbuKdsdMBZCE6oNe9hszcYNUUcFdoLeILZ5UpIbibYNTDm3nU
hwP5CbgwPXK/d8cWJGZhvM2CX2K8mAWviseEjuZhAtCJKyzNRlbjLvSR1M9yya366LYkwV1hYO4m
yzZDbO4FO7ewnBfyuLPrTblpBj0cUXSQb9vKTt4YbgM9TXv5XtmRO/9gPDDQhP+Ff2nBMi9kc0+K
MGpKr2cFjHR4N/VfiiiqXDhfF99n8mdONsk7OZrYJZt271ny0GgPTSyIl0QqcKF+PiWDHw1QQSLP
I3kZe0FgvBQmYbJHUTQdiQukLLhAoQyiXEHeDGbYAlGju2GsM7qTHoOtejAsR/8u7RiClwiIdFGv
mVjuQGtBpmFrkL8Lc38TYd6wkENBaXpRBOa9LIJhQvUKT0LNY9Ub0o9b40inQ2iJnBIzXc5T4IjC
UZga5ujxHLvcfq2kckVgX0i0VIdCA+Bo7mSncSujgQSOqRTos3hyZ+I4awMLXEoqAh84Bm+BDpo5
W0t+WYZLml/rZ3ZJEDwgMg+ajDEi/nmZkqZSFd9CZ/DwGpen0SiBXKHbunSuc9EasiiBX8O5LO6h
2Xp5UwzUHD/GaSWbDU0U+/9taOKjhWNNFmfqU1cSvyug1/CdorubzVr7O+tsfK0ADs4o6T0nOGjC
yuZSYEHg6VHhRm1AuRoXIlGlVnD3WM8taz0DUWGxRdfUDukwpFc2rcDlLtn9XBxnJxEMVhlRDnT1
5EDrm7gV1DnY0bxexk91OJdU6QUpFNVDW0eltWAWG5ANqgG02fWR3frlQ56nX9o8OKwb5VIIgEo0
O2+qgRIx/4KXWrmNPQVqsZzxdFM6uVPsP8jp/xykESiUc1HcnSX1Qxgquo++hOI28k6E7nRRlLGw
SRciON+R06zSMKSEHszkxsCIl//nRnDxfc4I4hjjokmH1TLNaNf1yYuJXhJ7fUtEOnCGkOXNNGgD
ZKB4fyRDeJCS8uu6iIUb9kINzj0obVICGwE7oU2noblVLJeoIlBAkRqcW0CmPDetAVsxZOepDWxw
5znrWlyPS3IGxd1241CjLZZADSvKHkZd+mX63aGOyVEPK/RFYbJ2tAZXbwfXCn243djxo+4t8MFL
lZHnoVfeosz6GRflbijJKaiTPcmGWzRMbtoyd+Mhd3W17QS/WrQuXCBcaWNBoxzrInl4DkX02KXF
XxQP5/vLp0MCU8EowgQZjYsWk/va7nXQnxgbxqVKTjXWQYwgtJCCuZDJPVynpPWNhB293glvWfHJ
wgzdPkRtWHOSjXqT4CawXNEs2NLT/0Is51RUTy6tImFmhhqbtgfdGLjGGESFqJNmed90ZIfRyWhd
zSGapTyZXU9HTKcWdl/ehSLEjYX4AJr8FsDnFhotJElR4gKQlcGhY1rbmpS8Von8pPqmYjdZ+bR+
fpZuUEi0DNNCkyFemNwRlbNekkcKlbpt+Q38GqcEl2gOG4ns7CvKSSImj4Ur7kIed14B5TUZYwgN
1XyngaYwQsKhDgs3kZ/r0ToPRJThWN6zTwW5swbf0AXaAIHgz6hsNdGOnZn9eUoQ+GNoB2YVMuD/
8jJ8hQLtA32MneZmSuO22iaeYnd9qxYV+RTCz+kZY9f5oxWhmFyme8uM7rRI1EEiEsGd3zwAJsFY
QIRUl24VtfdGowhCbZEI7qy2XjoVPsVZbentZB6VVBD2Lrqg2Spxt78mVwnJAmxFnYPNLd5b6oF4
D00huD1FarC/z96nraFOkWpAjdgY923abJtOEWgiEsHFAMhrVNoUQRON7qzkLQp/rtvTYgCgo8Eb
04KgUeafp1HRVmY3YrO1vDoa/YCWafMmTYvNuphFNWZiuAPflg2dcg+13UbfVNYx7nd/830kllUU
qNGVzS2TnFZ9MtTYCa+8N3t0EItaaZcV+BTABUoYmOmlpEaEQfpuX9L4lOSo868rsbwXqLETVKTN
q2m4Iqg7mjfYC7y47UHT91Km2mnl7f9/Yjir7cJpMKkCMWr/TGnrdMa2GOW/CW4AgCubeMIrV4Ms
RBmytNUgJNYedFTuRMWLpbwKS+v9FsBZVNFGmRl0ECDtixsG7AXuBusxujN/9FtG61bENv3h35mP
64u31M1zIZfz8m1DijpOP+RKd2zM1zx4W/0DTkw9AYNDsI7sc9xjcCYOdbZLF5PIICYkKsQxDk4F
UU0PHipxx9Cief9eTUAeXIqpw5JEKbMJK77rsp3W/Hkt60INzuHHSi4BTxXfD8tbo75Ru+36tiwe
HfBxo2MNGUOZb7JsfcsPognNDWlywOxt1j6q4Zd1EYtLhFNpYQoDVwvfAxN0Q0oDGSGEREENCTRm
xsmxLmIx8GOgkboF6hGkDbldSAMlKdlrzPQAlxONtiodJjwrwRhsj5IIem/RtFCRUVVgUIFNg/OZ
VSgXvq7gaokODMO62fdbNIftROHy4kkFljByChqmK5CMutTK64JR6wGh4BYBsct4J6d3Q7gxdXXj
Vart1w9j0W6m6Tyad4l09FGoqfY0ee8a0dzW1Q4qhM0fAcYOKQ7k5rmjOyUmRmNHE9BelNhmCGg5
4Hut7+CVHV6K4AkFq6Ce/ClIdExS1edCGu/GJL8hEcaQ1uVcR+ycIM5UVG00kjoEZip72CkuI2YI
z6z7LN1mOxG+zEdL24UX4qTxxzep66r3oFYgBcc0747haLqp721JpW6C0b8ZzXibpjLK+8Zt4RVb
RQpe+jrZlDl9k8zknvTtEwKk3dB3h0zP7E4C4nEeutNg2XHSHoBnaGclXgBoi3KVOjq3WnPbesbG
CgIhxKDADghnkHE+YrinoKALem4BMSjZygkEhoBfBomAuQ2OxiF8X98ukUT291mg2LWj1qS1Cgi2
/DZJviTGl/XvXyfvuA3iznIr50PTNTrgGgygxDPsifYf9TtjazbuhS9ttj5r1sDFQmPaUkvKJx15
+cH1TzHQZc1Ddhqc+sAI7VVfYOyiQ8W9TjWPGJOFthtXVY+RktiVd1tEomTb9cXOLSEXUISyWhRd
YTC+jABtlfkOTDXhAQjZQP0eH9ujqEApsgnOGyWprwVRrwC8JvyWjHfRJAiJBavGvxStvEzGtFJ1
twJhQPilpjtqCtJLyyLQiYuJTuCr8t0W6lihJ3SqdFdpnvKa2LL82BlUsPv/xdX9lsKnQ8Yqi/Qk
zoCsca5f5A2ome/LtxYcMAlS+3/8+P2wgk9hnF9NzKoimeHpbpSUD7hJNroaCWKh6yZmTgbnTWnd
Zyqp4H9Ypj1/rIEcjLrMZjh1jNbhxjywGA800G55sgD+Fj2Lgspl0/tUknOAFnIG/ojOJvAEP0ZN
bdO/YfvEVfspgXN4SI3XhJRQ0TRAdXZK6Z++YbglvPJ3nkdTCijvBLMmYQIE+6fA+7nuVAXW/RHX
zJy2ogVVqKa67prVi9meQx3M0d6PdRnXNTNOEc63RZZeNT6KtfCl9YvmFgfdAe+fa7rGOXnJD2CM
3FgH/+n/awGcs+tyMANl+b9DoaysnHoSAale5WA4zTj/5k+mYRkJO7ZozqRSsfUJsM2sXrMlk4i6
pQQW/dHsPdurLmv1KYnBV5UXjZv7+e0UxQ+CrWLH8vra+23T/Fxo1EmyHgLaA6VUBi4u2fXOugUS
8gb0wO5f0KPMD9CHD5kpJBno+olrCJvqg9ncxdKXdW0Exv0B6D77flrj9RLpMQJVyXPyvt6TKdkk
svWn77JLI/go3MzEhKVWKLGGSzUw0CRasw6YgxQIDpG6aGqYHABCrKUBT5c7RJXegUu+SRFSgqus
+tECdq46lWyHnOApPIc76gwOsTUnPwAWdNPvSzyhM92u8G/8aWaTKTz7KdzBKvShJaFS6K4cjO9h
UTiGJcJoEmnLHSzZHAPfLExAtXWvDXrO6h6cbI+WkFV20UQ+VeHfMqol0c6TIUeWxo2ehuiq7p4b
Sg7rlrgceM3kcFfu2GdWNdQI76IbvANdwAaeQVsAgrvppdlljogkQaQWd/t2sWwF6QC14vZRsR4m
+azRl3WVRCK4+zWpppHQHKFd530j/lOQ/zJaQRCxHBXNVo15xNnJ8sYwjNGYw4hI2IhX4nYnf2fa
xrHZJTsR3g4zqSvXNxPGFJ4Ji82IllEJOr64le/zOAbt5hDbvtacymk8GJq0jSr6ZmTe8/pCiuSy
ozCTSwud5FEOlFaW/ap3zb7ZsBSFCIeM+Yc19Tj/0Rh6EIVSqgNNr9oP5fgg6+1TomkvU6oeDUWK
3HW1lu0DvZwgO2HENdxyTkqRkqjE1Tg2xG3b6qQH/QaAqn8jBiw8rB2R9U9xvqgOFL3UFdwh8nRQ
0gffAIPY9LiuynIAMxPCeSMr8gkFV5LmxjajigocADDfKrYPptaNcgv8WTjcRLenaDMKRC+uIkCS
8F+K9BKPnhr6ba8oRYEAA8kDv70zw+ciEfTiiGRwzoKR8lqY+QcPZXsTDN97etCL1/UVZAf1yvhm
anDOIoz7dhxzZHJkTLjErXWiqQiJWCSC/X12jDIzpVoFUB63Ie9EfvFEL5rF8zNTgbNnLSoAdyfn
OhA50NuNUeik32JioTKf5GoQGLVIFucSwMnUp1ak4O3SvqryNsUYbwy+48Qxi95Z35nlm2mmF+cX
DBLlExp9sW5vuAHBAuYVNgBBWmrnYPFJdiow6kSFput0KYsgZkK5U1tKmPloaciyK9pWAXluDe4e
NrmLudaddIhA4BDZyAsLGlVFls6dYxJGVW6muE9ys7DN7p9ovEtFj+tlGZZsqZqJEhcPnBVJSpGU
PqL0KD1X2ctIbD2r7PVNE8jgO178dBx1tdFQgrceCw+IBPKtQUuBES4dKLhUBg4DZdD8enmgBtNC
CKbALZSA/TLuSbBbV2LJyGff50eMzbSSOzlGFNkZkhMB8QDT9i6ts+OQRHYfyILOhaWIci6Oi8Bo
RwF5YyEkonpkj/2zbN6nbbRRdUHQskQTBexucCyAXUhG+yt3oOScKmWs4NneO8q23LBuzWybn+Od
eeO5GSj+/F3tMqxRZC4xvj38o+5F5YhFXWc/gTteCZVqv8rx8AHXQ6yfx+gXCVPHMgXHiX2G9+pz
TTkLkcKRDGWMh08tGXZE9p7+FBEJU4yaHff3TS9oE2CfWxGnc2XCIm+aPELN4yNQSo/NntEDREdR
V+XS4ZppxfeIhlkNQomx1t1QazdBidFbbdq2xh+jEsIFzsVwt26m5SYxBxyvRv9ZduecPPvT9/UT
do2rxsngrt3MjKLBDBE9sEmxaBs/t7vcSXcNUMd2aDB3AeZ3KpwUjMKJo/0QCGcfX9su5l9mF3Kn
1EVIwAGDXLOG2S7lRHrbuO237Y3vZLFtHWpRDl1g9lch59RJsedBoqce9fi7mf1j+E/TH48EfCwq
YMs1pITlq852agR9KzMpU3aHgfPNFFmiO5nt/fXSfYrg7n9SDb6FuqH+4UJ0J3FZ4avefgAUu6Is
yaKfRyL0P/pw/ipSae/XGoLbojHtBB3ZngjRQiSBc0eyrmUqlRCa0aDb0lL61hREkLhaPrSfSnCu
qE2rME9C1IZSaZOj4ul5GNB+XrdogRp8jr4jeaFaPjIwXrXV9ftIBFm1WOBiw7b/3omPv89OTDxO
mC0tsRPeeQATLbZ9ax7SgwJKSlFhRl323Z+yOPcDML1EaXvUt+iIPlWSPORhgNS8ot3KhWQ3RuH0
3nSggafaNeK/GlBggdk1zlQA/nNotLtorB0jBMOXV7ll7O+BDO7WmIj25UZztFbedOMEcBBAPij4
vxVKu5O0EGwCtWBXBDv/Ed/OFk2rvRSvzNBwK+O9Sb74UmI3puBAimRwrowACNXX0SmNt0Vsp37r
6P4pH76vm9ditmO+/exXzDQJ2jJLzQzbz4gtA6f/iVPvANFwH7r9KRCEQ9etxB9ujKApglCLTRJf
SisA16PkI6suHLyd7oRH4zY99KAnEI0cLXvlT0Hc4o1lH4et1eLhVB5b+exJYI4M3dQSgZ1cAwJx
GnHrF5PY84FxCcf8XdmG+/xrsx/vs1+mzUiECqd8T1/Xd+wjG37tpz9V4/x00/XATWwBvF+56Lx3
gM/zJD1qJyDNnYZT6KCpZURCNtrQ3i5f6X20+5v0ALBdfm8i57tpitbVpMUmjhKxu8F/QV/6vd6J
poyX7f9TDOfAR3QC69NoIZ40/H1kfkvU9uCL7iHh/nE+fESl1ZeliVGbGm/I9m09yU7ezScGGIJo
BT0frahEJFCMT/9aQSRLykefhpnYWgDvFaLDjlB33VCWqMMQ7P1eQD6NkzZECnP0dLr6w3Rn7hjl
Y3Y3nYhrOfJ3kA4jBqts2Q63Ij//X0LAT8mcnw9CkOb1Ck4fo5r0zuPGdKLMNmCjQPxEBe5Itv4/
uRtuy738TgW18+Ub81M452OCxByLkeXNTM9z0sI4GyEV+DHRDnLeheQUjAAJ9EvpGzjo7Cz/9X+k
Xcdy3bi2/SJWMZOYMp6gLMuyPWE5Esw5fv1bkG9bFMx7cJ+6Bz1x1dkCuBN2WKurC9H3Ex2Ecy0j
qJKWfMH3y4/th/a2eYo8+4f+WB+iW+vEKNN1Q/DY+Xu1+603s3nf0oLj2aiRA9pP+ZEtNa7PyRPq
jYnbXJlBHRbfEuoYPwSKyl7BFzyazTkUOpcAp2ogNaGufgLwWJCEBXHYanUWiErSwjNyfgVASrm8
lMja6BWEuctTGuhH6141XN2ZvBfABOzXiHa1/kugfVVLztEUC1FLwJsjIgVRCPah+/Fg+L0vhfqB
PonC33/J6v5I42dUzEoq4lGONawahBo2w5LJMdXEaxEv1u+Z/THvND/NzlVNBVmLQGkJV/GQpBwZ
WwfTqGqU2brMl21RJ1AQ23neIRqNgCagqL5XHRjzSEDHj3P/YGvvGlzaOFB+vnIBh94sM01Jr8qj
BYb40Wm8KVjd2AXhp3C/S3R17N83qRimzEYgkuPqovU6GkZHSQSGJro4zqFkVkkjvYdSxNhHmok7
DLLbptc5aUV+hFVFLlg04fyI1GlG11GU3lPkeVM4HuJjg5GL2hXpAnMNlwRxrkMBVJQ6TfhE63qX
maVDig9Jh/5zlOPdJ7i+/VLQq01xjsNuiigjaYTk1Wa1wshb9U99ngFMPTBoAvo3VFXe0SVRdeTn
hm0p4L3hrEllb/JysdEDyo8U+6OJAZRA0XbE7h1uhHDRetZTq8IsPJ4A7bHRgoVQbzC/R9PHXNj5
3lXxjSguNudll47A0NS8kRxJccBM63tCyUYAZ0PmMOWanOHR9BtCsgvnA3DZwtKPAyEkEvtj/9K9
jSzOnFKjKmgzop+gg5UsD6SHwi0+sXEIBu6ifH5X2r0Rx9lU2SfEKlDcYwiAdnVlTo+zaPf6b+hG
Fv83Mjhz0puYdPqC3IklboO7uBR8CE1oYgukcm3vP+utWAPpXQDQCZ+Hu4nARjxvYVWjYRIINZui
tYAsDTji0lnNz+ngm8k3w/Iq40uZ/hh6QUl5P1PeyOVis0JSOVZYrWi5X9z+SvM0xS2uO6D1SK55
NWG9tnnMAe9a/jQ+X1bY3UzyVTLfVEnRg6U1y9GX9djrh5LcSLPIGe+6/Y0MzolEZqZQOsHolpON
RzfbdanAju7ox+KTFdIDPdGnJXZWER33rr/cyOX8ioa9jrVUkfHIJzZjMB40CAND3PHfXSHnU4Cu
NYwrK43G5WMK1nJS35WFaKVD9J04v5JnOEcpocFmYFuw/4XBiXIQqMJ+zra5L86fgGYCgHgynqKT
u6KUwAqwLUBZhqN8FvVq9pPgjSzOmcQ14AzlGnFTB2oOSH0wc+InoXUvH8k9e1oMB+msCA4o0gfO
uVC5gXPGq96b1oOlgSw7bLvjSD5XZuusKM6PquG8RzUMYOuCEN74a6G8XZa4oTPa531nH9rE9OMo
D1YsxVwW87IE+Xck+COHL9LSclxVKUZb5Vw4shufQbd3cLRDBRoZ5b46wY34L7tznnrIwxZVhfqn
hP2By3/Fbn8bbIj/nJav5DZd1eXA2UGj+ZfsKh4bFQEWnD+e9WPjASMgB4dDeipEyz/7L5uNXM7O
07rELhQoisC2sbjdTe6lHvHpV4YRIHmK4JT7hvh6SM7a+6YC/XMz655mHeLpPpUPkiZIIvb95asI
ztb7OI8nU8JM1tx9oqiFD507xV/s4efl77VvDq9iOHOfeuDFEAUu5fcI1v/KsSsSw1l6BBYyeY3w
dVLanlQgHKhZ4S/FHBJs2i1FdMwn9OFs4S6L6BY5a9dKQihgkVWkEqMX/Sq95mfkWf58r4G5lbHW
Z4/WXS/KZVmGcMkSuQxiMSrLAm89uhnz02DW7pLJnmweAKAWFaMzDoV7+SOKTsluf/NmG8qSavhl
vOrTz7T2Z/NsD7ED2o9/JYafwka1dcRqHcYWTK1x0nS4IhE95+ZVVT9eFvTSubhwgfwsdj61ZWY2
SKAb37pl24sjuHP029XFkAzMWbgyJrBnfhw7xxTQsLBlnd6TMVcMQP2wuGc0DKtrnUC/FS4HUQVd
JJJzIeZUxVmdotzUpsFIJ2e0vUZL/p1i8PPZRavJhS0RCBmGu16R4Uzkb5Vd+2ZP3sGQi6z9jyfh
d/Rrqibrii1RT9WBfpwVod6J5lSZz7ukFpwXMZulJP1ENW8oDq0O7Nd5FKi4SALnL+bWpo0hYxOy
7W2XDGWQUmFdmv3GpVNw3sHqp05tMHLJSCCTr+PVACA19QOVnfhoOjXCo+xIXu4vz6K34r5bAhez
Bd57xsHx1k3M5hqlBgiyvSH3a7BBEi0OiigCn0JgG61wEnu/z4a5w3/kcQftG9UC3AsOOrmjl5wT
QNMxjtzsVgT/sh/8DdUELS/RsCbORTEtztOs79mLPiiPDCKO5ZHKPcGoUX4tmt7aT5E30jg1zKJy
GitWEmfspL9B9+QjRmF96SgF7/GEG1ncN9ObdpVrtvn5exEYq2QYomq80pHCFiOKhWC/YTeSbMRx
nyyaqiqvZjy9i6hx5NkD1PNBbXxl/n+jY7E3/kYQH7Jiqx8SA1+s0sI+uVUn0USMSCf4R60mTXHZ
YcTPy6/YSAEeF9TL3OxID/a3/wEWa9efvx7I4N63zdSC08hAP5KFEIxig5ClcNpzSV3zccRQZ+ZF
D9kzkBoFCrJb5NzI5fLeNZ3/EypX+5CmtwOIZxT7Xo/DzLrqkicNZSAiGsLczeY2MrnYhQZ6n/Ud
BuqNZXYmS/KLFOzhWnKcGuLSWnsYpuYm0xXRW34/L9gIZu57k+goq6nGdo3RDUpTsOiltwtGUZZU
v5KbxRkBpaLn6mObJR/NdXiMusZ0ykJ15Ul7unzru2Fi83dw/mbQFjJ2MT72tDoy+TWKGzW7QWIj
gfMxox61M1GRl0/uJ/3ESEGpB770q+Rq8H7jKS8heqaCfEF4wZy7qasVb7cW7mY49V58KEFFmn7r
PBtRqb+Ohe8o0T1y7kaaYx3AtfCkufGgVvcZEbhP0e9zXgY4zfIUm5hSqK3IGYDUnGSmoLAlEGEy
+9yopA0XYyU6gmq5/GzIMWmfL6uawCPz1EuDNDRJROGRFdU3utM4fZyLU2kL2tUC78VzBuZqOmdj
jcxKyh6i4TlWM2cuBR9D5JFNzm1YdlFWas2mHO7Lo+7Xt7FfF87sRqhVZ48iKB/RxbEPt/kwJDMo
8NnY1k/9Qbfbm6n9QqpfaTHdX/5AoqvjfIGtIJN/GZqVxlPeTWhtnhQqmvDZn7d59QcmO+3mNI2c
Fg2IDzBv8wm7RG5zv57hFDAml2CkegmSo4J+YOYtB9nDQk4oeq2IHIPJOQZdsqDjHRwDOQygUgLN
oavdYO/n94vsKMroBO7P5BwDWctK7xc4eku619VTTj8bPYog46/WoP6/+36cj9CaGnsE2ALyQIV8
PVbVwUwlfxBiIu53NV6/oMU5ikwm2VKtMLH8SnXZZGt1XWMkPnOHwLhXbsbTb0Mowwg90bNxvHzK
/e7CRjyXn+hDlSbWAvF67aL1H0iotT8UoelVnwa0UsC06mKVMax8606YMDPD/uvFs5HN5Si0jTQ5
jmWgLlRO7/XH7BQdv2sQfYQvONi+/OXyYQU+mR/wa1azkLIVwXPsvIn8MAcRM8R/cWUM7giMFzJ5
MZeNOZZZ1/RLBXNosZLMPqZ9BEOmv/p9SDxRUv5fHhwgeDYY54nKj6a03TQPQ2dgm/uUPDDskuW2
OsZufhLnsftX9yqKM7ypNuO0zNGdNwF3lh0K0YqB6Pc5a6tlkhBj7mAFaXOOKD1MQy+onO7uLL7w
Yf++Ln7sxFpVdBVGS/VKWBp1c7wIMf2PNZTcMW+lEEOYXvconpzYDwR/ro4fOintNrfUCVqHOeeb
UW09rMO4mi7aDxfcID94kpm6XA3pghJFq35FNeS6Md419MsIxf9zgVygziYUD7IBJ0Gxtiwlt6Ph
aucCv7vv4l+FsHNuTCgz+2HqMtTQgeZ5R4Dd3OhSYM6dI1W2X9milH0/HXgVx4VpvRvHpAVnsWfb
1TmnlbMu7cHKiafZNBak0SJN4II1RC12rCPtVLsrwzzN5KYXNcn/S0B+PQ8XkFV5TovRwjfq/Chs
Tushl53yLN+Ovo1xUfqzFK1Lir4X5xmA6LvaY8u68vINqpeY5jLdMf0h0S9IgQUts/3ZzY0Gcm6i
LeppaiWDvaZHb7zS/cSXbjon8QvsSg5e5KgA5VCDHvV7TdDbuawoGg/JWKPDWtdSidmx/NcqP9Ih
wMQSYBjC98Sof76fxoMBZrGdSGByRh+SdG7RVV9ba/h0WQS7pL/D7qsILuzWkgoI2xyNx6xMHDt/
nqTGi6H5ZntvtWdj8pro82WJorvjHAeS+zmvJii+oVhHqxsf40bz1KW6V7Fgc1nUfvP4j4pgJOOt
/4iJUXUxG1pQbstjf5d62O5yAH8eri4DCEU5VYjWedmuNR5ScZ27plmVUcc846Enn5v8CyE/Lx9L
dIOc65hJlaf1OOO519zmU+dQ/QvpfqyrqJezG0UAp4uBLsBRAiHy7e0BVcSkgDKBnOVMh49jLppb
FAjgy2+008g4tMjg4/psFaCPEUw/77qj1wPw9bZCH8bZnAHfBBZAwwynEhPzw/dxvrFV//In2U+/
NqI4OyorgDRbzNVat/FBO7RnxwhT4FREvndZ0i50GHpN/3wVg7OfRI2V1SaI7WrItipYHXsB9sf8
rT0kvdf6k2fgkRcH1aHysBMQO803YcuUPQT+8hqbv4Gzq3kecswwYpeEwf+x1DY69qfmmGN4TZQM
7trTRhT7900K0MRtVuUdHFQzPeVK5ugkc6bpx+VL3bWojRDOojI6NaWVIJQs81Nn3ukSCabpTlbz
w2U5IoVk/745DGb+rF7poSV9rgbrQo+0l762hnqVzP2xGUR05yL74sNxp/ZpysQpdn1vNLFDp1xQ
FNp/5WyujnMS2dCTwRxQpH/hjPFAGuBijgPPNvMwHUStDoEy8IW0KJ3iQeoIq6ke6PBL6YKxeLj8
iUQiuDdwU2W075MVo8fKIUosp7UxvS2aPd8PTK+3xtfSxlqSQTmGJ1R5xdgWhiej8swr7JxoYMLT
z6XpqqkrRrl5cdkXDJcvr6nNIK2yBuTVti8f6uwzCOJzx1ga14qVr0qJunFfBLa9+Ja++I2Er9iM
bm+Cx2lMLUeJ4sIBoFfnGBW6TN0QzoURalN6NojsRH3l4EwHpZDcCVsRRZ2dZTof4wT83bbh6NQK
Z0v7GY/GcVqysKHSdd2PR4QzEFpgLBWbAI41yLVjF/lnw0Y+YiVBS0nuFFF5GowGLLytPyYpGJLz
3lNJ83z52++PR20+C+fXokoZ67jEyn5S2eeMyjdRbgbSGPmglD1NS+Eu8xLoZeHaURwupXZE2+02
narTsMbfpDo9z/ryPVXIkdbV2ZpV187Itar35xJoQnRIg9gcrrRUtEEs0lnOR0p9q6/pijkgi9xb
w8/U9BRo7uW7EfgSvriYSqPdlCpcZE7tcE7WE9VEQ3D7c2GgINA101R1jPK8dY8JCKG11oYM+X75
BT4Cj6HYWm5x1RwHLDPIWLJ5B7E96zJuhHK+Xwe+WSqZMobKNe1ElQE22NUfSCcH77nA18Nxvl8v
SVahcIMJefUIRo0MzDGXBexrwasAztsbQKSXhxJdBqwo3zQm+SLZJSbP4q//Tgzn8PWsAG4pncDQ
TZYACLbhpBqwx/8368Xbz8IXaAZ9zpoBGxJeMTx0JgAR7I+Xz7Gv0H+uiy/FxCW4iAeGeDL1QTQA
8+vp8u/vjza8KhZfhBkAvlXITYPsdsBjx0hjxwDzVF4UblRb2PogdoMGihaian+dNiKMO9HxuDSx
L5XOBL8a8CX6xmH4SOMsqGDs19A2B+S8ZZNbtTGASOclC7Q/Gt+qJ/OOuL0vA7q09wFge5142uR2
hUDTd9MolNstsOyAZJtPgSezacA6inL8PD0Wld92kZ9EwRqdeiqajtovyW9kcYcsNbmJRgxAeucx
ME/RKX7Q3cbNb9ly6rN+q92M7uz3LqCP42AVDQnumvRGOOcQx3ZNOpU5RDt6zOqnqrtWLFECtzsc
sJHB+b9Vo0UyyhNGjz3LGY/rAdP2RzZZLSrxiw7DOcBRik3bqPAytsY5WGzb1WXlasmyo8DumGb/
leNsDsT5wdpoqG1GGNRTw/QD+H/Ad7mCed6b/dJPvxBP1IfatbSNPM4hRnqBxzNbVsuIuy4POv0s
ONDua+tVAJ/1LsvU5imDh2N0yaCN9ViaCEpAzEi/67W1EcVlv6qWGeCvwsOu7Q9aQ93WDGyQc10+
kMim+OzXTDAXrcVs9+kUYfRqOvVXyYE9ZM1jDEZw3aE31XfGc15fi8koBGrIp8BLq5B6lKDvqRzM
zXOs3JSi0MJM5oIGmpzPQNo6VEoEs50lDLUt13L9FBs/QAEg8IP7j6/N5+L8QyrlJTYY8cCbXDus
77ITJiqdJVCD+ToJRHq+X3nYSOM8RbykkdqOCCkMtkt1kQH45h1QfoLEBb3rDSP3W0+zj7JrgEHt
Yx5OIkqh/XfT5k/gfEhSDnVFJ5S+0C1EjbI+LXX+ScrMH3PRgyI6OkyLdqra3jdI76p5c6PZkTMT
w5Nz2TeE+xQC0+db0Fpk2UspI0nRqg9RXTrNKvLO6q4qgZTPMBVwSPNTzhSck7XZIrVXp+oHVoB/
JLFxlkZwHWV97Jnjel/oGELGu6yxjTsMkftt1D1fttd9i3n9G9jfuKlazFVPIxM4ol4D7JvKIo6a
AoPfnATQcCIxXMaSARvaIAnafpqhORR7dUP7DOJQgfMRSeFsc6RDkiZsVoZGR5o+rqaTiaBq9s3/
9b44qyS9XFgmBbJ6sdx26KEbseo0aWB0Isjz/TzoVRBnkO2o91MD2nGvTdbjbA2hZbbhHFWhZSxn
OROV/URXxxnfbCf9NKdIhZbyTjZdm36ZR0HFdt+gXk/ExW6K4QebKijw9DWIN2BVXVmIskfRMbh4
bcXygAVmBIAJyI1J5qzRDaa+LpsM+42/I8Cfc/DojZTmcytraHKwlRntkICzCzhVoWhOXHAUjQvX
hjyOjD8EEPFS5YJx1adKek6n+uO/Ow3nAEppri21A6CmbuVhr9sPHZmdyjT9PLXCwqaOajdurY7h
ZbF7/Utwy8tg27IN0yZ8ntD0aNFnmBEFrIFx22KgKAuj0hmCwTMD+RC5qkD7hAI5F5QYjamNwDHz
pvvei8LCL57ac/dJDQyMvkyHRXRAps6cmuCAuqYotgaMKR5EVEtqFTOchuK1BEMvwPgMq58YfEGC
N3hW2L0AEWhYYU6ESeteJN2K5jV0ripQM0iK4tXEKY9gOX4an+nz7E7eei8HGhbDSe2I0F93zOKN
UE5fu8SOyNIAdnMMWkz4/K+bZHuDTLpts1vFOp/+Fxec3U1a1zb090oXewIwXMfkSxG2qZthTZqN
FGHyWDouDyKcph2ThGjdVIhlYNeF54jT86rTBppCtFQdZlr6NFLOBWaqBLaxqzobOVwcK9UiB9on
vt/4fQ7Y1nIR1uciXEP1rvb1WwtIAkgBPySyU/kC0cwK/tLajWh2BZt8gGJScmD/jHXp5SOWG32G
NlJdYZAFuR9e/IJm+06Ue3OjfJRLy6komJHoGebRotsqOs3jj2R5bKXD5ZPtSiIKqPBMQtj/3h5M
W6N8zmR8q8EiyBYPk3Lu19ZV5lWcJOzqyassftRPG2bNltde9aSyPANK+Fzb7bFQu+PlI+09EcBD
/OdMFmdy6Op2XWJ2zOQmUCtkPnZ5Dta1HhSopYoQrfZKQm+kcZFiGumqdlbCUC10FEsSH6im8p35
WJ6B9obp0yoon7BKud4Ogk+3kzi8Ecx57siIpllK4bnzunKMIT/kbSvYexF9Mc7iGnOIAGangWkP
fIyDfjOQW1DhCT4X+xx/2RbBQhRmBjVUtpiKbmxrpVUbLR32odC6C+t2dOsa5H6x7KRJdjYn24nS
4qB24MRo9NsqtQURaddBb8Qzr7MVL3dl2sfZ77ylC7OQISHIGL8UHHP/c70ek7O0apXX1C6g/Wwy
qQRgUeHKn3PMeQNDAOA7gAIU7vrseq3Xo/H4yK1Zxb1N4Jjl0A6Tj7/TieW2zZ3F690yFC2MCq6S
R8SRpzWvixYxSA3tE7vKAQi1bfg+xf9zkzpncXGi21Is2Rj0HssPCxlOZWSJvtbe1RFZscDwpirg
V+WMayKSCdRxS/Gm0wxyltyLEbqjR8YND1S+92x8gEH9VRxnaLm6ZrJUL4q3VHfVEnaSIDnf6zO9
EcAsfaPldp0qbWKV7NOYJwaewpDc+ufacszHidXVnPLJ6D3tw2Wt33Mg23NxgQwY8knXZNAIjT5U
C4LYk/IOGCaczH55eIAYmafjIzGVQME6KV65PqfJrZV2jrqK8C73oCi3UngUidiia0cTSYH1tscW
KxqZKwPt74VgCYVjTbwtz66Gd4ubc/GIEUocESKPSDkKI1Cw2KiftMxRZoH322vZvDkYZ0ygS+zQ
wSWKZ49A+Z3PU+wmMXh4kQCUUyAvpp/YD2UsgtzbVQzUdmQL7MUEOetbfYzqtIjQ2saYWjS5zVR5
RnKzyKJqIfuVv+5wI4Xz7brZVFHdw+euHQlGbTopRnqlZHbQE/mWtrkg89hz8WQjjnPx9mBJtlYg
Fci6YCUf1P7xHdb0+vs8OCmGoPBWW5lK2B5VvtoqYrJgR2A3edqcgQcmzVEqJnkBi/1nuCXFgl0X
WChNL+/hnUTm+UcLbE75QGBtRDTC+k6dfR1rJEn5t8s3JjwO58e1aFbkNYbfY2NbbDVoPNQH7HiH
VTAcRK2EXZPdHIfz4pYkLxPmL5FKpBFA6Cx3boDLZTpYVBbEp71ISxQD6N+GYloWv9mdS6Ci6nqg
2rFiS3YigLD5vf54+fr2OObwgV7lcP67LirMN2fIIKJrJZhwYQZezr9Rx5RQDRgYKEMQ7J0eMKSm
8zLI4xbPSSDC5d03LQZMDW8FkhHuOw51X2tkURVvjq5z67NVPlw+6b4fVF4FcN9u1ohUqglsl0Gi
xGcFvGIGtvLFQOv7nu9VEPv3TSTG4mWbyzU837J+nhKXSqBxyoLLpxHdFvfZSFb2dlXhMCCf99Oa
nhCCBYFDdAzOgadKQotoQguwMT9ldRC1nwBZevkUIhGc9y7rTiV5jchOrK8k+9BGz7LIjnZfb0Cg
+qNXnMtuV8UsO/bCsTHRiepX6mEfBnCBqMWzthJajt8lr8N7QLSHufuJUC1RDN0EIRrvZxtlrMyK
4okf548JYIqxuu284/o2EjjnKqtgfJn0UfGs9Co1T5oSLprgCbrr8DCUAFIbGzPn/PRSG9XSMGrQ
5VT7TlSn0BbXSI+Z8vXySXaLlECw+COH02dlGJUFy+Us+2J7ZRn7TG59Zqw5eNMHooLWXttP38rj
lDvuAfda23B7DO0tOrE1qeGn9aCck1D62YOnpw9jz/BqcPJhcerQ9E4sCly7+rE5Mqf8ldRLajkj
lrCEswzKx/o5CjJQP+Sn3CVX5fV7Hm/bM3OWYFlT1WTtDHzH/GZd7nLjEJmg4ZUPMrZ3AYmSCQGt
mc/+Kzt7PSI/72RIGUihc9wyaiM+Q+mkwKBSsKiwgIlGEq4p7Lv4jTyuLrTodTvbBQua66GOT+Xy
uKSfmuqnoYfG1Pga1kEq9emy6rLPdOmMnBFWtP0nvU6P+nzfpvdwxa4cXxFzcVf1+bI0gT3yoMhS
s6bAtxmBMpfihQKvIkenLL81qXDiRKCehP37JoqtUlynk/mSVylBhlrs/Nyf2XsI9uBRXzJcEQiD
6Gxc3GSg9Vm1YK6sVj4a0WdCAUIeB9jDE7jNvVGNrfHz+MitOsgFuKmBGOwxHBugER3aWzQY/fYc
X7EVBy2cfZYNt4H5sL5jpPGNdM71rFZE7YwZRVJ6xgB08OombXXBGdmPXNJKzrkUlW5hyQpCUvVn
Mn2WaSj1N5H6Q0OT67JG7sZwwOEYRDMQZPm5NUWWwJWZs4G5/kHrYyeyD1kkyBP2dfFVBqeLdYmp
v4giNyxq4hpSfpNEiqAgv18/QR1BU9C10tGZe6vvZRMlY1U0WJ4F2Q32P5KTLDnR1Xiiz+R69tEs
C2sggfRCdIjdT6XjqQ8AJwOVKE7tKelWezDxqf7snXj9oQrr28o1gXfOIEim0kkZSOw7vtxGMBdz
i3yVkjJBJzJTqnsy3aV5HuimFV6Wsns8Q9NAnaWyLIzL661SS6cix+Qamc/RYJ/NvA0IyQ7EnF3V
FPXB90OAgReTocqqrfCwIYu6WsqQIASMIHaWHubFn6bRIZXfYAeQOHYHoqLBu3zEXce1kalyqtOi
5TiOLElqPy35YUU/N42eo14EP7SfJW0EcXfZtzKYkWcUEfWQsXpk9yxLMvz/ZElU2Nrcf1xvBHKG
Z5iLYWPfDE+Z03hVByPwCLWQYJM8CyZH9AIUSuMsYR1aChgAKCSrTLANdrb2GgWsc4vNXoFe7sbt
zdE47W+ydSHVgjJIZJ2LsnAKxXCUHtsNEfrFKgjOU4ETEx6PWcomouq9ikFRyopHHxkQBpCgr4kL
riy/uY090aj03vKeTjbn4yJAUvZgJY3hz6xHVhdJb62bHu8dxS8e34EB/UYU5zq7Oa+laEWfyl7m
I5EGF5R8h0oT1fpEF8i3F8kkpbmEOODRIx4JPsDlfbYSHbu1K77A3Zhjgj8GFNOmCTDYt18rRi+c
WhbqwW103bcPhoi8eFf/Xn+fn1WwbVrn0oQhOFsuAFn6oTc+WeRzLz2aPXWmQbTFvh/fMFquY+xO
RluR076qaaWUSngsTifkpV7pxX4JjGvGg9IuDiYcke9Uz6L2wP4tvkrltFDN+7htSkjVIoA33VuJ
qLfIfOtfiQ4YGRUiE7h7fjQB+xr9hNI9SgiHheG7AF1Gi53EZUzG0zfRuOhusrORxvlDjEWrRl/j
zbZ21xP5mWv3Rv8eRGedbIRwbnCS4qUHkSbr5Ixe/SM7xU8McCj5nHn0JLLd3ZkZYmNf3JIVwvqz
b/U86215tk302lj6wViqEj+6k0BkVh0rUKhFLvUj/3K83PdNG5mcVjRZZMwkg21REJTUQRGWh8Gr
X7AN3sNqoG/Px9kxrRaDWgw7nnHzWoHiVNf5mXFSSHciXPddZX89Ft+NbUDRvE4ZrnIo7RNAPlwd
eK2Xr25fhIUFFfatdL5raUlDpaUdkkUSX8lyoI+ipJB97r/syX4VwGl4RTJLkrDG5JFMdvR6cNK+
Cmk1OG0NmLoP/+40nKbL6F5L+cpaU92XuLttExF8mOi6uCA/dPgcMVubaPrWxZvv2zx03y6fgenP
pQvj7KfoqS0vBd4mctgeB5TKu6A59qHQTkVH4WxGTbBcp2UyOhxXk69iOb4CI9l4YlOYLAS210nn
Xj7Zfrq50QXOdPQKvYFWRbGhwBSDZzLPIDnAl22dFxySIG0cEVyXQP34BhhN+iEHwgFeYY18qvT8
COzeU0uUc00bB5Z8/++OyBdp1Swv83RAlWMMapQD7FMZRJ58R65XP/cBlRRelrcbPwiaGzrSWNAi
cAUqfVWrrqsxQjvVvxTtUNYfS2wAX5bBFOEvhdzI4F4jbdnAR9gmHgkAOlm+KesdBl1dagY0/2Vb
pUDavpJsxHFvknGusl7S4TB6r75CIdMrH2O/LZyscDEHdkyv1x+Xz7drCBuB7N83aTTwYzRpYYMb
OZgc5NyphSCkohvk3FKtJlJUj8hnC117tokaoF96aIl0M9V4w47NsZVFjWWRYnCOKq3Aqrak8OtS
HpgRdRfsCEtC9DamXpdUg/NVIzqlFQDEfhe+XiAu7vpTd6Uf4kAVgZExNbski/NXg6pbRF2x4PUy
DQVWCr10a+TrjMhQ+5w9X1aK3elYAqBhBkpnyCo/JJIqxqRn2YCHDjauQitoXOS2IPa8oaVj3jGw
SDaq11Anb5w6FOWFu27rVfpLVWKjk1HdxpXRzZjDWksHpLfS2jspOkzx/DEd3+eXN9I4L9LXpd6w
vSVPe5RdYDxjd7N4Gh360TqxQTMRS9IeKBXKRH/u9uVdtjndPMmFXmDhHOW3rHOyRP7aFSZYoiC8
lg+1Kv3I7PwsFepTLo/f+2i+WxX7uevBLEPT4lSrhTu02Zms1uy0BIAQetxFAj+0W4PZ/I2cG5r7
dk7zClPYlf3YIF715rltH+h7IAPe3AXnfcZJt/reRDqpWN9koIHNyzsAhCDBllHLwX8GPzhTtGuf
RR2q09IMKrgZ0N3y98vGsu9BXyVwpqmlkr1OLTq7hiUFdCnOkpz//wOdIcvgCFZtE0AE/PhCSrpY
6gxYPxnw2kyyY7wsbpk0/uWT7JX73sjh/GYhlyVZVvjN2nxQy8GplGuSAFVBOo3rJx04ILR2h07k
25gycb4NUjH1b9uaaaBi/DYENWVet2WKXCy9Yn2tLsTitA/QAIzZsb6WaEdpR7chzgY5k63IGt5i
b8XFiZHMkoyIh3kq+DE597ue1NjPw6QEGNsFV7oTit5I4/IHwGCoem6hyGg/Df6XFRM1jWt+tn9k
V9ld94hdGfAGXxa5KxFlFkPGYoMq85hcK5mBNlog3ioJ3GdPlzujNQExMn64LGfv3Wlg4fAfQTw2
FzBgNLriDY9cvQal6HwozwxPNPMSIZ3ozrPgjSjumxVxpA+YxmelWmyF+PaRze8UQrLnXdVQDAXT
kWDYAjzlW9VIjT7Vywr5a5kFuvSY95GzZs9RJQL32XEZOM6rHM5lDMMaJUaGzQw5C6lxkodflz/N
vgq8/j731MgVe5n0CGWcqf65RImTtdcE5nxZiOCyXvqCmzhmVxGmLVdMZID0JuzLL03bB6ndHfJO
BPQhOA6/4Vp1RDJiBQsKivpRjx/L5YsiguLYPwy8K0aXFXgi9idsDgP8pro1pQjdGyAMaeTBnj/H
ykebii5tL8HHp38VxP6QjaA4VqJ5NeEPyk9rgDLREzQAnM1siN78locieftX9yqO1+ghrcp1QBOg
JLdF/TRgOGN9uKwHIhGcMmd1pMQ2MGu9kX6141MUl04iZwJlE94bp9IjECGkckQcb73FV7BXrla4
NoaVDBimW3IcRRAEeyXe7Zfixy2kHpQCPfbfvNozQw3kc9kTQJOv9eOMDfYqsAH8hVK5cO9BcJ08
6Iza1jGNU3yxVe+Cqm9vBsN86qXEsyv7Si3s+8pAtaKOPSRPXtHFobSC/noFH0kqXXfS8nT567Kv
91dwVlUZpL2ygWI3F5yBeFdgvRwjwTJYNqV0coj+ZZgfh+E89LPXa4JkYNczgnqHoDVKDIM3dRun
V9USjr5vQHR23Veilubu9aJ1qmHlD1NYfGM6qbTEMiyGP6smjkZrZyFf00zQ/t4/xR8hvOqA2DbK
/4+061qSHEeSX0QzkqB8pcpkitKiu19oU90z1Frz689Rc9PFRHESazUPa7d7bZZRAAOBQISHe9/A
WecGkjEdOU5cVr0tzJWKJjd4sMBvAxEc5mSD2HZJSgFov8QXbxqn8isvQQpqLfvALxK7Q417ceX9
iMOIAQxMLLih86VUY/U3MEe/IHKHvhiqdWZ+XlC/kvN7ZeDh8rYo17BS8F4hfUerhe1598mgCTG6
044eACqbxrdNP54FXTsNc40ZfW0XzcW3XpWeMJ3RJQc8rn5OMrhCVAGorGKv5D1mHVI/bzRQn/XH
ZlDtcZBtISrttGgdWZcO4dxKzvWDs+kDq7+a/vsq0ItgDsdgFp2TkkoLmFJ7zjmzyJt3liJrgDMj
eQZo5NKC2smDVIPGxknFwknH26jqrDYurJb8cX0p26EQTUlAL00Qg7PdLi2YwyWVYKlHwDuPmUVJ
RcHiuJ9CDGSJnnyb3JgHec8r8FEf/hR8VnYZ/xIzVN7w8RF82oegxXlF0M2Vm1iTd7PBq71tRgZ0
Jg3UUkRZ0ei/rz6YCtaHGQMmyGdif5b2RC6tYOKQdWyBpVRR1RRUKxUFjxAmnOaFAY5DDGM6zc/F
m12CKh/FHixgsetyazjo7uyBFetPlKChUFhzmuabPrmyzvhkEmc4KrRg2i0nITwvMSd6b36v1e8z
W7hgbKTXJowmLll5QKfSrYveVXSIBs7EGpXx8bpfbh6AlTkmlwKr0lAvM9L1mAB4vAR2WOdeqWtW
M4S766Y2r0HVNFTo1qPSxvJsl5OQTmjMo6IIJsxB0By1hMhvuRvMwhaBxOTi6ze9UcO8PyIfnljs
oHGtL2SYgU8B/afkUQepjuUOaikLcNYgpkZ7GdPpE48xfXNHP6x+wgTUupwvMWoZ0VPX1299iZJz
Wp1IHjrX93MLfaCKK0tM8BI6c+rVDHlw/GLsQOiyjxwTHEEon57+ByoD+sr+FEhW1ui/r8522kUS
RJXfx9EofAOtF0dGzg1Z3/9BaIO3icwZT0w1MYOZpqqzZpdz5qdyegKR4LEZOan3dlaMVrMGRLkJ
uB1z4BBlhroMcQH/M32UupGT25i19419sePd99tX8coec+KWrtQNrcCbj/I7NX5rUXXo6jiBmEJ9
xajQW/+9R2kYA2O77Cx9N51mF94GNzxs02YcW/0ZTO6TpGUel0geHaVp7DlpfKmrOQd+a9IBFZSP
rWXunhFAiHik0/dUnhEdQi96oiCq8CB+FyEhmwdWYyXgh9Aam3M0qOt/ctaVZeaps4xmH6N+Qz/q
4PwtDCn7FLYl+Lxa2BZeYb1KttSeT1kzDVQi14ws/Vb9qdjvUJa3Gcwe34bMooI+2S7kFd03o9vH
EtlhTTUxIhlCVJITSP4cJtacFFammF96NK7MMMd+jEOzCBLUWRpAk2WoP0SP1VuHlMU8KHv1O1fe
arNMtbLHnPxyaUmBsgsCzGw1J7RNduoDOWaP6Q5cwLjXUyfbicfZmXZ8uD7nTLxP5K5CXCJnQl8k
+JJz+Nj2e1MeObvJ+2ZMrAkBF9PFEW5JzEOX3UadbM11zXN++kmuOP97KrpaRqtHQVovEwbXfoIY
b1/vur18S/tcjc0XKuTtGRNHWmHqoB4KN8xzaTe0I94OvGfA9q4BzI2CM0GuzriEqgfq2OFadaSm
suJxsCXtLgCw+3rM2LxydF0k6BDoEiqXl/cboJ5lVEgRMiHRN70ycYQ8trru+3+zwhwnyQiCJKFU
tX24OFUZHoeoPXZheADbL28AfzsIfqyI2beoCMs4mt4rvsSj9A9LaCm3lJcnOnBnGLYfOKv9o46y
8romVtW2QSKG9ursdk+x5Zc2xngmu3q5Ue1qp1aW+bXXM8rMeG1AAgzPqkujhirJ2QJUA6iRnzsj
cCLxqTO4ZSy6UZ8O1IcVNsI3SZd18oRjCwIpOhk1HYuj4KKl51JS2u7MY5vYzJTxHFVQNAIugu1V
SQsySL1C4hoHr1H/mA6ZE8cP0nw/oY8YR951l9xuWa3MMRlJ0EDmJBRmsLoIka8N6A+UkYdq1m0s
C95QLad5Cp6VuDyNUX1/3fZ7Merz1n4slQkf+pIErZwi0aMAchR6dtqd8bTsemd41Z5aZ0ScH/fy
je7Tizx51rgIhM1gaYpgsAKGTFHZzlkaZmIS0JkDcqsd0v0CQHnlBrfgkcPjkZd0bUaylTHmjChB
tSToKuBy048z2NyKydVzXr16e09XVphbpssmqQ1kZJjVt9meSqt5qnzJ0WrUtZCT4ObeTX8YXvok
IrWk8jyCw6vAbjqwqYDGBIyaMjjCLo+lhjJATiK8Khv5V6rdaEFp98lLNZ66+azrPP2yLaYMFaf/
tzkmqBZ6qvQ9HU3PI8rQiiKe4WtPxV7+3nvZDQ13qFddd9zNNGVlkomts77UqOviS2Z+52eYQ0h9
xUsOvOrN5u26MsM4jDEV8TAFuF2nLN6JY+6BOIN3/LdPwMfuMe4S9VoZV7QKquyGk2YnHrmJXkaH
ktP1Fg9+zfMMNtbUcUWqgjaqh8o1oz8k8qOeatswH8TI1bJv17/S9hMZvVp0ISDsJbON3CZr8rrI
UZBakAqpXrsLz6G/2PohxyQt7yWw/bF+G2ObufD3UtYIuuKV8VybBwz3cFazeQ99rIZVWtIVMBCJ
9YDb7hT+QS8iygmD2Z78JOO1aDo8npvN7QMhLr2EUEPR2GauMOSiHgrIJBMf/FiQvs5t9Ua9//vN
zwNo0U/PXgVrY9R1VglEYiBIVzMqX4Puy+lumB5M0Rc1zo2zhR1S12aYlCEBR0FOlvcxlPqFDFbv
yna/E27yw7Qn5xAgQW+4L2pLchO34I6Ubl62K/NsyzdsJL03aLmB0mi0Z0qjQXFgIpfoZLOwsbbE
BGFZDLKmj3Gu6TWAQsMuP+tu7ajvo6QCVyiY5yzv3ZbV96tFrQlVgo0VD8FOPw773iMHYotWhLYJ
D0e9dZOuF8fEX2KmhjYS1L76NLLVRb3LldkSaplTbN4sYaztsAF46VWjVbu/qzXxQ3qjevEhPA9g
8NSg9UzlUt67QpwqM295TEwGpLA2x2UEeKxB9aJMrLa3Mrl1OAGFZ4aJxmUM0lSTugi9xUCJmljK
HXkwz1AP2FEUSv8GsYVa58SxbasKiDtxonUUhC8PeleZU9JRwtlZEiD+OfhpOLupYnI6iDwzzOIk
PUiWbECbUk+mnaZFft5VVpvk/9EMk8GOQ550/YCwFaaTk0SlI6eKhXbTnvOttoI/nqW/d40Jj2rd
Etno4YmUkIJe08GTijcINBZdEV2j+YFjbzscf9hj4uRQRkYnqDhh4kFF5z7fyS4lEGw94xZK7jbQ
24fk3PN8g+7W50vgt1W27ZvmmoArAHmVOKturgigkwncKGm9LAjvha5/vL5KziJZpEDVA1qNUgkF
eklnpc72ZVy6UxPdQfac02rcyg5W348VqkGsElD1xX4uAsDUMXRMuUKcImfzmKAIVsvCkPNGAqGQ
aA9+e45RMgNzyJk3V/QvsR7wAgODbhqo4i+PcLDEUMICDOg9cEgA4cSuGlqiaUX71EueeVXBzb0D
2FAGYSxgByziIBzniiwFPlPe3EXdyZg5YZ7z+6zXQTesHsm4YPSWfJell2ziJR1bOTbGK2QNjARA
TbJIg0lPADOmEFplJ77POnYQksS4uQeq1jOPyncz8MkSiqiAgKAXy8TXNuigikSnUuv5KdYbS1BV
u48W7/rR2c4v8IwktJlngC7+0geUZk7EdMQzs2/gbovT3E5vGACCUE9yrG74nezNs7qyRz/iKr/Q
odAyGwG8Wzf8GaVZdfar4Xbg6b5u+/bKDrN9chFgAFFG0hv8EG36ZjB+Ve4CzlQ6f8NrJ/MWRf99
taipLfVkSWmUVbCH+mIZ4D3MmhIaN4N9/YNtOvlqXexFNTZRqwMv5ABPawOg4Ov5V1CG0soEc0eF
ZiQkCiVnMkp00cbCS+R6TwaRdxfS1PXTLbGyw9xNWdhVoTa+34XEQ6fVmwVL+DFAemjeV7yn/nYO
+NuazOpQj3lXTkYLa4puVz4l7BqOGeZHUmjo5E/yz9mRkeNmNu89ed03PjXM82mqwMKBqKRld0RQ
rDB+NqLvZs3Ve7m+naCpuHTCWU/bvi1qnCzZ7k7mkfY/FZnWiXaI5rv/4oayyISNsUVTvopwjOP6
RGRM5X9hXAFl33/iEtDbl6tBJWOZatqFSOq9meyX5CsJH/TAdGIgvkIx5vL3u3YWC20Cwr+pxZe4
qx91Q7zHdPTT9X3ajuIfZpiPUreTXgYZHvu94BqY6YYWaJHw9upd3OHzSfqwwnwNEOl2xWCgH7F0
qqWHENTuEqcfUbWfyr0a9mCfkA5ZFP+E0lJuVakM5RtwEUfL/SQFvQXO7L2gLUeUCXKrD8QXdFZ2
kYzWtRI7fQKWmlx5MafiLpv0h8YMd2PU3oVxeBcRcqMKwmJ1tXqMg+KuVfVjJzceCbvz3GVu3yRe
rRR+mrceKWc/7TVAJUGv3nR+LCyOOWjenEtukIIUB1NwGFzZLcvwaCrTHqrdllDFf4L+PQXxifw2
VZOnEtEf1dIuFPNFRzOpJ8LTYmIA6AufTQO/LMHoPzBQjHeM2LMKNzB63gJKkRrmPabqUHS9+9/M
MN5Bh4jjPsclVdc3UXY/Gm81T2BnMxVfrYRxjUBtMzWjKNohejCS44DZlRw6O0IGMZfG4Gzbdqz7
8EPm0GZZFDZFUWHGYy6cRn0YQ9lWY9nKIv8LG7c6vcztjjyfiMOIZsdclHYm/xTEpxBikdeNbG7d
yghzqyuz3E8A3knoWA5WqjwuamGZ4FRWiW1MPBaSzUBBcC2ZYEUAkRfjcXkh5qnSIFA0we0iPk2x
Pcu8C5de3J/CxMoG426G2sphQYkExEO8T55EtGrm2gr8ZUcOZoViiHjK3HEP4GroSZwvtjkkIxHA
xlQM4wDOxSQuQSuGkaLjxqCMsMCP74J9e5IBHQ+5QzKbrYS1LSaDwbh3JmkCrsL0LzpbQKknwN7R
uTOkN/C2cUKHR7u4/fk+VsfkMoKkkKRcaCdB+B51fyXVH2bw67o7bqfqQGqjx4UJH5DHXF5ZY9wP
SkhJTyAJCcBk5BVvLWpK7xOoqWPeRVxyl82n6MoicwKqOQ7CwUR80ps96Z+ErrYKuQOqENLWhR3X
o5UDXxV95c5cWWU8ZUE8R16Ir5dJodWARZUklppyEJqboWplhHGRstPEagkRF6t0sMLsJQG4FjQy
QpByosj2Z4PLg0DRFEWRRbpCY0wAeVGBwcs9nSBejoav3gRAGe2IG6E43fA63dTXPh3zlUEmCs+a
2EcxOHAdIdHf+iL05644jgEomoTCy1tik+avMluc6+65eQJWVhnvTLNYD5ME55vIVgH+wSL0RsIj
GectjXHIOo5EY5ThGrR8RpxyZ7qh24FyOfA1B0KfwIbNe7y9Itd0hu/XF7jdc1itkPFLs0ugUlzH
wEXfL9/MX9Hp74FwqCW5hrPctN/67woIwiFj9INbqqHX9LVvyrirJkVTCUZjnAnToiRVsdu89qM1
IL0XT2hy+1/q46wWywS0pMzz0mhAcTJM5gHguP2oqXizx49iCwJSzs5yVscy3ERt3iQZXjROURTn
mkS7Vg3tOdb2JsZ7FYTuaqzO2WAc62TYpaNyo8v9zuh48W7bhVUqJaMRaGExd3DbNUndVngTZGp+
ntrBa+fWk8viKzVEVI/+McNcw0SDFs0goq8eDbrTTbOfgXLn+o7yVkI3fFWQSCez0ucBBYlhOqYA
2anHKOEEUJ4JJsrAF5GTJ5QhKzHsqphOIN2GeHbFwz/R3/ns+R+7xcSVtgjqqs/Qa9YquwHUFuUI
vNnzApgk2cvc+StkXODL/DDIxJgxio25jeGMU3vQlf3Y7RLeGPsm2nRtgwklctO2SRfhYm1AHt6A
iysFfcSrghRFf2fDl/eR4RJeAKOOdW0rmSASSJWi6DO2MjsZO8UtdykaAeRAe0Shx6Pd3a7AqbKG
iSwJI74sA5guTe0c0PHy/tC7nU8BjBQSBLzK/4DJ2YTLSCtrzNrEIQq6jHp8B3ha52k7ihcuwMsB
xozX4YgAvStPxO2eMzt8g0qgF79dP3L/sl4NIgPQ5iYYbrk8c2EmZelc49rtD/HN4Et7CAHcA4Hx
P82Bb6Yv6ocxxklLcWzASY3NjYTDnN6VrR/0fj/zRs62M+mVHcZR2yHW+6JGb5HSrVAVYwViGwAg
QnSRIqKLP8l3kRNYeEtjvmSBuo8UCCjUSZGTxcdwPsjkZ9g8Xv9cPCvM/VbWU4QQDH9B6cmaYmcC
5U+pPw/it+t2NsPkxwayqMN5ytpq0rGBYeCSFKDXwlKFyLpuhLMYFkWejNEk6wutbQaulD6FZmrX
gddIhHNRby8GShqAx0D8gMXwLtIUSVOAUb4w/ZVAYVAb7zLxK/Bq0D7/NsJcLHodGMVswEie+oLu
Jdm+4Kl0ba5jVRRhTKhx0jQBhjbBrDtg/BHDZ4PmtD33zUtPx6eAq4Ed08RJNYBtvQwJCRnlXqkQ
5qvM1g7qvrQNHy+pc3GUHxXLsCg6S/gl8FEj24bB9qKit6eZLNnLpJqNUBI8FYtvUBf8i1LeRk7x
Cghq8qpZ71AVy6TSU8DzXnfF7To79FkBGlQVlbCw1wEtZ6C88RIG4bUILtByR25KewTPu+HgpFHG
69pqH4tzub9uefOjrgwzITEOhXhoTKwZWNcWXiln91JbcpbHM8LEw0ma+zwXe1QxKD3C4kz5X1nE
WcgW6ZQqrVbCRMBQLlOxKpDs1+CcWqAil3gIu+UZ4WMHZkblFoOmVuoE+K8P4VfQrWvjjM8qKLcu
REcsadTnOR6sWf8pmtypN5pKfzoZH0tkUXag0jZEUK8CPXII97kb+MF+semNEjstB4WzGRzBtUu5
uyFy+/4+X+XCDdEDvJ7wZqyzw1IeDFQTJMMdUVS+7n/bD/2VISaqEDMhYkYb97+xHb7uVm7uU26y
zOa9RzcT45U56qqrdcWDHpapEKJBHMeYq76bQ+5Z5plgjlQSaXOi0MFq6VbbyXaFOZ7w/FOzogfK
SBRyEcc8e8zpSjs9mUMKjWzqcym/KgrvMbH50FztGXOyutiMBrMBIks7Zz5lWBJs46RYmiVCOYTf
JdsOhga4gZAP0jEA5kU5KUOR1yFyQth7omqQxItAq0b1SgZXcQzEw/gn2Hed6664uY8rs/KlazQL
yCOqHu2LdpEf8Kf5cd96/80E88Ispn5JYhFX25BV+6AY/TTmdU63D5QB8APqqibKnow7JLKypCRH
sB28BVoh9S6TXIrZg3bynpJoDryp3+19+zDIuMcoQ7UWI6toOrb7oHxOzfvrm7Z5La8WxMTWsVOj
tk/h32CjseUiPUMA2Krl4aGUyHNLcv+6Ofpzn4LshzkWpdpN8mBEVMhJRJBt8f5SdxQPyxt02VyV
KVLsuYz4yiIBxWxJJ5EOodah9COvyge5Naxuqe0uSPxIEL5fX9X2Q2tlj4lKaRSG6RAg8ImowwW7
fhc41TEcLBm3InS8OWdpe3WUcoNAplxlQVLKaNaLQh+WU9raoKO3xtYtp5dReWgmzsW/mVyYH6ao
e64iuqyEI5BHCmZQY9HNyvE4h6LdxcLu+gZuermp0+4mbkPoZ1ya6YOmDqMYQUlt92Z8O6icp9XW
MvBqkiiFHTT3WJhUVce1btYmcFhFYsXpi9m8zR3nUufZYE7qktW1rhZ4VmX1U9vltp76Wc9L9jY9
DUz9ItFl5A+EBUeFZh8ETQSaCOWcPCEAnQXb/EM6mAcqHiY/XP8sm29tnCGwb8sKKIZYSIJpxpqQ
1Qaein/kR0qbrqJPFmGQo0VhbTedI5c34bMZYdcmGVcww1kkS4gIS2e7FTt3l7fB6qzqBUPdmPYD
bvj6Gjc/22qJzK1RC6A6KkRaI5HP/fJNyA7xFHNsbBbX1otijtEwaJWQE/oaRsUQ9ULjbrI0vD2+
n8g9xeqFzhc0+RDfPr4cXfbq4JJRBAZbbxEjplehfhwUjrdzl8SEPF1smx4DkmiuPE4/tQNFL4XP
4/fmLfCke/Pe8MTXWHKvfyv6m+ztsV4UDYyrRc2kiAZIZ8H5U/UooegzFMuu6+XnQOHyZW/dVGtb
zHFuRMDN1PdW+08JGVLmpO+qbuQmPtcOuelcw1JteT8pjnzkQZk2kzQALfHcoH8CpKUvF9rFCSaT
VZw7quBZ3WVed2x3AbHImRw0L7k3nfKIKZIdL4H/l/Dy2zCr1aGnstynLYp4CmjVCqc+B87P+RsF
35rOwsE7bQV9WQZDOMgQMSLJtt9VMR46QiWAl+VRqX7wJZN5BphPGDXRUJoRmHLbJXnrUKm1clHj
6Y9tb9lqGcy3asDM2usKiNzpJGkYWvkhhe5CELoiDva4V2Pn+iHYDFi/7YHA9NI35Khf9MLADZDF
uRV2B0XYB8oXNK0xEPDPt8GU26WRXG1LKdOBwa1GFcRd+d0oF3ZWcVspG68f0Dq+C55jGkZiO9F9
I4pT1KDsRYe7NTvzzNCSbtA0tcFg8Abo49P1zds41Rf2qMusIkhaEAJxIthL3t9aKYRx6dAZ7wBv
eN6FGSb6Yqy7KJNURBWvfVLSHzGvsMT7fSb4BrVMijk3idO3khvLyx2G05+v79QWOuZiDUywTcok
J6THsHjtjm57UzwGUAzE/3oMnczm2Nrw6QtbzEkNtDTWUf4GguREKxWyW59DNK5tfacf6Ix/ssN/
OEbpbzKXyYVN5txKFWnEpoDNVkBXrcQg1EAmy5DmyGrF+ntTpE4z9c71lW7cYGujbFu5yeeqzWSZ
OANYnGvIIRX7VvsTRACcjINnhzm//TAaIE3VQd4U3qQysPMzbMW/CuPl+no4m6gw2Vo/T+CiinPF
iXMop1Sifg7U6tsghr4x1Ic46X+gesfxzI3nz8UeMhlbKGSllA8zcQxyMOYFnHqzXY2/Brl3WnDe
X18gbyOZgNGOKFwA+UscrTjOwUkb231R/ppNwunAb+VTF6tiQkZbdMsc96D3SnzMVNrSa26nNjnE
Nm1rURm6gFuu4x1xhS5+FQ2FVM3LfFEU3Paza3r9uXzWTqJXuJgT4D3Jt+7JiwUy8QS9ZbVMoM4E
KaTKB1Dm/LP3Sp/yBHyt0wsRRsrjrBpg32KfSRGU18eRgHEnKi06pKru891Y2D2oqZez4CgP171k
66F0YY9xE0VJCnESSiSDO8odqIGLCnNLsd2iwRuDWSj2eA+lzZC5WiHjL4oBPlmjwRUQqMfaOPXl
rckTbtu8ZVYmGPcoiSYLGgEKrVAfJuipSPkbZ9s2r/+VBcYn6kyDbAKVhmvd4QSlgb3hxCfNT1Gf
Th+/hpe6+EzMPZN3oSLPZkzwmVDjP5TnvLaMX+bDIlpEhHeYmE7NHSO3xNCCDp5OLM29vmTenjK3
jjKJULRI8WoQxMTqgSNqY163cvtY/97VTxki2JgbaaC3aedImOiMwQViieBj7v3ksPCgfVu0mas9
/ZQqBqSUJTNclPd+PJVaGUDHpnvSXrubb3VMNCcv9YnOkqK08x1AuOv7yV2sfBnDJhz0eaoUutjB
0T0UxPzuUGKmKvY0Dgzg+pED7+2lqZnIVWnO8J4GjiOqljDukSVz0pKtVtvFfjKhZACRQB9q2M/O
Ee32pndFV34OXRN9GzQFvN7PvegIjLLHU6TazI1XbsNElDmb9a5Fiu609d3cHvPyJWohKEsGK4nv
C/WotK/Xvx1vP5n4kpkZKYe8UZxZFu1S/oG5GDfnQds2L/DVqpgQE5p6qqsdrh0zPsUQ7cS0gaHt
cun5+lqun2tVZCKLJtb9OI8wo7f+Yt5lAueG4f0+EzdKTOrMzaQSgDZ01zTVQ650HPcm9Kh8yog/
tooFhuihMQo1vaETn+pCZ55wA2DbA6UThkon5ehDDzt2JwQT8RtY3yA1b0mPhovupQ2dtH18K92l
twaXUpLzCd9DwCpNGZWhyQYVL15ZUw4YA7QbdcL0Q5XaVVbMzvUPyXHK9zRmZSxTmzGqFsSTKOmt
eiitRc/tZuY9BLbTodVmM8EkMmYRwglEwWZTop/wh/IkQeFudKDX6De8WcMtMNo6qrwnMKtl5VGW
d4sA0gKqBJ82VucIIJSsbZQpvndv0k3rkAPVuvs7VEOtmvfc2qppXfwFTHjJBHkxFgN/gbLTDvND
B+AkgeBK5Ml+CnUhV0cnSLSKHQ+ozPugTJRRxzCBWi8+aCbgOZmlhyoAC2vccRJ4TvRkO4PmEJHG
0Gr4zRDdLn11libNQfdurxjknBjlYVYMoNA777q7br8bVn7EBJ5BGMcuHpBCLSZqhfKLZOHM7sQ7
9Z4yOCSHCbkn71vK1/M2SNJe3oRLHalVWsMoELDvBD6gmpV9zLPcxu6wpyyexQ0FGVA+ZEqtGTp6
ZeWcEjQnJLK9RGj3TH05DsTJBVAAZoKHyTL/+u5uPm8/Nvf9VK1OzYAGiFLTWhuZXkfxUNd/JNmr
Gt8m3YPQfIHkfH1A2CZYpKW9btQylCPM0g/C9rBovV+bsXt9TdvbRiAaoUJyC03Ey2+XhQRUlX2G
h2Z2Co3btOHc6v/ikR8GGI+cGwHMbV1LI1u8B8rL659zOCTZUZCXcowO2XkMeWng9vH7MMp4ZKOp
ytIaeD7T+BbuUzczLCqpbvjmc+cSu8R1BWFN3Rnv0afn5GycLdWYkmxXS3k0oybndEZ+TrP2RRS6
/fWvth3Ffq+P7cQlcawKRdWgcCS13hg3XiDj/0ZcgAMtDH3OAT7sMOl0VIGDXjEgXxL5C4Y6lr3o
l36D1ht/1/4ldf+wxVyB5ggBMNDcIOF0yTvzDGgKMutvhjht4XgI7xvRf18d5T6H0nhRINmE1Ote
0aYdmVoO28cWVSlO8MeCmCuuK1pMu5cVkrSMxmJQUoOBzs8coAHc7IYScgHm7dScA8dzDeaC682i
jEkA76tr4F9l1VrIQSw1jo//S8z/WBwTN2JTnkwtw7tEOCoHE4NjfW7VrnKIj/VZytGiBXfPaXAl
cJcuN+qOQNWE7zPUyDX3ZGKLKUylpve4zMu6tJNvwXKchQd5ucnxmr5+4LYa0Rcfk4koLWCjM0Ye
aW0CFekUiW/5HO4GdwYpXnOIDnycKj1bVxbHMvzL1aKPdYzagGqNLpWjC13Fr1zKwYeX5n8LKDpT
IVZjNZcbFenYaLqi/Bhqfq5wUiLeTaAzwSRvZkOfBARl2sZ8n3541FHxgFBRillDGlXGN1Ra4i8A
RtefjgWFgwlCbmQJmcEEwQnBnOywVy30szg3Kefg6UxIqZBaqnWKZlI6nATzqIk3fK5lTtjSmZCi
YQp7yjHC+X6Z1veK3d0lnunO5nucVN4SBXcax/PpIbrmh0xAKbtCNHMZ2R1K0afoF30mJE7wa0js
0Jfs5QXV6Nvx2EJLl9ee4+0oE2MwvdVHQYvK1bAcJQmSZceEO5nA21EmhPR61ikdchSnV1/N1tMI
B9HJWwMTNyrTKKZoihRnmksnboWXRVGPk1aLnADFscMKiMcTlDGVulKcMd2Xk2hlFQqKXxlAXB8l
Fi5aoyJgDCMy4Cly857KuDhLFHPuli3yygsrTKCI41wtNWPBd2/Lb5GiPgthcyNUC9RjOlcexV03
dy9tmDxlQvClV8Tva81gkpA8G4cuV2jCs0CEFpOWeaa41w8UPS9XzpPBxAkZYD0FAyToBisPmCQ1
sa7UTCzA1P6jS1CXWeU4QQW8N4SJFYfoEcTg0NFMfmXBX9dXwzk/BhMdMDyeCpOIe3FezsNyIuG3
67/PuzUMNgi0sa4HxXtBOb8B8NXLz8av4DSjdyPSmOPEnsx7P/AWxQSFOuwhODsiOzSDyi/G0lU1
HtyFd16ZuAB5lkoLTXQSxxqjcWDEkYNmr088ffV/qcf/dmiWc85QtFZQFhSWQCqv+g1aAJFd3kiW
hFmf1G4qTKkiP3SAF8RsAz9Do8u44uws82EvqWkIsWRMaXsduGFT1LSEXXLgtb84dxTLeljqdS2U
MuJSPf4YtFuzPU7Vo6zslflBle85HsnxDrabOLfJ2CYZss7WNTDF2dpEtAw/ttOn2oMIsp/f8u5g
jrOYTMiAvGVFxhghY66JJZk/ClGEkN/b9XXxjDDhQtfM3lATHLQkPfVEskLRa/s/r9v4lzrnhzsy
4UKu0Uepw4kA8a0dIlvag9Lczn0RQJLM5jVPeB+KCR0RoKMkrXH3BpjRyyEymNQixxl4JphIMVWh
BIlK+MLSTlY57EqZx53Fs8AECuDlVC1J8dSf4rdAn6205BGAXP/woAC5vCfAcRfUGm27ptXObO+y
2us7DriP83wC39elDXCKV2UPbllnQehBJSFEyd7OLLVBSVC2KptPgb29Kih2gDYUqlssPeWiSAS6
65LiDM0+G71WfSPCr+vezDPBOLOQ1k3aRKhYpK0XNJmz9E43h7xsaPuR+7EQxouLoiPGHAGWQZ9N
tIqAompnhX9mr8ojRWcoRwFgzBT/r9f/tjzGtxWIo+UkB89AHp4F7UdPXuKMc3z+xS8+Fsd4dy6B
BVNEM8CBos+htdQjFhfY8YkW6RKrARbKub6o7eP02yALaW1nodWbAvSUgd67vSicBdP0rpv4l/z1
wwbj7E1ZATemonM2Jq/mHFjR8laUP+Pw2MWhE0TP0wSiEh4jHG9hTNIcZHOBxBzt6FG5N+TIIsUf
15e16e0Y/oC4KKhYQdN/eYTbaKi6eUxQbElfzbKx8vhBGXl1ls1VrIwwq8gBsTaLBBMm5XibLbea
8XR9EbzfZ/L7riBZapIR1TFo3pX7pP51/ffpkf+U76z+fmp/lXO3RqZOcoDfl40c/FMnvY7sHEOq
TcwxtH2TrizRz7WyZMi6mBsUu7rcdg7NrbTvtUNHp2c/cnkJCG/bmEgHS+kEHkWqtHKXlqceqMjr
+7aZ5hNRBPgXOrkmJsIvlyOqQL7kVBQt8qdvoPpNb/7uRwJu8FfdusKOTrTwekab4YdgMAw9DlHE
IDqziUMiFPnSojkBBSkoI9Iam3nTIkWlgJHQ4VXZtrZxbY7ZRuiiYyi2oW1XodxHRevNMu91uXVK
1yaYfayMvpjbAP0cXXuouj8n013K5+vfimeCuReCaMQAdolAIC5Qbhl6a1l2KfH/mxHmYkjTcClr
lNOcYnqcs8xKSWSVM4/UkOcAbJE11YY216h4K2r0vRvvK++dK+t+ma3FpZKj8+76uuj+swGCYGIL
5EqKoaCZeOnnkdK2YykWqJvHUFPM5eC5KSGX3C/Hvk/u5nrZX7e3GSfWBpmI2oEpaEQDirr431XX
xMl3VHkBUETvCzzT4JH7WB0TXiFA3pvtAuBjI9wqJqR2Gj8QjgSVouur2jxI4CfCjADg0RKruRtJ
I4l0AZcd9IqAd+954JfNZhRlUP9/A6xfNMCugnZ8VvBO+btxE3l4ntM9+9Ljbm2K8QhRrgthoIiE
ycxfg2r+RSZh14ntV1LwtR3GEZZcHRuzx7H9m5ou8dIdRMEVNGoIVMgKuxI4MX0zTqz2kHEGSA7q
AaRCKU33oxDdmsKrgHbUdUfYum/Xi6KOsroFpUCP5GjBxdSRh2V61NofQfxDNB6uW6HB5tOhxfzL
/5H2Zb1x40zXv0gAJVHbrdbuttu742RuhMky2vddv/499HxfWqGV5oMMMMhcGOgSyapisZZzTPBC
ghqAR06qRrVMQwOZNC3v7oeqRxvcfJ+0xhvG1oOlQPVHHWyjVgW2KxLLXRcRmbvZZDMXbPxKPUje
vzzIovGU3T3crI67MkY5jrNOR32kbM6T9qK2k5PWwEaxQvf6Nu72RasbSdzNYYV0jIYQyUIaGJ8x
GuvG9+3N7LBOgNSLD2AnEqRzd9NfmFZF1KhQFTERp4PzUKt9hnD23fslh/EWk4n34wE4L87yRQ7q
AyN7XQ5aD1ar3BFx5O3uLICIwBNvou2VH82WC1XSjRxvd6UdHMnqMHQxPJq087W6f7m+t7v3ykYU
Zwh6RYpeL7G1ZYJ0+VdLSdx0+UsZboZlFTjf/UtzI4sZ/sborLLLBwrkBgCJrf6MdrVsBOyBbqeH
/lw76oPoIcq+/YP5beRxdhB3QOsxDMiLyVMb+W0osDPR73MGUNGxiGoclhsPJyNGgqITjQXuusLN
CnjFT6RwaFfkJ0vzSR5+WOpLqP5Juh/stT+VjYuYugbpFbgpdGFVN+2Y2E3rqaHAEb53HV05Cr63
xdLrsismXFYsGREdEKMHsOHSjl2KQWbweU4o/TOLZjMq9aOCebTMiUWVZGa1176CuzKzVW8SkmGp
LJ+dHOTDbPcGmkV0m43voV1RBDa626642dx3gPuNyqOSNs0gDGJ57Ogwnauz5LUH666+YYgVbSB/
Se51IFOL3l1ML64tlHNf6AlNYyXDQJXZ5HZqPGXzI/oJ5/wtz0/xdLzuQgRKqnMuRCPN/xvxK3Q3
LQ9x7ioiwA+RCM5zyNWatsCNQtw21nasaic6oCvGav6bQeucw9AKID7OIBRyw1y39To7WHMruFkE
PkPnfIZehmOxsFE3tLHeAFIssHQtuH4e7ynKa6fPeY1Sq0LZZMFNg56T1QV94GHF/8EMfLCc1akx
gl7gCkN3EYY5mmfphA6KA30SPVl2w5CLY+GD7XCi0zTVyNl3eKkoip8VT9ZyyGS71Q+J+mkRcYIJ
bs0PsXdkSc2oGbDuNvZDhKV9U58B5eNV1ehd32KBPvJtL12azfWwQh/npHDSGG0h8mMCVsbrUvaT
G5cd5Dtf5E7V5ihi8eO95mafGD5C7OtH41HzZgdTb2AJFVXEdvWT5VHAzUSR3OBcpCzJS2Kx3gkM
mAIQc3igQ/goWJZIhvJrHBB3qzFECWIOJTBPmbe+1YdhePf+DLE1fFqekrfrIndVY7Mqzh8WZl4P
0YyswBzGp6r62tHGLUnor2YrOLNdpd9I4pwhAIpJ3rRYWwhcBcwKhsupmN+M/iFBtVkdnhq1EEhk
HuODtW8kcr4RxODAZ5UgUTYP5fBPYZTOND2H+WOnTP71bdxV+40ozj+OCxmkhaI7fW4WZwQykTGa
qZ1p+Oe6oL37C8pHZcKSKICZ5DTE6JdVIrAvq3tbLfXHOLX3VAEcnIaqXL8g7dKLgrndhMdGJu8+
5DjPV2B1QCsfzWA+rofyRjuPgHVMPeNB1Ou7GxhspXF2plgYDJk6NLXRc31rPbM5QhDpvGD+zV29
6Dg78aEFtt765frG7pneVixnemgBW/SmRDzSzYdKP7T51//2+5yhdfjtZppL5PgQCci55MD3vlwX
IdANvl8uAXRv21kZhsXT1B7XuyjNvAhBlPm3udJAE4nbM6/tjnHmNaeTYQ11jnqg9Nj1t9MajOP3
LH0tF8G6dp9HW0mcdS3rCsqckFmXj1ZR01UPsdvbBYWvZ+FpUx1C7/pWirSBrX0TndZDIskDxTuz
bz636f2Svl7/fdFRcYGImizARwgxC5gkZ0m9N4rAMD8l4zFPnMoQ3Sp7zmm7fZzPMC2QCqYG/ODg
9AAfp06HfsPoTO9Nu8VIErziwXSur0+gG3zznDysxBoNuKN0vWsxHtsoP6hyWPSjnATXJQkWxzfQ
6ZJc6OGIfERvYfC9Kf/SBtMtzOn5uhiBQpice0iHvFPzYUDigdDTEE9e3zWClewGNZtz4lvluozM
tdbC85m6m91NAdjq0IoKtpd/5qd/OSeHG1FVQLQu9veNohNTwlyqiZK0mZ/q5tlU/76+byJ3zkMF
SrlVzTkrQwEQefxSHg2/+KtyQPMy35QH63H43ByBw+lON5ooPSvSDM5rFBqeRkYPzRic+nbxSh+4
QSBCV586d3Ijp/8R3omeSSK1Z3/f7KY6xJLc483nRuVNrKR2T1q368+gSjPCRmBiu4PMW3XhfAgg
F0N1iKAubJB5PpaNd5Tu6rfwCPys0wJ00+i+/Kv7SgpbehEcKtN2PrLaiuY8SilbU7booAoxnlUf
bEun5JWByWQPvROfRKkCwTnyDXeYuCjB9IVHm0U7e5xXZ6G3Viq4nveFGAqoXmW8K/iENKmTWAUO
E9ppyF3eBOH6kFqfru+aSASnj4aC8JdxULhdtr6NWfk5GacjzRLB4bCf+Xg2l5VwOphbYEupKJ7q
i1J4RXJnaPcFCH5Nvf0zBbxI4hRQT5a6XBZkETW7vdWAAxIxCDe/eS2cubD15/cSswv9Kx+N43/b
S04BM32qklpHQ3Ot3Epp7anqS1GKRnIEO8nPa4+qmgCYHoM/hnFM6+OEWksFaIDkjzAWKPm5kfwA
Nqa0yJJZuKBZDjA5NA5jOSqOqkduRK9YgRK+x/obDyUNbdejAgKnQe4q9a3v/XwSxBv7V8plNeqv
TnDKulpOgK3qxurXWH2JpR//6ez5UetOkjGS26GIo9XHOLzRo0AGLvp/k8G2cbNNOPVkDN8LRf2T
Ev1T4Ilaj6ZAyG71Bi85BqBrIq/AD59MpjppeoQIWreWry0mABLFeJvK6ZSR/Fa1OleikY+Kt4un
ZWV3bWXHsfUYztQrjerpD1a8+RbOO0nG0MRdihyRGv2NBnR7qF8IFaEtM7P84Js2QjjfRJcq1lAY
AI4v4InVm3/hiZWDCAtpV8k3YjjHRMDVuKopruHCVA9L5a14IcyzaNB3N5u4PT7OCcX1Yuo1w6RY
Auu5P5b3/SFxes8CeD8rxQHW4MZ8mU/hveoQO7kPHbAvVGholkWo7YL18tF2Y5I41NmEoh6dG+Ax
FsqTqYmyKbtNeJvlfoi0S0CeyhlCRQbuMwTjQQ2kADCCtghRYD/hcDk/PtjW1xT1iAWS/i2sg8zR
1V+yI5tP0B5ELUS7Xn4jjHNXfdZHGCu10HOKqqV6r8tva4XIrRaF96JD4iJtCWRnJcB30RRc3fXt
20K/ZZMQCFe0GM5v0bEZwlXFlRz9E92tbveUnULXrO3odnB1bF9zxMyULwq1d8PezRZyviMr9DRv
Wb1bN6WXqSZ3TU9vQGYPuIkRT/TVCq77qt1mkq0qcn4EDL60xpgMconnxYud9dCj6T160X1x9Ll7
m23WxvmSKF6NSu+QF1KLsyx59Xy6vhaRWnBOpG1KpUtlpJVH3Uua0u6B9DB+vy5jd3B6s18fQuih
GXQJztBNbwcvf9CdLvN0DFiwpmA2awsoVRfaLxArWBo/qlJIpFhNwKC6EZhTpuZhKtCCnAlJOAQ6
z4+qyGarzK0OnTdf0yMb7EWD6ON6aG+k1wwD06gw/oh80btZtDbOa+SGmuiAx0cQMgTa+pQn50Uk
4jdukMog1dEx4EE5s4qHQZJqBfvHcMZYYRiP17vkKIMLIXRE41NCaZxNIYEdL/0CRawBRbvUZlAW
2t1QvIGS4UCzGtFWdNStxG770LO0zF/iSfikVXbjg8uKOWPL9awzF/nninM/BBR0i17VNhCjr+8f
4UUYZ3k0piUe63g/w8TPyao6cY8SoJQ/Xzc+gRie9yap6VyYzIHUaud3o+aAXvc+JZ17XcxvbPzn
cjQubx6tdWEVGdIdk7P6bBg88XTJjs7kO+tIY8No01fjWFUCuaLlsSPdRMprXi1G1MMVT4D+p/Gp
11Ini79cX9wuOAKVL4vjzK2XuiEq2VAxDdojwzE2bCVg+PXoeMIo5p31ihmuuzGwjktQIimM3ma3
+nr9I+h15dTY3zcrVcOpMKYE+DFyl56VvnNaSYQ2JNpM9veNCBqBOsZgHSfINNo6dMTqv+nxZF9f
iEgK51cSNEEsLXbbjZbBzrKgLn4skQirg5nqx1D/cmKcO6FNGNMsagA+5yyOci6P0Q0KR27qtjcU
5fUY0SOQSJzM1wS68ps49SKZcyLGOvZxOcGuGfIXG623vAmzrelJ1ObHHMTHJRoa2hdVNNnzXG/z
oElgoEBO2FzHU9wAaDWOj3Ke+uUofdal6GzlU2mbgyTIqe4r4k+5fF6ilExJS5FOADNwcjYX7RDm
pgCrbl9FLiI4Z6JZ8xDJC542k1EeBjRi1DT0FWU8XtfE/ZS3fJHDeY9p6IuxjZD56LwMs8jM4S8P
xtO31Um+tM5ix+fy23WR+9HCRSLnSSzdDEs0CFO3KYN27uxC+kb0b0rSetfliHaQ8xZNOihWnWFs
IGbvsgQD/lXkz3J9uC5GoIPvG7zxGAuVQdocon5Pg/DUBPS4+DIoBkVPMpHKcS6jRYtu0WXQh06V
7EmCbS0iEUJd4DyGMcVji+FSls9ub7NPqj8EGB550o9SBuLE0JZf81cRjYdIGzhfMeSzXFYaWrhX
41AtJ6n+OmhHs3q7fki/cUkXpWOnuDklyyADBdE1rg7yZiaKEyU3ivVqkJsQTLnt7aAHbf/lukzB
ynj0toJUWad1UIyWyI7VtnbeJHa/HKRBgMchEsS5imTUTTqATsfN1cKNAagDllAtfJBEDyWBCvLw
bTRJ5JRYCAFWzeuKp6L4fH3DfvOo/HlI7zHI5pCyugdRQoKsESPiAZmlH53KQ3rX+IkvxLNmXubK
1aFw3kE19SQ1JAxNsigmumGouu1hPFmBeRP5xlGUdxMpID+7K9dhVJMKgUWvTo4+3CqpO5lHbYjt
urkNwbYadi9SXzvXt1SkGuzvmx2d4miVigJew6xumurvOQvtsrBzU/huYAPV17aTcx2JhHnuaEAO
ByMDjrlq52Qw/KiYwamNPr8hcZpGf2lrMBBlQ+ZeX6Rwb3kfQlprKRnwRO8adnSTnfrD5MeH4l6U
1hRtJ+dFJjSGlVODxHpU0kOPgmLTo5WPmP90s/5dsCi2Yx92VJGJomNiB3ze3I72C7gt9Qpjo6pN
HOJpn8EZEZju+Ba9g6imQJXy0yA+iSqou9cm5gqIrqI/i76Xkzcq0wEPXQatNxxyHKTKazM9y8LK
6e4+bmRwB2astY4k1Yx2kgUTxJr0NFvpkU7m62wA4e36RorWw50ZoFGjuVXQusJANOTXrLhNhcUK
9r0fzuqyHt7V160cF0mIs0pH/S0tJ+BJD/dFBxzYtrony+L0UupfXxb77GsiOadf133VU3a70ICh
65pHNWDTJqKYQCSGCw8XMNm1KNgyMYzOkIGdUD/zRYa1e7VsNpCLCdH4FVYWg6Lrk6eJfiOVIMe3
q3BgxwNZokYVg0fcieU011Idw3V689CNL4PyPa2ddegE7nYXhBg281MOr9h0XueR9RWzOiJLAaSu
hNd4kDj5/fim1JhNAwO10wflj+4NM+dfiGhkYv8S3XwCp+9DCIL1lvmNLD0lofIlW8GwoahoiMwn
TGiGZ/TE+zKRTkk2nOqxfL6ul/sltYt8PtMZZsPSDzkrsgM6UXcyT7pTAKrtMHSjPhjemq+iVqf9
PoyNSM4WVjC0yDhh0Cs8z2gmt0abUrtyih/l12+Ln92W9uIuR0VyJoy5Cfz0ruZuZHMGMq3VrOUE
dXA5u9XiL3H64/p+in6fswwtk3tzDHHl0IWgnht6WtkG10XsJx43a2DfsHH5llJFEalwZIyRkGlt
dJIcliPAHJmw/v0baaYmU5VggIyHHJZjkHpUM5pZR/QSgs8gsJ5K3NesVyF8UgU9SLu3KL0I447H
tKSpXlcYpAnIqyJuHWCEA4NVQRJ+LG0MYInYIvbP6yKQOy95NoyUJvDL8UK+ahqxtYr8c/289pwZ
MIUoJvBM1Fn4rAeG1Tu5b0ES2HaynQGgqfzWkAchOcpudXUjh89ymKq+tMrC2OW85ImgypOCOArs
zQn0IwPIlhTEdwRNwQt6uYiNS3V6zI+pI0bj3jVwDREJev81RQOT3q8KmpZNN6EBEDM2avQ10tUE
2G+5DzgcO9fnu2KcXBotn6Sue02K3DFk8l0bSs02tcWZs3lwlnG258661wbySMpe4PX37kh8FFqW
QFmq6nzERPSSSqOBSgS7I7PTv8kuchAlu/Y0ayuGu1s6Y8rGCJy/btVhNGEtH+UwFrwkd1PYWxnc
RudZmiYAC2RHPjG2OgD7jvZ4Y3iDy/p8I1dC9Vw0+b6bd9hI5cOnPjXKWqF4wPbfBq98mYLUNZ4K
ZJFtxpOnOdmz/mS8XDciwW7yXqiVJrWZFjxm81D+nFemvzbd1+si9iJPDXO6aCmjGBHmQdUKOctl
WCoiaau8BWhO0CxGkDSVKNErksOWunXfxmqlUVow/VP9EPBt7X2E4mLzTTsxBNrhLXkWhYW7InUw
DcOJm5rOg4yEfagXEoMDGofGLsn60tLSbgpLMJEmEsM84WZl6myMkvReIELjYYY6Qy93Xg/q4esH
tasLm9VwTy1w46ZjhegUmcK7IZPsJTTd6xJ2G+i1jQjOeGNZapYcE90IDLVv0YHhZkePeM05xFf/
zk+i89mNwrbyOEOmyBfKcoQl6ecBaPHqoThTlKEshgLjGm4rHM7adYKXBfIjKirJCqkB8TVu9fY4
BEWQHBU/F2b8BUfFT7dVsY5MnsX20TpO0xvtBfHCbnSy2Th+ri0e0hRBMZpEygrvbjRwIISv2fzv
5GqfxDyae/HJVhwXLoC+wGy7ERWM1Oydti+9BeiWzrKmn3u1/lynnbBYzyIe/uG4lch5i2yapzox
0GfLHo4JyKfBMlwXNr23gsrPA3U4ClRfJJAZ+caIYwlsYFKO63F6bF02Jyg9sYooWKFZx4NAmkg/
OI/RLmDNUWW0ImD6xlSfMtEAq+j3OVeRlm3fkAIFBVMiLmE1+mR+vb5hu+HdxpI4V7HqJFVA+Yxu
a7lyq6q4rVEkoaby2Mt/grC81QXOS9Rank6Jhmf3mqGYWmRfrPmLlIpYxQR79qE5LrGKSZOQGxyi
cz36ZSF43IucK98Xl+gEj7AWXZzgcDoBetirHAmtf6OTPKiYYBc1aghuJb45rrPCTO8miFM04jSZ
4qQLEqyWIbiV9sVoKiqbMsjpVc41kFjXIymF3RjmIU0Xh4a9LQ+F/yfadpHCuYMmLKom6wG/Tqjm
Zal1XpfanfTaTdM+uC5qXw8uojhHoMfSmI0TXKsen7roez6K7vH9QFK/SOCsn2QEBQoCCfFteQxP
5TNN7eZb71HcRJaruRZa74TZh30XfhHKuQSlC1GSA87Oe85ndTFDXrOWiAJMESBRJ27uSZJt1eg/
nSp8w/U9/Y3uX6Rz3gJt3lU0a6i115/L2+Sps1nMDgzDwV9c9RNIVT2BQNEpcj4jLeg80BQ3MBt6
MYAt1n+t38jD4BdH3F6HuXf/ZPxEu5wqTymcr2s06QypTw5PqXaszNdxFMBvqCxF9PFW/LmNlEsh
qcrYYoQNqwrNdXXyUbJVybgt1tSf9emomN19J422qvQHYtUBIx+RMWccxoubLI2DOYiDqtY3UYOJ
n0J2RsOyhy53e62x017zFOWBSsuT3Fef50R70Av1iYCsQcoGJ8Odr+a1qLNd4Dx42uIsp1WZdiyh
Gg1uCvDBVq5PtBYhdL7zYHH7hv5BsLi9U9xrhMuvLKPZNQWwQd3eHzwGLRc/1H7kme6MaaTqh3mU
frSfVOhF8XX8cl0Td5b4i2jOP9byGDcqndHcmL5N62cpe04GQRPGXjL1Fxmcd1TiXh6lUQdGO9xJ
g4YuTIXcMha5VFh32XEjv4jivKMWh4kmAz7dHZPwtFax064F3jzgQapM2+xK0aUp2j7OV5Zm2IyD
vsrvBdDwxLC4VqTiLKR31vehXt2wqWA/mW+4pi2cq2zyDHyGE7YTw9BA//pfMyV7BcFf9pJzitM6
S52KW9Xtiuq7gTprRshnuZvdaFhqu4wREzT5ZKtJdxqTRPAe34nffhHOOUiVGhMFzw2GAMrIzhLk
velTPvyVr6MgQNib7NxK4hN0gzIPRmlCZcLzOxL9GaF85EmOGui31ZEBVlgPERgthBkbge68m80m
pG+7rB77HKa3NopnjaZHci3Qisa7buF7l9svC+S9C40qDY0v8C6gvmVT0+YEjG3dLu8YFlMeiG4a
gQ2+f89mXVCbsqGNIbsyCBTJF6l9HPPSQWXbyYjoISbaQ861GJORI2qgcC0tsTE14EgTqMGkSrCH
+yZHDVMGYjgx+UyNlmek1BgaaJiepO4xmQ59+qxWB6V+aaMXqxXFYDvhAY7sIo9zK4R2JCRailJo
dj8rpzoRPND3revy+7wL0aoGKKqaDFKYU4RypKTbnf5Xkj5eV73907mI4TwIwrkkpRFOx5huhvqV
NpoNUG+BAYvWwnmKSSnyfIpCdN0l8lmp2iMJh0AtmsM6tALPKzgWPj2TlzRe8gLxTaGcaHInx4Lr
RLBffF6GaOagR5izc9sJTwnJ8iuCeRBTEeyYSAznEKwhKyKgq8tuFd1PUYZpvOc4+XT96AUWw+Mr
joB3obWES6pcwX+wAlwDCP+3cgVuu/Khj8/D+v26wN9EGT+VjYcNscJ+yGYTNkoDhuY4H6KjdiJ2
6okpBJjefryBL6LYBm88XDvXZSivFc4opCcS94+axOg4o5uyMuy4TA6x9AdcDFuPYHAeoat7eUpz
OPE5fS2Kv8MoyDKBte5qtwpOaouAnBAoQL+uKkknsLXmMZJ22S2datuMRAN+Agm8/ShFZUlhH+Fl
udw05T1RD9d1YPf3qQwIeqLKwDnnzmWpelWOUrjNvNLuiGR8i2Ya/DcR3DlEHa6HdSpRP9JHEGuG
TtuKVrF7f25WwTnndTAt4N/AdBLdtMeBBtQKD5bqA/h+GJ6vL2c/ONgI41x0T8mUFDIOnWWcdcTm
klMeWlDIs/GcOBBNKe66no04TsfmcOyldpZwI5TE0ZTuYSSLN5aiLdwrwbFa2P/XBD6om1OKFiw8
BeAMogNaIO3m3N5UKLuayClgIn0Bg3QiO/OX69spWB4f0kWZrlC0FcPrDaeGvqHaipdrZV8Xsh+x
bhbH+e++TSdVqRTc3pqtfjMwTo1CSBGsxFk+Vy8auENLwGyij//PQtaNZPVXF1F0UWMUCS6oJfIb
KbKL6W5KBOVT0R4yI98417kYMmWRcHRpeFYbb57vJ12QqBD4ifcM2EaEMU1lQlqUSums3Xfm9EU1
LMH7RbQKzk90Zd8UmIcERGP3NMKRTmYwicaJBI6CL5lL8VTUnYxlKP3XuD5Yy3muH5TqmIug03Yv
882xc06iIFlejE2N4oOenqYiBD3GdJMkhpemhWfQ9LY2CsdY5T+JITZiOWcRT2ldWjPThCNrm0Oj
b8Dq56KWgP3I4SKHr5yjoFwpcwatTo8oVdnyTRIw9NbMlVDku2677Ng/RA5UU9EqTzSM43IGNBZk
muIZ3SDrGGNS2wjKEsxgRv8USsbrdVH7GngRxdlRU1UmNdoeCT8JacWw8o0sPNZFJYiJ92p9cLUX
Oew7NsZkqTV6YFu8n1m3HuADMPsiOcUt4O2c2pH+yKwuwnizkkk6pA3uRml5TvPHUn1UFMG+7UEZ
/7Ig7v6VaTzMBkEyOA5bN1xLFDHD0q4ASGiN+klJoY1q9VrI89d0LLycDC6oFFxpjYKRNN7SNraE
B32DCtCQ5chq9jc0br2yA3JTM6h/Estvdp8zTcmc2nFl4A10Le20xTsuDqiIHGff/i+7zhmiRKJG
H9mtncvDw5TEwWxFTtlYQOeLbuepOM0k8vKy865r8G8ME/1ZigWkdLSE/qpa1JCMTNNmBL3oyFA8
MNoStLOsDkNWHkQToHvVfpz7RRp3rVY5Sc28wCpriimuKQAP4nn5nttdYhunHiiRlissezB7/+gP
LjI5f9BOoLAwW4T1KJSX8D6FJx8K59va2vUd8iW+CDdn3/9c5HFOAZnY3EwruDpJfZLrI+0ONPrU
iqBzfhNVXsRwPqEuSy2vrYpFleQfrOpQPsfugsFaO7w3/VpzRT58/0a/COT8QgM05DSxEHilIXVI
3/+dtPRFoI3s/K+dFecXQIHYzRSE0e95tOQAom9ql1+rz4z9I7tPRUvaN7rLkjjLrkNqVh3Qqt/n
P0u/x6Qp9RVhQ9x+8WGj9pxxd1LcLQrwB3FWrKUme2SziwyrpLcH1/zMqOi7GwatKOE9cH1L9wOY
n0vkZ8qlHOov57jg9eKt69HV3aXOWpwWet8asX9dFlO5K6fHz5VPqbbOeD/LwD1e7KHKbSlbnWr5
fl2KQA81zofkI7xjA1YCt6liOyxfrEyQudvr4tx6KY3zGEs/awwvj5mW7NfAKTPdNVhQLWIQi5Nb
etKx8nQwwYs4sXYPCzkIHURvaP7nG2bVZcglgBGiSD+hoTCBB0FlBRk9xJyhKLLddVMXWfzzLeta
0KUZOCxTd+LklqSZ3ax3kwjVcVcnNmK4+6Xtx3ycK+QnC8D/xW8W3FP3z3WF2H+sbWRwGmHItFBS
HWYcfVp9ze+fo1N0Kz1hoBxgx4HqFC6SyV/yQBRpitbG6UnPhjiiELZVY85werE0P5eeBGvb1fbN
2tjfN6GfUWDSn1p4gHSe6i9nzX8P/laUzSe3cvsKRRPRpMC+u9rI5K6WJowSMH1jXQbIJY7lEZSh
f6kY43LoF8bSZt4CbiwoXGBz2XXlqAL73r/ZNuK5i0ZviiVCPyXe3u9d/rWf32dBz2ISx7ypA1HX
j8Do+CfeTKyIjBhtA+pGZKOG3qu5U+ayExonS8gJLVwcd+WUijQMtIE9KOiBrU6g3Lzp7fEEXr8j
OYAFR4TFJTJz7uoxzLiQKcFrKK2QKZHNPrT1wTiVrdY6ajSLXOfuBX45O/6dN+fUnFKzxvIew0fg
EwYxWkcTBaNEABkVtrQIDJDvjQ5jDUQkJpKRc5HodrgU37TJuBuTP+hwQju/ZhAwZunom2cqtDFC
M+y6Oe7w/lrbxkef9FjSYyRnrsDWdyPVjRhON9ZGmvuiRuRYToo3NGaQdNExnXqvp0BM7UF4nSNl
SIk36NVffTIcFZqe40mE7/cbf3pZLqczo7yMmaZ26B0EZoSj3heLnd/SU+2zdrVpsIv2KL1aQR9I
rmgM5n2c+UMMAaBWQzcBlIFZ2F+32qpI8m8PTQn8oCNDAcm/SrYBOCoKzurEM55YzBTfSA753nuL
Sw+t7oQOEfjdXbPZfAbndtVi1tSRjaqHUtXYq4n0nzJOtpVkQT6K+Ex2PdBGGOdvq47WU90jkZWr
1idixIfVkEtbQjVXyTFV3jUiPFbR6ngPC4ivnlYTOlISMOROxWEM0Wxdht8bSwR9uO/wdJ3ICigX
8Q8XAMShLM8zez1rthKD6TPGsEal+EnQA9klbLzYE7742E9+0CG0z+lU16llapy51kUWzgW7lzsv
DBhji7S42S3xAb94iCtfYLW7TmgjjbNaMq4a+IyRBGI3tILHJWvsjP0oaP9hqOnjGTgYf0J9oCkb
oZyJYgC/iWiKawQwMj45o7mt9shx8nWfHhLX9JaTynAk70Ssakzvr2ytTn41zypsp5XOmE+V4iez
xwxVr9uC/dw7PRWkFSZBnQyHyFmDLndKG3eYEmGkmdTRneoc+qP3v9A/7vVhgqH8IoszBM1CpTld
BxZqsB562W6cULK7yWasFawbDAUM+iQJVGbP3kGciEYHWIRJ+YbZeg6L0GI5F2O+GZR7FDJzVfYs
ctQX6lzfzfcrkD8wFbA5eNCArP4D56k8RYCXCU3klW7/nRKoHHKO79m8QHQCjbnNaIvNGzUYvdKr
8T4kgi/4zR5fvoCFDJvLMzUsuWxaPGrY45cEo6v6cOsY7HDTHHMeFbiFu8YT9dezk/uwbgAtmSZu
Ee0DS2k4AUadtAtajuT8xtSk4xIaxzl6yapM0FGwe5oKpfgPvc/Ad/p1fV2pqzHy6OBZ0b+SLLVj
abKV6Nu0fjNNSWAce74GlIo/ZXG+JqvXcl6R0XIzM3SmMXNW9dSIZtD3bHwrhPMtldkO2SSjdyGa
wUL2t5R8u66Tu1eCivetTlTDwGwWZ+G10jbAR0MvegsYjOYuOxUBVnL6l7hOwmTmdXnsez+qwkUc
Z+RSq02o7EMcq792QKNlM7z/Q41jf98ucjhFiMdY6ZQYh4PRL3RHABreRWckszAVtcL0L/2pFTgS
kUROHZKlMhowJsguhpSN7NyKIsF9dbusiNOEEMyWQ5NDE1r1U0pyII4CC+bL9dMRrIHPQ8hkIRg7
ZMGPkjlohfS73Aj+mwguBCH1auCpM8LLg8CyPHTd8/XfF2zTe/lm4+EKtQzz1ESwWK4NQMaLU5pM
QW+EAkcj2in1V0czTKUmVxEuRlny++Ghng//bRlM/mYZRJsiIxwwEW406EzJ7jSAG1uxCHhYtFmc
8Y/qlEdGi8Nou8O4ZrZenpf6Px44Z/FhmfWgqMZ7LS7KgKB7JGtkgSfercmpaIGxALgK8Bu+zCiP
Y0sLHWUFEpATe+mGLojFz0DJdWJPlGn6jTRTRgOkZaKwyVmiFfVJiy5o5jLbW4Zbm2J6gr5UAGkm
N6KMyK6iqT+F8SZpjmsNaGgEl1pY2GnU3yIQFXQg7N8BgHIgQDkBIxj/pE6ytSIzwRNkONGT6rJE
ASj6gtljXRWSK7oDmO/9cAdsxHGeskjUMVpitn/Tej9Pk10vyl8INL24WJ05FU56sd+7Jo87LzOd
1bTNoeWdt3jViXgscaY+hW7tKX7jtx7jlcHI86EW4TrsqwrVCCUKuDsMyhlYnWdq3gPp2LWSwZZS
kIuHlbNM9zXaquzcam57Oh/JKB0SzSptJYkf9GkQXEy7Rr75Bs4A21KbVbIUyPqCCqFJMZDS2NpC
vOsOS7hU7sZNQrkp1hJPr+UxuTNPQ9AfrNfZ6Y5o0BEOFO2vCQV9XQEAO4hSf3WPaxxrySw1cCpq
9Fwbqj1HHbGpIoJI37U+epHDuWGrXa1Va/E6oMkERHQtiAkR+MfdCgdwOX6uhdMRPa4bOSkRHdO/
BsBgU7xcSzc8ysQZHRaSS2581qCfpSP0ZGybPlrGRTSnGiVFhV/uS2YZDDsv8cDuREBc/C9wA00d
0UtgX0vgZBQT8SbeepwtTlmhAGActhjfWhhplzFAUh9Q/pW9/CS5ukAp/4+0L1uSUwe2/SIiQICA
V4aihp7tdtt+ITxt5nnm689S73tdtBqjc7wj+q0jyJKUmUrlsNammlylvYMVCjADVqkYV0mskyWr
dghb70WXqGhNPGB6RKKeWgsOsHNHAJ6knvnFvGHzg6BgDu2/erAalmpZFg4OKv1W9ccsbjOgN6Ob
uWZuJf5qKujuqySgKuC2ywZRv8umjqzk8TpixnGalzgxBhTB+FpRB1ueOk8/F17hSzcALtv3JJuH
ZlKC1whePqiIvl1gNI+jmUioAahdAyCcyabdMZMygWqwn82rPriwZAWAE4YB6gFOCgZPliFrkXZT
7vOlB/AVGgiz+zgXndfWcgAqA4BKg6jKO4qqVirTSs0a7F/3rSwlm5jAx8VA0f6mbTkqwO4BGomi
k1njI6C8q3F51HBUpLwj6t0gikc3vg+UGtxKJsb1ZMp/P+wVPQSsPQ4lnp0WDEGtKAgh7w/kjQTO
1ZbZKFdlAQmNO3soKAPYwLa8zlu8zh+/i6q7zM9wx29algasQg3d0xhnf3v8SmdhukvBOD7mX+GF
yCsAryys+G9s2xsxbNGrMJ7Ug7W0CownI42dL81dK4muqA39eiOCU+Ru6gM1YC0uo9mcjOVnsLSH
eBTRAG8sBIElQ5ZQdfp+rrxGE8205LhwO+Ooly9ZIihWbZzHm+9zp5+Mc4UEMkpj8plNpVEgE7Ir
QQRxsrFZb8Sw/6/OA5gZ0pIbyEYHIQDLNN0v1MmJw8r7P1vjGzGczxyHHFjiKltNdiyLmyT9tP/9
rUziGwFcsJVmtVKZ2ut2TTfVqb4ET6Vn3b+CBx6o7vQsqwLE9uYTmM/84m+q7W/kcyG8VWrA65tZ
sJe+dM2HHo9UOf28v8gND/1GBhcq1EqQ5i2uBzBb1EBN6G9MI8KsxugUS/NlX9TWFb6WxU+LJ+1k
yssC59OeGfJNcTBQYr9JT8z5ANlX0NW58QB6I41zPgPVhhwQmTBZxZ+txi5wpebkJqtu8mpy95e2
uYvAgiVIbeMRInOyej2j0szwExJKvaht7tVhcUZFP2qD/mNf1PYurmRx3o7qtbGoZSi7aDdiBD8N
GmMdelMhkY/pZ1m2hRX1rfYI4Eldl8d5v3pK+8qM4JcApO7Xn/RDik4ua7HTZ/LAUEcZ3zUmWk/k
aGGw3vmPC+a8lrVU3aCAXgsDOLZy0LzlQk5sGpp8Ng/pvagXZNMHr9bKOS9aG3KlTTC6eH7syGOu
PO8vZ+OdzLC5UB9U8WA1+IGoySwAZzACInABOkGC9kVDfiaxGy6fJ+MFLNWCkGVbM3+L46ejwiav
4yAegDbQe232zUKXK72Yg6iSz3aFu+mxKvRvIaJEeYMvCaCKn+tJh8goMVKbTXJP3U2UCjDHtlIo
b6RwDjFotaaoWa/Fv9FL7IFGVgcAHmsLR+/YjSh+Ea2Kc46JOZVyoqHxLjVUX12Gn4qm/4qSshAc
0qbOEQU08URH5YovD4S0ViNFh06YkkfISxH+2tc5dVMLVgLY/1c3Mmbz5qGJ8ZQhQfhxmAevamfU
33ryOAIYw5Gj+WcxqxgMS/Jbq8sTW52kz/WAlBsQa+0sDH72Rf5gGZnsIC94Bt3417LV77SA2nTQ
LtESPNXAce5i+tVK+5992342avWTPgNyfBwWTzUl0J6ioaJuPkmLfCz7zp/U7qAFpiBlvK0jqglQ
RwXFMKBfvF2qNoK+RbJCVvuYPc0rfQUtE/bo4hY9GmDAkf8CxRqv2qtAbm/HWrOSVEVbcgHePwV0
DNVjlYhA6rcuM7QSyHiLajJ91yRS5ppU0QHDMo3mkOW2Q5PfkNtN7FSiJ8KWqqwlcd6WUjAJzTL8
n6nmTmqYTp099RZeU5MIknlTkqpZeIEi4EXfwtuTqrteIRKjyNXM7kACjK4Y36P8pc8+7mv/Vsc/
duy3IL4jOLOCoRxwcbMh3tNytJxf6DUFEYjhihwUu3t5N4gyN/OAKhw8T+htJVMka42OB495NKVP
puRXwYuVn+Teb8ZTq3xLxpes8EEvtL/ELQeylsvp4DKDp2OcqOxOmFRPvgfJX23hamFcKLz0nV7Q
Ovu3bYCx8Iae4Rl4PYjpVLZSddZ6MZyXX4q6RCmDveUNsHURTy4d664GXjXwT5RzdkwP0a/hm+rU
H8RD2JvR1Vo4p5S5QpGI7KErDXAt1AMrO+R+cWStNChyCN5jm85qJY1Pnc1WaibBCGnEnz102Z2U
o+mmFqZJ6aF5Vh/il309eeXp2FFQPos2FtIsz4spu/q96S8383OE6BF4waHdw+mDs5RdpOFr6+I0
2s1z+LOxU/QxFolAYzeNX0PfpKGiZQHM3m+NP59oGegjbqQ4Lx1EzbZhnE0ZGjULVHfTc64EMdNZ
XX2pMQJkOk4BHKKSb3kZHBYNY0UqVEtCf7S8CN5TInHc9QP8y3KpGgMnijriFN1rYE6wPqVDIggZ
tgaLYCXXDeRMXkLSviUTOkFHtJh1HylKSqGXs2ZFpLPd+dL8Es2ObC/NpFQlpsru17c7SdMuXvQY
ujOHoxOqBwtJ3kk5yfGNJf2zr6d/MIyrLOZoV6dWDPMsa1XC/M3gyt8YBFLtsoYJ6ZxjgpII8q9b
gZ4CGGscD4ME5hPmBg3oHMxIVC3zRWpD26J2Of3dkV2l8NY+WREGzxRY+3wePaQRsgPqANmFsVI1
/iOy2KLB+K1OJGu1Lt7c5XJB1hVdZyCaI2flQJ36FjBp98ZjdKx8wAyg7CGqO24a9mqR3MmNdAmL
MEX8pVl4ivaPgUrtpsxtSRe877d1ZCWJcyGg+i7lUcOlp9xPLmtlA3/eS/ZJcZrXgqpoSnT7aljJ
4zyJZmSABs1C9grOPi5u75sPGqYtyGF5LtCQK7CA7X3UdVVHQhuRBLPGlQXUlZKMhqTJbFLrwJjv
s3s9tLXKJh/nA64nh6F9I5IWTixumrl+Fcxdv0OtT/E4QbB8Hk4o4p6zg+QYjvHEML8XL3flzmaq
I0Ig27bBq1zu5m1n0ywMHYqj41VXNfV5KHtHqQZfsLFMLd5dgdf18Q2dUx1WRVxCbRhzLAUfOXgC
P7LhErCQ+vnLIrjjmVbsieO8pkYSLVEqXHSdcVvKD7HxuL8e0fc5e6NNVBYRM3HdPCFUz5en/e8L
9JDyVjaOE8iOsF0GxrLM+sEYQrfJjhr5ti9HtA7OuqRS1qIih9r10W1sPmei20ugXnyTbT1NVT5K
mLGxlH/M7DIomq22X/9mDcCTxdMTNzNfNYxzVAn1Ev1KxnDuSWjLimCTthdxFcAOa+UUpKA20jKK
0RC15EeggoCdqXIqyxSI2XYBVzGc72lNQI7IOUyx0YBcYP0w+y+53tpj8q2Qfu1vGbPq9+ZxFcV5
G7zMtCxkQHlon/Sz7DnKgKWiekt714MHZ2rsURO9pUWbyDma2my7sQ6RzQza76R6bqrEDqYf+8va
rB2g6vn/VUHl2sajpK3bjgmZ1a4DxyDm+dMYZIY9RlqGg5FQr5nBQESVh0iX3Lld7DZbMHcBboww
zkDYoQB0vK3uOyCxSGCZBposKnWW8UUD3vD+bxXsh6q8VSpFl0eQFI/wUFkIqLvIjjDMOhsC2xBJ
4fxUF88AGGa1rZHWtjaep/gfpX/cX4lAb/lycxeAdrZtWbl5AUxNWp2bWjroAyAK6+SmHqXM/gt5
QN+RDTz5ZZ2nkUgzOVXQ6s3S/qMjldJtkaogkqLLIWusz2EuIrfd9MUreZyPjFpNlUaKTPgY3ZrT
uQsVW24/TFRUh9w8q5Uc9v+Vm5HNTo2ohu6HAcxMU5p53aIdS0IF1WiRGM6bBXWgdAoCHXfWu0On
/KgK9VCBiWv/kERSOGdG67jRtQ4tw4thfo1pejHC6mTERAD/IxLDOTItX/I8IliMEn814LNi7ZMk
4hPZdJarc+E8V5kx9JoU+egJgwXo8fTTE+t/EfUPbV7Fv8VQmfNdNCBZGpbsaSmNbmvFvtGq/v6h
iERwPqdTCqMsZJQlqvhJBTm6pQnCrv3joDz6cdpledYDCsCN6tqVy9yvi/iln2pRupm5rXf312qv
uPAIbZbAExrg1lhLbHUfAeDAulVAKZ9iyqMW5Bf37R+dpG/tMkSXg5WqiC/a6WsePhY9tTOU1g1F
IEd0OmxzV/YvBZhUtIpWcXvtY5g8NPE/+6cvOhze8MdwWkJQM7rUcgwKiJnuAIQugd1vvw9XR8MZ
fluqRmExzK+ltwMf2Nelo4S2+nXGzFjlm3jl37SCjRMdEOcEAKAMzG0FC6ukzFGyjzkBzVV+rkXY
OVsDq5ZCdYxS4XlvApHu7QmFSk3VuYTamV8jPzsxCACGsqczjD0HwadrnEEnI1TA7YO7imXWsFIM
3WpnPegwWJL20dcsLA5W1PuZ2X/e148/HN1VDmdVpbWg1BSV/zYTG4f0HJzIqXVNO3TK+9AVcVBv
6/tVHGdXYxuTyOoQhJrq/BG4xo/dNHqCJbETee8orjI4mxqnMM9oDttliFbEiV6H/ADVxU7puC9L
dEqceUWNYpnBgt2bS68awDsweWEtihE2Y62VBnLWZRWguAvA7oheuMg24i99/k2tMseih3wsDvsL
2k69rIRxdmU2S2WRpUN5+WZAqqc4DEftI6O5yw/jUZg12/bpFkEZh6AJj3DX7FwRCbr3qn0KuoTj
MwoQDr2XfHIMXVGbyrbL+C2MfyhkJlBfRxYXIyKxgOlHwJRZPUiyqHV8WymucjiPUSNdHJUmUwrt
oKV3pXmKwtP+MYlEcN6h0IemSyuIkOXJoZ3lNaXltFbl7ot5hVR4b0rXpXDegYzYs5igGEVvO5cF
QtEHEwGXP700RzYhzzLE/TE7B5hzsMXgRqJlct7CTOQqSQbWxoSu+OolrU4F5jr317id3qfXNbIf
sfK08pAbed1DSALnngJ4mEF4ZS+qH2DCeqrtwOu+7IsULYvzGlNVBnNdw0ER1J7mH4Ny24GQfF/G
tqO9ropzGnnVLUEfoxUejQ6zfEmoIOoTGRPnJxatrnujwZXfyO2hHW7KxK/N4Z6gK31/IaLN4lyE
0ZQ0yAtAgxH9EKgvYXhXxYKahGCvNC4KT4a5zBsd1lSSz6P1LM2CS1awBB4HL5RJSccAQV5oMK7S
U158jkVpEJEMziPoSaTPS4rJnM48JdZjr/5SeoHabt9Dv1VK45yBMaVSExVQKRpUdt7mjtb6luZH
5BwYobd/6q8JhB3Po3Gm30t5P9MYD2Ojmw7jPFYom+aXRFsOcWbeSdFyDmLjdlYGv0vy76B2vlNn
4yDJDWjHrXMxS05NpocywZ1fqB+0Wvqak8U2A3Ja+vErcClau7KW21CrL40eO7IZnWifuF0EXu9g
Rs5Io3eAGPueqcHz/tJEJ8X+v/I3KKVMdGQBpTRP9jDfzCV6uEZBYLJdj7p6NY3zMUWgYXjchM61
noIxh9I3nrIX8+fgTN58mo/zE30SgSsxS9w7Ms7lFJZcS3UDFcxO2UN/C8KRU/lAjqLIX7R/nOeZ
ahovGrPWuT4Mw6fUOpmSCKNZJINzOmEAvk1lwuDwBISG+Esy93Y8/9jXA4EH5XtlxjKkGZ0RabUE
nJQME+qTkUd2IaIIEng3HjmvlyMzpCH6jo3ll4UIMtNe9hciEsC5HhCFzmMh40CU4ZwhDijw/NuX
IDgOvoUBxNxGavTwPCHGCyfF+tBo8imRLME9IBLD+RyrL/tJ02EzWeyD7vUkBY1dlyIMz83tMqjC
8INZixn7FSv774skB+4ybv8ul46FgrEAvXf392s7il/J4Kyf9FkUmexdIvvLIT0uR/kBAF2Oit7h
GVCQ+9I2FXkljLN7MwyDiJQQ1kylGzTPchu5cVrY4/x9X9B2OLqSxJk+YPWbQTcmVEvi5YQxh+ek
Vc+TgZav2Li0o3aZteAJSWSfYDZ7DlqQLMx3A5B7qxiRVtm47RDc19nkTznmRvta/q5lf0E6Zimr
38i5jmksAcmpwL0r8kMexzYpByeny99ERYalY14brJeayilRZkTDoiWQYlinpXqxJrfOBFHL5nW/
EsHpkJqSWtIrbHYadk5Uo92lHJFjqVEGC6BI4SDIUW/bxXVJnBqVbUj0toJdhKUXRV8CVRTpb5r3
akGc9qDQHs59juGlLnpqy+civJ2Gj/saumkKJgYT8IfhMn46QZ+kuNdZpKfTH+0cOkN1Z2r3Y/Vh
X8zmSlZiOI8LrkpTz02cvtY+JfONpDzqk//fRKhvvVSY1Wgt6QO4XP2C5EZh3snJYV/E5oGvVsH+
v3aEVZRWMQYO3KZ14wwzDojD9iWI9omzEnnpRjT6AsAkrrPjmCmXOZN9oxKBujLFeRf4rBbCWUpg
ECWjGRygFKM/vmy8MFI/ND3QWYzUAYmE0y+liDlLJJOzFh393S3RkdY3rcAhPb2r1dHpMbxap8tN
nPc3k9oL6i7bucLVOjkDskIazQ0DCWEdm/ETYGgwD6PfKT44C7zmWVQc2RyGUVbyOFeaB3Uy68zJ
aX71sQLWWpk50lN1mX9YPrGz83jMPrdeezRvA080ar2tnFRDYdnSkQDmZEsqEP2rFigD6eQt8yke
P+2rpuD7/LRIEJZG2hg9K9IeiHxp6uf97//hsH4vgCejGqzAKpsUSql+SOLXrDxGnZ/U2/FzeRow
BFYKEvLbiXLzKpBzSl0qU+CGvw7fK+jmVY+hp99ZT+aN/jW7MIDVEOAlNQBJY4Gr2jaFq2DOVQEe
y9QiVnacp9qrCDA3AlA71XgRdpLdh70DFjPvP+4u57ss2lfDHGMKh83HgJTPD73umDqTA753LwiF
oHzMnN+7mOsaOU+2BBbGElRsrqU8dc1NAcKC+TYg9mIlgqWxL+1J4pxZPyWZ2gdQfCiQU/YATKlA
MRYI1F8khXNfdDEHbQyQWFTHDzXR7TH2ehEhlkgG566MzAISZQx3pbfqZUkNmBrG+w1Runc72F4p
PucqDNoFFWG6wAgalxsGfqedOvsVP+e7qLlqe8TiKo0nEp9L0rRdjh6SSiO+XAWelZKnvky9bgjA
UBFcpkK5lMpwuyBKC9W/u1J/KyIPuZmCxIwMERo/LKXx0vDDNOueUn4TmBfzFTtKyLOLE9SrC7V5
bbkePQpUTwrcEKfzGLbaqDjl9315Ak0xOQ8SEYAwmSWsC1ibJ63uDjFeMm3eHPfFbBgxWXM4c2La
FqWiNFFVNwhGe8b9NT5qMjigyp8jiPX2ZW1dnm+EcR5qiMfRYlEqLs/Zax5akGdVl/oW7TMaeIln
t3OkL8MzKnwX+bvoLtjwyG9ks/1eRXbo/oullhHCT3EFmJmnNPDGqT3G6dcqMG0qMvSNu/SNOM5l
TVUY62Yeay7KOw+l2XkknwSpAfYJTiHfiOD8lREkhtkoOcCktC9BfqODOJdQdLOZ42H/3DZUEYJM
w1BVYIa8m2+OayUvrDQDPnK2fGe5iKoJXLPQn/fFbG/ZVQx3WdeSZORNZcKLFI/lfIjjL/vf36qq
vFkHp+udOYRmaUHXp0N+t7iZGx2K43CsPNY0XjxKbv6yL1G0cZy+97kuFWqP0cgsvGQpwIVi9LqI
OuFF28YptlHJepqUGsKL+WuufBqI4PS3orY328apsoaBFomaUOXW6z8h+PRSvwntySk/JpgO6o+B
yNNuK/ZVETjF7rKqNrUOigCqNox/jM+gRfrQHTvb/DF/Vjy0vX+PQOLg7x+WaB+5qxl9tRXaULCP
aXzU0/MYCIJRkTJwV3I1RBRMA2xVi1eqLy2QoETTm1vDc+uj4pHsKjkc8UCmDJs58ONv6mG4l73W
Wb6zAZr5By3tHOMmKTiAbRGIHvv5773R70N7jRHW/rWeJa1XqArfzpjVOqCOIr/lizKVr0t4J8dA
JsPCjOX7Cfos0gfZmCAHzGo36gV4+3Z6km9QThTow+aCroL41xDBIGCYZPB6Ga1BHRAcyGI4edo+
kEByliBw1SZ25ZB8/gs1XInlKvXdYBElwFiIi16vszQomCpu3X0Rm5q4EsE5Whkw+0OoL5jYLgZw
y1r2nASOper2vpitIBQDVb+Pigc0MtJcGcwe/pahTROwhKsvQBuywwcgTV+0p31pm+a7Esb+v9K/
jFD0dWe4DSnxo+JERQj5InXg3GzbSyZpFcwrz6/oOd2FMQf+VXvBmz3jnC0tKnmZCNR7oR6tvk6D
S0Up66063BsZnH8NejPCSwdL0R6rEyP6ZA1JDGCzP2AazSm/xAcRDJ5I5XjnmleY72G7p1LWdZ82
Ry0V5GpVkQZwDnYZu6XogwDJ2kmNbRMZhqSNflg5WN5aA+PXw4cgjmyk2S9Fm37rdbBCNUADTPST
YRS+ZS0Y2u5v67yW7TEyvuc9va+11OkW4yZPowvRlq+NFX8pxu65pxoQ2qbG61TjWGX6U6pOp7hj
s93xObXm8zxrp/+k3/wba6J9gbFMWUUHz+wZM7mktPq5L0KkGPxDCi7BrFsFiLjBLSMuqP3uMh2D
m/7H4DH0zvGCSpqIQmVrKHmtjfy7ysiQ/8aQFLs4ZOhhm9mLaxxBzOcBSzP9lRwo3gbhQ/8xx4RW
dR4/Vr462qLngUBB+edWt8xjlEe4nZv2lhDT0eLKzgpRZMO6Nt5fXkD30lVVfQ+UYta4m02gEbha
Peb2RPPEUYr2SEPpHCXqP6+Dk+CmcMAJ92FIB8HVsr3Gq3TOCCtpUQt5HhDIVRdlfkqre6IJ5jy2
UgE4zasMzgiDVA1pkTMspBPLj+a+BXrF4AfOzhFFHNvx/FXWux6ZkfZq01tsCJrdL4wupbtgos+f
HtkIfXTuOldgIeyJsHOA79pmkkmXFBaaTocO45HTUT8mbuzXPzovOeYfqCUQuO3Tfm+nxl3VXdsp
wMiAT0OxIIwfElHOS/R97kmk6I019eyFsszziVLTy0n1KNgzFrHs7Rn7Daubuc0DkoLeSgX0MUYv
jvlt5aUfiV0BbVU0fixaDndJ10SOaaZnmrvEbj08zsM/+2sRWBDfwZKqWtq0IZxwowxf4qr8pqeW
PxFTcJWJlsFd0GnU51aeQrFJeBjau3D8tb8M0fc5R9BIemB2mYQAoAXFUTTdBWMgWAL7iXuHzvkB
KpHcmFjspykYYMYov5SaByk6IfCwFSGCKvvajjS+b0Vre5OUBVvQ6+Mj9RkumZjyQHD8fNsKoDN6
DWTzLHA2bSJN55ICKmCIRUUtgcXwlI/V0gbxIrHz90fAFatH86ShAblxAMQjkLX51r76UL6NBeOJ
oC/L4dAk8xvI4CYLQNLmAjzYSPAaEOiczv6/8gLS0NA8BWGSq5UAj5DR/5AF3r5ai9bCjm8lIrKm
XEoyApbl/KAaix2MF2v21UhU59wa71xfcjoXpGs0TGsrglcmaGWpj8EtmoAPtdMdY+SDMdgJght7
8jDC6UcArAgPiqDRVaSHnH8wlB4OtYb8NnzUwp9Rm9ox5vL3d1MkhHMSsoQCQsB2s2jOYPCzS+Nr
F/zclyE6Mc5LAF5zKCjF1TBpaNvOmiNV04upoiPI0gXpF4FD4gf/e9za0mCGmqsWuquE1C3jxm6V
HP2O2eKoKK4K9m87b3Y1LX5KZ5DMOaYmnFLjLgcNmNXLdwwuPDSoGAw+ligCjRAcGOVihXjJQWWT
t6pLJtCoTh+VofRA0uvuH5nAjnlEgFqtw5xB2bnN/JIUd2olAPYQnRPnJyK07jUKC+omgCRmtZ11
thqe0uSwSKf/thLOXQTBbBKlQrAQoUcQzBxDaghUgJnIzrVEOT9RW8OiLB0k1KPm5p3qy6RlHB0H
E9MXYJwAUNj0sr8okRJwrqFr6j6fKriGar6TKjfGS7gSYXUINZtzDQCcCCu5hBDrSH39wIYTQh9D
HyD+QQkHyCT/bU2clwgA/V3mhgHujKjBfHV2Vup/+kjUXfGH5wTQEAHCY7zHYVyS0lT6AFxvrGYq
e4WbSY7kDU52N/nyJQS7nChcJcwk3yvIVSSnIBUA8PIhz7XXuKX/WgOIy88w3rQcB9twCqDZFN78
cu48004u8jFE+uIvoOBxl11/AqcwywBcp6bG5oZt70hd8dBlXWpbVSOwtm3FvMrhdKZIoTVlgthJ
j0sAtCtAE8kPtd74+7qy7Z6uYjhdicxJMma8vt3C+GFQ/Tx1muAi2U6yX3eMT7LXcj/XYcMiGZ/c
1Z8YIHR4LoC/FfrpDa4SRz1jANiVTqIk2vZt+XttfIp9WJIGTMFwjTDt7hKUj0Rz6lEEVCU4qNes
7iqKypoUzK8R3jihbD7Qcj5XWQvM2OivjPq6GO7lGUtxZS4NwotWwQvqOTdP+V/0M61V+9XgVyvR
KytJpBKtdpF6kw+PMhXEzqKdYv9ffX+sU8nQC+Q6ithLm9HNq9MyDYJ92r5DrvvEuYhZDdHiCuQy
N0kqp48eNfXOyj6YvTeWJfhZP+2bzx9SgFdxnDvo26wxzAXHIimF01lVbGeMFSnrx9PYBBF6l0hh
l3N01LTmVxSVXj+PL4OUXlojewDF+2NAjKf93yQw6Vd7XG2zBrYxpdZhb7L+MQi+KaJ5d5Hjf21b
WAkIhjCjhYkkCCPg1tDZkXUX021dxYljlyUqAq8VMQYJFsUTR4+1hIG7lCWS+tmJBuPYFCKUBYF6
8oh94WBWMaB8VLcyj0Zxjojf/wWT79rCXu+31c5pyHNGIQEX5JwRO+oj1jMV9c/R+MWyBFogWg3n
L3r4pJJd3WyiIwpHu0svXSWCYv5DZPNb/V/pmlcL0kddC4GVjAWdowfiAS7WC47KGa99Nz0Ejiq4
FAXGzUNGLebSpTQKIY60TtUAwpFUn3U1fYmC5gEMBPdKqQkwKwSXCOH8STiAVEAecQ8DcciLDRvV
QK/vC99URWGbSMU5V5JNbRlaqYW83+KZ/e0iYmvc6u58o31cSBHP9aJYKGWBt7sCxmF3oqDMBhC+
Oz8Mxx/ljepMd5jH+JsIw2RQ3YhSMOzAKaJVqsABZG9Wqvg5fVAzweN+2x2tBLB9XemgPBVZ2zPu
u/Kf+bXRrPuuXFLnxwSI/+mu+yUaXtvex5VA7h4baJgkRo4VMbjN4cTgfeEFD9EhdhhaRvQYOokn
TtZuG9tKLqeKalrQiIJjFsN59aX1qhMIzV5GwCoyyjhgdHh/cY+sxHH62MRx300ZIl1rhMGlwzku
RD24m8a1EsFp5FwGVdUCJd/Vo+c4flysi9F+r9Xn/YWIpHAxrjkb8FEDqkg1vZDxMZH9RjlForkR
th3v3ibXtfAFR0uV2iodDDhcGtmmlT7QCY4w0jRHic1LMKR/MeBI9JVAlhVd6X0Vh5grYk9XuKij
nBg2unEOeSRqJt50Sysx7E22EhMUXWAVOdIyi/yDkjszEiGqse3f2zjOQZTzHLZ0hp6xZHTvp776
v+oUEGiBybkJUPMNE57FqH7Rz1N17sg9DS9qLrh2RbvF+YY4WvIm7JBUatoMcApaeUT2UfSiYlu+
t2OcIzDm6f8loVkAhlFHgG5TNzwR9FcgeSq4c7fbUlYKwPmBKNJKoi/oRWBccizcC06WowLJtQSH
ouiG337ir6RxLsGUwxzoMnAJ2U3wSJ7kxwFSCfgx4zP6X73iKAHYfPDoQf6BvOBdehC5vT/cJ7qF
rJyug0qbs6tsiUk3MffOGAgJ+DlBR+7mjvFsAX8mvUcDn+DJ8ocdvkrkTCzCQE44sEf4AAbq8Tb2
aulo4FmsAlo8+1WFx31/qGybwlUeZ3EWKO1jC5DYLoZXT8WXFuSqoFZJbwxwmwV258wXTNBfhNwP
wnVyJtijUhIYKlwks3Swk5uufhsDlo0hOmul+xc0d3CQ12VytmjIrT5YEVrDdOMYGw8AF4+bl/2t
3PZdVxGcJdakB2rLaKKZ9Bwe07Pl/VtI60Unxn7qe4u/yuFscKkXQIw1eP7M/vxq8/1t4lYvP/IT
Mpe+dhRHG9uO7CqRs8PUKjQ8adHOp4cXUt+W8WF/50Qr4i7lYJmSMRnRO2ORmzh5SNVPeSeIDNlP
3Nk0vsoZY3qzV0mpurmRuHppuVNRHacBTrMM/FKtT2NvCVyzYFV8xTNW+kKvKVQuXL6S/GkhH00R
JdIfws/fJ8NXO6kx9lpawooYd7AGzxj8rG9zeMX0FADyK0XiVbUZDeb+gW1Nbq/NiS99gk6oCjCK
w+4B2O93FoBqHmamXrSffhQ5wz9IHJ0TB17zPjmLvLJoYznXIc9jp04yDGAIvmVoJuvbzxER5XYF
flFnP2IV6tT60E5ZmGhuU9yn8zPGMe2kemhGzd7fStFiOK/RGkte5APelEppHjsjvs2a7iZWRPVd
oaZwXkPJiq4fY2xad5jPjE0X4OSGrV6su7Gy9Ud2vaAMGne29CCqk4uWyLkPOsTzPLI0XFW0bkIe
mjr24lSEVipwUjrnRBY1HXV5RvdnoimngZQ2rnRB0vIPr67f5sYXQhtCG8NCl7HbuK9b6Ja+dcd6
7DSMCZq5LYJiEKyJL4PKKQHUgAGvBYypQ1eXR3VUBDkNweHwlc/EQEIS1CbIECp+k9zr0W0ievWL
RHAhhpIrUtHUuBiVpLyhOUGD6azd5qMuQgQQng/nGeI+M2mTIq5vveWgAO0uctEti/OR/M7PbkV4
d6LjYQtf+YhJKsoK3hfPodad2ruhEXUEsp15f2uB5ckixCJU5nS6RLfxbNW4GP8N7kF7d+guMTok
JBBvi9Ect4fMzN/y+PIMZtuRSCsR3rNw97XsfoPOwHPkTk8LZszmAzDUnMpJ/LCwRV79FQJqZ7F8
icZQzbAwVBjwPC13FfqFHKWLgKlNGl8tBkeqMsnLY/08oumqMvPHArM19lLWz0MvP6lNdm8m3UPR
FTfdnNtWq/mK8TQB02osC1eS2thujenOqKJDFCYHXSlvk3lwAYyA9h3q5210SRMTBamyeoxLVXUw
zH2/KPdd1P5QDNmpdNOZJvQ+VEtwjJPWlqTECUfA444REdwJzBfzO4HkDaiwFAIaDr6t1yxpg+pB
gUJC+lXVjiZYARf54ySB364RhF5b19xaFGebKmhaU+A24LmhpI4ajyCp/xXojSMa59p8Z6wFcaaZ
xUkTWwmiIabKMuIFEEjgJRXeglfon9Ah9nisj6KbZ8tA10I5A9V7NswrI2UVV/JdIrVfwsb68jf3
99VkuPfaQBuz0gyk8YfFcNWIHIEWcwgbQ3D1bJ2TbhE8hgG5J1sGd31PRgHWpR4BV6HWjjZ+zKbF
jsZ7SxL1mm13Ia8kcbd1GhZFNS5IJTG4VVagXY6h/y/tm2hsbPNiWIni3Fug0LjtGY9d1Nd2qV7S
MnR60bNMIITPxY2znGf5iBA5se5rqz6M5HlSaoHFbodX16Xw7f+d9T+kfVdz3DzT7C9iFXO4Zeau
dpVtyzcsy4E5Z/7609BzXu8Kpoiv7GtVaRbEoDGY0J3UkCfFUmbBVHKr+RV6pKydeMutfls7kC8J
9O9wc58lGb3l4leOQWNFjvxEJ/ENOi+KGsMaqpkKIiPa3y5sXi2OAgku7LWySN5yBPJilU+kUkCG
x/rljQZC8yS067EWxto3CjCKtpTXesDd12mf++Qpy2+16Mf+2WXuGoUPUPAUozGfAbS+DBmw/BFw
bguF2ZuDTZSCFnM4Erkn7WnfMGttVNAfh6UiVxym7lOFc6UOtGRl+rAmo/9vZijQ6ABJSiGjh0qr
8kMzZSdd6R15Thhva5YLUoghc7MCynD4/hB24EvuvHFhMqBttvVeuSAFFWhqWyS9gI3/5hVKez6G
UE+WHC74O1RSRVUA79efOqhZxCdGN6JmLlVfytg15m8iizZ7G80vJqj9F4qcn7sUGJtyobkuvdm1
k1mjCSCdrb9xgYslygVaSZy4TEQOWp/AyAR11Vw4FTorTmWth/IASOIaYUgaGxOEprcSCCo7r7Cg
dnXbOstd/YkMHjdHFgH0dnYWJaH/7RTlFK1WoJdXRMV5dNHrHZS28ArlVUu4180OpDjT55XV4LP9
wriYpPNIcxdnGfq+/9fv0FkVupWQbyHSgSpvotONsYEf3Me/F0mnkQr0y0vdgBimtUOPMH9Kg4sH
5xfkSAOFxRdOvhgdeSqGoUJ9R0Ej39vyr140StXyJc/ji6ZBApn50U+CLgC2M1Jj24hxMUP+fmVG
SEIlaidEnQOPd7rQ3GRy/vw3jn8xQUE7LydqI67EN4QzbzzwGJ9hjYxvofh1dEkVBzCwPcpaB19o
1fZprtVvS1L7pZwE+yvZTJVf26HQIkJ/eiTGeBgR7FvITLrf+t95VwIDPiti3rzrr41RgFH1etMW
FY5y57SB5nanAml5dLDfNE89aKZa1HlY3aNb3nBtkkKPuazGiMsWjE5GUJqOZzPqQ8ZNyFwWBRV4
wS163ymEv0Jy29vMTxzQmnLgTTE7XPXowJlNtfFklsb1Zqb0anG0dGWkdvk8V4id0hvuu3GrPSbn
4kHyez//VfuDXT2N3jf9Fr/DY+ftNwHy2jjloWVZDP00Y9UVVBBlr1R8sVOsUPe42muUm9T4ZGSn
LLGn/i7hT43c2gzXZRwRg3odCVneS3IsEw7hPlhFyKz20HZFuqxFVFUcIwjQx4fs8z9apeLVUS6X
op4JrUcNHeTVnjxQBaa25MW+cN8FqZnYMSYrWUi9BZ7XX5tCNbDzKHo5ofuzczLV5EzFjw4haNMS
8IgNN3jERwFRQ+YCXEvpjcRiVmfhhEFBnlQJYmTM+NiQ2bwjwq+hv6LvpUVwHtms1OTmvXS9WgqV
RDCzFcqK+DwNIr+6L6zRlE0N5fr0wJpWJZhD30rXpihMGvpSHbMS4XIl3ivrZJboSW3gP+LPKH7Z
9x2CNXumKCxqCw7acTnSFMuQm3zlZ3i/NecGmjfcoJlM4QfWyihYCsWxiosU6FCK0WNZrW6f8pYu
cHddkttd03zaXx0DEARaoGooh6mFqhepupIHavcsaeZopWdSddXsypleWY3X++Au0BSqnDLl7TAg
cOfEm6ktTXFmQexW8HnxDlB7vQ8mWkXjM3XGllXratbKQY5+quonefm+/+32TzfYAt6b0btOa0Jy
g0Dl1dSVm3xKzIVHuz8Y2EXHSJ7LgsUKzDjRAi1blShLkRQZCq8kadbfpRiajjzNS33ovHrqw/4C
Wd+Rgo8hLdtC4ldkElTfWI9Z/B3NlEvGSpWwHILCjTmS1VDPUNNATOtMSej2Leftr2T/1gEv9/ut
isaixJwBahqN8DRlXgLxqnm637ex+RK4djsKKXIpTriUQ4d8b4soqBVOdED9LKgCEcxOHBNvt3dH
VVQDqu+yLFNIoapV2icTkGKMRTdcUfXkyrth5dCLqrIusu0t+m2LfuRkctFP8UiSwgiWwsZM3cIq
j63Du/+JiOPyZGmOsUxSkUqeznXTjFheNdVWFZ8F4+f+fm37xGVNFEoUS1tpiYyYoIvAf1WBVKHu
zD5a/sr1LmZolBAyMaw5rEPXEdqMyZFDCblQiuDfVkM+59UDSpZBz5o1SGpytW5VpeIOBe8Mce3s
m/kger0sh3zVKztJOjVGIiKkUDJXfdY9zSXkIui1tga3CmQTfkg6sATH8Ehyk6XH9cEhu9inwALl
TyEeZNgnAAheVrTX6jY4PtDmigKYy+o4Y9qjkKNbyiXlajy1Rjc5i44ALpXwSbbzN3vpVxbx0gcA
f1kfBSJVLDWg7cP6fvfT3SVeZzcB3lpMsbZN/i8VCgX/H0PoErnYGNXS9rBWC+oB8/iHalmfxBzz
B1NV+Khj+ZPSHyNh+MSPnL3vSqxPS9fOkwas2tB4xoitJx+iY4lGRcxfdfYKIuH1efJFBsUjA1Ho
2vnapsOsklCHw8SwDN2nqmTgJANS6NJ5plS1MMWwIBinIfpVi/cxq0+fZYKCkymreG0pyQST0vrh
0PlNGAdhFTHyMYzLRaXgJORzWchXvFySKjWF5Wcq+aVSWF3TMz4Za1MoPIlroR4WkigU9buMOzFl
rFj/n8KLVGuSIu1IJ1nsVYJb5U/7XszaDwofeD0RIH5H4L09l/FLnwfGympkYW0GhQlN2EcGJItE
u0j9OP3GYWBnbc/qzKjqsMxQAcWo8ku7oNxoz/1TmCouh4Us3S8p+bn/yRh2/uACnBJpKRrESdM6
W/l8F3KeOsd2ODDOO8sOFUGsYjpHPMT6QMdzFmavU8/FdOBY/CIMB9CoMMKYymyRY+Sq0gyyJCX/
S+yGm3nMGfc7azHUuY+XvDOmAkgNUbagbFOrQWoR7TMgz+n+7Uhq1NnHgPgyLwKymJHgC1KQCIxn
xQeJgt+3jkad+bLvsozPAfy8px7a2zAAwYdVn8lwIKtmuH3J4FnLI3sNqrG3gt9VvAJlV0mIFtRu
GmdyIr8ETa38UiM6UcDBFj0y4wWy3X+kC67sUWc1zZsurEjDkWROTvxSQG6Qe64CyEaAHF9kfMlN
cLsyRp3YbpA7FOfJ4ngfQm1NzXC6TTo59WLgLRq8+nrDnEhzB3jGQBiZ4ped9kZxGy95BklKDGaW
9tfsQHb1Ee/PM4b67MiOXlkJ6M0DdvUbqGOsC/oS8WiHsoukvo/k2OfU+CRnGQP9Nku/12ulDnK4
xlIq1iiMEcYC2VKtymv99DZ+7Y+CN9mSg04O0ALbrPUxNvFtD66+sZyGaVGmPY5b+ass70SRcZxZ
3486zk0bKjMPVW+8fV8icNUO/aGOHvchndxyO15Pj1428TzMiBlwogeoM0w/ZrQ2l18hg7gMP/ct
sVZDcPLqayX8mqHda8Acbnjgs/MQHvSF4QksE9SVXqZ1vYot2RAdXObSmdeCvGARAm3XH67cmgIK
XSrbWIpwdo3YNB7VQ+GA++4UeYNtnGtndsSbljltydomCi/GOioyqOTgOBe/DA4p73MSfVbU1Mrb
b/vbtP2OuSyP1uLN9HhQ6gmm0sEKPcUnaCF9na0mUKDn/lfNzBgTlWWkxFD81cmeXrmFzsfRCoVv
8mya0aM0eWjoO0cHzRncwVZRGkUd6Wl0s9f9ZW67ysUs5Y1cGgvLMpLib556tSQ4k1q6JT+6/2aG
8siCl6My1jECNHOjHZccxFhzWwlZejybMcbVR6Rc0mjjaTbILFeOEQi5Fm/C4rbOX5tqNvfXs/3u
vLJEOSJKo3kyQtcCxPc/uMzSuC999NJxB0G+DdPnRfk6xQLDJmOr6LJbBTbjVc9IdUJLzSH/PtQR
1DNYx/qDG/O3RxjUbTWlnCbFI/AJdFEHxVUP0LFz2tf52Hi6/b0QwepD0oHRLabFMANfoWLL7Jvd
BOPLT6AvsnxoCz0kKYT0RiiDpff/bfeMP2JRIUpUCd2oNaRbZSO+jSJnbTBdWjpdQsAkNTX+qA4/
9u0y3NOgLjJllUs5yrEubXyUlA7Ce7xbjIdy5Bmustn1fIUmdN2sDVsFREJAE8UE2djX8iZ/yvzc
1iIzvJFOCiqGvFmfiMQGm9z5g4j1sn0UpmDyThQiPsZhN0xC/h7aqi3fligNy27vGUzVdNbBoMCl
F/plWjo8+/TKU4ubdXUWVnfbdsR/Oe8GjSxNw435gtiqlHAbDF7s8sHYmoutWDXKTPt+wrRGocti
iPUycFjRZAkuUhhOzKMSuVoq5uAFVpGVeN2foc//tkukC2jKOKv9KuExsyBaWCBKBemQ+/0F7Tu+
SFfMMDvehmqGu1RQvW4NONEfi8eFJamwScR48XqRLpslvaQY6oi4B0rwD+onNPscBZMowGmWct8f
R1O//UxUCI7d51o2k9d/WyQFKrmcZl3O48wJPWbxYtkdG9Gs4txGPysjwPsgOLnsGYUkYy1PEJBA
t538FXLTfn5bfy5Ta7R0k/SlhSze4bfwd89HqOgkr2LwdTX4sqJH2twhheWIlnKDWSEr1s3+c4b8
tW6S4doE74zsDrM3ZvmcdBbramB5EoUt4dpj/qFHb7Ce+Q1Gu9rhm5Y5A8eaYdtu7v994MU/Cm5Z
PC9GAXVJaTDLoDnHmAzPnpOTGMyH5En/kjvTUX8wGDcTa3kUzExywU1iijJVGhdmWwhmxVd2Mv3S
h0/7zrqPmZDPeB9u9klXrdGMDc36h0g5c+FdxuLDYuAKPXnTz1w45gOYFcJ+AW+jGmQlq02XsYo3
HL0KmnOuaiKuw02TcZKP5LXTNbGj1xxjV7ZfHb9P29tpvDJjcGC34IsR7ykNYnNGHWQzTnZ3GNZH
MIYyXrusz0bByFKlmjGkyL80mluAzkNgJWM/uF2IghMvQDqSnnTFdAyK4hnyESRP8FaCN/uDhm7P
+pl5k5FQ7U/guNiigKpYlZDHKfpftUvxZ1+D+Izh5U7+k0WgSJx2zxiFUkmqKguHsMeOuVNZPddq
oIo/uOiG675N+vdaZ70CtrfqsjgKjDKjNUDdSaZAIUdUe+PAYM0mp31vPVRgIyVLxc2E2HcofG1B
45OMNo0QXPahFGgT5+xDwgdvmstyKPDReyTPJwmexwPkqwPY7E8NSv+19XcJo4shCnwUvZ8SGRkx
W87RqyPd82PHCoC3j+xvE3+U5pKyEVO0GaMryJZcTTdnAW3UnaubvJ2a1eNiw93RBmCx5si3Ieli
mHo+pVo5KBnxiYTDeNaxWo46a2aX4RZ0kU7SpkWeyLC4nB4y3qmmwRZA4lHd8IUjdo8MryB4s+OE
NMNvniPhAj/ECT7M35G5d4tTwZmdq92TUMOoTRavxQd5zMsnpDAjVZqCS/QIxzhYXdFJDuNRvMPT
pXOFwxAg6Q2VMeNJP7MaHT7IaF0MU/iRGtEELk/il14fKH54tzyntnxnzNCUWp3CbitLk0w2IDNw
hCYG7mV55QUZaQv1awkFnsFLvraf+R9VgmiuchNbLcyJ1WL2QQh5WSwFLqJeL5lMeBTJG0O2SpfM
LvK36EJAOyfrVLDuHJXClrJu5kaYsaeEG2V4Bq8CFGg/zQ7JayWsttXtKOqyNApfkjw1eJXD0ubk
houdwiitPISuKiMK/+C98dsOXQdsjbLnIzzo0R37pid8TO32NTrkj2ptzsfhNB/XCO82EhgXUD6w
RPm25RhIx/AdWkQ50iJFUWL4bAWc7s+R9Hd50MsiyQ1/FfxI0IZQNRGpu94W8NRAQ/mddBqd2Of9
3JJ+7KMNY+doNj2oM+u8SmhgOT6zVq35DH10v5Oyw1xmT/umGEBNFwkVTBGBQxW33ahm6Lst7DKd
TaONvH0zHzwkLt+PApW6agxjIF1ueWKKJ/Eg3BBQy+6LZ3Qa5eB0jv1CMnmfRVHAOnIaFZ3UkyJM
Uk+u88ObotctxKtMsC45pdcwmi0+SPlcFkmBSVRKvDQRkjPpdnUJBTiHN7fkrRZuW3AFssJK1t5R
aFKtQq0nI8xluRM3j7FmJeOn/X3b7hMTLkuiQARsTnoud7j3ZC/+QbhFoHPpczjP6LW3JhtSoY5k
5U5tGQEEKBuTLxgnm7FIesq3m6NBjlSc7IYPMvncKA85k9+XHN6dy52e8e36tKkFos8UniZHg359
CMrqGfJeSPC6rPB883Bj1lsQDUPSIFz4Hkm4WuubRcJJmLUgqr1FFMxB8aXhZX/nNr/blRkKsNa0
bvJyxARs0rnd9DJUt3X6fd/E9tm6skE/0oQ8VCY0zvz/Jj4UyY/RTRPkSIazrs5NgL8yRf5+hb9c
DmG5FvrgNsQAg1zkjvLKGpHb2BhDuBLspkxAgH7IUw3FDAWMCWDfs1bczlP8ykHllfHhNhzunSkK
DdU0NuoqqqHd7s+4TYjms3CGEoINwQ/7L8Ze3xmjELDsVwgi85BwV8oXRSlMrfgl60yS4A1/e2eF
wj5F6UUDvBtwawMRW9dXuPGF6IyG1mBB/ogTihuDW5ywaINlEsxpbT1wW9oGrx27pAi4iMVgveEx
734QhY7QrmsTDJcIdhsbbhpqZ2XQ/4aX5p0RCh45o49aSLsJOAG409zJC4PenNz8rQkm+hvRh2tz
dPGLM7SSA62UYDfFozwfZuUozj/2fXP7FBi6IZMRS0Wi9jEXBCnJBWICze8DtM+kFUxZq4mBTuvf
LFEbJMxdm7cLvp0kPQj6fd0kbiUix88aaNr2zMuKqD0yFGho1x3sYEZeSJ6qztPFYH8p277228Qf
ontqyU9ZpoKYyAiS+TCwZDzJT6QuKOz75f9TdwY/yG3Ih5OAW7gN/tMR/r9IeW29ht7ZoS6NROPK
QeJg5411zvoPl/7HdliwwiXGxsj09TGUqZpzAKa3HvBv4jPmNpG9X1yQOp26oLATlxWisTaK/P3q
Gumh6zHyeiXYqYCoLPbUiCXwy7JAQXsn861RrPC2aOLdLBuctEqf972NHME9b6AAPS36DmyUMXpt
p8wMI/Raz5/DIagjlFFlb9/WVjrsnUtQeBDybYUH64TAvU3PE9S6TV6enxQgq7ngOSQZ5TNIcWwo
eT/ISSYwMGIrpH5nngKJDvpXRjcBjsjjkj/ltpra6ecWhCgmRnsdDiSIrLckyy0pvOjL3lhWqRPs
dfQqsOlX+kEpGVvI+qz0JE6MJOaok9sJit1odGnQMQSZYaSSWJ2Tb+z8O95C0wyMoxJLVT7jCxq8
CRXlV2GJfKnugz4db9I1xmRi8W1WsnvQVRx4YTjpU/59znMrludbaNzflJXurJz6nE683dSRo6ja
sU3EyCxisMlG9Vnpux/7XsfYApr9smyUWGh7OF208CB2Vc2aH/04Yd1AWw0C1971Rw1g4fpODLEL
E+QmTNISGf1EY2lgPAjn/lCNZumUJySdZG9++StZ63fWKTDSxrDlGrEgjRBNUBXfc0wV1XVk739L
1hGiCS+rqq9maFMJbz1VhNq58rRzb6oYfSnc8IEFseRE7vkbhU56JoXFWgoCOpxr8AGaeQbu/BrE
5WLtKdPoFZhM3V8hy1soiMoktDuFTY/OhyK/Kzo0qfWv4vr934xQQBSCOUFTyWXFK6OZTq6WQ3dK
efw3IxT0GPnaGBEHfwynweQgLL1KiT3mjfNPZuiyQDGrBpetuOZHWQSvhXFnyIozlSvj7mDsCz2o
0+h8o8xZhzbF8Vu6LGZZPq4sQn7GdUtXAcSyHIdCwbYYCCIjEJ4ajPQmIx6mE/9aMxdd2tbIHzXf
Of67pKDvUfG79P7ftoTGggLkjGqUIM8yflvi3kS31ygxvIu1FLJfV8FPp4ddHKkivlXeflpG9VkO
Bdma5chaJu7L/npYtigUEKKqarQQgda6fsII1SDfCUj0jQZLuGCrTHINoip1+EtljDHWCgcgxDYj
ukZJq37iCV76jeTVE+RvavSzs8ZaGRE5ncmP1yxrOLFCwrnJzCZ66mNXRF2yHc8dlK8nr55Y3Wys
L0phg8bphhZj2M5e2y+FcWMIFZj17J7VTLBV/rn+oHQ6P58B0JWOAJbMCmhubkdfk0PKo+5E9MN5
P3udepM1L8k4xnT+vqqNQp/JHSVEnsF/q+Mf++64xY/wblXUywad7XyudTOmD2rtHHatZ6RzUETT
ua2m4zwNXpn3jpSIpjbzXpe3h1qsbV5aPTGTGPXszbUa0LrnDRmtWDx1DCEqXohZV+Kn9OFNGKKF
JtEZyLt951/ZoI5fPAxpEi3IZZXC4HGi9BXsuX7Y1XexEj7GgngaQt4xVvVLEneWVNc3fZHWpiFr
DBLi7Rfl1Q+hjudStRkqbDie1S+SWu1OnJOnFpF7FX3txWBsM+vTUpe02NYyx0sZkhd5bva6XQis
OtDmnXa1HuoUqj2iY0OGhdElPYmVBwoC/jF8qY8jqMIad/lcTlbHSoKz9pPuIlp1VdInHtm1+GZw
JJfwH8slUT8i37HrUcHfPy8i2Zc/orjLOt9Sv1d3RTRow1TEHHkoF/akVadMBc+cpowPoc47IBJ7
nfPQ66fKRR//kde5l3KdvzVx9CSk/UungXu/05/HIjSNDHFfi4RC3dhG8mPBn5IJKsMasqtNnZaW
0uf36loyTtn2ib9aAXXiYyhhoYEIUSGp2AlfoF3qRof2mC+oRHaB7Bt3xev+R9tE6CuL0vv7NTTG
pBqJ93X5q7rccvLXpj9BCZ0R7m5ePVdmyCG42prU0LKSk3CkSBG5dHv//6brvv04urJD4ZTKhXGq
LMCp6VAc9ZPqEaEUXAeO4ag/eh+duIf6U4tneHbLOsesJVLwBaZGziiX4b8lDp4eSKBGKVzW23g7
eLhaIo1OfJ+GNWo/tvBIQofYknyJN41z78/WasmEvQuTrZZhrwxmTRYu0vqNelbjOV0twlsraeGs
R4yAzmhc1aEsVk7mX5QKDeFqoRRsCSGPThLSgCZP62nWIjdZswDtM9/3TwDrg9KDhlqYyPmc4ggI
t2T4DjiF/Elq63eG09i8S4Y18+fktk3tipFNZCEWXVdbBrkJi44nz9wyqM5ozz2Q6EVHeuxnuaL5
PjcnEMKhOGWrDzx6Zq3aIZVZaNGXplKbLPK7zXfw5ZO/aSBdHdOwMtqqihBHpZMSSLhmmy73uDZx
RGm0VFV3lhkbvf/9GfcfPYNYJeucyST5WDe3heaLrOuccSvQSpDtWi9yqwJ6El0wxe5hGl5mDvoZ
i20IvLO/Fgaa0rOI/BCqSZLhkbqEBXTIDV4yueQnmnXPadt9+jdbFN6sRTgbmQa3HQQvLtAQN2fm
XL6CXJ6xQYzw4c2Jr5xCWRRdHssWD3zuThUSU8VdxJrSYNmggiCZU+tO4LAYcAPGQ2e2c5Bxf6FL
dw0oIgUoRVe0jTwjq8jznpC6Y3lcFXt/UxiXAD162CtdUUoGwHkiiaRYcDqtNVv+QZO+SvxgCukj
NzLI2BmfTvqjzrJw0zIjZjBq7jaTOIvnxXMoTv7+yljoL4nvr3ChD+Ve1RX424G0wQg+f9fZpCkT
bX3uX9W/LkAkUWFJvIi6WnR4OIIy+pcKZkwxKQsTjvhvvi1RcUkEVgMtX3Gl6eKhlkCy198n6j++
JySyg1cHaJDDMlWKEVVdW/dWyHKGQem3jgiZluSRdadsv4WvPh2FC1DGqsNhhZcjAYzrDMo6TuqC
3Ca5WXCXZXZ6mo7MYP/tptqJvekS7FLzkxFPAxlbG+3yDjMX6ExMnP6Ym4tbvg5ufW4tzkb7CCIi
7Y7VN7h9iaiaqhqChj2jPjHk8tY1khD3JQ1o0sXY1GpGTu2D73oxQX3XAURMs5zjHiFVHdkqDqGt
WfMR7xnBGghFkstqqXs7un9+1ItJKtSTJl7IK4z22nNT3U51+0XNIr8vBkwDgkNUrw+RxvnI6HwF
vegnTtJ8LpctwzDuJ2WO3HCpXAFUWZlmfFXXZjDDDkRLZfWYjePJ6CCshxqLF6n6U1Zzh1lF273S
4aLKnkZxOPVL/kWvcncfRbYv48uKKJxvplqUMhH71IO+q8+8Wk4sLm7NOgbjAXOYkuUVFODHfJWN
jQynTFO3nW7q8Nf+aj544v5eDt3otUTjWPIlri31ZNwqyBRkXm/Gn6QDQjTXsFmKl9vh2cUcBfWl
sEZQSkaJqZpKv1PtTkI/yoGbeXvsJLMeGJcZ4/PRag4JF9VRnCA6zeSjWN7m48v+52P9fwrkRy0q
Fk7DjVIbrdOMjZsVFWMJ5FDunCBaWzXr1SKspRRgWL6qCaqjN2sX5B2Lcp61MRT8dJXYTSqUl4EN
/GK20D+ufoZgc46/GV9JD3FrpQd0WdgpaIb3v+H27X9xCQqVGuR2tKlGztoYlLMazn5RpXe83AX/
ZoZCoq5A3bducJIibXByNTyh54KQ0LKuSpZLUPjQj4akZjkOFO8h3/LfuK7+pAd1AZqeLqjc2BEU
69/WRqGE2pQ530x4uE9zd5yKzuGU5CjyrJ364J35e6voRihFbzl1FGT0lc1yZdYoY/FtZGfTeNNJ
GFbgaj8Xs0ATlbs+6nwxXl6rJDyndXjDDfxdKGhfhkyxtCxW/P0PwPBeg4KVsefScSLliDKWv3ar
9pjP+p1mIG1S5+4qd37faY/7Jhn7TFNxa3mntlGIA5NI3hiddFYLCNmznXNP0wSEaaOmBmb9bCMb
ENRVDhLYVmjkrq4o5qyqfl3UmDHonP1lfZDAu+wxWfdVqDe14RStNT4l7l3dqzGZwVldajZfQBdw
E/uZndj8A8MmAwJoxoAmUdd4SpE3j2vxMVw1J5ONyKxKzcrU3OUNxZYT42s2524uYpS/yO5AaX/u
1sqt6vznqtYMNPwgFrx8BAqTDEWTRi3Gi6Sb8qei0GqrnmTosZSnDC0cZedWQ4/IZA5EvTVjuTkb
ffEwJe0hGaIfdZ+dllnN0JWt3kPj8FXm5bPQtRBAYTF5My4HgwK1VeHXbuBQDwNF+6caOraYEIWO
UDIEQq8xPINliwI2pZMlaSUJUL741Zdf1iQ069KRS1bzEcsOBWZ9GZZZG+GtkRap3cv+qgxQihss
jdUNtO91Es09MHJTVgsGkLo3PF74PNU2F//T3SbR3ANqMeRyliDcmcHLkiTgd41MQ2WRs+xDBXjx
3x/ZhusrfW3w1ORqDKflqV+P0jFN5Ztpbvykg8BFHuZmV42vjHNLwpuPMQpjFu8N62E9JMmIh9ro
Kl8wN377JtL8NNh47ZrJY8Tih9lqfUf+43/nUqIJvLuYTzhdRnYKifED9OxP/QFSauCEiR2ZwX+4
f6VIdL3QyHv0Buio/SiSM1QO3hbG8iPuXuXuXp0yRpDHckUKb0SwSI0RqW/p09dV6u20E60SXTuM
/dq/sySaVwAvJyMzROzXDGodwqRQWMi19SD3IN+w9YQXVh8Ha2EUaJTaKvdVj9aaJg0wRaWHtyGL
u3kfL1Defe+EjSIIU6/gjK1cZakz5prkIM6QaxcZ7s5YC10NbNalKfFWQk+KULvC2lrlotvrzJSH
4/dPFV0ElPtGnbQSQGvMbqx5s/oqZatbqV6aPVaSOSzfh+n7vmewlkYhSDqvBSjDYVLQDyrU/AaU
igVWjy4Dpt6eoleRBUovFaiB8JIR0U5NJFtaB+3GzPISay1UAJNJecopPQInhKL1+hrFx0m93/9c
232kFxx6y7RcLYWr6nhoawTcfXfIMWJRPYVCag/oJwyfC0zMZtWtlj/sG2V9PgojokzvMHdGmqhb
/iCk06c2XjBdMbhi+6R3mO5MpCddShihEAMy3p4EVyuVY2XNMaCIaTelc2RD91Mt9vcXxjjAdFFu
jGN11keAOpcjdulFc5ANcyzObc5symT5BoUV0H8OM5kHAKYB0euQXjne6myissJDLDVyqyMSfAxs
Z0TUEl2dC4tkTUXSjDG6aAH2SfsCkpnQ7chuiOhUiUy+WbHSBlsrBZ0SeIh0QxBVmXoRDaqAWaAc
3oIM2EO8oubBCZjHGZz9vWOZoYCjGeJ2LTm8gobpORSOSfpslAy/33KP65VQQQbEgxsurNCjVxSP
YMIyFRFaQ3KO4iHD1bemZY1rSxRyhNAI7hMFTYfabeVAlWQVzQ6XZOtnlRmfa4h2SY76+f/gIeQr
0XHUtWHyla8OWS+pnTwI2KwqtsibK3bHytYcySO0/GhpYxEZbR1qTPWhe0VXFdBM0segqcJR7FY4
h/SiNN+rxN33is1M85UB+qpc81rpUTDAFRabZQIu3/BQu+hhf1DulwF5kPgB6zqyOkG2QrZrq5TP
L2OcLtKCYEPmT0t6Jy+nTP6cgvJruOnz1/0lbjv+70/4Vmu62rJi7cacU2BrbE4Cmk2W3qlZnaOb
yHG9IMr1tVJOVZVA/nDQbsG0BU6xFCk5d7lbvhNO3fqUC6ytY31E6hAIaz7LPclr9G4dkBYJDvRa
aWyqL2NkKp7qFo/SS21NZvZZ+7H/TbdP+uWbUsegBu+UKE4o03LFrTacS1W0GiWIZdZ7aXvvNF6T
dUjBYxr4/XHTo75sFtKmN3aBuHyRwCSWMF4P20v5bYJOq0OmqUDDGoJSrRODfoD2ewRSMh6D21HG
2jGWLcrti3ROVz7DpdbaxbcxaDDWCpKU7OcKNlze1o/L5/gkPbEi+00MEXjAhw6Ofk2mNmvKhi7u
yBGf8+cx+xxPwb4zbMZY4pUBsuyrE5ZIHc/1/1UBSTqaaGei7Q5ac6x+pK2KzrUhKokyhYo+LjVG
J+ZoeuCaPJjb6LaSRGcWk8rky+kbY2Xbn06TdMwu8LJMD74n2Vo13YCYarEWK4F0Yp5ZhhWiH8YT
PrVgseNumLQkmz4vXGxSF7Wk41N2Ip6z5WCAbUKzxzr9mWkRazaXZYeCLFVEgqzVU9jRg7Q48fxP
0JRY+x+Q9f3I3688YwqlzqgR+dhDNJsY3TC5hlEq3SJgAEfA5XNR3i21GA4Sc0BRfPNWKs1M7kFz
BFRMMyu009ckmOwliA8KmtyLz2lq769wswvw2j7l/GtpJIVswP5yEFsQmRJSi/yo242NU+CMqCUc
orvIqq3wYX2ZeMYH3syzXJunjkRYQa95yUJcAmBpm4P1aDjQLA3Q2H/7V7GICBDRNUkWdVqIK6rV
JqlAw2/PdVCnGI9j9PxtouPl/9Mjf8vc9dyo/D/Srmu5bl1ZfhGrGMD0yriicrJfWLa0zZwzv/42
5HssCuJeqOPzrKo1AjhoDCZ04w4VWhBmqIuNXMF9Rqq7KC84McF22LOyxSLxGCyp2cNW3liTJ9qC
1Z8jR0psU7Q78DiJaGycRWvm9Q5sY+XKMHO6kS4NxGnEdVMFQo0BKdXKx/4hKienBdd1IC3fmzg8
EUmwjbT1Lvsqb4OZEx+VdY5GY7rBwq06n/qxsrrsICu8buxNZAFigj7JkEyVJSnXNVWY0wZHYhDO
WvSmK72rI0NyeTHbnq8QVZM12dQUtp8RJdDMFBMdEzSZTbMUgivu+xfU7TDTwmu12o7vEH+YBpTv
iGYwgYhpdmmbBxkVB1Y880inBENXc/pXwc+92AtCbuS/uYkfFr9U8NC8gBlbnLYyPhfKftGPSv8X
3VzyygRzCCJ10CedhJR60zhGkWGD8eAslAMna0D35subaWWGcfmpkpNxWuB2xC+v0oOJ1xL42Xwe
k9FmOLwyw3g32KTLUE9gpkp7JyMz4EPfDSK5yXvTNYLGV8jMiR23fRBxgS6qSF4Stgdz0UqhiXqE
VlSiHOR6nhTYtRNdIeD3Cx4ryuZlujJGj/fqMpVDSWsrE9FPLF7nw20iPF0+UZvwsPp95iqpR5LN
Iup6jjb9IP310p7y9kHsf122stnbJ6/M0O+4WkYaQ59S63CUOm/xAMCHBEoQ4jUVWJmfeWW390no
L86H1wPE32Ri6mxxVu40UkS0I9dQhvusrQ/1EDpqltwi1D+TACmsHuJMCjS/58yr+8YrZmLVrfAy
tv0unqpzFxVOsaSHqujcIemcLiOung4/lzndyUKyz83meuwbq1xENzACK+4lNxGkyIqS0RGM5Lrq
Tauryb6g8yFa7A/dcIyF7pTLxdkMFF/QyY9ShQxeLHtxL+zKIACpGTh3E6Xw+nFAgzgR9w1Eb+pE
ONXN5LXRkFqcr7L58VXaz4bUoCGxs6hpj27OacTTRLuVvP6KRjGBh17Iave7bCN3lvA27kLeRcyz
y4BDLqlqsNTIASd7XIG4hcHGatNKdujLr78llcNriRNpbGLrarEMVFRiIKmJCaiY5UOHDF+NjW45
2LD5VlnZYELfMq7Qb7Yg8SyB29scvRA9paOAXRx/BjJnlmcTGVa2mBg47swllCiDUdB+nyBbGpsV
L8ylW/LlHKmGJkGBVSMYpfx8auVwaQKBJht+08TFLoJ5vbFB72njdbTDfMDEY5zfBPSVSQYo1Lat
Krg7bkBVf8rm8bmPOltWjL0cN49CPf5SdF5icXsjP1bJXPN4Pqvp2GGVqTT4ShFYmvw3bFOQQ///
jTTZWnZjSNFS4oGHSU7VXsSfOuhCZR4d46aDazLEwAiyUrLGOITaw/1I2aAAFoh7LSO3eq+4hihz
8rCb27UyQw/3CsqNrAYXMBj7ncAcv+Vls4PgsHcZmHgrYfxO6qE5UNToMYize2E+5QS8JtPr/2aD
cTSxHQrVpE1ZUfktjnZJelgmXo6E4tiX87PaKsazJrGORZ0263ROBUaTDPps1THey17nCw4P37Yf
pR/W2BllPVVmMy3RQqePHRJMEPqw1C6y2yH8KXatWwdxYYlGINqLIhy7sN7lgvJdlRon01W7qFRn
MdBmDF6FPKz9IdEeSKq9Xd70zahw9S8ywWcctxAV6iI0xGBKr0XSCPNWEF3gpYy2H1wrO8wFkyla
Ec462GqkTHo20siHsi4u859jKl5pZZHaQ0glVroXreU1IHN8V2eumVknSzb3Hd5Bnd9XXoUgInUv
7yLnBLL0pLg6y9mQgJFzft9F14by+De/rxLMz5pE0tjZiKxsI8mgCbACdRxFP1Z/QcNoAp/+GKAL
XEHIMiRZkc/w1GK6D4vMysRzkfGim80gY2WEfqiVEVXW5QU9SugQCUo0qqmWIqhWV9yXMeci3g5u
8TyUZUUzoMbIeHUumMpQ9YASGQMROHB+c+xcqESn3j0vHbOdw1jZYjw7CNQ+n2W0vmnnZE+HrfEi
hWLqVQ+1GdMv3HGn7nlDe5td6PLKKOPTmaJPfShiga07ODhU1oB0ybukCEaWr0OPB2XbMPGxoYx/
lElYRgVBLkEhv8zs3Hff6kWzh2i0ZrIbZqgoRzy6HO7GMu5iZgTPxhDu8puwuT8Xb+ou9Qcb/bTR
HTQgD8lZbuzLJ43rOuxlCrFxZSyRGRq8bp850rNcoJ6z2JLb+BNBO/dle9vI8bGxzMWqj2KlxjHA
SSB3ffAWZLeXf5/rKcyt2jYNqbse60lAZRzvFrSR/CZVUmxK9stbzyaP19ozmRsWqvBtIog0s/Za
7Ano0QN/eACZE03YR5booe3IFc4C0nu0lp+4IbYUwmF/87T4OB9sPTVpq2kOM8Qrs7hbMPYy9HdK
ykvd8/aWbTxaxrAyxAJWWtfwwTrsgO7gG7E6d3ExHOTwxs2pw38NXv74CltCNeK+rVoTh14xdpHx
QOZjwqVV4Rx0tueoTwCbSovPN4JWBe9B4i475SpyDGe6XezFHa9jSjaM/sHwmtf4sflWW300BmQG
IzRiTUBMHgX5uUiWXZpNbqyouhXl1VMYjTw1cO4HZCAmMsXAaCmRJJXrFd3UxVBt7Keg5dF/kV3g
VjzSPt4SGXQBQXqMwV20dKVNvDPGFPMb+rnrEmus6wNmfXzO6d+Odz9choGXUFDqOg4AL/icpUUJ
4TVHP7cnBRPulHPosjmegzJYI0WBoFbQWKcsV/W4H/5y9HUFL+8h9yqGaGe5CdoQ/rlM93NZWBL0
N/uHy8v4l7j9z67JtOFwbUSuc43Q8ME4Q0PDaWurO9ZODdpPdFgP4BOn0m4RgddUk4V5Dotjn+7T
l4MOmn7VUIhkKBqDoWFiRINhoD852lP7kVdcg//QGs9gBnnuwTuaQbWr9LIeNSCO7c1P+GH6y5MF
VbymUqBu0ctTawk58UI5q5Ce41VBeIaYEC0goVI19EFQmD/m6lQMi5WE/1zeyM2Ac7UYJjRTw7Zu
4gIRxBDUt5m8HDW9fiX6r2zg9qBuHuyVKSYgayEDVQRljUa5k3qNJLQHCc6zsTcegh0ofn4kmAfT
dKvd8UoivG1kMDMrE8HstRhXULwHSWxVPYc8Vt/NEGW1NPovrE7DPCaLUYFJ0zECzC8T3dXm8K/K
xysbLC4KBujzW+BUspf90RWswtEDpzlS8YoA48S1Q/UU590wQpwj9HgDNbxdZGDSHEB0WlTIuUvk
NGAmPJCuzOXlsjNuVylWa2TQEYPEapzTyCjbh7v5kUoUL4f51PjZmVff5H0yBkCksquiNEJg0oin
ud4ZiIAuL4ZjgG3XkWpFIlMHtyty1YoltAxH9eNlE5xvwjZ9pN3YaTXkRdAw9g3NadVyPYk8tNuO
9j++CTvvGsY6uAAEID3x56f2FiJCN2HkjE6I+zH5pyo4F+R7a+4FZDcYmNC0Jgh06mjzIf8RHOID
+mnRTeXWjtRYikuOMXj1s1PgzjvefAZvPxmkMJS0nVQZS4WynwWW9MR8FhPv8jfbLtCu9pP+Eyus
gCSTJucpHG+0yUGkNEygJbLTM7202pvENTETxtlT3roY6BACaF5JtJSvKo8F7uMx8pu8cC4vjGeE
AYhe1Wu9aZAfyZNDCVnN0bTzlNdmx/VGBiHKIC06BQ3djgQFiXAZvLgYPWGp0B6/vIlmCV5j/C2a
3LnWJVBqR55hjH9DmYJMzH+Cjy81dgXNazIBFJuCJ4FUWE/vtazm4AdnP9myujkKcYnGSYRxgXmQ
ZmJjnNprFl7acRumVB0MhhL4nlmKCpMs46RXmuhAeS01fi09j+1y+9r/MMB8sRbiKRjpQjE4m03L
nF877TZqY+zZVVdw7sh/OVsfthhQzyM1bqUZi5G/y75xGKFYhVbT+/J19DQvOYTOyOsg4Wwfqxcw
qnJFdILTnFd3irRvIw5cvJczv8LhnyWxTfetSCJjDmWk44tRt4IicMcc76IMWYoit6tMuK3ErLdR
qH7LiuIWo4FWJkEegSSIilUhsTAjYxe97snGW9NGTr/o9iCnP+NoeVMi9FIPsXBv1KOdRdNbmsoP
ypDtugBMceFyUjvQDemt5vYD2nWlBNqxc2ZeqWVxgCyNM/fx3sRwKGZtv2u9agVZtG+hUagaBdhU
QwO09sQ2GhipG+Ennqv2lE43gxK/Vbp2morqOA3mXWLID2hlOS9a8RR1CKlrWRVB5pCCTl1R78xO
CNy/gaqPPWWC3nqqukCq0KxbQezXQFk9zYJjCiaEy2Y2R35RiPvP2WJlEQZzmsVhRsQ7eGfF607j
VW1HjniDsp1+ZZwoRwpoyX3wTAaP5mjteHxB24/31T9AvXd115RNSeSOthy2buBrtTU8i99qh3YC
ITFy7s7q3+SUVvYopq3sNWI760mPBTfV7QziPXIEEl/eVN6BY+4yOdDHsk/QlDEFP0UhswxuZnwz
v7NaBHORleqiIOihbFXI7xC7tcPbCIX+qEI0mhe2dECi8KAqmG0M3Fa0eI0G73Ryl048A5jjiE5N
U0ElIzrp18Zj70K25TpOLSReQCUNNkPFzp32JLm/+x3An/HI40Tevns+HJfB0UQStRosn0i5mgc8
Mub2W0SeL39HjokvPZTCkoygrRWdIjiU4F+SdwqXnIsmIS7spMo8oDsDuWMpAXbK6OeC0CdoaDRr
PHXcjq6NxaC370MJjP595feqVuiymWmIPMbjbJ56+SQvvLuNghKzmE82GMcH7VE0zwlsZGpkZSOG
YFQvk3y1PMkW5gHEXZW4GD5o1f1//aFgV8FgAx1OxOjX57XFc5dH4MJQnIkgOT2cIXVrBenLZSMb
p3pthA12lryV+nDIoEIyH8v6FnrA/9vvM54waWIVJXicO2VouO1Svw7t/OOyia3g49MamFsliwa8
xoJYgfZcdlPeZve5H/paBBEpTEKfUIrxycy5YbYA/pNN5rEUZoncpzH2Tbqf0VuauxBVUb6TPbr+
fyutmhyLW3faJ4v0S65cvYjNUtN7QuUzyeyGO9omKV8bDyOkiMl1BWazxa739FpT9zoc1f+LdM6n
f4A5a61aSWRWUqjpmo8kekqC+0S+v/wpN0LWTyaYoxaOXZJpkwClwtar9Fuk36b+ZlRCqx95NJI8
x2cum5xgol4ONAxwkkOlHoLp7fJStkqEn9bC3CY6eiUVYzZosQ7dC3ZxPxyrIx3PJ151gNijU7rK
fx8FfDLJIIYwjgnJJ5gM5PNYf59aL+1lzuvo8if6SrTRd2oyGaqM9M1kBeO3LrkPjZ+F7gXlf39R
rVbzhW9jkupR15tCcWbpRagG16icRuLNK2+9az9ZYcCjkKNsCgT4AenuiuDWnA9du6/VK2l2k+w2
6kEYiGGeyvCJ5nM8hHrz14vlPwD/hXEDdKxFVM3Q5SzdzhHuaWoRI6rfDWcEo7dbl9BYrT1hzx0L
3L40P+wySDK0RdvlKdwkbx+14oFgKhZyGZcXx1sbAxZylLfLYKiKk7aKq5ezXQz5g0j6J3C0eJdN
cbAYfbyfkTGtRm0hMS5KAbB3Ct5nbqtjtZsO8Q0oJrmkBJeh4wvzBjopwalEhXiVEAL3NLvT87Qg
KThccg0GPEggNFMuoNQRSg9SHKGlOLCUySeqN8foHX7l7OBGvPbpEDDAkQ3zUNchtMhGW7SHfXyg
Pb0aphZaDocOZ+vY2netVZUeBhC61nvBqSdxN1cp71jRf/bC3rGV7zkSQ1GJdAV9qBUIABonvqs8
sO+f9cf4UfFNv/RC1MhoHpNXZOSEIhCoZVxRMqIyQ48UeEeFHqPSaNOAzkBn5SWAf3YmP/Z4lWme
+7//fRUYVH2OoXoawnXgXwdhOCr9IVKoPzULGppOdKh4B46DH++bsDJIytwIihkbPNYnFTrN+SGK
eR5JN+rSR2TwI+qyaVQGpDRGaIISt/SNkwbVAaonXPi8z8ZbEAMgk6lG4FMFEKPmaal4alJGPCXh
dQ3xnJ9erat9S7s6zLU2ogEU5ByOKnfKlgO6LPlGoOvJKNC7bHoNr0Y33enPdASJlqhiXzlEodXZ
wv4v+lnW4MGWvUWhwmR2jawwBoWsqdWsdDhApYxzoWzxFa7NsIVv0xDj0Zh0EGPteiRVKi+4qa5D
txCtYAdqBSd9oCOUSW21PPfgbCs7RgZ9VRBzVDlxNLBVgP/taAyVpeuGlQciZyRgqxD3aZUMgBRF
UTbYQ9xlymso2oFyBcVffXkqy1MlnU3zqPbf2m7ibC7nALCk9/2S6NMSiSCG6U6Z+S2urjWeZA91
7gsHmuW9V7u6UwUNr4dmOcrJYqWYQ2juujixwOTtcu4zzkljh64GoQX7aQmEatE7Qx7j2/yfHB2I
ix3axSGPrPiaN1rGuXRkBkIKoezbRUBYnJpXRn1lqJXdkvtcPinKtdapFv4ZzjfbYjj55CoMnHRK
PAZDiEXS9mj1WvN1T9pJd9MutTGv9KN8KD3BmXj6CJx3jSIzoUmUhxitL+Er4y05ELc9R55yt9yJ
13Smbd4Jp/4YPl/+nrzPyYYncdxrnYwbLhxO4fAs9Ly6EscAy5OvGhgLTCNExFp5JZTP4cB5mP3L
pukSRqKJRDSV+VZ63Opt1JDf/aLqq3Si01MLGp5oKjp+KzEfw4NliWwHkR9GmS9V53onCCGAWdKW
61irR0sIimctk49kJPsZPM1iNt9qRPw+lOEVmOevlH54q0YAaK7XN4tJvAJsF0QOfaS+vFCpf8Wt
5oE60oV0I7ysnRDWG7tZK48QSHfavt71TZ9aUd14bR7uxmRyE8T881y7IabUMrDZal29G4e0cfoy
+54J1c+o6hpbDcgunabntp+fRANzQm3bnGsNbKVydlLr6KaS45dQk86pGr1GdeFmsdRhNrq7CTGe
XXbpYzQsIOZYpnOvKPYcpkcJNmLkjqfF3BmFti/i4ruoF3dVnxxLvXHETndqaXpty9HqwNUjwr9E
fXSXmRyzcbEr47nIy5tgjGaoZkhuJcu2ksUv45J7cj26GDHyx0DHcLR5SPPwRtbqK0lWdqIJ9k4x
dfs4xy1fXRlV9mRm0CfQ0SWcYCZKjnW/qQM/kMwjFM6ue/DA1mW6H5PiDIKKf0Yxtbt6OpGKOPGy
XJepsVdb1Z6U9LaJVUsPxNsUafBaR1PnXFraCG0+HQq7jfLWEuRbs/RBi1R7DIufCphO6zE9aHEy
WRjdtLR0sdXRvCsJfFDBq31MXSis3bWNZEmich8uko2uPN+o58GqteUgTc2z2Cu3SSDvxyn9gV6i
eyiuHsWFe/fRu+3LFYFnqQk1BdnU2QHDfk7kSqmR4ZJ90caonw3V0+/NTn5JdvOO17C6eeQJUTCp
hqQ65j4/B2PGMM2VLkP+rw/P4I3RU86R37xSV7/PHL5U6ZtlkZC9qEu3WEy7mFzjb+hVQQf2sQgG
GNM0Q7shSqFgplGtNN8ppmyHU+ROf0PTsbKksjNpbdGIy5TJADBJ8AsN7SAiLyO3nYr5sxqVnYwQ
jBhi3w3iLHKL4/Uu6UEbGlEhBzzynk2Xv4/K8qwWGmK6TFAw/6Y/i3llLdmxy3gttdu4v1oSkyZW
yj5I4whpkNnP3gcw8tlP0bPfPSVXlIdd2JPcMh8uX5dcq9T3Vw+NZp76TlhwnTXO4i2Q84QEd+Co
LqUQapAQKZ3K52kW0/Py5fCuVkr3e2WzLIsgQo0QVRLIXUTxjza8T+cXFQ8qceDlILef2StjTLSl
RmI3BwmiZMq1oNmRB4Kk0KrcwcX33IGzsfO4m0orFZcWyABGF8iS2YrIMlFJkfquRSs2nb3Ib2Sw
DXI+4GY+ZrU+BjzATy32Uf8e2tFBj9KO/c6lyqG8sHU7iFxZYhCkDpppEBbA1AjEpUOH0xEERuio
t8UYr+3KLnz5yrzhTiZtYv2HXTYR1GayivlDYP3gzfbigBjBMfbBTvRqJGe4+8k57GxKiGSqGgol
MnbBZIESClPk9WSB79UfXNWOfsxO4grc8ZnNZ+NqiXQLVieiiKuma0M4zCicGhCtG1BPG2xZ3v9v
zsLmf1q9WtSxwSWQQLOt8IK9clvvKfMUbxupL1w4AWzeR03SolUCBLHE7/b5odsJ599cm5wF8TaO
gZKmn/JZU99PGiTloTrpNMiLQ2IZCk+T29mRa9zNkSU48l80Fa1vuffTsvpkXW5gSF6pkMrA2RMb
1Wq13Oesjuf5DI7kaCtS0OGGhzBENTUIE3WtTXDeCKTkIxAb2JftXY5zVDYnVHRBjzA2QcbV3AfS
SVY5WMX7fQZAqqaPSwyKKU4+Gp7Zh26OBo7/aQls5kfoxIVkMfJmYvAk5W/Ix/zVHumYxtQN0I6w
s/CjUJBKNvFJ2mg/6phm5mQzt+Hn4/eZ66oJprErdRrY1p2jSCDvSNXhAXxBT5c3avvgfNhhXAtB
/yAHyQT3haSuKr7m0rGOc1sRUs6GbeecyYcl5oLq1anNAoKSO51/hKSpJ9jK1YC8Ax3QxtTJz8sL
+5cL/8Me42VqLGpBOy708q1iazpBFdMTv5Uv9PncWNpP00mfL5vkfDN22KQb8NXysVacovqWToMF
2q0ColWXjWxN8wBw/qyLFe2O+pRKQgFsVMvwTWhi3dKB2RA1wO5AkO9WbBFstZI7nAWu/jrvI+rM
BSVXZUCGFkUm2acSeok3J0f5HhrelIP/VlDtgDfByttU5fOV2OlZbMYqyj9xIFok/Sks32eScZxz
E5FUPLU1HUNK4MD6bGRYqj7FIUCimNBuZOiKYISf8902QXxlg/4P64sizEshNPAcqqksUO6GIBaO
T6NH1W75JZ7Nc72yxlyISyxBLyaALyrmeMjG2Dbrcjepg91r1e3llVGI+HLHr0yxUDW2YlxnyBm1
yW7pHjQUQbJqsYP0Qebx1G/nule2GLgyA2k0mgDdoJSYULA0OzwUR0pMWPi8uiPXFgNYsSZlxjjh
g2V72W6t4p5W5XR/3FOu8MtbyPM/BqvGpS+1PMNLaB6+NUjhj5yGNM7vs53PSMsJhdACexe5OWnF
uK9Nyb28BI7Dsb3Pekgk3dBgIiFvkhZamXqOqrek4HUJbOLBhwcQBoFSqUnyNERRoBC9RdEtI/An
hTe6wNsvBg/6seslKcdiZqO2hOZJ4z4NedvFoEGoaVIuphK6ECHZDLEPR23xhELe0HiQfDqwk4Nl
BRqQVh9yLhCeZQYZeshfwxXwsCHSbSDt06K3lOpm5o5/8D4UAwuaHMemrGMP9eAwSqoF0Yw5frjs
dDwbDBwQpcjFckBhQayfKm2xMuUgQJHpspHtJNPK5VggCNHeHmoIJku0MKOKWD4qZzTt2Z3d4Y7l
Rd/01y7AKUuIipljEUOeA2o0wnMhPMhR6S7SQUwe4JFWweel4Pg629zb112ltzmtsuFxQZBAxVi1
TeXmVR86W3Z2K3DAiPPR2E5fsRRrQaSO0ZivWQbOhuV7rfIYnrYjlY+P9k7ht7puiZyN1RLhVqIt
DuBOdzAUEZyG9+BvwmfLecD0LjJ34cOpDGgIxhxrYjPiHpR1W1TLY4c3qFpBPK2UIYlkTCiRoKdk
GJw0/acc5n08YWBeU22tgT7DRILRasrUi03DV6oQrK1zAq287EBkzTHV+keuSsegaY+9KX6vJ93r
lcTGE8FequRGknNfnyZbT0LbAP1fuHRIxQ9er9c+acARp2CSQYgiq1Wi29AQkVMQjWMe5K+5sRxT
zIFniXYs8mctAaGxLp0C/GCWLI4hDG5J9PtwDO/zQuothGNeJKSo4JhWJUDpvYjOpCiuTG08FJH4
PHRg+6xCX+rCx1FoXto2gex2Z0ulcSCZ6M/oBUTNOFWtpfYwfRuJiIeiWngSVVm0GkyT1GKXWXVQ
H0men1Whu0swvqKF7V1FyMEY6ztSNygJ6x5ita74i9E4MAf9CQXZ8FqsyBBVBo1mlkMz3Q3psefK
x2xmRVY2mDssULVBjTo8gImveFDCuUE7XeBMP5PWhhgvFc+qC2uk3IgoPNeixYOYf0E0oumyDopb
jU2bJ/WozJqAFusGYRRqVA66+vZot3fISQS/Dwc/N1OT6oc1ZrlmFLZFkiA5Q5NAErikadCbWAij
fI6lbWj5sMQcQVCKZAW6B3+vS3xSj/kjZoVNaFxBJyzArHX2KEnewqnbcLeTucyNdgzFMIZZjN26
GM33jBvxpnNBV78zEps3Bcg1R3dhBW0ypCdjGZyb4FMw/N8v6SFE63q0a3ztTvAub+q2s37sKXOP
h/oikiZBpFKEBXBG3UmQcq6T6kAwxFDO06Ej4e0iZ5xvuR2mfJhlrvZUGoVZMXEtoRXC7ZPQjeLh
gVSllUcDh19r+8b9MMXc71DZzAPSC4hUkkd5vO1pq4l6p0DFtNl1Jq9x5l9upg9zTLAf9GZb5As2
tAbNjnqK3fAfAzQcIL0EJxMKEbxJ6e0L/o89Nm+eDBg8AE+Z4pi0KHxV8cqWvN9n5jWQKE8FNUUy
WZmOWnwUeWwKPH9///vK3/sgGIwSXILvraayHdlUlIQ+xSghMg+tOBDy/vVWxqCmgexkB/wvmr3Q
PI/mWyYNvFwAzwgDGEIj6Wncvvd2YC7jmLrh9+GISRC3cfs9OZadVZx51TbeZ2JQo27nWKxngFRh
+np7RPHyMk7wfp/BibmQqy7RcrwxG9Ft5Bkiwab7Nyb+3M0qs21EiNEg3uLbRM1ZjJ7S6eny72+X
tj4uZpXZI7Wa/7/Nnd6L00l8DA/oCnet5Gp+GR1Kfie9cW+PbaT7WNWXjStrlMrxIDOyp2qcUfp/
RtHw2cjUF0OZnslS2ZoinfM0Ei083expcKom27caOPJ07VdZG7yOQnpNXopkGewtyn6IGg2ZD9rb
PZ1oV8VkSXfQIvQrP+P20vI2gMHfOigjKZxmhOrGXgzvqVxzQt++vNDuX4DkY6cZ5K0MIZ5y2nYq
SJbqoe7lZM/z9WTTMcMQGq2ch+N7z+CFfdRoYLTCElNXwf9qdMCSkwJz0b1pS7eSlThyYgH2rekY
20AxJGyFG1p90/fqN8MOPe7kO/1gl/4RBqLFvhGlAh00zgDLY3ob5jsVIqYQurGUseWh22bZ++MU
aUy8J3dzEQs0m9q66gtxaXdh+1LuaRVO+nb5xG6Dzp8vqjEBX1SXZjT0uEuz3BvjG5Gbp+EcBY2B
nIX0iRD19LHqYJ7HVvA2BpHP7rXE2Fx6zZvJ5i2HwZ8oVEgtFwh66vBaVJ6HjNdPvj0SuPo2DNiU
fdaKUgOXpB2gpmQnaEk+y/vQNRyCgVvJjo4aWFt6zLfPP+tjcEfuLn+x99LbJV9kwEUBg72RKwCX
CBqMEXY0QbhcHEFH5laudv27gJFe18fkVJ1535N3EBiogVmhqGIsP0z2mezK9feluGnJru94aTb6
qS4tk8GasSZmunQhyjTTsdMfFNXrpcfLW8nBTbbehAngxOh03Lha5re5iWRA5KDdWwaD+mVD2275
EUEynyw0Zt0MMxzoeNBtPAgQGHXeZRO8qJgtOrdzmId6+Z4Q7V3zJYLw4mApV9OvaJc7fM3F7c+D
Pj6qsmFCguQzNJNxkZYqhhcO4g2mUyxZey3HmHMB/MuF88cK+4Xiuc+SukGVmF6kNHJt0VT+O3Jt
HvU9Zws3cVeTVHDp66ahKMxnquYsTaoOa5oxAFN50+61ddRD5/NpUbdrIytTzDkaNVUsBBF1wA7t
Yt2+tsFu6S+HaJfd8pa16XzotjQgtoH6HCvEveALVgZN+Kfktq0fFG4/E/1fv5zUlQEGEmNJr1Rz
xvtF9Hv0hg0n0MJboUv25hU2cHFNzGennp5w0zC8lTHfaxJNSdVpvXiJqp2QCacuqneXfYJngvlO
eZXNRSLh5HbmPiZX+fx0+fc3j9Fq75hj1EJf0YhbZLJAaWqh5cJe8psFEtmXrWwC3YcV9gXbG1NT
JjGADhpifolJtbEyvTQq0ZJF/gbqVqaYSCkc5jKaUngbSQ55dmMQzoZxnI19y0YVMbqYDp6GYw8e
LNeYX3rhu6I/hEisQPDp8sbR7b/g2uxj1mjxOKhMBLyU/Zm2H44e7bbgHSGOl7FdXuLSzsO8YBhO
Db7pmldInKfl+zDRpXVQN1wF0lqRFEOlw82WovVIs9h9P7i9Ulh6qGNQLZKO1bLsszz1QVflZkaA
Nv3kpZXk1FpE/RhUsieIgp10tacPcWZPDU47Mu+dWdhCOvrmUvDmQ97Hdy79zwys6CW6+ssINV3a
cNo54S4/mFclaGpEMEISW9oFCfoJR6/fpw+lIx4nFyx9fnKejzxKue1raOXUDND0bTrOXYUESnES
f+le7UtXjQsdoQPtPPhfnYGBHIiESGNCn7OdcI70h0J8uezT21N9q9UwmBP0VZqMI0Jy4/w7eT2j
DzV3Eyf+J/TFa9A6P43X407hsStuYh1GY1QZCXOFsBVuuZTlUkPo6rRNalWqvxj3+shpBNhEupUN
5ulUkSwNa43m6kjvNwmKv1mtn3KzcNtR46Q9t91iZYx5PAVjnBjxglM1eZMDGu4dZAxs7Z5STmU+
r+q3CUUrYxRDVkcYuoRiCOmd30WA1u926rvqOs/7tuPIlR0GKkB71hjN2OArYeKTFA74vnMLbS9O
+aC402+9zssOyfML5qCTbDLDPkcyT6m+RcrO0B+7jMfNzrPBnGApM4dOzCSsKgOXixl5ePXarRC7
l5eyCeSrzWPObhBIqUESVLqlRd0NguGDPYZzJfFWwpzeUKuSBUxnyHalTq+dzNRtYs51wTHBVrRR
yexkU4QJvT5k8fWkeNPwcHmjtrsLP3aKLWIrZSmreYXAKjhXg6V7y078hmZtp8GEhnKQ3OjAC+W4
Jhls0LW8qpYOAoDvnk3n2/foCj3HvvAj39M5ylDZXV4lbyMZgEgScaoSBV4XlSrQyLSyEJrg4/I/
fi8GGgqpkZbcBOjF8Xg/jCBXVUVbVTXON+Othv59hUCVJkuYdcdq0EF2amX5NakWtzU6TjWQc4b+
j7TrWLIbR7ZfxAg6gOSW5tryVqUNQ67pHej59e+gZlpFQeyLeepe9KZCNwkgM5FIcw4R3EG2WI7a
8RyOjnL72F7nqSQ9y239t8BipXqiLyCDMec9jBSQaYHRFF9Nfb5rFMVdSnLfFlQSEb9H15fkCU4h
N9QwslvonbkfrurdcBhOzdE8gDZBJkm2dYJvSEoOS6ui9WX0sLJdi073GKjZfGYGpGnnci/ru5PZ
lJihpWk6KQ7D2vpTduMgMop99G4ghuDdPRm/Bnf/yqTEgUXNaFml9UhAqcVJYec23je9RAG3H+cf
CiLmX5lCiJrSmZejOQmWqwRd4PLisGwkR3JeYvZVSdDSisZF0x9T41vmLDslbb9d3q8tiGmdrhbD
v2FltY45d1bDofT+RngkX+27+FY7l6/dydqHru6a5+K2tXeVxPtJ7Exs8Qe2gZ0owFH1jZA9sCI8
OiGggbRqcLtu/hpa6ePlpUpiPyo4Dp1UJjD3+fhniTbAtHMr5UjZqxHdX5Yj1Q/BgTRRmhtTSkCB
yNz62O/tN0zCRWCNA8pN7P7R1OTqAAX3oZZZbJozEnuzemsqe0Z2VfYkWREvpFxwUWI2D8PiNGR8
0M7cT1c93rm52/vmrtvLklGSMxITen06lFFHYb528UqQL4q+IyzvIlnlSHJViU1IsaVOScZVT6dn
YEJoxlOTS14aMhFCNOFgMAuNAeikbuLrAkDS0+TTWto6KTkYkayuV9KiqntE4+nRPpW4O7R9c9QP
kS/r4JcdjOAmEhrHCTEAAxgl0WvdmIjEw4eFo0Y5hi/RNoljsIRAQos6VgBUnA9BMGRVtKvkXn9D
qYbsOZGK49co8Lm1J2dSkZ2Z6CFaY2o6Htjm9MVol7PRRH43q4FkfTIxgn+gSdZVGILHdGAJSJJk
dAdl2iW5koHSxDghBgQ4cV7cRHMD/Ibozq7Kc7fkR8aAs0un73E1Sr6IH94F87YEFzI4ydhQEyFV
VdwZ2Ula95ctWIg7bDPKOmVG3BFFT0VbY/rpsWfjn0U3NtDmiemomiVsa5dH5gCQbf5kAPh4YJ/q
Heh3ztqNebsE2rV8BuQf3sIfEoV9W6bKcCwNrnciIL2J5/FaHcartC6D1LAOrOqfTQWjDaF1tKgJ
dIjYup+0zyONJTfO9v5+fIewv0o+Dw5y3LhJixadm50fAgiSGaPkacl/5nc1+SlGZPFISWiXnaIi
S0jJwcib20JNrrSkeVqa+bpLcbtpKIWohuxguau8JFfIGbO65FUexFt8IJrTboXHEkErz6P0r1LO
5G1j+Fil4LhTwJmUCf6MsZTuWKHl9xAFKLDv8sI3TmWgHKc0mB/+yCV8CDWwBasorBzTyjABnIwl
ouUQhay8dIevZh8AOBwIScyLJ3chXi+brpVoji249RmtlSYsEplL23AJ6tTx53D4fnlxsg3l37Ba
G+uKPh9SeNW49Wn4oBafLv/+9tX0sXeC11aSBiSwJWplibZPrMmLR8OdqhdLqv/b9m7zhl6i6zYx
hZUoWlgOyQAPw/EGFr91a/S840GTfvkPQdoiszjuQH7TfJsQB+lYSp33D1ptHecLVAaGVOyc/0VU
hmR75pa67XbRvYLUeisjgNvcShsop7qJQqAukugoo52CtxMOzanZ19Yyf1hI949R9QCc4dMfnNpK
lGBmY6ZgeoWD1ip17VbVF8s4R9FDJZuF3gbeWMkRLGvuGVnqAdqn3jcz4B8Vlz3yToj6AJKo+H3E
27qT5pI2Q5iVVMGuVIoxqgjtJpCa9p5zy6HzK6/AvHz8V/oKZssB2BHzYVJc2QN4O+u8Ei0oaaPo
bOh5HyJ5LMEc1e7r17kHySQn/cg9Q2LcsoUKxseY/t9Oy9j5QpKdHQ2HZvgrjnYWqyX3gEw5hft9
Dh1saqwj1gWciZmfaJd6tXXu0pfLmrn9flvtoHCtjwXGmjOQBSOoju840CX14xdrT7x6X7xKZG06
x5Us4eoG4k6lpw1Oa/SKLzyErzz6Rp9YwKkNylNUulRy10i2UYSXb1vT6EoV6S0nK772dXptpyAm
zIF9Vhj7y6vbvF0+Fvc+0bNyXxhEYsREL5KfVedeOxfKKU8luU3ZagQ3YhRT7Oj8rMpM+1a09qkC
HIFGx3unL3aXVyPTC0dwJeZiGGPDGxn4hD3gUXZm7fKDorv4ZEuhl3hU87vv/+mLHcGFJCPmkxyQ
K6KoyLtNOGFD6zfH/6XdRKKEjuAyQrWMlBRFA98BNnlZHJz4m2TrZBL4Ma40wSz7PDM6SGCOy6H5
iz0IaUdwNfR+f4UsiTeq7vJ2Wej7dXxpBwWH0VpJGKopqvNVAgBlu9iFUX1qYnKiffUWNvPeqNAT
aicgU1ODOW88XQk903ICMxsxDVZ7ixofktB4xRttpzqWG5HCQ935LzQRnruyeQ4TJE6r/N5g9XVb
2V8HmyWesai7qSePuR+W5llVWEBM/NPeuoVbuauV8j4nOUon6tUCnpt6QscFM4+GA7If0ywOdmdK
rFCqt4I/Uy0nrLTmPcEMZAh0BHZgJqCuCi5BWXmQb+mlLRfcWeRYCdDCcM5W+4mpX/N8nxfHUHcL
S/LkuaxQv2HeYxoKIH4G0itgbCbJUxFKlMfYDr3+Nr/foO4bJ9GzvkHzUDa1HQBRgTbBrpyid/uB
+iQHqUNruHWhYvqpctkc7+Ze9boRNO4Guj7H1qVq7M0ZsqcYoevGyHOM6djk6I2IqKuHywE2sXdq
ALSk9mmO6FEtQdFaJldFF1/VdhzMi329ZNluYkbAGPr1MOinjKpXjkpw2VAuH5oh4q6pDQUOJgcR
ov3zkmuus5iA9NhpyXcdRnFZ1j/E0B/7KjpRYD5q0QJhg97vJzLupyx+SBIAIddtddBJ/lhXQBQZ
lc9h0z2y0HF1tf5eGZbjXv4S2aoF/xouqdLnGNRDHwWY65ynhqKZJTsOzqe6kJWXt7PsP29CQ2yy
63UN3DEzLt1hZ+wKhBRG5SdBdh3uhsA52W4IGGjen56nvqwlVxIQ/obFD6iKsqojmApH3jUwbZCC
vEl/bI7DXvENid1s2qVDHBX9G7aOLMyvjt6JQEg1LwOu/PyUt2ezkTwbtp3ZSoDgzHSN9aPFuwH4
sGO+y64BpnMd3vJRpVL2/NoMLlayBG9GurlyUm3EyxWY6n0437CKuopd+WGaHC9r42ao9CFKBFQi
8TRRZ8aDwa6UU5gDvCQcPtu0O1wWs+nVVmKEVIpuUQPTx9g9ZoWuY3q9/pe1+AlUv8sPMTAJL4vb
1r2VPCE8izRba7WK4fV1YqiEDAfTzY7Ong9jRL4sdSM5LhEym5HeipawA0tkmTxnioWkxnKVmaXH
7NiXLEx2XoL3QN1KH9iMpAPvPhuekDT14lfr2kIvK0Z4PPIdA+Yy1yk7PCFMUxQH7YZWz51IeeQY
bMO5/GpZoKDv3PAWPIfIFKlu/oxM3Ly/vF7ZcoX4rRzMuUpyAEFELL1KWXwqGnKlmrrMurlF/RY/
rPRFcB9tGWpNNiDVx77lR3TSeWhaCBQv3IVPxacOs5toAeGtGPkQjGdZQVKmP4JrWRwrnjOk4H0n
ZXehpb3UxvBJNXBDGNPXf7efgmdpufNcSqzTsg9Fd7to10vx8K9EiADaoLLUScYTH0tpe1Vi+0Yc
H7txltS5Nk3cUsHySg1KbEuEZRjKqRxrq+GUOby9m2dngXjuvVc7fdms7SY611qaYHeVUrcG6Rfe
whA9jJ511e3qY72Lguh6OpnH6Dj6vE0+w0iDVPaWfqxlC/ZXgF3MzLjN25/pybgqNQyZ4dl831xx
SIHikd3Ar93K6rubEdNarGB7YzPmecqB3cx9uGe3y8F+ok+8Z4Ojj2bIK0me1Fu2vpYn2OBkxHNb
83yt3VxNDNwR5lVvJjIHyg9KtPS1FMHYgHKWVBODR+ER0fCY4iaPrqPkv4kx8yZ6nN4uG4RUUwWj
i4YiLZQaIm27Otox+2RNypfMRotygTDdms5RqgcoNr+QHmirM+YX2y64/A2SVYv9MBFB92nCUZyi
/mFAe4Ady7poN2dsVxsrdsCkLTiKEh1By3wyT2Aa3pmdn1137wV7eq69MBjeVCl2s8Q2xJ6Y3kyz
zF4y08dMf8hu5uKhSB9s9Q/c5nptwuOhZrRX0KGJ4K9mnjqoHh6cR5I4Ep+2bQFIuttoviMge/w1
iA3DNlITPPL9Wd+HyjFqERo9X1aEbavWDNU2dUxV2ESwsrwlyUD5TWd/Xjgb3T70wYJ7AnpiwHu/
ZEyBW7GDtRInmNuc280QN2iscDBq813Lntv0ZqhOWvEaz5JLfFPHV6KE3VONsEuGCDDuhvNkW4di
eJFsHQ8af3MdGgVejU41Xdf58a2SST0dwloZga7S+WNAv/CJ0eiqOmLywkvvZV5/ezUfwgTvO9et
PZkLzkmlN0D+72UUu5u6tlqMoAd62+rgesFuOfY1Q+YoOSr5Hx3IxxKEsw9pPbIlxtTQFO9zej8p
PyQHws3u0oEIJ56iwk1Do+bBcLhXnzmxc32OX2Yf7Nkg9ZJCrEn2TAxtVIonbcRfMWkSUDDM8ZmB
Qbaorfyr9XEwhvBUUgs9nKjBd21XfeFVAF4ENk79rSKN7Ded50oUV/i1Qkf93DcEOjBFtssyNISY
vZfZ10Ta+PQPbuenLohInEhH1mxRENNyCswi4Jzw6rHf9YiqawzHjJI03WYD6HoXuXmtlkbLDB13
DTw2A0xYc9Pv8V4hIL1yJ6+/QmE7cx0fnN+XFVKmH/zvK6FmyZoY/Zlgn00eM+Wga3eDTOclbsEQ
3EKpKHFpO9jHeQ568yZf/p3NirOmEeaB8URHrNK2uxBUkJOUvWtrVB0l1p/E1iKCm6M2oYW+PhV8
buUxueGNFeN+cRXPugZOxCMn5VN8PtAxXZee7DG7sX+/CBductCi1nPiTJo/M8TumvZWjrZk/mZb
hKMjoWk7RBNzbhNwhuoZ5Cl+OiduqN5VssaGLWPCIj4kCEpgVU3cYcYUpD17uu+eyAEZWk///q3+
0t3PB1mpdXM9tk4p1UFXCATiX7XaWXKSFrRHmlbtg75Fis1qJK3vG1ECmF4+RPBPWBlOiclnai8t
eIOG2u/CO4rmN1u76dpDmp1VSyJte/9W4gQ7Vcdyjsa2h7iAD0iVO6bCM/AxD4wOAjHEkQXH2zpv
U7DDgcUb1E+CU88Isu5NHGn+9CncU0xVl350A+JmFKT0Rz4hqALhufnE++HRzvQ4/UFGkVPp/JQv
ePoxddqE1DFY2B3mjrN9xyrQG8ZxhFpT2biX3eDWg+cXaYLG1Drp+2iGxvDx+AmMDsshAUMGB3Yq
pWwjOr/lhSiAl1odC8kLEwGtEMko1qQvc2fCpMnyyDKr9Yspep57DQwS8XACmeNdqM6PTRzflNq4
t/vihczZWw9OZMRYQToxL4/HPUi5rgtrCnI237N2ust6wBBaeCPm7fWQFOd8qL7Qvj7Zegbs2IUF
XRj9/+P/X1YiBEyzbveK1oE+y1Gu8/y6ap4GGZvmpjHjhaGpGrGpI7YSlSkuzbRsNL8J1b3t9PtU
Vfd/cvwrGYJ7WlhUWVqnaXBP3VV1ik4RCDt5pYE3gkhx0zdakbFpHysSjj+EP+9Zk2hA/qy+Z5Xp
RwswnpzZnfVhXw/KPrPYQ2oATFpW4dgIn36RLBwXIEAbB4SrMKo5IOwRo52enj31mqwHetNfGRoe
oFRFZUMTU13GPFtofzRUNIZgzDjI/eGVYNKXc6A2j/m++P8nYpy1OMEbR0hbFx0xVV+LCjfhDsP8
CxU5iZfg5yKa7VqK4IQbxxl1AEOoPtqS/cRCfxmqAYOdeFrdHDCBUkiCs63TWssTtHKIVRaOI4wr
zpVDdySRGdDIuI8qU4KDK1uYoJCoEY3dkkVo5KyeMutTbn7Jk2OSPBTkWWJoG0+FXw5KUMAqt5W5
UvH+eZ+hedG+8unb/EEHBGfzVSKL3xCXjkt8a0X6EM4DlCLEkPQRAO0Iol/DA7+xhgflTTZWvBXA
r9cmZqy0EcAxQ68gSvQsl/c8IucZucoXPuCeH1B8vyOxRCMlGiJmsKoRWCUdEFCQdwc86/Kpq3Ov
m/dx8eXyXm5dWCtNFHNWc8cMovBna2LTAyYOniZjPE1gTrSLxBsc5aaNrdaNU1P2KJKcoTjXVaV2
ZI4R9jT6a/Sqm3rXdS640b30Jj3LezK2WiB/OULBj4TNqC29DZUht6rHw/xi3+7p3fKKMvBte2Sf
Seobx8t7uxl7rDdXcCuF1rdz003Y3KZ7K63eKyP0RDTFIdf7kx3VBxVAzdPI9s1SerpmevYg859b
VfdfFi64mhEVK9XpkMfjDVvg8QEEMCCjG3RiUj85xgftOQ7QYddYruw25Ku7YKVU8D1Lt0xqmfCi
SBW65Vjs4+5bXslAnbaCiPUeC35nIYm+OGWs+wVTjw6dfXWW1dtlNiK4m5Z1pFGAJ44rDwhb/4UV
kOuoZL9+m/sySQGkLYjRswiEmL1HkytMAUkci+RGEMe+AM6XhkWDF2Gp/4WxL0NBt0UZVPrzZP+Q
qP/mlaCrJtWAQkjI+0Nk9ZKy56ELNR4qhBhUQnY320/35N465cC4lLb88jj+N21bCeP+ZiWsDs0O
+DD/zb9Zh2aveCSIADj9H+ofOfDipuKtBAoPi7nvkX2rETMwZGC7O57wg0cZXdN39q9giPX5C671
1Z3uZn772p7IbX/WJc9Hrt2/rxoISJZjOoYtZunJqOVVNCG1NOqVGwNghkVXujMFrHik81WaSMRt
qijwvA0wdgLHTkzYK8Sc7T5CK0NIQ2+KLT/p0sDEDOFlzdnU0ZUYwaapTRw95kF7v9yW5tHSGTrH
PuVJ4o5VIZG1VStyjJUwwbrNlnQFyTlPMBykeT174R5NWYBa+IY+l311pQWgbnz4VwsUA4pycOx0
buC00k5/THvdK0BjW0ShVyP5aU5SsNVtXf15bmI0kY00TzUFSYY4YneTDSbMPn/r8gpgSvExXuIf
Q728lBlY6qdFfVRM9KIS4k4sf5rn6fO/W7tgqMi80mgieP6r5m5ydmpsuVl8E4Kge5Hs8mYM9XGy
YoiRNBVdMLTJGzEbN64aV9fa3eAEaFWVxPMyJRIhPDvVwh01I6einqwdATmWrx+ta+P+HXDJa7/2
rnrfH2hweSu3A4zVCrm9rpweK+3aTkYkN8x9dcNb6nTimZC148kN53slQ0+Q7agQTHT5wAzHRG7M
cIrrphxuFrX2x0T1hzqT5B8kPkCMHuZsCqc5gppkyk3NHnU7cs3xVQlf9EUGPbl5vxuqRR34UaBG
CbuYLQtLWwtOdNjxBi0+GdMc85OsL3hz81ZihM1z8qbuKopiCs2H2CVGfYMJ7Hs97E7LkMlgIbeF
mbqKdhTVdsQ+/WLUo1npM2QiHPKQkPBlJoabL/XJKBiRaP+mdzE+ZPG/r7QwzoexHClyD9b0qtro
Gt9L1Hzzbl8JEA6o07VYNQc8hvjwI4ZJgdtZXAMiwa3QvzmfZYgdsr0TDipXpjlWNPgNPVUxydoF
ZU+vk+QrkwavMkncCFY7Z9JxSDIDwZhlxm404fpGnXCanguQvl/eQ75FvwUKqy0UrlQN09Z9kcBT
dP2ngZ6G/qs6SXINMhHCRVpbeVEkNk6pb76209OsvhjR4+VVbDu8v5fhqCLfd6Q1fVKTFC0dV90x
/sanUnkXkHNi9//DbPNmALuSxv++Op5cTxmGTxAaDDtth5Hf8/yGMcf35kb6fHllFzcPCxNuxSYs
NSXqYUN1dGOG31n3lTQyWCzNvmhIkML/vlrQbJXFSGosqHAaoL5VtwvYjl1jom4+WofMiU03jof9
wqoDc9CVbeu3dqfw93/7tbO1c1+3h1rLzlpjPSjzMrulqXpmSGOvHKzGG9L5VJkDUEyz+FmPFy/N
1aCK2aENh0OSO35oLDcGjd9QgH0bawpc6BaolPX8PaNpkOJKId8m+lapi+vExeyyUj9OyKCqaXeV
zNapS8gLLdQrE1Qo4GqcA6tBgn1OZ7dOy6toiD71QDBzp3IiKHZF6CeMfvRm+wAk3ls95rMu9c5p
Fr+elpMBkFc9ppo7OsZTmdC9A4DMlloPKRCPunw+1rFeunpPkQUpf5C63Dnm+BJX3WMU2ftxsa7U
MSVu3xg/rHTK3bnObzF7j9mGafpkhux+UMLDDDtQ7PLYqH3pZoip/CIZPoPAaZckynnRiEdyZFDt
8ZPDtM7VE2PP5uS2a7oDrdRz0S0PGtERvGhgaVZCdt126Z1OlMJnrHzQSfRXYac3S0o+dwZzvJ7k
laeY5Dy0c+kWLHvQ++puLNO7QRt7zzAmw9Ww/YaanAH3Hyx9jIHhZV/V1aOqvdK2aL0hA3Fpk/7A
/eQ2ETmiPPFcMBphIkKP3H4c3xbH+IJfCbqhJC5ADTy0PURuNttPi5P5Wqc/Q5vdqGpAJaYjB27k
7bOh9Y1rDPVJ6cbdMGdXqYoxo8h5BkZMYGVqoCrPGAU6s4jtbIOCXjnrWjcMi+uRKjeGpYCDtFH2
JMpPDiK4uWiv6xFISq1xinLiRWP9BYBeB1qX4K3PEE8T7SYtCn92ijs1BPH6gtg6i1JPZfXbZcu9
ePsBc0FwEnaUZ7M6O6o/F5GL4o+bsNfLEiS+4d0prqw2LeakhZZrPlLGnjOmGJ1JXRNj0JfFyBYi
OAcrVaKUjQiDFMfxCrtyyRwdL4uQ+e/3TOtqKZNO8U7nUd2wW0AER87gV/e1e2efB4kvyxNvhpAf
7vs9J7gS1tE6i4cUPnXuFze2H5hquNT8llj7KJIogb75EF/JEmKGCR2jrFZwRrwfK32LkWhTOIQB
8kXVsxO0XnfMgniXePOuuBs+c9gvID77/RkMG+Ve1lmwHVcAUANVSBTJxfdeG5s2vBb6H832S1gG
eg4IB/MpkyU4ZWKES2sxM4REc46iExz03Kg7NDO4bW17vTlI4pd/0JyPJQnaWTRFZWQdNjg+Tr7p
jc8hJnhaX/PCs3qQgY5tW9yHMG4qK83RWGgjKw7NUQGnkL5gBCW3gj8yhQ8Z/BtWMtqomDOa44xG
T9uRHUYljyFGQxSYQrSTdfBt57+ND2mCfnZOq1dljJcb89MnjtNM75xdurNuLMsbQK3MYPEu6Ngv
L1KmIEJ829cTBslVHJpuj5WX94vqtmO4N/KM88oYT5elSRcpBLlQRnXRhg6O0qPoEycoSp7mN4ga
UJ1M3fnQHGbVDWUnybXh99j6Y2+FwLd0iszJEqQe66rZ4Uj3aDTdgTstw1XQe/ZUG66jlocYiX69
BTuk0R/Rw3LoI3rfNZMn2YRtr/fza8Q08jSHS0hNtMZ0FEDPjYoQoUCHh5EFg1McM6O+srX6aFXW
J5pi+I42N47WHjSSpj64iWJvMLOHuWoTL8qjw+Vvk5iVmHs2q2jOrAxKqLRBkd6M7SH6s0fIx+oF
l1QSpoemBsst6cPcvdXlXgl/XF7F1vyFY6BrwbJsIDVb700gK8uN2JQsOe8uXyz0POnBdXIKQa5m
+8j2PnaHb+kXzUMD8/9AicC//jdN+5AsNn3mdctshaVomL7Wdg4AYTOPBcWRwHzlHZlbiOjrdYrd
n7qZMzgpdDPwMcPG014Bf+7TO+PGummQzLcA+Tj7lV8/TwH+D174hzp1NRnSJLeeS2sWTrSZrRYI
wfgK51Hb4Ub1HZczyKKQVWAeGaAeDYBp6/0AXnhvPsgyXpu2vdpx4dqxx2Eg+YiMdw4WmynKrjAP
KQuKNp+ZKxn8G1b61I/6ooEcEIGXHWG2eUBKnaoHY1Jyz7JV0JLWjwMLr9vZxFB1HISmDDvrfSL1
tz3+iF5U4QuoztIGBKr8LhqDJlA5P+8+bz3lmh3m3fBFBTpBurdiV5YT+weX/d/cEV6kwi3YTbHB
0P2E8p0JmI8OE02s+l5NCyJ1J/VNM3/MqHGiqn4DUMR9Gpr+ECWoKCavRoH3eJtJek63+1tWWyFc
lHrJWiU1UYXLARyT+82P7mA+8s4C4qmH9jDL6nGbCraSJ1yRAxutjFFMJufsGCkPSS3TLq6hl85W
uBQVDZFMxBs0eRKDetkpeSY3HbAPzF2xI6Mr4wDcdvIfJyrchgNjxZg3CPGN6pBNnyK2r2tJCUEi
QuTqCENLoeGIC9fQ/mL1wSi/h2wvcfKb1+jKKAXF1Ja8sgGGjhDwPvsC/vd3+Pok6F7RFhHkD8pn
uL5dHMgm3TbVYSVWUL9QI8wEMx68XTfttL5/KfVc0hO8uXsrEYLGRfUwGQ3jUVL9omWfaHts7N3l
3dt8Da1ECDqHTIyW4D9k1B301uvnJjzo7FB3n2P1sBBZ95ZszwSNI4yyLqsrzbeN4mTZ0Z7Wmn95
QZI9M3nj38pFR5HZ0mzGsUwx1qAFRgugnVESHklUTmzMLdpy6UsLuAHt8CWxr1qzdfPJBaJbLXuH
S3bMFO/UMZ+qFqAIfpHdAWbD+AN0/HXkYAq3Zmwlk0E0/H5dfo76t2Z+1cfQvXwkm28L0yQaYC90
E9Azvx5JVQ6FZlQF7iyr8Ca9c9m0uH1/7q37y4K2lflDkKDMvVOW/O0Jb7P0N1lJnyPWHRNnDtjU
HIwuemh0GULI9vl8iBQ0OopHu7QI2vbUaDwBTOUuydnT5VXxn/jtWvi5fZqYSWcNSLyaEYHyfwC8
uwOn7VEPsgv+HbThkhwhPTZZU5PFXI5xC05REzkRnvJJ7hUvuhr99GAB3NF2K3/2Cz9BM5TsObR5
/a3WKai6YrTR0taQ/17e/wEEowET9M0VB/Xursu9ZUj08vLZaWKOfSTRkkwKAogOF233kspgCC7r
vSbGai3VS6LkC24IQMCN8xsJz0l6pTmaZB3bLu9vHfxtdKShXTfQBiXtwTlOzWOrnGrl+2Ud3I7+
Vocj3HZIm2aW2Wg8awZg93MfsGN9qwTlwTyGj0tgHyL5KLnsfAS/kXWEFjko7KD47GgSkLS2+wKk
NJO658gVINX4OrxdXqdsKwUPklSgUSxhcL5iPWt6MNNDMu7/nQjBY7BeqR1qQ80H62gTH4BCbvoH
817w6j81Qgy76jhNlWwApvsUgQkVEE2NbfuXl/EPb+sPGYK7sACpG8UOtqo/1Ufgvj1y/k6Uez3l
JdANj4MMJP7oYirGl/VSSU5JTLMXtNJIVsGw2ijO3LztrvOkYe7AZBzB2xrIO7YszDGZIug/pc1U
6yaGznLyjczfGvZH6vbx+4JVAaI1U3pe5XOyyo2MXaRg8l2ROdbNCwSD4TqmANAOpgonNZsNoAss
5CKsRzSxhi5wiBrXJa+TC1vyRn/ChE3ynb+aqCWlNdz2HCvpglun5ZI4as77eQFDm9+B68ydDpzK
4xsfnVq+dM9U0vu23QW+EikENUmlgOuNz02lDPhgPcaVbOVoZOTFcbLbWl1eZjTNucDUDxKmB5Ga
nosiuuv14dkg4dNlO9nU1dW3cBVbxaOMgc+bEsBw0O7Lon2dw1NoS17CMhH87ysRg0JJlZU43zGx
/lIX208LYPsm+h+wITocYOBvPRK0tW7DrF1yxIpq2HqqQV0jk/jGLbysX0QILj/Wh8JaOjyB2wA1
Y6Tah4N6y8FZrLs/er+tViO4esz9L3FRoSQSE0AZNNaToxBJn8V2imIlQ/D13TBVXZtCEYm7fGJ8
/iFQAlDMovG08lMg6P/L/RMdP50GrZsqpPHVU3PDGRba3XvSDUlHW+JWJF5FrKZWbaWBiAxdteae
X8x/s0m2h8v28w97aKOFldqWRUQ2D0tTiNap8B//aSkqAnTEv2c0K2QT49MiyWJuunyqUcegYLRF
K8GvxtSyEbQ1Q4VeeKq6KfvaG8HlBW1aKyUaps9gTL+B6xFkEKOMe2MtJuhzmD1GlDNtM8nxbJfh
VnIEa+1SRAhWZ+Hu6j12NA6hrz10QOwwd6D03smsaTscWIkT9i2D3mUTV4c24DyMoPJ+ZZ3reNPJ
viVAop8PvYdWoF3uySktt8/sY0sFU+5bg0a2iSQGuKn3aT+cGzb5l09NJkKw5GQqAGq0YHmlcprM
a3TWXP59iVaIhrsYaI5o0xkVcGq6keOAfiX1S5ZLHIRkGaLR9o6mglISQZuTXdnoBq3iWqLemxIs
HSOHBHg0qphQCBWSDxMfhyLOsXe+J6lsKHm7g3clgX/B6rprK0KrKIGEzlcxj4Sg81Sr7mChy3AI
yofqWAb5tY10TPcn76yVYH6GK8Hp0g0KmeAaCsc5gCDkkI50b6vSCjCPiH57iK/kCJbL6jRplIlv
4WMfkJ2GMWhyvSCiTgN57WjTja+ECXZbJHnLFI63mUy5F+f0yRgGr7TUGwdzbOh69GvbvmtBDHJZ
32VqIpisUigxZSPsSY3SL8OQnigjf/QuXi1NsFndzuNpjCAjxgMF+dk8WMLvl5exHWp+yCBCutFs
Bwv9ujir8Hm6Y3535ewwufycn+vZdfbNrtzLAM/eXcEF9RDJJttwqp10RMNw018h7RzptyT9RKNz
iCwDTXaVLrmBN13TaolCAB83TWQ7BVwTafoDYalHwuWxB0PM5a2UKKI4rjx0eIRV3KzNzLrpcT8C
J/3aqPsbFYphDejbo8VN31kPl8VuX1yr5QnuxJ4TUytjQCZxBhV6ak7lLU8yLKfpHvBWHh+L5XNB
ka8d42eJbP4QEY/SNCywc6g2prRFfBvNVrKpbHjl8DpqUMrr942nBNq+ZWCaBzyflFSRm9UlgcJi
0c7RxG2EdGVEI39gBUhB2mL0mkX9zhQMsyUaYJ9DKXwe91i/iTUthFOqavE8MP6+8pwKLH00CcpA
SukulYs5aoCPhMcO+T3Ni2eUhtlNHjhvsranLdVFW9VPuYKX0Rys1kAM5ud5+AZKBj/N6QPL/yBk
XEsR/ExZ11WYmDjFUvGX+UgqiZpIdk8saWSDli1lj3uH+zJ45P8j7bqW48iV5Rd1RHvz2n4cOSRF
UtJLh8yq0d7br78J7j2aEdQanEPt00YoYopAFwqFqqxMOTmXc+ImI+fdvLlbGtg+TMsEkxzb4S26
tapL2sdWsuNi/RCJN3GH8TbTUhSNfhphLrdxKStdgZ+40wMd4KpRCDAeW685YjyPS/C+GZ6vrTGO
Z0VqM8U5tg46ycRZ3SKUwgJA9BnqNI7orv+FztbWzXZtkvE5ZZxMlBroAsEp3QCxu+MEDXql/HaY
rnaQcbcVj3u1a+hM/SQSuxMAnKkwetfOuzbWXNXQ7WnsMGlf2PXIE6jZdMWLbTZNzYa1p7w+Epzv
OVvcQegdpfzav6crdbWHbJq6CEk3SqBKciFUhlqfHae+lvBozhV168q5NsPcbKBsN8YmxRNJ0uXz
NDSRnZDoi0WMb00/DHYqWlCXS3ZrNoSQwt73lnZWZO2uEMz9WIwuCDftNpI9Adz5qy54uhzvWrED
lUhzrxuQWO0bfxRHwPbFFwszAmQU7rNM99EQe8zFOmgq4WVCOMY/JAE4a8PMMAMM/zkjpJJAZRHM
rXk3iOVJMnpHLKpDXY1eEg1nq4rCvgEMPer0Hwo0seyhX17iOT+IXbsbo2yXdPlhKKY7aYKfIPgd
8mk8Dwt5nMT8EAldYBnjSzT0fixLpasqJCTlcJKX8cma0GaaV5Rv19EvusgrCKDMEWTTp/heLYtj
lBZBrM4HETo9qLrusnzAKG1mObmk33eA0dXl6jdG4omQF9DbxYf2YmI3o3yao+E+m8hRKpVA6UdX
XyUbI87eZPyjRNlB6BNURKoomDoApUQSkEFy1ioOhsbwlFbY98LoNxWgcmXqSGMXzqoUyNA0AAn5
cW3S0rYm84fZlJM7EcCI89XVdchUtNnTUgIWr1nSx6LtoKZaZB9S0/JADxNOkwzUQ/aE0cq7vCp9
YlTn1dSPRtwAvSTFd6U2gPELU1/RhKdMs3aNY1mz4C1R7psVfkRTLHyM8ikhVtg0smcZsy0tip/2
pg1FBT+3BFeWiztTzO+LSf1MGuhCioUnGMVnYex2tTF+kBr1Q9NEz2WVPZt5FjtVT0xvicUgI+Wh
AqYmq8hpVAwvUzD6uqxu1Cq7WlB8yxw/a2rk92X3KY6Xh0ifXTLqg90VuSur8UvVy2HXyq9I9A9V
mu2rpZIcI0pO4jwD9lh3u1ix7Bhox3ia3CxLXVA8PkdZfd+a8c7M5HM/NUciaOHaS7uy0Zyi+zK2
phuhppqLIGxtlXBtrL3Yyce1NvAJy3K/CikA3M1ZEC1Pl4RPsjDf4Uq4gwp2mEW112smJOMmcgLP
wuoqRvSlLcANokLSoO4LTHlYhT0rgi1D20TJ2h0kjr4v8M64zoFwGtJQWqPnqkSqVumOsLxOo3wv
Vvm5WrqdQmJP6dNdV+WaK4AKfNc2KQ5QBGImp7Wfkma3Qn02HntngYYvBI1eVKVzDIywrIrxWM3T
MVvGXS7rIKFO9mUKikNN7HxzMX+QieS22piHQls8c4geIfMUyiXmT8pePVlSfpxJVDgQKjoU6I4E
fSIJDhayOBqqzVGHrSfp0zJneyJmajClotPqMhA/OKtDXbZ2bkaA4K4fsjzypj4Nl1WBbE+mONNg
HeQhvyPF9BWE/nYpAOunm7tkRF1FEMIcyLfaLE9JETmT1Hxpp9IZc+WQjjOiVE6e5iX9sFSNh5Py
uRVAQyrigpBGCNABnDgrx2RVgiVbXw2SPHcNYHplfB5B7R9hBCetx1DXMRxfmadRkxN7FRrRnkhb
ua1EXmop3gsEChGZeCdEldtLlR+t2X5s6y+aqEKos93JkeCYa/NopfODuJAQMx6IccseKGBXJM1O
zPMnFQzG0Wp4aZx8jAeesgwnvXkrNF4loaD+lnAysNmpBiqRNneHRbML3XjHy/b6UmFSbClVBlXK
8Y4Rtbts9a2SU1TmLYP++9Uy6mVu8n7F77eCHApNsy9G5X4VueRvm4XX64UwmVpdQupdyJG09+7i
jEfdSR70XePSR9F6WsJ3dW2u7TG5GpqWrUgIcjXaKKoSR7Cp+Ef0nbLoD5HdBtaZhxnl7SWTq+Ex
lIhovUH22KxBYXrsx8QpinfMR1+vi8nXRox9G3WEB60oP6yYj65OC+RThI+zHNzODDmZJ6vKkc2z
WhLKnGO1u1K9z2fOQjjpEssSIlVVRhoRWVmKlzKtSk2+5PGT9rffuZHgykxaZoqxoakNHA8KAEdy
NABIkT6qTuHFngU2HMFJW5uKVzQ+5BWc/sST9eZ4BavMMYv9uswDxr+Rcin9nSLu5jH8u0/FBIka
rOcDxpAAu+t2Vft5mf+5/fucPJ0dlLcweqvo1LFTFQN/80mZvxkQZTVx9982xP1YTJSIh1qOUwn1
Q3pqmzsVEIDo3D2P59ylQ1TSfvZoCUX7UjuYuIvu/vIIy0zUWFSiLCV9T1rE3E3ZsDPn/hA344fb
69ysul2d4rexsquwS/pIwQ0JO7TqDJHvfR1SEEp2z+vhbZ9iAwhr0ASKMostjIi8NNoCQ1oFeeQq
C9p18DiLoSfo9xN2scGcMOgpLoCuwkZ+jMMpoMIQOiSWKGLD2vG+EG9BtAh2tXNLoUzFGuPerRf1
ZEbla6Fz38S8BTHniXR4decpIIYUOt08lr65s77MjhD0gSbwMQ2bdTtwEf/nG9EIcrUkhYiCOpQL
dYbR7T/oDp5D597W9u2eeOnz3+4gc8a6bkVVZkV/C8SkhYnknBPY6Rm55Q7MGUrmZOlEA7+/RBPI
DUQoxHWgKt9n6s6KeBFjOzRd9o65c8GlKOl5tqL3pB+U/ITSfyoHU/bxtotvx/CLFebStYiWA/Ap
gqJrDqXoYzMG6MTbt21wHJut/UdVEpX1AqdLVOVTbI2PbZ98vW3iD+H15zrYYn9czIkQox3j9h81
N3mZ3epRcSmDFVRe38Yq10fUBBzrRNu6HTrWnJziD/W6yx/wW6hAHaDD3PS/bWQKKVDwZvHwrvWW
V7T4OHu66R26aqAmDsiVxdLyJpk+lbGZwxVXsOQMj5gS3Gdja/dzzLm5tldmoPIOSUmIv7Hy0VUT
61ObmBIENadvMhH9tcYkia4ktkHIc6ym4WzVHpms3VIt3tr3gQrSgdvfd9NNr/4GZneXwSpWFN5x
e5r3y4K6yrdK5QwRbGZtVyaY8BtVkaAYOUUo75Mw2cfB4lMxZ94grrz55a7ssCG4b1arE7EUKty3
utNjfLd44klsbCm0vPRVC1T4TAwsT3mX2sSjbF0yppWEHQ8ysr2ppibpcCMRl/av0bnXBDHLC+TB
AokORYRBZ715mApee3F7Yy9mmG8HykS85Q0B0Plm9CFTF/Zz4xJMICtWm9sQfznjFRhYIg94sxl2
IDb+n+UxH9RYV/Cddzr6f33ugOYA8tJyk3LO4Xbl/MoK8zkl4EcLrXi7USFcE+L1t0/+EVA6N23F
6e7FV25fk7cu5lKNJQDxaoJbSNzPMshbczcFl7CtPRQfcFk8JW7uSLvbx49nkrlYI3mIhGaNKK/1
aJM6Dk114tytPBPM3QqmBlBZ0RNu0EzcfG40zhq23+lXX4q5UPuJkNzKEaFbMDUoPmqYbhuW4eDK
fh9YLvc7Ub/+LVu4skfPxVXyswr50NXlRJ+BlCtSuMucMlQCtErdOjBXjiNyDjNLwAdEWJv0dOqu
XO+s4mOjdZC3jTlGOB+JZWHI20pritFAizs+q9UHkcvYwVsF3dOrPUtR3ZpTGYBsUZvcmCR2nYMP
qX7PfJV6+TQsjx6SBXWORbiCUqaeiWJ0rHDH7TifnyXQk8hcyCNBOaMBp8yLvjcO0S5NHVTIQcWG
Hi4XWUbD9Q1/Y0HYCUG2DREYUH7n3Q5ByR/WmthRKj2Wefck1JqP6rTfq/JOGPVTg1L67SCxkR3L
16IwzPmS5hhgcxFxnuQAaSehKIfTandYc76Et01t+OEvppijFU2dJvdUp0XVX6v50Kffbv/+Vs4D
A5al6TJt8LJkc+ugW0LS01EsjA8LNnHIvemqoCEEQO9AOLnj9mouxui/Xzl93HaQo7WoMWWvkA/d
+OP2aujGM47xy2KYC6NcdUmJa9RpxhGqR9ZRlZ4UyKgCMYIxr0Xh9Qu3/eCyHOay0MDSMEoGNLbT
vB3AmmQ4clQdexFPpTX+VssGBxK4/bFkyuCK7NS02KhkCUtbSBFomeWAEvijGgoWkDWwgno/he+A
SsjGlTEmQhVodUTaLGGcQ4Hs1h7NEMIrem1u4JUJJnHJSqXO0ghFqTr9TIT7Lv1aQAFT/THH/9x2
jK3k5ZfFMJ4Hho8yk2N43rKfgKCj0wZEtBMMsFGOYWCyvvKe6Fvs3b+YZJwxQdVyhBIrTBpv1PPV
PvVLyMMcoB/VgG9iwjxM8ZQCSWS52VfOejeul1+MM65JJGDQyIqTQOsRKmgXwRk+AcSU2+UbC55U
2zEXS0R/9Lfjd/U56ee+Ot6KEeeJouJzSisYw6rX1YScr0XsgXflbD2Cf1keE4GnqgRISQL1gBpQ
yVbokQNwXkJA+KE+UCFh0Nh5eWDs5bAS36Ba8evtDd6MZFdLZeJy00DyPq6RhMSzt8r3CxcWw/mA
LBWM2Be1JJTYyxKiVtW+W56U/tPtNfBMMK+iMSNiWVNgu4Fp5WI+SXlkzxkHQsQ54gYbRaRWWAy0
nN3cup+mkzH8Q8qzYUAWh1d8oVt+w/tYfal+Kq2oG+ETlfmkYzh0Se0WFZ4leZ5kR+1luxx2tzeQ
F1UMJqp0hZqMBRXazFUoB6ogCUMzugzzV/2pvIMClF+fCs7J5n00+u9XZwzDj5q0Ksg9Gs1CA97a
YdjT62pea3Rr9vf6hBlMABGTxQT2EkUCqolYu/pj4xn27OoOMq3CaQ+pYU++EBQ7qjmFy4cH/uQc
MLbsU6tLLpMCSaVAXDX6pi48yrytMbRfVsjEkDmpWq3MIUfeIkRCaP1QgXf+2+p0u2JHsZaA7nFg
gZvpySVoGEzQAGBHzSVKSCOWgmTHpmbLRoSwRSkzTV9SpmOU8xR7OefPZODI4lpqtZbg/FUDCCTH
wc8EXxLOQvUoCO8gqr3eUbZ+Jkhg8geMELqFteKpCvgcRN9M/duHjnPMTSagVLOwWJ0GI+luRdMl
DjAzg6kf3iODc85MJjWpaqnUrEFX3EH1+8HTq1Ox/u99+1+2i4kech/PVt/R6zJ6zgbcU8sh0RLn
9nbx1sHGi3aUFpnS/jfx5KgA9kTrucw5QYmXmJpMtDCUxbRiAUuZ9oiDIHqaw+RoBL1DYdI8hkRO
aDCZNGPqK0mdGtRoalRojSe+yuj2nummDI4wMLSzJGHplA9yM06KW4jJk7gCKaMVjvzOT/PTDMsI
Fi+11HaxBnKK3NcG4MlGO18+vufzX2wwd3xtCkmhmjF0PrXIKbXc7tXqIIkkvG1mO/O7mGEOZSbO
aSOUCi5C5VGsDnkJWgAZEqkrL2q/bcrvt/zFEnMuG2DUxqUjipt0uupEs+wY+rc4egHvcNHaQhUK
VhjX52LeUzLLKFe+jtDpqi28zYYGwnz5sWnMf0ilfQYa7WRKoz+p8SOZwReMCsmiL09oE31PltE1
DelhbCxH1/rOu71d2x58WQRz8pMZ1O+ziO3SLSdR7kby/e9+nzn06Fi0A+gKoZIrt3YK8SIp5U37
85bAnPhe7+VqBlGiu1R3uRbUxf8+wozgeNki5pD3DSa6wH4M5u6qCKMk/4iRPq8Tak56ulUr/cUO
kwWIMgCMco46HJ0vJs5wqv6pQeWp/IAumZMHg2Hf/jRcg0wS0Mj6EKczNk58EJ4AlvXGEMC8Fo8W
gDyfBJengLadAPzcSHZWYEWwNPIKUaYUz6OxXyDEm6nn2myAmhw5i+METhapEA+TNTXUKaT02Cl3
AC1P1d/5BUt/ZMZ9GZkg3ndLtOX6+AicaRdz8jRONGMnFnsSG20qgcdfmgS3TWp7Xu6N+oeGR/Nt
Z+AZYuIAaHyENZ2gat+r3wXxMZMBbB/BkNHzrkyFc1xZvc5s0MYktbAkbRgrr2nX7+OIqcg8D8o5
e+yIbmeasVciy1kzAow7ENNrFQwCeroT1fGIdgLBG3dF3poU9eBEpupYLebw+9JThcxfNSswis7V
5vVBByoVqploD5nQy06W1mmscVdJhpfoRuGUcgfe8SzjZFO8FTIByYiWLEoE+F7R+5Ho1xonUmzn
nZdzxAQktU3FQkPQdqGZ7GoU+a0v+xIk9G3zSU4HHOGE7NtY5yyLd6SY+NR2YlcrKY5vlLf2ogEP
DBrDxYjc2574h6fsZXlMWCK45MYowZUERFhqd2K/aw39IUnEL5kF9izhsWzJeakbL1UjZ4TwHUYw
wF1K6uPUZ5w/hrNmFkYBURqQTs1Y8yys+yiSn6zcCjEt9sJZM88OkxzJaZHFVQk78Ut/LNFchDKk
9iiem4+gGafh/x/zzuSVKegHu5HAsLLl8WQBxY8CLwbDZnt5FIcqWAXrCbpdJ6OCKEY9ye+JMlAR
11VJ00GXwLhQYo1QUBwLXKWT8aXtK1eZhOdUSgNlzDlfbgsUh4z5Yotxo7KUZrWCsAJattGeYkOS
3eSCr+vQ8Wrhm7HzpyWDJUGbl1Y2WxkRrQX8jtToXCgHc1d7q5OcgEnOQfqZ+QqUozlxYPsCvzLM
eM2Qq1bUCwKSt5MOogsMdDn6B9QNFKdwCVd5aNNHr6zJv9Z7xqSZer3DhjZrWIOWmsxflJ4DCOHZ
YHJqMBqZeQwJeheCYVCpcEwA8zvOnboZnq/WQf/9qm7VD2ZEzA42EmlXV2e9DDmHmWeALvLKgFSq
pJSR7yORM+HZdg3nw8iTH91jTB7okhLC4Txvp5/6t7N8tSjmzukyRZtnA0mqGggfCy/aJaBPMj9S
1KT2l/vHXD/SaGLYZ0CsSqtPSlTZaf3l9gby9o+NEinpUkNLcJ5m5aC15M7AdOxtE9yjw0SHYlYG
CNbijqaQ2dUFDicAghtoNahqu8vrO2DbV8HIYGcTQfyoLnKDx68AfP1b22yaT1XWepxlcdyAHU7s
xrHp6hR28iMluO4gQWg5FAo/nt6BZPplSUw4KAFrFVO8tF2p+pBod9V6NivOSeI4wttHvDpI4hor
8aLjIK1G62TpI7SM/+pCAhDq16OqgzlfkFU8T+UE04TqUyscG1lymoXHM7qZs13O51sJ+Gop7ZDk
oCgQAZOtPsWvFoS6yvLc6aEIRRvAVdqRdynR7b8REN6YSq4MkmU0ZlXEKW3AebN44O73zF3kG0Hp
JT4vJHDC9hsz+JWxFvWjdYKQqasZX3Syn8QXmSefu13YUxRcr5ICSiVWym8tC62X4hmv1WDyIBnv
S4ZteINLu6bDq8VJdrfv9Is1JgaZi5bGY7rKmDpEG/hpzBpHm3diWr0vEF0MMYGobIwi63rAKuqP
5S4/v40VuQt6ogB9hZkf3XGzBs7SfuvntUOVt9Ri19rtkU4ySYci0F2odNnJWXFSCOu6vAuKZ5RJ
VUgiKYVKEJgm86kYH6sBLG3JF/wpnAO9RUKPsPRzP9kuX52ZotnmOGitK/m446HxF6OborhVEB2V
gBK2trEDDqN3gMF+McykLkqHYS0JPFBgRqptHWIsw7PBuxl5u8iEK6FXRcqfqbgZlHMVFRpbmbhT
jPpolBYHG7jddrvaSCaLEVct07Ua66G6DfNHGTNvuQ8MvvXY2wtuFMuh7W1KP2LtMrDuc5Lb7YB5
+Y50K65CymhUoHTNBhz3/f/TDNGJFp93i/0hEbjYYbIZXcoxUh1jmT38RTk2oMFLAhVCHNpeDSFg
trt9Q29Hyos5Jq4IWaahIoplFdK92pW2VP0DUtf3dFquPh0TU6ocE2IdvTeHavJTYbnXx/IgzlxV
eM5i2I4eOOBFbRVwqMmRMttT+szoUxx0fu9hvNghnsWtIW6nBD/3j23sTTpZujJD0Q3MP9C4TOxY
Xzm7x7tp2L5epxXdkOjRf9DiuZud6rBzZ68PpvA9kNXruMG29xKxiNQpRbljKOYHsCdAMU1XkRrE
zlTlgVq3L6uRHaysdRRrPMcifEZtOYeNdwpMJrBY5rJoJk2Ho1PzRQaNIVrdiGIAVC+7PlhCXj7M
3WMmuix61YylgEqAMukO5GwPlWYUtlxJUC8tklPcKfdyjPdZMXqt2SROAuIPO9FWwvnYnDDDtguz
bC60UcZ5pFGuO/WhtAcFQsCtEfD8lgkz6qQprUh1uugo4ngEaILioHaZQwf1xufY5Q2r8M4mE2jG
rFQ1IaIJTA/RR/ODZb3W2cvtYMZ1GybQGMXSF6MOfiqKAoRaEpqtM2BlOujFAO8+85SqOR/LYhAE
GeSlIvBS/Ssl1AX/ss1jRivgLIuzdxaTrACNNKgYwEHV79vwQsGNxBXBIwK+9zTsPdXPXMFNXm8b
5d23FvOeQpnRKIysxmPnm+Rnh+xhDusDyI58DUkuTVvqU3qqnRhkqYvDS8+2VwwKZh20iLKqMMmL
NWgpaMzQyyyFz4Mx2kBjopH2vhTpYoWJMi0oT2qTHra8Uu1Kr/ZNU3tlxhsh3T5rFzNMbDGJliaa
hs/XilC4bB6GkVc53XbEiwUmOQETnLyYKw4XlT0YAvTN/G6HZwjn/fuH83Wxw0QNqWuJ0i9IZo0n
CF160iFzIl+3aYNODROXBxSlMeH3N+PFHBMzRGkGEEGFuT6XA6NMgmExbE2In4s+cxpTOGrRwJtU
2k5pLzaZEFJESWrW3YL8XFk+gObaGUGtBzBzUFqWf/uI/eHS+WmLbUD2eR0LgKzRi33xsgMNwQjA
n4VAPpROwTnQHC9kO5BipyoyieCFWQPpW081OKvhbBzbfmzFHrX0BZlQMWCsXU6OipSc6l4KZlP4
cXvjOO7OdiHLtKqAUYNfyHB3JfwPnTJPApF68w33U5nwoEyNmhGCcrYZHQ1zcoQi7KVQEhpb400E
8j4OEyLKEbs35ygmaN3eamZbIP/c3jLeWujXu3q+1GDtGgYTvZUUdG5t/llUJVsFTKQw9+Cj4jx6
N11BVUWMi2qQ6GBpqMW0teJ+hjFFuDcM8UjEXV9nfiW1nGxpc9suhtjSwdgNraRkaAFYSbKX2iwY
lIrTAeCshVV3nItMTVJayG6S9QCiOA+jBl6SQSpwqjlP3O14oBoqVgQKb42lftSEgWDMFllvCxaZ
Fe+XNVQeF1/xREDSeS7HtcZE11RttHrOEX2Aftu3EEFM3fagBA1wq23Aez5vY/6v1sbEVV1LxHjN
8a4VAzQh3AbVj8mPvfq1B2WN6ZOH3Gn92Qf3unfb8zcvkYthNshmhjZrSoKckEzpnSjGaNBHNqJh
aPSD36XtnSDzMF/0tP4WOK5MMvkagJhlrVYwOU6WPSafynKxh5VXwt2G6WIm27Dwn2axHJT9FK2i
XGBLaUl1dYkTZ+58WGPbJKiIKKARB2ICPWkebmZzeVd2mVjSotlvkmnCc74gj6peAZ+bfGvkbnf7
w2033q/sMNmGNWBIGpMTaB5geBKz0bE3HsxjeRi9+aV3SqcR7ZUHrt6u110ZZU6FpVeGadSIxHQ8
BLeLK4U1tBWyE+ButvpR2Kd24ceuwTVMU9rfnObKMHNAonlRR7lEMpq8jEfRy7z5oD3WP2hulbnL
13cIGsqgBlLA228oKv731wuhmjNZaExARaf6WKahbtqkeOR8wM3YeWWDcZQ8MYZoMtE4Ex/KnexB
Z/ApdcdX3Y13og/cNWjtTnyxhc1L4coq4zalljRmheFA12hGWxQBY+wmTjeDZ4Jxkr4cFSjFIEkc
oWe4WlKgt4N7e/O2319Xy2D8AVXUZiGNiVYQFX0OzR19pSceBFvpZDlUg7IP9Ig3hyG286AOeNnP
H8LLTw9hq2lgM2siCH8gJ7kXHYpcbp77EISprhaArxMPvyFs/duL5jgMW02rx76p4xGQbG3Gq9Y0
XDl+jPVnjccLt333XTaXLallE5B/ZYLQSXYQ7nbjvf6JToFT8VDj0/vi5WUjmcesCNJIy0g6hBRB
8srme5+D/qbhqIfyto667FWC15lanUYyXLJp7iA35cgkwCMar1oevHU7+l9WwwSOyIJMW5fBL2eF
2PV8rsfVVtG6+TtPYEKHVJMINCZIThb5s9JCoGDaj6QBrHHgpJDbb9orV2DCRa1DeabvwKKSFN4M
NY7pRPzMSX80lU0VoPGqDW4vbRuofWWRiR4zbhhFy/p/B4vFAJ0Te3Fo1x9EkxgRUML7+WkN5TMl
81Mc7UH0KeQquptfFHQceKUWTiwzmTgzQebdiEoJ3zOt/BTSw1KlcmIZb4/ZQtksZ2oxNwgl0Wn1
Uc4NktP8KAWrQ4lNjO8CJ4xwXJStlxl9RiQromXAeIb4YuQJkupKZurd/pCcI8dWyKy66aSYVl2g
lllKX/EgsJPoIUo/3jbD+UDsHPrY97HSz3AXq1cf12XaV+K7ukAXj7TY4DFIvRKDmckt5P1qDbas
f+8WTjbwxvr2e4LzM3BYTODAdZatlvjWxkgxNOKtEPPzDW90qqPhAPwKRAB4HlCqrXxaSpJtso99
bUdswBEwcsYrLvG2lYkwulmQNW0pfwBwhq2ORoNS/qUfMqGljDRTXSjmwTJCiE3ZY+er4PK97R48
Z2eiSadrExC+mGcehKchf8w61xo+3TbBSwUsJkYMc5kD6YBEjjbWyrMWFs9qD1qtyZf9MSiIraQ2
n9/q9sogh/DrlUZ0a5igtoAvlO/NLLcl3U+Wb5yl3XYDhRX8m9V5zJMJsSJ5+TfLARN3/aqczCcS
jqfFFgDI4pwE3rrkX9elYbCJND3KV+mioaww7zKpckUu0R/PDJN2LKj2DXODKkyUPpkk1OrMFnkc
95zIDiDMr2spZej4VpFFn0vdywymU92VaocOHib3kUN2PMEf3ueii75KcxSzN5thhCdWzbNguCIv
SnEyQ0VkwkJf16oylzpeJ9GdMN/3wiGVgrZ60MfaFoDzbwtPmk+lhYkqteRkBvSo/jlCKiITL9JW
yK1hhmNMmmhL2rHtzvX6WSwxO+1IAvmrwKGITOBYhVov+xT+oReeOO9HcafWnAW90c/eWhETOCSi
ZrJaYDf/nSGqHkBbnwSrLXuAlCP0UxqcGOhgwSUBuC5OwyuPAYxzClikIwTkkgHiW0hvmlOjnZf5
KTYeODGE1nNurJJFOSbpOo2ljBgyZa9kTWzT8PDkLEE0lpuFLUbgab+zSi8ryO62Zc5peHPmq9NQ
lLNu5T2mZIyo87Op+RZb5Tv4nq4KBdipX09cKintmix4KtXiHIxr/ajlLWcZvEPHwh4NUkSGYtBT
/QYOhEREqIIjVKSlTy7VDs8pWezjrM+9mcgEpcjPjVfvKDlBe1i+T37jFEF9GCHzShNu6zzYlTf7
iU94hd7tzBF8XJKlYpSP7cVEfVL1Sok7m1IIFBg93YEbzBNeou9xZdPuau/IvQ2a8o4zI/aHmtrF
MnP3VJUp5XVBU5JQDyQQoOlpkARvlCsuCXOIpvWp+x4nvZhkHIhIhjAaKxpP+lw7ivYhUjlP3zeS
6d/P38UCcwmZVmo0WiYDzIdBIIwqgk75frX7DxBy/JQFtUc7lNUZAroeJh/c/Fl/lENeb3Q7zlz+
BvZikqNxaS2ssqi8KjkIs9tpnI/H8xrmaoIUCLHiArQMDcTER9R4xwPJw3J4V2asSxIKy7Ikgbf3
1xMvSuXULZSmeopP/fjSZO9pqVx+nw3J+tRMstXh96Pobp1e8nQ3k52mcsYCtoPKlRmmCl8XSTUU
DR72UG65MzCNYnnzfsCLuvgvJu/pnvzmglfGmHNl5FOcphNYlNJdAt2kNqSQxDbg0YRtetmVGeYs
yZi+NGurQkoMfZDKkRqImrznuF6ZYA6TQbRIlwhWkmXfunqn8/rEvCUwBwUgTl0VS3wWtcCjQXDW
uHfXnoe7pX/lre/BnJXOnDEFX6K8rQp363oSTd6dzzPA5GpzT8Zh/pcjhUCoO/MARdXuMKz8A4Be
ZwqlT+9D5l19GSZhi+I2iUsBtwZRnBqycNEZhUQMdKFKVZz52gLcA8TEAb2ejE6wcE7JcfUp6DU+
xTsqBUaf47w2Hcct3srhV6lMmRdRjf4HLiZtJ9Rfoxq8frynMuebvXFnXdmQpErIjKpBQz9NPC3S
Dmabfbt92W3G6Ms3ess9rky0eRXJs9KC6KX61uAOgLCRWY5O2ouc7J23FiYSAIfTSGWLSCBGejjV
jWuAVfL2WrbUY2XjajH0b7haTDE0Y97TCLqgfzPvKKROB7HeXNjSQ3pHcyTh03/hd5vp9JVZJkLk
kRRrWBtN2VFvmLOdkc67shidruu/9NN0FNounPIy6DXZb5bGv73szVfYlXkmdCSilEEHDwFQMcM8
/tQVh3je5eA4kRbwOSEvu22Oc3OwogwWmVuloNnoIhxlTPzkvtWq9qhUTtsmrpSdp7+MwKw8Q5F2
tWbUCTJ60jmqBvGEzK54Yx08/2SCxxwVHWl1ND3mdmfQIdTkx+192+7UXr4TSxIz14lCjBWnWQ0W
DxSCrnkWn4ArcE2AFFPA0QrUEWeNP+bKOeMKk1ioqL/2c42lycigoQiB+966k8/lSxRi1tUr/NJJ
Oud9qfvVetkUozYGK4NyGPAaolPcgWXao88VyjMGBTpUS3kzR7wLgEVhyk2ukmQEvrXbQ9gNy6R7
O/mrRx/svAtg22FUkK2algoteeZCraS5aDFNAtBE+4oiZpbxbmy6P7+nBBcDzPXZ560xG2uKg7an
CJTUF5zle7ZTvDrInfHTbe/c9pGLMcb9DYI3bSWgaD+Qj1p/R8q7Tt8VMY8m4w+f6Kcdtknbmdmo
12tNnYJiQAANfqJFdEpSi0/0Lli+frHGeH4F4tN8abGqGeTZ4/1wIq7lWM8zqELHEybKecUb7vIY
n5cMQGeIiVhMl0fJOmek1jl6BCWGwt7VNrpaHXOlGvqk9gkVQK2hRg2l3UJ4HtrX237BXRFzpxJr
7CEljC3U7peX2qfCvrOjIWmkUGoe6J5zpkzmJh3WReviFv30qfzRzp+hl3d7Ndt318UfmKuyykQ9
0yIECHFP6c2zQAkAXv0/0q5ruW5c2X4Rq8AI4pVhR21lyZJfWOOxhzlnfv1d0Jw7omHORh2fV6u8
mwAa3Y0Oax1+byhqdTKCbaDlDCxhghxU6+u7yC3uhm8BWhFUF2QX0Ds5aY1s4wRbYTULOCwKnFLr
R8+TF1Mn8Uq3w4TnHnFI51Z7Vriy09ous6yWKRgNZWimLAeOJQfwQztX4nXfwPm7MzylcnkROPWC
x6yTnKFkqWJtNqkoOLxGTL7ERnmbF/bdEP9Wm+bnusR6bJQF1DBzeOo4O/TDw1S/XFfD7YgNzabM
tmyK3/o5Tl0aECAWCtKH8eBNxXsNG0+SJ4yUOh2rQZ0pS5Bsq/2nPEHtY4thXN+APD6kk56MI6cJ
wZDO4fqyNn0IZsAZyoQaHL9gjzBXWU/5jIl2U/9zvlXNvdW+N9XjdSGbx0/hcFVbtQxDbLlJmzRq
8xCPvHSpXGsqAG4TSLqltotEKxmCFVfMhGlx+mHFR98+AU9mRx8pZvIKv7ooRxmk0zbUykqesHEh
ppvQRL2gcVBBIq5zm+QuiR5J6i1m5nXRJda+L1SR3COuZL+EFyuhfKNXj6VINzNrDvCApQ2wqorM
Sceneflx/bS2VeLztARNB75/abcThNjGLhpu1epJwdNIljqT6YSg310POthixOhPYecXK093VS3L
Zaqbd2i1XYJJTyuL2BrXCdPhsWXqhycDQ/TTYXDm79OJT9Gzey3EnFHs6ZLUoGx9gnWPq2TuGId3
5rTc/VFnr9dPSbY2wY4HmBswlghvc5C7euXy3oHCNrlT59zXptCh5XMg7QXmtfAr2ida8WrOirAa
DeRqIrzOg8IZ60OmHpX4rrXv7OymjVTPtvbX17mt8rYO7iCw79kfnOErlS8XFpik5PvY5z64+ByS
ZA4e65KbtR0zoSnqP3JE1KtGTws1nVpub1UwTh2C45/WE9tP+8odz7J+qO0r9ilMiHGjss37pEfM
lOh/osnZKVuUgNhx7CVKIl2VYBUp4DcsauM9ZzqjryG2Xb6k7gBHzwFfZK+rzdjCVtEmjoqTpWsi
M8gE6gQWTnDztR/+QV45rgOIDJ8XvB17cIMSL90B3ey6fmzdM1tjjFCd8eMT7kG35Fmd25Ph1UX1
WHTRY22Ef/yGCEO3AGTAXZhYSYvNubNUjU8dqexbX5RflZRJ3PCWltsrEcI5VblSRCzAbWbaDSgm
SfUczxJ0D5kIwWFFgCbTxiED+/OIRij6rtY34SjDjts8jdU6+N9Xt9WuSQr8BAixo4tFX4tQ1lCw
KQBMKZquGcQ2xRe8MWAgQZvAYb10B6a8KeiRuH7Ym9u0EiDY7bGcmB0BJckrhqfEPlj9c0AkrmEz
52mvZAg6m2RdaLGqMfCkiQ9976nF0U72uZsqGLi1nf6YAzB4HxD8gzvKsOXV7Wtq6rinmmpYTAxl
dZb1yQjOUc/QTAyNtOVxKVqQ6/25qM17mlMUF4LwHMfKIxkUR5/jCw2md6upfX1EyzShThzmpmOp
7GSpxp3C4sgpTcUnWnc2EvXU9bofLrOv2EjpA1ivm0qvViM0lS/sRzmrR31ZElQWQRtFWe6piXq2
JlY4lT71zmDVfqwPf/RDHjoVpa6pNjdzOwIFmt1HXe9kWvIDo6iv5YyCjtq155mke9wfhwXF95KB
SGdJ3CJCUryZxzObskNct04bg2m9yp7Dvnw2psRv5sXXA4xtk+LSLwTAOuzErHBXY5pGMeiNWVS7
NOyeQ1o66C/x53BxGtUwXaa17myrT5hIO2RZ+05n9gUv1Cc6BMMOhZMvhoH+Ez2m9FQY9n3HR/wH
A13S02hcdKY+a+N4Bij0gG8vIqcNNT+ieuDEXRCfCbFmt12q26FLD6xJQFVCRnzX9BJPkUNVdHq0
2exOPbgikrh3tTTZq+PwqtnVLmfGTVsNuzawwBkzP+Rt/eP61fgXvf1UHCFmm0HPCKqp3vCCBWCs
sxE8tnRKnUEJvyh14edJ6hPd/j6DQMZsh0Nr5cSZqh+lad4oLPpOQ+V1yeLfsWsrbRaCvHIYki6y
Fti19n6O4eOWs1LP3vWlb1uFz5ULVsE0BsVEtG94YX2b240TjXeqLsl88d8Qwyt7tRDBKtAxCbWs
Qa9UrzQXMHodGg1oN6YZulXgq4+qXkl6Gjbj45VEMeah2aI1Cgd8Km5sl2PBRK56SH+ED7kbu/qp
8CO/PQMCBKkIWdZt247/s6EiJ+RidwotKvT0TZafq6/G8P36gcl+X3CoGMtZ6s6CidWazLXswmXW
KPEUm30u6+0TPKqq1kHXtK3xkSy3/7LQUdR8iV2LgZGxOPFcWyOLdjYLEmuZfN0rB9szAAW2MWS2
PkjlkbhRwcvYHaaHyeWZqvyOYyX0X2TZCNl28vuxEmvWGqu7EGKzwHJMAvKi+HegdtcrE4wLnrZw
BDlExMlfRfmlLS9NIct+fXAHXLljpmAsxsEcMtJDyJBoR1AAeqTRd2AhgLfrj5oGg7sY1ttUW2/z
mO+Gcb6JS+uVdeStjZKXRTO8OWpCp7ejY02jfRoklU/AnWzM7SGbhl1C6qc2tm91ppwNVTnkXeQa
RT47qY4g/LqKS2ySKdikHIyk4zB0yNzpwX1CYw/9NEekr9zfEYPo2lRtnI+YIaqbMuzyDqGp1j72
86krzq3sjadtq9enDEGrm6kDTlqLoKubmtdq1uBZ59upNnKnib8VRDli/m0X5eNZnepzy+JXLSlu
AYx3WymJWxE+TVDlt+nQH/osekUT4XmZ812UKEe1bb+lAbDlpnCStBht7j8yCDoIsjXdErNanQId
qiu8PCaAn+GDnSECTLfsBcefgr9o7EqKYMjU2cgDxqCxeXmf5Q/28JAslxj9fEaKgBEMD4vxqCAc
Gf3rx755JCu5gnFD03I0z7wLKFz8zvhqmxLnI9s94chBblcrHQbfvTR8CK37NPojk/GicId5bev4
J6yMlmW3QTUH2LoPnCNUDuIjT/nIcI4+WjquyREs12CoS0kiXET+yP7aHNG/4AUeSO6e/ubnDZxy
x6cZY/SEZXvZkO1mJtJenZRo09Kqmmoby+Swru3tcq4O+klFxVFWmpOphGBwjKYdjWiBoATcMuoD
LV+uqxz/0Gv7KARAYQLi7xp8od4U7eNCcRI2uRoqjH3kRIUsovtomL4iTcxmjVU2M4tB2oA6I6dT
nkdH3Qd3ul/si1FiRLdD589DEssTY7YEzCo+dBG1fCf9ar9jPu1AXzqfeP1dhU7gzJ1lkL+SSyZO
j0W5UbXdjDWmWuHkUdo5ZVq50wz8/OtHJxMkWIukpMxUYLA9ZXizotiNwEGQ6OXuuhSJAoojZA14
/rSMa7piP4SxH8pusmwV/O8rg5EMc6zGA4LGqcYLcUTGODX3XUm868vYdncrZRAMBinIf5TBasyH
acxfM7b4U0Uv/awUbqgqxyRQHstpcIFs4rAw8rWmvSuy+Fwl0YtmgigwM12l6U5GrvjMGPdWON+o
eMZGqd7t+3FuwIdrhJLt3w54V98tWBrTpEPVN9if1ld3wz36yd0SCJnAzNPd8ZicEGkT2cWRnYlg
dPQoU/PJgMwkhnVVHPWNV4F1xGDvBHDPfGz1R3+W9UHKpAqmiAxqajH+fADWaJ3y1qXGUTUZPfTm
/P2n6f4FRZ+lgQXeByi0qbnd7m/8guFQvuT75lwBk7NzlIvqTz6nKY2fZAjG1+0tFcfSejXDkFMH
6ZX1p2KHvl6fqfVQBw6jkX9d5a/fXEqEKKaxyTBnKfYT/Fc2aDQSTWaB/sWeo4jJsa40IhYK5iVK
0pIXlMbTBywnbyQCjICxy06younmalACpsjhUaqagrUjtAgTJeMvdf2hYU+WLbtofDt+8U0rAfwD
VoZoKLIa3GjoRWi8CR03wOk4mD4fW83gnGRMw7LVCFavoImN/kuKrlj7qCd3gy1Jd26q2WoxgrUz
xpSYbYdIz6y6N1IjJ6STegeKqYNpKaaTpNpf15Vt8/KuBApmqtSiMoigI+CJ+RpGxxxMZCViiP9a
CKoceGOhYARts4RVNaMZ5DUIaLyIWncpRU1RWxx9TP77tfwkRlhLzfoiK0p0vwxNcmhz6kRp/zgp
4/H6arYKRT/JEcys1pnhVLZoajD2/St6vJzYB0fzNxCF+3nhyOAJpOIE+1obRhuNuF4f0KCcikD9
krsdOl/QKfcik7YVoK8XR3lhc3WdypwaaRjzcYBLccQkiJfcgFF7F554fG45aMNK9yYmBVU3cKqv
9F3W5LihkD/JF8p9/CqrNKSqt6iTE4ACDPl2Jxtl8whbiX2G7gpmatB+2/5IHq3WSUMkKgzFIB/+
eTnGYGZOXZ4amjFsVr0wjL7J9nbDePwkUtAbmte9GSnQz3E+muGeVX9KFHPj/fuTAFFTpji340Un
H9154x8Vqveccp2+xjtpT8fmOX3unzgfEKZFrIRcVuunt+E5cpnqpi8Ad/bK4/zcuGXk2OAoktw9
bikEY79e4Yf2rk6tUEAsYk8zAdc0AzJ9mKPzNgE9Op0W4mhLfri+o9snZuo2GBQZSgaCuadawcDb
g0WmyO8mz336fP33t7LKWM+nAMEyVlq51ENTYz2YMzyVX9ihgxdj59hXfP2rcpudC9vlWWUg/bvz
/rr0DWfzk3DBXkbWgDoIqt7oiX3Sk4OhnjHgPIIZxPqNGv5PkgTNr0LdbLROI542lxdSlX6jAxS+
M06WLuWBkK1KuAR6S5e4gS+CAes85W0AkF6+H1+ip3jP8arb5+BLcK4usoL+Vny6XqP4Ro55gqYD
Oa5XvKlvzVE/xC8I4e4UAMYj+QS2HQVAGgAOBHVCdVEl92L7Nv6jR+KTOW3AIV6NUNR8rHa6GfxZ
6khwR6Vs+Hjrbc5MYhFimBZgyUXwExbyUrPREcAGWif1je5QQWo/gMABM5Ddlt54MG67N0VyUbbu
vYnRXEQihk1tcQSyLywjXzSIzct92xN3WABaXT5a0+L/93cCbzPTMFRE3kzM4LIiH9FB0RLANiFd
iDkJDQUX9h4lx98BaGVrUdz4rG2Z2gVhpEJh2nA5pTTaESu/JGGLQm8vmVTdjCHWsgRDZnQ92oJM
guT7Xt8VgN4HtKTR40mYnYpL2bqy4oFUoGDY9Mw2NTyXuCviIE6tG54YonLeBx/vZGm9rSu/Xp1g
yKy8Ajj2pBLPrvO7ODXv+ipMHHPWgQw7t692GuSSiHZTH1dqIhi02TBntJTlaLTWTvOEKL16Xbr3
lvz39dqfVESwZUnUlYkygqKYRJM/GJnHMg2pPhkfxPattgiziQrFB5n0z6poTSjQ6AquF/CqW2fc
l/t6/CDxGO95VzemWo/lebqTZQ423R/GSw0V3bSUWeI7VCniiuk91DJogJRTBbdWX3ydC+D6J+EF
iTJQmjaHxqJ+U2ePs2J6WpXdm1W7SzTQ5vXo/hnqxQUEyWEpNSdPQTh53RxsBQCrDxSrvlNH5obA
5Hmd/qMrX5dJkrKR/b6w8UQlmspiOMbebH3DwDTFkEpimM3L8bnHIotjHavtPNtwDYn2Wlnf8XRx
BgpOnyxxRhlay5YbWm+X8NgP0LvMmgrLsavbojgG7G5MJJ5g27Ks1iOYzTCxNVJRWOjRpc7fbfml
WxzIjiejZfPdsvMR7GaLAV8zqnD+QXM/sVvCJKuR/b5gJoMe1koJ8TJO9QooM52ryMhgZUci2May
XdosMSEhxrTE0BenQgPGF5hC/reLIhhEUky5EnXQsqo7BOpNqEh61vn/FwP/tWYJlnCZm5qCSAID
r1Q/FnW+Q57kpS2Bz8c0gAIlXtTKwC+3ikVsJdMSnsK5nlaNHcAqZngGt85yjvd8sGA+yB6GWw35
P0kSzIBu9bYVpHji63eDp+/aPehVjuGN5Wi7bo/C7G9Ei+uF8ZTaKvJI0jFR1TgG870VO73+xR6/
lIYMQHfTRX7eU0uwBUtVNlHKYNvB63WplMZN7NZf0mUPd7D7n5TPEkwCsCtYFHCzM7AHGl5UWbFN
ckvFXt04jjU6NFhKWOyD5FadJOchs2ligmyasiQJIgbWl4m6MaEgq85PTCGvRTHdKqV9roruBmV1
lwX9IdTnr0WDxqrrmygxFCJ/XluUeq9ZDfcT/Q5kC26bgYRDCqou20vBUIRpWhFAcatemJ1M42J3
EkOx1fWDu4Rso0aYioBGMHjUzBT0TqLPBN2NqIGgjfvACZMtMJ7W4O6MvcDn5WXZHeYG6FcD9SlW
WNfCEksNA+jIsOvQbPQ394x8GH/7Vn2KEezgTJNKxegW8ajyXia3tLidsv3CUklcsikGbbe6ynhY
KPb+hEs8mWZGVE8xv48BRuuUXZruiqmVyNm2fCtBwrbRttWVQUFCp/NGH5SDLsd+qnx+UgQwypqk
b3BTyVfihO3r55bZepPBjYTgWrCes3Heh5Vs9zZ1/FOK6DjsqAvnNtZVr1rOpg1MnefrV3VT11a/
L7gLbWhSzQaYFbijuyPamrwy6h4RR+7iNDqTqnbjcXnXeuXtutjNSHIlVnAbQFPqx4gmSOO3zbdi
MXsHqYIbogb3Y4m8cD2Zunddoi4TKTiRLEoLMDCosBZTCF7pDEkjXGCTuno+ndMyBvaFcdQK69gU
+k4z3+saxce5Tu+7djoAH+KSx7lrztmBKJ2rjvmdao9PMeg9vIV0d7UW3tSs3rehjZk027Ga6aaO
irvFXPb2UJwSNT4ya9llo+mqsf1Ns/Izmi68PkmP1xcq0UvRgwG9HwNyMYyWbkRuXOZOnBpOCPq6
/00M/4yV40+jounsBcZX7TQQdM+Dl3fNTR3L3hzbD0rbNizKdAM0JoKgjix0iSKsh+x7jAhjFPmP
4SYC37CVOAHo/wyw2IVuLCfR4PbiFzPMVEZ0RmzLFPNTudkvyQQyOIzshkBUG27oYToUO3YLUpW/
2z7VH+yYYBh/luXGNs9wJZpbhdXmTlObhUuKnADmo9wg73YV4DbpKIl1thoLMI3wuUJhazEZbOVD
B9PMmeK01x681H8jDFgO55hi97J+VqlE7ixWC8vDYGwzHUZT29un1m0KR0GPdXwcAYwHSNZzcqES
A2fwvbp2jIITXxJUkoGBjXcRtZ+mXj8bVvgQGfoLOi8fyMB5D3F+ahK+J/18TOnokLI5gUL21ojL
+8r+oWAOc15KJyvNJzNpHFJbjYPOU0dJ5lc6NsdmCG/bYDpOpD93C71nlN50I71D9HOJ02Q3YNwj
mEPfLICLPKYRENwty42a5BVErgc1Cb6OqXrodTStxlR38rl6DlXpGCE3qdf2QXCPrRLPhkIC4ilQ
Zg75pLimD4wMkPDCDkqcsezuCM4xpF3bJUtBAAz4NaGPefVi2XfMPBHzZcwkvmTb8f+jxkgo/6xU
FQmUGdwCiJdU+7FTJx/9h47Kdav3x+avNO7BRsGojyDEVVqAUZvxpQHt13WDuOVJLaKhpogMCMZQ
BD3DO2hIJgNwHdxc/A2YwNseZcHhVji1FiMcI43CtMwtVP7S6q95eWvhjFrltGjV4fpyNhNqFsHb
Djly8D2JL5VaC3K7QC3Me+120bH6Ezd2T3ccK8G6QZHn1vD8wSeDo8nfsFuquhYtWIkOT7BSBRnd
R9zNAdgYhnkwo1Ufi1Pold+ur/TDg4g3Yy1OOLnYqvrIHnidus2Pc6If8zK4Af7QCRygflDnbmQi
YO3yndUkjxUS+Q2tTsNQ3hioGaisdcJqdoMydpd+PFC7+mMhox+x5qQEg8PUZBcFMYCupDh1W15i
/d2CKvR9U5QYR+Z1U3XHdrFPH5eD4mvH+BgdyLn9UkitqUykcK/bWteozfA8rrVTUDyyBW1aEoO9
+YJdLUtsG+gtSwmqBc8fFDKtE2+JUB4DsCSPXvyOLjuJnm92KazFCRFwSzFkVPQW38XZb9Bdt9yQ
F3YboFOh3BfYT/bCHlRf+xJqbhS6yQ9Zp/+Wg1p/AL8NK5+oLQ3RAxswDaACcNrurQRJ3HUN3z41
RDGAXqKYdxX8PKnHeaCAA/WALgCqedcY3JDIwM42q5Z44f0jRbi1JeYeR8SbvJcl2C87Fjv51+aM
Yg2IZ5nbA4NWdU3MNLVf0h08vcT88kv66yX+lC5cYsyQ2AU6CQAPMoO2GNN/Lbmv1B2AxJy4ktTA
tm3wpyzh4mnNoESWga6dTn9l2XPHnurlbJQSKbJTE+6agVEtJYtsZFGGyNMUxe+65ZKllXddOTZj
stW5iSxqtJ6ImWXQjv5E/4wPNZogrfs+cfqd8QZErUN/ngpJeLAtU9UAkoy3pYXUys86T6wxncnM
+FsdHFXP5k15sbz5LQDW4X7Yhzv92MiSiFKZwj2rDcKSpUYA9P94WpkXvHO3YsGx1Ltin0scy7Yl
W61SeHI2thHopINOwpKNfolGNRBaEt3nBfxmb9s7mSnZzDNjKP6ffeW2Zm1LAiVQgP6OW3CCtXLb
S3WmQF9vLrJezE3lXAkSTIpl1U0VAu3V00qAotdvWnv4HY4Ntl6MYFAWVCqLUUUhIDffBoM61nxb
Yl75uvrzu/qL3VAZRoAtxvRfiBkVGsSGNeOWlQt1R6CuMu1gjG/DjNel8aorMiyZTWu/kifYjpHl
pj7EFO4m7/YRS9x5GSUubdM8rUQIhoOFdMoi7qTt4CkgbzzNUk2XEvCT17duU45maZaOIJGgheNn
ZTPqrjHyEv116lKDoDB1JlaicvrS6K3ERm1u2kqSoNZ91WthnfJOPrbgDbF4Pd4S1xez+YrAWv5Z
jaDRhKV2aIUAKWxglGjjKV9KFyy3vo63hEsNR5E+kjZd1kqioN9hbrVZp6JUEz236E4MFNjcZKe3
d10oc86b13UlSvCOgcHyOS0gaoyXU6TEfpz3p7iyHq5v4uY5AbEDT2oLrWgiTIQ26DoqXagQ1qxy
88m+UxpDImIzHwSN+0eGcIECJA6DckCvi3lX3qbga3WqzjGO7OV+3il7AIBHzoFPMEo73bl/+MVS
rAQL14oUDWYyJwj+aHzxlnPuZl90dLo3e87GJrnE/NeuSBPRH/VMK6rAhFfObppjDnrMys9uwWx6
vH5i2z4K7zuCRiVNRwPrz5fYRqeDNQMO4WOKrrjvMa/X+Og/BgJwvJNK2zQZK2mCyndq1sV6hadW
ccP9U4IJsMRL95a3uJVT3wOe4kA9y7++RplQQfnTOe7LxoTy0xKtkeMh74+AHYS1in7HTK1WJ6hm
VgAxCVS4qFyPmAYHuO+Ypr/RxgO3+s9xCUo4sqkzaxCne5YOWzuDfLl0+/j9+oZtWgsDeHtAa0V7
nkihqGPq3Gwx9OX1U++Oyl9T8aOlMuRAmRDBe7AkqdB7wZtJlD2nPDC6owomqOsr2TSxq5UIjmPq
QyUNJuAhR1aH4SzLPM698VczYMBjCtwiNx//N3nibQoitVRRTvSK4j1OLiy5aKFbsHsSyMgNZdsn
3KQoJUtYtdw+LOSszVHkTEUAaPLi6/UVbV+eT10QLk/WVbSOec+Phi6foX3UlEvLniNFYoe2X4+r
kxLuTp3quU41JPE4BPJ4qmDzygt6/XzjftnrXwtAw3K+XAA/85W6MoBY/vO/mFt4LFM14LY0sdQ7
jplemhaW2Wansg8Av7NrgQPKupe0fas1mV5ulpatlTxhuWTKaJgPwM1swEVsn5D59QMvPfFpjHmH
8P2AAbs958q7fprcPPyyTEqAp4VJctBKC6dJOjMuag66G9avpfJKo9FBA0w+HIxsNzeK242ysGpT
TymwqahmEwpoo5/9i96URlnwhoeycaw9b7KKv0adwylZ2d68lMcSL69ZOr+4efFXYoXroaZVx5oJ
YgmAvHufy10c+73svO70Me5yCdzlCd7m+/UN3vSnVNWATcCYhvETwaxlBuZvoxkGmgO7LEAJUXIn
dTmucXMq9uWX6+K2dnctTbBvRWFOVd3BtcXx5JQRGLj0VxrLosfNXPBajHCIs9mj2TPhoU/q5H8V
R96r3R3KS+CRo/VUvk1udNDOIZi+sotMZbeXiCqcwQyCCUPB482j1uqT3iHem2w3a6JTrE0XdYme
ru/k1s2gmoaHDMNafkE4s0wla+fFRjk/ALhZTqxXUPndgqb8EKSh2xnls241GBCedtflbi5vJVcw
BNqE56cW4dlho102Z4999rLIu3K3rsN6dcImsjGyi3JAV1A4272D9qnLFFGvr8YjTMJpjifdCUAl
jjmb3gWvuDdR4BQ3BTBpB7eJTduhNCQOqZa7eMwlbTZbHmb1bWKku7RjPCQm6qxl+8ryty55sO3Y
KZgsC7r5wlsLEpJOY5TlXRaX6FVDg0j13v7ApK8Px+Z0SJEQ0G1fP9nNhNNaHn9QrJIxeNONTQWl
5gk8X9cGf14sL1bhqrUh2BVKeVMaz8AJ+JFPyiXPiB8nw11MzUPVlMfr38LtgGj3158iWCV1MDSt
/UjXBH4WPOelhPZMosW2YIfstkPbGcEltdJ9MnxPgN6pyObsZDL431fbOVd52VcDIp6qtY9JVeP9
SvxpkfX1bFvwzxtp/+I6zCHKZthUriaa37qlq7jxzQefoXTeQHYwgkOmgzE1bY3r38/soTGHJ6Ca
+NfPXrZvgoWhWZ8VUc99RPJFb56M5GvQSXqhZKsQzAvwpTXCp8O9MATRta4+K/P05/VV6BIZ4lCU
ViuVaeBFDBPWIdXUovoUmD0I00LU0tVoV7YzKrwPzIxOFK2AaQ/2Wsoit+9eaW3stX66AIpjVzIb
KHnkB3a+cKuk2us1uWlCug/nyu9T6mbZuNft6tDQxNfQQjMBhjCA8WNp+UdqIvq00+V+NmjkXl/g
9vpMRizbxlyQIWjCFICNUVFaZDv7m9F+XVLJBm6rwefvC2rQqnVVKzrUQO9Ogc2coYocRfrgkkkR
NKGrlDydTJSni2Zw+2Q4DDWy+ZasNrLtM9AQpNmWhuYNwZ7pljJVCWZyvToCWQRKtYqpnk2wyOeq
rFXtX9zGpyx+cCu7YyZBlYYj6gbqXXHDS/v20fLIUw/OwQRzAtZv3aVPcXyHV+LU0Eb7eww9iKl1
UMzpITWzw3VV2z6kTxGChQs1ZQ7ARUC8WQOeJHssrbscYcF1IbIjEvR5aAuaGtyMUu11HgYHXXaq
/ZqG3nUx29fmcy2CWlvtXHQ0V7CWdHrR09wLilDiyGXbJej0rAVpZ/InTAGAs+aJVljP6/VV/Eus
8M8yPp7Hq1MfxqqYO9glD4kp7asBwPT8El/md+PJzlzVJ4fAjb9cl8kP4NeY4FOkEA51eTOSxUC2
Si2jm0E3buKa3kVdt+tS89SP/e66uC2kEEYB5fyfOyvyp5llBdBQvsT5NNwA4OxU+ekzZ74YHVn7
kWxpgnmYNBJqxaAj8gpzx7LPdhi7QNBbhm/xZEjs9qZ2oO2B2rZusl/w6IyUxHEE9fAKglQ0O/fl
MUxkkDWb+QK6kiLEkl1nWEExI/hJju2tcof2H7/7BjQX0In5Pc9778Zz81JcZNOym9drJVfYyTpD
Pl/lt5gsdyR7rEpJwky2e4JxpQUhiWng943p0lYzpuOf61CWl5XuHv+K1e2yQK8YTLwBovW1E1ru
kHbWv0Ue+Aju6thRwfoS+TVxUmkTqbFpBVf7x/++kkyStsz1HhWRxcp2oQZ8uja/x6i636r9W2f0
eyVQL1qp75YxPYOJ7hFEhm6gZM9WbR/6ZXqyjMVvCTqODfObYZOHcHqMl8ofVfOvsmv3YdI2Tmhn
PmEmJiDUwcnM+axE+Wmy2/swsvd1S9wJV4GYyHjE865JSoCSGdaxI/TYs9DLFxsJ2B68E/lzUrLO
UYfui8nQObwEs+SdwE3lLzZntR2CU0DOJBgAC4KvOZm8lXc/cog+aZPc5v1fiRGcQlUM5lQQ3Elb
eWqKF5Y+5OqTQe4D5JklVm37gJllEg6Dj1Hvnw94iGiqzcjBIm+57AyXE6CEtcPc7pQejbdyNx4S
V33Sv0vEbt+bT7HCCqMgaSplhNjkho8uQo8+xlOA+/9kAxasRWwnTR5uW3CDgbSGEhNpbMFjtPai
xkWFfuEeMOSnHBx1TeKaF7bv9uGTIql0bJ7hSphg8Qyqgjm8MVQv6JIfS0l3qpLjhWxWTkAir6Iy
I7Fp6VbyBEuXmbm2qGAc8AbjhvY/1HCWqMqmpqwECKaOZHShI2BNPTzx/jDSAcBMqFPGif4Q6PHb
7+jHSphg8TK1XNADgDaDj9ElgCvoh8Rjt52j7zGE/T31ih8y2IrN9QFYnqFV32a2LYRJZpyWWTJX
qEjoN9a0m8BG0Z+KSZJQ3lSLTyniM5ANqZF0SOBjjh2kP5PmpFrsLNbtbHwPZMCEkhWJUBi0oW0A
CFxgPTdv8+RN/eA16qEcW4lmbOdXV4sSdN1q66ZgPS7WDC68/JH47Kk59vvqCeCYvDl+PE77xW8e
tHPh/g6gCl3JFvQePVFdSGZEt1PSnOPG8IPgYgavo54/XtfJzQu2EiTofzcqhpKHNQKl5hjkj4Ys
x8VN3i++ZfX7gsoHUZ79f5hevxSq+V21kpOe1v5oqPt2nPEUlYHgb4ftK5lcg1bufRqUvmNAb/Zy
lOi98dVwVUf/hla9ENl4T/XVH5EvO7BN07+SKXgc3Zi1Yixxz6b6iJJNSM6VrINIqpCCe5lLI8uV
EAFT6c+ujXEBdNP3t+BoBMrtBBQhNHmi9SE6gLzuLAs5tx/cqwUKhgSDqxMtg49Bvuh+8cxDDZCR
8X0BTNi0R41D1joqOUWUvH8+xUyf+2Hu4Ezp0/jX4uV+BqydfhfAlap+dqj2siP8lyVaqJtapmZr
Yh3OasNQUWjOA1J1V4GBOwVK0/Ko3XGORX38P9Kua7lyHFl+ESMIer7SHiuvltQvjFYbeu/59Teh
2Z1DoTkHd3vWPexEqA7AQqFQlZVp8SLZps9gbEDTAHDCf5mzgbmPZBQiCEV1eBDlwRetlu0ct8/1
E74ZL1dWmNMgKSRbBB2noY6RzD9X2U9l+tGZv65bkWhE+u2gr8wwB0BQxxyvBvgHuY1vpG/podt1
Vu/0pwWca6mb/wSU1KMAluqs3kl+4pp7ngbsZixb/QTmfFSSgTGmeUGZC8Nvov4exISzl5sNcX1l
gjkFJv41A2KHY+4Ffu8TRz5i/OI28gpAOkNb8lSMHpvoXojH4hxx8vRNTruVdVaBeZ41cyADHFQ8
lA+5u+yqdz1FazqwcOPeZmfNDVxeI4hrlMkvdWFMwzDHkmnS0j7QljjVWUBjHJxXxM7flJf65boz
cVxWZm7eauqjyozgS3m/gNPi2PRfxuR5Sv3rZjjnj5VbNusRCGtKNqdpGGOU5kddLiDnwyWZ2bSD
5Bw4LlQ/UW35HMn0akpRR4YdJTAsUQuOklJ4o6Y5f7CcixnWO8y2Bz+OhJwhHL+10Xc1ewyX9+sm
6C/97ZCvTDC+sBhqMA8YTALajgpxmhhVo2UwXuznbBj7/QWlicOxRFIite94V1uh/p3EX64vZdPH
VkthMixBqsLGoBOshdZE1iz0X5u6fwFT4N6YeCjFzcC0ssUkWW2NBKsoUdqdyMNcn7nDdry/z1wk
0xyQtsQInoO5GSsavkkS57vzNov+81VGpbcxWhgqPFgOoTMVhBikeiGJ5gQzTx13M19cbRVzjYCt
+z/9xDrZRdFN0hC7mB7M7kFL3oxcs687wXY8X5ljrowgCaD/NaEmoWVO+YUqyzc7EyNGoCV9MPYo
GLiL29/mjx+koT4voG9uK54qdJoZ//sxHb/aViQiolqHmHJqkm9T96sGKVeEJtAEYs3r69w8UCtD
zDLHVFDFxUB2akj+nNzMJSh1fvw7E0yQU8qyNWtahigJeAOMt3R+qUXea30TZ6xfFsKOxah9MJhh
gxQYFZbb8RD4VK8ZBfm35KV1aME1+pr85BWuNwc41lbZsNdqmdpUeHKm6V6PjkV6ipTbcfK7Fmps
B1I95Dweao5nKMwNmGoJqSoBEbDSd1HbuaXy0IW3WvBHc0brpTFhsI/DNKwDLK11A1/8ojwnHp63
uQ/efxcCb70jOArPGzdnO9dGmXiYVG2yyALGO6hw0/IK8qWb4indGQcdWRWUTb3xTb4vviy28AvQ
cW/50hy098LmgZg2w+bKmZiwKdb1LMQDqhZJ9SaS0OJ24LdfFCsLTNwEX4w8dRU+IyValiC3W9rV
i/4xapR77fsfiJKY631lgmcHUFZTmziDSfaWZY8FlHH+1SFXmDjSZbNR6xPWo/SdNahGYuWI0zJY
aq7b2bwFVvvGBBMzF/OlrPFlgP06NVrjgG/S1U271FKriIiryiEnt972BaC66BSDKIuMLwS9ESwG
5ZXoIjdLngQepcv2gTaAlZORQ4DE7PMNKpMqGheUah3FLM/CUj6bCPTGokCfnZdtbGNlwPX4X1vM
8ZpA1FI24kgz9sHp9hjWPVTHCaO6VDRd5RDDbV8tF2PMxhEwOZAW0FanLBOr0Hq7le5iHrKAOu5v
eedqRcw5Aq6oLuYUbxAhmC0jky0QgNp6FVpd8i4Iu+vOt50UrKwxx0jO+3Fsu48Xj/xa/QDD1DE/
0MZUi3LHHFu1J9y1u8LO8JqdLd4Q35YnGnReF4UBEbBnxvcB/0euuOAQm2VtRfI9yf7kFK8ssNg+
eZn7Sa6QLorN6BmT4ZeadowCgeMZmwtBQwIoNtFAa4JxeUlvSIcHHJ1zO8bKXZpzjuxmhchYGWD8
PK1BFCkS+HnrVnvpILng6b+V7sTH8gSZKafx+9K57hq8JTHODhH7vC+ptLcix948SKdJWl6vm9g8
vetVMb7eQQjebKnQDgWhz0C6JY5xB8mXm2w37nhs/LwFMa5ukmWYpQnfSExejN6wsjzlXBn/sB6E
PIPg32Di/xz5tFwACaYME42n3uLV6CqJBVYGu7jpbHGncr7QVqSAmb+tMYkTrZuTQWngdD0Egu57
5RHd/2TGzfFHRD1rU4x/57EaK1ChpUNak5f8QIHNN13zK7lB1WvfnJMzDxuymYeCbIkQhYAOWWLp
dEtxCDE1RVsfe4R1HxTy6Bs1IPvgxaDNos/K0m+8uHWtL2WEbaRwS1ruyX3tDnKeFi2FUopzk9vI
3Loh1yYZP+l7JYkbEyC1Dnrp0jGLXyLJ14y368dr67paW2H8g5C8EcwC19VYBq+SJFhxKeLNLCyc
CR3uDjLeoepJN+fBiFDhj7OV4UEJ8juM42rOZFeaVQ5oCDc2f351k1INxWuMzkGiHcSvzJHW42TU
y4aCG/TMajrRn0Idtd9Bss2EnBNV2M+y6kl48yqN9Bwk3SEEIbrVZ1B+08Fkr4xeOhoHaH+dx7n4
VRUaQDTDfsTFNzTmdzWXrZBoqiWOqH/Kw3kMYjstIq8Ln1MF3GmzZimJUIFaEk93I2qsScuscBz2
GCXg3NT/sMmXtdI8cvWAhrx60asjwOMNIiX6/J7gZk7kZch26GNQC63C570atgOahGaqRkQ0VlnR
CKMI9JLINc472gTg3YU4TPYCXgYvB402D/i8eSqg7447FBNQGIX/vEIjCyZd6mdAkeXlBuO9tjDJ
Z2PsdwG6TNePxubj2ljZopfFajdroJ5juWj/OvQaLdpD1yCA3hYKve1+OGeQWxJw9q+b3TyRsmqo
NEcQ0ST+bNUM63CIS2xnNdyEAWA/6XHOeWujjsAmkECC/W2EOfaGBDF0IuA0tl3/MxVDP16Ur7EC
PXQxQWt8sUit8raTfprfbdJ5IzCIg5eESeSmIpzkQQa5e994I7yztXCThzvDafG2FmOXj7DZdpa/
LbJt+ESQyrIqKrB6YlBufIrMwZYwsKbzqgabWYN8scN8MikNUM9OsbIle0pVN+SxDW2uQ4HMFtop
BhWv+uwS4iiAO0zJETvzO0Ozqvl73t+LDY8Rl2eGiR71kM3JrGHuOaDYwJGI9qwsOzXs7vNu4rxo
ebYYZxCSQTHMAbebkuu2Vs9vSRi9TK1+Y0rdwku56P7/5nmX/WP5SROjgwxqhO+TnURbseVdsE/t
0TMPzZnH1LSdkygaIj5wpCouns/fKloC8BgICMGU3IQ+lUKfjvIVPi8n2YwTCuhqCbAsCqqlnw3V
yxSFOligIe3sm+VBTQ8F+QNMsbEywQRAowHiQuuQXy3q94F8U8xvQvT9erTbODoScmAFI20ilXNh
/KCb8rQPtEIGsGO0imkX/gFF/9oAGwOMIhoWIiYyKocPGXGj/iSpnIfXxpf4ZII5/mnbzKTsVPAF
RA+pegOdq0F+vL5NW5WzTzaYgK3KSl9iIAJf229/hbvez23QVb117ux0dn7Lg0ltvflhT6FDHroJ
PlMm5ARD2/e6mWLbvk+I1vXDUFjjDWjnHXIDNOrkGh7AmOizguccLVcgv68veHtPL/aZWJQOZEzN
CsKDRXVfotBVPvXdH5kAls0A+AXFIeakthAWn7MIEpdF0t62RnbqVO0EVrfdn6zkYoZGwlUWoQxQ
LZZ1SIE385cwki1hfKsnXiOAHhMmwiEDI6DHMCXNAEfQZyNFLYyjQaA6CUGTv3kd+Y3IzdMKylET
DGqiLmuMpycgCTW7El9lTL9LkVvxHvsbtwKWcfn7jJdLeSJ3Sg6v08S3unroyhzcnJHVhD+uf5ON
V/EnO+x26RjRNSTITkqQ50k6NFTdfvZm8DbNyf11U7wto/989fmbNI6zfoZcpyp/U7SdEvPKm1sn
Bc1GBWBGCQOBLAVmFcypFiiQV46NGb2J8hyloPqW9Ifr6yAbKaO0tsP4cVEtbWAomQxWFNGmuqOh
a1RW+rMBrmWx0Rb0RA84D0u/U2P/uu2tPVybZoKRbPa1nIUKTMeDnWmGtYyZc93E1ivm0/KYgBPo
ShKpIQJscqJau2SXAh2t+pDCc/hvJt6CmFvPbMIxHVMFsqeKK45P+cgpNXJ8gmWnXJRo7npBVJy8
/gJaYUsI7b7/xdmxrUO0+io6EwzMxpS7MYBDzAf67gMERrCA9DvdhT8H1LM+sE0/9cqaBE4+J/Es
M2ECWUSqZNnHt8LsY3InucZZtGXQixpn2jBLHvNz71EZwTEGlji7ScEA+334oqBIbXARQZyDwbYy
JikV20mroHxdf1O7GyFwZ9nqwLOfn/M/GcFau6nOhJPSALeuYSCdoYG+cKLH3AaFJEhuidv5hY3p
iYqz21tl5U8mmXsyJuYclqAeQVFhciiCv0gxazzY1bfQFi2qL0ESjs3N8wGENvpOokHzns9BU8xN
YxZGfOBRFr1WUZ91Aekhx3+3LhsKA/+vEcaLpiDTaqkXQbsDhSiqQpnaUNe2Y7uNoUNTev2p9iI3
9HhMT1t1BTyCL4aZ2ydvchM4dGQEODiPg1Pc1d/+Ypgi9+QrXHVxUTlJLF5hYWvA6JNdxncKpcrF
RILQ9uTlN5TZfDlq4K5JfWkvH+qnjvLTP0SHwL2+0R94LjY5Wa+XcaA601uiLB8+Gz/QrkTq52j2
0R8A6ergQHaY0dg1rv5BU9ZDFLT0Uipb4giHxg/c5cf1H7T1Rvu0EcxVFmVLlffpgMyvt8aH/gYC
ElYl76vSL40njrFNV0btUdNAUUV+q1EHDZ4Heo9QP6c3meSPzf/+RkNZ8++/z1amE0kJ+zjG3zca
r1HPcnnUuW9a6pC/fcCVDeY4ShkxBXmJZFS/KYczJTwC2YAt+wJEx9t3Xu6/fRev7DEnc9Eque/b
AnKigNUBq95Bg1k7TbbiSTst4OIeNq+TlTnmPAqTLqvlgqxTDTNHwjRWp7S2FplWSV7VsnA43kd/
/e+7KQM1q6iYxWQL0n3dGZ0+xvQYEo+OYpnFTn+ePZpqmG+BxHl//MNuXuwxmU0uFloHQg/ZCc7E
U6D7jHnq4pju+1PhjruZR5m2NYAloSyh6IoCPoXfSrTzgha+VhPFCZXQnrLSUZITyt5qv+ubXa3s
htGXptYyoifOxlI3/G1jV4bpUVyl2pEyKqBzRECnc3vpgRKnwGUi95GHx9y8OVaGmIA2zEEgFGGI
ZwqZPUWvduooW6KgWeAo5BzvrSGHT7vJxKpxaeRqLmBr8GQvsskxzi35RbtLQVg9nzq7wBE0QIEc
O6HDDZR0Idd2lEm8SR2GRKhwMoCcgY6qEx/is/Sm2yakfeOPy5EvLLV9Pa52l/HXbIaqtyTg9Cdq
4/Y6WLJJNj5kIm7KQb8xksYjhgLUQ+hAzwJImAyTpMp9qDRWHYWoJya7rpB5h2jrgW1qgCVSCILy
W1U+igKJtC3C7NCDXKrBaDgY31GAqV8jp7PG70BCUHoe50f4ct2rtz/BxTATCwVhiMNAxst+FFwl
vpML1+BdIVttI/jYxQYTAEfKsVigHPKf7uZwKjwIgTwUxxbzCgQEEuEtJhqvr2vzXlzZZA5rCUWX
TiUCis3xaAdxdRLEljOcuR35kGcpiELgkmOLi8uwDMGIHs4HVD/epYDqS3d0ED1D4ONJW26/Si7W
2EojBKJCcxRwUulgwPIa+B9jts/1DUGjI3KMH9MRbwQE3dna6XfYVqvAmJAbPHA7cpt7Cxo7guod
+nJsZcvQOmEYUfRytHP+Df0Wf9lR6G6xC+9Uu/PNPTe15FlkolSjzJ2kJSWOB6LUcEvHIaqjcqsf
OuRvPeXT5xzILcwkFkdQiELNQ0Nf93Owz7Opi9HDktH7j3fme4zpjwKIg+6lfc6fkcO/0sJoo1jo
Kp2d6L4/Ju58NG54BCLb8Xn1O5jzuVTtlIKlhuZGg4OmFnIjPbSMu9SPbUxmYduJXYKg3oDONUSF
rx+i7Vi5ss6c3HCstFpvZZD8A5cQ75YjfYcDXgRkArG1HXRzrOb5D8C42HroF0OrVwHPKnMraFGu
qcaAY9WGwx66YpaiD7eS1thyObqcBW6mnpAlx6cGawU+9OfPLAZpDO5/bG/rxg+LQ6zwQB5owUm2
p/N4rDlutXmzr8wxfhwueaWm44jnNYbDUNhWdHUfZOZB4o5Obcb1lSVmE2OQZciVik2c6lvQKjhD
HFuZxKPkoH/ltwt8ZYW5S02jmQIjR3GQgN1/QP2DlFB58mIUVZOY54zb30oxZIUomKth54dIV2Zj
O+DVTkVKRuh0kcCe7v+acst+Zn6tc+6QrRctZgKgXK8huGu6xtTRymBYxkYoEQRKq4utBkKUzTu5
IarVCpaCIyC70UHKrYpiE3lFio0vuDbOFtnUKMlyMqAYHoq3k/lWaz80XvF4q/byyQYT5ZbE7HWw
XaCQ94V4OabjabYx2dCochoLlUnuW4i3KCacmSPYB+d6QPJO8+iidfVA9Gq145yzrX7Wp4UxgUvv
5KFT015xaqI/kzq4rZLxRlH7V6j13bYN+L3N8XnQwiPwjF4cgKFUCx0S1u71+MJbLpOFLEO7BA2g
Vk6bHIQKDbxbc9xfN7FxBD+tlP6E1auEssCTiO5okB3EvoQOherIi98YhR21IudEbMSvT8aY+AXJ
kkoPFxhTgD42saJ+0SAYUVtV8OP6sraSK5gCFbEkfqRXTACr+i5IiqDC2Tstr3/xpChPwhkju7hu
eS8urjUmkBFdU+d5SP4qCZitnduDjhNeWJTZniTc4ecPmA0TOT8tjwktEmTD5SpCNtdCzzE+1iBY
lH5Ib8JXg1a5acW1cIuvgkPrya1rOiHhuObGi2P9A9jRnqTtxLnMclrpHfZkp7uqT2cLeYrvvJ1V
mBCTJFOyiCWi9nLb/6KEDoKbgMdrj4KgHzp/Mvz5aVlMgAGmaw5yUAI7Rv1NFl1ZP3Zcfr/tI/e3
aypMcJkwX4ZxIUNxzJnYozq7mB46Yyu9vu/vVEnlnPDtIHIxxwSRVsfbVCEzgggKiGFmg+jcauNb
znmjHn7FIVkNhLoAiNBYYKWerdkGEPohsivDmkD6aEe/DCt/kqGRaApWM4FWh5fnbgeWyxqZwBJO
S59WOqyT+Rj3imWGZ1F4itPX66vkbSUTVMZ6gXzFgtI4Ro9vlTI+jXrqRFn7/d+ZYaKJaBitWCQw
EwnnZZxcIRrtsueRyW08ij65OhNCFoxQ9waBFWOoH/Oqtc2ah1f/yH+veAVb/gXeM9bSFt9l1NVb
qZnPzag6Zib7Iyl2sli9mmp9H4T5URe0n7JRPHY9eayAwB3Nr5FReeIU2bVW+KE0PZkCxjtj7V42
yFkrWjDejWJl9ZihFZGnCsKtmWr3c9PZBqgorDSvvCxV0W5ucgDfpq99Ctr0Ij71eP8oQetLef0O
dc0zGItsEQRhcWv4Yz7EVinlPqTMnaDFT6Wo2HD+keiiX+dLZkkRmGQ6w8201hYac/HGTtq3qfCO
Gfg7sZtOWYqeopyDS3WZG2ucSreQi3usIbbacOKVKTajMFEVsBRBCVr6EG5d3d7Iykd5ihGFJ68B
xPy/Mue85+ym36/M0H++MqNNEkqmgw5XCfdKvQNKUZP96z7P8UaVifNKk1ei3I7w+Rm8jUVz7NWF
Q3v0D/k45NMNlMlA08osY5LDbsbzUHb6yKY8+oWjv1LVgGY3zRDXKx4kK3IhncYNT1sPYZy1i2Um
PqUALFWK+J8SFn2GJx4YGYBRoBwpIxpJpYfBSV4PcfOzrawy4SoUTYzNd0gfSXijJDdS+RarPL4S
ng0mVjWJYCptRG2YgtcK5WFumkOu8LDjPDNMsALPS16VAczM2nEsMiur7mrlDyat1l/pozG3cvOS
xFCw6PGV9PZFLxxhBGCFd2L/4c30tyt89CdWRuauatQuw0rGAyW703cZlHV30Oe4T75p3rwzK0vl
JcObYeLiCB9J1spmII4kN3UsrHUNsKDEbneklaDuqGImZTxJaJOHjvCU2BkXfy9tX82X9TLZjtbk
fWyUsE3rjvUDAP+38k64gTZc40peaNeRFVjBnqBbh9qfU6FWBBJqP9oLHm/gdtOJiCQSRSSQGGah
ECkoezFpGQCGNrta/xTKVsOtMvBsMNmWGWSlVCioCDUyIB9UCkpdrAjsKyigiJ7sJlDfTd8nTvrF
s0r/+eoDz9BjmKoS92wURkczGrGnGvBI0Oq5HqV5dpg4ZupJiGoQXlVDdTsAuVNhyCDg8UFuppKr
z8SErSkIcXU2WIxC3jDvaEXSW6Pfy8FNaN4PEU+YY/PiWVljAhgZ5kXKGtxtjbaXtWOX/EHdCWLW
F69jQpcMikKzFLGcwiR2Goz7lmhA4ITTozoRtzIxJD1BKifMY7825AfgXd2gr56EsPGuf7zNKHD5
IewgaSgPaRfPuGKhOOijTAaVdmm+y4vUnxplLyqdU4NwUDRmXsecs8UsXiaRhS5MIxjWB/M4BO1O
zwxOyrwZZVZrY95tU9AuAslRWRjqvYoxrUG01HDE4DFP5Ii3FiachUEv6pqOteT5+2TaSve/Y+PW
3mIw8QPsA2E9TVhItxQPsxxn9jxLfq0MGqcWw1sIEzKGYoKOoYaF9JhYLkOoGj5dd7ftm271TZhg
UVVjhyY8LCR70b1NXeNNQxfCpkrQ0aF9V9/C9+sWt53gkg0zOaTaZ0I0JyiKADebgaZ2TkpLVm6A
ceDs3XZVYpUQM+5WdcSA3gHmAuilRgkLaz9yKItr5gqOzHEJ3rIYl4OkAZhae01ySJTcpTVenHkC
JjGIuleTc30Ht53isoPMJ+sEcINW6qI4WX/UNDefflz/+9p2bL8YYGK7QZZF7yn6olxqFxXAc5i2
+zJU3UhUnSbsdmKT3VV56pe9bNWa8Nh2oZtH3UPcaq+6qlmxpt9NM7H0OfKLIvGGNHzJSHjqhM43
Js1BoXY/CaMtpSV05/XDIoNGtRAqe64GP8jDc4h3hYnqXK+p+BElZj3V9zboF6fCDhtp/DQK84tQ
Ball6pOjm2DNqEcNJXxDttO49KZMeVV0c1flnRcs5KD0mkM6vbL1Ub4B9OJoVLU31NF5CTUnnMTX
QJn3vSwfOpI4UjVbYUpuyqZxMkX5OorafReRQ1PmnPfUFiAageSy08y9Bh22eJYJPqUK+OBySlGP
0Y+A09kQBcqsPIcQHOQpbzNbP/Hyze0s4WKaufHGinRjEQPfW6TfjFE9Syq6AjpP7m67SH9ZIVtc
mGZdGXvMAyOrnUByF7vTMXym/Qc62xmAPfTPbnIMxaugbzag9/05y2pAnJBPDWLzRwsd3b4Cwug+
IhrwJuMx9Xhl5e3T+Lc99j2SxLlAMIQJe9FZrXyp5jyIN7+TJMlolMqShkmaz+vpe9lsdBWTQb15
J5kYp0ssQXevn3iODTbpiOu5FaoGzx1IGliNuLgVKiENGezrZja36rIUNsWITbnOigxpd70cjMCb
Ik7g2oKNyeLKABPx26IDpEz4iPi6RXVX4/sYo3OU2ZRX8+ZtGRPvTXNMSpGW/8LosRAzaxlK/uDH
djFktSC6o6snQxAZwpSlSEvlR0g02cNtBP3QPYppIMUEQvyjPQkA9fgiyM71b7UF6Pm0l3QDVqaF
mORpk35AUSYHA0EowQgBgOJKD3bMwq38nNjS+Q90/j5ZZe42fZnzosoAAqkW3CqGFdZvPbol19fG
80PmfgtJUmshBDKcPCzsNFJ9eRI5kZ3nHkxg75NSUEqUk6DHCoaqZfBVQdsl3BPFM8MEh1oMIjBU
YSVCciuaP+dyP3DLl9sh/OKELCipLAKjVzKkiKpVQaO5BRRIsJXH+kT7dLE3vV3/OrxTzLKRxwJp
lbmBPQoEyt3aX8Aej9Kf5qWeXPy7mGQyIcOINK0UKZC+jmIrbp0ie+csh3rTb+X11faxkUJQMJ9c
wwKFNCz72kaygqkLgLkalxLCSTtztLQHAOfd65Y5bm4ywWOUpjk2Cxgm1T7rQ8scKs7m8YKEyQQJ
uZfGZJDwqUZ7cii0ZhGt4K2qcd/2GJtxBSRVe/3/MYfAWxsTJ6RUb2tzwtqMyZJ8wwdjsCO4mmSL
nqXaj3wy8u2H0uozMkGjUIIC+AFY7F4Xb3gCisglD1BSc/CWhbZPzJ2f5ZxtkwkhomLO+tjRl1nw
TGLdj/Lvgl47/85HmACCLmeQJzWMVMKTCM0qEW2D6xa23V/VVR2Kb5gxZlykCjGZjf8Xw4vGN3G+
n1vTSsb7YL4JuYNN9Kz+ftIuphinWACfHqUEbWhhR7ubGoZTgifF0n1MaD7y8IrbHngxxvhDW4od
Eekcaxfspelx5iHkePvGfP5xCEczIkArNCWuQQKCC/OuLVGcgv5DQjhuQD/ztZ1j3GBOc0iLAQSL
nulJ6O96VGaK+l0UDmZ0E5u7VA85sWnbuf/ePfZZEMtKWk4hHnNKdTP3T/FwyETOS4Bngik05KNs
DCTIUTspMwvvZM3YCTmXF4JG7ys7pzL3B2h7ElMUkKFlJ8NXgCAlCabqB1v7LiNHSvyKl7zwlsVc
J01alnrS4snYqK5qGk4UHwgEvK8fWp4R6vyr5A9yI/mQJzAiCi9dfxc1qdUJvBLyPyQWFyegv2Jl
JeinSsxLWOk+GLFiSMHRtyE4Sn00L3OLl7NzjpTKxIcJx0lOqL0Ffej5u0CyXRl8FRfMQ5SP/24D
megQj2FoFC19FZLKyiYQ/gDzEFfudSv0B19zPiZGlEIXj2MFK2rc2lJROaKBrjoAf8c2jV6u2+J+
LSZGQO07EfsBuzf7k7ecgEy/7Y7FC20QQdq85Oq1cAIsy7hSQUao6EMsTgwaa5H9mUfrsR30TLyr
Ddpr/ljwyv36BIlL1SEG5e1JEr5EyV4YO0cTznqSAX1wpwa/OFu4vaSLReZYAYgeCkTDBUXLPcC7
2dMLobm0Ve5Rk9x3zzyP/4cE7WKROWLdDKpL0qCbPnj9FwrsBgTtjc7BCb5yNB15H3u8RsJ27LiY
ZE4Z7pLImCUsskmeSf9rln/JPODgh4Ti745/scEcL7NWxaFMMIZKI0cLJAqE7wtv6SwoBU4YuV98
0Wus5KA9zBaBnErj63veDC5vnczhSyGFUUsp1pkZe6l8mATVaiKJE4g3PQZ1H4DlVaAk2ZLJFHTj
MnaAzizVU1idFoETp7ZP9coAc39NRBj0JUJ6ho7uL5jZQVjPSvcmlDcaO3R4zsFbj/w55Ed6WYWK
nuC5BZ7AUI1ugRngLWnzw2BWERMEkiECdvPZBiihwDQrgZRFuyeAXcaH4ti9gL8OSB+HjpsXz2II
nI91/XBzrLIZTasXWQa9CiCek5eacrSI5xSPrutGPrLl3xz/sjYWgdPO+TCpYLVzQjNO7KoNd2Di
/6FOptXH9S8CtMVopL/EoD3HZmlFkXQfVbI7B+lDPetoZBbaY1/EbjjrZ2kSjpn+c1br2kLnKrbn
MsKzTc8OPWm9CVtrFeHy1mcmgJaxbKVGasVj/hBVuVNlP/Qx/Ba3yQ1GwtxOFfxJ6H+0RpladTaA
Hyl4XJr20HXCIazxVmp7AFyD+Nv17dhSyJFB9I/BWwP/gRDI508dBmo1ZxXiAAhFvmgUJfSOAfij
rFvRu+oHlgHhptADnPIMeUJff8TaXngPgc1LePUbmDiQKWYuD+jUOoroD+U+zhYrbc5xnnJCwXY/
S4GwrK7jNUVYksSghEK3poe0kCDahM6xfB2gmiZ5tJ9Vc677TXdeGWOieKgZXSHSmdG4/Jkap6EC
MoIHT+auiPl8o7m0uUBxw50j2vQ+TJzBCk+mP/iFX+6uO8tm6FmtiPlOsV5AyyVDcbhe7AYQwgBZ
2XUL27ftygQTeSLw6yAKaLRStnzQmSSPwg36z7iDQPxPGxA77gjJpvtdbLLVuUZa5HwJcMNX0UMV
AKGQW2PkknHgLI7jEGxVTgeBjlbTm6gfH4YOnORpaEmmx9lBzkdiy3Ez7jtwV6IT8VexjFZZGhA8
TJCB6vz4MXD/gHdRFlfbx1xISTomXVHilYibye6ryB0hSMFZlLSVpq9s0EWvEs08UBewEWAY5oNZ
y65/Bqfs1+DSYd8WmnacD8U7VWxRDvjJHKBbeARISbRD4U3HfrSEL1Rf0fCQZfJYOXmewYSKaKhN
3QhQQxJVQNd6sMaaaPXh1ri+jTJ9sP929622kYkWbSomkVQNaLl02R2oE4EjLx0g/0GHKwi5FVTa
k57pX0Rheg6ndCfp3UnOml2ZozMD8hmrrgxbMGRLlkS7aHu3ldLHoEh6yyh0zQpjxQUF1q0iR64S
YjZEE97yWgA2Of7VR+qxELITtAJ5yKat4c9PDsiEpdk0Ri2ByJBzbt1un3nTbgI77HBQ9uG9+jBA
g1DGyEboAHKY8rIxXsAymYAVKp2Eih+G81tXwyMLioDJbfAUHlB7dxsNBdzKl99EDm/nds7594fE
mN/n8yDWgayZKfjMBm/xKJmL/jDfjZBcw7QtZn3lp+uOcz1CAuP12ZyC4JhEkFN1xuHBbA6TsluI
Yilc7tPr5wAb99mOuYBVOM2AXAzJrSnHtqKfVe40Js8IE6+EEFX8kuCw6cLTDFRfGh7RveCkGtej
sCQyASvpx0IaEhhplAklfeG1GOKf1z/KdmsTU/W6rCsm6KaZhUBmQJaWBU4A4NQ30U3d+Kt5E5+o
kosIxGnmZvehl2Pc+rpdepx+DyIXs8zSmmIys2YAtmXuOytORSsRv6vJvql9Ndvr3Dbqtu9dzNHP
uQr9GaRlilGlCeoEwFul9LYu5t6AEdqhBmry362NCcRQ8JWrPkOFRklf4hDiO55UvEWSm8cnqcq8
68a2HfGyMjYaY6JvEPMaGNr5Udbu1ewwd5xvte2GFxNMaJSTpA6GDAc3Lo9SeIh5pES8v89Ev6KZ
liKVIuCcxsAplqAGAQs3KtA/csXh2DJWq2Oca1JVCrAb9u1Z2ed7w4NmzJ8lGX9vFktmUC2aELcB
SD7+Kqam7n9zaRTnzjyAJecUaUyoU1q1Uxa85B0jUK1C0e+jseotMjWPqpA4Wt4dS4iwcdz7H+6N
yxKZkJHIGaTLWySHo028FFwcgPNhkB+CWr6yQ7B4v+7hXHtMrJAXE8LiEtL5+RDu5OOwa475a2ZB
dx73ovZAfly3x3FHlqegUNIMM+poJfTl3aI/1TwX2fZEiPCAVRok+ywrvNb1caaWCr12QZyGOSQZ
ZGkSdxp0OzBczDC+oclhlqsiTi1UcILxSZ5vK/PL9Z3imWAcAQoiiWbQ7lH8MaJsh+TXzNMi2aKc
Q2J2WQfz9TN07aeoRanl4zGHbraDduJB8tVXyQYdyrtgZ0f5ULiRW5xvxFsQBdjElzzplH0Nvcbh
CRtuJ4oqtARUoMAkcM8yV0ksDssyolIHooIFSsr6S+QBFX6gUgL6Tfd/pF3XcuS4svwiRtCB5pW2
jdRSy2teGKPdEb33/PqbmD1nREHcRhzdfZ1YVQMsFApVWZkuHc0IISECmVyICnxjwz9ss4/MIkzG
2czxdi4ABBVfBOVViTnBfvObrkwwWVoRt4AcGbSkK95q4d9Zcwu2r8ur2C4XrWwwrtlqWjQWIz5p
6XZggkLCK1mUSlBFzwlTNuBGoMX4xR6vKN1KvSsOAApzotj2OjXKRKJLqFEy96ap1tMIKmdkBA04
1KrOlqRXGbz8l5fKs8JcnYkMBFIH9hVnUGMranMnFW9J0nPyRJ4VxiU71KNM0uGbxTgUBh4Qy43M
HVqmh/nLBUr+bBh7gSbamEeVrtA3ymjQKpEv2H8FIZjDoQHoZo9c6iPqBZcMMp6ot4G4QO+N4sYp
SzFchDi6DUIQ3Qd3+i6TOJnUFlE6CEQ/Vsi4pRRjsLKYfr/CKCHrgpumclU3PJAT1Z5v/MwWrmo3
tCNXuOWhhGhSeGm1TCzV07weTZpkkek9qwGZjE7F8CqEXNEq+qq7ZIiJp0OnT61QoNg3HyawHMUH
+Vb3NU/EObvs+7wVUa9d5dxVOZSVXKJSper3S30Oq4cueagLzlfbvK1XH43+ipUV8Lv1Q4ink9Mn
+0QorXh4v7wMngEmUAy1CBHiqkPMXU55fKvpHGDxFoXpJ7djYgQgkLmaUzbu0TZ8qtNbHTs32iUH
/Vu3x4d/M2FCLGpjJgR8DXFqeNMg7TU0GIw24iyI/t4LDsaS6YSlDE72AYX4qqvu07a8LUTpCgMu
x6hQPH0OkLkN04/LH4n+9Es22Vgxa7o8hMjupXYfaoe49ZIQMlTmaa79Zu6tLH26bHA7Kf3wO50J
FkLdDkTOYJHcBBgTpTJixVGzWpDsiSBt4LEDbFcTV/aY+LD0RqslHexh2KKHtiytJ5JT9S57uZMc
eGh6nlOy5NRzEA5DI+EjStHkzUm3i3v9EJrTPpDF93wC+l0VoEs49gc00nkxih6pS1+TiRwmCcOq
LbHWrN23ImoDmB3QhfsJ2Gvh5fJ35Jliwkdb5aRB5wNF04YcajKiYCofe9E8GCJU7tT07bI5zk2t
M8GkUkpTGU1sa1p3t3o+nbJEOCmj+uv/Z4YJKRDf0VoVgFcn0aHeJS5eIsZ2oU4caBcnNLIzEUGt
Ka08UJ/EWFyzHCbu2Apnv9iJCKL2eLiPsEDpg0FXHmE8uAJUo/cAxgNkV7/NfvEaibyjxjb7q6jH
KGEEo3QWj1zFP4ad/EA1uBu/Ar7m4f/1rQwmkKTjYjaEfqs8rvaJ1D9Bx2S3LIJ72Qx15C9nCgpD
oFdCK15kiSTlTgMnwIyilDEt1tAdmx7CeMJb0XAi8aZPrOwwByorBzlNVBTwtPFO1N46Lok9zwBz
hPQgSycpBlHcUnbHSixdpVU5fr0d/VaLYM7PTExBHKjbiYvwKEXgUKg79LKH+K4fB5eI2lUC3XQM
mjQHsMZxrunNu2xlnLmmO1PHPBitVA1KeK+0ld0Fo1dq/X07k/e+Q4MdPLLWnPPu0M2z9mFXYdoB
TSrLIxoguLdTss+nwNbSaTdLqXPZETnf73d7aZWwZY3RT2TB8mRBehpK8KapQTBZl41sT/SBzIxA
2QbkBayKjjgWUddkeHhhihZZbvEfZDwlE9Fujat4r7zXXoE5ROtbb/SVZbr+1foWPShnMiHtnUs/
6K5jzU0U3ht920U+Vkc/5cpGhy5mADAGKnCd4g5Dfsqq+j7MW8s0o6MmdM9FASrpKn6VieYEyegN
U+11yeSJQfc3CSe/bZo9aSVAPKNuF1blbSjGx1SfjiXJ7cCcjhH++FTEt1IIhhcRlLNldGUanVt1
i68hjlgZbpQ4hj7mpBxTQ/rLRE09NiAGUGr5bC3ybCsLeGPy0pbi6hClxUs/NoUFQKs9LcQvguge
gc6rdSmzW7PbTcK0j7vsqSDlsewqNwrj62mZ3VnPTgYmQPOEhw3ddEQqKq8ogHFAA+nzJqL51ZEF
Sn1OHJ5j8yaqPI4P0sj9JeSuDDCe0BukywWKg2+hpqnZtS3cFbveWSDvETr5M8fa5rtuZY3xiXZo
ygpYOKjeoMBd+wHYJfM9JUnhgRm34oQkIvczFUU0VZZlTtcXGcwvOMB6KHtpGDhN2/kDPtXlBW2Z
oXSE/z3BzEWiVnqTdSPcsBmBGAtEJ5LM/VTz2NB4ZpjrpB1yeSYNzAR1fpWLxA6a4HUaMv/yajad
TQfCgSCHVyFf+9nZplhuzb7CI09d9qb20POE67aTlg8DbPTulDKee0pCm12Fd8QDdYyj/U1QKWnv
he8IGiviyhjz3JLmKssApUDO0hf3ot7fj7XpTWXjp+LCxdptnaKVLSY/qmcFw+CDSf3AuEIx2JKS
6Xz54/xOu7+c1JUNJhSU7ZzlxgwbRl0+BVr1CNXMxOqMAtwjOZQ+MhTVVDIc0GpxjTgFxKzwxE6B
1Ij2uISlpUrjXRwZUObWvTyJIA4snweV3CeZ8ZgbxBvFFlddiL+IYmYBeOyi+70E4jb9CuoxIMYo
werZ+QsGjG3cuC8kEjNM+C+/FCG5istzl6V2Ns0HMDbYIgjuiig+hkR6W9TlOA6BC+7cXWd2T3oY
2Vn3HN6pmXFflyj8h8MPsRmeIrl8m0RXKvXHZsm9WTJ1a8iMm0jrbBMyyGgMPwaR6Cxt50jpspuJ
fBDKOLX0VruqyPSslclbJUivfZP8ivvl1TByT5Z4NHvb3WhDxZsRups6kpHPx0SJwzEUa1zb2rlx
Zru4Bbzd0e/QXqADXhQLKzjCVeHzEBib2fHKLuNkZda0gRQhVOfmfTe9d4FqjWJqN7XJiWqbccDA
yoiK0GayNMexXKmJWOO92UBiLfZb5fGyK2+nrh8G2OpL301RLeSIA8k+3GXYvW5HUN7j95e2J/FW
lphvZYRq2acdtIAorSqoBylJvgPAzmEB0rs6C3uBIwKwmfWsDLIfCYT9QdvDINWIjw//LAzYrR1n
Czfv7ZUdJhosgRFBMdMAct75Bz4YOMEV1RqAeoLHLezwVsVkCWKRmqQa0d1cblo3/Um1OdKzeUoP
ghvb0OdUbKDFwJVSQKTasDlLpUv5EvhWS6W34yqRjEIyZC3FyrRu4ON9fZM4zbFypXcq/4eYwoNm
bt62yBl0XYEcNzDRn+2JU25K4J3Be1476jk4r+W9wB9o2jzNKytM6mA2qqgqGc4A7cFPV71f+tUu
PA8Y1B8dsOO6pSc4A28ibHtgemWWSSVSUV/yBk9vJzxR5U7KH0L7BvKOz+FKH6BfvtvKFPNANSRA
j+oK8aouyzeiKFbZxl6ZDXiOKiACNX4VAy9ybVc8VzaZFAbyVGYQxmiPDC/NvvKGZ7lAHWbxZ492
D4AB5ALUNg/ih8XfsW7lnQkgvMHYo1omnmkHqPBKO3wEx4MtXn1LYfx3Ovsf12S5BvshGiYZ+lGQ
KVWsiJT2ON73QmwLqmRdPnXUDy58vN+p3GpZQyJEzUI52+Lqlxbj2TQ/5/OdKe0jHp+abGwcBXOt
+8wcuEaTkRcE0LAeyeug1lY4t24Bkb+UoKyqx34can4chGD8ydHgIPfhhDEEgXRuIBZ4i8kWBtvs
RepTq4qMgzIALovnHYhBb4UisTXlJYjqJyFAyhMNVj4WGFqYoTo/XPXztRlh2rOGpDAE2TTB8ENw
w6fVYI8SxrvSyMpJZHUK7nczd1Oxxv8eWLQEG0EnSDZCOyeFpTS5Z8jDtZr26B10VpbdAI9ky9Xi
ilJ8Q4bOThKgJuPpKcpAx142hV8Bp5Tp/T4xIdaddVdZN2CgdsasS2YFoLkSg7Nk1L7em26eqoBz
Loe8zTE9bqIOUWTmjZgl73Nbe9N0Dfy/VRbnchqv01YGEXvaWXotOJN+B3amgw4s6xAiYAoo/pev
rTCHFlFSp43zfa1or8OS2lUXYfN+xlHqQePDkrADuT78GuQlcrOyQPe5LWyIFflF2R9kDKrKTXuq
hMgndWWPeuTUpnozA+BT4xEkdYJmt8Xy0hgpfo3cuVo2QhyzVfyh6Savb+fBCkC3DBXcyDMyPOfr
CvdXpdudnDul/isTdT9JytpKB+1GbBpbxBefTPWHigeQlAKgS+pBsfJiOEVphh8R91Y51ZhJN6qH
Je+vBKP3jbm9yqPIT1vjyhBQ6VPLQ6N1gDovjS3VFbHCRCutpO33YIbaDx0kHcJBc1QjPYjyj3TG
zIs6+hLpb/RZO/UtZE3DijwAwOyEc7IzhcdJlV7yhlgq0gryF3gHrRRpctiUN4sGbGzcO0Qt72T6
pALXxhzWiqVN/T2kex5KAK0BvPHyPvFyWXwLBvwWFRJmpqi7cigdhwG5OBSnorz35RjU6KJkqyOU
4uTQ0npynLLOHePsqFW5h0rfj9gQbCWVfEPo7L6YrwJjeVRAn60GZ2OS7MHUwTsd/SB1+DJJI5i8
R+WQkMgeGv2mSKfDTKDImHXvk9pd6ctPLTf82SAHDXNCZoupaD27r+CJgpidSdO6ZdzvJaLt6uRV
0tMjfYs0ZuynRel1jWj3dY0DILxnSrYThOw6zVS8AIx7KStdIB1dNZM9fSoXi8jLfQ0ar7pePFPJ
7blvd4ag7oGmsfqp8HIFiVqQvojaT1UF5TjIznWAsvUG0zpdbIOy/lZcIBZe6XuFQEjKjN0oi44o
+lv68tzI+E6ZeVVNOPH4mUsJ5o4O/BMhiOfnYrfkBciDcwsjdc7lALqFl/4U1ZgLPg5zBaTWk+QU
LzMuBkhu3lRAbFcg8hg94H8e+U/ejczlk0nmcjfFrhkqChCp5mMDvrwBpLoSD4W+Ga2hYK6AuBIl
+i/gwVjRw1zLJMx7Q2+vvR+m/ZjjzeVy9m/jYsWuf9ih/766gcDWFYntADvjmViBTyFV3dH8We5L
L/vFA3Js7tzKGJNOi9Oi1mDfk5wU2VDzLImFBdlOzp3KM8Jk0bJexQ1RU8kxpH21vAUKiMtrHvKR
Z4T++2rb6jnvKwLvd0BaC+pzaO88lyHnkcOzwbj2JBd6OGuF7OjprFl5nLqkie6Ghgdr4Nlh/DnJ
0j4KpkpyZJoJpA+SgnDNK6xsVaXgaJqKdN9UQaHN5IxQGl0A9erxWa4hc2CR5wFi3KDwO4k7c897
xG8l4GtrbA0sHzS0Lgyc0cELfJBFe9Xzcv6HsGgYOU+n7f0zTdE0NJxWVjlL1xPk4BISq1541trB
aodTy9P73A4HHzaYLD/r9HlQBEVySHVtBo/FWHhx9JbXOSee8uwwXykRE20Y1ASvwFg2bJNmFnUL
TGVpHAaQGFwOPpvGNMo1g3qL/kUGTI6UAIwtM/BHSK3kADNAwnSOs+KUyhWvT/I10cbX+TDFnCWd
REub9L3sTMvgiq16M2qRn6jF9eUVbTHWf7LDnKVwIqMYzvRu+Iv8HvVKbvrX4RgnDn1whvZyHR3A
P1HnnKC38ZD4ZJfxD0gNFH0lj4gVc+Tohmkp6NxlmC+WzPCHEgXe5XXyzDFuIoZqWmdpBdgmcpDe
sIzurclqW5VTh0Txd86XpukAESPV+aJANkKHVROUHCRCyKMiU7fl9rrLeHP9m6d4ZYW9NppGignl
8SGBeC0WZWMJeedkUfJ0eeu2imWYOhWhSINWEwal6Q9ZXR2ZgcpHEiFckNBB6203HQ0n3IsenbOZ
3NKRj7wy1ubSVhYZ5y/TpVHrAQGeRI8zplCESXSqIHM5C9tMJQzF1CDqp+pfeOK1LE+J3BWSs/xF
uTQyaDVUu/yld6Jd6mGu57K5zUWZoqFAjRhikSyrKIb75wrqrbi1lNcZRflcjy3d5LUc6NYwD3SI
bf6xwtYdZi2szBb8d848QHYrvBfzympJaH0HQI/oLkmqhDaX+YX6RKzTRM87HODEeGv70YnlyG5n
HrCVOjG7HFNUwUdAZMh5sHiWutMWrW4Rnoh0yprMKtC2/d8/C/YLTUF0nSm+5LN3F1IbLRkZAYOT
0YPWfgxjb6nJ/87bj836Y4RldmjyLC0LXZQcxWiugMnwiNzcawMvAduCDpgmvolqQhJS/UJmMHZT
oo5CIKGWMIKiQa3dto4LkAmkD22Z73sSoJhSo3KBaEQqyS/xwYR5/mtYFK9r0wfDVPwKYpODKb33
Mu9j0q388jFXv46J+Woja2iPI3VfStNLTdMbZwFtds2dFhl6Ip0tjMp+nr/BQ/BpU5gvjBkcMZqK
QYLOgAL893gscpQfmmx/2ZG2ioxrO78x2qs4maJtUtUFljf7vQsUtoeLzR2OtG+OmY6dzhsD2LrT
IPgAmmJ8b+ULmUMrRXlZEKxrCUfw4fd+E8wuWKePSzpZ06Dx2s08e0xU7mqCnHHBWQznH0N/GiDf
BPgy8Kmn0tA4ad3muV+tjf6W1V5qJNfUMcowOWM2eNl35VsXBxwbWwF5vX+MO85mi/5FCRtieVup
PynWVueKwG3xDMErPr4S433CrC1JLOIJOR+gnen27+WJ4vN1N/HS6/kWeihnAyrm5TO0UHeoaHEv
080Ub/UL2MkbXQYWRQxxzRVX4S5CIckKnPlWq9BSWOz5qryp7ORRzS3ycPlAcPaXpXvAmNiQpwlu
8Zp4U3fSZ7fROS/OrdtuvTR6w6/cpIUkPUnGCPLdYg0KGcjCq0lnVbq408KCx4rAM8YUA5a6TvJG
lSSnlXtrSM6j1lqa/JjxkKPb+4YeE0QtFXq7fl6UIVR1Wc/It+RoN/e7ObdN+fnyp/mXWPVhg56/
1cZpuQ5J+xBeSTnV6dA+Oj7Xul0CdYO6+U79xmsGWmp/lkSXvDLXID2tIgmhIxidNrgrJqdVOFfs
v9x9HzaY8NSTTloyo6T9wGY/T9bsFtCgDrxgP9iQybwTPQPkKeURlXjeuMh2tPowzUSrNK56NY9w
wszllPRP+vJy+XPxPIKJVEIbZHpe1XikhT1IG0tbLfNd1vJYOLYd/GMZTKhSW+jTgIweNYjkx6A4
+TTYab/TucI/my+KlTuw81gdMCaZamC/wDt9j/6EYxbENvRnMvSvy2j6XUD8nAivxvJLyoxz3tSO
bIwHIRY56BnOxrJFSyUeW9LEg+wokOjsdNMnQ3tSBYMzVkI37kviI0ugXMJjw/wyNqsXE/gABVT4
ZEDBC4/K99GMgDf5sLmalRkmGsqRMYbBiBpfZP7VCS9jc70o5BuvGCzgz1KY4BSOrZkWOGqOmoy2
YoYuqTvwyvKYqnhLYeJTa85VH+CFC0Xk/EXta3+aur/6avEvH6ztOLhaDv0dq8BU11jQUKGiQwf1
jHe0hncVhhCBAgEj1msImbLLBrcG9agD/Nk/JkqBBB1iPxoC72+5DkwGJl5zDM/zrXki1/qpf6G0
ebOVXUedo98GLefz0Uj01RMJCCsVXQS3HXPEw2GetLjBnVyJ90v+UjcvQKPH47saccIxxxCbdExF
iU7cAJcXgsCdpesw/DutE7eCSHl+d3lPN1sqpvxnUWyiIYgiEJfUFrbs90AuBqfeDEeLLA01LGJX
NnmFt162ylsgc9jKUVfzQtIR88vrMX4J5soyjOuug54Ml8KRu0Lm1BlTT/pIRGV9eMFLyaWIJfW1
eY5t3TcPmSsegzveUOdm/Xu9q8wRVM10EWaJJq5+9EA8aD/f1Q5NGGULrMSc3dw+7x+fkDmHoAoW
4zBAfQ5EqnnoGflNkXGO3r+c9Q8bzNEjbTwZUofrjQKGIjs/D0gVd40rQSInv4/K76jY46wbYN5U
VBXVYupCq+ASLyDGbPoYX617ISByrMJzLb5ddsN/WdWHETY3mJtZbnMEZOPHbGPQCKPNAJ3c9p72
W5Rc5wpbUsf+GkI+DDIhpFhGZZgU9EVUvzxFLxQqBCHms+CX98GJ9+bc9AukwTpKZiLU9RhjZZmk
HZFRBteV93YEgpQ81fLPy1u4bYOA1EKWFABOmM80YyKnjma8oxXhTclejOq1SXhVps1ogbbBf22w
XymKmqnQ8NbszWZfVyASDTTVxuIg5ZAHIGeXOfF3M5dTMf1HMEOiGSwTSKzieUvmGgdq7G05BvQ4
B2dhdttyywI0Dnzxh5Ul5lgh0vdaIGH7+sI3oxux/87bYfX3mc+TtfHYx4ohOgpikTlq6MB2p7D8
BquTaRIZpAqSJhGwm3w+rEqeGFkMaJFDUAdUxtvawKXoVOMPZfYNwGAu+9zm50GTHBeEgikBFiyM
2yObBFFFt3wx92Yjn8VqwcMLbVOJQNXssrFNB4eWFVFQv5e+AHelQjZLI4wR+LRjNZyS5aYinI+0
meFSimFaekbHg/lIrVLHXamrIlDoNtjybAGo73Ry8uBXqvlz8mPqS84ObqGFTdBP/DHJHKkaCC8S
xgs6ZPXkB6V61poFUK7pR2hoR6HrXV013KqXDunS7b6xoSvTTFRSzFwIpkgTnQai4lreW23yGPCo
TTfPFQYu0MQmmvEFb5on4N1AvVp0EDGK7MWsHy8vYtMFNTThgM/CQAQ7Q6Q1aduXgI4D6EJuO6E6
B4l63QKVtdQz5+rdjH4rU3Spq4tQUCojSEe8X6N63DfN5MSzaZG2Q8NAcMQh4LkGb2n0QKzs6XHc
tVqG1ph4iIFmHXbtde531vA+O43V+bNlQt9Der28n5unbLVIJg6aEebPDIJ7MYnvJumnQLy8ub9s
YjsPhO6ogqa9gZjHOF4xVjWpF6RJqj/sG2S7QCbYyzMGV6jmQWWJD6hu8DLBzYWhd6EZiI94ujBn
2xAKTFPSwkpVAMvX2uXkgcnyOy6yMsKc5kGNBiIl6I6lDZCyVbobpsENUtlNssw2ep0z6rvpkStz
zEYG0qzHQaqLTpxrVgYsW44rEnzbRdRay9xzFkf9+8sV+WGNHQVvonBIhxivzELbd9pxSjjRdzsW
rgww8wxSMVXAW+ATSVkXOWM9+pMWOQPgmmg9PTU5qmGkQdNbP8zD+K23OgKUKhomovHvDHV12uoo
xSC9FCF/WgobEX+YQ4DqeDJD2174YYWJIVUFMGO9oN+Y5aJlCGdTuK1CTlz/6hWmiP90dIPh6gpL
j700JeDAArLNsMiOfd9B07vfpbkWWrExPMWxwkNlbRtUZRliwgBwsqXeGELMCYESASgc3kSMhizX
JoZO5f2UcpArGyU3urQPS8z2zXE1dlGPkPi74AvpjdI3TypKo/W+9oCZvP/fZfioQV0jmg6eVoml
ilOlAphEFXsJbRvP1N+lztzXXcMJ9V+94rMV+XOkD6Icg4lNiKCr3hHjPBQJUN8xx8jX6+SzESY1
HBMp1FCSp0xYfwMJDREYJ85+qN3kXg7vv/fkc5z4bIj5SMUsZpUk0hzUEm0qPtkfKLttf22C3bY7
ivfZTzqvsLyS2wZVjZrjJF/DFMxLyBFlHcxiKlscSpEWl0uMa3qWfAyCWs3EYwDfKCp8MsGWhfo8
SNOpE0E9f9Nj9AoUgm+gP8JYS3Hgy4hsFNs+W2PCooqOhFBBIRdO313hKsH8fIBxvMRqfQDMr4gv
OrlH55mhjxW45EHjxGXOhrJU5CKUy4ahhePUdWZHYGxtFY7LbLomGkUixo0NGTn+Z/8vy2wUJAHg
eq34lYE6M78d5/umKjgnYDt8yAZGyglUcZF+fLYjNuOAkRY4/hQ66gHEYi5gg4mVWdnTDJQYAojD
e/pv9C3x9RCEAQQSwd3AvshkJdLUOEcNuMFIpWgPD8ou9ZtduEd946ZzJbfx1cT+31tVn60yZ5Ck
XWO2Ig4BMa8LYLGDW4P4l8/5plusFsZ8NA3TBBo0zIHSCK/H8H5M7y7//e1TtjLApKKQPQrbMEB/
RT5X6PlKO0xR7PTz4uYOKIQ5r8sN6Cp2DMoyQM8YEjQ9mFMmLeWodipFAgnaMW9bmwQa1Jb6fQ+q
RznXHgIp2fUlHha6cZxR6eM45+YlurIvf/ZNXKHxNAb4YkN1RuyMU20Xm3uhGx0h4+0szxZzFTQp
BgAjAbYoD3/QO+GvCLhgFYXmwNK85to4CQ5wmqnFY5KlB+zL1bBaJOOWaduJUdzgtZbs4116gKKB
r7ipx0PebbrmygzjmlGh12MnoZqoK3+HGClqDU7ive2bKwuMb8oY6AoyhX4tb3Bkmwp2CKcQEssQ
BH7kPV22l0OgDakSgsIOE7YSNUeZJVdkJ9UQPIbaIXW/5xw2+jL5+mX+2GCnlpugrXtBRLueas0S
SK+PrwZoWgpPcEkKlXLJBsHrIXTk3JIETiShn+OSbeboGSElxRPwaoKSX7m8TOJuip8ur2/b4z+W
x5yuoAnjqjCRxy3pcs5E4Sgt7d5ICisp07v6fycwprHkwxpzvjRh1lO9R+QKVRCv7DSV97U2L0yg
cQwDQuQmYQtVC5ge/pmFAffdQTtITn4w9vVfyql1aB8geI4Ogctb1fZVtrLKvG4JlDFjc0b5F5Pt
z1lsqQcF2AQJ80qzA135M73LyjdNt3h9lQ2+WrqhH+tlTkA4ZvNiTvM/cWOCj47nxVPtFEKJ1XP8
y3Tbl/EqtBPXdMD959N0iFcY2T6Ef36CypAzgYwqGhpIODlhgowBtC68Av5GD+TTIllalw70JBXI
tWjpxeqA5C2A5B2ptnn8oIEoPbOH1+8cio8lMYdChphBGgkYl44GHywTiSBYIoZThcbKBN7rg7s6
5kyAPwaJWQo4eeuqo6MDpyy4f8UY8LdVL3Hjm5LzDNhA0nzeTuauUabFGBIdlwDgpF7aFZau4Uar
jOicTunPShXuTHP5SxGCU4Mx2aJR7V7MfcMMd51SnfUFPVfMkAporw1dQtzLW799lggBD4WCEQyZ
rVvOS5mqJMBkybCQySrrHFDWJtyn8XyojcYDGYnXzIHbT9APU14XUbxpgbSeBuHR1EcPdZBdLxuc
ILmdHxNaXAeMWMXj6HMOgucUQUUJfXXaWzSPiWc44v0Ipj8NnwhcXU7H8cDNyK/JgJKjM6aIbCUw
NDI5DLF2h6Rwv8BJg9yqe16bYtv3PsywcPIkqzMlUnF2KVxBtVsLUvQ2tGXsfA9FZI/3YNpeFXT3
DNT1JaiUfd5GMGv3+oK5EGcK3qL4Zopeav182X+2H9kglUbKqoMrhlWTVs2kDtMEV4x46PbjL+jV
OKpb+uF1BwZUTCn7VFG9vYkdkwJ5j+nzZfvbS/wwz+Q/oUyWtKnQhZYNpzGPGIkOeCx8296oyxhb
Q96DhhYTMdTMxNBGQ/FVkHnDV4NelIZST3aCKJrdQwmIx6u1HTJWFpmQIUWd0E8NrhnKF2bSEGUH
v8XYtH1cW7FNeVxq7KkRWnXpfGNHV7bpjq/qj13djl3TobSVipW1lC744lqFN6+0+dl0CEdoMg65
ajBbGsqCCVoOXDGS0lopeD9EtAnFhMevsJ0er+wwGzkYTTFUCTqdUC97V13gPB6ogBOlD4pvAvc7
O/exKGbnzHnQJKCgZXTtRr9uDT/T5ae2Mx4um6G/+UuWClghnoe0dfGbOWn1gYwpToMB+bmj5zfA
tCq8I7W9aSsDTHq1gPMsBKsT7v+rYq979bXpCr86V0WtLLmWOUWdzYR4ZYzNqEDrnk458v0gljGZ
D+6H/C4PDkL0UlY8LsgN9Diu4g9j7EyBOEfdOEa/7xXjMD4mXnUMCiuHIv0JL3of2CbfuCPODNR4
5ehOiqBV8Yhvth/4qx/BXG4GeMonDPsgH/DaJ91bqJree2inDkhw7Muusn3hrGwxmdWogQBhSmBL
uadDFK2f2+TUhZZ+DdIpB9JzPJ1y+rm+OieYxVWMMkmobn2OHnnRpamOFjle9IpHK0yjp3p8ipbN
+IF5KZRJJBVAAyZ+VEkbSUaP+1quntLsNGXvspJZlzdv0zNXNpjYgTGQPo5KPNW0pXqujewggSJj
UhAUJYz1JCZvdpRnj9k6zNQIUxEiJlLheuWKKkOn1/ID3cLWGxCzZCs6xKJF/r68zm0nMUFCBjEb
A87COCTmzGURvBQAF+6i23hX+9qt5oDHGdP5u8o3nfjtssHNR+PKHuOUEAOI8lYXUEcuQitpQFHa
2MWE2fP852VDGw1enPeVJcZNzEgPxHRGzZPWlzBB5AGd6Qo2iFsI2LQae4b2LG9OY/ME/MYli8j0
0OVlTkBgBpLY0cHEIb8Z5tk2kGJbA6l/1TmQlCn5WZihP8cyJxPbch9JBokpRJbxwVixu8YMxkqJ
aK0pbO0oezSCX7NwTih7h8qbldo6fmtbzL4GIBFvBAE5ghnfhW1lD/lhkHjY6M1+g0RroRCD1wDb
oCteXXRjqaKDSH6/1CbHeJqukHlhyCYAIq8GP0VhGycjB/k3Wjf70il8Xvq8uaMr+8w92HSqiOon
rqZZuDLBHwPAXKKItqbd9GbsXXbVrUt9vVbGa0g51MTIaNyMOruoA6eME46JzY+GDoCmisCoAAjz
eTuDGjoquUkvv/kmAIAorG7M4eE7y/iwwaTjDSq6yVjBxiTeaf2hzveX//5W6MCP/7MGxiW0IkuX
AjgwpxXcxDiPJLCS+SAWvExhMwdaG2K+vRQmxSAmWIh0Q19qkV3azZt5XZ1EKwbv5HdWhZwbDX8w
IbAU1YkGsZmEwNHq+LyIj236WBWPqbq7bIX+ZPZqBrnxHyvMfdamaTgNFRoLndhAEdZVeki0jg91
dte1v2JelrrtbR/WGG+relnQwhZP3ap7GQcocFDGfqBCLq9p86W0XhTjcArAGWJHMzpK8JddDY75
gma8nfrdQTqTBUUr9CItMJr94j6Utn3xY4WMLw6iHMb1KCyOLF7r6UtluL3htwGnfMTbR8YR1UEQ
moFMAFGo5xzipZp4OywhL0/kWWHCT1sbozIWuCiptJri4aVkgyTqVn4JLBkOX9jCjieucNmkwWrO
VsA4Kp0hA2k976bwWCeDVfPg3Jc/0Zdemg7PEEo5BGw3zWNrXEAnly9FbnXheMTQd87Zxn+5sf7r
EgZ7BxupPnS1IYBNyf6nvlP7QmjdSdCpqB3pTvmtrlQi/fg79mxed4Z+o38/37gzP8d3qRMzaYww
r0QVMqTdP6Sojf+t4sTHkTNYLdpSzwyMneNk/6PG1drtodgLFlpPN/Ptcphv6EMq9RK8qpzLp33T
ZSg/Ozrz+JjsfFkjdGpbB3j5LsZuSK9DNIVG/7KJ/yPtO3vjyJWuf1EDncPXzjMjjbJt+UvDYd05
5/7176H2Pjstijt8r65hGFgsMNUki1XFCucw/fBOBBWbLnI7ZLGJxenFUbQeBR4pBlMjd79PHVKr
yU0GZAN0/wH+3uxeJGBxYMjc1mrOQth7BW+C4SQMs9MtBuoqiLpYQ5AxNoFkKJ4eC4etSFqOBWbK
kSXAqJqky4vujF/lDjlVBTPDoMro7Cob0AAYNU4yWo/XT4ZBt0geYxdJlKnf8ihXZxHzH0UBpvt8
NldX0nPwD2hLqBWjW7by7Sppf+o4ne25Te/VAS5bzr7ma3UAqF4gLfUPMStuU6t9lQdUT1JV969/
JLH5H+7g7hspn9BNQqt2Gzz5Yt514rlVNQDhvRajgcz65F2Xxdt52jMkoMzIerwXu9STo99ZGsYr
Z8+Z2d39nlN+ITYQSAKTnOTPZk91wLwHLK1BRL6kQpkeV/DQ3mDi/1Q4tZfkttDYvNoQe5XACSYw
dcB6oS6MHK1dIcpYZT8YTqd1aKXqgW+rczaTHfDJFzlUdJSP66pM8lumULjb3MTZTutrYdekn+9F
44SxzCe3tJNGVr172iyo9AipSvQEjVsiwkvppN9rt6OrOCXST1x054+UEOTuXB6H1BPfUtMpqjNS
t7xpgDlkHiJ/vBkCPhwx+7gugqhtNJIUnLYLjkvQwW5RG4+6Oh3mmBcxM1/2+wVRGxhbKNdY0Uba
BBaXcDRiSMJpXzpopRUkp86xMptXyWPa7t0mUgaotmYhnnPUAVY0AgHkLQIfmlDZhdRz/BxbPRTM
skhwc3j8UteuM5oOvhzN770n3MUhKrCZK76u33TfGV5UziVnuryLMLrjYk7WOLFmjF52DZgixsLL
i4bjjJhPj50ISv3KSJ0A9UvqGSgpC8lzvt2JmmUvzX0UPZf1f8+EDm1XCAaVgb5L8Nm/v11K32VS
UcJTtKpvSidN9XNe0xnbXqBJEMN0EIE20vcypDFGFLQSu+Q1iH4UNz4KTu8bQRGmT7zQ7l8U4iKN
Uj2xzqNZ6SQSc82e6BE0f+sMykZksZD5uOVpOvtZpcLiosQgop+aUkC5TobFEpB6mUBc1G3VrbFa
J/CZbLYgiGepAb6JXAlhZE2HHGkgoFq586S5HUrCWa5/F4sxLOP6yco7AFTU3nXHR4R/cLKXj6Or
qCDSUSOrHXC8SXELuseXJl7sQQMz4Zy4pSk73bI+b0UVXhfLdoYYeNUNMigEEK33R94vubqtMx7Q
hObACLevrd25kj8+9oF5QKHzj+RlxxkmnJDgDoH+mXu6E0/5+w78dxLybqi0KicrC2Pr+fr6mHZg
9/vUmWuNanRzhcRlof7VNw9c/m7msV1+nx7bSE2zjpUS21cOhT2nT3pv2a1yUuU/mfJUDTfrrHLe
Y+xrsxNJ2R29loses+xoLLkZvehI3mHZ18UBbLyrhpEncKI/3grl9wqSppWVmKStNztEQeOXAcKj
gxzyWLPfKnwfLgB43+AZJIA50jX3Nk7aUnjThKAB/v4Sdqcl1N3ZJ0Wszu6c+M50oluVh4ZHFPya
XMoK6WNnFqhL4/FSH9bqz1jktjZGtlWhhttsnOvG7EwBXs8/q6SuG55i2Vg3GAusbor7xAEW90/z
sDwujhCsB7RI+8oh+c7DnmHGLzuh1CVrk2RQNwsAqEsle2UPQDXYmK2c7z9z1y5ro+5aZCRJXK5o
rx2nOyG5rdXg+u9zTopGyLMWFOeEBbkAtEYf8Oj8KkjjX3mu2c3SHtKq+9xZoXhkoWvHgKd/r/n5
rGZ6DOAuyJNbf06GoGrm0s6Nzh+H6bzpjdMr4/cCdLFAtDacVF+PzTQ+lQNQQwVgC0Wd3Uw15/6z
Ldrlq8j/30XZpjqIkSQgHbP25WHq0kfTLF6ubzTbxOiyDEImHX9pSMVcABejVMGqzU79hbSHAIPE
NX8TborxGZQ0nHQgc0k7cZSJEfs87tQYTgBoh2YfiMAf5yyI2MQPl3wngTrKalBK3AIgOBISaiBL
2SlYz0l7dHfLQ9gh9uKjKOCgSsC8BBMLdQsUkF/1MCKIH+TXabrvrNEtWn9q/nskJsSDAIz4jxz6
NgxjPPQNgSwct0Nanlo0FfbSeRF+X9865qXTAaBmaBLaM+jGjGUQhBaUTkh5Nw89yA/M1yx7KjAk
G/N6CJgbR4ZHFMSeGLCjgs9uW9U4z1GaLkFmkYMASdJ8tT1qvOYMtnbvBFEWX8CEQpH2sFOzM3rg
XSHlU088EEQfNayCT1lfQvYF0i/M1tNl/RzYc4M8E92zrDs1So9xNLlSy512Z1r5nRzKMGxLYgCd
ACcVgatbfVFVsLn+dV0ZmCIIJBCmiTB0Q5eBZxCfI96B99LXu8QCl8XiF0BKvi6EGXBchNDzX+0q
mKWCet8bDxbq9gctIL3P3HQFezEWGqkUDUVtunRYJWYuAZTg7zp695Th3QvmF3v2CaY1Wqn88RR/
RXn0+up4UinlU625kxsyQFeZIKtonbZvIJXXI8YO683L4qg4A5Sj0rptGHokEwdmQLq5zQxdAoUb
e5ZDwo0SJFGKjc7Tl9pP3frn9WUyG4Kk3QdQMQfeWVuVm1CV2Sl/kObJ6qQcJQ+FF5+XCOJtKWVx
03pqIjPDZLM5Kt6W6KcV8UCpWZzwhiOGht8HNZvcKzre+8V82nTF1qrfs1pw1IOp/EhuW4R9VMS/
7707QIanopZwbqS5A6OPIWlRKz81w0Ny6P8nhrIVpdJg3rxGUJ+I0nkDYMpYiI+f0YCdDLKfu0AF
oO0JSFbJnMaZzKmm35uQjEB1xzXkmViZ6Tt2sqhbpVsRsOJ1TM8XN4sret+/LTeQ6C22nQZlIB+I
hTduLYy3DU53mz4VThsKBx7ZHVNDdl9BXbpqkaSut6DzyRwIcrgm3tS8XN9Vpju2dLSQA0LFwlPp
/abGmpxLuoxQftbXU5oA93PGBbNUR7RAkxQr7nVxbHW8iJPfi4N53EDeDlcpHsHch8ffFhhH+XMB
4G5VlNYbqdQZmwQxmiA4a23cAQGPs3Hs3NZOBqXySTxac7nArVQ34Hd7SgCxmP2EE57dIkyOZsXZ
OWLf6DAQDUuigYQu/tClqm7tGpSXsCRJD4f+Nuvw2OsfO2O05WK2OzHjyGOubyeQNk9WM5ZtLaEv
Xn+Q0BIWH8WDdDRtzUkwt8OjKGJp+l4YpYaFnNSilGNquiv8bL2p5OO4cPpHeCIo1dvKRujElZyX
4kbJDdxkqXK6E1mXSRZxCAgGJcRm1H0dpmZc6woJwXJLT3UmhaKZ/FC03gW2NCjQEu/6ZWLm9/fy
KJ9YzzEmvfX/5NpKj9AJJOCxrsHeBRsf45TmkBdvMCuMe6GUdxThiJuVjGsOfX1UY91di+Y+lvqD
qPduWoHxC+iEslT6SwQ2ySL/1WhD0IOUelMUsO0CR6urb+JkyWxMp3txUXIOgZn4kUVQ4iqyDJhy
utjad1MEGDKk6FS8zBJHDVZPsHNvCc0bQF05RbjAaDcBb4z1Xy7MRS7tMzq0NRgpiryTH4dIOJ3U
31E4eQomMY0DoPiuHz4xLx/twUUapWtyFZdGQ6gdxlm7k2XZi0XepWSr80UEpV6CFNfRhiqBK7RI
Hdd9uCSiLUvAydVB0tlPwfUVsS/oRRylWFa1JFpmIYZQO90VQK4mJrGb1zxIbY4YupITAYTHAJsX
WmqEr90c29UK5jcuBjvzUYgaN6jJEBTJYOB47+lWuUHvk4y4XHzQgzxsb3Pnl34n4U1IhrO4A/HM
Ve3EUd5IsOpGMwgqOal99OHkl2eSW1WfC1s6/q3wn2k0IeiFkkaSWWgyf7/CqO5ls44QOnTT6qxJ
/TAj4d5GvG5G9r3ayaEMd2+VFVLuaGghS0P7nwMyboL/CPRHvwcuDydi5sqjTi7rJEXYSFMe6c5H
6sgwbNXtwacwBNkLsK54+8iKNff7SB1dHAt5pI0qNKXoQTIaqOmpFDu7nTjvDabF2O0jUaFd/LzO
cbnUAhLTRlU644oUhb5xQKf/ResvOkHZQBBOi2VJOBSKovbLpQ2kfPU0OX1aMvm8dnGA1s5z10Zn
bUb6v5QcqTZDubU4CUCGZwQk4I6hntpTZQD4YLcaqjso1rM4CC86YcQcStCodpoajmiJHird7w3T
H6YsqCfQpUq53W2KYwj1Yz+2vJ0hWvreXpMvQtyGvBeSHbRXMqyhXzFpiNvybXJrdLuZ7nSUvykY
WOC/YBllgffSqHNIlbiLZtkC9ufqGM9iANbacAubr+tvcH3Kz50nBF0QV7b8+N/a8PdyKa+UVN1U
bmOvuso4OYq63Fd57kkmD1rqo7V7L4byTKOhEe+v4XjRdQxebIB9qNXmXl/Lx/vyXgjlj8qqMhdx
AdN4BjrTeKw8ufjvxwjfiaB9UbKgU6ubIEJZatSH75Aj81L55/V1fLQv74VQdloUkxFtQdis0ood
jCYnhukSAyNzJwmZkky0HpKMq/UBz1RE7atd40FF78ex6BfMADUnQ5nBAsyrvTMVYCeJut8AZVtj
1WxV1wJkXykJXtf/lU289/fHAAg7t5NCWcxhRgRSr6DwjqfHtK9tbX7R5kAt3ZgLJ8BbEHVhC6Fq
5WmJSNlcQmdx9jbMqt933uxKXoOpjdkRnq/rBcNYv18edVkjISvGItlwi1zUZIBHGGa+ZtiGR4BR
UhG4PdzHA9MK7naUurgYujDjCDhgGLa+FRPFbtLEE+RbuT/2Wjj2x9gKFbynlcSO0aJwfb3M+7yT
Td3nPtMzSXnzCULxFS3Ph2VNeVj3jODh3Z7SwBNKlvRmioYbBCuEgz0B1AywelwjmIKGWwngrIhG
ANAsoB8BrUB1p/xuqk9GzwF0ZiRd36+GHOcuZJClZM7TBAIA6XgE3uMRaTHXkrYvadffZHnpbkhY
6gO4raJGc/NF530AS18k0qZE0pegtqc+oAT/GmC6Yjxk32K/AsitoeFMqy36NZhVAPh0XUdYFmwv
j4r9LHU0k1LElVjF1bcw2Go1frxZNgBoONpINJ2OB9Cmi7KUQv6lm4csxWy2qoUFW6rv2ojuxuil
WQEDsL7OmuXm1uxfXxlLV3by6H4gSS0mqe9A/z3rZ707SNXj9d9nhlx7AZSbARjnavazqiJsXr3G
hyl5jO6Lr2QqU4EFq38KBy61xNtXX9nFt+u4U9BGUVZhUk0MfgjigzrGvtWh9lAXtjhkXrcZN72o
/4yz8gGjqX/+xwVTujIYldmuPfyqJtnCE3KAIPKwLEd42RwwrbiyXTmWyyUxZXSdmcDU/kdx3oAY
dkueknazzAr7XN0QYhdJtOPaSb6ar9ppOq337c2G4lYD1vsUOCq29Bks/nfyKae4VoOVRih/oX+n
O5QeaoMhmR6SbXyIz3UYRGuuHTDlFw1Q80XbphHE7VsxP6NVTpNetN7PhlPffUvixJbF14yXFWeb
gcseU55xMhc83k3gfFeabjdoBZbRcGy8RusXjg6x7dtFEOUPFbCay0IsYlZTs41fpC9iCaObtXBg
39zE4/USsKIMCRwsMpLIAOGmm/OkLU+aCb0RroH4T8uWc99PTqOZHCv6L9fyIodalohEKMDRSgVp
flKqwcsjLDF92vDnbMgl+6AfQFnTkHIF8IhKSdIxAlOgYQaBIMayCeyg4Jg36h1pXiv9wpE4b2jm
Bu7EUTGElapzucYZGOBTT9dv0FFQVT84OsFZEt2IYZjjLEpGoiAURMnOrp4yCcO8k7e6etgRYCle
5wcDuwUm5bIqjTLd4OZRABCZ4rge0i/jF1QkYcqAj/cofM/vAUvj8xp0mO/TvUTKryOMWGNtwDtx
8q078zie81PhgvrgtKA3dPlRedNL6vMSLWy13K2TsthA5ikqYCXAW4wv8YjMWHusll9aEazdrbz9
FK3jUgTXT5NpSXYiiVveWetSK9TVaFBH07RwRi9weycCTcu5LoT1TtnvJmWS9V5b5j7Fu2tOgDUP
jIdYvlGUY6l4JW/Skhm27NZD2WNp7cBBNECUIfxYtfPWCJiBVNInsIr03Iidc9vo2fZ10Nt2JHNg
QAkA9Ot92dxWC6dcwDsgyoBIZT/oUYcbnZ9StCCtlg/As1jlBLK8lVB2Y5nbURlXGWgiiBPSZ9AR
jDlnIRwRNMHdmJaCgoEIpCqHR1Xu0R30MsgKR9PYQsikHKp1AF6lLAXAohetLLGOoqmPZZKE1YwS
uMIbHGAGq28DeX+LocxDlo5NOmJmzq2MYNlCi8fhyft9yhDMa9sKOhDu3LX+MXaeXHGyfUylQv6J
AK8gtqeb3KTCsLqZGBp9DXXzPh/BilcDro+H5c62oztBlPbKVmkm2jzhgeauzoIZ/NbJ/OHn/Epc
YPZI3kjVN27tibc8SpsbQewHAQkgVxrisJvzr5bi18Pk9p3Ae1UwA6TLAj+AEWXdiBwMdpLkKDa3
AISl5U0kPEK7EW94gHz3h2BiJ4zSbsDVWNIgw1hnBw044X93iokhb1CFeYl2Yijt1tq+F8WJaN9y
K9SCo8++FKvudZ/AfLtLOymUjkdJbqpzhTh9QcdWifLnEtujj+E5bw0bwb4ujemBdsIoNydlXbGJ
GTQCTWIo/k6+Gv+ctS3IFcOtsokDh8XMXO3XRnZ451U1bZHKcoTRVoP2h+XHR8uJD9tbnSt3+6+8
Vwj7wNAijeYLCaDnlLh8qss8zUagxseKJ22im4nPUTxyQgWeFMq1apPRl1PVYFFWAXya9X5ShWDJ
B44rYl/ey2LIUe72bs30rog6PDnU7JDn92kEOqHkVcaIwnWVYMz5I6qUL4Io26SumrnOeJ3jkLY7
M5jD8lQd8jD2IhddPwFJcVZhelj98SCGvAF83mZSJipWN0Nq1QJJ796XEBEtzTmLeTCpTCHoMjCQ
m9LQ0ExdsVnqmkxaVcSTwNTtYN2jOfHamdfIzBNDXS7TzLUqqRCeJ+Nxnp4tOdBSTsHsrTn1g+nb
LYV8w04r1NmUQL0Im0TARAUfQCFfMG8b/iSjM5mbO/ExD6Iw+2Hapi8EgyN57VPsWr+v6wx7pZoh
WujfgPJQBtgCQqcRkfCij9EvshW2IAVaxWkEYl4A5SKEMr+S0JglcF7QBSS+SsZ3fb3vx2NePFxf
Cts178RQymFOSj9v3ZszGQ6Fu/1cToRJGSDqBBN//lkcq1sps3kvVKYlVtBQDbBRBRzwlOInpb4N
RUVKY2NrR8n91vtiebNsds6jW2Uf1j+S6L5qtKxWuaBCLSvrLs5dpbq3ePkKtqEHCpOJpCx4rugX
QJU1lSYY/1HL8XvrkP6mLRBujSMGs1+3p+uHxlzSThxlsrbYmttYxtN7VoJ6E71WedGVlOOZmSe0
E0KdEICjO2EmT8JY076hv/++S0Z/LnWvXXJHjq3PxKIXcfS7QMuFKNYbJJo14J6Ap370O6sN0kGr
7bwaOI8Q5t3aCaMucDNPQjJuveJa8Q9xvrGKBwBwOymv+ZIZqO3EUFd4HWS9VqyN+P8O9KMTyK2F
gE9uzWglgwsDxg3eOzoayejuaTCGz9G4wB6JYMCtfA1j5mjRgHO2J2d2Ky+/U3Cbh8A4XNdDYtE/
WGMNvtNEHUC16K7cbsviWYoRcGhrfrds66+ttbzrIphauBNBbWEdi3NpFQ0SZ/1Bi1vQJan2XB2j
5rAOnKQZext3sihTCMCIWVQ3hBzZAfDzfvrYAGWwGGz5fgJVwebJ32JnCOInUXSuL5J5nzUAVqtg
g1I+UMhEHQDDmw73WVgQcAijA2ivMMorzl6yE2gXOXSvrLTFuWWRZ5galKtN0uLRoTilwXbejmQy
AoAyn4pJdyKpm7YIYxwV8gpT1cffxjnQZgyYpMZf/9MGKpSWIFc8gOwHJ7dZIcBipPZsSZ+xubuF
UMohrE1dRQtKbnkdNImvA0SF1/rL1vV/1EChAij05AKJqcU1xvyInZc/GyVo89pWNIQAL9c37C1E
+Xh1L7KISu4CqdKMrE3NRMVVgIknOxiYuSFo2FtYP0SufgDU2l35TOaBCgDJ+7HP6wQkv39NPvWK
mPJGx9pqqGL1p4pGexYrRxz/XF8l0/5qmAYCFqoOx0w2fLdIo+h0WR2Q359885gjNJz9BLlpnvtn
ehMdUyUgE0brO90zNfZxLW+6ILt152fNwZh/TcYpR+fw9dUwt2wnhtoy0YRj7KMZIVP0o2lKgDG8
dCPvvjJ1cCeE2jL0MErok4TXn6vNqesfG2jjGuW5BGRm/u36eniiqCgmESNLFVo8xvPmT7R9K6Yf
0xKm263KqynzNo6OZDCME7UJIsAVKBvx6Giai6ieczps76FjZoR00ZofOLl6pYfzyBDRpn9WJ3sm
vdxloGw23lmIm9z+GcC4aKiVA26tk72+i2TKbhiyIEcyRmTcXqrCaBYdYYmPZTt4nzmvixjyGbvb
JC5d3GsRxJTNeW0Lu19vswHcTgpGjract53Enn4wELvtpLQ9K4uhklo0IhqJvTrdAWXjUDuvd/nh
byoWbpuRyBFIaf626Jk8WOg8ANnkIT9a3t8TkWLIncBkhk0GDIWJNh/9A7JgNG/61NUoBpLOXTOY
npEuDBNgWaxudVQ88SvPQLGTbDuJlPNqCFysMiA9SbgqgALv1IHulgeAP9x+Kmu4E0UpY1NoSTda
cMXVCL6vSHbqJHIwa+9cV0Z2LAP0QNJigNZuGlYpA3zLqk6IPf/OuAJOeD6YrvqsBasLiFAAiPIr
kOyD+0cm3QdZgX4jb3XEAMo8hm22Hcphca+viyeCipckEMy0ItCKCQfGptyNyo/rv880umBUVUGp
qmGajtLyelsrKZ9R0ewt8x68VY+rpXoYHD0B5jpsVyXmrIfdb7MTSFn5tEqi6K05kYC6Cnbj41EX
bKcicpQH0nIDIMMBK+WYD+Y2AjYThNBgWLVoRKe56WQgA+KKZdVrrruGye0vYRrdnQTKPuVTlii1
hlj6tveAU3tQne6OjFzeI2KT/QIIei7vGjPjjJ1I6uwEZINGUYFudOtTlEILhRtDuo2n5TOGfieH
OjKCxpYmC+IZoULrTmTYwJN1UuTl41j29dzinBVvWZR7Lse6XaQRFkPTw7G4r8bfJmYUeYAOzFjw
sii6sSzdMJdbdzCBiVDaa3FW9NEWm4cJqFOpu+n3/czLLJNt+uDBdhKpq9xnUp3iMqM6KKG/EpAB
QLAc/2rRRr+e54k3aMW82Dtp8nvvrCd53ss9krxWnd2K1WDnSrXag4BM1DK9yCtv6ord4LUTSPkU
JGvqRjQb0huBdANeDgSVf/iZ3kYY3l7RV5Y8NMfGibx44CjM2xDptZ0lt38XiZQYlZ0AN4yCu57/
aVbxrGeGswjg/FKknxiWcIVoBgKeGYzy8qhvmdMa6++6OrZJfYo10VbG5Xu/xKKTluuNkpyiXvY6
GSzn2+yNI5hR8gyM57otqOJB6a3bdZlv+p4HU8k7MSqe0qoaiJxbiRflXH6vlvRRj+Nbo4/vUwPT
wJnOSbCxM727A6MsVp2IW4RBRLiWh+qQnpCk9NXfgA8HX6xDKrBpZ8c//z9IUDm2mK4yxwAZxoAC
CkaNZZM8feKCJuJE4DgHD5zN6D/kEdXyJFIGTK96bVOmSAXwL1rU6tkbSh7DB/vwMEEk45DED1Rr
UaxZpQ7ac1ccFD9qR0/WF0+ZBz8F9ek885B5ZfaSLvIold/yHqgCKaLTuor9NF8eh0EO5ra472vT
Wwf40am9WYfhdY7ixhYq/SUTpJMaAwEyEw76WvuDrnmDDkg7dbHlvvCqBq30ReJv6P0cVi3QBpPH
usL2kQbYjQCzB5x/ygJK0Vx3JmJANwGANciu4s4r51/XA5p/sUMXIZThWwbwYiZTRnr1R7+oolMj
y2chNX9olgkiIiCWzukhzRav7+bEmUBjoDSDr6HDRZan505KT1k7+Lol3Fqdcrj+cexTu3wbZSMx
gS1k4qYgL5VWtgKgxaXjxHO8Lab0om+XoawrtKBky0lMv2x5KEwP/9siKDu1LUbWWTUibRkYPspN
NXGS8ex+N1Al/Z+aUIZpaNV8VkoIUAPNn28T99fsd+cu4JG4M6cepJ0gKoDSmqnEBCp8ZHIwA8Ov
g/leB6cAwQogU+jXt413MpQR6mYRMKkJ6ndy/btubhBa2wIvImRH17sVUbFT0UypXFhI15RfQKTo
dui0LgMpUO8tR7d79LIWL7z2RLbl++e06L7PLNf0YpYWlHkt9TnRih+KnHnjDD9iLM/T0nC2kXOF
6KbPVVlMJTPwYNmgFKlkJyrvKcnuALhsokZZkBkRAxgqcYdab/SGg+60gXy/3Chh6SCscBp7PaRI
gCZh6a+f67LZCadMxCBVYpkJiGUs6bFHckoabhLYo+u6yE4A7KRQZiKKVPj+FHqyqE6cHjrZ0Tuw
06++Hj1u0qFLfw3NfVcuzv8ol7IdWoUpHIy0orIRmoHsbQA3gKdBWpk/tMW5bxplRVqhSQeDZGGj
GB1EFQBH1BAzMbwVsaP6i/pTNgQI/BtenLjWQijcTc+Vr8+2dlZ/j/5bzOtFXu6S0QbLjTZO3MsT
TVkUrRLnNJfQTpTJfybBWcQXU30ss1OtPa4jD2+Vt52UZZGnRlXWCK5LARjT8itRjunEHUPjXG66
6GuSBj1l1BWYLjAsZrZxSlyAdX2pnzu79FMQxLZfORrJMV90zbIECkK0FAgXkkP+2KV2+UjI2Upn
KO0CvkDyRjeypwcx5Hkf5lrRMGKiQouZb3qSal4KA8gR0E8NfT7T4hrpL87SmEd2kUA/cXsBo1pW
D9UckFUcnvNj5EY36nMKiL/ynnAdFY76qdLlTiYV4sUoXS6ahAue5rLdZgADNnPbGieO6rMfLzs5
lI3eEnXD2C5ihPhL+khw1fJj4iqP82iPLqnp6I/EpnBrLsRofHhp7sRS1jkdUFcqtRnObj3H2nMv
VI42AQMt471p2S0kO0mUhY6NHGyLzVs+07D7c+XnQepsR8khGMCpywOKZ0cOO3mUZRarqsa0NZye
8aR7mL7/BbfnRK/Z1zq1leDvntz/nv8BfQo7mZSJjjuhBTbIqgJ24dHSh/ut/JXpK6frkmkld0Io
A43rFyuZBSspp98asIeoysuE/gvNraYXqePpP+dWv71OdqkIcRbEuERM6dYT8una+D1ros/VQnZL
omxxrxlaJZB31HzckGwpfLCcjq/pgcAnSYLNf7Nz9pBuZ+7SdO31FKWeRvNEOUzawyid5PU8rI9J
zht4ZlfOLsv70E7XTAMaxGS4mjvhpAdkFKtK7MiVzqpiKw+6vXnIpy42WKd5WTOOyXwjmd0d3yIY
U7rpqEE27XNV30plYpefATbYab1M2RAJ6fxxKUbFbdsv43wnjr0jtfcpt3TAsVVvKYTdWnKlW7pc
QhfJGt3n27FeGkynhxaXp40nh7IcJvg65pWkPjJl89Px+2gOtgVq3ank3GT2w3CnGJS9EFd9WyrA
E731T1UY9uq8zSE9OFxQLM41limj0bTdJvQpzmgrnOhh9Xqn8LXIEe/SCdn8KcjdVrR5PRDs9+hu
fVRABxzRHKy+MFW91x1yOLXFcpe3jq3qVjuUBseJ8pSdMiNJLC+ljrjObTF5rBuJKyFSHozWvR6H
cMTQXUYl5pxBEogyRa1/m/LZHtRXjZfhY/evXLZOoeKOqtCwGtICCdIWklSsHdNtgzzQTsIZzavf
SZG4CpTXNSQTv/zXBs9/0i1HgOaJ1TJHLkEIB5eARMYegbUjZdw3Jg+0Hdec2JWjpAplSIbc3FBo
QwSZSZJjGNGtVq+cJDHv7Mgn7GxIOUXmbG5k5gOhx2abKV5RnMZ+duV2d3SU/ZjSppklAleyHhc/
+kMw1uMXtMs6up/fD0ER8O4Zb1GUGUmyJNLNFePE+ZzbuVXfbED7URbBu6737ONRATGGriJUVikb
YiZrpmH/AKynPlrbagMj4boAtle+CKDMRWsO0VIWCJ+y9SxvR0tYnHrw5vVxm16KlBeRsnftDQrf
wkgJTUyhCT2emiKOaW7O2nieqtTeuODd/2ICL1Los4nlNCsni5jA1bNQlJjC7bw4JLJph891IwLa
CvD+b2uijkga83iUM1hASw8i648mnI2Ul/Qmv/HxyXCRQZ3SVhUjfBbUQGpe9eSUgqdufAJYfZJz
3CPrgDB3iAcrpspl6e1FsburWZIYiVEr6G4rH6b1EUhWxSR+wmXsZVD2YFWx8nqDmU3Hx7a+aYWj
wEv/svZrL4Isc7eMUuu2rkEZ3x2jqbKFvvhhibWXGxlK6LWjjcbT9VvEuqZ7eZTGoRm16jHvg85H
YfKsoXxMRoUjggE+Cup1ETgwpgbwe5WeP1VBOrKVGXQgejGdxSekcAueVZgLBC7MC17KYDDdMJyS
g40VjRDP11fIVoyLdOqtjKipqYoCfqLU/Xb7Fk1BwZvOIqECreT7BVKuaFYHcBxPMEVWbNpFkXkm
2kdiRbe7dgySavRV1XTrPOfMxLDP7rIySh23xhDGqUZoIXQDCKnk70LTe9c3j62OFxGUOlrjBqa7
psagddm5kdy4hiIfzFFCcdTIA/wHZ0nM1Ox+Kyl9bKRGiTGXqLyxU6OSHmjx/0HjWu7G6XHnqQZl
AJtFWCMrQfJ+jK1gwHx3gfLlpPKaIXliKBsIeN056guYjajQ7XUVgz7VHEFfwutnxRYDiBAVvFAm
JhDem46577O2Atux21kLsOKM46Q1zlb1nE1jlhhlUHP8Rw5d8ihS5T9qJ901h8QpH0Cb4JoH6yU5
A6rOTrz5K6B6AaPDaxF4ext+vGcXyVSY2xtyn0bwAG/u0UAXM/LNmW3eLCQxBD8p4TmUIec8Oqsz
HE6C3wVchioi49o3UOYEtD5rmWV4G61HgvkG5JewPnR27sbuZyK1/UZTZmXSe3lIADLq9sn6pZjQ
OpMs31C04xhI5sNyL4eyI8qU9saykCfsYXN7u3gyPOmoo7qTcGqbbIN1OT/KmlRavObCpCFkW8YQ
HOp3askjKiP24drxUPbDiHWtAo+X7G6b9HMc9XO6WV/0tDyj+Oxcv2/k2l4TRVkPUYiUFoNSeCVL
sW3NXzRldAqAWfX37XBaIp0jjrl5iGtEEbhqhkzn1mLVshJNxClJ1W0r3KZceBemF9sJoOzH0MJ7
5Q1yoIQeqZlt4qmBTZDbAMU+LE5xbrzq1LvLl8IrbsXH65vJNF4X4XSObYnAzrKR4fClz7xMTx6q
BrU5MM9fF8PgiEAsspNDmZB1GKV8zND2o9noUgk0mJLkebiRPePbeEYq0ZEB36ijLBe/Fg+S07sD
UFen28rhjRZwjpPOtaVbH5WrggV3mqdFJ+FT8fBuoZTxkIfZjAF2hrdrFdTGzWwetpTnCVhN4vvN
pAxHXAKJUkoR99TISa6P0RYudWsb0Y1s/Fa107DeruPv6wfITI/uZVI2ZEojIZEJmNPsVIfo2Abm
fX8LglwBcwXlgVit8SQ/RriRz9clMy0LkEHAOqTjPUPjCfTp/6Puy5brxrFsf6Ui35nNASTAG10V
cUHyTNKxZtnyC0OWZc4zOH79XZCzyudQbDEz++m+ZIRDaW8BBDb2sPZamRFOA1qAZmc5qtioVuhO
+Wtpruzqmp2ZByM4FuqkIV4txDdQw3AbU63WY+f/+Hg5yxfu13Jm3ivQMkB2Y5QB4pTxPEucJr+3
kpuPjSwf8l9GZpGPoMTy7cEELkwPvJiaB8Rbnz82sbaOmdfq6iFMCwOJeRmZ9zGI5zO7ejTr1d79
ylLmg9PAhpmVX+GzjIdUIveIh7G3PX0Itu1Ls08PtrtGZLv4vvw6cPbMVQGwWg7Q2UIxoL0kSeTU
ieWYwU0Xo+NWM94lK75xOfY+MTgLbeJ0qolh4zpLcZR267uZk1yCN2Cbb9dQJstfjWlADhAN0ooz
72RZeGg7gbTTD24G+6Jo9qR7/PhgLFbWUAnAuBtEenV4/fN4WG9HCAB3QHnoN8x5QwMh48SSHAI0
xEZA22sNDLR4Rk4szjZQK6ZAFRIqHhsjHy22U/1h5UYtdkZPVzXbuZKFWoIpAqSz+lXtX6iqx9Jd
ntwEzS5ObxLjR6+Ab9XnmPMbxNPHW7r41XQMmRCDyZLl7K4lNIMaZpsDXFg1W80uj3Y2fc4gT/yx
meWAVGcE8FxLx7jCzDeZStgPoGA1XKuKHL24FdatXV+GYhMOL0NzGcT3fbdS6l30umjHginGAJXx
Ox24XA9jlQKW21rWrqPTUytyJ4y1m8Yu9x8vb/GUnJiaOfisMfqE1DU8Vg/aJ9rsgynafmxCbtC7
0PTExGwDkzKtjcqEUzTzL2GyK1AOTcZXw/xmDyv7tggX0zE6gxsGqXA6n7ZvoHPZquAWdcWXwYWw
ye4nw2i4sR1zG+8UL/5GeOeBPgPcT/pK1PhW5H+/0F/W5V6flMtIZ9UKMH/ooYP8Cay/h2HfHO0L
qSNuo3BwwMQ643bDpVxxe5cflUvM/7v06aFxfwr8KQpPndL1Y2e1i7Z4WwhUXCTnAYguZ7cl0H1a
DQ0xXPbV+pFDyzjb+fsKdqcbC1MxSJQVSO+tZAnL2fkvq/N+kzbGBli4KeJKCHjHJc/dHmMqCu84
QZENQkoQTEALWThx4GDVawH28qKhl67C46qQ/jv/IIVq0WksZXhWf4tAoJKOnNgrbmjxdJNfNmZR
RQA1IxtC0YChkEuzYd5U/sj8pxLyv/Hf6c6gffGf5cy+YZKQIiOZJqNNKWMSef51cBRcShLpPL5Z
L0kt+3diq7alq6atz8enjbj31UzSEwmf2Ju8iq/9KneFaV0O4NUp6vgrtQFxmPrrMupMPqkvGP64
M6J087ELWWzpgeUa2mWUQSpm/kTb9tAUQD2g0GFulDHmckSosS8s+1Pp/2i7WyvLuDFcTdMhUm57
ZcPag6KFK0/Bols2dSBvNPqmY3l+nKx08KEmjdPcReZlngsvZOXG0kNHtYKV0uOiWz4xNXMlfqAg
WEVF023U0hkV4Wr22qzr4uUwTUzGYzsxHD+LSHw/Jn1no3aUkMOUHFP1YJXbjz/b8ip+mZiFIGmM
5MFIUP8Ywt5LCt2zgrWO9uLJ0CHWoaL5RokxHzYlpLISI8UdB+uD191LjUXryXLlpSg2MrIqt2sc
U8vL+o/J+axplXegC2a4FRhpIsqhDVZcyvK1+7UmOvs0lVpVopswnmZe+RDpA5EguS5swOlASewG
m+xu9XlYPtq/ljT7UpHVdjEdgCpiR/WHVIEbLkThqlfA4H/ROVTgXajAI9rnHx+Q5ZVKhQELQ68a
3uzzK9UKq2u0AhSDOOEbC98uIVyKwca3EhsAVNEa0GJxoScG5c9P3ui4KwrDSrFQP/lsDUfm7+z4
s56tDU4upy8ndmZPj68PJKMdHJamNVyJbJeklVcLcGaDS7Otjlp1GRm7uEgvMqavULEt3uwT27Mn
adCF2Q49bCdJwlN16/u8GsaVT6fLf+VdtHNiZfYaAfcmGrPBp5Oj8v02vvLvI0fhlTPhSXKLy+wQ
XlEn22ueuvNvxSaBGgjYylpHOBC3DNaDDWnwg19ojrFloW6MEHSRZ7hEQHPdf+ofZORHrsh3C6Ka
gZMeym18IY6KuxZprB3kt/Nwcq5S1GKisUAOSb62aJcPe23X7SJnqCGkSHbr2d1yWvJr+9+69ycG
pybPIxAKgqIDJcNJQVeWQQuFogpk7lmqoPLQ3uhDuBmytTbc8hWywWSJ9qmNesr5FeoykAmaBI2P
wCwBz47zgtMW2tikOFpZsPLmLqKLdfDD/Nva7CVUiwnNqgDHbDzU99BE3JF9BBXGyu0cOaMupz6U
y2Gl7LV8g34ZnbmlJogmkUvNAB9IbSE3dqewx4993+IrcrKwmSdKqrLrWwNEZypUvjVaXqDSt7J5
i5yMp5s380JoXU50VBFGCBcC73CxxIu8GlCOEiQoqWs9RU6LkYjuWG7Ji+qKrfT04VFb2c7lPOBk
rTOPVMX2yHxouL9FrtFndSsuURG40L8nKFwFW4KB0+ypdPJVyotFEAsSDNAYAoxIUXw5P6y9GsWN
KpPP3tE2MmZOVS4BTQTtOOX7WlNw8dycWJs9o0HbDF1RYpK9LR/79r5VDp2y/xvH5sTE7PYlqUBP
QcLAtMG6Y2Z/S8ga9/SiZ2eoqKACwTTjzdeduBbBaiO2KPLYscVW0Y1aXlqKK6ybEZCmvFpJEhfd
iY1DSKVBRKPnX8iugtJqJTbLTq/YhAFZcsjTPQvWKNYW7xuaVWDflZoO8460OdlInxrcNzMONzVu
dOgHKy3F5X7ALxvzbvSgWbklUgRuxY9xOzr+FlUAL3Pq3XhVf65c80fuKa55vVacXTx2J2ZnW6hF
tgLFWpgNy10BTSyNuSXm1T4+eEuJLvp90PnGmZB6I+ffKbW1JisgAe6iNrUtwGbME0ojXhXVEcIP
mwTlsc3/zuLMQ0aG0ftaiwe9BemaSipeJYwnARzmLql/pir/9TL8n+C1uP4ZJzT/+m/8+aUoxzoK
QjH747+uytf8TtSvr+L4XP63/Kv/+V//df5H/M0//mX3WTyf/cHLRSTGm/a1Hm9fmzYVbzbxO8j/
88/+8B+vb//K/Vi+/vO3l6LNhfzXgqjIf/vjR/vv//xN9hP/6/Sf/+Nnn54z/DVepFEXPc//wutz
I/75m2LS3yUnJejIwU5poz6C69K/vv3Isn/HPLhF8YktArSk9Kl5UYsQfw0/gl9AjRw0QSaRlKq/
/aMp2ref6frvzGZ4bixUQ6HvjL/371/ubP9/fY9/5G12XQBy0vzzN7Af40D9iucsFKqQmErOVuDo
bDC0zh4N1ne13htU9bq2HtCxAQoktxwfiNH2mAeR3t8rejKqB5r2qF2pYWFNbl1oZPxmjoJ8C4LS
p1+FJuLAa2xFEY5hWSgdCDsX1uCoY2F8BQto9s3vmwEdtLJM2pCL2AbIR1VULeeaHQ/Kpyplwnam
oeyh8lsbZnVZNnFNK7Q/CKtvWvzhexnSttj5XW0Whgc+M0JrR82CLtuo/hTQryHNfHtXkjFC4EvU
Juo8C1cpuGCTQjC6qigWeoSZJN1tmDDBt2f5fbnr0qardqkhbCPmfeDXqDsbQWM9+DTRcsC3rZDm
OrfBMKZ+J6lQTDcQmak4mGrwc8illlavHYVoleiICcUs2XeNnlVOHSuFOba8C2lsY7aj09jYHpkg
oXVNR2GzwosbyPXGPGirIWpeoqITZrwLaNvY+nVIAqUHPr0XqhYdmtosc7do0rTcMgOUHlBzqBv7
mkGPvUYK0ur2RT2FRccLM4pLKG3iY3MtjhrdSQTOH8Q/phYU4pHoMDIWJLRpvKL0U6V5NJKxg25u
6wcNLzCNGB0SP04qPqRTU+xBl6Q3AW/yKRCK11QKhB7UvtJNzmwxcOLj3wYbb70xRusYRn7VXPal
nVdXSZiY08SLZLS/2WHl77ROC6dtPbZ9dh1CeaEDoowZpUMxJz7yhmSMJLATxvE9trq1ncQA+sdh
fe/bHAqfZumxpGfboDU0+XdH/yppweMIep4khipsotX4YQ1qMU5GvQi8pBNFzAu7brNtEObDfVMl
5bj1hz5RwODbtcxpwWQn5UQqw64+Kz7Nor0SQunJyS38m/uhmAwMmlZkyrbATOogm+BTxsao8gxf
J73pGGHUVOnBGKwyhoi5OcWJAcJeNYmegpJEiZu1lRFu0fOIx/uuqPRSso+XmKUu2yS5mAo/xMRZ
WynbZiwp+P+LkVQeXrj6qcr6IeRlp3VfIcNrT9waBk3jGEwix84cMeFrNr7yVBJgiD1gpMYQYiK5
ddsIPQw4dFEpu6hNMRi8gwprBxmDSOwrO0mHbdp3Y/oEFdgp3Kq2UYSbjNqN5dRKU5RurAzjtxDv
EyiB03xqOP7nQdumbet/nXxlLG4AvmcPY9kG9XM4RbVyaWdK+xwlbYfodqR+h2/HBrbNhz58jcso
ufXLCpSN1LeEytHB1anHfAjwbtEi7p8ntckxOllZJr63aUGBhdMp034YiuH3zoipjcHJMnwjp/cn
096Uummim2eNDL7Ej9J60zYjPm+upmRLTdHqjtKNU3cZ+3b+3JAqzrmdDhCkVs3BgtRBgUPIB6GO
nE0qvVJrg4T481jbbmqhv8H7MgEvcpelgHeG2RAYjp/ZTGzbsJ/SDenC9LsZxFHgBMSygGW16o5w
TR2EvRuVJrzL1DJRUKrVmmdWlnZyZ4UgSNmnI0NlotBMEbkdYIc+ZFPauP4RZ3hOXaubqsTrLAoh
29weEiT2NG+gAhsEZvOAclU8cisPbfCtq0o0OrbS5AbHd658x+4DEyIsEJFFjTaCCz10GakmzyaV
qe/QpcwDL2x8OA4dl9fnYdJTnfsoXSrupPtKsom7bLA8Go++ulNMFX04BXz6uVOi91huFDMcw10B
TYKA+wVR7ppctz7bYFvROPObgbnUGq0fvpYIcB5FHZowWKYVXCWJn4T73h/zgI+DnSh7kMg2ZAt1
OnzDsh/jelNjCrI8gFoxnzyzioW9MRQF/e8mLrrB0Y0+r90A6OhvrR7gBnZJ1hCuR2My8aylzD/U
WtkVbj/EicWjJi0yrtRZFl1OisrCi6DvSfUJMWNWeSbV0u/VCJTrsSKlrhyw6X3Em6iyoGmVMas9
iDEJC7RTFRy8i2DoAkh/gDW5uO4nOyq3TTnU9Z5ggBQO1gJFo5fqVRlx2rX66EZl6iu8aIP+B+bE
0pB3uuhST6Nj73vTRPPOFSUgNJ5WWtjKJDZot/WpaJAEZLkNPfGwwXB04lfD1RBN+n1gNYXb1XVx
lRVad2vivMee3SrZZdRYg+qVWgYUWuejkQ/aGwjivRR6oKDNUwcIHJV8bOLXwQyC1IlIGXwvOrWN
+UBZ1u+mckK5xg6iBE+ILhSu13g5jamimjuOdRweowyIJR5r4ZjfK7lWCgd3JM2dMasG3VHLHgqw
E61rxWkx9tnheSj0+ihKVbf2Q6ljY0XmZ83lIJjfvqb4jZKHMtfV8sK0e61xagP0LXdK2WZQg6NG
lj032N6R0wFeiftjaw73SdSn9fOIrQNTDdx06dbhEGJavdP7G11TMZlsEL9I3aAsu9TRQSUdeAEx
SwH8SUaKK9CQq+LQa5n2WltZn7nFaAW2N4R5U22FrRVt6zHVb6CIgoQm7O8IBpFZ+mkiEVWvo5iq
rUMKsOu4pDWEuMmrCO9P2Udj7gG432eyDGTXF4roJ+bAS5Fsr9R4lDwalpS6cdbm+V1U2cqU86Sr
jRqwTtV4jusoRVuj79B9yEReqDdDAXoFruu14fO0NKngI96A4YiHNBoOkdHlyVGJazW+CDqW/RBQ
zyDcz8zhTgy1Qi5YWoD4rNbzxNrUhaJoHqkrDBU0RT5CtL6F266cAXQ51sYfKa6ooaRV6gwhIhgv
aajKHpIis8VRtHmpb2hRivS26gL6GaMIuX83mM2QbKJUn0In1aog+pIHod1uwKuNgXAlbwMCnFSR
V/daECvhNhb5EEy87dMybbyoHhN6GdtZFjgh8QE2jCyUfUSgg3ouHc02Q9VA7Vl/iwYQ4oUG4Zz+
wsoqbjaRhMbGPJz8nG3QsumGY0nxoe9Yp9PMiTDMHfJER0iNkJA2Oe5R0cHNpQgGm6tAYSVz6NC1
0yOJWsZ+JIaNwJELJKsMMwJGXn+pezL80Hq/g6CGbcHlNVNVW5+KcorDWyimquCwTUsVskZmGlII
MUNw1ykqUUP8ufG1+KKfGtKCxaGJvuB0T1z1jS7lcQWZKSfUSNhtcnVI0hci1Kz0fCPPfTcZKyI8
BiY5X+dTo7baF53anbbJU23QrtlYyMW3edqkTlqLCpBMMgym55e0F7LgnGi7hvlp4tSlge+d+5Lk
qW61yeRQZIirWwNhKvtuxn7eODqjgeKCLD9Hb5j0AkjqAPifR1sb9HGnscL0vQYcG2nnEKU3bVBT
Dq34QmuG0iM+Lorp0BpmrRf3PYs2A17HDFq/SUCrxx6EPwxryAWwOYgwwfz6WGQUA8UI6tPpMkhT
zAGpTYW/WLZRcoG+XjXthGZmmIDz1SbYJ5awNG/0q6QDua6hC971lh5v0G43PvcK/oJjDYrADYH7
0repKjTbSWkAYVXRTEb2xyTTX0pXj9FLXTTFD3Gem57nuP/fJbXIQ//nnPb/psFrfZ7T4v//mdJq
2u9IEw0D0+go8GDsCvnkHxktk1krJTKTRA8bUpT40R8ZrUF/hyo0akIM4C8Itklg2x8JrcZ+l+Uo
EP8zU2OqZZG/ks/OaeKQDiOPlbQNFJkTkmiZ7p5U1XyrsRJS9t/Z0ULDJAFYP98UR7FD62Rj3xZH
su8cDH5saezmn6qr8KBdr3O7z/sUBsFKmK5BgYoihqVzktmAKbkRiz7lkvNVNtyGC0wtkH2/iXf1
ES/bX+RWeWdwlsWLroizaYDBsLuIxFNkRSt1qdUlzRpRJRWAXEYD+E1Q4iVO6saMk6faa/b6TrlG
9LIKa5E11l+VCTpf01yiPbeCoa9zWASPpZxw7nbq9/yzetVeik8A0lyvQfnm6MF3BmcFPr3ss77M
sYmSq0lzy6tO8GA7HKp9tw3ctOJr4lfz/uU7i7NKthZ14JuXm/pvWmoATF1wUm3K7RoQ4X9YHVBJ
1IKi8LuG0hAajFY1HiSpxdIOTvcNxOyU8hJspdCHvCnRH2icZm2iZXmNpon5WZTCAP2c3UimN3ib
A/HvNaau70aQFYNWy8Xafs56k3I7NdRObRDQQ/TSmjMMxTRV+xpS97zbiL2xw63fkI2+W+3jL5xM
DGXg1QFeR9Oxo+dOJqxNBFJSrUx+NoWHqH+ArQOUJG5/aXjR3WpnZ1Z6flvYqcHZ9W76XKSQ0Ul5
7YbX+jMGNMD/40AIxh33esQDB3OUx2ylwb105TVDt3BU0KZQQep/vkzfLpHm2lD3kkgoKY4B4mAB
kijZ5BXHYPMXySIN1CJNPAMq1MNQMH03cJ0H0LmhcZOi1HbdZE9W3K910+UNPnMp0gJEZlSN4S16
N5Za0azKs6EGdT/U09qv+R3NoFLVN155nW8UT7tld+wL2yn7lmKrcwfRX7tSbp/3yuQqLWKbaJfh
v9ScQ2mEMVaDn4Ek6ueuAp/8KnYov0EpMz+uMSbMeyVv1iyCswMqcDxEc6ym7au0QH0YD8O+edTB
0ECu0zvFg0Si2x1+Nuj0jCMRXfWms0kRaZlBy4dRCxcEEuazS1LUGdqiBY6qhsHsdky3RG8vlDdR
xqtcVBtUIi9GQDY6/y+K375ZZoapUZTXF9TTfWoqcZW0Cc8V4oTsmI0Dp+Eqd9s7L4AFnpqZXcpQ
FR1yBZhpvGkjL0gOXQHzNgEWo7lT3Hbl8L7zATNzswc4TlvC2gjmQpTOYwNPU300jcA5ifT+aBCc
NQTe35DTRTH5VU/iJ5UNGPuVezfV+7G/KZqdnv7F/t38+8x7kUjrWGEHsEG2Yj9ijNIzSo+Cd04D
amV6HXdkpzwZeylE+fHi3r9FOhpruHqWgYsHqufZC69GbDR8uwBe5zK9hvjTtWxSV/cYd1gd9pLH
+9zVyB6egYjYRA0CEen5RoYdGI9KFaZEoTpdE6Iu72l1zkfze6evsSO/d9VyYYDNA84mY/A5TN8a
ygmQJwB91YNkj0qv6ivFE5xu81vU2B7WyNPmkAd8Qgt9HEszgfcFUHTepixNsDxHyDr/sJffoQKk
o9b9Kg4AYSfAlknetuJKvRgbJ7kztnJOF9ik/ah52kqvfg5OfPfLzDqYKKCgwDtk8jx1ewBnUbD/
pj7Vn40tquxXSu80IMB5WgUjzVrd78zOHFw6lqbZxTArUXWdlLcTIGfd2wB7SCbMhvGq2/irbkeu
ZnawEEQxwPhsG/jHeTylRL2fRooPuqlN87gBBMkbAAW7jradI/15t8VgV/Z55eLIQPQjozNfJwwR
gckaRumdtpE0pvpe24JKG7PXwarMw8LGEiBt0RLBwLn6LrzKMNSuBZYd81T7hOkTzsAb/fF63vtS
9F6hUapbIHZheKBmlzMnPa6mEqOfeUwi6viWgarb7mMjC2/vuZXZuQzMrDTyDFYMa1vTy2B8UNUH
dKO4Zlyn7Y72/lUX1nzE3cnCy4o+D0rlVOzKFJtY7VYc+0LcgY4xQjkZXWGgeO51BWQymkLDJ1QP
uCWb6ADKTz5uMIviqBfGChZpwftJVXVDk/I+C7M1qYYucM5iboZQ52wvC+QVWt06ZXVL9bXDufA1
z4zN9jnNOmWwaxgLLyUTFYbawQHN7gGd31eb3KGARK5d/mWTDARlqGagjT97SNI8601SIKc3FfSk
0r0xHv1y9ZMt7qI8oYDsgjBnnmf4oZ23SWfGMly9Qbt0fKY7jQMAuIfM1R3dKofiqTsmV9YKsc7S
c2KSE8Oz696gbZyH9M3wz8g/dBneSnTo9nib3bXTsmpvFttA/aQUYAnAQmtkVCC4FvfaLm2Q4bSu
wjC3wlGxWXs2FnwaAJRQqwPeBnX9eWgcALLHqhT+pXcgWX/ZgDyN4MVUwHU3rhZoDLmEmQc1gb2G
x4E0moni1LnLSeNwyPoKCANyQ4GiD25lQhVvwE/7VF4bOxU/4OrmRdsxAMJl5qq9jU8xib/E4Eno
4QLtpy/tzt6bbgWcb7BKtrEUHknYkWVI1Mn7V72IzVqvoA+PAoicdg0OqMFfBiD2WA+Plh5t5Aeq
qVoE8qnvRjVNFqlGX8IW5M2ix8FwBjd0ROIoXr7Tfpg12KQztzyupiVLd+rUrjwVJwEuWlWKGQwT
tnsb7PpjdGF+tj1k8ls05s0t3s8HtMBMF0qgq6YXXu6zJc9CwtpICbS7seT8i7XtiNNusy0gDcIl
AdI/7LNk+DQM/icoTNZWLZ/ck1VHaZvpvQrTNVqJrviC/iXYbiVnIEoXxVbw4VDsFR2cgX+VoV+G
SWernr218RQZCRrziFc0nj2DIZ/xwLMdvXKhr3hPt5pXbjNchbX3Tu7m/MLBNaM+YxioLc9n8Rq/
oblS4UP7D/JVyLzQjR76p8alhxT4QMBuPn7uF6IW88TefAoPDB5gwpX2CEElzc8dtHr+1pqQVQBl
q4IoeF47mDJ/VEOSycPr32ibhmvcv34h3PjBdutkNEsBDMaKUMbW5BNH5vW0vKktLcrRdpOlCoUT
L/mKMRnI5iQOSJKjaxPh3/iZ3a4xuiw6hxPD8yEDIbTMalIYBlXHdfyUb3xIYrz4mwkKgYZXH9vd
GmXY0tc7tThzzyCUbONCx6EwswyYjobr6Vr1aQ6yf7sJpzZmrqekQQVoAVYFJsEKlNOjl0gRImjN
J0f9+i1rAPvu1RrLy9rSZm5n0NVCYdJsnH1V9Vd1lc9S7s35TWM4G5IbCtVCSt9e9xPnYk8VC4Xq
R28uVcVw4I3lmtt0V6YXirvqRdeszVyZQZQwBVZNWhN78FlKwvwELCB9+GdYTt9Xsc7XNvNedRK1
BG3mn0GCBkmMZGtsoStytRqOvA8pZTIHhIEuZ7TQRDt30QVKgqEdYl3jzbSpbrUdKdCAd8Mf1SV0
vTxA+sRVul11k+8fpTOz86s2CobGewSz+aXlgRZ3wjOc3wHx4pKryFG/yGc4vFkrob8/k5jcQ6HX
QqMQ1cE5UUPZtYNtKWBXrePbURz76OljZ7y0mRT1EOyj7MXNYehW21BapnYE6MHDJD610Bbz14pJ
S0fjxMYchi5sO55KHTb6Q7lXH/y9fpV/Qni8X2POWEjdGDm1NHNOuRWNWkthqdtoBbc3/h4VFjzY
KG8gt1l7sVf2bq4GM+lZXAENiAuW6Vz0j3YJkF34+vEHWjp2YA6wZeKGevjb03PiM0ytS2ShPuIs
O9Q63F4XAjnRbpLcXHs038f5zIR7AjcCXJPO5pF3Hw+k8nWctfTS/pK76VW3Q2Xo1nC6h8Bd+1YL
B/vM2MzHZypwHmYEY/F4UcTXI3n4eN8Wnsbz1cy8uWn22hQ1b6fO34przP+5icPuMIDHR0yu6rv2
8xrX9MLDdW5z5nI7KsIc1wwoOU+5CktuORPcrlVyDK9AqKq/ijbmXtmvtQ4XDuLZXsqfn5wRaMGP
pImx1BG4KU29DYXg+dq4+ZqRWfFAUzBdAHQ81oZSjABynbFvxRrV2fvmK4hQT8+gjM9PlqIDNW+P
yHm4ioGVfnLENYScXLF7YamTg/DELbd9sBKQLqRzgFToBgowpmrY7/pp0PosCUthVCa4ArOSviu4
HBWt17vLC6/yma3ZNuZmW/QA8eGS7atP9R2w16gBM95cZ1dr/mmhWoB1GaCVsBFyIH2cuUMDwElt
GIC6lXwXCjd3EYTGLRDHt+i+lqtzdUsnRAa/oETARNi7WjfRkm4E5ARYSh/4fjjhTIKr12aZ56wq
iA6xqhMzsx0cQN6SDgFW1TtQ5VGp64+e+gxZZ9l2DbZm6NAU09rhzXBj1Fy9FLfldi24eqOgm4Vy
Z7/E7Jx2PorOwOVGvHxB0gSl+I3s11MPvLaPiu+we0miorsygdKRJv8pHaul5+7sl5hVnyazGoG/
wy/RbUaAMXTMUIabCHpurb3NXPia+4996pLPlpzlgDdiQh69+/PLCYSZKDoF9vTgfowf6Jr/fF/6
QfqJ2R+oHkkIxPyt87UsQ4hiyIjV3Bg7KawuByPXYqrFe3FqZ7ZvDXLhoZUniN6pKCs/hjg7aC1/
UUZn8mJ8sjXU0bJFQoDaQitUf1dHt9rQUhMdK5P8kcmt7tjfiiOgiEAFmQNqVmvnc2EnESuYwJ+h
+WSB6vD8S1VJTMrO1OBl4q91+FWlu7a/GUpkbYjxcDUZwAofn42lt+/M5OztIxjeoRgiApD5i/Ii
Na41n1uQyHKt/fgy/ai+W40be+nrqjLL0uZiPAswFhO5N6rMs4QgF4Zd5t0E2uy7zgVLK6qF1pNx
o2xBQ3NInbXIZT7rLh3Qqb15PMtGO+z8FvZkZcyEEFnHk328+zv4mTdL4AWHN4WA7PxCdF0M2c4S
liR+pvZ5+1UKkEmeJGVCrbNcJ2aSB2Pm17C2XxZnVwOiYHasAkSNgzq4OiqvveUoTgQoYO7lA+8v
VvOqRYuSpQoTo1jkvEMQC8xOUMzGwKIsoYNA/qvivPhXeKGc/vPaxVgKC8FYhEINapvg85snVCkz
emZ2I46pnEHHTUj5gMEOVJMlSsiGABrUvu9RRfZW7sfSOi2NgTAJlTYMJs6CtCr246xJh4gPV50L
OjAdaMfQ1e/B7u7U9E8w7i0v9cTi7KGMc63oIwVLJVsgER8iL9rGd4kj3nBJ7CI++AC0OCvLlAdk
foBOlzl7I0yRhTn43iOePNIv5NH+Fm78+24XDGh2S0Tp9EwrntyR2/DrqpddiK3g7H5t8ezwFizJ
U8x7yaM0OsFFBZrGBExr1iY+rL4hC0ntma2Z07FCPL1V+La5A1oiMrmQbXT9YtXS+7TMRuaHtpZO
KAgh56/uoGVFX2L67c0JSNCCjIj9jVxXeFitKL7fQxvFFQp4MmiUwXE1ixmDnADzrqU/XU5+3aLZ
89K69ac/0VdaMzVLAZWiiTAHgoXlUtUIk1Oe+SkK3cGTLEmrF/998HK+MHk/TzKLHDP96EHCWns4
dq5kMXqVZzJ/9LmAIOCqvbXVzd5DHYO9KWZSIm7fTa7laDskgpcSzhl/XWuyLryA52ub+ZZQ8c1B
lFjbvwGIgddx6g1OtRfbYDNuVy754trQ94Q+JareKD+c72VcZlM9gRadsyM7NA7mYN+KfdZFsIrm
WlobLGD0G4PcqK7PgerCNrsS2iaYDwN2TH42eamN40/lF9tdQ3AsHBNZ+0BZEdD999o8gzlUlWWh
RhrpT4oJB5k8rWzewn0+szDzUmAf6ZS6C+THGtypk7iUHQUWRu/QvF3fwLkyAMIV2zBQOlLx6lnv
CXL6sdUTaCEHvPsyerlbfZU5QogWNejs3enCd+vYSTkiejfm+jdKPYxbHyoV3I9/Y+Gnv8jsRiD3
rkJDwS+SX44e3vmD7dkPmBXbqDso437/X1qb3Qm7o4OofFgj2+ZZ7nEFvnJZ+UFmtH7b37/u55s8
e2tbZhQtEkKkeojUookr32KU2ztnwOw4OJf+VhJzbnH20NqhqFnOACIj2+xWhBcaxwwl+z6g89Pi
qYf8hLca+S6u0pIzIxRM35ggOb/3IYXABYDJmLU/+FsUt3Y5ZGrGawsN+WKDAeA1g/IbnQcTWCOl
GFCBDNN7MpYmrIANVAhAt/WwFYXiMDXHVGzjfnxWlu48qj/IOcFw+74IPhgsSHudYivHDGoFE69W
oZyLO/fLxDxnKCIIDVXj22kMdnaCFAWw9Lu3S4/W4LfUUdaq7ktuBqBi+E5AFd4TpIwFGVPwKgAR
4ibPdAPJO6fOeP4oCdC0/0falS03jiTJX1nrd8ziShxrO2O2AAGQFEWdVUXqBSapJCBxJe7r69eT
NTNNAjShevehu61aJQbziMzICA/3Rc6X+fOPmAoB1J//B7WtqQgYKoEJftJzc7pF13Sb3IVItuq3
/lO36jZcv0iEutHSTTTbIbCnycBXAqMKNOcUm1L6dS+mYJyw6Cc0C0D4Vt1yGmv9gadBTiWZZS+4
bpOTjgAbD877SYik1GkRs1jhXqA8F4NF96oTufQ2uSneOwar/GW2JK4y26N8oODcAi83mIRnsBiT
VKIZxBiokdfPAYucBr2PX7vB1XFhDZHhAR5tBrhPBl8VMnQ6W4H/VITrXD4a2gIl8oKJKVdlgHqJ
SCpogkjmrZw/kvgpaZd4aflRe3FoEBMAIrwmcWSgr222PGrcy6TFTqycepcB41auhb2AkIFuuhVe
sV50K6wX9Z/la2Y1gH0NDajB+VtdDLu6kCL9s3IkIOuqwuLJSQcsBWvhm7EpvB5x0jd0ADuFW4B7
EQE1v+vJXQS/sBabmGbPE0yCpqFgiE5VFI+muGPm11ULgZxP1aPr+MF0iMev99xbkq2ZPzInhiYX
H7r+zWZQ1c9/R54AL+PeE7zCDdfI93jhbnFws/BzYnNy9UkxM2o5BnF077IMKPEY2EXxQZDRaI+m
6/pHROO3hi0h/k/ZlunG4okDxKCcafBURjh7QRiRyMJW0j+VOyQq0DSp2Xn68Gis4p0OBZjMYfFd
DgHupQzJFc/nJ/i/zU6eSTXv9YUk/Gch5Y9ZZEmV+vS1359yHl8NjF9eZwNT80bQtBF1Ff8lsYmF
xiL6SNYcc5UAUEL2xOud8KZ1xFV7ouRbGuHVTWSizi2CNEkE/RM/Ns6+QCQNYAQPNfjOL1Qq9Wqn
XnOwgghCxWizHBVfXcxzk5N9ywY02YPqFfsWnWnrDndH47XrGAWS8aHYcBxh7y1HUHxnTmcaYHQA
qnVUMWZn0yiBBABaFZ8JELG+tKHBtjqWtPNany3ENDwUm1kCLzTgJmg8QEfT5ZT6dc3KkZLPaAPE
/TcdB0C3WXb/2d4EUzM6xBA3oZ0ZL43JwgVlAPy9rH6m4kvWvDbJw9c7c74x+Ofz6wjUW8CCTkvS
WQDQhVyN2Bjhs3DgnUPjm4CygPCg2MXTeEsXhcVmKzSxOPG2pGCpVLHxE+hPXnJPGt8KWnBbdbdK
usCqfUK6XayRJqI6JyHmJOg5Q/vL5RrVoA6XQbX2KXooQ+Ap7emu8nbbusFjds/fucwzobJkQDrL
EmzmgTvEFV1it7fE7nbqOn5alDubhamnb4SObI4IwXJOTtbRrMYgKLUP9baHfDzXOVH2aM6GzhOv
Jy3mLWa3lCZLqE3ygg/43Wbok5SaDSlr9aN12Z67n4JWCdTKvKVK6HybQmoAo0KLHQfpnXIMZ+cL
uqOLhFXjx1jcVSrSg9K3hX16ZSDQHQP2HPUrvCKm3laD4EuuzPqDe1tyRz22C9dAHruL6blZVI9E
IJf+wJyRKyW4pMrzUCDGz2QTrIdvvE6NWif6oHnL0NKszeviMIbYAR2YSM0DEzLZDZESmu3Iip8Y
FXgmPF6xwl23bZ7C7VK6DGx60wNrYmySFgFDol+mMd4NSZuX3xuFmnn/KEsdGl01i4wguQddxyiw
4JAGgxaVa60v20JbleBNSkGe0cmNEAXgCYkSufwYsFS1mtp6IVBfvJcwbUN/w0lcAs3T9UCUAKVp
BtrJL6Q3Qf1yDMvEDCHoJsh911tF3bdhsKlIGPe7dhTGYi2xqNDQCwJZBeX7YKYU3C548qSqbo3D
aJqdnYJmS68PdccKwFoNMLVAZldlciFWDpcLKJDvV+qCvskJyItSqwD/V3OUq7pHh3kaKkqwKiul
ypxRLeTsRksFBjhwHJUN2mxB2dSATDPIBQXI5ECNJILGTUQp9NiooRCLzliDj4xuwlIZZWjsgEOp
ukE9Mi83wMjiYANNFPrfTLICM1hgqlbSJFFGbgNZjZLSNqikh4LV9Yo03I2diqYtG2y1aBixKLia
KskqBXCS/YwyY11hIfJ11xI//RH6UBf2cpKLMaiGUOIxNgPoE8PGSkjWycTVoWwYxBZ4ZHTBzcdE
HB9kQ2Lyvm+zUjHBZ9eGKGhFgUSeB6yBulabuCufDLAGanelNkoj0kOsinvQ5RIBfEUWiPpU8DTF
kdzQ1B6ySNS+iyiW9RuVDSVgB5CKEBRXKIsgAHDbZIhb9KaQmZWi/5fikR82RCsdpej6dNuQQao3
YWMKTWERJSmT1IoFX4t+gs8llO6HqifG44BfkApLzOJiuIMAVax/A7GNmd21bRBL35tMj0aQH9Z5
Ptp6qQWGBwruIR3XYwLOqsaiem6m4ApsoqrBy0AEy5IjamIQb2owFSWFrQvxUFMbVIhyTFyINQZS
6WmMkPA9TZoYyxB2Sn4ndnkb7UdWCvJerX1p1BzZV2rhcaD4tE3WBqAaWpm+nDD0JWDlFM0JerGL
VzTxaVjcpJ2fimRF5EgQKquqWKBsQz/qNEcJ67TfmUBxtDeGr8jttwJpc2hepQFP+mRZMKJz0qwS
P4+ctBCM1uXUNN2nURGith6oq2oF5D9lXBT4ulLT4JWnKzib6rCjD23VtP4KPFsg0BIKKVR+hKKf
JE+JzgKACiLNGDWrHbUMJWIlluTwgBULo8byx7DWPkACHBeHROEip2C4LA9tEcUts0QtFTXckBVT
011jaAkO+Y6Cnwh1hbqkG5Byyto+i5poBDV4ib1e2SztMv1nU9QSuNnrrs/Q3472KL9yjFCr6qeM
VEzfarFfZuSuEAVBpQ+JCIzeTRyCbxWEdUYZgUgvi2US46VpjEqwDyJDKXc0r0owu0dUM2/FEPyE
+6Zt9cglBQjEPjOwOpUZdm5k6BtZiyLxs6RYkX1HQXcFuefe0DOoRgh+JSsWiPSiKNw32ZiBMEow
4Du+a6ht331XQhC2OXUIokCnHzOztQ3wu41OQ9TATNddJNKqhSRECUarVaXDrUTLV9U+JCAVxSe4
WQ9okA5SLHEoiINzUS8ih6ltEPU2iXAaU9RIwd+FllF3MORhyEw3NMqc9Q12ZUOHqnRNQWk4xVct
hhElKPCNgVLtIMiiaz8VP+wDF3DnnuxrwyyrO1J0YcBA3iT02a0KDqr8NmJiExYrsU4F2VXlrs0f
wc40xk+ME7CjGV/Kab6lQUWlbQMH8x/EoDOj75EYVNkdLdE5t2dFpef6Jqdob0iw5qqsfvOjVhnR
Q6tnSmrpgl5kLvocKJGsjlJ4zNfX/5XwAskZRZfQMyipQF1cxnEjHdVcDXFPsuDWDMettJjTmEXz
0Po6t8C/wVkAE9KiNaQhxk1MXOlO3aq2/MER8dSuHQSoeBV6oiuflHaXcrDzAszE9iTGB7mfIuR9
/BNFup1sF4+8bM1lfoTSyrdA1dpfT+aVmJ9DASB/iAIkmiK1SQQ+kBJNg7Cnenlqi/tkIzvdN3Cl
b00boI7QHlQbHIzegtV53A+r6DgDhYiiIl06icWzvFCVQg5/glLUayyhhYKm7NCteEwPHJ8HHj70
PInrRbtXAroLu5PRFrSRpSwJfnIqHdXhbCVo8fd4D/hvPHpnOSq+lGeDnGxUUS8bJVEiLCXS96+i
ZmVoAOX9RYIHRKK21k4CNYtJ2hkmAOzBxNShegVGZmMWHY+aD+rYOPjJc0TGd22LFiOX+LsGpV40
Wp1SJkqx9n8sj3juNxz+iNAfvK2c0n0y4DJterkQgEdCukaB4JqCrsXlWgz3gMt3nAIpKBX4IxQi
AZ+eWElMkMkZkfFuqhAOaxHdoMXWxLH79RZdsjI5A3qpp4jS9XfVv89QmBSVHS2f/n8mJq4exyB+
QYbrvSgG0K4EMlStCtJYWWO21teW5vkX7Ak0cZgg6UOmGaXWyxOtLwQt14n+rkGgRLbV77iTu7WK
LkcbXJjsXl2jcraKM8Tj1iK7xdzngCnCw0Ykhgaml2mGWIjNvKa0fc927Y7LlPNHVPudS/z833bg
ua2Jf9cxRJuToH0Xt4qbuQaYzarN8gP3yiGNJA8wvnjjgtcJnSKX0zmENEOhTH8/1ZRXktWPSMOa
r/EGMCrPJOAhXVrA+aXHRQ2RsJM4K/sMAzCkUt/QWn+PNuguUq38Tt+3P8i+g8pV4rRo01xBWfHr
TXPFm5FN4jchf5Yit3U5yNKAK0P8EnMZrCuP9/4C47fMWnXF0ZAiAEefqJtIXk3RDSUI3BO57QDs
NbyErmKHAc3IAIPj5EOgrNSs3zB6bTrPjE4LhIlQBr3QdO/Gi9Tf0LV+E7mSDhYpZKHwREpd44e/
X2LKmSMZ0exxbnSyawyfjKpS9ZjQX2QoujOgnbq8Xbzl+Ak4OSHB7C9KIBoCZgTatpcrF/Wlng9D
/16uRPtF/eYGSGiND6bHVkG2TIh3dS7PrE1SCSZiWW0UOzybOO1YCsBU4KBhQb9FW2SLxQs97W0R
pjUPIDCXZ0Ynm5OC07syMgkeaHjjjr3gDWar0D8GgKpD1YcYDFdd4Bp7c/21V8xh4HwV/7R8Asyf
BYeMtGZmBvJ7eagGq93lyNl3nZU7CNDC9W/gtq664Zm9ya7xOyTAKOH+UXxXv8sPmsdb9P17f8cd
pPVGr0aVGZIDi1i4uWciT4hiNo45HANAoE+2UdtrYyOWr2rp+uzVoI+jssDoMN863AI2KOoQV7Ru
SQGm4XosX1PhO0WKiBjhamG15hbQzIe+ZFSPQTU2k3eW6qpAVi159UGu9Dyu+ie6NaAepXsUeGmX
R0NLubXrFiHfi9ykBNqjyc7sS0arXIhfA5Tl2XM05AvH8pXLB0OSTZ7CNSE1OIVohY2ERxuNX0WQ
NNt0Xd2CmuEJSbutgr6H+G4RSjuPJy/tTfy7aMFdJUTxa+G06EuTH0xLtfM7/hriRqlXQlIXsm6L
qPrFgU5mctShcpQq8SsPJ/3gBMQEnrbccaq/5j7civrz17tlvuGxC0VkfLmC2RxqEKjo/gMY7RVS
Pvdg+QsGUCiLpfOXjRjoTYDsJoJloPom4StEAIjuJ9WLUm5oOFhpeYyHhVLH/FGni7xEhAcAmpGQ
Ip/OHBh1OqihHFWvBxiyBRXjqaNbXUHNoC2t3pFRX2iWimDzdjKYhaOBQpCHRTNnMyEHlyI/cGxd
xdVdSEqvUQm7bZ2TCqAtrBfL4Tycu7joJga5L56dxSKisKHNqqN+J4FJgXkEjznJRhIX+Jell/Ls
HNYBWVLg0whTEKhM3S5WQh15toTP6a7xBKdxu91vHPezu3tiZuJtVUYANKuSI2+OC48pAA2lU+wk
O12J4FL46zHJxNxkp1RpPDACc9FGOIAqDMH5aFdgnlu8sGe+BUMakBrYHYgmwdF8uVRGgIIcVWHE
6Vf8AjN6zGFtKQ+/1K+DJ6mzm78eNmMj8qcivA3csrOa35gGtQEKhXfSu/QNpQhsyvAOMOS10bs8
+BLXS8f/PD6YmOR79mxPxowpPXSH3oNXcuBAMN0pwR4EH5CxfoseMCuFnawpgN7gLEHbymT9/ErK
wjqj7+FGgep46lUgo/AtdTlMv7IvMZP/NmTyL3I2rBKU7kOfULzt+9Zq76MV74whW7W1AHT5HSae
WfbkcmScm/vcoDLoCPAwMqg72TxeBi8M2I9PPL02bS3fAu7LG5a8fB6kwyyX2QbuEvCvGf4/65qq
CAP/jbt5BnLndtvtZIuuhKUzehYnTAxNHL0MxxwsbOab6Bme+B0yEehNDTaG1e0IqI1+gzblymGJ
PB82iQniVQXucDmhoLWremRT3mRPOiCviR6c0SOevoVizXKtma/O5GS+MDYZXa9rUMLLuDGkT/Ho
9910w/syl8d1ZR4vLE08AC03DF2ZyhtTEfKXj0O++fq+vubQiLXAEo9wjqMBJxd2XkIKB6mAtxjP
G05DEaNjqoW2reJkH0unx5VTElkl3oECNWsJfb2TNYqY0UqC+DYkkKZ5JMjCagv77tp0Abmpc458
XGTTKvMQmblPqhHTBWIvpbL6eAkKe8UCur1Q+uc66XMKrVIXxzE1uzfzCfovq/RRgiywfKQbBQHq
wHHSCwEV5/af7jUYBJc3bhb0fE7PQFFHuXVMurf+oLggGV31P6QbTgXv3/NubwqGOA2tJ7UDkvHA
zrbDOrKRd97rz4Wz1BQ1h/8jfjz7LtNjsh6h8JUW3VtnZ7vG7l1/+6bZjUMfM8iP+qv8plkVK5P7
XWJte2RHFx//3LMmnnfxDSZbyFeCmgise9NeIlvzDNQt0PpmrIBssZLH0H0nDwCbbn9DlPjKDYEW
JtyxOuKjeZ7PjDrQ0lTFG3+o0nWyYvZw7O3w8YTNWImPX7vlfJeh1x7wWRPHKNZ+yjmlDlVuKmP8
JunI/ho/SPD09efPXx+AYKALBqoSQMMrM5apAtyQftzrr7U7uiPSUoGjbbhareChzXyzeB3MD0xJ
AUQNlWg8tAlgpJeeH5IWsIjQeDVuRwj1okNyF+2DUyP7Yonp8iIAIIcgDwvcMbBeIKFBLHZpilSQ
qxmr+sDBeAjF4J79mkfOmUPdJZanywPtZEvF0xsMwHiuopF3shtrnwikk/tD3CJ9KNxEQevkyf3C
Ul0ZEMgLFTQsgbCPgFjtckB96ctNmYgH80lDf5R0A51oa4Q+AmLmm0VCpCVjfGOeBUIR2rFKFcbo
93KjgdIYMdeh2CROfJfYi+H5pU/9mr7zkU2WqjYgIKim4iHasEcFCLVOvTdvyTZzuhvhubFlsoAY
n1x2c4MToKZaD100xOJBudO2YLDYgnHpiU9kuF1+UU1cbG5sEpGgjcckMUanP/GGxOIW2pWWcMvR
b+H2N946Sys3iUkagH3aMhMPMYpiCsZmrOQ7ThYMsN1fZQOZj20aljBZEHxMJDfWeHQLeYnd4Cqg
Eo/vfmMqF8Y2VSWpIr+C9hrflVyTJLrjLLrpjqd8gR5biogWduXUqVmf13IPY8FrCcreX8aIBxwv
3qh0kbto0uzyz6nkTfIIyXGzTI/6HrgUM0mlQ2qg0ZjPZibYmE47SnGTpqvkxVytQ9CXLpwqV0f5
p9lp90Q9FHUbGeJB9YSD/70AFYD6M4FYeQ0WPkvY1EtMjZdhzL+GiYIxGKYQoCuT7cnUppR62JNT
T1afIqDmdlIPkbQKCmm9siQbfX1WAYSVJclEiDS9cICQJVnQ4SlgxSlKL/yBFQcYpG6zEvNa2ylS
idky0+nlRfdrmPyBhSgJVR+k2S7Pz3osKDBXKhIBPGcTuUrjtna3kpxwGxvuwhpeRglzY5PDGk0E
wDeI6qEZnM4Z8XqE4mbgYeMYlrwqb0u0Ii++IK/tm/MBTs5sZkRRT3v1ECSWAWaVygYcD3yqd74l
bDnS/f+0Uc8NTs5sQ2MhFVT1MHhG/NSuRIf3X4r3dfutd/idvhTkXplUjUtEI++LbYOu3csVNFhF
oHROj2XbtBtOliZqTbdeWLnL5/9p5Ti5AJ5CUG3HP5PzM44rFkL14ag/qbfBKw9U+GZBJd7Ube3A
66wR6jtLF+6VcAWFSOiI4R0BnQ55Eq5ADK/NIKJ8GPU1JGKtQHhti5eFkV3x8wsb/Cg/CyCEpI/V
uiEH0AihLxdJS2UztBtjl25Ka3zhT+S+syDEYjSu8heLB7+m9XyAE++TurAsqEYO+apBIu5Ebexv
OP0WAfDcHtbiIt3XlZsJZCqajCwcEg+zvGmvJrTq+/A4+M7gSEid1mvU6UKIEfwOEcB8AXWRs/fx
DDTa9qZgA3+QoAkYF0fN+JErK1V/pcHSvTAfEEyAduvEZ4JkysS/oxiNNWNdIhEc78Eiz6k+WwtS
Es748hvOPT8uL61NnDsdoDwUNtwaP8CgHnWD2NbuNqm7lKKd70td4tyXuIE44840Q0vDgKpmjamr
d0za6fFjng6WqgDxXi9tiiurhAw6WpBAIAkS5GlKpWvDIQqT7mgwqF7f5z0USRcqi1cCWbTjnZmY
nPzjELR5EHeYt2Cdplbk8rKfkDqqmwIsIY/W1159bURQ9wKTAdeIwDa/dOq41lu/12Au/hGzRw01
pGjplTO/V/Ai5Uw6Kv/3jDAy0nqpjFp0MIHPJkAvONRkP7jaFuJld/hBlszxhO6feQR+UsAccPsa
709BsmhyUiStMRiAIx0TE1rJ+yAF+RqwQnd1Dg1TdHWUhp0YsvP1LF5bNbzgFHgub6OabYwcFtXS
b471Sistnj03kRON9r7Voj1s8eK8smgX1iZ7JKwjFidCc9RiyLYjBkJ5YIXCzhGwWcYszn1e2h2y
RV8P8nSJTGYWSRJ0xqD4rWLHTC4ZTUjEQa3bI9oUcOKDNeweUEREXgDZ7GQn3aYeYrANpL1vTMM2
NaS5F0d+5VQBVzf/BqBHRBF58hXKGJw0eDHgK5jvPD1r2i10cTYMZcH2+PVwr00y0KUoHSC9AdTu
ZB8RKeHq8t2RwO+idxbjcFlCKi2ZmKyjZFZpJtXdcYg2fgSMY7oJzEWlSf4h01U7Hwf/EmfX9lB1
YQ7xzNOB0mLFIpdDlARiRXv+Yk28xTPlyvtYBxfLn1M3OftZyzSoWnOTiluV2B+xB5wjr7ejB7f0
fCc1V18v1qLJSWwni3pt9AVWC8luXnURuVZp4/bxegC9YreuM/f/aXHy7GmMIjD9qjsVPOk67Tcc
ldvbnbGRbAUWpewvZcBPBxu4nWQUQFQkpSCWcrmQJYDQTQeDSvQY+CismsbCJF7bjmBIQGctV0JC
79ilgTDWQ2iw9UdhuAEpmN0Xj2WeLdw3p2853Y7nRiZ7A0LbqLAEw1EyIV9QPqPH4wez2xtO+zUo
ILv4BVD3H2XRWkwxX3OFc9uTTZJB4zkHJdexQvy4ar4TCNrybjXxzn9CEQbqS8sEYFfnFBppuGGB
LECX7eWcGgp4supsOPrfDI+fkUgu99swBN+YD6BX+5HZvrkqlo5qPomzSf7T6hQmSBSKTqx0OBrq
sBKKbZ6D6gxIojFdCh8mAsG/NiUYziD9BJjsHGuViSTrR0GGF0gHLvoiOAw9yyDOolvlsXPRdWAn
L61Totoar0zkWJrP8IEtlW6ujff8W0xcI0sp0qiyfKwPEWqea30dgXFG2asooPDaTbEbUcVeijuv
njnnVidrG0cj0j6djDOHyzmEkEnjYY0Bag/mUldaCmyu7d4zcxoPfM4OcsGQaQUJadx9J30dW4EM
mz16vG7evuR29G2pQLU0wOmjhIKjMI01TCs4tU4kFfk2uC0RiqrrsLcIYDkLIcY1bzkfIn/CnA0x
z9RRazBEKj0InRv6PyJl4dg+PfKnrnFuYnKtl8AeMWATj6IkeLlWP1Hgj8foR1zsWFGuhjFfBay3
VNlD15jF0IRofgbdnqTgZmsGV05e0DFvJUPhZKXtVyBDMLZ57Y35jWreJ5K6osFODPo17d0q+g61
Lj2+VeSHsD2KY+wKOnE6XV6YtQls6l9OCPJmtCXifpii5IW6JSyqZeQcSkSD1QjGLl6VTywwG9Pn
ZF3igby0+/nmns/jnzYn5zg07dt8xDyCdmEtQcahhOrxclXwhEqdmUEHAFIb/Iky3YKS1qKMPch4
PMR79VX+bLzAUe9bW3QbN3goATISPIgEoLYVk0U1h0Xrk/3YpXqPhmD5GHQrdZu76EdpXHRDpmhP
s/F2vmUbMMXcKla0G5HSAUg56xbW9qrTn41/sl0FKahyVBOPXSyDlfeVhgtBxdVlPPt8bv/M44a0
qYjUcBK74WVQHlXZNavAyXPqiHhIS4ptDB8LgdNVJz8zyX9+ZrIN5UJjmNT6/RcuobDpLXU4XwPe
aRwLSlfy49c2l2ZxullR45VkjFICc2yuobu2WlimSaPKLxc8EZoDqYIOwqk+aUGzSBMIP5y5NhJi
bOUufNMsySZoC0N6Gn1aOR6H5kpeShhcG9u55ckKxqoW+QFT4Pwm1Eb0NW/4UzdQHgEeLkIWdTGK
4pv+0iUxQh0cBogRgdyahjQENY2yMY3TtYcOC1TpY89fi27mDOvF1/x8sxicLQFYaxzMXPX8crP0
DcoA8Zi+QBQ4cTUNNd9opT+2dg4aUDt1yVZGoWiJ4GI+pTAK4ZiTwgVYhCZOl7YKZG1r9lLo6Bsu
10R7+no7XrlYLw1M1kzqxxJdzuylZFaTgFpcsqIVz/OICSptcAB36WK9EnabIEhGhMZlpNFdN/EA
idVNppbjESAqFynpbfTzV7MKzjOv2HFJvPSu/Q2ilPn6XdqdhNxoSFdi0o3HMXwcKmr5ykcZPn89
mzy4u9yPMHHSxgacAu2Dk9UaFDUY+lg8Mr1zoiK366TZdaPioCB3rxnRYxVCJvBrk1du3EubkwXM
GpIrLBSPBKCYu8FJjgrUILTndAcWsdtkLyD5uNYWDrEru8aURDDYGUBAEDjgZC6RpTbVMhDxltA8
3+MW1We6Q4stEmmBu1Rou7JyIARCvUQxQOM4y/aYZVYObSsd23qbFWCf193YWFg5PkuTlQOtDbDr
YAUCeEScODdrYyFAr/RRTp8kH67WyAvrxHf1zAAygUBxgDZGUSe7PovqkJNkHDuIghTtg695UXAL
bo/VX98OQMH8aWeyMtiBCURV5KMigdjQLFGf4O3P70OwSj6NX+sDVRnna6vzq9u8MDp59DC9FkId
lxqLf0j0PqS+7csgfRb2aoH/pFsZ+PmTxf987/8r+GD3v2au+sd/48/vLB9KsKnUkz/+45a+l6xi
n/V/81/791+7/KV/3OUf2VNdfnzUt6/59G9e/CI+/5/2V6/168UfnKwGS8JD81EOjx/QjalPRvBN
+d/83R/+x8fpU56H/OPvf7yzJgNV0uNHQFn2xz9/tPn59z8wt/95/un//NH+NcVv/U8WsOR18tc/
Xqv673/I6t+4ygUYHtF6gQCV1/i7D/4TSfobMtDoDUQwgFIB4bDVjJV1+Pc/BPVvUK/QTfSzItOC
riyuCVWx5vQzyfgbmhFQN0R5G2gqFIT++NcXu1igPxfsXH8e9fcLF8B7kLd5Il+L/ktA/LQpGasQ
1IIoJu0bvkXIPNY0FRRgW9BAV5+DbzbCKlQ7WlQfSVP0KTvQBNwnFk0CKnzWuZilvaWMKZGD1UAJ
o+mq7JEJSJDFkBWUcwJpSLJNNSpVDeoK3SdoSe+S6FulVY1OulWsG6HQbg2hUMjgCKGamFFt+RQl
fNB31zFm3kojiDChgTGsdeSVEz+ug0NLCwI59DTr+vY7iraG6vqyPObPQt52jSeOORley2QkfmbJ
Uim0N0xu9fRVE9M0WtFiqMv1MBpysIUOXAYK6kD0/fFYC3UhIHhX6qwUbaEXR+WoBq2ZPySZUkVb
Khc5Rgo9HBRRc7UqVW8oizK04rbqeq8HqWPvNnGu+uDzTFVxLKyKyDiSLMEIGTLhqdSRvTYKcd7i
Lwhtn9kmG7JkHah6D8M9qGxuql4f0CbRqPmzVguJslaYLgVeKae96Vu93BYgmY1MJUnvGBUHzB84
abvCtMMIbZqilQaylLxm6eAXjVVq6HYFsWmBpNptLSvMaN5p11b1razKQ0UshGtiA0agYFSZpzBw
kYDNWR5rw9bjclAf/EKSo0chE9vx4Ot6HazBmiMIVlTVsbkeVCH6DGJUQ2+FFGQyJciESFXtWBDJ
BlK5lEoodCixAUmPYiASc8ogoeE2qigyv2XaReohQqeGvONKuaGlVwyWsyiuIQ45qK3RrIUhISAm
Hqqwd0d5NPq7tFfjyu61OqzdnuT1AL6dvlEcTDL4kFShGQ5gRDNf9DzXDz0tW7bKTQMsSkHFGKSn
kOODYHxDGxBmKzRHvZj0cblindDU66CqCjCL6oYAOiEJNN52YZqxb8tgrhusMID+itN3uq8+Z5kS
4skXJypqOowa+k1XYlSWoEd46Muh0PSbARSBooum6xyEzqlOP6WsbgSsihTiXcOyQliJjTm2q6oH
044bgYUyt4bO58mTIM+A52VMfQaZmtzYNarcIJUYVZ/ZZCzj3up0pf0xyCREjmLsR7prGqoQG94k
dl7faIh2BD9VP7oUXc+WWgopcDcsij9LswtNZL/J+KLUfcxWctkOkoeGuDF3WS6rLM0tJfD1CDQZ
XZd3KBt1teK7GXjDkD8XxNZwDR8iZSiiaeZgSylEfezY0EOtQzcWFds7oYz9wdbbMIN+KbZJ8MyC
IgbMr0pEbdP6eSpssW6j7tUx2I2e5XAMCqgxKUQQvCBjgrDv4rDJrLFVTGG0QF8VD6CmQamXaZ4Z
BqHZYyKpkt5USWT42oZ0YkbkfVRKNHBCEBC9MaxTkYIVC4fg2gQnE/Axg0FjJ4qGQtxE8ErQ+9aR
MdpNAOICiMd3SVGAZsnkxPRmluNp34x+H8DxugSy46HZkUOsxiJwhFBzbK2iiXqzWVXUT+m2FcRE
9aI+rBNLViLSbgqSZ5kLByhN2SqykYbrLqEyWHnUohChBFzQvi3Axxklg5sUpOwgP5noVNtCMTs2
EJcM/sBWGkl0Cdka5idQoiJ01N86cFlBi0cqukzgu0gZwsxWUjEh6MfpzAFzL7BCWtXMT7sVlFBB
YQ7KLhaDykbrQcEkNthcz23v96K0aqU26pldD3kXeLUgNcEPqJiy7hAreVBss2qIY3egQON5uWIW
w2CxTm2EA/6XKr7ViiLmYOcqtI6ZVhgqPei2aR8Go9MVoLSD0gzIqXILN2KePEuYjRgoTxkHx8ov
tTyy8VV609MHxRC2xajFlFkZkvFEB19R4at7I1Ko1yZdpd1IrNHMfVrnKojk2ACyqRXtNSav5Qzd
gd9JXLbZZwfCRx+dNElSsicchzGUb0SRoU+wj8bEzN02rgjkRIZMLNItWLS0eh9JkT8+pSivtA+k
DUMJmtwBECBvockUbc/AExdm5Y2ZZa0ZrpIw75A+x5kvKMIehVFGb0U/0vFiCjC/qZ2UatPkFlS3
fWVwirbK/to7FH0BGqo8SOODxEiCsucU1aNFVRcIqnxHhC7TPvF9K32NBR7NBTLkyzic2zFRukZF
Fx3H0BCZPixqdeg7kDnt4yjEoqGfuV7ADk1Kx3MLk1jVTEKt12mwR3o+MFbFvhgt7aP6ZhzBzOdw
GeLWi160t7Ky/MTlxNi/ATW9jJd/fQcI3UH6EzIRiIgmrw1oeRlRStg++Mw3qYNDYAA3/Y/2TdyA
YH0VbbOH8MZ4VxyKbsVusUA5m2OdI7xB/IRkBnAq0zhszBJIL4bZbQQGna2yipCh/V/2zmM7ciPb
2u9y59CCN1MgDZNk0hVZboJVFt57PP3/BVVSkchsouu/09sa9FJXSycjEHHimH32bq/MTbdJvjPI
RHloNeUniHyR/LDe1xafJ8Ze1NnSbqokS8qO8SG6aJ6Ko7Mtt8GjuYPf9Sn58CIg/hV3vowzF6hM
YQxwB7SgEDKRzJ2M5xRq0Ul21h2brSAVvPx79C1G+LbaNN0zTLLYTVdrnEGv87u/rVocXAcFLFPM
PLAFL5YI+WMvl2pxzGluRdNjAT9c194U4Up/6XUq/MsMiAtCfRBUdLlem4l9p9ehNDtqzhdY6zZa
U6OGsYYtWmBInq2QCxsKbUKV6tPyhLStFstJXB7z6/oQf6QiCo2mTUE0+pivAimWp1EnFxZXgIt/
Tr9ES/PK6nxBh+Z71dh7XWr8UepNpU5YcGDlhYINI8samuHY4TTZ5iGU67skUY5dFm3mOr6EVvDw
9tk7txabKQpRR4BoRhf34MUhAGcs2XMCT16hEjE51uwWgb3iIRckp38vR9AAkY8JUokT55EjRQtK
5KDoPkSaaelC10eKIEGiEckkBvmtZWXXWRrdT9V4k45/pqv6yz5oZ+u8xsWs9ohaEALFZpreaU2T
vMtAWbSeYfDkvb2fJwdRfDr7mT3jvNDFoI996piHf1iCNDTqKU4WB/MisVe78s8Qs99FGpaGkhxU
/JBiwYNK/rLA9GR5ngLMsnf50NsSDKNDGkbxVk8y07mSAi1NrriVqL27AVNqOuVfiWKR4vlSmwzH
ZtLCLvXaNm9hTYmjuNwHiRxkm0GOR/m2k2O73TVGpk3XvVM13U9ZJbVTjXS8mIo0GixXViV5uuir
CoziqMsJqhtz2ee7iJkL0T+bZihZXSlShu5BD0rZuKryLlO/rmz6ySkGZQSDLt6FVx9e5UUV08nF
fGWr7uqPaLJ4itt/bV1jL7TQmLzYORtj82zw/2o5/6O8Wcxxi7YZvuSvyjnin/hVz3H+0pjyt6lH
AoSh7UCg8que4/z17PrxMngAXRYTlP/UcxTrLyZtFV53Js1xeoJA7p96jmr+JcYUZMERxWgCpcg/
qucsH1pT6FUA4VW5KYrhIIP62tsNdhvIdUv2Nlk+Wc1Y8ywjpxIZ2ZNfxY2uuNIkF6bjogVid3cD
FKPRxqikSdkUShDTGYb1TD5mzHvah6zqBpFaZIl/1YWlZT2qQRT6HxVzqObLqFPG5qKsmji/LozB
/j6hWmp98AfJ9Udb/4LhCf7eNA4LLzLMGSbgNtXeQ4Ar18cQFuTGKzVGUcBcOsWlTDJr7O0hCktP
zWGhufJbKzA8tU79GoD83FU7R2MM1NVhU9ZcrgNpF2TK5J25Y0zGNlAyrXeVuTNhCpAT6akLStM6
9Ao6vzsy+fqTMzTTD8VKw0+jwTir23aVPXiO1cr5x0a0q29iuRulrTVC8bhlk+VpnyekJl5Z5cm0
y+apr72ujGfw+gpL3jRaR0WhUHIZoTQYEvBP+kzyJ8eV8q4JurE4wD1dmMg61EARaxIJ1TVzR3u0
pLDsP6hNZV8MqDnn29SqMAEziPyz8eP2g6UMlGfsiSnATatBfnqRtJ1s/6jbMgX/nWZGfk0Nbei/
zEVvyJd276gh7ZOsyycv7iWHH9km0tB9bZQk7PcZ2QKo7kyyY0Rrqepo/SEsBU017tLvqwNlhLje
BVk+hvdpY+XdJwZJXaOcdPWTgzSqARu0pBjbrqSccaFCWDxfRDm0ibf+6JOCu1puzA2squr8za8N
voUvdTCnmm2ZUFPUk+g9hNWMKVutZRDnTyOlvmKuIM2gUEiQnbV56lr51KrHzIlmic2Im104+i2U
zn2aurGW0oZu1fznqFrTtyQIm+iijeKBlupMTfE26HI19IIxd3IXDFty11vTSEFECcksxlbVebMs
BbWdlOH60E0bw/+Uponsf6jyNqm2kT1byY1mZQ2jsVqh2pRuwulJkVtn8IyhK5Gv0Cuz/hE7FCvd
dLTL8n0uhwSZHpIM1DuyTgUf4jvaSKU/HwqAPjTps4t8TrPicujqtn+f9bUDRidVY/syao1qF8hy
uzHG8Wscd7P9vVTSOb9O+yZNbqOhMPKDHYeZcZ1zW8iAssnqLeps0VwR/wUwGh/8OdOCn1kV1cZR
aRXZ3OjVBCl0klsG7QY9l55GKpy5a+R++4XyZvgxGgJN8qBv1v3SM4LQ7L631eAne1OJHBrDeRXp
d0o7Vv2F3qDJdFUNRkOkSQ6ueNIAlTrcXJPst/va1GN5RxkuNelr1314W1pJ0TymYT0PXjjWo/QA
f2FdXoAxp3LnjrkadZzpobe2aj8q5YH8vY0+66WtUTJLzHb2+JKdvunCvPk8jqXduFYGimuT9JAK
Hyx9ntW7VpFINlw7DuBmLxgxy68in591aZZSX36q+sxXbyKLSwlQpzPG6zlQm3prJ1FiHtoyyqaP
zZhZjeIy1EirwevCUJeu7DqI+ys1Cgv1ctRK6fOcc38u+RgKZFvtYMubwlZnaop20F4qnZJDCJyE
jTyH7sQMQnAIjXpiLl3R/HKvyrPRu3qWQRRexHkyXCqTMzluHDYJYwhOFhZbuTHs6p0kq5XvTu2s
vhti33fuZnwIWlupgj5o3ErJ/C0OKC/tnMQxpH2vWnF8jJJMczwY6NNpm3XcBC+SMUbbOEkYEMir
qjgWfemn2w5/g7LokBbjjuqGNH9xukg3h0uogaI82uY9l6a6LjNqTKi7N1YVKPaFnQXAut9lTZil
CgXWcpw6Tk0eUEniJWl6+72KgKl1NZop3iu1eyN8yOTB+WRl0gxIlLDGeBq1KutdZ0K5yVVlikXb
Mk7wm1HeWg9E/PEDKuiIKQHRTXMvh8gh8UxzEoXdsAvkYxgMjbQxg7r8NGiBknhRFBvau1ZLgke9
rsqnVmsoQo7wH/ZXqVya0aa1qM9sNJMjvUvMFLZ2zptlCt8w+xfZnDXlrnYs5lDcthgjmI8meWbW
hfbQvLcaxxqoglV9+C6N1dh0YzKi3vu/EKudRLtMJ0b/z/0yL/zy/WW3TPy/f4VXmgiiCJAMBusF
4QSB0q/wSvtLR3eDAQrCD1Hv+je6UvkT5vX4x8iJkfiTye9+BVfWX3TDYezif4PqTaO99SexFaMM
xE6/MxEIgPlZlIf4lzKuC+RkgbAsAB/SOzUvC6mYRmdrx/00WciTO7p/rJqoiz3+IBret7YiaVst
Mkvq7XOXj/IVTCtys9PNKVZuQjijECPIQzOI9jNOV2OQ0g8sJ9vzb5JhjZZNzZi1ixjnAkd7XpVq
srWlVlIdd6xpxdzQPlT8Acb4yEkeB9xwb9AYSKVevi19M9TAFCWSRtIuzYYiAZPsFP0pm7kZx4YH
Svlc16Zvap4yWS3gYytXrVsUIYpcordn6N2NXFgZUhlVM0zD+0yFa/BnNoNV/pFHQa0VmyxPdPom
piKPj2k/jM19UFlqqLgAEA0qxOPwHcizos2bGiFnZkFSLQxiL9dGms+lEUfq49BV03xD6z0x4k3Y
DnL/OWo0hwJYqI+Ico1GU8o4BjXU3vWt2iulmw2JAu6zbC3/ktqw3x4JrWEE9YBtRkDSskqvJzj8
25DOVydXqk+pbihEadrU+lz7MKPIAKV/10r5rLj0YgxwBU2e9HLlypLWzugO5n6p3fY8CfqVH5eW
9qTp2jgdAohhmm1ZDKZ01UVmlu79xrRpyCRIMUBSGXZtvYP9P8ZbU4UIe0gUxqlMP+NOU+ldUFiV
dasNU6ZnLlXIwEIyAHLj5CchYGL627rH/Tftoa6yKJdTWopEX/2tMvXzbGaMbObp2H+WO6nLk69V
VMWATNw6gJMmfDfNmp5obuUXmZQO2zIbO5ujN8iJk6p7IKG+Nu4nZVJiaRsqQzB/pizTDOqVMaZp
+y2MYO3RvDKQYnXe+mM9F9khlSLHHn/yvujpBHJxrks12HdIlNjhTyyMNcQGrVRmsTdqYdrXl82c
VF3h2Sad4gp5nLFFspRGKu00mqRU64dairvOheA+z7aTqfiycqMR5A4cMT+0wfcboTHVYI0GZTD3
ZaXl0bAtgrRF/jRXBYVhZ/eab3lqFUfTjTZ3TvjAWIISHnOpTO2jnMHXvO9re/S/FgMhxJ2ZxA4C
eaJDcCslxA031ejP+Uc1YXhHQ73E6srQQ62pDmpPybn740aLimFIvC7u++o7sVkeKFulbruw9eKE
n6gS+FUVmxKT1PSxV+dJbu+MkRDX8TITgmFoYo1qzA91YoxFv4nHOVOCXRYPuaZv7EZTgBzpViG1
7dE2J8n/Yg1q1H+gIW1Px2bOa7BQYdt12d8g8f/L6v9HETjD//zmHL98/xJ8ab59qV++PM//0N9P
jyH/BQJIswUFIngNgGL/PD269pcY2AYV5zB/y59i6N/MXvkLbiYAGdT+qAtQqfr38ZFU4y/zmaWP
xjXToJbxR4/PaxSbAXYLEh2hp85/CxVmHsCXVcwwBV9h1lHqmXO8t2nxOXLDGZLb29auCdNqz6qa
jSOhrkeYH6u3YaTsGvIdZD62gVFdDZZ1qMySWoDUPLzYyjPVfTbgxbv4/NvQ4pHZHUoY+knxMygM
ScucwPZi2Po0wN6CUnsd7L3g4RR2mOyDrY8NEM+5CAJe7oEe00Wwot73mm3zXm12KnxCDprXaOUU
YpIk3krrLB1898XiXhsVf/6ifJy0MXFz2Pqe0B0w34vliSGO5jHbJKuzyguerdMlihDkhTUzdZDb
C1mif1Qg2ZKfUqa9Zy++wyu2DMhau+CSkLX3WPKjD106IH7Rd3URr/y7AvgKzPWqZ3N65F6vfFFK
8tsiN8yMlev34SP6LNPsypFnXUXbzPN3PqNY9U1MQI/Kueb+F5970VY5+dyLtgpSMWmYxOzF4M07
JXpQPdOLYblU9oGxBZ1R3MXb8lhcvH2Yz1sVU26w2cKxKQ77iy8QOQ0to6rzmZ+BUHNq3BDi+6pf
mdZ5Zj35HUv+86H/NbOMJa1xbEwTXUDP/2xeyvt2E94JjjcZGCDdo2t/P3iWyzg0NNyRVwIgupc8
44jg87aokDeAeBMt1uauphNq/Eiee6LVStPu9FqL7//7Jy6um8UsXggkxveyMNublQOGsFRc2y+v
ajPxSOm8cip3Lb3w/9UXeO4/vPgCVjHFneVjN0gA1vTfneZbHa5CdBe9wV+n6/fqFjdNDzMFyA5W
BGELkmjGRXwbPZUX2cdhx4QWNVE43v2bNvfeXp123qH8Nry4VlD7+ppdYLjdNO9DvnML2fp4wSTq
1tqlm3AT7E03fJi3+gbGnMNIiV+6FPQZSGt9KzYV08zTxSpP29p2LC4b5aISXDu/Kj7oCaLH9aG/
FVx39kYCZbMNb6zLYoMy/Wob+rxhRgZsiJDgb1z0aDvbkRxV3HJ57x+nnzXaRMk22lo31OfabfRd
37VwwOtrYxGvc7l/7t9vs8L5vThkpBWRNtmN+PwlrvVR9LBgQnJ725M36oW0Kgm6gNifWlw4llCj
Bq8Ld8qsAkqVxo6cI9giibiRnyfyfxGdM3G9NpIhTtSpr/l3rfYyb/WnQG8b1trmsWcn71EpWjnU
553mbwsLV0EhCdHCltOjM/hnSxfznLu28/j2zVkzsniJ06SrekUsQypv4/Q41fdG9P5tE6Kz8+ZW
LbxClrd21c0sxHgnX6Ln+77bzxfG1/lDdBx2zr5+aN+rm2wH+diwfhXOP7i/d3HhGeQmqXo/wbgI
NXr4zsQAVHMPeYMXXFN5Rq11uM425V5/eHvZZw/IMwwYML8NAczry0BcFwb2wNHsHc2Vksved9y3
LSzITH+d/hcmFvdtyOyQBgtrEzQfEO3vyk16KJ458KHI24ebxKuYgyK26jZIfo+bRrDz3We3OtRr
a05nbb2Lq0gCgLMTvn9OdXcs0LuQP66sd8XEcsR67JGtTEu2dLgM77RMhC7Pn3P8LtSwxeRx89ij
OxNtTBdksAP3IQqHq+HrQlD+ZN+fBVNf+Lk5Di27mipxphSkLPFzxgf7UrC2OoRy1RGax03yqO3L
h9oDO6wclS/61/Z9/VC8W+XXE8foxA9BOayDGzCgell4iRIZrU7vuMDq3gyJadVtculLbnvVfaqu
8xsDsQVncOvP6+Cus64DfnbQeoDw4YZ7fcCnNLX12GcX5oIi1PRezbqNJv14+5svpn5+7fULKwsH
NUqhpKlq+ff99WkC/vj7TVEu1Z3m9XsQ68zzr7je8ynDC6sLl2VCUKrVDmujHMSAZOQKmlXzALhh
739q0fSrrsHTMjYmOOEGw+0ewWmsMmOfO++2DJGhLXBs1B9f73DtR5OmNgVhc6R+y4r5kJXKyizq
EiX4HLK9tLHwIXIlSx04K9zULoieydM5xdt4U1zm7+w79ZAc4ge4Gj+YDwOjjc7dmttYNtdPfsDC
b4zOXLdzzw/II0FwA2M8PMSCQteBhjmOvODTnIEVDLcgcPcrh0sc0eXlebH45Xh/bLS+DeeMCB+m
bYLGvBgoiw6C90leW+hCU/zvkwzckzokFGcIUor79MJr+HJraLb4moIvRZCDx7fmIUU90XoUqB+E
xT3BodrWLm56hxTANnkkYL3I99WFfFlsi1tzLWA7e8AEzzsQIIa+7MVPCqrRjBH/ED8p+kKN87vQ
Y3K86EAe8s/pfnvLzzkNcE7/WhSR64tNoLfVplGc87Xtp1q9seaj1KzEG2uLWtyapjT1cAag7QHG
8Eb7mMnV7u1FrFlY3JnEt0uN9in6xmPm2uldBCjsbQvnQqaX27S4FH4KqSISqcR+3UM3t25kFu5U
PuQVLCr2FQrXaHyOKzbF1p9cBmpOYuYXyMsSPVgFbVXUITYnS3a1Ajiptqn8libJGiGN2J+3LIn9
fXEInH5Mx0zDEvK5W19/Z0q3ivJkKce4fW8aKzjocw4G+h5RhbSgEtWXFNY0GmK/r7vMi6/zQ9a4
5c64Kn4IURb143Bt7vrPCfnBn41yPt92ipfAPQ06aOrJKKcpgX3pS96tSLufwh/OTFODWfu3j8mZ
jYQBxmYyHBArA/GLZwqZ73JKVSPzitK4QlfX0wP5ogTPoMFR0vTMPn162+CZky9ms4k0aNoBX1+8
+YjvaVOSE23Y5lU5fZ/k72//+xfzts/bhqQGokeqxbYxPr04GoU1K1OLAcFxAbZUcPEhhupmd/k9
KjDrsZzYosVZNFkKA76AWU+54eWiaHo9IGyV9/re+GZeztf5xvgqJ25B9irkAFITdpmM+gDkI9+A
ct+nyNCuLFtEMW/8iiV/cFD27AVqCx6TKkJttvIkr/g2pXBuiKdvbYz1uRJ2ao+5AwYPqLQ/M7a8
uIGFBbprSIhv2jzzNOThq/FrqOxk2dMMXiWt0K6VqTj8+SohsdM4PmgvnNJ7ZhNDX3FR49UgKZuO
Qrix7TsqEoiCoSIkO9Xavi79KB0EPqqAFkKTD3Xd4jgNuaExTlmmPPBU/xyv/qRdZUcmAf2LbuPD
YoqaqbEpn+SL/BIs64pHPSmuL80vHgrYKaqqtTFv3iu7/A4wixLfCgIheZd8Kj/L7ZWzWdNQXb6w
wiaD6kw7MPEAS+fiTVfbLG2jUEHqPsgAg4CbahDwXmVLXrqev82AzTaY0cMZLFxPYBhjHUnz/BzN
RLTV3XrYybNb7c1Nu9UBSF2AAjlm6jaQ/guFrQX5h0G6I5b52/7iDWFuyBkD+5f9HmHM3mvVjbqt
9sFe/VYY2zai2sxv+G/kmk/yg6X1xSYbRehXVSbP1BuZQbyyfzpXw1Mxb+PvhUWD303gVmnJukFQ
juYunN2odIOPNiCvP867lz9lEVFJLUo9XefTWp2eZP8iTNZc8tLnLw0s7tAs1VlrR6xVaEAE+aY2
tz0TO8TK9VbdjcFtg7jkuvy2KKC9dFGm0NJwxANKhYO/FgdMnR3JsGdcoF7415ZWXIArAB5lzVdZ
kl8RCdF1q82LVp8fgrJYmww5vUUQVjHiy3AWkGQ4pV+/Q7bTzFEwmDjgEMAfcWq7Cfps87ZDPEm+
WCOXFFQtl4j+9JLbtu7o8VU5A8uiGzOkLrLq0FLuJbfZWwpKGxGNOOnnwAAXIDbq5+Vx+LD6Fixf
wOcfwYCFhsAH4zzm4k1v6lGXJGCiHkLIhSu51lX4TqJqO3vOz/bzetH21CezaFLa5yF8ApeFvbDI
ASzWSu81U+rWzrtBkd0wAeUil5soiXf+dDsO92/v9EkQKBbJLD7ZJg1fHcbu198zomaTmPEsdtq5
zR6Apt2YhzlwxyvGRZmFAx8Rur7lFh/eNnx6eYBKWZZmM+9HC3xZBTSUSY4Y/069WVE8p0NciLD3
bRPPvZvXNwXqT2RTGANTiTSXZCzh2JeVYfqy13+smWMQZD3zXpDCqpRGwqe3rZ0uCGPkr7DxE3Ke
iEvLQS2bQwzU1qjqrSMf6niV2WOZiDDT89LEsszXxVFQSjA/COcauYL6XNkkl9mTtc0vZk/xko/6
xTrP7YlVeNWAynIJeNNOI09KaPOgQEzgxZ02uLNCLSJu5k9dD656irNk7audeJiFvUVsoOUSuBSr
6J5Dk2yrXJWtSxsygShW8YrvMgOZcE+Hu7c/30mAzbAb9TrCAmbegF8sDwtc0ZYx04b0RqjA0pat
TQmxUbkFZyDUTVZpkE4OjKGA8qMVpcEfDJZh4cdzI5gbB8SV12YcmuJOSdayoDUL4s9fBLNZ5VfI
iM3075m0dW0xm0Gau1nZuGWIzsa9WsfiyWfswCm1BCv9rgPY68HDTKgT3mSPaeCu1/7OHI9X5hYO
Kx0mo80gMfCS8mcvR0C1PgF4WjmEZ878KyOLV66WHK1qC733gCQzum7v+ix2O3QvolRa2b+1j7Q4
7r4JR0lbcQxSmwk6Jj7CcEWP6KQdsvxC4uF5cQ6kGr03yXj+QsbHyQZy5jroO3GjPsKGeiPU1IrD
eGGB85D2400CTVt6HYA4Ga7+i/hlZW+XtUVmgHQoK+Se5kz2ZUy96MZx6VkI/yxtG0aCrsf3YPlW
G5MnFfPFNizf11atCwG45sJtfKRaUGo95KErRH5Ieb6p1/XR+FRdvH07TiOZ17fDFLfnxd5HoLZG
TWOqldTqvj7USEYEF7A9MHWNewkO08bcBQfBezZcB9669z5pMi5XvXAzVWuGc9YJN7Mpr23GWqCI
nLyUomrh1ZDESp/DG3mTb3u++5rs9bm7Svymwx2E8OPJrLJWGNmY6ux4F9zb+UOafkjUp7c3+Nxp
onAsVMll02K07fX+wvnT6qXPaQo7B7RZ7ILk9yJmjgCEriTN526qYEjCkCpqMYtPmVgdw0TC0c3p
52a6dKYvby/l3BNEPe63gcWnQilpMm1hID4kD9n21j98EyFYcxAkBH/GmUpMxMF8aUys9sXBzFpp
TELhFPS9fylEWpODukvXda7OPQ8v7Syeh0HpYHSh5PecD4tk6QEor6gxAjq1/htafuGbX0V9i4Ut
HohkLGDliDHY79SfKSpT3/yfDc6Fyj3tx+p6/KJ/IwdedzCnye/C8uLVyLt+anlwceUHBo+ybfeU
073IN9Vef9/8MB/B+iBIiILrXvuUfC82mu5G4eoM81k/93LHFy+KZeQdH1/8jOvsxmkOxnW8GV3H
my/VaQfjqI1zRZNqTRbn3GV/aXZxE8cWhRVdIn0x52yrZUhiSeMWodH927fkjBmhpyFmWyla41de
n9syEZwppQV7TGXdhUXxkAWAEiH+XmkAnrntFMYZ8RBVXUFf/tpOLhctVGY4lq6YPhlBWblmoj++
vZZzNlRVcKEB9EUqeXHhk2qMnAi6GN78p4JUXbHTzdsWzrhHcp/fFsQveHHL/U7cc62kyd1bm3ac
dz5TEpqieoB0VtzjkpZAeBRYPSFRZCHM0ywlZKUEzYMU0jvy5ehC+irgXCNZSXMX33crz+q5ZcFI
pzsiV2BIfXHWLF2aKubNRi+vjqPMQDCnbTTcMlgLoc+cNiFT9I+hZf1ZKsrRmeYAyno6I/K3TGKM
zjy+/Y1Ois5i45i1h52PHihv5cJvRJJq+gze5Z5pDy7kx54kK++oqmynObmIIC1Luv5rmaf3iRat
dDqFL3jtLMl5dBXDdEs4g4uN1PSRpEhqco8Yob90/Ky8zeSeOdJGmd0GeixXyqwv3eA0K9frtPAg
+j+/LT93hV+czKLus6oPesZprNSJbhtG+vTPZjoyHerm0piFzMfmXbhRIKNKr3T4lWy12s+x8SVx
vqfGhWZ+bGPlR2YmznwDE4aqrn2W09upIq4H9wQRDABdZ7E3g1XIGk/XACQ5uxGq6cVev9Pd6ro6
/N0D/lPMmQmYAc8Gcw1xDEPfi3OQGGWlohDfeqoJ3Xv0Qxu+BN2Htw/b6YGmJKJBD8JfJuMEC/ep
+UWsT5maeWN57LS9YX+IjXf/OxOLB9iI+0hqYz/zZPU+zmil8NR0tbzibtYWstisqo8UxcyxUlWp
V3TZZ63j9kvVygVZM7N4TJm2VmxtaFsvrA+KNT2Yyg9FNZ7e3rFTd6by0KAkzGmjrrv8KCniZAxg
ybCUweU/Jdm+M5tdJvlbSV/r/JweatEdMFSL607NYVlZ7Vojl2RfSpjguO+yb9ao/fF3gfoGchqe
AtGsXJY12jkGZWCAkxhzSjXpQzl97qy1t+bMKiA4dWzYJxxkrpZG5LTO+khjNjepG7JmBt/Kolyh
2RHX+7VrtOAwdnQxaAOPxjKzkIIKxVCZxKnftSi0thfDTt+pF2tl5jMZ4is7S3A+9BatrU7YGTwk
s1zNvkBdgDYCzOkb6Z7xj2uGTlzpJ0hsyRvci9R7+/CdNuOge+JEODJOjkHTE1B0b2Y+o9biB8he
dAHDqE9/Vzr6rvqskzJdrU17nF4qLJKs0f1X4NpZdh8Tq086+AgKeHOGTZOZm1jyvaJvt2+vbM3M
4u5OecFQYoSZIPAPU84UaB7chGPy+L8zs3gnQoeoPxmJSDUV9RMm9ez5iS/6x/eKFjGEbQSjkK3Q
/nkdySUhuMpIxkoUK15ctNumOQIsX2EXO71YvHfwZIGcsIX238KrJi0zw448dJ4072pgGS2Tnm/v
1rnj9srE4qsEca3DGcNCpto1a9evvBwGOuUBCL5GdV66LEjgVyGD58w6EH2hmKuygye4EwYvp4mB
TiKdb+11++h8YHqUTh0U6bA6wNcBBR8MISsn8DS8evaFTLRSQAdMsdxOeaCSCEeK1/nXWgadfpi5
hnVPV+9yTu9yKV6xd+bEC9/7r73F3vYxrLRgJgj3o5bJY2m+Y6D7Q+jba4xqZ7wWaYXNf3R4hk6V
DZPO7BlfTKmQfo4ePtbX0ZdxIz1rvTjb4jLeCTbBaLoCLfe31NLbh0js22vf/Nq6OMYvgscmAbWS
9VnvQZbiJT7QyFKH8qHadvP7IFPWPOTptoIHISQjSofEGpDea3NFUBAy6XQCzeOw1b3pmH0O0UiQ
juNW8fJt7ZXHtXbSmslFEAV7oNkrAwQVauOo29GPKIsmmX6g+zpv397M00NKd0wRQB9TAKWXODBm
k1uldDCl+OBdzMqdww/M9neOtBk1uCH1eaUgfepkiHM5M3Tm6MqddLBDw5iqephbL4iUnJvHwFcT
fnh7UWf2Dxs0rmhWC43URfpuVFBWoVNDcFD3XmVVGyBZZSmtOTORoS8OInE0yRPiBCb41YXvT30N
qqaRHGHkDgiQhU3zX9uPW9EzWm8Rn6ntvM5JFg4FyEHKODffSmAOdK/xJt1tdNc/VBtod6+LHWoy
IL/XgpRVu0vHUqRQIUsD24m+WHeT74SUu+NJR9Asl+Fl6q0hv05DYjwn2oLoaoKI0pbll7QqUtso
y9HLkmQzWdBn+T4Fw/JaqvPNnx4VTBmiy08rTqYi9fp2B6ktCKUpXAnGc826rB1BEbySTZ5bDy0l
y1I5lDo4pNdGdMlSoXPHM1fVcC/l0WPQORuzlPcDZH4rp/L07KMWA/ifIgwkhif6Pw6Nv0BqSK2r
WCr2lVqW+660sntrLtde89OrjClG1QGjUIw7GajTfD+Fi5hl9ZH5LbHT96G2kk2uWVicPHmaTV8J
k8Kbuw+5edmuTgutGVh8/jSMoVhzhsJL+oeukd1aqtbej1Mv8WqXljNxQWQm0M/ENFw2CoPk2TYM
kcvrmPHKt/KH7mrt8jzHFa/dkshYIK+xCOJOCRz1SUvhGOOzGO68y26am+iq8ZQLoQrKMd8Ot/OX
6nZ98uUZqv+WXbHXL95lswqTGm1A4Z5qiCsOQqgv3KifEqIr3c2O5iP6J7t5y3jKj/pH9inbSRtr
M97ZiEuvbPpCL000ONgDsBg8ARro5mX+5idRXhZ9xsgrOnTao3pJUnX/Vf7pX3b74mhtK3AMpht9
V6/VK2nTrATS5+6gQBGgkiNmTZfhupajljB2lHYbYwRxOLg6kA09X0OMnwx6ilXyxokmG56Sv3u9
44NSDH5uhSJ5yyFEgKVgMyOq1OyzfXQvCrDDBiLr4GNyu5bEnfNoLy0vLmaJhkSXOX3r9aMV74Fz
pns+QnPbtka0T1NF+uNKzOuVLu5pF0Bno00KUUM6HRSwBVopXoRm8/Zr8B92FFFn3CdR33IcZeqt
aJyisQV/Ej3MOyaF9+3tgc086O+ce9RgRFYc3NoPb9s9d2BA1BGGiZThpDBj6UXq6z0HRlEfZOkw
9Xt/FRZ/xi8w1SNSSMqZZ+afBwOWonEmfOhTL3jQ4QAINzMDITfxz67DMYilhT/s7fhNXQMOnh4X
MVDElso8SHRwFgEZjI6B3Ut+56G+snO6yySCtgPFh1xSd3+6k68tqa+vRKE4s1PMAU7IfCdZHUJm
uVuMyco5Of1er60In//C1VGalny9YSvLBsEjyKjiInTlsP/69mJOXyfMPN9wxpAYmF2YMaH3h0lG
FFNbpmWb8BKqqIu3TZzpPxCG07tBmYrY5CRWdvoo99Vazzylb6PrCLEb2IOgjLIbpbvXDThK4fNr
Lox0Mi4o+X2XOsc/vP0bzu3my5+w+GaQzDpNp1CWntp2o497EymMOVxD0J21YhuyrtHAh+9qsZl9
1XdJWrOZNbLVtPY02q+Z8vT/sZQXRhZvYFnOjd/JGAkoo7QdXj/KvAwRjrfNnL3LXKR/FyMW++IA
Gp0PGeHElkkhdZSd/nPYV54We+Z35QHB4b390bztDvSYrcFbA/Cf5t+UX8kaGR4SL+wyOg8roDQS
iHrPgObqUtKV4LJUJGs3zB+G9FNbTNoaNuLcp3tpcXFAdF9pIyDBAgfcvUfg+OP0JFjp6y1Osnxg
ZOAqIJJ4e4vP2CSKErJX1ORPAcBWbFRRorBK6qMeXbKNpUn7xErX7p/47a+jJmaVXthZrM1EDcoh
BWm9ejfvjJ2Y2Va//z/SzmxHbqOJ0k9EgPtyS9bai1qt1tLyDSHJEvd959PPlzJmXM0iimP9N7Zh
AYrKZGRkZMSJcxKmLWu49uctMpiViPLG2uIQgByfYK1kVZagI5Yn083QWcln+90kVy+odO9TvT/b
aXDMjXSnWOG7ItC8RH8UQkZSIbv0Mb3a0T2tpWzXdecpMt8rvZB4cXZ+mYLNzu/1gSchg6v5fKTE
/sFJzr7tHKJAYtDD8poe4P8Ybp2IrZUtTh40u3VYpOyjKGTLeyFkWUL7/EUBAUwjGs2m8xhtbOeW
zcUpDPxK7coWm7rz2ZnJcaVif9sL1y2geqhxayM9ush7DF2G7jESXpj/sMd7a/h6++9fSXiE+3HH
UOBiXv6q5otm3Rz4TG2KWSDyOe17Npzbe8QyHorsMD/GdwKWBoGs9ZEq2xYOaaW08Nb8Io+UxrKK
VWHetjz7ufnWkLzOyL79TBBVZfQ5dYVodAQ/Ury7vXKxc1fnjkkGOAnJSszl0F4ohcHYTVgOKVLt
skSFUTlPTr4PT6Pmjx6UkL4rxXa2l1LdPt42vhJChVAoxSNyPWQ2Fp81LaomNHSmL4H1O/a5nwIX
8azOfmy2JLlXlymGNniLCIjz4ong6Kk9GnKaQbgBr4eEagJMyfGge60avmugB04ZGQmVfqPDv+q3
F2YX3zW043FUSxqBvqq9S5LZDZx4I3KuBmhOBn1sXrtXWKCg6bRKLfiAtfaQKK+q+aEyNrqA1yaE
uKrCyCoVDqAgi/MNS3Qu/5bTK9IvUavfyQ0abWrt3XaG61EFKGgvzYjs+eIy1yShGmXwjXy/be9Q
qFCZlpJG80GwDJ8tSfAAaJUPQDeU++dhyhtGfzTzMa4669OE2tV/LtG+/T0Ln4HFw67UPERYqsvk
0bVgkH4eRkU63163en31vbWzcBIgD36ZVHxBwUIz7xTXkt0i2Sn+LjPej+29oPcTQ6awO5flIdgZ
f4/9PkyOxTZ879pf+SmiYoAi0woNwRgqcF37CfdinSZ74DLhOSzmZKMuIBb0Nua8tbL40PUIG4gs
hktTq3tIp89dw2hROBzt8OFl6LYeXSuxnUPPwBgtPUaprp4PNA/yQYuIMtNRf5aeQMvtm8echsI9
M5976+i7Bj30ffI0nLYKMCsnB9O0TICEqbRrFg++ToOR2JCLzJvt7/B9ucj/OWB7bjvQqhGm0Ajg
9BOuWglSq6hpn2NEDR9VEuExPen9z9s2VnC5bOKFEeE5F4ezgUjWirvfTioEq3k0PyWPDvMoQux4
uEd97rbBFU8kUgtGDN5kMAMurgZb0sIoaJmxC8LHovimbA2rr2CvYB6l2g3mhAKHunwHNWZW1LKF
gWbvEP4/qvvmyHCDY8EU71p7IRVv966luzE15I0DsLY4yhwUORiSkumZvN3MvhmDUZ0Dpquj7mUo
FD5dN29l7teXKwsU3DBCNx1gw2IHS8PKTYtmiQfz8ktUzK5DBW4KJs8p85Nt1sfbH2x9QxFT46kg
5jKX1b4hL7SmgZWeDR32ISwt4MP7xkuO7V46Ni914sbPNpMksbc1YLASTxhR/NfyIp4MidMUVucw
j5neV51+F2mPqjW6VX/fJkgadMpGxBZ/3yJ+vbG3uBgAB0QTAYfsHtY1fzyjgrnr5O5Fq8uN/GHt
aFOAI78F5EOXefFOScwMfcbeSj0DeaudpNrlw9TGqpc6gfb1j77fv7YWJzxTMpseIf7yT1tNcdMn
Sta6wWyWq3MaVFgO5hhJzfNWqX51P0EZ0laWIY9YZveyNsQB2hKpN2a9DX94f3ACdNQBZlKN0Tdu
9TVnAYrALAZ5ICiIxbFIusDMKkU4y6w8pTLKLZRDdkoeoVObOq9BUI/7voGz/Pb2rn1JviJ0EhoH
En6Wt0e+kYs+TWo0E6xKe28WzTOKoz9bO/z7fzOzyCUcVDsdtBZGLzHNE8oZbtHCczaG+9tmVq8D
JKxpLDBUqtNhe7ucmjkw3SwjZEPAPCAAw6hicBccjWcFtEOq8uI8hhvdwxX0CqV2MeUCeoUS27Lg
MuadWmp9LQIMAibRbhg90cwxjhRUu3Oym+39cNryzdXvdmFUJG+X915rJxQnMRpKj05koLDzONab
HQyxXcuIcrm0xXZCGqQFjo6V8aCQC73Kj9Rrq+BO3zlH7RuhcyjvNh+dK8cOlhZBtyEYy3j0vl1a
W0fgLdMs5cCPcE4l+/m7H5NttnctrXs4Oh/rn21wt3X5rRzAS7PLCV5UlxmbdYrUy36lyvsgDfZN
+6SXxUHJm/0W0eLK53tjbHHTyk2GDHmMMXmkAKL3rjF89eWtOuSWlYWT2GNrzEGHlWnI3ELrdoYS
7Hx/6xGrruQNrAZadPI88VxfBJGuHKvYqfOUHqrlDt8qOH08UfEMd/L78En5Qr8LUgCqT5z5g/og
qIsynrqPf3Ao3vyORZRJeKb1YY/nwN05ukAqj1no32X++Hw7zGytd+GhRtw6at+lXLTp6PYK0xRK
d/ifTPzuoF6c7yIt7AK9ZlhYQvOxb80PmSK93jaxFrj4WOh6ctLIz5eBq9URdFATliHG1cXQZfCM
emLijYyaZgfeA9bXP/pCYHLol9Dpupo67LsqMRDYxqSGGPb0YUoYVEfH4fbK1r6PxrIEAaFg3F+E
rRmgmAUkJvGy3jlG6XRnVOav2yZWWtiI6l3YEL/h4gOZ+pQGUBajT/QXfOwAggH8xDsdLRYkdFHO
LkV39x0tBjGP4H+opT95xKnsoqDBE+QU1sIL43mcWqD2eKGVn/JyPnR28jDVzn9/FNCV5GpDcgfk
6fJw0/yBbK+xmUjuUjcb3znj+fZWrhVYsEAeybuHca7lpV01pWaZMWwwAsCkso+FlwECKM45VeGt
61rsyuJKe2Ns8d1yVNqlpMbYhOislkCs5lRnueCpj0bUlw4JqjmiKe+nycZDZO1au1ylCNYXDlNV
hjPV6Kp5QR27UQKptfEI/Met2i1s9ar7m6ZqC94qOkELx7D01myM3Emo7t1RXATGW//3rJHyqCPY
1BDWuUI2WEmHJkuFhaA5CJmJMnhut1LG1fB0aWQRzVXFlHo7xUgNeUEA0WUNN/eTCE/jnkFNNNge
x42OwabNxdalNYVGScLZnRfrdXyZgdv7J/3JdqP3kKXunPPWm23teXq5lcuRe6QVRpj0sVjtdfS+
IcKNd07mlt8Z1kTUmYGj1s0fwT5lW4Maa9nBxf4uu/5RhHxmZhLBfAeSrwrZKrdoxpPGc2N3+4Sv
OiTC30R8mhlXsI3SllKFOg0HfAjPcoaupZiou21jdTUXNsTxuzheZOE2TUH0CIpRVk6G00oPhmQo
u3IatD+4m4lI1OwdQSK2nNNBqKrUqlBIH8ix60Rna3Ocfe0dQ1WOEVpKnuDTr76NrDetbBIs6h1P
wuiknIRCuvSYfBQV121CrrXdozoCJpdQzyN0kcFpNgMZppBmakBKlDpZnFqjPPX37W+05geXVhYn
ugibFnU9rBQZMJ1K9kLGRP/ABPUrdKKhTboqn8mhOpRyraIxlTsvRaK971Nj/7+ZEKu88LQumQbJ
jBhwkiLdHcZ31haaau2mMABfox8O4uiqQhaGRj4n3UxIgIDTdF710vDmHKLwatyI4ytzwaR/sA1a
ABFpoiyZdWAgrFDVmhKYBoKT1KC08d6B6EPkf33z13/VH+DIgLBluA3Xdq6BtnMXaP2sounYF447
wy/YdBvfZu12v7SwiALBXATh1LT/rAeh7pNx1A/JYYvBfDX7M1Ww5Sr3HzqFi3uiov7T9GmNm9Eb
MQ75brwX2h3N4wd0HMCOFgf55HxN93A+bW3iamyg3cVkGKPP/ARxli/8TzK1kJEAbP/+ZopncDd8
KvezV4MlLMrd8H2rZLvSBwauKtZJocNEkHGx3KIq5a40MrHccVd/TE6iCteehP5R8l7b29/p/uxu
nzJVBINlonZh0xFcexfLBNvRpLWCzZHXyQRJPaQUH4NTSIb9V7xr79tztu8Ji81ugiKlPEIYj6Ls
fv4sNOKQ1guYVNqaGVoLkxbXNaraVFqvgHJcKEOttfwmrUnuC+2YyvHRn7fmQFe/8KWZxbu90YRw
LGLbJMRUV+udtvtdckHYdC9mdqLc3frCIr4vNpvnEhhVhRtNZ7757WarStXWSpFy3zAZajehq7eH
PlF4fX7LNqmU104PSp2WYFWADPOqz6BFbVK2ZkIcOAgJgurYfYgPzrvfNENe62oTbOLFAc1c5A53
0GRuZOJXXxE4AWNuRCCkymDYWxygLmhqM0Ko2kuz5GUIqU10ptea8UaVYM2MqOYKJAHN/eUrNHFa
vyvtkIJSOO4SRzrHleVpU7dxUK4uVVYDMTsj+xTNgCssPl2qVXILDJ/iCywLvcQ7ppY3TFw7JG9M
5uy5IKB0gG9jkR6M5oBIaiGRKk6q5zfyzirSh9TU3DEKHtKuPgz9wE2lwVseuYb+WUKUrXM2Z72E
37/x0sXPWOQPpeMHvjbxM+S79uGfB7f1DjmWu+op2G3N3q58Po65SQJGnUK5KsjHfhQ1Q8YAu141
Z2dsXgM4adE93hKgurrtWRQsI9zCTHpdg03ywdRneSQ5rmL5wejv0kz3/Lpwy3Cr1r9miSKdIiO9
QQVm2d5LpcRXHJ+kcp6DH5qZv+KQUKcF7QuXzPl2+F7xSpV6IN1Eupi2s/RKmiq54yP/7VXGgOyn
lB38bm620pe1b8R4NOV+Xai0LeFRcwTlDH9AIIGReacdemRNouRoQcPomj/mvTJyCchwtm8YXrcL
q7i4f9UrevZInyyKLtiNqnrXShbyoakbGOX+DzZRnGkqL6InvDjaDhK1hW9hJoT1U5ELt6UUfdvE
6kqoFZD6CZTxsu1Em7tQkyBIvcrs9ooUvxtT7WOdaxvusG4GJBU0JhRBlvQZVRPkTSbzli8d7a4w
Yze15N2ItNrt1ax6HaSl/9fMIkCoTjQ0YLp4viflaZpDL5LVDRNrh4hXLHUPmtg0lReV+2IAKT9n
mAA1f1Imsg7TPPddBsuv8z+aUt9eynZtdFKlcoYiPw9tFxqaoDtYk2/4d1XRRLYXZkYmb1yOV5kA
4YjjCu8l4/800hY+l3eOkUVUEr14IotSM9neKxF9mN76Mg/yQ5NmG7MjKxsKjFdwHFCqBSm2MGjL
reJXBRqLZYzoTxuozyGqEeZUf5sraWsodGV16IbjAvQGmeRe5s4Rb6sMVVWIp8Nh/pCVaXyX11r0
F43rwqsc2XTbmTGW2165tkJmRxSgPrpIHBcuE1e2HbUhRhOt4PsVz30PgkOe3ufqsOEyKwdAiFVS
4WSNotjy1mUARWZMgwIBIO3aGV3jTnm+cZTXTaC2ARmyRjl4kQsg3jWOkgMWy5FDrx4mt3NOt/dr
JViwiH8tLE7xUM2DBJknDdWheVf68SHrho9BtSUvubWQxV6FcRyFZgGuT4k65NQTtw9ebi9k5cNf
LmQ5W9gkSW1lqp96mlN/VBP/lMfqX0ZdvusYFrlt6hqtZ5LM/rtpy6HqakYIWwlp1Zp8Ieb7ir4a
jnVqCoZulCZfZWNKP9hyXTwHcqcx82YMbe0WppJrFFY785vha6U7WXPyGqLfne2qIiiHoz6DgXIJ
RH1xqjoFyom6cIJzY8P8dJgzqdxTbHa2+OrWPg15MyUwYhHX+yImVH6vIucOviQWk8XkDVk07W5v
2JqTXZoQP+HieRlXjVX2E8W12D77SJf202O0Ve9a+/6XNsRvuLCRV3aRamwUx+TL2DynJUBp9dnK
oo0AsxLV9Es74ndc2Bn7thnqHD8zi/cM0rgZdBlT8oPk6L6O/iBffWNscf5H6lVtK7A/UndU42yv
doUrp5NHRNpY1tYnWsQBP0iMFvQPzcIMvsgmMfa9w7S5WUBzfdsZtvxtEQq6PhqNfGRNk/IcOPc8
dzYMrC1FMyB2ovEIrnwZlwdHmwIFNjXPzGf0DXU3TE/Fpr6F+JmL9xH0Iih1iXYgwwKLTyOFfZIZ
hSqQE8G7/qH6bN7FX+3Pysn/6tA2iQQhv9m78kedqdpkY4lrzn5pfPG16iINhrkUODupPwbRuK8z
7QFa2Tn9z40LQt2lpcXXUmfTrkvJSD1L32t65EnF+04u/sD5LowsY7dm1JpcdywnFTNa5ntfal1V
3sDRbezZMmgHeVEVQ8NK2kl/aK0e1b6XNNXgXN56sWzeD+rbGGFYpQ79KredfoyhUkC8CqrhYV99
cA75oe4Plqc/he/sVxtQ8L4HaGN+2faR63FGPh15kOCygp/mSotpKuQqSUTrJMrm76Ganca5/DtG
KCMIpaPWlYew1+8zyfx7GpXD7TO+dgR5CwoSN2o+V282s5DMPpgN2NWKwlWn0k1HDTqVH7etrEYS
QJEIBsG4cKUaPuhaYvmxCMVZ/22IgDa0ev0HCaWA2tC8I4s1rpgdwsKqYgjeKEMy1tUEjZsytFV0
pVuPH28vZ/VmoesPxBoEAMC6t16j+2lgdCXLKdXPvRzv237cVeMXKzEPSvxfgQb4Btx3/8/W4hYr
Ham2tIwbmY/jteHHpn65vZiN8LgkiQbaXyqqiBuqbiSur0mvkRV/dfLgh582D0GW+wdHgd5Kqb7c
NrzmegDZhNeRNV8RDkyybzPeSizxEYjI09CNlPdJvDENs+Z5l0YW2xclTT/kIvWX/PFBbv37DEjI
7XWsecOlicX9gnZSFlcDGziqNIzbxB3DYpfDwJqO54ihrNvW1neNlgNIdPFY0976nhX6rWWWnfhc
z1r7q44fy+T7bROre2aJzhedTxBsi5dZJWuJXYUi/sr1ez8CfVLqG3u2ZWIRd9Umprsr8PzzEO8q
pIjsrQfZ6j5dLGKxT06QOaOUk1sA9gMH3Ze/qiILvC5SN95lW0sRf36RZkqzrxp+InZLijyl+rsP
toj0hI9eJTAXS1mGG620GDVns8JUzlwO5N5Pf8CrNLmJWu1uf/tr5IVII6CSgBMUtPDVKEdhxINh
hPhXs08/6rNXtIdUcZNnaT/eDTuqsMxZ9Om+etnW6t2yvQSbOqMyhSSKbCWsM/PDfC5fDMULDxE6
D6Wr7P17UIVghP6g9XG55qUKdIYosZIX+ErghIUnm1kEEdagqaEHiVZjb2zxarz4d4eNhe8HZW0P
QcoqcyQC2zj/acy27XZ+elDa/EdQN3/d/qTrJ+H/fdFrIBnzW0U1gYgz+3h2p6qKW0/KGgcsQ14p
lnvb3Op5EIkMNGb0z5fFJNOQIsa32ExL+zW1j1G4kR2uLgfVWcESRL3qajk9wiB2zfYZGYWxtNjN
4mLsyj+Js3BcM1tHBf0KnSM3hRQMNYlRwDueTHeyJzcOtgan1o421x9PIGjsrrnh1dFocqMhkxjH
L0N0l8Sp29fv4uLb7W+yZoYJTC4MWIbgUl68DRwzVfJQXFEOjczef2674qTajP0kWwOu17BF4gf1
f9Fyg5vsaghGzvoitkbRRnzoPiPawtjedCg+avvS244Ya76A0ijxShOsRcubKstgMu10fAGstVuB
BWO81qusjQP0+05dBmCkJ0nE8AQatIsADDoDdzCIif3BP4rOrL/TPoigJAgPqu9bE1Lre3hhT3zO
iyulj7mqbO13DKZHesr21U/aN55zrA5p4P1J9Ltc3SJ/MdscoLbeU48h4Nn2fW8Cvq82Tu21qovw
i4s1LR7CqhQNXdHzqcIHEpcfsIp52Sk/oIisxkzwCejLL/1gntLn4YuGKMr+9gkQf/2tT7g4AX3G
kFIxsshSSs4dM4SNNJyt6l1sVjtT+xTIW4qA604DQQGgHrqKlPDffsRBC+n1xXSgBbeDf4xOxZ1/
1tAL1bzuaZtocS3sAiTUGCxHP4FH0FtzThla8ywyKi1ncFDVPN0vz7f3cHVJ0GCKnjeARWf57tFC
xrrtiNdyvROQ5HyH7iuDuWLuJd9HL1ug5N8tgOVHu7S3OAewGhRxZFNUH7zqs3Pq9tohOzWfgr+A
mKEkeZw/d0gQFTtUB++yL/HdFonkWtiEY4ieML1AgQN5u6cZwgdji1iHN2n14AZDmHiq0n+Vo/BV
KZr8sLG9a5/w0txiuX3Q6JAbYI7BJcMVFN6VvZe+jXfqofUYDQGAEhy2oLZr2YjtoGcoaMOvp1QC
c5rGxokzz9THJ91q9qalniu9Oc9JfFbnLfGw1W8KrTFC2mIg7QrGp4xzWynDbx3fyfbawq0rcDvN
ftwVH6xTdhc8l/fmw/DqhNAH/H9K168mmhc/YslgbnWdZWchP0Jw0MUP/U5FBC7fBfvoaL5Yx+Gh
Ah635U2/8SBLd760unhXtaXZAyihQCGdZhQA7ltOUeg53+FWNMA2n4xnqtTa5+IlffzPo+1E30vT
i5xTzY1BqxsWzBTgcxSMn5J6eJKVLRde8WDyTLAUdOYFy8XiKkEF1ohTH4xmawwnClauWZnPt0/J
ypUPJksBPEG6BFppcSaDGWKJvCOsRsjPDKm+G2fLnbLX/25F0FLDokSF4mpWRomTLp4EYNbvIi/Q
Dk0EzeZob6TKK2tBOgMwiAJeQsCV3saXOOmDsRk58E2SRUJBdYx3YaP7r5o16xt1pHVbTD9qgA2u
2ey0MC2GSGKsadY+JzIRc/o+t9b+9rZdI2d/kwBQOBA6vwqDOG9XxFjymNlNQKe1TeijFc1TAf1P
ZRVfklrfE2U7r7BhADPb6L1V6T/Qn9rqkq3c9HC40KaHYVJ3rjhyUqdQQmtkoUZenuSQ2yqbOslV
SXUZF971oXSWo+h4e+ErUfSN0cX5snJJn82OdfdKd6zq/GVwAPj0M7o0mf4woSb2B65zucrFRsMc
UfT2AOjLifV9rHwy5MyD+WXjEXSNSRTf82IzxYG/yESTOplTVRHrOtTnrN9pKK37Ls+g7igY26qP
w244ROg9IKxs8v93We4aW79i5RpmmIaxHYMUX7siHiqnqMyyniNf1lrQ7acxhJxDU1r5u2k1hMwp
gVt9Y+VrH5QashiUg6yAF8bbhSOYq5mDTdnVCOLx1Ocy9JLQAoWPxDfnsal95V5X/C1i8zWr/0Rq
+lWUXxY3hFNLeprnBIQ57F7rcj5KPk+OynyZzeIUGdnH2167trGX5hZeCyLcMAKqfR7DbKh5/j0z
ztzkDaT/W+3RlYtB6MWg2gEvEXP1i+xUDcfCSRPYeaKi+mDRc0fcYuNiWDHBoAs0ARQtYV9cDmsU
+VznTciJyB3rW59O7wuFhOn2hl3P9JpwMF4YWbxitMGOW06dYB6zj/Mu32nAzBHF+wugDIwkf5eH
aDg5ng7kuthl0s5keODHkJ+l98nL5kj46opJo7hnQV5dlerGlrJFU8QcToeuVda4jSdIzhm+7JD8
tn6BikYY9fYOrFwjnEQs0kllK5YIxjzuAbwKqNDk1Ac6dW7Tfq0z6U+sUK+Ahpgq95WQeW+NZZAk
wMmYPLubDHTM7fhOi/2NjHt1MdAMMXZBAnxFVFe1rVr7Fv4PFhli3m920iEe8OkPdkzTwI/B3wlh
6eJMlzWl1lkCX5o0/s6EDHwIdXeat3rp10N6uCYNYFp4IrW+iljBkGi9X5PiWU/mne5l+/gQ7nhY
PwiS/Qja6q2cciV6wBsjI7AtADZXqKpQ6eZ2UjRe9E79t2JJqUvRbnRJd852X21dAmvfinQPHTAg
mXQSFwEZCJeqpSHbKDXOjpFRcFwfNHkj7VvJHRhl/NfI1fEOwyYrxU0zGNMhziTmmZxwlr4hYz49
NapefYrLKKyhI/H9cOPKWdtPKmZcc2hrESUXV3rHdFsjVcRIqWwqt8ydz7OkPHc0Nb0iNbbAHWv7
SeuNC473PP+xcEszrlp/rEDRykHoydPHAIBfiJTGf3Z+xuYETBdY8DVkqckUspSaDa1bYxcM3ztH
33fdlgL79VoUyFrgmhR0I7phLnbOkrKxduyRoZiU6TkdpU09dwNrizjiOt4K9KegoAJGyMDWYstG
U9Jy9P64LsXY2aTB97uFWVozwcuJ7p6iQYG2HCmaci3zewSfvK6Ndm2ObODH2x9kzYAGvYHIpag6
L48RWq+USqF59+TsNAUqmqRbw2bXbkzRV6DcEeyzRSx6mznxzulixRK7lP3smdnVmp+FXrv9lhDk
ynMaQ2CzhZwPJa/l66mB/C4Jox6I7Os07euztoNb46CfIyit3udfmELchSf5NOo79cPtTVwpZr41
LfbgIi220jkM2xzT1d55wfgMdsKLAtSEiqNQQTMeZy9PznRYBM9B7m0NJq1UiN/+gEU0rKkUKU3K
D2hfS0SaGPoiSQ1cdTxYR0rt8NpvBKdVv+Hmp3BDPYzh9rcrLhExcXKpIjNNhx23HWFxK7UQv/lt
eYQ1ifEjsjc+6TL+9VVRVTAVgSGH2S1wvtAORH/A9ioJZE63gQtYqWXiN7BSEWuB3VzNeIK5GY20
LUgXIzeCWB6eiiftQ/xZ8aCS/bRNLrhukIohQAfeMFeaqYE8NolZsTz9KEv7mpmMcGfulDvJOMBo
uNvWtlg7iDpyGmKKFUTMcqBryu1Jh6GCcqIzuRFqeWN2Kqd3k7mxlSvRlxo3nkGnzBbR/q1rTGFh
x0qQCey/46rBz5YmMfCYDQdUV5cjEOrQpooxtYUHSnXsqGHLctpdv+s/yseZ5sE+uUOnM37qT8Fx
vIveZ2cK3ydlj2A1VXBXdo07dZe8bLnq2mkQSEKUfphQAvH9dslZr/VSGfJbLLPy6B1DWPTf72cx
JCSY6zhNiKwuwmirDrlikgSD4yOGBMbOTB6MTt+4n1eyRszAcgZcigzuCpk1yfGkSmMkZlhlT3kA
lNUci6PARU674mv3BM/C1uat+cuFyWXxtcppGycmJmdn3rXFa9M0uxD+5I0YLTZoGU54OsDlCf0S
y1u4ZaL5gZ5Dh84Aw7s6qALXGSKwfWNwjINyrynlIR0mBOC65FlOY28oNuu9wguWv0BI1kJZSd3i
CqrjZKWt1Q4nvtpnn42GK6qhahKcc+UoHc1TfgyPt9esr/kloUWGXRHHuULuSG1jjX0vgloyvfpS
+THsjMINVEoyvjU/Gs5TPhQPEjqGcoyojvHcqp96jfppbzAarB3kwPDgMHTLqfMU/g1VOMisX3UZ
nGbppaFvJT0U8t9+6OzjOjro8kMZZftBHjyl7k+82XJXVx9mGY3MtHfDLvR6+AirRr631Q9ZHx6c
SHMztbtzImWjvrmaDojSAhkBVb+r13AQyfYk+ez25Gk/zNqtPuRPOkv5Yr5Mr87jtFNdZpKTp/BT
u1XdWPNoobhKZRWuQqY/3oYDdZ6ncVLYdr+B/M3oPXiHPCgdNkLg9cC5iUIwSRt5IXiVK2gFDWpf
awqWqFkU4ST7pZiLfQhjfFd+6C04gtoJsknnFNb9rsp6PD5FoT3e1XPsOfVW9Xo1djD3/ptcjJt7
OcHTJ+lEMZ7xaPkZMcXITb8qX5x383P/q/5cfhiP0yn7ctvBVxOvS5Pq251mMLUIrZy7Jn6wS2/s
PP1Xf0ax6cDke+nV91ApvldqVzpGP+K77rQ1sKeuHumLJS8Cv69pGYB47A+eeZQmBrUB5+7aU/PK
x/+aHIMHa9/f13CoKo8I03zqaG9DD3+6vQ1rV+HlLogwcJF+Iq5S8AwSu6Cj4DJ9HSrnUMD2qSlb
77fVrOXS1OLWZXpGlwv0VTxluvfz/m6aDM+ImU2viwct+BnonKoAFY/QAmP3Ye5OjV9unOzV03Wx
54tkuwQMnuQSP0GlxBVaPyUdMPZmQX2ldcHh+o3voEx5zd40ZL0fB50Y9qd/VeeV19jvu+iolDC+
lSOij3jYp1T9iSzrxlW1tkAqeHTuhVjCFdTIoiAw25C/eIl6zhCVzeNHs/9x22VWPffSyGIX5bL0
zbDCSHvoajervOEX7LHWoXuUvOAYnfUn/6Hez3vzXvNiWDPetV7pbReNtta6CJVzyaspi/kZKUOi
VWPzTI/gukv2t5e7aga8k6AYQAdlKZQQZXE46FHMoWxzt3GepPGUZt9u27guFikKnC08ioSut76s
oNijNNhlSIKBXMHBKrln89TVYGeoZNNr9MkdnK15hbWDD8E26QSEkuDrxLIvDj7P4Az8sh97Vl95
8ajui2h6mOSXcHMCevU4XJpa+AvRJeHJgikYt38Iqo3WFZNx52IXHfqvt3dyJW2hikjCAn6FOuky
VettBL2nTgyOT8PDqAwvk7zFTbOycyRF4BzEGDRAsYXfBVk1pqrEyW4qwCNMg4ZuYtqvPtO7bmda
/30Yh4FWMA6gRkiur27qdJD61srpH5eG9tpU5ruxG/6a7WbLIdZSAgwJ3Vj61FCJLS6k1J6lWSup
x2tPienqz8N+2iOomrvI2X/Qajf+gGbh5vtn0+ziBkpnNQ2qHLM9KrLx3yrsjpJn7rRj/g2t75N5
nz1toYFWjrRKn9yCXRJ2zivpDK0ww7APqEDUBeQ2FShgmn6qbW4E4zVHEcwTJFPkclQk3h6xLmeU
XLOZSazsaSelz7mTHufwZY7U3W2nX1sP1TGAsqKYeMUekk+631Y5yZyUSielzw+T9TdJ38Zy1s4x
ZIf/mlmUtOOoQsNI5IzxuX/ojtnxh8iRYrfczErWMnBB/gm4gIoDWeHiyTrUhVJ24gvpvCagaHPO
YX5gspbQ0ez6zxn/KI4gi9RduHd20uH2fq6lo6pOGoq0pG0JdNHbL9erQ4MGb/gPP9C8Q2lYwNMi
L/nItGe4F8jDrURMtC0XL7w3JhdBcqhVMwJIJDY3ALvUnoZDeFJPf/BiFqIKiKiIEIYS4tuVGU2j
26nPTaNUykcg0S9hnDYu5eOPt7dwzfe5MyndwnrEoPxiBwsiojK32Klb/UM3Zi+MNez9gqekMmxM
Zq95P/o+tAWQEQO1uDhmMyIxEoAJKihz9jm3svtCUX7EZroBO90ys4hToR+nRqphJrJfi/BnO32b
tiaMVn3AEnyzgsbtCsSjQXaSo1Ek7mSeXFbVVm6XWoiVJOWX0Coeqxx1AykfPxED/uB7QUnh8CiU
4fdYom1yZZCkIZdiL5F95RBJ4YudZjMvDr1wdWvYIh9b20yLMUHbpqIC6dHCDRW9aFvHJiWYMt+V
g181r111+nzbB1eweQoaGL/lYemYklu9dfaauZ3A0czYU4/Ok/qr/mj9owJ8V2ie/2R46in92d1v
6QOuru1fq8vRE2NQ7KQysGoY6WFw1ENaRicanxtBSvjbImBoABSA4cPtIYYV3y4uHuQmCE1UNfRw
uCt07c4oNiysLERjypGSF1r11xJhetDbWp72sYdY7CfkZ18KwE5ZnW8crOtQQVmNsi+AMtpuV83f
nOm9roJH3EtmeRf0H9K89iD/dsMt+aFVQ8iQAwYgxb5qJ8l+ZHWpCmQMrhXncwQ3E6NJVh7AkJ36
2WNRm1tuvmVxUWOgwuDYEPmibKWF5q9RNtrHyvCUcdoxuOp03m1/X7XG0eeNgnDBFTLGDmrDl1JS
GXRTAQX0vClmr+l62J7N0TlbVhkG/7l8IAYmoJ1l4h5ymWUuXKiz3ikQF3pJ6YyfhzbQXbVL/UPi
zIxdFeFWEWF1iVBREaVEf2fp9JWh9/o8Y28qQckAEXXHPpoPNGoRLE6NLWjcqjn80hQeis1FGtLL
pTP0QhxWlmTg8JWfnqY2eUdKKf3FwOkwb6VY4tC+PdTMuwgpFAVs9DUPpJ84HYzMAPAGL2Q4bid/
Nu5jGpEp4k5uOrvyaav/d33I31hcskBOg2mFsxHn3n0Xa5+he/+8u+2V13GKDjQidRB5ce4AyLyN
U5B3cfiLUngllx6FiURVDrRxzepw29AKwhCUDwBboiEJy9WTtuBom+WQObDXBad0F7+0L/GBdzuk
cq6zzx6C95pXHcK7AiWi79bXzSL9dZuABUKzboHApRu47DqqxpgWydADSQUD1GS552iQCkN30ekv
jQzBGPHGQhG9V/xDZv68vXrx6nzrORinQkHDkwh3RfmYOV1LdQ3jEfP+veY5ku7NWXnI8xyBjY16
xbXTvDW2iGtpbji+Xg2Z939I+7IlO3Vl2y8igr55BWZbve1y2fVCuFlLCAQIEGr4+jvwiTi7ijlv
sX3vs9eqnJKSVCpz5Bi9fnW7z3Hhgypig7bqShL+3sj6gqvxgqMdjESfh9vi3/qo7roDvZNn62mC
uNVuuEOd8uNNvKzDvDe5+PKbokhvVK+hltVkE9SdfNA4WOVvq372o+4sq/EUNFvKHleKou8tLjv9
xqLp47aaXBxb86//r58Nn5vn+V5nk0S7Xz5b+dZA2JXi3WIwQb8RPgrs06p6AfUxHjMDRdXgYfqq
96BXO5B9hVdH+Yhgs2d/JhfAVO7n9ITyt7o1J/Y0bVwbV0AH73/F6inZOW0snA7H6MyPTvGURA9j
pdO4pTvb/qcd52wujpH6xBDlB/fvCT3fG19FpF6hejNE2AJfWOekcTIGhNbHjrS1wDW7SUXDavID
2Ijv1C7a9wdy8A4qXzAc25XQ69bA9IpAGwG4dPHa8ktPVzOsQSD6h/5c5VYmgFmJQE113jZ3eSti
/95YW/79jc82HJqV7gBrY0fTxHyTxE6jZAc6542r4wpG1kehBi1XICsWfODq62jCQYWGQzDSOup9
fHDx1se8WJRjdHJPdu535xCc2zGFNHOG6Y2zBqvKf7O/V2Lr0gJFtRRDHLjBVt/MGKKOIxzcymSu
vs8AIlHqZtwZdzJMTmBE3xBJuLK/GK0AMgZMehEa9iv/xFTDNFOKhIOrWn3q3dI/ou/p3nR9FaaT
Crdoja5EcwD3ljYgiG6R7a8CrdVYI/Vb3NABi1O3AA20/sTkaeOLuExt8JQAm10AQVkkU+tUcWpH
h88JJHH9J9BLLZ9EsgtAhb6MvhY321TSV/IOFwKS2ER0sC/LAoOjaii4oDFBHLPX1pTPzkYUu3Jb
uAuiGNEUUMuLyR7LGsDX0NRtxgvT3U9Qhc8nz6l/REyLvPIMeLUBrv0XQmpVn23s5tXVvbG9uqlA
tVFBVA4BNEjjp+5HfQTWAnDtEaDjDMP4Od3E6F5pmOIA35hcfYy48Wfuc5hMju5Z3rLH9rY4APrw
IH8Gn+xTfZI/+kd+7h62NWWurRYzk5jWQolneby9jziYA0sKqjFCUZs5OirhznsIB6qNTb323QEt
u6jkLMj8daaaBLL1CMECxcDOs/2rGdtd4BWZlsWGpSsIJJQWAYBbxDoAq1oXGA0I8UKw8GBq0PfT
2WAkhkFb3tV3RAc3vfD2VjymXOm7oR92iaBPhI5neOKXJPllt8kxJr/5WKGaPFJEhHIf9f2Xwgfr
a4LKRq3yqelyhDQrleWWOvIVrwf3EvYIExg+wCjLd/4m+g9jSEpfazz5aPA0Nme04HZEG0BAmnxE
60p25rDh7FcOZnliopcKiHEC1Nt7k5HRsSOILtBAqu/R5BseRHdCk+B24REpj95z+8p0FpO02+gX
XwZ+IGfxtkVRHchmtJPeG2baloqMpoGextklYN6u+aGZ7RmjLQq9XC/+67waiGNEK6hrgPTigqo1
rBUB+T3qBaSwwPfN6i+Fnr+jXLs12Xb5QS2GQhQL0PDB2lYfFKklTxroRUK4bpy/CRIPZdpUQPLk
Hx/d5dXy3s7qoVA0lVJzg5KLM3KMV9UqAkFeF/v/CE3ExmFdXdMyXo13M97ra5BiH1RDQPH+y1Q4
2HcYGdX72ttsx1214nkxBldAqXvhi01BVGcEXKKGaLnIm7qCADP8v999vHOXPo+de2Nn+fc3nxn3
jVRixgmFYt61xtKQBmuTG1ModZpJWW6Y21rWytNR+aVD3GJZgBE6j1NrWZ9oEeCl/PGqrvoDMhtU
+ewF/r7yu24K1Nwt3LZhaI5JJe5q1d+oEoPbH9u5unuoDwE07seo9K2WYwlp0AhGxsZanvpNciws
r8YQaWznypV/reAG4mFURv7X2uo1I12PML+CmvMYFGGXx0nc/UZVOrE3Eo5r4chD0HV9JPno4axC
L6rplCkfF5SSIEuEfISdcrT2d87oHcKIsFSFfbXRXbnqGCDWxEgQ8pwLZFbC9BhNIdZmj44ts7m3
yTeriMmnjw/sqmOAnh9cUTFE6NeRttV4tA42/E9OoQVVdlWe28rU+77t/74FBjUekGig1oxxkgv0
9CD0IJ3laTYPptx5DZJen1kkJWCs3n+8qiubh2w3xlw2nP2yRu8YsPpGEUJS1woe5VJauDs8FvUb
L4Yru/fOzvI73gQLKIM2VScUeJmIig6OFU1pKcDOrovp349XdKWngrYN6FfAYgHI8gWYeKgcNJut
heIlTx4IA5MGPfYH5EwpICtg0Ee/qHl0U37YLK9d+aZjVNbg0MjoL1G42Mah8iMBSq+uPUS9LlPm
NS+ejndzxXjaJdPnvtQPkjwNpj+MoPuy4va59uXvVnf3Cw1O3hcbd86VLzJehhcxxgNSjwu4SQSd
k6RhoCiS7QPjLKf0F1Kj1PNlNtUb4PgrBbEgTrB0cGygq3px9UDai3XQJgLL4V08pPyxOUPUBbqv
Tv9Ht+a/YUW6ctwxDPoLWgLiBRcZiUXdIU4owC7Fa/eVgGWnQQdyB/GHdLi392Jncnamn7eK0ssL
930xc5mjQHqCXGhJ+Vbh2y29WihpgAkJnTKbfXD6hl7dHgMjDroZT7Gq0wBvLr8aNityl2723vYq
mLeAKAahxIoZTb3fAdmhEA/WhozsrMwCr+8z5nHuMQnwEPzdR4zVAomy4A0AdwAV6Bou4jnUGrwB
JM/Gm+9rVO2hG1jp01DhsD/+iFdhabEE0m9ktDhYcGusJ3BA9dcoCONBTt5P8lL1O+0PG9Xb1SsB
JvBaS5YPA18q3serq0qbcB6GRptsdLsb4KReJtLs/Eb/6Nz2azHjqTAEW4Qwq5P7YxNYKWD+UYTH
rb+qm7gMBMmk5SarHXXPRj2n3EapAa1XKFr6Ybexi6ug+8ccSJlw7y8g6gsFFiF96sU9tOor2adx
h10sAVIHjcjHh7U2A9gXXmoBJByAVwL8f5UygdEtlrq3B1z65sYFg2810S+OTLZSpnUpGjnMe0Pu
+0vEBrQnngvVw/+K3DAo18ydbbKWjMABNO6PjrXTDs+T6D6e7NuEVE9+yY8KQLw8LqYN/1m76J8f
g8Nc+D88VI1WEaBQZdM6IIjOSg/DaCAQunU8+f9gA8EU+EcXBi6QnXNcGgy1zkMG5YBPNKiOHtMb
ac21Zbw1sdpTWYxd5yYw0ddHPzbZQLdotNcf2rJRby2sPjQJWhLITC8WKLsbIucURNbB6sy4a1px
cAbk2VDE+EvXXxtdlv0m37CqKgwV76tMJORIxwKgbQjXbRFKrwFnfzwySqCCu+g2AUm3fBpvzDhQ
s2z6GWuLa+fUG/E18siTLe28bkGlAxorNu695KYz85NL688ff3fXjm6phoKACJAYSOq8Nw5NX0Mi
MoI4KuqnO49PP0U5+IePjawuuj8rRPxdGvaYtEEC8d4ImGV7xjQfMojIp115V/TizIV/EiHA8L7J
p2HMHbU1gXktpLy1urrifJDZ1hBkBsyCgii//YYq0q6Jt27Sqxv4Zm2rcFwEzmSEghVh22cG7YxU
giBhwxPX8NFlBxfCxgQ0KgDCXGCmGh5N9UxolcXP/Ha4XXTWWS5v+A36r/RUHpsH9hz9/vjU1qXQ
xaiPQgOAAaiYL+nC+2OLoJ3iTQEDvQkGCEN2Dk3Ki9QN0wSJgj7+AhHgr8Z5LOe0/j59Ls9bYMEr
B4jJT8C28RLEe3wdHcvGY6Jy4iHz5xhkUjLvynvSDMePl7m+T7FKNNFxPaIFg2rHesDbKNZYQ4eZ
IC6De9qK8xSRexV7oNeO+N3Htq58CAAZLVJwYAJBTrK65Xhnd54L1pUMqjF+1hdDKhqyx4j8zpPR
XR0291ZoPQ9CbuVC17ZymQOFVSB1URB7f5S1aIEh6ykgni6ZUuC2vko90LRr2PePV3htN5cBYcD7
cZtfIC+H2RAjaYJA7TdnSrqvXJgvaKQdhtb/9vemEpwbkAiAt12M0QJ3hqJl4Q4Z6hK5xqaO1DrG
9ufIOn1saAlPb/J0fAdLIcdZ3GRht11XzH1fOxHj45QRTPmxsTy27g8ReidikZ1Tbw23XO5gjNFj
YHFQfsY7aK3xUQaAkYwRm7K5C/G+qpz+3KtOQDPRK/PA8thGcL50jXf21tOlAWez8UWNucXm1lT3
s3so6VYk2VjTnyvwzRUHSS7LGUrYyIMH+ml49HKGzibN5K5MsgqNHJJvAf0v4zKWBYwIeovwjguP
d+akHULoH2cgwrphlTqSmOw+9osruSRsLA9jFJkRKtepOKEKd2dHJ5BDozzFnAPGGvftpI++bm8m
V+eUQE4QDweEkurOjvjTUFtfq27c2N+ra11YWBAskS6umZysyrMs26qmrIImxaLCjins/OO1XvWS
NyZWl+lAirkA2x6mXEP53W3iny7lx2bGVMHHdi4j5LKl/1nK8u9vPEX7s0LRFFuKKb3K+ICkQUZE
Poyhyuv6O4A4sv5L/u3l80blKlqIGqCpg3L3e5OVwvXXOpbInPoVKg7HKBk3PrFr5/PGgrfSIA6n
LqJo7cAXh6jMmyB6kHMss493bjmBVZR6uwxvFeIHzaY+GmHE02IXF2VeghU4ctndZL8qc2poteH+
144K/C4ebk1I/F1wV04DnQrTJCLTo4OX4Zz27YugL0LFGZrS4A+EYKYIN0pR6/LQ/5zWG6srRxw9
KxgZKwSSEmcP1Z4EEqd7eZRZdMDozu9uSimAPh9v7TXnR8kWE1dQFQGP3cpD+kIPrRVipcHYdKmp
MB4h2XxuISC04f7XAuUbS9HKU4qy1rW0YgGUsPei6+DISHLGXXvTTer0/7WoNc1WV5QBGmRYFG3d
tB+e6zBMA72FLb1+Xv/Zu8h9/3U5vJ5jKC0JoNNRpSA3YHxBBz+462/j1NsBm363Ffn/LyYXKh0U
ZZA4r54bZdt5RlpYGXEOPrhmcih8v4Cz7Fs8QWXw4ILlguZbePh1DfF/HBPtboyVASt8yR4Shjow
EDXL/NfkQef6S/9U5foY32J67kf9SDL9TB+2lMSvpCb4Fv5jdPGnN+HSBCYQ0XKIIkm+Oi7Nymi6
L3q3gPo2OTN32P+90yBSLmylgCgAJvHeXlXEZSTGSWST6p4BnN+1sQQjcdRs3GjXvoPEgTQReNIw
4rhOgoJaN6WyhABrXmClIqjzRo1tKir1TY7xRsn5Wnhe5GTBkgJmkovBMm33k49hBgSy6bMo76xq
o+S59fdXIWuC/sxkAJzJmgJFpYeafP37Q4F8ACCxyxzZBS5uCqHZAx8Q2ez8ChVQjqheV2xL8/T6
Kv5jZeVqKsHIdTvCSsnNrgkQM+AGHy/kmje/Xcjqw3UtJfxqxp+Vo2ib/TSVlY3QZEFxjrde+VQ6
ovweB8bb4p7fWtvqhEpb+4lrsLZkHJ6pGz9Vg9jSVL2aLeJ9CShCsMyur7O0OC4r0SqOb8ekzl6f
6lcwX/E0MhnomhAJE5Qif3+8oWvy8D9B6a3N1cIcB9x7jgubIvfPNgZdDQCMh+6py5KMZsVn8lik
6rf4RxyKBze3j1tAXGcxsM5K8NhdBDvARHShBNGEYC8vOXxf7pt79kv4Wb0rToCsA7zZHhfSnOBH
LzNU55N8K2e9GkQwerVQAmEEa30PdCV1KJTXYVuB8p4+DYm36waeWt5W7nX1ykHz6H9NrfbZtaUI
W5QrMvJD50C2mDtQq+Xkzk+tJzGn5JeVb3WPriUlb02ukhJIlPQcxQso0wQis8XDYL+2SLs+dqDr
5/efhfmrhGQOZWEV0F7MwjuZj1+LOGv4oZp2dp82dwKsqUmczZBx8g5WnOmDeww/ffwLNg5x3Rgg
UgGAWOMHOH7zcxrqPnOGSqRNmLRANLfB/mNzf567K4fFNOcyyxEHmIlZg3GpYrPiI27U0emCFHMO
GPVRLSIS/93IgWbj3JPcMzPf86IMy9Sv+Bb27MrJuqj2oV6zwJxRBXh/yUJhIGpaEoqs6p9modMW
FVP358frvBLxYAN0tFBr95DRrkItUOmOGjCpBeoKvEja58LfqlleWwW6DqjcoWp52dExvgUuZmBE
s0gs9fowfBBtAsJdOTn5368lgfwZ+sZY0AUllzaVBJGSFKjNxOTgMt6e+5pv4Sav7RjwKIAyIpSF
qIe+P5WB69kqAYYCV5GTasdKrWIjWl9xdfethVWqbLcsFu1iIaHVF1Kg9+U67iP6AyItvS2B9qvH
82Y5q+Ju6Roy+B7u2naIctv4ADaAsHtmu4/PZg3aX26gpQYDLgl01tFgX37HmwwVEty1aBpcrXKP
+nG0n8H23Ocg2APZ8n9R9rnSTXlvb9nkN/bq2YyhL2FPMXAEMqDYO0jWgv9cc5lqG5pU82sBVAVn
4PQSW6S7V53kzWpXn1XvUMCkAlifwu+z9yWuv3y8nVdPDfws2Mel3rQODTF3Zt4TkM5pjIftXfoV
ny869REbNs7tiiFIzCMjDoD3AmXoyj26trNm4bTIWVVjQBHrPSunv2uc4cfHC7qyYcA/QCgKlU7v
ykBXp5kOG8QFDMydm54/RPNWA3QJl6uIDhgyxm7RMV96yysPrLltrG6GiUS8tPJrOHy1BJqt7a+B
yByV/7Qumo3du7IqmFwEHZDqAXm6ihUqNjW1KphE9eTON9EhJFspx5UD8j3gJyCChq7aBfYvrkVN
G5+gLtxBrbHHOGA5Qdrj73ugMcxgDhWMKQv2b+UHgRczW44W+j321NxKdOcPtOfxAxiuaP7XroAU
0Vl6PYCIXGDwWswoBRV6yWBk+8ndL5pvXO1Xd+zN31+FV2ZqFoaLH4DGEFnTUJeQsu5sCPiybx+v
5Eogx3wJqFRwtaK3vq4XjYOKQBuo0VKK3eLEPX7ijIl9G9b/sj75+wQJ54PLD+0kQAnWIcE3CZnD
FsZKeWja2zbosyiy88LZ+FKvbd8bO+siJokLHrSQX8kIGCCPk/I/h4UG4YVTHz/evYuPB3MmKDBA
jgTolmVp7yO48QPTOiU6qtU4HTmTv6K6+dsXP/48umBI1/HqR3NnFaZpNZRgeDEDOAdpW2VlV3QH
pxjGLbXC5e+8Cz0IAaguL8SSIJq/AM9McxQIuwTdSevR5uBZQM1OIrcr56wdj4KJTm+FhYtg98ci
cNuYjQHV1tobmsAbBIRVeDax5DC4+saNJEjgKvOv7oPHhKM8oKmP9yBhbvrxuV04CFjLwacPYg18
wiikrza18qQ9hR5DQ9riqYaai+V9iTa53y63dBn9j8AfgvkqTMksv+LN/T6Hc5CoEZPctIHu1TTf
A8b5E9pxu7LmPK3cymwUJS7dEQah9o2B66WNtEZIdGHh201fABoswQgJvBcAoE634fNX9g5G0N+P
XYhAIlF6v6rK7joOWUugdVVcp06r71oRfBvl8PLxGV1bDJAEuDMWKoNLNYoCSIZYRxihdNyDqKqf
XuV9/nsT6OGgpW6jMwZ64/dLaeKAjyUBpJ+PDXroPPnccott3BUXETZa5J8iEKYDwQfqnZWRsWGz
N5R4aFvN7OymZjq7cnhmCfvEJmcDG37lbEApjMQcLQ4gL9afVByWDRGgbQUD/HjTWxi+rKsydUX7
13aWg8F0Oz5bsGyvX56xBfhZZ0HadGI+COrs3Rx992MMn/7t+XgAXi7xAeVC7N7qdamaKBYkgArF
6LSprZNd6TYbN+2ll6HUA2GBP3OJC/zyvQt008iM24LeteT2c6RB6hDJrffLhQ3E7YXDHgX+Ba+/
PhXXMbVsjKiyBgW0VtwaUm742DULKAj/mcsNLmcCaOdZk2+cIRua6Ibwbq/aYOMsLlxrOQMHBFLA
hKC1tEa4yJqPs5tUNNNJkVLpp+HU5zbO5uMjd6BCji1/dxMBcbvUM0CQjcbIRVljdHs7UKKOMiZ1
B9LhyuZzkCmnoWGTY0SHQUiXOAM0W3NeqQSExx3YoK17VbgkPsSaBALXiPKhgAB+KO91aMPohx9b
4h9Lj1W1j6jQVkpbSdpDDZQbz0xLohs2FmLK2dCIYj/pRLWpJQZqZwzDv+JZtrrUbVpLzPvoFG92
uTDYCxNrk+JwewrOOj7WYLdn5eyDjJiDGKJp0gpIFrsEWy9ixCPVLatfSD1QcUPcUSwjhYHSqJuw
YFQ2GKZqgIvHtJJtgKqVCPFPWGvQiArzA2Bir+u0x6ujZGlctb3Vp9J3TSLTMOYeyEgSRpP+pp/x
UDkaKeoOoOxG+aNKIa6SUDwwfXuSyb7piQ7/mWkfwym9kkM1Op0bFQU7IN8M23siFMGRDk5rYKIf
Kb9TvhYxZvPjrjxLt/Xs01y5hclcl3vJLyuYRAfOz7KrhnMpobd9jDheta+88+o+Tcq4ELmpOiXz
wphCgrnY859E1yWnDk30QxBP5msyyTrnrONspyY3qNPSGUydi9oXcle57tykRanJnVczdZzrxJx5
JIZz0Y9WgzlLl993fZTc2ERNKnPLqXoxSthfyCCDLCRFfEhGC6DdStpFprRDftZNSfdclO6t1dpt
lRLDcHAyHNrXlrkKnMsqTDBTX9HvfmdiN/V7Ly5uW1fMd6ri9jcvaul9pAYM+rR9056l0i5yZxpr
aNAi73h1+iDObJTpPll+oe6kVxc5+FCCvWPwHxZ96bnpNC5UJJYVEHPo5hndcHuYmzq18JH8cByp
SRapMjgtVDs/nbBz8sqpnK/grtf3k+T+V+MytUjHxwaiiYFfv+ChiA+mM4Nj55iEisF90geIoJIl
w3fWdzLKaTi1z+NASZl6DUfgZkBy3ZNhcvPeGa092LL6s9V47hM0UdwaRaRCYoAVBDv3M/BmWWKP
0+cKiMxH00T9kE6mr8+ddLxcNrEDUbzIQPS3MsnJg06Iiy/UweiuCKvHuQzcuziEKGnUKbLH5xaE
mU+oTJEjQuXCnUhORSePkwn61yKynLw2AY93iTMOgNC22tzY0JLvc07D8NgQPh+x1/gN2nhTFoSg
OU/YzO9EZazXuJ19kTJqJffoB9Iic02FqWUqFH3GmAjeoIXk3vea2uocWrFJAe0mj23DizrFUKF1
UyD6YLrXCzDDS2hcfRdOAZ6ounTVaxCW4zkeEPHz2PSyOFhN2H8qDVANh0JOfQ0aP0Xu7M4v76nW
xQOJGojYDGNihVlZA5eVdWMw/1MlJATMSDDJ06HGB4u+fWUDvhhbU/soDKC8nZqiG7zOhUmtoST1
D1Pj9k815d6edD39DYZBKVPeRQVIEXsaHL1o6m8g1Q7VYCDg7D6zBwFZIxCY1ToV0+Bb2ajL6ksS
dPIzD1mBUEFJho60f8uhvfLV1Tp4RDe8W063oBB7H/pu7xZTuG9F74qn0K/1r0gIBbtTUam80rW5
RanBgPnfqQ9VaM+PiTejjQ0R5UyXVgdZmqj6NFva+10XZDhoEXZgxUmCaecXpX+qAhbehyW3fiJ1
dtOoiKPbzmurf0pF2S6xZbLrAqe8x5PenIE9hrwG6LxSWozzbhiq6MhjPYOXyZqGfQdRk3sm5+le
zBYHexkFJDmt8DDVwL0Oc5tZKrGizEYicyBJ6+SBJ8Q94DUsbWhRHmbhzbntd+pg0TFxMnd09G9I
PyanqQ2b21IQ53fJIn8fuN548MBv+++AGcG7xB7cUxFG9Aa8/PKZKUSmnuOfYHaWD0lMMBvlogyi
uZhvCPzlBsWyX14DiUeLzPockRLssqWa/D34yPtFQKE7STWzh7Jqzb4pJwx4l7P7FPUGHsvq6Bxq
d/gG/WYrbbqi3qPo7+fKabssoIl19Dqkznbph7+ozx2TMtHwXLoEZPlhXYwnKMDYp7Cs5NEeLPUo
xwqQUq0t+g1EOGTfgDUt90kcp2C69dPJdYt9RTrEQ8etn3zjt88Rq+zHoAjKL4XCcAfiJnmWZrAB
e8E5tiOvstluxU5hQGiPT5JVaQEBqRfMDBELd08LzMFYd/t68oZ7t7SmM1gx5ZembJodq/uGp9Bz
qHe89MadC1uHOXEHQHlKGuSA9lj/dr0psqjUcCSLoGEYTH4umRt8D8H9VKWNGYZP2Pn4BvRPakrD
oZFPDQsgde3rvtkJatg33AxiV3HVA6oTF0EuZjLdStZCA9svkxMBmVZeSDT5a4fTB42hpFubxe0e
GmnuZ+QC3X6yI7oPdQeeXG2szEUGcKhxldxCjKYLse9t9aXntM9V37pHmYCCMw6LEF96Ob6WJq5/
0ipmqYW5z4NFRms3dh7qmg0CiphH904lnZtzg6o+aMIw+jWN7acY1F3HRqNvGYaM3BAAndK5CMFY
4I1QzEKceWjsoLvxVN9lyrKrQxxjpqQ1MTs0dfGj7v0qo5V9z7jo8iqIi70jeYmEeIgeyyow30IV
+19Gmzc7lIztPTHKyzEuHkDrZkTOAr6kvKvLGHPkkD5GT8PeD+OgH409uzvhU4g18Wr4BHG76kUp
ZR8TVjmvGoxDP702aB6lX45pNKtgN2Af7nyh+6zzvOEXtMqdx2hBU5OhUl9RuQjzLpxJLnzNHlHP
DG4AeRxTu4AeAJnKBxFa6gn3BL7wabRo3tN+PlmRW9z0neafOlBT7rGDdN/rcTjVkK79ARqWagep
YQoFMxy532koPIpQPnZNN/+TiHLcV5Yt9zrQyGlYzPbcQ02i9ATLWTgFvzmGmcdUIQafqRuqQ2+3
3m3r8djZuYkRt67kQw6slPOIlGMO0nlKlEHmyOUeFxycPbQ7TNTZ3XCehBv8rJU9PdlJ79yiBV+S
dPAJP/kDC38ZZbmfXbs16GLq8ptr+dEO15XaWYk35HWl+kd7HhFcqLEHArZy6NfQGVl633nxr9ge
Z9ztWh0qE043ti3oDzHWajeTZHyKZQE0Wo15IkdpL51DSo8lHmY3CY+c/dSNUBNTZMb/mzjf4rbu
78Dp6u/7cLZuFUiqwdhYT81rFYyo6Slmxk+O1Zg6jWtZTsei793+0Q8q4xzwENNFXgOzk3Oo+XZZ
H5KKHFAGcIeUNXFp557ovX5X+V3xGgysQlXaKo4E+gw/y2aeX+ea+zfc0Zg0rEEo+pV3YX1DTVXm
YHENHpFytTcM3+Uh8kFfBZqgYada7qIJGsRPoGgB6T/4pfCNz6Bi25Vq4LlblOaIUoB3YKNUO0Ub
9eIgBUoDOGPaxiEoowl39rZQ7UGMtn3w/KE6QlfAPhiI+D3XhvRwDwIVyF7VT6I2MqU2D9CMbUJA
BsIkZ13ipZ4ng0/GNSHWI/w0wvx4vvDMP+LCmbIwKvqDTRMHPeMqOo+Qwc71aMsbYSb6u8dXGHrW
mDcFVztbWCwjlTfs/WoK0r6CUhGEw5wd5uyKT6IxzpHYwXjQIC/ZhQFp78qwbx5GSqKdHchhV3Y6
yv2+wRglhg/DtA9leeOjQnubMHfcTxi6jFOjp+aIGBTvWlo6p6ZpnFOMXjZCAWnlqWM8OtSDA4Ey
LYTMY0UDgiwEbGmR24MdBuSJxxkR7sAGm9+NbTy9JsmgaOp78/hjmB33l2WPPTS49fSdgL7qpg2Y
vilCQ45Bb8+fOIsgBMUwwjt4pdy1QUhPkSWLf6uq8D5DqwmQBbsKbJ5KJxqeG13wvJ2D5iQ7h93b
keQHizUqVURXoEqFCHdh1fXezACPTxps47wc+QmCw+ShYh1EKAZ3Bv/YNCKLTFyZKzY1eRAWKh0t
YZ8jSadT21bzlyIqETcD5MVQiAojva/6lv+oCQajihIiGgGbAaSwfHFAWbPPZTTFyOJo/dLYlX8G
QIm8NErFuzjp5uYEkFJwxo7irqmsirFPTkdrmhZDUr6osAza1PQOdGi5BwSkNN38Utc2FGpnzzsC
lma/mNmFVEjpYMqGWIemT6Bcm0zj9Og7Nq6G3pZzimr1b4ps6iHG5h0qjRs3HYLBei7tdn4CubEX
pJPVYBMYtHgcsCip6jUaR/8RWgjya49eSKoh7LRvMTR7CKo4eo3mQty0mEjsT+6fV2rgmHDXNC17
LXzeCEC8mZY74PT4gyhFs8NoS3cCQal9xGCjAYwtof/gUuAvkEWP7qeZhPVeUy96AUjMfYxm6CWm
PYYP/i1ojIPBdeLmQ4+3WImj2NWyA7hBJeylVyKAoPMAevcDpz7lOer/Q5IGMwQctJ3M5z4o52PZ
kfDQU0TgiLpRk7YuEGLK5xNPmTH0nPTzVKYdqPcBTaxJPns9QeUuAfVg5lPlnzrUG35aXjznoAev
H3oTFy0o12oQ9CNbZ8dySZPaZKYvDMHtrHpF8botke2JruLfy6CojnGReI9OSf8Pe+ex3Ti2pelX
yZVzZMGbXnXvAIZeEuVCZoIlURK8x4F7+v4YmVWVoYhOdc973cmNjBApkiDO3r+lJqqZpNWUGzHO
eJHsq44NeIja7qNIdUx1sYlzSrKrk0mo6sGJW/KZo57WbpYALglFm/O7KU+zvVrFoSuMyNgTxkLs
DhKJPtDIdjlouGhmN+stKnVqNXMuxqxur+t+so5N26vztRk1tbRKTFxFUtONV8pZAlHURk/9L5fO
rhzYCYlHBWwQUxiRypA62WVW9fO6Tzq9XOHXM6SrurOVfjfUPYtcnTfdflBs0hqNmBi4WqoDKRRT
EJt6uW2rXAl60wn9pVto/J6544fLcJ4N9ehAzW34uIjZ0t2IkwLSc5FvJUeWNtzc2DsbsmyFjXET
JfccZKk+7/Uaks9idt9I9DLQaZYn89EG1m28vLe6NQfAtOI2XNmubGeTtiqcuMdKrnJ17Zw6MY4D
X/dvjOjjo+RU1l1rWsU2GQz71Oa0ykdqNAUdE+IaMMd0R8GaqM+JdRuNhrppHCs/kmjmXA/OYtEw
mCLd1TKRrScrsrZcyjqrp7IgyK4dP+qE6VZTknsKW0nkJmzCPpUIg99b+Xicxyw0XMw0qeq1ut6+
kK0bBexz/U4yO65spCWwCKaNf9psdYfbKAHoK70caCxVjWG8NoYkAqVCD6RkeXhHeXq5ScFfbkpD
mte50syxO5vOchHaY/wWJrpy6EO7cathuGkTrQBDgs7qmnkzzVjZGksqEXhzW+oqUA7iDi7ks9e4
KiKfCpTUL3vpLjLm3NXJsVwpo0knS9tN6aqpjdiNhjQ6MCdHAcNMzi26Md1Yz/ND1hn5uuum0jMq
R/cto5NeZkNPAqWJhnINCR/XPliT2BZq3O4Mpa9lH7SjAqzTmd19tdLnFIRsJOCqHewpWMrF3nDq
laXXJG26lfvatneW5OSbrJ7U6zQifc6T5WrQ1yMHlLSJwNM0v9KmfC0oF99pRO6NZ/oL9+dsS9ND
TRDvC73tkuwOzmwdZlCgg5J1Jo6BGqWsS9E59jd7GELfGCLRehU95Zmf9Y7Bf8idO1bG8DqsLfTU
0gjNpKZmDRyfqew4VrKNdIeIutSy5se5SKg0yDHfZH6epnPsKYM1HUTaK0d1DvNHSZv4ZEc5j1EH
NEXVbNSiXJaryLTme6eK7DHQ2X9e2zQRd3MhL5mvq2P/jXNWJ4NWM+llT43pmyrmGqSwMs72AH1h
Ik7q7Bz6qTdsKMNMfR/XVp3v+jROr5xu6u56bQy5Jsxm0JnK8uE5xu5/LLpm3GuS2Z7wGkuBJanp
1laKcj1aEZNg2kaboUjzC8Xil3a5wUhia9SxPnvSDJAwiy4MGtL0T0z02UZqp+ygVFH6sEh811wp
Ncc3sZjKt1SOw4WZNknuZMEteYJQgRRE4Vu65HkDfSSDecioVPOkvpIPbGOZ5pmpOcmeahaR7cEy
Egag5er8KHE99BeYwOdmJwajszcjWfqkZSazzefRhGqyrqOK3ABE1n23kgbHbGDRtL6i7Qtd7PBY
ZTAw36xe4lq2CfWlfE4UQ76W2c3Tm05Xiul2EuasPxRRzgDiys1ccQuuIwIC3TkpBvsii+PmcqTW
Tt/kUzNMW9FHc7bL2kIXrsNrlU5WLWRkTh0YRfSUaHGjWIB0rBkgQJNmmVeyXqjDdahNQrvWB9kO
rwvBIXK7EE2pHEKZLdqPo3aq3DS2cSllodXjnUaCWRxTtCdEZdkTW3KFlnncSVmowlHhYexCBFYh
ycn3eTMM8SVkj1wew761zaBS67hdd8uY8LB22qmcEqoW2vMdtU+Yuaaw5FSjzLO0d9GIs2e7ZBl3
iY4IPOWhljIG6aXQwkdJp6/qrkc8zXNGOEsf8oEFIJiT1tx0jcptvJ9MMHguzk7/lqC2phAmky0R
DIK0ID8djDhen4fowi/ypmDFz5FBugqgSv/ANjwl5BXZrcZvO0U8kJwVYH+eE1dGdhthaEyvBHm3
8TV4iWTt1FaTyy3XTjcHs643d4mcSaFf6Y3ZrgXeog4PDSLBi7As++W1KUGMnlCynz+jyJiEXPjy
Io3N1kpb7PelCA11NfLI8cEGJDAv1IlN8UqrUTr6at3K9Ac3duFEQaiOyQJioTB1zG5oLIp86/Rh
Ud40oDrRqpK0/gvRx892advCf0d/Fk5l7ASf5cYZwZGdxNHjtZP8NI7F1oi7d92AileKb/OQ7oFc
kVsqD/q8tEFeRkdLSSmxiVaOMVEF3xw4Xa/SMk+u1bR8QZnwBaFl/8wBES+IFJO5l83vs7CiSVK1
BbVovKyrjrodbSfRt+t4rORVpWrX6llDopEk9p18+o/T9L+i9+r4J8nU/fs/+fOpquczvN1/+uO/
L5ITJUPVR/+f5x/773/24w/9+6p+L2/79v29v3ipP//LH36Qx//r+f2X/uWHPwRln/TztXhv55v3
TuT99yfhNz3/y//bv/zt/fuj3M31+79+P1Wi7M+PFiVV+ftff7V9+9fv5zbR//j7w//1d5cvBT/m
vxfVqX3pk9NvN+/kJuT8n+rjtz5+/40grKj6/EjvL13/r9815Q8MnES7IOhBoIIM+fffxvfz3yjq
HwgRzkER5+oU+sIhbsuq7eN//W78QSPSuUtTNXW4RF3jk+8qcf4rSdH+OFPxGL+RrCKqMdTf/+tX
/uGz+5/P8rdSFMcKp3vHSzQ/s6LQiBatoTwiWS086if6eLDLQZImBwJcj6V63YmEkoKPeBoaa7+k
jSQxHgzJKWbHr046XE25q5LCYRCJBrEZOBhg9SZyxi3ilUhcO0NN1tgohpc0TE5A2nlX1we71/Xy
ypCjLjssSeiMz61WtenL1CeK6k5gItJHLElZO3tKDst3mNkxyYed0hh8p8+mpYhcg6mgQKhuVxUi
mDSSLPkYdlplb7NqYBhhPcnUEnaqUwi4MUAjtGrN3m7QZoVisdcGOJYuYSVSe4CgiYiM8kHAUhDq
I51nWbcn+awe37MsO4tDRj07hxfXWJQKCCalNGFVZVkq246pvdGYtccmotPaZ/wRlOpSLC9nCnqP
RUwtq4GuJ7mbdlEvO+hxVSd6EZNRNKPLuZhAg5ps3ers9o6V6cD3nAjHcpyyRSX+J5YosyxpBEJm
O1hlx0kuT9M4Xg6AM9MbjEQi8QvbURndxInslAfGPFz5nipF2JYrqdT1N8ZKrSIkAHb4NDSEV4H1
iKywnyHw+/o0SfYiOubJQg8DVk+r+ga41y9XmZEMziGLzGp8EAkBGIUr5NnSTkUoOHdDikCMU9dV
4YAkxKykbr/0ptJfh2IUJN+EiqhKyF7urUvAHKwoT9bSL2XrzoDM1rfFiJ3uEJVsYI9J23WRnzVV
sXa00VaOTlXB5Y1uKZGadBjUeBaQLVBo69Fekrh2IzBEPgeRJfNmsaNK2xMlI5aNMdaK8ziGUhwD
u9dacSYIAW3zNYETWZUHmYWLbsPcKHNlibStV9aoZFagI/qyNoqgIGPd9JETXs+jkkM/K3mt7hVz
YaTwHeFoRWBnTg/dpC3TvAnLdszX8SJ4/f7gIJO5h/KOjCuJ3Vox+ZCbqtpGcQmC6y5No2XPUyq3
3W7hMKYj1pFT67HgW9nta23MFeomO9TwsJ1KuzQH8k10PvQoSozyriJoqQkIfVjENbiFAFdbwOfx
IlpnaLwLZd5hWZ/W0gButbOyzDGe+z63p1WR2Cz/JCqgCQ3wDtjSQx+PuXWUHMOKbitbSKRBx6LL
KESoBnmB5JqswCyLyW/0gkKPQQ+VKwNzirGPiuiNhN6i2NPk3qXbCema4ZdqYuhbp1i6OAhtroHe
s9WlFBmSbMlxrpR26qvrQU2m9F7WCAP1qjpsq0OTiMg8gtmgp+X7rPbhLs6Zm3amHlol5bYh+XdB
rreN43Ot9eUhMXqnDJI5UpyRoIhOCj15nLPydk7CzEZDgOiGlS9tGonAyZyBpVqzmkbWOobSjnsy
cWUjuZI7NRw3dWmIAapE6ibwbCvPPgRjsBwYhZpGCouZ3Vqv3TgMlQq3Di6XgNLLlTV4igS8sbWX
9DyG20pdmDDxfGMF6JNQrfpUqHVRBTCLtiZcSx9gJvslrLMb8qDlkY72KK6LuyVmTiL/WpmbTucW
JM82uQN9bK76kFqHl1TMrTbSgM7Nm30kLLlwXHs0lvbSWTpgWP7Q11rnhj3Joa8tCSTiI6urJnuW
NNJRY+KN8iSjgGJE2nDf5SxUh6qD9HPcXAEK6Xyz0xb5oekWVPYu5IbOfDgMJs/rqnEXVyTsKoVq
vsaaUi0glnodmdjOhrg6ZyaqCUUsbqm0ZhfDPhUK+VvkpBUjBk9hyiG1jOdbRbtRGOzzwYNqdpbJ
raO6SAe3r7naHJa4ECzej5Rknr+lGdVXFVn1c42qX2D+yOx1G1a6kW+UcRmJjjajokdmMqlO2yKY
z+zhqZRbp9s56iwGuiFySCgKeq05pdJdrhtT4lcUU8fbwQWBkKBJ69nZmTXsy4aH6uMHnf9vrCUZ
q9B7QVi+wTg+ZPZRQoGSt8j46vAaac2QOW4/ypP1VGS9DJqNGDi7jnDpWtei70o9EHY4q4ExhcmG
ku5YhXef68yfqkhN75GSRPZ1D3U0kJAUI8l3Sz2al1VoKqEmewzPMKu+YCSXuD+MTnzTORXJo6su
55fKXc7vUNoIZWhm1Zt6iYB44s9agGpZQhHkxU0rta2PWUdNB6+nEtyydogpeltsQ1uvp6b00riX
oOTFZCr7pFE5zV1J6YcExrfDBuwJObKyD2eU4ggtj6ZN2WlqrFhbqaOW1rsSbk4GuUUVvWvs89jB
l9kah7VlDDVrsRVxpwRN1BK+QnMf6dFmVhd7ulqUDMX0SumS1vHyGKfzOiZ6n/OpnQ2lCso4lRDR
OkmiRFu9ZKCC+x4WuX2ZpX5UD5EpZ/EFmoxivOotbPVHuTrHu5OOUVRY+Oec7NVlP6kyIBA9cLLQ
6HSXQjXIlzwLa1cMli0CDSuRLU58bkp6zMn27U+apUYlMTowBc1L0taqbLj6WEhINy1OUfGcQDdA
gHZZVsontESgQr3K+C344okwg0FGaMCfHGk652DbkobdmWvYaeKL1lBRdvHb2am6raY4Mi/qJKFb
sOQ6BbIfpIZVHfDEnwIbb8M9c0/91sZnfJygPnAw12xkYhUbHf5XihfLDYs+czZNnSrdnSbbZvE8
a33Zyl5ql5NK9WmbNPJzC/OYk/ftAK+0aTq263lwOmvDNjZkg7vMprXch1WUtTyuaevlQW9Rb7uy
gUAOsQ5Nkukrl1jbMIfUYhmfZ9yWgGZoks8FzVB1bprA63tFwu3/BXJyCb1ZaKHl6WaijY/TBPVF
1HsmZWjUmiEvKgLRSAV85vs0xVucKp3yUFWhznDX1lnSEKkxj7p9OdTdWGBSGJVhG8OKlA9VZECa
MwIRsAlmFgvF3hZhqyAYnIp+JBoDtGM7qTkeS1dR0y5FakFXmuzy8OFwa8jwKBLrpDzoe6OmP20v
x1Jm7dtRnSovitPzqIbaPj7WNcrAzk/jpHGupwIU+RLgxpYujRZY6Mjp3VoQeHopxmNoF6q878tJ
qxluRvJAGHGmpLyNnFrLfPa3Qmy4EYlWrKhUa5sL2o7y6dRVxNH9qdT9/5vZ72fR8f95M/Ne6vff
vr23b+9/38HOP/PnDiap6h8mIWu4rGyV+DPu/v+1hEkquxbSaWLJSAYmeEpGmfzXFqZYf/BFJyWT
THt+FA3vf29hiv4HFhqWNqqNnbM9zPh/WcK+lw/8j5iTDGSatxC9WIx6tI7+FDuadS3XeKe+In7x
jcTFVOkxhOzloAjS25KAjZ48FH3beUngBLo7UEnqxhsMFc/qTXQrtuqmpMz268A2YPYfIIbvvxlJ
WXieCIw7R7d9Uv7KVkz1xNSd5the6THNbk37aIz6TQEzpyCgLCNlJ5Inp9L3Jp7vvmgv5DS7BR7f
KuDNU2tvqywLZuVDTt4yW3flpEDZTw598RrVt2O83NYFGtS4ZpZRi+wBndEqS5lB0GQ+WdqgEc0c
ezOQFpIECKD7MoKJXki3inXmB3PvlPkbi/eTNrf3lbGPO8QdrHnMLUZyiZppNaePo9BWizX4SRFe
TPVjU5w3K8e4Ndur3NTcanyVEw1R0K1Z3VnOna42G2S8Xg8tWj3a873daS4TiCeW2kvaN4zhxNfZ
HmfypVQqtz16eNQcxYvdVJdTWnv0IUD4YleUiq1cJavqjMunFYNO6rYpC0zUuOEZMVWTPSe9Zw6J
z3F3WbViO+fwXBN4mWT5gKXBNBfrSDwj/lxb5kdjlhtNai60WN4MyujWBDdBX1K+auaopjiwUXB5
MiIWg2N9aGOvni1/7qdjFdYI6cKDMpWHfk5uRvs9Km/jUHhiKgPUOG9JEd0l9bVkvGiN4YPBrUr5
IUv30aTctKod5LbktmawNKi8kpvc0DeoWlxlUVwjtA4macdzjxeUIM+6UC4SYjLcnIO0nT/qdjM0
CG6S53r4KHImvu5yMFNSMK+LaNy0yROR527c1uuRoGzB/Z1YDH9m3ulxLMZ6vFbld4ZJfC+b2SnX
mjW893l2mMLFl86mBAzkjXUfs++1cgYn9tGPTzWIsHOvGMmFpZA3oSBurGD9EhV8YAEzzeZ92cO0
iMLNCFMvC+2iT2KWq2Uz6wdqPaiysJVL1ZkCqdfcZHpUil1Du2zRNCvUp4+ZLvxWqgAvWIKZSV+d
Ml73iv6GESmoIp5jVpxnktKu7KTaoW3cDQUYMjSR5uR7aCjHeJSd5zZL0BH1i2eP0qFhSo8axS3H
u7x8y9vZRaays/P2YbGEr0rdtlW6Pf2wObmNiJ5QRWeSdKm3SCeUC924KppunY8Wk4gccMhdj0IK
qpFkc6tBT7IBgSZyPArk7MUE9LerfW1W3qTB2FX9hYEksq3QKahin6W21xjyTTyRgNzK598jWKoI
uaH5VFhvUzL4Wopqg4+6U/rHciIiEALE4m4wjeaHXeh3TnQau/EFkZqn2dSxt8mFjpZ3DLNtJ5ko
FWdqv+3VohhXcm56oEX31VihtEB8oY2rnuVf6n3bGjZVox2oH6ES8eOsQR5r6Y3n7lvuR6tRFDeO
iDd2ZgZ9r18xft6QsrSdnA8mg4/kNJt80+217IRX/SyTck6nYYyWO7rLlG9FOB2scUcbDYZLQA60
uizRarUcVbtlShWrUdZXtcw7Gk58kPSg4iqLcZpyT/fFErox0c1SprkjXNc4f9OaxG87sWUx8GUU
YrmtgCPpnmSBTOibNq+OkgSbOSHri276uQHOLgZmOoTJMWnPU3MjtK2O1pWa0m1ehEGcMvXK0ion
jd8rFOQW+rgri69sMT86zX6+1XPa/d2IFarFoiNQOaVbY6VtsvW40ldfN3mfjTw/HnXnM5VTleoJ
0mk/2zwK1pOwS5STXh7LevC6+HzJQHrS3YfA7W9TwF9g59/BzR/dGOdXpAI+gG9ilMDB9NmAM2kJ
x3q6vFazANib/G4xfPwBXzzLjyj8X8+COpgGVGxy2meaAAm9KGmheMnt1zy/Chdt40DbS72xmrML
PBpfeHHUX7yDvBbTwYpF8+hPsTNpoWUNyoZXAyZIExNyf9Za47wPs7Bfhtw/sn05I550Ljpb3TpC
hexf1lNNE7dkkvuqoJ8u/VmihbaoLpi93VYorpSdLLYvkd2I9mbRv2plpjzi508enxLOKx2LDMj2
p1EijxvGZlV+KeZyg+GK1aqRMMpMMJiJ45pzutaIZRZRv2tlMFExn+HR605+xnlEQDkZLPESzJDP
5vxNIru8L15rdJ928wrxGw97W3ly4Lk7AJ8UVYXSPJfVtd695iEnuXFlNqdcbvx+nNCCf8vm7TDw
vTXEuptuWhQbRXM5h3viQne11iCKKLu7tGrvy04PinTeJ+jzF5GvBsVcKUJdkVTi5RbWlGV2NSEh
4QXGiSy2KvsMM3rJfI9FwCMq0Dv3/VZN7adFslNNJoHsVI4ZWEMA/b8aW3JVw3hD8he3paeFxEez
uofP3RoRWRHxit16bcTJOrQdt6mLtWVt2QG3oFirpbM9ftm3uu+QcU6khTX2Nho2izIFzDpBVKB+
W6g/0V7TkN1nKE9Td1Sna60c/aGLt4r1FnXT1kESrbfKukKXkC8PRmZftPIJCHcVhoC50tFiSlIx
R5wFlwKZG7S9ayfNph4NN+3Xj7391i/U/CwXGpLWzAjmKlyh64fWBQVGNdmHp6pQufhKX8cQgy6X
kOjGN2J1bWWG2y2Li9E0lowgFw8UdlOc0GyTjk9ZjtdNXnsTNp1MQWE9Gg237qsmuqnlF2WBAuZl
R46PynaLipTTbVhZk3wp4uhRVEQRlfG06jUED/FHsphnWnE1TfaWmgFY1rUoICoU08t006ul6AYr
wwaRE+nc0lMuaSsW2a1A55nnqCDt9wFN11Jve5Hu08LBQSbc1NpLNcw5mjO5d+jSMPx2oh4tbt1I
XCXaEZ2Ka+VhMDEh4ZNYYUfxEstedefuQuk9tR9II3Sj5SN1jHVTyd5QL6+gr5vEyTw7jnaFvBdc
arl4czAf1AukdG6ss/AV6Qw3PswpGzAsDiVpPfPJq1Ltx3niQxtDRWTw6WqML6PIbwt1BO9a+JoX
ROD0Tu3PiRMsaNnGxAwiC1cEwPoUdgGY/xHs+Aqo6zEakl1DF2A3czbLYi/KXWfJbgS2gJzJNWqx
rVpnN5mTFw0fzaDclpN86Bf4ZL1sGCK7TdvJTFTvhaQETvEQ2c1lZ2B9GWK+eobLZo4iNPXHKH2W
WPBdOS+wV+kPppUPQSGI65dUz5Ynf2wXdWXW5jG2p5RxVr+X5s7jmngVQ3cL+rfS5KOatBshnD3T
uBuFqqej5mklZMtG8tgA5HfyvJWqMUDf9wwkm4P7wKGaiTmSJxLeAWuf0ro1vzgmPgWnfD8nSMbA
yeeck6JJJPrxfEWJOsMsdK9dMAean67MNyuYvMXTAiRLX4W7/epuy7Od61Y4KOB1PtF6xF6WoS11
ryL22m1JoKbzQj/vofLrdbz+52P25x1RPfuoZRZlRB0/uUMzxWyEYnavaAtcy8C7BUb6z8/wKbXq
z/dOxwMPWk4nN9f0j++dNrVN2aXd6+gNvu51XnoVc5K7YbLXfXkl+3GQlG7HlTD70xdhf7/43HRM
4vRzcHLByn7O1ZSa0hhbO3xNt+1WXEfB4IoVrI5XXpfelw2LP9o6zy8Uhb91fpmEwvycbTJGM6EC
8XRCUHfDYnlQ77NrNWguM5rBp/25wKb+1r4kIqh59q9iUT+lnv317JhKLWq6zk1T2o9vczPWmpw6
gFPB9zy7IAowm2Uecy0VwPrD+Sz4wsn689BJIj1mfLRQGPIJ2PjxGVN87bWUzidLIreuL9wxHb0x
TAM5DCFaR1fpQhdtxhfXEwgPj/tpDNUN6HOFxKRzJP6nr4dWWi3y6eYVKNftWtqtEuMCcuGjqB3i
d4bpBWEO6QNWeMTV8pLWyb2Z9gfSLYN46tYZrdojyYoXGe0OyNvCIFP0Y1ToJzFveus42fG21Jze
zap2bWfzvTaoiOFtD8LFK+DD1LzbmkjOi6X0c4l32Dn1zbMwHsd42GatyfZNjqvZrrp4jjwaHPY2
MmRNuuvNBM0jDq1lWo/lGxIQMjRnf8BsskjaTlTKGkh1HTY3UcfcF4ldwetQE4YSxdz240wWVbtf
KiloM8t30pdEuY6qfK8h7aaF05X0dyGeRmFudIU9VVu2mPNuFrBgd1HEys761ylstpEZkQCGdY6j
Y0gNTkli1ZSdM8cPjjHjRsu3jb6c6mrcS71teWidm7OleD+DYUuxua+KxENGzxaeBVb9IKX6aqxM
C01V8y6xqJmcNWpLZVJfbKWhWCO/9CEug8Gog6V2LnWVImXcv3IfecI4LXFxYY7dJtIwJBvcHdgX
ZSCSRBHPQ7gqx0NiMxpGNF7hM26BRYpq2mVjyoj01Oq5d5agKaAB6tRs43OZsBZCZsfGCoke2AXr
mVFeKGrYYJvzyyi5Gxzn2FL+PSh3MDNEm4wHZ8ncvHmbRnRKtcDr0a+RmB4QwbrnCcM666vCw2Ju
7LyCHn3Iivl2siSEF7d9pG2G+QxGoIRX9ZVUPoxd4VNFwXKYbZYId2r82ifSWp+7uyi7j/B1leVJ
TI9yJPbKXK2rNhsCXR+uil62ViMZRbMy3jSdqfrkfCdeo6SWt9jJxCawLfuPsmmvxnmmqrU8q0VX
IZFatvQWZUjhkEtIiryVIo0OE5CZapQ+JO0+DsubPGUOkuvDCGeHSPNWjNp1oukeW/j5tPdqpTqm
DI56k+/CiKa/MN4P5ngTat2WkqM1EtBVjEJbY+bXhQPjeGiyq1B9k8rXsNlbGJfkTCYM5G3MDmO6
swhma+ar0d510ykOQ9JqMITODRo1xUUJ7hqx9s2AAR3kAa0sLKSqRi4cXIyGNr5EgF1ixUeQuXIY
0nTrtU+XbYNVL+8nDxu1i/HNS8aXPnyPqWyPkbEaTntpzkjVGhCANMXkIM4JrMmIrhaK01/S6jou
pZuJD87UMaikgwPHBMdglox6HbZQYWQHs7ewyD/12YUp7RLjpMDhmPGl2rP15sLPImljtgw9qEGG
dDpKikVz1kU8X+vnCrzooUrvnQwJdELaFG7cQv9mclMUA4pbaycAOwopuSDE/SrOTeCn4ToK240j
fWsK2asS+6BHziGNQf3kKT1SFRig052N4o7A99ZNIqpTy0K6k4rkKbdxUXSN/DCaWu9XSqJdo2KV
/NpsCGaMsy26toexNWGREtwUEG5L/QT4sy0bdspGPxRMGaM9vNtZ+pRgueDLL+GRVpU20DEgEyDD
aADv7fcsGI6aQIYtmwaaSDV6l3K8638eF9Rf3d1tDlEWckLqfqrlmAetkeq++T4ulEfj6lyv0qzF
Ol2Fvqy5wj+Xuj6d4+qSh/biq6bGX8xDUAlUuiqI88gIOi/wf0u0EaOszFPUvMoaQ4KCT3kQX2AA
0As/HV88MhIxmY2ZnqFPT5FWDJjUJb4mH1xw9RZZCkdliGPb1zUv3cgbItvRJq+/mhC+wzOfzk2Q
lHOKk0ma5U/Za47eZCoBILyzrLp+54px028WP+XpN2rvZ16iulrrLoG9lzeWzz97tG/QdMfXNi33
xn2auQ7A7hfn+S/eDkKZiJw8t42RGPlpiuByFGU5j6/WsJfzvYTeJ9z+8yX1iynwHJ73nZyxzpPo
pwmUlk27Drmk9HV9V6+KdfW4eK3Lm++FN1+9yz9fQHiC+XgZpUkoor38xwuoIxtDVur2daEuNVH2
ivz8zy/mV0MXXaKkmsuAMeSF/vj4DXof3a7nk77ut906AenDhrn5qvnyO7z247XCg8u8W2fyjOnm
04zV6XmFlG1mmhwDY1VwmUhu7gONfUufClLcIbbW0LPReqIIsjlyeoLOyqlXZq7Y/PMr/sXH98Pv
8j1O5W/fyWUY8qFrZ8DN/FgE06bnJjAezsnxXzeVfAqG/nOM/tsLdz5dK3jsQyIm5tPoyd7Ey0ye
M+9krWlf9KXtV3ebL59N/fHTTExD8L/5hLkudPVg2QCq7aI7SBo3DcqLr2KKf3Hv4a1Uz12qNizM
TwhuqxrLMiXsyAd9l2yyXXprXc5Hisxdwyuu6nux/+pK4uL/+Y5OEQr//XthA7f1T9eSapdloevm
i9B2ZYZJLzXvU+nVzN9xOAHcjx6t935lTF4h5775XYkxowu56KLbkiYhRwIDHBv/f3N2Xr2NY1GX
/UUEmMMrg0RlObv8Qjgy58xfP4s9M/iqXYX2YF67C6ZEkfeee87ea/eoRQQqk6rO6CkoJ2RVXqp9
iHJ4TBrxLu8P4Wi4gaFep8G4AROy1Q1qNZ1MRkxZcU9rMTB9WmRJfBS64BynGo19yx3lX4Ncn/Qg
BZhxkIo9pnjsI40tlaLfa+1RM6DZRmlIa+NTi8Nzj5/Swt3elwrllrY1dQlMTWu3SIUQo9iKRWlp
HodoK/GBMsaW45cWYeD6NHMmJuqXiJ+K4rsR8ystEM5L7TY0NZpyi5ePX0GJd70edzIVqtk/NvhN
0+7QLkAmZFdqajuRaWtKCB4UXOpx5FVy4094n812ojv2mBFhGMvYmdtsYxahV82mr/cyjvPMbnPL
sej7MQ4ZdeiRg+7W822qT7spHI6aKtxMi7rRm56hbm+bsMna5pgbr1n6hrXOjYXcm5V635mMF7IF
22C2KZOvths3VjbakRJtDeXBiG6V4iaUkVEU/mLcCEwz6YUTjRkz9U1cs3tJB1o7RuEUCKbUieBT
BijLiKQwsltOquzzWXUNtWu65gwwVVcbvM8paPZy1xrC44wH1sJiRqroTmFEmT4bIUctno1CYqx6
VguT2jt0ENY6/Plz2VYblZ5t1467uZwwGRWbbiStl0V6lj4BdfApTFdtLmmxb6T7Zgk8BFHboONX
xNOGBg5+8kliJKTRgk9SOKV1g3gFtVb+uARET3WSo00xs86d1R2G6q6VU0+KVW9siM7NZng0T6JE
OBEFbTi8NNEl5bOEIm1hYSeKL3NhbkPxru3wvk+h12CSslTxQByI1y+92yY8GrwdM0ajTmpsDb10
JK3DAQVUU7NVdMGXceIisnbF/H0xxk0yfXXjS1FFO9HaJapiV/V7aZpOEm66rPOg8nogA3CNiF4/
4eblWIlIEiuc7OTp1UxEmsMQVJhKJ+EpHH9hpkCvath1/46rxZbyp6Z5U2uV/0A33QJxsw7FsyeB
30bpdoO22KRM+dJKosre2tJggi7ZXXRcDWDcFcya1I+mSIta9Uoj3cTL6Ooo44T8XiD/QSoEOqym
21bcNZUnh8e3DhcnD/cxY3phUHe9+RroFtPPu1kHHarSr45QllrCr460etGA69KuQ23JDvTHui18
meXEyJVNVfmRNduLjPjSQs+gHAzlZTE+eiHYS/Sj5dWkZPQID/HYk1MPFmQ61kvFb2B91kJyk6na
NUNdLmnVBjXxLhKsq6r73MMKy2WSCKue0hsG2CGoovIYVAnN37p3xREQaZC5RvkstW+wSLZRvgub
zpViE03gq2yl27pqj2Z1kjkD95hrEx5U9LOnmGPzKiwQ5nnTLfUGc7UXpLJXhMxC4t0o3I/y2az3
44h6Hbv7ONXnCFmEwtQ2HvxmaZFjZL6GBRI1i9MOv2YcckVv+HWCRKJqeYLkI7ghTjrhvapBu6os
Bw2NXRK31qMB6JSjERmrT3zbWD2ntvtWf0oUzlgmwycRr+R4FYuv2Dr0quDxuNtNiNKCv6IFSFGj
G31Gay2ahGleZGyXcVbaCHT9qH8dBDqc8XLORar70nLMBM9k9Np2+BPi0U5zyF3mXRViZ0fqutDf
GIwKd6TMI5+iNPAlY+bMg985QUgJ1bwXe1vOcjyj5k7GPL/oX6U4ukJ5bddbeZqKM3AE5Kad30ez
3UFOioWIo32FRO61Kn+lM5QPZMID4/Ng2DcIKFATupGs0NR6mFgaiTC2x5rzrqbaal27DcdrWiAZ
72A/0BsyGOtZnVeP2W4S3phnO0sROKaGVc7kKeXAPcojpms/by+F9FSrNe8yB7Qowxh9h+yYRdiL
grdKq4h0wo7GM4RQ3eZIvsGyAgUYuU30VCeGXfFyCgPhqIzB01WwIpw63qG0fS0DA5PcC+Wxn0ed
Hdb3UfraarIXGNatkry0NfE0NHOGWvGsqN9W4h1sD0YXsZdIlzLgPFBm61q9TZpxo6gAFHiL2aQF
mv/9/DQZ95m40YUPdCueSlK4xAA1KQO7VSoeKmbpBkMaGjf0s8kItEGkSBxUVz96wDSIGNyivUZo
T/Vw2SnjOeKZlAadyeiHDKOns27qNqGVqfnYOdxRP5q4Q2SEiRIzUNTcG4BoWpNu0/5Xk4bgCmAG
IBFPAs9aRr/M7prgfaQnZLD4aFnpNuhJguCKO85uposQvEn9V8sKGuoNPRCdNx2tC/rDduZb8+1T
fNpK029j2n82PVC77m7V+X4A8Eu6j17xW/O260Xh6gOxaLg6YLZ5kpnCVDB3IBMQe3+qJGEVlunF
5lUytgJ9sDgKYLTATUn0/axWth4UW0F5nFTwjLBOIO4Sj3oxl+dlGZ2Z3hcaWo0pmwQEBJ41izkK
D/0uEZd9QB0jBaMbF5g+zLeU5pRR27P5OmfnJjwb07MCi0yLgOi1KHoYcQVSx3sNmAWZPLb/qnzu
W/VQz2yMOMJJdehHi/78wkiF9bKO7QB6UaPF9AkWt2NzXgAdcXi2ZY1OlvYBMmGLW2EjNQW4441q
bal4oJajPG3II6LDBqKMCtAzKeWkYbKnBo9d58fgqsIa/8SFyePUlj48lErtvTGwthUVgiCCF5wq
YBVcqucFrX3C6G2FRpEgvVjE0BXqTjG4G9EvsEt7CBjOgrd5Acsgz5ItGzutFmyr+rLyXVD5TZ88
5O09grZWYF0JMYsqd7h0bHRDa/dvkAYnEC4qajNF3Y8iVIkx9cturzANHmeVVmnGHpI7mGb2QMls
XPuOIIdOmUzbtor3WLnpHY+YpEq0gJo7NCEsDxAz2r7K3ho6gtGAcLp71BB5KSaZrbzasXCBE0fZ
8tTH4XbUEHEXHAQEBIUj5Fm6XUwYhfIyGr+0EcZf/z5rCi8G81QcsVRh8AN5XHe4ZdATXRrlVo5C
Eio5kmnHEE2M9GZNPep9tpIqd7NFdlvjM0GPMrQLvCQsA03sBjVopBjnuNm+tBYrV0+6+Jy5dSgy
2zuameT0veQ3o3Ub180KrRxu06W5BBShLCVbQQcFw4RbYN5aCB/MSnjHu1/LaLrTfIJvwHip3Yf5
bWE+i/Eh1/V9AmJX7Z7E5TxXIEZEEDTsKstUuUgQ3HR5l5oPZQgcPLkeui22pVtsHrYWKsh0XyxW
P3qA7ohfU6jQFTWpQ9eGR5hagfd0Ek89+3woP2HhcdMMZfWSnKaO2S2ZfDiJ+bsJM24MDZZ+miVc
6eXdWFd2oRervvpU6m8Cba5ORvhIWlqP1oJJ634ET6Qo55wAUJ02JqQxfFwZNxo1U15SPSYoigrf
miu3zZrbBCtVLteukec+KRx8PMxt0VcZTDwh76l2zJubOH43rdhJeHJy5p6G2B5bpAmC/EinModk
IpAdVkvMA6LiJoZ0Z0KOhqnjkjBoG9AvypBdiIUiVcrVV+5byCs0JG9o6OXWa4rBNVA/YoYH1fgS
LbcQN5giP2nZe2s1x0a5AQ5YdmeRDQ253FYZq82EZwCKikPSt9Oa72VEt7XEtVPrL2jMKchbN4K+
3IkvelLsiGVHLiF66jT6Kj2kJi1vavE65TwjHyHfifwWWCbRxjLw/AzyWZhftJFunoV4MkSHVS9H
qe+hO74H5U4giQ5rzjwMO7W/BZc9WoGTqWxU2XMBzxoZjW0u4bHPPmXxth3hZRWKncqvyGk8nE8I
VTMbT5svMhXIhrdxek/UD4EaUQAoRfJ0NJ+iJNjIyX6Y4TCmXxJ8UH1JOFLNnJ14wTg0RjWav9tF
4vfVZ9wd7WqehsrybAwoEPUbUzlq8p0V3k8SOyJ1Z1gr9oAEIB6R+pZs+sm5xqkolvkV6sqx6Im6
m3WXZjknBrsvJ1ddzVQxopGm89r8UwoR3+OFG/vHoKAOnCY31Ro3IMLaym7FQvfgZjpG22ytMjgG
0nsP2KSOccEnJtzlm17/GFm5U3bHgj1Fs54wqnOeeDGrS2s2vN+LO8WqX0+VPwAbneBrCXW6EduS
g2W2VTD5qNShCoVCIN5pzWVJGVtSF0MFEY2XYdoYlR/0xSbsAVEqNVDPyV+QK3QiqTi0fhZWXdwP
56WmbZgZdigOXjtMnlUtR8FYpaqvk3Cm4ecsLVBqVuC2ERxV+jIaCKf1w1h8ptXiDsBmhvq5Zydp
+sqr2OjyV6UvXI2pP23omBAtU4ZDYRiONd93KZgeqrVZPmalwbKX2+28IBqBX8AdlvK7Cn+FOp16
TbQnKlhRGdyEkzoed68vUs6zFN+kdWrEMM9W7PUdQxTlOua+wSEiJnWenjua5K80jR469aviCYA4
YwuL5ijCi8JdqrvGKVoem+EuNE+AKJHbnmMimSR5szSvMiaJiP7Ysly17qZnP2wMhoI9ACreWeBk
3pCBcayAW70E/bOlPE3slWN+Ew+yl6ONiJMMDIOfDs9iOb7mlg52DyTjAwYqriuhD7rNAJCotE2a
9XF5mBJ4N9TkuYBjVWAX6aeNwNE/Q3tNfh+ctTs0DS6YB/iClSvwBmvoMfI82DU5gEU5Qtr8pQ3Q
shiA6kLpiQVahNi0Iy3ed9BPLdWwTfmXiVsG+g7Ll2Z3sJEEwHHCSBKoSntOuwSUJopA0QxpNm7e
VW2/NNT6+k0iH4kEY10FJtC88B514WehvRd67U4NwMox4gxfeFLU80sy72F7s3RsZH4+zhCTxB1w
QFu3uk1V8uxEwd4qH5T6anCoqwJ+ueYTzJorsuZO0O5I77hUegRt7EUIXmAf2H1H5nE1soiiLhw/
cvWoKJx59NcWsXpDjaaEPWpf8IshhWchHH9oa66dxG8tVgkdINkHhJnCzv/WKRb1RisZW711Li3W
4xpRFmzyXeGldz+2Gdc/9f1SqgianXE7vvXvk3pzXnR9TKdPJXQ1jJnEvuVbXnVSph3jkGwaAGiO
/g5IRvT12//+msQK/XBxTBq/j1TGYenSRC4/iwVGLKZHZdiu4jth0PcWva08eari5RjjR03ljwZB
GTNcCI7KttFTL+6JN6ugInbBKZRFFOu4ZE3hxLbqWUniUV+sErDbhfe0sVQnLMTXIhe35pAdeqt7
wNr1gFnOTebSnyRk3VIne9iJnQnQoT681CLPkvZr6gUHn9YpXimxdHhghl1VpIvp9CtVT2XzKEQB
5/KPVHxuoleruI0tzREb1oPkGOk688V2F0q1L4zTKSwUzOzGxNYjRsQBzY6G8kCCHt2oDdss6wSe
wFhO3vr2nHexP9XTXsx9DkD7row2ed6wGXQurJ6PpGccFGpuKeQbaQlER0QjJvY6gDNyW6mFizCx
VSFxMCifFbN1LSXdLeEhmWOIh4+qvumjahtjFBAi9nkeshYk6li9C2xptTXYApuu0aR+VFQwjcV3
MCC8m5ztl61ZIUOLhlu4IucuY4ofoeTcdoLkQLtTIPkuAdWqwR31yzbZdsbIb0sCsDjS/oxfrITH
ugjdaoldWqEilS7KbE8Vaj9iF4um/QyIG4X6puseSuydpbZwCOTPFoYT6fJuTBIfcT/d4cG2hqM1
ZsdYPmuL7rXUvyk2kwimoZa8iM3ojwjYZtTuvWpgBzOdvtp2+b6y6s2Qy54YPoj6Pf48GDEBiLWG
ofJtCNcs1SDTTPFplGKOor+MdPbCag9Kzq2RSlJKUY+CKzX7DIDlRuyfxFyggap6WezPneEk41ZZ
4pu2Kd9zeisLpK8pixmk01RrEXlEzrRse0Z7QGOZxMcHwBCujF86iGtkCjQ123bTpY2rzCg3gTxq
2kdoiEf+fBaMh8F8T7Avpwoa1iTbqIGwNdRXSUU2qCBZFbctI++gvZWXB6Vn9gxJK6t2pInxT4ke
NRdauIeJbp0lHqfhUWanri15t0Th3TKypIojXWJaetm2rLEGFuIxRpWoX+F6uqbUHCoK17Zo9kOK
op8W7YB3SRrztbVzjDLVi5hCCYwv4+qli94U8ZdQbruo8JKooGU5wM9mdL/CtJBAZNsQnmOsipeq
23Vsc72SIFksj2IH+3ea6H7NO/rWZ/2XQBRUYjlDMDnFiClv1OnTBfsqul+U01i+SRREuLMxXjyV
0p1VbkVJ8AUasgLTMArHod0WwtTAYdC8AuyxWJi3KaYUeEJsh4Tg4UaYAoiiSnaMIt1LLWE3yrKd
ij2yjX8krC0Dh3QePUHVnDozvMSct6PI3N6a3FK0Nqaqnmot24C4vjeDU5/TRgz0aaMlpTvGiUNc
RmGPEZTShUpOFKTHoaHbWnYMeXROO6mc3q60dluYP7TmFgicawo47lk1pmVnDes5M3lQBCRrpXVY
u2JTmW1qulPj9KqlyWZJaetV0Sas0ETn4W1adbRq6vELFRjHLPHAnOaAHM/FouK3hulVnXVIVxxk
N3nB+Nyn8ybuBju0oke1NXnhkZmk5q6QgRTCDSil3G3pvsvIHaqIqa+2SjIzafEHilVLGDwRtjgQ
s2Oovgv5uigwo6ePE1aW12LhIB3tVo/QJONrAfmmx8DDzIvczHgjGM1oWFvglHbZPXZaRhqxI/cY
qmkmZtCN0mcRtqVcemZ3kubHNG42MqAsYgGmYrhE1UedycicESSjSao41SYdRU+cvjPKcI36Saze
5uUuCUc28peC9cAUkv1sIolhFZsyvGFSy295lIt7YdiO2NL6RLofU+MtU82DVddfC83kIThkOKtL
Hq68v7c03S3SfLe0d9Xw0HIoH4lbztAIx7I/CE+RdZ/E9PO4qWtvUg+/VEDBY0GQ6xL5CqMKa2q9
uLkodJdNMYan1TqLZkKBS1wjHWnZ3Bq0h5tZdbO1flYuBk0QCw/xHGyXQXUbwihM+SvvXyAY+Om4
taYXaTgnMQBP476qv0zrdmmFfUTPVrdwbs321AXeHNxUWADTaRNIjZsxMojD0M2riyx9/N83Zv6A
VR0jdg8YSXBgj9Fm4djnVy/8spFc5vILQVZjg2W38GsVF29VckbXnubmaSyNaxCtPSbl2M5wFjKa
prI6ngDZ0f78YNZwqYn3U4mFpwfSrzOrUOdVlN0Oihr9NsMDRtB6sO1pAJ7lpbMhTZnODKi/lcLO
npTsTpRVYnl5c+N5U4onLWhuhiLZThm0SFnlwzCCq6tXZM3nYKZpZnJXFrwUDUanTAQjwqnIoL+P
xw7/vDfqz8hGV9Ecgn4f2JrHedPLBu6qFuwHRfIllgNFqlAbGZ4xb7TxfsW+5SzxFpL/SNlpGSkh
8bJAcsymLREVJJmH9YekUVsRvaE28kbIP5LhrWrKG5pSfjtAFc3eYigG+dp3KYWnmJscVBODgWuK
t0up9IdpyH9QahrrHPlbAfj73Pd7XliXCU065st7wdJawKTJ2/cmeUQnx3GIVm7cXFPpkhW6o2kc
EbObGlqGmd912osUPAyMUQv1dgkmKpgB+B+IaMIOALfbZvicQ+42PnJa7B1nz4HJWkO/Jcwyp47P
EC1dOANO08YAGDn/AnVo8vt4uB9qwYNCQq83wTAH6yVsdxWbJNi6aD0ZyQdxIhihuY+zkITKclf0
6Je4w4mUwXXTeWguAtNDMi3t3GIEsE9opCcKvEZ8YWepfCj7u4j3Y7rJzIelYRaRv/53aSv9rYL/
vaz+VsFPAyzNfCg/W4/m8Zqmqe7SHj0EBPNt8JMh6m8yCOn3q61ept9kEDID6qhOTIzGo2dsOAUH
buxQ0Dr5r9kX7n/4bn95YpAoGST6IBVCg/tNB1Gl4lBNqfA271HvvdC4cTKUxNFhVU7/pJn56438
/WLfZBBN/H8uZt1Jm3E7HN51O70ftqH745VWecy3F+F3Qfh3ab2hy3JZmeJn40qb4QOMeuiZbufF
1/me82Z8+UlxQf7jf1/RWNURv/1sMWuhmsgWLmUCXzhKm26sTDd0Ip6lFPtl1dyRKhC4M6cNU34I
gnM9J9AnTmPhx+FdHj8MCN7UFjJFMY5vUWfZsUYMknaMh2uhfjXpWRTutPKh459ZhNqoE2jQRvKr
crBbYLQynp6AdzP8GNBEODX7mzK/mYpADfpkTq+ickqT6qaaS9fqFGcqWg69zbHrdxJNAjIe2uRL
1Qe7qDF9cG6bqEGz+7C6GsGhTz9DQkBa7axoksP4O8GwksOWKWgGacVF0B4AqNiQ24FraicxjPZT
kl4GMqvl6lWvHoGKs8WEx8pEMt1drOamoEkpC9Aw2rspuhVAK9ZEslQtWog2dUVR3LRa5TakjJR0
+VEjN92upJs/SskrVl0fhrFjKlclhm+eWhvmewc54ASV5IjwJUIza3ceGDZDWNUotlq8PSoowFFc
e+yJn0Gq0tgpGgSfchxCt6WWK+lnUeuUr8WSn5B8bUpAoqCtbFjijK+1HRDDNH3RcH7PnJQkoNdN
lF0ErMh5Eu0bjl804tha620gHRvOHSSNMBc9s4cxr4uVHWSZI6xYV1KKjdbSx0lNXyIOIpsuYbRr
08GZm9wXo2QbprQ2V9S1MF44A10xHB+KhRCRkK2wZvSWwNKKrH03Xaqciqo0tSc4uQ+YhU5xyizC
gnXd7IlTIHqm8xgaHI1cnBg1Eus9RoajcyZfey6ZioABsAhNZX0/tITjJDi/nBTOPOfqrpU8o+0/
h/nNkHoo0jdTeleb16E9BnlEY07obVXMOZSjv47EYyEyGCvDTSgLDlAsDLeEeqO+SPKrWD/nQnrB
tH0/kI5gBqJqlwbOvOSecZQWchxj0oiaI0k+EzxLbdvYstluol69K8T9KsbmfDDF+mWYKKHjSNip
YstAArsw2bJBizD5ErGXt8ujEgW7cqYwZmAANIvZpohsRttVnXwwrfyhEvv7sDbeiDzg0JjtJL5B
HGhn8ho9MEyHrL+kRrdbAk4DhuCY3XWmO7o8y3xE5Ac+Qei2WKA4z2YqZ4DSirpNRMmf1ISORy5f
8I491F3+S4DGypeqDyHanpG0jX2Sjtc4sfb832uU9Tu0DgXm7vlkmZFbWP0d4n8oPhjTM/EkLuGj
0A8rpF9z5rHex6tRrsdq0DBZjsZrQ08sbhh69JNxi154b5jhGaQQWyhs61i8r7FoJsXkiLTnpkgm
4iM9THGDJUzI0UU25iGwumtSGy5Gx7tJin8I2Pu79A3zCPmiki5CW//3uogtvi0js0Jo1/XOqmUU
HCZ0nGGc2c038d1PK/FfhJnIJf/net/2mGyOa70talztnS3mt3L704750wW+KTOLxBgj06recb1v
FUqATbCzHPTXJmK+dJN5gmv+UNb91fPz+3daP9Jve4uZFXQsggqVJieR6R+JZnQhagIjqKM51Rbl
+eGHuuBPuS4KQl1WCF/UFWqDbzVP0Q45wFpuozM7s0erlQrEzdzIRbNxSfzpYX4LvB+u+Zc661/X
/Fb5xHUb9VVf/+Nuv0j+KnrVN6L/Y5v0L8XBv67zTaioDKOkNd363eT94qZITaVbcHEOQVUHMLU/
3cq/lFi/X878VhkUeWrAsqyR8oY+E0ovcinHHcZbfrL/8bv98Lt9d+HNhiQXQb5+N0IsAEQx63Ip
KZ4Cf4Yvjhiaea/lWj9pd/9S/egEdVr/cHjw8n9Td2fmAF40GPHEzR7mv+10MK/INDrRXssuyUFX
MCEPYABoq+cfHpu/3t/frv2t8azCUheshNnfTris1XmwaV1mER7l1ebHwvKv9/e3i317L4wwnep5
qd+HzehRMznJ3fAUHPGIAvuwm+14oEd9/e8v+NcF57dLfnstqsSUBrnE8UePwsx/dfUPEwr9r+/D
bxf49j6kUV+3Uzi95wKsZHNm06Y+REcT6Ne6bdBn0UZvfLNWCW0OMbnQMqj9eESZjcSvqPeZDrsF
DHdnRbj432noAoz+UpFkyO1tnTIBpylcIyyztFudiRnxQfihyWWun4W03pjk+mnVNWnZELSHiSIl
G2ZCFl9E436kBVg1mWPMsH+aJ/hjLmw6bHecHEjdqOHNTLy0WMi7CIwtrlZiTWrpE66iU4jA3Ked
KOMoU+CCy47U//rvn2a99d+OGb8/9v9Ion9bmHOGUIY2Te+CuW3T2BPM0BmN26F6jeRPmVr2v6/2
t6Phvy73bS/toZQrlTDyckOEd1pbecudzsZFtkv29f/XsvU/T4X1bSNtc4YjLa/V//bzFuvSf648
a1turN1PF/vhEbe+7akTESpGq0zvVn0aGDPiFfnh1snrIvDnL6WT9auYItbZb1dQWmLcByv8WlQm
EMohBF+Qga0F9RS5iUjYJu2iZlJuO5NAuZGmYBm3On5NFaX655BlTynjDmMoSf9M9atQK3dmhLSq
UO+FFr3BQEtEUsBf1NeZ1sZ//+5/X3P+57N/2/7rucWqjuU3IsS0TIigkJJt1mfb/77K300DGMTX
nBMVyM+3p0vOqV6bdLWchH67RbaFnznYLTfrT148mNhP2p+2jT9/FY3yAveJIUpc9fuvUi1LhZJB
xqoUnwGMIb+3zd3qoFafIx/alIfTcCts/vuL/nk7uShf0FCxjCPl+7aEazEAgLwt3/LyaRbP4Xgv
lT9a+/9cGPhegOnN1XMP+P3b48aRsmOXqAAJSBvMhF1lgx9T3Mm3nHmDkG+h3EC8Ve8hQcabn2rg
P0exXB2PFaHWOKJgkP+7XszTBjG5Zr4Nm5UrAEBjQ5LS5ifDzt+ughGdHB4JWh8NpH9fxehCzhGZ
8Cbu/3leDuMm+n+oaNQ/bSW6pBmSynVEvFDff65EVtp2lIxPgnA8tR92QR+QAIbHIEFxKLSVnaOs
UCRUonOyS3IJVV5/HBVYaBPbUtc5WjJc5PIG4QvhrnQrHyMF9AcCW4DVj7LRnWpcj4uRbZtq13Ay
MgzGJPo1py2JnhXg+UOfNMSGxNOGHDxHr+u9GFo3jH/8RhZ+eCX+XAl1ApQZ4fNkqrL+3ZBlAsku
NA3njoVz4BOUhvPfD/9fzmNcABuepOk8GX8gLiqxIK+kWzi+rEinXQa5kLzCjP5i6CDY93+qmOQ/
XwXecHNdVSBr4A369jD2WY6jWV7eV3Di/Er5e7ceJMqt4axdOR2z2frCmza9jC2ehY1274/YlIKn
yPvpvZD+XG/+/Vm+PbIB8jYW0ukd1iv4osUNHsmjrj9Nd3CIg3wGC4ZqEb9g+9Nm+tOFvy3hOEmA
zQr11woWSX1iIcFF/nOa8gYayaGTvZiEQv/wWzNs/L7r4ciC3cALCgJyfVH//YrybZPEatr3Ek+J
kl+a/AU1DBipQ7LcgYgJcxrxMQhIxAuMNZwpYTDIsJJAzSESNzFuoryip9PtZhKYaU25oXVl9Mnk
h9fjta9eC6KfalHYMlIOQdcZaLjF5F6rP/r0PqsuCuRY3M1FEDOH6b2mldyl25tWfdGkxM+Z/4hq
i5z8mdxyL9LqYyxCCoqvCz/LwDyhLJhpt4kTMOCU8KX2zKakJn0nDMpDnIviMn3Uk8kb9HojoASl
xX1qlslLBhqGcneuoqMik+so2vTW7LxrTtKqfcQEEJD3pYy7miByi+9XaPJeNUq0H/i0YSFJlUiE
y5OOgT4aaiDmeF4WzsHlvSbXnlm+RTVqEDXb0e7dMXOxNWbsVYZLQx99BS2/nO81Nfdg5F9nMmL1
9FVAqhZHb0NHSGZSOFlIsFlSoZ7VtwUCuYwbIVkC1nQWpuGVUXqPIT7SDSfNCL4d9Z2cJ9dIN0Fu
MYaotIzEZ6xvaMVVxQbN6bTyo4h4SmS6F+kntfJp1SVi6pXajECvdbrhqE/nUCw3DMp3Epx1sxQP
aokMBqZdwnKWa3RDZ8ZG0bmREZnJpGCbVzk1ttiLJPHErNNsyYSk6O7Whm7DR+DVncVbQSv8rK59
EQn+6u6SSCFUdnH6qY9M7fk31ltKRtYKMKjlO5S+NpGdtFp3KpTElj5WeyyIF5O/kvyQ8zdy/WQw
NhbTk6h+RZVi60QthmullSAxl+6Y7bpjezQKwrX6B1V5nZdPEhORvfPYbXsBtlaxoayD+YsjYTt0
L10wbTDf8M8H/GSiF4XgCtWvhKZ5oTyk42FhKxa6aKuHyEfkz6m4Rf1dEWwhIIAccNcEckPy+G2n
/ao0jAPT4gEyp0MPE6sD6ZUzc2V+L2b1FVoKlpjhVCfNp2zcyVA5SNN0IJqzUdHvxhGChU/W3QwK
pSFGfl58mO1T1l7Ig+aTN25skaf0XJuLR+QCT789FgS7Fu2pGuLdDEosRPyocwupdbdyhjzRfIqX
T2QXdjGfUtH6oTj8Y1v6tpB8W7+yblGnapneNeOrKz6jSfyhPv8L7eXbFb51EPTIAMKdKF9FNW2b
BsNajUBR1PHuMTiUGGg0+g5V+qYwgyekqKuT8qZBsajUGQL2O4mxiFa1237MA5rc2KaMFcS4iiCN
GNS75s9iuqEYdCSQhrm1ENCXeQ1pKlIvoGstvgY1e6cqZhaeybvQ7F2TN3I00NwP0q6KzZ0Vhdd+
Ii8h0BBUiedSGBxlJOokzs7joHhdn3lr2PdS3UtUdlHSHyxV+bRwS0y6+NjnPWAXBDaTulXjz7XB
X4QioXyT0yKNyfhnBQN9A6l0p2rnsWzcepJA31e+otQbZe3iry9/hSeSx8UkjRj4ajO+t/+LvfNY
khvJtu2vXLtzlAEO4cAzu4MXAqEyUusJjCkILRwa+Pq7gtX9mpmkMV/Pe9Jl1qwiAsLVOXuvXd/p
4kwfA/gh4+Jk08NopcE71XXFkRepPBXmqj/XTAkBQ19OtIOH+b4tgZYPJC6jvV808fcmRjSbt2ub
+I0y9R4jZ0hWZI/shza8Nrnf1qmehNes+JWrII1992TboEwwqw7pXLwmhmXVSYACDEqPzq0TVxB4
4nU4nqcjJdLo0dJg25SELLf4KjLTV1hpSvSClR1fe8h6l1mT3/Y8cie1dxSoMeSRe40zU7bNQcQ4
+BoiXujDYwYjxAmXT5f7WXsfa+qKkM6thYvVrTqor57Al8WrrAR1ebyTwGNhQC5ntoNWhwyLKAjH
btaku5OZHNDUjVmUqVtIHpsg9E9T6pSDwgRHPELYBZvJS0nYs/wkVtdyin2PMOPitBuFxaI4OxYu
grqU0pOLusXZoLU3MlyWro0ccVyWNbufGslKCNAFITi79gvFCw2Nlhn2RYhvlnXWTe2eTEoOmNFN
1r/pESI1KiQYDOvotRqYXgyf1XoVluEa2D+ceTxi/fOE0U5hK58FpiVoKA0esaRhW9MmK5CGbJPP
G0S+MQNEZwug7/PBW1VTh3Z6H2DemXPnuUiDs06NxzaX15ETvCARO5bUeeL4WdaNL+n6NaN7hbAR
N4BJa+aKbLCLIQrPIb4vFUJ+BxCUSuOXgHUW6xAGnpI9dbILimatvOhmmi/VEG7zICfrbq1SZz8S
4F2S1C75yKMC+bbAz9bmDwz2tc1Nm3O4r9EnRB1tUJQTTQhma0Bthx6hApx48rqWgFkk2kQZaHf5
SSxy0m/kFl7QI/h/w0j2qfvuZfNeExW4R3qUUit98g4wiiCc14WvILeY9NcTaM5o7cYeldn0bnkO
Xa7wJmhHll6EatEqH+4Jcd+4NnkC+Y2sNYjN8K+QZ1nyLbFJHs0kWa3GtGsTUhSnaZ8JuSw8dQMG
5DFH1B/rb1noriLj2QivWeTohJ4nRXHpdIwlYVxGnXMutNCXhA7lpMSpBpIYUCLDo4oLhJW41WRz
mrVCM8eEw8qf2e066OVWjHJXluEWI/fGYE/RMhcE0AKzGpxVhxJ6vnRax6/pQupEORShu5BoWzsN
Oa71xUrx6x77NJG7rntKPTONX870M47gcczHV/OiOAs2xopYeXeBAHmJlBzk57cT0sW8/fd32J8u
+2n9MJvJNQIxvqq1vCjPBWdSc5Xvy422Dvzk3EIUBMnqy5P2r5KGT5c97cB/qgCOgBqLSLjfK/MH
w8/dDR2nmXFNG3X/VblEnEpuH4pYAL10CgqgHSwB3eVToVamtJc1Hm2z9siqXITbCn+kP307nSQQ
5jCn7E4KDovDnH1fY7p7zFBkfnFC/bUK+fFXGJ/6GSHpEPYA6elU23DUIvL1p2rtLsKlukCN+lXz
6zdHmJ/v+ccL+OkBi750S+kG37PkbOTQH2qYpc70slr/+Vzs/XJM5a4gZmBrFY4FGejTs80hfdb2
UH53Lc1ajFDHRD74aXVjkMCMlf26De211tnYBKNLAoggeMaMrxCQt73rGzoeSNMQjV0rs914U4/4
3Fo6kNOAZ2JYvoBPhkovmM8EM9JAp1qfIkIZ+WfPHIZc8sjxB63yEC/xPVAaN/ww7o8mdk5RA9fW
It/FBZfM1cHTr+PafFMIcrvauVNokQaOGG6m78beWRt6tIpLsRIiuM/Sisr8VYChCaU70m1fZ/8Y
OvbGap7yKfdhs50mYfbIJucZcY8pGfuTdjeJy1irH1zjRWeHQ13maogChGR0G/XaT9LjMB0avCiE
ZN+HyXgUbn7dE/sqIiB00jtvbZt6MdkvkNfZiJl9dcGDcbGYe/sq7g8d3rLJea0hezZtT56yB4Cu
r7+jBf5iZ/m77+en9yo/HYGLvC8UbP3XkQ0aZ5rchMu2S8fXP38+v5ZVPn4+P5R5P32mU2InMLPR
Tp9GhW0tk9X4oN/gb15MtygUiruvDvdUa34zG/x8Z5+KGXUM4c+xIJ1beC+QDmn7powBmc/ZSTyh
tnZDs3ggTYsMtUo/8fVFs6rt91MRS+ehkwuz1ENk07iswrDe2B0y3iQwjh1m3TRkM8vJO0+x6QAc
UZ1AXPRSeKPvjtayH9WyRr+CjGiZgxGR9WpEII/h/XwccM/bTyfHwlA+muWxoakjPR9r+gb1DrU1
YW81b74w8/GdUbXUoKz16NrNjq5dCl5IoQmfHYhu/crDOU9I18LAdDj3RY54VrsjR60NsIJrxXbM
kxXDGZN3GW+c2XxSqrgp0vRxJKo+DeJXu+jOlbSvCL6/ytEbSRH5ooo2+KluYl0CJsz3gWWsHbD/
ZQ0buUzpz2Zk63QopXFxu/xLYd8+BRgNF8EASARDpkUUQBUAC8BAgFbRtmZaBfMqajda/qz34X6e
zur4WxAzeGJlUjeUvoz6M1Js1o5FeGt34n9ojHlvH6BP8QZnWeooonA7DCUjh22F2V30Qwjh2TnW
yIVnFM9Zf2XutKz06QQRYHgkroCY+Qe3KZdARDr1NmWXsbjFIz8KpF3i/qQxi5K7sjzWrbu12NyW
uX2YZ6zf6qB592OZb4f+bXb7NUGXnOoRFFNyUfmlO7EJzPYZZ/yTK9DhcIyvbVtW9TPRBRcemdhR
3W27EbmgyBdhrp2rkyMYlEW3JLTK7oZFyCZzpK1eXep8IgOKrS7Df4EWbMJNi1ilsg3yjMD2ZTsZ
3rmc302bgzqF/+SusvPNpN0UBhhBIQDvoEkaOXsl78MgmfDEoXFylPI7O74ao/MceWZ5nWBbQ1e1
iT1cn9W3SgM5aQ1nNT7aZrw1ZnydxXHoK58kkh+14dojL8WNzkPjqSJkIayOnfmUYrxPw/egeFAD
MPY+wy0OhMZC7A2imGnscRZQ/qpwVZhvcGbWbogYO3vMAZ+3urURnU7R30P4lDKRo6WzAhKJRiT1
JWxEkTzHCL0cs1nN40s0WZusrbGzsgFNemRRz6N556TPYUVFLO0IT7xLiUIBDb8yOZkVJXZzChGa
OhhYPYsguxrH/raKcJdbNBqs6jWzZziC2lISINfLxLfCEdAlHNJgDYt/M0+0UR9i92ESJKDA+DQj
cyXHZwuVUNBT9bOLhd0L6jTDIhmw1QO5tINNar+z/1wj8llODBnSRrXLwdh27l2LoQaFpRzfBJUm
22A1Yel0eB1zK5ZVZ4L9zVjHtBkT1uRFT3nWXthOtqzRFEYGZpGKg7WSMHROJyNGABOL1EyMxMgI
zVWE3I0vZW2n9ZnVtbdt/uxE0x7gL9PYQcPWNwkyfyleGw/JZN14IKA4bK9VNqyMHoUM6vqqb9fk
iilzeBj6hGBJTs/traRfXDYPA8dmryN/zjn2erjSsKTL6aXFKzzmCvzHY2TfTuZlV1TLBO5rHtzr
4f2oXaa1QmqfbJWXsBI3K0CpMGDRASmOe2Mhn0UNvJSmnWFKTCeEFBNU3ISHWbtGK7qYyud06Bem
Xq3iDtkc1pKoQk9pP03RtcDmHiv3RErlOdkH5apDGQTCr0LtHa3FYQTTMSCTt5sXMuqw5oCeqIp1
A4885eVH+JgAP5yZyd5Dr12HECytZqso6RmjtxvC2o8pjpQZhBUbzhUdAD1qfW3qFzXGY0dB6rAx
6R7rhkRqjqJVYl8VY/zY96z/WX6Rx/q+JN5ExNSNe5jhLD0CMLtezsR6ZBvVYTRFfZna1lHj4DRp
V5WNAEQbnzzRXvb2sRPHcrqh+1cEPSEjwBgYKkrmq5IjzGBl64ChHdTsxtKHjPJXUAofO8WATP0E
Okg4IsWpeZWa7rXVw1yqGgZOpWHpCjcJbli86TIn3LCPLueaxAxNsXu81pPr2OY0Se43APZFXaht
YSHLKcA0OcbRSaGyVMFGjleqdTll1btZDJvcNA9VGi3DRNs5Y7IyuxcCyQ/ZBBCUVDUtOlpBudVK
xx/r81MF0QNnJEH0SshEBV9STlStkbJO4e9oY/MoMdtBbgmrHknrWTV+S7ujVthY6cAvuamPGWmV
mZss3tUxXCzceOSTAUIFuYvgt7IOc2jywqHDey+e4TfUY1t10ENohM68GjrUuC3+QCIbk+LGppCv
Q87S1GtVXTsmWvL5NWDENAk84ll/CaPzMrrI6nNIMeGIDJNkpUG+DqHyRbzLeYBTeDkP5a7zytOJ
E5HmaJOfYS0aibuLxgCRNLuybZ4rW4N+UTzoiqm34SfPlrsKCBdSswY8oUYj13NIatiJYPuzo7so
Ga5SOa+14k458zIcg51eGYs0vZJnWLemRbZJ+RhDQ65CK90PHlW00txJhM1RObGzoGIXT/m2LeU2
bCzfG8gUnW6yIAHJFl0YML+YX44xsoJWi27i9BhPAYGP+XkSjNswNC9Iedv1rXeUKvxbufOfsLf/
PgVh/ynsLX+vy/JjcDf/xd9Rb4bzlyE9abontZhxyj78Z9Kb+5dFYdBhq0GhFZyeyZb2n0Fv5l86
6Hrogjq4Sotm1r+C3giOM4iFIx7bsfhDtvj/Rto2bfoP+2pJ7Q3qJiEf0qJFil39kz4gqmUxeQNz
zUDq9woTJagPEZOfusM0FjXAyJ25QE8sMuopntN67iK1ZGZtSBp2LtIgI9JBJpWeLwW6QADYtHfM
aZMSoJ0QueXO0XdNBS4iALdk2wqarIdwnlrpyYTrGJmxHizyFs8bLpwJRhoZztVSDsStQvyqI/qs
0LXm9rskDLw9q4mQHQ9zhr5l7STmKLdaUyB4ii26jqscVMd0m8ZtilExmI2SVcmu8WdLImA5rMHT
D8k5GCR/92RQn9xZBM7L59jL+/ja0YmkwBHUz5CiEX99U55mG49ighNwnJw0KnYinsfoLuZhoDaY
KEuz2qeWhpKjLRtmOTsNG7ohbWLB7iinuUhugpEZdgGcRDeYGhoAWHpG4nCMqyit5GEQ0gj92HUr
c93BsIbrNKLF6YF3FMMpC6zARaDFs+weJuWmioDzRM1gXtuyAp/FW2nFO5R+DRySqL2CjGgaNcWF
k4Z9z0JJwXuTlXN1080ZsoGAeGN95QSGTmAUwp6BVmdQwC3b5TowoKMGMntaGKMFwCBtSsesAVok
Zn+m4AlW37w8z8d9lPctSmuLjO4juc4qZHucO25JQ3ky7OlJhHE2nbmSttrZoMxm2LRJ36s3bAyq
yJathOzFLi10DQWq28xwShV1aWmbtiQ8fZtYQ+OwzZ3DdBkkdf6WVQ7HoYXUk1H5NrnKztMkQmsC
iQCybFVj9RzOJ/LYQZXUetlcmm5lh69RH1oPWtHX4IDboHDwFEYB6uFaobGbCRBE0j8QqXPdzDE7
d68OKCxITyP8W5m6AtCVtzjCu5EpeZWPLgkduVM60RnMP0Aj0RA6V5MoIC+MQSZb380tdadXuhWf
1U5QzosEvyndwEqKYM1Bht7wLEvDozBPIs2O5a14mJyJIogeWrRoa2MIDPqpQMQPZKd247WKTXsy
l2RYODCsG/7RrufGI8cwjgmYXSVd73FIK83a6K7IksP9Ro5A6xseIirIXwH0q9yz3HDnTqmEiE84
OSuuPUxgr0QJnmfoLA6tgScyULDOGFyk3TTP+zDlHi/dIAPYZOvxbO+koIruUDrpw5TydeN1+qKe
SWj8bkx2DBBO0vhbERZjeyHHj8FCS63ljcl7MU3jMLWYTzZj3rGA0V0j4MwihN3Z2LHLqh8R2JbC
4k5/xBqO+nRb0lqgSFKz0cD9UItoJkfQpeOYhEn66vVmqrELpXGBo9TO+QZiV83LzjBokFmhwdn5
FBGuc46z+4mcQ2PO5jfPAghChHMzNc1ai2iubYeogu832p4zETFj5MaOOL/AudJ0vQKkQ2aVuVYt
gq5VRUtcXOJIZjsyVIaMd1hNarBTQYPx2Clp1qeCOWpZRWK0Dlrfarf1FI79WkNJXJ5KVl14Qwqe
XrCNx/+5o6ht0EsZSJ0viG0aNfnkjJ7DtrYehYSAmmX2OYMlj9a96w7xa9GENGisDFL70o21bjoY
EWnxS212wAskZjXwumfpJNsWbiRcwF4q3MRFAW+nncf8RS9Qr6611Jb4VwYG6WmH+oNN+yM/p8yS
cW95QGFR4VIdUQHfidlpELPAANY4YqRR3jZek7kbTD3T9yQbycQNRVBcAGHlP3HyPEuWhpsz52Zx
OWowx3RUtYoTEIS7eWrNY+wN5nSntLIOfDBJQbTLTLSs9wX/SnXfGEFPbI9Vzcx+RqLrFxNfqPCT
YQ7gHOnJicxShmS6+2mWIdYdHJMuJYcDfM3a3MUK5/s8I6pTkL425Cwr8FpjlWgo/ExhjvtZJcm0
LOYBCI01J05LbGCGpra3ew3CCindMJEnM0gOKjVkvqdF1+OQGgoTILTbK4GoJCJsEt4CIX2ngEVv
vMeHqp9ViQ5McQqFV1LBEMR90vcsNDgJPf83mlykC6UE8erFbeMjyhL8hQmul9E5SQzAUzc03uMp
dVclcycQtLLUqOJl9Ha2gTF4IIBSzzmLZNMcsadPdFCmyC8CmL5JjDiFQQNozg1YGCYWkHVa83vC
TJV7lfIUHKFph67KmpUclIG8ZZTYdYlHSuxi+I5Dlwack4q9aUcaKRV6clRVgPHHraaIxCirBiYV
uUbynGPT2YVBrhMhlUd7Awr7UyBzfP0cRa6SoI4Obu4ETNBughccdonHxiDtYLWEzlrRuF8ltag2
2O9oYUUJLeW0ie5lK/J8L+yC8MKAbce51ZPmvuj0Ct5Y7Vje1mtBxK0d0aqjNyfmt7mwTqqezu0v
mi4wL9y6UZdl1sffnDYkZkM339gPP+ZmDg0iCkq/SfnEBTK/Jyij2bUVePK8VCK1twkII2WWxplT
9/Nrk7Q5bJPacyllddVZXvWG5wOms67rguZ8l7U4H8Mmtl8wQ+IaMScQpEHgqHVnW2SuoEGhHhEA
F28CYAw95w9C4JM92S8gjCyzIl+hpt5Xt6MOXbOHhxa14TYF7fBSJiWYLqMrtkndV9piGi1nq4kA
OKyq1Mp0sZGDO8VwKE3iscl9Bj8SysngEN1VR05U9HNVlye38yCmjV66+mPh6MlV4WpUqYpunI4Z
3awEwFIy+7ZeUyqiOwxopcIQqQ9hz70YOTiRnoD0xdA5/a1IwLQimm0Zl03ngG+dVXxJLAUzaqbM
+qlh1NP5BG9LL7n1llTQppWhBaOzLqzOBuEFShFFXF13l6ewAPRNXnKhEg8rQzVZW93yao51c+Qz
4rBl0rZetSiP7hy0Br4s+3IbuJVYFfpc+NxSdqs5tbyRgcdeSykvpcqY9HBuxjmsajqmQm3NKun2
fS0I/Jxjq/8+z96M9r6ad3HlWX7h4REm/MI29s5MeLipeshKSdEJahE5h75Gi52NVzFOyk6vD+0I
rmaVdoT/an3Rnum1gvZotjmM1lCK6a4wtPqurqNTfSLEfV9IWV4EfWj6dRFRmTBLYpVXNh5HP2Wm
kzRbrPFQ5IGGb4AEU7EwJKH079BVYP94rYNrPNBy269AtnGiF3Ed30+jVgQSMTdEUmIS4zTYZuGU
7jAc96z6M5G1C0LLoL80eT/DhPTqx1oJCjraTK6gUZWYWYfBYpSZZhXRZqqb6Y1k0+aytSacs0Sl
g7kITyqyWLjhNpnaHqVOqFk7gCTAQsBYqeehMPLXKKdwvWSPR9k6F462anQPxUkvvfumsGfo5HZ5
2fHUl6XKmsM8hDFNmlE9ekGq3wwxsJK41aatxGv7XVK8o0A268Zz7ZrhxWyZw+NE1eBmpnZsDtdx
Htc0nriBN1No9rGqirbYBVY/Xxoz+RJVqxP5nPTxe2aq7t0tA638DojBBpNijWTE6+EoXbJh3MxJ
r7uEKvXaTowyuVcAnfKzmlM/JEorEjrH9QZUtNmjo1vzhWjubYDwgMyYuCKyzRH9DDS40NJxaRI3
QKyxFtH8yNqwKm6jHunaKp4deJTSc1WyKcbcafDtmw3jJs/ybeNUY7sJot48xCWR9uAwiv42T1Px
knU9Wb4Qk6xN59T4b/uyTN/mhgG1KHqD4g/UJLgr/Ciwp51yQr8IiQBilommZ2PWtHe3byixsmhH
ia/qxH0VsWTEOSpPGpSO/IfXVqvX4ptUttADoHmuyS58LqUc75jEVe4j21PdVxrNjz1dyQFTWhjs
4JLZJvJm8alvTVwOvHRI0dZGnWfRYdZXZImRrXiP/ALjrNp4a+hmvv1dvbXZOhnOQrVKCO74CuB/
us6/esv/+B1Eotg2v8HxPst01ahF45zxGqeLMSxxtlKLHb+CG3x1kU8tKyMyZwvw7ArliF/YyGxy
dUki581PxQbWqol54udM2Y9itV9v5ZNYDf2cOZXcCriLIjgE4/uf//qvbuL05z+1+qLRhjqYq5U1
XGjtfTRc6N39n69w6jV/ehenLr9NecD8jRNDdWZdDape9b67P8X8mhuS5DdfegVPrc8/Xeb0af58
IyE0fSieK30PbQU5wZooy4toq4r/j8CN37wTz9J1YRmn6or7WbrQ1LnVnVTIFQ8P7h+kag/T9p8f
26cIwtOLJ+NXFyaRu56wEUh8vCE3iSohqmzVrJNb1peb7jrdg2qvUWSgT3iKrs0lerFj8age/nzl
Xz8JLoy+Gp27S/nl8+AJwoBDk6TbwyIFkmd8KAvCrdrA+OLD+PUpuqT+IaanG2xQBfv06ZlUNF32
raugbcEyZuAQ1Rfz0a+f3scrnNrpP30Tc6NXDmUnpiN2Xvt0g1LAT/ZfTTafNCR/vynbEKZBdI4t
KOx9vEybV2OScxmSBNfGiuYnWMRiKzcEl63tv6uwr+P/Cd/L30wHPwQpH79z7kkIIgQN6chfwp7S
mDit9sc9ncyp8d7a2Rux0g9fDqhf53IuZDo/ypDiJNX5eFdBkqAU4fWc/HnhgV3gyeqb78hXff46
wub0Jj7eFZO07ZKeZaLx59Y+XszhwOHREV150LIHurDVfJtm4jWs1BfD6tePG03MKcEKjCXn8l8+
bqB5ZeQA8J0rjr30oRu1ke7Q0XdD6pH6fx5Kn2xop08D7wsft0FOFFuYz15AKxNTWvZw1fGL5Bkq
rnnrrABiV4dTPE/sc7wm7Hj1xVU/iin+cVWbWRfLu+0an/3u4zy2zmxD89/BI19079QvNWtjnqsV
oIKzdtnfgXlQdP+vzUtj9+eL/+4BY8+wDRChnmNbn96kxTfFOZfPJqkCToHjdFB2Whzd0Ki/eri/
TiAnYxFPVTd1SY39kxpm9CqrcgcOXkhgVvOKjBNf9Dzf08gDoCUQu66+Uqr8OqVwzVNZ/TRpGY79
aZkJuaMGkzb8s6DNHhPPQyDSUG29nkjgeS8dyzkfEjK8F4ZF1mEeysz8twyU/3i5MI7IuMLzRNbu
x6FC7S2NtIIH7AmF+yJMpvPYQyFCNJq0hi+Gy+ltfRqXBhcx2MvpFPjt0yv4aQYN3bqfXA/trYCR
X886Xb6yhfm1sj1ZHfBUtACuIrs6/vkj+s2USm9E6LbkmOoweD5dtyTK26tS5oMbysC2b2whsOyI
umDNW1Fw+WKd+M3s8+Fqn1YiNKu9lfTVKpgDlI/K3LNR/k6zAM114H01OH/zSD9c7NP76yxlRLOJ
DIEpAZXNMvO18+pCW4rLen1aoHQgOovh5Uvr2q/z+emRsm1hAvzRrPr4KimCZzLhurC5N9GyO+ok
6dHseTbEHeDTNSzLdXLI1uVFLNZEBxTvWnLOMfSr3/GbQfvhZ3waQE1WJKnuliuNHSNyvtyg0+S1
X4yR36yS3CzdONfQpXTYon26WUfpg44rv6CoBUGvkNvaAU/LMXY81lH3vUg64VPkzhaxIVPotjAJ
vviofjMJf/gJn2YngYi+dmkmu2UazEwHJloJaZIBAMHuTYScpdlEUjPniP336PlPp/a/bUbmHzq1
70Vbf8v+6/9+r+PXb8V/Xb9X3UsWv9KrLdoYEuvb//z4G/7u3Ar5F1HQNjGBBsdWyan1n51bw/qL
mQsJH705WNcEz/2rc2v8pbPxl2yQsddYhO79v86t+IvtH5t1Ni98cvy15r/TubXk55XGxdEtaNuy
R+YD5m/++Am7Le2wGQJt6XmkoFqDW/aE680yNYhy0BAZ5FWNVEU38w7sPhDmdINwYqa7as+0yTZN
H3jurnJJMtvbjciiXTsKQlkC00bymlSUPg5VEqbT9WgadbCS9LpCvxZ56r6R15x5L/HozSV0ereJ
9vT2oJ92MMzkbqqxLK8zMx9O5EutnS6okEW4moIWbis1rV7u07Fuvuut5vhsj3DGje3MULATF7eJ
rfr4uzHG2nhMldtXbyRKB8HGqerKvcSMk0i0noWTNzduz353jQUDUJiauT0/y8bQ205GZ1XnSdco
74IWjg2SXZRZp32rIGY6/hCWciDJSrZo5ZyESisdLTcgyYr86mDTpnYMClb2JOi2ojGTa2dwkDIv
474szMt0HuLomGWhhz3P02oq5An2FGtZdkJWr0YLdu6tzOtI36dRa9NURIs8FhDvmwhzkTJa/IU0
p8PjZCZ27Gt1NDaHwMrj6TqsJkhjQtE/Q5fC2egOB1ffHHM9KHQSKcmwfJ+T2ogfp0DP003vZoTu
OUpDVykGZZfkIpUzQmvSq3Kq0lqv/N6Lk2Y7lNDvz/PIbLzbtsiHct0EtksOXFzAW577qqt3oakF
9dLhsQzLuWu7YtOatZnwa+vKfE4p/bn7kSw72JeTR17Z6HZBfAyKJOjoMEb6j33kmLKLtawCR+Co
9HLVBvwvCRUhWz2jx3PO/tZIjL2ZzU6OvKUgSXtMe43UEKtW3qqz6PH4Xe3Jfsdwop8U9yqffSQ+
g3utss4lnALw+6LSMn6JF0+m2FM2J1I6bk0AdgP9pJqnMTf9IgqMeFhXMW3vy0gV9nTIaRSkJBg0
RJ/ofWkcpTfb1W3sBlZ0sCoChJ1YcdFwwgSE5LDGlkenr33Vi4guCGC1Eu0Xecb91nV0uHLubDSk
JiAyI+dPN9UImk0DUjcMINDI/BII/+Y6RdM7IVgY6PtMsN9FoYJXu4n4Q1qwGIW0xoCDFncYp6Y8
F0jl6hzUeq012UvvZPEjoY8mqcFFiYduaGEf7lMKu2LWeyKS0pbfpo+F9jwEqYIqPwcvibLJcikQ
iLlFBSCJFBRUlYTUsevs9U2nuyzjbaOFBSTYMbiKpOM1l/Ysi7fYhVDL5mYoziOTkvxqHiyCrZLU
Uu9wZ91nEluj8nyISl2ue9lEckX6j4yvktZsuockGU2Styw5QDHWyW/GiEajI0HrYWvhax93Et0j
GLZSK8bwratU5a5hPTp08mKvCnqg62V6PPk/uovOlna3D9topFYoi4yXJ/mDLdNvgC47N63Ez/m4
M1S9I00Zav7Nk9v0o1yiM8geQq2/SKgjEHtlS/qS1ODNpUH8VHoGhsUkG5pc0XpX21OExanyMJ6F
cs61BdYmi3CxqUm0ZQ13EVGlGRbBJhi72LslJYSMMDch+4aOAbFeFzHzbbse8qHuj0Bbe4yDRnZS
bonKGlZwBkEahZYxqENdphqJTlFdQoJXp5hNEbtMRXogO8NPO0zoaHKLcNyAeypqAEMB+gcg5VXw
QMlYNswZWSJ3dWAJ0t9nqbpNl6aFwEpVAYTPqlgLDnDsA3tLsSbJdnlVJdd2YtflpWe37XhkVwG3
YzGkpMFvgCTkCHvsOI3qO1D/LrJelh3CQmDBIhmcPVj1rKCuccgaawwu5w545zajbBcgRK0rbW2r
RsrnSctGihjAKZZ0JrHeNUZpWTS9gqyvSIdrOrlRAGa7gzY46CQSBlNDSIBZyVvk5o3we83Ijlqn
e8MKuoJnbopaSeel5QW4YIa1yb5wjbmp94p+kXWVG4VKXya7Mtu3JudDa8/zxks6yCNawmy+YDoM
5uta6kN+7xgib8Qq1HTj1kIiuPWKrJh8N6piMroE8+yVI6k2HVr6ceGaQ79WrDVlz4K4g9LW2ZWF
Nq5bOJzTheJFzvsuCtNqW41NGN05jc4yRdR7I8ON3ShL88nbHGe0kH2ePNE5zoN9Zw6Dhrc3oSU8
M79HoDyU7pRY7jSSatoijb51DTPNvoxoCy+KmRoVXOgpRYlqZDm5OE5Zf58nOUUbInfMcpOH8yAf
yF9Icj8oTo4EjQNLfUbREXfkoCYrvLHpV1jbsayy/DZn12KelX1LV/l02MsQtiPc8a22bgGJodZy
n7TERpaE/Z9MEbOeSItsS9Lr0QJE7YXgUMtogqL1ZAdVQQ6dqs2ZVDl9ZMJp02zOzroy06DBpGYV
4rzXwvLW8kaRHJzSdstDqxyC4ZihjeJbaBBKNmyjctC9I1mQASoPgbRb4b6pCAlAYWbh+eqT2FzR
30XrWuJNBOwAmwsFq4xBQ4VoXc6mUU8DmF75if7c1wnaWvQC4alZjySZqk4YbzrWuTfsheio4XRE
2tqYkJwtW9URpTjlwYUH5oueWxRrt97kRIpOYz5mfmhOIjj8L3vnsR03lqXrd6k5csGbQU+AAMKT
DBpR0gSLcvDe4+n7g7K6lgjyMm72uFeNSsrMEzg42Geb3+DRNKEoWRVJ53VdoF2MJgkU1wD5Ux7K
tIh6ByP0BAsW2crSG73icKCh2ft1dQMGhOxl1IpY+goYbO62WVQEht3O+W8h6aosp2+qnwgj4GW0
bmIvhvRiYTswJtntkAxV7NHbG9MfhTC3DI7zapa4RjpsCc3IiLMLyA0BGdGs8w1lU8Y4Bt2IRhrh
NQAiJumflboGTSw1s1B5YZII5ZPMZDXfA6MAMypLUxV/KVoxe2j6yh8PTAyjCZ3XfP5lkISN9/kU
CPLXkJlpu6+MAgxdblamxacvFh1itarKyDxQES39KvoK1wjupQseDwDCUH3huSp9ZwrNPLi4jYLi
E4SiaHH3i40+INgiwYgK7FzM0rRVrEgDHzsK41g+zb9hgvFvyKBFRsVcfqo18SzDqEYXNteZvvaD
hrC+rE/MyEKQfxMuXklswDVNEOss/+56/F8B9S+dcvv/XUBhpvWtQDTlz4Jp+Tf+LphU5S8V6xn6
9YaIshbaY/9TMKnSX4axgF/5Y2YVxtKJ+x+oq/wXf0MBjps2M0F6/f8pmCTxLyyELP7H0Bu+omb+
k4JJftNrFS3WB0yr0WQzEflcdR75ZYOSjwjFzxLK9pWwZHCBqloefIDoicgoP0vGIOJcmgMcAzCn
bvIGWXz8VIN4H5QMlpHOV5nkyPQAfzKnNndxOWBVBYYP/nHCXFiaqZ6O3B6ycpCNIt8ltIDvJ0EF
96bKLe1qy9Cx2OYqBc1uFtgH5YQNSFXpeC9YUXYWWhFRhFGTu70aS360w9y820oIAWCh6qsJbC10
pJG136RZlOGoFWPW0IBGamIUQzpRAndYK/6TUaMWNZp6imXPUMP9qpAlbuWyQgMi7bcIGCneMEe1
a4l8yamARBS4ORQkQqgDfYpQByT7uiVRwLtwBFl66ZnW38kBf5EsLKnJBx7PrTM5fHyoFZQ9pmBg
Mb6jT5mdUgmZlS7sMdisTZXqx1dr7azNarSX4svYWQgD4feyY5AkuxZpwHmM2/FllPziaQpjRNhQ
YYDKIs+os/Ud5PECfGkoDNEmbZqe0mnE7zYZfI/vG0aL1nYeqQIea6LlC4e4ioOH0gyN8QgweBGs
JVRMdJvtqC27TatF8cVsssU7B8DJZEBvSvJJP6VaLnzrSs2C4N+L4WOlLuYayPWPlxpl05+yDlev
R23gCIAUg/u8qS5lIQYYFscLwNgMZcluKgHBmnmYqhupTZUWe2pAndxACvcx4TPeDcxDj6YWgcCE
3eN749zjljArtTv0hS7YSqSIv5DUqbzALzAGwtO8gakkiLTo7GamqtxkhVY/h5oW45zIrfDY+1IZ
ujW9DFwBOOvRKfUDZIiKKBOEQz0X/S2N9gSxaqu7B++KKo2pqeNWHlLVMynD7ipFiI911OKIAMAy
YjCggAjEwkTuvZZtij9nzCsQs6Epe9/pEZS8tkRkvbbEi2zAJpPEQjuOudg7ECo7ZF3K+HaOpfln
X1bzWU5qHVn4rHoxklD61pTW+JSbdflLkar5W1GNP1FoEh0ddinVfT3etb4RfkJhpvkMViZysznE
Y2Nq1Ua7nwV9tk4SFwCW2kxzdhp44AFLBR2DJnme+8EF6VHFO/CxuemqU4FuhKAuV33XiypMDhns
lVaoGaJG8VibmDSCWSqxWwk5SF3WTp/jfNZDF4ftVIKZEiH7iTVNej8xNIptmvkWNJMmn9udyKEM
thlK4NDQ5B63YhloU/uSKrlyk1bj8LMYrSm4Ubq5uvwRfkmU18P/dQ9IovdjGioCfwYDYJzQXveA
lKaKgIgMyDIwwcTIbqdsm329vcaCX89s1susuu15X8ZKqugyICeINakPsi+BzXVpwWbef/xES1ft
1UTh91qmpC2ObgRpZdXWGhVeg9JpGAEh6tvcpJtg0dh1xh19cBfP1CftZn7uzrGXOBgIoprs29Ud
JhxeuqVB7ya38TnWNoFnPV7VNn53t//4aVxVfw47oOaniYl4lm2eEdYEXxUcpV3+nMY76ZLsqZ/Q
lOue+TQ9YWM8Bs8f78y6X7xsjMXNqknQSTSgEq9XN9ICEfdFiNYyt10Hu638VkJIxTHWkHoPMvbH
y/3G4vw52lmvtxp6+IMVZuAPYUJ75V53mrO/SZyfwg2NPOte2sF42nQbHyWE9oz2/B2U3G/ZvPlx
RUxuobq8OQ9/PvZqHALaAFoNpQNc82XOHH6ZsFzc9XfKMUPMxE7OjCJ2+KRt0l25xayOUXdzSwjB
mH2nH4XrbhvLW/5oX1ZphEYoMM2YfTFuFxVP0OWLqF94o3vlU3ox9h+/hpUcOqj536/dMGTFkplM
r8EDmsBZEPWFkL7BKc9NNyYV49lyFpSH5uDuu7N+XFlyeYLVEwIcFQ1RU5FPRFzz9UnrMiZ6RlUt
Ww7ZzgY9PG27n6jV7lA5VsGXqF69hU/pY+3hXll7PWrjcf9cW10PZphY1wqIXBt7zi1dmU2/CXac
Nmfg4vOUg+rN52kXXpsnvhPh0PURl8GXzmB8Le85FEWjDR0vNfIh1ySCctcK8GVzZOzGkku0pX00
h+RWNLOrePJU9b4KgB7qj4hr6cn4+eNteDcIQpWQQXJYYCxWcV0m0Mh6h5zbkH4SKpnkTfc+XkF+
Z6N1U2JSYTCPEMEovn7JzOejyJANwglMy/20nRwyEMIqJbFd36H1vVnEadEx5wBssCt3njDN2ldf
Iu/adPU3eGN13mixLY9Lgg5oavVFjb6qixkCxdximuIUNyBkvvr7/hs9cP9kbOlJHBCaysAqbK5B
IX5fJx+tvUTdPwbYiYaZirwAb7Gv1DUvvjQ7LHPRqzrCJKCreSt8r0/RJzL/0DW3go3hyk7adhAe
wNBuvo+1JyGQtkxlU0e8che+cyi53fnoTdALAApWETinPSkKlc63oEPjGB4VSO1RK18J9Cs1j98R
5tXZX10sddmXtRks23/u3A5LcodCA5FQDVkqhy/iuo7QO1cZQB4GzdpSKb4BZmRZPJKREdPwuFEv
OCBuENY4i1/qZ0V0qs8AljzFLc/JNz2wk28fH/x3zj1rq+CJdeBEurYKMKopKJEu8LRWE57M3PpR
ze1DZFpO29ZX7q734uifS61SGXH2JSoZPrE5sLSdZga+w1gK60sa/HAzLBHDdcLax8/3/qLI9vJs
7yClTHWutdQgScmRO4vgZUaZuA+1Q1SKdivpjx+v9gaIscRrDZwjOEQkoIETvf5+0l4ARzuyncNh
9gwPBK9DkrYPHIwrr9697+QCYLVNFeiwBW9WWS0mxnJYAHlj0iHjtq2J2Y9yEhxGaZ/aufOmeLi3
8g6ZFcX9+Cnl5U2tooSB2AO5H3ciwMfVmxymMQrlhCRkU36WtwsuY35UwJykz+Gmt/VbbNs3yiJD
hagvBqUfr/6mccGqQC1pWiygUh0kzes9pvMJW9iaVLs78E71Q+75dxL20LaydYt9fQgPx2ty1+8F
hVdrruJiO9ZqnArcQDDlbsdNt525gzvExbDdwoTlWpqzvLnVBtPmWSB3CurXdGleP2Kotb45SLpq
J/BnIU3bfoJppCxeeZHvHVdG86wETooUZ/31V+aoh33DOg2KEmkBWHasoCFJdoaQHtIHevvViuSj
wMRK4bsREKC78jLfiT9cubq0jO0tCY736yft02riiPEL8qG/7bF06BFmmDvdi5ldZTUQ/646KDP2
WaK/kWoBIiPmFIgQpDISm7XhCo25vfKb3tt9g86AIokAe9+QwCVwLmkkUBYvDnLtPnP3ie7ANETa
LXejDfo7+fYazuedOMWcjvi7oCyR+1+lOMMoMnNe1lTDzjOrU5V4jXjyGXkOqIF8/IDvPh9U+QWq
Bnx0bcuUZ0Wuc5ZVBJhzhC1Fr5KM29yQvY+Xee+ROMHAVBdkmrpOImOo4OAcZLbRGNAdJPwGlYuF
pQ3KGEn87EpceJskAi/XVO5RVQOIvabud2Dy5GhiGp1auxDfD0mJNx8/0Nt9YwW6pRKeSIvZzSrs
labRJnk6IlCBIpIyYGbFlDBsrhkIvPsgfywjv/4kVOZcAYQMCXIhvGBkgPMFs/OfNvXd34HkI5IE
7QTaztICugFCTC/59QroX2Ivlw1IFRgoD8GKRkvlf7NXlGgi8gwit/6yl38kknILD7pVO8nugxiP
VvXGKOYHRb6GT34D+18eRV+oBbx3mVbVKn7kSdz5k846jTtupE3kIjIWoNVkRxdGMVtsZTYxZgsM
wrZ4AFw5cr8FCF/H6Verr+On2AVWLzOktv827Gx+ZkQJYwsp6+tVgPl7p++PJ9VWp0+GQdqF/u+1
+k20gyiVbPoHf0P77TtWhV7mFf3dtVXfXRRYqWni8UBUWt21aaNYaVPDIvQrGn5wSEvoyEIcXDkt
72QUbKQlGWQThKU3gPZMiAUoIrVkT5f+s75l+uosjWMbF3UuWkXb5s+lK1ymU/OjdsJh3+yyK9np
u++Sm1Yk6CMbK6+xu/Tbfbqd9VJ2tXvxHLiCMzqm3dzV22vpxNuEn7vdpMKDDmMpbz+OQRWKyGBX
g+Qw6v2XSsLUuVC3QIn2vpZ7ajQ/ffzFv5PAvF5ylVGMADxGJqLMozcG5gcN8km2wGEVPWgXl+Bq
FfvOweERSU0RcsEw9ffv+eP715upBMjJI5ZWsmfDaU7piP+LV/yr5KU+WX2BiMkwvaI1QC9wnXD3
Qw1ddCTqV+7giu7isIaxvRbe6uiwucvnH3lycciOCkzYO+NRuzP/TWz7v/Hnv3Q+9//cK5uX9uXf
yNCbl+znf/0L+bKyfTX75B//e/ap6H8thaxuiqpkcQuYfAHDz6b9r3/J6l+6Bc2BeSgnn+uBg/Pv
2aci/aUvHERA+uISDRZHoIb5asi/Jf1l/U6I6c4g+KPww/6BzM86MVGXWpBIQwpEooC6w+u7CSq/
FpAYBUiz44MwKrusSA8lvk+yBirHarZ/7Mr/x237ezlLYWbLQ/PbV4EbwQozrGdS1q6Uj6Ecbxf9
54+XkNal4N9r6BqlEfK1ZPOvH0nHTn3BrwYOMrH7GWdXeaP/8g/RLrJvR/unSne0Q3LVPvCA+ytr
L7//z0+QtRm6gIb7XYvydl6vHQZlN425jzp7+SVsblNfsUO9PPrBU4VGuFqjnHNJBaQc0Ze7svT6
64eHi7EJdQs6n3Bp1445CSJE+SSwtJDf9u0lzJUDxP0bqQfc0/snOdW2pv41lefLxwuvoxtvEhed
hbrLtQhOar3dla8P5gBjpq4yExGWUHF9AXJjJ3fKlVe7viuWpZjUk9qafEckOq93N+o1Mws6lmrK
6ZsWK8pJStBcEsdLGaRPNXiB+ybDHuXjB3xnVbqtGv1fUmpJ+n1f/xG+4csDaYli/NJgzKCpIMnf
EsRKXeSb9oBvNop1UAdD+P7xquvMl2dlVQujNm3BjK9fZyWZQpVMAcg/dS5yR4aL/l1CUEm9Upms
i85lHZq9ukyJB9F2ndXMaKqOXZXHTmv6i4+MOyI9UqBEU2fXNvLtI2lgOTQUxcCkLxpmr1+fHoeq
UVbyMjfubDF6CcNf/3TPlgWspdmEusWbYjWRDeANGGU48aIgkhZQfuqscT9e5O15ZxEN43Qa4+DD
1xsGNjZKxQ6f7DnVLaxUitZO9RGkmzypV877m+BM61tVcS6DxkTlv+5+S35Cz64DMRmgDVbnHuBh
ACb3PprnLRqJHz/Xe29H1TSgNjAYuHpWocsQcqj5ZRE7Q6A98LHf42nzj88az8N3RCnEC3qTQQuD
1JUisBR8hAbh3CpCkyCz1DUvqMeDpIsLubn/xw/FB8TuQWbERWy9g2NUNjP2H4sWaE5912b+ACLY
9K8s886ZQC2dcycbSxthXQ1ngqQETWByJrTI1gCdKejZqXX9jyPRYqFHB2gBSyEPuIp/LYKQbYOE
nYMVqKXbSttJ4HN0QX2RrAL9DlAM2r5SSyc0VSAxH2/lO4cR4A9NDE6+SENodT50I1BTcNs84/Qg
JCisfEYL+DIpTx8v8zYeaQpq3jT00DIkEV4FCcmaFzovFhQQJhAcTNCuKg5C0fTfG0OiIkHkK4yu
nMvlv/nq1jbhDhuWtKRcdP7XET5DbkmcuiZxBD3bTGLxIpkWva5hekECprhkQQoS2YibKzv6zqlR
FMviyMD8YV9Xj2qkYuP3MZ4+aZ+6UPvA+FfiVjb9K4XB+suGa8BtScTiEpMYrazeXCwJCLBlvLkS
mOZt0E2Fa8lls/9nL269yvIr/rgm56TwlSwHAgDYTd6ESmA4qAvqR7lXKjdFHP3KS1vv3nq95e//
WC9oh0aBp4MpWnhWpeNcfZKrh48f6d0lFE47YyGGJuuGStmVatRZLDHVNxMSRJkZ2RbyKh+vsj59
PIiK9ScHnv4zIgCrr1pOki6JczFxNC0YTmRxiAmWgf9ryBJMHLNBxsYtVff9rOA4F3ZBdCWBW39x
v9eHfGYsXwCc/dUxHNNJyhtUAJ2gCUEABoIHCDK1zTzD18gqrvAr19nU36sxY6NUhaa7jsimNuCX
kveJM8zwodEx90HwyHn4nHcddBx/HE+6rqdnUMrT1483+p3XiVYEMxrClMQof3Vi6LxRbagDGw2c
7Fsoo39ZolK2m7Oue/l4qXc+uVdLLXv+x+GM8QiU9YQoNhfyZ32yPMxrrxzOdzfyj6dZVW4iSv3h
MJMMD4FlnqIScc6i7y6Nvm8TscOoXv2Bc5Tg/C8e7Hf9uciLyOvXN0dJC+6ENrzs0zMdQ9PALmCy
rhySN58EwV9GYYGSYnnC336Of2wfYL22F2K5djQZ/R0/Kp7RUJ5sXzV3QR7elnHy2HeQHAztShB7
w/4lA6aHSm/RAv5g0LVZvbiqwcwk1GqHPOVp6I3jNBZPxSj/TNPqkU1+wlsCOcoQ67T0+eOtfXM8
V0uvjqepQCjrmr52CuvZMhpbyL9H+C1+vMgb0ND6AVcnMxo6VGnVkEo0h2fkwzGU8i3OPS+W7lcA
URNk7aWtWqobS48OSNTtw0Ti2tUS1QY2esW0fp1U/P41gL5NTaZ+hfn/erv1gflw2/Kild48VWF/
aHqIBVF+UqLk0InXJvzvbfHy6aO7QxzS1534Co2lTpl4u6ZenqIqgHFEp1zWrm3yuhZfHmvxHAbz
vihprP3QLUVQ/R6izeJy8HPQxrs4we8Faw5zlruNNEC3KydTtjULtXBqyo/f8XubajAP5jcYBpOe
1YWSRMbQDS2GEXOIvN5jYDVq4SkZ4sB3LS0e/z5FN7PyRohX2v3HS7+JexSQUJMIDMziCbOrVAOp
PCTYWpxCtdE8wan6BfPj28dLvIl7yxIEb7h9mknvbPV0RRxl8BzF2ol76xHLckecErcJYOjX0qdA
iC6tP/3ToLdaUn59SjN8TXxNiGqnzUAbzUl1QPfqSjh/cwuv1ljt3GiqIXX6vKzRfh0K7dLp4bEC
P2bjsHTtedAZ5yf/mfKCcOF7kxdGBjqr2vpL4HHMMAXQj3hmBbK6kmEMVREsNfwExN64HUXaaKDK
2WAPbcMZeGGpC9hsyYjD2jQth9ypm1bRGjgTlWVt+kD3A3vU9WS+1yqQ8pV6gJFbuThLBz8KBfh9
xNe3qzPJOOu+YqDdbSC+l8eVq+L7YreqnhwVE/HgAFenTJh0u9Cnl1wtn7pxfEgKpMZF6YveI4Gj
/vDnx0yT3Wka3EnNzylgj0il3i8jRyjlSzKcBGFbW9/0pnLHoLPxDDmOQuKqsoFjNu46JUY/Won8
7ODIBXKZtbWd412gPFULpW/hT2uVGxrFsembXV7jq6c+SH2+G/z6oELN06TvBdYkcrrXcLFFT/iQ
K9IlrGtYyoJnoo8BBOecoIyJxv5GBy/eRYVXMGqGDN6i8xQOR7XSbwoz3PnGpy6fT5NWnIapccoh
utEnQ8HXLhNtoxsxItH8TdEvEoFR/Oi3GYK1/GFJGwX+XaMbDsiGbTCjFdj0N3mzk63ooPmPrf49
wjFryOMnQTD0fYFdmTVq3xGUtGFjXTJz3ApaiYOvvNNmLpugrk8GcgAK1M9Yjx8QTH9GymYvo1Ct
6o0j918UGSBCFLlGW9gQ9xbBWE8YKzyBlK0u9ltLi9CuTBxd9A8+EqEjxjNK+SsWBBfYP+VNnnqq
lV0GhZmErjrYbVAq53Y1P/lhC7escyozhiA7naWudXDLGdP9YuWE3QPm0G3kqnyD1lOo2XN0PzR2
Blwf0VcdAuVuMSiOMftBcBinw9nHPSjZTvENZqhy9RIC/jUHN5xOKAVHE/oIdtNAcNlJsdcJqtuo
1aZe1BGLrZ/lmJ9rbhs859GPMcXLdjsvhhMbiEB2J8WPUyYe1Kx0xFy0TSPZhoD95uhZgE5nZJJT
VjgGFcEGzqFjWie41fAl03hrgYsOUczdj7gjNY91jTMlBAIRPmd+mtXHQEiPpR7affO5EC+jJm3Y
V0n9NUB99i2EOpuDylkwMdk9pZ2/V+LwKWt9Z9TOs3CHEG5b3vshQgH6ResLW6vvjO4+nW+7Cu5E
LHhphP5qEE6bCNrtMJ4VXTugzrlX5Kd4/DVDEYlReJKkb3O5T/15M0lbOWw3qENgyPap1B6S/nOP
NK/uGlbujtFT3BuempxV+WlWnwrGkeP4yMxpnPckF7qxwW11nh5rHF1CMUEdE2Wj/UBpYdXPTUdy
15u27HcHKehvJQMkRKs3+0WLPI7zfZ/h7YJpyLRPoy/+YGA+vc97eBmgPu8iJFhq/2kUj6H5zZAf
BuVFkOyCf96ELmjm6pFxBgV9Yz0Xncf6sokswa0UK+iDn/Su34R04TX+n3gKS83reDMmtwoeNbiu
Zl4MDxOqpfoo4fH8iANBGr70GvJF56y9GeUDhYsCR78aacpl0LJOagMPp/8pDh0SWT5kLMnyv4Og
gV0z/cxL3QHy+CmWWoxBMUhJ1WH2EPQk9UFqFFb63URq7cLNynE6ho7UKu2EVvXsKnzQY93dTHG7
bRTdrvAvS+fkBwoPDtPbnRZhyTT2E8y1TN8ORrjrEu1TN6uOGvgHLQQWbkLit4TiNkurW/Q8EIYX
9QskLq8KrZveF+DVRrgoLz9YD/UtuuaHIZ8AG6mnJERnFxJnKGIXMsmSIwPHsMZgK7acyELw6r5+
UUusNlPtQEDZ40Jrw2TtZM0NsnHf5NYubm4KX7xNu32Kka6C2BZvvpgPUXermo4wYsX+SMclsBTO
92Mt3RumZ3anIdwZ6HOo2CnCfxJ7L7WeymgrDkc/RHHZ014SzasxfopcDGHycJf7FzkjTKO/3H6X
Gg5TcizzM9rC3BORdjHrTzhwCe0ueSlib8qekDmQ6AvS+sHFAYrOgfzMDrmr0gzDiZ064j4KXudm
Ho4cNRNrmwb5IVj6XgeZZ0ReuAFzIGC0k03bQEHp3/yiR+m3IGgftKG/CfqfLT+jJIPug8mWm+oi
TcNZ9rPtYE23ClYNTj2jpzDIMOJHzRMKY6J9F30us8brU/EB3d3NpEe0hjBqrTibixP7U5ec5BYV
P3xjzWwxiT4Xw2cl+ZQkX3zp0qhnffxRFtsEieJ+10bbfgl2d/3sRgRHVA/64WmcOOSVk6uJ63Mn
DuZzo+1w0bPSHxkdCCt0hORHZ13U/rsfjlw0jziVjRZiv8ck+hrB988RiY8GZIa/BOZnRXaAx3eQ
qpPFonf+FSIYZ/7Sk+2sutxokOZaD+BEHjwzbrCT8F6cPVW5EZqHEhcxDUcwzStK2zeddPjFMNKH
+V7U1Z0VPJej6GHkBL3t0yDdIAaNW3RwpLrdJLF5ygtcl+ARLg4Ej3k+AkLUOPK9kXxLcRxvhhwP
AA1TJoW+ilxuOgYbVaWchzhypf5TEEWbLmq+6AEqCECAOuNsmOl+FMjWqy9AHV3MFzZtcpFjxIjF
ejm3xVBhnXGrFPskPgQWqh/65DQtiILiQcvwnqeVwcz3yS+FT7IW3AyjdI8ZnGi9iNKtop6n1sCc
VttJUEiL8qkyGUniFi0gOmsN4aGp4idkie5i2TrGVrafpkvbEscx4Zx4K0+W0d7UBW70k/SAEwz6
bdJXFCA2UTu7U90RWvX9OBtEWt0xq5dM3ikmxbp/k08Po2o5hoJGQeOoUeb2xcHCmHKg758GvL/J
RGzwR48zFGZOnCvFFvNzE3xJxZ0hYAnulb5XCdUmg2aUZw+qAOJ2AAdefW3mG6l8GpSznr/4We8s
/kuRDPVlMDeiQByJixvUaXZ6D7JF+2aIszsIFi8+ckmF2uyzj5eU1p8YEG/T6jSbXiw8DP4Xi8bG
hKdIN9abAuuMCdWcSVRvsxkby34McIbDmgGTKx2v4VgaPQEqe5jhqN0QhGZlO4TnxC83Yq/bjdLc
Fum4SwIunLLcxeFAPEcRIkm2kVoAmNIeULzwhBn1FgYiG7GdIK7X/tdaH6oNMr0bs8RgDTOITkSN
cclV2LGCFKFRD628n6QD6smYh7woOC7AozhOvrYNq8zRSgLEJLmSiiX6lDxgGXBUut6t4RlmY/5F
nw1cmTO8ETXtPlQ/mdWDMEu21CWehAG52EWnyAjua3PYoo/xsws/Y+dclBjeaBgIWKc2U3HFls+C
P2y7UNwH3fci0veaf4Zev0HjCfvK5mtcXAIUIRBYhnH4kDLm66blEmjdpgbgjz5UDF1f+6yEKe7p
mIZBl7ZnvbyMjenibEFceQr72SuE5mlCu1wWxZd8+ImFhmOmjY3HgCi/QB8Ojeo+NAM3Ih3VkvZI
D/iQijdq+bhYSipdiO5ikEDInTs7I4rKuFH4FrLzatp/Nc12toNeup+Gl77u9p16En1X4bYTJhUj
ZY1KTEzmkZyGgmIW+GVyaQHH8ieX1oz+2A3c6qgE+F7doAifqIXFa0b7PIDP+cDsqfeKqM7PePKI
NqTbyh781Lrtjaw4SIk/bbPWOOaxchQLFO2QOBncOdFw7NbQ3qtqQhNphVXLD+Isns241TdqGG2i
SXUjPcu2VA2eXAefkAlFcyLFQTf/lLAZRijeFkgXoeqwyRLhrmnTG5RhW7dA0PeTifvFLmHMLCPY
JBbAROXTiJcRphO3HEM+xFY+GKN57hczd7S/Mei4q1DHrs34VGO7HuSPQfcDZUuGJiowRq+NPg3N
IR/P8ShT5HgRDnvtvM+4HksVCR1qJDzGR3x35Lg4qiOSfqX6DDPh0ZwKm470plbuxs4/zrLutOHT
XGBSOsHezTG7Lw3queJeSvOHunnRtJ9FuUPK5RSMgSvmu6bJATkYuHxnOIh2GMg9jR2yx0np+CiX
6u2wEbGQEsw7U8AYjVOGRQZzwdLBAQeRhwlvi8aerJ2i91w5VIul/Dko4i3SIk42yY98ss9ZWnth
LCL6alkXy8pvUxH5cNISKyi+1Si460VO/Bqd2t92cWoXPhhVIXBrs7jtRAFnFb5yXN+1wWvi8yTh
9IFMyETDX8Boo+5O5vA1A3VeYJJXCHcK7q6GVUIi/RQTRfuejhg2lDp+nSKViU99EFkPhXjwsaPK
dH1Xit0mq/SDlJ+mhGvvdkwae6zvFCSEcKW61ZDGFWjFCfX3eqiPVtPto4iGbhu4IdodShjsVTWw
syjZwhOnnKF1resPQh/lThlXntGnhy5K6pdxFr5JlnQHJQjD1kp18BvaFvzXRxB0BHM3SzgBmFyk
43zn67wTPZsfa3xaAuwY1SfozUVylM07a4pgUJQbTTthBU/y86Mkj5VJxTgRpr74yGm2EVoHq3QL
QkWC9kxpnKeAGiLaLtf8FDzk6X2hijvew4CRQNzV+A2FNnES+9YC5cb0Vg8+q/LneUDf564PLjJz
7Tjqt3MXfPdT/MlJ/7IgdFNM6wDLhPV51MiVKYardGtgNJvn+wAHAWUzxemODhyk23aD5IgzdgAZ
sDvRhvNYYCEd3CT1ftQ9sbpQi6nZDvS+jiFBs4CdnvGN31ZQfSys+5xGckiz8uakSXs5fcRctbf2
EgmqUjkTSZ7W7VF9c1tpF/vzNjXGF2jnkoscVEm12LiJION6+5mqoRA2Wnvo1S2+FzW6UQ3SXOfJ
+DFysmwr2fj1pQ8xITXZpl9lPSO8EtmKXrLdqhuUmlMvxoljv9HDQ9jdxYKL22KvU5VRtub8eSrq
KFM4nXH0EWoi1pnDZgbZOz3BK3LDEJEup5KY9N34/udZ+CH1t/Jkm+HWmLwhvakzy86KF4MA3MDi
i34IhWNENwqlqTA/44DVUH8apLbjMcmjvRUezPpO9G/auLObiXy8v2+7Z4EkmEHNUUyzI0Cs+7js
7RzTIirWnA4P/gZ59WnQxYOASaWPK7gQ/RSyh4FmTGpNh6Td1d3LRCMG3xEfOwX5sRaJnxiRwSFv
/K+TLuyqGngN+HVQuYDLl/tRow+AN+jkiWCbU7wVip6KccYa4olGCiYeTplQ2wuTg6DIGbO6Qysc
ohnNheoRIzmkF/B4hljw0JnOnLxoFO8BMnmAhhKcEnMf/SwsSWMqJIvKXJW4bDcBckd410x3CMuS
Jx9HnR796LYd+RDZz2YKyd21w5jJoDPI5+MBzohyI9bFMe/JRov7woxFe2xEkkK6AglV6dNgiaxa
PyKMu/G1ydVwoRZUwa6UxxIh+kJ0mgkab966hooPUZBvIqzytEr10NbCQek0BrUzSttARnyVUx13
3MYNhY4i4Q91VIvb2jqgnoV6z/fEPytV4+oliRG2ZX2CGp/ed/tyVN0k97+XQvtrtKQ9/hN7ASco
6mON4PgFRwy7TqKj2uWupMtEbh2IdXQjABUSxe5vI2JpooGh2+ArQELlUND3vfiSYF3mNzddjUlS
9dzKF0uZ7CoI9imN5zj6iT5TUzd3pGs84uSOs4bldfBQF7E769UxSwPaWyn+xMvXojmNmRruGOOo
odUClRweT04nkf9bVh1h4Kr/N2Vnths50iXpJyLgpHMFBnMRJGOPUGgNSTeElClx33c+fX9R3cB0
qQpV86PyojJTSooMp/s5ZnbM6nVvm8mxE9LgpmMcLuMWJ7lcEHKi5x3Y2BjArwN+G5+9Q+3lk903
t6uWRu0+M2f5ZlQ6+EAbx5hyleoQPKn2YG2TUKvdMbDJNNEA0hT+cD0OH6OGTUXX5ERjF8uks0HU
oXioCsUYV8tc9i4GgzXBMsGivDdFlzfumN7OJe65uMxhPHJ6Y2Lpz/xfuMrkIHatjNJDTOYTGZ+F
UtMF1XqzxjCsBKGDL7CmEriDaBDS7ho1K7dtrIFEmk3ybjjJcrBTy0LYKyaST0VIvo1qZs9KPJmk
w0V69ZhPZnkBnSUAaizi5o7soR4PDEN7EGhb9/3YLuVqQCjhlzWxfErY1H7da/OLrhGfg2xLPrcY
wz2Nttr/ynOLJBonUPvHeGQ7cYNQnZmBXYr00ybHZU/OTYSVCH4QeKo12Yda9HG2XaKeuqY2GLAS
vdKuVILeNl3M50ouENWqN0yp6suaT9GDnCNwKHOa+s3EyGuztOCOI8FxKDK64tUcBnFuDe4pLMph
GyDAfmwGZoZwh8LrpExtMIDGUIH3jGByC2l096URM/uoKGjpLSY93xJA1GNkaoCPXZwXZ8NpGwfE
rw5XYo44ukxm7rDcKpIxAoFlaxKFwrivro+/igaTl9XYS8a08i4GGR+ysXzBDXqQvpjHmnDepOn3
wsYGc6gyeZ/NdX2u53y65FIr3+1Am1qcxmr2r8yRX7khScIKOoJdT0O7EApSLUSXuW2REhKLP1pP
3RlNvZ8rJZWRFqoTU3dJMZxn4v0YX+k69YFYMnnqVatifla3K0+baPmrZk7vTWqnfW+SYaQqMr0T
Smrx6s/EdpUjfo5DO0rcPTlFF0Vr38NOFY9CG+sPuw2iY9QkFjh/WTrgBZkYX9p6Ycw/NsrQHSZb
bBYwLGBWna05H0X/FFhT5o+iad6t28hWMmbsGGNqTw9VW/xxCEbNWalS/fdkxBgflfV4kkVBZrNi
ljpbZr/FEHOlGiVsCyoEvB1zYFvEf17f1DQSdaHV8SbBSM+GtoCK2+haRKPfd7gwrUVXLcWuyzI1
8oI46TEBM8IhwIdpwEZyaCKrwqZMU7HTtEjPHpbmdk2LvKk9xVxeveXqULaPt9S3Yh9OS7xPtapk
JxkXeSpTAfInYpmka7My2owWloZsMjkmaNjzo9Vbw6+lnwSPNSsMBbMkexzWg9SjvRkl5slOy/hV
pERNJ8VcuLnq5IASUveFyKkMzWRQ2GfR0LlGTxNtpIFpuBX9+Is91vXGnitmrgpOvsNgquychGe1
GBIUdb3DZamk3KgyHQ+UdhBYEooAFMthkdz3cV7/DmhRHptAIW0vJOFLN0BBWAEFU4SDvtAlF8m1
HmZgtyTJBbhTOMlHXHasLSMx8eJGDmC5ihfCepYpBMQUxjJw7TFcvhvEFLWrzZaK37tu3+VTaLRe
ayoWjECTVb+01MzjdavSGncDLkRt82BaxfCsduar1jfEo95UNlhsNccgI78k14d3nHFBAqapX4el
WqGhjjTftPv0jjC7yDz1Tt7a9JE5XUxPwhiuSRnkhhOGFc1PR2Evqk9mO+tfNNjZuumZWlsZYvoU
HSjt1EniPTskUffdoomTkSzyTWtB0c0o7jdTMWEhkxfafDSUMnmiPoMdqJeCoz9R6yry2l4FozTM
8dUexSBXDvmRL+RzCrnKBwDEultuGa0dJUY61PjedUtGOYUo97wMonnLmgyRyCy6aA38AokQzca2
NomXavCqcmPNmlnf9FqVU0yRK/DptCgT62qPJWb8OS9OcrbquLgPp4IzsekG9ZnY1GzHFtA+mBlR
pm4UkG4dRVkjXFvJw3d4uukalVFC9YxjpFdiZnmXounYaJYSPRAlS3vaJNWlsGfS+Kpi/kSMUcNf
L+Iy4Hq0AFQlzJZUrf2uNE78oQayX5c4LLHnqsr8PsqhBFSty4SWfUyFs++nYJBuoHUFKaVh7nWS
MMtqROKjdaRhc7AFSsGDCu2TqMishhmvlmyd5mXzVcRK0+20hE/Ow1F5SlcJzogD1FsvH7S5boBB
zekxJ5j2EYta4Tb6VBHhYNkURnnL2VLV4UthgTtVdY87T4J3Ypc72quRxiVpXpFwDk6mPyTjrUDX
Q62xVkFejmPt25Ta2qFW9KnZDjUTblx7Ml5DIyY00cEmQ13FBDhbXo8lBylVlikairUIJCMuzdw8
a0aa1Qey1HrmDkhEYJLL6I16H0fRAhTbNTI+twjXy0s+W8SIsUzwrv3gqVuF3w0oVUClB/JGEg33
q7PTRIHY4UZpNHeq3lbBzkY9Vrlp3BB8aGHKgwlLGPfyLcX4uqNlEElb4JCBTbJJlm4t0Tt1JN8O
4KI2Vpc9FQ3BalCK6TZAScvwY5xVTZT7fViZZgkqKxkQo+JerPc5KuXH0GJePdNnqctHh9ORydiR
V/dlk7t2GE6fg07GmcszSX+1daa+ENHZXzKiQV/RJVmnRGjaLsnzy2Q6/a6JVDbglK3kJSCa9jJ1
0VdnDcYKx8CNbDiu8jjKVuotrjbtdH2bWoE8Y6rZvIeSGEs6JYlBvtlu5ojOhFPsqjYUT1ZRsWEI
k7Qopzi3EpwDnOY56cbvJcGfIyDSLKTUkhZUimm9Er26jlvj2Oj5yem7tVaDfppj9VEq1eRLMerU
HrQcGGIUnJj2JqXxJ8vuLp7F2VQo4nKtoSI0tY0x98VacgKtkiCYNo4AOZuLyN4bevs8BovrtKY/
tzqJH6jstLzbW63SYE02rjSD4g1/BgucvG5VD3JnnS1vRc025hie0uQI5DZTTBCL/jwZBD8MiTu0
sTeGEsajvCvyyg+ILWiUclU3EcDS8DB17Xsrn9B8b/L+2FGia2O1xcdsa6XxfUgX0WXh2uQ0vDno
BYSFhdG2VXtMhb/72L4Xter381MQaK+oVQG0GEnEnM4a8o0Ba6O9LH1/0FS5SXXxQWzj3IuNBYNa
Qs9XpfQh9n6309aWoMx4Tliz8oAR9T7Mhy0azpXeURXJQ4Qnudof7Hb0WhzbRTXtna55jKNmP1KP
WbXi1UrHNOCvWYR3jFusywWThR4zkH7ejIPcxirxickIZErLhsid7hmTlsXcm9qNbaf+UIw307T9
tOtf7SD1qr7xplDdmtUV7mmqcujd+FfY3qKeQ55rXK0QLa2CKT4HMfISrfOIKKUwpEsWXtjwVZ1n
TpE/Wnsn7/cm0ZzKFOyF5fipfSqCM77xa3Wm5LAk3LBjP7JRbRXbuG+qBOgOoz48wvnqRuXdHYeT
paVXDflnGv+WmChlIGotmb+x/JRF46vQOjaXdZI1pNDz0F4ns74Xw5EtFuEWjP6Y+gkRvcJWnjKC
zJbumenOFeZ6K5mdIse4Wfi9Ybi5YuxrbVfynkTCDfb1O8uqjj1W99IBqcPlLpKG61SqnzUxyvnK
7x0Ibd3wm+i6tHeSYPdQF6uCgFWlv4b2SGG8nEA7sJoWbiBwWiweFzjD6gZ7zcIvUD/BHHYR4Z14
ihdhvzEaeYyXtZM/NNHdUHideMEn0k3FE5WqV/SXkgZZZ3Bx4QXPmH0YDN+KVV7KUzXjvW3qK+Jk
wGU/mozGaj6lZbgOjclFBOnm5rUrIDgkWTfNr5mgaFHTxZJwycQjWdIerobePD4ZzM4Gy0lXgAjj
R2yEmUJd3Lof3choNmM2bPuYqkQd1xVWfzOB8qvFxtay0Oxr3MbX0rA8ESR+1i6uUK+xde0XMs+u
WXa/FCMmmv37ohouA8NvchwbXu7oW4t1EtHgukBwppkMHOY0uzfHeroZ13fzuct2w/Ax2Kknl8wX
/akKsPzWtLueRaRq+mmZGC/DPF/3lVnwmrWXoRD46pduzFek4yXq34b0RdHINRpPfbbH2lGV31PY
QXIGvtMdyca6J17Sx/VxpcmYDUH1QFfS8ZCMboWKB0obBYwzX2+ZEJioEKf+ON5svRA/U426ZR6A
5w0UKRm47XM6KqsQ32gocjgwttTSeh2kuKh4V9Sy9qy5fCmLdpPp/c4KoejxzTSudnS1wsc2xzqa
RpwXvlVgSmG4ev3UdFdrOk5ir3bdS1K2K6r4U+sEj1OXfKam9mXGjCnJyU3NQ6Uxc0FnJ2+OpN4i
kJpcbj9zGa9V/srGhbqkWdB4E7R0HZtwjM7Byt4jZZuV37L7KluiJAudqaE3NdsMy0lpHh3rFble
4OzEuNfsI4EX881Lv92ECFL7noDYkJhkcRmXxy65kkr7O45yl5ghxuvn1o+MQ2/45fAYV9dbMHd9
Gvr6JgIZwmNMyziXJ2m/tca5SRtfxl5lgRKPa0IK7jtQR3Y7NQxPPbLzNPvWWsqZSdsOjAlUYnGR
8uyU9I7RzQ319FYbPudx54yTO5jj2qLqNDOHQmwrx71Jf1SGwFDXMadpYDzqs6cADswJghC5k4HZ
SKj4jvyOkCGS9OvBfZ7Uej+W4FpF6Rpkb+bA38OkuwPO01181w170WQbG8P8mh5nCXYdu5Kon4sp
vQMiDvTneLaecPZcV9GnYKlo4XawF3BWE23TRprkDCDzEh14q+MQDT+9JTox2s5uVDPXbB1MC1pI
Kcoj0ursUpLyYbqq6Q+CDddJ99Ko1qp5t0TSc8JDPsc71DZ31lJ/0PhQoRVUbGzYoeZaId10VgDk
cboCNFrjWk7LHrfEfUF9qI86hCisLzHuN1hsbenzL81o9pksvaVPfA31Shw7YEjfdXZJVXMVtM8M
7fmc6sfY1L8VpwzcwvRNuVnEFdONF7x9d4pkXF8xwfoRlNgR8QOdryghJnlybfT93rGzszF3XsOP
ho8/KcmtF972sIUfWYs20XjTJWEJbOn6NVObh4yapZUgAC2GbGQMCyiYLLL2WZ3uwgj5F4WolJUv
USYvRUl5mZ9qZflKgc+Thv00f23lA7JPXwu+sCzyHJYxI4ae2akfWn6jx5RDkBN/Np2X5jGwjLXe
wzjQHeVkK87m09Lp92i4XlL9I+HwamNfZgINn0rodOSlCiWiTrUyti9L/jEklIdU0UMPMtqRQJqI
o+LobtjrMEhiM4waLYuRU8FEEP5xPBl8uMOTnJHMVfa9qeoRu77ZojRLHzGGO+uG42fUlXowQ+zK
bZgF3lyn27x4FP1HH6MoiOHJl5Us4vuW9FucY9dg6gdijq+JUNe1StiFFm0r+yFp8m2wsLFNOCSq
3X4xGKkCYnCNbvCcKdrnIoe0i7AO/hx6VCvbwYKDXmaAjGeTs9mg09KQJ3crrgKb6aDvUzZDz0FJ
rUUYS2VSbXzhOuPN2keo05ZcRAt30C5eIhSCScqzDA2XeZJjmz3OxniI227djIjseOLEw21avGIK
5WCL52F8mQvjkMxZuFEahbqVN69byZReRcj5nkxyDtd2nw34Teb0uP3cuZaa7yNLec5ibS+itL0w
+WASEo2BPYhp4y110gFG096CJtT+LBq8gnVie2q3x3MIw2ded/uGdm8sPO93xaXc1NN6jLz+sSeV
miZj1Tkr9ULYp4z23X1LJkdCN+GH+jakPmgf1bUkMPsIq+mKxLeVBzGyzglVZv/ind2Lcq0iQr6V
tOey31DFzofEOmbP0BKpslWulv2sfQdv5uyJq0ATdtWblf3SmqQJeGHFgeXV687Ghm72eevH+8lD
UfbM/VZ7BSvizsN6BEQX873u1Hd4Dq+wp7mZ9Q4tyobhPtK3weDCXFHqDmcsyo7lqVnn/nhJvZhN
HivfLfEx6/QY/MrrXfZUOCuK/B7Z11qy5V+WV2NHIuKenqnmK9Em1C8ixqzZYyh5W5ZuD0K4bc8w
BhRnR31DzXRDjO+V1/aRqgZNFfkva/sl1w75tKoPjN3X2+Gu0HdhcgYXS/CCQ37Q7bUEI8GELL3k
M2lWxrMl1vE6OkSci/Lbyh9ZS8w4AvWGqA7FMXyqLvE+vA0qPFj7Yt9/jjiuIQyhJNOSI0jtDMPI
XrYmFwTzi9TCEqb9KDw6s13hRVeqOF6JaIPRFqnZ16rywmeWCXTX7VCc1pXYaSCCrZpA7qKXbL6d
6aM0vprg0SJn2nls21dnORVcAmVRttacXU9wZu7VEK/NFiNseiQLW3N4LtObjH0bfBXfdBeSKAte
cskg5crqXybTA1wy2hUkGcxKxekoAdmQTMIDRjuhu0BnE1qaZQuLIKZ1Nx6JdoLdWtceV7fBitYt
haDzVADkWj6hQ6WHOjBPXKdm1M9V0wv0P0EISDbRvRragZrdSmAZeQU24aHxgycFsaQf0Hw85NyJ
x0wNM7/Dk/EgD0u6rj/J3uFaBAuFz8a3hWs67KqrYMhI/NImJr14OsLxkEdELDhgz2OECwifQvVU
oGJfuttnQqaLS5o4YZQq7w66FvQz+6nYDo81533+22qP9e1sdutylU1sIltiLtLqroA44PGk4exX
Z5MAPnR/qH8x/fVi4sdz9J+fgbWBjB+nTUslmrggJ6QeLMWWKv2Qo6uli6Z6DR8Q4ojBnx6MrVwu
jeoN8QaJb3jFl50wpf7R2FT7aY/ImwqlZa0j6MSOkcOaXzJeixfzGe+UVxbMdFCDVaW56nWyKXyP
cBImBzjBR3TP1WOHvLzbJb8isRpp4m6DJRiLPimhh21A9lskuxoZjXrf2B/k8SShH6Zu+QkIN3+p
8Vq+5flr+WY/IvsX92PCwz7J4ZSNbqxCnWw69YjPgpb79rRaDIy4D1niJ9wnfmJf0YVtvoECwdkd
Qfq5nd/t53BxzWUVnKrOX0KP7+QbCDYqS6+9GneOXMk7zTc2jGoc2UcouQEaFJzDfRZSSmYAfOM9
eUOxsW6JmORfMA9m+hi0nya6HYxauV6srEGmV2bHSbmqeByQab8T5bZDYLn+QEsRsGqds16vzdEL
gqNEWaQ+dc1OiLco3GStX7MPwn6SXlF7+Dw7neugr5movLVyJS/zsI7Ulf7CzaB8rm9BuC4VVFpf
QCDbdq2drDcaB+TlOMTbn82ZIuxhXvbkjFQUqIU7IdeSZyu/ZGiAWZGB6RsEGuTRLxpf5g/7cTdE
qywDwPo2lndnfu/Ks2GfnXqtdW+RibY+/yjDjUMs+4J8bF4N2wLK5gvaXvLrbjqNH8j8uOvKz/bL
59IxFupCayhbIVbpm3IvDuklf2nvY1ReX8GFfajbNyyueX9DLMRKu8aZO3Cg8l2eAw3MW0y6AZU7
AyccCp/kMoCAoF9uSDVzHqvqXkx+PKypbTCFfFQZfRlXNqKzk3bIaHX5QzyaSZxqXEgQdqUX5bCE
W+0g38rQh9PemtYugoaDdum9AYnrRGDdt1gTO5M8dIS4UYCuhmW3JE9dBWD1MCY+96h8lCfejTfN
fHYOukXOO7w4uK2LDnScfWfisAkfwSKV39bRpL7aL/KI0KLJ12LPdjXcd8n9IFZEQRkZ2lLcBW6f
JtQ1TNzeCjh+Twt4qum1yU6Pr+PdgkFtjRzTI/QUNYU8t0e8IE2v2qU+uRbtPryLQ6q9Vfu5XOeP
VOz6kz265u9c9aZkN+VfFQ9QY0XSvTus0KC/VuwfQ1q4onwWHPnl4M+DrzqeLPedrbkjOouk/46A
nLaZODH0myDxeCLCaC3JUre2PRFnbpJsgvE3khKJfXDkht3G2DQbZlqPzhuqPjrN4XeFHkF70k/t
rn0NfwcfKWq/o/IOpc/A60p/T3x6lkp1lRfRgmmt2ARnZTWlBwRNTIX8Gn+Nzt7QdulTstf4Wrfw
w6t84WDvp3NHcStcxB4EPLw7yr6mdvoFq9u+FYQGPWQeqOqBx/k6gDG70FjMh/j1oUy34TV+sDZY
y19MsLM7/gI/xltjeSCuC0VItOzm3qdUmLZokIbXZTP7db5bfpnn5nf83h6VC9pNsGxOi6PD0ZqM
63obXThX79HjnulI5dV5yF/Es/nqnJPc5d/nv3jFWfyqvQGJDeKOeuyWHaVxxjfG2gkutnzA0Kke
fEvSVj3RiGjOSy4OQ/dcIOF0hvfB2BvpPXkeSXFOUlQd1mNP146dMc35Cr9qxT4XY+WZr2q1qo0N
2v5p2YyY6WteCihWXGgU6rAnAzUmZwOBfrqBY7yf4iMUMN4TbhkxqHGnUuCG/dEyD4uzLeX7DTYe
ooMR8dQYiqFh+erHQXhjx8sS9ndlDo5vOt/tTUdnMdAQhRxA2O5isVsEv22taraxnEPkbPpFiuFV
RMYOP7QDlq/s89QE5J4gKCi3Yf0s2bPbwjzHypeKF/dis5IMuQ4cQhyd4ArRtmqvxPqtBUJdk8Cq
vTWksKe2z2Drd8g/qAOhlAF+6TNe7fbkN7fgNb91LnNzsMbHmC6DIAdn04XkuKEa+7wJIxdaEBaj
vhmxemielenMLAzMT4MkYuAdPWgMNQ/MFe0KYx+Vl+IaC05wdOLfIQiB0Fb1eKW3SEmyC31K7CjY
oPSTxZokeFezAreuiQxM9kWPwLTbtfU+KKDlOGaDu6a8C+1zgnqy36etv3R/fJiBpz1Wv1OWz+RH
xQapD21ljy9rTkOARXlUeewtS+gPtM+JJ7OW5D3kZSmJk2hqQEyfO+57cBV8vXtQhxXJJfqDlOxb
fvPa3Hf9ngOol7bP6Kxr5ASSMy0VXNLMvtN4ULQ5uic+21dauLl5HbQ76ptxvlT1pUc6DWrRvhsY
A6oH8xk/YKGdCPVbzKPzNUu3vaLxhEOvkNa+NfDEulynCtuzeayBHisrOtjF29hnO7UlWiyTnzWi
LwkRoX6wtfYx2Xjfkj0eBPs2ulA86Mo5j12Sd0CVruWH3vvjuFuKfYlYzUYRWOWIoeLmpPeVOyj0
Oc8LvVSXP8d8HGnV0Awz1jStbwIbw+2qtxrZg3mf0hfXq/nNdPz5i7dewevdwe1XJRv9nSPLZju0
dwknEqbcqzHOdxGzDu2qd56Jj3HqDYeWpEcbUGqRB2k4typAcTKfWyC7s5W7sNk4kOclzSYROTG4
RFObbp307jR5envQuz9ml8iyvuXJrAPlksWbWt04NZZ5q9F5LZfNjTUuTuP8TIcP2CVQa16XAnrT
UyrFzfViU7OqOyaE6t4LLVY2oLPSwxnYgKD1o1Vm7gRgauTkEiVl4JE+djfJ+JCWIzNBoLiVzDrP
KCzIF/mKCPLQDKrCOFhfHeYoVtcRlcoSpdFRsXvn1VASJPzMXWUC+q4LiKaUAEZcBOFQrDsUkpDz
DJehlewtez5o6NmHqVUOVtt3CedfbX02CWUAmV0faZd0a0fEEKUMvU2JtO+Dro6NbUfEGh9cXgML
1rYKiIlBOovcNPC/qomQfWuHMHibEg3NeYhWknUf3A9DTEpuY4w7hEHda5BH1T4LtOwyIh7/HVW2
tu6XMn7Ol4GmYxiHe7Uasw0mIig6hbHsjRlxSRabxWkxg2mnSnGfhMBlqZFUr3qcBkeRwgAh47Zg
ObHFIunUvCUTrsKWTSAn5nOD9Yg63xl1DrQx9oo8KkYOZd81obEhsTN8ikYQBidi9qnF4YOGIhxn
SrC0lX5cIA/xJzgLNBc6tabC4GFrFgOcsopiULMz1nQ8xPO9FnKeLMMtzoisoKfaUrJXsgRCYl4T
lKKJSV7cM9FQsFMRUL7JkE83RsvvPrWUo0CTtDOZaPEUtVQQ6CYGJWbRIidD4YmzXP2dT7YagKMW
SFDTqmCioRb1vhuFvk2MPD9NFmMZUB1JV27Vvs4s7gZzx5VpLW9pDJCcLKM8lLqiBqjrwmqLQptX
KtLCit9DUZWkt6EfJdd4sQOVnmYcrr158xzDRe8eNIxCJAGQNI0G8CIAZY0teLJbINBtlUfF6MXt
1HuNvdDEVZHl213GyEOf0RS2xfwVjoxEDiI0j21M9xJWarvXpohJy0Ttgk0lAVe6IL9psRBkxVln
o1CfxUM7GhRFsW7XbDhN49x6DQUEU6rVTIUWm/302iJj6O5CTdZEYRGU3NOhVITDdr2sViZKHHcc
6P4iU7bXclD1Z1UxULoNpTXBTsVh7WVNgFi2rsyNmebEV5bow37bhH1ulEAfP0u1UNgFpoxp/qEt
z/1gdMeUqa4X2SU2TbuEsV6GAmmn1i3VUYkr+tO+HHgVK8sOHY+E55zOWNcYtJh1k347ChzlI5tm
p32vtClPLySFmQWs29yIQ1jmvbMLCqN3DlNjIX2NnF41X0wgfOWhFkZBTL0DgvgieeyUjHVEOJdW
z5Wzr2unj39Z8wTqk5Pmq1EQZ8Fc47RQwNkGdqYISuGisoecTUJlvi40Y6P3E4t8rlPi2BwZUW7f
FnqZSBH9DvqaqYAl6NP+DcoNKn3Fj+bcytZITxgfQmSlXAucTWy2o0YY5znAjheOBwR0nznFUG5J
Jp7KF0e5DevmQboY7wtnHWdoWg7LRmY1h30UqgiEmMQixbI+2cUyUsGqAwoQ1lua6cRxghwsk0ZV
X2JyKLq3MZa6LH5lrG+V0G3yhrH6WhedNWqTQ6rpYpgMFalja270LB0ZK7Om+QlX6kaZV2Rd421X
eAxbxcxGr5c6m7f/PFD/0y7AurmS4iqF4Ta7LBbFf55uH/JaQT5za4HG61Sih0XMFiBgKJYnR7/8
87V+jp3frgVpimH+LbriL2bu2lR3jo7eirGztsePqGWDr4v3NDWeFnXIvYgZT/S4ObsfPd0/X/un
N8Ef1ya3WtPZhqUgM/BPniwRZpsM186NG1cZHUgXpmdF0dt/sS75Ocd/u4qB0xgCB3Q/f3maYadw
thKr5/Zawg4Xhv6Cmr0MnXIXR9O/eQf93T0ZN0cLjB4c5Bk/zBAqKUURjBhN9MjTHDrhPjf/5bH9
3Q2ZAn9ePCWtm+/inx/boOcFrmY8Ni3e6fZhoGPO2Bus6d9s39XbD/u/PQlujw7BKabvtm7wvz+8
V6pM03MNDSZVtPB1a6L8Br8R5SbULX1tDOOOym9lWWZ7n3KCJu3s//MK+ZtbNSj+8c7AeFmnE/nz
rRLVjgY46xoacAEzvTAB4IctPQDQ1T9f6W/eAwP/kVvkpKXjNPPjoQormUPMPBt3eL3NCCzlW50d
DLFBu7a2jZ2plv/5p0hoAzfHisB99eetxQ2KOBGojZu1UeGlaJuv6G4Z0dQKG0hQ+Tebp79ZmJjU
4ShrQvvwwv24QbSr8bAsrBrOKqbKRU8TG2//+SH+/TWIfNCwi9MM8ePjMgKGYib0x65l0jOXiA0Q
+TAf/c9XUX+YuWB6p99MTXAAY+PiWj9upVwWc9b0EtMYSp6qZHLQDM5qWjFGdCrgqUoAo8VZi0j7
l/v76VbD+0DeFF5EOMQhNf7pzdszAoenBZ+ZgrEDE9Kx9h1xo/9ye7cf/8dbx1XYirEaxsn/pxNI
JxphV8mN+HEYGM6i1yAyrjVCCnUcdraTeQt9HxH0voqQHfkGEoyoheEcN0HHcUbkYpIniNLTOaDk
S+/++cf7m1eS7QC3QexesOe3f2xwEcpJVOhEDwWNmm9RxU3eMFfFrqgQlSrlUP/LM//5aWs3OxRN
NS3IOYxRWVV/3gMwZYWIrHkzOS+QMIN95KgFVCjgGQae4UqzUe4SS2WcHObjn2/2rwtaF6wzvFl0
gghs48eCXpZIn00LGIJU3Afd6u/z7D9fU1xCNwzCIW5BIz/32GYsCRSZWVOSCr3qLy0fXTHa/3Ij
f11TnEiaqXHKOoQeGD9snShxlmqu2MlrZDqa/UhJuO/y0uuTyTUbiBf93zZUVf5cxtQuUldvRlIG
flLO7Uf6X5Zh9mgiF7SoLHqVPsiJ5NaS9Ze1xNseEVxtGL/ast2S/eqXo+UhHntNe4cRWaZC//lD
/Es5pZvs6fKWx0dgyl9OsZRx12ZC+w4nP6OefMORdqWnFWJ25heXf1mufzlHbhcz2BswCSYQU/5Y
rUYWVIwZMSGFxeKlO9BMezBM127zn9/TbTO/eY86kpCaPz/cwnSG1ERj4YqxSLHXYJrYCuaHylCe
ukxQskEe/PMV//oecmf/+5Laj0sW0s5xnWEuL0bRVn4DyA0ZE+gQol31SIEJZvKMJel/f3r/kYH9
U5nz6//cvgcPn7mJw6j7w2L9//1u81XejN/bn1/0p+9p/+8ffx1+lTe/+D/9xmd8v5vv+69mfvhq
++y///3/+cr/37/8Hwf6p7nCgf5X2Rf/xdyZNLeNpdv2r1S8OSrQN1MSYKuelCVrgrAlGX3f49e/
BTurUoQY4s37Jm9SURWZ5WMCB6f5vr3Xrqc/zQuy9IREz5z5AlxfND/qrAx+xP9ao5J4/zH/v/6B
2EvSv1UJdjMnFQjcBt/1//kLYq/9m2cNkAu2LgcWTtWs4P+B2P+bbVPmPAdQGFIgE/S/EHuBP4/9
FPqpJYosRZy4/gnFfka14xOYQr8gC0+oTv6HMltwPL809Lh9G9CYpmsvW2P7KtbKQ7uU651Gs3qR
vgQXM8dmgQt/RuUqwYrDt0fazrSBf1xzzNELovxNuRUpZT3IZNEae8+xHPU2XJn2lJgB2OKxd+RF
djC2H17T3Z8N+mNuzemX/3nsaeP8MDaWfzf3ircpoKNaR4TdCmt5cyndV56+sr8PB59HmT1Xoxr0
cszfpsDdYBMfafpcI1vwHNcmj9rGFbik2rnJVrSGbMq8F9NBLj7i2bJetzEJVBV1DqvajUXT3mt9
odETkqTHLuwPuS+skHfaSmit5ZZmRoSFUuh8zw6pFgSd3tidHgjPQVO+q7TqpExUMGQe87Iz/tFS
/PlRTS/swwvhlAQ8u3xjo+OF1JvphVxOSzk9Dv01iMQJHm4bLF912gU/DNLiyCRM/C1UrtwUx3Pz
VphTPuWFy4J09rV/GGY6qHwcJvV0gaJKuK23Kl1F27RrZ5rKU5jypVgd6fSYq3HAJRILJx27N1sZ
bPjTwdI2CIuWJt5SWsVXGPXvaYvYOhPMWqur7iDYF1NFT89Zn0ecfTu5W4hGZryqL8kPeakui5fo
nZb8ovwWP0iP/4PxTs8mjMdBgGsQuzR3PpJZZm+NWBCPM9krNsorZUUDzvbt4U64DjehQ1nzUnjP
6QHkr9GmgFjOeKoIof70efo6+sRYfUXTMuC5vUGutM8eEdKszYWwnlJuxm+0kdcX83k//crptMex
lTUd5iXHy9NxPRxLmlAxaVwKrZtxM62A/S/vTbThYF5+ifrpWzRIU7N0aPWcfnQ2EXmegYrHEtYN
1KYu6weEEQFWp7QWu6usztVDALDjXhSkIVIA9FVpu6dyWET3Aqf7eyENQqTkidZjBB4iuSvZHHDs
IuwYyryj6Sx64ZUyakNMDZmrTxQOOLg4A01ouR7vviBE8pvalN19VVXdJg6g72DzVeneGml63Ze+
/GR0OBGAONTWkfNgQROsEn7UReddubDyACr2/as/Rv11ncP4wSDzroilZUNH6nZN3dUaEv2WmqAs
aIgiM5XdLS4ym56opXQPg2E2BxaI7rnNa+82HEXpxVS9HoGEnku/wloYNn2gxFe5qo4HJudL0gd0
JuCMS3stwJceuVp2J8WVQOusiZ6rWGsRtutoQkH2wO0zCLCHklbDhsii9NXv/OIl7hNz7wGJx8lm
ZORtW7E7iQ4sL0RXFwWiaqsBWu1d3WIWXWmJJB9jaEmPUS57iq1UQnNdhimak66C7VABNBCrrFsY
gzHasQTPJg4jSDthKksPwlQvYrVWw9HR9JbGmpV6+ByKYuw07Il1Fu301gUH4QbKczqWZUCpKBg2
SmRlUM3gTsZoPF/HkbAEwLrjwkiBd+L6y94a0ZOdoq7TbaanIb0wLrwdPLplp0XJ/TDSQY2MQdsX
I62eKjA00tRT2sQkj9mwg1/bVBkXgUw7NcuD5iqSkp8VpmcbWONVqmD2Ksr4KiqVfdhnJIekKO2D
FuqeHwjNizsIPpKewcNnlCEc1doaygI1ZjFCkDfS6NqWESGBWUzjbBSK4joodB9Dpy9eGzm9rWgi
H1v14N2JUZG+Ni4zq/Qw2/hJMdwKHZYtEspECdmW6flrJPuowVpM206HwSFYUpUCc1fwjm4N3HCE
WsYLv4a1tlSxw4VgDPzqUm7G6bLE58o5kYOZIeqsEVysZ0cJ+M2Fl+FTlfzxNmygFWaESBrCTZ10
m3Z0/2EZltGMaS8xp8AR6VOsGIQXOmU4Q6XsuyDcxvp9rFynlwpQnyqWHDohpk+FVx07LvvX6ZIn
UkGTUpRYIulCeG9WyfJVW4cb//7S4nq6R04Pz9D5IaIokX+jE2x0OpCkNUklonsSs9GR6r2a06ju
L7G9z/wcgk2mzQoj9WTrmx1h8lSX664kQQi/ZYjtjjm4FLB2jnr8Iw/ylYkpZET6VyFPrPQLdPZP
yzmLOWR3hTc3xRdas8EHnz5NC2MsEHG9y6EEMpBm04U098/PcRpkKkxSaKHdMTtrhFZUqX7sLUfq
dgnlPFVMl0P2/PXRfDqT/n1o/s9MZwCyW8hMmfOXS4oUQa2ZNPGRIkuJEh89VwGxMJj+Vabr3qoz
RZqkYtIZF0aeEsNmQ3PLgqs/FXmVKdrndJ4EXlVgP0RNiCEGfJIRsiP5lVtAQRP14Y0WFKYCJc/T
lRQZEYJ0T22RrmTVU1nx0CDs6dgVdIzf8qroJhuYJ4Xlj1Q3BUgt3L5shZ0YzGyU+L/oGiEWg8Rl
3A2iYtCsdqXnpFBQE0Vaga5zxJgD2/MnjrB0PTSDsFdqrXc0A8dgQCv7u6g39c80D8PyWk51FN0w
PsVvAllHGR04TT/SJkTr3rPhXbP/tHupjNVjYVjYsFWzLp/72mzTKRQB/lJFaAqIxdhsdEdJ7jS1
2GBtaU1X2Oa5knY3eWZ5vwq5Ei8Vu2fXz9+fJw0Yytx0YEzdmB+54jiKjCzpSRzrV72NrfSndWMt
04W07NfZIV2ay69n2LkBmVom2W1MZ1aE2Tz2I7ULIVMtS7u15SWe5k2/p2nGIXawzVV5LVyIEPk8
pbnKT4VRSaSuJ82LxG3W5z1W76U5ACIKV2xTthk9gOLXmnrReP3q69/3eS0wKeax0FHoJOdmjoVv
6fjmSiMtM0icanZMhwvLwOefw59PLX9K3JhKELPHl8LqZfZweZX58+vKaVGr6sa7hCNNPZbjpb7S
p+Ik/DZxOopPCRsmv2k2nuerVltoMlW68srbc2ZYiluklEttyQ3gYl1idn1jOjIDJZlIcIlIOBHC
9+kqUKQVWR9w0rodJmp73MCnWyg7Dv3L/xZB/lHB7Dp4LbMq+1XPy2EnFbTb/D091OX7e339I5//
m/8fFs6oXH2YtZ8iH49NGVX/+pG+/Wv5I3jNqn9tq5j/VX0soP3+I/5U0ARD+jckMiaATBWNz3a6
r/zJgRQMmWoYwS+/Jzwb1PSP/qqhTWmPuswsZbPSMb1PPYHqv0GQFNXYrlWDP1ijmv9PSmjy6TdH
44d9g+MF9SwiiQikmR0x3KLoBCWoSRFXPFwdR8+w8G/BYZ1kzx4G+8n8Cq+q2HRFvEmDY1+Gi5LT
NdoUXWjBThxBZ24D9NMuRVpY1XY1vhftN8W/WDI4vWp+/rvOisNCQ8NRyir8HDuUt8bK20VLSGY3
EK+WmHcuf1GXBpx9UTwuDb0HA1aO9dqhAeWwp9tIwquVt0zsdGnYH+bSmfLe70PC34eIv34idRFe
hmjRKZ7t5MSooYeoOsOp7bBdiL/qZ/9YUlnCuIymyJaW3RbV9y68cV/lBUjSxcUqydnf/PffYN4J
M1tdRKeDaSZJAvwQWKo8YdHpx746qu6mhnrZFle1Xy6k8t0IiPIULzWtZ+vmXw+B2U2FWOQXz09S
fYVk06Nm5GDJ1Cp4bDiVsjHHeYTbJqurb15WP40lJT/Veoj062HINcp/1bevX8bp1eXPX0MiF8aa
DlWfwxLEUp9aPSOfRozw2kSckOLOAzSOpA7XdH/h3f++Nszf/cfxZvUpUZAFuo2MV6/Glehomw6u
1Uuw7nfZtkVavTBs+MbXl4sq0z70aWDangaV/CnsbbZPDUjMIL9qhqMWb0Pys9N+lerh62c5zduv
hpj9NgHfNtgDHZsUFrFMXCdQpAuxWnaN74TVu4oIumrjC+cJ/bSH/9cbRFNCqYgb6KcD2ijFHFMb
A81q22ziKrSrwoO5ONQvscrdN9Ot26p8KcYGHCqECPi5aXxbxU9KWawx7C+pCqHYhV3kIpjOjm53
7Hv1G9It2abTg9C4GQ3s002zBOoK7LdKXtWh3AqmvuxU9bGtX0fJRfiXg2Cxlr26Ml2MelKJ1SjZ
ijTs9Keu67GA49+LTRNJLUr+QFIeuqG8E0dMQ/LY3o6C8CIa/XUq5D8E37/vyEOiuuNEhYk4NQL7
7sFX9H8F2oQ0g8D09as7uyZJk0RsElGhhpitSUFXwwArZMMpzPGmKyIwFy8ptbfYRJgcCduOwAUw
AS0+w1tavo6HDaftktuw8LZhqXLf945GUN9HoeUU8kMk14swTy6869+31PkMo+GkTLINbWo8nZ5+
wPF6lM9Zq4vJCFVjmFV5eTIRfig51QhnZ4QEUMTxld3kJX4o+ZfE+c9TXhPuEon0QhoFJk5t2ZeH
jF8h1cOuqsdVL5dbcEL7OGgeW4JS2sJd4REsCRH4+jmfW25kHOeKiEZOkz8d7i01Qm/RGI4bHaTu
TaqvdRDaY+k0cbr8eqjZReLPh/FxrNnnCPMrAUjEWO2ruCu3ygZH03Iyyl8DWLLFTbPwfl4Ycvoj
5++H/gxVfwK+OA3P9tKwCyKR1CLDUfAprbq1ukbcTu8seceKgXLaAWm8hLK7/npc7bSp8eenUqIx
SWee1ELz2StJPXQh+ugOFOhVE94WLfidgEV80ggMMMw55faZ3cKOj/JHKXwgTREgEFHt1YuLT1nD
xhyU0qalJUJj7AoYnDOKuGHF7lHx8fMKa4M8kGAAxO7jj+jMjdtRLKkxyRo5DqcE+8SjMop7Gepb
MyKAREAtYHHHfdBhh9Z9+dqkshP28a8R7kjASgJxaRE0EswyXZu2GtTjeWH3Y/OzFqXN109odm/4
/YSQLeiyTDOGM8f8y/HVbrAaRXIdLNtL6CFwUBfgCRfWGtPsrX/hEjZr8f9nOFoj+lSh+9T4KTzW
fKUZXUevwcwo+jq3YJgEwZJGwyGUjsjS7y2j2QtQ4b/+pdqZwy6/9O+hZ9O+TmDYdKlvQTYKd6oV
PxgjNgkuOUC92ntr+JVExnezr49uA7Xez+CphZvYD7Yu2F+YG0qeLtMIwyBCcG8QV31t4dUX126c
buIxsE3V2AB4A+qgbYOhRbOE+FrG+9Ct2u5WiobtGEPLiYlGkKjaqtnboJY0VmMCXloX/JXiLc2J
dm+a+bVfKhuK2RvwBLsE57MG3iyIDXxBBC2UD2nzrRNuQWCB37uwEs2y1P96RZy8dASZnAvm34xC
wF+SidDXZcJ/IGzZkkLoi9VgMkJKSHNdkNSNSm5bnGNscg8ixEDZFOgYYF7sMkdBpy27oyPK/VWU
mc7Xr3FWsPzz16PwqtBDpOj1qSwhyDhMahlnIRDQZeHptwlWvylGc6ErN/IIf2/MbtViuGmM69IS
L3Tazixkv5OM/zP6bBJlkUv0W8Po7CDwgKMcA9x9Klz4Ks9N1anUQ/mFtq88vwgMPQ2Qzgfc4wb5
fWG+d0Q2fP0YzxzJ+OTRuxnkZpufissRkfZ1mKjgUNbeRtlMYgJ1dbl3PWv0/nlbH8eZFugPXeUu
7+TWM+FwZpOq/8lVtGfM67bVjbaKtTHO3kWEfgD/a+tKJMghHNp93rz2gXFhWp855vKD0YlNssLP
d6vMiqS8FkYogMiIGvdN9AFbFxf2mzO7+MdB5tcnJcjVTNIZxK/A4GOCTnxQN9avIPhRt/+LOYLU
VqLeoFMImKt7CU3N0VDymcbhQ5o+ayDMvp4iUwVivmnTYf3vCHOTQJL3/ZD4EzjRBprQLmBAwY4C
BwoJ0xaW8Dfs+iHb1nsMo99GBykKWoE3OiOYtO1Ll+Nzn4SMAgKoL5UPiiCnE6mQBFToHMGcFoII
24iTXZKdnt0KaRDInL4oG0vzm2edJr2IM8FiKwQn6G0mjY1+oDWsLAF6Xuxmn3u8H4ebfRpNK456
OzJcRJLGIAibMsbyS3rN16/x3DAs5Fyn0RtwE5o9uKHVK7weqNobXmFUvVTCTwwTF+aK9Lt8Ojvh
oRX8e5ip/PrhQ28Ibe1wDJAVlBJjSqtPvBH19mB58YH29z3mH8IICLhCZ9yWq17MtmUIRwe+S6vH
qy7p1hTvbQlWgT8BoNhP40y6zmVrNTa07YPnWCORNCposXf7Fisi7C/IFpaSPuWJuAKgayzFFoFy
lWkLmrz3Q6PguDPMV3pP9JZQK+tPilRgicerT0Ny0U03Ub8leoHuKiEJV20P28TU8B8geIZ5TH92
fFLEZCHlIJQhEuYtCDZfXoYK3qQcUIgVb3X9VRyehy5baUo+HRaFg2FECPp9x/fk52ISCbhlAZIs
JUVKoCUSO4LkjQvI1LtWoXUfSDeRDykA1y6xKFC+2n1Btp44CLd5799oBkj4wLsac2ktVCrS1nRV
ZliZywSiUA/fIio2VJTsTt0E6rvgvpoS9x/MPBK0LpiCgMb4OSDmoHrbsTHefT2/zq15tECoUxqW
wko0O9qXdV51iTdwuzOr+xCrGS31hcGUBlz+0JT/vJQwLUncRWnC6sb8G3XTnGBTSuCOjyMbVsVy
nJgk3ZuXh3aIn916GtvvX//Asx8QOGm0sJPK+Pcy+WFm+xSkKtFAAJIar9D++vjgc2f8eozfjppP
nw/mIR3aOvsldd2TzydTUF+1OTsHrdAKWpL23SOPiWsoRjMB2zYKfLy0Ay3M3nJXijccoyGy4Tgt
Ev0XbjYj/RnkEDf88MJB4ewOPjUx2DtRevLsT/9mspLAJ28bizKotIK8tkEwMT7BKV6OS2U5bJVH
hN0wxb9+IPo0beYPhLbTpJxiwf9UlmrNopbAzloEldGQpGCUxtZD5fnLCia+KleEQxTFq1xId3HC
P0ipXBdFZCPRsJWCuDJQeHjey/CHEGrcw6TrtM5XlvdqpvgKCFjxoBZKkJsSSdsEGid7y3LSFjOk
0jWOQBQBGQQOAWz35N8tYzNbS6J71XRwVbDlF0H8CK341ygFDnl2Df9qGxC0BxTbIgCz2xFJtgRZ
Zgdq6gDix89H+hn4u/JeyCHlGwEw4viu77hNJtJWSdRNVh8rTVm0KH0vPcrPT5LKCFV+i/WZ9vBs
aiUSZg+MgBwmpZe4lJfwtoFllVsdFOfXL21a4z+9M+riNKJQaH1SZ41Wi1WyZimIjcfEf27Vbh22
5j62xmUcv/qecuGXnTvEGhhlLEws03/OfhnXVlPPp6WnU+G2WukmyITHUTyOhKYOuvrQj/pWEYQL
S9C5kwinSJYfbaosWrMFTw/rVlS9CiLAhECs+VrJ3Pz6QSrnZj8GIFOUf5s25h9d2oRBWEFFdFoV
WIF73xTKIo5e8LW74cGPq6cQr3SSpSDAmMtqDC2mGEFq1kF3W27btK2WcQknqG/I48xMiLzFr0ok
Z8r1t4nX7Bs9dITSIODmQUqHVZs2K7PsmKD+S8OxtTMobwbK8utfhfjxzASZWsp8zjjusP3xzz8s
pVGhlriTJYsMUfExFPLroY3ex9ZtFkKmPVqhct+NI1C8vnqizGohTRDNW1EBCTN6/j5VKhdcQU1h
vKEPFRIyJ7kp+dqwbGT9YMD57ayXLI0eVcu/AUtoR9lE+By45UQVVLsGqJQXj0S+1XZXpG9evI1K
aY84oIVPqx+a8c7rzK0LkKIdO9tvA0cfoitE+O+V1B/MmuYPNMkoj1ZiL69jsE3s4t/6NIeGnUm7
TgJIFv7M3G0Fd1YnmLI2NzoQ90VPptuicSH2aF19E4TjFQFPTlWQKUaGRA5GqUN6A9E4g6QaTUiV
lCKDYNnA/+A+GCPQ06u0fekViDuuPGU5sd8Zui1X6ToHS4roYyWPxYqYFKczxl0sg7/QqoXPIQuR
3L5MmqWI8o5YRWiTzWFQRkcARaz2XJy9SF0JVXkdCIi9i9tQ+9mRMutVyj6YQIE5GPPxR1j2i55p
KJObZI0R1SvQfGCA6/g+J1/WIzPLjdQ7ueggOKY38iAi1KuUlZCUwrpQjTt1iA6CF7wmI2ibWvTw
Sid3BmQ1MhiAV7Xfuiy9D/LyydWhXyBT6xvzqR6J3OCPhJdppDeB3HwbkmRc1UIjLkEiPGuWy39B
mCmF4ktmckEpR+VnrrmZHTfajQq1FE0OBChJJLwTORKZnhyHMK0/t1KySgi+yOOOlFODCljR3opd
eCyyeAVyAHmcyL5Wl5pNJlFoyzE1mMxwkdmBDlj26NkaAqTyOLxNXHVl4JCLfcrDafug9sNzbfT3
o+LfqBxrjT7hTGpedzEpB411I0rJOg28TR6lK7Wsd5VOYIiuXKG3gHCYkgCpVKvM6u8lqbkvs/Kb
r0vfpS6+CwSw4EpfMSXkDhBZnxBz0uzGyP9uGnG4KpCFfv3RnltjJ/XZtA6JVAtm14fSLXPVFakP
ejfeJtqV+24lOer+kuvgt2tpvnd8HGd2fwiGvkV1xDjNlNqr3Oep8kuKGp4AO3oRgs4RyaqqJHHd
my5Ap2uzOepl9lRU9ZNEMmjbKw9R3T9IrXxH7Kqtqgd8mw/RYL2MucVZ0csf6iT9XpEasRjqOFwO
ngo5STZWUQZG/uundubMSO4Onj5V5c5KX+J0ofNDxcoVsWP99h9g+y+77kZSbv4XYyjT9V+20JfM
rbCCMhRK1fcUAPrwWu2qDeb0ZWw09tfDnNnuMJnhduFebEy19NOfAhYkGAs8COTJBYtGe+A2c+Fh
SWeKaidDzLYFPSyEjnBE02lXygp+XBiuSC8rFtlatVtEYYumdMpHaI3B4VLH+8z0/ji0OTPTeWkf
oynoUHeXwKvSR68FiV6k7fe0Tx9TjSjlOraBZ1xyDF76zXN1Z11aSa9mVKMNOKKIjB1rFdp8zZuO
7xqg6yvxWk69jtfyw//T+zTl0/epkb+kxCmVPxmC1VheVc3T1wOcq6OcPNPZ5M8LY8ruyag4EII1
qroTxG8m3O6AdAiD5d5HDLkLetiCCSHt3YVD6MXhpwn94ZAxANvv5ZiylXuNxHof3fsr/JGUNyOO
GRdlIr9lcLOF6+TXzg6hAWikJiyZQSjZSeghl8MEhE8iXmWKm9K7C8amADQVE+lNGUCC+NnQMtbU
ZI9f4S7hXKC17m0A5HfQqZGws/hJjY2BhLw6e07G8F7u1Fs9eIg8eRPJ6RY95MZzw1uzi/dS/1RY
5lI0ozu1j15DAmWXYhOSFx0etMa7K434CtfIAkEcyvUYjllrl6VhG0V/4XD3+57/1XOYPvIPj13X
MF5oEy+sVvtVSpZ8ActfqZ228JdhvBvgwuuiu+jJvOur29q9qWrpwlJ1dtX9e6kyZ3uVpEbwpadX
EWXSusxzTs8umeHNhfXq/DCTrA/PNgf02RtXpTqnSULhrobV2BP5aOEjEn59/RWdXRPhUVCPlMAc
/H7cHx5nWZuuWVZkb4sl8Y4dfDbi0A3c+Hl/ae89pz3By4imbGK0UByfrb9Vo/t917P3Agw9uOvE
8ZwCGjPyqt7h6vBrEliBp4b7fqF2dH5kFODI3LmhYrQ/nTRmUxKHRzXW0W7dNfPEDq4lO7nRaElH
y6BZQnddUgsjpPgSeeTs80URysyXJzHvbGRDIDS8yWixjFkK/nzdqMLKar/3UnLpw5j+pPmHQUlH
lDRkKETwzZ6u6QGxKgru3y25XRNYQVHfPZ3cWb1yOmVK/cSkEsJlEp+U5KdkvX89kf7cqr74C8zr
+Io6mCMpOfwFAMpX3BKJQDuOsnSl5CYdcQh15DT4gfYieHQt433QECDXWORfFfemzoVjlG6qXr+O
B/WRCuTeUwCPyuY2rZVbKe13njXAo0IDjWhmHMbbQA8O+ihfS4TOFbWx1KLHNNLsuhO2Mev/APHS
4AqgKSKJ1JD02/Yoj/WVEB+rYDx0QX2jxODVWzrhlfYKv+qlhc8YqfcGJEaP5JpFaiXQ/KAHQjH2
Ww7BJdAMuIdHq1N3hh7VizSq3yLPYVZDorcyqswJSDY9YnhloM5KMJJbVlwGpA1OmjWMoPu2hutY
xs9+rTsyoD9XBaKaTEBUIBU/SV9aFST8YTmyw0Y9RMOrCBcUD9F1qYNfzgkX0bg858tmKHZV5hLm
nGc3ElHPIoj5IiDHCFqhRQpp/iqktC/dcK2J5dU4gFdEFtG1GmG14b3kbV151/PrO4sAGDFap7Cb
PRxKoyXcjL52QHeMrr04JFU9HZdjYK53cTcsA8Fb4xfHOLYxeloKpAwT2wuEgH9kjjuUXlOo9L0L
NLYmxoXMXFr9rkWyt0U4ZYpzaaO6/iYqBpLMZCxMReE6tacuqkTm9nMVBFehnKyFGl5wlR0smIUW
rOdBJdvJ+lVCGgXe54SJdvBNskRF2S7E4a7KQE2GQ7qqxp7Qz0dTbmgUEVyuNfem4f1E77hPTdKV
Uh/SWtYsipy/jT+Gt7FSCGviIZpF1hi7SghFu5bMQ90l4S7LDJbCWvyphYBfQYKNA7ET3rMUwFtS
WjIew23netdJ9BbL70PTOY1MKpiwDcoI7pjuADha6MGdMLwXAZJC2KdjsSQJcEkxOSJcBxEAUoh9
3gq7rAg3SRaSMocVsEoLYm7gE+FIDvNwPRGJYpk3JCv51OmwRym0u8q86WEYsL7cdZr5w8yPOcgf
T4p2RghljjxcDaOWN7yVAt2sHBR2678QKszE3ifKE2yWqwi6uxv9KEqiklWCJkC6BghHtD34ByeD
z5xk6ioLSSQur4Kk1py00J5Jc/yOCvwmrhNHIEFQhCOtQemFSrSQ9GYr5Ics5RGrr11E4kWU77nC
P7WF8E7H5VHwuyULy1Vefsvh4gqybltBekcY3TqtIMUn46MWqdvU847UIBxdq18jlgwhCu/IJAQN
HnLpbrBh69eByFZFVhFpatq6UkiS5D5dRyt8arvKzJdShqIl62+V9CjGKNcaOX/0O3GVSRXpMntV
cVc5LYzGjRzX9FYKrLApA3csK9j/lr8eev1AQPSBMLCHYRBgyWYwEQshpeUj73tX3UY6WH4gsAnP
sYieu0p6GTTrWhvaZa9RNk/HuxEcbYfdEPHNAjf5HRLJbW1ET8UYEi/vObIW7rvBvRdl74pbHO8v
t8MaADQzECx4/d0LiwfSQNe6T9qJVOgLnIzPhRCvS0/ahSRHk8q+nvr4CfFRi4AeguKnd2TZ3yeF
thNqehdWld3WpvrYC69dFe3BjCWEyRW7YpCe4tJ7Iuz1JhS8e6nBzJt0dhtqd53q3io95FnivkiS
PETlzwG+qSF2Rz0W3ttAuQtV1ZGil4zWWAxXdJwyEIKGbE3XuK698FumdWtPAebtj3c0PVal3q5C
hUAUQd/jpHwjTmZd+tXGMh77uEGF23Itr6cQGlLgqLIlRfdqxlylI+phHHBzZY8P0PYUdTF2sLGn
ik2B+GMouj1U4Y1euxu9Y/VtxOtRg90nu1tkgQC98EZnSC87kmoaY9ETFu4DzKSPUQo9/UEZiymy
vWIynAKZHmLHgwMthS89FBTWnxr1Y7KNzKPsmXyh3BV7EDQ5QGda76BLF2WZH0Qp3ajWc1i4BJ5P
GkX1XvDC56B6TY3yvsbZ0rTSVqt+AsY7+GAvFZ8g8bBfcGS3hVClPOl9b2N2njDVbYPoJYEoJYRM
jidyt4DHODQ+HyMNy16BlfwmcegtiDIZKxc8tMpjmGymxXdXia6kPnqcCmlYsFZV/YOu6M53H/WY
1OdxyicYVn4L9J+Wh4BSzSWrKdcPacjyQWKkYkGhN0jYlZWnRorsJh/sCpo+0oMtC7oddBhHU6y3
z1VA8D1k1BHHbj1WENL5LK5bD1z6oNgSGO02HHcgVw5Z1L/zpY4JgWoWNOVEeSB9Vbhwaj5XR4Ca
gRdGVaYG1+xW6JJPF9aBKjiJfqRWN+gXGlVnassTleO/f/7s2mdWmWeMuFsdt3soIPxgXiFW/Jsx
kO4BevjCoercme7DYLMrgCDGnhHCnXB8oq8T7EO3+iU5wqXnNbtPdaNhJIOL0ig0fwrNoWouleM/
DaBiukSCNyn/JlnF7FxqacIQgZ4VHI1UQYuoPs2/cPT83NU8HcKaVVdYGDo5SxiibQH8FpBSRGIP
BK9xIpwlBC5RiBXssvPwevNR68oi596eey86aMOkoWyQyIey07+pAnFtX7/C34ayk2Px7C83a2xy
YlR7lbYry0H2GjbhURO72HE5wdq1kBEU1io02ZXqyA1lWXMcyo3+0W37VZQAQ5fcjRZL29zNr7EJ
LKSBqAJyAJGxS2G71ypCavB75qGJahyryPjiJ3QAxGKp1LfwMGkpTpjpq7HQFkFCeDz39PG7Ht3U
hH8k5IAFvoZK9TBl+8GCJMSKODGM/hDCkCgIYM8hkVvVD6uQUe9OlQ3llyJsPaHvyTwhNiCIjr68
rbrdJJXwa2+VK8BbKKrV5beOA8fYNRuVQkQh34n6m0w6vFBvDbJxetacvnXYOZyxItIRclaLNLMQ
V7KRu0s1KLYhkVUCzk2rhwqs6LeiRdpH10XLyjNWo6Cu5Kq/UfwCcb+CQ7RHFwv3nTh3v4ScPHAM
kcQLH+SZycwdCxecjHja+KSGEotBleJwWl2ig6kdB+kSSXRGpUHJxl0fITzYN0R5n9t+rTWEphga
fC4L1EESJ7pts0aGgaUdYIGTXHkJl9XElq8IxIB/sRbs+MKUPfMjUeriypzMvhimZ19sPIZyBZ7b
W01ClVg69lL7z0eY6g0QBieQqTk37CvRKMqlyggGiUZKk+6ULLe//u7OVj4xldKTxlyDBW62KHRN
roA2YGN0m0dBSB57T7+xlHghiBmlMBWlzY3ahk6WZy9UvZfugMFVh+AaRLTz0w1ujkt/ozN9azwD
f/+NZitBahay1TWUuItf/pFLnbvr1t2154BGWNROeJN8767c28Gu15eITtM+cbIGKRYjq+CrphoI
8uvT+gcUdN/yDeofUllRlCPesHhSo+HCW50hnX6rME+GmRU70k4pE3ivNHE4JR7MtegYT+225h6+
yG5UJ9iROrFMExvbLYla38D1L/4Hhrrzj/nvH6uc/tg00fUc4DlaUPKsbunHrqQ9fCb/MDRUvolj
W8tcITVHo9zkOmZ2YYk4pxw+eQrT5/WhpGagn87dkBPCsJuKXP0Gl/lS2yH9ty+V1M61s07Gml78
h7HSLJbcKGKs3o2zpWQkxbXUd09q1hxb7y62YBAZ0jXmoRdC77e5FL/kovRspajv5a7p7MbgViEN
SyLuQYEWR7kstpYZkCExZeDoOTGOw2NBYL2U1EfM9N9UYoXMVr3xlbYiyse/9I1cmqmz44gWi61R
Drw8YePdkDzA0XdD2oztrobb5Mr4JbPiXfo6zjlVaDtp2Jk1/GkoBk6fYktC+Nh03J+0yCL8dzN6
+S61SKDHP3Hrm8GyLuR9E+w1NmIv2KveT7EiDglD1YU1a5qaJ9/pBOf8sC7OmmBRKJj/l73zWpIc
Odb0u+w9aNDiNoFEitLVXdXiBtYSWms8/fnQM4eThYIldsnbNSONZuyZ9oxACA/3XwxFQ+dCPehn
lOY/ZA/NsdmrbnMovwibYNf5IL8WbnHQ5xrG6niNBG50EvctMFQFWSx8rQ/Xh/UuZX47qj8MuotF
Kuc+TeOYUVljM8MDlL2W9642+p8Q63CstHKvx5Pmo/3KuJawljpRikQZuV7CFu02sXdMPmg3FHf6
hKidph0MNbxthB8JFILroee9fS3y4gQ0Eq2VrY6hmn6PTPd9bH2/HuB9/2OeTJmLWaHKC2d70Xww
jDbW+yQOXANwso+/MVBWq7LQTQBbk3+ZPGU/pLepr+1Fr6HwOLqJGm3t0tV1CoJQNlQeQpa42KX9
iEWD1TJM9AltYRd8Lg8zUBs/ud/Z2Xe2ZvXdoTCP+SLcYsxi1YJq8AkHcXWnmcjKZp+CTtu4vlaX
DbB9JL8AD9GlWBzcZW5RXEMEz2067RZ/IsyqajvP65vaD/ei/iGoSviH2J00vb+xZNfWDWRjeI8M
kz7fYoRWjq2FoDYCsOZfpvTAP7IxuD/NleXK1Gb5G41zjlbP4ozLagSQjdBHF0oi2ygEHCq+Clls
S2QDYtTdqaGCQwwy+V17S04EMFHhCsiT5sFLk+kYN6mt1M2hEUDjA7QzE6BHVtAgdOWdclQ6EILa
ldZP0b8P/ekZ9STH08YzqfId3DhXo4RZ0C8sDVRdxG9F97UPvrXm77pJb/wK752pB30Zv8ZoX8vD
/Bbx4R/NemATRuoofxn+V/p+GzSx1VmXpZnPST8Kog+7+eJgwmpjrDQgQvibNZgF3Krtz43duhHh
z5K7iKChEhkUCIK5NCNSUiB/r35BL++pdRRb3slH/0E6XQ+5tlc0BB9EVJZgJb+7y0xTK4IB1xyN
IvnU4ZGpxierLDbW0/uWGnvyMs7iCMhGqZAmkfWk7bC/CvbiHsf0G/8Fw+BddN+9AlD9FD31x/x4
fXzv++6LwIutkjaW7ndZRLFWwZunN6Gyjndhl5zamsp69ktrk4MoQHHWYTx4QMXzjb26NcOLS9oK
8jDC/dt3VaDSE2TqKEFdqPm1Mc61y/lygheLs+0q2e/VgDeS3r0EsXgorcbFWMURDdpM1LKz5rXT
JlSJOrcS02exzE5J+yBp+Kwbmq2NwqHh8W9E39VK2JiCrY+wZCBJQZIVuKn5br03D9VPAxfXvWD3
7rSn4J4/bGZo80d9d3pBE0SCan6TLmEsGL/UvTg79Zgt0J08/x2FTEicfjZG866cpAPmOEee6/ku
S3+n3edG9g9x2u+pud4UyJlGMYjGPv54/RutrgSqAEho8MB8J5VUBmoQ1hW7W2oAzOJ9HrmJ9/t6
jPfiKfN6vwiy2Gg+4D48FQaW2yHGzcumuzruh4/6r8QR7kuASzOXWjtIkIfEY/asoaDlgLze5BGh
77P2ES5+yWLntdqIVZpOmQ3GO11A+Q65jNe2Cr5OMYalVXZrCLlTts99gk+wIZhYi0XPNV2+smtc
RYW1Eg2AUT/UU34UdPjgo/8D66K7dnw24l89AHoRDzM0tu68wePEDHBeE+UPIRohaRZ+ySpU8fWw
FWxPSbBB7W6qMX028LpqeizuNCzDcbbWlfCcSLjQCoHdmVx1s0d4c1+kKdrYcx9EP7RC5AY5jrl5
bWclTS/Lux87TIEkuD01FXAZB2u9gLfPP4Qzz9GojcwuMKGOG/k+NKW7pFJgCcEQsc1GrE6tNOV7
4MUxajYm4tDj+CGpkdJLjGYX61W/KxM6LX7xs8aDQwPj2QF2c1A0xLYMtHqFUXM4HpScvzTPfRtL
I4uSXhB8NITmoyQ1T2kL4Gey0BpoaXRbRvGa4NRnBU9Fox+CsvjGD8qwEUfQTPSM77FpCE46Zac+
Nx6sJrnPy+5xQLXT65HnjzGgl0b9KIrDIY66W4BUx87/Be9mnwbyL83w7USo7iUMLZWEWTJSJ5y+
F7Bwwcc7KojevI2pXWY2pIJPUqZ9ibDw8xMU0iQKdGqEhTGU470COFbTk9tIRBif01ii6VsWGCym
4i8V9EzdArvzaJ43KACG3/NedwfUMYRId7C5+WxV32dc7IQdXiR/wRYBCyPtq4rJmCUXFFJRZYuU
nYZdagHwvB3KuzZ9TvnatTcc0qaFBm1i2oFJIxAwmr07sy3vDE/bN3F3ZwiQwCCq9XJ9KMofqaU9
pfyUJgttaiXnofb3FKnonuqPQ158iDPFDVRsBgcN9J6Ae92ABeAoWQdy/Z3RCHYSVfshKb+n3gDn
/IMKkk9PPwuDgWPjz9FrafMIB0zgbFmgRQoSHTXfE3jHR6nM9/ksOTMID1QGb+RgvJMqCzfAItjT
anjUp/qYNhxnATVaTYxdP1aePbCL9GQ+1PAkxTLEaHb8kXUTvdB2QNku2QN5cUWAq7ZeGrbRiHbt
+b9lCYZ1JLyqAkai3fTFpDtTATTGJ8SZEsXRhO+yNZ6NUrTTEQPwNnULXbjpc/kom5ELns+F0WEn
kkTX9KxZdhxGRw9Vk7HKPyiKcDv2+oNmlfbgB66oFc5omaR8kM7S0PGwzCvk8VTosltIkY1jPfBz
+ZwGGNLF2bHAQj2Ryh06lE7a3JU9SgHxcD+RAaapdBDVyE5ZNcn4u4WDVyB4auFVqJn+MQ30G5U+
aq18LJTqo9Hln2slvZVT/QVa6efaSj8IZXsKShht4bDPtfSYkNHHCdlvgR8wnrAJVJk0pi9Q5zan
yee4/ow9Fo36xkEv5ZSUPQ171QllnuL4Qku1YBslhwOcQQQ13Elhw7Y99me/C/UnJlCvcqLcIm11
Fim8o/6z07vYnvh4LU2QqaHj2GKo6fW7NsxpxkYHbpcfkcmnAvCQQh2Y6mfDs4DJxEfZx9vdGr6r
WuTjkUdpHfabl4FwbArbE6R922v7KPhlKAl+8VTAy8RV+5dAkncDMH2xCJ1RyJ+6odp3qXlnFfQc
muheAzZTlE8tlf7GV8AOW8bBykzUJKZARFa2syO9OvVNd+gE9CGw8Smjzu260ZWj+imIrYekFu9w
LTZyUEVJqe2nCiiNjtNcbQKk5RyCK/I8AGPbgUG9bcUJEHuzlYnMpctFZoDYxywrSgI//y9/fpFh
N3AtLdAYcx7aOf4NxmlOs6PE51Cg31+/ileS+TehFo97pWllpTR4+xn+Y43wixmVzvUI7ytRKk+z
i9HMD++L0YzxIGdlwGi8lwyrtEPh0nbZCy/CnuNlL9/G7lYJcS2RfxNyHvVlSCGJ0WyWfHeKpqeo
aM+d+UsNh3sVs+OSi13CQ7sYX7vxRy9gTxdhFJ1Jxm0kwRc08v2ADS54/o06ytpb/M2vmlOvi1/V
1mPlZw0T0SN6rxwj94/s/Tk51xtKC5uRFvlV0AlJa2HY58q8V3vZdCr6bo2nzsaO4DXIZeoKsMIY
nsGXbDzW5r/72uJdZFR5k9INEhmloryKkAItPgMOnvuCu+f6ylpJVd/M5+LRIgIlrWRUnV3kAG1V
eM6Kn562iTZf34wW+bCOfva79hgKuPGgDcxlvR/3iEp9Ko50yE/6sWdPbuyV9d3471hLuGGopSzL
gd2YV4+ZZ9geuK/rc7byddBOxJkEkj5wxyUDbyjihnoKEQYNiAVMqSh+yjxK4d7GIbaWWM+FZ1Gm
Q4Ny0XKxw37hbOfj1JaGoI8IdFP4bEo/jbzc15pyF1XWRuVDWR3bRcj5zy/2F0npOA7qHDLz0Y1J
v6tZ8JgrX/zGix1d7O49H5qzWB7jynNNYd73wqMACjHyFVsUf4VJJRxVCdxL/Kor0WMrVj9V6MO1
CrazTJ40s3aGVHntscMcdBXu9F1vpa7XgJnEa1Vr2psmAjXiNaS88lNnaBs6PGv7Gh+YmdfLm3Hm
974dYVTWnmHhheeOUfsx8zOHN9TZ9xOwP69R/yMhJ/NGsG9yvzG3aw93VMiB4kKsxDNq8XCvja4u
conAcXxKp9qu9VtoqT2MOFH+1ej32F8cry/Ula3A03iWqwBoYWlLzEun4l3qz+tnnAa7Dl7Hrarz
2mq5DLC4I6JIMoVkmlgpunGQPirqZ8iQOjZf18exNnOXYRb7II9kIAt/jkMx+SF0Eir+d7UZHprw
k9mGnzqpsAdp4/yX1zbfZdDFTtD6GOy9z9i8oHjpS+FnpVf70ZN2RSV96/T0PIEkHTIDIKQSQsL1
zd0UWE5TNPcVBdHJj45KyYsn7F/1CYRENYv+Ro+eNLqjjOgUTgj9lLkKbsJKdQZMdQ6lH9fn7X0b
kBrB5RgW9wiOebVpDSyAwur2bfcbXcFDLnTHUBEQCZswtAXgOAVgIbN7Kxl2ggFiGn0B4ywHsWOg
mePrT3S8bc18tUg8NFvoJUgird3L2F17kL5M87FVYsDPoOHQp5D8rUNwaxEvbqi+0jW6FYyhjs68
0O2wt5zr07RyB76ZpcXGHASurLjits09BDQ40kEW5/L360Hk+Vx5f6f/cy8tElItCpN8iLg1xLPw
ub/Pv2Zu+FXBjPa7ZeziQ+0ALrfrD95NhZuaaLry9+xJ+E9aJmhpw1fXRBl5nmXHv0Wg0IdCTwss
uBPUB9Tdwm6LVbEyn29iyG9PWJSnPUHJSVnUwyifR+FD5kRuYexoBNxG1X1Tu3PPe7sdtJYlvwm8
ONo10IeJMi/3Ua/PQ56ctBHeXvRbj0c3DTCGHzMIQGW2q70vgYyORZw/iWpyFDlPrn/tzZ+yPBkR
8hGTgtMD3LWXHgbUKm3pSHfltjDwBD9Fx8rub7bohCtn1psJWByUZmZoRpUTtZx8RxWK22S0nGAE
jVpyA4xjdUDEaIts+h7YoGI9TE9BRmCRLGXZLsn9Tqz8eo4KFN2ZTvkLb9pDDbv1tThspXd/UEaL
fXQZbdk6EbSwTIY5mlHzAvBBlaXZTdirP+C/fDaA8yP/AyhyeoJcCRo3d3jqZ6Z2jqGwS1pw9s5d
L32jLWU31Asyb/yYl9n8lrWHNH0Yy/AbtFrLmZDqHCK0f0WsyRvd3Vgfq3vknzn7M6cXeZZVy8qg
zOsjfPUOw0f5l57tEzc9dLZooBa7E/DA+orF+8+NuCstcGYPQAPaEbgqLuWYgq6Imonjfz+FBYPX
Of0VilSQEaCkpFrjlGrkzkqQOkC867FXDnIIXrMZC91M1VzW6vMoAlxmyT74Yu+YGfe5Iu3/uwiL
g2ccDKj7aNm4Rolerm/ramhfj7CS8LwZw+KEKSelxQ+XMfRjdGhwKyp6w46K0Ta3vEnWWilvQi1O
ELMCaBjQr3C9u/hbeCwP4QF/FANsX7RPDsHh+sBWP46BPipiLGDClsg7hMblwZyYOtBwmvkp7r2N
r7+64Flysw4YLLQ/5YaLBZ9FudriLey7gPhrRM3q9KsXb5y6lHbeX7L81f9EWSQLEWrGI2hjcmxd
K/albjhlbOwyodqnqmarFnbNPq948VsO0S4whl9dRZ9gmoY7C7kesgyeWW5p4CAbfag74VnQLEcr
XvzgqxFbd6iH3A6IKSelsNOn3wkMgaR7loSf2P44cPyoY/6qvfDBN8VHzGiReI12yDvYZqG7qtLf
JtTMbSjev/h1P73kM6AmaLHhgxlhipQKN1Pe2WrlHyccTzu0GaasPvr6N6mS94SmaT7cpamJEWoR
pg89AhPOFKaJkwUB//qD0lt7c/JcDZ0zNVM+lhHy+CaoV+Vn5ycwxxImAbObvDipaLGMRnDTB+iS
yQUSBMKukgGKhN/F4nYs4XWI1b3WfBIrdRdX3yLN2FEaf1b96MT72u6qbg/U417zpN91gqsvzlQd
qgaA34ejokMbipRmVyvR504wn9BTOXlWcEqsWAbYq0V7z9M+DXEO30vdx6OvO6mp2n4rvoS4NdVp
823MJ6pMSvxVqm7lXtrJnXw/1EG+Tyz9cxtGipvyl30ZpuG3qBT6PpA7fQdXBg9OwTwByHhVav8B
T5ybzBKee02WbfKCXWj+MNBOLoxuZ6GZ25gf5K6n2E/Qqn00KunRSGffrnoXw8sxov5oDcMJJ195
J5hQpFGBmVVvRrNM9wFCJGIqHlUo1VFQfvPS9DtUpNtBV05yIj8N5iO8/a8aBqG1KR9Uo/towkoZ
KXe2knnUPApJI2DmDgmZtjxiPXMP08nJq3ovxMltWXyIau9rEsNb6r775uCI2GsMnrVLRQkDyle/
RkQORxtbM9CJLea+x/hQo34S17dW/GAFkZvxEca23hthd2iHcN/L001CCj1lwR3NaqdSTT4/rTW0
5X1cxPCMe8IxiIkvb/T8RUlTewqSozo13c5AbagMaJTlN8UYYoZtOSZPGRyp7T4JTwL8xGDy7r3+
U8oOK6ZnvN9vJvEuUCc7lB5bQz2Y0cMIM0ZH4qVvvgwJSg4DKsUYvRRAxGdp4s5uUA2qkSjRJvOm
8W+tBlsyRpHld5USOrkOZzAS9btGpaWhfVPyT5Hk4WFWPQ1l6DZRYiuGd1OP5a6m9Q326UbOy4de
jLHSy0Vpp+gVFLrgcyjj+FTow1GTBmf2YGsg0nTZR1SI9oWW2DrYEk3QHqs2ZNWg++OZsySE9ihg
U6di65amaBRJxQ+669TxAxqQuLlpcPyM4N4QvlM0p8tY0jvQPhWCiN/1OaK9Voj119GCR2iI9wCg
bZmGHRyhoU9dVfJuDf+19gVnzB4bTT1V/o8GGqZW1zYGaiJi8BDpxU9z10Bsyl2FE4Ln75qgP+fq
sWi/+VG/S0g3QxFR6zTjHwpk6iufgpxOZMfekevaBejolP1BDj6iflAOz2IYnoaeoibJ806ob8Wa
5kfQ7LBC/B773DZid47a2pbN4kQbG+EaJJBa1KqFsxBobhP7HFXMkd6Mth5jtxeB+g+KXW8d1VT/
GisFakj3ZYu3O41XLVbcCRmb63fX2tPqzam/eMB1nSBkfQGuLzk1p+IkOe1d4Oof/X0gYRyL8Fnr
IpXkUNUBv5S6/ofWjk7tp63UVJ2f0+9SUwu8NIJmZMLLwmDly0FmlDx8RGiJnpHf8Tj2dXFnKQ9T
8blKAd8M4tEqI8cPAkeXpJuRJlJZmrd5x/ctfxd0UkT9QQ0ltzVYiUr2EvqQ0CvU7sRizwFJ128H
KIxm6ZNSPBmR8SMqNR2EAeQrA889rAL46l6uvXpJ3zhD26bn3Gv2CFPfljp6z52EkhOKVqpQPopo
npgFlsHyuIulaeOz/MFvLqYDieS5UMrrgLRi8RppQRIPsQKMVB0tfmbpTv2g75qS27XyblX5rm0f
uxQzsAL1Sjwu4YuprmhmTqy2hUMq/zCNmvgDSmTg+BXwHSX375RCxCExtxX1A9LFx5jioVYdBdGf
xcbwL0B+7f5ZpesWHQwJ1bLC+Ni22p1K89eSh1OPJrMtpxpGWbLwEVPEXd0LgBOybzCqdvn00xTo
zRvnFJsN8AoQn2F0TXqMgrshYhcZ/ZSkMDwOXD+UO7nfk6ZysQVBfhuycvLpz8r+/05H/8eg/HHF
IrwKcW36dulrNP8Lf9kaqcq/AEIiBinDv/ibtfCXq5Gi/0udlfFQrpZNBN7nmt7fpkaS+S8R/WWT
oi+VdAVRpH+bGknyvzBRMxH1nOX0qMwa/y+mRm8zUBRB6f3j9geicnYb4D9vix9+hcdfPE0qBMD0
IVSB3A44z43+zwBA7sWcPP61ky79uN/m7HMoJO4MuDI85DTepIvqnpZ1MvpsJKtTb4ywiCWUWpPS
Ol2PslDg/N8wMwxyVsh4h2YCLJeZHej43Wz8rZc7eNCUL1+gON8ifOtiKHYWutPmYfrmLH0fdTE4
U8kiaRQA7kRdh1hW2aRO3cgbBpBvHyV/BQErLRpz8QI+0PK5YLSB2Su0ISR8NpIJKvBeKTZirH2l
f2LgOv12QYxqPQGDUBhISX2vPUr1j40P9Pba+TMKKi+sea4cXdHkRWVxKs3KjGJGoT5pP+rX8l7Y
pWcyex0q3UfpoP8QAJ18UpsdEJmP12OvTCB2kyoFBZhp71GlUyFmIiL4SCI2t2Jw1vQvKjp9/12M
ecddvBxjjFXauiBGkPAWyDm4eYAk7X+wzN8MZbHgOnBmWLTMYW4bpzklM7nklkQUal3vKPvsgFZL
sTG0P5/mnyvyr093OX+LBeglooq0JEHHQ+Morrov77geQbulh5KCMNC1V/MBFZzZnsT2noWfMNGu
z+6izvDXT5AxW4ALhx36O9nxrtamfpYZ2oGrQRpiF5/TA3qKH6U99efNbb2g3/0djrXCKQyw/B3F
L7K6HhzMoO60XY/irS1+6x4r0RkhLexjG7zi3kc1NTnEm67va2tVvoi8mOtpzDs980d1l4xuj8Rj
ax3lLtj4ou+Pf3Dj0FNEsFEqRoiLnMecWuj4cxD2vN2E2UnxPk1m5Aw8965/uK1Ii22RBFMZGQUH
ZGwlDihLJ9VxpFBKAEyVYDrXg61dAmhszxQEC+nrdypCntB2VhPOC/VsKBi1KE5pQ+54Vh3zIah3
6i1erXfa1p5cOTsvoy57+XVuWW2fE7W3+71qx3hJH6fvFkZeO/4/R3aKg2p+2Riq9f7m4SgDT2wg
uGGqpvL2vCkmSaingPvOfBGRmOGt8EU6erMB3m9kICt0JOzxi2G3ju62GMEirLAlDrU67ItfMP/5
xYmXNVbeReY8bD1UdmKRnyIVy8Pr41xbP1jLkajo6Gqjrvg2iD8qQY4uBy//OHYQad4NBXY4SWVX
1u/rkVaHo5JjaZjWIRW5iNQhVtBGoKV3rfwkpbrtR1sM060Ii7O7FM1IlhM+GY0INJNgecf54fog
1nfAxSgWx4ccm0PVzDHmg2t2KhKKswAGkZI9uIXfybG5o9S0hS1b/0pzQqlDz3knW6GHmSdRawC/
DPxHtc6jehslX71mK460lkQo6j+BFmsuT2otx4r5ryyPikU7HRTvY5r8QEWlDlj/NImBlOvGuTGD
Y7jJOVx0zP66GC5/wOLkzDGZGsjRQGY7gzPd3tV2aQfO+GDgBFX92uIeboZbLErRb01uRUvdVU79
CrLG4cI/Kc/UKWzpLtr/X5iBrR0rFxO8WKOjGpdBPmfrPfTVgpMlqn4BPd3Y1as7QaOvC2V1NlRc
5IJpHflSOzGsUovsCLn13HQ3NsLq+ciDXlNAlPDUmv/84nTSWozDDAAZu+ZH/zv4af4KoE9bLwGq
MOdiDw5k39wpL/KNeDS+SBuH8+oq/Sf2UtGjRW58KFQWiaaO0MGUjtd8W6gzoSysj60wDvtR0Cmz
Xh/zWuqgXIRdzKqm5kKT6ORIeg149QyneteZW8Ck1XnFpWt+0kE0XCJWW8NPxGD8swE6xyxtaEtV
5Wju3PkRXgwNPtFueqaUg8rDFBwze6t7vJqbIdOP2jIuUlguLPZENXmSV/R/9oTk6nbiNN+t7GTZ
QLb2ooPLLZzRHbbn27DO1WPuIvJicwTyZMFPI7Ka7IGl6IfwGO498MkH3zviKj1X7459ulO+hJ+u
f9rVFXUReXGsh7lfC1nCpxVIvePo4I+G24N9VyLVGQ1jI9teoIr+PuUuwi02D2BEfaTJwU11Boet
vlLgnW7lemfc1IPdHZUDpScneEJZ6YRcnpM64/cX7SzjpHJW7BaVlE0F2QVz+N1PWjbU+yL5+8hQ
D4o7xHb00B078ivrkOwpXhYvW9Di1TPqnzlY9r6bNjCCQuRFXLb9PTnsuYo2GoFbEeS3R1TpxbpH
O4wyoNoASfqIL97GibD6bLrYK0sYYZZqNJQqQtR4ZO7kvXSMkWExfyioR2xLr8yrcPlOvIw2D/ji
zMWHzYTZQDSh+4BgwbGSDMqlqOqmGtTReOaYjIfrG2NrDhf3cQ2vYSLpZ4CD6I7hbVbox+sRVu9g
gO34jqJVbvG2eDuqVC6wjUUqbmcKmXRnygLWHZOK+7CkR7CpFTN+0FCuc0wjyE6mmUuQLGq4Vzmk
mFPbRvUxrKoMYxyz20D/rR34s/rtXMWbpXcW55E0GJmExiOWyz2U6KoFRzxGGlpnEc4V12dh7dNi
tk6UGanHi/jtJPhQUhS/ZRKUSjtFZtG4SdxDctafcwFlNUwMPktV/Hw96Np5exl0cdIrUyMIgkWV
Ui1NV22xfio7W5l4bEw//rtIi5nsxIarJuWZOhV+/cNCHtv1EMs4Zz6d5gbVz627emtoywPdb6Km
ol66q5TfPs5Z7WTaE2Wj0dqSElpfJP98ucVZrqbBhDMWkcryxhS4rZW7eNjCTaxtQ7wP5ie3rFnv
intmarZoAEBYDGlH7Gl9t3dC4GOdcf0zreb/6lxIlk3cut7JsYVe2QsJ4LLd+JSdcKd9mrNviIu7
4Hl0wxPSmDy2PbvekM1bfVZdxF1mdBYKnq08F0yASRwmJ95n8h5DjmYHIHsvozVj999hw21gFNdn
9d+jtRYJndiEijZN86w2X6P8R0g77vp8rqUVqJrqFIGwrcb89+2u1qbBky2vV3dpieSOgC1C2Zqu
pNQm3h7pZHuJ6l6PuLruLyIutnSVYAxqtgwJ9mGFXEIC/c/QEQs1w42xrWYMPObBCWFqg+bZYuEX
PXJ0uTavlVnJ6DgbBxToVGEfuCts3zG3kqbVr/VPvD8w54vbTzMFBUIr8eq94rL0EWV19J/BQ4hI
lnbj77E3t0enu+8fgJW6008Ufr/nHzafjKsn9cXPWCyaEbJxH3rzC45qVHvW0eLJvowvmFHeo1SL
eNbZ21Xn6Rd2PVs35epRcxF6kdB09SSRb/Bx59DT5LZPAHdtbIOe8WnWXQRU7fhhqwWzGhS8HhIY
ujrbwr1dw3z7JjZ1tiYy1WQeY4jhWYY0sBmY5cYxsPb2gZWBvxuYyPn5+jZUY8pe1AcDXTOTGoPk
vQSC/xAo+rexNB+sEfrLEIUPnRxs3POrKYhGe1plgKqE7+bbwDGWmzxxuX3DIt8HbeSKICg0q3ky
fPFceB5OXpr3aHQejkJU+iTz0KP43NXIjkxCv7HQV7awPHfZUJxHZYZ62dsfIzQNgA/oN2g3UPv3
XXQLzpWFWmW6KdQwT+gioXwTanFagPrBwmhgQaHDSr2FotxZuh9dZV8cyo3FuzWqRQYQmVZb6XPF
XwV6rLXah8GMTqFaIaJcbqQ1a1k5KGRIZnQzoMgtMaZZI8SmlnMlx6+SixgkDxncrT7P9u7+9stp
ZWSQwAhE62RuIS8Wj6pVamvlLd/rUN2W34qP1cMsVHBC4nkvpnb9M3cDsJpb5eGVfXkZdnlljiLu
1+F8t0RtmO0LYMv7egQgNBQ4d12/VLZCLfZlJcf9zCKgdCvd6RgJIfhtbXIQV+7KN+NZHG6C5kVe
2DCNQ/1kBfKxaxLXr8VdokWAybSN2+tPYXux9LkrYNMie0QRa/nqCOMqtGqRNZL402+5RKIegy4n
ltrHbPJ5jreUYPS++oKHXLK3suCGnspTOKreoVGlL2qSNPC/YwxNxDxkl3r3YZC3Z2vqEGHXUWDP
Q4zO0rq9w3ZxnwUaOhfIlCBzUFYbJaOVr0NmQRlORnlY4u5/e160UpX6ZS+yiSP49OKxlV8DlGuv
L4GVr8N0KTCoeaSBrVguAanThrjuKPdJKKzqGGKkjWMJ+kER/YPnyRufZ+WufxNusRgS3c9qq2Ux
iMN4RmHlK1C4LRT32ryhejlLpWm6/A6jIY1dU4kaQwqsUya/+OL9FL5en7XVEFxkBoJsPCGlxaGn
DVGqVAF3pyECbEpzdEwwqbd55x2uB1oIw/4p34ATRx5wfiAo5vI0CLK2mIycwcgH/9m7E88I4Tjh
E0hED4X2g4RSh4u4gZP6YJd34Yf2mG9comtdbPB3rI8ZXiO+S3YB/Bq5n3NKyF+9O/NpcgI7fTK/
eLfNTf6iO61D0+D3LGwl3oQPcEa3fsDqEr2Iv9gHmhmJWZWzDxpIDQk2BYapA9vGL6y5r/VmY4Wu
R0Pvhv0AcmSpImilijVB7eFF6w23oab+0uWZ+9Y7kVXd1XKzkRr9WSrL80oGvCRB2IIHrCyWEqV2
0xQmXtAVF7WF/8Ad8AC7gU6Fskp5+7/u4L2tbzi8rdWD2R58VXzrZ13jRX3GarWgzyv2onrwj+Nd
+2LySIv2ujOn25yC3+MPdYOk/y79fn1Rr6SDOn10ck4AzNK7dFDwknGkRUvSWRTNXvCyPahLRw3D
hziwvpWViI2sL39HDXurq74gM/21nUBWQZDRFKoySzKTDA+i41OQQdDm887toTl2Zxp8tnzUn6+P
cu2ouwi1LLzq/tBXE6Kpu6bQjL0aVsopxHNwa/2sPFuYzH+PaFlulWuRMMPf66fxdpKTP4W+HR4Q
nMFCObrR3eBedzEvxjZj4/JYyZB0WsvAZkhnuaMWK0gVcQstRVZQbWq7rITvALRT36WqgV3NuOEV
udB7//vbgUzmwJVn4a3FVRVNydgB5GdC3XaffEQl/FM33SBxclR33R7HEwx8pDtcN3JXvNli0Kyd
+KxYCC44zLJAFsmgR6Ih6BNp7pRop6IdbmB+fBXNdOO8XyuYUFXgtcJ/qQstSd2lYRZDmHL8CDeD
K7moD7jex/iXClwofszd0AlelNP1hbo6tIuQ80K+eH8XOPug88tlZsmR4KaxIdmZXNUPleWpG2fO
Vqj5zy9CCZrsF0Ei8dD1kpNvKY+KMJ6RP5A2FuZaDePNNC7ujDLKjXDImMZ6L9pFZ7eVDSOpZ1vg
mOSIwW101reYkqvHGmkaAuqWobJe3w6OjZjjF0RM8VzeY2Z67LEF7O42qwUyf8+7GwNZj9lODfzM
8l1iAq8m++U+HFzIEb49I6tSgHOcYs0v65R/+g+Wx0UaulgecVpYPvpD1EEH2cmj8TyJXBB64f53
YRZLo8XJqZLTWgXsrslunQjlS6N3mZNlaBBdD7V+C1wMaXHnYpMWVKHMkGZGgZfbOZC41pHsuthV
L1swp7V7gAerqWgIvfKYWpwc49hpcqQTzBC+qT7FLVwcro9n7RhGlZfVwKLjXFwMpzd8MhltPjPa
6jGQGcVYdsdAxGFMM8utY3ht+V1Gmy+kiz2cYLbZkSfS0UB6adyjCTjsYruhoZgjlbLbgq6sHRmX
4RbT1yYIyUrxXEG2MHmSW/WpTIRTUYMPuD6Lq/nQRaQ/qfjFwDRfTrFhqKhS7du9bHcn6WN8Ln8p
99qdZxzSE60ohHB3eNJtBF5dIZAyRQMWhYExwtsZVcRcynSNF3/lSO50Owu+3WLWjbhy7woHFcif
u1X82wq5OB9pRoZGrRMya5Ejq6Twg2VsHRxr5RogYf+Ma7EuUzzvgmAkSOfGqOAOx2I/upgt7uZy
zZZa9NaIFssSx0xF90a2GV6EFBmL+mfRT+XGVbmag1wOabEaawyhk6n8M6Ro/CSLCCbjpPJHqz60
+8+FadfiY+sfuuL+f0g7r924tSRcPxEBkovxlmRHRUu2ZfuGcNhmzplPfz56cM5I7IY43ufGwGCw
Vc0Va1X9YalK/Q8+B1e33/Jeh0FmqrRz3i6WSYnMUcr4BfFJK26WzrTt8j/yXfRrut1Wcb8+iYBC
gfYtmjpr1lOThUquyaSxeuDVp3yf3bXUprPb4lQ8boe7Oou0SumFgUrGMvTt15F9mXGZE80PK8Od
DRDLva9sHWFLXrq+QRdZ2f8bZRnjVzud5MAHLE6UsnCCp+CoHKNPFNod64u8xz3+sHllLz97HZDu
L1wptIks+0+d+lXAEL2MONY4obtQV89qOWk3ioVpWQsoz5M0Oz4Wve/vzSSr70peazut63vSFHve
qNZenU4bxU5yWUSDLkwPRAaZmR27nDXDTqeWMB79W3Da+2IvPf6bq+91sNUpgz7XrA5LpiLVXzP7
SYVc+/7ReWW54Mlj0FjAYES78LGVBgzr/J6JLBTpkIh5H6aH9yNcuX5YJmAYLHYcb9LVdku1MNZj
KaJDgWeNGStI0QKH63d/HWVpjwD6hUdOR2K17IsGFfpR90lX60+VjqIqXARz+PK3QahVCYM3Nx3Z
y6Zli1q2UHueMBWk4VL9NLUQOZV8IxlZDvW3S50oC5qV/cupsW4rxRh/GUNV604dYWAmfYDatyvM
E4m+1/n5xp19OTtvg602suS3tj+JRnes8pc53Qbak4xz5/vDdpldEcPEJNnGmMkSawn9ym5aPbAZ
NilGGWm0p/nRqoLoPpAsyJr2VpPj2ifBbaMrR2/OurBh0sy2yg2MWCnwzXCXc0dXP8AU25ily42D
I7IJKoXFBi9kjYIHPJUZ6FjxUSgMWNhiWv1W4nZlISyUJZ4pePJdeiA3I22cxtcpG5ozWa+mn6YM
DVLLfBm18T5J/C1oCK2Zi7WH27IFqsfCLIO9utpGY5ZnVAgQdE0bJdo1pmi+IAcXfh7yEqdKGcu0
CVNNL8xMmbtlMXkNwhLnaV8byk9WEio/Uow2v3etMJ5nmB6PuVGFP2K7jB+Souqgbsu9m+XhcKPn
8nxnBqJ/tPQ0fvZxVocLH6tPaqCpJR5nZmt+LFBDgHmNvrOs+fJunIazZScjSSxdiVGrPopGy1Dv
KQ3rOChSfUCbsbxDb/NuwO7D6Wc52vtJXuyGqQp2OEpX+wJpTkN0+qfcGnCunbrfSVQoXm6UOMSB
BXByxAkcOdIt/DwTUFZ2TWY+2k91NUaneZTG+1pJ1VsxzveJks3nvrPxdJv1n0hSK0+WnE+7LEZH
LLKKyQ2jzDyjMFa7Iq5DrzFxRp51W3Im4LKeNKF/S2WKbK6IUkce5MpFlBZHyV5r9lGbf1bDRtzi
TGG3zhAGkdvNgPeTfAh3dhV9xHz0LimaEJ/NvnLzCEkPzZpRby9EBam6NdC5GGw3p0VwnNscJiJZ
3f1ERxtL4OqHZpbDR9kMEahQQ5zp6Ze8lADGQFoNMoIOeu9Mo6KTirWGW1ZFsDO76Ddcuhchom9d
i2BCOxDcQOejasp+r8ww3esOQ015zn18rKtun80qDsaWFt3NWY5fzhAaxzQR37q8e4iRVHFbPTvU
df1DbwwvTrvpmASjeE7HOTtnCCfiPRaJ56gDpIghy8H0eT0h4y/jMZtbBy6Xu1jPWSRTgeuG2SGt
IKHYUORq5hpyeWqiUvH8Tv+o67gCCyWb3FKxn7rSVLwy616EWn8b1Ohe79qv85j7X3Upl93Bzu1b
/CcK5EaUn02g+3sGNjvWbfLTrJBxE2YSu4oVPePzFN+lVazA7K/kk1HPBroUs6DspOV+7FSIDCBW
PhpMyjAdMqMQh9b3Ta+d0kXeobC8JDYb9PEEJDZLUZ/CUqvuQrmUTwAokU+WAnxIVe6yblTTlzQ2
WtnxjbjA3q8SR73tSzeOuvJF0coRc7Y0wQgYS+lWEg2U+ehHOqR31YRHadHISDe2Yf8QJuZHSsuG
0yQtIuQdXPsw0PeyXxSnciyA2fYJivzJzqhQ4KOUVZ8jdUIoWu4K9Mp6ySl6Uzr0mlJ0qGZlipNF
kJx8Q0MVOjPuRCO+5mOP8DiGv7TS+1uzyA+Rmtz7ka3wvgjE73jx40XDNTv12rBDi1ig1xsV8u/Z
UKqjCRDwoVLyjLJC2TReEyLiQp/QqkZESpAMMQxhoVYuRV9lJbMfOK2kuypPk30YdvYeOGh+s8AI
dtqga+iLpPq+Lpvyxo9q9eQrtbjJ0lZ+9O3Y/1VOHVIRQMhUZ+bBcDvPnXqo/GL+WJYRNr1ybh/T
Io2Ppj1H36Y28pt9JvTynwnfbJf3Wc+qnLE6F3E/dl6ktI3qthg9jIccNREE6+NKWMfEUKV211p9
YnoNTufPjDlSwUEvaIzKKM4wowHIkV2TdIhe56XVf1Tyos2PRqr3hjcVVti5qFHHt1EujBcJOPqx
DuXsQ5IW7cEejOBXK6FnZtWNeeg5yA+jgjONU0hGv2uaUd2LNisf0lHqdlHVofyMGsBJ6RDmAO+V
OKWQH8JCDWENhPZBK9Tmc1JZULoGX+v2IlT8fcVkPOtRPvwq/DR24iQyONOU0Dz1ph38KHpsbuWg
7j/bg9Sj02fE9Se1zDAITtvkVGtt/KTyFDqiAP9PVUUGKu9ZO5ySEoeB1kcc3O5s4YF/5lDOpx+D
xJJ07LqMnpt8Hh4ae+QTMRBulax/zKsGKS6pDG4TZSpOWlrGHprleDsW0vigNXXrjsXc7bos1B90
+NKuJmf2Lqx0Th4pLc4oRuPtLinWh2jmLBnmRn6ayqz94FczIkzVbJw4xiY3VZPmiDirCuJGBGCL
+VPTFGI/OtAs/1CqOdbwupXejm1YY3zEBYUbW8u5OxeLOzwP9j6OT2obmLtOM6XzpLD68EGI/crz
RV3rezXHPDho9Pg+t3L9oz3r7DGYfS6d3sltiln/ICO1spMHBDG4AU1v1tXwJGxOkiTEnLWjAu0o
VhJ4SaMy51U/3Jox+gt+Xhn3zF1wb0cxR3vGva5O2U+prAUitnqTupOWYzCuK+VRznr5VixiKraI
LcB5VlHDKUQ/vZPrz35Scw9hdFQ/VmPP9NRD9ykuhMjxLIon2Kpp+6Mdp/Hn1Go/jCiUfvvQncmU
u/CuD8YoxaPISu6RP/TdIAm0m9pssezuLWSc4iK9CywsuOeOJ2ukWenJx6/iaFb6oh3xQbaTu6q8
4SkR7pN4anajnKZfBC4DxzGusJ8rcvk28pXyGQ01Vr2EQPXPJI7RRwpU+2w1Qbwzpwnl9TDTCreX
C0wI+iJyJFse0M+Rv4ZSNx+lyUww0dZCt5EU6SlW+hxxlyBSWK+19TNM0/LJ1HL9fqr8/HcXyPbJ
0mbUZsImdFsjeIlHI9xLSkmqxLYMI4f/FjeIqOuR4aiiuH6IRdgO/N5WPCLdlB2lOFXnc9oOlKDp
JHSz26QNKyxEM9BR5CR7qtLMql3TjK3PPS6z2SEQc36YK8o0HFbgzcLU61R09NHvk3dA7zVv4N3l
WYIDSl2MIRiY0RNTbx9aayhOnEQKy602Dqk2R56BsNJOGY16X/YQHMpCRctUm2pqhlIvR7Yjmhja
Mx4HpG15dGy1KdQOFeKC8l5guPEyGoWce3pn6l/soBKnYdRCGdmmsWnvM+QRMnaFXj9IVqt+0QaB
yknaWconO/Wzz5XaNgdyTPOGjAKd+46Fcl/hl+XGWmOdMkkbbucRun6a0Zyrw6g9xBLbTmR9cVuF
avgcWxnmOWNYw4+W54RDLIvdXMjh9ylXS8AqbT1orhbotGkHSIpendqLTq0mgvuEWqhybCLcSW6s
wZxw1TIl5aOKQKLqckVWv8j2LCTbpZKTyUgiO0fTP0eArJLbXDnN0zCHbkE9gkKWMWWjlwQdGBP0
k1LXUnySuYyKBsIzuaSmxbGXsAlwTFuRTlIbZV/QqzErR8V4BGmt1PiWV9H0kiLQVKROnhSx9W3w
hb2PzSjTbzXK0zREWDV7vQ34m1LY9F9bVSlOCaOKuWQFF7dq5BcprOrfwSildwm2VjhOmhUwi7wt
1ecSjAql9NooH+tQSz8XViNFZ6kAz78rlWFqIYimqPSbQhkboI1a9zHrjPq3oQw18sUDp+AQ5Dd+
Ett3WdgEjywcw39i5WXKkUwkX64n8WI3SeH1bWx+7kncvumskC9xoyTPgWkpAaM3IrcWy9WtjijY
QW8m5ZTWWXsT6Nm0q+YJvEBVz8lXY7SKD1zbiNfQP6zsXa+NIVqUNuJ/TmAP7QMadCR7kARotA8o
sHXgE9Pxc2hZ1T1ZFdSWPI3MY6yMxSJJnvSmw/cFaKz2rfgRl0UQwRFvs7spnpJPihxX/i6PkCnZ
aQ33n6Py4rmd1AnNMPTMcHtLsvmuMlBoOZvDqD+NVUdMLWgL2GhhWP4SRRQ8SjXe7SS3uXocQ7oa
DZI7c49x4tiWnXrq1bIdXmS2jHHL9pU/WkrdfIBoxH0rEpkORNTFc32Xl0qIj6eiKd/qLmn7cwfQ
VXyXzUThfsPJJce6G+6LKT3EWRH9aoz4B+idypUbW95JBjuha23zQRg5j5xQwR/Oatrcdzthp7VH
rzLRd0amq57Z9spHlL/Rf+pHSz6oXJt3HS0Q2Jidhs19lxZVQGMkGe4z2SK3tQEPSU47NZj0ZFjf
7LDqiSEu5NrnVC/zh6gYuSMzyjK3gxJP9zUYsNkDTDYdkmBozrZSdUejMxB4jmF3ibqNAYpIVeEm
aTQ8amKyzn7oS27WT9ZTkVv+GUXA+ayrVbM4w1n1XtKk5qRBM/gHfTiUChuRIPZGoXBXC3+6Taax
joqXwA9Cr5z9zK1yieeS3AXWPYJt9W1ncm7VUVhzJkR3hjHeVokc3VbRrP0O87x07bQzPe5Q5BZM
gYVQVY1nnk0zaSiiWhOaG0XzTZYi6iad3twooy0Sx+8y8iIty09xmw3fpTiu9rmG/p0FLg4RGpHG
9yCW8Fv3y+yUslMKp8pV60SiiGeIkMb8kPIq2WX6QGKfWJM3ZebAi0SSTlMY5jczpIBfTVzhH96H
AJ2HpHjRmJT9nKrjue9DNPfGGZ1XrYj3/ajAlZyUovld6aV5m1VGeownbSCpM/N2R54sfZPsIvzU
W3FZO6JMULgMa+HkVl2e/TbVj4HQe92RUi3AUCnTsvvcLMtv9jSRgwWSqt9X8DC+tbMveXjWD7Uj
jXp87BoluMP9Q5xKkSXfhzFVDrmotLtEToN79upkYy1vlD9ioeSHqWuV0YHMkXzOce/qPdTTQhzZ
KyU+Kq06PpmhjkCkqLKmdXpAnrnDklJ4F6STvCs1yXZCM4tuhy5LT0Mfdki8ofTgN2Z5aO2+3qG6
POyMIWFd5zYmMCMOMljEZ+Pe8CNMlhpVfhCNpH7UULPct5hr8yb2EXrV40S+m2N5OkRD0b30U2ic
JksJH6ZI8T0qdv13HlC5h/6pus+nfPCAC8lftDZsP6AvT+KMmyBpC3Y+wNHCxjXLjPee5rN/itZ+
MQbUD/HPST2VXwZCQivdKsyqZ94d6n0+GBQi/KxJIrzYDPGsDT1+M2NmkmgWlIXlpKruzSSYnive
owdQP/2LlA7DMdYbFQ/5ojEeU7lC7yZTCix6KQgUPxURhvjF12T491phlqewJbM7N+hO+g+q0oUd
dk2SLdm33Vha8oMSWGqMYN9QJzrQ06ySShdlv1jdlbMRGk8RQj6hGxlGN+3nMgxw/CmSIT00ajJO
lOOlrjqoddoC0IoRiTUd20Z38iAlfqie4lQqcBqazbTcN72R2o+SnQ7f6US1zQMcErPwLNmfkZgc
s1CzSBeFcQTkUWc3mgAeezcNZWZvVK6vFcPwT1URqltqYdpSn3vVc7CasLOynLrl0Pv/UAIMvJzs
YaOfcFmtxAz2VZBV162VGr/Ch4fukNE4QfvN77Q9F/JGlK1PWRXhx3RmyqUSl4y0+til1pEW0Qan
9Fpn7/WXrJW9Sr23a3XBsS+OQuaeOpL9ogUusMfqLjpQ+6Md43Qf6w+TidftFuj7Gu6H8MhvYTny
R6/q7WyNLG0efrT1/shwdeRhrh+cF+F4dd9SrHR75FHQLLr/F33TN4FXJfSMkyWLE757ahrL6YWf
HobcDDaG9/o6+e/nrZBieF7VPQaldNy62rF86yQiNFeMv5OI/gMRo6htg4QAAn6pleWbxszLnjBU
EXYD4p11vYVGvcYpMemh/MeNGTWg1b7KUr8d45yZGtzRozrjlugM09qWDsU+a15sr7zbKqVfXR2v
u1DL8L7ay4LDSdJTHjQtXbv8q/pJhxclucVtcEI/0hXJbjpuQQQu+x6LL81/O1/L//8q5uQXkcgN
xnKsPph97czyz0Z9arp+o4d3Dav1JtBqQOUkiES7gKnl8yK8EgPsIzcGh1qc0qOBLdKnLa7X1qet
Ti0sYQZ/APPvtHn9ZIQlOZE4KDnOabq11Wu+PLuWJth/2yCrlT9VA9taogfaQsWpya5hk0fnoHCR
9kVMoxf7aBPdcQWyTVDwxIvQBAqCa6pRmwayqU30mwd33iuLmBNZKbJ+H6pviB2d7F0HaDyD8glm
3KA4r7gwoLYaZ1e/nCYWmwXRiQulJca0x2NEgbJIs+R+Ln3jKQ4oTbzfnrvcG4Zssg1pIy9kc/55
u061LB2KZkETNztQJvB0b1U3RN0Cb8tb/TB55FBQW3fvR704z1ZBV6fmpBp0knpjIQCgUxJhMvqY
y9/+/2KsVs5Q88hs4O45ZofNg5zve5BWXfTXSlHLp/wBQ0Mv0K0/F+OrfZ5Flp7kE+OXpM9B2bnG
rHh2+nO26o1G6tUxexVodYvbDXLJXcOFmofFKTDiL5iaRuNW2qMsf+ZNA3r5HmPBCNOz5whbDVtl
S7AoGjac3qkQ3/HqUX9PMZyF+ENKrSaIPuRRuFMo9ve82km5dy3KBIFmwPupd3OM3mWSObKR72Mr
3TgNrv820HFgzHFtWoN3LF+yow5XH2754NgcksMCEVWPW/fFxfnGEJi4m6PGpSjAlVdDUKdaFxQL
c2ie4/3SQ6YUg7kdQC8qen+/SF+HWg6BV6tHG5U8bQOLW4I2Z1Sobmw1rj6n3vthrs7q6zirGxBZ
wUXsjJELkYCeDIdcfSfdI8sh9tU52FnQUCYeGe7wkNoY2jpbbInlElqvqsVXTIETYrGIV5fU0OnF
IExOVIvqrxw/Z/P30fgWq8l+DsR+42OX+VkFg+C4XL+2QG16zcyIc7VvOmDwzvyz+958KFzfax39
g4IMWX0IvC0A+MVBvXBdsKFDnIhzFFjZ2zkcw87AbYATAILq8C2dUvWzGU4/3/+oa0GwRaPZa9pC
w6DobRBVrlRLC5jArlzk0kctuJErvJPfj3LljLHZ/RTJTYUg64uvTsMyTTpGboiP+vQ5EJ+NeGMP
X37IsqW4auCPgOgSq9GKZT0qIlrcTmROVKbzA5JPGwtgyT/ezj+qAjrsFNSONYQ8VmNl1W0WKcWS
n6CdLxvSGTENkc5eyeGJZNx5iJPD344bk6/hHbMkzrq+XnEjjfliWlB+CYANCz8JZVLdxPrrxwb4
vddhlrF9dVooiObzA/iwekEqd+EXSjsbX7IM/3rsXodYHRRKMTRyavAlY4QlSPddk9AMpHZQUTVU
i937w3aJGV590HISv/ogG0MSNGaINpzr7pB/XI4lOhcf45fktrr1UdJ3jBdMXjaW+eUBT1KF8x+V
V1CF+P28DZtpuH/LUQPuE2/nqMMdWu/huApvjDcYG5erXQfMZclgBRdDxbXiacNKXPoF2G/EBi3e
HOKuMDdFqJcF/XbSiAK4CmL84mVor9ZFMNR5WaEVhG49hFuW4IRteaMGvHrNzxR1Dwo27H7e3lnd
5/dn8Or3vYq8GsmyhmxNc40JLANHAg/iq1saL5eX/tuPW62RmpQ16seKblRXOQFlv2EsH4LFYaO2
7nhoniIgCfKo7P/Fl1k6sjIUY6HDrtItLaGAlQ0z4JLW9LQsoBi8AVxXlyz3Ytq4oJZLA6K4tTqn
8tEy4rwwdFJvZa98zEtH+6SdNTffWycEXtzulOFl7QB+2dVueMahIT1saR1c2QqLdjnvHI5iS71A
7VuV39h1RmUBYMWhsvGAAJmne7XocWUzcXt/f1ivvDd0PI6gbC47Agn41fnf9UJP0h6pvCJFpIs+
0AAEoZKA0UUKL9d0PxS5p8mYMVAY32tS/GANvwZA/ZZNxwJ0z8bvEZeTwO/RNYPHD1oWfwjxr44g
uVPaOqT5Rk7ZfO/tk/DmI3pW+7z6A0HfrlUtW2I160hm4LeGQROslj8ovFcB47Ho6mDZrJF8NzX0
jvyHsP6+8VXLq+29IKt9mUVCjnxwaWyWqaV7bNu5m8ctfhGKJANpi/Gf45oCKxLKd6r4PsSqvTWy
W79htXHbuAmiXi+Y6e6TZP5MteQM+tMdBV6g4BBypXSq/pc83Ptzu7HKrpwZb8Z4tcjqudWqdtR0
vD6M9lDULK+qm1CGkwKVd0pknRKZLFfKfaCbqrJlLftn11wMv0E2uOwq/YIFPY+B1bK2l0e1mPap
fVC6w6JVae+S2+REUy213PG38SV9yn4JNrfkbV1x4jIJAv4KClbVdZooYp1nqfJSy+8ZgsFdCrLU
MAxXMc6y5mmaV5zD55xOgsMeHDFe1E7BHTgShBL8x+gbTPz9BJI/82QUXtIPKl0OnA0ady6otTBu
wT4Wz5O5MWmXd8mil4T0BEhxtAHk1aR1VWx3o19ylyT5uIuaOjzXlrmlKHd54Bmcdou4xVL0kNfZ
ul63DeA8CLcC/adTGIzdvjMgsSmB0nldKY1b2+DylH8bcFUtAwA3Nz2KVkwEsFmPOv/Z3i18L9XL
D39NGcBeQwa5i0QZsAHMLzgXXh0u+UxTyTQiOEPyLeI4nmKlu/ePlivrChsQkhqZbAOh+tXJMuaJ
YtpIzULw78QuC8qfJjRioy0cKbiLfZo9dtdv3MVXY5I/aZTdyK7Xz5K+tIQ5DiH5miXtwcq5wrfv
aMQDkp8AqaC8IcTGYry2TBCqF4yhyQ5evyEUwK56agvdiVI53/nUj07GaIxPGTDhfRxk4UaF/w+f
/e2RgUSFbEJeZsuqWFasZk4yxwgcNN8o9PsZkZR+CkCJPZXtc4tuTsW7PM9Vb1Dqw/sTumyrt4F5
tyo8lTXqgFAOlvX7asmgPthGao7JmeSjIdkkSn6cgYY+6103HMaxLg5Y3m2R9i6Hl6C0fheQvgHp
d1V1bIJZUaeBpnIZjdJLI5nKT2mYMdkSs3ZSsKjz3v/I6/FIxFHrWjRHVtncbNaD36m01/tu+Bkq
fbZXYi5DgVeSaU3ShubHZU3e4PNYO7jSU0ZT1hWkDDXSGoSP4Yw/ey86pnvJ/UkH+m5Cs3b7rL8e
DgtzFVsfhFvWixVoTDtb5ZKFn9tbdTfDaWs8/zjtVewwfVc5/YvBfBVuNXnWjOaEEHBU+qo+xwB0
tOQkqhAJq3/eD3TZLFrG8VWk1dqkPDYiGkl2qt2BZXOHQ/ThP+Ie1pdFTS93NxuJVxcKSmeIQnBH
gOp4uxt8M66hGBHR/2QjtXzGytDDm26CwUAivoj4xfBYix/Rj/c/9fLyW9JhHTYJ/+gYLr2NO5XF
ZEqkjXj9NfXHiub2MenC4fh+lCvZ99swqwFFsQ7BLsFmz6W9Mhwwgd5TBPzUq8eh2zGjE55F03GC
pzA474fe+sDVzaRHMkyLnsjW2LkiBH6ef3k/wpWs6+3HLT/h1Uk29UnfVDIhAOFkB/8A2/JgumHr
1DuAGbvSaXlUlU7gyk7kdcctxdNrS0fYFlS6pXWKXt7b8PRwgNJAIHMsc0yxPzS/oElYOhhV/gh1
Zeu+WGZqfWy/irZ+uHWJPUpytSzUO2Wf7YoDsE/YwSrm4f/DtrjM5SFvmejdQLCmLGgt3/5qaOs0
bvo5IInRDtrv4WCdlENxEq5x8z9QdK9dSK9jrbag0orSbzJiKc9d6JanEu8B8PHjU/nSOgDt3dYt
76STjOD5xsG2zNB6TF9HXvKQV1/pg7or/0SOETZY+gvdPjxme3MjzJIivRdmtVBUJeuiHvUtoEuj
4lRD/Ekvpk+Zkfx8f0Nc23KvPmd9LaDd3kSpRaoWIDkB88tp5g2NtT/Z8jufckEZS5OxayvmqtrN
exWT7kiCENvy3IqdpaVQcN3pj9jItvm+3aKvXttwr79vdZjNdTy3tcWlrgSiOYLTg22hYeVZ+XJ7
rBNqYe+P55UuyptdsCZzF0aohUHH1zbnbrd0oOLGRY7XvNfon2j7NHPic4hX1ei1++rF/Ph++I3V
ua7yAavqoCARPT4tnOv/dL+2OeQbq9NeJfhpFNoNTCIOluqzkvxO04Ocb1S+rt7rFiJhmvKHo/nn
8fpqo+W5rYKfJmFZ+A36Xv+ydJx9L3LRMs2VQ/yk7Kabvy91MXswUE3IoegNrTPsLlaDtuwJOqq1
uWsxtt2DcP1a6PCzGsNMvPen6+o4vgq3utGlTkSVmTOOoFYdWga7Tvo0wZZ8P8ol8IoUyaLTYenU
1VBXWp3MRiESPWwIA+nwmHrzj9yLveSgH4JTRnKLMIt9zvbYK06FZ3x6P/i1T7SZRar4yGJfYAc6
37ZGDbC70/gx6K4qfrFy4wePh43L7kocSvVYtmi8AOHCri52Y4hLAJGj7sATtb1MzL1rF3Nxk5XF
Zup+5dC0KA4QTMFR6OKlkARSAbdigED8IO0H9z8aUtEnUOvQX5GAxVy428jKrmxskCYw2DHHpPxx
wfnWOjMD6L00EKs9WNEdj9KnyOBdKyUopvRq8mil0T9FlL28P3/Xjm/qZJQ+SXTRy9JXA9vlShRY
BUlE+6X3JLrCyk25Hz/SLMDRyKwdNUINTD3aj1uyt9dOAJtKD+V1m2LPhRuwFNdJW9IgpCoy/c4M
nHmdxo33lgdLLj3X1J6iTansK8uIyohCH5rvZSmtdqQp2VWf+kiOimD+IPfNeVJTau568vX9Yb0W
hwI3ZZhFe5Ly+ts0Ys6BsE49vFStbG5yDctE09xh0v78fphrzz5KBgizCJ2TlKTzbZwqCxGDnW3B
1h+hL4ZOrbmLM2PlNRitg0j0tn0Cr9y5b2Ku0vhpnPS06CnFTIb2WFWyF1TjAcYA9ueB+/73XdmJ
NlpxHC0UUS+F1OUKA+IaMQanVuXPnTTAG1HrYuP8vDpX/w2yVk83+9IYCgjf/O3sYRbZgSvBtYR/
+jffYgApoUW8UOzfTlWZlnYpoDdiryg84NPAybKN4bqWnQCrFEAsILfyglzlzQlo5dTkCEXrlHbS
rXJUjVsJ+TYkGsP78vtSz40A5rrhnf41+q10u/c/8epIIoGLjiHvV17tbz9xaPy2MHvBA0/R90F6
X7RfO3323g9y7QFLZVOzkSuxFoDC6iP9tAkG0XA8y+f+BB1BvqsOy6GR3tf38c14Jx+Dh2qjnHPt
ywRGHLzPDf5dK/pbfTyWUcR+FnOHw5wpz/90dg97N2jHjavg2vZC6YzaAyIjrJTVIJbJiM75gnDS
o51l7nQI/Ki37PUm3jj6l3FaJe6IpVJdoZoBwmmtYBGZMHE6RRJU3DIvLajlhIpjDYgmihtjsx9z
dQSpgyF3SefdXMvAZIUoJikjWphbUDgmbjh9nw3tbmN1XBs+znUyIjR6ODdWwyd12ZRPdsc2u0Vs
6STvkl24z290E4m1YW99iSkadY27pch6KQsEZIbCDa9+8hPwTauTuJe6Nk66QThmVNq3Pe6jZ/II
CLgIrnU/jEDQAaJsdxSyL38YrCl8CpvZwAlJRSGiWnhA7w/EtXGAA08tAslN7rr1OGCIKUaq206d
mL/QmvkmuunnEBW/R5qr74e6NrWvQy0/5VUqj2JIEUZlK5xOy9G0iJ1pejRgHP2LKKiSUJcDrgHg
8m0Uq0JhXM0b1MJnzOnnnxEyQomcbFwGV29U2v3/L8wqH5KHqJ1leREP2Ucz+k7L2YL+AHxYqn8I
km0bjF0dPgNPmaXup5KJvf2wMZAQntBnhm8YvkWz/6mqOt+ZbeXvkYa8t8Aa0LOBc8Lp+TaQmqHA
gFwISkxVMp7stks8iKsdoib0oN+frKurz6YODa5AuQS9WNADG0zrBFw3/7EtfFey+u/Q9G+Tsju8
H+ra8HGnIcHO1112OY3JbqcOrWRnauEnZ0pZe23XJreTUX/5N5FYe+AWlu7kakvNwmwHYbMCUSC8
Bdv/U6TafQrL8/0w18YOiKS+4DGutCdT3vdxXvGkojXxJSviBxQxdkKWWO7jvJGnXuk5mXinApTj
PrWxt17tqmiMmqIIFznnfIpiN1Pl8CXOrODcV2J+atTBPAWKGh7kqVafMxDIwvX9YEvV9uquo2HJ
6uQeQjZ8lS93kyVnXW8sbwHrg38I8Ta175t9j9QsLrLe1vK8tmaw9VWXWwIht/VM5paSsmz4aqkq
n5saK9AUNlucQ9J4fy6vB6INuyBr0NVZDa+aTkqSQZaHtlbft4u2jqb4yH5KMHTfj6T8+dHr+5wc
WVlk+XRawKsbqK3tvC06nRbQOEyxKxWBwJM5yWTFC+J2cu1oUk+wQIN7WPPSc9O2+JlnZncT12N4
b7WmjLOLLBen0S7o5YKOU9QdV8v4q25H65F8Rf1iTb5UOCG01IfYUhGKhlp4tEo5/RLZZZM4BmJ1
MDo1adwh0qA8qbNixahRVNl3xMFUmPIdhRelq7pzmUTBvRVLCrpMo7QLFFgyRjZZL77RmP9Y8Sju
KiWLTFeKRPoIIDaSFp7rSAYRz+NnKzGSzhHF6P8f0s5rR25k6dZPRIDe3JJl26tbLTM3hNzQe8+n
/7/UxtnTxSaKW3PGAAMImKhkZkaGWbHWEzKu+SlD3+lLasgTiI/R9p+msp/3aLjBq5ShBd6AJcp1
ba/HZvQsGXNy0KB0uRnKIrpv1VB6HsfSOcNE1boKI7/H0o9z6hlJ2v4s7Dz/SFwdte4gQxEEJQ+f
Q29l5xvTwco5VvUmd7t4CF7hNrHulWam9sgq7mCMim6nwCj40wrIBxR10Y0KOf5Z8jv7b78y4cvp
puK7n4ZItCIcextak8mcr4Ywrcn2GZUsMTLqwGbDUPhtWOdUGUt/QFCqcWC4oxi0Nwv7RZsG+Jk7
2BiBkvdfJBLgT7I50LZW89ntChGY+IEJT4KSt5vFvPennFoJxQOKUFCVGebiBSujyc+grsHb67P9
pTJr+4YgDNhPMFTFRlyzZksjAAduLeAH9uIRGws1m5nqxglDghXF3CU521vSlqqHcDiXl8mWCfhx
jkDzQBAvsrVCD+xpnlqSQoRFvtUVskt0cKDFKFInOzIOHO8ri65ga+bWjaGjYLbhOd5H5/wA2uLA
DnncwMNcPtZWT9CfJgE5PBO1nppJr4k5ITAToKAlR2eoC5oNiytOmBIb1SeKeZQSsXppMhiC1JZh
J/4NU+nP06sQuBs9241v1dP/0LNeWyIxDx6YbJWu58LpF1YTKcPcIdx7lh4hBojuqwcQRqfsiG7M
IYj2DpSiuTt9TA5b8x0rmTJrFeU9UU9k6kEcszcxa1Qaypz1FqNBL/2d850h8uF5ug8P2oPtfHKQ
9YOMGZDHSyZ51rDflvN+X9nAPiS0qIGogHZ/z5+9sV9NpjbboUkfoVT2VcSmRtX++ouwbgL5RaAd
BCzLUZlSG2rEPTCBu3icg/BpsoLDdRNrl1HocgoudQo1y26IHPWdbxiAHPTE+JY1iJfo5bewHjaa
BatmUCIimfmdgS8OpmRNma2VRJPF0H6tMxNFolaDfa/fSGRWv9gbO4sXNA3DGIQoXyxujBza3IAe
Vvj1X3wyIFqqQ/VC5wxcHjwlCX0rn3p2JXUhUIMR6WcfbkGXVm8WMBAT6DLaR8syp5nEzHW1GFGl
z13ygweaoTRSGGYnfXULabn61d4YW3y1JEV+gKSeGmQ1tQfCm8IbVWhirn+391GxqP/rClk9Uh22
JX7FmwvTZ340KnBjubzRgzshqLNT7eCbUo9PzWj9sdIcOKG31hbuIYsy+F9q3APyQfeOMZ3L8qyY
MFUrabLRUlw93ILjl6KgYIVYeMEunBVOPu+zovonQ07dmEDHH7ZkclZ36R8zvxOBN9/PsUMnl3OJ
sx20xhluF2svZ5vQwJUyCKsQKR+RKG2pZT6RtKY6ThofTvRN5MgrD4hle8U5+6m85t7WhPXaOeeh
Ai5HNAAcURyaN4uqqiYP7IQiRxbK8l6NbYZxJytl1GKkHK2rL7B5bB33lYkVCpw6sFqK7mjoLStZ
oeoMOqmm5kZ/53fjbt4Zp+hVq6EU81QLugHNKw7pEVixvnUHVo7KW8vLCTDbr9pY71kuPFMBQk5t
fK7rOTrDo7FVed8ytXC5oC+GSq5GykdBr3iTPNZ3gtvSDct8/Hj9Zm+ZWviPOZF6egCYisbMzfqe
kZxHW99wHyuJ7sWuLeOpWKr8eLKxkp6rByaBTz9mj5Rsm6l8xVEJwUymizTKkHiryzM5QQPrB/Pw
G/gNHqJHiulbCgwpuBGKQsNOey2j0/bE+krAaii2jtQdAMf345VSSd87GjiVdQbPq30TyiN0NOnZ
DOrvs1Yd6aw+oNy09VlXV0sfn26pCB2X001VMfUSgan2e4Ala9xsH9zAq4uOEDgkxG5fwr3sbrEP
rJ0YgjdqdIToNL0Xn5ja6lhog8gv2ru8Lr9O8BBrVr7hmH/H+IscgFxG1ZGoo2VjLI8MRJ8zhNuZ
ODLtOdr3rSv/sqkZGKem36mVGx8iT4jhdO19C1kYxHkjWBB3SwZr7RO//RmLly8xYiV1Usp21ag8
OgmsXvNLrGqp21hbuylu9XLFQmNFpX7OzMDStalKqU2ZoH8WFC49WgVCGWr2hvM2xmQFtcBD/o+t
pTNLEFhVpAFb/UE7SBCnZK85vcR9fTt62Vk96Nmhlj1fdrvPmbaPDls4z5UH8cL+wsNNsLemKOMY
bqLW9rdGhugzqofw+bpzW+lyXy5z4d2mcDD1pGGZQps5Vh8SZ5fS4252w26OvGo4FmJxWw/je4Ee
unAQrlN04qUizFxEFX46J3aQVP9vJ5uj2Enb7c7qaUubYe02OqghiDyZ53DZdIQxpk/sWKBcCifc
hVZ70xjSKe43+wxrF4HZZJE10T+iEXfpWdtpHCxNIg2Yh9q5swbna2fLEdTTigJTWRTvrm/d2gGh
Ks/KZCTa3hUJi7DVFOBC9McC437u6l0QBBsm1sIl4A+EEQqaFtRhF55scvIsykVJOU170pvINFDo
QaVH0sbkc9w27V8WlDyuYlWQBjPm7EL/+ytpA/9FRRVpo8m5dlZFVsrwgcq7xQT15QeW0TKs/Y50
rvdvok/lWSjO+IcA7sRvQmv+f0FbrxyeC5OLD2CNTaSns8ggKcLqQUijIDuk9sbKVrbyP2Epc5wk
RMsYm45kHFkzuC9Zq8/UfR7zbvpjgBK6UWTBYlrEoAG4yOtyvaxpfVOvMZUcRsV61u47HZBJ7EzK
Rql35ZtdHBpxT95EvT2loabxZfSjuvi+jsej1RmPvPNbyM4VOxx7hd6wQURBRH9pxynMzK8o/KF0
MpGn7si7aEnv0IK7q93mpXS86nG7Nr+yV0LEieyLobX3/e/A4v2B6011e+Onlle7IbKP1y/2Sqgk
Jno4CoQPEIkvztzQpAiKUQ11eezaV/QfMzpiU72Tyz59CH3TfoUCJduNQaud5KH5F6E1NqnIcFZw
Zr/xDW+2TzHL0p90EFd915SMAWaVi2aCdGgg2r2+0LU3FilXhFeY02IYbNnnsIJGreGKIRsLsqMR
w3yKDGz8mWSdApejMDjdhSq6k8P32fAhLQyrm2GCu0WiMeVq5ngPVTNiUwDvvHrsvoS1/QRhR71R
3hEl20XUIYCgFCrEEDKlpMtzViSWSSWEhpfewGgc5NKJwa7QtWPjGKX6PezPxJWNsYWWWTneAIvQ
5VUZmBMIo0uz89w0VR3ybqFK6Q3qS2e+mMNWM2/lrF34t4WRthzrTlLYbKtkkFovlBkasEY7jpJ+
0HP1Rk6Sc5m0d/E0brWyVy4SegF0ygliobJabv4wO9JcspNuRl7wWml+ce59KTlcP2Mrm2cDXKCC
a1BtsqzFo5yndEPMEGCmHo2FFyhoDcZ+r921TYWshBPWJ2b3qdb71paO3ur6qKQJDhEx5bo4NlUd
dV3T0O+Bn7fwmrE2b7OmMrdi4pWoAyiTLCgA0MSm1nl5TGSnDwM7gzoxvOt/wFwKtfRZiIZZD9Ct
Tl+Vo3qgRXneaolumV04eWOQC6NNQbYXTj25NmrfbmVm94iX3RUSvuv6Lq59SzETR9OZFg4MPZeL
tFKjLWWH6hrAvidn6F+AIJyvm1hbEII1VO6YbKTJu/iOJROFpVVUZBY4nV1XV0fTyDXX0ZtPQajt
rhtbgbWS7/KCkIE7JkYXb1fqlGUeCwxvf5j22q44zuEBnnefx5LJfsNLdpPspibU7iSRbrbVvVlb
LFE32BvQfkR3i+/pV2FRSbEwn3yUpfpJY9LdslNwjOXp+krXdo6sXxGfFsW3ZQJuC2LqGDVTt5yk
9lEI+NxpmeNvfM+19YB7ULkFCq2E5WyaPTfwzswOoLThNpCVG80kx6e85zfhxjFZ8cpkLtTGRUGP
+buFPyn7cNAjQJQCkGDexZLeH7qmNU6qEC64/unWFsUoqAbemkDgHZCwcfIwl0aGY6wRNYzIGKBn
ISW9S3rJv6+jTN2IQteSMqbrUADkQALDWe6VlOgwU0ecCqFUbn5q0M42jtJN87gt5rj2Gd+aEmt/
E2QMdtCn9kjRoO5hotOMjuF959VkUmDDc6x10i4WtbhpWdA10yCOumAZ0D+VWIKk5YMVuCaKeF7v
jftipzceTFWZ7UaJFz1uZburGynY2kS/Fn6kRbO2yeMir4EeuAhuaC41jGLHaIlyB99KcZaM4a/r
52atlghQ5R97y5cnzWutNbAXn4vn7ndqPXvFk3r6F4WuC0OL4kE4jnGpo5dNQ6pI92gAPEGjHO4c
kAEbS1o5LwRBNLdwWTQhlhfcCfwo9WUypOgTAOuq8obKU3bRXkDJJSGLQUFPgIe3SCrWMmAU7CmY
ij4VjIOL4zPXATSQhHmwezbkvvvqGB2t+36vef1R2v2Lk4KSEP1magjgo5c4Xkn1s6rwIUWZlOrv
wNK/5E3luyhD7KNy68Fb+6QQlyqWmOXl34UnGxlG7ZogpOwyKMeukHY6Amixs8XGsPIAELsywgFD
NfPmSzO8QCVzm2DkOyN8pmDxVPX5Ria4cr94x2jUwzAFhmnZ5gVJE0VzBRiCU3hPdrZPw89d8LMc
t6iBtgyJtb7xWnHcNEjCAAMD5fHFKlXQUuahSGVvLOctvyXuziLruFiU2L43tspxTOUOImnX/DCj
Es8Zh/OkufvfMJ6rm/TmCy7ccV0Nbc2YBu9nBZdKuQcIt3GDVRFSvFuPCaIBPjNRiFscN6IME+I2
PP4AgWvruM6jfVM+jq55ll5Lprk/IMEM8cxONKfimPFE9djcxMdwI7le20KoQZgT5klVuWyXnzUN
7BgyH0Nzx+nJjmPuluNGrekG6kZ5XjiG5Xoh6AXAoRg2tFWL/YtjJZqzKWBGOJKepHb4Slr1w5SD
BzNTw0NYcFw3fOTaF2a8ziGf1gi0ltcAoJEiwbIshm2i0whR507Uccf9cJ5e9O+pt4VSXDs0YtqA
ISImw5h4uPyUYAqhaqrx/lUj3dSCO0mTNp6yNR8FiIrClYD9vCuMQTmgWaVlUVLVI/nRRm76OFl6
CvNHvhVtvU8UmUgRcCaqLoL+a3EwplhOjNRizstGTQ+YxSGavkpTsivb9D6KGTE15Y0T8n5xlxYX
3qRvlbBNG6ofsXVfy4Lq6q+BQOj6qXhvxBYxB/MTqJ1Qa1nEAsiXZhZ1dtok89NcmnsZUBhh5f+n
FeHM3jirTJ+0Lpix0tdfyrFx5xJlr+Hn9aX8vjLLK0Xdl7Db4B/ytEsr7TTVypxycYIUZcx9ec72
8WEs9+GL6B4ARdulJ6Tkdio3GyaFbjfv26OKvNlr8r3YyGvW2uyiCP3fH7P4sLDd9CoahiJYFoBg
7RY85vjZPtf7fh/9DLx4H4ANy9w/53BgQ9/YXXxqigkKwjXYDbOiuwkLS7oNZnk4w2kMW50z/H39
o69dcho1UKHiVd5PJDpqOjcgqOgAOAhnScrUHIK8Mb9ft7J2Simqkk6BlaBPs3Alquybjp1TK4Ex
F0WWrlMOZZ7oexKCZqMQ/tvDX54iynjUnGhCU52hfHx5igoj69NgVEXqHZwYKSp+1be919wVhyDx
6iPUFBtPzkrfgikDPAqtWhHdLWNINIJmZqZYHapwO3XP8LO9Zxq5vtWOgq6lfXX03fznV1IYRWFd
wKx4gsQnf3MllaFpVR+lTzdzgpnXTvuFiBRaSTRXdtc3b6WMiyl4CVkiyBoWeGlK9i1roHwoIAX+
kQ47HWBXzQ9Df99yKxXPPDj3Kvrj6bGCRT3aSlvfH55L84sbUdqU6Q1xEwUBP/Olu/EuPyTHamcc
m3PtpR+2Z2Le3wqHRISzSumE0HnpVZ3eduI4Y6jDGCZzTxui3gHaTjfi2pVRQmZUTJXw+ffcgb1I
PtAL7YmoQSuF6Hnj7fyvEVIllMt3yt5+nHb6aTszfx+3XNoU7+Sbc5P7zDBpOuemo9sVR8fIeIhQ
703nDKWup42T8z5kwRjzaCjMAEihPLswlqphMaRkqnU7ad+LeA7uEzMKjnGeJA9NjYon2gJWOHrU
fUBut1L9OJRd+csEmH+AFXT6ZJPsHjZ+1cruXoQCi6ujis6SJlrv8k3zIJWkmc6eEvxO6ATuIK85
psetOvxKnkkwQB0QfyT6rMvweNAUKqopwYCgPxfhvn03A202vHC/jUtbt8b0psj86Aa+a51lDEcM
Me/1cGP9iE7VUfKYAZlcNH696LC5uJVtJr/8x9ziTJnUvYNG9Hk6L3qoOcjhQX9Cs9itzuk+oJWy
v76Dq2f4zbFa2MvrjE41JUk38jXlRBU29vwoqNykNntUEOzGHZXi+brN9cv6xujiDRtHR2emBbh4
AjilPUs/dCiPHADq1tG4IU08hPutcoFYx/IpI92F7UiUct/N4sY6bVwSLo0Wg+61venGjr2LdBVW
BMU11WdD+3x9kZpw5dcsLhPFIYyQIc1o2gRJfydFjnqjM8Wv2TAfj8j9uGGBWqebTTqECVUoPxpl
I50KSNK+I9oJEZRcBiXA4h4uNice3cQami/ZXNGrDS0xPtDYT1rcBY+dkYQf5bnOT2qEgr3UVAqA
lAwxPl4wOg75XEAePSbotQe9Hp3LQpu8Dsho411f8trrAkkCHUAI9DVQXZcuymdOse2sDhwQcmSO
gxhx8zGMNxzh+6wUSXsIsqlh6MBFtcXZ6Ux6fKaD0x16+3OlId+ZmEHrKf5wNzTjv7gdb4zpizBa
LbR6Msn2UXXO+8ClERfeq0U+fBuVrn7gtziHxp6Sjcds5Tte+IDFEv3RzNGvxAek3Zcp/OlDfJ8Z
0cZmrXzHN0aI8y43a3aYjlUKUMRDXB+KkvmM9quDHPfsbI3Br6DvcNj/9WlEIJemoPoGGR2znluy
EetRZX4NdpJ4l3moZ56w7M57/S6CGVvUXTdCLvGxFtfwwvjiUAJ3zbJWJhOKYgcRyCIJd5mS7NMI
XfdMfvEZwUIzNPuGUvZGtLX6NlJioHKIyyFXvly2pSAeGYht7P3XUKVNT9j3xxeORjvLg8qNvvA7
GNWYxjT6sZChU+sr3O8OGEL86bqV1TTgre9chB6BQp+obPCd8k2dedbht6++GZBNMg/5hxBSyusG
Vz4cJad/fPXiTcrkqUVznFhutn03705qOGwcipWUlGjqjYnFFUNLYm79ktrW4A17SNqRT8VrudkR
VkHbQ5yYYKK5NQbv362N+ToqvAy/L6EKRjoOaWWZOt3SgB4imrRs3/XPt3KzWds/JsTnfROW6iGi
4CFQQrfw+3vN/EZE6dqoyScIR/+5JaGqJWC1Muz8i4vti7uFBjfBQ+vfZ1LzoR6nBzFD7jat/3Ld
1logRhv2H2OLi8y0aYCkCZB56bbdBafuaJ7lcwMtXbrf7i6seA0ZdmKgFrT4uMOL89HDvZxxq7m7
YM283kykR7+u02+C0OO+nPze06s0vsuUVt4Hdf/H2n2C+Pkf88vyjToYfj8OBPu5Gc0fS1obZzuN
qVpsfNOVo6ILSUzRbBN954WLcuwktQrB0h3ejWB3YZ58ZYoXDWmafSJzagQ7o3XWfl63u/bAiWFM
+rWCUnfZ6LAlSLvTALPU4dLPoV05Xwx/1tEhdub5eN2WOO0L//82XliOQupVYdZpDuhDdRLLNRvp
0U6HDWTJynqYYKUWA9ASROsSnzNGQzjHotqmyAFcgqP5Nc6qZF9b1hbxw+pqRFELJTkmz5bZtCRV
WRyEFOFrWBlc3xofbCR9r3+x1fCcVxrIMRcAX7Q4/LBGjzP4XIZTbKVO8MCNus+1vkStA6Fid46D
8obdHe814GR3DkX6XdxV3+Y80F/LzgroWHQQCLmgU4OdPKraRny0VkUBn0kZWdfwPSQllx4uVNCz
UeWB2EU0qlG4G7pdNSK4of7yzxYTp+EtgU3UuWmys75uufA1TyTgoToUqvTR3ulfKWokh4pIX4xg
Fz4JhgMauR5SwdPO8MrthHdl0y/sLd5D0AxWYg+lCcrFtB8GSRoZGh9l+3lEfOJGjxlWQFKlo6ga
mTbC2KPs1YVZnMzcCXrXUiflZpx1/TjjlTdinBUHcvHTFkelAvg/ZipvTeMU1TEcLVh6okrzctuq
Poe+XKcbLmvlWzA5SvlDiII5cK1cbn0cDQz1iwKaMjPHnBXuoH+/fvxXLdA+Z/ZNYMWWYZsWGWYn
GTxqttR+j7Jgr/fD5uTZqhGQbnTpgWlB+Ha5jDzpEYLP+W5C/E7LXfVX/jU9OFTk04d+dk3JCx63
xiTEp1l4QvBaBIpCBJP+xmKvisRPYEGgbRMjxOLlFmOkcxN9MRrzPg4r5u0QTdrYrVWToNDB+FNa
ZcrucpnV6HeDopCsFW3w2jn1TW0o4c40qX0OduVFTr0V2a0dSDwCgCM4Vxj2XywyUto0o78DolrP
XmdHvomU23pqLA7oVlNqzU/SXPmvreUrratVU42VOPwUcyE3fsm6Xaqf9BjuU+pwcC0GSuIGj1sO
aOW5EZxiMNc4go9k6f7yokrTWQLiV+txd0rnsv/clEl+G+V2vhF1rZxTYA98SFAJK8PtfsbTKUk0
LpWgMo9l7IRnJhfVn9ev3IZHfcfmGpVWJJURHnW6ST/+J8EwXxDGBNw3nLZqbGtHhPKEzfQJN/xd
JbUpnFwde0HtnVbGQeqLgx2lt0VZf+rRp9pdX5q6UniCsugfawvnnWpGoY09HQ35RvVAP39wHsp9
8lH5bjxACnITf6dSSk2x2ZWnmcSj9aKdCsOZ78EuO9IH0D5e/0Grp1YQFSBjBtaWovjlnWx88Lua
yekREiYIVfbNR4jpDLgayv24j+tfTQ9gZ7tavtbbQXud3hWUJaLJunDddZOCGI+JxBgoHj/XcHLD
g+SF3+zUK3PEaVn6dj11xQORmwBCFLhiaIkWjraYpQKoJQXqMfWkF/Oe2bAp2w9/o93Cd9d3WfUh
sU7ygVbvZs1x1bYp2j3ECToF5MsvLUuBFUopCN9yKoJ7JS+nD5afZl6ttsU+4V2gQpfryafrG7xy
ZUFR/2NVvbSq+Wbchwa0Z4lOg8AtNA3mdVvO/9y1c4EomQK8B7ujiZ/xJsvMa7kMq0mMFSvKrisf
1OK5r++avODd3HiRhc9ePFwoYUDupKCpAmmXuNBvTNVRo0VqzGSqeoQIEAL5iKHC9vjnTO4ojApE
LKxqVO6sxfm0i9SyKlq3LhPBBDD6Ccr18xBMG9WNFe+tgZ5Q4UI16BYv44sY4jYpmmzDnR3rmyX5
ldvUzce4i+KNHVo1ROrKFadQ+i4rYWAmM9UhoFMMadKhMyAzogZVJod2rIqtuGxF/46wjJosPBWC
vm2ZNDCmU0hxzHxAu1MOoed8nlIXobdpb3+Q9/kuPEh7y0uONT6miHYRxaTQzY/m/o8PP4w3mlBi
Y9j3HdCmLvMwiwzYlyFCOziTbrhpYW1B7Neeq4uu1+Jiq1GamlZJ4UY/tufhvvB6N/1kuzVlo9yT
Nhz2yum/MLa4z5JS13xX8hlJHYcvsWkWtxRUtZssacJ9PY/KMfTrYDfpOeN2XbpFCbnyWuqieEl3
FVJDOqyXly+QQhhT/UEIv9mdW0jGsbRIpEd/PFRT+Od3wwA6CikIeHHSq4VTccyRYdeEuocBMezD
6MfZ65TH0c6f/GQrBl9ZGD1p3LKJvCxon8V1Zy4tntSOmANmM65DxkI9aD3gn0I4rHLTKj1dP5ur
Bpk/ZwYV5yIvv2RSDaaZdjSE5rzhS6b+X44Sfy+d9mszNVsUUCuvAFAGRoYEJSBtkkVlp9YiJ5TV
GnVZLoOSB1Q3N6tH4v+x8MsXNha71QadlBVWJQC/MBM/jaGbPkbHEXxx9VW/DT/8udA8HvPNmhZH
Uc+GukBjE1q4DNIu6A6TfakU2aFhZPlwfa9WLp0hRu2YJkCODGDi5alvw65RBqml/nf4j3jI/yZO
vgK5Z0mMIgEOFFw4y3QFwXCrDTTsxGcNGB39CXd4qNC4trz4of9skUfIO05jO7qoWwWbyoKrxwQc
yu86JwPfi0sw6kmppwbptB4l877Q9X6Xar15vP41f4d2707KGzOLmDMdfG5gLhq+XfVYK1FyasJY
8uRAPBJ5qe0buf0ZO8mXiTfEbVtGD8qs/hL3DkN2oa7u/Db9kcbxuQuoEiZ+8bmG3CuS1dhtBjPc
d2qYuwiR1rtuCuNdrNs5kwuO/qBM/afIyXdpq32Tu+41noI9IMlviTY/aEnweaR34xolZoD8SLBd
qzd+H38FMvqtteVdnha3clM8O116zi3D63TYaIJK/aEq6Sc9l5VjPqfRYY50xw26IHLbRHnVstE8
qaP+Scohm82V8LGbt0QU1vYNXm6SXAqB7+m6Kt+Sx8YXKgNZvKvNcjc2G3jSLQuLyz3NTP1ZhcxL
arX4Raahx08bp2LFfbxdw+I6l2HLRCeb5MJejVCBJj+bRvjJ0WJpIyhY6/bAqCLKLEgcUo1YWJq7
gJlN5i/c5FOJihrEw3QfTWRe4hFBjXYvwCPJ4X8YiVh1I28MiyfhTeQazfZY6A6G5Q/qfVbDerYL
HuBzR9Uj3MGRMz53P0zrPHPJ66Oz29K/EOt6f+3+WffidvOe973a2dzuyXatQKXTKcFZKhfRpnLJ
2nF5+4kXN9zPqAHhoEUtZNz5N9WNVh/DgwWiQz9kOyM50kfYXT8/a31JImgK7mSUJPLLXhrSBXU9
IgAKq0v2rJ0ohbY7/6PGyIl56O+RnKg3qp1r31MVco5ArAGbLR/VTM8kREyBA9RRcdbr4Dns9FMp
q5+vL2zLzOLqhY0z+AZSjq7dqZmnRJFzzpS+psM2bfUK17bt7YoWN0OZrKSOFd6faYq8lL5CM/X7
66tZa/8TjiOfARMAZ3H51fSo7XS94hKUX6RH5zF8Ss+Uy74KeXh7V+8b1Q0f0k/Jx+bMf+3/TdDw
1vryYzpNXTMuy3CI3dwovvFUDu1r7+sb7nL1JWcaCb04REIgw1lEDI7VR+g58cQJubE2d53beXgQ
13x+FnDr6WN4ah4ndd+iZyeT+WxVd1cPDcT1UMwJOsJlsaFwIrMsFKorMuhqAkK3L9FEHr9c38y1
GFaD3hf4MSXId9g7n0wyFozFbjfEN0aQfbXL6Wdt1JD+VOm/uG1IbDDexVVj+n3hvfww9BujIu2P
fPO+ieaHQpNvceTP15e0MsuJ6xCEt9xpRA2WdakoNv0yLoEtpWeVXtLv6Gsv1IGiQ7OxpLUaGPqz
lIMo+5N1LHMAsyZi9jUoApv9tFc+NsfCc54tT1T+usfsxXnaOharThKsAdxBghjhHTWrY5elDi3b
f6hgRQUyl0jGHRyzuoMtQb79F4hCuiP/NagsgEWD09apPmBQ07/PifHa2b96hO8pSN6Y+reNvVtL
Qd7GEIsHdlIL2h0iDkLr4qAzcigwRfVeAUUY3nRutOGZfyMali/qW3uLM2npc6haGZm/DMbB2gns
SOMllVvcBHtgqB8mZScf/lMH8PeE66073G5t6dodFJkJIEYAEe/G75GMKWddgYcqDjq37gh3lWkH
dHhP33gjHxfLWS7XhNuEaiI3453rtuq4ZVpFvLCK/Mmo1c+Onj9bqfOjSaK/qyY5Xt/ONR8GrBfk
D5hxIQxzGS4lwBcbnb/A4MSmR7eh8eTc+qua4o17uLYu2DQQ6aLKAI54sY1V3vGHM9lxOD0w9XxS
honSWOaGUriDnvxwfVmrd/CtuUVwxFzp0HaMjPyeowhGEAKnAmbk7Jzv8/nGKih8bx2SdZv0MMXD
S5HjXaPUb217yDmp4yF4rp4bjwP6EaQdIwbKr22Y/+rW0VMQgt6U9+XFRSzk1OxzAXYrG/M2bZu/
zBBAfNNuASBWvTUsHgoIGZSe3jW/ClrKY6QTTdSadttGw6ONsC7R/3OTK4eKC9dO4VPcJDCvSpNb
jFuR7trRsRmIJGUXbbHl5D8YeknqYfSAAQbfncpMqofnYjBIS5Whc5tN2eQ1F4dzBFjCYI+QObi8
FEpWjXnpUGVJz+Od/U39JVTBrFfriARgfdzms15zL7xQpLpkSuKdurTXJ8ht+ApPlN9TVqyl4sWA
8sXTBrW8k8P0x/W7sXZuQCCpOFX4m5icWljTW8WvZc5NQfrd5c2ui78E8rRRCl9rekFpwwwTA6ai
5yV+xptEbHDGPLN1uhX2vfHDr11tJ/8Kbhyv5wISXzBaVFNd2ZooXLuEYjwdL22yuHeTvFmptszm
wYckJnl5fAkuMi9i3kbsXnm/xd+nrhxOmpqU/LiH4AuXX9Mp5XishIYjdLKZN4RfqmeAp4IBW7xT
4+lHdLaO8Wm4y/f9NxGSFr2XfE2fs5/DOQc1ctyKvte/AK7cEBiA902IGOqbaLQ7+vHBrr1Dk9D1
z23g+i/p3zAD7KdTlW3s9UpKQwBOTUT0I0g6Fr5dS6dyzjvuiyw1npadDPSbr5/ZtYyGwWgglqK8
yiDXwtkpo1rMk4Dz9uNBUAgZ34tjuLP2VrrP7qxj6+y6L9WZcvxR+RneGV+TrR7S6hphxRH6cCBV
lvPLWWIYUpNVdDVBNj9ZCLyeYmOINnBWK55AMDGLUV8iDZoAl5dmqod8aoqIHopStm6UOT9pHs9u
PkjjrlT9rb78iitg/EwXU2KCz3+JouPa+o4xWPCpJ3F9UrWuPsC1kD/MTr01Yr+2Ml5GhqkQj30/
jx0YikSGTVwzDdXJnjvP0WhRTfjV6cP1s7K6KJ2DwrO4QnCbSEqk+wH+LfVv2vmOm+tl/tZy1o4D
hXHaM1wxcqWFE627riTMN6giT4or6X8ZTPH8i2XQ1kPTB2/2LprQ1N727Qm8tNVZ9Z2sMihgKfBV
j4G/Jcy8ujesRIDmf5fgL0+dMjezEYtKR6cmh0YxJ5ju/C922jxXuXW8vqy1yiDJJRAX0YylPrhw
FmobVnqtMxCpPYa+q+ysU3QT3Ou0MZLzsGsf2r+GU7XfYlZYayAChoJWmgFl+mrLN1buAjHhS9rS
7JWDSTHS3ynPyVk/yCdnNz5tLHLtDL61tiiBdP0w22bicwYLN3qYPjUuU0J7+SU6DgfjBtGKl20A
9apN6gSMzKFoTFnkchcLSS2DOaL5bBg9arSBDni07EGcAe7fcMdrjzs9539sLdxxUBZjWPqUXloS
srTZhT91JoeRNIr32r1z7B8c0xs+Z/KG3bWDKlgrbLQriV2WTGuQd1Z61jAZaKvBzazq+yxtXclO
d8MwbfAf/D6Hi0SM8gSVENranNIljMWPjHJSxRSLWKIY3A0Pc+A2BmhPL2H80UfaNz1Osocuu75F
sLK2l7zeAF4dcBjWss5qdpGhqzMZr564U6g+1kF7UhN14y6uWaG5B/sg4EvwQQsnVowDcGL+kMA6
PALR4lnTPvX+lrrWiq8UfJ0COsyk9zs1niyL5rmNUuohUvFkZPYdjmEr7ls5Gb9pjUGSwG/Ga3Z5
+KVQG3Jm9hjajPTsZMpVKbu66AZ5U2KMp1pK5u/X7/iaRcaCoVullAW0c5EkmKHUapOMJqdTDees
mX4WvnNGJMT2mjza8CcrG8UBZC5CbJIgIrhcXcEsmtLHkK2Z1hw+yvBTi6FG5awUg/znZ0IE7RwI
mofvKaWivpgaLaU8bU+SWw1UU2L1pVTUw/Wvt3YmSK5gM+EdEFRClyuam3QKirKhUY5YmDtp9o1l
V/OfP6EiexOU7IDT35VtAjWDhvp3hhw8qGnmqvaNYX3684XQTRZk4QgtvGPSsWsp8OGiZSCsn75m
s/OlydV/gSxgGQJlQwD8HlFnyUGtFmJC2Sh614B+NszSjU+1th82hAz8xQA9Wf7lfsRRnWR6wrab
df8rMfJnRan/BbeF9dbG4lGUcj3Vw1jY+DCrrnWYT4mnHKdD+dCdBRJxq1u1dmsAHjN0BoDtPRiw
H+OKCgn24Cxm0Gye7uVB+kBQsnEERMSyeCnoAgAx4W8h5LbwPeqYzqoktIA1ZXwx4uY5Llmak363
5+FjY0wboy9rFW3yTcpl0J4wjLisaEuyUf2HG03AHH7a6VQ/1Jre2ftMm5TPUyRU6+aYjrjZq/Eu
hcHWNeMmmyG9kYKzOgXdyPhznf6lWmawv34dVr45ZQV+F/KQ3O/lfKTT9GYzRnyLwrGPaE3f50Ex
Q2q4xaq2FkbaArbEUKGYSll+9Ko32rydiecmBlJIjNRPYe79H2ff1Zw5jmT7VzbmHbP0ZmNnHgi6
z0ifbEmqF4Ys6EEHul9/D9W10xKlW5yep46K6lIKQDKRyMxzjjiD/NlRD7TEIW/Di1w7VfAfeBUS
yIWcwER28KVHkscaQc8nQbIcdeOuHbuuRroMrtmJVM2wkfB8t53QNUL+D5wTysEr1yorkcrtItZR
xKmyE0Cv70APVjgskfhfjwBIqv40pXyOAIrSzDqzsaFyhNe0qURZqOe9uVEG/m5BC6EG9JoMVEvW
NVIcWzpLI7pZXcfOp8ja5WZzrTft7e/d8JtwhvljoOvAafMNffOYKFJbL2XtWCl6J+nJoSo3tWa/
GTVYhpyBCsN7Ft2eVcxUWnusa4i6viNK2iBDbq/522If3yQaqKBJwJHA3eFyKx/IStKVYgnNekmu
ezO+M5WBOybB7EsPheANj1sK46tg9snayg3ydi7AGCvjgKrmpRgLVCHK3uVQ/R4ZaIGmoaicUuJ3
vz+vbz9nkA4jh0Oyu9BffPY+e1SyWC1QAl3QOYUHNdRR8aqnZT5+DBrLNcIhLO+llG6VQL7bXQRv
lOzxNFyYZT8bFi23kikHXqYqpJNM7okBqepMuJEi+79f43euD51gPCZk3OZftMoaq7SLhccNPknQ
rG5kaadJSbYnU164vzf1nftjoBrDSguHOZo7nxcVs1rkKYMpXW+dBoRHbf4foH6QiSxTxwv9OzAx
n010E/RQMwkwFXtqUYgvwUXD09dYlS8zHv8HXzNKyZi6WuTKvhBwiXjRi9WxnDq+zMVrhGrrf7Bf
fxrQV7l8liO5HhZ631w7Nu3oQDp3I7p+c/iLRi84RpHrwt9WJwIOyxFPIDzOy7neEa24EUq9S3V9
I8f65uCBCcewDHBuyBGs1anYGQoPSWShgZ8M57me/2hU/vz7vfqyEoQidQkRBmjX0BNasqEPdX1R
FdBcMVEIbaP+XkrGK40PJzUt9r838yWpghlsFEaFFxEppPGfzSQKZ0bN8DYlgAqlTtylUqgxbu1m
vW0KJ1cLBS/x7C8Tk8EsMkYw6oJnEWxvq2DbKRpYXBfijLlqaTTlbgcUSydt8bZ8iTows6QvUGQE
nRIgrZ9Xp4+ij60oQvaSKY497Ee7dWQ8uEB3suHa60tKwegU3nGWChbdJVdaOZ6hgd5ZQPfascll
wfvdzMHbXt7OfHKkQfHj9LWtNqf1l136eIksRqGDCx4OpN6AkKx2EWhOUhnA7Ttow3jssLRgqnAZ
f4g9a6NOs76v1qZW91WmogxVMZgStkTB+El1NdvnA8hN1Hovmv5qZlvjVesvYG1y9ZHB/6QqIXjy
6QZzJFzDVX8lV1ue+GW8aW1m+dY/fGhNXZddwrGyaS+Ghd+Z5D6oiKafcmi4kE5LMI3gZBfFjYLB
WlBjbYsMvxdFf3eOK+eZpbTv4x6/wiJIiRoYECU9Lf3iTHuwXhLNlXbDc/wI2gKYj72cNr50sN2F
FdiUHekq8vJ77Rzj/puyWd959UcHW76vD3szVWaj9MtTkuRjOKtKWE8WxKxizNZM/JRwkCGx8Wpu
po2Ldcvu6rsdM1MG2Bp2l5EzNMPDwZc9LdzCRa3D+ProV8FPgzpvNMcw02Kc2YgyBw3334fXL+XN
tYlV3hPLbQQfXkzse3/wZvedbHIRKMLALDXC9IpRyUlc+S+Wsha7KPuA7xXiyl/FMpoY8ps8tnFy
WZ/5NhGGl4GqF+RgLPY21rh8iGv3XeC6S5cGOeW6SWPXUNKwlir8QEc3uwLXBiU0P7Qu9KndiDl/
9WmItaEA8A6XQPHsS+851erMtpdjK/vmueDsviXQJwL0e7exsPX18W4IFXAAGUCghjTss/tj5yAX
XE1ww2NyJdFhdpaxR82Nr2IG2rr97b+jNvZdQEJ9619WzVWWhN5RnWoZrC4cECRxskdIIjPUxDHo
klE0vRtHnwGfqB4XFPF02Nreb0L9J/urW6Wt095KS9iXfpLotiz7wGw62lQHq53d0u6C3+/yt5uM
ahg4gxaRuXVXu5cM0HWZI74QO6UJB7pzfLCi28RK/d8b+tKxfz9OdF+XNz5GWd+/1Q/RjFiwggry
H34qGc4vhdVpGZFozsD5SjcMfhPGlhYciuUL28iXoiVa0LVUy4v/7Fg4IN8tHfMuRmtKDxj4kYjT
7eudFvZS5WQ+ydw6duzd1svr22V//C1WQXxI0RNOJGxwvtN9TbhySxdOcDOIQ3GR74c7tdsI3+9j
AquI8Gnhq/gtyUMzcgiIObUHAJoRRIHqmoc5jIJ+l4PIy4/dzoGK9FX7sueAJ0CsLXdGT0CqbYtS
4At8czn1j8tfBXmQweUFGRf/mrz6B4ZG4srR7w3MaEcuaqRO5IxvxKTJ0Tjal5Ej3RgHc3A2W5Xf
5Gqffo1VLImiSmm6bF58IQmV1z8+ZdCJJo502NJl+kIjs1qzugohvKo7jMfC2Ogb+/YtVxx+3r4L
45XhdF8UkISVqY6LZ3u/v3SA17ZX4cMQMTjIctgGuTL0WXHfxX7n6IECCDXsbX5kGxurrjJTFBzs
uYphTwvyi9Idw8qT/EXZF7D3jQvhu8j4wZXWze2sNc1YWQJIV0LJuzVBYmmAzWHq3+zOvuxzUHiN
/WZx8ksXeL2j6wy1yblemzC7qNCWzE0OSxVspOljHCIh3Muj05xtElZvBK81w0nTEzl6P8fkLVWc
dvZ0xWGHUx1ECB7KvQocjC+/6W+KCxTr9iX/pfy+XvUqbIkmNtqE41z5W3yjYbpzmfOEaUulM0Sq
HCi9uFuxcmvNq7jVMVARqkvc0oDHXzYZII5/Q1f4m7wTsQCzwAvPFf6zetkYVTY3uYyllS0MzDVU
xbd6Wd88nj6ZWPkMn7KsZulSAB6vRcq8kd3Hs7RxwX0ZF0M9b7nZQPmHNonxpUhf96apVQMYGRpA
44GzQX7pjsCV4u2CKWDJt/zML3b57CBT8bcv2C/7uDK/Cu1F3KQWsWHe7O7isqR9323lDN+ZALQH
EC80akHNunqa2W1nzPmQLyscXRmyyNHOPu8PGRUuaHAO8kC3WuxfP3es6qPJleNPmdZ0c/9uUngK
/B5DNA8smOnk4lvzI3BBb12SX3OElc2V41dZO7RGDZvGWfYI+qRFVonQzpGa0MAZRnTzPtza2NXZ
ET2JZF3G2Q3UiGmsONZeILRArXxw4TLnkpv5WzFt2blPaclqlas7mNRgBQTeFnRjauqYmepCYtfN
6xTaelun+K0pjM9gjHoRiVv3zXTwzk68RzbL7SzM6oRQk+kT6oW9r7N64wX2NcfBwtDmMUH7A+T/
F7B1YSay0hAsrDzGwUL8KXmNawQKRTHhtORarHHVc54gx1JcskspCeeHjWT3uwP98Dus0TEa+IDy
2Hp323JnvKnuAjeaKmfBG1VB+XN7CPl7i8CFQfQPeID1y0GAAVGxc+wxlN1cLX8ogUB7X9R/P4//
w175xR++0f7zf/HnZ15NTQKGwdUf/3mqXsvrrnl97c4eq/9d/um//tfP//CfZ8lzw1v+1q3/r0//
CD//l333sXv89AcPlaZuuhSvzXT12oq8ezeA33T5P//dv/yv1/efcjNVr//42zMXZbf8NJbw8m+/
/mr38o+/yUvx/b8//vxff3n+WODfnT02XVImtXj98o9eH9vuH38jhvT3hYFlYVGENiH0W5F3Da9/
/JX8d3TpJQXALNQewCmDgyt508Uwq/0dU3NgFlzmONDeWkAGLRe//gplAvwbTOQuSoegHf+/X+/T
Qf15cP9ViuKCJ2XX4gcvad+f3zoqDpAMwqsd3DooFCzMrJ/f7hawFElOWOkOe22fhHPIAjXovT+k
szbj52dX/GptFbP1CWi+Lo5Lt/WkN/m48CZG/h+MEYxad3916OLdoL3IoGoGatsYUlstDxxzXSf3
UIDWodhpsLuCKx5n1R/+/8n9P+3iEvdXu/jJzGpddVeodqTCTHU/QSVgeJxvoDW95IBRmMUeuTT3
syeu459oYH7wt18H+sn056rS1xWurqRMY0XcsuUA6ewPPzSP7SXgyS0HA/0AMG6lfu/vhN8tdXUh
mX3P8L9jqVpg7QFgBInWuCO+Vjh26qRBupt+xBhP7A/VU2o5MTQHzSC6ZxTs/nsTxdd3bZPk2oLM
wEaatera/toKyFEhssOX0UP97MtAn8+23WIrFnGTqPUrXw4hsEIZMA9ZT2UvOjSBCLfkjT7fYb/M
YoYXY1fLwMK6vWALbsuYHytBFoG3xzD71fTcJoWPXlK4cdjffD9IhoFVBTPJwqa4cmcQKap6tJhK
d8gDbCp+Lusb/OLGiF3Va6gUzn9t6OOP5X20ufbtEQU/keCbzdpntboT0yGzb36/ruXXXvuUvZRE
AQRCs3CdBZS20WpJxUsQWTwr2YFZtzzdune3bCyB8ENVC7XPOYol2FBP7Q9+nruzY3v2Wb8vD9DA
9aRQfiD+75f17WlB7Q3ySRiTRK/us0nAI00CPevS7RMStjmjark1H7HKSH+dzgcbq8+x5nNbdSZs
LGWE2c3ddqkqj++AYu2AUestdO8Kf/fV4io7VIltFL2AxWV0vUwdcdaFCwt3XTnKQd/9fguXH/bF
M/5c3roVbo0TL8QMY5NRn8wJhb/pSWUyrRqBGsJMwa+P3qjwfm912bQvVvExg34EYFSEks8Hp84W
KF+nrnSVUT2fTAbXR99LNmhXKHuz81V1o2347TI/GFw5Z1P1lSSGZvmul1dhH6qQY+qCTXjY11CF
Ti+wYTCFSW7M8H5eGOnTQeZdwV2k1/dLD82CFEnYHTBO7iq7aFe7Mx2OlUWnk+SjP3qZUx5i6rZy
y8RJttrO3zgvfp1FyAMTcxpIuFYfCLEbyey7ir/fXe8k/HG49HwsiOt0Z3m1+bJZVfwW50XyDwZc
E/AiZFHr6SUUeIlW1TNOdjB2+mT7pT2CswcUQJJw1Vj3Vcjh6ZkIkKWjwg5URocKWRLf6IntFEZG
AUM52e2zUmw4+jeX1+ffbOUC9qxkU9/gN9NPU4FHic4dPGmRHE338Y9uKQKPP5YR/60X5ncu8XFH
VkUWHdxZwE8sO1JAa8HAGwhMSiAqc1rgvn7/Wa26fP+3+wA84osGFHBNdlVwQH4ibVqClf6sXWaP
LCz98W4RVIrPdRON26UcmW9OVb0/qj5/0Mvm/svw+tFlReDZIq2EMKKKHRfLhBDzSV46ILDIMMWs
DdLDZIdC3yAF+ZoXfra7CiRFGtttVcLuMPwcQaEkdzXVyMsgmv2Y/XqF/f+z0MVFfrfKlQuZNrcs
PuIoE+Dmq+le6n8KSAZUNgFRfO3w6q1NhSs0g5rQNKh6K9g43693LJYLlMgSM5cMbPU9iyExDKMD
km55W6cvC0ylPuufqsN4GZ0iQSEb6Gvmxi37/eFCnAuCAuiP2evBRwnkrkIbYBWzFqcuPmRNRA2i
+GP3qo/My1nh6VCGhirSVsL59Z7Aej9YXhKADzmFrOWMqQXYxRbyielt8lCauQCyJPUtFyXFZRKB
UXExWA7EN7Yy//e3y5fjxqwnJlcxZPWFzhsCFQDfKcZyEc++qThZC83t5jo9FR4UpvirfCjo80LG
l1WOETajs0xeh/leCs1NlpGvqc6yE//6XdbwEwbSfymZ8btU8LBqEH7Kt8Q8v91syGtiiMfG7JC+
ci6j7iq8srTSJbw+02YW5EZF2/pUGpUT91c53/Cr75YESBmy9Pep9rXK3FJUl9CIKl3JOgDegtay
uuE/34VeBdzAC5eHCpDDakXMajE1zixk1uxSkhYshXaeR+aey1udxm/X8sHSKkvEDHxa4a4t3bq+
sCPuZJszi++9srU3ghAL4w0YIAM7wuoewRCSHccQJnVlfsqNmo6g5u+yyuUtCL0z+wy4dMfiT9Es
DiLjmDTrThZfRscvEz3bMXlwEp1hvO4osWLPx3O5eWXmU6+3O4tcqgRn3GY3lW7thlwJEpVToW4E
62+P48MKVl9zN07FAMJBbFLH/DRGyzNfGAluxqLdyC+3LC1x9EPcaBlP1aGJ8GIEcTu6joIXnmlV
e5U//T4ifxeQMa+I8hLqSF/RAZCfs+PJirlbVjcDNOhGm6ZG6v7eyEqu/I9r/aOVlXdJUxoLpsKK
Eih728lC0C2e5tgxMObnp37zhIyiC4U/+SQw/MKPm1s4A9vucYLP5ssViMR2ASkD+o9+9noUpW/L
tAPOCjFR7oKEMNoSUFjkGfo7JeUzqB6kyOOkdxQFUVMUvtAEVMdvbfBrQjgU7MVqZdAJX0l7UuYT
QBdOVreQPTEdC8NPhVVRNSGeSKcdCm6hXieBkeFVEsXXBOB/CG00mTiUVXKh5zZt5/tagtDZ1Drg
WXtMpZlmqXxmy0/SDLNm54yZ5dfzpUR0v0oVOEHvYmj2rE8qt07UgzJeq9XoqBFe96qNX7q7UnCl
9Zjc7ZXnvDq1MN7Ex0hm7qA/YBTZs1o4rWSHBqYkcNbOrL9l5Ig5A2cygEztJ4YMr3UsO/LjJNpH
2XSYe8NTs1thYMY0sTyelT6GIc5FN1A2PpbF4Ez8lRHpeiaXivoAeYxTXwjmpLm9ryszjFQFQ4eK
U0ecTgS0wBKK6FNL9Up1EQJoMb2oKL/1VuMY3b3e5bs03pmZRot59CcjojFX/GqG4HaTg03PoBAE
OrSWHqAP8bMZwZ5mTr6EDEYrpwDalF4agaULRsfhRmtvSGrTfIo80fMDaVK/NzU/qhInlzrX6kuw
eWdUt0FAyGt3tM2fqcWCSiJeabb7TmROolg0U2qKFx8tNMMhEPkESfaMZkfRgWAJY5WjObp1A49J
+TEpTSdmlcfS+cCl6krRSJAkozsO3FXH3AVBLUiZRper2r4r92P3skA+rXLexaYMxRKM1cbCNUrE
vuKHSfDgQjPATi2aa29GM7uGFlG84ZyR8f08XTc2OE275xYvUFSTvV5pqG2yo5GYlDc9rTXFrzN1
JwoDUslQ7OxfVDV2gIfyGYvCch4dgrYz5ApDqVEx7M/dPLqBwvL1BDRqa0huoQmvVq3HBmwZidC8
MkbJsnHs9jYuq9dxLo752GDgM3b5/GT1iNPFM6lyX4LurKNBE4hP/AAwBrWV3utyxSeD7dommLA7
RkGHStO5PWcFtJwHQESq+6YFQFvUO8OMrkQxuVy5kKUpnEfhD7V11rHaNWBwkCKq9SETsV+qYZ7F
BwHqTo5OGMOAGTSFKCsNXy0Vv1FrzL3agWqexrRzJyW+VmsUQ6pQGqEJlLe0FxdRAxCWhWkaVcYf
r2cFAuB6fyFNWFp6EcuoC3XRbgBTSsoKpxaz0zQxLjHN8WXzPE/vSRFR1QB4LMGEbTS6MeDX46S5
uQxqHE3sSmgBTQTvNFJjO/NjWT9pJXLSLnFb9bnvek8imCIik1sYsd/WmDaEiKymNj8NK/M4klOp
Nx3dbNyMR27VF24hDcCIKl7GjFBgiCKqr1Aoc2LoMmGa2C3YW0SwIIAeyHinkV3doFtnd2djn7qK
hMZWquzTBGrI2rE2ud/qhVvzFjt60vQHhaRebRkXpriSzALjj9eded3FgAuzhFpaGnZZAdLc3Kmy
G0vujsZkBc1SGqgoaUpHbyeni7qjFWkUMlXeQJ7nKqe1nAcz6V0WDw4zWldLjUCVG2o1T8Ta1/V4
ZJLhVnhZzuaLgTAMXAolKtQgk95RYxCgjlFAxic9EjtEEcrBfCwQtUvBKIuZNxV2MJuGa7fExwZn
LHIGpPfyCJB/k7izMgRJo4VD2VAII9I4+QnG9Jp1wVCfa90t0x8kjEhg06lSTU6fFn5J9CurvQbk
gs5ANJM4C/Htj7ERzNJbGvVgp+zcvFX8GQoeEYPkrym5wzR6k3RX9zU2uHSjqnPRMfUrhmlDKwBo
2hmQMGYiBxcjBqU1CLiOFbXi6izto9DIJzdl6TGSADiVklCqzUCAz6rOLGdKVEze107NrhGZ3Vwo
mCI/8Ka5NzOo85q6Fw3XRjkfq+4m5Q9RdRx6KShqMJcrnRM33CPS7DX8gskNaFQUF0pebtrhLq7G
x1HXXJJCYqQsAsCCQPep7iz9WOQVgs7odkURiAjckYZEIw2ytfqzLl6RQQSWFR80jHukTAlU0VF0
bKlWQMozqkMTz47MkrzWxMgnRBTVYjea8X6cGo9PljuxXVoPTmVigk8tfLO9B5OAoxKNCqNAhYU4
xow5lXKSz0khuanVIha2Pm/YfamZbmUVt1GROLqdej0KUF2fu5N8NkqZY2nxOQZS3RbBahwNz+p/
YPY+JOw5sYv9hEXIUFfM4D29hYAYqcGYwKtQvrPSCQziV0izg15PvCY7mal6kWbSa4HYrbavDBS5
aaBoiIJdBiHbu8KWThmB/vIs+aodopiwA+XlOWkUv7AGsPqaICtJvFpOwwpxLOn2EFraofyEiFqD
GfNNRKi51fkZek+hKZNzq+r3TM28KI+cxPYsNnuZpQZVJpxBRZcEIk0qY4Ft1xQ9XVSeHqLW9roI
LWmJ+TW3HKFdQXvIzW3FlVLA4VLZ1fkLMBSdfUp0EIkn84mJJ4DrncYE3YcRyB3QaxjhA0NFqEQp
EgaylxPLSaaCQjMJqXgTMlLA+TGUDLjlpFFSLWoeV0mCc20VCkBmEBWCyiVkW6RXkxkPiXypx1BR
GZ7aKD8kbRMUJjnM9lUJJbI5LV0RF4HU9K4VXWvtm8xB6RIloQHhbkzsq3MW5MmP3riTVC0cB2iH
ozijVLIrF9q5Nr5EeeeBHsC35uQU85HWhe6q/HYwjVBtmh3PG1xpudPiEMo8pZC9cjPFDA1ln5dI
agAtNsRTNdW0zhVKZOXQJhqCZBIWFXNr/QGthz2AriEbU1rYC19D49SjcIQ8nBX65JsGZFtHK5Qi
5BCS4RtKeTb09rFg6WGoo9BqI7+fwPGKZ68CBbrSeDWjJAA+nqqYJZilveCzH83XQrbdxAIl8oCP
sZxfbfbIterSkDEGDmmWCazmuWVCu/WyntpwGm9ncEYl7UsdI1Y2Ge2aIhQ4eWI4knoodUKTHCkO
f5Q7L2XHCNUzNvRQFqgdfexpN8oOG4XbTio1oxKcnxkuNThwr4Y1ezKQbPXjs93DT8iDjh/dAPED
V4qH/ELvE6+NfhbD61BWdOrv6lJy8so8n6xn0iYHRdfDsdXvhXrRlPd10++NaaKKhYTGHKjaOnMO
eu18V5fIpKH024BJobCKR7AAX2OvcI00Jwi8oqCe+mYj72zloYfWUZdfInl09RzjH4gtTX2R589T
LJxZ7Z5GJLi8NffqMp9baUipGz9SQXUyqpgNHa7MqcNVGBk7jUnBZKOKWfRhNqs0x6UipdEu7ZGh
GT/EdAtWRCRUKdoHPsfCkk5ypEZ4s2WGTV4D/kSQ4gvcSOilxPNjX6QAVPdPWZLuW2QffBCeGCtc
wa8dGSmIxfEFaSMtGW706KGse0eS3tR5oEpSUSN/FFEguohave4aJr9B6c2bUByZko52euenUnEo
OqxKGY96pQRjIT+2RnQrFAk//D6DhIqNqKSx51wDUJ4cMPKPyLroR7wY5dFszuoJcYocapQzlRSP
bjieHSm0zONDXle+NA07q1B2kl6edx0Pk6J8NpL8KpXO9VkL2q710hilOhPcPOpJWIdRHU9yLLvN
iAGnGrsz9AdmI7upX7TsHAWnIEnTGwDyPIUk+1bi4Dw88LgLBDRteDPuOZc8jAoh4IDkMlYDYYiG
ThO7IIp5Zg3ZvYYiQAH5Sm28jrQSS1YuE9y4cK4rjDM+xvUcgr8FDBkNePTzzFPV6oeoQSMg5zTD
bVXKgw8o/gjindlHyjFZj/Johinovwu82Uutviubeh8zdsC7FHdfzkA/C9yXPaLMbLmVADtsbr4l
ZDqW+VAgmFa47xuX420HMrWbarDvmHxFGtgT+q4y5IOlpr6SjY8Vrq1I464oiNcYl9Mg4zNiLgDQ
NE1lx2LyzVA+lvFdKVRPUXJvaCqc4F4F5XpiPLNogdCc9PFIoCogMy+deDAw4Ur5iZDO72rmKtbz
bCIp0kxxbkbVjRQNIUjkg1mtXKVvg5mlOE1oEgDtIHVV0LDpYEvTD0urj6bdXgHsFzmqRCYaAV6X
5MhUq7aBaMx8ZcVIUbLxChzYd7wtkdpLPqAhoUK0UCJ4kM6VgiSlfDIyHf3sBKWp5FIxgLLuMnV0
FCw2Uht8ggg5AgOLttUflEUBjxgocBo1njtXKHahr2RNeOfMwK4+CPwSBLl73mdwvibMC3Wn58pD
bJdnMeKOHU2PUNHzig5FHry/JOXWGjBFaPYOmKtoLmcXwlC9MSNBU1V4U0GUGf6d9dA0Ud+KRPPM
AelhlgW6BvpIowR4+kkqUPtGPgw1iUm8djkureS+Lk7ggPTq7g0x7knSFTqC/7DoM1eos9dbGjVn
81ofIGZSin0RWb5qkN0QcdxBYG9DqYBr2dMwJVcD3jdmlTpVHrRAlfWPRBFIYCVHTk1alqCZBNVV
yyyKktgpNptFchF1BmmnSP2NjZwgKu4Hccgk1U3M6piqvQctnbE0vSi7G8frwUTRjDsK6FNtfNcz
BiykO67xBZjklKqBqnYo4Q6VIFF94NNjASg6gYbUmarNLrFR8y0xhwD/6JspmPkVYL5WlPk65y7u
DTdmqGdiqHaasVn6OdFzvxcuiSJaRT/kUj/OBjJdRfdI/WKWRwnJsqle4tnKgTgRl0YOfvNCy2kk
cL10VpBiOFdr06BuHxUkt9HRTAtcyjpVutsqv9WkYG4uajxrYhRY2KEUNzmXXOjwwik0d1Cs81Ei
Z9OMMrVqHGxcGqypvaXykoFeYmo4QwZY0jq6IClDOUYdvAy1xRpY71h7NYVEdX6DVO+uM4+dmTkF
rry5zlzduDP4fuB4VOmdUwgfLN9IlRagXhm04ijSi3acHQU/k8FGDuSXOoObfkbhHvHJbCaPkAxE
shkGFG80vGp0UVJlQiWoBpUlqjXTIvqR4XYS9s2EU7L2c/OzQfOujRidsb0N3LhMX5DturF6zxLd
M3Jfj2If/GiU9dc6CZu4dw3pqMieUqvw69ElKuht43vFOrVMcoYJx6shfhnd6BO8vGS0kNocKCBM
fsxJDY6MF0WrqCxu4ulQ8lsLcFolPpX1VVs3NGq7gOVnhfQjmQngQxEeBnzxZIfHF4bu4fXqmdrD
rNSBhXKEwmZkvxfKcIdXJtTjwFUDyF9eZY6t3HYzBn+GPcTR0G4I5xrvuVsWPUwiR0UmPRN67Shi
N6uXTHqRjCs0NUMia26PYk43d7S1bnIdPGld4QEK7o5z3zm1Brr8kXtlahzTGpdKu7xc4tvGlJ1k
bvYJEsgOOXGjWgcT5Gq9DAUWjiYGSlotKli1/lMeDaoN5CjhhDtJhDZIXhWMsFm3U/JmRHfN+KLj
BakICA7IlSv66JhGwK7GMSo60VnfXKCy1SaV06qECrjIhOuORHgzK+WNRe4lA55MDvaAs88GB8Ol
Z0WqUoOPh0hrnQ61sGzS3U4tXCUzDhrabwvf3Yg8JGrMM6XDa129sGoD1QLgGPucTrg1RX9ez4pH
KrJXJs2zgB7P4YRlfsEYO42oczVz5mfRvOvQ6UhLjFXhTuQKvsL6XuiGpyeCWtwMStAqIBpTpnDa
KOppHNAAU6BpUlt+YeNzTR+tMtmr7XBpCvXKJHyHQksUG4fespwIKWVighJQvzNlfAfYhuXl08kP
lVwfKzzxeGuE85R6OrqXQ/pssKte2wOl43Q2A9mcRpOp81pwWkMvL+DkUUJRqDNActJITjNe13NK
RTHskjwgA6gm2huUtzzTbP0aNROo0jpKgoJkwr2mzOHnoP5M8H3HgOVw3SsBSa8N2x1KFLfITpYq
V9duJfmH3lphVNwBROUYOFRmKb6cZdTUaw96pfgzcsjEQJWHe9bQ7TBf5LXoHJXaI7gvbsZOo3LD
wt4qUKB6LKJXzQTECTmFHRV4bxXnMXkwyWOJwYcOT2C9wIPlik0PdcudeajxoBr9KGa3LFPoUFfn
TUJciNk4Sh8FeQ+NI1RjAT4WuxgD/3NxyHkTxvlOAL/GR0zNldX1nNZ4Chw1hPU2vxgG5sm5DE4T
A32BZF8LiMph6LpNrzpIA9p45hb4vKbmORWtb+OhrKc3SnI1ja95dVEzvsuskzTfQfhr1+gKOnHS
kVSQ47MSxJOKdvDKgf8/5s5jOW5kTdu38t8AOuDNtlAoS29EUhsEJZFI2ASQ8Fc/D7pnzpHYmmac
iH8xO0VIqgSQ7jOvMciGgYjNJRXlvD5Lz49sXRymQR0pOFAS5oaqImfMuMwvbQ/CyihuLMTYG3k5
kIkmzUPvfa0DeZT6mxZclQuoP/WOpCl5kjzORJHN8JRCdU6TsyPSqCeCrwt5QNmdgkN9HrJT0GTs
v+a+nS3QvM21JH0YCiDtVn9Zd9apzrX1ULo05+U8DMtF4Edg7LbZcJcrbWsK7vI2iYJAp9TiRWNx
7Zf2i1YMoZZy7HPZpst4yPtllzXLKRvMFzVpW41TDhUhIpY51EwMpazsnLbiqPTllGvmA0pRe4Pn
zWIAIWVyigm6AuHfdEo+dWV7HPOCamNxclVwHecBtelha7T9Nl3yaJiXPRIE2xjASGzt4ATdDthp
bXPdwM+56E+JglqmxdukSq5nV2Kp3mob0eSXRX7RUmbXuJcdIIOpCxLFwqi00w4WfU18GwjdXlr7
zQy+yIo8qh43GblojPQ+FtKboZvCrsE3wlWHuFa7Ci2F5H29x4ThAmsgQpnQwaxuO+rHouPsysvQ
X+MCYr3B2Q8i2Hgz5ld9AcL/gCAa5R/jMrfinUbpw9TLTZYb2zJ9G61427YPjvXDIPgKOk6EbR0c
h4n+hn2fFCIaqdzWFMLhOV9WbPRKI+ItrjutCpMuDZv2Pc05+Sp4BV2EWcmmpBulf6/r+6B6A+0c
5uQPjWdEy5RTNxH7gTC9Kx+oh0aD/TZod2Z3QS4alrraaL081vVj3L9K89JcjiXRHWZggkxsIUfM
2JVuQA2aS8IfMg45qDcuJ+oKcmHmSs08IVm/QUMttKtTT/ZoxuMtFwnJ3LbS6p1Dwwib1rAUXy3t
PUZjszybQFwFpatJP3cOIgQQ7usLM3COrf066pE0ZOQJhBCoMWBYup2Dq1gS5t24NICqgAYvpKyy
vJTtSyMuteFhJDJPg5SznfxxMsLODTbV1EeYdAIVya4KjTN/tLZzd+6d59xFXd6n9j0jcFCpyE4u
Cv04UdOA+Jw5QzSqYbsSJyrq8vT6++qmqQGGk5SYJMatGXbZHHV+vl38xyrd64Wxl9WNlvRho5Zw
sH8UlogS8ptApgChZjY2XrUgpu3yGQvR0OPMEcWLkDuP2EpDSHyKXPtO0LUJ5j7M8bBqtkkLC9t4
sEQKleNUN2cX+Ekw5Q/FMr/GXrKzRn8XiHob58XBH4msTLvcLVLu5nLYBpA/WuqlggqXlZs/xhJi
GXb2KasG7ZOocLC89KkJ4RnccmklxfskpsfSyHc6c6iou/j2TPNgoOpehMZyI9damXpaiuzGJm7z
428a/QONfUQN51Yqa6vqcjcU1oMJvLCj/mmarBNKURq1OqO6a7QXzdM3fXGrWS8uOGJFC62i5Iv3
Nqw0iwLtvHFGtbMaiyJkHBqUAJaAucqqfTOPO3f0uP6bUEMdtknGaEK4SjR4kFHWqa0udGk0seI2
tZRR2nY7KQFgiTuHImuAkFvnfZ0FEDwRP3USCiP9vbry+HSU4VU/31Y1M9Mbt6P2tSKyaJJXWyf+
HDpxkwx+GFdDuOZv4+hs6jSJ3Di7nzr1pdYLisPWptcwJi5CJ32vSE2xA4x8q9k5nfo2ZPrtkrtb
yTWuB8PWK65cU79oaZ008fD6z03k3zVuf0YZf4APGH4wFtIHVt66UCatAGHAc6c+0ypc8Va/ghTw
WfwJP/2hxZ9rWZfjiFtt3R6c4WCFTnI3EuUCPaC06NNumXYmRbGCDK7KjU/U5j5Q1v7eKP8Av6zR
ukTkgkb5qgBBGvSwivLLsPpWFxsjrCIuALH5DPT5d2yph9AOZJJVxR0BnI+DLmbcWgXY0tWr9t+6
cP3hnydwBav8+mkZBjkpVBYdvGI/Yr8qEByV1BtJE0Bs0vwNxSK6yKcqXSigN59ADv6+WhjMxCQG
MiW40T8/9E8ACrf3mgnBL2rq/bPMv8wUHWPtM8DRb7gx6yirywcazxZiobzyT6NUyhvjFMXIP+Fs
3U2zTtV5AVAVn+fDZ2DxD+S0vxaHhXNxgAsVMhruB6xgT+41mq0CRXGLR7lByQ/4nONtyFsvkosg
UnstItdcCRTq20izB6WXz8liv12jCN9he4nHl/k3yakGptiY+toKRR6O6m045lESpauOxoZL3Alr
bDKonv7z4vkt+hVZLXQLDShPSAv/+qmlbQwjVTmQgyd/v2yb2/LrdG7eVukB8GRXGsWJmzhyPllG
v9saKKWuOsY4QyLN8uuoip6eS6i1vmt8qnaQxU8rj/k/NP36a2ptzOexvEeljnf8dZw5GZO2XV1I
R4FWCYqCp3xv6RBi4IdD+ltuguOnCvPrUfZxP/485gcwKIsM77SaMZdg017kB+ss0bOgg0I6dVzp
XZ/Twn93BPw85IfPOTuyVVMN2tXpiQTttbP7rJn6Vpnf5tINP1kyvx3NMhFLhAyz6p/++lGXUXU1
OnYStg/AEvSPDlTiq1VGIWe18sc7JxweiSWGZvOZwsFvkcyAqv41+AfIk+N0y4hcHEAn66Kh6+lX
aJZ4l4DedgN6d6pzTso1v7fN1dSoKEncU1EXl1P27oH76H3a02QG//xBfjvhiAs5aCZ7qzfYr9+j
LBeZ407L1/frfU5PoKZI889D/PZEhHXImbh6giE1/usYAXVf/JIXCeR0JHiOUhx0rH12ZUA9Qkfi
kzf6/XArApPXogH4kVlVJ8JCIQPISvlu37oQn4eDf5Ec2y/zttt/Oqfrw/9txyA2AFHwT4Gd9QP/
dNw7vF3jVJnc+pcrNWK1y4G/vpO4UmaR9rk30N+DEZoYP433YcI8zET92OH0cS/bY7+fYMt/h71+
8TnvY12NH9+M3AJhYrzOLJTBf32zLjXipjO5yGaDqL/bVJ4JPqKOKvm9XBpQIfonwo+/vUW4njHJ
IiIIuKN/HRGMaVpKh4UCHKw1N86ujIaD/L6cjFP6QBhubiglfP5Jfwes/HnY9e9/mkIjm21zitmW
7lf3dnzXrsmMnN2qo8NMPlf88Wq+MA//GWH+r/Md5xo9QGraggD44SgqxyEeU+QgwYDRLH3C4mZj
Vllo2J9x8X4HtVzDHqRUQQwTyn6YyUKrjb4L0pXAA9r8Kw2VqHwrnuZr/0h6+VXf0YWK5jO9WOCP
W28bIFTrfOb7/puv/MtDfLhayj6dJ6tmo3TzOaaQGbc3JhVza7z75+Pmdwh3BsKXM0BVG4HKD6Er
LTO3sxV0pSaaw/wOPE0M6VS9cmFv/W1ynOWm2CTYDKf4eIlDcLva/q56CNNnAcpvAs6VsIKM5OqD
8TeZ0VybitTCDmmLp6tMfhjJrhs+sxP5zYXGGIScDAJk1/kwtxYIeh22G3ML3CjRaFZIGlc3eIzw
aeUnR/nvX+jfg32YQ2eyZk7WNeCi/TnXd4ENGCt++ecJ/DOA+nDw/PJKH+4L2x6Locc/nQiabva5
uIeR4OyXiLLUfjx8qnG0PvSH4dh+DlrDq+Ss/dGvCpfhLK4btr841kcR5lG5ryPoxxv78Lmqym++
IEcp+jRQf120Az9M16x5tSV6krme2yl7a4fHsfjs+60CVH97oZ/G+DBLpe70eRmA2++MNw94mFU3
28GjNruUIdTI0DDUKR3NqEjNz8Kr9fH/aegPUzeOul3XiU4+h14UvJZjj/zY6pOXbpvP8uLfHCiQ
//iIsAfW4/vDp7TM1svItOotUNeoVDCWHlOElHZqjwTXpvrS0gOwyXvmT/mlv7uoVnsi2NTENDqu
Y7/eGFYlfeQBwGM0EUNfOTuXEnsDXF1tKb6NF90d5+kTFZ8/d8b/P8WM/4NaGD7T9r9LYTyIt/+3
fy2/pa8/S2Gs/+e/lTAM6w98SZCMJ6cmXof08i8lDMP9w4czBnce1UGSP5fQ63+UMCz+CvfwYKVs
rk5ZbMP/UcKw/ljFkTmQMYoFKGr5/4kSxl8b9qcVj3A4mpzcMjh0YM7yF7fgp+BBDEvntnVxq3Tr
YVyxC+3oUAttTFqbZtpEpjEVdK+1Fx3kWd52x3aYxzC3EErOB/kNy9GnSTevdH8GS+d0jyZoBGPQ
TnkM/2DwHADIgLX8xjwIJ7lMgPZS4ky4tjVAokFKbwKxn3Hjl+m3xsW7G6JkjSumBAKrpfdl1vzo
TLDoQWLSVmutsBp9cFHFtzyn0W2Pr64N1NyHEKCN/aFxsriqr20j7YKHcuqAS9MOLENZGvbZFoUO
iKeyH3IXL8bJgZHQW3PwJOyivx7V2k/P8+rJFRNWmTbyybcaZrzHeqTXG3eWez3G9E+bAtXAUBbA
oOylrcO0i4crkVVALg3MEYG9pPOyUMOoMeNqUZkOTTH26FSkXroDDJcY27qk5ZIDaH8UQ2DdBC2Q
zdqfu9dkdOJ74rnMwZ2zSIdtQ+0uOaSN4zxLwCnfDLwuqVrqAdDEKdP2jdWkO2NI2v00JcG5LCA0
0GO+aId22nveRJcIsXOg3WYgJN5Pi/PFmxvjCfiFBUu+lwOpo57p35JOE1cpovi3blon98ky6v0m
CFpkv+3Fz1+7ioemWAtEAkBPPZ9FoAkB3NnUr4Zk6q4TlQxnd5LTdkZyuwo1R0ufaN40B2P0kxNa
qd5laoI2DyZa3K5Ocwxqo7EdZvsxM2Jx9NPefxnN3As2/TQayca1yuXSVvpKnRmxaoPGfZTe6iXj
9MiBbupR83ej0saXGomVGyWUC9ZMdx6qQBuOA3yXI+Ll5r5vZ6wEkrEHsjDY2tOYjNZxtr1xmzlu
d03lVEDNmNxtry/FqXJKD4adLuqjD0RhPyQZaMt8qfYuyufMk6ibfVH3y9FUS36ZFTnMx5K+SA9V
67y4WfbSpLP2VCvD2PZOlkdBlfFVZwmXQDnO0xib2pNjpEO8zWAq0Ql35dHGEeZm8l3zyVyKmL5w
LpubsQTSNWeNdx8XIn7BWcZ5sYLKQaIyc4djsOgwXTx6RxJjHVMTKOdbM0yHYZzePb/1riyWExBD
/g+gosxGOnXIgNvzNnYCtMMZrizhLQdQwwBxC7O5iQlxIxUA5571TkFNsAB/2NZKnPNKkWyDIPdo
1WbxVWm6Ame0arC/51O/FnnwHv5CdX7aDdLwN23lGRcZId/WasrpblJWd89JpF6ENWiR09YTnQQP
XGKri7OLV+wubevqRkdS/rqvVXyZy8m7KVJwg7Kwv7azt1wP2EyJg0q79DTSRQ19L85i+wIqt70z
xvhQdFow7BBrc2E6FPTfdEAxFVngoe4x6rIUCPCu9eZDrFnGLp7L5XlCon9uaiyxEd6qIk32yZvm
pc+2XnwZhX92uvIdlgInYMxW75LiWzGUWGNAI95N2DRflEFKURLUPpSlnC/uN1mYqxp5mDhAl1ri
GSdnS/+uYjO/tstKv+onp2eP1DEN2GFEmqr8lhjJmzCCcsOwznZ2+iEqB0PuXVh/d3YMdy239dte
n6pNUen1BQk7XaB5boKdcrv5hlpuAYgWKEI6sEI7lW0B4KQESDTNpmJCuDTxvHeh2phTMPuM2Pex
YrHeIbBFsYZFOtdy9I8syLiDwx/H862K0A1YPaXglsOeInrpUET/tECyRicfrqxfhvtQsmCX2GOe
LLfgm5awfZ7vrO/LhRtOUKS2wMUj5+TS8lKRUCgqfO4F89nwa4j80405a5a0Xd52GoJt3YHD6wD5
C07b49B7oCYBtOty/1NUcfPXy/0seLS+0j+98hpL/jRmS4YkJmO+he0TD3no+p95Rn2sRf9tDj9k
8zF4xGrgrVZdaQ4odClewDNvofNt8x9+9igOBMG7z3RVPnuvDxVFAYYmscVym4FRAvXvLsFfEf1/
FHL+r9Jrv8i1/aOU2//FwJQZ+t8D0/3rt1813Xz++V8xKTJrDmFngAPK6v+65h3jn9ps/h+oKxFT
Ik5C3wef4H/Fo+YfFjh4n9KL6Rk2hGfm8b/jUc36AwsSGOrUKld7RN/+jwJS4y9jin+vddg8mBGi
9IasAYkJdnsfcjBIMb7j53nUgXr4EevT0uwTYZt1GC/2VO1bI5BPZkIgAEUgdd+SGDG5jXQtzY86
Yh9vi978MOLX4BhnO2ny676Z5ZPHzYc5Gcw0MCReByZaX4b8elDEDSuTph8uYYjm19LRteoQK91X
27Yv/Ypwq0gw1vHkU4AMVRkGbuLkp8Ub+I9GPjctlXinu14cQz4VWuMcG8SC2p0lB+c9XVK4JxZE
kyr02jgfdtjogKI1Us34AQmUi7XsGNUtNP9L4hE9abSsHUBBWXKVOd5Y7+PMAwiXKKn6O7umHLcD
F7w8tbmAbSnL7gIwafZW1nG5tVI4ele1EjyfWKbpqh1dLFrGboCm4/c9f5ZGG781Sek9JkQ3NPV0
Owf55eW8TFdNzkNs1wNJgOUtT5ky2+cEr+2Dt7TWsUZM7z3Ia/XcCXP6kqpM/lB660Pa6Ur3NbB7
CPAN7gw/dDBT7V4r5klsYlQw8x3WmT5ZvOZV1rFQYjxqhlAG1gPddDuXKxLV7STo1CpDLI+MIZ+v
ymoZZZiMs3mNBDziALrf9t+LwZdPlcltEzVVkO0WTVL09+e2uNMrHbxLp3yL4IYaUA5vwBtfy7FM
k/1cVp6AgjAmV27XV8mmT2T+kLjMkWNOvc5PBN3Z1DxIGLVds6Jar5dPxBnx18zSy5dBw8evJkCi
z1v0OlyibvpCN4aV1erTdeEMbbc1ZaFfwSuwvjtexSBtM7s/3DruMJySyQK4OGcBZ1YPB8rUmyKa
ZJIc4soBHLEsDRI4KBpaz+3Yl5cmLF4g7L4zoq8WKEhX1F6870jyLE+mkXpXS+FPX/Qgg6JSx0yU
q7siIkQZj70qoZp7XZGCt9SX+M3Scte9sxMreARG5D3GJh2rnTsJTAKrGZcLmBYLNBYvEZobLnUa
gzQrPPHqLGkwbpfcBA2lmc47t1t9Eyfp1G6G2WoBSAs3pWhg9CzaQnOLy9FGbRLOYANyT1VSfqGW
6W2zWnUQyIryRISqEaZn6bHKFLKcUwUoRHR9+UwC5MAyWRZ+XCSjutD7pbsu2Ndfgiqob0Y7xSUn
Lgr1PraTupj9nrWnN3H11cnYnVrrJN9hB8dvQQXHL13NLQ56b7TPbdeTszZzPDx2mKmAIaTvMm1B
2rWIQeVNcOOlo/yS95niDvLUvPfKmriu7DPk75Veq/e44FlaWvOvAQcSxIpkDAi79dy4kJK/nzqf
o0FJa3zLq2m+6ubCxVUoVcmNI/Pkyk+YotTN9Kfczqdry5yeAzWyi/KSZ8gCWxxHpSdXdZCnDnDQ
fEbQVwnYoFo1r0+cJ2Z2NqWlLoK+W/YuOH6DHNYS9PwyW8+OCke6pzr15HGkWP7FqjWQAjrX67Qt
nWH9cpPi6dN8PBqVDUNmsrjmPWcpDtngGj8Mp0acomFNVVmr/GiyWv2J2pUNRFEbTYJXVxwbNXvQ
egXslEyUdZhPuXqXCwlCOBllMezMwtGeMBkNbvreGQAog6x9NuIRGbE6cVnmlll211Vh1Deo6STn
cVqBoHOLsxSUyO66bGawkkIFVRmlWWlcuIbUvwWpYd76smhOMuX343phm8aTl9CeFyVfm3VKySzN
dU7KfpoxbJepfphQR1J7NRkjOKREsdi9GpApPUsQZZEYWggBtd3H5maw5+VmcoPlgKCp/8VqJozI
cuDuLMW5BMg2mQY9K1sWBuaMUHaOVU2S56WxmE+2u4w9ME8QxtNiz87KN5yvs6Xvf9ho3r7PZUNK
6WQAb3U8yb90JNHvlZ1pbyT+LfjIphyda1JQDzLVXHo+NMZc5pGmqvEbAqfGtatGsZeOPcEbnPs7
uqHFd71ZlvtEkNj0LZy6zFUg/oQrtUdHa+LXdrQwxfSTwHs3bSHhYgwd5Ndhaa5nL7bOflXAk4Wk
EcZWGZ87rTFPZZJ05cb3G7CRdmBy/JBgLWc1aNZlrPn9xSwNXBpUps6mDdvYCVKxr5p+16ZA+Vo4
sX4+v431XG7c0a7OyrP7e6hj3c3QWdq+d5Zlj5KDHuqiNUIBp3sHvQ1JA4zySOgHajpnvaysvYar
8+Us+/iy6wzgfZObHAO8csLR92F+V6Vu3KCh7LwqLfY2iCdXV7I0IZhDbE4iDlnsZdpsiPrE168m
6juhlnfVt7T2qFb5NcYGrKMwSUv4gkPXHSHY+zeZSXPQzpP63rRS/6ZKSy1E+Xq8GnI9uHUSsz5V
FnhQco/qgOdRF1p1Z9BInK0xCzNT1dfkVt52sUfOwqmnxdC4coZOb6AYQVF9J53WOokCgkzcK+9B
W3QkDeCF7zLVJ9skZxd7Is5OMXnoVytGUAhwGGUKKJbL8Fp7UEfdIb/svKy6SGJPXg9G0x4Mpx15
3QoS+hJrEYBJ+P+1IfZJZTu7Pkufat9r9xDxm72bJc5V62hTRDqHp8ho1XdFs5LNunIMVSFRNExg
crv6bGy1ElMGZDC9/exatJtITo9pa/s79IPkXg9gMbVdQHXNgQpnyflrAvKXtSAKqE+2n4CHz7zy
WLU6KBM3bTeaNAW/ZfiRO3GGxhy/l25t9dtgHpv9JIvli6qS+Fqy4kLZpelLTy9g20w8edbqKvSm
dDgX+Zxt0EE1o5L9A+I7WLb2AjWoI1557EXWvMIHwJQXexVCm0B+oapx2aqmAyaIYlTaG+VRz5OS
Ul7shi7EopNw15JV1cZUqyoXW3veV5QqvWj1xj6mICtfkf4HAZlrZaQjkxP6i2+gyKOLE3EfhLp0
jUuyobmYxVK8Wqp1jpT9xLZsNDCq0Pau+0WIs1MlTkgTakKHD6QCxtvxHdIj+lEzpXvUnACvthm7
O85BeKTu0u1rdFUi1yMKiDWjCVXvo4AuTPvaTFprWMUaCkDQOlj/xMSbYIgNFEXAKLdlljx4bb+c
7d6iITT35qYDGn9wZx3TMp053YEPdVRY5h3E3TjP7kvdyu4Xg82H3K21dYRn3bp6XMKUa0sIr9I6
L50q4RwaKCIkhXMQOALROCCsvPd6EMBOneLbCDmuOOqxVr3atnAva1P1hzhQzvOkB8arDBp4YQsX
htpkPZpIXLdOIqOiFNal04rgQk52fNYH3OTiMhcv3QzMM8sUDU67XobHLFnydAOhILt2W7lEs4Y5
/MZqpIAfmnTvQT1Xz6Lt4sh1FI9TGTCvE0N5h7rViE4YtN0t8VSFpQkVvEi9Yo/OV3debK9DIGJx
n8SsqUOZlfKiis0hdKZGREOD2Ak+dyCfhbns5ySpd9icya2w6/QmqGPjCdbxcvBxxgAN5Ghnoezs
qg9c6ysQxeJUl1l6Q5BT7wosAA+mlESTpbOsEhboI+ya2ilOs577a+lPfyWq6d5Gz0GcZqKxPjne
ENpTUWyrZgw2qV+1F0HtvChXKspzCsMWQqQd+gPjl7iWwc6WZXsll/F+mpBbZy53MQL3ZyZdXiKV
EWzbQL2Jkt1gzO54WU7TdzROTVQNmjG54BSL75M8nY5elwQP7miM6PHz5k+C2PZSEbdQUE3LmgAp
Hw9W30K0mQ3jR96zNR2rL5AFyWbmeLZKSF6LMxcIESEBMbNu5YaLrUIKy3DKHhELZN1mMHcyzUBu
J+y326ogcLo1GrsYzspoVrmX1Yvytupq+z5zm/GCk8aH/O5NzsYKhFIR9qRA+cep8E/tUkIxawdr
b0880CZZ6h5qzVIM9NWhl2bsSV+HozKnHAmyttywIJc55lWp8CfrpbOHyto82dTlENVryZM2jaWJ
eevpBWw9heTf5aLcAgJaWSQPemrrR2lzkgZUrx/azOiuKmhyt2VdrNQGT28vyrnULhuCIJcKd1Id
6yr206hzc6NDVCLu6agUMoAOOtnJjRFA8ayk1zTImjRAjtzCvAbpkUWmX4t8o4Z6oD9gscl2WYnB
911SJ+W1UTjlXtgUK8ehaZtjDNB3uJGN5aD1MsaAUFSXvnfEAZE2rsZ2/p88wWbMLguTRTDnsoZC
Nga3voacD2VqA8ieFz93pWZhsq2V2hPANO1L19rqggs+ufYG0zpYXoovYg5846SaoDx2yfg1tgtx
YcGLeozxR6fXMi6HzMvf0rIEf574F7WRouCkjz8IxKZjbFrnIPehOBX6pp6PQcEXGDQbYLKb+pc1
70A2w7FtZe1XldniIDgMIFNgqmMhz8vZCou+G53vaTbf93bwmKW9u1lieeWhgzM2KHIMrbGtbK5G
Vd7HLgpd1qLd+bHiLok1JDzcBvakt1LS9JVCaD9XJuRA8olHGDJ2aK2hZWtOEQW/fBuIxYfyX1AB
nOwTHOyDBvl6M2UIpFjDpcwkTQnrKfFa7K/H5MTdGxw8UDNhCoctiZt2F7QL+VYuYd4TVG9NI2j2
eDOjaV6WL2robz0j/e6ZMCNMcxV3WhpImFn7Mtnzjx5Nkn4Ybgy/+hEn3f3SVt8bAUkny5FhnzGH
W+avlVNc9Tr8D72/TQ2O6ok6/SYosYnL66OaXqY8vvV9/1Lvs7vCT8LBrQ64NYTS++7LkXZbfvId
56JHySktxT3BzK09I1faBPd+2x5mC5SR1r4TODqhAUkHUleBjm3uQvnzUCGoJm1fLh79InOECZsf
MyJBVQVfYTPN0ZCXZ90d5k3v6OcmT+6lEYR+OukbEdcPVjU/wiXQseNo7myfXnzbXWpwZGwEg+Z0
3k2qu6FydRnk06OdUDrXglvVpqHVXGcaZYHFgtjmQHXtfBkKeGSYChNN0shKBzK/Dt7lUO6cDDbd
kmliO8DjDbLODw1R3yRe+VTN4ymQ45u/2CJMhXOtQZ6ahBO183xrdMtOmPq3oi5fIS8+lKK/HES2
d4dm39gPk1R7HdksBA/v0Da3QjMum53rVY/pfO/bkBvUXVXOew1WRaEtDzg1DJ0PIyLxra0WwJey
eUAnX8VT15SQpyZRh/XFrWU+5ZP6jrTWrjMeVx5L7F64mnulq3GJJDq9dVu+z5lH/BbXFBiaB7ot
D0FQbXK3vR9jta1nyhHlqZif4+Y1tV4Cnyu5S58mpwk9YSEpkG0q2DADjmj8RtjDIDMRBJu9ctnU
ev7d6qurqRVPeT8DXSaJYxnQtXx1UKmJK5MfOIpivHJVux0KCsmTtsttLZrb/mDRj2pnkHj6SPod
3PPb920bbGJZPRcuChHpNffwLGi4ro3iYufyhm1CtBN72nHpqp1AMKWNn4wFqiCcxwPCKfuOSI9m
3cml8Wp3ajvN1NESlxBC7vMOpRKKOlaj7UqH2M6/D5CvmWDquskcUhJxbYMEcjrVThcGQ3aY+XbQ
M3aOgtZqGKBPnOkxhm2zSGToELmP0XhAAH/rNVeBqR8QPLEG45hlqO/J5sHMCEuyLjQhyuk9mhh2
TPVxbm+tARZL4P/ISCcLGHlu5V8mtLybVZqIPnpl7fLFfCwrOHAC4aEhCeN2vmzH+m7KoGXW47fJ
zb81fom7pTybdYD9d6sf0lptJJTEtjmk3kyDaeeh4dAm1dlOk6MfiN3gLqHQ0kjAk+6r8TpYjNsJ
lI0FgXWDDMJ+NDokoqQFqSlG2aWwkBoxJi3fjUXbhnnQovgypEEcKhXXINECe4FVxWo/uLnXoIDW
Ylk4ZNWNLa3g6zIlgoBW7EZREKmn6dnVqMLocZ+HjauftW65V3kgt5mnz1E6lk9dLnFMqEr70NXL
fUyBCdK7n+TFVeLHwRwtIsify9lRX4eRg2YZFPPeDcROqXlSwn9udahmsRH3G70sQXtLq4g0WFdh
XuaK6UDIrDCkROnE7I5JUqaY/AwcBFpBsjZuGn8kFoiNLJ/2sR07r05dW/qOUrq8CqSuNSv3fHl1
ylQ0X11tSkZuhHlQRqTIuJdI5UYz7qip+fiwVZ2RvrqDLMYwa9sEWY9ZyIdUSrN9i3tunYJMALEr
5JpS5153yO7EZnLHap2cKn7OCWfjh6ozZ6IuTqIioDrkoc1KvYfsmFuJuGIYHp08HcTNWEzeRTHW
rMP4v9g7j+24jW5t38q/zhxeyGGKDujAJilSTJpgkZKFnDOu/n8g+dgkxCZsjc/I67M/ohqF2ruq
9n6DqJi2GMthcf+qgbDYg6Iuj7iIpVjQBmSQKb9onfoUgMxMJKMmArhdqe4PCkJA+48HmRpZb4r/
s0Fmvb0E2tiYAQEYgtGH6ByHqESF6rp0/c4x26iMf0KSzspHvwUJ//VSmmVoqjj1HOYmDNBsVEPI
Lbrh2Q2LlGooyikVxVM4+nXB58mq64/fcNYt/WtIQ1EtxkN4dQ4nBzSCfiByA4ODlMXFZBqb7qB7
2NLpXxggTs2S2XwCz9VBzUKDksELvW0cNnKIvW+Ox5q/0mz9YB3pJa88gf6s5fRO7iw1Z9829H68
nKxJTCS3eMukkfR2PHp5oA9MoDq6h0AoQAC9EW4/nsB3PtmbIWZLhLY8SFxLtN3Ap9jXIZMA91J4
qU1a8AgA5XcfDzez3P3xSkiqsuipqBIDxqwzirBg4UngXqfOaHltJSdN4soMKr9dod+nbsNNmW+R
rvS/QGhF/OxfILzfQjx//ATqjhpWwzpEB/pZb2dVk4ohjPzBrjauY2BXNOYP5aZblweO+XYXPS68
8VsU5K/DzbvNEFfbwpuGk7acZfGFPU1Y4/DoH6xgwQTivXBQDck0kE8m2hCEfvtu1ODKNgc8NYVD
dJzMkcT9ZLz6u+EAdMDQTZP6FmDj2WCCkNLFor8VXojYnwGgwrNvXR/og9lGsFs2lZu11X9OpYXz
hAyBHKTf3BXUHyD/0mGxhSMtoHrjo58DjBu9BeYzC9bpfbceboPtIih4epFZ3AMR/GfcWZAYHSWg
FpGXV3GfrPxwRcNka/KiS3H/XpS8GXC2RN3WTZKCARG92Y7r9no73qImuVY30g4vIq62e5E3bT/9
izleetfZcjX1usAVhY8ar3pMUGXasruJQ4cH6bBurv4FRWdpxFlK0Gujiaav+tfsiqfJfuZHVpW3
w/63suqbyZ1S4iv4Rwg9MQp8GfJ286KFdWUncpIs7ISLS3W2VVheGTTdFBvxql73YL128drbTMEo
rdRgI39WDlNMLhpYLUymOvMjrvwi9zgM2s1BXMkralzx1sRBjDsNolj/hmD1zgbyejbnwGvaxELr
/rVU1VV3g9wx3eWVvOGSGByQBiq35FYo6PiSLgFefrBifglM1O/xscLs7hd2l6T/NfjgNJthQ3PO
jy7UlXYRHJDQ21drT79BAdZb0/jffJzWZzSav3LRq6GnXebVKlLR8u9V3ls41msvuZ00bOF7eZvr
PYnh4sG0wyNunpvuU658Lu3udqLSfPwTpriYvTwuqRpEDxNvW0WZxU0fBcYYUKW2/OIyKw310Ojd
l1i1OG81A3rHpgLO+m/Qy/XPR7/GTb23u7wZcRY5o6f1epJNaUk9RBx+eiZ5WtDj6V8k3Xe2aU5a
minzbhh7mbMcGEqlOk7qy4hkbLvLcJ2sfm5l5UHALO7jN5ue9c9UYpJIg8PgUCeBsJ1OrrNobcxu
7FPLsEXKQkJ4FfaJXSYvH4/x9nP9HMPSJyYGZzl8Z2djaI2Z0v2ksk5HXh+j68m7wZYn/TEUfsUV
qqL3Hw/43ku9GtCYpQIdCC+OHwa9ymE1+tzsKIcIQbT6eJS3Z9QfrwWFFVS+pMhYUWqzNZGJcqw2
qmn3/tEsq4uoChaO+Mr0O2cfR5Mn1w4NgxaOwbPdN9KCEAqna/sXKHNvFFp7xxSEOrVBLs/ZCkGL
bKXdKJ/orK3r1fBQXQUIX9sJIUeteDcR2bwV3QlphRT/f355HDXgHJjGxP2YG3wkslqlZsy6kYby
Nha4Q6P5Y9x9PMiMAvVjil+P8mOCXqWaSE7FygyFn6bkW38bUri60L6YRB7akLsxXYiGdz6pPpEu
sQgFNvZLNIiZqZRljf1jFKZ2q1VwkwFJLLzUO6tTNwC4aaKkTn4fs/ypC0Bv+sq0o/viHgdwG/nA
XeEIq5aznPG9/oRM8MJKne3JP+bxzZDT3vlqHpGsc60+RCEbnX5be8wvfp6o2p1+od5Svs+um9v0
bilNS++s3zfDztavoghIUmsKgucI6vTGpSAivWqG44UmmltBSndt2T6HifBZpkf98Sy/k3PeDD19
hFdvrGSZZvousCTqYWKKLEF0SYkT2sYphzTxY6z/A4f+z0Qa/XufnAyC3xj4Ov5z+pawxP/9z+fJ
n1f6QwJ9CV1JlkWyvjYt8p/oUICe1A+gjZkGjCE2OZHF+L98Jf7MgN1EWhF1CboSf/UXPlT9wwDC
aU0Ec2rcEne8/8JXmlnZGYqokrhMUKG4LnF/m1OBZTrJ6aTDexjXGDdgkrHJt8XJXxsr99Z/4H+T
T2mpWNeLoTiF2quc/nPkCemO1DA0KWu2MIXWDBKcSahYO909+tXOJLiAiDvu9et/4eoySza/DKe/
jQMLD80WpWD0itxPrgONYpchhYJL4Nemwew9wez9P14a/5rcV684O565hS8iDHo7VRlU8Bnt7XSE
of+4zRA2LRFB0favlt17x7O3lYZfR5xtxYWnghcUb1Wn3ae3SNDZxicgXathp94sjDTbIX6Zz9lZ
Jkw9ABz9j3cb7ialg8n90Vh58RYpyU3qeNLP5HK2sjjbA00RpDQlNyQjqNlMp/3ZgqlzK4lr7cs0
m40TbPD7W0cXuKOhfeJu+gWRp7fL5cdgusaJhqrbpCczv9OMea/oQ/kMOKyLvqV9ANJ5Qd3gvRFM
HYKHTL9PhhH+dkHSG8BFwn123VuxuMvFvTl8+0+f6Oc7QJWcDrY8H7j52xGModdkpX7m9PzYPVcr
Go/XyNbjIj3ss22w/a8E3OkDTadJWLAA1w0KNLPxagw3qvoZr5A90t277BP6bu4aTMBq3BSN7T74
n0JnyUqauhaP/SeRTK/J1YAbkCaB+cIxcBZlrYUlRhK/BL3XHNomCu+1Xq0PVYVEsF630mAXFnB3
BP99c01+Rhm4UXH9yTmmorPaA3bV0uc4FNR963X+M3A949kDEod2mi7ZNS706yBXxm0mou/l+iih
WZ4YPo1jhfximlvGugZqeYpcc5KClhPhqzWxrjCakJ9rqU5kJxTFrjwgyY8gbJbVOrhpPf0Ue7qF
sqXXysK6xnfrZhSgMNoS3dpnn1sBxkFw7lzwgxmETHywBLW4LOMkWosZYqKnVFbzxyyc8ByN1tEy
bfPwa4wPDDQzOY5XnBnlbykcBPpyRotwtZm0+VoJO36RjnJpvFXHXPzcuQiN9moY3xhRaaEzh5bh
QCOn9u4rJTloRvFYIyCNc3VzrGMxXjVGXiGOahZr9AO7B1dBp6dGZHCyPDX46zoZretUHAsYY66R
gAmoXCSLQi4guKIFlhgcE7M0hRArHcFFyF/ppgZkOXTXeaeYkxdDl1VbI9PN75ket98DU/dBS0li
hWyf19NylsSmEnae79PZCJvWFHapXqlPIbZbrl1WY7Arq1q+j8dG9dA+9EvE5uK0rHYkZNqtEl7A
Cqj4Aelo2Wv1C2hr9Ma01tX+1IvB/xIUsYiNXKwAGgtit7iqvRIVeFdKvmGFMdAJE0y7Vuk6taoE
nzKpaIvmCrYJucBJgAZijfPuYMU3lGjpFPqZeDFW+B3ZVd6ETmWWMHOpgVtPYqmJO0WKLkKrdxLF
RX6UXQOJFXF0rFqPL5XGa7ZaC7RGBtnzaZBxvULa1HI6v64fhjqXX4RAr5+MXqjuDHDen8KGZpKN
nMhAy6VToq8ZYGk0Dq3ikeIpRnGhGDTo8gmhaFt4neFgVlkXOI0hLEhKPABflGsUXpCRLPQ2+NwU
bkGyhYS8gQlanrwxCDaDBkA4UHUZsqFOeUMeLeTEqnEjpbSa7LZpJ3XhcETXIPg6aKJ4y+KYdOlQ
3e/WouWWjjCk2sHTclyIRq3lszQcFL7mmdReirXeXqih6oorTJSyz2qpKpdjSKh5CVxiTWrq+9wo
QIzng9GYG1eQkwjxZknZDF5OyBA4YJRyUDC5AScC9G2RrXoLfyGlz5+aUUtORSK3N65cR7sM1vC6
pjkJOFqsjg04eXwQSgHv4KQ+BDiNbMD0ql9kLygfrY6Gv+BKyqEpTIQVxQzzI9T4/Aecf/rbOBzR
CpXgYpR9h6ot4k9kWlew9rFUyrdTi9HJENHZR63MKUeRO5D/7eBCvE3UdQh8ClX32CB/AbbACa4y
T42cCXaPqCvWAJV2Caa0O/pZewelxRNilqGkfsLboHxp0YQ8WsAxXjA4qY5eWukb15Ppv4s57HMt
kLa9qYx74H3hqtOaYVMZCKeXOp5LfhGbTmzqoKr0TP0Ug76/blskYio37dexGlanFI0ly6ZF318X
IEOfVVBnCBBKJfZrUmd9BXqdfzVyyUNUM8wgTvaW7z0NtYITdO7laJWbbZ6va0CByLwKyPOKCSKc
LeyRx6yrcHgwa9xichQuN1VcKLi3oBPau428NcRW2GeenOwgvgtrOK4CV+CuxNvYlZHrLSSsPG2w
oPWnqu2lS7dtYKVaev3F66283rihmX0zNR2f7yruxIMpjWWNcDk6nD741hV0FySHIymobnEg8BBv
CBAgL7zKOHU50rKj4OePlTTmdxH2L7ndKp55BFMuf3HDNHXo7xjbTFX49H2R4xylCublaIbxxhdz
1LB7AOZPQYcRBMr7rrrxh37Y5fKUIyAgTY5TBfBglfRc2gZq5Ou068ubVi7GK8NtTJphsvbsdxMX
FqQTOGBRRBYUuTDqEnaEA9leVPvhZYS99GdGF/x57HxVg33fNJ+hsBoUSxq9JeEEw0YMsuZPEeAd
W1WrPmiJIn8R5SJ21Kixtkkb+J5diE13TFiWuCal40vsSuKfRdMYYAyEBNSFhlgiPO0NTGi405mE
OpMSajtcoNN12UbuI1A38xj2g/E5loDwga9BnDluwArswS+1V2YlhbBu+QZDVQ2SLVWlf5lUmCch
LUxF0EGORLuO5CrrJvyA64JuzTESCZPInJAjWnGrY5vU25GnDfdDGKp3EWrSNq+ZvpRq1GVb0fVy
2rK+NGz0JigOiSGb35FYwq1I7dLv8IISjNO6GJNZ0YKPYihhdBv4Rvfd81oLMIcvr+taE8F3qE10
YRVpgK61KO+DvAYjgc6Bv1e1rrlPhtB90aj0Q67SvfBLCUv8xC4v7fMabLfi4wyF9Iu007uaqqkG
ii3PqGjZCqrgFxmkbSjWVU/5Y8Tuyfb9RH6polF/EjLTuhuRrYBs5Yvbrkbw22tc2OmCIgfAgTGe
DOENOGaXyhDoFOwUjFh2d1oEqqAorO7SzWUoHdmoDFeFbJYwK4b6WlC05NAFEYQ/Oa7qb42Hf9YA
UwVgthsmTpmUOVuHNADss+WuEPFrk63hvlZG8QtnfrcEtkLoJfz3EHdKMN+akoMLW7VFi/mIjGQc
Jhch1MAEmkOk9HexNEAg4hSU24oaoTzh49m18ZQa849GK7xrGTHaG46wyBS0IsL0QyFqAp5SHZrb
omCZNqyU4Qltg9rJmrhDySlBW6AL2vyE7EQUbjghFF+VVCHtaHEGVNYH0tSgNlt6CPo2ceBUFYR8
0FZw3LwR7QUY7023NmpVuxo7hXIvLOikx2Ooiz6lYqwe4yQt8R4U9MHxAizlqKKG8h6kfR2ucr2c
tKCNEtJQmiTWleCpjbYCIO/fqnJfUZazUEXo9R5ntlwLY7iVhTZu6srSjxHp41kP+/q7LJOo7DbQ
ZBlLuEI4BpytP/sNul22b6nJpeXXGibqaK9BUs5FEPONhP/tiPw6FDvLyvclm8lF5ArD41BJ3qUs
VE21kkpDcVBunHwpJddF4ThtsXowvFpEVSQPEKXRsjAabF0wtciGuVMqWNdU4lOejH7C67WDZdc5
f4AUAjDbVcYessYWRgeXBl1wBawluZaqsb3N+1gNnjDolaMXeOtFcxqSqPP3mSUH6iGECLqSUbTA
brT2/0SXOrFYA51vbKq0UO9d6BGHPCfMgDuRXESDQ23bSa6xgRwiIlYiWaUtGwUYs1aMzS3KBYBu
Edoo/pQNBM5RdsjvAk1z9xoFfM7PghtV40GDcoCMu1LER8hHvbHvoyTkeJ5AVLErX8WzKe8qrELy
0g3Fdcbuy8WcDe9R7kaJXDlEPgZvrSHnxzJomytD6FxQo6HeAb9zy+NQ+qFsD9iGfkHCMV+NMCsf
LH7BRSDr3HZ6EyYaDjBSpl0VOeejK6hfbBBeGMs7hfvAeMnxQrNQe8lDhTwpjNGVRDedozciJ9Rh
KsnY+6kcH2PPrVel0HHOMZBosOsGWRok2avYTiB6xIyNYDlSIVdF26G8HBhECVSxVtwHwY1UD+zS
vWCusHbmw7Um7rlJi1O0Epl9gNdP0uM4wV4LaA5Az72U5eGJYrO06UswoUSQtdLSqj1JZeaiHY8P
ijUFPdjIZh1mKcr2CjqUHpiZr72MEgY4Ow9Na4HSjli5K8wRxLUHD4FEFEHByYfcVqsiv3B7H3OO
Morv0DvF1sXEaiwJ+Yumj4WNmZSIcWI+fNA7K3TSRELSvIktvJzSYksnpd9BLUZaRzeFjZX1yUEw
bxp92HaWv2uLTF2JgyBeYI5tXXN8B7Wq+pYHBByPHdRx8m7Fyal7MRs044DlFT7tSTBb34yS6euQ
/3vkKOv1eBSKemzeWTAYMXNxw25sbgWpwhsB/mxii/DQPkNyai7TugxZ6tx87HIshIsK4ORTrYYy
ihUB4tdx5p8EzLIMG4Xj8FML1fYg+Va8/s/XfgBD1AwNEU66RVPi7TW8GIXIN+pvCIbe6PfVybr8
qWRqfC/t8s7aL8nfvlOXeTverOZUJ4On6fW34L6XEfMsTtINMver9JL9885bL933fy2bvB1tXtRQ
JK9u6m84laCAiqgRwNZcLeyFOVwYZd5D99AQjxvtq8AhC568v8puJuHQbBWtWCyZv2YPxA5n2Xt6
qkLOaxmvvp06q1KmZaACK/2G+xww20kdVVoPdx4oTryJbZhrQCRA+K6oeP3sjPxf6f5/Jqny86X7
7XMcxc/pt/+3r6Z/VK9lx6a//FnFFzTjDx30nSlKoqmj5G2wyP8q4+vSH6pmShrlwkn+jTvq32V8
QRP/oPpvGfypBdRMn4Bm/6vzoMl/TB1NZDgpaU3KY+p/KeRPy/6fhSPQIUceVUeA4m2w93UvdIYr
ms6kyx5fBQ7uKzvxuCQE/TYe/nn8bD3KvpLAcxwNJ4hv6+E+MfQthoTOqxl/p2o9/cb3fvs06KvW
FHRyiEN+YzoNDgJdaq0wxLYlXB/ELzoB9vEgsx7cP68wFbJfjSKFuTrqXAOdMbyo1W9VQbk/h4BQ
4xRyUVbfYefbKKYsjHbunaaux6vRqrBOVI6thiOgPWQ3YJnR6XyecPeuLj9qqdZyMs1V2Ga4SSQu
7RV/cCp83LK83MGvQtuiPWhe/RiLWDV9/KPOfUSaSa9/EzKPWBtDhXA0+V7SHfa3zxlaaR8/fLYN
/DO/s6qv5iI0pcSV6YAI30hrhXuxndxNIuHyFqA6jt0Ly2X6YO8tlxmYoevcIqW4w1oU9wPSDKWn
LqyRH7jPdx49B2bIfhuEvTVGuxaLlr7KV6lvfYaFv45xX5J69fsgt1vFLa57ahM9pSI7UVCqw0uw
K5A8HWL30o0i9v0Enl+UXnLFeobs+RRAiODardwKlbge/Xg3FMlCG+HtjvH3tOuzXdcURC0SGld3
9MpcS9yKy7Z2Eum6DBcApcqZ1KJPS/zVUhY5oOgQ7y3HncoIJvfbUkAGPvIVHKaaE4Ds0B4190mT
+m9cybelyJcnABwkre6VMl+PQ3wyXFjxBrjeOM+fvMR88Uf5FIeiv+JkfK+VplPHiAt79N8z8Rta
NXfaEMQrffCu2g6+VKOmeJSbEFDkjeGqVx6GULns3glq22/FLrzqxHFBSPRMmOizXGfIfaFLBTOa
JfGlMGLBk0nBA1z1BTTLuS82S3eukicqFtCWoytPooVyw2Qmq4JZbdTH34vFSQHz9SdLOz0tLW4V
jngY7nNwIvI1hJ4SZ1cH2e5d9CKKCznl3MvM8lzv517c6lDZTfdysHpbSvuLtn2CxbkwW+e+xixp
SShDC8Yom05U3QiaozUUlYeFeTr34+cpqxAFrUANyBlqwxbEgxDTR7mR1IXIOffTZ4mq7zuP0qln
IrtwlwGJRmi6SJdOqNMEv5OqptPG609sKDk871G2HOlW/1Tu06238Rx0+aZ0m61TR7j4eC2d2cjm
oC6ZoOsVjw+cysCsIkqZdLfKFnOj6tkvg4VRpDNJXZslGc+qmzZOMt3Bjw0DxHItHzAE2PhrOd3S
kon2/q4+tcLvzt4sxhF9mgpJrKcI8uQ+2fS7Fs/Tix7EkbpFyWOxT35mDWizYBdyotqoS8uhfhDn
vV2ET3m10KM+N2ezKG/pzyDt7rtOXo93gtjcjJlXLcT1ud89i+sGSfFKzjrLUQp6G/1aL4x1IT9/
vKbO7CgTquXN2h1R5YzDweCwanKdwr7EEZxlD4Zz8zILa+yqfRNOOTmJtB2+1PL245997rmzeEZB
A+dQDIsoqhwtNUQHc4k1NcOl/b2Lz0EAyNdGlJA4vucu/Nl0OPZZdFeWQDYTV7V1I94ESrjDyho/
r/jECQSnzS49RlD0jaz+M8edeOWjX7L5+E3PJEak5958IK9VtDqU+UDUk0XlNinwVJN2WdAsHOHO
PX8W7armVbKVI4fqpVMZfzui+1/A31wCvZ2dz1l8I+lQjvT7LAdEdup0G3HTgPIxNs1WONEE1Q4/
LSPihWg59z6zKIeQ3VheTzJGQTejnjZ8ErTqoOT6rg+9hRR5JiLVWbSXUqboShCS8LWvWf4cad+S
9vf2WHUW7FIQjAk4Cc3psJAvDfOAJ2QNz/3jxXQmbNRZtId6m8da2utMzrHBUF12zfXHT56W4zt7
4BycI6KsmVNX1ZyylIE4dcWFWSHGURnbWlB2Y6ug1BosfOJzbzEL/iQb0GXpuKROtGZMbktvUSR/
moh3XuPHwfvVAVt1jQKRWlnj5oQL6DpeYzSwm4iEtSOss4VT7Znfj7z5m5BGOxlIAmVChze5yWTK
oDEsioVPPGNh/J2/5rXGLM9Ebygi0zHETHLaglZ7he2eOlibIkQhu0m/ZCUKJwLKypVXbukLfgmD
6otPg/kwaul9r4LE8OP4aHoon3y8PM698iwJsA8IroZzqUObDIttFUz/4eMnn33fWcCHaWXiyd5z
KjLjbVC3t1XTOkIpPAZKttXi9FGhC4kkOUISSBWBB/Fq2fbN773nQbf10CVQv2iZsTD9Z1LDpCL6
ej8tpa5G58TXHKMDWVEkK5c9IhkWpvHc02fZQWvgVpsq22kOtoYeFArQme/vgFEu7AbnvtMsQaiI
ZzU++DUamJuufyzlJaObM2l57gMHxz5ERT4DWBrl20p+CtT+UsKdbcwWksK5AWZJQYaNUHaDhn8v
+5ifnuIe+rh5nSsPH6+zM8+fkwporuV+FrKv6EhUazoQ/HClpN8mr9mPBzh37pZnaUHW+txFd1x3
wr2y7akcQhO91k6YgB5qTN3iE03Dj4c685Xl2Z5fCVrXinVFlivFtYJ9dNL0m48ffW67l2eRXjZC
L5VQiJzuMLEki0NxagE6rkbHtDM4V9GaZqh7uQTsPRMRc9pw0/iJQRlKdyT13vPvVQ1pkIWj8dlX
mcUy9UgLfEmOagRkJ8STtnF+QIsyhiuIeaG4Djcxfj6aY10v3fDOfZhZfPepZIy9IFEsGK7U9K4e
FpLkD+z4O/vaD4/KV/uajz1ymo6G/uOY314rL9giggjNb1t2NwT7bpJr+aLfKAC98bTQL4vdx8vh
3AvNzv+CEmDLanKcySUUoYp4bRa3v/fkWbyHKFt4qlhoTh08q+kV4LXfeu7cN0YogcAlNZ9AQ53C
DoUIXQwkUH7v4bMQ15q4ajQv5ZQkQ5HiGLZ4sjsTBz92x1cfWPTBQALV1hzPSLaloGzkTv/qZsJS
LEwr8J0F9CNGXj9f7OKuspiWbuWi2GT/LHMU2KRI63ojHORjnG0/nqQZsfHvE8wPa5/XYzVtnxkx
cTeR8+OnDuoxSEK730wQfWepdj3jW/wzzCy8DVXH4BrFN8fALxosxbF3lZOgatdFET7krfXUaka2
9gC+rvuRepqGSSKG59qtFypXph9wAeTMtPIBdcDg6zGSz9OFLHombH4U9l/NwCgGY+5PlR5jOAY5
4DJ3qdxy7smzDd5SA9XqpwOuDG8TnImCL/bCZzv36Fmsi7IfpBooES563Uawq1V85X2hTGzjILcq
bilNL5K4zg01C/6yrDhEWykr5KAeUAu/ax+GJ8nR4BoCM3vhyPX545c6s+vPtUVA+elgaUTDGaU/
FeWCM+zaCA6j/nsXSXGWD6zCFYUOGw2nyI+uizzcWgt+75IhzvZ4OWVrtKrEdTqAZoCdhCXRkHNT
MtvgBXFkJ6lpLulVsOqSFzFKqNgZduotnaHPfF1xynGvVn8P5CYtxtJ1YnRzxclPZSG3T9P6ThIT
pwFfPdhUI6HzPUo7SedfhnhlGlbsBI5rvCjmfd8sBO+5UWabuJylvhclvemAkrRAEgcnSC3Ihkng
xbv+lEQ9EnTZ0nc+9zlmAV0VgxelPqHA7WpTu9uxxAoei2VhYR2dOwXN7fCkSBEDCKOGQzV4M6SO
tpV25lpfq1cgnry99xnDKvg+tFU/DjlpyhfvfaVZcEuNSd+plGkFJPklBTjLVmPx1lP1yzIqvpOx
J4SPL9qDVTpFFh6VZCEa3193kATfLg+R0hcmML3mFMUxDizb1BY73tPX+PWdIGa/fbTadRNUif7D
pLAT7UjpwooyCS0g/SF2mqUU/P7Uwfh5O0yqJn1TizUn1rFlUyr82O4y0MJtwllSQRtQBMuuj8a6
s+IHqNM+UTssBNeZrjMM5beDa7HYgzAzdafLV8X95LOLBut1jNmehSILzkP7YOnUf2ZR4qHxdqww
FisFOTmdI0K/HtfxFtU69cnFK7VfYakprTCo3YvWWv6t/pEEMORN5khGt05FfaTk1Hp7SUQSXIFw
Uy+17qaf/d7ymKcMktLYj0ydUGAZtm+sqzZa+iznlt4sQYS9P4y4WUwlrW7DLWatX09iXOpW3rmr
8XohaN8/H2KW8naCKmNIE7A3010pL9fKFmPJNTVe5GrY/JEP/rJ0bDs3VbPs0HCfcJt0QLu22I/u
VaqDAB3XH7/F+7kUnuHblyhjVCgTi15tK18E2M5OCowWms3PHz/+XISYsyygpxVGsAUH2+mElH+b
2i2cjg7yVlslqKEs2dO/39NBd+rta1ji4LvuOFpc9rydsrM2ioOP9+LB+UyanJwgX++inaB7SWoG
GgJ5dLLpqu2Bfy5cVM9O0SywM5DQblZGOoXLddusuKJuERhetQaKnSuUpWHo6je/+TlmQe1jWCaM
JdXweiuuBoSrJgLHGvnLVb/JD7mjLATHmSVrzqLbrUFrGBq1ryR4GLJjWEIFWGo+/ygav5M6zFl4
R4MU5yVu5M4QaNe6i0uh34NLrOUTGWXTxuptGetIJqJ/iS3Pqom1Gyytr0HIoXEK+sEuReFY1fp9
G2rHwjVKmzbmqQukB0WMLv0e4PVg4m4HFSrWjU0iFY9y7d+NVnmo1Wg/+NU6cSsA0WCLM0U4il68
CdNk18mY5wXFeFLiJSLwufCc5RiV3U0Fn2U4njteSi28vGbYSt54SAZp//GaOLe2Z9nFdyGliblq
OoH02dB2PRSdjx985rdPOMbXQeNlplqmUClB4rz0irTBD2flQZ8pw3718QjnQmfCQ74eIlWLMgDL
bDnWTruaCNnZSl8jZFPBbm9xZV5qX5xJL3N8o1GqdecDpXJU179UYOwFSnwV58IuUYzHOjKfEFW9
64JqYQM780mMWboRAtkyAhihTgMcH5yg5Np1L24XJu39w7pkzPKN64ZtXmSG6bh6s8cb1gk0cR/T
z8dIEwRE2H2W0hDp1vimHgI8rKpkFRcGUgxZcMCZo7fNuEX+PS5uIYxsvVzeLfywMxvqXF+nzDJV
hqDiOuInyK376CCs/Af5tt1IG/+AmtfTwjjnFuYsOWlJ2oVwai0n9aQHzwoPEB6vZVk9ijIiE3VV
PGj4xm4NbC8PncuLW9IhzatvvqnZUojPZY6Hs9cCd1n4Qee+yCyh1VBVRo/DllNu3ZO3q5ziVB4V
wx4fJstF6xP8vzU0zN2UuqSFZXAmQxuzzDL04ajz3pQp80+lcSN7FEXlpQvUlDveydBzxafO7zO1
FEf2y35EsFszn7PevUk9OV6DFNnKY28LGJ0Zbf4lzOqHj6dx2uvfGXQOn8y0HIOd0DScOKcw1exD
M9nUwa7HQhUazsLGdiY054DHodV9UbcKnfLFdREnsEzChVVw7snzI0yiU3eZaklFv6u8b3G41Ds+
Ny+zbFJwPRoTDHgdxVX3uuRk2TO787pnT+7lx4/n/tyPn+UUX5StREzY71u0hcbsq9oupPhzD57+
/av6RTNYQ+sWADTVlotdp29aw/+9CNBnaUDw4zoJYgmgTleuRqv4PLo+pszeUjo799NnUS1XemlY
Bh+02uAjcJPs3H0NlKy4EBzZxhNqv3Q1PJPP5ooXCXjfbByAdIac5kKtQeX/Di63TNfm4697Jlfo
syMC/saYzAmD6VDdOcbFuFf0+DSG1cIJ5Mzj52DCRDUCDXs513HTYK1b7j0QKjTNpQWM8rnHT1n3
1RKiip/DuI1IRuVOjK/xWivzm48n5swnnuMGjcxwS0gCHM/Eq9y8HJYqUNAI309m2ixovU7DZcVN
XUf2iyshbK4bfPKQ4mgIr1Y89qX1uYhG3zYsPNUV+KRrpase9bb9nrWKsFIUevE6jhqYMD9gXHmR
yfJG0K3bdvBOcVteqEV4bH28rDJLWgdZjqzEeO3rYMorARYwiqG3Vm1MB+FWXlGAOqAneMJtcaWm
1jYb6wMWC/dijOdNilyaj5BY3XgBOiXFhd7DioIOtxsb5UqHyB3k0Wc9SSc6NbzlnttGZb0kjbiF
87cbY/khM6JLXKCfFUQUMDWE9xhV67FDwcLswZQioiCPKFhW3HqbzviCJ5mD4UubUNSJ5C9dmB/T
sq6gAia3FmcS21TcQ4XndVq7ygZP9ENppbeWWyNRX8grrUlvDDn9NKTlrTvk3ygVtHQzTHHTeVgj
5G30nKn+saakiZ1NJG8T0XrxsFbB0CND+Rofk6pBSMno2hcDVGIQEuKacu+pxdYdwxLfmX6lRwhv
Wp5TJdV9WYUr3LxOAezDTSwlNyhH7OrGamwZ0xRb8rqTUCR3iH1INmf90wCyI89bjLgtQbSDtLrW
0w5tP785ZGqHD4YhNHb6/zm7sh05dWj7RUjMwytQBVXV1XOnhxeU7iRgbMBmhq+/i1xdqePTFFet
vJzkSC48bA97r0EBjZnyAbCLjO9QYQvNYXxu+npEtda+rrzuyprsW1LBZzoReUzr+VTCwkzvh19t
BR8GddgbRh8aPagoPFfealLhIjC+Trz/AI86aPMaeAsT/ocs6d4pTDADLL8zNc1kV0FPhTRFegNQ
xvuskHezqfZ5Nf5oRxgjCBV+kFPv22I8lzx7a4bkUGrWDfxJ9lrjuYELuEhIYM7ll3hTDQMEPC0X
qiQwl4DpyoQFkz2QFh4kqFeFHplgWeG9QQrplCmgoxQTuzPrpATkAQt40uyrNvNiWqmRNi0WI7PN
fHe0Dmk+P0HmZedyd8Cc1HeuURxy3qfgC9SQx2hViMJYpbkvTIUF2tDHaqae4ORg48Zi7phdndTK
ukIvHuFAe6UJ5+Dp1ZPWj3eFZcIjwZ2u6sG9WSqnoz79qSGXsrHhruwrf/PEn7YsoWWWhcGG+RkM
7WbF2rWaGl3eslbumn8JSp+anspx0CG+CdPCDOIHVXLT6YrfWkjv6a0KFvl0gOnAxgm7lrOUa0nN
OELiZnSVyD73L/WVtdd/V0/27fTahdUheSlnYCMgiruFuFnBk4Al9+9WzzTYNMEjNo2HYNhNejRE
/XN/1N4WXDWkQdnob7MlV65VcrXJgQqE6MCmjcsWdga88xlN/UHA6AlCRvrD5dlaWQiqdAxY46wV
Wl1msam/KrDg2AKnacba50s3NgM6SFoC+fnY5MmVxdmNrtGnibFrvMLCoYZAPCRF7Lo0T5nbfzBV
7KnV3U+Tfa9bcGSjPAVgFkSxod51prjvSLoDTfpucICxS3TvJsmhqOFm87EVFFoQ4wlKCPssFVGB
Mp2fWeDIw+boRFvzUNcVBNv1gYN8Dc86aL3Aio4+9CnDDtlrL+CwpVASgh8ig8Ez6UhsOnbnIwGL
A4cPg99SYwo1D7QAF/SpsDeo5SdO2SOdpoQwdzzVFm4U6iiaoPUsqIe31TUhUHK11OpFVdyfiub+
bpvpulOynZmjxY5Wbxlh5xSKfYFrjkfq8VPTmfeQIXq2pnSGFESF89gUH6kB6l6n17HCIVcyiUOb
E3svsAS6eobYrQe9lETQAI5ZN7wZn9KmPcJgtQ6cyrsxJnHUHdQqnYrDCcU4M4EKRYXtKSOi9lO1
/gVw2hAlLn3Q0vF61OyzRknszeQsyuaO8eoJaHn4rgn11mD0t+pBj7Y3liHucBW3abHj8DpMOw4S
tFLAxMW8qjp715AMNr9tfmPqyh38LCvfNPI7fRr28D6FeEZ3r0zzjx4cpHTMaNC4FRTu8wa2cJp1
bdXQTbCG55HVD3OTw79P4RGdOXhWxsadcG3rkKkL0K4pYGunLRldY1/uk4MHoskMmws41z+2i4C4
s5vyQDNQZtzYdVfu0dYShJ+2RgMKGDAjR620yfQTfE/3hgoqZDL1v0VpbhTc1i6jxr+/geSCnWQq
Cr2aDlPiju1aGg3q0+XdYgXfocnUBngQM1iQA4ppPCwZlAYVCcZ3AoLvHg5vYHqrcIjtHWx2mQCa
73svV0tKJUDMLjcdhqQyZIe7GmZUOf9my9LDQ5CBuBmuDpFqPjb1ISNbOfflDfZFrkBmPED2tNDb
mS/FNG1vhPkehNj3BbZhQ5Lwm6BD6G3/O9l4++UwgAMPYCp+l70ZAL+xMTArgCHwrv9tGm71ame0
f0tcJrhK+V4J7MzHxO/U2A22sCBrCVZZCaAy5lzToYIUQRMIjr0QRm5PMD8DgqY6GJB8BiuLf3MZ
mdKJ1M0qaBMUBOEGBIZ0b39/sKTAtsamG3HJd6MaDggLxL2PrV2DeiDbsWirGLxyVMs0hlSFwyFJ
lkpaF/Xtnzb7dTmoV3YlmcDAAFdS5wFpillvfBvA0tQZ9zNxfB2WXpd/YnU1SRGcNvBqg+XrQomi
tm9dzSeyyOCKYJHBLYOtDXbtfiYLWrg8rSDWiOUErbfyYEJuF6f/u8l97wyHnaD9DeO1jWFbuefK
tAbaThBV6ic7YpA+U2fc/mqu7OZisQa2cVGzYedbVEZ4eQRXJl/mN0yscG29B6MPtY6Mgb9ibFwA
V86Lv9e3T2dSZiRIvnjYQpThuUZSus/asKLO91IjhnS97GwPr79lF0mNO9reVG6stBv0wLUPl6JZ
q0EyoEWbRG1z5PVNNh887ZtNL5PwaUwmB2JmRtlBzniKB/u2n8HH3l+ex5Vg+4+xD0SV+qkekmi0
870rSAAqXwRDt3tnaOLv/cRyJH36+kH0s5WNqgLAM3T7Wt+Al67LQ2+r5L428FIsj8R0UgesfCxF
44aVyR1Pod3WlBsXGH1tqUtncgJDejHmTIk8NvRwOcXG1LIj8i4vrWs+zjW5h8f8VdJhd7ITg/qQ
v3yBpCGEjzr3bsynXQEd+hDAEji+NsaxzIcq6GYt8822ALeQniCFOIeeKiLD3UoBrp1jMpVhrPWc
0mZMIm/B8RoxPUND58badeG8K/ZpuEW6XknbyYSGhlFbbzoNqUxvvFeZdjuTEgpz9rF2Kg1ar5Dv
VMdoJGJ3eTH9RbN/cZGReQ29wQGjwS4ROXasdT5meucGdWgejbCKvN0CD/V2FfBxD1oWQHUtqOFA
sbWfr0SLTHxAMRAwqwRWsBneih2ZDobS/RgG8lSjFn+5gyurWSY7aMwFGzSdFMhtQMGs7WNSkz/1
sJU6Xzv5/q7yT9FoeypsTJ1GiZyH5kd7WIwfYLcOcTjAU5RN2agVxpb218Tn088wvLQL3R2yuAHL
SPHMs8PKW09YB443NCEoX+swum6tE52G56JPH0gOMFcF7RJDPUByF6rAzh4WvOnGib+2TqVNyMnK
qm9aJ4tpA5gJHooN8JqdgwwGZzSsx50ypxCBsTewZCvyN/8R+C/xwvTAJIIoECehUo6xo5a7RnN/
dTO9ap0XCPQfyewFpa1snMgr+Q1d2qZcJCVsmrVp7LAJqoZwPqILJ+6R585Os24vr86VAJCZE10N
AWmrxY9AfNOw3f0A5UhY4/qENd87kP6+9D4tnKL3OkiCzkqUm7k/1me80n2mnhN3o/2/DIMvNhCZ
ReGa3NRZhxiuEw+5VQv8yc54gdPVFfRBbyZRPuqecoBUCqRZwS6227INob94AwxuE/Q9v0IK/Htc
XWAZ/z0a58SiUArHtzTl77R7dLYAgWvTJN1FiNdk2cwR5KrxMtATdJFQ+oPA98Ydba156T5izj3Q
mhQpVYvChFfP3dEntnilLhLGsB6/vNRWjt2/J9unhdCzxfzQKFK4RJZRWWkhtIy/dyP5uzd+ajod
9DLvnCaNmTPBd7l6pqgFMR1Km7QcNx6sK2Mk49BtVlil0JEtLSCB7RR3SYt0RNIECtmyQlr7BePf
xWOTbhrTGWlJ2+C9PyS1CBIg0s2GHbNJ3cpIrP2KtHFCYpL2U4kicdH/NKH415SwJXZuOm+LrbKy
b8nY81qH4iaInZgMVOm4lu9zD4mcuomazv91eSmtnKmqtDUm1BtHi6EPmfHD0n9q7f3kvX6naTC6
/52EBuLORZNiKXH3MPSPs73PtwArXweAKuPJ4UbjZm7joCaSIPUM9+BxtqPLX73WtJRMsTnJMjgU
pfFkP9cA+NXf2hhUGR5ezRbhieulsUi0xbzaR6YMmbc9PKI37n8rB6sqo8LdBBi4MjEBejWFs0uL
+ZFzyLAOhfWLta2C0u10A614e99rytHkzZ/vjdgykp+2jFpAwBay+2ncjyPUpO3TBBOJy01/vTrh
Tf1v067BsgrS6llsewzK3G1/XTYZxNzMrYX0dQirnhTCk6tn2pBgVnJKjtwZjtPgvmGucD0fny/3
4esgVmVouN17JozqMCsJyt9pBjOx9Arg/R2b1MDZcklb64cUxkRAdqWn+JECdXoxHkovhDSuX5b3
lzux0r4MDeciGXQIrmFDbZBadFrrgHLRM4G02zxlW/vpygVc/Q9AnFKvrzotjfFK3PN9cksCQJJf
gLL+f1gur6wpGR7e5AAC27icxTkZwnQCJE291tnd5XFamWwZHO7WVes66QJfqSefDq9J9sbgyzBC
pCrZCLevk1mqbDrUmArgEhZLIquEzvON65AIkgh+lzymoOaL2tsA7q11RQprB7YEWj+AQTdzL5zp
/QLUy3I7EBiu9vfl4VqbCym+iTfCRFBLE6Av1SfXyAPRQz4FdKGN28xa+1J4D0WPCl6ztC+sNGy4
h2KRoI4P28gtMYG1n5BSLFMz2lmmw/0kb8Z9lyioM4J7ZBTAMFweo5UDyZVCmw3D3HSLXArRz2aO
IuK4FW8rny6DshlVeNaKRTPCYSFLjL3XT7HndRuFlb9P//8+J2As9+/uTQuiE8QadIJYavhVw+8y
6h5G4ZXwl0hg2GPGOBBBYKHKoW3UX0maPhZt/tsoRjW0WuUmSVB/bm2DAVpJR0xdaQaidXfCS/ud
CmAyzGR+edAmD13DvbKZvdPGass1eWXc5QqgWxgWrGiQvskWrJCZvROt2Vo0K8lvSKj/OzRto3RK
56rIQemBG3mLZN5TDVjPQwt0QnkkoRdCe+7yAlqb5iXAP53PKb6bOgag1HV6z6aPwolLuvGWX2t6
OS4+Nd3oSgXICEU3iOkrioEbnhkmMEC//OUrp46MTjdhoEVaeCBF1QD9ePruNcA9a++z+92hkfa4
QZ00+BAgFQj7k8j0TD+Z7VOdb5G1VpaQbHyvqh384VQ0n9A/LUqsqPxfHpiVM8CR9jXSwfgBlj5J
REb77BZ6oNSohzdcQEe+e2qYuRutLQHhtU5IG1zHAfLqGCZBFbqA30kSo1Dwrey9KmPDE8JnV8zI
3s+VcVek3nVh0oAUW4S2lWGSUeCuDo1OmJRhgxNwZskN8WbhL3A+OEKK59Ba1aFot0TRVni7qowG
LyBOKZa7ZGSku0Ueon4f72y/eFSO29yzlQwNbKH/DTh9IIUyFDgM6n37khMfuEGO2lm294IWUDy4
/ewsaLFvKg2sjaAU4IC0GVk5gVTDP/p9e7XIU5YnoEp0w5/v5sDc98cK1n3eAUU8IDAur+6VFWcv
u82nXSVJdJhD5AQ3HPrman8mEV1ud2W3krVoq57YPQPBLhpGPSyNGmxW+kY9sanVv4TfFweejCKv
YGQB6z7IYC5IAgBy59bnJxMq+Wkw/2ZwOgy/1xEp/K2yHGiS4wqYQ5PUBZ9BKeEsZCX5Vulr7XyS
YeS8qzMDDm+YApT62a9y3jv79NiDTFVCQ7z329mvbraqYCsVGVXGlMNNJ3d14LJRf18QPgXWc/ns
7P4KyO692y3p+JUbrYwt16mL516C7Tiz2PugjGkI0+MdqnsPM8khoZPR3eX5WTm3ZKVaQ7Wzqkhx
uuflq03ORUoA73kpgEm73P7KQpah5pPRwknKw9UEwuC+Zg2hcI5mUm20vhJ+MtxcNzLSDepyN6mA
Nn9w+sPlr16BcakyjEuMQkwsnZNIodMV9ZpnsRjKVSRMnalBjqsiALmpEfQ+jb1mOy3Qk+zWVCYd
r/HiQ2kKP/Fg/GK6vy5/0No0SWHUwHHFsATK0kN5nXcHG9Bs0UTOtiTM2jxJR6eqV0B1aRz7gYVt
etk8zUfkMcxwAmoDFr9txCLNCDcv9CuYL9WS3gp6WrK0M/D8bHbssd9XsX1fh/2V8pw/aDCxeQWH
DXtRDg2Gvbux1ldWi4yeypNhUAATBDmhuZ97iJzS8nvHgIyYgsWRqZAEy6VvY7M7JN7j5WlfqVqr
Ml7KmEvhwfMLr8KqB/+MgfjY3Jhc+UMVI0jm6ZQDxAqXu6tMLffwiq4DZgIHNivzM7ygrqaxSv1W
tLAxq8rAgaOVDnJrMM5l4hNHewHX7Lkr+0dlS31hZZ3KwKu6swdVmRCQfYnkMgz5oL1UsJth3BL9
WtkYZbTVKAwH3CeMdF6Cb8GK8+CMOeyBUB7Jh33Lv1lqVP+jHNuCbQr1Urx4RH0l2qfWBPS1L/e0
yXeoOwGMWMdZY8SXJ3qtW9IjKyuGETZqkAId9V9V8Uyh0JOWrxWUBbdk29cWv7SDpAmDzdcMy1iR
nlsg//lG7mVtxqWNQ5lLAgBwkkTuuFgGwr0saMr80c7ml3q0vfDy+KxsTzICa5i6PuFzqkTJJHbU
6846IOCWJ/bfal5GXakq54Zj4pTirRManb1Xs/JaI/bG7K6MvQyzypvBK0RnIiqqV7iBBrCm3zgA
V8ZFxllxzVA7mnjgkIPQOdVJAFfcAsail4dlZW5lnFUy2nYB21KgNCiEVw+wpIjz8dBtapiutb/0
6tPtGU6C8DqcsXY0trfme6pB92Y6liDwXP7+tXFf/v1T+woMHXsXKq/RQPIruzD1KFemrTWzdhWU
QVejBXRmPiw2JmBtLLr7VQCjxL3toygNe6stwZa1TkiBW7hqDlZyrkSaeM2rX878cnlw1gZfCtw6
STWzUDC5dNpRfo+DZdcNSPt7WzIHa2tTOuHJ4oLQ9ohZrXjtk70BIwKz/33541cGRQZGQT+24Zxi
UNwCMm+PU7ZRCFxrd3lcfloxFuXe5FRYkT2sLlXeR/ZANsZ7ZThkyBMS69XczS7Gmx2dvAx6G8ad
D98bjmWOP312adJKgRG4AvwfbHJGLbSt7O57TUsx2ra8gM0ucHMi/U3w1cX95XZXlp+MYIKHeZM7
UDaP5v65hEc0EMI6RJjzeYsxtjbe0pGq85lMqU0Qnsy6LStyrRJn39jaxnSurRQpLB0P6noKrE2j
pElD0sG3UFGnLfr42rdLsQlPgwoMIgyOlbQgw4yBml6TLT3WtcaluOyR+lEsaEBFpbmDyUqb2qDL
buEAVoZFhhZ5LSWVpqBxcJhuGs4O1Ep2l1fMyh1JxhRV80JMgHl8pCfzFQNOorYJICsNGMG9AzFh
El7+nZWVKUOLhpEokCJFF2wB4rshRDjRWfe7TBzETKvo8q+szIIMGrJrza3HlisR9EsfhQUprkxp
zrCE2lSyW/asL1I8sjgrL0hlmBbGq90rN/y2OkJ5bT6ZsO6M+U4LrKCNEhi5npPC7+ItAtTa4C3r
4tNO5DgGsZsGP+r0AtjZAoS3ksGQZtbODCp3+8uDt7bKpNg2clufKwpklNFFdZv6GTjc32tZCms4
uw5TkgscLJ1Q/XFWA953fy63vTblUlQLJEL6HI83EH51Xx/7/aiYoZHxbzYvxbXLangBGa0SgRTu
ux0LExMeQDCFv/z1K+Enk2LduYfJI+uw4fU/wbPUyzTsyzYwEtgAZVtVjpXlIzNhK6FAOX+BvCXW
w2T0+xwGcSlo4443bsTdytKR+a91YlbOaKMbFYjSNkGxxhUbJaa/IM0vIk6mvcLsiaiTixnogtC8
Wwz9amCXj8sfJfhwop9WkLxMB2Q07rf4IitrSlZgtYlpV7TEyQ+/6Njoxiuz9fzKnTcKoyt7iIx/
g5e9gOMMwlltldPAs3tqVI96CwM2qyiu8PR+0nP97fICW5sZKajhfG63lYuu2OOT0NKgnLcA32u9
kILaNOAaWYulZfe5tnfQJ4DxdkhgZs0hkD2o7cbmsTYZUoDXit6YBfKdMCRqDqmKwr01p1GhAp94
eYjWkt0yBg7ycYrKa/Sk34ufCyUs3bmvQO/WuyFsgw4GR9fFxsP+y85YqNpLOzl17TFXlkFTzxPc
vzuAwJb69eWerLW+TNWncwImaDAD8DBUZnVrghg8vHXOd9YRPnzZwD41rc9Gx7MRW7iGvCxsnsO0
yzfGZOn7fwIcTS/b1qemC8cbergV4atZ9VrM4pnW3e8kzY8Fc6mP7rxkXX9qlK3s/Jchgd9bRu/T
781mxRhdTqOupUAlmBA62CLPrU3A8pOfmqbIbgMCsqzV7kVlMwQAb6i2FQhfw6Pw4XIsW4aL5HQN
/Dfx8TgO6G6Oye+lvqT9rKMuvryIvpabwc9Ige1qbTpnA8ZnqWL1t+qPMkQ95p2ezVA5qzDz1c51
oNymqu9t2k2vDZwU5BDb4GlpIi7UpvW98aOsf4xb7g9f4yLRIekMhzqNUqYdTpDZEBBfKV+KoQyp
0Z6ZW0egfDw02dD5Q5fcgcC+cbCvLGoZMKfj5EgAXMGihgtyA6XTYY/jJN4qma2sYRkpN449Ywnu
PhDZ5nE22Tc9yTYO3K+3Q8uTAXLUBG1cJWh73KOQENA7cU5u/+9627h+eXYeLy+1lVmX0XKGUsFT
GPWDqOY9KmSvYiwD1diyQlsbIynOa9vk+TTgUqKSuwGAWz5uGduvfbcU5rPWZ23eoGWNDWENpdnK
FoEzbEqlLAH9xY4oK6ZOSGySqkEEmtE87RcRwAS6rMANa0f6CzTc/RZA5Ws8AeZainU4ZSDns/yS
dkN/QKrJeQHAD28Z9ifVfXElUNsvI7Gx0a8FoitFeT+axjzr+DWoJB9ITI7GvXYES/20yS368lKC
/sihnnZ65WgIdS92bsrHFtiIJhpjLQ/KUxcagfPDjPV4OrFoK9BXVpkMoqso8dQmQ6Dn6XWXHodi
IzbW2pXOcpE1hcMoEqH5JPzE/LCRRvxW1MkCpvMMG7yuR8tpm/tK8SKczB+Mp8uNr322dJi76uAB
n4oMzjyeAIT1JzJ/87OlcObZbDLXynC22r9smFd7NAs82/pm60t/Pp3clbArl5XIq0Iey86OaX41
boFQ14ZEOrbVJtGQlsCHs6k7ZgM8b5AJ+RaXxvJkJJg3eTaYQMir6JWx02wvcEbzOs+Gl4JtsXxX
djtZHZSVnJJew3pxIaDcQ0uuUA4NpLIuL5gvH6fogBSxymx5PCnQejM4j2ULVTdX2TONxUZBNlBm
a7ucjAPjTMv7qkdieykqzI/dWQshnbBToGsAV65b2vlT/C1sjuXJMDCba7XqdDg9S+fnbAZzBf9B
frg8Vl9XR9C4dAs3UwYP5BbRtTjbj2TnvOeZ7+3a3bzL7NAyfbJJU12Zddl7XG/tYp6hBRc5JTZP
7T5JoBFkP1/uyMqkywgvos4k1a2lH+o5nyyfAQWcwozNS62NOV/7fCmeB4fUHthHSPYata+UtW/O
xG/Yy+XvX11RUkwbPCk9qMctK2rxRiO7QYm9YHFFK0KCTIQaG6/a7Td/TD6kM0uxR5CA8T4trhdj
ie4nQCMxCeihJkHu9+cy2DrO1s7o/yC/ZntsWIUfY4P9C86ZDcTa7xtxZ5lVxCvzBDvmY9oNkKXd
0npe2R9l9JeRGePQssmLHA3WchkGMdm6cCwj9MVFSkZ8wZKjg+I7FDNsDgkkKEeFveP/lTPZVWH9
e+satYTfVz8jndWpC3f1SkUPmqzcW+oVPMShu2X6fXHtJfeXV8FKyFhy6A9504ocv8GQbK6hMNd3
IPqc0i0MyErAyKivltWEtiqKdFZ6y6Z7G9nt5Pf3Pn35yU9nq6sahpe1FVC+KYfQw55k0NxxbzVU
py7/wNfYW8uTsfrw2EuUfISs8QJXXJSJlN1iL6OH2XEL57Q2PlLEe71hZ9qsOxHVjpbzURt4A+Na
udGBtdmVQnxoM9bkBuTG8gO9H5iPNyPsYyA+Z/ouVCyh1QBZjZDefPOU+o9MVwVfo7QkIJXAnml4
ZM4pnT82+rIWdNKJ3jRN2pJ0pLGZx/XB2dNdFvJnwJPHXfFK9mLjDFm56svAsw7qYuCJVCQGFPsW
KnmvZffMU+t2TNvX2n2pkey83CFj+fAvwlsGonncICCEQmqwmKsk5Fn2DtGW96ScOGRhLD3o5+Jn
CzAhxFZZGlYF0kpGAzsJ7DxhgtxSCXX1sEKqPx6ttgk1jUA/1szpzjEpOKBseDHHAr7DhQrDCu2n
MUE7cbLECKsiI90b8A8CEQtuBoKEvf0tkIvlySA4qhYDVEybLHbTmwFsV5UGvb7V+NrcLMv8U8Rj
9huW2qAjTiOka2Eb8CSs/joTsBGcJuS5RwfKv7bivl6eobXMmAxgY1y0JVNAQTUjq/ILAC1JoB3Z
PbS1IVm1GaXLO/WrhSBdKrQEarrDwnQtr/q/WHi+a3/8r3/71m+sbDOyclgxkclIejWNFcc+8jTb
c7W5ptqWwcfaDVJWECsJddxENQhUUdVgT+M5TsKPaQ9wVrzlv/O1wAmWlvTMH0uImvDx72/o9Fhc
v+9FkO31X8XLCDNf8cv7fzAiVi4PMobNwruE9aZKYtiVJCJuio0b3sqGLIPXJqV3e3UosbvQY6O+
aOK9MEIdhdfLK3blxiCD1zSL5RNKuCSuhNACaGffj7bmBjmrI+5257nbSn6u5CEN6dpAEOZJPWLv
Ek2h+5Dv2PU1/Ugt8dG3/ABJJnSxbeuNC9fK6pWxbRQv/96DVFacMPc4tsZ9C+cQj3obAkBroyZd
JIrBZBOvG2i+VsqbnXm3vBTvDgDWfqXXAj55bH95etb6IQX6nFLLhqYJRm0uY1EMQekm12pfhBvN
e39TeV9sJTLOrcldI+3rDFrcJDVCJ7d+ZAXFC0XroalYxVPJb63OfZsH815LutpP8jwNFAYd9N6s
nx3Fvikd7SrnXewpmRMoKriJOR1+2sS7rgtdOZWm+sb5rOJQ8h4UhWZ+qpthN3a/S853tSnebFad
HG4+NI1+NadZ62se3Hjsmr2kufaspLkecYHySM6QxynT8WG54x4V6JWLyrrvteeqopNfE+UEk1gO
LQP7MRPtQTers9GIYBpSO/A8DhWc1vULl9yJuokhz3vqzPajKnUrdPQRrMfxkHcaB1mmqoPcSFO/
VHUtnjLrEaLzEXPna6HDq5Lm7+oMN8RJAD4M2v5ey64ptSffsoYb2iGln9o5DysVai4Wu+OGuC0K
97WiyYEm2blLp1OhmLdwIDua+hQVs37jJh7zyQwJ6pFb+y7nwBt55ghphjE21LIMXJscJ7c76UQd
ArcSb7U6HNtkehV1/tSn6vusFred1RsnDwX1QNX7n5Dz/YnnLI1GU31MpvmqnCBi3+E891U8FHxl
QMLTFB0cVha5kBximkSncU90DQZctgd/ku6kGuVuMJzGJ4N7ZkYNopdKyzua604IA6I3bdRnqDPm
b9xFKbQwigBHxZWgw59kVANPheMZn3aeWwaAgv6yJudBZNpNqkC/X1gF9gL1B+x1j5w1qc/cFFW3
6smo+9R3lfKDlooaqjMIzAVXrjVGH4oqA8E8g+W7nvfXqesGZac8ca4f+354TsQcFVb1MrnGb32G
XJVw7hJPebcLy9urmkt2pEkPntE+0NJ5TIT5bons5Nl15mtzEyZ9+dCLHhJwpXbukOODJDPdFxr2
JgW453xWTqiSPo8KKAA2qAsmpMYi3dOLoC1siDiKqAdzaIQiNEnUsJmqJKgLJS5zrLyE8SdIhp1G
vfyDQ/XctM3b2EPin9rDbd+bcyBq+4D8ExQ0NacOWaeBidzfz8RWA8ivfMA1AHoKU/1qmN29NRdh
QujtgBr67Ay3Ywc1eig+QX8fKjOQIYxYZWfQe+xhTUDuCmd8Z4Z2Uqr8OqFIPyiDCj1mt/gBQTwI
z7fe0bTy4zyWf4jmPOcWh09wWr41U0Z8t5qpj//9ntjjDZT9r7KugE1el8JVzKKntHTujK7fzYp9
gp+F6mPFnRPdeZy9Cviqwjr2Xb0vwBTcjwB3t0p607m4epJ68FUV5nKsGj8Go4s5XxDx9EObEhHO
uaj2bV6YQTvaH1WDjEZfG8FUFPdeM7+QxvxV1gSCndZHPtg/Pbu94QBYBTAWGILRncCGKHgwsfwH
KdKn1EvetHIGedvmsBTs3sx2/qF74mBqRulXCsT2y/mVKLkZcNsDi6KAj7ZNsd9Oe1JoO94NUaMM
ICKIRKAoqAgf5h2PXt2DfGjWEUlRjBon2ERo/CA0/jiqFNsQ1prZD1eQEjzqzIgTNR/9YSyN0Mqb
J0skf/Ssu3J4e9UN4HGYOrlLamUH1AWDl7UZi6m8GXQSDX2nwjXDgwGihrkERHPSOZBx/ZifrFS/
tjsK0HxLzp1W/wQnKdlbqRanpWuG3C7jsUmvJo9BZqzgmd9z450kbe+7iTZDpxrWCaryxrXMDXur
3eV4U/hUr19Sm72o2kBjr7XyXVGK31MDUsnoPpvwE2jz+drQjGthkWhsaezSGSJcLH3NWH3Oh8XB
g7F7YtZ/DFTT51a7UlX7di74LR2yp6LD6Ki1cVc6w65X0iK0GBzy3PzJnvu49Xikm/wu1ccdzEVf
5oRjm1eUXULYFW9JgfpoFnCKt2hSiBM+AWfCCDG6rsZepowO/isl56nufkJT42EQ+Q81UYPcZok/
2ZCOGvP6RzLDU5574HklQnNAGEX2j0IaQNPpC67v+8YAmQaehHFRZlGasXPp0UNL5pfSTSHtqV3P
1IjGNPnohHNGJvRoEiMcytbC72QwFiRPWtZfJ0N5ZEYV1Zl6Z+UV8+Fsdc8Luwkc12R+WcN8sgYq
VhOiDZrW2qVl85JVAlLGOYnzJpuCAo4o1dgGKJgJQKXaM1Ws4yjya3hYXveaHba59ysxXfCtdagD
ENt9pHxZpH2Kgmln3+Od5vlFb7x7GbmtG4v4uWIIP3OTIgAY+l7F9DpVezW2ngPdemWXqelDZ5t3
aabHcGiy/AoYsF1d8h3690Br1ziYpnUo/4ejK1muVFeCX0QECITElunMg+e2NwoP14BAEiDmr3/p
t7gdtzftYw4qVWVmZS7w+FjZ3GU+kw7CC1UFL3tEAnvr5KbMwa2Ie25owucpZP9apKJUUlz7iA6x
DoI9zPXPEe6miI80JmPp/gWXHDxNsH03HAPmXuq/py/EXk8MfoTRdz1tv+1QXrsVYASJNHwcMOPO
05yHmziKAhh6GH4JRvAmWnQCSvQJdCJvXgndQ6SanXH9q5pWC6UFdWI/mOsE7NNL74avocXhlkE9
pk353Tpboux0deWJBw5JyCI+nNA/beH6y4ruKWj5q4KRAZwJ5wWLgDLZQnpfIQCPGeznXW6XHTSS
lz7oU1yoCQP4DqlyHW9LcJGOADoe/SBkZolHMx4d0pcJdZczUTD7Gf8um3WCi0obFRmSgvdklamn
OrXfcN7cUD/0lI/odQbUlfJYBUta2lGmfUQeB9a66SDc6MRwK8ZVzde0avA8+nr6NgOs1vsegTGF
lg/QA+DnzGWubHAJxTLGXiCucPi4F0LAZa08t2Q5OzP9T5r2AYnZh4GHics9VGXt4j7uoodwqi6u
pB+Fldda8ItW7cFdexSxrkvmMEhMv+FFFHI+cNj/6GaDZb6G96eLf42Ml2nDiRga16R0pGBbfIXc
BazOkB69x9g0bxGZXiZSDsmGWylZq+BsIxRxOyxdPLfi04EQNen0EsStMPt6pF+qQ6HW9T2i0cm0
Ifog4561KF7LOlIxskQegkk/Y3D+loy/RtSeIsFVPFQhOItRHnU4fg+VVAnu9wcUok9ErVx724pE
teGBbSxrqw32u/AKSId+Pdp5Phjan4pRZxSS5Y6Ify3F4l0fvI4WLLbnsj3x+7eQWrSUZjs6A6qd
7N9bKyTumei8uGKvSDDiyAdrUmxV5luRV2Z7RaDrFball7LVNFVz8RsGzYdviq+qt5fAmXXM1OQl
nVgfJzQE2MB3EcsXke+yAI1U15kWU5vxqk8HkIh2KsEwOUWXUk7CuIz4i+zr4+Sg9UbsRjwUXr5Q
kfazx+PV6ZyYWLPzbLhn3YpOYlT5tqzYTi3fIFE7Ie7pHx+Kb2+Y/w2iuZcTvW2jGuC9sbwPLpB5
7iP4AoGkxeaf7BQmXJkbvGhOres/QNfxTFrjx2zFTuPaDh9uXR1UNPdf9bzKGBYVqWgVvNZHiaF0
dVXCF4P0iGa6TcYiQcJZTpDwIo52kHlgQR/PhThKWP72vL2XlTYJAgeGvG/qy+ItObL/ungreqRG
lf5/mpGdI7sXqZpj4KonMs7XabJPEUfPP5Eit0SAqyGIuawrAu/Y4V9fFCd4SuL2mD1sqcFjhLSJ
sfZirH6HG+wN6RMX1zp/yZTnsmBnJFBehOM+boV/8yZzlOGk40G1u0pEPsju/qwLnYHthacr0pyK
ZXygs/fBIlQtJT5pT1IYT55LUnyvDqJNkLX8AyIy7YZqjutlei+aZs36xZ1SxyBsAumR90Ih92f2
4qB20xI0CaB5Xh+s7R9l6B9DKl7LtXZ3kUXiYUObD4L4rHiDzAYfAWZm+GB5Fzlo7kR7l77aDkEo
4acg9+7Y2nha1dvExPOqKIYnVDt0rQdn0bCBDc2+2JoXcPknieMddyVMCBUbmrQKgrfZlM/buvpI
6cIks9X229PrkLhyhIAPQ2PsMVbEyIXiiZI+jrsXXfWMwFTW9c+97z1MbfWJjd4rr/iBbuN1CpcH
hubVH0+NW/0QVuds0LfVb0FD8aRs6Bnr2wYzSx+m3Ya0bSKxoRShNWCTvVgZYgtNXlmor01py6z3
7F1b+PVM1nvTRbdlUlVHrfrTqBcW+1vw5XBEXKH0fkYzR+WlDYYEg/Av8Vs0S+5x96KxI45l3Ohc
N3xIqC4xUyGFFF1wlK0iuHrwr4hV2KOSijJxHHEJDNrrpelU1jvyVKtggx1s06ejcnesm0BEDura
IslgCtdkI85FLeGNRUfEMgt8G/Sh8Lxf3vXIWrcouY5bnyihe7yN17Hz/ps8uTdmPehJRTEp/Asb
7D5AflgyjeLit2vqDJuf+CM+qTOax6rHfjj321z2y8GpArCsbnQMa/lTi+m9q/x/DlzZ842YPt7c
4cZLmlRBcyTUS8qQ5EuAgDBkIqomSqOGvbRyuUl8uEr7GZ/KICF/V9DmLN+OKv75kXxBb3kavebV
W+uXyMIfkEWXwZIDluxVzK06u+X2WjuYNDpZPYbutnMCTK9V5Ty6U/BvqsRzvai8MXhXHCbeg225
eTXNxNK/9lLd1g3/2QHhQf0dezF5iaZtHO1ts+0RE3kirbpvC9NxEc4tnkH9PAUmvNPGQcTcOEDb
uDg2Jm2dO4XfZUjZjFI8xA/JyH2p6W+Psq9499mvVMfQan/Tcc4owsUzDDIvZHG/1674lKH4wSqk
xN1RkGT4W2jYhPPZDvOQOiLice2Nv/NqygRuoQqG5CYVfYBMO873wqIBC2XdIyzAO/OuuZajA53M
yv4AGg4knotEtP3zAtsydJAPve3PxPbFyV2bGdGUBULGbISq5lVHDAuXYsCsr33x7HHnvHJkhYpN
oSfs1zM2wbKoKg++H0LZPC47vfCs6t3/htntkq313qpyfChM8+KAJwU6MF05dTCLDlk0YqJTfjKU
ACYY+HkSrCfOhyERWtrUp4BNlmGbEk3CC/vr2NuxfC5wdGJvlnhcBHhAO69nnw57VS9p5IVeOkf6
fTDgoGDGR+LKbcM0IOwdHR529zqYC/GfgZJDV07ZsPinBbqZ2PoWJMXg7uhiJiBOJutpm7dldEJY
XxSDssw3t4PRgTy1FLnmwzrB8lVhlAHwpaLwKdDL1daeRLQTmqmGX4gP6kMb3Aw9htl5cJ9hRYzz
54iXloY4wEwnPqmLpOTh0Q+cPsaH+U9FzQkaIXTBrDwu2JtKyrU9Y6z97lzcXzpSjyPxfutQfY9s
eV5C9+ra8dn0xQOhbIsxx53dyKJWe88SgYYl8zJTw49+FsMnBmMvif4SpLr+AHsyRD5N9CsKeSab
6CQcXOdeV33MQqOGNP4Tl8t34JK3OtS7bQwSZMlRxhB8VVfP4i9YcVRL6rv8WWCo9XFikwnSF7sM
eds4P/PAOrxE3EfX2T61rkBInbiVC/NTN+iXFMkVj7UyaWPHq9bRWU/0OqLPjMxU5JRinhZKPbRU
4MaWO19PkLksFT6huXuwkU6atvmp6bAjPXvzcTdW9fYj6u+hE48VA6IIj+47UaKGsWA1JIjKezR/
g1tV+vsV5v0dTnmMOVkmQ03fgqU5c69/kt7yGHUcYPay5/OW/1FZMVqLWynm01iZVzpHee+NOxdy
FdEG2ajL08DowzC6b8ijf+8Cb9c129HrV4zysNHOyna7uEuxR4fywbf1Jnmfc4RTFNW69wv0vqLJ
urboE9uRM3PqLyAaF5+IZwAmF6YHH4Nr8e2H7mfl90fuTSui3/grcVDhl8l/6UI305N+ExQbnl49
PIej+0Jq+du22LXSNc8dZ7vzQZ8KtMixjxFRVd616OY2US75wEYuak6Twwf45glRxYRjLKS+erWV
PRYdZqyo6nK6SPwq8m1S+oFtDVS0W5PDmwqy1DB4W/rm0zTkEJYi9xZ7RNZOJhpbxi5HKpfbYdQu
chh8NjFgwMvA9UF37D/D1L9yLfbGK/eTUwIUK26U4VzL+kQQpqj+Ltm/Ca0oHpwZMZiEn3FtPHei
uDXK/fIjc414uIvG8VAJ89LVMPfhtE5CLzyynnzYkWDeArriRuVhAE5tNlIjkRFiimEbY2ra70Gp
Han7V7OQe1mg2mIhmc5NVo5bCpvZmx8gd3JBmCA0XkBBUQaLqL94PLqjlz0uGt4nfPa+XKBPCgCa
iylWlOS5WE3mdWFCmLmsHHy+LR5bM6Vbp7/G3n/tVLQ3Sri5T7ZPI8MXxJUfgbG+r3WXssCcLMUU
AzuPcg5uVI4/rlv+016wL9l6xOL3oXEsYOEKYGW5Qwj6fhByb/3mryfTbyPuHJRrk0yWJw3sF2P0
eflspzcZ1R36QI1fEi0jdeSh4A3aRPHHZxJnbyOEzaPriyLvYavG56gwV2/p0YYj7c6h9IZjfSmC
+cU0U4xEDDeFa+F/2J9fk4UghJw6wCj950o2PLG0TTvh9Ek7OC9dGXUJ4PyDKuWrpzF0CeBbYm2S
sWvOtnztCrE3tfnrofYTROHI1kasRbGkrXFPrW7yqAGogHsLbrQpPK9OAKpf0DLHpuap9Oh+68ps
dFmq1jGfhf+8AXXSU/2LvjWtG3MMgbVs+EsyjzBwxM15Id6QA129/VlI0LVN/SYY4HBLH2Yj9pNy
815u6L283ebMCBOgxdVQkcNmCe9TcB+EwqWyJLpGI7Pw75lHxyFQ74i0y2ZeZKyjGQdwhQa5P/Da
vQScfTDE7knfeUNm/W5zTdaFM9xadOqSZt83ECtxP9otqAex0AO+Q6TMsol/kGJIWuIcTKN2SMra
ycZ+wZvyMrnIBzWgvzCUTlk7D1cssn2283ZybXdYoR2Kp05djdD3gbJzFHUlEgX5fo7MftPLr1J2
Zxxy6Fv63bIBiTns3FSQawuEx64y+Fd3+BTz5MAMAP1bYMaDB7c7JqtnHQ03aYBIokUUq3sbqzAl
nvc+KvHC8JJERp8IVgAnp0aN3ei9JUFSkOkseoF4FHsF+tYBeXWPxRxlvu/66Jj1vqDmOHrjP6vX
j0WjBSErok3DwYmjztu7jJ4RxgPQEUAcsfMOxvF3aFO/ef0CtCOXjnlBfFEmB7Mmk4MCXmxHCC2y
uXLgYeV0ICNCxAJ7+kVTjMNt78YqqI6lpxPL0PWPEfnDy6pUKrdNWkgUaT3tlZozmEQjzXybDhy9
HmjuL6Q/lYgcRjs2kC22RcBivP6oKoEGIAp0wY1eOK+ezPCjHAyyrUjR2pzhhQqaoqiuC+13ZIAW
CjgZr1DMR6iigDcmTsurVHP26NnurQzNl6e734qQXaOtC7ySvEW+PIphSUYdPXaNSH1W/7ookE3X
3VcmThGiL+uuftRw+5Fm3I0MyfV1VH6N+MKz0WEHBmd/jMEcr+6MxNuWItGo35Vt912NzWG0Fn/U
GHvDYMyCYLmWpXOoK+cYKrIr0Q/wckRZsgANdKpZcTLCZrAl2oXy14ZNlblNJ+OIqmtf839Ist25
EWoopBp1vbx2TfhkRqD0yq0BI/b8SQZDMomQJhMGBtzRHVoC9iOgmU4j6b+FAeNJ681pUNQ+fpFh
SqYAi24Y1oawOBGlruHCDpD06RiA5Xs3zVVGnOWwec2LcryjpH0+E1R6sr41i3PzXEAnDArsuOaI
DJZd8cDWso+bqFZ/Rf20mf7GOvu1FsEHXaNzEXqYiyvIIxcEKQXLXMV+hDhhzfljhahAMYx7AoaT
GvZLy/JhaGkTR2xi58krT9h+j3uBCgBZcClkkUaEAZugwFYmVyOZmEEjgZAdNfuwu+raC7pWG0eG
PIkFYaz1IH7s0IBoKzswNnbOdAOWlDqA8zm5cBKoRDnDx4T86xjiHEReU/24Vs734lkYXAfXsIR9
G6Y6FNHucTDLwap5JyOKeaBChokJr1uwZTOAsblE9YyawxQ551IPQVq2Jc6GCPOmQNoILdi+nd0b
GYcDzsnDBkt2668HYtfz2PUm9+3C48pvdbaheCIk8NWJqk+LRrVb0ZvLOQNi9RzM47cV419TXOaS
F0Nso6CKW02A7LPHxqtvkg0xKZcwWcvpl5MePSm+QLX8bZmCdMz4gp26wALJssVD1dfPrj/kZdMg
dN19QsxIkbUGz5eU5IFWPDUe+dLzlyFGH3oRnhy/wCTnLzmq8b5R8rsVC953CoFfiG8E5NvO6zsC
N7XIT1vHjxUuCbA5qb+AFhhnKCTXrcYH0jI8dNVw8Nfq5vsjnlW5nBwEvOauARXLOf0s6miHnfev
LdyQGOXIH6eDHKqnZS66+UBFOSaBqx9UuOUYhdbYNcuxwMcb7DLdmhnRzdGGuFma1bPzuNZr3uvp
3Gxtqkl1Qbl75F0BV3bUkHZTxyKa6r3Pt9956bJunvMxtHcfmIi/Lf9taFzj0O0yWgYKzRjIp2HY
8ar4IJG4bAq/uquCfHZ1CFjfxoON8LjIKy/d6cLgcB3XI3D7jolrKbG43CGGtlk1v1gKm0s9o6Px
ZurlujHnwtNZMIyvG6eJqRB4bdFCVVETHie3TOZl/ZmJWJLGBTKM7cwmCytcgkF7GcVyi1qMDzD7
/68PwnQpvd3a/PWnfwmx5tEERiZLPYSwc11g5kiGx7EZuzhkvEuCVT6uHoy+rY/3ipEtyAJVPjSb
B0d2n97MFB4cs53bYM0d/GNdiwBw66w3MktU7QgAWDjqFwR/pn3gnxCrWyF/djmjGbizvttFakqh
EERcK5ivpUHjRDhGU+v4e9LhtEoNaS74xL/4L5+7qVOQwzQWd9t3b0SuL2UwgWNFZgUgaX8fRC3U
6SOUCk4u6qrKUM8/yFIjbkUFiEhUTVIz91wOQRk7PeyzyhW3JoOmYKbdbtP8P7bYVwc5Y0lIAbaP
A1waJyIu/xerjY7QiVnrR+SDntqi2Ru9eMg51huKP4CjLXTgaiVihKQctrI/gKiNh3n6kWbdkEgr
ToKz1NX1CaftPPVlSgE34cRB5+mEexCG6dRXH0vjHLA+nxc1vAVQXtMSVTmD9u8ZyPh9WDEMrFCB
oU9uU9fDEALQ7HmtyBgv3AWMapHJwyM/cQrnW9UqHUZ2GOpw38kxC4sWfg793i64ZGxwgOjjHUHz
j2YARhFG0UM1dreIdbn1yhegpb8K+FwyLQPC6ARzs04jDIrS6S5BAkCw0d+pCf61QBZWte3NzFLS
hp+8rB28o/5jPZAX4k1DUoCZiX2E5/WeU6eBtK9rJY7ALj9hkoqsdXBOsYwU1IfTeTQzEkvd8VuZ
Aom+XUmgQ5h2/WQZ7oyn2Snvo6dzuYFjVd0ldGgKHvUkTRT8SH89TRZkTtD+m4bxN8C37g/g8+sN
UYCRc91IlQV0urVBd5bcXF2nfVhQzFYKM+liprdm3fZTNIFHW6FCCYf24vLHBvlHCI3MA4TnZQr6
qcs2b2fZhx9G9WbXRKvMGu0dwXLsmdfRhEeln4x+9+av8gdm87B71BbqWjdXUXGaKP8HYQpy1tUA
bmmADNIs5b7ysc3uaJMrLlZktuKt7SUEHEOJtXDc10D8HGC0FaNP2GHB+6GizIucu1dYupec12k0
6jpZoOiBqePmxLNEJhDbcgrKLilHTgA2Ik8bhgN1FiC89Yhoyi1bVCkwkagPx2Wn0XcfilUV8bIg
9mydMr8I/uuikMRbJ05+WWa0G48zFgJKCt4X0FpcOmQvS/8n7OqLr/tjWY/I7nEzN/SRyl0nfdsN
TxifQFgN6BPmQmUe+syaDJ910CO1eTL7KCjfKS9fZzseSI+mZZkkvhtDYZ3vPvhtkQerzifCP9Zy
PjqjPvcMKMVfHjh3vfui18Sbth6zXgEwjRh8AIIc0dn/MrgnA6F3kehgB4+2w18/V9Qs27xvuPOx
S4dE7Z7LY7D6H41FB4lAwrSwI7g+LNWMQd79UfZsAsrUTM4eaPYNa6TgskFAN5g/BqS7plsZfNTL
BlNXUOPArs/Qm+Cz8/YdcbygHGzI96XRKZgh1BxAwdIh/yZrHomYWALhbVoyMSbb5LO488ZYjRs6
Hh8CQGRRsYwsmJmhPvr0imiHV2/Xj/PRqxt0zmtKK3HePOulwH9TQdxrECF2uwoejaO8lK2o+FEg
8noc0O1w/o54438GVycAwXe+QZPT1udwm59LtvwEW3jnDMKGoh/T3g3us61M2gb1w6C9GzU0KQoH
hRlYFPyAupmdIr7cKJk+pm3OKVQdRTs/I6PgvnTIOq3JumA/DPnPJRFgIU2GxutCfe0mAuRZ0k9l
tkAAHc8lnGCaqU4C0j+6S30sfCf/8wgrHHXutHxkDr8z0PoIdG9NohT+z670TsoNs7zK676+bT1K
S2PFIZznJTUM3Hr1R8SUEFcmUd+A4zI9UJoKkfG+BJNQaX7cgj81GyKJogAWFXS2T2LqPkTLjsBE
94U04O0wMnjsRCdZpYPXuQcEWcITzd7bOTxWyNyQ8BwDxzu+zJ1/8utNpsXEnopwQerKgh82StBU
sNBN2ehdnG383pz6MNfgf9Y/piUc2McMcorjho1N0B6LCsF7q9oHvEW0sm8eMGHfm3Z8YrLbMTbf
RkTIQwGHUzKEqbe697oXDxxNIMzA89J3beyV7Z6Us3dw3TpzKrOruLfXCND5j67e1e/xa+Fh4T59
NAZsfx39CU3rs+DoGGenzSFAL+Dpx1xcQ+H6FbLNJDWVYME31kMPoTvsARHo9wIoD435Gvmm9qNr
tycU1yKt/77SqaD7sHZwsy9orvxhtalscd1aHOdsIbIFLIZDEvg+hIuQXij8MbKuSRZqUgAcD1A7
/loQACuHXEdFfpjQOXgX9XSd9YqC13wIF+G9geQHyCcxz7kmAbnnQ+nWmESvxX+BrbxsYq5IVtp8
ytphe3eDKGBFRrKGUpEymkUC4Og61lFOO0xAU1NkbkWekG1y9nq1J0DGwgDL1uAUT1I3iUGUbwH+
EcLLz2hsAY67O/RNbupvPGYtrePZ1DSVegHdyCEtciHemLLZtXtqq1+qSjQ8AhypAhjpK3nxyuAS
wPatkmXmOM6DT+gFwNo58iJ0hMET9H5XgN25huJ0X3GBgMhZQ67C79JI8HOav/d/uRm8xcwsKr9I
nRUiGq/FbYrPhuFgrlLoxjHMOG2f1IjV2OScdCM2oJXb7+k2QxoReUByMLOFzRBXwwq8YqTApJz6
2kCvxZj6QZsxZkXY3kIGia01Er/Y3B8QMVQjCUa08Rq0XYJc3+uo3Re5YZmhYjDKDcfgi2zds7eN
aJhC7FvVG8jgwmaECXj3OOhnPA7y2BYnfwpFYkzgZ9tsdbzR/qEL3KdItgiaQVB9HXAA59sNPkkJ
lIJ76NzSyh9S2MgGkCSKLGzrI17DJe3ITf4VY8y6E8SVy45o3x7cUYM8nt6JKg8KogcXvB/xqx/l
kcTvXTAhloLfwtNsOyeDauXY1R70sj3urI7kY8RzVQZfiOzc4oZt+74GUiZDQBDuCPZeZa1CB6+q
czcytDio5Cskgfe5cn9DsJ4p69rvagPAGJHor41jx77EGcALgq9uGI/9EH31Pv8VCLmyW1ino4b6
kVFwlJqPmet4T0U0n6ntLo5NO4yWCQKsSxUvFXoH7aKthScYioKQ7FOH7BZMK5BqFddSPdnK+asy
BN4KyPApZe/gbp4Oqy3PsiEXP/TVFdjMPwyddSwxj3iDRBy2a5MWecF93e9DDmiUI4uTlt8A1Cd0
5tAXqsEcXECLpEOBwKzTgeEps1ZChxsVHn4GwZLwWoOgMh9q2Dx4/LYfkdM/hwvyRzi0vo3ZN6vN
SQND7zWAIKQq/nlmCWPeaQbittuZiO6GcLk4bJviiJh0qyoQTaI9OxT36rxOr7idSbZIColuf7fd
CDBbDYkXta+F78NZGxBlYes/NcUIB+flpQmdqxQLVON0N/oUJsQStrrea2BdkEkmOsgeci+89GfQ
tOysOggB/A0Wiu4KYGlaz3rDDiR8oTe7HY3FHSN9LyVCA2CDdhsc+Xj3S9Y9Qc6oY3eBvsfx4BqN
eR4B6qtAiSq74hBqJpOx8acdQrXaj0kM666U/Fqy4jlw5xur/lD3Gg/Dp7BGDqH+DbbNwmkOPPDM
2iN1xw24U/Rk6TKlquiPA7gXZ5G3aunxZsoBlzHouSboz5DgxCNVryP1fsAVkAPIMwA/3aXqA4r5
gdwrcC+JE0BcJ8hPFfDfULffnvXfJ999mjy0VxiZaFq3AWj78LcuRgURceeBHw8AoW/XihcHOrEf
1KYQSHh5HKnMqZjx0NYKOxMaHaMdAURPYYEfLZH3yMExSIhuKgvpC8z5Out9UA341vOhbzMOkMGt
Judxco5qNSt0VibfaL1fg+nQwYVt3+h6Tzxcn8hczCXd8troI2IBH8MCG1MrfS/m8ltM/L0pLNbO
KDthDyKdYHiMkXd4w3qSEzOIUMCPIsOiCXJ405+WcUplgBAhPOC4ha4hNoAxcBPuPYBPOvQvk5og
Zal/LJa9aGT3PjrGmYTHmq1PFY/2ZSTQSXXsHe3aAVHYbWJBZi3VOue8DlOH9sFz5DnPILL+c6Es
5n8pvo2A7DwAdjduY9KX4Qx4c1JoGOs2Qe4dPkoJSKoKxTPUfpB9GFGkxJbf6+YkYK1OetXYRfSB
w7VCgKEsvLNY2alS7gS9AoAIxdip6VudMuXOabugWNaEOUkB7uqJ+X2QFu4cQv1qXXS7TZUuJpK5
FxEZ8168ezS6U7Kdp8p9UpNGB2XvsrL3fo32Xr34UJM5TuzqEvzZn6xM+08FaM5O8f/6skvHojSw
qNH/hVv1MATtG8H3XBBy8jHIgeZvHnkYgU6WR0PVtzXkZUY/iFcszBZOH0CFXbGB96g2b4+zgL2C
VeZkJjm0wAc7eV9oTW6CN0fwUz8GcgN3XotTJZcAJ6HhuWWrk879CNP9fk2N8B69aM6FhxaxcjD1
NX+SwOZvsvJVd5O6Pqi/mLCK0sxZAN2ZumGxtH/0jbD/zaSDqiOUNgHOkWICQf0p0O+Af/bq9bq0
Yu/U7ku5YKzQeBWxUPvkTO3/ODqP5dhxJYh+ESLoAW7b+261vDYM6UpDT4LefP07/TazmFGMTJNA
VdbJrGs9T7ewbjniB/xpo3WKi+nViNN4qW2B0tnWRBOwTH0ZxPNeGuMmzL0Xo9LQ6PaDIUZpNY3g
2avV09TySid2g6pONVtWa9EH/TaOsoVQMWsVkEc5Lobt7FEqJY/eNEXgXQ+pd3SoEjfIjsXCLM1v
ySRgbZrus6fsixz5FjCUbw3CxMAnDDj2FI3hdyq5+TzhwRQSjTHZXrptJ2vrYqxeGW1KyUNm/Bgx
xhXNmnDfcN05yWWY/feWgJzAbWHLQvwlwA1jYqxD4e2dlJFQrX5BDyDe56Q+VmOcrfzHEgjPiLde
x/QhypmcV8FChwFV0wNAbvp4DdBSPmb60HVEhu3nIR1eZgrPVYy88FEyGqnL5qf0K3jTtjJ2vvfn
W+68YGLmrq3Gfo5Efk4i59US88ULxatIodwLn+weVdvHsCrSB1vyplyWArPQ3Fvmig5bG5a7kM3I
iuyIA6/LB+bvgt2Eo8nlVBZfuTUEvMQxYlqNnYfScVEBzByLgGqQN+LDm/pnt5+evAp2N/ejmwUU
usA3cClARpZV1rzYrIJf1bGTrCoRnpyo9DdtOLLcI8+7EheOvZbIhp3yFnFZs4UlTHaCP5DIG9Qd
NkmG5mw+1fnwG4/p2ciy6mbFLHUT46wgg+v/yqjh7SATeCUqG2rE8b4ZFH6OegCDrFTGtDDylgHc
2yan/NUuY3q2gmMNuobMhuIq2PiaPtwen+LJ/Ees4Nqo23LVdMHXCFgEG5++zmOzReNCBEBOgdIo
h0XVd1edlXIdK9ZhW4D8F6GZ61ljjtpXUUyjjqeheqYZu7iWfzOM5rXIGCLEQt7sMdk6M0l5gb/x
Q/8p6nhgZ3NV6XIrIpxMsXHyC/DOOtpnES7GXh64vvdVkt4nil1bdGtdzPPStfQ+JVSsLSqqUrXw
+CqEO2bKOeVS1tqbli1zK0vKldc168C2eO4iZ5910SXR5k7HTO11Eb9g77oDT6JLyWGl8BoA5cQ/
mo2hS9V5z8rVaiEmRpDabYdFaKPcdtml06xkNXL+AIrdbi5OkHxUUKqC+kof0r7YzxDLVR0Mi9yO
34ys+Yxj86B9qFFWJCwGJz32g7Pn+BtWgOw7NWFjKOTF4ZBllCzDFdjIKfayTZVUG6MOjilRPISP
GPAp8c2G9qLM+0hhrB1kjGU7GMnWypSxHtjxtZrMaJPlbBCLmWgtfdl9R6a65W4CeyVPYuJaiupk
ywH+20Y4nGU8sgvogcqIIwmme68f9k0QQui1OXKRQXPlrxuAdEHY3t709JccunlB/ckNKfPXDPeQ
16efMBA7P/af7CJAAatpXFjDBuLJQC+btnVBl9LOe4CBJ+WnP9bIQWDJ4T3UMYtUIosaE6OMx+bZ
wCVzN6mKkjevWSozvvdN+B92p9UctEe+FCNaXuwKfvXARtOW6XPNHjXkgeFFOmO5zPp4WFem/6Wt
L7cX/ACRucwlxZQbPszXy8qeF+j4pxl/NucNRZvH7xKHG89sd0MTbUvT+whFCoaSf/ThlDEPGzd2
0ZJsyC8mPfOJXSnPY268iUEe0pxYEukHL1YaLHlgDo5vMv3HcVagjrfZQIdgwXE6wwcUwM6M5m7j
Te3JaepLjlK/MBoAn645mZgdurJ8NhR7x7UC4Nfsuo7QAAyIH6sUd8F1CwG3B0d/Bif8RmOlKJ8o
XBmRHCcV3WMv2tCUrYzMgAmHRgrg7cMWPT5VMNMjgHNewGDKGBcdcy6D4O+lsDx7EVW1hH0djn3Z
xUzyoSVKeFr+lb8b0LGBX7dFYWxKRNnJMvplksgl7Ve8LkSTrqYWWHEIUjZz5in4gG4P1aS/+e9v
45hcqpJGEW5rlZtjsEATWfsJnzypqVTiWPzVLM+pVrueUYwV17xIsC/I2ZFv7J1utChO1JOK2g2U
3yEBWQ2iRvPgTAcub2b53h9tq7dSEBELf5YIVK2zNqL4mz/EtGgSTEBDkT/RktsL9OUVYfMru3Gf
o16ufKF2hdceI8fgEs6vtnLWGKzXee3+K9IQeieZLgwy961nfCVB+EQdx4qhgLgea1gZYWhv2WBB
Mmue0E6ZmxI7aM+J/ywtuDd/aFl7m/AiYEXMV30bfQTjhLDhDLvWHO52mhyQreUiCoKDNXsflW7K
9RwosUewhlbOEwpOce+m/DUU8bE2/GdaubWRiGcImOfSpIMxMnJOfXJddk1trUVuP2MX+66xiHR2
vysThkKSmO5B5ECtGXFGU3MRZbV3pUNVRQADlNl8lI1DAwU1tPQ1c+20uXnJyCzb+RynHtUzBKym
qTTG/F6hDTEF9V7JfTrlyAZGD4lfZPsqDJlZcjmX2W0yA2thZx2InAAK1c5Qr0ygAjOYiMFLzYtX
KcRWO4Oo6wNasX4546alzUBSrQf7G1hx7VXB59QWf7OcWI/YHNkq90oG/FX32TmAeurZo647WgCu
9Hf2tfLEWvZ7LSo+X4RuPE8L7DerNk9BFTsDk8rIhhpRNpt44Oaw+2g/+S1PTcFSg7nZjOUAMjHM
y9R3n40JMWSaiQC1gtYm08oI12kRX6dab4QxM1bJ/yJiUOImPSFjHrLQf58t++xV5dpv2v2gWLJW
h/kGrICfSQ6L0Y2+PdGYW9Gh8UINNgxd2zx56WteICMAC3O7J2Jsl51l8MQFZ0/Ge69h+kqD1WXj
Vmvvayy9XQnTbJvNj57bt4YAiGqmbCrYSE1ZwGTGoZUtE/sjts2bDyGmI3WbEp7mymy2oVeO6xI7
QyyYC/V0rCKP3oGsfvSgSVqQic0AdF74tsyZ2oFtxI80k4brrnRBY9PBhfGMHq7dFg8NstAcSM4Q
N/ybK+Ns2+lRZO6ScSKOKPRZPFJ0PFm6Fy4N6jwcdGJtSoeGU8EEMMjYR5V3n0oOwZkNv7lFBWHE
06LqcLbWrXOyMpASB2tyAzje6e4lxriC3SdZ8JvsUz1AfyWvUwJUKCVFPM380vT6pT/oS5zUD42n
rWmXqos5lFdTTXujTbgkx/lhjsTQVOmlSnD7OHW/Cir3kGbOyqMwaBWSuO2/ZUXf4/wEIOlio9qw
G+6A2efcBsVLNpj+ptSA6A+P09Tdi8HZmqa31uyjthrx6o4W8C0jWFgdj53eNc1irA6F0eKdsk6J
n73KHAjar51NqZS9aR6YaqSfcNa9qUJ8GobzhasEeKb9LIfp2wiR56KiOJhEgkO4OdvMK/DdSIsA
ezJSIcsNH1cZ2Yza/dSIwajF38Kddk5Q/fQdfEQokK96m+5+qKNjnWl4fC2OwVAdW13QASd0ZeFv
FyRry8j3ZhT9TSHC65RcJuHOy6FpnzWscZKrdzrOdVkk/ylmzK454wTJl1Zm3tPY+7K7jEaebLBG
ZkeIVCYX8jBmg73MLPFu8w41/JyLMczeRYdDxFPTqQoaaBK96StnTUTgbXajvTUgCDcZk11R/Vfl
xnGS8rfIQY3LgU1vOgCuDW1Gqa11tQ0JURF+DCYmoj7hCYsl6+A9fRmYsMWJAzJUWX/KQZ3TlqbA
oC1A8Qf9I4DCSJul4/h7ZVU0wNOTHthxXKPlhHH+04loaflwA71Lf53JJ65V+LY+3kTYcJeGmVAL
lG1GBLi4hna6VmX2EnSmuyL4GPMeqC0ODdfCiN/BJWJHLIP81FQ0AlyZ6BgWxrokxmwd4ptiumLt
A6cVS9Wof1lM7cPB9S06DFJZiwc+vaOdIh11d0M7B2vsLtISlyIDLo7Mm5faa+1aB1TAw0CDuozQ
lJeNE10b2Z3afPhi2yAzKlAI3E/r2nKvluDuDMpbNDKl6JriHhjxO05RUuq0i+mEmV6HL62xrY1j
2F91DpFhskhUP+aHwtySBAuip3Ax1bW3lJlqllyL1wZzdO0OF5eYiqYx36xYn63BvVtE6xRtHjNW
QIOVZfnaR5iHRq/JqCKZmdauc5kGvZ4G8pNKwW4GUgyXpYe1OEzXDeawIoTRSuR7F4lNaA0nr+BT
7aNSL9M0qzCa6N2oEJD9DvioZnsvQwFoqnJrWNUxQEnDqonru462qW0Zi7bQn25tbaQRblQO3jIo
PrKyyP4balzI8byTXYCbEz893wWXlpd4a99wVuxbg50P+x1AwlK41apwUxzLLFJuU+kscG+cqmn6
0778oIfIYQ7aHzFRG/QpFm6YpGSqH77kZl5ioFohiyxBKHFGZyB7Zis3XpN+o68utRNwCmvrLmtK
5t53b6nTQQOZ/U6J7BAZ/oAOOG5E5PM3dL6os3bJkH3PmXEpGvaQCYzNy0flNYYpWgJTsqrZGT2P
YO/hSWoprCRo+SIV5nLGpvu46eRCVONHkvbG0lYltgf2uxN8sp+NZOm6lKeisNmZUt8sMWy9ttjS
ML/VYXssFcRbmtivRsVOYPZprkaPVRtSvvVcSiyJOhhlhpxAQkupn5Fz9nSEV2ZF26AKXzCm4pfV
DCyBY6YyxVY8qVvRJ/vKYuYRpaRZ54G78BvqxiCEoppdrDKueS5Dj3K1P/jgHAKomjkSW1z7+m2Q
1XYKzLXRWPdSTu9VV/0k2XQyGqNe531/9rGHjYltrc3W+ahVscYhygMST9S3UbC3fPMFSG58/FK/
uZG/Ja3c5Ta1NHk/W3I8040dZXiO26bbgIzTIPswtF6PcaFJ+Uc/2/RzgiCM5WRDM/rtO1xFjHGc
7AqQCy82nwLh4YtPIYvmh/nAeJl0waPW2r9thWzkWjx48+OdcKPpsyJt0y24nw0r+Df1AaYCm2uz
8nKISpn0BzK0rsIlpj6Oq6f8YYHr8E5ajI24h/CvaLfcOrVx8CKoC2WaL0ZBEsEjPpWGiMiq75rB
56KchqMRl3hJnPyIT//dcj1G1m22rQP+l1ohKw3BpsqcdEV9+UvTzW2EYwq9diApKyrtfVKO6b5o
TYz6Qde/xwNokiLSky4+Ab+Z7N3EtM7vqS48rXfxNNXL2Wc6pUyiGC1n06nomnhyNTf+q5zse6+q
AcOj8y/3pvohrh6rloFgU39Us3qL6t5g85u/iLzuPWVJ6KJtgf9I5sjYvEN0wY3x9bKoNFhJGywI
mvwaxITlwtbvcdUhKGYh/+dsH7FgnL4RETcu/dcqif5cAdRbc2F7tHFpZb9Qd9zaoni3RHUn19td
F8R1GDaJKsXYkB1GAWS106fHZtQ05EjJMV4umBK96NRz8X1777pmpergjM+JyF/4+rvEC1a60bqP
MQpwtPls+aNCHj6yzjt0M3M26PW9tPX5/4Z+0+yPqRh/kk4cphC4tSx+hC8Fyo59L8ORFzZbEUnU
LgFwVziOHEhmZ98MHp1MDC/Rut9VgsGhGae/siphLGzu19qPX+yOtbRJFL7C916Dzv3Pnt0fkapX
EkU+U9CjjOLU7ADeaM0ZIF3cePjWNTMTo6X3yOpk4xFIiUxcknOS3RomPtpim2k6/wTaOuUprl0r
X1mF9Ulr9qOEOFmWwjeQvAc1AInKvnNE6odr/K0xSFSZC/ma0IPMmIPUPFN/DZgsx+ruOs2BjSg3
AStd9ZKh5wTHTYCgnDbWKAbkPQJQjJwsg1rLV1NYK4+Fy1PmnnPb+5f13bvtDt5qsu0vAbsiEGC5
lvUlxK3SDPNH43arZsTUNQkQFddosZkwJZjJkYjSdh0+jseRbz7IfBdmD9YvITxONPWzY9NnFKV1
qOKMWVNm/cRSYm6NbGfVZ3gU0ga6HMGAYQ7UfYi5qqCXjdnbnUO2s3ceQWgQT1h51hZIC5j6oauq
YtXKAXNm616NyVtAjX4MdYOHl56qLdsPNPAPf4yOk1XEG+lxI9hetxprB39sc/ViZLz45vrWk4PT
JZkBEMHBxeieSzHvXDyJGE+PrTHAZ0gm0OAYqPDt+Om200ufRE+ejtaJb+27qv/nF/21LoghmzEJ
a2+X2dQRnqyMzZgw4dHJXoryU8/mPdPOX2OZL0g23z601ugitcEH/NQiqOlhAgvQBS8dXdpfG6tT
jljK5Kq6yVAfIxIJfGPcCytOF6pgQOgJ9PuwEVi2MOPW3Jed4s8WgVJ2Jtek24DQpglagApA4Ado
RjI5tiUKAiEY2QLaLeUED155NOulpeoULTG4TqRvmIm56Spc0iZZzDnREWsGK0xp5oocmcqnZW7b
65w5B8Ot3qcIwgVeAeo73adzRC6M/WlpOlCz5XAs4vcko/GIkvYT/frTmtDSjOLVsM1rEchr75o/
GibdnOZq3eh828qR4Vf0ZPu0biH89hipQ1/Mr1BA//UTsi3oRxuqH6OUpy7s9g9NlISafTdjRGmN
aaMQ/YANahZkeNzomqiQhcxThnSFusioe7GD7Dwa8d0IuzfG3xs7Nr6LrthkJNis22D+lxrpzuto
fdiKznzUjK9+UqyNtn2WWmz8ciDBoPkzJW7zyJd6Ydf5fyY3aeSic5iVg2lQ7ubOfc1ICnEHubRM
sQt654BXZMOLvGKL47eHppWbKIFehXGxIgdrMot+ZXjuqyTpqiU1FR9u++52xU9klcSRJOVXZbd4
g+KKM6DO0br1/FuOxovA8tXyM+6YRzyYIfead9G0srAHG4nMLnOiXtoufYsjhbkkrO6iQ+5KqCHC
trrXGRiir389276m5H6kwAo8VvN27ssjzDFJQpJZG1iLE6UhYTzJ3s2ifllVaboyumjvJ9HIG1uF
h7EpGVp03WvnuO9ejoTFUsxlZ/j4rGWYMr9JfynM2abGjWdVw4sfN6T3N8YHJa7NI5Yt+bIlThia
8hFeog55ursIJDlo0FUkBuOFV8RUbcmhDuQ6Kh1I8khA77tPXZT/ZDVsDCLiXbCKBcYIripky61t
Vi0q65gs8zqvDjaw5oFsHzKXEspnQY+6Tut+2yGulORLLvg7xOuZOfZQdS8wpkcpIMTaPHgzIizD
BDy5o4KRQbtNgzRbUcZHmyEHCvNmzdrYHL9VM0Lsj+NmQr6H7LD3wCnPA46xeCC3I5mLk2dbr8YA
SdSp5revse+M+mq6w4dZtK8O1i5ZyyVDzmvpGp+ym3aRZ2yz0MTtYX4IM95ZWXn1zPGcFA5mp+zf
MKfRKR/SkIddvHVWh413wGQ3P0uhd1nWWfzFIFwxofy1jlxnSfsyMjnTSXjoJJ2kl38GPhRnFeVf
KdQ9S5HUR5Nbh4KTjgaAj9jJ350YvE+FnLnKtF/jyTglDnulnaFihJmF8ba2A+rmaqt6nZ9GX9Zr
BcNK6sJqMqKzLkhcULJ3eZaqE2a1bVLCYg6+fDXUeBuE/y4H70sNVbwZ4n7vMZtyUr3VbvLBvI9b
Itf3uSxvtkp/ZcinO9c4SP3i1Fk+egP8f5toMlwKyvfIJO0n0wM4S7718uxFjjNmYcdeTNm0byfz
px3Ci82YCFTIaXkBeR0sJOa+Du7AEISf4gpz8I8NxTHHDbEwPDbBpQ4CQkawopz1v9429sqfVmST
vs11e/Y8yncnz2fgAf9X+fllKvHfGcQ5z1Hy7LvZzRof2JBPIWqZf0Vv7sy5GB5419Vos/v4fxQa
qR74GM7iBXsUX01LRYvx4WfT1/SYDtr5qy2SeClFtY2ZjucmjvCJVwOCkfKmMwDfHWb51uP71g1v
fQRzxLMrOnWgcV7z59oUc0jyiMDpFKkHxCH1dcRTtQgYBCxT5JM0sm/kEr1Syb0NtvFjiEfL1jtE
wCbJW5pDNfQTR3LyjA38yho499x0JDqMGe072tGIJOydHaf4U27+XTkkJ1i2uR9n705FrtZqKq/V
ABwvvGnlu5jF+9b8wXJ5jVuq715XhPfg/1iKhIF8PVxGkhmRF0BpMxc6tFI/IzO+gTBCuvZkRLFT
X4FT7Euadi3iqzv6l3BUm0wbP34bPxkPfHhQKz0/JtLSBA+rrGfWVqxnRx1nEG7BqTEXxhn5a2c5
4/dAFoIxJac+8r+8VIG09E9lRoa9U5XtqgMgchziBprHxJbZAaaReCewxjA6vk5WCPHlNvcUHRlv
cMgC8fA1nxvrkqcP6HI06nM8VxeRFPXGZ9Kn8ABeJ9N7osTmPuSkLVLGaZlh0WUFOBmm4BNHYrnv
rYq95xQKr5WW1zHMmR7r7pJj6+PUmN/aKJYr0wGMTbX8L3OAG8X460fTJs/lC2tQOfD64aQ4+xt2
L6waEyFV2d1nD7YZlGQlmEi8FETVANIOYM/CG70K2nitcqI5JjgWh7NvTizirR73TWCtQsvd+a7Y
tyZ+eSSQU5Y6J+l+YtonzYRlD1OSbBurWFlh8+WG883Osl04xZcpl2d0wE2U/xq6OFTNeONteK6j
fmOWyZPPfDm3w4Pphft+wMw30yfRRtgnPEmXkRnESpAuuEmr/MUZshcbaUvF4ju1fCZrnnObw+nu
tXiSu0wl5yYOMJana93D0lWBfW+zmci0XuglacjfiWq7pzzlk+tt1HPXHJ5UidrmyFo/16zt3kwD
6TVZfRycfFtiAee4mI4CiGXRNxQBQb+sPcxI6RI9pUGiB1JT1qGdnGA9G0BR3TgvQxubB3bQe2Rk
9z7w76UrlxkxakVd/hmMHBZ1YrwPfUxYIrmBldRPNTbnnqBEjsDoltHbLoj7fDUEJyddz4PX3EVO
dO7VBIjnW6ep5qeZsWEaWbBpxuoc9pilR0UyWzZefJd3B8lzAem67fzhXJIZGtmKl5NzzrLEr1eb
QKQhp5Nzljp9IinoWLTYf2nEyhxHJiOOBvStEsnOCjn1XOXs81YuFWs4V5WcORNBPkS6TdrqzfWy
HvONwmzqXkfFKi5Yp3uQdzuVDTd+k+2kIQPnyiY/kxRu5J2Ys9JkHINfhYFGwNreiQiFATA48Y0n
0/eqrWXyw3pNs6EUQgqgKRuqKzfhkxMZWzHHJfQj6eT+bK0aKhYAjFNFto8fE2IYsIbMJYKyQu+s
/B7cKdoapnoRQbvCi07wAHc+zin1VGfNLY5kSdbh8MkT+TpF7c4ZmuPjvh9nQryT7iXnaKmb9q0P
GFR20xSuQepwzrjmuyCBa4l4I5jONf7Oq/ihHQ8gD2QxRlz2/YyBgh73DD5HHi0MThSYWzvz0Tmt
f8qWr6SH3gwBMGZNBNHnX3bRHDiStvS6WzWyNogntDP77ybu1zL13oi6+SweEqCVxKeheeix6UDa
AkFykq5f2/oC0fVLqCTfawLObKrpK7GCfVwnH6Ff/mVi/qpcHIguz/3KM5Kf7FHUtDnUhKhVvYxD
eGvlQ66m+WM+mebrOJTHJOtP/FnfBDOmwJQYdZRJmsfjUImx1lUXO3TfrNLdYCM6hE61KSxjPXnz
iYkhbrJk40PwzmR5pWxIXURmvMnjeWPWaiLJM0KhVoTOWes5G97GBBd1022l790G1z2W7Qj+peoG
dSM+dygJA7UwbnHrLODjlnUxrwEVnibp7tGlvwadb5jhbR+MBv0fQ/ThJxfZWc/ec+2yydmXJMx1
2S1wzJes986T9pDVjTc51v/N3vCkzekLZHwzuNZJd8MuQhULXIawOqkPfjF+2NhfzYBrDUgdfai+
izY8wzelqxEGNzDBY3N5M1Evp4x4I4Tt6xSHa4H5b+6M80M8SmR9Bzjf+0POYHPyjn7Hy4BtlBwv
FZ/JLoa9qc5jIs9IhOWS8Mi/NIyvmvqKWuCTho3X5Zp6pIOG8dpPkxNqP2oPQbjjMP5nTs7N9GtC
HWznGX/bXZo5NVyxa6zqkCTD84yrZNmlzghllj6lut5XEviUDJmzCk34Vg/OOWFaz4/zz52L56Ls
L6CnNBlTve/BpEnRkws3jLF7+cJcpGn6S+YDeXd+9VsrcZt6+ey35P5GJqO/Gq/LrFIyNUgKSuuX
zpZbm4gIssI2ynocL9I017FEIGhDEhFIUbCJN8FOAGjc9RlVhXKWyeCTYIqZLMvDJaEDLHFwdoh3
4VW5YDkiKz7Qx074Na8h88FRVktIQCi/kGotkzGMMoziukis4k6m6yGCM7MDvDhNSF5ooXx2muUO
dPC44316D/mFVwwOf6ZaXZtG3WeLHtZpseDY0cbLiBEqx1OFBVfPEKZ9UBOKatoEe9TZbZDR8xzE
VKZRBFKJCWMgzI9pn3VzvOrTZBxBzhvFQYtHRUO1xEn1Vts+bYapIXxDFhsGjH3n5KNwwZe7APsj
Q4+o32vZ8+sX4TcfynfhTt9+HjE2tK5xMdDVgkET5I3lof2XznTDsrnp2T1WJZP1Usl3c/bZJsun
F03GP0sSo0huub8yI6VWBE5uyrrFuzLTRgVZ5CLKFs8DQ9NVn+b/9dKj5H+0ZDw8Pj57523sY+SF
xMHw7pe/UwV326TRSg4hPLs6mJZ/IMgXjsQ/Mxq8ujbRVzPzA6vRpzjMlxKnyF46/VEGYc/gChXF
dz1nTWoprnP7pZihjyRmszlmrurf60G9N0WE7oI6pEkT0WjJvmgcaim5k/ZwbnyP86/AUO7DhTQy
uveV4e1CwyAPCgdNMYFt671LbuBxqPr/HAVoyTFDlOPw4P31+BJDRftt9OXQcaxIAJiOLFgLFgY6
MNGtILscQalglYRBuHQaUTpMOZmLVZVB/YTdStvevBhrW1wmmf2EhvyIc9Wt3Nn/yUEFMZRfvEav
bYmFBg3dFzzYimjBoEaijtZOJNEVWNkkjK8+treKkC0rcut1pkgkSwL/iAi0bkrjg+SnvUuycFnM
G53jrut7tZijbj80BC66+LaniRpABNa+FdHBZvdgN5EsGjnumtwqxCgJFdB+tWOJJVZk/EtNaArN
X2h007Ibo4PpUKsbVr1tevfPhKuvgMcjdNp2qB8/wy43wOCi8skzxTnNuWclEU1edyvIDOmikqCp
BL4z8+4lYU8tgUyPRO6qZUJS6JYcz3rfIJxHNekillqZSXDiWd3HbZoz30bacgzBZYJC6E3Gl4HL
cqmsKVqIsInZ0RMd2eXHY5VTso3JiWWLBfBgtLZLlPWuVuTmem/5xPpA6b8TnvjXTWIzxu1Tmfcv
ZmsfMDu9kWj2nZh0cSnMVpq6nCMVtjufuwfG4xJ0QQMTVwN+21dJQm9WOt2yUtNrDa/QBA/qq78G
9kiRED6s02RdZG2+H3q90/j2gUIYjYXNZ6Ty54yckDyzjx6OsoU29EoY05GghWfdaVY4pc6TjLJt
oOZ9nFov0E6PTCn541fiKwqpkccCnrdpuckKa2sP41qHuHHgD8+Wtmlb42/NFiN0wv425CaRFpmz
S6r01pqM6M3K+hqT6skn0xdttVnSju2S2kb/ZfIb+/F7XWd30JF9MxIfiWhazJpbSdgkJZTjvbSS
F+WY667xWjTr9iJa9+7buKAVbkqr7nPGWNGrW0YXylUk31q9l8jGK9hEmMnxxYzNZYAw6dswfqwg
PrYTpbQ5ZMvwQVapsj3nXfXu9jS6BWNti0M8l3/W6MPxO/5VCbVpvepnzmz6JUDSXm6cZt5DEeJg
nzZR6R0Gu1pFlr+kN137emJlyZzSDVnTt9lwhzP/XycP448/Q9oZrf6KdZQzY9Rngmkjely8zWMv
qDT831L0/4rR+2ihwJaN22wIkf3PkcWhUenaCnXJMTr+6mjAJ48Tm4HlCczrmEnnaKTRH7DSSRfJ
jQ0nxUK37gIP5g7fTgmTarhoEPNh6vJVWJiYRIMl0suK3uyNzRiXKSr+x9mbLDeuBG2Wr9JW64YZ
5mFRGxIkQYqah5S0gSknzPOMp6+D7F7o4heIMm3S7KblBYgAwsMj/PPz0cwWGj+9on3rPH+XVkjP
/WRHic4B6Vs2AJbjFIiEMbGpNRotgyMKZiL/6Ay59TBMoCyUnAiv2bnHIxL8su/fPZcSXz2qd+7A
VCGv/8X2HtAyLbJJEOzz1EQ6PaQboYrvhGlTLFiTWCaLbWT/P6IsupVoith4NdtFTy5JBUzvrwFD
ENGi/I4C9FiN8b1LdqyYk5gWU09N/E1b2qZW8nPCOWRKRJKRhGicAfl5uEXORLoudALdFjlcaPrU
reZgtcN14AcHCA/GRgz0Ow9pK140BcsZX78wag4y+vsuTF6TwaMJngb5baVr+3xwT0Ekhjb/wSls
k3/4k5TeTSedhQYqLGjSA0tjRDzvZRb/7KbJBGcgnudg7Ty3PGlug5VauGtL+Ti63n5UOJXuM/2j
cb2raGzavRZ2V6qA1kYC3MXm/6UvYc9FUB7iAXmE7yZXUuF+hIWFmwKyNa9V7/q6Z1lTUXP64nPT
N2+pJ+/LADhlaoibXkKbQU/vB1ljvRdcn/eSO3qlBnspKt+FLrI7Baw94nka7UykpJOsVm931ZC/
DkEDoFuXnrKafLpR/oap8gc4yyP1b7SwplRwkkFbf2RQNAUl4iS6DOO4e5LDEH6T9iMPSjoREsI5
0I+TNfZoOUw/3ochIlvqqPJWi0BTuRZ0DOV6NPIn1xVRxcg6bblUzjacuh1T33uKTesoK8bDkDAL
4yy6i2vvsW96TD7oOTUS4ckzAPUnERkqJYfQe5RbukwDf6Ss1/+CQyWwa0yLLQVthAN0CkSV/D51
TDeWPpV1u53q5r/KAn0YMXFTVNaPCpBILzYTGblzYlo4QFtSwCIL5rgF8Ukm3o5W+VbFiK5cUXxP
EjYK9VT1j6W7PLec3KUZwdSlP6WlU7McGIqQbI5+r5+lqv4Axg4nuHK1rW6Wr5SkOf/F/ovW0eiF
wwmdANM/xgWtgLrPUYhRJI8RGhJKVOhv2Y6LVCF2QUaFzTADmk3DvLUlWIp7i29d7/jh9ARS5PWd
gTqFbbJub6vGV05DHTwhtHjx1erMkQj7a32440TnhkTAox22uKkazgy8QPuIQpCOZQvu2xXPVWX9
Ujncc5ICeIlIF2Lsce6Pqr9n5pVAGXEM9lsW10xXP0Kv4MwsoOldGBAijz7kGctCx8tJayDBpaus
a8UwYkBj+g+rraGU6OIrUd+20upXUg36Tsw5hQ6pJEAreaDpK9/UEpst5K8TTdL/DckX7Y+A5qEU
unPdq+avVtPffJ1Cv97TEVOWAkw9iVRzJEstXlPRuyFfpLjfqfdRTILcueFjUmHdhMbk1ZT7YW94
gzOxZkK3ext0FJpUH3D4ANHbFnsozS9dUzynhXbVAcuXxf6jEkfEF+RuKAV/1Rq/JhfUc5IkNI5V
D3Ub/GxVRDtgNWsIQWymYrm51ignb3w/OsVSQtJU+6eynWRPNBewQLNpFznYCu+GIfpV0ua9Ys3y
v/6fryyelJkRmyslyKLzMETuP5x7D+meZd5HQ7/73uVn1khj1dODMwQhDVEAR7onhQqRUT5fvviC
F9I//7JfHw9B6lX/+39J/29Yh2KjTNGibWn479qXgr76y5desEOSJ3uhT5fGP5VOVDJ1J9fZhI+w
BuvflpogWW9WBn7pDjMPxQKIn48XUuBY7Q+5t2t9Up0cOEP93gPMfJDMwrS0Dg2xoxPztL8QGzYV
yZo7vly+vrQw+PL0XJ9GqPatpvQ603fSV/bc7gGgr81u6Fktd/1W2ma2QGv+ylhJytdfqTwzQqKB
NJbGgpu5z82uPCoOuhioSvABtuaGo2E6uA6Xn2vBCUmeOSH1XlMKopgHnIayFdKfM/cvC8yKD9KS
U5g8Pd+nQUMX4HsqKgLHvOZEBa/A8Vjejle1U9j6rfwqnMY//sk4Jt+zp5Jnk5u9YS8S8yB46iRV
2Z+yd/extfJS1KUveDa3JVS80RhbgdOLTG5VgJ1a+AYii6J8oWlB3OJV8Dj01V0SoXlU/PuG1QiZ
L6SdQPxZo2PWo/RNHOurgV5kbEUeNas2bgBnkhX3vV0p6XWQqDcmJ11ZEqB9H/OSdST2to1MZ5Vu
iNKmqBuaelqclKMO3CPSQs/QnstKv04M6yDI0AoadB2UI+kxhNizVXpqyqrFwYyaPiNLswMDY57R
NFbca5dGZeYGyelZpdLn7DlTakvrx94yEdb5r6Jy/NYXKs1Ck6fLrDxdhoisl24xzbhPQu2cZeP3
JoA0i0tllqq65NL6WGX6Q5JTFsiMJ2kw95d//ULY+DczPs0ATx06sanT0JF0qql0o4lrDnbSwsj/
+/tPlx7lsPBLMwkd5VZHOrbRbt2Dvg33wjZ1pPta22Oxc1CTTeZcfpR/0ecLT7N/ZsmfbpjVJOmh
2IZOmrBHy8L6TB0oBLhT7STapDZqrzxlmXenWgbbRrb5clvQHwFDLs8e5aI+tK7kkDzZYsbph5s9
DGP4AkHwj5ciN1crVGF52v5RO7Q7sD7Pl3/216ZypjUN36dfHfulV9UJXpWZAmS/R9pGN5HGHpkj
IhyxLt/k6zDKWvPfm6gBWHaLbMgJatj+lnzoY+ldaoOVZ1gKpP9Wpc8P4WrpMHR8RuJJ8W2pdLJ/
RtHjlW/7P2FiWvCQ/iIB3rJLXYt3X69B/9amT7ccoFK2pYKzYIptsyf/MfKby2M1zayvPqNZlEYF
6PYVmZ0T6MMvE7IJhBJcn9D4Iw6xR7ZuSip8c3bPYnanIN9CJhs6rlc7CVsVFQGLlTa7y4/yLwh9
9Syz6JfqLScc6B8dwCCKeRC1vbib/HBhXIBRtfMX4+/4l0IiTfp38iY/rLkVL8x9cRYUzVqQIlVL
gJPl7D7En1p156fdXiqslS/u61ljibOwmIha0prUkB0O1UFA1bY3AjU2AWN36TNlEH9l4iylOuL0
Az59ZkWZWBluXx4+h+9pGZ+y4q9R/GgiVO5udt8LL5GH5zZ+XKhEa84q23jl3S0N4SwuGBUyExCJ
vLr0XtefGzwn1A+46ivTZ2kAZxFBasVG4CQ7dDRR+kmZ/BQVEOXDMLhjx8GRqtaNK1nWdMUvvkFx
lsJFYM1KimGEZa2+EnKfajKccPw5Ln/jS+M0y+Fi5FSkGbCz2tqyhZRGmw7pu36rNsHaN7CwSIrz
iJDpyqDnVeiYz+1+2HmOv6VVYodLFeJ+m87RnbEyVkt3msUDzTBraejUwBlgNVXJWxKsBJpp4n31
EmaBQDDd2FJVN3DwzrmmZWif+gooXkP97Q1UY73Yere8HC1k93D5tXz91k1rFgEGPeAsWPFDp2kG
+g4k9MPFrSxJKwO1dPnZ/EeX2kZSgqCBY2g5e6dzOG2Ol3+5pHz9FkxrNueTPlfVBsIbF09xTkJL
u2m9lm5YsE6bQgltvVVO4xjctOFQ7fJOuYoL4zFrR3qTywMVjqOqeNYWl7dhAmrxf6s6DfrjPjHg
lQ1IWEcEtrGKMtQ3JQR/7m+YFNpmyGEZ98AEOaX+wGuV5BkmAh3H8d5UlXfRwmMjEQsn4Cy5CpUX
y/Xv0zSPt3lg7VvN+KgzDkk7WnbDkPNsH7VCMxkIBdmjrtM4ATmz0+NbjIVU2n/xg/Cb8GctmPed
ib4cW/tuixQM1xExpeaZOLFLv382HCgYnDOLAt9gAhtTgITHKro9yCB+W/2pE40DYTH71cB0ctXx
ukrAx0gqhbG0GSd/WAyq6IDbwFlV8aupka+GP0yv+1XEEidnef8qgCOyJdPotxzfP/SUk9EKAPLi
SHbSr1GgMKqaUyz6aDJDJXNzTVRh1jOU3fcCZ/ciRU3WjK99VdJgrf8IQuMW9BKHUXG7k2vxpxS4
x6wVoYaSqINoeMCJb2d4yAoNb/ydIi1qRNYQX9yHMczirhkeKwsOfpA8Zy13Rcufb7VQ2BsGR92R
dZPKSba3CoW2St0/U9O/EpL6I65wE6tK2shDPHMNNNplOVQrEftfHvs/57BpTZ/rp6UoIjgoI6gT
hwHRXgNHwjubd/2rs4VTeoMtD17j48q26et4Ab31v/cSQqXRRbqcHD0HiYCn6djBaM3vOf7eymq1
hw0J3uZ+ZcZ9HcNNaxZgW4kypmWangNFgwNg1+RNmsdGmaC5bf13yOFNjHjxcNxP10xCj6+UvUde
6bhG/Nqm/f0w0pMlWN8MLrMoDBlzVAePgTb9kR4py7pJZBWFpT+sRGNpCrtfvcpZOE5MLROMSkEa
RUdoUWXXMWIQo6hRRkvsVoART0fLG8hstwnSscvD/HVia5qzkEx7w+C2UA4crBeeAkoLowjS33If
o2DSWkvaWUXw882v1ZxFaKkNi66enOSnwsM+KbexTUHO7gHNsmjKdv8n3gm2u3K7hS/InIXs0Y9i
+s54NtETUCXRHG5gvCyzm6Oe1X/zJrOULK0UIw+KHItYJNcFfdk56JpB722p+3n5FS3NcXNa7z7N
8bDtEYRRgXPUQ3YTIFjoN74Nt8mmwnwsT0Zkl6dgv5ZuLH2H5iykoBkc696TEsfF86Q8SOquLk9g
dKuUrrbOMVoXGPTz5WdbWFXNWUhJFcWSIkFh9IbhyUKIAbFr5cUsRCtzFj+mL7vH74da7pE+3evg
kByVHX4Ia9N1aebMA0IbhYHbAVCubQrHL4DIazt9pAN/Dw10r1+JdmQLLKmb9NndXR4tafrtX4QI
cxYiVL4vNVJ5pvQs/AKJvHVt9Md28ru5+26+aRqzkMCcN4D08GBgk2BT0Gx/+dcvpGfGbPK7ppUZ
UTadWhV3gfyjTMHVvl6+9DSjvxgXYzbTPQtzBb8YiSuW+KrQSEI5X9yLKea0mDAGory5fJ+FiGLM
JnuRBGbnaornyCNqNjOVrhRDxYQL2zHkW5fvsXBGZhrz6R4qlpDCauHUPnrJj+oO1PDW+tCupUNj
6/vyAJx0970TE9OYTXaz9SKx6gWeKNVOSRocRpw7Vx5kmglfvZXZ5KblV1KMIhIOyi1cjX+xnvLY
noa6q++dKaBr+29olAvKqokY4ywttz8rw/w9pL7T5+kvVVCeLj/GQogyZvMcppqEDTZPYQwdJVSd
Lo9obYSWvqfZfK5pXi8wgRAO5juniWCi9BMwPITlUmwjC6E1VDvo+/yA9Zqxcs+Fx9Hns1vs1TjL
uaVUSL/Zxpz9ILu+PFIL5yKmPpvhZQLHvB8SIPIvYGLjjb8NdsK23tTmdtyJm2C/trIvBUJ9NuH7
KCxdv+VOxV/Ee3vJMW0UBx+0PdtArezLz7MQsPTZbM8ayVMYLd+Jw/RGMIAU65SLDWVtok8f6Rfz
Q59NdFDxDT2duc9h+LiXd8XBfdI3I0OFvdZh7SEWTsBNffoQPmUPfggBrW17zpLLTXpUt5rjHpRz
fMfh9/BiwHF90csN4GE7O1jbbp9+YJaBZ+AGzgpf3tpyufTZzWJBIURRHujszUd3yiKuhchfWeeX
rjwLAVEGeI5mAs7EaJqO+cXy4+XXv5R36bOZX7SWhKMJVyapkzfDX21fHUybGtZ4UvfJI6Nmf3vV
1WehQByFJBEtbtb4ve31jy4OJivPsTBC2mzKI4oOLavj0trtQEUz36OYpocv37U7bZu+j3+CR+Pp
8r0Wki5tFgH80Ko58ORW4knbK05wqHfqHmeGtaRr6VFm8x4tvl63HievpR3Lm/4cnRDQDxv9rD6K
e+RvB84h1uojS0FGm81/mu2MiHYTD6SuXR7jPTQ6fKp3tJvvErvAdPt4edAW4ow2jwNxW6WCLnlO
omJ0a1rvJbm+Dm/pe5efxvJTABgD2ieshmqnodQ7XTFOcp0/VmO58k6Wfv1sZmeNQu94F/hOLv8u
LVjG3btmraUnSxefTW6ZV13VFUYfBZ06RfzS5AqGGtnazJgu80UE1mYzHGOImCM91vZuC51wF++9
a6g8JzIUB/zhSoV/6ZudzWyjE31TNnkG3U9smj7PuuGurLgL002dzexO1+VB8/j9SP9ORr1LIHQk
sLB7Db+4m2ZqMqOm863PSJ1PbX9QsT2aXgXaTEN18qmR3P3eFFBn87rJRxytYase3OC3kNCD45Rh
vPLDl9KSf+KITxOASoMyiB2jpD97N6Ndbao/1k31JjwPe+q6jlTbl0doIZtTZ/PYHU2P7kzqgJLy
u5169HyWc/+YBU+Xr78UkNTZTM7LWqEJphAO9GK9CxpQXxNPHdH30AtrgGN99V51499gXewmSre6
kR6LIf745t1nEz3R0fVTlUaRia7jBIX4lF3Tzr8FNNfdri+ES9/0NFc/vS3T7bNBFrhNmGBCbmrX
4LRcmyc/5qhJ/RTpW5Y7hoxi+vKDTR/wF0FAnQUBP67asUbmdwAec9DodghDDuPlfRy2Ni5YgE+/
+yHOIgGMmYGjIkgdXQMeUu77zLbAoioDfN0BTHCaiLanZu9hIrxLBWBKOirjIkW3bKxpO5a+IWUW
MjyhKSyxq92DelD/qrvegST1t3jNjpMarFTWHnV6W18MqjKLFkh9Ag1YonuIXrrdlNsK2wBJ9Pn/
W6UhIV1+d/8kL1/dZxY4olKpgQW07qHeQ6E9gA+dAjn9wlsacZLX8dRCMj+gNOUkfC3JWfhglFle
0KAGdsuEe7o5HoLunWjeaWOMmPVHhYONvLJsLywbyiyaKF2O0trrSdbh/vgfWBFeHrKl686CiBv3
NKuGuBqloiUg4uK1WLq08t4X1mtlFiPAQKEeUqaLV5BQ9H3fU52hmfDyT1/8eKev7VNsyBtJpurC
VKVPqDyrW3rT9hZOtMd+Rz/p+hHo9HO/+qpmISGMQrfEoXrKC1o7v0vusdjddPt+B3T5h2c3K6O1
tDLN1bEe+lJZDLgPLdB/m5tii8HRFoOWYUP3ITvZtTRqQYtjzrWy2K6DFfVaykT36LxbW9021yg+
btzjcNefaA2xDpNEU79p31Ze1TRUXwyhPAsALoLiVEo738FEYKdy+OMe6xPtzHtvvybuWviS5dnc
py6Nc2DBQ0ky7nypRXe/t7Y3n0LyVz9/Nsd1HKBbJUKbqx4wrt0nh4a3r23rQ+VcHqCFIPJvu/7p
U4ZPie262wZOWaRXpt9tQ5+2TFi3tXLO8z/QEL53n9l0T5PRQ7uPJAqo4dYon6amvLokF233WHNs
w2JFfLM0N+e62dRCD9Eb3Ch5MQ+oZh1rqxyEe29bbvGJX4kAS6M2CwCpEKoV0CWqcG6HaRd4Jukj
q7QN7oYb3OMC/3tBUp4FAC8W8AvNBd9RC9r5hWovSaF9+YUsDtQsCwjlIXVlJQyc+Mhu/93fR/De
N/L+30jZNPJfvs/C7JhrUOGeVVmrcbrka/jAV9hkrCbUC4nuXH+a64GuqDWY5hiGEAfUwb2ASAAs
3CbDu+ylPnSOcpTf8epb2R4sPctspss+7Vwwu3xHTIClsE+49qFDfHOgZlMdg8yYY7iaMNJu+/hP
TGfY5TewsBjOtae1j0gMy3EU8bp0q6v1dYZ7TmiuyXeWLj+b2ailzaCwGh8kS3idl+THQuvIZr6S
f0gLEfzfovUpQlGRayrD5Tzd7ODpjSHrREqHTtyR6wSuQV5e/6IZ6gPeBK1sY3rlZ2snyUvvezbN
xSKQSx33HkdsHsrsR9b/vvxGlmqb/5710zMNqtfVAFIDJ8RXfadpOtiAhC7qenS3RUY7QSqYj3gH
eUCQ8mZjRcVKuF/oxQDx+d/UJdN63conNKxigqO1KgULuqalhUj+YGP9w4CeXAv5AWNdJzToiW47
k4YsaGjRxCqAwHNYGYKF1zqXYTZuWur51BLQbaU9PcY7U9modmOrHHrgEHT5LtPE/GL5nEsxsTvK
urziJqGLJXyuYTZsbLHpQbyAGZ288joX4tBch0k3ndoapY4yTku2UfpoAgfzjVeK1pefYmErKs4i
Q9pCd5dLDZyvFCjHAOjVRtV8VFGIPzeG4F+7RllOnebgFLvYvnzTpfqfOEv8vahM3UwJuGvqh3vD
8h7RROGjKAbm3m/9knwXByvdrHa4vx5UMXxnGM6qhCFLJYRHldmYdwVu3Ib4uPKTvn6dxrx0m6qu
qvu4qh96aVO9tDTEFAfohQ/tadyq+/AkvAuHhGo3C/LlO34dAIx5QVdqRGr3QUBZspW3RXsGR7T7
3pVn71QoA9oF8blw9D7aDfQUZsaf71159t7iPvbEbtJVixJ+cfLfOlo5QFz8IqZR+hS1rBSXdjwb
AsfrrWM7VQaQyiZwGGB8KeN7HabHVtD38pBvjSb6K+qENDfG8nfwAW+MSgnPJD3T8br2epYm3rRv
+vSDaGrHslbmB7kyVBu3V27c3MLa08Wvt4/vvjOe5lxh6xndkAQZGbLfF8fWB1LjGzBnL198eilf
BahZglfKOdrLKAucpjJ/4J24z2EExVK2krB8PWFMcRbtXT8sJFcCEB+XE7NArs+aESebNDTfxt56
1Ub/6fJzLHwbxlxTi+VZ2FiTqr6GU4lR+dZzqgO2gluMlncg9voXjWriWgFmYV5aU17+6cUnni4I
ZmN4Tocv+ZC+KTQnrzzI1+uSMRfYWjJNy5XE/gFIt7DDT/Qs9+FLFXnP4MJexh5rQgFP8n2JD1gP
uhAm7cPlW/87nfifHwPlkP8+VW2Z6J11dhUdrGEoCJaFh3dxEw7+bSUnt3pchDtI+w+u6j8Bzojt
rpXttMrOAVPeDorqrpBCw9Zk16Lv3vfuMXV3J0pXeAZ++Ka6Pu5C/siH4OFD0tbp0aqxGwEA3PLH
gD1KrTthXVmnRkmxHzKV66xLBXITaluXn3EhmzP+R7cPprWdWLKjgUuY/cGwkXNcsQy3rVZCNaBJ
ezsU7XZIqn0Fb0HFjk4vh5XZsPTVzOKXC8korFrOAiTsKHz3Cvjn2mPJX85j7Nb/++oEN9XjdCzY
ihzrY3JPGrBNX6QtVvUc+MkrH8jCOY0x16IqiSUnY8FdSnXH2dbePXrn2thIh86mgemehe9t5TUt
Pc8sLqVGY3k9ohAHxec+uIp2+rF61RGUlQfPHr97l1l40rBbDFVNo2aHzcewzakJ+3vlJsMN+VW0
y0OzlvUuPM5cXqrB7+hjUWQP8Qzv98hBynV5le/CB0hK3w1Kc1WpiHd153VgOS2RHtfwvZdXymtL
k2auIIUMZXZKSx+eQP+m1PsKKvMy3+il9SAPyT5MfSi40k+x0j8CxMmlsvYdfL3AGuYsIsm4mKlA
1TwnohO2t9o/DYAI30xtjL/vL39qXx+lGHNVqQp1z81CBM1jZ3hHL8RSFFrvZLsY3ri6R6U7LR+j
xF/Ju6yvJ+pcVaqqIsSfKKesA4E46nZB/u4DGo2sW6wYu+Z3gj3x5QdbfGuzmKBpJibYfSYcSpve
1R3LxZX3/xcehP3le8j/ms2/WDPm8tIBNOBkXI7yLFXuxcjcsR0HTorvIaDQ9hozWifTkTYr6rUe
NrtgjA9F4SJOb7pdJbWTa/kN7ispKCgB9E8B/C2AydgckizaR3JzaKPBdqMSaHlpB4F/UES3Pw+J
yplXGn4wlkejg2Ybgz4Rx+DOMvV0Uzbxr9Zy4XFiYwmnBbOqxryWOsJuoNKkNJY3oVIeOmOwi3Iw
sC7py40i4OvRVdW1ZBakQs2H4eGTJPVXTYolWoADDMzPcRtG0UEQjLNmtg9RFOABFV+JanoP2G8v
eBNWbHK9KIHHldWrAM9+EuhnkvEqKTnNHiFoEr9r1Y0S9femAC+08Or7PGne+kKBfue5u6gzGJeh
BN9Tyyr+3dFdlIEKaUOFeV33+kYUcjjtcSJscQssIFdingeH7bE0mzu29q+yqDwJfX4dueYOn9Gd
nzfYP4vWO0yIgi5a5L9D/Osf2Qi1tid7WwEfjlDMnoCh7MXJMkcdzhAaG5jK/GAlpLmnlMVfQVt4
eJ9oOD15Y8pKHwGdUn+1SXWso1rYV6Uf2IM6wluntWco4D9janTb1rK583s8EmvlFse4K5D0V10c
vhSFcdvpvdPq2laJ0l2elAd4mVdxbb1pevsm1O4PaWg+qlbAMDekhzCOaAQYA/G2str7tBrfy8i4
DrzCUcr2Siv6czUmzy7mLDXbgY1hVtGuNLt20yTZq0bLfqNi82a4Fi5Y6V0nu0D+I/pji7/tCMd4
Kkeq8Qlc/XukT3bXmvvLK7E4q6Vyg+PV5CHrQQn0vdcoDCM8eUD4ZTRF2WPf7KqxIyjWzRtTL7T9
TNyryfhsxcHvUJtIr+CPgvA+xsWwE5KHpDCfO6E4AiJyN4pb4wVVFNtONMA+jY25gVmL/0wgwLMB
tb0NrSE5C75wmwgwdTpF1U9pXryGpnmd0jAYgiEecZiA2bCXteRBkrzXUOmjq1bjzw0tG/EeT59g
h85jMpHL3rKidnw/OxkxNSoQwQ2P1VqOHGVrLIyvNxfwT/+blHgN76jS2AlOAEMlBnLWHkzfty/H
noWjJGOuAo90q47GnM1xv5f/yi+k/DtjO546e9wpu3T3f9EKsPAgcym4h7Un1iE8CGZaOFkB4HmS
d83B21m7au/9Hv8yMcvVdfxfafOLmDoXI8emOsSGxV5GScKbKLIOozk+6WY/ZeJ2MgzAb4cfYw3O
qVctTOMCGT4Tvst6Ed+bvXirmd7HmORvYRxfd5FxlfblQZSDPWdpWNHHZ3S8jqq52MfiHgNlma8W
J+WrVDKZDTDlgCLXW1GXIBNgy63gZyjL4sEbcEtaeXVLAzpbmpQ8awtNrkkomrTdNjl+jpp20nUw
SEFwV9MVn8cKJ+lG4eDaWew6PXkxhDbC9RfyqwfmX9Ievvlbppzt017O8OqcDgmEoX5GIRiv9rtC
BZUY6XcuhoZeaN4bGk5eWQet64+vtTur9w7DaNmBHP+2ZH/tdGNhdzAXWMfGSM9+hjS03bf0m78p
V5jJeWBjtBO2wI58JdytiWGXhn+W94L2AzBNEHOs8SqbAI3iz56a2+UBXXiOubJaTHtfHkW0j6Go
vUllctaTtYCykKvNhdVGJwOfqzi08mvz6FcIAioaKMbshN2Kbcn5H93qHi8/xULmOVdWBwVJQqux
OzSle9/C6SWLNrLquJjrXb7BQi3amMuqY0VQWdaYA60gwGlM5OOQSFeBar41qZBsg7zUYf0b+1jV
X8emlHYdfeJUzfi3WP3aaoGBYo5Pndvd1ZW0UiZdEJIYczF2GqWSkPoVpyc77yH4kF4ncWn9E8+8
fXDXnhqb/fIxhk6yxohZinZzYbYxdjGZFvJSAVirHbfmU1RpJ1fqy3tci0nztNy8dw3cKsZO2QMv
Rts3ea/LVnA2YD16XecMrhFhmEu6EpMNlMjT1T7HVlKBjCYgW5YM8Dud2J9KnZDmRxogYmBpphKd
OqG5Czrtp6KXCa3l1atUZ9d6H9zqmXCEvLe9/LoX8v55nVuqrChVAzo0pjYsydGPA4wX+LFrO8yF
KT2HQaUQWIKqaSepRm+PdmzX6H4AaT+g1SVdsCfpj3AX1iuF4YXqrTEvcxudFXtux/2mDbpi4wWW
butTu9P3g6N6m+jH5WFbEJ8bcy5UXOc1PItRQEBlvI7nPdmzbW2Na2lbncmptsJqm8PiI83SlaIS
VWMMuVX7qp/64+goD8I135lNIfdqrXK/FFdmK1/WCC77DKKjlWNz+COCZOvLpF7Wy8qATRf6InnQ
Z8uZ1mS94k83iM/SfrTLW3+f0HuCE8NbPYm/jpfvo319tItB+n+XTa0Iky4Vac+StPityqK3rGfV
rnKsaetXHCkelUyxQcQcm0B5LANrh6/xHrzqc6RAVc1C8dXT0qcelDBuTdL9oOZk+BEwhNY09xqO
xdgz4dEsVt2fsbQOKC5F21WCcFNVFM8iAZBukuo0Qte/tEZ8avz4Sei0P0ngk4ObUL6kCts7zFKo
AYyUp/ouEd8VGeiCRUsR9ioqxj7qRy70eNwHZ19NfvYwFxtXvaol/ywk7nMnAqfMqzdFFQ0SFOEs
me013h5rc3ZppZwtw4k1cGSNHSEq/vQsbseztMm2wUF4H7cKuqf15peFG807H9wUiryikSknVXdT
VMEPo7JWlrGFuDPvdAhjOJmxzpKMuPggDgHqh8CpTXUlmVi6/PT1fUrOtLCM/cAnFTZkf+e2LX32
UKcFc225m4b6i9ky723Qk1Lx+nx6Bbl2TsXxqgBZI1rjne6b21TJnwKjOPcoYDFxWzlNW4gA8zYH
tr9Ai1VumZm4SYDo1lp8iJO3olqJmUtve/r7T2OGx6oqJ33oOcGonIGSPzR4J1ye9UuXnkWvxhdz
bNr4kALpCY/eIRa/+Z5nUatwDR08M8mv4l+JQnAIMKIaBGHlNS99RbNYVYlSnxvj4EFG9bZ9BYLb
f46jn5fHZOnis1lctPjtiU0Lf9obXtsgtJXAvwNHcrh8+YUhn/c2pMI4SGrK9kTit+uduPOq7yl+
jHkrA+W6po6EhppZERz6Kj35Y73/3q+ezdsqVxNrVOjlYYP0gSvTXaL1K5/KP/HZF3N23scgmpw7
u5xvOEBJyUwLf3JLwf5riLNrGMe7qnLtSA2PnA0c9HT0N1UuPuRVVTPb/N9dWV5ZBnTGJhiiXaeY
wknXUGfETBKM6+76Xl6RAi58GPM+CCURvMwoKdxCEKK+dIykl3ZMVkZh6bOY/v7TJDe6JrQqq0Pz
YZnFJtE5WYHMvJKsSv803F+N8WyiY3uF63cAoWLU3Ue3bm+EQbFOUphBddLkqxQ3jU2tmyK2GqW6
ySzpFWPAAYJFmd9oWn7A5+CuFjARD+npAic+PCiWsZETON1iQeO+oSdQ8QctxPGpP0RxZzpKMGaH
IuhAQ2ftfQ//s279dIv/8LYaMeAMgvYqtvJdBLbHQtPhG9YW6DqlXTWDuHOD4R5GNcGVYRRPmT7i
HRN7Z7xISu3B7Dm2DPUSf7WoyLe1qdw1GMslCZ1IeohxCDYQri+/prk24Tx/DkZySnz6zkep3riZ
hiBOD2wtGHe95+81TzsB43ZcAWkSbsfYu4aarej1g+wrB33wfrdq/rMa/V1lxdWmjBivpm1xoc/d
DeemZ8BvToMWddMVWPSVuX4tud69Hzc3Vmf8wGXuqXC1k+wNR7ESzG1d1Lu4Ka68wjr0YNMx//7b
wPnVBPG2CJofocSYkShvIoxIOoozZW4eE7F5psK7L7z4D1CjA0T9kyb/H86uY7lWXdt+EVUgkIAu
aUXntO0O5R1MEEHk8PVv4Nfx1TWLW+7squM6BQuFqak5R/gFe8Ygh40e0OOHsUAxuDQheWWjukOq
s9kDIWkXYGAvZdMOxWMdlqwwgy4zfQ/br2Bu/jBg3Pp2p4N1I0gFue9RwM/E8OEJ92jYWlDa6TUp
1aeU6w+XQ8nKeUmk+Dpr5kiSckloYQsVUgtAo9nlnXXuxdPlN6xsVBkiOqWDUsIyE8cD6ogpB0pU
8Ui5RcxdKVrIKNFebWGpgDQDv9/YIZVpHDuf7yxWdVCKB7iuLYx9l9cbSeXntfm7nSudpDl8whPF
Gvm+gb6SD331Y2JZOK97uNPzm6IZXqoIDradHkOaVjlBsfxP3EUVLKmaEkVaZXSzkNyrKX3L8uo0
qsY9DRvNYay4YlrZ+r2iXxO0XgKjYze1gXIh9NsTp2vmJ9QhYVU03iVh/jfUoYKU9Fjkug205AwM
CAWMa1bCQNC+gC+Fec5i3bU1RJIu1WfIZMVREELbA0a68VszNIgrE9omdnenNrCShnJ7M9MnqqB/
GlmPaDSeE1iYlCJ87dv2xaSz7o1G81JmypWm2w5U1xcvQgT5RE3+jIN9f3m1LEfYNwP8Wc/5Enlh
MjfUWoJTE2oIEMCPYXDdwhJgcVB7UKAvffkta/FdSlnMRfoSBCW+r23d6SxQMfsfwhAMaUNlZmOy
Li34PsFmsuD9YI8bucoKrtSUWVVFIgyz1nFstGHvjxUglUTA4ckcnckwYQ0Ai7Fm3qUqLCeRX18e
qZXKikyxysOYRrZhISeFUcsQ0OSpUj5C68ri51g88G4Ly7kSJXQppSFwZq0B+kVlTPxRB9jyvQxb
1OS1VsbnMfxlTdXtULEQ/tSLtBEAsaUDI6wjbOSuzLv5ozkYe/6wWSlaiUefdbgv7wrF2BUTWgSf
0AqYDu040LbOMMAJ2q0iDyyl0R39MiiujA62Pcdsixe6sqQ/JQW/vNi2FJY37QRBV96+ZqbmK3n9
6/IaWJsbKV2xBw2BxYR+HUyNnLADly8hjlJ+XH766rKWYqqtAKbUAfSN0jx8UXb5rgmqA9srm8Sk
taGRdjuFRvYEZBfuhH0YKI3yl9jqRha6BtqRyVVGw8yuF/jxY9CfGXPah8jvHX1Hj5E7LQKdWyI0
Kx8hk6vgVtIXVlSCzAH1w5m9JnTjTPtkMn0TcmUSFTXKyBAC6tXNlB/Tpv7b6TZxKtHhnz49tyqZ
4XnNofyY0dJVeutXViTlbpwnBrma8lAI/TyR9tDb812pagc7B/KqyhY/Mhj6RIN5KJv6j0r7F/hE
wmZ8hAZwPwVtaniXV9Da0EixwwKHEaexAF7QttBUvu/z58sPXoscsrfBOLYhiO8gdfcBgdYEBIwB
YKr32i5Gx8h8Td1NkZ61c2/Jz75sXw6PMGjR4xsSkf+yBOxMlEk70Do9WFbhw5rQpZW6o9q71cdB
b9t+PzwpwF8ofbWDs7hXMwDF1WRDiXrt1yyR4MuvqQe4EetVsyimvdUo+YVw/s0GgHBTa9cW89Yp
vBJYPof9y2uYVojBnCEaMeZ0N1nmUwijG1iCWoFVpPEBgBDfzOHgBX/ynKSg1LPOa6AdiCMbQuhU
f1YayFCCBfgwm3CJM+hTx9PXIcwBhoWFHPj4rwOffFGmJwUeNR2I1g1Bv362beqYQ+7nMz2j+fxe
1/FVNcFjHKaTim3AkiqE/fRkTE4Nn6Bghr9cSpH7l3YOn9Dkpq/5PRHGkzo1P8vDZR7MyCaDwdYV
81+PTzQ6D8Y5gUYygbvgz9byZ2H+y2CPfcHnaZEVgx3iMTotNFAALhz7zoLEzCdz+WfbUaa/dFwN
C2pAP7qAA1lbPJMtZceVfS6zW4bWSBMtMqN9VHzU473BdpeHZuW5MlmFUz4YWpNy8P2ugV91e3WL
ZrGywGWGCh870c0anhwBdARXPItC8sjcqLuttVRUKe4leYzCG8gAe/Y2gmyrOZEPh7QhgHP7TeFu
9VTWvkGKTFRtu6TR0YpAwQDJrDjrsKgiw1ara+3xy9+/LEuzDWlZlyVCTQ3eC5h+ugekyX2ruaDa
OlBhAVIrPYb3W5+zNtnL37+8b0w6M58ZQpua/o2t0w8Z76YqJUkTnbsyh1zJvq7pLswqnyvtxkQv
I/3NAS1zFGyFRiqLl/wVPJUWaD6rvBHNbQsvsssbYO0FUoKkK0MxmxQoTfjZQn/jNMKeJYI3eqRv
7LC1SZYuRUNTzSmMjnBqAqvUFupVIjRUfLa6/d8/nsn0BLvKswSu5DCXUs+KDqidX073l4dmpUXK
ZDKCGDWQvgW8pcB7WVQfxn2X+uixxR/M0VzYl+7Lffhv2tSDWobkvyebyQyFue2FQmsk29F1fp37
0RG4vl+4L7g/lLVjMhFBpI3B2sXYZSHNwxzbTb1xH+0WcQ5odHmXx21tSqRtTXRQwKlV4zqipHex
wnvQhHjkpvUW+WXtBdI+Bqsyh9MXXqAosxvG/4radOxsi9f8/bWXyYj/Zkgy1lQYI6691sXVFGUu
3N1QKHMaCNcXhU/Tv5cH6vu9x2TUf2Kbdgy2Dk7L6cGI/s1w+pvNW6h1bVzgl/H4bj1Je9vW2JD0
A/QFG/4yw7LRMrfSt5Xzh9nSrqY6M9NiefR8AwnzPRgLMClxyAMEwAKUfJuN6LSShTMZ328MfTJX
M94zuKpL3Mad9+I3MMDGA+isO/uQlF7/M20RJsP8x74brCHnGC7Bn9FvOhdFfGybeiML+wT1fzMd
/wX2hyEODxUDCv+29mClWb1T6uFGMOghKmm1EzE8iAHvQoU0/d1UI4CQwA+PYftCohJ+m5YZVCT+
Q+baoxm8i1UVhzEQOZ5hFZ3bt/FpYCjphym/N7virOvan7DLbnS1Ik4YTrMbo90OF1yUvVqrH7wp
1gGRsDWvLOMzV03Uw9l0P3bmjlncHdLxRNqUorrPP1iYU8BZVQ5q6OBHvVWAPlx5k6k8m+EEr2Q7
uV26AJBJyDKU0sPBS2d9P5XjyaiTOwDZ76cm+qu02W2dmm7ZvUN/dt+M4y9KZrgyp9FVQ7Kbvte8
KdKBGDLh/T7MAVP4aQaP7lC29W9Kk78FD3s30erf8YK9TTmFETgeaGXRVZgb6LVl9Kaw7T9RUv9L
axVgywnAh7xT7q1mS6N3JT7I1Ik4rzO7LGDalzXFaYbdtEIBitAZjK6VTjmMmTJ4qALtos5u/MuB
YgXSxmQuxWiHamfDhnA/WOzMRzWgJWRWwpLAN32sbvSpgqkUbd0sa69GC4JZmI3WtSL1UY9JoEyJ
T4D074zurPfa0+UftRJdZCDfMAql6toSHPqYOGAg1Nz4WdySAXyaobaKjR4XWDERlijV/aRWN371
WuSSeSLlbBcpTehScpp83YuD8HHe1b7mAtq8Y1uBa+WIknXH48XacdJxRDVwEMhm86Ar4oiGond5
7Fe/gvxnKhvzWAN6C18hAL/P2QDaQ2E7Bc+ORaKccxG6rdkdyESuLZz5rgX7wjZiG2WjtR0gnSt6
KuIRsA0U1YzpxDQtqEBXHCa4GE9lkGulBx++kz5tGn2tnJOWdNgI5GAJoUAZNP7owbebufwYwk4q
OcPdyaXIxLK7xXNtY7etzJ0MSk9Q0Ko6YsKGgsRXY6t5cx/em3mzkdKv7BuZ647F3SqEYC/rNdmZ
aUicWTF/X14Xaz9duhY2SQIxwgoZBce9M2OPUVs5xcBeLz99ZR5kdXJ4TY8UIOR4H2nENZPCrWcT
hiNPU/Vy+QXLz/zmhJSVyVtihyS18dvHarhhU7FPjdC3YnVvmNWtbmrPl1+zNkrLzHy5B9qsokoi
kFT08binYeZ0BiBo5u3lp6/Nr3QbTOIBrJ7l4q8W7dmuek+BA/nlR6/dSGQ5chVhXUkU1GutN7R9
4sfZ05wUMESNebCFgiXdIobkZVuvW/sUaaOzcSjFkMHmaoCr9y7cgYEPlGgPmLA/H9PnRXm335It
+pRD/G7ypV1eKpYKShqifj0AuNBMV2HdgLSmlU6TMm8QVlDm6u+o54+DVX5wao1Bo82nQqe3k2a9
mShJR1Z8omH0ahfVDYhXyAsga67l0ZFoYLPpjZu2yuR0tX6tGMmvsq1gFQejUVGNwag1TjFau7gD
Wzoa4X803QkohU5J89GJcW9l1b60Ew/eSDtR8Y1i68pKlCH9oEXjQhYjF+Ijwb372Fn/SP52ebGs
PXtpU31Z5W2MXImZWOVhDRWKWbEhblsR3wAw4fILVlaHjGgnaTqOkwb5oVQjIAJWQw010q21t/bw
5e9ffj1kjcggKmQXYf7B68Ep+sPlX/0JpP5mnTFpfxZTEnO1R7tRVPqdPpqRp1DNBUXmvmCz4qQV
jBd69DuTVn9oi2I3wYEvyFN2Pc5N6QulBWfB6sO9aYiPIVGv1N7aDzVyd52Q330ZvoUg3AWQg92y
glubSOmsB7EVHDgTWvS0rQ7g6u7U6ooqG8OxrIbvRkPa4nqpTmXJMM5UCAcWPYUGzCR46GPkJQD3
gg4aXB73ta+Qt3dsZ6xKlnQR4CaSJG7YCEgVbOFZV9aLjMSlYw8mw5LWKQBJ9Y2auHaFrX35t68M
kozF7cMYd58eclFCgesAS/qXuoKt/VQc1Y7Onp4WQdL0/uWXrTBF2Ccw/MvSB4gpnxIdC1Qj6YnX
sH+3Yq8oy9cQZlPwjt/lONGTcAZhai6vjBiC94IOfimUGlei5palqgvMBmT+7ejEOZrel3/YyvEv
Q3rrCUQ9EwZ7sCkYXBtV4SYviQdbbuJo9rQlarbSVmUyjLdOijiDXd1y5e9BuFg8HiDPuzccDERQ
7OKfRS8qBZie4iidC0i+dRa5SmMsGjS6Lg/UylKnUoRRkmkyrAx1PMaPhvEwTjeh+rMEj0qxAIl1
O1UEegdqOL0IqDG1oXFL+abZ1No2ksKBUDKriQnkIaY0nDwYBhzCPEwcbum9o8UKeC+guYIpAELR
pI1JwMshUFqwpyvLhPpM+qELBZdNg4+OCes91yo1wOHKYFBha2uN+J9r7WSy9C4xWzc35pscH+MN
WgH47Sz+mS2hrjHGtcOj8skYzKcpy056WkKqVA/9PkaxIQvFKTFhNK7lIBJnUKYGUTM8l0UJSGCG
VGGEEWct6neR4jo3t/YuNKe7voCtn6aV9y0VL0qetb6OAgpOw+FvL5i9a63wMWuzN2AvoV/aZeYh
miCBhC0EqmDagAmvoVZxznsAF3MBztqPlorc+0Pl2iyFmPh+IiPwiKZjZDdaf/ezh0uLpWryZh5T
kNtGgL4jMw7GIbvPTLoFgFgWxTdnB5VCujZlhNQmZFcgDYSdytyFfrUYyrRXWwIfK5FXBmlrM9YI
5KvR52rTXRgNV0yhXpuZJ0shi/Z4AwaruiUqvQKAZjJuuxnVMKlyCL52xTVcHYf+Sc/cAWC/56X0
CECPO7Q7i+21+YB/QxMfO/sEvjM/LJ3LMvU8jqa+XnQo9arySvvc1omfbbWBV8KSDO8WtZp2eWFg
uvoTThGenEf9Z4e7jMimPaQPFGWCnGlY3paG8qo0UdDl2kZAXbkXyrr0NIqgwGLNeHz9ns63QnG1
LvdbO3Ia/enyXlkJfIYUs0uitUU/IrD2qX5Ta9NjpsQb1+a1E82Q9qEYa3iwQkVmTx96D3XDIPaA
RYO0ne4ui2eru7NyPss684maxyRC6rA3QNotyH3WZU6uwVCIblzP1xaQtN/TcuRTqHFomk1+pezt
1nCJmfg/mgAZ4VhPagYn2QpoVju/Ukrrsc43zXXt7wOVjGRMgQSZSIRnd4nxu1a6R+g1PEZa4o1q
9UpM6yqkTemFFbxXQh1GropPBYcRLjGutIreZACCO3yBNAwknmunVKIPRbCNO+CKnAzqZf951dF0
YIJNuGDulb0Be674Rj0ApO4s7n5bne/Vd0hTZ9epMjcKWpmqab/zOYJ6yfhHn7VfRgzj297M+zNq
Lr1TqdRLQAZ8h8jH1u5dq1rIAM+yUWhlCPRoi3Pps137uPQdoeh7Sp87T0fJon76mX4ck/GeedGQ
qmWL9jFo33AoPikJ/eECXXbFl7Qc3VlAhhZZZYoMIe0+DL5xjq5sKxm+aYwUaiiYB+RcsQMtbQgp
Yp6KfCN4rj1eimx86GM9afH4ufsFINduil+jbMtnfSXm6FJoS4RFSQ4hFtAIhytAo8Bk0R2qmyCU
0B/+fnl75JNVqmUOLUgb7jm94ogJYrJIfS/HnbVSugzjtEiqxr2G59fe5H/q1R7m+wy8XgLvls1O
5sr5ImM4bRaNRj1hoEr1SqDnZXRbsIG1J0t1HlUhM0g5Otxbi8hnCSQ8+mh3eWzWHr2cx1+WvBKF
xBBam+0BzkOVBKl5vnH7WrvkyvDKMDOMzDQ6LPRjeMRFncAcyYSl91HbJ7vuV3Sr+QiAYDgVzv8Q
Bpc1/03GKosFKHoGxZ8abZkxQF2R+Ogm73uXOaNfO+J/8bhd1v93L1pG9MvIEWPsBbjBHFwGSMdk
tg7154T4SAW8Jhv+NKw6zXbqtwR+30L9YxnkI4UOnHt53layZllDoCFx2NsQ7YL4aIVCSJkeeBRf
8QJKnUV8i0bzcsfaWCNr2Y0sJDCr7TRo8H+AD+4MKJr5op3ioHUWH842crfBaKsvkgJBodflDMoy
7kru5Kp+47Qc/rS4jh0Kvx2dyNvCW6/AopnMjBqZPrWJnaGEv4NFzy2CwnHgDjgPekB/0313ReHw
DO5/9GgExbFBW9y1j/pTHoSzl0AM4EF5vDyRK+FVJlBZuhEWXbnoKOLS0TwwNMjr9BnlLefy81fO
hv+iUMWTXds9Q2Y6GW6cML+nvyBh9XD56SvhQyb0GGnNy7pBdZsAAjmC3GHfXX7w2kXtU6z2y/bi
6VTCGNvO96KmZzVODCck1Iac+fQ0pNpOs6GWRu2Jen3pzXxIPB06b16fKEBrRdAwQb+0Z9Nfzpnp
TNCCqoh4oObMPbvV3vIZCODLP3RtBKScIQutiaKrle2rEdgOCKzEw8axtYTgbwKMjJ9GfaMgULqB
cA0NXybG7/OwPubQn+IQto2q+fnyB6wBcGSAbFKZc1iA4LaP3rvK/X+jpR4SIVCiXTK3bTP1laUo
42XnUavNkeJFbJqCQuEOneqg4VviSWuPl46yJG11yPpRvof9128BSTq7189zaHsb47RysshS7mM1
Vz3PFWBA4dbdw5USZwsueS7Df0PWZ9u+bC0MyvLt/USqdORdtk91l+1gN+dC4MPyQC8s/MWfdvu4
XIk+6rKqv+yyqQlLoRcdh6xuAYzPcA9waE0bLxm64PKwfR683yxjGTprxrTOubXc+ix2itQIuiR2
b3plN33Aw+Qdeud7I2uBDda690mbHoA0eK80FBZMFZqFSQjL+LAvXpDDPZWKViyl8cCIoCCXDrt8
zjNoMprXSl0fWNe9J5X+M4FyJuNytbTTQ50uHuaMH1JKd0VUXZPOCMZ+E/SzkkOo0nlXl5HVTJxn
KISrLrQ/YphRtTBs1n3xlmw63qwIfDNZSjxPJhUiNGMKF1JnYaH7miduOCzkHFg7Fr/1HerAHiQS
6OuW4/UKnInKoN0MW3wcBxDWYvBb/ckfD8VNchd6FBVeN73WUBbh3vBiH8bby+vs+91PZSQv9K3s
xCY4ibIRZjjpCPu9A9GZf/npn8fxf69iKgN3QV9RKqUCJEx7aL0Fjw+qFnQQ/E/aEDIUVu0br7ie
r5KARc6Wu9f3hwuVwbyQmAcw3FTxVvsphTKXjsr8xgd9v/OpLOY95GrbzAa00im8vMwghxPnGxmc
el/D1Dkg53iPJeG2hhfaGynrSlijthRsmtbKtJjgGtZgQcSufspd0w/3nYfkB00f+0eXbSqje+uM
Ak05QzvCtFHnbx90U3WNYn953NZmZNnJXwKmycXYAByZ7BN7PscDOakAKF5+9Mo1ldpSNCiIBQrm
XCMO4IBZ/M569Kk95sC64Mp+3bKR+T6toDKudzRzMzfoiDUFkq+VQ6zZOmcAqBZZA+vKrXvlyltk
VC8YWymU42KOZi3AqGEFVk+Q6Y3HMiiAhlsX488byDfbUgb0dnYxKGTAtlTgKjK7HTSBA3RPYSqq
jE7roxC+a6/6Zy12Q6d7jHLAZ7j3Y/c9KgN+lbmaLMIploO2s3bEHwDn/W265h0aZvw1PKn7rb7B
2uqQQakaYDFWuLyKvSEPrg/YPrt5BycDeoSY26aC6soCl3GoIa1rI2qQe9TsX6y/zsPPNo4Mykw7
AZ1UBQdCMXNXF7WrbXXTVyK/DMScSpi4NVDm2pv52zyEjmqca3gRXN6Uaw+X9rvR24mABDPgO0rj
tsNzFb43dNMF7ftbPJVVfgurpl2n6tA/CooD9arT4EYgniDhA9o3DsjBeFBit30nTuxvXTjXvkiq
E9OMG3VZoWVIxLMJ5qt9Uw0bud5KGZjKuMqpYoOIGx3PvpsDu/aWLQEGq08iH3sP9tvwIAjd6Pfl
uVk7UGScJbUgSBRZNm6fd9F9tK92S9dFucoPSz6zfW9ZOSpN6WKRA37R2AxbomHNcahzt2obP7aT
v2Wkf1z+lO/bF1TGXRYQ+rOTaoF0ljBTLSP6e7ZVyIOk1rWNZeNmbRI6Y0E0Z/Fe3cgBVoogVAZj
8gbGYODm8z2caL1Ki3dZ1+x6nNKBVvPXoQZB1hTX4Wxr7qyOb8KeX3gfQkaQxu+JJhrH0uZbwwBj
N2V7oH9O3IYCXNE/FqYKQmQKvRtajx6BlCiD4x8ItnDtzQF038jK1iZGSiiGPrQ5hL9R6yvgb3vQ
oE5WaDfN8OfypKyFXFP/z8O+r9oxsUIbF5SrzgcYZteetOv8rPlgBHjllnjx8rRvzjAZ8TmZwiCo
Iiyqk+JQ/wUN3eMu9JaYA/uBnZ06+kaKvKLFQGWZ5CkpuICoC4delIVJK7KPsIHRphof+MAB8eHZ
5Axwjhm68NRv9ubW1rYUcLpunHXYyQK3hf3ijLkZhE1+nmN6iisTxGxY5pkVfB+J2CicfBbxvhlR
GXMJWchcp6mafiZSmpdB43yJqeWOPEX+4o7bncNf+Wt9J1zloGyknSsNOCorLMc66MBFBwjZSPN/
NCHv2pj/gwvhyTZ46lgsv+s6WIAk5nOnwC53mO2t3GAl2WJSgEohJhbZCrrPwrjPx9oF1smZlCxg
89kwXy9vhpW8QGZswI0hgtwYBDxHwIA0PDlusw2WMPmETX03YctZ9SWrFrlZtYlmICdtBzjh2OEt
h9hRJlTYEpgPthqrTl+BXCqi8qVgRmAZbD9PM4wZ2iYwIEHlRGZ5m8ZUuFDnAm4oLI9o+ThJ0f4y
GHTAmsK1r+xU99gQX7eGulP0JCBa/6z22GkF7Bod0PT0c9TYzU5hPg1fNZhV6BoYiIlfxbgTzX3j
wM/ZVSLjMW3y0VFUPNWYBYgZujC9ucuFx8LpFQVXyFCbb0XeuBpQRdXEvJn1iWO0SQZHawrAh6q+
ThUEHnKhqeCMd3+NQXcgCnxQILw3T4NrirxxaGIe7by8SQa4itXhfBxVdpp5/cozETsFgT5Vhxsn
U98Gxs50JndqJOajUFHMgfH34DQ2hDuqcm/VLdzgY6cumStyVO0nO3ag5nFTaNkxn7MnFF5eKO11
Px+mx8Qq/dDC9Zb1ghyoaCGbHfUM7LIWMLHk3barN5El0cHUjlGu9Oc6AcXB0sPOLSfjCaYP/XWf
UvIXbpXCB2ZEPw9mlgNAaZxQv0yDgonXcQKmtskDvc/3dWgNvtWJmy61/EIRz4WW30QqrWBuAZE6
IUB2iTrFsSzjrOUm6mA8hxyYfegm9ciM/vfY56EHA41FYoJ+6EXe/9FDDe19OiCninJ0EdgiitcU
vQ+DD/SFpij0IGlYu2YTeWyCXTYBwozF+FazFQ+lVR1sgm5V03cvVd0+Uc00fQAh97GVNF44Qx5v
RmrGhPlYDSLoBnqjK8ADV6b9oFnQhINpAIqEWeSGI8j7KJSj8lKd0pl/xCIEI29UvAxAXzIZJwO9
c6CJKfdLM9yXcf0UIy47xgRf37L5ndTNLsmsuwTkvLrPDoNdj06YFPDJNX5niKt6mXnR2ENuj8el
AxWCG2hhPJEi0kH8yx8tMSQQKIohWcMtT+/0o2HPb0pX3ZGmO6VGdbat8GZpXOJIf6Ms9IEQPouW
POl5/SyM2TeUGcoYkAQ/ktr+1fXkuorUIBySA7qqQdyVftyjsQ25OeDDk9w3LHQDKKcDfDu1A1Eh
fWbyrsPFjwedWg2OmKOjqqS3bUhyRyjgAtYVJhqcx7skSaDlAR3kOhzuxt6YHSvnxm6ujMpJJu0s
SPinrfrhuh2KQ2WKv/UITB2zlfsG5mN6xR6pHQJY2/Fu64BeyZhl1I3eJ3ljtHOG4yTcEdttdhBp
cUDGOIZO6Zn/irsk2FLkWnuXdFiOAGZmFWz/QFwxnLhn2KXgxyX/LgfxlYRJRuBMKYSSFHhA7ZP8
JE4iO2r91d/Lj15LlmQEjsLNQozQpYaFVviQRt2+zdvrsm3OPcoNWBbaQzWbO42x64ZGEHixlVte
IMfdeP3355MhJ+m8J0UxFwYm6dfkDs+xW6FzKPzsWQ2W2wDUu73Lb1p70TK2X86qvrIAGipRMs+6
/DoaJqjRJBst85Xr4Kcu4ZdHK0DXmoBD4hyPVJ9V2K+Kk0GlvUYVSHHrdOve9P0nUJkfUQ91h2ML
71l0zqHIcUyFD+I4dugIwFrpRUEu/LEIfjJglJH/HLBJJXSoB5DtAE+6EV18XdjTxu187UOkitkE
g1eeCgsVs+pxsu9zvpGRrOwTJu1CQFEaa55Cvh/GN4Nc2Th79B4OQs+XR2Rlk8tMhsmuaBe2kCMd
jCPYo9AMPRnpFsd97RIuUxnssR+RNOC6qsKD0c1etWCBtqZevY+ve8Vfenr/Q29hmcVvUjeZypDC
kBy6meDCsTc1dusDpGkP6YspXP640G21jbvLykzLzIRwgi59TRfK3XwDYoKTp4+X52JlqmUuAhX1
SFqRF3srfYE9UBI9ZC2wO1Cm/dnzlw/6sqfR3DF7VU2LPVg4V4UV7sew3GkFPQ1D8sOxka+pk2Fo
sO0CurDkp1QFn3KqN5isaytV2rs0gWOAPmYF2KbQNbSUAxRXXZ5vYoRWbi5U2sAJ6nVtlH2yHTns
lA7EVZziITyEkHd/zM/lIXq19vHRPMwbY7V2TMmIdhB/Q4ArSIGWm+lYH9NTDJwiP4zP4e9oE4y5
Mmwypj3pmnaYRpziFT3V1rEXzyPZiKYr7XoqI9jBzi2bWWjoS4LdnvvlDsEpfmkCexe5sWMfCMgM
W9JBaxU2Q7pZTmZq2D3HaFlvg8/35ZV4Mbyod0JYokyn0N0S4lnZ3jJwHdrUBhAbuArAm6rAVclM
/v5o+8mwdWjhqEqhL9MNVct5etaa3G+sI4EF++UXrDRXqYxcJ9FYEZ2axX7O3Pqs+sOuqRx+xQ7x
M8R03ek8PvEbSH7cb7xvZcvIMHZjHCPdhJrcvqy0MgBC5q1XtSBuyN8uZmfIGR6MzLqHYqLLGyRh
pR5USXFXdUYOk7pyF0Nlasb1iaZbSjFri12KEZquMIGnZvs+q/8KUpziUmiOkVRb+fdKiJbBxYTk
CBEmslb1bjrW59mDHDc0XqMraJVmDsSHdB99lsNmQW455b850mSEMQ4D2Ce0qGJHmo1u1dR4Q8sf
GztxNd7tuJW5cyKeeFHiS+1fl6d17RuXwf1yTFhxmI9Ti3Va5KXT8T8DaP0Mcmnl0+Xnr9X+ZAhy
qI56ORMAPccgujegPNUE/TNIWJuuNp/uNd8Nm3QMoaWQ9KTDMdQbJoCCzAr9nJVPLXiDGe4ZfZXc
CTY9mbgm+y14ZkiDbvoJmkJwsILoqUCyi97BAIiX1bsipEDqt++mkfhFjbtfgRIBvCW9QuPveUV7
Z+jovlHHHdxH4FbVPRHG9nk0+CG1fYHadG4DDx2N50gddlbd7WEf9Csi6dtgQUpby72qG98VzG2f
83+ZHT7DzaZzWQPWKnJ6OF16Wqy2Tsawn2DASnnuZ3woHDWF6yzHWiyioC/ZQeg4SEr9yqLZG5QZ
NqLKyp6SQddKAUkcMuEyZWq3RD3l7N4QLxsrYaXerEtnbh2pFlfJkO0tAd8vp3HAfX4aVZfBuNeJ
3OyueNK3+FYrwUpGXo9mnBRdwwrwqQDTG//OKNXlxr0lXkFF8H72QTLwGpqREPQkiA/D3XJDL2BE
LU7T7ehWhzxQvC1cwdrJK0vptpFhJYbAx0C8tHO1YGHDWSlseN3oUfMzv+Kufdjic6wEhM+ezZeA
0HAOLniPa+ZscqesOl9rbrWqdK3Z3l0et8/c+ZsNKwO0ySzAiRl7bNilwoTqZaQxlCwN8Zy1874A
vqqgKOik3LOU+CFsJt8w+c6cFU+MqDD2muEDpemXhe7oxli4ggtfpw0kkhv1RSNwVmhIf59BTtLL
bWhSpVBadYY4gYplSZ22JzuLYPvDcsFVLFzZwbZ2YA/sZWl3nTeJT3uQ9hOySwk9dIbmgRAtXDFl
HujDR9Vq3XGqTlVReiinv5gQ0LK5cRK6ukMHa9dTpEOjelSUcFdy5R8pUUq6PHDfNzQMuW2m9ApD
zwTXN6oOBxWaDrGw/CYrjnT6o44tjIX/j7Pv2HFc57p9IgIKFCVNlZxdOU6ECt0KVKISw9Pf5R71
rb/rFPANT+G0bVHk5g4rAO9upp/sSr4r6L5C2hu7HxxiOQCC+hYIsL13JNRsFK1YFBh2KHW9G0p2
46/mxCz6MPkeRNSalUYdy+OSo8dJzc1/P/p3Q46vXnmkwDdANKffejJznEZG2ncBSWwDmHd4saZA
RLEK4i4hzBnW5c4K2Q+n/Lvz8OV2WcNBNOEMUf8CXjPWGofwxJ09D97X7v/4DV/yGJkPCLkc7g/r
ZD/BZ2GOljU/6M7NlJY/fMc3cf0P2vmvUy2soHJtj4ETYeAXbNsWHDNsnIGwU/+bdKL3Zyj211fM
IBkICVD5VthW4poPlQPYV/3+4f1/06L6ClcHiDCYe8777WN5hPUsrssLWOnCqaEwn4EDXTynuHwx
DrAiyKz8cOLovzOyryB2o4MQM3MYQUtjbWqIeU0y/e8H+mZbfQWwN/1StxrQGqiLr+i37RZlbXUx
xaobf5hGfldxfkWydz038ziO/TaUbIyIW4yRtAqWrCuSHQqmE2sl6BoXm3IlwyM63dvcmm9gU/0T
Rv27m+tPZPlrT7ihi1/hoYy/vCwB10nvWOx57Fz5KBoVMIs/EVS/2d9/fsBfX4RgWORsAKSXFLc9
/H2HRW9MEXz898v6s4f/cWP9KVP/+vi8u6DXkIxDd9DE64rjP4/dk90A8N+s44PA4CUQfjK5y3NX
2U3sQw8H5ut+XPv2YeSYdwXjDS+sDafLFSdtQssFaCQhfthN38Fe/+yBv36g5qyfFm0jy/7gIp72
Op7e0INLLpJK5oaXafmm0otxwE/d6O8W/EsyVzQCIE4O9eCi84+dG94ZOuznavxJKvXbJ7oUSX89
kXSsMB8w2N6yB7lfkxpUme5KPV2QEN3v8gyT66TDOCr+Ccf73Rd+pSPwxa5ps8ztNgDowkkvggPg
sm7WbdChPR2g2Cv31RzVJ+sHdu43weX/0BI45s1LiT2rqZXYg/ubBojI/71jv/vsS1781+oZM4A+
mQOJ4GpQtW1tXTvC+mGz/TsN8b7yESzhTirnKFPLZkTsHdmpb0oReY1IuDttxsDLrGmE9S9vx/h/
e5zLLvzrcezRdvK6w/lrnX1VfhLvh5rkT2PsHwf7Kw+hdrpclQzvwOXDVjf6CQpLjz4fl0j0y2Me
9NPecjDjhTCnurIUJE0dp2phY+HGLjS7Yl8tU4aA06ZqxKh1cluVuJgzwSZM1RFzw2u3o4ni6DQu
jv2rAR1R9WvaKPdzzSfoAAOlbspDR4WzGVbOMLR0Trmk9yFcA8kYtvEKaceYj+a0yvbUCA8O8ZBG
VELDMDjoT+UshghIragOeow0x3UvFX+3Fidz2Y9q6pdD/a9V+pIDNVBXmboGKuROv5YbtN2zErom
veo3BarrCICCZ88L4dfU3EBQ6gXosZ/28Tdh5isZooKTvQxdMAgs7zDoT3iUR0Nf/JAUfXdIvsQw
i7UuCWs81jJcj9YLnX842N/dvF95D2jBstqhAtL/D3Qz7pYNSYc6rnZO9qcu/PzvQ/HvtaFfqQ6B
39Ox89DsddcNCf3YyW+0+Mmx8ZsOLP3Ka/AYeC6dnOttZW0uLiXVHm7RHO68Y+RkFzQz5Mt+qjT+
/SLoV5JDvvp9oS+jzQUghuqKtD9MEf7dBaBfaQx5KcNCGnyu9g982IvgaeD3pj4J+6cewL9jIf3K
Zii8CeQyisDU1Me2vLfJvZHH3vzuyHHyN8T5IU599yCXhfsr/oXVZLeuDEBKnNQJAp8bdKVq9K/M
jvXLCea0PykQ/2mQ/N+jTr+SGNjYN50c8UB0055JZJ26nZ+BHzQ4mOSVV87Ov63idgczkzTcXHTq
60ObDRv7JXiHKthGvIe7n3gJ3+2KL3WR3UBpjOX4KbzmMWxO0ZccNv99dL45oTA5/P8XdGAOHYP5
z2O62RTLP/i86ih2wYEkdv0/3cL0K+Whl1Oed5dra/XH2LO24Rr88MnfZNb0K89hoGoI/AYffWFw
6cdLIbRum0NwlUc1QNvNr58SvW/ewlemQ206JgaBWFYUv1tvaznb/34Ff1qK/9hpXykMgBOveXVB
t0zz8CT64Wb2dBs3K7xHi5wGUTEsmSD9GXjFW8WtzTCSLqpKudc+7xIrzx9n1depFw5nUzn7Wbab
YqpxB+IvUY4Lk03Q2IVd6b5tvJO/Bp9OL25IGJxCO38ICKhaede+V0v5gPzoh9zou9W6lHt/HdSc
0cYD3A8sBj7dTgR5t/kpQf3uo7/kQKHFhyBwO3TNylur3Hf05b9fxLdb6fKFf/1ml8BXBJg+jp5v
hPZJ9ZZvhizfWZ/0olODaN8AdfzjUOVyev/12r/kErmf50N9+bY1g7h/Ut95oC/v5tRG9Kh/eT+x
KL874cGX6AFhdtpw4PlA+kJrNhEbVqcX1my55RmQpMB//bB831zDX7kUngqA4jOocZUY7hY0MWe7
+QjIdHAHO4esT3/yc//Tn+RRuOtL2NJ7J3TDZOpN1Ah45JJ2ePzvn/LdDvlSMllmGoPwUqU2JtPd
Q/GTytQ3n/uVXUHzgM1eiCc09NfgPds/Ec3/3QOhX2kUwWC5s1V4DVxGgx2zlnvLBLEIkeMFwfBT
Lvbv3JX6X3Y3g0q93y8FBidQA2mSflNtvA3khaNy/xOzjbI/mPl/7OqviP2mBK7S88D2A0zryMBI
sHpbHYChO1u9Otq6THPX3LDG3YWmQ3uA7qu8SSgMwpqcP+d+qwGcHaHLhtjlTgNE+POdoOHGXtHg
L6ZrR4LAyuhVaWBb4Cm0HfR4zQwHeBek83IYrkwP004rgKdpPxPQKmmBYTao9KMFIFfZn2ntHVQZ
bCZXwz0UUmewRN4wi1zQvt69dt2zPSx3ugzR6p71nYLqDpC+azbJ8jSP61XhDNfS6c4OG3REAISN
RgZtitApUPBM50Ut+7Aet21eH2buf3gK+nauU9xURl2JIr+2uY3YnC9ZCANY2xVWxMuuitAuOdHA
u/YGUIJrpUksG721ezTrdTHfWjCWOIzoOoeLyXhTPFVFv3XC4XVa2YmhtCrQ+EiEAmxmcMaENIDO
OrR+avzSTgR3eLQ6bAcJpIT7Imvl3EY+aT7bsvKQzAY+PL49sGrn+Vc7Ba8j8V6kJiKRQpyqtXzt
J3E38wC0lHpP5LBAsVdGYoZptwc1r7pw06kCtLRiKMYU5oGFPd2GFdvzoCsiEpQOXCLMs5VznYV5
feK5DC9Q5TFdByjMeQVJpnyElJpL99JhTlzp+b3FY8UBLkOs8vTWz/J56K2DCoKrqkWD3enh3DtI
VIa6pgAB5iVM/DCDjHVIsrmxXj3wxmMC92eAoLOS2mPkznadUEfdTB7/XAW9gm/8Ye7bl6J1hsSn
UkeqYkVSNuVBwdwB2ovZIMI2GWq/A8i8upO8LCNHieu5nB5c1pqop971ONSvDUOzrWRPihkrnsR8
vV4yU0kVMH1te0+LAP8v4/cVNHNPbqfXh9JpPkbNn50VwiY9pgW1K/rU6829agAoJpD1SG1nuh0D
R0WDr+4cQDir8SLB7fwWs3+/9OGhKvyHZQRYOR9RUudyeUVl2kdVOI3RWvoHVdXQjfK2HDsw8OxT
7zSboYeMZy0cEDHovOGqe6A1t2LTNY9VCRuP1TIRZv5vnJDfmLS8lGH+3o/GgyY53UFM1n2AI8l5
bMcNW9uHCWyPqPXLdyY5WlP5cktAm47BP91D7O9s5hlQ3VxUSV+y2LgdSTDCq+IyoNAmHsd3jp2c
AZF4RP3PUxCH49ku0rwh2dTNL4YUKOun/GUQcAUCix7dFC8bSCijprPOYjZFvI4DJkASz5ST3zUo
5y51dvBVY6BFgeNSwu+FNPmhlQPQGdV1ztwxltAEjsC8uivCnCSc57uGLTSW1dTHy9AMMVOdPBV2
nla2RzDLFvfzUGT2bG3ci92sVe3z3LViiJ3f43CcMFTf1ERBPlG4PmAK5fUUBp/d6p51oLZuV7zZ
PGfgZBUn2Q4PInQOemzraJj8V1iDbcYCYmS2F1wPBVIPOGOW0VyUV3Ron2Agj5m6SUvh3PLcv61r
5wo2a5gqNQDYCgZllbqL/FW/dqrYyCG/HxZxN3AebiiaN7HFNUbMBeiq5cwjMD8huermL2r0EpB3
dwurUozkoQUsZXqRuSVLcKorxRNOOxlDrTMOJ/XUGBi5hxdHlGJ5Khv7QJoOAgJotCSOLL0P5VVW
5tTtVeizdy0rLzGzPCzNeq5W74U0IxQHYLcIaBSditj17d+VL3cLGsQRKSEMCAEniNV6MvJz+luZ
4WqdRWLPC40YWBn5KM9s7tpjU/s51AWsRIb8zAoISmkMPeBxG5kRPxmkG0SRhm2pXiHoI+/hCJXC
F+eVcPHeO+AHM+esG3M/OkFshvzgL33kF+XdEPZxUTpbbXMEgXp97yuc3sCLZxz9GNP6xBIYoBM3
j02NgA4OrYPRWhmWj4jyadXUn4vwUoF9AkqflY04s0ulN6DrJTaciSdfbEe7zjT/7EpMN2rY3ZdC
JnZbx05JjmvX3QQr/dCQZY5Wa4G1hAtUBXvA1SsiAhgFfBqyMag+hGjSYqa3tR++W91jD5Ff7njn
Zl1ib1l3vs4zT5pYXsT5SJNIBLXBhtYL6tkwsnye2sLAadS4l7nvBvs3HlsvbiW9G9G2v2o5ZJqZ
n7r1L1EYEeWDHOKZmw/pWdeyhtZUZx0rdQlJjY4NWdBraZMe8OhpqhABvT7iTZdRe405UxVmzlak
GTihjX8JvX46lEtSVEME11oobucbyyJLYvlzRkl+KwjbhHzZa1J95K5M8jm3IsXsfZ8rgEbK68Bd
NmuIl0y4e4/+WjblTtwswR112d6Ii9EEGcEC7/c2wYViYK0QOb5l0tpQlo4z7Ny7EtT+2a9iGeBA
4953JxdjGNeDLoYp2q1YsBUw5O/hKOkqcg3d7aQHSUkHTTIO6iMUYRJUCkruZxNMEVW/fG+5yacT
VJyzGS3Zye4iQGUTahevM50ywsg1msVn6oTXDpGvIMHct6JIOzgMeoNMpoCDkdNtSKm3yNYh8++k
I3GqZGrnBzKvsfGBBiiajdu5VjT55cmw8XGGAZVxa4r0QbxOdXnTaNSFHhWZgT2N9h388+GpQtBC
PBcpcZebNXd2bTfgidCxmq3wwoU6sgvGymnAOPKD69brPheb/+qX6Vg6BLShIeKGHqlsn8eyuMlD
dTJQmMfDy11P680I0YJgcDLZrx+2RU6+BYDJ4oenqdVXMzhkkL3UsObON/PgbSt3PpjOenfHEuvp
srvB9d6q1YcirFPGnDo68Zf20ckJi9p+/rDL+YqK4dYHLYev1RR7aoI34FTJuCZ12i/h2RIkE3X1
ShTbw4fnd98wCay4/eKVeOEQhnrCl0e232y4tmCeVUDd+sKZUSP0jpFc9a2+7jyehQ19Lkcb0Al9
X3sgg/kzidaG3FTOmsxOBeYQjPysaet1XZdgXnGcLJjglrbHMTwGGYcsH4SPB6tUGRpTqTbgEQ/r
cpC0yreyXIMX0Ia4h7a3aSPwyGyIJbTXBLTjqAvh9xx2Z4XrcPD5XdVrSJgIuZ2ke/RgyBiBCHQN
z8gN5gsibZ1py0LMRzsPFLPVtR3cViLfwJacwv9Z2VC0t8v7vltbkL+ASC4hw7p2bDxKj73m+QyO
HgjOxUr3I5FOMoQWys1aoTbo6igsx/Gpl3Izu+o3nYt3bWiXEoAggKB25X4mckqUs1xPNd34IESX
o38sF3Zf93DkZlw/zjmA9Q1U8STJE1mxNRlafqKs9x9WQ8hBt8PyG3+GVBciIF/aKnGQ8wu/TMQk
z/Uo74lL0kar06SdmM/T1phl2/AhgVIiwNUdyLF+se+kXWZsnr0UzoTo+uq7ZS1eYcAITQ1ePdE8
R8kuLqGmR7nr2AuCouoSFZa/prkNkjCHRQKxALuqKGfbuWlVjA25BRYGXCak4w7PcOE+clf34AMj
m238I2ZxvzpjwVPZzgZgdiLXOOmq673rgnoNXzRWB/uxZTvuBAMsld2bjlhnVns0CgvccTA2OzLu
XFY16r2lO+V+/VwVNMGmPpVT8SFcOw0h7Tzm86lz7ae5bU6lXrLSB68SRLk6Duh4xxTPEPq3+bpg
vDL7NG2o2K8kfAunek7bwbXfpxGv3CmXMXU7G5Zu06nQzX2/5J/aL+GEjAyymYs0AIrV653bqfRS
rt3N1Dj7rm9/5a5j8Jsn0NxWk5hQbSzfnLvZ3AYo2aaKvfZ0Oo8h0EcDxBjjtejcWJnukOODFnuM
lVq29ohbx+7WbZEb+BcOzbtcw13gTlcV0alUJU1sbYY0n8SZt0UYM0e08bR09w6l0MKk72TA6kPo
fm/lSm2ZJUXmNlJe1qOPQq858rx/WMvKSl3lDBkiNkw2lk4k0Lu415a1Zlz2sQFfgVjVTQVoVJQH
sLgzzQTGTVssmRzhf6vgLYf3mlKrAGzK5FemkM9jUV25frGmi5L36M53G8QPAAQ6+TJzeg336ubQ
VYtOSgVkQTEPF5/r3myd2aC+qUoogAfwJPNYolueLlAYiMDGidseVReaunYmO9uNV6NvZqpO3PdX
oB/B5YDUVYOLEh50XCEXD2SUw4cnHSckB33BRFR3MPIGwTAFEicZXXlddEFwXQ3jQ/enlgteG7gY
PVroWqbCJ/tJiKwg0JcRpEDUN59I2e7l5PNsNGTDi/ZOttWm7MCzhSHrTin+m3NxpVekOFzCEDw8
FSVom2zAyg0GMkXwiQZHY6MLfuQ0T7DqsAmad5BL2oACC9tF+7q35b6w2jameZviANwNujwgEjtX
o0L493yUl+PO9CFWxYc8KAOEuKr3JaQBQ4Lmuk2KeA5KkkLHtI/yMn/0lmrvlphgTIsDLbMqVFne
y/fVVKkbNrFVFh8gekI226CqDBbwzsFkHob+CMR25pDqriTBDYCdmxZfnPc2bkV67Bhu1pxuywJW
f6hfnvJheUNQq3aTVXo3KGHLkwOpyr0tJbtFZzWxGrlgnfSc9C1kp6h/bFrNImtdgmRUMgrB351H
COAoCYRen1/BYxjD7fA4MO+3DWGkEudvWOAwwlVG6uCDa/ummted61q/w9EJU+kUWdW0N0b2N5Ui
xUnOHvwa+x4tXtR5sg0DE+tpucqDAiJiggeoXGmY4LV+2rKliUP1tgLlNKGNcwgbwMOWlbmbpeL+
VqkS7iWuujO1PgFJmIK/ekuq6WJ0OLvbcYZLR1BWu9a2Unhz+vdDKFGdhmpJA4myKTDzbtbsjRoz
xYSCprzUTdoG5VWlgwOvlxH5lZmiquk2HPZlIu93ppg3xpRXijYfYL89Gil3mlafjVSR5qj6Cxeu
EgNyk4GeL0rheuzSYnQ/3bbaAdJ4oAtNuAaxwq/mOuJSH4in3i3fusFGf559UB65D3u8S/eD233K
ob7qCr9P5bruBtCoOcjSmiIRBnQfVl5Dh408tDlqUFFHxMZNVTsnsI7HEiCq8DrgBrzn7q6dugnC
msNLA21eb1EwANQvzC/PtJ9Allgh2BuKJhIlFM6BjKtahI/Q08Bj+OTQkhmW0pN5N/4ISy8Q4sFU
z4g9ZqhlrrmfA3Xd7UpVnXGfbQlzHwu3uMuVgzKQfQrGfWAZ52d/hryG35583846qhOOcBN7NvRK
YQy44CpAF6a5GV1ybpvOJJA/2FljmaGw/qVdAMOAAwK7N86HYpNPxU0XUpIsQf+66hYsfbIhtn3w
/OZQifopJOJeFdFKrGdS5beeayUCmQyEw+KeVgYmVzpb7OrZggdh58zXWteppCHkq7gPPIDyNnWh
N9BTTS2ABIKV/YbJE84x4oYlrNPiB89TK+qsntD1ZhMSFjpvBTF9RNkIE0ofpaDBSG8sB9R4zQC/
EVuAfN5McSMCVAQTeBMqEDBLd/mT5WK5bTVCdmDBe7M9myfDRF6DxU4WNpxror3jGvgLzmUwbh1m
tQlkovlZcbLsFa3XCI3iIF3l8gbX1gZ9D5qKHvO+eZgRDFjSc2gyAnceNzBGSYOuzkRLduM6ZkjC
N4NTng1DDTmUzSMBGOHQTt4hXIu31cynAIL7UT2guyfCBnpCHtZPEnmwu+Ko1y7ixAxoCdgqtYwF
527h+FHZBC7IuhSwEeNB6hd9JZRI9psLgYXNPOosqIpgC6WFg+3CtRqMMF90e1Q3CS6uPeqyB6iu
tvFS27dFG2qkc91uLbvXwCIh2hgk63iYoPa/WlR+tuE6G5tZdLGzMgOfV/7MA0hjzJoC2k9mqEMH
Jxi+bOrJMjfUhNfQFuh2jNg+kIcgjK/CPSwIVMehNr8l71vchJCJwDKjQrPBiG/W8iia5i3v++dZ
hle+dBPfh/YJMhau2ztWOC+qrB+WEEtMTYcxQJ+LNGR4F7C7RMydN0uDluio+ge82X1PuyZdOtyi
c+/Xmbv0ZeLzXO8wgBYQagiRjnNexWyd+8iSq4m7YboJ++m0lsUeP+5JAvJ36fWWMKEjL2FT6yjI
cdV49vg5Q0MCmgKhn8nG3ldqOvCFvyrdbou2SMSlWJvbLkINjnIF9W9u45aYLNhxwjcK3Z5UWcvH
YgUneyh2ywVMSOsjqZEvrS3wKZZWbww+ectsJZXJ961ArzqY4eo71hiDIEdCx284VwY9eT4+1i7i
HX7gpZRe0GIaj/OCm5NoiMcQX546dMudXqOF3zdnM80fK7CmuJgQuZwwG+CjHQZ3TYf2j1+adC6g
xOavp6n6DLkNUkd9cNxuU03YDyGod8scmwXVcP+o7BCtVOtsIXXvsENGIeLGXXZT+OxU165FdlMJ
cRwQjEwB5YOx2K3eh1P4kLwGoO+pCe9Lt40rAkT+0m/CacfgK6K4GweqORJH3yoEMejpKobPhq+p
E0xZh9Zs0QZx5cFKGT3fag4zF/0Sp0s8EWY9CIkrffPGAF3vIuldRPi6TrhnR4XF3odqYcmi/Y3D
zixgKEdTUjSnBZSSiE+ftA1jlH9NNBr6WdYC4QUeY4S+KR8ddX/9aMM8Xu130z8gkXsrHZNIBCEG
PSNnsKwE3ijvq5tDXkk9YhIRNc1V71VvmqktkWWkXQFgFEKEp+6Up85Usx1a1C9FqXvIOtkbQvHL
nAHuSK4T9WMVVR40/CEHdBeo4N6r9FaDDFNxiKtWZGsDm1qhopEcaKZ1fO5DJ0aPF3IpaM4x9VZC
Y63OX8Oq2rnzcrKp86bq8IFOR9bdSveERlk2qeCptDpsVb85LlhnIXonFmN/B8p27MzOI67L66WF
ui233oVuH9wV/c7G+9Uh8UMUkq8+dEr6wURrsZxqUqH90ieoDa+cyrth1oqdByUqTCuGyB6qpJ1N
UqAVVyNKdq2dDs5z7rLIs+fEmTDOZmBhOuR26UnCpu52GppNp94w88vaycXKbW39vkw4vNiGCBBp
C7he1dXvK0NvEyL1My41imPhPtpQ4oIRVYY7Bjc9mv6I1O0wIn1o6a7xK1TrGugTyNewcDvjdPeT
n1x8vAh0KGfybOPNhnKJ67qOZownhL+cekKSFgV+tYid7erNjJEOOqV4X+8TzIk68Vj2btpU7e8c
Ro/o4ccgvWxdiMAgbzmEqFBWtpNyzSAybxHrdi66G1rgnqgzijOMifWhsbpY63DXEcT2YQrQOgAf
C0OIYdSx65JdZQXXGD9H4ywjkg9WPKjmE8f8wMtpL+zfpSPSpQEbty7iRTmPfYCpsQJbo1xUMpse
xB4ZIOpWV+PKbtkyv8IhTcXo+j7P1L4poAgD/0R+M8wYlgX9lhnDEnvUXToJ6PwEgHc6uZ31wn5T
cDGvVAMlr+K2GxGYS28z+eSkja5i4aKNjNi+c+aPrh4/hY9ZkZNUg8SoypGxrnIksSzSDbpVEJSH
G2iANB+7J2h+1URm6PpB7PbdsVlUOldwAoXk6VFXr13wq1LPfh6gow3cIT33NY0XWd707UMBMHGN
dwmDvKgwdhSATWljjbjLttossEvj6RS+uPDiqbrpFOKehy4ZHkjtZeed8/LDdyAX61uHBcBWtDlq
g2uElleDfHKdlJv83lIA+LANYwOCPBwaLdrGcrot5NHV+X3dNh86LzaBPSD9no9k6oK4I8t7bg2R
g1ut4XPKpgdDcbzoB7LDmKJrHOTjNVl8/EYgo+VzADjotLw7FosLLtJJ6ZjlfTyNdN90aG/N01kC
94E0FQ2gQqJ7+7wYigzOxafVUIN1kmaFSlJ4m7PrvIbYzEVRuPbSWbZXKCrIcEMhIycpjxbbxCHA
1gHIdPapm1AqlV3q+Da84aEoM4O5ug9m1UEY65eCm5HIg5Pic2SQrkzUyXAZxxVGo3mrY/g5xL44
+9UT/AG2bdCk0PDJwENAjzs/d67eu2sRWd6LZ8RTg0vcH0A/6Uyce1vl5Cjdb9zCPgyF2HLw+biX
R0FxlrOF4/5m6ntHjyD68cQm4Jb4/FDaJAGWNPbQby44vPGKMcaVe4cAk4mAbnLmZCu6rEGvj2ER
os5CYjpjyiHKQw+B5XX2IvRfdr6ZN+2M3laNd6dRp6gUrYGEBfOpbZ99vAgo1NYaskMLILvg5zbX
pvCuuxrv0J9iZp5WKKWQ9ncHXK8eyliFVrLyG4nOCAZ9kRqXjdO8QDMEF/+tan477d7YD0HZZbNN
Y7HAzKDfgS15XuAvCcAmMrDf8NCMWHhTIKnpBojLeXceArZ/KRdMiG0fbiQpDmaxkMQ9U9MmTT9n
Qs6pp+FzLt/R2d8AmXbCn9N18WMi0Y8enJOueGQKF6mSxtRKdekg0ZRhzxSqSBhoYCqBQQHcjN3i
KBykSW5+r/xgo9GOdKE67iF4O8imO/9Kl482/c3xH8wNMN62n30bOlJrt5vRYg7R2mFrmPKOJTWE
xDHPwpvAlAcy4WzTkikd2zUT8I0bFj8RCDJgbDrCjkX3aCO+Cn/dj0EBe6vHBpd/qBAU3O00tHAN
xrnk6C6I8Nes8u3qrC9oyUNK1sNtfbE7HA6Ogi/zJO/didzmSFgv9J1rzJzqqBKIH6Z/DTUKxK6C
paWL2xe3W4mecVNg5Fh0CF4X7iAYrJMCSbziOEG9HXE6XFpf+wIDixGDbBOog62bg4uxhFfOmMct
UYiBkFsDW6brxMUAQgXhDhqRGXStSCys9gUOppBm0Lmb9it64EXwLgJUI8WzGXvIWpRZXyxTElhq
W3HrYamhAN7IpPbZNuDx4oGjMMGbSvspLck1XMVfYOYYoTebFeP/I+w8lhtXsnX9RIiATQBTGtCT
8lJpgpBUJXibMJl4+vtxdqLj9jnD3rG7apMEMtf67XIqK7mzG3m1ff1eVTLqCXjqxnAF08xjVMKs
evkuWYIvYVcb3+vucrB0NVvLxh4FAHl/a2pCoJLpmeS0b5Zfc5d2wQ6ceF2E5dUrZMdbM2RbAn3R
h5UvBf3yvRtsxxw4i9IhkZgXAMGoH6hpnMPtyFqdNuPBxWYRyOyFZLgHQg2vfV5/+136dw7DZ+GM
f/Kk2t2ntLxrOADt3UDJ4FIH22VyNyNRY6ty6J5YQx6CwH/MJU4YniaZJVMU9B6JU6CgUjc3LpVn
m0GhbouVmUFW204U8L/9QTDoPoZu8zoS2JbX3dqxwFszbuTJ3QlrOonC3TSWx5XlPted/za5c9Ri
S+m8do9VZqOVsxnLplgr2zmU98fQU1BwyZr8s7VH/FhiULVZ3Z+1xtNrlX6Y8tdL/9boPwITB4w7
r8mV60SwrcAE5pE9uJSoB2osvRXR+Ogp2uHaGvUQ0RfnrebwDhjNH4M5fs0htFXT/3F9I9n6AVuP
8NLuqKoYFtjxuJvcCwltlIFnDE4TZ5039pFN29RqECRVmnwQZDDTrTR64pdt660wyXAbQ+fOFrIC
c0ZJ+Wz5MQoH3iXEy94ngpPxZpY80GYNKMv11CFTIaxN0TvaGCfPxYuK+ZniW7VPPCymskA+4cbc
7sn9AU/H8G9o2ZAZlSd4dhFFpFJ4URen32gQjiOLsOY32EwJtd/K7M8TEXuhbUVxUGVr19MzYaoN
FTOWA+2d9w99h8ZOZM+O0fLQE47OhAuy3SbZuJk4bndx6IBqUeZJdxpyGwI7N4VdyZtnh+7HNOk9
3+brNDD52XBiirD2beWWa50CmXox8wmEfrdeUvug20Ygox9fIba8lVQtTo0S/YZlrfk6nJXr6HXi
YGSVDknz/QIoyKUOvywui/Z/HaAijpqNh25yluMfZS2RMvOdW5B67cLq1dYpcPkupB+pxj2Ry3W2
CvOQLIlY97b901nqQ2uA/t6IAjy4JrHSDE7dwei5tiWsWzfUb45kPuiz6eA2tua31nQooY0IYh9a
pWOpyogBAUDyLesbj8utnIqXwu8ZQvG0NUmE8B7Gy9tayudqBAEP/fhpmLQByjusutI+NIJMrhGo
LW9hFsoFlEZOeKnN2Ot2rVE0CDFM5zrbYJC2gwRJ+gHLpWnvfHAW1r7qV1Igwg/lSErtYj/KKuGu
Jexj3HavIgl2la19uPLkYfL9fCsr+2rNMCXdtE+HNOfaLfZtuaxVNz+mHTl/A7wk1OuGi2SdBebR
c8WrnbiP1FB+TvHgv3qiWUFp+buWTEclhLcBi1KMxZxMaRtf/buQcIRxo8PHLDdD21Fe0YMBM8tN
A7ZC7Yr1bFZPtLVtFzXzBdjvBG57ANjgI3ZMIOHkkeCCXIh8wtzjOXS9P0GyRLkhIH4wRqts2DjG
vBbDuPN6JEC9F3ebqrQfdcMUJjz9hx8xW01N6f/tjOBk6wEtAvh+4jJ6IsOsuB+k2/5jj9gMIxZm
Iv90SNZOvRz6ur0K8h1THaQXMYmoNoJn1Tjfi21f807t+PSbsrPesLlckiAdOQJxNeXTTJJEMEJ9
WalLUbU8eaV7TLz0I7fSWyfiz4JhalDmq10RWSkZ9BPnL7rjC68gE1Om0dfRwFRN82tVDatAz3/c
GLbUzPWTaIMztsmrQL4imCTxbG764X5tobqv++mBuMSbhzd6DNS2UlyYvjx1njiKvsKUMwByexvD
ri6W32+WbtwXaXka+/YSZPZ+qPsj3oHNkkKkGMHwXCzNi5QGYHX8ac4LzSuKTSLU+Xs9jwdbGR9t
5T3kM89C7YZ7n88Zh8Q1Kud9CeNdvNTvhZVE3fILVR/lrbNrnRZPur/hyDpY+NJzPZ/tnJi6MKuZ
WlgNhd715vS8ZOJAPewp7/M/tjlfAGrw25sp60JNQUPKbNQshykk00WbT1NiPpa5d66T4QXtnruy
DXUbWCVwQ+2LxPjnp0RVjslAJ5G+xn1+KAuqYzRO3cWP3wnfe6l89qNwcM5BZz03OZxzEdosvJTi
mcK9zL7xnBEBtO6MmfGfjPWwHW62Nb+g9LsmVnEyx/hgWeZBdv3jPA7HFJnSSvTzv7EoAHWqYGTH
K1506g+ksoMMppx+QxzccZPxj1kZxNTkzS9ha2TxLsZRS7Jrcud3zolkhZt9Q62w853is41FsCYA
5GxZzjZOh4tF297WmeRf+27T4gzi1lsKuNjipWlHSMHZmQ4hgdRzLSIqd2li9arjrKmsXoz5D0P4
2rIFB8lAbUdVnobeu+iqQ5zRoGUx8vktm3RUTMEpXrqnDKTMHM+W0JA5MFFjt5P1Wzj9ga+3nH5F
w6hIGV8SkpN92sL6Yk25NG9vfJgz5rLWP/hGsA1zfUwJA8v9HolNjYsqM/gHJNXOydau7PXMgKHb
Zd2BYRjW9X79FhWbgLyYi3sqiYW/6z8UKiR7XF4He6RcrjnbQfBkuuLYpyFymn4d5MD8Oc+mywM2
ePyAPntBHEA4V1X91CqxQ58FH91viW05qcT40GUaGSVDVitOZjhcyP18scz5UVRiWgX+8Lebsw8l
4mfWiYEUCkmb91BsZD0iqhKcuQ1igN41zkaCyHVmilruZG6MUsVO05vZUPttpwN3o1m8An+yLBAw
jo0vuemCe8J03txa/gSVdyYaJJrgPdcynZON1zpYiYmPF+zabcq966izglYCdQ1W2QizAc56G4dp
09jQ9Iypa+HH28RrI5llFyNOk10Gjtva82tm6r0vh2ZtOe1HNfWPcZJHIpiOodN/lUL8EM3s7cb7
WBNAl7QLhE3mKg57z3lI4tpeucn9PpyQGE7lcjNpqVzZIAGnpR1eQ2FcpQ94Z/cXFUNolU73UVuC
yS2TRy+Y9sKzr2Q2/MR3Gq31zHyd+uohGZdp3c1IHGPDjqiZuo9hWC9CIjE2liRhwo397zBxXxxF
vvnC7yBXlhxZQo2dMwAc9D4EUp3tciZik/1jWpI76Tx/gcpnkJ/h2jWsi5VNQPKdqQhPKhTpEUOZ
7Vpm/73vWTd43i9naYEDUnPjZiUuW7j1tBrQRyPVKtIiMrNX6t7WcaeiPtePobwrZnrtPTlht1PJ
8uqYDeLGdOGhV2+wQSeSeC6mDs+TFqDxLKSFmTxPgTwafg21bLItWwBdWZB8VwlLRT3dm6vj7eIo
fn+hPlJiYJOMCcEp2VbVkG0KkF4KSXkHHTIybS6vzCQKeiEApKiCf5rQjw4FJvNxiNyPv9EZz11m
MUP3jQ+8NbwD2G+d1EI9LEtABjI1jOG9DUq5ikNSg426e7BKl+UpDnemO/jrwK+3pllFwmxb0rU5
Shy10U7OqlgYb0Zy781sJNHiVQi2U1nVj+zSW7EAt/qJeGqscJcK/yWR7Y6JB+3ieDH6YWd7RbbR
ZcvezsNW2tO+19VVGvOrNVq3ZYofw8m6zSLj1lCvXqf3Tho+aNY3GMFrGYMgBn67MZ1623vJtbT6
jcnyIAmu7EhuMXuieJGsWhKRHbnQhjXuTORQwBUfZdFvvKW431bbuSqOyjCjeXAeRJDsvUREcV4d
2nE4e3hyPVqbWSiR9PKSf5dxenTd8Uk2M6L0oKcVI7gB6J3sCVV5UFgw2ZJ33e2mqIpnVMz9lTzi
euO3/t+06i99yy3cFl0Bi6//LaI8VGluROCWr3MXoyFLxYejOHbBnf04j9fmHVwMg/HBTR1zO/rS
Y6tEotTU5kd5v+I5zx7TVl6L3iGOR4zIXDQCfMeGoCimRsELsixU9fLetPnBg3oxG+qudN3sZoxJ
K3s0jq4crq7bECsMvWW3OyOpfjLH+Mh6/v93mb3IAN4LzmMjPujQZ5RUmid6UtusC29NCx7Lm7Tu
bGmhvjLPs2P9G5uMsGPXrgEE5N8M6qjI5KXMq+/ch50ym+BqTM7Ou+Mao5O8eHb2WKaZv45Ht9xO
It5VXnsO7PIa8Hu4jAgbjuFN7ZFeUI8H4hDOY9O+ByU/Te6eZeJGuRY/bmX8U5DvI0cnqDN8P6/O
zCEw0B6YlmRgmeml4uBHUfPisohv+ft+imk5s6btWcE2Vjg82amNAGTczZ7LRS4jn//8RRPFjHg+
1AhEXP8wcjp4Em3AkKKeGhOURuoN0IiGgfYggvzBIcfHNnU04x30xhB+JoaElQg+GXKz8eYty8HP
l0e71jurE5FyliupzpRxJhFZMxvUroDvA1hnklarJQgOeTCSxEWhiF8i+hy7Y0L+NBE5+yUWj6bQ
JyKGv9GZAOFmRBfF1bwDZ9qHcXXmFAVMzi1wXK9kVNXLtRzSsyPKo23K5zlgalw6ua59QHe9BKc+
zOL1CJZ9RCB5R3AmZDadOhtx3u0Cx0AlfdeG9GmDuhnpdrAQJJ5iETBnO0qzCsuB8zkZzqEKICMG
eooGNMjMbduiRXQ8TJGROW9zRs1faly8WdBjhBxFVkQsml1FjWUAOWdou11lFbGIqs7UWqrmsy/m
SITTucQ2t3LrAuCHfztEXlu4EvrFpIFbq9+7mqE1IHy87jNPiuPgemsls0uh/eOUcFlZw0e89E+j
znZGbe38HNFgPUeerD6H2OcEnMZzSlmPQkeU36XBWm0MtbyQmbLjSRdoYzhjUNAizwCqnY/lKCD/
+5MVoGbwXheFWCafh03Y1TenyEJAF+to1uMxEeV1svxtBzgzewbWDrXKHELKrXCJpD/YqzlOGIHs
Lwka1tp6hyxyO8NxbRYX9YxE7TdW5iatyyc+bgUXx5cmzOCrgsAoQuOm7WFf8GLV/ZvVVzc4w2kj
zOWNTTxqYzJeQXZlXT+LSh1SHZ+UB5oaq8MU3Hlj74Kb49oO4VmSTqfuO6/lbXuVvy/a3odWd+qz
APEHyjjRbRP4vykrrqX8Kz1ArZF4KK6aruKA7rckep+VFWxqI9kBVmwSn3JiQB0/v59iFm96KsjO
pTwCSSLuP69iA/aNbVPS9yaRaCuHWObAuJbdxCaCzsNBKqrN6QjQwL2P8iCd10GZboKuZx7u2PG6
TefM/CQvJfRTR2ahZ/KPp4CrSx/aIt+EOH6m+06EtyYLk/esj9k1esKyPqsi+w6r8KaaYFwlY7zu
obOE472Mgf/ldck/V+aQtck6JPFr6Vril60DBijC5auDV6JiNV7QVn2PpXkuCYpyMvtMGjjQWPnq
z+BkIyNLLZqTmcyvXcYd0tjFyRjaLU6ndc2ZEi//zKB61FmwHmr9lFY+pgH9UrYwMnH/slh6i84H
tpgM+pkhqaSTt52yQzVx43Y4rcJwj+X81Kv+MCX2S1z9yYBhO0f/UwWdd3bMZkkZ1ajLaAhJpI+L
jk9Qd6vSN3alV94CJJkdAHJZ+TudTVE+qG1pWLceRynBWvgCwiCyy+V3CDxSa8Oh3sKSo6RA2seQ
QEsGv2NN+UhIiXCNGEgiYhxGAi76iwE9MbML3enr1p5eutrfTp1Pv+VPXLbHKp33WVl+yAZdrOmH
a2P4Ktq7psDkNs34oTlL7HBH4SmQiVz3AL9pkq97jQcMlTHH/aqy040OQVmm8s/i+Rd/NDZAd1s1
axSLd44z+0lssFPlYHWA/O/G/sFMiWTzRGR23qHgK6f3gv0RNS2sZgot243Bub8rjkdKL5rWe3Hu
jH0XSn5wgm6FeGgdk2AQQuK64GIQumZgqGDCiIfgOxmoFbzbMauAHsqcM4Y1osY+NM3QcSURcu1j
bqlHBPQru+ZoH348+KC8GRaaaeznoaRr0VKvjn6ek4CI2JmSr9jQJ7/ptyJOPhetryooWdmY43g4
/WleWT2Av2bpaMUq74GS555hAEdBm0Z5aW2Uu2D2ayLDTs9hqzgAESoVcbjNRgO8uDzUkr5yOW27
eX6oRP6YNvFxrPQu5ZPMgQAvFlC6rX2iKzTZaC6C3qt8Rq+GP2+JTH13KoDLrnAWIVcJb0VOBZKf
d9GcCtBu7zQCOchmBE+XNRJ7GSGE/1zq1uB3JeEycf3VaNCZgyh77SU5mGbOD0RXxJL/yUPzE5Wn
AHAjwvIgBB/PK/7Uwa8crT1o34coisNgW+8IqDdZCA1sTdewQUvLho8Q5S3t5KGculOZOQ9d2E64
turN4mePMidhgqC9rUZWMjj9a8YtB06DpUoND7B127Q3jonGzeem22F8t5SGu0430pAzgIP7Ky29
8WrmvaU8lshHKXE+zqX9rrT/thRYch0+jFlsA94QRlYAIzhnt3ksyecNQpLocVUyjqPHQB7AL39K
zfyh7IdtXXCJKoB/lvTrXFWRq7pD6idEH0MD+l1+Rl22rsr5aekHMI/q2NjYj6buYDMI5KO1rq3s
0rRMoO4YH4VlbHNpj+s2GeHnEigxfEZz3fFdWuK7T6yXcIBNE+FL4qRfOq2gdLKoZ7DwHQsZqB/5
izoYuAht3zjU+NFsmKNhIb+A82gHz3jyentaDX79SMvHSjRqn7v92p0dXJgSSxnQbjB+yQLbbQOS
WCreroJTjR2w87K1+Ri3CDfUyF/UHLqhifhwN9ZHOIPyc1jYC5R7kgExWHHjnjshHy1/PLG/nT0/
3i0UY7suusYCaqmudjlgaGb4a9+Ybr6CPs4m/gKSHwMET7Z/TCVliilvYGqvqox/13PhW3CxzeVl
gcjqggW5DhLX2pmjrjW3bdgiUmnrK+/2sau6amsX6bt2bGw32d6sJZp750mjuUMJpJ56F2QwaY3t
GNQnL9XwmoLwtam5BUNa3dAvHQravdNO7IyufUDZd8XO8Gvk8qvL3ZrXR8N9Vt05N4urawTeruqr
SyyK59rpfm2Jv8mrTqPtXpBGMTSl+qHX9hErsM/T2WxCJ3sy4v6gOwuRhzefmBg2rfD/DYZNQKVR
gzAzf1QIY1bNIl+NIjhWevxAIZiuZBKgttHZtTT1ejIgMQAcXzLTsu4U8AeQW5Rq89Av4lLpaQus
z7XrxeiX2QLsJvlq6FByvZzAIROlMd4hFzBWIlNpMctZo/E7ocPxLVVuisX7N3bGuSrz73FyXm2Z
vto4L1ZGJzHioErJhoICnNavo3rEY5unzUPRJTeUD2pfudavU+h/rWG+2JMVZRiUKxwRxqw/ZZk9
LFYQLSB//JKg3qRoFgh2V4VHRqeLq86Y0bi5cUPeERZowe5vFVEyd091yTLeNPotmeUVEYsJ9pW+
pUX8ytBL7xAHozemeDvB/NMRLU+jjllr7QZlo2S9r6KDf/Tvo7Blv42L3IBfvNQgITaTb1tgkjTs
Nx27y2m6G2tbEwVpMj91w4CJynnhfEpWKT7m+4zsmMveKxAKmDZIfmkirOIwMWJxdrCwA7tuwpE4
KK2JiZIaSDxdJwi8TMiFyuox/qOP7aZPSt6mc6GBf+syGrEurnKZ77zRvKQx5zfxYLcptU9Ldfch
pOwBrUBiLEw0kuOTodQ2RmvjtsyTS7Ag1NcNO3fzUN+XHE1rBE+HXo+hCWcSzs9LLF/S3FpLwJ5t
66PBtMEafI3SqJ8rXgpr5xletclxKa06rfbKyOl7L2/m1O7Qm+c/VtL8QNhR+GNXj5irWX8S1CR6
L6TY507sHybT/UaoTg5oCs01tW2EEuTJt+u/g0aCaAJckBK1cnmJ5GJHeeKFm94gjdL3ck7jhney
4aqjcBj+yc2Mx3H58mZIz6rk6h2N4rlvqud0NtBlD69LP24NKMEpQZ7lEa7SIfVYEmNroddg6Sw+
whiyQ4z5Q5hPMJy6f3cD52vyrP3o6T3W0kcrF+tmdra5mPko4RMmB4KsxksZsuCbzXzwJv8VwcJ3
zTOJMge5/dJ+2I5z6qdmX5ucC2WI/duNL410cbFhnvf7/q0oxXkkT24dFA5tKoXx7QOgSeYfXnn0
vYWdPs02V01QNVeVLvQYTm+6nU7UXm10IXCDOV+LM27rjFIkk9oo0tftSCagbEHJCTd4164GvjFC
yJ7Wn85LCQyT9I8NQsVEIgtpOY04Q65qAhG5S6zoeSE5RUomw6r9HeZsWhUifsuS7MvVBe7XaVfD
X65kD8JERtmZMQLTbxueOiNENRZOH50xBKtZGGQ0FNkR1/Gw8utui7b9VczOzSZqxUMkIdt6F5vx
gY4UuoTD1IPMYOoluVdAgXgQmusiGU9DGjzrVnzVZvXXd124WLfWPMx3c5hLTgH5X496Ub9xqZ6d
wCgfDGvGv2zcpQ/Qz3NiI2mXztYoIOR8X/vsuT0x6UtfcDlXJvtRgzK/Oammf9EK9wxn2qoYehBM
issMj+y2Wqxli7SLmqxj23KJuj3gq9TEFiwlWJHj3HKBL2mwvyiG22XaBXVCxTw2iC8qF+ItrDtQ
nhGrNyo03EKSEiqHor+7GohhgvnLUi/SM4+DAJAO+n+WYz5DWCIPzIedJe+YPUMKxkXkhTlHvOt3
D07QXds8+Wny9pW4BkrI0ABssBVRv5BkuKocdKZL2TzzzON5B1ptzQ5WZ3E+e+VScQ9IsOQQSHHR
MKa2L2aGNLI0ELakqXPGiZtCEN+1Pb7+q6aeArQh/64GvM+BxJ3gtv3nVFMEldTzNzeQt8pH01nn
GF0CVSBUnfvNkPozgFv4WaGCXXm2fcKn/Dq1HWQq37OngfJHPh0Vax+FQAfb+hjf4vBTKkrLMYlb
vo1XJSczjxI2DsZjrsKzQ1lMKLxtns4PwFUhJiD1m8XNW5nFP0rKH7wOapOM89M4EqDqOMRhKcS/
3didnJR05glfk4vWucFNLjL/zYvFSWLUq6u3rtJ/SNt9wCwiN25rcYT7CTsitsQ2MyEoZni66VqG
7hlzIGaHuogMPJNZbYO5FPJUxeVPwUpWZUFLsDgKSDi/x5ZUc779cTMU44y8rd6lDrZ3yclJ1kZ+
lsHwUcySNbupTh4FtVVgnIvWi/zCOYcDIKFtYZVRvNv2KHnBvaE7IPK/FsxYUBJ7gsZxrVV73yDm
NlWcPxQBziEJ1nmDoXAemyOqbvYX/x9r0WUwDMxzwAhzRt9LsJcZeqUiPE0NNVn1gJxWR2buAgnZ
CuYigTY2Tvl92Cvc/DPhjQvNkCqUuT+3XE/dANkBqsyQUqrfpkKkWyISSV1nWVc19v46f3P93FiL
Gln63Ug8JA1+zbxl5iQnGat4tV3m5DFlZRsKcfL9ABFk6HHITPPa9dOdlKheSjt86ttpoxSbZnUP
O+Dnf/bzylu1QxDN8LHonrJqNScFdJc4QmWNmypLn6eqrtcqCd5mRQOsrQ55Pm/6ZnhLpjQqsent
yzILrq5Vb/BH7oAV1+XCnOc5ttjVJk23zdKfvd44BX4aha3AUjB6KzdFrKmQeK4SybU7muDtmntD
jLd5MI7BOH/GGf9Ri48WKjSfdZWflc4e/M7/Xrjt+QMEg4L3lffdkUDO11lZV9chMsNm5glYy1Up
ozxG3D5CwbtkdNpt/TSwMC2z/wxxgCg8foHjecyNGnQ6u4xxh8qyesyz9lR5sEtmffPC8mEsqmd1
p7eauokYVK+q1fHKRgSEzfbkBpCC0/1KltQkhThdBj1fcgnW0pu4QZ0wssr2IUlHZq50H+YI5Szb
esB8/GKWJp4oDnr03rvQAeUivqDGkEfErqlPbheeTZfAOOyvSVUTyVHC7SYxo8ccIBDVMpMrwbQj
Qr59VfS/cVWdR7ffqSZRW9tCjBcOQbVqYPzW/dIfEu74bda6fWRlnCBtvqV6coRaFbMiwNooYVT5
7Tm7OGaxbJG+EuShPsAS4iaHQ9QhV9ziE/ZSmHdMIsVMYcRs/+qXiNXrSMHD2g1URGj88xA35TpI
/I15h3IHA6d/i5KJsRwpqPFhKPtfnxMr5pMOsJ6n6sHOyuIJ+hlwsnZ3Y4roMejBdtjg3FUmgOJz
lwdW1hb2bhIyVX4M2uqhh/sxA7G/X+J02yAIAxaqqfZNm60PTpP7KFZcN7wv0mQRjEvrMW72P2Lh
MkRDBS+IBNVMeNtS9zF2zfcyYV/ztP+BjudoizFya/M1DKojSwfbR0cTi7hr1UdlnqwRNK8wp2Qr
jOZfiS6nkUXO00DWClAWUOIY6WBqtu7MBesogGKjfJzhYoPKbaHuFsLWO+x/SVZ/THZv7qox/xOr
5KvG+rXpRXYsVXo2Z+8Za9KD6yJELhHqZyr/9Tyx8jE0rN0iubWMNuu8yB4rTmN3yR/9hFiMpj/a
efnSLoz4VQesvOA0qydv6929lNZ87kycKrbsP3MU8M5IQk4iUBw7RsKcZw48eIyHmZg/7TpQm4Al
mnSdhDWKjpi1f0fzVDaRxlw8ck//aQz5kS7I0ZN+a1Q40Ybu3wTeZfkMKvmAdpQ/BjzWOluqBiAx
AbulQjMsCTjpUwqjKKzE0L9l4nh2e404Mt06FgCjE/aktTr6p1QovRtgAVU6l4nlb7L6ixb0DrYu
3oWEuICaEL91Hyu+9A7hL9I3/kuTd9W0iktlEYcg7kC5BBxKrdPbMKEZ07V9M4f7vVZhOurD5I1D
8TFG+iJgy9aBgaGyXmB4ZAoFFY8TCbUwRbQDI4ZFr791CafaMLITV+GazJXTKzL7p2B0r+ZcHYeZ
nFKoOmS9y5vhL++Yww+qxEZWFxjjkac7IWq+uXohe8/Ztt0C/mN+FTZm5yE/6l7S6lqcp5JOsMX7
S+XYa+sKBEVkb0x43DK8Wz50YxFI7DJMBowHqIKl89om+a2y6miR+jN2phdKTb+VW/3kXAdpOPxl
4d2FE7gEeUne3ke8akoPG2jxMmbLse/LbSNJqevSPZkaPHp4PpN0D2Jzd1FCgaML8DTI0pTHl7y3
/yQlSBCu/GRVeum4G+cekVczr4bY2+hsfCe0mxZUOn23Tubcx1sUsoyuWwuR2FJgxWhxI67SQuUo
v/yPRU3wemHyMXfFmeWABot4T/DYo+SLa2T4Y7ItrGw/3zG2ocBdhn2fl89mK59FKuBuXH60oKJj
ru3UyhpJDxFV/gnOfUQVfetdHhAY3GNG56Ce1TGEuF4JW157ymD7JFwz6e0D7EXjlLJ7Df3eoTR5
5avm/h68T7b1gaprl7k4KS2h1panSDSpP1EUHWWP13GZnkZTBM+EjDw0s/oqVX3p55+avBTc/b95
l7zBD77dM16GZfqYZf9XtBTvOdALJpMcIr0SHXpACBSnxqqbqOe1q+Z5QrrfdWqjWGx9r9oXjWWu
CCw9kURwyxGcLHD6LuZ2HGzoHnt9GikfgdazcaDLF+HaBEEGVHe22FqdnSBTi+2o+vR9h8st/+Nn
fRn97/F51n/LufuPyECBDb30bMpv1AecV/PbH+QOzZL+C1awrAmL2dRr5/9IXfwvqYH+fwSQVgUE
YKoJjCvlS9ntxhIYHWrwf/8k/+2D/EcQYBNYoW+ZfJCFKl/eg1MHdvu//9H/LVdR3JNw/0daZOYC
W8bKuAfE6m26JnhuFW+GI7kxm7uo7P/I0fTu3/n/J1DvP0vNJxuxtF6o3RiW7jrGit5yUZJ5Zkzp
tpeMyMQoYfebmTSBpEIaoBNCmzBv7JqgOQ5h/SdvvGPj8UoXlYlZtiwo++3Ry5E/hwRm+ZM1M+ER
1YPnet/dAE6ftM43fTKHYmG7aO45uwRgCrPB8YodLDOwd6vmpwjbUwwt4OvsbDbFX0P3GxWPOlp8
5NGuQ/iU2iLEeW3xXZp2foGX2wqEcaN2Xj2JqbGizzyKrf/z1/4vj5K4hwb/j1/EGlxqypz/x9l5
Lcetpln2VTrOParhTUdXXWQiPZOeFKUbBCVS8N7j6WeBUzNNoYhER91VHUlAAvj9t/faAuzB6k6r
36R0p1P9X/jcM/hEfWQ3fro45+M4wCjm7PFyuvtkG57BpylralWEbAoLjWoGb6yPT/bpJnqumiku
2nTfFr+8/qrHXSuje6OQtmoMwV54lJEw+lWTmpAgPYkYbX+wQmKU4mvFHvaUYlf9VlqPNGtECwuv
TJ77HhPCqaU2idhV3Ed2211YppvEMspVhWemH1dBTYoNfQj8u05pX9KAdUsSWKfSkHd9RQlKZ+/f
6BTo+/oUkww2lhSw7mLnUqGxaizuWCZo6aOQOE8NRqqFtzP3o8d++OkTZLjiQLSQMSUT4aDQfkiS
ZFvpLbyUmRFJnwx3tasbrqjyTozsTnSyjUqh7fJnnfvhk7Eu8nSXd00DzUzrWPCCOgTq2MAX3os0
0wGmmbmEof3zl4/jHUvXbWOs2u2wHuMgMA9cfghl7i5j7M2n14/gjnWBYkZIVI0DaNg1xhebaBgO
5FFe9tRljHhNPYJjnS3k6pUKx40zNqzDpwoBf+GdUPXbxFqtJARnvnxS2/iuKWVsExE7NW3jV9lD
IBjQroZjNES3De6/ujqULCUvP8JMH9Ymo1CfuUJXhgO07hLEUJ1DCGr0O7d1nlBzn0wc+gtf5CP2
7It+rE2GJNYYmqlxaLZPKlPZm17/ncLMRmX76gho+yKsNis/bH+EjXyPs+F6NIw0obYOKvfKjaqd
p0m7ABka2yS4BJni27rl43hA5k98OJVuFnak6u076vvs4W0BKxfaIwPruLW5/LLGn/rVI4yN+dPn
pnwSRXLWkhzXRAaUrprauvLuy8NhzDG8fI+P2MivbjL2xU836RqW+W4iRHuZg5s8l1eB3D2EcXLj
chQu5/me+CEKxlcppA8HDURvPjWttQt1a5U6FL/dHGZlYaIhPusmVuJmOOpo6gJv2LodVUVfBkER
nwxkOtqoNJPdnd6qCE3ioxc1+0bgDKQVd31W7iAg26GlLrSAmS6vTQZYzqs4gfOTZO+03jV+lK1Q
xzdYFBc+zlxLngyFXa2Wvd5XnJSZA42FrZ9+nSS3fumwp/hx+ePMPcJkPFREqkd42lj+hVsAZ08D
8eRBLSz0xdlBazIoBjk66FzJmFChw1ePyTbe1dvwNjsiw18Yd2ea8DRqOK1KS81LON6MXNskqkiq
NH+ElvnuSMLb5Zc08yGmicOlAVTGx0C3R1R57txunQbIb9C89hhGgyUK9cynUCcDV4XxtyncEUju
iEeL0wk1iyCZSfeXH2LsbV/0QnUyWjVi7gCSI4OCBHo7CZk49IUvII3t/atLj0/0qYMHjqSCWtDG
bHK2hwjAU4iDirrD+CnaVWQYb2bd5/ssL6AjdxnnG3KTn5syQx4W6NhjLNy5l5/y63g2ivp//pSu
TUMd+mm6z1yF9YqXnGG8nBsVY59qUYkaKHpoxUIw71zTm/R/qZMgvBgieZigY1ZJ1530VHw25OhR
j+Td5Qeaya1V1ckoYFUiw3JVjV2o3ShbJppDuxV2KoG/C3cYr/TV55uMAUKtCZVDAtFeucnFg/gc
Hq1NLtnNb/9NvYofrMeF+8w1k8lggM4uVK2anBh0NN0vvLbbwDYPBTkCa+FO2oj7fGHGGbeAXzyQ
MtkamkylpmbxQMHB3cOA240vDKr/0ieZeWHKZJFUawEa55JRTb+rrtTNsFcP8o1wB8l7C3Fv6bOM
r+Wrp5iMB4KaKnoqsRJOLBysMhr+1IGJqAEr7mUqfibxg4Wu3HLo9Z0z2+3lrzTTpqfZz0k+OJ4A
xomEq+ZsJcbOgQ9hOeJa8oWl9zf3ZJPxwhrgcvWVkuzjuq+2sU9AODWOrsu+C0a+H6Apq3p+25vA
1FPODleXn2x8b1+9z8nQUOuB5eS9nO6NFkm1EowAFE9DFFbYptleY23cXL7R3PmNMhkXsI8amaVy
J+y61+kr3P09lehfw9HYiXawSc6LIRZzzzQZHPyBeKcsBEXvKpQrooDU5w5vvAslsexQdYnebVYw
UVnjf8Vt8LMHgeUF1Q0MsLtG6fBfOVa9c1Vrq5fUWC+/gJlB+GNz8Wk+KFzgXlQiSAjBPS635jZo
wIXUMh53IVb2bRah7SivLt9sZtqcJiyn0uDk+HjSPeJqEt858uN8V4uXdkTS1x1CsSbdkIKEjnx3
rKvuevB/KFvsyDZvCauUdiY6g23xqm+L9fKCZuZkS5mmRcnoq3HyM4cBBYA24+/SJnFWuuftA2E4
oyi3S1inUqadh7rD2UWkhJX9vPw21Y/F6xfdZBomXTiKWEVJgqQEd3fhOVsZpGyhyndli4JTKxUU
nJwBi906IkrhDg83tpBKb3ZQGcXDoJnNytFF186CcQMveObVoHFyVhsDNdjmR6zUFmdpxa3XVnhO
0rU8aLdCZdywrKV+rCbFWtLdd1NWnusC1r6mvfiWdj8Y+X2uBz+FrsUpVoOWqV33qSb0aiObw5PY
Jb/NQm635AJsa87vEYOoB8sD5Yl36ykU8C3Q/1+hjh2qTKCISSi7UYE5UlukrtaDS844CGuVwALt
Pg+a1NYiy5ZN37SpOd9YkiSvhAbrJA9yDa3w4Mj5NxUd2ka3YnPbhNGBOhDVB2ggO1TWyBkaFbu4
2X0zUwf8goLMjfyF1K4rUjDLvCvXUJ9eGnBVjusdrRKMdeA9CDLVABdzsN5+74bq7AsdlLDhLWnz
Jy9HtC/jcAM8/+r10VMXYyoRolTclbl/6FyiVJFDQ8+oOWLEQKUF8FyCWKptMxbCdVKnd4KSPvYl
mVkE/9WGtI9NJt7K3VNbvWmElkAIYpZgcCQQa+RjbIK7lVv29mr3aMTAfSiCfu9aSYKb0RYwRM37
2sFzCNh2fOMoozKfY8g4PbU+8WZigYTOUKjEA1ZLcFCUw5F5BcftYIBBhLRXqSkSJBOxeu9Dj6tu
Pas969Fw1+nVbaDp32C3QdeSMKViFXBQTLRacR9U9U9NV+7UpPot5A55h1L9g35Dyd2RbkvB2ci9
LO+YP8ttlvtboFYou8TmDOnlXEmFsCqJNRzj7NdiMQoia/epUjn3L4zkVSv8LYqv2zrR71TY4ywo
FdtzAcEmJB4EsHQzCUZDgO9Tyivc+wJMGuokgtzdEESKlZ90aCix+yTFO80e7r72CZYg4xZls3Rv
OYa2hjK4y4IE02n6K6MWBd0Z/G1MgrSXZ4FNmJ7CwVdw0rT8TfPNV9DSHHEX5buWZhJA3ay2WcYj
HIrZgJi403gBwjo10LUVgXtkvXhUAgSRGVDm3M9fpAZJaWf+RhV/LeQhQWOtd19IybXRSsbKoBoD
GvUW6uF9RP9fizhVqMulx8bUdy3IcsqxaMxHL7hAWcT21Cpa9TKmZGs0NOCaxuh5UkQysSJOA9tA
ty1E1nbhJi+4M+K1UvsvSemF9lAaCay2wm6L5GgIRJv65pVl+rta6iAf6ygxwnZdSMM5dcoHv1HH
A0ikF0O1C6CsJNbAqaNavUVl8pC7OBp8T3scOlYNFuDXQQ0fAV7BzRmib0KRftec7rmuQ4rxBTrn
zsMTmJv3CU0yc2Vr3cUs1X1C7GuCI4tiP3jDdwK6xhZJlL2c3Hqh8d6hzFrlkrFTJIpw44giudG6
q8E3RMLwDv132A+idQoy9w0lwXUPdmadtN112AqYTa0R0DGgamgf9KE6+Rr8QkAF/roo5Hu1Qd/Q
mtkelDpq1oIJOapBoGRSUW4Ec7jqPMVmyDupbn1Is+Sp78ttK3+A2HFheNlN4yTfm4yzG8V7U1QE
xpIS/E4q/oejtUfLQAshA3RwU1vW21u9rL5X+PWVFnVoJ1fXtYgLmvgCJ4g4Vw9LBEYVWnuD8r8D
/8TmUO/ZzYdzUFkbC88goE0kwshdNhlollVfJ29UF39XFnRpaHaiLVsFiKJRO14Hoz+hGJ6REUgr
XLYgC8P+m1U7YEFyQB+yp1TEl4+2FMcdHWPPcokPG3kddUlgSoRXNKdC7gHTd6gp62jnB2NascFb
KoXkKhtwcWs9wFELo7e3aUSo+mZjq4pKFUa90srw1mjjd00uX5lpOtqueuXo+lWMt8BK/aNYSu8Y
Sg9i1lNCwXRcQP83hebRJbqGQZAIwbp/9XROPZkAt701nHOYvhtYPFANs3AXS5iwpAJCIUPNTy0T
APQ5iCQgN7khXCAGDgRUu2DAZS9mvyS5eECKta9d5eiHXgsEtmaywEqTqFuOXpG3xRlJbVTUJdSI
mDYSu6TlF5BrGs7IGphbdpck30VFPGUjEwtzsrtuteQl7EOP3l6cKwzd68trAXNmw/Zx8PlpHdeW
JIMgUg73QVx8J/o1WpcJs1usX3UaO5BSxTlM5hhIQ6r1YVrdgWTlu0uQgkWl2owEdQM8caAb30MF
LYvg5ietdx8ETsVlsXhIpPw1wyELvoUYhVylPaXhdY/UzS3Mo4oudGU22HpdNEtd9mLCrusH/ZgU
OdIQzTtLiX8Vx8W9SHoB0AB6p6ptRBKr/CLA26/yM8nwK5KriMAhMnHNPbiQbaYZOEqM6FgrIjuo
UryyeukWNOC30hev4IzuB/A5kQ51wlGysxGlxwKrdOR0MNEqEHdAKS3luUjrY5ZoW8XEmVAV6TaU
0xG6156QcxqbXmvPnSw9JoJ825ijSU557dX8h5aldyI4qEx/q2J54dTj6zWwMv1QagPf3oP3s28G
mImJZwu6ia/OWVjPz8SOK/JkDTw0uZYgtCAikeh0fY3V/URannsE2Zbv2p2/idfQeqOVaMfbkg3W
7RAs7KVmChKo4NjNfWqDauq5MNzZBeviXdzJIOmME/COTSmH1yhC7yzFwJQjr5CEpSQMhO1DEDw6
5Yvb3vRCtRZxrmHi2ytDvgsLhoAhwO9mrurG2Xvynef+Llh2pkJmN4BWZSjiAA+5oLawnZ5ZzKvT
VxebcRXjPUr21QuYyW2y9bbADaG57eJt/zNdOIka97BfLdonbwn8qlTI4xFOQQJLkj2E9cL7/7pl
cbrw5+v3MaXVgcLpU6Y+B/GdB7BbNZZ25HO/erIj1wyEG6LBu5HKl6x6VYKFtzFz/iNP9t9Gn1aB
0KBpwEr71GvprijlV8+tX1yhSOwmNVnOaa8NYdmXB8qZPaIqT7bhXSk5gtVzQCzvWJ/kw9rdS3th
/Wvw1s3r8NtZFStyitdLA/NMf1TlyYkdDpqC7DM+twfXjlFqVBkW8U/W22jmvf7GK8IG42ZrC2G0
ja34To4QCYiIrTqjEIHaBQ+GK921Tn0shv4EEhm5W9h8i6KoWhgz5g6FP377p44rYLBLMpFDMnCL
lb8a3whM4nUWraw7xgl7ecM804ykyXFfFTvgYlm7QiZWviGPeETKuDAFzl16ctJnwVBGRsGQprJo
b+oahvu/FwktTYbUtsRtPThIY1SnK1nrc1AjRVtVFzlKUKvnrsKdstA6x1b4xeDw0Wo/fQm5UETA
gzAxYm+tH1G03vXtCmoqaqJnNHvXylLW6cxgIU0Gi04Sk6hveFueENpR0dyZmXovidXCWDoOZl89
x2S4aGIg/siUU/SzLIJbMV2BZntAMrMRElbal9/WzInaR3P+9LIIbklSzLHpnsyFbSW+VekzuHw7
Co5W+3j5FnPPMX6nT7eAuZWbHCWkez/1z7Kr/SBDmGcqzoqBQvnyPT7a0VcvazJE6B1kElVAjBPU
mBpL5Ufe1TeuFf7OYvHUuC62h+Cn6wdQfTkxSb1rkEGPZRQ/6bn4XBXibUX4CnXoYKG9z7WNyeG/
7PptUGLwJ2vgOdR+FqACnKWS/0wvFScDQEK4OpiIKNwPxVG13nRiMS+/xZnGIE66f6HUDZDmkAVw
Edh6KjzVThvsmrJ6Ju7xl9gp+cLnmmkS4mQ0YGPqojoviWsGMxkBSszJturlJ8gvC48y947GO39q
dElqIBwO8D4J0TbjqhoKg8svaW72E6fdXqvTWBy4dLM1XmDfIWJdq74t3Xfr1pZXxdq5N/RN+zNe
mN7nHmX8758eJfe9Ok4BUex1YeNiAtRgMF9+lLnvrfx5ZThYgS+kcrS3ql3vPRAVeqoBbyVmtvYD
c+F9zf38SfcXTKOQ4q6M95zev2OVZaPbFzeXH2CuHU16vR8WlhxoEAtkV7olpWRjKf19EFnYDkz7
8i3mCpLipCdbg2JYmp+NwdnpNfj4nXvID8nxfyFc+/ozKNakP8PcJ3jKqiKkndjXt/ETzwOV61Wx
4yPcjo2xGdYSB5+r7okdHHpPVHPDbXKWV9kZD8XCd5r7FdPOr6pJnKWsTkWhu29jzcS8igg5AapB
NnGp6S+XX+jXq1XFmnQfmRyBTAws7tPgJLWqa00jzsUvlQMIwb1k5h37kuFeM4Jme/mOc0826UBt
LFVOlzEBke8Tqt9qpMxSsmtgrBjxQlXm60auWJOe1IgaVlKJh4JreKXIys7XhoXvMrOlUqxJB1KH
OkSirOMi31HeXefvHJt2a3GrrEGv/cydhft83ZcUa9KXAESbhS5qwV4CjjUen3s3bXIXx+HC9WfG
TcWadCRT9BJS2B22Kb+sl/oaADVt2wXrZmerUQoq2qGNun7peT7Ww/+6JFDMSbcyOUYbcp/3Ju/I
LrTdI07neks90JZJP+AFkmRqY6ynENps+722VEL7eupXzElHksNMIT6I+1YUG0JH3WCWMFrtfLkx
z7Q0c2zkn2aDQFXiAARutB/0FDMVR0bG4+Urz3QTczJlsnzigAgt4V7Vg3VciGul+MlBUKD/1Prd
5VvMvZpJ349ST8SzyC0ElZBM9U0DXQQf5fLFPzrEVx980s+j2NLI/qHOLhDVwq71PhnDc9JUPuMP
tstaPZtZ8EiYLPkdYr5OFZVgoFbaBJG58T1/ZI7sRwpNqbwISnmyyEPCsXR2YM1Ekoqtt1ZOToDV
hjRK0YXE2JW7QaEkYfrhN0DyO88BNSexyV+RvoF/qt8aqnI3uOBlvKrnIL8HERl4G68zHTxH7U5t
yCYyy5TzVc25CZtkq7vx97wzzgPg4pADZbKFruugfSsl/OGOqr5Akn+P0/R3rvWHsOIENuaAygMc
VGSwvMz+viUKSBqprgBxc6ArsrnqS8LK/VbmxD3kNN6j+j2aVX2gFLLI6UAcv4NRva1L/TRIIrbH
5hpF4X3pxLtktLPUmvlYRd07jtiTZ4XYz4mSBrpNcoF+PfpmvVJQbQt6YyYN9SodA+Yvf9OZBjOV
HEomEXFhzXkMVSFiFTKqIhJg+u7fG7Y/XBCfOpMgwF/sDJUjPGJWdP9U1PeXf/dML9Umg2lY61QX
icfcOXBuFd9DxaheX7703HygTcZRqLmemAY5q7Z9vRkFP8IaB+VRwSezfMgwI+pQpjpDQW5Epxc/
zkCDR2yJG7l9NO3SHmX7Tbcig0os14sSI2Vm8JlqDuWuSWItblMSRiEftxo9JTd8IrU46SPEsjjh
vX0pKZI6OJ5gf8IxSLFWRk6LS7KKfpF3BXi2sA4NVMABYCKwhhJIJHhVTQMc4vbQCpwYPGD4HbnG
hmqQBDYWYxvKg5+VKaCtdZ8lg7JUVuQinKx2V1YgjWsp8NZVVOR21Aq/tdZ8hZLGUCCKBzmR2Sm7
/bXSQuIqYrz6g1akaFfRqseF9yh0yr2rmd/wITwAcTirIYFteXkll+53N80eTCs4KVpE9qyk3WIv
41SfGXgVB8T99eY3uKRHOhS4SEiY9nCtDPgUGrX/GSglSv5hh8hxg4kZnGqtbqMMSYxR73QPKKaU
BqdBSwl1bG6BD5A6YjnHTJd2TUZpVvEo2H54qglwj5o1Hh3epPFkJVAbIv+dwIVfKaUNk7ggyVAI
ret4gM6Dk1cI9zB+yNYgWiLzr1IdnbYQbyA02JEYHwF0v7fgPmtJeVdb/1bs+9NIH3Z8eVerGMzE
Mv4F4uzBrKRz0GU3KWQrsQ4PKlm/+ELzl6rCNljpz4GUnfS6uhZCQcKcgUbadyjwaqItGe5J95yj
5MGi0cfUmmjYNqRFEqNRMdwvCQVnxp6p7M0yCHBV3IwqgGVRN2Fnl/wk/NBe6MYzLf6jJ3wae0zP
NIgHMI0dpVxOJ8AtaOVJLRQAAb+9obrG/vcjKzBMw3uOlQHmBGrSWDuFOiQO3eGQ8dbzws3lXzPz
rB8lsU8/BqR24SJEQ9qNz7RJgy2hmwSCWQsr8LnLT5awdSgIGFGMkCiSvcfkCV9m8VR9Zt1qToZa
Oa2aDLwr6rrB2SYFBcVM/Glk2bGhNV9+OzOfypyMuKmH770B872HW9OByhbsyhAYpHzct+nCTPch
4Ppi9WJMlqucWHAuFoQcch/Mu4SgmpfkzSUrp9qovwt3F92qa0ht35DjvIZXo31qTLOL9uwzCLTO
rvNmNWxgErI39BZWazOTmDFZyLJrwq2gVnwyk8qnmcIaIb196eJzVx9f9qcmh9vf8RBQp/tKJ9GC
Q3L1TP1yTXWbIivc8z4HcUOsqBDfDzR3MN8EKjHlhN6xSg7y8NRBE3UF5GkQ7mCmGzCIKiPaptJN
mD6pzVOEIloVtH3cdCCCYGWrlEChPvjm1h+evQbYEv7XgSztNsYarPjrMj10bbYPVIhuUbaDo2Ln
1tJBwocc8qsPPFlfc57rdrnLHlf1wnVU52eo7Y9iqN2GfvrNHGGkwO44gux+S8Kgklcfg8aS7jLP
2OtglHtF6Nf56FuzAmFjVuFjKw42ZeBdKsYmscttYFcibLQmardUsNelWRyqCGJEk5E+YUXllZqC
kPeDpzyWX1JZXKx9zHRBY+z2nz6lJOq6qiAQ2FfbdiOPzdTmQ9nECG8BFG/GjapgL+7rxo791Xsc
G9Snu0Ep0kpzdC0aZgZ2w1LclWXBbnKbx6AV0rVOsIyd6AIeZzUSd3LmrNN8WGq2MzdX/ry5I+Ss
TUxuPjBtG8J30Qj2lweZsVd99ViTMRLPEOgNEWtKjeJEdu8UNBng2i2EDqwlN5J7uHyfGZ+kMrVA
J73TtoIFRMv97V4XV7ChuLoNAW7fbcVNYnMQuEGbkD0Pz/4VOcev/iNZ4Gt/u1TPmzkBMibDKZIZ
P8WdkO7zQDsG6feIvLEMCUtsY+FcB6KzVSg/XX7amZlnapu2Gsc3RFIB9yRv685eakksf7586ZlW
P7VKd/hIO9dA9psNJxegwRjLKIW7iNj2yzeYGSGnBuNsGOK6lGhrgbLRqwYUYb/wVuZ++vjfP3Wh
BlaIako0AWEIb3KAEMTLVbexL+4VR4wXbjK3UZnai4liyzzVj6MPKwc40o1wb2w43dtWu2Qtfb/8
kuY+8GQ0IAEmihV5FJ+noq0RmRHtXNOxL1/8w3XyRafUJ92dUKEuAuAwAufKXaMW15mk2WHhHU2x
2aVJexJEz1YTgtHgbqk5yVwpIXigjHDs9cSDoWCF4vtiQny89ggPbR1t69RkCmiItjVAS1XgPCt5
IK0sOb8HMzOGMUOxN4bguRynpXaoHbTFzi/STYF3trvG41SBfKCiis4GIQDouG4Cl+ONgBZSyIhD
RbAPlx9/bhOoT8akGJQb4kWoItEBrme2RQUjDCuq72t1W+zIZPTCFdWOhdvNfcrJSi5Dwi8WXjfK
em4tiXSte1lZKBTIY3P46kNOxhzDUDVZdDmgTVRAZwh7xVsvy3dqPKyB8Gz7olurEeEWMcIFomWN
3N/06msAoD6GV3+S4Ma4IVGeJUpobH3hHXBwtYxtsWq+XX7Zc+Py1PFceg17xY4FET/qnMjJuZSK
B02TbxVM+vAbvVG91Z2Ji45hgIfPZT0CzuRNMuSbNBU2pd7fskbYG80o0DNIlLNKOEY6nKXIdUYL
MlE9DIVvgat+KxQvWPhsM4OJNlkmBoNZWc44JRqCBYDO3xVC++b5yELkHJnv5bczM2f8i83ZKOsm
l4d0b/YdePvSuBu87ElrUYVL4Tcw4igH06NaRE+X7zeuQr9oL1OzcyL6OqBm5BxpBS41J0DbDQHZ
Z+WNGzq7kiCHy/eZafPa+N8/jcSOJJdN1zE/mSqxO9ByYvfVACF4+erK2FG/eoyxO3y6vNQJjt/G
dCnHpGqode1TXfNhRIE41axA5mq8xjqZqLV7larErGjJE2Tba0OpMCtx4gjUbGf05nsoopBuBjZV
co7COrgduvJWbTlWlDDji+XAXh3LAdpBktXvW048a8hrRvZzqERYXtb75eeZaWpTz2gpaRYcMpER
Qr/3muta0jjAJTlAWvjqMyoeZeoa5RxTB+vap3s2Ea8kfOyFDRxJ5Qcoc1s8gXdd+u5zTzL57pnB
iVfsYzvpyPXVELMTAnRT+vHW0p2FXevMkDf1hkIiboi94FkKoH+Aqa9MLb+//B3mLj2ZFpELi6ar
cGm3CoHFgabsl4bBmY4+9X9y3YBEF4qhyO8MEQhD19hGugvMO50VXPTYL00Jc/UodTLdqG3Igpvj
RCiNVIHCqjzDmzvrBap9Gi7uw/coFq45NNsncv0gidKmw+zjZxEop4rICtVuymGhYc899XR6YpWP
O4CnHoqAbCzzuWT7IqGyx+34Luj1SnS7eK3CtVkYGcZ29sXAMPWMNpVIZnXgML41r1JyyIRvWrO5
3Dhmhs6ppdLDUKkPJUNaiVjee8DSjT36PgcG1NXNws+f6T7KpPtYndYyQ479lDwH7Yc/eHvN/R2V
zb+39FYm42Zh1XqoBQz/Ren8zkleWokoaC+/n7lXP+k8Li5Mo6qY50ulJIdJ2ZhFS8KQvDBTzo1h
H3PBpzE/jcBo1gMn94Utbb11tLWis/Oo7KQ1aWbfNPfoL6xYPmb4rxrRpAdFdacNPUitvVqgrmzU
9dB5+7bFB2cZhzbNo5VGLSwuE1vunWNX3MQn39pUgnaUUjXdmGBgHRJxxc5RMXLmMOEihaPrkcYp
+DsdJWuaBKltcAKcFuKPQRTeGtLkW70+D2OCYk9IM1lS3pmM0ZtSkXeR6lJXJJsiCYU1pcaMlBjx
qsz6HnSpxhCumzuj08553u6Ftts2bQkn1uB4vOJUVVdju7PCezC3VxZ5zS1WmjE8q15ByDxURAM1
bZ7bKK+WyltzzXjS7QuNZEJU8siNoVwJUAuL+jk3MTvn7r83CUztjbrPKtfL6IxgVjYOaOu+HRYm
AdJWvx5EpmrpSk3AqRSUz/y6iUki8k5RKPkr1MbPkhme2oJc54ZVUxk+6T5HdATuNSuAq8lK7JVD
L3GgnygkwtWltTFr4SZAbrYi5p14JFH8BZkKQmrkEU3vkK5TS6nIvinfCAA5hYHgxqGjamd46kNO
3EMmyTGZy4TDucr3obOuW1xlaKVIoZZV0MrBsck74p8E29e7W83Kn0yRIqkmqj8KQKZ+q3ib3Deo
dQjUfQGPc+kekI7juqTVceDmMUmoQXkQa20rWMgVLFMlqKf9lsAlVTWQj4JGRHOfeLdR7/wWS/HF
LfMb/OQ3XYlV0hL6p6SL+evmU6vLNq/rQRJIebEs8lGJx6hIJiOS/CFxjH3B31rLVfRWmJih+vRH
q+G/00ztIHTVXah47TroumtFxjfkKQ1TRHOsmgLoWst5UZ/EZ4Cd5ToLtLuuxrFRJZTHSpNoO/xu
oJ+7mpYebDHQVWsUfz9F1d/5WX9jOqSJWsJz5sBFbPO0ueqoOayESHhyyCY+SLjcKrk8ypVw0HvO
DYYGUa0l780Y4BAheZZL2gYh2WbmAUavVllb7OAHPMq5SnG4B4RfPACO+u309XWAhWUM9Gp1g8xC
oxg2npm8O1Ug25VSF2tPgCYZkhAXSOBSY6uCYyk866L0HpWyXXeV3YT0GSI0LTKxWkp+XXYdSIO4
MFDPrRA+NpOfRlJPdQeCbqgANVvlYyTtDmRNcBawQpBruyDzV+kWL4+5MHPOrAKmQn40VkE9jPcb
lT7KqdprO9QJx6Uq68yqbSrbbxq9T3N0xMAg0SGwmB2515fntJmBbKrQlwqpERjH0n1cUrnVC3Ig
0qAZiCiKSVIC9X75NnNHSlOVvRoXiemMc1tltxtiVjfmd3dHz9vhl3xawgzMfIapwL5tTDYwQc0S
9NBdhcdqPx5j459aaFYz87802S+3vRLppc/lfWQSnkx2IeBU2LP/3iuaKu0logDKRgA/1VYEATvO
uQqqitR1c+dFwz6PrSMJKldloHCsfBNKwkthRA8f9/7PX91/ue/p7f+d+st//Df//1ea9QWui2ry
f/9xk70nD1Xx/l6dX7P/Hv/p//+rf/7Df5z9X0VaYpqc/q0//hHX/+f97dfq9Y//s0kqv+rv6vei
v38v66j6uAG/dPyb/9s//I/3j6s89tn73//6ldZJNV7N9dPkr3/+0eHt739Jo/zzPz9f/59/eP0a
8+/IiE7eX//lH7y/ltXf/xKMv+loRSXLEmVTZBYdS77t+8cfSdrfFF1nqJclcyyfJGlRedxO/ptu
aLosUhIXVVEb7VRkQ41/ZPxNskTNsiyJKEFNNUztr//3s/74QP/zwf4jqePbFENr+fe//hwSTNEw
VUtH7iCNV7PkaRFVCRPF8erkrJGTVlgElhoLzfHPgeFfb6D8eRDharlaCkYKlZPSJTEHuXTSE2Gf
S/X20wv/55N9fhJF/FjT/M9y9F/vNVm8D8ysfiiSVWgp+dpqhuaQuMzpOsekZ48CmruVGlHeFsVQ
PpimQEI7SqhDXGXKk18GAqmLAW4R3RNWAh47OzGLZN3rbX8TRnDPVS0di/Alk20iiyHM9sZ68rKg
25ODKW8ixqdH3SnkG8Yq/L56hP1XJWAUfn6zR/Uhn5vKy7pN7zJBK6xP7U5hRskrLbqWnJg5BSun
Qw5OIexVExq56caRuo+0wbuqA796cHN9IC890zd50IvmqizD7FnWhYL0aFyr2K8j8xwZVuccGI3T
t4bAg98iRn7CRF25lLeSkhIgUOS1QhWrIiPHoQFeRXHEGsLTeiLoWnIF6liBs+OyA6+l8AZDfvbq
eCa2Ype0oXyjmh75jEHAwsPTNWcTUb1+jIEnE02r41gWg8a9zyAN12DDIoqrkLMB4spFu+dA2XsW
hL65LrpY21jw3plLyyj6pZRCdE6ymJyWwOy06yrr8+9JYAqkDxLyUyq18Vp3dKKVR6DVSu5TddcM
wXAtG+RWRWEibNOU0F1LFYsXkNH4JBvLOEp9Mhxb13NPTmZI7YjQd7HSh2Z3zJ1WOXF4GTx7nVZD
1pMH8fB/ODqPJUmRLIp+EWaOhm0AoUVqtcFSdOFoHA1fPydm02ZtU5XTGQHuT9x7jzQX57+ZJPnd
yuvEVwHxsTcgW2tMnL7JU+ieJncYyk1Fss92TKr2W/pW+zkPdnUVbe09GQqakl2Sm2YkCHM2a1Vl
XzLx/fPS6/7Z7gf14yVxzn8LaBQHB7ldk1BuFmfCFuYTb0n34k2WHRZOWYFB76HDweZhOaZ575lU
9sUxYc4CmOwJkq9gLWjKDxydMi7L5t/ZKuBhQkEL19SONzPn0ZXnGbl4Qmy5Stq70LEiqlF11lGY
GWKaCSDawg7ytCykLSQd8eHlaDlR06tiNzn29FeSPrJNTYMf5dnmdk3K/0pbT1/iQqujfBzGmzQR
Krhe7OAkSkogMPknmQBHaypOsBan7Uh+UzD3Mv8bq5U7vB7Lrdky1/ZTXwtJQIhPfSyBPui5c+xr
2LEsQhcejnl0sSF3eDP/87p0vQ3T3QKd9+N6omQn0gOs+glG6kzhOs2HcW5AyeiAUXZIBvq9IfN2
q6ykei5Nzc53mVMPIBVj0ztb0OoxxBoTVtilz1wST8xxOZBFOV3LIbb/aYM5PFZjAhLWkM2bhIUA
ao5edoFBu5Ux6Qv5mphXYTjpAWOWGw2FJQgcaovvdOw5gCYFISkrCyU3rYitUO8TnghzLNvbYE0+
wNmWSBUQDlCPc6WTnJ5NJawNb9IixkIx22C74lMRRlXCQV2Xa99J+Uh07AgaY9LL7dSWJLmAW5hZ
YEAMinylOw+2QlNatqMpNwivVeR2df1f13k+yR6Wnmm7KkYNOpaF/tCUHrU6Ak5LRJoGi1mnGRh4
ZSecx13WvQ8it1CFr8sztThIr0FTN4B3VnL/BIg/92Oi/Zd0yXe5oB/n7Ohe56XoQZ/264eRgwbM
8eoeqzFdT+SseqGmHPg5ndHFR7O1EQngMrh1NlC9TKblbnb4DWovy3ZeLbpTG8OiSivlnxygz+8j
l+YGU8wS0pUUWzE5HnwRCA+ZP443h3i+SG+GeOOW+nioy4X499Wzf8ZMlqGbLutWc2KxXdI6frTI
ythVvBZkwffLTc969ZI3Vn9Sbg0rhmMJBknmbof72UnQhpSHMeuNizRLeB1NI4K1s9tHC9thyhvj
rZehJnmlqoAfu26Wb30jn340H9i7bUn/0amKmAWGVNYTj6Lz2icg0bwGCMCKgeUioQfbAeEvkHEN
B2huKISMz0qt/m2YF/uZSsE8JaO99PxO4/i06KsB8GJgcx/P1tGW7rDtugEGyqybBrEpzfI9a3VV
0sVmxrYYDY9RkF3YbrDyAp4EOpCfyp/8yB6z5KNOsz6N4lzLH0END6HQ0vqEzb49rFhBICYAtN74
qkT6l2nFk5klVZROOQljkM1KSG0thMMIhjrzS02bqizgkx6ffFsj3UCPe2I3iMBNDogok68GTi10
rKWEqSwHfyEPzexvreejUyTGFEqMw3tq6pVAgOeK+VxgdD6mwiXp1OuRkOPDmi69KYA4OtLP2ogR
t/PPqNd7GkWSjz/Z1KyRS9zMt4B282XGWfs7Tk7/ZSiOT4u4Wli6lSnOK/Xgoclj91QW5ohz0O1Z
aaABRCHdVt9rrutU08rp9Y3KkuVcyMb7MaGssxZJRmMKYz1eXqnSWLWIoXrW9KQiFMYzj93Y6A8d
GRgWdPNFf+611TiUA4FgvZLZycrnmHyaXC/PxugStV5Yox7IJYk52GVNSJDfPi2ll1847OfXBF5J
uZHe1B0TBTAW6KsDraE07YOdlBOkilr1T7HnEXqW1En12DaWeshGL36tocuQYjAa2VG38McFNh65
k+U06WdrOrDlM0tAcrX4zoxC0h6C3nMRjE7ibBiZ2qT+So4NJc9/czEvzC5K96rKApPQsE7xicSS
4SfTsvzsOZ666Qa5s32s9L3gOg978L1h50z8mHUAJssoaKtNxLVoHtwnT7LAc7H1h5yvfWjdB+1G
n/dB17njbup1vpYs191zW4qaxqVzABuh0cdnnjrmU7MIVCzrMsBEHbUZuy8+piUPjByq4DLrwyNm
9Yl9PMEE10xlzJ5mr9uRjOFdpLZwXQ0gX3PluYiJC2WdOGX5M20uLpDY/G1XGEtEso2NKYY7SlbO
dIjXHCBO3rrJUUFJ3fRzgXJXK5xrXENjMAmG+sQFuoQ1sJcbuGD3zuqt8aZqybZMVPk5lonzWHCN
7+AG5pB7SvAVpZInb/HZ1PK/8JcHvTgudo86p6gLa5OJyt6pRADlsnrzuDZ6P+6MytYk0GloI5u2
XzteqWmy3jwSKMnjiXu4hbiTSLixGh8aUlV+u53nHcxuNnb9WHpESCiX7H4b4bDmTuBw/An0Vaer
x167U6iLroDfLRTWs4KQstTWst8KwhMAHUvb54Mv+TiSfGeOgwqSDqsDc7ou9Mu1PzAK5khn9X40
8QCfsmzUPwqW8RCHEo7v1faXQEuQyG/6oZmvVIHrxXdkcmEMZgSOofytSHPGZZMGTlZQdU+On79L
fSwiBOMQkr16vRnMTQI+LHEjX45gaWtUjxMRBcGoNIKXSss7TUYyvprkMW87UZohG3HxLLzFuhSN
Gj9GAKE+NFZ9vWqzNKKZ12TXosoLRsaEH2Ja5QWJFqwX01catGxMZHZMnYlUg9J9s/pdAi7JG86t
Z9o7Aw7lzik9D3qptixlRJAT6eU6MEajj0f6gpZo53o1i5XwI22Fu1IphtUMrzajnThfbXPX+KZa
RiT8IjvvPyNLCHiFX45FhBUVoF3tM6ZA2bbaoL3Mmhyf1mqSCEabTtupHGh4r9XjA5bairLbW85W
26nAciYt9N3aPrNRr0kJc+86szZ3vUexGsWRQnS9QJKsr66okyH0J2hwZq3MY5yii1CFLHewaIZD
7yiqOkuk33adqrDusmreZK5yLmOajNBcpb/8rcWcEhtFCHq+JU+vPQzc7YfZTZqLNnXLZ9WCb8H/
aGww7+ic9CDuBdz1h8lLEXc3et1+m2rWwoToqU2hLd2jn5RWWMS13K0NgkgjF3aY9bKnY3CbIpiy
UhDNMnTR0MGltYes2zutlv43NCZfbQeuiZR/pKVmOyS/SqisCb1OWvAvk1gFrYDuSaIvUW1AY8aD
Pg3GTRrzo19kWRG2EhAwfuvyqDlELjZgjgM4w7+CpmKZtJttW6Rrlo6zk1YXM86U/Wvud+K4CqH+
8fSKYb+YSTts+hWpd9h2Zq0HpiqT596lzImHzIv0se1o8ESTwadRPuWsMuwohrk70nES2aUvXjpt
G3+A6DjYKRDyPIGVaaTTX5VZHOSVXo8fIq2IdxJUozfH82BkZ14PQ8iX+tbLFnxHavGqP3focn8v
xw5xv5d3/asTx+LspfP8MnA1PTQOseMU4s67JhMeVppRAvnjMo1WuKNbbPxmESTapJ9KuSZPcef4
3627WvtWd8wdxA3319c8AxiUW91v/aSBPKVl14ou4IK5kBSazEN90DpgwS3G2MQf2USIpX4XJt6g
/vN9p7iuhUdf2+T/ykUtgZ8Yc+SsjQqXaayetCqVu7zy49ARPXCMpSKtLQdmEWhL37+3XaEfbH+d
A+QD6JX89buE9sPSPclDK0/FZ5MabeQ6zoJ+1rrOqflpNiwiSuGmJvdvm07/of8m6tZpSBqshKiI
GNAzLFxNXOLIaHSqQAE3+2pi5PhQxoDTsGrX4benNySMxDVPYmzLA4FLS8JtUjthzEH9MRVxey6t
sf4dAR1dckc3trXVTCQ0jeJJmSZwvbwpnDdjEv4lp6OmmhTNya+88tLcjxecKTaiLMqt8tapOIN4
7fegzyvl8uEYmSB2bZifOx+bdwjncvmdlJaG7mj5DyVEXbkpFmITQYTV/t4icKK7rF1O+J2mxbT/
fbxeewXhe9MtmX8wtUzwPnr+Ezs6Fil+1QSTRtRcl2s1X6lKf7XatN/aOY13xoSPgDEzP2IuW2Nn
2CRX8AWtoOcWYNMAzEJZl9Zh9FF7d3KyP12jtq+Ug0i92xa242YYRvR04FyhFQrl8IRIl+UId+1P
Avt5ZXPULD9Vcj+HrZWiiX1DD7qIB654mtXqaRCbprx/L2t7zoGgS384YBkCU5bNK4jryWp0D+Bu
Sph+1spKfyjKOv2vquiVCQCT3rerbGDunvUvKQr6uzm5ELUDNdgEJKg7d5R5Z2XHtnB/q1xmu9jl
YdTv3HZbpd+TIz6IK/tvGa39qq1fc23wRplR36tbsk7/SI35bOnZNbvfKb06U5u8ZEzJeiLpW2+m
JV0IOLKM5GmK9V1LvLjpk/RfUV4NdvneTvRiRblO+6U0GngGIiRAmLI45YTRxvXPcpjBS2+VQKyI
wbN09xujchu6zniBjXNsYuelIO39Eg8tDsLM9ekyZ5AEtDnnVHg+barYrUunw6ScaCFiNqkmLeep
sv2GJ0z8V5gktnZN8a4PCeTKQsooX2S7hcOLTWolTI6a4avS+K3XwUgDwv3/pRbdDVrfsM2JmTTX
9RD7BocbkWPsDrdNLm6urF/d2QyZxEM6jbdEwR0Hcg9LOe7sZj4UZrt1exXJgQPZ8Z8AXoAHYp4D
ODtIh1lupTVfh34+Ny7Lut4o+rPmsBacG3GM0ZfsgKwMLz0ip205qa/RsuefsWGvVjdNwkq6vnL2
cwN3Y/vcLxSTw+B434tmyYOLSi/gHUShh6VsYzAf3CytTb2pQ4Ktk9WCozUTGdi7ZkBUaB7ko/eq
z+AmuDSNk5tMzs5nmBboMQzrRmUqHB3o8Y6L9w26lhbZorDC2rHVKaWX2arJ1yJgEM/5yIXZpw2l
QD87e6MC1DgTDbeU4xj1ENcp3WG8zuYqj1m6YKv22vroi3q98u3+M4q8JYrvHhybimo3xKYfjOwx
t8wLyDTzmxfLcX8GGvJdxZUamEsL9d0lxm/QfmqpxoOw1BCOCs9nmZfppizLF6ZYM3tcypVBKRx7
nvGnZ+Jdp3Qj7tAyDsp3CYb0xHp/uJBTpqYZCn1wAsci45I0vN/ehYfSCfPDTLtPr/S/6gWEcgtr
rBXK25SL00Z9muIElFkTqBhFrY6eTW9ls+kJxaHkV1tfrXbItMC+LJmHB0F62p7eHMy0LP2tKdXV
L9IPKgnQDIayoylN88j1HdRLeY1zppp9hhTDsG/8msCDYtZp7cxHvW3oXGTyqSvowHpvhuh+0QuV
PmAqjPI7h2XLtrVHb1ewEn0zdDGcqJrKQJauc5qTOttns/ZAR1eQqVT2Ueo5X7kDR7m2UDJoUpL6
MJV1sCZzHS5q/cyNPhqVe0H7HaTUm1uA2a9xpSayFgsR1GXzPKnqwWVrXIHOXmyTAGBnfIxX9+6s
fpVDv5dE6PKtpNuCzERcRAt6WuNpLCVAuvaQ+vPfPOCMgIL9vgiLefcy55s0y/5NNRfnkO7vf3ed
xm9YojBlHOs21+zQ++GXxCC4LtquM/aUlaHwciidfcthMpzLsQdOWr84dX8BsTjutCLBhs3Rnoid
yXa97fS9neVvRQa9QmbbRcM2Qhu9JX5yUzfMqixqsSYtn9ol3Rv6jEaRLU18LdmQka6IOqpub0VG
5lje7Bfo2KNlFQzLeCJFhkPJc6v3ZaEOTlleS89ntfbjSkFZrSdQQ61Tq/o9F8GuMRbmmm7/Hjcr
7hTb3ellmjNIaGBQoEA7zrF9MIuFBrKUkeak7Kjj6dSnw3FV9sGiMR1dmEdtPb5ZeMYx58ENim2H
Tsbpuduy6jGNBQ4dBGTe3yrdk74iIx7ooAMxaF/UkRfb86FJZ67gOAKau/oJUyIyzta4T3Zxu7zF
VfIex9pLklG6JHSHd0V4HmrASxAL6P9yKNz9Yl/rodlquc9AXqyRMtKffEFTwTGnNFOLSHT50z30
QKb3KvLhP12tX02D57BE4ebl97zT4Rl21gY33XlN5Wdt5wt6dnOrmelu9gcdNrlgAuEVvG9ZWFtT
WNBBr2XWbWytJiDbGN/9KSGGkdR+3x+jQZuZ8RN8aRbfBePMjoGDp+VUEoO63fuWPve+ZeZv3dTN
EcnHG2YF34tqIg9o813Mozvaq97z5Y4J2MnUo8bWa7Q63dC/8mx1bJgbsannpQwQBwQ6mG4Lv2Qz
9lNQzd2PjosUvw4s5Nh66Cz+gmtbzrY2zSu5yA+DxV0vom40P8kKAA9SPBvdfQ0kN6aXhL2lb7Ce
BobkPBmjKXGPQ87gGdaVERoEuFp1fj8Asv9G5EtHfZAPdr3cYiM2ePEzCIZuyifiXHvgxvZkwliD
EKL7x/6+0hBNNPvqCr/ntN4R4jjO9Gy83yLP1WSHhgtM1R0fcWSw6SAyp+2ys766L7MhL9OaPqa0
0lMqDk5jfNqtZINVBloDsXd1i2UrU2IhKBzaOD3Vpv8KgDYCBR3O+AS8Md3/3yvNaGj4c9YreOi0
+GehhCK7ZFdmLsMZWgj+eAso1ERI/tpMk4sSB1BTPsnQ1bIgzgtmDfrYMKYRW5HPQVLWt7z3zoPu
BC4bjYym/gR/t3Mwqi9xuLiHatYjXWehhGInXrd1+TLHMMO6j3QxED3uXLcloYG1Cj0p50DeXnVn
PkxkK/XkkrcNqNx12PfutZrql7qetpwyd2o8GmTGy8brbCOM94oXZkb0Z93O5MKM+26Tc7dRzMPq
NB5xqv0S2rwRrL3aZbdk6P61ftPrxhOYprfZx1RP9jRjeBYu/fUuXTBFFyVcLasyTjPjC47KZRNr
YzBo6W9npCFDkKjNPapEWN4QETkvE0tFrSApdQDBWQ+blQQAVRAO7kZ+zuPtLTfNhQuaG4/i/mB6
+odKfODA7UlV4o1M2S0xH4HoeCa8GS02FRo95RKZ05Npts8OoepSFgFz5Ucvs7EEEtShxJnE4ZjW
kcwRHQt8ruOUZtU3592xSwZ+THd3OqQb+qkD0Htid/wqdKfnVKNwcZnqbSoi0sSKDn3M2/e19MPO
j+lT1Hu+FF9zYr/3GK4hJZ8ICLi5jDdlaZlB4zan2eXLmHHO584mTZ8l+rxyDy8qEJCG4fcKYy+m
7yGL+XA+h46K671gEAJzFV3oU5ZcklIPKeQjRSaM1XIoNPV3zmeYoDUyejL1k/Zhireznh6U2zKr
8V+01P6xpf9OgNs9VblGaiQ7lm3dazLpz4PpXZdZvi4Guw2aD10NaTDm4hSTVmHU+Tnu9Zeayt30
yzMFNqEA2bvLFVPyy25SvYvYhT1CEwy4dpEkoQZbOShwFxpzsVcL0gpDu7Xrv3GYTrJVj1lCVOyK
XqxZOOycU2wuzLm88lzEScpVWz2OdvHQVAjwM52BCid0qV8xNB7ulYJaWCPkEFCnlVLSTt/GRee3
ZenX639C0dz4VRt1CpQsU3N+SRaghbdPdC8o+YIXd4oxDKqD1U73y4diZqhObkunvuTbxTS2k3Df
Rdf9TLq6NF0JHbptn1fBUdwAPLS9QUbzMjIDZDfSzTKyJOrIydzWFNBJKbaqWw/Ejb+QpxT0zru/
Hla4b3jUN3mjB7nzZyO4NL0h1N2aazQJVv59tunuSsZ2wH0NXHLpHX/dXEfSI8zub6qw7efJu5L5
Vbr+Q8wf9Fr+UbClWtJXlBThEH/1lXyBPbadvQr0R/aQj05g1MUPIB/69XibqJi9Dk9SNrEw8Pol
KrX4M71r0HxI6Wt9Zdu8A8iNzi/bOvRpnfDfhDGEqzlv9e6Bl26fWxoNO3nWg/OkPD6LNTtXSRoN
jnAeBMYcDkO0fU56g1lfIxntfs2pczCjsJ9OCY/mzIPBR9H+QgcTCZk+ZAIFu6jrnyVpmCQmlFhs
KCr+od1kH//1rv4yaUNYcrzT+5JK6pF8YDPunPi/k2n2qJf6ye6Mw+oyaCgtLkljM4jirZTmrzkW
wWCozR2chWrxWJfVRR+m56QzIuGMv3GtHhPhMlinrJhm+4XUwD+Wi27IfzZwc8KRmAdm285xvocF
zLaTeVefmfLO0giTWYpV32az/qrlpbalLXY+HUNH1+DY5SGrsjTii0oPZmzTr/fa6P8q1ZZhZjhX
z2N1bqXZxi5W5zmmHKdcI0tiWH8gm5pRzjCNuG89WufW35A9/RF72VVv4i4sK0zvKa99sda/qun5
rZet3cTRkg2hLah2Uh4PPQUygZrya/T9J+kZb2LqX+XaBfDRqHLaJ8+Nw6zzntJZseiyCMkB2v2T
Ztb76PiB7c/wd/qPuPodbSynfn5LGP+ocjz147zzdGfCkDG+z+LNdzh5TO04p+u/zuP4ide9PaiT
1hAGxB206GAiuoRCkAaC2rwnxNzKBySso4pYix4oPOiq/TV7L6UfZmMc9I04zILhvCZt9itdKEk1
t7uBL0ozNkz7YFTPR1g3V+aCPuJ/CsAQs2mYInGV2paBKy2uFtjms99hnKUJmrKeVGHG/TMWLKSe
TKb3gutb2OTP1smxL13wseWu1QVTc+tk8KC6scbjYnqbOb/ZDin2XXdNvTxs0XiWWhbZDqLbhZiu
9lh5pK2zfrCmhpnNS0XqQZs4ZzH/1PMAap1X2siDFDlhTFFULb/l/JEzuffNHUMRtha/I2sio+nD
wbEPFTqLVn+qlzYgigSXcwxDw/2vi/vfInvFoNdknMGujVI8ZxX54Dp/k/g2mgfD0kh79nkkXiFR
+HpCqFMTzKSkJKfSZZI4Lchp7aAftz2zJyVOHZ1a5slAJuObg8A8Hhk/zzPWRZPx+E8h32s+JYjs
hK/vhWXsfK/eFBAJ9PrHGrGRJ+8jEhhBtT3N6IHM56aItDomT0W/jUDIjaXhg9y2zXms+91kzyCc
XksgHy1gkiIJa2DpRlT37NXviIMSMIhcDtj2Nq4yMJCwVxsRzDNiAWfRhPYg0Cl9Et2CnPrVatSe
xBGi+V2QRmyaUftUpP7jAAxiu93fx0+SCtxFpMI2no/7y0mepH4p7bMNiH71gAmwoF3gkhSF9mjh
ZVrjpx6eQwZ7vcmQFrQGN0cXVf3jRCFNIRCUjXsT3FdiJFTBMTdZO24KtAlO7OyFR1vbHBZSaqTJ
reBsycBBXfx13/dOOMvm6qWP05AFwES5WMZnkey97OiuhK0S7xnG1sUtu70rrkbxljbUKD5vtgTW
MnKQRq7FfXaq2svob2vtWhensl022lLyYN169dB7zPVDy7oZacQ5JWgsfA+29MCXX/622tWG5tak
15RwtBl4kSmaUB+gwsxVWLWv8fpqm+9wJkT8Izt5RvGAjsWCZVKHlVChnt372Q9fflNHhn0dn1rn
FUJY2KiLVDIsOjj3k31qtAvZPpQC/7luDwdeBCWLmd5dtxL6XvzPxkngTqib4zxwUXkKaJZKXWLG
GLPdBGP6OPhrSDez8azssiTWsQM3bN4PkfXBSQ0WPTdl/THaQ03VBGV884cfsx62pllG8eSHQw6A
BU27zyfsmtU+dZIN+ScbS//mtsbUo2+VN2ysYYzqBH2BWq6GsYKyNdRx7ueD4yECSU1m3C+gccLZ
Mo9AijhcvvRy2OBweLCTNvDil2XgaJIyMMy/VIrI6T667jJOn4vRUhsUhyo+otSSHPTde2LZ22ql
O/TTSNEB95JgklHwkuZRaq5HZDl3rNq98NkgaWKDICLAF9s87fdxSWCZ4z3aLV8vPAGGC4x2H9GC
BB1bWav9p9buPPECcEDvWRGEazWfVg2GQkOJrjWbYkwjiSnLaiWKefOpFWh5UAE6VRUOmrafZuzX
WrwZh/pKUxN6GmykqTs4bvNF2FmO7cIuf/2kYS9f7NyCpybX+kfNd35qDdSNWRw6Q7HuFx53ELJm
d3wrJpfdsfNWyFhsWCkz9ddhlvLggeWtNil5147s2KeVAaPIQKHn3HYpewLW3EwP8nCx7CedYqay
23PegnHIbeQymbUTVGQm093KML6FY9MxIjpf6LPZZ5WKs3ZdIwRzjddgD4+LW6/3t8XiJ7V2t2zs
VqD8sI5u71+URwusqvHXJW7EZETfuMmBSRWCREFuGDUEx8xmLa2cEfoaOEV2dg39Mon00ifJo98U
qOIykCRpV36g/nodFxxds/0zZ0R9jPYeV26wjBhqaD+HuIy6zNpa985BZyZnUNRUVRrELrsGza7+
+Xl95qY6JIMGfMc+jLosHxy9mTeSZIrQbW3uxcT/ENwUwUIiygPGX+6IQf6rtKq+NDNbSz2JD9Na
vpFCHweT512zqaUOWuJl004rWakzbKZWJUCc1K4pZM/pwIzEIDEmJnyCFLn2rRzSa1syWeh8muex
1I+L5lFgmehKGIe6AYrGxywun5lfq2hOy4+yNBklDcw4PHaQq4XnSbfY0SGFJLaliIyFMyHr2Ivb
jqW2LfaYY0fLBzZGHZFuDpHp1w8iQfWnWcvOd+M/TZS8iPpgBMSUzHtbuMk2c3h+pD+ah4TJJduP
0n3R/aw45FP3c09RDyzf+pe2xNsTrJ0F1mS/z7n+lC3xtWjlg1yGz0xAxHEaP/RaV4Vxp8ZtbPRP
jc8rqdBe/MCEGZ+q8uQDG6FH+NMXLkzgIgbpNyNR4+ZS6IGb1G/WipE3dWx8V+xpKw6tWo/YqH46
Y7Ynpo34HpQ9OfrGatcxdv7MrCZ9VUacM581Bv9sVia7JuE1l1L1FKIOp/6Tj7blOsbcUY6Xy4My
0QhYjPCabtwy+fwZlqzemXn7mSltCORUPZQGooppMrlj7a9Zdk9sd05mZre4moZDpzPV6FDbzfXa
bDxn2rIzfSnqmQEqTV48pLvCa16G0h7D3s63Y2WctFzt7SI5Vk0yReNonWqCV2R2x2IUl8SezmZp
bP142NrFHevK8L7LGdLW95W7Hgz19NUnHYflNACkc0J9lA1MK++HXu8hGcYf03QeevZNY6mxz2yO
Ouq1oe5Q+Axlt0ndeU/1FU0S1JjF4sg2Edmau9lOw6EdDmDh2b5AjWrK/tyMTAFRRW5EvtjYrcuw
WhgpZsWXbZhRZ+lBV8I0UDQiUwYyemi+2JMfC7onYMcxbO0k6rHheXypylL/3Ab3TQofyY1Bm8es
UUztoI3mTS5WxPbyV1mCpIT4p/Pkc6Wck5ub+8qunpLFP+imuA0VssSKTkZfMybF5nH2nKD3MpPW
uI7qwbtacsCOl20zxlli/sSks3dQMCyevIr0vgM0vjtAXsuwnmRXbjyfAs3hj8r80e/+0/wPO2FB
VHU1XYbxVNbxzm29yM3VX9NXN4qLqL8HIxXqYs5iy6sfmVX2r5XzbUrwa1fuaTTsm9S6T70U+q5f
RBinlvYAK1Vt3MzgBnPPapIDC4jhox7rZ6NSBzi+34lPkoYG+Y3B0dScmIZ57iYuWkDI4KgWj6Wh
VVtsNm1XBOkimHugkJYx92TlHIi0creILoet5Q1ZfTbtik1FMqDw2sXF4P+7BwWTGcJWSgfftAqy
/fCHbUTjarskl5Rs3ANUy0yzceq068ruP4a4DoDMqfmg7KyLWssn/ZOp0WubJxhrkWp4u/9xdma7
jSPZFv0iAhyCDPJVFDXLlmenX4h0ppPzPPPr71I2cG+lbKS6LtCop66ixSHixDl7r03KFjcs7dMn
UPPls5rXoFxsAvSI9Ov0IwUg0WNpZaFgYx7s9VNJ/Low8witnDZpN0rH/MdHocEQCUvVwW96jcBi
I5iJss+14FQljlyZedp4up3FnPSb9lZl8qh7qC7CD47UyQ2nlvxXpVcElaOh0m6pmCT7Zmu4ieog
wRraQNkGZSFdkZf6cmqFWGcGowZpNEzM8i7e22FivM92Nu2cVsjXs15Y47QWjSTKm6AMy9juj0HL
Y0SP19HlHBi/Y8IjYMkup62qUuNYnUEl0GUZFjHK1kZkjULumxB3RGarL06U1wcF7dNStLmxC6KZ
Ebdd99YyQUa4M0fmvlMFlvo8F3swejGuhyFQOQCR6d4vgooZKarBahnn9vhuoes+yVlGu6lKytJV
EQB+LypK2KgIEiq4EGHWmPgpbcO+8RmE1Do9eRlWxjEFSXafD/pIM9Dyf2bqCNlbjS3ENFmRi7WN
jdFfmIXS68Ym7jNKLcXsi3uSnfvHKNaNfV3kdb0JnAkFqAO9TJN9f0iQInlJo6f3qrHNJ04lPtMz
M4zjJ42wsVUq5mmXjh0tfKXJV0Pd0x4tTCC3kXCCO7XW633e5tM6wye+YqQ1VMvB6p2f0kDDZlUo
9ZTcDLyZv+NF60caTJmKkzdkuUR1MKHFyqsP4evgH3EObPyprOnhy9Q+GQb1Qp22AmysOPNMImki
jcM3qNlzc+8bRf6Y8gyXQxZiUELJv29pqh2K/KxvkTIgxLHFHayRlOsHiL3CXpsfQi02SUIro11R
ttNKrRrDX1B8KutpMAiEVAbxwx46VGGz098WQ5O9CD4FgUo8mndVMyzrrtDv2qqyKSgyua9zrSd5
MGgiLzCGULhmKkmxG7FUonK1RbgyM+r3yYiMERbpLH+ZukD4lqr9RxYNxvtkE8bkFlaWUR2LfPIq
rV9aCmyWLNLQIvq+/tYKcrPonpmoktLzGLayh103jPPaVtrxWS0m2yuVUeeIPRS7ClHwfYl4B+0c
L/QiRM302OZKuIwNxdo7TSKfGYICLJ5SutfQjcNQnQ4DIOBVLS2NNOUxA+2O0JnRBk0cUVjNMk4j
200ctfXKTrc+EPeVW9ExyJ1z39pDpUlcu6irc7it+axEkXZfcnqGoYx19pswGmQhXSIeykx/afVz
IJeVAyw1nLH2yrjNtqnW61vTmPDQN02Q3jO5YfiRDwHNa8nYNmpY09m+Bk+WuJNoniY0KxDr+ag5
ooayHNaysxZE8yEdnhKv68YZBKZT9ijxHfWcntbNv4oRxE3eaXRJEPUc4i6XGiTVQt4ZGWqf0Wz6
97Du9Q3WCPWjq/L2sQtp59rQlwgF6ar7UGWy1Q+D8zZMqnPfqoW29Bn30b231OgbOOde9+bZr8+L
cN7cUwlGP3VnnnclJ7Ggb5ZqBswzme+ZArC1Fb41Ecc2GNuIHlnEsL9nkyhUHeEfzX8468W3KJ2Z
sGMyMV8GXYYb4uycNwxkJgW94RMhi2j7dhrCluxLi3B3g5FqxNgLaX7b3WitxkDQRlOzKkYGgSHd
HbXvO4SouSUPcRHwH+/Gc5ApPVs6rv1YZCl3BWikWbeUjhrOABehXPJtHPzyPmpH5VYLA04yEz3A
1RAwGOQWqd0ujxoEiuC2HoPANn81NXCEigy4U+/bASFcvPyEs05aiFeqyXVP960wp7OPC25Zx1Hy
jAm92jG1kXcOwY/PBXhJkn0hTG5tfVIetC6dtkNvkLvpVDb9+X5CadBkMwOOxOYobUfVW4FfZT3y
Tb3SD00o47KxTxkDgctCllLOvJSyewoqVT77aR69tEh62Swrzh4iSKWnERER6Cmo1R552ARq7ic7
V7c0EGo9ktknEELV004P9XLDAw0Y+yqkVlaT9BReDFcOtNLHPDkHY07+fVEG7cpviumQR06Iok5H
/7zIiz4yXFXaObBJzmsvdajHW4lKmBIrHDyWcpoTJs10C8fJbaiF1fLvHrg/naX41jW8fKZtCYw4
Qpi/yRD/8C1rrUkHU613YzcbOzNozBWug9qVSVFf8fsa+h/W/9+XQmrBG2lTztrCOv8p/7hU1OLt
sGNrN7jzKtgkeLDcM0OwBwEpvBjE/5nI69bvwFJIR1GXB8UbVuYucFG6BKuOXMpDtZleriHEtC//
LmGwyBngJ+1Ldl5fhE4io/PfxQ1fhNAoxz3epDUU6G/XLmZdmhu537YhDdSdpglJTF6YG31MLamU
Cvvi4D9Uwqh/JAZfrC+ewyzKbqlKzqcUq3ETxH6bfuqnNd2kXRopNMSkbXlJy6nSSAVtPafGrtNg
a9dVnR6nP0w0a9Gr1XHCuhExOxpb8dMyjZ1OBg3iw/Zl6utVl4/EZVNndI16yxZnrQ3Df61Ev226
GjmK8dwGqHpGRdwX4gxRkAMxvkP6kc3jD87M+ktitWKbpgybYxUH2dwxCAry97qibWqPys5o0nVX
55454I5UlBkXWPNiWQOEEc0nmltEb7oqtiS95AtIA4QeT3yVdlgRcow70mtMggApo99UZl5/f9+/
uv9C1ejPGsIW4tLynKl1FoQjwnmd6MOqr8o7/kax7Poa6ADipysvvf7VyyV0zeIzcjRhXXIv/Foz
2ObDfYT+ZY9RSuHLN8O1b/XIzmaY4jGNXjfs+vbgdEb7qDZhvpwqK6Ktk3fEaiIhaOpKuwtyM3sM
6qi6HckzXGZ1LH5K1czXKu6ypRWLZCVyY9z+/XZdkGH+89GSbag6gt+gO87F+0q/ByGzyt+Pos4r
AGp5Jk0ETBG18HqNc2IYwHQa4pwpUTP7hVw2Ev8Xrj+Koa5Vf5Gzl3t//6O+eoZSk5qp8VeRG3nx
N1n6ZDtGYu7QkMVPlqlOoxuPlbIiJHvkRF+K4vnvF7y0PJ8/WmlIaUnMzwLc5Z8rl0+wvNlU5g6I
yF3jE2erhZr790t8sQ7/cYnze/SPxdE0B4bGhbnDbbUV/ZEqE4a4uHKRCzrFf54myhVHSL56y7ik
Rpi6laC9JunuF42CE9iVp2zNkXQpVvlN8FhtkSLtqivIn4s0pM8XvfBYT6bp97Vh7eoW46rWJW8M
J9+yqtjmddy7IohIyY03NgZI/BrB0//jvv7jF19sOpT1WhQr1k6RJLDn91P6pNdXfiDG+vKfHvLz
22GzxBqaZnJbL7dQoavKyNx3Z2rPSXWfNJ2XcjrQ1IXG6PDf/xpbl5rKTsV/9zJpQa/8nlJB7qbg
0fZ/Aj3K0Cv8/RJffvFsUfj7Vd3kI7v4uiZSDEZRyh0RsCfxXLEdOq6xdhDzkoETLa+Rfb96Jx3T
MQydt8+xtcvblw9GoHV+uNcerDd7fa4EFDffh7HLrtIsh2Xu5WuGOlf5I7/hGRfP7Y8LX7yX2JO0
xndCHNSLxHb9O38t3HRZrKN1vkmfEyZZ6YKt9r/KyvjinXEsXVJ0qapNVMTFTRacZhTiyPe0CHLV
LbNEIZE5mA/40gTOm3oy3tU+9U9/f7af1zEWMN10NNvkLbIvMXYpDqeAQ+GeFK3hpDgYsoLRVt//
fpEzk+TP20rImeawwlPkkUp88cUZYVNrSit3bE79yoI1e9sV45i6baEkG3AmDXlluYaoaBqSu79f
+nMpp5sCyyfMZ24tuOqL2zqMbatNhrbX62HwzMaatx0My+WEwfNFz1v9GxaGruQQ5aCiq63KdLsm
L1flQPE75LnzcOXv+bSq//57bJ3OPVW0uPxeQ01KyrJ2jyqMwyxtMPzZwI0dVyxGb8hWDH/jftm9
z1ce9KdnwHU5+WmaY8ER4XH/uZvYHPkdPzb2/dj6NORUMr+7LDiaaqCCeJysclnVfbYZGHdceQQX
wbus9udLC0eym+mG6VxStAv8Q7+XqBaiXB0tV/7sngHvREkPrwEDywV8imOyKnfzB5285d9v+Ff3
2zFp/joskjpv2J+/O5ZZl0Ev3RcZJIGCmV6K1/Hp79f4DSj64wXXzd9fLdNiycJ/WdKFZtFKfVT3
jmXTp6pHyXpvkWmUOb7HKKrddKmstkOncYyhE7+wh7JFveAHy75UyvVQjPVyUgPpllqj38WJOe7x
whWrKqTgqwrdeGrCEeFvib372gt5rlQ+/e2mBQnF1HSTkubPG6SlFqNcae6nusJd7ZjxXYEk5yGR
euqxJ+SunK2GEUlGgwn1jNunzB4GpZmv3MQvXlBTtQyNPqql6p8WfV2Ds9eSkUUzz1YXgUkJrneK
cH2KzX0bVHT8JianG5Fl1pWY1d9Qyct7YFg0IoVmcxS45NwppZw6g7YdWmUSNFAQz83YHEm0HBeg
Z26Ew9GX6RbD8sZiUkBJmaglbeXJ/hXixFsMqcERNhzlurQyDEGQ5Ti5bEM/fnIMCBTAa3LX6HNM
ijnpPKF48WnAxhz1UXoYb0F7bj4AasPIVDAx9wHWcSpBXzHncMkEs1QaACwU0bz6+5v7+3Dz+Zdz
9gQpdMb4XDz9LM0bJerNPXZeVNdg6rxQqN0dt0iuQtn7azpFGcL9iL+/TpVl3zYwFztd6pupni2v
O08TUQQj8fJreaOFxrydwu5f18J8YICK/vfPvKBembkGUrmX+6TyD0IwR1fa8ol0jSu3w/xitfjj
Omeo1z9q7iEzUr8zjb1UOnTN0c2AuXLNroaEf+Z860S/DGzyOJn0lylUeeZlhgys/l5VXbuozbxY
mD6211F9QTjwTjvvXe/GrWLX932k4ePVm2eKz0dSBW6YmqCzhqSB7FA8+ZPd/5R9ZC1Vx/huBEbj
4lXHAqlrK9/2t/p57uuM4c2YhutOd/YO/w0mL8EvpcTGn88vVgf+F9snCMT8FffZCQnHIXI4z9OG
cgvcB+5U4uuz55m3NxGvYYHlAq5Oc+U8/blc5GE5tqR1hPSdsvRiydWLkNYSLeUwz2loxGne43eZ
UFeXQb2EO3JoyLpqHTtwtSKcPGvKx5U+J9W+UzN9GSlJbP37TeCPv+h8fPzHY50bMt5j4ucsmnI1
XvqkBECofPv7t/TFuyM5DnMg5gB6Xun/vIhOTMiYa86+ScCpIIkxUTNPzpVV8qubK1kkCc7iEwRC
c3GVwAh6jQiBw7k1RXrN0impHegKrPRFsmRsda0Y/2JZ/uN6F6fQzO9nJTQcTvtimQ3jS6qi7wNA
6TC4wHC4xlZ9JU7P+GJH4tepFoWDVNlSLz7Cjha17dCFN25pHxuvyAVNjANmQ3tkFJ6/hqC/Lr14
zLzeYqet3HSPCMskwojxwSvaDSQFh3AFfdXtPWiQx3L972Juf5c0EvyGBAKka4Ly8s9nXdpDYqiW
dhh1bErYTWegWsBonIMjuhTHRGMTJR7IK3fm8xvGzihth0qdngPthz+vmqMRiKRIDkh4CKjbJ9Ib
jH99ntT/vMbFStvmfSoGwzjQ+bA36J1jVq6pBmLdK5t/+71wJdvRHQJ++Dovjx763FaxPnMPSxEe
QsrznTqG/jPfqOL+/Uqfjlbn38TLpFP6cvMuI8+jVh0jopMOms6FUiTcZD7jRPdURSGbQb3SIPvq
KRm8uTZ1tq19fn1ry2eAnRyctlnro4Fax9q2V6G/X17FEuc2g6MSGXzxLgRxFeXMmA5I83vmSq1E
xZd1uOJCff33u6d9/h4tlZ9Cp5IjnBSXty+rHUUbSv2QijRocZia8m7AOL6r0ALtFdkOJxVzzorm
s7ogtEEC5GqwuKLXv/LGfG4M8CCBFdIV0LnBHJMvPgCAYXl/Jvn0drNH8WosS6Ntb0OHsEJcHKh5
M8d6sEK727VDUwAiU+uFIOFlMQ49jgXRFKhKRbrs1Nmht13+P/Y+MhYNyzpzBNn8Lh+L0YSoI8bx
gE14fQ6twR61BtC2Hm9KUqyKazfkjHj+s3zjcjR/znRHFszL3jXIYVB9NoVp0xobaVTpN6UMojc8
GxqqaJQc35U2TI+miMebuR/Kp7SJ6WFceUG++r4knWxparwl8vJseWYe+0PAvu5Vz29AXJA+NO75
TFt7wcn1UwCo/02G1xefAMMj7jIvhPx8rjRmM7AZzh2ttOVzxu2rW9ugukqL/eLXabDxcfdpNBLU
y96yHTeWZvYaS5SPJE7R1Oyt0Y3g6CBQqCn9S+UQZvq4HW2BkJod+2BZib3FRjufZC2Cd1oiBLIV
zMiHEklbX5l2smgbBAtXHsRXN4Q3gQeuWQCSLldUyx71JjGDI0SSH0yAazCLfukhe3GuLajXrnRR
FeSisXP0Wgc7CGeEeiJHt6nni5JKGcU8FG8nq/2VH/W3fRcupwwXzzh0Jz/tjwakHmzjzUMuIIKM
8di7jD6GlS67cTGX+nuT4DzvRFisU8h8y9xpT3nVrQ3YYqCkq1UaObt8NF6wg8IJKPnIR2b9Goi/
QPAPq0nffTHvzHx4D8PmhJxvU8QYYAxbe+Q9AoQ2YwEJIYdLrdvkYX9iRvlYhaQ15Nm4gBLGIuf4
NPtwZi3mVl/oKBg9qDHYO8AhYe2QG70Yd3K0xo+OIwJhP9o7Y7pynZyN6WHQ/Rwhv3udxAtZaMNW
AM9dSl0PVn4ZHDNZ3ws7BmuWrdRaAS3CkcNjOHftNPN5ceDF/b/X4aJIkX0r5tKWBwH95RnBK3cb
OuajBRvpSmHyqYtIT0+obHX0vcG/WpfrchUW3VyGx8iEHxMU+X05Bq9/X2Tszz/GFJrOxmqduzmX
R/TcVi2HOd2x0xxFAdCCfWMelJDAxii5o1uH83DszfZ7VypY265c+1xxXiyzJi0Sk7OMCi33U9Fd
kT46pNGR7szWlC1KSGIfS+l2zPKt5AeAS4Al6spBV+cozcqvOy9K6kWMfwbB6gL78KKXk2sOR6rC
1SCHjVG/Ud4v9HHY2Or95MCzTCFPtejaBUwuA8rXBAqkwbHOF1Zo0Nh75QELUYLnYVbWqtK9+jL8
EYizw2cyj5lfHPoeEUaZPQfhRFjDONwrZXE00no1x9YhVeKKHgVi6tmVkzyGZxda07sIo+5Z2dYk
/XDAtN0gvuvhGUSHTCKOxD9dHPIMd9E50jXj/67RkZjiBT2rhaICJFTQtN8N+XcxnwYhVk7+MXTd
LoDwkpD0bDGGruYBEZPJR10ZH1oS3zoFaNV8PiiBHfBzhmsxT+fj3KfHZUvT4nXhf5dNjTIC/wh5
EC9FclD1Ys2Y2fNT3FJGd+XN+PJKDmG6tu7wH/3U2T674EYZQwE7EwkCPXoIgPZ48WSWXhCl5duV
F/GLH8YOK9iOzvXsZXWRF5wu5iE94vlP7x1pKW8yHNmUrDRwvjlOMDzhqnBebcSb1waFX6z4VIGq
TSHNByAvm7hjo1oxvu2jraKonlN37t/zuPL+/vu+vAgHHDwJnLEg8fL7/3FOj3KpD0MaHzWrUiBe
2nb3XWVCQUscPue12IyvLsaCQkWrs3Z96gy3iU8AwhgSpErCAd44Jbhro2u9kPNGePEqWkia6Wly
EkBOc/mLlLio50ke9DumDyttg/fC9R/+uwnSF70B64+LXezKVGZSGyAd2zMXi/RTq1he3M7rIEOa
aotd4ISAN7unSOfsM+gnKzBuuxmD279/inDKUQecF2pg5X8+RaYqRY6l/DhE55Vm2GRxgGTz2jGL
xKkv7i2VjoFuBqWOdXlvQTx1lW9h/cZiH9dZ5KZEUIZ66wbFDcBThFLLtlsH6rFWdvypbuRUCxOF
rW5AbYseBioA+mVrNfmZDqfhOX/1HYRjTw4dhLY+zsrTiLUFqV3Fim7Tr/uVA4tF9Dt+r1mGRfLS
SACrcbLslJM/PoXJd2e4KawbiKQLEqvdaZgQs5tuhFHBEdz1GEvKOmmeFU4lfrMKYtec4EXU/qnv
64WMlEWX9ttwDr2+pGfW/VCjYKGUgFGSwgvs/Emyo2PxVJCWtistuRuNWyN86bTl0ELr9ro1QzWK
L3vwjGJpd49z4ZURs8RlsjbrZXVndZs02UziYyRrw1zZMnQhEnvJL7IkaZrgwqyT55qgcsUNjaNV
HdVQdYcfYXciH6NsVrnDd39rgtWN73wAK+YCLxv/lNoKCht/wdRvEs2z73wLM9PaPIr4Se/3ivJq
45QYbsLIA2qU1avAXMtwUQDV0c/0PjdXV0VjEPSOmbHchSrADo9UoAIsRrSV6W5OwHJhtW0PlTgp
BBwW68bamsneGO4G/zHOd/mEcKhzQR4Q+eVjPo1Vj4Z6+t1RPTv6AdNiancJdu4I4uzKhMzqH+x8
2wEiq25N+dLONN8XlrUTBPY1p8ZGiO35eOSgDcEumVb1oy4W3V4b3TB9kDBmoe00u6IFXrjRygei
w2PzdkLRh0ff8gpcgwEUrzWWEVOuKlRsFjgbWKg7kSCtW1jIr8RbAF82cfPhlwVup9126tFsdlbI
OdZFgDs2Lhqv0Xn09VfMEVOytUHFAvK2wFc1nipf/XrlvJiY3efbulglwTIf17N9G1Xgc4FBDcaC
aMfCcRHp8q9q2kIOD7HlZkW2tGc8OVAnEZBG5JMEP5DDobtEq0jXv1QZ1AFJ+6bFKRbdsu9BGhWn
ruWVGIsHUj1r/MczUaNGY28L09wAAH3t5mqVQ3Bp0nKD2wcb7K9JMrYBDdCXoCUSX1mh7To0Gjmj
wU1o7NK8PbSOm8tq4WtiW6NnjhM0o1DooEpiPuZ1T59VOyf39AYXWZI+/CbtJQRWYnuapxM8vSX1
UCM1T+m+FQWBVYDK08adqw2S7Kp79zHtJHyRs8lHd+qJta6PdXoI1NtSPU3mniQcMd1r5aEePT6K
wCD58ibCep3fZsHeMUFIbAfl3SiR0jEodkjeeMTc6wcvWbUftC38JjrtWf1r6O8RbrN65D1G3Xgb
ZCtfvRHCSx1lQRWmV48KuIOeYZKvxsDVc2/294lzVHIgP8ThdAKu+AwMeX7LRiClj2HIJ7ea+oOJ
bdDuGZbrMJqoKOkwuj6OW2sCz2q+QcJ18pNFNBBcwaJ7Dc3HjvKuI5/HjAC2QVJQ6Xdps39DG68w
KQ4PTvlUi4csvo2rw6z34LRuhfKascC02feapivCRNTYtRdhsO7al3E4Au6085tJedGzhzh56qY3
WY+7yUYLOy3acpPlL9BQ1OAW+RU4BT9dCqtyCWg3CsbLugfy1tFuOlSADm6CY6vuOn05s6YYEOTd
OD9AaVIQSMfZppgPcbQCsQCbtuIUNQwbSBowsKBK5IqLrR67Ph5eEBkAz7Qb3CCEGRHSgQD4Ox7m
PgYPPu5RGS3ScFWDc6CExkkeJ7mXQmCZbHPphzchCLE0dQgrUkA7JkvwGKymBlRqLN6daq2AVyT9
jhhUl3xZrLT1WkNoPdic5MS2jB56NNIFFIJCoh7IH8ZjUOsLtVjG3bTEU90ruCMQ+CsQxJgJBnxs
6LLxITcJEZRLrIOQ6JGq8x2335zqCbwFZ/d6WsHIJF2Kgp1WQeCjbu88qXwIa12pKxNTM797gn40
vUq5lfPNLJ7hG+JDYErbd9vM9wgabDR6FF7zXpcfdYyMHBf4e515sYa5RdwjHJX5Jpnu9GgTJvdK
AAl4GU27atwNFYQ8sRhgFw58K/RutHVi4SBcM2OalF0D4UMcFMzn4YPSLqe12h4mGKhy0RUbzGeA
enj62mJiE/thDtsKkkJwo8pb3Wqxme0qAit9BUZKvQ6K5VC9C40M439fhOgaogONb8NQL5uWiWlz
ji/C41hTJRvqBI3Ht6M7MfrQIf5+qS9Ov5aObAddoaYRdvGp3hHJNM3JEb4uoNtgTPfh0PtXsoe/
qlYZ0trAL87a0cuJQ+bDPU1tjqAlRV3dER4NCM3YCkPEV/rXX/S7rH9e6fxz/1GEV8NEP0Ll84wN
VuMqfMeqC6isr1GmTnxxDMmv3MCvfhutQ8ndMxjCX8onBqn7TWMWMDMVfOxK61nB2TQZ//j7c9Jo
En8uGeVZgcQxhmnAp7mNmVpapjfhsfIpOnpgU4lvuilmVj+oDor2wxGpmzePzmwfBqQcuoX7u/zR
WA1fmLUgOuqhw5aHz9N6CGpJxTGXzrqFCLm14Riz1OAb4iYJT/y2sU+pxfeiFQtHfpzjBrXC6F1N
bYkCTjCGhtWqqNiPTM3zC9i1AC6Hma5AF5jbuMEkE2benNebkHTkEre/cyycX3WyCZTbCJu6tQbk
WoNqripKprUkHFwJbhF07QelX/bzMdNWge1BUvZ7THjRqwpxAXosUFREgwuDVBn/pITYr9kZOzTi
7uwvMVrBUlUT6DwLDHwmewVwqrTa1dXaKQFBLbuP8GPArBruQiJ4rHWW+1QzHhx6AMvl/EQeXkGF
14GHtrfljGVrqfqucqaDSo6PRLw4r4bjUcIJCMG4q2qyCpYwX+x4Q7UydtXxzCKPzZ/KdNMNHcNU
skl6+Pegb6KPrHhQ4Q0okAOeAjBVgttrDOvmeZyfp/an0ydrUSlr4T+3tO6C7D4FDhok78r4I8Ps
xDTLldE3Xdma+c8m/B7DPvGBBrbWK81DfmoY3lsgEczbgQBAifgd/sKtcmBDFJ2bdbfh95b8ll1u
IEaATrqe2z3hf47C5rRzXmL13jYxFvHsPKMBSoBv4ixbpOOBkd4Z7AXcBOgGU3kMYXNQulXxqcjd
UULviDaAw93UyFCWUNKtIkrXCQT4KxErkwPyyBmXmhGQWrjw7W+cExgwu/A1YhJeB/4+x6tLUAbG
QTEOxVuc3PnUoCkUnFiCsSHkmtNQ/N2E3RRq2xxnftIsrXozAYGjC8WuMNQM6X/NlJbVqiNsZIhe
QCnUiQpZfyOq8JTrz114O/ZbxDSw8L7X8b5sVbfLOXdkGDeMB9Nhe9QL1CHGUsvo2LKDZAXniV6s
DIyPuj1uDee2OacbOe261HNPl690Zm6M9jWfbwAAUXBFrlSMBVEPCxi/Louvp9X2FkQb1toHZzhy
nHcz7Vul77p6JfA9DzBgMKk/x/NWIbAjLiF8K+xnoBzDvKH7xtY7NjzSxDY3xOMuus701PzMy55f
g2S6HSzfHTHMZxlhlykkHig0d2ZwGHOAPdtBu29K8OYHvIrRhKdrogcpTqp4js8YcXgQkLtBgsBD
KYJ9jM9sDFYtcr48tLa1URJowFsYVRXMAxAMCaZF3Gj6KckG3YX4vyh1qKGRDNwq69wcdlzYkTaS
x92pUymCYgAFXXImbmCv5eMDoHETpy8jpP9RT2+GKcLZfhiDrdIda8IY1WCn9S+pOMG4Xp7riumX
TGCpcz4sq192+S1QjiHFkqIDXHnou9SN6oAybmWbazMibqnYhkBlaFKWN71zaDLTDf0HmzqbIEi+
bIVfVhxz4qPGXdK/KAA1EjhqpyJBvlT/BDMbmhBOkmU47vr+W2d/66uHIv6hEnUT7gZ+AQceU8WD
to2BIKga0cXHob0Hi4g/dk3M0zwCpnmZ65+hSf26GPK1Nq9K+cuweTjRzyF8qJQPP3juhkc1wL+F
cRZCZf4wddtSfXfE1vH3qbIxB8gw3bHB1q48ZU927WXm0qoOKSppc1hFM8P7dYnLu1+0uIEz0Ds2
B6Zdnr5HAZFRMNYW9Xya5f3MEdD5VTpHK9+DXPC6+bYVrVcpL6P1s0xNiqRg4wcPSSTggR6m8k4D
PYKT1k2GnVM9iJ7G/wlIKD/GNOkPb52XLKUBGhjhzzgylwr0hsyceA2I22njAVvIc9TitSmoVlsX
nLQn+ReTKFgXvCwlNBOU2UvSRNEJZou+hZ2kdJ4u2NXyzB2M0msimsPWR0EGR8DLqi3bpkYxcmpJ
yJjLm1pb5/mmbwjCUDYK6EQavIvhpipvnPhg2Q9h4BkwIPEPAdbMbFxXT9n530zfsCotB0psUd30
EUbK9gdd0M1shgd4XguoBF4/Oyutui2jcdfAwzOaR8rZVdEpN3I0F/hiEAI/xyHrl294CNi3bagc
IA+0421t0JqIi5VDsJEpG3YeaKL0JlTGMYCTsmElIbJUJYU63ZURDBDupkXPFqTei5LJI4yZ+occ
31KM1c3JGqMty4LjPCQJBfZ9qx8HsE1+T9fjWMjjOad3sO/noOWocgNmZsfGARrtIOxtoJ0iy3MK
Fven1AJnuNKASym03nmITxBHovGQF99E7AbG0iofMbbH2TL7adfrbKuIDed4jtoz0KoTpMk6h9e4
jsTJ7zcTJ4rwJX7IqrtpXIFzot15I9rX9t5gg5LLqHkU5iEqLE4t5cJ0fsWQY3+0eEAE7MjHFqlL
v+g/rO7EKCwMkQDw1L+X9QvK0klf2xVZDhovDZ7EQ9RvlAqQGkkvBR+qK1tU1x9AwNmWdpl6FxdP
1ngryhtZAxq/xUCOUQE3I5Z1sOzw1O60aTXKZoFnd2CNagjSijJv9B91jVf+zoF9HPTfgeD2RLMF
cpGKaqnm+8y/Mes7tToJVvvUWvdiTf1QOjdJtK+sB1PeJ8W9n9JLy9LXvthlxbxN1WkdhPEj9glg
vaReQD6wAfta8VPYJoxS3AKKog+rDkCcFZAd0T6Y0aYC8uFb1qKJvwPkXgTKzoYBmSZb1uA2Tl36
RDYKuvl/2DuPJLmxrM1upe2f9Ahp0GLwTxyAyxAegsEgJzAmk4TWGuvqHfTG+oCZlekBegWqsibd
Zj1MQV5/D0/cd8X5hG/w47lgnuXa9tX7mp5rDh4LuC4A0ZOXPij6rWSgyOuE0jasHjjrB/8TuFLY
P355QicPHSJUWW4hlrhTg/7tQzueYv9ZY3F6xY1ZoCZ3LsbnKTl233ryQtlZKDo7KXJqFl8rrmpC
oTaImnCkA9b1kzOIAqBn2hMFVmYvHnMJpNgAyyLstm1CWzBEmS6yHtjbhz5UzmP13AWQs6Zd1N5P
H5Tcc8sADmkAJDYmNyOd5WTrAwgubq2q2Ebm66i7JiDcqtzC00yE85CfisKjThBsbEeXMDQo4rV2
Qhd/OGn7FB61V3KFhptIOsyk+rj+NOtrd6R+QFZvpPFLXbnEmGXJzYS5hJUNvB9IAvNC4WCncvGc
jo89bLEi+FBUBwmXeaICNoK9F8sPKQFJGCVZ9bmsjhZKYWXyOVHuqeHfeOlNXDx40Get6it63DwO
USnLHgqkDdKDWZ1COgwzmk5EToKXuvjYwCUt75rWpQ4uj3GAdyRgq0/wBje9d/bBF4Y7KB0iIt3a
jY5acL3PVTcddpwI3M/4vQSbNmrzraPTs2Q/nBXPTaFYlSYoareHYqbwh/HpvOGhUs4K2ThlSty2
pBUFxSo/ekrkp9L6NLZbndJy69AQutXB7bBNTPD102tlOcX4uZZe0nibI3VlyYQGAh5SKRrU+zpk
G9O1KQ1fVI0frd8yq7RB9P2NSKzo29DdFLxEDLLTOPEcuTIgOevZSPqNnJE5tmvpm1WdRmHrqzDU
IFVnT0YMvs44VrDsohdcWjPaWkggIN8sH/FthmanPnqTM9VgSD6goZER2CQnP7okdBCEq8pnS3b9
D026q8enOLGNksfFYZgeYeWQhhk/lmyGyNHzGzBfIsQl0Y0mt2EXNigx25p0mz/FsGLmBxRkZRz+
QyXSbo13AdJr148HT8JvdRp/31D9j/SggVAlbkWUUUSLbN1zIRx9E5D3WeuedOnIEwGpCjf7qs+3
C9R57znp71DlRMIq0o5hdNajO3M84jmXfWdDsFX2VnnbSB/9/p5klcTuC9MjjeAAeKlOoVmFgNhX
P/pNCyU4Ac9l1D/D7KCYUDtFHYRBKg6e/Xz4Yph08KvNhAxMZ8tMnqadrEcLfzkwn0pkujZJDQqh
P/XWsfW+T+PXumd3fS+E3pG56kXK+yd48iPgDxGQ12SeVZ/S6t7YSNAZIqcUnWr6LHlE8YmsoX9k
T8IxLtymulMIEynnSn1GdD0VHQs0V0DHSIDS+Z2aHM2OEP+2zHaVVW9U0HbDrjFZ0L+W4lEnvt2f
/MqVA0doPiTCS03sEvIGm/VjBCDUOotgykB6+WfASewKVBiDfpshV8welQ59/agLZz/Ec9lBCxYm
RLhqsn7JwY8eq+wzdOQdlc5T9YQGkuU7Q/VgBqd5p+Tn3txGPK3r+JCHe7MGhfg4xqe0vh/qV1wi
TXOaV2H+DYSq3AjVrs5WnmNct+yRHi8F13oIgSlRzUe6BmnzrK3gIs4KTZ09O+SvPoFJ6S4BWKMB
3EY1YzplSflqpZ3hdqhvuSlE66NcBICjZTnn7VaQl5CJ7NOtt0NV4lejskhnIzF/ImOGTWAhK0mw
n3vJKEpSFUubS0RFCPeLKtbEyuSx5IFeH1l8RATiO39vbRMHXVWbasB5PXAufZ1TgXC1V6xfiahc
GtfmurGLGE5qeF2sKERUhifEADcesFL194DUHzLJ59+TmAtd5sU//nPx5TeCze+KOf/fKNM8l3j9
c5nmu9D/Vr1RaZ7//99VmlFiRlJI18m9WzIBrTns+LtIs/gLtTH0PlHPTGEg9ZpzmPAPoWZZ+UWb
S7qtH51qc0L6T6FmSfpFt5S5FFqh4lak9vffEWqmo/1NAIxKbsvUqUyle1tUNYVqlrcLI8SXDv0y
dz2fsAiyeBN6DZU4ccinJaKa27r1RGOvZKbfvoSpViVPiV4GIF8qVZU705WtSuliuANi73+WvSlS
odiImZhsPUhZPMMp/DKATkFWiWC7SHpFHMlEyKnaalYlx1CY0qi4qWvkhQCyF6TGWzWLVY3HdcHR
VmpaJ37LysQqs61YQKIudzRKhCBcUDcjSh55g/c51Ia+eh2CcUZINwPYKVzdceqIhZCVqgNtA9Kt
pdGhKKqk3AUdOlVPZaUjBWPo7diIVNpURdUfTCmQkXVtO7En5WjWxCYqQ647ewiNHp5RikZtAKUt
LRJ8mJj+xCTcT75eE/rQSgPlCaCMnrS34loX7+mZyqoHtG0AmOoFYTUHTkr7tQdxo+/GqbGUmzoR
BYJ6no86TC1q2pfS0iaYv0NVHNFoJrKSVGHzMORjgGoOmnSw1AXN422ehhZPICmEWl9w0HlHrY2y
72pmWmCyrAAPWekLXrBxa+BjxoP6qmQa+m9lb0yfrCgWn8haj9GsfyWCZQ2a5uRrZiC5eaKBA6qE
dAbxCgYaZcjhxL/llS/xeimQHlNav85v8lqOpy99bHmFikAAQPJ97zXEWo/jUCIM7eviqH4AdxLD
bevEuUZIQmqKtIAo5F8VX84EN+l5OdpWAG/2RR6Rl514hXtD/KtoVZpEIs2TjQIMLw38TQHaLUfo
xpbAqZrGMw5C3FPpavlh5GQN2mX6AyixHIUT5lRp8++y1Bq4iaDAW5SkDV+qqKkq/ByCW28ZRnHI
9bJtrdtA0+v2pIplQ6eeV2UDwUfa66wEgm/RxLL8KfQVUDx3aSLn9AI3cNvyj1HBtODuDWne6zdy
jRysQHbPakiVeOVo5b+Z0qgLz5YoZVX9RQWgU/MSgZ1iGa4BXbMKX5FJQYZJlNIeiWWhyrIYbGNT
yl24ReG7LQ23VDq5QqVs0tCyPAsg7AXvXkEWyEASsTFNmIT9QMznN+AwegvzNYG4ayL6qUyZplBu
Bo7jpGqppNau2npjfC7zRBJ6G66LrtwSB2u0oxHrSnMrMq+Na01J2zwjPQmOxg5pkIvQ0PC9yu2H
eOrKrYwGdLJDr6ZDxoGSDlQCcdSCIsi6XeEnA9oKfu4l1G5y3/W/db04hucedezmtcjyQNn6NcVR
pzLg05wwH7I8o9HUpfygx21Vf2LWwO4bRdTxlygj3BWnHgF12mFn0XwXdEOQAwkWFFhGuVykt/Io
lVR9aE0aoo4uGhLQ3i4lT6tThewIzCLpRbVJf828ruf5koh1VROLzeqmTOG05kCU70HrdO1Wamc1
TsWISgCmmg+w7Wsoh1G6jduhjoFf+QDvesomi/FGMqUebLimhpUrpm1R8cRKexN4ieZL97UiVDBP
TCRMN1Md5tF96Uldu/Gnhmx4OvT5d0MtENsI9QySYYqczZ0JbWwg/m4Fo3VbGKGa+rahiXL5WoWh
oH4KBsq9dskE08ouu8GP7abOe9X9cXv9/4v8v2h2fu8it//3/2q+/Y/f/uehy8Pq25sbff6Dv9/o
gvwLLYymwbUuiTxBLeXPK10wf6HkXuVOtxQ66CmOozzwjytdEn+hU4JkoEgzGCG32RGo87YJ/vu/
1F8UnRwejgA1gyQnDevfudKltzc6fQYaUT9ZRRdUMljry5pAn0d+TJuDncC0tXnROd2p3SZ3ym50
qGv74Dveim/J2N44EbNJC2khnXHBm5B+yq1WnTakYT5Skho0/XNJ2edEG7suROZzq+MZbbME+bmT
DkzaCjayhFj5LXTcyPo6wRD05ANE0bDkaE5rrSX7bSVmUKE64Ms6VQsySXm5uJHbTvgqJgo1m96Y
T/7JozywohIjk6oZ4IiCnOJrIxi8qqxGd9YGDaGLlwl6U2I6l9ijHojET2b504Fwlqg7hhQrEGJ7
SABg44iZTr7IqzeoJFVxNJ3/fE/fmVy9wvsry2fRUwbvEQHziipfCgqictM0+Dc2OYqyBVNk6d59
oiU5by+t9jWSC4GudTf9FGnQwGHTctT3gk7iLFToDUCaMMQzQZKN5F1pFub3tgqgDyBdV3XeCaA3
AU+dliG63vSaHBN6kLF6qDux8vbA2BJUEtNpljSUskl5Ra+1Tj6qdT2KxGQRbiQL5Ac5D30+Xvlt
sDoj3CBo25i3foCSDfCdkGZ/XaREcF/hYhFws6qISFlojuaOPA46b4Iajc9qVkezGmonTPnnwAoq
JDXFaKj3Wa7rtTtUUzhsfKmkCkIUkfh8tKgXAtGhdgqwHaljGsA2Q78jEJjUwI5DlO72dTtZ6JgE
slHvwkkecG38vFVagAyJKbgzEC+6EYQw0D75g/cxDRW939ABTsGE5FH02nKUEuUgMRRuIfogSWJl
Q5NhyQ8sqFdBDijcKxTrQK2g7O1TiMOEH8oEmhQrR3gllFXdwf8LUCmjecqhLMeUHmRyZt5G6i3v
KRsntFKTTkKrHSyeVO9asaOirC963YAFyprlgp0ra2C/aa/+SPffZpIq8NOWjFtJDQxKWuCMlfaZ
KkJiPe1Yo2YKXAN1eQSq6Y7QY92It1LRh8VeK+tR2xf0g+jHoq284aS2ZjI4XT6kxn1WjhrPxg4G
qZ2XegpT0+gIEkay3Fg7q7ZMgSyjClE4q+EZ3vLi7JRNrUeE6Hxf7r5ZFEAgq+dbg7Ex9Eav4HTT
cEwlWJV0NG8aMYLOfksKYEqznMwvlFEbKgS4KcMYqs6tA4WcKMX1YnpK/bZK9lXRk6XMYF0HaJaL
SYvuyqCKD5Pp88SWKXRJblAhAXAdk9NPbbGXaM7QtbiAI5AP/vSIUiFg5Jwfa7nIdkTema5kM3PN
ooqy/ZiY+IeVYQCgzqR+sI5S3LYClZcEpYnQKhnLmI9BZZEXBgg0d56q2YimRBUbmM6a45iMTUbk
UyOXh8Y8ZTRZ1YIsq9gfVKFMnvXKC6XbZl6UvJTqoJekDdSwR6NGN5qtQMIovJNQhYZ7bOXiV3TZ
aPcvaP0R5xgrqQgcROOl0tIZ2q70PiFX0i2lo0ZmjkIN+sDIsaAFqosPRRpSWCU2gwVA19ObUwjT
HfRxiwR2RFJcsAiEFlPSkRGUeoVgje+LB4QI43Fv5D+0bsjUoHSY8U7Zm5NJ5iSWs1ja1lpQGbZP
jxvC4LFC9kA105RsvjyZya7Ok8BwEkXQqPtU9E5y6q7kAJKGifwAsiLdrmG3fFINxOn2bY5CL8KT
Uo3ahYSvg7MqCEc6DCKicnXgk/KDZwame4JY5hQVKuJbMx2myWErUxoUVTFSaMFoNMqHUUuo30AS
PJG2hmEE1VOI+iMqLXUi6Yhd1pF+qNF9pgNHb3LIyomc0OkLESxD7x0C65M8TEJyVM2qIdlRp15E
lw+VO8ENc1B8yRHO+dDCCkYLNJAp60tLoJobqfRgpBYtfGDbJzTn3U8wxJEuAM2MbLFPR04vJMiG
odwFSC6TuM93I62GxcHP0kSwzUysGE9YEYkMy0idA+lp0btqIlOsq8RR3u6juhw/0N9vRi9G0Pt3
6YwrOFd9UvM8s1qrOwFLDaBTl0lyp4q0vN9wpHXPxSC3KHuKoDY3vmVMtcPJ3JpEwmjW0r7wopO/
qm2PpKbZCtRI6KUFQBctEYrPpJIP4AwkbnR+BYTTTxDqKYvzM2JLIFG9ETZ7XSnSVvNSejGEUEoS
IuG+HtkFr7NjFPOHNxpYeIqwrbqLD208Tv5RbpvmNuZ2UL4YiCZ/EAY05yGlWUPiMMcEY3mjwQs0
+i6oULPHgwoaNWdKNXNu9xqpDtqWBUX0+4Gzl5sgFcjD9mIZpW7IqoaVWPhFuUPsNxdJrIqDeDuE
tRA5yE3QJiTD0g1vrDIceNDmI5lpJFlG/284t//PxZ/m5qZ/Hn86fcvGL2+81fn//91bVaVfaJ4w
4HiAcgFlOLe+/B5/UpRfcNVoBgP2hudJFdmfvqr2C3VlylwjZ+CVqvQt/+mrCipuLH0tFLaZIMao
mlL+HWf1bbsMNfaWQocosi941CIt/otKOTFD6tkTCTgP1KmQezqwuh3k02/ryjtczMkf0cn/kbXp
mau6qf/7v+ZA1l+NF3+YgqWk4oYzumWgC4y0wQuPJ5ne6vsBvb6EIEcRRy//mZl5xBeB1rbXlD4d
MaOKPoFsgT7Peleaa2CSBUPp5+HMhW0XdjxV7gdjtuN9HhxhU7szI7U4zxylZl865Y356u07V7Mr
u/91jaEkrU3m3Jx3Yd1vzbaJZ+uNE96ha+SUNgGnuZclPWSueJJPJPdWnhnzgnz3C86vkAujtBJO
aj1gNN6QarQzZx4qusZYzHb56f3vOP9lPy0X+jzZB/SN6XNE99JYwLWdlwpJPS02y+2Y6f5dV+fa
XpCobycHPez1SX7piVU5HnfZivVr82vRqEZg2KQCcsl+s4TYrPo2i1DRQvO5J8WaFIdCyFam9O1T
8ccioneM7c9TFRiYvFisqmTh8npUUyt07dtBad3rVf/p/Ym89tneGFms1MQci7GUMVK7aLCrbr6L
bVTVviPj6PwLq+TKh3tjbrE0ZS8ciNVhDuqs45/KZCOPm/AUfzbcdksZHTfxtvpCotpF88hZ3Rlr
U7pYpHEzjHhnmO+2+ZfhRoZViFgGCmDQ+jfypthpn7TDygy/bfr/8RmhmWoqGQFd1n9aLQqKK0hJ
IAzFU88G0buLd+mNsIuOwe37ln401b7dFdQPc1XMbElK6sxlGkmWiJ2Bzmd0LYjmbittKWi8l22q
gvh30lZ1S+CI+U14Oz1qO2FnbgO338uv0wul3du1OuFFrGMeuUYvHUxIqCsixOTFLvViT1blikp6
6etY2rLL8+jBdylbOCR3ySPyaYG7+oV/nu23NucVcHEMmYPK9Mw2sxtv1+7SnbRDf8gubGPtu/58
O2IJ7j1XLTSUn7ofq0lSm66jU2n4Kmc79aVr4OQh0ORmX6wJOjoI7PycuLjpayGdn8+ft5bno/hi
jNFoAGousTxrGkQBGeB636or43vbwf3Hx7sY3uLjCaYcD2OLEU34UkavQSTadYPqMvo5daHYEv1I
7y/f66NSaLuUaCcFNfN2VFqut4aeYzCm0iWiazyof5NyXKs/fa8rfsb1Uf1pxFpskUDpE0/1WB7j
tC8NoPhEG4Lym6R2KCFTxkJQ6n2D0jxPbzclbzaaHrmpSCv/hB7OLQ0x+BKLKLn4u7mpNLW/aqj4
8r530y1q5P+pxcXyyJCEkBv1h0XrHimdLSKW7vg62bIz819N9/0RXvtulwNcLpS8I9VoYK7JX1Nh
V0n7giDh+zZ+PrffTuJiV6NXqhtWj40ynJxsolcrWhnFogDg9/V+OYx5mBebSlboAql/fCek8byN
QTH63ehW52wbOaZDNQmN1C8yiHE7+0xV/coAV5fJ4rIXPAWFmNk8e4tbkf5PWLZbD8N5fg/Ll7tp
7ay8doBdjnhx9UsVih3W3OgEGp7SKadhExQmXZsv73+8BT/656ldXPpWKJdWVWNI3QmvLfdfu43P
xdFfpZ8tYO0/W1qcIZGlE3+TsFQZdGXpukBWVgb3jdyK6mWIK1LA2yYfS2IVvqbTykW7mtU9irQG
00ZKQZoKjaKjuEWxAD+m2QuSRh/DRLrxPAWBDGHlq88/552zYXkakS2NRmH+6HQf7rNtt69c64ja
4O79D7CyQ63FO84vLIH4HWYoQNgI8Rfk35zaXIEdLNiUP829tTh2pCmfiF39+MrtF/m7StOoSxe3
2/1a7bu9uplsFOktruLVhbxyOiz98VAeVAnZnnATRt9rFYlg6z/8TsvjhyoL00fj+c/vpOzQbN+2
+/e/05Vn45tjzlqcQTHocQJk2KldZUszSP8B73RDTPIV9k54nk+D+dEYby2HBoZdZawdgiuXlbU4
hXyTSKo88gMqx9vJbnxM7eLUHTs32lc7qoY/vj/gqx4iJACwN6Cm/2gAuzh00brR4TVhT92Nrraf
9rmtH4xbqhN3vqO760vl2jmrUewD+EZEMuWnlrLAp0oDpnKAN07z6KOERXTzbPnV21AceZKilaVz
ZW0yNODRMwCEYNti76GO7qstQ9yUg3mi9MWxwjWAw5qJxcbrDBKAA7AIimBfi/xrSjf9+59pzcDi
hm+koSZHjgHD3A0U3Gpiv7LwrloA+Mw7wbqSFU2ySiBORt24JKSP3UDBPGLjf2MQJrxgEWa8Sf3I
2/sdnK8RViYpnVKEfJX+Jnbn9w3I86dcnObUjBG9Im6Gs6cudq+E3FKWipQhmbct+ad2hyJIvjG2
9O24pZPctagoJkf/EEqO/FvrSHZx7E+6vDLOBXXvxznMz9DIYzOVGk7n24ECTwwUUqQoy6BCT/BJ
p0Henk6CrW7GbaFv8rPs8PA66yvf8ErYiV18YXgxw1TTZKE0YLiG+jndNOfxQ/tt2Fsuhaeu+Ezq
Zr1y8urCubC5cC28mWytVfOcJ09d/90Tf3v/o86/eflNCb1IOO5z2n5ZFmrVg2WpNX+/KjU7j8xc
Xsg2zfvk+uxymNa+3Yq5ZSGoN5VZhExiwGu9o1T6Oxpke5ot78fA9eHRfR1c36ZUCpm0j2ve4NV1
A94TURFdRc5heYvWCmUR5GIY6i29BMUNytIP0bY5jef0hn7IagMD/cl31Mf3Z/jaF7QQbzJgkkky
tY5vl2vnjSPqmhNgFelxFLAuxs7fsQDhF2Q60HRlcXz1eVNRLkYXZoVs4UFtUYLUNdrk37cizz/0
p6XC/Y3AjD4ThWdn7+IuK8KkRWSGgYjH8JFa94f4QXqeGhftylkRY3aA0OBI0J6kMZXXGNUGm9AJ
w20vbqrd3/D55vDLP36NsXjoViSxqknk13TdtJ/GB1956ZPVLX/FX3hjZXG7eaNopkCWUZJMNg1d
crlr7AF4OcaOXst/LYR4dZqplhbJb3CdLumVRgx720y5UNuppTuXzhJeawrNFu9/zqs78cLM4hTV
xsgfg5id2AKh7gptb403yMLtmkFzp3jl6rjmB1GE/NegFken4It+TlcFfUvUv9EgTUfEFmUmB2QI
gftxa1J43uzqFX/zmjP0Q7EFliH5J+St3i7ZIU9lNbAY5ByazM7tTnDVp2yDoB106uR2NUdwda9j
BsgUhXEcq2/tpQ0i4BKKuHOw2Q1sCkCCo4EyzGawiYU4NK8FNKQ2K/v/Sowblw9JC0iHczR9uWTK
sos0qcVsbw/kYZCKBDVNGsbaJW5D58PKtF4/CS7sLdZOLnf+mFC2yHMh3EPhb4N9bNLy59S6naMW
ghP4Mf2c7pA9dXx0GgH52Z1/6E9y+KlFuDG348JZOxCuzQIQXgnFCxSqOQcXH1sohrEcUE778biQ
m62yj3e1MyAHvavs0Ek/vr+BrrlDb+wtDvZcjcJcbEVqaD5LW3pZi32rOcSfj82TfyTcj0Cg8k3f
085p5Hb0efjGRK1s4vnIXRzJIMlnTgVZUQASy0PQKwbDD+fbe+fv58B7P7NtV8/aa1cndgCbcW2K
pG0XXogWS41RVLivILVc9B/GO8PcQI/b0V21q770h4y+dvW0/py5sqHeGF7cOXSiTXUtcEYQ1nwE
JmtrZbECC50X63IOJUUzSEcb7J9lqi01jDSIa8ZWGL8OPM0oYxrrYiNHa4/sKwc7qE5yejJHA9qK
i4+lT2kbVQKGShrsh0xzKKB0knSNDnrlYMcMcVheZTT8LAswQRUWStwyZaF/X8PV6IsNxDJAbhQU
rSy/q+tClhjQnMaTf8pqT2adaYUOM8i8rQ61nTxp22QruMqt8GGyiw0lHqARNtbz+zvv2rHOEP8y
uzh/YkH2fSo65mXf3RiADIxNtJ0XP4XbCTyKHLb1WtT5+rT+ZXNxgylJEZjUEvCCy61nCdpo4tlj
ltB3KjpRkLsrQ7y28C+HuNhxQyWhWUkx449nvORE20HJbcttXBSXnWiw50br6LTqI19fo3+NcrHf
hL7QsgD5x41iHJLxMdFyerbRAfK/6hCZBuk8jNke+QVzeCrp0WzHu2HI6Y9b03i7tikvhv8j4nrh
a8paBMaFBpyNIep2CY8lUUZkpHEv87+x/S8tLa7sri9LFQY7bonUOJrZJ7tuZA01GXgVg97x/+y7
/rjELgZGqLXVEe79/apO1BvFmfY0o6NIYjckjG39tF4hfXXpznJKFLpoNFot3gdC1gypMp/eRlS9
pKPqCOajkapfB5h+1bS2OdeszSv7YoSJEft5MvuvwzYmwZB96k10QXJUHPWNuE2+ZHf980Q51+1a
wvLqloG9AmZ39jWXiC1LpyCQBwNdUlGxpQfJFtN+5fNdXZY0rVEWoXJlLGMsSemVWmFgAjXW17r3
pU3dJLtRUdGPndYeXNcCzgbJ3D+tLc6ABljh2KQszTlaSm+/VwF7fKIdf2PseOfFdtmf27PU7/vS
Xc81XPWnyF8jHAJOG5r2YmcgD5Zbo0ckMTnIVPK3u4nMXkOMRXHVj2s+5T+xZuG+yeii6T8m42LZ
AK+nb4+EAYNtDs19EWwCZB3pm4eddDL6jf64shPnn7+892V85n8YXMwunVRpo6HtCdfF0rKjSWii
IzxXG7e92vCmzbuo/0KZYJ04fTChVxw3cfGr6lOFu2m9aPjw/u+55sqhzwltjAo39Pjkt9vGpE0J
GTY2aZidxCmnSRF/Er6M7Ns87jel9iLrlfO+zauTfml0cTKUljIp0cD9Pcv3zNqSHQ37PFbmhwMK
UqvXy5XnND2ffw1ycTZ0SalY3vDjfTQ4zTN42nJb7kxndlvH6ljsvLV7dP6Ky698aXG+8C6WVYhO
tMc35TRq0aRmlNpWMDdohj5lH40P8MV7ByzBbXeHFP22XqmjuvbsfTPehaOCtsUolhLjpcD74H2P
+l3szs8iHiXJQb2hsmv/N7LVb0wu/JSxDqN4mo/fJr9PdZAq6ssoxSvn4NWj6XJaF5snMupK7htW
a4U6ev4IjQTEbkwcGJGHcdu9CMdhV922vwYflMPKmr3molyaXrgoGl0oouCxZrttdYhe6edFqCG7
n36FUbvpXMUVpcd192/uuLqykAh9zbLOVKAuzFaJ0ZmQ3OfziaqjwantBgAnOM4Pxg9ZJ3Hvf+0/
FoZN6PmgnlZft9euVYUw7R/2lx6RNcbT4M+udreFbgk4L9/JL+k+cYJt6XRuALTT+xCcMnJK/173
/o+AO0vqL9OLi8BTLMmTQkwXI+QPSbipZaou0nD7t77sX3YWR2Avx2Ojy9iZX7MJeh1QGnYhamKS
q31LG7uiu6WlaG/Ntb+6ouYqZEmlRP6nwhzBCiupmlNYunaSdCQAYOam2of3R3fNO6F47R9Glk/1
uT81skwygZ0sOVZ3roO1HNPVYYB34AKRkUdaPtKHeKCvfI6tc7Wd/OBQRrVda9LKnbFmZbEP6GhT
Qm1k55tWui2Fp7ESATwpK1auZYoNKurINFEvbfzE4KQrX+60locIzbaDI7rtrfRRoqv+Ixgl4ctg
kyzelIQ6MmBfm9HfpIhZH97/YtecPaL2CrAD1M1+CqtriSHoysR8tkEFAFn8bpbSk1Uqd1Oj7N43
dXVSL0wt7kV6d0oZv5bLv3hJqMyJ/X1njStzev3QvrAy/4qLu5DUpGy01OFsIKxRDZPaQr4ptgXs
MWfeZd4moC3anYA+2+FW++39IV59tF9O5+IuVOtC8yKDMdIIfjSP3f2wD+bcf/DYH0gUbOPaXrF4
9ci+GO/iKmxlhXY9jTVUu8DAXX8v+rB4NuWOfrqqdmqiwZXbvSiT3TeUP53i7dplvLaEFtek2NGb
lITMeFH2z7LYbHt1OihB9LXq/+CfQC7xv+Xn312aywaDa9lJFDj+Wq6LjRlOfjz1OqfYfHriMRb9
nRw8Sac5Einhb7hZR1roy78rafzH9fCXYXUR10plOvX7eVkVvQCvsAQPlSEwDIF17exZW0Pq4iaa
Gto5OvOPS3j4zWp4JMSEICUXbpK+D7drV8PVW5e2FVUjRqDRd/J2y3Q5cTau/mDjV7ndZJotauMm
Mk3bUICQZl9WVuyaucUNSJM/NE2N8c2+DTS2owEYSuxslRteIzEaC6ewO08CtMQNvZ7l3/JXL4a7
eA/QpugLACN5D5jFx5EISNsVDwJM7dyzeIlBhUzD6ab2yEr1HbBPWRWPSI+eJVS+rFBa0UGeT72f
fPeLX7M4FTPLopO6ZzYqsO9B3dtd2a0Iolw/eP/6vosjsdS9QB171m7SR/t0sqYbK6ljZ+yD1n3/
214bDGc4BdWzzrqyrBU3gIWYbUL6K/UhwvWog3X1igN17bRBFJGOKWnWfP1RPHhxvoeSRDaiZTDI
dJ/kaLiPDP3ZzF2z6tb8/3khLj8N9T4EBxDg+bnmP54kc5RFjta5ymjuMqi6bchGTM/ynuw9OLH3
Z+/aUX5pb7EUrBxl02heCryMy8ncNp21CYz7QDdpojr6XeTkEPLft3l1OulpwNkXKXZZqogpahFO
VTa7IB5dtiHFLSOie40zDZ/eN3R1aVwYWuz6Ci3Doe0wlHn+tps+yUCM3rdw9eonqvLnWBYbuwc6
2mQh5xhARzQ+6NV4aWG3EXycMziEzasXH5pZQeyMXP3qK/zau5/SB8tAH1EFSLW4icEJDeUPV2qu
nOE5PKo/ojuTrR0Bq9smanSH90d8NTt3aXJx9Tb5EI3eHGhNDsnZfBE/wPAOdftMVGPX2OpJOGf2
6MSk1t3gmNgIktRrk37tcLn8CYsbOQ+jtpWlH5vEe/AeiIVuk2zjOXNaVHaY7GYnrJYIr8YcFlcW
Yu0N9CFOAZQQbO9ICBuOEYWVyKRTa02FvLWKd7tWAI3v8dcxOm+li5OnTgAOeRk2Zb3YjBYFlVbV
2356tmhBaKYs3lQtZUVxg1LrvyVE8If3YSI0RQkikV9l8Z27hgiZOlf15KUpD6cqCjvCPFlQBlTq
512x5lTO3szy5ENPVYF+JovmT8IHotCpseIRNqSk+TSnXJGkc+eka712GV87f4B8zBJnFgrly/hr
ZwiJYIT0iyQ3huRkmiu7CXU2CCh9p9LO/MrahZT8rzSxXVu4l5YXB1Lei02oD9xVcAJupu3kgEC7
993wVt2IX3UeZLt4G6+lfK6dgpdGF0dUSoSjg+TAuk0LO7ag8Pbn98+Ea97VpYXFJdKoWpJpHZ+u
A5FM2qoTLbsRH3zUQIVhXLnvr309+pdpf0aMQxWXRVkZWHbKYjEWVtaDrw+QP+Rtggzghr25clNd
mzr0Iwykbg2dLPbioElVKRbh46K05cHbT76LSBO8P3VXPW9DUUgEaDItqeK8ZC52eB7rglcnmNA2
k2KHe+mErsFmOo4wXUBGgtNYGdOqxcWZUs5kHfBcdDKhT7Qz1Q1lpkT4ohegohs12wTHcr8yyGt7
+3KQi2uqaAwtjWNMDkF3gx7gJq+lXav4rq4+ppP2UmjKwfSA2f6NfmqySRfTuzjFhHQUIBhiuXGy
Q76fvSpUJnJC/xvpY/4QOHMJEVpHN+bezA//wq1xbctf/oDFEgK5AUQn5QfUbv0i26rbf7Puuk16
oEZzk1DY6m+1le143eQsTA4fQDOXhRctPrZXzbONDjoqoMe0lTaSuvKGuLoNoVv+w8hiz1dt1wBA
wYjuncPpmcLmjVofZIQw3l87a4NZ7A9VGEuvmbdg6EsHDA2VdtTTNRWhaycYF+2fo1nsCcVXZK2e
2xdKv7TH1npQZR3tkREix/ew3L0/pKuexKW1xXYYRCqcdO1Hs4R69I5IuscU7AFnJlTUPJaIvmzW
tuDaNC72AVCu/0Pad+3GrQTbfhEB5vBKcqJGWVbwC2HLMnPO/Pq7St5ni2r1nd7H582AANdUs7q6
4lrzpNCCiDY/adVRK2k+UfSwct0lVjJUBNIK2DaZCKlIrMRQyfD+dL3e51Z+OlfgJPEwrfZ9/in9
+puTXElkHtRimSugEEFiuwEzmPoD/XBvcHWg57jtCdnMrbgqw60HoQv+r5bMeyoDQUCO/mi5PE/Y
jdosJ5DnLRfUiAfcbwPk8B+NcFeJ77dXcpkbF6FVoMkk1wBOQvOr/xZt8cxuiqv+BkQhe12QwYs+
JnPxohawZgAjjQEmZW1BiubnkWBChFuLplEqbNGhDoQZsc9vX18XGpDMIKLz+01wxFkGR/kyv21v
u5vwaFxN3rQBeLkNoqgLde8cRFVEbi6z/gGMjiM4DIxUwq2Q9oAMAq+mdgEcyfLWAj3lk+RlmLzW
PP3UXicXuQ82M/OqFDyNKlkLG/Zi2QJBLwrymJNnfkKpjFLc008YPel6tjwJ7ZgTRk0LGJR5iA/y
s/yqfO/frKc/Y5/KBpj8ya0IAoBvXavfwXhApyu6EZuWBAEw+Zg28+vLyAe946Y+FMfxSdhtJF9w
Tm/GB9aoMCT5BL31XXXQPW1vHzI4QPkknlbm+r6Vaozv63NLLnPa7I8cgAk2ZnIfa30LmKV/QIj+
v6Vi7pVZCWLeerCI/WNOM/hZCmRs6OcJ4kWBLmy3K5Oyfz5T0H/TjYemwkaHeRB4VfqdZ74Nu/aZ
OnIJiDLYwow9oOglu0EbOt78WSJU0cK7Ua+tHV2N3Jf84W8WqrF59u+VYPdBzahIs4kGSOLH+Grx
4wttn+/S1AW2u5eeCgBkec1RvcBO0N0kCJ34T/NKNuPck2oBNBYCRjc6BLfNA+HupN5ri7QQUqms
IArHRR+U8YFNEcoWwgG4WfOgFJfD9K1Xfp7/ngKzZJdDnSBYlIVSjFYqx2WX20D4B1R8GYpwZ0S6
MD4kXhS5UQkjYZKvbLtxcw1cLbfnleF/IZBEA8IHrfMvi1XtFHS9U0Ab83u/GU7ARcE3ogSmjvz/
mDFxD/BDJLtcFU4YOy4JYEI+Vh299ojWbF+/zh/ArXQH3s+tyCr4WmLuFa+ijFoIu1NVmtFYoHJJ
7ljbYvh/p90p+j9z/6g0AQZHckHhKjhb7gdcSWWMUQby9598t/PtWw0UHAvBMW2BSuxHP+KH8gED
nOIpeO7xrqTSr1qlwI3SAQ0eSMjYXrHvUj29bg3RUo5IBGOZUpcWoUWWuYAYZGmv8vyb4Oi4Ke5K
CeY9i4YMYFL0nqWP9rHddU80M6Oe8q1woE/0kZjnDDRi2BCh8hXoxzGx8ltGseoOuGfvJaweozto
gXjqXjgow41UVhoyrxtGsycVtSt6sReEbDfABkN7e94m4Fb7T+Wy84pi//azXZhzpc8YXMRKodGn
W/AjXYCvyEfvJfYFH49rHg4Wu1XZwoYv25FwRjm0esqO9J2aucDFATbiPShSMD2H/idYJF1xC5t/
xVdCmdyFkEtDh76jvLN3ig94F6yxN08xsqVlM6Lre2n/TUi/ksg8bpU6OmqrkpogbbfKX1HSef/H
k6STXt3lOgE4fdn9Mc7qkCKZBgmll2B3AR0D67awffWk7kX4B/zodaUZ40JUw5gWgzQDajHYll1t
L22K2VU8Ws6PjgG4pv9OU0N3bKSCWBFlrgNBr4GGACI7TOoBqc/TwKWIXh0m5bzlzVa86Fb0KtDN
/hKXOf+K1JgLESwVuGjJYtpGa64XO78Yk2lfVWCvB6Vsayug0mhHQR+An++upDJZfWINclm1JPU3
kJ7nDdiwFLcEVZ7fbjOkRWDuQQfIR6tH+B7RFTinMHNFQrNaFo3u5Z+6HUi/kx3lvATz4CS+80tg
vfQMnJPHXBCnm7DkS6oCbBVgPoOXPg4+WNAQYZhgk/TjZVvcAcv3myaIO/kO6OPLMtdGzVKwsr1n
wkkPevgQTHkCjDeuM119ReaGhJaZGu9fcbC/1SrYOMFTNwsKWyIZzCtrNIECbGUcH8rmXma9jErj
JpioOP+VRGfFvLRVBqTblD6SE9hgq8TYSPd6XoJID+aFRWu6SCTKf8BR7Db2dxsg85Fon0Nka4z/
kBPQZS5UztH0Zq+V5RZcMX4fSFupvjuvDu/A0OxCeZNoCr4symejpYwDRcxjAIRx5VSiWXpeAnfe
HT4QnRLA2YFCgVEmKJbWLEiZ+RjeqZv4iGWK++SKRmscX9r+36SxC3/josWlQjnT2C7d8wjC1DKe
Xto8vlWN0QP6HBirMb+A4RZJNe5iW9G3g510m/M/gwghvniLldIW4xiHsNXC4P1ngJ9uWzzMVzWW
GcrfFLCD3PfQg18XLRbTzx+XHBB/CtCMwM13jzV+A7sPwMyCL0NorTvAVtobDVgUMS1YgxgP+xJe
tEfZ6SgqeXFt4eNDWYxHbWs8Zgn95kLF3kt8JArj88fCjWvWx8I40bAysrSgWjo5bcWPNwqIEaAY
rSyrF8GdiaHSp/My6cqzfnstknGfQbUoGWgSUD/ErC6G5ManIAQoaRAADC3XwKUqi7qQQi3Jh6wC
HS37n4/fbfMf5ZWO7xtt5Re0I70WGwjiLIkb42BN2AY5mEE1U0aiboZL1NdY5NF3CoqVwOPeW5dY
GoIN4fXdGf75M+XuoK7lMd4csBsBmKEgr6cykOwt3b78jj2Wzu2fnZ1tu8aPJUOqIU5xeEa6lsx4
eHXupbqjkS4nTK9TadnakqhXIRLBuPiss4ooGXEPYiDwjuq9PDkiL8Vz8GstWJ/YBNaQ6OSlQLnq
Ts/h3QLbRINC8uSbFpJ1b/pBcFWi5XWBYLZGiLVEOQhnCG4bE+zrrQ6yCDQCnfhWl+/PGwkPsYCo
cv7HKNlSYRvpQW5MkGVfGs8JxpzugP6yKU7RafAn3wLj40W0rfbKLRDmj1GDYvpie/Mpw1q7GMKV
bgDrBoAIQ2g7Kl4idhSw7Xrwv0RINNrf7WN7Bbrd6+gapRrMW7y2D9Uxv24vUoHr4T59a6GM7wEE
8hzPqJYCEh/cUpXcYh/cOWFVPAHxZPTkROZ1JjWAz2ss0zO09HsjxQ9aNx3Ofwm+e1gpz7gHTR0b
EJbhS+SP48baljs8OX56UNB6S1GmFRmZ6KwZ79CUoN4xExztgAZwEATbvmx6d4xFIxg8144pHRPY
ExjwBGj2Zz9rOXFQOxm80Dy99FG+G5pNX0q+bGGyHCxb5w+RqxR2I4i7EdXFd2tfOfV5iGspJMdj
VmB9uIqC+zx/Pi+C2/RyMKmKHiniJFyezwoFAB8f0wDfifLGMHRblNYRF8j4B1VUHC8/wT684CLa
JOmmuhQlkVzPt5LP2OsySFPqlNBRHr41WFQYg5fzGvIAUaHah4aMJUpdMahpAgmNH95VwOpuXWeb
bqJth7GHwUAojb5eDPQEgDz6Bui0BV+RfyVBkqWpmPIC1ybzfshZEgwBjQgZWMegFdt6wnRg52rH
5AK0baKYims1K3HMWzJphBBqw0Tz8FZOH8t+RG/pp+BQySy++DbiaMC0pwqkLeZQq0Aqw5jG4zo8
xagWuVGKh2TC9CH2WN+ynSNoznL38jB4+K9A5oJnVRJZ6fL+FTs/BVHSr/J7+60JfIzO6AfdLQ/t
jeyqPx2QTE77+K8aI2v5zEfsTDz+cwuFFWwmGeaun54dIYwk91TBeIHWK+qLALn5fBkHsDYGkYHL
SBMLw0PkhbfAHPWk22yPvY6d9XD+K3ItBdCRwIQzgSjGDnstcWkaNbDSAD8luRaKVNn90oo8s8p1
mSspzJfrA0xXlSqU0i+11+ihOUzPNGuoHuXf1rV+NK6XbQLIpmEv/bBBSvZoax5wwOvDAuCtSohx
w/U3q1/DfMcgyrultKBzMDlAbKqIorvqd+cPViSEuYJ6n8a9DnhuVB5e4LW16Nf5/1/04ZhYDl3B
AbPkONK4i33dvO9QXBzBmfU3UsBGRJS92hfEnGBYbL2RIaUaqgbM6YrdgmBtnO3Oy0DhE4r8JF8r
gOxjeQLwk+y8jpmoxpJRyJAAbiq804EZiOB+q3jmdto0qJyK5+G4sSnh+v8jksk/QRtYFNALvrJ+
bOA6Mum5mQlCeRKcJTdBA8LDv5Lo6q/ecvDryQkAl4C4AihzxS+PCbp2UM/HEipAsb3ME108jm42
XIhpmGBpxBAzYyT6ZA9yRbgOnabddWWKOW2gRUeTZ8uLaNSK47hofhkdUGxvYHGa0a5zpFCSiGeO
ANjoiWuwToEHtvexd4fB+78Jc0HlA6gq1Hfed2E/HycQFMD4FUE589IEGL1xERxARw9XCUSDEevo
528CL/m0EUEgEAMALpwzYyfy1I1VOkHc/4ySKdjQCh4JqEfxVFd9CuztYHpqK4bq4bjPT6KZo+3l
agJHHbIIzY2VnXkEpN5PSXbLnX2oDBerOA/yKX3NjnLnCnt7pBbzyn+STX5uZbRpAwbafIbahAcG
7iSag9cRNUX7sQCtiTBS4vjNT/LIQ6zktS2mcpf4PVIqH7uHdNOCyRgTwd78Cizs+QE6Bl5veee/
Li8G/iSWeaGALFk5YKQEauGFelwetIv4aF0ZP5ef+s071IAHtr38pb+O/WDTvApPmdOrRdMGADBA
G5ANwN1+1jpUwN89VzjlxRq9WrvOcvCe5BKYFUovTC7CoXZlrPREIkgk7ml/yGX7N1obRkZCRu0U
qCtXvxv1SXCwFK98sZ+VBCaeqStJq4IBB5ucnL25U73I056cq2WH+XXMtAG1AiDZNECDS7t3Tg1o
lEVxI+dRWR+uxtzcSWr1PiJQaX2n/040t1x2k7E30xsbWDO+diw2i3oxV4o770VDrrwc2MYQnYxs
EWhwOrsOlcpmV5cKPh12ZO4wuPRCTfEUtUdZxUymeBaU6/FX8tiwo1FBm0fygvgt1QxM1L/Ixc1U
iV4WruFYMvYDgDMF3irGYHPgABjNAG+vO4M7o6vSqaIHhf6LL5bzIeJLTR0QFKZKi2z6LjiqAPG8
r79F2G4C14ELIJddcUV0XNqh+JYdRReSe4wr2azVZvhu4wKPW6SgeW2wPacG2wQTj0Ut8Dx8C1mJ
Yqyzaoa+nAjMO/ytXds70FYh5+6wDIyJNixzH1tRn1jw6dhhfDOyqhzVDUyVtljKl8AL3Nyfv/Si
06NfsPLhk2n0AI/Al6um0Y3lxDPhPTVUvQMRU4NIF+a1GKWoMpwOkqyp2LWL9iM1pMY9rw3/bVh9
IeZtcGx8no6gwIbt+BiBnu0mAZ6tfN/7oEZ9in8pv51LQrPGFNRLsxPl8kIDYdIVxzCbeAigIwHw
0BwspmCfCEgOdb1ttvsLEGvUTuGwNEQ66J8xwUaaT+AaoX3fuI/9UUNEZQrMg9e//ySCsY9iDgbD
muCQ1Vtz1x2yV2XfXTSbxctvhisVWNLioUauoay0YgylViVnkhKI1FSw4agTAP/aw3k7Idf6xV+t
RDBm0oaa2fWY3XaHpSiexrYwQRwbhF6UW4Crz6voSa9LcI3HZi0EaeJGaSvZjI2kM+ggwYBDNkKw
wBlRwV1UGwL3knwhnppIGvPImPJQxYiT/6yEKyf0me6zC91Vt8Vm7ITFLF7e9MlcmLemL0I7GQco
R+274bAcBrDZbhw8BNNm/LUAbFfkIrlPD7JPkJIaKIqwaegMqkJbo41iNVw2ffpYaKE7mk8FYLob
mtPufw6TLnAz3ChlJZMOfeU0R2PM80bDNR+sn5n+bTTuItHgjEgEc7UXCXgFdo7v1lk/7fFyWC4r
UWefnyat1GDuNuCCAEmgQoYxjqi+p/rkpkEf7YKwvg9a+WpKpK2eyzvArXv6Uu4jw9xrmBGMSvOu
GY3X0YmvUIgQTLNwX6TVr2Kuvxl1UyQTYKTqWJvaaDyM8gEHBiDOiaiG8V7//+oHPoyH8QNNtnQg
LYa5LvdSfl0nB1PZaVsNJKLIvw/OvAHRs9oDqXdDm6+v6QMICTwxPyXf4338DMYlRLVlFWGPn1FE
V4Nu7dEUEgTW3EN1ZAeFGtDzfoHIDLUJ6NxE+RSUer63UyfcDbXUXKZd3R/LXpYFc18ieYzbsRWw
jochfcTitZYmgJT8qhIMevZvf+HIV3ox/kZJatsYCiRF8jLv8rp7UpVh2uglQCg0VGO1FEW3GPMR
56Uq3EzJAZwXLd3qX9bNgwItjJHKkuTmiG0qfdN/EeCNvF/+BkeeiswA3iLUfCA1fPY2UzL+k++2
s/sHT1y7VO46rLcjprgUVZm5McxKHDuvHlhqZ5oLHemRMsAwOhC1AuGmyzLhFIBdeCM4TnJm7DVc
i2RCeHD4OpVBGb162fnNgfgzJYy2SJczYCji7V8g52FqB6izig6CULiRzwdaqxOo3RVoaGbHUmte
4uUVRKl3f6PUSgpzBQpDj02LiDox1SQBYANaIZtENXYBwkX9S4yqST/7yynqDm21g8nyy257Pg2j
VCp05xrzDuBPOzk091JaHBKj31hNWf/FK6is5DHPR9tIoLknFHhTNd76pnyz6+B3keQCV6LyfAmW
QgG3AFBYkLUw9t+aKQiclvfLNvjNQ9p4Q/5N0T31LSde1zuwOHjZPs4xzDK96ciTbhPHA8es4WqP
6bbDAIPg+vPc9eoHsZWYSV0Au06vRhwDwydXmtTF7GSyPW9AfLVtsHMgZ4f6jJWmGFtpDOqRo6+N
RucpV34ttHpTCUJ8ntmoIBkCvDjwJCHs821oWnzIiSqWClqqmVz6E3AKknrchr3iz42oVMA5PEz5
AeANItEgfHc/q9hJ6stiLshjN353IgeT+BNAQgkARvUnFBB9UcRNCjD34pNE1k67JbMbquW3RXXT
W/3zEMtXtZE/nP9eIjHMObZObg4mARMZ6fcyepgM242A/3leCM87f1KGrGZ1fOMMjoGIgFUoewjL
C3oQIj97MpotaH40Lzma//u5/08SGTsMe3WebNIrq150GfQBws6VyCQYT6mrQx+2BkyiJBQT5Wc4
Cfs5HCOHEhbiH/gKXCYmnO5Ko5u6DsfW+X8ebP3lzgZpPMbBcWYXxDKouenPaCf4XJxA4ZNcxva6
gIaayfYMCdhxxTbfmQ8LcIa2HbXHBNL45/ihJGOBSTSXdlpA2KJprl09BLII/JwrQbUBfYP3E7+b
ccVOZY5mUMEWyt5y7Sj00Wv0BEdGydOX6/ohgx1AM/MhxIw2tKDmjQJE3zD0rA1GoJAgh2Bt8QXy
OMGHo67kMcFHV8qKmlG80/jpVfKi7KN7x5ufiytwnt06N8LJSJF+9PfVDQ5QeiibEPoRZDFab9c0
02feq9tym7yJsmPBB2PtPpCwrqRJZH8BHinpObFEUQDfI63Oj37CSp9s1ko5J32Avf9IEDS0Thk/
SJeBm4P3WfS9RBoxRt7XTljrAAgEpcjst3HvBb0IsY/ryTUD2FXo8GAojvlCS5jrtVRDI0krDnkx
HWopPc2RLnjgeaNOmMb5kMM4pcHMTUVNIYcIougpzOP7ZEtdymUzB1v5wTnCRfmh75xEroJc6pdL
thLNfDS5G9EAIdAlEOIMGgJhHSTro2GN2T60AdB1nOVFczwpN8wXLSlUwT4JL4EC5hxoK7EBhYVp
NrgxIr1xkgT56J8ko7iWEAHUp+hi3gvBArgWQ9jgGJwBzB2L+ZRmo1mlAHn+Z6Ar8gA4m3+nbSti
iEwAo3MtMlKuBaE1SJOH4Pdg+yFGtSTN2JNPiVq/Mo4VGKEdsDGdd10iKYznGse5nFMilVXawjOl
39nyPVoGwaPCqxJhIPZDF+Y2xJg5NMwa6KPBNwugzw1WGgH5FAPfIr2JrqifDnr3e9EJ8sDrIBaU
HjZSbMSlzD0HRm+t5sSE180J8Fhy1cJcZXAFvmdflTTL7zUjdKd8ucw651RogX/+bPmXcyWfCbTS
RO3aGfvoaGmFk5+a2+yhQph6sLYKKpraVXCvWBcLGvlg/skuRSkq12ZX0imeWTlVpbQCXTFQYZTi
wsVokqfGhsB6+HfQxpgjYLRBhsx2D0xJr6O6xb0ANXBzcrbhEcjP4ysxiSDnFkSRvLFK0HxaMrCA
MUeNUZDPGhV109dzihs/H9PYs7bk6PpnAgyfLsWvBN9qV+KYz6fUNegWiBU2OZRX2uDVR5oTkDDV
rLdAJQnRwy7GTXshgmThfriVXObD2aWGESVihm3n5UpSsGdvi8Z3uNd+JYIJl+1Fb5WoQbUkmgAo
oFdRuDcXq/XndhQVukTaMPGelVRDqSbQZqqQ6I6XRj8LrFCgDFttAiuyFA1IaVx1flniB1Sd01yE
LCGyPYNxlGW6OH1OtqdfygA5x1zM5Wv3e/bV/7BHIFKIcZdGBLCAgWpZhSxfGOqP0AQcyGQIYgfe
mOb6OrEjXNYwjENOtHWNP29kTz/muZ88KMZGOyl7209+05Rtfeivl41xbFXXuURhBDRlyaZAdOaL
Op88JKJPv4csaeWw+rSUQ5BYUYJVwiGmp6Y/opywpWBwalyr8sIBv6fzMEINn7rtwIb7DCY6T0ys
xTNaICCDNQLEiJrGVhgaGbPHpUZXH5xA5Vj6ra0KkhSRCEbbsVMlPaVtKiMHb6n6LXK0v5Gg6gam
1xT4TDZwz2LH7A0b39fuAn+Rf0yJMCfm5abw/g7IpACFierP508mmU5e63S5nfs/Ox/NnvjoE7BW
ZQJtuO6YPoVlg6ALwCSM96+AVFliLJ3MQ/1t3to7JAr7t9iTX8dX+1rZpFszdEWPKHknNshdC2Xe
gDEydGuuIRSgsHvCiCJIhuwoiqW5xrDSjTlHx9HathshRl/GTWqrGNRIBefHdSqrcJ05vjBUnQoz
cbA3WbsLk/BZUdKrOpReBUGPxjmxdUbCnJiktURWDTnEVmBio9j07MOA+qqOfnF5rZZiYBDe6a1F
MqeXWE6XSDn1UrfGsxx51nN9ZaIoaB+wBZx5ibnVxUJFejJPaNXUSlLMEIoB2Nk1wHZFFUjpO+1D
IB/YitJw3lzKp1SPeUjDMRrlRqKEAAsY2haDdfvlonnSrobi2D4TVHGBOwC6uF1+MaAS+leFmw8D
YkvWJebC2p6i6brQb5Yi26etCNub/8quZDCvrBab/RJQ+YkGwgeEJ1hHMgF9lb4kx36vCQIH3mTK
+kjZUUFdbo1yeK+EmvtRPehwKZkf+HniWyD/C/3yRN0j8aKgwGDZdHJSwsCQehxlWrWXnW0dOscW
oRRwY/O162IMdDYCM2hK+BRAs9/qm2mvHmiWrjnGwgEKrm2uZTG2icHsf4DuqZkJsALrocf8cOul
YINJ7tPLLgVt9YCtK3vZ1hU4YUS5Hs+7rX4Aa5zYWhg0iybDhhTUN83iR7EJZFjR4DCv5rEWw9jn
NC3R1NOZBmryOhvhplKAvhnnh6J2aneo8m2ipoK0h2csa5lMNJiaSYtqH1TD2P8AmM2xSwHTbY6L
aPmQt3GFaOffF5Y1S6xFTNG4QLthK3sg8ZMx3DMel2cFjO7LfgRBwlMI2L30ZsA21k6EoSPSk/6+
Cv8KzCgG+QzpxlD7+VJ7eSCIePkS0KSSNdA0ayzK0jDaUSIZCIjSIsH+B/r6S7U5//zR6/Y1XvgQ
wXwszOPq0WJBCcm4a7rEm9IaOLeRH2UiRDFu0RSo+P9qQw/U6ry6qNLznihdlBCt4XwTbjLZTZ6q
TfVD2aiYbl7+giQV9vEhkflCdiNh5ZGqYE6qhG64FIprayEAu5vyqCXL2/mjFCrIRCxFLtmILt/N
MbmptuEm9yKcqAckxM28n3PXEky48ENMzGKo4FrDpi8L+KUuaowLDYna9eDbxx5tMYBngNixTFyq
qOZbjJ22oJQQaMq1mpVcxq0oWi7pikTDC1j3kPbVQQIAWP4WnAjNYbia/caVhXySXF9mACxFV2WQ
wGrM1xyH1BxGGmC0tLxxs7p77bsMlbi6+GmEs4z9TuMand393+gKPgcZTTT1K4v5UuQJzEemMB78
cnDSnnFhSneU5C0e6Mtu53qDRCVIPKFo7v1fiWZexNKQ2gXlcoQVoF4AKWqMWZhia13JN/JrMvkI
oI7iwSzePKOjraQyb2PZRpZTjTPiNvUkL575SMk12NGWzWB76uvsg6BU2OLg+/IPqToL1TW22TBo
GDCgLW/N2Zm1pypgnoq2lleegnCX7YvJHXJ/PNU3/f1fptAm5gGwOE+/g7m9Zu/Y0BzOopPCra3e
DWEpuDbcggEYoRWAYQNa6MvsciQrgx5oYJ0hU+qvcGVSdJj9PETTwZVTvzQ9B/5igjdUQq97w3aN
WfpVeFDBxf0XKxKOBq4GeA0gSn8ZIq11KQ6LCD8Gk2Nems5bK29vz98dbjK6EsE8LjPwV4yAdhf1
XXnVYsJJ2wH/U7gwy43C16owL8vU2L2eTbiilMJlvvaEjawUB9keAPSGtErwZnLD8LU8xhMFxZTF
ioEbQu3aEnynjas/UiCufU+uxtNwF/f/IWTkOt3VaTIGOmWSJmcDvEEmBfehBdweFEXv0h5LobNi
iMJxkTT6++q1BhP1YHcDzCOTwcQUK9NjMGL/OpGBZ5MOz+cNhe9zwBiig9jOwvVgfE6VagUqJQud
qLKtF7eNQfww7TvgEWB9sbvVJixaC58xyrO/BD8fUt/7MSsd22KKUNKCVNTn79q7oHZLr/S0y+DG
8uRtcwUGKhPQhP+hNsRZqMPl+1ff91xoJXk2p6QHsCZiR0DThxfpMd4BeWST3YoKNTy8mU+SmDuo
TMCvAqcMZeE0nV7vem/aOkBv171009uYw5+O0R5gGil1tbbWxnSpItBdin4J3xl8qMxcUt0ohiyx
8EOyQ3dosUyfHsztf0BdJYXOfVTmck6dibbLQB8VIEwLZimUFsMG6IYczD3qwCK1ePPUnw6YuZbx
VI1tW0IezTYspyRCBRwBp2c9lbsQu6jWrn5A/hFVXqD6qCjd9+g+Cekh+dnzyqKY+zrqYd+FDX5G
doh+VdsJ2StWm/8TXNL/x99+fEqmfhVIWD/T43e/nl/luKf9tgeUNGad0bgXvVN0fuz31AFerWPJ
FLEfW7JVtBoMXrQ74syA4cMi6LWlBp5RyaUrcEJkgeckMeFWPyWJWTiwUAzkniyMxgBe1va7zdRu
qWov3uPg+di1aozXa4KmmmealKrG6GIM0I6c1K08zltDFiH2CkSZTHilL6HZlj0eDyuNj3KMvoT5
ViS3Vvo3s44rndictdWmSJWGd38zb0bklB5Ii3z73sZSpElvB7anRKVGkXKMj8NWCsG8IjOQ9LtZ
trxWx3SJ/mKUoukD3oOxVo7xYUmqaWjS0ykGwaEusOiJVW9QdbYxNFNDX2CQvPifzB67C1hlRR4L
g129Esmij+GUvKceCjY0jIt30j7KOwJ3uJOfkkvRSXIf4rVIxo0UcjIjmMDno4dpgO0fFipqgp6Y
QJZ7AGRtRR5UpCXjTfJOLmbHpmsn116RY/jXEeVwXB9CDX/HNDCHyxqlWjRZUUvvgffg64Bo71AE
eMfi9lQf2zY/xVTuXIcMMkDAYtk62v9stxKRRTuDYZ3ehXnT0Cw8VRSdnT7sup2wEE2+6bPvsgyN
QA4RQqEerTGHKAe1MS4pLLPdSNc2qCbATvpIznn5ab7Ufgr2VTf/ZYDAHIUW0RfkBMSfpTOe08qt
tqwcjFZRKfWaGMNqb3pKjzRwhC7sD+ObuCb99dJ/lsk4T0ut29asKEA1AevUPUTLawWMRaUVgip/
NdBPktjUNLHrDrgp0K7zg9tIB+dcvbN9bZdcBT3A4hqAcglD069RzGeZTIXFVgNbyelEg8v4jsDp
Ugwf9SgA/GX7+LM0xoHasVHNMc241sEpKtNdbIwC9jNOceyzCMZ1AjfDmWJSaDxK1/UdrQkDz3Wj
/FY29LQKgTq+XvnP8uijrnxnlBlt3ZA8fYeFBcNxFQwJUBwYBq78qh0J0SG4EonlGaWj65oCjm7b
cmTmGtpp7ujtDKPsM3s7ybrXy4rn6C9T+vi/fhuAbUCgpgqw/kCyzLwNqVwuPdYXkfNi9+s2vqJg
pXgC3kr0qL6CBRQreyLMbU7c91km8zjoQRPoJV2E2XAn4Iz5f/D3mtGfNrS0JFqS4p7mSkfmNOOw
cUaN6l/Y5fC13HFLacbC/pu0iLJdnrWsT5N1YFWP2SWylsy8m+Q7CcXauRC8Qjw3spbBOKwcgBFl
TtgXc/tTimo3dV7O2wRfCUe1LV1HGs3OT6h1V8d1hHbBlHwPgTKvzwUYt3fnhfC1+BDC3KsyCus2
rSGk7SW3jnO36L7/3yQwli3Hk50vOSzbKh/iRnd7EaKkSAXGjFVprBaV3spiNvZRUhzmORO4O9Gn
YCwX+FOg/wVzBDal6n3eZQd7aP2m0wQm9V7zZp59E0DlePkxy4IYkXkmMGyXapmKCJE6YGgiesve
AO9UeVuDbwc129Zt/e5J25tv2TVRdxo7zbMeET1uYB4X2qYC615deXjYNoVoiZNzzPhtQDgHT6sM
Uk3mDIAwbmgYrcDtBXR+quHlCkTznBwH8UkEc22nOZmSSkbSC0/hSUt9DGXHtWcTi3CCDe33Afgv
Jw1eVBA1gtxWZ1fGMN42J2ZYEvBhcJvctHfzpfWUaRvtabovd/qBdlOL75U3DH76gorZQmtdrSC7
4pgVSP/wofHCGAqYpj8/anG8yFhNwtUIsYvSpdUmK38bU+afv4BcXddimGOt6rzuOyLupiRAtX3b
8tsr7HK+GU/lJcCYD/mJyMzGexuIXr2r/Iif530p0JX3bdc/gnGXQzwBlIJyrQYoTIHTuGNZb8NU
3U+xKlCYF78CXhL7xjIA1BDLMS4n1hc7GMj9J4f0igrzdFeA+nTEfjPQwiNg8lcCmVz1ViIZJ7RE
c11qEtSbsJwXUfdqnwDwKdIEawf0rVi7BdodIOFU0D8DJfGzyQTt1PUBpSFjBwasUJovAPBO+6t2
BvQlddMm6Bom1t15EyJDPCeVfMM6+pJquYmouSAlwUNlVpdBMKTokTmbSHaOMq3OnBfIvRkrNZkv
2CH/AnQDPIGW/NABli2Vu2kYBEL4dmIB0g+9VoRebB5Z2UpmWAukSPsevDnhxXhV3yb3tLg9/S5/
tffFm2hQhJORY19pJZOJzTNFGQadfFy5SQ7jJt7r1XbZO16zaU/jQypj30hUBaCv8+XrrUQyNlPK
GB4uQO/kSp2zzTPzFES24OXifi+CHLdlQnVmJ5nSucyCiaq0VX+cjZsRzIGpwPJFIhgtdKdJl5IO
bhgLT07Af2e0W3MS9OD5Z/WhCGPp8gy2zDjEPS7AmVQh2ch777xpc9YyyAI+RDC2bbRqKQekiHFN
zJ/5sf4G9gxg6DjesiP2JP0Uv1ae44sYbbm+YyWY8VFONQymDjohd4hPU3/R2y/ABvJzNCsj66kJ
coGi5NG/mt2HnszrNs5GPIbUHtWH7sGOstuxQJislamvaNVLmIU/sznfNLLd++dPmPXFFvChsZWt
YdEezysKRJ+9lbLkfZ3pDXEEZj/VqFE8NL9+F8Br9+y6FEGqsRbzLk1HSQ/QJMDTYDO3CYwimjlh
QkNWe+mEy9YdkXY1gueTKwXj4CiaY+f8i6uSx7LJIxVzQ5NWy1455f11GNu9YNaLvWOkC1jgFAyZ
GAamMpj4s4trNWjHOHEta7zsl9wPmytHkzf/+++zlsK4QL3OA1suICUo472DeyZ1qq8rkV+E9+cl
sSbI6sP4DEDEIt3uIKlVJVeJM8Ajn0JL2gcO6kyTubernfLrvEjREdKHXD2VGGKru6mFSLlqXdNq
XLV6TsfH80J41rA+QcbCHW3OzbqCkCTOPc1ADzAWrenzLpGqAHgWYRSqrGwMhfat1mkRRITRZdc5
RysNXMcu/FHJBG+HSBL9fXViiTTksZZDUlCZuym1jp2yhO7QGj9SZRIko9yvs9KK8Ul5ZfV2QbKy
3DjoSfbdkYxnTOAKLJz7fXScnKpiYg3u/rNKed5rFYaVEwBSWOmmWZT4W2Is8u15K8C4Ev6ftYt9
t28L9KgmYFxRnmLsO7bL2NDVCHagIqHx1FnJj5VpZHdVJSdPetnUD00SJr+lRZK+y20cXJcgKEs8
Qw+mcBONZvFL0cfouXFmL8ulzbSk5ZuTtoXiN/mIJkEMLB0XcG9p5RVNNAOXzGij7q0zEoBWFzjN
HtDVmhFjPSYHdxcGfLPICTUASLSJnLm5rgRD74ZlIfWVm8zN/2Pv29rjxLVt/8r6+p3eIO7n270e
uNTFVb7HcZIXfXbigEAgkAAJ/fozKp0+HVdy2nu977dOl21VUSDNOea4NKj5R0v4R0/YJdw0lOon
1SeWZKZnxMljL7XxXSgna6+tEEP3oWp1Ez5VTcrANeljR+q8E0w989RNqnwlmqkioWFY9jyAtMsO
pgpyK+fVbFYZsDVTA4aROVuNAa0zqtfrdlHN+1RVMz4TMrOig52dCnffXPl+GQcivBrVyWxcO0mV
rYuB6meISHtJGwCARqU23RMaaQaBsxfPWMvOQ8EkjEtzTdqJ7S3S7NrSDDAd37iR1YiPjXHKlqSr
JuRdoLqQB9W14l1c1fGLNHJu8q7qIidbI2fEbJn6OAm2hsf1nLN+7AytMlYNlQP0WFReMt0trqIt
OaZm5thcxkbCHnVvhFYwlQGUxGSaydYxdZevVYwvFbFnNAJlvqXKuYabXIsN1+mMd6VXNcONxofU
6xou8iNc7qwxcpfODozDBgWw44Z6WpmhWLtABZ9OjCv+Hg3WTKuDmYcqjHIIzWWIK20aaUrqpVyq
jPrVYPdOaum1nLVl28RXLNi7ThsBZHIq78uyTJ4P/zmmxQ5+uG1/G4RdgtlzjwF8cZoRp8UU85WK
rHIlTPq5GMjXWNW8jHgYiK07pB2iJyNR95cxsERAwTIhCdRqxurVfGjHpetI6TmpTEdY7prR3jhu
svQ7GNbE9nZpg86pLqPGJORLIpTqcT4gAdGbslbPPCgi4iED6mJW0fJuJUifONaDZl/Q+4zAYGYn
dPJODerWj6nuNlYKHlzWTu9Fl6hPRg4X59hZN65nsIuy4LNDYbMTc9j59Gxtnji1GKrUyqSlgAlR
dEicdErKWKzOcqSJsyI9zsxxsImjJhhK10la+HTB1UJnCfN5fD/OmrW7IW3qsPADoeJMWU8095il
CEjwQSUadz5r42UTuHPQlhPys9bd5IwU33VLF5VHg/bBvWzTWL8LBrsuO+sYVX+xla+nFxs4rS3A
4wn6NvfCjs9bAUa/f1H1MQhE7hQgw22hE/c2qBeSJJfRzEyGCmOZryJj7Xoc4zYKs25wLKxkhmF1
DoprTd4ta6D6XT1Qmzdx2LU7rWYLI4TE9D62grVnGbbPkV05nYyHbBw8d9y3lJo2H0aHdzmhNMDR
N1HXgQOAqNf5vU419Mw9n8b1vpVdaL1y7qc0ngvVSleWcRclqAJSMENzEjOgQqKsFuFMZuM0fgKq
b56KWi7vvEV6NTQ1q6wUfLGTZb5pQE2Pi4nyNM48Tw5iM/qJ4+4j3N/mwNelcqNM0XiQ4TaW2mHw
aB3XYaL7f97yf3lWJh4gIyTnYLB7dn7VCcItEEGM+wlexOuRxMMubPgmVP4bZcxPXORvR8sPK52a
iR9O5bjD4QEkEnXMBXL85Hp/SnizO3CCL9wPyWevL/GQ6+u3qS+/PDt/WPh05v2wsPAcn2CLxMKq
BZqymdaHf76Gv14Ang0h1PnIfTi9/sMCRhAzmxQ7vss+LCDaIaTojc7nl1VG8vcKp9d/WCEhi2r9
ACss0XOQHEL10nef//lD/PpG+HuJs6LJ96S0fYIllEKQg4IiS76Pu2MXv9F1nyM/324DBAvDnBQN
DjxSXn8UnKMIopmxju0gbEkxK2qgwl3aokk9NHbR5p8/1i+vHJzG4JMGTX8Uni/nk7puDR7pvnU3
/Si2db8U2iVvdFOvl4lB/YYTWBTCZw6mEIDTzh4jUsVioO38xdSRJ0rfOe0lU+Nxmje27nT5zx/q
bFh6Wu4UaBKmKDwDpBed2x/S2mFr13vPoempRz4YrzE4pPiSiMfBznFz24LSEN6ldNLOvlYiQk4c
/ld/u/jRuhagwy8h3UojlKOzAedD2mTf3uJ/fTb/p3oRN3/WjOrf/41/fxYDDEGrejr7578v2Wcp
lPg6/ffp1/7fj73+pX9fDy/9/SRfXqbLp+H8J1/9Iv7+9/WLp+np1T8wfWDTeju/yPXuRc18+rYI
3unpJ/+nL/7r5dtfebcOL3/89llgLz/9tYqJ/rfvL+2//PEbzsMfvq3T3//+4tVTh987sucXyZ5+
+o2XJzX98ZsT/+6fJh6wKghgFQUnO2yD+uXbS573O6TNcPbw4F7teZiK/PavXsip/uO35Hf4+EJL
DkOKJI6AVaL+Bx3r9FLwOzDbk9vnCSSDNUjw218f/dWX9PeX9q9+7m4E6yf1x29R9HovA9gWgtxO
wEsBM+WbrOj14xmALWzFZPOFBv2yYQmD3LVj8bpLnQbW5HRkZgKVyZ3BH1G+e2j9CJHOnCTbSETL
DlHC8dek5+M7HCtqSyeyfKkUGe7SmjQP1To2N76l3o73oh7LAa5aezpbF1RlE+k9HL39XdMn3Xtg
+KBOTJ57u/DZXBhI0naVz8KrJUmWrR+v7o2uErqppKuuVpf7e2e14quSjf+ZiGlCdq3xbsG9cVXW
JXG35M1E48t0tM39INy6NB2HMz21erzT0lkL1yzkMXV6+7LiCN6zRgYbeDmuJdhq4bYXo9yBQg7f
WxKgaB7mkG4mJv2Lzo1FMcHx5oODrMQ9qXp7HFAtN9k8aHo9Ex+qpYrObiFdTxfIjWQbhhnpmi1h
55M80S3cOGAEv0GOFfyutMuPPJnJezkH8qD9huyTvnfL3lP0Nq5Me4EHoc8tMeJpjlN7zzE3vlwg
6z9gLure8MlrkOvizUU4aTQujRZVGSQdirVEVmM29a6+xmWW75op9r9EiOzUWbu0buZFXGapv8QQ
sST2Nu45uVjagdHMGVRdF4ZUpnSmety06BKfuUw0THODWCFa21tzHZDpsKSxAX3CaJziU4s541hF
WxU5siBR41zLRMH0HY1KmbjOcMljslyaxHNu2zV2N6xd7EOSoAJxrQ68QydJs0/Qcd0n6Yj7xHXg
E8pdBnXNqh7XOa406n62Hibqr4WzRsGehmTaNcbR91b30yFYwnRDaDXtbMXhtiBqH1ySzpd3dRvo
z7U3TDvPsj4P4IcIms5E0MJVIxs+Os3c5UYP2DcDya6WxnMPPGnlY9dy5zg103KDRND60IiJfIZC
3OGg9DK1JcFQlbpJwsuFRN22I3h7OFTp88q8RGLaywc0RBG8jFk8gspWqWD4GstgzNJG0+Nco+rj
BpIsPqimJEvoH9s6nS6SyEUOZUJjtCLM9AdCvXqrUGxvurR37/tUYtpQc/V+UhITVdFZPeej07XF
FIXOnerEUBdSyfrO6+Pk0nfG5bNcW3KvlLFbxGGoLcxGnU+xj4MHx7LFQTK47AGnpS1F4s17fwjJ
ZdhW3tUAL/P9SHkHf/il31a28batYfXDHBv3kqSrf9nEqttMDuJZPQ5dkHH8+yha+23Lxmjfpa6f
V1FCMz5XaDHS2myJCEaOfUWQvfbhqSv8lpejBeyg1ME1dZ/XYzBfi1h2CMeL6eWSelMZu7LfYrjs
FyYaKUJtg6oUqYLaIlxh7eZDMt503bA1zepDPyPa9/B3WC5GG/Wf1Tgu5erPujRiTND0ETA1RSff
uavnlxrV/K3f+nMWYJ5aRD1StrI+9OmetnbI5ZR6JauBXhnHk0fl0QF5KLLrmtypZ5O38bTuu0ok
eGCswdfROFtsuwAWmp4PZRPN/H3Yhu0eFYuGyYOTiBvVgf+RxazrNy0zsqCeVO9CNSHqdpDL/MXv
cUlidAB5ShgJckHWaig0RoRuRrWbHlknxQcGqiSo0HZNDzPvxk3YecF+qJ1RZD33RIBusOZ1ydNQ
VlmvVvGldiZN9wQN7OVMYRGUe3her2RDzMPiDTGitJtIbVU/jfdtaOtju4RNsAsTUImIEGrXzeDX
Td8CMEPW6iuN1j8TIqQXOBuWoHT6gVwOks47E5Bhy7yaA/rpwTWgklwPcrXvQnvqqnWsd7RZ0gca
0343prhHM62d4MA5rKw0gJkbz9TwZTJwYVBxStEfDWOmNA8z1+v6xzWpiIBBApl37rxA3VsPczE0
a12sk+weG9dekZpUD9Poe7vAY2s+R96YR97Kb9ZQ2b3tV+QV6VaXybiwPdEebnQ37R8x8u/VJnaH
Bix2IGOoXpO+hv+iEutxsmFfxjxx772FNmWiV7gWGJ3molFxCXSY3AGHgNpzmocdwinodbQMY9Ew
7R8TpDLngo/OS1+51s2HGHqEhBY9MnI2voqgBUhlF5QRFfKhn535o5C0emAMFg2MKxfA+uppvkHQ
Rc821RrTD8Oogu2UsPETnixeTp21tzOwt7nAbqR1MS5zuw15avY9LO6XTepW0rtI6qn9YnGGscyn
Ud1nnevzTWTnjuULaxyWa5pUPGNdPdxM6Fd3msroK18C8SBbtPM9vpYDaM9DEZJQmwy9/rCpK5uo
rMFk+ZoP43g3jV37sdJO2uXBSU2MaDSbayM6ni0pq4APyWV41HHXbUcQm58pScWmRuD4RUNHgGcd
iUCVjcJN2852MwRcgkFD/OEap7R7GzlRfzkyCQ9d6y83nXUjk4X1GF4zAR84BIGl26afwseGW9z9
ZpYfE8H1hTtAxkPoUtN8tH3IcmfU/l4oH+axsHkdATTAMYdWnGyS0MmawMubkez81NqLlE+wcW/F
8piMfGqKYWABMCjasY8dX6Y5m13hFYGp6J1MafqJuQRG+s083rnQTeVLbQmwgwhPOnfcl3TpyY5y
EnwEM5gWZEmiW8dbIw+LtuwYIzKx0EMQl4Q5fmmt3x2RLFFtU0AIe7+ONW4yPd/OagpwcClw8Ihd
IhhOVMFwpQNgJ5mjrXg3LDJ2s3QB6WYB8H9YgG/eejM3B6CoBvJctgD/H1O6PtvIhHcK/N13NBqt
l1tLCagrkdRblgLW2aakqp/gIzvPn2chEC8RoGgAEuSFeqtEPXVZCz8TVtZ0hLTaAizJxrmdPq5u
1BWJ36wltv3hcTUh3YvRLGXkdevFKlovc2nof51EMsw3U02CK+EvDIwSlJEfkbHQdpmBWnLHRlVf
uwl2gVquSYbatgeXiDHsDU7EONuMYZtsezY472W7QP3cof3JgPo1fa5dl24nHnuPSvrdnVlicapF
hxHdW9/kINM4hTzB0P4wBttm9nBmp3zB/kiSdUNnjXKyFhr5UdLrPkyS0Q+KcCgYBsmL2OvC44QE
ymt4O/b3AXbGS9Wk1cZ1hN762IaK2UbVfo2dps+gwEwu/EXTF3SM9DGuKrOngW5AyEbv+QK3myot
014D/+djVT2yvg6/gFZFcBm0Xe5QSczysosjyj721G8q2EcHRA17EbeDwfHjGA6sqxaXI2H1XlfC
HF0e6GOMp/sKwa0n3xfzMKZN+N5fsAFuuj4Ip1yCX3pioWCHvHGJxYEOtqxTkdwfZYtwXuTaXsqp
87BltA3dYzoWmNyJq6U6qraOPxmAlh80DY17MS11Je5a7gNvYv4y0CxOV+JvbMJRQKHvqUyU1cAm
3w9DvV4aUMTmbbK2KcIuRECuV9TewPdCB/pNL+g12dCwgSH3Ik1ytLQaNtxX7dF0pJ0PxOk5oH3q
BjRnAV+Kni596SIrFFjDukAexMVCtk3cURTICWufomQBFVh6LoFflwLA6Cg8zgCel3Etx3rRH2Oj
mwXpF03QQNVZi2k5VFpupCMnmEC7DR12AxBgQP2JqB5Pcv8br4u4yJImdsNH0C+FuZA4by9Rfihn
z10oUzI4vFfXkTNVeLtqDrDdIOs6F74/lsIfk1JRHAQZaaxEHLw27RsMhTOzE/R8EFUSgiS0BEOf
EMPg1z0fpBXrICQya6FWNweSL+9OwJx8To7kA9/pm3nOncsAXrzr8y29e4tM8ho6+XP1CI0eKMox
bLDOWakhjpAaWZg5Sa5k9OLxF7t+/KEB/97l/tjV/tTTRjDLRFAECN+h/zMrxzqEo9aCPydGVAxf
RqXeWOAMj/n2GTCci5ITyxIW0OdjM9rKwfdYVdR7uR+Ri7og9DXeYnqQN+Xbsag/fx5wdwEyYWgT
ANE6H6rXqaE4oVDaT5fBvK+c/k/s5hV08+P1ek3rOH0aQMERqMgBgRgdwrrX94NCCj2dbF9gUlQG
/sVCHiq6HcwlRWUdwg/zn7+dMyHMn8tBZY5bAPmRAVCO18sxh1SBHPsCbfW+u1gOp8xVZ9tfvC0V
PCOo/7TUuatO7a3Y+7DU+BUddcEuOvB+ELmabgWKiexNahaAoR+mqT8vd3Yh0eutXej1RXy/5hjD
8ULksEU6Oa4JCMDf9kh4a73T6z/AxGHfqCCd++Ik5YUdRLHAIgl78Zbs0uItU8//z7UETcVDZq4H
8PP1YnMrrT86oBm9XxCPgA9nDrg3IojPUlRzbydMnJHr/rqafy94hlB7s66JrUThImp475ZoBJKs
KZw0D6BIJsfl/bLlW/ump9Zp5P33SPznZc+g3T6EfYCO+8K9qCyKi4xvUJjtVYHOofrAb/8H0pRf
PX8nQtdfV/ZsUhLytU4S2hdghX9lY44uemo2DO4ppw8aELgRDg9+m01P677dvGkq8qubCBIVD6a0
IDD9ZEs46oUEfjsUzd4cT6kzgPtgDivzdqOzt/b+M/Li6eIilQWUafCcQAD/6SaqxKqXMR6Lqej3
/AZQ4y0eERDTl7L7Mm3r8i3L3Z+3ztfrnd1DDnyvVz8aC49/OulB2+mttMVfHAXYMJGzjKMsOc06
zm4XvS41CHkwQQHh3hR9ET7Tj0FxyrdR16hI35LWncnLcQXhHQwLb7AkMYkGOflsvXhJHaSHwBLk
k3thCw2dD26c++VRf4TIleXhVhfQXc/Z+kzL5I5/ektZ+Ks3gGkODL0Jhl8nbPr1PlB1zYL62ZaI
OUVOmILx6reQx42DXcfLNQwTm8wHTZpk8Gdhn9uiF09v5dR+48S9ekhP1zoibgIbZR+Az9lOqwFX
S5+Om5OrZYOmy2QjvI5gEpFVB2xRFwFk2s3duHH2BP7mXbHuFCjVn/ThrTv6p2rm7I2cbcEL0A5N
43HDEWoUOwBdkkPXvHmwnI7E848b4HmBFc1pnzjPnOgb0BVWJTffs8pzI7cDeVYq64v6etrB5fZo
Ec9WML0JzTtoZN60OPlpl8DnPG0SHooe3H/nqvtZh34XTHITbPUIKw6xRS6dyNyTEH7rHr7f5f87
TcI0CVvQf/01svl5mvSixFSL19Mk/Maf0ySS/o7QIIQeYqaE4gmRHX8Nk0j8u+uhPjzpa056Qx+/
832W5BBMk/CknuZMsBnCfojz5fswCQ4xv2M8RaBgwfaPOjBM/pNxEnIhXt2oIapTzJGwR8F9DINR
rPp6cxgtHVsNvBYcjiF+IF0DUkdN02QzJxRssI5JOEFjvrAjRpotsOz508n04AIzuelQ9yJZ4Vgs
EpmrMQr3adA7t8nE+usGDvyHqg35dvAJA+1qpRGSAr3uAWFKdt+vtWW56dPhGDIG0pInRvrBgBfW
gtJSMQ8nKmATno7kcQlS1GbtIKetC7pRlTl9jS5TxqY+OBDklcCk+F7ISEPkAZQeM3H89xcyYJM3
MOb76k0pKdamItu5Z0ij6jsV54szqTTv7VBv5hGGrlmNyKols5jsbiIF0Rc8EMWzaSdUEAHnNw4I
uHwTa2KRrGHBA5kc/4OOps7J0MGaQ4p0mb3Pe3nlpLS+ihrgCymGCgVy6YYF/B0vwPQmmqbN6LgV
utK5eY8lpqJtB30EVhAcehbZXE3jUgA3HA4aeMRRV7Nz3yh3zIepSfbh0AD56BmXhUzGAZMrP1kx
lh+UPKRGRPdTR+uLtHWCD61pl2Ng274QdpRXFbqJfLBCZUlAo/ec6mmvO7/Zj2EjilqTsZTaGwoz
8bkgK5UXqafVLY/tcp8kjXggsiMXrHNp6cTmCWGJYivUggD71m3vRp/GW9H7zbGSbX3JaaJA6BSz
eO/AF6hMZRK8gIyTFKReWDmQpHkGAsr2zEM17Ls6fvDIpK+MZE3ZzNV44aZ1jQkFYerJN9p5rrgd
gVqTJi51GOjNBP+dgxtL+Hxorrdh77WwqEz9g+iQ1BwRaR5t2E1bT9YpLInMmuyqtdEHrNe99H5c
fZkb5ZTtEPICWYuqcJc2vnT6mIKSJGVehxNonFWH0KOxT+/HSLXF4rfrTTBV8wX3qL8VCFrYwjc9
YVk8V8EX5fD2MuxUta1c9pyqU/xUx3qZp/CXyQAf6IeGxWrT87R+6ILFeRyJiI6hOzmFHdX40R2d
6lEHaYhRoK8RLKaNe9+xpXn2udPtvYmMO2kNB3nTcz/E/aLKhPMaeEdV6XdLBNIjwf1/3biLzuM6
bC4EHYNNHeBxYjSpb5xOx0XKQyCT0oGtjXCdwgcG/4izbShrJxpgtI55IiMi3fteN14Ey4DBo9ZN
EbFqfW5Xq/ai6dy9jX30t4qJXPo+OJtLh7wXlnobIll4TIRAWC+UzweqYHkBdpd8Aiut3RAerBni
PqdL4XHQyiiFQxpQLeCsym5811s3bdPPG+Ja+9TZxbntjTGl6qpwZ9U8bzCHxMB4bf1CtmQuJ8PY
sUIEeDZLXh+rDgwir3frXbzS5l2KedFNbCawTOeG577Xxlf1PKaXXPL42p389JQ+bdrNYNKkCLoI
UA9ryUbqJipVNUnICACCd5GGbYZWFCasI1lLQ9boqBMVZqe7aYtYGvfWH1vMrKVptrFVAjgUhcpD
cu89X1x9cEnV7klM44x4yjk0pFKweZiCYetHqiuXwFsvmYfxPb5ovZV+gqHOtOrM7YM5n5Ri1wPc
Ei5tLFU58A7SQTYF197gxOWg+vSDLzxTLFo4wPab4aKZ1+p0p0wPqD2nq5TjkV4QsrUfm2YpGf7U
oTbTuksktmayiGTXz2n/TqkmLHFVgg08Uuwj5yO/wwPPS41ZLmaqfr1vhkAdwQQlMDIA3+MurIf0
2mkHDNtEmOYKBE1kG03xNW1A8SMr7y4MIfwK1V8LKkLFwdazeuN3fXybdjN5mYQCgRAbaHIP8BAj
HKPsgwYJdYULvmJl2KvogDsW8J12q/WRq8h7Av0z+QhvAOgWu9g90oCwy5iReg9PI7gqYtRSUsdC
5xlAGxdEbrzRjt+8G4IRIiJocP3CB6WGZSDByodlcKIDAL31Buf3inl/lX6K7KqO3AdHiBHPtFnj
WVIms2DvBGvVppkDcp+wGuPlVZGCzADoDisPEQQHNunOidakTXJn6P1NgnizTdx77MnjxiuxJyNR
XS1jlXmYrKUYptZ+V7p24bmb8rbAA5Fcu7MhGCO4BpGG3bQnVsy7zuumsu/m+XqyfuVkdhWqDIxs
cndJYU6K4fulmvxkN8bVXHZhB7fHzqa7OAxxoE02yClMywfs/jWF101tlm0zKPrYwblpJ/2Z5EOK
MWuycmcvwMe79eu+eZxHBpvhuAcBo12ZKZy61Z+n1QHpt6mxh3uePswS0KTbD97FvA7pBGriaPbp
NIG40Y8cD41bq6EAI36iZeVOM+KZW3orw7orWVPBe9MX0zYEvfpYxwwUQ7K2cjsvQ7BbZ1W5ed3G
1T6gs/e9FfzfohVFK0rGfyha2fP69Lpkxc9/L1nD31HyJi7yDoAuAm3GK3/yn9LffZwrSOpDzYoU
LILS86+S1fd/B8CEZgcgIXq7U/f3vWD1UAFDJQVqJNhw3179T+pVNC6v6lW0NEjEApCLd4D3AQ3n
WTftBglvkmlioP2vpILh3oBYNfd+SH0HEpncBck5hStd2k3ChwYYpaPX663jtbz3PwDqV5jdYvRE
pMwijHtBpAu4Hz3D2oSP+7RvqN6YNkkqL0emn+sNGdeuBgevBk/BUZDfqiHGYMLBu/hs7KKcqQha
s3iXjd9qz0LDTkH3z+SKkwHp39YvHdHY9rp1Go8s255HoB8XGnZGMX62P01LIilZ6TfCux5057Ua
O0MlMbDGRf3UWuw8mUqibhdyFrlPyQTGRXCoHC7Gwg0Wxbx8GMLZ24I4wfVp2h61wPdqb7FDV0hw
qoehmGERGrcbGEJW4NeiE589DQ6CDfDY89OO/x4HSjLdgjTup1fVSbGKw62m/ZhkS4OJ1SMmxsxG
+ZyMrSS5OIkmSBmRJdYoyNyqdz45DRnXk29RG1VhCRNxOYJYgqq58Q90CmvPu7UYjTLnwoeIIuo3
IydSM1Cs09neV9E4cQACvO7EC1nacPkcIhpovfJGKPvSolJzv9oNmevUxZRQ28TfGNx08qVv/XjW
kKmIQH2OhI6AE8MjLQlKIt0WkAbE0a1yMhJD6YliRpB+9C80NFvOY+/Ga/ohxAh6brPVaGVvQGpa
kw/gN3XUg/bDMzGiZ4KBg8u0YlxcwaG4n9Wdmpq1faaxGdOjQ8kUH/uIzf6XqkYqqMp8OzW25Kp2
jC1VG6wDYGxvYT6m0+08e1EeIUEogjC39dPp61jHlD/wkLiVvRiXkwQFY/+hw8AnlUMi6EZ2Jqzv
UCNMwZojLcZAZCM6zIyKiacpEGUVA12GCgfJSh8d5oBbkjVdNPefeaID/6UGKST6qEVEFLqkpbXM
Zij1lxGpDkEfjs1HhzBUpznoCj1BCrFnTM9zgnukPsY1zmPYTSarX1/g03BzHCaDWeEe7BZUqThU
Qt0ARUp9w0NQrP159WC0jLhh0hachalybmsGpL36iCQCuTYCEVM0xii87Fbh8jQb6jZdmxsRQT0Q
0ayttYQ7FO7BuIe2IO8HPA2YTnerr2L3DQ3kGSQIR1YgczG0ozEaah86+zOkHNwYP1QVoGOQei4r
W57yaeUBggDJs+pLX64H8fjDfnvzJxL04wTnbKT3bUlAgtCsAqCBmis8WzKJJtIk/MSuAh7nFRyQ
IAeHRuezn9U841fNwd1VsKVKd9Gn5SPkMXhi//k9nA0ITu8BWzWy6kBKxXgRzoyve/+oS00qwHiF
I4YuVyQLbp1yykyujw2U0DAWeWO910D9X+vFkOlCkoNPfgZEugOmsAbX/2Q6vgVxExH0oVeukDbs
66v6MFzW1X/k4vJtRcAv2AaAxEUYHJ+hjs2UonxEpHnGe7hpjkdNvhj15Z8/1ukq/Q31fVsjQhgR
dLphAns692yNOaikILKKsgpyNX4byH3Eb/95ibPJyrc1wFBNYvjfgUsM/PT1N9XYCZ6oyANGnCEi
IHTplhrAv73zwpOlWPwtcfNt8P81iPnnqj6qAHi/uLhLzqUncyWpFWEfwlRD7tuLk/tzekHetIX/
xX0IunWMAx0oGGjX51fw/7J3HktyW1uU/Zee4wW8mQKZQPryjhMEi0XCe4+v7wVSileVxVaK3YOO
jugXmjxJ1E0A15x7zj5rt2YcBtSOVLse5xXJzPs2kl7RR1+h+KEE4HeuD3RJzv07pMieVGBSnXXN
hT5Rgpezz7jo9DH1VDD2ET89bE6sWmIiDq2oD9YmsL2xkm0xuJuoR8smWP7hEu3p84h4F+jMT9Ti
wOnPJydNqWY7i8nCR6JjvjoZgb4DFGHr5mYwIsShyfqfp9HnmbqYJdD+YOBHj1T7LHaqxWzwlTpV
uW65mfLcTzlPdgm2dx6gUVRRRVabqi6F70+1byGBRC6FfMxCGNZVH7tSfmmIM9T8MjERxmjIbdhA
eXnnFQ0toXkrrgceZKe51tPi2RO6r90jlg1wmLVj+yitSRZGrnV9iQ/3m8lKPl+lLoa/mf55uc9g
SqrcMBS72/k30SbaJf0RjANmU7VnVp56qSv7twNKxM+sQspwbJ0f174/qxih5WjWcNXBdCPzYFQ0
8NoKN7iizbC+WE/9mBL++XaN9wOelfvxaQz9KGVAVIrb1O33o7I1jsV29PIH4UDO4p9n5e++Jg0z
sPA42fGd1c/G6+dG6NNapgvQsjUSv8/qrnTjuxnZFLnex2g7uZ1sD4cAjE+wGm4uQTJ+M2OX2hR5
cFVkMZ5vc9Yw0Xk3Mj7kCkdMb0f/7sITno2gLMV3tm2Zj7ioNc4VNEMMtafJxI6DduTycJ1thN6t
n6Tb4gCp4ut4TKHQv14YdFnN784lBjW5rTGkhuUehaCz07YtjTr3Gx4Lrw3tbvFqzta5G64Ep3sZ
bzjlV6QjvGlTXei0+vywpkRlQqF+QffGJxbH1Eu5YFZMS3IIo/GiKxd9aM4m6PJk8LNk2FI/22DO
X2cy13I1CtTZl7hleaxoV290OwNHHu4uzY7zs/fTaMvzvtNsCLWiFyJKHDv/Vh+klfWkoEtZzAn0
b74tPdb/G5HSpzHPIrNeLEc6sxlzEYrQArwWB6zeOgxDas8/aZf93Zcyz9lk+fBKz8pAESKKwh9+
vlLT0+4WuHx/LQEpSu0ytbVdfZL/xXOeHUh/PSb3ePZRZEXnwqJs6Wj0J1m226CwKRVFiCaiS9TG
8+h+GQWZhIReirUny+e12K6M09HKJYmXOaw1N1snN8K6Wk2u7uqvS4j9zwvvN/OfWFOmdGfQksCy
/zhfgiQLQSMhoo31R9U/FtmFYPC3/31TXgRzJjLDcz2B3tetgfpcwk8KjyDrGgHpPz/Amd7LWF6Y
Rb/KAslDSsne/PEJtJJu5k7pJY5X31tcBgqn3Eu7dCNuLokTzpqOP4+1rPV3q2usIMIM5SBxJ+B2
78hrOm1mWzgFXuPOTnkyN5Fp01t04SOd6Vr+HpdKKlszBdjzPNLQanqJllNiD5Hc9r7z9OsJGcjI
Od46pdO8WpcIpb8fcrE9om8Ph5pzPZaQ+BTvykYC9UgpEKV3i5mDsNbW0q5NbeWH4sQ77dK3/M0S
W+JqUmUSX1Q9b0SdDIqClVVIkAAnZ5FakNdvnOAo3TSHhZwdEHoGdmHYF+bQb2bp+3HPLZJVPmsm
T4zr09L9nF5LK5EP+1TvpRshdJr7Gl3WH8dKP2fuu6fVzmauoA6pXAmMKtIPs1d36jq8KjdScxDd
AvD5H4osfs0i9i4WoaURhp6v9SovjFFIsmUWmZ5Mu3zl0BqywZ1vHe4uaWh+sy5JvdJ7Rd2MOP7T
uqQdYZbjKGDl167pqfivmWjf1/1a/hfP9ukD0ii/9LMiGiI7wIXh48KEf1IndYsIpxG/hCnFmc2F
GfLpyCGGR5UkE74ig4Bs8HGAZAobMytajP3cfDuv+qsW3brk+G/KFxrNUCh+ra6iFZ12YuheGPr8
2WBxkElmb1NJcZviue1g1hWqNmZTSUiNeSTwz3HVeMLJ31QHFcqcsGrkf+HB+fOVvT9kGdbUeKUW
zcPEZedppnmmeUGc02VY3/Nv5Efz0XhasM+xQ6cTt5dxYziGNx2QYDnfRmcCZ3lbvOmb+iH9Fz5h
51vDEnOj6iVQgxXJbzs7qCDSSVlhZKVdUNcR1JXqRzZyvwspmE/H789hlmZpagmaSYrk43cGipAM
cskwS7SWXy8q28wxD4YnrfsHvHIv7Oxncjeu78tj/Xe8852nrbRI86uf4y0nSrPY8vbr7pQQJFoL
cK9d6664qXwn9egnitxpc+l0+fxm2WuBkC7FEq5S6tk2JGpyh8wQaG4jq3baGq6eJhsTcNeFeXwe
4rN+uIbqHNM8NlHU2RfsZ7WeArMsOFEUwkRpnxwrD+5Z4vyE2e6YRx54GSoKl46VzyuIdNoCwENc
JovYFXz8qLWBeSDmpzwhKwjnY1QStNhsIrxzkfquSk+sRvuSkcxvBkW1Sf89sGQe+vyiKAP8KXt0
t3SAXI/FkyBcvGv/bgQ6HBBCkSBBt3X24ap8qQhHVm5HP7of+k5CrhdVWLnZwoP+XKzwV7q6fGgt
7+rjtkCASt8uaAruoSQVPr7LCnnSEIlmDli/+6G5DdYEcw0dNMdxvvaM6/nlwrQ533mZNu8HNM6y
idQ3JiVCykV/jd18He+TL/6b/FZmdnTouBRmboir3XeFFqCnCyNfeNRz2nUezvSy0JlJaqHnLoVo
mn4re1FNS2v8Jm8vMm0+DcgWz/ECm2FxVkIw/fHdljO2MoU6M2Xc+mDukh05doOQi87iQ3Y1bGhC
/dNHZEQ2IHp1FkobjNmPIy5HjjwKgKV+oped0FlaNZG5mtyiFnmreHthwPPbsCyrFEM1OqBoxvws
9NRmUAgibuQsRZ2r8IaMDQhxycDPqf0Xvgyf9pyz4c7SUXksW0FWMtycI4jpYmFdyzOhXP+t0FJb
oKLxf/h8Z8sjacNcK5YBjSvLBknkzZt2A9Z5PT78C+/MT1u3zGb2kwACvgXUxtlonVgNijQpuAek
Ky1a1cF68ZVeXDsrT99WbAUT3SGXLRA/7TyMS+EJyJNEyZ1038dp07eiP8RKxRqkoc0sbvr5j8/h
ZQSqPeQRl6rT+aFUlmT6A4y47Gqt3/zaZsRttVpWfExe7WK0epbeRk/6cbxl3r672UFFFaO4Zbxh
Zzq9O7viOmXFGwbH0+BOq/CWhjbYx83+0g38c8hxNvTZ6WSUozqZVr8siQWqn6/gci++nKZN1X8v
XF86Di896vJx3z0qOiw0BAPjJeDe5qW9WMmcUqaMl/2wJi8OpAs5tk93yZ8vFyS4KerIlz71s5mK
mHcJvbI/zVYXTlfUrSLsiltb/YYg1pvjlXIBoP8pEcaYMrEM14GlhvAp624VcauJAqVBFSc8BI2e
4S72IfQUfYuAIsKTX/abi1XDz/vb4otE25myzN5P1SFZCYti6meyUHZ5wHjQCXb6lvZSoMmXl+Fv
pg73KjLRVPPIgVMH+vgp9TEwVFVYrh+ubqwMQN0CR7F5RSweOPrmT63PiNuWBMu7Ac/2UzXSGvDW
HeRM6UrVa3skbAzmKzO9RC3+eaH6EGecjXS2tUmFoFRKyUi9W5wEY8PnI9SowQZu6h+5rbsl8TAt
C1xH/ngLX66Ry23PWvK253FqohG6JQovddp11C7pj/ZXSwZV8Ig1Rtu6vzDeEqadP+n78c7W46RT
pfE1xluuHM1J2tR7nX1b2Ikb4UJv7m9WxcdnO9u4/WFOrVpdJsy34BaFNS8VmzA7E9x+vRRmRTs9
NtPqwhN+PqaWUZdcgImqimbTj9MUuqgilCNadogPyVe4q6GTujTQOgn80IJMMVecfXw0Lr3ZT6Ej
r/X9uGebekd7N9RIxs0m27wZ1ksTY+ERiJeb5KB4E+POD7kXehee93McR6aOLLtGmEyL8HkON5zi
Dtwsqeh4a6TOUpYKV+Vm3Fk3GE2T9f/jzM4yX98NaJ3FyBm62bqVGBCv++UxS+pgvpvUNCcVbuRq
lz7ohQe0zj4ocIJRLQ3Gq9bYnuJ3tbFugTBCorF9e7Fmuhgafw7kaCRXUNHpqPyoLp6N2M2BYcW+
mbAdQJprt9wfN3WDf/Uv33nrGtdyxUtWwvZSS9xvTq+PQ5/PIl0utb6w6JBczW74QlHzOCxtvhJn
SLzT9zCDbi9MoM8LxpTBpiEtRxup0sn8ccEoRlVqi2RruXmsog2IC4dKKnIX0U030craXrQ9/ZSu
o9TwYcizp5wzTUFlRUMLHshU3zijd+XG8Jbb8cU07+fp83Gs5Z+/i0CKpYKZ9jweHnpbgRSLcFpa
ff1vFIidP+7TXk4txiOtjCKNWOBTKisJC1UIS5TRi2G3+rBkIuVvi+2wuOmeLp4fv326d6Mtu9L7
pyMXKdUVoy3tdPU9nk8rWm7Z5YBdU8G8NN7ncG55ODSuRFcksT8dV72MCL3kw6l1imBQY/fZAEWq
DklJEruLYuMpSGPrthdk+VKQtUyKj0cXY5MZNRe70KVv++xRacaZZ2GgCwp7EuTaS4OvitsTuujW
u/whf7ss3g13Nkd9wehpB2K4tN6I40bRnrVLGqwlrDh/IoU6GM2n8m/q0EEKXKsdsI1dporC3W1w
ww0+1dsLK3zZkT+Nw9JWVPrpLHCfH99cJvv1Ir1M7Pyw3BOXQ3/Jgsl/16z+v2z8f/yM6f/XsvHj
1wky4/cPwvFFe/NLOK5q/wH89hNKL4nLF2Au/RKO80/QPSikXywCeIhprN+/ex0l+T9LAyIpNxy5
CA0XMsffvY6S8h9RJCu2JFGRSOG48SfaceXjXKdiipx90VpS3RQRYvwsRb7bRSS6fasi1Ckn0pyk
VU9anozOWBlbs0g2bZ+AcbOm235IH2N1rGxfc1q85bnDDa0jvwwZVnl0SdqDoO+6qnHJjynB5E1K
68r95JEv3YUZxRlp8aPPH6AQswMn2Q92jxsU8we1gftoljeFcRPp3bd/nv0LlfTd7F8eDkkl73Ah
zpKUXfT/77dIONWSiXjdtDtp2vTiNVCdlSpmB8jRNz59KAEYq3kVpw2WG7Ez1F+mYL6DOnefJeUO
55QHYTA2Y+evspAGFVXCEdlu/WuJRhTTpEaaxF6t3Vny3hAw1EpBZOauEmLqKKZXStlcN12xm1pr
VRkNtn8/okJ3/vkJP24jfz0guV+oJ8ggOXg+PmBVQ+2ZLZg/0khUJEfX4WRsdaM7Toq1yyPVK9Pi
Gs3yJV8q+eO+8mvgpbSHPJjCjaif7cg+zVklMHz8R5XHIqg9qc33dePvh3FYKf3jnObQixqHS6pr
zhzyubgXs+CYCaEXmiD4hnonp5KDc8ugYi1X3f3ze/lp/P3ffe+v32dSEBSpYiNxOLvsjJYBxC1p
8dY0urXWjM9VPnmZuBva8KhN02E0lP2ojydxzGhnCl0S7EejSTyxfpN7yQNkvi7Glp6x51QJNtGU
el2h05fUPSdtxXEQ3fBUs09zWij6m7IN7FjZijEq+1K5rybrJGeONUu4yJXti9zlyWoCCFuFwpPU
x/smjj25EVZhljp1o8KqMfajPKyNw2yMrngqSuWWhENqF0Ho6qL+VY6ypzrLrmLN9CTfcFvQc6ow
nCw9vRKjl39+eaqxvJ3zt2eSDEOMzabAtvBxWolmRhdGMlh0Q1QnrTVu6Jt02tDYCUkH07/Yt+pr
J6o3Qh89yFb+LQ79L9akPgdDfyUFdDuU9zgkPmiiq2nwCUUDqKF0aBP5tQ3CjdwSw/vaSlQCt9bV
L0kjeVHjmqm68cvZScPOjsVyHZiau7T7BTrmbmO0Ttt+3erhvSituOcB+6YHsQ5obp7vQ73/Gifh
Qy9le1VbNaNBenmgPVugRyK2SDqn871exFv67OxUFF7MznSD4tUaaAaRkPGF/XGoirUokAKMyxOY
3V2jR3cJU9VvBU87iIGx0cXyQC/3jZiGUDJfhABORSOfUDBc+4xxKxX6mwaTT7Pm1VjqDo2DLnIt
ejmkkzh026rotxZgYgu2kqhdmWLhmUmy0+OevmlzF+vSazuk/P/CSSeqnrnoyKLglc0R4uFV1Oib
sAYL92zU/b4JC7eIw2MvNd7QNscGCqMS6w7cjRWuJI7pF4cCimsuWF4bqGt1LlwX85BVQPeOnla7
UGrsUcTgzSggJVubqsj2ZjRdAdC0zXTeBV3hWK20/T4P5VGJ61Okxh4oG1ttk8luq+4oROZXufK/
WraS58fWiNAwyIdRzp46xaSbcyU2ZmeTp9qNdHYIg3SAWLpPR2Gt+InX51D/gnrnD8M6TZuN4BdX
+GQ9QGejGfdAJ8cuC3HliqvNEATrQFXc75Sor2NRc+fW2GrD/Ihz5Y+8M0AP3qql5tKSa97TuHnt
a/VdPEL2mMs7Q0/WoaJ6xpIs6zXxxjcSJ2kKWxDiN6PXtyH7j2El8Pus+1ZXn2rpISjVm0wTYcSa
IGLDN73TPPzjXUUxnRy6/FxRrIHbfl9V2onme9vo6f2YkzfBqJ7n0V/Psnk/Lbvu0joyG9u+eepU
/US73pF2jy+Qpa+LKcO2JDjJopMUwTZ+xjQaXi3wWxt1omBp+9ji+he3KiVDVrxR8UEl6gpVcafT
eVXPHuZHp5jCnzpnB0l4KM3QkVrzHvLva+vnd9VMjyU+DEk+PaaN3Ni8XlftlI1fZGtBoLqPmDSc
xUe6WDZFlb0KwBXBIbAQYaYq6TrowldZrW6yUNjIiX8/WtFrTJtkrmRruiZfxVg/VfQNIUb/Gvjm
fal3R0VDuzNJN3VVAgfWmlNAw3qn15veZB/GdsUp09DLzOKuNpXTEPi7WU8e+q9Dx3zMB6xoKmM9
wgDpAPYJU3US08CerR96VX3P5OKuyofHHNKAPQQCE5dz1Rxj1u19KSS3w15PhNeRVI9QqzfjmB66
dDg2oXHS6uquydTH+jv3fgFep4w6ZR+YJ9Vqn8zIuknidhWFJKzEzO4x5qE3onouovAtLIhucj/B
uKiGjpb1G9wt9oNm3gP2/jFWNHwXVgYr29iIanGdNsO6jqR9H6VfQNYedGx0sshuEm1b58Wd0sXQ
k2XxMZn8+8ySPTEtvcLgdqp25spQJ5wDl1BCJc5C10Izriz+AOCcuGGTv/q1RvFacaN54Y7pE3qM
1NwbJPVtozKR7+UgJH1lhfNNbveGChmiq2yaxpNVSCnRTO9gKW9ia6IGIKs3EDBOsAN+0OziiqV+
PzZoDkvtVWj67ZDIW2rZtDphRBInJAlTYSeP7DCkoQqs4SXMgxBReB087QJ0blAMtqDczjroC4P8
hZg4hd87Sl3epepTY8SHca6PYynshyJdoSTf+Ri+AsZ8VCXa+IJ+K0vRUyHMV31nBTZuTnai4gE0
mk9T7v9QI2hLRnVDk/+x8YN1fByl4rakUVYW68nOvoLMJFwVrqQJPyHFWgt6vReUPgZDqa0GMzrV
SgJ61FpnveyKWryJaAtsq8mLwuhGjHpnTF8Ahm/oi1/XsrhDAO0oYnwbaZjBKNUKN6kbubf2ABzt
XoJS3UgHLQuPZWRuej/ZRrKHK4qnW/G2K2dP8Md7OdWv/S7btZwD/3xCn2Wtf4U3XBxQOhDhQuM/
C2yzMh5AMveWncYiZYdHczBXfn+Vw37Fh2kljyUGFaLd6YEt9opjtuuhvVHF10G4V5vQKQPuM1x5
/uj2d19k/HVuhfDBQuHfWSt434vFlKA5/08tv+bbO9eGv37d/1VXheXW9k93w/TrEH28GvIHfl0N
Fe0/YAo1rl/AKw0iLS55v66GCtc/Eq3EnOSSpF/dxn9fDek3puJDwA81l5YLskzvrobGf5CkachU
+UO4eZB8+xvRc/0rvPvldfF7VwXpY4yvocWkroUAQyW9jO516Xl+f3sqrX72k5ytxJgkTITDKSjk
dTIp1RdhKOqXahwMVNj5ZOD2WJivZiUagTukSpau3720v37Z+77As/rTz18iL1wgVGl4sCAi+vhL
omhq9KyF1aoBcDroVZcihpv94Xaqs/QtzfLktgs0iF1SXJQ3aVc0d3SfKsTrOUCdrOj7uyysqgvJ
FZohGfe/cTKfbnnN3C5AkIK04gL98XdlfhyzS4NKt0bTiB0Ukdl8ULUUI69hzp4w/mywlerbcRPC
03WT2c93lTnUN0NsZavclLM9Ph7ZlaRr+H0VybiDr6Gvp85sd2CifeCsQAKgZkVUiYqytifNKtaF
PEfbLgDYQF83O7GUQs0PA9gOdmwW7dUkhtp1RM73iLEd9jG4snihOAd3cDR8N8QLA1cpNcgfWvC2
d0MiRDtLmZLDNERGZ2cFRkol1IlVKgkUMmG6ZnwaJOijXfbidBWOouxgNSW7einlW7Fpwhcx0OGV
tdm4n/XK2OA7qmyViPyWE4sZMEAdyvMhi5a/i108dQo/qgB5WAkQvbGYui8DxnSExbIv3kqibxoO
fePA10phKZXH0/zcBT1yv0Lt9qqVjHtA03D5lbbb1gVUCTDT+iFFjcq1QBu/iJU/wFQ0pJtKq4xD
OXXQ6kMxXfkpKPh+LuR0W/eh7g4N7AtNzo2nnILjsndyYqQzZs7aUOd3RalXBOODlb6JcytBzYjl
60KrpfJaGZsKbaYYFE1+5GgXSJ4bQ584IugUn/ih0DoUQ34ZNspVXy8CR0WZIu0bsaElVutOjCz/
pxOEqW4tfxTDL2Kc65jkmZOBB5yoN2p+ZUhlVr2w8uqfSPUKbaJtlbNPO0KSD+mqa4ml92RAKmQm
hly1ylHVJyM+KXPWc2WLxxAdc9Fm2bqV/GGyRx2l4FMgAuNx6jymE7+J+37Ya/HMH7Z1zDYsZ9CH
JrgC4tTUTsuURgve0dvvhnirBU4nRPptWZWBb9mJpgknNRwUxdECaeBkGUfsAvBYeVOlPLppzaEt
X0IR0chkluKzjvDoQSyMSbDpEwjdbEzqH1roE/iBMJn5FmVKXnnAaYkjthdK4sfcxHlrwAnNkkdU
2rGCsa2tZYbyQ64NdQcbMQCxHqbWKq/k5Kg2evvmW1C27LbPfbSjklY+K0pCrJgqQrpGg0rbwxzk
6qkSx4naa0PnP52UVLlt0wjMDflUeZWZibWSCiP1JCXDDoZF95wAifE302iw7ArdGHexOAHgSPoY
+Neoicn3UGysh2K02mGtjxIYnHkUM8wh27aWWEvDwIXfmJpZsM2sz6OrBryz2xhtY9ipCm990w94
3dD2Mc1vka/oIECSeA0NJniYU9139UxIfgiKj8hhLGsRX4QG43FcSh4DI6ycppOrUzaZ1WouIfEY
aoVarzCaNShheYN9Qrod9XChnWfWvFYSixsaWGp5q4WxdWgKtbyBw0K8LCr1lWwE6rYvudhhJCJs
W5UvMTfct9HgGtWxmhP8dYq+fUq1CLuHEGaBFw6zttbVBPZ7JsXzSer82LXCuNvGBVT8lQkBYGXJ
ZbkLITyB2RkncYVvMFTyTI3dMW3Z2g1hpiMs1gtzl7PB3g2Rkn+Lcrl+o8sweI0DETbNCGRqHQcz
jowoh2SUZOlMV4SCD8pkl8001Su1UNjqanOGIRnp5fUUaMB6MJIMV6jH5tckFtJjPGXNlzLGhQKn
EvIFRjznhaeXRv8dhba1brSicGeuJSeTysZ9H/SxEw4Zm7FpQeWAtY9fARSEfHBNKiNYtZvhopWM
rLS6yiByx2AnSBFEZlZ+y8bOfDZIOM64hihz4AjBJN8KcOsHEoRRO6+4NipbCUn0s9miyHL6WGsx
JR3ShL6xLHut5cYAvWNoZElENsbrRuWn1VW64GUmI2VvnRRQYV2Sloadk51BeJOCb1JmpdxZGpfC
DOeia9no/O9GoNEGXgbEupE+zNzWE6GKVnldcvnFGGzVZ0Kb7XJI7qu4G5sviRoqb3halPsobjQQ
jXVyRX26vLZqod/OU6ps5mgqB3Q+cAsMEEmyg8Gi8ji2reqZklbDQwtor2AjQBDQlsl9hPPBXisr
/3valzmrnkjAxMlk8jkh8XWl0drMhkexxnHVGaQSAno0VtnzZOlzuxnNpnMjNZQeE4thojDJdokW
CN+mYDIdLfcj9us8+hGO9cD6G/2dWtXjlWX40SkKBKwRZ3++mkxt0J0kUuanFkTHld7U1kprNQMd
QV53+yHN2leyAhN6m0hqBbvBs4HazYRxlDcCF7kWB70zbLU0Bd0JJCFT3XjSptETm9rAdqOKqdO1
0PUVO2/zpLJzK/O9KZ8LcApE6sFNEUnKTLayADUo5fW8ZVHnnd3qGISzFNIyWiVgQ6LlViTuRt/s
jkGbtDdmNZrjZpJxromniO0lkUivQ7/oHv2GqM42RGAbbVU06koMkpkCYan4IfQOziqh1Zpj0iTS
46xN1jokevihcPLdTqYYvCaErhsTi0A0G1leVs912nR3/TSZr3MSqLftFKrbYCoGjjZ5YrbBvtBu
NCAbWyuDAeik5lx7chB1tASG5ngc22xyY6FInkBg6Ycu4v3DC43g9AuavsZYipca9W21S/SxutJr
C59LpczLN6adfyqGofLqWpHKo1+IkyfLNdrOPEiSFwWbD15zl84eTg8d2wBkJIQJmfUaRJOyFou8
XEdUaByuzvWD0FRsEgYD7PygjteRYKSkXtV+00lmwgQvzXVn9eNJH4ZWQ07C7bOYzZ78oag+SEJc
vDSNEB1aIujJiRNSdKOvYpJJ4+dB64Uht5n1kqcMOa9ak2bpSoT9BI6xsewIH6utMALxw5Q28WNb
5nimoyRUCV8GVLIv5YRljR1bTfFFj2qM8nxFhO8m+vFVFtdGbwfmCEcMaiAAxK4IdgRMkkn0Uvc3
WhRnpziJsq99bYJ3w0MGL5NuXso1qdi8VJRzwMxWWb1NpylwTbXPHSM28y/aUGSv1YTliELgt5Fk
Ibtrok5WV0rZhm4fZcMhncp5ZzQAVvDTTR+KWLI8/GV8zl5u+2QUh7bbkf8pvwRYAH8XyinddlPC
/iLr5bhJq0S47zu9J4DEWmsrYxX/KEkhvK45MvSXWR6thwzowklp43jXjT6uI+S6nSApp5UykdNL
tQnPojTVY3uoMuJVITICj51f3GtBHN5oRuk/dK1ovlmTUNwlUqq6ZpgEd5ZRSIqjNyx3Fmi7EsD6
eJJUgTECI5G5aaGQaE11+iHbAhfgKM6FB0EQwG+0Wamegqk1A+yypvRRrfVGdwqBiStIZr/qIlHf
BIEM6tNozWPOzY3TIQvn8TVfagGYBcjr0ZAQkeEa5TvZIOEt0fTKzi8H8lqz2d2V3MPY9nK6h53Q
FPvbMTeqk9C0xmxDNZu/BoYuYJZWSq2TYxtLwjQY91EPqROJ8eBaPX5yTlZx9NosHmMD64BkUT/k
qJ6rEWxw2GnHWZyMdTPKYN4A8Rr7BN+ZjgsSkEZbDjPzaaiH8FSPYbzl0jp5xUipix2kuuKmExwt
0Z9XvkaPgaNBGt34meFvMyQ6HnaY4lrM2eX8SZW/ab2oskPH5ikw6oiKkCI+TCpsFbsmsCUv2vr6
dSuI9YoccH7lw1v15ApPDruI1OyGWFU4KqLQky00tVMJFcK3TbbLxZIILrASl+F3peua60LQMtcX
6/KqbAuBhWHEewywjRcUA7qL8VOxzegE32oEp/dpQJYc1Hx5hN3anHQARPeFUpJ9NUP1utNDQbGH
wiTzSFRXcKhW3Z1ZDDAF5AmDNlEdtbXaCRVdv0IdeYVZhFspMWsBUEWRrEC6Wvgg+WZ7zGOoeFlK
wEf+ZdRLu8aQ5pHTDJc4yB57oZfZI4Qk7e7RVKj7ttOTJxVdzLXkTxobGf6AtbHwl7K5hH9qKhWG
KaA1BezDBR408hNAeFMgmEfZj+V9SVFluVXJZEv9bvwu9A3GNik+XHbRA/kyqrl+NgNFpRcvzpOt
aTT6OtLU7Dh3sgTTM0nWTAX5sWtbawMOYz7UwZA9+VPfYSso6W8GzuRHSsC5ExiT7kmDDklM7LRT
mBvFFfgjnHlCWcLFTTFlNw6nxAOwl+xmrQpvkP77AqUyiN+GSN5SbOj9gTA0f02SSBVsocC4wZ+i
7huePukmr019r5d6+VwCtX0KJgu2+qi1616LyFFScD8lpR7voVeBsqyC5K+elz/KZ/27ZNVV+f3/
LR/Qpan3HzNWZ/kq/vW/pAz/oS2Y/selpIqchPbHv/NVAnoFMBEyKQX6BHTOGhI0fyWsZGQO/A/2
iQ70GVU2f+pvCp4IVM9ATgwDHjkDNi5/kq761bL+32zMAufjly3SPWUp+ioLovp9vgpHRii0gCjV
ZhS1TQf9UwD5GKf+dWVEVnDrW2Um3hp6ODfrQcj04o36YZBvox6H+BtlLGXj2JNhqrez1snjlyiP
c+tmsLQ8WBmDT3cMCqUO4yYjsXZ1n8SDqwfcxZ2hL3xpjwNpWD4nihA2V1KvThWQUirk+BKblaQl
b+Yw6hAu21aPKDLMgUlWvwggPD5pOLQTYKRN4O+DOarEW59IpniRinoWV7kVJ/p9G4cwdI3KfxwS
afTaxs9dVZFeMZtv/NVoFlNyirleTj8MhMW0ak7BkA+bUZFjhdO1pHN9PcxcbhZnIGFU3bSkar2n
y0pqvqi4pBI5iXMpPI9m2HOhjqRino5FhZNaatOpqEgvRYNW5FnJ1MLCrXyKzIdJF4P+lKlZlxw6
P09rb5xUJbjm6jxKnl+qsfL0P9k7jx27sWxNv0qj5yzQm0FPSB4bJ4zCKCRNiLD03vPp+2Nk9q0I
HrVYiTu9KKASyIS0zuZ2a6/1mxYMxaQ46exlDS4AQ9O9UTaG8pwWcqzuU81vs6cgbq3x1OaaXn3P
+zKTL+IAOdpfBgKA411n8q1hnHl6zPO5hGoz0ofzrTC0w1ZLpLemxPENxynSq+oqGVIxk+2uSBDs
dESJBKLZKUjzloqd19IUK/vayKNiomASxeIBRdFQftHRoS39WehUKA8T9DPxelLUuA+2IZ3CBjMy
hZ6b3VVdnnW72rS8POdfNigq2llmFBk5luwZ1VbBqI5WTtthfxpNaevDnI/rvrnvUK8Qr1C0QhKQ
BlVNoqm03Cx4V4tWmFyJyphb2dZUwrbaWn0B7F0LcWft0DLEF2ucTuhOsZBtpP8CT7bHOM7JozB4
z2/EUo60g9pocnDsNT2c7tPCiJXnoSktZHpVLR7EzkZ5Lqtu0CIss2shxwHz0asMJftWKlaETmnf
JuZBGlBmhEEBRz6+0+S+K27bxqqMLZmdhyb2ZFm9cimG1BhPehFZSNDWMrzO6yoU+uHKMIe22HhS
pnfvsS8rwqnFPD3UYscTlDaU6FTlLeXcapsJeg6AeZcFgiq1qq2bfaj7P1rTryT/JmgDPalPSObV
yQiiADl0jxS3FgSp6a87OUMrF3IFIlmK6JZaVwXiHXUduRaHw5igx7pBzzsaD1BsR/+ZOrdOj1LK
/bFzcwCvKKPk+nToI4zMSCRjUCtVYxbb3rCqVnVMZgU1b7VDTEJGyjtPHbINqz4igq3230JEoCX0
KlUvLZ2x9s0e89Ehr3IGMxbKJhkF03hLBDNptlWJkPudlEKGgWYzKYGI9uCUW7skSeLk3TfM0vpR
SHqZvHckscK1waOg3fIeS9JLHn9yfCOQcOG5WxWhJFNlLxvtEiVyv71OBvBVDy1OFsq92g2IDtro
dlaZS+JVCJcDvcvoThByFos5dHpykryuF19DFLZVWkd5HHXHRIZb5eoeR9AlV7HSbSQxkaJLzNck
Yad4gsi5N6ZFeJH1ekE239H9cicxRSEdH1s5HXtXy0N/lyEjup+mLCo6RxBGtb7NJoF+utxgVPxo
1lJoXksNitOP4M16E/l2taCXVlLRGk+cd2IXAv8QMLDVulTqbqUe4dwrIxXN9hBTBKkvR4uD97oB
3lQ9KX5GOgz1NZNS12hSVbiUhXoyTkpvCiSmGnvxJoUEmdxUQZ1S5Y36uvC/BXXbGa9UlDvvwQxy
C2awNWjmFos4Wd/HUWKqLtzIpNn4iYBGapZKfXzFBhnTQ6sUXe87kZANCM8oSu7/0ETKxDst6qMB
MKzRjjcGhRjyuxDi9xUS2X38S5pqw2tRhtby+rrjUR/SFUVn/ZAZVSS41Cxl7XrQkzR3KCIBNajn
qW/7xD9OipL5/Os6MufCbldqR1Sfp+YimeoR01ZNKYzr0cN0b19QTeTYbnjbDMd+CsO/ddL+JyUC
4Gn9MSVi4768fDWzmP/EX1mRIM35jU7egWoCxmMfJud/tfEEiX4csrxYXABB45Ux963+Tovm5h8c
VZQkyFVoaM0Atb/TIln8l6GDVrRo9H1IQir/JC2SZgjgp6wIiROAoh/qCmC59DNSei/iSOor4vNf
nHRpH8WOfiPtqAntfHmzSkz72hIDCjiHMxGwQDUUwOWSQJEqVJoBfT0b14MboPwR4DqVYl8jXqyy
UeiPfh2ZairY/xEOYzloogtsMy4JYqIX4fPMJJjc2omhZTjdh4RX9S27NF4/zfp6F5KhEQ+FmrkJ
yf+JS1ScisEvSiPGk3KN8eQJcKPT7I1f4xZJ280sKbAS7mzi8AQCeqcD8mXaUDL4ms56Y4Jltl4x
ceNmZoUn0Bhdjmc44dFOWxvc3EL9skzmaDQoyeypDOA4+DXaADhvLM3quf0go2Vb0F+4l6A55N1X
G8nxnWyT/Uoe9Ks1mig7ZxkYzcKZpI0mBNyCRQ/V6ER8e4XpeQbC17t4N/vM/QcUxrN1iQopK3KW
l9VVVH8WX7MuldKnevEsHsN9/SuAaTezpatfmbOmc3G+4xahFqDcIfLTJLam5+QAQAe4NOo3IQom
2aY2bd9d42XM3+fzxOHahUACvAhYhGAIlj1o0yymNMvHt8i6VqXrtr8o/Ps/r8S1CIt3lVaPPuRv
8a3rAlezDqp8pTar7OTfBuGBKFqKSA9yKburjFVfJKH0Ju9wy9hE20w95P03GZlDavSQrgDxoCNp
udX2z4Obf/zZ5/sUdzE48NK5QU3/zTPuNG0/lr98nRfSePvnKGdr4mOWPoVZnFViMJtWFNJbdMBg
RnPNG46OS+OImn/teIhSO3+O99uvCa8LrdGZGLg8hYWmJE9WpDdV/2G0BSbyiDDlpf3nIL8bFH81
pBxQIrO2w/wrPnEH6EGUIwTXt/o4O4jydDkMtwj0uDMzb+1iOR8RdqiGgRTtrMB0phOWDnUFzVp9
lzPcgLQ7oQCEpj2tDGh5SKDxP6vO4ivLmSurSwkki/6gFWjye+N2NCltZU9DYGscC9+GmuOuBFue
79Q+RK5+DY0hrjFlCaEfUMyIWBQvHUpP4Go23kH8ibwbTEoLyfLDn6OpZ8vcQB5WQX4PnTVQY4up
ivoJvc1hfNGhTsbRr2Bc+fsX7EW0m6jkfA6w2EfosLei2I0v4q6rXEgfXP0+gpDo+FZufiPb6yti
rjd93brcjlxY6M3y8aCxLK6soB11ISr8d/EYk1Jvs1nn9tuzyvpAQK5z8oP1XiJkZRfH6qE6rjte
ni3JRfzFNzXbCe184nfRr7z53lrHhGD/cNoWIRbHhgagmCK1/15Ilq0X9563qhp8tgoXERbQqrQG
R5VV45uwj6+Aq+91V74bt6JLVd1ZU784O2uBVsywNQvvTJ5eywmjX+NXoHDfC0g1w/dWRacbk8Fv
f/5kC9gaK5EodJI/SDFILS83cReqSPvxzcZjdcBFaD/t+tPMEoxX5mb+9l9ujkWcect9Ov3QAQ91
xRTeqIl7ttIXj14pA1vOj6YeH4NMWpEqmZlif4y3WG66V4xBkPvv5IPvFk1wVFHs/ChdpDsMoCrX
0X/0h+LJs2lXwMRWLwE9rNwqv5u/z192uce9Dhhj4r+rIJqN+LaT6PbElEay55UpXCajyylcLPuq
bCycov33WUBwxIDgZvzlHavr+iHegWx5L2obE/ruMjgmzqpMwm929Zfls9gQcVyOkZX579q1i7Pb
HjFK58W7a2Hxpu5+XVvnd6fYl3hzfvxpGQ1RWY4C8frK9q9gotW3xbX+vbsGrOYaDgyaJ5ZXXdjC
t+E7fABEadYUxFYWsjrjQD/9gqYP8gKztPep723oOonV2gAMxem9pAu9MrNn99DXTbNk8lIEog+c
/j2zmB20l8PFfEuA9Ttl39az4wV09Ow0UOdd9WlwIwy0j12TnKL7v2aTF+IWgBwe5+GqzO3yMbNY
uPriShLFMoRp47/PaR5AlA9vANTK1i7b39x8rBkIjRqGQzwNF0dBlzY1tELxZWZ+w6G36wcDvdRo
X+z0NReQ32+Hf4da7HnFas3BN8vXwrXugKtmB2MboamRhZRW7YDPOMu/rWUra0EX+38EMwcwwn9v
xrsi/BkaoV1EawNb+4aLfS57fqJPuvKu9uVG8oPrQPT3sXIFacvpgXJEw6uV9zt8KMmef/x5F/x/
9vy/P+piz+tBMCG1yUG6o9CIlREDzI/VDTkgWz68t47dbTFLTOeH8l49qXvxYs0ve0ng/PuW/K+f
8HGLftoXUhY1mcIR222jm0xC1MJOscO1NoaTnsqDuW0elO/IFuzLbfGfSCXMG+H88vx3+Hl2PoU3
Ehp4EldJvWmwlLOBAs5PcpjHIKye9MkFmLJyeS05E2cjXpwE6mSG2shHrzf5U9Q5ounmR+UiBoO3
qTbyVg52JZ2SC+uAZcHmvzfhH6fUp+F6FLdxzORcOKlkJZpnU1lGkU698Q/+jXVUNvLjlXQUkR5G
ZvUiXxPG+u0JjxOLRI4OYVdZ7qeoGUH3+O/xd83VbFRyyc4jV74Jv1mbBBG+9l5/DP95ZYIUbH7y
zp68kEk/RII+DTo2Wor7svwuqc4g9neFUrvFEOz//GnPH6FzFN6GMjVY1NI/jBQ+RankpJVH1Xib
65uKC0DsMT7NVbJ4mzirVbLzgwnCBekl5AoM4M80cpXYRN/Tkt6MOxw71cQG6K3jsuE/GA/Cr/im
BOgx2Nm6SdD5tfk17iLX1Bq/EmpDepOuR8NN4bBiDp4605Xc2tY3472/y3ZStHJX/36sFg9GRD94
OC7uMs1q5KGs5Tdxupzq+6x6NsaVVP38tkS6GV+EuXhO936ZDCRgPSItUJ9m+3Np/5+W/pbfjvma
5ZngaFBlpBy/WPx0baowCdu3IaaOmlqOtHZHLj/URwAeoSI61LBkzt7WNAVSpevemuFOlS86867p
f64s8rUQi1uYXrw1GFr/1m39va8x/Z4L5Tz+EEGpD8pgQ5jc+8HKkbkWdfHlBKWRKyvr3oIh2Bo+
dHUv2/vY+f03B7e4iSXQd/E0tB+1MS39Zuoo6OWOemhdQF8adhyJ/rhepl0b3OIOzsCa6j2fNK0a
uzKPvq/aqrcybysxlg5VQVoKYVh3byYPplC8j0t507UrMRZaa1T4WN8IHSsatAUUgJeVbUgaQRGF
w1vjes0tdlset5p3MDbGZZIc4/jB+3g0rFUYzxLrOayuYNE039SIcy6+32gJ5hAGA+eutxPBKKo4
pc0Jb34/1u4IAH67FvJ3XxOTJqTO5hrdWYsCW0JdDAxmDEu/ybu3Ys+GgvHnxUin6iwzQUAOxRbU
0HG9OVPMmWi2N8PoP8XJaI0XceXJs3O3klsQUnPkNr5bQPILV4vEwPOUQ6GnQzL+UI0OjoMZp5q+
S4AnCi9t5pvNfdQrAn8yLXAftw6NlvojZBUlM2bEQ1lb5SNA2RxTXbdsoT72F1EuiENtugA30Sa8
jZVKzUunjNpQLcC0QCNJtxgYTiVeOXEWVNdthX37fZUW5ffCHIbwZw41t7nLraRONmOadd6v0io1
6ahqgTE6YyZ18m6IgdLA2c2x6W5iXckPuVUImlNKpQd7QrP6YZsrWASEeIOiXdGpKJ/4RiikW6MT
FIxsacnjcS/4l6UaJMOlKBfIrJi62Qb7tJ8/lpmbRbLjG3pOjDtkbJeilT7S7Kkhb1ej9wteRvWU
mbr/FKV9C3cFes+lKgopFp5V0v8se1NXnL7Al1JtBHIzrc7KbZKolW9rapY1NhOBR0ZtTgN0ig5u
XQIQaBMnQbiPpTzzcKEqImNrqWMs7INMnEE6aB9cxSP25Lu0axTTblorOGaT3pJ7doBsdrI+Zv6m
GhsqDkC1HkZJym6VtBf36ClrAqEH1AM8MNGWK9AZ6QJEQ6zcvwbALEdo/gnjYEVO1mBESVkXwpl+
Z4xIHKjwhIZKRUAacFHwGGFXX9mQB4NNFsRIo6oqBqt2jI2J4ttZkMJMCipBLVwFtFHmVEGkZKiM
qOKt6pdT+N2D+99tCj8AdCt3dYoHuR6k38pARgxwqOMydk21rV9hcKd3apiZbzrsApwnaZriy9e2
qHcOgFGfW2kClS2MwUvKEfOSNanvbQbDmBpXT0UpdKKCtWx3oijMZoySADCbj4LUCaz9Y+hFxWVl
9CYgzCYTEku9g/GYIjWfAnEX3EZJK/kEWioIG9xEBUnbZFoSmEBbyxKJbaOK05tWAs51k/YTsPit
nHeChymUYNbdvgQLLO+EII3TPSzCUXXrUqq8U2PkcXYACqZSEoFxn722XiH9VINYKu/SHoi15+o4
bAaeXSBnUjlFGWpY1dZdKruSEnj6RjQmOb+uB8UHfyE1lrIds7jJ3j3EJmQ3jL0sO1U14Hu7zRsU
estQCRv4cjWyMkqIueEOgNuYXwNKrZKTAUC7vQnymdTA9hyNm0gItOBHVU+Ip6C2LdL0SUG7wF3L
Ii0Evh5K4V2IKIb2mI81rBLqyWgNlQLo4GuhglUEp6u3PSxU8XKSPMptVTHm8r5GObS/UaWh0YDK
BnF2Vat6mV4PoOa1exHInJNmZsUWCsXpVJtqiI23FsvQ0qtWfyy7NkOQI/L9bi9yQqgXFHr8AuyI
OLzIjcZZ4Xn+CIRa197EDpkHR9RyMfgZTJEsgycGV7xPurgsr+TEjCR7TCel3ccecWUjnl6rBqkI
3FLlrNMeK+D/uR2Dtg/RbYk77JvyoFVATGkjhHvojE3TMElTasWPuagUSQGGWtApDrcD/lUNrZ7G
VgShDzZCagWD21epV29FAH21jb2rHh2zhj7VNkSTKd7nedS2WwFNk/6iFDolwPXcqrVtn2UoRjBV
SLVAGagugTF3jRMLU4HqRCGYaWNbelvJwO76OEJ4pk0piCVZQnXVy5D2lJWuaH9MeRZHs0Fv0vX8
+kEdAPQ0viy8xpWa5bY+DrkGGb9pBCx7wFpfF0mTh4iTRFmg261lZHVj14kuJBfKgJQHNDD81+EA
7LMw821cHXW7YyXamK8ehba4Ajr+4HnZVesbd0UT9hvBk74VuMVvfFgDV/Wg41c/SbeWZJwCORch
tAr3WTdwL4+yeep9k4dXL0W7QYY2MDUnsy2CO00Kdl6dPqP2+94b0FBg7iL4k0Ro0FsCBKHZTSlR
pPwQgau01aGPFbfQxXxbw1d0/M46WWzbW6EqH6A2wKLU9nGRbacx3cWJdhwG7drQ2odCQAelVXWo
wJJ+6tkHdtnhkWDN96pZXIWKAnwjhYYwYZOeQ2fhYPCcIFWRNJ3yHfhT/ryhPA1j87OW1B9di0tq
ILgZ5Xe666J1PQp+fqvqYOO9XmSvef4bhgg3KKO6wpA/c20g08CCHGQoZCpKGXuzm8yDDEatbL0G
5gN3wNTj6cntCiomnY6tEiTPUtl4V5EaTHcxoFvX1PvvrRbdCCW3lQUocivEzNVggRLslUbbpGiL
XfQT/AAgu+XGz/XvUUs+0FqbXGqvilY/iGE6OYAMfbsdEzYhiNE3q2wbp4oFaScaJd5tEHEF14SR
/aPuxeTYGdlPD//schdoUXEUTPjOeV4hUtyWx9Squtd8ioRTo5byRSjFOodcXKsHGmbhwbTaNLNF
k/HpbSGmMDet5L7rI3rOhidB/pMbUbiBkMtlABLNt2A1xsNhvu/YKzmKgXVTOP1opbINpt+yJ2Sa
crvJ+/FXNgzwg1XcSCGDAPrUPBAxXtBfUM6eTiM2yq6aZA81AFA7AwZJES9L7CrwUbQhu7GDNIIz
5seqi51c7lomnh1RlZk/cJNs6aAUt5YWCCKenxWCnZ3nP0TgpWOn1ARN3epl1giHzGqyehMpUK6Z
hDqDzJNOOJ6X1q0SD8+NBIoYMZaRVN/OurK6ynojcBUMwI9yYBpHMUgC9IosOCCiha+3jhsodDcR
Ioeh5/FVPWYo4A3Wk4zz+S0Mo4epCZ/1sd0NmuDC5oSrUm+yQWf4xiUtoX0g3pd6v00MD7o6CidJ
Ddi79gzb8qfb1rC461q03guy11yVvS0Jr7jxO8kdlPjJ79lB2Tivh0h9nSoTq2vNPwjQemCLjMe0
V4J9UUi9WwfJz743D3ihpFe9nu6AKyJ0mhpo85uG6xdclzLI71x+UlurcET0yatMlzejGe3brrwa
yhHBFnG0E5lv2uNE68JsOaaC+cvDK0o2O28TtmgbBI3s6H670YEkPkoaEtxdVpMkhqPlaL1yQoTu
0SykU1s3mEI3hehkSkuXWQpELpkq3ih1f9MafmYPoXCFbNgOPbTKrhpLzp1YlHN9k8JjOnDy8mvC
NIRwIpn7FP7Ley9mqJeMiTXAGDVnRqE/QuHJdbLoSTWOUlAf2ii/TaywetXzqXSmvAguzU75MUF2
HJEYUI0fETvFaUqxQYDa/I5uerSBsuxvwkioD3UvvIgk5/ZAIvKW6Fmq7hgpfP2uB4ck5JdZ4Z30
OnObKrmEQyhyuba32iBtQPVfy62a2omeaggnTDeG4itu04fQPwtVO0QYU90YkpC9DGps2BqOnjtJ
6GXqYcZ3xKd0d6phRseK4YD9RvE3jAEMSaJ/oXlGvitJgA/0/V67sU1+8cP2XKnPIz4zh8lvUo+p
SWiRldXooKdwEQZKY2c1Z0vVye8aFFU7g8Njq1KtH6eUOYu7ch6voxnNNkmVnQKp1gbincwweXiO
4iTZltd6jjrI5s4yI0SjYB9bdfPIAR3zYinwfhmbFqmiItrQgggP0ijWmwCZhB6dAVuNedh4ZvFS
wNKxofRTVQ6xs0JHQXEks893cFIHd1BRfpI5b9xmEvdSFOqwqcT0JtSb+LsilUbpqFZq2O0QvIXC
lLgoH2VuW0v5rug98BFl3KCb6sn+NgiL4rELiu5myuU0socoEWQbpQDjIS3N7ppTqbgp4yy6yhFp
uho0T9jnUuwjPIFJ2b2kZdYuilA6EMO+3epSLj4I6pDtQnDLO+Dj8l+W8FsBRaGtWuUNil46F38l
IZasJJ0TDipCBkZBHjTUndsht2XWdPOsHjI4dbsfgWR+i8a6s+PetBxVMOJNZciwp4rhzsqTi6zq
7wPoBRu1zoM9OHcr+VGbEj40Uis0duiHiaMWtV8fyTcl2YmTTmmvBqRdn0IvmY+CADqiryHPKYqe
7ORqNPS8NZMqeEOuOG5uMoDk34JBRRsKwefxJZuK9FXLNa1w5DavPg5g1XB6MmuydlJ3K9Z9NOy0
xhZgiFiOHubNuIkLK3yNgiZqjn0tlP6pKGTeJIIfSSor1iJ2ZkoAqMCqCzJ/F4ScJHgQgiqAXB1g
3Sz4fVTz9PGRABzN0DMeccTws5PmBVr/UNemGeYuHUKZqwCEdyofUOsL5WkbpypkWrfzyHOPvTRp
wYl5R6IUxkscQT5BUe+issZRPvpirLQah1lRs/DUIYB7budlLQwnoVTCBNpcQFOQihKPN2q4dWDB
mtMrFa6nLdJ6jveBIpjafiKYui+0NksvitnCULUjVSw0JzbLCEBtCFVOsaHxqAEmF2pidK+d1JW0
MMjjIiTtkijPbmXg+79KD4S9CxckMl58o1OzZCcnhaZiLVCJnf9GJi8K7zxTtAqan5hOuN+GXlpf
pKDvRM7+QukRB5yGqwksTD+zJMvYSRPZ92zKq17jeAPuRrkT9YKn3lWlzxsFxHIaHEjI8+GyIrc3
7mQ5ELxnUiuYMzRiEcxJhiwGgy6MgnRZinWvbRA/jlXRiaqpkO9pM3Yl+l5qIHwr0jSNTv0IvHHT
GX1df0fTTYB2Y/RDveMyb9Hr8qYUSjtaObN9ms674iB1sZG8DzMrxp/PWKt/FuUAdbXS0PzXTpQy
dfPnGs5vWgJfSziLgmLb+oIBquVphg/wRpgt5EKn2wzfu9tgs9bbWZaXQY9jIYl1HsQ3AODL6q+R
J1XUTu0vmNNOpw3sw93KcJZ1r48IiEQZ4HMRXF0W+LJU7ruuk3/RrHspTiF+CjU9h3DHJCrw+3fq
Nt6uqdGftyjRv0c+F2s6hajgS7826KxiZtGpyq/qh3+lbNVNdFd5rnU1XQh064dNc2VQNXE0R7RD
l/vi0sxXZvEMbDL/AGNWJJ5LfTStvv4AalCpkcbRUxbc9sGbJ78KCcohk7dS8DtfLIs4i9aKmpbD
1DHQ2ZmKdNfGGM/ldbkF77zL15pVZ01ngoHrAyZD6/68aBp7QpmpZvyUHMTN+BBsLYc3Vw48XjjE
azjks2Uzx2IjGCAMZ+zzonoveoUYxln5lHvtJqo6G12nI6ypf7w6F2EWCyWKZZ4cVfsk5ZfJQdsm
2+ZRubWe8h8SPGYWyNzSXKsE/3Z1opvN21Sj6KuY89g/Nf2QZibja1p2eA82PnELKJORbTzPrdxh
gyYeINTdHn+j16J1Fc1Z7aj+7uMCWZcVCUsz/awW3ft1rEOuf1Ivk8D1a3s66U5yjc0pUiaOfq04
KAohYLC2fuai+pe2OWcMXUdauTOhhH7u13FDW5yKcGqfPsDyg91dqK8o7pP1ZVg5Je9onR1ElzqJ
6lKppBIwWu7KYXS+LU1wq1g48O1BXS6RxWlUpLXMwBtorbqrgvO8yo+lY6S2couEWHkZ3szQGsFd
NQM5/+RcWBLidqZG61VfInn8uCmyIDGY8xn0EjjZtQ9eAsVlcPww8p3k8h8f7frXiIsjqIoNq8ul
7KXtb4XsWAvZSof1HDS7CLA4e5JwoqA5GU9zWy/eZNf5Q3eh3fZbyans/A4d4PxxZfrOPiIUgXnL
yOhrYEgvLhqJ4E6iYOhUPiIqxLOcDc6KwgYFlzJxhMsZfCw+6jxYb1binnVVDAl7DBHujInAmL5c
NqCw1KJXs5e5W9RcR1vPLTbdu87NZRzENWjPvAu+7BKCqcQDmk7v+i+i+KfTAd3tjEdR9RJ/D044
m5ysD0uu4lG6VXblgYfATeyS3q414n4zRkDjNOpVk3+cWYHJgow9jlC/aNcjNwkIi6160K8RpsL/
Y8137HweMcb7FGuxcsIkStJSrl/qqLLp6LgomVIgSDf/cNqoPTBftPnm9jkHzwKm4/O8UKHpvqXv
nTv36D9AOpX9n5konm2Hj2gyvUxLkw3W5mK/mbnsUyiU3yjHYw0DpQVDk84pT8XtnGUku7VrZP5I
n9fJRzxaiUidk2uAcfh6mlo8Q4IxS96TGs5wbIsUWVa+33z5LSNgS80VCUcNX/rFiEolVaxCqunN
ogfnhBtztqGtGRZyU5Bprsbt6KYurzUeApqzEvx3w/scfLFGelS78aVK3nnrH4RrOdtY2+jaOwmX
WbL3HeTgLtc+qLTMb+YvqrK9NdRhkGNYbnMxSfKact1bXJ9MnPCircmD82Lm8MTbNQjbhzXF2cfV
FRBNUAC4iRbTN0h1ZXZl89b8KL/339N9uOkeRejo237r3zRXGU6/yQ5Vx5XPutzmH2P8FHaR8JTI
uNPxrd+yU3dgk5sYmequ+GNmrdXP1utKtHmFfB0kB4mI04cGNQX25mKQrZSPRcOh0vxA02A4tbuZ
TBafDM0uD7mL59ZhJeD5qpnhMsjR8l4k3NLifEQfkC5Y85ZX29q6KoDQU+AVHJqy5oPyK/8wcV9z
MlsmFfICojOfdp8ObKRFW70FopP4T4Z4UhETtMR9KK2cZr8f2b+BQIu7ryk5AgS5eUOS79nKqHJg
u7B6Yp7PF0fXJ5DCYtMlmSQkld6/6ZfGnbdrd5Q4HeWXjqPWbHH1j0lEMmRaXp/kZBi4cFIvDugg
QJsgGmG0O4Ob3yr7FASGuFWcGUu9hhM/m6VFrHljfJolkaoKqZ/xOsgnYA1O39SulQqUslN3ZQ2e
bbFFpMWxqUueGqrDPKp+U95m23jX2Brv3PJufVTnQJZFsMWMiYgShJFivEaH+EpylYvwzVKviw+b
JCDi3s9yDY25NrrFape5UjssKl5n3nJ3P48OlpRbH8rr/wD/frboF6NbLPq6rdSiZYFotujkfMpb
weG5YP8Udt3lfxDu7AL4CIclqqIDiNOWp0cpeZOBAO2reJQdFFv434wJEnYyUOI/L5LzgUGdgwcI
SZ5jkbX/dTU2SN74mUkGlIaOL18p3Uo6t/b3L1a7NFqTSAPwJe7qi3gokQBt7D+P4Cw5gLz+eQSL
VT4h6okYc/OC4GSuAMM1b4YMwxDLEcTCDZQff462Np75v3/avRml7AYtnBcUfnfiYG31+P7PAZZZ
t8xwFN6EFME0TYWW9zWAH1R1X5fTSwIodlDFo2h1+2TQTv7cRKLAtLaNfjcgBSl0hJ5ErJuXJAgr
HTStycUXxJFthEhPeZc7gTLaXjRuLDgzpM8glNDX5HFsNP3Wm6ANZRXuIms4yTMw/cfQP/2UxSZr
LNSsywo+Bop1ueK7Yn/0I5kuRfMrGn9NNHUiaEw5ngaTdpfHiRsClcjS+zrZJoJ/KIb7ulXsaW6n
Wt//PCu/Od6Ylk+/bZFASFjn6EIrvrSBI482EiHaIyUu0Dk/PMk13jEmfTDXaD6/mRpcCWiFwTRV
FGVJ5pb1wopA0b1Y3qWFTE/vVStX+W+2jq7yxIMnDiwKX7Wva83saNE0Qv+C9KbugrSj2t/8rDT5
Ogino6DlyN+Odysf8vz6w47t3zG1BU1KwkCibMqBJ+xILo/OblZt6iZENp35RLagPoh7kAibsvf2
ntVv10x152vhSyaI8TqXPTkZ/4ACvTjwIoQTEZuRXoxOskOy98eZqrIyxvm7/SnG4tBT5anIQFy9
+E/4TFFXo4N+Z75Zj9FWdwen+W6hdHyHvGp611+sFkfPJlWnyYyoPqUJaNF4GHydVBrdgh+0BhRi
47qCEp25E6i9ubBFIdF3kivhmOIym6wb6Z7dyIvI8y/7dDZqYaDltCle5mea6sQQYZq9alu73M0e
VlO2+Vj/8o3nYFiQUMXjVUgx+GswMzIiKRZ11tFfb8JC2xkfts/yXgAc9vPvWuX/CPf8b66aT+t7
9gH5X29ZQ0d6tg/5P//78qmtwuYpC5++OHDMf+hv7R71X9CDFfYSvZUPcgx76t/aPSJL0bDQ9EHm
W2JJ/D9FQ+NfnDvW7L6OUv+sd/hf0j2S+i8EffjXs1Hy7M4u/xPpHkWbt/SnpcLfJCGNAlEajgsk
muVSQeJK6MUyuNIjVdZmUyMLY3IFfTNHoVfavQs00rCmUmMtt8UGaI6NSrEOuBPlNXzHKm8M3LbU
Ztsu0w/K6L6LW6PeIoWfmd/rsDd/Nk3LaytTI9Q8B2uoUvrzo2FtvVJqm9e86s3eLoo8L3vQ5Xlr
3NLVltKjIqUj7V0QsYIrwzkK/y9759Edt5Jl6//Sc/SCN1OYNMykFU2SEyyKkuC9x69/H3Rr1SUh
NrNuv2nPtOqqFIlAICLOOft8+0qqlKJxlEkil4gdQtTeiokkVF7VN0P1NtVlpt/ApuqdFJIapXet
mI84AenlLViR0VOQd4wXoH/nFp7Yb1ybVJtAqDtd9yGJdWK8k4tO7EH9Tr4UoomxTL+6qMCog35T
/wLBIX7oAnK1Vg2czFQybFFFfiWURwSVOb2UgNogxOap/FJ2MkWRoybMQq5t1MgsNOzrMkuZb2Zc
W9TyNOkQ25VbaQxVBKx5SFG6dTOx0pL+SgxaYWqh4CZCbSFlrZFmGWaPTDEoVHzOJ8Sz5r2SV0EV
tg78enEWN/VfCm9B+kvwraEXpPGvBnSWFGhDoF1zOBdBH/4Sm9gKGk+txLx969hH2nu1m0wQqpSA
zVR/E4tQkopHSxPDPha9EABaicuk0ZWyLVK2EGyraoBnQwVD/FZQ7y+PHc33CIVF83YI8y5GpqJR
Ze/gXu7kKS9+VIn6XBUWtpZ586zXVXwSKmOkqpJO6UGaEX1YUqbWdtc3YBuHpnMB+tcHzeyDI+4B
qlNUMc4FnMg7pFTgmhvsyuQyqd6qOEkOfRDqe74neuU1Q0YBaVbqk4CYHEu5ztSfkBjp+zIGyoFp
BsJRp81nHJuC1H9qQj17bplrChptFdyWAPOxtfDT7ioCXu8J7AkbyvTFc+GXxU+zSboHH1EJziU1
/+xSNaRlvNXyCWUYCGXN5i/32jagCSTcBXg4jFsfbNyReULDEAPe3WTKrJ8iGIqp3aE4Hjy2nYrH
1lAmT/mEcjwUByu/iSXRwqqvl2unMhdfOaReERlSNRY3UiKkmgOmUr4T/dHYhF3rI1A1+4Qfim8H
YtNkh864pSUZgb1kC7kJ7zOQEfTWWJssbYM3Sou2ZEEUwkHGrJsCS5nKl9zm1QsBaXSND0RI8rJJ
TA5nE5sHV4nTwjEQu1CXbQHIObkgtodErMXKiVDu6baqVu0uGVT1m5GPReAZNZX8A6TWyLGo/D52
2Vhv5i6ebCnH1drRQN8flTHPI8dMDPVpBPOXukji1Is86+b+YtJxVu3H0viZIO0/+InQ3TaKUN3X
yUzuthEbt+Vq9R3hhdq4wdyLeyuPEmuPxlXUPdTVYeJMMIQTZDNa7gqUmIJtIiAFcWW5kkaUkkj1
Nr5c0ZBWyjIegHlypDsp3o+qnhqIcwtgjEKMmOqYBppZvZp6qyqUVfGTIR5ptPltTLEY0e3WCkTl
Qp7FQboE+j7mr5USDlZko5IpJldDVOONdcV9uSwsTE8qREyxWOmQtdVY03Bbi5K+CJpD3dGUJToN
0Hb9lx+Vg3CNMVKebCQMOuKjHInK/TSEkeUhyCmgxaa9ZO3Q1CvCc9nRkPmEdCaJPCFp/Gw/joqm
HSNft+QnCPRFjTzfSNAys6zGXy3yqGJXCcn4C8V8MrqSADhwP9ddiX7bilESTrqCFZgeTdEpRMRa
OHOtKDrHxly2iKO1sXeaDtUdxpTY3OwKIOZsOGzkTwYc1Iqm/6w2932Pq5BNR3RYw7bszB9IfeiV
bcVOwg1BIEfvRZE4fueR8LnMRj0zdoZUWC/s5oPs8rebyg6EbvhhRHztzogcXSUgkwak04p5ZyaC
Wcw2LrB9tJkBZ2O5oQjSN30O5R895hvfaDQoEcUWIU4ItUKhsZMV/5E6hRE5KtJ12h20tJTdNFK7
9NkYAzpKaktJWGNmY2b8ZyDvllumsf44cl/AM8bQ/OhYZeOMMj6TWlT1sp/NPdIlfVSv/HoyJLSM
LRpIURc4QOGIxRLnkNApztxxI94kqkUpOYmKUcFHFu0pTgKi9GomRZY7SMLD2u0QHOmXVt4YIz0e
PRGfFNIBsKOsItlBrwgqB7MCAhX8rNbdFtgC6HgbmqA8+c+CXCLVb5IptJFECvFFKcdDuouaJNTO
aR5WV1CIyzocJZMyKrNGDLW6ggIpAWGpY2ayMbcDwIm94tL7zUJ+MrawMHfn8rvreJBbkkUCm4u9
tphm/REPznz1/tScgqzF4AQB6T90CFuwg1yoF8A0YgcgUWtBQB3ghSDk0+k33u0SD1h8c12MalwQ
o03iWPuzpY7VHP4x4irmL8KMLamcTr9LO4w0eypxg+GgecjcMtjIUPre3V5v/rr3vbdBWwdnv59R
4+ZGaQx6zjrjldY0cCXKfFLUchsZtZE+Z4XcyK42J4grFcTqr1Ofts0hFqbGuraaMThbHVjHaMtv
WPB2lLN0pMVrUYk6FZrfNsqJCxCiz3vLCreSNHvCILV2PH83ZYC+NEG1LR41UrITOusYcIcIMIwQ
TDcpt3L/c5DP9UDKny2w9z9rFcBhGsu+b8onXJ42Sep/pxh3JVfZdh7qa1zIrvTiSa06lGrRVRr1
GfvK7GHYuuuz0VHmK2MAXt+KLvktkpaBAnhZvioUdHaLwYRa7JtRs79+mZ/9YkhcGHcveLY/dBSz
inlATTfDKHROxCle6f80CbO8qvcjLEHv+6BWHsh6zeppUOh7bn903Lm+foR1QmQ9wPKFvBugmGsy
2Qquz7gSt6HI5eMbrko7HTPNrwf6dK7Ab2J5rSNlWmd7/LkV0ybXTjNJwNTzx7S+m+scK4qvh/nz
eQzyVTJqoqWhFknfx+cJ/CYxaIo4tUnWY+ZGM15dUt7zNZ6N2Kw+M31/fkrUbER+smbhoq5pq+nT
rAgriEQ7TQaedkngyT62fFrtzEF/GKOH2To34J/TyIBs/Eutm494DaHgxBtVuRVOE85TXFC5/Jv4
M3w9h0S4H0JWtsWPgyw/4t2iMKcsRQHsnxY5HbydV2LS+C12M+dNt6ObXPCEy8lNveSb6YDkcYSz
G/O5p1xVV0S914fO8E8xn6wpPU7nsYerqPz3IwISwJCS92aC7vv4iJM4VL0/i6c2ky1bRXSMTW/G
DmwayX01V4atSHnu6YH/LJNs3ytK018lovn49Uz/oZZYZpqyx5KL4DAnLvr4MzIrErQpUk6DHm8j
NL70lFWVjcmg15f46aGCIWtXxcDTreHHqGq1bcxBvCnzRIE4H5oXhJjC5usf9dnkW6ZCYmbRF9FF
/fE3iUNqoL42TpOUtoRJ2n0wyt++HuKTrxT9GboGxGDykhv5OEQEwRb7bf0U9hIt1NZwS9i8G1qh
oA2ROOjrwdY5V+b4w2Cr1SzpkxzIqX6ifeFtMtPj1Gv3QqWdyWZ/MmsfRlkt2UUJU+mMEsLkwRii
PvFizwxx7kGWWX33WfoxWLwy0k+F1ef0IeQupSD8JYzd1/P1B4xgmTBJhozCJQ8N1vqmB5C/TPPY
PP0WZko35ca/ER/8/aLKHF8MDBM07/zF6A8N73rU1dOZdRROerKMihKKimq/a6HalFflxX9QL/7k
8//wiKs1LlVBnmfpMpi0IWgctv4edxqPXoN2e07jsvxb7xKAy1bzYazVvSaXaUfLGYtMHr2kb3AJ
+IifrRKjTOHu61f32SJ8/+ZWJZWQgl6fMFQg6W5izpvS//X1AJ8tQRkUOYpyysNEIB+XYB6Spwib
+DkL2pvMEj38nPaz3G6+HuWzx2DpkZm1OMH/2B6UGEZhKQsnWSw3Ydh7Bbvz1yN8usZ/mzODkga4
Ya0WgIjFrCHn5XOfIk8IdvQL+TCkMsuW78mqIMDFuBBz3Mn9etw/5w+FmiaT6aXizZ9WG5824Psa
9dbzFEn1U5XO6XUb45ZBZtfKa+frsX5Tkz4uPAYjOU5BxrRIwSw/5t1+gZdOYshD8OJrIpnl6a7M
KuCEBUawNIOPuC/q4U2QGjSrPaED8ALaEemGusnKhnSFQlc1Vyh65d4qg45g4cxK+uTo49eBzNUW
bTsdAqulNOuRvjhsvVTQbIuwuuAyh7uPcePLIk3zi2eLjit9zZ6j8yK61h7w1+T/4BR6em7H++iS
vUSeYIUM1FnIEH5roj/OFKfwVOKz8RLvo11+nSH3mTb6pr48F/19suyWgbA3ApOuEjKsHnoKp6LG
7PhF3Q6pDQAUN8xLiLdsPfls16+0Jbn/nJLD05FX4bK4+BHwgKt1UMwBlsd++0LvrF13uH6qtib/
00r+AtbHHkrlDoM6mcbkj1M45Bkt2n32anyTNl26V3YjXSb9hbgR2/2i7LaQR55Z3398TAy5bELk
CrhE/QHyonag1ZVYIqS3Tv23wsmcBdGubHsPqyIXg0nvX1ej/yvD/RfYk3ez/0cZ7uY1fe0+VOCW
v/9XBQ6dNhUzPmG+YxnbruVL/qsAx70WM3uR6tsSr7DqCTT+VYAz/5tuK7TP9AbJpJWwY/h3AU7+
b14n3yQYeWhciw71nxTg1nJWsNzUBam6IyKHB06c/nFhUsL1c6nr54PfBU9yaZEsm0E0Kq9Tgedp
oLP9tQ9y2fVwWfTHovD/oWyeH7C4TaCjJVBEVb5uLqssCSrBGKsHY4aSWtXbssRSME8Hz4iUC8lX
vFZONjhi0Ug67QVxDm1fDfRzJ97qyvP7Z6gYlRB9s9/xSj7OQ6MXIi6uJJppz/VEeo5pX30wE0ae
lQsrtxwRLaAaUWmYgq0vSGf22NXHqiwdPuwQBOX0TLEDLv/93WGEAiz026yrDmnp05iItak6eHUj
3L9blp/k19bkaMZBSiSKhoLBt6lR5fs4joqbYiJZWX4Ykicpyxs4AdTWwsotVfVmTvzLwa/2hhiW
dkGD+5nB13Oso5bDVxyaFuIOLhWrOZ76OekirZ0PMr3COHe3bu5nXnkoTrokOGk9XKVK6lJf8Pz5
3HH/xwSzsS8UsWWC+XLWYVsZYLuOt319JKZze1nivYIZpBv/62c8N8zqNhvh1xJ2JcO01vdozJyQ
auVoHP//Blkdk1ALqceYSX0caAjGwJlmEJRVl18PslZV0WTLjJmo3NUl0FXWuZRWGYuxNfzyuIQc
NGTaya2JMHt2JMfcTbuz2hhtda/9a0BuYiwStL5/JKdyzM3ExBerYxVhBY+YKyMhldXDNjaFjQmi
p8k0Rwl/Zlpvt2l/O+anXmgcUZgdFACbqMw8WqmvJyW8KubUkWvFK2n0z+lW1oS9tqBuhmmosbCW
tlpO00oGqCRbUFTtXHtKPh5onb7WSDP4irpR5aWlP7DDapt3FQoBYWdBtoojWm0SDZaKsRFqf0tJ
7AWdgp3IpT3Pd8WkX6TStMPi7CjTIFeZ6BJm8WLGHDFAji1dSlQ8sBl0a4WfXbY7WQ2cSPylydPB
CqsjYAw3FF9rUdqmjfSrCuZf0Kdufal8HWvpUoRXDZb9NGeikwyx0ymGzW7F17pXMHhMX0cqLXMY
bJVAdC3+jGutk2uPjfBcUdgGi+JE6PD00NykHT1sGTAWvziO+Y8W7ObUjXtDCfFUp+MvifexohzY
mOy2ibfZXF2K1NTmeH4KdW4s0gNIlAsrBH0UKQMN3GPyCAHqkCpKbUfVuEuaqnArMbkWU3JiRvk0
wagw+CiUsT5NcXKdFhj+zO2EJ3t33Vjfp964N03wNNFD005uLT9H41sRwYKRfs0Ny7AznZwurqoj
OQ9BGMtfqdUALzWOTjm8bz09jjcFmNKkc3LxoQAekuuTV4rp/uuP43dXy7vg4fdapXWX/kwshbAF
WW1l+McRUVRKecTREvad3qleIgUXQfeoWl5rCZsuu0IMeRq64rmCryB23V4VAFv+HDQLS+XkrWlP
Wl7ZKt3lFfVUI4IslRQONzZ70nF0oEqvLVdgHNqSlp5unfJ7M0pOpgY2pr1YzHs9Zr8wZWS3me4o
5u/ZTR2cOK4COT7AaEpcY+6+yc25MHodm/z18FzPKTfQZ/eHTG+s+RgGXSuP8Bi3EaVUP9hQ4v3N
GPZ9GwyCnbmgY87hWn9j2lezTk6MSwpzTk/AOmQr/bJK5bjtjqMxOHGzbAMxO8JLNN7I1F7qAO4F
JsiiPLjqSBESaF6odMdJHo5a3rl1i7WzQiY/v2ijnz0CC32q3Kl8CCbzCC+QuR3sLFeus0wl1W/u
CsvYinwmVZLs9FwA+Bc7aFnsnhcTNyI4PRBvIyHJdKg68fvXa2wdDS3T/OFpVykfWv+GDD5Ddyym
mYJqv7W0DmhO5ba65uQNLsEFoL+YirGxVxeOlyY9RPWzqCRuDRTvf/FrIB3/Pj3ZnNcp4VrAv76U
su64pL1nhJMSXx8umnY+ebm9NCPTvRZ7+FufGXg5zdYv/f3Ay7Hx7mqEbaMW4H3KNPyCWlhBW3mc
8V1Lc7vdQTT0rFu19gxakt9EN9lYZ7tyl0/5q/FXVyY9aU1qgjHLSD8Jxb6Paq9HZhS2lR3Hj18/
7CdHIAUtld5fE5dULqMfnzXEQ5g6stQfc8WL6swJut79eoRPLigfRpA/jmC1dTngqtodJYgeZk3p
eHoS23Ny8c+2iA/DrDI5g2hGfSrX3bHfKJuo+akdF+iAispVeo2a5/HyvM3En3dbvpclyAI6AAGc
e97HRzMGval6jHqPVWx6neWzD1wZYuSM8WxH6fOiqhBwR5+Gc+my5UP8Y4W8G3h16WtHdWoHI+2O
sSFsBFMFS/Uj7p/bSj4T058baHXx05GttfGQd0dr4OQovifSoYteG/yAvl4kyw/+nx+I9tGPM5ml
2kCBK+mObf4Sx7ukfsCquUEE3teta/nN9uvhPl2T/54/WgE/DmcNftRkeAIDVIuRLkFzgw5Wnrs1
r1Pov/dTCMIaMlPV4htbDZNWYMlSidcEtWEzu7lL15/hzY4MCCPaKM9fP9S6Y+KP4VZfWtlAFZp7
oeUTiDOnX0SBXv0tdoUrbj3LPbq6n1wfTWEEEz+59p2dcmbr/HRe3z3w6iOEkjpKAG26I77aTogY
VW2dODnTiv7plvVukNX2LOZVNUDb6Y6ZiMRTzu0ivf16Jgl/P1uP78ZYbcFGhe+4EvLmBgthfjAc
5QC/a/P7AjCMXgOM0kpO5DS+yxXpUuihMQ7s1JmYHXHM3Q3cem2tjN2gLt1WVjdzvThe/FDZIeKL
KCyvevlN62UYdjrbYW036re6xgW3AvTbRW6oHgrpeZ5+cAx4cXKHF7bdTqepK75D3DwOyWCPA2LQ
6GBa1RXuw+28mwpM15NuqyQDzNrZHlJz49PuGRvqPRlf6FOj0+hw1syDOoluK91YfuTOSExEtT7o
g/hNCeVt0fQvctZf5nJzHRjCc2D5m1ZOHRiy9pL1H+UrCmtPeZN+kwaoXUN9UVaai6OyLUO3wmvY
NkUIS1l0KHxr3weGp3JpTosfpnYv53g0LDRf7kFxex82J9zAN2n4vUgSOF+vUYX/SeUZWrntFXkL
wPyA3vYB0pLU0zYx5p4yH0aRtr7pJSK2qZqUi/x0SZ+KU8YnWXgscTXsuh8URKr6LhWIt834wsh6
BGqCLaQVgla0j1HimHnhoV09Ar1zdc5WK4GYNuVg8aRdNcAObcfaU4cAX8H5x/JatSSrwEvCVlTf
LOOu0E+m/NAllMZyGs3biLCjvJlqHD7j0jYxqoq6QbAxZbcHqXemrEhdRG3uJEV2qJLQtiw7aKVr
jCbR8iQbOZh/joWFjZy+wUIF0cx3Cxh9oYo3ZR27RhhtR/1hpB7iU8YU5soNlG5jVfAHUc2awoM6
wmqlkqVl1iWQxZe28n8l0+zoc4CVtHSZ6OYhKwI3zIanstKdHqwaS1TM7CAuXV1pjlLv76Oy8PJK
3rRxcSTn5fYJazgYNsgSbUlsrhNfu4TAuZPDCsAnpYC+RPc6uGHVQ6ltt/U0Qvdr7FF/mVNuKwNt
hNa0TXt1ck0AyJahbsaAXT2qD0WRXeTxhAlTXG36nq1fqS+69qXTMOvz8xdZGh/F4BZDFR4KhXOu
CrdDScMMgugg3Sf09gug6bpZc8y+dkIN5CGcmAirvKCDDFnueutnVW26JnWUenyKw8Etzcibop3g
76QFyKHft9ltqTyVgP7y+k7Se864lyoML1P4tYrBv16rTs3UWorvTWic0Jfe+MUvLBhuAx8qTJns
8xYzrSTdlEq9bctySzMnJLfJSfr8EGToOzPxp1jdy+JbK2qeNuIaOaKXnRzR57X7DixeWzT2o4gP
dXTjE+kXgeaOUw9xMN1mlmGnFHiNUthCl941yqtZPOnptZk/z+oV1IE4Aol4UdEgWNY/6K/cqHF1
2xjqvh/MLcDiXZj2u9pPr6dufhQk1Y3D8mEA91dUt/OIV2ZIex1phmS0UzJVY/kLTKrd19BnWfJS
uhXjWzjHnpo+CRoBr3SbJ14ix7txuGujmznXATdTFp4jj8hvE/T5dd90FDYsJ0bWK9MuoVTajWo9
CIZEXsTT78pj/lbNx1gttn78PBVXcfs2xf1Vm84Xhphe1kJ/Ujv8xS1B3PgdMmmhymySud/Shub5
MtzEM34dkN6MiCA9OS1Q0KQ2uW1xvaRqhhrciYThurRKaKb5M63BV2MdHNS0frCkO4p9tggubq5+
+Ab9DgU+HJ3qFo3pTNPIuhC2VfEAHvs2b34N/K8jgDvDzyDpVnZVmuw8gaOXsHxL6yBk0jcrNfZd
mNOaCdIDTl6qt499CPR4vh0NiJ0Q1GU+YaktbkqyubQ1BHbvdwe5KB2tyV7GwHICPzgWbeGG8BjZ
Ap0gvGpK0jxwe1sjeZqn3K2rbRaU93SIbK2CFsBuS7+DHU/3SY8ayMLyNI+vS33i+wwPedU5adbu
UiN28+wpk+5S8jWBzm5V21MD61MxnTCB+E5cGbEK5uhbouxpZUiHg8nm00nbqvul6pca6fFBblzT
uggMy26Uu6a4K4R9Ov8q+nQfd/5Om64VAbO1KbhJhvtW23TaVTxgOCHHrgKuVGj9vSK++iaA1l6E
aV7byUjbQ/FsGbcqTMcsE71O/Z4H+9Z41dJoUxWmLefqBla9U8lv4Pi77BYkL/u/rZJc6+98IKHT
dKn5MUz3zE0aNkIDY4aq3nSl4BkSmwHFLrCck/qa9r5DzOek/bMof5fiNyM0HCTa3lhcTo3JVro3
+Ppaz1ReC9ni/e99MnYICexkBjA5waIb953/XObw+/dx22/jej9z3veRm2gw76Ufjcq2k2bwDqF6
lo+dL2wLDr4uPlTTYyAGdqA9Al706iI45Iar5L5Hb4JT1aE3NbEDl9xRIjZP5jQymxdNyXlxw2YW
tZPSlm4gS04THkch9jLD2MlZAun1HgZ9aFNERqj0oviqq+fKVu3FizSEjYKcfgg8KdwLSevOU+k2
tc/CpZYc/FzS7g3T1o57KV9c8lDhLEly601hdRvyEWjeruTaD1HUlqSbzK/55C5z5VWpC1dSyW9y
mx3YUKtdVLf385y4Qw3SwircNNn3pcEn2WyqYbTF+l7qTdcK86OO+LsYrwzhUIj+RWq5lXmRT73H
BrVtk581y1pOYXxjR5EA/g6zq4DW3r5+hY3qFDHBdp67o9FvBlWxx2mjZK9KzOVjGF3SjR5qRlcL
gqNQJnbAVx5H/k4wLbolcE6PbsYOkU7HT24mlzQf7UwB2nLT1aGCz1wDuMrbslBv+55WlPJyrN/C
IYdg37jAybwkEnd1qV0Igrk3m28cOoIlu1NUuiqKvCiKtkqMU9GiWh6fa6Vc8Ph2GKc08dQkQa/G
YtqNKeSYIblrjQfVp2cr7Nhi0wsJNHpShe4cZt+MJkEokpF0rFxF9F0Tj6CepCI+uvsiD3ZxGT8A
Njzgk7mnD8arYUdIUkd3e0YBx3cU9bEvZC8dwzcwa8dYx2bAOhVNsp3C+ZocI1UvKXSzztj2tGE5
qT5d4kVtj6bxrVd8Z9Cgec7prpUHEs7jDZ0JO6T0e1n2KdIMuRfCCNd75O3GduCSI8fPAWqNfNA2
NAYclSlm/wucWTQ24lQ4otHc+s3IYz4Z7DTm/CsinkyjJ19LHJE1n5sXEzd52HP2nL+YTW6b8bcO
75PAp3OFRnOVyZHTwjXDbTIS1SSxUw/imQj0s+oDiKS/g7VV8otOsES3CkJQ5O4m6R4q5rvSA9E9
ufSm2fXDWfHBEv79EfS+G3GVPlBmAaOmgUCm8QB72t02vQ62S7PAfzDWuchslTGYYAObcvA7FDWu
/a3/CMbdEffCLZv8vnVCz7j5h73Vf4Sjq9xBXpM4LbKQGEopAF2LrtBLW7W0zsScn6YO/p7Fteme
WfY0kahL1Js/o09wRBr1aAraoZey5fIZpcUZOS5qjU9fHNU9OlIVMtKrJ4uNyRiFSm+PQVAdo9q3
a64hFjEQmAbumzJdW9tpJObms6jjrT8Lbi/97JO3MgD+a3wfo8at8scquJ7CGz840SFUD3SM6o+T
+a0Tfo2h+cMf73XtMdOuYH94s3Yom+c5eRK1KzFmW2ymW7GlDEKeVo0eO+0XpilwDsSriXiwti71
6o6wZzPI82VQSh51HrfRgIWHE9nrlpZWLil0jtJrT3DIHV+qNnL14AsuSGo6735N3DrSWdoURDeh
RfcphYJu8Ld0s4TRdTegWBmO3VzcKEFlR+XlZGJQHRSEpewjw0XKdtJrN4XPNWfA/VAKLkmwO4Gh
UjcZ77H04Zo2eEr9re/pHoWVIMc5B80jcE07Tb9bPkzpG4WrrTmrWz+5lKfM1n0J49qW+NB3Cm3X
G5yy7SGO7sIp2aHusiXzzS/Ey3LaD/lNZvRP0N03dYuQQBy39Gzuq6p2faI/NQfMn12NQ0f2PnAn
5aLIK56PGFGL92WUYR8P/IeNUhxujfDQQSnsm8xplHzTwDqSrlJt4kl8G8QZVMhbxRjp2Zw3/tS6
3dD8SjJwBkl+mZmFKxJDpUHidMYRwwLbCEtPbutt2LKzUImrk1+VIB+U0bAz/ylSJCCCtykeHvQt
Enr4DtAe6mtoL9VkX9EsSLukK7ejC6bjWKcdwOJmEyjDTqpvxeZXBxTf1M9Rij7PriocF/SnUPhZ
S1BbrCVpGONb7jdj6EZQ69QlvSpM1GYDZwEOEvqe2yA/3bPeDbrakXuEHEmHy9xRbcnBixdDi7HM
uPk613P20Va78JR2E+1rASWet+4VQLWd/CR4OIZX2CHsEuBI5ziny+7wx7aPKoF0uyUjjljtHslc
CopfkiSL9/Mx8fpdtBe26lk30s+zj3+Ps94YldBc/EUYR7P17ZJ95Dw79NQvcBQ4KPsz0/jZUxno
g9Ba4FtGUw9P/a5oAjlGViczbI5w0b9zTLOfXI1qwf6HD00huXH/qFGobF/ForMbqb7sEmQvS5g9
tRtsGjxcTPizQt22OyMs+GwdGSJaWzozydOvpS6h1cuChsUVmZbyKQmus9H82Z9N9n52Dr0fZbVa
1VmfxZheE+iYY2STwsnt7IXdEasP4YGeRC9zh0N7iUkIsj/Lzd++fgGfPiRNj4s7s6IuIq2P8y8F
ERzwqjliWyEKj3H/Sw6U/80dyXg3yOoZkTpHlDX7BoUGViYbrKbxE3R7h4YeO7/IyTDuvn6q3/1B
64/l/YirZSVmuoHNxdBwR9JO40Z0oO1fRy+YJR+yY3oVOO0taN6zPLHPZlPjzPjXCW+s6hG9kKv+
MGvtUR8jb5B+aObprJHh53ls0I5L/5AEgubjG5uDQaGQY3JxEUm9YCxRlndfz56yvI/17MEN+/cQ
q1tfqelFKy0XFfC/oCuoYRYvZIdU8dQIJ0m4jhf6QfvYpJpX+NMWTYdONy899wRMgiO0wlaqym1o
nCSympo4OpNOMqF400mF+dS31f4+DLGrFi1SWZz88inM7zJh8IjOHuZRcdOC078Qn75+rk8L1e+f
a7WFqqE+xwgyWlaF0hHQ3jRXyQVd1W+DO4o7bO0Whet/QGI788rWru7Y8flWNRotW6oMjI31Hzjw
qXczGB96jJcxpzPv8NyQqxoSYMS0kSWut4IY0ZD/lBDpfj2bn6/1fy+SNQN6AFnQhJLfHtsBzxMi
V/k5FKQzt/T/Ibz6e5RVaaiIoqmSdJ7Dvyz3kiv+zC4tCD0DwdX487zG+vPT7++lry7z+u48UlXM
FOeIr6t1f4vJnMW+E433NoVBX53Zps5N4WrzHaQkxgqRh7NS0c6inY6ytMvOHGNnp3C1+5ZzmAe6
xiMt5cQg2GSpF7r6jbJNNE/dKIO33P3ObPnnnmy1SQlJJw+wUnltzWOlVJhN3OjTOQ3j2Ze12qco
WJRV0jBKg0kimOLsIvDUvcjdC4x/e3n2VPnssvJu/1g3v8rRKFh6yZLXroM7dqlvEUY4eIhFdoOh
kx2pNk42jk8DuKMFm6r2wotzxMozW/OafNZJTVQE47KF+c1VJZ9wEL1L5gjq/OvXn/fnk0ubr4VN
M3qF9fVHVurWmoAUsVk2j4tvh7jvPd+mQAtR/mwTwKf71bvRVotUVXBv7FtG077NmzbygDpEyDhJ
UsqnCWsmO7S8YKPdn3nIc8Ou1mkQzAMtyOQ3MJp6jK6MzbyjmGO3v0x7oN8h2hju1yNqy4b1x9n6
7kFXazacGmTsJiFRqw5OJoiehAqxVH7mguzJ+UGPfyTBKfe7HdWRY4pZakLCdqjuavKkzEsWU1yR
/V2B4Sg2ruqp7ZNtODa2svTYGtTApNdFzznXljP1FIzIjCJKwgRRorY78S89JdxNGqOkCKE4IWQT
M1ZcnUYdjUya2iR2ookPw3hVBk+xeNVklwEHPt17dY4GtXUqRJwlyszp3D716cf1bmJWh3NEHxnm
yahiFgK/8tuCPNydd1P5XH3z9zjr+CbXpUgealbaIhcODs2lvle2/4+172iSG1e6/UWMoDdb2nLt
vTaMVneLBvSe/PXvoO93pzgQVZiY+zZaqCMqCSAzkUhzTr/PH7juYrMbYCWJuYOzsBrqPqc6DXRZ
6UQOJCD75hqPeJ6L33S3K0k087S6tZS2SSIlx959k1E4hD4giBd54u3oUzBspfSLK54q/zaSQfv+
QAD9Xw/xffGspOJFRgpcWehj8lCWdADScjTuyX4+5Te8N/1mQL+WRQ15JauQ1U4t6euXTrPKQXdC
Hyu8fWejZ/rQeaMru00gcHGWeV7wO6Rcye0KOc1AnNef5BgIXk72Ef3InQp4a2gdRjsF4HVcXlTw
h9TCeV8ZX6gpJWYLZ8gE5+1jjSm6XexIR9wuAyrSNvkcUC1wtNvLjom7UsYVFmKodQn5tr8Gd6jT
q0BT72wjkF3gJf1/2FrGE2pdj/mPCcukR5q9tUEe0L67/La+Sbg0NdxNZdxLW3RtH42QRo0xvZU9
sExb9xSYRqaQ+GDtuucaCOd2+e68WikPidRakiYobeM2J/NAUTyjO3U/oadquK7usoCXcNuMDs4W
ycLSoAm8HdKYlgZQXpdyxV2yF/BTeETjeRzqUX6/xs6ZPcbj1Oh6WVIJ11i6798rH/Au1zpKHrUP
htIjLzrYdm9nYcwjICYtcBUJhOnI55oUtUxDvjPmdS3+wcmc5TBOBvzyaOyhiwqvUPdzRHJUQhfM
o4I3OOQRCUu3ekrEe8x+ZT+M/WX7A3XBxpZiJlsF0P83tCxjgLo86CQaqvaEmhvIjF9BAwlKA5DD
5ig1W16D2jxa6mkxrKWflYauVH9iWsiJ22fgw4AjtkCirAFojugvWY+hewMTI7U4o7kF7Q9y6IAg
3S5RnDRDpM2QMosi9KMBCqhD5bABY+zQIs/1Wc+yLbTidUfJBsiL1s83gJIIQmU6KIW4J8k7WqF2
MyF7sF4HA7kuErQ3RA91uBelXxG6SpbMcEd8o1yiW6aRbsmyBGjZuTXK8k1On8fOQGOA7qJn3O7I
Q5dFpxQuBpzvqHfk98owH0K9Pxk1iVGyWHxMDgRxc6c35hMR3/u59xsL2fiFgH39pUFPRBS9Vg2y
7iKKfZmyK2iLfS94ffRhZU/iOAOqEaCcqKokHdgBgehdtnqA+fdbTHcDiVmxhbK46kTEfaAHqaRd
KxlurOXopLlvgE/WVajkt5mnLpE9YhLLrN4E2biaUHSI4080jzjm+FFgPi2UAEWGnL2uXiuZeZBR
9NSmK9BrKonqSWiRA0s1Oj6vDIqQkXwhz4nufSNIW9rgYrhZtYA8FGTbVuMVaETCOICDBmXXQs2a
TMesQ3tecqzDxokUEE8IC2iQTVdSXi0iYxL8OOnAa8S4uwROWiki9qT80tTE17E1JQAotSQ/RhgM
VIXsbsRwAKWQJwIdyUGV1cg8Gf0HOfRNGSzbQETZi8q+EF/TGcTx5buajr4hyK99+6zE7bEir0v2
GGqPo0L8vAztnJRur5bXaqPbJFIOQ5S7UvbcRqoDJknwlkZBBH3s0xRl7xGdUTIq7YMnIOzVAMpy
2Zg237xrW2LulrbsVXTVwZbQv+AXt8YRQyj2B0DjPssb0LhzXrubl8taHHO5mBmwDJHyoglO+RAe
WgfPiCM5jS7mwtz0H/A/bN7WwLc1MYipYBSdraxYsjCapIJEYdd7olf50Q/lWgV/XemnP3hQY1v+
dy2MCUjUBnO34owksRhe11HuSahAKrzBx63Lci2EcX+jIiggASraU5WnbhvqTmjdcbSCtw5GKwYC
MpVIxKapQf7euaJj+MlBvoUpO4D53Oc+kAp2l2XyVsVoRpYCRbdsS+TXq2No3IBf9PLvs+gQ3+Xy
1baxCYGwVgGhaOBsWg8T+yDIPXW3cPOJ1z8NP8W3fN8+lu4UND8UcuTPMnB2VGOeOBOIWsu5wI6K
41MvH3Nz8rSw9i+vcSuqWS+RiTUAX18LcJmoES3X/Zw6OWALe22vCDrPjreXY8CcJIARANnh768M
XDZpOPQytarZGUANFcAzd+DNQOztAdMVYLJficuLE7d15CyVWZ+xlKRTu6U9xUK6MxRAYeJCvryF
LEHT/6nJWQYTQoWxKQD2VmqRumqfgbYZISrwBKfy0uvQNo/1A/i6UVUOeA833tro31chsJzNKpBG
5/akgBRSQBNeE/H6KrZCURBP/XVo9FBXIlIM4MlNgkNrPcMu7+cr6utxg16PD/xE1eZ6zqUsNgWI
FgBj0equPc3qQYxAcQ1oVs5R0aNgQ+t17YopIlWgWA+FvKWXiRmoTuEj2MXmDTYeLEEXFCTg8bds
Gth5UawVAygKrOYKFgUc38QYHDTgoHn02kp41zJPEKPpg0jQyqJBUOcTNHraqY9uInQv5XvJkbwu
SPz4Krrh4oNuRtar9THKry9aWBgtdlSRMDONEQgLHYw5ANY7UtmhLDm6HHtKKTwC4ffyYX4jwVw6
TEb/Y71sMIXwXfqU/CpxW2f8Sv1mFx301C58mnAEpbdknwYv3qF5Ekxw831xhdGsY4PmF5eXmGfh
Of/jCFZ7wdyBaIlPh2LCEejNSUveNY24ijC5uZy5bdb7bfWpdz9mvK3AGQOS7mejkB1BFbwOYGUR
zf+F6LYH06dwS9LZaRHK9w0WRcRgMeJ/c3muvpW5PPOynoCV1tBv/eytZyHnDR5xrFlnTA147VW2
DNiMpHzQ4/tY4yk8TwB7oQDDEmOSEECHUYH2DI53VL7pUJXsh0fxRXjjXSY0TLqgcBSrZe0Nm0QC
uTv1HmoUO60l2fH4o5res+SulDP7snZvFlRXropliRQrNFfpJpYX7xc/v+9uq5v0JrnST9l7dd0c
0B6IpjrOnm7e0Wel0BmL6hPLSIoQFmVqx5wgfa3dD/nz5YXxjo25UpoEbyD0BUNGf6+RO9n8cfn3
eWugfnJ1ZUWdOglNRL1CPNly9BCVNxZvDdtvoNVGMQG1hZbnMtZxOOleeG3e6HWv2tIBV5db31Rc
MhXenjGORSAE02+kh5MV3kn5NE8RR9t4AhhvMKdTB6hYHMocAkcB8xBKHfLcNcd62AaOPjXkiLRY
BIWSBpNHfw/gDhDleiZylLPXAhjf7r9KZJ7xyr/pnhEyHRQdrwfxEZDi/6BaQR3EBXM2GAcClO7I
6NEbiCeLfhiv/3OIGE5+7rhRwPab8qwwBuM6pJSodVjAdVRuDzA9jHbs9NvEUQ7mjl7M/5MJsNih
Hbj+zAjUKbS1Hy2Mz0UZYXDj9bIQqnO/754KcGxMW4OEmDEB0i6ikkyIrBW9AebGpxx+Ymjwbuxb
Vw/lozVb3mWB1HAvCWSMIMVZpSAPaU89eTGbXxIybJ2EHE3Oc73bHuS8MsYY9KYzy0KGoLn8JaDp
3SJgW+N2520HTn9JYRPYmTjUxWBg/yiWe+FGXrOjiHryruXhznHWw2auG12zCCb+21O2b98xMmIe
MGAVxK7haUHR2vlj/QZsEc5p0U26cFrfAMorN6xpY5qJM4QOfrdvAwLmMFot472BNvPKwML9rxrK
TPxZIzeI4TgclhDb0ctUos1v2S+mnboWllchSXpA00B8zN34h3x/WSO3veZZNv37ao1KkoeCleAB
JpcjMsUfs/HvgqizBHq0KwmpUmLsscFl1hsyGFNyNwl5dY0/3GVnGeyF2QxyoSfYQVorEr3MB3tz
FADozKctW+gXVznbxjFkmfEcmtxP0zRj29IpPPZRjTF/DHS01bE1Hy8f0Ob8PbpfRZQ3AaMHjJ6/
719uNkNsTTl9v3Yn0SPAUHEoSrdy3friKyIcuHtPPNYv9S70eNHUtnqchbMbCz7PnujgiNYwbIAG
8DTpee/ZbdM+i2C2Uim1pcO0IlzVodkPt5P9CLix5wExsOJgBu8ObPf+5S39g8GdRTJuuCvDMivj
DKt6mB0MWWF41gEm1uBEjwCJugboz97BuCdvpduX9Vks45TnHJyr8YCVqoHmX1GHgqE6/7vP/fIC
WWj3/3vF/SXpG4hgZXNRWkdmiyTBSb8CxOCAKBh9hUA+8yRc3Yurg/AeiBEHtcfosQ2fdt3eNgHP
fW4HS+ePYGKTohjLVtXwEUZ5swjHTnu1UBnPq304qJyt3dQhFaO6lghMDHQd/N1GmpHIBhiJ8NAI
USiSb5QFRAoVJyrftPmVEMZV6o0AVNcUqdTUlJx4GO3ePAmZFYgScS+f32brhLESxdh8nANRSaAK
anSHeBo8LSV7K1WcSLjPQQaQTJNryjcl0hPEknkJs81zWwlnbF4tU7VuZSRt45PyES129Wkd66/8
C5xfv0IEteWt9ISm7MjVOU6Vd4qMJ4iMYdAiA4Il8XrqUHWC1PEXZ2tplPrbpb5aHWv7Q4hZ8AVb
C2Isv5sx2ZUaThr+tOQnPI6ddALWXHYqpNrGKOleVzKOqm7fVasPYLxAoxtSL8RYZbqP7qVT4k02
QcsqZhVpBTnipo+3c7tngWwWo+vVzOrx5j+pdw2y4m5xUzrJl4ii4al7Bt+z3T3F1Sl0rN3lrebY
i87Y/wBiJk2csdP68DTGEVrC3nPMZIvKzWU52zmr1QLpka+8ndjPUq2qWOB8iG+VD8x3ghb1XnUq
n9zlT9UO4/9X3TsABQIZzRXtvjlgGjRyeSdLNeeCZrHZjjRMADxKi4pyoTqZmj2HY6CXmO8C7ZRo
LV6Scha+XVdcLZzxSGUyGWZLVWl67d8lN7+bXkx3vkF8ReNU1GqFN16tj7dIxjPpCrGGlN7Wpv46
VoWfjG9W+Rym77kVO9HCRU2jnvvSpjLOCBjCbavTAGQ+tO/FZwa2KAPXdPIpu6AY3PHSY9suCAi2
EoY0wJ3EGKckpmZvdBBnVZJTYq5bAAEDKSSOE/hGA/59WX/JYS9oAE3MDSq0NKiLb5tH40jA1/dL
+5hwN89ftP869I0AiJqvvYUAzzqgcwBZ1clGzox32XDWbDF2CopOsHdkONLBb/baadiDCx6desUR
4IG24kxPpcAdwttWo/P6GZMdSbKYch4jl0C71SbQJIfPjSW6zXjSw8dk/LjsIv7gA8/yqJqtXMRi
JrKZpgku1IfRq25B8uaZxalP0R9o2qKbeg1weICfn9tc4D9qhJeOmjHSBkhdGNjDUZfoaSmG2wqd
L5zV8UQwRrmATHCKqKeVgwU1A0SWvWtcTwfJEQ7Fj+JJvc55D3KeSMYuw7LuI6OG0tC6Mgigv4Ez
gUFyDbBap9/9AzXd9gTnI2Sig4VYaHem4WQrdqe5OFVp7DQaKlEa4Ax1Z8wKL6oER8JksLEEVv6W
Adbn8kZvLvq79gtaPrS8M58ggoI2EyOk/4TkXk4/TUzdXRawXa5fSaB2s9LTLDKLtlDh0S1UmM2g
22eSDYOkBfvQbTzRt+6ye+FXcygAAuiqnNz5ZvMzYLso0v73Ahn3F6ckEpsSIS7tfqDNz5QtXffL
G34725ZVnCWxQUm7EPSSIs7EW8hC9hkIO0jwlWi9BFYQSl5IeyQOYgbior19IbbyLmlu4vOe8dvB
2OozGN9niRmAxr8bgfwwMPzxR+J1L8s12KF8FTR5X9xaI0eF2PqL2CbdpNT0EQESU8Rj1jG661Mw
Oib7yatv6wdMPC9vl7WKJ5NxfhjFinONth9JFrGRr7MzUeQp7mawt9pI+g0rxQUkn5iCk5deItZr
ASjAN+LlX//p08fCPnXVQXfb+JN3e21eXiu5jOsTgHWlGzAa1CL3LZIhYgqAhFpxL+8gTwrj7Zou
E9uuRG0BZK1ogPsC/45dQNJlKTzzY9k1ZjwL4jj63sT0FlgEO/3BOADkxeWBaPA0gnEzvS4aURxC
CxWwS8cLGIt6zecsZtNfr06G8SVhMykGGETx0ALKG8AlnMztOlu5Tvajax2SV5E7m85ZFVudqSVS
t2KNmsESob50xLDo5SVxtIAttgAFbUTmCFrQGQsAQR7AwGDX6AO9LGU7qj9vHFtnSWV5GvIUy1Ds
3gsD2TNeYh/gAU7v5reAcBhtXqaGt3GMg0B38NiNCLRPkv6TxLXT6bzKGc/RGvQTVv5BWSwC7Axo
Q/2rvDaf5afaoYVuI8jAv2onLu+dwhXIOAZERGAyqSCQzvHQHnQgljrdIbmVXXmXuLwt3I4wV6fG
uAgD5JF9RU0q3TeP1gt4k+sfoF7+WX9odzVmxcqb7itpArRoc9SF43kNJihpJHOMlw51XDAJotPb
Q+tW8SDkaKW1rStwBoT2cGeotniMXOX2smyFZxGMH9GKNExTC7Ix++ipM5AKn1s5SGXgZZaF05F3
K9XsMhWcWNZtudPeo4aSzzaOBPjO1nwgdfVM8VLicXHz+FecHSslfo0xxKt9gRLcVszWW6qPLAT2
AWJuT0mISwAWpxe6V1NwK+V5kLPg8qp4i2IcVxKSPDIFeGFz2ZFId0vdA1AWJ5SkP/Lbq+CsLibT
WoIujFoQaBww55gkKATHVDR76lK3WgR71p4TcwaGpuVeXhpPS9kORo1kvZHRFFuLcrWWO81b85Ac
BMdAuTq5ld6Xq+wuBmQsZ0t51viNfbQy/1HoGrWgewr0oGd0mqJWCKYUG90umE39B9R/22eoAUcJ
QO8KiNj+7m4S8LhqVQKP1qfjbgaxAqAr/YXwUj5/2M+zHMbqtS5LSWfAANQAGKyAk/eBtgYsjnJn
YtQX4EnX1QQoUq+G2nM06A/3xFk2a/hN35lFiOtIw5tWsNUC80NoxEK6AEMRst1cjUeuTN6+MgZv
6Q2IrWPqbJzFJxi1f0wwLd7ZnTcA5dIdH8AtjC5+no/bjiXOS2VMckmKoQSuBRJdHxghcLRdTzwk
MZE2BQJsaMuizdXY7TvxL5EKY6DAqk3MSYMGTb5MdstHtGsDwcOjBFVYDE8542PFrwRvr9OkiScV
xDEsOUGLMukgRIhm0/3gombjES++0ff6zXyanvidj9trPItjLuWmSwBFFqJzWkznXdhKrlq9cBwO
b0WMIWb5EFoTrUSNhz4DdbZNa0/NUe3t0S2u02N29y9P7rwqxiYBF5uUiYJVqQFa2mRnDAzJGX4a
TomJi/xtfgDsasdLVG4bxlkoY4wKkqK9UuLkokUPmqq2BwXTO6LsXd5Pal+/XxtnMYz91TPptHmE
mDDU9yPuWU0CayOu+jKpgIOsOTECj8sieUrC2F4I5rUQ9C/tiQgWmOJ/6OPnZQFbAYwpgt8PKE8G
FJ9REbFsjUjNa4BBSEDFKd9l7V5dAGY0mJyVbPYjriUxmmH1siVITYH00QEBRQ4uxtvcm3ag/2h+
gX7Dnx8aZCMDXpaBt0BGN6JZtQaxg9ikSe3GAP9N/zqkKHE9X95I7voY7SiBvT4IBIIo9ON4PUQn
oArrgg08HilCz/volm4L/Pz8ldeutXkZrbeW0ZKWlEoTaxBNL3j9G+ZSSh3alC77mDkiNnJlvLf/
ZkcaKAQx56QhlPqN2ks0KoDsjtAcBRjlsXQSCcYbUe2W5GcSA9H0uQPO/jTepXiuJwmv+kJzQ6wt
rqUz3lNSU7nRx7YDvnL6lo1gFS/7HcbB7QVYio2EGxngflkHEHpAn0rhF+ewtzzrWjxjNuh8roHe
gMX3MbrkpxQEWtUbSBKDahndtjyE4snQXuviKltuo2K0m5azAVTApfUz1jSAi1CTwhLwNNH9oKFU
eh8bnAfGZkbElBQwjgI3S9PZeLW1rGnKqgSLnACfb7TVwwgiMC15TIl40hPLS2NjRzTV73TezUUv
+N+XdxYt4++rkDXJO7Ex1AxQAsH43AfTjkZW2b26441XbO/jWRA96JWgErO4ZmES4H7K8OklYMij
12jmcO1tG+hqJxltDetiGXIANp+0JXaE8D0xH0V0F0uR5keT5glqdVSiLwIWOTO875r2OgLqaFLx
mgu2tdYQTRF9Gir++fti1ZrUYpHAT6gBGAd+Zn7pkGBAakNxwp/JQxz8Kyv5Sx47/6YZeTaDV7A7
Lbp0itR2pzZPOhl28fxEusGTFrJrBwwq9JUzd68C8CdHHtbW9vmeP4HJMRvJMKq9mMNO0EXYj67R
3BpZ5F5eKE8Io62SUXWgcIMxConoLOFbiSld8GtxblB6Or/bxHkpjKoCT7zQwEDZnaSpOGLu1JUS
UJOFaLXLHxrUm9OZeOG0+JfXttnOZEpnsYzu1mBFEUQTpkiLTWAJqm4V0KrnDq0aPAETyy+u61vr
GVhxcw5O59nNvPHY73Tv8nfw9pj+fWWoU2bORtHjM8QB8LJL6oSh4Fglz1JpOHBpkxm/OoeTpcQW
vUrH2s6k0amQQR3EU201NgXkqQkwP6R8J2pgCpD2SpbZBeLZuv1Vh0gBWQoI43jfxDFbtvKlqZjd
Dg18UxG+C+Ipl0Bz6g4AgKeFt9KzpMcqxxS30duW9dqahLPzvC1hAhs5wgxaIsCE0MPtGHl3FU+m
nXXPUwGdg+DL57zZfrXWN8ZJlTn4deUR4kZd86xmBDXA+KxIOz0/1iZlznhRemAOmx+TwD19qssX
Tp8tjBlWOE2jBNkzrvVyAoC/8jXpkp8NmlNloVuhiwas4uA+c9q5fAFv5Q7EjMEwlvvLu7D5ITKU
SFfRG/8bjekwEUtvE7U7NXVpg5ASrILcWUaeDOZclSS15KSU4bV2zWl4BGiPFwJQYUcf2PXnaKJL
h5dL4IlkzlbpBKkkMZYV1zf68CDGb5e3bfuiPe8b2xTfJKUeC4XUndDUn4PyxBW9NjAHT30DovLt
COYXJ70jvGjlWy9+05uVWPaW6S0SkQqlcYBfPCTzlU4A01ERJ9UER4/Rg/lkaaAiGA7GvJO0r3LA
XIDhiMCWMDDDUgB6s10A6IAWdBEv16JWvRGcUZ3yoMiCMynPPYCFNCMAFZc9mpI9VbOtZkDiIKab
D5UbkxqgGk9iCu8jtq6lZ27V1I6UgRtKHfxC73cZfrsCdkmoHwQE6q2FltQp8qLc2sexjPyV5qfq
tE/AWTQq4JdRbctAF24tOZOQHPO48GQ4wrzvnC7D/yF4qUG/oS6ZC0YINJCAfzVHWnE8LeAcNQr0
APQEiEioK7eI/03pwcTDH+RLmnwos49O/wrlyBHnW6wmbCN0MyEVOV6ni7ofVYBkt8TJQ/xAqzqL
UNyV+nMmvIB12i4SNGS2I9pqQQ9j3E1m+rLUvqgoQF+/LsnO7G/K2SUDCGuVu7FG/k8S/QyzzTmo
Rcq2dqYWHEcA8hXRKwGmC2vEpnRV+SQbuVdj3MCsBSDLtHamLHiuocsBmW6h9GoBlDElAN3B1JoM
j2k622JZBYX2U0DLm9HWtqY9lKC91eqXSvoBUsTOltoHWXmrEsUGOQOQSfKrImpseQBAcln5iojs
HaaUzUx1eutuNKOforoPW9MdJzmQpJ9yAvDRtHQvm8hm95OpiKasKpZqaGz3/FQn/ZCP0NV6zh5J
coi7G6VInVQB+ncG3iNwHhXmRz5iVoyAr/0zB/u0BFuKl8Uf4xQ8EmA/zqBJ5XIbmt2VEX4pAMIa
9MHGUCigS5aSdyVsXoCrT2Y8VQRyH5HU8FThVZsdyE47CqBlccA2M8p2/ik9IeXDzWTRm/43m14J
ZXyV1ZvSSKpvobMXO491YPmZm19V3uzXj0PwVIAbhBPibfuvs1A28TnG0txUBYTOSPHqzyqdSNW8
3hXRcJffjJ/zjpcf4YpkfJeupqSwZoiseqfaj1dNbycHAk4wm4BbUAMjmgPqnt1lLeRKZULmWhH1
GYM3Hbon3QVMGdJOOuaO4eV705+e+Ihmm+HjamOpiq3Cx6JYGr2csEoD9CyJ9Bpqsg1ECd75cTRV
oRfgSkymGuAyo2KUh/kXSu8gv7TLoMmRipGcGYPbO27tc/NOXa2MCYy1wTTrJMFO1p7yofhgwzkK
19I1dOa7eSi64WZ+NnMvKuCtAW+jy8Bf//siF0GsygjYJt+DmApIWYEcvZMOpg+L4OUgNle3ksWa
fjZb2lhAlozKauyCX1zxwfB0VF1h2TWzB85gqCd3iZsx70osY/x6nUi92gAsXPoYTrB7FHl0hxzK
K9SUT4pHXMvF80Pg94tz9pZ1AADB6QY9xXqj2dYPuUcL5zHuGr+joyqcu+Ab3Po3H3depsLYftm1
sWxq0J1CXtw0VQ5WZ15NcnIXZvHLCGitukHFvo+uLUBhN2CONsh7FnVOlJyGGD2xwCV8lpvyBUAi
gAaqHmP5l5jGXjIWOxK+hdpulH6FkeyNIqiFtFuj+ykunV13GX4oB5XLjDuyujbFJ7nuA7AX7cBc
iOr1Z1EXPMvcdACrEI1xOJUeVdBaRIaNC6KNx4r6cicBeEx6He+6AINq19yC3aYWrWQyTqdZZAUk
f7hqR/Ciefm9+RXBD7wYpUscmtAC51IcNE53FSFTWnFWvGk5K+H07ytXlOhLC7IWLFiuY4yfanZR
yRz94e0p43qylpA2pOoTghWrkQH42cz20qqclWyn1ldLYR7laVNiOi+DUbTeUMKpEq8uHTDYGS1q
n8U1qEKdGMCNKve9sr1ABSRSqmqIBjv+JxIiSN0IsH0DpHOG5EUqYlnwyly+DLfV5CyFWd4g1GLY
ldTZgJ5Gj/dZAdtvK8fIPiYukCJvSYzzNrU0i2cVSyrFwjZmzTZMw7MIx2/zpDBuGxmxPNZaSLHk
Zzwr0uLLiB4u7xr9id98l3zeNcZFz6AYWsIWwP1pu4s0xRFm9B/LaNAFHSAo+NQw8S4L3DaovwSy
YwOJVEXGWEOgWt0OzUtucUbctisq5xWxswDznFUZxk2pms8eLbRHB9CrAOW18MSfvMT3ZleIuZLG
OEQCfEKtS3FEtUdR6mgTefcSBeU+cgD/B93gOAve9jHOMOoWuZNNun01kAfRr4Go6H87IPoFK483
x6JpllRCa4Jks7/R8Yy7LIGj1hb9+0oCSsN4/1XYs7n8UsijUDwLxODI+IO3O+sZ4w6WCsRRgwgh
iSjYqVl4tVW4uq7sFyM9turH1M3ILhs+AWBSEt6XSP0Cn3unR6GfV/8KPnGtJoy/yAYFUIYSIlqq
lNMexI3ZVWe34AO0q2tAVwfgC55j/3/bZ8Z9JJoaGaEMj5iPPxU1Q8fakwGS6MtCeArJOJBmMRqr
1iBERS5GV2Kn4JG1cI7SFGmZa6UvvSQWfdfjKEVw3idZbM9gtS3b3u6RDekBLtCqYTCKjV2A2Y6M
uVMsOwxk+xbamOTxf9Nek+Wub6tG17sCCwZz6lFFm66MPlAE1f9mWylllAqSGDAX/X3NtYTBw0Ye
UTVc3nIQ9y7m8K+04yyBsfNuiGT0JEJC1bQuEZGlFa+kPOGs4/sZ8/sFcxbDGPsy9aYKlgU8c/zZ
UQGyMcV2GtsDIMlSW8GIFkVIA1zUQfVTLwvK43DVPjaB5c6B4YaI8Xgt6tve5/xBjGNo2yrVSn3C
+ZlfYwKasZ7YzcTrwNx+mgOS5b8HyFh8qXRhhqYJJGn34mFykyPtq6NTsjWgCRFq8QHAN2EW1jkp
5h0C1sFSNugbtgHQmS1Ztuikt9OeYrWab4ZXfxh35Wt8vXgTYHBvIj/6VyMU6y9gbsPQMIwl7fAF
ZfGSqb6wfC6DZouYWRWABQdU3jl6GdDTURs3wCqHHYPMtYp2SfhhDfrzZQvadhvnJz2LSSJXwqSl
ET6mBbK0m4heDl5EySdfwA1A0x0So6MF4mpQYPCqbJs9let9YGyrLGOgeSwQPfgKRsukwrZah1yJ
+85DVeC2c0xE+bUd3vMeS5vKvVozY211WjVZQ6sRav2xYJws6zoQzO0v7yxPCGNB6HiWx9KCkKgA
fLVxU+UtuJk5rRnbx7d6VbO6pIpoJQQfB44vup89GSUIUGz9zGzhDlS3SB4UgfZ2eWEqL2/AeN0K
3TctiObx1HQMOzxox2E3X5UBXp1HfMVOD8JfmAkKjN2yE2xA3Xv06Qu2YMrWdK855c3gwbbvoFG2
5Ji7KgDCwEvh8ApA31hBvznV1d4w+hUXhdk1MvTLfFIP0uNi51fEAZbKR3oDYHAwgkJ84RVXBVjM
kNhpX3hfQAX8/gG4ilVZVyzMGv/9eio0VR4ALoQnHaiBhuJXxsUV3OxdUc8SmOPvxGpS2xFuOt0D
bjoYdhme+v3+H2AXbT6BVpKYQ9dRnzbqHpKEI4i1v7GLhkft2GBk+AFMGJ7+QVLbqB3Tzw7Cv6Nt
MFfimbM0WmNIpgriMUf9aB6Gm+om9imFQn3S3s2f/wBNYdN+VxIZJyEKldjqEyQaD1HihHcqcFWS
QxkQ52Ps0QKG+0k9cqdZeCrDeA21aEmzDFAZ8H5n+8XtMUKBFnMJmN4G8pHOALPhvZb+4ETOWsTc
wtYoKANJvjc3X0DMSBugrdaWVTR8T46OJjckk0PJ63mvKLqaSwbCxN4gr57lsIbgVPvUpV/ZnNik
epwEzb3ssiSe9jLx9zyIVd9h+InWOl5nzNn72tGvHqbddGdo4Kvw0qPZOl0g7HmbS/fuwhLZWbWu
y5Q4FDs8fVEYLITemcubPnyMrKcUMfnlZWrU3H8TpkmqKiLbhz5bZpl6o+nFIiMPN0qFW1u4dxrP
AiWjoXyaU+jNy2KLyWOrZ4iv8AgQZ7cA4IyhzSCbOjZV/DJks4Sy3HAwVaS+wGUmaunOAt19FyMZ
1ozuMr0T0yfgLTazyjXF0pME2TZKgAXn0qGrHpsJkZtyJWOcl8yAwa9nu6pnV4ifqsbwZNWvhMdU
OlkLaCuEXwXYqurssS+OjXRvYEpWqoPLe7IdZZz3hM1y9+E4mIS+EdoZiVHVycE+jDz3r+JIfWWE
GyD1kFznpUS3cx4ruYzzBzVDHjUj5GZ7+Recx136IDjfd2BrtzcRnzqNeuALh68wd4FhClI4lDj8
+WAG0752MK9xKIHyKQNMAlesd3ljN213tT7mQmiEoVAEaPYJfSuAeXCKrPHC5CSNPGiybfe0ksT4
/lmfoDoGHgn9YXbwSNgZSKinbrfDXe5XtvHMh7TafpisZDLef7FQajcq6odPWKE/RugchESgfsIJ
I5sZHgfwIr1c3tLNK2cllHH+0lSKfdPhBNNesvVx9irlKkMW+rKU7a4nTQW/jSxJIJBm3L0UR7qe
1TWN30YYROtYwM1zraD0hT3v8LaXdJbFePjG0s007CtUfdSPtv8RWfc9iEgvL2jzzlyth/F6ZapI
hdRiPQsBksIgeXHPK+lcFiGxyRVNyedEqL5FaJgTfNfQ4nJ5EZsbBWRIkA2A19tUGHOqzEId1Qpn
r1lXffZRWk8l4T0WNu+ilQzGkHQji6cqXGgQhQN5007JIfoC7DgeC+kuuzPeCmB68Mkh6P7/5phW
YhlbimJgJxYCxIoHxe8RpDaecegCHtTEtsfVNQl3k6JIMptzUpOqDuMRLy5KL03pdZND6AIe+NDY
aJHa82brt3fzLI7xt2FuLaMx4HmhTLEnTm9K1TmS/qpFoV03nXNZPTahDE1DUy3UplRdYWk400or
SQnOK/pO32PS6aW9NnbZQ+xO/4+0K1tu3Na2X8QqkuAAvnKUZMny3O1+YXnocJ5nfv1d9DknpmFG
SHK7UtUPndImgI2NPa51q3ogBgDkphO53Q7dg5clf2QAvh3fSjJjlZoiSZUQFZYP7PLqzqc23vdW
O6fv9Kk6UbuxBW9GnbMx1UcjccCMATg1VFfBFccL3Lcf89W3MKZLx5RAA5sC2JT7UTbT3irfG7xz
g+40NlqxSpPukLbp0DfFL5dv2oCVbMaUxflShh7lZSRycBJQaok2erqApT06qAEEb+0jps05m79p
FVYyGdMWjFIdRxR7r6F1TPKfo7rEw/D78glvX5xPKR/DGavUMdoreqNQyXLCPehzcxudJJkXwTBg
nu6ufOQNEXF28uOBWsnzp1mtybxo1PDD6KE6UsnZN54E5m6WQ0jRV6gD6ADjSIEMljDphbNpy09c
uBYfm7paRCkLbZNPuJCLOsgYHFnY4aSD4GFu9PDvKmirI2JMd5Z3mSKJ2DL5drQVqzrEtr+PvIUB
W31Et8b+/7k6xmZ3hdzJbYoNjPfFdXQF8JAPtoLkvUW2hpcn2fbwVqtjTAzR41wvS1zrhW0bZMrR
FabVMTiO6MWjkTk8+FflyXcur3HTfmMOUcZ0JgW5McEBrw5QmqoxmGeKwd/+h19J3lQotlx2u7bI
HHH2Oe/7X5jRT3HMCcZCIdXBBHHLzB6wPq7oIX7oH6bfRWAVv5AkQ3Yf8a9qKTvdk5zU0ZMrwebx
Rm87tqtVMwdbj3XbUsNfQD81j6pL3nXnPzQxHFt1MscnZEMLixcEbyfdUdrTFBGhqfiRUlzttawE
UpqHsDCKF9+IM0JPCyxz3fX0GLtoQnUN9HIcwl0KAAarr8xStEoUNi6f97aWrT6CMQqTrid5VMOA
J0/1vrvWfi8j7WAkvKY/jUNm14/dFU+zl938ZiRWIhkdE32p03DwsHTGeKrK0k4L8aiWPATOTQ+L
qrphGLomfWvhJ6EIRtPFFhUFbotQWkBLcMc8tyThXkTfKpW6Q9LcX95PeTMCXEllHkQMRRZ5J+PW
pijht7MCv3u4ChrDkoU/xAAMnZhf6dHdPVLwZY33lQCW9FY8SAK51kdgVg6nNHs2KpCuFY/9/ENF
P1aD2fFQR+NSEdihUlpjx3NnyEcjzaUzYS6iDB1oSAA1yALfqQ0V2Lpa7eootGVV6KWiZqUJgGFL
/6oQVKsl1EpIfGhDLxOvfMCZGJloar0KMsfoMKkaiCP9XasPZtRFYM4sTB0MORpQzAqp8ET5Vx4q
pj+pt7j9llHKrowmb3CmutQYckuece1nza3QyJTkgE4aIYNWJnq6bcWILTLdteo73F1LNx7F7leJ
pyXJPEqvFEF0Rb0w1b6zjTZ0/Cn0EhEw+RJoUeWTFl/HKkA/otJuU6cKHzXxODSDJaih2aL/ayKz
FTeD2yaVJfSTHaJz3PAB2zSBqSC6HavBGuPCiYCv3tXXWSObagj8cT90uh6N9rpAd+1U2H4znQl5
gp6jh9/r6IA9RKpbxeBS5uUSjBgddkYYO4MkWzOow3M5QK8BcLGT0Cri52G+af2frdC6WXtOotuE
NDZtqCfJP6MZ6jBRlK0Fs65qp2800F7WqGtPk5MsAI7JZE2YTlPxGAJtp8Hq0EtpJkWK3jDQQRvt
LlHUuzxsvIiArr48KyLGpoQYg7uVYZZKjZy8sA9y6RfQGE5TQBDjXzVtZA3oelDaxJ4xMNi2gE0p
HsGhqRHghvc/i+GAXv99H+VX6vwKylF0IZrq0DuyhA/Mblqt3RXGq2wYNil/62CYIj4MXvgSVb9q
Y8CYRWSV9CRG4MtUB1PTEaVEeFXzbh8U2rFVk8Osayalx3qMHU3qTTLgMOTW8yX6MywAD1X25yg1
XDr7+66en4gwWzTJrajEe1mckjjfy4nmRMrozIUOIHmk8ZDWM0rBKzXRLqXaTZr6JhDcDD1ZrXjV
RbVpDM5Y4rUNMX52DvInXTgbGjq0w/q6k3W3iFJbLWQ7bQqHDhjCrjHfMktoiz01uAojGOWBlgEs
FgfE9vtQMPaNH4NNNnE14SAjPTQjICirNzpNli8SuO53NV6ANFRNQfPKCu2eqDrqBcby1cqtAhRl
0ejfJLezqt4l9DrIC7uislmNBXg7MfoYVYbbd+AjKb3IACaRcKZQdCq3QB5H5ccEKjH62+hOA6Gd
QVUzoI+xpHkxmALU7ImW+RUpfVMMCy+uiRkHZ0HG/5Q8t3KOEAJJzAi3Ya4fW+NOCCxV9N2KvAbl
WULGswKAxlRZA/1lBKrT0Nd4OJVTYSnTvZFLBxEcsSgdHNDUaxW4WzPmbJqEWul8rgiImNT9HGYA
oL6ZILISDxN9IclbIj3lo7Kvc1fuCicE0G4hmKoIMKcacDMIaXIfHnlDzV7BlVI1cPgYGLU30IlW
+ue6RPAX1DAkMpo/AK9kxArmd86JFi7T1MCqMewgqq1MAm3rbA8lKs+660c5YtWDOlSWqL34WGhM
YyfoI5fk02EhAJaVU+UHrmoEh15v7Fh5C7rJDjpUNYGtOlYPKW5rFPg3GR1O+oyKvSidpPxOEX5E
hWEWMiLvCfw5rWwR42lKKfLEmQnIp51e17ba5PYUS9Y8qXZQ4GL2MVCcdc2tw/LUyQgg27tpznZy
TL3Lj9cmACddvcyMH6Rok4aUIl4B/b6HZYS9MsVT5NAb6YfhYOvsBrMeyTm7yXBifCzezehhJZ7x
ePMyjedAhGOwtEaq/WAFDQayMfKSj0ur5G9Nc7IeCdX0FPovRI14/v3ieFx6BJlAWpnUSlKm/waz
S65EugrRpFzZHx2AP3iTA9uTQKv1Mr6CVqaB0CmQ1/yxTLiAHwzxy+zpr+m5vuot/dqH/SosAwPi
ipvYywDXq0xd+bUB+jMXSm179//0l0QmrFb9NmqN+SOZAqOzS21Y2LfOzu/qJbrhZS2WtX3f6z+l
seH10ALkbwoQS424k4ZO7Dp/6AB6UkvPgvIsTxmnIXY7nl85ZkzpAY9y12ghlkdPxhsuuxc5yWP3
7J+J0z/mv/9d395KHuNYV9E8SUICeeJBBu1LgMEQlI4Qn1qa4KoHKPXstb95MTHh7SvjXPtNk9Wj
j31NE99KjV+RDPs+y04FVuwmqK6VVjAjKpo9JuaiqNu3PbkjOeDTk18xCLOb9C0lw54QwdOL1kn1
1pzgsQLUYzdGwX5O0OkNl1QKcVIgDMCMhhepQPqqKkemZzn4rUq3mZjhtVDdvCptbZYcwCWblw3V
dgTxqTyMt+oXGVCAlgzQJE9eRk4iMEcSkjuXpWzXBFZHyJjDHsArBZqooaMJkMBFZDL0ztMkjOsq
r1R46+hr1JZwu96QYeWscBv7YyWbsYVxmolR00J9RuOs6AoKgqk5gGAtB+Rm3aFYO2AgTUMUE/FE
8yIYxg7k0BSBjFi1rntEvskVNITF+xzuAmd7l1O6YALYWeG4FfW60T7iX4yvalb1y7fFZx2tViaS
pydgx6UeF5Ccozof/TGroHtMQyImI1SHxFDh4SfpgVWp8xjIeGHgB6jDSoyREgT3UJ5jkoK7tfg5
ootLGx6S8MckPRekM1XMUwmd5JAQHY36I0FslCDGqUjv9mLoAszbnAWM4AdmFdx1Rgwvehn/XUZ5
nUypTokvuZzz4JgOtuutpKQWywHfHB9nV3WBDWLNqtf+0J0U6Vy0WZzyX6qV2ZpuCg+XZfNOhbnQ
hMh1GMxQBTK6BsCoylPPG1fgpAM+HuPViURp0wZksf/xfmnm+Lt8ZryVMPd2buZ8nMrl3uaiIxhu
PRWOonDyrJwryg4AZkajVWkGI69khmWk58F46vP3sSjtf3MshgwwIwDWoHkCN3i1ZyGaXIVMCNCJ
6p9z8hoX8843CIfscPtgPoUwXhAYxSs/roBy1JBnv+zcsUPIOADdAymDHP2PJEIKTq851mfb+HxK
ZazcHAvCVGUCaJ2RrTC6RwJp/6/NY0FOU70uZxJAQpr8ospgyv7BV3gtyX/h1vy5Dsq4Nblo5JoK
0k+UKf5T38NAPFx1Dci35SE+8KoU2zMySNj+VyWo/FUlGr0M0bQfoinbP2lz6/phC97ewDN6YJOU
fwRJYvl4MdLqLUheJMRBlzd1O1W7ks/4N6E0ZHIVQ35+HJzBsOp79XUpaCLhU5sqZiIsEDDzcYaX
ZX1/qz6XzRioyI/TNhexzY3zMYkK4DzDGQ+yu6T+edaQcyPYqbdmUKq8GZd0tDgicKdOOb5PXWWX
AlKKSMXoIEoWkBS6vLXblutziYzlikC1o+YSLntfnYThpkQ2MlB51fbN3szV8TEWpZD7oCsGHF9M
B0syZrND+1U7/64AXFABoD/GYFI8la6Q8cZ6ll++dIKMmWlVEg5kxnUUkViL+lsFza5Z8prh+pch
b3ZhU5ghg80K+0mxcV9vSUfTSPABjnucATESBGclDJzMAB4JXOKE8kAqN/VlJY05OaoC73vqIS1s
ZSBEJdcpfU7m2iySuy7WHA0pMA1QVZfVZdOAroQyJ2koUoW2thgjQjWYKrpTrQTWZQmbCrmSwJwY
0UNxriIsC8Bek4qcWH7dGFwGxsVAftOLlRTmIaDtIAr1BI1UvGAnAscCxgRKCMr5K3GXx5xLtr1r
IFhCtUlHWwZjvjofbKPSiJe77A+ydA/rzTmW7QfB+JSwfMHqzR5Vo++GAiU1cl6KoqldeMFpBhvO
QrAGN5vDmsJbEKPpaWBkk5BDXEtA9EVaSxmeLqsBd0WMepOmiJO4hDnM28ocxAyoY2DyUM+Jca8q
OwN5N3R8W0b+nmfNQS/AozkODucbFhnfteRzVxltJ1FjpIOCb5B1C7OuITiSfy8d80utmTwlmGkH
tN2hcDELyM0kbGvop2zmHtSaIvg+Rm0/CsHgw9kpe9UD7rMp7prd5XXyTpO9DFmQqhNYx0AjLpkq
2iumhBdebpc9PxWUDfuMKRrCzoeM9NiDEspCYeNeUU3Aei1dFvkZpY1yh2YaBwE9sLz9q7/RtrJt
Wv7cUjYK1NNOSzR5OU4PYGOSK9nkFYBB2YDW7vpJccE1lh8Sl5vx4+wvGxbOWTCVuYDrr4rtXhlu
6+5AhLcagV8zRGbpv8E8AFPu3dd+9u1ZBppdiSqNVMHClrUpz81NpctOPOioANU7uT4JWQbQsPty
6jl25IOL54LGs9FgZ9Qkiyts0YwipoCykly/CyPG0BrVqn3VVGrN7PTSKvTIEqrCTdR+N0sgK6p7
u6Dgk2yT+9bPzToonWAIdkMjuirqoP0kWuOEYsF8nEEbnAWtJ9MX5bj8Zk3dGDRI+XCfFT+SSkC3
dHCloryFbTOV6VAaLao3bzISaW0TAcdau5G6wCJSakZ17sXIVGVp7M756xDdjTOgESUgbNZ3pJXN
rgJ3cDqbRYuuFEM8N/MfLYLsMkisCahal+/RhpssAZMX45c6nhZV/MgPrKyw0RSz2MRkOiqAB+uL
/CQN4xXNyqtgyKHqqRmnGLvB0EhlIK2bjs1JzzlB4tY3QLYE1FtDUnSNRRsV1Jj4oiQPRyMEBm/T
tXYY6nYh1g5QrS2ayb9z1FoCJECUSPZatDjQgrcR267J50VjXiM07sZIhEKLFK/e5y7dL6S/8o4L
FsW70MwzNISNTPrlYo0/R7uore5RuNb26VXSm9LTeI0KLcq4NwXHXP7F02SoCqE6CHjZ6KvvCm0Q
OjiVOGQbU2277ECf35K97EY//wY4zZb5MERNARG2ZEjoHv36tg9SRcNuyZhViELa3lrwu8fbBdoo
eUbn3y2/V2NDiURjLZJ5fIIMdJe9BJGjmwqnpYM+CCz/AdAzod10TuJyj3JxgVjDs5bIvEFjNEZJ
3EMiMDbt6g4OzGO7o2cfs0XtY3riFSI2s7zYTB3TIQqA2Nm3QOsUmqf9R5/V4ESBqV4lXuf2L/Wv
3OK95VtuxFrWEmauzIKc+IpSFpBl9PdD8aoEhROgz0k0OPaHJ4dxM30gtqjxtORwRcmW5c4smxui
6Q4deTPtPEnMBVeCeFKGEBfPAHaKnmmAJipNX0XHDW9o5SND900xlsQDoLApUVgY1jQolDwTUS5r
dX2fCs8S0lGtVh3C6sccdGao+KZOlL1S6ah043Uq0VVgKlVt+vqTHxzVHqUXolhEJLtCKK/FbLLq
EY3+w4sxXEmZuIcicF7R7xcWbfEEzPUixeQR1RizVMaV1NOh745xuwv7ED0WvGaqjQsKEZqOGwM7
rxhsREHVRA7lZEa9FlRPaOFCK3kJqkQf82mJzfMPN9IvX6Uxxy3UQIeNJkizR1dMzdIddz265GY4
b6YIUsZ3DtXmd/WCPCrhCVUw6fifvqXVhekbsB+BWa8/Cg3ghrp70TfQcAOOs3fOg/3dyf4qaPmQ
laCxTUpiZHEPO+d72SF0SXPdW6OzIGyk0T8vRn6Vxhhy9F6qUyNM/VH04P4u4yYo/T7UTnznA8XR
/hstjrz1MXZcLvJyRpPLAKs6g/XeqTCz2R+qo3SKXK5JXT7/601dlqeKVFNUquksBMWcJ3raRtCS
1m6Rz/F6V5kwFJ27gkPB6rbvXMlSEcbBoHM1dDGhl2QzGir7YCPp87HHQo1zvV92Nvi9TLWVd+2J
K423UuaCR2FAR72CtNaW3DpIPxheyF1ly66Y3M3Wcg0ju3v/GwOq39/Jr5vMaKyeBECOMiB68vsD
OMFMRT8WXelWReFmJD000uuQ+hZmvU1xGMyZAiW7nO3L9+a73wXkL6pgqhKkqcY3qqkAOaAAWY7u
qJKnRrgTkD0s7i6L2DIBElwrTUU7sv6NFmiOgy7KqNodJ/FBrq6kBkAx+TsmADhL2ZgmWdbyKYjR
nC7zw6QtIWiwlNCaHM3q9BtDN5eyPYZ+o4cQ0YOdUZA8HdH9wx2OXH6f1dy1fEaXgn4Ai6gC+fkx
x5TzBDpWkPZBc4t99TCecn7zL08io0IF7YjURpC4zM9kL6HoNhYq/v6+eOtkU8vczBUGK3y8fKAb
PcdfN5qxfnTMirGotUVs2YM37ENobIPyblltfk0cwA//DcqUjdQD+FIkVVOJAlINaNNXI0/nYahl
IR2OeuLCgd5Xf3x0+eyK4ohzNizkHKzUma7Gl+EdKSV+U/+WuZARtqOhRTUo4Hm+fkA+UX2uagnY
voVoJvFwnEgNeHGM6xQTeu3/eZFrYXL/UxzbZKOXcRvEAl5Pdbqf4X6EGa/+tHX/ZUMCPB9d/rAT
eknkS/6Q9MOxVI9CtjOiU5PtOeqyZejQHm9QqgPSiIjMqQ2iX6SRBCeqtam3vJWF1f/ozdQs9oUd
32oce7NpB0CdJyIaEOG4sUHd1KCZMOvyDjGr8SZbpWBnnupIPu5iDbxTFUCgwl6kphrbBcfd2bqQ
CvxEeDpYqco+nFUlAIwQRVBQTNy06f2o/Li8l1v6pyiyIuuLKRU/XOyVl0P7sqqkCFtZoS0hNCI7
MxTU60a7yWakKf45cYIkgryGakSXAETFMrpNNNaMYaiWkws04G6Z1UGCebF7SwSUtSejWscrUH5P
OECkitBY0siiNIyytFpKO5mE8Lj3C2ld4tVO83egPzZPCkMyMlFQGhfZQZmK5vUUB2N3HM+jizf4
Wtr1r+Lz7IkuceoELhzP0988u5XE5YtWZ1dGUtQI+Yx3UOlNFRNAJVKCvXHfVtdhSjiBy2ZYAaCP
P9fHPEZzFSs1EafuiAoFHEbpIb/vf0i/JAoklcyNUSfhhKybocVaIvMYlSnCO1XG+ua3wZHs/tyM
5kKUKWFLQTmsgbdW4uFFbwwgQV0o0dDgsMT/7AxOFAn/ffPrn/GDbHW3c2JJSCGVxCwO/RXa3u1C
sQSky1BQz2wqWfJV9CZwyWT/Yr8/P2Rxa1eni7kJIuspnuL4qB1KNztFFvGMjysS8B305ddYV2O9
bCY/IOuV3GUipPm/Fj+nOhl3CAfgaIwe2vPty0Zno6346yYzmquPsZBECaRREIfvJfCELtcl8xo3
OkWe1qHdaymjG+85Ui48vdq4NjAGBHBqogqWNLaYLo+hSGptno5zKztKLHiT9Eutp6c2hyqDIoKz
1iWOYnb2izhGi6UAvctqoU/HOpWdhcsGzL/lPpcxG6s2CsDIQVcokRejinYNCV0Zg11VqyFzMv/W
yvksZzX4ZYZ9qA/HnM/YumG1JF0WkY8F/pJhsLmuZFABG1EFw7H9OSM34mS3oZuj1ZiayTsm7u75
08kbDsIXiYxej6goRY0oTEfN6JwBEEm+cicGAUfFNqWs0u2MtWqykQZzO2HXpT8mQbTEYHI68V88
Z+uEOkun1RVJFg3FR6oFo3rXIUJLdGc7lV3slaOw52L0b8TsBPwQBpHBFYH0MuMtDnGtd1UHJoh0
H+2GR0CXoDyF4Z8bccdzPDaCLOSwCWQgTaVKrGL0Cli09biujzRSbF3oQe2+U+QaM3M8pI1NSQbR
l/I35h5ZF0QcaB/HdVsfu2kGJ4fugNfC1KXSHLjTyBvaDo6NT1HMXSznZhL7BItSbuN3clxQ4Nrd
gjYD9KZ4F2Mevvpx+fp/7BNz/QE0tEwdqzo8HhZsKG18I477oT427WsP+m89B7K4Sn/6zWsmPIG8
yYm7An4ksLobwb9RRaRDUITR58CJMXha0spJKOBc/A7oBT3aqAUPDID/QpHxlZgtllRFJRrrJMGb
Jn6VTvhKZ4k0O8/fS550WFBxIpuPirOBNAX4JQmgKrqKhhhkKr8+bgodazqWeQ0/cAm7SlezMAoD
cOUFJqG1arzwtXnIE7Ph+NNboSYk4z+iGHAH2fgEvQNTkIpl/UFfgIcc8wVA3yuscZmNc0YHqKVo
znezhpvql7e0by16+ffViy5hnD+kExYdN/UxGmZHN/o70dd26A2xylgwqTDfpGVoDiXme+NTEmL8
s47cRAdaQykOOyUvHDTAWLTDZFfwFAJbqtPugqY9RULyrgeZc1l5N3rOl5363CzmmDI9HCO5rOrj
SAB9AlqfpFRex7k+RProNhScQkRAW8Ay14icyGXhG377Epig/LL0malsaG4YqtD3Y4e7+t9C4eAK
Hr9QuPE8fxHDpEG7rImjWurr4zBPnoABwHk+zOSOJkDkKrRfEaYSL69rWwNXC2OMuKgCuS1oIbEO
PlD6/sP+3gM9rvuw5hpaCI2bkZdhXs7qmyH6FPvBPLHSvjbUjTAIsJ8Yb+3Qe+qUuHbLNFOZ2oDN
q835pXD5CQ7O/rL+dB+lfhREECur4k0vKS5dehf6Hkk0xERD+zhTzhXnKI7COBi+ptd+1+E9acAO
KMTddSq0p3pI7DpRXqfQt3rlquUiE21LBSzRAtNLjG/IM8rcpGUAC6oZky3m99ncYFA2sLLqoQxu
M1SgqprTO7kpkqCXwCBEW4rAX+0J4KSJ7hvYWoG8VnX7QKPgF6a1TdrCDcnlGyUXXic82Zf1d9OK
raQy2ztUYkuQRqqPQYfOpyJwlPn1soSt0EdRViKYYATFrUAoZ4gY6sgKMvWgzfFroFWGRTVQHGKK
wgUE2JMxlPYUYUguJ/vJ923OV2w4W1++gjHXsaHHSGXAVJc5ONFUod1nwW0iqI96qDxiaLul17TW
nClqvDzREo6Z2Lw3SPogNbnU29nEoKhMZTLrFKZX8J04qB86xAqRhhF3PbeHSDn15SNnwVuOGHy+
/4lkk4NGG2iAMRLqYz7IXpMru9qP7+QZaa7iD4KpIoIJ3TB7T7LSE4fRNMD/NoIQLdDxUCN30//x
b75HkQy0pFCEa+ywQVzlCXQc34N+f4yrG2cM6eV2aldgiREeNcMM3lXM52PwlDc0t6njK8nMozD6
JCpIFqAjbYFqeA8NHvLORo8BntWVBOYRQOrGqDQBaxPjaR/Jsj03ZyG7rTTfDZI/utBwMvoUic1L
hyF8zr4uN/TbS6AaqKJKqoyQj8mICZNe6LPuww/ZK3+M79KVHpgR0MSBq6K5AV5AXoff9pO3ksjs
pybXUw04leXtmRtMfZsSDjFRzN7EYEK9p+awj51G5KaQNt88pHJUgvh2+eurhQwCQenbeoYGGfcY
Ia+BMT2VO8528oQwdsIHYXXgG7D8HertgK+OMjN1wWSEIV0Afo4OCPHwrvKyGBudRtCg1dqWz1q9
53qA2f4ywtpGt3oRX1LXB/YQ0Bcj3AgAWnPTJlvpuC8CmeBJiIJG9jUI/AAif2nPkZNZ4Y+lpCks
1f4c0B8cVd28h6s1MpraYDCeShVElvM1jQNwU83/5jVDhAvvQ6GyxkbUGBctgGwAZ6wyKrMGD6es
/uNpJpzTpwSWpEZOFTnVJkhI4xyUjaM9+ZPdBdNrAbLtVABOQ073gWKEzmW93FTLlVzGO+gTtZpC
GYFnVNwPumQqGcaquW7PthRwzi11JQS5zAlNYZrK8wzln0fdRt0HxJl7YGJx9GDbgACJ839iGAPS
InL18R7Ci7yV7iPNnBxyRJBqgygptSUr3tGfrcdtPNs0lCupjJEW2oKMvQ6p+j22cVd5AoDR8xcC
zlp+Nv8v1oiyOQrnS/aZudBREWUVxmzrY7hQd5kq4FuT0ZQFWMkAY73mAmtdezrg5O3LmrJVBYWK
fkpmbnYwB7JStTo8ZlC/A34e7I8wY7jdQPR+jlQbhcLCEqzgiBYqZKHnQ+n9cwi/5ZZ8fgKjR0E/
1kOWwN3Ry+dUOYvRnW48XV7mtgFbyWCUSG9HeHQqZABY5+dsA0DtNrSNF7BHP4D5Fr1K4PG+LHL7
dnyuilGgVFbJnOWQ2AMtZtwV0WOlcczL9jvwuSoWuTlsjTpTC8iY39AofTOdUqDQiSDts/sn9TE8
zM+X18TbRpaisK/Ajy1j/hLvQKGZgIBr0G9tITVlFdUJhCCNGTu+QwaPI3c5nm9uy2qhy21dPXjy
nFdp1WCho2SijUi2RRVQ1aIzowW1x3xAZ6O7L00wgkevQudfGoM/z5JNHAE5F0SiBOIXPofRXnBT
wcNqTajulV7IWezmw7daK+NTdAkpRzGEw5QHgHFOqdMjnOTs52Z8s5LB2JskmTIJuK2Le127LXg8
ZxQoQCBganl0VWb35ag7SlO55YihgzJwL4vnXA3C2JwiSylAcAyoLeb7hRSQ1XpmKe3IeTmWn7mk
NIxdARFrl2oxxESzsY8xjZAABYMkAMoaeJhpyvJbl2Qx9kVplMlHzxIeqYy4BB1WKcnszicWwZ0I
xMoJdd0qpheJJodcA8nmSycmu6g9zG1nSklh14NsV1Fz6LLRHJXnorsFAI8n+8dOH3b+8o9A75qD
0dNGwQbjkumnkVUBUarPTykosctptLos3AWFuuv6d2GillhcG9WdqGpnUa6R6wS3+Zgdu6G3NPpW
97vLh8pTW8belXMkaX4B05A0oUnUX4pfc94qjhFgs1iDEKv5iEnqoxIf4moXxqmjIM0zY3A0JplT
FuP+8pJ49pXNskwZQKKA/IpIDehdKEOn9gywHWJObvGwUMegLYlraziXg01hEaD3GvqE6y/sJivA
OAaoNHeBA6IftENJLxraJXaUS/jDOT2FiZb6WJBKOYZUnYYWUeNzTbufl3dzuxzyaXQUxrCVszxq
g4LdTPfDDEAlpbCGyEqfFe2DA0d5b9AoWblgqA/NEa1f2U5EBYLbpcR7xNh5XGUOuyxafAG0WAEg
T9zBnjt+7NAahE5wclqLYIDcBobb5Q3gnSxj9qRZ7Hsiw0Z06UFVgG0AhDgp4SWPeCfJWL1+mLoY
kGM1CCRqM9AfO+JcXsZ2im51joytM6gQdP0ECcucy2hrVn5fXgFi21EAx8qLdXnLYcyKCrChfpZw
6avsvjMMM01T3mPIeSfYSu5ct2pWzNBL+YQ+dme6jl3t2R+c0PXdzg7eB/QFOkFp8+B1eb63yoZp
obxkY7CR8X6Bfe9QkhTpVQWo294c3Go/hFepE4FT+9CfhH9DhwG/mxIwh8Oz+d5LW6sJkggU4hWP
uBEYbiun8BZ8sfRacyfNCxOTt+TtQAejD4i2FdA9sYRPkdq3geSriyc1OOWDvst+56+9lV4Ta1cD
7dDjuqybt24lkXEdJ7Qb9I0OiX5pqa2V7xUHwOudWw1m/0OxZ2t2hMrMO+7xbqrVSjBjUusOLkEh
Q3BfBhatX7qmNBeY0YjnlG86cytBjF0FshBR0aaI+3hcOljB0me/qR5c0xN3ZHXZrG9uzkrUstkr
PxzJaiBDBB/HJ7mYJ0fC0glVT5UfhfGtNUEhPqF461/VHgbAZdHyyV5sr6QCQKyueMexQ7x1M/Y0
UuoZHZIfH9Pb8xGjWhht7/b5LT8BtuneIROPPhkQUCBz+nXdsZaiuT6H6e6VV7/a5S11Uio6WnKf
ApORs65FMb5t8qcwNqpr2kagSgdh/km0FnA6STSV56VVYXYA9zrtZl59cNPIriQyhkgWtE5UExjZ
xpFcXzMXGJfnheu4eaieI9sYTD64+LZztRLKXEwjQEtSC+RjkM9Jzc9gpx5TG2g1D6X8PDvDOXR4
2rtpCVYCmQvZoqeOFDFWOSNnqSO3EXayNcW6xzk/nhzmPs5dMGZhjfOr7fjB9/TYnQa0Lg7PtIML
B06En8AoLfQDz3XckguSF0XSkHPUvvGjR2LVD+E8wL/o/KOE0m4CLoS6k27/xfrWcph7p5dTmoUR
5CzaEhMztwH6FwLS2Q6fBhtII52ZqnYlmrym183WkbVkxrcJxFnJwhiS5VN+nO32PbWJaLbU/A8l
avQQZ2byXB6gO4FJeNEAb38Zv6dWadwIWo+evMybrAozNk+J44OMtccQyktV22gPRfsIL0W3eVHW
q2aMT4Jh+QlzCrgop8GZXnLkeLDVwGRfQDz4VfstY6Ai+FfRx4+JcbZwEgvAt8j1EddEk8BhtkB2
c9HlNmVoqmpgxlKiGpvv1Lq4zaoCplvGyJtgGlcqCBQEy3fpOd5pP4J73ibyBDI6O/8faV/WHSmO
bf1XetU7fUGAgG/d6gfGmAeHI+z0C8sjo8Qkxl//bbKqu52RXhnVtx8zw/YJhHQmnb33oCtolSFG
qhoImNve1vnDr4/FV+GeQnrmO8sP+YnMRZXzWo752Gyk8h54PpuolU3NO8gG3spXv9qHny1d+ReF
muDFTWGpa3dSdi/z3uvC4UDLly7MkWK8EeOSWU8Ke29GsQNeaoubMIy5eb9+4O9TONdx6vP3mL/n
p2RgMsfJiK1pxi8/KOSZo47LULdN4G8M04+BMju2gCQixIu0iww6V1GFoPdnOwMI0aiqcHEfyEXm
lJj10uu1WUCmhgV59k0ZMwBxczeEDgIdJhtFvzeM98lA3LAjdgRKbDYtTTCcG/QMonW7Bw/mrx/u
y0P3+eGuNoxR6VLWCCwy693wKCAolLodhmM5D2Rk5H8hHZ/j3a+W88q5MagS1BOTwY5wlD8MvwoY
hrANVOM45X+B9eSWuStvxvPQGKYS5oQf30frZIUWnD2zwuOG47b23td7FjP14EaQLXJNP2EhF2YW
GbBXChQ5wzITuJWynm68tK8yQkr+ZeW6ksPIn2YKGVbm6mJySz891Qt1ZS6y/U2w540nui7eeFnr
FZltaQEUDF/b87CWwA5dbGZypW47VHbk3wxBX6WGnx/wKmeKWnTfs2g++n78pjn6InXpN+PJQvEN
hHdsK7dqi1tPeZUzTTMrazF7NcICxScX7hfR8g8dH1C3+zUyNW7n51vUCN8DwM+H4d9v8srHpYIq
VpRgdZUSd19sQ/kerF9BobV2w+7aSnYLy+3oPsLccGLWkOVe8nzGtm4yUgUmB1NRaUR+Ir5Vqu4y
GYoMoljzTF6WZrLMYrr6vvX+53X4f9F7cfjjqzX/+F/8+7UoxzqJYnH1z3/sy3d+EvX7u9g+l/87
/+q/fvTHX/zHNnmti6b4ENc/9cMv4e//ad99Fs8//MPj4N8ej+17Pd69Q/JDfDeAbzr/5F/98G/v
3//K/Vi+//7ba9FyMf+1KCn4b39+tHz7/TeEk0+ncP77f364e2b4vW0xPbOXpGrff/ql9+dG/P6b
Jv8dM3FA0FHAWS2K/PS3v/Xv8yeq/Hei4AMZbQADM+0Un/CiFvHvv0mK/HfNkE2MPwEFA1jVTG3d
FO33zwj9O0Bxs3ydhfOMHob+2z8f/4cX9e8X9zeIPx2KhIvm999+jNs6BSMfAMsKxk3RCsHE+5Xb
VbieQYFagpJAOC3yEmPHjRKIIndSoS0+rcyfpj+bmjftvzf1z6auXC4hRNJHCabSESRFlLaNbQ7T
jRHIK8TiH1bAMoGbOGDtNUz6/BiWQ2g7FqI0wGaUjieai7eWIohQC0yRw1Ea+yVwLyfaim+dbK0R
jl2pwPSPpGW7TBILkih+2apb4Mif//Onhyof9pNBDOSWV2ls2NBSSsIQo845HKYgUF64eU/4Y1D7
57P/y8Z1AGjaLFamBDaEO5fOEEH1ZxHUWbkT3vhG2fzV6/z0QNcRAAQhQs8tS7JZAgnSpqq3RWg8
/nrRrsaw//lEJpVxHIA//Q6n+pRkFWNcD5bAEw2EOjUYD6MYjMsA9PexraUcgDTTFyTIpbdfG/76
4f5l9yditigfx1aBXaJKZ6u3DoyyGzv1x9jy06N9vy/49GjAbUrKOMKEkeFqitde1rAFbh79Xz/J
Vc/xZztXQbMmbTOIAnayy+hxtwHXfebx0ksLYE97NwLkQAHgPNmHt/hwrgrWP00DV2FQOD7jJwgv
SLxbqLRAImjwaY2bYwgbOwyzTAtoO+86SMugXl0qyLg6jGFDYaz0/i/P/ukLzK/58xr3dZHJMb5A
f+SQMxs25R6IW9vcy4feh8aok+xvtSFuPvT83j/ZxHi7kAoOm7OO27gLV7HTBPGJ7xlA04OTUru+
Q0Od239h6u/qcufnFb/K23ulKbM4g3E5EG570Rz6DuZCdHwBHW2WBDoP/s2m9pdn5dMiX4WQnE96
lFnwuGCx9aM186AYhTnVWZsPV+hBtL91KXJ1lfbzU15FkmpKWZPN0lPxkl3yDnf0e+JlR+YYGIeY
mxKo2j0FmjUCWjUOMMgoWG6V1F+7JtXSZ21AHNbrpqiQoOtlJhSbe1QeFEXyW94tJw1TSoU6+UZt
FA7TrIfBtNxBvzX78uWaA1MFpi4INAOb/+MmgxRYZoKlBysQsQWPKscYbiWht0xc+41YD0EuDRMK
K3yiLNRWuZEQzBvjOiHQMDGDG11IGv8EhVJFOrC8m8DuHz4bgtgQN6bm0WwXU/ifXT7+sWN0Ew1s
+r3lcj3s2ClEdC2HKR2IslScxEyAdRNo8mN98pOV64FHJk2RYeWwogU5SEm9aWE5+YcRECh+gj7k
5u3g1Sz1zwavtoFl1VIaZjAo5pvISwpMS7SBVIU3vtz0a3OCcv22Pi2hdbUfRt50jZTAVtk6dPQa
z7DlS/UECk5/VmhswWAAkfdL0dmjC6Kfm0Dtr+LlZ/tXtRj8+DBauPMAZPh9KiXH4KcWeeSvI8ZX
Rig4xCjgQgAHX6MBy8JUYtmELkwjHZLooxIrEd3ai18drM82rryXmfAJZEWtBAoizFDQsz6ZN57i
q4P12cJVrmkIaHgbFBZqaArq2TpUgo5BusmwlrIe/HrFvnwa5TsbCWSngTD90RPR0qjjFHc2mLLd
9fTcGbeG9r+qUFAhzSQg3w1cLVecgsxSzfFKpFI+F6ZAmS/K9ZR3ntzfpOOZ/9j1Jv9s7GrlOmKG
WVTCGD2XmzSxITcZNbbszUElCkDhGl+YsSiWps+36iF6+K/W8nrEB8x9sVmoWMuyOnJMbPH4vzRw
5S/olBBdzAZSBS1aC7ext5ibbmyH6/mdcKwUE+pSyDYJmx16FN0CTV/1Jv9wep/e0fWwTkFLUkO1
RrJnKDgSyqd4H26Mp2IzjyOqunOrC3RjT1wP7lRGXDDIjKBPD6Unk41BZ4XuNAjoRuGKVxI2ge/7
9Ub4MmmnaA8YpkpmQdyrJFKpRhnDCbDZ+eYKrPyn6aUUtglavMljIAX2ckfa3OIv/065/NPu/2T1
KnvMFMHpWMFqupxF2BpMDNiWr66jwS5Kn0trgiTdH7zKJ2s5BtZCNo9RbFupd3NM6csc7/MKXPkV
nTZta80bac4qzUv7jis2c4XkssJ64wYoW0poEBMfpW206bY0+StIk69i3hwK0B+xZkLUq5jDtYjU
GCSCOwDaazGP3Vu1ozCb3quTLWMxIsxMKeDJspaAwUGQtOAL0Tu/3gxfxqRPX2I+cp8KCmiU1lE2
4EukEij0hrdeBUdGdOve/ZaVqx2HrkVsMmW2gt6tFGK4qQntkH779bN86R6AXJlpoMHTeT1SmAHX
pQERAmeOPMGkL3Jzw8N9/Rj/NnCVpUCiMkohm4gsoa3sQfZBM25P2h/tzh+6nZ87WfPe+/mc/NvI
1baQWnUqqgxGzPo1Vc/asEcmsknHbcWtG6ZuLdjVy9dldDrYbKrFfOfQtiD+vJXo31qyqzcvaeBb
73W8k74/p8Vja5zBfH/Lod1asivX0itlLw+4QIZyhc121IFsQZZ53WIes0B67PUP1Yn4uXc7Sb61
gleOJMWtiGjmLWcIxUlwM160N3QfvlpA6ztUVQGHx0+owlxXAHMy8GxlAb1WCTfjJmCbDb+xFb4s
7j/bucqEqm5IxmgORL0z6xvBC0DuJ3Nw73gPRdQgD7T/8sGusqGobXMtDWGQ1tBfx2i3qUJ+W7pF
jP5ltPv0YNfdti5XJFlEyLqi5xlJKF/0HLrzmEpFh2qsthVAKtnNRs1XO/Kz0atcqFUk0USzp2hI
sTONwjNoHlSN7MVx5eai8f5zz/fZ3JVjSsukxhw7zEHFBeqFO2HxG3Hiy44ESI9nSDwmC/Rreicz
HvQeXGxz+A4DDjpiJaiWM5vUrUmUr47UZ0NXhzkv4iIvahjqItkHx4RdqLfC0RdvxwIHD/jrEH3R
XLk6tXkcJ6E+FqFdRI8dhfYuOdUC1/tQ/kvEx69fzRfn9wdbV+dKB+05J3y2xR4If9YwmAm12V/b
UOY1uYoZPxi5OktocJMB2hAhSvXJB5kJ5gcbJ98PduZAxxrX+g6ElW9Ouf760VRZ/jF3oHnUd10M
qwawJgJqSwxhsetvKWR8sSE+PRyuX340o0zVpKslzAzkYGSPJfq5v16+X6+eKl+dnohEIVMNGEgG
Ayp/0I2XdI+auPWNSPBrU7eW7Cq4m+MwiaSBqbo+ygnQDuaivw3r/KKosExtFsXABJApX2OqcG/B
qpJzUFZgqmlyLUAeWe/xzo9APlQ/F27pQNUUNwPjIn+SbpAe3TJ+lVQokYR5IAvGB/XCopOiI61Q
9qEa8Gbb5rcw8F8uKMUkFab7FZNc53xdpJW0iFloA5DvFGZud/Gj1C5//da+Pl+frFztkE7PipLl
sMIh/QUpUVcckGNARRWdfnBcKZjMudSr6nQbj341yP69ILVwvQEiUXCgzIx3P+7+yAy11FLS0FZA
qBS7YVB5JSgp663iZh4L1CChdyqa/33k5c/gWfoL8yzzlMeVgwEpLGinMcSpoFzUMab747fQkzSd
OqOPcDziiD8P1JTAE6FWZn/KiyaED1UNybIwQ1spammLuI85yCuzKJwFCzXDqfMYHQ9ITYKDCTJq
I/GIxgDBSbOszCEML8ImqIHrVAAQwW36KpcMOt3LRAkfJVY0qIPHMmb3Eg6P6okx0WSvUJqeDxCV
TRtSewq0jiiQS7gmTzS7NMuuVjHFoKeYniowqbmS1Unod9Y0ssl0q75mHQZylHIsXkMtJg3SEKkJ
Gtr3vadOEeam6jyVQBhUGklf2lYSl7HfTVTFUBWBMIJnNIzgrQiOIh2507iSQm6pQa+bxlJSVB45
/TAcJ0l5rCR0Na1C34M8qwMtYmj5Es9NMH72IKRi2VsXU+G1LJP9ompHXxJoUfcTbRxl6B5FbmDe
pZYerNpylQoaz5yQd6gALcuJn3OFgNeeLFEUHeqk2cc6Rv31tH8CZ7mb1DTIzPGs1sV6bEFKVKRB
GBpHWbKcTM3WpU42HBt51B5q65x0KcpPZcMy4URS5xqjsGlmPbdlYXOJB4SBzHmEwE0cNPopS19o
JR2VFqPp6SU2cnfUFbenXWXrCRCzQzeAsgFUtFMrrWtyz0uyZRTDXolltw3zkrZatuCN4DulQpoU
j06ZWYtRdSPoEYPQyI6H59A6VtadCeA2wQJKFwXYvLrxVX2nyL5oFZyJpULWENnBQKDAmayOkrGp
+tcOU3BS70XNcjLuhXjSSAdt+2DIXK3echYM7UuSt3bSQ/joQ1SNHZaKO04Nbn9dqOg4+QTwUmei
G5gtNYAA63OdxQ6DK5ux+ESubaZcQmh0AwSUaQtKNkkHXiJt00NhKTlMjYCi7yoc1tMUSOlSMTZJ
GeEWEhzUytrSFvrE7ZE1i6mf7DC8q9LJnqJvsh5Cski2w3o1Gousjf3UXIfWtqR8oSp70UKuERSx
qV7ZkImS47U1BDpaA7kV2qpwJXkPxcdl1nzrwrtULqGkDU71sF0P4cas20CuhEO7x3D4oCVqSqcq
UsesFiJeMHPZFuiAkAI/4AgTwMgX1m4lA5jOGJhJ1R+aF8D2vaRovXHY0ZB7NdSJx2RNCFo3B1Oq
wFn0WsZrXOeEypYrL0azknEboi36PIgQbPIVhBjgGPywWUopOGd9iax5i0/IoWabIrxLmMPSw9g9
dewj1YKG+FMKUZX4rU+foumRdqdhfFNqp4eKVx9ezDoFreGIzfSsQwh1mi+hp8nTm3sDzZM63xoQ
yUvpWQF7dbdscIjGTLYj6D6EYQnGCGJ3mM1g0QJsjG4Hnwqq4YVQIDNugIr6qKqZi2Pt6B1aYx13
Jwy423IDxbYkSLhjlWeSYDwhh7jUyxB6NHXVAd0k3YBm3SkS33p1phOydUhMA2Da74zmidfvsr5i
gI9Okc3S2K6yg0x2GlkrZmlj5cMEsaVzpjIwyHmwEuzOlajWHKJjCsjgqF44LV+ZcIP6YQglh2YY
Qu/uesl0S1AYNeqIq/Znwo9tt6u1h1z4TQPuVySAeretwAoTQnIDg54jgczZok/2Rb7PyVs67QXw
noadYFFEXDhE7CTJx4Eh4f0kfwxy5ETti4F0vHnpm60Un6X6ngwblvq9vFD1TRlj0iUwZSioJbZR
LUi8TUAmBKFMgDnN1EHDBiKZwJlZttWnNlefBr6mvWOKwGh8o/BTHgiwMYjkHrlRke5o7iQpwWjN
MRbqXa3kziQCBr/dLkS0S0u8ACXZhbLfhmCzt5pdHy0T7YFWmF9b5hMaTHVQiZcB4NyQvWCc5L2k
noGLncncCUyUWBXYYeFKgEJ1yuipLUGQGE6raMAACDvQKA1KXEPVzUtO33TM0bIJGO4U9OTlorMA
nSRP6sihcHOGIIwNLlrQaWkOjytfgcBYDVqJ9CLHxzg8zRJkWWN4kbItCZTlw+1I9YCrtauGYDGr
S3yjwqkMwx3T3G0sOM2MOTVlHqebftiWcHlJ1rscTE0mkrYGo70mc7VhsMd8J1lejpw1j9F8yKf9
pNNdJO/Shp2YCglzoWYHHl6UKF1LkekyrFefpd5EiYNGlqdBtC2mj7gAOdZav5LG0YnxhgzgOBzw
6t/100VFkNRE7qd9uBsGcGUyEAwNjy1AuxHcZQePpqlLc3ioJ7gDkl8m6S4dHrhl2kaceNTYkfBZ
U3OHFuTRit6acJlWUDov1kMeHXXwptTxVh5DW1YOLfgwGEXjIf8Wm7LNLLV9MNM6XMC7DJ42WASI
9n7Il40uoTEsVc1om6GqXdReR1XfTvHalIjgELCDHqt06hlbJZV8pIWBGejutRXdFsw3TiOEHesU
MG+ZVyuaVSugIE+Z3O/M0NzXXXWWIO9qdtWiEtGTpEZvwoKfGrqEuVOVt04uTXjPCriqpR5BNi93
uqWu8YuSY3X1s9pPQdxHexrzVRrK1K00ePqhWKEF0BHNMXvwkqr8wIo50o1gJOXFBNc8pJsK2nl1
a601q3nrIfasc/i3lKBdWnhVWD9PWNd+4o40qA8TKVeKmm46adWpPKjAaaysMxaeFYF1MfJFOFJc
8mh4Q0P0lsnqOqUlkocpWtWQV052osISpDsZpBZZ9dxw4tTJN07OovQyyc8r5kLPqjUXGO9xSLcq
IFgh141TGx7HoEf7XqoYBGUv8HqWfpjUB/4uxUsTih4GfyfKJqQXcG4ayYtl4LEvQwspw8oR1GsK
R+bPU+dbrR/rqIFa0wa5n6QftUejSaHY1zujfieZJwS8skOmsir6c3OUkqNUnpRknwG8/8qfwDSQ
SH5STHibZwSWiQUWXceGb40BY35+GcEjDr+D1mbiEuOQT36LV1/PM+1OyO8U/RBrbnYy0YrOnrix
1gB2wSDYsC4BlWhXBXWyhRZIoGuAYiJxsf261icYeSkLDDaFOJt2XK+op2ZBxp3xkfCZ7xEAJCoc
3TxF1TZEt/uShHYOOg340NEWqJCTdMGKlUG9SU1spYCYdoaOZW2XgE8gq1Z0j5M7PT9PFCUb8NOV
zdAVi5VjqL3FrU1VL3dx/gABrIcTAZvs4HU1c1LdRcvAAZ0dpe+SZveNUynf4vLIjeeiXldRaaf9
t7I+9wNzBX8psc/DO40t08ZLJVBh9PDYiHFTC9x/mNg6fCLpxbem0n0pWZi4aysz7B98U/yvwEoq
5JxCwjPFjAikyGpP3sKDlJCPCt+j9rkPnXbcZBW6lbhaHZ9TUAwqrWM0JyL8rj0MTIHcvJ+MJzI9
We2il9Z581gJ2eHGexEDvU650+IOkbIRPilyoU7rVCnOsoVUKoo9SiZbinDzDO36sVs3oE1sj0Rb
9RxK4R2awW0CbkobqV+TBgOEkBS/At3dOtT9fkufugZkLlIARc02c/XC6y+AcYSTa6oMdQG41AwI
X47RfHrsAioABsp10equYTFbMolNoJyd4aZG0+7NGgHArNwsRbclbr1CvzOZDO+uwaEiN4M+Zvsi
I1NGSI0ZhKeQ3WC8G222pWwEkbSNe2VR7SPIN9WBpniptR6mYHgYM1uJdyU6ldMm09xGi/EowLc1
XpQWdje4eAmaCYpACOWaByG9mRCiFyA2dsLRjgO6hnYpBVKudxlqsgFVkcvgHjGzdac+xSctP4jJ
NWQHapVWeTGNRfUmg+4md5TOxt9ExRlXttb7+RkpJ8c5R3cYMg8dIKdehVYJYGgDvNphghhvuMXM
HRjvkEMWw9FgHyX3yvjYl3tmASOA9xHiNPSFy6VLjjYRJsgwaJ9AcnSDGFPDE4ZuCIZ604k7N0Gq
Ne0inHlHkzyJwF9eZGkHvIhsOhJ/FAgVJXEkhqMYQCwBk4aqnZ2KjzDGnV1bQJx7136LY5tWMLsY
J7+ja7rp9DtsaggtyHwBCSnyEel210HudWk99rvsHCrvILyY5fsyTzNdpdyLZhspS0wv6xuuQLTQ
08l93iBo2fFDgkILVShDbPOlZqUm0EW1e0wd0seYPetI5Gm4K6xZiSuFQrTLjtiHSbmp+6DKF1Hp
CGOrKWuiLjtr04+bHCSM3EvBQVws0SdJ5QMOSl/dDZozxDZIiZOPWDyacFggyjECLDviDcZltjT2
NCyefF+kD7MgINvx6JBAUuGO9yi2duE3Ip44XM5TDFbHU97swmSdlqu6QCi1R+ubpgUt2Wv5aso9
FVVeDDb9fNrJa2ODO3eUUQ2ijmyXsQbSnHtFchOwGvZQdfer8r4SQSO3rj5t4R3rN7VfF3dGtiWF
nzykkCksVmnkTMWhO5aprfF1ggCRreXaycEEMa6qNUsfCCLbPbgvlThQiFtDHila1nzR4te3zfv4
0RZLRVp28OsQhmnuM2jYs22s2Zm+aoaNlp1iclIjD1Q3JHnHHyerCoAbILZVNwWZsm+OqY0Tj06l
5qnhIpMXCLS4ZNanvRYuZPmg7MJiIy+7bGnyR4P6HfNMsjMGD5gzBLUIBF7ZfdppNuSUHFE+0yoA
cIqj3zRRHHAZFHofrGxxyPaTtc+NTfMxD/qAcEZWbWgfmpJHMBBb4obZa0bJSZV1XS8pGhVowvWL
DHuMgRHI7gGej51Oyr2KLxTNHaFZNxnehANRM1C0jnFgSanNnk2o8bZBBFhkvI0pTkMKYUa6nIon
MqyAv4+mmQOEo0xGcfOWlksZo6FiTTQ3vEgKlFvt/NDJG6GdBbrGyNaIqyiOkO4JsnKAhbOzKb23
8XLqPwpxbttXrd3DzypPDRlsfdzXZcBxkEzhyMZdUvljeciHwNSfJNltuudO3uXau1ZDqg1705nO
EbxpAb4FHfcwwqleuAgEg4fxZQEOn7cKf4ui4UpRYHvDXfOep5sGglWr/lJyO9rBwQqxV/M7M19J
7V5lagCeP6weQ+m/MMKFmqROFD60jT9Wd6LexvAH470SVT4fL7Q86/170pyz9lsX30ugSCnSdc62
qvStom7a3CfRAxQrrPwpNRekGHGDfK90XladDHjQIra5+dZsy/5tkNYFu9OEG0YroeCsIQdoLeaM
CCFV0KKDIkFNhXWuJR8sHIzGHsx3qz824a7iyGwW2glazJ0egFZIwwY2Y0+PnDx7bRju2qoHPtY2
WdRwMa35StXLBLVuNq0lKMpbfqIHLXWxhRXrpTQWNN7X8qbwZB0FtTeQ3i4uQPXp2Y6ws4pgrJwK
sE7V38ATao/FImvWMgacIEAkGZg2WlOgfMd9Z/jqsIzGY9pdQOdoa2hujGTT9CdutW5G7KoDKXrq
jsBdjnQFim0bKTDeZhUt02KRgr9WetdxJ0nrdVaurckLLVujG728dLvURA21Z3R2qkcTZeqIrkFS
LuvaERzTT4ASaVvrsTKwo1m2CwN0OkRxx+DesRAs8ukdxEa7ftFBMAYFbrYNNd8ygM7CzVMUO4i1
CahqIfyHksND0Z0hyr+hOGhBswcFFGgwnlKEkxeBNGsTMi+GX9VcXoGmaYGKGfTrem63k1tb8PyI
cbJLuDf16zJ6rRrIbsrrVMwRQC/h/pql6AL1DbrbSeWkbI/7JY+BTCdaKN0eQypxFGTdhkLqmWBA
2K6BapQdFKL6TssBHA/SGJvYzqX7OeNmTy19h/pAm/pDtePPfbMqmvsc6Vs/HDr0piw3yZBs70zd
G2p/HglBm2xAtAIqXOqcTgkKsTBanBvQzD5X0X2Tb9lwQDuqUBekG/Hzj6NpBjF5sMZD0yZ+UaRo
M2W2RZdF7SGeY7S5nQKNriXxGGd3OhS90blKwJuDgsbrtKWOoTSTv+TDAdJV2tww1d7SKHQ4KOFY
heEczalIgPNCWj9N3vrRG8OdKhY18VpoQOgIdK9QntcKN2MuPDt/Gi7ThH6Z3VgQMvfRvNIW8UOF
kXVYQoocaytJesh7N+kWWDl5CKx2tHkl/BorSiGKTN0ic6fIJdZRK/fSAYkQ2Kx5BhV7RwKDPl+W
aBedGEGu1C0qtPWkZUbWZufosYMlNNT7FtTwT6NJllRsW7RC1fKSxIGJAt7aaGhW5sqaDeGyq8/N
ivQGVNeX5loH4KWxY4JlfoqUk6mOUFzfVyEiKjpEjbRVY3C9hzu9Qj+19fR0IdWO2tyNVpDmB2q5
qZziZeuYUUCEi1ZZc5r7wPPgl13rLq2DIgzKzu3N1kEvDs9UYEQK/JCmoxN/gLCuO8SLcvKS167V
bKQvITk20TanPguXKrbWYKfET6dVrh95dkDzC8OFyHnRqtPXXe4prce0ZZO4Ib4HsztjWaT33bN2
0FCdMx8y750cTPGyydcFOq8Oqn2KdDZZjKA9N9CytGlvWxYmokBihXEOYCKDFj39KtspEYLtbuKP
aIJa3dskB1Z16TWHgE6tcMHKgnOJB0oqb6C7pHFH6J0wJ1QuPaoqNOtGBtTxm2QpgKtcxibopzWr
txJRvWnCIC76bEZoQkHADuGE6vGbjiYeuvNwMx+ie0qnRVwdWhSWOHbhB4YPE90T7zr3EFgkJNSa
Z/JgLm/jXY+E7z5DnhYKZwCvL9PAHgdJWORbTWvLCKQtu1fQAjPbNQoqhQECCfAMWfQP2D5D6bcV
35g6KqbHrli0ESpzeDKUfduCoakU9E81hBYrV0Hqeadk3rRPzVcpvE8gQoDuu519QI9QfbXKPXxT
mwV55cKh6jVox9dS7w7ZhTWe3AUd2DpOGsibY7fOXdwORPURJP9GvwQZsIFq8IhJEDl34L0qyx8L
t6qXGvag4fUEaM7AQIIW4S34KEI55kb0NzrcjcprVqHpBC2YzNTdFN43jjUnERmA5XB7KuScM+6m
aG+W6Z6gem9QG0bRZSgIti+zhzZGt0vh922XLNQSySMZGXoNtT9JwuNaulPS4UWroULXDoce/2/K
EwP3XvUczVc+NdiSFlqjr6zMeMEdTu+0Amur920Y6Fl3TszU8IghU1+HfJPT6QmRXZmyKXaybFKW
SVaDHiKt07siylEVdHKJVi7kcbvITrnM9skojSsuUvyWhesT3qJEySUNFNV1H28nPY32TaihNNMy
DehWMia8Wapy06ErlIa9r+tpttL6YqnLHVr10Qk4P3OX5d2CROwgRNkFhULJWpPRsQ+hKwiHLt3r
HNhkq3NSrZBc0cueXoyenEPWg462Ylm7Wh8NWyvMs4HzYnTxamDJSTLIMme1m6kIBwTd/IZhX9aZ
vJUkjmE/tOabiC7yrCM+y9J7pmRiwya6B3jzW6tq57RpVlwNl3VhHdsJTcpsQt6bQtOKmutENt6F
OmcTWa37LB64qxgYvhOq9NpG3UciQa97AgzYTS15ZY0yPg8FWwxD/dpaNZi2wUxT11a0N5q2eTCs
Kn/UKso3SoyKsu+46QNSlt41DIGoTkNUXf1IFyl+8BxL2BU06fu9KkopdkuIK0FFQVP+P2nnsSQ3
smzbH7owgxbTBJCqFEuxi5zASBYJrTW+/i7UuXY6C5mWeN1v0j0gjZ4R8PDwcN97+3xP0D500lHM
+41Z50n0K+9RwL7t/ak3jqmiR+pX2BR59zQMTAq3Jer2BCbZ49eOSS9Lz1ncDt5usBK/vckFsZBe
gZglLfNEmUCef4mrkfcJozJHH9qK2f2kRYAkBRp8PhaDIT5WSLSLdpLE6BsCfEwtW4yYYNElkcw7
Raq5rCxB0n7mhiK0N76Yh/PYmoDKamdoBU2SKYTYH3bJW5i21rCfGjEbD51mWQnajBn4STXXYvFP
lWQR/ZRq8nkviXHeH2tdFlrXoieZgzzK2/6h94c6wxnnOJpJPcWuRIoLiZulawtaIV5v7kKLfSLn
8gyK/eGgaMeZnJrc9H6FZIvbjlVFYZJhR74+2JMi5vNb3St6+YsiB1n/NcgY5k5B1xpS5jQnQ+cd
jAlX2cdIIT6ZZSCHPyHTDQk9u97QNw3t2mATWbQzASQPrVoAjs+CDh2aMawGN7GUfE5DPI8vwSVV
xBRZAuboSPzFclDSkuJGMqXSgSkameC7qWDGvKcEJdWCb1IRZsNTH8pe9ZdvqF5S8TYq6tp0M6+u
3vMqlrxdEOYUVrOw6cs9o8LrX1OX1MOuytTwdydF3Z+6C+kQgu0ZMw7ZIGY8tbowR+vNEgRUoxrB
tHKKjUrT1e/SFCjdwWskT3k35FgTHGsoBH1biEER7fzWErbNoBihLXSh2tq9rPamnRii0ZNxV0a4
VQchKm6UXFPrTdIJuXaodKnYS1XiP3QMGbC2htmAatR7sjCxB169NetGD9KNHFoUFEY8Otsyd8yY
7DEvOs8ufTaIOvUYjE6i4glulnZDsJuafsxurGaSoxdtMCx1W6URIh9SHcnhVg8j73vKTCnDKUfN
+26KrfRe9ho3fxpm8rBN0poefCEx9XQ3BF5U7JVGLOWHLKvNo9Jwfw9jLtt5OoSIoYZWdOOFsZC6
cpn0tALSBpV7dL8M8jwvlFu30D0P0Ejfk8BHA6Mz3C6XPYdievhWZor/s1DGZNhYohcyKtZPdPm9
z8ym/FEUMo0CU9Rzz478Bpis2PF/1+qmLHm02mhMflkKEhk3kxoR0wNDEn7kGaGaAoMgPtVRHCKB
VilauE/DJEBmoOzTCkh0H9K4Scvyr3psk+4m0wcqqvpQD+MuZ0G1y4CJMv/SKtkUsbVt7DuM8kxB
LCTweUqpoXzr8zOghycST5DWk9A2EJqisRzNTyi0VJHQDNugDPVfXqvU6iate03a97noBVRYc+Ki
0hjdmxhUaeEUSeQd9SFXeG9W1USvM9DQMAqqHA4JjbvmECNrdDcEo3RPh6tXnSpXitYdyonCrpaW
+HUegTrY1ek4Vk5aSVNhJ104KrtqsqjjSQQQ5Uui1pG/N+R6mBxtVMMXTUh1Mq+yo6ostFVWcuuo
WrphCKAW2Z6YVoJN2CqYNVanc8u7sMK3RKCHTXEd6PmLLHRFu2sklJ3zoDsobdFO+3gAifG1mkqZ
klA9JnT0jWZ8yTrJ0eNYeLQib/zuR8F0D4yq8X6btQXLPR0URdoZfhyItjZoKvNj1E5qtlbG1c54
LbWVH/V6yLJHFLWHsnT0RJvK9KhOoyZ886tRHP7UPrfBQxMrXlFtaK5xnuJU1xh4DKTj56CY+XAL
06+cH+OMIJQ2ZdmSxuZqZZZg3VSGX6I8xN/Sv1hpUKZ7KEph+12Dr6896aUSio6Wipbghpyd7s3w
2zq86fw6rra1pXg5njv1kqu1hpQ7aBszpbSLDcolbKe+kdWGHGEqrJTLOkF7kNfpIPiDK8rWACJS
HtoZTZp7v5tmtPJ9posj4t1x3uV2lQ2UKVpPTCxbjgaaEa1Y9MBAGeJkbNDQsMZN0jTp4AqSnIxu
lMUW9SbFM5S9YvYUXSVhYsgBG6FI+1wvxWHvN55iUg1P+8fYV+v4OCqMg3IHNC/zLfAPqQCNnBIW
R8UKgTVEIyDbrO1Tf7wxzRi5LcrqM05j9AFIvje+mTbKphz5e5QsWobGUJiVy1G4tfxkdmKI1uE7
2+o3P0w98rv3yiCP3GeRJac5wL/MG3/3Hm0tZLxHI84ec80bxGmbCqGpHvJy4n66lZUx1H5VfUI5
Okvl0vAdLa4iv6RJE5j1t0wruxHQBQig/nsgFPm7H+vi9BhNTUfnJx6iwvWbpjKcQcmaBiGjPBS/
qpESDY++F1L2iktTibZ5VtEKLw25tb7RmJRwDB8AU7TJcyGlGJ9o0bhJK08fndqv24i3UaqM20ZS
9QjsQ1f3b3qYWX+J7UCJzhJjS3Nr3Awx+z4psufetAo6R2IMokkBgJJn4TDaulEj553BHoY2wi9A
Ssxgfopt+QqNL6lXEs8eSkYtua1mFD+LibnRm7QfpoQOROJpjiiN3WgLqtbwhGwqK0altO/qnepN
VKObsYwiJ8uUurlRZAbePTWlEluHRMl9cxNFnPvbzIzGxvWCQWaOb8vHQRc77kxn0hMUnfFGmnWA
toTABVRkTsegFnvLFYagBTJqTTRduiAdulvQsZm2M8fASF3A+4O4EZtmqCiplZR9phAU10Mp5ChF
92ZeCs/FFKumbWa9aQJskIKA9n1jSS0Pdb06yl6P5wOyNOzR7AKaUlEmvLZm0LEGsbPan1kt5P52
SqjnFn5Q0XUXp9rxIxl8h9dEcwJAzHsIq0rx/9RS6/XkQgbAYMeL44wJdlIrZK4cB0buTKbWh9vK
ymu/vTWUvhUohaBO4/duHQ6NJLu1H9X9uyFOglY/WuPkDdItHN6BwutU9KEjoAfhP4Sy39MD6Sqz
f9SjQvRecyQVTRrDvS7hMb7YPLdNNihPdRMahSuiBUIrLvYj3nKmrhfpi6krYueSk6SM/VWT3vxL
nmrjMSo04d5IPbUiZxil6G4KoqL4VVilVdFYhV/pwJZC5pwT/FSYMuxm5uuQTPlbP680w22bQo3d
dhAUHouMV++caJIz9WBywOoj0+gk74Abj97NKGiqBejcN8OEssLoJQcpHodoG3MJ1LupiDzpoRDj
RnhojaGTDoWqCMWm6CX1qfDN4n3kTTYCLlD/RHL/PI2RZgdhA+pbpupB4rVNWk1EFr0WpNhuS6ZW
7dsob1+sJO+Z7hWEZfMniMklt/nYtfTAY6/U3dYPAh6awSCobz0RJt7DAJ7yO15bRrWbWjFsnNyv
cBtNCZrGhRYQTIfc1Cp9n44SJeFWD5uMV56hfBkFJatuwDTS90V2i3RJ4DOrN6GZ6MatZDYxcKDe
UBH08Dse3Ba5rnJAI55OqmWZw+hClasoYEn82g3OrRY22uS+ThlOrX71RhHRbq4jYGhhrcnVQWxb
hoWlHNDKkYYgbvnotfat7kpV3sm9oJnf5TQpFLBvY5xRFm7qpNkBlBYtpzLroSAdkJLsSAplhXsr
jXSus0yJ4tId0xCpqSFORg3FuZ6lC1oLVmbi+PE0j+MkG1G9HxMU7Petmg4ksF4jhM2u0MbWSuy4
nGTK+9MUVL+KpI7S7wOom+qp9gvEMzdllIfNS6xLJeVo3gi68NZ2QtM9M7OWf8aOq17oXjNLL6gq
SpXSUu4U9Uw/mIGUMeIv80zrGFsxpeGisygtRpGVTw+jIIvtNk9axD7ycIy6p7EuovwZxyvKnZxA
rH2Rtanx/xqBkCV3TK0yNZ7sGjWxXjdrMCDoffH8+Z+C3MyL59bCHNVHl4WP3sEcS/O2EvmrO1NQ
R/nxf7jovaqiFrHBs5nlhSgoJzft06SxOzVVLDsMC73bhARYwVmBA8+Y21O4PROdTUvWZZ04K8na
Eg0b9krbxwkU6O7N3FEKr+15fjp1csa6vshOvKVW8m9MotdkoM0kG/pS4ScZRti7M1UrAW7MWNes
YmqOt51shEYeaVv8XtPBOEf8ssa/DS7lfoiqPFcKDAIs9WPDLjthjbUw8wPOtpEJpJokoux4NnZZ
kqRa0WdUYMQ822anQumjQJ0lLQqgUSg8Q3xqBepfqnQvV5lPqTGTq2+tlsbT9vr2LhkAaFwwNg7d
bJ1pauhyLjDrDcCYJO3I9SfAV4I3fisbnbfaaCobkWrf2sdc7u2HOR1ZD11FphMdrs9o6rEQOfGz
OUCacxUCjpoNRH/XUcHG4G5EBTHcrlHxLlo1AJOLFKYQq1hguPu0i7tmyLFKpbqXbjz9/founnHI
PtZ1YmHe5hMyaU0WqfVioW4GzQ3T4qckBlDwAuBdfsQclDQlvEbtj8oL7n25vp1q5aAIhwZYcR+u
7fHMCrniXEu5jDaZaqsPcC7xGO7z7/NMb21nHRGS2OlP19e9ZDwQDizRUNGQkjQdzZQF+ybKRSUr
CZwbOn55URzha95bQbYTBOXQl95RNteEyJYEpv9Y5ErTweOLzHD8vNF9MUQCuTIKUknjWIBTRvFu
AiKmfNWZJnx9dR8Mg8VOsry/jS0YTADiFXGQMEbD6NbbyQPEAw88Q+uUYDVpZa3K8i49dbm8xYZO
KihdClVAeIruNmsAf/b/lDHHSHTQ9kjxmkjkopa/2MEwGnPNCiMww7VhHJQ4Tm+5uasVVuXyO81W
UPBBN1pUIS8sL4p+UIY2yVrkWibpuzf+CMW3QI55NEKrpGl9/UMtqTBLY4vTJ+cSVQgLYz34g5AC
tk/hs6c7fN3MGRNwaWexdU1jUnsZsdPJDG6TwYiLVGx67ZCBXqEhIepPSO/tgqZf88S1FS49scil
0aBZsAlqV3igZm/PysbSDoSN+Txrg9IVfhDXJFXOlAtYsGyZ3FEykn/6mfi3hx5p2ZagR2blu9kq
eI9pD8g4qJjqoDoIN8znwHthfsxWdnT1MAPQDoZzfePn73d6Dpc/Y/F9FSMOIjHuPXr5NbzzzPTe
RaMRd2oWS47vSf9QbF3TMQjbzqR/QtLB9OXFNSXyQtSEhHXXrvKmB7C3NrN2rgCnELZkrbmRvp0H
2a+pAS1PzXyNyIqsmqKMpC0X5OfoRkmK0eGISm5iM30eEu9F7KrfqPX2TXaoldfru3rGD/6wBrtK
NUg6dUrnn62lJAReVYvqJro1XX0XosQAOfi9O47bYM/08Jt1Utcyvi1Nzn9+ck8KqtkHfohJrx7s
ioqkXKyNyLtowoSopZn0g0xtcUhHSy20JJpURGbADk26Cv4wf76+dct77+O6P8maFjunapMaC0Wj
bhqOCFl3Yh17Od3GzMjckvANttdnT6lm2dfNLs/Bh9mTLGOxtK7RIsWc8xi41QBAv5TNN0uDomSu
EBmVZQrxYQiXwBnJudnGz5+pLkLGgLekaX7q9G56L1OMuEtvjGePeTL0FF8AJ9EPZeaueRDumtIu
ambS5pkd/Bgdqs2e5AzuLCSf2Wu5nHxh73UY35Ko8G31syHlccIjuBI8ZZP+UX6Zx/G7/sd4q93R
ld3xd/BL2tN2c4c/wCKTJzDnxT21GBesMJllwBjBcXf9mywjM1tliFxwnCINxumSUd1M4xA0HWDu
rK5+embktD0PyFRVV0QDzi6fpaHFFZB7nikZMYaaEhJ/HB1zxZonlT+bQXWT6tae7i8YqNLSN6Zk
rlm/cKo+LXMRmfy5l5jDRt6Mx95FH2gHLMj/jdrbZlbOAcJlOcbL9Z29bpJ64Wcn9Hgl0T7CZCV/
CbW/amFayZTPo63Mo8ewUPxVkKNZRvkx1FVP4MWAYCblReAJHRTNANRDLiH7Brvm+nrOPUVGcJWw
rvJ81hC0+LyeyQ+kyISXuRl8ce/H8V5roo1Ggfyfm+FwGDpEaBV5ncWXSquKFyOtVuA1OyOtt578
UwwC57qRCw+euQag6Aa6HKJq6YvF8KAMWkvutM1UwasCcvCt1eubkhamkE7ZjRrLjNGF/2R18l9h
b1HyT35NefilCKM/uTX8uP5zzgPj518jf97aplHjWDHhWQyAIWNj2ADR2ModLA8YYNdNnTGidXLU
05UvYv8QMpCRgh77CwBtN89GmoU5lT2AbSc/RD8UO3X87do42/PDIOs6nVc4yDIz6peymGUsZG2p
Faywi32IJNULk5rX9AYubCMQE3I9ncoOGd/io8JKpuXacCDiWLuROwOWAAyAIXgQxjWtn0umZNOS
TKxQDF5mOuqgW0qlgbrMVREi4WAr+a+mu5XCFTnl8zNOOqWLikyZg7vs7DQ0maclvqbSii6OXUPJ
ypNk+qMtmPqQhJnZCGvn/Ew+cjYHbVyCs87XkpcZSKPRZfc7BZvq2yh8LcyvUQbKSrgdFNekkz4G
Po+vfKv036775rmTKKTr1HIkVVJ43y2+X6SPapPFqrpRPLqy8OKyjawJaxNQ5Qt7+pEWzCU5NFGW
vmgIjZrX1qhunMYBcX9A8QAeLrOWthW4l415UHba0XyjX93eavZ4UG/KL6lT7Dz0Yt9X5J7naHb6
NGCvFXJ1vAWlIP6zOI1VJPb9JPNbhgJWi5xBX2zBxtJQZw7kCLK8b6N9b5TwPn39n6ryzcZlyaKZ
pbMP1PM+h53a95WgMEvSdbibQvPDa56vf9Az1eMPC6ooo4MgKsB75zvlJF8eGq1IYcupM/IYtQBo
2HJgAxa2Z3VQaGKlU74xI0jcziPE/x/meVz61MSD/9qfj/GJ/T5UsliOWaHS0gKz6Q9kB2M7659n
wTZObPmXtQNQzzxB61DuVxZ/wTiBCEUcPjDOvPSzRhoJHUFCzkGLsdqEewZRb5sbs98NTGWDJDEP
at+kzwJDTdeevueXNXebZKi4lMxYgOX9Rju0V/1IkzfKiPTKg9G+mmtiw+chkLAHpo+3CuvDgRZ7
m9SFEQMQ2GQqWF0LF9aPcl0dGzVaua0vWkK+Qp6Vf+apjJ8tNW0UlJKIpXjS7MgqDmCRkM34XurK
2vDwCyFo3jZkXj8UhsSFw8qGV3SVP7Fvz6I9OCC6IiZLwchxUuQDNugGOGuySRc+FXrNMnMgJJ7N
VLQ+r67kXA5dx0Uv+jA+JWEf8m5O1p6VF/bwk5VFimH2pNl6gRVQFN8McdyWUJs6PXEs+mLXHX9t
QYuYhtrIkJo+prTRgnhZbTT5hyyku+tWziMncDZOFWm0xfFaFsURJVFTwUpl6HzHMTsG4m0fDwdt
4PUWPSjF3Vj98y2cLXLjo6ViarxnPn8oit9ynDITnLsYcWrduKuMaKdOT6AmVhz+TDtGpypNYq9J
Fo8E5ayQkslxErUkoVRug5cEzsCb92o9NIfazm2p/WI681TgUQDEvKGNdN/s1io55+fg0w8wFo+X
JNP0uSUHzGFSdgkK8SLyJdc/4IU847ONxX7KmTGKybzI2mXIurGddbHpFRk7OtXuqnTY+bvbmCsC
km5xsikKLsJVRaE31CW4fXH6R6++EDvsOHsFCepIIIPopK4t7/zEzV/Q5IVvasx4Wb6sM0GsTeBO
gJWRMgGZtq9RghB7EpvwJkPYI5yTuntdz34b2qORwBduwxcDNYIO4GZrSSvn5awbgE8RrmlCIghE
cWkpuASSqKubCUDgPNnWim0TpZbtPNkWPisYfdQKVocAXNoChSEPlGGJbsYycOM7HXpwM9XWyH9O
lJr8tnqfOjCJtORXvOk86vBVQQ0YdAVIHpd9gd7q6jHWAG16r+oR6SzmTu3g7j0Id+bG/zbsKOaU
m9U7fs3qoqphZILQSgZW5d3g0HLda+gN8JYavzD7mbq2+lcEEXe1qXy+sSZPcZXvCXLuPK+qtaQv
ah+z6k4/Wt1GhHQCpfah21fu4IKIbZCnDjbi7fo3PY+7n03PP+0kpUoy08z8Hs04RnwdpL1+mKut
xa5ey57mW+JzZmyK6MHSYdaZRHQmW4gqohRK0uw7O39PZh45lq0/YMq2s7u1cHdpUafGFotC50LN
qJL936Juwl3j6ltxv2bmQj48Lwo3taj9IeK8CHnMHfHroMPOaE/b7Fb+U3zLH4Ot7iBb7jS7FqjP
obFBsSAi614/IJeX+LfpRQJQ08hKe6S0PvYzPoa7fotkztY4XDdzfnF8XuHi8m91FC4yFTMmuj1d
fhPX1dpJXzMx//mJBxZV3MMwwES3VbaBPb6S3+sHLklXsc1td9f/lNfS6QsX8udlzXHgxCYch0Rp
R2yWrrTtvsQw98bDHGBA7tsyw8ETOg7x8/BKj6v+kj6viXBfXLNCt1qhVKvoy1rfUPRpGE3zmuFf
jNKXePhz/budBzIWeGJgsamJUUtDPC9wqIXHasj2VYNoDOj+62YuFN4+21lspJ4pQR/p2Im/Dg5k
w51/nPVcp7kHaKtbmLcrgWRt5xZHO4ormIIfC1PI4Wl9Q5BcWdP5Q+/zmhbvkzJL+3pSWNMcqsS7
8FGr0OiCprD5j1NGrvDNgylb272xoWh63fzFg33y5RZXkJ77YNY8rLdjBk0guE2zrzJPshyCpKQ8
Kg3e+v26yQt7ajKnVtUZuwgSZvmsD8FPK1LAEFLLuAsR9pBhyly3cMEdP1lYfLV4YKYEEE1IfLHf
OQlg/W0VqeZNJvf6SpFi/qcWFw2vV0owNCypey3fXxJ6eqIh1NPGV2EFmqGdlncN1IJOWru2L23b
qaVFCE6qqY+0qIEQXLzHyrNlrhQLL3REeQidLGUZfHtSJDPAQOUIz/6eocjmRjxE25QZnL0D523Y
oHStr/j/5Q0kLPFNiEzLOoc2mh4qn2ygV76DGESHBUCp8lsKixWnuODppi7RSaFTpbLMReyg6y1B
C5qVlgYdsrPyOojeowHTFGq19iq3HeW7gKG+ffpy3RuV+cuc+YhkmAaTF5jVt3z6iZ7aAmUvcHiE
BCHZWAz/GF+7Q3aYR+zQSOQmADl1R6Fg2zvKV/NG3gs79SG7Cb7ywJjnaz0ZjnizFk4vRB7TYM6U
rFL45jQudiSZwlFHUnza9FEs7MXMLJ5TxMJ+jVqTPQQBOFN0WbLJvr4dlz44iq0iXad5fuWyTutT
UAPWGXBXWHrzaElCeT/VfXdXmCLM596Eq3vd4BzCltuP7LOi8pbCy5YS1l1jFb0vIjoaahaSGrBf
LdSEDPgV+hbI8T3kjO11i5c2lmcbT2+RxwuDvD7f974uDoEv4tNpNIJPnwLjphnE5r7OVPFPoKj9
bSXTL/4XRulIsUKL+sLyku9Shd6o3k4bqUObCknESr1pkfhRoX/GlL+uW7sYLcwTc3O4OslpUBoT
xC7H3CwcPzm6PcgfQ9KQgZjLsdH35DW4WwsWlwK7yc6aCoMeLBDmn43CWdRKCQ4V4gc9in4ISPh9
2+3UDrWA6+u76KUnluY/P1leM2lyX8hYmvWgCnlwJ3p6bfI96R+vG/rI2pfuyShXwG+EP+tM6TcM
Na1oE6KDeVd+DfelG9/nIY21aGu5cy9BOFrUNEJbgR/1UedeAxVculhOf8DiS1aA50N9Dk8RynG+
uQ97fWUzP57P19a4+G6q0nP+UkwYz0hyKG/xEypltuAix6g6qCi7zSMvXrdarURddNPTxS2+I8PM
Au9jdxtHIt1Ptt2N/K3ZbNDJ4YkmOHAj11KqS056anKR0AXx1OZCwWITdAUE5OQaLUNj/P2636yu
bJG5WYXiT0mJmZ7xBmjm2PERzMo8SNrceJtoXxyLu1VA+qVLdFbpp7lHX4AW++djEWdQoJJ5bZVc
fmupavtG/bU00l+Q87YeoseJmaJduibVfimEW3PDnTOv0FdcpCZ+Czi8n120CATXz1+7MHrUsq9R
Kt/4IOPDtam3Z9g/naLwqcHFmSiyaUrbEYPdtgRFENj6UTdt65cGEC5wSqd98x6sP41OAbV/Ex7T
d9oLq3jYSzHo9EcsTo0STmMTD/yIYNT2ehM4wXhAwqs0VvoWFz/qye4uzkjng6jo58VSSr3Ntumu
neeYrr6lLr3e2FTo2dRQgb8v6xfdFIV1kn3YkVBrc0vg2bEN12Wn/NBePXTy7H9KZ/jPd/zbpPzZ
X8O2KrxRQCvSUpGAHPdRLK9cu5fP4cmqFr4pDWljKjWrmi9CJXCrl+6LckOvbpOglIx8EFK0NtK+
zsr5n13wLKae2F24KMxTlEnne2NGuou5nTxbT/4Ort22uI9uAhe9sDJfMSpfdpW/93Phkn6rhVVU
YVTdjUhUWXb9pLod4oK/NUQMaMsi1JZvmntEH+eCytyWTexxV9zpN/Kt8Fi+DN+RaVj7BGtbsXBg
uR49iwLx/KvK+7kB/uHDzdfiXvmKfgCDXtbQ0JeP5t/7sIjx9OKiITbwq1b4KzPuZKO7jdvOjcJq
ZccvFN7nSPS3pUWYb0eozP3swd6dfoxvwqPlygflUX6rNo2d3FFKXfGrtU+8CPGm3udKAruLcYXe
d8SWd/F+OoDKRWfPRZL1VrnLb6U/whEdKN+x3q9bv2icZq0mqVQ6Kd1+Pq8APJBySTHedXmwzRRN
3sM7fPH76Snsqp+9BROsrh/KoFmJgfJ8TM+O0/w8APdJaWKJWwmUgcIj8C2CIEoUdvEQPCAFuUc8
AaWi9C24F53YERyYQcg+7QFAPWgvKPetFZwuIB353ie/Y/G9J2YsyLLB71B3qH8yzYpGzxZBiF2w
suJLj5RTQ4vvjPaD3MYihqagR4DGn56GFkxQLDGuaBKFvVyujQi5HCr/Xpu+6Asym7wN0nmPu7f8
R/OeOIhI2JWrfZeO2jG6ibfJnbiG3Zwj/JXvevYWM+WsDWVsVry15/n1vqsf6q2wS9x+rxyuu+/l
03qywsV9M8m5bJICzR0dn1oQaW5uqwf0YXvH22iv4WqOcNkig0LmZi8IOWNx/ehT6vVhgkUkrpyZ
pVDa+V0KVn8e2Vu8rtUMLvRdTUvk7UUvG2beGW6+i5VQN4pkghUhbYsvyh4VMPFhOupbyhTjWvS7
ENktkURTo/1I/9VcOOkY1WD/kK3hVA6Od0TeYQ5Egj0wIbF/SRG/PP7j2ePkDFTKRaiJIFQQjFrE
oKKV6riZ6wXdNn6SNj8HBsoNTIV0NXor0B5Wbq8Lz4VP5hYuo8GMztKMekiRVo+W3+9b7/ckrE28
lS6cg09mFn6igiYOGD7Ag7aVNqmHuKjONJD8bjC3ongfDN8M4y1hoIKE6dhamzd54b6cuw8Q3wmt
1lmVzwvqBNo0XiMxzSRj1pJWVrYuAVlBN3PlDF5c6cxeoSWhSbTsP98hRR5LRjYPmZF3FHdcaW+4
6S1SwWQj/3wY1oez/G1sCXWopYjrmeC54ah4bBzVgqgGcK9p364v6+JJODG08EpZ7kMDbDPhuo5c
BkSgDLVy2C464omFhSNOXWX0dYwFZJpQAelReb6Z/Of/v2Us3LD31TFDrGnc9GiO6xKi4Csh+FI9
Be7OfImzlnNcohUmueInLCP8IzPHw3fRxE3i21H4ov/R9ukOJQBSJ8NJeM+hAD3akXwUcwaMJ8d2
f32xHzW3xeXz6bcsLvNxUANNm7fUAAomOwWivI7aO90WtbajAYI0Kh5UbTvPgp5/2PQnZyILs6zs
7k/z1YfGzrwI5E7vkx9tR7oXb9cpJZe/+t/btTgtejf6YzV/kKBkPApFppr+J1TllVN52X3/a0Zd
XP0IfMWM+GMnSjT/g/y3Nf64vtcXDRikjDTGqU185B4nBbtANsAlp+GE2AvE4zAN/wqGfCWZuBjF
Tmws3hmz0F9UxNgYpf4WwTG3kdIPPd8GWYPry1kztXhgGDk6ZGaNKUFL/9J1qHhpvPPNP17V/7pu
aW3jFj4ateWYmDKWEJa7y8P4vhnWktr5nzg7Bif7tvAxhOpHvS0x0dMWVsXabRAP0uJ62yGlWMoo
tkkrJ+9SrQFEpCWjksLFAwv38yVgJkaDdBhurTE6YjOANUnt7EZ+0DfaEaGnR+PLGhLzUnb7yeTC
OwArDypPtZG8QYbfsk220KU3+kNyLwNzER3lNXBXqwCX/OR0nQs/yRqrC8XZKGSCrwDhvHgPVJie
HQXjxza1YWwiLgAtYxWrcamo+2m9C8fpmqStrG5er+pWh2zb7cNbBG7u5+l4xX3xFVQ8CVP0Wq1y
DOZgsfSn00Uv/IlHXJhKCZbjMP0OVQ4V7AjdONqvbl4niABVv1HzfhN0umrTv+hfzbhKXUPHTgWd
tbjBlDq0ECjEuF9XdkubN5yY+SQ8CGudgYup9qml+eSehDRDQrfHDNGC05jME7TZbTUBgfdvRSR9
eyaDo/KNGHonTU4qGWsH6NK9cGp8cYCmkrljqYlxL96I2lb9Uz4xDWuf/SX/kv1d9kNykdr5F0wf
oH4nm7s4Q8GU9aM1H9shnLWKHzvEga+Hu0sPJgsL6DZYmqXxHT/vqjkwgyP0MaHL/Xchb7ZKnR50
ERH9hHZrozoIyByL2NxFYfycRKwRtSwbQYd/TqBgrRpoQwt+wxynPv+QzKx6dN6QUJ987VsWdodJ
jF7/zWJhTlBRIevGXT/b4JyIYquyWKSb3eG2O8yQdN6/NPSNr/J+LdBfdtkTe4uYoE9yDfcHe9Gh
/VFsUdMGnDN9RQF5lS5+gYv2AQu1VOQ3ePgu+7qpgkyRZWBrfhu2T/lj9xBDzAfox2tb+irdJd+L
17WAezHeGtAY/8/owkEHMZhAYmB0iHPmMiROmT14/k+zX4Okzjt1FuNODC2+HDJaXlT5JExocR5l
UJpe2DtTcYzkl1TObG1c0ay4+EAEZfvflS0+nRWbFdQuDApG9lKhpjsiMm9Jx4lhKlqyq5DTstof
pTQi0GztrfphxVUv5SGn9hfHIa3EMJHnzzk8kJC7IJofGSz6hazYjvaRm+3WUHGXL+y/V7zUigmi
BuZR9OFA3o5ZJ6/+40awm823DPa0uc3uVok1l8+HiVQrDBFo3Noi+BSqYCbIOY0fYK/8OPc/5san
ul9nhlyqJEIxVLFGNXWuEH0++wZCex1DNlFf3iExz/Vcb8vDbCn+VyH1xJL82VJZSZaP5g7zx+4Y
kaBs2138yigh23j0v+Rf/l1X99PSFnewUEIyHOcvp+56V7Wjt7kmxFiNTXE/Z1ox03DlpxX/vHgg
Txa5uI17Uw3FqMBmOG6MdlMciq3vmu/NcTh6t4ONhKE7y4CMBFV9LYxfjDonthduI4mNVqbzpxR5
Db4HUPl3yt5z+m/Bvf6GTDqPV7e5j7er1b55I8+i0Inh/2Xvy5YkxZVtf2Vbv9MHgZiund4PQMyR
c2ZlVb1gWVlZIAYhBIjh6++ius7pDCJusrufr1mXWafl4CFwuVzuy9eahTssN2pqBsPNdHMNOOQS
Me/bY6LJCtRb/ZxsPn7KU1T7yN4s6g0NbbxkWmgLaEDrPPMCLE5O4UuQfBZqCfE27YCPrM1CHk9M
AtATrKW74r5YRbvXNszvwSazOKa15Dyz4Aa0TGLlHJZqeU/zBoTp0IxyqlVKh00HuvYuynYfP8nL
0c0F0goUa9MMyWz7c1J6aW4hgdMhPkFXUNU8IsKtDIyrQOgDPsN86xPo5L50S3jni6ZBKYDpXwAj
MXE3e4t5NnIFghJIZYSQEcW0Ea6uK5xgGFqsKAZnUIlrSpAmeNuP13zpKVPc9XD7x/Q0prtO4xDg
fQRaAWDfdyXOTYhmmNwKey+57oE6YRDmsKOFCdxp4809yAHBE0ZwDQzrzKF9rpblfaos5FcN59Ao
K9BH91NQFD+5reG44cfru3REgtcFzFKohZ/PkBWxIp4A56w/GhpkNuLokGSQq/nYyMUE2TVB/YVK
LcZ+5iCryKhzZjO8PX0P6VLobYAX5yfI2vrR7qLn5f7tpYcIRBdGfSxqYnxy9togkNE6woBMgFtF
Kzoizcmh38iWiF0uBVHshOkkBK0Z8uFT71BJbWjQ3sRu96CbTh+V+zhkNXiLFzKpS8sBytDEqBgB
Qm5+wai1nMa2BwpbwSGQbrnFrhDiwRyWkvvz9aARo2OSELcZTJ3OOz+A3wkwwsJOGtlQU2vFY8Rj
ddubHX1xSr5ecIvzYAlz4GFAL1oHfmOO2xyiCBOLEZRJwYEeAKe2Ma+9u4nvIVn9fb4HmAJ9GNoF
GLsDw8bpmyKxmRFwgcJUom+H3ITAofbt4+WcbyXPQDUSmGOXGvC72Ylal5aK+hG6u4kcd8kw7hup
FqLRhfcDE3BssIXaNlBTp6swMHBhKwUGgshAxTl2QFOtQwiotsF1DXrqPPj7K7KnxjmGqgGumYei
FPIdhVtAqJ1V7c7t7FtwaTYLseH8eAYUAQEIHXoPq5pvIZkVDW9B+gP+pW+6ustyiPbYbqirp5H/
gxc0zePB2WwD3jB7ei34aT27AouJSX94w4+qX3KyCyVCLOadhVlCJww5kILDwnR/5OAPWI8QSEas
q0HtpkNhzlstD8BdyMpPrc4cr7RIK/jEzoLO111pbItWHCZlorwBl1AW7XUOCJF8gNjgx+6xuNzJ
Xd9VkzKnaCJcCaC4icEn11xHmAPeZJspl4NCH2SbrDcwkSxWBM6j4el6Z7mAYTZtbaa/nvKAoRID
OKE/zQIaZX6Cei44iZczrouu+u7tTrnCu+VyMViQX4G4ZBkXR6UUtHMLKFwOqxLqBqawF1jDLlyf
sc6J8NGmJuZj59tPak4Sgz8GWo4/8dDgKHT9DOTAHoAGg744kHeh+nFqzzhdnz2OvVPFbQ9OvoDu
jUm7dLT30l2/Tr3xGJTzflIehQNG2aUayM/i+WnWc2p7tjfrjLmZZ8M2iLDXnXuAEp9Cef27Djk7
yFOtIMUyNbSmaVIv3/aANmMUHJqcNY7eoEabycGM9tKnuuzg797AbD/T3K213sEbmBxcQr7LvZX2
jvycxySr0b1l9st/YHZa7EcPY7ahOYjNQcGNhzHRsBEIymcBW00z9v0KlOcOILnLgLcLZ/GJs832
MpdCRI2LpeY7toUQWbwC2GRXrfs3HizFyUvHGMAXU4WSOAZGsU8dLaWkMQxZ4mVnBgszqEu1vufW
xqap2vwYK6gBLUSqyXVnT9QEsRaSQQIKlLOtVDEwFZECIqpyPZHucZQRk2cIMmzUZtmZL21cWMPW
xbXBxH/zANUZI9jRoGeTuvGbit07lsqAcBO6jS7UeyG6qUT2PUbmHRqasMJM0x8H6AR+vOgLYRLD
mRbuSpgROgctlCWIYKw+BSBKg467kIkeigKkM1DyaRae7yVTGIACdIeCxVyfI93M1hpqE4ptmKMv
XaiqFE82SZ4A+FkqcF8IweBc+cvQLATXSH/dKIIhC+QuTh0HtdseFTR5a6sLDIcvJCcXrp3eNOSD
3FvHv/OEmKiuHlSMMbWvnudDNVLeZodxq99GD2jwQ24l+44b057ef/zqLgUeE5mk9XOOCkxMs3Ao
8paLMmVIVVBk13xwFGW3yXoqXALz9TY4++XT7cKmNIGJAjsP8n96RuqtxgwDcobW+UpTN0YGgubM
hRq4NTyJuqcLieyFXHlaHJjSp0Ex+OFpBOAl0yYNM+SvXAfhIsQr07pj/8Arcd/E4BKA4cZZvidN
UklOoLJkcevRbIu9qUy/LhZAj5d8HyYmukrbxfDbLJhxRtwcdBOdLxrpGwojPR1EYe387mOXWDAz
RwWN6DHlTGIxbQaZe92Xeh9UEDv/2Mq0f+Zx8t1inOmUeJfi9EyAEpXBSi8/Z/UnrabXHmsA3bmP
2XO3WNa55HO2ifiEyoMDd5g9Owg4RnHZWp2vJeAZlJrfQ5VQ5eUGh8OCM1zyODTpMAyF+wyGBGem
rKLOTSmRNEauC4oeqCiaXvjxw7v0it6ZmBf/oSVld7YOE54GLdrsCpcNHyQ964+tLCxkXoTrIH/W
Og2Sg8QFSpyITWtpS4n9eTfcM9+vZDpO37lBjBtoLhVWAg2vDW3V11HnNxgw3IjaXrsZ4q7d1K9O
J3aNKBeMX/KJ97ZnoW9sbdl6kCoBseA+g6NrpgwkUnpuqoUneTG6e+Ai+1nPxFTl7JyWFZdVA+Zk
ULRYeUDWNCi25KAFHQrFr/Zr/VjdxGvv8Z+8v7+Mzo4wW1pcSwskWlHvQax4C56YheB6KZFHLQ9M
VBgU/Xl+nb6+trP6woFAo6/fNaH5Ob+todjlywTkkL77PTv2K0zo2hA8IcEiFcwF9zyxPXOdFjRC
Y88n29C04f1LOSwBPy+9thMTMw8xQLIlVQkTExqzDyHpPMkIeEH00P9wgXW7Ayrz4e+PZ3gnRqd1
v9sSpE00YhdTTgd5ooSiYVPf2zWk2vSFs//iA0QwRE0EPGJnZSSDRZAHdJHiQHkw7Owj4K8LQf7y
A3xnYtqC79YCsVrAFSyYaEKwvtyyQ/I6IYv4tlsPYfFK3rrDP7lKIRf9a1mzvZZZ4MCukwxFCusz
pPFemli+9ZpxNYzlYbCBQ0H/J4ESgFlf9yXflPZTZ0jIf2urv7398DlA32PjWn1eQks1RxZDibUT
79VDfpqrLx8bmA6S2RF6YmDmKFozCmUPkwFIYYEP2c8UoN4F25V6HZoNJG+bHy5dgopd8hqIck0Q
VVCJnbEUR1mTZ00LfbouASsgJKGjvz+EiiuNg8adCc7lqVw7O0FFUmeuEqAoLiNoFHToHKCdFn8b
LZ4sOOjZYmAJ1W4L1zWKefCfI2Pv/LOFKiA6Ww3UptsCWomGgOJ35D5+/J7Oy2bgT0BxE7cVEAeA
RG8WRhwPlWfbLQFjyehDammBUf1QuiECG4rYfWeuuqFDrwKX/MQMF2xPf/vESWAbHRcUcUEmpdvz
bIQIh0O5FGLlHV3TPV2h7RvKIexeXV/6fB+vy+ePLZ4ldoCVAbYGnmpzgi/ODeoxFMLitLL8JH1h
1ldHu6qStyF2JolEv3IXktWzPQAbrgUyMKTEGAia16kplSAIKjNQy0GPbs3ijoJzrA65HT21sbPn
CiKUAxMYDbIAEf54peTcOIRy0bxAWwGF5bNm0zhCz68QgwuG4O6WQLOrHxPo6rbbIo/3mjKwXIwy
2s7KyZoNB0cNeP9CM7pvnHLjCCiQ1zJkjVoV8YFES659doEFfNQDTeQ0FDaRpc+cThtcK66L3vWr
xEz2uhAQ+NAgoVxRGa3dPlYbYjvtQsw7S6kMSGCAhW7qGYAiY/7yMzMdY2plqB425XdDj/YQptv3
MaRr+9yrgo+f/1kWPBnDTdl2LRQ/znpVQppCoUvi+LIlfE1rPYJAaGZuC4iiLmzhCw9z4ljBszRN
FBPOELluEWdgwoD0aZX0yR5N0mHFaJ4nvidU2wStjdkpjJRSdwlZZMz3LwbmKHRcoJxgYPZ4blml
kGkW4FEEU3E6ek9eJrxyh75tde+BlgvEyZ42QtChKJSAmGUBhFPdQ4skYLaWicAarRJU9RBF0RdS
WuMsc58ku8FnPsUz45yaFvDZSWmuMH3lgU+VamprFeQxStI+YILpvmnVYBBAV6KigPZirOUG4Ih9
l2LMS5R7nnghqRx7k2TOV8W0IMnjz06WhbEa+4Us9dwpTz/pLA9ubC9l1ohPWhuPaU6hVWjhfgEt
nMZmC0/lsimc9+gyIQDOO3NQ8YTeQgpTsaH1qz4dN1YEyYBJPHawqoVe7YXwAw5E5PdIMpB/z3u1
NB8KDQTBIHs3GPLrJEePYBj2ZhVRn2tqnSY6gCe9tim7cuGRnpsGHyya0baFIIEzbXZ7R4e1Towe
4AxSJDednUAFzqqO3LDWSk+fq7I6DJW8AYrj4eMtf37hQJ0KgzFg3oF0mXnGZdralgEPGyyfVylq
8u1XYpv3Vtdf55EM3VYPZOod2hqdSuc7d+tHhQY9JlEqqLH2ty0CE3EWmifnr3ziqwUFCsIQKoZz
lCpkF3PdxaQzmHm+KswFmRQclHEeAE2xcN6cJSuTvNB0icQII6Z858F17FGq452EAGv2LLTPjH/+
+OGe//2JsxUZl4kB5qnxe5qsm2aSKTMqAPuPTIJoVpltuyMk/QenxKmhKea9y7pGoE4iMuCKiLQ8
Cb12uG777skorXRl9vrCkXR+SsAYtAPxkgCaxns6NdZlQ644BFL9glj5YSR2dNuAoWfjcLrEMHBe
TIXAJjQLkBOgl4Z6+OwJton0BtaBryjddZ8I5nVBt/EUha8WxlmtqZmyNH95fi5BkAQVfvCC2RM9
1+yQl5YSkPkVhq/ZNKgakfi0T0ofFc4d1cCgQKN+iTNiipYnCeXPuA8uaJQaIVYyz7gKu+DQQ0XG
JZh3bQl1K4CGAJBfHC1uvyWQ9CtquQR2O99kCOFARhEQfeG+Ol+nYq4N9DLiqjOIzqdNtaJchkkM
FmgxGrukykBHndynGV0JCg3nvOArilRAcR4oHVch5dk3Gm0Wct1z33IsEAojrzaxbfDCT31rYJHs
Jx1uqAalQEno2rosIrEmRlQvxPrzmzQe+6TUCGEnoMRQITg15bZmPECf2fRDBF2Y2Zthv81AmBF/
15NVE+i+eFskbb24vndGp9fybqNWbMDRlcNo9JV8Nvbxdip/sED3/PSaBKCt1MLF6/t5wnO60Nkz
tca8ZL0Bm03o+Pon1EDiVQZyObquJx2oJXuXPGsaL4C0KWhzzipzjtVD9GPyLL027mnMq6DikLt3
i94MBmEP649j7PmE5/Qe39mbJSPdEFcQ4YC9epXcArDej+tSBFG/NdkqX2srsC+u0tjvy5WXhRY4
esaAjCt+t9yGuRCtpo+C8QNsqAkbNXMpwlwiGgaVhok1opmYRybCBtdXL+1tdZvfaYtygOcnzKnF
mT/ZqjCaLodFXWBYG9Gqkn8/QTg1MXOfPK1jrSlggmhr9xqN3p1AYWQ1UUsBpGcNQfNjXFXrZL8I
N77sSX89ztmbZYZopaxgeeK0SqKNbO4muywge/OHaa6FuW+CwedPS4fA0lOdnXAGtQZlRIjItICq
OlonKJiEH7vtJRPgAwT7vz4dofMuYVSLLtWmQNAylfg86TM/IbpcfWzlvJ2NzfHezPQx3sWbvMp0
s5w2I1D/d9BK29thv+9CPfxPJFImT5gfZBPbIHIZDMMB+XJqLEGhtR5HPLa4xbhWZ0Ea80qMiW9F
R3u0FqZvL0XS98ZmK9MrZdFsgLFSvWTDbcbeJqGvjx/fmQOiBI8KEwo+E1HyWTnCaXMLOpToD3a4
FV83aRa9RlZv7iwQYO/j0YncBYNni/ppEJGTQvMSHd3ZE4xxrTQHDoOuo7YuUO5pnQf6375rzKzM
Hh1JCq+oBazQjdxNqC9zM1HKLB5206c98YeZnVk4LHRrYBUoPCdIHfNNzAtmAeqoe2P9px7iEjbl
bE/N7M2CYUu7DArMsEfc5qBB9rKKFylIzpK1yYaBdBaFgwnGOVsTEsZYqQQ24k/tqrxPioCEEyJa
+2SJYPheHvXQ2EYB+S4Xk4eLzjFRZgABSSGFMItK6O4OXglCJt81tfGJeUlxiGkr0sAUeZwEH7v+
xWfpEEwjIhmbVNBO93LcRoMaGIXrc+ZDfTUBPO9jC+cTw3iU0OUDLwdueWBMnjm7DZoBnkK0CmeW
nyq/ehmhSaIO+TfK1zaUfAEvP4gMYEDzS/Tyse1LGxvFTUxbAmKA6/bsWsF51ne6jRrx0FKD7axG
xoHmOrJeZwWqoz7oRln5958o7pkojFMgeqByNHt9bQRunszAnu6ojEPDyunGgyzX7uOVXXASFLeQ
fgArO+X1s5XVOtfGjIGuQxfaHjCle5uNu9HjTx+bueAeFDWSicUY3I9naOZxNJjWM0i5Aafxorri
BneNJXL+C1sNNhC1gQMBymDu79DgwPsrcTvhtS3aICZp4ZudAoulAOSSgaMc8AbpluqGcAHM7Mcr
vPQgcfeciH/w74yjBvM5rNfivPPLChMWYyMf67GB8quVpUtliPMaDIRkcOOZeJBRATxT32RxnsTA
aCvM5WKMewzpahquls841kBV4/0AnWQYXfdL5fYLS8T0A0ETBfDt8x668kDBKEEc6DNVrvSqWvWO
FZhqCYp+lhZgdQZGD4F+RzJyluqUnAymUcGMSzAkC9afRPuWGqYP6+G4JHJ48Vm+tzY73FAjVSiH
wppay6MRZNv2rtiTrbZqPxOoK5Arflfc/Drq/uu1/z/xW3n756FW//u/8fVrKQbJ4qSZffnvK/Yq
y7r80fz39Gv/+2Onv/TvG/HGHxr59tZcvYj5T578Iv7+L/vhS/Ny8sWKN6wZ7to3Ody/1W3e/DSC
Tzr95H/6zX+9/fwrj4N4++O317LlzfTXYlby3359a/f9j9/IFEH+6/3f//XN65cCv/fQSsbxf2e/
8vZSN3/8plnm76jdoJqNQOvBsS1Eve7tz2+5v6MKT3B1Q7cHyolTU5KXskn++M3+fapFotAHr8FZ
B/7E3/5Vl+30LfI7EJH4ebgRun8Y6/rtfz7byVv66639i7fFbcl4U//xGz7JLEWBLiV838MtdToJ
UHyZHXPAstopykAQnKvS0hdCtOuutu3atzQPcjvQp4l2ZWpGd9ko5N1QOgJS66YO/h2tagKX5OKm
1LqWB61yY2CZdac/EgMYjTqr7AP6GcaOorlxY1l1GvRmrsKup/2uMgvc/fPR+UZTEn+qxlR9oVHj
7cbCi6/dBkRIUDmOfugeZN2NfMgOpCfFunarZJ3LGkD2AhIGVwWpRFAxMV5pVQfkvmu4dymYvSx0
TixrHTk1TwPlivHgtK3YO8xOvxrwbha4qqxqMIG79aaKve4mTYCQFECyawEBfPk+kdRYxQw9XM9F
QZyiVKpAV0+Rv/WRHXh5nR/N0Ula1I2V84yMqF25nHYHaEATEepF3G9TBYXP0RosCUko25F+1jff
OWvxyPrKfYSEFj0ovZTXaaVrXpiWvdzwVutQ+GGSof4OIGpqjE2FvoKjwB2gFY4T5K6k31wgnJoQ
MswJuGNtOxO7uHZazVf6kINAhoMl7o5GbPT8JrYG0PLETVQgjTcrcI2NGOdodad8MEndAxdVqFeS
p2guGnYecObwVZdGKjSL0gz4SLptKqnctE2j30hbHwJdcaBX0dgK80E0QdNAgRpyOPEdegdso+c8
fuYyr3ewlIJK0Rw/5a1FvzHVYtYSAx/2CpNm3UEX1LpKClqtkpTreM6x+WzSgu+8bsr8ZW6hLkTl
AGkv4m6dEp1HDYIn+4qTLuRmXGzzrooJgIteGyRIWa4s3un3+uhC7F3FgyeCUuuLzC/dUds3Tgbq
F8CVrU06DjBXpe71mGbFpjTiMnB7TGNURLTgYyvHA6Qm+b4uMv5VVlH1o+tRDU20ftj3JhnvvDTO
7khngs/QSM0rXdEuGFXGAl7YcexXHWW3TVU2d4CsFgFajjKIHBn5Ba8S9HaLHjT4rBnxBNJsx80K
yiKkyT5F7igg5l5q+UZrdPNrHjWgcGhN5ZeNzvZtkXnr3G26Y2IW9kNcZmKPhIr6eutpPIzBkHLr
tZwdqRjtI3XH/nuW52PQa3JYFc3Y39QYJNs18TjueO46W5H2he7bUKkJei9tdhBmyD/nmNMKhy7u
QqSvuQDBZxkfavCQrNAKrY+W14kb9Nqcg9QMdEWkVxR7zXHiK4tW8jlx9Dzy9YEPB6Dh6HNlcwhZ
8D6/17hX7wDsGh/qriq/pVlWrr3UNcLKnLBIWRuZoVUqyIw1aOKBs04cbUg3bgevy/GOO2Ktayca
PrVmYRbHqNCHT4zow0Ok9ekNNC0dELB6WQtgPCgUvxJLFbeSufr3poudqyhhXb8SWlt2QV+jMahx
IEFCJDPYFbjpOKFGlAXMErqxa1VEzY3Vy/QguEcx+WTrFgZm7Ty2QXCr7BjBg2aHgY7WhulafJ2n
cZxuCMomyaprPRdUw31a7uq61r/Esd7cMHCL3iA4FSlGxUaIpnoJFMUyUyDegR+k8p2scgygE+OJ
a6Ug6x6QzyTEtcQ51iRjX5q2iTddaXVbPdJjd53IsnV9J9Lkp0Fx+qhR5KFhHUVttqUY+Iz3gzeN
8cGLbSgQJQISJiAq19bKzr27yhHenaFL94tet4yEcT9o2koz4yQEpR4HHYpulE8t84qvbYq5uUA0
mawD3ArZGBqKUPHaT8qkPB/1GHvA7lv5UKBvvI6UvNPtBLfDoiq+gIEMnEvSq8QDjTiwYEAAFXYg
yJg8io5pL2Vvxxs9q6NgdHP48RBvR+F9rXpBVzgyX2ir3WMWHOJXdRI9K05MTPLUJqgFuG3s8Enk
W6l3oAGGPMch6aMXXrirIY/wIcfbwc42TUrSQ5erdZNo5nWc2lfAax8AdhW7IY3zzOeCacK3tQZk
215xrzVatC7T5sWobG/F6VBvWap9SuP0C2lzcOWNaboeZE3WHB60jmre3Wk8k9se8f2+MEbjoBrz
voXC1UoSTo+kKGPfEpm9Tk1BK3/kKdEDXhna9UREs4H7JNeinEodBS2Txh9LWW2iEQwSPhmH7tZO
oq92LqPAxu1+lXuErQ3IG281MAOHsipfUeBC56SgUK+LZbeRXtxdjxR+0EtDDwhFJxWYuW4N4FPr
A86D3Rur5OgRJ4fyvAvKJEh37MCsvi5Huc37Pqz74tNIoysyAsymsexowzH63vDHPMuP1kiezCG/
MsruKsZJcE8GifPOdpt1nWbNEbf0bdTWV3mp+l3iJVstLg7OYB3bNtmqwbkaNMD2KgFvcFt7zVCq
iLPy2pF2ciBMclBHtm1oYPErjTEv8MosLKW26TGQcujc6DYx5I8i6W5Lmu5ciol+RfohyHW1jQu0
jGK5oW5GvhYNND0zkrUoYmoiMNFLgdCYzqXxiZa5Q+G9Rk8wjMEUkgtQ1z0r1uh8NUZVNkCms4rj
sFa5gzZIr+sblie5wu4eXROY/NEERq4lCQssU0syv/eKsd1iwlQcmGsmoIjJ0EEM6rqvAY5qif4w
uIBNbVAE4GJHieAktAeRP6mUVDzM875+BO9ctaYI6quRVG0DlgKK04hxKxW+1ISzdiIZbQciTAjR
sCx6yiQpgDrMrPxZloPggVZG3lVW1lHqwwFR7y9S1KjNqvJNt0/ePN7lsa/QET6qviw/ZQjgt0ka
jW4gaF7fd5qnXXfAOoKNzhusPeSVhlXKPXHEEZ4ec15aN11ks89pWpo/hqR2ty3wAk+GNNUPyTm4
GnPDrdduGtNd6bp1FgJJ5t3KvigPVJD4SZheu/PynL3hjC3JCp2g7hbE4XzPqzYufUPS8Qj7+Rdp
jJoKtcJmdgCRF7ZVUY78TYCj0jA17zFq4vTOVEI+VEQfX6Exq6AsUdTdLoo9zNqViXlfx1bCA2YN
AsIWY1rdGpnVibXUu5SHZd2UVyXKkA8xHwCa0zqTO0HXt+lDPHpQYE4qt4O0Z8KvCRKKF7dzvHid
ZWZ0kDInn5Kq79ZIJtRXFPk0fe3qonxyWFTttMxOrBU6b8mt3irT+IImJIJ1Twtr25bj0K5H4Wo3
4DQcV1YbRVaAXEnsu0JHSyp38xuJdBDgTmImUPZ2JsFrFR20eHjMAWdZJ5WXHVXutc84stgVsXvj
uoptgHVswzUemeLK9ouuuQbJhsSgYdPa1zEQXW8GShZRUBVacg06xTbU7J7uGi2vdBSgjCbUhjZe
j3YdXVUl4S8CjeBtLOJa8zPDzB47YdZhYqdIDtGUECuWd961x63kuZOmFD7MIqBoGjricTFgghfp
3WMEsetwrI16o6ooQxorxlfPGgiARZF+i2qefCg5q8Jc1/RNSqv6B8Qt6r3oRzKEUdUCGOWZ3a6N
LS/QRMmPyEbaNyEqCxzdRd8fOSvEjo0tWInjXB2RG9ghwHA595vKHXe0kd2bVZTqsxDo0LdFZ1mA
B3TkVnkULQfD1vh2oEgCzLarw4LGkM4RjdlvDZqYe5s1yM+GnG/NxMzXhGr2CpXwau9mDPek2EKy
5xWCrMp4UNvKYu23RpVjCJcW+6rOjINrl9kXr2J0gzk6daswzgYh05Rmu5yp/qpgotyiCUtXQ2Qx
6OlFzaHho75PBYqAhuiqdYONFiS43XzmFZrwqo/JViZjHEIpL7mlrLc2Ws2QQFmuvMG8l9rhMQ74
1AKfQ2snob6xeimQWj724EcMZcq8OpCJU1w3raqe6tphn0ZLG+9RgIEWo15OaAPqNtf6MHr3VNj5
rh8zuYawZ+NnnWXv9RikyZ6jkC5oCQ5FVrpHQrQ8TF1NGkczYrQMavDNbTMyNMmmasYEmu1mNz7D
ccVLXDjA7hNbJY8jeJKOjcBbs3nHg1I3JHilO+MNAbkMEpHE32vd7W8wGtNER4pLpa8Vg7jX2krb
Z1Y9hiaVHIiBId+WcmxWAIA4Gzsbuipk0ZQ5DxQ5FZPGipqVtZM00tYxGZ2H0RuzJVrp04KSO8nz
TvVp1wP8HSLk86JxyaDoqtlVGRSi+krA6VJb66Rc6vie1h5/ij0Bs4QSAMA7QNc4swqPWZv52MU1
NC6sfCVHoBZ+VR7/fznnN+KhFP7/LudsWsbfXjSf1fVLe1LTmX7vV02HmL/bAJJDiRmlWWCTp8LN
r5oOsX+H5L2BSgrK6hPmHDX9XzUdYvyO8UQIkGOOAJI9qPz8VdPRfwdMCoh+CxApD1VQ4+8UdU5r
+wCwofMOpLQNXBdm+gCdPS3p4G5ikJSVV50qN1WnfK7fuWUaLnPyzfzwT0OwBFQ2WoRnRDUkk3GO
U/uKl5UBkW35atnaAkjltHT6ay3oM9l42IDFzEkhh7RqClmUV3VDv5Ve+2jn9J6V2nOME7xB6ebd
u/5VHntfDsPpflIO+9MejkkAjjEwAzbK6fO8axdnVQOwtVZeDZXCTXwQKo5XbVTrnwnNtHVtWdra
MpvuaRCt9yUVfbsF1tZk4G6vC8+X1OOhIfTsua5Fe4eoDE8b2iooPEnWTmV4fueqCEUy1q87t5V7
ZNaYH48bbOR8VMMDbTl/rIyB36OSkj5oPa2MO0oAOtoiGjfOtyxt9AzZkurisPAcyHCPUYKkClWz
MdtENcbfnmoKjc+jY4j8Pm+ZZfgJFcAVE1rhtt/UYvjWsXoc/MLy6m+6kVe7HOf6Sqc5Be4Y94Q+
ADIM0owFtEdq3waM7jrLIutL6yGV9MYWaQPO3bAYTBTLcFytioiL1VBIYyOiUr8mcD3cdBlO3Kg0
rU9ObbFXXITKa0sv6Z6h+RowlGP8JhIlW7dVrdXgWcRvKhz8n3uqsXbVaDShIFLAFSuwstLbFgPY
CVFhwe0FAPzEuK1Em4YNCgGvFnVTKyzNor0fOyPVA0UyJ0QTs7F9lhbedrSN7kZYFRiICC4VSHiz
gl/Z0M87Mpz8q8JA5pyK3EYlUkGL0B2Ufl/mcXdMbWKs04Kyq4m39EcZqWHvyWb8XBuNHXpWzYs1
+P4MJHykeWxVzO9SQBpeNWmh+JfHvPiSMdu8LjSHfoHcRwk4QB2xr9ijUcAqR4IziKkR99rUwziD
15vtVjlt1cggl25uZ9dUQaVR+o5FrHrbUkdzDkZnMLq3o2Ts15CJ0NUDo3GW+I5RkGSd2G6qwppy
QW9MFSdu4Ghm62670cwfitJFZTJRmHD2B6+HI9rlUIhtluYjpj+5cjdmhAqJn3Z90gWNQr0FQMc+
K3wOxXsWxg21cx8j16jxNlHcVSB2oknAhy46apWdha0n+Er0+apuOo5imDa+DCA4ukIhobyvvLzC
DLAGzWKZoIgIYNYmwm2kWwH0tkbV0vtu9cDwiP/L2XU1uY2r2V+EKoKZrwyiItU5+AXV3bYZQZAE
86/fQ8+9O91qrVTeqnmYKs8YAojwhRNQANvCzg24/zx1HuOY0f6RZM2mAzNicrW0TUPSgH4F4xa/
1ClUP/LqqNQ0Gsd8DkEBtb0yW4TsU60J6g5dY5YVjduk3cGYrcFXR6n4FnS4XdoUzR2bJ3kUUzMc
usKaQ8chVekOAxg1QtP6h7Gy6puaoWHaTCNfgdNpbyB/OHmJipIE62aYZ6Pau8fuY88lYXKlGMkQ
MFPjyAzG6RE10STQhFJ6A8Qqwgnww4+mcDJfnbTaU4z2ObVEb/uiyMrbwaqqQ0Vs9Xerl/pqEHEW
DG0snouJoq4w9TVcNFUnIHZHM2BnSvWWKpXz25QW1OoH0Q8HJC/NIWmVwrcoM98bzY4hZ5+r90Q1
2h3V5U8EnNxlhgKiqqM+T71uBM0g36FZq/pmW5N7ovMReKoZ6gR0YPh9dQp/wjmlrllYgEAbIwBe
OnLAhqk+bu+jBVPtACW791mgnQ1vXnNdx+q+BVgehQu0LQFinP2+kWgQaEdCoXw34uACGTforhjy
yi+bnvi1PtAgbkrN0ywRe3Nnc79VkYcTpj3nBv/okwFmBaa+FFq78WEq227TwMbWTZ3cXE+gbD9N
jUWgUpw3v5XWzg90iLMtZVJsGsi6/2Ath6Fkn+ov6NskblaqWpCMzbQpZDz7I2XF1umY8U6GGeTd
OY9/O02BoDide69UpRMkLcyXavONK6wLzIJ0QRJP/KbKWxTIRhbX3tQV5vOsqd2Rc0s+OlDF3qqx
NT0BrUdc/E7wWJGShGgCJVAM585TO3d8D3eXIpRTyX9gPehDamWIoRVVBnGrDTe6yiCjg8HBbi56
HHC3dqrMRoESV4yXFXUp0WKBFyG6qIlmuXVqIrfXYhIzr8wnEuaiRWYmW3u+Q7lTPBamoHtgvTR8
EXSCApX36j1YX6njyhKfxa0mvb8zxqI4agXYjm426pOJmgRVf8TcpPABjTX57MwFbP90OZhB0wrz
gMJFYXkG+JBoXSM2oCYaDkCIp6GEPPc2ob0CCiOAG7CWUQKeUFijZdTxK7XcJnPGwlifQdwH9SUF
E2tJzTetqqGS2LVaaIKj6yl2dj8muuqW6Ehu0ZdOPFwJIRsH28caJV6c0c5FNgF/EDU5AuahgTEC
yj42Vj94TS3Nh7xHaREfFb0WH2bSBEWD1h48iIe/yHgyAuRFRe1yGyInWjXeWlTwG7D+iw3vzB3L
cX0U5mSGwxjbW7jNTjfEknJrk9oImzpmxxxNgp9tPEwHiN5pYdyKZlWa1ktFVf4DVRZDcVHgcR5M
7tCdnTf5rlPjDI0zi6p3hcXMeNu1ef2gT1N+NAs23FeM8iPXshKyx7y+wQFDfV41Ktlj//GmCoy0
xTGImwTbFheV2KHxUQW6ks6BPaDBYFb6VX+gMyETUhEwARd1y8Wz+mvIpNcTQxmlPzjo/33wFhKa
MgNlSFHINkkd0yfzxALp4BDHaLSsi7SSgdTN7G1qG/h56GX8XkEYgO2A19ZdNNcoXshEr1/NLmHX
6MMnYNklwAMBFMBUAw1ZxOinv7YtWdoUKEKOHfGd+JdJFA9RjjfgdsJt7xnsAyfwHoHcepqRP9vg
Fvc4cultXEtcpY9W/DxaPTr4jg9J6vWEEs3lGPR79A5GmK2C2gnCz9J5+LqcNFcTNbOcQ2wO+nGU
enM3Gcx51SoljprZ7v3Lw50wDv9ZEGgzwr0KRiEgHSKX+RzxOlMZ6yQjh3Lf4qCiIApREx4kKxWq
6ChaventGk0Y5oSq3OgrkA69q36F33cQpEeQM0F/HhwRlOq+/gSIkACDVFgHCFW9gMs1BvKHgeMf
OH+Uda2noYXXVO4P71BG014vz//ccn8ee/nzTwF/hWCwEKN1kHr3DJB96ULeQPe6ekLQBB+jv4JA
/bPYn0c7+bijQO9z5taBdx8xnlCterw8mxMA9vcBlqX+NB0BpRgUNjEdiG+la0BPwbqJtw5UtZP1
1Hr9YxleExdYNsi/IMf/DAl4EIxoVeW7yqyOHA2EQfuAO+D3ZKqIdyxpoXc4snUq8R27Ki39pCfx
g4AM+ObyhE8KLn+Os/lp8AXe8Gm+pNGlrnbQ2e5Ur2QwOeL2OrarK2fyhG793zk6YKdAbJZCNPXr
MAOeslotnAPKdhRwqzoneGButFK6yF08Urwpcb2Lr7G8v+fXQJeBngX9JgfqA6dQNjHoPZJfcpgT
tV9nWGbfqSrzChFm+emnn28Ra8IIgLp88xCXYKmTQRQR6usr1TE2KOivRxNky7wMp4RdGe3McUN7
AbQI1DuAHz1l+TlGrE+85RFjsdeSdwEh4hzNX2ldqRv8SdRPpvVloJONodsFmNspj4y6JyFJJvO9
LBVyP1l6jRIq0gqT1HbICKAc6FsnQSIS494C9dFjyUAUN9cnb9Yrr0CfCqRgunbKBDS5MrE3hsZf
G+D/vI6qfWhPDg3tvE5f0RlyVtVYojAHDSwrdmezwn9td8ZWaWsFPZbJH6cGppJZrWqhrSz+b0Lq
t2U58ee5zvMwoajmXT4hZ44neNMGqlQoaUA54mQhcm4IbrHkOBm71IAmll0BV/LEmkfWIAiDWJ6Q
/K9UoP+cli9DnkQEs970kzbIiCUlqiVzkIIx3w3zlYmd2bgA5gKapKBptkD8v57JKka0lcd9BJdE
RHSodsy/0N+Hi1jMJb7fGMe/WS/llQvnzJn8Mrflzz9dOFkxtJOedVFfAwGlKa6jZVfmRc88h1+G
OHkOsUVpEyd1xEp1sQ8YQPyIJb3RNavxGzHfwgQHAkpxm68bwkiQMftdQ5QO/UPTNS2r9yqcPISs
Kd0SPSW+XRb7rm/jK7/zzNUL9DeCPiw/iOT6yc/sEDwDqIGvLH4T5TGPdzl/+fut+3mEk7fZqqc0
M4ge6aDclMc0TCIaKOv6ym49cyXBVXwhA2IauAZP7vbGYvOIskfUVTe6eOMEIEmU8mpg3y7P5tzO
WVTjFAid4D4/ZTkSVPYSc6YRVAY3tGC3fS5uL49wbuMsOu+oBDmQDz/FC5Mh06vWzI7YoC0wJuXU
bQwFdZLKUhGB0855UewSKKRhNq98qXN74dPIxsLs/3QqALUCpmhsIiDdtxCZR2LulDvDvEa7P8G2
/nOz6DryH0B2cZ+d8ssArSHzmGMcV4UpoN88GPs6bNcSpOJw9pK1WLU1zoALrby/X9rFNghFdTwr
36D6fQPkYkrbCAgbw9Wc6lY3sq0mqrDR++2QaGvJ22sSgOc2pg7ddHxLuKOgmv91UdEviK3KqqIh
dmo3FsoGLL9HoAHCkhdXzsC5AAcE0H/HOnkl7IEUpTUoEZmz1dgey3Jp5b+kuQ5cHKByJQ2rcsfH
LLi8rOfOBD4nGiXG0kU4vcOVIRZQTVWiMSmBS8BbpF2JN85tTMDroKEI3bzvGpiNM/O8TmTUGB9M
NId8GDx4TPx9VI9W3L+DLLP8tPshWmIn2dRHCeceG27bNL8ywLmdYOgmNBAcSMOAKvJ1AM7VCrIJ
beR0RukS9N6NRP4oRAG0pHi4/EXOLRjiMtwiSLpAZVvCiU9zkbYuMqKN0WyHYrqV+C7qVTGmE+bx
P8f40yCnepAoYLQGLSRq4rU8ZtSOS1fqVn3Uurq/qXgM/WTgfH3WCnB2c1XdjIDFBLyS2maOxyGy
h/rDZGzeCugIXokcz/84OGbCwMI2vrt1pAROwIOuRcCMbYw1sGWB6S/20eoKeBX42Tiba2zL/2NI
dJyAfwPm+/QpNfKiclKUrtmhe6p+IltagbOL2rhLDmMAn9TQviOry9/5/xgTbTVcpBp2z0mQRoDL
VHljYJqQy/bsX5kPmF+Qb8QGxTivPADvu74y5LltjJ4kGqDagmw/vb1NEsvKaBXc3vOq0L0KjucM
0Ykr9hPsiMeD3LQe1NPerwx77pL5POzysz5taUOCHcZxt3VeF+R3gJ57UIiAKxrQwAuvBMC/K8f1
2oAnx1U6g6MUWhUJW7yPyfRk0u7a17s2xBIKfJ6TNUx52upR01Lw0oDhARaJtaDuJ8XbWGUtQHfZ
EAKXoUP/AtXioZ41l1RA+LhmEkPUpAWyZ6eUzjX1rLM/7FO6cfJoAZe2NL7aqK01QMuU+1FjVw7o
uRvqc0Jz8jlrZUpFhbif25lXiNot8EhByeDKg392r6oIDFUNkAGUN78u8KBPPSmQNoGdELQAnOqE
rnLtvTPVKwOdPYgoqf93JO00dgLGTUFDBQeRhcDGHlH5JhHxmqAP9FV9rGo3e7x2+s9/pX/HPPlK
CjEy4PysyLG3WT36VsKubNCzywdaISqYi5rPKRCm4xJZtd1E4I9vuql9S6S10TLrkcAGxP//nG88
Vqghon6BSOnrp7KRLFmkUSLVgD6j26buPzIpKWSiguGl3rThdSews5sQpDwYiyzGp6e4hNJC43SM
u8hsRuY1MP7wYL3N93g6yRWJ5rMrifroQojW4fK2/JJPJ92eOeLOfI6wS4BzexUpD9p88GL1mtrA
uT2x8Cbx5i0B7ikbVSsn8GiqIRoK+6Y1oKXJk8fLX+raCMuff5rKBP3zsWAcHJKPgqdoaF8J9s4t
1ecZnCxVRYBIdUpkil0Spum9UwFlGvT8miLXuW//eZjlZ3yahoX0KmZpFynKj3b+qdKfqUODyyul
/dFbPqlf4TtAow0hGMLj0+C/1vUyUdMMNIQygJUWHNPtvSrsbaOVngTWDcif3OvQ+fFrmwexApqI
cBN0/pzkHQ01N+cPU/qQMwlc4KLfD2xt8VHQwdUmNMHpjUVKCOiNa8O09+0wbisCsHwv/aIFvbqa
7rjofjZJDzIK0PF6CqHBuM0Qn8dhb1lhN2SaN1ua77TGxkzrZxONFQ+AZuoCuuoz0a1ET0NS9Zk3
adZvgP3fUJYVK2votihf+JPlpK7a7Zlx46R7o/K7/jFRjAeUbkW+Rt0wHFvAWUgJOhI/9F0e9JBf
bQGLLcsnJSO+3m0Nigcg7714jtqYePXUeQOt3VGiaCI3na0EFn/UclgDJxEcvYE/9JsqDVTSrPME
AikFfIrTTTPB62htFQ+0fFTAUonvNe530naZnHzaFwGkIn0Rd/5ULTwDsYq7KmQm1NEo3TMYfGiF
fMz6FwnhID69dd3NQoCJBwcQ8NuJvS9UZNZHlZ2sTOgVDorl1wPd1D34rVUPeO4Dr3pPwDPNQT/X
SfZUAi8DxoOu4Cc8quzAhhsNeIwiXVf0yR5ueImOzMGwtlXLYOfyNhr3mQI0D+l8M4bp1c/Kaf1E
H3288DqfQqMR60YzYGBq3fct83kmAiqMXdHs40YP0fMNwQoA7LoDlhxaBVTbKckvVUtXwnZWjLdu
BY3HBP5TZKK7golXpms7JzNBuJkAaLCrFtgm6lnG/FilWdDN6r5sRmAhqm0VD4ecqytUBIF6IncZ
jIVS8MZQyN5Lbc867WcOIVuFwnKwmvwpyQObCLRjyUozPgplfBhUJ4RcgycccPqawiPwT0EtHLUv
wEDgKBXk8XPXPWnG3smam6KtI1kmz7mj7gCWDkYnjwqIkzIB7dcuQc9F4SoYAZrz0uUDcQsDTMeh
kXABtsga7SkMhGol5KL8OYtNb2jyNBQlAPWwUP8YjPG+SKajZs972UCBT5E5iAcbaj10ucBJ43tI
F1QgeUDZ3Car3IENtzMWrsaUFSBja4Dnn7i6p+P80TegaMlyI4QjvFJoG0u7qQEAqVqxUazpWVOl
D/Cbr6UKEqFl6yoHnMFXwNvXdv4IkSEPhjacoiUGg44EH0+vH4Y0R+UKfeUEpr/aIQP4OmnaHXBi
rUdr0y+peYi5ttWBBlLswlW1AZihGILvMM02fjrVuBkN1beqftfMfGdqvZ/O9nruoJ8St64DufHl
GmAjDyRoUKAfuomBGD7pAax8KsYBiFcRxGXuK/ldasdej2avgMmhoUDiwHFWrZNuaDxszYURV7c3
aQnQh/Hk9M/gJ26W6jqvfxeAAcgcAXpV+8yBg4SIt1l6gwzYMzvIxGRJIADQB2AkalS6JwMH7Q38
dzYDQ66CCYlrX2GYoRS45IAHc7uxeC16bZNbxT3gwg9q2QX9rEe50q96m9+DSfQMKFOQ1VW6Qla6
NRJnBIHHhuVKYYvQ1urthJ2S8cgWZpBDJdx1WGHscwaEQNLt5xkoesC/N60GXbghNt9qBuO++sWo
Ynst0nz2UmI/OATfGT/RXaTqYnA5VS5dpyh9U/zsSXOD33kl6TpXJYdCAdRMEYQBqnYSx84QSGDA
+Ucy5zvd2qe4/dvxjSlIGrLu/5H3LA0rBc0qC8Wck7xHre28TAc9qozEVZSXDMWKy8/i2ZfX0tAZ
V6Hs8K1RrGU616FbgazHWQl1Ws84hzYwgJdH+ZOHfnt7Pw1z8sDndeHk8Ugj00KNUQlkCIwSnmDw
wX4bAT+wfe1Pi3jYsXoUz1NowWCX+8Q3bq41Us4GTMs8KaQsgDg++XgVsOwz67Ggibhr+/rYmtds
BM6NsDRQFNR6EMuexukMrSfAUVDsMFJX1j9M8nB5Lc+FZJ///pOltGutLgqmRbSBuF6ddkMIporj
A8XIV2ZOrzkDn9sgqJ8AEr8IU9vKMt1PoRmALsXI6ikiNAaO4RlORUDHXZnSmf4MtG9Q7kM5DhWi
byUyYxYdvJaTI2iO4143ibwtzBFlaGkpnQeae/nLYSRfa5whngENXXfzKlYKJN4w8vScMZ8qvCtK
9gIiTH+ExCGYVlzvfwAWBF7ubEHV+/JH+FPL+bqhHTQewHtFRqYCEX5yMKd4tmkz4RII2r3ugbDp
kQD4Jl9ZiRXx/z7M/zraSW0CaVHGLHWKYuVBM3fq+HR5NqqKj3hpNienArgYC2Q6NYJZA3kZJgCk
7W7UdhAFVkJlVMA8qtR0Hdc523Rjokrwe+t4nwmjAfhSke17JabuztQZW5dFUt9yTeY7I8mB9C6H
/o5WNY8krCBCpVOnYOjr6VrOr367ldEAB1EEkHmIWqPYelJ8AyG7KXq9jhrbfIaYUvVitYr9AqFN
/qNGMXCX92l/nB0ughRNhpdC124axPmr2crEvpSoq9TmmAZapoknwKuA1mmLFBLsmNRvSK2Sx0am
dKfTWQ/1eOC/yrwiv/OBJb+7rp29mfftGwez7OPyp/m+0ZbGvuZYi7CmjTv65NMMysicSZeRAnTx
Pkflya15W4dWX8w/GnNQb1TAwW23zXpESUM7Uh8mdah6FkDfpbZR3JN0gtPu5V/1/VLAeUXmDMYG
xD6hmvH1UtAQkuhW1x4zgDalTp9SwX+qADJfHuVEaW4pamPbA0n1J2P7LvwPhWxmxTGJphCxBYDv
0FyxfetgfsB4WYcL+pXhvt+sX4Y7LRs5UgWnCcP1qynob8pVPqKs2aOsqXnGW7mtQrKadtcqm2ca
cF9HPam1ZFY/TRpjkcHLSJNsP5Dh1c74TQmiWgIYcEq6N9UYgL9sQB9IWO8CSHvMVUgGdUlhb8wu
FYFpsStFknOfeBHI/hPlKLiav37iWevBSGydKBtr/gwlc2BqIdFghfNo0NWVhT9//aBUb0Gw6DvH
i6EtTWMnPiKfCMhLBYXLOUwfKJx/q9D8K42//+ypxevjP2OdPJ+xOoDPSOKjma27rPENJ2IgQl6e
0Pm1+3eMk7VTwDrXoXMQZVIDYFpBDvbegVF+eZAzMMOvj8LJjSdUDg1NPEHKVpaB3bhTAEtQHxRF
tor37N6ZgvlpEX+N3+v38tc1SdaFW3XxzTgJDCpkqwK1uQiSKQHS+K3tt2jpZOvq8Zro3zkO0dep
ntw37cjKwaQk0sbSK+Z61U81LsT+IBXgFxMrD62hfwWiDPyZ2YMsz42hg3gxtltwFgGPfZep6rVN
tqkrLUwEICY5C2UF6VaRbFQouzYi22Qzc7P8TrSwZARFqS9qOEI8M1Z4cz16iInDygHVhY4QmRhC
Xjkwq5MeS+01KZ6VUq5MZQqnUfemWEFKJ0Ool0XKkEQ4nweOOAawyMOQo75QxltLqw+ZVd2Snt7z
9EMT2m2dmx5ISaEJBUhqVyEt32PkuJAh8dJua82tn472vl5cuIjY16RzVau/61ThxzZ6W9TBxKug
S6BcMMcBaVFXsCYPGGUfgDRf19+hSBYmqtjMVPeLBMxhkWwZqTZcgwi+SsDiUbcwR/BTo9+2SE3N
pL0ZyW9uJA/wTXGLEjowfbxJTXsXK8yz63FFtMKL2Qukwvca1fdtumvaj1KNw3xq4E//uwOnNqVv
RLdWHexjNVK40A8J6+RltEZoc7ADaDQu4OJvzkQDWHqFDoH2IFLtDiiyWuFrNU9/T3EPUCDkHlQU
rOTAAm4S3EZQpiXI+fSs+sUMyx3pT7s370q4kRHxkqMhM6u1l7aFO4CSVCm/VTULIWW+ikUTWlys
+rqLCGmee/IOTdOtbsXo5zRkC2z4fkyhdjdXXgxgsiJVj+RvgsFhagDEuZhcULDCWc89AUfaRa4e
fthZmqxh4eXBLsEbGcfffjdZIB8B2DQp2kabZIXGq7OF9sKRjD8piMY0s7eQRNnPsYHUcboZnVAa
5KUH+HJstS2IzUHDyiOUprxWGda52bhiVIA1sSCXwMIMvCQVcnX5zNdm/Cbk4BdpEYzydkxhN0Bu
GvZujO9OtkphSV+mL7r+a0BFP1MCZHyeYznQ9JC72r7PFylNycMRko86rCFUXoJk96RaeVA1pc9z
wJjJGJoEbkVG6k0ZynezetuNwxbuAYGc0VatlRXCMxQGqzW02CRw52lHg3RAOUfYYLmUpbGpwffH
3p4egaN5RVTRwMp3fqhk6glILECdAeSRBOirBkYF8THJbQ+BxUK8CO0aIQ7TDgW1gqqc/QkUIW5B
gQOwygSiACWFkobi0zQ5QNkKes3ZSmshYzXZgVxS57nccOt3l7zGyF/aFsJMUALzUBCF+I95yODM
novZywY7KNrbtpbrvuh8a8L/lUo00t+k/VHpWljG3SrJu3CEBgeIAmsnF4+G2QYOnT2DPFolXxui
C4pGCTpH+lMOkS6UaPkQSQLF6FlGUEXxU3XEyw4ASo6fUGurjra+0RAXLB0/yUFriKF4MPCNZP2T
1X7k9isbwWOTYC86bFObdTBph7xq98SKfwIxmfsqQGsVG2+LfHpt+5/ZrG8MsJxSa3L1pvW08n7Q
nil96pbv3hmu0RwXomIOpZIaxAqQKUFPQXsTwtI5uGk2gPHV3MeuxQt4qdJyB10NNNI63R8zEllt
9TxY9N2xgOZOR/BGtabcMj7tR0T6bm6ruGEHZA160t33ibW2WOfXeX9L+exNDnuFMtY+6UF/03vr
58jprRrLdZtq+6atHnlOjgXarXBUuRUU5a+m3dsTwlqH+4Nq/1CaYqNCI9WoI8DsVwT6gpOgKGQD
UWCMG8FRwlZfxMLqMc21GDdxyaD70uKzkx9pC06jmkOpGPpEKn/pKxbMbRGqww9ebMoRRcsKPnVx
HVYmavN1ss4YeQVmdx43msP8mTzx5hZhol/1oz82dF3WcYAKaQdroEnFX55ClagXawqBs8vv/fKe
XsrRTgIXQpt2yEsSmRkaPVWX42IacfAuD3I+cvnftFY/CUYNg0OkR4PVQ2a6ovvhUJi3F1ey/bNh
NpSPF+cw6kAq9WtkmRAQaFANOmZk2+iPMCZwRfbao89yeSpnswc0L214SjjoHPzhrXyqXFiGpNmQ
kD9YR+Vx0aeXfv6QrBd8An++PNi5ORmYEcqCAG9+KyuBmtOBSTRFda+tRtn5XQG+WwV4xHDtC33b
BiDbgACtw6kM/G3gHr+uHgdsPsmMIXKKtvooISyGPgL0eS5P5zvp4esop+jDsSYKLpEh0u7zp3Zv
rPv1ItTkNoG1FajNlYdr+tHfNt4yIBxaIGILm6JvSrY9HQBDwrRM0fFbqzf4tq1qUBWrrm/ElZ1x
bgmXeBLeePCKgk/L1yVkY8qbQaCr4UzmLwjapC8QzaVXcoDzed2/FSL9BIQAOap+mOGvw4GWMV3Z
OeltmQ3stjY64dOp4tB27tHKOvSwVNmWbSHeFpZV6rYV6XW3qhVlZ412/qHGlG/MuXFuSpmPVxq8
39cCZRPsWTjjUAvV7JNURTc4kSqtI8PsQWUThxFX0pXl/v5pMQSs3VHYg6gvpI6/Lnc5ZDGBwEuE
Nx0qblb5JNviHmTrv01YkTlC8xmMGXjIAON8cq2MID60pglpoT6LhKRHwfAioIp1d+VoLLW2L/fw
yTjLin66VoYJWgd0KCMCesxmejPW8pD47c580GZXPSJpvRlDfj/sjJv0by+Zk5FPFrLmddLJtowm
2IDGrC9XWaUovjKUQOdm6CdfmeiyYN8mCq16BWcEpZ7TCgCvbFMaoorSp96HUGAIGuiqW3X+HGRB
7F+jHX0H7Syz+zTcSY0zlygQ9hgOAo4/UU0sQS7XDU+14VOr83oHfZvDNDR7XsxoDbVPTcWivmnv
na4JsqZ5j9s08a+swLmdC4SyBQkReEN+4yjlWUNJnVRRMTqPHJpiNWdv0FfwFTk9mp36YzCdda+N
vzNVfRJd/kLF9ESgiUob3e+0+QpKazmKp98DvCW4WIEWpqunWL9MBXUDBnIRtZeuWe9KhIxtBc95
i3pSe7w897NTx7u5WCYCuHLa5NLNIaYJGBNjfTt299D2Rxp0f3mIs/NRgTnXwXUAIOtkOxt1WTe6
1URoJLbOBG0Du32cIA+RQv1t6zhidXm4c+cWiF9UE0GUgjzwyf1gNo1QgKSDRiBETBfZSzcu+5XF
p2cHghE1aUK0ba6MeXYVP415cleIbi5kajaRrD/QyYXup+MqiFUvT+zcFQ7SyMI4hfY9dsfXC8ls
OHMKVUaQxPYNvfA65ZqT+bfoBkcT4GILYsYGsPOnYFpdh2fW1GKETMIx7T1pF4GRdVe8XJ7IuQ2B
bgqwrDDGWGzrvk4kZdw0WYEvRIs7ZAHAurAHOpt3UndeLTv/+2+DHh0QwqCo/LFe+DqaIJk2TMYY
ASBOg0GjtV/WqN6kENS7MtKZDwTAEcrkFlSnAdU9iTdynkzQ/6aRMlqeOb4CQBL89cJhgOUfMMax
v08WrtcHApt0GpG+3mX2InQTQ2w6hY6IWeXHnHfh5fHObGvE1MDqQaXf+W60mRpMsLlQI6NofsaU
osZjjeqq0/IrN965cVCmRRcAH+m79zXkAmON9RB6GYRHxw86au4Ixc3Lk1HPXAxoPP47yrL7Pz3o
nXCwP0o1Um4hedK8pI1rhtZqMeBgD8qNfkPuIPFysB+Wt88JDa8Mii2EYVCkCJFHrq41BM7+HPRZ
EePj8v3Wked8UhUgSY8N8DowTEfvJ4Z1C7AY49x4UqBOYjf56+U1wG7EJE8eF8cGDAAGqtAE+HY7
xhC2FhSftFKQT0tawz+soXeczQA31OmPvHAiKGXfyiq+JZYD5WHpMltBvqMCsgKugWj9VqK4kPdo
UnEPFT+31MyNTA3IgACL1g1Aeb2Wox6wOlvV6XgLIwQvmahrQ20ja+RalfWxq/mhyyaUkySqVqXq
TYVgbjWYwtOHHswZNt33KqoWqVl/KG3xwGsHos2wyrVRPpzHW72cjpOlhVCi3UHLCWgk6FDyRh7Q
9t/EgKhpUOBAy8XtjdyfabKb7VeY83mcxHcQT4EOhXDN1nwuBvUHa8oj0cpdvvhRWXifdADrjdHZ
tiq8v2oY2MWOs6sn8qC1xZ3CU6+f4SjJxB0hKKBlJYQOoGVedcPa6czHTHFMsODrQ613ux40xCkZ
noYegP06uxnG4mA09B4SfL4mmtx11PSAxV+jwQ3FyimZXTup79tBV1dmWnb7rugiZjvbUYEYe5mv
cW9DkpSQe+hP3ztQCYHqrqfkapjF5dpA7QXq94A5onYGjwQSDskYFNaAZhOSn9rYQotrXQ0AkRWW
qwC1U1Sar9j8l6TjoWfVC5TufcEVTwUAJS/BFcuwhNX4AZlIgBuL/iGV+BfO2DNK7fuCTLH/R8eo
ZPbzONVBWjqpL0qEUmgTAmOm7QSwQu0gV8AQ+QKSESjIrOqx2dcd81pWe+htwAW587I8XUFuxbNQ
Z6EVWzll5g683+K/28UG1HSIAo46UbcWLLonQyJQgVa5d/l8fH+ZoKYEsA/ULRT0wk6joarWM4Ef
cswymW5QWpaoftM2AAnC9uNBrDLzWuTw/c3AiPApQUoDsrp6+qijKjfnwlCjnppbwCO2ORrZVy6+
c5OiwHTgDoes4jcbXDKKWGYaKEOZRLmxeIfbNIRsiHWoDIbMyVRH//IqnullQyccXEoFbwa8Ak5T
NEKhXcqAnDJcYGzvFic7+952/zEOi1fGleHUJcP+eqd9HW5Z408X+zzoA2IhDQ0y68X8H9LOa7lx
a+u6T4Qq5HCLRJAUSVFZukFJagk5Zzz9P+jv4rTVqlad81+47LLdBEFs7LDWnGNSoMXUcLXcs7c8
aod112x133hQ7rlp0ob7w88piZd1/Y/rK6R7a9hHeYyXB/Db9UOKKEnU6cd0mwTDoQ8mX/fl/U8e
oO9GivTbVS7ryW9X4dSdyLKuHgGOtMRaxuZPG+dvx8mlNiCprJJ/JJaZdZ60SiceOx3tAV7NNttJ
zasy3rf9/Q8D5Nt7wSJGK8pUDZq1/74XdBWQCEvxiKSuvlMd6zF6gXJ07CD4bxqfaRGiyPaHa357
e8CKGI7ksyIM//c1kywn+0AnINmZkVMR7lIEqbu+mXT+Zw+e1nCFups2qvVDJDF5NXzyH+MDXzqr
LZUdaiP/vnJOdINah80xh3MEbnuMuEhyJdFqynx4ZWhme31jtuFNLETB3G0zQbJDWjTmsty1YnOI
lsSl7baFRYWYvE1ne5l7u4FarwNpjvnIRdnL1kc7pPQEl6Bb600RPSzi9YxUFNg8/wS8OU1A8FTO
YDiJqdryIm5DUE1qGtsDvAoK54oOIZZDUy7uxHHxZ5Dqbf2omc1Gps0qTDUh4Veg11fb0MsDHaEn
tapUx1Ckx0hDzCn2nmIU27EqHpcsPK5V43Rh5STRbWdM9BV1R0yCqmYHUYIG+pTTQGlh207oUgFB
SP0+TPR9I7zNtWDL6/UgQjCDlTiGJYQqfgJyzKVBuxmFBP39hRAOKV3sINbWRxZNe1HRb5D5XFlU
D6bY5aWEgQjwWXlWkRk2DzL0Q2tGc6gJ3gX5Jyc4bDoL3PJbu9K+anK7pD5Y5OCsUjuKd2Nq+NTe
/VonSmzYT90Wnpi9SODOZ+AsCuaBzDYG9Dd2OGzw6drK3CCfAvaF3LDLTwhFfctkPUaoLcgzDPWQ
1ZFjPR84Ds+i9FaxyI6zfMMRxc70kySc1fjQZjUVrQJZuysLb4nli0LQ6g+V6cnKgyym4Og2CfmI
xa82jUHZ6ttqZZ1X6XUCwTLbd8Og5da9ac0pNiXbgKm9kAWSWLDMwjyII8PLJuXZqqaHpkuvagt+
ifqsZZqNSn/faY/lLDihTkO6n+k2X5j49mDCx/czcZOxAUnCoySgLT+v40tEh6stY1eYb3urt83E
b5O7PIazwNG+4YMy84zk0A5DolQMw5YuboSm2IKoPkCaCNCe8e8DQz4Y8Se2jbrdVnOU2NqaHs0W
sFTXWY5cFt6gG41dkkq/hpM9yKozjjnM/52V5V5p1FDSNmFNalPnL8vNhFk/43Q0lPCpzRuSGmTt
IRneM2U7dQe9l20LgIeQYptc3sifcvQWhjTuiFTaF/FTO9KaJhdEfjazzxJHAhCbJw2sdRbtTJV+
bcNxVRPc1qJnd1hDENsmwxhdv4Rxgt1Kmuok1ppoCnq3ArdXh9e1toLqq52sv6/N0aMm7CrgINu8
cCwCp+rbZL6rlHchu0vzZxHAV1fssqVzVMamrF9paexLSg5Gei8uDOKQZW5eHXiaQdyle0IeWjbh
GVkecnwekZtbdKlBjDnpQlBIYtBDlW0leitlg2CbctsAc86HF6HUA7lxZasEvWZt0iF+6eTqVmxj
ZJkN0qOWvjBaiL63l3E8AM53LYhWC2JsH06RmpBAc7/Ox265yqJDu54sBovGbzswE5CeRRhPQZSi
lVzXuuCk5SsC79ki1Sc8mmtkI6N1BhOC57MEvIz6Xlq8V8ZWugQkFbOtqJKvF6KnjB/9hehPgPbY
O3j7UUglJPAh8jtH6i30qd2gxU6ffMoLpMXsVsTb2RnPg3I9iyeaNXoIT1b3huasl4vbsPCUUbaL
K0IncN0kkL1tdhF+Kb5kvM01e81pvarhjIY5ecfdRtQL19R/WQSpVULvLhXNV6i1MyXhVLI7/seW
P23ucotzWwmE0ZQ98nzduBNv+x7UZFgUgm0K+Xs5xGdpbvejbnh6dt8mrVOnxMW2Izi/kxUS4SZO
RNBEWxTb7j/XXZ4SMfOSYnDW+tQkjxX9wIahkNKXT+/Teh9bjzVTqRl/9sN9yrGozRx95Z0kIlrd
rYnoZLPsmuoB8Pmhq9qdIp1G2G11StXgZZkeu059uphozIs/KJ/9ZnXzQbLr6nWB7S4iLMkFdAGe
MUxOzPkgJFBDHj4a/SofQ04Tut10sTMVdxZCHYN0gOqcdr5kxufYIo0JVcyEayV6jUkunGDclelb
FcuBQQbr3H7E6mM3clYKyvpuUE+LSNJVJZ6S5RMLiM3WGerHaiuxZ1ova7pR5IOUpgzJ2U7NE/Xh
qEi92gDyZgo/7C3/rExQO8IgJkGWoy72jzjqt02XMpHb09Hv66zq0GuRbyZioCfqD4WjP1uYBGWS
MCBd8NOyLH3dIRTdCBhjko7LLtzU/hyI29UJbdmuMXX/VHe4lDn+vRsxYQ5KCtQ6gtDUr/VRQ+qT
SmM3MteRE1VvGUuRML/2zLg/bLj+/O0uF2J7BwtaobHwpV5ZU+AY2xjwh5cdCae5JBXbsSv/ksCA
mM4lxnV4ZEknJvHvF5a/vUMi48hDVC47rssX++2hLVGr6RpK5D7Txv2KWDjowYL6APbXG7VrAfUP
OHrsQREUrGn5EJT6sl5NIdE0nc6bGZNef67zPiW2sciDQu2j666o4Vsl7NuAUUYWc5pqogYfeWUn
a5R3/NLCxhK75jAjX3amWKvzzd/v69vfkybexVN96YB92cC25ALlK4fTtdDujBZ8C3TZyOp+6gf9
eRlOpPQIL+hwmEdf98mLSM5GJMpHFQKwDnJZbXOPbJ7/9l7+fZEvhxnyI/SsXZXjBAXJzMkN6opA
qafz36/y3TGDPHVGoc7x+g84RCHlYpSN0jHpmiVI8OGhTKte/36N744VnNuxNXABuvVfNvdFK416
OoxHwiP9ijEX6ptUvNMyb03r/2EyYjairaGBWafU9e9xfYn0yerMhMhiWEFhYUE1ilLGtm2JP1zp
2x/uQnUC28Os9LWSra29SdqEdOyVD6XnrV3u/v6jfTfGqHlengzkHOa8f9/J2A7GkAF0UtVnyTgO
/VZvbv9+hW/ajEypv13iy3NpO70S4zY/TTv0UzabMTAdGWiA7qo/Vq4YRD8WdP8kAV1m8QtwUKIL
jsL5y7xDBlBpWBBzLHbkqKOK9iayeryNBnscK9IVth3a8t4SGGx3YlZcrVaX3Pxw25fb+vfs/u/v
8KXIPc19Tp5Sf5zfiQCyjX12Dre9HR/Dp+ZkbX/ij343TvAqUDfH6ST9KYfRqlzHK3rqV3KfxMqS
Wna3JnvWv9/Vt8PlP5f5x/H9+4SOiKMtkv6oDTG6LXbRAiXi9Kfa+E9X+fJ6dfMSmyLrlXE789NR
8XXmAOyyC4MQxgqb081Prvt/6ol/PK3/bC++1kEyQy6FYha5pL6j9r28dMe5cDjybAQv33N2PCvO
kU1NaKPYuxqdyVWcyl+C1JEPyjZ++Uns/efKyej5z/f5Z4T/9kMb6Qz2TqtOYf4ZGydSHjYDJ7aY
CKb//oFK1iWbWYYJRtv93+9/G2oclYrhSHaOr5npKeK4PqbRf91Woi7421W+zDLWTOauNhenqpo+
Ra14jUToNaAr/34vf5raeO1/v8yXmQa2dYVefUV/JiyE5bmKX1+XLgpDxdafaRZ4lwM/vZ1g4TH+
b2XB327y8or+9sj6oU6scR6PRjPd1+F4yDvpf1irf7+/L9Naw7GyE9cRaWvurgYICsPT6p+K1N/O
179f5cvEFadQuIUWEtjW3AmBvqmvi13kmfCjqHOFtrlf9j+N9m9f+P8sEV9XuSJvE0tgiYg0X0Xh
Omi/aqQWfx8d375R/7nGV4FdmCRxknNblvwpzJeY2I9yhVMOEPXv1/muBv37cvfljRqKOezhuzAI
o6DbZBvy0Hwyf4O/XwVy3rcXInqO7jN/IRf693hru7muCTsBT0OvKrTCl1hECJ/fLVlHqMJTTT5w
NokntVs25fzAdtpBIQMzlryTvieNTz2FK9C6l7kcb9K5d2Rxn8mVF8dZEGnHcgTDkYZ3gHWRUctB
ujTbhNiEWRhPKjlnKv3RNcYvPnYvokLSWzTC/K9fW4P9vOGs6QMQ2c3U1H5XKO5oaDddqd+oYvdS
DZGXx4bXZZBVjZB6K9wHY9jW0pOhmV42hh5YA3tKx3uSJ9j2ggVI19QNhfFlbQmUlbXPFYqEZmwj
hPkCaRFVhhM9fE+X6JihbV/UzC8MxZnRo7XijU5NGQinPVNgNRAZy9IpLWsb/54TKfJuQm+f3EG/
mON5I2t+XTyD2aWwgHAgi7ZsaL01YeOte1Kk2uFS7VvxAqm6yE1dSXuNhM+I5Mt+xCmjCVtlosM6
qKAsTFszJqejwqWPNGfnxFk73R771lWLe9y9DmnS+AowLQsZtaFTQf0tgp7QVMh028PQnsVM2w5a
u2mEBCyGhiI7cqNSva0MODoKNHGRM377och8lmD5RIW4whA5Ilj/KbPQwooUmUms5qhfX+OLUKMn
ov+STnWEUKYXrG/kPL4VqvKc5UBOVPJcqY15+SLYg5psEtJM8p7ovoZeZfkwT7dG1HiFEl0L4n3H
tQU13OZSodgF0bEKo0OiHIk4bhAJgKCxi07GifOZGO7US4hEDSdHoGjZNckuWX+x9UQuIdlk3nEO
LGzKpjwu6uLSu0g/LCwpR7wR4kZ8I94YDkB5E6wUUrKuOo/ifWHVm158DZPCydJjtnZXI9E/U4Vl
gsgDhVRB/hb2hjvyx6ei9kwzdNL6ZaL7Kg4UpfTBx4XrLqRbClW2NaXH3CRZuJZYKjTDm0eU+PHs
tDyptEGCmz6G+HfKe2J67dWghCfiA5BCt4st26TCJOe5k+EJzYdlG4dZYAnZY9s2J9kYjk1joqzD
JCS4Y6ZQ5yOEJeoPo6YHVFtamTAfsi7jnupVict6vtWJ5cSG4wz5C9hGfpf3VTIdsQHx35FRp4G5
wzEkxiTwYruYasNLxQPpDBuRMlncNCR4PCyNZRN5Slxi5ovTXk81J2dopOK2oJe+5FuSRT2SSZB6
LJgd7gt5aw5BKp0JqQ6FxxobgrDgfpIvic2Do6ooA3qW0DwDJwJ4I+FAgjtGm7Y6WYUkfdul/DIS
5CYByMg64NhkTKlMGY+dTCHxljO5PjYO2QTduBHVQG/eUkaH1Q1OaWA76W8S1ZbUXwqIUP3aXOix
xMeoPg/hw8ybXTzIFC6o0nGmt436GZOwtzYYY+DGRWzHmM7FAmbJs5ooTq7eqtkaSEq2Fep8FxvW
bUvPqVs+Fqk6ZdCOyCHxJfaw5tDQ0Yf+QevdUbHQyGQpYU1ypIgIIAIpxoiqZUkoumh4jcav3nXF
p1KHL+A+gnnkZi4pJeKTpicf4jx7o2Fuu4lB1Ej4BuZ4nxnEhExV+CLqTAzmaoX2qswP8ZjYbafc
6LxUbd0Ek0yOzXLEnOQas3FlVfhNQX7rqx3xQIY8odw/HYTlWOofS3Qr9fdIc11Bw6pbCL6JBbl+
NbX3hF89CpaZBKa7uLpekl8WKpt1w5Beups+erdQefdgfGBl2WX+y4yeM9VXqvR6UV7S6kQ0nxPH
e7kfdwrWqnhVvYLmz5IfzewNt1+TnyfdL+qbvp3tKnYK8qi0NXfHwZbasxm6xvRqGq2X1NrGUO/m
fHAaJUiNfVc9GSP049kix63fZ+v0CgZIhAbU5Z4O17C5vrSgyAKx2zF7gV205QvUhI7SDFij2wgT
UaHq24thRwf1WEbP88zi0FeVa6zPqXUJEd+oleZoyTaKjlXttvmN2sBPCD/r4ZSEb7F1O4uSF+aj
Y2ZBSeL5MDFP0mRKI1efU8eqHwQMSGN/d4l9ugRcG/l5ELZF/9TVhxThSgmKDeJNbiDPp/sx5Y4l
9LYWAWcBxtRN7ZZMcFMwbuuIkMxIvM6wUC7JW11+GqurCSfBLDYpi0Ir36WW6IXrI3KxTOuJb2gc
Uogl7dNSTzkr3wxbqnqRikMV6y4eV9tqtgr9CrovXfakrss7LaqaCrHJytaBEKzyxpFH8SBqKUnQ
v2RGNKQZ5CxVX1zkMdfZ1PDo94Q5kd1+LKutUe6y7Chp+wqHWU7U0Yk+0Sz4sXpfvK6mxR9/wEyl
GsdQuQuz5yI/58Rax15hPJbpnfVmWa+dfpCS65WiMNnIdAUjd9a8hNc794bOj2S6SOSyueqrsjaO
Zb0lwn4Ir6vmWisCNSIVJ8gJOU74TzsV6QxeeynDFBm9d6PstniFlRLcJbksmnqs5Pw6BVmcKBFd
UuJw1GiDraWPOcmPr+G8XYWzSC+wy+fbpg13+LT83GpcmPR0BqFYyeJ7n6nXRKshnVqvCDJ8zY2c
F6JAR1WQVG+lhEzQXCuFLQYAHbSWNQ3XMWHblYArb43/+XOJHp71og3MyCBWtd1SnnRDmDjtYkJ1
KrYc3zx4GLY+KPbY7MruNBuwtcQ7XGRBbx4MbdxaYbExmmwztutDZsKWisGU9ZdOlWHL1VvRWqOt
QTCbcubaurrmJn0YCMi0Pwbq+GNeAFN60kN/6Ta56bbi7CD2xJPFQAHkbBXXjXJrtrmb1XextI3X
Qz1cmcWpCT/C/E03c+9i8squ2iUgjQvgD1Ep4Z50cDIDS3dE4ZOQDSA2RGB0bjj7vQGnaVbdqSc4
tcWUSE+bJa/SnmNOC9HiWKSd4f2L68oxq87l5d2yeHqF9qEpfl+/zuZ+WAmoWriv8qpZ34mMdgb9
RcMTnBWOSS2h2hXSpppeLyypwc1HPknOoEMdpZDPPtOAqFgWRJrcOb3oGqraWRKgJk1uVHit5iJm
bdPjPHkEgMnSR58+CPRTx1tdO+XRpp4cpblpwufmVy1tIm0jR/cFU1isvKzanvaw2JAdK9x065ZG
UG3dFZrH/meknywmTiefuA7RGUl0k8dvymX6hnCb3g7WcaRjQ9tyClr8J7nfL6+0HNsc5RUhcdad
qQZN+0TGYqhie2ZFbbxx+IRsZeFMjlw49K6l76YBJD6x22nQjFuC2pxR9wrzaWbJhl9GG5oBp6Zw
bgKtYHO5uinIq7TT3TYmON16lfXU13oGvxISeXY0VNr2cWpL01bEdLwQ92wv0YH5m5TeaSo8YFBZ
tRFRtLPlEazU4Udordxtoxoj4m2Uv1rabUH7jFYSjy+V0NtTe2+eLSX0xZmPXeaNst5XI4HOkxfl
li3wZGr5aSIFTLmoVF8N4cOIxUBsf4X1L3XM3GZ9hptLNKOjSVfEDOfabWsOaOpx93E4J9/PkZYm
UBI8EKO7LLxTprLp23tW2xOvGoLeddP3zamwXguYZm3PDFwgCyj8KZw9c0hoh1+yw91Vvo/az7Lc
tiVGHtPT8TOidCYNK3fk+o45BnU6e3TfKD8jzk6rvOknJtiC/rwzrAe67ALPnyadyOcmnBiigLm7
sxj+7B/n2PKs0QlrCbOywOtzVYm3dC7jTrtalWxDsJW94KGOeG5mZSeEIU7pbgp7eleYSZmQEReA
FAJuW/q1NThys9fy0bcgcLdLuYmT+D7KM3uCAYi9lRgI/JPpSYgsb6qz64IwsCK8wabE0WdDmVvW
n+mHViIbIn/tgwRwHBzRcbpeqLGyozekW1k6hLS2h5x3OFvtZqBxInwSF+Mo1t7KJCZdNig62oK+
Nu5J63Jzkj0HzQ0NYpJVcgy16ym9UmVXqt8TVB10bQm9qowbRRttND0uQxCfuGyHoupnbOKtFXJQ
85Kl7zMmyir8oAuNU5QuqHA75pqEFf3KqM5VRoM7U1zkFAVb2rzKnBLxUTtexCY7UQnapN8lFZsM
wHfrcic0L+g4c7a7klCTFYF3pXcizdPD9OkyAvJmHyqf/UqCWP7Y0Bm/HzsNX+3dwLxEwKuc3jCD
0l91cpNgwBtVP1XRMWbmHNbb0qpovzpzxzBOqLkFnXzWp0BZfRr2bfpRxd6K6EV2cuFWVr0ODY14
PVivZheIiL/HydYOYU0rHpEIB/LACh9Vfop5ceH9kZ6yHdv9dGErypuRWLfp/uJ6NTnCFhF6TwM2
AEA8ASd+fUjGc1ujMCr8cryXjUDIPatya4E5dXbTgsbd83gttbyuo732ewIFtKsOyLdBwIYTtq5h
ef1IQp5vhJ4O1M2oKCLqvjKRO1367fJcy34c3SDRUPSDaLpa5GnGayQ5s+7APSnqUyS56ydAycL0
m8xRmF3AU6KnH4qdCCFF5DTN1OGZJIlIfnqJWd8JTQCGjwF5k4w36kpy3EN2y74fzZTYny4ymPpa
awkcdcVsM+t7Sz6JRgDFkbdZLdk8fMxKkHe3Se8Tewl1bqg2MQMivcUGjygzzo8UG0I+p3okRbIV
r+TncDma5uqbkQdw3Z7F+yrCpRxu9WqbIuBVV0Zly3x1NeDf6g4tJ4LlpalFG05Fmh6nOsAMrXcH
FdSfYI8PlXqvnBJpW+iM1yXQ+0AU32LUANkpPAkVq2XjRsLroqAAs7M84HDdF1cRPXIJpcYG5mF7
RkcAgjPu/Ex2qsQTYRMMm7Y4E7sqeend8hHXu8LYFxFvv43bm+hEaLwDjeen3nybWF0/u+o1Q0KW
+Ze99iwdxtgZWBYh5Qg3reYZ4Bbj86xcrQKCq9M0ByRz2Rl7jkEhTRM4x05H/iBAUBq8Od2x6Any
vVZfZxRg5W6XTJ4Sns16r2TOXG5jlEm/wu5xfsgUB+AZ3/hyCkVEs+ieVhDW7lnrzWBsp1+aEPCA
uiDtYvbkRFbthQ5m4U4Wgr52URdXaBYVyEgQI64uK4FMOGvKAubM5iZvX3SO7zjZtxRLUjYXC7bT
g5C6YpwTJ4RMwSm00Kda1fB81KkAIXFF2SisOzctPyYc55p1m7VbJp9xvcrVU6mdKHCxIexQ53U+
7Zy0uSme69ihXlrBlhydvLlD0D4vV2BHuta3aht7h13WV0uxFc3Bk0cwjkg1jNAeiQTm3FcjtgBt
UB9ryw2z967ZC80G+IG6XH5PKdEJgCTN5rq75wUqmK8yKcjmlym/zRMvWUV7eSg+F1acVeLViY5M
pCs+d+EqOg+vUlQ44pQw7rRTkpAXx2RVdcx3+o1s3irDNk/vG47Uc8FRB5U7bICRQ16gPszvPcsu
9beMt7EfHcEgl9HvUz4v2wkk3k0hGsH+SYA1uc6KW+vsLVd9t3ZbebphuzNpFGs2EE4TPkCXnzss
DpCTnRpayFTEm1aWXDVdvVW6kuW70SD/KTBxhFSL12ufUr/phIOcEIWq7wqktvP9Gu4y9az1O3F5
NduVoiDYdmY8a19ytKq6rW4B5sdYUIpbE09AqhSnmAdQF6G9TOZNM8EGqKqrVb4DBLZNuwgtE4sI
i4nesnXub0S+nsD+iAywYLJ0fxnE3TCoviCAFqdiYfAWkZT6KxGxvM7GsiG1/lwX1gYK9L7LUqci
saYI76sk2iSc95UlB7r+0ZSHZvlIdIwR+XpblcZGbTAER3IS2cUkNBRsUngXafmrWSjUERxr8SOv
N30aE/y5PGWtH2uZXY0Hrd+0A4XEypZK2SV51xPHV6U+aaK/rtz/eUwkJ0ZuJcbX4+jnuoqULPel
ENPL4IRai+Elik49goxseaNc5Fa1uimGpHfZc5/UUHnQxmT79yoySvBvupQ6EetUCuhk/6HF7ZRJ
FMaBnKZWe4olML/6+lxwOG3Sgo3h2AVrQgt1nDigs6NWe2NwOn0q7TxWHJ0hWIYeSDcxlpmhZ5fA
LC8ZiTftvJjS7Ci4MoWzaNmsiuUK3b7SLOwGJoGqJhM5u0B40BT88vlAatlmjB7RNg0kowpG42J1
stuJxHRjt7LfNh/G7IEeEvNpYhPjyvu2ocxoS3OQh4+cjGLT66dHbdlR7WnXvTC9tOT0dud0vTY1
tx8oxRQHJqmCcz1FYluzThjCUejaCaDFvr+N1emx6RZ71A9W/ShQP6XAEM2Hfr0dJYkS9k5odTsd
iGv+6FZOc5l0M4dg6cBT99cr1ByUo0hDHNHyO+F1lc5l0Tkjr3+WXXcrqBvCbyW/hV48ZW8xOCGg
fRsNMYRDfOObNDO6pS3OW0pcbNzUSN8NZnMlpGwVSQnb5BysVTjSYaAwRDWmBcCtZ5nGHcCyoNY3
efWcMQ8MYHMl9ozj6hTrMaZf01DeMSr2ZBg/wswNxYdVG5xMlh9rHf1i23uibPqdxLid1nPM7Kp3
BfUx9LYFFeMmqMQgRX22NiWcGDn12iq/WGSc+AJXIraA5iLvzDaeOjvhJKRTzw5NUEjSszwpvrbI
3hStN6P8WbdIncgGGK866LMlb0uSzu6aC4/J4ojjFhQ/S4oDYc1LdY5iE7YFNd93KtnKOnBuk8Op
qaHoXcEhGffWJWC8+FgRUF1sWlHKAApMI+Zc17iTaboiyJLJLconGU9X1T1oVr8TDAbQqsRIMO9x
yQA+CkFuTC8yEmcvHaaFxGvRpA7CShUrheQ0IfuRkCL9Xmgnis3KZMD+pTZbqqLIeRvKYtpgNEwa
l7gjvxZEH36WKyv0NdbbiK9shWyt8zO+JrvUCnDg0rlpWfb6Q4m8UoX0QGFTUO+gQboAozYiX7MF
ESSCGmUCz5tfocbfqss7Mvl5xp7GcLKiIfubgGnqubKovS/63djj9tLgjS/NJolPfffeq3sFf89C
TDkeNCR+2Ql9vB+Wa2ApHPOgTtyPSu6K1fhDH+y7meUiXAEIcqEdfNV+6auwCA31JGt6TDFn1WVr
T8ZPNqFvm2BI51RJlEBiETj77yZYkyOClwb1eIlD3MnIRK+VBdb5QPT6ztTHBFIMR7ThU0gujBsz
O0mpErtdE6v2uCTx07CO5cmMY8aKAvXYWVBXsMWSFcqLZnv/9+n2uxbk71/2S2e1UJORpOvqpCUs
Hm3ur1a61SIaCKbi/f9d6YtCTS6JrJZU8ahYr4rCLoB9PYRDROXPf7/Od7KT3+/oi3pszBoUs6l2
TISKOEyJeu1PcN9vtTzYJC+izIvkSv3STxVJeDeUbjlO2YK69r2m2JtbT2Oe7vRR9HWOhVMUGKC4
/n5nfxJaERP8ft0vmgUQXH2bcN3LvgqJlAuPjn3QCznfu0ZVPF2luVSg+xsmN8TRZFYfHW5F+lck
gFNArjpnkXRqjcKxgqqmSMYDXoNri2PrD1/0O90bEEds6Pw4gAq+/EB9SeJFyzMQz1Do/o+NG26X
k3CMb9FE2+oJ2e91cXinOkiAAmFBkRsfhsC6Sl9+6kp/986rGlkpoLoNLOxfvsoMLLYwR1JM1AFl
8Sxiiiwz6YS77SdM909X+vJ01hqxioEE01S6tLGpOrKHVxv1xuyoovz9B/5HOPhVG6SbhgaCXFeJ
QPnyMlVaUpe1AbEl6eMT/DfdHzomiI74Cq9qqZcUdJMbJQWzPi40W6d1L+ukftcaBlCjndYfZtbv
FBoX/xk6LES1Egb0f096S66H8aKJx0IKUf3nZlQFo6nMe8y+bDsS81FAQn1qa2XYzXqePC9LYn6U
fWlljlTFGbvRSTkaoTDsckIZbv7+c303HOF3mEREws7g5/r3lysV+NXo8o5mk/QnsYxJa6qa4ZIj
oNMMjsd5IyAYvv37Rb8bDpaoigr6N7SyX9+BWRFG2RjJVMQgQDvvPpdoKXbK/3IVRMN4N6VvYmzQ
Y7HUNaRsFpweCjGd7ERdnspc/Pz73SjfTKssaJB7LLDmQK+/jDg27EOyoEZT8OrWvhlL5r7R8u6m
7jX9XIqNSJJvqnoAyfOtaGSS19WNfj8u1nocytwMimhoMcmodESy3qLGHhsUaJS2Fty5GnNK5FQ9
wVqx96CS7JhdlvuNabavRKxa3qBIn0YWrZ+SSrtuIAp3Kyci2uPQLHeKiHF/FoV0k4x6+1lclCN/
v/tvniU4IYRcgEou/PMvk4hiJtZUh+mJE15R7DRrn8o/gIv+j6H+5ZWGT2bQgfgHhPJ1UdFCWUno
xByLYnNRgvS7iGMvNvCHITop4bMZHpdor0S7ynrBMhTO4c1MpgxnzEKfyKigQLtyciFZJnbh99ts
qitlZ8mPzH1TfhXVh2zYCcJsNzVCNxqSkHY4vu5leu1yFHEwOpFWPc9npbk2MuboubjileLoQVig
IoR2GGvXmkBYCTXkCJ97rGPjIbcie7LAqqnqXphvUgmsZyDNmVvX9Mc5NqSbzHxvq8Baf+XGjSTp
jk5mRh3T63tWh9DuzdBLjEAzfaxyvUIcjUX9YFeyF6YHBp3lUiU7aFJrK33p9ONTNb8K8xlswDC9
D8rH3NVbK36oMr5MusMkVoYvtfL/2DuP5daxbNv+SkX2kRfevLh1GwQJOnkvdRA6kg689/j6N6Cs
uilCDPFV/zWqIjJ0JBDgxjZrzTmmvqNAg52NFJFYeYq6TfWqmg5RvUIjLYTmKWvfqNIJPGwQTgBc
e+JWevO5H8/K1Imbp5yp0gelMThF8xpHGKGFVSOKTjrKbE93yYuVPlfl78g9G41d03YrMX+l/E7E
TvYYF8zFjwaNWwUTTRjR3roScHQSf6KWN65xX4N3jexRuU2Dy5yykibv2phahEi7TvplCvfCuEm1
hlSYrVdfqy022OIio7ZXOsn4UhNMg/LIAJXnpsKZwiGUbNYsCDNUScG+qE3OO7AOPQP7YgaDFWWT
WD3mvmvgzBs3Gl8OBQvVX3n03nagNX0a+bRgARzEZk0VHPNFca+lVy318+Alyz6sikn5JiTpxt2b
3V0gEj0WLSMVInxHGlJny3IFAdZfdRyBBNejJvGQZTW9N2s1RLAXLK/fJX79qwKJFGrRL1e1zvJW
3eaWZxfq78q4SWQezqVXP6mgPV0HdQelCbG7H+Ob0rhR3duSQ6ym3OsI9hUaXuW6vHCNh86ja7DD
c1p4jY3/zZaJ5u2cYaxsg6qIu0stCtBIFzibbqX6UQ61VRbb0IgWYnneYYcriieCApyGjkjhrmvy
kaTzMbr1G2RaFLAH7QO6MW6NuLTsHGWGiz0326uPdCpFEBRufus2r03+GNe7SSSQKHTwaRbu9Q4r
01nhvrvj1UBsVHtXYDZUo7OGgCgtXHvqUx9nDGq7z5wxfutRfLm07m+RDiWdaePc6Ky9no525F61
1aWAATiiCU0dc1vhANbQj9LLpcCBD0+QX2hWKPpajbZWbdPHbdl74CDs7cm6m+t2KRLwg2751afL
B1pjTK9RLYTvrXVOscMLyTB58CXXUZMbnAmG/j4UtIZRe4Tgo9Mt/OpFjzWGW6J2AH0YQ70/vsb9
1kLMTpXVXIeYTT3/xqJE0dpauGrLjSbsiuoh1N5rooRxPzCZmJhQn0TzrFGcpPjw0asYFx4CIpk+
oDJZv9R11T/7yjaW76fwHEm6DwQnEW6yZi3CXdeBLnTXfk7T9oqWtmXe5cCmgzvimBr67RSMqdnH
44bPVFTnWPu8Ya97otMjFsFCWAyOhUYsV65DrSdE59dYIKhCKBRQppWD15JMIct7tLRHwVgJqaOW
DhU0ielY7BfcV92uNGoMnk7IDKe1tzBb0wZzlTMBIo3i3w6UIgnY8UkzlfZidaFSnFWyp4G29WVs
7HXjxTcf6FTEsdNTidKLqzZoVqV0VZUXymOiPFrSZfIhuVtJXZUBaB1bAEWcbPIS53GHexlwx23A
6T1GbOJaG4HTtPwCqpaLjxPh1e2YgFdZ6LQa5YftNNvl675zzM7upvJCgRACY2zMyBdj5vXkoxDe
Rq+zaylbtPBaquIslQoHVyW2U0sjpLX2KcM89PVHY/6KiPypnnR56XdLAYkRMV4RsubaoeBoieau
weKbPSL1cgT/Slc2Sn8n8TuCsPGCrezSocr2cU1Bcy00l14o2hJzSHVZRde1dmHq6zKk7HNXxRvP
evK6yzBDMrKiXrwoi4fGugx02xCeI/SbvECIn6Dpuo4kITDBPa1TYrAL3af7fa+a54W3SXzYvJeZ
uGOqaWWWJfrt1xID2KXNwNefMT089rCmLWkbAfqWrzO532ntS9Dki0orVzktylIJdxWYbWodGOLl
UqanfB/nU3Jbf21YN2N722tvPoMrrZ763KQVuDd4rfOUccaqpOK0rmK7HtC64swthm4hifTR3HWS
eBxIlogy7yzEDRYQnZFqT3Vugdy8k43fCkOpMt6F/tlybzzfSUid62Rp04XQiYJy4YMs0wwKnu2u
H9attEBNt5f5Ad2DZKAxUttJ/RAbj9i2kOixsxoYAuFDTsCadw6fZeH3dL2Qb951ALNLmmXSlWfa
nYH+0a6VrYRAyt1RwOiFJzKrl0HA8m8tDWlnEE4f1zDSW5oBCyt9coO17PIAG4LiaJPXjASFvk/n
liuv0NY+u1MlBV8OZO9FRy4x5FcEa7Re8tglv5TBW8gRruv2qgtoDKbQokNHL9YZFc8WaD504159
cMONHhL1Fj5ONl9mvBatgzzucma6cKXWG4nebDDNyijEs3eP/msp78pgF4v7orlq6bOVFRejd0EU
mopzH0vvSjR2hREs8yI6j9jq0NgzMBzQWU3rxwDNSY860GX74/0yoo0UoGjiKfYmXcbu1vTWJGHb
EToztT9LEloj2q8xaRbIrqImpzjIOmfTs9B1BE6vabyPPSfl9CUkS4+oDJ+pj3PbIgqRGV3QT/CQ
F6gXZPip6VWCRGG8qTW+RQ2L0jukdhFhsS7HC5UcjOA+jhrbkG8rKp70OSRVWar+u4+SJvM3DQov
adhaaFa8eFVY79i2ltnUJzXvITDuBNPk7E0LTTC3hdQ+/rxfPnZY4Dioc/qHFveNFYc7TBqQXVy0
0XNO6KpxgppxpGglyROmikAsUyQV9/A8Z5gFQUceUybzTxCVS5Q6ZJ+gCs2y1c83cmzjL9OPnJKi
FMX49Oh8MVBUGb6luq9Zu8hWJFtP7WRW6PFEveTY44KFYygQSPAiGrPz6SABcJJEH0psu5BlnNXF
68+3ceoC08+/3IYXSSZcXeISRqRW6nVSBvc/X+DICZu6qi5yOgLp880X2hdpFOYVz8mvAICoKcB1
c9XrcCdkBjOJkg8/X+/YCOBR8bA0nMrUdw5vSAgzQeesyJqBTruzztLeoHZ+WxX/cXorZCTuzIQc
ja3hGyZYLgXSgth/J7lYrjRpCNBg5CfSSI59O1+uMTdW1Zw30QVHl2otiDd+0neXQ1WoJ96ZkxWa
6ZF+GQMBEttRJYFeXQ+rQlyRYr0iOnNbOcUZNLNrT1qQjHkqtePY+0OAjAo4VaQYMq8auHkYhb4l
Xlh9QfcoWoTlTeedKPgeGwtfrzEr+MZgIJIu1y504QqCwUJUVqLJYnuiBKBMZ/zZ+VyRgVJ+cmDB
RU63+uX5RQn30FjlRVRExrKrht5ORQVinRH7e6OTmcgb7bWn+szGEcCGWnFU8BGyyn4XLsh28uwg
hqAa+cSYmj0UDh3DotUnA6AI5L35AGqCNqa0dzOrWdAporlrqX256YKseoSAK9q+SSpy5gHDlRWt
JpG1ua4LNz1RXDzynSl4ouldkO8EEGn+bqkEHETmeDFagtOLAA8rRGf5cMJ/d+Rbg4uNHXaCJ7BK
zK6ilbrk+eN4mYbN0kweJKne5KQZ+d6pAKkjU9PBhWbDIwhrHO1qfRkr4EdSwk0lhRyFtI038Sjt
DXqoP09N8jRbzwYKDSZVmRK7+NPziGGNJLDeb4LLeina7RY+C0rAKepyYV5F10KySH9BGV0MS2Ul
7aRVtGThonTFmT5Wlz9/lOnW5p8EpBQxx5qoy/p8lvTJOc2V1LtMsJkAzNP7+rEJ+/yF9Er5sVPF
8Voi8OY+ajgAfF75v976/+N9ZFd/XaT6n//mv98yuKWB59ez//yf84DCTpX9rv97+rX//WeHv/Q/
l/lHeluXHx/1+Ws+/5cHv8jf/9f1l6/168F/rNI6qIfr5qMcbj6qJq4/L8Innf7l/+sP//Hx+Vfu
hvzjn3+8ZU1aT3/NC7L0j3/9aPv+zz8ALH/5Eqa//68fXrwm/N5N95q+szr/9bf+9xc+Xqv6n38o
4p8miSo440SLOEUYFH/8o/uYfiKbf07YMRFPvQGCkzLrH/9Is7L2//mHIP05cUAlhhKuFkrrCq66
Kms+fyb/aTJ1QHsFDkJ6M4b8P/596wdf0t9f2j/SJrnKgrSuuKp++FYSSk0gugbQRMN4S7lTnm0U
stZ3h9oybsM0G99rarRLMmqiXZgRgSsPZ6hXxH1l6TG6xCC+kQo1P+8krf8lprVmt6GrkHmPBNBr
QApGsNdtoUzEM2Bb2d1A7+BONcbuyiB9i6OB2mwL665K3/GdjfdSB9Ss9yvvms7MuFdrEWjoIPTU
iFtvcIZAK88N2NpgfwLfpLCp4D1xk6mEE6vV1qgMrdkmfq5dGmMpOtHI0SIyi0FdhIjYjWWQGtqL
Nla0xziDQZWKDRJ30Xhkj3KZmfuwYEpi1jb9BzNVqbtFdRraqdyjXQilsOckbaQm5C+hGAnQFjnx
ql0lLAdPCHCixUiHIJTG2EEkuf0IEiNEXy6SoDx4prZvrDDZMqFSQylDRXjvUA6flyEJQk3pFktx
9BHk9IEAZMtVBh2ZcWxQowr9J1eTvaXYIg4rWrQJWmv0FNvEQTx3jZG+SVwE12XoqaWdNcG4ck25
eitKKEmN3BlrMx4JNiJ4/IkoPzqCnmx8lMTsxBwsm6FAOFmiQOaPiuvRzUpHjTI1RwRX6nZC6R4z
RCUm46YKO86tdFeofEidKK9cKe+B7NDgcHdI30CetnGsN++xRiTiqko4ImUDja+VDq/+LM98lNyu
XxqAeqhK6uinyalCnxwY+37UzUtZABdlBliOztqupT+jVr50VrWevhJJYN+Nfqw/K35moLAUB/9Z
90sNXXbpnoM6ym7Itg42QqdkuybrJDuNm+ZahrSE1DEy6ocwno7dadXg6Agzw9x5qeDxhwP5ps1G
Hx+/kLQrotstNOgy7gA/MLfp0Mt3ktg3VxTq/OdG1wBSe/J4HQOWOceOkNH7qIK95Mqcx/PSIAHN
7MtzmnF1Qyk4RK+bZ90obGgQUbLTJBMSUi+Wr17M9RZJLLiXahDhTRsKwHMEi8jXHke9PfInBaFK
ozwoUV7s09TVLnypE148UupfhkQP90LthsEyisXMXRFGz0Bum/5KTHz1tkqIhEoCGQCVoeMiJbRT
cVddZKiPPgvllVhX4J4S3eMPqBj42EzUeER7wDa3BJrl4U2hN0h1kxB5AwUVEVWMEY3U5okdyJtV
0XketlK5l9C89300blv0N912HFSAab0ryo9SmtbbWBSINrcKsU7sOo67dpHFloHgnDdzLWlBsIn0
NL53fUKHVSUWS8Q2Jb4JSUANsiBZp9yUjYbZoi5KimFVudcQAyII1Wk/1V3oQHJ3nS4uI+rYKWni
Gpu2leu5LhV8f7iXMDw51mC2Dq3SZuFlAYXhvmrPQ1Edr+qukF41wTPu0DClBEsaOFy1UHoRgs6H
OOJa6EBDn1oLx+5ItgQAjYSn57mkQRgz1WUBBu+epg1mKwx2cUG2vVGsUw4shFsZ+XVdCumZKXvD
ixG0tD9ZimG4Ke5S1PsK4TqpbmZiuleWSd1fT0WXsu4wvv3/Zbge/lpVWSH/699r3bdl+PZjePM/
4vijOlyK+aW/lmJN//MzV9RQRQB+xudK+NdSrPIT3mCoCUStigqFhr+XYuVP6O0TmYYQVv6Pdfnv
pVgS/wTiqWJ8h46N1kAx/5OleNZvpbih0XyGGCuZYM+nYJbD40YdhIGqJMgBJfGRA85l6iajk/T+
nZRYL7rYGuf0g+850DOnhETQ+431IhrUwIe0ODN6r1p0mbxt6PCZsXINxlm9SCvWHGqIUn5jDIYJ
KSWhkqwkL4E5QFzMnL4Xb0dVeEH398i5bZMbaGJl/iahew8l8cpfvpJ/bT++bjdm6ZHkMLDTmM4A
pkQ0DF/H7EiFWwvIoJBGBCtGq1oMr5q+3gwkBxaysfe8eKtKFoVY9Zk4jGWB6ern6yuz3Q7Xp2Uu
kRZjWAhE2HYdPuNwLPU86QKc6nVdYjTLblMtwlOXXUSWh3Rc3k3zTKtpZyoi24xKsKLi2e6m8qL2
XMTy3mKpGvAm+El153n5XmaCSpt1nESvYeqTzUukWt5UrNXD7wpL6TB4dm8VT8RFOGj46H1gHmDL
t9In7X/LnO3/PnGT0038fQiYHjKiD3niMXAcUQ2d3ePXc2tQZ+oAAwRMZImft+OMWiAurfTcxRtm
eE8IzXBak1zm9eNypOc89tmqae8yXVyOHfa1Yg3WdUoK3Mj9wNIt5IwaevfJyErvq5TPNXFRpLAr
Q6gGRnYRKMNTZ4AIyOFKmtd58RQH7zKoqJ/vbPrgsxsDSAOI26Q4hwxrNnqATYaBlHJjcRee54N1
r1sB3Wbi1yi/ywQBFp51hlzhxPnu8FD1+TwthfcSLQRX/RaKoucxoG9MJ2iNd632IHtUg8MRrcI9
1YHllJ35821qhwTrbxdUZhlSJIXiBCu5IMshZqYpW7NZK+avuvA/hqTFpzjJlXH+SZ62UZvzNkH5
WaS0OnrU4lNUTZtIS01DFIZINyEYRGZWKIiqjI3sPfITmh0o5ynZOwVBoQYNGw0MnweclAjSVTJE
96KFQqBUmqtxeMLqujOtzsmL7qoQDFtLPFo0ojPIoHcFEI5aq73GYfPLb63LXEI5CjNTLUAlxTrA
jP7EJPL9HaZo+vfX8Vm2+VKWMayeUqPJ0+njM7l9lpt4qw/qum5OoREPyyLfvwb58D1K2VhE6sCF
xOSXjEbZQqaNff/Etz0dsOaDmmQa3lXUVFPozuFVjBhfdKjCS3ClhnYm22jr+ufxNNOO/XUjE06e
VUqjdj5fWQYP5FFgJiThrSQnb2GGLPvNeKNSkjDrVQZhZ3nq2c2i5P59TUOCKIn++FsdsOQoOFp4
me3Ohg+arsclWsRo1W7Y8HVLwjMDQopps54YHIe1n78uy9xHMAE1EKA0syLTCGC8GnyeZtCSD5Ao
z55pLGuxdGpsGGV0oo47I3VOl2MxIyqJ/01ys3m1M8otK+gGbLnlsictK3WStbylo7zOHGF7UgP4
ff47vNo0UX0Z+WPZ5l6bcTWpfzR7BqORr7r2WtcviEw/1417AbN2ob6XMa1quXEQWJ0nqrY3rGFT
4OKgZSrZYynsUz/d/DzGvr8rhx9ttuZYpi8MSsNHE/JztjbgU3JMgidUfd/f/K8XodR2eP9eWwtF
109Pu2LxnujKsYcZ5yWVT/GTTnyxEL1mlwIWzVaCS+EbwN9UwZgWUuNe0UdSdN+N/gVplsE53sQr
pnXlbR3Ezs9P9ORHmE0/nBeAOcvT3cbR3h/FexXDSI2VOxC22AAUK3vI/WtR3w2owsr8xLM+slXj
YUuGDmAS9R+1qMMnEFHc9pWRy8fkGGj70HHR8Q4Ogq2PU4pd+fuCd3it2a16ZhZXhkGrxTyX3qKL
5IZjHeb6JV3Zc8VYMNXDupPPMIoZH+pG3JxKofs+axxefzYHF0HZ6fgiqBWYOLfqqlyNFO5TU743
MP8H8ansrllr5l/zBmRfshXoNSrzLVoLnaswRi5YrdQdht/8CrjEMt0oa9GhlbvVN4Fzim/2fUrm
jaHmIOtTWJTyrUebp5WRymoAlKGL1mnS/9Jr9SpOMXoS+oZaJLwfsJ32gXXbmPgAUQ2ZC1wVvR0J
3XnMifrEAP82Z0xsSlYHBKYkkcA6PhxhHVavnpKWb7tZfBMaCLDMuMe+hSeh8/E5ZRvdLBxRynGh
5xRFcL3jAUrylBawhnWrPTGbfzZ0DpZiuJUknpkqzRBYhPPTQZV0Op0XvIkG2QVqQ6ixokkQWSgq
AZRvXYUsBbwtgMbqJEEbgXlZvBFkJtuYrFRBsAeTOPYEHhlQfqUtUfmROY6B16XDFzfBbYD6JRKt
9c8P8tvo5WNzquFoxXEUVfPsTR3MSBrIM8VlirlabZ9D6PqY3rx7Jf2PJwUKxByGoUVPOmdlvvcq
BE0vKgOmTNuDawzidT0IdtlCUbGerdK/gi+CaTJba5VKbapc/Xyj2vcRI3NO4sK6RnrgN5QzzN5Y
lopOQMun7esgcQxKp4s4Ca4DpC+1AJol15wAvJRh4iUS68xhH21LBUqbSF1xhidkSLgvFHOZKq9x
/FyhNBomkY0FISAGBRaKBXYBYgnKTaV5V+aoLfVGOK/SZqmqCOTip1B8QdIpgYqKLeSFbwHApswr
iAZinSjXrQYUw9KcVlkZ9b1AxowXkcZkbIr+ssvUO78/FwxSHId+khcRg2MqJ4TFR95zMNuoF0xT
wS5AVf/wvSo9VwwysYHR4g5Lldh0U3uSm3wfQf7P+nhp9leNnC2DsCRpdoBGpxN4op016akonu8b
T4bL108ym9cjr5SbpOGTTCkrSrvAOL6euLtTxoqhL/DwntiGfF9JZleczeRW3xIqXnHFaUOWBktY
d4SV5AQ6POQOyVzbdKNeCtf9Q7hvSqrCduSc6oDP7GBM7tNnmAaqPtGZMZ8dPv/Rk+M0dmv4/uS3
2YEcLCUBuye8TEtjRROv0JVL7v0I/ChM1DsLg12M1VEp1NtE/PAN16lloJBQPnTBPHHa+LaFnBDL
dI2Y/zk/U2g6/GwKzeNWbC0iRD1hO47NRWjUxMj69xocTzHvCK6HAVL3J97cbzs3LmvR0ZrObQhG
5r1f3wy9liUW/kcG10vBgw/RJsMDCXrmxBzBDRzO4bI+FXgsJBzi9yyhqo3TlJgXAUnmbdB1S1Xs
FpglT1zl2MjWwVWrVFgkwlnnpYghy7xMLVEzD9kUCxa5r+54bSBWD8ylMSBjdKv6NbJM7BH5PunG
S8LinuiMXf18t5/tucPbZd3kUygcbFiy5ucdXzOHJCdwinqAdUcPcFUpaBz9daYjeqvAKTaEGKk5
IUrGknieRTveFPnHUN03oEgXhE/skiDiJA9e0NdVQEFI75TkLm7itQriRhe8+58/8ZEnd/iJZ4eY
CO1TRc8g+DwYtmdEbxp26JSbaEvtXVgGy5P7nukv/vSMZmeTVivHoKihC01HUcZc94Dg6rLdk3r0
JqzlReDUa92BwuGYJ06jp25Wn51YEq1RvXLg0uo62FCHrRfNGgXxprWLLW52d6mcGBAz/PA0+fB4
dXaWCk4x9HKzCbAwDD8LBjZ5NeyRmH1SmyfQMxDM+3eegmf3VwB0xWj7vVY1V1DjL+oAh05QrGk6
P6XIXVTIRG2lntjtTT3r79+CTq+bnZ4ifQv5Qkvn14Hh+uyjeoYmZd5BOev1aDn0zTIl42MIQbb4
w1UktCQoyhgs6b128RKtjKMP5jVsER0shmzBRfFtRcaxUt2NwloDqq4bU47IMjaMVeO5jyFGc0+W
HFeDheWL29h3l7oyXJaKR5frpofuo6fZsipvgu73z+P7+xYFNZ8xvZIaBHTls7b35YxujKKQ58kI
scRstoJGp8efbBinNC7HRta0uOB7RV7AFDBbZJRIpZZdKL5NVI25lpb5JRp4zkk5SnW7tMF5nfgC
pc+5ZPYe4acE0K/o7JApJh2uHUKa6oqLZ514TnnRy+Um7sV1Aji3l/ozTVb2OQbYSMC67gFmRyGr
FJgIDDRFoMDaOMPDlNPZVnqCe9gLpMmSNsZuFAHSC89ElKyyDKwYjLqH3mRXqV8bangeVkRpScFj
nZvneRjv4jq+rDpjm2rayhVhxfC1E1GBlB1jfLbNknEduLiMB7TIJYy4SAmIkhGguEXLWE7WHvy8
LKieVbF66zKTWM3fVfNM+OdGNgtoXaQBje2Z1QfvmQkqRBiwTAVY/S3YWco+9Mt0wmxel+rEdUN3
QQ21RCzMwWFt4DBPfPE6E1qWnTdsnCisVZB43Vq2sk04za3qxO+Q7hI5uyGPxFZDdWmU48bVWEmq
yzyRr0ZTeEoo8IJZX/negylZNxjsHVmg7cqh2JWMzZhf6dW4jOTwPABhRmOXzSu8PYIFyvYt5l/1
Gk8lr85i8BNJnqMzfbdabTWSNSD62pRBYBe9vKJLzy17y1T61UtrMkRhgDz1uJvcsnztQCINiAlQ
8V3kJhvgWB/sBA6hbaQ0hWXhokaAp2fU8wKUF655J46AQUHOgl+Svaxj5wtcthqWDQYyI6lWSlns
B5WSOVlpWpS9uk2/bFXv3MdKSpdBgzOgrkcxWYhI9n9+LY/MPkw8FOlYsie73VSF/fJayojHo1Zl
9om33gZADkRsf1Oe3H8eey0PrjN7LQ1aSWpZWngSVt1q2u5C1NKXHKHvpvie7lf//PN9HZvv2U9h
uUZ5LdLtmW320fegVRCM6YJTBbLChrCAuhbZtW/zqCF8rqGG0fSzRTDVy1ORD0fWVi6PzxabOmdP
Y7afzDFZd41A1paKkrmX1bPM1XN7YJXFy7CkCBuAVipPnHBmgrvPRe7gqrOZyNDaHGUmN90DA1xE
F8NDs2738KLX9SPb2RUv7qq0YTNuAXRJNsCt23R96tbl7+fuaSv7973PxlTAajaGI59CXrtrr1zI
u2ZT8LUHG9/GXrcPdu1jEVO5Gs4SjGXLek180zpyil9TsKRwol74rY9gHX6a2cjL+jLJPBB5WBBo
zJXCMj+5hn8vW82uMW3zv7xFYi4ZlUjPmZ2UupMZ3cFKsMdNvqHisMh35X28PrXsfFaBZqsOWuKp
UEa5QfsWKlLo5dB3Am9uomt2R28rbgh5jKGZEQSotbexR6Jlui9h57h4vqJ6Eya/fKyKArAlyzPP
8STWpgzT7rFILfDwv8xx5bdwqmDZJl4HIKpaxJqxyQrNbmRxLSSlBXjUXfpG+xgVlbCSqydF8ddR
f6sk7Dr86mZQ3lQsLCijiIvsHDLXEgswEFFxI15dCtPhu0bTIQ/VtSLdycm2E8+60gTL00i3fgb3
RtfBqVq7TI03sp8t4iA7b8FQN91vpenvzNG4OTFRHNmYfH2O89QUtQlbyQoEUvGWylu9BSbzXBir
N7xrzIMUjpJf+frk1nuafX748qzZ7GR6UdWW6ueAEe3wfQozC86KbXt9eps/Y2X8NSlwoEXJKlHb
pB1zODg7yx06krLYYDqKIzw2q3Ep3gOjg/DlhM5UdNCAgmOaXigfwTK21XPr7tR0fGyZobxKlZXN
n0pc0uFnqOquLTSNz4CFLyv9JzPAQomEyhjDnW/eFaYEmFrZnPhqj03CIBimyu50KP3cen95LQU1
NSUh5ymDlabi4ZElPt6znUF0J29Ag71r8hbZw8JXMQDCOe/B9SJic2QMWeaEgPKSa7A4yyhKHk98
tGOz0pePps4OQHUy5FVam38tT2Nrs/SeW1M5HxIUG1WYrvhATzUBpekxz4fd16vOhl00mmA/Ysa6
f6avx7Pqut/gNgyX7UKl+QiQ9gMJNq/pyfE+LXffLkzn0VAosSMXmpaML98EqDyzz2S2yNXKXRNY
672oW5V2YHMHqriyT4UJH91uUK+exENMkNDPDq/HMHTRq07Ve462tFipPC+mPk1DMpD3lq+zE06B
oysAewrEzBq6aEudrbyVoXdtX3NBEVSWLT5w/oBVaNOk+j1lFEZv6c5zslMD/Njc9fWqs5U2qXsx
D/uM/swW4CxoggzWASxOm8SNu3FlvDYg+Rn1Tn/iOH2svjL1v0yC0tEu6Z/1xi9faJKSd2fE9ChA
XlzhpF7CxrKVvaFu5RWL34qSie0uCdWwx1VAnNhdDY9s4a9ZJ068SceGFincuAswjbGTnT15NNcZ
OniGlmhqVLXbTYyEI04vRw1CxYTfVnYxZmaJyo0e9GsTs/TPn+DY3Pb1A8y+BCFQxLbQUwJcq1/U
HshNrlaI2daxDECtZGLPwJhl1vLnqx776r9edbat8VsXvtoIUzZRd65/URlEHZ8Y1NqxScrgsU2a
ME7sc2JQbUSC53m9b2e0ajjPmJ4A1eCtxZjbfuRutg5LeVPLNehcht5gbCIlv0ua33UPS1Md7Mh3
VwByQDSk21Z5I2dCqbytAB9CLu5agNuBBl84WoiDcBXDiqzGR7M22RkQpwGRTxfuRpeSOJodP7u2
oietqhcJuAcCfDwCdGh2LCwfY0kuL8CFrVKYBg0sDsno4HGm5d7NgbwSr51VE7HtFEPteyOaXd/U
R6DfoxiQEmazaaEaaRLiXfqc1MhQPs/sdiFdy07msNScONAc/S4oZVK/nWBH82YWDS4QgA0v3Dj+
lovzgO77zwPq6JxJ8QJ3DOgixTRm47ho/SxE1EHb8YXTCakijr8kKr1e0bixgWj5q1PLwpH1maYV
BRU6ncB55o1OBKd5H5DBYevuVeyOi7TTyNzYS3mypbPae/mJd+Z77x4lKQcyXE6o6kW+uMNlQehr
S5Z1OL2t+jGkHhTAq9EdtkVCDItWLN0uu8yt9LocRAccwYl54sg3eHDx2fPV214PoD5xt1A1oMB6
tMpOfIVH5kJLBDJmYZP59JMd3p+oBqFgwilgRBLSujD2xb1gvym7cld+nGrnHJmA0Pfq9HMAb+Hy
mqbFLytAnSZu0AHInNIEFnr3HDbAmLXSPnFLRy8zaWNFBMWKNR/3nsxRhAISc1CJ6UMMCMcmLSpi
pVUbdadgoA8aY2fApMSTcT4aol00pPwIV1oTnctKfGLj9v3jGGhkRZY9xJY0WmcbmSonm97VqGOI
5YNXXwIkt5pTp/hp73e4WTq8xvTafHmyfY7UUreAO4vr3okuyFIIVomtLuOLq3ZvkJTXOeTYrMWN
cJdcaidW9u/v5HRxrFS4ydk7zc2dWS9ncgOyjRCAftHmESzjejUCNjKBmlsRyBExvT/xHX/flk7X
RIDORs1CTj57LVPPd9VhgKQ0NSf7u+ICgsWt+Qxa2SbMGyDmHlS3JCykE2/ksS+Tlhh3yv7BwuB5
+KDTKrGyNuJeB4S8pve7dTXoBvHq59v7/t7jlqf3ybYQZYsqzYZMNNRtM2jcXU71x5M+EOWeeu+P
PcCvl5iNGPIJOtk3GZXATVaScK7aFbIZyeR019vmIs735I5tqsA5Ves5smhwc9TbTZW3AmnI7GDn
d21Yl/J05Z25jjbaY10v5Fu8USRXtx8CFIlT93rk7UAbgyvPpK6jswU6/NJytyHUweNQVy/bZb+V
Nvl+cHTHv3ZPfG9HHurkx50k4ybtWWM2wfmItnEdcWaVJ0x2clEF1E5ycuu1Ey/8NABm7zsXQg8K
MYAd9WSl+Pq+66TX1WPHhQJAIha9PsMNVhKnh1DS8cSeiok90oefjMZ/X282WoBd6FpVMuzhZztp
3m8Eg0wBIXe8ADptNd5rAVFAqD+S4crPy5WgE5NIzzSM1McRvLQWNpjHtJtIaR/l/5COOpUrDj/d
7LHrVRtlucyn62DOpMJdgdpKFi4H4/rn1xKN7/fnLluGziLGUJqcF4fPvW+8wB+y6cUc5A089mXj
WYusiwi+ojugS7vehWvuElWXAm6qtzURRXF9W4y1E6kCkIDfbF621ogcivAoawKMRqQqAWpLLN6C
1lwYI4youLnyRs+uvAxiwpk7mOuCVOOwU2zDWOcaPGvXlqyChBuZ2B50GH5yGZP2yqJ41sLbr5p2
l2vJOpC0HSR9BgvAHLpIQZK8+L1OAF9Cr3gSEN/XqLHLQrcrP3J0SMy5K1xW7f8l7Tx2I1fSNn1F
BOjNliaNpJRJeW0IVamK3nte/TwUfsxRUQnlmF40Gqe7FRnBMJ95DZ2YBK2v2KquNDF8RGLnLvUf
KqpqRhX+kuUcW6+83FeKdWf2v6MuvVezh4lnZ7aMbRLO24b24EgTJ7HSbQFmduYGK9URtZjBLgWq
hXSEYmSHpi7bpcldkrRwExUXByvC1i1euZ0t4t0TaI09kW3sZT0/xlG5FZQJiHqJHismcfGI29bs
UZ7ZCJL8JlrpRTmObj1s2/B2DsqLuRif5kB3TRUpZdpNqX+TGL47YweJLj64kN6uYVuWgDRy4EVW
IO4V4UIzg6ecCAU5RlvzrwtB2+fSbQo0VEuM7STBwe3dWm1dX5euxLbzYHiiUi7DBCi8PI/t0sSV
Q1V3QSx4MPV3HWzbAFx9LtR7S8wuJ9l3euu+b/27wHzvFlcueav7za+orw+I42syFLvfaBg/1crV
kAMJS19nrDMsC3c0FXgWTlGRDC5D0Hc5La/SCg/8Ix24GD8R4xtpsluEIxK93MblvQTDaQpqR0sf
Zd0Dd2aboeqkHeofJFSjdTPhFLKYKwqNYcckQmJyDQ/HfJdjhIgKzPQizQ59tFu0QxtE2xaWaKAP
V6Xy7vcK9lClo0qXFk5X4dB+LmSr3Jr6XY84YJbtcbETABiLNQ1LDOmT4soH/Z/7WEEipa7gkpDq
e3GWofq/BDV2hPOjVTwq2Dn4EIsmZJNC5Y/G0TCT8lbFcUKIo9BNY/mlwAmklS5kID5GxL4qI9s3
cHBohasuoJ7BxVMIb4P+HqXyJkf0KhD8bTqAYsMwuJ3BUnUIL6J2xvntMkdL2EtJ6IoV2wKJn0b/
CAsOU42LTP0sqvlFMVibOQnuLICIXXVn1cK2XxTBlLfMNzeyj1aB1e2ywbIHDbfWKfyLUxBaXckx
aMRjoGeP5tg/CkOIaeBtoD3jde4pin/0/U5yGql3QkN3s7SBzZk5VtVtSqXdFmaI1cN7SwPcmLSb
ohWcvHpq0gcTYcfF5THMvGGhAgxLiZ3ECB651vL8aI/Ll//8gWjRjzQsCx11KkF2NRMUv58fRLHe
+nMAASk4DEFxLeML0iO3XtJITthMeFRd9kawN9uDwZ0/in9HH1C+PhzLCrMOWjFy22OrBvKEWCs1
0JdCjd/KD12fbSZsOuu5vpalCOTEiJ3PjEJF4gkSoAXUHfsZmykJbfVqdhoFCFuse6aKTwq+SGLv
xDjv9bJql8NrutWKA5DAkR44kbsWVG8xmmFIGblD+RS2OvRk1OoncMbJI9TrvWLlXibnF3kgXEJ3
3WU+vOTR9NJqsKfkIUDsM39Ns/JqlmL44OljoPmH3MzvtP6otDfQ+O0Gb2kZUBIG6fasxnav0N4w
SZAG1OUUNEe42t1IyfEQ+puDVwwxamoseoQWcqD40GTJ/cQ9By74qlTVi6TCOsg37Zr6UtpV2wzP
qFxFycKQL0KMntg6WWJdBPzBULxoytLGTfLPLMmLqMe+Ch4CyryKgacsDY+Y/TXfJKPqKEX02ifm
remHV9GEeKlibadZQiv/t4SNKDz8ywbPQxwqnQqycuZXRymnbGykOOUtfj3tpU/erGiZVykjxrX6
bW/4lIZkL8w/FLP9NQw65Lf3oaWtUd1JeOAsFLYWbMDEN5MbTvKkYZk4uLPQ7FpF2UTxKzqz+1nL
Nj2akGYrwn9rOLULOMG/6C2KbSP04tj/25qw5kIarQMqrIKM65Dv5mmznUQ8MNuLTmFmQnNgwi4m
8ntLo+WsYZmE+H9aSF4m/MI/EF8k6T3rCxlHRMzsZrjtKjqBNTsAttY0elm1YLoeDMxrA1ztyj65
HmuoOxMbW6erEIYPg7BsjHk3lOJBwfzFBNJilsNVUs6uge04xloBpDzUwuhrzWeixhM1BuIXGTKR
DsVQoeL9b1Qxi1paAKQNnTp4V8R7PX+S4Sc0WMSI1hVC1q4AHV4v2HjxmdTtBMiToSlE4TcNHJnI
9d+hdV0tp6xbgCjoFobxvZGXMFYTLrW+St1c0O5VRdhVPq/AoOq2xiUuj/lexa9XqMTbQkZJzbpW
9QTPNuxay8DDVe7nqOtE0Wz5jcYnRBDUzGff/ktyGwF0VECMUDaId5gpUWOCCgUkZkuNVnHOI19X
EvX/E09+GXAVT4YSqIPIJ540D9Gx2wrHbtM/qTvhPBBo+Uvf4nh03nTmJxnSJ5H5y9TmIhcqmNKo
YtbwELOj0jyAzcKp0cASVwqQiWi057J56CTUiovf8gRhtLMu9fG6lqNNAKw+TwLQsal+JtT9JLL9
9MtWOVMxNUmsLqlMkz+D4XfE8qoFzq+VlYP3t8rTPcr4A9eYxKKdV3bY/RqH0cKXDR7RqG8idB3l
lx69PSCVdtiKPOc6/YbbqTjGGJxZ3bWBBfRkHRv+uQS+Aqid08vwcpCk1QYcf4SGQNZ0lRCMK3qL
4zA7YX00fFzRoxGzjfcm5jgis9KC2Cm0t0h8a8KPMkC01OAXbXUKnpZ8V6F7wRLbMpESRZ64u5my
Nxle25ltejLLhA6/6FxriMmscoPMStqiKakyhXF/1Y39NqyspzlLrtrplxVXR9MfHkZUB+mJv54Z
+kS9QKGe9r+HXl0gE6pTIZD0EBXP+wwdvyEhU+vGl9a4i9S/gjrYsI+RmME3y8hds0JAsa9Z6LNr
cPKH0LPF14U8myTp3+skNmYlNgdKzm0hXkqxcGsO5V63bkNlp0XWBmKHPdWDjR031RNEXDVg9WkL
cwft9Z/X5HO5v23gLz9ldbNV5lxIWsrnkODzYVCEoW7hiUNxjAzN7unSQyHfdWqzVdUEGF511yoN
lnlIkem1o4bWVpM3MaqlQ4dxVdheWTHIq6m9Uufjz7/0ZC6PSiLlHnA/3yTDuolzHvhcb23+Klov
qo+nFCLmDcEGUDT358E+S0fflmWRRQBsI1EeXWXys2BpatqzLK3b1i7KN/1m8pDANW1wNrsm2XDt
SU55LFwAGefqIyd6gAa4dQQLKP3A81xDLc0J2MTYMHoZHie8MK1AuW3AeVcltBIVsN30HCEULSAk
ED5WIPtMk/eZR7iHKp9IA7JxolerojuF19KQPGSz5ZBcX0fNAcPaM1voRLLPj+UJXDob4IBXpyqZ
o9BqxaW7gf+dWgu2oIluoljnLo7l76w/CX8dXjisI2AVq+eGNpM/iOXEJ+mexynfzDmMmXy6KIzh
dRhqOxLbfRIUdlu1N4rYlrYqi3YOrPfnrXHq7C6tKXOh+1JRWf77L2+REpWZluV8m7TbFxLS1PLZ
yvzJmS7gOhxFqKOsq7Zdwx1eqzRTRlxV90Dsts3gYMkn/cVL06nJETbnsFynyo24O/w35mpanRxG
Wh7TMVqKf5KL5ahEj731gK/Y/SM56bmWyqkiIFxt4jJIIVhLrLZNyW/p4moZsFcx8zggC0T7UXAq
bKx//mInIAT/llJXjzTeRho4T0qptTt42ib8GLbxfYm/KHGDi12py5JamnMWFHLqZKDluDDlECCh
Sv3vVmmlOU6lgf714ESzY+3M7VI+rqhWZTaZW+61jv4cuNbHmfkul9P6pIBGQiUVAQkEbFft08CI
sgmbE8IQe4EPkKFRIPASL7pD0Bhx+7dsDzz6GuNIyTPPUBr1E/c0B0s2FkoMP2FdRa4Fs5ZIAAJs
EUyUoC/lrHuIscxDkaQwhMsMOygC4OpKD8I7waAi1ObXVqE/W/6fZpIuAlRWqZrYcYpBl74X9Nme
CtXpGuAl00VklY4QklAtIGgFSYw8HdGeSP8oGIplSoDoMYa4orHRZesiDoPLTB0PDX63YoICcmAC
5mjwsq/Sv0YkHEMJR4sG2JY4eFVmeVl/SzW6bF/NPHxMi+lZ6PXO7rtihpTN/6xDjVwQcTnsNzFp
WlYgTJfbTenvs/ExAxcqN/5NPhVuSzI3pk8/f9bPqunqsy7ZBxcg/86xWZ0YM5lzf9JlcNtB9hLO
0XZKLgyhAggr4vucupqONLqHugYKHNOdVppuAwII0AaFJcVeWPxaGNNxQmurrC4CEnNxjL1OkTaJ
+a5K3cYsSO0tcZuK5m8f/HlRSQh1m+7P8ziBlcLPykDAYFEohDe1CjmMYe4yscISD4TNpWZFKdo/
05Ue3/bBvBcyCceWdCMQRYsNiqvi8DzFiuuTk8cyVdJBuB+i3Dvzm5YjsVpb1DCIx+gi4RnxLcFD
jLSRS67cRr0YC9R6Su1q7BYLjRaFVYk0f3jjbbJTNd2XSXBuSb7f+KYKrp7e+ScX+FtvMKr0IGpT
gUJI+lBYeKhq2aNiEA2n5iVcthssQutuABBqXQsxtjgKJAzOuXNmGeTVMvBRgFgt9Gj6lEBTVlss
xYJinkuKzn34CM7YLkyVmOfOtGZ3FD0MZQeikUA/CsFf+ipn7un1tcXgACQIJT57Xrx9/16XSZDL
tTkzuCB9qPLoVJmBG+m9Nr/7k3qDnNbx59mub6r1eMtifHnJR7lMFUQXqLBb+GOCm66y9xR3W43y
K4f+zOyWB/TrDluPtlraQhJg4PaMZsRHP4TnG58Z4Nv9sB5h+QVf5uOXudm2EiMEicLFpsXHYbJe
RBhM1GluQ92615AgNJXypbTETTDexkXj1TS6YywftO5tktRrP3yWOjRlhXojt9E2x18n7d+18fcg
3k20M3w9c5uqcy0l3Uy15KQzOrfGQ5nVZ2azDg/Wk1m92Xqt65RXmIwiXcXmcRru5uIPNbOft8DJ
URb+GvpcMvno6iqyYMX08dJkUegbkKzauolt+OSW8s3PA53c218GWuUTAfyjERVdaAJJCmT8oSqD
fYadgokXdVaBxvbPvBZLbPFtu30ZcBV7mK06TEwavxc6LY1fOoqGtTN+mKgvct92kDPmjYTZx//9
PAkiIagCX0EeYPXZBD/rx7TVwebXN4aALCuErUp6stBsynOLtpm5+3nAb1XBZaNwZ1BOkEjTICL+
u+sTwS9QT1eByaEeVunFtio+VAnFRDPcFdZTpFMRL/7G1oRnYf37zOCnVvnr4PK/gzfFkA+BANkM
L1ScjS8GRE/faRq58U3mlN62oqC+V5xuCfTK7blY61vQ/jl3RJYWhACIubWoh1KHk1xrso8YS3wk
sqmQ+axf1PapjGKvHXs3VLSLWqwVG/3Uu6kMX6OoxeGmOENOPrUMJuuvLVVZor/VZtPnwvflKvZp
8SBjUQWboFZhmk27IenxgI/v6kHyrCTZ/Lz8J04vo1IPXpZgEUr7d/XTvo0RJlUtCg6yF/ejq4u3
Or4dIl4eP49kLh/yn+NE4eiTh2gR2bLRVhdF3qPDiinB4lWGF3EWH0BMvmCq+ieIe8gXHVWAOjA/
ULGz6RjdzJ1/X4zdAPcTv2eLXrjTzuVBTt9nlcpSEF8rUqNs/ThcuscaAJwie8PMzMEdhmYcVT7u
pL7U3toctd8pcwVDvpaUpWMmZYjezdsBo/FheiyS/iKb48doiq9mfen+DcD9jHSiGmOIXopzCP0T
BNdyu8W7OpHnw4AgrDto+c7KegdRVIx+BeLawWssY9d2VLzq+s2XO6/DRl6IuT1m38st2Q2wfTfK
J5TdDlldf+ihdUzkJ1RW7TKg1GzNu6ku6Kagb1j31UVr0GQx4aMn1iUwnV0G89YSxm2EopE/hbgk
Bc7PX+mbDgVVE1WWIaWrn/9aA4JqHQYvTGAyCFBOLT3xOXg0dYqlhVjeDP4fPR/Zmg9qJQMeANsi
8fZ3CBVPECd//inr1G/9S1b3vZ5bfgtiECJu+Sdd5IothUbcmTv++923mu/q3AHnQBwRJICNHf1O
+BV4lqPf6Jv2EF6c07k4PZai8AiihUJut7png7lHLjmnM7oUCIZruL9b5NxQZ6ofzwEgv99ry7y+
jLW6VtUuqSUTyAWaGvNGdjC68TLodpFjbNNd+xiegQmd/FhfhlvdI2YKyjzOGE5N812a0Ur+ELH6
/nlHfNP6WbYEaQ94egDfEJrXH0tEIjuhUIBYuOBpHb5yql/8yqYg3k265qHogxh342k19f3lyOoa
nkjUU/+y4S9RClpkEiSaTspTGhaazVj4y+u7Drd1q20OASWwMDedDuPLn3/5tzh5+eEY9tD8olTD
G/vvNaspZhPDfeSH4/WVm79RIobrL2+joT2o554S+dRoVA1gloJXRDdq/TFEdTDbno8xR23tqWO7
HSy6OtNjnymbcQ4uUJKlQYneI1h4P88vp5CjJWMvlW7HeukbPEjg4MvFIw1l1EoIvUx6iseB+uRb
ZGW21Cq7XO8uZqk/53+y/LZ/XwkJwf1FLxSJqe81ajOOgBOAXrcbL5md8mPRE9PdZN9toGTySm/P
Wcd8ewH5NBAIgK3zPkENXT1LRJHCNDWzYYvdu4XxOuBlu1OBlxLu/LwJ1HNDrW40KxxGyULTFzK6
cWWk4qamJKNGH2n8JkIAQ8ZXVUga4uwwCNCsYj5UAARHFzZIKthqfGuEwm2VKTbFVXrJb76q7AeE
4AOQA6KROXM3eXm7E3ztUipuY7O5TCXDC1CHDdL8cq5UZ/nPVX4Mi1/ViH6kqtodwMGC6gtMhLKL
f8MVeZ5n611sakA6r2cW4Nu3VcG3g9vFaYYjvC5zd9Ogq21XqnbRXwHtIAv6H0OLf/wsvmoVn7qG
vn7M1QXRG60xGjorPIbv2XhnAsQpXn6exLdS6HIJfRnDXLpzX3LEHGOFKtMYI9534EpRqLpc+sSq
nb+PHlBWCNvnyqCnp7U0MhZxom8KzHM2pjmqpoZdSrddQSM0RR3j48y8vmXXn/P6b5Bl936ZlwLs
rOkUBkFQdlNYTobxkNjvUdC1QXnNHh5/w87ovDPDLpt+feA/LVj+Z26r8zcJ2aikCedv/N3+pl4S
PCNE4EUX1NsAsyG30HvqJrgF1PI47c4d/m+ohM+PqWqQ4+BWkACsnmSKWQr+r5+TNreNRyEte6dL
5XAqksf5mgrKPnpQnGKjOGBRDsb+59mfWnMyEITNKUaq31SnwGoNYxVA8h+wd5ogMU3qmUvn1Nb5
OsLqq+ZG26SiyvJqg4VMn7wFFrjNrez/Njln8xjc3NTfFr2oNd3Il/oAY4TlUKjyLqmVh6jK3SH0
kQkUMf8bHhLj4eel+8wX/t04xDfUGwgDFmnpdeEh7grZT3Ezt1H0BjUFtMSOFpV+pbUo0dTvuZA9
NbHyGBn0HlWNenI95nRWLfEqkT/kfMTtdAbmhzhgT4lmxIdwXDwtazpFRl/dmMZTFILyNe8zBXyV
tPgh6NYhMeIXvX6Jhvh2Eip8JRp3adyWmfBoyuG2F1TP9I0zLYFv4gkoWNPoJlODbPL5Vv17ONXK
slI9QexJu9e3hmwru3gDcK92GgQUNuiGoFewiFUIe/UI8sCpvEug2u7PS/6tqfr5K7C/QdBd5Qet
4y95zss5MHg1ykDFwfyuGIleQ1j9OLCGceqFwC3j+VYGY9tM4EeTY0o3MYhKd0jyrVojjp0bjiz+
0fv6hoUboeVgnuXIGGss5diff+6Jm5pF++/nrmV9ZnTq6wXTzo22bEKnfhUf5x0e0Zv8vbsqj929
igPxmSP9KfS92pfEXfTjEGs7YeekYBLXNC2LpALs88N4Kw3Nc6sWGHi6Cb4TiRZssSsptX6rCjcy
fsMmDMBOc3AsFdF8BySmA8IxRBQTxycZf7Gsfxmm3zKqJCbmyXP6nBHW5VZi94uIzPTn52U7EWVz
6yHDhjMkl9I3FehYNyegmUzA6MaDItRYqG7E8g8UAyC3hwlFnFg8RuN9bXzo2bQxTcS2dRi+ETaz
ILcQhtkY+NRFBdRIvMIkzIDU/joD6TlU7FMgvj//4JPf+esPXsVVoNbR/I4UlZhxpPEaecEjRloL
oVpywEk602XzLJ85kScG/TeYWa72L88lQVIdm2YBN92RNsug7c68bTZITm7iC/zfdsHZMOD7a/Hv
kMtd/2XIWmkHv0GP0k500Wk1QFDnAo1vgDRqT/+EaKvnwsJnZ1ZDQrRwvwDgxp2/AyhvJ25zhr97
bi6rZz8SokARIgaSaVpPU+rWenfuuvoEEqyPIknpZzVDJwNbve7VNPemhJGMXdEulsaXovoryaGt
CY+5QT/XfKsa6vEoiM4dwgJa5L91k/KqkO+YwQg2xsK66k8ObLkwTXsAKJdgLFuh4mQ1IVbx4hZt
LceatZ2k3BYLsBYc2BBWF2hq7+VW3CVSscG/6W7o8ZFR/Mmb8/wKFLG4w2XpsU1bTyvJOfVq2APb
3bVVtOuAHZd19xgHhWsYg2vED2pTX+VpRCaktht/yD09gLrEU55YGv1H6WoYo73QLPYCH2hdeb3/
XC9q8fUAuZy9iQx2ktwGSQFjpTk0oV7bQ9+Tz4XXfhY7UqNTyhmu0R+1C2vfaJei6Pp4T3bJ5Iwj
KGDqWUOTb7TAB/M92F3/x8f0VsE4t4EDkVzpA2fAvzH8P2L6EFi3LTi6QL9si9Kt6t8SPn5T9ICf
hq0snVfKZHTqPMG38AY6JMFbiwmpBCRdLv4U5a+hA5QXFo4wP8fxZV3uohKhMO3eLA95/jSkeEnp
mqt0e1kK3L7i0ON/pFUjCD4ZY17wus1LKFO3027ncOurGVmw1wIUQ1deabJNTfsFUPhG6jDPouhm
laKrFYAGQ3+jAgQUkfsNTES1aINn+b3c/23j9woz4LKPHQUo/hwD1U7sRp0dQ7wUojdcVxRBd3yd
CcYsCqiET36Edi1osi3Vbz2Mm8w4wCfeDDMexTSIoNdm4EFUyCrLVhxjfI3a+lKFVuQPH8V8I4Lh
0KXbav4d+MUB5BjpOFB7jJBU+OP8x17l9n3LVMnLJSrGk+8G4rhEMG6zQImLV3E6SsAWTUR/9EVn
DBxrVnmij13aUGJ1/ydKXtvuRQn/jqqwV3qeI3Y5BqfacFkohm0guNexh9o0BjAAlwissyntTBD+
A/ln1jzToLaF/qZncaThzDMKpPBbYoCvJSUAwh6sUb71Mnuzr0Brj4g1SEN3kPL4Woj6TY58IlGE
1txqc6o/RHIXgqur0eopLyTTvK7NMvP0sb8Xo/bWl83bPpYOrVV9CKH2JIzhZSvqnqV1ph0p0Wgj
OpLYXTlUjt4m8E9KHWyDiNxKQFB9xHvxHdPxNCL6V6BhZc378qNsU63ljakjGiEExR6SyMbQkMMU
su1MMTgN3gy8vqVHM0GwJFI8uZ4uQFWMEEb78hYSYptHt9hdQegcJQ5R50WK6US5iU01hd24y0nY
oz+og+b2oAjEnzIsFtPJ0cvT+Ju5+ZgTySIyNzaPc/IYJr9mCt8RtnUtVtU52HEzuO50GBAZwOX2
pVvAIyFbzkDNjqxK9VX2t4UJ0VsRbaP8QqkVFAqKrS/eDdE7HHd7NrorTNcplk3boSu8XmuoXmsI
ohAmg+cDOmKPGvI8WHdTftDGZNHCtY3W2ukFnmCW6JXG5HQx7jvxRwVpMCz+dqhNZOZBQeyawqs3
mEciab2ByqNdGErgNsGVYo4IYd80yLcbSue2SrlrfeuyldBCG8Fi98qh7oUXqQsu0Igc0T4PW7Zf
yTlXCoKNQuBUxnu1y21LyrAnuoilnVHNbm68iqnmjeKDkYCQHbnL6TrU9Y1sGod04Vixyl0R7+IJ
Nkx4SNTCSTIkGS3uuBJsnKk4JbLRgWw6PoXDrIVzNrBCWRlsm1S+7xREFhQk4ctpq+hkjzRs0ir+
yAd9W/XKZWuIbhyHrgkFIahnuwb6TnbjinC09MbyYjW5g+A0avrD3Mzcr7EbGMmLlRK4GtFmRt09
0Vs7kl5ElPdUyndiDFWCJa0Ac/BW4CKh2H2NLwyf2cifFJ/0QL4OsUs3MqLIOXnIEXwrRNORB9Mz
cDaPzXsIq1xbtW0uiUyAdxKCgFMj3/nyc2MURznDBi2EL+d3ntzGTsRZAH3iZsaEoMu1jHxXix51
oR9wRMEhTff06GrS/qbYr9BraaK/tfhQ4BrftvPGRL1LrSbXb7ZSejmMWy071PLfQBe3cibv/X4v
hcfS5PeGvj2W4daajhrseTWvnG4RaAxrJ23+UlzOWtNOckiNiKRKvFNq/SIlEk28Jym9Vcfn2f/A
NH5qb8BBcgYFtv6rHxwXta7MuArFBpjTtYrm+ezDLKWVqyHzVd80VD4hpMXVh1I8Z/pTPh+Zi0Ul
bQIX3raqncZ3wvCooE02E7goec0dWdqyD4PmVqqfay7wAUv53uy8sp2dntaxHMmOSE7qC4abhugL
irE78n/Gbs+Jy+te7ZweBz0f7JW6EAFTkOnwBdMA3dSk2YypuRmrdJP6XLot7BE+lj6I6JRll3pC
u0q97zBlaYbXqKIclb/mROgGBd+6/qPwc8LkBvkTqIfRRpO9kjS5VbLjIEIOPAKDAgI7O6SXRBPb
2nr2DRNANz5DWACJ2V2dt26mbgO8tWKeW9G0BfO1ZOdGw82g4rbp97yWv2oq75Z5XdU3uv8kV/t8
/lOpV2Z4qXSZm5k08RRAD9lxMp5Loi9VQlaXYCcfcbWM4O6p95PCx9B/ieODXn8EUuFaxoVpbrsS
32EDUawgccv+pU5k4gFocdVvCRerQLyGd6X3LzPLLPL21hjU9Ea0kxLFlfXgUu0QcC8f4YI6TQu5
TjcdjCVtLb/LBHyfdWnbR8FrrQkSHLrMKfBNUvVtK74aoCoNKdwq6t/cetWCzivwVoKRh1w8Ok2Z
v5vmZBdF87060dHs4VCgyaVRNw6qfJc17aZV8ESNRUeZnoqYQiHa2Zpp0fBsP3phtCAY+BveHRDh
lf5rGpWjmGXvctcR2nXoFrXgowfabnXCZTymyW3U+txPuMuVMyQ/Ib7i7jsHZT/x5EL05rUV4Qfh
brtKMKQsV6KsIl6OEdxstj3WFovQ3Lnm1KnYn7eYAjBjgRxZxf50J5S56npCt0onsg32s3GujfC9
7KXSpfxviFVKOLYh/eOSIdRDh6pX4hVb5Zg8/lZtyRFdZGexWjiXhq5pGUvu9HXMZXW/pGdxJYmT
UjNmuG/3zTZ0M2fRxz6/ft/0Q1cj6asSdCjIlaxUjNS601/Zy2+SbfhXi53fi4RY4faH0ompZloE
P/8vk4Q+oNO/p1f/rTiQTWaJTnRDIaoNN20jXpT+eCcFlRvI+bY1YkoB8NIjf1MU1pmU8WTK/XXs
1UcVdKmeK4mx0/m+7OHY1KHbFtNm8fMFlOcYKjzmObjSQ4D9ec3NOT4JdN7VkZBZEb2fyw7fuznU
wJZCGGUSgBtr5IihVsMQZjUrQa6kRvs67IHdtUTR6Zka7smsfAHsEwVTz0LQabWz9HqejImh8ivu
tp1Pu0HbSh49zd3PczrRNmZSX0ZaLbEkp0Ywy4zUWC+66I0zLOn2qjYORjjYIQLFpfC3at+1oXRk
/ZLg/8z48veg/5/xV2dIDLI4Lej/UcpRXgjaUIzLDvFfcZN7eXVW+u/kJ/xvtmuhQ62TyQaXT4i3
lm2pj/GgOn3/KwzOfcFPHct/KxH/rOu6EmFG82xUFSPJd/FD/iBs6qtqhxSbE+0yj2TXITs33d/T
BpJZtO3p0mcv8TWIrM0AVdRpjDPn+NT9+OU7q8t3+HJXhWVutarBOusJlJzmoZY1Bxj5mVG+ESqX
i+rrMEu398swcoVad2QybXXbvXdboFwwImYnepV3+XmywPLXvi2yil8SVjfoRa9bubEZYRoRMZpx
g48IJTng24dlRGureOmbefx5s55oHjE7lWYmklaMuuYYgSGgYwdOi9mp5fVhBmfkBR624FuM07EL
33R064DGOuYm9KxX4cwjp556R7+OvyrWNYZRRWrAR8xSC3u5PzPcfF16JJKBW38TAtub09IxldrV
YOxV05NlvKfJ7yb9ayVbaEgesbfY+W4n9nabUTiofCfvjhNJY06E0lN0zqPwuak4Hf5IytIVh7Kn
j5KMzuTntoL8RXunN4o9FoZnxMJ2EoxdRz0thXo3UwVSCVF8wzhzH56b9+o6DAo0eDKN2iHmA3Hw
OqrnKsonT8eXD7u6BUkIxAlxVk6HcpF0za7Rf2ntdAYyc/quXYxnKLIjD7luh/cS9A4zZxQyX4NS
49/UrQ6CRw15vEQ1wjmvaXcCgbTs2P+GXFb2y3nUTdEPKosK8tLjbdBg6y9nNAFTL7o5Z2px+iP9
N9Syxl+GiqNkQuac2SGt7JRaSWBwBjK5fOb1cUcuDzAaNR+0e9cjJEnMfuP45dZNBMq+zVDDJbOg
g+eUcr/9+bSfio2/ghdWe2KYU02Pq2XTfcbG7Q7doc352O70pP7DSKweQFkJYhEDd0rWxZNIMWcW
DjX5dVX2tkax4+c5ndyCXyb1ecN9+UjCUMV5gPUwyfah3CtucCEdA0ZaGle2/EJRaEu56+dBTx2u
r2OuivLD1M1mpTJmKWEDFlwWKHdb0ubnQU6+PF9Hkf/dfnU4QjwG1Gz3m94NdsYmu/MflDsfuciC
HPv25+FOBRJfR1u9c70uh1PkMydFuAum0pVRcolNFCv0/8+202eL9ssXE0d5yvJlJOs+fpivhu24
Mxq7OGhetccnfBHQN/bax8/TOxmAfp3f6qiFk9Cb8rwc5m2CToG5Hy8QpDn8HxiWnB1q9ajpcvs/
IKHUf9PE56bULrScOiOa0DKeMbL5LunbRn5ofeIInDh8yhfI4zh9/SrIwWYq+osCiR3Leo+ieyl/
NMzfkaDSasZtuqbuKNLKrwZApS1qpddqLqEmZu5GaPt4HLlWOLkJEEYxVjYp/dsxujHmHMWcmbpZ
cV8qzwVVnVa9V+TCs4J7zX8Uo4doomYkvCdjbNMR9Rb2Tyq0XibegVEEGqB4Ev0lobiViitDfVWm
wh6TTVFjv/cmCNFzmQwooihOhquONSNa01a3klYdAQPv+zKlhjAc9PKDgvV+yGdnilpv6bnEFvQi
OgnIAW3ofhziTrdLPfDUMv1A/5hyERpitm9R2UgkoXD9sdkOUnXbJcH/Yu9MmtvGsiz8Vypyj2zM
Q0RXLUhwpkRRlCzLG4Rky8DD/DADv74/ZjqrJFphdVVve+mQpUdieMO953znBargsi3QP+LECl00
kIXxmBgPEwwXi6sppvtCnkZaLxX9kdHQt6Dt1nlZ7LJRvnzwdJ3fxZ8n8n/OefrFel6qtRMM56bj
2WzZ3JG/saoWxpYcvF26+qjF+Y6I4U2L8xI53zmt1LyJNwiCP1oKaBB0Aq+9gz6vZ9OaIlwTzZOV
9wTvpec4nW2ata1BIC982oKLX3/19xZJS9NMrPCEn6F6fDtLlW5jCK3jsyhjM28TmkztB5vEd5et
f41wqYFwXLIfTIsRzFVFfgDIzP9VSefdvfCrb2JdzOpGOOpg/RjnrG2Obwz/nI0qj2IR+NbCWo1+
viivzOW5lZx/SDj/4DJaF5O9TssNgCeDJ4QDJUHhWziGf32n3l2XX13Hixm+rJTG1M8rZVvvo0qd
2aFOVOEpbL8jpvz1UO+vymcfpfeuHwd6TlYnZNLMmq+d726NdSmWNB+1lbKqtmaDwDCP/Q/GfPcd
fDXmxSW00UFrQ8GYZzqvTbhbPPlsC+Y2exyLCMAPHst3RCa8ha/Gu7ieWeBZIXFC5+1Ueldvyfx+
tlcWdL35H1hgLD8Ewrj7ZiF9c9P6pI8vs0N+9SEj9KPvfX60Xq2nbSbCqjzPPfYxWOX+mStt+xqJ
vsZCnH4UPv/rjT61/sd/8++vRTlWIoyai3/+40p8rcij/d789/nX/vnf3v7SPw7lS35qqpeX5uqp
vPyfb36Rv/9jfP+peXrzD8S+ohmP7Us13r7AmW/+GCR8Kc7/83/7w7+9/PFX7sby5e+/fS3avDn/
tVAU+W8/frT59vff8Jy+euDOf//HD6+fMn7v9JK/hE/pT7/x8lQ3f/9N0bTfUfJ5bOZ1m8qzd54H
+5c/f+T8fj4enYGqnoXy32PrkRdVE/39N83+3eYN4QcalUgymX/7W0101/kn+u/oEZlSIXxig8BM
9dc3v/lz3fnzpnAlfvz7taYY2dab9YnUOzicJFARTY/p2v4JkqvFePRJYt9bHGr6ZWopzueGkVFC
SN1aeGM6blTNQ+pEI72eZoFeuosi07Wtic/5ztatEi+74YQsaAqOJlpghtauR1WVmOooodK3MU52
VZHpOMpuU0uLBbgBr1q735QqxVE9NHjT9SLbyghQ7tTECKlgiW+NvhY3WVwj0w1L/DGdZgCYDEGD
ssUGqSTVPCl9R3rh19buZDObwqhbNqUxXbPKixcCZuq1Ll0AerYVKHedZDeSiGzaGya9zyDs7H2j
x/zhUTc2JLdbMzze9gJNl3lvBe60TEkFXLdx4+xsm+AcSDjjpkcLc2j5kEstimEo9bF3hUJM2Qgh
raXl5d1VoCd0sIZ+3NZRIB+cqGN70zWaT0RctxlAHCywOKsb1RnDtdJa2pKOwXAs49qTc6kn2idD
Yt93SkP94iWusWl4j+EwhWRQd0l9ZaQZbi7N7Hwvc+2F4Q3ebcQ29qA4U5hSF9HIvIBk4GdN5vpk
4XnzEuOYnFlupc+HbkTdEXl6vHG70dsFhjkQtBq661yWg2/2sl0RjDjsM3IOb0dTMU8RCr516DbK
mWfY6I+hpbi3ilbqn9NcIWeB7v4m71IuJ+3STZY1pT/qU/o0pla0CINw/DpBWVwPVSJ3SqGjp3Mr
td64dVnclpyk94XVVNFM1iXalKEuUf7Fautdk9ItF2aUSwVzpiBEqneVw6AUkr4iTFWvrWkzcTT5
6sTReDc2uv7Fbjv1XqpGgQahindBFbjxUjadu+6HLuaCqVpDr6oGbyWLghikqs/yeUY66S6Tunwx
ZRWsmiEoAWfpuO9kkIoS273t9gtenqpeFmNj48Kps86X7kFxW+emgkcJhNNUg3oBuatBdUs24b5U
EmcXiXZYGLEVfuXudoukld620yTSb5INF4WbpruAds5GkX38EvdjjxhGZPpt0iRsqZvMVLeBXRfw
gpOun1GSqPfFEAX71rSDeWNLXswUpp1blvmVAgFiGRqxsQ6biUASp1ZXjamJK8tt8pUQOJdHx22u
oKkGR7rL1TrmWLEK2RivS7vTroYgL77YtdbfxLZUH4QDURU8WHsVam2x7zi9r7pUI0YcAtRItFRo
beLIKbYED1bXadSB6g10pDVRMtTf4rbMqNDlRn/vdllxG/Fqfkq8pDRmuZp54ZL3GW1SJycyDrNa
6kic3M7eib6oOay0uXhyEmk+Cz2Vw9Lry97x1TprAXfigrjS+PxfgraOxapNK3z5o9kbGxzpZYq/
z8pflNYFvhlyVphrU18+Z3VAznVfNPnOcvpkYelDuCCF8Vwer8L+a0iG8iJh0ROzKSaYHmFc2iBI
qSfUu3o+2vfFqLu7FCwTSAq1yj9NyDtuwjij3ZaZTlDP1LEDSYFh/MSfPTdterOBmYu1kTJmGF+F
ZsUWBForkhwHvs0iZwe7NGyvuxknp1+VQxOPczS14Jkaj+TyURQ3PRfks1vWtnoY4R0fKpECZ6l1
4Oxmjc1TSxQc+n1qAlWRWnE+zSlRamN6GiRGxrrods3kdUd4/nTfk6wy9GVpyfyF+mq1RdUwfM/r
vLu1U4W0cLbzqyrygIQ6bZ4eDBGF/CkvMfHNMpX2i1LLplPNC3ePaTGpKayG5iLWY0QqeSoh6yJA
44vQ0plVVifQf03htFNMNiNIfC2F6jEICTx7YR6ls8JMhq1R6PEhjbN6JyxbPjpumfpgnsTKCzTa
9SFKxmPdyP57nurKs8XSgSyIuV6ppbEP0lLe0yO3wc0OpnF021K/p/cPjSCSCKMdJAp05HsnuOkr
tfpshWl9U8WT2LduY9F1R3lKb2uMt31U5I9BM9VHnrLhC2R3qDBEzHQnuxy0bVYlrT9lAh1jGKTP
GaaLBX9b3ipeVqXgfjvd8bW6Vz5NmlJBkRu8/kSqhXjkQmnMFuNUfdOUPGFBFcYLbYpkVQqkjwRx
pIfCzlETESu7nZyg3ZhO2EmfEmq6nUB/+DosdD8uldqf0tTZNY6sVkqcg4eDiI1wpkKvNPOI0ryb
zKl/wmthfm17vH9GlGZf+9LyFjKV5cqcXCucxbZoniRxnce0bhFiJbXI94nqkIha1SJU5z3OcWTl
6tAd8M4oHvWDkf0y+YLdLGm7/r6W6Rkp3LEfmItwcrcCOCFcqKQHkJvUA1FXadKAHRNxbe719oyg
njw7WSu2HZ2mXNJI7DUnPORlFtPQmAprMaameq1NQ75FpOV8z3rcDdCay2JRx9N0THulbpeWRRkU
xneN/JAbWyX08BTy69xE805NHGu3aT3xVgQpsWRMBCZcxCSrQw5nmTKtc6PEmwazL7pLdC32axEo
z25cD7bfj3EqEPxU2XfeMNCMmlFHj6MsSlA0lRgOnh6pSKLVGOIiWNP6Vo2Gns9iVVYyN9pEfUo1
c0JY6FTjTViJ7hqClSSMOzCHEzsa+0YJ1W4FZB5xnQ3RHkrsaK/w7hf2HDuwju0hD8J9WUvHZwEv
xa3Qo4ZiQYKT5+hWLIRf3RGnxJpkxbMmoxxrRYCEHFWkrJWheuU6VEJHmUmdJBYknb1R9PC7NQTt
edE+WHmrH9j+Vr4SWjFJbGF8Gpj3lrzE3ieocs11VUJI7j0jXHfAJ1AHizJZdHLUb2QdIMNN2ISd
+asoZU1Kj2qnL1uJk6lvg2SBE4BIKte25AxdyIS/L5wmilvZ1On0TmxUUekYxC9BLOlrBEZag27K
zZjg3bhzbPyCdkVceegMpC1XuMXmKKeVtVuNgbnI2jF4BBjRL8vG8LSFGYbtvBS5dwX7T9WXeitC
/K0uMA2/a9Lw2hIdGlZHOMPMYgHbwBnO73OXVKOmKYLHMimyfWJr7aOMyewdukRcpbVKu1+bgrL0
q3yqDk0Y0IJqDZ4BJvPxe2/pI8gsN/e+p4anbNrIDA68J8FdM+n5s5PEylKdlGmFttA+BWOtAqTP
0+4l9nL9Oe+qaeMO2niCz4QApwsDDaCkVgwzQxh9xRTL6+AbTUGeWOk0cD+1jBTHuc4jhDQy6eK9
i4XdgVoli6TYFeOkfoqnnh0SCXPFsOyqwDKX6RC3J9Sc5Zk9YCgPSkRmJZuuKsj9DJFMtpRdO26K
hC7NQlNdEcGqC5P7sdCjgyPc6KWDEYBL1hnbcFkDgmZyGY2BAO96CJ11IPJQsDI2JG3lUNmKlV5O
EVURJ8oU304CndcJA8lDoLpQoEOnzBGuOuMADl6phLUR9oCS2LCiDq1e0UToPCKdLUOsODTfMzfd
9hLx8jLuTOXBC/tWIA86r8mqGyNPA3I6oGmTZ6yXEZtaDf4yLU+pySJJPE1rezN2b/SdYj0vPo1a
p57R68gnEEWSvL5kP4V51DUSCxIJYCVrZqRRqfuBV6XxLJp6tYUwRsd81isGPW2HKRAdq65j8xAh
glrUryZpyGPYA0tnUjyoRm1QhypLdjFT4Oh0ucexHbaWFnb5zs3isZgbQ/8SsBzbcw8PymIYS0cu
rZb2z0bNzmlfBo9VvzC0AJ9V0uYa0QB9GDxCGnQ3ArriQOKxnj3IKVCfx1bJbV/v2Cz6Tp7nAsxw
UHl3iRqweB2SJnJfIt0pj6XCB+sNeMuctHi5jAzuRjRq6zHnzCTw7y0HwdaqRDy7KGBc30+NF7Uz
PVSsq3FUwwGIMhkKpFR6SVTNyjT3cBEnirOJ0kTsB6OxprmRq/mh0wNjH4b6tJ/6iW0UbWWP3F/R
8h80MRk8zaPT1aQFQD9go89zO6sck9wGpTZtNlUD+jbfthRyP9qYTbxfpq2TcITR3RW/VDlz6PRN
/insYKDN2rQQw7rX4uxkK0brrmPViVwOlNWEKIYt5phbSEpzlddC69noVq0hDwHKFnfXj1UjiWN3
JczUpAL9m1ybYx45JXgzRxiHkKLRTGftnUnPeO46jdp51BBrlprVY93UMZ1l+Ge589RFFfu7uMBv
pcLV3ozkwX6pbKxZ0nKteDZSA1g5U4HYcIq5HEFGhbzv8lvbbIm+ynO1OM+e8qURXk11T7XnSO67
a6OXve+NjretEjVC9TQa8ZWNOu466QK034USLvuiR7OaY3Z+7kJBtqvhmGtdlMFTHk3hrUmYxi4e
NMDSpHmghi4isXBCRI8BOhAqsnFgP6RqUCwb9mE3pQj1+6zH3uBxELmPBmDkMw6oqbfmmJZ/82g7
EVmh5fnGwoUx6xTi2RC69eYhG7lfM0vP60fdzfMXDHaSfXQSOvdmawkkhl6b/nuaKWoXoBNJ+LFs
OJjv0IQat+orANSnxi831sHedid5FfnOfFyiGcA95tOg/6BU+rYa+8eQeBUp2CDDOMeZXTSL+sFp
zzn35Hio96mrPncF2JRX1aN3ajIXALw/xwDXQ/4NwO6f/aa6FxH9VWpHc2V9pjzRX007cRXuzUOx
GffuOtrGV+dIx3+vZf/nsI7OxXRVzUIqeVGvt8lLAqmgHWtS2X0dSFF0yHfw8tVDBwMzWRr5B1/0
bdn5rwE9SLZQ8rmUF62RdkzYdWf2Ua8C9YGzfX4X6+W4RHczcMI0R6x3fZl/UAx+2838edCLVrfK
g0ul2z7aWbBv3HFTDUCwYEyv2rH2Zr++k+9+QQxahodkx/uJdmWknMaMwTnGehHhzcFtYXQ3XTTc
5Ln83HnKl18PdwFr/vHdCHp1wGJg975kY2AWSDFEu8d+PhlzTKrVJl9i27gO7vJnyBbqTbor9n/a
BsXSixfKTXT89/SvP3+Gi5ozUFOP9ArjmHXPmf3shR/0034qV/KgnLNs//qKF++fmttuWjg21Qsl
fdajzsDQlJgOtFRVezFFkD9WUeb4Wcgp59dX9703H4AxtU9SqwmCu3hax0RFQ1arR7UazkejlAxh
gnWij3paFw2SHxfw1TgXD2gQOYRU1Bo3EVbAPPfPScGckzeFT0Y0Lb1ff6t3XwfLtigzk6Frqhet
rSGKtK6d9OPoQOuQ371i6w5EP8TWB+O8/7VeDXTRg9Hy0cnI2Dw2GB3mZ2ZxNicDZQdBeFEdxfKj
7/Xu3Xo13EULxjUbz+1r95hqifpYOU5BXElIw/jXV++jUc4/f9VgqfRaz6vcOA7YJKaepCDtgyny
/Dj/q3v842F49TUuHner7oPCM8yj1pIMgyfEnUXqtCgVsfr1F3l3HGZ+iNUkr8HXeftF4iTpE7c3
j61Z7imMrkjo25XS/UDU9O7D9mqUC/lDJ4zQHC0PzLCxiJ2vkYV5wdtaH+lIPhrm4k2Vsa4ljaIf
tfGmlkAN6hdFnWap53yw/3h3en/1dS7e1HgIoqHlkVbabQNcI5dyrov4EI7xbZkYi1/fIThy7z0L
Z4U04XvkuV/i7Dh41gN+mWOEYiT16mVda2u10xacZZb5NK3KQF+VOrVJiRuPTs+M/eSuG9w7JR2P
gVuvoC4fcL9nM8sIIXJ8qsqCcmi5rHvyMMZvlWbscP7PcpxWWkqadfFS4rQxPbHtc2tRt0h5QYeE
3meRPhbKV6/6VGZYPItxi59/7mpikZJeIgJvFXkwQrtslpQ1HKB41g8IVHDaZqV5ZzficwRvzisT
uMhkX6FVsTDAsWWz237tDeVBRtH9WCm3mdSWzcB8hM1iqfMpS8x1KuwAazDmUaquJWKTOPqmltcS
/p1NC8nD7JI7iEO1cKWF+jzK8EC6CXgsp8ofzqZFdrsPzhRsZPzFDD8HVvxU62IxlOGVHhCwdfYl
Qjz1aZxhWbI1f0icec9ZwKo+aZxlRdLtSUSgWeE+F95gYJxCLWpach3p4LtTHC2tdjLj+7Qb107e
32ikSEAMWqrUupVWrm272WShc3AyBC3gmd3cWUnHuQnVYG4F3L4s0zBcfwuopeZRR4NaW+R97E+D
5w91vEiqb86IorrXk9sgKThZyFljTgu1cxZxIK/aHrkHe++QPE/9u2NlszFjZI1PallrPVwP2lXl
PBYRX4/6SvFoB84ymrxFpWI5q/ZO94Rt1tNOSnCQNV2RkjwDyaE4n7vRo1t+1epuNkbccLW8kYay
ELkxrzwlxUS8pMKWyInYJ/eY5aMvU/OWpgE5c9YhbsR1Kfq51fRLjprkOxmpjlO6+RRLZ12SzJfb
YhPgUbTHDSla1vlgNm0q8VgkV0x9a5bfOdBCzMTuIswXVv3JKaZrEQarUDt5Zb+K+nbTpAFXOKNO
S8pBpuAHU4Yl3aVNFQe+WS1cgf2rtpaTAmTN+85B7i7TnpHLLsLhReY91pmzc1LfmuFtrQAMr9Ol
SuV6cCS7N5fDVOx3SbmZdLgsaT5tc20XIDmyUnhtMrtOXPdewYYscFiK4kjZe05XEi+beiSF7Kw9
bjByWetIC3ZZoy+muFiz4dkpRLZ5xW1t74gWX5rGF5rDn5OwxiGsYM5MKmmu40jgqDJclKBGSxBg
NxXLKCjxSkbtUWSRL0xQAL+edt5Z4chvNE1L03XgJ5fE55CjZ5X2+tHpimDbFgqYDM2KPzp6fDTK
xTrKE5WkMN+OaYUf0xe3NHfn0VL6WeVnBALuVf9jMeqFGO+PtdXC6KPSaYHszYT4ds2rWYl0rALH
AN4Js5gUx06Nep4YNQvuUrtSl8oo0DrmGthr3wsTi+5W15YfXOH3PscZd/7Pef3iyyuhzWFba27T
6UbV6EeQv0bMen9KSuWTWjkrVc+XrRf4//aNfTPqxYofYGaO2sA7Fkl4b0bGUp67XL8e4kKn+ucV
Pucb2BSRTB6iiyts6LkdptCMo021SRbaA7I+evEzc5ktzXLxkfjtwkL144aejz2eqpEqemmRaOqi
SbuwvT0r7Vyit8TMAfKB2ZQXGo1beWvvkuVHKrd3dk6c7/Sz8BwALOy3t08R0JvWBPR6JLN2m9aS
E4/7yR0+Au+8P4pluzpSemCLF2dzAcSBbpl+jDSHumecPSuDuKNK/f3Xd+ydnZNlngN+QbGhVrks
AaihXXZG5R69kvy3NAtr6N76vUn2gdt3H+ZunPfgF5vb16N5F06/GJpIrQ/RbeUbS0L40Os3awci
m7JqVlKdffR8vDfJmMCAwXixoyYl6O2dshqZuIXlHltda8p5VmfiipZp8MEh/L07RYWIzBKbTA/o
w29HsW04x2brHI1gSOftKMrFpKQ0U3Rt+OD1eu9mwVOmtoCoSP/JaUpC46iNUj9FjXaVD+I2IXsC
Fd/WsuAD/Pq5eO/0ZjFJnsOVzjy5Sz8gjE/UPbp3Yi8zLbNb/Z5wZOfhLGUdfTvifn1URrgwlf35
Mr8a0bl4OIzJbGoSIk7eibTXh7PVKVIxu8/sO/QnC2Wun9D31jPsoFeUyObqXF1Edx1W8Qd1BZLr
+T84UFpUx0BYc0h2f/JfdfYY66hNT2QSH9tIu7cnGf1HV/nVGBcHCgtpdAme8YQ/EJzAsV1lK+ce
UOhsqm4yjv/qRzWNtwLaHxf51YAX08qA83Jgajsh01rnh2p9VibGH7KB33slXl069+JW6qKJy0oz
T+cddZLvm3Sd9+7/8dpdzsPIHvIotIyTuRoXTn11vnb9TT7T5i7PDtcuefjglTi/yJezF5Uo9yzg
M9DwXbzoamgGYxwap5jF7VxmozW0VFZ0jxZy/cFQ781cr4fS384pUTilTtaZfLf4Rl3IeeybN/uV
Oytu0iOTzAeX8qPRLkonjtV2ddKeb9dzqH5WvM+//jbvTVuvv8x5+Fc1Ey/WJ5nk3gn5AW2QiCPH
s3BuG6Alvx7nQoX74+FmaXZVinWEgl483G3kaimZFafmc7mB672u2pU+12BFTw9JiIC7XJuHkVsG
pM5cd7cJldFqJg8cMj4o4lxwx8+fhGlDI6eNudMExHvxqAyRdEc2/PQp9K0F9uAmBvxbL4MD2N87
wHL/QfXr7YAXD4zXumreZTDmYxoFRhWuY8t7/vXlfWe3xQbBpUFxTj1VvcuFLlLDejSlfSzIgt1o
e9DTfskVPBTzDn+oTnC9r68/WhYuFyJN1QG8OCix2AjZhvUHS/LV0yPUUU1cLqWG5ko2nzgqVhYd
9tpejYaySqMdh/ivSYoBIh/YvIwASn54vP5f6IzQmXf9v/6SE/8sdBYvVfX0t/1Lkb+8VTvza3+p
ndXfdYd8LzZZnKtcSsr/Ujsbv+NdZbOiE2nJS3Dunf1QO3u/g/5kV2G6QC3Pnsd/qp3t3z1dgx3i
AtQg6e6MB/7r8/1opf1K7oyn4Tx7vZm2VT4YkzarHl00jtZvpx/HaRtUeOkqNyfxWLmx/s3zcnMb
m8gpZsbQIdFMM2etDh4H/5p2NEFI5edQWuY+cBAptRG98dLsnse6VjdTOxUzqjDtzI7jeO7ENXgo
p8exbFK60PRVo4BlG6Zoj1TqBpNZCgmz8mal7NNFq8N2CL0omXcp/Mw0Rc2gG125sBtQr1aUirkh
uuewyFTqWCgWU5k9aIVnrc2ie6KS+0y0CKCrLEc4UlhMbkRiD+6IGnGIMB8E1n3bU33T3PoYxuKo
tuCdos50qY4k4L0s1GOSqh5T8hrvLOIIk9qaI7VPog5OLAEbcjvOVKlCf+hUNVihHInzOdHNIzQI
WLuLSerKJ9RP7mpyskwsjTZGqUHLnVOKqIDHTC7aColw6tBQx1o7UUhghGuV3hP6priZ1RTNrq3E
qdobpC/m96kAdGRp2biVKpy8IvOiayvSy4fRarBLhJ7wx2ZsHlWCosied8Oc4l4ARYkGMWU4LWq8
pVPo/UGLR/2rY2pZXM6spIueZO1FxipE27Eix9CQszZMVeYrpy7uRnuw6MY307MUMHOA/jQjenZ0
PNvCGtLbPrPlDh863E/k/lA3A6W4M+WAyNILccejTCptlCEdYixXSZQ5qeYeCoIm3Ub42HDL60pD
NocxwmoJe/RHbcwTKKIhn2VW4CGMdKZ+nKe9GyqzOgu6hRBa+Y3tRSdJgO9DLnpWLpo6TG9tAwXV
LNM62idhmm1Mb6gWMmmbGyv0EF3KTH9wMtM49WXibXRHWI8kmsH/wuWj3capY33qhZyuFJqrV1ZL
uBBdM7nxksx54d05B7R0wZx0UMLMzdBbmzBzGmj6tXKrkIJ+VaShs5RFJw5V5qqU84JtYhXBQx6V
zq7OFbAlbFbusFpgMZQuetZRq0NySvtim5atTtLf6C5cxZruM8ucVpV0+22sCGupatDJWjoEOBgd
xXyQweTOTSP9ioKLikFsZGSwu6ro5rnojWdKRt1LU4Cyz2ql/KbJrjLmWpUQquGa0RITID1AO3V6
MTdTPTRhwKsoQZ08MEitDftF5zjdcnAzZ9dKCTzJLrKbVG3XokvsPSJ7fWTtFPJQTW62ModRWamB
JY81ToGvUw/ATXaqstJkTcBPqEzj0jJKsU3T0vJFp02nINJ4XEcs4olIxLKq1HBd8tG/RakM94gd
q10QlP0e6oPBnjXUDzb6kwdzDLU5qjXLx/5xjidsTDhbxoRBNB7AsBINbJ2VWc73ss3lS6aZSIaj
oF3abkt+PBthP7bK8BkpT7iAotD6XUVfb7A77xtyg176bZVAQW/ycUWls9rFphcek8LCJtqPkl5q
olNKjh1rFYXQ/VIdmq9ht8NtF4s7oF+PiZMgBNPT28RN3IXudN2+QJ+9Dm2Ey3WRVwjLY93Yyanq
7uIR0lpUBmz1tDYudINyckyySlrkyFBGW0IqTBCpH0fhfjNlNIEH6aBETWZRGFdT1CuLLI+JHcRz
Qcip0Q08BhTNA19mqrMKPT15iOJEbef25IgtKjXvBkPC8AxJQfqRHGDxMbej/M6rCYlWZw4r3NnZ
SXp9ms28qfseqYm6Rb95RvoVCO2MJjcIQOwyPxrxGWRpoz7kWWMe3byvlFmc6/Ya+BfHCmUw/UnV
5bYgvWOjt0p/oxAV6Rd5R+5PY0OPRIJT3NSImsiRIXH72rPqmDluks5ncpLxiKSa/izzNt4ZXgYJ
hpT2pRADWp4cRVpUFrQfAiPYGH2XDZCT1ciPFNPeVJOhHQhM6KHesQw80xJqb/pJD3mLY43Ao1Q0
BwPlmd9IpVoIWkPIhWR4QyN4pDRWeDRhrDLKtjwn4wRe1CvvpqzQrk1Ni8pZkLs5WzhXemJeTna8
lXZm3nZlDuW6TlO0zlYUhZs8mELAlJU9rCIjtY4NlUAEekbuikXrRlW4qKqy7xadOw0QYfAQ3AwW
wpkw8ZSzk0Xs8rhMn84qWxTBLMq+WnYJiUNYvnZCVChhG03s9DSP9iI+s5i9NkYYF1T1pkzj760w
Jh915JFkyG2XITBGtZcLOGXNuLHV4dDV/XOEBq/XCBMVp0KV26xrtlDo/CJMv7cE7UXDVRv2flyU
O2uyr4Kypvn14PU2FECANUi8p5bSAtLtWWkIYoIm/4yKlH30qXJrMtQjRFCPfWahIW58Je14RFS/
NACkRGOKploznuxkaBZj8BDmyTzoh3lRR/MRq6NoQm9X1/HaE1nCUmVw8y0/Zu10y27eNtW+mfqF
o5TzvmZb7Rm+EzXbvE/meYnO19ZBJ/CxtC8kuiKX4+21kgXe6m1r6duMzk/CzbbSh8BrsUxD2GNT
MmnlrGoVqEAIOk3Jo4JFoq5XYirnpRotUmwuOl9WQ/ZZRckmme4TESxkB60x7OYdEbV9+NJ7PHlu
Pe8V7K+Ku/d0oLIm7cSaOlSOSJTeR54NtDvu46rAn2EY35gqNimObkWgeE7MeZGC0AvjFTXPWQzI
LhPxOtUo9KA2H9vviBn9RL9zJ/jTebzVtPJr11inLpJH7AQUewRlQvOpdSDk1gXtxmFOu/JQx+zi
4meY/TtRsU8Yb8iimdWauqkjb2Y6XzwmXCB5V6G0lzZ5U0VE1i+S9I1U0W+TxOgsHY+VbKKQi85/
NhXtwa7AdqosKS7Cj9hy9m7bfldGsq8ye+uEw9zh/uOcYD6wnivZXPN9rvK03rQ2T39ei3kR5nOd
rZPlVd9b0js5m7Ct8hOIygj3Cm/dBUI+428SvtDLZuHJMr7yykz/midevc/YRy20tspusPO03kwV
gb3vojuxAtwZq+vS0emPTUujRufa1+ssBR3ZmRtmzXwW9+XStIKbKrqTrr7D+bEoNG/eYiIyHLTZ
EqcDKeBJPnr/w955NEeOpGn6r4ztHW3Q4gogIhARlEGVzAuMTAGtNX79PsjumSZBLmOyz2tVZWVW
WUanO1x84hUEteAvA1m6k1G3KX2BzJlPLQqpl02TIyqnoEGiXchvR3bmVOOKqAcvtfFSkvJFA5x7
MedtkFN1Uwt3yx0hlQvTZXLDRvMG9mHefNMK/Sosm43eY7yL/FaSVQ9d1h79mA0d6Y991zyaLU3u
KjNp+xalHQrBKW8qFXXOfCMTFwntr7wfMGIY3ITDJPoYKYNdlzPrAKfMbsvf+Zju5URwB+N28OGd
mEi7mk8VyqIVbdEAFXiE+cELlwdjxhNYuA+MaZvpJsfMtLnLN5IPGDwQNnFmbNu+dIBHOLPa39TB
WDtCWfwUzBswlptuEC8RKD2pYbYV8sOA+3tQV/ac/4zosUcSz+OFVFz5OMZKdO50jJq0MHEjPlTv
n6pmOZYnU6tdUapdkJKYxFXbfJAO8kDrqYvqY610R+r21+MYqXutse5g9B3ACPZF+iQNpZtZiES2
yQVsQvDXPTARPLFkeqGN+tDjiJRnvhvW5eNCv4wDCBnotCr7Eu1MNW4buzOBZlfjazKPOERNbtRF
28bsL2s9uw1kEh78L9XgKUy0nanghi0a1/IQHLQQqpmg3rTBY49vc6fcJdJlqtxNceKGYrsZpPQ2
UZih9iwoABDK7t4HlGAgrCqRpvR6/A2HxJ0ICTsUR+aDNEJWEWwI20SVHXoqyFd3C/UUgPd9aKlO
EmSQRRTHlBOvqtMnsWiOMeTQkQeeG+Gmz3KyM+DfUXqHkxy3D3aGeKoi8zw+YkEBwqGEhJZemZME
77xxBeDgU+5/A/H1WFgFOHRkLEw8wMGb20VqHecOIwdJ1tD41MFlywL6lzCl1E0rSgsRsdB+Rn52
TNXBYdMOtNIV7FVpNMCRGb25r0RbabBgLqVib2bqd6iEaGHPuNt1tSG52hi23mgmsTuU4biVSulb
GHTylTZpp8qkUFXwHOJUV5iIfyMrPkvQD6FwcCoG62aWG22yrcG6m4cOBYKRZLKA6YTf82JPohT2
PMbG9cCjfBlJgONTq7qdZ4kOfpwIeyiJ2i7OQoTIrdo89kPVHkTTT7cg6+5HfYBAoxI4R+QzNgcd
gy2p2nWxyrVTZ06cyiANcTC5kyuJSovUdDQg2PcknBlpdPS9tKQr8Hpea0yXitm32xlX3Q1MR3kX
d9m2MCtkNzoYrH7tNlJ/Lw3JvZhUTiBNP0zQGFuakog8pyKwi9SR0sbpQoDjqmeKAZib3oEA5yIn
4GkabWMESTvphH4ketDopDXUoYi6HK0P9e0c1jdKId5YkFzuZHEKPdMQTrWWoqmqCockr70BnYdv
lgqA0p3UKDxFtabv5dm3Dp3fF3falApu38OA09iPjqRxDeUa5NE4GKl5jaAn9NDnhZP4tVO4Lwh5
/woEVPNls9ZsWcx/S8r0ZCT6S29VL4Mm/E7nRDtwRf+iZcOydYMOc6XiuA01zcuUfBQhygJUOW8b
+3IEB9OfuHQHx8yU6wmx1jJD5mXshK02F7RXc1zgghKhbj1AeEt1JUOjKG3ml+0Mlj4Jn5thIDhT
Y6A4uYK8r0mckflX0KDtDrHtoDauKCRoTlto961cX/i58kiCSVqb5xuO0lagNmJA6VG0icCt2Fkl
ZKRhxOFE2zXR9ZwXmzGvLxet92Yqjn4wXvocnbZU96n4OvrSRgvybRo8F323scwc/mi4gbLd35eC
lnpyOfxIJgR4/Bn4ak8mY8lbCk3gbmAWdyYSCoZiXmvUNcgjBc1pliShDmMaQtJrUcZ41gyPIBa8
HqgJ5m62NgC9EX6MfbeHG2MPLROzvvmFidQE6nKKNkBFHGbHr5PE7QQu5qBxYhM2gtqPKU90rZ+U
XAC3Mo73+QQ2KuzDi9TqRjR/xXgjRkgSzeNlKSc7Mc3u5dnYC0qCavScclmAXep/D2V1TCMr8eTR
eshkzYefNMI8UV9Ic7EGOM1aeEspZQtV4h7y0IU06SmJcfdo1AWi9Mk3TGb3Y43MT4tEz1ZGkieC
B58I/JpjApJHVkJkrbK43oitdgHL6wSG/FKpnmrLt5v62xTPaEP15V0De9odIONZigJjNvaquBTt
NhGHhYrJC60YHHfj1wxXnFJCme+6DuZ7qXLTQSEaWpR3Qg6KXeGjG5npTRqLD9NcvWjsENuyzBcl
j59KuMA8oL1sm51wU4T1U1B2u7rNHEMuLlRZ4AIMb32MI4LgGU4sqnCzW6DnV0gGvPeJcEC6EI3u
MfOz4HKsEeAjWMxFxP6CGHKPnyrKYe5jA6F6wMDw4+e7UE1JLf2ay2BhwMWlkbuTBZI9QHq7gbTy
LQ548glsO7Pcm6IWFd1GCmvkJ9mdan4bRfEobsc8kbNDVurCDr629UPJUL8PjEziQEatat6+qaD+
q0L5VoDhYxldRB+HAifQGhgF9Bff1yP1QupzqHreAlqAWOb0hZcOvywn2Peb8iTbWDLnOA+ds3hZ
Wonvy6Dvh111YSj3ZeCRYk8N49dYymAxppaAJVmp/0izLn7oysYS7HoYz1XwP7R/VvNdmoVvCvjk
ly30pthLolTcJU0HGcvq9V08GrMXDVnUnmkDfehmLePhykfxmDYdxeT345kzthlCkXiaLFy0meSM
0193/BkBuhF0X5N/fVDKpBQFT1XPvELUT3o1HGqj+5VY0RlxtGVd1h/s7SjLur5ZN9Xou64Kck/N
jpoOudg6itQKv96Mn30bjRIQWiCiCAxktVY+9fK5sDJP1PN6g7TWvUAEaQhz6c3ldAY8+5Hlsiwb
nwX0lbogJVZwjJgaJZlS4g0OcbabusALnLrfzqfGDU+Iwy6C95ldTHDJnPnmP5nov8deNdpjS43y
QUXjHEPQlLJXOcRoyFNBEtyvB/r0q72Z5KoHGWlJRROB3Qe3DJ5u2O6sNoLQGpn/0UXyZj3Xcof1
6AtZTVRc/mgVKJQuiBovuUyP6eBq9Zb02pu81EG79OsZfr5n/mcp1+erSmUQ6UrizZTio/DWigjI
unKj1PWZDXNmKf+QX94cAG0EeRu3iZdV2vcRJR8H9RzkHRpTOTOjD7DuZWMujrayztVhrG/ksExU
NShSz5fvY8KMWVOfrIKY0JyuhTk+c/9/dj29HWx1D9e9bxV5lXpamT3qWoDGrmKek/f6dOXeTGj5
8zcrF2LMraJl4iVm6lLf3Zj9Qt0f88L5eiucG2d1RWm8KTmJhyc1Etk6hkvVpdHvvx7jYy99+Tpc
RFAnAR19aDvPRq1AJ0+pv9rtxeyWd7jMWJveWazXbezcDrmDidDXg376kd6MKb9fQLpl1OCn1Bu1
4VWSozsAo2du93MjrKKAeg47w5AwaGwVcu29Uvz+egafntI3M1hts2xuw1Fi1YQwOUZQeQNOayuJ
bpv8Jzfrm4FWey3SGxoEPYF8Y6WOiE1RX4bJJiattUfpPzo8sCQVMBU69pGrJ4Qmh1rUWUbJNyVP
VscrHIru/n7hdBgxOpLbsiz9wSO8OTuDLBV+XxYe7K9DGfo3cJh+Y++2j+pzbu2fnR5wl4oIdBDD
1LU/hQzYQUQu0ZOT8kqjboh3RqY7lVGe+UKfjoOuv7SwLunEr56kgii3aqeCWp6gXdRt2uymlsy2
a6z4jOD9Z5ta//dIa3ynmWjYRaoFClrVRSHVV9bYngFhfToXFYrsH4LlB0jnVESBJkNQmEYLjYdQ
Q3ugKbZViabl19vg06kYGFhTDDWQS1st2hQCLuOF83QKfySexv0UVGdA8J8NYZgLuBJzSrxDVsEX
YklSJbQl8AHzgjIg3n2CMJ+Zxmfr9XaM1UVGpTNlT5Te2Ea7hZIwT3hTGaH79WKdG2V1mSUVNZDO
KD0qIQboBLKpFN1lU8v/FknGU/B2NsuKvjmbQoz5Kn5EXhg0T21RnxShPxYZxqfUkb+e0WfX5+Ki
vMD8uAfWUDJE8nWlLiovy+dXIx+fDAUlgFhJf/tL1Pr1WJ+u3r/H0tZoSQnSkFBXXjSVv82WEMfv
0I0Uk/rMV/psv0EylxTwNQj/rec0txNFpzD36qo/RfP0yxzKc8C3M0Osp9I05A/QPr0EcV8HlY8c
ea5wOHNuPluvN/NYi7P6BQIPapZ7Mz0vZBS+K0G/F7r859df5dxUVicn0f2qGMfc426pqbvQCjKU
cyrs52ayOjeRpPS1qWUeYIRnQFIXudD+AEyw/Q9mYkpwCaQFu7fOu5q8rEY5KAhv9UvDL/a6VJ2h
eX46D0CB4BYMS/pQ0tDg0oBJKbxpyr1CB93SyXR4rDI9c/7//KrrnBhoGNY3IsCyDwj4tAvGLrNy
rLauxkLflF4+34rZJYqydR7d4l+HASZyMmVjDyR5lQE3kLhnrppbk6qgMe6+XtlPU9q3v88qrVTL
0NSEPsf7pEfQzg7E72a+E0wP1bjcxUcRYYqJThKCgsn2XF3lDxPrq8VYPVEU2/wxY4eKc5PdjmoD
0zGqojvVV35NbWzaViObKPpAXkdGL0rAkhuqX1V23+Y9EtANnSZUXZQZqkw+Fgi2NHP2WkltXyHy
TUHSTZIwKZx2kNtTp8QUvis/VjYVikyOEQTxPUZh+UNNimpu6iw1NlFXJpQJsfe8okvV67/pPxni
zkA/UbGLTGkOMsJRf7v3JElTeUApYcAeACz6/k1QkrHXAQx4g55bbohhbKbiHxdm7X8wDuo1okll
CfT3h9vT15MsNkVvrkSQr+h62lkzI6iiW6czm2p59999V2ak6YAjTRnE6weVjNRshNiSgNKa+9m6
NwfD9ifZ7TGmHhFi1DvbEGraFOqmms7R2z8c5GVoQ4FxJC2Uqj8I6zcPbJ77mjj5kqd3k3HUcqzu
/CGxngJdyh6+nuWHB/bPSJxgGDPwK9bKFcpMW02rZE/RQPQM10kROGh0Of259ORPvP5hNRd/LzBV
isw/7/eHqTYaJtMUijcJzsD76GA50YWxi2EmnKWGfbyfllmBPTd1bkKReb0fDA2T2ZpDwOVb49sM
7vu+BYT2U91ga+D0GyvZj/kmcBL3vNXAp+v5ZuTVczWXoqGkhuJFKKw4GDm/oCVc4+goSXQx8zNx
/nKmVmtKxoLXvMYG5SlettGbbYIPStPPFN9H8CQbxL+eq5B7BemTRZXPfwio8m2+3i4fqwASpELg
54tODXWAdRJTTY0PAUPxTABWoUanp6Bifd81AB3EO6W9ptsxlY95Vdtx/1OY95E0n7nsP1lhHVoj
9EYRnuiHi8YPLNB3puIhlmU3omNGN7l2NNO/PxcApjn2Inhq0Vxv13osJzChmqehwLw3rcy4moQm
fooLHQ2SXhzbM8HUR9oVMbUFeNZULPgKoO3ff0slGaaiygrOh7/D0Lqqr2rUBm7yrUlDD065W52G
y/QuvFPoHOFvegWOOd1aG2SHnWHPY3xcbDTPusOvXAGhUKx+r+VzvNljOc6teVvRSXZxnWz21WP5
TfkWeJJNdgE3zHhAqKhV71XvvOTTxztjNfbqTdGEcG4Be/ypVJvGcTm/EecX09QM746HyD3HNVsW
+d2BWgZUKMQbBlxWNLveT7Yv2xbLv8KLa+HZN0yM6UI6drU8KNuvz9G5gVYBi99MYNp7Mig56exq
6E7DOF9PKvz1/2QcykKKQVvBWMuLIPwsgRUuvSLO7tVJfGxMjD7ywvvrUTgjHEoUwSQKG6tlyzXk
mWe98vz2VR/2jfHaD89fj/BJFqDTHREVqqm8HusLXfLJpgJG0LJgOuixVR5kMD3nyo2ffBUd0UVF
lSELGdJ6tXwrKw2UM7w6TQ+B1Lyair+rUn3z9VzOjbI6UXGAgLSp115Yj541+7eWYT5lRvn3mTPi
bPTHkA/AB2ytl5bXPfjfuvF8v213IaKgiT3Cm3P8KYBJP8B5cL+e1od7eaEiQctTiCI01m8VBlPo
VMUybWnt1IhCVbdhBgylVG9KfXj4eqRPF9BkBF48DVmoVSiRib02w6H3Rj0Pt42S6Z6MsuAvtOCF
v/1UvHYmZa7lrdOY3mpjm3GWqnqpe+Dqi+3UC89CV6MUiGr01zP6eNOtBlrdB4IJUk9tdU/cmTtj
iwxQ4Y63uo3M4WbwgJuKZ8ren73jkJfFpbRJpfADZT9QZF9IB52rFTTuKTliNbRNnMZF08K3Yzty
q7/djxIOrpwpE0bgH1be+6tVyvzUCnPfU9T+ueykC+xAB1trAbvqYnimt/NhK67GWgVhIcj8WcJZ
KI2/1/Od0f6uZQAtmHt//dU+7EOGoTKNxBxbn6x7teP5L6MwqZbXZL+itLUnH+t1REy+HuSzWJZR
0KTnTBHorYO8qG27Ku59L0B/wBkv2p/VbeoKGxyyI9IrVzmA6PfaS+BK45lL97NN8m7o1U2FT20l
SbXvmdVWPcx76ZjsaH0rQDEd44AKtAuG9Uy552Mqz4Ki6UDeQ9Xf4O/3+6TTxzDuFL4dWp2FXV1R
lbmMDupNf+i+Da5xKG7Up/SXeead/KiYIcGdk+C60X6kyrzOg+ZBr6moUJRBVMrpEVTaZpe+Vz/6
ttp6otecOQ3SsjfeRRqr8ZYH701YFYW+Go2MlzzG9+FPAOeKF2/FZ7w2UfONrJ1xyDfWHhBN6MhX
+XmT2o97l/lqukLxBpIuNNL346dVAlJOLveIRtllhWXefI+r9pknYZnEepIKJSIdIqGB+PTqW2oC
vht1im01gN+wSe0hOGP488m9KYu4P5gky1SiPsY3JHr63Nd7407fgdH2BCc9otTuoG23E9y/19Lj
q70dbnUgGkQ54OTU++XWRHOKTpGdfEfRClfWcVcPm+ZvAyvG00SSZl1XNYuE5/1XkoNuqsex2Ptq
g8mBH0PzsRVxfJ7xSTh3ApZXc/2xeA4QsNQ4B+Qg78eqjHEymhDG9o/gZGynh+Dgb9EHHzf9DsQY
u/Dre+2zvfF2uNVSqpLWS9jL7A0rTy/ATkKKEFr/8etBlh/y1ZxWGzAv0PyKmJPRNSWyKtWrrDXX
I8Avexisp6/H+uxEGRJiQsSN1DjW6IWs8Iu4yZv9qObOMN34wksw+Wceg8/mw/uJQq0ok/CvMR+E
KX1FkrLvRDw89RzB+9g2wkOl/nW/io33dqDVC1ppVsiL1+x1+X6sRxsUH0YbZ1LeT142BsF63FIJ
T5UPVS4RjOvUVu2+30Ii3+gOTjT0XZ1s528bd3IBtB/S7/8LR+dPV/HNuMufv717K8LvZRX9y+pK
eEpuG0xCHmrvR3YxC5tpn94KbkPssPl6f/z5OOvNiN6cqojkSRIb/P2wotDrNEnHvbgLrpCgM3/P
F/Uz8Cs7cdQ7/7538C46Nb3tf4uPomdeRa9f/wIfN6hGRYMg1qJus8Qs78ePxlwOmnjYj5bYfa86
ScROQ7Wu/dz/++IJI3Ej85ziLW+pq2PnU6O2knnY+8CBs2RKoDoM19BSn6WiPreJPpnVHy0E9GF5
oAln389KxhJBs9KRpzJ2FiinuNFKd7EEb7B3E1UHBLur7b9eyY8bCKIcbDrwAghSIwX0fszJ5zmq
8nGvZZ1qp76PN8Twqg3NzSgA8P96rE/nB8pClalDUctczS/HXnOsynHfTorb1vFWr8NtqGTbr0f5
fEb/HmV13ntVGnA3HPehIBkup/1gClO56TMTUcUiPPPUfDolVo9rjLL6h9gjl8e0LuZx3+sUYhE7
7DX9QtTmx6+n9OkoC9oC5aQFcrH8+ZtTPuMDhv3DtJ8h5cjxrzCvbSFOz0zlkzuM+qspEaATfFAs
XI2SRkqIZrzCoY5epMJurooDpe1T+tRsc9KBg3pRf88vzSvhzAf7+HxS/ARfSy5lGOqHw1wi/p9p
nbkPxfpkzaDzBbyw/n7rMYbJe8YKUmhdHeOirUmiZnOvCCqy/pKSt51dw9N49hP9X77l/1/b4/8s
vqH/b2mPq8V18Fed/9flSx295C//BSL+Jf/ZvJX5WH7CP1U+JFX/h4igjoogBA5//63wIanqP7jS
FeriS02EFvP/CHzI4j8WsC9pI6IxyzPL/fHffobqPyQk4IFXkGzxhQ39bxQ+SB44UG/eN4kWEiUZ
/uJEfyJjn6SCqSU4tl73CsxeKXFm0PUq1oNd/QNjlW05/Ebn0VXx+hnk5grXo6tAT27odtqlWFwU
YXE5VeEm1Ey8hlqvn/RtmxJLJZPXp+hstvpDOkCD05OtONyPkFZxWDlYDdUt+M2DspmtFpXO6JhY
4Ump5H3dT0R9mmUrRePQHrElub4NjGGLv+E9JV5MSnQ3tX7jgOEpvrBPGtlJ+oOP4bIPEd8S992Q
b5nNVopkd8LJyMiNTcoTDWD0Rm1rt+xzJ6hutII8oFCdtlK3oFvduqWqS6F5Kw3xsYpfITjsygSp
kwcpv1JL6VAm/o2FOYWuRN4IIaXpaOrm1fcGcoU/bBsa53r2KulYRZuFQxHXhvtmWO3mD9tHK3Zq
82MscvwfIR1GeD2FtRPgUV13HapKxUU2oFmQqs6QHdCPcAzLM4yXgaZMAAGpolUtolcg06M1b9qE
a0pBKQHO0Uw/rG+OPg7xsMThWWo7GXpi4I+PXWuYtg4vPpAwcBWulY7Ga4AoMGTcxfLJETrWF252
oz1Xugnxj9JjnCKYEkCRIpM2/U12UaanelK3jSy7VklfXg+P4dxgHQk1tRzc1B83BVmpPVX+D6XR
N4buuy0U09roVVeIsT2sok1YwQhM56umhz+jfsND55hOs2kHMy9W0v3UCqJipQl3hiTshAHQ5Tym
N13hH4Fi3spqxnvQAVHQB3kjN+23fNYKdwD3V3QNYPiN3OLe1kyDzbEhPZGOlFIP06w6Aj0v2FOI
B0/AnYRNUr0I2RGbGVvpZpREgrvMuh2n7GLIZE8dOi8sUjqP3bYPGydpXy0eAhmZmiDcmoieCn3L
531C5WyrSVd+8k2U9nG1FzUTFr+8b8ruMsegHD0KDYapsKGptrWkBrES+RAmDRTHwMfRRpNiewwx
DscO6xqtCdtMDaYzbPxIjN18gAdbyOqm09lFlmz90Op2W5nSbZlUiwnfqe8xWkL4ZStm2RYPt0tE
nO4QznFx+fiBGUzhhEO8qUbpm9+O6P+WO1+Y73OzwnhRns5EVlR4Pt4idDP/1UygU7yKUkPkgYKc
rtR1wqc2lUFCbUoPnJQtmot3CEleEr6zPbNNgXKvbJUv6DrY/cCmMZFlgEBdYqdTdalt6FQEjFdp
uJnC2taH68jA9YUuWZ8WkNIFax9hNjVGnT0rL9IY38udsu31cQtS58KAgY+Voy0I8o2Ro4EocLJC
P9kLevDTQBU61bJdLaW2lVCIDhI65+2THOKaWY1cY43XRTEe6oWO5DT18BgeLcwqf8LITklcU5Av
cqNwJxGLy1rbRFruSslzmoi2GnkB+0yX2gecoQ5TMUL27yEHR6ZLhrnpp8qpy/QVRpRXZAuLeihv
6QQjhS33Hfai1m4Kx+fRVG+AykLB7ruDiG18nLNcRtQotl4kxyHx8UbSHpBOuIhrSTzmYw3zWvxZ
ws1qJowHhxOM540lZftQFw6xru97a74qU8zM9e+95adOKsw4TDGbjJskrMSrsmhu/fBZkienn5tH
MYPujbgB9fobhaa/KKiXffUQAgup09JVRnHXYLIX7hvgtlJq4j0bbH0VY8om3WeSdq1UvoMJqDPC
du0k5cHk/1XgBFO2YkiHJrDT+4vYR+mlRvEsxlg76cc2i5AVSDfAHa4gZjsjkoe+1AYkzL+T8qnv
mwvIkpU9JfEmEPCRCdyqkVwRPyInjGYEbK8rXgAAfKQtD301On7YeAjrnSSzR1A7wixz5j64ywfr
QumNM4HdElStXlHtD2EKuw0gTesGuyoOc10VoXTdoXOtiXexiZSNcDuhNxHG0+5NrHHzzx/7lgS3
ipGXJ3tR4zIoARrYa6xTQh33gThPUuUaXZiNAmdyhGAIJuZMHfCzYXSyQZV8UAFlvQqSc60sLbRs
8XZKDnNyGrvfinGODrNOr//MhVBG1kSL/NpaC9QFua/Xkpko1/rldJi3/q78WWQ2ZjrbCGnb7Gd+
lULcvJh+InDhtrt0F4VnPt1yNa0/3dvfYInZ32QcpY+QVSGzmuJB2Xa73lN2zf5/IcW3NIM+jqOS
eVoIn5L3vh/H0PIaRnqpXPfbCdKvXVzpDnfl3nSjxYHpavoGD8luH4bjeM45aJ3v/GuVSXjoJn+i
fas3kTXGKqs8Mna2CbeD70WXOLkmO6SbDoUbIm/hKM8T2o7F5uvd+tnRwLATiP6iYvcBIoGjJ283
9OlrGU8OSX2oVFynxVvaI1tVPYfSlZRPlplRdEJZ9B2onKyWeRLxuIQf3V5Hc3uCuXsIMD2QjMwt
l2cXgZdY402QlJu2M+22Ux/GEa/PHtNh3EEXjZbRZMMBIoDbd1v5zRGaGPdGf+xFSv1SZusTLRzT
6A9meN/N9TYW4+8wLpAk8T2p6C+mJnBlv8T4rT4UTXmjl+XWV9ofqt4cpnHYaXiT1WEABVw8CZH4
WKG4Sj0ttFPlh4IxtoBIsc2uLHjFhC3c92MCSzzpH9Bl2+XmfOxCAytq7QBbX7JR5LsW5fI6kGk3
iGjRVb62R9rritT3QUmLuyGw6l1TYp9mCRfRoF2h00Z5IAtzBPXoEqVp+hvBmMCx5hcrSK8wFH+t
40ja4veILle02M+hooU2gyUPrpoXF6iEZlsMD48o6bjdqD1OzSFFvTlI0RbDPOHUjROCDhVkccmt
5fJQwT5TdPRb5jZDg0anU9PdNwiFiYGLyQxUsQRNflRZEupqIgUhvd11Zmf3+V1qPuZleoitcTOM
+gnfc9Mxde7YSi6fij558MVsN1npzdigWG7KOexf/HIE/3EI6xddUh29oqSkGSdDFmzaRY6OHA1l
e7f2UzdTaNdgmSVB4vx6068S/eXAAX2HmmDKIBNEY3V3yg0NfPQpUJQKsPiYr7pzdZJ16+ufI9Bz
w9BNwfxkvc/NPh96v6zba/Oyv1Dc4FBuwisfSlfini++/mkjrC4vtClJR5cGHyWT1Xy0ukcmQzHn
a8lX9zXiN4V/oRf1XSCNDvYMQ9xe9DDsocO6klkUOyELPVneSdPBHC58HJIOpMHXmd65EUcr89GI
UQYPhbJHYq04vouF6UCgtx2CG2pDRwN4rV2XwXaIw2zpnezHAa7K+Cs0SYHC4NHHhFhVUcwpSrec
wNLhJyFZoKrCvU5889cf893klxT6zQsB+Auu8qzN19TA7Dy+s8K7rwdYN8T4mLJK0IBAHfHNguh8
PwKeruUwCrJ1/d+09vnVcn4sJlbhwdqfgxcpH3cnCFwcWVBjNuklrgOIQsU1OCK8uK60ZhPo5nHu
9Y3VCm6Ixe8UpFsD2ZBKHp0kfYyNn1p0IbaPGKrfYDhvL/DnCgCAmd7R+b7si8LJxIrrQtqnM/qS
weSacXjEeQzduGLXazSel1SgnA+JsFUGxU6DezR2zyzhugW9rOFyHDSZegYQ0nXbEvsHX9Szwrpu
fd/W/Wel4N6PfiKuZMv+BZREL0JoZkDeq1RG2+/rbRBZdhr+CgbZVsF61+O9BReSNEKr4MfNkKqR
V8MReJ9NxkUjta6ltY4BW3OMcZrNcwnu/2xjm+4ofrnBv9Ruht+RgRV4nXgYAT8r2fCj8dvrJKBU
oTwNjbQzIy8bh6sKm51ZP1loF1WVdlNqjxWMU6m4RHjCHYN8p5I4TANNbP+Xr8bYXl6H+k5CSzU1
GqfEHruOyx3+eMh+pXvMS53Mmp2+NPZxrm+GwLAby9i3i4ZG25w07LBcJa1sH4E22zdfwPi/DkWw
C83GUQXxpBrdTVsapz4brjSrcxtDu2i744iQyJBeDyWNYLxtyMp5M8LtIpgf6dYOhXcbG8BdP457
azRdLbrSIxmDG6L76HtrhFi11LsZrcspcjTjhUZhXkbXRbdLI/VbGZcH7EGuYlSF4vL09XbQlgvp
/YVFdAz2jBoyweuHFrOczF2tSGlwU8SXUongKsbhUR4tUcGFOEyPkxA4sYDIE2aR09WMtXpSi65o
NBdoh9v+0LkSJkglAq+lirBRGGzazLTZRfYioBciugNwn8D7l97cJvk1Lu521d/r8u8azX8f/kCc
T7aALhrfOsndFvmuMdj4+b4W0Znpu2s1U9xwgLaGdKGJrI5pfm+ivRg960p2DAvFNsPJCeTh0hDr
W2VKzwX3H+4AgD1gXQBcA90gOlPeXzlYpeVlocYJmkinPDvFSgsRWP6tDPUh6VsUsGXbD58MvBCj
qyBCNn1+7YX7RSPU9PNjnGhuhpAewjDbWDgGQFzNU06Rrphvx+5BG+djSCWtmVLbbK5zkseu6Lw4
3Vvyi097x/wtmyfDOqrG5VRqF3NZYp058KqPXCQRcoKhnUTo1uSIQIY4CKlIxe3H4sbHg6nJM4VS
AgjxOYnPXPXaJ8uCfw/dtqU/IKIy8n5Z2DV6qghyelNaD3Im/tSIPIS8/mHquNcag+CKU/da6Wil
+N8mXyR8eJ6w2nUTpM8g023iQd0Lc35Qcs1V48dJvgiV1wCHrdHoHIU9IfuYy/YWgkIvRkuqHl1n
cY76koaN6I9Mv0ny76L5knVHukqu2A6ujxpkO832MJ9aAr56KH/VVbbPreYqKwyu6+l72FgOxYlj
n+HJbErf6rG/qifpgKzt49fn6uMtK5ngnFkYIHwADtbYBjMAehRnInieHUqj8qbaCU4+Uat0qcL9
lt14o18JKl29s83tjxHPaujVM2x2yKiBnC9u+u3SMEzd2cvowVq74v+y915LriNHtPa7nHsoCA+c
SwC07di7e9sbxHYDbwiAcE9/vuoZjUgQf0Oj6z8UMhEtKVmFrKyszJVrbYKNtgB0uL2SsUbDF51c
elG3+pWUP9Do7qziOJ6d6HvvhW72rdmdvvDcHteZJ+0XwUxvnZmrmIVJWs2C38AElzaliI8rO5Ek
WcuPUgIbk6Inz2Pwq2tVVDzqmKx1NLw6PhRQ1UkKw/tokw4h8hA0M41d0XzqpPZBQaNUhUQJcSKk
sL2xfI6Up0oqXKIIEs/BOjH5X3EjRtXoFtb5e5in9sFq/V90KdGawwsH4+WMf8VlQFEOkqVWpTBk
Wfss+2Kvdg2cC/QIv+k0UtPB9AqVbKC8q2NcmZKvVOduaHxoGoiD/JeyPLmdvNegDZHj9j5Ov8YU
eQvBK0XRS+J5kJ8ftORo2g+FfhzivRE/FunBlHgdVxRRxuOq+kZBa+ufmnudUWWtV76eZP37Sn2M
ih9x9ZxondidkbuFiuCQ7RDI/RVY+5VSvNYxJdoIPyxDbS214zoIIdvOpWfDrp+QgYMXKUM/rkRC
/STfRV24KcsPVQy9ZXx2IFnWTx+r0+jW/R9d9ZqZ3a5Q/siTxjFbWgjnwVMjgNmodvMLYj1c8xpw
Qw3VvrDJ0VcbNmV23mRyzhiSvDbTEIp9zkX5kStGqT8X2tNJfmjyj6NpuYyUeb5OtbPdJoPVw6m4
Oqxqy/X9r31o7homlow0+zHAvYVSp7syP2nS6dnIuye/UPad33qxYsE1Zh2g3NkoBfMc9PzyhC7D
ivG04t7fM1niwwynPrSrbdFu1FZj5RYsekH4Iqm5kyc/pCqAi+R80EeyhxJekqhl67qd0mofjHbc
pLG2cAnJIq+99nh6ToyEqKBZZw6ZlSgyCYRWHVcHfWN+pnrt6Ft5fXoJFkcibso84JtVMazB6A7g
tmlgb5vULPN4rAhcQoBElHmkbbU9L+Whb1O6N2u6MCRumIvXgiTXg8QLuDraeFSR4evDTyEEr0M+
1lRf+h79wbb3pD68141PeiJ95ufSW4NYvpPdwTjv1dDeJTr0MxW3oZ04Nt0k5BoOjQGuMeg2K7o4
qcGVXAakeXd2CT2hrTsaLO1lmblJaX2NVtbxFOaubH4EdeQOFg2kwgfs+iEO78/d6TVSWresYjdH
XjaQPuXxNxsq+rE7angtLa/69KugJjWSCFvWU6addq09cPX/WmU8MYcvLaTqhvk9PkFoTUXX95W1
2g27cwtFZshzW6s+6X1zKG3TkbQvGidvVF616lvQ0f8amCSTzIdSizwtMd3TwJvA/sqMaU2XLqkG
T0lWa6k+byrV37Srei03P5vuW55+KqUvq+E+HI0HwQHMK/EQ6T/buoXSe/yiFnen4degGmujsD/1
KrUeWXE1wJiknVS7bOZbyT3gbdOy332APjB9PX9bqPlG54ViWUyoVAYRMFgPgfYxP7eHLlE9OTw5
VdSvkdh2mny8j+DsCYsIOWMklrrG3yVN9ki2Q1UnP4Sn6sGmL5iV405uPrXFvVE+jtInjRpIaBab
yPhFAwg+a7IAc6Ojl1ek5tYeMvf9i3rJ3ScP9rMmjZki44XaNtidt8lW3Ya7/0IVUFy6U2/nycqs
pcLpQnTi2ttzQz/FsZzUR/Ul36elE62DNV0wEOnnfbIX4tnxOt0uDWPMrY4Hs6jvMTN4U+Q7N1T4
CtuqjumeoaadvYaGf7O8utuzDHAUORoFmCqgjRsVq94cfPqVcns8RbBtGR/84X7lv2TW1zLR70sd
offxFLlnehjOSO/OGkeI8BEiXQXJs2QGnyKYkWtFPY5xfXem2YVg/EcfiE6v87YWJYz6JYADU+di
kJ9P3R9Bl+0s+1sO6jYbag77pzb9EfcfuxMY7rbj7f0NRIyrteNWKj711ZEW/OsYPJWWeiwMWAg/
1/XPUVE2SRwsONQU+0zPj6wPVJjghjP0G9xfz814tka6QogA3AcvkHe7EDnv+t1q36xXnvSBpo2r
bAoveFoa8Joqtd/YnqR+pwycTOdju/Jaj77Ha7AbHoK1DgbhrnWlB7bjWQDq08N512yKu38+UcdP
0OCUgW+EUQigeNPyQtHDmhkWtCVr+PRLq1mbvrEJqAE6ObS7RR9/JOY/nZWXdnzqi86tg/a+g1E/
ZlwjLeyt5PubHIkHaHkW3iy3ibH4aQZ0GxqiimJy6PoMBjL9Pd9Xu2Nkl8TB831KY9rsQImHL9GZ
orExfj8PMPAa8bPShI+w7a3fjzZvbZqrMKDwIoAvEF46E36Mt2z64tJLrdBs9X7ojqcydQufn9FC
kKw+2Gbl2SrRXz89JfJdujKQsuwexpX/R2xCmi/rHmTZa41efh9GdPEgHohOqpeNAA/GzAM3+xDI
44IvKzdRC4AhB9tA60pHReetX3Lxc8PBVDNCV3+kN8y3K7YrKhQyZG9WcHK07FcRRY7U1U9+6jtN
qB4M5Vlqjga08HF6UFL5IJe0LENEH8+fA1Vy69UGhv3fnP99ElBiadvovm/CX+/v8nSqU/jg1c8W
vY+Lnx1YGaOvstEf432x6zc2NLde7GVui+AujF5oK7jahibZw98C8f8/0uv/gKO6+Ay3Kk7nX9/z
S1zX23//T2CXav1LPBLRK4NXR6ezpvwb26XI/+IhjIsxWaAx5W1wJv8Sb1KUf4F35awABBcXmMVX
/AvbZf+LS406MMpOCp0tOrz/BNslX9fABP8WlsVwMoR1DF9Op2OQwasNekdI7fzFGQnG8dFc9+6b
cttLui3Wi5H6OqO/tTnJflWDkwvLtOE0XrdG6OW0DR7op63LI0idre3KBzwUlsB19Gpshh1U5M1S
DWdSo7j9DZPcZ1CGXIkMfkPyCdGRYCfkBtWHZi2vo32wHd30UVQM7H821fJvs4DyAGqbBqCc69NZ
FZbRphZmw3267z1tHT81iOmOfwjOguWezP/H5/3bnjphPvKlSkVau+QCuvcPzb2Ysx6ORzF+KD9k
m273vBB+rpOum/UJTOJl9DGDLLTTkPVpW4aD3lJKXvm7pemZyXX2lx2ZhogNS52Yc7q2kzZdyHsD
O/U6zVzqyQfahowheTp05gzLL9EuzRtEs1zmEgXnMG2HDHFuSikcAU68r78rDAjlT+2udTsvK51l
qdZJFP9rfeAA4C+G4BkMx/X6dDm3mxLdPed8UJ9yPCXZ1d+SA+JDa/UZlnGFkla+Hn5Yj8mPi8h1
/PM+vgSOiMP3n1v6L8uwFDCAy/AoKO5ry75cJ213PhkUAqwHKx2QZ+/+kZ7vmwkRa8TyCH1gWK9N
BCtb7kEicghkweIexBSS4N9VpXLhoT0T3K4MTe7CkYJ+evZZy9lIH+u++LDK7FejXiJnmtkyzNAt
I/c1yG8mW5YlTKpVNWZ8+0WKRy8Axvj+R5kImv97y/5jYpLckj/UWgNvOv6ePZZv0qiooxy05ZM1
E5zBIAMJF+TOt+OSRlCWetdhSQgAnx8Rjff+FLFVduHChIfY/omrMSsjRmZoTsMCOAmGY1kLEmMU
3/o0fLILpiMtuk3HHClKCwRjuRB8hVu9Y24aC+s2yTPpjLkhIKELvzDZu0myGqkeimCIy7z/yeac
Arg2U9FCnYlG6rWTxwnM0nlLwBhARScGGgOLMWnJxMS9ffN01rKMBcX7aDfQf9usUMNpPH0N5NMD
d9E459O2XaK0njtVlyubfLYhr8yUJJRLRA2cVMgcxJlL/XHhyTJzleAd/95AeTW5uuqqV7KsZnWB
rO7rgfJXBGB6+GnAnuKf+kMcPNvtQsCYzEX/ec6Ay1NoXFnwUE2PMsyqq0I6AWlED+J5WHfMzksu
mj7e+Elx0FDylpSB51YJPMOmOoKe880MOJJeqRLFHLcAtISZhT/yRv0jr9RNEGsP3Sny8h6Ydb0U
gueOHgULhmcIw+pNZ6/Th85sqYM78Ed4tVFubOUe3cVN3VBcK1brRlkai56LK5cWhTNfvEvquG+S
yCQTEUlf/1pvm123Ic97jjZL2IW5c3FpahKP7Sbtzo2PqSBGWoHmPL1mrC/452xMpu3D+D4jlYy2
T3KdsKgHKyhzkevUj/km2WoQ9kgHkFQLXjl34C4N8YK43DqpUkIEei3aOTW9kvbrsOL1iCbj+wFr
0s360/cvzUzamr4so3xncY0V63Gjb+Rdexc9NM7qi7YRY/JLRBWTesC/7YkxUeZESTgmcSQDsGU2
OQdcee43BmCRb9VGfooezU3yXHys0HTao0y1t9CQPfhMXRyonrrLVZv53f37Z0wpdY1c1iHk4zMq
JhOa54eeEY1EXi9s7tzlI9iH3qiIb5EnI0m/XYlEHMFG+p8p476Q3ubqPskBnI19dtpEpyFCss7U
tnpsDo5clcMus0Zte64U/5OK3uZD2tg6ypt9/Rr1sQoRyzD8Xvih4itPb0n4S3l9kncKpuFrZ6vp
pQ9JSWQYDv523J9cyUV3xOs/xaDGOmfprM4l1sxBgMOCbxi70yRgQKZR0VO2H82Rvd04hStqhOTV
v6qteVwKt5MK5V9O9x9z0yRAy5Uyg56Jr721DowHN61bby1PZjKZJXvWhgEj3Cx7kY7pwxJTygRj
+5d1yP+oD8CXghtcb24SaQkSvSxWBMG6pjQD15pXgvA1Yd4AvOw22+zFPi49uWcjogrxPjUIUZ2d
HO3clztzSDhquVG/SFnLvGm0kF3NPVmAQlBHoPAJCHCKTxshPjbf0itliwjMpnktfyUU+i00nHhu
Nm65pVR3xIs24XbBZ2fvlgvT0wAZZbKFFpBIhMSrs70bB0/4EGMYu2EJCz57dYJvoL5NT+OGSUwq
TUnOB/YSxbLfQ1bSqwm/tKF+1GSZPrekDF6elwt8gPN+e2FV/KqL61Mtcya7kEXEc4Y/SvrZD/3T
4AKF36DahSKlqzlgtcxD+UglYZEJddH8JFZ3jBtKqQiSlWdtz4/JXZu40XPzJCD4TEZ9snsPoBfS
wttPw24J9TAXoaFqQsxH5Wl4MziUZJVUMuBLsgIygODnJOcv5j/jIfvzaF4YmQaGdpSTeKgIDEkS
vVgo3Dhlv1oiX5g7h4z0Ajwkt4QvYHIO277Rk85iG7sc5GCDFJ9SewuHYXa3LmyI33DhKVQVTfpM
4lrd5vsOoNn2vKVpvqPQ/s166tfpOjwsveTmymka9Ac0fXjQyTdPerNSWrWN3uox/jZ0T9ucabbG
KXf6NiCcBk/KLnfHryAo/5fVAsARyFjmYKdMTQWUnJKqsKOrg3/IN+aPYG1njmC80hx7q7t9AVDM
XWIGnv2OjLLxOuEr3ggLUE+1CwTLOY26tUZm2vHNJUKQuYSBCsnfJiYv/r4MmryWMdGW9AQBgLTD
t9WJBem8hLRsv7CPSyuaPFfNcJDDPMGcdPKYF+UbJt+SjzbzNauNfEB7frlzOhdIuYxg2QICL5AX
146qSnQKMw2TcqAh1MeVryiOerqz+wDRW5Sxl66J2ZNxYXByMtI48cdI1PAqz9/WH+Rdc4d6e+M0
5O2DV7nDD//xvPhKX7Iq/n5xHlutRZW35TyKgsp4z4wDMtYx/J7Nelwz8JjzYrA9a73wQefuxMvd
nfhPYKT4j/qWagD9KZ3xLv+sbxmlPjm5u7TIpTVOvIf+5TkYRLEj0BF1DhCkZcjz7DNQETLd+f7K
5l7Mlwub3IQ9AupnVZSYV4dgR+4GhMDYxGtz6UTMHsALb5lceUNKjqOJXE18txhW0sjJVm650e/a
Hf7qJWSOr1HsZLHTPCw9+RRR3Zim4ZoNfhIJNDgopml4XhVdkZWsMuMf5V7/kh9zL+udYN06658C
OdEifu5lm/gbMMMl5xEJ03vWJwmVXoBpqUzWXq+HtexF61XnilPCe92NvLZb+KSzwedisZNIEJY6
Qs/CnNIaUNcc5azavO80sw5KkQW6FV2HG3HyMdsksXVLOKhvoK+cxttORvYzkz+8b2Z+IQQ0DdIa
rqTJOVgZQasgUY5vDqcnsHe+YzdDvbBbs5cts5BgTliLKHBfRxQr7xSpFYsRr4jxPnTTF38fexKf
yOSEa40TI9m09FKb28JLqxOfMO2wL8wBq9aYHSzf2kGp62in09Lq5nzv0s7EGeJeH4GRiE/1YByG
h/7uvPGfgHs5pbs85jL3wUAkMWophACpd19v5Rhk53HFExwGVTCymiX9OBXywstIRNrpYbqwYU4K
mf6YWaktXidKXaprpYvQE04RsWdWOgsY3lsNn973wiWDE/+QIAuRB41FjcPpMW2Su0CGNQJJyG9a
GixlYAs7+Db1f3G9FadTicA4DxNfhUsh73dhuBCJxTd4b/8mDjHmbR5aKxwiBsil7kTd8L+BqSlL
KxF/v1gJcsaMJAjHa3+WexRsn6UvyNZ6GoP89/YK9dDgVWmdyg3XvsuQW4kksoMQrhMudshnS3GX
LiPO4sVPCZQKvJgoQ0u7co8qN43U1VF5IRUjea93i9ScYgvf22LhURf22iAAk4Peh2M+xcfoDqY2
N/zMeLyjeNqP/yld0A0hUQnfPDWxaeZnFHFfnwccNDDBNubfS2gIh8UW/4zfMIsIdRNzCALIMzkG
PYhiGz0NHur7aETZ7vxd/2kcqqN8Z3j6VhrW0oMMBtNRuNSGnXp8/xBOcMtvD0qeeYK7TGXg/6Yr
qBdSnhayOPZSANrP0H5IaVS79ViApI6kb1Vd71el+Sn3z18aNd7LRrQgqDH/E3gXsceCQW1ablLD
dIRrB9hvF2quNRZfTaROmUmD/0V18moAg6S4ViAxbNTuwn5pfmguiaFIQq0LPByV5Wl0zaDrXZkB
o50woB/0nx0hbx/cmXeitKx/0J+7ryhc+072tX1Y7fx1sdBzmImDYBAVnSY2udoty9Wq6rq2iUwE
q0v/gINb21SLqh3SxiMcMWa/ef+TzzxoruxNMtPakvOuAYwPT4leOpIV3uewAY0lQaIfPxqKYDcJ
qu/vG53xcgjKLFOHxkuggiYpR6FKgVknhumkybd+1dMrCndR0jhKEkHC0W4UPX9q5NX2faszsfLK
qvhVFwGjUNWqG+ki8zolPDR7iwGH/8ECyDtRG2aKaAoSSFZKOJKzmVDR7PP0S5Et6c/NeAfxh6lo
MB3a7fNTLiVNZ4zedGT0FiIKP2qU7U+IKhr6EuPAzFPiytQknJsFaPZVEVlOFZobA4n1FBmflfWj
lEtvSF/f37iZPA2OHaIrM9iIv0xBqHltl6dGLy0YWgq3ziIOOM0TeSkdnN0+ePuh/wXuehNb0CkK
kODGTIYHeoUGRJ9pNhMkF8IO3vtLmjlYiPcxQ83MnYbMysTH4ZeEQiBKLGc82xvbZklSdTi1haep
iRuT0jSnxYLrzAOMAj3oT8wBz1Mm34xXe+WPJkOaATLpppRso+R0KHKV6aDVx1Au1lobuFJieGGz
+udxxIYnmxIh9Sxxg1wfrrQq276LVTxzNNYNpUQnRdgbhK6jQ7MG+5EhmHSWpNLmOjHi5cKdiYbZ
LYuoYSlxzv8t4esMuVAmZtirZ//0ewVHpcJ0Ylv4D6pWfh9P8qZKfzIPvHDkbz0Xrh2O/JtLgUuc
JHpdGKY9YHkSvVp1Sx1EsHwq90YRLeCPZloVCCcwciKo/8UFNfGnMvPVDGI28YAqPmmHrveGR+Vj
95BtI6harXBdv9bH/kFdRxt//b4rz61R+LFls89ALyduFSRNLac10caKiq2lPibq0Zbqheg8A2Ng
OJChB5h5gHaS71970JBknd+J4uH5MP4Uo0zZFk65/HPqtOtuv9qheLVEWzlz2Qt1G+amNGiHgBVM
bCZ1ELWxgDZSibVc/p1xiHYvRNpaR4OJ3G0/8R5Gru1ptdFBO8Ly98/bXIhQUbKhawkA5abNVZ7y
sulEXrmi9g1xW4FG3vufb851MAHUi8DANMs0pUk6VFez6s11ujXSU5veq4s7ZMJEwzzYklMN4Qf6
8+o6Xnd34xJLz+29K1b4t/npW3JcSX01GiSVZs5zuG7gP0kXlrhkYpI2UzvREqNghUlSbaEETQzZ
fX8Tlywo194JEY65GlFfIaKUrln+SqtsYQ1zB4DBYxh+dMgzRdPo2oRiSKbkt+yTKJFA/LeWHTAT
zPOV3/9EEcgL6f7MucagLfTByHOp210bjEY/7kfRYTUGe28yjJei1JhCWPb+1t3euuaVmcnWaaeI
qS1EFpiFG56jWvnDPwtOm+LOX0Ec/r6t26wFW8BAacvDp3IjJBLWppFaqXiEwsOo6zBYyPa2U+/D
WmKsbUnh9jaPvbY2SZ4Hoz0HsXirpF3hZQbEhartlkj0pGHL++RDVJ4QIjsvZBZz+8m8BMtcQbJ6
c9VKWRDGK0AVzlkD+AS1HMyCdXDU26VZu7nwCBMrIwAKcYMzPPHIqq6iZKxMHVyFVK/Do89g5rn3
Ws1NdgGSeWfPXO0rKtnyk2TB+ev8iTf752kbpJIXP0OczYvE3Ygh6rZa4n/N2AqAFHcFJwikKU5t
LPnP3N4KkSLSKCjDuY+uTVlFaIxFKdPfKUfJtc6ysU8pQD2ngaIc4qE+ffjH/opGFUBSGzalW369
IW7zJD6zw1n8Oe11eP4yJ8k/nNMSUoWllHRmcW+BRRG8IZz6yeeM/VhSu1GIMZuro9bI0HGkrwBq
7hBm3r2/rtvs1zTgRgMHTjwzbsRolDI0qzSwOBkKROEDyMToOPaaVyZnNzP/qFcf37c3tzQeyzTa
hYQIPBeT73ZKghNEOrztdH0XFdn6vDrvVsgP2osMIzM5Jzhj8UixGRu8BY3U41BVvp+aTv9z3Cjr
/Kmit2L9VN2MaYil9OA2RoshHNJjFBaYqlmJv1/4PsCfIjzZlCOgeXVqJMG7zwa8Pu/v3pwR7md4
sKBMvt09KVJP0lDBrwDuzVVXqaOUXxVpobIx0wIQ0+P/sTKJlnE82nXXaLrjfzSf5A1j4yGlyhxa
obXxwhFQ3djRfqQP2ef3VycvLW/yNrHKLgtLKGMc+Um0iU+HaD3etXdw6gqVg8IrKG6/LPXibhOG
q9W+xdaLD2dm4/l0PmE0Px+k8+8+WcJyLqxqCuU068xWRlJap4k8CTBuXHyAi+n9rVuyMb26jRUU
zSk2rJReRhB6ufbcRktiL7eX9vVWTeKSMiqN2grHOENC0hVbVYugpNkFw9HyX99f0NuuXFeNr21N
7pIB7pu0oQrkoOikp67oFGof0yfrWH4+S05+Bxs1mX7xAifH3fD5lDvpdikM38bG658gNv3CM1Yg
VpH1E2wmyUvhfxqivTnc0zx1lW6zKIQ8g1i9tiYi54U1WW1sP+uxJoblONrNa7ZbrbOTa3/pHuGm
daNte0BBa1sco1+88eTv0Zf/QgNXXJzv7fskQOcwoAdZKfb9nhEyV1RTbehBGZu9W9LDWAo0b+Km
F0vO5LL0qzO26rV2qPbfsnWQOMkDql2uINUpP4Zr5fOS1bfiynsrnEQZRiZsux3YaMF1hxwTlAG+
V6MgYx2jB4li/uGMBoj0R7wedrqXfPcflIf6c0pr5H0Xnw08onpPhVCUWCcpjKlYWpqSPDpjBN0M
OLsMSpT3TcwkhjgVg1C0+cFBMyp67VRjoHNdiR2O78cvsL7uhweIYHrQdNToYYUBDattso2gx6LX
1MMf7XZ3S2nhzIPp+ldMXLupQHUhRiC+c+sFgdNt64+haCmvB+/80j7+TzN81yYnbhyE4PRJd8Rp
kjcqQ8qy6UCU4AmFL/24dHPN+9TFPk+uTNnqIdepxT7v+/uMVKM4pF/PD3C7fdSp5nkCpSq4ddsP
8dpf62B0YBJuYJNePlSzUevip0zc2yhaJdAHfkoDVcEoHPsjWsAqrOLHck1rYgOj4zGgm/81WuRJ
mLmGTCoIMO2SoCA9M7kgYj/yqyTjaJnq/Vna5TASSjQy33fqJSOTmyFJNN+C6Z69Vn81xjqxf7fG
y/sm5iLT1UIm50bLkxxdehaS3peKY3/p98lz6JmPkOFUpEMfELu8W90VP8yFa2/mhr2yOzkpyqBW
USk20IKgGQq+fufn9yeDMailMLi0i5MDUhhJhZoVu1g3kZudvudQ3/fVP55TgwPxwh8mx6IO/HPa
iBs0gcvTgO45Hf55EL2yMPH2eFhZbRVhoUmpIUSvkJC87wpzIfTSgjVBWBC6atuHjcTRnuPjuDE+
Np5MjrVheBEgaDm48ff4sfne7UGhu4E3fHjf/u2D6WoLp7UfpZLa6iQ8UXDw5+paMp5VOMjOC0n/
rDuANwV2xoOToZnri0IN6yExxpXuVNqHyn9eZVA7lJv3l7Jg423m6eK61+xzjZiYjA0djvrkqS5e
y/H5fRszlyoNy7/X8da1vrCBQowWlBXroG/8oITBNopV930TM+9KtogKkUaZn1HWKcJglXdBb/eD
DoACCHS1F3zmCWODZA2K9zfzxc/+/wa/i+Ofmcnl0PQMYIPHHsEUXkj6lTfTnqcVclHZCXui3qi5
qQf1lXW0ubulbbZB/HtplGQuCl0anBzbRF6VCgNDunMyAs9UfSh6j1qte3YarAvVXIAwze4npD4C
so5c5Y0WW2SgvCMlmOuSz0rSQC6YbGnMUvN8lSJ6Q835IynsppB9kA7lHiTxIpxjJusV2u2KjTI0
8/dTCB9UAGfDH3DNvnwt92IGGvnaEghHcWRSyPsfHOjC2nQcoKmhcu0rrEEstgEtEXuhp7yYW8gz
kW5eBNfNbvClvUmmKaErdILwAz0YOIdBOYUw/pd/cJGJoaD/AmEkXpuTDPtyN1Xx94tDiCRRE5qN
OOjVXhwPnvBnR/1Qe8qGwuTyBMncoYf8xAQLI4CLU5iCZGeSn2YcetTenRUQmHO9kBDMhC4aa8zY
USsTiHLx94sVyXYbwCpAKSmP4P+WtU/maJ8ox2tLsWUm3FPSBDEIvpMm0DRhb82zJeVI8XDWcQ2A
HopzQtzXax3oTdfnpzhw9I/54b+IMjeHXhG0CWB5oCdkjTebmKqrkr4Uz6IXoOQec7oZek7cO2vJ
rdZvX24IHb33+u//BSeFOnWZifVJyMmSUyg3NMvBU9H0gvMIMLIYEICQ8DXZnO+W2sG3QXVicHLh
ZaZeG62BQRFU1Xvl7UHSu/U9WlywpriLkn9iBVeH4sogEhzXLtSes6TPmKJ7e3baX8Z7rXcyex1v
LJhrB2+EJvQDVFnfzN/LH/f9bwtJ1rXtwpCGPOANCt7A2Nrt75HsUuoGr+jgAzbUhQT9Nt6IpQoN
QDAGtHimOYuvKX4NwuGvUsY6F3DHtcAPC8TfIuHlnOvQjuWJi0wdwXuSySbheZC6OABmG3gCWxkc
kB1UXmHBEq+dcpu6/veFAL5kcuKtjKtJQxpisvJqfdPsZYiAERiynfgxZ0au2i6C5ue+4OUiJ+6a
+MZJtyIsyqkbHhm5aGQn/hkc8h+t269pecP2ehC0O8Fmietw9nPS8uZLIg8goAXX3pNHRkljMjLw
XGMbfq2+Cjh4hNm6dZef7jehFuehxQKyElO3pFGrgikPNabAWGrVPUnpYxiV3P3BQjJ6O3U4sSMu
lYuQnluxhbAbTqo9F/rGDtbVPXpSTrYNP9vflJcuduQtRMWQweZOiyr4UlVkaZ2TKwVpo06J0IRF
uqveyyEppNHcaSd7Cac556uX+ylunIt1xmcjK9uQ/czvqSpq62KbuKlzulcE0Jnbf2mg8rbaM9nY
yXm0zNCvTyMLk5/GTVE7tSt0dTUnCz0kfvDUwFukvpoLrpeLnBzI0ujStBObKa5N9b5CNmHX7pg2
g/7q+f4rJHrbP9Lf9A+Wugc39zWLpdQBpEpn0hxQwPXu5hHjBLoGQl2kILDQJpm7Og+wwdbKB3kV
LwSem0QHa+DFQFDJdHlvRgMVtQ+ssgLEBNPXoY9Bv3TN1/dj25KJibvIMSCtssNEA6c+YKoK2cZ0
tXBDzO0aFSLwZ2BpgEkJn73wSQvduUqVMJLF40Fuwz/sMf3EVEHm6HnZu++v6K2nOLl5wbvxZCOr
AYs5tZZkfmF2fDvSbVHSLg5tsc+QD/iN1hJRbNgrpYe2wiC7tKkXj8PMWq+sT+JMaMA+Sc/+T9Yy
5E3LeBOeDohQimPYrqEu/hw231rdW6acnktyUH+2NAZ5FEicp96p0YGsVqOMvzxUe9kTjPVikGd0
o19ora6X3o3yTExjahUW+RUJgHUzguz7dVFk9NHfZuWt8DCmzwgAMiwvr8ePaCmE36BER6xgCfg2
d0WJZ5vIX7klbwC9SmKZCBUq4hMX3yG+20D092wyogutxN3iJ50JqVfWJtGmN0O7rkasNcx6hl/i
jfmoead9vs6F9ryrewsOLC7YiQOjFAVVKDIZkHxMMZv14GtSRghy/G995KS/hof8pfgYPShHCviH
3IJPsYFVotmGz13DCNXCaZ3dXQIOUh2MVYh2+vVxldV+OKWJ9CfgqW1dAfkTU4rZr9PX5WR15sAQ
3lRILeG2gk10kqwacW0ltQ8jzar+KXWHMH/tpHADrH73/rbOOeulnckr9dxFUXIesVOEz4n0q1CP
sbpQ/7zN2gRjGwybAiUGbnCSOZW5MjRnAA+gf0qUmxTjibYm66q3qPKGzuq8BBC49RQOHTUMi5YS
qJhpLoy+pTIiRGA7nZo9wbj/vdcU1y/7XVdF+/4kOVX7owJX/P5O3n4xrIJHQDiK8skNawXBPPBN
FaupXz7oZuQMmv2hVsy91rU/3jd1+9E0FYYDxKwBbcNyMnEOORpWdiyZtiMn3+r8R5/VTpottc1u
70CMMNgiuEYASU/n/ptByfvzWbed4tw4ch45SbBU87r1DEyYVBARwQLuMm3+9X7ir06NhQkU/apI
37S6vyv7YqdUqO4Ev6qs8E7Jb8ZA0Uq1HZhzvJT/jGhN3Wnb0/g7b5MFlOFM9OY3wUW8QswNLPwU
3F8AyQ71N+mmtbUd1u3ehBdSsB2o2+yog152Im9pjOZ2jAji5kujk1ia1rYGBAi9qMozfyrrEQrR
bB+4lDgWM+5bUq2Jrclx7NDS1c49tpDQHhwTdhPrPv/ewhK2NLM+uyy+LFU12YRpYYpzGgztXCd1
aTrMHq/bcfSSpN6XBV/yHLtKFm9zgBqnE5zJWeCOyP28f0xu4RMs9U1YCepdgNNTCJnvQ3vUgLJ8
S4hB4NFy3Z5+U0rKXPORt5urH4Z7U3OSL+0DOgRufJ98fv8nzJ1U7iTYFymYgZubXBqVRdKlnhsT
ge21UiHYZUO2u2BDnok8gh0TCwJ2RSZ+fTP5TcMVYjJW0G5QStE36abZibrjLvoNfJnkihdO4hQr
Z/HFMRMjLi2/MfdfpLBFVsM3XoB1zD4h7nWPhuOPBJCG5AriObS9wvU/p5gQ1f//LFafxD7fXmUA
b1hs544bcwO/E/rgpHOdR5L+kGykvb1fqpPNL5P5GKFQC8xSxLGLZZ79vB8lvzedFaJqihy46qIE
74yjsKz/mJhEAIQqyNkDTKQ8noqwBgqouP0SgHPJysRTeL01popgEPJp8XZVadzGXwnv6/edfibj
Ft/o78VM0WTxOTuBG2Ix9Vr/Mn4xNydBAPZs/Ax3YhB0sZWwsKzpPVL1UbtCutF01Jc4WCP7vhPN
hBMa1a/+bsAVFWc5Q5tzCnr8QooAORtS4WunyPQoHE4mKj3taHoJeek5+fr+Pt52XXE2HoYAYJmm
EUOW1yZkNde0JMEETHHP0Kl9OLsNaAbr+/kh+63GrrxtM2/1Rdmgq/tgL08RzwXwqx8gIs+F4w/p
KjZaC3/p3NZD6ewgGJll90Q/aPFgi4N7nd9fL3ZyyKwu1nu1whZCVx6CHR+hPHXCR3Vdbk9LEXP2
211s7OS0+bE2Im/OxgrmEcE1ff7te+JJaHzBHg1s9fX9TzmXVlzt5MRb1EGxAl1ldeleLRzNRTLg
pbqrvwgSeMLzc/vwP718QTtpzBXwT4UMbrKlp5UtpSTe4mKQN/ZmM+4SN6+cbK9A28aw2/trnDuF
YlqRi1aMfE6fLHZuh35jS0y3GTzwE9stlMfKXmSvED966icY0an/aLp4il37ZKYGkpWOjCqeBmfc
IK35EQBm+EU5OWQyRJng9aS5frVd5U65WIKecRwBORaAakZQ+Ndr4xqkP5ndo1k9xKf7YWj2+un7
+7s4d5tjguknQzfeTv61ifP/Y+9LtuPG0TVfpU7tmQ1w5jm374JDzKHBCk3e8MiWBXAmAQ4gX6dX
veinqBe7H515MyUq2lHVva2dbfkIJIjhH76BNwCrj4P7c206ALG+zj7s6KsbQSPQ/iojdj3d5Af3
Qpr2GXs5M7psChD8LLj1idED41YKDewRftxI6ClYkNsucNd65NEg4z9LJj0cZkZUbL4WIczZ/eyu
vv1/KQmDLjKvVyjezX3GxQXf9I5WjSmY3CSGS3a1aumTBzPwX8/ymbUK/h5gBKBCIbdZ3uii6w27
zDy869gGlBW+VtDNYF7SFPxcI8G7vBtmcc6kSWtz8JnwLesgE6tyO1s1umEaRx3QvNCaqNcXq0Dn
lih2PQAgLkqLn2i1xZCUpt5hTOAMD83DzzpQhHLFlbHTIcEFe5cLc3kuowCzaIZXztxSMKM/rti2
qqtkLDGZJm7e7mhvxxX877D7LpbWzs3n+5EW8xlXiVU7BUZiVwOw0M0u3v53IS9bXcYMnAms0ez1
5gyVgAuwPD9pC6XqqiuQ0ncI3kMT/m6wDCWwhESNG/IkzQQuSvTrlXkueMJwqFuAHeIgb1ocMYVw
NM1RqeeXsCZD0AnRVI+saSW3yfCj1rON3ew7Qrd1cucwSGczmAfrl5L/M9UumFIDwwg6B8HTLMvF
o1ExIhheF1beu7lf0u5K+IXMlKnL8zxffosjHbUarFmQb1BhW94cTLqoI2YS8/xTXXTWn6FRu77U
pjiz6WHtCWABXLetz1S0nkMJfEKzDdFvudG6J8nUvoCW068/4Jn9N5PKcXwTOMh8csAGpgCK1XTw
YO8wbXNHDzpaX1oj5xYmjCuQ08IRwUBN9OOOg6KZ0QxKocIVDG/1oQfiivnNbbWuN7Lyeb6bDegZ
xHMeL4Vp5+YQnwj3vIcOzKdinjbK1KvE6AEkjby5gY03p2HhXZLK/jwM+FGYO3ijo/iEk+zjCw4i
daAS6nmgi8DQTdNCVQyBll+yvvwcS2AYqCtQVJ9+Os0uhilqSEzCRQZWrbu6OlplE9CRvqhmXGd2
cSkGnGupH5c5RpvlNqCShottyb7HjKVW16Bs5+k3OVT7evsHbeNb6cT3tIdVLBQ9bZ5HBnyEwZ+/
N/pi9eulOR+PywfA+gcdH5VlHe/18XXTqbU13mNTty0/TJYTarU3BMywbwgdb9sh3Rpd/69iKqGa
gnYE/HtRuf9s8mUM3AIIKsa5Wb94DVr3svRJ0lzYdOc+JO5y27Wod8ZH28gE52TCelGefSurYguw
17om8XHoYf6WXTykz33KuQ8wb3J8yGVdh02xLbUWn3Lups09JR6yewov02IlHy+pL5/7bLOr47zb
f1LvP362ooqLfAQ6z4cGSOQW8T0zbgrT9ZPuSrIXFlcXjpfPJxg+2bvx5pd/l/VJadsd+Fr4ZF61
L3OIGfVx+OuVeCbK/TjGfNO/GwMz23QdmqMINsdsAx/iWWkSVtanMQ/c6yT25UnMKMD7i7icGWK0
3ATv325++3cj07bJecuxIJMk/VZq4NoY1sFqhK+r3E+KZy2jK9LVfpFdMGP5fGh/fOXFoU2NTkyA
tWHgAS0IbLxq3MH4wO9j60JEdnY3wDkdhi843D7FLUNValo/YnVWDnba2PLQHrVoHMtAm5LV0L39
+mOeO6wRKvw53CIqS1C8ilEKQTui5VGCDplbQ1+2vTDKmcBonr+/hlmcXqzRGmLmP/fc1EKZFFrE
V9MaS2WofG+n/xMqcWc2Aq44QCpmdjUaAotUJB90gzUEI7i9FTCPHR3VXkr35t+xWI44G/Hrcd3N
uNvFqoASI5/4iDHm2Edcz+5sszVcvE8vcq1+dtp+Nda8Qt8tfUgiQrGoxVj9KvsCu0yAYKar5B4m
M8Wh+uoBNnqT+3NFIgceQEB8B2YskCP/qt1Z2/I43bHVpcrqmRIXvui711/kDhaDAVbc4JHEqhgh
mZIjRSJVwHbOl+Le3eo382TUXpBveJT/iINLoipn1u6H8Rdrl+dxMxnz+F22HWMv5Po1yS9pinzW
NAEMEK0IZBHGbMaxTDezkbKfhw7iNR0q2q4JpUqY8rkhuYaRNILdAoQkXIy0QXfpEsbqJ4Nw+dnB
rIORIdymZsWjj5+9hmN1MWQZbKu/dpHYDkfDWlsUNa8W9sf3mRvNUt6gFq9smK5lfnl0nsUacBDr
RUAQVNuw2Z1k8+sz4wxACsnFXw+1bB2ksZZQleOhZqbnhBs0AZIfzzGEfGNvynV8ZWwvDHnmWEQz
EwJIZOYCItv4OA+D3sAeooHv82w+Hgu/Plir8ZiugDh7rSCT2M6tEgw8MP+ifPu5bQ6pNZAlAM9G
YLtY527ReCKWHOD9XXEFiN3G+zIbv0C47tG41PY6d2y9H2uxpvtaMyQkETG1u2pjr40EgDc3hxUG
8DZA9AFkH7gApFTbaqWF1k2+1jfZnfWSrC5WBuaRFisPcSZxZkg6spXljJsSJtxVAstz1I/xDGsb
vA0IfsUw49C/1xG5mbHNKMCYfn6vXegu/yQQfBp8VrqaK4WQ3Fp87jax4tgUNUIJiIG0CU4yWChE
2e6bl/irHIat9itA3aVfHOcjdyZhJs8vUFiF9Ne6QYm0uL646M+EjUDm47wjM3wea+HjCjTcQmG2
8EhzPT2/gc/CzryZGxRwoEb/8dfr/cxy/zDYIoxTmTJJqmOwRnvMrWIN4cSAc0jd9wK010tybmdO
crQe7Zm/4nr44ksJOe4OI6cehjP8LrCuC46jTvOzKNb8Dm5DWdDvrAi153QPrXv726W5/bzoYRoJ
AxYP2mwQw1zmNmNKuMN1aF0q9kLYm9P86+HHLEeC7/YzovqUc/eKeg5cUGL4mcZiJeCCMhvpcGAr
HSDXIXC4utTXQtV3sX/Q0EWpYi4HAwvsogn0cb2YbpO1SNqeALTq7BNv+gY2BQxe70Qc3LJgzg9G
kCvDfKKcZC2+mu0Ad5RIkWp0jsXAbD2NmqJwKQ9gnFv0zTauDaPVrwykuKW+GnJT9sa64k5XRUzE
Bs3uUgUuUh12WlIOuAziFN61gXKNHMJ4TEnX/sZino5g3VdjKdvVgBM3czZ6PvEkqDwtNV9iErPB
Bz4c0Jd1wdPEiHC3dpCbc6yxatIQ8h2xdT8xhWvJ17LU2WU2NFzzqI1HXYRaNosehwoGciwLEE06
5Kjlyu5W3qA6SwSuk6nyrs1rxPB+mrWFEn4FkZNkU8g0q98MIPCqsOvqjnuwpoRqJ+R9i1oWAZgl
dt0FMJGKCa4aJ67Lt4IIt37W2gQmUApcK+/b2OAxr6WTtMa+pRnpAF6y4Uq9hW3iiFILXONd0viW
XrrGS5Ero+pC2dk9+NXCcNU0+pmWFLDRs5oqSyMhlUgg9J4pD6pfEtN8yidNt1RYx4nw7MCb3KSv
YJs40O6UaMxQYA5jWls/AyK9O2FbjZO1ocK1tK+t1xvWTTkYVfY9S6bC3veNVrMUv8Xs9S2rE6Nt
VpDblvzAW9MojKAHusSFtVRXpvFXy4HEwkoZk1Lw/c3Nwf3CGy0u70vq5dn9IM2kSoMxpaW21noy
FXs3N0oclC5qP90ewmXKilCFNeJDVwMB+WAJvcecDhKj5b7buXl8WzipjeLk4FB11ShhItKsstgM
Myc1Z4sZV5a7DPLt3brkqB4EuUpoutcHzXa/mrLO6pUjaniXBanMSFyFpQGkOpReywbLMOPMlFtn
Su1rJUQbMo3ExqM9dQPaFhYrNcg3NlwX7gZU7Nw4ZmPmTZXfMynaLW94nrOADej132UTsGsmfuLk
ydEQfdlBFisZRLmG5maNdV/FFPZoMUEAdSz1koO7jk5teQBxaa7ZTMDODQB596VSQWqzWA+oPjTD
epRWrvlKZYa9iZ28FHqQmnXdvoyTjtBnhPmmSPpZuhh+7dLnplPTbx4Ke1O2LVONzXrfecIF5O4a
OtZJMFSEoSk0aVWf2MWTRWvZbjVRDorADcbhpuAnm6UcgejekFC2BsO+dczsDYb1zNEhv94r9dSI
Jm2+9fakk9thaACEy7hTmFZgcD3Bc/QGncTXwm4tDklTZrRiZcOZPTtqxHBkpGsmaaOW5Dl/KU3R
XuPpwT7XKxJ312OKbnjvD5OMvSScdLTJUn/iOgcWxZ1E6wRpPlYCMUjvNf0TY/j5U4kYMAMUJy5M
BX2wKfO6t1LpcXWsLM0s4qBxobMLjZ+MsC5yUhQ9hT+OpGcnWrVdQMEMJl/0TBh6xEcRA6fWgjqW
f22MyrKLucKltUeh0jx/cGQnIXGmctdqAVU3x3HTdh0fv8Bw087ysMyVBwUKo5clz/eNk7lt53tw
3ihueqftsziQo6NNnZ86qmTH3psaAIlpNiQbyNxrdsTKVNe+VdmUDBBrp9ySPtgNOt1hsTn8Zqj7
JD0UkIrP3uAAJ/M2sot8E2NH6WElJymvK6Pmxt5wewBMjLYYhN8SnVXP/dRLowu6rstl58duOtUc
Gq2NNv0B3vi3xfzf9ZmC+T/+8z9+5xx/spg/Vaz64DA///ffHeZhI08AUkQxBaZy6HLNcezwQ7b/
8+8a+Y2aKGyCcTmjkini+z8t5in9DfxoiAlStKnRY5xhKX9YzNu/0RkOj0wQusjEni/2/36um99D
WLn4+wdu9CK5QA8TiCiwsIEYRlsDAebHMMEy4txyQYqE3qc/Hay9u53xV9M/Aym4NNQiqASOoR8n
DDW7j3t7BlrknKC3V+nuUqdhCT759FaL+J1r2qBnP4f63Tx+xDEwczBbqIbU+SUtvTkJfpctfBpt
DsXe1UaAiJQty5ivwGSbbdWttbm6bDT6uybfchzkgNBZJqAHY+l8HKdxHeE66RvRJwssZC5INDoN
VHKTana/0cCBLBI1HUcOgC/yg6qim1IRK0gEk9PVBL3owBaMB0lcWJExSC3StMo79HhB5lNTyL1T
V+0rdZoqzBLuPBgx78Kkt7KN5/Rd2LhmH9h5VQOOTdxrnGHABja90FZsHONIkxV8GhuQM1qPOitl
KnufIkxcaR7Vw6EFAla6HCB8SZvVKKkH56M+31ssnlbYJWnYsCGLSGLBwgf9gNWE0OC21wyxSmB8
ui4nz/iRjBp9y4eyf21KE1ADUOH8Aid3aGqsueq7CbifWJsiV6V6IDSzPtmg4t8U3vTDtkt0CanZ
7kg92bupHZqDJrNxHRsG8IcIC496rPP9oFo98xEOF1v8QU8wyXlybTDSRGYm1I51lqVmDDq51htB
6ght8/EZMqnQYtAHtEbvzUIl3U1TkrQKXdrm7XGieamCjkmveEllXRmR1XuJKX2NUfu+Tj3x5hk5
ohuIR7WwHcmrTEXCEBXLAXjNiyEqIdZoREbdoUnnlqZTbWuL9ujoWkxzgm5SWvmEmevT0GsrwGSh
oJ6MazvVyscu5vBTgJ2y6CIjRnDoKy7FNw36AM3KjBv9zUwzz/Ax/Sy51TptZHHkJaPwxjArFV/L
jjbdAQZgHpCScRP3B9y8xLgZk7qMA7NxulNOLVzFpJsSFqmmSNZTMxJUpfSq6OUrZXN2lfPcvYY0
6hwa9dlq9JoqsLhT2+aqYQ4cnGJqdWGfHKe0jPNbzWzlG8tkt2JJB16/KcsKYo4l24OR571ZXdLs
DE7HaIpZrfmVjbgnsBDZHvWBQn6jKXXjPmXW+GBzkyqf21l5qrSxwgnU58mDrTfMDVJdVoPfVMK6
cTPIG6xzZAEzxUDwK68cgHOsS8u6K5TWX2cdraptruvgpyE2SCOakuG+6y173+CKf2qbGFHDJKyN
XVG1koaHPn/TGFE7WtmDQ9IyqLvO2ddTTn+UaTd8q4o8vq9JN+zzPuHMNzJoqE96k6+7krWIx40m
QnOqThCgODKYKNcaX7mlvp9Snd8njSSO7zhDJv3Bs+D2LfHdviGSA/a8xMnvT0Sm8PiUrlagd+A2
aZAmhXpGaG+EEPHKn4tBiS+2TOKwmtwK8ZHejDRkSYmKf1JacCS0NbL2TNjdJl5sIurowAkc0Px/
FlqOgCqlE9AipuZeDU1tbga0rivfblQaTokzIMWzCG4Xg7l7oqOk4BOvqO+Jxusn4abkViBsvR+p
pjT8pkTeNRAOTvyEp03AJg2ZARsJnNIBxz6UIBVw34OM9StII/UQ5mTIKl/ru3Ez5JVzzQrPfh6p
pz0WOjOfcjt3iF9lLLlCcGytgAvrInS/TeDXsmo7jqO+RpMjeajHXLvTBwf9YjPm0w+Z6CJQWqZF
BI0dFpG4HZuQk4EYgSNjBTQ4q4iCSngLwrmm8ztS9/V3hc799xQ1+VWFy7sPa6mLF9XS4aYAM9jz
UcMXR4SZKhzgxhjWTlnc5HZl3qJlVu0rZNmbkuZ5kDBCbifNTQNZy3gzdDpfDw1VkTJMtReFJfdx
ovg3Z7TZXjdq8c3KG8gVllrevcGrq79B9D7sk1RaV0OdZwGWDg9g2M6uhDtB+9oa2x9ZGze3zBVm
2PVjvJKcD68TQoR112Ry3QHmuM6o0O/s3vC2uhySVaOGKfUdKulKb2Byao2Jeyd5xR+nyum+FGwE
u5rHsbHjbSfuOkGaJ80ozK8JNZNIQRNzJ3vg+khvxrsx0fV9pTz3iLzIC4u8yDZ1ofdfCrSuj6Oh
6ue29L6b2MhB5WitwpQXapu6MZKAOpV5YIreiDxNL6BpOUL1IWoBjKv8yertkyD405h6TmgI07hK
eFmdjNSMCXyWeHNMk6rDIdF430doCU9+kWikCqmZt/vJA/xPlkY/hGbmJNzvRZqtCwwQDlxhfRA3
eWSlW/a+EwNkY2KLbFTvGgP+nhebnBUHE+SBKFZlfEQJEbz9JkasrxCPbK2MQZWBpFlgTa2o1xog
RPvWQkpR6ol3sGhRRoOXQva07tvuJeYy01Hj8Jqn0kVNFsRV48USrT5hm1pj7aP5o261whL3wwSN
MtnyaVeODaoMDHi8RzFwewNCigSkv+huzZ5AbpKXHQQa7PxKUTKt44aTMKmMJBiZ82pJqm1IT7xn
4YoayXJNU6SjWp37WPfTAQI7fFU7Kv/iilZuPc50iHvVRgkAZSHtIC3dAj8n/IskMQ9MbOUdKLf2
vWSC7eeGyfVUucoOTAt5i1+gTLA30cP8MSSDIWE12duHiuJg95tOJXnEiMTnqZECy002gF2DLK8z
WdDIVn9o5ARHboGSiN9TW77ypPC0jcY42nw/g/l/5zV/B+buV3nN3UtRvXxIbOb//3tio1GH/gYb
crBkoJkNGfK5Iv1HZoN/QdoDBQKUcnXYqhv4UVmJliProcZvaGc54EMghYG329zO+CO10aj5G3qZ
+DGuj5naRf+l1OZjt95GkIyWL2AW8KyY3YmXRXySJdWo2bY69SZsIJWsok70m7Shx9gc0kCo9lna
D8MwoyOYe/9uov5ItD4kVh/rr59HXyQFyuhpM1FLnTy5SZ1nklqRKdjOSu+drEUE1B40c/KHGHuf
pKEwuyeRpEGVZesLDzJnBX9lDZ8fZNEl7uJaR33GVCfjelbbz1cpuhSQ6DTRmgOo/MJoc2b1YTRA
WpChQIIa1ykwBPPTvMuFEkHKJu2n8ZRu3R0NIbJx1260owH1RhwNF604F71AvN1ivEVSKWveQeUc
41l4Oxp6e+pX6/HZ/D4zN8g+vroEJP3Y9f084CK1NHhaQspgmE4TmxCJo6KDFjeSjf/PeVwsHx0V
O3Q4+/E0c5U0dOFAHzK3pm+tx1BeD4/0Uofz0odbLBOWVHWRTBjQPvaH/i5Fk6v1IVny1s4W0Rc7
ywsUz+d5XAAKQDCYMTx8XijImuFkagdyHW/tMPfja+hcRIgl95dohcYCnPp52EUzdXRVUQE4q06F
cr8LoTuhlxn1SvTeoQIklpl8T3oUMHuitVGdqjuD0heonFBfF1aUE++GSoVQVlw1AhL2TYtcC/HF
TS8gxpqVP8bSCkjv3nIHAss6rC0aidaGqfVI9eTeYM61xQrkWinuULtcp133WGjyfrStxhedywHj
I2tj8PJ1OYrvfSkeSGFuYaAGjX73a9mIjaDTS+JNNlKL+lsdy0PlVE+V3pJIl3YEIhiUQqR8jQv0
dhB0fCns+olrRQfzMafekFHLjoXyWAAFvquY8u8Qm98VRnOUnXlfGfDpLu0bvaivvMY68FEP23w6
Vpr3lLfJk+EV3JdFPPiSk60p6aPrFK8ei78jKFBQupBIb+M3m8bFyrbZGHSpveVsCOzRQtScpdbK
5opELpcITXWoyJs1mgMVTAA1AzXSsi6gEMa3ne1gOpQblkzWUU29780g+FrMOo5GVm1Gk7uB0/Eh
RF3rJw8cMrUprKkdVty2NlK8YcgPMtYfacLXCG1o4Fb6gdnTvpX51tPbzB87QKMd9dWqOXym63pT
y/7Uui6D+R4M07qaf1MTGVeo6YYQsISEqMGflTethtR77Yr6Lu3bY+4M3/HmlS+qZofUhGPu62ve
GAdE8XmAGgiAYa2xaarxrtP7Q21MfhpXP8bk6xTv8RVazn4krXYtWlxNk7OpPSC70P5ARBwmWg4J
qElbGWO8rZV5x4bxyBPEttakX2cUtA49KbsQrPErXvYTQOXqR0Y5KsgQHlw3nfU2FHB1T7UOgTtQ
jvfe6EBGanT6R00YXYisKgFsw3H9fGpDmDVCoZtV9taaLbUGOsgwVh0WKzynVoJUKOt3DXJK6eah
m45VmLKy9iVR+aopbO7HipS7wSvWqZfdGuW4AUX7GdJSUPps9OtKeHvbqB6A0jrkjr12OXlkk5P7
HuEVEKxeMMXatmwQSk/98DhJnOVlOfo5KWDsqZJtbDpH2XQO0mIdhAF9mnuCrR5khnborUIgUeB9
pESzLgz3zrIBSc0kGjxVvSlRWLDQQ/I9b0fiZEIWrH/TiHkdcw+VgUG7TmMpD4CS31v4tBFPvSaM
Gbtu3PyhY8wOxsJ+RVYfdcSLajV887DIAjYKivoM37rOdNCsBkWWdCMdIL5qMvl23jVgv5tAKFj0
h05gBiyGjVHrE7JaJ6o1SFfrjGkr26zdyLJkFcbG1Iej1rzUo3GTO8ZrY5BDZ1tAZIuqCArXC3hV
PI1k+NF7rPYrLX/yUni74XM8pC0ofQKVw6iw2gdJdDNsO+OHhZ6LX3o1uqE0vh7Y9JC0ycnr7WQj
5uxndEbUKTwCPQCte9Ga6VHGWu5ng6XtqeqvGpndxwpZrcPelMaKVWNxCFkhwg+JSMqrSefVKhnU
cJ0T6zgZVuGTImvvLlyIn+KpxUW/6GdXHuxuXH2+Lw59qPneY/MT8+PeNVsBlRJvewk6e/aiB5PI
AIsBOK8l9Ckr2gRdwUGdalNyH/40xyF3DzLrLoBNFhyYP64kSC+C5Ad8j7nkSySjg85QKtSJtmyv
hj0ZvoFCEaie+TjO1jY5xHaxHi8aH14ceBFjZL1OFIX9JK7gMUL6tREba00jsr+ERljgLz+/4iK4
oO6IhjgtCKIZwwi8VXLb+99hjjUDBuM9uHaXwqdPQe+8Wt7N6SK6cOuEDN1UzwPOkq8yUPt4462h
MLO+BAM8H1K8G2sRUnRZBrsZLSGncUdXw5rtwChfeWsk8YibLkUwZ1cl0Hjo2BggAiwxn1LSxBEo
2p3s/LGzbyRCFRp/ubDXzsaCQD5B0nSW7FyaA8XEKohUozqZa6QM8FGLtyLqo1mCHScRkJ0XxpuD
9GXSYEPAFowUcKLhC/YxaWhTLuKhIeo0OwrMkussytZmCA8DkE0vYvk+tmt+X4zvR1usDULRucc9
htGu+9Depc9QI93kYb+hXxrQOSDqWq2Gx4T6At2iS1thgXX6PPpitdhaWo2wHFen/GDvZu8E5yp/
Fifq45YM7ZNzOzWwdh6uyX7wCzjFXkCSf4TV/TG8CTbATMwCsm2Rn/VDPMZOk9OT2cg6aOtya7Di
kerdNu8HlHHa/nq069tff+BzZzdovX8OukzSvCRvSZ/SUybRY+/RB7qk8n1uW7wfYV7R79LOTumW
VohmPDl6+3Wa9KgfNOp3CIF//SYLMvbn+VucmbCG6ccyxaso8KLNCFFgmB2hUPK7VMYu32jbS6nZ
2U8GTgUqInC5AN3o47sNzC21Qmvxbo0REJIimL5prCtL5EHb3ovukjP0onv6xzu+G3Bx1XKjZiJL
MiCNDqCB7tQePa6THs7yNZe2w9m9+G6o+efvvlvcgds+lQk9FfpURhkKfiEEOrZU9nLNdX1GARV+
pYzUbzW9W/36Y+rzTv907vw1+lJHGgVJgjLnSE4l1NohGw2UmbetQ/t2xJ1RwT3J/UnP4cRn2z4S
V9Z6WhO0x/8p0edzV5b97mEWOxMUC1uATjCdyM5Y8aD6kaydtbcTUL0wL/C1F6DyT194hiu8n3az
rkxryg0k+3kIg2B3bUZqM0GueFvu3XBGUjc4iVAhmhWLvv161s+WbN6/6GKvcjSTnIFiC7XfkSA+
2MHkx+EEBsE1NP5m6MHqEp73J0j+Vx96sWtFO7StM2GZQZL9ATGvvSvDJAJ5QUSQnXujAQmx+u5Q
VrkEqD6/wEH3gvQ84GBkMbKtRjdtK8RYEvB5KDes+hsMvrVf2JUecGCaq2P+U4UGDzJuURQXXwTc
ENhPmc9uVzxeErAAj/vsqv/rkRa3bd+P7gQIHz1xb3wjnA5+ObUsGKVvohOjT66vGRTdBJbA1UbZ
R9sZ7DX6k10AFdQ7a5oVXVXhD22dwpdCG4NpcNxXphkHpZKvnYX+Dec77ooNIIeboTG2hEMBE8yw
/ajHL65Rn4p62Ik6x6XbowFfckDnRJzeqZpZK+7FQ6R6YW1diL0FdaJ7Yd4WfF2jpxH0kwU5/b5u
fF5q30GZEFuvpWBDANcH2TTbDQvKjLekIwbES8UVBBX3WW6agZ6VUoVdm7B1GZfeFc/pbVlUByu3
HwB5f7LdAlDY/CofYpw/nWdGGR3lSs8rct0nbXmkPYAjLIf2ZcatyjeQTnckvVFCU75mp/bKskHu
NuANhBYzkmHX+UbGSQuNHn3ZbHSyEKWPH86I0kOhesgMOo4VTI5sQ56op7Eb63XbNXlojTQLM0+a
WwZZk0gkJFtjZb1qsYmqhEJTfbRiClQCWrqAjT5WVf4M38gDKycWpabHV45MgbcoW0jWMr3y4ea4
y0YjqNIJuhbARbp5cZ3nznGIbeEPOYBt6Ac1ANLZw66XnbED+MFD63+Co2GSZ2FqCRm5jBZBWrUQ
vO68Uyt1CIEQa+1UArpRE/5DZqCy3sb2Q13Ub96oPdAG3HJl0e4V3ihwaYo1oHfbuouYhbLTYNnl
JlFtCoqgJ8NetdfKGR41U73GccGj0opf+57u5Ggc25ZOPgdbfSwTiONl/LEW5cbq6KFFmc4fugwd
I5rNzqdTe9UnCdpAYA6gUw/DeBaDNerd1GrS8ZcOZGfDCiV1UKrpUUKIJbJrrpprbpXd2tVH6rcA
awZ2nINh2Mkh6hsk6n0T21dTBi/hQmWQseEkiZBZWwFQqjQqzazzS0lqH4m72AAqX17VQqEQU2nl
yiZdNDVAHEI6id3VcYdywtD1gdGjo6VpqMHQBtWzehAKKErUEGOtDe02uXJyHTJrqAb6Djqya91A
fDphcmD6imy77W8FG75nLjBAHilpqHVQTsmN6iazyCER8U2GO1wfk6N0pufGTuC9U1Q0TNz+VHKo
XOpTjVcyoKSaJTceWowzDuISvfZs7oeK+J8n4CLc1icxtMB6EkQTs5PUtOkBgoRwLLwhEN03m0vi
4vOJujzrIfI5C5pZNsRIFsebYIXlASWqn4QOm2vNDgZ66Qabr8fFEOhtwC6BIgeDYesiInPpFOuV
bU0nEY7BLInbBNPGBnJudnm7JD1wLr9EUQBdMQhTAkG4VK1x7XogpaMMTCByWSj8ZQHQ7GsGPcE/
JVT+3esEhhOBxv8dw3n3j/9V/e1UFf/43397KV//diP+8X/K70n940P7c/4Vv7c/nd/+i73zWK4b
y9L1E6EC3kxhjqM3EilOEJSD9x5P3x+orEoSZBOddad3kFFRoZDWAbDNMr+BF0S/BrEZNCFEpqD/
nn7q/Am9NehyyJjhaLqk138NP6V/GUxcQYOCvBdp9SjshX/PPsV/MQ5FD2yBg6I9itmc8Y+mn28r
IhQ+RZEfhnbiEhGRgtU26MBmGZnxrXXhKsw/xclWwNzZ2alF1VuQ76Nr0d1W4lLf5hZ/RZVAD7Fi
kXNZ016TLGylUf9Wzt3B7xGR0ExQ0Mw+lF9Fc58m3wGxnUI1hWaiO8n4vUvyXZN3jq/Ul3Vb2lPT
2KJ0ZQS3QvysGKBwtNbpaZ9T1UGuQDWitysmCSFFUIhNnDC43TACTeFEbcd9qN731bM6jbtMVEkV
VFdmEKFY+U2uK0etO7bBzRj86rLZKdXNLsaSt/59KkCYNuBoSoy7ZVRPWByrvJY7U/DnugaQH9hp
f2NOkVONt1qsuKWQuV3GqBAySNrGtm6dlKIFOWF4r5bs9Z9gr6fOy8Hz7idA+WEFsv5QEOHPX5VT
ugwmopdBfkepGwDIS/GpCBG3660La9wih65GeH898Ktoq5M9l+dUMKQaQK+0mxISPFs7W5xWVO5h
gP225jRXIEST71vV/upOWSIv6jaKtfgb0MRYt0wzcJd1NDKl60MvKdvbruowdIjcLOiv2+yk942d
w8RD6iYOf1jhb2nc8iaX314z73/CKrEf+kwB/tW9cFA7MvrJ0xDqvkDFaM8Ve/LdyqVkpJt0Hp+1
iF+lh/lXdLfla/H+g/MiFmUa3gUd5PUHl4TasuqSHiCA3xrBwhnjzfkUBwt74fnztcW/+G51vQ22
+t51F6ZzBYdgFMa7uAkPYi5eAhE601LG08Lj4GsXTS66VTZ6PohfnTFBo5aOPn5RqtmVpgdxseJB
bThjHlUwRMozhGCU+7CHojV5MBO8GrJp0383heg810NYEbrHuMFufebRRXg0im8DzDK/vfQZWkVl
5MrVmQyAHGcdxX/W0deU2pvc7xi6aQ4ouFMyKCgzSPuqRmCjhhqUK85kVq449+D34FJKlWuk2n4s
Q3dWkJiU8PYETpoq51mYnEgBdmqieL41HvRk/AIe0FHnBOAZ5p9G6eUtMzg5P0hh5CUQtCoDcLRF
p4aRlUw3IbY8Qf3ZdMyFE1vO5Vur6Jm1QKxMxuvcCI8Vp9oMmkyiVOoF1AtrPEY7SrGgvUnL3p6s
6yiczyLlSYjCQ1IzM+QD6M8qpKHKL226bvskAw86MQMhty+ZVk7p99b/MSWzrc40NIWO5Bi0omBd
YvFuJ771PZWyAy4T571l7rTJuJQUKv7K8AL5KRgZvgv6I/6GziSUzpR8HyNyDUmyExPdLJC1daQ6
IPvsyX/mvdh+Wuwm+QGtIXdiLG3G0bHL9a9owrhBFzlWlO2kQj5GwNaq0XD6unRCCicxxCSpqw5C
KV2oUn8xd/K5WvhuXRS70P8dlAW59XURpWejRaxgdodU2tUV6a/a44k1iwe5GH5Fs4uziiLDUjSd
qZJxcLYcw/8mqRWDYTCCofA0l8VuLHKnDgJXpGzKjPFM0ktHLbRbaUKeKg2/pnGwa4AC0TNkpFnZ
TSGAK+tda5ixUI4upEy5n/tin5l42rbabpz5oFnsBCghI43nWiXEoGDaTdGj1KQ7fGBcNfpiCaqb
R6pHPeoMRu9hvsknu2uCExdcMQT7OXkMR9mp2gaUADT6yrpIwmoPj8nJmtADZqsF1i4RQi44zUkH
bg1Jueu7givmR6YYV3I5nqRCdSwFPVuUXXTdco3R31lTfxGGYJRLZYdy1S5vgVBngt022TGC6+Z3
uIyK5U6GcDUmoTPPopNJ8Y6aWZd+W83XKbNOtAKvkLC9HZk3WJk7WvwdGF+jfp2Zx4oXnUgtxW90
FMTS8ZP2zEcXoPSDUzT0fOjwWjOyU6FmB9NM7C4/hOaZQIFcz1dmKdlldttPwNm1zhblxC27FuvE
/rzBLMzWBuNrp8SXDcxNn1ol6cdDIKEnk3Oq+u1uyrsLIWcsngz7uswf+7j41gGuisLUUbTOybVn
XxKvfDn7Ms8xaOjZqQaoGeEFzW+QkrPdRPEOg+rDlCWnAES/oD0GqXolsMiGOnvu4/GqGjLXTHMb
wuu5rtVfVas9jAbaz2LpzmLgNiBA4orORDbfRXp1akLFTcZ6B52d+z7yYgWigJw6cnUZd9ol3mhf
eroFrX/eptwIUn85hj8CjpKqZMBulYep+IVgoduIJ51jblDpfVooVEZnieUz+ZVsmNJ2I4hOEagO
A679PF4iSmMPOumGfwW43zFiwKbNeVw/g8DzaKFWPuzMx1ryr6PGP7dMdDw13S6VaD9Sr1Zt4ilK
clFg4KGOqCj0wWHSSq/LYm+mTvv8DnlnGsTFjSIXtzYjLDTOFvDf6wRFDOEW5ADul0HP0v8aqAMx
bq7O+zMNpKc3eoVbf4nHQ85itQv1sOl29bZ2W+5tFLSopMjSWKokEG9/QTw3AKvK740nXI333NP3
VWFLTuAsbtXgmz9/3vfXM4pd+iLpj8AUkhWrx1XDuRAVECIxtyDch/y+EmBCF2hlDI3zeaiXMcDb
3O9trFXXfuzjOAeNEtMg8SxMrFBvsJfpXeg0nrIrd9LZ4rHV8ooBJJ1nxymy9Z1BGVlvo/KWl7j6
LVSsFpS2RX6YMujtSyZz65Wh/ymnqmM213kg7oyot+U+Pq/K+aijVhZlvSNW2hGnw60X8T5NkTVO
OWWRBCQbX08vm4xzo9OfliUWnPlP8w5hgXhg0oZKTV24+nnnlpf+d5R6UdSoH+sv0U/xcTgnhQh2
mznyR2/i9Y9ZluPrjNzXKnXW/voxlRO70X5pE8jbbYK3Y6KXhf3msVflR5OldLi1J3D7l9Q+kIkj
W3LzK8HrdnHkUF85NGU5r+z6YkuiZNVSfh97lQxjmoE4rPbUuiChOM2Ls26ytUdsx/Y1Jtaef25c
VogyL6XBtEMT6QzTzOt2Px23lQ8+qA3efv5VDaRlRh5M+tPSb2+c7EbmlTu6vcirpbrTbZuzf7jc
oHcuYiGLicdqhJUOUaJr/pN/Ybk1VoiSq3dkpdgvLr4P8cHCE/G6/Kdz5D+vHBYo59liGsKB9nZh
SQZ83wLbZFSol4l5eQfA50huY7oYYBg3fx1pZ41oj7GnHKvD58fNh68ZcDfZhsxg8p3w5qC3vmEU
xDf3wNowtIFnvssvaXW7/+lK/d8tfDm1F0VHlGmp+Zbq9u3TZn46VlLBR10k8+Cn6IB/OEB2uafT
/33YGkuuZlR/vV2g4xjP0MV5J58eFqM4qH/OkOiQQD/HZXLxumqu/TP1e+5sAVaWr7U+MBcVr3/H
W5VW1RDUkqA9xdp51dM9yfho3zc+2FaI1Zmc5LU6G/pT7cICxcfuK5wydMv1u/hyOm+d9Gaw9a0x
41bI1ZUkCV0rFvqTCp3yBjlhBzQ4sOKOscc+oP9U3mwfuPL7+/1tkbp6zLlMTd1coIo2ksnPTbMD
/bMfLhd0xQ/5zr8zkApLbOmEWdmhrezyyff0ZuPa/2D5LD8Cx1u6QGj1LG3D16c+mN8+DugwdafO
G77O+FvqQNYcbW8+ag4+XoOt3n7+eT9qR+gKORWq1yJScKvH1vKmwgOWW069H5qrevz2X/zz3GMQ
64xFKGe9/6pYlyp1sLGjd9W6cgEsfh5g1eVedtzCGmBMAA2dc22dMuhtFydJOtioS4RGYHcdKhGM
CAD7ZjJaS2Tc0KztbrLciQIm3erekRx8tAWBWGD4BkYSD9+33wxOIE5vxrcpHJypQ9TJDE5xi6Tq
LHilrLhpPe6TvMV7hrGQhK/lLNnpMpGzuNfkhzj6nuRHNflhlplXUiQLScp4jv9GiFuxtRv8J6tq
nVymLiwwzElmT6p7bzBiFyzlL4FZWlMnRzJJp1InxFXm88D6Cbx6D3vXzTL8POPbhD5KrP9MJJz3
9B8FHbCpRwxSBXMWS1dlYTKQBeBr+JCmrsfu0Gegq7P4JPf6PqikM+CuD9AwHV9TjmVMX5YfqljI
46nSUbYuc/DLQV27McV+rGT71JyOatnewG/wSih2sYIfDs+cSqhTDOFTDV531O6BER/NGSJq0cP5
6h9VsLxIr0MWO5Jqu3P6YDUBhsgXDT9u5id1Od2q7n6af5ZZ44Tt4EaYXvUZTTMjcnPytKSRj0Do
L7J4tKW4tKlzlBxT+rmhmUpzbxpcMdKdMD/p0FF7a5dZd0POyNfPd1r3VZyvMmQwYr32uqndK4Cg
R5YMwh2HQTpZqHj5Rev48cOQwQ3N9pVZOnPSOVX/XMp4tKC4kyEf0E7GbTOjFILwGANAJ6JgU2tb
VLNzDGUPnVF5bUQiY91M5WUWTY6qnumMKrvqRyVmtwzpkrkEwEz0eHAn+hS0T+gDDDhT1ycLmm8q
fDF1geFq71W6SQtPvoHG6ejdCAZZPpYl9SiKnzPTwf4xj74OKmJzunCSutrzVV6IQsNjfDZGjDzK
RX+mbUB6+7aV50dDS5DSTC86Vbse1ezGTO+0MneKsd+3ZgyMvXel6Hqiilf00I3Dc1VPdnPT2zB8
r/tsPOlC/zjPgiOnPyQgsK0suubwWJSocbXxIRzMQ9PhRWgJdtXcDqEBHhyYdXbvR/0hSi/j1PKm
wWcSOdo14lfw9G1fuJZiNN5NoD3WVYmhmqgH14uqVPwcqheoBdmN8k3BpW8o71m9XqSx8JvGzduR
39Z5RWcdtQnXDfmUMQvWrO56zp8wNNvPk35VGPWuqrQzBeE6QYBeEH1vLXqNI60nVd9DWD9mueAo
8y8YvOCocnpxl3E/uloz/JikdE93yPEHEww2YcXEaXpG5uk3JvRnUnTet4ySjfsyjfZIAzh6/DvX
rnEvddvBcKO8pjEEnnW4yqvomePYQx7ZTaf82I73YTk5SDq4SfmlziQvNm8AhbDJEF4IkGrSkCai
xeV1gmmLiWLrhn+bNJmN2TjDkem+aSHqhjdt3LlSWu9S/6lSgdgzoG8D22KW3dKPa3XJyeozaM/g
yhkQpo+IkLpjzbFdJm4TK7tKZiQtXgrFSLvU3I1W6MT0sXrzotSaXRR2TklZaCblZesHu7D4mfYz
QvK+axkYuc3qTglHx+w58fTCFSoELxYiLNoBinRrqe0hyMcvtCWcsc4vK6t/lLDzmBnjoEB8nMHS
223yJPSXWfzQtcMuSFGU5X/1kTegIq8TYb6ca7vYVOxCEz1jmh1UCy6EpAQBMSFJiz4ZGuyj8hUh
qyNwcCfS7isQEVWUOaU+04oaLkIx/KKmte7UTenG1k2UR7vGik9Fox/b2Dz3KcEb7ffMkZd04yGR
kAErCTzJNpIbTtO2x0Tx7zFxPassWFeIH11lWXw3jcp5U8muJrWnSChcTRnO66Y9DUhhINhz6tTo
POJuiunqorRsG2BqUlln8p/tag69uQzOCl/co118EVXFdTFKlzWHrZn+aMZgnyKWHJui3aSLVoFV
uq3YnqyU/d7F5h0+si7cjYj9EMZ2JHcX3DFuBVt8GosdImFPgO+vUk376U/cVYPlMIt6LvGmsVQn
BclQ5hCpMaugZWortFAzTTvvNMXRoocsV/aq1NzOBnoP3GyWoOwbzpVYg0OOtkQR7tKUryP0T+r8
2MOEsdpLEfEKA4WpuJCRCAvvSYT2SAWcQBftJR8efPFjrAunq3HhQCUryyYESKaTpRU/E8E6VeXw
w+8gWdCruepEMeLe4fw1le4p72PVNhW+ahBDcUDc4zgr0w9l9m8HepY13a+2uU3yKvTqQcH1ufjd
L3+eyFctrUinR3THicaKX4k4LRShsGUW5c8gP3q93lldwxbrjRs5Er6lmJ4FxeOy1mbQfsu9Z4Xd
rVynxywwHxu95afksZP34qXIo5QtE49K/imP59LwRe2Sfc8IsgQrnCOuMdQoJev4RcJnCUlB1Rr9
2Sx1sumuCKCCpWikjKUrs9JUpT4Pc4Twlg6tTg+Ghq6Ufi0yOElN7eB3YEdcWkFReuiEOeKo78I4
PibJk9KgOQYwWCtV15zo3J+J9JQl8dkYqisrOMlcTHnU3AS17k1K6sWApsY2P/RjGntx1PA89aFn
8ijH4y6p5xtLAZYz4eI5hHDoRS/w1csYfRGYbUjNm06DAlhmwHVsmSVkj6iteQqnVFI/9AvCqEIN
gFvdaNxR4yRpWMydHUJBr4pv5bJW4y/deBU312l3MQ5fpAGyUSx6Y6ks+CaGKTGtUtM2QyBgfefl
AZasak+7/nstXUdxRaP61q9wOgq/CFa+b2j55uOxk1Kwysi9BhbKXgaD1rvGF09tkh4aCTrt8D1v
viv9sUO4IZnOFTqw5jSf9OzJR6g/mwbU3hNXlHMvDGon63ISsjutHeCxm54cDPs8Hr+phfyoR/V5
7IvuKAweMKgjaK89vnW2OpDcdO155Xdfe7G3FcBcRnuVSkfUUoAC1UxlMmeqU0/rDnl2GSlkGBXt
l6A41DpisamPdWXP7OKG1HgvyI3XQgFUcp2hybXWtW6iSZwBAVdTcko7uBISs3SJc2Rqd3NPR8/A
jXtozqOsuhma6ufs54cYbfIS9zc1vq/ra1I225gpPKb7ZNAYrID0tFCq1Q9Tcy8Jz2XPUkLITzOf
cz87iGR17fQYzQ+tsNUt+LASxHXb0g1Nkt5ZSPeRnEYk140nQWY1zmJXuDQ8Y790paJdiDv8Vj6/
gnz+VcG/irhqSXWZWmNIRER/Pz5KAGoxb75fqkBWKQ1A5iB27onft6Sn3tdhi2kB2v7qopn8rg4j
50oVWfiG5Ccf7JtR/uMyT9boMlG94LOE3uuqsByLrK675kkHemmkv3T1+HkV9kENxBgZZoApKosi
2aoG6rQhrqeWf17yhgkx1jbfD8NBpyz4PM4Hy4E49P8X9TGmAavHyHK9hVv1JJakP/JJqx5ybdgI
8UENztjtVYzVAgAWp4/z+KReqPvsEp1DhzT7fNj13uRShu23iDmb8Vbvbmiteo7Hp/iYnbWu8INr
19UHu7WVvfJbOMmHrZX2Afzi7QOuekZomnJowl+ly++fACz+VtyFkuAfi0f1cXJ9ga212RiT31fJ
b97qqs8gyABI5fGpOymP2g7bBUc8WgDF/y8uiR9tYei7Cj4uQKJ0cFNvK/KyzK16Gukqg4R8nI/K
biEG6ddcyXcdU45z9SA++E624TrywQ5+HXVNCpgtuTDM/mmUmUTVkVf3pfP54l9xSF6OpjcRViOo
FDchWRqfIB0o1+OPmW8Wef2B5g0FkoxwQb3PHe3nRtAPP9zfL3MN+U/TZjFcfVr4cLgx0vvrbe1J
Rrk9uNvsDX8cy4A2ackYE7wzv+qkUhTEp36XXQo2JQZNv+EazXB32uzUrvhUf14m2mVwNE1RBB+5
epmz0RmAtZ/EU96dEJmKzkBiuvpdde4fsEIFZVue1PMEykZ11HmzW7vwo9WCJPfimob1HHXM2zVq
6bNSpvqTGaIJ3/9o8seNz7bx71uLyMmr+VEeApXP/af4fHIWiYTY9WO7txn8ojpen4Trv/yk/z/+
E/wn7/Z/x3/ed2TF0fNbuCd/4y8ZT+lfGrBNFLVxNRcVWebG+iN2Y/yLua4FbVFkARoMHf+D9lT4
o+UvAc/ibxnq0qr+C+2piP9aYKMLMtOiaUuP+B9hPZdD99X0gJ+zTJ4IBOrUwi56tQfqUJV72ae6
E/fBJYJ49JsXgoGbHRcD5+QIcMhlBHXcor4u/fvP4i7nwKvFGSlDg2I1AnNBPOx7nXpCZB/oOid2
pp3HUnoaEcp49VWu//zrryGO60bxn4clg4TbgZ46w/W3QZM0GOgP+Yww0BFt7woHzDv2q+EBhtph
S+3lo2iQdjhYSCXp568b34li+lJvolLgX4xu6CiAFZxFF8Xa6/RLMLr8508Hb3mBNmKIyP2+2u8w
78UhK/G0pyxGrQcFz4fwK00fTzz4jrjxLldp2PIqsQpEfHZBjKLz8S4Nq7JZ7QimwuepBXSmu9au
6Yx9/lCrM+xPmCWOvsCaqejffrFcZ2CRSci154ru9AOtjXiDZvXhg7yKsPyCVwsRKTowLfqU0SPP
UIZrdxW+Aam8VcUsh/lqvQNt/vtBVikeOvJBAeqV97WvPBOWYHBWXtG/PxrQ58oz3a6/Ks/JDrbi
9sB3nV++e4urdZ9Nvtj7I8HnK3X/h3TAXeDviiPcLff/koCtZ2nvQq6SvaQpgPJohMzP2/sO+4AD
5iOXtETHs+imBtY6ueaOHZ8ch3N6GPvmIb5pNtKx9aD53Y9YDqFX33aCO2T1CYtU3kuPy45AXPRy
oShqyD5EV/9M9gFZ3WVPvPrGqwsdnS4k5EUWa6IjFwiSzCzuC23LSmxtz7AOo6/2eSGi2FFLNG0l
YNN9Kt1p0tJi7dDboVGFsPsBeVI3HLLbKetPOqBEDcXEzpqdxKxPUJVo3orImLT7QDnqekGL1Xdl
/ZdgfNXoUgdBdRMq5D9N5vZD6Pp+4GatYQeGAfS9dxqz3SkVJ0yruyakVjiRcY/kTsKAR7rTlQTG
EVjC1ncFgIyVtWX4/O7mAAVGWs9lCjxKfWcnmNKFryS1RD5YPhXJZIvFhdT+TMD1G/KZ3M8bJ9D7
zfM2nrF63b4FTjmQiTechKvqFtolAALxStmP3uKgNJz942W0BNSRnhM5wyVNXO3WXotTX59Teg1o
G2Wo9CvYgJHff36yvjv3VlFWG7TV5SDUhSwBQoybCBbaj6EYXGNMOm0EWn7um5NvFWi1CXEfQtkS
ZwE7AtiN7iXYQrvVHub2x+cP9P7IIRD+3OoiAkiWtbYtCRGz1YyQ99bvwnvxEn5yeVSgzbaH8MEA
+X2XeOFOumzc7rylTDJcRG63cvqPHvb1b1gfAUYtWIj6JwBURYaa4HwBlcrSteQL7uePuy4FUU18
87jqal3q0eLsNnPC1q566o/+PjssRa76bXRmx/gKJm0bTPMuW1xi0j1Ceh7nhT8y468OVCuaW7b9
ch0zfO2mi754mMORSTJcy611s5Cd3i2c18FWKWLla9NsFcsVEol7OQUTn4eca1b/bAr8n7iPkC2T
voitvG8bicaMmA8bOdW7W3v1vKv0Y/Blo53xhLUF6XpcRLliDcTzndjA1hSeQlrh3fh947tuPfYq
IVEKncl2R0Iygly4GVrF3+cSfqLBqIP5z2ENCtE3Q5oOmdbt8jl8FOk1b/yG5dW+3rNUo/qLHTR1
sYWIy2ptKc08SXoDAWfBiMnOwrPHEv5M3CmesKmWtM7x/gQzMD4RwVxKa+vpHn2sio40LKCyuZat
I/iFjWT1XSKwDrE6UqW2aCsVSXeyL1g2iT3eFYDOFiIpbUTm0/m2jNCyNN6/wr+fanW+ZkGEoL7B
K6x34knbKeQewV7aE9OLPcHdUvrYfMTVMRuXitSNoVba46O5N3awBJwK3NngxoclwdtCna2bJ9D0
liXy9/OtTroh6BRrFCEGAxm0g0N9lXkBGC0EWh6hClgXo/d8Kp30V+wwGTO2kqClaH7zel9Ov1cn
0Sqf7ik95kbhcDAg7FxmlzPJ+2l2M6+4sICtSs5wNE7ZOeLEu9qWLowTPJTDFvLo/R1KEqvKpv4C
BwdRyY98dRxShuko9JFf4oliq+qpNXynS+4/34wvbajXK0leUO8o4dIOAxFO7vM2yowJl+SP7I8Y
TfMbRN4A1Lxsy+YGmsyX6crYa1/j1BZbt8Sogqlp4Wz5nK0bqgsrE+MEDMEWNCWw7NXySju/AfMA
5gfAALP7I7bfjv9zwBCA22ZpjOPw93DQrrf4eu+efllnkmTR6qewBQ2/2ke4RmFOo8GNqrxFjgtn
N4RG2ofkxjzONygM1oc2RXdpAY8GdxyTkeQVD59/gXW7/GWtv/4Nq4fX5zHAhzVHuIL3Hh2CW9Fb
bIOlg+kqaFg4itPchZ60ZeC5vm3Xj77aYmKmDxh30COxUuaUQDB3aCE9x1Z0Qj7hkCrNl43n/Ogk
1o0l+QSaS6tq1QxSACqpFYZjHJOTl3nKGZAjukE+s49l8iFKTA2dLfjh+o5dnvJ10NUmwlBhluKI
Q1ndY01yQD1y1xzF7ZnHerMucUhcdNSFTRgk78DWiDKY8fJw8TE6aA/FBZ1lwJQ0ZERK4CRxwE55
Ww+3zgf/BMW6nmRMJ19arV61yCH2xBD4ah26UhtK3D0iuqW+n/yKVM39/AN+9P0Wfvi/o63WaZnp
QVLkZJ1j0sXnw9AFJ/R6MDr4PMzWQ63WpdllkzYviiDjcGf5+0GB+qYfC/Pb52E+/mD/eZqXG+jV
6SqYUZ0Fw/LuKvkOkcjrKcY7oGmmm/+3OKtVH2t+V0c+cdocjeshu8mtbCdW9e3nYT68oV99nZf6
5dXzwOebmyjV8NS4ABl1grXnWF74tYfhG3vM173P420shpcb9FU4cBhGKRg8FpMPWzfPcixY/psI
OPvKGgxNYw17NXU/wDKMCEYielJIq6Dcoia9q75fNpCO3hyiBoiyr48ktR8bEl9imBeLYW/c2ckh
3gn0bfWr5lgopG5/zTH+V8bAhy/uVcjVgSQ1mCUhTErtltTgVI3LLpP3n7+5d73hl8cyNAb9ClIQ
CC28vdP7steTZulrLpasWPEk+3Cnu0t+rSXUppsT5nW6tI63SoARmZxiP9dLamMs7x3pgfZR5S6C
hZB6vviXxv1/84CgAKjGVbrDazUHjJqSUFm6JguKor2qnP4wX7akJ/IBBdwtHdR1zfTyeK+irT4Z
Z14TZQqvc2ns51dQLSF4qLtlWxWHjSf78FW+irX8+at9NYF1MbC5T6EJDJ6Av3Hg+S7XMzyhFI3Q
rdX44Sloyfj2ymh2cjW/DYeu8IDzChvgBUnc3IMpc/stusVWkNXyKPxoQpp52WXWtY6Yq3AulBvN
2K0Qq5twGKu2NAN2VVNaN4GyeH5rz0GVOJ9/nq0wqyswFsbEbBfGvJ4EX0r/TJqjM6MZN6J8lJkZ
rz7K6gZUOmB+skSULkgPahvakWXCXis8ZJ28Ottach+eSH+HW7cgx7zGj3QknLpPr8PaK/YIcxhO
dJ0e8JtqIRPY8WmT7rrxkMbqXvSBvptYtvEqn0qg479FR3WmL8WFfh1eRQ7E7dDJZ7vdC8dN6uPG
VzRW+xlsVG7USyJjPlXPyVm6y91wFznzKTguMwup4tjfCrr1uKt93XKd0T1cYuqGpw3gKMpDBk55
FnGFGBP783X6YU3xqsWypqXFvtxaWLMvB2R2OZwMYTf8ro/YALk+RbSRLOLUt+lps5BbXt3rapKj
EqLMUsoBADff+ZOHDSJgItSRl1qmul0SbsRX9sJ+IXluRlte2joaTVm0sIHO0ptdbZQ+V2nkxxYW
iu68m7zcBUa3Y/xjF8fwrLzYOiw/yrHIEv4TT1s1rmTQMW0WEa+hWgydbh8gxAmFFYnEfo+L8Mah
9sHGBLHHKIK6lNHrOgMKogyBRsyqbQlw3UGt8haaA8SQz9fKB1FgZsEJQxsKE8f1Uplk3GASeeKT
FV6GLn3ZbUnSbERY9/vSIk7mUIXuIMuQN2IjVo6NXJkbb+uDXW1SRkuKyTB8qTHfXmWq0vmWOTBy
0NTffVfuoRWALT59/rKWFbVacaZMT4ZBnAwba514tGhaNSkKVhC05/N01x9w1SLpiDfEkD9KTN/E
WR1RJVrU+ALzUZCkgsl6qmgkkuRM+Q6agw0RaLTBaHufP9xHeSOYNs1c+HpUeWsRhCbPUkUD3Qam
wNwrbnCySDyCa+ao7jLR2Ij2fvdChcfAlt0L3pJe39sPJvcppDtMeeBgSjvd0Ydj4BlkVoqHU0j0
A1L4fiPi+9PpbcTVW/UlTA36mmkNfYbaNnbV3nKkvX/1YnW/KSH8bsSA5xpEZPoPHIdoli8WVa9z
OavLTbkfOS6KpqaVqKujW40NHp68Dal0ksGCWwIgD0IecoBBislLp36ZOw0dECGc6421++74Wv2e
9Wg3CGZFxHA0p0fRHk39strrL9zh9ABPAEZhud964+vt8hJxQVWDCuZkWcNpg0hqlSnLczs9MqI/
s7xFYmDbgXa99QnDtYmTOE1+HLrWu1KW8K0MJzScMNbCtxzHkPCkb/Xp1n2JdZDV4tH8oSkrmdO4
K4TeKfA6d7s4Pxu17mnqO8X5h2t1HW51nPmzkfdmyzPFL3LsHRZErf1QPy/Dxa0C7oPPRLtdlxRu
Gabea1ikYYQACSZu7aXASVDiK84lr95vYpbWO355JlrNOJ4h+weYYUmSXhU3dDorWS84X8LjMjxd
zpfewe0FQbYI+f6tnOv9FwPJtgCkaGtb6G6uDpipx9wybKnbsJd3tPzRx+5LebSQn/vH32oJtLQp
LMB8+hprKUS9OUlLoOEUAXMb9qkLU1hBJHu625YmX1+nbKTX0dbIy66pB04xommV6STISMizbH/+
RO/mLy8xwOwZtDNpUK/h/MXcRkqj0RxuXciYiI371tf2YY6dHglBIC4ysD3hHpUhOILWscZJ5osU
b11H75cLPuKSYpBOklS+G0107azNQ4DMUQ1+PKQ5nzn5dyg9zoJE1q43/RfW18Py0AaRVAntTPOd
lgMmSZ08CZg89i8S+uFu7nZI5/Gw4SlqHOX+85f8/tQiO1VAWzJs18FIrpbnWKPBoy01a4e7tGQB
yR8o+4Xj51E+WC1voqyOrZkEsuiWNprVcNkEO6Out5b/Rw+C5Qdyh3S/Ud1Y3XPVPMSMyVmQ8r53
/d+Nk+7GQ79MLr7KOyBnuI1ssWiWQvt1Hsan4qj6T8h1Jl4WTdXGS0tGEOPZVlC1GwN8hMbsWlVD
B4oN/7VbCcsH60NWJCoAQ2Nk9m5TCKY/gw8BZaZdoa1m7BbB2/YE4p9W4S7f6xvr//2pzGnyKtzy
ZV+dlmIvdwEmvfnLqYwC9HHBy9agZT9fIC/H4OpdvomzfN5XcSaU+cxWgw+uXaFZ/pDetd/Vb2h/
we6v3M5d+sflF/CXumHXNwvaU/kJ/OTzH/HBEiJJAFezzIVYR6u9kJmDXo9TWMKvfAyHfVkqtqU+
fB7jXXrLonkTZLUVgrauC82qsVQ4Ryd9cRawnMbVH5cZtrCZ/n34SAhNqbrEiQIf4O1rHdUB79u+
SexAEbGTg942KEd1uvtvHurvMGtWCMUVPr71wPiHGhjwcY7iDSqSO+G3eti+Uj84TaBq/OehlNV3
QhZ3NrUWpXhjGvexoh6UOdmoRz98b+jVkjCik83t8/a9YRrMI/WEKKtvZn9TWd+TamMlbIVY7awy
M7oGr2mglNWvRrvu+++6v1GNfvSisLKh+Q7sBCz9KtVRjSSG90+HWh3E/grsWHPEGTnbSumXjsNq
75JIiYveM3h+JudvX1ZaVn0BdZcs8YjYkh2d1KOxXy7nzV7LB4cf7XZkvoFjW4sR7ttIal+Eddug
SQeJfC96idef5Q/NbpGv+h/Ovqw5Th3a+hdRxTy8MjTdbs92bCcvVBInTBIICRDw678ln+/WddNd
5pz7duok8baEtLWHtdfSvm9GihdCNxR0MIaAPDcA9cnq8girWkCVjmS+us6XKANzLX0or8YjOeYU
hToJJSQQwg/7LeDJhRwpQCsVErG2qcb/1GjGiTN0KmpbWgPBeih/FlGZaBVkM5MASA+lSzuON1tR
6hnUTrmlzyZXO+sLxipwQmDa/yATPUGKzwCvGUHqBCHDGtFHlYBv5P9wPj8EjfGSIWNah/ytnEtj
6tsqtDCQ7hvXtP7+tWO6cAFQQVBM9wrkBaqF042sCDgoWT1VoQ4Kkxys2mwLW6/OwOrsn1hYfap6
Er3fqxoJOfDD/7T2//s4o4Xvc2Jn9X30jmHGa8RK5JUOUv16D+0hBGo7BfjWfuTPzpU9Ale/Bfa8
FIOf2F21TRabCHNWOziAuPOpObAdppOjzgqZF7a/eYJ7EUJKGA9yl3T75s9mgUY5j682eOXDrJws
FWbaQavw9A+sv4itx3kHXPLd1mK3vuWqsQKQkmESBlN5+5KDi9daXuj46s9Pi65/8HloYxZ/fUDP
auTr77ryMV7REwb9h39q1eMYtmWE6VjIGIxhOsQ12JHcEDwPPN2ss11YLQq6OjTGFToF9FKnd0NM
cOZjoThbHgAru66vpr2RRSMDM98QLwk4smOQf2BwIeJ/yM34H8k/1YH2kHyreF0RSq2DLQt80TUY
3xGvt1DyKP4OxEMOeav5L4Xppxu7fOGtPTG2CroCj3DbzkCaMe3aJvF25RVkP3ZO2mLqsUkY9JSL
ZOs0ndk0IHGAhB8U8ABqn+XjTkHzIuuAnKuKMhVgsMjAp0DdfqNzdubiPsy4LuA+yBtBQHb6GUHx
U4EKeYTajfZ3JCkrN3z02TFZ/fzVpZBjCwk8T1Jg9JtryOiCfHvAeBdgiT539o1Oj3Og3ZSceBuG
z15fGA4UPSp6DkBhrt/6srBZsejI/hHG3EyZce8iqdKs5iVflo09vPSpPptaOTnuVNVssIGCwxuC
dUMVmcvRsNiGlfNnXa0IMqbIp3QDOher1wi6TxapFSJiMoDbxxO717V02OX37o6lmQjn/Vbp8yMF
PfGeyiQwhZBcwPTtWfxPXaPuZl5jYG60DXrAxPioQZ22jKsGpM7+8hP/HqUNtAH+MhAlXTtzN0HC
iHVpVs+LHeWywCyICbIov/aDxBeFovrhVlpSM9hp3P9BhsYhUT24zh5aFdC+rjXxV/fm216I36gh
QQY4c+JSgDKHdmAN03ImI5LPASRcodhXdiMixaWBwNhYtrEUZvvmT37wbs9ur6i70abRDXQOoVqD
tmXGn02jsFPdFZCz7li3y+sBrEKWMV7r/ajFEFg2cQmIsfHxLlwzkJS4SsgU84DOh7THp/x0yPUO
AznwlgEYtjj4bZ43XNRZaIsCyWcDq3sM3ZPaK2wYAEVxfgs1tJ0ioJwByE96yJ1tun912FYnAwkh
kHTIdRWGZRW0B+VUFQEULhFQNKiLixSJaGK+94m9o7vmxszDjQWePeTqrTFcD91ZBO4YTT11VDVv
XeEOMFgdxkP9AKJvFPHA6rTX985hw9aFxWFRBiypwXNzXTn0NL2XBYTnAWAxrxTJswFwv3mvwgZF
5bkZPV9wkugfKSQQSFx8RO6nawMdzgRpM3w8784Dd/a8624FptFB9BaBLDxun/39AinvObEihirz
ZsJwYW+RqrqBrzqCFio2p/YX0govz2sF/ARYEVV6I5XXSmJ3e63nlRo1sfXJlropn26CV3Or9SxQ
D6mqrAUaaeeex8V9ADrjPFXzR3VUX/OfaroaqPx4i035PGJa2V/tddG4MrNs2O8S6A8MmHZYcHKd
lD5Xt83jB2V39C8ahRfu58myV29EjSk2r2vATjrufB5asWrbTVf0IA9q9uD/dKI+7/LKHZhe3psj
gzk7BaI2sv+6UZf2+2bfvHQH+r3Ubua3Yr/40Gbk/0JI+TwfXO3y6tlvIeLqljns8zewVTeYHke2
TdMxKlywaIYDKFT+jc7nhZf4ZJfVRft0uFohZy/I8HFpe5vVR8d9BgXWlie68CnBLBAA4Y/pBRCo
rFyfO5XQMMlwW/uPkj6Jp73a2QklfXM/b7L6n5VHQDn72dzK8cnKl5peYivBp/5swVR5sHfTDd7g
6Gu3p77JyqWjhopOL8CIqFmtJ8knw3Np79oN6tFuHubwsv4UZ8WtXJ4E4Ku1t1H4uRChmfB1gQdr
GOZch/CLt9SOA3lBcOG9T95fJl6kf9f5P75e1aWw6cTMav+KtmG8GmFGgYrViDO4WRKVeVqQJdA2
nemlXfy8qpUvdcDSOHHm4OTb+d2Y13uWIegFsO91EvqTJ5GQVbXcwlpceLFMvB6QRbNBAfahxvb5
4Ndt1kIYE7GYjCDjUsbDzQivpjrV7V0O4uJtriLlQVanBcwaQPbYhgMZgnXxBYSsXYc/YaCjC7u/
ij7FwgiXlngihBiMQPV2OKi+CfmW6RsH9cIttxSb8T9kyWfqa3VXiqlscAG7/GEhbxk/uGjpfX1s
LtowUPXG5JKN4tLqmXBnq+9Kgnm4yhys25m7/NcYaPqrUWn17mtTF2PDT6ZWT4OcJ5/2FrrkHTkY
aKW1lbGxmMsWQJSCDqRpImY7dYsC3MusVfFFbjnLjQSPb1TIxUq+XselEwEEDOIYlU7iSp9a4aCE
DCw0BMMmAAdjbh5rca9pT/oIoAaogr42dvH7fAqoV8agoWsISaHAZimaaLQOcvKjrL5/beS822KA
8xuoFzQEERhhCOd0SZlTtk3GOtW9nWLFtrQc65SEqjxdb5IjXLYGRnNVcwfIYF0wtv3OIjP1Wnh6
MwJdIDBMMViGD2aMAcw83kJMXDgVCpKnoj4kk2fVzUEntRhNnDvXwacisdFvkXGdW4Argg6soh9H
5rpeEGcYsQCpODR5fQk25e+D3LqmF/YM8HmsAsmB4glaP8YeD6qc/NNfV+oFJA5aoBkxcpdAAeMX
KlBfn4jzFSHVUdcIXX2IsJyZ62kWlBYks3qIfWliR9qfXxtYi/hglPjUwuq5AvVrG8wOQhg17EWu
l50PAS74VeMV4hNJLg7jTxo36XSPab6dfNiwfv6OnFpfeYq58EQgOdan0KEuWgeVg0B1BI8DmrZV
6FThlnz4udeARQAIdKQfru+sZzdp642Bi3kisJI/6tU718eDW2ICyATVes7/s6s9NbZytZAXywQn
6H63JojSwQ+9zOnGDqrvc/ougoXHsEHOhtITyMtWIajZlE7b1QjXPgL9fxRlLSgy4ECCMnDrDp+7
QcX5A+QYnkO493WmqjVToHHpoa4wy/yFANifBJW2QK1uIMnGys4D0VNb6m58Cq7L0dOWmSgg3LUq
pZdX+Y3q5m9joi8tClAkHaxJNiKMdWm5RYQNik+Loer0R+p/aLVzxNbYlPrS68/02cYqQfGk3nXw
jCws/3ITexb5zrUBR7+xZ5f8BcCoeHI9xBJnp7tthqVhHU4DC+6yRFELuZEH5Ry0tw3zWSVB26HZ
haVBMQZoHAsKsEoR7PQ7jUFBKq0DTbJXgkSJHL0lj93lte/vNhZ34UA4kNoDYhlIW0VsemqINovZ
VCbAHQoZye9UwQkw+St+s1ULv7CLiDHViDdGb8EQtzI0Og135tpHMFYMD2PX7YlP379ezMcvuzoQ
JzZWp1sQ0YzjgmkDky45+OKXfnhzs6V6842RfYMWuHhnbID2kNfMYJpfbOt7O4CrGI0IEBRLS0uz
qcijEZHcPZR2syqitGUPUDE1ZLjYzhK11gxe6uC7GjcdnE7eVdwHBifr5sG4qegCYYnBn/APs1ZY
e6dZpiaanXq6LWzUzzMG3C9IM407yy9B5cNFU0KHdEDdt+v5oXRMthvRSKdR3teTBulPZ9yVeKwI
SoIUzb2s5Q9B6btXvczKnS4rzP7nFiZz+NCVSVb6lOxmbaFJABXdN7N2sj1nujh8vc+XPiUYUtC9
AQYDEcEqorIqveVzFqAf14BkioyxVm0NjpxnYCA/+tCuVZ0pdE9OjyXRe1AB0A/I8uO0+EnQWHhE
CbQ49sUM2oPejf7zmiAIDSZCJAu47OugQIyCouigY04wQHKHY+pAZOBrExdc4omJVVRgQHZrgYY5
tDpIFtUgC6fszaOPXxs5ozBAKod83FRMi0jp8IVOd26a7MabDRxqkQj//2uvUxTlcmAH+gS01phS
CXn0Lwilz9eH+heut3o70e5a+yzM1kmdtkBm2GnwBrpzzKMVT27cJ+htRPPemKA28S/K2JfN2gZ8
CmDuwIWcLrjHO97qFaAnDfQnSii0Po3lRpXj4qZ+jFlgIgHpxHqQNUcdwB06rsaYoBgIwUmZFhjK
xdwFCMITCH9C0KV7Z1ftHRSTtjznhfgYG4vZGKiYqcr5umnkiKAVvQG82ALKQ1WnH/fgBn9Q0wLb
5EfqZTn1oafGVj4UCZTjNMA+YfYC+nBpf1Tw4W1a2POhBFUtxZQMuA0V6mTtRPq2zmitzilHDXkB
c2R+RUC9A4nczRbYx2DP2Zo+2VoFCrMrtRxSvVU4mxhaYejHVm1I5XcbMjtOD324asc9E7Kf1gaG
7PKnA1EXMig0Z89AZF4G7NDiYbDQThsgoxTVbwBuviXqb3m6Nct47pcdaLE5CMVx+zFHu/p0I76a
55gAL2Jb35jdfmvIFsT83C+DWwKYVyzHBFrIX/mwph8/6Nzw1QC9LBl/I910zPImkjNoJmSXHcm8
VRe7cMFPbK48mk91ra4HICUVOb5ThiYJzSS/qjHvxl8kSHBAWTIfs+RrR3rRKh45E8BvQMDWiLZ+
JsjyCWCTeIkiMmhxz7p9MGy46wufDFNi/2tltZ8ZkLVOXYwtRKfnPdTpY8fO7//7QkAsCiZ5NV1t
nr1scghYXmcQ3OL+twbiIDyjCTh4tp7ss1kxvDxKoQzDL54Se1yH/BDB7t3WcSFwie5lvqcJoBEf
UbIq00rQT82Ia6C7+vXyLl2xE7Ory00KYU7MxPGoEMH2T0pWUhFCsUcdYNpu/7W1S9/L88HRAOkC
JXy4emwGQxiOmMB81yLdaKD/ITcOxIVSN/jA1ZQSijmAcqzhui14YHVuYDnmw7IzrjvwZ0Blacd+
5h99w62GwYVeGuxhPhWZJybDADY8fT7dUjTQ2zLU7QruOrGjEAOFmiNHiyL7PXXRYIaKI1nbLF1d
uGAo9ygGHlTn8LiuttKXeWeQAcoz+nA91z0q6gUQZVunQ/36K9dvASqKHUV4ADil+i0+Jbysskc/
NwG96WPITB3UdmbXDmp//WaGc+kkQnQCyQ3KIPhya5chLKufTAlb8qq/VrB8xdFV3SrpZIAntlZ2
4SieWFu5DmTXJm+UNQgfJTN0f4AXgHaaFkL1SyWlivAt2jwu6qee7eenNa6csUcaZFFgmgvpi6J7
NsLltUyzJ3cHqtmnrcjnwmuDi4CmCEZvwPi8jmUpAYFIYWtQ/tFR5qke6fKwWD5oeG6kc7OIX1/f
7QsHEu17HW+1mt2DwuLpUcErzbje4ya02qs3vfvWX7P4/rWJ87TeOTGx+mZzWy/CKHNULHqkF2Mt
f6BgHE82pD4hsfS1rQvnA1V8D5OfwP3giq9OPubRhWU0kMcCMiAy2r3p9Rs506UNw6SS4uEGvQsk
Bk43TEOsjy3D4yW81zo3QddIoq6utzofFxrRoIn/ZGe1a31tdEPv4qTrV8aHTrdWP6hkRo1fGSCC
uyke/Nv/XmaEUdxhlIptdA7WaQWEpiwfM5XwwxWUC+w9s7Zmhy75ixMTq5crKws0aw2Y8J6gc7TH
GOx7fpCgMudpEG8N8V8KuE+srUpKGlPDqyqwb66hc3cFlFsECvywve83IcPnBwPz1IrQ3wenP5qZ
KycxmEvelS6iXqjQxRM4S6s2VuJJXx/wC08lzGDWC4rHKsJepxBONzYL9z8SznxfJ+T3PyLEEEX9
7r9uz5xc2MFTe6vvFYjJYHUAe/6NezWk9AYzhzeAYsQo4mxw/VzcQQfFFWS1un5WLUNDs+7tHjuo
k6c6eGnra6t53Ng+dW1OXTmWg2aip9Rj8JFWD7DOR11jPQpZSvJEqfFIefDjMVLkiqPcb/KUb9lb
bd9UOzOEM1tlr30Zr8GkeWXCCUZBivkCPJLp1+s797VYHmawMbMJzYezsnrdDGXQeqQNu8HHQzzo
820LqvDEroZ2781tsOENLx/HTwaVQ/4UakDKrO4cF6I1EmUXPSHAfkFQMVTS6jyVx00u1PPSrVog
areoeyjSjNV7ZdKun10b+xk8oSgAVlL3MOzY7b+YPFD3dXVSbJXsBaquhKbZ6qTIHl/NndBuyf3I
+e1eQQwuZkcItnVluCQE/FPa89cf78L5P7G4OiuisZ0sq2AReS40amhUGENo5Rt1nfMnEsB3PI1g
0VDT2euyjhwHYZgZbkBOMHnn5one9cnXC9kyoU7pp0MBpoeKZy1OIRmveN1FAXK8ry1cOOc22gRI
FoD7sc44yKif2S6xsIjOAUkGBJirEnJ5LIjKfquaoXZ9fQ6QtCH7wewpHJP6ap8WQzG1SCcPDnD5
PYBVTYQihcOAWhy57X7jLqNyeqsgfx00jSHW9PPrhV5IMNEfU2+Yi0MINOzqWfGzrCGFD6c4c5CS
mYn3i/fQ+oEsphsWe3GnZvehSbBh9YLbOrGqvvCnRTu6FliZGjhTHG8Uw5oGOFB2Q+xiDGvYG+9f
m7tw8MEGgLFDzCuh2rduBtLZbf2O4rw04m0gvzv7Pdc2gtBLjgo/PQDDAiIbxLqr67x4XefUuNPI
HMrbKR6fSVzEEDlOg9SAOsf2/E5wYQ/hNWwEcXhuAHFexR4TaLah5ej8piSHWlhV6Q19tkpmLLcj
0/NXkB8SfR9QQh5HWTt9KPUFatIQSwzKtJOMSIhHF9by4BQL4LWsHsddg+DThPAz6aydiZ7PY2Z0
WQExCpvmkL3GWHaEFxQOq5p4X0bmJEpocjpjeSzaid4hnGvQci06ya1j4FM5pzZvoEgpl17TjkWh
668WWPBA+4s+0AAdzWHWksAw6muvaOw7K5sgIM0zDaheptM4G4pqn9c8CNKuKRHTTUzU91QPliOh
UBJ2qxkvHZ/yJ1cTPyvPKHYdgj8w6y6qBTT3EVDxTlhOTROXZBmjzIB4tusTqBZMNkSfTWmjJ+H+
7oy5eMvcvJrD0VLM1MD+Mxp1gsn8jo25tRdkClDuAfbBgv7oREq//+YNvHBS3rLOiXVn0FkYTJqW
73rWBz7aKa2J4eNAotFEipzcGy1K3miFFPQqECaF1qoCFcb4a0yL+ShmuuuY4+fpbC/8VWfaSONB
z/J+RzPm3E1jD18kGr/iu7butfKmbjgUcsFfyLxbjPxY37seozDgQwcdrbFAB7isswekz+IvvpN4
RJk/76GsGDR5KLmsY8B92YO92Pp1I6d3r8NrIPuaQvPVLELfn4yrBjuUdIs/77JSQpmb34oFk1S4
AO6uMipUUcZA3OXWBJFVQ50NAwX8Mfu+SAw6BOxZKx2sgUAtwcznOwsEORFFUz7mTs5iQzhlYpvT
Yzt3RRfOzZRDgR5MOaJdoNfqNm6jR5oxkV3ljN2c4MzY0TBPbtS3vPnhTA0Q79LRwqo3r1imBErN
TkSia+xQ74PI95eDyQEX6llSBuKldbPIGe0/VAmLaGbzVwT6GOs9WPA4C0DloRdAcZAeetiNZDur
72+yftKOsGullQDwurQSFP12mShTWqBb1gr/QR/bIa7I9EpJxh8Hz86xDaAxd80yv8pJNqVF7u5z
R/9dW8FPu+8hbALEc1gY7OBjqmj0xM4fsrvGHtJFg9dl5qGe80dllGrmFYHcvUM9Fnp86A+Ypn0M
GAPFikMNKETU5o/F9X0aobyGaREoHsX4jJFZG6kRQHbdYu58A8bdKrY4KGpZYdc7jAuYbx1U5Yds
TLKh+dEu2U4PKqhV8uFeH7qYBi6Eu9vr2WtQZszae9qXV+bkHQxa79Hp27tOFtPc5RDmqG74WNws
9YIvVmHnUUExD66h8cgv9TmqW/FrCBof9WSyl9x74nTC70EB5Qua2UoyXz4Z4+TuPWN4IgxNPFLA
hUxDJ6AYDcXhbB7ufc/gEJDxlsTTtJTNcyryLHWt8cXNmzTQFvNVCsh1T/U4XZPKdhOflt+yavkB
gZI9xOyGAzMHkXZLfceYZkV2D/XDwo8Kp35Fs/pXa4+PYOSKS70ArX/wROrpesiz2IcGr9NChMsA
hkojXmRC/Lga7HddQ0+6AM91M8bSytDft51fxjIdZBfcC53biWlpMmwtwqOOiSFslvGqJJhRgmt9
LBoD/4EGSTfqT9Towybrk6UhgKeY2ivOKWKOcroryoZEvMdApu2+mY2Wlia75wz0G8xLl95Dy5GL
LCpo5d9OvAuSfDZfFsvcuXrV3gyaCfnB3ADnY1HkB6PrtbRzq5RT93V0m8fJLpq93WB4l/tV9wgZ
4gL60UWbMEu+EQ3k+N1EoK9c+F44A+uXiMzJjppArwDTd8e2KfTIhYtPqOUfhm7ad870NFItquv3
lhsaKkpK4T6IXLBERS4hyQDPaaBzs8fQEcjYvfaH5oxp67Y/pqLbG0v9CAKXPaH5m8/qpOuX1K9M
3BKjvgLD3bHSGjtyF11g62Y0R3r9ym7tIWSYhApRMokWH0dfG7GMYLldHO+nR+GqKwx/8vGmALvB
rmx9KNOz19nGkEG+vHK9E4mV58WdVYPWtlgcxS1iB7uF6DypG/15qRHFVh1jVzq18JFsiJVoRpDo
4N1Fu/lGL4GwzYT+OM4oZ2Tecfabn8JFvwjKbu9z1e611j7YGT06o/EmQJEOuSPtSOf8Rbp9mvnl
td1Nt6y04dVJcOfX2lvOLLyHHkjE+Hzr0frYTN036upvrREUO81pdnWHi26OFpr3/QwHwnrnjgYN
4P2Y9m60DIrtWgF5awp6eTYB1jUXtFE/7nGp9Wu3y+87z0vtstAfS0zJDknljz9B0Z8/EGwJTyaP
FtVNJVuJp7A2we8o5iBmwN/FnEK1JWhGPB95gIGc3GkirdIRrlb5r4HUTdpTU3/JC5lb4DSdC+Oq
8h3+4o99BkDqkBt3XCNl6kGxOy7MoAudZrbjSpB5JzhUWmjVGFFRCXk7N/2cmo3IoL3TemWRZpzj
4Okjiey2IhEkMsrUptSPDBf03j6322SYjQX1aJ9N3w2thii4LmtIqg9N/tNCMTyWvTEntvchiG6g
Q6S41Snzhltqieob6NqM2NYJTbxe6gdqupCB77JXQx+yLiQW76KFyykcKAWff0FIdSxz+Oaps96H
eW7A0JG7Rpm4VRfEVFvKH0sQaK8o9BESl9bQfZtpBtAiHeYynKhn3pZDl0PyNbNA3DmhztzkGkUr
zsVXCEvwTi2AvjQISGSpWam25Eq73AL6FVls3NXOlPK8Bl1DRuFvXa+8zy0Crfu+4u9ZiYAwYvPC
H0t4kmcjEG5qu/2URS0dSqgF26zJd8jSEBvqXj2xsPVm2kdmv5QY+Fv8OpImYgWOzlSo1f7vphAs
lFBh970JYiSG9z44Vg8AAri0iTSuwTJ2yDVxO86+HTJ3eWzr4N5f8KUY837T0k1Za8odmYOrctFt
KJL7ThhU3i+T5G5ICBTq20redpzvJks8e/0kk0FDZgBqselIB9d+zpfcPnSaliVeF/RliAGK0VJC
kP4dkivjyZ99klp28IwYImU++e0uUGJ1+j3vDH6kTlEd7G6xjhBbZ1OEya4od9p0bPLH0gbzRbMc
KuGkZZ8lQw1XwNiuEVo42ujedOMBE+VQrB/Z81gsfwcD/i+XQ2ozWUa0llAKnvQhdXtuPAjHhlba
7OkJXo3mqph6DGIuE3+CTsKc6k4144cXLEal+Xmh3k/N9WRclkEW2f6kBkhllUzW6MSBw6crbxle
jBnuEFFwOpj5m81lGVK70w9MH75n2riXFfapb+ooo/1DZbHbCi9gMMG9Ei3V+0JPhi4Y2ogu1SvK
sElQNz8MBSXkwrwr5zwLwdwj4PK52HtjjekFfb7LDS87BK1Z4811xlAfjX0mG0RG3k2luSKkFdEi
rRAPLl6Q0Btb8C7mhRnRRhznXu5J0UDnCaIMQRfjqb2rG7LDAU1nlnOw5gy7hefJJPtoAI9+WFbu
TZD5oMPEHLThv2DI4HeesT91bv/gCKa6QbszLD7G7lANSVNnIqUyuzfb9mcRtPd2WYM8TwNmRcAx
x3ImboLOyhBCvpzFk2XgdhG72RlZl9auAzFNMWhhZkzjNWGtf0Mlx+Vy/ClsC3bTTIArBRUvQulA
5m5CDD/oe7Nl6Yhqr/SChFcQWhpL8suwu/6YzVUfBZleJrPpNd/gyLI0c9DGN9ukocaxrMuYg1zw
aPZ8eCrtOY9J2+NityjDs7CRzYNbZ9nP3HHg4v3+vqV+GWbSCx3E5FFvEj+splzuq3maAAqogoFG
Vd+WJCoKOcXM1TkuArEKO2ka3x0QQfTVS92RezZ5aS3eF95dBT26dSDQDoxmDwWwCLjfoyu7K8mX
v02VK9Ben/LKFlA6ksbOpNRJB5cgyanq22lqzB2QErHQhkevdK2jZcx/LX+OpLeISHf4wYfIVTmg
Y0H0of1hDEI7VnrWxgU1lsSUku+CbDl40i3RoHTK2LCX6Xai4r2ZdG9HBxGEpbksuJhI0RYxv83L
QINwAsIWQL9SoL/jFOOMFhmtvPEnQXNcP8L3VUuKWNXd6y42Ya5m5aMEgqrQdacWnFaFh9gKb6b+
C9Fr+70LGm+KK+ZkUSYzCrIoARlZvOQGAxBCOns9E/PNUjj9Na04guvRcJN8mqYdlQ7PQ3xhF7Pf
3giGU1D90xERemYXSFkG89DrSDTdkVU/uz6oUiJZltp6k40h0fzhj/BY97LolC6RmTf2Typ6ZNXU
hlpNqGUuqaJyqIwuDupl2FdckrRt+zFBlgEZIsLstO0ckPLpGXlCQcc6QChzCUsBXncUd/yodOzZ
QmIg5yA0g3F+0DGQWIYaLRHywJKeR7YYZZlQfWb302TMAGMskjyj7cAPpOgsJyTCki++5hdHqovq
rvJs8kZAyH9j+zxT72+zCzCLcyecRvvT0k5Nuks6epFjAlztFVYbowOXA/46+/2jr09+qDWNRyOt
tKen2bQkRTzemz+8HPw4IUDNg4zd3p5+6kWpcbyGLWZXgPdn3zRTVK95NWXXc+tNITfYfat1+c53
ZmS6QnzzvdI+Bh6dbgYgsCFsSSZy0JCgJhWYfpbIaAIBXhU590eEwvq7xVs/dctiRAdeTObVoE9A
nhUE82+DKG7LusY9gzpVnFu1ceQOcXb+PJY3ZgeU5Cw8kOY2Rf2Ny8Dc07xByjBxWuLdwvUfONIK
lxb+kY3lwABo86u9q7cA0wwjpldQFC2uRzmCoQzT+TtAVkXE59qwQ8uT3V+zdn2QA9k52XlNO15j
dkvaRxAqI9egZa49Qoe1fvFaZvKw8UYH5GN97nkh4T59HezZeKxbVJXDpje7IqR9PkHA0GzglAud
ZHPUYrzmh4AgEcbDW1AEoLjhIp4p7La4yTs8OZHbSmbGmeptSg5EKJfZu20hJMgEAKl22YqboSqz
b47soNwZzLW+o67ofnLHn49iLKbE9SqELI2+9O8m0p3ncSzIC+vLcox0ZMt72frg5M1dqD/NQzBd
C4voN2K0y5j1M/wgkiFDogAQzCEiwDnKWQ21wEDqt0GmZfuZBNoeRFXmECKGGdHyLZbuuvSMIKoI
RWDWy66IRS/roy3bcq9ZpnXj5LWBgRQF/Pda/A/onXr5LzvztD3yWviAyZX1Nb4volDQDt0abGmT
TidDbHV+/+yyKrvrvJk9t4bGfg8d2jjTaGj3tlkNV1lfA8BcCJAoOy1kUcsSmtTwQFeBNxRvgVuC
KzRzHDTyEXlec8LKu1nMtRNWluDXNYZAj5ap6Xfj1Pd6aBSszRUMBsIQzJ5fSSM56nFCA41Aydvv
wzRacVYXhRHqAdwlCmKe86NeKv+65bmOD60UBSQoN58mhGVmhCGSvkJchzQ4rwwvagf5wvSq3klf
9H9aHLjjwGy7iwx91m/KoBeoQ9NJ/K7MxT/aE2gzI2fyhh9wB93LUGn9HW9sBhRQ3XVFkllMA01j
KcQeYTLEkCT+qLcsRCgN9e8xMiN/tMLWD7kL9UE4NyOG4DO8LCkr9n1p2ulZg2P4XQct2081qLLC
DiKmS4g4bn4b88z/w6x6RKJgkOdBDPJbz8h0V9OsROTCiSxj156d5qiq2HjNOlTQNZSzQcBfdc9F
ZTdThAJodVQIgv4a8GP6QhGZvJX+AD7OvCNmPFVQg3Xh1HC1pTvcoynupdDeFlD7JaxIW9Rt4OCc
ergxWV/sde63b2DDQJgYONk9RwDtIXNsULrRvCopvSoDk4X+/9g7j+XIjS0Nv8oN7VODhEfE6C5Q
vug92RsEyWYj4V3CPv18JV2jpjTqufvZdUexClUwmef87qijWRn5xgnK+qafyuEii6T9slieunVE
Xj5UWWfL1RxVS8B25/tfkyhjFgNRt9ThCRV2aJZWe542c9CvchiV7lL0YETBZKWXZiDJHBRZmoxc
gyzdzOPcip1djt1lmZB0Gg7G2G6MPM8MMLoJe3nXQBuPg673itG83xx09u/FQP/PLGCjycAYBYin
ypqePbghkCZcFntcFXFq3UeVXPSKu5apy3gkjXKf2rFgte39it0mEh50AauOe18vA5UVpX6aHJKs
KXc2GaVcpIAZFCYBKBXbYNqKjDEUteHF11bMJboT0k4BSiCeW/eYx5g4zt26LcyrjPlN5RjWbPlK
r4HYzXRr1TJh0/JrIhgbcLzGlHe55hlvdrkuPW8daIlD9TBalMTf/ppIOEHq33M1PoS+cZrJbuPx
/UwkZNqzI7cpyjArCu8b/tTu4DXjsnOkGO+UD9DoZJl1mVhOeYx7sJS/PvyJQ/h8eOB+mBqkVwwP
+MQxmNYw8wOJ7mkLUmzr+Cxyigu/wts3NWAb1d1fH+7Pfu3JO2hi5j+Z+j4xU5HojGqITklBJEf3
pCSMW7XXP0wf/CM7QwwOLhmGSTEulKbjey4oE45R9k1bUrL5W7wc12UZbdz8R6MQfnSYT5RTOlSd
arwKbLG8Kr1j4j848gfRSn9yffglCNVw+2J6+KxVSwdhxmLGLNWTHy7F/RTLddcc3fqmmO0fUGin
r/vpXvjuWCd26HcMmrVYus9jzpoTXPUkcEXW219f/V/vpj8cATMKA7Nhcc3Pd1vnz0XcCE7YaVoR
vltk1sILyzd5Yx4mBAanyQHzU1Gt46e/PvKfXqmTShP9BNny/qf7jknplRnEEjNi+2ZIausElnr7
18f4E4kmd93vDvKJQ64VHa0lic05RasiCl1nm+ktuBSPgHybGq8WTcwKe9EPDvtnlw3FMOGJLnky
f6AJya/ShktqfhhAtmyKW32dMwXKXjuc5PXy6O6J3v5N9vJf300l6/7+3/z/vapnWmGlP/337xfJ
e1t11Tf936e3/evPvn/T36/qj/JOtx8f+uK1/vyX372Rz//H8dev+vW7/2xKnej5pv8ATfzo+lz/
epD4ozr95f/1xb99/Pop93P98ctP71Vf6tOnxbjKf/rHS4evv/xEfMXvTv/p8//x4uVrwfse4tfy
K3z4b5/1rzd8vHb6l58s52c0QOicWNEBhNDf//S38eP0ihn8jOEN27RkqXVd43TrUCVr9ctP9s9E
wMO3+viAcDoDsv30t67qTy8J+TOyB4tAEgdTiYf5Wv70z19+/dtj9dtF4Uz84/9/K/viuiKQofvl
J8c6KU3+/fihDIHTRf9HWLk8uRyCT2qNMZ/TznSDW+XFjrfvpi7IV8bcq5EADdu4cJ2VOSR3sD3G
lRNLUrtk5+6RUidn9uJaN7bqmys36Ysbc8qL2zmv1Mtk+/11NU/mfdQ3PuSZGROqBFjSCjQ8Lck0
JOohH761/UxRXmTBUSatk6xkY3HcJPP0I3oW6YdF3vc3PTslVcGyHLOSxrQGerytHBldJF7vhENv
j8RpSg8H/eCp0V7RbDKrSOm2OBDSi5cwbWX2pOZe6zCObSp56dt1UW0Wh1wVdbNIO8+SIfTg5OxD
5A1Tc78Mpy0pVFFdm2jSct3Md7rKqWMB4OPoRspC+ls7axn4N7X51RIFkIbVVLdhbI/lhsh5axsH
zTCHbDXOLUWCvkScMeuwD/zq2miJ5VxpIY1XwxfpujYXinHAYHvLePP2Zu7rY8rF3OVBvbxMpLnt
xyJQ61rk0943MrHSXZltRnPSL2Pn91TjvfDoOWDAX9upnb9qUznpyjaFeBrysVoZma1BZGsmH59E
xk6bAGXazkXV6O44GfSioTV3PmkEMsIhq5U+WaMSVeTrahodvSLoEvKNJA7XCZGtgDyrNID2dgKB
QjCWwftQOv0pgO/UhFZx0HIuwI/2g1hOVHCkc7kVSzq9lbpOD1R59QreFyMWwRncG7FbRJsqNk1J
Z1GDaBh2jUqJ1j046yp4wl1m+ZC+Paqfd1nAFGV2BoELmiqXu4Tx64UKHejD83zOi+NUkIa/5BmW
+bofjE1TjU9zvPjMW1ZDfgCBknrrzWBFHbvAnvh3c2WMOr3xJtnYj3GRlafU3lG0YRSb1uNsltlV
XNC41K7DTeVhv40o0CzSsjwJmJ5VLfLZFj+DWtH3O4zd8+0ISJ3kMcAGHmi1zsTEBxT2vJyPokme
584tHzRCgS24DuiSZU0MeBkaqSMkOoWxX+pFXaaZnl+o95e9FH7mrqbRHl/IHa76kLT63FiNlau/
1ggHnJUohRuBi6j6xehO8mvdQQ9kRZ8X4VJ5VApFSWVBfkJZXU6NlKDQbTCvusDNAJ+N6tGeK2M9
lkN1BlA8A0INSaiZyygl0apz601z2Ma4qmEdk/pY9qn/Nubao6xuxvscR/KOwKQlDoPYycawG0f0
vSZdejgGIiDHA/CH04SY+lvZ1d1N0tv5voQ0eWOXlNeT4pvucibIf6V1HOkwglIlkPLucF/Wg3lr
gCMYFtxxXy413tIx6fVq8KilAZNR8UUvcxYH+be4aHJIe3N0l/4QJzGGW+zLHqvBaHnrLMDyEpZt
qS7dZEHe2jnErF9Yyxzt6iymEqiHAWFGL05okzmcnGc6VNPSbMpa+f7ejfA1rdoM8FAHzdJeeWVP
nCHjNBtwRWlMu6UfnIupz7xi5+RltlWOgbAKfUjn3zpTmpe7MZmT45hl5XuvpOb7JEEWwV6MS5/s
3W5qj0kpS3ebtIqma47zr31fMPJkFPZGLXT6q6Ur8hvB5X/sK6v4IlmL9ogJmkufZ3bfjfF43pSu
XheDyUM+t+NhsAeLSGrfLNWGJr7YZqnGWmpYzUaMBCRF8UhfLK3JL8Oi6+SrwZRbOB+aSJHI7N40
nmL8p6oywlLcpe4T9dVXuM6FMedpfB+Aw6+jJnenlW699L5gbu3lLLL5CrIU2VltBt8cYjTPetXo
reyD/szr5+WWR1maG13DHawzw8WkU0z5gqnEdhUAUQWIexozolZmIqLHoLeXTTK5w3tqK30mvbjM
1nXjBbtSnbzNpTv014XgtoZGgi81VI0GV9nvYxOn530SN8Wq0FDFoDvcjGoq+y/SyAq5MXRSbhBs
LrsFDkiFTeLT/Rm4uOswU3NLNGbZ36ay7r5gPm/2dBoDT2FkuNcJq9Pb0jnoNfx5OarENdYoNOIn
tpJpD6/ovS5arX0uUqhFWq7awgYlEW4/nIGf9ZvIUPNHG7T5MWAGb7nVKBtCJovry6Kc/dvBmCqE
OQ1jW4gTED5JU7Uqsp3Uev6WuEk7dqx8meqf6KhiFEtdG2QEKEXlWNwaymMmSV9n42tWGRmIrEpB
m5pHvzRtLPWuvo7dTm6DIfUe+2XI7hLHG9b9FDBYKrK78m4yoX/cwaMj7Nm/TSYSbxYTWWc7pfEj
Q7rkMbaK9G0p6uopxswOxh2DlmS1HR1SNwD7sVKLwI9kOrNUGbBjZQvThVMv39Z90CIRWYpd4eRt
OPsBk1poQrf5EGOr60GrdT/hn3W9bNe6MCUlEQthGvO0aGQfazMO3I1Meh8ir3DX4Bp2iFLPfXDh
szYZC+za16d7xo7Gjdb+tKplrdez29pnKMU6AsZhZOcCzjvo6n5t9oGz781x3ldxuawXYk0v0iZR
h24xxdXopsYmqZv3LCNZVVQDdJMoKOxNcgGyvu6PRuLKZ7PyxK0fBTn4WTobX9pF6etlGrt9dMrl
YWWtEjQPtWvf4CWM7qQ27b3LY36vpyGLXtEzjWcAf3720XM9hxBF2rRA1sh+K5cg95CGmOWXsfaN
505XJIHMIrpxuB9umo5NiHJtggVd8iumep/UP3V0zU05f1PVjIholU2TmayrschfZ9aH1VQZ9d40
e+MpAfHZ6coG6hgjsGSXrQtxjX4b1cTauHiBMg5GIyO5zSLP/5hkxLbWOScQRWYjzCLkjLsaejA3
BH/kGmDVeOlnq9x1k833njNiNzp72LhT1JZocTJXEnXTGF9mM8LIn5WBfa48Dy3ejOT7AjCGaRTd
NN74fDD7ekKhs5lmCxmc2dnQ+XORZmeRqr3HutXya1FGziUlnzzDBjI9dKS3EoabeGcLaUw3rt16
ayvJwJn6tBFXFhET39qBUFtb+rkbugEF7m8t2f+3R7RHdM7/9c8m5A/tEdHyWVK+/m372lXfN0m8
7bcmyfz51HmcAA28jIZFttM/myTh/Ex3zhRQxKcIpMk5+XeXJGmtfIZTg1Va+ASw9v+rSwp+ZuG1
PTov33eIUPa8/6RJIs3nuyYJhb7tnYZIkQ5LOIKBw/N7FCTPYBb7xlx5Y5WvkjwvjMtIaSDIJLAL
xBWWBRlWTOSu5U4vkOOaA7GbTF/U33w/V68wju4ZAqOKYHYEBGSGDDZTVRFtHqhYO3Y4Wai71JkH
hxq9CK7GBfGcrJFShkLUFp/FdOJ0JZzWPLRO3xiripwUCoB5cm6oBNODRUgJM6VHayLaW9vOVTnL
YVwzG7FUoR0jmBpa23zpNKpCP29jDakBwb1mfi4kaJbBRIRiGZq3YWCyIFV8597IwcqPvjMNDK6a
slOgXEEqllD1M0ggiijLIFE/jgsrCoO6iF8qvyN42KpL77awZXytoooSsOhLAwq9niHWDCt6bYt6
Dp3YIxra8UfSWtyg0o+t1aT4IeA9hN7aFtWss0phmFd9NyTpyipH/il6eDtHJfKLp/xofpRjY5x3
qPTWomuMK86imJC5uRRIURu53QF2SoROO9cvkxnnRtjmU3FEqxNfO7KZjrFOliuTtbMOG6ucLnNS
AELRFPNxib1HbyzNDMzezdeU9mJVN6NEzWoSAEplhLOxWpqzqZDFLqr84IGa1n3RgWG+Oa5g21SS
aj8sU2/emiUBF3lk4IC3nLS67kXe7sSo40NqyuyK1srfEqJtnqWtHR2HzJHIXbrmKV4cShX2oejN
csb+kd5EHVStNSyv9sHHJqfZ17MZ8BE5o10dRdSr3TAmY3Jj9W30CkggCMK+PbCMOo+28thutjXG
q1Nbn22JeXJXmcrRtaClRGwYB1P3dW7YE8khLZfgFh0Ae+s0muazOQQSj7EgW8sW6ioTQAfhIAwf
Jb/qHXPNuBX3XC6dgRhiaM6bKBrP6eynM4SY/jZdlLHOzbZAjZsMz80g8fNKtHSJLJytYZrR7ShK
9CVxvXgf6ZglF+5QDDd2iky292gLWgrks64Zp3cY6+JrKmwzPDWBiAK0WMFQ1CsJj3k31kl1ro3I
2KALdzalM2gGB0zOa+dYkQznQHuvbduLFwiU6Twdg/iQzx4huSpOdlnu+C9EiJXbVkApTUXLFOkZ
0m0wM3NrdDFmbujUjdMlw1vr8LhRehtvukSzCTdRPKWOjq7nrDXWPVvokZre+liKTt4udtGuIcPQ
itammOgFouK8b+vm3F+EvGgDzkVUme6eUL1qMzdef+4L85tluE2YDK311iqVXdm1Mx6j2THueNrs
DWtgvXJTJ4OJRiBf8xM2Plr5XR2lctcQPblNMKvdn2CWnZdP3Tp1Uf0oz6K8Erq/LyTiejO2aclR
sX8T3EhrbcT9IcnrYOvmkixRr6tXmkEeF2m5EFwyJv6a81BfI78YL6rcHq6GegFNN1Tz5LQjjCdb
99rGlnuw8qS90EE/HhUUnbVSkYxe4so1ToMARzldBDV8MHqdtMqJNoistTM5yVfTL3ry6v1gnbZu
uZvRDx5GbbXvcRksa53G3kfG6JlH5Jnzhb2QqMQU5+pKDBYh9eXQpJd10AZ7H0SCmwcJW+6vhjzt
AxnS2VuXtnCibdVlHXqGubjMtdltu17nxwk4aU2KilWwNM7Q2e2YfkkaB7iogloVZrC8D8WSxSzJ
Rn/RFEsXbLAl5+PaEr0hQ+ElJ7DasAXaT7N6GhBgAS6l5XiZpVZ/RadjJ/u+rUrgqK6PmxDFgEKk
Qvp+tekQ38rzqsoMtO1lJvoq2KfV1Ptrs/VV/LRMUIJ47cu63BMOMb26Og/C0sri22D0i7d6HJCM
zOQCrFQfJZdI/BABp+NM1H4dNB9lEzgH32zR7es8Rg/fLlmCrpjuCRvD4MXVZmCzGxDDuakKJwWW
Ep7yJeuVnQt3b1qRMo9UlhwlCspJhTJGrLpWue1ux6yoD6M0kPPmqd7DztX2pZ7rqVoBgabuWpA4
dRv0eXBfFWZ321muQLDmVUuxMmjNkFH2edLRkFkufSyKisQNhApzXtz3MZtPm2CFEMp1XpHCNF9E
Hy2tvWf9qg+aGK6nxos0gVaYFbq1VRd5t0pGN4pXcyCTwxSnqbVCyYIruCkrZW1dO3qkoarzVZCa
TFJXKkhf4gWsYON5kdfEK8ZbCvnum2lmHLRXpTS6BLW0GerKQahzIyVrpQ/ZTGR9wc1XArAkfjRO
h6gMypy1ZTKmTdBKxDpMGZSohhtv8trLfNbNeMgXz53u0t7J5YcySuV9OFFvLefGWJTiQQv0TkWy
jOea5mUPglywQKDLWk2tj+qgNJR1US1LamyHPK7OZqN1m3XkY2DYlTrNo52j/ZZ4YNu03j3kLy9J
6fc8h2l64WeV+eAHVXMd98HwrNNRPJoGJ37jNnO1oZKOixCHKRhXms315RK35tcgE0u7GrLMeWPY
KxYEO+1qcavdhnh8Qy8tShZLoa03TYIdY6vyRThrBxF+lqv2ljlAOl/blkoeGUIR3E/OEuMaiJsx
dDzdI+rvLbXrpMRngd/hpZaQuiHeU3M5LMxaY1b2FE9bz0jjbQaUnu9Kc2lu5yQy9nOUzndpFEV0
2M2C8MudSK90k8k8lDO3gdOo5DnJ0+5smHJoBcTzG9sYvTlUsWb0o1yEdTkajXmb50206xqn3huL
mo55MMZ3wADVhVB58yybsX/OMy+/QVy1ZLhLhvxNj6lz05Qj6VKTLDprleUTcvuMND3UiyeZhlsU
9bDyu8EbV3F1koJFtT43KhFUK6tPQOGGFnsP4pLxpqqbgIAcHWBQSGiV74D2C6bSY31ad16G6LWQ
dXFwF1o77gTDIhc0Jzory9vgGZoV5BgP0F0ErlegNehA+3p27oPjoTpZOrt88tI4YI0Y+gIOPUqD
9RxN8WvQzbjyydTZpJQ37/xGMlbBXJx7qd1y68tYWCGteXRbEqPxjjJfd+zVPghrIqQ4TCOo+S6w
ljrfeW1gIqWPa8CSpiCBz+pi+0V7rr7LJts9d0ZVNE+aE8fqXEhvXi22iTCHMaOWixtyWihdtRof
Rs/MPoq+oD0OkMTZja02JJmpb7Ty/q3V9/mWSng+M1GwICku/c2Qef294VTM8qR3jlcmiWoXHjja
YzQW/b7hKTpa7mJtM/IAD33rFg+Ok1sXi5xOnazdrr0g8czwpEw7dHTuq4KLdYxBc+98S4B78Yeh
m3NbdLhQgTwB9Iwl666yTjmI35ZktWT2fCkdfHBWDUSezaPYOoOX76Og7Z4mI2qYg5uIYwU9sS9d
JwXPFABRHjKhWCGQTQcjeKMGyS9VobJtyhjArURru3IEUa1KOPaxTkS+mQmgDONpPJ703nOXXJZo
LVCCxo91UVCi23RI66hMyCfIUve8BcA8s9vZuXSGPP8wI208LbBieJ+CBMTCmyBBZ79p3/xe+Bcp
G8WH35iUrT16lLOmNrPnvJrnD6gpjL3+pMhxKiOKfCeavXaftb2xGUEgyDYrtH/euxKJqGUu7kfO
EDAGTkiE/QfaduvN7gIbzVA1MhJNxMQnlBXK/Zm0502Gsu4+daPii1sF9aUFPBmvxrQTr3FLVbS2
K696kUg+Uq5SMFwFVozmWA0+641vaJdd0BkPhdsae0q4YK/nafmYSxZSdwEUWKdjMjbh0jfuphnT
/mrWZb22BwUwmnszLy/jMcWdfTWndXshKeQv7TgtniPTqHk4bL01jDnNUfQr96pA1rIJnFqce4GY
3+gI/Y9KynTXZXI+LzDVrUDW2lCkMGCWGDDAsl0k51Si5Tv2/u4ap1i2IQ4EDaTpgothxgylI+k6
RGrtGP5lXzHx2qeIcG08Cp30d05ZeI+EMs0PdE/pN83isI47H5+CdijH7SBz7rxIgJxk0rhB0Vdd
FnPpHOdW9WxXauim0CD48qFwmmHnkUP5MkRts/VQzjwGAT61MECis3dEn1zLPh8ezXgCgoLkGOyV
ZbfxCyH7RA8QBb8xY8fe6jzNt9BgePh8I3lAgBGEHkLQe8cA4Rvm0cY31PoPFVrLXcd2eu53OEBX
CJnKbcdgqrMYzmiX29a4Qpkab40ZGXNB3fwSBJ08zLERb2I7Z4VpsiRUo76jrkKLJs3ppkec9dVL
kOd3gy++RBSWmwEt6c7hp+ys1jE3Tp7nZ2QKkOaM32PtZi0w9uR4L0ZuGtXazCVDFwrl6g+zFeMX
MRXGM+7J8c43k+7ZN1XxKOagPhg023E4oO18Lk3V3iCmXY5DIoO7pZR2wRPndCi4ZHKXB1O2zbgf
sGBiGX4pvMS6S9PWufXKrv2CC7W9ZoCbva4oQPa0LO4Lzjiu3gx5z7wu5cpVh3HteZ6C+RjZBilB
VY8BYxLZi86Xcb8IV2wchdK6BVq+qjCfbeKi7/eTMrtHxtJ1TyMqSNp7eBnC0zPPOAcsYegfKNed
KlU/r+O6xi9VOou7tsyUGc+Jspq7uoH3migTXzIh1Js/WtlthjTwjdqoZL4ki8DGn5uIpW4IcjIE
Ii9GyDYvBu12VooDABy+CSZYBI9uZ9Z+ODSCJO3OG9NHLTwwNxxML8JTwwtmt3LB05oS08unmQzw
rY1WrE6LLQGNThxcOKi4VBh53klXD4kV2mWO261PLHeHwXu4IlHPX/u1Mi4w2mc0CG0K3m0XJls0
T0TrrvwcP/+ZSV4b30VG7Z6wPededchHVahpoDaJ0fGE/gp1/T/q95N5AsH+d9QPaUTylnyviji9
4x+An/Ozia6MSGGyhwLJqMJ/An5S/uyB3RH6BeiGXMv6N94npPszWJ/DNFwwPWL9TLQK/5RFmD6v
BXjmgANZYUn9+U8QP/LPv0P8TgkJNqOg+JFM/mNCivVJHMTUUTizmHuoncqYHr+MZCsuipi2ZZON
bRWcT2j6UyzSDvPt9Nxq40zpycrWYzb2zKJJct84RFGN0Xnq8TWcQY6M4qwnJM4w0fR3hN/pu7KD
YJcbr4hFbtwFyrWU9PdVkVSRuzaVn+bWcWGgPEc60c7eyJxQJZj7NubVtNVAcWo/zqyzG2nNvbeX
3lK/IeWghNVmgNafaWs+VBCeu2XjRJXAMO5iyr8IlFeAB1hRwghFAYf+rsqp/DpEmsFy7NFlepNI
Yd5FhtlEcA7MNrmDF2+bDSE61kRt63ReKBO+/REDrUsdYLjFOZLgKudHqsBaI5FvkoOXCt/As5Bq
mz6gbxp2NHo3QpOSmUBlP9A+tH1Tl9ah8kfnaxbnBbyalUDP19U8Dmdg/2iOTcAeyTpl1Zx0fzaf
3dH0XsgQh4FGwzoTf5c0XvtVdYxh22B/1fYjyl2PkiIuU/6tjMzcmK3dEMvcV3piyY2T3hjJYHGD
ue4+SmHP7tqtVBQhps6wocKeF0EcHBHXqJ3LrPjnCEfujNkPF8x9PxcjfevoNcU+aomeZeRR1A8P
XQc5AwIy++OGOUyN3KKFRws7szc1myUQ9Cipn6b2thKJBo60pskbQ7DxeH5vSk9Dnif4a53XCRG4
uGt0b9jvVhpYXwftHcpBvzGxvoLDimKspHgR+tnzdKhVVPpVtnETa3auTo9dt/dp4YZ1Q7KoDGOj
Nep1hXkIBAX0LQ5uRDCWPlmgTAN8GJrFgJ/p2z6lmiTieAnMttkPvsssNigbZAPt2p6JWtk3rVep
NScFrmrBJ2Gt636KM8TgogyONTBAgoyfFpvx3rUXfejRnfpHU2L7WDXCwXynFiWNL3WJzVadFv2O
kLiutqRxz08Sy6EfUIYgzm9TAXDaEUHwOhdYBQFhE1XLDw+Gs9s5/dRRlDd5oG+UUYyoAwgAYOq8
lXdtCu5ZjQycL2p8igaOwmLst0FQCsYb1IFVFqiMvYTph3Josu5jkbmP/MXgARyY+9Za6fQ04/Tx
j4uUjGhbBcOSzvfevASohCLmpT+X5LjSRuLhoHdjLGOJJWkchmi+nBcLzpSo14Q6x0J1ctb2sV9x
j3lZcyhFNfob3bhttvPqMtujqp8Y1VoasJrVjN/imKe+9G5tegFMcp7R+OpmwuDQb4xWtRatKZbE
M1zKaF7mrMJh1lkenwcn6prZFzOOHGNP0IEdrSOozgKBji2Q6BeVqzAf4+VKsqMTmaOzBnBsu2Y1
uPM4HadsUt7RyTG8n1UDQPp544rIJpPB9ruzQkeT9yK0o8mk7uZI3o5JladbKRuGBFiChXFTT0Qe
7Rdv8sczX4Cvr5NGZvVW2FouR2di4f1gYRuTKVzAM/wdMr+lpTBWNlnCZPj590s6dt6mC4LeC1ND
Y9a2JjQWq7IuxPgRZd1QXw1zh1unQEanUPSMuRuBI3nGtCZ/wIP8HNRsZWGUpn2zHbFhzSV6hSXN
brEzc19juffdolvj/zfjrecP8fM0Y1UHHCy65rqo/aq4MFTr80NR2Czbk1gP72BOF7emPDXqC+Zt
LsaKaE7h4oaUcJBpKXImK7OnBVQUfRQREs+I3pWg9x83eDOBVMi1T8yD2XX4kooS48WmpZIjU0J1
lMA5tQvhrnDCU3LFjRBP5xF/O2KYy6pnR1aOPtJalOqBQLP+oxJ15G943Lo3r5VRfC7Q36Ukm1ko
5a860ENFAz34BZbxrGvug9gNCglplPvRt76Itd5CwIBATrGVBP9Z4hBbKIN0TnmapsF0jD+O08FZ
mFt9XrEAH8vrcUOwx1GtJnD6w7sb4p6e38XOZMQgjfoPJ0h+UjX+dmxIXYfoGmIbPuej0WuWSCdp
Zk/5aPlLtxOb+NAd5MOPQ7c/RRv9+jthLcnjIcaOqN7Pan0xWwsbVESQP0OK7NWWNDu4kw2AH8OJ
s7v57EfpaN8L5v94wE9spAIWprzmgCmpqKeh5dZO7f8P0WF/chLxWSK4YzoMjejnAXFO5w9zjy3+
1+NUR+Rrq3G7bKaLeP3DPMVTPfU7Gerpgn13LLjc3+vMzcIAmzRQhZTn/tFakyVA2vZGvzkbesLN
fBab5A//KIf1dKL+6qCfLAEMhKyT1uSgVtCcCxpsnoL976rePxHY/mor+KtjfLpYuopE6iKY+PVO
9I/uKr7JLur9KVcZ4GFf/UDUTnn8Jz+J296GMvf+EOQfdWPBcDZKKhf/Ur1rMo/t9c2dHn/ws/70
ejEwiOg1ppxAzH9/vVK/dAJLOaeb3jiOG2dbrtP1dOYeTvFaxXWxrS+c678+pvlnlwvFNHQ/imWf
oUXfH3POXFRMmkW62UzbuAujL/X5dB5su4eiCb1Lb0Upupp2knlJ/l13z9zddfrQ7rofXdLTvfj5
kv7ue1in3uF3nojBxHqKckiRJak5/HSWrdzQfj6FPGMN/4EB41PS6Olpd2mFJD0RujMegZMb5HdH
y5eYCIQGEh+9HPMT0y00drI6rS6n2bvND+dd/vEsf3+8T4JwY/LqxDwdT+z/h73zWI4cy7bsrzx7
40YacKGHzwHX1CIoJjCPIAmtNb6+FyKyskgnK7yzetRtZTnLTPp1B64495yz17bWM8SatMv5dGPc
UuBajpt6g67u9y/2CBL7+ScevdgMhhOaL4aMtuQ4tvmFWE4bbVu8YVHiEMesg+Upz13x6YLHY+WK
Jxtfg9So9wRFrEk+nvLVllwO8Ys7D25ihGveiK1yzc1rmWyamKbiff9wkqz2eQXxBeYTg15/QzWO
VTxqViLtMblqdCt/A5VxGzRU3N0BhidS2qV1Mfokehcnx/08ez+Oe7TT1nZaz8QuPhxzs+JK2Viu
5mYgyiusjU+O9uVjpvxJpw62A7J29Gqrrvcq5AU+/N9wg2g0WAGx2I5b8f2Ug8KR1ObXLNL+OdQx
0jiJx1YbTIZKzuwzbQcVtV3gF+hgwHMjnSuO7+Daetrqdz4kPu4GPM93w86n6Pv1mczuphXDzv4i
ituulYduU7r5ljrMdXJ+8qT8ajyQykxfhVzWJ1T/1I15YROgI5cbl7VTXEqeQ6l5RrGuaC21n06F
G0fs3F8PljKxYhJQWYKd9+MvLKlBD0VMK5Kc3ob0OWYdJU3iOgo9VJZWJkJxTUVuHayGU3v+5+OM
pWEYGlyrX1vgx6FtMrBm3XE5LAdrJcFoy8x8nbXbQO3df2MTej/U0UEdl4FBewlDNS492Ffpsl5H
mGGT1XT7bX8W7YBinNrbv3iXgJbxHkf+RgvbsfRxoviW9DS5/sTOlhfzGZo6oeNv59BRejoV73y1
0TKeBgMUaampHmsgi74m+zM282/sfro1pq+GW7rS2oIBb7ub4cSRfSTu+zl1kFyqYDGx4qOEMT+A
d4sjTtBncwebExoGZQZMuoL21VTTrd+Vj9x2aBOnHpSlGtJhqUVRpVGXMYqdqeSHNO5eUguyl1+2
51QvTmCav4jbMad6992OXngf4xNCtoWFdE5NpqG0vi5Ws9WSAIvxbF9Hm+j6T5HcB43cB70Vv/do
s9BUHoM9eyfw4o/CpgrBgE1Ps7+go57KsOwEdCoLKvonJvN8SB+PYwiqCrN82ERG9vG5p5WUjQEt
Ohwu6kohdV6sjOx74K3Q59yDQtwmm1K6q3vACmvRreyTAf0Xp5v2/gscRRFqW3QQ0vkCfO0l/R41
bflFOq5+/zs/xypYo8yN/+rcI4p+6uPPNESbynqmvcnjU2Q9pvop+5rP28+Hz7eOIr0gTjWYkNob
XpLr4ay8SXe0AQBbNVpndAnDXEhUl6d2+M/vbs6Ac6Uk9CM0OPbiCkckL6ITb2Zw0GV4Yw3IpuxS
WM+Z9yYDW/z9I/xiT5iHQ2poy5woGD5+fIZDMOUVmFwIO9hwVd5uGKhkQoZRS7JGaDzUZKmluoNk
y5jXCgVKiKHOYKuOAsD/xJf56oErioITEhl+bjBH+8XYxXYgPPE2iLeORG2Zo0ipJycOg4tECpdx
Vy5kpMJNYriZgCHSWds8AsUxhmtphNPRnrhOfbGB8XS4AgtBAzIGXkcLaSxQGGGb85Y9atf+zUxa
/3ncBg/1Y/6o7Dzs2OTv0gu58BNPYv7gjyt4NmfQYbbNI9Ph/PG1tIFH7lRX3kj30zZL9GIC15Sf
cjJjkg3JKdpX0fk4XFjtY0cOW09f82I7quci2OuSceLbfF7NH7/M0WpO5268KhBvYfLgxaZT6hQH
u1OL7YvFzC+G6C1j0EPz9tHeCEt/yK1UeWtc2fH32mu8I+e6NDh/25doWd2b298/4q9+FMUkfbaw
IU91fDaZUZRqfli9BdFNpZ9rBTKAE0L9L0JSc9a0s6j4OVySj17iWLdgDPvwrXeyrfhm166Hpy8l
omjRLObL6gQh1lrq5PA24lT67YulxNjzUW/oszfz0VIqpqKux4kmYMeiqu4MqePpqwB9ffPdXMZn
Qb0avlFpKdYnY/4vXuSHkY8OVlq36tgfgH8sZnc4itMCs1pc79bGCmkITZon/Yi++q06+B1TkNxV
iKg+Lpa09SLJr+zXSYJLJEtuDK9ssiErUrL4/aSZT5SjZQnfCldXndBBIa75ONKQYclJ/P3SFs1G
CTpaWO998q7yDowSBfOn2jrl1PLFTXU2CvhryON7Df3wCeQo+0U8I7xd26tyjchvi1F96tArsCrv
sgtqWY7vivPTT/bTIrGx8EGZIWuqAiLhOOeCyhJCW2R/Fz6CIm1DThdK63Rie1E+HXkEwCi6WSgC
PzVNPnp/aqiJKdXiw/DDWCPVhWlDlrjYFEvjVmcHEKtkWT3Hlzhgn4JAfD7+joY+ug5TtFSIOuMD
bTqzxXzm0kcxLALQ+LU7uuykA0/11BH/OalzNOrR4rQ0iaY4Lz40Ljmde4p3lNMcc60uO3CRJ5fH
kak5YfjRcEcrsolNFShJfKiXFoY4NPciQr6Z7qZsIZ9HLuBBelDoqlpMh2h0ve+nk+Sfls3RFzja
26swLBOrjtG0Vd+mqbyS+RKd2GSlAdkGdZ/eL0Kvefz9Wv20Dx0NOu8a7y4fQ12DHFHigxA0CN2h
/zg1bT+d0UcDHG3vjUqTqewnh27lrac7laRr7lDXUvezFXOzlKFRLmjwbJhPz6fucp+zoQw+H5Wm
JVgx5jGXv2/oCyizeQrh03OWvSjCqbb1Ds3rT0OY7LYed80GsOJWfxWxY1mL8kUDKbQ6lR/4vEF9
/CbmcZQ88xGBZR5mEz9gmMV1TcR6Y6/S82Qfl9dMLQsfOnupr2c3uv+DFMznTerDozCPtg94zH4+
5fP0hoFo7b1vNUlL5UbZVReWhhDZyW+9i1OX91ODHm0cAb2bSJbiQxRLS+ox56F4xcT64fdT+HME
cfRsjzYKHOVFY9rRYYbj+Hv5fnwtz/GrdWOxaAF1rHI8VyGcnow/v1o772aXebRjdEy6nzuySYd0
mAqo3Pm/s3reD3G0J4zBaMvYMR6mFlaAG7Qoy5aRAIXhNnf5NZSyZmGe99rENmxtxv2pMOXU+zva
HUKl7AzRxAelxjAaTmMBzVB4p3b6k4vjaI+gCSJp4wFKJ9Da25EEYX09W3bMvpD2Mr0X235VbosL
gOTX9pW4+b+cPkeBO4IZKVbT+DCXQcdviM71GUxF9XUXX8P4dWn4Lr4TlMW3f9My6teZ8/71HkVK
dm7RXBTGB/1SWcFG8TnRNTfdRhuYHaF7Kp9/4m0e39RBWES9HMSHwpc3uoJxe1HtauuUbdmpUY42
GrmpdVSX7LkB6HzzYujSJQ2Mv39nXx0q756bdbSvDHkL8JRXBhvH0ejtR8i3GKFVxiAbe7Qmvx/t
xDq3jvaXNJUMkbEIdW9yZWuEOqI4vx/h1DM72knkqDGmRIkOYf6i9KsufBiSU9es+Ut+CMo/bpLH
JK9BwodB5aAHCXPQV8oG2cPCugUN487mp//Wxk/10aLxGrv543tj2dbp2MPdnYroXE5hB+RnsFDv
f//UvoqI5/sFqQd6JD8ZhEl9MQMowoM8DjhcxAs1xxojjJ4MVTrrIu+cXq7l70f8cibQ86hTY8SZ
awZVvY+WuAT4Q8ghCunQgavjmOrt7weYqVWfX9PcJaFx2/4pyv4wgqXkrQV1+GDoizbejNJViNNG
tVWRFwT2uhCLuQ4mLUt3cpDQLarmrJGWavxgFi+YEbunLzdf/uR3X+hodyxoOpgSMzqQkXJ6Fd1Z
sf79T/4yzof1+tdPPnqo5khZt43nyETB28YB6rGBOO3IZ6AHQCC4vx/uy63jn6Mdb4JW1SHrkqID
sOeFhp7KNsDm95ZbBlyL88PvB/vc2TCvOpqZaOKlDeBTWajO0YzTksbZohJ4HmqndLCWW4bteviG
b8/uVMT75dt6N97RxhjqZTLSF3rIBwOJjrHoCPV+/5O+3KrejTBP4HcXBuS/Ei2Z4SHR5J2aXbT0
uerx+O/suCoNxnxH0IrHGYQRc6848oJDVd4l5nMYfv93fsNfH3+cLYAMU6e9HRxKwkMPdmpuiAVM
zBM/4usn9c9Rjg7CLM0imS6TQ414oxA3kqwvh+rUBPtyOv/zSenHL1xCqzrxU4Lt9Fh+K42FchbT
PGNSH+uWWCTU3cJbCGrl2onc2ad0EjP7J7TRlOea1XHSo1E9Q23TkAqUbixrw1ypkJIWaJoR9auV
WP3dNzbn3wXlIAoZdModP8tCq4zRaJ9DU+b4vS8HexFZpwpxn38S9VNlbqonctdJKH2c2v6k2FMq
uud62S7nKHRcqu60CZ3oW7cUK6Lutb8Kfu1+/xE//DelgHfv+BPy5DlMvx++968fcCfzn/xSP6jq
H7JBaYecrEwhn0rgP9QPAl0ELYSyPcNQTdzIeU1/MiElcCccyngnCuq3hkm9+J36AYIKMYIM7IRs
M4gJ9W+pH/Sj5U3JkFzq3CEOlYWmo5/5uncbYWkBM7C7ngpXHlvjBhTiEEXlIpubA2q07XlgXSFX
hxwGY11vDnlflzMHIYrLpSJJISyRyR6U6KxXrXTaKpOa19ea7KOvMY1gbNbjGGflGiahYiaLXGSp
/Obnel2sugJ5PhXRIG7xDjCSyi1hdMeumSgDNiSNpF91Uax4KOeaHgl61PjGlQSpARsjJUCvMVSi
bFeebQ1McUyRuiU0bRHuCr9LSjeki1w4vTdW7SL0aa44a4Ksgs0qeZN0brFbj+uShtoKpRD6bCPC
f9YVRQZsF6FrhfVDl4byOrQiJVhrAoWvG6c95PzOi+1qrXeFru0ryyurrRRIgf5oS32Vul06ZOay
GLs235UDwu0l30Oh+SgBDAWVxBfhfRs3gbkJYgy6nLRqeOzU73d6GENqyRF9+oMe73NJ2bUdQopS
FvWA75ZVvNhNoN+UmipR/6oGIW+he4j0ChlNP1wCZ4QFIeIRSr8PkTvao0AsU0wgphpkeGrEsrcv
yqYLXZqs9Z4e/q7otugTdNmlHDdwGzdLujw0uZT5EjVKDRo/kP77q5KtRoaWNLRScTVEocDuUHEV
I6hbt7RLu1oVldZ439sox9mHVnFwbsUeRh0UFE2dBd+enMSIPtPEDCqcB00bkYraafqdztsq9mXs
iXFY1nrbFXdpbIYDzecTzLMW8Zy+VcsyqZelCLBLobcgsL7zwm3a7kshIxzPO5z2VppWoEsfVE0a
3B4gGYwQo1FLQ15gWhJ7y6is6nEdJXIollIZpf6yq4y62/aQ5AD8laZVrC0/Qg5u5JSMtmM0qMWZ
5I+q8pyq/RD2buNNenAnlVqLwLVJ4wC2vwwCbAHSnU7yRQjTQdtnssj9FdiuvllPJAUSCdsyvRbf
UiD5+aNhSPLLoPgq6g8g/LM9k9GKSlnI9eThIiFD8t9gKtS229LwSq426FJpmYMUWpe3UzjBHusm
BCN3nebLMOkS4Kt4nRgltktYQjh2EEvRPgNQn64MK+7rx65QzRcK6GrCRES3UF30WhrX+8zyUIbL
dRdb5yOuFMMuirj3bkUxhcWWllK73DUlUnVloYLzrqFvaXowuHWS1u1D2HcpemB8JYsnoESwVXyY
suZex17BuOpiEu6z3D6rxFNS1JX1nQnTvGHD0WjuEBsNnbGFpQ7bsQ0L8RhpYxDvcArpzGWfibCF
TaIqTUlHfNXz0UM1SDeAvLCVSAdgoTiP5UpxNk5jWq0HNPDlRsbNocGFjFbn2CkQdfHgBxPYHIKn
ZtzjeFVjC5c1in1Fn34bciex/HydmL5fvfi9ks+y/izI1GVl6rPlgNccGq32aPLOG+t+CmGHurYW
pj0yIO+mmbBKcU1L1c+QgoXhzhg1nBZAXvrysK3lQi9syAplNwFCS6seUW0Kn+QMxj2KLD3yMv86
V5IpO4sUrrX+IsqjdmDrC0mryuYUfjOrsA9czQhRTMxQxxyGQKnKlYFAWG/abV2Yjb0xQgRBb6hp
6uK6txUpwhtxgPgnhUVVU9bgUp6t6c8J6Lau1BqbUg2SxMJKM3ggP0+//wQC/y1MAq1/rYK8naHN
/3Xbvhw+AqXnv/ozFtD/QLVId4FCrZbXM0PM+l98aPUPmt44iHWUCqTTZnLzn7GAIggTDDhpRHRz
77XBx/0phOSPaPpGjULugEYj/vk7kQAjfbizU0/lK4Ca54angK9Wft7p30UCGd7beYF4K0cr3EcO
/KShXCC+stDjwmOVsvk86YbYUfIZlYsHlQQoNTMGFTa0Lfm3jTpmM7BExx53wbkGk0Lv4/xbj90I
2oUwLAAt/YSv4s7YYaDLhpI4mFr4Yw8Eo5YxbTGVvk4vGgS63pPZwnkqF5w2sgUdZSobMLDGmAlp
XGcezhrtBlU0qnv4kqZqtTNRQMM1vlUNMDUAn4xuk8RgH0AuaBRR8VCYpJ2VVI1+4+OOVF6WdYS7
F1XPAYzIYNmTtKrKUKUwJxWd4swWpjUSyUzDcHisJ/5fz0bx1y04Jk30z5FZJdF60BsVJ+Gx82WX
ZjzMPjIjt6If9Dln3VbIHd2+neqBisZeEFOqzApwaVLx6VpWIFdBl2lTUuHLJeIWmRHtXGrCRRtE
3GbGE1JXhy4tLasqx/or7iqsiGWMXo1HyAF87WEMMVitMbaf1T3QvHbAsosc60ZV9178OMg8viJM
Nphydde5RdDhHwv6zG7OpApR0HnoA7vc4is02MuizwftJqrZrc4ym3NsUWVdIV8Csxv6rQUc4jBJ
VeWvvD6KzFutNyv2k7YjslKNOjVXYKsDBQO8UBkdL1SrFhNYwT6j+FYVX6Koq4rzrsgzZRPBS8ew
Tvaqu6gH+rVA7RTFuyGzpsRVVBmwqd615W3fGWbmYE7jRY7dWjr037qWcS4vlD5YGaj3spVRt0bk
wkEGglXhmtCsdFFX94A8gwEDl9oGv5+H3XAljaLLLmeiSndmB0VL8ReSRbZMQlbFAqet6dBmGcwE
T5HMK6m1YiKcLm7QvNGi5WhlbRJpjK3fryy1GBQ8t6jY/ejqPGUioUpjcG6ObuLpkawtCd7C4k0L
hTKtGwy044cRmg7a0xbH1mih5fJQ3yKIy8LVNI4hDfd+OhiIFwvflM/zKir8Vw+ggdjVflnWoasX
/fzp0+QR9crwQHCAlUQflLpjxFaoP4f8ngZwCGb0ePdNpnkFu9uW83U6TATNJckc/dko8JuGs6Er
sbkx8zGrm5VUmBIYA9jAlvHdaKUJIayRhma88oowxrcTBJMcF5BrwDXY9zKADnL8tVKbhutDZ6Jj
bChZnXyQqjbiIob5znE6Ijck5YepphJgqJPLIlrKka7rF3iDR5DB7SA3tF0atCYQhJjkpLkpQdgZ
y8mCgw6oE2txacT8RbYmmOVSoSm9G3SsPDyNZuTUMi0mRe2cES54d+d1cSCexijTsysdVEX+ZCqF
/VTEmbj047ECOSpr5zBqrqtgWsr6WIz7RHBsrsnG595C02E3LcZS4AyH+GPRICO1FxYiM6gEODpx
4+Ge0LNsQ8kOc1fNxk52Y4B47TZrIPzgzV1IYsGeF19jBeflyyTxs5LnVsdkMqZCQQoHaoUOeSny
+30uvBG3dZvAy4kAr8NgVsrqKYLLPDg5smAIiGaLbacs9cG+mvRWZl/G9Bt2TISb7BJcTYbaWNhY
wnICbRCnsy6QX9rqcpL0wt9IfpwOC86RAvVKXSmrfJz6apdPFgAvXcC6Wo72KIKVneLenQB9Hg1i
Kq0ptZVcKpF1YxQt8GK5GgfzwlOsatgUUzOIg+Tj+reJaBtEKZar1nlMLyhE7G7oMaULhihfTVOi
9QtbGRMoTgpr4FyPRWeudcNLsJlnO5IpJ4sW3KyOaLtYAg0DQzn22RC/jBl3qKXRDVm6pOm/5hyp
tcG7QvvtKfsUM1SWsSDQfG7sJEYMMKNe732eTrHszSLBHTf3rcgEJwYz4rXBSNe6aDG61C/QBRff
2QKiZNvppqeTplblbKuCNkqXDaxuCoVjaKfryNeUBMpkEpnbxLfxzqvjJJaeNDSfWIrkRVatIh92
wLoNLGmEKSuqC1CbGI+P7Pu9AzaIlPMY4BTnlHmMk3WeQQ7cGXZhIdbmytC7tpKo0iLVmYkudxfM
chMgupy8nFxcm8Ioni7leHZx4jhNPDfvpuIm8AjxzouA0BiTXhzkl1rM54OGD723COlY6dQA45RV
11sYco5RRRLeqFU12zZpiGxXC/t518zLgj3cJEyVy6k7WH3WY9oX53YHMytCpioGwSMgdpmK1ZBH
VexMDRnaRSEj0nJg1CW0HSBvxdJXdFCMQquW3iyBLe2lqebQ1tUSSnRUZTNCimDHmm07kUZ/N7PG
hHGtjch4K3l86eXakpYIZAvrucebyNol2mCBvs6m+rs35V7s+gxNN3NhBR3duXVx8GC56mdebQUP
BaE5tlmQ4fw9NzKfhmRPtew1wAnWWGtDYF0A5iomblZNV1+0IvXa1ain9LrCvJJKKjB+m541UJhw
daBio62DNu/ii7T2O4JomqfqPca+9vAI9GW2fJ80KFNQMvsGhVaZ4fOXcele4X43mUsAZxrcQzU1
SozJc0Vnj8wtzeXCKVRoOm00XLSYwdI5lzcVZl7thMtrL//sls/GGt9zMjTrGiQttZK0EMNyioUw
qJUI/J09uZby9djilLnB/9ZCMy9C/DonjMKqZabWgb/MayPNnR4OOTJ5TZL93ajVtK5gXBdikid8
tV5GtogH1/BBgK1GK4gbCLZmgtZfQuK+lDCYoGlfZ7atI5jL8kaxseLCX7zp1eV/7g/N+NMpZk69
/ev7wwM3gf9aHLL4QyZx/pu/bg86Qeys5uD2aiPH/MftQdX+wEGMhLKgVdEEjUHl6c/bgyr+QBYw
95fTV4wvgs5/+sftQfkDTZpCmhFPlTnF+PfMZY5KRCbNfFxdILIopNFZBMeFWSPu1CIIAZDMMtjv
eWaoj/IQBCs9T6b9RI9zvrVjdbqS8cXbydUQPog+NS9JViWvnmSJtWkT32HCOKhnMeYHu7zmZD0T
OGmfe2Vv3HljrgDwVbKHBD8UzLAByMgLeK/gKXPOYNqOuip46ERp7rm9z/CnnGNn6m9Llf+F8OKG
s1i4aifBoVWrRyPtgL3YzbgoR/MJwelZ0xnbvuzXUdfs5Mi+pp/3om2VZ63XXzU9OlRVtoO8tAT4
sg/G6NxvzJWXtze6ByOw6O9IU7xJ3bCIJn1dwiqRi/CsFWKTKNXZ1CX3psjuIK+vzc67FJl5QcfG
EhTGwsgA7Mf2uZErj5ke7jpb5Ry1LkjzwwPIpWck9wACw5GIf7q3x4oGEz16bobyRm/SB8OazoIY
o3gsU+BOP/R1svWUZl1E/Z6E5Uox9J1cKFcW/sZRMhpYgvvYbmUZidTJv/Ol9hVDv7VvoyBOc+8+
0swXarpXfSXtykmDCZON98po3XsNdmqKtJ8qKVyI0BgXjUymdWY1Scrg2iKCVZyPK22qdyIKMHI2
14UfXbe+vsTS8RX70UNmTq5d1ysp65ZRAEl/kHZcBxZlgj2WwKwdHDtUiEOd6BphkuR2o3RrGd0T
TYVbbGLm+6C/lvt6IyKx8ofyVu87eNYJVzdpwpRT+h4GPsyZSbpKPLGW02iLw+kmC/KrWtjweNvr
DGMCDp7zXNMfvTB5Juu4xfT5fOwmcLvNU6gF+1onIteC21oEE8Yz8UFqlUPlh2dZWkOXlJRtJ9m6
S9IbMyNSOPizKBhNF99gHcdkkAeCPJ9WCFl79Grsp3UItalyW2fti+HpM4pzO2W8C5GFr36OBLW3
d1o8YVg+ard1HRKq5DtMgXnL2Z1XjGu8ii9N8GEYYuvYJYG3W5gS6ObK8L/pFmA1s8D9s/ihmnP+
hzypMLVbYCKkMXXNsUv/pQEcFtX6TVb3Ww0QhZ1k/Nx0C/fosZaH66npCycpk3tJU7cQPg6hFWqL
oMse9WzYyI11Z6glGq06WfeD/M0ruwsSFw8Uun4kytjNLg+xY+biQL3hIvMJbcIM1i5muxYtV7W/
tYNKw3IYiyKvw+YmDICmBmeczDgLV8Z9E3HtghGnO/jH7JXKu26LvFgUvrcPJrqR9YBcJevrFr3E
RZpbmzT2VhnwuWrqQEPqBPP5FgXht6LOb8NhAAxXjLlblk1wlwP8pEGT2YpKNVgLD3uqWADjg0r9
inHMdkr8s8iwrrLGix0mr75RhlK/bj34eMiugjUZjle/k9tXLw2u9WY2HjXMDTwZpIOd/4SW+kcz
4irfJkZ9zmyGzg007jYxNGkdUhqqaempm+tGSNNlFWHvCmnmYg5U11lfDldDl0O/heu5iIt02vkR
Kfi4y+6atC7W0ZjfRzUoVADkg1K2e0ie5aptsWKQSpKVAZcJrHB6R7dbA9+R2l9rXvmkDuJ8qnPC
zTh/9mrROmpPwtYrVDDe9nheVcrzZJgPdtD6y6ydvFtMW868UatY3Z7mWK21jQLvR43NTCfyFxLH
P6ZWvQuqbp9FPU0AfryxMvmS2slbr4zPhVF4B9ylM9g4fb7yav02q6yXPBGTA7IFJDaHFIkMJMmD
lWAAChNyQYpyTcbitvSabDuBuzgra9DgoS2uFcKcZVkVEEQ4xFaxUJvVOEOTFB1cZhziIp494Sbu
jGPhOZ0IwcUJryTfb0FKVQl5jYHyj1f4l4EYtEVZmrJjF8HFWEzfCIwvWh3Tqiw5p7d3o2rNS+oB
6WtxHcE+eT+iVueR6R3YgwAD8BDiMpQ/blJBAQBLiuB4QjLeiDKMN/jWjo5kJ4iofPqC+xLhflJf
gJWkx6Zun6q2mpa9p0GcxpFj0xc8Nogm1Znm01CqdhUoEcPawY2iO1wz/bOqDS/rOiP5ZsoKC7i2
sjfAPuZqZH9z9LYeHQSlmkMzXH/eddOjZpZrRYfZKDqfPBk38wusMeKzWQm2b+Hp7iZqGatIGaFg
cM9wIrCYS3Lx+SIo/fsyjZEf1SJcdcG0gp+buTJnFp5fkytN6S4t6m9WMYkN5G/KP7MtVK1pbwao
JJINuLBSLIFVz57hjFP0Ri2PzJqUQwuOpes48zCG0y0amxJ0bsHsSVIq/RJLqZcsae/qXAZ7a9fh
JRVPy1Gj9t7QW2ufBF0DsEjI5k1h1cN5HkzpK8T58YF0v+FQi1RWraKba7+Rb+yE7lX2YiSnRfoy
UvRaVerspOYZ4xo3EPt+ojYEezWGw7WQh751fanunnF1k66CUn0YDBWEDFj0xf9Kc1tVyNoNhArm
rdQ121HmxYM50helRGFGMtwYRiV+yeP5UESVi2rqQWMWijD7T3EdP8c5JkaS+7uYmCLmf90d+jB5
HxP//Js/Y2LtD5n8N7YM+KPSnzeHt78y6tTdUcwb0FZQm6iz2OSvmFiI2aaRTiYoGxrS+ndoQQGR
kEBW/qnXJc8k/paXyJGY3hSqjpSOOzFqS52Wj2NlrmaR57Am7IznfIbynYsoye0FgV71xhYclORv
ArsyfZwMsKgrcPHRhllG2wNRs8H/htjS5wrGEDd//471/5oxJ+UJyhIyvEd6qRTuLbNW9l/fpv7n
+/gavp81X/79r1k09/z8WYcx/4BdQUkFfoVAxidzx/pHHUb+NaFsuoVQaMnzxezPm5TNRQrQmawY
XMtUC9+3v1OHOZIBzN8TUAmdoLjaYBTI1/nYvjP4utdLRfNM5qswllqXGGWFwZcvqxOAdNo5HC03
smIb1B6SVMDWO7XE1jJ0IPJX1k0NvSHxFmpFVb16xsG1IqcJAg4bJGRZ3ei72UQ16cf//1NqvkH/
6xm0foXE95FqOv/BrymjGX+YXKaN9wW7X1NIk9ldTGTNs7ztZ5XvrymkqX/MW5RioRGdfYiZJ/+Y
QpryBzOKVh+aLJlhqqn/nSkEr+tjKQ8KG06vuqAHjM2HHt+jPjOrpyDm1Q1Oa5o8SRsSPd6j4hk0
tUkJIH9uxVCwM8XozqcpH52CrNCNUONqXaK8d4Zaxb7TalQiobFftHNmOzbYx4qs9uaOEH2Vxsrb
rCYETT8AZwztyC2Flq2iQG12IITxQSv1ad8lOqE9nRZrv+4gN2m2n7gQuON7IOopKGNO0bZMOszW
/HpJUh1TDo+aEOzqctepZIfZP8116lHz1wof24na6+8yU+ve+lEKHCicpcOTLpcViNFV2YW49HSk
NIceKqkYQtuVdZJuZt6Yb2zCVC1h+KVcpcFTYp1qrEyZkDZUAiBkulk6dKfEburNThTWlNkunOmE
FoKcvJ0wm1UpkmQbNx0WUKNd3RBdFI4p9Sbedom9TmmKWrWZPS47OygxZCH+rLTYdPNwICEYmf2K
pJu0pKqCWlZqHnOzT5xS9N4VP9MGajwNFLKmZtUJ0uAq+Evu8Dw2HZOn80iuJtydyvGyNTDDzXKJ
zvdK0mmpwWASdudwlXcGL2myTTf0tR82thAYHyTdhdL7oOPlLHFDpPOu6VnmIpT9H0U3hi74zIck
Ty81RcLtqAzgHdQVDaVEolQQreRHl5o0a6kNjc0eHUGhrktuGNDAJXAFxjqPe1bkaXQogXfsF32C
Ly91lsDNcw8HJ1yelok2cQMWdFOp1qA7FiBy1w/66anOcXddwA/V7uqO8K4ZM+tKr7V8dhsY5PO0
pl1ykXikOlMpNK+sXJfjfSbpA2HawguCdlcyyl7y2viJg7jfxL5i7rBH0Z7gAvrn+HnK67rQc0yh
6Jta1FHamYs8wPSONpDxRopt/mU1eI/tWGXlgkkV5CC/Te6ONrjLWtWV55yE+zVZeP2yEm3ssiH3
BTqNLlUoC+Xarvd6e2WGSb9T8T++yAHoUO6MbetcHqR0M7at2PsAq2/6tAzO5aSRt6XXFVdo+qJV
n6f+26RStFqEjVddkL9P7vAzyu5EipAvivr8qfQsLqej2u8l0idrm0t74GaW71/I+TRcYgodcxHU
Rbsp7CZnMSmam2AWYWHkkhaXVDL0ra6WI11vDTahBEU7wxi9W9wW6zU32WzX07N126mGtFamagz5
MJwDXdvL8nM7LY3LuJHNwUmw9jjL/jdp57UbObal6VcZzD0b9AaYnguaYETIS6l0N0QaJb33fPr5
mHWMglInu3qAgwMUsipX7M3t1lq/wSm3tan8ji9KKho3Y6EWV2ga10BqKFXPFXVlu0m6/rMRpNmD
oEcoCSwlcqe4u5o30xxOp1KKJxTk66G328CIf5l0hTA3pWRjIuHtJzrCpZi1RGC9sv6lArhiB4IS
PeAkRCbJw77PjjhuyefeGLjsxjYRbjAUDX8ASUiezYHihjm0SQPxFM8jskXuPdtglgtnyaoqtFNN
679WRhQ+WHo0+rOhFbg9xEZxbSX59ChPpkYzBlH0GKBSGt2PSanfp2w0BxF45cHIWuHQ4vf1kCRR
/oInVWBgNoz4rE1lY/yc5Jbld6M6I3xDcxNJZFp6ZzUc25+Cqnc/hjEWjnGUSl9hz7OYlJrqDkL1
5ogHS67n3qT0KD00HNMw6xuci/VYHOgNq/HwDVdsPIONxWy+xXpvLp7cjtU5ysWJQuZYfZVzOfPM
TK1/psak2GETY7ZWVm1+sqxEegyzZviJ5qx2rwdWcBgHBbBHzUbBPawsc/GUoYrsQbIE4gZey0ST
gQ6VF1t49GRCEvnNLJY3eirUbjEM063Fzrmqa60mJ1Jo7eN6gHV4J09r3TA27vIQrKOlDrECMTXP
n+NZix56aVke5gUWCmRglebVUqHHls+ziTUVTjVzXXWFrXdaDL+zy07SLKGlm4eDZaOAgxeYUQr6
E6HIwJKCXo2bl2P0ccKf+VuvBcoBRKBwtCoVAeApjppjPmTiQR+M/FyVayPawFrsxPdE6xK1ypsZ
9SEvWzLRT2miI8WWqnlCw7sTHQDvgR3htRx6TQsUMrbMwYVHzpFK2t4iA4iwdQHzt5ZuaqzED7U+
S9fQ8cTHJY9DZ6jw3y6nInieJKVJbanWos9kzsPVMrT6rypb5lNTLjP1cLO8SiJy1VoUpPsoG0S8
6mgCfxeScngKrHSZ7CrrS1o6VJ3ssRMpO2aCmpwXzvyv7KHmC3+S/WwriJYgd6z7OpRNWq/1xJKP
hfKcmIN0X48FJUr8H5D5i1tKCBYGNPDBgJmdkM6HN4hkr/Ap0RLtmApVdN1jWHWkcRU/SbmO356l
qD86ITQ+9brcZB6G3da1lZrJDdRv43PdKemVVATZF9rY5uc8WToYMLWBcHmt1AdcTtpH0KzZSydr
i8+e0I4Yjg4lZRqK7Ta2hcXZlDvs07N6QNktK4+xYi5+rFo4cyVd5/RA51yEyiXTqaokVh0E10G0
gC2lXUqBU+Sx8rHSYvkQt3hC09Kv64NoBsEtHrxAlCrc1DA3aoZcd1DejUdbTjXV01hlB7yNktsM
A5rEbiUpvBMnLfkY44XxM+p0ajnaUIajjdH9dCjyXviF8cxw3zWmcR0meZS4IwouNyM8LpYAeEs7
UVVhvXFm9H0E7BJXYEkt3nRApA9qhtRZ1erWfWot4eRENXLAvPUl4NiaVeTXs2wq12rXLArF9TDv
TqnI9e73Uo7sNhsFwe+UJveJE74u/JTlic2pMlvfF6nB5r7W9Oqur8voXHYBlh5VlknqUUpkHM/q
rsLVifQD6Gg3d6uvCw4UIJWobsR3ejFhHS9mvf6TB1P4lf3LZdqGKVKtbZrmVwtzha1lvzBP0lzO
t4KG6/qYRCEG45G4YEaMe2/tcVaIKJ80OHAV5giMRzK7FNVHQ1JBSvRkxH6ghFbAJT91ihdkWaKi
DZ3hSQ10IXxaqu9oIbFHbhb68WPX2hhlfqNFjyEVOKzYwK6eXuSPflIPWoMl1iryrVF0wgYFpA4V
oqem+piYz0P4hI+N3cRXyJBhKlweq+k8Gy9t9CjhjYsbIoZ8mZtC7V+GmyHRb+Pmoa2eSks/Wnrz
I6J6OvJ65+Y74TnJeUG1tjyO4tM8ND667LYq1PfsqdNcZ5+UvsZvpb8yOumsJdWHutKewYr5c9FQ
NF1ocP+oTT9F91waE7ruQvG1FNvPSNbzYuo+NMhr+2oyWychV6cvANOFxbIzGYgw9khinCpXeoWN
iNMpcXDdyf0T+OZjgmQ/8JjeBs/W2qo0viA31uAJNBvPaVfXL10WYwRYo4gtT99YPDOINONOjrB5
tKo2PXftLF4Hdbz4Y2RyZIRKNBzwONRtSEDK5MZyWnpalX2I9ST7Hqt9fhhjTfK7ftBsfA9xVcmC
r0CKM7eKjZ9KPt5XXIBObyQdHejq0GrTJ1Pp7zssuVdtauuxT/UKbH+XUyBu5vmw1KZrxaEGWssI
HzoRk7UOh1QnWlq0o8vM8rKBJslcGeqBjsfHEN0oZ6wGzjNBo/sQ99GRAnbtlJ0wPIZt0N0PupWC
+eGqMczM0zsI9JDZqLMUNeXPQsmdXp2/4xTdOoXetsSzWAtiC5C3jOrnINNvsON+KKPJOoMZeQSt
geExQoluQUXf7sfhM4/Vr91i4aVahr6QLLeDBWYoUBZnBdWhiDfTZCxjze0bbvs0Vr8jrPUiZkr0
qas4AxqLGz1eS6O9AFxdjQqcDSeDk17pPy2Ak22tFHA96FeLN0CJXoCPObnFqDiCArwQDKbkLmOK
j5AlJW6fV597KQ1ghCnlB8MMI0/pJjwIKbMjzWZ8B1lFd6GamqMRJKI7WEHpVoVGt2xUcOKzxG+T
UsIaqieq4V1q4ToW9E4qZGDCgY3bGjBzb6g7SA/RpN1NE1ZNJGNT+8sUeuNBi+boCpFl5UaXA+1T
XCpL5wIvi67xh7cesWtLv4uFiEDyMqrfWjWvrrDFw0QIbzvdEfQmv8ZPLHtOBVW6tZqoQHyyCHrd
b3UcowNdoLqPkdR0grI7eN0iSndKJ0CZ6COq0kEX6M8jWElWVK4fdTVeZ03WAq8fAm55S1rl2vvY
egnjMnmsZEY6KkF6ouZrfscpKripGr37MGYpOtR5lX1KixgnCLGXr0UwOSiNZzMaKn2e8N6UWv5r
ea5y3jxGfxdZtYkNfLs8AbaUDwWeosZJAVT1XKLf9KGVMhGnI7PNSTISC01P9jdsjbLEnTJTxs/N
InezB+RMllyYJMniy1ya6++XrYMUB5jcCPRwTqJMxduLBLghttRqjeS1IuapJx5j8udYN+TclYNx
KVyVjgqC9LLgNJohfB3wOnwRu3I4RGlOqtPgznkyq44nvWGUxdMiWLkC9nwsPtEy1s4SluenIE24
iyohPkpzqyc2oMwWPJOFx5I9tJ12M5kL21yWEwTbRrXEXArT+gOmrbFjyeZwVMTFBLmb4RYeokxY
RHNIW4J9XCix7FiLghyEWbYnZa6eW3EOnDxo+l/gZRY/kBaAq0B/X0RkfEkWFzm/wvNBvG6APUD9
iMLqquG9fiOpiM7m5tB5xpr22PPYYVsim+mdnKfKl0RfWjfv5+wX2VR8zaRpfsRhdyf1YnJf5b11
hfJk2tvj2M8/TNzgrlXceAvefqhEtnKeXS2lNd61fWDgJaZOTzFQtPOCPbGtGnJ9XmatRho2mIeP
kcgG0ICRuokSzXc55qu2whRd6yZmqVGF6f2c4IdXC7V4wD+0Gk+BAfHE1majvQvbMcXCtM5jWDi4
sz3H5ax/GBC97d0YTFiPE24+/Bp6S7ylK9I+B4AmBg9rm5DOb1AbKGaXyilUUz7E2DaFK9fLiOPZ
nGIaT55QOe005X68NHTRa4DtnhaiVOmFA15+6K7OJg+tvo8+SOmU5m5ZJ7AFQgMBAacrgvKxKznF
KKGKPm2yAWOvUkVsMhueq9y8mxIZt0gNm0hMnk9dMtMsKiTyEA1TQx0zXKdKK1RsqeqTLclN6OoS
vU7e69UtRoP1p2jolXsR+hNAKyUC0qaVgHfHqDxgGYhhJsnWlx4vipKfVJsf/n4hE0dS/vd/Vs7D
j7KamziMut+e5//+J6qD2B69tNt/6eK/af/v7z8OX8qVNnjxD15BMQTvyZdmfnxp++yvv/8f/+Z/
9w//18vvv+XDXL385//+UfZFt/5tHFoXDATJhGz7X9c571+a/nWh/Pe//leVU9DN/6BSiU6AhLvJ
P3gJf5U5BRP4kAyfEXEExVI1ZaXD/5O+SAkUYw0Df6a1w2KYqxnUP2rlgmT+h6JBZqDGsBoBUMv/
O5XODeoINWb+CtosNH80FBpYcZfF8rgTuHUCFj9+sZqXHsPzKgJt5J7k4M94Uzj6Dl9409RZI1Iw
tAyN8rymI8u8La1KlTIzOK4dd/SGU/1sIgAlQquVP+2pLb0ZHUrhigRYgnFBImUiL0dXZxE1ngy8
qer3H/HN7t0ANZneRUshRPG+8Pd497/17P8tr6GjTa6IqyIJgCI+Ef3ny4hjLwcZsnejJ/qzM3u6
kxygOSw21CZHdGTHuCp91VXO0ZXiz9f5KUJf2BmvZl+9bdz0Fkj51Z4Gx0a89x+/iXVmaRpycZTI
L39TIcXkeyYzPqJ4NXuFq3wvHfFetcuTehTum91Z2LRg3kTcfuMq4QlIlw6vA1t08tvhtGq2Yxnh
oxL3gEw9ojb9sfRebbv7vyb5tV7wRrntn1Hh8kDbYKC/BSZe8W9kbGFEauqM02mulcEWLa+9Sf3x
UOB3MB+iq6Q7JF6IrLl6E9/tCUq8WdjrpwcebrCZ+X9L3iy2XhuqKaaURHgcbD60N92xP6DH+iU6
q381IP9LaWSWLt9ss87oTcjAXjg6wMBumlxdr4WiNq8YHAE/wcwTlb6cbyIetPKTnIgWGuuyICT5
FQ/devxJjVxPf+iBXsgArlXJzM/q3GYpFwjQJPG2V0kjQvBjsK0dmHaWGrmrl2d4qmN9AJbGvYrk
lNloo/4TnpwK/nVQ1LZhlkm8KedH8/BJCEprccIiImmKQIjg65qiNSZcGfivdpEjxa0CSD1oJmkt
00HNOEDbnEcSEL3NjJ9ji1DCR6spy/qGsmOWtuBdyl57xEQusT6ujEvaIRb44PRbXlTR/CvXsM75
bFJ5UQpbqVApiSjx62r7HbRHA2K6SiDyiJQbsNF8GOGbZDn0216clI+YVVar4bQUCdXnEkOi6EcU
G7kM5hF+LFRQg0Je/kwtIU0eQ2DcEs+0qix1Z5VC1QyQQdAKbtUkHYOnVizLBdRPJEo52DBoVSaJ
bpJrk2sIS29+0gRRnZ8xN1P0TwUlsxy03Aim+1fZDl1x32eB1D5JvUL6b2CiJz/j+j3l4R1uxYse
uWJGypjaSxTJSuPgEjDNd6LYFE1rV7pkjdcm2Lfmqx5LgUi2kVpT8pmiRLISYeJCfNb0TNG+xFNU
5qkLlrQxrhJsnq3bJa3U1p+hbIBUqw21OOHF1va/JCNVykcVJrJ2BRtMNu56TNUzShGiFmIgB1Rk
0nG9xUeaYaeLtjI9ioleOzw1JcZ0usYewxYE5QVYDq8sOxLCMfgUTzN0GrvvmiG87qw2Qt1FAsUv
0wTrqqQ+aH1JPcIPYS1LV/DNA+EL5mlz4y0qzhfXScomcxfQPP3NgK9KBlWzSmnMmQVW2m5WJPJD
JdSgByEgQPM2uwInsFiRS+ocxRRGH8UoMKZD2kuQLmzeySUYLzXPqjNFqHhGuRlWnmuZhjrDzLao
IkODC+dzuJC5ONBGlOQal2lN+yD0QyQdNbXurW9tPrTxJwylp/EZTkqFVPwSxRDww7TT9HNSVWMP
qkmRp/56UYdqvJHCbBIbbP6iOJTOYpwo5hXSwSKkJMUYZQchgU67Cpclbk6TTuXpVCqZINypMr5o
IN0STVAcEQffwckTrda8cpaqgIqQUcyOlGoT6WuV6GN4N0og6Q+tii/TXTfManqtTMik3rM8OvlO
SQrJ+FrDXs9OWdCl3XkZOUZ/mGUXKb6SGGlwKuoEdpk6zcKKueANrj6YEpUJFmRVJJB3cRPUnpMM
FMaRNL2ZToaxMEMNToLJbS4n1UTTwYhkDMdLA/FFy2rkr7JWSco9ruhG+mDmqRw8Qkibje84DGkt
ogLYId5M/Oj8ul2Q6jk0VM8qtGqBYZ5BwgbZbOMFGQx3AJuH5BxDTBvv+9gMBXBqyzJ+WZqp0Q2K
+r1hfJZgW8EkISFpqcBT5vTyNmhXClllLuJH4I0lnk2VAf9NSKiA31AunfOb0ByAa4HIKjtaIPqg
Ws3HiRn9ZsBgks/lmEP99vBjgvDNqua5TiKr6lDxwd3gqrvI2F8rNnWBehWyD1ElSxWZzuiol0n6
xSwxI/upj0GhvcyjoibRTSerSRdc6+GUFch1R5Oop/cqOLxGQN5ggYHSu0JftlnlCFJlAGQQax1l
vNSicmsg9UBLMu+0KIEwI1rRL7lJuQpsfLwHGNK6PjTcAbIRoa8M9DVecup1SypiCdnF5U1FUUh8
lAAkkiBWaB7gkThydgrYZXYSdrB9WVOrinqppT4QALBFoN9EbgAAJabOZX7g2hCKBRd53civl2xp
lTWQYJi3VRXkyrOWT415h/xBbt42qq7qla1rihp9yCGNWAPN9Lqvz1lGz92k4WZUzdOY1EPb3hQD
VwY4v9oK2/bYxNwBN0Zc9OV9vqAz1ngStSC9tKkAFPnXwMwj4RgIgxE9mVmske8IijkuV9aoYe9O
etX2a1GOxYgzpx9W8qwBrS6UGcQc7E0NZVIV+3rxYazgLimk3hhvuelUZBO6GNMSRncc3QwPGNay
YEGBVJHpTVZVW97Ua0vgVJNalEfqm3n+kk1VRmNQozwsto6BeTNvvzaPi3Sx0XatmFzFhL7GbBTD
qGtcw5x7it2M0DOBybUVvcZYTY7RGMJJLzIFk3A7FyxUPZxkyEZxttciOURcqmrF4id9J4fPYi+W
NNBrjb6M27ZyrV0xb7QespHCEB7gw1SF3/GrzufMNcV5jAqQAgAuvy403kySXhywK26Rdsy43rpK
R0IAT9GjYFBfPQU0nJVvWE+OC/1rKR2vlWzqQfLnUODcHBUqniBkMzWOMkEyVB9jrRjZSHMkSFJA
Gxxdkxeu4Hj4wOkh6m7Jf1M0gMFzQ+z8mAIiCT9OjGnrizM9O2hvco/ynkdPh3q0j4O93jhc5P2N
NKbBnJ3mLqEI5w5VKFjzMQxm0AfeDNtf1antyzOG0VlgFMlPXsyWcS3VFfUvW9P1JESHdnWuLAE1
m40kO3/7gQq8Cb9daB7oCuEQc/kQh5ZclKI1D9761K8fR29x07PglL6AR9XiRMfkVnQnH79EVzjs
xF5fn5cPxjW2ZiKPTSKg6ptELwqLNjEkXqdr2tU/lqHDObXAaLNBQdiLV5yTGXlz6mp/DrwmPK/j
GrxPVR3G/orZ4WG5SffAjouBGvWDp6N6ERaG0+LsqFJMUaRzptU70TYicuTEF+Fg7lxOMahcqJUa
GV/nVidt9Rdkjh3dFvzOL8h4Pv15dNt4JiRgUlnoQwCW+LJbzwOQOXKPM+1ApjNgaNja7bP123Cs
8OKnvezyUmAAxtIm2JoUvEpw4nDBsk7lG2bU7XocLgxlZ/42EqxvQ2zyioSGOALFv5OYjpePo3/s
WaW0Dw7JJ82Pr7XHyZk8xRm+yt9hMTz8eTrfHSD6DgC/mEpAWJcDFNKpK5HBGfAXv9Gyu6baEyV9
/3uRn0nIPUgrRPEyQjHIGTbIHUnaA7At8tI49eifaL7kIUmUeHuaoRtTjH9M6KuA4HVff7M6y2Gq
RgRUfd6k4uJFToo9JAZmKoW7COX0xcvdZEJoiQq//f8dfzOlpjDVkFyIv8oqys+1s7TOcPUjvzav
O9TMMP67E+7JkJpxZymtA3u18f9arK8GvlmsYjyqEfbA1AAYtykkXoC8j9JyS+5FWtfknyJt1mxQ
1JVV9QyxuIaEcISCduhPjb9bTdocoX+NiPNFl7gM9Ddw5FYpccrlcuNTdteix50hOSDglGN3RNyr
uUFmD2a+COrB+/O2+H1qvRkhFpXYmyCnttb8LhZR3oVqJ0bj79KC6WiH1iclDzDh+2XaxYKvioAb
XR05lIF3Ir+7I19Fli8jk+oryxSslryHQnZHQLJedLeWCAO6Tbm7VtGE+91Syl7UzUUZGSmqBAIz
/Zctxun78skipnIu3XNBqex/MEidUitVQg2VuW3RTmzCIJtqplf0a68DfHVqfRjTt3aP2Z/idP6e
ncq2QPZ7Ka0VSRnCKWJ02w+a8ks4AplWFeaOAwZTwsO1+i5hUIuGLbBEt2OqkXGVtJ1HyIrOf7Nb
DC5GMP24jMlb7VoVw+po0AiNZRDqqh4f1G2ucsuenFOH2pQr2dlTdDAc6giIwExu5wePidN60T3m
Ay4cqb3P/c7XNkXZwKXd0lbZvu3qRs8DoAX710LJtq8/z/nOtfLedF9E2KziSi663qIo6c0gFz6o
XuKaibt810+ST3sKEzmnvSt8ERzmzmy/d/xfRN6s5KzodVQBiEwFGroXgMJV+vWLRd/Sq0CGXZeH
8G7wBXf5ou9ddnvzuv75q+fCoqZAT0qWdZFjYzEtXtLO7p+3zpsQvH0keggaT0voHtsyZBvlZmSu
IRr0DiQq3Za083B9N4IO10Q1WCM0US4HQSdNBBrHUZA3M+nSwEV1+vMYNo4qXNHrIF6F2NxUkhpg
al4RYvWIFun7OulxIJ29qn0TkV5J8qtv2q/m3DxTuNo1VXk7QFmnPSTKEuIn/I7N6ueeNBrL/H3W
YQ4JJXhV5RYcg9qKP/DSGp+yhz1b3jc3Ga9xCYSQZhg6lke/uxivVsZUTaEZdutnk1CrAv3EuKTv
O9P6JoiJNxWSKOQayko+2Xw5JPzAi47LuvTHjwEFutqWrkx3LSnbktPYS+gUXwV3b2xvN/sm7uZz
Cq2WIrMjjp5pPInL8yJ8nTtyvS/NgEtNlh6G9lEKrwv5y6R+DTTrMOY3aYpsX7hza//2/L64tdcf
QlWN6xM5MMRiLpfuEmZUpUt+CFiHs/VZvBlfkp88pRHndpVHlrNpO/Jqjdc5HZaSL+OxPe98gzXE
259grJo/6BTQA7r8CU1kjAZy9czFTXIvuePN6qagSviEodNzZblSsvdgePPsIw+ykFBA/5MnNhv2
MuKQm2HfrrNPnmn8NnkHaLN2FVUQt8cBi/L6AIHfnf/+U2WNvC42aEQovm0t2Cmm5tESc7Etd9E9
oIhDTG49OOHAPGsOjR+3Pu5M75u9uwm5uVfmrgoKAeIAcCJIjV536h9iL3DBZmSuwXPMzd0sdHYf
outfu/mqFyPdLCzyUFkJ23n9qoEvo53pRYcCm3S4JbGz//B9ZyNfhFtn4dVpgcECCqQL4cIcRZ/u
KogeQ8jzf57Lt1NJnYC+KQw12IO0KS+D1LIw6CLoTm8ZRjpUP2Pz7+8FhToEKhsWuxK62WZlAiHJ
J1oqYPboz6lOdZhfBlSd54Pi9Tyjnd27/50hmRLmZ0gCqqJhwkm6mDc8RRHu7AnYepNb3RduxkJ8
HBykKV2ssgvHBLjn/Hka334rSJBkCVRaTJ5322mUhIqMj1YgCmE/VSuCzHKOeOD8Ocg7R+xllM0R
q9KbSaS0gadzsJpTfGz91V+tRGCWZ2Ruoz7umIf5yOOV1uBO7LdH2uoIK3O2QPTj+trcl6ZVS32f
rRDQdVZjF2K1r/iMEZPNG8SN3L1m69vsC4Isc0r6pejaepJffse6aRH2yLM1Yv3RypzulPOCbD6l
jjJTtivvGweR1b1d/vZLXkbd7DpLpbY0A273BPVjHL7M3UNo7ryL1890eY5chtgsUIEWVAFBZPEC
pXBNa7oSm8rOhmMwosr70TATb+fbvT24DA1tG0xAZUQy0e6+nMnKnMsgo4noFXCE3PiYnlMfAkDj
qYfOFwpnr/rx9jK6iCdtip6FItBW7avFk9JHEAn27dPY7PggvH09srGRvueW502FCvbm4OpRQFgp
d+vqiO5hU3R4c7S2XjugMz3Do3QfD47+A8HP8mdxrvzdS+j9Sf33D9hsxkkvtTow5MVTH5SDYPc3
0Z3prl5m08183Dtf3tkMDFdTONRIHVca5uYTQndsmlwhWu63POrOqgfo219EbwEai3dZ91A9jMfp
y87SefdTvoq72Q4RzUplGogLXG6CdmGbD6oTOeVLU7p9TwGPvscMue5g/Y9OcojoMscANGUYxdsz
B+ICcmBaJHpwHQ+i1z3VmstL9toEo4yrQik4JtrDe6fs2/vDALIkyiDI2C/UJi6nmoyZ3o0ESjU5
KZ/HxlYOvQ+rAwGZExfx6vSVPvU7y/ndmBYpHexcLpDtSPOKsTYI3QMKfuqhbY3hzvm9F2Bdza8e
E3UhzaOOfYOHaYQj6o8dVI2dpbKeIpfHGheDYlHIsXAH0LTNEo2MIBTmNYQEFrWxw9gJ1MOEh7v2
abUsb1tPAazbHDoPsIrTPiGmsrdN3q7Wy5+wWa0TqAJNKyMJ7XpMeRXNDvWvMtVePbnbGeyb+bTo
JGFjsG5HGZX7zfGTVCZyVloIfNkbP/IWnG8TN8f0LrkNB0e29e/zcc8/7PexeTHBm5ibE0fS4oXW
JKNTffPc++YJ/XUbBajj3h34+zT5U6TNhZGqdaD0QSB604/xY/VzdYMDn+SuraQVv+fsfbe9gOrm
xkhQmJTKUhA5TJMPEd7RRDTd3xFXQ8Z9h6y398flZKqb94y1oAwZFUxmdBKd6ZpGferQ6C/9iqry
erokPKe8yMtSOhS7E/xmoW6ib7ZjIujqoJgsHxTEqpP6Mce3Oz1bj+KJd7EzPKDGyZvfiZ7/vGzf
bNFN2M0WHXL02tN1fwyH8MipdhwP2OvtDu/dMBhlr6cnVfvtkz8PW2mCo0pdT228WADHPX2u9W95
8tUYb4wQ/aTx458HtgUhIiiugftctyMGNUTc7McooVIflhYLyLd+LG7vB/fdKVq90B3r2/owDq66
b7IrnPTH/NNO7PVCuNwtFtcF7xBDR9cadYXLsxU2KTrDC4vXQLjgQbBbh0LnKXqCd5pA6rLbU34Q
ul2Tt1UL5m1cRaXEsVay3mRWCJECTVf4muBrQBT6rGAUBHj3eNxW2EbAObPzQ0iPIsO1w0+oagHG
4h//PP53h//qZ6xr/dXVYgWiPg1ZybFkIbtaWMBKEByCyfXnMG97iDTQSSP/NdzNJ+ZRlGASwnCz
a+waveVKPBm+xJBWY2nt7w9Kl+GmUKajlCZuwbuJJk2ahvunN43mTdbHX1FoB062XO8Mat1xm7Vz
EWdzYyHbleC3wOQJx+VgnrXjcmy+69cwXJ3hOUbNYed1887H0mlAmApZgKK+AUp36lCMyci4hjw/
opv9S4MqVfb1TorztqGNpCbvc0pgKopFb9odPcqYMzp1IvcjtdUVI7Nw5EjH6vsIEutUYykBrzRy
dFqhgmu50RlP6d0l8ybTuvwV20Skz7OpUdH6+93QGr+Zqzt5ixWYXTrDd+l2QsjNzrDDsKfnGCFg
b+fjvjfZ0A/IYtfSHKSDy50RBJ2oxJq6eMoT/ZyTeGZvOK1vecZNDbbUXYtj5XEn6HsrSiNBR7AF
nRd0Ty6DNtmYyNPwT2gE3Tt3OlIGvNN5M/d3winYG+V6N2+X8OuAm+MvgvEOq0jDFwcDYOMQ49qq
nAuv8vf8Wt+fzn+N7M0jQWuNqZKZTs2avGRBs1tvXrSxPO3M4LtxTGwtqN5K8CU2n03RekkdJOKs
1ufJD+WYcIsgY3xWzuvDoPLRWNjbl+9vGEvUYYWQU77J0dUopF6sGCRah/wW8ZD4qnwYqNunsBVE
tPPs8To5ri+h4Qs1LH/3BfbOZaLzcP9n/O1WMVRI3RyFJJi+9bk4TMfVHjy9l+lyh7tWuO9c1xwP
r6JtpngqJhRaOjQgyN4RfTKOy7VyNF3VrWV7OEszlfL+swRCI3iMvN19+fbxvkYnoUZ1iurBtlg+
tlUaDEuHrqEzuPUjQr0rWOkOrRlet6hV7vqPv3d38TpRV0NFHSHAN/ldY2R4Wv2OWJzKx97HI/Bm
oRvT0IrZy2B/X07bHQmKxwQwwX35pj04GXDlUrFd6IAMtNUix/Q5iH0aLr7kmr70pPt0uw7Qfqlg
i0/BE3ltcLD80m38wY+O6nE8Aq592Vvkb1+96/D/9bu0zSsfawiwcrFKZp08hwmeGkcBMLEx75Sc
39u/r8NsFtcsFpoxCaXohdZTAxGyVGEnaF93Ton3ztnXUTZPeLHHIiZvEhH4S/qYQ2061L76U/KD
O7Pj8Fv5Ln+O+N5l9jrg+oNevbNiUerNqGMNGSGysZnyEXWJ3s3q7j5Z+qvGSj9Egbp3uL87lyAJ
KcDQSoRSdxk0V7UwRghj3So8unwU+e8WzIsX8GiSg4qEA+Vg7z397jJ5FXPzoFSTZqrDkZjFtVTa
6TF/REyFCoL+tACCa+/lg+ZwCO8d++uyeLNraEmjf6ixcbb1i7nLrLiWCbuiX+pb6TeiST1gi7bb
o3jvAAKRqsMBxBKRG+1yVvs5mGV+xkLhfviM9tGdrO5dy2g+vh3OqxjWZrP1goS9SstwmsPyuaBH
9bka7BUGQS2r9nP6ZYfYudbtinJM8Zi6sUu20J5K2oRIyPp/XrvvLCPAL6tTk7gaDW/7I5Dzei1D
OcsLpdRb4k/GbDiF2eylCHththWSpM2nviAMNVG63QclsNsb67YWbMlPchRsbfMTRo2uVBz+PL7f
A9gsnhXdg8w9KpwYpW72iaKvOiAQqbjQVLS7XbQP16oJkr/+6qY8Acyn7T5w2u/e3Oti+VPozXbp
ohF22Jr6oqV+D+/9UclDwPhwolDcwqtOSoz4nEjWAQLWyRRwLgn09iClyF4EiQF8NmvkY1WqhjtK
4XBVpfMxzqp7NIn2+gLyO1vsYpY2b1NRq7GN413Ay8r0VQdK5H1GHwtLLU9wWkiKQDVtJM7OYNhB
Ye1lqu9dwxfxN+tDqSDYazpfCYaDbxySA8bTbnD33yxq7X2YzS7vxhlS0xxwZHn57QS4DVVygfer
vVy1NzkgF5UnFuRxF/W9LEVBaDjsPZn3Rrw9BVYah4574FoXSdsDgoX+WlizvsqfZ3hK/t6p87ZP
waP51T6wNnfvkgSKxrMcfNtH088x4frQOottutOjcptlNrSu6Cge0Wn/8/57f+P/a/tZm8vYyCHC
DEHF9htQaC70I1pZboFq9J/DvFOnvBze5g5WknGq+vp3WisddAdgjWCj7/IQAHXo/BJ08eNOxHeu
CiYU5DSWeQbymJuICD7pQgYOgEUUPNB5/bkiHTpQg81CnRn8ymlvl/4Xa+bfITc1ibaadJTVB05R
0lbZU47CLTcHteb6Xj3uYTLfuaYuxrc5OLM4xCyvJRgyHiKF+u6DNMnP+f8j7cqW48aV5Rcxgvvy
yrUXtVq7ZL8wJFvivu/8+ptonzPuBnkbHp+HeRlHqBpgoVCoysoUjIeByz7xRChYlwTZsWW8/L08
Kl7mEuZL4xw7SlKacVuhaMZZ/LHaKqS27WmMEg/rA1IxD0PBlQDx39mZggm0IyP/hjlLhl+uRhp0
ytAmB5IWNMOX+UQTlbVo+LABiDSOeLtp7HDTeiyMF70UcLKCQVgj97eCvjz9RhynTMPMI65X4AQG
s50xiKhyuOIYLk8O6/kHOpkBVhfsCBibX6xGmnsfXOYATv6CIZOSSeJlN6hUI+1jrUmg7yTaGvk1
Z2n1lARlA/4WcnOPtnKTP0bAAiu7YYs86IOxMtrZiS2gwRSgj1FSVOjajAD5hACj6shsOXd2USvZ
ZYf4SEAc8buxUw7NDSkKGcxq5iJunQyDFM0ALwMKG3RFfogwwzliqNUxNpqAIpjh9pvpW4xM0K62
8yEAWb/NWCv9XDmZlEHli7ESFKdp0AGmSDvQFMFka4+FOdvyc/OVPvXbaGc46mP6jg79YAff5sPU
mqxrSFzz1BP4B4TbqBjTL/we00EGkDIk0QDoCHNItQ0RxPTRP933oh0jYqfv3K7YxnuwbaLh01r8
PrWKf9nXJZtw/juoWKPUYMrlCohpt0hFebBuJdnh+j7TNx9tgQovvdKOgYRRc0fhQPGzkUQAOhgR
jPxI+jyeL4LKmgy1rUEGWPFOFPDNXtBztBQE0CRyQaqgLqVkwf1frEkApQNIPQQdZAuXRzJpBT3k
WmF0VOEpkvfl+CDOP6+bWFxyp307s0Hdq5qScVNYwEO4Tb4VnQhQycoWdgFhyXCZV+qqP55ZI/9+
FmQUUKQWoAPincLJtxwetRjnSO1+g/H6r/mltsIdGxJK33OnFYLNGzcCABxAxF3aFBI9UPmgH3Ep
xHf+zth3B+0h2Roeb2MAcNqzDt2iqEcbpJy9SYWCK0a4Ijj/AoDTgmcZRxxSmlZhkWR3sAWHR2Ep
3nJbVriRVs/B2Wqpc4A5BjFQAftF/ZQ7qrvyZ7bJdt1h3MvfIEzipRuk4bb2HD3hKz8U29zJjgHG
PcVd5cRevMMIpkMGUUBuuWFdMcuPj0IcT/BKBhiJgJa9/BCzpDSZ0HSjo4FQMf8Im8i87syrBnBP
ouCPJ/aiqTPMk86nKWbfgZezMGoMIgrGrM5yd7GEMwtUCGjnQjPqsUHZHSe+Cx8j8NNm3Ld/vwwN
HSOg49GnhtNe7lOTg9uiMmBE8z/CBFDRsfyLjTJIGQtjE+qyyI4JZbAop+3oRNN7MT4qHQMWQudh
UIBU0OqRiXoGiss0KK0pQBSiJhU5cu1W2EQeWMDQX2c51NrXMESIgPAKYP6g3bncqA48FbUgYaMq
cM5DhthsxtjpIdt5/Xssihqn5YApHCxa6ONjdvrSjpiq5ZiDKR9nKrkFiZLbfO8RtiAqjTG4x2aL
5sBz1lqBa2wYltc8GsWxfyxT/qb2kHnqMnwoAIl4DO9gbvnVv+NQAtTRxoJU3bRhRZCVHEkAfB2D
GZgHgY4Q3a2L+DjmQH4IBonK7pxg0x7xMHDA9/KjfQHVMfMrrmSelwapa65AOuiDL3gk41EkXrZ7
7ZmQZI2YS2K5zMqGXiyOOltaDjFjY6hhS4Y8nfDCpYxMh6a70uEsQFwj3wHXkwwSPeq64VMt6UsS
5VTUVpoHyCKhqSJ4826wFQu8BbbqMJxkecGR6W+IpJLTjIYOtSY0mGXMeSlkxnZy0tjUPohJ7kD6
OIRvktlYWVvjhUWyy2fXeAL9eHAPYo3zXB1AAO+AxdERteJF4VDPAb1lCdLKoouf5sgATbgGYukR
iZkBVkKe8eRbiQEXP4Xa7qCWOBkgm9HhwKFfjIBHV4Obxj+v7zHLCnWlq0oD6bkWVmrpzuf3U7uJ
RoaJRecTjnOxEirK1KhdQlgCNsDRUm9lgIOg6WaOG/+ms1EHBMjUEXayiM4rmnPH4b55ZZVQV1eJ
IUjCJCDyPN2dG7KuF1oFh4MH86YyfE6YCewCRha9Fl8wdoqkVgTwQgW89NJ52qorJaERB0c6zi6Z
NtO39ab86mzJgVS5Fb1e/3Qrd9GFOSq6yCAi6nIQhuEuIuPZBOtFSm9MKBvLDnUKo2YGflfArFOL
cSsuAM4hd0NXtvMXKASChMQkIHPf0S3wbbqsoL3qPEB86ZjqFQEHp1+ZlcKFEq/rA/TTrDEmVX/e
mm1lU31v77J7MMWY40PrpLfVz5TfgAJvAynG6/u8GhRwCaP8AuwZPJls0FlQAAFHlLYSviumhyWr
uO1QYpVt9RvojU3BmlWTDbBbc9gT0SGQSRh2oy/mKqmTPp45MIpU2rNU1e8dJCLNwAjeGWsjPnn5
9AOvJtR7AXFFdIca2OXa9IiLI31Mf81oFvckvqpHCYXHeMdkqKRxJCQOnNui9jGE9KCacogDpCuf
bMBDscm2p6m17d+sCikaimXgOQKg+3JVPEBXRVbiaLQ2b0lAHrQbdIZQ3uT3rOOxdjrI+Ox/TVE3
Bhi/ClyX2ECoW5iR/Kr593z4Emai5XNbKdoQMfLrq1u+1jGDROSawL6Ju/gEfD1zRyk0uhhGcSKG
0OFqaGTU2UaQStBNMUupJIbQ7nFui/pkfB9DnEnXCEECbwV7MtNOQNDSTnLKA3PiglwEC2sAEKBn
KgPeRKTMzg9a0oPRz69LjNCn8BDfgsRkvpWdCK1h+WnG1GElgatg9Ph96F3fU5Zl6hqscwWczGDS
cdp4vh9LI7JbTjwAjPihqPPGGIy/uSsInvW/SyU/6OwjGhDPE+JU7Z1uB03LTepmlvrU7iaXvKAR
SF+vr2/VZ87MUce8q0R/DgcVk43xqxTfqzOKIHjEy6B/v27oVCK+9g0pj4lAE1Q2IXI2GRCUAZES
5G8u5LI3TG9ZC11nW0gzL3HqAEbKcPzFwAK46EaoQUg0W+lm2tS5dX1dImMH6XHyuE9arvKTXyyk
zUa9L/GGwCgEen3SZtzM++CTdFAwPeJWNpSlHqB8g6IDZAoYrrqaZpyvm5zZM9epw4jPJT0kOwyi
iV+VLcxgzVb8kG7QL7KZPB4kXF75pioVTpMWIlC5Bu/p36Qf+q7xQDBmzbs6xXJJG5eVrq3euOdL
pIKqn4GvU4tx6ZOajSKakLQA0a2MOm7209ghztpMcAj5k9fWSMWeMg6aPM1xyWNXX2YbFOiYvUww
hogBs4AgkJHBXXep9Q+JZeJVBVQ5hmgvP6SAznEaQ3Uaq5RcsLjujQfhFiLlLr8JD1DYZD3gVoP5
mT3KcTIwskWljyCXbqtb5Qa6txgeB73cXbn7y6eUfmaNchotqmspELG6/o0HHUqxi5zoEBygyu4V
bnRM75kHYy1p0lH20YDqlFA3oT7hxLVNEkq49UlbSXOVV8NNXYIrAt3MrerKrTnsWfkpyyZ1cWS8
AN16BTYb41Hsj1AcN7IPhp8sbYgC9Bd5HdOBkgYZqUs/qdOIh9rw6RIW3sQv4NDw9IbehH6jgfg5
NtsRCE5mRXvpLZdWqSsjrhpuhITR4Kj3OBRO4WlOskVD50Sfw4K+LYAjgJBfrJG6NsD7DNmKFNYU
6IBu55vpFirfnggECfmAyvdcsxHg9tousyc8caA8zjiN/88vILTyEtjuQItC7bLegHdRwy43Tm/n
P5W3Aj8hdwvwFZGaDZmlVfffamewC5vfF6yPvLrd6KaRkURwCC2eqHPZBX6H3EcKnJrweuPijCIz
fxGswo7YwWcZ77DhgP1hrAV4HBBpXC43g5iviNSfEFCRlsV8o2ygF09GILf5A8FAs7oHZP8uA+yF
QRobKg9ZnvYxvnDUSmYLEiRQeFZmHfRbv2q+gkgxGceGBJhrBqnwCi068C0HMCh6aBe4+ZEDqtE4
yAT+e4ifWQ60TBCwPswMoqiJd+KiuC22WCFo6vFka2LT1QxHgsRYxbj8yaFbrAkVBsxcYTAaItKX
X22C4pAyltHghOEzaDpNufvBB59jc9fwlcVFvs3Yw1WvPLNHXcSZanQhgH2/CMP6p8YDGYepH8H6
iDkjFunjqkuipg4JAzACLBh7MH4lg5AIKVYB0XY1vpGir+vLWSkm4BudWSDLPUudEGGkIUyxfdnX
BFWY+yx7JOjpEmM4NvepANdnaYJnYJE6SD/IYCKGVhiBZuXav/wR1DfMITyWgAAXB+EluiXQ19hG
HyG0eoe3xQ3ICxmtHda2Ut9QgyxJwpM0QzCeVeE18r8xdnX1ZJ/tKnXvFhCenBuoUCF1yp9CqztU
Zro10HXVP6FpjzgGkuqbxh4djJGD6pJ3CbS4gnCq9TeVvsvNpe7jABTJfORjseH8qBbPXXIj95/X
10si4+IMEoo3CHIjWNPUpOkIaulG/afuRoQQmu0f1N1Wv9uZHeoCNia/FocwQNkpcdXBnu2QAJmc
wFNuO87l3fm9Pvz7LgK278wmdSsMxtBlXQmbvAaK9ziGOFjD8P81b0EdD000CRVZAFYuz2DYiPmg
NjF6TqNgbIV6wDTwYHA5tHm6DFrF5dzeRpChV1n3wVosQ9hEBQ+S1qjTkh92dvjVXk3VWsArht9x
nUUyGsMqbjB4gzEUN3RYmeGamwDNj9FN0KGCToUyp81qI/tTglNR4BGhYzpr2Pf5fTr8zGIMJANK
OPgcY42rScy5UcpnRH6o80aF0fmH9lhsZNx8GcTmAAsnYARSKRW3c20aHpDS9UPrDUx2hcXQKsnk
zn8C5ULSMMVtoOMnpDe9XW8NV92BIWBDRp36nXhX2eE7mZfVseUQwfYa3CfO9QO68ny8+Amna+Ds
S5cFn4l5Bhcjz0cJQzDCK8EBz6CyyZ3YyT3pjmFxWYu4tEjlGlE8DllccD0saoBChVZ1yDeaJzkR
G/G7LKNe2qIuscyoUSzPYSveBpscOC/CEsB5bJaAVQ8WMI4LAkIZWQ0V18e+ln3oJ+CiEg/KUJqa
32H2GMLgwdcoZ1BAF8y8ye3rW7kMD5h2BlnoScMJA9eU+1T6kCp+UODYSLIpp/vC/65NTxVS/+TH
dUsLtiUDalBnpjRqgCKTlDTPY5jKTGQDhEHyHpgWPDcwNmpn37LjYDJ7msugTjBPkE8CXo7XMe18
GYRETDWCMTwdnU44xt171DNSnJXsgvAAAQCIpilQQTQwjlMr6O0luAAbB8/uyIKOsN2bhBwLEbU/
/MFDcZn4Xlqkrtx0HOS21ZG2AYJnRaDosQzwgaTA+j71uOgVS36FJHHxyIK+s+xSAXYQK0jIQdwc
5YwgqMyCfxubz3xmzJqtWkGiTXiJAZOg30k5mnpQNYaTFE1oVsDf8U9BtZGUiXEtLsZ5DELg9NsQ
/T6KQPCnQmyIBC08V25a1NkflL1gapvIQXEY6q+W/hZ5Mshz353U4bYgO7PKz/GQexyrOk1O9mWK
c/lbqHA2DEOptzG8FOTWHWiBmlvoMySE1L52giedIIRMaMYyqykrl8elYSq2BUpZFuOETTAe1UN4
16HvnznBTobcAu4vUq2CQjD31R0jeyDdPgzK/gXqAO+rEw8BGa4GTdDlEVUDZcjaCv4s3geAxL9L
roDxlchrfoC0uLIyl5V0rdxXlxapE8RnUC0aagRagnPof7YlCCV9m2hrKZbW2crztGdNka994fNF
UocnysKp7g2Y7As8P1BoGGfZHnWWIy2uEBWUiQCNGJiFQxJEnx65DCW1BP08cq75W2a2GFZF///z
gcO8X2YpTutIUBp20I1gviaXkRC21RN1hgx+70XnOAszqFYncGLSu4p/Qs9525Jy55bbtR47Di52
lJgjRFro2CK/pTGtqhRFRlhgR40RpNMoURlQ14as+PVLaxGOQFYB4hUyZgviCnAvXDpni/l4n4co
iTPNJTSkIc41bfVhtGeJKfmwuKpUWcMQNWhPIMUAjU4qUY/jEUImE0zVJ7rRxoJs7C+UJyjXjvVn
/hwyoM5rFjUCClNANYrxSMqiPGt6JpCXKt7lQfGeJz+vb97yoGFJGnJ/cORpADDRFXfNn/lJ1jJS
zpjd6ra6L6DWQdo2hlfekpIGa7pnkc1QBql4VsRaJ2MWBRSf3AAavsq3UkmCRlZ9U/k1NLEjhnus
OOHFAukdhOjl0BvYQYheW5z/1EyKTaThru/j6nc620by72f5dZIUQzoG2Ea1/aggZ5GjR3LdwmLM
zMDGAQEpyCd2kQX0i/f1UkoUmKjdCcfX36FKcxz33DPv+maOgJE8/vtngwr6ZhHzG7wM8A5IGi6X
JYmYFOmITdI/EFADBcwlwdSicS+60BY+/MG84uLdQBSYiFWEJ+Bi6bENJfO5oUvhH9pj/jQ+Brty
A3jbD9Dq7jiW8y99A5SpMl7APCDKkFugfMNohEGYJfgGcf56K22aBzKVKZvCjrRHCEZdf7j+GddM
EnlM6CKeaO+oHUVrBIJ/PviKCk5+LDXfzgbjlu+j/80MnTr1oxH6QQiByj7C6y771OrOnDtWgXdl
MRiMAn4UlxmYLWgYEDjS2ybm4R48FOB4yENA9taqfEaXjmGFnucs/bKWoLo1OGW7i9Vjox9bZF7X
P8sSyK8inEPgGmzSPMIsTV9tzJOfSE2KduoXYczJnOTeHF9z6IjcJjcEgAtVOkJFoj78Cf+iiHN0
kV3COq6WU0qNGExHYd0P6ypQscT0RlVOohCEfS5EZwfdZHYhZhmtYA7+h/wdAHoQbF4eawGCejUn
1vhuhW8mM5LmglV3WX40NOaQawBWjKI8SBIvTRjQ7BbzvkKyCh2/yfjSxTsBw7DXvxrLCBV15xQK
dHwFCSFe36uVbJbKo2J8XbexEncvV0J+xFlo94W+TNoBKxHR9dMBL4B6pa3cEi2rTLYwSXVPauLM
WZa1b3S+gSTtOTPbKzw/zz6+UQEx1AjMNBhgYaxszetAmKIA6YYxysWNIhSR0oVEUiHrCg/ab+aU
BS6vAdJbQudNexr82eyDeyWWzHhInGL8wfgBxAkot8eUCJI2VB9lgESp1K0aMcQ/lvgBtS29VSC0
3VZop0iH+D17yoEQ/ffPCpjCvSJgZgHVlEXAyoTi1IDH5RIi81beCDdE4CSWMZrNm+iSXoPw7W8W
iRkJqL4gecQ9evkh+dQXgzQliwxsA2NkPwx04DnL97fqY3wL0ijQ1dvXba6cCwWtIdQ7AEPFQAG1
r22AanwjCp3DQeakiiMzzQMT6CCGA62aASgNeQEYIBT688WR0Uh+EWB4ZYImULSfxNHMppfra1nW
pMg3A5YQIGWNcI1TwUrXZkOOqqoDchGPz/4Gr1+n3QT30aE1y6/8tjryH2rGlrMiB2zhnLgOILQt
QzODBpxyfRVFTZUTu8IbZqzuMjT6D4aVgamOnHrAQV9BAc5oTS1IOgmsXz0zS9WrpbqWjVyA2cGS
a1N8Ca3huXgOBTPxuJf4XbDKB+2l/J4kYCT136/v9XKGFMYB1yalRlQ4F8+NEog/uetgPO+s5iX9
OR0wej+YgmBFz+pWBhlNdyOaKerFxs/4O/BcG8L7yiaLWY4q4odgqoh0PjETuRDAkqDh3Ekzfoj+
fYTYXeqOH/JWNYM7gudmIg2IC9Gf+twatefKoAhFkibdKc2d3ts7bPeJ2jq1B6BJlGdC9q4+8A/y
5g+IYNeO0bl1ysExAZbLQh2jsqOYhsm9GW4xgq0vem5s3gXXdH/bEA476/q3Zm2xTtV6xdHoqm7C
Ftc2kYfM7XFPammEEitydZZbry4SgvD4nJjYByLpMgpycR/KIVGrJ4x55O1ChOqhZmZqnmjeqh9s
7qgl7pL40JlJ6qvmepENmSaioHKUv4ZD8gyEnhWUJnvacTnWRJmiPmE1l1mgDmHn9KDp9ggaXv85
/Zjs1ImOLNTImjEV5Ti8WjDVDu1CKrqLUhbFqja16Hb4nuz429IhT8A/qeCsxECkxaSugtl9EEtS
6+rmUSlzgwdlS/0WCbOJySNkpa8S5/17ZwT9FPqCwMNr4Fqg3MOIozDV5RGzgx7WZFWeW+8Vz9H/
YJJwCXkAvvDcFuUXkgBlWfBFQoF1170TobHoVodDEm55/+5Hj+Et2S131ba9rT3mi3ol1GDaThDA
DoD3H0jXL89B04diIsb4eAA19c2G8NHVH3yHlBIAjyPhWqy2uGfc5I7bsftX0soHBTEBDiEGQtHW
pkljwj7NhMDA2hsnvjOOI/pyw2G41TYEQBdDtye18ebJX4lWZOXGG5KF+db8IjgtGhcB4B8kAMIJ
9oSYgkWWt5y+VMG6hs0BwB530KITrmodKs0Sfl5804GuyysBNktf+03gkVjYbIc3wojxB/xry6rU
pWHqJZFySdJXQ9+exiP6J+2j2in72CVASfQ5vnFfNZnEspGHMxyfHFbq6oHHA8UooeCNzjjl+Koe
6RDYgWGU1h8Gj3uQbf9xOmEKWUzYa4EDFCMKshkYgrA6ZQtMVImR6P+JwURqVXgNPNKSzR5ZFDdr
wffCFnXIQtCJRlrTtSC0k9zMgYKDS1KH0mLl9GsercOTMasjkfFgKkSpMahMIhUbaBgfQoSyOSAa
01TYc5ezvtXKewlCBajCotiBQ0wHqQi4QalosSbZm17QZt5DbcMkpyInTL6s+3nlxrywRu3gYGgD
UiQsbNh1TgyldbNKTH9b/Qie8lv5BpLsd3HC1IJZSwswlcRrSOsBL1twmCS+kgt+hEXyu2APaXP7
R2cLEA9rD8OGVT9aCYbo8YGTFJUPzCXRqX09YjiKq08bSoQw+828k914xwy61DsTXwt4E8R8VCQw
7Yin7mXQBRJFK9QBdogeU7tNbQBdnBHZgOqWiCYs2DVNRvrLHqGPhEiYiuopdUP3cS/MKnGUGhMR
6bdurz2eunaO4VSqpcbm+JHnpn8Dleitj7JS5Cq7wjXuxAMB2EU2iMwt6VjOpsgczqKOC/lpQBXj
gQFILSp3dF1GlcO61+S6dToDmd/8EVWlyXPHjtV1p5u3C0NURNXkTB8lrmpPYPcZpKzFDNr/wTvk
B93S79ubmch/5qbw0ED6NATHitU8RXcS5hXZVL+Uo/36MdDHA2oDfBQLeuPUaLMkl4uTU5+mziHi
8gciAHSEXdghEeSsaCP5UAHKR3z4cKt7kj1v0r3m/Rk+nD6oC1vE6c9sNaVWJnKAL5m9EG74cSPb
BI0e43n2B7MLVOxbWKM+ZxiG06zwLUkcSIJbHSKv/jJ2PCI6cOiPjFuR/LWzW3FhjTqwcxG3taDg
ezWOfj9ByDq1/bvhjjtMpMOPchuzFUDdwwuL5Nyc7WYapYXkI7rDItFvIcM12oF3oZnqsrAEp1ry
YnW4gQnHPrhX6a5KmDX/8UbpmG77bXab3/V39aO/E5/zx+K7v5U8Y1fgxW+XCAi9F1lIFzGAqn2p
+8wFXZvN2G4KP/Vr8b9/EN0taLhUm8U8IZc1kA14mIlbxYNeJBQUGJaoPOuXJQQf9IRRmwJc9HKb
kRGEStBEJDKKO8K0B+5/zUxDM/hUBXNySYYJnhWft9I35e66cepCXdimLtQpqxW1r0t84uYhn/cC
NJw4kdGrWIY9JCKIrrg+BWTZi+tzxv/nAg5G/IOAvCcCbqXZEeJPZaPuODPF8AYZKRgh2ejmToSc
knBh8m64x3wBK4VYHNrLH3NK0s6cWhbFESRX+DHao4oXToWaAqa0Qf+fgfq2YiydrlzhLYrEiEzf
aqKGbr9EZWJzKfhzK4GFn4CedbyrsgfQcIN6A7iGHljuILLnd5ICsutFi1vt0jSNAUiHVOP9UkFs
EvBR1UMlR2abbuP+23UXohEU9BplKsCPxRjVcqI18F9AOcHX44771gRYpH3hnwiRuvjAsLg4m9TS
qDAvJr6R1Tks5jfIXE79V8WDIMiOlbWw9pCKub3WTpGSVADJFZCvaNqJN8cIHQC+k+7EOWOti5y2
iyBIrYsKuHk9D33UlfhkBz1DmgQdyZcGj1AOWMPgbnC1Xf2QPfGgZ2e9GOgCwOIjUkFoqoVakKsE
FLUv0MbAsRAxXyQB0aRvCZ6qg8aKhpHK+hD/yU26CEPUwqkwpMZjHyhjVztl5wjV9zhyelW+zZIM
Qx6BmUqyxVXQDscERoOTO1SJ19VQ76hVK1JrRuRf3LPUb6GO7DTLnRgkAdQm9cwqZd6s/Kfr/stY
LX21qGS6pBXE2mmgQhxGsTsOIIeOFOd/M0N9UsUImtJvOIibiyBngoh2/nNuWAOAjBOiUF+u0eqw
SfqeszOF+5TTObXkkdctLhAVk/Mbg7EmuvNB+6lCfZ0sL4sZJKeczZdWulXarVqbk0Pm/whGQZq3
gpUG7higLc28OlY9A2SkRAwEIpr0k2mo8nI2SEQlT6YMqbtbWJzVYt64jZCKAGxosvSHyHIWEeHM
JBURJqAxQH2EiCB69ZZovUke52UuqzSx+hXPzFCuog4aECiGXjujmhz1RNr6JXffprUdTJn3F175
2xTt/K2qgWFLbEBtNaZQOw3MgH/UayYyaPVbQREUIAxCxkK3+3L4JBTHJeTKkN6G3inBwGee+tS9
ZVvO645sOZHVPTyzSF2Dqs/HM/Ri4B2Yt88yzpxUqGI6IicyUpj1WH1mibr+qhyDCyqxlN+c3gEQ
pgT91DeQG3zId7XT3QCAa4W4MkKz27AXSlckf53BM/tk789SqAzAoSGU5AaFQQyG2pLdRmYGxSoV
Sn0tyqKkWEwUIZg5OeujksB6ZniCXl4iKjgNg9XoAByD0OS1sAxL8irxVB4Mjkybi0cQuQ7OFkud
wCKupEhXcDGSQ09aQsGOFAiFP+hi0LjmxcZSx7CLOr8ZNNiCwwpujreyYQmb0NYehA0Jb4ZH0uMY
lSdu++vNx6TLWE1BzpZLxXOxzAah7PATUAx/6lBfQ8wRNu2eFL9BcOCBHGcDfqU/CK+sj0tF9lpu
/ahKS0xQx4EpGSWkC96vhx4atkLvL42amprciAJhqlGKEN7U3Un+Btsrm4AEzFbzRIihmA7EWBdN
ha+ESi6FKoeRcFJoe+qPHQB1iYfb/0YHLdXzH7QxVxOM3x+R7mggFJVVVSCdEksyHu+0nC3sfVt6
qH6Q8dHxMwSd4iurTX89AKJgSp1Ormk7qfQh41YKJp8g3sqNWfgfg5LY1z/k6q34z/rQFrm0BO4f
saiSIHCapH5MhdxL6/ogJMUOhNv7nB8DM0lD3uK4/l9iWikPwmjQpWUJDwItrDrOVpJeN0XIEptq
wWKRIcd8cemfLY941FmYa4CFLPMRiVvq97aK7mzB4b/yx6RltwIT7Ux+8tIaGIZAioHyJ115aVoI
kQPrSqK5hkataiXfMTEO/g0Rc8a5122uf7v15yKU3P9jj04ACqVNQc0Ke4M1WUZhkjKdBmre5CdR
/WAj7pcFyFME/22Q8st85uUqTJG2xdAYqY+/Ro11c9iKe9Yzav29f7Y4yjNTSZuMsUgbJ/kSQOxe
qHhBJV4AeAypaaf3/Qu6h3a8SdiX4/rx+71MyjWDgU+6OIPpwTKOHITjUNI/EA4+MlktusZLhYoS
kwBkPbr9tkr5atuMUsmNsGoUis11kqn4FeO0sxZG3fqcpkw61xdIbJLGzCvQ+ylZt2/q6pskVynj
gcFaD3Xd17naaLIIYxgQN6fmvkrvr/u/uH7D/t4x6pKfWkUsxAT3HECtQKFFwCBbAEnccI8BCguo
68a2thf2nAO6cwNTL3CaB/FRw3MKGuTAA+IS7kyWOsV6yPnnR6nUZwy4upnGLMIrKtfuk7z0prL2
Cr78Phbas97K2+ubsH5B/TZHfdJU6sQxSGBOk0CipLyHUuLK+mz+b1aobzk0Rd7VAqhZ+Vi21Or7
IAOnNfyP8Ywu30LsbxCSCa95Mg8gWo2lfHAnSijB6o7ThkVBtbp1OmZ7UDDGfCjdH1TKKsknEj6h
H2FK6lEUHkPk39d3bv2Z/dsKnSkVjSbkfIyYKXu4cyAR5CJukpLlYO/i3OZBZsmOJasH/cwoHaiT
tG4nmQTqWvGGcV/Jj1n3VrSV9T+ujorSQwG0ja4XJFTiZQgAJVJckl/z7jflnsx/x84f6LaTn7+4
aM+WRwXotmymtAA3MgDtpKOQ7Hzg2X/VLVn30GqMOTNFHeeMA8PsRBbYtLxgDWUZW3yYfwHG+CL4
xaHI8i2vTc+MbV2NnWdWqVOdhH0Cyrm6hs5tloGJogF4IwaCqJ2sDg8aZzy0n6x0gnEcDOqMV03j
l2XY4HLgkmchag9aMbxhgosVtVl2qKgdV2nVNS3uBdLra1VUnNCl2YNNB/Wfzv6R4RVqHDAJewcB
r2lD4ECqlx5SNhjh+iajEnWZHIbl7MuVhtAJ2JApyG9Rz+hZXD+FEPq5NCCGCMzZFAeOUAPSWuJJ
7wf34ngn+A/X/YW1EurTpRiXlgoJK6lyoFmzCJUgVhxjmKDbL10MPbyqUWqnVoDXx3cpX6+v4bpb
QOPlcrPwZo1broSBQt33yraN70sI2ly3sXo3/3OsBLqRUwrh1AUVbHDRbCbi3hC2BthQjOAt50L3
uq1lB93ArQy9boOMxAJyTcVgvesHIdPnxlGO6NCd2E8i1P5Jvz5g6qGshKkLY1QcnlFqF0IwqTsp
Mh1VGC1J3k5CYMbaYzl9nxJWNZXGcpPn24VBKgT3g9/UKX8K/MAigM9BQpWlQwnptufN7FRhaTBf
NBwxNe+RwXHgTqxpx8xM6BHTxQ+hTnGkDm3Lk5xWOSo/REu5SXZIhkBab0yQkAOi8MCqXq8chYul
UwEswifXtRTHmseYQPekBZ/XPWflJJz/fbowL5Z+NQKgUDkcwj0ndW6nJWaft951M/RQGtk5QMCI
aj2kUXnU5i5PXNoovaSCaxSvOWlL2CskxemfMJuDqeP4ZbyPtsBqPvQHTHfEzH7g2nc7ty7R570E
B7nSIEUJt/IOSaUVOaNJEJHtC0FDskEmazXBC4vUgdSEuu2jlifdVd3rwLAQP2ZIMisPHqvb4nGA
gHz6PXgMXkHbAc9h/4S1R+3FT6COKSTlQGub96RCwAPZQni5Z1R9ox2ZTAJb2BFTQmbooFPHLJ6R
P03lTBemqQMLYYMxMXoSIW5mFzy6Gy0AO9gICXbV5ffoxF73rpVDcmGOOpYpqtrgWoW5kI/vtLY6
zlnlXDexVr2/sEEO0ll1B7OHs6L4eeME4IxIyChJ8t3NOshxNgAVqhj7NgPMzesO4i0TGcp0J+rS
jXyFSzBjQvKY0eZBe9S9o19/E7+RIV9CfMCHTnUHniCEvsBOSMOXdYJXEoyLDaAiEVeIgWY0iH2x
ZJXbDNrjwLVr5g/uwFmpadyf5Ak+g4/r+870YnIZne17nuf4vJD6coCiTt5li5/Nyiq8yFPuoYiO
2I+51ncQFo2Y4GaBOtdqUOdrlik/Ticu5Zoa0ZcrjK8J9K2W32S1OQ+YdOuNFu/8OniPS+V2koS7
RpRvI7Ge7es7wNh3enirUpXaaCapdgztx4wrTa8mr48Fk4+Fn9ctneb3rhxbmjNJD+YKk41iRcBT
N/IuhtIZKDUgiYCKhwAS48hRS7Nxc92K7tqvGgp8/hHvAw9BxNKerv8Y4k7XfgsVQFERC3NZkaDv
JYX1fQbJKrA4+oZ8LKqQu6viIJNNVDmK0LpuVyTfdGEY8xsySOxkKIlT31zUDDBiCyNppQg4yh3o
m5XNZOHV6RguoAykMsclJubIfoqgyhCszP4DuuPVCHr2K6iQFiptBwlnQFhkDzUmE6QjdnQYQB/9
R36+6mNn1qjgpqW1WpYtrOG+uunwlAZqMHDiD8LlWGPKCCJ3APCyHoFreR3Au7+3mopq0B5BTB0Q
U2u3vAGrI7CR3QTivgYM5OGtcCseSd8Dsq5WZ5bgdG126aHYsCiYV1Kgi19BBbZ01KHNNiIFqqAf
kwagKgSQeAAFM8OxiMdecSyZimSKmvdosci/Kk5EFKsfP8fXCgrn0U0KJuBhmycAK5lyYLbP+muk
mxqoIhjuzVgsrcIA7nVOCycsFnAJSwQNC/TVi+/XV7oeNoGfgx4IJq5AZoudOIvZsQjIT4zaJOAP
ROKh8MqNBG1GMlzOVDlb3dXfthZ9iQIhi1davHxQx4s20XfNIZMMOnogrC7rWg0YQ7v/rIvWANK0
DsjSElXzEbyHpSs6FWQQEicpMNUZgudVPs6EWfaTJHeTXbj1s48PGANAXWMWgHUjr0bIs19DQsjZ
Lhf63Cs6GCGdINsLo5v3d2MRmLO8xwQ3w3dX48OZKSomGl0ea5kAr8Er00niyKp9yauTl2lmTRGR
uLY4JL8t0RVtw585PqhUKGsGd0Iem6DLYKyFsW0adbGkhtJKfDdWTivcgdT5PozQ0eq3gR56FV97
jKOwvh7MgBk6L4PvhgouveLPjUge5tMO0HYLokagzM1Ak0vGIxDX2I1r8tmXO/jbIhVmNHmWxDjH
y6MFrrPdDs+/VDowJHDPHu1ZDSeg3/jv8qiTXsqx1CUjjGkRSJUbPG9AjhVEoX19G9dvit92Ttn5
ma/7RTfmPXnL1LbqlQBcE2bn6qDb0Y16pz+idQx84U2P2h2Zgqz2oIBFpZsVPNeaoAgA/yyXnoYZ
1TQSsw6B7f9I+5LtuHFs21+plXPWY9+8dasGbKMP9ZY04ZJsmQBBEmAP8tve7P7Y3ZSrKmVay1H3
1cSZUigCAQI4ON3e+59FA21TJj9S0FVEri8VDZan95ulfI8KPsw6z11P0XTYm3y7sMYPG4omqMtQ
ys+yRz9Na3W8KTcLzWoxrRw9/Kh83uvCL/z8ZCCfrl11l27CNaLuRzLgw2NcOTdNbqV9YyCaMRN3
Z+wZsNqun28uK219Hj18GGnl2HSNkw1eiq5QM6GnpgzmuzxcWo+6qD60W1zFaI4FSgdMrpdi4M8D
xg9Dr5wbrhFTFTrM8+JHdldN5cO1YKDFQ6bR2TlgXdECLWqScoitBVuVGHe/PzSfZz0+fIOV7Sk7
YRXD3NTAv+FijMp72naxnu3s0EqMqHqu7MAcgFK+4GJcMHnvt+iHXashr8q8JefeiSGoESRx55KD
8bkN//McrswOk62qiCUPZyb9gxpoYXf73pq/W7bS0gIha38RrbyE6r0wtXdM8oeptXyyHZcUWTSN
lRfYVr2r8+liE+Tnt+2/ZreWbTMV6qZqiVEWK0NKMFSC1zodtwt77RjbMWnvJQgkUFG+tGk/KyB+
tATWatPWunTGUuD6XbqeFL+MTD1meqydZKAk2pGF1hhoLui05QXt3c/Drj83q7M+qZCRZMzuayyp
93WR6FFt39m3b2nYAHKLO3Obb3hMdum+etEikZDjZY/q/cn+xuA6q+mrc0eGycKXsI+QRUE40t43
r0i8RnbCoz7SI3GmO+/UVQjHcrSYhy5EkqqdgWXRIo6yMTlaYROw7aLcAnyTG7k3083vj/XFJ7U6
1uo0uFln4ktCy+TQn9S3zEIWyg6Kc7fXEj0G6cWtsVUPZdgc05MLlHn/+r89CIgOQK0CeBB4Fj/p
PhK2SmhLESSn/IHMk8/Z0+9nuT5pqwHWbj0K2WPWLAMMyg4CVaFTZ+HvR1hfrusRVn4gQ8laaiBU
xqWXIiVqbwF13FxG7K5N1XqYxV37aDLqqrXmpdNGcbSgq66gDuGXmucbw5dUuURV9ouDsh5tdZOD
qlnJiYlLR02WxGu7iFkK7NM5WJSsyfESBebaVK3HW51avbcGSNugLdyCfnzUV1NzVbvafKVKHdq2
83CpDWftb67Gs1d737VI3UkHpjGvyoAXrzmBRqd6oZT6ixVcjbLOg5WsaBV3RsptIZddPM0ZKRBz
S++bCJe2EXUJJATpt0sB3Xsw8NH8rMddrd4gaWca85Ih6Kwkt0icGqBDIe5JOOrkq+oU9zO76Yy0
8oVufGWUnPORHgyvOxgSQnxttZMI0ATL7n5/Vi489rVxzoQLdE2HB2KLG6kmAqJCw4UhfunyXU1+
TeJTVpktPVD5RdqZfKN767Xy4uYL9Jliftff1kgESh9J9y//0czc1fH0wBnLEDBhZoDbmSmJRIV0
uvL996P84vGuJ7dyWNyhTEudOFWkN9m9TTUkdlptY1fBQG5VQz3ZstuKuto03Hu8MPSnRxSKV0th
2EIJbjVDaZU5RCpgSZuvYBeEpqG6CH0umfP6kN+M2zwizC+Ci0Xb5XN/2cwfxl1t5txkXuoSBBVj
kCbNFYuGjZZk0jdhaBfs88LFsNSnCxBwGX5xAFPTBUf083P84Sssl8wH29t5Kc01Cya+C8VB03FH
1ol3Q4P60KNLcMFfJ+7+slr7L3mi99X+MO7KKlo9iBu0ClbYOBMUwNqbnPh6HvYJeKmO3c7e2k/q
FhUMIPc7pIjQ4xCYxw49u/mmjI3hIjnFp8f3w/dZuTX62PWjPqGdfMrBRqOzjanX10LLbn6/1S4M
s851aNbUgSkBxlkhpT+zOpBs2yriwr19YT+vUwE1V5raJnBRO7elsVbMiK6kBV1FScA2nrEq+v2s
Pr9T/3x669J11o9e0ddDhayfZ0BaZsn1eWDccFzkxv8dEalfn6MOlXGAr0GTDIbHdZahs1RFznoO
ige64QKEvmQ3K61/YVq/ns+fR1le/3A4mAK1unQquog9uDulA02bEhjXLuKKrPcrFIwvjPerv/Xz
eCt7IKlXAgEKWoIFfuQ+QCYOzOMkaG6Hztc2NLGRPC2hSXQ71P6IVqwLwy9n/WdztAwPamQ0x7gW
yrU/T5egAdkcvBagv7A7eFAdDXhgPtVgxVOglhPkz5eh3Eum7XdDrsxPrjWKA8pfAOj7F216aOfH
1nwovMovEb6N0+uFGS4z+GU4GzwtKFe8C37/PEOhjrpnSSwo7N2BQBskD0lY7MutTCiAcxe9lQvj
rb2k1NaZaXYYL3uYkQtvUQeeT+4t2tveVY7VS7x7a/g42GcMwPFBL4UGWhDxLsfmw4bVROY6KXnf
QBXyYQw5FCNRIT58CVb53g6yfpKgcbVBL6Vpi+rfzyNxoQ2qN5UgfInzKx3tIkVImc93C5KsP+r3
y6/qey+Ck7ZZ2Lyyx3xj7/vtXPspMpTD2+Um21+SOcvs8VXAZum6YBlaN+qMusZ1pUcDTRfOcXW1
CMs1+wJNjM2pDEXgXUx2fnZePwy4PjBeX7h2ypUlc73wiQ+bPh7xsC9to8+M3cdhVofE46WbNj1W
Neuy2IBM9jT7SsaDC4fj82FAxg4TAH7gtU0dFNHqon7fPNCLeOqZ34G8AgmVpVhUPjXMdxcUy0Wz
c2nclZWddJ0LMqU/KqvyUG6yyB39YQMWie9L6ViBW7C/VBT7xAFZNguIvQCkBc3XutscBQ6F1ujW
gCmAb5kYcYG+Vwh17dHdi5YrrOZ+IWxC8+Z4gDO0RWIFJXxowCDe6d4uKT/8emP/9G3WXemZDb23
rsYzcKY6tuwzAhpapkGfP/1+kT8z8R9mvYbsaWVJwAiIWdOp8Fv64rFLJuizO/PjCKvV9PKKVNTG
CPZxCQyhDb7HpZmUV/9OX/3nW+dfi7jW0qvLsqIaSO6i3hUB/ICg6h7sLvN//9B+Sf7/MCx/DrM6
gNIaWp6bmNOS8nsvqyTo/faXFDG5vuQFXJrT8voHG057k1pGAwoQt/vadKfUemPF/z7g+Xm7rbzd
smBVPxV4bkvP99LqB6jafuFn5VukxkJvIaUML90Zn8QaP4+6ykxM2iwgmG0hYQX5BfNB23gRoyBG
m8BnCqaYo4uvk8WX5D8vrt6q2pcST5ny0l5Wb467bcveNTmXlrT6qUkuFaQuznIVxxqtyrlR/jBn
ejic500adr7c2V+XWTLUvUGmible2KO/JtE+PlzIq/28bRhUB7uqxpLm2+Jq2mWb/nlh+ay+sK0d
2+d+2yTO1WUemU/C9p/HXeUIUzNneZZhXHBWxCVIftmWbETyb3SafeZM/WlZjHWUPpFG2PoSMi79
ovPCXaoEC4cxuIYC0D9C1fCCsbywlNCt+/mZqnahZZBwX2qZAqQ/h9YDBRBPFtmmdvBdsP/6gJLu
wfR+9/vVvLSYK4NT5GOljwWm2oN7hHvg1LQJ96XbGIFslP0waw+/H/D3Rgfdxz/PNM/zam47DzQ1
xveJ7XN78B15QUnu0hgro0MmqUAjAgB8MTUHbtnJ7PFrZWDxfzaVlZXpGq9UZqSUIypLv0ifilRA
0GD7nw2ytinMlB5iJaAjKghd3VXlrdZeKPdcPFkrQ8KHYS65lmMTzMNzT0YapHl26+TWwSsYJKLc
GODfhGvlblbZ5j+a3/t3+3AJAZlhtlWBonDFZ4DjiMxvpl6rD8Kr3eT3Q32SPIDaNYjoQUL/LrW1
mie1iqllHBcee+Av/9SDBsnWGDo7KyjPl+6hZZ+tQ5cP49krS1mlU62YAs+1MCAqiJvINGIgY+9H
OV1yHJav/stQ4AS10WClootvZRz1plTMzNSWpvoGzLgV1GB54gT0mr1p0KcC6tBLnBcQUONOyoKx
vDD+peFXvpjhVCPytniyS/0GudTthO7IyzXBX5rZFv9ooT795zRXdlJyoxJt/r6CS76iPXb7Bf+H
auTtJfzfL6W99Vgr09hKooBGWV8azNLG10Jjb4T8pgjlpgzS2IsWCufFe0H7UDQclwuXPBvb32/Z
X3pt1l9iZS4Z+GftokbWdKl+yBJAGjUY7vKrOVRrX/rZkV67KMpOgEBXaHLr3y/9QiJndLHfZpnv
77bYyqpOepGRifEfvqkJ/ERxXkTq0nMDb+OdcfBS6eeze/jjaq8MbN3WCL45Ju+c65elwU8JIDkF
KP4cSeaz86Xw91MH7uOAK2Pr0YHZjQF4qX2txSLOdp0Pzkw08kPs6vID/eya+jjayhwplGtuqcO0
u8wfLR8I5HSHTNj9+ES+59/Nrwt3Y/F2aR0vjLqG36hOgcaJGaO25KiOrt+I1m/7i5HMhbUz1gZp
Mlo0aKYAss49C2jfbiE9EDpT+zbZ8s5o+sCap8CpEHWPDITXZHjlLvS35sm5FIFfmvHKOClVgdbC
pdeXKwXa1tH7I6vIzi/1xX3mSn1YzjXsb5bCU1wLiX2lI/qNPaESrzst2iY9aDseRNthS/WT+v9x
f34cdTW5TEya3c4o+nqtExLWHTtl8FP7H42a/+er/L/ZG7/6cc7bv/8Xfv7K4RbRjHSrH/9+pF8b
3vLv3X8tb/vXn/38pr+fxVt12zVvb93xRaz/8qc34vP/MX740r389ENUdbSbrvu3Zrp5a/uiex8E
33T5y3/3xb+8vX/K3STe/vbHV95DJQ6fllFe/fGPl7bf/vYHgooPNnn5/H+8eHop8b67//5/DaPT
2y9veXtpu7/9YZp/Bc03LnlUBxyoIi0wjvFteUW3/goabNQMEM0jz+3YsJcVbzqCN+l/BSYYtOFA
+0GyDyKZf/yl5f3ykmHh8yzHgvyd/uMD//jn1H9apD8X7S9VX15xWnXt3/54bxH602YvWjvIzXpI
nYIOHSR3a/yEAPCth0pAHzSu1yd9bfgQ+HB2RWpz1QeLXBdRwcQLAIGgty884YTdgJYnf0gLFGDV
LJ5zdbg1jUyc8X23hXvP6YmYc3OgIpc71xIUCXtN6juVoQdHU9kruGHNuCz7fud1475WyLfGLYDT
0VrocvJyyNFqn4pbteyj1p2giAMuQt8pOnmF/sDpSHpKA+j0EtTePKBZOuv6/UX0s0Irb0bcwOvv
oweHngIP5NcdCMw4zfcT04fNhKJrNBRO5GWNevRopcdKnhpxpqqv1cguiKiCwefnNPjyfF0kpsHT
BCpDKJzbqwuD9a2OWNgagrIauG9LK/VL1qanRtfTk+EKtPY3DWBh/fhKraw4aYOt35NhfO20Luhq
u7jVO00Lm5GSK+G2VaLXpbsneZr6baVRcHWyojzM+uH9jVU/m3d1dtSbyriX+oMrym5PZQqxL48a
X0wiryq0GF6LCYISUtYTBPhqffv+3vcfS69qt7yNW9OV1/NcQTycy+X/VCxDqlr7gtEdStf1HRMP
I4QDA1r0+UYzM3prClZuMwSmBrfasxX3NjCUshJfSjNlR5IBhKemZRVCIIxvvXlQN15njSFUiOSD
MREaT25hxObU2/e8xP3NyIFYRdwbhnNCqsY9EasdDL8y7cJf7uFYHfTAzZr8sctLeF7QUtoC5UUf
ae3u9N4NiWXTbcpyAlUjLG7C64aX8WimU1iXrT+LcfhiGZMSwDWlu/cfeSrPTT/Ka4OYjm8asgoH
oSrH2przwCPl/IyqVGy5UEQoypZsiOmx7WxwnmRV8j7ZmZX6KbfZtnK7fdY7BOvaFL7VtmRXDSb2
eV4PXlBPNBqznjzlZlNvYN/syGIZeVLUflORnE6hNSmsiPVBNY6jGY/W1O5pKeISDNBjaMtq087W
eDIbK71SwdsqetM8lr33JAw5HAytNCJttvRE72arhbieBwiUTpuwggzO7n0pZ9MGG5XKQ49nyts4
sftcrbdOLeWGOp1zNBTDOUpN3uogXk7s1LL27//M6iCC0uZTqDnyZJKcbbum5kePZNZh7GOrFqCV
Lbvx0LVFaAjZBuNSeOLgST2magNAKa9Nvunb7EUq06Eihrsl1HNwMxEroR3aQSfU/25M0wVrq1Of
339SioFsJSTTfELaNjHTrg7VMR/82rLgFXhSPFn92AdOXZJjUxinTPGeZpc3JyMt2rPsndsBCEGA
0B3NHygf80B+NYjennkxB40wxLGtAdIcm/rYa2258UqvDEgzo3lz9NDeaPbmISPWt0FtjD23iy/z
WKpHo+83epqLQ20Ot4vGzS1jYjsUzTddeGg90sCfWzSzdZ6y+sZ12UstbedKAZG3L+1peM4c99Zi
rj/Ajz0uNY8bHZQB2xkq89X05szto1V75NacO1RCXMc+DIN3Pzhe85C3DvQbQO6wb0adJGXu3Y61
QW71RtxrYrxJG8iHou/26C7/ZLMx7U2aB45e8hM8EfBWTgNK/u5QbA135PDzuHNly9m5kpatxHD5
PL815QadMPPONrlzBM3mGI2zDSbtTqYnkTfaiUAMb/mB1mpc6OpwbOzUueq1SQ81KeBGLR+YNwyE
XJnixA0MSFCA1H+rVlp2B6LXclNZ1A5mrvYH0Fw/u2rmXQ1F7yBgkW6iNJp7hYvGu+o4Gn8mIefw
z99lxeBtWp22YG7HnxgVzXyIO5r7Ia3LUDcqeOdjVd1BVK/epuCaDxhzyjtPw1RNxuL3F4tpIglv
lSngtM+x2qx4npFn+PF/P34nFTWYZ/T+WGoV9xZtv3cGBfWI4zwpvAPurqqh4vtukb22RXW+QUud
HPX+qSx4NNrumHiNPsU1zY17i5XaNqezg2o2U/xcNuKGMYsHzdyXSWdlesAzjYUc5jLIbPcLscWM
lsRM3aBHHCZEmjn6Y1JPuXr/px+rJzftrJ2ktgGSFj0xWuWmy9wTfOVo9Mx7pfOqUHfr+6HdezZE
KE2B+jZ3r3OTHssUhTWX+rXW7aaC7FtDj4g5JaR+qLXqRhuUxDPzYHbwqxa5MtLGE0Q1ikrdDA33
qcuwqZSkVtiuLp67YT5KtfjCvar2K8+NCbiMSrvZ9BIEaVkVgKM/mlizU3Tul96Lnjdxl2rx8lG6
loeVCcMyOtGgoqV6kECUAm8g7IiBZEfVSTj1dagr2lbJnAQq0rFeGLixrGAuYOH5tBtxDahjuW1o
eZ0i1T5Aya6kacirSvid4l03lG1TywsHwFBG6wxzGqPIkfQqzkafblXLPMLPuSkyMy7S8UgGvhFm
PI9ZWMo6FtTBfTkd4eihS8jzZQYlW0il5kAItmZopE7UEJJ0PNukPRJJSEcb6EZhGQuQODsMhbdf
HuLyIGZHuTIAR+v7ctOn2b537IjOPGw5mvAjvXvqPUxPPlozBGPog2oo2wpNqPAcAkrLyKl5QjQR
MpDfmgQVOhiuAqm4gmlxU8dzagSdNh5MhSSGhI5WDlSFmvnjPIRFgdcMuTcQ3gmrBkNYthWTEfcK
+F498zhL85wqYttKlCRr9mBnWjgX/NjOEusgDx2ZgzGttlmax81ghlo9HtJexb2BEttUPDTcPQ05
iHtm1LwnVHXaIc7qKsqnPvQMHrd14ztXOjWCTJJIkf6sQ4XMIHtX8m2ffit4uh2wXVBTO3gcSu3C
9m2v2ZhGeU3R2EhhrUY9NGUZTwMA/IoLzrE54Tqa34F764o5qTPnWkXWsMsgFTKBpRfCZM8Eo6nY
W6pT4d4wi9gBKbg+oD9AK0BHIIPSBd01PbUe9mQF/gUFHw4fAFj6UKpNIMm4N7LhrLtVVAgUh43c
dwf3pm62RB/jAhN7ITp4Mgr3aLtl7HpgX/TEa5nBsSYlD5YxvW7ye8PZsKkOZdpuDAFUByQKxux7
V7TPgBNsp5YcBG9C3OdRGmY20PqO8rUejdAFa62ro2vBanaqQHHDUpBdJhHR3bhUlCuaWQ951h6X
T6F3zZwnQwp5SXGjZfB4sHMKZ7F62XXfWn7vWaexkZsuq+I2N0OuTEnPlMAbhpDlepxmyu0gvtWt
uyFDE9c1GBZLM2xamiz7mbbTseq6h1Y19imdrwo93+Gbh3URwMdFi0C5oyn1kQUP0hEqS9xOlt97
jXNkLj/Uub4tbbQWcvVIvGaX92UMzeC4F6NvqmVo2NPZLEAAKrvd8t9WdQ9Umli8JVA5lhWIuk1y
TBu5Sy2C9DALBrMOGizlssatdVJF6QvQQxcu8HztYVnklEL5pBS4ANtAH8kBgp8bZhvnmlrvX27U
zVAOcifm0R9F+bDYwtKbTiBEj9pHgrZEA56q67Z+75TXrOw3va4+TaPm63GVcazDdBod+KVaNE19
PGlfF3tW7HG7XZujDeUjbzvo5cFyc1ixPsC6+gqz7uC0BZ054oSwK40NoWrPMVgf41E3riwL3dPM
ezSseWfIfD8LuJqPjQdSp5kdl1XoFOtay/CJtpXMNQ9TbTp6Hg2LpnocrALOBTzQEW/j5pVCNOZL
oXzFRZuMlXxqs/RUiSpoC/s+rXlUaurG1Uekm/ozjARotsGLTjocZhycrN1J14jB7xvrznC2YDCz
6sVwMjx/+0ZaLg0rIz2RFOKeQ3rsc+WOQ95Q+EzQQ2WMCcetpyrptgBdYDNlO2HhSfXTMZfjjXDc
MJNGmHJgNxrAY6U5P1jqsGWatjf0caPPxiarrCdrsI8lCPf1LtTbMUSSLPPh1hDfqNQvOVMgZ1DT
57k3w2lWQec4utE4Tfeecd8ydp2mw77wCoS6eJij0yWOLIBdNd0NssonlzoB8Px4VvZj3qSQJ2X9
gWbyqcP+tVXxWE2biZoiEELZOa172/b0MFaOX2XPRnudZt6XjgDj4ZKzXdVHtD/uC43viF3Hk1ft
Ux3drKTMnkqlulfBP0vbtvLVZkgsReDd5gvXskcgvY6sn0vfZqoZQgbZN807RSewiMOmSNkmczaT
xSCMOemqP7vOvSBQx53MhLAJgvGZ44R65mKT6tcDh+YKUUsfHtIbfP1DWozfPHt4tnpIQEyD8C24
da2OU6jMz1BKQPVxkxmKjcfPrt/02jvUqv1qVxm4/1PxFZHRQUGhQkxd0pbztUlRvFAgbFPV5tat
wJRTXOsMtW1miC4A6/3rKNPbVp6kKa4zqtyZfXuVNtpNP25oa98By3vvETNigsVVY9b+oA6PdqNW
vqzFTZMGWikB4XHmQzZVb6LSn/n8OM3agyqAzhia5rnrs0ND1BfKh8Q2xwfDcWs/Bwefwpy7znbj
meQxo2KDMDtp2jnSLHUzceOFO+CHwfJVkicGup0z2iZzpezyOXKwqQJw/O0Hp36EptDgM6fGcTyR
urlFe+STbeedXyvVjn6rOWQphRVXQiIOC70GYTY3HliF8256N/qYnxR+ArL4xpiKY+cVoUPybwOb
d32TfgeLs+8puFx5fmWBqlSOYkdhDzncs9azDrnXw0nRdlK9s9T2Otem10qW5zrzbizYv9GZt0CA
LqeTzuo9fNzQVLXQ07pvBkUoVWoPnmCTr3RuHxinVuhfWs+3OjgPEMSQGtaaW0+8CDKn2uq5/EJz
8Vi7ww32zEPHxZOmwB8fiV/z4htymCdTyYag71o0xL8YFW74oUI0bTJ5RhixoSJQlXyvp8/aZD/3
nr1rZv5tRGcxckbziWmTFdTu5Dc13cwjOdmVT4V5ducU6nS18q2D/+Cb3zqj0IOeaUoAXtoQfGJf
edMXftoVYHvgXmhipQpjvlOc3p8EOYA/Lxm17Nhn6DLMIqnt2CR1pI6qM829o9lXxKeesqFTwpVR
DTNmvFKn2NEZurw2GsrY4MRZ147wxti+0JXdrJvouur5WZQmLC0CsEQ4IjC8Mew6Uw2EI6nfu5oS
zV3nK3AJoGcHSghzIwjF8fe+zLm3UWFiaGltBLidwlmVr6WKNnIB15PPUcfcp8kwQks3cLnyHdOc
F09pr7hphVaXhTXcrcZxt60WeeoQz0O/57D6gzZFmuiSPJehN3T3KOsdBll/sbPhWqmSqTCutLLD
3fvsZADPpgV86WOJnuiNXXJcXGhNhME5Uuke68zVQ1RT3RDpv02veEMipdgPFUznDFY/X6iFjOpy
BO0UrQJp4ldOPcEQ5MhNwHbGdoYeYA5sRN2WQNZJ+yvzXOKngPz4DI7JqOuJohhJJVE0LoWK0N7G
QSNgDZ8yu/bxpZOZGUddONfgQuQTSleNvJYyg9vO+mdZ3ZqDlUBV9sxVd2OULaogYwYu+f7rzOY9
J3yLFMd151TXEsF7UoHwwBm0+0FrX90SByGtAiXnld84/Z65FLfMjT6JXZYpp9lCOuY4CI4eAyxW
baaRpuTfWwuU2SmrnlOGKwXRvllDFL1A4ge2olNYkCvOtV7WG+zEvVVlNz0dzlqJRGfb7Emmx1lP
41qh8AjUbanTgPcPQ2+Fc8oO3ugkonS+1FkVIQiPiTH6XL/nwtt1LAXluRVpxauCS0idxJEWOrAf
VnoEtHybjvBK4Rb7uqLGYqRb07hvshIktWQ7i9dibEKD0cjLcRcxJyrJkExw6LWmCFpb3qKJw5c6
zA+yp489BYEc9Igjtd1rbQptN6HLDeNLKQbEpf2cRp0HfA1se1SN5nlAMsZHs8cTgthbty+HQ+dh
CesKCQEli6fJuRnATQZgOuKR/GDPuZ+iwVaXbTIemOyB/yfWPYhb/HYAidtQnrxZL3xgrnHV3CCz
hmsWBD1KdtbSMq5d+zZT+BnJ3TinXUJK7+gMRSKNGlfQdxP3fjl9c0Faq9TzDke3C+qqOqkamscA
rfKqcSNUGpqTfW06WcxBBJ3DAZxT5Xsl0rhh/Ai/U21euOI+SA0KvyVQhbx9G7U8UgcjsL0i8EpQ
cjJ7VzWO7iNLHNO8yf1qib5U5ZC7PDF7tpWmHXI9v3PIGPeFFXj6UZFNYBDjIAT9qth8mylaVNro
ACE0sEvmQbYrO3vwTVWj24meJGmhJhalMU2LB3Hd0tdRoIr85jTDjkCnobOMjeWJTQco3WJonsys
3YyqjpYcKxzU+TiZ6XZ0bUSGItIAJFWQnB8aL8k9+4bq6q6ydaieW0j1jU72apcAfEBFIOItaKHA
ODqV1PYN90s1MPwstlZKI+hYXylMwmhzkXCpIkoqm2CCf8laN3Flu5Gql6AF4zsTR3u5jdLAdSAl
16oPLJcbT7h7NcVJGXW/T8nZ7ETEjBvR24mOYgowVSdjHvbNrCIfzGNItIcA/1zltrJPCz0eeHdl
OeyeT/yAjOSV66KResSBUwHRUWEZdYCBKv7YDV9pT7dEpvGcQdpOZMHQ50jmAO2Rs9eh1SGWVkbD
XG8a14lmM9sVoji2GiBkTooUBqy2JoBG5/oXRQc5JYMD7YkDRMEBgJr567CEk4MbSrOJ2xTqjPkY
ou4zHYhtq36eFTwskA8prG4IMlWrQpYCvVmmT2kq46b19jl1FX/sxdkYAFHGkSmM514vvkoXttN2
TOQ8HiyT+2OmJhls2WR9a5ssINl07ut0P3MImJoStt/+jlXEQy6RvZyLbdVUr6P14sgnoQJ17Zjf
XAUKIh3wo8PoIysMZYjpcRjz29YjSIqCm1UvzHiakbLPFAiqI2Xmpv5Ug/Pc6b7w1guzHmGyRG+p
MRm+ZwNEns0Bn8GWZ5R3iuns6q6NZaMhiWWkqJMWkTZsOq3/H8rOYzlyZWnSTwQzaLFNoHSxNIti
AysqaK3x9PPVubP471n8Y2NNo5HdbFYByIz0cPeIuDphVItSM17KvHOdOvEcyVgOgXYa+K0W5DI7
VaQprHdGJjMZdN/MKvXUOaQD6c03H7m65aOqqFQP9HUwKzhQjP5uxNmq0MZlMThbbVjnUy+KLNxM
MgWeSbSaYkkRkj562Fq2sTGfTbn16tBZR9K8jVp/16bDy5z6C/jCz6q3ddFo+Z9PsYAA9u702RGB
NN/nMU6Z5GOvOKK36Rgy5jMXduFsu/4JpcfYNVIS2yp+QhF3qgK3UfdJWggJjOubgQghTwez3BAf
rm3buIyy2drsoaJQCEHhtpGDdeTMQsElEljKyur9rWykZ71QBlHmybLXYk+DfsonY6nk/qKMtWKT
NJ5R2/lSLZxDFOYirZdTHS+cNs04Q9VTAhtgKc1ByZgYN9CJU2nEpH6NlbVInEA95OMte8I2y5ke
VTd6SaddZjvcQWPfhvm3IlXW4/BjKDR38v0FhCtJfrPJKtjdNMbt3sdrVS8ivMVD1aw6dT/V40o2
nVvQ0h1SLx/54O+NUDogjqz66UvfNCQSbmpKopPmS63jgSnLgzzFizj57YbBDXz6rzJ3LpXUxViS
6ML26L39anT6JHxtnfWhq/VU57tFnNAcqZR/40bbR71Kd63YdH2JS7VZ7bPuKj2NDXrpoffkfnqd
e2aY7eve+YwyQVnbRmmVdZ5KBwmzmmYhXvY6LLvsVC9NfWxmezPUvEQV50S+awIdGKEULRwtE02W
EfUY7iRPq1wONvHEBRl00YuLlWnvdHkTFoFLJRitHd4ZPOPaZb1MFWFGqjuO0Y7Ewg0IQNpQLk3H
WM8U4FpdHQg7HZdp65wktpZCfSxMk0sdLTOsui3Z7lpvMrcbmK6tAlKpmG6M8kW1CtcqJBZqsZDk
2bPL6zQ0nqlTj6V2ntVd5Brr8r6Jm2/HLxYNY1PCqHWTsNlb7Wc6beMhc1tkt2J+yRRjYX0nxY/Z
kXrIbjicSeDdOYPglX23VDa2vcnsYC3nH5Jyk+NXOXnQtsq1fnzVOc0OpXQcBb0viyGiK6kSubGS
MbzIrKctoXiWW6hGS9g1mhQjlmXrMczWNdbo8lX1PAYdKq4QE42VTX3GJlsGV2rCF8MYL0gCzWjX
+PcsnkSeWy89eEtVeri/GY12ne05F7MmhkrqtvawlcLKI0sSbUYDvJwiWesduXKnKiCENliYIURp
q56C/LOV3vRq4/i7WNcPdT97Vvs7ZBFz5PJ2rUzWQbY2jqKgv/1FcUADvebdsheJsRttGiUa2kaX
TQitT6P3vbmUDrC5FD5t1bZ9T7NxEUbw9nIhYJC6p1S9ta21EjUbkyiSzoUbSm+1ru3JxUAAWeQO
svRll/PJnvdQb139lk+QVb7kyppxSOYYwV1epSiKce6LaFbcxDSXtN1b2XJyTFLpHKb0KFMQpGhm
BDNklIXbqu0lzkjyEh7/pEzuAGWH72ObU4iehpOrYhKOSvtJ+ekrM5j2mhxM8NmQS0W7VYNl78PU
Db3hrKdmprt6JeNuGiTWdqKdCm2RKJWyD4NQ2WuNs0aIbt24U/1z+PxUw3urRnc24952s7l0vLx0
6n0NZgCY1kHKUpysY9aN7UVK621XRusumyVgKnRmgeCyH+sk3Kk248dNA+ilDOZLgrCy6Skh86qx
Nq6yEiaLIiGjbXTp4OSOvLdQSpBFJmCglm+qcfB/m0HbQ3W+OVIwraUo0Q+yHioryWr+kC2nnaRM
E7l6MO3++bbWZIYEZE0J6uNf//lUOcZn1BlvZq3U53gwspMl3YO++kLFM3b5qHqV7tjHfz5FQ2i5
WmLjbldqY9fRDdBJA+UtVZLSM8jwj12yZ3/bsGmRsncYFL6yfVoBkPz4TCFpfPmiVBG8X5lUC7uf
5EtZm5d8mqo1TTQ5Eip1+mxmTBTzzNowyhwDuD8HL+nEoWEUtr7US8w8WVmnB6f1jSumql0w+MGH
1b+OE/wcZY29MMhxa9dsCVMKwvrot+TyTXOUFGY8SgyX/XKSH92QBvjEMYVYtM2FbWXB9p+vcmjd
VaBmoCkLLUAMT41bKvd2rGa3snWYZzTpjdsO/bCoZFt9Lctdp3bGzQ46OKw6r3fR7CyZGhW9S8Ho
/Q+/zf81tfxPE8u/mjf9x2ThmJpiy4bGtGXjXxanKrdCK+2tzpX8bnQ7LeLMNZz0btE3fqkzeV4w
QucvKH35C1IoL+tkr5VmsJ9XVl2sCt9AYFTTU9bPgKLEzxZx2yhwt6F6U0jk/x+u8H+Nan6+3Wfj
d4PYT+2njtz13w73RGJacSAPsltpQRZ6w+wGQzkfpFYGH0zBQpam/GQMkX9Iuqe0bdblMdGQxlN/
9nfm3JKtTyVuUiwTcTKf8ykNStfUq5+66PkBO/V3mBO8QbcyX6A5L8I8do7/fJrj9jdTXv/3B/Cv
6oR/rohWBbKJxYkiNr7/7ysKctWOiuc0MLJ2e99gBzjWDW+zKKTDqKAmaEzXWiRWAddqltFWMqza
9c3hNXnOcJQt07jwYN1Cn8aT1pbO/5+v+z/vT8XXTSdzKm5xB//3++sDx+hpViG7CQ8b7nfsF7nG
3dbiAS9TMsN/RAq8uaVL9j7sb/SZqFYpd+/wz6eg9xf/+x1Tn+7G//Jd/eMG03VD0Qyaqv67T7AS
SnbnPPlRo1GGRadIvdflRQcV28/7vFwj7HW3mKJH8rxtYUrqJgjlxMsCpl1U8VBucn1ba+khMJPx
xUDcpSqTXe5U8t2oKpiIeLAu//t7ft6k//mWDd6oQxwH4jmG7Fj/MtuqZdNkcmIEnh6ckdUNYc2u
/fW/v4bG1f/bMmWQOZlsK9uxTLx3xr8s3NYcln4YovrV5iOefmXjVJYLS4UfLjeS+ahbdgkT4eZF
b2/G71n/7qOLra6MfhXWt6I41Ai16qPu1qP5VY7XTlqE/VUKPkRMbWW/0oy10m6MLt3y+ztzWbWM
0422qAtV8kOPMB87vIaWp4lONy9BZvJMUFTU1URzrWryHBB8LV/kdDHZ8apO9ygarj6Wp0xbtbTB
1B+tREcs6ZjKbOJ3mYZ8M8KTrVQkGBaSDEYcqRb05kalxYlZXULIlrK6dvUpkt1m2PSNyaG4XubN
WZ9XyziVFna956jXy52ndCs/fE/T/YDBnDnRiBH1Oi/Yb+tofJgxusBM72WnYRy5hnJgCKKuZ87n
WHrVGg9KAVY6Su9ME07677YyvLzNXxPJcKWy/jBGfzUFNj3w5Cx4TYZogT/DTk7pvItpGv6ctCov
behShtjvIgQXKT3iK4mqpVSIMkVqfc5WOI694SnhAihvhBbkUCZgWEDb/SVuEJY4JQOqmGLjN5cP
VRN5SinI72CwgyYVQaE8D3WOOcyfxiFNaGwNtHLShwTCJyBCVVMzARGXnYwqUbxcTiPXrl0jNug6
zNDydYANKa7AQY5PJ/Dx0Sj2rs5RUSfy0+GEQXAyY8YZW77lKvoG/wTUP8dj0gqrmFcj7NVSzxiY
V6fLXH+M9URmQGdjphAWFLwkrQZfRpfnNvaaCKRG24ew3WTlqlfeeEtuVZRCaLSaHGnOkC/t8SNX
cHwEO9t3FkV9H5KDGaRuiuVjJkti59oQ1hzjav4zGAY1ZIk3d1cpc0Run2vppUjg5RQS2JGE0NeR
f791/60CUvr1Ls76rVnt1G4WONOwqTzVgIVRxIKb74/K0s+5pgqtZA7dwJkPs5mfi1nzryATd0zH
my7NlEFh9Y7hI/JgqcSfIQuxG2gcn8oL3wDA4ympvEYaFsoUH4JY3ndtu6/nFtu2KAZms5yqCmOX
wO4lxW5I6+1cVMkC/uHVeLO+6iMk+NJZfjKu8jI8pPfwR6EmIRLRJb1Vd7j9tvZSadsla+09exQP
A2dJIxQVzlKM+3mfrLM1Hfy2xro4c3B8tvUqxf5IY0a6Mhevwbnf2R/1V/01ocnvTf74a2MhH4t3
55W+CoMYZbf7YF5GXosOYxavvPeXukpGv9bSxXyh1c26pUMoFpTlsj5avF60A4Hu2725yvfpPt6H
e+U6Hsej+mLc5It1M27Rm/+qnqWr8p5vsgNDRpbjplw2n92K5vcL4x2fgVG9KDhdTCrARHcPf8a9
FQlUZfp90acgwvyAF3PHPTN1z/6wY4GcgGBqM33m0r/FVG3GS2AbFcyOCE/x7Xl7LKwGd+09vGnf
9hnNqJpENgnzM7hHd+cac8fe5QkFGt+sWzJdPlto39WdKSg0f6tcCglIO3OqFv75yCzPYZ3yNNCF
jtE9otwJnhaaFhrxXfmWrv4ZdmON9P7SX/ur/NJeAcLH5Fy9Zq/2hxmL6Ld+MwLRjSsnXMa+Z59G
xusNK0YWe8HO3yaX5iF957fgkj14dbLKQqSqsM/RA4r2/MwC/ni1oRbVn/Jd3Ks74or1Ln2HPwkL
hgKEQ3eottauOC+zs/aWnJW3mXWni+BT+Wp+n0PrV8xY2Cj7+jY8qoP07rw3j/w2F3j9BFGFBjfS
Nd9zVTOxBIEew4fiTex/5rZnC3IeJxTJH/cyjkTOdLJ0WWJIMp43Qbs2xm5wM5/4tK+yFTco7Vx+
yJ8WEhYg7MmM3upFkInuYkhuR3kNzJQsnqLTSK2cB80gRcch3oX9Uiu2frTjXKOBitcZLh2N82xT
0BN68uQOh4KH64s1SyCdcNRssEhIj/CLuyxlz+WiYcxGcEISfo12FmNEHyX59KP9YTTrFwUSCn3W
nvsiC1yaR0ES0Mx0pF3WKMZbc7Deg8v4buPWxGQkcqwWn8kflJwDqq9Zd5B+Hg9nIAlHFPnPJWok
dW6pCj109XO850TTcvw/rpmvcYkbg3Bte4mRIf7tmYr9Hd6ynfNOK2iw1XibbzAyfMX33KLhoWNF
4MYiSZC7ux1D3R/9NUcFTJ7XN+6si3aZPugRzKk/0eyZhlSlmD5yfFHUvA8iJr50S2xSiiWi9ljb
yxYHAbwTveXoZdIvDEg7TImNa+duDRuHfWwQc+OyRqyv4aLeq0N+Srlv5+Av/0b+Rh/pHaHSOK4Q
CD+Imb0v8Ewjaye77mzZiO+ifU74xRjwfJ9J4LJn8TND9vlcNhW/xE7YJaIfce9bQ64eECqEaeKa
fi6OIUOG8bid8EKMoiTUkf1phYh/7L9oF763EFwUgQfw+xqgBE+MWzO4oBXTS3eBWkb1VO/1rWeN
NUKFWwo91JPp3h3qY/HJq7MTkl/zo+cuYdBpRXpsPvWH1gv5GXFU3r6H4QJSyaBul6Dfuagc0WP4
C31e0oVqgJxMbzqpEhbaTjRPwcYtHSF/8riNH+Uj/HVYgR8umkP6WbUClnkcRPBVfvtMMAkWSDx8
6IaIKhf1xKanzWNe1j2uIxC2qG/do78Nn9yg7qV5DW3Bgwk9uVjydFi1PB2IklNyMb6bv+rPf+3c
5K9KvYEVqbrEI4ITESuI3I4mIJkr31FlWnpIh6u88VJGZ3fbjHKzVOQ/zSFZdy8dTJDislVkncBE
GKSsx4Wc1CXREjp+g8+ue86lwlpE+fbToFp6HFsY8qLO4+cSG+Z/afcLq/ByeleVCxxhjv984mHi
5qXHksDpyRcsrhY/c/ArXYjh/CPXw4rGYoRxAx0be4XceYaC8VWM0TKw905kYBzjXFhn4Tob3bb0
htGdfvXRrTuqJLyiWmr2czWxpmhg2oxAGa/jdIZQUgQNUYbL9Ih/nkdnM4kAucMRM41sUi9hF48i
A/fhiczJyV1z8uxuKUFU+q4TryDLhlZgisc5As7w+yU8Tz0KKdyqlLHLaJCLURf67NWFO9GBxHSL
BqOSCOi1dy3fDUVg1SRGODwRGHn80fhH6ajNGn1QWzT+QM2p4wY7XW1vQRVx5QGWJkY1JF712cML
jqI/Tof+RkBQ9gr5jgC7FNmpe81Q0CF280047dMe3/peHxltgufFY4/D76PEVvGitQQVCXYndEe0
f9K548R7UKcGLZZoYv7Mn1MC47W8L5HIJxH9jKmAyp444D61F+1ifiS/z6FAPJXCQ1uSJQFsqInf
JYZIEcau8kkI0k/jF6hGYx9WovttWbsJNhqXkbXb4VCe2K8I4nMPVkVNcfMbBz0be2TgcuhydhBR
5/Sfg8JEml3qFptfBH9NAMmMY3nRqteA4bMMo81F/41XrBds0ZqknXZst/hdpb0XXnvQSeKG9DFS
l8RyYhBvqOmwSomAGlM8ffSmzjBNpJZQZgHEmb5HVkEnom5lKeduWlYEHPZk6uI9xPahfXYf6qlG
wIKjDEV5pVhmN++N747Td3zHgSG9px/Brr06b8UoGujur+7TB60y5Nx6iZyFChZlRgRbp/Q43zRt
7ceLlLyHCTP5Wjf3sb/TcyjfZ/BNPsPv+abt85+2FxTzhM6qszzK0SL0Dh1VblF2rjoBRZ8RR7Xc
MkUmcrvS7RXRaqLO3RzJCgc2NoMvFqN/sWLR0aE1WeTMXW7cOVnoXxiBWD2MM+W2oCx7CHTWh3Ia
j5zUyf15qHH0vGu0T7h1h+EQf6MIYVdhk5m/MkMkvzMqk9ud/KEFTD8W4BnO3Ow3vqZH5auiiOSc
bfvrHD7Tz/7I/+jO0+d8U24+rO4l/q7OBX+634IUvRLVb3jEIf6l/nQf6Y4amjMFDrUweJ4UAl3t
6/AtlURTweeKjgq1CO/Wp3wk3Un/eEb6VXoFvX5br+SRF/rmf8zr5qU8Div6PL8mu/qG6THtVw4T
lJdRumbhePrgafUmyjxqF5dVspV9ZmRTPJoQzWmPHG8zTDrkLbgn0L4O9pZftk2PQPa0XgEtAKEo
OEpBpMGFTKkMfmYXfvuJYJLnATq9RLvhrrxTdmGfbcv1TJODyCOFDutNgxFpep4rarYAX6LpjCGL
1FP/+BKbrvb8KU/DTMMVUKUbePMPmd+sCU0D67tGfyYB00rhv2rHDAwoHemfuhk4LnD0aTinaOeK
CjeQbInyy/4Ir91Ltkbstt71v4RaGAHT2Rzkl+6lvIK9yEyIrRnD476ac3Mx/kFoHBsDWLx39T/+
gJtnl23XIm2wEjHW4kKIXLLZ+APQggdxuEhvPr3XdZF2Qk2EeSdqqffpLn0zaKlgq1DJ8c3RB4TU
4Q8fJgO0UWBjQdcqYtE1JnHoJjSqZ7Rsb8Ye2ZAjiUiXjJR0kJcIqzsVq3GNUsyhaCFgDWQ11ltz
njdcnXyX3ouHSvvCCNBC7uE16+xNiYUOt8oPX5ARs6/nQqeog34rl9YX+n1oBJVRPxI1w4G8qC7l
qT45u+ozv0bn9m1iTWqfNiAwZqtwdJDMCsJrL+LZoy6I2Evjy8FtZ6/oPNCO1rg1+Oc/mJZt9lTj
hI4t5kM+hV/Tj8MgwtDFx2GCqvXFpOFH92zNLYwFRnT82zhCG1XAR9R/ylm+6j/5l2Cx8SFZAsRK
KJrfSlqH40XkXAYDmS4nKPuOW1/LnvrLIQKy4juCzxCuW2NDVG4IT5yGiQh2tH9T3om69bfOvdVX
rbyDMaBymR1AzxIN3E84gSVOWeLC+SYfo4wBjPbkes5A5LATvFx4tT/wDAEvO2Vp0+6T6G+4IZ3O
Z+Hfgt/+LQG5cKzZVHW5Ct4kxuW95m/pGxqf3AlGM07Er84N0qUUbfI/49NqREX1W+4iJcqAJh6y
xTukkkkEhJHO0/BVlMsoWdBLjZipxPTbEnjGSQmwgnB3GyaICdtwTVrMjK5GNObQ5OzJf/wJqyNX
k9+4GP5So1mZueDpc6T+g/84m4B3JSqgAaT1AJAk3sEO5xIgiYB3LT9QQlnp8mt5zSpRv3UfsvZc
GDkdxmoOYyKH6AaYAZcI738Uv81rcdYXjahP7c0n2jReRVXPTXkfv1EqzESoB1RZi3dYLsaPehAW
6A5QTGYVCYnxUMxxIOnk7FaFabsk+Ww4cDc7rplF/xO/j9f6Y/gcDtM9PHnze/GXha49gkYndOEB
F4RIuYmD8GosZExh+gpajl0XYcX4cG7akcy2yDwGooFvn4UHPxQNIoBkkO65x/Pur9PvwAO4lm/y
Sf3RPwB8bD+GPgDTJNwNyhMwUp6ZOng+7onxFurrCFnQdDVlMVcrlKVMP4zVCt+i8VYfORbib+Wm
I4l+VDP6qAugLp55LmCJ/LZ+V+kLRtkDlthz/7wnGAqIdRn9NAlovBVQauOG3Lu3Kn9ek/lmvvGt
dANfk5aSzHM5PGp7Es0DzEGpE0/c4JaZzw/M5GG7MEHxHLCqUDDh/0ELkM6Zk2sawCo3pvqB1XJz
iMXqMyFrGkFQpL9mqHnJhZYnd/k8fhRfLkYQuoCAEakGiMtlR5YXCyt/okC4sWwHz/BIMq/vVllD
z2u3qdz4Z3rMNwLk9JKdp19A65i4NQGGv0GhlCikcHtypN9hBN4Ikqv8Q7/zWLgCchnyfW/4K+7s
X8A+98rvvfI9jARwM0DAUwiSNCEt9UU2LXBfK6BgMPSIgcLFnahelA/foSMg3CJW9vaJbxnQNX/6
IA5qlYCX7HbaY0Rir1L8AmZmhWB96ABAz89DJ5AiiGSKoLoE3VRj8dP4naiLUaJz0xFDuyiWNGA+
SyfnoyE0fUmcWwr2CXdEy1SWmbYZNW1bd9O+b6vdKGfnL9bF8NmTVoQbJXEBwYQy+XW8mnf5Ef44
zzOk+ov+ODGSLzza/DoWAs7t/ndiLT+Kk85DY39s4934kp6lTfUWvNmvPNngwUEPrTH8BbOAfbxw
Lo03umCQeL+XP/nHfEvYJixKyjIvUOBfExTmcX6bv1jsQ7Ctm12dvldMvpLZQWCsxu2BhBQqUagS
uJaz1H+pXG79VX5SmZtHCinDPzWH6ZV8FZYq/bJv4wW8GcIW8IampUqNznd7D83lWB1KZn0kwqCa
Ex2ZPAKdozvMxT4mh0m89tetltXG2JpHYmVdi/HSfRD1OkgR7QqgVElk4xtF26RjlM5Q3k021bbu
Mv/gUKzbNYFtCF+KB1gyTSk+FCTUoDuC2QQLgvmda8BQRYEVCQ1DXL6kN/ORap5mr6FiSYcpBHPo
s8jDNwRkcyyUDwc7sCUMkvrCLYmF9N1OCIIrU3FJiDKuh6CjnQAs0i7ewyt19/TUMLSBQh2OxHDb
k8mVNDO8pf2hgkJOO+jGgMz7XJT7OHvpyRUpZGuPBtCYoiDfs2awXvyoGcv55OsEQnwUC5WGKdGq
iRZhgIWd0LAxaSifLl3523mJ/6aj+uP/ABXCa/Wq7DKQXEEWdgetxB/srSX1JD3hgLlqFe9f1PUa
LbSwSVSfeZvRPSNJdpARR+YrCYfB3dPd4ZOMg0TUwetF9ta81TUev9VcLuBYQAcTFmCLkv/t0+q7
bBkEyK03loUq/O88X7TjK3boIbrE0kL+no7pWy5zbnkk0H20TPV1kewAZMgjqnQv0gWSQPljwvS3
71mFcY803/P1ZRC8VDW1U6d/aLpVEF+DLz1np1OR+dd+t+9cD5cR6q6/Jd+UX4tPoGnEcsbJSgix
XwiqmeO/aAXBucz1X19xrpGUK1tc+hdLKz8le1yWdpWTkgFFJENdK3m4TD8wGEmw9Dph8Rmv2vzF
DjZ5e42dTCjWZ/Fp7NOf/OaXp0g723R6VPRQvESHHEwP+G7tNeWt0nf5E0Pkbedw1eXekwMIBU42
1xIQyYmxaSiOxZ3ntRPF183WyI9xCCk34DG6pHTT74/lcfoFE1mkoGTxRDXCAxY6m9Uo9MKFY+zt
rZ/85NpizsVSizz5QaELLHoeYmb8tZ1D8QhP9U/8TbitzENuPMxB2aqMM8pqSRS8xDVjLsAmsW9d
8GFrx66ndz+lEtjzyX79dRcurZ8+Xqj5mg9Klk/xuUeBXEq+toMso7BjPxE4alU+mqwn07UYLAEV
Zuyz4q1ub1F+NQf2UvZq2icph4YDbFdwpi78RGNx5hz0fOtkj9QmLcpd9RLdOeeoM4SKBeeBNfGl
dbYLOW3bbwlQqrjRts3187sdvnWmZ1qHWt7Frdf0hHEZSvubo4CbWk5Qhjh6JOH8MLNZQjNZyDUi
0QTZ0glSkL5dqcYudI61vzXMNb2un1BaogaOpoi/Jj1gxuTeDh8yNMSwyepVZWw6mB51l6u7hmhV
cK6NNgNXdZQkyX7iXabU6RapEwxKdYOksx9sfKej0XLpRVDT2Tk/DgeCVEfBlfGj4wQMvfCHbBvr
OIkEXD3Ha7AAqEZv1PqMZfuwGXbfr6vut/f/UEU9HJdlvPNB/nl86ijiKGf/nkqXuBu0l3p6ZyoB
54d8w0ztB8MjxVV0NLJLMF8Ccytljz5/VBaj5fpGItxJ2IKMetMVJ6xmIQZAyAcw+pO6JL1VCHvl
Xh7WRAHr65kKQdlSp9Q8K4Y4MNAGt8ZeBSfudK/Fl1KjOXqxBeLxjHJh2GfqMX2F7gDHeN4ZwVcQ
vUwsCqofVHOJhw/ymmOf5JWAh6deFOU1rt6nepf5uyg6Ss1R0d6s6d0Iv5OBlxlLoTiX2F9X0wKv
6JM6sDaUsiqaB4uPBzW7Fxf7DuiACY6nb3V+72G3frsLmmd26e5PV3dAmQzDteEnSWJhzQBkPsxT
vNX6naItMnmVZKs8RQBw6cDPub+lyNMollO5cHruK7vMdxttA3bLYzb3Lh5Xhk9Z2kZi6BKu4fYY
DtRBUSWMqW1pAvSTEOhztHbllZhiF5cC/5/8ZLs51si6m1/rC4IHXsn+zWRsp95O/7XvJWv4kZ/K
W/WoHvENJGmfjaP9Aiu2mlYaWhMA4Za++w9DdSXZQ86AMXH85XCGPzFfpq3/Yh2Dg1xTe+uaZw4i
dRUwKQ4Zq17CO+zMV+1m3aS9xRRqCtGOPawz4ue2f6m4haSoV/UNkjBTFwwfw87mnKzTGszDTjE+
4lf4YIhEKpKD4+R7zonxiCfrVuykdfmO73ATHMo9Yg+ak4LoIP/ZFuyElxzU7QsOheLuvxjHYdtt
x1P01lIg/gIoNZul/afOLjy8/QfINZbVRSGB+bFRh5DFD+VGeS/xtsANi4hiW2iGJ6vQcqaBCCe3
/iYPJ+GD5sDZ1CoeZ7t2JSXRbk8r0iKwTaKoWpOQ55SScEAFFTmZ6zvARt9fCW0meUwWduYtR3Md
ktyh+zQZNh0Cx1uZr3MZG+ifU++WhX4tA9aw5GkkOnXSH/UseJ8oUtD7jwS3cmgXsFPds3pn4wzJ
z5wc05ImCIBCGdNwFfy2azOG6yn+qBqrSAyfaaqx0VCEGyCe+WTFJYYlHOV0uvTBPacfbsY0Wv8x
F2Tt5iu1CwShhjEONa0DfBU3m7lu9XdqqoRwiNhhvU5g3SjBuQ1O4jZcplZdTRLLOr87s3TLm4us
zudWadcROG4yr9ZQtGTU0UElUZJJ2nroAX8yvaCo3ylkhU0H19iDa/nOVqU+kYvHTdplXoSjdbTW
KaekA6tj3H0UQleyUcvpUtyftEg944UvnzoORuoWQk+qF37ma/jOfbptxOFrh1TBcafHuyDZYf6j
cwKteszmNqMrBDWp39Iujh1N14pNaZ7ikAfUz+tE/pOGYxe+VnC5Om33yssURz96YPzasbaQaB7S
X0f8UpCicKQD+R1tD9qw85IEWqz4iiBrNAUpRTpKXxlAWGvjXVkW19AYrlKsedJF1g+29JcauHMv
df/bfhXo0PB8V6bQhLb/oifldqzfRpMmRTte1Kvr7LUlTNGIaJ1mMH+cTnjr0wbqUqMOx0B45GDM
LWLOLqXMYV6FHQSqtQwtEhmt65Z6Gy8LpRgET8b+0hQaP+Q+LnEKnee9psF94pEoqMYLw3FJ9fcN
a79VkrFcRhIrn74RlfqipfVBHi5KIT85ZB2ewZn2dYSbml4eTXhp6PMTxEu5oVS5HYWl4oWgzGmS
IzZiuihQ++2QGj+JDAtA4sO7JpEmIM6zYENOXYzQequOCJxb36a6Uvbd/yHpvJZbx44o+kWoQg6v
IgJzFClKLyiFS+Sc8fVeGJdr7PHojkSRB326d2qK3EJ/MkGXxToA+L+/WTv5Ib+yufAEHWveZOFv
32POWOvlmxjRBDTBFlBeEyIn+qq5KuG3WCBfXJOUhq9t4CVpnmc3i/+w+TmI/uw0OzQ61C1FiAVM
Uc04vq8SN0ZB27wC1oSxdX4bJ9VxODDo4t4GgmNcaKtLQLtsiUegB5qmIPmILdNRJK5judKcIaO/
V/lQoSnTnf+o6mNdf7bJNVxlXr+STzKYPTnK5+SiwDiitD9qt8g6T8VtrHUsSxD20PXdkOCll7je
t528LQOPTBJdk04NkhkLEsTyxXd9kIEkvNj8kRuELTO2+RqqSOJGewrx3XhOjz4vV3Lu+JbhgClw
D5Qx0EQsXmkYB9AZI/4eA1HDglnT9TSKXSfSZ6Hmt473rTHKf6VwSDED7FOz2rQKRDqCHGHU9qY5
uUU2eCI6kiqGpjQN7SDM8z2pv1VtcvCoR6GyGazu5muCM7HFyhzAGFsp3JiJucuieJMP8ynWzXtk
SSgZJFjyEDRbGr1ceJilt+DD+b9IOeGgZmabUKeQ+wBQC9znms1+2I4g3zPXQFC+hXQ6uOKMQzNd
/HHTAu+FwTGiYNaHsdmM+mnS3of2Sv9IGQuFYiVWD/bNW2BgSFUC3ynUkxB5FGxFfkkUjFzeE1Sc
1K5tFg73gRTf++XBoi/KPSqehX4lbtbzdPZx0Zvod/Zxfq3WvPJcucrpOqQSEzvbKo5SWJyz3Ujr
Exv3OrmnMrlc3dMElr+SR/pm9c9Qv2YxeVD7SvHM0q2Cdc/Qo2D4fBu7rQh+R3JWLp3r9CvD+ZQl
Fzk49FK4SsiGOgqIofhkEuVdQPjf7v3+qiabqqRtrh+5cB/U3PYrJuH6mFob1/bFzybetKGTNG6C
EiFwALs6Qtiai2T9AOlIuuNaliepL5RXpf/Tih+6eArQ0bRuCpgn2tb8m1dbiWQMSmTmqqs+OBo+
5iKnpGdd/M6HonAARfFojZM9pnaYewyi82B7lYCIzVWL/Wi6msHo7/AnQI/diYaFqjw2HxL+k3b6
Lf1P/s+SByPph6LHZ4527NsotlPv0BGNfzyFYe5a6jKUyijoie7hIhuxTtiDtbfaXQ+kNL6PBvWo
8nhpfrAm0oQfZs02hOPSVwSZzWfa5M6AO15wcDzUn8pHcycHwhfWSvWB8r2vPBdMmQ8URDSNrm3j
2MuDu0oMGCY7KPf4zeR4pwvrQtpZpafGNnkULilIWnVKyp3KUyAegnYvmPeAjjhXX0bypc6nUeW0
n335szF2ZF1xCojTG7p9Up5HiP9uW/T7CkvcDAhqw74L6jXt8KlBY65F2av4XhNCA8nE1OWiWMlM
2NK3+hMQhp8/gzYvdsa3iVZE24pYDsdTKO+Nk1bT769ARczwH7G6CfFWdgwWkNF2eaStgHlKzbqL
N0xsjeqOxrfi/5YdonCvb55DvAnRryy68jcmiLdohysNmCqb3sE9+WisH/mbtwqwTSTCTTuTVyAZ
aMlsDYC4r9bkrFsOsRW14qAyhEohy3iI14p1DzVnZLv6B+kv6Bf4NCht03SaMdybXmhtQuko93ud
kCOynwjjqTyodbhy3mub94RBvLe8KDxYbxPf9d2q16gY6ASrfzLawnc1wx19IukL4jmNbNcAHNFc
gAxxXhFaI+DAnq5y4fg+Vi38GG80lOIlMz7lAuQJeSa1bqm2vbUAo8kRoce4gEuwAabk6Zj9zKNm
nvrcpYGq8l2R2uxpb8rlw0XPgncwwvWa2YvkgKDhhhgHtxA3Jhk4uQN3WbdQGFuGOCl3obvwxWX5
mXPDtDWXJ6n3AFo602HKAob1kxvNR8hSAMzs00JHWD9FYvNBCL6nhSQuObLoxeOu8zmvYAnJga53
QMj1B5GERx5701BhDV2w1AmtIsMtwibrMApuLBA7YfNb48Yl0AtONF2NA+Sq17BXAWAGy+hk+9pK
ihDDuUayaE2GwdZUJ8jtiiyM3XTnveHxQNIAJwovkGl0eVi84Z43ALhg7aZ4CY0fUGBOfWLaMTPC
uBrCWyae2J4p/KbgFKUNXIVoS/joz9qPxYsa0NBQohewUfNtnsGFaCb+kalremuxHWluQm4cUM+P
BCQPWFI6aWnzasA0LdyXToPQo3WxXJKiGhjnDD6YQZC8KRoL8Dwfu5/2BKWuKAj6zuepxJGebVXZ
w7nDuUVlkDEE+MeFsaFvQEwEOEViG5ITdUWcMjMigrnAtPtwP1T7vHIy7azn+zG51CWFkzSfY+hq
9c3/VLRXUayWTTXRTk623HwYUH9H/TywATewAwBTmU6n5xVsszfbNN5SLx1hgAmCcqRuXexIFBq2
LYV5VUWnJuT+wHgT6MAxBqMyBminNvVz3QTxphHBvWMjzo41pnxnEFEt1+p5yvGoDvK6NPZj9Bsh
tZhmAZwiM69arbPPuk3m9SUfcxN/IP81RJN5VIld8JvomMa+YKuzYeAnwqdaHUL4zErGsDV9xdOu
kCYAvG3fbmfmK0S5IuFSHWaVOPeSFrkPSJQM/KkjPGi5vb8msnsI7qVIx2eu9gIMJl8Lw3aOHtV8
hb/xOXsVgVEXUd2nSWzDWYiQ/P0tGIB+3wK/98jXBr9qlXKd96F5w4UJG91cTU6h6J/n8pBl/wbz
GFvfixG0qHXPxlBfKp62GN+Posb0s7YEBtg3vXgzVLj9lb7W3fR7IIdcvPiVnW00b6XeNAfMBLMo
quGeGxeXz3t5qQMsx1dDIKoSYGPfaYdEXdvtQTTK46AK30QECQ4R9aUtct8vgi7ZFi8KLF9LuUXd
bTlgGaAFHRGOtZt7kZvxlY+52TISmGyIJ4FGI6JznxjQmi41oBJxfa0RJuJUMBR7RK8F7HGTNnbl
ylfYzPQJZIGExDgXp/6f9ce8C1T123rBCSjgBDKq3ORritzjC9Zk/oWBvi+Y0FX54yygolC/8Jpi
FUeaMgtrogr0q75bGQdeyhrMG2diddP+eEHqkTy2+K79DRf/S9/OJxPjuOG0TADNfzx9tmiCCkTF
zUrHQuXbSuxg9rN71l8Tc4yM6knwAnhPcSZ65w8aCVJjsjDgO0XlgLXPpoOBFitlXbrQNYFx6cKW
dUCB8DPo2XsoaRfBhMNVGWB67KbDSM8eGgLcdlsAYURbMRhfcwcVC5xljrvJR+M8ULPrgSjngiDA
oT4O7XHVpo8kM7ZJmnpGUbAP0J5AVP3BWhX9w7zWWeN0QwQxH9nNmNiJzhghu3NOBikLXs11AyoU
ng3l4aslDVR+kxBUxr1EngIgc1dAFcsWdOOg3lm64nQC6F7sH7MZFeDwx1J1U0gPJFgQ+0n+SyOc
pZpULbX90pR/NhauVVJhoTwpyk5KnEj81biiYB8S6VoJnIUSVLB5VKZwlTppmyrmKvVf2khPnQAE
RT1ynBZ1UY6ArEgbrKbIivTpIhcVJtFRBqZR9J01VitT0O/Er4FJho5GuokQsXgHlVQeE8W7U7He
IiaCwv+2hdt8zqBJYL9PUvuZYQluVvQK8ryeXZqnlL5Gh4pzJsRPT+MV/BKfqcaEPhQfc3YKw6tW
vtOwFKSVCK6ufLVTfs/GaVP1D6Jb3J2GSr0Ctap4f5KnhnakJEqwtF6V6tVlf1Tylis22xMwFzU+
WKD/HonlRRcwkTfhBTPztsq1W0jPIaq1LZOaYvbVPynQAIoq6R+Ry/+Sad7GIv13P5p/zbB0ASN4
cqZU77OKVBlloiRk696yXFPyfxtTupQWdg+CRMTRqLYR93od9sEhbEZEGSELUHpTS/Zii/+qUeFF
LRWtNuYlC+/nKprk1cztagYX1diF0N4R05T+LgaA7lIPO598l+JHWxCnyAUnp4mt6KUXlcdYit3W
GG2V7i1X6jWuzWOTabtaIZuBjFHSgT79IPyK/ZB0DmtjjCUbUgTgdKpucx07mN85AZqV5H+6Kbw3
SnttEBtJcX1XOkj7pr4li3timivq8C6dql0aC5sMkU81auM6V4gxsGaPdFBtQNYbGwlaCMB0AnH4
zDfzKH5aqCHlWEUcLhBkjDf2q+y8ust38xI903aM07PNrhAuTSQDrsaNxR6glcpr7NBxVxP1ZWNO
iGjbF3bON70DZ0Rg3VrI1cDY8rhbVSUEfP69fElHcCeBDqfi7A4QehbJcEOEndYxrIOPIWauUA62
5jaW6n06pU7AhBTUv3JOHgytUIuQq6XDwxSGFBquGxBxAjcMAD0juy3ztwlYeUz7Yre0tyoU500t
PmT9ffRNUAUVaBDnty3kdIB1a/5l2DCG+moatyZ9VYuqnDuPxseIMmy6Jt8cz0WFvJk1vqsgGc/N
8G2CL2jIevxhhghcEgDgiaTSIyEEMYZFq4RfDYkbPRA5v2R1yzwGYneNrPHOFSsT4wth3s9vlnE3
+SWwJnLoaGGYMbOcdRpAJn72D+ZElrZmoyA6LFZ93rOxpIWZ7zH6WM2TY8fwrdUkSOcLD8OLaW0F
1ZOvDbjT8bUE/KhR+6mlV7nU0oXvb6tDxoq2laZSNYP8XyV9JvOGxoZcaPBVFEh9t6FF7mlFuCgb
b2qx2MzboH8ONdKgEaiLDicWFLuLDrNR7EXF4HaSBsbUH0X9sLiru+GhX7k3UBfI05WbUJWKI+sV
rFNH5JKeEkLHzs+0it8DVgEV+IZ6WuAh4fsj9xubS9tvk3ovYS8xt0bRvBbgRk7+DPrY6ZhX3a7N
v2p174oScUc83feqRY/11enPpT2UL1Z9GSdC6cxV4R/V6UuVYPZgRvd6titwFKXTsQy+1eIvHQhs
NX66lmzQ79G4GxADc4O/KT/zsGbTKaIBIIpCHU/DtNZTT/pLOlcfcMqcM6nFAgy9NNtGf4GUCbNr
NW26bEekJBEuRGtnCGC0FpmN5obqI8i2YiSfrNq2As9OslukvDd9RKUzOaNczCY5WH+WtKdGkOHg
5D6j1DLQmCcSXywCyfS9XO/gfvL2pKLrVD46ZDHKkdOtaD+6+ClyT4jTF9mlC12Ffi3eB/qbVW+q
5tcguo93IvMmXlezV+s9M1/Y2kCmMDDUZyKpRFT4NzX1aMNDZbUEwif9XQq+U/231YjwBFkXT+J8
Eot/EqLu4i+nSZuOHVib8N0Ez8B8psZviVyOAYI51qQ/pK1To49c+fVZLqvJf0MWovCa36o+Ws08
0XZcnCLepwC+TsCg1j1i89GgDAl7Ed3Rc8y+4/BBaqgwHmMWYbb+p5Gb65Hapo3wgsMth2risSH6
5RRIn8Z0nK1T0+7nGohm+gimu5be9foYmOfMQHrtX1L52JoYGVDhlPwhW8T9ZhmIHdcSYoO8pmXO
UVFpP6b+rg6/dNSwI82JJCjR2llyuGGn7BuwmIFzSnyl6L3i7HtAa1RA4gWM+qbyFTTDgUJOTxc8
TGQcBjmtzeIdI2gCI95bJHyUUMYJF0e0rQby0Rl0p5M0n/t8/Bb77xpQK03QposLcDRJntQ8dY3y
J8j/Yh+15PChia8+/Y7bzzyUdsUy7csZUg9eRGHmsAblbmiCdY1HUNEmku/Q1RL0mIwt0sAmIPDD
wqqiIwmcQ8UzckJ2LeYWXxSPTVqFRzpCaYJi2g1qSg1GSL2ajgpPiADuUvXz9wDDNgafdUXcIZXu
LlWYItXtOJDqdK5Q27EtlhnQWGGdZrzRn+Ly3rTZe1bke7GuA7djjQUaOOnsCy0hkWZHrJJq+J6c
oJdLIpl7w0BgJViRO8+DeQEcaEJwQiLuPWKr/rVSqoFA4SRFRV9Nvyr6cZMU4KoGPkH3qWMWAb3t
saWI4SL+xK3nyT2f3aQ5euZBk1b+hyrsqQ1itoNky61r7q9z9exH70ryE2HuGT0lPmoBRYAzE9y4
tZP8ElTrUPSM5pGY17QH1xmuCfU1doah6zZypS6JuseoLI2zH8IDpiA0BfCJP+7HXF9XsA9dBeeM
Rr0Ze1tlJI3RsZkVdRJZTobcl8i2TUOZK30F9WWbqo7sc7n1Cdh1YEBb+8JGaFNPTJ8YbKNnkPAJ
db5pr+JpRcoXoA63bZY5ZWN6eVCDBAR2UTq9TIoz9C7atJp8EjL2XF1k3rwP1i4XNkquQcZFOYQD
HBsKjWpEEChoarSELeGHSWXEFLlY2VLXXAV5LJmtrS8EaLP6xeIMC6FG+JXhyZs1UNyUEOGJlAUj
a9ZJTMMirwJBg/oQHmp9DRDACUr97qfJfVg1RXqVZQvJg99B8Nc7Ie/W06IcI4BU/Bq7wg5HrKBE
sJF7odulXTiA8ayc2emkV4qvqKcTIuFNvw+XpmdMbpStb4hf1iiTnA6/b+rNZ8SP1jLt2KXRWg7U
FVHKKwWrfZkNf0pLoJJyUOoTRmpPcCMhSzaaKhM2YvwqLYWCsWJfSwQecbulSAJSegzEy4FW/jDj
gGHJ9avpg+/QrJjXVOksK6arJ7Pb9X86T54cMv2Egh9tCF/5NBPE4aHPbAeMbdZnP0dOqf0ps/5Z
+FSAslPhLbr3krhinJnY8tAK5P1FMR698QiaY2ye8rQ7qiOxkbl+aEkHNTXxAid56rGLdepzQBan
EnTajg0C1imgVSZ0TOzRvurDSPhfOwMteuKcYgaJ5E2kdhsFgliUDEftCmdEptVFzUGvFp29LP+L
muLHbBDRdNWuahY1nlhdTPS3AjaOqYt2Kh9qIjRrQ0QiGA9unxYn+tFjwAag3sCijBnDNhIbTirM
dJ7KDAecteVXSX0k2AYHU+ABz9Di9mGHIradYrtSlrR8Nr0WIT65Aaykt0hHb/l3rei9qXg4i4lM
HP5YU1JgFx0AfRXZZrbQFF9iXX4Y+jpvURjIwmGouW11OEBA0hU1JWBNCWk6c7k14J3rUdoXKBID
K3NZm04LB8AJrsqoLgo4CMjHgN5C8BJU8j1K1ZseS7T4DXbNruSQtXe90u3IqLxBHM5V09+60Nxy
ZkFZSMv30urZ3on3OFlVt9b2rgJb2lJUa4IGLXjMnTgxxG9KsBDmEXy7b0i2vwemptHY8PivlGZ0
45ZA2AhvjBmRnUSiMHCItJ6j+k7MxbgCmPuVuXDYi0HUWzh9CuzisKuXnvgEpAIbpi8/ZU41A9TT
yCeb+NkTbttFtAGkdEHgwGTpQMH81VQ/eUAmSyxhU56vxMZeFeEihxadlM+dHNUpweKi7delLTGt
JzS1IhPChISwpTdtWJYghdc0+QIPggmJ5ZfCU14y8FiIEMKIQYDngAYRDUhv/EhLzxT1uCZb2xoq
ylOLYo1wlN6yU7HCZXlqG8LyeKCD6SuQK2eGfCoxLiviex5pXjhxJc1m+uNng5vEdJUhMmtSNRYT
FCe1G7V/xDTwQ9TfRvdRd88rKRx+pZLzhCjOGK9CqxEgVeym7L9vvfxzbl05LDcZOkOytVcJ2XDN
JNyLKv4ZU/EecEfqHCKjuag1g6GuMgPJSvvHcrHYQgcgQE1bnJKJt4e42NVEUQp50ro5ubDAEqc9
W3+QNARGcRcaTXOsyDqWPoDK5BQyNo0yPZOisNMTMLfK9f2zXJzL8WOgnVKUV/PIBiRhFGLlUaUf
vfELxEddlV9d4zKZAKLO025G46HNH+Cl+OwEiTb2q0rXVrN2xeIltNtxPqrlQ5EfVv202+FDwVpS
t8pWploGjW4LVNn0NQ1fM18wSTlM3LTD9TcIdzUPr3Qa5zFvnz49b4r4KCninzJOdgJCLwvPASxI
JypE8ycfrK05EOmHNKrwA1s2SsDzjLNeW6HpBg1/182nslnHhfLUk5BoKfL0QKw69sAk2NdKiAB0
bNKcv495vVVrV/XlCpS3cXPTxxaAZ62JgHno1Y3+tuxaICSM4kQaXghTiqdedXIV3joQVyInQEZP
No4MGa3k38LhZijhQ6RoSvW0CviwFR0k1hxPfWXdNcbiOG6+62VaD6pfvawbx0pYOMDW9gcbJlBf
6v6HJbZfeh2t0/EjH28x4mpIU5M+g816+LtBUpYYr8ZZniXagayCSCr4XVXCCiuD1RuD9Sb78iGP
/FXPXy1p6YNsbWS+HpZLMufZJxEeDFxXA3syScefb1N/bYEQUSogjIBU4L0AnQinXYm/0YAcQTd5
UOXaJWD8Iintkgh4CPrit2McC3n2dOqn5dfv+aRs8XEhI8sRjEKxdv7wH0QRJVs1fbFF+hpv83ne
y7v0UO1m9E8CH3C+hxLZWztWRBxofYdBWm5TkikKgf4Kn0siPhrEsU2uPRu+GBnWn1wrx2ZZyFBZ
P4o+Hv2oOgU58ZBailFJ/h5NFCxyDHTcErIxfGS+dBVzkGN8qwneQb/WeedCxK0SYWqzPHfk35dg
ludYQn0+U+5NlVw+rhKSlfw/NAuOhu6jryOvYFoBA+FyHOmHwVs6POcDAo0kYhNEZHGzDF+G8ttk
/0hZYtKG0eVfB0LwFjwi8In2rE0U9rj3BKeAt47wnkosaCsEy4mGwuthlyyuzyCaHdF4t3qM2rXF
vp91gWVlYiRKuRokjnxohY8o8f+mjh9LG3RuqCp86GYT4TIb3IbMxYh8jRBZVR0Hh0j2XfL4vHyq
NmEP9R1yqBIcVC3rMf71VNVOJNg241EOjq01blUi3mbxsYwwqYyaA613Uf125SMFCUpy5I+0dylq
TTN9Jc3VB4YZ4fNgb6dpw+IS3gpzOij9h84gnTFe1vzOXLYx/gcTHQ7hZFxEv5g7SNIVwh17O7Lp
WiPfLBe/Y3yxeMM7V2kPTMp19NUVDwUR5cysz+yvXWOpWtm1eIyEY2IJnkzO5wDcLObpejCN98h8
9tMtSbfLbAXPj9obNBLvPv+zIidG0olZRJJ+yWiYEIsKm1HaRawMtR4SIr0YZ5SOk0YJ0AB6tUBA
4sGEe4svNC7Aef5WJcZOrUfHz3unQoCbhGG/2Ofl5COScvgnJjCwHzF/hRikKvnSkvMUXtUZnMQZ
A4LkEJ45FEokjDMLdAasYzy2Wyn2ymSnoD+cuZvCXOarT8wtBu7gyc+eORu/WDfGPRnlb0PMgqpI
/cTOTQMeFp+avy0IzpWBuMlZs0PxWNbvs2wDJujSYdQeU/PHseB+umTDVZU2KLUMvNrEowXe0LiV
sZtIBK4OiHRluyyInbsR+G8AbQh7v0bGzCfZE0gV1hr2bmgT4unUFhVir2wteT6p+mBbpLmbnkbj
D99SoTfA16c8FULZGw+hyoKA5ncpvwsmtY23UCQJPFWJDD0mGEgJHcnWM8q5Hp0Hzh3aNWY0u5/O
an7s01X9hEIZMq/EN7g0DzXTfUccNeg8J94gY+a3avY662OsA5fQciLraF+InristrgMBBX4SMrx
h2nvkvFYfniGB0kZDXaQYDOhg4768kCyGAJ89quQC2nFP1P0bg1b9TpGCfeWfmTnDH6mAspGDrKD
WvSOLotkYnYbn7zGqVcZHWceBxp/lhXvRiDPMbsO6sEc9jPi89Sb9E9rCleyoXtxH96iNsagiQEA
14Iyd7SJkdfLbNPaMCeT0zMLmFVGDjewdFniQio/5rlwC91A5DKAQWNeA9Em7qdmfV7cpJvUerHw
0O6RMNDpXcRa9QpFOmtyfpjFBmcXQbn04W7CYSjbdGPKG9naJZzvMeqPQ3wZ68AzIa2QgkNkatyz
wBn9OS7p0BBrkNpTb/M037gmUgKfsGuh/FLEDLkNiIlgMp5TkzREjqNlfWnoZZFeq/NhRN5acSmL
0qVWr23rtdVGHK/4RfdWc4qAIlR/J+h71bL/BN2BCctHt03cSSQzFiny+GWWvyngbgUwRwECj9PV
p1Q9I/VZ8OmiVeF+EbPfpsMNCZ5qhMmZhCLbB4K0BNrC3u2rN5PQUcRDIzkFVXvMa7O+TjIm76LP
n5OB8n4Qf7sJ4b3JoKgKA9Ly7ogWI2/eAww78W85uLqJAWOyfnS/f6U4YAJJc00+QC1h2lGdmnh6
k27cYG9H1Eunyhwfgu/z0P2oXORjIryRDIEIFSMxSwXeVFr2qOQxqDNHl4xPdlyhyQ+GXZFl760s
HdImJnQwNVk9oCUFqIqBfDeDvYwCudiWukmUQQT8Jvo1Ql78PPrU/5Ng0YbuOlnBU9OAyP3CK4ce
6qgOEQPWH0FtAjW7eXwtjJ1gndqQv6H8cXGnrwxTRh7ZRQaRJXKDNKRfqnZcI8CLvgQxfOvTazL8
+sohVK6Dda6YawKFTIuKjHJY0GBAMrvEnBHTCnK3tO8pzEKGr0sbVsrENuqh/fJjOBV90dz1CFzi
8h/xlt/BODIeAr8A+iFXodv0xW2m47dCFwuTZkEB0BrOvbILi+5IMN62GwUQjKsYSl65qCd5jbWO
b2uy7kIhUu/ImTKKnSJKK0tjorMkNo9BUdnc7pphHoowO49JcC4kfuVGZbSUtmrphT0H3pj61dg5
A4YDg2gXSZL+FIHmhb3kA79XbE9FqG+1Utf3VinYZSajHjJTG0VCQlQ2Zr9g0aYIJC3UptLBjPlk
30jb0KhzTxUhA1iiDCCqdWg24k0p7ir4mj6LvFzr9kXOd2MJoBoxpEDlo+phi4rJRoEJ1QGm7SL/
i8f4KZEOp09YDgJod0rbABE8DCGxogMinAYLHaRR+TuCsYcU0DhOt5ieB5ApCQZJQ5KqM+YvPIAF
L4EYFmCr/ygNahxvXgoeDzdgmwReDoz83LLToANn0+kk1M6JbHUDu2rRAoOFNGH+PG9FER6eO8Dk
LAxBuUlyr1dew2jEqxK+LjeAxAE3Bwa5VsUrKoM9s+dk7gGyAvEW+ONVNQkc82lrMvbGRLRgJWq1
XJvp0pu3wf/Qls1LrC8GhiLFtywf+UCurCGdOql250lbyySHT1q0syOheGT89k1PboAieENvYH0z
96KBbadVXJ0er4bF0sk0WVxH+auTPhcOBmHlMG+M8BpI6NbMZO9n9VfIeFWWLOxIhGPuA9nLDq/y
WMfINkMkmUPisFmthJzGHSJvDXIC4IoEeY+3pTAyukiT07w1rZtfPmY6apOfGZWoSVkwQQeR0DL6
7NuB6ymI3dxi4xxeYnvVjB8gYYsIA78gPzn/1yZfKdagtHoPyKYQN4s6Jr01Gbg9DkdL+80GZEHK
v4AfWhefg74o6aWJZ9vRJndCoho6pvzZ+ieSEiBJkOFjMUUwc6vrdyUELf1PYMeASLmE8OaPoPj5
lV+LaZ6OgDdNtk3/Fs+ubyDsYjbddY96026m7/o9wob5R2KG5s77ssdWylvwdmB1xab+C3aaOzn1
BqvhRjiJL1woWINx81u//kU4RUd1K7noulfdkVA7R1kTCoB3Ob4Vh/CGcf7TPJNCfMZQV38IzrgD
AVoBsKyCHYpx8QHRL9zYtfnZHNVHc2UmnL6lfbBjZ7vNx7k2diQgECz1Bqn1xs5YxLujjVjrid5W
e7rTqxXPC7+aYvosdu1efKEjBp7O38MzloT37Ar7gR+XXjEoPhi6iCHJtv7LKGEriG90rfq9OrLj
zm4cdAYrLdvnOdPIrmWrq/1AT8Z/QJLKzzj6zjVHiq44XHgdP8OhGNdwDP9/WcQ+Eif7UqqLKB5S
/zS6GdQCDnpXBu8Csu5WREi+RRTu/39HQvh4Nop0TehclgGGIhWKb0PxweObJ/TuGLSmqN1DbGJg
0y9+1O2buSI8Lz5FSE8GITmxXpEhr2xzL4zUDz3rdoNkXP1FcZVsC/9c4zRteeMYdgrUJcxl7G4D
EG72DY2YHU2nTEL8fG2tbSnQ8FxkGi0JFDTqXq4G2D40nJQm2I+l8NKqzG3NZInbObTle6z9amhX
yuYZtD8GeUh5JmzYj4nS9bRMtH3qKqw10FHFgqIm0gXgEJqKam22Z7nZ5QnqJvL4zGg15Rxm8de0
ZgQO6Xi10vSZCIsXk8zHlDwWyhy1jXVSkdpmXu1rMBz/GaTR+0kD5qyEi8oVtOjHmotdHCc83uMQ
73s0dcjxVUGWPfZ7i/Ciulfp2NKKgdUCPsvmVr3G1iGlDsl0w1cUzNhOKgu1m0Qw0TQRu5Bd+a1X
bbdp9f0oHxvRE1LMNX3BtT76ryTHn6w7NY4o8E6xZc8TOHRXVWseZUSlNbAjutFhPKhLweAfcmIN
8ai0G4IymY6a6pwtelVKt86uH2N0k8BF5bLEvOmpE9W7qrrpRf1mImX32bpiuVw6WztmI54AgJnn
InVn3oioTPrgKvfxXsXoJij9w2+v5pTtJyRWI5qGoFZYyQqJ7Wuk+TMytd+S9iPN4rYkAKEb0oOQ
sqUhwYiZIq7mwj6gMtJL4Lms/x9H57XbPHZG0SciwF5u1Uj1ZtUbwrb8s/fOp5/FAZIgk0yxJfKc
r+y99geFY6bxWKI9oPGn0UWGOoU31aeAVfvYPnqspxHq6wjBsFAnd0U396lWLlU0PUnJzIhgAyu4
mWfDWKM1LyDAmz/og50E7x+8VSnIqY54GRhaYKahSVsE00ch6gCT6b/ZPoOJkFmDMGgWEWm7XDYJ
BomobhcBax8JZFVf7yuN/CLy3JcuxltzhiC2ZCuiO43q7lTZBJSO5xtJk4Y5e3APWS5+D2LzEAq+
1aqMvj0eFD42JGkSoLLsl7hAtJs1UG71K8dUqquk5ykDSnTOXUISkHJEqB4ilaHzJMIJE2R14bJo
y30aMXwgaRCFJYP8YHBY2UgP5LQR3wA7HX0VkOjGVi5Y99bFsC5k2eGJ9EtwV8v2qSjL6h+APg8i
72mQnmp3ARhCDERf2yZm6lK5JOXK/eao6AWHCWSeo4xH8TzLJaqRNdMyqlzWUIwIx3ZuEKfJv4IV
Os92xjKKzXFRHdrgFKGGpSlRfpvmJmcHLz/w2WCFsqjDIBqh683rR6ut9f4sMzIjtHlZ8TRbhHVQ
DUQo6PqlmS78BjssmxM7LF4e8BzTxJNlybNVLp1q9zvz9iJ/HrPf6o22rS7enrpn/2m6D5SK1A//
Cu3LS4jSvAkkbxFdTXl0HZWeLkByAnmTRFd0O9PaTXkXIbnQJHN9Onkjjdh83wBSvcyOokdEqGeJ
UvJSjRBAkHDDYy0nIpKcMsENXjoQMMP9EoRXxVw8BcmzrQCxZn+DJ281zORkW4s8AJ53ZryZMYLB
KFfi1de27Y9SuMeoZD+wIhXv5fbffFh9+WRjucjBq4fFOYb3KjmStiZLJK2uYbksxZU8LnG3ROM+
dINTLgCy06kVeKszpyvn027Zrhl6+sLeSBHmjnNRPnrDRcd2ypbPfxIexuBrEuRt8JyDNP9KsYwD
dGP1ro07wkkJxriiMYNBFT5X/NYllwWqayLM2Y2TDwBdxJPPsgGDbgl9oLdWYb4p8monPZpzldmN
z94EOlO5itxlkdsMsKPpts+VRUJKInk2p5UwsWSyatEMGLXqtSHTzNGaE2qALRSTKScrqjEEKLAT
wJpk9YreJOEPGuLrULK5Nlb2kXMTEw3HH3tWGDoMaoZ+6cmbwuWc+1dlHKa2lD51kPw55J5u2VNV
YGEWPykUpeqnQALrMj6kTnET6dxjt6i2bQVeu3vpmndKE+mBc1iaMJBQGKZmehrV1uF7HJ6l6S+b
oHRkGfVysfSwupkGSc77ARibqqCfdq2t3oZwBdyVWdwTBV3tl4Q4EhNNuFqp4zJ8ZSaYSXtSq6UH
Q7rqBr8KS1mXAb6VIFfQbyUYQ734FNI6Hz5VoNiKviGPfhGT/xHSnnjim9aXlDfuBP2UVvFqNepH
jQjK9KtV2Ed8mfgZWNAaR0bujGylXx1VSM3ux/PAybEFeikFK5XKZxNW16gR/klIm+A6mc3PgNyl
lqAeFPeuDhbKwF4w9G0xsSBI1Aj+iV+cppwY8gL8ln7EvB/zDIe1heijMp6o8RKcY8kqRXYfgmam
RGzjZE7Zja4sdh00qEb+rgJu7tSph0NhHhiWLGDH5Oq/TGc/U4NpAJmqYD9Oym3DlDFXemDepV1o
8GT5uGgnCFjDBNo+lGpjvJLELkJHz2QqvJxVN3VPxqIbtyYOcnRqVfuTBqCsiioC9Nn/i11+2QGY
tFMIZA/95Rq8qFdPvBkyMlpIkcQfFhq/akDrG4HNZ3d9Y/dxVDHBHKKes0RmWqNk5KGoQdGf+yg6
+Up7GllGS+LJ9PdKdEto6BouaKUHoap+jOJLZ2yS855bN4pqq9vSaPYYIl7NBPUZ1hrj804+9ihD
QzyqbbdpkSsnL29YopuBF+0qpNtuaC3ZMIn8nSUF9dUXo0YmPJrJXvYg90duSFUkpHwTMIiVpH8W
j6AZOkLPwb7thgVlJV8Dk7Q+PQrdVdWeCZZbDvUWmhPRudkpG9cx5BP/mPcHQ/nE6r88J7YgP+ZT
whANuqLqc0G7W1QekkqJwPFCzhAO6ldcPWv+KNQ+NHpytA6ko2wBPGqczlsZ+doUoGomEPC2RYuL
w24B5ub2YJyYyHIvm5j5vLniXaYRg8LvPMElb4L/Rk/C4EiO95q6yP8QpHK+xdnclB2GAxkxW+k6
DemFd6F+QsnjW8cgeARccViDtDL+FK1n2Bx6hXBKx0NY7MGoDQlV9xd5DhZ1FUszgff1Gat34tGQ
Mg3KuQSrzC8jSnu3XxLYRkPHUov9xrQxkZYUxr2A1eyoyQ8t28ss3dtroJ8TwqvoB9TfqR0sTshR
NWMtvhn7MfBjwpP3NiyGwl3y87BZQWeG2A67edie+Y7vYbpj7D2o+yK8EnY99/N9y6YtLN4K13zN
JUScZrOWzG8p5yn4RNqm7J9efzQknjVqV9NheNJFGxibJvoAZTfVHrV3N8o1x3pLn+gvxytCvgJ/
IWH3HOoQP5YyPsRygRtt1chOKCKosEW01pQ/0kYcLn166eMfPX9A1V4mDQQlB4NOqTsqt8Vwwl6C
YZVwwIogXo8YPFvraH8RTPHTttfYtJXumrQ35MVKNz8X7crV7KZYhi2xF7YHCrLO98RrRaSwsWW4
ajUX8lrPDkn6F+o/KflzTDFlJ833lnG0FEYUdjTSFSxzRiTkQltbGv2isFvfARVU6vU+zv1ymYto
ZXKslpZZ/RBat4ruTLFJNlPkeQTC7gn4Dusx8sl/RMz43kQNNgrcLnO29SqJBt/Y62EbkyuN7xyp
52PgynApu6MfVgdqSkf+RKzSRocSTbO/srIzUwjPp10+Vxr5amRBWALPPBHhhzriEK0oP7LiJ3T3
bvvuKUl1AAHBWlFPIFfTxqbEXtTZCmVtnRwb94EWOje/22LNi98oa5kcJhr16iRqb6XDKHmP3x4K
WoEiaxdnN/Qo2JDY7RwRfmPiThGGy0bl5NYdtzgrG1asC1WuxoVPy1RqOWyGNthnrGJC1Ix+/jR0
zDcN70upcsWxEeytWcfF0Bmt07W6nUHljAIqPKtltBIszbxwMNFw79c9C+8kcyTe1yY/EW5BFAfD
j7JzKlxLEx5PQBAEgpR1XCyzbApk71smm3yZanrtNFX1TAl2oax3EYoKjFAH05K2nlWfmzDJtlmA
t0Yn2R63n8wmoYL8pzW9g1bFQ5PcXWsVwEjt8fCYL7kfOeouOG/n8rDE/QpTCE4jZHilAF0CBoH4
i3lJ6zKa1nwawuUBtpAhdCr2fiEGUubIViNuNB8/gI/BuUp8e/rbtSVgAhEElgH5pMHUUzuh7L00
ixl5OjZs9N2GMTP65lhpJ2VqEatz2geyi7nBC3NRZMHSMHpHbbBfsZbOd27/l0vGqtARh1TAeo3Q
WEUdpA2NL2QnYgXdDTQlhF3JqI8DBkARA6C0ekpM3fENelAnCsa9CZcBg0BqynGG3KBWLqJ49kZH
QO1gxCl6XmQ/Ltm6aLhVlLDaj8K1M3DLTrtC1jDhAPMj4Jju0jntRUZsVgHoGL2iwoZPYXBLRKJF
jg3HJo+8UR+jiJE3rFr9R+z1hVr9puOAqftEGCEyV5GKunn5UL8THBH1IUMP2GYN8C7wr+Y2VQVU
iTUg7WbXRitDUFCs2TXzEdMk+AafSZMsJUSHWrqr5VUhIbYcnx71A2uXvtkH6ltvPoG2sapwmQR0
kc2IzYs2QDH+yD7VIkgpCCiEGUIZZT9ob4u7VYsNlhkJTUjNba/jLwTJh3mmzcOLabk7vZWNbWr5
CjXyqCHfena52fHS2yJP/s0dLdbqwckgYU7Ys4zTap7bW+/9CDw45p461PPXCNz3OuFSmIq5X4wO
O59x0QX0cRAU9ebt+fuxQb5oMs5BUu9aVwVxaJYyqJhhhuwbW9a3RCdB/TXVrTw4FAIsKIdwrXm2
1ABCmaNLR9hhgtMO2mnsQ7JFICJ82ffxhb4KBwhLRq9n4Dfsp2evTl96O4HN/hJLBYF8r/Qz7D0l
xNrXL+UKW6P0140v1vCIxvYCn3vCdB9aOix6ZPCzRLwZwp+oMo7NDOpK3oS79jWgM5yMCDnvvyDi
6wSww0B2G9WSTSi205vSYvTJYKvBFV50yaZd6YK9gL+cm8diiMDX5BdHwgKMeBoRHDkTx06fd2FN
Qni5mh5GU+DaN+mZjr75ilhk8+X7H1FiZ07mLh52A8yHgN6cv2xSSsEYC2k5jA4ob9F9kQa7XFHL
9qaDcTedYOLeEa+nKZz44kX2jijRamEDCIpZgZ48clC5kudo/sut3w0oP74/RGZw0ghzGTUaEBJP
9cvoX0zIzsjXKPQFa+NRdqnBupZ1mumFKb40lovKJ8l/cz5NI9uPw4FPgJiShNMRmatZ7ErhS6rP
mLqT9CqWtxBK44jL3PuzoMNk36bH4885S5ZuQmB5fAJPQuZpozATVHcdUQDM3Gd8EzQXDZcQqA3Z
mX6OiklhwIw7yx/98BSlb9YhZcOqFIVlAg5D/+1QfCjZl8YyVepr4K/JYfRPasXvUPBAxf+y9N5H
q5IFlOeSPO0z14seZMKyzbelr4CDeIdrCBqNYO1Z5+n1bRoRtf6N/6n0F0hbwI3239rwsGiOla8x
Eal0Oh6FPcpslKWzVjo1zY/G1lt64qWF6zRGtIDfMhTlmfJLseZTwJT8OwPB6GFp+R/7MAg4aB0a
Kga6zaE5k8DAVVvcdYLlCBrHf1ODEfplZc4rNK6Kc3Fu7t6dmOdq4x3CL4od6dMgYMQ3FpNuuw4R
AsF6/pc4yQbLO+8S0sOJsoiR5U0Duog2OeNefAMb5sSAGfPdwme0Lf8rYcwqc1Wyu39A1hH6GpPs
boHYqFA2eNzR9WMUQcCNcXsOj1Jx8i/G7CqIb9waZxGAI5CsYsEhimifwX+izxhQHhEE7hblInPK
Rb6Od/limNP/MlOKHL5YOPs5TFg7cuJTs2+RY84h7H5Xm+Th/SuwWzKVxNlP5sNlXKl7cHFZfw+V
Z0/ST0YUEvku83afXBm2tgSKDAsys0gMjJYNvSW+tcmBB00ZAhK8VkY6sSPkW1ndYWLJrXl7IUnt
HcmTI1DcGJ6dmcwa7tmwSAll7c7yD3Yc9oL6aggwqR+5aZV8Pz6n8tlwQumksh6QbCh/fE0ip4uU
HCe1H+skJmjZyvsNaK7nzbTEXVr/5rjBktbmD9GC9EgWO0ZhNn6FsFhjQBK6Z8vbxcnlB9uESI7g
RP2ptV9dNZcV76vzw5847TxndMnmzqVytmfgxEcp/1modMp5tF1Vd+lKq8bKOwBjzQTYDa+8wap4
QzVDUzp+B7/VNb0FbJsr94RKPE9vWnJkUQpn2OLxdBdqu+AIkDAvGMucmR1Atck1gzOnWFDd+eYa
A0xZrtnKsKFB0ZE/R053f5W2Dj5ZprL8teNvETkl/bT4z5gdk3lB8EgMpXFgL7EYBZvhT/cPcQeT
OXfT7oZlwE+Ok99PL1G6rntb+LDQp0Opsf8Ha0jygBS7YZq4IeZ5EYM2Tw4sGT+Q9as7T661M5cM
hYjKLsI1LZICy9JDE7O2hhV8AWyqiLX04AsDrwEjNmHZPyMxb6WgW9N40pf8/kF2wsMsFAv6iPir
fFYIuKdi06biy711gApYciLGs7UTgUhtljR6FUl50jbs9qG0HUDOyBtqXfKYjGZft3tE92XzcrW3
mm0sz6mVAy3JcIke+Vv+ocH3HvFTOXZn9cJSkxkqNuICbcwMbBV719q8ZqQkFrWRc0JgjSgF0HvF
Un7zebSrbMmStK2pj7Dz7ZV14C56yHkBDfY8/vNoTBi4djODouHgIZpT4ZBm28UkbPnRPsOZOa3M
fgHRqV1ts5/qR3i5W6Yq9exWCFhqSB3mSPQFwMGpBEhfb/algRauIOaYVBgKueHEXTBAJCViCNv8
qGy9T3vgDV3+g4QyZvOFygzK0vmNjFTHp8Dd8/9/EYoULoOPPnqkcR9HSDyBHtzQ7ilwJ/Rvk33G
zq2T34x7TAt6EcqKj8aE8TdSYiC0Ko9+CC7TExgFd3FxNXhRIy/Pdt0EHprmIMRP8y2LamSbyj0p
y5NMHTqPwuafgCYKIVrKI8w3nSgGnCEFnZDsN2dLnxAkfR3ZQkdlTrbipfgqVEVaeQo7cakg/q7w
6AMU0EIe6xcrqNRDIQkfZPBrorc3AnM9X7o36T2DeJ2zZhEwI6QViJ8RZjNMfaN8L+DZhdVPqQbf
Glogk/wN5V9bQOfbS6iKx8rxinFZJu+sPOXanRUqQ6bEuqZcK1J3Z65VGr9kYIPPUcZDlf5FTYTZ
Yqe4TAspTNUV+lWJ4YZLWBz4x+I+ZKfWPZrlPTaccpheiVrk3eoY6lRMbh3VvzK7GMCn5BoN2K4B
1wTEoEwsYgTWBuHPfb5Q6wtbCS26DfVlABOyYqk78rcHYcpy2J0WN9TwUf2bM1JrzGQux0za4mtC
jUpfr4EAlfn6emw5HXN5jWps9AC2sO9IkYb0iH704l4ypcq3Vcu63MDatm+UDUck9ith6n3MhzWJ
cOm+tDpdppT5VX5q+5MGKSWzEUKZ1kloSbje4s9nhbQbeuJZlSlQGvIFhiT9lo87klpMndsAMXtP
IhRmdjXAJcW4yfoaG516jOECgc/oyeeNJkG4rGeFgADZv0bDLYj+oFkb/H+klK8qOKvCLZQAIsV9
8ZIksAOurp3BxrCkVrIXY3Kh23YkJvfvzDygKdL115BsGXJV5kMxdgHR4hddPZrxWQtP1vjUJYDa
QjvvUg5ZOKjuJxgwEQTRAe/WrDRCmQk2lavj13ZTllePFrxE+8onTq1r+O88WrFVL6zrGNMWGdWM
XVY5Z4fnGl/EXyskjSdbnFKNAXPKQa8DLS0epYNLCdHpWwBAoYqYkCw7gODyCNUSU7A+HCPZMb1h
Hlkvvz4miD5b6v2Cu0+hFseZmx1jvuS6QnbwGI1fr74U6QFDUoklEEghLOJKdrAsHmvxwNGcuzcK
AJzCbnWwisUgOiypwvQ9Ukpp7ZYxgqvAD0fgOYjfrsRotbgL8BKpSyRQBb0mLfSQfBf2kSqbuA7n
SaKfg/ZeW3/6eMkbSld+7HU5kq1Dhr1lxzANe/a4XyLqCndgWuCx2BPpK6I3oaY1XVB59uQvedhT
VagsIdubjvlfMNetsEErmU8C6exY50f8zqmEwhNKSfSuhjf+TDW8ttXRSHaRsENQmkroZbbR+IWp
V5CWqsDUH8HpBqniOi0WjbSuQAUr5xH7aHUelJXYrRkdN4dW4hDR1lbuoJcp21Mk3Pu14Nu1j0N3
CWGrHVYLhjwJx1/NDja2U5Rm7lKjk67Sf3H3EK2Hq5250rj48MFui3LXQHcR1AhA3popF4SX1rz5
4aViGBss01/RWFVkW5j2hLM2e4gAHAdXq2HQiHucY4eWcw5oBjVmiH5uXBryAre/Z8N0UiuCBUa8
Cwc32Qfjjk9oDkuB4sZSfyq8pinEY6ePDrm87gsmyLNwP41aN7JkA4kK0n9evkzyDRofFyfBqMEm
sSehsgwZvyTUa/g/+lj50Hv17cYMPh2Gs94J2lfjfVJhC2Cl1Y+j/kbWQrQorB705MyYVwG6Mf9b
i14VEIfNNNZu7DbasSRKIPP0V15GHIpgDTxIAtYVMiTVA0sGhoiK9w2exRdPCHQtwzG7RTqgllyK
I5PBVTF+qS2B3luQO0L+YrLT/78RZM4nC0uIYQY6t5nF+PG7iU+Curbic1Ts8IWzdltJPP7GGle7
asNCjyKHb20sz5W0N7RlKt+DfIuASpc2i8n7hI+h0LcwFynr9PHol3vT9sQ9cpaqXVjEJ1ETNcR5
BBDGuBxXob4TCoCHiMh4+qffyMtOMGdk+cWvMBKy4iMc/s7itVFvPOwBoX8JsHixxkpA/XT1SVVt
/lniBgNgY11RTRTtjUlvNVBg0LIf/cZRTGbs5B0iOOlXRUYo6ZqpfBW8LJFk6A1EBznF4LdhcBWH
O8wRZFHsFIu57pUrIYiuDeUH44nEfVbeCuBOmwPam5tggVmcM5Ov6JsdLmeeRTfcILPjnXMJHynm
AXBJ4AfwL/RZgIM/XC985pMhQd/qp0NnkhtA1A5i5NRPBac9i2D1X5Btm2G5Z5MDJHZSFuFKz8Dv
MJFQkHwDIuIYRmYPcye1pwOowV4RiHszPUztIRxrFEbacgQp6D0jY0voE1C8HiSUa5vSGsY+4VjW
T/dNM0RTCfC8fAEFS+QVSCWBlwHHDF5hpM9e5LTtVkNtJ1pXi38SymBSGYqF8qECtNRTm62oqZA/
WIUjIWT0rYtenTR96cY2RWtsUbGv0MZxY/cB5bqNnMLXl8hwVHGNzEf0gW+xCtk3lIniQhKPbkwP
t2xBMok6PHcBeNC7B+Zc4wpe8qCbiChQo7Ax1PBFIbjcLbig0D24xtXy0czMMe3Nq/Ezmjg25Hzr
Rkm2z2MPiYHBdjAbvtX6Z8XGjTE1HHRrk2QnsKOZ0MF2qJEASfrNE8+B6y58oXc2vl8CqEd427BP
z391to8BDZZWIxnilubHZ04+5AIFMdsIhhh+CU86DluQEJoECGsuVt8VUvBuAir7/KtmoMTydkn5
G5gXl7Q0HI75l1HZ8GuiKR4wRmHg2lX8MPNtOz4CXJCBbewsGh8uCxEMlySwzOkZTkqWsYA+xB7I
Bzuwq/SviIZDbecUFN5QMipAu7BV6mumH0y0kTnffc/EtAmVtYY/A6N2zgg0oPgeg3UI+r2DLQWn
c0UinrLPJewEn7H7+PVBkb9D8+WFMRHA756Fda4gYY7ZAP1KIq7ptyclEyeaLc7RQI+EhjGUXSwb
zVbjRGaHRjzG9DN0hkK7bDkJ1OaeDqWPwImnMAzoGtKGNtAHtDJ8C/LFArTmvySe9jh94wmchSGk
WoUBEkkJekE44ER9o8Us2XIIzJl8KogSaZE/MEOAs6lK3kJU1QXF8xy99MxzgpH7JDWqhZjfO0rF
pv0ec7DteXSfbtpynBQ9jFwYzbIPK5DlsjuqC59LcZf6xKkZiAWRfhXFndRpJRDnJfEi0pdOTmp3
UfxtOkwEpUVV4dgDe8p6VRuvrnDKxUNZPyuuaIZnuBTS+ZT4CsaCsTq8EPmfzJShZXkviCdKN/5T
shydcWOhnSl1zeLbKB8jCQyk+pro8rJe3QIbLR/cuUmvgdq0+Y455ysLwoj0lOprOfxLkl+Zk3DS
08jWrksZ/rxaddwoilP5XLiwB2JStDW25hXOFVNH0I5hZIY2W1IIUb+PvBSyl286NCFC/dfTG5MU
0fLotOGxAQibYLHImcXI7l8XW3up+ZNhcnWfGrlWTuetW3ctPGYkWhT6Q/SuaQ7SCndnMULNKx+u
Ul1U7+5j5oPB4OV7dKm/4Ov7FWAZ1/2NlINo/gkMAnxypGGDluqRmG4leYrYn4OAGTWBM9lb6n89
epigevOKzlTvXy+DdNAecVXPLXZq0IkG90Lot6gSY4O3eyyug/877a14XhISwHLVmguhtUHMD6QB
dUrDx9l/RFYIF501lIqDNeWRHxC4h/Jvp147tGNt9aUA8ZbYrOcIMHzDBisjVtTT3aGHUlvrxyR2
YgE880kPKet/W0DkCYiCGI2ma/ozwCr5qtb25GwvMtI1RNN03IgMBRT6lE3iFKVB8oXMCx7AF8Dm
hm4A9xy8IL4FA4BOiQFcXZcR+V4gaeC6hbuRVmVsv71qDQZOpjeiyA/cv1rJCOIkR8/kUSoAA0hI
egJbKHcy0DKlg+CoH0Tk3jLaZzWMVoUQIl0Q5vCV5x3Bvdx6rKNTaLwpegbXP68ipPAgM8Ndkm4H
0lOrtZY901iDvAGWazcO66zZG8E5ZpYyYAuKaN34QibA89jfh45hYMyjcZqeiWACk9b9ouz+6E4A
wqQkSt0kTg+ec0H8Gat+NrlvIzT9Vn83hbtLQawsh+xHKsNFLd+N4RHXa5MOX3+kA4Ln8RlUgPC6
vRHBpIEYOOSEvXl/g3JtwSbByalTp4XXELiMAJhNh9yAMY+DeEzx4UT0cF2pHI3oX6XfCvmqGiUq
9GSvg91SrQk8RZcB9y/FKFGgLgQMt3Kjwc66/ZhFa5H4GNIlFbleaLwkVfLTCEgQSQnGadSqvyGz
4YbKV9J4ifG7kUgt6f9KjjLD8kkqCBYNmM3UwpEW/hvdH5dDzI++degaBBj4xreb62txMJkcApcT
P3ryy7RYmFZd2PGJEiv1dONP+QADDy4BBf62gNYXsRRDZMklHaAO9BYpEz/+19gJ9d9hUvW11iX3
T022iYaLkr5QqUKhZeZnuJsQrEO0QS1a9eheXnGyysj4Hd8hpjtUJJ2+KAmPYFsGfbE5Nb5TqF+0
BBw/bXft9FWPNkE5k4ydxR/QyClHmt+fSuMSpBvZvY7lXhEPHuRogFlSd0WIkqDnEc5AX5e4aTSS
Kg3mYev+45p8+cBEqQm3MvFRhrfNE1Jq0ofADMxdAKU6avWyrAtaAvKCaM9YDLqwYZkuu/CKME/s
jAqG854RddpoC6oKjfl+ZczN8kYISCU6IvpjayWydNb34QA7mZn3NtMd0UAEcc/w0xUUk/dVIpCj
fo0RMRca+unMW5eqw5xoBLQtXaChKv0yxiliLUQW4wj3FNcWoVy1dskwWrPoKE+FtkpzAA1Lowd5
urKUSbpSiLZb/6F6nMHP4AOiMpYI/IuXgn+vNNtTmR7tRaaJ8dqjJBjgRqvFX0PisLw1tUMAfF93
SvFWD7sxpqo9QFGLUJLrhJfre93bSEQy4ftAZIfZVSJzck+41CcbRCQ+s0Sl4GTjo3P68VSO/ELS
T9KB2bMwPgEm/rSa3ZPMEp490mBGRGvbjg+69FdqyweGrozO0DgX3SugwnYrkje0Zi1KZxnDSiES
iwP7VmiZBjOdbtCNmZIzFH+EwZjduiQZgovUTB7TTk9udjE/Q87GURTfWkcfX7MFk/gTwlNW0LvW
B9n/6ANPifY20580eUoKZiUPO2hk440pOPwHwZv5RyspiNWoVlZOul+pzTLk0WbwMzI0mKH9ivt7
3sF/AmgZxESZe8gwzWGuuBJQRW6EGkCuBne9QXzX/9XGvrcU4jSBIIy4UfYdBsVal0lKY8QSvzIe
LQ8JiXwN44xtAYHUa58VmmaWtO6/+fjXRTSGGpL78dsyeHMnrwbj9ySfxMtIA0y+CNQ3JRInAibG
q2kxDTBP3DUpbpDgzIwtd88d51ZR3cNeA69DSYriJINAqddgeYkKGHHge0CK2E+bY0rHBoSesSh+
xnTKti2/qvSED4Yk2sQegrUu2pJ/Mxoflyt7XSxIvg6Rk+ttPAZwDnXla2CnFeLLzdWPxHa5QUac
V3vEUxJTmb7hnwN3xBN3aBszqjLhyN6ix3WKjx/RVb/yWDNFKBo1uj28F5IAu4PpYYEMaIEvi34L
OZeJZAL7Lz8iVnufc96irfXBDPYZU0yf7Xw+B/Jmi+gKAQOgEr0ghZsWuqjjqfndNbA7ewD23hV/
ZXMFntv4zC8KnmxGZwDxzJhxKV9cDvE3JXML/0ZcsEEHzGjdTVYkCVujRqDr1NENsC+LfpIa8SBu
nUsT/WjuqxnPTU+s1bsINom8lftzJlyiHH8mSx4utxCmouhSq9K1Vt8+bWkL9FpAVJmQgCLCJyqN
cWllayM3viwtAMNKGooI8i75RDeDoR6qfcTL5PKxEWtzu8dqR9GX7xgEKtaLZWzkfQyAWXi7rbtF
G+/tjOSrF1dqvooMrJyTY9OrcrJMmZsIJb17LJl2iLc2Ae+EcEpTsy30ucDRUpYU1cK3oATjU9kA
DJqRzGawZSUBYlf0tsiYOAeA1FXkcDd2gYxMZH5BDU61iE9TpRRLqMN6LtYKX5cu/lm4xzE6eq6j
EO/MnxuZkClnXb7TwctTYCpXz5va0IcErCQ8Suo6CxkUjL85KuGhZBaB4B016mKhIsvIaUDk0EV3
+qlEoIjhzgBp2ZnK3AhJlIgR8gLq85ZGyPKD1Kl2kPdGa7w1vgG3o98n5AAbSoYPXK+AlhdPMYdd
WhUb0Z+uShytLsURTP9c2LbTrLqk6E8vVos86dRXjyr4CM1UZfILD4ADWDj0cHkNyvlFUwLCeqrZ
DQMc/QqXN6uWwsf6C56ofqTtJyBTrUUUYjJy7NAgCCheSiQ43Vn39YVmyewmsZaZG6m1w8apLSfi
VqDIE38wFW3Sai8M22p8Kbh8EOS6yv+HQ4nanf86Wj9RvJYEKLq8TjQ+ATvdSwuAk2qmAVQS0uXE
dB8Sg2otfuvJJi9fSbHVCX+RrDX7gNbf0tqN3SHPHXOKGRVeg0ZjupE6ZH07cp2qgPE1V035no7X
NtmbZKzBwnJJgmXJYvW/jaeSccfEMzoM9ZEs1LLe+pLKlnQ6GRQv+ILqMIvwokeIGaqKGLH/I4uU
BSMijuVK+U3yW5s/8pHYGCr9HDp0C3m6dANEwQ2zlXTG4j07hWZ+H04ZC1ile2fDM/D0hegNW7EU
BwKK6p/RStAB4rPxDMclBEnjo1eBIEdn1vzRqob+rgb9URU4v8Z3U7zmMV48jSGgHM81LM2aeY0E
u4Wb4dUAu3kHZQGudM8aQ5rBswHeb868XUzVamG2Lmgfu2YPAA/v1NnP0N7+8wsMzuFvCzMrG758
ghw7AOmdylJwa+jfRkw0/GpA9z4A/K3ReQLqL7E1pNnHB6fn4X6kC8ofAFSwOqAVYxTUN38F/uiB
XqoOjmZ4n5EqZLVEr00mUeBGwzVFUCVFtxIedqDqa6UKNkiOGRDl7Czd5Kp1lMCU4HF3b4pmtmKV
GlS3JP8WFUYiXO8mDgpqLb7T/5/8Pl62OvKFAP2U2dzC4NKorxG6NVMBIUZEO1WmJ7Hfc8xKxT7l
BWNRKICCFnEek4HH3JqQC4o0cfgGoynUWzP+EEXvrhhkzJgct8U+h9oI+owC+C2FvAfGjQhj4BuT
05nGuWUHeiiUl+mGc5HIMkaM3nmqAEX/Ch1q0Wv/cXQey41bWxT9IlQhhykJgCSYg0RRE5RCCzln
fL0XPHCV33O7rSaBe0/Ye236ZwQvvA46pWF1acp/I9oflY2B+JIidsmfQ/oz52STB4fcvCFZYQ4R
ECRseKPvxs2R7qiho9XfNPThcxYTqPdU5m9SavLiE1HVXum8yGLT1HuddE6a7wX1lQDyVv8FeD0E
pViUZ+T09ITlLjVZIB9DfwZ2So2nHGLoL/o3fivJ4BGyMeLa/eiOSI6KX108DsOXgW5nGVjtBg5j
5V5oIHx53cjflA8TS0b2NQvQImcC6ZcM3k/s9+d+yRYTR6g62srN572Y35Gn5tj2RBK17aLYBKAN
5gtmZkq5cCXUO87SIr333Nf1tKAlHkGHxeW42OGGhyKtqft0wRGHG4KKIfpDzx6WzioMiO/b+A2Z
Y8R+w09Gu1lJOq5UZjfQhk3PLUwTosNHWrxK8qXM4QtIBqERHEi9wNggeFjpOVcPcXKI/NPQfUX+
YGdEQqOQ15lodq1vN/l72hGOoGIFxw9qkpScEdgu848rgNQNUPCO6qFAoqGwb5r85wLXbnHGaohC
s/WIaxQ/eMZkJZ+epQ5XES0SsUBt+llbb435YQjVSWygDLC2XsSXEqPPJngE0xdEL+KKiGZIyit8
EqVz6QMAqoUhc2pmtZ1waCgpMITAwkntAgxJfmiygBxavGtLfGx57UnzYVaZ9V8SSnk+ejS+EBh8
6dor72ZzMCzi61xMFriydYwJSfCBDYEUHVnco4DCCuUunYIFBq8+uBQyTXcArdPf9ciR+/3AQ4P0
yMgu4uANP0VxbgICg4xT6vPKeLW289U733wh7cLKVrPvGQx9e51mx5Wbg0DaQ4hBWcZ3YYz3kN9N
rZY8dSDirfe/QgIV4sB1zRWIqL1fpxKJwfjfVOnBUJ2XRXMa41So1yWcZ7l5yy3XVa79DSKAGPMj
qi+so5ZvaDL2EqhqpX0YBcVvxmSLLD1+IrH/5Hnci/6Jki3Q94PPlMQTKz6pg66SW4JYEBaKSnjj
veRNEgUIaQKMv26DJck4G4O8AW57jzGyGwMp4PKfDgbTX/A2DXV+3q1UX7UDwyckQVwTumANH2V4
E9R3S74NAQ9TLK/FzoZzSJSDcOwQc2Lvd7MicRTVwt3rO5l8tnz6jO+UhGXNlC6mKbtlDZyy9xGN
E6E6KE5JEqT5C/XGm8EoRI8SNwwqitR8y1glg3cJ1cuMhkOXv6yUcskTr51/MWWgDACvZusm+3wl
HuwTnbFSGu5ZrndgMsPL4vZswx85fFolo62w2cvCIa4eqZ9saiihwuRSMaeMCbhK2DMbcK/CucW/
8iXQk/P7qNIHGQLqcFZM+qv0vUd2RLugi8A2pzsHqQ5NNKo2xjJK7ZHn/ck6gpzvtnoO8keZfwrq
2UIMLwf3CqVY7mrDRW8JLZEcM4LwmAauPAW2BZxcJVZZ1O9uF0g7mShUgx1a1P3UxNoonLHZfCWN
BCkyC854tVvuGDBFdjw9ZWwNBhWZhJtlbq/pkNkSox4RFEDhdfWpmK4GKzkskJhll174ZEeEH0MP
9H8hZy5ZnICGVkUYHWMiM1qyBQBAEDoOxVDGfC1oa40EVSMhM1w6GUCLZoRhYV07TJQ2qUXaZMqJ
w22PJ/hfaRgrqQUgmTVuVtIa67sh+meyeB8gA2bNu8i0pqwfLV93+RiSp5qzdzb2sWg6km+s4FC7
MzQAGqOMbbcCnivI6UyRji3N/qpCRVOTNhDR4CkdIbuI38CW1dzJQ0MKE3ltDcKyQZtYAMc7BKDE
YQn+We94mIrxLVNeCkVUWcSPRVc49tp2EVigdVACbV1aX6gkFz38ImMox/CAAC6p33V24N48HdhC
pgFPEeOqJsem6JXYJkKG8F+BskvQJYQ4dKdu1/nFtd8bEurkK6Y/cXzpcbJsZEmEAJK5KukpoRyL
W9q4gegbvjhnYGQtxDcR4ad5lGcPF16iYxGjeo6uMgHQFNDI61InF0l1+KzLLT+7EXwTzjbPLmGw
vfTTyEcBnXgEIgGTdO6YWKB9T6q25QRglb0NfoyqezNFwL1UXGDKD1jiK9DvIQFaPBQuJXmhrQPl
KWVbbTyP0maydsgBdhXLYI7kUNqwVmPVIajKalcytdGsV1vaKaDe3qsDWD44g77Gj9I/RjHkJUb/
IqpejDb0wT0amoKfnxweC+AOb1H3V/nv8vDQO/AmZrPRsl9J89oSWM9WU/edboL6I4KFMQ2SNAwp
bzpiNIQaWfzeq8AdqrsgfEjY2sLTyNBgMN9DSEqQo5l6cUgOygfO8CTeuENYrPXke66R2rOun0kD
KnWSxJ5NaNpyhoWipOdSkLFTaEqg8Reicz7+Wf0lmxGjIHgNU8Zie4XMdIG+cFoACckAt08hDgVS
iIIUPJaOE309aKCCN13etKgWNGIGArCARojImauh0H4iNNzxZ2Ad+wrgZfTmkzstyK+ieNXNzSJQ
qfG9tsZCwczdvCvJn6BdAW2QW7dTc/9VS8qmAFbY6VDYFu9hzBQC++KfDhEgk99DtDVp9Z3lb3jE
nwrfUhZ8aeUzQxdtUWEHLF0ZKbeJRnQ8z5SyKzKUMoNbIIPhw7cIgJS3mkYwCfPjiaSV6TFa2256
ZMFfP9/k3gm1o2btU1lBgyTHLuNDRjud2q4rFFXTs5v2/oz81SRr+0uDUWWJ6bZlBD9Eb2DTh5fS
XEbgGeW7XJwziqpyI0Uknl7r7ibVxqpSVh1Ht3RXwqcwnmOQp1RWau8MAnnshEezSzRRyU/h+xw9
luRDv3gTSRqFGtDWd9k45CxsiTY8Bbg48/GfMbA66Rg3gSjsvQL/5Sg+69F3VnFOA5X+pESoVFeV
DWrYo3NifDdy0g7lrYgW6dMEiIpldIQ8T7vwi/qesRXLZX6Kixw/qbageqC7t6wNMmO2pieqUFAF
OFLjmNL8wTgKIQKzuxErwngXeOOq/eKCxlEvkIrxpmn/kuCR6SyJ3g3/6pNZCtTC/+q583QZEUGP
96wj6mJ4qs2tP0jNjtBkwLIr6Kd6arFB9aLg2bI6zZNb3jN1yX5C6ZuHXlPeap01swHh2uvCZ8jO
eerPfnAPw73CRMBMnphpocaUBjlwMIraZYnetN8yIn9r0wHl0GVX0706T9ZI7ET5yWbT7SZG2huV
6RnWx1E7jtWzytdSfgHfTsSPrF9oLEzzMFqvoP4MhD9JOSfxfppQmLiLdkymzdc9tkXLdkNiqicX
N6t46RULeWZiE2y62CCquUbRcmCri2sTNEhPWjdTX9KFp8otijvMiNVItIhoIGkFBJzLAEaC96qJ
zq3Gi6XuDGEdjr+hm40rgD5nPzkV4ra65rQ8ixK6VHEm0tQ5DTLUBIMM0Z49q3zJY5WPDQ63A+1S
3XrcfGDOWArCi4pgVjhks0ZrdA6EVyTv7ArQsgFB5vvFNZwSrvw3AkS4NGwne4SsPDeNdgIginwk
md/y/BhZe0zUOYs+shACzOx7GtmsOGQs8wvURcrTzJ+0NHIB/fooA9/nwMm2jbJhV74crecADmTI
JTF/Gk1xkDBcxBoqPHVlwZvurIPPurfKeJ0s4oevbfImMpZI9bMeX4Z4z9Pvzgu/dV0Cc9X4dHTu
vs9UvDGuG+NrMYI8OxWBF4RbhXAV9bCY42Fw4jNdHYVyOwxOml4780B5BQme2OiFX6PDokr3zcCH
+0/jwA3W1OdB6oQomXH85HhVyBJWnABtMFNoeW+p59y6ZhBsKeA48JXyrEz7YfaG1BEnwizsJASd
bMOs7fqbgmMQfwk+WHQVIbM260NWGUBaHxpoTD3D4mUS9ILBYEdYFyIfJM1+/8XQwEWDyYCwKzA4
bjp517BabCqgoqts2E4W4jN5PTHkb7S7a1ReET5l+ERayVWHA/OuBBh2+ZoaO8ueNqIToGZ4HihH
fqXybKmKHWXPUL4oyLDCKiMDnqexdaruS0IBDogowJIZyKJtSo9R+SemeIJsvzsDYpMY9EL5xL9w
n8xDpjLrW+7S4MDHro92wuet6Le0Pg6M0VHGEy3Kx5OLT7Y6Iyjk/lFPh55FnzmiC0/2jKRK7WzU
98o60DtCQIzxsVHjE9VVGB9Zthx6Y3+SLFa4cwM8EAzkVmfip55H1ntNbM8cBLhfUyLF2RwUl/oH
jItElRwl2N/2zeTAEkKaokdH8kHaHHvIm5Q+tGZjjBTs9aUeyFBt3bl6RVPpdvVlDJE9AdND+slf
pbqj+9MH8kKsF1cFg5562VLy8CrcPeThGrLjIsUA6tHw1GoZfT/NvL/8u0z/FAE5mb9V23PTvQL/
Nso7nRz7gWetabF9MR8M3+vkKmFyFKpn1x0z9PPSBIvPUfrfcYQ0ZbyEAA+uV2XnCCqMDIc8jhRb
wQ5lceBT5Ux8VEZJFpn/SqovsGurKP3R+5eoYSnd0bEP4tlQKNA4eJfSEEnxyA0g0FUFf3CI2VMq
MNU/g/mTYEVxfgvCZyyd3IlVmobNJJF3WTMjJcXM0qvAAY8Frp32mtWXlpdFUg9186hoF4j/KeKj
zI2U/FQsYwyIfv1u0i/LWqnBBmKOPNL3pj2PEZ6t9Iqtiw9Rwza9QUkkVtCZPn16iyn1JJRu0jMn
TGMIirXAQjzTQP8Mx+gz50k30dmhM9XeOvYrYty5mvarhwylbLZHDgvuVaie2+qeiBrcl11tnSRu
ENikDPtSBl8FzxH/dg05t+XiMYOHZKG93ljGbTZZ+DD1rTVIJuiCGaGBlg6Twk5HY5t1Z8gWYn8r
yt+FsBhCUcNXVTwlHPBFNLt0O6jDJJxaEQd/9pyl97K/t0iwpd3i8d9a5wJISYISgTjqYjOERyBr
Psd7mb1i9dYFwDSfebip8DURSE+Dqimoflx7jvaKfgCUQzuopiQ+x0zZ5VejYIRhvmb8Clhx5TVV
khldivyr1b1s8gCYDLJ+GrUvdYSTMiKCI2zil6xL5AsELqXyX8gjSfu9LGoKvKoj+bHLcXsbQ2C5
CmOoCfkP5bLhpvkxZHvD5rQT94l0NPVpy3IR6gaed1ShIKQ4syz/aob3qvyuEtusP0vmmUm4HRFs
DLnBU4Hk4ViQd0tzoHc2DewkMr0Z0CzqtjITkuzq3TWR9rUPdGryKP8lMk7ZYasEYka3Qt4s0bcy
DgXpIet4EBbFryVfEvbt9BUaimAzAI1Cq4gCjsGPBCmqO2mVZ8UdEvpzS7Ba54jKNa2vjDMK2uVO
e/nSERpAxIYOMxIOQZnRFcvw+lCg0lb9j9w6BuV7Kb1LxJSJF3RGKfda0iHwRgOwQU+imF6g2e18
M3qXsT6DNVCJVDhSvkuTawKKWNu0OtgVlBDKW7yoPOLCFqPNShy3PqIHja9mzzUUiYyj3a5ym9mb
dHGroTk0hj/Yoobx0BtxVeJriPtfts+leq6xK8635h9DZprfEDmwchDHt1bl1zDRNdR/Ri46Zf8h
k7oUPqdsWMsRREQBzypTtem7JatvMVtRO7XscBbBumAQWpMf5O7Rg7PHecEGll6TTkiNTnl7mbIv
xF+roLyrWF94gvrW2pfYRvsqcsM2PKXTWWMnWS9rSumeG9jYdyF5IxCGquBrWmaUKiCxCZAytvNb
2EIGxCtubXoG1CD+/Xf+WJxOroAXTxPXJSYgbg40htXal8EXcT5d8R7Ow4WNHGFMwcD2wk066IHd
wJvDXLob1/kQ4koJ3UbaGUbowZpRg2Mqc2jkzzL4nJSPukJ+TsfQ7Q2LOEWWvzAmOLxQ8pGZ9UQi
U+b4ufFZoVHrWbqNWChMjjeBEEtGGGYCOZBaRcXZKSx+gRXKgw4JXGMwVQtYiIjAa00m/Nh22FxK
NZQa2aUy6mHpSbxjDYM0QmUI6p3FfcziCMIQ0XDBhl0WqY6R4rbKdxbiFkeQFKV7Yf5d1sphdy+u
NAd2ZXFJy+ijjXpfo61ndK+UxqpD+TMzcEBCiOOIxhmcGfEXhqsX3wXXNzowgr4PYoicuPf00Dio
KDYjprsz3N1WpTMiMaxQoRkfo2knQgbOQpY02FJqGqUkbhCfohw1rrOF3i7Mtyl7rFR3KuHf0FOs
CAxFnKBRjnWcX2v9Hw9yJ1x6tEkpc1ZWVkH5pzJ56RcfV8G6cBcQTJJV72nQETvDFkfunLaG7nY2
A98N5a9mfBj+Cz1ZQi9HoG1rLPJRN8KFwjaEn0JQdn1FpkBr6/V5+UkT+iSlFtZCy9+Tuxj+nyKx
U/gDyBL1W32KY1eqiHajhy6qBUbUYeWRpmdt/GXqtdb+DBbUcnBWtWFV3Wwkt7ABYYaH+Rm4mARV
L3JKzCMQXJiPuEwZaHx8Bvl1hwV1Bp0PJ5xN6jVJ+OCY5Us2LlJFdK0IsDSRSiN7GATvKGSmu+Tj
IDX8LxXvSgwjQ0r9fdyE6G4Xiai1I/YrwPSAXFpjIG6Y29Y8lsFBJtavgcYP/765D/47kWgkYjCw
iCfOShmYjL7OlxpKRY6mh9SarHlbk/xHFtLEHo4zGu8OShUDfOw1B7H859O7JyOmJJyOrMt9cT0o
vlth6dR5iBuZQQAIIO5kYUICPv1oHZ75BOVQtbwxyLlovKfpFaWngY5eXk4zQs3YISEMO2faM1yW
MuJPUcOu723ui148yISdcnlYAGIIlhXKd0kPrxZRFIeKnDUbZClTWaikGsG840SXls5hRHY4ojBR
2zSeOHIgRwHZfZXKmMF10wLmEwEajcv++SXOPKHrcACVNiBCw+mRwyHKhS8FGlV2CevX3FewTX9y
/R87lmCynBx64yzeeoN4TorjQcP4cAi8Ea1jwmdc9Ts4W44RMr3Jt2F2rCTm69pbWKE5S6AodgI0
PKCI0rQzOSBKfruqfymZhPLkVfYUUCQkZKdu5OctT5OWHkxgIsSET7eexxloUd/uDW1nzvy/O9wZ
Wsc02uOK7EY4He4oOTUxhlYEuDuTt339FCMDvVfj1N3FDJB+oXtgRqIkj7rm02detZPNbjqalbkR
0Eb7hJkmuFPzlK0X8lAMbqJyEUWcbdveIECYsIJvhUNxUdeQQ6Coe6G3wA2QbwMOnM61vQjzt9kd
y22JB0wWdkO4aAoWAPdJSa+ZIbsNFbRGzO0wP8LkvCQN6nx4U/CMw282hcpwaS2GlPBSQaAEL4Oy
ueTdDTqfBFsAkCxSahiVIk7+ZM1/E2FBCsZrEW2OrYPrquKzq04qccUk9fGeLsvK2fAig3uitjmp
J/7nOSWK3GhWaS87mcTl5z/ZoVXVb7dIhw9DB6lAODbqq57fx/mGH2uXFru+3GF3X75PnJr05NIn
AO8t5qW4Y6LgUFN3KTlAa+yoJSONNLzMHUZY5dEjsuplPIdOr50Zf4bzuNXl48KjgJuSkAP6j4mq
34luw2Gs9lv8xK80tNaiv+1MDNOtvzZFd8I2vgB04820kJcOYrJR6mdnjdu03kCVA2Zt4kCCpsaI
w7RIbNE9fCFmf10UL4jWAJfH88KU0XTtJeFECL4G+dF3nPiw0x+0amySBnqhcqdI0ErSC9lIoYUa
jiDr+pi2H9kc8UMhP7mnFla8yDb0XWn3jVe2Xq68QzbHAdD1B98ALAJRY8SeARfTYohEOgmNHas6
Bhwmc9vyiDZJUo8ZZrcuA51xxkoD2otQ9XDY8IuKHIwXxinJETOG+wOI+Sv6XgMzJ/KUuP1rG5a+
UD6fNaxPic09byRkDWj9nDc9cKNjh3s6iPfoC2QWLDHvWhXz5EAtP/Jl+PQNisDAU1XcGBPdqPFr
pl/0pLTUJJOMGCrM1OMaK4k1cjENdx7p2XrzMwzfo3KAHWlRnxAlgH67JpCV+KQBZShpAIdW+lYX
Ad64baRtGVGIUXxOMAlLggaJdcF8Fp3q0uG11oqtq8lUM191t6eLimtwF3dD2OvjJlFcPs1kjxPU
H5gR5Nt6HO1hIMhs+ig6umdCN9RQcyKUBGNBTKerEFvUPese+eB3CqInGCn7Pib5t0y8CNtldCh5
h0mNH5rcNowbRXgnnuV0W+O/9WPFVUrotHw1GVPMVY4Ww6D3KU10oR/VdMokSMnswXvMOQmunzib
XUAhq2VOZ+WKp5e3VN8sKuaUG0WgbjeYthAqrKaXRQpWTUjgzR8J6DV+kSw6dsUJyMhKiRYu18EW
QnNVCt7cm2vb1z9QzvD0VAg7mTIh6kmwRQQmASOkRpix17+qdqWa14rZIQex3/3lh6zw3SLnL3Ri
ob6ZMSmMOgA/xj10Px2i5McwsiccWQdHyI3YVhbhvRi+pQoVUx2xCgWj0DEfU7edfMZLRrVkm5C6
eixjYj2cdLo9XaH0Zr5WLZipNHE77bPyA0eTRKcLcHiK47NEJTUFrxb+FInvcBZKFlMDOgGUtBb/
HpPvuXjEuKIG4lLmOWHswn+W26VGLpV992FNmwTZoGBUzXHHtU3a8TNrFxbc4OiYbyVSAqwCZUjw
FfGJSMZbxWcZ5wMMWDqVbCPKoDfLICK2miEESJge2cBvWiMvVYyNypJwXDxnZbfFVcMkZdrW1llp
1PM8noSCw4YVvRQWnh4bRzhVpn8w/e4xlio/I7YUEqOcucv/ingrKggR5q2dApsxyBBUAcUkqk4i
OMaWyhaN9ZD+W+KMYEJV6gdQsQYaqbjoEsKVjQuSBVWAT7y0vGZZoeCRh6A7oi8Uuai3E5a1Zm91
eF2cIdkujnpoQZRnrKKsijQX2BP4r3MPS7/as6CMOOS3Myxt7kO4+/Fd73+G8FRo2Ak1gxkaYvg2
tTv0PnHPMxfspJLZf7GWhm0/T0BYT4SHj1hfnShy25K9J/AlHlHqeeUhPBIc8SuYVd98FmwDzc4t
WK9htOy4qd40TMFCy6PrkuqNA3bB88dMqU8ztfXAKkr4V2PT7yAz7kveEeacXMnf9sBGNvlZt6GX
CATFbkoOi7jkllAkZ5w4HKJZhjTzRv5cUj31GgsLyrcS8HpAyacY2kbXr1aMRpejr+JBHIkWSf8g
/g5fSlq4ScZEomP+4mfrvmPkYBEYuJDw4dAxXI/J7oFdZetTReeJvE7e5PN4BHcvxJFX7GUIPBLI
2VRqCOQq6Tky9mZkL1EMClUJ41dkZyR5JI7kEl04i8ylhE46NnK+raP6G5lZRzFZUTyni+jDxO/a
jBA0RN0rp8UxU7CeMO6pxhSJf96TPwRp0AkLEcrdMkohTHpCq3y38qNvfvi0r1LBdnkvEhoGL7E4
URmb+UXrqLXssvpMSlrDGJl7/NS5pnTk2fzpMXhAwZnVloVEw5xORCHt/6jdr0owQQfWqezGpwjG
Loh1V6ICka9R9EEyavkhOo+Uvm/c8ptM6crO0Y+5XLFlZWuZK3wrzRqx3DobduUZ1qbw3aW4xu1m
qx9T9Hmr4IuMDcUdPiOLEPoVHyXiTyBlq/CgcJZ6LM3uJpsEtB3siDFUYUD8CXFgk/oq3robYkgZ
zNcmZsBKM82Zs2ZOMtgyVsTcY11kgpahekcT6Bq/GPCUvcmHeap/qAkEimdHfGdKyuKecsiWmIGs
cWqbXvHe/uIhCfbmpn2N5FCtMPj6FLRcm5i6uXLXi14dAKynG0706UKMm3aca53O2GtNwO6I38GZ
3izTzRyWDTqedFv8Khz5e+Fdb2pAQ+zJV/jBV5Kb/sCCSa4g/Rv+/WtW2M0nY1bVSbhVLgCrkR0x
yXGYuik//S49N1C8SXZDqag5arB224OCp9QLJbRnbrE64oiQHTVZiR4+9djt//pt3djYb8k7t4X3
6I1QTK744oandv4Q38d613DO0jfS5FGufLBkqHBHfVvFVn0jaCIPERD8lVv+sFfj1JZrtnhWvxJo
FHlL7FXwhnpHZlpkZwKhUDarb3HcUKxJ34B1+E+pCCdUT8++VdPhRqR+myUHeg1PR6Tvk/oECizZ
y6hv0I1yp1I7Jb9S70YdyHqOWLzQMgkpG2r6Hg8xEwN8Mk18rKpDhBGpxp2FLtZuhm2sABLb+OPG
5YeI9aMk3nJ990ilO+9bamx6HR4d2SDuwAA21T16YpS7KHgcrRoBcaTrgeAG8BguoWEcHMtXS2kC
86zHLGGxM1USlbBKSG99xC2E6QvBug66RgsdrYa9swRba/JFzWDRdE5KWvckgCJK3rToSwhbor4a
3r3pbDVA94BmVVSqAYfgxaxhoskj3BYIWXxXJtTAb0nFuYldSCV1mA1eg5lK5xNSlX2Xndwet0vE
B4RJCvrxKSbv2Ecoh85s+VvG+A0rCNVHI31OVQYDWNjjnO5/sV+NyTYOD3X+iD/a4ZRiQ4JwUM+3
tvCg2YzRea5fbOTSGuUEbflMVyTnF5YLWWqgA2ZCdIdyzVCI85qMUqx5ZqKSmnCqGDVX2h1nMA4Y
q8Xfwinc/+NjS7OPSbPr5DUPjKMommpGbEaIXEZlfYLireiqrRIK9wEDNdYCfpqCYUWG1Hysia4o
7GnkW8SjU2/HynL7SL4Ts2kvB5c6fE6J11BrTxgt/Ih0Hb9nWeX/5ih9rF576JUw2Vk7LJkEcoxf
tVw6ko9lhMp3yw5ULzezDtSolkSbTFU39oeHYlRHdNS45RfQG2cb41LEnL3+h9WRDJtJJ9V2h1tJ
0Zwph+ePsJHCP1lxHiMjWxSpZvsjmnte4pYpBdpR/yX5r765izJqEdR4dxYxPXBfeZ+lvNb610h6
i3lU+XAD8ZGQJ2J6FdVnfOvNYzGcE2rGKXvPDPIbGKV1eys7ZspmSP4F6S+dObPennB5SF7VKeiY
JZgXMfirhenNLVisB3w9DNGn5g3nIHJocOLrbCbRlo1e6IIhnLeINVZihbURaXpyzWEdDNDpcbQs
EpskEtFxClLhJOAsdFE5WaWlnwNj3Mnw4YRZ06FwmtRv3GgD6PFdkCgVI5QcyNoESrWvNhBI2fkz
5+vTBSDe8A1StWVL9Hop1EjCLH0/argto1Lb48awB31v0VyNe84WRviH3DgxPO2E/YgKRJbUjaLd
zdj/AAy6LVP9ocQdxxbrgpZZiT0KBUNU3AcMl9Ai6Cl1SggNmGkm3yMSJbMaKrzCKe7QwGlJU2IY
h1LQ+oPB1l+RX076eT2TZimuTQJNHRHt6t7WTbegnkb4THLZT/0h0esR2GRT3Ubf2TslBb7v+iMQ
1nTF+G0+wbo1jj1Kro5qDYc4NpFfLOjtj34rP0kaGo8l+KfOyXH3MmSpdixn5XemeoMMi4rqfM33
1/s3RA64pBuffQ2hUhv8ij7Dgn/Bs/peK19IdxL42j96YY86VdxK3kMC0bhHyD3W1xU4eTrPySbi
unQpqTEiZvfKtxFEIsvHxbGHyFRugmqDx49jhuWcOwOmegd+kk6e+anCUgp/JQyPWAkp7+KN3ruh
Cfge7f0q0o7YvSv0Rd15oifSARVZonaslXUuuXL+y7sNM53WjQp21mm6vqVxrWduj+1DZ09KpeFG
2nmCWckZPRgvgmqo+3ZMYNEZb6FSkHbcTp5cbeLBKXzGG9wa3clKEXHZsbGeenSGW3OGxOB2s10h
G/LXOozImrgoRD9ZUFUvcHJdbNAXhNjQuXjUSy/8WgY1MRZJ7S1QcJujnu6gTzTIVVOfgqCuHkQf
sr+C+KXVm7TN9tWiJuqsHOzuSmBZoNfBxe186ouSr2ohc/TASgXCrhnPZhYQgwDR67IP5YjIcZnf
Z3HaVjrPFCtXCbXahEDFMMhUL+GMsohjgMcfXzhBwAk+maeZ8DUEflnH0R/Hl1lB74WLp7KYdMpM
+7m+TP1ZNiNLToEnm64qe5/Go0T3uiD/yqZ7kxtuptJuIoLuTcdHK6cPqA9OSk/eM+O4q6nzTLHX
6hk3V/q81bue14k2hQceYB/b4M+yQ3RFkUiYEUCG9JZTwCSCK0IkTgRlpUw7KYIkQrZRUryVPGfy
sgJGTSaGf2P0rVhg+JgRtwk5Gv0PFp4WjYbW3FUa0zyq9mJcOBl+JMV/AOswkYzGGOISAz1IaSoO
EeEgAt9VSXVrnsO+JZCa9Y3oFwc/KcmRnKA5zIwHlo3TI1ZmB+7TuRcz4E34wXGJBgoCvvqUiNhK
xMy95Rrf4Qg6zMe/2TIqpj9ggMVRyj4y9XpYtRO1N5dj0yPnohIr6cd5xWPW/UEcwHCi+I+/JhDm
FnljXf1dczkNSAfmMWfbj/ILvHufmGuWPNQa/1TKO23i03wEYP5NFWYslLxXDmJjslutWRcxkui2
DJ+bbs53XSgDRUYzhh1ahN2OgVvKdCcA2hiphifWGu/3dC4WIw/1dODP15A/Uj2kW+aHNtPQS6jh
tqhhGoV8eTEzgzI4yrgOTMIySphqkkaQANM7kpEH9Vmat9L8iZjJ2XmNazFN9tbEa4GKtQvwWJS1
y0gZYbVC7nKODxR1wYeF9aGEPhQgcSpYSqSjyqIOv/uACzqmvowDrwoTh7d6r0eRoy3mXxmxccjM
nDCgQvPGkaKO7AqDmsEUTjPmZotZeocjEz4Yip/ekQre9lTY6EmJQ7GQ8IhvVFspfwrlrxFR7Y/S
Q2mIVuL4C/7MiMQEjMUKM6yJEzGy/s2RAXJ4aUygnHT3yOhhhbxSTJw6PygzeMQozpBaHwG0jlj5
ChmMlgGTWaLOq+iDmJOVEHzxlPn1b6JwVmVLTgKl1bsLgTIxOdtjFhZL2wIqjSMPrS3xI+vw3GGZ
7vXAFfAOMvBYmY0cMNYjnsPod9VS3CEpECV/Lc+pLVQNK7Z9jZlQSE3Xkh4RlNs+/wjZfxXfVW6s
hfFP5U/fcBlwAEVc5eE8r1VqdDKyaOpeefdP0HDHs9bJ6TjjdgFQmqRSoQrVdgqJGAZcmgJXrFAB
CUEEj/ir0MO9ynqzmJmqCGw+DZgxmWGngO6qYBcMyVEbDwpO8xnGLkuQ3QRvu1mWgItFX3Trwqa5
PVNTGE11C6J9X3iqCYnNZ2uM9NFh4L3tWc3XDZ/sONNTk3Rp/Ey4HgpTWxk8wiF6qom199ijcxqo
6mWc63MQ2kpEn9kUbsN1HlFQmH1yJMyQmMzFJ/1FXocDwK7glkprJCNSYqh7ORJ3aRXCtqLFHDjQ
zISmQuxxkUj/Asp3El3cEGrA0MoHQ7sqkfAfU+ex3DiTLtEnQkQBBbsVvRONRLkNQmq14H3BPv0c
qOPO3A3j75k2FAmgPpN5cs4y9yMKgVlLP23DgmUWWzI6tfITM2plOQeFOgMzQ0SQVO1g8nDR8ioY
s6LwbpYeWwt0BJg+HZZtZUz7SHI43xF7MXMtmjfBoMuOLpgFBy6Mbtfmt1hsYoKHF46K4Mkg9baT
q29a740J2SSt7U2rsCs7/d/akmiN8wFjhtFexhmzQGzAMhzFYxF71oOn8nVeW/pDq0/rNEZBSFIz
AF7aw9GqvrUw27FkYXrXV81CZshZJ19Plp6mJUulEx4ymLQ9Vd9iPOJCQh2b9yOzBJ5lKm2fExam
G7vC4Eva1QP8Bz6ss3PrOuy2liM+o1Yi2jJTpGTnoUmcfVa9NUPZMc0YWI9pzUESCMh6EqKuS6WV
UB6HKs73xeg/GUP4mQfV3bCw8vilDpND2+qJxxUUrohCZgnQeX9Dzd6MRT7SEZaAaFhEi3S+oxFB
KTNdphOzSiIf1wQzb1TSfU+Vk67SEPua4Q7fQ1CykElY/KO3MQaw4eQR6DVFfuP1HqzEAAtv6SBh
wR8kxDqsBya7V5ol/FYU1fb4nLCmcJRaWPpX3D9WmPQ1SksUJ50iXpMaK8XggqyTyFHoLB67PWQB
qfPB8mrDvyzl2e9ORMmTwhZKckjcz3SiDGzx4CBvCzJz4UfpFl5WL2lf/iDcH+oTpNwmfiJukI0C
3sON3eOm+0CSRXdE0gxQBB4Q6PHC8mwhEpQpSrP4NIwXz4BOGJK9o/+YYqNYOldsJZVHn0U4Lszu
1H2xyA1VoPwLvsVf8zpCD4kJ3SAQtXoKGCgqXFKqvSK6F1cXGlzcWtvY31f5Yz2s4YXK5KueJUZ9
uZ5DNJcivmga4QbbHMmJx1EkdMy2CXwy7zQfRsZ97gaZlfNED63PPmfx7qJuP1mavFfUDDmCMnKQ
OE1K8SGKFCFYba+zzkXM0mlfzOBwKzdkAhEwUcPf2eIRQ88Yuc232lqP7K1KgyHeYk6z7nf48Qqm
wjxcCmS4lfkaJ29a/AR/AwdN9bAG+WFVcJPRfjN1su23sHwmsHu0n+d53QQ8gqDbkpplIOcz8rJd
QyjNxENaNLeY6ZYTh9sacMAqQLzuugVwoUCeBLYsvyiw5zaw++/YFaPwrYr+VvFlsPc97XSFkcR5
48DZxmm4na1XSYcgJ6yXWrmrh9cYAeOAEr0zjj3zWaneCIp4IDOntq+zTzOItjpe1m6xxsX/lA3n
fLok5R8mzo1k3IRtXJBmasBbPtXEUAZ/2QfbVn+u0bOxm7EP7qAjDFQfTiJ/xr5+9wqBRHrc2vF3
OsEr4W8g7+a56pgqBFt0fz4Hqdu1y4njX/UvZnEb5pp+ViXHuHJDOrPC925Yf4Fu2KepichzbSHv
6BprVzFMyc3W/gh+2+xNYq7Pz57sJz5DY4o5/DqA+MSNbEOEY0DfcXKQP4qLALifhTmfmHOnbJfN
cEIaHEq1HICOQMHwkXxbV4rCx9g7V+lTAlhYzRNEk3lkqN0Vg+wKJyBYQQ9sB3p6TfzBMpfqgH1c
qP08SPt5Dmji90Lbo2747nPI5MP4EybPRnJps6dkirCrWUvDeK5nJe+PjQ9DO9cABIiFz/7E6Xvn
3QP92TTqJQRQ3wK5NW6nap86CGmYMAcThp9Oe6zmj0nbpv23XX+Y1pNRXrQ5YcsFaycX8bqq2H7H
f8C6UKA7+2pTN69xi1le+1LY6KdQEEtz8MlNMr5NiL/tew5ENE0+Oh49AlmtiaiuoQOVdyLE1ylh
NbJ+atENuMxGYRTbySFCFGB3XQ7TTQdYQEwI+UiohLHEjO1zX6wh0WywFzcpM+UddppKOHusBMp9
9uNHjXaURZiI+ZZ95gh8p0ZarXOhIWAE4AYjC0U3WqiIqF7WNfhTNYQa0WeBv0ngr1D2llnzVHy4
2DbBJlZsIPeuv8tIjyFPtmbDvDSClYYvyFvqaM+zE9CTNaZvBwVFxjAcf2kw7WDeEauQxFv+Q8Pv
gajbGYOVXawBPVZyPYeVpWsW2mDAUIUrf+9Vuyr70Wm+EG2mb8RjDdnJISEpObBmHIN1lewSqoZ6
GxO4MrDNkc7XBH5BHYPmFnTfSz/ftnb05Af7vn9PxMquLpKaz+Lmg2Q8rDFFMfrG2qrxWQ1XfXoC
hhOSdLk0zEPJNzWvenQm9RHHX8lVOtU7FxSfBuDRu5tIw3J+xg6vI5HGhdzxvB/hruu4WSRZCO6C
WmGRordvOYThyIoBRj0/OeuNsXxMdO6eQ8jHbZQvjvG3aW7GPKle5dRNxm9CgXaVWnB+WMOWY9vB
iggif1Hs5x4VPRjdzeRjd99W4y5wnsfhNpIwElvNV3tgh8HHFkbwNQPEbgQ+wY7VQK8H7XfvFlc9
Mo5Vj+Kqsi4mbRiuNnfYtTH5BMayE7cAVYKIX0KbHTTFKJyEFTLQKfjkXUrv5Ff6Vox41Acs4HfM
Q8/lvXZXbnvIcSFI0gcxp7ftshd3AQvGRrVNAg2zVbG31Elrny0JmGqnPDJ8ebKhow//VlC/U759
18ZNA3CKWraPOTQnPARpEV0j/i3tVngIuKNFIejJUVSVG0dQ4e3mgtQfBeCCufSc9zx7xaCIaV2d
3UvQ0arpuKhI0XjyoMJoCSr9n5qfv2l87F+se3HKjwZLJsC8FfI8b6J6kGz6EE8XkvhR12e/iYAr
txN6xmwAZcyssrXXKB/74gKr0XqyGAQHk3tQjPiJIezyfJXyyJPiyWZVEJIP4PsRM0J7GYQZCkN/
MQfTivLQmvHeUYfAOOOycYxL031qw/DQcIqvlK8ORq99sPRazPSvP6gVMfoRLcqmuu0+pH+v3Mek
RJZqsGfEtozzPNM2Rm89pFh/tNxb1eAqEH6frP7JCliwsRt2UNBn11C/5e1Ba3auvxLNo056PbX3
J1df7b+jCqgdII4miI+9Y1xTAzDSpi22aZdt6XwRQsIvuoYlU1e+oofY3gb2AwHyJP8WCEMsHn3y
JAPye7mcaOLgqmJbEjZrmLVqL9Fw7b0VCEQk9NkMPT1kBiLCtV8eIvFRandkYGW56sJzxTh22PVq
bXOAjBsKCpBca71ZkbyeAfzsi5dJO+lcS3G3QIO0d8p3D1BzF91YqO4VTUXe7wdt7VDUug/Mievv
2cBZX/vqT85N7zNqZS0ANxuB54odY6cfzZnJymTYWIR0TLgiSO+VJyu8Ofa2a7cjCDqcwUaPK4RB
DDCEUwGTwN2Kvcf+5xlvTfeMcGGAXYhOEbqKu+FseChOw27O8Wg3GSddnB7ziNxLdFebnN212jjz
+Weu9XKjzN0k7xx7Tbqv8KMVkbnQxV/NZniJiEqtmoIpOYIASu7Y3KTnEaGR/sca/4h7+J3Lb/qa
/qasU5RsOATm6z7a5dYbp1v6ZLy4aI5Z8r4yvdDAyQwLxLgrO39hoYaUPtFuUfzYEoTu3lPGSsNX
/o6d8cBbdcPt5G5qbSvM8wyZQAJjQLfqVgapHiaQmmWovfG3TtlVlPQraDQC9gkEDJJ0aq2yemEd
mo85UQxCeL2cw5IZt7b6SpJnVMqR50DY3DYoX7BLFdcAkirNK4iNYiEfTe8h/Ml2mCgQTb6Ko03I
Tb3Ii632yjzFemViPjwF9y5b0jxKuP2sRvjR2Lz0+gafEBnMuLF4AGA09XTujnXHZNlYtL/rOqbY
treCDMZDP13O3IMtmllIWlhzJEQ2xBfDEps57gAy/4hsyflhwyULU0C33Ahz+wKYDa0s0r8ljo4w
XqY64qmH4FWuJ4dZJYaoQ+ntUJyVd3/OgVhhv6I1aniv7kO9JgxR/F1q9YpIbEgT3oY3l/MWORfn
IcAy+6k+Y7DFJaHAC0S49c4HMDmuRgS9pIU9EHM/fK9RvgRkkt5NtVbuJquNQwV7A6I1A0gqUfBz
i/jYsAsxL9J9kK/aow0H1F7AWGCRzBFODim5FSIl0+fBuLfGenpur2weq78uOgDBd4ku6CFmdcdj
+YGtjMceatn9KZ+tar6eYcuw7//LG5qbdJ9Z0Vznp2cZI8ldrJm66Hxo7SLZi4v8IBWR347sRLz3
6Np0iD4PKTR1UL4YcRfIp7E6dQyrcCp1G8hXXE3Vvv7SBQCUB55yfFTU84yyYvx/2VLDF/DK+Y2Y
Ftr0Iks2LSYY72GEywmWEsU9kEIui3Ge9zHtQXWzUN2arUhlzjJGF4JWsHWm2wxBdlcljgowSeWS
P+bNS/gH1JFzi8IWBd0mq3Ewuc4rEmVrWtsvjHos8k0/o5OJ8fub1b+qVpjjHIZXCWcQ+16WqdR3
Adipa4W2uV2z5Kj29jvVPCu57NNZo2MPWWyyRJjzX5MBYjdtEuaAh2Vzc97iNw4buC/v823xXH2Y
LFDANDAAi+Ej4/SBpUxRTUIcylWHfoSvjPUYPeJ38cE3oLc/+F7mPNMII+qGZjRFwYOxDBXUO3aT
8C35K1+DO0xX9ZSR/PpQojclDHVu5+Zk8Ggf2yva+pLIUA+88wKvnMch5VHIM4KcgR0NEwtucTyw
/uJhIrUaohHzLTr0+A/lFPu38I1+HVU/YDsAyouef5wHFU6MlY5EmG8NBBp7Ax1fPdcRYquHhKcH
E3yuUVJm3lD+sGVXnHS0KN/DgcEaS9nyG50CN/yNGmjnmRs8vUW5Zjzl6Cu0Kn0Mg/thnlcv+MkJ
5YHYPv/vMA25fz3uKsYl7ZJYGkKVXUIdkLaTPW8QBb3SzC2J1XayQsgmyjXikRpPifxcM70MitWM
0LQ3obnj3a1dtnLVOsge4sLYSvp7oh+dBc+9sUOQdGEP13QrbP2b2bQ2LKAYcJ1N06NvYI246Nkb
tA3UtiYRb3wxVD6d3Cm5DfJjwnRBDX9w7/ys6xR6OmsiCtBJfvXZPlZPUX0vvBF4ECtwTkYKqkw9
C7KtFxNwSOTLaM3GIN43Vv0of4kKow7tGLHsaIbLsTT5kBUXDevWSxOk6w7pake543iA3tizD/4X
2t8WJJ6Or22d51Qy4R7TjladXfVlkScqSVWeIpBe4LvqrT6H2jbM2hCOtcFOYiu21XurQ4oIn4OO
dIoSIT4lU7mLg4tTwgrHeY0eq6JLUtMTEVMMQmfI2yrxj2H/EyG8HNQu0dHaMvK2RjJfFWUaMUuO
Q9OBsSYtkHEPMmRd1jF+1+Pq4qMbkIFCctOkzaYVFMqWIsthXHddyx3ZY+gECCIbpE2QHArVL6F2
RKh/W2YQaTlTxR7z6KyTN0O8hcHENPJeSKfDgtxRdDG947Ev9CcMnC6TD2zmZWN9lVtYpyZKHvZB
jbNrmL6r8UPIP3ieWSJpiHtZzrnqua/xoKKW7APQe8lNb7ulMAuO67T7Vjl5u/7QvoUD85/AKLdZ
172nDQp3o0WBZkWbjN1TojGUM6dt7ZbYtqh4Pe4HE3I472vmaoxafJU1BtbIk5/JiABLkjXZaNkx
pNByIsnEP4TqRFABl0hxFb39WCGItgvsJk0qZkMvp5f86MZvl4o7i+uFnODz1eG2tGbbP8dMoXDC
xba+rFUDzaUnYrYJj5rMrk41NLQzPXY84DF1ryCdVMzh8njr2jG+Ox+geBarWU9HSV7G56n3z3Xh
tYT4wt+KR++1yEqOWQMUU8ayMslwKTTzNNwHNKF6MuUoRx3JmDattH3lmSx6rRZUX5DgNveobask
FmfTznAu6ZXBxAKcouXm77KGwYLEMRU8zjPMfV064rZA4tFaKDnwRGe7OKY76Os6eHcH+gcENIPt
J2CQbSgbAmkSaP/QYSCQC0E9GeBarDOuhvY5sLn/WoXgEtPTS1VFMHal+vKD8i9JFYemst5akVKt
okSrYj3bTZArcmOEKCPcrUHvUfdkAer2qTXlVnrpZ1y9ytFnNqnNU14ietwKKUNAvcUkrKe2JKsj
N7iwHeNs6+YHC0V7XcsS1y6MgLh2+YhC5h3MroJVYENIryJxqfyQIsiHoJNO6ROug97Sty6BPZ7L
wedx61ZeU60STZxJgfZhN8KJL1nOaFaHw5YFr5EXi9zh/QSp9sahXjVCghul7DD9mBt4eMWZ8xGM
8OTEazr/xmL+Gwvm96mvxyuPiS8evPHLj/M/fuF/xKPdHO2MyMIIvg1m5LHu6TrABzAPFlhQpuGs
j9E3jGnwZG2FwjHwNp5B1+XaesPNgekBtFTcq3dL9778wb7E5HjMMSXM2T0qL+6ysi+/W4KBsWxV
gezQ7aevxjg3yQ0DAJ8FeWpeXd2mmGv7i9dQZxgFyqMxmA9nwNIuB0ehFJMSLGWckTzJkFyyU5qz
Dp+VQow67zHLCG25go8gAnRKtTWnF/blo92IgdxyLLKuw+oWl9JNCjLmmYQxqit0lgmm3ZIzC8tH
NwjM9gKOK78EqeWzow13wqKXUqn2PRgWXb4NaicA3hmk/G2tj2VSeohH8vKP33ikyEi6QE8DLuKp
504XzMBrtsQmIzaZRzbxVuEmRgPeT2iwg3peEBdAU/v0jxqcRTCqt27M3ozGfw0M8+VeZd7fNO3r
R2E6Z73x3iInR8owUQH1SYd2xV+PpXtyWK+SSIkkmKH4Ni78b0KFPvIKvTtxwGbLKMcgg9JG+COq
MkdsABA4yt8yqyT4kTVvriPltO1hH+TTNWr3xeBsetbGNdsu0QfVMpl/3MwmS8iMzINKqPpHlAyx
Rm5G6TzZZr33u8VgU0G2mRjWVrEPzJpBkk6pUzN1KFLv24fa77jlPvzxc8NYTSZckYoKNcstAEkW
KyjkN050zDCVP+CW8QeYHJECApK76ARcq1hbZUFNSFqFH7l/Wg831U5nncvDDwWo6zU/WuEHFJTD
BNA8erQkhBq3qGDtuNUmbYtTzohFMNYQMGMn4x6a1XFog8+YJMXOZBLjItWDfI501a7eZM3+kufa
hzfmy1J2P1WHMyA4ipznR5n+hX6baUyrah1HtyGx4cVZujZ1Cu/Anq5DwFi3V8yYZPs5GAZqjDIn
Ppm8t0gwEI36YoHKyNolLJ6QEg8PFzNaEppNadt+szraekn92fdb34xfotJo4aqgw7PNBjdBIIiB
QHsTCgTHSYb1BAfwJmUVqysOp8Z667wgWPJ0IteK9TKe1hFEzcw4DJ8s5h9bz6ooB9n4WwLnm4/l
L9cJBLaQhjeKElc0tOijhjhX/4koUW1d4cWN7ccyQ2egmTBII5NnVM9BTrwp9BmTYHZaAlfTF9Qm
JukxLvLY8FVY8M2LDrqJBt1VZuQC1A2Z6pOZvvHtgMv2R9BqHJuiv8fx9J5W083t+x+dcLqsz45t
aCJ/4qFn1hy5gZ6+e1lRXn0f7fRkOrBxpmnZU/M7xnCPM23d2qz6U5O+xQmkdbItHuEeNxAnnD8z
ivFOmQZDcMyUbuYOD7qFqq/iUTmwylwKgUp2CLKDl+NdS8RkPc2/Mr2ONqoshn2Tm0w59ICdF+qZ
ceIAdyTYg7JBCq/59neIk1LrZLYohd9vAq+dw3d5AfZYxL08B2WzKZxWf+77Oj23Qj11kTXoxHuH
zdntRnFzdfSQKR7rhWd5286OhnerSV7awC1+Iuu7rvSNk3FJdYXrX3OetBsVmWKh4YcZle6dYi1z
547UBjLJQ4Nd+/+92J15KhMe5YaXIYAxCyieVvrVeTO4XHnBV+POeP5zJWj+PEv3b1mIC7W3qviz
A/FcDeH4Sp77SW+Y9dsV0hpHCJS3Ral7eyOK7pXXnSlfikNleu45r8n95l5mJ+jYXJr6JHeBop3q
UuJ5wkHifaSmMsoIQxVbRZUn4GilEVwDYSM86kpoqGUwznX0Zcg8DuMMjEzg1enVnuOfoomIXSvv
vgwGu03pkefUYFQdrdJG2qMxwy76KQP3m530kFZjfgOTZusQjlmJrZJ77HnjG1obxJSELerTLUo4
gi23Hy7RqBMo2Er7gIzQfIyUwdh9TAPMbFbIzNIn8IyamK2jcW/8zrmlkfPXr51oq2xA9nmnmEao
Tnyltu3ftBBMARsMRLZUYNff746stkte+pJ9gPN3VCN8MTOT7HhowGI1GJsp4yyvIss7W9Fz0eSQ
J4dEZNcpH7S77kLAz2xjpZIMQAuqrQNZd+fQnOpjOYwNyj6sl73StZeJBxTahTo/OrIgsiByyaEh
W1g01bho62BYaWXXL3q7YK7VzgEepdalG7cqCZdLwQu0vk+IVJLvhyl7ZsuVvhR1MiyDiXCFMNSy
x7F45o5yTrGjnJNKmfZCetvXHcdg6U8BYj9eHDErA5IkXetOXTxSx7ULRI1rVD3iyyVuyUeetffK
COWHqDgmZJ6s7REpR4OQeOzN+ijkzYDg8FRLKsJBgPsrF0Eb1U/Spx0uzdvvL5Tr49BsnG8sxISy
j0h73Z6xTfzSp/34ZvfxonF16+CGHV+xbfjNuuGA3zfsDX6/HiBsBuP+okuYS7piWXKXHdPxw+hs
42616kU2cpUJ1p/CkxvZhtUt22hVRbUZxooDg7B7o7TR2EWBTjrU4D/mFpeUVef7RsPyn7QUSG7n
Dx4h6qDci9g6jA0fN0m+UrPjs1H38TmoC4UZdL7m5NAUK73PDhmOezm1HhCX9mZ7xQ86Ho5IP8Mk
UQ1j+Jol4oImYrzmkcNIRfPc+2x07QalU1trj7/faqR3cOW16LnT2vrYtp271iY0IA0iv2M9MqBU
+Y7S4xN/xnSfFKkbCVLNIB+8t8L7onzt7m0+HHrLildhN/iHHplrV4fpyiRuge2JxfRqvlBC5hX6
qGcM7JnjBA3OmdLQTzXipqwxvI0/8cHElecwnCGyICy7L9VX2R8ntF6DeRBaDTFWb0zUpKZT3fTN
eQypS6yBXqgrnWmL0M3bmCLOue4DUR8HM331BmxNTc40mVbGXuNcK24xQ7A+Vc+uYZZPlYHp2Qzd
4ZJ3Jk2xqNC2OHFG8EzqTTx68BkwP71kiv0Ujmt1wh5pLB2tTbdGyjhI9tJBPaoTY2Uax3qoradx
/hfGemCXZhqgnhrWb/OLosjaNpb2qjtGc3ClQg8y/5dvjI9NEuRMHAOk/hLZVGEQtjINuPCpwSHp
uGxH+jqsjinVk8sjZ9vnLmy9LqOERUKWeha1yDg8B7KqVh5y7nWsofFpwS7HgSmuM0k0zSWT7PlF
WQSOdxItSoS19mxr/GsVS4MpoP2WfVjetYHVhyXrTQuO/TgKnbRsNKmOnU9PQxJNu9rmzfVIpJ6q
EKJTL/O/vf8jeBLe0CukBxdt1EMi4Qw0sv6ESbHwMgsQfxvKR3caGxAm9XPllgDp7EZ7T70AfYMz
XNgYfcajrFFNq2IdOwHTxthiHB1aU75uCmQ5aVgWQEx8RCiTk281o6Ozchg71Xpt7eqIlKvJJ9Kl
qsv4wikorrz/F6MddcQpbbQpaYGvdBcEMva5pEWNjI00aPI1yxy3qech+lUp6uooIsk0VRRcSUcA
b6yfJ3jF1ySjatdVVG3dGhCTjFHBt5kfECAjuhOuMf9QV4h9Hd2O172nnItfFs1Go4x/6KaKQKuR
PdUopgxPYy0BIysShOMAZ2LmZP7j70vSYpyULQaArCZu8/deSEtGzRPlqeX5h9/fpZkN5CjGMJUB
ZHbSmYPqUmtuvy/4xQy2gLO/nTF7KIx7XM3KI2GR7MzqQWuLF6umeAswJOxiO2QdGiXs6wWVm2Hi
GDGDVofEGiP6jEHjjFZD2xqSKGNP5dpyeXOdMTS4c4enuHTHo2Xke5FX/TWpGWxWhbr5uSx2eog+
LlEex3mLprotV7BCGqJVo3AXyFT/YncVxkH0Im1nG1iehUo1abd2Fw+7wG4vlSL9rPXqT31iA2e3
O5jl/k4OYFGC6K/mGsGuFCUuYXRWl9BLsYpN/JyZ476N3cmN9BqcnGX+e3GH/CpTBc9PROaGlvC9
d5ie266nvzc4Bg1dG7+mkQBay7IWtdPJVzmjFaei7I9Z7dUvHWxgEGOdUNneMnCdOfNL0Gf3MHIB
XPe1t3fAcex//0so4eFTK9Pt6IN6D1p0vswG/73kQ81GL0nDH9czpkdXHPBWbnVPfMihxa8NWJU7
NtIOc4APQmCb0B1e6rG3j0zeGPv381ginUDJ/vehQglMQF9q0wnn3cxq0qB3DrrY/ztMXLhtoCe3
mT+xwHP9Oj44QcLaJmCIBciExiw2OnkwfFMeoNfKw+8vgzSONrWRMhvJy6M1v4g0SpndRQiQw6zt
Uas5p64s8BDODZ8vLBeYA1May+3cY4z+dpVPAr+lDa0bDa02bHoTeyhUwrSYyDsS5XDEWzSQGuNh
QXMCF4FZ3WLfJ1uk43G90uDQOrbFpD7XnKtJAMD8C+Y76hZ2XbOtgi5elOawKz1HHX+Lz0qQG4pe
mSYo6uZxfEZe61wKFx0fbqluke6QLsf4yfEbEIlTwVpxyFhCF3b8WrgpCSLUyRsm56pEX2sLmIJl
gJ/z95caVPtd12TnUvEmob1SU8zfGj3l/3/597/harVVhc9jFJCdegCozZBupwnDqtkr3Ltz2TTR
H5x4uFG9svJpOxPNngn9KZNwNZFUG3fJ+Iu3FCMfypudxbF8L4Z+dv1Yh0JrLwHqzY3KSvvFyeRw
SImFOwYOzqSODa1IPX7kdGSPmOAk7dpo77YBVXDRM62Ooxyepx9988fLh8RFn505ggMmaXgwjSFJ
GjCiH7SUxIpBdltV1c05ceGpp2b4SGaeMccTiX1hIZX11K2aRpjVvlEj3Kjri1GlJtkP0MP5hc+T
gKJI+6jyotlOouUaROj5XjjJcarKdaz8DJtcLu+RRRKybbhXBONM4kN2OZ0FzylULqlm+cxxk5O3
LTUXFIKBAVzIdHgSNgtCh2TWXRhgu7Ti3jz3KS6rQJ1tL+UMc1OOfAntUiV2+xzZ7UbLXePStwiJ
9K4uN/+ePHrHVYdVToXhKQmEtnAqFW27TGejpTFNsapaO/m9rp00p/d3Y1r/UQ1dikcd8dyODOBN
3U2PhqUZmH4tnkOCeiMJg70ZAfb2904yxtffirOQQGGZ7Oi46mifB7653xPbkbJBRDDAuyjdORWC
H2lt6N2NSRDLFD+jO58th9aIo8dgDriaKh97iGiCYKtb1iFKCtS1dUr+KVLpOHX0Yz5J0J2pSexl
T2hhOf+Sc288eezH/Zqwp7aFVJbOQHbLznoCvmxvGSZdBv2jtbBBCFg6yswycOXAUAghYdupTwlW
IpPlnRi8FHGFHL7shiWrGmeMylzxSzUJ4OXpt5HL4Cxq7Ai/X3ws1J9cWGfDbLSDiEJqbBtNYj97
LrB66hB8k6SCbGEXfATDOJtdf39gS404AudHa/ff56vhy7dO+KipKkr8QoIbnoJm9la54I1C/RDp
wWNbgRr7rQecmX3lMCdfqijSj246Qmjw2G3anYiJ0qzrfq1F0UXgl9elvSUJuQDFQi9SVfkPetdg
q1F7MSNJzE0QZBnfXqgXx7wZVmMBRief6p//1YJtIikIVfsSe+DScyaDR1+n6UqNSi5NZWApbx22
qgXFhD+Z/sHAHLfy7JrNrOo6xeKBlWcd0FLTYW0aLuf9YLru0sJ14yQWFnczXbuWwtgUs3MIzQ5+
KvBpjH+i3UTJdKbHbC96immnyPgawimkNbMsks4NbR+O4QcUYITWWVRf4yp99AaS3iIO4GU7uG9O
NruZm+HR1Ln5hjxVH5Itegc0gxpbfwbYkF5jjF0zqtf3ajANbU0cQz3t4gldiunbpNroAQIHi80m
AG70xuEV7OFnSPPp+hXSY9YcW5CxPSw8FNy6F8h7CZidmooI5UInIcdiHIuqhOQjZmNWpFNnFL7N
PDszuCMKcxwuGgV3nFnc6BEVyYPUc8afpiRXzaBK/R1b6CyP3EI/ZY5EV826Z2e6c4RCExoHMzH1
Q6sMvHpllax9Rj3z6U/PEKr75IdnK8GH8+9PMZV4G5I8vzQV/9/EI5Vbra3sfFvhYccZyNvWXaTn
QWuZj4woF4mO6rdndLn4196VLaLW3xt+wu2zZwy0ixqeoJYZ2ct/l30jh6UcO2uf4Hf411BD+qH5
jLPd75mi+GBWxUzxNB+CAe9baUT9pY7QPxpR9xZnjcWBBUxyDHV47ca1SV1ig5gM0ooPqPBTNRBp
BI7fnhv/UCTQ7Ngk0XiRyBPko7NrOR4d07QevbAJLw5Sh1bz08dhdIpHXQssc4vUudwTjDGcbI0Y
s38lbj0lr1FQ3//dziBBoEA1ZDR3pUkYpOHc8TwQUcpR/e9Y14F8D7HoNpqhkUecOhkSGgcRDzMz
8pjrZs/Y5Iixo9g2LYXub1s+dPcphT46dFdOtPoa0Y2c9NHfmw1JhmNmvhMDGQJe7rlH6sY6pRYS
5rQDShCY3ONBVO+cfmIvo+MLDuB/GPMR5BodacFklqDSqh/cItn33G8su335SEsoeCI3xj6IJvPV
mk0v3rgr8zQDiavpR72N8BpC0QVdhGwV+QFyHP4wMwWGznTHnUrV4be50DL/+O9csn1Kesy7q6Hq
2ttYorb+/b2NObyOXczAwu5dpF5sdOdz+ffF62zUPCNBBF7qvPyvBjFGk/3PZGG8VqY4Bj5PD9+F
K/3v6T4VSOm7PBxJuORJFNr6Wxi23RNx65d/X53Rb36r1v/Vr9N/ODvP5bqRNE3fSkf9XvQkTMJM
zHTEksd7HjpJfxCiDLz3uPp9ANbOqhhNaqOC3SrxiMTBAZCZX77fawzRLGUvs/Ig6eD2RiMOzXTw
+Y+yM9m7Trmvphn1B1iLVHU2lOLRzwv4ZryG6ZS+8YP4EjEvn0E+ymVY06mdoQi9sREKAzqwgruc
nCPokxs9PQJ9KLRtYlF/KLkl1kYQoKdpsnOZBsmdlnnR1athnbNXtuM2fRIm5aWf1DXGzC3FtEmn
GIAI41nxnBZoL6wmRb2q6Ha9tQYaNpjEdccAL5khIci497z9a5EdFhgBDzyypVQelGw0dyIr4icm
ffs26T2C0QuNXkkptY3r0WOtRuOz2wocItLCFdi5JNHWjBoar0V9DAsaDPFQ6ockhz3h0DpaRmpx
9b3mJabbdu401FCVqSZfqgqjqZJuWzIQ4Z6JYhtKZ3Kocr6kSJJogbIXmgFGikRiSiGR7ousOsw7
+wYWz1zk0FXpliQEeWsV2cxmBNuZtFnMl0mkANh4VN6mbE8FIPBaZgo5udO3QtMvsg2HkyebFgWC
jqd5UOmnHvu3rZdWzrrPskkmrst9rYRnJQA5KbzMOaa2ql1NUdznmt3RKaZ4B/6B3ilFd6pIAQiY
2A5el14DvOeuPjTKcvT1QyZaj8z1CuuiqVNQTRzFYKK0GIZv3QRFb+LOQ5FfjjUI0CIrCIOpfZOu
CVaEZLzlX+cnnMq1x4ZDYhUZQ/pKJvHfNHD89oeXK8a9kntQ+WVge7Av4BM3tAAX83I+mnikYIgT
LbPcgSkyaemNxDWX83OpSecnrW9k91npbkqJZjojn/esuebexGUOW/USxYUN29AyKhWnReKAlAGL
SqNw6PoZsiUxlLIolaO3ncezMZSQj6fcXT+O463EBGoMvXQXdp04+AMcmdymDsoQkG0b2N6OAUf0
FZVWraFcZSpeADLuacUb/pcw1+MnzYOdJEtkMJoD12dGXV3Id9rgTUFN9hTZB/uHmcfZ0awglk+n
v07Jh9ufpzW3YND9J0n9eJtq6INrTy71oTFOipd904qhYCng0mBLeB5TWazh0Zdrlf34/hTB0D0B
xjAfeRddyOFqoMihFT5J+GhR3+YSMaQxT6JpN0ZLpSNpAYi6v8jqm6/o6aYeVDjWChS3ElkySZkQ
2+tiOCcgXuhQDTa8qjDsVaBoEWEgyRc288nVVsTnKIKLKhOr3I2EGYSW7x7NWm69Qk8e0gpGl9vc
01W9pjo5RoxUXDKxprgKz4HD6Svt0S/b7kQ3+Nqa6rCu5/dKXFFD5Rf2Oo+wAK5FDz0shl+edC6F
4RgmIRaGkP7HCdBpJnxn/putQdUKNfPi9cgR2CqjQ2s1tGFeqenLrIcsNtoku7ANp+kAPs26yxRn
6clGRKmz6HrkadW0varDnuQOYBKI7MVUECpTQTjWfCTSovoO13Ux4VJgFd3N/IMytuJLHEhyuJQv
VlsyZjqgIQ9t5p8LWJkzILoClMPIfLLcXRNhMkqV/DZoCtxSJJilAYs6yzUYhoV/BkSF/Z4Ew8UQ
Fk5hWc2qCc6MjFyQzm0b6AIcwS5fE8tWLyT6TXYdWmajGn29aWlmr7QBapQvHO0QDOUE2D0Yvlad
pSQuVfPidlEoR59S5mdsZy9uTWFBwWmv+yYhcN1wEOlVRLxVXbp1hInjOad347UZHUfA0WVnOCVK
wpaJWhB8Kvxin3eRilVbAbnbYNSETD1azfbVSlcasdPHMbahuA1OtMDeUN67CB3puN0MtvXdRiVH
fSVw32IQr4Xl1zs6YrhneQWh2g6R7nOBEbpDctDh6M4Ptahd8cOYfDP8VN23zCvsZCDM0mlstkpb
PSldMr4oYVJei0yHbTFtiBI7FLvKWWWtnNrIEi7RRBtRjNTBbsN11pQsX4uh609O0W9b4AMyAsgV
soFnFlTiGe6EjXyKI4r50mEfaBm5WKig+EvTJbqYDku7tnMAB6vEOCtrw+I6BO592xPvGPT0K2zX
xcyoLYG4MUdwimSDB0V/wZUiPzVu2t53Ul+bvaZu1GnV05hXtpUld6HFTQdA0y9519AI0qj69aZb
yGDOynhsy8JZp5j+ELBISAMsgpukyYItKtqC9qxGdA0BAFkaBGcLv4c8K232mmA6pUWWPQuku7W9
r0y99XI+VNVAIrMCMlyHUoQnPgjy6eyLNragXRFvnLJi7wJNty9VkLeE5lmfQHrjx5LOiiLDEIva
jt0CPpuUrihGbOiQcyukt2Cy+JnfbBQI9TDjbEIEDNLskOYpniL3Raxlp8Ek+iXF8Fpvk/pmvqQ6
jx4dcfNnUaoqe3caYgm5lOzOcHX0JWGOTo19G90hFKVJmO+xUv2sKiDfdiH6Q5CbzKc6e+N8hEee
m+BlRBPqaYI3hhHvhA8FUU0RwHphMz42Q0PgS2fsXWmYZ9V0rinkOKLNK+2UmrjezueUpTVerzY7
AHYe+tGKEXSN02ZVn6Ix+szC7kYv1YNOrLcj43FPSgkc1wqPVSVaVgF0UUm1+1zjg0qQrNzFemVs
lNzkY2Vlf4TnHI2FjXnRokmM6taxlBoXXC1FOZl4mxDvno3foR6Ze6ZerUfr2mOjqFVWcYnHV3Rs
xsQsV3Yb0d1HZnsdGr8hlRfodD99qyIvHDMdIWzfw9ZqJifdMm/wrcV/xsxZVmTXPBXA2ROBxNnC
PGNdVlXldkjwAkp4pndFBXPW0YS7LRRwlmlr03VYD7ZjmyFnIZKQIa09pkVNz7+Ve5YznUAUTdka
Gt4DjUYbT4BkosDxmEzYT+i6OOVKQIjp1KXIKfbRkWcV0RNw6jugelgI7rF1IYyTkWrgcd5BdsMp
0Mx0Y5NNK12PxbCgs7RvdU/bS9OqcDTAiD2qB9iwzahuWL+bc0V18aRZTGy1hJRuNr5/MlGV95TV
C0Qx/n0UZ8wzcIXV8HteSIRssg/X1D6oRuwqXhPpxtpV2QQJQRxdq+UIQOBDDzfcKNmlpbJrQxQa
7URTSRXjmzLqbCnF+GxrSrxJEUczKbgE3tlYJ/V2dMUrguBmmx9Sp7zZsE4uQ6RtuiiPPxWNXJeW
6WHwpjwiiYZebpOA3Y31gXkDJN1/wVYEQIFak/IBOp9LwFSYIWos1B32c/V+wOZ74RmwNodav1qZ
a6/TBKP9EUvqKM2/BLZydkHIAMzC+1S1/ReLGBlDdAsjGokfoWEI0/z7RE9Zl9Ile1Dp71E3ip2l
51cngVUvskfTDvCpd8xqYxGbsehTmW8CEkcJgIXxPvUQPEsTLy58DASgbgEORk2sFN0m8iF7h3lG
y3iaTIus9zfm1Mqok36XJo6gzMA0yC8k+xTpeGvHzxSMJAjO09t9arDnrkHgyp7x416rqb9ZZSpr
qNAOYro5w3SbwlD89Ke+3PxHodUbo4XHEJXF5wDWJOEGKHJG1QDL0nqDu6/pSDAwbjYp0WxpsBo0
NJiHXv0S24hBgIuHT3LwsdG2reJ2fqzyPBUn2BKgoXzUobAeFMb7CarVbpRQguykwP0Fkflen5qj
xKZ3O4pi2nbWqZXJom6bDhyu3bWt7R9Em382Rx9zuC63lroAGK3rwlyi2qyOc3HX4rZ+aQjTMzDx
vs8waN/0VB6rYCiM47ykGAT2rjzLhTeRa1+5RMsCmkBT9Oq9akLR7tjDwvZVnFsFd4VlNUZIsohH
OJRm70LDiMgMgERNe6siuESHXFTG7fCldUh0q0J2H5VibZosVXe1MC9otfyj3kEvmy9AVqnWfTKw
uNtev3LB3z7Bmc9kdbasDFHetOYZUIwOTlzWdE6pb7TuyXD1HBPgoN5pvQ3sS12tiMFeJNAGbmul
rnZuhXRVZstOc6ovnqSXySSDnCzW7aOXdM1awpqXigvSN1d6g9/fGsBQi3TC7MHFyVma8IE4KLFj
mXr0avyj48RKRnRLHMd0UbquY2ots6HbNZp/J0Z/3QlN4DfpktEeZPtXkGJED2P3ClkBoGLC8KvP
neM9ieFbWYaf1d7EFm3aOzCVu7skJpwQcAq6yDjIta587wS5BD1yq9Gm+EnB/tkcW+Var3HEy+P8
rosjnJIgHNBd8WGXTwyCsB+9PZbHILgTMVAJqujBSMdnX0ExDX+ixAmjY9vfaexv5sm1OTq4KsC0
xNTOLfRnZwSS4AmdvFcr2r171bEE3M+NErvJV0h8kEJbwHQz+5pHwRJk1rpxiuJc9mn+PLFDVMsx
jvP9K/GgtnSyu0ezl2tjvAqnYnZkgWZ7yBTSKGJlW6N7qSLVuoIActi6y9aZxIQBVti470BL19GI
/VHh5Ni5lOiVqjjARniEPGv4ED3nSyhU6negZ0BNNF5goUinIKZiTc+koRgRnkgObALdSnq6EiTV
xcOIL28zOhfLS2gNZbgJtbWG16KdLQfLzbexr+CK3eCBNdfVkY0kkOiIYKnobrozx2+eokevG72o
KBaDoSkPvoENr9aq9rqw2mtSZPbZD0yipBOcmMKXMrW7o1P45AOUcMYAfKjS4EXjzzwkK88L8Ilo
7Grv59RkGYjNpYBK1grVf9A0KjpIQ0dfZsYGAhcs/liQe1gwv9gGwSElrM0raRD9ofLal7yCgYFX
8bgP21DZ62Lb6Fq3opkl0HZwUSYUUOnr+EICI++8yEyjWQTTAts2bMczv4vXwcT56FArjU3Yv9jm
J4oi+2GwPG6CK8+BS+9JCKXc5F3LfQVHIHQXH8c0s5AdTeMdcgZxgcQtuTIiusuDdyAbe22OuFA2
nRhWrp2osEEftCYGPo60CKU5RieAALZpLzI23dhhUPAC/yC6mOt9z0aRb6qZc04tNV10OriVx9Pt
JQ4ti4m57mPeuu9KoDBQWxr9qme1K+mVT0GYjRulQ7QIY23fD4W7D/xmHRrZroU6ZGwmCmOl8Yy3
4+icRZ+h5oy6VTM1KKRXl0tPhRHvFGq9yZToYkQID+fRYuTtpVO7fq8RJb0SncBQ0kBs4If9qgKK
Tm6fvQTBv6zj/s4z4xqqHFbscSF2eZe9qJ0XnwNcWKfE7PmJbkg73suUHm+JQ3sGi2NjZdNVqzq8
xqeqChBkcrWqt4XvdQ9NlXiLsmq/WMwAizTqn9IAd95BU5JFXIeT3bFZ7uZHeV7IPC3OVy07iHmx
iEAB4xmcqovmKVbsz+PYcUN0WGJPMa3gqWgRLWxb+gmEWU1rZWaH40HXhr2aj85TTnos1LFVOaBV
mjqZM0AGuvg8g42j48tFIlMcFNwQWwBfzZcAQsy4rQq7lICrTYraYBlFLVpZn4l2bgqlEeQmu0dO
24cOtsepwoF9IOuqwbXLrEmwULSOjXSCQtTLhi8O8A1au9W8dVGGPLutC+rOeUpnx2KdDcu61hYR
bYo93IaiPFnwX7ZYY5UHEokwJaJjUOATKLEae2S/CJFv2lBVNQ+l0zX9fr7dla7FC/wi5b3yPYwl
lN0U133VBGsgWWNlicrdaCbaqTgko4jSl/2Zg9NyrdnKIg4cAmVk/UUlu3Bh97G5cLXG2Qv9iz6a
RLK7qLpioIqdMyCoMjS0ZrISN4VOu2OB20AEZWzCIwTeWE4IM34guvYQQbcuYouwiCTYZBPtT3Ec
NtdWQICOjinkABBIS6NN90pWlzeNb7JHTp3Xbaq0kWsDZyDA8Si+kfe7hLdYCoTEDY1fBUMPKMvg
x73A/97Oo0selJyNldVbxuVwa0jvnuWvmIqIYF/L8WunY/U9Zkp+N/S+d9IzaNevsEfalBhxK11x
P3RZuvLhWD3p4P6hmtNV9P3gYLTh8bVBExkoRhVSEkNh9zvfVV1MWGxQY6kXJx654r4q1anFih5u
ulOqCLozFCJUuV5dHVp3+Jl1BKIM2E5cnV48ymQUz6Op0ImHjN42E5Exdr9KCru2N9tj3tqT0pgU
kE6FAaNI9RSTrdG1Dw3szk9jS7hQD1nrZia/cCceHGwkeXMJjtTj96ap6qPdADnQckO858DuCwOZ
4OLkkHuk5ycHD+1oECBt0wpMh2/txGF37qpkgA/buw+ABzDYO2dhsNtIZuRPqrg/BI3zWkzQV3SO
0UlAKLrvGA9EfeafOgMuE2oBig1Lm0phvayvCW46WoTALUzhlzeVIjHxcMJFMOqEaoC2ryIDaXE8
WPUuyzGhmJdMGIaYMls+rjBC4DhJ3I6LjW2gP7OTalgsIkwiJBSGwMvHTVf3xBzYzlOgdJ8gMi9h
BZAy1uMg4M4/VWSFwSJHgUMUyb1vd4+eh80GNjbyPgziWwyJaB81MbJdq+q3fap81luU6ykFCOQS
PlAPK26TVihQ6YOjhDAhrxeknGVjURDEIMTW7kO6e6ArsLijc15hARGP1n2OUKfs++E6qMXBi0ii
lQ3srbzu9NVcBacGrnRQQwmQBJUZs6++5+80z8DYJEgwRG7sdkcNE7OB3Spwpofpqa5x/cA2pJgI
V1WonYRXmdvCAPkyLSgf86pWx+ZJ6bxTQIsWR+8EwvRUV5WeT5+l05dTR+OcVhTQ0JGdhaL8jE0i
yQJnrLAQ7HCcM91dG8PX0YXxkhUy3qY1jGk9FN6nPGmAKLAiVKTzVBj+uHPxOcI4nZCfmThpUWMu
2FR+j+3JzQ40+CHVlZ8dTV6z0kxcKPFWv6u0MXvOGiXa+VX1WDrII6NR05+b3Ia339coDYWOz9JU
ps5lwzw/Kg4N5THzk6X0beUpqnSQfM1fvw5uPcM/BvT/iKYEPasrsMOaOjuFTvHneDiist5GG9uA
4jdvdYjwQ5yV2Cp0ej5frGGYCEnTsQPkZglezGljRYvBJd513vqpWvK15DNsUxhCKcNTjaJhIfqg
+OzAl705AthkV0jlkJIkUtfXsiGLFdKAw067hmq9LUvk4LgFDjtG5Wq0e+OQUpmt5oetLC3CcFp4
YqPtPXQq5gn4fZ3rLAoh1bAOaV43rsapO54F5vf56pgl8HIMZeZqdFPoraQInPmxQDv5KxJkQraF
Y09Y1TxfVyHZya+Id+YENC5krT/CYq9uQlJQgVzUU+Up1hY6XgvAiG4KTd60Z4Fll6CmDsCg7M5Z
iSIlIUGLo0Pfp8ZGw3fyDB14WOL7Fuyj/FIqvrxGPl10q7ZPqlbjlWp9K1ONkLQex/KkxJCnM1ED
B469sAdzWGtJfRfQdtjMnVgIa9uyuHOU/oIt4vClDIonHNoOVFz5Zy3P4WZGEtp2kbBTw0iplJH7
iOaQ9n7v7sAPUWJ1VrOrhjSlxsxKTH5pOzikAiejTD65aMaEFx9qBxZO0VrIJNBSrvImH74glC9b
CNRuBPwRog9cd2Or3Hkh8GVmLqtGKstcd226nuTyjAlGuI1aGpeubNHr5QWtKKoo7y5/cIih32Ov
aty0psM1LSZFTH6ve0PyTW+QxkJsmaTRxLQxkYa7+VEYSYjYmzqteXXs43MPXED0R3AoKrzRXp/3
bvSVHYgk+SVu0q5MMKQ/l2qYnsntyG0tME1E0DeXDqzfCXQYHQ5QTku5NKmJIO/QecCZ8jhiFbMT
XgOtOshdJBZYBc9NEcDHbOuHYlH7LTJcYX4yxzi65o4Mr6TS3E0YejIEGX6lhbutbZ/rkKqkO+nt
s4cD6pD4Fze8U7wkODcjir44Ih0hMOrNmOf6ra1Dp3Esv71HIVLRgEKhFqvU3PNT/jq90QCGwQxl
hkXkATF2e1H8fttFRnhXBeVSJ4LzPP8RwKisLXJaK6DxZaL0/qqGj7vqx7rZ2VaebbuMzCIH9RGk
yeEw7zOywt2kmVIc6Zax5xIDVXriGVujpG/YVq3/qJJaqUJwaXUtA7OiYpOa4pAeVoNcDGm2CAw3
XqN31LUSy+1CIJ4fDAgErdKuWwXueVBhiiysgh5lNwlPEj9Knv00uziNH5GoW60CFdZ8HoT6Y5Rj
8uT2MexCrJ89pKrPqAiSRWHQwUkc+y5waPDMiJLhOPRsPRhHMLPYGOCyp3uu2A6szBwRC+e0RfJJ
kajsJyPnLPAf0lZ9NKyx2qQBlJhbyKTJ8Fi2nnbxbHlBEyJm6j4kpBO5LotIrfRrD+ViQ+s13NS6
C/wJRzyn87VkE1Av/Eqxr15cE0jjdFC8EFXe+DbGHIMBgtPofnpbJabzVGFL1EzhhpWVP5qOrR5l
pusY+AaWteui/k7Ft+tUYixbK6oH38fHc00D5nMc/MtLuskgNC9D0COhwVdixrhRRuH4l5I2MBg1
dmIdSJEfONbRD/T8+Oe2zbK03VDZT47Tec+VzPsFu0mW1Yo8xmEcMcquK7aaKKq2CZM32wkIxKVD
+410mbAg27go9mqkHjNdkB6oIeYkT23TjVivSkKqMIp38JZPMKGdugghu6nIQsslNfwLLAzkAPbb
B2ZMXA8bIduDmJIPodGAsDtDsHDgPjPoqCx7P24WRqINh9exN9OINnVMR8Bpcv8ubiFkpuwHb4Hn
R1wLdBS5uRDXPnT9Xdqkz1E6+lu3CF/4NP49VKL6pg1VvEtMK3+ywJuXvdLDa2+pBURTk2WshUhN
7EHem9Ulniq+nLyunWITEdmVwdUm+Wdaa2QrjANkg+rO8pNyqSTBdxvF6pWVn+6gLuI1dp6sq2nm
7uvAHBYYtdGnkUSMqG0ysnuoCHyoinEPvRCLqdH/5Idj8s1wshcvMLgU5sTkHkRLxFGVlPumiIxD
WIu92hE7gqivfLFp9SZ+/FOPCuvZgHUi09D8YQ3iaeo4kNNoR9skyO9i3Pe9myNc+5Z9FRcqhWm+
UEtWApTWLgFvWXyrTj1BpDURAXnjxA1tS0DZGmaqiHXnwS2IV9NzOpdjFZl7iFvFti9j+7ntIgjL
hud/EY2S7BwVQ/a2UYnCaJuJr2SouKMG2REcPVwkggY+4yAkgbd8sCfz0bZM1KXRay3pBKq/Mg3C
rkqc6t0Kn7oGB4QDCTqiDeBr+B0ww+tDbFsWNtZqgjbIax91uud7PUcHQRAyGuC6OAat257jKsCt
LlXGP0uPUoEiOrfs0D2BkpLZuEbPiqcaSBNhZ0G2aTT4oI3Qgk9aZwNFxUl0dNpgfMZ1GJiTypnt
+aKd1B+d1xzMOpe0zZGGRBHdMkg798JCHpJBJH2wHZHuSgO8q249AwJLZp1SD0XK9F2bJOkhjVAj
sDWVTxks0oVp0GUcsi7AKAZOkIuw3LAt5c+zN33jkE1bdS2AzKmr3JiIDUsa3Iugse8NolcDnz1R
WkafFBn1R59030BD06H7dJo9HZxfb3DbSnzi9MrUVXBfZUDM26eQ2HBEMBlGM0ngnXuh9ceWzhdx
6kl5eAUh3PhrNNMJa2llxN/Fe6NJ9E0Wls1et9diaLplNaGPzM86veLmFd7G7xMbCjxqqp7yFqOr
QG/EWRrO00gL9cm37G6voj1Aw9yfS6VpHiLYRlhwFeOzFzlYMPCz+MKyd+w9BcZnBfnG8VIom5W+
opuvfo4C4NgmEYfBqz+PEw+x01VogLiK7nqrah9QsHytoWcurbhCjC8b5anvMJ+n4X5tyR2BZo+8
qqy1O1Z60gqymO56UgV3Cg6lLiosnvOmxJ4w05YuB23Npoe1k2yjmT6gOgFm1iUOG5rlhGcnKdG8
hPGn6jt4W3+MIWS84jD6GCNrSTJ5BBwgD6XOlK1KQ24RdWgQffjGK2dS//mWzHBVaVmRolLDXtTz
riwML5RjCPmror+Y6L7iKCbtjcsnJxQu1KKfIkLZkQWduujj4To3Ksc6cE5xnH2m9dIdlM6iWU4k
eCJxUG0HTGfd1tzGkHW36NAJQhw3gARg/jnd87JN2vUMIY8kqrSNoBMYR5hI1X27tmKrv82yCPfV
Ps2+dTixuKWfPLlN9YnkjPFGtlp0CW0lOCJ+M29xxZbGi4edTsryRjYFkTd2oRdH8l2qp7CsLr6o
4OVO38WCDFm9j3fGoBVLJsWYRRrjRCUT926fqY/Qgep1TT8vdtRklQQ40PsE6g20n0lh7h/JQfvq
aJM7FEyVqn1EJEQbPbnNnI7BiVwflk/crxWcU3TXxd3oe4xISoarHE/fxnHo/h2LcCOLT1njXrP+
aRx1TL5avNlOmIK3Lt13otd6TFuNjSgG4gqJ6GAntSj9J8BNU/PIu8NdCQl852PQs0DiwVp2Cb11
jmNWgcsUf22hcgBRH/taWQzqMXJx6qjahQIB0XWWNunIoHuTS8MSWUn2khD/WH6VBbBuqOIV0xQE
QeetvBoAS0uQGwCOFoOIErvDOrFrIhVRzygJToy3Jv0wDRpajst2+iOQKytFZpU6qxQFbcniWyWf
au0TRoR3NAdL9CVNC5MqM09jorVbtW7u1RA0ozNs+Bml9Vw4eBiUKTFwIxAAamNWWivViQfosAAm
AuiPf/zHv/7rP771/+n9yC5ZjPlLWv3rv/j+W5YPJSY49Ztv/3UMvrEfzH7W86/9z4/99Zf+9ZAl
/O/DH3n3QNPp/M9xefs/T2/xtf76l2+WaR3Uw13zoxyuP6omrudz4INMP/n/+4//+DEf5WHIf/z3
H9/wXK+no3lBlv7x5z9tv//3H6o6X6jX6zQd/s9/O31N+LX/XXrTUdKvb3/lB3S///6DvOZ/mhKd
qq2butAtVTh//KP7Mf+Tpf9TmkKqpi4tVhbbkn/8I2WS8/k1Tf2n5aC8cshTAYqVOr9WZZjJTIeU
/xS4u2i2QNtu2rRz//i/n/4vt/H/3dZ/pE1yyVDhVnwc849/5K93e/p0vJNhGezCpc7r375eg9Sb
fup/uapq0UKyoyUpPLfjHn5YzoLyEBgX495ZY5N26qyH3qSNcoNj/S/X6M+T+PVNjXfeU/vre/qe
kTuJ62MgOWL10FntrhopHz8+OJft334g7tuvHyiEC13jHQwuCpcpaeFS0TXS2u9/7+jir0d3ihqb
ViyVlhaRaw6RE0nzuUv6zcdHf+fCGNzuX89d6bQ8jOAAQcjF6I+je/bd3zuy/dcjG5qRhqMyTAGG
FXMDBiRta5w/PrY63bd/8wwZ1l8PLtO+t2tB3Y4FivgJQWSPZWlNctVSuwkwy2BBWH38Vvo7j6sx
vf7L49obulWXBl6WJELfsHFd+bfqzTlaxgvsjG+40bfpglyAW3x6eAXC05ImBF/1bbyMFriW8Eh7
K2DeVXT++fE5vfPAGdPrv5ySH2ltYke4NUpfbtVSvCSN89AX+M/9veNPD8svx7dMZCqis+j3ZuIz
dLpjbaGvTMe8XPy9N3gzBeBHVcu8Uf0lta0RQQ0zBlxUB2LQuydWtEk2/fEbadMo+XcPypuBb8QG
JQfsKe4eZic3D+ECNfUNtIobOGU3+c19d9PcPG3wxPzNZPDe4/JmMoBl7nSFw4AaG/vaVvqtFGho
P/mN8uPjj/TeiH0zH7h4avRWqMVLVcCn05PPhoK7+MfHfufBmib/X298oulqmw21v6Q74GzrMtr3
FhzWrKuy37zDO5dHfzMrQJ1JEw1XlWUIEGN4A1prfYG5E9ZvyvLjD/HeW7yZG3KvFnaRGT62Phq9
ADS1IOC2HkuIWwPNOsjIQfWbu/3eBZvO4ZeRUopkUKVPlMLQRji8BfRzEf/jAmgo9W/GynsfZ3rr
X97CJVI20J2G/rpKZqBwuqXwgJYGhYa+RefnNzfmvU/yZsxn0hEZxAOeW0u+xJMpoa3gHWQK7Tdz
9ntv8GbMZ8Jqetzu8QTWe/OKsOrseXidmTifrD++8e+9w5uxHoxDbRS9PvWMzBMtr3sz0DaZlb98
fPh3Bp7+ZmSzmR2sCvrpkrgC1/3RU3V/fOD3zvvNiLajpFNMv4yXUp3o7IlX3tIxnMiaQv17z6n2
ZmBDQvaNsmLYGRhTvEjyGY3L3zp57c2AHkJdBobGbY2jfgOeVq6Tlj13Epl/7+pob4bzaE/cXIsh
PNlLBtI7liHCDaf/zZVRpxP9NyuE9mYIw3rGb8RhzmtuQR4XT8eHK1Z3LBLfnvObn+Lm62/qoXfG
sTbd/V/G8UiDzSHmJ1xmWadi3G1fnaDZqzD7EYkS+vLx7Zhu6L/7NG+GsW/qfmmUY7zs636l+ex+
ox6wK5KriJhz4Sn4pTj4NCt5/psL+M6w0N6M6xyfs6a1cPwOk+5FUZqDK/PiN8d+75q9GdG6UynF
YPNwJeq2Uvemn76ENcwe33z6+HK9M/S0N2PatVvLDoMmXjZqtdNM9tJjssPD5jfn/97h34xsLSk0
xLkmtXuIPAqppE13hUDGWkRi9bc+gfpmZKuutIpRZ2SrGjbaQVlt8iD/WZGA9fHx37m987D55bGl
Ea+GQxH7SxHgfqyn6WdrILfm44Ob7ww+9c3gbvIxhxYn/GWxJDTuDtMi/jvc9iukLbfypl21C9Sg
i9cvuF7a7bDsltOLeN8tzZ271le0NG/6m2/NioBAvuqb4BaEZPHZ2tXLboEt363O/1+/Br53b/ol
UR1rf/P6ercYb7vF7u8N83nX+8v1CtE/Wn7POkq74pL2+KHhxgey0+BmbiZIhT6+cu/dljezCabK
RlMOMlq6xMlqILylrv7mprx36On1Xz6BioleBVmRItBqib4Mv6aj9rtjvzOg1TeTRVqPtJB9O4AD
KRZJn38JO7Ep8N2FzLz4+MrI987/zaSRUiPpAVXZEhuXM2qzY3F0L+0+2tFR2/hn5wSSdwz4iuav
dPP69+RY7rWtsS1vtH10RvH9rFyqvXmilNjDUr14Z+eiHOyTffKP5knyinlyLpBc+O7jM3/vxN9M
Rmlj1CJLGWrm4JlLs3UuFfYX248Prr539Ddz0WCLMsBtxd+W+D1MUe5yRSzHPiVP6X689feQ2j4H
zx+/2TvvNWFPvz5CVpGE0F47bEjoZFiPXb3/e8d9U2zULG5QwAAc/bSlxbHSw/I3D/07M7V4MxH5
9NpSU439beKt/g9n19HcOK8EfxGrGEHyykxZzmFtX1j27mfmnPnrX9PvosUKQpWvKhVAADMDYNDT
LUdBn4KkkbMlsyZj94UTfypGJQLfb5WElfJZKag6+H15Mr6d5sxeL1IxAMCZSEIFRhLqefdMhCkw
FMhqLbMzSepzlfYP5SJ9IisAtDBwxFsJ4We9uKrV7Hj5A1hztg/4ZGBCDCFE1PSmoVrf5TXq2nwh
/n/y96/c72m+jtU0FSeAHk3kddKTUDM+OiiDAoRpDTnHz1iNUwFCNFWVzLiLhBPQzah7Kpcr1Dxz
DIm12pQTa1leLIWi4flEm1D9Gk4t56DNSmWIlAPPoGkCEGtMwyyEGIIC7YfIQUHV1YTdq3/Fy1ls
515lg343ANouMDhnGOn8dOkm5czp1BCzjas01PA+Zi0OAEtu6spv2yeESJF+g/aZOwetynEXRm4P
2ei/zWpIJXNo9TINZ3tyoJljQ5cm1N3VU9zk3nAv2+73CeNf59FNyuFnVKtpWyOlIRBDh8prr+UX
wNhdw0GdM8DCoFOwwPtidc8Zb1znzzq6ScUBdSxqnag9xqXbeNJSnuSD5mHnc+pXaG60TvYi/ynx
auPLAZjrf10eJ6vTfVFPfFQTprmZInSK+hVH2W4K/WDK0OidZTtqHCHhBObz+zoKTKhuFmXBjWKA
jShHWb0rm9t4uy55PsVqnYoGILWIy0rv0nAHevRzoFQ3w3Y7V8HlOdqX/JwpUPGglpdNNwgkjTK1
R/VP6wio2W2k1m0gTi3VPD/a/fRcN1Rk2FAtAW6iIoMuKHJramKbjWZpYLqZ8axtmG6SLBAJfNq5
YS+P63wowpv634ui5IuxgwzTMK2/+jaMIo4lM2zKoALCtgDhJOPaF8r9YOXRlwkkXxsDmB55JYCS
i6JxziyMdTf2Dzgx3q3LZK0f49lPBuxh4FIDmyipobcC5M3lKWIsvbH/ftJDN0pgN5tbFAaACa3P
Favpd4ilpTS4a0i8tCprHPvvJ70kpYlKKxkrj6pPQL6tsgORG+jUUYtweRiMlTYoL48ANFIrSMCh
+qq4BvoTDOn6y8+apjy7rONK2jSCbwcfdmoMUP/64UdTXl0ZQG/0qZ6FqXIACGCWny9/MeNcpBuU
P+dgZlPnqez9NJKPqOeHXjvS/T2YEBTzOEI8Qi++5kl2k0r8b4rEWznWgqUfvMvdsxabcnNDMtQt
6/PeX6blKisBLsgPqrL4yNxyethX9UwgMSi/jpZIbcAl1/tJrR2BbTFI95ROKsfpGLakU95tGLFR
SaBEDiLhmLfeWrxfnheJEf90ypvzFryOWY1laVdUYsefoKqzRkmpHSlvrRrJPaVSbZRdQYUONVOc
Tvc1PzNXOuXg+8P4DKLh3h/2fIENddHNSa9nT/U6v0dm4I3Tzz475/rZreHExTehjeV9Ewyg/IN0
xfAkBcNneUBlCZIRKGICk3IgBooL6Smbd8tinWH2d/zTTrtexytKhKWqjuILONbcPRmCqgMHO6Vf
epAEucFzqKdzJpNh2fpuMSdjBBUOnrk7jHFonoT5TwqlNDx4d9ChuTyJDLvWqYBgJEoxQ1Go9zN5
gJAJCl1FT1PuftY4FRQElAsmc5aCN7d5GqX3DKJZ2XJ9uW3WxFAuP4C/pevxKhNC6klJbwTlQ4t+
NTLnbMU6gOuUv2dGpHfNALWr2QYkz+ltKInZxhEo92NnQbLQN1yNs8Ss2Eko79eiyVyFqAVRkxf5
pVv70M1TblBdhSNxY0Ojpqs4pxNmV1Q8iCCF1Gy1KQRZKLw2XuJZuY2yJr9/TJ2M0wnDpAjl/gsY
qKQ8xdSB5bHTnxqkwaeUY66MVSeUywPzSUZQ48ZhKz+B6blPn5XK04vwRzZFKN9ecVcYlQatdxWU
vY9DclOCtEszeAu9O+2ZgEUoZ9bxQAnKsT4O+8OsWRC62hwAul3ThWBCrboiblsVqqg5c8XqjXLt
TFMEUSvgIY3ymZCrTGw4DbNui4Ty600yCTifscIQZPP6+8wR7N8FXvg9ORCe6uDyYjB7oTy8a9t8
hI5BHEKR04mhYA5Zzl+Kv7mlJzgCJ5/CQEbphHL0QQe8sNcnODpKvm6i9/22Y/W2EY5vm90fIS+F
MqsjpIp5RrB//hkjAKDrr4hebeoAllh0KPtNqDjxofeIJdlQ7LIjjgeypk6j3LyoayL1KE0PUcDl
dGHvR47yMHvIwXt4F+GNhOHoGuXopYyKzQqsxaFauMTXvfSAWmIwqKJyLJDuUagvewALAffJ65Dh
/Rrl/VuyDQqYiPegLB+yOzG1Gw95JHv1wD0mWyVOGOA38nnTuM/WuZWiwgEYzQZwgAgCAKZPUfmQ
EWgV7feU0ZXi+y35c9nOWbOo/m0PtTiPvTivGJQAWL4nFVAm525jLGOjYoAKZu0UfEL71pI+lO4S
NK7ug7LWi52CZ2ysVaGiQYUC2mzY/VQDb8EtGKYkB28NYf9mXkvIcW8H2csAEDM4mcTvV7Zzy0LF
hd3o0nJCfzmoBiHEZUH+qHRjN7dB0Pa7ujE8UGz1r6DZ8DIXcGNepNgX5Fy/VKRooBggVwb6jfHU
BQFUH3B8G7RuX9lLGUI5GXNac44fjK5ohKBKREEfTXiWhEs4HgHB4eVftjZWy1RkAG2nLkFUECqe
hgCt79TT9PRnuyeND5zqGgUiixGHGTggiXSdGW0wQZ0EdIw/+3bK/cF8nwyoA43DEnTTe8Zg4a7t
HnzPrC2N7htbc5DMTK9xfQXh+aC4pL0Ds4E/5k3QakIYd0dTyI+oFlGjL2mb/U7Cs6ZEQrBv2wOS
e6J213SVI07J5FweLSMuqPsKnpz8ISJngDMPTxiD+pWMKXQFA8ngPb2wdgiVCgyo+apqFRp2Yfm1
2nGAe61D/tSvoMTElSkVOScFlrVRoUEEY7CRZuhlhfSCJY/CWzQKnPMBq20qDKBwHbQbWpeEmf4J
XttEHDkfzZp4ys+rcqxmY5+aar3JshZcl9ZAOEGE8dE02C+vWtmYZHy0kj3LYyD2HLdmfDMN8UOF
IskBIG1AOAQa8xcZOn/TxPFrlq0o1D4fp+MkthImRF7xOjCEzaNg14Kl+Kqn/Nf4PWdBd8z9OSf8
RgOfWLyY6MUGETecWgCJhkmiGOsacjDA8wq4wV/2KtYNSNln8KSTatCbNC0QRIzrzZPdwkPNMNS3
vc1WPTGI3OXtckesFaHcN60SdUi7HM+metBV94X+SjTOYrOMiPJdEIYkvTHUaBpMzKvxoeeclWY1
TLlrPC6gqEkwNyPYyFBa+1pUG8fwWbs2jeTLBnkh/QLL70wLByicEmqL2OA/d0HDY75vAIyUDgqG
olukbXCI451SWWOivBn1VWXfGGoSCthG6wos2u2vyyvM8gsa4Ad+E5RiQhgw7F712y6EpAkItOzF
FvzCjT3p7nI3jAHQYL9IWuc2aUgStvmG8sjNK6qEkx5kNU05ttFmeZPuc6OCFsfsPwTiXf5mxpGQ
xvdpZSsJdabGobAIXQthDRVPmCiCd0k+kF/DEAmcEbDcmUb4RSD21AmkuUJAcUDrgEOZA30Xu49d
7d7EOlS+8jPnkPdJPAkcWTdkQw3YFPjbQVuevOetc3myGJGCBvNFTT9sBDxMYTc/ZrEjKJ6gc86R
rKYph05m05hXQ0tCyCMUNrCQ/9Wtcb0s3GjK6oDahIcab6syeApC+b6BAJfV+mJm5Zo9ex+xjZwS
tMshM86LqazL+vcz/ckaKHWud1mF7nBX/+jC3G0h6eVER/2dOIM7hrgDgsTfwZPi5aXZHeHMsZAG
+ikGaqYWcHmEoIFHrYtuPpMaRNzGYFyXDaRYSp2z9zEchkb8jWDckNKuScK0QIJ+Aw/HK3aMZOTg
wFmh6jubfTJxsmHIioJCAGRsVqTk9/uZ+oTrkkWw6Rm8GhaWN/4DxKtQ2TxsCuxtcfMb3QOKwIHK
UmzVr6gyu+KfFfbryrmF2e3xZDxtPPc4/5nA96RgcRUeO3JlTNcaZLI140pXeBGeESC/cV0n3Yjp
mmuL3kKd+z5q7Cbck7PNZ3M1QKXLXR1o+YHGgZc3Zc4eta8Tkg1d3HxbdwotPG9P25Ddtq095wWm
sZ8FnG8jORmVoM6JLqWwaohKQ1Rmg3jElIOCcrq/7DWsWaOCAtELtVHUNkWRMwlQpveEKydnY2HE
m+93rpNPH2S1xVM4UAkq9HWyQnLwQygum3v5yxn+TmPoVAXsBoKIL9cX4gFS7a9N76p65UZ176AA
7OlyNwxvF3erPhkF+EGyoRUbAESisKn3ymfheYnG0pLL18s9sM7SNLYub2WxrUmBibofjlog3DRu
+bQ/J/Dz/Ax0oy7uwzsZBrR3omySsjRsv6oQqpNNOPrgJrmTIejwIaEQr7Ilzub7vcuecXgadzcO
0oKCKDENu1q82nKk+sZbQ7keFR9MspYkHCUwirflHciGgVoocDd/0qH7MJWrv0lQ+Vjf5jRMiNvI
syVFYDTTStB0QXNT5nwhwzLF3RlOJmPrS9Axp0kaxmLYzF+QWSyVj8uLyWqaigsJZCyTTcAuDnU2
FHA16a3a5FftWnxebp8RTEXqlAACokKSoNAXmuAVX8dPY3gbOsVKkyulf5Z4oAamuVBhYcm7JRsS
sPInnTMe4hvZRl38Z+7r13Ef7MGUj59jzRh16BcmSGUmNUakGLdF9NT1n3nG2UrPN01oZB4oXdpx
UICUM+UXfcmtaVcf55xmTdjKv0YOHqK/bUiF1lyHP2ZwJlD/DKkzyiC2vJ2a1CrA3GIuz4SH+GMN
gzr696nYS2uHrqoyBvtcbg3dp149Xjao82GU0Kg7rS/MvmnROEhgwEjzGIPxYOlid0ruMsLZm89v
MsTcB3bib10NucdoA0ZGk7/S7jXlFZaz2qX82NzyeCzyKgJT8XRnQHkANf3O5WlhnMKg6/f3N7dT
KzVlBLm5+UAOiV14pR8fN3tDATUA6Jz8OGtlKW8W87IXoabWB9PqJQtEC1D02Rm86iDGwzgxKS82
4k5CeeQag8PLEl5VdwSAztYfQKcNhbCj4BuBIVrg9ch/FJwIDaiDZpjaSIORQQdqu27GG7V6HLJX
M+5A8qq7U+5eXhvGrNH4OpzztJ6UJswJpNhVrlq6qvjy9KNjC7Qf/174SgbbTzpjEDsHSgoC+w6V
NymncQbIh9CAOk1A6TPy7nkYL/JObuSQVbeVFJTJU+ZHSAUWEBUDtztUSn9mYwa1868iKIv6BLOl
k2cwfoE+mliaGFxeCkb0oIF1U6sN0A1cWr9v/mw6JHHlYCgfk6h3eomzozJQPMSgvHxao3kt5RS0
NoAoSWASAPmdAmAlCp+AiDCfNV9yO9+EQImiOj87d4PM428raCpBGNReQ2ozQr0ANEhm41YmPGjf
+V2c0Ai8NTPkoQHBRpDq/R24mEGN+1SCmg8SmW49li+VwkkqMCePCgHVJKQCeKWSYPLGl50M4l3D
o8lBdlsfVJryTbNa0pd47Gz+WzPLPakNPTYE8HWRBWRdC47Lk+qvmRw2Ki+jymiext+VRgIeYfCW
B5kI1l1g4Js7KFnZl+2Z1Tjl/KNSQhQC+gVBhvs3jrF+WryDntS63DojJ0JotJ1OgJpuwFMYCFeD
I/yWbVDs3UPIND4Sq3zqnzpbvCqeW45zshZfp1y/rI2+qyaMRrnVXhPFiUqnmuwSp+5ryKwGmz99
VdNDjAy+BDD/D12HRt1N4AWdoX6aBT0EaEG9aQaiyIkFjA2fRthVG6g6F1Lmwb4vJ7/H9fflhWEt
O+Xtm5qay2RGmKiyuxsFI4Q+6oOo9pz7BuswoVP7fNUNUQ4GWghk7WnPBjUNqR9582/Zw+u+x1tv
xpFUp3xdXEncKdBtDsd0fR6n2YWejg1KTl9p9bCRlWM+Qt4eNM2XJ411vKBxd2vcjyVY+sVA9SM/
RdGGmzxOKNQg1vSif60hsJwPi8LxHcZOQwPvim2AjIuJzjKoKXbVbAlN6kHZyaqGt6nkQSwZeR0o
ef0d9/MuT0s1acVg+V08QSUZeqRIUedHkCITQGIjt+REZobJ0cg7iKjUnZbGEw4x70PRgpAnt7qR
x7vBmi3K89eCzLoO1rHAKA8q3v/itQ9G44tANyQdYk582Rs7cwWiIXgyGPJK0LRP4TCLsaUtGyqN
m/q9XUC4U6cPl62MNU/U7k/GoazMZpxCQY4tM4qdpb0hIL283DprCJTjS9DlAWG2NoXTDP5B8wii
Pmdrbpb05XL7rBBMw+/WGlzxA7gmQzxE9DdgTfXqa2j/9b8nd/kYgYexO6R5gHnGPvzG6XP393Pr
QsUBKIVBzbyI5zDOi49lSB4KsxkcJeq+4lT/lUUAe63xS6asH22WdDjcipwwygjPND4Pckp9vUGi
IDSbxM2jPyZEkC+PiRHaaCDeJqojwHhYJ3GOwJSmhKbRobpPhhh2bjqxIH8pg+xopPoRYhl60X+H
gTWPGxSMoj9ND/Ku9AogPUn81vOr+Bh2TQPyVpIkajXDMOrV6jKrCnUPxJWQRo8t489kNy/Eyw6k
tEzOoy6rPyoiTPnSj6uUQF97GW+KBYJrWn1dLzw3ZSy9tnd7csXvq1pqexM2t1RvUv+fxkP7sNql
3F9sTNQ2IdCE7fysDR9pc7hsUAzHp0n2WpkUatEIUwht0MTa1M3WVO2/AUrx4HYsuNsJa9blv6el
aeMxSwp00xU28UF0CW602G0+IxEilZboVagMzT8nLtqXEfc1yvW7pliEnmCV468CKk63PdT1UNRR
+9UVKm0gqrK/syq2bFV+wnEV1gpRx/1O7LI+jos5LErzZgOOzIwU+/IiMWaPhtZBYjlLpC6bw6Ts
oVI4WZDg+YqN9Wdbi0o5OQFoLOm1ag776ipeD0In2yPkCC9/O2NaaISd2s1pIaSYFsMA362Z3YHX
lhMMWU3TrlwN2hCvawNFIs2WIfTTlTPHLVgzTrmxuiV5Uqk5ZtxUbUPQra26AuH/5SnZ5/XMvkSj
5GLoNSZpi/kWexlyEZUFml+o+abWCF7FDTtjz0l5MF5UCI2Y65PRzLYCPRVHydtx2+ut7u/l37HD
qwRhzRTl2biEKEKeYX3jtr/p5UM7QmOKl0hjuLFKuXGVtD3k51XUvUrgblEhV1rANCe7hVjEMjqX
l4M1AspxzXZd9Zkopq/Mj1H6R9cqa5p5aANlb+XMYtPoOYA/Ibu1kAiwTIDz7qDKuw43UNExQFua
Ek+PVbcocptE6w2uxFYxejtisp+g9nJTbLc5wPyluFhj9DbpIYgsC/KpxFcpec/NG20Oh1i30Fpr
cg5NjMmgQXl5TRSiRXobKLvOG8SuAWTTk8qbRYhDXJ5vhvnT0Lx6y9RBl2MBcm4w+Wix1iWYpiJo
1y+xemmB773cD8v6aWzeugqb2ENtC/cyHPlxLTNd9bEpLMkVA6gKXu6FsYHS2Lx4Vcy4n4npz1Co
nc3xWtPLzjM01Dov4qhyoihrWfYQeHKsgNhz0cRGIfhq2/wnZJp0SNv6CxLNAm+yGCdLRfm7h3lu
i9JQNbzhuJInPRJfdNdnxWl93S1e9pcuI7F0fz1mB9ylY87ksYZFBQ8wDNQkneUuUMnVpnwk40NX
f/xsXajQUQvpvM6xADh3YaBSH4RwFlgQXza5fapSEl7uhLEDfTv96bK0W72UkSb4LRFtUf4FXkTO
zDBapnF6azYPgp6jZYgYeBBjei4F82dgYUKj81p1RVaSSF3QQjyGJL+z+m5NfhY/aBY+XUDaQOya
PuhBazIoBaiZRXtQeSQjDG+jQXpblkdFbOLTR/XQdgOUrI8ryt30+We8o4TG5q1jniuT2PdBqlUB
IG6KFQn9r2VcITixzhxvZvgaDctbWjEVhRm5O9kfUOiU+zssWQ54nCWs5ilXhhyf2kHBugWGF2rY
Emo/wTsP5lx3Nq8RMjy9PoJDgrN7MrZomXLheoC4IvSm26CW3lQTgt9vugTlptwXgf//kZfR5HuY
LH1VVIxnbH43A3RQa477MsIPDc1btS4dJVPsAi1+WEBVE/+uhJfL38xYAxqFNzVVYeqjIvhdP0IR
J3qCQNXqQp/qw8xjSI9B38AkM7RVF/dyh6ycOg3Hg07sDH51VfAh1IEHjvUL+sA2oF9XSKiNkO77
EHDyg4QiyGou98jYx79TPSfBb0jnnoyQL/EVPbKM5A4COmX+mcS9RZQj6Tj5QYbH0/C8st4ft3VJ
8LUKlQIlCaBrGsRbbWdAzVweCMMMvvO6JwOp8ryZQADQBelWBZOsOXkr3KYq7/LLap7au7M8NQW1
lgU/R7Hh/K4ZUO367/KXM3aJ7+ztyZdncgVe9gb7JwRwkOH+rETOFYX1zZRX98OwSgU4GIJxeV7H
J2l+TkfON7MWlNqYoW+tJauZdoEiPuiyBNWNxlG657KIOGgXll1S53ko6kGcuodCZrOIL3paBkkn
AP0sr4s1GfUTRJTfzXy+v7wC5yfKoNPXugxNhGkbQeNYr0fJhNSIgfw1Dzp4fn0NunS8BrNZMfVo
vddxsuh2WkhoXfKyJKxv338/sZ68zLOeKCClBnNLV9tV2UEzeUzzNr3S5xJafpeniDUIyv6XXu2h
4QTm0U6L3Fna3ome8dpmDYHa6mq9bCdSgpQXQp23KmQEQKcZHaGCzCP+YX085QgKFOfXGhVtLvht
mg9Z1IajuOAgyZmb885gEMoZdIhHC8sC4tpUvl4F01GU8XcvFR+bkPqXZ9/cv/TfC6hBJ6PlLh5j
EaqCbnozObql2r1dWu+fGsqVkjv5JfKRFTiA7MR6CEPn+uXzE+gFazhCsfOuPqTgwkc8t1sfdNYg
TYUYmI33H0sEDFuyP54/OutjQuL+z2o9fkj2YbY+DMt/e4bAnHWsrMP98Tl3RDCMzFZjb/ij7H3d
i87hpnbeViv40R5h/JMVL8W0TVWw8oLAzGtR/wMBZVyrG1R1G8vwszdxg86Fi5PRygoEqt2dWz0m
emol0fZYazMPis4wZjoVLmai1swobXGjuDmiTuq+yuNXudw4lnA+Lhp0JbqQZbExivh+Mo6/lgYa
lgVR7bKP50MTVck9gfyYaUycwMiwbDoRjgLxMTF3y86lxLDmKLHiurUXtXrpC97DG8M5v5ldTwKY
NK9qXBA4Z5Eq/0Wlfpz6mXdG/z43/es3hMZVJ30hJ/0g9qAdiXzw5UQhSa9mzcbDxGKvDgTOAi2F
XKWV+MIf3msoA3BKaJi13PYpeEshNzl4cQkahNItffGucQHdx5nOAVWA3f7IawgNtx4GAv3CWusD
aNfmCbhi4jcZipsDXuMuh57vc/S5Kdxt42R9jG2TI6PAYNKvZrTTm80RQFOxV71HgX6PcvTGUlGU
0IbqsfPx/s8Z2HmzgILR393Opmio9Zp1wbKADpwUj/kIae/LY2IB12jMtN7latuNAs6jLRKp05vZ
IjH31kteDMVVQbof6tFKsh+OhNreAHjtu7GOBL8fH4oJCUPoPl8ex/lYA3WGv+dIampxrAlaluMV
ouLQWn6NQEtwuXHWAlC7WiGRuUk3NE6EX01x3yRPP2uXOtnFY1cvQt3HODqmPrzzsBrN2+WmGeuq
0Rhp3exLod3GOEDacIBsXZTdJT04HgtzzJ1OTySI3cUqJH/11KvUmtwpdTP87CVDo0HUWZUoq17X
XRDVgmRVQve6tNkjZ2S7sfzrhRrNYFri2W2AZHK88yfdym7ukrvmSvLzcAyLQ/Lc/+jKoNEA6lVZ
26EeyjgY0vQlAsxtmIoHKa05bxnnDRa8FX8brLkWmZL1gG+IwG6Wxku5/lJ4NVPncxgazUoq6kUH
2ccKxXGoz5t/Q9h2kGOkSf6DQDXHJRgACI3GUZe9XIlSilg4HrLUArO2Cj2o5QrsJlfxEW8/5j0K
ppwUMCgepet5L9S+D4Qn0VcSUYGRdgsINyMZkoU5bFfmbO5Mb6E8XJEWMMvPDRK3fnkz+qW/HNow
AyJ8DC5bLevjKVcvRJ0YIoGr51DJjdonnF54K7F/4xl/oGHTmiEgY6toXQAp9Ruzqt1M6hKrF6X7
qSOe2YN9qMveBsil6lJv2MkM6vPLg2Ls7hqNqVaXIh5UEcCjJMw/NBTLGU7jan4Z7oXkO42ww+lo
D+Pnxrhb+snaD52Yja1G4kC+3+kMd5JB015f9wPEGgBAdLkbhk/SkGpD1hAs47UJNRCVQlUCKn6A
0T9cbvz8AVKjIdVyJi2SOmAIfSW5dXdnKpqNzLIl8ggsz6foNBpPvS6NGHUqOhDbl0K5SddryBBa
Wa9DaDa3QEJmyf3X5bEwrJlGURtxo0AqekmCuXZjpbUGgceOx1qC3QBOFnoEoK0jg5hAFvhqIocR
/NQ5x8lZH035OOr3401VQaUrpcLvbiPHpDBLjiewFpd2b6iF5Xokd6GoxU4JUFEzjc9NG1kQ2uYA
fc5fdzQaHz1nmrAVkOcNlgEgyXh1gG618mYG2juxVB0PWqLJGQ2rq/33k0VIRmXMta6dgnXeriHD
GG7F+Csb/sgZatOU66SvfuZw/+Cmm1gy8gEdFf3rVr1XeGNJl7vLNsqAfIKC4O9RLDNJO0lFyMWT
rHioniSnANFfate9K3sD7u48YDQrDNLIaF2tNlRgIAxOXhdC0fhzbK0l0O3JFRGgoGgufvKYtxhG
TCOl01YooJLbDIEUPZdrbMvcRWd4Hs1CmgtFP0YZWm60Yw2xIU30taJ1OYvBap3y61qLizEt2yGI
X+RDdOhRPGCBBjyWvPzYhrU3XhWvK6QkPzj97e2e2TBozLTSjabQgD00AElsqLrpAdzv/o4V2fcl
XrU445xFA6Uh9lUi/yfEQTzKtjQ+1qJmCXoDCfb78mf1iBqNjxazpJzVEg+QuL6bjqGnj+sm+nrb
PKhGUtpzG65adVUZBW+lGBZGI6U3eSyrLNN3Y56/krv5Zhf8BFWBI76aB/Ml93jCAIyYSaeaC2HZ
FFMax6BOm7DfIHat6H6ClGc1FE+XzYBhdXS+uVTw0tIicxNCgCo6SMPdOHCmibH0NEba2GR1WuV1
DBelvclG82oVRk8zMidfOvBur5xLCAOLr9F0pWOmVX0SLWOo+rKtAvMRZZZ8N98VEGvYSXDT20Gw
eJR3rEM92a9cJ4GfAPBdSsU2hsotWd09tVrclr56R45lWD0MrmHJDvksfF5lA8vWqKjQj7j8dqBo
CuTmpak7a17+XF54VsPUXh/Lgpp3EV5CgR4uzf/IyMMxsIyW2uiBYDAUSc76gBiPZu9s5Z+tclON
g7lk3UPozG8sV1o7JmKDCnY/rm5kNSyL3206WBkoKfvpda5vAE/jbPOMSaITwH1tRGWno/Bbzrp3
YRBfS5CEX55/RmWMRud+lWxSIzUt+uD/FF/pIQYoYFckyx0+7SXDvekMcDoaSiduXRzsj53G2PpV
PjhNXnJ8nLHWdMq3iooVdlR2QV77Eko5pxbr0IAddOXMEuv794U5dbesKpu8wR1aUB8MJF37kIyc
0w9rbSlP7spS0IQZTatQUG1WFDvrBecqy1xbymtJIkaGWfX7Zbm+KZGASZzS7qEwN92Uns7BMrAG
QHkwMi99qTdIVxMBtFKxKAS40f66bJ2M4K1RTqzGwtY1qAcO2n60ti45NOBlFkzwvSzXrcw5gnwj
Rs4cQWiUczVHZVrvxaCzbfj14uCBZT+AmkgWS4fxqPuLrVybvmbv5Ufy9WxN11waP4bp0hBoRY2E
VgZUJgBaHKxoIMeXn/eCJ/F21wEcK2gmgQ/W+xmMSaNB0XWZ5IATSXFgKuZBXpxSqXxoo9o9r5CP
YQ3qPs4TT2lUY0ZlVY6a0zxspsyqJd6LJevwTtOOyvGsyItc6z5kQu0Ul2crcnS7eonAZoynK1e4
++k9gQZKk6SBRCm2c188mK/kpfASB1Rd1WoR6CQkV9U9yt5ETn6RdXKgsdIlXvYkvUNnEvinAYxL
QJ+fPkdH1UlTa5dqLw6xo/Ngo6wFomLCpi1DuqqJ4Q8ofm6ux+3hR66qUmEgLiC0SzS0W0g3a1M5
7S5YKx6VDnV7PIwfA2qkqVQ8KAapbc0tAj1WCJRM+pI8bY4EHjVDsdrfAiR4wv8jjXh0zYz4Q2Oo
FVBnjf1gmP5mypaYgaOZLLdNtoQpUDWNwWNnZWwvNPZZN0ygQzURNZwofFHJ81ze91wQGyPC0Khn
8D/N2zg2NRLM70CLWlorWzGgiyMfTLtP/5kASuOd+7rDfbSRIn/RXgTFF7bfep77dSdZ6gYua3IU
4o90PYDvzKpjsLbBeSKgodfaHqbksGxg21tLwOxlu1SuWgOgdPErg9hUhKJPQ7mroCDaZqAqjya3
nb0tV2298UChHKrN72HrHWXyx2xXaQ8j+XkS3huQXWfzszQ/VdvdtvT2UMT2mnzmkeK2VWZBEhBf
1nFOZ6zARCOxxUGZ21poMfwRnN6yjbTnp/qGe5hkRY/Ea/zsv5WX+WSt5u7WJ/E1rmKxkosh8qvu
sEWpq8WyRQSUGCG/dNmRWcZIHUjWhcSkFTTUDbS68RxNgmYrTRO9G91qcDJkjPdZTaGCkL5tTV9k
Ogy+lPzShI5Z4TfbIyBBoNe5V5R3lF1c5+2TqY1Wrd+OMImqvUna91546qLHyRSctfyqopfLQ2bE
RJpuVZAaSZ53vL4OQva2fyp51Bms+EHFq9LUlaHIYxzAhOV2jMhsrYl2jIRyApYUTE48C9zn7YwD
/gPa3lZdbGcMYCi+y9vrZ8EWQ1j5Xm0WVxbv+MAYDw3gNpHJSMd1H0/0K5KA6ek/p22zQZRubRnv
5sZYDRrJXSimADb3BG+SEE8V5e5OGPTHywvN8J5/UNyorBobpRb82biRxXcoq1nC+DDzTpIM16Ex
3Llcy2AGQ/NrLltKctsUjwvPRllRhsZul1qeEKGY8O3fx5/6PnmEKqPQ2Xv6knjJYRICbgUzaw2o
IJCrZMhB+4JX+nv1kAatXwDiCX1wVGLEKJiOH7U7LrEAK5nxfS4/iWlVm7fQfe9Bh3QNSYRjHuyn
b/hKczV74Epxyt9g4vMimyuWwjJj6qzSJksu1gW28MER7XyDVGnmEQeairJmA8QHuVLZAb/a6LWf
5tNly2NNKBUJZjkj2zZLbUCm26H6U/8QiKj9g/ceKxXPIyImb3nKRMVKlhChgBNYGP5CQ7sh3qWk
QtsKkH9sZXvajK9eB+dqqaI2MZo5B2BWJ/sqnSx/K0MHgDRYDVIcZFByiLfbNBwk8A1dnnqGV9JA
7v9xdiXNkeLc9hcRgRAI2DJlpme7yq5hQ3R1dTOLWQy//h1q5U9tpV540RHVXkAi6V7d4dxzapMW
1QCg6Xmgf/d9Yqwvva5VqDJKGcGdN6Lb8wOKTh7p3+mA3noRG/H6jNpi93YQkS5nXc1PcWj//IR3
y5TNALc40FI7zZxF1AGB0GS99LV/Ll1Mu2Dc9Z/PLZdk+n7bL/nWzChIpPUp95YzL72H1daNR6mK
En/+/u47GFsKaKljBmWADN2OVs9RtAa/B/TgskRr4qpDJZn42MzZaJtAS6X3+5132qPs1r3tQ/C+
QADHakLzzkTSqE0YFRfwnzLhu48ybcfkc46pC5Ec865lsvDQBmSVxiBn/60j9lQ4ERkZKGpuVIMJ
SwFxSVBSL9h1QBSFjcjov10QPy8WNC+8HGJBOXsybOfRWXVMNarHSyYOgbjBEbwazg0QrN6K1J2x
CcLMOo5YRR9UJlddy7VZ6h1TAxnOrJU9t/N9WzShweZw7YuorqrkunEojpWM8Msoyu7lhgZiNtMy
yhe6gaGOD88iM5tT3Y66iE71nuMEvDtPnutsRdoNIFlK4237Wi4gCs9PKddVlBUjqo4pWfnUlMBp
8HU8N5B+BCFSnnRn5+caT2F30kWLquMqRfn2RkEVxlC2Th3knbvovoqt0VQdVQsk2TfLR0NUgMmg
CephumkH8d1N49wMq+b5qhMr3dfc6/2NphVwLKsTsvV71pNoqzTdg48fbsuQP1Jm/gYOcyzMUAcF
r85N10d5u2ke//G62/8B9aWla8CisbdTgf9Q3lurxQ+uW4DCf9syqq9al9XyBnbwf4X+34d81XRm
fWQ+TXF+Hu49bVr9sVHbMq5v3TNv4kCZAD6YnSGjkgb8h3N3DASsIQkhI9RG/GZ+mn5a33SdTtXG
HH9/Z3a9NUO0ig14ZduAPQ3sQJ6ZLOJzcy+2DPcDGNZLK+IDYz1u4YYIt994nKVfP7kzkk3n9d4h
3xQZyv3ZebnPkyakP5cEaxV1p17XS1edLsmqc7eY+w5FgnPJ7w3k58TVaTsommq2TJdK86ZeCgdT
Zdxn0zexVjP+VVWBAU7nwHGXFCyX/c+GGAtGP7ZlvXVzbRai2nrJ4FfTddjkHcfazm5E3jxMPo/q
bNMEoR/7K1vG/m2YjZ0Ngk/bbeM+rUaK268LGYYzw7mwYs0JOLzff+sAtgzzK4YCetWZ6C9DRJLy
xwxOfMiKbkF+rhLzkwdAZlAFbcVi2vmBJVz9gKVTYPvJ9d+vOFoyrK/qbDpnlpjOZv2UDo9r6Wqc
lmr1JbuewF21ExvX6ZhXfVyNNg2qFnVQjrWpvFEDmv84QrdlXF+R28VG6wPXlw/BvjxUdRbx4ptN
7XDJFs2nKGrgtgzp46SsfeDzAcVqgzUBB+uEfkEeoWgalCzIRJA9odGdpHH26/quKPywzJXKheOM
GXVyTDVAk8bKH/2ChXw9l5YTrNMcie35+os+xkXannSnZ7mwnaHBi0RyTKejHweNSvANakxQMVhj
e5KJL2yusjytBDKPJR6KwIzNe7gTTGeeu3N2Wf8lYXnuvzSYGKpCbWpweN8PbFKGA3LfLUWVtVi+
5FC/bk/p796N9xc7ICGPjcs4PV1fPsXxk+XLCzG7fdXhRf3SQCH3Zurb87q9ppDOZZgduv4ShZuU
gYBz1deZmwILtIkh2VMUZ5yXXkecojBTGQjY2SZp1uN+7FpwgnlZ/uzneZ3QzLpUvRbxoFon2RkY
fCgLo4XSK+Rdpid2456teOBBdarC/cb5t4Qk63N38i862VyFW5OhgIj2asMzRA7vA1hj5bxMNQYE
r++H6tnSnV+A+7mzOtALd/nJFVtAhc7NqxyNzJkKHlPRGf6Sn/Nui5dBPJSODwKk7Kl2qsdiR/XX
Qqbbk3Pf+vFo0Rt32f4CA0Tg+MC47vurbwyao606dZJn2L3CrykH2NjmT4MZGbN7Ny21phuhOg+S
WyjHct+8hg4Xuj00TR1gZDWYvDlY5yHs902zUYqehy3jA8nqzynPAKFtm/ph6LzAzZYIMphhbpXx
km3JXHjR5IJMrM+C3r1tnZt6NKOdmVEhjEeO0V9nMiIPUPexBgrC0UE+FYsr4wiXbcLknW3l58wf
7teln8Pag6w6M3VxneoFx8K/i6pXIK7bprXzc2MAqpiZZ3P9vbVNdN0CVAmJjB3sqDvlo4vfP8YH
giK7qe7rb0fx5bg85lbzGsUpkXGEbTmPZQa6xnM+zRhL3kV5sY0iasdmC7xRgDSyz8PrX6Rar8PW
360XbapBdNOG3K2cbrrVTtwdqt69r4EFqb5Echn1geSm7iDO/s5fRJdHrcNuu/LJdv4mjU6+XfUN
1v9+Qz6XlbNAiO+cp0XQgArGax77Rle+UHg9JvmDtXGawnebAnNTqBlDRAYDOxoSB+VxktzBzCrP
wjBcgdnROeZP22vxOv+YtqB7sM7pg7aRq6jA2DKCsEHPoyJWheYKecYsZ13UN8yBoN3FBteiy/ag
yf4WhUD7XBNeKYAmtgwjJKQnSN3wxuPia8wQw0dZnH4lpwPVIp5XaA+ix6MFXSs2SUYWbv3mCpHu
xTnDeIUHWZmptnTMPIpIQQYUZrQYJr7iAGwmP/tGFi3efurgwogOJ6Mo7dsyqHA1c9JAIgBM9Jfh
61HSzV6hfTpGxvNR1LUQYt3mp08ZvDxOvnYeoOITVqrmj/0azwaN5knHk6SwRJloFSgLVno2g60c
jWCfh4N76y9fP/fLJTMXrte3q0iLMwZPzs1mngzPietMN0qjcFUym2pH6nRIvbI4TwsLh9HAPOwc
zN4ar/xfv9Xc/8qdlix+YNu8lwT+lj4Od+kNPac/mkPn1n48xtbqnyWELTRlxT+sdh9kAzLWsO3G
nczDNl6E5zXpU+l6VlZG0BZnYzSQegVkbpkKAF0mtGBwo3Bqif1uTE1r4wFbSDPuQW8bJP9SVrvD
k4GMDXoNYisdkCXaAjoduDfcafHbW1RpOKP3fFih+eOZ+S4AJKx7Ao5JN19K17n4G5hL+0iUzYqP
XK11qd+83V9dyJGJ1FjWoPNKSLzZgV/5XcViPq5L4UZF6W1zc498HVhh2zLb/gnArLRLNcGS4szK
qMilsIXRtH6BHFP89volWjAPaWZMx96i2nIZB5n7Hi1XA0ZBv1g329sYlBHYRx7EDb0pzxBpOOlq
AgpHJeMhBfV2bzC94uwsXwYaC9BudRW2deo0wYIiaf4PKpKj/uaWeAGoLZ9z0Z1nQn5vtfHGinjt
gK4B1GFa1r+v27vqc6TQhNVOitwJnmrqH3vvi82suE2L0OAaW1TcGbYUm9B15ajpYV+6oo5Qi/2b
beav6z9d9WjJVbE6dTx+7ATnz211x3TTiqqzKsUiMzIw16xcnFV0IspsABm/E3eTTrpC9bMl52RS
Wm95D1MYxzk2+rth1p0cxQ+XwY0o4a9FB1YBkJqtYW80Ibd4BEYmjQ2rwg0Z1di3JR3WGb+c/Swe
zJjTYDytt/Wv/YRxjBjubHqpn3UiS4qDKaMc+7IBL06Hi6jaIAaaWbetD7KPXpdkqB5//P1dSF4U
bbm0RTZdivkVwNmaNkFa3a06YmZVri1DCJ2iJenaFodQTPnVipubMvLKAPCk/F/n2cYQZPlcfMHA
2qQbRld9kGTI9Z7lPjqyoIsfoUZQWsGQ++EwVBhU1UxEqY6XZMoGSBO6yk53hAYgWp/8eG9vHTpG
161Z9XTJmiEAvGTUrcvYcoHI3Y3viDZ/V1RXS1M9XjJqYmECPAcxfbzOhRMUZbWE/Uyhq1I0s8Zx
KwxbpnDtxorb2zCWcWb9sDfnxNM1ub42iifLaEBq2UcjgJbxVqfVm+tXUxqwouy/XH+8Ym1kEGCd
Gh2v5qaMnSkv65Nt7zPoylfQWcbl7k6DBhb05+d+ECrJOEDwILEmN/o8FkkfOwG03L+mIBVoAzep
YszXRV5khCyCLGnwDRjE4MceTw/Dwx6bINdv4899rGT4IAEfeW62y6UozPxmqKbqm2jdJdhbm39y
u451fudb0JrI5zrHK0zxmvosLPNCc8QUk9W2jBkUZlEuPWnAgf86RRjSP7VhBWBoc7fGLcZrdVzj
qgMnmXq/DiZzM8M+L4bhxMwXbtB8Epxry+jAtKjamQyZc3bGsbiAHdOGqEK/ano2Cj8oU7zWKS36
bsJPb8Fsbu/Tm9iHm2LqmxCEr1+vnyHV8khXuDMPELRouIPhSfctNba72bE1Z0dVRZDhf40jhLnV
/X7BcEL9R8LEvizkboppXCU6Xl9V50TGAW5t1Tfdmu8XqL1F/nmKmocuMV5miAm/GG/V5SA2P5rM
dbh8buTOlkleybhObpd2ztk27aBzX1qAXSfoQX1mSyx5YsHwq2HfOuEnnceezBLoPaf9+/qjPw7I
Lfkq53lWtnCJfuLmr+7mB219Gf03p/i2WUNQTc/p5+4oix7H7Z3fWM1qYII0fmLTiUHChkG/eimH
Z6+Aouj1b1EUwyB7/7/vEKBlcEg6pgmvEgG8nn8LfGPYVAmK0+gp61pzqjWTbnNmQFOkhQpBsti9
/bXrvOVuGJDyrw4xk7wzimDx5ylITQOwQT/Xzd18bPyWjPtPF8KcCXdMYk35k+DzE/GLxwwl47TT
VV8+tn1LvuVdYxzS1sGXzY4P0YHOakNR67CUH5dHLPmi9yyPkGZrjaSpi3tnv08nEbY1D0j19jnX
bsmXfcb81CUlN5LZzqLcTuM59zR1aEWCYMkXvG/lzZ5OXZqUF1Rbi5vjaI1QfEgoGqPW2Y0w41V2
d7pDplqt4xS8s5d5n9xmFpC+yAbIyjXfzWULlrlC9d457x3V1PJUJiMPAdQ823OTt/81mfayXUx8
1XXTVBws+WpvK/BuZ+jEJ+lUL8gLlik0ef/7+sNVSyWZvZFXjVX2U5qY5pm0Iq7qISDNv7XvYQ7H
DK+/RPUFktEv1OnH3S1Z0tJkd79ALE/jtVQPloJ38KUyADHSNEkdvsWI4p3Ac7NCg65TrY10m68Z
OD87iJ8lS0uetzkNjY2GtmFErVsnqKR9qhJiyRe7J2ZoUzd9mlSgnxIeaPO0fLKK9ZFv847kIMQY
YXeCrn9B3uHN84vo+p5+nBtY8q1tGn7j06l3E8GtB7Pv95tsY0ZYN+2keYPqx0tWPB0CA76LG2nb
mu/GNHwx60qz5KofLwXikw15d2RkbmKkY9eFudt4PMz6ib3MvOt0EGLF+ZFx/A6trY308A++97Nd
btrpFUT9Uw+W7dmPr++C6hWS+boeWVyS4xUuuet40vRzvJHvxW5EonY171Dtg2S9freb/mzAyNjc
of2C0ZOo67dZk/ypni6ZsAuowTJmFQPjpfUP7YYhWNP8UyG/JWP1Pah4VGvmsKTxB++OzrbVXXy/
3n6YfpmeyiafC82bFPkXKJ7+98rxXcY57CFN1kd20MLEIxB56zPGmqI+KRLdXaA4uDJ638/Q2YMG
OHyFYKci5U8l4xHruKaSo9gMma+Xj7wY947jxLqncXg1xMv1Y6oIv2TU/jwXALINdZp4+b0Lkny0
vvqhj1L+/frzVcty/P3dhd+B4QckXJOf7ItzFm7j/NPl8xkUkrnupvkYGmfJnLxeOnNnWjc/QRoZ
07SBiqllBlO63/cV/7r5vR1aeqCDIkqWMfu9I1ZCmOEkzmikp2awaJib5hT4vbFEjo1Je8ztzjcF
a1hg+emtx3/kxZ5AQOtuc6wX5gE24vsrSAVspCfMFDT02tmLTSObNS5U0VixZHpflzgzL7YRVO2R
iA6mUaw1+WWAwd2bQWVgBsu50cWmSvOSvMShk4dhEpjX/kVE0PI2DyRkYn2dQXFSbphk0BmYIs22
TOnS7zxaeY3lgjkzTk9sDcg5O5lZLOI/Wa8uQlXEjkQeDEgNf1wqo4SlnSFWeSFnFlV3mCL6f5Gh
fWzORB4P2BqA2iHY4id9/7tey2CedGK+H987RB4NENXgsplg81djAYDobxetoZpOUe7Ztw40xK6b
9Z8Q6L+FQSIPBsxD5+QtmqTJ9sww2QV2JyQKa7LFfjICCWuE6xrX0AmgoYN+gDZJVe6O5E/4vvbL
vMIPMtHAwNrYHEFhPdxO42mwHv32tE+vIM+30Ge3luT6x6o26/j7Ox8GPMOyM4Zwp1rXF6vK7sVE
v3zu0VKUsI/cL4BxSBPDB4tYyU8e+RwnEJEZgPlSVvnQIJLKFjPCwNq/e9s4muheMSVA5CmB1eIV
HRZYfV1vd6L7bvMxakX7A1jIwCmqCMPwsU2AIc51n/Oxm4cw0/9uQr+1qUVnz0/Muvs2G2VoF/xc
Nc7FycmXrltjgPGi65uiSIqJPCiwtGPO/HljiXXPTj9/HhS6xYk+s+BgqIwOperrL1LYqjwqYJve
Rhras8TbRfq1LZ1fgucIUDj1osGCbO2OHEqzZR9f9ESeGBDUqYBu4eA4XsdvpJrv2q5MrHq9ZZb7
8/rnfHzXE3l0gCxNhvGaykgI5V9BhnFb2e5fLss0SZ/q8ZLpi93yxmqz4Nl8429zD4TRPW2WrXm6
wsjlwYFSEELNfTGSFliwumfPaSF+XF8XxdGVpwUQooNCPt1xnNDfI2IJlqwLhfs7Jz8yr4mYrhip
+gQpHegLowHUC6Uoimgi6KepSBqSp5frX6F6unTR1za3O4qoJwEIkweLGPugxvzl5x4uW7cN/I9j
whLK9NEun0Sp2VXFqZeB/85qmp0BHdmE2b0Fm3IfxcTivmpY7O386fqPV8RAREb91xbu2qoS2WmM
1+iYxhsgdPGKqaKIxMPJcWMtHvy4Fz64dmXofwPmdV/keFN5EZciFt/67My4EbBIxASQuMn1g77Q
wDAVBiePAvj12pQzSsDJBHCq51RvEy/O9t780izbcS4/+hjJoHPLqwunpSzpDas5TcSOgWUK9xbM
6Oly224ND5yFfR9r91e6iogWZljuWXz97R8H8kQeCNj3yhhHZIuJ1du/jN3/4fH1xHoWgwj5kjYd
IKF2mOa2JihXuHqZMNgZ+LzRgjBQJmGHUjPBZDwMqKWnIYXoqmtorFTRJiLyxMCei6WkG2qSIKYG
YJ2+1rUd5yiLrZn9tKTsrvO65zqnp37YY2+zf+bUCj1rikkFkLPnn0XqJUZrPDgFMTT3nMoKJddh
l/j2FkF1Ypk/JmiZFR7ALnNxMoB+vb6bCufkSv7DWjPDALCWJfY4VmGzOT96g2oqCAozkIcGvCqv
qrFFPY2Z3U1h+BfXqH9ucOfXf7oqpJWx/+1iYoY9425yhM80yjFrE/iv7onH/FT90lHcKVZIJhA2
fJY3zIDGwUIenf42RQqq+f2Koy1j/3nm+tNgbSjGhtsWV0WYh+Ya7tBnDaEaFvMsMWdoJllBEfll
oHWFqg+SvMdKqEGLEVtOH5f4kLvsQ/clu1siGh585f5F9ybV/h8/4F34T+jeo6qG/SfefOds5WM+
eUmhLSmovkNKAZgY+L5MDrILVJsDw1ueHJ5qnJzC8Njhed/99DnbWWHRxkg8wNyD3d9+014EbrGf
U1dXi1f9fsm4067p0bqDw+E7eCGNdFnibch049qqwyUZ9mQTnhbTUctYnMtQI60juXPf8xQ0XrRO
Ft/VRAqKF8mjAKL1xEQKFw2L3utetoJ0cY4Pihpwlt83NV1D8KHpBlkUR0qeAnDGlBABOueTV21J
t5mX1qyCPfU036J6/PGN77a9KHqw+WwCUY+/lxfUTIrA82gedeCp1hi9Ytdl8L+z+QOUcxzUwYI5
u8/OHPSc7ks5JAxJP4jjSaCv/CiuankKwPJRaUBd2EiAAorptl2OGW63ty989UIw1381zCVamU6i
XvVpx9/frV6ZjjufCdqtQ1YPb4jsupepnNrT9ZVT7Y1k7umcVRNvKzep6Uhj1nZdULliilKUETUx
gOooS1ZvgKLERdsHncNmSVbC4Q69DRA3EkBV53ndmU4EWLVSsukvk5W7Q20ki2eKqCLsV5ny359b
J8nwR5PnEOBxUU4q52+p74LXacgTl/LXTz1fHgKAzF4zjVN9dKK3X9ReScwM0wPtp1hfrr9BsQ3/
AdB3BEw4vmUkJhAng2XlwZzad/3e/FNt+9lFJ1xzAyvsQwbSs6wVIBNFQAItZow0biIRZOfBMII0
Y1szTFIWVTx55MaxqSaiU6S0MqTeLazJBDEZqgl+N37P+7Q+NzM6Nw1nJGJOmyVihOtZqtn7VAOE
yBh7gamNzoACfAJUpRfapXNirF41K6i4J23J5LvOFjzLccXnY3+pqn9rakPocfeCiQ2a3696hWT3
ZG6adMlNlpgUjSHPrl77lD1XFPSBnsc026KokWPs4399lz34HndmXJeIT+9zlF7czL3Jx+yWDWvC
xvZCGgYpaitMM+DGpkmTKao+TnIEnV85u1k0LHFKDMzR6XldqtuiNM6ZuWq6kaokW+YdBl3HZBKj
cYFUmS4An/60FgApjzbDFFoTJLwCprncFG5NBuVbwgFOReBNoLI3vbch+/e6Q/gDaPwg4ZXR+AY6
bWnhHlWOy3ApvyMB7NuwJmEX73/6MlVi3JjfzWgI69P+5HcBQK46lnOFN5LB+dbQFxuIb1A4TyGE
M99ZmAXwrb+W8mdR6rhPFMdARvSBe7pDoxULV4NZrMzBrZPe++Jx953o+gqqXnBcqu+u5gKD2LPH
kEiC7DcsdtQAxWu/0qhKf3zuBZIjqMB3I1CNMJK+aS7ZDDpKxDnfeUt/7At0iq6/RLUVkisQHRrS
Uw9XIIzs1iAkQgU7bbsvDWXh4iWfe4nkCcrcHyfRZSg6jvYvUBJFNVnACp1darMDzxU7X3+Nakck
yx86dGO2vWMJGwTSsMlt7x1WDckyQGgOyveN5rpWvUcKB4Rf1gPaWgjKbAaCbg+TcYmzL1W8NJ6N
CApCr9c/6DhKH9iojOdz0MiFOBXis528USMajZ9Odbr+aMW+/wfH1xbWNtlo9qytGXIkZGL7ZyxF
Mvp1OGSfu2dkQF/RtMw0isJIXLf9ngv2BTd1G9i5EYPTQBf4qZyxTOKL4HtjZYU23PJ8QFLR9a2j
NBp/MDT8/l9dX9V2SBZPeGOvedUZyW5AA4ueF/91Wj43fUVk/J7RgCnIKgAdGLNnZy8BfrhtiY5s
QnGLWJKV98voI9wGvHkvxFPRNDeU6gS7VAdJsu2iFWvqVXj01ALijKJKVY6xUb/NSI/dT5a9ZFT+
VnvW2HnoJmAsLTtg3yYkEfdL7486jgWFTf9h6Xjnzc3eaoXNVj/JZsDYwYHY+lGNwVio62g8reL0
yAC+UnigFFtweirx19oA4PITDDDXjVmBsiAygs9v7XaYKJIfCA3FTkLODj+L0Lj30CVEmQv5fBmQ
39dfpvqO4yC8W6nCGUTDBQ5qmdqhgbp4adzxdo8/9/Rjf9493W68hVY58NEVZs/a4UH0v0z21/Vn
qzrFf3qs7x5OHG67zNxxVnPzyN8846ZvQXwwWlAd36y+foba6zMhVTQN7pvDtaOPhzF84MhljN8I
oIBllsCI8uZxAYQ+2izvB3Vq8PQzPp73iW3h6B8UOiNbknyDYvXiFxbIyK1dRxSm2jfJB1DLBEuY
D5iHWwNnWIZdh2SsMT55uiU3kObO7LDjBK4T5uNAqua0/04808RaCv/1J8V4t3G5PxdDxQFS8skT
IPMBT/+9fiRUD5au8rksrcHHsqAbMNynWfZg1PbnLj8Z60caw52zNnWSdEYfvfJTdprRFA1Md6GB
sU6fg00TGeyXVUCP+hMsZhrNmNTkLCwdE5JidWSgXwZ+gQytMACDW0DKM3DW8XbRDqMdYdkHRiHD
/dautf2iQ9WjGdbugaK6Gq+ooUebu/xVUJdE2dBCXWfj0HTxQD3ADWOP6GrkmtKU6usOQ3l3qDCG
NVVteyzcsPw1pH0sJlvTplFcijIOsLGczFu5j8t8nNxk3kiVtFCBPVMbAYmzVDTshmINr59hRf1D
hgEyBhUk38HVtfGnui7Dtvxn74egz19A3RCs5Pv11yhmkokM5cuheGZkBqL40qt/WYZbhkPanEyr
vE+5e1d42QNQC5edOPe1P522GWRqRf6wW+ZdOk93BghUAocXn4NaElMK9rPZyMq1yHF6HDNiHAp1
bnnr8O6H66dfMSv6ZGQ6QizVAktOwmatIPmIRKx1v/sjxBttEvnuzTR6N8K+hbp8dH2FP66dmTLa
r9urFkh2LHA9L7+KvflirM0/TW19q8rlzXfrk4BaDuaGvl1/3ccXginj/uhg766VIiBp2voebZIb
N90f7LLRBCUfm5cpg/+svrUzj5Pj8V8I+bH4mrRYIQ9hynC/vpo3YY82rppkqwP/e3MWXQSQiXeZ
guqOv9EQ860TJpwTP9LpXarWSvIVpptTymbcE6Qc3paF/Ngr8uwOlqag9LG/MGUi4CpNa2KaCKJn
sIeZwxBtNL8s9YvVVSC2ffncfksBAPJuI+2EcJLMeBLtdz7MIcmY5uyqvkC6/6eVTZBVWI1kHCxR
gRqbG5G1NHsXULOtp3AGoS5gkNY0a1ysakck+0dJoR+sHbGcd2gFUyQcNX2eeV5rApqPEwJTxvjt
VkbbzEH1EpF1D5+9sbidKvbMK4tF1jDr5lcUCyfj+4rJtBf6BzI+0sTP5gghQ+iYY9zl2+Oi1T84
9uG/l60pw/t2pKyLvVJcEo7JTj3daDQCHhfX0OaLmWukF7ezqwuUP4uLt/ns0cXoaISJWFwkfOea
ZqDCJ8jAv8HjM13JBk86dm1SZmYXbnOvQ4Kqni7lDkPvFKaPue0kZdsPsbWn3t7frtuOophtepID
GHlvE+8oYZkQ9XL9Bh0gJFf77TLfZ8vNPNlBWd4U6+8BStLXX6n6muPv78ITWojOAiYHObvnpV9T
vjRfQJKoY8xTmI+MA5y4b85LmWWnxkrn/aacZ2oFrWcAqLwQR+gyro+tyP4TS7z7iIkadS3KYr/k
LQgbfGgZkkDcVjdpJELMQvunKczj/pdOYeDjr7LlBG/ZMGidNxkqA5sRuNCPy7Zbc6s0O6J6urQj
ecoY3amBqc0tZvRhFF+4r+v6KKIr+091691KCYZ546nA4D4ZYo7B/ezGeYCeW/lrmQP2aCVQWj+3
59EJ9Ix2h+P/r0+w/4CA3r3ScThQJBhPvfDv6Pme5lNz8sfAjtZwvFi3fvS5282Ws7eOdxjrZfi0
Yhc3hFvJ6PKnvvGDaoHIRGNGnzEYW57jMlzTqKBLBOqD9Y0ZEcRXPvVcOZHrW2vL927aUa0e1iCn
ewsRkVGDxVNg5ACz/l8zz9vOGcBiv1/YPXudkuGuB+NsfPBCs9/oi7UXHqfBFO8YgNaNlXzsWWw5
rWtW3pQHv+ClMM9O+61ZdE5SYe1yRleBlA6d5GG/bDdrhJ7e2X/ouhjsToBekRAMI5dbyEFMmkBQ
YY6y9krhO9Q1c2u/mP6K8Q6+OReaGsN53p38y/WtV32QZPEsFe4k+LJfJjMLeBeMcPoifRqXvz/3
fCkkI329mZWDBas8UA0/jU0TLHsVgoUrvP4C1VYf4cA7E+erlVfGgg8YDzbAVpzcWpcVqR4tBWDm
6tV71a84uILGLim+NGL5VOnElqer2tQsNzaZ+8Wt139syIKXrB4DyP89kXnRUX58vLdUzraWwebo
3AgszQjRFTPcICJRAQfqv1xfetXzJcMm+zpMw46lF1Aac0571kbV/OBSX3MbqZ5/BJTvtrauQAvq
jlik2amS1eTJ1C8i6CDrAOoPXXNF9ZLj7+9esq4EcmYUNtaP6Utugu6lH6Kekfs9bZPr6/TxOaL+
Yd7vXlH6aVot5Q4umebLavTBSF6vP1gxOkPlrIqsBQiTofR2BB/MCbpLl7ShEVo0HpPy7fCs/OT8
/lx6RX3JlhtR2pNV0/1CffCiTMu5MvpfoGMZNfutwOZSeYhqN3zDQ9q5X+xnDwpNRQzVskt7ofEQ
GlqS3o+dKpWHqfzdywYyYDfsyUzAERr05JfX6vDFqr2WKikt6/wSPVIcp72NR79/nTahuUgVP1zO
oxaoS5kpFCrPEGxHTT+iezgPOtYWRYOFyulTbdWz2aXCvFinQ89tP1frzVYG9e2hf4kk5pszRb4W
86HghqdynlRyd+RTu3WXdaFN/8jJ6jTVpXXqgo+Qc6RjT8K930fyVNjoqT9BEAeAsYAXa5ODsnm3
7HoOHNql7a/KN72F3aajqOqo20SxWuGaVqmok5qXawZNoM7NAbuA/Ux9Cslb199fzcKau3/NDAqm
f2WlR806aCb8z9cMRW3HPy02+T/OvmxJThza9ouIAInxlSmHmj2V7RfCdtkCMQsQiK+/K33uiaiW
i+REPXS3uzsCpaYtae81lMWUDtMCtZEob2temqdG5g5/yTAL5l1VyrX4aQZrPU8QfzDmrk2caZmN
Nam469TQTHTKAUmCpR5nM4sIH+3itlwmcLRCKqbBacNJklJ95lnrT0BXVEWGx71XNl7lhl1PnPan
AAZH1CGk2P3lBbSMAJAzEoic+48Nc3LbjYsWftcjNDPgxQIlXQ6AzlLTmCwXjPA0F+4KfDj0ve9Z
5pQlDSUFwPfxUp12zFC4tpf1t8ZIJXAKJfPkcBfYlsjuV2FLuDa1k+m6kesjoXtnu8YK/73AfuFt
fnEgU5kbSSsz1tugGOLcU/PnNnPzSGVW7t90Xc1h01gYjiM/wvaJum5sml4vlqgGPCab7yZf2rS7
gRAvNH8/LN7iUfnYe93iPIx1pWZxGE2hgi4hpIOUaRhUVT02R4j3V4FKIc/F8KLzIf/jPNHGC5Y6
Niqk8IfbPhsNh0CRbTCmO98UjVsmgcfE9IuN1IXYHAV5YeVniCvN8BakBFLDxY1sYVgkYgIBPPu2
KOaxeVhLUfNvCm+I+tO6Mrb2T9Cs7BRARJg/wU9DZecWVoErauS0MCKLnCPPL+r5N6W14m1YG9Bo
HKLVZp7zBcYHKH0lcAcIYJhjEdfPe9jEVWNA4qKklZeavZMDiuTDPNCcwrr0HehkkLkv+aGTTsmm
j67oae08BZXLmaESp5Y2EIdhtYrVbKI1z5kvbFg6+GU2nOxBLIEV+TDqA7yqGiwZlHeEwei6vlmF
0VH1ATabsrEOEHVdxR8iWgOGEPma076GqIIoqvxILINKPyotDwIhL3KsKl8mjul4+R9jWnIGywbD
8yYZ1vMsxsMoGFnypPPtipRtUsAJhjzXLZkGAy9ihZB7M+WFb9wadW7bL50x5XkRdoXvruXHZsAp
89g3HQTp07aTmNvesKTzUnl+bVlhWyKRNYcTuEPy1iDSrSDPNvSEQZLX7ARKcy7vAtEdxVh5q7oB
7LQ2SFiuRT+fKIxcgJaxytax4HQGmgyH89JoDD075QWr+SOeQY1pxV0tjak6iKKjMFZ3PXDxYMvt
BrkTxJBGnGYk5LI1ECQk2NBTlzhW6ZpFCGi+0VnfOGVGZZ6LtS3oi+BqLrPHvuixBGBNNfrLlLR+
48E8VfQV9dqD4SrmipOqigV1lBHXQPVR2IuQsOQYFCb9iVZiKZc25GtNpiKsGJhi2Ye1MEoDYqZT
U028AwSVtoreDp3nwuOQrNQJ/AM8D4fpzuSlENY9yMlK9FAVIwZ+e9a7FSpeg80H9sX2MIxL4rdr
YIO+VI28vBf94lMDuq+0dypoIZVE9SmUSrL8k+11tIFjTbEqV6YVcRr6AOERx/DjrDQ6aBx1zkhX
Mxr7snAohqZVDaSn2spckBoLJesyC5m3dVHFEFEO++VPFSNKVuFSQEJ6gfSWSxpYFnl08M3E4Y6T
WVEl896/rQEaWh3g6rgjvWiFl0fb35i5M1osVJx1PWrdE4VLMOzmDLuBTdTo+EABTe4qftbYR90B
wdIfSJQv1QyAk2cRWn00cwrEUKjs/i/5reMzcL2E0JFZoZCLaH/nvDPtn4uYWwG3AiFyH8xPBunj
KRTVMDAVspFj64QFW/zpO8FR1LRxQHmFinjJGLtIq+YQouWxR9ps/AzBP9xHwqwGJGBOBwBXsjaE
0vhkA9JHShtWcFD9F+NnFEiCMQ8DyoDzLBWvMcPlwGz6BH4UhwSHMi0X5/WAF6M/h7ZdTPMNdQM1
exHunENThrNplrw8+k49uFEGEGmzhFkQMCyruTc5/c2GenlAAMoWEve0zcVvUsmmkGEDALB17t3C
OirFFjhIj9wxxwhJD9BTwxoApXKAV0swkjIMVhDNLg4YwTy/ZDjjh59GrzIBSdzFoaaFn+haxQ/b
KiDJEF3E1es2dHh2qcASMeaNF2Meux5TT2BK04QVRN2tF9L7bLrnsmmXpCCdsX6Zu7oD10KWeCLA
C6xpIKcH1g1vq8eiNQfw1jMhlIRvDK/WF970mYMnLsDT7WeLKsiPhsqYICkSNqU7s68zEpDWZ3/2
sJ9Drkx//FYMCl6FvO5L6AuyYGjs01jYFYIAxGWRag6NipiVD1ScnMaT61oBl+ESBByaLl7pluvn
weka7oRjL1HdD1evXBs7tFWX1RhbkyFJaBh17USFlfMcnC3RQzDTL5x+xkAaK29Tmmd19nVw1Yol
tOS1R2N/tXMWArsT2Ae3XAq4aULHCZoMcu2UOHkDt3kJlCbwEBMQlfkyP9S51ZQl9EJWAVG+illt
C0Cq5/Y8Tyri1+XXvPSl9zS4Te7ZsS2tbvJDlyLffFZjns9I2QAGxZ/Geq26Y+cOsv28NPZUnazW
GPwnuAm4fRk1VVsFT2CyAnIJJf/GxbEtobuSmSGtSjG2YdX0vfUpmwIve7Ear3E/9KUDOGOE1bkG
E3yei3F5nGo7kCJRC+ofH4PStEGrxGoAcy90jTxA8bdczbzKL+u4M+BtN6yZ/AhoN5EMC30srftO
lrx6WVjG8aDOcakzBXRj+Di89J0DpMVjZy5wIQ37muXDndkuln95CzhZA5GYKlPTY+0EYshDOXai
8sKhRT39EJjNYjy0flm3yPOIzht/Z8p3bOjNFIvtDFG3uqtlPIHLWwfBU897i8TXX3sbTwud8J8v
tT2g7r6e2AwKMiTYxj0/iLfLv1RP/dfrMuS1CUZMQPpfHuClDTjnkN04jyb90gb2Z8Wq5HonNrLA
VGf+0zKbnGEiMLDxIm8K58QIuwcej8fh25ioeIHuVbIc9ulMW68m7dGKLZQvXb4YR2+tvhFC+vtG
rk1Mq9HcydJtPVt1u8DMrNZMlUAGWBOe4NMhjyGW3s8hPYDMfed8Izv5lq2uaPmocZ3coKC2ecL5
5EfU8IywGJgX9hQR//r0vF2rgyzOf1MVDa+DrrHt8ZQJebaNcKnuV88BROXHYH+/3sRGL3SRAJ/X
rIYlOpooP8rmu+uVob3nir31bS0jtdRlNrPWgZcizA5xeTtZ8ke/1Ds17K2va/kozisl2dw7xyxY
b3FKRisTB8p+Xx+Xje2t8/8teJFVgiMRZYGzXU0w1xZ7bIStx7136dGrDNQA+KRpEiRWyIF/Umdx
S1N6NBLjCyhKeK4mLN2ze9kIJTrRHyJLkq8BckQ5LP/CqiiCqDLtx5VmNw5h922QwWWY7xBhtiZE
29sTiPRUAUB4KqrDCDkGyKNPT9dngxAMzb+lI6oz+9Vir6U3FNZpOMuvkPKBqlgyRZAVTIao+qi+
zRbccqyzcWhvSUpCHKPRHu9iK6B42kZXvOuGSg7jiZ+QJKAweBvDJcqHEMdezOK91OdmO9putzLB
Bjmjj31ifGRH64gBXEJwvdLukEV7acONAhAunf9dfaboGyCz0R2U209OEQ4fyBRnJ/NUnPBP8Ffz
BPaj4sm+hYD3TllgK8H0D88fz8lscMV4ghiXcZ7WBzByHbBmoQUH6xsjsZ7GP6A5LtXzlCdDHrPo
/5Jk3FDsoroAQDvAzehy3T35d2tKkvUousR8LD73v/rbDPNYp/MROnRP+TmLHPq+G4KuDTD4RuFX
LECeak0luKf8y/XNsHVo61aADIQ9vBoM8zSd7XOX9jjimp8ofd38Pa4vWeb2WX0of15vbuMQci8R
8lW0alerJSb4oSfPO5n2vWpeas+JYQYz74IDtpa+q4UOg4Mtk8txPJnn4JeN+YGpM96oWIxd1ETv
k5yiuiIAbfD6MaC4fepmcaxtGa0o1Q8lOaDKHsLodWexb642LWDkAXXtbnbHk4Tjbp0wkOnjbrlt
vVv8XdCHPkZ5HR5P03JbNajAwXMFqYid8sZm61oYsW1PZZXAWI4gpxRNbN5B2hKi3P7JS8hD9kCT
Iq5+g1ESoPbxmCfvq/Iim/HfdZLVavXsBvUhl0xJ2X/3a7kzoBtnsa4Y4BVsFUQgMBoCRZsfKt+5
Km59V7tBTMFo+0XPrRO4Tvl6t9Ln6ztmqxCkCwRUSPasPSR1MQVm5KV9lzo/2dn9VkZLRFJI7Yxh
Xh5As91p71Ide+N01EUC3ILmpGdVd7I+Og/VqfxwEQQB4QCp9kiaaPTi9Nwcgim53uDGSe9oIaFr
JEDsDQauKz6MzYmuR9fYgdltsKuoo4UC5HhLQ1h2fuJTRL+2H6qPRiKj5kf1pXgEO/Sw5ymxEdac
y03jVVgLBqQwBjhQnXokzvKujRc6x81SxSy/t8BOvT5SWzOjhQKzWoRNVA2BX1Gb976pVIotAswA
knen7pJDut7O1oxom74bIBiNjd+e6mo9+8p0Ikb8YxO0e0IwW9cGXTOgIwakcjnW2BxZqX2hvDUR
YGldHQbjo/+CjEF6WWN+ELfNqbPjbn7f7telBACrhsEqpGNRjiKJYXxoFvbOL2v7P1OmOy7UreFd
UoeMjpGL/Ov1+di4eNuX9fBqdVmskWWHTM6pNLtbMaPslIUgxX1FCgPpQFaF4IjuvOC2nhO6OkBX
UHOYkAc6qacpuaiRGIkffBjivx47eDpGqg6XPU2aDWAi1eUChiab4AeH1qDc9fdwm5zIDiX8fLrD
rrLuRmTWbfhyNa+X0kd38nxARM3YZ3uXso2NoosEGHkPkVjZ1CfXOlsoiK2wdJH1h+uzvrHbbW23
S9wputrF2EjxtXVRmSfdzSQ8SKq9E1eL9MJ/F5ZXs5IO9t/hh+JEUh+ce7hJ/G+Eb5ydrXE5tN84
UXQZAFqazSwVtoY6syM9jjdzOp3qdPcJfInmb31fSw1IVg0VRAhrRJMlXuMqbkFkxjoKDm3a3QWP
ew+PjRnRmf/QDIRQfJbZRzDeqqRa5QN828EtIqYXetALfNe869x/z2zBFxIwcYI4z4espc+eqGFm
jBJJshTZzuLaOLB0Xx94FwuaUzTCAvfo5k+DpHHdsciwjqb88r6OaAe7pZYGxcluPlW9g3L0HFXl
RWORRSW34utNbGxA3dFnHapituYGxn+VDF3kyxj/4e5JXm7dvCj57/bgnmv087zADw6Cg1VIwBXO
wrIs1uea2M0n6nXcPHajHVFHzbEkZlQYEzsLxfunqfLUfWHbXRk6BAUUw9+DoWz0WXelaBbqQZuk
58lMZp6gLveLUu8MdKeXvm9QtcCjZuAYLBLYR89BJQq1ZmCmUJhcd1kDGz3QbYRcZkFUxYHPnt+1
kWv+Xsy7YjembQQDXXYAHLIsM7icUXKNs+/itjyyxAfnIfE/Xi4VReo8Xh+mjS2kixAEKGzkmRqw
OnLLDp1sKEKlqlunbnGhWVC2c4z3oqd0LYIuA9qlsX37KAB1phd47WN2XCM7FXAp23ubb5yTuhRB
0FiFM1ZAT63ZmQV52O5h2bZG6rIOXt1fhOBGlXFUN4YJD1QbBjYA+NgA74zrV+HmO7Fg45akaxCQ
yp5lBkjPKTCmAzc+u/IE7bZYND9pD22gvYTJ1ihd1t2rzpiNPY+TwHvcWZ+t+ve4Z3+1cbj8TVa+
+m47sx5Ma3y3BHytPlcoFrdrWjp72lYbm05XIYCIxdghccuRPxgj33iukd/hrtw5tLa+rt0kRkCN
lRB+kZQzO9fU4aE/8xiuSzsxaWN0dP2BxvFWalVDnsAh/IsCZnScoTIx11+Yv/c02GpCu0VwmLNL
mHjliTAghGJwEZVl/VAF5tfZ8r9ejxkbi+dvEu7VJM9wXCWEVYBYkT8uTUfP3xn/raSXTh5pDd8A
FqCq0wqROqax6m7Lg/vxcgUyx5v3J5b/PhxedYHxsijyFQ0NyXi7xtBnTlAYf+pPVWLEe7F162Gg
E0oAJLJ9L2OXVlRiwyA1H6Ix/J+IN++JR27cS/+O5auuABgxQGfHqFL7gG13DhKoFxzF4b33Up06
gjdHbo2QrksvybMMRfNUHn+tUWEjH91F7GHX0GPjzNPJI7xzLBcsjPqvggYEd44yHEP/4aKFVaOo
sPds3yqc6GQSgJe6FjfSS4fm5PJsb+9+VWGXNk1oRH0MGN9ZHuCsByoIcu74014P/wbxN674OtGk
NKYuK/uLTunZP8gTElLxJf9lfnMOc3z5t4WFztOatGl1yFDnCJcYIxzLPYfprUySTjvxmtxxqgE/
4LLsAcU++J+AIG0iyD0jHTYfze5wPURsLX2dh8Lp6FfAFsA68Iyz7OfF5HZO7XT6WOxO5EYY0skn
ld/THPs4SwICFx2L+kHkre9zF6C6fIDbwqKOwaw5GcYPczmGRQCvU28HKL1xyOtyAaMPhWeg8rKk
LYGxM+XywJfuubH7D54YbvyWfOVsfro+E1ujpF3/l3nMl3HkWWIhuUrICyk/ve/D+gV7kpw1VRkk
ZlvEAoysqttJeG7ctP7hnjiDMxUWviw845aa/qfhgpArvS/96keDZD+ud2CjLEB0+okXBEDZiovr
2JdG4rwZH5eP9dkHaOFQRCqt7vOjPChc8A7qJ79rd3r39oQQnfMvXOGZJoc85+qDfyek3aDkaMvj
9U69ff4TnfJvTz4gSRcnNaWiFsqSltXfTl6WAAK1c0hvxE8SXJp+deBQYJeAiEcHzLOVWvFwHBIZ
D0N4OUTdeExMGeKmGgGkBe3fi3rhfLNXrtq4IEBTQ2sb2OHVFGib/ZDD6W9O3w9RuKRQFLcC2Ev5
O1CKrVm6/PdXnQTgGPDW6TJLEPAAlipUw/P1GdpIGxOdpQJmgef1fj8cmtvsTG+Kc12Gsj9Y91N6
8ZUiYffZmoG4DM1n73GPAPr21ZbozJUcqm9ABqJRCS/6KA8AvGO2IiEgYR+u92trxLR44E/EDfqi
Gw4tFcD4w8U5cWXr7vDRNmdeu5srIP4AH/XHQ/kFad37Fn4aNWjz4f8cXLse1xtHJNFJLMY8Wjn1
6uHg4YFxB7ikCTzF5fG9NvfegcTmcdh7zGz1Sae0cAU4kG+grWqKnF/+uT4bCey5nFTFEGnehRps
zL1OZem7aamcDj4aQd2I0DELvMoGof7UgXT+vGvydehflmNFS94MB+6N55wPYaf21tXWr9e2fGPC
Z1rml0/XqA97UwyO18HFC+f6L9/6vLbRRy8njlGK/ASyyHRaQftJqenSQ2fT+fS+JvTHtqUK4fY5
P0FOGDDs700mI2tPQHxj2+nYPtnnBh0uigtI11EApil7uf6r376kwLf6vxFwbopsnFeo05KKTPei
LP1TCUT5fWetKp2C4ffU0eDOK9WeWvHbDxmiQ/uWOWtbu4eGvH1gx+FQHi4XRnHYK8ZvnIw6rA/m
EA0xLmI4pvXNs6uwtbOwbXtYQ+4M2Mbv121/Fsv0PFlDBKrrTyDspJX6w5wvqnhs6zqS6jjVT9dn
5u37EdFdf+TS4LnXOBBKHJwb280++SI4sba9VT179FYIl1xvZ2Nr6IA/aJ9CZIVA8nHMfzgFnvtr
FxfWGl3/+sb60iF/lTfU0oRZUVoaTkighLfC7yJ3zbiA64/RDfCX/3a9pa1+aFt8ssHSDSqIR3X8
88yGEM5kYeNZO/ehjWIj+cfLp86U4BcTcwirDKFbFjGrnXMBIZzQm2hCGH8oh/HrUo5nZdZpZs7P
8P2MGqM580W8S9aF6GjAWYq2E7jRpgpWGKP/iYtf1wdva5q0MKBKkJUEM4LUac2ksJrfre8kK1AU
2TrHK7y1IWq0J9K4NVHaGY+Md9OO0MlJXYACevK9b8hpXHZuxlunrY7yq7pKrm6ZBalx093+tahI
gf2scIOALMLuI38jHuuwPlFaTsklpLEq13peVudhbYadO9DGvtche+OwzHYeQG/JZIsAWJAb/Bud
3eAb2FZdEzamy7MI6jfeTpzZ6op+0Rc5yc0Sko+gYv7oTOcrGav0+qraCMY6Xi+XrZe1I4SwYPQW
LjAfEuLBdsZoNL68rwFtz7vCLonjYVPaUxbjr3NO7INRFzEZx50nwsZq1RF6Mvd4vkDuKM2LERKs
y/pZtD2LQDPZSRNsjb/2dJ+E7IHa94DRx3HVlHeNs1cD3vqytqn7YHJpP0AMdeizLCaSu+E62DvL
ZmuZart4mdfcXG2c4yBEQ1Wj+akW+phX3q1wrBtnyt6HWyA6uq53OpvUHC4DDJWrbAwSfwRXddp7
a24EPh1iRzlIP1MNa2ffmENLWenYVFHRQLS1ikgBF6tiryNbL0LnMpKvHps1GVjWMchwDgmYgf55
uut/e8/FjRVmj0HEv4xfxAf71v1JsnjvNrT1ztEBeXnJBcsWLAH/8z9GzYTg9bFnOrWxHHQknum1
Juel66alOY0RN3PwNcEFS+eOBXfgnknU6lt7J8hvoKrJPzi8egF/w+N/DaKamwZVilROyxAHvt9F
Zj45Mex2VESArA0Bf5Y3AzPKBM9xEXEBEy/HcNdDazGoatpLlrizUR6NoPfTufCRZFhFh5uWDA7X
o9TGlfEfTAme4cOFVQZjTi9R8/jMrRqWaSIt5jwxaH0omjzxhfnzenMbU6EbTjQwJR89ABXhNFCG
4DOGrlWHpZhPltGnNkAg15vZiC46wkQyRw75xQeIy+ygAp4AGJlc//RGzNWhkFZ9UR+X2PNT3t0v
jXOsevUtGN6ZPdMRkL7dTE5OcNlZ/eWOT3Yf+h0U4DOQgdqe7AzPVh+04Ati81DxFUeTIhmu1vKh
UOw3KYc9Vd+N4Xe0+AuqP+O5D3+szjmq/ruq9jA9Gx/W8Y5q6QtelPjhbLF/rqSZIBRj7UzsRsGA
6JhGGjC6WjY+bp6zQ5Ni6d8CDwKTwCaadl4cG5cOWwuzgDlJB7IWWUpm946N/bdWijFUjf+9KOyd
t8ZWXNVhjm3r2fUKEm+6PCwpnNDTKs1i9UAPNHKPebJXS9qai8vienVk+GYBNmc7w7+F2s0xB2E3
nqzJiN+1zXREY0YDwy4D+DnkPmzcZwj3BN8428MZb93EdSxjuboe1EugX5+r1D03aXZqVPz/s3kt
eCferowLRuPfghvRoY1BDzu4QMHwcPFUOPttEnD2vsvZP8DGAhoqQQfpXmr8LLMfxfzn+tBvXDt0
NGNLSw9WcLh0q7L9pQLjtHIjDBzvAWTpk9/OkJaw+U4p4s22IEh6WVyvFlHJnWbIHQU6LWMxMdbH
YITLeNnwTw4cYcQU/KZIge+EvTdXLBrTsmAWn+YMvtdIVIGVDDtqAxm3vVLOmzsb3yZaR3DbzErX
dtK2hjxcBUTrjTUGULvshukGLOq9LPSboRvtaKF7yb11gGg6KlP9neHCl8m5Ue1eIX/r41rctuvJ
Z5mw0IkJkh71l77jcWd+vb6sNj6uZ788cymVIriUMxw6AGZC6EQmNkom7/v8ZYW9Wkmqr6fGgRZM
KqYlZTlLhsp6Bpn/0/XPb8yvnvEalGEM6+A6aVAOUVP8dDEFftUkbv/xegNbw3Np+NXvN+HEtRBP
oYFxhfxI7TXJZGV5VHhOvxNT3z7hTF9PeI2sVtCwxRRYYBQH49HlJFbZ96Wf4Jxuhh47rcGLX/8x
5XseqGhQ295kKEAPXTwnNagLazH+BToCCYyX250d/Res+U94RQPalh4Z9RaDYcW6d+K2OPZ3rAyZ
OpSQ7fhUnMYvTiTvyE8+xfyztSfWvDVT2lav1hoLITCdlM7P4/wo6iFk7k4S7c37Mfqjbe+myZQ9
jMRJ54aHpn9jLQiN8wsxPjdmtXPlf5uqiEa0bR54Qe+1FQbNfhK37AN8hJ8XKxqm+OKPrFISy9/O
nMAwZu+pt9ErPe8FNXDkPgh65dA8WnL7LnCmqFoBYTeLqMtfru+gjS2q573gqE5H8Icwdkv+ASjM
BODikC1llHX8eL2Jy7p9Y7np+a8hN4TyR6znrmjulza4Mea9VPfGSagTU6G6AWUfddkqXfa4ZNnj
6Lm3SOkcyrKJR6N9dqzpfaFGT32p1UQRSyIMrB77OAJ8kwXT0XDLnU2/NUjapufF4M2MBU5a5cMa
cs/qoC3C4+szsLH59JQXWVvYQE2Iwy57auTvYjq7UDp537e1jV1M7rL4Bb5dVuudUvJm7v1DbVQv
1z+/NS7a3g4MQdc6wLBLD6DINh8+BybfufRvfVvb0ivSEA60arCll/pWrix12z088MaI60kuiPhA
rbnGp7u8i+ph/L2047HzjJ3FuBEb9CTXyhcUYQzsWoPSPFR+cDstfaqofeh58yzyfCeybnXj0v6r
89VaB+APBox+pyADOtvyti/JR6ud0nfNrp7NEsxaDOWiH2PphyKH8JG9l83YCGx6/qptuV1Qhk+X
7nBmmfphKu8+y4ff3ZztyZpvLCA9a2X4zaIIMOXwqWmhC5SXYU3VjgbF1re1Q7ro4FE/Q+Mw7Qu5
QNbMvWlKvkey3BocbdMObjbLukfcrOv6Ox6g0bIC25i7fQjhyveFfUfbuYxb49AHl6BTrb/k0p1r
5u98emv56xt3bWvPulzJjEAce7V+KvD+Gfr8xejGW5Pspfk2pkBPnBQsm7IFUlPpWBNAvlbzVhXG
8/WVv3Fy6XkTLnJG6xLfhqlZ4onp0YW9KhQyE9bLh6UAPsuZd4LFxmTr+RMjm13BM2TEx8Xmobc2
t75TntfFf7YYS653ZyNQ6OkTV8A/IF9h2WUh80BdFlrSjpXr7RwyGxP+DzHU6kTXS3ye5C5ybllc
OvTQ5H3KTVSf557tnMJbQ3VZCa/inbAN4bsLZsXO6XSA7QtkU6XfhpASfVyLbieqvpk+Nn09j6Kc
HhKFBL3xx2JOswCaf4XCbXs1b3x/SS2juug4+uHQ1Dstbk2Ptt8b6PktXoZABU8pKNtZ4z2TDhTw
nHxnR241oG12t5wcFEKwI4XFoalbffHa+Snn9HB9eW3tRG3DW63nWxLfTx2x3Jh2/TRYxfuGRs/l
Z5waXZ1jMiDo5h5sk5OjIN162y61tfPrN1avnr/3YdJG+AQHFNuGi4PvRbL+6C8HS8LAe69GsDFC
evLeBA2Pg46HLMRSfiaTd7P65s7P39gUOie0RG6DrArxo6VQN/Va52CPy3kQ9Mhb9vn6BG+sH50S
WudN72YtzJQXUj7YyGLBBO5p4tUehH6rD9rG7svAXQtK3NQanZCSoz3dQli0gOTz9d+/NcXaad0X
wOjD7cJNDeXTeOzwiII/wanm2Sc5Zb96sP2vN7Q1UNpOlu7MlfKxXNXMf+IRf++JMlmMPdTe1jLS
9rGU+diSCnMNfwiI/Jqp4tXP9/1ybQ/7jlU5zgJbqMBxs5vMDrKbnmFTFJPcy9VsDI5Ov4QPaQej
WPz6GRrUVveVzgXKvzsj/zbu3PR1ziWnvQHRTfxifnGX81CUiJASzyHs3/qxMjNwPiR7gpobnMem
9ffawXe8HQgUhloxH+rCMkMoLXaQ3oVkjaz6IpKdnKKuqqE8Kq0gvj7OG1Oo0zWnuVfwDkKiohct
/JWgIHznGWRNr3/97aK36et0Hxsiu2o2AMdxQhmLxzGVYL1DnvLjYLMI4lt/ia6BR6NiF5uzMa06
82dwvRx2awB1Cza1gLP1XcjI+uBN/t7reyu7o9NPqx5CzLK+PER8yNSj/nOz/lwgWzZCIzyUfwIg
iOEp+94ekUtPX90zeoM1kNzEaz/IvDtDDIca2UN3WPccsDZGTKejlkNgBeWEKDFma+Tm7NwoN7bs
vXzCxuVVN8WGMizqCzb2GS+zKB/vu+ln288xJIgSR8Fgen4XlAZbTot2sJaeIaCP6iI0SkPFftRq
7wW0tUu0QGf2FsSqaxTiYNveinAIxIu1jtXe57cmQAt2i4CKP4WGdgqoXdiVQYTyZQ1p7OubcOPr
OiHVbYk1WkDwpqy01adaBOS7qmV3EqW77EW7jRPz7/5/tURtz86YB9u+dI4aEtIUYiwcTqFhEbkP
S3LBuU83/UP+fY/psNXe5WR91R5KizU8iICOhS71ADAp/1PR9kcuGKqY1l4Wd2PWdQqsnEBLGuYL
YkdWkcdL+xKR9wr4m6FR29WFSzN4tuGWXVMU5syuJFGn8OQyCiTy5eD9ssrxW2dwBhHrHP9vhi4c
HeEFruq5TeaLvrfpiEdZdDAQ6e1vbDVlnDFZve+SrrNns1GN83zp/YxIYHVLCNMec7Lfd038W1l/
NYEGswvcHbosXU0r6v2GpsDi/1nW9hvxnW6nCxuR529p+lUjS+9YhtPjnojXs/20UGB0y+BzPog0
H2GJ1qkc2ise/XR9n20tFz1IADnhWladpfBJoL+6lkOHl3as2NnGG5//h1cqO3Nt6eUuJ5uPVsW/
TUw9Xv/l/4+zL2uOU+ei/UVUMQgErwxNt2fHsWPnhUp8EkYxg4Bffxc599Z1dFqtr/yUKlcFtYa9
JW2tQZIhRMZoUzT6mO5ndp1BU2f5DU/hYK1eL39c9rv3EP4wCcZa5Gm9E/A8+0dNbq11CC5/WJID
RGpoPuYJ0Ov41ZX73nfkhoD7qK0F7ks0utyC5Oot8kNnONHmqJviLTUthlt31CD3NHnOtTc46Rtg
7Vu0TONycp2S1T7VE+NwuV1Zz4T7gQGStNuVNQBQNL3ran4DKPARL/vMX51CAW04Lxmju6LNNM21
olsy7JbJs/Wa/ughGV3e6g/rvXfLoYfKn0CCUsShbAkIkYFX1zrF0yQEXQ37a1UU/1Sj6tOypSts
nSDeaQnd93zwFQ+jofmZ981KVFeE8z8cyPq/1y5sJfR02lFcJhTt7WSNmWEpwvn8D4cOzt+fppUB
EYpdaqelG4v0xB3Dfky3gMP8RLGMZL9e2CQ72OnQYsTGn+czbFGc6shyS7Xj72vxv+90VCSI4s0J
IizLXsPpTmvgXJU2uKG79iLPvvAQRjKHT6GgdCrSQTtzzfN+xR2i0r0i0Of6JV1LFUb9/BZBRe+y
BDrjNSmxyznG42bgxl8fafq66K8wQfH14nPvC/Q/dFCndpi9grmR1FBJS80Ybqk30GK6g/qxYrZl
C8r8e0HB2xL7KUylDq5BXhdgS8G1cR+5l6g0Hf/or5ybciGM07nTaljs7PAS/dUsmlszfylSwzfI
iId0z6dwiC9LCr1t/b6ZO/B7rBA6zFXgkNLf8uLIKAu7nlnwqnbxOreFBefPOAN9Ks1Q0Uo6g9RV
MzBgIk17yUOtxX7QJRABvJyUJStF5Iy2JZ8JrVLtUFu/ydKczKLNA7NdwC6BcgXrv5FV2ZYkckXO
aG7BKYi72ABIn32FE/1VNqrQr7JuCEkhG1djxT0PDusah3/SSh+noXmeZ+/UwAuhYdPtlGiaYk2e
30CpyBjdwIFvSAuIoavTiJC+CrykhJGida/pU5Q3/IfnjjdV2qmy6nnUoU5FE4lZg9adB7OdQxft
itc5nKlAHR8jcjCPav0pSayJmDqPe+a4LNjQcnPDsudRuSY+wK2KpSabfmH/h0eXkcHVEJoFdKmn
wLETmwYG1UkeXV7LsgbEXLHkkNL+g8OleQvJC/N6g9a74tefP72g1v53IrJ5S4qEIAy1xfa1qfPt
+n1L7ixbpYssG31xzyfbULsNDtrT/KNOHjl557qq9Hse2gsyp7Dla3nXJ2WJC7jxtEN7SWQctWC7
44ct+l+gvdJ29vj8cCzmGylTuxmTw/r4bztDDPr53e5AvMTqzVMS7iKojs6aYWT5BAgxBD+5Nfsm
S/zNiayR4tWtgPdXGV5eU3sCObM7iERSZ4WJH7OAaW28b4yuQL0Vu5kdfMF+LOTb5TbOMz8wO/uS
+DBqqdvZvT7AJ9NJnGNdNLg3o87mmIVfuM1Dn81RWgCfVuhL0HeQVjDX0OmaA4TBf7DcvYKz0a8U
NSdc08JxchoIyphHp1wVNxJZ9hHBeMQp7IZDan1/ecofc32aQ9yr1rClZnfInBIWn3oVWhNcCDKe
8miiAEev6ZgEs5PVz5cHSTYRQvbQOATZUMXTDhxGCgWNrWV748UPvcmem7w8fa4RIYNAQjDVclol
h7Q79DAYhO3idc9ORjefiuJT76tUROp1VZIAidTvdoQBrPWW65bSDih1Kwm2bVWkQkm2EpF6vIFc
01CBLoOLRJRYaWzBy69y2ruG9wpwhiRfidg8c9K5xguQoHPSD9GUgZVU2Ny5SWvK4svTIXluoCIy
r9SdHH6viPPCmNIjb2ocy9z5R2mRwwoev9+5kCVzNPj0rTpPIOzlQPKmdOk1KNNbgP/jBHZZQ4ZK
zxKIW3tdCHZMHdkac38kKOC/K36nbCz2RfshgPWSpqM74CDs1d9ZZ8asJYEDrQfLaDEy1VOTGYHF
01DbjNOyYe+2zety7G8mo31LyTArZl2yAYpQwKLOzIRhG0dafDHsH9Qhis1PltdF5F+GmG/mKcOF
1CncICWLFpmst8NOc/CiY1Wdr+262OOUaTt8poILKDiGywDNgkVrSJw0w+fAdujD32ON1cD7noCl
vOKMxf/RtvvZfbk8j7JpFHJMo/XTlFerdmA8g9Cnvv6sek7uAQpS5VJZC0KCcbt8HfKN77oEesCq
xadac6JEVywASZJ0hEMKSyCATTKw0HHn7uAdaEcutKP8IsVbbOPh4MIY/RRmgDrCcWUBOIOxAS+B
qbfdpdZwU1hwokTVV1HJkaxlET2omYQNw4gjb2W0zg0d/pwVzUFxhJfMgwgepGytxtbD192mO0J1
6poBk+2MnwxEkRUL+jazuwosIa7XvjFCmDZ5+9QSFdGCKG+VlHMMuwNPSr+oW8OHxV9glqrHTdm4
7yP2IZWVZTE5OH4Az2enD8OUXVturThIyAZdiFyeV1PHNHza1qcb4L5u6dpeVaiWXx4a2S8XohdF
s0kjGXJUyrPXkuAdqzDo0+e+LcStYRQzdMFxNUpZdltuxbEt8k/OqBCzZWZ4fQ7L3YPLxi/IQG8m
7LYKwOBUuXv/jWeOsCKpMtOaIm8SlPtgixom1XJqoL2ysuFh1CkMgJrTBI/rjTqhRrMnRs3b1LMU
SeK8wIhORfigMekoD/XonAH4qW9X+kuVk2hZxpDl843T1wfHBl3YSF5NzX0FJi+YB1TeBi2iqffj
8tydTYoGXlD/XtGkXviUNwBdGCX5Tb0eZ/j+xYSHoGGYgYvywOVmzi4/NCPMY4M9MdPqgR4sOoZg
YX+rwYZWzeH+kf/MIT4uZFt44dZsznbVg8g6OEEBT/InFCXD7Dq78kzFIj9/0Ifmj3BLHIeMegnD
Silg03nlwHYmjaBjmoa7qNdnCaAoZ/w9IWsO4966xZ2q8hLfaWFNq2Ignj327qJFf3+5rrdtdm3o
GCXQVXA4fKvdg222V1ry6/IkS9aSeB2EmX09GlOJw8eU3enafJXR+auemRPkFeA0mxaKXHb2gouO
CFkYZu1rU7TYQGjG3kEcumNzfb1N7CF1nKuM9N9tApPzy32SDZqQlh04m4DEhZManFgPrpkFdmXG
bbNdNYkbXm7iPIEM/RFy85wNdQpoA4jdeRu49bditiA3VPne4vhtcm2kryVKuy2wbnR9vdzm2d0G
TQphX0B2b+0WLQEGqL0eivLRISRmzFIQUCXhLl7j4HXbO6aGHaEqfrimg4KAYonJPiyEemVDtgY6
7XgmgyXtfTNq1q2xppYiS/3BKJ3JJOK1bR6TZVvqJkFBw4FL86Lj4q4dXEihaTWYfAtMnWlp3fFx
+MW65PHyXEiWs3iPw0sp1ee1TA5t8qibbtCvZrSWuq/DDrqZtGDQUtVK21fUuf4JKSCzm0QzdFSC
zVsn/n+VLuuWH/RwjtU57PyNyNDFu1a14eq71nzHhvzroASbw+f3BZYA8PQ4bA+XB06yiMV7F6zV
QX7tHe+wzPq11WwEYjfr9cKHl8vfl8S+eJnizZa6KMlCWKpIM9+yy/vGct4apj/blCgiRbrkhOCn
RuZA1nXCWzlcCPw5weW9hLX5NMLx07ROKAzHuol3FLt4mK1a0TNJGDlC+C+O0U2gpiWHsi4tmNSj
mEZIrbicyKZF2OtTvXOJ12LYJmt+hfvMQ8n5qagWRZDKfruQAry8gxfxgF2mH4x3gAFetdb83KfF
a1U7DRafnf2X41nLq7ZnPg+KhCtZS+KdCszsqiPw6z5UM5SHM90ofaejFbyCKxJbGRnjy2tWtp7E
21U1Zi4bihkE1w42j55nvNpGc+1NXsA97wZ+8j+WZbiCZwz1NSdRKJhJ5kS8eHEc+JbRwMDNUCPt
SuMdnOsvig5JcpbI09pWewCrb/cG138TG4/adBditJPT6H1L89h2mF+17x4/oGpoV4kiVcrma+/p
h5ve4lrwVDdRdW5zSGMWyU1r1FczaWKjnFXPi5JAEUVvPLbozZzj+dbyfgxwaMrhv4yDrOLkIpsT
IcY5fK0aA96Vh6l2Vggx5t8anL8vT8p+5j2zj4jUrWnSZ7z+Yhv2Jj3KLHDo1imoKycAX9KfUjdO
yjY2FhWoS9acEPKEG12lu3uObJcnFPYPdJsC2gOyCtkxSAWvqEZD1SGLlmLuFblAMjni5cyrWWVz
G0UQ29TuuxyWYKMb8FkJpth/+5khFPldHgQF8w1UokM3L7OfUMMISlqWByOHrZHWQHHSmHs9KDyt
jMFiW6OsXHNFuErGUyR8uaXdmaNOvEORNGD7YFmkiX1dz+avbWxRGhs8PYAnlG/bnxOe0UX611Bu
kwsPE4xmU4TueHDbx2pR4SolK10kf3GS09zVajwazMupK5G6806RtmWfFtKA5U5sK3SDHqryu7vF
hfspPoihixQvHPjmxjMLPJOvlEBzc+Z+B+1jgIKPGWluNzdXPfyeLzOgKSERmAXkDBuGK34GVJ7f
WEVQJNu3ze1uGh1Hjm4h18Xg5VBDZ3fu5h0XaJU1eh+4jH8vV9WpQJJQRV2djo7DlG57Gq95tCvn
LtN8GjgLmdsdL2clyUFalNjBsaCArSVC1ixn2CnWAXemHzRlzwXjx43b9z1TCZfIqgEiK6yZjdpx
wGg72ITCXXxgi+9687GsrKds0E5DbUOBmLNg6Hm4ghyqjY7ld9mg2ub3yTuTPkTKGGsGUs8rMq/t
rwH4FX4XLEcvorERlfdKQSfJ3iuSxmiTTtO6I0f+/33BDatr+38UvZLkWpFA1jocGWPByyKb2RUQ
bL/ACD51M/t2eV1Ilp7IHYPlB/zilg6KxOkEvlIZ6FsXjLYdkVaRUGUtCGnCWVNzanD4OPRzE9Lc
++pYgwETMe+Q1+Xb53qxz9GHEwkx83KccwBrTN6HhWt2kWGtReSmIzBJ4/z1ciuyqRCSxTD0kB8j
6Al8Mf3ChO6LBhKB6sQjiVBLuBqwrS8orXE4hVvGL6NqQouXkUXra4eBEjxVRjDN/NflnsjaEg4N
uOhmXgcbmcOSM7yLl7mfJ/xl4MU1CIu3ydp9mxqqCEfJqIm8Mquf3crIcf5l1nwLjxnfmzMwaMfo
cldkn9+7+HHqhwq2m/ukVLbpG2kfaWacttrnTjoiH4xMfBk5iGoAsSdTZNrrDL+iKb82ufbJO5vI
nkLqJyXepXE/INC/sslLQ7svl8dGskOLTCk8EPdeWqDUUDI7CyqgMcKpNlQXG9l1SiRKTWPuza6b
pvFivExbvCvxN1keoqh5ZGCKbvkSkryKzFZVcJTNtRDmXQvOZq/hUpCvyStJajiUWKg+tOsnqxoi
ZYo1btWTAQPWu8lxWfm7wUF7zStcRvVyVKnDyrohRDrI0Q5fZ4goQ4l4PRgTeSmSsToWi67SnZMV
mf4Ahj5ERdo3DYDU6Aikaqjfn/aSfBK+c+Ad/qeKvGwNiGyq1UIgjCumJOvdPuxs863T+e/ehpRE
ZU++5VjvnTl8X5L8iSft6fK6puc3+P/Qq5wBcGtYLB+MtcewDf7S32TLs+V1vq5i/Uti54/+14cR
HOgGIriBFGn3aTDVBD6tquOe7NP7Tvnh02udAfyQAYhuF2tYWtt3ZtWjf3loJNcX0U1Qs/mmpQxP
ozk7rsUVWx+H/GYZFn/isUHTIDdVshKSfV0kRLUVhK+MFYq3DYHimUHe20m7gpjsK3PAzLjcG1kb
QsAnad4ZngMcuscNH9UAX09O/XRq+c/L35fNhPn3THCzBClgxp7b5MnR6cHH1HoFWkuyxf550Pgw
yQM8lMokxx12NsxfQ13jAZhGbpZc5ZvxYuf1oZ0HRVFRNkrCbg4RlKZxKuywYOW0u5n5NF41DTxd
mulzm6xIIrZdnjvrbn+VDGaY2Mbs54v7rFvF0+V5kAS0SObyKl61baqnp4b9nvNIH9824yvRQv2z
lTKR0wUS1Nz0o5ee3O7gxPSQRyxInMheoimEGQLMBzXlpVIy9aIP4Ma4zcx6s+OEBkk8xdlBcx4x
HVfZtX603qwnN/hdRTAFjA1FQpRduUTyV1mWzdgPrhNrte/GeCg/JjcF9YeQh3W0HmsVcUN2YRY5
YJZXgvIFSmY8ROkXI8QwxsnNcNifL2y89E5H1QOGbAsTDQMNS0+cNuXViV9lD+jRdRk0N3akQy2w
PCSBd7y89KQ9EnMA5UWVpC2Nt/v1agmNEBMW0si8B3390ISwV1OcJaUtCfs+ahgF3qw6irFbwvmB
PWbhO/EXNIMu3fNrldundOiEhMD4mNR9hi5lJ+3eBGQb6IiAPM3Rv0Oncuw+mz11T6SDwYCec7ZS
J27tL3P7jdqK1Hk2G+C7wpF+dWa4JiB1xlv2bBXEzywXV66rbfxOJ5WO59kzGNrY2/6QnmFYMjWN
UTlx3j605VdTf2CT4udLqISeyAXTiE2KnoxDzAMeLTcsSqFz709upGs+AuXdgrdrlR29RLWE9+3w
PwUPdGbv5IfOmJPm6S5rprjOYd1WRsVT/xMOkiEo0mlQhvya6Io1fDa1oaV9KXxoaau0vhqqCcZk
yXvu4RluAa9dayKiaf6UreE0LOHluJQtgr2vH1qqR2Jl7pyP8VRf2zhaukCtUfhpZI+LWyp6c/aw
hN4Ioa/3S8agPG3ExSk9Qhv0+K/71qSYF9kaE+K9hwca1gFz4pJv/uA+5ONysCaVcbd0mQlR7ows
cwaSJ/EuJmIGQ7Adl9HPmmN9dO+tiD1RyCRBCTO+PCHn9xjdExlfFdBQ87i4Xtz97k9DUITkzYi7
U3MoIu1zBrdoRIh9I3e7NqvLJG7d7EV32EODMqiiA2fPSfi2EPMwTyly3BzRgd7vUdvP/d0JOb3q
f8ISgr1aj0ZQHNNXWJ+QL5eblLW4//3DIk55MroLDsqxld801XVKe3+cb7zs/fLnJWLEnkjvImmS
FN5aJLGxdoGxZD4xM79Kat9qeeAkYK+zuzL5RsnjmH7JrHhtrkbzt+7EqfvElTvoHpJn0o9I/5pX
HD5TqDXFTfuQV6/rsEJYPTYgCer2fpN8N6zXtTB92Jj6rDoSFaJVQsD0RHV1m2xW2uGKFnvp/Ga5
JAKCOTDW7B/u5BF0oCHXx+Nh7XIfuk/xopuBZsHoNvdeO8svB+zy7RrX8xbB8uZmnKpo6KewqiB/
pJgeyQYpAggbSvuxr3M3bkMoCERG2D5l8N8i9wD1B+wA/OLXyy1JMo0IIZzqfkqhxJLE2nLXuTcU
UmO9yhNRlmdECGFT0EpHJSmJk+/uc1755MoKt+OWwk/On6/Sh129WW1VLtlhRChh1wxeuaxojWmd
D7+mINugAFYFvflWdwct/fWpEROhhMXiOGQFty222tYv2C1r0oDmiriUTIeIJvS6uuTj/vHNq/y1
Og0m8ES9AhUjySkikjDftrYxJnxch2GPbcDQMWseJseMc1tVX5GIsXgiihDCGrlhQVAirl7rk44D
JGLrJUPKL3+lmr++un7z0F6lZQCAgRN9bkb2IPqQK/XMWNahR5t6dTUW91pzt22vn/v0nrg+fHpw
KnMuoZEX5+7rxL5k/Hlya1WQy+ZDOEQUm8HGBNiR2H7aDvPJunbTq+2nBmdjzw3MsIjSJ9RDMrz/
K86XstUlHCsMq8qb2pkpgASZ76QHq7X8YX64PFQS5pQnEsCaEtdwe9j2S4obQ7zIvNLuKxKQII9Q
QLRtn4AmuPpWgLR50o8qVYPzdxbdE+GFFXwQtdLEMA5Re4KH93UTOCcTmTINisfiVkXBlqRkEVAI
Ky6wI0k5HnOm39DCDvs5UWDWJadJUaod3HENtXw3PS6leTKBSK3r8m4boek6d/RkrKjM5D0EPqtG
ETGyvginC33ZCG0pGtyscGXYXHMV20gi6Qah4b8jhnOn1Ng8oi/3Wubb9xXDChiCBibxxPP5e/Ub
2i8hfLoUXZEtOxFPODm9RdOhneL8ZQnpiXlhdaKHLshAafVtaEOfWExADAtc30JBo1QZkEjXnZAb
PFBOQdZEw4D3R39WOff7nxDq8ncjXu1t0xSJQjZbQp7w6jVHDwtYx9epr2fPdntQhKxkyxTJW9Yy
Z3lmdiNM6bGfHdcfmKhgvNbfeB24UDg/7CO2aL72Vjz3qu5I0p5I4zIhOArrsH48GvnN1N5McOzZ
7FDnq2K4ZEtQBBwmfE11GLeNx/nQvEw/rGPpBCyooT7q6yf0KYAt+pM1hvnPy8Mo6ZCIQqT9YtkT
dBiPbrH4lQOzWpwiu+0loabiJVyyAkT4YVdp7mDlaCFj32lybbOXy7/8PEhehwTo39GqG5BLqyZ8
eL8JzqfyO8isiBhysx47xalDsumISMMSEh/1UiZd7NreaV6L+9bVT4upKbYdyRL+jxi8DrxPW2Zw
vnYBBVmKo5NBI6X5pxyeOHGOkzLeZf0Qwp1tXm0mHpviasW7nh7WExQruH5UzMT+mTNXIdFMz4JP
e1Fb6xRDFpFlQX0yoy4GEBN7gBOyk4lyYqJyDpYtJ+EcwKHKqw0GxgzQSxjj5kc7bRUvCpLii8j8
yi3NXboen1689EiGZ1fzgqb44toIdcVQSX69iCHM12JLIR/ZxyhUBot1nzBVaU92Kxbhg5ZDe7p4
BbK3GYyhCTzLDQlKHF8ABnnXHo0WyX04VVH1rPJNleQOETRYFjUbSguraoF8n1td51oXlGa/61iF
l1eWrAUxxHm/TPqIEl+hudHmdUez/A6fL96qdmBJYIhAwWrLjHHJtil2aRJwHpGm9XVDEd6yyd7/
/uEAXrIN1nFZUpwcC0WIbg0a69flcZH9bCGeh8YGCHnSilNnPGpGkDRfmRld/rQkJ4nYQG7kwLhC
7fFEuvclfViXq6654/NbtbmhN79dbkT2+4Ugpm6zoqamd7j1AIQ1FobrJ57dHYfcyxT9kA2+UCeE
Ns9Yscbs4p7fNakZdFt9uPzjz79o6J6I9NtY0rV2bXR/XjSKFpJn2zH5hwZvw40Vtc+4n6gMnSTr
X8T0rYVXtdlM57geMVSxkxW+535byKCIL1l1U4TzFdBN78uunv4UB08syuBN5ZU+8c1DFaUHVRVV
sqhEOF/tOnMN6izemNyfePpHwW4Indm61tIuMl3mz56quC3J4SKybzH7JMlSdKi01jAbTT9Zex/e
gMFM6yDjgWIJ7Av1zI5nCaG99F42pgM6ROL0WOI5sLKvhhAit3EVF7ni9CFZwpYQ5bwsqEYZ8itx
nlpvCtf5U1gcrGDhVE4HeIkU+3zw1Qw1Do1SBsZqomKuy364EN5JOeutzfHDa6OM+z7mZFKU42UL
SYjqFNDkdijw5dJDJbGcHjVm+K493TqkTX2vyQ56Uv66PMmS4BMhfHhcZk7TYpBm6zcEhv2t3oJx
2SJrshV3Z8k4ifLwlbkl3ZThJaaaslBjQ5DqKr6lLLJFDF/maJmrr7jhddEU6dHuTWt9MWJyYAcv
VO1wkjwuovjMjlGrYRWmw7gC5NHXB4iprJ4qyiSzLSL58hmsVE1vypM7EBeQ+1Wj8z+g9ZpatLjE
bXFYHovKg2YMwQ5o5UP/MpQZNzYfkLaiGwO3q20Uyr12A3uhdQFedZgxrAfWbGN+v62r8cwnTo48
dSfVyEsmVYTAeK1lQlKYdLFjOidYHR+2XEXgkQz3HzjahwNFpi/6llJ8Wne8U4KK9/p9tnLFtib5
3SLaxastOhU97eJq+dU3d7WpRE9IplHEuWiAPpdGj1sUD/RgrxbWT6fxW2eEpedvAZ5N/Czyvlon
mHnxVHGRlgyViHyZOi2rnQpDNUII0F+55WsDPU62+/1ycpBVUES4S1VacDDidhcDj7mE0P/4Pv/s
wvYF9sZvY1DHKriBRO0MfpfCKbKteU7wQIjRm8PuDpjG2BnD5mqb8ZCXX9HIeywfstQnr1UKE+1p
RE9DRSf3/eDMNifiXuYWZ9iOYOaKk3GwQlTE33D/DXCNuJquN8VhUJJnRcgLzZtmMhutiwkdwmE6
ef07B16PDoqpkiwFEbDb2OWgTe2Kk2A/Xc2cB/bMbhxN5WMlWwmitUEJU/eUODgxd21g+fvlN7/y
Ii/A6gbONVJXi2UdEXbtpPKWbIQlwwl+r0FV3hvj8zp+vTzVsm8LWzaqaUXeWxgkPTf9pbwvtiXQ
vJfLH5fUiEVcLjZPeF0THPeHEmqDZu1eeWMH0y8IO9XL9Guy82jSqzGE0v7nkpkI0B37tS6sxepi
D0dARt5X2KNd7otktf4HhWuvtdXn2JMa9gsmaTg5xQsOBrZKC0m2cYsQXK933ZW1uF3sZS0QWL9l
4QgAjREYt21snT7Xi713H3YSy7FZ2eZoxKM/jCG2rO9F88syny5/XVaa+/Oo+uHz6+zN+pg6XWw2
9itt3LicWJym0zeWshl6i4juWYsh5hUVOqTylRgkyR7258b2oV3LMJ3e5sj68HKew/E0P+TRnARk
DIbQ/m36+jVE14hiJchqtX8SwofW3EVnbgXmZKxNvvsdWxtMbcoreCJj6/xzGQiqR1AazaOqWiFd
G0IGWGB3BRkF7NHJ7db49iG/mv05SBke1sswD5WYPUk2+I8svLfaRpuk/f8F2WRBa0bOaesD4ru+
c1iPZhF0ur8pBVf38/u5jUZIP9wxBupSNGhoid91UCqdh4BsYOjod1nyy/UeZ1cPKktlRyNL2rpw
kSjcDMxAPLbHSfHkAhm7HacizKBG8a7fdIc20B6Ub3znM4YrAgbNpDCr3N4Hs4+WA2i78L8JtGgO
CsdPZx+nk5BBKT2cFEef80HgikDCqWs9F1LEXdwAfrKYecCoCpku+7SAJfII5JtXDeSQnkDCZVkj
l6uQb+cPia4IHyxX0tpQFoe/Ufd1KN67goQuvBRrfYbTzhK0qqUmm419yX8I2iRtUCUtU3BfN2SF
GtTFLvVT1sCGUHlskg3T/vcPbWCUMkIctOF8716sg33cxU6mN/uuB+p1jKE9q/1zOdOeD1RXlJSf
ummp2t2Le66Kh21joZXwxy5RaVDLPi/km2YrUtqamJS068OGNY/wUI2ajCjuv+eLNa4nRH2a63UC
dSjo/tnXY8ne0mQIW0f7btQvzqCqCMkmQ4h0vcshabZr0fGW/k4M7Zh0xud+v4gNLNus9EokEihr
fF3oI0Uxn01TtOn5wdA+V8h0RWzgts75YNlQGSN48HrWmNPnASICtJDLS0gSECI+UCNzkfIFrk1t
q0VWMsdk6a+hNBQPRFc8rMia2P/+MR6g6TrQBV3Qk8GN0wrAQ2/taDikdRvA+VBVHZJMtQgMHIyq
SgsY8ByGejyiX982XQWmOf9p+p/XFWhKudh+tcPWec8mb74Chaioack+LSTVxWvTeYEPF1i1oPmT
ItYL1YBIStX0PyoLFfTpiAVSet/z0jcL1FkNrfyZT+N1YQFrwvpHgwwn2yxOtmeG/WbEbloFozbA
wqN7ubzCzh//qfjIMhvQmxlNTAvO5K/cKB+SWrt3uHfr0gmA1LEClbK55lr1cLm981mLkn2gPyy3
qmgywDg88JtI81PvySuj/ZdschTdkc2XUJZN+hrOuGnvAJ3fksi2cjtctlkBc5J9XMi4uJaWZCJQ
5ew9/WqawYFOnfbn58ZFSLe5XVg17cHAnDvW+X2dvbq5Ho+DCiYvG3ch0zakbNshhayESbZbCLR/
q/BvmS+vl3++5LxNxXeXuhmhEsuwre5Fd8OG44wJfM6/qoueEw6nJg3LEKDM9Hi5xfN5i4rPL2bn
jc5oYeFWeLxLveq0PyRkkx6sjepB+Pyxh4oPMHYLxv46Yguc5vIbRLEJDFP0f0qoIyLRv9eF8UBs
lUSFZG2JrzBmVqW2tYFzTcb1m6Y7t8lGv1weKcnUi88umlVPKBVBaGMx2iqYKy9m3oQ1rKIoy74v
hDRkNda1cGD/04ztiVfjTWrDbNZaFRuU7PNCSKcw8TbnHsVrWkyh3oNvQ9z1KfdoG35ufISwnvS8
Ig3D0FOa/kQVcvYLZznNatna80cpKuoo4GxWE4dCTAWyaj/qJYM6HatXf0JdKsrG4ZSOXBEUkqsT
tYQw14eEaKuGuS6g1+CXZX5INuO3k0D5e3GeVg3n6W6kD0vNHtyqPq0jvWc1/cJbFd5EMlviwwyt
Oki3JB099JPh651zBJEy2IpJ9eywz/p/L6NUfJZBQdJmCdXhzHztxGaQBUM8Hq3HvVTdB1qogk9I
pkx8oWG9NlSuCycleAhdFcUYTTUP6LBVflXlt1o9q+ToZQ0Jxy9TLyqeLNDHA7sbMr64YWcJwIxu
XwYtWY/WoHKLlCQY8b2mzUuY7mqg5Cbt9D7og/Y68sT7fTmEZOlfrOMylFrM3Byx707rd0Dj8rCu
PR8z6kIzPDv2lEc4zIbWaBxGPjy0fLip2+FklvSUbb+6alFs0ZJdQaz3Aoe+GTD3grQHncK2199x
31p9jy8ozee1YrOTrXEhYaA40W4NUGeHdDul5Z2dGv46KJ+v96+cW+HCSWDJtbTpO+hM12BnoGDd
xDsyDyzTOpp5lCpLEbKVJ6SKwl0tp9v1OJttDjT9PTGfPM78pjL8tFZWxSTnS7HYOw1eRjxrSOP6
phtgLu3UoRkvr3oEutZ9e52jimSEWxvAFybw0qCNbUUVVZYK/w9pX9YdN45k/Vfm1Dt7uIEEvzM9
D9wymUrtsry88MgumfsOrr/+u1RVdaXgZKJbU09lyU4klggEIm7cyyeDDa2GIrMFUY8aNNxslO6p
WT3oYFS0JukhglwX+jp8WkK6y6iuu4x5iUxu08YSvD83TiKfKk7g8qFMCUrChUF2ygwDbVCQVqex
7oKzZSewu43D8maPJ+F0jJ7UqOmxvJD1DSY3RsQFfPLd7INh5VG0iVt7uNrBySDgVYiSXqpMH7AB
n8atV3fsqmtQEUQFtZJlG4THvlwZAmjFhnnxiWJoaBtdU+O6pPpwSIBNr6N4B8YTwXW/4QjfzsvJ
bMpZzgHcqaDmoRif49i6SzMRJGjLDb7lhk8+OyVRh7wJPls+NJOrfckMNNvYmluCKrKxdbc7WubV
Szc4gJUKjsDWdDh3kSx6lZYjAnuIwoP/eLFpKzjBmxbEeYhWM2Ip08HguTwmz2gZ88NAT3a1t6Ap
Ub1qvouoEDamwFe3h7SqRjKCEZCGcmxDRPeLWc6C5dkwQ76+rYM419JxNv2ZZveZJQVNO4MFjmW2
LLeCMba+v/nePrQ0rpd8wvcH6eNjX7PC7pUPvgv4UnaqjWxQNJyoVuqPUIsJ6rIQ2NnWaeWr13SQ
cxk9enBRj0vuoCXUL93cn75njjXZy6F9Ic7wyQpEJAAbds0XrONmnkpdhkPWJXBbSMXOnMwnqSL+
ZV+4tdPcO8HQZn0EGaLpKyhjNbhYFoRty1w7RAhg23gQ8qWXMGej3BBT8q3OIi4ksqExEV1DO8xO
O5wo1o77fhYp+GydKs6wq3kw+44q4MtuVdBL6x2tC0hLk1jYrr1xefB1llyri7JVQNQ679B/e6Xs
TS87jm7ktI64XnV+Wwy+woLsmdUOK/lsG6lBJKXe0nW3mdnfG4sIFnv+YBm/FFWKpI/SHENkhflJ
mdSAmdXzKDWCSOL8Rhg8MUOpR0PIKlDyzFN+F6WVv4Si19LqIX6N9Qy+sLKwEqj2AkKJ4RD3dpfp
bq991uVoz2YUVfJZFnio8wfX4OkYZInGKN9gClA1JkcVtTqnntpnos41mMw1xa7MjtqZKmSp29r1
dS1PLsIwTsBhQjKQvCrDYrdmZzyM1SijZDQNOwg75YL34NbWc0aP7OnYU0MGpfFo7Ao13qeZgv+f
vMs+ZWvruUg/WmiVJwueNawYy72c0MqnDVsEX35rkTgLp/rMWK3iHVGG2S6TrWO0gLNOsfZJJkoy
b60Pd4VLVZM2ZYkgf+6bPd5CL6g93lsV0EiXF2jj8/kqizWAiL5BvcO32q+ku9PoVTf+/rGPXs/y
yRFKwnJqmhyrQ5fVNNqgLW6IEfuXP30j+27wpRWlleMqZ2Ah77zRM5wchF6/W86q7rmCV+1+8Cfw
SQiepRvniK4n4HQusoFCoA4NlIp87YcrxoS9vlsbsP785JN1qitTQvHJQB4hGzJEx8gb7OlBt9F6
YINgoHUi6HoI/MjGieV5FVQjRVufHkO7RxtQH2e3STX5ZtIcwPgliEo2XBVPobCQSF106GNCi9FA
PbOr230IKnyzzQ07aYBjTVvW2WXcieg6t+bE2TgbS60HOw4uKMq+jcVylffW90FTUlvW+h+XT9vW
LnGW3oAYkpkMZmIoxI8tZVeC2knI07oBQzR4PgR1yggJNaQMOs3y5mq+HpFHysr0JRzy67zN9jEz
Pne1fJg6+Ymalhtp7XFqw29J3x4JxCeVGE3b2XLT0xzOOg+WZha1BG9MnWdPmMAtb9YJqlxaYxbQ
XMxGVJXSKNAaRaR7vjUE5ynQ1Ny2rIenMFFlRxNG+tgz9mUyiODUb0CmDJ49odHKHA1cqwa9Oq3C
gOZ+lOZrBDHX0mzdKmlyP+fTVWlWT3KrBkjguJePzUZ4wBMrzHrC+llBDXu26tCl8bL4jVHrrpFL
6HrWNH2vLsvD5bE2XBRPsDCZFdgSE9A04rqY7LTX5nuNzMnd5U/fmsk66ombKqu2sFSwA/mkAWuH
CflQTcYUav1byBp/6qD0e3mgrbPABQTLkC1Sla2IgjL6lLf0ObXkICfK18sfv7VKnLMotWSxdIo3
DEU997FMrOkeOXcROmjD9/FCTBk+vlJrC1nnCKQm9Rg7agcrMTIAyqS4Qbd+pj/nUyM411ubwgUH
LZFiUMtoqNkNiXTVF2w+SMTMfUkudddS+tKfoOYh0NjdmBvPpgDyPAn6iBAdz8ZEAYFa8zVPI2eK
Fm1VvXYbK//KmC7oa94A4xk8qQJLKC3TmmAlg2Qvf4q8zCG78QjuMV/Manc+L2bw9ApxtwyyMS2Q
t2pB8xPSEiC1+DkO6c9Wk3YtK90h0ZhTmbJgWhunz+DCCDAL1/rACoi6NobuSdAQ3rXDIGpp2jgO
PMOCjkiRVC1sVM9+mtriqgUsBycBKYidmT1fNqAN7h5w2rz3BJEZ1nXY4rod/Ghfuo3h5m7lAEjW
gEphpQLWzUO+U36/PNyGOzA4d2D2KubUQSIsLsMrKZGf2qj9WaEV+vLHb20I5w70rInbaWqjXRJN
AK/WQVdZgr3eshcuZNBMWdIUyBZAfXw51AkAB0p6V5bxYWrnL9YCgVqtZS8fmwbnCLKxSQkScKvv
126loffrIhXBEjd6nw2eNQFNjEuT5UhQZtXiNP1yVJPenszRl1rjYObpFZAvdrLqAw7U02fFLRco
0ljgdMpyp1Lkr1CBfho0WeCHNraMJ1UYe6snldxEO6Ov/UaJbvPWEET5G4eNZ1OIpTpNqwFhWGhJ
P7usdPWIBXTRPl3epQ13w3MqKPOC6laCvHghK4rHokm3q3Z5shRoJAygEbNAplxm00MYauXHUh88
x0IKYRFaKQly5SaLnBE9azY0IwXP340TzjMstNFSAG2GUi7awSJ7UZR5V01R7IxqDRU1JTL3BM+L
A50kEdxwa4M4b5CsSsxRBIJoi8qHDmy+UMvwJFnyLm/Q1tHivIHJWGJK4HPww8y0yRxh/0VUVFsf
zXkDRUP7x1CPiKJ1cASWn1QRsdbG64fnVaijNtYKEw5ygjCjDULCzjYN6FeGEBlw0h7qApfXZmPp
eXKFKKzy3IpQmG3kpnF7Q0Gyo/pkzonIz2xYBw8CNGJtVBn0/3wI1KOVADAqO5bo1yUmDkEdqYYG
VVbJ16gjiXIfG3vCUyykGtrxEdQCnGkMnmXQ57qpBKWXrdXiLnrkMPHK1VQo/mWTazT9XkrBeTSJ
tNW31mod9iQaX6pm6tvKArBJL1THivMbg/Y/0Qd0k0r1FSStnzRLgVBNrAksY2s+6xKeDBinfdOV
xRr8RYovZZ+s4neDiGxj4wjz4kwqWvDkeUWC0QVsqXKKHHyyN7rkE6Kwjz1feOIFVY3R7V0jWcT0
2I7afDdb6OczwMkECi1qfP2YjXBGXkESY2ZAafhdCNHBPAY3hfmlqz7GxC8bvOKSlJdqZxnIAvdy
dzXP/bPV6g9gGQA+urtvlsJHrSzAd/h8eTob+8JDAqVsKbIkoYC0dQ8SC2Z1dKTRy4TaGxv2xyMA
E9yAM82B28rC7h5C2C+mKcJ1b734eejfUlCwmxhI2FA22wqJn43MOJZ6e49i4nVDmi96A/L0SIOe
05hldtct+8uLtmEpPA6w7MNMCmd1DcL1+qoiAM4ohM5XQzs1AmPcqOsaPCBwTgw5gxoAzlkSMJce
0tHO3diHW27uQZPgJL6o1r65jpzhl2Ouz5mFKLYqVe3Wikh4BX3AyGskCH4ZpsH2pFd0Vw7HyJVj
s7YNVflcaUr04/Jybs6Vu/Jz1RqqSkcTxkrip6C8Sd3xDoLaNgDv+9whT5fH2TqL3NVPNAYPMQKH
wcbG6fqvtSzM8K7Wf6ZGxKMH9SKcpILqElgVSW2rDW291soyT6fM2E15XthS3+d22qBiRHV9tEkd
oc1k7AR30VamnMcUZgkpYxAUokxM9BoZCdObhshvZv2TacWJPUHeSCpSZodJ/B2NQqkThdR0SkID
PZ+9JmsF53bDNHhooVUVaRX2WAhiVl8UpTl0Unhn5snj5S3cOiq/QAunqmr0Fe4gEzt+WmUS6N30
kEEq84aghS+9FuEdtrITPLpwRHWvggZNtJsPEFyGNIJ2bdihrdqZizq8YLm2Xto8AQTosoDHLvHw
ShEyHv7Qj8ZdIr1EiU12kVO58l4B5rAWPIa39mf9+cklXwJsxeoU69fofRDqrZ+0BEkew728Pxsm
xkMMWdTWECfSIHCWkiHcjQtZAfiz0Ygg8lvOigcPDipAy3GCg95HU+myJgWz5PCghLVLWHfdtnia
Iqife6CsKuVHLM+vl2e2EY7xGk9AiWlNnwBfNRHDHurGpQheJ0KQHTt2ZbILo29zrAh2aWswLsjo
CcJKZVg9ciopK+C0tHNtNh21zkrHRGoE7Shl6JY0+qaEgwgis2lcXIqhjkpDayiOvLRPqNO9rL0B
sZ84IdutV86/wdu54S95xKHcIxSsVtxfmGpfZTXfs2y57xbpk1V2kLaav/Q9qt/h2NrwmKE7tpGg
crXlKHnEoWku8qRoSG0xtz1ScFJ3AOPV33VYm3SAPl9mm8HlE7NhCzy40MpoX2hIXECLWPEa46WV
JsHxOC+fJUPJ6L0Vg7hckpe15hDXLXstSftA6yi1o6T+rE9ReWRzEtoRy0sHSlrXcaqYH4ux39zY
ifuQ1LaWihZIp5pOj8VkfY/08nopiAvtEAvs+NXHst48vHBImoaOPdIoJFa+jpV+XyN3p+u9G0MS
qdBBuHR5jzbc4ZslnMynXpaB1tAF8+UsKJvHifnDh+S6sEfq+z1KoVdaWBFqpH0kzzdv8aFuEOZ8
7ItzHsLU+qzOVRyucnqUlofUuMqK+8sfvfEk4ElySB2bYUENyUeizG/6FNT3x0TR/U6ktLphGDyU
sOumgo2RBbhc2YFGM5+O+ZgJvvxGfpyHEpad3iHlDv2suYo8AIqdgih2ZjyjIzbPRCSzW4OsPz85
NZCzAIWWsqIeMvUKjTsIzrOvqW4+Z3IGdgZZ4Ku2huGsnEq60amoBPst0y0nl9lybEDfaQ95VbhR
noGOIZkLQSp748r5BWeYl1ZGlAk9IbLuN3H4oJEQddrEvK4rHXVhchhjxbLTsRL1zW5dNzzWcFD7
vGVr929dkqd+mA+RrPhzmLt9Nh2h5OOif+hLPM5utUBOm5m7pEs9SxUlWLaOIffqsFBaM8dVaq0v
0mNfEh912o+5fh6DaI25NmUp3BdYGLzMnG5i2n69bJ1bcanMWX4YzoZVrdiLeiy+D4zoQVpSX6LU
jxS200LjU6RMpT11eQ3IgIxOrC66QaOwYGobHpPHI5KBLulgIcm5FMnnqZZ3qj4TnBMRh+z5XSE8
FJFAZLqTVAXo7Cy/p7jZ2lTUQ7ZxbRIegzgmiJ/iapB8ozdmu0iTh2wy9kVKvFGOn4eigrDLgDfu
fOyz5OHyfp33poQHJi5pmjRoJMNLdiBeU/1kZRykAM0wKmi925wV5ya6Ssr1KVRxICBo+zgs6nea
VCCsC6vsvqMV9NXU8lukL4ajolq102s0nV2e23kHRXjEYi/FXTf0K2xkfu1Bf73k91o8uU1/NamC
B9/WcVh/fuJqpUYxEpLgnqvZtZVd17lI8XJrXzjrN9uuYEY/AySgMMMm8Tjt2VgpdrHEmd9F2ccI
z9ED/n4CMh3CFq2L6HsP4wOUv504u45yEhBJlOI+b5GEJ4EYGpBD5asuaG5+V5LangZ09U6iu25r
A7g3QTot6owoRvI7dNYpByuZ2WJDpFIWkX1sfH0endhJQ4kmHyb5qMqUNnoBdhXIHBWpEhFeb5xS
nv+hkaeo0su3JmQrtMcKrdXJ4KWFkfpFFh6GUvtQWpD8glZcLDD/1jhSaWNGfkdRNQPEQdpFRp4L
8jxbi8XZ+rxMZZJCFtvXVfByDZIio1U0nVyKoMq9bNQbG85zQEDkQuvYWvsvyzk7pin9STI67i5/
+MbznfDgxIHR2DLTMQKr5uKrYNWsgKO2excGvqO6aJStOXDGPfYJEm8M92+e2NYX3UsyyFtdGbWd
OKOrePUujw5h5YrYYDfuZMIrNhEwc6EqOkRQg1D8Fafa4QWNdjnFa3cGpO4+xgtLeMEmANgiKEMB
/aE2LcBTX/OyFJzdLSPhzJxkEf6zEItRa3pux+LJLNNjGMv3ilw4kiEJ3Pn5cjLhgYaQnYvrOsf2
g9NisEn1GhZfgHp3lLq3i3D28t78fPmkbRwBXqmpKTpUEROUGi1Zoce0Xlq/GUORV9y4PXiwoVKN
ZTms7W+ZNLrdlBy1RPoBatFvljoLlmrLVHhgYZH1stm3SAKtPHbJ/i0VszN3IES8EtFKby3S6mZO
blejBpRtWdtYO73xzFUYKLPQPn15B7b2eh305MPNuMcU1rhEs9S7bLI8knY/K4Aii6zz9AKhfB6+
Xh5qwy2anL13lTGBmwFZ1BI5paAezNfIUlsfEQsVTGZrw7lrnPVmCgw3ynINilh2XMRVoM/1So+Y
RYehVz7ofXl0YRGC389McJk3de8rNT1UfSl44W0tEmfi4ZxGmk6w2ZCuvYnSyDMiqCXnoufchgfh
sYMZY4USKXrsLakcOTqoT12DyXY+yeCcABFdLqsfyzITHjiIh3xdWzrJvErOprsxTsJvWprIk/Oh
08RDBiNZzqQ0qmMPmim+xQaw/ADRTmeBq90wOh4gCFESOo6xEUP9tEqcWJsTF89QUcPg1qdzJh3B
M41ZU8Ve2qTuGtSqIpD41idz9lw1EA9rxz72KnQF6vPtPNUfi2p4AGCaTlIKVjwIG5bmlzLtDEcG
DMgGBnUUmO/G2Tc481VyEJS0XY5ViceHzgRlpgpduo68fOzEcG9y05ShaN/g4+UG2mdkRONc1hGb
hqJX5Nba87ZL0QWWpF3uhWrS2JQahTMkpnf52284ah78VyKd2sVgtPcSCkoV49bQ7ppM2k/9/Txe
jcT82B7woD5ZVpms0ynzuip/MLp6dsd8+ULliLqX57GxyTy0z5wXRQ3L3vQSMpguaSPZUcE0FRjF
nPqXh9jYBx7eB0hnZNUTib2xVB0K5Ry7VbVI4Hc27hgeyDcVbYRcEQyMEHZt0k8tvc4lYnfTJLCz
rW+//vzkRo4TtO1XVZ17FqODFxchsaM+fbq8NFurz93BzDIiXAEs9mJVA/kZUX6GGeRltREonMsj
bH19zoirVE4BJlEyb8lqsk+XofFwFViPH/t0zoaHOh/mmGJxwrSwfsoxUW+BFBQJxm19d86Ac4tp
ddniyhqb5naJjd/VpRJ88a0EEA/bM9S+L5Zqyb0p89On2kf9GFz/KhryQDOu9oKjv3E6eeyeovV5
k81l7lVgHPCifA5tqaJPasUgS15Zf0IE//vH9P+i1+ruD9BE97//gz//qOq5TSKwKL3/4//e1q/l
I2tfX9n1S/0/6z/911/l/uZ18qMFRPwn4//Wu3+Ez/9zfPeFvbz7g1eyhM33/Ws7P7x2fc7eBsA3
Xf/mv/vL/3p9+5SnuX79528/EJmBJvvhNYKu5m9//ir4/Z+/rRyC/3368X/+7ualwD9z4iR/5f/6
60vH/vmbZBj/0JW1aQXtK6quKmsqY3x9+5UiW/+AQDyqAaYhm/gd8vpo2GEx/pli/kOHzDH4f4lm
AJuzFlwgrfL2O2L8g2hUhfi7IRMdHZbkt7++2rs9+nvP/qvsIZ+dlKz752/cA9gAKatpmuhpgiPX
qaXz2U6rkZJl0K1+D26Nm25X7NRbKBPZuRd7oSNkV15dyt9om3U0qinAIJpYDxDU8MT36mKqkwQG
1P18rx/ar2iKcVSw64f28rKy1AhBGu+P/tt4FjCilmwaUMtAhPnef3YG+h7pWFqBxRxogjjTEYxF
zvBdv2O2/EPuHR14pdCZRKn+9y7VMDRL1ompYdtViPJBkvr9uLQjtZ5DYSYYndlpg8UPwQSw7Kmb
BWudF+2j5U5EqvXGNXWyuEAeypoMsmXNkLGPv/QrlmilQdSRs11boQjvXPce8atDijXWrmDtAyRW
P9U/V6HV8t66i73cy+4q0DCnXicIlN/HJeg+wTdRkVSB9Pp6vPjSlJlGKmlGs98ncww2mD6sqV1m
crnYuTWjFJbE5LmKiyn2WNk2meC24dzqOryiU/R8wuQUyBDo3MVA225pq6ier9KABag+73pf2g07
MckT132xjqQRiKZqmmaqeA3x1lNpVUm1Dtaz4uAMr/PSu8KrHHnw5LsCpA/Eqb8Vj+GNJSod8AcM
9ipbiqase01Ug4cqdErIZpbDkFoXQspe6c6Gg/y07o6u5kiVUzrdVXkttF/OnjBfIhuaLJuyTHC+
3xTaT+IRKHNpUShjZZlfPBc34U+wF10jM+eT3ZzYtQHN1nonYSVOHOqfXuudl/pluhq8oUlUVdGw
p5RvogpBrN8bGaY7Ooq/PJGr5joMEsfcjYHsq27mz1fm74Ix31/82Fs4K0LhgDWimShSwgefxl5L
0cZdYdJ+nx9ZYH4GLxkULtqfs1t6+SE+WK7omcZP0oLBqFhhQ6br4Dy0QTKSahnNcQry9r5BMt2i
KA0komCe38I/RtFWt7heI3y2OA7naJKWfgoW/XfUpw0QV0C52OplgRXyy8ePs36Pk6OS4VZJ4wTj
NNKjBd0igwqc7NthO/V36whEJuhxxF1CLf710GVFBZmTfoSThWzEY+8l++5T4ZhO6rOVAq3eM09z
8v3q4Yev816Ugzu3X6fjr17wZIa9buJ6H4YxiLWHOD4W9NbS/MuH8H1qxgDpyvspcmdwUuWqt0oM
obfGTpc+Z1Jil4CLDga14/9MmvDPwRSia9Q0FR0AmPfzaauBgIinHQMlCp25yO1e/0GX18szOrto
J4NwTwJ9Sgn4OjFICP66IAtjCKeOoPxR4s7c/d+G4t43VZsMlaZjKKiOOVH5EqN/yBDi5M/ZE0Fg
Z+qgeVZ1PsQY0wSCnVqFCclBnd6q8U3TH+aICMyJg7/9tTt/j8PZU9jB7xYU46RH49DZ0B29Np3R
X4M1FSJIlitqIOPS2L+OuB7Ok/NtDvC4C9JTwXwId0tQOdBT2+UPEIBxekHAcN6WT1aRs6UojNKR
NRgLyITb8Nvgyt5wy/zxJ9LoOySid0llW7vcQ5pAOqTQaawEkJ3Vkn5xJidfgLO0KFIka5nwBZLk
3lLhPPJvuXKj0KeyY6BuBwtI+f3y8eQQxL+sL98kNoK+JO3XIafbZY0faj/2DTcuPGYngepXfnTb
X4lowjjszq+jclaezZLVoP98DNT7GvKXkYcQ0Q2f8PjsUWiDcqHiCeb5qxPTFGLK4DxXEBQqfEcX
kfMyUfqaBS3aBZYvIEJ/1vbRAbQwsTP/WAOWwm0/RW71WTDwr77m/cDcoTKMue3komFBWtl0pztk
3xyWfebktnRdv0gHaJIEwicH98SBy34/KHeQkg4tqhreeUF/WPVx+l10kCAiUx3Ruw4CMEkUCQrG
40+RFg8hVKUwyVVqbiWryR9XVXB6u74z5ivl7vKi/mon76ZHuOOjAVIWtRY2Mw3aYH0vtl4T6HsR
FQ7/LuWXkRfYtuaugmIuxgmvEX19j93MyYL5qO7jf4OsVTgad1WUDcid+wWj5Ue6K/brIRn9/GZ9
qIFc3bm8hGdM8P0acq9DfWxzRte5LT8GF/SS++i+cML96sqTL3iPCcb7NRJbhzNlVZNNDU05nB9P
m7iedG1ggTX+NNFVEj4I5nPezv4egLOzsCr7tGxGFnTe7JV33a79Xl1LnulUx/CLiuvCcqnlXh70
rFNBBIsIUFWA3OQmhRzlMJWWxoKi/d6Hj2z4mUnBqD338++XBzp/Nk5G4mbXjUmbWA1Gkvazo/mF
l/o0GO+sXenF9yJ1svNn42Q0zn0sqGTN84DRNAS0xQNqHq5+1wHzZA+e5s37RdRXcuaax/GgyAHJ
FvI/Fl/dyiTJCMNhZgE6Iw/ozgkSuKr0j6YZwUncWMu/x+J2TTEqfZAGhQXGNSiS/G6X7Mxv4J93
1yudCI7IL6/zN1d8MjNu5yBYLKugOGCBajr6jh6Kfbcb9hPuu8LpfdYg+7POExIKomDtrEWsWSeQ
D1KKIu370AmhRNYjcwfv9WlwYROu4io2cjArmmW97sobkH8EgoMqGpSLELtINeMuMRi6D8ef1c3i
m/7amNd64xdGHdUFiMbRngSDrp7xfdyE03MyU25H0S5Eqiw0WaDfo+nqGRw0/qrdZ812+7a0Itz/
eQM5GZDbVC3PKzVVYCCrsBhelzvlwThODhjRvfigfFUFrBPnj+zJeJxBooZhrNzJq3MbvfBQglal
cOTH1fyTx2YvWM61qnBhOfnbvBuksehmLKeMmBs6zIBaLY60U/eiiPvsvJCJRUJHNxWkcvh5GSa6
TSAbHowH6THZa0hOWi9kF+9XxUDRU1k0Gt/tSCj46QtWYDREKcuxje3YRZ/3reKkNmvsWFAvE47H
hSng3dIgB43ZzcgNqE6HrC+uWN/cVTAD4a6tn8bv2sla8uLiUltOo7H8NTvwhRef/qCWj26FPb/r
vvwyloFMERJhaIs2uboUmFYaFhp1H1TA44Gh04seiBmA9MePXZD6+UXrxjdgAlX98RG5OEG4ec7H
oCLxr9G5dS3A0lbizdIHefrQLt+7wp+iV4ENrBZ8aYYqfn/y7kz0MISsBvaudYE4xN6Fu9JffTZ4
XF3FUW0TkXuCnk7RhSFa2tXXnQwcL90gKwyT03dD0F0nOwLsVnstyo6/9cr9OkHkFakGIXoUCt6P
o0uhwZC/Z0H2nNyUQf1UBjqmOX0unPyq9SDI6FPf+Fy5sSc8PutnXxqbc58palVDmoaIL24XX37u
nMrRQkdyGjd+hpKAt8I6gXnuPosWl+PDXh+eKP2gNPLXrDmHI4OhRC0LjBw9j3h6am50kJWreq/t
1pJEeFXdktTW7oS543M31Mm4Bmcw2dhCXEq21hfLGnHEj2hPBJwRN/HarG4Gw7QTHGDRiJyRUE0z
ornEiJVn3EcIOuidhYBjcdYMxr/x5DxvlP9aWR4rUw5oiZPBphyYj3Vi0wMwuk7mdD65Nx1Q5bu5
l4j9kH75IPEQIHSrxDGFXBQeaKuHBce5i6yrs6Cvew2qLKFozHmf/vcB4jnOJHRNmiAxxUYe9V24
W3MX9Wfrk7Wr/PGz8MY669NPRlsX/cQZlOkwNWqF+a03VrJP8IpntrlT3fggzBmIxuIiN2pBwY9F
mFmDGGNxyV5CTLNGGNJX0bzObhuue9Re1woSX0kBpV5S5FrUB0x+GMdDlok6oM9v08kI3GSgCDDp
epX0CJj+2KQF2sce8bTD+n6pU09gbaIZcd4UDhvt8SnG03f988pFQVAHs1F7u8mCVYtcQleVIAly
3pdZqOsayurDeegkVOWyRIdyFlKjoC5V3OQNG4+7GI9e5k0eEojms5jw40yaFD7073H5y3+a+yxK
WbaOu7iSbdrWnvywbFbb9eNanmKeeaBX9XP7Uj4gK+wL8fLn4lNgcHUFLcwW2PI4q+hIr5F6YX1Q
jFVMbsI4jO8WRbcatwsNYNzk2UifKl1W+0MaVmTeyxF4C+xaLrLWv7zxZ7well5XQMumEqK9VYFP
DFROx6YiyNkGcXMvVfsp/9mMz5eHOJN0196NwXly4HqtAiw0E86ygpc/+NRsy4uOi+PJbruzXFUU
t565OjAgYB8mXuMaQAvvvQ6Zw0SRGwyo7tYceOahqEsDtva67wo/uS1ESegz1vNuQC7YAn9oBW2x
eQoUxAPFg2KnruRIL6vq9RgUruSKaPzOBCDvBuSCLNY0IHttMUOitNozJNOp03Q0dNMk1WxopmqH
Bazeogf5OQ97em45p5R2i9l0RdcjK6sfoE782PuyrznIsbvCF+qZGSrIoyAtRSkSbzy6y+q7nlYU
Y3Xe5BaggQZjwfpo7FK781chCHZf+OMe4mSB4Lium8UFd6osG0QB0x6qonxgCTa4JdZZs76yRm8N
KRVmowXPW6/IsnKESdozM303HhdMJiFyjtGA8eKgVe3FLd0UikV+dN0Ah9DaBUrzhWvdycwWnaJz
HhiIC3heyzBVFdby3lA0sBnWtTL2wZA7+nV4Hd5LNsSv3GGfjU4UNMewsv8dyMeZN8LpuLzXCVne
pNTEuDneXN0u24EczS+EW3nGLN8Nw/mBHK1JbKJTDyjsa9H4BvIpl8+Kenbv/l7At2v8xH3W2TIV
hoYRAFoZbPlZs5kLEZTsBhyoMoxkOXY7CQyy0Kz9ovZOf+yOi1d7qwpMAOIe4dUiWljOL0iR0izo
yugRpkfIRqwL2wViQafzB0eTiYkrDAlPXrFvqOdxSsFn8GYjS1DcrN1fRgq/vnbqpN/Sq1XxUPTu
OnNZqTDJv0bl8x8QCzWHxVz6IEmH0e8JewpzWffSvPp+eV/PbqtlqRZAgyvgi7MLq49rS+7LIWCx
rjhWKLc2+BTjV9TXNTepTdmRtELUyXzutGI5FY0aKhzeW87u5CwB1yvJmpYha2USxyK1IxeCi3H1
z7xngzs1VAOhh67xnk2qFCanA6pcrNc9M7rraeOw4mffNs7l9TszFSCNgKoykBIDco8zPFCrKWRs
pTlIuy91ft90T/+3z19d+MlSTdAF7WIazkFt/SihbqQNghSiaAKcHVl1lWrLggGsmhzNKL9h5vCf
J4GAiMKbWlUAe/ulqTGipWppCWQau/BzLYN/BwKHLPr98kKd8QcaGm4tQM0sDR1DXKSph/2g1kuM
QbTktkkqxekqLaBh8V1n6DcZx9xvjBYk9EKQ25lYQaNUJUAQAjNq8r2hGcsNMABkS4BOChB2J2Y5
/YwGWmq2AszdZCu0ToIWKsZ3vQo+dIjxjNW3nrQV8+M5Xf4z/YW3vMlpDMrfdL2JgGLs5SlgCVJh
OrHltHN6PDsur/cZD/UuLlvP1cnBDKUo1IcScVk/3/b/n7QvaXJbV5r9RYwgwHnLQRLVrZ7dbXvD
sNs253nmr3+JPt+7piBe4dh34ZUjVA2wUChUZWWmLjW/dYkAY7HlmihZWhDQxftQ1jjXNBe5AfqM
Tn6u3dAR3/KPyKf/b6dWv88tIdWpqYYNmfx4yMAnqtmYVvmLTVpZ4JyygraaNCVYwZwdi+F1KTxt
eLluQrRJXKYadVLU5REW0QX+YN0RQ3B4N2AneNOs1sBukNWH1rVhKCVmQLNpYw/vrM8Q+OZLdjNB
/cKJDqx4I8KWbcRvxcKzRqEmurUGf+um5kQlfQYaMCJvMyhLhwFDuPdBLBoX26qtnhnitq/Tp7Kq
exjS5s6ppMkLZcXpocykta7ZS3aR4ZmT3ZHpfkJyPFaWV0WRY8yQzPvUhaeiKWxZ+1HVlnf9s26V
Rc7+MG7bGYovmOQOrvNY3bKKdrSbH4x/yQy6cZjRHTB1gxCWB/D9R/Dz53puATe4jM+yhtk22dan
1+sr2nDUMxvcTg+hklgGgQ1cBL3xEASfrv8+p7vzcZzPDHA7lph6UZjzNCJD7WJ79EwIINvxTeEG
AIP00L92wJsOCsnwByt2YBRalEttOC3w+6ZlIBGggPdxuUCg9WDs17vRT8OdqoyQmx3tQAfH0iBq
wm99L0rQ0dHwfIMAARcZtcnQo7xpAVXUnpbyMMdfu/Lb9e0UmeCCYy8jMCYSTCQ6RnsbwyYt9L8E
8XGrYKKqpoxtAywemQG3EAhpmEVZIvtgyrkg6zuYXwCa9vLSxlCxOx+myhZKEbOUicsNYdNAUwqI
eFYKOg9oWZk0UdgqzCaqp7epFzywFyhD0En4aO71ffwvS/xtjttIMG00aQH9a5iTneoh9qLCTvcF
+hise5I8qrltvAhssiVcLBFNaGoCACpblPNEq53SvDEtJHWRPe2YInH+VQLSWUdHH3ACccP24xev
WeTy1FmN4jlL8CFrTDXQzA5+hjMwiorL6kPWt6qx+8+DFzux30MT1GPQtlqQLmw91VTVYgk/xAYt
yqeAg6FPemtqs6/dA2tmk8O4T1zTl7+0XxiyG/qgX2c82RzBZm/kf6rGxnYwQgPD/F2VGO2Yp1Wy
+AXidA+IG6M7gdj1PnYVQdK1FWHWprgYGmlWNBFoIfpF49fLPms+yLxJFIvWxJyS/5zAXyqqiuSL
FUzPzwiJ+3ycczxr6In1Tvp95BpedwO9Djzn0R9yI0H0ZqWfC4NIuEwIZgEGwx9KOrTFPE34dv0M
J5lf2vxJjwKHaPvBdKWy8QUfbeuEaCt73KlsaxklNwp78jFubci7gs7FvAfnw47x/4Y74SthK+qs
DXI7WkW9IQ0WDCbWpxATxVb/Q0nf0hjzm4kjG42TkF+J/mZWkY0BIcH33AjmGi52KqsE81V4ep9/
TnmQp2o0I9mXynt5+NJX93Lz/Oc7emaDiwDomkI/eoCN7vMAOvP0yGCl1snYB7h1JWF7b+O9Bxi9
arC5RlyF/LD5YOajYdUQR6L7BkNbw6Hf1T4VAks3dw6vOwaJxOgWH0nVaA7Vvo5lf4o/aUpu034/
iQCRG4cNJVg0uzEAgkosfwnOcQdKxrKU/bH+GSdo6lPRt9lwvjMLnLfnstXHgwoLnSsDk9g6y6E5
vCtHQBI9/elvHGG1HM7TyyVo8GUayFYRt3OzYY8mmxt+qt00uKe7HNNXooaoaAO5sAjdyEZJZFg0
FsNt2sYdppfrixJZ4HLLnujSHJeV7NfZUYruZ03wFN10s9WesfC4emRNUi+lZYEP1Eve1Dwvxg0R
0dRu3B1nPsBX+joLIn8hNinRdVsNK6ftnLBM7LISrGUjlGs4kRS4BVzC5AJqu0RETdNO9ss+lvId
hubA+xV08RA4mRJoeGHVSuosZNFSWwLd9/v1T7W1lZiOJkjsMPWI5tj5Vi5SGIP0cZB9sBb7KGh5
uLn9Ws0O181secTaDPfFCkNbahRacGgboOjLyusysrtuYnMleAGjPAsUDCb9zlfSyuYSgNZE9qPi
3hxOc7rr9f2fm9AUTIRioxQEU26zgqiRxqnHZoXKaaS13Y43JBClwFuetzbCbdWUg+RxqmGkI9Qm
488CvaUl2+fJ4/+2GM7DZSOLhqWBHbmBEkPROTne7rHAu7e+u6ajj28CoSTDzc8/StZkLaYUZ9k3
q13Qv2ixiK9yqyShrS0o5xbMphiR5y0ya9oDz1a4/Qm9ek9/pr7hMRxS6GQYm7Ve6BMRpEWixbH/
X4WhBMDvsTewuKT8YsmzrUYirrAtn14vjvPpwqTQU2UW4rq1myhylfjXnzLQfJQCzraQuxCgCVkq
WowtnDLVrsODrkWOmQp6DKKlcGdnCaNlmAMsZZCC4ZgPffTcEhI/T3MnmtXfgqZraGUYHx4H8gcO
lBYbyrCkFAtiA82I3/nX0EO7TXULe/jFJvoqTCza1U9hy3Yrc1gb5jLHIqOQeRhhWN2Pr///cZM+
fBgUt8I34CJny+QOlwkRQqWVP6yZmC0YDsaJjUFVjqgfzL4N99w4M8Sdsb4kQwr1HYQKcozL0J77
U6FBdPlzlQpepVteorMBbQOdgcv5aUiPVomsDpiHTKwHCuBLF9W3fZJ512Pf1qW7NsN5/AzwWa/R
cfGXANyhPT3l0I5GwU2xVas9JWb0WVGlv4gWBhDFuoI2ngJ08Xm0GIPMqgZNXvxYPhTTk2wI4vlW
DRQdULQZQB4ABhP+FSrpkF+adXXxaQUidpuCGx1QZbP9NGcADvlUScpjDYxRfdtWunagcViAfneO
SsWuyso0bJzJohLs9NYHNSkaEgxFoKPjdL7qASLKy1DGsh80ih1hSorMrhX9uP45t65ME6PqbEZY
BycF+yNWgTjVJTOAiuXik2ra5a3s6lZxBKOtLSXa7rqpzfUw7gudlSwvmrFqraW07vLFT1B1a8F9
2MwooOa6IF/aOnFI9f5jhnOWGPjlPI8q1H7jxl6M2KF4BwTf++pUl3+mmfBP+F/b4nZPj2IKSpVy
8ZXyvqjeFpRjqWA5W8UmsD38Xg934OqWAo9UwUbrDW7wq3DjY7pXMX0B8IodPUlHxtnyZwK6lwvj
rpw2tbR2BMGxb01gYdGoZ02Vm6kiifUtlzDQssUslAnGBz7xLOqiVHXwIWIC8KZICmciexB92tf9
jp0TPgSvjXAbuJDIapcKRoqysoG7sOv6JjD26eRN1VsAjIkR6qJe1tZtZoBayUK4AhcK/9KWaKJh
2NZgtdhFcRi8m02xwO/pZ4pq8yCq121u5Moe5/RWNFYKuEtnP2spJAvnKbIT1H7mxRKiyERL43ye
9FGvmQuWBhUhNkhs3QR+j+hvz58xo3P4i3qdhpkDCw0jxgDB76QC1Q1zzJrFB/lU96jMlQVEZQYl
vjjulZ9WFyJzVFjRCdJjVMQCy7aNd5312eMeFNVgmnI6I2RN4U1nPFbRr+uuudXzPDvcXIyHMmNQ
6DLOGUbjGE3IHsMkfqpiHk8H5xo9ZJ8kxRYVkgUR8qO/tYr5szFTCzShiJD1gzS4ubJPlIMuHYta
6CwsvbmygXxVq6/iQhoLrC84qUdyWzsT8EyVN5c2xAS8bC8aquB7c5gSQSAB+kNjDEgqHgDn9xnE
BvVSAzut3/6K/Gh0GtfcGwA9Yx6pxDTJsjeflWMVAZAcvGtOvhPN0HAH8R/7FJe1DHgIxdzquf1h
mRK9Sonqy/RkdqXdLZ7ZRM6fuQ1vhZ/Go1VojnkOK61n7ikGf40c/IvuLNlsLE/fgSu8dBXDE9W/
Pk7b6nteGOay9IwkUsTIf/1hZz7Wd/GRfU1lzyCriTceRA96fgb4wh6XpyuyGtWyTlU8URlmv0TL
A/paR3CyOSKQ6vaXU1HhZQNBCq+0ApBfF8+DCVNd7sXRiWioXk4ivWK+S/fPitDuQM0KWC6w2Zw7
SKu1dFjaRPOr99n54NZwu8P4EN8i5doz6LaIkov94MUnA2UfqggGytg8UXo8DoFZYEYFyKDYTiXZ
GbJw12gvcSlgg+aC5f+t7D+GTO7pGOFmADi/0nxL/RkHP1VJqIm5+YnwwAHTFqjF0AQ437u+iLqp
nCzVvxl2ZMdGKtL9PnamI9P3THeW2wqW9KHhdrF5GvoYwN6BlYoRLq7T47BdhlbvJNWnX5nB2ENs
bh0FdebAtRxlr78DKr4vTvWb6LNx76yP3URKhB0DOkW9VJhporINtFn19Vg9SFDV1KF8aMafpvhX
X35p9dC7HlO4LAn2PkKWDkCbISvE4DIIUlMrqRWsFOheD5rgTmT8kJIXPPdsWS4AOcPbVRcJaVx+
UBjFrA9KjkC0ARp6vr1k6eZoZEZb6S2DLm0efKuhRnF9ZZcHgBmxwDyoWnAcnr9/ziposDQwUoQa
CtFPuTHbJSb9h+hvDJkwgTESoDP4CBKMUjgaMYrAfXJQUy+H8OaQHHulFIT/y4MGpQFdhWAX6t54
WbNdXd3fY5JL1GBBkXST+mVZ5naym7CrG8F6uDzhwyXgfgbFXCAmPvj1zHpfY8JcU30z/2nEua23
mZ+ZltcmzWHWRVzL/CP8H3Og4QFuHu2vC0UHC73g2hqxrMinR21HwHUS3uY+u1lC9y9uMibX8B9r
F9FKKWiUoSngQ8ttdsJDfox2Gqqe8vvs/htN5K2PBuS8jLuFOTsv6WK0RhrixaD4oHuGRJQONMZ1
N+dzyY/9W1vgktWIDFobZZbi578yn7XSpbvsLS8c8mjtGedBcBd2dvhdYJXd+OcREo4Ob9fwegMS
glfB7Hs9aBZDUvwE7PaaZYPXGjphXzNNfevyt17JDqHW29P0Upiiyd3NLQU9iIx6FOC4fFmoUsbc
VIpIRad7H8X31fhnddePDQUoAe6oMLZOjQuJoaRUS9lYuq9BhDm2smOTBp6yZIJC/0ZSBRwXpmRx
wxjYRj5A9QB9TwRH2h+R1TyrUBIFt4rqNjfaydoT1GDvRdCkrZAI7IOlgJxQYWfgPIJk2Twu0NXV
/UCHKGz/WqWnmKR2OKqCUCUyxPmkAalqta5gqKs9f5Te06G1RRDOy5vSAtEiwZVFGTyaH2EodNol
1pxY/jhKtqo/WOp7vOx1a3BT9Vepi1IC7knz4RWWyp6kKgUgX2X/v4q+c0GrgFiFAZIkxnoOfoMA
jBFlbLcMb8SGG0WQji0/X1vk/DBJ5LYmlFmcUTQjpZ38xUlCcxJMaBS3MJJE7h6WpRS832pr+NJ0
YxaVXapfBWGCXoYJIn/QK2sECGs+TLRJTZI0aQy8WMgODr7rDvID2TMNpeg4/WE5hH0jAu5qEzgU
MDAhoz//RlMYUBVvawNTLYajJOCOb76qSbsTLGojZ1qb4Sf48xg9plKHGcYvpTuxR8CkEx7DwR/w
HsOgNGMxVhJoptuUHvSnCU1wEW3qhnOgNAK6FEpA2KDzn04ZpkmuM8XyFRW4SXpXiFp1GzkaYV12
DYA31N75xDBMtcUkvaz5WeBrHYY/Y6/JZFewlVvLoCYg+AASYsBU4Xw8G7VuNGmm+/KjcT/4xX3u
NIfsZgCYVnaL43wjCoFbUZcghULVERS+YDrnfB6qMvhD8Br0e6jcP4LpwosxqKzVuxGkzDnGyEQb
ubVEoNzYzARAuzjQ505pNs2AZ1qq+VIH3R9a2Fb0LtjFrW+1NnERbqFirkkw0aOjy1IoU3UNwwZC
4lbGxGP+LH1pxTnAplULM2SYTAKUnJ9LMfLEhATqqPkEyh9Wc5J7za1FYI8tI6hLQ5SdeQcS+fPd
y2oDnQkl1X3L9OvktSMn4w/hUR9RA2TOgF/B3VVMcJ+bMJpZi8wcF0kRq3bTfSsLQcDYWsPaAAuS
q6tjMLO4GjIYmJsnCbSP3bdOpPghMsHdTiOmn9oFg3X+0B5j9TgrT20hSIs2ngUA9/3eJu6o1gb0
0EJwjvtxq0Aa/F1rQ1uB4CLpv8/S5+sevXVmMCuoscsJfc0LXv5C7cIJWZMfSm+L+jmo99d/f3O7
Vr/PraUhaU/kDr9fVaesPenTXbgI+rJ8A+fDrRiwRoYELUoXfLHOKkhZWFOh+0ZK0mXfpega2LE0
B4PbJJk+OaQOVQycl1XjpEoNNRjaZg+jMhrSy5SgnwWybUWJ7DhoitzOJ2rs8zYnaADJ6dIKQsjW
hmC7EYIRiYHk5DYEDXgzWLAUn8xj62p6g3KbBnJbTMCKyjnbplQVT1hMvKo8O0xZNDTJh8HyKyOU
9maT3StLku4rVRZNqm1kobi4QCgGCKeKuWwu1Gfz0BIjMjU/mbAoQEeBjdfJo9FZldOMoUhMbCMh
hTnIVuARiwaBwoWqerHAOTGomq/rQbsHyJY4RSJhxLYZpd2gVr0zZtqypymG+K6786ZlAFV1giqZ
BYK/8wAzStC6prOu+YOJgpgu25Op2yAi2Q+atmvUx1Q4ALDx/ENp5bdFzl+INJGpnbHW0sx3ElV3
EZqsc2M8L9BUIMZN2b6EreZKyU04iB4XWxUDGLeQNTAJE8pzvg4kyPJugfEP8jawGUwHy8ETfld4
xV4SBO9NJ1oZ44L3GGUd+IkVzVeDt844Kcbo9tTTu9frn3BrUQAZg+YfDwzDuijEdZPVVCSJVbSE
QFyIpDJy6UP/McwfuvmbwBpzfe75jkeTBnfBvCyQBpyvSlpuxbnUqH6fYdrMos6cpbusHw+thYQ2
vImgjVHkjQ9c6pfrpjf2E3csVoo3L6KjxR3KVo0q8DMi0oTSQxrey1PnGNNBEwq1bdlB41DHMvEY
AMrh/EyEWT+US4mySFplzjg9ajXxo+VlNoUFLHa6uL1UUSZAXdoARQrlX9VRG4HTExM4Po5BLX+u
CuJkXXzXjuRVS38F+kmLa09TksdO0u0wjlxdbpzrm7pVBDr7G7jvuejJElYjyjEL+ZHUBz2sPXmG
OnHtSWn80CT3IL+BAuFiG9HbQl/y/nkp0b0xJdFfchHdAdcxMR+NATVka0gMuW3vJUCAp7HyDTSk
dbDDpuoThab09fWKrHDhB1rFo9zJsNLKB73PnWh5JKboRF54ELcU9kes0rbZTMYiCqeKjXAclO/k
NnOjneGNYKWbXWpPP6NjIpQ0ERnl3HZUGgCtEhgFK60zj/Nxbh5JXDqE5t7/tofcu2TIp1YfUliq
hn2d3NTtIV+erpu4zIG4LeTcEhqJWqSX+E6JHx8Knzogd7/H1OuMyGY9UhdsWJpTv4lYi0WbyNUB
asMoOrS6KzQ1nqzpTi93igxineX79eV9YHHPTj4G4FA6QcMZdXkEGW4LaaLWKLItmA95H96T2xpk
usb3DMNM1GZty2hnOTJxJYg6Nb7U3srSbvI0TKY9CxumFzEI4k4EaAkNLFjo6PD5G3A7dCh7HWPG
EXhTGrxqISt1qMHwg7nDaV/thRYv95ghYGXUWpBYoRfLxfEw1kmK/k4AGmr1SMETpzo4H5jiYqN4
rmlTtzmFu+Xh+pazg32+4+dWubdakjbjVJZT4JcdSKjmwtZV/7qFi+IO7qX1urj7PiWNNRJVCXf0
Yy4t37eY+xGzIzPXuLYQLk6WZl0Qc1YCX2+fJmtXgPqZkbF8igtRFnyZWXAr4oJlEs7DDJWrwJ8X
v/L7PSNjnGtXD93BY/SB1Si6jS7yUc4iFznjJMW8UYLFBZ/CJ+V+9r5qBzOx1ZfUj56Ux8U5Kg4g
Q6f/1Tu44JlnwGCUix74itXZFVFsqRIgvET+x5341grTOq8by9eCUwJkUCagdxZ5HxcwgVUd0ySf
sQItd8HKoy+THcQ3DWi78KAv5dOivV3398ur9NzfuViZdVqlF4RAkq46KdWxzganIprgvt64CM6s
8MX6aNIzGrFoMR51zS5fBwjfsXDxXmn2cpQxju1mR7EahWBxChcuZFT79KWklh8s3tTdjdFeVQVl
kY9m9ZWTzJMta1k6xHm4BH7UEUCIv810N6tPWn7qoWNV97ugfpF1kdHLeH++n1z4UNHG6UhvgSfj
pHxuHlqHRd7YJ+AZwfx1KJyG3AwirNCHNzsi/kVep8uSUcUDDXcJKKypkx7Y11Pu6lvwczyLMDlb
p2xtjItYhhzNcQveZd/Sfszae2ztrvv8ZbqMALU2wAUoo6jUyByncPf5dfTa1i52eCvb9vvikFfy
STxMuuWHa3tcYOpzWRtmiwRgcXKj7i7F5LYQe3rxpPtYE2YpwHUAuTaL8/VaqWqpr2CDSQsoh3iP
1WDa+CCCum2eZaQb/zHE3ZCDBsy8ksJQGTmYN5CeFzzBkx0dbQgU7WOMwS+Ohu695Yre4tvb+Nsy
7/WNnEZ408JyRfZzxkSQkHVZhuD+Epnh3A98SkGTBbi+1CVwJx30YeFdPfy67oNbkX69i5wL1n2V
ZksuswPVQbgGYDC89f94vhgqYMzTf28Z53lyRScjHrGWgf6c79T83hK1w9gv8PFvbYG7EnPQlgUK
87siyGx9fJTQHu1jbwK1xvUd+0CNXrPEXY5d24yd1QFtz1CzRoFEdwLpbIoWXI34R33UvJzqoB01
sNigKuWKekfbYen3XnJXZWCFZmtEEtKacbFn+iPL3OsrvEQJnn0t5NXnT07ItkUANmsoIZ6mXXhg
M+7yQ2ZAwGKEzGOx7w173l+3ufn5VEyBYpgVvUS+wSItdQ7UHUVoAuQYAz62nlKv157y6S9SJ2Nl
iNs9BTPORd/j8EoZWByTz+EoatFvRsDfFvgnyTCNi2nF4KlSmsIjym0xP0TLTZM8FjFoJSZnaJ66
RBd45SVWlX2zlVUu7vYxCdKxZOs66ADl1nv1IfpQaoqFt7DgW/GzoeFs9COYeSAsVCo7q9/rSeHm
vQVChy//k1NQLtBakhKMQKAFfq7jvZq8Y9DA6aT9KAkcfjPSrvaOi7R1nls55vnh77OfdtBu0Oy8
FeHZtk/VygoXaiWzBvt9aUCh9RXETeGBHPSH5Slr7M5r7jBG4ySfukTgFpuxAsVH4CqAjtL5k0yV
2ar6BAnv0OaHeIgOtbJ41z/S5uatTHCOp7alkQ9GJvmSETy3cemNvXaQi0JgRrQS7roPFa0z1RZm
qDqw9uhg/c11q6NDzkYiWK/sPOiBl4UGJEIC3eJ5k55GvFCVw/Wt2k74VjY4F5inSl7UOtB91Gke
CCTOaoxchPsss+tbBvxjwgsiZrvt7/N7XdzVG0CtUh1rrGsuHywp9ybiD4GIH3TbuVcr465faHco
OERYGf2q2QMeUl7rhF7qaF7T2MqRSSiKhnY3F4bBTANk84yFgXM8K9QVI1CKwK/S3ImXxzwydrUp
6hNur2xlhnM8Y07yrJ4TYEPAwAKy80cjtAHK82YkSs2+f6u/lyI3YXGNyzAAqQGageHyCNW5DMMo
29ZS6rrYgfcIHE/NfeSarop61vSt2yNVE3j+Rg54Zo67EiGa3VQBaOt8bYFANjjQhvQ2x7RdDUxP
Fif2THSnKCRBaNp6y63N8n1RqUwTE1Mk4U5/ZAlU5oLe7TBBoSc60O+i58JG+DgzxjnLELRSXnUy
/BP/FgIyT8UQfTbBPhqcp2jBmBd1i8+Wocxc6fvANVD9HGyzR0ZI7fy5vQ0depPtw+/6XSwooPCz
8yzFPlshd1kSo27mIUKjn0lDZrv8Z9c6jWzLD1A6g7paCTG56rSADC4QKgRtnMQz01zonHppmiHJ
jns6mi27joajHgeGUwWtCKy6aQl8VhQjyaaF8YTzIE0q8NN0UhNABAn5PYO9QQHpRB+MO8ZGNrsG
uiFEkIVs1NexsyujXGxrxhSjAt0kARpu7q3n+tU84qV0M2I27jX7lr0xWY16lxzHg+kkCBOZUF9q
K7s7+xO4iBCaZSVhEBH4o0WDZhclL0mcP1psimBcOtMu2kZy5gCqnDEG20qosReBoCa4ufXA6zIZ
BiaOxv5/1YcCoyaY0tIy3jGMdRzprqEcDWCGBVfkZuxbmeG+cBZMYdcwvIq87z0ZGoHTW3PQTiYq
StlxvBEJHG+uyoQaIcHsLVh8uDObGYFe5kpqgRL0TU5RmnvSG8HTZjP0rExwBzMv9CCDZmuAQX5l
H0nLe0up6FyIbHAnkBTm0qglqA/UffSg7Bh1rew33uAR1OGiY3YS3Rnb0RvIcYjkQWxA0zh3WJIE
3EfSLEEhg4U7zEvs41vcUF6H0UrRVc+TxfwT3FbWOK8w2s5slawO/BsFkPH39lvxANKAQw6lzOVu
/Lw45nsI4LBbOcAOCOL65t5+qI8oEIq9wP6pg6FFhYaVhktuV8nbnD8KfH7TCcEKawKciUSNn8qL
RjWWOwVvNxp4oM/ehx4GQ2KQh4NYrr1laj29Ld+JGMzYnl1kGSurXFgzlcDMghixlJZ32fyjXaCx
Fu80OguO9Pb+/V4dF7vI0Je52pW6n2jxY1eot4FOBUdMtIFcBpOnQwMFPhyxASTgRlYDiA8Bxerp
+ndiG3Jlw/h5MWiXVKYywsoyIk+Svy7GFzNOnNk8DMjgr9vayiUIa2hqChRTAD09j7ZVEvVdYyEn
y+fhM6ZPbJKMN/VQOJgm86zsTcb7NMGE73WrW/u4ssqnZHqFOS5j6nU/paGbycH91LQ+Mgv3upmt
nFpf2+Gysbkom2whREKQ71Sv8Ue4vOXUn6tf6vviJXYsLJptpkdrk1ygX2Y9q9MWETLyq1v6iMrd
TvuuPfWVbT6b94w2FX/NQfMnQfaw1ZhBngLMNeaTZEYXd/4lR1ASkpGx0gy74VZByFLBnME0PETa
pZsfb2WIuwOkeazavCwRpzSokVSLrZR37fLr+qfbOswE432YzAPWCBSm56uhwQi4vmIg7MsPs/XD
HH5e//3NSL82wEUlOoAHc5GxXYmPFHJ6GD1lV+0wY+5Jn6RvGVItMFrsF+/faBRt7uBqcVykCvJY
HuKsBVbWGI8TqX6UjfIrNnJfsEaRHe5w0xSpVFKE4ZHqbnBawFtcf8ofA3dwDM02GmgT/psZwK14
j6eyzCjdQAjN3zJVkakFoDCSr/WJl0EpQYGabvo1oCKdZ5Eh7hMGWgSKIpVdmBXp3aKyvlht7kHh
6tsEGNjfhKzVqrhvBhS4RZdw0P2wB89i8pjUD0byLvhgm16/MsJ9sDZRWszC6pJf/goedbDgJK7+
QO/H3QxVIIw2/AshScEm8pcNuEjGbkyo9DGyFDnjqXwih+4wHOvbEYK9OhhG4+dG+ChnkZe/4ygm
Kk0VqBkMHXJBpAxS1ZBmffAYUzkoQSDRRf3Ul47yQagPvHWfrm2xY7J6UZQR5B2jqBlha8Ql0L34
/SfJ0V1g0p3kkNj6odkXjohkbqt/o6/N8iGMkrkY1WT0GKtDiye6X2P40BsAUmpvTYzQvbDzB3Zk
CAUzNV0UZgUZ0WbyDLgrXuwKKHrAsHW+8qDNaaRSgM8h09WbDlO0g0zxzSxh+Ke9FyskbvnvPzT6
VMWAHT/+C01GTN1LFYYm4rfadGVM8l0/IVveujbAncIhjAoI2KMCEAMiYhaxG2rPXWLuCiJ46YhW
wp9ErUBnqo0D37A+5eNz3gnmJQS/z+OC56WQJJXg9635piOPjSp4RYt+n8t82oEWNc0W0KplkfK5
0lpE/rHr3eufY+uCWX0O/lWLTDgc5wz4IIu+Tvo9bZFnoSpz3Qjb6otQ8aHN8OFUPMZ2kCZtqeYZ
kLv9b803cZlXtGPs/1dRwqqnqjUovkhI9yji2U0gYk7YrK6st4sLRBhFXuaox0oYkj+8YRRnTNQW
wqw3IkyJ0BYXfZYoqPs0ndiuQT8A5I8f6sD5D6YOLHq5bgZYAKABB6eg9uZLNgGZ2NQfptbAkriP
SeLGZbRT8rckvTEhZnTdHba/029j3ML0fNCoLCEE6I1+osZ4U2Wv1y1cDk0iYMLXFAOMxBgy4T0u
maZliKTB+BAElr1sF3pIoA6dx9oLgSMiQdlM3df2ONdLx8JowOtlfeCG+1MJ0jvpxGjGRDyd2+f1
98I4BzRoPjRpjTZd3qtunsZOZI1uMP956/ts+7gvNEOkJYmnJIBK/a0Gga5MNGbNnjIXEQHT1bIJ
GVwQ/nAG1MHqTFIDgyEdzH33QA6SQ1/m93/GrMPvIiDE5q6tzHF5Ji1NvYNoIWL1cDPMtR2AWiVq
Pwmcjj0Mry2Ku9qIVJggv0FxZnR6j/EUQ+rDCw6lz5AQwtYP26Jr1rj7TVZjJZkYdhS15q/lq/qo
H3Mv8LsjVJsfi8yePBS5xDDqzUjxeyt5PpK4onXYF2gSYqbyW/lNP9Z3rWNhhNfwareOICtS7uRb
MaX99hFbGebuQ0XP9KHVWOkLOOdql+/J3toz2l1hCVHgnPyc8DQlRd0p8JbMhzTAq+pNh+Up9hkU
vr63fCHFy7bfaBhAAU7bBKbl/N6S0khtpRmnTZ0hlJ4eA7ezSeX0LiOLCl3RLNxm+MW7HE1+4O9l
lUspSaNjDi4KUPc1QECfRfZSPVw/CZuuubLAfaqkb5YiigHgHmrNBlOtbVWutkh7Q/SpLmn0WJxf
WWJbu7ryG82so2CZGYawfdV/MX0bCJd4y1vqJL8Km+4Uj34PnzFQAMUNkRT8dnK+ss4caWVdaobW
MkEs4897fY+WMgiog522Z4hWyRU9BUSfjfOSqRhndc4QMg3oJZXadyoCmW4GydVquKuFKHMZjzrc
Hvw8tiS/QWLbmcnT/+YaXOBPrbJUycR4B9V5D92w20YOAPsc5bc0Qe3yujHRlnFhv81raZ4jrEhm
jNbjc7YIEtvNYLjaMi7is1nFYSIWg8laboeGKhpe1fze5HvavVxfy3b8W9ni4j0EQ/tEHkBuMZeN
K3eZU8WyXS03JsTULPKSLm+DObrIfq/bFXjF5VS4Fg9NhiUWxRcw/EvdNxIJdnE70/29NH4+Vo8N
yLo2QG/Fr7MXOfEx/gTSuiN16ZsoYghcQuMChmSVSEgGLKeBEHOE57wmDOeb18dqNVxUqIKgLieG
3pof+w+u1AjxPPS1D92fWIjJEO4eFxi03BiMiKUdiZ89VBD+YQ3u6i7B1Sh6kwj8nW/lKZOaURph
9xTDD5vcLntiL+Q5Xe4C0ZiC6ENxgWKJLcjtGXgk9PlhkU8gJLvu16Lf52LDRK0lpJjs9bO8eItr
/TmkoneO6Ohw0aHUF4n0FEhVA3wNnYlWa5ehbCQSj95+7LDGKhApUAjlpcJqDAY0BZ0DnwA+AtKi
lu5SZ3qUkYcNJ/ktuPtjGqaPW/e3Qc7jYh2CgSX7Nk37uZNudJFy5WbXh65WxF1FeZ1mNWEunflM
qy/ZSaGdvTUIrt7kgfnmgNDXFc51j/gvycTvZXEuB+HTUK3Tj5kf+jUGNvyRJfFssB2WYy9w5Xvp
tOyNfeGNN9lR9Abf9sjf5jmPJAXGW5cSaSDpPjfVa5N619cn+n3OHWUpVqSQRfJovqnzL3Xycv33
/0s69HsB3A2Vao2cDx/R4XlyiUsOuA3HHbQN7QZIFyFnMwvVFw+g307Cs1qFRRFKQ4nPJR2sd4Zj
1u6WI3F6n2kp/s34KDJNkDaDKAO6VCbnHFAWlIjazmBvAxsuY1gN3OStcFEtcRi+T3PAieu3f8ya
xU6aQUHEBBU0GXX28wwTEhZ1ubRAM2ij4o7R5IeJCNK86Rb/j7QrW25bV7ZfxCoO4PRKUhJF2Zan
OE5eWBlJcJ6nr78L3vfENMQr7JNblbdUuQWw0Wh0r14LU8HgzALNgWJw15U0pL00gyngWFTSThqS
g1SIWLNEJrhVmEbeLCNu3SPVCi8dP+fmj79xPVvDpwEVrYwXwcd9gsxfNBpIxnZMzy37wuTv8hsN
U5tZEN6J+gKby4EosAkmCmgE87OBrU31Oq0R/rQycqn1TZd9wXK2LIB/E8UrkMLhQciFglxHlc4Y
JhOd4OhOex2ONIg+hXty7l6qOxWDqCLo7+YdsrbIBYcIg8pqCykFFBu7G9XV/O70g2URTPxxdERM
gZvJ7NocFyrqXE/ChaKzgsYiZr/Sg3Yg+yLAzLvgCSBaGJ+/djlorBuGOByVoH4hLiYP99ZPgH+L
33oAyGpzEMXxzcb0anF8OtvJUIIvJcqKxAXuL8Md9vPOeoGurrfcDTumy6h9igNGwfg3rrk2zZ0D
zcxTMwlxmDPVcEbtOQ5HwS0i+nR8thEOCSQ31Mg4EqvrDKdPDO1bJUstJn+KONUcmUQZdSYQ8Pa+
maUga0hyDDqDEKqJ62fBQdm6A6CPCtC1roAOjUd5FlVM4tzCC9z62kFjk3FcWjcS6Ej/DbaMOSV/
4ayNcadSwXMfEUhhE3DUz8AM2e0YsPtvnihrM9xRjKc6R98f9ZnRqF+pZf+2a/JXpwJcpGC2gTw3
6k4f42Wv1lBNkZEyGl+bm2qfPpQQQ06P1ivualRKRLWLzdQAZPIgSyZoZKJ8/dFerYxzL2EUDXNi
g0cxzCAB71+D7E92xNY2v9PKGLeBxWzJlcRq5OmMsbf+PFjHEluoFfdldkNB916Pgvtns1O8Xh8X
z6Spm9BFiyRwGpMAmtLOYoNRg6AeW526nX1gjz/ypXOanbzPfPkkSk82L4z3JfM1vSVXmslKKDBL
Vjk6dZY8mpJIsEj0EXnewSwzk8SIsUj0CEunutdQtYecigYJ7QzU16I1bT2fVntKuFhWUYCkqIw1
LbZ0EyWxQyp7HzeiaZ7NtH9th0uAoKYwA6eEZVm3zXHwzJuY4ttpXrST3KJBBtsCRbEEDG0GUTnx
+535/kVYWX077ixOsjwpi41nYrNXfihn+iKd2TUVBYPpGOchCJ/UPbmpbv+/+8s9spRGX8DuhXUv
yddo8Iz5Pkr31+MzS4qvLY1LmpsyTPq8x7hcXv80pN9qbTk1+UY1EYnTJmZvfe9xe1jPgyx3tGdX
rnVo7/RTVjjgrXquvVx1zFug3CHsy1yUmH+zxPdUjS+JzDOxzSyZ0PlraydKO2cAzWSeyU5S6+71
3dw+gJBpApUCCN4u6I+XshtDChqpXf6i7JlE94BB2+Ibkph/EbNZlLz4dgoAowDwMRlyLormIPZX
k3JBDhoTJzcML1ZLlxTAF0+nEmDqOhJdSpsHfmWRC6JqSmhdzOxBFzs9LqIbdgxKFwy7udP/MJ6k
Q7ZrPwvrdZtO+m6WzxBnMMjlU4berRk7mfZTAg9YdWQsyZKrtc5C9rN6ozXfGV69Qu/4+jfdNI7H
F7gJbVDGGtzFiDLH0oOIgUC9HlQpN30N/Urps5KImKZFdrivqY6dmpsLugeFRVyrPIyT4vVQbqoO
19eznW+vFsR9REyI2X1VIrOYHyBy3DhM/SQ/gO5wdtJn2ROnS5u3/btBHiE1DaBt75u3rKw7KqcU
dy3LykSlz+2sfmWHa2pRJLR5qaNIPQZYVnHzpoPlRl8Nb3xV3ObOcgBCRYswC8Q8EqI1clch6Ov0
IpzwiAHU9VBgP6OjdOjEL5fNqwi0z5jZIYwni/eSciwmGuEEysEY9Lv4J4rxOAamC4gLONCZyAVr
bYluom2neU/jecBpJOfjIs2gEZBOLI1vD7GXul0wucsO4EWhvc3DsDLHHTo8z1TgdeGjFj3G075Q
wYKueZL0N4jTVSYvc9tJ8mKWFhm9crKcleG+pN9yEVJj+zm2Wgt33qrKNhubISnkYLlhdQ8bCrEd
6m1/FaneDb39kFWzs42LtIcKM9BVxusQ3y/tU9QoYCkQXgPMmS8unpUh7qB1bUigG2ZBo/K23zG8
GL01bwtAnTGftBNVIrYz95U17mglNCFlq2FZ8kEO8m+F6mTP1RHlRMYQ84W6S6AHyYt0q/1WveWX
7YmU4ES+//b/q30dJWuJIxUfUD1YD4wLnQFbe3A2IljiwhGeNbZ917aXS5VCwkYvdTzFsmP+yGIJ
G5kLnfr8L8RrNm/01eZyKeZMzNiGhke0H/asqpTvuntWOKUU4PzYN05gd/FEzYlNm6t0mjvcWTxm
cc84J9KReJBb6cmPYhDgo0Q2uIMtUeDXlAT9CUlFT4K8alDOjPfXb9JtG9C3hpwko+Pm9k6rUULR
SkZpAbkQZX4yi8a1WhEv1+ZhI+9WWKhceV83Kks79XgEZDf5N3Wn+PojU1QvHoGsEfreZtzVicVk
VMHd/dbJXBmrZFpLRQ8GxASFU8OY3RxNWD29n0VitCJD3KFWe6PqwUsOqH95Mgc0b+zfhfIq90I8
6Ob2rVbEvR0lgFt00ySsKyCDZQy0UmcJ2D/zUO+rQy1AHItWxZ3cQhvyXCc96HwspTO9PLOSm7Yb
KyCvmir71HVtIQDybPrganmcDyZl3Jk1KuFHXf9htLJbycEcfbnu5+ysXMSjlQ3OA82hayBBayEA
G1AOnrLSCefRsztk41M57rUBrKiKkN9v06qhKxC+lcGeySv6llKFGWg1xYjLEyDu+e9xdmSXuBgr
eDTd/PjGs6E9SGCkcFFvFyXJ7EtdrHllnVtzmFVzUWWgKGl34F31Fz+6jW7A+A56S9mHLpsvIk3a
TOxWBrmgGIZamauQpjjm4ETJZHJHw9TVZD8ZiKPEIjlC0fK48Dja4N6r2UOuaR9S9YX2Amj8FjuK
gWkdEDeDUx3cftxJIFIFAsMUpaH09+Bpe+Jiuj0KkDLu6HN6H7lQuRZOg7zVki8+Gt5pkL4CUvqC
nb/V5Syym0QC4Xn4kN0sezAEn+1d/BnXWfbN2Mun5LbZi2Zftr4cwROczRPjFuAl37UwMmZVL9G1
lSbVUVNQNJrWLtP6/aTGqdMr4e76edyKMmuDnG9OS2G1BkVyrDRHFSJB42dIPUyxILJsnb+1Fc4h
u9Fs27JEkVsBf2er+CVe3YnsqXHvgUNEy75dX9RbtYL/eGt7nEuGcyvbqNKA0UPL1CZQFlI6kmYd
0zSPGmjP9PWd3ScaGMvGXBsd/Om63lWV1mh7DOwP066oIgysDHWvmt/tfByUF6kbpK96M0KQPhzo
rGJKrpvk7wo1lQWIxzKZoK4YLl6UV+lxMev4Bboa9ugYxpJpd9JkjelORxA3nT5bksrt1F55Micr
BHl3ZMv0wcAY3uw1TT/LHnqRkuRFSh6HLglTRf/aqmWf7qW4jH80PZUnLy30FDO4tGpr10hn/Uyh
7kr3RKJ65clqOfcHe8ohv4tw2pa/k8Waldm5vs8XzmOBjQYzyExLHFp0PDrYBu2DBdaHNKjTJ8k4
0MRfhjt1FI0FX9xLnBnuidAQS48iaLYFRXzfy6pTlrdDJWqSiNbCJREWhf6GXqQ0MNWbQf1eDNSh
7YNcKoIS0EW05BbD5RDFpDZFM0IZq7BTJwcR8Ng8Xf8ql3gazgQXL3PkWcsMUq9g2JcvbIYsvdUf
dfCvQkHKg+LioyqI0KIPxCUOTdmZ+aSowDI3P8bym2yfNTIKfE20b1ygavO8x8Uep0FW12AxSfxZ
Ew1KX9aV2caZ0JhByVXVVJ4VLYwLZcjhBn6H2vw/pZcOApwJZHV/LIG6z3YhHgDCRPnyUcjZ5Ry8
CyPaTw1Ng3YXUVffY9DIJV56tA9SwJ7Bolfh5vdarZPz9dicpTwhOQ3m6qWIv0TNc90KstfL6jW3
Js7PW6IPchyVFGt6o+PZqwVS5WFnIFUGnkv0Dtx2+tWaeKfP6i4tNXw7PD6po/dvGohRYLtl6cSZ
Uz6/qd4J7rXLegy3Ss7zzWzKomnGl0veoGuKj+T5wIg5hDCDiyvUkoHgBwsmAi1SWB4bFJIeiKE5
osHwo869+cUGAJ3e5tAOPi4u7g137pxkp+7ZhLioGLRx9hDgdd0CFw6yEl6su89DyxwLufOtDElJ
hUF7kZrFhkeuLfA3yaiGbaPL4Cgwinuingj9qkiP18PiRoCHOjco/FQFMKuLamdYVlql5UYaQCcQ
gIVPVgwJK+2hFaWrm0sBjIsRsUIT7q2yvHr2GtI4yFKeIVCF6Q1meXe4f+8aVfim2fwo73Z4OtEO
AmeWpC1AloCx/E7zrfvGRwHLDZ2OESs7Yradi7o0XBCUI4iLyMMhFsyFjSlNlbacFguSppBd7nJH
Ko+QonWI9jvWKtfOvvfJ6/WP9sbv+iGTYzYh/4luiQ1wFO/2U6MWRp4hxZgP9CXL8eoGuJ8652hn
YR4cTFONU6qOjTBZHERzZJs7jHwPWBMA8tCD+1gtIWraRTUZrWMhBVb1qQ0fBItjG3axOAgV42Gq
EBksQh8NWPVAOrnFRd3uJo+4bNjbfOzfhB6TT6LO1+ZqVsbY/6/8UpvTyk4jzHrjbOxVrT0M9ih4
3G+6/soEFw0jI+4GUjfApDNu+eUQz72jiQDQm+d4ZYRLBHR0mMt8sqJA1hNXrh6l3NpZ8c1AFEfw
ebZ3TDMgx4l/EFz+uGNpvfRLJVU0wGoa2/lHjFNyAQ/GqHH4hIFPENKIXoBbyQCOGCh7ccLA8WNz
b5cqHZVc0UqAutB0YkBX6yhXjnZYXGM/Y8KUfr++zK39VDEfhqCIxOfioTsvUgSV5wxSrdUXWYFc
9oApLlAtaqIpUHZceG9XCcCMqJCh4WRwWY7ehnM1tnMayMWMvvnTTHOvHm8t69xUv5bwV5haTtV8
u766LZdcG+ViFm37dizjEqnpXHlJ9yyFJxz1/XUjm1u4Whl3jkspUhu5I3FQ0E9JcrapAQWTAJqr
Io+8KA8gGq5Xw53hDEPidhbK1nHpHfoyeR30UpZTdGsO3rhXgMwhp9+2JyI63NxDjBsgChOUYPi4
LzVLRTBdnQZp8VOVjyRtPU0VPFq2bei6hgQDNDQWFzr6pk3tuKe9v+gvvWE7kYFkkQrStc3vhIrO
f4yw/1+FwMXO4ITthIXAGazic6zMPtV2Wn+87g9vBNQXrr4yxNU7dA2MWXTEaoDoBVdKsq8DCtLb
HwZaL/kn9b71MK4B4s0RxUYZ3IXGY+9e/wmipXJRJDVa2mklnmSSnB4UKXyyzSnA8EvqWHoi2Nat
OKmuVsvyhtW2lpNZqkuhWkddGV6mKTulZvz/Ww5/FQMjY0Jpt7OOE9SIqB3rrt3MRy0xDs1ciSZ5
trJ6EKz98RNeqyIjeSjVeWcfS0g41eFTgmcfyCAcKayBEEH7GFICc/3ciwj/BBvJ03MMpjoZjQK7
ct5/hoz3fdMsghCyfc6AAoVWzxtF8sdvJenakKhp0vu0hK6IfgaxjzML9V82F4JIJTPlBST2fKgf
dRvzUHiskIO2lz4DE+KauyFguMjIbW7Ne/v5urtvPf/YaPAfi1ycR42t01PA933tnL1CgOGlAmCq
8EM/BxPTno1Wi/KpzZ1cWeSCvpKpkqxWC64z6caSniTwI8+iZW3G+5UNts+rk1VoHbX6XLeOlRTu
xjxyGkLdHPcKZkicpBXc0JfdcXa9rMxxQXhQpK4qW2KARVfZA01rTS7Is9rDOB7ZlLp5kL3BcMBv
8KCeIME7g8ahdbODCD+89c5Y/wwuTBtDs/TKiNhVyhq6hmGYPJFIJrtiamon7htr10HdzdPiqQnY
QLZgQFXkvFzwliE8qsXliNCZDAd7nFxMfvvX3VVkgovOOZ2kklQEr5rws0Z8HW+a6wZEzsmHZNTf
in60DT+O2l+L3Xj5VH7Nwkqwju1k9d1jeDSdNg6RoUPxOUhurIfyLgaAj3mKaqOTxioRIgCHYOP4
YYvGks26ZvjLSFazBxUC3UcjqUQkm2z7L67v1aq4YIKKfYmhh9CA7utvqW+dfpT31pJ4dZr4o+VD
r9a7/rn+j31EgUXTNFCs8bSehtIl4HHGuuzOjQyw5Bd7RXFtHMEe4InGsX9BeO+/7v28Hfc/Rnks
XbNkA6UFvJAUJ5L8KkJ7Z0knSVha345i73a426DQJl1DCpkGtEDbRwmd0Fp8awCzUXWWzOmvXP/d
Gvfx5qE1k1hTDb/IILzcRY4UFXtV2V3/YpsHzGKymgooolEU+RiZUYy2oACgQAInW9w6e7Fa2+l6
QUDeNILeo2ECcmxD0OCjkYUMdYU8JA2m+tYa/bp+IEJE2WaiuLLBLSTTo5wa6mgfe92B9p35WkFs
zMYT92a+X4LsWw9u+ulX+CgK8pfs6fA+DNCgsyuDcxLo/o+LG6sxJTnQX0fzbB2APHTygD1nFD/0
lMgZUMmyXg2UM9H18man/j6eRGXNre1lPNWY68N3vFD2yKH9ag+lahznCQldl4yGU475z7afXq87
y1bU0lARtGWmKy3z/FRznFl9mSi4xvMHOf5Ejb/J6tYG2A9Y5QlZHiaVBDHyYzff58tD0VC3Q1/z
+io2t2u1Cvb/KyNzPBRGPYL3Aui1JRmdpX7UpJ9/YQOMZGj2EwUDqtzVn42ymSQKnpp289pi/lVD
oUUStCY2v8bKBne/R2o0VlobxQHpTEdlKcUgICPcfEBAeOTPMrj73ZancOySSvPJ0qCPmKWpOxZz
Bek5+QwwaoBTd6CV9cvSFvBRT3b7N5+KbZ+K4qViEe76h14mAYEm8kYdaH69eWpHABxNYTmCpbj8
PYkS93/M8Lf/ojeKPYDH/tjtpafosX/MvPww39OjvM8rNMpETaWtWLW2x8VDoy47Ja5nw09z25VM
tAIbN++OwyDAyW3d/2s7XGhqptiKqBligtkALHq5WZIH1PJluXamer/0/zW7NouEq23kXhKQbWs1
WshxoHcH9JKcPDyMqWBJ207//qm4CIFZgFBOJiRqkSE72aBiHEAVOJ3IBBcfSK6Hg0QW3TfwWaKY
uk38+Xp0EH1/LjoYEypRySDbxw58hVC9cAr5WwIxP5M8XDe0uRTGz0XA+oxuMFf5l+oQFZxWR8ai
W0+9otxNs+ijb5rQFROFUGR9YM3+GE3xcM7yEjLxKLQOmF9qzlBK+XZ9FZsBe2WC+yAJRv2HskEw
7c3XMfIZ/w3EgQVffatpztSI/iyE+ygNiARyE0cmwCDdgIokhngml7F45G7mhNOeEZtVh/jWKr2/
wB18MM1F8nrONFkHdwwUNEw3i7ob4OxcNRNJA4r2kYvmw1BIsmLENOjbr4R6VXpnUsGdpG67A7bR
AnGBqsjcUiIVzwKlChcfAjaHFrkQ0Ll7No8Revku8RjNjxLMHvDqQXcnnxgTXrSXBEDnrYe3pr//
CG6hxpBNja7j2qLg5W7M9ljpJ0mdvUWRd8tXcBA6cvV03Uc3Xz5rm9xVlZptlHV9lAUNyjYhhkEm
J3WVh2637NjIvAj6sFkoWtnjBxtGLRs74KfiwDxXP4a9hbFdNvopTQ55moDIxJtVgI65nCVi8f19
W3kgdEHmTu+z2QRseHm1bl+0PeSJ9o+WhlowRutAMTNDJ6i7BcBPVLrfvMlWprmbrFDb2J5V7O5k
R/2pKzTbpVFYHqTILO9IT0eHDDLdRTNtdtc/LHPYi9xgZZm71Cq1rY16waEJ1Z7cZQv0VhNdldxM
H2unyQuowdmV4L10iRTldpoLqpJJla6PKQ20swHyYcW3jtFBeqE3YE3F2GR0Np9FXBqCM8Nz6WZa
GMbphCALX4L3AmN4VHaqL6o2bl59q+3komxnGpQu1RgFYFdwBsV0Fkzw6wd82/317yYIRG/hfpXl
m1QHyDDEd+viRympnaoS3EpbyKAPx4GLMsNstZU2wiehuHFkr83lwKRxI5exNgoZQUTr4eJLqzSS
krYQTFnwzOyeM9C0Ds6PsHcsMPQnu2gvRCJtZsXvn4oHZmiDrYVqw3YQAsBsqDW/ZbzRqCMe8r19
L6I2u0Qqf3T6t6ru6ouhFpp1c0oxsucqe3VHd9b9Ao6VDj1jss/3yS09h7vKu+4mAn98e92vjGKY
fNLlAh+xp0fMBlvfOlAi5oJK7PbF++c+4nVeC7mQbYmM5lGzDyTpnNJOnFZ6vb4SgYO83cyrlRQq
noFWOkXB1LySevRUWySe8IbavoiFaOqjzgGOSJPXbUykdoqV1px85Sl6CV1jBy5dVFtAIppODmQj
9d0USC/drtq1HmYvXXLuPTY8a3siZ9lc7OqXcKehsLOhI00fBU0qfwKdqj8XgyCAbAfhdxt8WTFU
wnpSIqy2eWVwffMkPar3eO8e6yMgvK51JwaobTqKaatMgA6bzDvKOLdpqtZNFlgJmCOiuA6iRH9O
Q0OQrYjssO1d+YqVd3Le1hHg+aQ9FwwingzTMRtJJ8iqN7/TakHsh6wMQeC4sfqoCv2YvKgq6gTH
606/eXxXf5/9/+rvN9Ikk2oeUVmUlNmh43CKp+hmytXFke3Mv25MtGtcbjvZtZaHsZUFRvgE+W6P
Jo/23HvXjYhWxN0qSzXrZjjkWVBXjVs2rpnfR8DtpJJ73c5mXgPJcZBlYLTN5rnMzdJuh34pQl+1
e8BXEtAVxNjAB105a/3zdVubDTmUJ/8Y43aubuxoikJr8hPqkIA8VMjA3cWrA1I79cHwKoC6RzaP
Ygfxneopn3CdCTxlu067+g3cxhKoLMxmTWVfHfWdWTXBMiteLbt9/R1l8RfNDGjZOzahvjTRU1jc
5C3E4XvNTRXpzhzDfViAqENHRdnsHb1KgfFJnCRrd9f3atPJLKiHofWJuX2Ni2y5GVG1VMFCvZDF
I+nOpsTtalHusnm3v1vhmXdCMqkSJbV9VJ5mtzkW++hBhRDuF0jEHNUTILiiJ+6mW2PmTpFBWqOC
MPzjQV2sdpRQKQD/JOo20vC1HHe6QpyuywTnZyvioOSqA1mHwitaWB8NzdagJIaNa7Aufo1Z7izl
4/UPtJmn4A+j0qXIlgkWr48WKg0SnnaBFLb4QV9w/xVHE/pd9FMtOeP93EPcR4dEJOjnBJ7Bvjx/
+67tKh/tAmjX29MgLT7TIyn2jH1OOiSByMzmy3Jth3trRSOt4sVC0ykkJyXqcbHX+zIt9kaBmZ/J
PJnJZ4uqbpTHp8zsn4wITMHEcGhZCRa85TPrH8KceBXcrWrqQnMxsoDgtHXzz366y40f+fhT8EHZ
gq5tLHOptZ1wlKdWxsa2qFW0ju5DduMeucyu2EmjI3y5b5rTgKtmbV1U5ThzOo3mLpbLEOYaVJn0
z4w2InnBwfPb76Khza1wAoZ+2bRk0EkionxcG+lNySILUKa6Pt93rf0ZmqaOnpiCT7VZ/ljb4Y5d
2OutalbAOuhP/W44an4UaI/ycXLtQ7kPTeEubq8LzJ8a+olgoeEOYb9EUpmNKR5f1ieL3Gn0WInk
UTbPGwH3G6YnAd3mIwlqqh1EpYCG/M95a3b/ir5keynvdviIP0DacwkruPltM+8nFI/AueyFN7ru
2DH2L4JWl1ija+v+J++r4ycVLBK3imrFst9oklsmt3N7bhPLifPPuqgouB1RVra4yIUqnBEWmhkH
dgGSIs2rf8EfH9XjjwVQz/6MepEIfSz4djzUc+ioblYdUrUGdc74Po6mvdodSHomyX1BvuDF4AmC
CHPwiyCCgXB0J4EvNd/2YBVEwM5CRoXGjNFEh/SgTzGr1va+/qDuGxQ5+5PmWLd95KSfVdMRNaE3
P+bKOHOxlXG9njRjao3ZT9S6urE6rXkuJEN9ljTMYdlgsnwMKQDSzvU1s0B1bclc8p3kxMiiBY2S
sAgxzFg5YCu4buGSJR41Aaj0/dlVLnwNnW12w4xj/r88MSfjOaIAcBU7IF5LwTfc3EVMhgC2yz6g
xu0iyGvbKl3GDP2rnayew+h2jDWn1QynGWTB3m1WjwAp/GOM2zxJMsy+nXuKldFHRtzCiN8wRuyG
pzgQHYftfTQAi2dclpZygcAAW4FaM41uJOD/qMrj7ffZPKhe80nEBLq9je+22P23csaoipuuKGfE
Mzs6GNHkxHGJTPbrks8OMG/XPWTTB02M8kBTFS0HXs8xbGNt6NUW7BJN7zTTpwgz9dctbIbnlQXO
K2ivhipqARhqTM3fo0IKyFg02bEpRlFDf/sSXZnifCKbrZEukYJL7eYtN4BqcOrWicP0YJEc+H91
w5mMqQVdL4KM+eOXKqTasmkEheyKPmrdl1EP9LBwwvJTqFBHyZ5MqRa8OrevAjaHopkg7VZ5QnIN
ic+SLcgT6l2aOUwMPPZsN/RlzBvWR4jenoV1zG0XeTfJxRAw9hfVoqGyLZ0YMxPIg24NzZl/Mskb
cBX9an085K77zPYbYbVMLh2SkqKd1FmnAdoDnoo2IqhjpLvi1Hp45ppB6c2+emsLi/ibTUzoX/7Z
Xi6XSIs2BleGxKZVlT1je6sf84DtMD22eHOfy6O2qw4jYOAHwYrZHX5xGVioXNmABzHmh4++REJD
xsQnTfC6Z72o6aTvmhfG8fgvOC02b/eVLfbFVxEmmSsLxwS2wk/6WXklmaPOCGv2KTunh/YHHRzS
u7JnnMYbMIHvRXjDzYiwMs9FBEm1k8wcbRSdOgVv2XuzRzm3EzWkN8PoygoXDAZJy2zwg2p+At5K
ebiZlG8z7tiltF1DFxSot/1mZYw7I5CXJymJGsPvPHqn207+CJI0V8kd4pU3oWPtOww8d7eSJ8Ku
bVZZcb//8RvupEQUacsMngjwkwweG/LPSzdNPQti0bgLHbWACy3DrhQ0qrdj7coud1KWIiVFLstZ
oA5eAea09Gt6wDgc6+cFrH86+0TE93rJ2cuymXebFzl3S7VlGmGT9Wub1x4T5YWHwRonwXqVu/51
AXVgstMDMEwL5Yi3vVaHrDlKfhh95fxp6rWaTvqQYZ53ftD1wm2o7S6mLsCMsT9zGQcYmtQAAYFm
c2czU/sia5YB+ubS6JZmjGLSl2jU3FqXRf1odj1dM8WdQzXXyFCOBCu6aYC4ZO3vH9JtfWRkjyJ/
2Q4578vidi+VIaWRQ9kWn46VywafjbeKuSw37yrr3Qx3Duk8oj2qa4Aya8/98FmyX66H6e2g8v73
udNW5yW0ZkH/FihdUNWmhzF9R28hadyhcV8erhvb9DjwHSE1A8c9UoyPYbq067rP5NQ8mvUDZpAP
I8apjMoQpRSbbmCjIwWKdrQr+c51SlAJ6MY6RR+WBIy4NfYqf/4BBZeDDY2762va/EArY5wfLCQy
kEebeJBIn0vt5xD51//+pp/hAWmBscnGfB93jRadWmEmBH+f+dl/JCbyvYiGYXsZ72a4U5qjXIQz
qmi+klt+m2rf21kWIPVEK+FO51JZcTgtEhKCQ3fMUK5sdjEEz0WJx3ZQXe0Y90UyoA7TUpmyYIm8
cXarm8VjATX24g631xJMv+lx1sBhD35A5D76Mfp8/ZNtu/n7XrIzt8pG0ro023JEaKhmY5fNj8aY
+J0hSgc2+xcoRf3xDO7oVlEBdB2EtFD+1fbLHo7uxefKD59pDaRR6+lB/O0fBQkbIqffwXbvlYKV
bqe1q9/AXZplXdEUXZ4sGN0ZTfrYBa4qd9Rjcwp9/TC8MMlYs3KICBe+/Vp+N8wDGRdjAEGVXsKw
CXUSdQd82Un+md6wFyzasLvrX3Q7OViZ4wpWoxIqcyTFOOWVq58ZumPyp8SdZld7GHbQzfYHEU26
wIt4iT99oNlsxBhfp3l210czpMJM6dDK9G+wRSs/4pVQZHXqAWfCuYxvojv2HJJ2eGLihMhPDL5S
7otDBOMiKm/hnnIhpy6azl5a2B32YA/cMcHufea8Cf6ibqXsr39C0Xay/18dyhAEbVonISrISQj+
M9UJkSL0AiObfc31XnKxJzUKSPs2WFNyTO5nV/Kns3EHYjanOTL93ex7nbnJ6M3eDqKXbvJLVN1n
f5/PgIATAG2ZLpuyqnLnMULdDBfqAK0+89jFs5sgFmRj6Rh9KHjRbl0YK0u8ehSRkC0vuhwFxgh1
EoKahOidvhng1ia4QxebiSGB3AZE6LfkMHnlY4fcH7VpN3XDJwVjeLJP/Aik3pErO8WBiQyLfsOW
16x/Apex1FWlyEUTgbOis15no/ZIWwZqrImeW+wWv/xuNpoKIJuzAKX56J2QGdYlIsM7Kd6tUGbL
gd1M3TRz/wFXRXtR+rq9sHeD3OUBNBwZUkC1g3Q6F4MLOUe310Rgj01vVDTGFqRj9I+Xtsv0Evpi
GrD5Q9EeSPWrqYxDDajTIDrcbHsutm9liPMUW8fDO65NzS9Mnw6lI/etW6iD00up1yjK838fStBn
+rMszikw36pLaqMBezo3O6MtnZomriXSIdw8YGAlMmyCniCsfXSJOVyiXG2tOBinT0Z8J8mv11ch
+vvs/1cBkdhlkhugjTi2wyNBeQ+KnH8TIlRZAaeXDKA6j98LaZxWyzKFKFhYORArGPhzFxB9/NVN
AhqPP4a4D5JOoyUtrHTO6IvlHcRcfYjwQtSH9RrtL6KgsOnWK3Pcl6norKE/ZzF2yM+K8bWeCjfr
z6MIQc6O4IVTr8xwH6hMbLPvc3QfZuVLYT2k+aOl/krGY1veR6JH+mY4WNnibkewhc6ThsdZkKjw
BPswmcQboS533eVEG8f+f+Vy0lxHepODPSFazv0wADed+qS/60gpiqeivePiKaivoM3HDk+9M8/6
q/yS+gwgqz22X6ZACyI32cVfq6+RUCJMtEQurg5x2w9mOAGoDdBleorlByXzLdHgxmbupKuM7gW4
AeAvuXu+rs3EIlGN73WjBsNz/aYvQxhjmIal/YWIFQpVK3sXkVwrLNqzbn6rHGLp1GKQlQBDfd09
tp3QQP9e0wFO4J+6qjpndtdR84gJ/2NuSb5U12eFhn9TJtLVdzvcwQrnrjdKbWFlInrH9O5zF5w8
v1nxnwrrmZthdmWMO1mm2jUa1HFwijXrqdSNfW0p3vV923wMrRfEnatEW8Z6LAEYiI9q44DE/5Ae
0psanT2ITVAhEFy0JO5w0ca2p6VDD9YGY2LdZrt++S5Y0eaFDtCrouHis4Dn+Bgpqkkb4sxAiJUf
6t9D5uo/8Ih3o93gm58azNg7FUDuzUEoqbJZfQaX+h/D3Fbaw5yktoaD1dmObvpR5Mx3rFZBbyLC
GDfJa1g6OjJPUQFm0/kZR4L9NhDP69f2rVlCAB0N2ZlMZ0LNL9NUP5ZNJ5qg3fx4Kzvs/1cxWE1V
MzfK0TjKC0RjXqglqPJsOyNue0tn+jtghPpoILaT1iwsOHwfWACCl7ep2+/zIwOtiDUSt1fzboxz
xYiSkswh7kgVLxHbGg51OrsCX9xqZOmrBXEhPTQjUx4TsDyASRtYFYhO6a56lvcAgx0l6v0Pad+1
JDfONPtEjKA3tySbpsd7jW4YMiOC3tunP4nW+TUcDLexq+9ir7Qx1QALhUJVVibH2u6KAPa2qJAx
xTp83D5JzUmXVygeqV+tGyrFIL2AafOePOs3pi0dyBHZxnmTPIvMBwNcL23LedWDRpkd0Xwq+sfz
BnbnxLTNmpivVJJBG6R80jDIAWq32xVM952zXoCOAZOUv1U6qEZM7ycuj1dl91htTDMfrwGdSl8N
GppmfWOb1puOjlmh8kooNOP7lKpplMsCCTvgPoyVXloIGMPxmtKv1MXRj7Q8lPgmsa2vXThflT4P
5bC7LB3R0RChaQfDH72ktBahBb9mgt5Nb5vICVPRbsR7znejP/vTsiAQbcARZfmTUN9Yt5OZLqfq
3ugKNmZfiV18Je56X1l2blNca0YHf27zq3TieOXeCoGGUUA1gJsaiLuPK2ziTk6tGGLbpbx6ClC1
FfJGLeKd7j3n35phnL8dxszQYoDAifAoxFclr7+yi2+gQ/AgeVUgu87WSdp0VKyMoDc8HRenfMwC
jDFhoOgEWSqvQBXj8grgu9SylAeYMlIilWInQdUZ0t4QGKWs25FPJzJ1PItUiGELDkRkxBvp2IXD
Dei+w55XtKTbxXoMGjtU6l0G84nKbKcxKrPRD0ZylK0YLD+pPako3ABlIX0775u77mGgpwhSSxO4
dfpdN9eYUAhVpvR5fhRS2esUw5NaE4PaPLbB3dtMxxHDiwHoXGC8P9oZCgsqJ2JKR1zH08xbemO6
gND5o89HZe0uamOMWZQ0qRKIcSiTcytA3iDByNaNVT2d37ldj98YYQ6W1dXI3YxFDxWzDDNUMbJU
5vAm8tbBeEGvqdMKr8dQlPTWrw9l/iaVD+dXsWsCqjdoXOumiPLSx+9SiKuipNOIHFT4ugCiCubV
dAnP29hNBnULkH5AVSTTZLHSpIEKtC4tmI8/zl5xXXvoKC+u7qo2esoIfPL33OHNH+5+no1N5irJ
2mQFUVsJUT9FBdihvRIyiQN12Ns7WhyGR4PzXLIYqHSrlLk8jkiazOxBMl7V+jHOvpzfur38HZqr
Ivr9CH7IZT5+njIWDR2c5ADkZA+D4iflvTlmmNB+UvW/AZ1uTTFXYTxYbdPLSJgwhhOuM4RHI94I
yW5ENSRKZ20hEQSr0sflLL0czZkFYAEJk2/ynfCDOJQRJsYra0CfLX4EQASRPHdyzi24G39gEb5H
q8Iqq704pLkMCFeCU6r03zFnfgSTsV3ngz8W5J4I8ZMw1kdB0q6mUtXsVsR4RpFzezW7HrP5FWy5
ARw/nV5jj43KBN/OXdKitbByfGbP8zdLZa+tuu26qJByI4yt6bKq5VAhvOx6L6GB0BJkhynwBqMC
H79j0VnZ2PcKZCi0frrJTTI56QBIr9ZMrafGanKAxEjsFKnIU2H5hw/5xzQ7YEVmrZCKITYBqFo9
+Rs+YADq618Y1QbXNo9tajdyAcNJ6Vcwq4b50Y8LNfVSbXWKGrACEKO0IV6yhzaQfPUxC03UiHL0
ZXmjl7vN4K1R5pTUnYCOUIl0cb6Zveq6c04YZrcPphry4xKFX9zqB8J5cO6lHIYFeUFczgCGi8xS
i6EqVUzCZ0c5esni0EjvyFjYbS/+1VHcGGKW14+FNJoU6TGfED+FPx4pgyFt5MUu7xrYDzkba/RI
bhKcTJTmaaR5Y7bY64+2siH+sUIEHDhct3EKcAusJ4WAWLiihSv+03r3zG9+AHOJZ9YQw4NQgpHB
NNvkByN/azr//DXB+3bMw1Bc8yhVc8QVubxWmzdV0J0YA5Xt1HE+3m5s2SyGuVUVIhjFUADym0dP
4/hU8lBAu/fd5u8zgaVW87yVWxNlI/E5nx5M1a6nS60GtSwPD7QfSN5NsWFSj5oEqS9K9a1Lmx1U
Wlw4RB5aHf9CKWL3+bI5XSzFy1KSslV6NCanY32pecBSmbbgaIflB60tir09BAUnPeF8q9MGbDx/
LRODCC3GBXrtRxG9qfpfABLpcJWpAGOq4MH+8WTJ61IZmagBnqMfWqKAQTbFvOLL3BqcLsT+Qt4N
Md5dGFKHlkeJPAtcI2amYx4h6/5HG4xja+DzzgwBmzVa3zTzZfybQsN2sxjH7q1UHeUICNWheJM1
V1ifpuGvvvefbWLHZ9FoLYiSTUYoW2AhV1xLLf7q9L9bYLLRSBHkRqIKIY0x53ZJVsWWo9g9H8v2
r793vzKYRHQksySlJSBJ6lXvtuEj5Mn8SPSgoqejEF95ub++ZjzECcfHWJR9lJhGE08xSIHy1s6a
2ibZj/Pr2o/RKDJZsqmAdJHxgGqxSGPqnRmUDXBl3XhRl4ZvdP1rkiq8LdxfzR9bLMOMFalWv2Y5
NH+eyGN0LO6Sp/ylBHaT6ixDUhTlku/nV8ezyLiGDLUf8IvimgX1gWtqo2vxKLFPAZmtiRjW+6IY
v6gGos5R2+t+Gpa3VKl6dAbXOmLyPTi/ln/wwHdLysfIVkZr2hRZawQ0Q0G/80Z9JRBcuwWdEhKV
4mF6UQ27u+Bpf+9ffu9m6R5vAvbYkERPewxExXjs9altCl/JdFXPXyMeT+be14LIM1C9soYkni17
So3eaXmfF0eohbiR+t1cX85vIc8As4NGUkmAXaACY+S5O8Z9kEtcGpm97dougt0ueVS7PGvBCowB
BxUPyfwWz8mb6q1woFkNVx/C4UFJXd5w1657bA0zKaVatIU16LMZ5GESLLWXyBfJ2wz5OFASS07h
zrpTLkddOmi3xuP5fd1LJremmTs3JbMYZwKOGbTsbD1SXLUPuokTqXa74lsrzIXbgYchHlJQ4GUG
yAYHv/8+2vO9+MW0W7u8S/4KNL21x1y+qbRA2HwezCDuezsH9HXg8Bby3JGJvdLQrEKyEtr0gWJu
PS2LPQstJ4XYnQXdLIPNKDWwIJK6R3VD1S4U82fcfV+1r/qKcsJ0B83XObmd1LdG4VRwd1NLgN0M
GQOOeKWeXkCbsBEnURMZHfDLJR1BHW+hAGjnF1PuLJ5yoBPu1k+N44a7sXhrk9nQtTOyqk11Bfo1
LUC8hS9hyFC2F9sIzzv8/pf7szj2JhutiCyAYpZHAnLJJXpeMbd03sLuG3+zFhZeVZi6skjqaISi
r6LjFB9rsCrEtnVYMV3u0jf+FPST/Vcpx9Yuc5/NYHXolRxvnaFAN0Gc7FbjROHdaIHesYVnDlB2
bJmmI7EcpcoE2SlwU8xla+fGl6XhSe/sfqJ3K2xFxmi0xDSlJgotRT/Oen9TD7wbeX8hlogmDJ16
Ye8rYGqkNO5GJeiWr6ry0NSvM7fbs7sM2p2TJAxxiQYT1UnarX2ron1LwgW8qt8o0hiaTD55lpYD
4NsUDu+cd73dZW1MMtFc1ccxtQR5DSqpvyGJekmM0ZE189d5M/srA5WHAbkdiEcwl3FdLHmz0kf1
at3k4hOROQ+PXbS2Kb8boD9gG4Gk2hgAe1MD2twRv7UPmOU2Vjfziy/kegJTXeWizP+cHvrMjW+a
l/yKx+K4v0Qov1OCN4zjM+lnV2tJZRkAS/TG9774aVScC2QveYcKwJ+/z5zVdYnrOV/XITB1wTeV
2JEjwVNNMGuBjvv819odGd3aYj5XppAYFNbYTdVvLwe0HsvTRErmizfjIXb0i98QEN4Z27/1N2tk
vmKdtTgWVgeE1WA8R4voTUn/2mLml4zWQ4oDN0eFM82lizL5m5RNGG6vb9Wovzu//lM3aJvno9Fq
giUCyDUFMzkKO7Cx6kD2KI1hwZvAZeUNvuZh0PtRPCxP6yVGkYEiArVpSO7RQrqQDuUREJLn+CcV
+OQOj3yqErE/hvkY6djM6WLGKSCx6BkccgASzEs0lChqxRUeOUunHaNzS2c+QSYq0ZJ3VhSsN8m1
cInjRMuUkh2Fvb1AZhqk9lexb12JXuW2V7wQyB4idq1MBGxLSYilIaIX0vMk3q4q5zribiYT74ph
icomwWbSjD06YkR3tvsAcEvwExSgavLPbyfXHpPHKhUhuiCpVtDPXhnO4Rrot+JwoJf68MAX/GKD
BLt/TBqLcbUoKVYjgyrAl3F5ngRAgEGqkluceMtdF5N9LZoQJ8Kg6zghohP9KuGUqr0em7B7KLli
W/RXn/FJFrKqkWExZsMSgtz4ro0YQZDcRLnsyi954avyyrkSP2WWzCbqTCSPQBY/SDI2cUQBO0sv
WtM1yOxl8duk3MeJ6Rhp5NU8JiXOp2PVetQSqtbJgNQdhdr7qFOOY6rZPZE8cKu4570SnHycHWVi
ihb1RpcnVhbKv6rMX/tr+WG4beIgL22Auu2EvC3TFRFdpQ5bXDGVjj45BMAGUTtM0TWqRSNGdrIL
K8Po5wzBpMSzijB9SIFRLV7V2VOsC0rMbMqO+VoKtvhNSh8V1Rdnb5RfOw2CItGLFTn5cshegYLT
XwTBbsxXsGS9ZbcSgpv4BIDNV32xy/sWl03iZfWhWJzmWoIu++VSHJrCrprnfnUEKJShKaVQ6mJi
g+xSiDH6fNUVtoVx+8mP7vAU+jnlLpQrrC9LmKdh8aX/tlz0zdestQmeDBDoyuy4c0zJTxpngWbD
w3AhzW4x+KJsz3d0DvKnIhwEqM6KvnRUNHdaXXhAPjjjYkMSPAcIDkW71W7rwEqduPJaCGrXdLjp
qhg9DEYT49YQITAfWJM9lLZS25EC/bqQtIFe+r0RktdWAOPExfilu55eIskGjMXGgzRZrtVLKbVl
zF6CsE+7w/coLE9+WBfbDFrdkVt3eVhA4awfFw3SuGEz2TOaWW+S+ITWGWrViXaPkYPidla8vgmX
1FEehi/4f40liF+hUjdVbgY65hdRtA3M0lq2+LNSoa4kRQcBrPql2wN29DBaDmmerRwCfxAicmvN
qX9k1+kVNBWqNaxWFzXfHt8S40fFYUE/zSvf0DZR19uoOVaR06qHTrPTr2PvGqmbJTcEPhI0Xiw4
Q3s5tRey4WqNiy9oTFiGk9zEzXcDAE3x6bz7cw84c8dZWTs1goEDLi43aFG4CcFUsYwbIb9E190h
kYBFl+40rLzrYP/cGaoqKkB0gazhY5qaZquUjjEKRhDHTUP9SIfDIBJeg8PlxLzN5TZg8/vfsezd
IHOhFtKkW4OBxDvSvkCRVO6d3PxyfjvpFfY5Or+bYK7U2IokIvSaGWTKsdGgQFcurtYJdg0go6hU
vOi8u4Uy8jM0w3Ud+/hxCxcDsoFdAshLLbkqNjABNUQf2w0INqA94dIp8PPr+5SVnvZwY5EJloJe
AqUhCwZIHcfLJGjA4Nd5yrXiW0c5aF7W/wi5Ys0xPmKaWaqTeiqOZuvJ45U5Xgg8UAG9nT99MtwK
lDQS0xnsyLUh16a5KEka0vn97GCGk6d6csDNfnbvtI0d5iaFuG+rK+lcHONfLchTPcsbwZg0+Thf
YEQRu4Ps5Yfo/r8+an/v4PvyGBfRu7ybtKIHwqdWHypleNBi7Zto8p4JvF1k/AI6uENGgHQJtBta
ohTgEdntf+cNYVfD+IOcd70AfuX8KA2yv4qtG4sv5z189wRvPhMTJDpAXqusFcixM/G4G+6BBHOL
GFIH8lUec0f86O6fcz4mXuDLJMk8VcVx8XU/CXJPu+6gwEPZcQSX19DYjX+bpdGlb+oCQ1p0fUxK
clRWzygCYT0MtX9+93gmmJy70+W0HdumOFpS7pnycRj1Y8UbIeWdJCbfnkdTLrVJTI5CVrn6OLgR
Ke3spylJnOhDvenM12FzbTSJ40pOJTOYdcMWSDjFr//TdrHZtWioQ9qlCWYwpjm9yKcWiUidVOkP
rSplLtyPs29sVt1VmMRWMXsJ9KKN7DKxewxkFz5Yvfzu1XyQPXKBQbG/jEBAUJkyKLENll/WGudR
VmtwtUU6Jo1q8NarC/kma7y616dKze/g8G6I8Ys8xYOd9BRC8oMgc3mkYyapG7nVlxTiGlfjkb40
p4cp4PnJfvD7Y5jlu+rHapQWHQ4JjkuI2LRBEdLLl3eF7B+udzPMDZJGUIXLc4CDYzEaG7cy6hQh
SitFxyq7jFNi+4eb/t0ac3FABlREXw2hFs8F9U49Km7qmS4Qkt2XEbxhIlcyZ/e0qZgowEFVwKHH
xA6wXopWlgLFqFZvqGk5svlfMbUnB9lYYBykqfIW53ktjt1SfZd1tcLboOblZLtf6d0Im08Uc9/E
UiuXGFOYDqpTHNbezp40yKmLFsYjKPPIFHRycD6S7H+ujVnGOQRTMstlktowDa0fKmhH0CFHEUJy
TO/fwOi49hj3SFJ0v1KQ9Rx77/f4WP0d3CoguESXSwjxWOKhKDjuwfK5TM3aZYskYQajv5/F16EM
z+8g77sxqYVuZXUt6/D3mgxunaKcjCEu6/t5I5/IPxgX1Oiv2NzBca0C5kZnxWk1VXUkMDj1EHiE
LgGeh3o4HtdrKMqAvwlgHg1dLg/9wtrm9sx3Hw4bb2HyjnFQoposKWVghU6FA1K5Y2+j2GH5lNOf
j6X41Ixl183kHgBSxEItEcwLoUa2ooa6BiAvg6/U/n8mAWZtMYFEalqsb1wxj38tebQbuvoDVJGT
f8Euvu80pgKmQTRFLZbmdTQqVZDnJg4lIt6Dgt5T0/JayHmMijwzzO5Z6pymGD4lYV5lA7jlyHVt
SNmBlMqP8/65X8tU3xfE7B1YqI0iqa0qUG4kLwnWIIb8guj9HRb394d6N8bEY5IXo4Q3QxWUemyX
SpDP3xLrkbOifVf/Y4QdC6m6tpnMBYGq/tEdKGVr5bcB6C+zUPXEIHJ444W7cUqDcDTImk3o2zNj
KFndyZKWYYZxyINRf2x4Mg67voBpTAwPQo4bYsEfI8iixU0BZlowFM2FLQ0oONZvWvyTs2u7D5ON
FSZOifVajf20RsF0LEP1ucGQ+nxPrpuQxgeLZ203M91YY8JR3oiFmlcEUI35oJxm4lN3tpPU1y8p
dX7vLEFzm/HFJXdXedpGDPdJkKL6uJcKgSJpKbX5sZLK9FBPo3TQY4kEmSUJ/pxUhW+s1QyISjGV
wFaaGGmQK+wISSyvI23xcH7X97YBExyGoUE0Q0Pv++PPMRchngfKi12IoISaforJ93Iq7NxMD+cN
7fnQ1hBzynOtEVrw+RXHcSTukFyYRAXKkmNk7yBsjTCnW9WGSF6ghhQ0SWvP6hc54yCeOQbYr5cu
SzpYRImPRhuI8Y9Fejq/S5+gPDQ+bVbAtrH1vgNkrxxKcD2D59Dw1gvzNgHVky1c6dDIHYLhO08/
iLcmJq0S5N6s4kgG1stymuFxLL9x1rT76YHZMBU4GSqGzFGDatBQD6ZYHMvKNhq3+EaH1uND4i+x
C1EflOWp8OZ/JpA5baWsgO0TzKUG5q4/uvYkiYIuTakVaPUjZHmz7qucPk0jb7x6Ny3FNDIGy1Rw
DZinf9/kV12ZzkA6tmmo2dMBGdwJmHqk4iLloff/+zjJaV0be/R7buzhOQ2YurbER7wB7TZdHQis
21PJw6vvusXGDP2qGzOaDPirkAI61GI0z2jtReaRmu2+nrc7xziGEklFVhfFbxmY/gbKHkcJ7QeI
HK5HxdG+UejaEMyKzbuh99cGXW3AORTIijAvlyheph4QbyFI60lyB3BrBQsfDsizwjrgUvVDVaGb
bmihoV9YAuf5wPv7NA3ZfKFE6cg8giH92ImHSHqAEIXNObn0F7LVKEzH/tkn+gs2FrQEamNGhjoK
ng6/KIN4FILQcnZo3XjouVorn0a1fru2AUCyiiwGM8kf7ZVCkRM9z61gAQlqeSuCff6tgnxH484g
LJcO9fN6AO7Bn1540lG7MUpFFQDcAqL5CQ+Ng91X5YD5KTHqyqtGiJWgmA2MaGoDh+Ji96tZoG0G
nT8GQVkkm6xp7RwnOs5V5zbJrUheOR9t70rHAiwgiESwPbATwwnw9xhMlrOwO9SXyX15WwTlTXKH
lmLiaz4wyZqb/eBD2Xbbelu7jLubZIgrfS2Lo4CWMpGCVPCWdnWIeBeP10q/2k10k2t/k79gWBFC
lehIqSLjMXljdotWjHVQd0FTf2smUEcfDOuNs6c0IHw6CBszTDBU5xXzTZFoAZGV3dP3XQ3OY8Gn
Gus8vOv+fbKxxUTFsVXJpBKMC1I24uywXkQ/0WBTQe8CkhC36/8FgSxveUwWKKpWPuQaBrmsFs8i
QxkCVRsrR1d7J82iS8iP3cUEmIC+Rw5KfIuYd+c3ePf4bdbMZIfWPEkrSAKyUGsei/SiHO7nmQPO
3j13GxNMbpgsAJlPc1EcMYjwCpTT3VKm3vlV8D7d6Yhs4qVhRbUU9TV6K3cnPRTMl6LX5mt364Ey
5/OC1u7TGZQdBkCxSHQklhJlydqmbtY0PcbPiwO1A3T2lp+TR/nZY1flsL3tbuDGGHNpFrVSkG5F
Bq9U4Gs20kthNjnpNfWzT8dsY4IJIRayM0EzAA+LGkcFnCMGa5hsPM15bgsttzmxe7uBDADEqbhu
oHH08bZZY1SiS6lPMf85usuBYMq6cqTr35V03nD1bng0N3GfefgNi1BPIkaYjpaKu+ZQVtpyoQ7F
Cl60aE6JO65LCfhOpxBn1LNGtq1YrxqnXxf9x3k33f2Qm1/CfMh+jFCfMNDCr2LiKL12GITZOW9i
/w4CMYBpmtCqYGkeCpMolV6PYMIuRqce7Cnu7bIiEEDinOrdI4fYD+1TQwa1jMiELgsSf1E95FTy
cTokwYnazo483K2hGgzcCS0aiFgP3ZpjAtVoEqguC0CQCNlXc/gpiNep9K2E7G1uHTIuj+Puc9DS
VPAPQSdRw3DHRxfN527o2nIlx+hr+RjjXe7i3QSm9NZ05gMad75c2Dyir51vZ4HRRAYZJqbDdFa+
WCXJNOUJpvOrCuTlmTtrqdP1DuGlr3sn4oMh5tMlVVzE40C1hq7aEOP5V1SNvoT+N0/D7xM8HXnl
B0vMV4ssOR/XzqIkn8W32a3BpZc/Ap5+IJ4aSj4S2spOf+l2ZEcXwm330sX2+fOwc+Q+/ADm8rF6
ae7zFDV4HY9suW7cceLcoBwLbEOwNqeoWYsuOULYWh0etejX/7QC9smUCzOBztmaHsUKKqf5LyHh
hAx5JwfY7hErLCkIsholQPYHSDIOM+b5yof+AVLAqIFkmJMXf8g/StrrAUdD/qZoDoTG6H8XvFt1
z/9NUFTRnBLvGzZBF8q+MedayMIaogRrgUc8AWm69KVqOLnr3ifbGlI+Hu5W63pT7TI0x9WsDqA8
ljtmkoje+Q/HWw79FZucpCxIr0e5glFWVQc4QgLC7+tsfiEFT0mCtxwmR1bKxMxEnaTHGkpB1VPW
vZxfyO4pRpUFYyZofCA4Mfslojw9tKaAEQ/wNdBOe36rO5UP/q3OVkPkyFSI5ESk17vK7XJMneL7
+Z+w56LbX8DspaVCx7UUgTUBxgmh8dAjQkYJ54PRWMBcMXi7vS+T2cdBKAdt7fCOSkOa0lF1F8Fv
Ufo7v5a95PGDHeo4G8dQVr2fBzkuTvQXsiPgciEefSLqnnjBAxJwrTHBXhojIQN3OdWsiYPsEN9F
0b1VuovXPFIKHZSg/yLkbreRiflLayW1uIAzou7CYnyReaXa/XP1/pmYkD7WdZdCGJby/oPEY3xU
Jkw5xa7EPVd7SQClO9QtzVQ11CaYD1V0earXMwUfBXUoXs0B6W+7V0qF0DuJ1wILDM0YXv9vd3kb
o8z3orrCBm5+tBnXxtFQ1qy7KSgoIj/5r+z29Hbero/5UtME8qWKgmQnXI6RbrgKdDY4zr4bnDbL
Yb5WVGRF0tYyEEFPOY4VHtcCQOVIfSELi1f8k/W6vp43ybHIvgUzeerHJpeMQBkWp5CGi07teckv
zdQ/hQoF9FsoYVrIf5lV1YlcrhbJomDRop+xtbqNkn6D9tQViYUvsjXYAnTB5kZ+jarJKyfeIAP9
MGfMs33HtVVGtFFRHpTyr6OFJ7tkx/XiRGJmj8Vb3v/3yhn85M9qWaVdUgEdrhOMaPTRlQI651z4
df6T7Yb3jQH5Y0REgtMkOb3BKtE3QFJtzrYq8+LS/sFCvw3i6miIyMzBAtUnERJLiDEsm0O9t4yU
2bKHOBdKv5EAl7MLqFzxvhR1hM9f6t0oc8TMHG+x2kRHGhOFYXdiTPs3iOPdDQSJLvg9wZeGV/XH
DUwmLQf5I4nDZsT9aDUuRgox2cGbN/7Ev3CKGBs7zAtWMZJuSAWFHEFojioZekin2nQdQM3ycbnF
zMV6yMHw3HDmrnbP9MYu4yCRLgMRJFfQuy0Gtx1HTLNwlYrp3/j0qTY2mCwH8itiIufAd/yG6+Tu
/J1qkOXXox97/5VNgt1IJqGB9oY1RhNGuwYkNPWU2GX+IIwcXrm9NzplbfnjFkxGQ0oo5Cw6Anwa
TgfJ7fz+wnT1y+U3k91PnnQT7ysx9yWAfKs1aCW6wEvizZEE1rwsPB8p9tOZzZKYU9zPkb6OHSpv
mJUhmMCjdQfBSTHQBAYQqoXH4wPmLYo9wYY1zSTPk+MSxc4ivlW8XeOdXeYuMZMx04ZVIscKE0VF
dxMPF5XAu4f3c/j3fWMb6BOZFbDmDzLIG0c3CyJfcs2vJBww5gtho9f8YnbKa/i+O+p27ODHvJz/
cPvbaJgG6Foh7MWOFit5XBTJAgKrOo2OZBVdq9IO503s52uQiv4/G8wJnsx2EpTMiML1BrIOpm95
UShdC8/qQ/JoerVjcUuzuxfxxiJzjEkVaaupoWSDJtYF5B4cRR6DFSCSRLQ7cj/zVKL2feV9hcyB
FrVKj2UVVbDRCKz5cpgvypFzwnZvrM2SmEMMTFghZwUee/S9QNU66YwM/xVEz+nnaPu+EuYcm9G8
DPJUSUHeyw/FmlQE4MisH7y46kHDRFC4x8HgZKP7pwDCV9BuNZHQW8xZG9sKSk9STwNi8ksEpc6j
ETTOGGhofEeX4pf4UvxBseOiS6lHMLan3J730d0P+OcHIDJ/vKilBZoY8tLSJqSQOWVZIflYtZcC
fCS8HHX3PtNUoJ3An2qoFrPDuQycsLoWyenVvhx0VNkFRwwNvzwkHq/KvptcbYwxUVJLorLvVDR5
hMWbSOJofWST+nJOMu/8Bu4f8o0l5hN2VlxI7YB4bF4l9921ZBMITc/H9Wjasttf8fUXdiPXH4OQ
9fn4yboKul2Q72ih57Nc4LZ9Bm79+/lF7YaRjQkmrRqEWiZVoqIgBSXCMRPsCVAwacnsNif2UnRu
PXAaPvv36MYk9Z5NEWIS56lUEuDPWnfGbFoGacfYV23QG3gTt3j/D+fu/3xRYxluLatI47REUKkp
/QDunvzGANXPtXaofhTAGbZ+fbp11tv4WnOtMOPcPvvH7t0+E6fNci5SQewLvHR/af2XZZacJuZM
Uez7CbD3CijVAQplYvOqmlmmTl0flksRVCa5qFb9L2rN6Jv9McHE5pWAnhiyh0A7F8dZu2jUv4n9
m7/PhAw5GscsixrAc8L+pNRMx3PlCx7fyX6weF8GEywikoKxkKCaRwBJXPWrEnSZJia+B07jdD//
3ayHiRUpqdIqBmFWiAFCyz4Jw15r9z2CBS3hoC3Gre3RFOPTtfZu8dPLXARia54wUghq2yNFEcSH
8rvh6FQT1iuveNcJx+fYl3kMAaOoLJEPzJEKYgKoYKa8QMFbERMoMIUxNDq4wI7Kg3icnmmztg8M
x9JQBpNtPpxlNxZCz0RCo1RUwZ31MTBJQrkmPYkBicAcdTddTZiNLyhzQn5dt5q98shBd7dwY48J
DYWSlFCtwqBQKt5WAlY08vSq9mPtxgQTGcqWSEu3wt81CUTmpUduBNA3AM510mAIuYPbu9FuY48J
EyZwJKSf+hhAJMkbQykwwznAjNBNdEOHMCJncozaPn+F7Z+1jVEmdoyd0Fud2iyB0PvyL6ouEAE+
pqEEN/7/gilv3Jm7r0wcsVR1GaQRSUfxLH2BfkqghvqD/LB4IkbWRt5EGdccE02Kseqn2sJnjJ5K
BQq36qG4Mg565kE6ASOAf/UufN9QtqbTdGLTrGtlhXN6aU5XknRXz5z75B+WpNGGswkYOtty7rUo
JsSyotNAfON0bzOOdv+LTkt0L7zC7L5bvhtjPGSxTAgVzBE4iAY/SxOnyzwdYsjn/XD/OL8bYXxC
SJVYRgCZg2ZGMSojtsqzsDffhEYYyIQNYPxAv81ExL6oG3FZAS/tDssvIMVxtKCTRdErGJf4u3O1
scbEw6JaZlIWKHhQKSQAVY7qBPXo2enC+pi5KuheOHnM7mfaGGQCYhuN6ohCWAwZv8dxvqzWh6nn
XMz0S3+6JbF7OlQyNQMQ8Y8xvqvHGjAIgpNkds4IjaVWzd0WM2mAEYLl2v0Ll9hYY/1uEVtLXwF3
kIWXEUoAlcq5I3nLYXwurzM9nadWCEhVYwjZGu8Es7qA5JmTR4ZL5Pbh/IL2j+1mRUwkWhKwjrYJ
5o6E3qFcIFDa9oVvuU3uaeSLDhxzu2fq3RzbUWmAzBV6BS2p3y3E+aL9robzHVUtx/zADWodM+eZ
zFvh6QxunifjMprtUiW4tmxKnUGc7C5yKROb7qV3vHyUa4050UlVgzw2w/Ng9GiSWPj54M0A+tDx
Xe0nsTh35Yk69Yz/n+7SzerqIo1MtUFXYKod3c+uxUPpEldwctybjZM8TR466+jFKSilx9/JUfvJ
+aL0Qfn5BwBoYakGBaQxQUVvJ00bp1NQER28xtzsSr6RPTBFuRLnTbEfTt5NMeEE8JiyK8TICASr
uaagi1oeBtvSp2fOmuhHOrcm+kM2mwqNe00YRawJ5FSuAsW41BXuI4/WO8jXvxjSwB3wviomgiVQ
UuqXBjTeQn80jOuRV7rn7RoTs6RIjAVhxG4Z9VUy3ZnL9cALwv/ghe9rYMKWKs7pKA54SjaHxakf
VSCedeACcmA6xmB5TSWnDuiAshwILmA/jepzvhjdpHNfjAlj45KJctNAJTmv7OEgPitB/aK1TqPg
MgXZuyteTMBDmJ2tc+4fzu6edmbjKlYKqsC+A6K2Kg/meCdrB0Hn3KL7+fC7h5xKIhsbo1DJaIEg
gnWH5H51Bz91C0e/HJ3scfZLX+Qh3TibeZpG39ib+1oalxXvGKF5EbNwkS4j44oQzinj7RwTONSM
iJAHB6CvkR+VfnSl7rLNRc6F/YkX+tQd2+wdEzN6a+qqRlPphbMc1hASMX4ftIWtuqtDi9Fy6kxc
+Bn9o2e88QST22xgl8eSRCz0YQzrRh/waEFect7hZZ4JJmrIlVwoBRCDQQW+gQPeD0dKQzXbpktu
tOvUI27klZi9QREue7DCk65WbddX3BciJ1ayvfB6VXTTSBFe1hvTN58b3wR1mS08jQf6QNQtzgfd
T5D+RBqZiTRKWuo1VBtRpuglW50ixzSQXQaymoJq5z8LXp68xwQwH/hdBcQHTDVVMEt01CjiqXdp
1xPoKje5knwQxx5j76+y5Y0xutMbrynF0iimAqAxc2m9YkRdaRSeuun/kXYdy3Ejy/aLEAFfhS1c
A82mlUiR2iDkCO89vv4dcOIN0UVM1wzvRhtGKDsLmVlZac7hMf6sofCDcW7EMH4XZpjIb2V4t2Qc
6uAqkFD/w/KhEZpDE1vh6JZB7nCsdTeibGQyXjhGRI2TMpmAdTrZ3df5T3A3oC5Y2KVF/epLfgBv
723oI01C0kmx1X8YJhOwoVbo8uq3exuLIEl9/6ZrXNocc51gswrNEuphrgEMusKvETAWUm4uD+T7
8AqKGgwTgazzOnA+9QzfSGZ8tmsyjc4JmOk7YbqJxeReGBqrAVzi5dPevy82cpgbX85izWgmuKQE
6jktNtfGNnFUTCw7kiN6+g0Pb28Pn+TsTBmvJIOO4awZt2DthA/Ro3wwTq0DHPkvpZVbwalyxDvl
vnw2riUrMfNb+sBbgN69TDYqM/e/UQqgjE9BNyQEYK0J9ftOGMxAoi7naFdF/tl5PnRwsNeoxaK8
zq+6dO09uBSsvnfr1CXIv+z1QjFs0Cii44ep/suydyP+3ypqIhOLjGHIk6gm6KfLY2CGXTo7pFu4
mdTq/pc0ZKJQrZayPJRIR+Xv+mGd0FV+Ah3yOOMJAb1Cm4e7cjk0fOjnBGMS5fO0frm0tSPpJmpz
R40fdI3TxOQdHxOCgHxSJNXUQq/irg9TsyOcNI2nCBNXwiop5n5I0IqoKjNJR1Oob2TpNBNepY33
hZgwAsiLJYgFDXTnz529QpNEbvA7I2bvjm/onVz89MvOhZGL84gpB31mNBgX8CtFR/E8NrXELxXv
snlz4rLGkrvmUVJ3ytyHfueqWIZbXIxCHjGDDpz4uLHJdXAL7k4kazKPy3L/w2GYTwLOnAxqhXP1
AlRY4qVHTcKABaYlaAoxjKv/njAGdFnF/XN8F8RYyGCU89wpKyVo+t3AQqF8mCP3sog3ArKP7vsu
gzGOCcAkYEEjGhA1hdtoMMkvesTk7/qEHa5UO/oB+LImw0SJvVKQRo8lZ7xuv6RJ338AYyy6Umsp
CL5WvvW3BRAXUyz3KzJv6HJl7XvCuyzm2kmMtu/mN5TS19FZ7JX9senM4W3Rtr3jo7HyPiBzy8gU
i+05KJb9dO7nxWwHNWrsaCwmADi0csNj6vuHi9zARpwqShIWus4tE6RAWlSkPeC5j4M9IF2KbGDf
+xkYt1UPm2q8Jav96hV9F7ge+CY3ClTSh0a4EiUc6UF2AKlwp5uStXJVFBav8LF/mu/CGL8TS3TS
l1TF+BHGZ8L5ulT/VDKnnvpRBuaPUFunsoLtWgyPnys0qZNQ9gLKcUIxaH4d1osvSaFuSak2cy6Y
fVErdZNsrFg8jOFXZJl7dcRFRoXaNGI3AVXPEP3h+Pf6v5z796rQuxTG5A3soPVBjb79cls2Lr1X
UdBc0Sqzb1ieQdm7eBpPop3asc2Dq9yZ2D0XzVh/ls1zKVLAjgpoUTwld/IKHH0zv0iwTYuakVcd
DD/6w33r7szpnAlmO+FRIsqx1AHYwSjM+AnIc05pBTY9DZndgwoxdQ2bl9F+zBbORTLJ1th1mGqJ
4+yYqac+eKUKDzjl46VzLoBx7bnQkyEFFKcvBUdZxmKaaKmdT/vB5hjM+ks/GIwOuhUdzI2yrjEe
INZBUc4pnrD69QoduO5HV986J/Jk/oLQrgtsZDEuQJWZ5IqGZ0A8m4Ib+fQgOitmHxaktdQUn7ED
ZRVcdPFdl9hIZVxCbPO6GgQ8aJfOcIuyHW3QNbta01x37ewWCbgCLp/prpqEyFgzwNL5B/wvqWw6
JCuoKbWSJ+onUoDz4NtlEfs2j7FCgtV2fQUZPw9cdTJNSiuUILv7NTrT15U8HIRwayWfmhhyskaP
x77EFcmco9SrqSCNyPxXsMXUS1xyIywm2gcx4NQCsztkh7ThpAt7fmaIVNKIAayYDwBPc1nqSdnN
1BOlsrypg050STvxEO/3LMSQNUUhgANQQaF1fpgg44n0HtUUT8AspxMnk2EDc8cEWciXIk7/gB2I
N/q6nhXrdVuJzFkCxEzIRL3pfF0WckuUdND+6PPga1nb+FiUikBigf3hIRlzjsPvnqiBIU3QIyBV
Z1dwxXAYSdbGkd8Eud10ja0JHsc292KXsRHBZAltRedRKPLAa8Yrer+A0q/4ayYUe+1k8avc1ggo
VkWTD5y1k16izbSRvaq/yVDaJRPQwVZWRNC/kFDDo+gbaMwUB8Hl6LnG4A8fcSNrjQMbWQpQlSg2
ltBnIirI5oM+skiDUaIxDp9UHeUjHXh4ptIno1nQZDJr0RiuB5Kmz9QowXTI+Tkfs12oLiN5VwCK
rQAvgfk5VYNEKdTjI4b7pdhUrfG6fFxuMtCXIUMr7gvrv+/KQOKK+AZ+WR28YczdkSyx2nQVsJXB
Hm4V5R1w7zjWuuuZGBeRiK5iRVBlrkFlWWZ5XrTAb/VnmmErfXoSK2wPJn9iLszErk9qMjjuNFAN
0g9U50Oiguu8EbCVI7nNb/kxvKd+cKqf0ciPbt6wqa2yMVuvK7ksVrsus5HNRCBD1QW9l9DsKHti
ZeCiKVvQtpBDUvDKRDwtmchD8iAAKgoGIvLZKTF4PiRWTK/LwlvAp8u7pnhqMSnhrIolkaIBT2fQ
omhoryX0ph0jR9U5e4O7dvJ+fqztC6AIQPkUtt/HqpWGApaNFzse3bh8SsWOY5S7IVRXJDg4rMSg
jN+nuhJkYomPlUbXo/zN4FKo7eVkxkYA41fSQvugSDF4TjorQAEH7Egr0nfuVzf8R+vOo27tzL+r
w9ieMgJ4NKYh9ej1YGuYbROscjQ1AHWIXvmzcTlhajdqbsQxBiiA3HuhZQ1sw+e1AKD8DP+kWOa/
B8GfE3+Rc/+yvL1kbKsdY4J6t+Rd16D1nLSO1t8I0jHk7fNx7IHFAhbFpgPgFHZk57Q1O2ytziPv
0HZj+/uhsY2mhKrjPLagbUxOf0EGYIcFsOjaQUE3IuZC2O4U7M9swmDjriqQ3ohJ43d2S2zMq47p
UW7QSYyBw4CBS3RkjiDQEhpX/NViAHl25QyzkCsmPG/2cjeGALoJ9xqQNMD1cH6t6Q1RAznAIg0W
d8xBASlZgAKHYEd6Y142ld3vuJHE5C16X/e0KTV0e6Lc6oyrlP68LGDXFjcC1h+wSRjQIim7egCV
xNzmp1QProweu8AKL53dqQvh623kMAGKKGMH3JHlrxqbBIQyIzdDQOCgu+LlbnYIv13Wa/WhD4nQ
Rh4TrxZFFtKpxobHOswvebqvHURb9njDU7vHh/cOAi+GSCm7WJitnENLht7uOKh2F+P6KnxZ5YHU
8KQwT/sVoymLhMLw8vygL4esfJqz+8vnxRPBmHQtzDTP1yGwOf2Wjb90zaEdZ6yNJ4Kx5cZo2hTP
FoQII79RhcKu0MhN5ZoTmHbWbWBqm2/CmHQ5S9h6aPHpDcy/HnQn8v/i9IivVVM6kkcJa33ku3C/
NvuFk3xoOQ9Enp7r3zcuVQJwKZamkniN4SsGIE6m68HgBYbdp+9WS8bAaV6SMpT7ANsqyV3zex04
B0aj057yO9lOnOzwiR7t+bkyl/K0jAKsnSbomEqu6iSgcApczSEH2Z495U7+7/vb5/KYWzlJk64f
MyE9Trf0ugKDT+IGX8lje0JXz4REzq28H6I2dsNcy4KsgIS2HAR/vi+fZEux43v5pfBm1IDQCvjC
G8PazQ/fxbGcSzMRFEEMAMmuNHYepKCSVEy1w6TbYs48IAaetbD8S4A7zrshx+ZljYvyVT6uhdAc
kGCmFGKKIPdXgscDLzjull83NspiYWOnT477VEqxD6QfgkP3xXBX4r7eLU+j3fvdAbCEPq8jsO9+
REINHbztgJI7dz85y8dKrlDqEgUZVJ5AoTL7pOosXVkq53LQ3Ffw/bnNcrdLCSk7Y0KZF+S0IojN
yJt+8aHxwlMoAzv139FJ7JvqRi6jY6hTvOCHNPIFbyjBbpWhZYXxsKNyXBxg5jk8cDKuQMb3RyCc
BopSU5DUY1YRpZPQ6X42ngoelcKp/vAWavcfABsFGd8vc0WhgTyBrAVTTMjuwDQcY0Ezu8Ee2YE3
ibHTgUSk2UhjPF+RsjTTF1RNul/Sr8bPDoK3NqlXsPjRxTwaVg6w4yA/Y77pwAPe3TXXd9ksgl5I
AbU4aErkt+2D1nxV4m91/YmO0kY9FkRPlmttzKvU8JZC88VWPco9qFtVieMNuwFtowljlIFuTHVf
yuB4E++VzsnGp3x8DFHgJlLNSYt5ohhzFMY2VHRVhShUs4jwomKWjtRfjAqwpkVnXfby3Rx8oxdj
i/kMjh2M0GBfo43uZD34VnWfAIU9s0DKWGCYBkUCpN21RogO+F8v3uxKO5BjZ6UuDxaNY3Ps63AA
ZjtG/mfE5cCVsPG3YH5B5wHz8YQwSWvWyFU8F0ha21G29Sy2lQBDElP0iR7mxrjZZ6E2JnXejqrh
L8HPNvsprFxnYBO+bAI8XZjUtS811L6nDkCaWXWsss5Z5tgayvTrZTEcS2Pxa7OpGTJjwpNa1q6S
aDTpwnnt8eK4sSq6yU3HSSyaeplQFzjo98FB8SYztYTHdUO3+Rf3BsdPDSYkCK1sRFGqAFklCpw2
68ys+CPNxKomZ+DNnPO+ERMThiYMlHShrR/3Pxp6zPrcHKoflz8QTwYTCuRAnKdcFAyvKTLJKRRj
uc36QcQydZQ6l0Wt/9WHB+x71GHBOtBim2mQLAANMMarvGqfYkU/dGJwvUTya19pf0SNhxF2+WtR
FutB7fW4CSYk3EguDuE4mGNvmLl0A8bwGSBNl/XbGXPfhjzKDgdq6MYA6R2YOKWT+fOPOXvjndFt
zUl9auoobpv89gDHAT7ArLadglEFTcowXK+4yumt0TvftXbpr89B6QWI0Zf1vOzTyPcZj4sgbARU
9DHGoRZRfRtH5HBZxGWrpCwbgZo1kwSQ3PwoZsmJRIurzDnYCGpOEHzbdGNMEkYBTGNDMoAfwyKh
Jm3aJkTBJaVJgpXXkx8FqoPxTnMaxKNeicBfA1l9hxI+sJw5YX7nGM9kr3/fBK66k5W5jiZMNwx4
3FaNB7QJzgNw5xjPRKx/34hQ1Sholgw5Z11G94EhnAKjdaMi5gxd8jRhYiKYDVb6RTyKinS5QyHR
UnODEzt4mjChcF5op9UYMjsWja+ELyP1jJ5zWHsZ+tlpMaEQt25K5RkI6LWMIa/5JDU/A+m2SCTT
EL9nyTct88vymOatWUs8JKM1G7pkiEy2NMpiq6RiLhzWwnPlDlcrKzsfpWnvebfVkX2iL10UREqh
r0XLyl7BwtzMRe3ImazRDsw3cgVeaZnz6diHOsUwwBxPWgrSO7SkXwDJKP33LSb1TCv53M7LMUFu
NogrEP91qN0sVWfmBg8vgKcHE/ZUvY0kXUCK2YU/iVHZxkRNhT5dDnw8I9SZqJDHeqJ1JUhLltvo
K+58LK+qX43vKwxj/+0TSSDODT1ftH4BKcVOy4lhJ6/QSwANGl2iXBuySzpOzWs/NryLYJxqadLF
aPMS/XLjx0JeOsX91IG9C2A8J+qCrMsLkgLZf7XnzA1sAC6tCPgo/3zjrQdx1GFboHU7BmJRAaAF
rfJsulUNjjq8/595Yhh620pJPuVHdXgM+69Zyqnk/oN9/X1chHEVUNYrQ6qGawDon1YCnvBtrigx
Ma3I7XDtu8y7MMZlijwM8lYn647w05JhNri/CrvXywbAk8E6DGA15jYTseanNd/EMruqZu25oIJz
WcxemrX1FbYwFhBkq1TBjn7joiHixMeJmEVgVTlwX/4ihpYjTpVjh8ZrjWvv56efx7VGr8Nm7kTU
bgBBeALB2qE5Zb/XUlXwO7YwVhdbxVPxkDnYg/vK0Xf9vz/eSO+ymRu3I1maLxHGTspX5ZkeG8lE
oRMbTOEpewrv2q/DTXdNb/47A+u5xky4AItLUsbGhBXi4IcUf6tGzmfk+RcTLQAjDRbxRAOFIvhU
muJJ1R4unxtHAFv8KgZs9Q2kio+F6A70yxQ//W//PxMgpl5qorlLs2MveaH+s+Oxx+68mLYmx06u
hVi0nMU6BF2x1jm58JAIh1L+AkIMU210TvrNcV3KhAe5Ik2n0o56mvRaJBi/yF+FkfcE5DkuS7pb
pHJKk9ZAZW22tNuVoEixwYbh9aEDxkxEPR6+Bk+t9e+brHsAO1Y2NCPQJ7LHAWlIFXbgfQk4rzBe
JGdZl/JC17oaG+kosC1u+bD4tYWtX6f2yY9/US5f74UL4YAy4UAvpmpeugbhL3xjYk6A0ih9738N
wEpKP3mEGLuVJFXXiMK4KQkSQxsJhn9UABitCOWVRQfeCe7UI2DqfwthAZnypBvrtgujY1a9YJzY
lJojBv6cWX0syOMgKhxr39mtQmzDBolCJIxYSGzvSIPbdsma47eOeixO4Ga2sAMBtKHBkl4n0Leu
jCz80Y5dc9yIZbysj3QZ0+cL8cYJYJQ1SAg6YEKpn7sgN3KYi7hapAJ7mUXoaV8Wl7j19aqYdvj/
jhFvUno30G7EMV6WY5NMASo/qknpo5qA1pISzgfjSWBu32XEWOQgYBICsHaFNwqBaoPrdOb48W7A
3ejBOFZO0gzbYniRKfKrpP7IxsxTBXAqDL90+b/X+s4MkLlcU7XBwJuCwo1a3szzcxBcVwHn+tuv
qGzUYTxXBypAKUUoOZBSn0w8+8bfStUbtk4qlCCEtneUpUMLqhjIvZyWgCNOBx7x1n7If/8RbJbe
15mmR0OQHkXNTPzG7w+BXV1J98UP0c5dPi/Wbq60kcdcyosgRlqnY3orj/0g+DIGk5l1mVlq5H8z
FjZ7B/eArFAFii3Krzr5Ey0PdVub2GEUS4lj/ZywQZiw0QyilFQpSqcgaAMwjhmPh/gT8zNbgyRM
yAiTuJDlZEDurkSmVD4vLebtiufLGdP+RSlLQI9A1DVkdoBaksd+ktOKeL10IKjc9Hgaht+17Nlo
T7Jh5fFDpl5nJVo6Be8Qd0MICLDA6CWBqJatfVQgokhov+J5Etkquh9VrLmXtdv9TBsJ6729STZ6
1dBalI4iXyej08eyReho58bLZSl70xYo9L4rwliDFktGJARIa+fjTGxyu5JfCE7glb2l/oq8zpq9
TwwdnYlkjCMIaiM2ynYCmlBoLXHtLpriqmF+f1m13firapoBRjSMP7IJbxJKJZkysICPo3DQi9Gq
QBkBaENnqRNHIOJnPBjbL4qM7QGAojL7A9K8ZEWR4RkZkdQsMz8wQA0beYtSWQXV7Mu67Zv+RhoT
mNK4AAS7AYbKdQ0MG3sHAwwYub+ukvJ54vdj/0YaY4tCmtAqHIXYf5ueNRNUFlNfRx2G1+3d67Sg
KfB+iow5klg1jGmYAr96Jrfar/5p3ambPOUhei1jk/7KvOieh1my62kbmYw9At+2mtt19GdBP2e4
l3Q3E3nVGZ6M9e8bb04IVXulRLu0e86+vhGJ3RqtOQEwCfRKBQAtcuALXPF2gHcT4Y1mTKLTFGIY
9QYwbwhskmqFSaTJLCvEEfEu7K/pxMO22g2LG4FMztPWWQ8OYcxuLcntXDyCzoxzefEEMJlOHAaR
IAcoozVla2vdj17gpFL7FggcfvDzyOtgP6NCsyRa0sgIGep9eNO5nR16uZMfpIfpKDVAfMpdgKz5
n3HnjVBGLS1M9VjPxwhY+QvmFWssYLjdcZ3pn6+m0SS8HUuulkw2l6hT3YQpqg1CYWpfwgdwzliR
i8qXchP7i1XdjL54pXLQ3HYj8ruW7LtMpCu67YIV51y4U/KrHrMPWfpl6nNr+e9423iSYa0KKyZY
FkcB79zfwiAGo2kP/brOb+PvY8+z9H84wXcJzAkqpC00MUGXLyBW+APT9JINci+AiGvfhWvdMJMH
2cSqzsNlS9lNSN/1YhNgWZrnQRowzh9FD3KYYOyCWlH9mAMj4bKg/VQbo2ZoMRvA7iCMHxRyk+Wz
Bj+oHe2X7EieYVUggytXEgDrX9wxu569kcd8scjQwqkqVMMLnzIf/W4vsFXbuJ6s2c6B19ubnPRg
9yQ38tjvN2IRAu+ZDN1gNIK1hwzViE6qzC7n7YxxNGMrh0YWhHiZUyxGBNhI+13gs33mW1GdylRT
1RXE6NzaJTUNlj5GDQfFjhw0VT74e8Gr3qGErWEQcV3flF44Mtc7/0PdaCNz1Xpzo3VgZk0qAzIH
dx17TB3qZ1crSFMOwICcd3/unuFGGnN/ZlKfhkU8ovqqWBm2d079IXQaD9dak4P4tj3VQIBNeJ1B
nlTm/hSMoE5pSkJAzovHbgTkptLbnHNcM7VL58j4WWjktFuEGIu2R4xz2mtulZmLNfr8IWeeOoyL
qUPRdGKLhm3ZfU/b+6bltTV2BRgKQWsDzMAGW93LkomOs9ZQb4iVtvD1Tk//NEGS1WaEJdXwkIjz
EDljAIapu1ZtKVYe5vEwq1QoXJSzoscJfCqvChA4nptOTgreWXN+H3sBCQIgCzIUYlBZFa0F8Zpo
hzkxQUomHTUrtxOAGCd2zWuU7w3tUoANSBj01HWMAzPfGNu/RdWqI/E0gCSXD+1hEk2kuD/10ZK/
dk7vF8fYLn9mj/U3Ssz822dMbCOe+e6Ap00lQUUAmia3Oq3YA/EhFQC4+2/Q8PfP+F1XJq4mbYNW
eqULvl6m9hyA1R7gZpcV4oj48NQSjT5RyABUbakUnFaNBssYVNH736QwT6wgKzpNC+v4WE+CmU/P
osDpoO9fse/fhZ0HpUASjKcKZlE6ib/SFGS3KGc53atkaZhw5DG77b5BNuKYW2Ka0zFVCjHyyjrx
81iylkG57tucoxZPzPr1NhdDHIFetaQZXcWYYoT9FxBLSD3PCHhimBvB0AoJINXYAiNA6C163VQy
0JNxBqD2yyObM2NugFEtgkkjND4qaDBh3dbrfgZfC286Nk+1K/jka8W7zHfzko1EJlYoVacVgApJ
j5lxUMlLX97RprLalvOVdkClkSFv5DBBAUivTVCpLQHssWg1AO2z6tIaUKZTTPqSyE543TjGcfou
X2FhH4R5FFC+hc8D7eT6ABMuaNPjHaKkGDF7XjenVmzr4CsGY67RnnRju/552ak5H1RlB0dnJROk
oinCY/jaoMQ1Yx83BeBRd2X8SEAB8ABqskfe+tR6lB+u+L+PGmBj5x6x5D3ASjIR68DjoRXnH0ZP
nFzH8HdbmGFwoyvNgaPlbnK2kbj+feODctsZTU5IfNQ60CsSFwjrlvw7f65PijN7n5qd2UhjAosW
4wXWIwwf9YSYOsAFddnhKLT+F5eOkAkqSlNFoZ4HWHv/VT+FIH03HOR+y5G8jQMZNm8pfS+6gPRP
Q4EX30tnrxgM0AtNMuCKSarrQjGF7lHmsdjvmuJWBmMWrdaAJRIA58f2+FfdNb8WLP02PunmOuMU
2jwMTZ5SjFX0TUHGTNKoJ0e6uYinKfmmg6/88qfau5y3WjHGoAoNmduhDr0gpa5eVDelJPOGKncT
qq0QxhzUgi5z1vXEU7GrVyBpBru8l1/3wB65GUwU1RSrQyvUpIGl5yavDbWvImIHSATxLztcXGng
iDIaBcX/2AnAoUi55Dh7CAIUrFp/i2AUJKM8VIMSh35yWtyV+VV7KK4mM/6O1fpj5wTA6kR7G1kj
dVSszwr8wLzeM6zHbX8Bc79OpZQX5QSwwuB6pfVYvPCxve5v6gPGMO+HVyCcmTk4D0t75FnQ7p2w
Fc1cutIyiPKUwjHGo+TKqIaJxAncFpjyK4yMkjglJ9Xb7eCvOJCqiuScqmwnSQ5IY3QBdk2iE97P
17PzRtViade0MFW8xnT3S2xH17xn7a4hScA4kxURSEAK0zPIjW4Mew30IgsBwPp8jZmPTzjjRgAT
YvAaaweSKNTXqA9aZDMYo8+4+0YCE1MmKcXCakRzP6CZPYz1w9wQTqqyW2qTNjKYkCJOhJZlPgk+
wHGNX9NJfQQV7JV0kzzpz8tTcIXVXG6s3FvNp1uhjAe2MMAaUJS5P2XWAvCTW+3LWleJ3CGwAi8/
UVO0laP4rN1jWtiawGfK22TdDdeyqssr4RdY7xk3CPBc78e4wBrrcq2Nbj3fpIpz2T52RaCxrAMj
DuMrKnuyyoI9jNbAG6cJ7LbozXaRrCH+dVnKbrdK2ohhzjJXAz2qtRm9RazjExD5Ur87tm+1otDO
f3Kk7XrVRhoTuaSgVfQQWyZepXuZ/7bn7EiLqXcYhf+2Pnm5y+O8Y2S+VNvGYqgYOMaVd6k5KXZ9
iOzGWw49FvJlL7xtr3jA3rs9ue2ZMu8EMUsbADNWIa7AlaoQS9WIU2v1jafd7kWwOU7moVAAczKX
0gB49/R3WrqhAJzEBnxHVcXtSqzm9uHOWUv2ugi4GsoOUi1iDM62BYnyWp8Zf6y04B20Iq+dhS6q
xZuS3zWUjTjG+idQzY6hHKheBQC6GHVfXfj6GVvciGAsvzd0uW4TDesfJQZWgsM6mE1P1aty0zmI
G0jGG94DkqcVY/6qZmBhQumSY1zYOdqZy/NlnXaNfaMSY+xCX7XBIBdYMAXG6fwAaGZLILxxeZ4Q
xrrlUlM7NezwOh2+iyjQ18Kt0HChJnZNe6MKY9pBWzcGilXUm4/0KH0FzdCj/qL7w3FwhONwSO6L
R8OnD7z8cT2hS2bOvHnTRWiLMksMLxgWM6n9MA+uiyZ56YfD5U/FMQW2W5QpYZGXApDQytAHQqcp
dbzS5q4qmowRKREtIold0h1Q68lIg2pFXPzJXkgCJ63dRvlyWY/9C2QjhrE5qZcEwHEm/49LiV6l
bTxUGIntDuEtF5lyPf8P3we9SBRIMF2EniT+vnk9k2LA81meBW8lAKi9xm5iM9DQ4INDHQovEuC6
BmYgAbfwL3Yr9tNfEFNjdEUFaCs7oDXrZTUUC4h1B3d2xjceDNDQtmAgiDz1qv0GfMPLx7vrBhuB
TJBqwyKag6jVPHl4KNobMfInvbemojObWLYvy9p/9RLQpSoUyJdos58fbqqh+mIAeR17KuvAduIq
xJRfJABtghoG6DwAzedhn+wGk41IJpg01TCryYJB8WYpbTJSdCCar5iB4+SpPDGM2Qxt0wVCkws+
UCxC1NS0PtP9eGky8Ac3VT08XT7JPXGAnRZ1RcZjyWABN7FUWIJmXEcUWa4xORBN34PsE6EeoNaY
uZGoqihsPyeCYxeotCN+pH7VPJDJzHnEIfta/C2Cbcl0ktiLiY7RVYy7uWKfXqO2/8eQOl65eM+n
ZZ3ilYUCh0RYkGK5TEE7mIopnGpNl6jfOGtqxhtg2lfnXQxjA4USG0XYiJrXkueRNGZGr6j04/KH
34u5oNLAtLmkyKgQMK9Grcr6NqIR+BNJYinBgTY1uEsPg8IZ19gNRFtB7OtRbcYpEFQBMIYgkAM/
13Q1XBmgtBUOmRM8aBzQtb3baiuOeUrqcmaQKJBDv2nIVa+iR1UOnJfIbtVbNgA6Sg2gfktvhaVN
aAf1XqUlqRwfxfvge7fC/LZW4MsvZDGzq3XWQMYUHYheUF/JAKWufea5vJH/9vs28rucBPmMhpKn
dz9V6TQsn7jxt/8/88kaEgZqgQ2vo1g4ogDkXS6a295XkuiKV0UBnK6JzFdKBJpVoLMXAI03/DTI
MHhRXvIoL/fcSKIGsMSJZqCVzGTmyFoo0TQh8rW0NA0Smyj+2hJvxXRXigEcWgVQAOv9cH4VkYUq
mmAg/Yvnl7TAaH5Zm3HII4Z+Q/H6kE5sxDDXT4JllKWIO8GbACtTOJj17iu3VTvtG06ZdoAkkIbQ
VRUh/GVkMTE8pGnS8qiKaTo4oxLWd21DMGdf9NRvaTaghRzGU2pKLV3qw1gCjfkYITUbTb1YSnDA
9emwOMAgwJx+H2njazZKo+RkaqL+LORJp+4K3sJbwNupyWpYfQHNNkG1ApDWjOlVOemkKCSpHylY
xyrw2Fk5E8N7wZpme2WfA8DYk+QAVcLur+b/bPfnwhmrzAB0k0+dHoEbwR6S+3LgFiXXqHr+Fc8l
MCYZTVqQSwLme4NQzqxIp7k3ZyqQfvuhNwVaR3ahh407R0NklnWf2tIc86LHentc+g1MolZH9SLN
kRweDdxno1kWsF6/wejU1YJhcUzTTVMM8KIuCE+EoNXFOeSd3O38DFaH2kSvMKZxGTfI3cR7TB1b
kpl8iR/p1+hVO1B3vjJ+h7yp6p076Fwk46NCLalaA262N3Q1sEsDClC3iaWbK9JhdjC8y3frx5AA
cVgG08BJqaJkw5zwJMpiTgxUZJXK02vVLOqrrqGcfPtjCD0XwhxjacShiKZudOymqzb+JQcvl5XY
P7SNFsyhKQlQ5QHcEWF1fnFTD9jCiT1WZn6SnMQpalN7ib9dFslTiYlxhZElggLj8xU1MhO8BSv3
soD1J38w/Y1KTGKVqx1BbSgK/SzFMBtqUGJ2ICCzU0TuC2X15I+iUJlBViqva4TnVj5j6AM7Tobg
1ZlqTcANlb269+rkuz4dx/Ylpgc9PQnyl7m8Q0fNuaznvgG+C2eiaBpJqdTPCR4R9EZQvDI5yYH9
v4lgYmXT9TmankXgYcKgz3/K8UPK5fjet4d3NZhoGQKiUBjXiqiC4crMAptD4QOl9Cj7sWGKNZKs
6KrB2/qyZjt9nNWz3sWuP2sboEgPLKAiQD27ssIn40tzmp125Rd34tCpHO1+ncrFn+z/vrR4Lphx
aTWLpJlGRXLMl1s8Psxx4q0T8k6U8WltHPtCKkTihTHG674G9fSpqPR+dowLYxwvoZOg5sfeuIkx
o4r8hPN1eI7F+LCcS0ONWb91mCYD0kILMmMV806LtUKfz95/r02dfxOmzIYWMd6Uw2B4uAtNVI/M
pHwK6M9y/HNZr51m7ZkgdlhAI0OKniX0miQzfR3s4LDYt7FZg511lMzuaroK3MV6w5q3LflUHXid
ov3g+PenY1MvDenH3MURsN7i3KqW2hzC5jAEp3x+uKzqfgbw7mDsyFoUJN08kxKTT72po9mBb/gS
XhfETP2V2be6bkETyBn+5YREg4klYBivpkiV82MYyWYZe8mMhxqvBcw7QiZyAOIYQwVFY3gK8IUF
9bUPIqsCmy+/u7360YfrBSUVvDuk9RHFSJIxCpr0KRqLf3HstFYK3I9HtUKjubcVw1YBcLiiF4yV
0/ScEtX+9wNVk26g0Y2lScbJtSYihTggLtP86g3tBBjHxLCi2STX6yyN6Bk212jWC+WDxhuhjN/X
rYHR/gBzjpkfo/mH4VdMMZjDq+5WB+WFfOXY6O4Bb8Qxfr/QSJWWEBOolb3SnHZ38Q1gh+3Fo7+L
2Yy/QkszA7OQYH7qFvhbMmoz59dPiu2MthhWZnoSWXNKvXHoOB39XWfAQgv4HETUMFhwiDCoiAiu
QOot2ffCeKmn2qx48JS7voA1e5SXqPx/pF3Zcty4svwiRnBfXrl0k5S6tUu2Xxi2bHPfd379TWjO
GVEQpnGu580RjlA1wKoCUJWVaWD+4+Mytjka+0bE5Pqgt1d5qrpdF9mzLt8qncwBWJI/9ck1QANh
EggEbh3Ujo192g3GGx+EWsIRg0yVoR7pZ41vNA9D6kPz173sHiS8LlmkLlhlL+cTYFd9UC6eWt5M
1ffLf599+d4tibpeQad70WY9xURtW79GIhKjBvXqMnKtTgpGU/8xt0WAuXKnMdrZVjrjp4Hh1IVb
aWd+RSiyQdgUPAYG3cUQNatfIakCLctBArHdt6YMhLg66DyeJnZOMTG9ZUgGIBMqtaNxXptz0gIp
ZEg2GR/GSns7Ee3GWw8SGsXb7fgicw4i5lfc2aQ2uaunVMYLCvi81FuV+4ibRHgGqEMnEVfC6b0S
RNBMLq/WF5CV4B7ZH/TYq4P/CUbALDHsFkV+0+72mi0qmnWCPgQJiielt/j9oX4b6eW19Bn9NNxY
TJVUazTJUulnrjy3g9mppJhxkg7WIQ51gA5J/yV3IQ1zvBwRzJQFDS4RCCsF7Wcq/a/qVs3RvBlB
EX+XzM5Rl9WZePqwzO9FCPwNNCLx6KOcMI9jK90sFHYbObZNCVSO4+2fLOPdAuVyNTiUI7GJwGCl
a4ojCDrOa2g+uEqV8EqGDMQTvs9uNZT3yVW/KWKJxm1yXV2TmAKHvS/+7N3q/JdacOSIvGo/bwcp
79MmYY3NrtD87tBda4f2uI23AnRTAcAgYtaLelYzh4vkZL4JdislzrPz+bmY4n6oRAKdEWfoZxFk
72Y4WzhDe7Y8mLHNA92xE/TOJEmcO5PKgqmRcpMMdP1JmJXHoD9gkZFNnoY8sgOuNerGNS1StRlD
CxRXSGgMJT/6OSv29ibYhUqGYkecA4h5/dktjwo3a5a2TFJaC7RAiYT+UHOONOVu6607CBv5IvdG
ws7/O4PUdUHou0ToJ+DUiuvFTZz2OPwAT2d3NR66Z9lNQrDg/tGT4N0kDZychVEuMGiSYJLtWs+O
0xB5Yj5y8hZvYQqVU1LckwEBRrlTuVlcwcbJBjbFY+RbJ/CLAEcmPEo/L+cY5pm9WxeVY8pRK8yq
AcNYXDwMwKJGilsOAUTDvct23iZC6VuQIWKsl6RKMpf2MQaMTK+GRk0tXwybwBod2Sl95Uq/Te8w
guhGgYZR3/h2OueudVt/Hb6FEADlXP0YYqNgJ939Bir0oyLpGkIiCVTg6jVfNz89QeH02B5U3Jf8
ywtmbezeFhXzYN0XKuA9kgB41dWv8607NZqUH8ZhHv25jXv7sj1WMt3bo6JeSlLB2AasTQZVYNba
q3l32QAzr+wtUGGOOZZ+HWtB8Ktr4Ub0Crd24l9gKXCMsD4Uqs2trfG2kApzsa+7to+B9M1/Cw+k
h14ey8wDuWxuv90dQDRq3qcYbPzFWSnxgwu++gnFlA8rJigzQBzQBzzLGNwsveJBxmDZjXxTPhY+
OE+wyZwv+A/uCTIL9CFV6zNiYIEGsFgtOJnugHBD9JenCWWO+jYLeTckZqbBxeVvW9THLNO86mUV
cT87qxOF7dG6l0q7z4D5EQEyWv0JGo+cXMO8BOKRhwK3pcoQiKWMjrMMrLbZRv50iI66k3rI2vr1
CpRRd1K+cu8XrJPeAMwYFxsJvAy02BEkWaV4NGILqKo3nRx32NwcYAIy7JjdxQ/1D47fkGT5yW92
BqkYLITYnMxBiYLpoBy0a3TNOgdytLi7AzCu2Msf3dr2K6Q2NMMct7oSLEv8LNxkgfnt7Rb/kjt9
DLGzwp9O/4NkM+vRsDdKhaUpbqDx6AzUhc8YhUFQTmEbdMDL/v/Vf5Cu37eTPnPHSRKLWYFm+twV
jpbHN6bW+RAR5AyRM9MM9IMhRwsaIOCOPp5MmZ4u/ZIlVViDvCN/TKzVy4TnScs4RyA7vneGqONn
GNa2lwsRx89q66HiJwn0RSbHtFOQQPAx4uSy8Nkb39dFnUBQ9JaMnIzkgfQXjE2bLwZK2BF2ZpeH
a2anE1mGYDQwdkAwUp5fD6VQlE1p+dl1crsE5V35ZJwH2zptTh8sT/OP7Ssn1pjn3c4i5fq5Li1T
pEsZxjiBqiEDQ9JLI9qvFiAINXDOop+09jDzcjTzaNiZpZy/7BMQhC9y7+fPxSPB8pQgp1wczK0i
rcQIAv7mckzqVMXKFCbRaEQwsJQV6PxNgBlW3QO3u3t5R5lhgBDQRZRUTDzUP4ZBUrW5gAtuFQ7i
b7lXbMirOEr+oPJGRdnLebdDhZvcdRb05mEnEpMTxGJjey5XB+Ap7/J6eHbI/+8eXQ3gN9sWrUk4
bn4OymvjPIq8xyTbCd/XQoXYEDXIJ0WTBnXc2kXxok68NzJx409BDCFM6OkCDqnQ5fNshl671hVZ
AGJGp0+d/vviVtd6iCGTUCCI4C4wX3GcebLIvcKyz+udcSrGBGvqBGlspKAD1fF8v/WOgNe5dezu
Sze9kXm0NcwvtjNHxVbSt4kEtAnIMqqrFICl7ovBRRgyv9jfNj6Vf+tS04qelOpbz3ogetbVQXpJ
bnBighYN3JSyzzvFmBZRDkWVSES9klbB3QC6nuWssPyxOBZghVp1ngIu04JhiBB1A/sgENwfPX22
JtMUrD4Lu97fhtgehN+XQ4lZHcKtTQPNioQ+jkh9GUltVmOAyHmwhsmt6C1BHL5Gh+RZCgkivTlG
GyfPMl3h3eDbLNIueBNjy4ep3nB1a6RT1m/P1Wbd6VbE6U7xzFDv7SqNhHE1gWhuMGdkKG04lxh8
FXnj+OxAMhVLAVQA4OlPyOkS0lhJo6F4fG0ercNypbrKkVxDyZARrzfLPIxNksJ1CdVWnMgf/QGY
rDiKSkge6U9rqIagZjrKXwW82N7mtURfUGwwWFx2EdbpsbdJXQAWPHKzrczQy58Uu69CAP5Afx1d
jXHPSxM8U1RW6so0GkehgtSI9msFf1YRJ864/M7bh8tL4u4j5fVl1vaNMqBSSHQ9iR7I9LJdoXvp
NM/qIT/ohs17lpFdorP9bhfpvv6sjqmVFuCmyDvJb0Txesp+V2pzBku/I5hc9iSW++/NUe4/pV3c
TiJ2cnBFxziY4XgkQvH6zQoCcaR4tzjy7m28FZIn1C6wtby14lEaQaeo3I/rYNczWCnEu7ybXRQw
HM4XZL0A9wuk7jRi2RNd7TiGMqt5BKHtVXkyHO2OlF5LDHbL95ft8faTJOrd4jIMsWTtACIadQIj
6/B1Va8bw+JEGkPKA/haWTLIFIamygplZV3QYMnaDUV6fDdoWPlR5cSLjbf0PONGQHAfYESbbZBk
g4ngfuBxlDFXubNP/n+3SpSBjGQ2CYlQAenCn7H0XORcSBzPCJXDonQ0s4WIXwDhMr2mZ+NQn4bM
ER/AL7eFqDKDYc5wuS9q1lG631sqjXVCYkrppMVhsxg3kER4yC0erpCBzv74/aj8leVC1ls1ocP2
9WN7ToAWO6HQZNykfv+UH5ur7Hm5G8EMQ9AKhiv4+JTnzfuT0RHyQ0wdrA9gArA06kMum7YIZZPF
YSFjQ8XO2apf7TDzgpCE9KektjNDfcp1iI2oN6YShx8RgW6PaqAciZd2Tnr4o5co+JAJk4UMzAkN
5B+mDPQDCZ7y1ZccpbvSa5/AONKVgJtkZyJjWCNOeEcSQwwNW7mzSsXkIut9hxlVy7diMrtX3AKp
fBC8fHClu79qlcDefpt93uQg8yzc2aU+YbzKZZJ2GI2FVoy9GMtxEjQgAjvI86XeHyS3nSnqMyrF
IqSKQExN0H03Yqc3a7+1ZE56Y9AgfNxKKgTrKJ4Gsy7zUP22oIw2HpODKhyNe8wj6o8bqiWkHzm/
qOc+toXr+CY5cQuHzOSzWyoVoT02sRytEuoGR+Fm9Sr4bOSOh8UbPMXJ0LMTAh50kFldx/SHikl0
KIl8GmYY5GlDdR0E9uTK1t9Did5Zb9NAPAxO/YDJIPfy12SewztzJGh3SdzEzA6GazGzLa6VXcvB
MKJ5tnzXRxk9Zl7fhWkMo5e4AcuyDJqZj8aSOZOtXAG0oXkVHoZr5L2wAq+FGgydfVzBpSkhLrXg
8grZMbmzSt1utqwSJW3LI797BcUh8mzrdD+SH1tpY1jhjYkwe6p/LF8vm2X6zs4qtbFSBA3hpsuT
sFNfceN3muSUdi+XbRD/+5RRdzaoa808L/Eorl0Vrn0jHIR2U8KmbEvXWpXes4Zu8s0a9BpVynvL
8hZHpbkyFYTMVLY0HMCFBVqnTmhtIz5cXh3bWyyZ6KjqGJijok9va9U0MYqFRPO0dMchVdytv2+K
M3A/nCggv/fzRr6bom74mzQuZaOB5HXV49iO4y5MRfl4eTnMx58JYP9f6/mE0Ss0LcHTHW0d6Sa9
J/34HFhE1CjFN+wLDxHITiQ7c5TbGxiLkqJCxZpC0vUA+QmS13ZPujrpTRHy5k//Iczel0c5vCrH
lb4aaMaDCtjU7OTR+DIAeV+4w1XkozI2HouzEGYhN76Zl/vdQqkomHQIS7c9SEYzySUXCxDZPumP
6k3zvHmZjTos70PyDFLeXw91pkQSPuRw2A5TAGVXKFdFh/KaTAYBRnt/2XGYZ/tufSQYdyl6E8qp
GtZc88Vs8iQdxUurNe/qWnHUQn28bItZ4dk7KXW6b8mYDTlGKHz9G+l4aqDDRr8TsLr+y+gSNE4v
2vp5dC6bZUzH4rDXMPGtocpiaTSSL5f7xNDnSgi20RbDxTUO4EZ8I1oWb1GD1r6ZN1BERDtS99ST
Mtu8Fxt73bsfQHlvmxZqJEcorhMiHdh+Mprj9EO8TV7ItW1wphNwlKvFAZgz887OKuW63Tp14rBm
WSjMV32U2qPJOYXejtRPmW1ngfJVbauVXCKaVllyX8SGbcjP2rgGgnLYlkAF75KQP3eyZl/+nv+w
nZYmA5dpgHif2k7JqlVFmsFIsAHAgm6rV6HDdaUHluWQ6hO5fyuTn/7gmCU57fNq381S+5nNySy0
QpHhK3aBDkAQZvYeowcMn4FEm7dGZlxq78aorW3ldlDRhczfurzrKcJcYoFUIJ3T6/lL9V3xhGA2
7OWWs0aydZ/WCDJnywJAmkxcU+nAlJu0nqFbjTxL2ryEYRMT5NBsAFfRHw14oOWAiXVIzMEitci0
MuNlwyhwKEp3yYTBsNmt9aM4qpwMwBzi3RuislymWhUeoqgmJMGEaobugJi1cdMTKWRYR8wqO3Nq
a7jyg6ca7zYeNo95o9mtk8p7s96aeSbiVSPokHNSQmtTjokpuJyPxzND7jy7XG7hWaqvEriDoxPh
Aa8O9ZNw1u7Fn9qRvPLjyC1O3Kcw02N2a6M8Bi3tuO5UK0ZUKAdy4a5qV/y5vNXsZ9+UORdu4hKf
HHRnjrpMjamU98mAhxte4LZqFnafP/67baSBOY3eqZ054QTuULBEIwxkLmi8ZYMtfQNIDvy91bFY
jtzQY963IS8GCVsdVzXarLTNBXq+EtTfAHJYzhC7w5QfwR2abtPZXeGKMc4Ikt9QNeUjLpgXYrwN
iTgM1BZo2IxZ5GNlziigVJJsY54/1lq3zlQ3k3tH73gPcPYF0sKHVJBmTHQQPvoqxDnqTpOLJJhx
gYxCTNR7HbADvUtwXvENj8uXOUJp7uxRIYgZKMUwIUgQqoWXgHxhtKUDAQeZbjwD9mFLd+ZoayER
N8E28y51rM21SFsLT2805zTaepcolpjgSWM+QelB3vwm+Cu3LneY3VlVD2TyIOnAo3+2eRHKipi9
bSorTHOBoRezBGA1fhISAK42npQmb3VUChBXqcwzLQIBr545cmLZkQpauCi61tLOXrnME8zHgIUB
eRGtaksE2PKj72wAB8WlQCYgH8Tf8VV5J5yjR6VzOk8+yH50Hn6tL8lJ4R3JrEy3N0u9eURlqw2B
TMCAjhf8rZgIRKc6vW6DwhNcHoyUlcv3xsiP2eVyaGwu2oQmciggIUxBPobreOAkOt6CqAvNUMVJ
O5oWxor76UpdG2fY9CtBxGynMJ0trbX1LH8UBenByKurMVftRDIeLv8G3jKJ8+6WaWzSlGUCrnId
9KDqKLGF+geX74lEF31mWJIB4Q7FgJaMQq1T0+pybDT4i77Fbms2fraOT4Wc3EPN8fXyeph3070t
akFFPBvj2sJJ8NaArCwKXacYOuTFlXUSD7GDc+Occ3XrmQG4WyCVTFNJjcWpABhfmDTbFMJWPQvS
UYoPM4/Bhpm39+ujMpmol302Q+sHdQbldYJeTeTq7vz6V48+PfB6lczkJUsKmCugMYJSzUf/yIe6
XA0R2MNEVWx9Pkjl98sfjOmAOwNUdowypR4znPi+JeRhnK5BU+ICaE28Pi/PDpUjI3g5htrwVEoy
vP4Wt1GvDCBBLi+GnRllFdgqFJbxMKO8r01qw0Sq/+9DE6y+geSvgj1nNkgeQB/eOdlig1Kn5Z0y
7PW9W6ZcUE5yUa0HQwgk6XVCEo6OnfAn7X+wJv29OsoZCkmO1r5F+aBsB7cWtKAp5CdojTz3i8x5
OzPb8mhWGYqGCUAQ5lPJvs3FcWoKTcD7C6ikb0MCZRvCz4IWWWKLfnXiFX6Ynr4zSCX8zEIjUiQO
UiZ3lfR97nlECOzQfePjNiyDaHl+jKUeqgB6vHSE92z2ZC8DqDY9jofJI/PRyYl36WEu6N0czQmW
ylufqB0geDHERCbxe95wngLk935K6xZU4zA1DLFahdqxcciEfOygZCOGqS/56VE7vtWQ/MtBxfTs
nRnq9ICHRNKq1CijlE6XSu6YulrJ5WxlnsU7K1TkQic2bXNQK5Fn1BfydtuIUhxG54Xfw5E3NsJs
f1k7a1S0lsMgx4MFAejkGjz7oXwWj7O3ufodkXhf/Km0o9jdUGvYQIrXHfV7noQn2znevx0VylMq
TPFSTpEfpX13peegxK1WeThe/nTkr1zyECq5z8ZatmiVQMxQ+WIkXh5l3gKyroqbd1mlof1+0tl9
XJJIr9HoSiB4RMiQoTQckOs8n92ZCfDe26LDGDqkilkkCTrd5dmAPIQYrAcUMSCtpN//q/2jWSzb
TUjqRmjh+utZXI8CCijx0tsgaXH/nSEq26btOOWqEaOfNRyV9qaaBXvLr2ReRZSd1d/9XqVSxiyW
KaYnQBtsPCSTPT+rzwiBg+l2XmT4souFcseEWWkX7RgwjZuGBMFmWlZjm0VBbEzgW+vCXmp7kO11
gSxp6hneFqZjWE7OHykOax+sUvkEdf2mVEZhw7jG6AHSO9y2Ieaibw1HPGiF/5faJa+/zLiHfjBK
pZU1Al9WP+CpOSilq8RXFvjq8vaLVf8y0l+XPYaRQD6YohJIu2wSMC6Ao87Ciy6C2LLl0rYzzpcP
JqjsIVgKmG63NfKzQATyn5Rf18Uubqx7PShnzEw12FZA8WNXF512sEVuWmEcCh9+AZVWgFKe1zIC
qpdwqvTn8WgGgMM6qAahGMsLdt6OUnlFtKJ4NNe8DKdVDNWu8mTNci5/NF4s0FMGBgTmq0iaI19/
Um5Iplyuttg2nuYD6W7FEAu8bJC5JlA34O2gimD9oOI96fI0NcypCJXOla3fM0gMLxtgZRQZJQgN
g1+w84kpvFqFRGmkLvI1W3l9q9ehgwa5KFdDAd3O7I4ol0vBv7RKeb9mbVFkTMiXZNLVDPMw+lm9
yA+DJ7qinT4Ijzy0CuMSJGOkVkQfzUSFUKQuQZnUNaMV1xDYa36CFX8avxcGp/fAOKw/mKAyVibn
stKOFsJN+TUai9PoU5jneM+KnCcf6wT9YIlKU7Uel0mWSRnu9rEvnhLM60FTye6D4u4PbvUfTFEf
asyXRVKyFsSL7d1Y3q88JT9Wb/ODASpJpTn0jAEisuB/YOj6TTob0W0lOZHwNqpOiopda8evpKy5
3caVzdWCYCapnWtQSWoRJy2ZkTl88yQb7oAHJxkZKQRv84Du5WLveJ5IpSkdo5Zjrk+gQeqXo76I
R6uMD8kmHi+HGDNzvK+KRhOJlii3swWyoBpQdump718u/33WU33/4d6cdFf5qkfNyMepyoIcU5XF
zzJ1JDQaLK+87muIGye+6QthfuA5JCfK3nAkO7PJ0uhVK8L3Oww4r+KXGXInA/qLYIq+vED2d8Ks
iKrpKE3RJW/VysW20/osWAtU9VL0gscMFT7eRPo/BPO7HToAhgJpuZVyIFHMo+JCAfEas7B2Bn/n
CVywmgj4Zu+2KFefSqPr+iLPMNof3ZW63Z/XZ/AwHrRz5afX2Xm9zkp7OKU3vGkLtje+G6acPgFn
w9SUoxDU8/dUfl54zzG2V/z99+lz2SxLFQRcqHYY2891EnGCnfOmtUVwuF32CvZ5+b6FOnXTRxek
E8ZoikATZ91s4NVAC2a2DU9H/6MLuyOgCv5lk5y9o9V3ikIBfaApRX7enSPldhJ5A9JMAwoqbrqG
kXOdNtAPcVOiZx4FIiqHM1KsxQtapgVDBn4FFwwUpCi/641Ia4cV7aMFOkjxa8xtqfAM0P41Wesq
RCa4rtRXnIzgXuOkO/IHqJc4OGf/XgE9cxJn01pno9UFIIALs2rxGiHyq6r9aa46SFWE/LcmDLpd
bf3PP/j6hG1dxYA+aJqoA1jNNKXJxAhCDJJuR5PulNnjZQvspb1boBKQlEMsbmqzNCQcJ04cy/Y0
Vy+CPPyoW+tsFNpVkxJB4opDmcc+QXZLo73CWrO+kDA5ROTHFDcKAQd3B19+FB8IQ5nob1979MEu
r5YdwKYOghWcgSBHoy5PUNu0lIqIZ5iY+yLDPPXR8JTJJUInRPgpf+GhJ9ivhp1J6ht2YDuVCrwt
0XibPcGu3OXHBHwjEWwYjs2TxLmIMoNhZ476oFDArPtEhLlcDtessJWE45Psc2Rngfpy7Qol5GyI
MZ90kEabzM0nIP7wxq+dtwBV2DnVkYBRrIBL08k8lXeWqUA3oBKxRoKBilh1jNPYjfQQ3Myco58Z
Ee9GaKbpVimrQo5w9C+4X2v+4G9h4os+F5tJPgSdVCS0A6ASIxE5BfIhd3cZTCMk6A/VkAO+ye/H
Y/9E5I6rlwLELQBnepnfOajnnESRd4iR184lw1QMNJG6bXKEfKw96JAD6I8C0oq73pYBwZgbt92f
jLfI+6VSIWDm+bCWYG0JCM2CDJqF6PovLoAOrM+8Mg5r+OuDNSoCGq0SWzUGkzsmwgtbO0w3iWKn
XnIDtnXdnl31un3UHPGHCTYCLuc0y0X3S6WCIyrSEhq4ueFDUwRjLpK9tIltVhXvI7LeLXs7VCgs
67hNIFDCe/NaRgOhP4qaI91rb2yxwKHmL5zEyVkXPaK9mENZY8aZwAf+Qi1CmhJ6ivEROkqB6ife
6PNABKxu9P5DatRtSwYr6GitSYkjgoj0bYhF9TENJjDxrr7htl525HGYsa6Su23VyLbvghIqBIsZ
JU0WVGrdOOuqP4mNCiFTUwU94tQlHmdbefZIrO7sFWrSTX2KJUo3+Vm9W9CShvSWdL+FY0CYQQjy
TXjkQXp5VunUMyiGkGSIkFwBDwj01uN4tOOhsVseg7PM8xvy/7sFjkIvqkqSk96CDlnoJShu9KDK
HKG01Vvp3LsTJEgyuzpNmR39BxomXEVOctfymqK8n0JlIaVJm0yJZ+AM/NGrUY9Eiwq8aoI3hdqR
YG/Aa8gj6GKdxnt/onLREE2T0EdlGo7tq5UndrlyBoc4p8gnQtltNbJVKspwWzpb7p+aIndSktuu
e+Erx1lJvH06OIhUF/gYgGmgg8MopsbqCzUOxNUhXGPJQbrXb4ozynYIx8vGmBu3s0UFRjSIKwSC
SgSGlB9jfZxs6J3+uGyDGQY7G1QYJFpnDJtULX5e3xpR0JmGkw+P4JLh3CjYdqDKJGk6brx07gRO
cJ3SpilDQf0lYkK3N+/E+aEzuT1y9qa9G6ISprpkkLtTFhi6+mvseboSv2JwzWswETicLJd3LPAM
UukymrWtUg1UqDftPhG/ShmH24X39ykvAGG7JW9LX4Yr4KO6sh0GHoKGfcjgWfrfj0M5gTUbS9Vb
eDwOX4brLUC5p2xt69xcpW93FNmWXxLNtX5edj3mQwQkUH+bpfJiXBirDLpTISBw/OZQPUS35i1B
kK5uezB/RPcDjzuPmf52Fqn0l8eDXFYxojcTF3sbB8dMVXvoeJUz3iejMl4hWY1UjehaD2Oox8/x
+np552SeAeqGVQpyNdXrShgZZo8I4FW3BQpn/VFFV8sZvPE6DgjMeDqKroxLiXWrBCJX1YS9myAa
NTCRAxlG6leMVWGNpQFoV7rdZC26orJXjI+Xl8qzQd3xMjXRVF1NADNYDKedvkpbZeezzslOHCt0
mzxbCqm3qhRjrp1i1/H6smmxt8agZ7i8GtaQH4Ls7y2jB5lKq+27Otre9WKnK8PrXflQePGBd5Fj
e8m7MSozSfFizrIC8sZuMiMvGpr8aGZqy1kTzwqVn8qxi5VFxxdaa+OpNMdrKf8DiZkPu0Z+wu4C
lcap0chFW4RLf5cn95HGK4mwT6f3nSL+sTNgbnGEQas8edOBT68QSx7qp2BgniB+sTmdrV/luaNx
yhQ8q1Q2Gqalk9W2ifw4epnBMatYdrxdLfFPjtORL/D5zvK+Oiod9Z2ctSYKMHi3ELlMkO7j1WJ4
oKODXKZ1yytFM8taeyen8kKRmtIMEG3ki8f4vLiKq/j5SQ7kBzIrh5suXtjZiddR5YUwlSi0Ruq3
ejUtf6tqMJwEpvyrXVOOrzMLWbul0deYSRiga4CJPPR8husp2NApK2zrzjoqDtq23FYZ254JNUvA
8MDBoVGeD96EtooSaCX03oJPl3rCGerHKYaeEn96KpyNi5FnOgt0Yk1JgRIDWAY+hoKY5lNZ9TMa
7jflWTtUNxbYYR71h/y2PaCg9VXiFd+ZH25nkLqw9a2lZ0qqgOdE9ablFQqRfySaIEO28+9FUZlw
MGYgQRDgIemxvinGlifVnd7Kj3e/eaMqrBXJoAiVAeDBLtLthELHdHiXC0Kg9Z0do/CSZZkN1jrn
D+IaLGEYiRUBoYQo3MdPVcpabFXKEoeyeAek+oHMwqiPuuzUPeYoQLZ85D1lWbl+Z5F2/way9JMh
Y4BylR+H/vfMk2fj/X3KF1IzWbYRFAXQsnSE4aepc8femd/mfc/o95vQS6Wagz3ZV4/1WcJdAqMn
KQrRuDF9IQWc0k1QUrn8oZg24RAgxnvjUqbyb6NuZbHMWxzEuhJEcuNXRXXouYQIzM3bmaHSLjAR
8bzMKy63+uaCTAdzkI+XF8K2oECfCZI40OChcoOiLbJgRCjXzorhmZ1oi8L3f2eBcoAMjPJCqclR
INQ3OmSqa2XgpHCZ7DZ9GsoQqf7vIqhcMNddUSlZIhzVb2sJtkzC97X40rl5GQB4KBJIPIBk/lT+
0t3Bi+zBaR9S14RcTHaEiiiPmYftGxifNYDMIdrzH2MYlYSpTXURd4AqLV50farcop6059GEdtnl
vWWey7IGcWQTU4Ki/Paq2N1yjM2qayvHoGcfNtfFreYnrjy4FhB+b50Y7QmEOVdKxp+eZ1109obJ
JuwMV1m1pakEw6TjRBQLyrvE1YP563JvfBNOi1cfZr9MDpfXy9za3XKp65UqoeLeGQoINeTB64DM
KCHbxKVjZ1sh8DQI5JiYevy4tkiRB13tWivIpSk00+Wm7o0bsGRxqgAkl3/yWjx1/muG8hPZRM/H
tCLQHb21KwZ/JnToXDZo3mqoI6WL9To3TNIbVCMggEJ1kw/5HyFnIGL6n8V8umNMVQQRr25KQ/1k
3mGgmsA+MCUbdH4cqAXwrVBk/h+6Isz0hQ48iJMA9vtUg0raeozTFoXmzjhq5stW804Xpp8bIAgX
dfBVGJ965IOq1LEsAFc6QkV0Xg9jr1ylSfucGjyhDOaHAhG5DHiOIcv0HWMbSlkWZtTTOsif9ULy
S90ar+yM+/9/DIHzDdhLjLfKKt0rnrVIS+XUjIIefEzZo7mdZd5AGmvT9iaoMN0EMS7URivDuoy+
QCQm0Jbk3GiCq27q4fJqmBUn4DxAnAVlERENzo/BmkERLG9METrR6BelXvmk35o/CYeHCSrw1S8h
/je4l22yjpu9SeKUu9w3Gl03WKMOdlCMHelZYCj+fVEODmAinPzOcom9JfL/O0tRX9cN2LhxeZqa
7Rr/qmxTn1cfHq/8ydVzb4v6aEaOUc1oRsFEPWa3qgMvh5x6UqCzmEEcSXA13ruEtzgqzVagf5ii
Bl9O6kPcTpy0gKBowrsc8KxQWZYMfm/FCv4FgGSrBqqlkW2kPDYbJngAnGrQScSNEK8EKsluqQFC
3rkj4IHuC2ki1I51lqA/9kgcsfKSO9OxfPOse5ddkVl92hmmQWJiJhlTlCEBzkDakR50UrsgznBJ
L3HFzKTPscd6S4KPwIB+ogxtVpO6ahlCUVT1gB5bEmyYty5Adaj+hHa5rR7KAxjdefA+ZirZ2aPC
ey2bWYUIGrLVVNhNE2rddTz4EpfnmrcuOqYTMKysJUaEoYIWtGeclu5217smuLqAAbniTWYyL277
faQiu06MImvBQRYmmP+cbUGySdUXelZ+8hv0S7ljRGAclFGA4AEJeDtKxXmmK31eCmsZGrh66PLX
EfcBMUJPdvl52VfIltH3m/0SqfieDAPqszLuwaX6tcv8fObcn1hMR2CqePdFKrT7bGjnWcHTkjQb
ytAMANOFHEnl8HqszByyM0RFdzyrENBLQMMh99eN6m/Na8IrHDJMmOjZiaIlKZaG0vvHTG9N41Ll
VpmFkwzipKXfAsWMNxvN3bvLX4VniHL0yNIacYnnLFw08FlmjS10tRPxbgCMb/9hOZR7p+OKPNmC
5gpcjLZUdc40/0kIfbBBOXIsJW2aESns7JpMrYDt9b4/pMc0INmvwXymFGQnXj5iwXA+WKW82hTT
EqQwkEsU7wg1+HxK7e0qP4rANdTBdzJdQohgIi99ufzdyN+loumDXcrZAVuceiVOAKluW781Sicq
v7fgLbHmzZ6bL5eNsdqHH6xRHj/LfbklE8QnzFNyW3xtHpYXNbPF284zkelFdBMrOzuVPzhmOYuk
i1FSMgzqVCRWoN41AbjdT7KXetNVdTXP9hSuB8CRneZXUqOhzblpcRyWBuXU9SzKi2EYQWMKh2k2
b5M65WAaOJFH16nEvIh7rcJwQSUAv2gdSjQshYnX9+BZoRIJDugOYp6YQhKPOm7E8xFKss5gr1+k
8K/zxHJ5TSnWHXzvLXRJWx5GSx7FZgmy6+3QBBoUSlJEBNShrkW3I5HIabPwFkmll7irdKWEplig
jZhF2mJHz69B9u5cdkfGSflhWVSCUbda2EZQoYRtLH3bli3QxESwh1y3dUxiX7ZFwvdzeJtA+4Mm
QgF48mP+H0VTaPsFusmL4i5bZ8vRYufrOTVDDGCDWo/j7uwNfDdHZbEOaUwvZkxqqlJYaTdy/L02
OAfNP3jFuw0qYwlFFQGpK5L6hgnNd1Apdy9Gb4s3wgmEDfYA3RwnyTj7yLpY4aO9W6UyVzoaadYV
+hgAxJtB2xgaGM7/kXZdy43ryvaLWMUcXpkkSpazPR6/sDyJJJhz+Pq74FN3i4Y5wi7vZ1Wx1UCj
0eiwVvIk3Rc/hMk2AEYAHELN6Y/cSHzbd/2/YNzkH3ewaNC8qEhRejBqV+jt+BbRsYteoshOEnjO
9IqCoSoeTcipnEho23mdRTMp1t4aq16JBiTjlteoeuxSTo/ZZWtBnvGjanqImddWSszAFKu3VAbH
nVE+ywnZXz4DPDUY12W2A6ksghioLv4YoteIHLq3v9xq53Wif2D1nG5iTB4Y40wOVgEHDCY2RNzO
8I386H9mz+QezzQvfuJlkDgWiffmR6mLoltZg+58FBitm+6x3xG3+Wbeap56o/yZrumIbX/ksbvy
1pLxJ+HQFFmoitFhUpFYTG+EsPC+sFsowSH5RofoFUatXsrDVJxEcpDLNz15UvTmKz5qJYBRQR9H
YhpAbQrKVmoeSyRinWqck+tBqGeO5W0VZQFGe1aG8YeYc53SSI1p31K0b19jP9WcJGivSheQnqIz
7r8Wva4kMt4xWjKz700gsTQv5k4EcFnt6MTWFaAA2elVGWDWwC9bB3iijX9547ZyBh+UZVxkOyht
o4ZiFoB95S3aK3sVxgg2ltmloGk8tCj6tU83m6wpgITTJQyoMEsrqSAUWRrZCKSyimwJBA2OEMbA
9V36ep8n4FxsDAvo/uWU2kIEFvAvaXuWzyx0KCSGJvQ4CbTdOveALAFQGq8MKGQkWASqLx2Lszhm
cYU6i5QeM+6HCeTwgjTYTfXE0YierAsryo7BAk+0EGWriQ7jHSrQwMwANA3GVA1P/AlQyuWOdpLz
cWG3hjphNv9o9v77ynuquiJNUjvlgYZcxQK0jAmBubUrYDM650LjachcOKQoyqxvezxS4/s63mdF
Ysfj4+Vl3LRLMOkg4460scUC0C0JHtjopjICoVc9QRbugK1/K03Z3pBEWzIBFSPHPklz3n2w6ZlX
cplLaEqHmahGnwTAlMq663D6fVmv7eO9EkAXd7VPqCPoiaUAUkoE/AHQX+fSV+3mj4RsUvYauQMX
FpmGF5/scSWQcdRlq04TyYAwQjPH70RSwO6trikSOw8k6S/KabqsWuihkS0m1ElJ0WdZBdjwrLTz
DHDI/W7aZ8fCdFByBG8Vt/OJmtpn5c4CGVPUSRKNWpyLsPrBpWSjFHJEDoyd4gFZ70uvN9RldJDy
6ABGZLxHWPSx3IhJAWc1uOYhv6ZVtOpoRDbChZfab02MEyyc19S2Rf4jlGURTPpcjsQWaxr1hu4M
HcZ61Baw/l+yy7MYZusGQH7ohSaB1PcwuJRUjSIw5leU38hyuYnq7X07S2P2LW0LpdLbGpjE4Mws
/OgudcoRrX+mrfvzvuVlVbe943nnWHeSm0W+RPIAhiPJpq3PkYc0HjylW6L9hGuVNBT+bJVn7Rgn
UiQprhYNHLjmqX9Ojsuxs4HTiRooJhT7Iz9pvFXgAEjnWSDjVAqrIRag0KYgPJX7IoD736X7ZZ87
xV7ZtX58rfvF65e6kz6IZVzLIOgSkLX0MEDdPwV9CyjIrjQ51znxH+8EMDGKXggLboAcQ1hJYYfG
TT5xYq7NC221fEwQIjfoKQvHAhS7sXoUJcmVa8kuUh7tHU8Pxn2YSrYg4SqjsUV57uNb1eCMN3O+
zzZVGySrqzkfMPSECavSyuzmCwCF6w1nu6kNBXwURlhFaBcLlrmwx7C0L/shzlawcGNaXmuaTmoj
SCZxPEWFaDqtKJ6ifCifL0vafm+ed51N6ke1VpmWiVMqxHZyTYEV2pP83XqLn4W7EBPFwq16Pd9f
FkpPxAXPwM7fJnFTy40em/teP5L+YdFASJCj64o3sLC5jCquYYROiOrZZcxUuZ7KSDSDPhN+V9o0
2VIyApE9JN8uK7RpcytBTFYAz8DCSggS3117V5OriDuxvOlLVwLoH1jFS2K0KGmsAb2+cSmENCA4
HRklTdOm4/pkx9ug7RBmJY9xpUoyKVaZAJqiwaQHZcoIb6u9agvo3B6PvNLVdhZuJY3xoOVIBqXS
ZhIsP0P05LRPYRBeWU/SAbl0m9wBsJ+n4PaGYZZOBsI5DINJhBE0q01K0cuBEL8N7VU2eZcN4i8q
nQUwgQQ+PVUysYS99kC5PfvdIoIBz26/A2EBzLrqD9Wwex7uG70CPp0r9SyUiSeafmnVQsQ8Qdn4
wuCY4qlSX03lOWk5D9Z3/LNLkhiDV+IOuNg6uqcjVLxHW7mRG1s9UBizHrD0Hp56YIib7pbGRxZ6
mBFiROhU55MPbHqSlcbMuehmrY+jKDf34wSw4uS3JH7v28qey69cKis5zHmIEjLOQ4mHWK208vUk
ToNd5hlvmGA7xbMSwxyEZUyWRaB+pPVoqT31gBOPRMDi0M4Fy5U5T9htebRxTEU+2gAO3Ue3MnV6
VogCZq7VOyWxwwMlNojdDiGoDCD+yP4XL/RNT7YSydhoIlS9WYOvAhhqozf8wtBf9SNxyqCjgLEO
iRyZc9lsHvWVQMZUgaGZRlmZIx6Yvs/J6wCWjMtnffPUrQSwNli0i1lMnRI05RjEwtNkPRoV1JIN
L+w5We7NhADmIwzdsDBXoDNBIJmLEvwaAm2AegdM88AHA4QMXuv4XwzjLIeJBa04IRH4TMCUfdO5
0T730tMU2TLwYWjDmhbw/PHmTU2HCUyDEtGzWKfigibJXGvBXDmfksgnjWGnCS+1Tv/0J6e1EsJs
VNnJpEcbtgoIKckfHQQ8FaryPQi90AcVwehRBEluTb8AEqPLbb/aNPyVdMaF1JrapmE3pYfqZXbm
P3R8MvbDK+GpeQNt54GHXrXpGVfiGFcyToNSxokEs68ap+8KW56kqzx9HPvUvWz/vL1jbBKPkiJX
Z8QmdXRSkps888cvjNqb2koZxhwnfapavF2ToMnEYxKa3ybLvGvSdq/W8wuaennx9/b9thLIPFL6
yiiGViIFWq2sBxoBYbNi+4fopG8hyPzKneWE/vgy5KCdKbxssguHh8Gx6bfOf4HtmusmORtLbcQr
Q60GezKH3ZSID5e3TuYYJYuqFoGN01jEiGKLDGBEUz3A0rwINxqI7mI32aFKeBoOsQRWed2evMxD
H5YRfAWnab29bFex1aKZYVjgosNX4SYCJHvROgrE2TRUSt1aAkoOx2lve7jV8tKVWUXUaVwW+mgi
gun8GYGLQpPT97pbeRl4mIvTl8qfK3GM7xllwPBkPUbBkuoW/VIG12NzTqHOuJdWCycMZ/c6Bq4H
d3J1Z34yRLs8GV55FdoyUBTR8sPLgfNslHEywqB0cdx0eVCg0TL9kXJhp7bj6NW6Mc4lG9qmB5s8
4JoPRRB/b3f5rjgqr5ODLrpd8Tv0Su/ykeCtI+NqpEVfdEKQmTYNdGfHaRAZuq2Gyf6/iWEcjKRH
aj+X0GtQ3Hj4rVZ7UXq6LGL7EXdeO5buKO0SEzWtGijUd2W6R5mnfO2QhJt/ypY9dp585KaGN0Oh
lUQmnhSipUp1YSBB7c0AK5I9yVa+tQB1qLzwqvdlkAFqsm+GDg9mmGOILLNjgzxJrMmpGohtdsLE
ES73mvME4C4n4zGipNLlosUFrtnN1ZyhW2TZm1eglnHQK5X6vPwpxxANxmOkhTTMqSjHgYZWm0Q9
diD8ksivyzbCWzf6J1ZeMC9NYYpLFB4FNZ29Sa1f8NLhgbDwhDBeQpKNPJYFPT4M3QFFJbsjPy9r
sZ35Xdkd4yWwVnJLUiUOGl+T7PQ5C/TDe8EREENAWAVFI8pMwJLjTy7x7hGD8RdVYsXmYNbCXj3R
mDw9oDN6RnHiQbirkcRHJQssJhx1ObGdwTiPxSpSU0HLOd5Qgxt/p4xwKSKS3hdO75PuCCYLLufm
dvXgvMjsGKYmAPevS1FCEw+IDw6WlwQS8KMwgO7ysJt4bt9kHAkc41CnZo/ysTOPbvFYYco42eVX
0iHJHeBDox+FxzlPN+rC64CdGuhIOpVyk+C8Iflq/C7SRhrvG6INk5OEZKkxGJRl0c4gRP2TjFXN
a87aPO8mJRrTJZ2OqX08is2SWiVmuPX9YAJgOb6bM9E2JM61s72wKynMSVkUMjWYV0Cb+E7yAcqw
n45oR76iEAnAPr7rj7wi16atrgQy50NQhChchFTYt3jqN+D5JqkfKld1EruXTwVv/ZhDkUY6uOXT
PgSn91tGIWGzQyW+XJZBv/HJRs7KsL2/VZOMhVShwvQ+yHVQQaBCSYN5b7dNh7kSw1i/mli5OvRA
KNK15MEcq31rLl9ZrdVhZi6zMIsBnzIs0YGoiW2QGx2NvtIQXF6u7eLCSgpVdHW9zIBZkoehey/z
V5ZdBZYv2RTkRAeYIAFXqFMBaZMX22+eZENBVle3VNAsMVKlqB7A+64lhzSs7Nj6nlvHoVM8NTx2
5Y6gPH1Zy02jWIlj7lArH9HQGZbIXaCdE3Q+7jjpjtpdD8rPNnSn5gde4bvLIreP8Uom4yxAUCQt
+SDOAbrf8e4GtIoJIN0FgJDxvgMtTHzgocJtUT8Btfe8qoznyNsQU/ISwh8Kpqs6IF59kx7oVAu6
KRz5uyo76g31zDo4hUo0kHKz25unYvUHWE/S1XG9tHhCDSjq1Ybm9hMP8WfbWaExCQx4MiY1ma3s
FjQEzwkgmYfkyhBu6koDWuKBD5u9vX/mWRCzfyZmCDLM/Al74Tj5+X3uCSUoulUbLV8ucr14qi0C
x0y3/eNZJLN/YQJmOPSJ4MXRTD422kYvEaCtWo5j2Q6Tz86LhRZo+g7zTgq6xNUdfVYrR7BHf0sC
1e927Q/lK20hK2GM09e7ZFSSDvxZndkkwFE30iAHRzFn6TYt7yyFLSn3k2DFbVZMQZru0/lF4A1W
bbffrgQwDl9Xx3Zc1Irm/SfXfK0C2pc9tE6zrzPHfFgcjCg4xVNR+pf9yLZNnGMO+aN/Foe4irNG
Rt9hCGIpybpXjO5KJglvRnj7IlgpyFw3UYaLs4nR1Rxf6cA6v6Y0xuUuvELkcVOB3sobdnxAYN62
0d9Xt88gKQ2JFZQVc9l0lQFdZlHNqaDwFpBxGCamqw1haQC43WZ2nwFzr3aW8u3yLnH0YIdyMgkc
pvmEcYF0uAKJQ1XcX/7+5n153hw2+Z62Vq0Db5ccMqGzUxW58PsqupWl1i+W7yOPRYcnjdmVuZtV
PTIXZLyrn7J5VAdg38bXg/FDlBxx4ewP72RpzAaFSS4oahOSQ2rTqVnVA22JHgCF8V54GjyK8asF
448vdautVpRx77M+VEMRoQelNCsnlQErPj1e3jPeidIYd46KVk1mDUd38sMdZrl3WmTPeI1V6Gv8
H9NXdqolL/rBkUu/eykEZm7hdm77KGsAxiPeyZodXZt0euWkYIJEgGTRN/fxHU3a/gsCQ+okPos2
JB0VUvTDsvNvliDLg9kZ8aEGbwEdRNaAEfZrcHqX7qNx233tyjwLZNyjJpSa0pa4WMK6cYmo+0mZ
Hcq68760pmc5jHdUrDqciK4Z+87tDbd9Ri2WVtAFp8Zwt3EYDsuBXFetzaf724xdMRrx/0vKHMYo
U+K+p1M5eti7RKqddvxlZp07Y1LC0EfXkop9nHIu7e0o6yyUOZOKJY9hplfkUEm6XSunXP42RRPo
pp4468ozGOYYklDC63Nu8sB80n5KvuWXT6R15hsaJ0snktr5t8sS6T+/ZKHMocxLsZTx9gS5ZtvZ
S/iiT8dI2f83GcwBTJaiURSFZtMKmWAuv0ArbC5h0NyeMczMqTdvXz3nrWLiq2iWe200wSY/4IR3
5nWvuJe14dgCW+USrGIUrRIrJiI9UGeeMf8wu5foCwhyAElCy7KIlmUL0PYfQ4FSnDH6lpvxoTfd
sUUKSeZik1Bn8GnvVyIYq8bcVkRCmkqtEcPR5CMQrro9BVkt/QgYLN7lhdtOPK7kscYtl1IXWQTQ
JJkzgk2qdgTPAIqYdVdjMOdfdG7QIPSSgoxxj2oKVGVqC6gVljYlCLccsXZBmuXGh4Lne7n6MXbe
qsukVouKhOpu8TF8BK6M8Kr1e7yPmp0FTrrL67lpiKvlZCzdSluxmQT4iiJ5M3CRZgRsxtelyLk/
Nz3EWQzbeBamaTQJ3aAHllkmtiU0O7XuXlrcMZfV2X6GrQQxT4q5jNPKiMALTeedE7RBC07rSwfK
38rPuGy/Z1fSmJtyrJfKkqsxCYzUVw+qY/jKcThWx9JCUJDchsf6gfdo2nRNFhCidE0xDJ2d2SrU
jpSLQdBPgal/y7RNg5cN+MsankUwJlhZQj/IKfDp/1dTRcsGBnXl2zToA/nYclztXwz+LI2xQCRm
tVyME5SIM7sIDL/FEKZACSYtG/gr2DXePMC2Lf4jkJ3RUtqomQcZzUSd8DqYvR3mN3HLZcPddhtn
KYwhymI6Nkv13tM2ud2tsreAPC050zU/muEpxFhhB9LuZchxhifzpwQCGh1diV2a2ZePFsfw3vdx
9axUw3gZphFkfrqRCo6p55YDhCPeBCRPF+bGauu+rMsMo9r53Duk1m8Go7SB7s55IPHE0N9XylgN
Mmqx0ob7vnqW+qMpPs/Tn8vrRe32871xNgDmohLGokvTNqdJ8wGoU+luOtDivcnR5C8+6CyHuZ8M
ohGlFOQUEMLNlZjZsUPcYa/+SlHt9pFUu4luIsm5rNt25fHshd6hWFbrV2fSGNUd1g+5X+UnuY1x
D6OD8hhJ/nxDKQWQ4r7DjFlnT19AMEZMc9aX8Rdh2zWi2SAfSm+SogZaePqUNpyIlmPs7H1ltXGO
Xl80d0XgKAQhD6B4Xr+0hOj7A1anRBX6aIK9GouT0WEKannQbvQdndosYns4mr/M2FZ2k4fW0GD4
ne14TQN/8e9nyYxrag0wRbUkj9BVT2GukXI7UlYltCkAKZxXX9yun1pnaYx3AltHZ4VNhapO0uyS
CDX3UdsLSPpNjeVH1bzTsNdOpGo/gV22I6L1+/JCb0c4Z/nMKzMmJEGn11wHtaw5WlE7WXHI0FKn
+5fl/OUgngUxrksV22XpdaA3Nr7xUASyo7jJq/jdeB28eK8fxz2vuWrbiZ0FMk4sAZfMGOlI9InK
Y1m8RctDNTxylOLJ+OTFmpiAkRnh9g2G0h0Rre4tKAyjU4fXefOGGNjjTq3S+IL1nHiygC4R/dlA
PmZ3LA4rNK1iLN2S/shZblyL2SK7ZQg2+blvG3/JZ7JLSbq7rOvWmV+LZfYv1YxemnC3Bb0+PfVp
dK+Dr+2yiK3VXItgdqw26zHsJfQdSmi8LYgvJ6KtcYfQ6fpcWj9mz4qoFqzEQl4lPA3De79O6rSu
cljATefE3hebfNd6MXeQWCZyGReGsdduCowZTz8ER79KBgRwuZv9Dp2I45637ta1PCZCBXCBAAoq
xN1N8V2OXmbLE83nQXostd9TdiQq55HE2zbmyikEFM3SBPXcMJwPUacCn688maPFsY5ND7JSi532
laKybzO4Z5CTzw4uBLCj4VaNfxDDHV3FKf1+33HHtjlmrzC3gZjWSDq20RzIO0pHRCdYOlu3RZ8i
AVWA7OPVqXkC2QsBuOnEVHQBrX971fwj9bzK9GaSWJckYOerqIUrFmOOpT6FDdw+yhOO6JBfdO49
OwJrPCJe/GwcGidxy29pzGu03zSTlVjGKusYE4UZZQWuXvS7+JeKQCx20ZN3Sq7QwuN0jnzk9r9u
noSVTMY0M1ktJTKUCijmyuf5T/vHxEQ1QNgc45Q4eWC9yj/je0qR+i/iiMv6qiyskl6bvbUsiGAE
YLfaC4AgnOoG8/DmVe+Gdv9A7ilSihFc9qGb4YsuUfxv9Djo4Lr7GDjllkbQTbTMgX6iMH80QwI+
7Jv/Qajx6v9/saWzNGaBLQwO9GqL12JxldrGIw2ZKIZ9uVPu++x/yAYPXKGbHvysIttwI7R1OYe0
QBnNtnZDCW8jzET1la0ByZCiG/Be4dtm9I+WbI2h0LupiVsJ5BYA2QGBzE4Br+fXXqqrrWNLegD7
MIeElJiNL2d7Ae2ZgW7jgRcXbTqY1erR1V09TlQtHMxFRJOPoN6X5FridZPxvk9/X30/qhM8Uc0C
vlKxnAozT1KXc66CzaNFMcAVoBZLmBL4KGKMgS+N/kqkYNS7UpLtXj+pCu8FsqnHSgjjJk2Qc0i5
vGjvPEyqh5YFAmb5AXW00KavN6CQ8nw//d+fQpOVSObshrNFVLwcAUIILKU6O+rycyy95VrDWb/N
SRa4fsyLGUCG/4T6LA9VGSkWskoECG9gnaCJYuoWqUtuR0d1tZN0qF3t0NiAfUMl1HBn3p/YVvaf
/8Am+QsSFaMVquSgLyFw2W6UEYPz2V4OOSm07X08y2FucF2cNbEXlBnvgIMivpl4E3Nc7rY5niUw
V3YHQskWzPDwR39OqJJ5yRFe1xO8fLSjBC3GMvg4QVrLkbrplM57yOLHw+7HuU3hlFpPn9F9Jbnl
K8F4TniFB8iOErk2OiJa8Zid+PDdPOHMIUfDe9yB3VIMyBB73Vjfy2FxV+fGo2AYV7oZYzBoBoFu
s6gc0+VZDd2LlXeRYk0ZMkWPDtr8IKgY05ufcqt5BHA/RxA93p/P4nlTGR/TqLpg5XmRHHIMDRgD
sJwi6TrRgPxVtUC4LOSXy/vJk8e4m1iqc+BOyksgaM9RBFezBDHQDyw/FHiDbJtJ5dXx1xk/I9XF
GE+hCCLnd/IBAAgcQz8Kelfyml3m8DiotvfMQB6H8lFoFns+BgvkzSN1a8teA0pBGNmW8WIIPy+v
4GZbh26d5SgfbaNF1sZIBgMoiQAlV/0B+HSqhwqYY7piIGRuDlIvj8YHPKyCbQdwFsycBlTLq7oL
pSgYR+1oluYO19Y1UXsOyNKWiRgoVmIqW9bBGcLYfqI25RAngDtqxBLMUCJolYxklrx0Npp9jP5t
D23ovAPHE8qcA9LnYj/mmhYIkuSk4V4HiLGGQuKU2/rMRUigW8SeOgP8HiY4iERNYUFA1MhMgFNd
or4HT0rpCNJTT+ypcZTd7BbeCEY9/7LVbO3dWiKzqLK6AFAtxjUvl8dZOvZNoPBSDls30FoEs4Rj
CeDyorSSQ1XeGNU3i9c6wVOBcR1Lh07EbsL9Q4wAEDrSdFOZHAhongqMx8gKc9FqokJEeFKUl7jk
fH/bys77zrwj5L6TpklEDoEkvZ2Ez5p2N4qNl6LXJe53l3d8yx1hnFyV4dxVxWDHWzsrG6vERKdJ
ofwh2m+LhHYy7Ebx/rKYTS+7lsO4PT1vKtVccjSanCjaW3gr3hpPo49cBaV3+SZyAla6BZ+Pzlkt
xvvlBRCaojo2AnW5CZM7K/d79DNo2lHofnY8qu5tkzsLYzxeN2hGi1J8dBDz31XoG6qIsvWes4A8
IczRFHRZWIgAu7Ziu3NPA0glKFHOrjuorTe7nXNXOTyYfJ5M5qzmWYZm82hCs/dS92gP7NroTdZI
vVMw9vmVC2ttIczBTdXWQMgvisF4AJU2xtO6m/r0Dle/7KxdfNS/Fb/JE6/CyzVM5jArvSYPS6vP
yIpQPDvKLWt5mjcdKKAIAUza5X3kLSlztqesIUBFRFo3La97civpR9nkOHGeSuxUK/Jlzah36B9t
Ilc+AM/dN66Tp+luRObFE5Go46UEuBKZZ4VhzcizV3JOecMw/L/s9aD93rqgI0HboX7f8gZNt2/G
f04cO8yqhnMkYWISJ+5OPeRee4o8lA+d8Of/0pA8I+E4SYPxJvIgj8MsdbiIo9aec5BSmp2tJPOu
Myf7sn1s3y1nzRhfEve1lYZSkxws9aqwvhVCxBGwmRNbnTOWOSwVo74HnrsYdK6IzLFkI40LBB1r
J7vjnmcZm+oAWhqALKoJlFZGnbEpVNGiWZwJaMjCq9p9Id0OJNd/vs94RZJmlZoKCToNliCvrxZA
zKbx98tbslmWXAth3GBcDWRCD14YxFejR/MDxI2elJ1wyP2vzLWtRTFOsBhMYvbaHCNCj59NMtzl
ffbEUWfzblytGePxRpX0hd6mCwV5eemCGyS7ve6YHAy4PkpgvHjqPr1B7ydPuc1jtBLM+r44LAxB
kaMgVp6XZAHpmuDFxdUE3JDLKtIPfbr9z4I+0f1F2WQp6HPB7FcTpAeaopQ8VKw5sRPHuFkUWzPX
0jiOBHBojQ96V9omL2riLBj7Vuyb3AKUpZ4EVfoUprKDOXdHNE5RE3FupW0HvloxxsN1OijqhmJp
EZ71fzL0aIBNyAXesOlQshY+fzZPM8YvkNksVGsC0aTRW7Y0PRT1Q05eB+3xsiFsO7uVXox/0MYw
0uZWtgLjgfb4SYA67ewaeT5o9cUmv9XxZfk/MPpdGYlCL4o7sQGAbAs+d7SA3mTHBjFa5onfeDa4
GU+sFGQcRmSMCWJPsgQi2Xd4LkzS5BS8S2mz2rjWi3EZAHqvi2rG5LD20D6bz5k72UNuG462i8G3
QO7C+y/Q76Lp/h/HbjG+olmWomhjbFxdh7ZllfZUtzYYMjie4rIdymxdSizVPsnjLDuE+e98Mu28
LxwZHS5N51+2xMv7BPrxj+kYa5wzgp5+MNLlbhJqriX8aYSEow1PiPxRiEZ0YVHkFGPd0S61LDs2
r7N2dv+bJoyrGIq50GLQhhzGoXsipLgSh3CXmF/gUV0ZAKBJP+piKuVSigXyVwtmWefSW+LHUf5P
0YP8idOjLUILXbLRoasehSW1F7SJtSrnKcrxQRi5/qiJMpaiujRhclDvMBaMob7ix3ir9nSSFUzw
Cm9eYDPzdz46n6ga6gzkcMa40JI2iCHuZ3S+g6tkX/3pXdGVbRkkvuKeh8WyWfxcS2VcRLoYaSeo
Bu0N6IEGhvSbr492/WS6UTD8oe+AJPGV4LItUu/294teFhkvIUioEEqhTICUDJRhI0IyetbbX7o1
9XZkJJgwMXjURNTuLohkW4IzUcsqMmF0vskGOwGuWps6l5X6i8GoMsDjZRglC/YVaSGZ6xBP0tKr
rmjVuvoRf6O00uJeu5U4Z+AvV/9ZGnOewTqq5PmUZ6jnhrsIcaB1PX8XntorVGrAlWyr9xz16Ac/
r+BZIHOyJ1Ui4HrvUC4Bx1hn2pNoh+A2mDxim0dyMEabq+O2nZxFMmHAEOqpqqi4l2MA3TySgFKd
Nw9hYJRed0gRDvgYHcVAnhjZLe/BtW0wZ9nM8dejRNeNHqFONcZ2oftC9/0/LigTA6SmNvWkxOCd
lfqg0EQDAFDyM0zwBOkVkAbQChTzsu9/cTJnrZjjrshNF9URGlhQXlAeskDywal2Cwiap/hPEmgH
wAmpvrznzuj/5TF2FswceVExJilptCSwMqI6Vdsqb8TA0BXG3CVfzcPS1eJ+durJ+j2jzuImldA7
QzFYnAt9c1tlSdINjZZZLGYBJG0a+wqplkDHI4Y8JNkLZ1epXXw6JisBjKJpbRXmLGEuV0PviEuR
Z7Mb61p4mxCSdwjJs/vSLXa803lZrU8BkRlPsqYBzQd8ULdD/U02OGUb+q8/aaVIICxXLUkGjAR+
X5Us0yGZxtIYQOoZgKJpN4B3gNoJLyze9morOYxXE5Slj+eiyt5hG9M9GO1v5UB6lTD6VfpWoPGG
zTZDr5U8xqkVczpaiQq9xLpzuxksDqgJaRIvE8XVi/FkRtGVraLmQhDjyFW3aIv73oGPCdnKzEtc
cop4lJqb/fvGSjPGf2EyXCeLZWhB8ZI8i04XjLvQHWz9xrwCvNW1hqc1OaBv88dl+980/5VYxql1
0yxoJGnR1iK+hlrtVqNiW0VlKzUvPtu8HFaSmJNcDi3Ro7Sy8PYlgBF1jZvyvqU6Osiu2+bDqDjx
Xj0WJ/1LNyFoIiVJ1TVRZ/HC4J+0XmwKzCc8ZYHqtLbyAwjotZs9v5+J3/J/Fci8QmSQtyyCoc1o
46GhaOYXFLh0fp/9ANHVvyBIo+f583k/q0h/X513E6P9hRX1gARsPPlgAKTMym1hsbPGzh+bu2IH
sZcNZzsSXa0qc/QXtZjrrELWRD1RGJ7iBhJ1GM9iF3vKrUK8urPLzi5G57Lkzz4AdVq4RwzPWrJh
vd+ZK10LqyDKqABicQozO8+PreRjeIyjHk8Icy7aepSNOGpI0FbPYpE4aSJixJnbF/t53z7qwhyK
UBpNcZllM4hGl0KR0JhivokpEMm/GZ3lacVcdoqZxKmYzUmAaAlgFw9ZvmusgbN0G4H1B6XYUR3U
spSwiDHLr763gyp70MNfj+heJv+CMe/zTUqFmWieV3VdB2bdR8sHzGeXx4MQH6p4sfMq98u549VB
eDIYY9AGqU46CaDg6mteO9YDjf6Wo+BEQBCb0ZwHrrC7hDeZsHHAPmrG2EYaRsjf1RY9YCGqZNei
l+/RWXIfXmWYyxT3Mvrk+OiD2yZyXk/GREpZVuohnaJDKYy3kyI6+mi45uhfPsMbF+wH5djcsV7X
7VgLgHqpXjRwi1a+dIxv+u+NJ/qFV2JKnTOU9/me+yiPcclWNUu10DfRAV1Uk21NhT+lWqDExjMZ
+sfLynHMhQ2+RqWVlr6lkHb1fpoDLsooZ4ssxvNqMbCy9XlUg8SU3SJPXhMTUwk5ebusBk8MVXPl
Z2ctyVKhBoWhGqnOKMwOkly5PS5fmB/E3mCoyELvjQhmROok14ISqcrUFvmhecIUUVbsiASOhPvL
2mxuykoIs2iJ3EmZFGXxIZKCPHku4t+Xv7+5WopmypaKYRc0E31UIsyHualTgkap5RZPFkdpFFso
eFnBbd+6EsM4hcoy2rAOUSRrgHfzzpxmOVHvhA/agXKncQP8zQsKQBWYbQd5LXqfP6qV501dZOVY
B/MB7XM+cnh2+/N/1GnGd14v8gYKPLWEszTmlIbAX++reKjh8sy7yQUDz4livI672AeqLIa1FfDf
Zba1Ww4UX7Zx+Fhd2/t4/guMMZK4l9HptqCkNX9Thl+WhDrQw1dM5SyCMcUib9I4BO3UISHo527/
jPqpyXgBzLa9n4UwpzdrJqJOMlp1RcsZjAex59g77/t0HVeHVgotoUa3CgD7azFQVPTIjMv3y+vE
E8Fc7XNXmUIRtYCoyMwr0zLcsqh/XRaxfZ5U2RAlRZcsg2UiTItYJGFDmYXBZ5XktnIUvNrtvPa2
eRVcHp0pVxyzK3kVKklRlSWwWSjNQews+whjQSLQW4sTrxC8kT3CcVopx+yR2JTEJJZIYSPCE3Dh
Zgzn9DvLsKujdrLuquvSlY/iD57czSO0Esvsm6mIjZVXaKwr9Zc6+Zkmb4SXGNu8zjFqpGDHNFOS
GRGDrktzY+A6n4X2Lpz1YxXn3kAif0wa77KJbGtzFsU49iRSUJFbLDPo+kMmvbW9N/CmGTcKf3Sj
zjIYrz5KNZEBFovoZPbIbeXHvu4qd9Kh2ZsPdAgc5Mv+f9OKCfOMZimz/yPtOpYjx5XgFzGCJGiv
dN2kpJZGXnNhaIzovefXv8RM7IrCcBv7tGdFqBogkFUok4mOiyiQYsOKIWwWSZDdm03rvJl/OPB/
r4wdoDRlWVG7tUE/XdKhqXZRTpOmdha00A4FgsxQRfyMWl2vJKOdGovXQirP7qTx5/nfIe9iCTLA
VJEZY2oas17If0LLfqkGJMRoamXJHCO1qtFPr83aERJPe0GnjrtixL+MbFP2xM6ODCtaHcFvMKNy
VT2d/0G7p+r99+iMX62rOVU7WQWfANr91TYsrDmLfHSk/t+TKDhZGzuMR821ZhBqU0x8I/PH7DkU
M84X5mws2yOmhso4d/EKsgujv5PG6gcReHqguybebwc7D1s3a9wSDNaj/JTO3jjK5bGupYKzkH9A
y/ejynh+XcujMpIR6shfwwcUTb7THiRMD7htehy83wqHuc0TnKIH72Pm5sPVZx2QgVbFajAxskkZ
jIuAZmpB6sPN1P56dJ+zw3ieMeymsRJRT24WyzhIDkFaOHKXF+P6JvSXl9me32RnOYb2fD18E3mb
u4/XeKQTIqJHjdWQyGcQlNbhiJKFZri9ABGo5nmqMNiW/Dh/r/bPyrsheu82YUlajqu2aOAiKZLV
7TrTWvTb8xZ+Man8uZPvJhjfY9Rykmh0FDRZLOrGZVvDMSk9Oqf9XbmGjnFxWfklGq57Hv8v1zbr
jOYoXzDsoWEe3RGuzWcQ5IKbCRGL6Kk2aouX6W3/Lwhsd9FKJWCAkKHnYLAvNKjQiGZhDkmQLycd
g4/j3Rw+nt9W6uL+2NWNCSYoDrOwaEOCEc5hRParbpC9XG09vwu13opAJTf8/91ruHiqpiiqjGMp
/0q/bE5KIgykapeJnhTZquYv6XKNIYA47axRxMAVaBJqzsDBvpvfmGROThlp6aiVBe6gu9j1/dVw
EG5RPLfDZwuJb+5Y//5Xe18hc1iqaZ7mWOjARiJWP5K2ejIhCdvF82eeM5tVMcFLMYEFUpjhzEe1
PRJxtdVkuG5E83D+gOynjDZ2GBeug4YKVLaD4OuxFfu/iZvLb5KIOR3U7C/CWx6JJt2fP4+kiXev
TCghELMwdM5VkpGibjAkrTVrtUP0C7N4nTu/K545i9s//u+2mMUVfRUm3Ryv/gqdw9XR0SE/f2uf
oqvue3VJSTvKqxiVJyRgeFqfu9CMxf1eJcguPiKmuTQN3qMrSFbab1LtqElpq6bdfOq9uDHDBCJr
rg5rCpZvv6pcXXpQCI8N7R9u1/tCGP8dRbrciiaVagkwtlE90sKnBi0ES/5e+bR6FjkVJ7rajxk2
q2JQC1TsS7c0aPIVgzBoe3u4SgVbvicH/WAGyhO6ZUAmndrpJW/8bz+w3lhm/DlJu4WIIwJrbXaV
gDjItoOBuG+t0ZUdKJu4nAO661g39hjHqgipPLdljSbZ5/S+v/8trFtf5FDnjo/0ePIoF/bR6/1z
MmC5ZHotzAbKPLFoerNRn3SlOyVlwmnM2TWjETwL0PxmInn38fgvpS4hxwlFx6p8y4xLYflaKcfz
e7d7wzYmmIM5qFk+yglSJUWOymeZFa+dED/oXeH3Mmiyzxvb6dygEf/7gpgjmYgkG8U2A8O9jzZ6
N3HBxy1/p1O2ocubENnfvL9fVSqDWksRohLXoI0hzI75iP1LLUV7Ob8gjg12Zr+YurpfWlIGogI6
XleVr0ceef6+a3l/JbHjeUKjCJLZ4TK1z4Nb31PCvtAROivNcZ3SYxxwGb337+/GJHMohKIaJl2D
19SuyPceLcyFjamAGF0nVHSDd5m4K2RORTfUfZtGeueXVP0G7ZG24aunLAcjDVVuX/EY5px6+u3/
8J6bBTIAVaZmbZB0VKAN9rsFZfIgrMyVKOJuJD0/mzhOJ7nRxxX4KbWr1VM96dgeMRQNcqZ/w1TK
tcagkigl0mgQlAJldJkmR5T2n7S70cVAtBdyh9i5X42J4NKy6LICnEpoUWxyK4K52Msvkss1oFs5
HHmNnrxvRqOUzV7iLSpMZkOfNnMKhjJt+DmXjRdP6c+ijWxwpXuZXLRWrhtP5y/5LkTqBHJjyOWp
EhuEoMcsE6VlKYJYOMzm9djLVqFFVji8nbez68U2dhi0n5u0y6Y4iwLQ91t6e5snnMar/U+2scDc
6ynLDH029SxYIGQrXdbXsfM9gjwXrVeIR5MH97vouDHH3GtREbS2no3Ej03QDQYJwcYNHBe5G5tu
bDA3uci0MhkRnPqLCvax5HWSY0tRTtF0iqhm18wL9HlrYm50iFLtmoQQ71Svq9c0ceb7Igj9DJTi
eWOnt/GFiJRl8Kmzv1klc7ObVNC1JJEKJGL+wiuq08itqPGOIHOnR1OYZEVBIKwcBriXS8xxXmQ2
uaoL1L4xzWIvTyKP92Y/Nt4sjrnYZp1XyBKCDsN4IANUQwUwg8HbHeO3urUaP3fLA6/izjs1TGyg
9ALGdDT0msT69yK/qibdDg3VKvvvUZQ7OjfFtNNBh8DnfY1sy/jalSQhkoExaszngKr6OYY2WOwl
ByikHqbvI5qOqSKYZ75wvSt9I/3h6zamGViRxaqSjRRrHefZKoS7RnisxRej82vysEpQ6riOWx6f
NT0n52wyQGOEianVYaP6fXRowVwZTqmNMTlbmSHFaZb2eeDc70bZLJEBGrUlWps0eF0poWta6Pe6
E1zz1fwVI4HpFC/U6Vh942e86P89t0wGfBZSYu7fgGfovfVZdEsvyizTDY/x66/J8Z+EA3b7V8VA
MwIRFUOEc/3oAxthiiupgUEoqX6hJAqxU34jt9MN7d8TjyTlinXsIsLGIoN3sRRNYtjOaPQZXsXe
61SZ8ybgGWCgLY8nQazLWTimmNAznqTk8fzh2AXszQIYSCOokMUZwVEso4ssvVmUy7DlvbTpFfrj
HGxsMAhGzDQP9VkcUMukFDupJ/qFT+GSP1/I2y4GuTIzqatp6GM/UiCEh9kTNT6e37D92/S+Grb8
U4VKDL5UtHFMtR2OTn0p2/TRETuY9zOIW2BAyofQms0rO/3D6cY9BgUbWOxYsYKx7asacV2E+SEj
mA7dz9CRbjtPsxbMLKVfIeTCq3nv7qZJVQxN8AfJrAzfErd5pKtwPXp0WaqBtH4mBJIQOKKsQBRk
dBnwNUZRjVQatE6jbJe6Ad/itzqvkrkHt1srDNyOep/KZGhjvxflzKoT7Uu/Yu+G+krQQq9pVV4+
a89/bg0ygJvXJhGHGXRncxhaMiQSReEuFFCAKi4L8WElXN2YPaSV0EAJJyrqBjL9H4Evz5c5V0yk
KWgrBPWd5ik5fB8cFEUPkOPlJMP3MGNrjblkJDLLsKwxD9WCeDlMH6PetMKs+QTybayw5ee+SrpW
GGMoysmPQv/YL4fzF3nvcEsgPQU5lqqqEJj9uGeoKqRhUQmY5iKx1WGEUin98xZ2w5qtCQa8k6ky
p9gcBWhyTW5zm7nq6qDVWsHcuECnjno0n1KdM/OFRxS/+4k2i2NgvRNmOWsEOnwUXsnzsyq4q8Lz
truHTgUuKNhDgASzgVGoKYOWRgJa5SFWdNn/IEeqVTQ5K8hykQjhMWXsvs+Qy//bILOduVrmuZz1
cdB6uU+80osdBTMrnSMcCs+84QmI7x6QjTlmD5sOFyqv0NAYqz/D8aWTeMPI9J6wfnG7HubWSgCJ
Ap2HUBSE6LsEnlg6wfgv0iy7H8pAn5Qsa6iGsBVcY53kfkWCLzCuileaZjGcMTCuR1d0UhCY887e
3rIwFoWpL0k1MLbBfKZOiquy7ec8oANMEs6EeliRwuS1Ku2h+tYM83nkdkmrJB1gRky9NKyvWiiS
g8/4pojSG7NIH85fZp455mP1q1H1RYJNzKXWFerRnpYWnTenpdMdidydN7abq0JSW4LMGBpfwd3/
EZzMESI+SapHvmqNTncqPYiQXDc+JuM9k6t1vVua3lpjbnLWgHJEjsUcgbpyIINtBJKTuCPa5OdA
9hpv+T45stMeIo/XNrp3x7aWmbOCsYyJxBK0d/XcPJVifdk3s31+L/egcGuCOSexGk5kXZDorur4
tlv1i6EpL9R84ID9/vl4/2LM+SgWXLIW49W+hG4sTT4oy2hnc2Mv7YHo3CcdDVlY6Nguit7BTbav
mQQ6Mm8iWwoqV8FCt+0D5e1QD5Aof+KRhHN2kG347zJdTOeaDH4d3eb5ZTqulqxwto9ng4kE53pJ
QRCLBRXxVVHdVrlHppfzB2HXf2w2jW3ur5JlrUi7UmCSPOJUB5lYyUPn6Ni15bhO1syxyFsUBebN
V6q1Bk2cLW7xVEZWthzy5WujcbKWPBsMUlRtOM1hAlXkUoX+zGjXGd719c/zW7fbgrTdOvorNivJ
xbpL0rqOgtxvTvml+iy7WSDehLFVH2cUIogtgjYBDd6H9Vo8cqXqOcedZY2BolibhOtKfAmyTCBp
/amfYFoKEF1byTW3wkNR58ztYiUPTNVYhUmHpo/RfFvWoDOuh/B65Aln774kt5vKQEYKwe407+fS
F7+EXwWwTHX2eIFSMAbD4ZzpmSQ30dP5L7lbYwTjBcatJBF8/788z+ZLJlDvwQSEiroYYlJMVNpo
W7uSMRtbHnhlpP2j+W6KOf6thHJmkyOrt6KSvqhPCTRpB+2Vs6B9F/JuhbkA2Rr3RriKyCrf4ZX1
K+mjQQ46tTqH6jyCSxsDo8f/aJS9D4RyJdQahjapoMBjQwnCrMgXv2OizMmuQ5u3l/8AXu/LZDxl
U3RhH63oeSJ3EyVOim3JQkXpaTJx8XobNt3za9x3aO8GGb+J8D6tchVtrqY0yZbUaS+RXJo2djq0
pmkBj2DZ6Yf/ZpO5EYNWNMmsqVlQYah4vNU9FeJPVlpxwqvdgykpqkhJg40/RC+SwSgJCJsMP4kn
eygbt4Nk8qqM3vnV7MdVGzuMl66rLqqxcYNPrhPVw4vFSe9DNHAmYHsPj1nrdM/6FzPov7ZXPMjc
vRXvplnRi6wY1KYqjMEf2y9K9yLyNEj3I9SNAcZhh2MtL41Ah1SQ1KPTRVBvcH9PF0UOj2aVtxom
g1PGhblkBUq3XRZdxtrgalHM+1gUjf4A/c2CGLSKMLuU1XKOUfOvzXqkA1rzMb+YIrfMreGS9oR+
pmyFSei/jqHKINeSpeB+jEToytc5KOn7q0mNJ6tQmpdMJR7Y5i6SPLSR6f7EQKUs6RADEGUdrJMM
lKAnJAtrozN9eXxF7GA3a2bnxfeFR9BBb+sfOyrj90E3QiUyy9LTJZUyaqhtBEttBKhEX3dEdpLy
QdImxerQbDvnic7JGu37t41R5jPiHWHMrYHmjAUkuQQC79MLuRI92akPRscztgskG2PMF8zHftFA
XpUG4/Po/CbPq3VrvjAczPlO0G3MnOGbwOOv4lmlf9+48KwIUwzWIBgT0q9JElTibIkKR3+JQtO5
b8eckUjR1glig6gZoaSaBaZL5S9Fbm/7bhceBkn+PiOMl5n7ZuoyA2tBayFcKeZnrikZl2CLP2qI
r0I2xzhNR/3+PDLzdpDxM+ZaapJIasOfO8lK1iAdBauOeDwLu6i1WRsD/+pE9DSckQhRtR9Z9WIs
nDzsrod+//9sJYIg61tWKrzlaA4g2r1d06sif4g1EBi3vCmAfbyXDYjomOCqgA76x0O39AXYtVVw
gIgBLXis6NUpfPQrHmOXF13tfh0C3iDTRO5DVJmvM3TKEPdlPfmidkEUX+guY5UDgfvh1MYG821M
vRe7sUZHsnIoTpQSILMzMHlZv2dTzRfupPT+Br5bZJvhwgJEntOIYKClbVy1hzng42jnjzR6S9CB
9IkTvrHGuOd0wbmZNXjMrIy8vFC8MJRvipkXJFIY+AMmNmYYx6xra1bHPbYReRtPMfrDSFDaU6rD
UEjO+RXtQ8XGFoPsqzRrkyho0AV57C9F1ziMPijDLqLL5fsa0Bmf+pD+5LE98Q4KW1MWp0STY4Qd
gdA48Q3kHhC9aeiVdDKMMqO8Erq8rm7uSWHwHQ0mUC7UWuS5o1/lRTrKhG75GjQ0tD+Y29ZCP9K5
j8hgvdQ3kRjriAcmu72k0rngxrgNve5X0CO9nP+Mu45l8xUZwB+GwVxMpNYDA0qQiZWbEC6r9UWE
LEmU2Y1ep/aMiMlLU2LYY6PwLsYuKG/sM+BSjUm1zPFg+qVxjPOrfPyM49z8fwZY1GTKynUGXypm
0qwkfxxG0ep7MOtMoiXq/gD1A0HjxCGcW8g6gtkQMSkcY2q3UUWrK25EecKApGRJNS+Zytk9nYGV
CsTYUjVVcRAbxzmVrFyTOGvhXTh2KjGppbQMQywGC+hc4632Osq07BsgTIE2VnvFI+bk7R6DK0Sp
iZR3DR1OKa08cvTsbTGOCc9b88zQrd1EbV3baUpLobJ5FAhYszRfji7zhDfUyd0/Bj1io+ubQkBN
fQjCL9Vt7qBf2Jm8PrfoLErk8C4UD650Bj6aNM3TWBkzvzat4jG+oZQPurtgTjEQ/w1c7XVsYarn
r/BAZxBE7BVoCdMZdSQnbJkIrpTMFymqkQdpyC9qdc7QR1m4sRpfY46K44V4X5GBj0jSi0qUY8h0
drmb98cs6dxSFKxl4X3IPUtE1GVdIhi6FNl4IcrHTFkF8IKBL8/SQDkvvqnVSW4O5/F4L4jcmmFu
NCrwxppWKObrmnjfJMpkh7M8+nIRmwfEl8SWRj3/RHACOjkJctSmKoJU4ONViKSxFJKhzIM5qW1J
k+1weRIyXhfGXhi5tcKsTIiqoiGUVlQsT1PpROnXklfq3IPDrQkm/ElGiYT5qJmUaqyeLqPmE6dt
+/8ZaOryucPwLy3jo9jYll5fVshXXakJ5xDwtorBJlVto7WaoTswVT/76ljWqUV4NU2eDQaXxjqB
Bsq4in6eP6ThC/SaLKJwvQe9f2wss90xBozEIiIojUHrcwmW3JLuky8K3v/ktniuXzVvOcon9WZ4
6o6m/5lS5tYyA0tocOvqdOyg3QASEu0+bnhdo7tAu7XAYI+YqFmRNqDtm9CfTuM0OI/MxoQcJZiP
P1FXIjIIF8DcSolImOXMs1DOZb1mvhkLmlMTdMcOTVgHaCr5//VZIXe2McWsK1IhFjaoKXhcjesy
PqWS6ok1D7h3j9/GCBOXicaq1VUPqbh17e0xTLxViOyhKjg3dtf9bhbDsi7p04RTMOEqabpwUCSk
zxUy2sZKHEHvbzoVTPBEvq5myV61+JjNq7vE8sWoy9zk1F5Yj1ky9A+gvw5NTgzKLg3m5hJZLyAX
pQWKOx/Fu9WurQiq9ZHDyzfvbu/GGAO2yVTHZj0rSUDMh9Qo3GG97NaK4zd24XZjhIHbTqMT2FGM
Uv70EKrfpJnDFrjrcjf/n4FblKp0qVIFwZ/EA6l8c/2Chuxx+o9WGLCddT2ZQKUW+5q8OIJQosAS
H3R1PA5ycnveue9vGKiETfB/od7HLEhDGL1SsTy/1punrhccxQi/nzexj0oIUf6ywSyH1GCYVwU8
eCYVZanSE07lRf622rTH23RkTuKGtyLGizRyOJaDKYHxZYHMWwG54kM0kvp4flH7p/l9TYwXGRMI
sdfgLQjGVrUG0+2b1m5r77yRvZcw6oR/bxyDsLFhoJsNFxgpKKqD0h9/p1h5KZrdMvPWDgOvbRVm
45SDjHKxF7u/r73RsCqw98q+AoaixotkezrOk3V+dbvtyluzDOAOiFuStQSjfOuo31UoniUP04ti
veSvtLKtuRKvmZh3Etln8JSg0TcGBwWmyFGSOoKf69L41RxNiet57n63uXOzPvYp3BMjX9SuwVT8
W3lPQMoyP2k/upfhecUgqGzFLtQpH4R7nmAPPRV/BDjvp4Z9HsckJsacGaJfD5D+M7rwCrpEgRzX
X0vJ9Psy8jnfkXMXWGm3qJjTlkwqMomPIEwBI3J4E1Ve6PTW4LSn4h59rBfSdOBYpYfy3DIZVOn6
KVuRjBaOJHLlN8XOHTQYD73TOc1l6yr+5NFp23QGv5PgCffnrfOWzIBMLMpC3kqr5OuDcQTBj1+W
kMmu5ufzZvZjhc23ZGBGBXOEPOhlDCbVxabYGXvlcT3NtuxVXuRxKQ/2z44hmaokSSZIdz++u4x4
HRdtKJKgfF4CyTMwXTVa7XXsRQ/y/WjPrvQ6PmijJV98plmTwAX9ZZnBunCpSrNS+zJIzcXS0YUf
QuGnFWrbrL8qMRcJ6EL+PD3v5hjI62pwJRNBiSBqNUIXWD+mXv+0NFb0NXTCo/QWg8kbUhONVfFg
Yd8/vVtmUK+WpzAr1m7w1e4Zgjz9xAnLOf+fxbiwnPVUWiPIBSqd1afPC4+m/x9w7e8VsLiWCPWA
9lMDXclf8IIq0Wjd3lUP5qk+tm6JyS3lsrWL2MoPvMf0boJ/c0hYaMtIEWvaKoy+eawvy/vkApTJ
boUODUyEU0Cl2jw1V89h3w2/r5eJkZS+MYRCXRCwJ1NjLaQ7NGp7ajvimg05JLHoEm38UueCff72
c84o25Xdd4moTmY/+IOctlaWxFdmNwxWXGduEkt3543xjg2DaNoUmY3UJeBh025Rdbfi+Md5A/+A
Ze/byGBLlEdhSVKCmdEYb9P+pnoIa6vH4CaVkuvt/sFMLR7L6D5Ov9tkUAUToxV63pM8SOrHLvox
zRfxyLlvPBMMkhRFJoyk6uJAKX+qcmsbEMBZyt49v3u8z8OghiGL42omguiXzbWcXmq87jHOGWcf
peDHkGJpBp1UTh6J8pD3uEjR/Qx9reYqFgNx5MnAc7bNYJ6D8qhmiUTxXm2fY/WYjq+KzNmz3e6q
DVwYzGswbdMswfCY7mtXckDTIbQLTz0lkw2JiNb93bIObqSjRCxl5YW3HF9qMLCRNAW0JlGnC8w7
SgbbwLn8xDjUKtpjEN/KlmjpN5JqQ04p/kI4l41zXNjpAF0vpUyYx9LPVkioDG9iofKWRzfvjAc1
6AfeVCsapRuicsxp/0d4KNErvaKa5a/obhSP3ZHHpLgfuisSxlMgaKgjsPtoLo6kqehAVAeFkdof
DuMFymQHys4fu7n9mW4ypBb/NsasbTFUErWgsPfL9qUn9/Pkn7/Nu7Hr5v8zUGiMBioCEUrGba68
LVmHDgboeZBh7aFyQOdSNYCI0o68C7F7JDd2GThMdFI1qor5KDo0UmHcrDrgRM63y2BpaGwo3emo
lU6ITl9e1LOP/hvTDEySWkgzAXz24Ght73UPZCBOdAV9n94VDqkbojOQs8f0G/1xPjcGGcSURUEO
C9oMUEuZjfYzlJM7m5jh4fyn3H88v9thSxVaVsFMjoUtgYApx0NUWDlmfTMbcgeLR6U+wDPx87/u
J8ubqnRGVGZTUuI+KNCEWY+K33nFJcW0+hDaBWdEexdQNqtkoLQzJISTiZwFtRlaUQgB2IaT9OJu
JIOXBJ0baquIBSYIiJfeZMcSotrijf4w2xXGB8YrXbV5lV3OISEMqpSRIRiTCOe9zqdGt8VUdLSZ
5+r2Ex2bzWPgxGiHVV9CZHyrt+qke7mzfhuflHttQME1xTxfCZVgXnZlN3jc2GQgRpu7VkyzkrZs
SOkLIdexcGe0vL4C3v4xgDIIedPKKhpRZFzsyCnzt1q9OX/BeCYY4DBNYkIHJpb8dZCsYgyRZntr
K173Gu98M2ixFqKaGJAd9hXFa4X73nw+vwrO51CYVHsXyiPptBaBaK+jj6w7rgO++6zaw8JLtHOW
ojCRFSmVJCVCmvi6+IPUP9vpy39bCgMFZIA+c0cw9dq1i6UWix0TxRrjJ10eOQ+gfXcFVS9dVE0N
xYiPPl+L1LiUygXCc0l/FPTVDefRS8JrdegtU9c5EPcP1/TdHANAsyLMaiS0II0F0aKHiWVHP1YN
CmijTZZfLGAY5OR4qX/wi+9GGQSqo35CGQTzjUaGp/TqSFYaW9BU+pK/0sHv6YIHedxlMmiU6CNJ
Jw0yyspV6SfH5lCie+CHSGms0CAXnoQfPDqA/RP5vkYGi8bWRCoy7Ft/1CfomagyKJadVC07blpn
3xKoL4iIzKvCRvyRMoipAZpQEInIAR2ZhgcRLJpV1n7plSelNXyqvYWoEoBIRDcGuGU+HlOhq8y2
yHBuhkAO6EBzYWvO8vxZ1XeUQjfGmPOSzCEUlstQ8Nd0fi0WAOFcybfLGJ9AFca5f7ugtbHFnJSp
kcauFMQo6MpaucqLvHIjs06sSimGV0PuOcCyH+Nv7DHnZNH6wVxRWAma2A7R6R25yRVVD+wuaRDF
vQi7UfjGHOO8yrkBvZoJeewlEG3FTkGp+Zuvy3ytUBeAb0ZQ2tr156KOjWHGpUVNP/ZVlaa+2R6z
OJhS0Row13Eepnf95sYI49GatZEXOZEg/i2/DblmqWbuiCMvaKMQ/GeU/X61mT2swzLNlQx7CBbc
x95vQKgEZ7D86iQrbS4X1+6iMA/zl0dgdm5qRb2qgdKB8lWLwbJNn/Sxk9jk62pjjTQLWNrD8RM7
uTHK7GSPBmlpUpbQDweoq0BkYdETqEdwevV3L9u7FTYDs0SmSDoUyX0MnmsvOcSHVeE2BSHW+cXs
Z283dpjwIANx0VgbZezLmiaM9tpIWueiE6ueL7t2GDRbX1QU/CAPZkaWrmcdnhihVvb2WsjNI/gI
VJBAYSBIBK96OGGsoFaq0A4LLa3tNalMzRbNVGifOT+bBkhnDhqL7FkhzA0cVx4sw7eSPOigKTTi
R5n80KWvPSoF5bUqexybnNPGZnCImOR1hZnUIMqtVXEnVJnKX087KXcaxS0fqSS7dpI5GUXeSWAg
XinDDpRe6M9EE7KjJAStgzdzeCc0PPYmXvDB5nC6adHNxYBQX3o5LFZ6gyyVnR3CI4lRYKIalbzE
yv7S3v0zEwZDtAhNNSEBw6piWGr0Mglf+8gTSs5d2i8UKO92mEO+hsUyiPlaQLp4crtT7UPF4YKe
Z1s/iM4Ef1Jfdd+4kcDOIdUNCJcSYuIiiBKDFHkxGiruMYTUvBA8ZvNxPVS+cvwXteWdQGdr6dc4
/ib7FqpdqBjdMvpa7o5owfQ0uzqop3KxS8OmvuvfcKftnZcPVpltBcWwTqIG/AgIBE7LIz0umi+8
ptDa7Q9CbfGOi0z/IXPrPxhkXgAiGU0RnSMQIgvaSw33b/oSP/RQaO+vI7e9WG7Cu/gInsI+oAOY
bWXzRh92IODDD2BiuxzCoGuuYUJrJZXTpd2LlncPsjGlzv+PNR8MMZc+F4UilZclD0aMARcuRrYu
DF9BNVvxjCPVAm3QmcixuXMbP9iki98coqVWayVcac3VV/30coHbxgRyfL2mdvs0f8nuq3vi1ldJ
x4kr91I9HwzTH7YxDGrsqlQVpKfLxCKVNZymQw5Sbs0pJ2d8W3MLjDLH5oj+/v+4YiZcKWoiJ6o0
5eBPr36puxTgUM8CEIna6iHuQBZBW99q3sflHWMmbFlbIowzeHZBhJWdwPTsoGXhpvDFy+yad2B5
wMBAUL2Adn4qINu3kHtpfcnI6/kt3HmTbz8dm+5EHn7OcFDRQmOkqGnYeg/QmW0xvOrJf/1cbJJz
aDWIIHSh4VeLJVx3t0WQetGV4qwqqD1oqSF2jciCkPvh/CI5F4MwsDPplVqaOnDOjF7BdrmA8RX9
XZ15f94M51uxD8cIZNLoBQWrUh16a/cmrBHnonHQi01vGoo4Vy2EkvxkNHRPHmITxAxCapNI5HGV
8EwxWGKYk6TmtSz4ZJZOeSlcZU11XeYF58HBM8MgRyW1rdkR8Bj2QnORqcKVpAqQjlw4G8fzdIQB
Ch1q8+2kTUmwqFaV/2pbrGzBbr5DcmS4rJBj583678UsH24WAxKmXkzTsMyj3zui/at52zWc8AYO
9jG7pCKSOOejy9MK3BuH/2CWAYxlkRtIjUh5kF+aFs0/Rb+apxQPUSHnWnE+HpsEDUXNSEmuCX6Y
PE2VYI36s9E8nb9TvG1k0599W4kFmdeRcuZcxfc5BB/oGxEtmhFqvuFddt94gs8bWtzLqm23UWEg
IyriAtUYuLTJrh5r80ATa6HTOOVjF7vFDfS8Pd5rmLedTGyiDFIeF6BgCYb1ehheVPNu4Qn7cJdF
IWzrqUu8OpKiGEHXrrWW9qZBjSb1DMQlmXH8d1Emb1n07xuTSd8NYwclBr/vjnl+VedvS8StXtO9
ORNYKgyOyEmBWYwComedK3lUSCV2tB8DiPx7u30wHYGXW6aX95w9Bk+MvIMEoWZS/aI2sZZHpHkd
cbKEh8wXTpkNVGlfc5RfBdGJrnlhNPdOMNAiq8gPljH82YKJv9mZDvO3wjZt5Vq+K3zNy7+UdmiP
3Gwsb5MZaDEjUSxWjE5CEg2BXgQZPcFVbtYvq726aF+8410Izib/Mc+gRiRK1GIFbQmYVIsva4SR
lOWgK97af6/Nx/NIs0d5tr3yKvMaQrtnM+NuUFLE0ZkvY3vInALBXeiQU//W3FeQXGwumif0uTv1
ZySUPlhnAGeph9rsRgTvUXKV6pJraLeTJrnn18iJUFQGYiQJrb0tffBlGPZTBvlUluPxv5lgECYq
amMBHwBilNn8opnhTR9/RiHhw14xkCJWETFqHbdP+xppcOb5/W+KpTEQiT3TuVcquHJ+XbxHDsty
OgiCAHFCzBPN1+JiQx1hdQpI8xToEPP6IPLzk3if3PF07Tihq8oATV9UbUYyzJEvGAo16sFqpjuz
OUGVmrM8ennPIBrLwTGJTWbWlZwHoK667W4Tl77fospav5lu4pePk4Mki53+XG/in8l/dPKsNtWE
BmElD2nQgm4SJWhvMjd7yGztWjol/gyh36K0Oky6c2Cccx3YiVuNFCBdD+E1ZAjuig8hT8l41/Wp
SLyaBgjAIVn+0fX1Sbpg1A6Pq3m+mFrFWqdXvRs/9QjeWGG8wdKK4JzWsXn9M33vS9/M2/Qa2hJW
Ba2QBFIP9ZVy5LXj7J5LEP6CrEXTDJVNNfZRPeSiNCOgbm5IcxcuN9Bl7403zqncfWlvzNCfsQke
tBVzDm2NtVESml/VAUyaQyHELw+fIKHRjY0p5mMt0SSM2Yw4xegLPxmW1zqNba0cf3CWtHvRNnaY
z1WPGJqLK7VAhkbyew9T0IM7uRIidaoYJb5IB/UgRmijKrzwxJsI2D+R75+NceFgDh2afsFsB8Hc
t5SrjqTPD00k8BK2dLP+QJP3RbLkQVk1T+H/OPuy5lh1JttfRAQIhOCVoahyVXn29vCi8J4EkgAx
ieHX31Xd9952ux3bEf14vnM+q4BUDisz18KqCmCF1E2xdhAWwYVDKGH3NrU5b6HyciEncLLl9t+v
95sHjD8FceYuvNwgoXMYwkePsCQgt3zd0n8f8h/yNP96vE/B2va11pRIdaVcWYJTikKPnXlkP9LN
FNQy4O39hs4JVqzvYnBoXHUTDw/f/Iivr2BMAw+Ff/g/NADQPImWeG34XmLAyvjY69iAMZLbrYgu
DJFxGu6rnX8bfjcJ+925n2wo1B1paNf4h06CT/GvPyQT0K/vfPPXSS7Y2P/v431GpuwYwcF4QX0o
T256YaAaCv2qdw7GN2gxnOBHL95tkd+40y9jQhgGnv8f2vOfV2YGz0wsXvz5ELV/S3pU83co7ZdX
48MBn/yMx1UcKwUMfL26pJnQrMGlh5bsMU7FSd3Wr7Zwsu55+m4k6qt2PIOz/v9P9snxeGLlYqNI
/gYIGoPWaNuHfkLzAXrU06Mp/hf75CxiIQPxoHshmP10HI0qTP1Oor1qOpqoKUiEbXKIkH1zF7+0
Rmj/UBZGPvM+N/VKtoSVutDvVN6jhybUMmZN+RA3T/++bV967Q/HfEpry6oZFt3SS4YyXr4V6PFC
0ON9tzb1pfV9OObi3j7Eu1LTyM4rIJVge9vUi+v++vdjfG0EHw74FFB116pANiHYrfYXBcYKumJ9
vqX/6Yy/nWr97nE+2Tqf+Vy7U9BgNunCGQodKghnqgM9b+lFyTLOvpsr/+7AT0YnOl8300DZwYz5
yB6X7eXf7+/L8PLh9X3yfW4dzGWt3ebQq/bEKEuqSV5DEeR/44T+65jP4TOyvratXFBr2C6hzCRO
kP37Qb4zhM+BUpV6i+MWpDoaog3kj3yokTG6gAz/Y+J/kfm/z/vmxX2mYl8VgtgoY1BDMymSmMS7
voF2DWzxm1f33UGfSlwIDDhd1QAvxCtMw2BNY/LofTcz+TWO9uEDXezwwz3l+Oxx75f1lUrmFJtz
ubhSaWIx2SxQJVXfKjZc7PZ/JByRT0HhShkN4k/nzfOoDeZywSXV/5qCOonFvWX3dFuTOOKpYe03
b5F8+RpRnEDNw6WE+Jd//+EBh63zI0FEDawnvuEFv9uwUs2yi15EeFXndUHz+Az9zz22DTQW9las
fJVvWP//Znjia+T+ww/55LBkFa6RN1N+CFUyYrUTneI5nxtkAd5fH++6BFnoN3fj8jL/x8u+jP8h
qMTgYfrkRBxNmrWO2+FAvDs6y0Txx39fhq8v34cTPrkRzMX1xrV4u0jCd14G/fijKOx/bgHf0MM3
p32ZcfzXaZ/FFi/a407PMFzQvNRH+rD+vXQjZFanoKR2Ekeh+RZf9QWEYb55zq9e5GWIkvkoTy86
Zv/diFy5bRufq/kQDKdajMlSfRPOvrLSDwd8Xo5tNu1bh1f8YEDb0FfZ5RBVflNSfPMUn/djo4ZA
3Nw0aOG7/lFH/BT3/Xef6OKVPpvcxwch//1NKTrE9arMgkHXbVdhVQLblI8V3Il7GkHWoH7+2yS+
Spo+HvfJSdZeG/GFKqBKvv8MgiGIAoSm2/HJQjh4y/592JfW/vG0ywv+4Ev6iUZy7G18oA8hyIW9
PXJ47GODX1jmoIZK/33cdzbxyXO5nRPMZikBfhC5H0PsLjdD0ZfV7t/HfOWRPz7UJ780D8IKhkLz
SpdVMXrhyR/H3LRYGBU0Mw52k6T3XQr/pSVCIAhoUogVp89Dc8vAlGoZqurBud3GOuHeN9MAX767
Dwd8sgu/FXVFam89oHWZKnNyJ8TP+fHfb+7L4HnROfp/j/HJHiqIv0oFfY+D+eVpDHSRvLvDYPfv
GVqw8IHmyv75Lq/+7sE+GQUCqgm5qcqraLlp9cGRD3T8xiC+7B98fKxPFuHUo2CNi69TnszJOW03
4dXyUO7iNHrQ1859e67TJW3e+6TelVf/CwYL9vHwT5m2CCs9BhxWH4kytfSdsTVrom9gne/e4qfA
6PkGq08T1qv6KYZcj0jI3GY9tl7+bSDfHfMpbDiNDSNUWxjQhabdtUfn/t5udswXGX23kvLNjfqc
aJOqDG08wxRD55Z0L33wTbX/5aP4gBUxRBjFAf3k19fKjL32PDC42XeO4h6bds636sJfPsSHQz7d
2i3uoW14YVfspvcS4ieu8/rvDwJt96+A2PjDGZ/ubD8G2IsoWXgY477FRPhs85FPcdpvfbxr9KKP
EKcaknDpdOb1TnD0mdizrW2uonBKYZoQoQNV34/GWPYU+0SlUpMl5UEjftkNvFi9MPthjXY+8aYc
uFkA1pDVS7DQl1K61rltbGJKh15D5GLJe0NuaUvBHzw6LLEj2GJNDPFfDMkn9VYX0CSfEz+CDrnl
1+uFb2Ft7E81N8cL+poYqQAVuBh5MisIh9dge+w9cI87VeqQ+WYNdZ+V9XjTuiJznXb9MUTr3vGX
PTFGJcIZ6j0azhDA4M1t7ZgDj5YM/+ufmFU3kYnKhFUkq8lYtKOuk1UInAZKlF0cs1/K1IomcRUZ
6CGEtZc3tJL7QLTBHj8m/FvrAZtX2JEbTDJ0LURfQGyypiQU44BtcxfTDy1ed8z0yzhFzp07gfsd
6o/i9zpTJfNWqT73+ikUGWg9MGSiOnwr2rAd6+d275WsxlP6JUghBrNW92vV9UPuDGXY5Y5fGfw0
zEcCsFRHLs2Qa8K3TA6aF0MFJj0/VrZgkH/INkamQvqNTq3jNi+LCMmPii9+yp12VIk26mke+Zvv
mCrVAUg/dTjdB/P4zHQVp2Su/swbsg/wyMnEMeyhG/zyR6RaqN2UTRvue5+B1VjMUJ/Ro9l52zLn
vnZBSBgU5ULjHHVee9WJqTzOHUgoNPhfskYo8tudBFhgQDR/qJpGH+pNN0XsOc2NbEyIHza1YCCt
O5AGQKS2MN7anMaR2lPbdK91NzWPZUTbqwjz4sUcdnPmbbw6hlvvQdRiPiId/LOuUVlYd+2y3iq2
k6qLELwaECfOZjM7XwRNbiQB204TblbAoNvlPLfdH1L5mLgotZIJGEbAKkt8UpRB87cMPS9fHFB1
mdGHsDx33TKF4E50Y3RFHh3s60JOzC67wVHVqzu3OG8Ofs1L62TisobF/Zi82BJgW0wYCHkrKXb+
5tmzXcvo1mA1dt/MpU38viYZ5Nfi1G6lh1jB8IDD2J6tL96IW6+7yJ9UA4PtvZvKa2xOgnJ9DFUw
/hjCij9NPnsW2AE7rBPDHsoyDPd8jrvTuEHM19deVISGqnvHt10GnvE+Y+3cQGy1ClNN8PMMeFCe
ZaDk+0zZcOPGtk8wa+bvSmzvvEKIwoJ7gJRiF0J3GWJtvJmjrJzI3Oxh9KrJ7BatMnHbyT1it8E9
6tAOaRCuDkpxueIat7USGEdv/Se6yTiHHN8EqXX4IjnXTYr7ZW4r15IXh29QMOtK8wcc1PWSrlPv
pmB/x3yDU6rMQPKW5TWuXJVUfbU9CQLt77SBAd4bv5oTptl29vpwu2HOxIrViPmBbwIrK3ws78ZY
VBhCRUu6ssBZMJkrcxMRtq8b4/xcoCv9DmklB7ohZTDf2cVfdhbrGD+jLa6f7FBCQ5P4ctc6s7gV
yhf3gjhzAj68La1bMfzioUOP1E7RaZi85UTEvMBVyvXF8WonpQ0BkY4HYtdgiFkBnl99I80cZEZV
Ifyn/75Nk9xTIRwwtZTVtZoFufZ9GDhWN0MwmoJzKLJV/1sC3EUH1u/snfV5vwu3EdQ1shuymIfs
1ZVyuRoUjKqfvHnnSxC6l5Ou76cB0thg/mUm7b0Va0Sj2rAUSRpcQWhbZ1tjmmwVgFVBAL/qTPNx
+9PLqk5KaFLsydKKvRkHtrdRVP4NW3LtuqKsE58uwYuIrL72LfJtJ+gHloxKl3+Zv/0t9aJuPNhM
Xi1NnWMJvcq3Lpx2oDgS98sW1Htw4zgmByGxa/eKcqxJUmruIRicWSec/6iBge4o8FZUXnzAPqUQ
7NRH8eJmrhuxhLN+OYw95B6lNndrT+njWJk4p7JRPGncYUpqt3F3oORmuB5x1KZcrQEqHgEfmxjG
S52vxF9/8XgRCKF0bnLkIe0RhEiYqQnWDha0jAalhcOu3FYBg5BDhNGGMYzvIp+Me9lGfTIEjYey
V5FeJX7ZaWfvWTfcY99w3bG4rZ5q645episoxGbjWGOLYR3HbKp8CIbUq3eufFaexQAJB/ziMNBJ
3UpGkqgX64GyRmThZkTq9EuczjPFkEMQOxnr4Zah4o3A1nQ1+01lNOzF5vVdMlqLoFYulpw2yrfX
eLXkba6j+cz4QKsEq8zgcAxJoFMViGk/BOOUgxBT5k4J0aVKsTIno8dPFDyJ1wNjus56I+oRDiHs
c2WG2Kax33kGDYUKM0FdON/3a7ecqgG5iBMjMqZGS7Dh8whE2o5ayUs4ORVQDi37zDfbEKVzZ9gV
aVmzh+CZylTF8UB9xweBS2PFr1KUGCrkykuDFdLEiSuQ8QRT5eXzCOhtw03sAujBblbyxF3GYlkU
jJf/EVvQneSEUqZZ1P0C6cmsFDPI1kT/ygNRF5OK119DPLx5k3rsCT+BgH7Pwtgm7WbPjZTHYLCP
QPoOYDUcjo7XslsezilmP3Cv9H5a1bgnQt6F1lZp04QysX3/4k8It+sw0MSpNUnGDkzEFGYvSBsk
5VwWngwgQt4dxAirQQKA11ENS0LCSxQyNCOq3ZcLMseYGJLGG1zbBLXRXanUg2/X625y1tT1y5tm
FM/Cubxkbz16vU3CaQUtxvzeL2JO444epfAyW80/SosPKiPzg1bsae6dH7KZx8JdQMdMRz/RSwQZ
qtqpd2Ew1ykIVHLkW1vKHA6F8TG4oQIKgmX/Hmn/AUsqfj4NIDX1mx2PQKxblicfJcFxLJd0FL5J
iVuajEfWJl3rYpzcloz/ctbGZDWDo9A9ZT9qL+Q3IbEQ/+5K34cyoTUpK7vC9ksWycbJrMt3Tryo
UylqoGMLi3bgyGBFb+mrdG2heFXUZtmvMUvtIu9mDQY/Rk9ThIE/IeU+Gof3egvemHaOM1aabwnX
ZkdaelLhfCxZtBaXRbC2jCEBM4U/gOjupC/edW/JRVqhu+a+3ySepN0x7G0Ex9g9LCOHepZuzR4r
e4+LDQu/tmdvcpJyQqy13YF5Nb7xXFjsYVeYN0kgtbHC9WowbrN1D3g43NWU3Za9C1p0thR+HyxJ
XQmKr1EfSKNfgmi+r4BoYF0dajXzjF+z3PRVWLisfnf6uuikf2e7+iEgauer+gFe7LdugnSFp0PS
T5Juq/8wOiVoCv7xl2DMPFPdGrUkhvQZnzadmgpUNM6S+gq0TQT+o4T0cAW342IOPIkkL/RU3+Dh
b1Q9np2o+t3M4fUaBZggWHY1N799PT2U1LsG9UxmDS+isrttqo2BWNx/t9oezFzd2NrJp9i8dGbo
UJBEKYF13CH6vrvLfB8t05yMXhTuPH87N7o06cimYwByTXDcqXWHyvNqFgHbIVfQe6Kbn9FqMn8j
Nwh3L9ARnpOtFiDCXBZazA7tcqyJ4YmxgjKHVxZmidgB7eYSQ+2Nzvx22S2xvxtDL+NLfCoZ5GRI
k1Vth8pGKpRrGxqyS6n3eut5wsvwKR6RNMTh9ODRQWdhWUNFnsII6LpWiYTKJ1bsoL2wVgHbj6U4
8Dj8w7Y+D5lI21qiHJnPyP/zXkagyGra15asuaLldRvgD8+RdzezuYg5+xkwOOyA8Sjr7PxzGAHi
E4iSo862fXQdavkGOuHd1gcHhP67kdC8kuo0zQ3UKCvNskr3Blxb4ORc40KpJeNjV6xD+QtbJT/L
kd9EIyqkpb4OAgKZGeYDsh9dm2+TtrtYEgEP4uD9xKgXonrYz415hbTJ+Bd7qjQZIwNqdTBGpNLE
9+VaZcwQmhIEkwQzoUsS9+w6QlouPPkWyOGpaeVPadkbmjO515ItC0qKLCU+G4dlZMJqQVseel2j
CtoyvpmoGBl9q42TQ9EO7FPd8qfZ3KGIGa8T9BJpUq3dri6xHNp6+aDDR7+tkAEGyO7qmCUOeL+v
DKTwsnIAyfg06SSIYwMoWnQIoyCA4KD5BqIWp92AaZRIjT+abjXIuutnadYSrxN5ntN1qEl7+9Ov
YxfthpAkfc2cNMajRCAMlJfLYmKbS1fsxdzyZDQ1WtC6i1GKizkZiAMH3m1J66zXvI1p4g9dRpkn
U1EOt6NGnVLW10ugdrFCZbKZ3140Pcy+i/9y7NO5FTL3+/Vmxaj2TvnmTEf9OvhwxsiL/3RexBFp
zH2LsaHEcgl+tRqZ9OzWT9o3x8DrcInjqNC6GXIw1pLdWnaP1ULvTVjKZEK4ylreos+s7c/OC9yk
35xj4C/JMKzgeHVmm4GE8bEZtgRBV50acLekmMVw8liOe0GdvQ7ac1D12ehLnhkdnEf8HjF2mE5E
Qyxbm+6wyu6WUC7zyq4Hx4E5abmCztUc8FRnD3CsOywklRXCxNKVTWG35jfS8DQQzW9QrB1QVjhn
E1VL4jcohDsmznJrf66cy9SN8HFDPedKoWa03YDPE2EkeDOAwuRy4iG+AybxWohFuSx3WgfcFJCj
QCLtLEDK+hm1Mwj1TyjH3Gs7xlsyjCU9ENWce3dq8P9VadCHtxJo0Tp2e7Vt6Tw0z/DSydJ6Oy35
kHG7vEjt+pmIovnKkukv85z+UK+Ol2wEZOzu+ngB5EQXPsteQGFyGL2UMtRRro7jFCprV+SS2eo4
XB947Z9EvZI0bLGdF0id6J7ZwvWbLh0c4CTe0KHigFeH0PT0oxvinWVdErT03Fb21E3t4+BKJNGm
cxPHl8gV2RAlnaFhEkUIZI3bVkmn5qzanPPskysknBg9q46tcM4uEtmEW4yD+Q5488baJtbAFdZd
sC+ZHRL8/f0GzGmP0UqTzK6BJEYwP03xgPKvD5jOJo7oETjVKxKUZz3AIygW3C5xJ7PKrGHhgBEi
Cex4qud1z3wLr7WSfCPdddUvDrSowMniBliiUokZ9LTflCj62t8z5v2I2iita/es7ATW5SkhDq1S
1+umvAJXXjIwvdMsbmDJ2AA07ADAO9Pl9Bi18omQdadQY4AUkYNOHBtHAnc58bRX78w6LKnHZpbH
fkD2FfJqVQfHsmx2kcJ7RO64JgTqu5Uz3fWD90dy8cO2l7TA47kx1Qvy+4wbel+SKUfceF4XFE9t
5CZzsJEUOTrN5mU5W2d9skgYm8G5j4N2OgyEu8mGPqB1BQLecL2MKnWGbclI+N5tdIfMrIjlcrfy
9QdIMFGWK+grrwsu5bTAtuY8qqv7ETxlJ7aU2HgYUam4lajTmiHwVnFtsLw1QiCnGq+x/mbydURk
DwPl5gRUdZnGx+Sz8xd8eQcyyme/CzyUjdLPys0cutn/7YX1fGwsHoaNaxbx6lZCFlUI76ZsuvM6
mL9SzgDq3GswDONPe+W7z9oyIy7YGL34OJjNzWsnumUr262Bk/ireV1HXnRqvG/rkSarG/20CMJW
h79qAmq8rXpjjhPvVuQM1Iox9bbxTdQBtMpCBGQkOWMW1uGDsU46bv29QKoUBWuwr6l6s4MD6t+y
AqwBHaZkarFWE8leA2sRYDgbeLbp8tD4QNuEHemeDuGN9MYrP5yuVRg9bFxMB0WqKGEdPmewLag/
tueOLr+R9oUZ+tBQsw4WmNZ2H6zkaZtUYefuDAI3mXuLRrE5sKdG9k26GPtoQ9VcW2If3KCiPzA+
9+DAOQNx2qLUkOawCv9keZhtwzBc1WQgKSSTCm/wn1VcgoxroCrp2Vj4Q7ydgqV8aylmd5CilxvJ
Jh89VvDbH2qXo9XfizBvGj9r/BCCyqII5mqH3aJ84S9TzR67aEN6iTXuztxYOj8rRn9jX+w3D8cb
DNKYo/HHIJmabTeacmenLq1cJDGA/oEx1Bh8UZxl8UBQlrnLNar3GxuEb74K0sXT+3ascd8C99i5
YFjcljHHsNFt59MaXmQq2q5O3XDIwtkAwWnzpdqwNRI+T73/HpXrgc3xcWvnonOnbBhcgDCrvIZn
56nGym2hBKZTWOOjwhH9bQ8uktYFcUNV7sFF4BRz01xHus2gqTunSnCV0E7l8cwOjotmvk/HpDcr
6ipaCAXdB+FC2mwKk+1iHpOUj4tfFbIfjr1kI9gMxbVtgCyocDy3ASl6ghJETySRDi/aSDxEZQu4
lT2GeiqY2K42LYG3Y0RQuvHBiYbCUprGI0M6QfZwIKeIYq7LLDtlRJ907lKm6xK/yi4qtg0+wKuv
eCtyXTU7G9CCO2A59JzgoMMLPBeHyGLWK4TxFONixyqYkK47uT/4J+L12dLOuwo6KjE4JsBsgaBh
5JEhxRhrfcunFcAtv2+7sJhNBIh5K4IAbAb1dN2u45XU7OyF5mQbDpNeC42aoBwC4B9gdmcY9/fA
N7/4Jz1FO9t3Ga8kvAYkiuqVYVFNYFEz5rjEQ30eV+DrtfOz8abwUr+BuMzN1n464f4WJfDNmLc7
x2CUWqMX1qiEcXdXo8rgur0qHfIz2Hixhc3ZbaY3D/5xbceXNkRQb/EPcmCPPZC3RrY7MHjA8dJz
3S9X4bIdp57kGPm/HonKCUqVuW2KRod7O4KMQkOnbLTXZBwPk+eeiSv3om0zP3B2oyLHZhVeQqMg
q5fmZG3jZWBj2rcr23e9OtRiyi6R2Z2nPawv3YR+aNs1N0O908i+pdNUe3AP9jeqUaCQX/p7FtSI
JOg6sjbfmMBm9bQ4u63jwWESMHJF7lQ3nGux3o0uv8VU7fvsOOOungSon7rpl6XLHmKCacnKzHFX
cN8PJ7ds7xdJi9CfrpEqzLl2ddHKgOUlxPNOtOuPzhwT9BGg1YdveG23QOSKhLeQx+oOnbvd9HKe
HtoYMy7MqKIKgWxFmNiNVGFGW/CuegpgDxEvb403n4YA0xtI2O3SH6med47DcmLbi6Ki+2w7ngDQ
ylxs79YBkkvT7jq1YfBpoHuAvTnErK7bEb3WOMZfoHsX26iQ9351Bd8S47mPIVxJg6E2Z8G+DsGK
EKsAFQKg4WSt4QCcx0WuOXJRJ9XQ081DjuqJ9v7Z0zO/ch2Q2Isy2NKoCSYUtBPKFcvRGxKxhCuN
HoJJmSyKPKQDZewCxqif0Qp2kU+hGazsfnDhz9ArOdeTeu+H5VfvbGU+cKDj3LgSZfF0S6f4PrRQ
kq6AymPsCffKu29pvKMTblujFlBSr9cmMo9AdL2rzlY/AFe2J7g6QG/eWKcbctkZ+UsCgkpUnY5z
Z/XyToU+rhjZBsdndL2U5ZuII8APojmqdd2B6vpGbHEx+WQfj7IoAYyhrzVnwDuLBXx9CZYGcii/
X4GC+EXDMIB5bYfSHTJdI6GsxK0vkKhF4UiSZcO4b7i2CQ/pOZqguUQpkm7vTfoXIABtD4hIhkj4
/RVAriLOW+dNaIsr5P19z8Mr7i0HJwYKw9ybbiULUrNmF1BscsL5RAMcE0B/Psk6U0j4Q7sCaNT+
teyrAJAmZj3WaUiU099UgX21PvnV25o+BU1nkOxFTdqPS4NXWSNxCpv71jQJd9clQdvgENEa+UW0
W3vMl9XYZ1xmeixj+1KCg24v3QBjHb4BVAfG+jPUss2djdejKC8J4YQNconWIwFEn8HWci3ko2vN
67CNBrCti01C13/mBuzG1BPptolrtH/2XGvAD6tDc2erImSFICzzzB5aBnfRIMGBFTs/1sCIpBtp
bpdhz9A9zjB8ny/KJWk/u2HWITEGpEJTLFwUQ43ROJ8i660G9F2rcdoOM95zFi1z1oHmKSFqeV4m
jjYTFHuhi0XQmhy8IXGBc7G6aTKgozs/7FGMsOUMgPYJAX/MOuzXZmHX/NHBtmbQO01CNMSStfT3
pIqfQoNuZWf4q/C7NgsAcqUkru9tPABto05el6DHpGXRVOuLsWCErSDVsrBTgAwmmduf1brkseP8
nDf3xoWk2trJZ7AMAkIkMZBBjkH1Tm/Hgcw/qYzjw1Sq3UpitKCCXbsNDdAn8t7x2D/zZvLeVzP/
UpgtKYFIUNUP6UTaG7bIH0rr0wSlz0r7OdnQZBCkRlW3dQmTDIjk6qQTq3YlJkVaOf6tlDpTtJiu
ygi31ZV/MPRZUL3lbtA9e2SBvKbUcdKu5DhyKJbQ+dzOfNdTnfub3s9MvBlxSW6UQgspaDCcBljU
9+xfo/RbRbu3UDqF4833dd89eGQGB0KNPF0/jbPOoXuUx7wkgDnUrWjEgxIYl21JX4RNdVUaELyo
aQHaJB5XiZ1xWz+1HQ4CFC8gQGaOa0iwNAe0/aJYz/rhhxwRsmN6DCRaM/VgHxpvjvJAOWs2eOPP
AVSEu0g6QxLxjmSgc38vJ/cVcF9/7Gc4iZnRRDu4RywEPVBc/QkiqGbZCoQ2RgA+s36H3nA5XTdV
AyDa08dg67pcI09LSyNlStroPip1AQ62X9oT+Ty5y8E41YPtugIhPvWd/tYx0bkkHE/Y3rQjOAzW
7WaRfbpMsDi/8RNCwL4O6XLooDe30zb+Nqi56CLcdHLVT7rZ14ADHzMtglY9RxvcKd+NIsprYWUK
xrRdO4FInSDUY9q+SuuqJQkl2zsbAUGEL2U40Kzhqlii7dFh6894RM9sGcFDGdS/wsDqxCzbkEYB
oPCSiLe4K23GG7UlS9nLtGoF+qxOGxexO704dCqGWO9NR6/HwYo3a3rg5PwQO8Fj7PApK0vZ7dHr
PPHRrZKR8HvqzpkOo4MQMaa9wkFkzui+mGHOlhoejtYYAwgI7LIB6uCIcklE1f3EmDB2oznIOtj8
o9/Ae/p/SLuy5Uh1bflFRAgQAl4ZioIaPLttvxB2DwjEjBjE19+svhFnu2tXuO7tEyfOU/dulYSG
tVbmykTsHddqfCh4d2NSFU4VXfZLbQCMt/UpnF2260oeTIb1A5KXQGDIDs9VsJrjfuHfGrNAEY7C
1q1otf3gLK8kV1FXGQ8rCB1RqvRnS7m3K1uPg6oTVLHwTJI6IVYZuFm2WdgYrW4TwZa8861MbabO
YsBE2nsrnW8MjavA1Y1g6MEAyEx5q3C0/ZMCSK3gNiLLvd0XiCVcPUzHzB84ROLmtGOe5lKxbR36
YvTcjAQqaCgI3eHgh13KD3wSx1nx0c9oa7/gryLKcW8E7TfCIEvYKOxUUrIc9Dn2ULZIAKoVguUN
yiejriNwcOEWYzdoPLKaDV+0YzNRUOS16hmvX+fVudgwud5McvgOqbzbkWgvFMwRWLaK15W3x6wY
b0eR3qjZTX1rxsOHW/5nV1evbWVt+oXcnrQct2oCVxVI/4y8eKqbwa8Xfbtm1mZk3INSDsoFqyZ9
e33vc/2eGMYha1qQGdfAqhYDkbe6dwgN6IL6eDPDiRflMoA7ANisjr9Iyj/sBagkAUj9vKIo1o20
C7rMDZbcgF6bfLO6LOlx1y71+EOsHH065OeSnk6qsu5tgoybujdZ34ediTwoXzkkAo0W/2kPcQFX
bVFvQqP16kSjW/9CynLby3RfdFmAptd3ZiAgRyXSG7M25nm7y8v8VsEZ1rfN+RtqlhNAYicWE9Bg
ndc/mEaQYwExgE0K9VMDyFpuvup0xKXao8KUivfZne9rp0XKuZTwDYdVDZqzhIJIpJl+THL+xuTw
jJxyV1siGPIRpTUrzgoWs2p8NGrmd45KXNBwPHRWRL1qwQdiD0ODrWZWCUkzmMYi6XDKBJz4EoZF
6gkCJ4EpoH+ZcfN5yYG02CMAChqU5Rxhjwmfw1J8tNxHXJEh0Nl4EPwwNuR9OEGRUtgOrvwp5vrw
MKztvenIGHaG29RUAWumfbaKQB+bt8y0EjNF0mezTdHSvdBpAKeYXTfp0TwhKdMmK7YLRLvpQFGP
hL4FHQBjNKrzpdu9WE39C56ewK/7d27Y+1VvAkNb7kyZb50FcMFQ7WWrbzqmby2Kc36S+G7SvUN1
mDdau5VqnTfkLSqknK3+Uqmbfqw3VU72bo0iHPZuXcrDNOvILuxkGc17NMkFdmc9ZDIHhAzl/5LY
0TAWu35qwjQXEefTHvmJ7xQinrnErgBSAvx24WTxViBVCzyb20FEBUoBC5ydV54eWwLBrmp9yFL4
Toyo2FaN5vp2ru0AvQbdgsb7Sn8ys3RbZ21CVb4hXX8jR4oIFbdDP0Drg+IyLxTU5ss0qDSUJDpQ
XTSNbmw+PI22AgCCwwZnbq9W9a5S2a22InrRLVYFeIZREoBk9FRHMH3eI88Np4JtF1bs4CPpO12K
StaE3Vz/AJkPceqyq1bnLrNYImSHgpcafV2gwHwqB0okuCivJ7U1P4GPsUdGF095nugMoQyfpN+u
9Q0Y7IfULvb1vMbUFdIDs/hnTVHnbeo9PmLsVtreGq2onFBXtgfcDmmh7zUU/rpijRtnvV1qsAtq
VsVj1Y5+T9OHSoCFMRFrs4gSQbSTPmaFmLxM0Dsd3UtckwgA1/aoLUtkCO1X2/I3VHGRapfglwkQ
40rpyj038s0MWzREAQBqUUHEY7HR4W6xQXEHCIlal6Sj9v1qtTBSMup9heSBLbMPFHM7FCZ2mWYV
EBjGKdV4Hy8O3yvO78tKHafxxL6zAUboR23K72yxNJ6Oon1LdeQu/JlwMy7wO1NeIb23HPTyNkfZ
9Fv8Enw7MX1v9DZYpXhd1nFbkvwIZMKfyvRhNSofQXWkjAlVVH6zTFpAch70jrYvDSOiAz1WleEr
kr4YYB+Umu6Xq/XcdWo/GNWmn81N1iPa5tro44XK/MWwHyDo52VDdjdpOn5Cu8+XwYe/8fdhbIOx
FXumz/ZRLPPOagnywMG+qcreHwsQ3Q1wZXRYA5SICx3kG9agHawaODX22iPI0MfMAr+wsRYvbWfb
LxGQIruyEwAfO4O54xYoD4SqyIR6Ya6eKoZMSCutWBRAgyfb/N6YRI8mjLFDxcBzu/HZBC09lZBJ
MluYwILOEGh5+7RSdjTn4QBzXBJyXQUjaYmvuyyqXWMPP1TXsybTPCwEr/aaPg4mABZH6/fugKzG
6OawFyUE27XGk9gXusyJD2b1LTLTba71iZnX0Ujd74ORh26v3TBWBFQD4sRT5NSuZygYffGKA/02
n9NePZvMFl43Tbuqzx4zmx/TfNgtlXgZUfe0UdAEenfnGC73q54rtKwPD+iGjkHwCsuqB8IKylGR
0Z+LzRJiDHdl5p426NbGE4kKKIM+eItcZTa9rmT3XY9UCqEQiBWeM2pPzVLEQz7f4gNlHkx8v9MB
zqxrofuu0pAGnbIpqGNvjBZmfaoMsxxcNa0rOp8gF4wyLSV+vtKfqWub/mCBq8l4oBZunHY10F00
IQ55NJQGfAHkCvZmvVPD3D3kaEcwCiTqC5vibF0+KJgpAXzXf2HbGD6YWbetOjXnw7LYnlcFqA+x
iEWxn0AEMzaoic/PChdbQFeZe3MvQicfNA+kmNbj/Tx4Grgd4ZquN9rU3XY1CnSumczS/GCOQ0I0
gKoN09tNM4PbRuF8eGPoNOECzA/rZLJScCtaiZhBh0XJHNqAgGArcLR6wJg49nVgKH5Pmu7FEeZe
rCgWLsCHBIy2JX8bqfmBRsnyiGjDH6moNjkg1j2gnjGcBvK9a6uwcOStzejzKkF6aJiO223yEWH6
SwGN/nzVl3Cpm+OE0l3bDmvIcv0ItJ+jh6i+r1bkaqTXt3qeg8qkKAm0moORXiYG6yVwluLWLAEZ
jUO+NeYJHirNGoum34BW9QzBVxoWrNz2bo/fZ1k3LssOmdbu7Rmek6giAq7JHNgWnmgJecVQ71UO
KDGWKTbW3C0hV8U34izPsMz+ZfTGOxE5bs72rqe4Bw2abrKxul/ZeFfKZdua1rceFWHQELJwWUGl
qrWwq8WG9uXd4KLSuEIX2J3FG9rcYnMcnhqV9ti8o3PiWR+7ifrguG5SVz1U7u9kTvoZiOse8PYX
B55N3gKMWO9yHhHFY03XUYcY79Wi+cti7loD565N2WZVUNOu8ydFMrARXtsTSbdQ2VPZj9jqg9UG
hWYgLaydbNOBf4wmHRNP+dQ94UYQXuXAWMUTJxSRtnUeaC5p33uRG/uZrJOvMW3ErpNT0FL5Ahud
58IRaQA+hO41dpNv+qktNn3Kv5mZiKAfUoauGuGM0KDit07WZmjToB/A6+A2CqcsRRKQjtvKTu+Q
s6ALFnVLUCETY8Q9PU1gvCGOf0tVGs5GvS16vtWH8ocJhMhbHWEfIPMKkdW0CBqEzxHXeXVTTkXu
QQYwGUzrY5mUvAfNY2tWPUOZ2HzocaLhHuOltVUkrjaInbYiMOxZUSbZxB+xzcnRGToVE9k8gdd0
kLj2PaD/N+MyP62O7HwzXRokOEDUTPthGZowr9wRkIkCft5Ut7JabzOdHxpVN/5odruGr8cK9B0/
06bMz5iJ8r58LKnCX3UeYZFiBTmH1MFYAGFijSZDlzmoQdXVt1QYKHvow5tpFSFrhp2DciY4PZ41
Q3yeT3BKQplrANEDtWDm5y5w3rJygENh/bPSynalKxJLgizYFnCWBawHrqByH5Wk24I5qISwfNtq
RIaGA2JIS413jbcPzOgf9HFYQhP5p1kCOjXkIAJrzp1904PrPeb8zgUHv5v5iyDIwxginKKsX3Gz
3E+1sg5gAaKtqOAh0sGHqUb7GdKO2XccoMVIJvwGwuMbBSA1yKysQFaKSqJr1gpBmli/A7U1PQJO
1jEf13sTxNMRAV06ACMiM/ALwdST0stvtlUlDaj1vF0S8JV9ovoo00fil0ATq9EKy4IFYqmmjQ2a
e5U2UV7NAUQ1n5a5HhJbn59rXr6V1fyrcEGpM2c3WWfQfwoEAIZyn5F67TSnit0BdUQwPD0u3dit
DTB/h7uincKGj1teWElNjR5EiulGDQY4EiyEfVaF4IfIoGpsEdhwCUMWVNxwVW9a3dlZpIrgGP9R
drpsPVSmBh9inAFF1TwonBwkBE7ayDCg/bk60Gmlpv7MUz3Rs3lX6CIAaAcSrpYBHORivR8kjM2X
FLrSprPLFK+DglTpvqpnAMqKdhup2JEixLTWBZQMmQnA4nidJo6YMWdk39ERbA4aVQVY0QWdAqcq
Hope/2a0dVjPdlI77GCPaF7QqAFq2vqgSS31cHIAdyH2SFBlYT4CWVTqESy7oPhjYx5Ih/n0Ax19
UAagg6ORvdMDFGAFuFhu5w6hsaQqaBzA6tLRvdkUSGlWVFmIC5OTgqGWA23lVt7YJS5YYXfVFh1y
ePhmiXr/OteB6YzvvQldJEGDDoLS5qCCcrF+FaLapXZZ+GpAereg2bfL5tZvxHCvzBLRjalvO2H+
ZHaaJxohKshnt/FnM829NhMWuFWpFuBxaAI56tMRXmzAvhvHc3KQr+cCFQMbJTADkaYY5lfetd9R
25/xvdnoFbX+wHq40VoMyKJk1s9J1aBC6TjJlWOjbCMho9w65IVL9VgjUyE92HaWGzkGA0mO77Wc
/VgK8T2VTWAXY2Sa/aZEJwuYJENI0mZ6nwq5G1wIeJGsqB5Tfb0TAM2JBmnx0dr3NTMeBRF7oyQ3
To2KXoEi3Q5fxwiw+ts1B5l+QedSmJn4ZYple6gGPcNt+o7P5cHG04wi7x67Kw9M0shN3S5HaP58
LHR+0GxtV0w4MUbnQmkfJn9T3rxivcLecapAF06fgM4ZKEfsJ2HlwcjMZ4RFT/rg3Cy5FiM35xvD
pCjlV26M0gIPbPCtUBFLySNaneAMgfwNlc0UfcwlvgPy2riwO5D15fBg0hHkLoou2lVLtGGJiwUs
+MJY7uFx8l4rdhgBYYOctG0tebvOeeHTHHkXt0XpS9bcIhFCEpTi0+ouXrYWjylB+9k0DAhbjZcq
61Afmir0TTfwouvh+AOoutvqStykgKZiOXYlbpscNQSe78lQbAWeMzRWQtu4qaLabN+YXv6crVpP
hCocSBQs3aYEyR2FrTkSY70FXPI2ViQWbnmf12BKNHmnwO/LUZrLXuWENWqcLUClCdU/LVxs188R
neBovxgafR05yJH8pLSwZvqrxSR+StntwSVDUKSnm3qsgqkrQqXzrRrodjTU42R1o6c0FCAhNRQ5
ffUkqfyJFPmb1JddKa3HuZzCupslbCTIDgTEmDHQWYC6FEMPP/Sse7TQ8ww6IHZMqyEA5mZDws5m
tzadqa8hZHQk6wGlo4sCwezezMHQRDP8sc2BzGfTdwfKtcAhl02JmGUpcpg0MA7cHQlBMMr+mZU6
sMrGwtU3ApSC4KfvltlzZla/Cr25rxGQeZNo71GXjcy0jd0uPy4ns6lZF5tJgozD1vrbUMIgkbYm
kkU1v6G/pPA67C5Abhk4fsgfarRzCZXjL/V2VICYU2dqx1Mw/BY04VB5wJ/tK0f3h6UAXNH5Y5uj
zym9gzCU56zwMXZgA5rmbWy3zQ4tAOkDrdLJ73TjNWca24BoawR4i3yrRNuJw5HoD/DbmBn+3JUf
emFnXmO6kVybV9XnRy3H3TQy+p2hMQaE0Rb9nVagFaZMlgEkCqpNO/RuQWzLtV4Gfcl8yB37vAJm
w5GlKjd7dVuUdRudeXUDur894vUtUTgHXVuR/BsepcAa6k1uO35hsHurs0FtbkCkKFzzlWb8gw0j
uKe1SSPDHvS9XgpoXjVIyVA1YuFs9nddOotgQdi76cEIAASox5ObPpbWvHdsOAxW6CexisqXvNil
Q4pP18rt0rcB77vbpuRvXdkUHldIGaF4fpBg1XikHV/KYXXDAiCRgX/XG6rmW1c5QAkZDQDkHVwH
1XGoYMe5qN+l2QUucJYmVb+sdHykC3voSguGlJDBGt3yTsv0WzaO+zJl20InUWo5HXZa4Vk1muwE
ugbAoeyoZyKjA8V4iqRZBg01V7AJ0ud2yZJRoABvG10CXca9kOZ2seaA9uCaDnYwIVCC6zJYxvUv
jeIa0Hm2HSi75ZM1YdUV3mIz6O02AYDwAuJC72Eb4PuCQqLpHAyUOWH1TLa52b7KgUaEoKCblyKW
0rwxbD3Su6kKF9ygjdUlJgidOkPh0lxvB3QhtKZ5XCp0wZnrEWnPptWsX7yf4KediQ3qKzc9J/iX
bOD26q4AwY+m/Xtn0pDMxk2brcG4MjvA3rixcvCJlvKwMqTPZQuSeJXdFCnbr7IjeySoZsQd4iu7
BYtseXMra9cLcjfqOAGC2bsUSVdl82/4Fc+Ope8XB/mvtjiIYUyFnBrkGQiuxnoN+zc0bKKVSmo7
YejTnjfpzphAd0hLsPxKE4UqvGOhgRL7DuQKSNRr4C+pxXzuNT6Cn46mIUBONz3eRd9umvvU6aoA
lnYjyIAO4h2k3sd5RghVGUuOr2P8WtMxWfFVAnuyQjFUJ+JAhlhcgi7bIdDOZhtxG/wdF633wGDd
sEX/NU9TIKS+z5bisCjn2bQYLhCJtpclF8UGN3sF5hTETkEAeHc6FhsAkfIMdEqqjubKUPDVgrFu
nmS73pmZDi4NBHwBMHs4A6EqDRXhnClUCpBsKXQhJGanXkHbDxYtS6zUuNdyG0UW2R8sdAfeGwiZ
QB2qyRZkWQjqDSsk+7sc3Si82LQTh1Qonl0vz1t85tLyLXdJXKe9kSDHSkH2LCe/NLv5abftT2bK
X7iUs8hwIQ1dScB+yKJ76x5Xl98bgLrbD9DD7ixU04Ew7stlCVj2odlpMDRayDUNOASORsW3GbqT
kCPvqFYhcoNijbNSGAnJoLWqvbDaI+NAnAv3fYTi9DLDDicbEeOBLPGIROwGUJw3A37zii7fI3S4
XXPzwwXE49V8BltMq5H0EEARUgIyaScCdBDs6xG6GT2gG5Y9aqZ4l67mhGvffCsF6lhm9Qp60HFt
+r3RkbDRcM102BTj6H70rcCGzSEjW9Y1iIMdmiz6pNWGGNEDymDVFrW2w5QCmmxGnoWr4xxNw9JO
VO4DmL5+PeUf6QTyYzuAMysSkAtCy1kfTNcMCxd12pb7nBowR6/3YJ5wROTgyrrY2zC+wu+gQA8J
Sqkoc6HpZAEXed0DPNgXLc9QwGyjhdCknpv7Bue+avubsZvRcyzuWN2Fk70AGoP19UjgeAEmXb3Q
J1S8lKcafm+V2Jxj6h4n2uxN/L4FVfe0NN6Fs6BAJl61IjsYk+Yg1xjeKGAhVQlgvGBgiWFj1fLB
WbSXHH1YnsgAQ5c2IKtMzm9jKb/PjbqnuXbgzhI5FYqJIgsaYYI9jrZWT0jtJxlAXMKGfxZIymFM
BR55jvUBw5eCZWTiF6M92PWkUsBdFUDNJXthlOxb2CWHuUGOmZ7v3DFdo9HG3Tz2YK7ZcwtOJDFB
qB7M17rA7QDHdtCarQa1xbpANxABZDgU8906FlNSLlOVOIXx4tb6UyfR0jCasST0oEzQqkWFl3LJ
6VtWo1V86UAoTdUQOrCmBIh43yMtPiKXY6Ezs3eOVpEr+rMnRYh/qb58aqo/U6UQzixs/WRIVSk3
NjQU4ZwmKUcWNTa/ou97TYjgTJxirE1icK1DJUPm4NuY0Hsnh1lW918rBVxURfk0ozMZilU3aiHW
pkzqJkP88aSQvjOQFiw0ztEab/o1T5Fr2gdnkhQZJMIzRxDkaAxkMTw/H6jh/Y0A0KdJnelR5O26
gL/hArA39uBBo0ns60UzTgINX+yDcx3ilDjwfpLdEpd7GjVHM1DMH974pt3KUNyCxBowD2xSDxHi
rj1UAU+Gj2vyt1cWkp0Jp5qaVEI50LOhQwks7A5P9dezvLID2ZkURu9ULUIRbA3pxK14gT4p6a+c
p2tDnAlhzEY5l3lbIzmyKEqYpPGU6Ha2Nt19PRX92gc7U8NQI8wh5kmD8FuErAxWXQrdj751mEI4
He2KCCD6lRFPq/PVFjm7KqqRidRFkytUg6fgJPM8bcsPNMNGzeakFvr1aJcEwz6JfbCzy6LsV10A
Zc8T9wQJWlulQOdytuBR5suPr4e6eAWCqQKROcjx2tbJgu2TNpRLtbZNWxsOHuRBm7+55Qtarj2x
Tld232XRIcuyqasTRzfMs/1t9WsnFWLlxIhYlCYn2dV+5+wrOINmvjygpvH49cz0i5/s04hnG762
LT3Xx4kn5K6EMe8QwYpvkz2epDbRyHZtfhf3vuXqMMlzgNeRs4Vsm9RySWafvOp+bxC4rQLMcH0U
YKDuWYZ9pHbX1G0ufrxPY56tKVWTthTQKEgWO5blo4FQSsvilV8zuaSXNv+ncc5W0jBzUqHD3o4R
67vr6Entx5VvdXHHMwO6NwRfzGVnNwea7Q1po40rhtzhgzhqHrTGf8JgMHvS32gsQ76FOgv6A6Nr
XsoXH8xPA5+m/mn/s6ZBkp2XPEm1fseZ+dZ3btLy9YkxubOz8clexitb5eJXs5nJqGvpOqVnV8lY
aq2BVeCJBaPaHLo8KXaJE2jj9m8W9dNAZ9cId1g9Teg7TChU3zQAK7fohomObgT1Vx/0wEO+Kf3l
9prb1+WD92ncsyCkz3SwfGwNexLOgkiWt/XW8U4jtn4WXDVjOW3yf93Mn0Y7i0D4NLq0c/U8IToC
3xP9NSc8QiaCWpN5KxeAflUdkLV8hXwRKkbtNYXMiycfqg8mc1zHgU3ln1vIRi8ogAFYSMNF7Tt/
lDG/ZZB3TAM0qdsQ5uxueXjN+uniHvo05tmJbKp16TodAui2unX0g+700F76kffdtXfv2uTODqZd
0FKO2gq+D2hb6MZJphhV2FCDapLXvegJAcfIc2P9rwQZP03w7FzqXINuVYvEm0Zy30PgddlKT4bW
r5O+63UD0NM/969N9Gm4szNpuTNbQSsokmbYuPrTbD59fRavfa+zo8jAH2dqPW3S8X3NXzPnxtJu
LZTovx7m2jTOTp5duNBfasEfMMib6KC7e+VKMU776qt1OjtsozOuGnQNlnjasMg5oHUsroNyg/4S
fwxIsPrFRn6c5KVbz/IhLlH416wNLkwRIItDDcP+/b+zL7XkoBmTalBxSUtwpVIp0ZrDjGxxo//3
Wv4x0Nkng2xKhxY/Wia2cSpOgHfyFznhHyOcfS3DVhy9HYUTg0sFDgHbjFW9gzn2/X83kbNvRmkD
YlOmRKLD+iJCEyrk0az2mh7nhYsC2kmObUKoxoGRx9koqFrkQ9/nqG1B8UFaB1qi0oy+xa/ncslu
+49hznLBVOOIiU+VO4hXvxhriCr5Tf3R/qLf5TMJekg/gwF3emmuKVheyjk+j3yeJPYD/B6olZ7C
SfcBdCSYhaDmc9AOKLP9XwLKC0ftj/HOnpVlFGAKsqyOi5j8gqUaBK7b0PkO+QUPIkDBlXW9eKz+
+Xzn2WG2VrUBf4I6Nlof3kqnd5tvIN+XDN9RgCYbUHiia4NeG/PsbWkWxups4dDCb9V+su0nrRdX
9B/1K9uSnX7Dp/hugWxUMRQqT5y3BV2O6NGC2nPjCx+KF1DvRvuzG6ErbvMX6fwfX+/smmLdiDqI
hrZAOKKAkKzdGMPy336zsxsKBqHwO51hbCI3Y6hCNCYNO7mF6BtKhceTQyIqtICRvt4plxaUGowi
VwSHBmf9zwXN+7SYeIquEQIBBZrHU8egiiCuKF5e/G6fhzk75zybKBHLCqdq34n4rYytfQevL+NR
wVRwvmlueHhtO1484dRwXd2kro0M7mw9LSPrUaQbIcmvd35dgl84dyEp9K3buJ5ZQArPVffIFqBT
J9CLSk4SI2UNPo+6JjR8cZFBvXQspAeGfX4ap7FCpxvakiEA14VGb+3GskFv6tU77ZSUnj3nDv00
ztkJHAgHOitmEqeHPh6jNEYHPezcZXTNrury2n4a6ewcMgB1pDZ4ujUiJ7I2ZXCyEF2PYwCnHCif
/4Vt2x8TOzt+bTNrLWTmnHjoUc2t0aVX17u8In6fd+HXB0I/bYuvFvFs2wA1rRsN5ErERHJ/SneA
jv0gtT8g9gfz9pAFa+uRyHz8etyLw1J4u5gmO+2Us2F7Jg3oTThprPP7vgFbsP3eL+9anl27Zk5h
yL/m92mgszBFKywTdC4K4Z6gjJ2oj9GSnpxKot906MmgeiNgTXBNRfzyhvk06tk9A5Bu6ic+T/Gc
uDdTrG/NoxUuCdQwA7GB3tHm69W8eOIsVMEg+kFQhjjbMGa21BklQxXbQJWbAm+8TeIFtPuvhzlt
83+tpWW6zDKR+TNytpaqHbiCdKVIaPNDklf05n39719etk8DnC1b0bglrcoOXnAByL7I1VYvjQUc
m6Bz+9uW9Ovxrs3n7Jp2WUNILuEobuu3okGT1/brf18//d4vFuxf3gmddO3l5EyIeG9z8k2YdB+9
LZs8gmwMMg7tTsWnskL63s9XkqnLb9A/a/nb6vlT7DBBEY+pLoOE8gFEziNac/32G/iHNFDQzu8j
QNrYitHXM768Ef+zQ34XVz4NKnIQqjr7ZGJObqXz2usHIe6+HkI/fZV/L6pNiW6gYIHNiD//NEYO
cinsTrGooPMeIK2A9JoH8gN6iIcadYvsMAQnu8nuwb0V5MqqXt4x/4x9dm0RV+WZguJvPDgTOHRp
hn6aGU2b1w7C5Y3zzzhnJ60aaap1PdbxtwNeMvgsMnzoNoUawmgAtNZBbTKfeOSbcc0f9eIUGYEd
1qmgaf7e05+Wt0Ef3JgOECMZs41W3XbW2998P0YNG0UnC8JoZ2uoDSlp5wlK98vG3Azb9JBtx2ja
2v4cDDEw4noHsfZ3MPP9NOyuxSaXr5hPo5+trDU0nS4yiuDkKX93v0PTyXNitNnPL1pEt9lNc+UO
uLyc/8z29KU/LSdzQO8AAYAndprM0MjKzPcr63kxDPo0o7NbbKn0tbOFMQFOKn5A4jIGaSlu77LN
1WLlpaSO/jPSbw+DT3NpF4WecDxtsbaFbMHJ0/yHfQBBHVZm2VUvxsuRyafRzlJIaqpy1CXOGrnL
3tHdBRlA+PiVN+KQ7cfRN5Unj2WYhvb/36fA+TzL0yp8miXyLRPqQEi66vS9UQk3Hidxe+WbXbwn
GZiOrgFlO2Kdds2nMQhrONoMRswtckHzMjxQ7MPK1+8hRuSn0JoNiYe665X6wyWTCYfaKNtbsLo7
Le2fw65rk7VFD5teaJwG/+uKKHflrv7QnvvQSgyPeMUBLjh9kB3d+FpWefnsfRr+7CxAJwh0VglH
W3e7foc2WFQd+q1+HAL5bMAe2328ssoX96tNLUfXAd3BjenP6c5qHhxaYgdBhf2UIYAWfIsT+Ni+
A5HcXp3e6eL618PkOsw0XJue4to/hyuhMzeNKyA7GczAdcsNFKJRjoXcnB5Ve7KBTF0IZj0DA9C4
vzLV02E4HxvYnUvxf+j/2GdTde2qAJW3duMZliiaV23zxDraEVj/365mQ5euNEt3DQpJGtvEyv45
z85uC2gxoz1zfZg27W+MRKFsNUf/mzPMW6gWrz+uTPDSiYGVGGqntgspNnp2KudlcsAqhl/pAL/b
02lxXp3WO2V8aCP3izdcd+E1O9iLEzWYbhCbWcQ8D6vHQZaqyHHfLSOaD8G8Gqu/gF8c2Fv9Z4iz
PaPGui9nDcHMac+cfMjTwnOCdjsGsGH16rvUb3bXvDUvBRcIDB1GGSMwKj27Bfq1zWk+wKqe6GMO
xUpp3DXNWjwTo7QeSndWv+TcTvBRWEDd/vozXlzRT0Of3QD10E/glmGbLjbsFla1UDSAQnz5L0ah
J88wxDHIis5G0dF9ksHNok5s8H/nN46GuP9ugLMn14G/YmlCwTtpwC33wH9bQs2w/4Z1gBrKf+Zx
bmJbDB0o4tYqkjGxbyTSISAGsRHz52avA5Ift8a1guOlG9OyiG4buDQdeNj9ebRTYUKOpVxLoIEg
fP82ehMR1AQiFIk33ZXNcAlqdT6PdnamO+qa3Fm7UzxBE7STHkDWQ9kBxF3kRNcev4vxxOfRzspF
zLBMtOQaKqYHCNfCHwMv0OCZ2zTO4+wRSkK6+h/Srqs5bpzZ/iJWMYdXhiE5GmkUrGC/sBxk5pz5
6++B9lsPBXGJu9rygx9UxZ4GGo1Gh3McwcIgEDtw2vTOq2Ulx2J13cv6kiRJr5JwXnfR7WiFRwHe
uXDiB1YekBzeDxeBIsHwFfQiiHRkEQcVUF8kDg5FTAHXZ9h8RAr1wMuPZtEb58LdPwqblzokAScR
6QcFQQWlWxE01RDGpHUkuEtx7wwmIMTPo/3/S61s3gMrcdQujvpQlnIVj36LMfk+eBoq5MM1Fkv1
VsMPFvCiFbVjwPoWAVkSxL7ook/dwdG7xpAEsmLJjYJ3FyYKf+2v41bwsBZI9F6ZSN/NugrwrPBY
Y8JGqoEe1GIAUq9drmc8wFgrSF05GCoZcnWBV5FrjJEurjpVjlawHlqb+qi8DP/LIynFU/rkQ2NM
swpaqQ7opHlTfo+bzMrV5oi80sxwx5sX2koWpRHIAYGsISDdrrQV4JvTmwZk0XmG2B3TNxzHe+oi
vO5v1+YirkRSd2iY9gPQspv4KAOhsrzGhEcrf2afViKoW0wdAZKy5OijA0gJoK8ix0idRnze12N7
mxDFiXgTIMyhlo6vORWY3qrmBzNvK9VZboAMr7RAVfP2BW37Cdxlf0uiVgy4EbquZSi+N4cZrhcP
by93G2+wSJSan5mXy6bPXcmjlg9Dt/GgtWN8DK5xfs30GF7npwoJ3+aaKWvbGi66UfFAg9LKqA5Z
eGw7RXoyeEWXTBUEUAFQYydMfIEHAuN4HYgHjpiVAuZCVca8pwmpsGCAYQaUppzxyS8pUrjHpFDI
HP0goIFsfwsYe02/ETDdGQAiu+H8Vr1KEM2m6F+fg9YMy47x0Nx2n5fFp1lPOyGuQP6EfuDxCJT8
L4QwVrsproDBrSGXy3tzgrh2XzvGHmjUPVQEOVDFCYp5RpYveNBFwP1ojHidJYS6fYAyE/KYPjNA
JvLUjE98curaTx37P7ZEv65mvRFBPYTXVZ+Ez0oEhPJKeA6Bq/SJ5dJ4zDDJIrpa6UdArAG6t21x
HIG5kmL4MfXk5mFfxLYVrGRQRxAIeroAqH4Y3N9vttGMrw0024wn0uWQXXccw8aJF/kQ/qxEUicx
a4HNJ8lwmiUGTYDGHeff0W5jLYUTAPBwX78tWkMdMcLfa0jnF+olqge+FhcUIPE+dACUfe4wouNh
tOgMkpKbzpSO6S+MaZnJt+JVB+AyYxM3T/TqB1Dh+qxEQqOnenQUAjDL9afYQPZIzwBqyXhRbdr9
ShB1uMIp4AfR0NMjrwIiBuPcAgBE8pf99SQx1c7eGdThiuCf5FZB10E1JCAb6d0O85T7Ilh6UGFd
nQ/xNMRR4OejZubSAzCbjZQl5K20sqcI+RWrWC6WqyivBQwopiCtWKpjMD7o/c8QqANtCxSw2I/5
nzJYwrj5uK/e9otqtU/Uda5peV12aHv0M3869S7ndEfBAqqMGdsFswNms51pbf/UlY4ZL16qxGVB
7Xh0Qs84jNeYQrGHK9VunMGRc0u+mq8Ch1Xu3H7KrdSkHEsjV90EupTpLdslW7jC7jLUtzgHAHG/
ST4otsMDs6+BqS/lXLQFx6BLDSCg+epjZ/Nox4nvQQQBjfuviqM+lF86q3tkNjoQw/9ne8K4w3t7
SkQBibEAPbr1b0xRHlo3dzUHiBaLJR/SQ3CvOwwz2vcrH5qC0yUTtTguJjzM1bv2O3i373kHg312
e9AfqtzGBLTD+SpLLPEie3pSXqYq6npQZQXotP7oAGcKAjVHfuDczg1tZq5j3xeIPOVuAL4hpEmt
jb54B0z47lTf94/omkeBzbiLb5cnwDYfWTli1sJS/qfUs5ZTNPhRwBxg8CEDfmkiA4clMMBYMqKQ
w/Db21H3n5OCzvz3prPEhgyaCtyHhfB7Kv05a808+dkOJ2kKbcwmDvwT+ARLtHCOzXWRf2cY0rbl
ot1VRtIP8zmUh5irWk46gEwdg0d03B4lj3OU+/lcniIsbshsnPmHiOMij3IMYidrfV9gTxubzLGA
NAoVU9DduoDwMAFMxYg5t7fzIo5yCIPcJVVppOggB/J+OYICUQD3WZVZHE7n/lJuX45/RNGtBMmQ
pV3aYFRxTJ/T6tQOjMt3+zRcvk+FEsNgyFMyqeAWzwoA6ejZggwSwbWTMTP931ShjrkCIDkeEDuj
z01XovAUtoxdIav+0Y1cVKEO9gKowEUFBLQ3HVSMaqWu4Mro02LWQTZfmNpFDnWYJcmI5lCsAbHs
gN7YKs6d1x17e3FE71ONB6i0/H2Q6FKE0ABgyVDJKH/xTahel880biga3v8oCCD3S0/SqUbLV8Gc
YpIoAPq78bsBjVWOIefP7PxFCmVk8qI1shTIAA5r7pT81egZz7Pt6P/yfcqyagNwAYEox8dpFuyi
B963CGAowNxoQN9sEoadbR+ZizTKzgRwAQ2ADE+Oqn6Tguw5LMypetxfMZYMysamdm4wQAx8ZWl8
GJdjMxdmxHpxbroWXeAxuIa6t2BQThN05bo8EJgINRdNrbjhpR/7SmwLkBU0fIi8iFG895dQq4Yy
IE5w/cgB2NlnpNnlwd0XsblO6GD/WwS187o4iqLOY/AdfXCmIVsgZwVmHkPI9m26kkLtOM5noyph
DlCok+6CbeGKdLWDHNgBE9gBKOuHfaXIwn9wZCtx1OYDW3RspVEdgS7WAaJEbnhgJDfql3rObyJB
njysxgSQw4qZ/ibLtSeZLPfqBSPo0SBPgDx66z9a7Aj5m8GTbf4goducVY9kmQe5ZVfCiryOQq4r
4XuEa070g/Zhfxk3v2/IQHYVZUFT6bxXaDSlMcVa7md1CZr1EPyH3/+9BFJx0WVBQn+DSoU5Yy7n
YMskuc35Qdavw+Ezdbm1AOqINgpfZCAdzNE5MR1IHAXwcyv6PtugdnFZfT5bZrcWRkU1LQIBI9RV
zgfujYMxUDfUUi9DBsqQBLD6xcaZ05u7/7SC9B4ZgOTLywDhTRreacZzUDJexls2sNKJTkhOI7JA
wB1Kjik/CF8BYSHb0tCkDCmbTZekmI8nE/wpMurvTVlqwJw5xEaCF4xwkJ32Gv3UvuYIbuuLJlCJ
rpXbzxS7ge0nA1ae9EbQz5hsyWHaLSL8UXng51shZzmDrXBqLYDyQjEmDrp0QPGSDOKSOXRAUh9y
dO7tW8CWB1+LoVzOFIwaGOBRUUGR8aoagPi8yAeMAJv7YjZTJGs5lLcp+aYNFGCEImqbbMFGYho0
UdZkLU7nts+sNy1LK8ozdE2UtBKA+o9KdF80iBG+C6x+tc3jujIAyjcURb2AMVrWfLVGR0wG0o1M
Ao9qqHj9VN/wUXhOeda78sNxklQJmM9gXABzEXpwKZsIwOM7dIm8IA/eOWDKtoEVvr9PLAmUOSAX
aGg6sBh9QBaahvGs/etBdkoFyg7mbgSroY7kraa5YGcKIxCYT196FqoISw/KAJJBFng14wJfq/0p
v85bRsj7MSah9KC2H3NOogy0IsNXzqMjOkCX99vEXNwZU2+8Vz+HjGCOrMu70ICSR90OYRCV2cCB
fSOvfi7cdzAN2xLwi4XB2jeAD2b9Xg59IxAUz3TUeM7XygqvUPRyn+X6m9EvaLj+zrXnfWmsZaQv
iC7gBKCA64sPdN+n0APFoT1+re3B6U8AqXX/9SDwm3ZosVZBPyvgxfX+oshzda4aPlfQZX2XFudG
ZLxNts3u8n1ql+Q6aJKGUxc/MX7k45fgX4f0738/PU+q1U2fgZxZ8Utw3gRBZg7Sf9OAhhRKRZCu
5GAI8Lvoxoi+oM2TcRNsG/KfJaLH1JZQakAwB0jDcj5nIDSPAIYLDpMuuP+Eaek8D9Ibw0BrqEK9
GsJZa+OOKwEddlArq/IroKuodgjMf8yPkUQqK8u4acxriZR7rmM5zMoSuwNMxd+k85VzUguYkm/T
vpzNuro/3qmwhrU8ylkXuRzmyiByaEGPbiUbQc8JhSgTsN8ue7jqw5VKCaMcdwZKkYJHw4ffg/e4
uUpD4F4yarBbp2elj0btGK9VI8y7Ef1UOSz9bdkzbHvL9Nbfp/ZHQiNQHsuwiDwAbnv7cxp6M+aB
H6f+64D0/WJp1M4AjR0EgIU0/6+hr7AXD2VKu/FkswAqWP8wX7ES6yzlqP2pm6Se0CbG+VJyqCXD
TDLgCM6x2aasquRHQAdKO+pyXQDolyelGPjTIfSqQ3IwboTBBPe3FdmpFdQYTZA9zgbVySFwBCdx
DFv5wjjdH8Jj6jdQnlwMhaKtlVb0FQAg/65O8nVsgwf4VBHUJgtQ5F1oNrMD1o/kHvXoAwspinEc
NMrTayUgmbNWA54ycJqVxpXKJ2liBRmbeyqg0C3oGApCq9D76woMMJocgdvBH37OVujh/QlmLeun
0ZqtDVK0w+hJlalbwNzeX91N5VZyxfdyBUWYw0DnQGMkhGYrXZX691H9zNWvk1EnTcdAEkbK3guZ
FL7rs5aQNjrAblePZApWPwHD8g6qoe+VBTG06V0u8ui23pBrGsAVZLrPg463n4tHECX5++v2cUiO
WOVKBrVhIzBeu0pXUEu3weVqy1ZmL1fGvcAD9KFzKlNyZm+SzF9iiG1jyCanjo4QdRHEnrgTDMCJ
USeiiCIO4Or6jCzZhCZilKLxzqrOixe7xdVk1f74BTP+35i30FbEuJZL7SMAcoDozDUJklazBW4z
vL9ByHIofoSv4fVgJd8jr3GXERRXJnfLKjp8rEmTFZcUXsVMhCCBMem9FZXCJC3guxEAAia7o9P5
xgEV01vZnqziJvJEu3HhiWzGWpMD8GGtV1KpA4KBmgbzJCCgVc6zIzulm1qCW/qhlThstKrN07gS
Rl2LgH3uxqIEzpDGgb7NaK8XrbBTLmAMYG2HLys51PUYIlMNIlYFOS6MBD5FFsCX0TVUG2bxRAKm
8ZnVR/Mxb/O2eTqQEzReQf6OMh1cIZOoF4Hog1sicIsDeopdHQjh1nAMzoE53QzXALBmNSttx03S
H7E6lS7qSyOppjYjFSSckROYNWwMgb11hieg13EZxkL256OxXMRRJtoFoyzpNZCANBTUn/5ydOBA
0az8xN1JTvXILJFtm+dFImWefAJSWAXEZRiAln6ClJo0LwDF2y6ewsHqXJaG2wZ6EUcZaCCrE/DK
0Q8VTo9LCFbW1BZVxoW/6d1QJcGAF7JtYM58f86bvpU0eUGeKjIA1J2bwAyXo5tOukuUlnG6iZ1/
2C/UNFQMOYsglqXMI4z0UhnkCK2A6s0g3sXaHcMgNnVRFAwioraIzlxKADDuu0Vv4vgYPw022Zv0
Gs8hS7tvD5M1n0Qvs9BFU7jM80bO0wfNVoIpSxyyPEjTGqC4eBDpbnufOrETftNvK++vN1H6AMoj
R7KGR/b7Yfuwr4RTOzjx0wBKUxUpmXP99FfOJLXaAybJft/cgE3dClg3IlnHPXUpu0zLKQiMPIXN
nMh0Xu8a9/0hvRU91gHYvoVWulGuM8+B/D1IQOXiMNfsyhZ6aL6qtwZIb+5JZRpkPY8AVb9RWYHa
pqmisidIikyCRGJpqxqOCDajAc3duq+CSCTPwMYW3u4b6+bZXkmgogqx1rVQQQu53ytXBv+TV37q
zfO+iM0oF3NAqGmIyOHT5y0P1EBaemX2tfAerGNAvwcRRQxm7ulTy7WSRNl/AU7JIlMRno3F7zD5
aSxf9jXZ3I7V9ykTn41SCYoomP05TU4ZuBYLLf/ULb2SQRm1EAQFxw/ImPHu9NL4kjcOjoaGwxav
rsaVKyZs5KYFrARStl1pShJNvRL4mEAFEeNxweNZTBgrtx18rKSQX7Gy5Grg0lAAMIg/H/Uj0LYe
DUdBjRcsHRhz536x5iJYO0W9lkHw2gXtDEqSpbkT0odIPOxbAsumqYM5zqmCpi8uPkrRY2FgZGp6
GbinQWVZA7GoDy5utWzU8QS3Es/F4FYAqkN3gt8BRJJu1y+1nx+SR2aD4ub9sZJGxWszhn1aXlw4
n3CvPQmH8ib1Fh+zZ1eyL6P5tHjqQPXxu72NjrrDqunsbxlKIO8tRAs1LWgXvG+GSTCH7CVKWZ3l
+5b+4S2RJksUAhA2PEayCIKQzknAxCjU5r5pfOxTJlGviicv8Xg6Ro3eKzLHBSaq07f+fBB7Af1S
rMwJMByCEx2bhCFtW6eLMOpcjSAX7EO548C+2oEp8KrlMmsZfuyrtL01mA4XZARNABd5r5HQJoUG
uur4uMT1FYApbfBF+/si/sFBXGSQk7ByEO2sjnNfBuExRQjdAr4d/b8emIxjE8aOvuOeNbezuXKa
iFEDGUGapFPGHk6NkPMRkAZH5aXWDoJ+o8SsBM/mwl1k0FefEMQFx+lI2kUAyVIO4D500QsLv1f7
mIi1s1fma50lkdqqVtEmWWo1DE/gpeOTrHgJiDwZMAnfcj8wC2f0RN7Z37vthOFKTWrvwnBS07FD
RF296M5wkI+ZH9yJ6DQG06pm8g+EPwbYQaARt7O3QDBmDgNvuq7VT6CuzS5JQNZT4tDJACMrDoPX
H9AcwI4EWetL/r4y0yEO5bHpx8bPQkc+jm5yUG9DN/SnBiqS2VyOPWK9GeeudKPOuNKl3Zig3HlU
W3AuLb5SgXuvSUF3+ouXQO5zbPXnYn7c39TNG24llLpBl6yrCiUHvjs6/0xw0xTDU9q+iEnFcGDb
r/WVIOoqrfJuCWA78I02yagJJmmKag8tCoSjx8SQZpx6OoumxmWbdgGkkbaLGmfE7gcHdItnyaqO
vBddI+NaP8/uf1tMyteMizIWoHcz/BTB1cTjvaCBAFsXbmL9dV/SZrbuz2piQvi9fRppD+raIVr8
KAffvdybVXYPzuGq9gA46lWYFN6XR3bnQ4CiGRow8lBwRbPWe3l80Kk1iGIj0Fhdc+m3QgCikHal
c3fBwrrqtl9hK1mUSRZAvw2kXOEwP9EBeYbXLcLgUPxAKtAMXob6DeOX/bLdNpmLipSB1gOomdC4
hzCI8PwpYAgFqxdrfHw7tbxSjor0llnvy7EUCMwNwYgQzNjprkD+i2kNgl4kWPUBsJhkBMcevu7v
4aZP00nNXJJ0UI1T66ohwBz4WUmPanmlx7eN8rD//e3UALI6EnK4AOimI6Ksy0CnXPQBMCKGlwqF
U5II5CuTw01IqD6m18JlvQA2d20lkzLMIW8LvlkgU1QqawDVpZA+axHTJsm98sH+V2KotVs6dMBl
Nbr6yGX7VqO1B2s+BBgOS23DZrWlbYdJK3mUMUaKOsxRiSTufKe6y2CSHlLOqsGoDeBDxEk2q42U
KZEyTK5Z4qlcIjylzioZMa9wqy83GK4mWDZI/WcWq/bGtBfKXUb6LHZKg9JRZ+t3yB3/VWuXbgIv
jU3BUg/1AeQ0/r6Vbp6Cy8rSTYYTCO1ETNnr/sQd6/RGHVndptsWqaLpUsSjgH/TehU64AC0+RDq
aJFrzAwoRF/IjFvzQ7gXz0pk6S+ExWD0WIf7H/bvIpayUE6f0CcFIttj+FSd+u9/GUwHyjtAPGGC
8cCCStm+0PFM+FtPykRVIYhGKYtVfwQiiwdMdIybtS+KC5Jnh7NZZb/tW2EljrJPLVJqocsTwFSY
4jFwZQfZhdf+GuCVpmyYAC6+f/OZirVvLpsX30osZaP60igpqJkXvxM4KyweGiEzowDZzv6kdCUj
SNq2zT9LSmeUk1lVlmpoMWC7+DIgArWf+8owTPNtJHtlmoj1QtQX4Swj0BcfRyFMwVFbGecsCZm1
tW2PedGFeiyURbhIc4GeYYKp1t4QWhTOmW8Jbk/kRHesF9FmQHTZpzeet5VqVSPzStdVih8EXcs7
Y6U0IyhO4+kZk5jpbAeAm1cBQdaq6gF8c2g32F9acrzoC4LAEarAAcEMEH33yY0Sj/pS5b4EOkUp
M240ASXLZLqteO2wL2rLJIEfBxpcVNt4XaVMcslGdL9hUt8fs9eFvw/r0USECUZ0/cu+oC1zXAmi
mwgVKQCKPSg/jmFxkw2hmU8MTd4M7uOq/VGFzjhoRr4onAYJKPo+odhtd4CtBxQAQekfLPFQHjK3
JyDTmEEDZNcVq9rO0pAy0olT1FaTsWscr9hVATKm6n5/DTf9lgF2DBS1ARUh0hUvLg8DAMIV6CX0
w6vUma4mdLSAqjoC+F5gEgUVW75pjxXLc23qhkAM1ESYHkXY9z5kL3NNAaYHIFwi4SYyvioNy+S3
VVtJoJIQmSYnYkcqov0bGm3ulW7sqrfBQQO18htXRQAOmIZhNJthA4Yl/ihGbRrf6X2URCiLJn7n
95PTut2P5opA4WQhMCMKZyit6I75LtlynmuxxOGtPEyitTmy9gui2/5xmH7NwbE17vaNZfNkrzQj
W7oS0ShLpoJFsfXT/mfSCFYya2aFaWpwUi8su9zyz2t1qMC5lQcpEgaQ6Sw/hUN1ELzQ0SzjGsTn
Vn4ObZaxsFaP+M+VasZiCHmdwmmFwl0Qh2CcPfNLZO6vH8vkqZBET8GdLKrAZhSFF1U8ccHv/e9v
+6vVBlFBiBG3QdvFlexXmJXOLZ6r+xMfFPliDUmQD07ICXF4Mwld9arEegt+JL7pc08Rxu4EhFOx
M0tN6csD5kyMwOv7GE8xPgm5e6BVza9CoC/cqec0AfAaTaTMtxzqArdNqo0v+4p8HPUmyevVdUlZ
ms51varKPfB+fAmMDMIPON6WM9+eoEAYilTUhizWwLe4ZQRrqZTNlU2/1GUYBCBbnV5mJ0fHjWEB
lPuBu09ACdk49QmvALT5pWDVCdHvU4Fj8zN8PpT2lDGiy6FOQx21sNYhqXvBAyryo2oTMObGBXEV
q+bB0puyy2hJBmXiwNfQiE8t2uPARROyLuuP+BqUUpRtVhwngxscDwDh3Ds9Gn8yO3eFm+zQPP+F
mM8dp1fO5rVPHLr1plLhSCi3XdTHhuiHpVPI10xgm7cXGR0krATQHX9GXvdRHCHyn4/DqTzCekzV
BFgIcyad/NI9QdR9JkfohkW/0eLX0WSKxqsGlu9RcfLSa0CcLs4PSfeVcQ7JJ/dEUneZMGHiOioh
sjgJB0A6u+2B9H4TfCdWOxHDCCXq/hKKiZvCaBT8RFZNrY+sHv9LKmswgPUQlSjXoob9xJc1rucB
CPXdGairo4kmCtIm5QJDE+1oHcMCmSIpvxLP+qAFPCzE8JL4jcAKxFKW9C0/1f4b9qq3v22b9wzy
XJjekoAqoFNHDQ/tUhYqXvfr/IFH+F0FrKoVSwJ1qMq8KcZA4zFfpQYm1xtWwb3+Jx3ompUoDZKW
BMiDJCA9iUEbP7FuY+JFads2eE0UNAF9rLxIedkpk5qxSNGmFMn3HWB36pfZcIuO1YBMjsgHMQKB
7hYAoQryJvx9FVnoUQmY8kzB7FGP9mOShzBIJPNtcgi5F/Ndu6nVShzlJOakVqNWROUtQpHGlY/L
CaSY3wYP1d/hODRv7CDZa+Kywl6WXMpT8FMVB5OGybGldyd+sOvpIKq/jHq2P2EXAhi+8LaUMJFN
uYmuzMZeIxOeBAG3vQXmPeO0bvkhYyWA8g9tpBelqiPDUSuDOSTnWE5M8AcypGz58rUUyiX0MGm8
vNCcxx9jLzsbTu4T6ESWU93Mgq3lUEaeENClll+UN1aHhtRhr9FEAQ6JAQ3L5fP+3my+D1ZJBsr2
uloUW7WRgblcvKrlPd8IZm54s36j/Wt6aQQT63QGZW0K2M2UhccmhWNv9lHuDnN6iDrJXNTbfZ02
45a1KMrgYg6Y/O0yLL4hWok/A985O79BHTmKG900ABwABTTBBeMYc0SbPnYVzFM+lpfruFGrRvKT
6cDr15jXZ9jgpqVfBND5E2OQ6roRC4A7q7G5hN+KeTF5nlWb2LT0lRTKKMS2GNVykZAxNMKXXmwO
tRHbRtQc8V69n9TB4zOk0/OycBgbx3hB0pih8hS2o4CXjJ+D6Pzw1gDraq1pXCc3ZHg2f84ZG8Za
T8pSmmzqan2BwCbJrTaTTDH/PuasxPa2FJBAoJ8dcCt0qRMULVhQddR9IzgK0lmfD0n4iWoqyMb+
iKCcRqkXg7gk8OVycSOMB6X/LcTPhXqoclaTPIlEPlyOK0nUywP4YcmQKsg+dXzjBKUdxICe1GbL
sDCEihffaH3KKC6qUaFRAfwLIQeULGadOmAohqlJiCYqQASkX0pb9FSMzBSfubJWSlIHWa3rCWVA
uEU1exj7rxL3tK/UtkXouPQNQPwgkfw+wogTXa4xnIIWuQ7sLl+FxuJTFqzX9kUiXYRQNjFq7VC0
Bfibk1PyJfaWK3k8Ci5hX509GeCnMmPRNlMAACH4oxVlGlwWl2Wcwc6lDl3k6Iy64hz513SnXS/H
ERw6ELswHOLm/bUSSRlHB14dhc/KxVf7yh7ryMzSO2XypuGnnLASTpuPgrV+lFVkgDSWqhT5utLp
HelQIKk8YDItMw13cDFy5+8bCdmfjyftz3J+qCsOarPwPWi+A1U3lbhwkupXNHZmyk2sM8YSRXl8
fTTkvgZRgS88BNfcGdWOb4ldtWBIne5KP/GCZ/F59NIf+wr+Q/LroiEVEwCHYchUILegy40/ovvK
Rlh1X2BeGQzFjqaBG6/EcFpu88/Vt+LauDUYXbKMY/i24atAX0MqvZrEYvbr5ZwAmqzsj7P4fV/J
7ZjgoiP5+0rGIM5aLcZ17ofcg9Z975uH/e+zdKBciaDUoGnP0dxV8+BV+pIEt7HOsnyWDpQnabWk
anHKcj8vjorotdPrvg4s86McR6VnPBgL4sUXp28cZgIjyW7KJ1nI3f8mh/IW8WKMyzyj51Xl3UY9
A57KTNLXfr7fF7O5XDI4rlREoaJGc34sQisYfYgbS+Enc6geYlav/+aerwRQe96o6azLhYCexeUb
l97pamKW4699JVgyqD2P86jAFC7AhPnlMY5SU8qfBuP3vgzWQlH73o31kCgAEPArzL1mfWQuGSPA
Y0mgdryN8zwV+RbZsOqcxk+1xkAm2H5rrLaCuhMmZY7bKUWj7nisn4KjZKfHCdeeelLu4i9oJEWA
0nvGiQUyxNCLTlFITV+pyCTOfiRgnrhBSrZlLd32dXdR7QPih54bCz9MC3Lak60/gfUcjM6qCZ7e
75VVWALj2cZSiboMai4B8UEb8r6YpbYqNXcLc2Zp08+sNKLC/VoA2BT+IVrgbkT0WuTiScieMp1h
1tuB0EoOUXXl80ugByd9Gxlv1YD+jv9eHAht03yIvPZWf0bPF+MCZylGOYSyVdqOM4TFz5rpehbr
s8aNiylI3DEY5K/7h5bhGGiKkk4ATtMkwCyWzs1kP25rUwJH4WeEgKJJBIceWhIoz8AbnB5XswyS
LfVrN52GFJxvMkMGOZof4iv5IoPyDXMH8NOBR7gqu5ADILXYJ21pCiOM2y5qr+RQLiLO0izoF8hZ
enTWkzHf6NB5oIKab3EBdSC5Ii1/emguxWF/FbefABfRdEq2HOYwkmQ42LGy3ii9XP203GjfODc/
GDaL8mP7BP9ZUBpXFIAOYxqPs+brSPHUomImDSNg267UAzoSXIcY98V0//uTxYetnMwDhkia/Kxh
xJ5Q9AE+5SrQzqGf+2/VtnsW7ue2oVyEUsaY5QI/JClKKore896AmfVj2vKpFyXGkyg3qpcl7eKA
hpEzlb5jBV//YD8X8ZSdigaqOXVYSb6emvGIxkYCAIrGiEfRX+4UxWwyU/oLX8DZNx+i18cDchFM
Ga6WdXwU1DUED93PqAmuQhltM3P2c5okZxI+M15NYEH/t7f0ewevtyVs0oT35dq4A9/y4zKG7r5G
277rIoJ654SGuuSKATLlRP3RalZqXFcVI+JgbdfbmVw5fzmYp7ZSUGjJTuoxver8COyYg1fb+lk7
zqfyMHshu4hAbsedvfrwlMm7vlkiPAMwJolOW4wLmY1juKQ1lN16QSxuTxh1v3V9kjRKiAShMt1o
2XlJvsljYhl1ZqGoamasggzDDun+VwN1MaVXoZuujHYF/tYpuetHd8y/VSXLwWz7sIuFUA5G4qUi
mNC67Mt30k/tkMK7DMCjlO401zjmQJ9hzk6yFpPyLmk+Z7IggoOzO6AAY83fMYhXvVE0pRbvayjg
ooVBNOvC5GxW/wRLW8q1ZEbUKiWHmCvMvFBQTI2ZLmSdOMqHqGhUE7IREgptNuWeN8UaPFAlxwiA
NsWARVmH/wBuEE0x2ixpGFVCz/khfy1zr3xzLQmsg02iww9Wv5JBqRIXgqxxBMUtQ2V98GtrMg2r
cdoTOMxwyJgoBZubc5H3oUuhrLqo0gQCXqvf8ehtQZ/CM5mmJSVozIv5/P2+d9wOF1YSKfcoylyc
tCPwu8Q7CeP2YBTXbf4BLOmKyyP/LhWMXds82Ct5xKmtXGWf49WvpcCYxtIe5ml2eK37BaTr21oI
E7Na+pd9BTeP2koe2eGVPNBxiKGqakDn0RIz5zM7GAZL7h+4IbUSpTSNjhVjsvaQ/H0lcY5lqS4F
9CwXxeh3SnUj9aG9r9S2CCCtg71LUUXaTLSmiMs57pLjIJ8q4djpDJe4fbQu36eMAsS6lTbnI4Z8
pC9cdG7nqzJjjLtutnEZykUGZQiFJk6YlMKbwojemNCb0/gk2YL3Btd83cMWrfwxdYNDBxCSzoLp
XyGDTcZCWSlB1mpSJiL3SKj1IYrxUufV8Wken/Z3i7WalEHUQVqkY6rOGLs+zsW9guIaqwopbJv5
ZTXJb1gZnaIApnlqYsOXzp2NubrhSz2Z5bVxI7/BX+nm6AO+N/F43CjMqZ/NQGS1ldQFiuu5LnVx
khCIiBZnAl/odshRwuMPJeoO6Se95EVZ6voEhYVSLRlMh0xKL/bo1mgY5m/FM9h1TvCd1wur3WA7
MbJSkbo1pQHh3TCh0cXwjAcJTVYlql/dkcB5kgiB9bjfzjGt5FEXjzKLcYHBppRMRx/zu+wcPQQF
XgAGamBo6fWaI6YuQku9D1jlFYa1ylQnTIJ+fbEyhNlPq3K6ETBJ4kxSJ7qtPkkMN8YSRbkZQUqb
GnTGsy9JXW8NmVA4XB7Epti1LCJvYoIfL3JdA9ASsgsqXX0L0gjUvnIp+0P7Ek73hQQYTiRqWewn
267kIoY6CYHea4meIPRpgu+h9EvVD/uuhKUGZflzIyUcEKNkf+6Bapc8GnrpzMJkchPj2twcMQUi
xZ8Fowx+CHp5UjmcsdEykMNAfPqSnaIvpLMCLCW/GsxJ4hn6e3oiOHexzZqp+Ie45CKfOgBDbkg1
xtEkENuFHkbnz+HjfJZRdkOB+7pkuRTGvtHv0CUD6XqjwkULOUgwhE5sTLFIWK/dbXv/o9MbGMjK
SQd8qMhNwYt+O/F2EGByvZ2uxYTF+8xShrpZ9SSdkjZHKlJPJ0eUI1RI55SVrWNtEP36VMJEScQB
E4rjkTDFZYeqA+T5gEhV9PR71sAla+mIzquly2Qlr+cwCXwUPqyiPs4glxmZU5eM40W/OudIEri5
RAGEwFeSqyyzYzhZe4Kj5w/6Ybyqr7gr1tQZcykpr2FEVdosI1J2RWnO1kASk9eKMx2re7ADe6zW
lE3zAIQs5olUzBPJVLhTt2PU4jkFoMUQIYJwAuvcvpPa3KuVAGqvunzRZqGOJF+o7njlQZVjM1YZ
MlhKkN+wsoe2XEK5GsP0iAEKwLb4ZWIw2mu2r/yVGtSucMlCwF3REhrFZu8Ut2gnsyqvmM3yBBzj
Y2BNjGrIdqZzJfGDd0czmS6hDTBvTNWNvdghgMp4jwmm4C4Wb2OI7izf7+8WayUpR290UzKLCaLf
OH7R8LCVH/e//zZv+uHqXWlFefLSUIx+/D/SvmtJbhzI9osYQQuQrzRVZLVTq630wpBaEr33/Po9
6LlXzYI4hR3ty0xMTERnAUykz3MstMvSoA2q+3/KVNSbX6Yv+oNxhIlic+qfrEf9cy3KNncf9Ifs
PzjVpjDSlCkbgrJBGS6qAc0cOtQEMImW14+XDyqSxUUz8dj2VhiVclCMpquYP0KV2EYoO9oo0H2R
ZhqcgTemVjYLlE3ZcnhD3fgTMKCd+BAeJP2QPC4uWFT8y2cTPGkeP78skzSqsxzIlOELyY4YVXci
Q9BXFd0fZzZIawJgaQSKd2m8JSnK3eVTqZZuWYnG2XZLEBul4GxH3GhhHmemHsRz5uh5QOUMyCeh
raufquZ4+eJEsjgjUraklRdmC63kaxE9KMutld2XYDtIf10WtO9ENqfijIfeRXkztijQdl4bsB5J
6GKhF+2t1BuEAPP7Fe+NNM5qYEu6pcUEsMnwq9K6a+EQ8HyGbnnVn8gdsezlenmQr8obEWmHSBE5
Y2KOkjKpEgI1zZIOa0N/DnL4pS4UUQy1n1B/HJDvthth3C5rCes/H2pU3fLAOLR3rO2UOKPX3iaO
cdQclvqJ3LPghHwLPlU6ZLcLoO1aHfTU8zXKE3Y9CmzVfrt6czzOhMRT0ixrAmqP9HrwWNVP/YLd
gzhGesmgFwAtMdmSiE9GdDQu8ihmZc0wQpqeeoB7jndWcUVFlCUixeRpkaKkNo017UmgDbbe2WVA
4UI1aneNuwzv0HpIMgPjsfNFSCQCR0o4s9KTDDNfIUgxlvwUty+Z8e3yCxfdHmdKrNZalXipMclU
xraJZaFJ+6mVIsUXnYIzI2HRJkMLcLQg6szGWwqEWFJRGIfLZxHqH2c/BiySTaB+RlXvWKNbRl9i
N5XtEJjHoW04fWPnN8nLZZmi++NMh95a5txAOxD33pACwZR8mitR51Zwffy0/qzL87oUXXZSlsEf
6HzIJFENYN+loOxrUjAd6oS7OjrUxthN2BtbJv37GpKfSyN55lIHGKu8TuNQ9KmYXv0Zv33I4+4N
hagim6NFC8rXNAiPhbdehZpdSUf9HahvvCkdE3Ui++8GfclvwfxdAgnBLNvSBDxhtdiSktolGj3m
57y8ykTpxL94zw9ZXPA2WTRU5bJLT4MzeKvLBlLLqzdsmoF4SoQ2ta8jH7I42ztIk1yOmJwIsvGO
APNd+vU3iv7x9zkzmxbI8CwjQxFKfyNKsHSW3SjfL8sQnYH9/03+1StTOc+RSgO9wFpIZ9p19HBZ
wr9kQx/H4OypPKRUy3rU0iSYOzbLoqMxi3X5h35x0mfTJofsgFRJ1PITPC/KnsPmZDI2DgfDMGEA
n62H9jo8lXeYtZx723SN43TdPVZfWocV0UVwXfv26eO8nOWtukquaNRJQbkO2Jyn5ne1b0PHxNKe
fflqRR+PsyBKJZkDCTF1seap5dLeUK402ujeZSmi83B2g4wRZlaHSQsG+YjMS+pie5pF21H/4kh+
3xrP37A0hlIBRhw7rqyNJDvvNCuyPaV282rVjnUEiOhREU5ZCYyiydmLpUqURVownzA49VvTYnUJ
cYY7y5jUt98q3QNNL8NsvRE3PwT6aXLWQ51m7KkOmYF0elTBzYFSpXHITvVV9Tqf2l9jbivP8xFc
yHeiac1/iYk/7pozLJpUyKQrtPRU/SLH8XoMMk+TbTMor7oDPVLUq8pTfJr8TgixI9AlkzM3ySpn
Eo3GMMjoqxTqNkYeo/T+sr6KfAC/s6W1eZKAKRJrTkBV1EF5UjmhG/oW4CPAPni4LE2kQJyZSWJa
J7WEQAE71LasvyS5ZGf5XSRqPv4px1IMDaj84N7WiKJx6mI2dDQUxZLAciSdulW2tc64IvJtNQiq
V38aFSYIYDAmpWAC5OvBtJ0zUy2k/FRW03JClwKUY7MhXDj6UxPOxXCa0PX5UM09+OvDn4Q6ZcDW
Rgqn6d0qtdnEznLdHi1XCAC9f40fp2M/a+MV6jpqdL0wwaIyE7AXtW7XGW6MIW8iKlmJ7pFTDMAn
6hW4kbNTarxN2tuUHC4r3o7FPL9Bzs8ofbr00RQVp7qyGUNy9TP62bzRz1HA6D5aZ8EYGfUuCxV9
Nd7j9PMUKWqVnRoTiDCNZFuy4Zm1aF9bdHecy0EbeqmtrpX8KQYy3dhdK3IoqFLtNMZwfTpb8aAG
RpUpd5Rh6K2Shmnjh7MN6hSUatn6PuuKGd54NYLJ+NrMHf0u+mTgMsujqD7wp/0/l8+dUcto38dE
i05gtHRH8lnKGttUiD0ZP9cxuPzZdmKwM2G8d21njSymBtJzEEwcKmKrqPMoYJ4LfTV35l8aUOo7
X7RLs9P8PpfKOVeaToSGUl2c1PvBM4AqRYLyl/xFB7jt7DGk5+aqA9ynaJZ5941/fFnes86k1+tq
kXVg0MR2k/+wisWu05u1EuXYO470/ICcI01VeYqatmPXqh/XT9OJARmVbnSf93YI8o47xu5tfTER
uvz3Tue5aM5+Vv0cKSnag6cIYxIlgMiF0Aw7fvRcBGcrh66tIpXUGUAb//Gjqdtf6S5LpsBIKVJR
pgzn6em5NM5eTrGWmWNXFAByA0aDWz2VL/1pBNWk7HeVK3gP7MP8KYwAiARb3Yr6Xn3auAGJxFWn
KIClWRm3D7oz4CcrqT0ciM3m0BFMCyax2Gu+JJAz1oa1okfftdH7woJ21fsGGuBgfhdkPbv2WbcI
yJAtICXw8RVcNnS/xjtPwSWuUrvSnlRLIGPXOG9kcGqRVnmaxhmNTtZSPk6r+hPQZqKe3f4T/jgH
pwwjjqeOSp8D5Um9kRcn/qR7EqASr8bFJg+jNx3oCdBgQtOxr/OGJuMGqUrBTHEeHzSFEc99kaHy
l9j0rg3YwgdxlxxUHhjcPAhJpnYv07Cw/08AkY2hlnN5hqaBFakDnVWORe/4R+c0jhkYnT28/aOJ
XeeI0Dx2dQQdYwCGWroG1NBzkdmkWSPQeIoTnYgTVp9SjNuu2X8fP8Jz3kjhLjJetZCkOaKTzryV
MWtrov1Jk796xxT0caahGJih5IaczAyMjRWTgiTKZU4t8iSvvdJtimBf+iLy2fsxF6WKgk0HMMnx
cFZJWidxV8b5aW5c6Y4RF6xXBE3Iwk+uqwDkrVdkcbXHy9Zqp/OKu9xI5V6cOkfTOA0hA0aNAH5f
3KgBCRAutFewWfl79S47VDJ4j+3lc3ozOMI9KKaGf5ivzS/g3mNSDloZr8BSZAA6iNm/kMfqTbcV
J/cX3/jEHEQNlGcrENVhdw2BKRvA0CWabvFLQ6Qq4gLYfPkpmcJDbBS20v1kHOn5IjA5IkGcgZ5L
haYrABtPpaQ7jT5nmHaPfZqqQVqJouhdZ7A5FPfoJ1NrpUZDB4Btr2Wn5DgdCBixhMZl18tt5LDf
sfFyeRvNBTXB02D0DqhhzHs29QVmZw/Lp8yz1sfQu6yq+1E1+BVNogP4X+XbNjQflVA1EblHt/G1
pXv5df5pOMZYxChDz7xuf0nH8lQ/pRgAzh3RsNmuZTMpQNh0RVFAjH1+3m6cSDE0kuSvUuWbEeqN
hS7dDYnqXz7lrtHeyOHCPj3LVS2fQA7RyTeN9cNIni///X0vtBHAfsDmw2l9rJZNNbPIa8KeXO5K
t60/AwIZZKOuJDAv+5r/cWucddHzaszlTotPTXstYT9hfk0Aa9u8XD6T6M7Yr9gcSZ6XYlCavDj1
+rUZxjbJFfuyhN1XZWGfyARkN0AHOF8QJdGq6pNJfW1VY8kuS71BBhxm7aNRZd3goFpv/CqrNmYs
LGGm2Vkczcnx8o/Y/3SbX8F5V1MqDdKAPcGvUXyavoGq3C1fpBtyaJ36RjTOsZ/XbaRxGm/lZQ7r
iHhPP87YLEwP/XdDdqZPtTeDoDK6KyVbPibCmcHdh4bgCPEDKlJ46OcfU4qmmAwtsJ7Nm/Sx/IQZ
D8Y3FeRX+LADOM/aY9zYhUCD3scq/3BCG6ncq1CVspnCtkHgEqKPFBquGv/CMtuNnqVHKxp/SHPt
0gyj1nNuZyko3C9/2l0N3ojn3kkWp1EqKUhQwhWUSJWdS8S5LGH/WinFphpMJ+UxEqtolFa5GbKT
PDyR1Yurt7AXBO87+KmWAtIXhRAEuQYwjM4/Hbi100gPZXhy+V6fAg2Q2YQ+j9mt0T8r0q9URQGu
9f77uYiMuqUJQlAG63Mu01DbHguiCmqkc+rMkg5f8ByaxP2/SeEsTNjkY1ZKaR+E5pwsdl/1GIsg
xGgRn6WzVQsCht3qBlqxOrOcpowVnvNTKZMyK7WuSj4Gda5leNa+RA19/gx8tRCI5+nXCDERDRZf
5Ob2grGtYM6tx2CEz9KRIgjVnjpVsZflaA5o3srf5fJ2JSKTxiIf/tltxPEz1XkYqSHVASVco50P
rPN2/FFienJRMlufv1/+hvuXCpBQE7SDlgEgu/NLtfQxTmorxGiJqxwA/ndIiGNQmwTGjXm3gOse
VSMt6JAKslVSwQvf8yCYpfktnDNr8riEVa6Ws4/++OkfVAH9oF6J4rI9Q7IVwz3BKM5qIw+1/ER1
T6nQcxIOf+x+MhDXAGpVZeTa3IMLmz7US6kF4VlbRFjlB4FsUn4dMxWUBvnt1IiaIHuGCxSiv+Vx
T49KTTTmSZOcZlDiKeuhy7B6Wz8JdINd/x+KqIJlE9BrjFCK+zzTHM1VjW1bP0/A5Gmno6O5kWe6
eAKG6RSfdD85/E2yjAmN3zK5bzUbZVmOEwoRpDjm9KusPy+lIJrcvTysAIKGiCrgCOIub42teTTD
CjmsRb/piCqNNEkcBaV2gXrvzJvC9oN2gliWDrZ1PvNPFw0FWVZVUR4Wpx5t1mOND8rtoGFYrDpE
B9GO8u7RNgK51zwqiSwrGQz/2rxG2lVW3yj94bJWsNv5QykMlRUzAF6H73RuMCowTgxLneanZvhW
NLeoitooOEvh58tidm3uRgw76SZ8bfUEOlLR7FSpj2H3Sc4C07TcuLul2iMIEwWBwG6dAUT1v0/F
6cQc9Qm2a1vTRwfOsq1XVheybieUG+4zIGUUB6A3aoLG3756bIQyq7I5Y4U9AhJHVoeM1y6eGXxt
9hReEzsBqSDbABR2g4XH5Fyo1NcSDYvF8stX4016i3HK4vjOMya/SkdMybuiKXmRunC+s6rTJUTq
hhArCSoTc8KlTbJrKlwe3s0DNl+QnzsF9wNgMGISobCnnljvQ3IAiXe9eqDz+4tZUzzsjy/Hz5pW
RruY6mJaQWzeaK0GwsKjHL5efgH7J6JwJixABToa9wRCJR21daqTU2Lq30Bxa9fY/NbM0jO73i5T
e2mejFh/myXqycrsykMmehW7H2/zC7hX0RlRmacKsp02QknWZoSJ83ckHm5R2ai+XbMVBFZXEG5x
7toxk8K84JZZ2nP+MqK0o4WJVRUghakncoq/YEwfnNzDIQu66/wzFh+E0EN7Z6WYjEOrn7DSF2c6
M3i6Oic99UHJZadq5TTjA8kMULilh7/4sGAPVS0KKkgdnvX8dGZWGmpaAuSbgYUxn5A0QEeYHejq
cXoRNnr2TOlWHJchF3W3JGq/gEZdsTtgcSIIOjDyD7V06u/YuDhS8DuZftjb01X0/fJZ2YfivcVW
Nnery0oBaCGVySkCDWw2PpqZoM+zm6RSUIEDjwBlfWBHnl8mEmYQwHRF5Ic35hFM6qBNLAAlh3a8
MA/Y00pAs6MsqrANY5N7Dn0FSFNJGag/ZC8dIJu69mT2AqewF0lSA0xVgPIEPbvK+YS4L7Mq7cs4
QOzlUelOoYOtSdfEmpxKNLy5+3HQeDGoTAlqiJweyiFKXkNnRqclvO3qm3byL3/83dyXcV9Z6HrI
BFtz59+m1UkzpVIdv1extavC6YGOoboYFhVI2v0yG0GcEiha2g5LXqWnXHkei9UNq4Akj5dPs/tl
iGVgKE5lYzrcM1KlapoQEqNzpLpR+iy1B+xFuVk22Z2aCCzv7nlA94vg0TKhb5zXjAGGidgf9Z7R
+NmOiZ3194b2cvk8uwbvtwwU8M4/jt5RALp2MSgCyx85yNFK0+lHN8kES1e710ZxCsLWx1W+FjGO
BQxhFEenus1bG2XPQ6KGdmtZh0UDXHkGNMvL59rV6o1A7pUaS73UozQVpzU8JMNjJkR43f04Fgpx
MvBzMEnOPdEq7zs60QlbZGtpt9OPLi7tZvzv/B0gNthIYVZ9ExyGhpai10uy01C90flhRvtJwa5V
IaIiE52GU7WpVMyoLXXJB/Q2cGXoFQAi7GxJXi9/ld3Qc3Me3umVslZ0KU2jwLypg8LHzKc9Yq1k
OUjHFpB+YkbpXT0AS6MCim8D1SJ28M0FMrycsLcM6EHv5cPzLP24fKLdLiG4pH8L4BSt1Iw5A0IJ
ghR04yKfALpMui3uJW89atg6VRzDAX/WcfAXAF43Aov3L/f5IZ3TQuA3haPWgGNdUpCvIBzEON9x
vicgI39WnCkAZ/BPYcFmt/69PTOnlWSe1bVLjCio36QH67V9iB+AQv1ifMU0u3Q0nHK2jS8idt29
MpEpo7uls86zyiNrRD32DftuhttYbyy0PYcnq79qu9suvdOXg46KzuUvu3u3W4GcqW/knCxzHyYn
yZ/fqRWa9Kj+YI3fd/iq2LZqkJkKpL5zUfKx0lYqFytJKZ0StYr+6TrXd2FAvdGx7hdg+0RH5Wgd
2b6veTseBm/xMCPtCH/Cbka6/Qmcwx7CpUIjjILsC2SgIBHXPVbvyVEXzO3RUzGQIezws1NdOjV7
xptnukTJDPBKTCh3XnFbH8B14hCgVaT/K5sg0iTOJoRz361qhSEuKtXEBougvzTqdRT6pUUC7Ft7
jRF6WV8KWJL2bOz2WjlLoSOf6ZIIbzXGjJr6EjZeKwv6DHtudiuCMwexXiW63uPLpWnqYNzYHrXn
qoq9plfsUdQ3ET4QzgwUc0vG1lJafLT+Wkls3Zv97J1logPRDxsUEunJnjXfno93U6vRqFXbxScL
ILDpTay/XH7ze9HQ5u/zgy2SYllVpC+mPw6TPSaVayWvZPkaiUCwRXI40zKpZQfUpyk6Vd1nMwui
BPN9XWI36ePl8+xWD7YH4qxJCgJomsxN5DNCQgz4HcrvOt7wiq8jhsYQKQS/525KhjYoGaha1KOC
jY7hJjpFT6H/Dtjrtk/0iwh7bF8i6J4JK+IahsEpvJGtyF+0Jj/Vb2xxe7qRbvHl5Lv8CgvGmLTQ
DEdUdd/NNc2NTE7tTTORoqpcCowJMOZK8C5EdoMiE5uZ7P+qeryVxqm8Hg1ynJWF4Xen8ZVNxhU3
5FF311MT6H55FNUJdm3jx+H4AtqkqKieNSUj9o18zR997TgEmJgUBC7sjv6w9wpyQeSdAEuxuDsE
BB/Vs3m2fDjzLH6gyVfSfFqX+LjMV2utHQXPgHmsS+K4SyzSpdZpYkq+gS0nhggWu2/MkYPU6iZy
RYWrXSv1+3DI38+d2TDrapPOS3qqJ8yDyrqbF5F7+UQiEZwBMWXFXMYFMzcj+ZUP30dR0i76+5zd
iCutGLuV9EGTP9DwOhFVv3YNoIa8iaCGYlCDc8GrXKvS0BvxiVTHbHpUsb3c59+N8O3yNe263I0Y
zuViFqXU2wZQHwDadjq99tdsdKXI8C6L2T+Nibohg/JGYej8gzdWmJur3qBXGz7pSXgwCt8qgHTQ
ivjE90MzNPT/vyTuu/SphG1i9PlOKnXMr+YR+yfHavQKrBM41eN4jO6E/atdVdCRP+lY2UACxX0q
S7XQMQbwiz8oICdWf1pUUOzaPxSKKWguYr7zD3r20Bp1jASpUdACqts45Af9i/aZev9QAUuaLQIQ
3tUKA1somKFBP5Ov4ZTGkmHvscO0cXadEvDA69eKCIF53/NiTAcTebrOen/nOiERiU0e6ym4pMip
PkT302SrD8qJkTpV30dRE333K/0WR3mbo6VGPPZ9A/hG+dCOmMPq6r+oRpkMLVXGkhoW+ThXmyrh
im7gglJE7KNn77XK6ChAH738lHa/zUYK5xjUFQwqhoQZvGz2NSs5VKFkx81/B5m1AOClY4oElXcF
6fP5x8kwx6hW1RSfQjDk5ZVtiMoCuzq9lcA9VFoPUwkkI+xSYZawflS9f0bSjCPWCGNbDDC+q29b
gVzSpgEVO5F68Gknz6MLu30sv1OHTYX1N+I4fF+apsiKhWl9WAbueO2AKG9SgR7NjseaF2EQAdEA
3UMvOog2i/Z0G7uDv4VxR9OtckiyzFz8ERTQRLXspAoua90O7gkUYiOC/YRN/tmF45DnGHZGRYOx
F4Mq0sUC6w2IIufPOaZuDqGtPIHSUbz6wH48H5psJXPmVRvMVM7WIfTBoFyPTqV12epMdAjvIlpG
1EGLcX4xEgS5XhSPyaPcdFbk9hWYOOxwVCLZU+qyoE5iNJEIZ2QvGNz+Ns59jlq2EFKizpMjGOyO
vc8mptvj30zmWIZCNGwuUBMTcueXX0lLpDQzzQOL+lY02WJckb1wE2jJSBIwUgXjyFmVNFHSrNWQ
N+amnxih25tBPdyWZeU3o2V3hnBDYs+MbQVy1n9FRtehwYOxaxQ0vrFt6PhAvf5Xd7Cc6VAFJtAX
/u4afx+SnxhbSGK18gD2wjUC7kF1T8tfl1/J7js0EONQ/MPQeB4bCQ2pQtZQmrKaUy/f90CZvixg
L46ysB6Gdp1haX/QgIV1hb5LiGp3r8aLq0oF6DExa+tmCwYk6yUUwh0xM/XH49sI5B7fUsl4f0sH
omXiklNy1WCTJcEegoeZbyf2ROWLfa+wkcc9KKXUKxpbZhTAyJhHhbGSPMXfS5RqUwCNWa76+fKF
7qrhRh7ns8vBqoeiZEtHSHry77FyXwrHktnfuHSH3Nua9TJpkQzho1EwYjc/h/G+AnZfncz2OgsS
uV0FoWyGSkffxeRn0QBUZmVjuABCN3yQpcql6CeT+tRmIjrT3YvbCOL8QV8U4aKXEwpBo2Kr6mtW
ynZUCAqCe15UlRVZRgyC5ijI088Nnyw36kRDTTp2aMaz1WCkpdq9dFR9y/3vELAYHlEI3BwGtih5
rztvPNyUqUZagyPqJNe50yel05ODNoj86I7HAIGfjPeLEV104jlTTrrMgiNVsNeMoQatcLTEtrDm
GQbSancHtH0TzOjqfnwqnxIg3IlM4I5+MP5AFSNcOOEfo9zpMFWgYIvQMW1PtabZ+fQ1TGp7NZv/
HgzjlJiIxPggxvr4YBjF4UHWjT45ZVhiV9K7cnwqsv/+eM9kcA8rXnN5At9mekqiFFQmdQVKQatx
alkSmN0dZUcugulO2QIDo8IXY+KpQ1o7EurL7wwPtAFckGQoIBCTRDsM+6LQRCSIK3SDchq/TBKa
zSoLi/vPBaApO2D2rmrzVwf6kKKevytjkfQsrhLLr6LGKYl6qmPw/Vnz4bJ13YsacXHIITANAM+k
cV5+TNI+6rHVfDJiu7xmiMelC9K/1FZu19YZDigwXcn+BM7l28uS954ZYEfYWADAlAi/a583faMt
vSYFi9KFmdPQHLNYWtao5JPUWeotSL+6GAWPZSEOzeY4v0YUp1eCR7DXB8SEysfP4ALzaUT+Z6Vq
75PMxtpXiU5R/lADJIVi8x8MQLE/Hmtn6ZyFCr7w3kPfSubsc9fPUj7LSnpakyd5tRNUCfTRyUSg
hHv15bMTMn3eWM18ydc6M5QQ6G3Q1OYZGusAovCT9JThP4MS2Y5o9ln0bdnRNyJRdRtWU8YutJSo
mb3K4OxYJeLTUWntopDtts9umqU5tHXmX9aqvfAEoMwaW61g6/n8nu08NimaH3GP3Qr6Nrv0sPqW
kwTRDw2kWImQr2fPGLyPTqACbMiGxkUnsTaVfTs1ShBOTwl5yMvOJvOPy2faVRQ2nvH/ZHBGNB9b
M4e3S4NJ+bL0h16XHZBBy8PzZTH/cnUfcjhTIDfA3416LQT60T9NgeImc8gDBgDQFbDc6OWyvJ2g
C9/ntzi+GZ50Rr+uKY5VEXJtRuQgWYmntZGXjYozWrJ7Wdz+O9jI4+y20ZYAom6nEDsa3bPiDjcw
cuRROTYsk3Hrn+Tzf8dzs85OyNnwQiPTMKnYmJJAMy2bmQvIJczdCQ4mUA8+oFzLeFrkHkWtcr21
krtGUWyMKUr41+ULZPaIC5KxWiMTRYd7NeEtzh+1SsME8R/IEer1kwTckN76KwXcSGAn3ZgNQysp
bWXgQ4wHtDiAM4lJkCfLGZ3wbgnKJ+HY+q4GbuRxjzcrAKOZxz2WXb5Gt6tbf1l+IeJzsefslIuj
gARdvZYzJzoI+XJ2KiZnd8k9aSnSolELIwtWSjlYV7lrYigafSode7rL1fAi2qHd1ZHNSbmnPQ4N
BLKSZCsrTjHdKFPjTd3DQO4v64hADp+/90g1UmOc00CZHwBvY3fT49De61b7V27740DvDc6NqjRz
1/aDDLs7HswjUCL6u/QAKG97dYraTh7ZIqn0RdTx2w8WCDajkO8gCeHHQAcKaNxwDdHIxGcb7qef
0VfzERttq4OEx+6fEMxQWxOY/913txHK/v/mqLnU5NmymunJyr625Q9LSHHHzNAfD3sjgHvYNenC
NQW2GXZys2/rteJb3nAoRvCLMphLUWdx3w5vxHGvfKkKrbWmHFbYk94U1CgBoXMkrvrAYPbyn7H3
F70S4PR8fDXumaeyHJEpRaUceGpKekBZy04nwXDobhywkcE96LCQ6t6qtQj1P9BRRdWTZsiuMpDn
y+9LpAvcOybVqjQki4cgXV5U+iSPh8t/f28wYHtXPOJuHcpJuFYhQFGK9pkYmQ3I7iujjg7yOLhq
33wd1P5BanR3qPqrbJC/X5YvuEY+t2oxHBPpK1SxBZwAEpGY2jK6W/83Iew9bB+UrmV10TVlQIyr
pPmWSTdxLkhuROfgsopuWRS9aaDjdO1BY5Ae9ay8mXRRCiESw5kGc82N0tI0QOXIs2PpvhaOyJVE
Ce9+YPih3PxSaJ+kMs0TKQRUvH7KfOCO3MTf16N5pyEwlH6IYLpFZpYH4I2wT6P1PUqavTt5E7E1
d75C8YVh85TeItulx6joRYZJ8LYoZybWmq4K6jHUN6yndnwqRWZo1zdubpEzEdaYLHNd6wBZbLAn
bIR3uW4Wdh5rXqZo5f9RxzlDQZt11uchxYBPc0ikoI8OkSYo/e1GTx/n4ZEBB/h6Wi0qFuKUUyO/
kvyY5/dj/UMToVnvC0K/FnEnkMn4EkVo1IO8KiiFWOZTkhbeGF1ZOvZcV9kJY2F9e/8z/ZbGpyXl
aq3DWqItaN4w2JsCg6NaZAPZ0akChucIpjMvOYhA+fZf8odULjkZc6MrozmXfK1/iMvbFEeTRK2J
fQX/kMHZPSiZkqpECf0aI1458NDK6Ndly/ovL/dDBGf3yKRN8pyqIWb1Rjf/UQCOr0DPzbwmd5Mr
X4/H+KSKzLlAPXTOCPbGFJqZFpl+WclXTVx4QzO9DHlph8p4mlRLFHruXSPQKLB/rKFyJb/HNxv3
0VWtbqK5MwT9G+tSl4fKkRzl8+iYtuySK7Fu7DplACKx3UlsOAFy9Nxh6XIxr1YVRqd5sJPPjOe7
ZHgp1rEHMozoAexd51YYZznK2JzSokAzFwgVsWPk0u1apmBljL82FXXVsvgLV7mRx3dOzRygzpG5
9IFEvk9KhCbwDxnp8mXF3P1mVCcKKzcYKKuf3yBiw9EieWb6UyndZkT7FtP+52URezti+MMfMriv
BKJe2mgqvhKw1q7KO7YjVgS5n4mzR/aX+IAd8SNWQbCHZGF/jztNaiVgYwBO/HIfPdPIW0yAnr/H
0Q65Rqt/eh0SewQz1Pt4pYi8YM9UbaVzCtJNVpIOClA9ZMlbhvsYqEEioMjdiGMjg1cKSc2qEiSk
BFSr0l36iW1BW55+t/6S3sEbheBj+2fCvizq+Vjv4xciTZKl61xgJq09UMWuTGd8DQHuyRAc1ewQ
KkgpwTp5JALd33trGqXEIoDNxv4iZ5HTal2GpjLSIOs1WwKuldYnVzlWFBSpsENL1CTZewXY0zWw
IglyeVTez/XGitpmiHVQBI/jaxfeqVQEbLPnO3W2UEpNBaA9BicgHaexRcXe8Ml9dtsH1ak0betz
6+uP9Ea6R20UdEkg4TloXy6/vb3Ph24qBVepDE4UmXveo6r2Mq07jBSuZg2MrmUFK1pi5ynxLwva
VUxDNU2KOSVVx/Db+RVW5Wik0CEoyuvgRX55CN3WV47mg35A8zuovMvy9r7YVhw7+MbXrJpalXKM
vXWjqu1eq51eE6jg3tVtJbBPupFQSYqUdqZWBOkE/aa5F2rqsYpFVn7/4tiYLFoeAJHiu6pV0QK1
X0a3ccBYtoa17cirX6iXBO/g+kKWsPfdRd5GYjsEWPQo02CMhVPFJjY7M08BB9T80k8LQJbJaTia
X8zrCozvR/O692TgxCtfRD3q3S/G6IUtDOBhkItTkIVK66TWqNak4c0MuJm1E4Tde28MQ0aqZlqY
H/ijwdEmcY4jy2lAQI3XN3fTXLlN9jT8BW2A+g6Ip5uQ9QeMAF2atI4HHVP0Rn6gAGDN27Cx06xy
ujL7cVnNd2tCAGKFP6MmRth0TgubUipLpbYQHd4Dkz4HpQa2BBjXi3bTtD5jEUf15igQylSAVxET
W3hY7EbYi5DuXPXlkHWm80hBNY8pZHzIgGTzcwbskWwDcSOIwN8xyeChwvZhaDmNKOFkjpKXz9Aw
AAFmWCaKmefyp4QCgGYcU4B5mifNN4PpYJ3aIw0un3PvhVsYSYJWoMuLsOFczJJFS6svIwDGCuVm
qQC63z8m9fh0WcqOWgIWDrPP0HrZwrWeS5FpHGGFtAuDogMkA3ntl84j9X3XeJfl7BmSM0FcihGl
c6KURJYwaV2D5bA5mu4aoTawOpjruwkd0c7mzoM+k8dpCSbxlE7LzTAYhm8K+uNF999jU3gstmuh
IKCDJnA3l8ehRBqgaCalNwKfzOx/Ca5sJ8xguQMGE9mIoskXywtQd05LCKo1yY9bN/s1AvBYemHI
5egAk7v82/AKAJT/BZPhXj4IyUhb0BnCCjg/Y2vJadstYysFFIA8J4bSM790N5IDmjevuMZ8XGkn
B1GhZQ9KFnepIoxDMIA6PTfBUywS5k4nSv3e1Vtb9jKvORapa0vfdDu9RY8FaXwEgL2ws4H+Jdhf
3NMXRWeeBwOAKpaDzj9nQWp5Jg3ggKMqsun4TNbny59z5z2DdBj9bbw2mSIrPBegZlSzchT9gtQK
cv2GxJ5EBFgku2eAPYax0AEOxMeldBikyPof0r6sx21d6fYXCdAs6lWDJbntntNDXoSkk2ieZ/36
u9j7nK9tWjDvyX7YwAYCuJpisVisWrVWWhE/NX6W4ocIxq+/WMOJAeYQpzLkrvuZXmLlnyzPrHiU
KWCY91Tf/FQnZpizqyyDSMpkDaExSEeNFQd8YjfmLRDJO1Td7krQRPEKOVtXGYYLvr4d/ZtOEqoh
GYdwEgDvXvbzYY0t1bQ7L3noMUKIAejcBYkl1Ced69+Ta5XxuiQcxGzMdTPQBit9lu3Yhmqjnf7U
Qfxl5489hAkiXl148+viAgPFCyZoVMIErimkjRxBMIOuuteKY2L408A5TDwTzFtz0OvYCMU+9Kv6
Xo5TaxWeMpWTUG1BoBAl/m8dbGqa6GSSO2HNg0EDX5IzO+U7lL7dxpH28WP+In9QhEC65xVatg4Z
jEKAHThDFSIO546SjRGZ6lnFjWkUyk4ehmI3JgmP+opu/EmSgdkQUTIMzDwBMQ7cOAuzSklrKlXZ
Kr7cZ65QZ2+gUn5RYv1uUbSn607ILOg/pjCShOwXdTF28rirzaKNqwLEpZGw60j5YmgVL3CwVZZP
I8h7dTyy0NkgbNW5H9UsaYxM8fNgdiSrOYKT3JNwmLm3yNaXO7XElGTTRQyXTADnoeCXsFXfL5mV
473X7UBVuf7BSCluzPB2/R/HoC5WyGRSzTBmijSMup/rj0p/mxb317eJhexeGGCCbw+oXYcRWcUv
D9Ku3s0++LJ28o6SMkwWNx4yR/jCGhODIUkGDYYM5MoApEAaI7olnmDp9nyTV07xVhxMb/b637yk
lw2IF2aZMCwUurIUsolhsoB4BgbyZogWTfeaZ+5ThH0t4JXFmCTrwiATgfM57PVx0fK9Fu6W0pWa
J5oEDG1sh2ricraQZ4yJHc20dkORYxIEkMXoNtKtJrHVF+nGfFwftWN6W6h29j57xU7gXnC8/WSi
ftsBMDkLQrTPohqELcOY2O04CUEuljzEEc8UE/1TUnbK3Jqgzmx7q5fvdfJjbH9d/5RbQevklLPB
X8y7Ye0QaXx5+lZJLynhpFJsCvyPX2AuFOVfUL4AD3Ye5rV5zmejyRV/2tcBaGcfiOrUN/P+H5UW
ZUICnHvNz+ur2vSPE6PMoUt0oLXaUs/3pPyVSAaqELUFYkkHA9f2OnK8cXObTozRfz/NeNJVXvQW
8aTVIgtYPnV+VSeezOdmND4xwhyvUCyMLslSsARFQ2wvaYSCqTL01qhFGsRh14iTO276BdjxcHmq
mBRlH+c9UftOTHvokkTRYWqHW400zvVN2o5RJzbYU2zW5mhgGgTvFCqTJVlIT18F4N3AkHOAIotf
cNyCqXj8xxe/FsWcXUldKtMEgGTfFj20GlBSrOpdW81WV4x2Wv6RMk7+xvuKzAnOZQkEKxKEwKKp
cuuitw3ydv0jciywbz2xzlRpUECJnbXfOzCax7zskJ5PNoEC79Z/HYF9PEc6GsK9PMPxZHt4mbzU
0Z3wKf4pfKcsl6bDez+y6Si7SZ/X98lxUskMUH6CTZK/a3cl9LY7gEfxhgXfnC18r3CT/Q0T7IVZ
Jk4BjS7kTUZwT5v7ZT422kek+tf3ajtQfH1KupcnK1NGSamGBlckMTI/HcVfsaD4s2L+vm5mO1Sg
1gGwLwpSbEO4FVtoByqQrW8SQBArqe6sFjOSxyoTnyVSCpwIvxlrZVqP1dEXgErB+aqAeBxDARNJ
+ySVLRRarFr9HcUaaqYQIRb+5kCdGGMOVKeKySCMgBSDXNOqIA7dcyngt2+sLxsswd0cEhGCypBm
69zuhSwWBr89003Ai/Z9taN3kTLlejypqs1zfGKUybah5yqoOnS/9hBhdzAAZUvx33jfiQUmr26j
cEmHAmzp6nJnJHdCd9BSTjOF4woyc4bKWIuMOUPCUjQp5DgfZgjptdWNOrSgwn657uVsIfSfA3uy
HvY0Zb0ar2DsBFPR9ClYX/yOjp2DLbKbO/Oexxm0eapOzDG3vJYpFUk7rC0mPyoZZNEJpmJ8PM2v
L4vnB8w9X1eKPpMJYQgSkneTPj4uwElb/84Gc+9qXTiTtBQQIOSHanyKeTkf71MxEcFIM0Vs+4lg
KMSwZTV20yp2FClyyp7XQeZ9LiYeFFUyLl0NEFacgsdi6tO3vuV9ru0H49fWsxXHKSontZeRTa53
xQvtixde/Io+moAHRrT7HztorF+z1CZaXGDCOAUfVotfJz9C4e1f7b7CxAFFH6pOThPE61AuPFLJ
xeO4qHNw3QonFChMKFi0mWQmWM19qTcctSpxFbQWeHesbu0sqZrt6+a2c8mTPWKiwSKWSh6mOJ7R
YmlPQO4srm5XXuTFAF41ToE5r9oba85JYqFJ/9ks8F9paKIBWMBEhXQORamNRcx2PdWg/S++9ZZu
jS+0lsB70m9mD2hJ/tcUExlyVGNkYUwNv6o6S4FydGM8kvHP9e9Ij+ZFtidD6AJdY10Fmc/5ZU6m
XsvaBV1PrU68PHk1s8dxSL0yCrrkceYS0rBUmf/5fl/2mO83mG2tkqEwvMkmayDmTwTUnLf/7B2w
Jy5kbDzMRYaqG+a2Ie8VwaVtST76dfProlthYnoWVX/21C1GmSRhA/9B5ckZlHs0pKx09a5/3e1I
cmKFOXvaKspDP7a6l1mTKwOztN4QaDobXrMrPR6z7GZsPDHGHMFYrJViaBUjQLvGGQbNx4jl7vqC
tr8amPaBdcFIOquaSzKhzPsZkXHKJLdMIQxvPkkC50qkMfzCJ5UvI4yP1HpmQpZqHHwyi81jm4rm
XdTm4ORFxn6bgWfLmUodbAVk7W4wWcHT4Nq8zU7MM+eOdHEbdzVuZAKd+LywWtE1IZbKZZui23G5
TFMDMzlqu+A1Oj96g9qEutlAWVkvb8Fes7hgr/HU+whTweXN4hQOv5a1HTUBD/mvTeambmtIdEKe
NN5PGqafKeggxuRLMN334Jecnnr0k2WRF6ppg+5ioejboUquSADEMA28MGwSQCFQJxfWew0Q8AFq
Y4Wm2KXyPIpv6zJaa1b6E4/2fcNXAZwHZAlwH6DA2IcslD6UYgLKeC+SG1151bpdVPCm1jduvTMb
zPk2alESBhXv/TJ5NLMjOGpI5M8o0+TaX1SxCZBzJgWb6YYqMqfbgIw5NH06gqb2CqLO1Q+Tm9od
ER4xtv4za3ihayOanNljbgajKCMplttsbzROfC9YlAyrvekjwIytmAp52GbAexRt+CfAMKakoG2P
5j1kdM/PRJPXYM/XSwOTF+GD6iYP6uxhMn14LwI6nRXFVqYGCw9RvXGrn5tltzEfezOcISfYJa9z
CXbzJLo1jT0h4Lsvg34KHSNqrKZ6F6Kn6wF141UD3jKIkNN+FU4I+4TKBTC3Z0kR76EzdWgDAS2X
yibPuiXZEE/yefrEl7sq0UY9GPRw6QMsxgSdOiu7chFqxU/63WpCKDXlKcZfHrtzC0yIEdtIyVR1
CYO13c+h7jTGnQru7+ufjbcM5hmAzxgnoYkYPaf6q5EYfxSdW628jM9nC2E7b3GBzAF1V9x1e93T
dhgxRqWydel78/+HJ3nLCeHbmLXEX2+SC1yMBjLKujByxUsD2s9uvND5oK2+mouQurxgsTIwrUAK
A/8BinN+ylJAZrMa41r7NPoRmaNVK7I16bsmHS1MuFi6gdY9Dy6+6RYnNhm3MGVBK5ROWvxWvleH
wo6ibxqXjIr+yPlNc74wxi1U0PfJwoJ51UGksneVXgeRXpR2t6y5XYx9CgB3r+w6bZV4XczNg3zy
UdkqkrSOUVrUSCjBW+CKuMznm/BAYVqhVe6FgJfsbbsLwPDgMQEhJmTqzjdR0YQQlDpk9mM0a0Hn
99T7mregjC5AXvwvTtuJKSYqt0uZSmM7IN6H36r5leg8HPXmUTsxwMTfOidLWRcQi5cQ+Z8pYUfl
ocEXOSAOFAFf4rPXbwaQE4vMbZpV2gyQmhpDZDmyClAccV9W2w5xYoL+CSfV38ko5LWvitBv0e1Y
neyTkd/45MjPAZ3W3eub9Fl3vXD+E3v0BJ7YS4FIq5MOiGNQsnrkzxgMnvaaYmzGpbTJ8kHexY+i
A9Q2aHU5VdrLlBnn7sQ0kzIPEKqK5Aii96HyLA3PUXI059nmomM2PymU7aFpicVAO4rxk1DASEu4
AjooenUwPOQ7wZ0fwidzL1vA69oTNzGgkZD5pjLwdLKByIULWmGiVrMMUjfUphBEL+re3K1QQpru
QdjziExoT9WqcEOXtpJaXK6GjRiNGxpgWaTGkgYx5fPdzFZNbtoqwXTNYpPMWmwVjLSrCN3cyAM9
u4ZzUTnJU2uLeCnwYV0b50NBUDEgLQuW9gtWLkEwEqVRkNjm4IVb8neBS1yzZQFkvmDjkkzILLMw
0FRSWgIxHhIM+wVKcaq7vuqg1Hc/qLBM3FqTD0pczhHZsIkZBoXS5Sh48hvMkayBVBdzM9NxJMmn
DPhwjJ9AI4gHufKDztiunKx90yBKDCYuWeAzWch1q5ZKtNLK61I+1dpbUrxdX9GGl4CEGRBygKow
KscSNBilUNd4rYLesZ13qZTeKlloJaIz5NWuj19E8kPNBue6za0knb6pdAixKgam59nTHumd2lTQ
sJW9kiKSH9IdCfSgccRd6aLyB/QrxySr2IOyEZjHoPyKhyvk1TSW5YiAxqOJBhBai97omH77Rtz2
E2Cr7Epn9oFhHya7bHejS5kwRL7k50aEwx8ApmtCgFyT2ZHwOCVSNUwzXghrtsv6n9OqeY32KNQ/
rn9cnh3m2+ZRGSWZvi5+Kcpe33pyU3pk3ZVjcN3OluNAoRHAWkoFDlbl8/DSEqWpx9bQMCjSB1TA
WfFiv/W4DCIbNzt0Eg0Tdyl4h4ESPbdjFH29LD1o1qH1E45OezAwzdm+xtpN7yJs34Q2jz5kI9EE
ThhcdSoQKLglmJVNa2n0mTaQQO0TJwYbcFgfc5HHRLB126LXClwJxmLpHBYTn5O+xmAsRtcwwUFa
Kw3Wp/6Twie8N92y8Cg/CgbpwJyI9J1zGjZXeGKayV2mpu3NaBZHHyhYgKEV1dXbfMCoZ/Zx3Ul4
hphPmeZ4kAjLAvntRH0EZ0oQN+tk1ROvQiTTH2KuWRUhEhKe+JAQXmZWZFb5KJbGpPjiHnLidgmU
vDfsmn3lQXrZMY/ibnUp+lALMgeqsE7oDvvmhgsq3jh84DQDSSk2FoQ37FhdikbJoEWi6rcm2phW
6Ml2/YRxU6wZxAV/JlTmbMrFkB/LlLOnG18AQovwWwJRPVz3TKJRmgu0Yeuk2FczNAp/1twe4AbM
QsLxU9C0Rw0O/8c47KyP0OpI8GSuXFH01L2M6krlmbYYmKOjPVBXbe14rz9e96GthZ2aZbZWznut
M3tA97tVsIw8sqRod93C1uVwtjL6J5wkvsJI4qWNOi2Ig9Gpn+vd+FN/nq3BS8HfrNLc1yG+aImv
5j255bWJN9eHKUwVc+pAVbNzd5IyZaGpifG+6XZy/z6336+vjh3so1cfqmFfBmgkP1ndAmHwhIx0
9mGwb4rcqp+rB7BhA+P2UL9gdHaAiE3tOdo9L5Bue8yXZVZXJgszUiTSOH7y4VPC+Fm0sgfijHYT
AO8mOhkSz/hYcWPr1jk8WTIr0tytY6MVoA3eG3eRDyDQUwF1WD0QfqdABiHHKI9GbTU/tV+cT019
kQlDp5+ajekQ9ay1KoTd7GV2BAuH8VtmK572hx4NfnK40R0621o2e8sHTYvFmNrLLR33sOQbt+WN
plmxT+mEF85R3Ho+na2POSjSNDctYCFAWgFBAcSsGzrRkb5IaWM75B6NrUTxzB5z+Zd9pmMndVqi
EHbzLvKnb7HT+ypapuqbZhc7XsuUcxjZzBS0oHKLT45i6hzdy13lhFHtXncSngmmdhYPIubXNTRM
I+FWGz+6+C9azOdewVwFcdqqodkgUFMkN9VnC3fKXgObJ1+BgnfQmNjSi0UXZS1MqWa/kyEbFX7P
NDSbjdd/9dFYli00QGcUkATND8vfoiBbSsvj/+GFSbZz0A5xr6ZFB9ixbVhQTXNicFiLjUVFLkZb
3lU74b3OLAi/c4pjG0nSqZOzg6DZkGmkLcA5lE1KMCTNI+nUP0DEcPzuE6ZxJTgZzEUqCYuRhIKh
ePqRlpPoUPngzTcfnTNa5P5jttX74rZwG4Qs6AqBuodWAsktsbpg9JAyPTY3wvP1beUtnYknsQL2
NCOLRT8rI2ssgXZdXYNb1N1y0k/RHzqah/Ehpvq4yqQCDBDyzap+32FZna9mx4jXtuBZYdIjqYFC
XErQGCFN5DaDaJcT1KJNTDTyxqAvIwjKKpBQ01F7R5eLfXp1oHU3hlICckVFdgudY5GDyrvcFhjA
o0sBzh+DVuy9LQrrWqOBnkGoq9SsKmvV2zUOK2/BhCWn8Le5lhNTzN7I4tApUpaZwTzdEiMg8ft1
D+P9PrMr9dLPpMNo5l5GbS+Rf/eZc93Axh0FiSxaUkApSocQORNt26o1E70rW5SEcuBRAP6EaOtx
ujeP/8immpPFe79tLerUJBN1yzku6qIlZrCuu8R8mSYugO0ykTlbFNtxT4D8BGsCWHFzENgZaF2Z
dgi2VcmWHVBT73g58EYvAvY0aDWjSqOjTMJcinIhrl2lYPwnKX8b6l0s9nbYlVYmHcTmfUlelvgw
j6sV5zwY2OanPDHM7F5pyr02g+t1L864HSXNylbO1bWRpGFtqHUZkA5QkUEwJgCFL/N1hAsqEQbw
oQrmgiG3wgSZuJMoMRonzm87JFVoo/wFqFMyfZ1S04dZi1uIPqDGPQcrBLczDHE7owtGnu++8K7L
PucM0FN0frVgichuEVtBmAAF9vMnRjHHfbqU4MRvQPMqOYmrKxZAUZBaFP3QFXnuuRWfaOyjRUsM
CbFv3aLLJXk1UVvWm6WyFWP5CVKT20r9i3cEuC5ODDEHzRSnxkRHNQx0UNslPm6Q1BLfS78xoQ4l
2VS9PLpbIqsubc4X5SyRHQ0dlhAztnmSghsre6S9H8E17Mz7VPdC/7i4MwMeLH/DJFQtUCNVEPkx
YcuESkFOFnmEEtV+7PcK5v+ru5ZXNNzyTaqcAYIZWQWEiI0r5VgKaTrMyWdqKrsKnmXGI+VxHg7q
DV5lAU9GbOPJoqJAqaMTQdk8wC9z7pozapeaOSophFS7FwEUR05lJ950j1pMe1s54qvEqdhvr/HL
Inv+ZiMdCAQiov2wQB0+eWwe4l3cW6thdzj1nzri02vCGxvdCGSn62STnF7sS61WMTW6JtohBRBR
6XjNrE0HOVkY4yAatFSBnM7T/Tw9zdLPLD2k+QvH7zcuHgQuxMvPIW+Ars63K2sqUvZqGKMHOXxi
9CN3tOTgnwQcQxTBv7THrEmtiWoqcw332Ek7ymROmVpp050KCafH6Oe/tMck4XI2yDIY/Ki2BHj8
oXqeHaFdPGuIJ9SiDAYMzrTNpWNA1gFcAwa6VhIlmjn/op056RUJAcOSoptQOjQDJ1ncKGTDgElx
sLgBLvmVlhzE7GleZnuqs9vdyq1F5TwLG2Keg5UdxLfQkoFgSJziJxfudZl0a7gEUGoFqx+oYNiC
ay7pTZGuwF0pkqVqlvAxEOhrJahLlH76YhauVDj9LUXb8ALL1mdV0ExSoCiJhIUt9Whts0yE5CCh
0Qj4l27jdbU4vkJ9/fxWxeIAYgOfFAXLspO2WaMW2pysKcaK2gDczg+JJ3xXd7Lf3fBm6C6P9rkp
5thNciwSWao1PxO/56qvLq8Nj+tuc6tOVsOcNBJ2RS/k6IQX5gSiI/MYtuSwpgnGvloOHGRrb1S0
2IBqQUvzgv4Tk7xL0cqAxDWgy6nBFCjPnENFDw27NacWmFtlaudqLEa8kFpZd0mc22GSO+boD/GP
6i+AlJA++1oOe6H0yqyHaQUhQ/kh/A5PQAMsx33yoD2g6+xila+8iZKtvaIStmjuSUS+6DpDf69o
G3lF814Ckku4r+bZEiTAznnp95bf4SkLpAD0jNBXYPwuE4WuSKco2ueUxWzCQE76o8fVzDlJW9ul
a7hWkH9jqNxgtkswlRaPWgWVw4fkUbX72Go84TG961+F3+Sp/kH1WqrXRrI1rngzzbZZT9FpXwaD
7PiYhAn4ZZxPwoDQGWBa4LiaRmSv3XgzZ4kr55qnj5lD0v69McsATwf3+rq3tlFH49sEkYmCGQX6
7yeVfyUq69icUSjIQdAZZjetPFrl8NipvFuUfj92kQbl+oYyLOA1LLGNUiY4h0ZMgLrNgb8iewlM
I1AFuY2+SbfiYFUHtGr9wReeU6Bgea+PrTh5ap3ZXVOJU2WWGxM429hVB3RT83J972vxoPTSsqtI
7wiaKrjCgktejy0h6mSeh3G+ABurIX1Rh5CGgyAilFiWH7SMpu1iIJ4Fu/WTg+bR/qPgDL8WhFiO
8a1DdLJ+VlEwyjOM42sY3+1nUPBUrZNOsxtVXEZKGqEvd5libVB+AoCceeVlxtDOdVnhFXTMD3Sq
rfqmPYpPyr50xZ+8Ob3NDwosK3rjQG2A8vXcdwsd8+XNqJlBowBfGqIyZNhi79T5y3QnpK9iw3um
07/+YnUnBpk8KZxVo0iihATiA9SOnqJbiqEVVSt0Eq/fZwMosNSddCyc+IH3ZNi6r3B2TBEFJNz1
LDhFSOJoBTU8yE/q+6J5q6fn63Fg00FOfp/++0kcWGct1PK1ROk6PEblo9r6Xc6R82Ap5NBlxIac
2GD2q27rJRsiDOHH6HsDiq4c1sHOwQJ/UKBwWWPSIM4CyA3KqiuA4cVCOZ2rlMJbJ7OFINOt43Ws
SLAmj63mjcUfdf15/VNu9IrP18kcghT8k/3apHgl03bUcQ7Ku9iB/NFNdqiC7BdAG+hpDpbwpFgo
S7jXrW8F9NOPzES6LKs6cdTRbhGlcBeGoNn40QqDIxg8KdSNohWWiRcDynEqqFjYhksNNdGw0rFM
2VtR0aHY09bXjsYeijOeycmmNpf1WcoGfgOVAXo+TvxTlsteBuERZDJy04YypTUuwTp9i5Zf1z/f
9qpUEUmAhkz0gqNEWtNGjvMc4+YgHQhoRzpTrXEfPWv7yllwPXHsbQQxoFFksIgCJK9DAoxdmBSF
ZEahSgXx/UdY22CUmYhNMWepQ5zlrpCtLj3Ui2V8NzzIHXOhPhuf9uwvYBKstc8nUB/iXmojU/Ml
eTKtgST6Lif98K1VKl6NYKPnr50ZpJfIyV6WstrOEybwQAK27KkqXn4n3Kr3H4MD8koQIYCB3+Oh
hzeKPOdGmSRLyoU6LUiLl9Je3Me/OtBmCtCfMDRrdYFJcYl9fWM3As3ZIhmHXZpajmUDiZUKLeK4
CnI9tdvwz3UjGxcSjAAgBi5hDL6x81paFkHZN4sxGkYw3GcU+zBWna48hGNv61V3N0JR4brFbWf5
ssgsazTNUm7FAs2SofekugbVUt0kVjKXik1mmdP62UjKz9bH3EqD0bRrBylRaPHITq5UzkgGty0k
V4CK0tBz1kb/duZ6P7NG137il/XU5iKoVcOgSn4L4rEaf1//dlsX4JkB5vKRzH5u5b4Hf7ZLdZCB
jqDVHSBtxKf8hQD4pXmKXTmlF3vcqhJvccylVExJE4oq/B9pky2Xvg4M7S6dwPbX7kALIre7NfZq
ZbCj8HGRapfkD5zVb5+IL9dhbiZxhlzesCrZPjz2QeYW3uyPVmECqEF7Rkh6f8YHHjaUs2q2mFyD
j6kD3g5XcVJanb5YJOMti3MGP/tWJ14T49dbTM+jDH8sXsoD2Tc/AHtzAUKxwMMaCICGWT5EcLna
Slt5xqk7fV5lJ5bnXFVjjX7Q5SEFcXO/F+5CL9yXkFgID6MdPetvHY5mvhPfpkOKrIP3dTdYbWhQ
/b8t/Qy6J39BX1ShIQ0ojUYvn3Nd4CD8p7AmfB8OcWehYM9d9tYNfWaUCUGNJqp5TAm35GP0Qugb
w5PvlwHKHDl6ZX9R/j1fIxODjFRLslzRO8DCVUwQVF5mdzvqsxgZQh6n/O8vtbPVMUGohA5Q1UXz
50vNLrLREUNMTE+/OIdx40EMM+j/YUQBMhlsEb3R2pHME8o34+4z1djJtaUBAys7qL7x0AjbJ//L
GHPhR1puKLmWxPsV063D7x4dP/kbZ0H0Ny6D95cN5n7Px3XodEEXoIAIstl7c5e4UEBEwl05am8N
/nVz23Hlyxrjg7PY6WKUmZ2vRxFq2mIC/T6Nc/nxvhrjeJjNWTtNnc2gzUcrNkNHaT+Wksdlu33F
fq2E8TdV6oxlDiHkKCTF73FZ7WQcb0KxeVoABLLAne5c/3K8VbF3IKhhhDCsgEck4i4XHtp52S0S
p+GwnaV8LYq57NRZ1QCZNTpfaRYb9PB+VdbWZMaBurxcX852NEIzFLTekK6/GAVoOkmtJxqNwtka
d+peQWubOBIqEX85U4hohCFuWZZRXQFs9zxH6WNVbqJKhkzR8MOs3gyz4OStG73JcwuMQ/R9P6gR
io57oXGSH/GvGE+gwgO/phtKTv8iOq3HVY3YdApTpLTNGE6+gCspEKdvyyVC8dXTPtR9ed/ZMS2L
uVmQ3xb3YGfhYiC2TjDmi8Bnp8q0+Mm4yKR1Y4JGZrqng8m1+EPvOSFiywfhEmjKoD6lXhTIzd6U
C61C9ycW5cUy1ckvkmmypGHyKiX5i1OFBhuGqkFrgHldJsIuTbi25Yx2hqjVtig/aXh0FBUnP94K
FZR+H0VqKpjGPviBB6gayH1H8Iwc7ZlfGgSc9MgXpGDi8UnRXJCN5pQuCPUujCZinu7czYlcDGOk
VCN0xRO/A1MegEUYuuI53tYeweEgEgVPIMDfnJsZpbgVpxhzPE2uBooMXuG2Dt11LWxpAS6PEyro
FXSxqBNrjMuZqYgndZMbwXq3vrUYnY1Be2l0Vvznn85uw8Mbfqa31ywyKXdbmaCRNYAzSEF5WQDm
K3lUGijCHOv1tXE+JJtn94MyGwAVo4WxHgXVF7vRSkHpabxfN7N1aE/2i82151HV2jhCbIrJR6Y+
6vPL9d/f8vDT32eOURHNvQEdWzMQpWdN/5VVqyWTO5X4mV791RfTdci+o7MFbvdz16uTDCJUEC8J
5uphHG1pBO4kvM+j39dXtBVZKVCCTqopKg7vuZkcpWQDkl2g5dPf5vQuaR6W7um6ic29PzFBN+3k
EQAqQSWdBGwKyc3I6nvQsqmlLxSDV84AeV03tlnHAQcN5riwLKyIcWkFr9gpqUMd/L6TS3FkJHUT
G9SWyMfF12g3ThyLm8vDLqExaOLaNZhTO+kpqPPGBTPEjZTbiSx/M8ic2MSM/4imEXOs0V9jT6wB
MzAFqjSARc8/ZtphKitVJsjJRVplre1wFCT9Lm0gaKSGni7Lfp5MnNrq5jc9NcqEwXbU9Ehtgc3T
j3R4sjm2fnRIAvosp08c4/n6Hm6d4lNzzBft+rJOpAEosmj5lsyvccbJ/rZ8/vT3GRepWmVRuwxP
qBhh/Q7lTfKWL7KRWqpeaDwVzC33ODHGXor6sA56vsA94umphoiuZFhRN1lFIXECxpZngEtHA58h
eqiYdD33DH1VATVUgCdQ1MSayUeYpNayNDaep9aovMsLxyu2dunE3mf14eRYl4VIskQ0V1/KW2jW
TJYK97/uCFvfjhBAMABCxYrYGJilpOgqDCPvDeN7K5q2kUs2Mb6Pa85Zy5ZHAOEHEC+Ai8A3MR63
hmXcJIuBSkmVWHHjjtK7xqtVbhVDoNII0TGMBNNJeSYOymM06GUYiT7aW4aw0/dQW9sJdpXb6rwT
PyYHQ2WeFpS8ALWxOEqVpwHFgt4gMs5zx4CKoSqmkQlYn/EtGsFb900dOSdq61GgKGjaA82EDQMX
zLkNadLG1chaGnX7Q9bYfQB0hFu9qR/kqQtaL7fNX9d9Y/NzopGlg1wN2C3Ia56bFNVGrXS1ioEZ
o4NknZ39jr71KUDmpP+M97TNlP3vhG5AaoEUgxJP425kXVIvo7iIB4ybTDlG4lutMm/HWNJ96OiB
AICzxA3/B2kcrjFoOBoYymXibi+akZZNBBywkVto1vxRBip4oeUAZVnjP1hQ2aK6WryKzMYoE6BP
mGiFYbTOwT9y/nWBaTfCOqKcnEDk0Ta29JME/bBLDllAPXXyB9PBQLbLA8VteKsKWDbybZQNAYxj
8p5ZUENMk5jg8U1DS5w6G82Eo5BHj9e/7Ub0OjPDrC+sx1wOR7Tx8n7fANque9d/fyNTPPt9+fz7
DX00tFKH71f3szMtt1FsWEX9LI6xBbrI4N8ZY47CaEYVEUqDcryvv1M1cdQl+05CxV2L1pkiHivZ
hluerY0JKFGzJF0X1WZgqB8zQA5dY03ts8aroW2lHbAD1KmBYAlySvp3nNwwsZCDz6fHN6TvITpp
FjvyfURRFBTnKhx4CMbtdX3ZY46bmuXRMiQt8au8s+RisvPRsCPoa8iE0xTYdvIvS8x9Ax5KgP5y
CJYqEqCm490AvmKZhzPYCspn34/JCNYU3KVxhVstXDDFKbuV/YzK03f5Lv8j7elzmYct2Cp2nVpk
o6MsrgCc5ghYnYtkFARac2irz5SjaPETyU5er/v9toeA/sWAzCHmVNhkv9DXep3KBjMAd/WhuZUA
E/kY9+SOMpfGLm9matM/cHermoprR1borp74Y4JS0bDO6eiHRImsrtFfiDE81OVy07e8WspmfDqx
xfh+AylPILErxR/GxynxJJ5u2JYHgr8TLxDw9sgA5p6vRe/MJgTOsdw3wr1IYkeLdmReOBfYVhA8
NcIEwRr6qEujYNa7XovMGdT4iAeR4OjpsK+X8CAOvFVtXlunFplI2JAprtW5QQkKQlv9gfyhKAn9
vfWRFdwl96CX2Wc70+GCyOlKmGeZemqXCYmpnkRrG+KoxcvuE9ZmZ/baYggWkpvv2Y5Xl9pKflRV
BaQNlCWUP4e5JaNQKM1SQQie77S75cdyxGTlBIrSJFh26w/KipB75WRzjtvmKoGvATsJeKSARz13
mqKoYymKwNnY50hbAX+hitIY60P6imJ27HLn0DbeNFilJlM9TIVcoNrANjWWkQLqqjVyBN3v/qyf
0HziYPhtfaxdo7bTxp6cFiLnfCzY1hkErljHUBq0s3EYz5c7jmWSGgusx2ADF/QaQszu9S+6dQpB
hCoTWteWRBafAZNiWdWg96wxtWHWfrTqttFw2Ds+wd2sc2rYMgXwQHARs5lyP4xjbq6d7gHY8o4h
gH2xTxbblK1ZtkcQPhAnOxAreRe81IJ6WW51xCpdoA32EQa4a0/6XXvJEy+abq0dJVxAfimfFpK9
869bNZms6CG41+ToWNUHQX9Teb3ZrfiDzYPHorqFBxATRHVtbHOStIY3Ks1NBiLOtE2CAfmuBRrO
p1KJn65v5+WxBAUmbnXMDMCqivr0+ZrUIW0UqQEzfy85c263B3P3SQzWOESyZMBcJbc/8onyLm/6
T7vYWbBoQdhaYxbahnIflwBq7Q3Znnfm2zqi056D5qJdbET11R1+iT5vAy/xBYxVZgelsB2A8Yec
kHEX38+72aHdfeJ0R/JeHUEPY7UviEeAN6gVmER4TEkXp5OxzuRQOpoMq1gXgKWth7EGmAIkhZzt
vIh3jAkmgUp6o9SNalYBQ6PkgJXXW/+PtCtbchxHkl9EM97HK0lRpFJS3pmV9UKrq3nfN79+HerZ
LgqJFaZ6x2aeakyRIAKBQISHe4KO8d8AzT/mcLg2Rk/Mz1qeY+RkhQrq2ovfgMUWnM4aGm8pUp1T
7viMsKNsUbe/ZlRpFokzUFpfrXvzQDgcRtSl8HjfEZhRRpKnh8Wweewvn8487IJZCq92iKLimFAR
dZ6abpZaZPTiehp6b5L+anllFplng1pbo3ZCE2u6GYyeBmEWN/5ZAU2VnRUACVM3/GmhOGDt1XvZ
g6ios2KieV0dAkQZbI77fAo/1Gqp61IqJELkg8JLBkHsR+tZdBBvHxon2pXv697KXeGRULTFB+mB
Y5nluNvvTMUhzC711jLhUUv0kId9sddOJriSCENp6fAOIjPqba1RyU+EhvMcE/EYpd1Fb8Vb8Y3o
CEQH6Rwldtf6oqf9F+y5vH0m/77JxiuAYiVRaYtDFJ6rRrWt6qEzuGyd5Etd3Z3UHlKRtWkyXe5T
CKBMDmkn5G4yO+Gxc4X9+Igk67T+vL11PJ+hYmovjZNU6xi1hDh3mT6mw66cvhbNoUFR7balz48n
amlUABXKsVJmCQrS6dHcZ3fJobdVWzksGC+uMe3IKynx9osKpp3Qjm204uwDCFM3vqF+mTVOGfK2
CVWkwos8hkmbToRTvLxvql2bA6It8KpyDCPI1ECQjlFwcMfSw7BNGS9yVuGNm1VnVfbU5WHkxTDW
1lzZoLYmGsOoVLulxOi+4mW4eBTLlS98/OTu6d5jY3fbGRiXKQQ3NeAcAIpBD4ssenOYJqvPjSrO
R3/U31axtDXl/f9ngDpHIMqfCyUkA4g1+OJ6Y7jX5IQDiCK/QZ3Vq0VQZ0eJVcw2TIBsNGO6XyL0
zisT8o1mY0cJ5Hr/zYIwaWBYYL/9RHVgtElfjDlSdzkyP8a2/haWvBNKTsR2PZBjAK+uQaRZQCCB
Lsj1pkRJU4ahXoXBFJf1yczT5pB1YnZSAeVwrLUQ7SEb6ncZUpm2Ifa8CU7a0S/mLVOGKBOpBItU
WBd6U5SrOisOWnvSk7e6vhOSt9sf8dJe/rTEjQ3K7zIJotuR0lkQ6i3OOp6UnvA0qBivs/t39UW/
7wI8QJzQkX7mr7MKdVYRtT/B5aWytPvTS6W+9IJ0HlBgoB1j9clCp31eOePEnypjxIIMXhMyhotJ
bJrEuypaHSVagZAEVKB6BiZVeVIhkUnYcA5QmeJkeKy9w7AmBmLQGSEopmvXWdta6tYQR8Eyv2kD
9KqVYz9y5rV4Nij/WMamMLVpNv1YiN+GXA/6PD9BSY6zFPanw+MN3w4QMIMuKioLeMDjBsXS8ti9
gfvmUEJkgPSe0djnesKn0Es2CsIkaJXpkENCjL/+co1ez4augbaISNwQFoLQVV/U/xDRdD6v5sz6
iEApAMGkEpyHSZlTw8KsFAXMB2q5OrMOtuAIgLr0T7VKLqvClWXKqmZgkpjaqxoNbyQVmOFJzf4u
qtGeU1ZePkEXa2gb1FkWJl3LazXH9O5FOyT5Gj5glCD0c5uwPpFXReJZD49gVB/+9E6mTVNfschD
tRwxnehPbWGrwo9i/WlKvE4+c6s0EEij0qch7FPZhWGUoz43WRYkRv8tNNanpRyOU11/3I6JTA/E
kDnho8fUzqdGflV25jIJRJX1wpDb7JfUVRV7dAZkZqDBeC0jn2OSFf82JulevtnLViNhbiZQ95Ev
vmrgezLdtLXLNzLWrj8VHR+mT/aEDv2ofKmgiDMh0U6/d/VcWoxeNsNAelaJksI+9qYP4RwF8Zn0
JiZbCSJv4Dgpaw+3RqnHYSwZGGFZIFgylecFGk4CRp0z7iQL/fwi7ojuKXYPrWKM7FFW1g4zPAmm
HwP1EaJqmtehF9640KH8W1GNd3sxI+TWHvXQHAxZHqximpHJgx3sQbKj3aVRRuYBF3/kERIwvWWz
POpyqec4E8tVtPwuHloQaaYiuB2sMYREBMcvyS998pGNJSpszT1mc7oO4n6grXgsX+CFrrDTQA4K
ovj1V+Rx9Uvo59dl51S4o4H/kA70dfSXMjBZDAKcstsRPUgoQYLrIQFz1ngA7+/iGYf0UL137386
DUjbpRL+Xm3zTst0LLQD48A5lQ8zlziL6ZWqJWJsFQV1hS4DZ/qiDhDBSwLylCWAiWiHxtKe0JJG
XsUJKczTvTFG7ZwMIanJaGdQUsz3A+FNBKWChQPXc5587Gi5MUTdOkY5IUWG6AxajvmLajmpN/rw
kBWVnXp0oWbr9pwAzVsaddnUQh9apSRHIBr8yxpMJ+6A9jNk25I47xnmOdssjXLGqFOLuuvxDUux
3enGGzQ2OOGQHTlIfwVQdrQ4FGotcWN0kjZAr2e9F56rs+KXvW29xmcLfg6VYU5dirmgjTVqQZY8
C5A+qUzf6oIizuxq5XUcP9WiLgdpY4I+SNLcTukKHoTWmxVHfOsITYujv1RfBnc4Vm59Un3umBtz
XRi6IChazITTwhwpHjD93OEBRoaldGf1FWQ4hnaod/OOgLqU3s2rY5Xc3w6Pnwrwl8Vu7FK7JwiN
iptmLS8nuvzo9uZkt+/rGbLxl5Rrt/jKQw5BjejdcKe7P63o/G0e7wtcdgZAWNQ1l7XGJEyYRvGb
TLsbkupOsCa3aQSOkzK/LjJ/WYIJqCCRf7+qTcShHteGFVTN27j4uuDe/oyXv/PTLYMpDA2pCHnK
U265hkmUpTE6Cepe8ojQNlqp6745EvVmlaczwV7Nb2OUg2pKhcSnKMqDVZrOOq9Ot3LCBvlz6eWA
xkwjMxho912ELjbfyyxkMdGQmgSZWdu1FuDT2jnKiXMUTDWvJ8xaztYYFX7TYQyVOK+qQKnCvdA0
B0nkuRnPBOXl+YIvNaLechDUn5N10kXO/rNyQtBIEh0hguG2qO2fMoxTWmUf+k1v2Hr/FS1nu5+e
bjsZzwi17TF2uk6lyvJV/Utl7lT5l6JxoivPBFVgnVdxgISJgRJbr+xKIz12hm4P2uTdXgnzuGAE
DC9JwoEh0k9WS+qVDojBMAASCx0N1ZH8/m4Csw3qrvvbtsjWfnJl1DFQlySQG424xsaVu7WSitxK
LV+XIMinvC/iQ5+flmXkuACr0oZ0neTqhgTQI7U77RK3RRzNYaBhQnrYg1zr0AX9/o8RbSRiXmYT
MCBFRFaoLUpD6NNNKa5bLcMoIGoZX6NTEhiP1WgTcn3+MDTz7JBhiItB0Bxef0ARnBaCkLVhkJqL
LRuA/kYhx+2YVy4goqiVgGYCzXbqfM5KPlhzGkNs9R4Kl0QuYPWT1/qu8xqFAHHJXNaJNyPAzFy2
VqlTi4KQNDaCBhrYxEbnl2BRwgCazt0OE0wAg/yprMNl6zarpFxEL5ZJLi0C2WtPlfDVlF5vuzp7
QSjVYdQMTQXoml9vlZZY8dKnE6q9/0nPIZuouzNQGERsROXEo0+Um5f1QMEQ+GmkS58m6Aa0SIeq
mtPAekbBE4MymEzNAw20MqCbCKyvWrG/9O3Ae+boXF5K5sEmw48AEQHZQ1PqVphiz9Dt1tFWI/Bi
3VmyvfSuC3Z41B5lb7oPezu6l8bd/McaqZeF/zZNUyG2ndBpUofv3B2GHdE7KRzlTEiRIWLolU7D
uY2ZDxRtY4/KkuLWshpsQnyYjb2+BxE6XpPCNxRXsuPikWlZHgqTeQ9sDJJ34CZoRnUM3GwSYWJb
+LrOb23/fWg5cZllAmnuBVKEEqlGrQknviD15eggh8+G9Kqs9+36hXMeWG9/3SAk5HivYnyMipWx
1QvA4cKG+hWwd6f01u/JaZFssLcBf45OgMW5BJg7tbFIV8GsRV6WrEIikCZ2qe1I3aa/m5+G1jUO
SwB425kHESBBir7fUPMFaaUlYZk0bkdD6weckktyyCQhs2ujcpoI/ODRCIXNAWJD2sftj8rcN0vB
fAaCDM49tW/tWg192YEauQCG21FDvXVScCLsOrBbclzkEyaJnDMo4P1ji3LDUF+r3jJbAYSOxnFy
9IPmg3fkp3SuEaFNP3nmAWi4FolHbRw/aUe5jYYB5IL7+VjsqpNUuX1kgyLTiw8K4HuP4flPdS7o
VVIZij7IRTgmYhl0ki8Zg20pd9384/auXbblk5tsPiXZ1s3CskWbhkoGhYx5ymM37GztXrgnUMgG
muDQpvIMzB3aED0BTrGpbMJEhpcLp9LCypG2+0ld8+GoCCPwzziLqBH/rdaoeviTdrcXy91F6mJP
OzORw7DBRTtAkArZpd0B3ao8ifda/Del9p4vVkEc/9YXpi5fIZtqq4hQAJ8wAKYOvWthakKq1OO8
5q7SjLtlvFu6QB3BtN2X/6bDRZivMXoGFcxPVAA6RvXKwYgI8yfB6a+++aKcoF3sEka5mSvuxI4C
liWh3w9BU5oMIBzrUsuzVYBeJBQxyZ2Uev2dWttCD0QUWjWIrirEdP54NpccFtLKRhMFjXpUnK79
OJ2MMUkMVFfFx1CzIx9MRC6Q9Gtkz46sXDa3/lNRw2ubBp0BV50cDsWcoVg9PUHoBsm/fdthWTGc
8ItCx14DzRo9FTA3STRLqwFWsFi3tVhzUulbChLgxgIbi3/bFnFD2k23tqgzCD5lpdQxfxZ0UJh/
mNou/pjnpXQwgiYdFmnWPiZzmp06nAfO5cjyGVzDAO7pKMTg1Xe9dUsv99BkQC1y7r4MxuJk4nOi
c4DKPBuUe2RAnM+6NWZBmbyWIqZWw3PBm1pl2wDzrALqRrDQUjdght6aVBso3k7WuYKipgViqCVr
OD7BipWGAq1uKFdbJp58119LnVLFLCE2FkB6fTdiCKvRm10vt66kpwddCk9Lk+76ceTdueRO/eQf
G7tk9ZuLolk6PZnlPEIxnPAmpl75Pnh/j0ulzsx5+JFF3DJGOeOQhsKwLjhZqfFNgRRY/NdtZ/+E
5Lwc3c1qqJugk+MKy2lA3HsiZHiEcnsCLb/h1DvtrDvzkawwwTB6cjQeVU+900PHFO7Cp3TPa9OT
tdxaK+X+RqLlipYW0aEPX6UUGQwkrkXt3liF3e1FM6srkPkBVzsIG4GMpxY9TKHQNRF5sQcQRf5K
1FFJTNZewXnJiSbMq3Zri1pVqpZdlapWDFAKnu3oCMXP4sfys/lh4A1WYHy259FDsn3m9+qoI142
VTTkllQeVnN5tNYKQnmd1XFOH8cIncdLQqTJ07CUwdpYXjuvewyRc7AvzKIHBhNJtQhbhf9en7S+
TDWrTlExqnba81xBERWdBif2al941e3spXkhZOUc32B74W+j1InT8iWutHBOkFJD2QRDW+SF4ieO
PNjjTvW0A5hRneiZl5IRN/jk/Ki9YxIHLQ4816/XmjZGbzQdBK4gDG637bCX0mPYg7Mo+ujkzIHs
NifVZNZCCFSKzMaASIiuyLfQX6/DWAd2BHLHX8KD4ve+HLn6DwJHyB3e+BbTYTbmqAWWiWgu0LyC
hEDnL+jzqpjS5WwdM0tAfgBdJAxUA+tz/Q1LCZo0STkAoeJI3no07tog8osDYbECyey+XW3TzyFw
8m8ay3io/2OXLH1zI4TRYkyRgBiqKEcDnPXo2vfhr9uLY34+SNITyVCUhemmeT7qotLo6xDkHfol
AJupiXPbwqe5vstVsDFB7VCjLv20CnkBoqLkfTpE59XtHOkudtcnMVBaG3AwAGP5I2CfJiUuhi2A
6JCxmiRjvv5+qSAtMgiJiYhWeAAp6asaRL/mwq7/mncaRt70yEZ3W32K3m+vmPlNocaE0T7wUmDm
9Nou9OrB6JAQLOtwtJo7lYtR4RmgApjVGtCQNcDrR3qWqlPg1VE4KqorUCXDIZMeKs7NRn6QjiKm
pKPHZgEHaShU6Jcb0epMsECBY+PNMA+yoAbywqsBcIyoVL27N7R+mURl8sXVH6JfVfpVi7nPGNan
AxkYJAxI/RQDV9d7M0WxFDahCjXs44LJPQB8Sk/Y9TaUdX5YgNzEO14f5BMzMHFD8D+Q6T2oapq0
XJ3arSg/y1jXsk+PsYHhVn0/vZUPZLw1g0xSAuEKVyj24f26k33eBcD8qhvr1Nb1URoOedJAWjF8
ztOXVD61knfb3zkmaJCnYY5V1CVr7tdKti/T4rFdACNs+92/MIOaFJRiiBDzJfvahsM8B9xYzaqg
LCNHmd7GTncn7twzczEbK5SDCPNoypWqQTZxem/n0RXUyhZj3sOTlQ3AG0Cvq6OFC9e4dkNLkYs0
KRAiBtW026K0TXBsS+1PLtD3E03cxfvQMlaAKDYsjG5dWxp7yUyjwUgvZCCZX50i9AYI1bwW3N4e
ZqXLxM0PtLkpovJLnd9wUUdxbhvTJ1Ep3llu9EYoM1PP2Kn31r7Zy2BIjDCnYtoySudW6YhPt/8E
5uFGCYbIZcloC1OBVymG0limIfQXC6qJa3EMzeH/aYK4z8YJMRQPlsQGolxK/VjMXxoe9oqZPoHK
DW0dkrR9mk2AblUBEGQm+NEbeQYiL73Xg84THoGdf+BpPjJfERB9BPcPXrtgYqD2DOAJ3SilFYnZ
cTyqTnVIdoZhN4K9YpYImvWzEze29nJ7m1hHzALwAPBYpFOfmtDdYtRljRnig2J+j8UndL5tZMb2
bSPM2x8lD4vgAaHxSB8xGejDVEnqNtCejXv1INjTuTnpD/NT+KwdpmN1D0Szy8t+WR64NUq9AAst
zcVuwdJk+WOoXtqIc8hIykJfxNvfp1KaBM2hoZ/UNBinHEjp6KlexIe1AeJx7it7WDWQGWmFy/mU
vFVRd8gsQyysnnuo5O7H7oC32TF2uhMpXffVw39HH8D0kd+7RzvmmKZLmOtgH0+ahwIDoMOTqvHe
gSRvpz4mCkno3OBphIyMlq3N1z5RsqLEx/SGw+K0geJnqEhILcH6Qp+GJ3PMWJMOjAIG0ABWQM2Y
CvqVKBcrzn0WSPHRkL81w3O2csITK3xAgxoT8yIybhPTAtfxSRl6oZ6FvjiQt8qFQvFDD0iHlAgH
jv8CQQQ+J7wcME0HwQtaWE1CXbU1yGQM2lJ96ic8+W72cn4bMKn4lAqrKeTqUByyxdYJ+71biuis
Y8pov57qExeNzXQJxCZ08jFSh+Gt688nR8ZYLtBywVNvRWad7cbOsZBaSxDdrZ7rk8zbL8bRwhf8
bZA60FEVAxmaQ+VDz+wGKOUDdGnQFJoNZARIStEO8spfPLQRzyh1ntFKbKewhuDOPO5XEJPOnIkp
zu/r1K5VVq/nIIlJg1mPhh30RyGTWeQj72HJCIYEG0Pm+EitgT6/cTkbirBWxNf1fbPLgwtp6KP0
NL8T9ekuGHfxXb1v/liHCTnVlWHq+3WTCsqrsTf9ZYXE6fyhIvYKzS9IEHIuMUblYWPoEwQonK1F
6AiR9ZyKzqgfpPpOh9BFYgLJwgGksjroV7ao6vra1GJk5SORGw33eJtAvq9NUeCYXGWX3A9+/8ci
19efUaHfYplcp+okznkQvibn8DC8mqktiM7yEAUE0dF4xXMl2i0vaLE/Kgq0Il5jOOXUQqMcUKBw
QsdO69yoyLwyRayMwCsi/xRHj3N1sgKKhAbT/xqTrwNKlfZdayzYwTjQD93XGGphmZNUqPlJu8xr
OodX7WbvIzAJBD4KShGa/HxNhEwQNaEFFknyptmNa9vwwyAKspdVx3SkLfrcJy7rZoMGL7gcgUay
QKR7vcq6iydhjiBAQzB41aHat6QlqZzWg7AHwTtUb/Tz0nLOP9Mo6FpkrPSiPX9ttDLErNZJVqJo
wMfNrqU3+9LiaSiwwFbQgP9thtrBbB6zRKkyyDW3NqHaJpokKcZ3T+Pdusd7RjiNu3U37tPZ7r5D
M+m2AzEXiYMimwqmicEneb3INo2mrl7BStOtAbJZpHhncf552warIK5LIMqH+DuGuVCsuDYy1IqU
JWQ6bnIwsPBzelW+J486CEW6YApMf34tX7nQKkbXHiM6WBcqxKh+0K/5ylw6sSeaXelx9cJDcoBG
4JviQKvZ44GQWd8QdRcRbGnI9vAiuF5eE45xiRUiS8mf12avWt86nlIQ68bbmiBhYPssXPteLFMg
DK3oKezv14ZTVWdddeRToQQHlAEa3de/b1RWO0SpbPnF+Fpr91oJCbfp1A6PWelJYcJxOlbJFrT5
v83RWWSXVkuDbu5hOiCAgI2oQoupdInSoW5Dd4ikQzjVp/njtieS36UzctBjoyQCYjRwIVGfsdBG
zDgJOTJk4WuYHEJhus+zFhjG8t/E5a0lsqGbDZtqqIGJqUaK0pJnEcHy1/wduLE9USsH1ziP4ZnV
G9S3BqkdzGa9SYVWiQ+DA26eXWdLfntH4E2Zx+sNMp1x8xWp3cvVsUa+hJyyyPyietIaHuaF6Y0b
A1S4l6axnJW1x8j9RXog2o1B6pnu5MkBAmLjLiCN6ffWR9HbI8dDmC+C7XekEuY5UoUoNKYUsWp2
V5C6gJc+c3Lb2vf7/BT/mzfi1hyV6k3yUEyjEIe+koMYGdCp19GGrr3x+B8/AUUr7/CRcHTjENDZ
8yIvsp7V8BTCgp/5wIi5epAdmwBd3RNPZ5flK4Qlz8IsL16k9MCJtfZdMSmQrRuTb2r5kan+7RPN
3K+tAcrvK70bZzVVjCA8jccSDAAkuYP+K2gO+ZB5ZvKDzjvwdsAqYSaACvVxJavZkgwEjTUABJp7
5oO1i/ag3Dj0e/2Jpz3NileKAXlvUA5I0L+lnDFKukW1FICihFi0S9iIezeV/FR9uP0VeXYoL6yy
ZRDEuWwCKFg4DXQtjcZLTdRRUy5vGtMhfi+JTjhUeSnz3tRwL+NN44M6JCCqR5Yz1o72+HfWyksf
matDkw55MhhLMFB+HYt1c4FOtz6lByHap9njnIFPEXqhEu81xcoDFEuBVxA5zU+TIgoY4SY5LItA
XYVXIzZciKf5a7t4tzeL+QUJiz9oNlHipOXXpAQ6z0MHueWhEY+rJHnFMnD8gWeC+mKg3o7W1FDw
LlxnW1g/wnj3/1sDdREb6xjpFp7wgbI+mP2LrHMqBKzCM1hxfn8kssLN/RtDvm6e8yU9tD+0+/Rn
DWi9GZjHKXeQXuheexKOPMwTa+QSuhtE6gPjTwBRU19NGgoxHnqIGkffsvP8k0hfjUAwPnXuvDM9
JB2XRnS+Xx4N5DbL/vYnZUbCrXnqm46y0GepbEwoN65e+RNkgU76vUPVFhz7aA7ypHhZPrI1R31h
08iqphBBpwuCzg5Fg9zkcRyxV4SXCYovaLKjCny9iQb2L5y1pQmaHZkmI4kiaL4DCH17os8jBGXG
dkA0MUqKR4oq0uzytVlPCCFLHMj7cK+4qx+9VlCusMlIQQbgzMhrFrPixdYgVShYi1qyMkOKDgD7
9dOxBEmm/shxCp4NyicVI4W+Q5VhwuRL/lJC6PctJkyH7ohxe5Bhgwhlelnuiu8cs+Rn6RxjuzRq
54Yy1qRBxxzg6C07wO3300foE6waGXmWuSNDPHOUL2pjIS/DsjagZhAdwsTXdk4P4HB9Vn0rWLgp
FO+rkn/fRBcMyxWt2bVFoJ+UL4QoF4LQka1D92Z1gO4C3EQvbN5ACOsa235T8u8bo1qd5aNqpaCE
VFJb7p9U1JRa8AukGY/Nhn0UiDA7Ku8qUh1qfa0wKoW2FDF5sMdu+jeUYA+93f4v0rpIgLbkjEKx
Un51Y5FaXJMILaYRl+hQmOcWQHrMDoNW+VudPgOgty8Vjjlm8AKEDGwe6Fp/Gqirc01p1aFE+6eK
7Hq55w+OMy0gB0BRFc1BFJGvdyvODKEShzg5mF9BrvyNKNzXd9FR2aP0+AJZDo/XGmQ+qrGkfyzS
Z24MUxMLhiAdouWyi6EAa2PoX0B+OvzoXBPXHoSSQxdT35wHG6viiRYoklQ8rEEXQRWRElQ/2kas
hEDWalucfcgmOlHnyl3oZHAiTmwhv/YptmysUWEzXcoOeiqQEkzyyHI6dQ1Wow/aNj8vqWSHXSM6
mGzwFnN6WAfehDPz5G+MU9u6pNbUarUkBC00oTCyYEv5eyG/3l4i03cu1StRNIiKIeU7xqq0ozgB
c9gUv1q1u1tWi5NEMtehoykPGDrBiVARs2vbMG+I+ntXPUj6yWq/r9PL7VUwK5vqxgYVRbQCM80h
QbX/zY/aOaFbvhenLrXDyywJUYpBQZOIMfAky5nhZGOaCierVXRpmpfRYdG9CBDw/qCbb1KqOosg
2XP41+2Vkl/75JHA9AOVggldKLBd79cwtU1hRB0qxargyUmzixXRjQ1H0DgHjbksEPvjsIkyqMao
gzYNptYVQlwd0tpyzXLdJSFSlbQK2r5X7CJeSrvtze+3V8cOLBur1IGr20iyqhrFxzbaqV+j9+Sc
+Bik+0Dj8t5qvL5Ft4HMBeWO/m8OwsYy9WHXVZ8Ws61Q98e4eGJm7tTFDmd15G37efMg0gc6TZw5
GsUpNmM1F5kxB+Iec4jH1C2cxBn/ImCi83qYdzlW1qTO4PRu6PBa9uwUF28FohylWJ9USiB+IU6D
Bh121P/fIJ+3D48teLbBMIBCNbf9zDz14BwDE40F1ShapGEFJ6lZj0Ak9F59LEMbtc/uMUXXO3H6
Xa95wKK1h+IeE0qcj8w2rOgE3UlkeqlQUK5hX9VLbwXQVJbuiVRV6vbv5Xv1Q3hdHdHt7idf5tS0
WQgdFJ5+G6WCgKpkazorYnRoLRugEnfa51BY+k767ZMr7afj9Cz7YDLiXFDM6G0ZaOECF4STSkXv
Mi3BBigAo9MWp158XEteIshMz9Czgb4HhoMxBE0vTBusZLai4qJXTlAE7YrK+YArPnL6V22yeXUo
1gW/NUgVZIswTpRZRJdRS0a7TAY7NlNnQTtc9Qqe/jbr821tUZ9PS5tB7kdBD0RA4Nf7QfE5vkjy
IPrAbw1Qxa6mnjGxYHZCEGZ279aFMwdE7z2PnczwrX2OW0lIdreNsvz/H5u4KKjAHcqGYNUhyhGa
+do2aPTNr3r0cdsGs/6wNULF6VEuDbBehMCjn7pdcpZ3eC57OVDAiGW93e/ypza3Uz9zLVcKBJ/n
JOw1ogCGAilaYRaVUoxNPIpSGkeBnvqqcSyM2Z47HkUSM2Bq4m8rVCQx0iwtVGXRLvV5/W3YV5DT
mbz6vL7+O4g/0Fu/rVEnrRYtzOCDjeIw/5C+IGASFQsBT8vuyyK50kFBRad+1bmT4//HCf9tlzpw
axVKYoUBrEv3kgzDhq7+EvqrI+zbfXzivb7YZ+63OerMQQhsjYQliQKrfllazIrL3277JjOH2H5I
6tAVZtmtogAFUnGvPk6LPbypqOaMPmbwmx/Kvv024MarHYjkvt+2fHtpn1Im9AaG1opqIRAUHAMT
cB7bSHkhn9nh/r08FI+uM8DFEKumWzA6apTQRCQ8QfHzdAofar/5MYL47IUITho8Ssr/48T/774B
lHxtNu7VZhWlRgs68zxqsa0sv7rQD8WgVz2UiN0ilh2zeFNWyROSyjWEc9WFQV78ErXEiVK0wzP8
H3T8b/1x+7NzPBjN8es/rV31sCtTWQiUHlo35L4vnE5zfoT3EqjTIBFp3zbI22cq+uihmEtAhQnB
JL90tbUboe1828Lt+Aae3+sVGXrar4WB8JrmUBBb279UATwZQsdpCbIeEwAvI4iCZhppBHX0EyPH
vBSomYJOBUyw6nwp87vOsquex2zFXtBvS9Sphxaf1PZjXwRrF9TTT1G4L6vX29+MWYeH7DBU8YBR
Aq6A8tByzQdFCDEeYDxnOsb6JT85rfsInIuLNwSYT7jjUXCyQ83GJOV59ShahdLLhPVzPC6O6Ii7
/JLijs64C6FRqnrtvvvOjQFMD9zYpTwQ3NqaXk4yQA0XkiZEN+UbgDzaDq8jp3BzNCTBUt9zslzm
Jqp4dUrgwgWtH7VaUZi0aijQDYrrD3N8MaJTKn65vYlMjzQA+4XOJiYUdcojxYGIOesJ2G2jdWek
JsgWf0Zj/qMsn28bYofRjSXaI6NUN+sEFQPzlJyrXYo5yOqAqW7MMOVvwiNhROI1B5m7BpIpYBMt
CYMKlEmg6ZWkEtGgjoUTeJFihXOc2QnLxgB18+VTYkkJpv4hkD66CsbBxne0MI7ZA6HW5Y0+MN88
hFn6P8sxqEQzAsNTKtWpEJSWTYrToMYjxMiO2jsl8CcE2Iz6LaC/nMoE8YFPSfXGLnUBSmGeCD3w
Zb4+JlA3nO1y+T5nDwqE6LvU4sR61tARgZH9s0oqqoQQ+AlDDR6ZCIWnaa6h7GSjthOUXLpf7VSh
LvJNlna3vZPjKQZ90uR1iI0e5DPN8CRlzyHv95kQnu2qqAAizZFYqU0EnDGgJ8MZPLVEzGBX3f8X
Gs7E627tFwkrm2bCOg+ZvESwpZ7CE6DohwUKRtDmflfObe1kx3E3BCVmjiGT/c5rlDJD1mb3qKQa
TC9yrdX4kKPy1KAUnpzHan97r9iRZGODillZZQ1SqgCoIZ/yYx6QcrjyPt4pp+FLfMarFemY9cKx
yfumVCiJlLVLihqQw2437OQDum3G7BG8/XhnHnsMgPx1bI7NaKeQ5S4d3jQ3s9y6dR8q0KCPUw/C
qhlBYo1Om5h7I898fV18ucFcXmI9KPr4rpqql8WCX2nWPhPl/SxZ74M67qx69JvOcntZ289i+nr7
03B2nB6zGC05U6pOjQ9W9aEo96N0ympex595S/3ecZOKQDNYLLtshY1kQQo+uzVI4YiimoD3YQZJ
0NxOvrSO5XLF5jlxgcYEaUtWRhkmVNE3juUL70KBF6L2qH3tAdytvPrEG4VkJ9eEYQ+3MRrWNFON
ME/xEoHOFWQP3ZtyTO8zp3OrIHsgYqf/RbQg3+5ztPhtj4q3Zdzmll5bwINAuDLAFeaLP9ud7Ol+
5vEGipn5GxpJGrQ/FSKnQW2kUWNypO9QEh0VtLF0p7yPM0dObdUVyfj5Xflq3kcOoPwPxfttN2Xt
5NYytUw5z4W5GbsmWKTqUbFAO1nXPPoflptubVC3iLVIoPMz0XgBntfOs8JJyxb0bKk7j5x4xLNE
VrsJ8cqgyKFSNACgppWn9otr1MlDuOg7AzRAnBuZNZxLun//bBp1n0SlFVarLoAEx5O88C3xNX9+
N87RSXyGpld+Tn28mxy8jlMncsvMtlwehwBv86hbpRonq2nTPDlEULNdq7Wzpy77edtBWHFsu0rq
VklbNcqWMsMjM3sWszuh/mF2nM40M4xvbVC3yFhKqbxMEsZH7pPzfL9ctAWHvZ7a+sM0ANSAQHMX
+4W73PH6uNyjR10hSR7nZWpo2WGJnelNcbt97IqYfgoad3WIQEl9Wt/AoBvwgNnMLBk5q6piqFAW
DRo7lYtprI5ZLgS9S0hfOzKYDMIcY4/G0h0PwMx8lW6tUYdwFtUUHbsS+sKQ0VFc6U540gPkBi5R
pK1/WQFvcpxrkTqMeZatIwZCGwBiIr85qL8i1BG13XxojsCD23XG5YVgnofNF6VOpDCWpTJMWhKU
2tM6HYXau30WmCnW9iNSBw6CfW3REmbCKLfHCuOTqJLa0Wn40E76s+T0aEWkr7yGGfMEblZFncAi
SkypighFfneILS+WwZ6wfL+9Mp4N6gSWQzVVoCTBbSd8bSIvMlQnyv/VPYAHJ/g6QOQi0WwkWizo
0pToaMCb5zlxZ2O1l+HLqvCe1OTOoq9uzBf9Y4e6TSFSWZWY1gL6CkgsgmrTIrvzdDtGQLaCjPPp
/g8//22O/DnbS8cELqrO1haZiXoodsMvM4Ak6n/Aj3gDF7bycHu3mNfcZoHUWY6loawNc/gf0q5s
N25d2X6RAE3U8Cqp1a12t2fHTl6ExIk1D9Qsff1ddDZ2ZFponp37cC82kANXF0UWi1W11gL6Rik9
DURwpTQ6ReFroSD4bx+oP65xR9hYaJIsHZtc1t6Gep/lgie06O9zB3YsFx0voz4MpuaszEGTiW6W
7X39xwHuwEJlTp/CSZ+D8Jv0qpwUR7karnTPcJLH7jtFUcz2RI2FzY+D4hTqvxCWA2T843ZIuigC
OtFK8OF/FvI3ktxpC3IAEW2ByAx3b+mpvCRNLltBPlDHyvZ251dgKZU6EYh18zT98YefdLK7bAQk
EFx/89HCjGh0JLveY2glcKt5QgWezQ+2ssadXTWtl1RNQB86Hvvcyb6wRlB3Jf9c7qAWD5FD1Iev
KtEuYRH0U8BYGeVOsBS2chWPAw3s2MEz1oUSwR05VXvDy4u9+soCe+2mTx0qS6K5ym1/ARUBOAya
Lu9J5ip4NODy6CdAEgOl+BZJsUOkhy4RCoexPffZwT9WOAfnaF6iboTeIVgtMKnjMTZoyACdesgA
RSjUjof8vgI9Q/tDuLabR9z6Y5qLVUavKNMSmhnyjuakeeVNcbYgOg6GW7/bgwkluxGNfGyfjD8W
uaDVJu0w1xn4krT4SrkqhkOjBqqoBr2dCtgGJI6AzcU8ArekkZ5pS8ymjKPZmWyWDTAOtmhneU3k
9LbTvKXXlj8KFTK3r5uVYW5BaWQx4Wj0SaWDBe2PXfMu9aB8Mx7GHkruFWQl/+rxjebMv85yS6q1
VlPUoxwe4srR3zBS9lQ9oc6/xG7zHYUNvL+FSjpCP7m7QZkHZVKVJkZr/53fzqHnwi2vihegCsDI
Znvk5+VbdauWtXaSuytIn5vEnogFqtHkoFwl+9mPD/8DzSj7QPxhxEQQCK4ZcwkIez5eEJmZarLU
Y+53iDyM6ZigLm+d8iHbj+2R3El79SD8flsxfG2Si6qjFJVNlUHS6TcRQbVXGpeitsBG06WTLow3
Invc4ZiTyuyTrqyOfeyyCP7e9O59BeoneMQdhAxPW0Fm7R93Joo0LYakywvMAdcnGPSmA9nZ14Nr
OZqrXyU3fzP4sTbIHQhaRkUdW60ZQO80qb/P6VO7iKQ5tq6GtQ3uAKCjgFQ/wjBxaF8r9Lm19611
d3nLi9aN2/IxzYo+VxdoCOcWZLXbGz2tvMsmtq6etRfc6yWS+2yoFbxy5br6kRvDl8WUH2pb+kJm
kPkaSNF7IeCObedLJ4xLwSaSyCYNVYi5KE4DhCkqaa+LO3xRnb+SFwHsCfKRaEeC84sfg9AT0+xi
BaTBfQkWkVT28vxKCFbcvG3WVrgDldCBVFSyoZT0AKAT46dkkrTDsf4ClnVURvxwJ6qMbG6/lWPc
mdKNupKK0NADaSB4qx3LLnek+tfl3bHZ1lo7xh2kZumrMNdBd5QG9BpSU4ckQMHgHHmiYYlNd3SM
ETP1J0yYc4bG0dIXqizFsQWHTv+LFn6riVLlrcwD3AuWBeUncPXyAIjCppCtXiBVPKIFj4HhHRAy
FnGTHggusmdMDOldGrm66aQiXv/NatLaNve5QgWwsXHEtNHSHEClu4Ns3636quYYn4Lqp3Dic7Nu
trbHrecEQZO0HXQITp2KN3m+adqd9U7kYe5GBYPaTv8yRecF8V7yhPVydkV+OuCrheZCY6XPQ2Hb
RXxsBiNyCsy+u91kZHs6jMZhTsBvM+RNhzRMmd0WWPOdOtmyIHZurjjAtWDBVTXGA8lFtkwGPSP0
HpncJDgtndhVngcMHWqQG4nvRD37zXRovd5cqAZgqYSuJKPDeBh343fW4h4lpzwUp+hxDOSDqTki
UbF32alLy8x5WA0L0O21jKds7crHcafu2LyhqvvWExje0Nk3QdwS1pj36F+6t5KiXgpOL7B70Zf8
i3YkbuaL1uF9uOPSb+Jiu7YMWp6YkRpMPnhx7pYDqGaP4z45FnvbxSvDZwmwHVhINdJd5GkOKpt/
MX8CUk4NwREyiZbO7T41bKyhn0Y5WFTFM427sCUOid4uR8bNeLUywn1ve9HacGqWJOiJ7IQJ+daW
uadg1uX/Z4b7xKVm5XZm6EVQG4s3xBnkli3fKEQ1zM32HSSWMEkD1l7gRrgLjA7ZmPdKS1AM1vwx
cxYn9HSv2ZXOssOb/oeIZWJz+QzAxcFPgyEknpC+0UK5qYwmDhRyrwIRbEkeWkGX1277Vl4Z4b5R
3kZzKGnFECg34NjatS6pPdN0pC/GAw2a++EsBaTz1PvLZjddwxQ8yCUwZibz/PPT0CdNPTVdQGUd
F0mzm9S9JOqkbRshEGYFny7A79yLoe8MEub1lB/b8kGHhERzrYr0ekUmuC0Ry5jDKyNGo1s9VjHC
9jcjF+zurSedaRNo+wCUBT+4IllMzMKwMkULUq10JaU+WEvoR312a5vNj6SvDS+htmPVhn/5E20m
vX/s8owPhtpXrTGSOAA9g9OSB0t9jhriaGrttG3nNCLKkc2lXNnjvpYOquMkR+UMOhJPEcpHunXQ
RRUPFgk+BV7bBp+9Ds4swL4+PluVsu3iOJqToC7mxhtAk9FVyg7/ezAm2DcyZo2dy4u4OdiF0sq/
FrmURsfmiMYRYPF2p4KObFc+TOCl6X1w255bj+U15tdSSFjJDu0lP7nEprPsykRbXA0M3HPpbW7f
5uDtVZ8vO/cOkOPNgOQEEw06agGAAX9czi7H6HSUSxDJfqkHRyncEXKI8w58nDdqMPrRrXya3pjo
1RwUDw3GZ+KjaJZ6M4db/wZu2wwJ1OF0s83RwWb3+e8e5ARxidBvPfQhUfeMd/1BdBls7da1WW4n
SX3ZZ2WrSIcC4L0ye6KV5Rp/g/ZcG+E2z5SXoRyH8hjEyb2pFY467Jvw/vJH3Hy9rI1weyWVCbh+
8HwJjOhd7Mrrhin2q1FxE/AeVrpxlan0fqDAhQx68Sqwztbp0hZi67yqHUsxlY1C7xBl9kwnje6t
U+6wynzjinEhWyFt7Sp31yV2k4GRTSuCJgqJT8Abj4nKVO+PJR4eYRAX2nJq2zq+7qHnvRN4yj7W
J09XqTaX9DWqIQ+KhfqVes6+GG9Q+nNjr3PCyANHFbJM4QNjc4uuDHIXhzZGlMaJUhy71/kNVKTv
RMb7yXT1x/l1RP+6dqWv3SiIeGy7XHCTnxlLcojTFcrUAQcGze0ic62w/BsTeK6AG8jCpWhx+V7U
LXmjMtw6mWPPappzpuuC9HgrgEL5+F8T3MfSoKIBQnkjCQp1cMwIHPV3S5E69Sh4bnM70rDxyMZL
G1gNDeNgxOK+UdNUVqU26hLk8VOd1U4U3hf2tNMStyh+Zp2I45TbEswcmnogVkROCWWXd3mu1Wlr
SDgU8VgsAAydKwhvVcRpqQiay63dJyPcKSu7IbMqDUbyGn2Z+TjpspMZu1REJ7zlDCbbdbxhQOsP
BZKPoWNsFbWc2lgOWho6WlkdChBs1KrqCw7uxjcCBILJMWDZQJbA2QkHpY+LvJIDcDF3r3niTLhU
wEaECRQ2DTIQB8UCu4ZOA94BqpN4oiFt7ki9L+j6B3ALChB1mFUlfgCBSrsbhZg6a60wF/jJ/srq
4P5jRYOOnopcGdy0H5czg/z7ZBcD9LaTQ2l+CYfQnQ3DUWJRZZ1LaD8Z4i6cop/1sszw9NT3jDqv
OzCheRTP9pe/G5+dfLLDfbfeAOVTHcEhkNngZVMcmIJedkCG4DBCovJgf1N9+g+lgfojEgo18fWO
T7+A+3BJoRYWoZOMkr61z29BEesaXyPGkxk6+TF66K9E3ET8GNonk1xstLRZatIOJpfXBPVHjc3U
nrIdA3KhyGGepTPWegetXuF9I9o/fMjsGlJoQPEEXeYPnbvoHaS+fshR7Am+6/Zx+LNRuZhpjnmr
ouEsB+UJCoh+X+4YJrHxrDvVzQ6KkwJ4AklQxQXNGjo1vrmXvRS6I6L+CT88+XutDUgG4Wlps6Ls
xxOTFGmWmE2NAARqbPDFHBsvvCvuDZcVBl5HoNe/UFS4u53xUvnxnZCtaXPFV/a5hSiWpZeiFPat
cw0yyLv2HZxZ7NuvlmeeDSjH5JgrlrxMkPfzVUPecT7vlzsj02oFhstTHTDiY93rfQ1SdfEud0X6
T5uf+4+X/HRBbjXoIkkwNlCMDycGsm3Bjtq8SFYWWI66uhV7UpaoFCC+hqAY7JD96ZBjFkEbdC7T
/b1oJpigmLgEAF/cyaRTyvRpyBKk1qJhYj+XysXJIE48OC1q+rWjS2MJuEM9hm9FR/LW1S0pLLxq
TtInqoR276hx30peR/o+dfWJ6JIzmHjpOTUNra8a2r5oCWgl9dJWgWa0VNXo69vqYDZOJxVF7nSJ
NOU7yFtIqdvpmYKSUhINnRdV4XLMAfQFf3W1RMDbVgb+WzFpXzhhJ4Xhrm/UvnZKQ9IMZxnUfFeo
JViKRknOOsecE+N67MaOugC12U9DYtDWiXurEkGItjYD9PYgI/QuIvpeolt9KoPSKc4H3B0xYLND
+GyLsmb2FfhbcG2A/YCVgVkaVXupeznIlgCmHGihuzR5suMW//kfqcrft4QKGRqw12ECQ+WxD0OH
6VmcXznIlbcEgEc1cULJvRwu+arlJyPc7jZBcW2mqQJNvQ7R0n5B4y1yLW8B6Opc3YIdlzqhwOZW
YAJ1N6pWMlSUgXb4uIgaMtAGM3dyoNBwP8SxV0WSG5FhVxfCY7XxvdamuOd/bEOqJSX4XnV0nQ0P
0SQivRb5wi2fPNOlbTMYSKI7Yzw1xSMoFMFxJnhwbO07DW09YIdBdQoIBbdkAP/oaYjbs83l2Ck6
pXQy20x3KoZAHbvqgca2ahGJ/VbgMzH2A/pwEGuj0PzRaNS0IZXHasDWUBzDfAanvlcTgWdb6TMq
YCY4xiDrhNTyo5HBGGg16e0QkMYbk1t5utGnR4hxDe3PeH65vNm3Usu1Le5j0UYGl6bRgHcaENTs
iHEUjL9kvki1dWtPQCzQgkIW4MEKDx2S9GXoKGB/gUFldE/iBpCQya4dqw8xUNTP3y97xde4fh9h
Gc9dYmEJP710JLxzaLOkcjCjgaV4UAn0KrfAHHqDxNaXPfkQP1VXSOkE55ivDX0yzBZiFQ3NKsRQ
4QDD2nSdoPZr/8qKQzE+dKo7K6epuwfsTODr9tr+8ZW7JqOhWRZthEl93xZoz7VufYPMdXA70zOP
8infgZvASU+ikdftOKmCBgXciRaBZMVHX1tNy1MFvAxB4zUnkFECe94cSkA5Ge48PQtx51v5ALhR
ZahCM6U1vpsUZl2x9CbyGgadYHN3rGg5YPqN+uVeCy4v69ZJV3WImkDQFQAtg0sVCelNvdeYsbLd
m/Nb1te7KRfdZ1tHfWWFj/uTTvq0pRRPSOXRnB/o9BjTc5OfMwucVaWo0rS5U1gqBSoETKHxwN48
Gc24pQaexXp66JIW1J20PY1FOzijmRwuL+BWZIEuBTE0TWMaxlwUG/u0WawIV/XYLpASlpXC9FtM
etTWN02e7gGiDhKqfG/JWP24bHnr061jGnczxCkt7TRHTItG0H1hGKLs7s2QCnLgzZx+bYZLfJR4
WSR0swa8lnPUJSF6Zu/I+b0f3qEUK8qzNmPa2h533CQtncphgj31W4XpUy8C9CyOHSOI9tKv8EH2
G0d1AO//JpoJ2jzoa8tcUAOGeVC1mQ54NqWPIJE6JvvQJ3c0eJd5PQs7FFsHfW2Pi2iDnEyLNsDe
4INLo71m6CzQfvnKW/WVkShe3i7sO/EJLMg8QUyHoQ70ZLiTXs3FMPZGLgdVXR8rszk0YSXA7G7t
SOiGKmCgRMXS4Ju3A9OLbui4BHI3z37eQ38EelSxO5S6qJ6xdcZB2A/eRFPDcDlP3rJgm0SS0cFU
eiyR8meW6VEjdvREcS6v2+YBAE2GCmgu3Pr0PjNKpZGtdlrwmmeImxQj++kP3VkwsC8fhGpTQnMs
lq6uVpDcJfZSwpx891tjUHKhqxUFo2f49b6RBO5tfrOVd9y2qDES0cs1zIU0BQJAdcv2aRLCiFgs
+rT5/ljh0VE0CTUrnWFlPHYn0y/upF1zSE6s6NSd22fhURZ4xUfleYjyPGffrHqLvodHAvVwct09
1wR4S1TRXQosxA/RjPXmCVs5yc776stB0UpNy75fgm5Cw6oZH8cyE5wwkQku5oOj3dDbDn4ZxlWY
fx+ab5c3++a6ITiAdRgjBSbfdpjahgAWbM+B1TXZDbFiciybARyPoS3ikNw8wTZyDh1yH1AB5qKf
3kWdrNXSHCTqnTT9UqabQbtTMVt32SP2Z/idB/4uBQoOGCchfPZWR9Os92MKUmH60tlPSvOs4pmb
jXvderxsaevbQGwJMkjgw4SmCOdQ2lPTyiFOEWSNfafGylWaKH+RbOgErQYMDoDmml8zJBHTgArS
ghuDiaNMh97vT7mwQr7pycoMF4KyGZLWobksQSInu35RD7Y1CTzZ/CwrE1zY6aaaWIDOL1Bu6pw5
36UWOOz1Y6Lgpq+W/eUvs7WrV8vGo7wMiIOjNIVlK/rvZuhJ+S8A2y+b2FwyzOAwFlbQg/NNkqnM
S4xqwR+QNrojRMdzizxdNrG5ZCsT7Ceswgu+CJhwuhk9uuZlpn4/0H0BQO4U6K0oCdtcMDzyoIiD
cWLLYv++MmUklWXZLbqPcmn5mmR4tE72IN3zL3u0mXGB9RT9VCTqJsrlH+3YUmaMUmzh8vkmu1AM
8ycIHLoNaosPv69XXRdsBaFJLkibfWrYcwWTzUvy3TiC2M/DBL12ZtOV5S79JioJbG6MlYtcxA4T
GbjqEfaodlTDQzoIGsWbn2r197ldkWR23SqFsQSmFu6TMKodVTKOUH0WZVybTSvw3+pQbUSY+xTf
SsRR1ZqgKxh9Gbz0Z7FbHMntS0h+1t/ZDI/9VRUBCLcWb22SC0S9hH2X2TCZTE85gC7F4+UNuHWk
1n+fi0JLBYaCqGM39lAc5KH6ThvUJLMJs1HWdS337mVz/NDXe9nkX3ugduXqasWiFJWmw5/w1wCx
ruiq9HowB8TP6P3JL2y6RXakr6MpuAO39sjaLHfMokq3onaA2So/9slVDrGr2bvs2paJVcVQ51bS
oukQUq0cgo7x6NtfUVp2pPjnZSP8TOr7+q1fTPx+SGx7zCmevL8p+TAn/lC4JljQGBQKyseueUsE
jm3aBHoVBLiAQmIWh1u8dAaR3jjVA9J/9Zjfkqtqn+wxhnFqT0w7Y74yAxH1yVZqtDbJxaiIhgno
tdnLvvFV4zrvv6cY5hSVfrY2/9oKF5kqqdVmE+CbIEuhqFJb+UEtjIcu1w+1jK40bURI5K09sjao
f4z2VgHx3oXAYAIGmcJFI/qe8YIMh6hikxLxd0aGO8qOyFGRXfbvq9usXqBsBOw1ir9Ff+ym4rFL
80OojYKrRbSe7KuuzJRz2dXljKK5Ykp4YOivsy3fKMuoO5lie3D8b6KjBXl4RYGekq3xDdCoV/qx
BGYgiPvDlB21SkBgsLluq7/PbcM+h9T4wv5+HqPpULzOyhfdFjw4Nu9jMMRoUCBGvxyXy8dVS+1W
InM3otXw0O+6IAczsg7x4RHUUKC+8kVNY6E9zqkUlY8uHmCvPU7+byZmyNNQb3JZOTc/i1jr2abm
3x9r/7hTFldlB+5c2MP9T3o/jAQfaTs+rRaQO1VyRpIJ+uwDGMCX13DP0O+h5rAKtQxZzexhOIur
xkKj3JFSLE2lMftq8r7foRa/R8s5eoJ6ixcfmv38HF6HrigqbiYg66XkDlhXLRKKkTCaAXh7rfiK
15/t+/KqjiE1SE8aeIgh7HD5ymE3yqfPx4huZciW6RbfnNdpofREwb3Wz9+i/CoK38bwTDDlJaOh
2LSFwNxmDIHIAXhLYRA90o+nYWnMpgWTIo503p8TszzLcnxdqtJ923RAk5BegCHYPOIW9HMxaIgG
gMUtKbghGnCZmjji4xVkY9LqNisEJjZ7RXgu/GuD+byKi1Ncz0UWw0aBPtaBFDr9ifPXYVIAZb3K
pdNQDjuqzoRc53WqEFexiaU4EQoHoeDVueEuEDoaCnk6AHYYTv/4U6KZplqt2WOQT+SQSr3bL5CQ
SI24EWRcGzc4ezeh3qrgYfOpZ1TEPSVlJ41oq5TPSVKdl5JEbp/GPo30SWBsK6aZ70UB+IUZToNz
y4gjA+Je7fgO1mMdo+yOycZre8aYUD4JEfcbMQ0oJ1QgFMhhMLzEx2Wse0xbhKE9BPZDE5ATXvC2
6eTP/Yv10rnGjzRz0l/5y+WDuPXpNBPDqUClQcWMb1RJNV5RfTyOeMPfEy0Y7GutvP/vJkAob9vQ
JjQYkPajWyVwNGPbRGOQhM+KsZNA6KeMotOwtXZrI1wKW1dDBUQ/jLChwyV2YpD5mt+qgKELa7fc
WzsRPeu2RUwsY7xIZ6zdH91Sxrgbwjgdgz4xAjtU7rNwEolHbsQtzIf+scHdqrTtgBlOszFY4tzL
w69pMTsm6npx4gx9cPkzbW73tTHuSg0To09AgcK2u+KzEb/Yi55e2QXOwMBCGtiNK+CDb9wFG3el
HS8UvkVf7NKxzu0X+2HxDHe6Uq77F+SuBOjY3wLnruj62eoG4KNhVAbHDDq0fDNYQ19jokvfB3Yv
J9aVFme27UommQ9dmekQ+ZlSGxmzPUEGFb0WHbp0Q5u3KG9PIKCUSlSkQnlQf1z+BJtbCqQ+Om4N
DFjzr71Uy0IyDPiyUlw4hVSe+tIUfGWBCX4EJWmW2AjLqQdcYCyctl5e5jkVHUa2LbnbHaL1//rB
U5NaS4eFH2Ckk3xrj1lY33ZVxanfhp3q1XvR+NNW2vTBHndMQDam6ZUKe5M/eZpX7edh96oG8TVh
sJZb4972JmHdhp1v3kkIEABui8Yf3l/ccanntoJYRNIHeQ54KuMrme4AGi2v/xdwyVaYXhvjDgvp
k4rKFMZokThS6NiQqNEiQZbEM2uzOoC5tsJ+xSqlIEtYxpIEK2XlsEHT5Gjfg6bctRKn8v9mJ66N
cTmStshLk2ZZH1RzJ7lVG6X4f/J/L+OZQMtBCg6VffwXd/cY/WDQPCN9EEkPg/qd2Nd12jn//dSa
mCpRcMHBIb4V0mRhroQSYgmRPRrGbjKKBmY3wxXKQNAuAAQHNzXnRjQsOe0B4sVgexmoOE/ToTlo
527HWI000dbeihFra9xdSuMiVcZxxM42iLFXtNJwqKaW3uVl23QKqoogMyJIeJAYfNxtcpuOfbRI
MHNKH1G9OFqeti+/M26xCBpyl61tHSDbMN+pkjHMyq/giB9Q2pCLDAhoxfpovCVQxiTZLOhXKCxH
46PC2g63dkuNyQO9gJ22di0wxkOs2E1vtAPdSzv9ob7Sb0YMkOW7/lb8fNxCYIBTAlKteBRoAM1z
57eCXCtmnFAJUu+MfXs/3ECx7gzw8tEKzB0bdWLMrYUXH4c9Y79On2RR7WRzmVe/gDvUpJpJg6Hh
IZiyEwjrsxYn4i/qXfBSt2SD8SjLfMqaFSZwMlnEShvL68xmWVrHfrYgzpeomKcGizKb0BPBWzY/
rGlh1gITa6CE4cK9TtpYiiRYHfwO1N7ZXvs9qLa/vE+35nTg3R87XKQ39DGJlQJ25GOH+rmjeclR
/TrfDkcrd6EYdjUfQrd5TZ9EZDdbb6u1YW7zdNmwYF4dhpfsNDVXSrLToHlqi55wW+/WDw5yW6SY
OzzUS9jR9wwhKe2UPStQJtiQgqXcyjDXHnFR0+pmJQpNWOqPeQCFDcUjPyo3fAz9+m08pU66y58Y
KjPyRTNIG8cAFRWwfEDIEWO+/HTxZEVJWZjJEBj5AyFnCtQnzV4uu7fxvSxVUUAEDbkgNh70MXyG
gx3aRgfvzHrah9ltYr3ZQBTHydtlO5u+MNFPmXVWFL7/Pki5QaWR2VGtbx3pnMWYbuKmE1wHm2Z0
DGPrqoHMnH/8TnGXT2WSw4wyOSHeuhrRnSn9ctmZd8FeLj5b0EQhbDSCTS9wq9YaXbcMcj/BDLI6
d6iS5LrppLKKnbCRctPTMPedgoRpKK6avO+t685U6h7AET2b7/Sk666tKdaah7m0Ctz1xai/1JEx
ll+JMUmuPGDE1Itqawh/UJ2yz6LOCzlEKphEcslSyh01InA/duY85F6bkqhCXxv5nUdoGiM/rlNy
WzQVxQA6xciSl4+Etl4WUhz/xCSD6YQAokzeMJZF7Q6xghdKGmb2z7ifq3yv5VX80leqHjqgOyre
SK1JT2VmlH6RL4c+pze6Od9X6FLkTqN02QGfFwymGESM1Js0ztXRrSIrLtFMqPVvYZkmDwoe1otD
CePHt3qA1G9opFS9n2DrqwFKPXK202waPhqoMPUHU22K3LNLIusPlz/eVsYAQV9DBQoVaFrQwnzc
8soiQ0+sCifoshoAr2e7Bbgcr/dYiVkCpdB/35I2mgDYJhAYA2yYM4eNaBoYA58DSMG6tda7o3Ld
qESQPm69u/GCYGOujBEOE9EfvbLpOLTqRCYMQnce/a7uwE/kApQ/Q6YUsi9/kwpBKxvHjLUGFBzr
j/aAEWkzkN1hElP5GlcooL8WhSA2bVyWKGApBlMAR+9B5mL8UNCR5IzkxjaeoucwN6/tVH0d1eZX
3f/SxvAlUyzByd4I9jBpEQ0fDKH3U4IXV3U15phvBQzfyduHaVycAW37WHo2419gBvUvb8aNeGWD
IIZJtkEXXPkUfo1Kh1rvgFxLVa5KK3ZbE5ROfVm8XbazhTD9YIh73Mq5PVoIGajzAu/sY5BQcYZD
ehN6NmLkPntsrgsPl+eudPV7U9AFYckGFy0/2Oa2JqRKFbOT4CSx9lL/s9SfLzsn+vvs31cPzkqa
J1lWxwHDs/qhL5VXWzG+XjbBthrvApr0Mt6AsgLcOudCr0HCfalnuJANlpPTOPPm3jzMXeupTS/Y
FCwiXDLG+SPboazNPVp72jCnngYeTqmxnsHMcDsp9RHF3f1l57Y24do57ihHGWmBS4Rzql649ejb
Fbj7xuCyka2TxV636D5BQM/mp5aAkpP0mMCpMdFdw430dt8Uv+hjkb8oiygabn6ulTH276sdkWka
6WsMxgdF9lD3V/LUuWQ+hr0IZrbV9WK6aBp0oSFc+2n8mC6FkrcmDKnnEQPBTHrTT875Vfmj3sk+
/VkIaei2Ngeq3wzIhOTjE/efGYH6BHOmCIogFCjbiTh21lhOl3c3ADhBKEV7u/zhttZybZB92NVa
xm1XTeFM8GSpZzfKgqiYvcm4ItLhsp0tx1AAUTHDilfZJzrTAoqirTrIUyBJvmQhVYjozoCoU73X
ExE3w+ZtieeRolrExvOP7zXpyBNnlehTQB6y+wXyVQDa/ywqB5IknnqwIijnXPZuK0atDXLxt7KM
0EhTXM9KpbkmsoClebpsYesU2wruY0CVFXCncTlpamt9I7Fu4RSaTqPVP3CluhA2FnUTNve8jSQM
1HZAtX1qWWAkK6GxLWFi44SyLATRIXNRQtiAkeTPhyYFMFWUQ23NZoFK7Y9NbvmohBLqSNGYkQ7G
vnntPKZ3kfqSq1xr98pdNzu6Lx9Ak395TT/vfXSDoPqOPiHqS5+qs4MG7S/CqJwUQm/JNDudWrhD
nXiLKDxuWkJ3UDewGzVojX08ZTVF9wzz1WPQfAXOzQvBWtJ0N0XS7f7CI2LKwEvIQEbx2ahV2KDj
nvHzm0JzS/m1UVHL6Y9j8njZDp9loymj4/8gk4q0F//5/u+rsGHrGaQx9aY4GHeKjyfO0bgF5HzP
NH8aoaQ2t/f/McYQcggeAOex1V0ZG0qiV02vFodROUv0IbQOoYiEjktGf5uAFg4Dk4G/iG954HEW
G3SGCbD7+yPognvfPKoH0UTqpicrM9wpVlCRUlMFyxZON2nql9Y1GQWBlm90fHKFO0ypOSIuynAl
B71U5QAlrXgZaHsHl55AwTHmfomeh5hBVeQbl0TNddRV8lIWB3VanNb83tFroxbkMtwt8sk3Lncy
m4jE/dQXYCEMvSwPbOihqvN1m5dO1T5f3uM8I+xvY5BhYHLAQDDYzOHVtqvzorLx2i8ONKUnZc6D
vjHu9TCZnFxuGgfR4wqv9NbrMjt2O1I/tml4LWeNV8n9HpjhFGvfBr2GfqFJvVJVQUqXLqcoovu2
to9QHazcpKt3l3+2zaViv382ntEoLOnAQvACEroq5V0e4vsrmRqkWX+STf0hl6E9lppm4sQdZi/G
JP8mNTWQbnHqAuZuuVRvj3mVomNEaeaEBjm2ZuYZWXdYRhRbRiovIF/OLEeSqlOsLAeFRAc7L89G
alxpifljtrWnCJN9TkX0g02KE1K0EwxejcZ4TFHMOY4tvTFKyR8LTXLnOEQV1jKoM6ld4lHk2w4A
ML5p5KeyLg5Rod6SBmqFOc0rtzb0xa0a6SrLwWg4qdpbHCr6dU3AxWEuke7VsfaFJrjZ69l6UPX0
Th+tO7mWR8eeMvukJtNNrcnPCsCpex0sVaBuBy8tNMjfCju7rXtkJHEEFJY2q6eoLoMy7O7BR3mI
1TE5dHYLzphyhG5MOszAu1mV307jj8YOT3Ezf6Wq5eYL5Dhb0LRWxFfb6WrQynOkUz8Li3OlxTdS
aC+OnMS7gto3DSV3iay8mGq6t/JIEAG4ZARdTkbeCqwhZvrQOuE7xDQsiTVaQBBMlf7UlARDWsuv
y5vs01l/NwHwALIMQN/5cQ2dpETpBkzWT5KJp2akDGdwZzdeKRciqq9NU4Aaol/B+EV4WBS2+1KX
HYbs40ZNdhHFKDqdzSONhLQVW8EF/RALrR8Ls528JVIWhVUWSnGol9Apq9QZIC5gHarp2zSK7k8u
IXg/pJgrQDqHIU/0CrggLeWjgh2D2JI3XnHdeAsaBtpzsoc4PfovyXtVh0l0C+X62A2zen1+MsxF
6WpsZ0pVGB789JaxuXeA5ZlHkLS5ostuM0lYO8k+7SqANqUez3IPW/ZD/Eh8BSWrzimg0ef9L0SS
fBHkt2sYw8LORyqJwcGP5oq6lYCTgLl2J900XnsFpszvbEaFseWDDKkCS9zbsmvcxLMEfBr8i+OT
bba3Vq5aGa1jYM2RomAuBsVPSOUmp24H8kAXbOG+cnv5/G0v7cpXdgms7IFscUznAb5CiwJ9+Hc4
Wv1l9jpXvvrPGge8d7z0GO4aedLsxA66+ZdeDfsCQ8mhPt0JnGIQjE97849ThCVpK6fIrEeqZcGM
PTzo2oNeZY6qXxsTqHHkyUkqX4n8ofmPXV+ES0Z4Ddy0Au5h3PXcp+tSlFZlFAwDE/Xw/yPtOpYj
x5XtFzGC3mxpiyWVbEvq1oahdvTe8+vfgebeEQvCLbzpWXRvFMGsBBKJRJpzNMxOSMngVhMnS/be
6nGmHCWG2jG8tJJkBmhZ2IBM+5c8xcbzlvTa6o6rWCb2Al6bX9aoE3QoEL29qlMrALJMU83Rbwtj
usoba5ucaYJndkZ96G/SAZBRdjppw2uCxg/5JqmTvj+AHgdgNSbmkgo7ybQeAL/Kav7IlQm3I9gY
xe9Kpq+3mqYNq5fF04jCqF6kmd2WJaIVS4uvrb60XtQmklUXiFLJP2u3+Ot6+nDoNE1Rn0RDFIHk
CtUD2QYYqiObPyQwlF02pk/OHOtAknloNSWdkrQzN/s5MhYC4inVDW7x3q/W/Hs5yC4AIxy5QOPW
ZXl0yfJdLWwf6ebFo/lTOW+Ou1WaUlyJ9WgFxWRdjZmWINADbu+SFw5SLAgUF1s30+u6Kzn+59N1
AtxEDL9aBulgEdGje35y5GXVja1Bw5mVyKhipuGw5S+iUrtrlHuXFWVEF2eiqEOqTHrd54u6IUR6
E8Cel3C6Ixj3Pb6PeUSSs7SAwHquirZ1mjprIob2QD9uPdTZrcztPSOX3PlZxHJZaJ/T0OctfcrL
C2IEPNwOMQWy8VlIus8W8MZemaONliky6l84/7ATlJjHmUjqwp+HbOgEGUhz8laDIV78iVDy++Wd
Ya4cyVRKqA9ZGo0yUZjChjQRDta4vFpqOFgvE6+FltjR54X7WwSNP28UYr0WHTYfjGZHrS/8DJ3P
irI+iP1ytBTtqTR4ZXKWvaGgh8wJhuIxFU8FLDr6dQtpijBAjCLmsiZBLpacbhHW6UECCGphuhLI
W9SrHNjF/dxK2BtpfsR7blQsUL9cDcKPy/vzOUhA9gK1cZJSlpALpQPzNI1RklIFgsQweuXDSPij
+m9kbkM/NI4F7HuOU2I4wb1AOqvRS5JUo7AAIDbD+AoqbIxDrZaPoQpPnlZ/SDkXOMMAz8RR66iU
8pJuuLZCpW994L8HYP066lrJqTUwLAIPclzXQGYDFSq9XcI4D7I6FoAVUKbvOcAT+3n6eXmrGBaB
viEZj39Sn8TMwrkTMkpNm6Slgj81bpXlqkMHUaz/iHn9zZ+yTjCIvRjKbQ/9PBZS027haq6ZY6rN
URdjH/DJ14JcH5usQTk/ErZXQ1A5XpxlGUQx5CJN4BzSjamrvBlNOcLLCnIp2JA8OeBrm4BvpyaB
LiQjOHONmHPzf05NEX13UsnO7gI8OVuHJYkwRi8cRu8VoTkaYqWHhvC+glTnUDhcVFSmrQCZEqgN
eBKgoHIusdXx3BkILI78OrjvE1qBejfENulYJT3r/QuXmJRlOzjhwJDENYYRfnJKdkpa9VDHnQl4
nMZdjxIIO8PyOL2o31TkR5ej+aM4JN584NY8WIdvL5b8rJ3YYixna2whdkGuKVSRto/c5qp3NQ9E
RnYdZldATAsuHxPmhqJ6hBwDGuSRbqCE9sNUWbU+YUOvzBMhDE0egZG6PAAbw42AFSW+ICHEc9d0
uYDcpQixPqRSm9qYbd93G6T23uKSB15serFqj5ozHZVg8QanOGoz+lXcOfE5GrMMSsdwGEAGYVWo
ZJ0vc1QI4qhrmOdWT9119U06VN/j0Dopp8kjgUMsOVykhk/PIqLuh8j3yHO3s/qUw3032NleDJQu
kKJXa7uK47eh6uysuZ7GNzQFc24OhpqojZDsEcHUQEhxribcgJkVDVqgGqtt7XiWA7MCgg9nMRle
CFLQnIY2OMJ6RS2mYXSrUi0pymaPxiNheQPYWPUdnG9eGS4e6WxJgBGdBDwLYvhdvA3geTFWLqKq
Rh3RdMDUZpLl0K5H5k7UMU14mM3fTaP4qXgnqleKznmwszRF5cIAVqSOMTjaKdSViL67eUP/Djpp
TLe2HqQMoDuaowuxe3lVWVsHXC48atFUI2Lrz7dObS0xQ65zCbPBacd7c/h9+fsMRwOAfw11VTKU
/6nJtUaiY531lajyoG+O1Ci2xmPAYskgPx+VLJnU5yi/kkXauKXqKoVqfYWmMntqn0EowzE/8hEq
mIUnwZMJMZmOgUHKjZQ9EHAB6SOF65QCwO9qLr9pwkuFRr7LC8aUA/QyOEkMTyAvf74hwiLNvZg2
Uih1hwxEZbh+lOJO5L2reWKoNcNqKnWS1VJYb69a9M3MvovWqzZ+u6wMc2fQGCmjOwx91TQ8sjZE
zaQonRQqmICa49JTF8WNMl4Vg2XEBJrqv2Lk8zVL0X0vqfmApMyAsUPBcpuYlyZnaYIL2sLYBzo9
PzGkp+k89MtKnktxF6A+e5wsw7M2Hl4r6+TvxVCaLEkLeCLEW6FYX2n9jY5k1nKH3syM2yTIU4g6
+NFSjYVVQ6FCKOwxLwAz/q2yni/vP8t17tUhG7e7jBZjQMeoBXX+6szOg87rwy7g5Y55upC/78T0
bSnmNVk1ZGx09U5OvPgf0sSRKAKDyB/7T52XsR40fdDJ/utX43QfWYGRBpcX63OalpJBuZh1TAGG
R0oxnauDbGIMylOK2eDubUASWn24LI11ZvYKUa+JuZXzdFKQBGq3U7NedwonM8OzZOq27uTFyHMB
3++2wYlaZxtj2xADUc/sWuA8ydn7jzIMaS+Af6ZseZuRyxxJomExwnX2wOOr8IC2/sfmfMigTLlu
uxjJbDz7Z0c+xofhEeXYgODZ9F/qR26ozHLPIBX6WyPKopcKbLLNSBJAAeHwBbkW/n+f+HGnzp5d
wmjbPPH4MHjrSBm5HpdROreQWkW53euWrau/5u4fsgv95yh96EaZeYeasdCRBIpcDDZYG7xEDIqh
d2S8my/bOE8fysazqo+jIcGhlUjDfYNGOlsuxtq3BIGHes32dB9KUeau5Vbc9CmUEmEc+bEDJY7u
59wRR1ZWiDAO/9cwaHKuDdTOfxkGqQIC45qUq3S3dwkhzXQqAh5AJ9tNfMijQvtpycxkU5D8FMXF
qer0JjUzTrGDJ4K688p8nMp6wultdMlvqvbQ6fPTZUNgZCLPVo1yEJq+5WaProBQVVFC0eLTusKB
l0/mWH9BEsotav3LZYk8pcjfd1eSWiDv2sSQqJR43ErzUx9JX/+dCMpHZMU4KF0PEa22YIZmkg61
NjecI8R6tCPqBd8YybPjaUed1koGfkQ0LVuo3arH6mfvJH7uZM+apwQiWI6bIPn1Z752J5M6t8mi
NUmhA9aSQC/oDvF7HSimwc11iF0evzT7SO2kUUcXRfykldCx8o5VJoM/N/bMu9xRbYBy+BZA0tzL
+8a8GT/k0dw7MIu8aDRo1+qFW5YPdf5cDJGn67cAzuDIYl9bO2HU+bXiAhWgCMI6y46CCr2teig9
DJ2dHGQAolmHy7rR06p/OfedPOowL6NUqZYIeegd8zb4p9QzGi8+6qHwFl0TMGbFK46C26luKjm8
FClvL9+7tHbHTkQLVtLnEG8dFj899AHhd+79zRExpRpz6RXYW6nhPYgGbBMkHOenvEiLCPVZ5JZU
6Zir6LzujolYuYN6zLksMEyPgsfHf2VRHgXlKdSMO4LZHaigaNWd/mk55AC40wLrqHjrof3O2Uue
dpSDKSdLToYGEqNX6atxO7nS9TvCu+AsDrpO5B8EzG9+bAJuiy/z4t7pSgUidZcuQzpAcvycJk5x
LdySFGX2fRzt5TigLYOQ9PEIXP7HWUGGB5l8jMXTk3zpAlqmUYYjEIMmtDDkPNgSkHkAQozxcd5L
j3kloY/5v8Kog2KNeA53OoQVg+UqPWJk81CZXxL1mFk3QI7m+HFmfLITR1mqECOzBgohcFeFhLJP
DwkrBn+mmb1xH1pRRiqIaq6PC6L+yrot5zBqTlx+EZ4IyiqXFYOdowFN2uimz24W42pUOF6Mbfgf
WlDmZ9bmavU5HmJGdh1b19u6YVDyqYyfM6vyOIeMZwfkt+w8ViR0VgFMLrxd/dGTn+MHETeQgs6n
02QTdylOtvld92UbZLoBRzZPT/LbdrI3LUFbUIEIYok9A7RSrVMG0kOPkf4WKOzb/eL0oXxIfvGg
9nhyqRu3TOJOAM8Z5Ora6GbLvB5joSiCCg01XtX2oj3HYupc1pZjN3RiXFjTSddaKCtJz3V52NBP
i1IQ55jxhFDXrThaxTzl5FXd3KUTCH7ah0rjZIf/xyX3t3m++7HdtvUW6DdBcEbOchcmX9OjGgKh
H6OCYXKMnOWW2z/GqCkgBvwQSDmPtWvXPieRJprh7UXSncb6KcVXQ6uGpuxuE+Bdt/Ug8EBKeItJ
ORNk1zqzSIl5AiRRHmw5eusiXusPPcLyn4jlQznyK3arOSBxWWoptkwb7eq6g3OMQvMnUKpKEKKj
/69yypfLlsh83O+Wk3IvurlFwjRDYi60diM8YZrQtjBcKsU9xxx5VxodvesVWrtrAaZShE0oegYw
cXNnOfbh8Mon537/Gp0j39sJ5U/axFy3d/j2/Hd5o6Ngm57GIHskQYpsIeIkNNkAR3iseRNV/+OV
8rGJlEdJ1dE0akCghttoF6F6lDFWqA12HIyWbdyDXBj5kvSWV719D9VphTEdgSkrqI36F3Uw8njJ
mn5GiVq6RYx024SKuxyK2+gL2uI8+bYMt2DySGlzfSkHm1vrI5+/JJ46IEmDluv37qftUYFw1Yu9
3DEqgN6Qu70ItC//3HD36lJHRSg2vZBiRNeTmDi1/LXuELokp8X6dVkO6+Dv5VAHpF7HWB4kLKsm
5tdGWngtsNRyTXH/nRhyTe1Oft6PiVy8UxvI8aOSJC/9bDpJJnPEsI47Sr+oWRoAfZTo7glw6glj
FpMUCnLTQyOedDW+MiblOslTzsIxzztyQ8B8RCHWxIudUikV+qiYLfKWnVDsBlKQi2lGXzrq/nrg
Bcys0GUvjDp0Q68OGC1As1XcZeGkI2xpFntpR0epA11PvZnHdsgKYpGDR4exDs54zGuea4cSXA7w
wvckm35s0A7SeNXNFBjhZbtgbthODGV+ViUAvlzFvaNIg4exGAtz8gtg+tENdVkQ0853gigDLNJO
aOoeXgtYVt+XuHW3MQKLQ3W4LIYZMOzXjbaKau1Na8G6td72g0Apm6Ectl8nj8DkZKc14Mgjb5dP
fmmnF2UY/bhlZkWSoZiDJqhviR99KZC29oWgOhYBL5zkLCPdIzwlnTbKLZppxQHzCWAEA/SKoTxe
VoonhIrshGnT4t7CKV7G+aUvOwen+FvV8W5sjolbZGl3Pmmos2ZMSMMs4b9UwCeoBMmB/04jlnVh
h+g+yQ54nysOL1pxrOGqK8GorlghwOy/dGv7GxA2nBQv50RZ1EXV1aoqlCkWr2u/xAAWGPTTrGsY
xuIFAuRDl/SiPEQXZfG4KrC8SboehoNq5pyIimcGlG8QJgygwaPD1jT9upkXG9OEV3Iu844QMadL
ilCuYZz6utYy2IGIWOad7t7XXS1QgM7Hm/JhrpmMzC7mZRHK0PdTWbZ5Ixh47erlr2n6of9JaQRN
g39/n9p8Q4/SxioR7oqgz1itsIvu+/hHbMwO/LytZ9eqxsGqZ5rbTiJlBXGVmqlGshCYpHbKBBOK
yZMOqr6K16zBai5DsuhDN9octEbE0kESmHE90Svc4Xt8bzk6SnSyS9JGhLae9x7jbRhlG5bag6JA
w+GN4uwxlbqHJjecP/B2O72oG8OU5iiXyQqOFZkDOW31L1PlXLPMo7STQd0Sat3kWkkyYLk12XGu
BJK8+mhK4BSHmQ+83R7RlHbpmgP4izy3xKMGVFXVUw6khjF46Z3k1Y/RA88JMRVTRBHD+ehFx9j7
uQ/XlC7vVFLQSrfbZgBydOubJe9OZxrBTgh1qqq6WIyeVIiNR7DAq45kJ7ekaDH97q8xsA3T46KJ
M6/1nUjqWNWploJPHnoRfkXdST0JxPXe9A4ZuoBy/k9scCeOOlvqanZVRBI2antXmKkXzXcSaA8v
G/p72ueTo0XjBUHxJxy+1L2OWpNhJgZIg8dY8g1MOVmp4VflGCxic41uQ3sxl0AaskBvWo5s5hYC
BAct/piL/dS2IEmJ0K85iJKn6BRPLzIPpoBph7vvUyaSzHmcLx2IRItWwcB03gI/365Wc1NdRRHU
e85KsswDkO+4QQwAzgNM89zsLXnN0ERZQty14udXZKqxdWc/e3hvX+HMMDFP9V4a5QQnuSgnFeTn
QCatwuVasjM3PpmPkU/sES1aJ95rm7g82lD2AimX2GJANU70GgLb1C3VUy46s3DIezko0tMGxLvL
y0l+/yVxlHdEJaLDDCDEAYbMHqWvIJd3Zvl3lhwQfnBk0TCv7zkwsM3+bYnUydajZqgVMwUR8yPA
C335HlCh/gAEoyjsM7vzVB89YuhJJ7eaScaN+c3hrMAX3lJGuyvO4icMVnXZlklYMA7Sdra42rIT
X5HqXeogxY/qYXkaMK1vF2+k0gV84vj75eVmnUV09wI6xjJNMslBGS+eEEtrYPhl7X6W1tMScy47
pp/ZCyCnZxfYb40hxXgnE1b0JkRrVzCiKqk4MhdWlvna20uirp+hN8x+jKCKRhJS161TOzn4XkQy
J96gk+xPrru9PMrNaB2omMs1F0Oj+Jaupa1pvbMlnPVjHofd/lAWOsSFtW0SLBTIGIcUpNamOgS1
tLlRmx9Ize6yObBcJzCGAIwAzZCqpdawqoBLVWbwLkYOUIjyRogdqVg4/p8Vpu6FUAuXqFM0dAsh
W68iW8BobZrV9pDcdzmvy5spCTCXGplEQKcs5SxjpUFGTejE0CyvkuI+Ru8ymMiXr5cXjXmGdlIo
D0nQURugh2KAbIwdMIM/FEv95bIIpqcCBOTfmhA3sjtGZYSU6zpCxnwfPQG5HHFP6i1wF5Wb3arh
Xy5qvNYwYSF5uW+5vA4HjpI0Rak2llW9TlhKpfSH6nmJeIDXzDcFwgGAaWIaGVgy1GbpyZiOQOSB
KzpGgXFAuRYqRq7hyLc96YEh4AuAT3IvryzbbezEUrtX5Es0GhLEZmF2l97IXnqsrsYfk5dckdaJ
P+k/3WtJbeTWSshUrhAHLAS7X28khRP3M4/whz502L8NGFfXZUQ/23RlLo6o/DB5fHXkN366o3ci
qEtD0fM1kaYKPn193bQw005d17jtqNuV+ZaOx1XnxVhMN7iTSN0iag7+EEnDqs3O5qMsrbiFn7jr
7ewKx9lXTqCz9VJf+CI+/DvrUCmH2Jjr1MyY6A31U9k6pEomeFtQFXYLcsXCE1yePTK3bxdN0g5f
APLVqmFtFXQM63nQGAW64Gf7T/T6EENXhZtNqeUhwXEej+lNVNjobwPQjz1/nd3oa+0XARgXL4tk
+uKdRMpo1Gja9LGBRPBcG/lrrFn2Zr3owIi6LIezgHSVOAbFrJrWxOcvT1Ld2avuqVzSbp4ylFmo
a4SRxg5XWGfGBz3Jj6hrpLY2FQ4amIN/pxDxzDvXr7WaXM8xLGJWv45pYs9KYis8ll6me9/tDmV2
WWVt4jRj1fQqSMbnmpeaYseBOwFkRXdaDEkVTYYOLf5K7KVoFV5BoZj7Pcf/8baGukYMqe8x+YwH
RCsUbmPeay2u/LSzx3bhXB08S6NujiHfZLHOGwRLzb2u3Uz9dbVwCIB420LdFkVvapUxY9X68jGt
v2Q8IHCmChhUIwPWAIynK0tDbDVpBHz3sFmlyAc3iRVk4zR7RbfwVovpwlXUrzDti5EoOhartwEe
oBSlcEufNguAUWhKB0JOpn4bpZoTYbLV+pBF7QxgH0GLCD7SsGzFxlmnFtwWrRp7QJX7/geHE8EK
8BZBg/VpPspKIvhp2ZDCPp5rd9Cbm2bJKtvKpj8xa3TnEQ5jGSiglFlLUt6tozVLYDy/SzSnkku7
27y1ebmsz2d8KOSELPTGIn8nAX2BxseQBPBXxkIkoZEVDNDPU7h6SagHII09GJ5wmjQMaMsuSpwp
9+pjnlwgU4GyDy8PUFucuwggzk1iBMi6MOoMW2wfyrh0pBqwVOPzZSXJ9n+KXwD8hsAcnGVI25wL
gt0ISd21Erp4VLubCB7eS2S8WdZjIYdNwTER5hneSaOMcRpqrSgsDAOaczU7ur4CLVYW/iGKOkll
gFUC84aoD8sAK6QcuAXXWmwy5iebbbHLdULgdx23POuQP6/cmRTKiy95lojDiJUj2ASaX/hloP4k
bRfZMXblh8vbxDjFEIYGfLBUauAPoLapjtYislqMN4L02knywteWL7L4dlkIK6F2JoXanrqUlsXY
ICWDf3iDtTvbldDjPer038gN1YFljRdWMiz9TCbl1tF51eTCMklhZcaPWh7dA/MZmDrd5hpy8u2y
ggzzgyy4XXSno4WANvZk7PJWL3sMibbls2wtx6rkNayx2i80YAQDzgF3hYzze36guhUYWtoEs8iu
N9/wt0OMicfZVd7zLjwoMrLt1Ok9E0ZZupxk6RR1FTxUr7nW/CsxBbs2VrvvjlZT2ZdXj20eO9Uo
i0f+alsnpcT8s2NFx//Q0xkOYgvJ6Wz9KkeszOs3Ym4Z4IkIgIuMqWtawyYa1oqYByJZ1RvrbXWA
DM6b7GauI8FMMERkH1ECPd80yUzTVgbAZmh1rV3lhTsjmQu4IlsRXobk1+V1JB/7tGk7YdQyjlZe
i625SOHQfbHG30L5OMq8k8xo1yTsBOBAI9PqQFE/V0hs8qZtVSxb36bT0YKr+q4kVeFsUdTaQi5p
d1OZG16qJ+4s6oM7dB2vTM7KJgCskrCPACqPoCec/wZzAxfOuirwWUGiwUOS92Icrl+FeyEwMRjH
62VmbeJeHuW9zLyp8rqEPK23fEV8qIwvdXTSF6gYcxwJawv3oiin1aR9lQmDjnusucHcom1mflNy
9pBxMxMHgrhDAfaERYcAUxHrepQhymnN2AE1cWAtV8IMFBpVtgsLMJFreNkuWUdtL5BavzJOy9Ky
RikkIL7SOj7Mhsgp2bCc/V4EtW7ZNsuFmsEs2zzUmyet+lFH37SME2UwLY+gg8hAtwPiAN3OEMVa
JCWIqlGSf5+Q9GvH8AinD2ZmwTorcRaOLQ/TN8C2AMjUJ6rqtQE+mwbWERRi8com7U51EF1XV9Ox
DIeb/0elhGXqIJFWQfwA2H2Rtg1lynO1iCWSA1odMLpdA9fTtzzrNDnbA3rIHB3Nnym68XiasjZw
L5iykTRPgPdYQTDIgtXjHCSPJC8Z+ept4+mgS8Bk9+N4SHkbShIitMvci6XsZsgQNFadiMJbQMD3
6qA6KEegBZGJCM576b3M879lARHl3G1hEDJTigUqroF+TzrltoPptif5bjoQjoHmIAVtqDnlLWC6
TwruW87rhnnNfij7aQZpGkFsQFCAkR5ID4WfP+mNDY4oBBFkDCn7JVx3vBzY5W0FFtW5zkXT62kv
oAJupKsjJoYt1/e9nNuD3geXnQwzPgIrBTiVgJ0HOGjqZlKkqFXWGaLMEyaJMdAOgs6TcS+iTUZw
ufbKctRozSFzZDgnYMI4VwzDsBitqYFx0rmTiyDdjX+1wXKlh7MvOYMzPemxzevtZ+V34Ag+hFKr
KWiK1lfk/dFaysGakaZKTtV2GhZHBpdvar3pMhhF/gAxSAPMjgpQLVR34IvOVR1jsYsrzLeHWYc8
tG7d5brhbl0XTMp2KFLdvbyRrNtiL46KYrQxbwC6QMSpT2sc6OaXy9+neYPfX3EKSAjByQY7+dTp
W06raq6jihomXt8b6DiLRzUkD+6ByxfBmlrApnzIopQxtaZulFqBMtftQb2fALFtwVgG0Y6PERIz
b0gvhJmXqVwiGKaB7iRTQVLeAvLarKFlnf4u5tQWt1+KwOMlYgoBUTHSWoqIlaRStOak6iCyz5FN
aEdQvQNuX5mu9ZnT4UmcMO04US2Vgf6F7g/Aop8bYNKvprFVIwb/MEKTHwfgH/x/kF6Yty1qsiDR
w2NYx79zOU1vFPKIZlyMy5XP8fuAr+WYj5tDaGj5VQiWoRNkKRl97mB5pGtxZVlMYkWm8xrRX4an
AWSwly2dtTt7AdSdWoBnfNIyNKcps98ab6gzzxMP2JNVUcRwCvg2CXwtxhAoO2vnahglAkaQ/t6+
Lm7iVLfTFeCav3aHwVu8zC7uhVDgnGG2Zh9CKc10AQjrlQXNAKHcRz8xKJZZvy8vHvO23CtGWd2m
J1qGLCEZd6ifN7c+kpnd9GQAr1Fx2tvklVeVYt2VmD0A1aGMaY1PwWUBgODFWhsQOG5+2RXBrLSu
AEZb9JVwIgGW5RlIIwBWT0Yygd4zEIADolGc1rBasqtshOczN06bLE8EtUMF+h/0Dq4W4wf3meor
LTdpQL5AewXA2MElgLwAfG+U74nmBkdVFFdg2LbPlr96vZ17ibvEtrbZui3co+kTgABVsM32UHGC
ObZ6H8LJ33eVlk2QEmWutjVMpPalWmZPbVROQMMUAaA2Czl02BntjeI0L/S0UKBfc90ufiL8umzg
rDNk7L5PXU211qIRZZXXUGydBuXeGjztuJf+nRDKO8R9o8ztACXK6WkzyhDdxDZ6XzhSWEtlghoP
GE2kREDn04HQmWxZiiKRJrwOQ2pLCwdwijUDiPYWEbElmXVBF+L5fs9CvzSqhdKd+KrZkn8icydq
2ANwMEB9zX2MnPTln68cCjiE3goqKTT8Q20Zq1qMExo4c9HuxOxWK1VHbVqOZiynA4xuk7xmkc6h
TxGqAeICmAnUqLMXI7vNltGekmMlcIyZGZ3v5VAHJo51sZJXPH7Q0viFZC+rg3EvOe+kFC4PqZtl
2nth5O+709nNgH6OJAgD51BfoeK+AkP75+X9YS6cBvRXGYxMgOegLELsjK4oIzzNtQq4+qPiCOXy
exg6N2v658uimNaHtDJAQkHrSzA6zvUp+2k1xmkVw0WyxaACMRiAZI7xqTvkKPADnUm/QkWZUxZl
VakI7yOgrQFAgnwA9cQBMv4yms2AuigBt/WUa5K3j4/qXXSNVpBn0Bg7ybEAXbjN2z8W0suZaOqh
s3Y9WBk7iJ4d0REDCWhUxvft0L2st/pt/HNwgILtdxg7NEKebKbt7LSmrhUx6iK8oSE6Ve7r8s2M
gknkXL9MEcApRpkReSRMU55vp9qpRa41aLSJq1/d+mMrg615uGwyTOv8EGFQuYZsKqZMWVCgV4TB
tqbUFraT3oRa+u9UMSgbSdZ4skTSSSx0gHZ/raaHlgfAx7jnEVyaYLQGbzGwnYmqu8OcKOqYyzOa
W8s1vU3FwjUW+bZppGBKh6tYsdx45NUuWQ/tM5nU4d7KJjHGFDKH6ptqAbD+DV3FdgRukEm42eKj
0IBwdXm7vGcMszgTSoVM6gqsd7GCUHGL/DgBpGETeyo40i6LYXmTMzmU+VXCWPdAWoP5FfbkAxcA
KDiu8DBcLc7sFgWSbdJpveIl0Vk3wF4sPUm5oMkcKHzospUe1YDgxCR+cVVeyz5a+H1e/YoREZwJ
o+xSm5I27mv0DRdm91PQgL6ddEnKuTvJQlERKKFABakLXougBKOECO0wizliprCpRNuSElvqgq1T
7Ep34+ZLB3DlmiOR9SiBSHCPaXgvwjVTe6erNUq5pFdl8v3yhkQh9haQG2BABq9yeDlL5jLKAOXH
K4Fwr1NuxCqsQlpaBCEygIkTxbqro+b+sjkyrX4nglrEftjSSK5mBCDLayPmth69iQsngcC6TzB+
86EHdZ8YxSY2lQI9Bt98tW4Xl6Ab5k+Vm/iGk9yA3HhGqbF2E0+a7eQPYh9IB6UT0loWXsiUNxnK
DY0gFvobZ2f2yN2NsXkXx9yv0E/JJQAjunyyyp00yo3Mq1AXUQHT7z2AsrmZb+CN7Ndh5a1X0ZvM
uWiYFqLIsH+wyUoSnQFSZLA2zxFO9Yx06/o9tbjvPKaB7CSQX7Dz/8MwGJoRQ4IazM8SMN+EyBG8
7KXxFjLjYGevBYBjeIy8rCyhDhqWvxUjP2snNhaSvBmJuxIOq6P4pTddyV+soPKskGcgvDWkbrhC
SxJtIbdNK5ZeLZg3U8bN/TMCAoSqGD/R0RmmoYB7rk5lqM3QKKAqkYP4ofeq9wlwy9vu5dEWTmQd
09ss4HENMe+avVhKtSoVmlkaIBaTNyBUDnvsIC4bT2xsMyGv9CD9ipH3w2Wfwkq7nmlLnbhxTgRr
UyF2QHZecjUA9q1eg0aa4Vg91+H0/N5V/OUPYsczsdTRy5s+AqshxDbCKZauuuhmqziujGUr+wWl
LoA+08ZusohmyrMi31o8XiXWnbb7Ph04CpI1FTmhtCF3tHKVBloAgLADz+SZ0QDm+EBShvYwEYHw
uT2mVgac+oIMEiEJLzuAxgzyQAmACWan/h9geOs7YbRSZjlsul4kCD3Wq3EO2iRQeVRArOQxZCim
LJMUgUKXhtW8HOapBGDJ4L+TnmD3HXS9Ec9bu0K4ac7Cw09leUZ0zeARga4jwARRVt5khmJFIsba
ouauX79OqFy2j5dPEk8EZdGF0spxqUGEHvuV+FZjDoA32UN+5dl9ZWjABgAPFeg3kI+iYWXSfNW0
ZSyEsKr723RVnckq75K19aMSSIVtrHK4fz6doHd5oL5AzxuYeAzqPkHmtQdtWRuBoe5Nrm5H0b28
ZJ8tgRJAudoBuzKanWVhxmYIwXf9S70znLK2yX1fBWJp97y2f55KlJdtCqvHeSqjcFCdHIsoP/1L
lShLWyU9bVIFaybdVqFQ2wgr3NyZnDlB6fidxpT3SCHP7M9W8bFLlOE1S5foSpcIYXI9egRstXRU
t/NILQbyfF6g+zmwpjaN8kf1WPZ6bELDwV3c4hsm3t3u0GMgdcTxJaE1r4LMNvu/FaTBtq1ViAfB
WKOwlk07KW7T6b5pC2faPLG/u7x9n+7+c91opoy536xRQb9xuEr38xxY6kGsT3PHgwH95CsoMVSQ
DTYtRTB1aJSurwBgSRXdtnjXH08VYja7qEwWkkLKBMgYzLBQwwqHK3eS5PnygvGOsEn5CFFq1FGo
YX1pgW4Uwlqf/zKATKsV73OufF5bnv3RKb52xUioPvXE/mav7e36aIZpmD0IJ5JnIw9kXuT++Qqm
9ovyGnM8Lb0cdxGeJZPb31TAvBoJipIn2pXzjx/kRBigw5C+BFwZ3Pz5xnVV0WZriY3TlsdmuFEK
TiKK6QJ336f8RTKZct9FcIGi8m1DErs0OO/UT4ERUUAFiyuQmNEjQ6ehWmVSkzExJg80nUcF4Mjv
wQp/wvrT843IAaWXriOBgUCCeg+vi5pImWpNnoiOJJIob5CXMW0NblZwebvCPLI7YdSRHZOuNxDs
WWE7P7Tl4uT1vdzyOBnYp8lABk9WAVSHhMn53md6s23ylEQhRpD756G2zeOI7E/vG5EX3xFycV6y
iWkNO4nUFWw1fV9JRQqPh1ZbUzDshAeUSuzp0/20k0AdnjyZS7UwoZOIUR4H7FQPRYZxPrGvn4R+
W1208Oc2gDhXzsXIvDZ2cqlztIyNDmq91Qi7SnEmzNwVaL5NRG+ReUU1pm3sJFEnam5S0xxm3Iil
1VzH/eLrym+hfrvsaZnqYA4G72xUGXQaGkE1pSgtOhhgkzxtEWAYhiu9vB37FSDgnLjv83g3OVk7
WZSxd920CEmcQ5YbP4sP6qv1uPmihz687+lJdaWgvlZ93U5etqNxrN0q4D0P2R539wuo28vstSXv
hHnyALL+/P4cxRPYQgUxs3OX9whmXpU7YdSp0zoLGD49wtBEGhwF7WiZovmj8ZBPPy/vIeuwYdpL
Ry8VXBbaCs6Pd/9/pF3Xcty4tv0iVDGHV4ZukmplybL1wrJlizlnfv1d0ARREKdx7Fs18+Qq7Qax
E3ZYKwUAZWngDqMhcetCP65G5f7/RDDWJijTZJBCMX2CpCKcW0uROBI+d7ugHSpquEAJwUYARmA/
nkLtiDYOBAw/qR8e46+q12Wo0vUAFpSDNzZ7Lyqt+jg/8mPj53YDI5v5gqaR65OmTSaQdMOAPoSH
g3Iose3DS3N3r2pzSOY79nIsgYiVACcNNPZK6JH+x/mLor+UdYtoimJowcQ2FoapPn5FU440dAxb
E8N7410qNQ+jjuGpmbcMs+c2sKcH+CsMfxgYgPkopqwKrG/EKlJNGcMRXXvRFeKBiP2dpCmHweCt
u34ecqIXtJHHfLfFMFcsSpmhX3+l0KcgE6Jb6jHUo31V/MyXDu1de+Rxlex+TB0VBQyZKgpKdx9P
KUhDloGkOQS/xnQB7A3ARWU3oFByz9/Z5yLd2+ne5TAxZRqKvO0EvA86VwlQMXtpfdkD949pJ34B
fGGnctJbnnviHY4JL1pGNAw4FcSv6tSSasXqVzczvv0/j8Y86wqxmnNFSTRfuQXMkd9cCqkbnrT7
8DqyC2d6IpiAvuGhOf2Huvz7Qdm2yUy6JoxjfNDxpcqtEIQo6LDFTu1J3xbRWU65G8Hd90feN901
73eFUZnckZRRhHm/EX5EjqzSfNJ5Grn7TAFo2T8qqTIxVA6BuGjSh5F43zv5TQxY/xDEvq1rXNOH
eezyhuJ2Y+ZWIhMzQ1OJhHo0NHS8er8JYofYihVexx5FT/9ttNePlsBmqqRpJ5EkEJZj0bgac79Y
n7pMtDhaSb/SJy+JqU80tFXgsOiMVkZgZifijK8oHf8CQxGvOodO4QMMhZsH7D1c1HdhbKFB6tK8
SHPqRXLMiEuRTcKvRviohBfm+ETCJ0nlNCmpW/p0OkzkaVigxtKKwNyYqlaRYkRS6EtGZ0/L9yZ5
rCvgVvKYOXlymIitj6kSjxEOJlU3feUJSmgVxJkLLhAn/cHnDsREG12o0mGWYVbLcT6ohywQC6C/
U7Jwug2jXa2ces2ua9x8QMbvx3UxxVmr636ufinQKdGGY6jm9nkl/LyOQnV9I4Xx+grwZZR5wfM/
nWojtls9WW9KdRAlqwmNJbTMygD8epJgSyXvpScpLrqfKNRWoGZXuuopJ1l2mPO5/KUnffJoJJH2
1MZ9eqc3mXSP2aHwok2KFX/HHIvuwSgLM+TY0Z67AwymqaMZTqG0mBOAsTWrq3giqGthak0ZrXB8
Pf+R9m5iK4ENUus6iGsoRAd5bS2p7Q8SWa2cB/+871U3V8GIySVxTMuClptew2eKtY+FPFu8BSTv
Je04Joffb7/g8jUQTmOLE5RZGHj/mFqQWRJKUGuHvnxdXPUPNDrh83n6MUyQ5HKd+N533IpjTLWA
QhtpKId+maDdIx+eOwDHmW4rHCkhTOVMnjy4v391QHEw0IpB1QFgqR9P2M7VmBgTThiNjyGFJsFq
TGX+OC9kTwM1bHyDtZe29yXGUuui7qoYX9gv24e2iKw4+gNfip0mJH/YN8R/jACjHiWlVDMN/OAP
TRQ6i04ccbxujN9eoIRC6Kg3UVgDPONUJiQ1fVYIqzZqQFCevDW+iw2sOHbidaNxTrSbHG0ksSBn
wtJIjSBWBAE9Pg5u+1bxpCVWdIV9MbbBjOeAT4CjDns3BbggdHx0EXU8ifEVRTqXYP6qQ183HvXm
gtSH39eE7d9nTFjNY0OWkfb5pno3GddK5Z3/+7tFNB1r//gfu/8am1PCvcZdTkToc3SJtUzQcYxW
Dgh84IXMrpFY/CLaXyPmbODbymTySSGRsimVB+xvZEJ4FfeLEXSKllnz1E0l9s0oBEYzttnPNsez
xJLEuJYsNEiB6ykApkVzykWWrrAfVP5M41T7RoCUrDlKNKSYzO+xeG8TIRRUWzHM5rs2jcZ1aqit
YVUj6QZrCvUoczAXay6WUcSTcSDCUKQXRO/FqwLA8qbVkXhdrKpSQsOWc9IltpLNC50MzB5SXRpk
LxeMpbH6agFNMAjnTAyU6rPWW2hmVf4sxaMUrBHp01uhwh67ncqtDuJYQRxvAJrROnJrrrKLknYv
YRyvkH71VR2llhKZzTdJHJbSS3UzjG1cvTJYkpqGp6WVqtSK0gzFpaGTiDunirwc1a6qF6er4yq7
BImgGF03GO5/WoVU+CXXhXhZqp1u2oDf1l+qNjYxRjb33eWA5g1y3mSaElvMwgFNqbFYK3uJqgGA
+v2QOgAzRsOgwVP5WBfDepEVcYEFPXVcOl8Z0iQYZWWpXHnC3KSQTijzhmk6q/bUym1va0OMG5V0
dXklMnJ7B4MiOIoQytJP/JbiIpuVerUG3ShOwzpmr/0iKatbqmlzgx388NccCjUgM0sFILKrlhaj
OyVil7tdk2WdNeRS8VTFY3tZEqVPbaBkSKijYIcahO0piS+zMpuzAxBiq/wQpSQnljhkRmbnQpnf
E7GYKqvC/PpgyUYX15YKeqrVybq0QYNOnsbOwrO/LB1jHM1A0OtYs40+6l40GdMuVkrk6SvHEPdi
2dYoaHK/aUH1GKwF/lUOljtgK9nxDZqTdnNp3HTfxKDxh5vxseRWAna918b4mXBdZPnURCYMMex+
GPGjzKXy3Etxt4diAnTVNxNocvFObp0B094xoC9BrHEqfMpSxX+TfB7QoeEGyxRY00XFUNaYuJan
Rke6GLm7AjJyuv3cXowX8dMIRF7ZBe/r0UQEKC+5icjuObHNitEuGDHeJx8vD+PY85CtlYZShxbI
dDjuSvnZOKMrI8vCohCP4njfbb8LZF9fpMnHpFEkAoEgmrRje76QbhK78o23tt5vw/fT76phGVeR
FEwLsxWAYkpUc6x74ufiTR3emLx8ZFcRN3+fUf4MdDXtLJoE7AeJlYXHPvly3rzoxX8KOTr234CW
bqKizFxQrc9pODYqAWwUOhpCtRySugbRUC65TVz654XtFl71d2kykyTKYtLVlTYTX9GS+6isESjk
i0FQr6pVvahKMbLyCJjUEhbYYh51064f2chmgmuW4XmspAjowNJ7HMXVncToRzH/NvgG1YiNGObG
5NokU1KOBKuSpSUXP4WK9xF3bQqLSpjPR7sSO3EfbSoflWKtM+iccFt9VwAbKgKaSL0d3eUEUGj+
Y4L+4s8q8i6PSbVSwNPMaw55FEacjkCXHp2ApqgN/Mb8rsJvDsfoI9iic5Dc1XhjqgdZfDS4rML0
ms+choWSnepGTysdT8zOTe4KdwYKRHKTAoeXP81Nf+s5UYzGNUWiAOQVZ1GOkSeihd0DfP1/yBs5
30xhVE4vR1C7z+gyNK5xBHHJwRjd7DF8mNDVAHp+ZU+izX3RcrSQBZHFdFyzDhqKAeK1cSTAWl2B
pVecaFWNds55nZT/cB3/aqHCRExweieiDFD5N6LMEqOl3aHxFY9/a/t+4l0Q/fdNvtEWjWGGKVxu
JgXR5FXr1TzyHhc8JWTCsTl1xjApGtWM6ooCyI+gMGn8FthivLWyz7yGbw7p/TyMuyjmdGzqSia+
3roa1EOw09ihlGsVEDuUB/kWGZ96Kx0yGDSd9eJCIPI+KOM/1CoEQlXU4LBp5kzK01TXFmk4c7r/
cUwdSEtADcPKBhNaAFyVo46OayMetufswsLykPg18opg/LHCOYruqY3t6atoS3julrz59f04+i6e
sfUlkRa8CKjWqFgfBTlREj3pcm3Pww9ODN3XnXdJjLXXkbIAFxERe1js8Cg7kUvssLeFQ+UkB14C
xzsW9QIbYwCcxoACBaw8J4BkIPVjMkkHLBhbRNA5E0U8UYyBJ2WHTums4Fwi9kQSyc2J8GykupO0
E8/+9p3X+zdkbTwB1lqzoiaC/Zdj+0CZPhNbu6b0JrVtOrx2+m7BEXso/yonY+9anbV4sGkmstIS
1K3AAvql+XTAjRyLAxbaL/9k0Eink19g8cUun8zYnGR2M3LTKApqU6ntthdNR5BG2apFPP/PK+Su
eW9EMRE7DYV0kTK8lXKx+JJWpjWU/SuJeVj9+wHgXQ4buIHlXIdtV6GXvsrXsXqZLZptAtGSdAAE
ikIUN229E/Co4I1979/eRjJj25E2qKFGvTXx9GuYnDd6yVH6iS0mrDYcJ6994QKLcz4qG9IzdQ6n
UETOZSanODlqPWoqvLfF7ggGtoplChoL5XurHG6Mm3QVVjZkGDdFV1udEg3GElGhsAcaWq/zKzR4
4FNUn1f83E2MNoKZkETpK8aVdjWjsXCHLCgTxVLzR71P3UjqXb2Nb8Lu9rya7j+BN0IZkwjXUS6b
cKUxl56WVvSSS/oUNnFewwqt5jq9HZ64ictudraRy9hHP5Ya1mwRGdBS0gLRyp2xszUHZMZioAaU
53u96XnhaF9//r3at2i5uVq11iIBK6fIliYAcwjDYxWOj6hIPZz/qJyzseNkaxQPcpsPmp8BTxkA
NCkHZpB3DCbWzWE/rNFgRod4mMkhB1oWlt7a7jAAzeVw/ij/YeXIETBsagBok4k/MhmAtjMjWyee
ed297XoSkP9Vp/K7ikY7ONic8xJ3DweaazBOaxLANZnD5WVR5mRBqaKQOhf4UY6Uqic5SjgH2xcD
+0bDBC9GtjGjhFLWqwSzO1J71wFfKZSssn0+f5T9j2ca2GQSMKwrq4xx6Vo8KW2HJLN6HZ0IeDDY
uTTdqrJS3cKKM3oMh/JYxZyj7amfISgg9UHrGxkec2VS15ezkQ+6P0WXqXg3ml/PH2vv023/Pv33
jRVNphppZo0baprUkrVAqx+qguOXeDKY1MBsATGnKciOV8CBGkjkQLhcI3c9fxL6V9inqIFtUcxT
A/cQmvDxJGs1LvNMYKiSeFvNbjfJXoUNppg39Ll7mo0c5kZy0EjPqkETK/D2kiqzOgxaKDykjP3T
GIBpQWojYNji42lCKWxaQe80PHjD2xhvp5tlttIDuOmPKSgTMah7q6pOfcmb99k/3btc1mLVAuOW
qCH5mTY5KTjNsULQWKk6e+dvi8a/z7f1Loe5rRwtE6Hu8NbtlyczMWyiXDfm3dDWVidPnP7grg2J
77KYG0NzZmqnTEc1qX2RjXupPZ4/y25F1oCTA0gwplVRsPp4WaVcR6uZ0YLYl8GtrmSPEsG1bvlF
Bm7jH6C84bm7FceE2zg21MoccB7Sfw1DjNTFPIzN3cHmjQg2uEZrNZs1JgV900v9uXMnt/62PhW3
FVgSu8MELjj1u4zZosrXb1fMGtc2j9V899Levykbd41pxHRD1KN9MAadMVuLsHKy+n0JJiraOnD3
scP88daEqU5FucS44NK1tgQeGKPnKDlPAmPE0dI3cyvAJa3ajwkOrzL/RLOl9yMw1qoZ3VIYgHf2
UaXSFH/WchId5qTnJuu70Q/johR2EshRgHT9+LFEgviqRSHBZo94ANfhG+BAfaFYhiXb3T0iH+et
vPvtAE2KSIuZEijCR4F9nBfD3GLYooyu5u61LFdOvOAJYDJ08IwgHJURolL7zaxuzObxvFfYLdfA
ef97AsYrjNRGZwFZcQeEhhx4OR7wgO3OLn6VqGhojnGfl256kTn5seB8vF3vSofPASOiAvyPnn0T
1Ysmaks9o+O3cfpzxORVpoU3nSZd1YNwD7vmqOHu4Bd2Lf6VR6PKRl65xisxQjyzxgNw6+z5AHwI
1wTKAR37BZbVnXxJAa3HY+IrWP3mUf3uPba24hldaYZMAAUuUrMsLQ/T9GCmTyNxkuxx6G9z8hxz
C1S7UXJjd0z00muhK3QJ55Wvy/FvNmPDoW9KGX04Cn3ML9ruf+SNUOZSW73Tp7nAg3kK9JP2vH4F
07pd3hs+ndsAkHawut2BXK6o/kkevzy9m5FsxDN3rGbNBO4XFEGWZbCGKpAwuobgI2mc1Gf3Mjdy
mMtc4iZBZwzflrYU6OYCrfEXB16iQ63vUwICAFjAn2EUCuTXH1U2ySrSVmgp+GSUHTPN/XwZr+Vp
OCStFFqqoeCNvnIquJ8RQGjk3ghlIvc6l4rcGShsSse/ytOhV/kobP4P2OC7U84bWex0T6nK46yO
KOms1+Z9eMR6nEOnZzB7/0foSG8nAxaNrGMaR2HZlOc10buoAVq+bKz6bboskV+ZGs9n72daAEZS
MQpM4QmYD9joIChfdVh6fqp984ICuoND81DeUZrJ0uZxeu/GiHdxbMUd8zpzZlQYYVubS5Leprxe
/q5NYXIMbhoLLghzH5UwN6KlESQ6s1DoowduvVM+hbOzoiLtjH1fOedD0q7b2ky3Ml9v0HutVBKY
lo4SY3cVx5fD9HJexK5Z/SMC72QmT1i1rFyLFGsts9JZuplYeQZmbeGSgAuxAjySdnNe3r5JYVEM
QEHAWJBVxi1pciaJCS0xpP4b8PZ164lBaKXW4vH6TLtRdSOK8UzmIkpDG0OUVOe2ROxZulrKF9Ik
btQ/nD/W7k2B4AUEDSidYKr2o2KAqWQyYhW5aZOJqbVKemWNieblfcVJgvctaiOJUcHI0EdFCZEq
YGRLfDGO9YF2W8zMSr/Mrmpn3H7LfiqpY6IJ+E4UAZ6NY1oWVm2OaSfhuXtdAAI5PWaX+motL4U/
ndrb/HH+dv5r7prxRiKjI2OqN0tbdsADIZftdKp5CDf7t/V+IkYxwKeRKl05YZerQdVcGi5rJXKw
dX34k2NgG1JFwwPQ6MxVgeXvb3yHYhFdeK1jFYYcD7H/pd5FsInN2KbqlJXIutXOqoUHlVeD3P9U
7wKYy68LtR0x9o+Z0wQ0yNLVNN/P08P577TrVSkY9d/fibnuQigGcClgDGZIek8nl3H7tM4/ynHi
3AdPDv33TdYbZeo6xgImqUnyOGqmXYmzJYjgLVc5KRHvVpinyljOpllqBd7CK+q1Ue4UPXcNa9dx
bz4akw+NaVZqMz1M66jXiwvUsMdJs8mVCUyW/LuUWNohdZcn7Sp74va99s5HXTeCoEbJsxjZQ5hI
Kma4qQ+fT/GN5FJc9NoN78GMjbq0ccfdv6GmwmZ/CLoizEjAs4WtLshlb2AYVDZ9CQQKlO5JXZza
bU6yu3jiN/0PFHIrjTHcXtGGUhlokTUHKcraW6vqFOJ92GvW72v+VhBjvumkFbCKUvM1fc0xBJEe
BH26MITxYQyTnhM69sLhVhi91Y36g50O6YQkYfCxiW9W5TUvFgBxE68G92PGW5vZjRpbaYxRr4LR
lkTA0SjioYLlx5DiBVF80dYqA8krjyMnauxm0FuRjH2rsTaspDM136xQ6pfb66FPnERQLkqMWYRj
abcT6h96b4vtM0AvDrkmcR4MNCE7p6aM4SdlCrrLCKGyj90lm32zNK6yBrBcB2zXHtSkPfRk5ni1
vWOjGIaWOqbeMDTJJr0JdhIwioRHinCkOfZ8AX0N6ApFjbFdXodob3fjgzQm05H6SEqlDigurZMD
y6/RrPwnrS7ROiNBTv+9e6gD4ULm5I077u6DWMYkiw5rESsmGf1yGr9VxkWXzbaozndJUlgZMEOV
mOMDdgIfBAIhjEK+YJKWMU1Ml49JZdA+Yo5y4GqlgjuOPGz8nYj0QQhjkhWybFWnjnTCnuSqgFDu
UoknZ+GCxtJfyyjmB0GMNWaatCadJqIAYg2uhBlkTNrfFnb/xjIr/eCBr+ztk3+Qx5hiPqxaM6cC
8pKcTICuAV5hZBGsjAzf4lCazWdBz/Paxq8SM2sy8rI8ADdoNEDFPoJKwVjl8puaG6NpFwpQ46xl
HKLCwoIcEBjOu+D9e9bxClboXAr7EBZJVmiAigTKGHoZCTiU9DWIuBtPu99fwkgDsA6B1cdGTNGI
sm7sUB0V3x73KLJhycJC1k7H6+OAPPBeqnvvBLwSsNmHBThspbHj9XFn4Hk6GqGfTfUdmNVuylD2
xFz1QHv/UurYVBumwik76UoRzBOWS502rDvLDGXn/Afe90+bX8I4xUVoAd6t4peo94NLp04NZ73C
YiPaEah6Hc9LoxbzSdE3wpjUxCyaPu6UEhX2NXTMXnOEUuQciCeCeZVPaZb3CfrX/liUWA9Sa9T1
dIVX79p3tO8n+YRYOTfLuBo6muRHwV6Bvp+4yWP1CB6pq6yi7WsHHr+wEu50yK6uYnVARO9cw7OF
nn+TJxhqouhyAaekPXeLBcR4r3/COlPvxV+G03ypp1bjnb+0XRukVFwyykRoCDMaErZiqKgLLq0J
b7L6Uc0oFQmPr2XfJ22kMKqxhL0xdTGkDIF+355WrLjkjnkl+eqlZmU3qi14PCTmt12FT+q4kcno
ihSFWRsRdBqlIyBl7MTtbOMo2foF8iFHcbAuaq/W6C3XI6jT3RzIwuZp8AuQ3RIvdBWQG5z/0rsB
5/33sLmCAgbmpqOTt4tp3FfV6GlxeZlHhd0kBedSd0XpMqCGKSkLcF4/qlEV6avSqKgsyWaAvW9g
R1piFghS/icOfCOHUVdsLTXEyNHflxGizUIE3+x0qWXKw/kvR3WQvUnZxOalqADiFSh2H48jVGKk
lnMZBaN0KrvjqD534fNEvq0p70C7iroVxSjq1GBju5lIdYj99QAUeToCZye/NIBfosTzuIJGmAvO
t+tutkIZTY3TOlvSooqC9mvppzfqfeRVAXF1O3pIFzCMLM58rC957nrvmQAw1H8/K1v1XqYEjJhJ
gbd/AOSjY3lQgbjk5RfycXIkp5zt5FrhTHDxjspuSOUhSKl0etTOLb5TdnWIDNQIPRlKMwo48dvm
gg/xvWcP25MyGawiNWmpzLCHQi6dWjil2e06ak5WNfZ5Td3VH5CHYegcgd+Q2JUmgaSr1JdtFBRA
QZww7hTlsTXX34r555yfyvTQdzd5cbtEgy30qhWVwILSLT3mEcPtuXUTvwEtVYySIcFiTMZM0f4y
CEFtGeFDfzbNJ6n8/VILuljvMpjEth+xviUYGJHrs2pChq70N21qRpysgncSJp2t1l5fJhkhURIe
Ztkl1Ys6uZxbo/fPOhi4SbSfBQGcXCz8Zw/IjVifRwrBpH4F/oPXWwOQo1urP/5RcxDALO/CmAMp
Qp0uQo0KaDgoTi79MFrApoiXdcJ5tu0mf1tBjNtUElEtpxiCpgHVkzHE5nSYzZ5pXoXzqYqcBC1J
sgI+EakMSfsTvsvX8x92x+7Q1UexVYGigFeP0UIMy8Xr3NBR6bQ6mGrvNYNXibGjrhHH8OhfYm4Q
kmB1yGBETKgwH7XN26oeGkSiJvoqCseFx2/76e/jdYJ9EfkNRBV09YyuS30cr4pc5EG63ijkSk55
5SieAOYARW0Ma0NaxWuj77ERhHgRnb8LGrk+fCHmBIw2gEthIkIjx4FhTpaUeW1xS4Al3SuLkzVB
Hf48L+6T2TLimEBq1J1GFqJkwUCe5uFXPD220L/zMj6pFyODiZsjmtWKFhVxkC0+8Glsk9yXAOxZ
49+2pI+CWNAM7L30RTKkeSA9z7lNAeaxMu1J2QGFJexY8grMu9+OknniBYlWHYt/XFaiHhJDyIN5
kI7yUtlzr1sJF9NiVyM2YhidLquSjKGwZgERnN5pfe0yeaVcX1gTuWgiZ3ppFxCz/LXAx+sWf97f
oJ90I5zRdy1rZ52EYR4IkwEUuCzTrKYDyJ40mfdVlA8XqikDhrTKQX2+9q91b+TOee35nP+8/QSg
nmJkGNAkBpMVqOuSiMIkJYFqmde0MCNU9niR2MtBcop78ZEP+Pu5MsCIZBJzibIfr9oSB+OBkprE
mMCxwCePyiz4Yby1tLm7Rp9CGyOR+p3Ni7JatKIZSiMJtFvUgkGxbrqKldzQuRv+uu6+4r5/UUaj
lK6r62QgMPrkiajfo+xZijllXp4IRm/StepIPplZoE5PqKgkBhJk3p7Brl/BCP4/isG4yrkwyLSq
eh6EiyZbsZgTO0rAldhIpzH+/TScuSHGUya1GJLKxAh2ejJqu/axU+0YvuSPgXEd39H1RG59g6rZ
p1iwOSDjOHsAl4wigcgpGICQGIgAvHqZ8R62KV/75DWcGTvOpbFLB/PYdVqq5kXQlb+G4krVa2ua
eE6aVr8/H8oENg8qGYBSYpRvCbEOrDdVEoBl6qi4qzcK6HmIdokDpbyNms+cVm+39i6N0UOtkcRI
kCcF3DY1PGd2NwOSNHKzIx3zRC/OrU6oqB4yVIqap/OOazdVQLnmn4My6lnMc9mbS6H7hTEezAHY
LAsvWdi/sHcRjE5iybNoRr0qAk1eHHD9+ikx3Zr0x/Mn2TU0oCmBQOWNhJtpaEz90JrCEKKFmaIG
37jDihnwzEuy2/NyPj876W1tBDGufpWTsK+aUcOENhCHHNlpHpHkX3SH0ASlACW9ibDYxuVf2r0p
Gl1AGSdgDZlxvq00DWYjLghyx9w3v4K/E/MitTu9rLZyiF3QWvCMYNeykXJj1RM49njzfnT3mYgR
m4SMSdC44kF2qiOwntKnwtfA1mkCv4e7vLd7xI1AJqLpfTkYi1zIXtv5Q/QyDa9/cnUbAcw3zBSj
NwBxAT6GL+2puRMeU6znorY8WMrPvyrZRe1od+u383L3z4UUBfNDANVgUz4j0ea5NnB1q3CTNyhM
KFwc0v27ehfBaL8wT1MyTBpWIDDeAV5ZxS2xJeOuV8i75KA5oArMKb/smjUdq/z7UIx21FE7tUAj
HT0RG6TDeCuKt2nsnf9wuzaNvqeOSjUdcGQUoinbsVRFQOQPK9JK9aeqZW6P2zLWu/OC9vM3gIOI
MC2MVLLzc02YY/mP9Nqxg67HdhEUR3D9ABcUKm+VzzmfT03YCzEbicyNiblQqKgPjnAjYTA9xuiq
Fz4JimterXg/Pd5IYm6qnDJQudQCHLD5RPLncv21Ct/mHISyWGO5GDBJ3XIpBz7vxFIviRlftMre
+KgZr6+1i1hOK3JFwD8d69GuAsAleC3IohM/eljd4lBi1u35f+hs75qCgU1LSVNVSWZXuExTAkxp
MsTBZDe6E3m0FokO6WwPI/yz+Bj9PvcGPetGIvOB217tezWXs2BOMsFBffkyr0TZVdf6t5chGUmM
QcSTXE56Mul+7M8H8QCwOPJjxjjGhQmUD/Q+okN1r3LiwK732pyOcZpanq2dFOJ0Uv9DXoCSdzhv
ezRB/JRrbf4+k2sRXUxHHahNKOO2/l/UNbHHHzzfN/GNHOpsNq8XdPrmOh0IXsLXpHGyKzy8ncIW
n6cX8kxHLv/w7b2RyCRXGKSW+zoTNECiPoWdaPXC1yblpCO822HsbAA9SgMQ6jQgleS3SXgyw4ST
WdGfee6CmAxfjEajqGk5qVuv0/RHqCDLWZELT3dT+nBeF3iXxGb3i7b25jiiwSTe642jUGA3XJL5
fbRHvKnfKiQ8IBLOF2RnftsxDeeqVfHQ7O/i6ovUcD7fvit8VwM2jyJjGQpiMep+8zq9KoulrHZ3
ByCSa/mOPMqtFf1cOqcN6DYCj5ps/2wKViOBbQt6QfbqqqhHSTjJAoTXY0tIAOpcjvn+x5X9IwPj
Ih/tCug0YTtHcRFMqtWfiAUceWLNkSU+Rw/LicL+qN8M3kbC7sFMEZyJqM9ijZBxGi0aoAJGA7Ig
ab5My40ocU5FncEnnd/8fcZZhOmYZJMx5UGVPmXzydTuxHawh5AjhncMxkNgo5kkpjIC90PodLvH
LpVdz3nqcqxqN9fYnIZxEthbjcqF9ChCDELkGOpiC+HkiqFxLDSwGYbIDxXle6p1QRIT57zwXe+x
kc2o4BLPcy/GreytplYcZrMBRKkYaYfSjO7iJp4OXTrPHJPbzU3fZbIJt9R1ESg3aryVDOMYt8NR
I9EFxv3t80fbvz2EZEkFHxbmLD5q/mpOfQbo+izIM/m2U5rBytT0/ryM/aO8y2ByCxH7hGoZ60kg
YPKqzU8AjLGUjiPkM14LzSvQ3/nnJExeEU6ARzczEP7MX3tfw+p75MmY76EgngISU0rTQOd8EodX
u93XjnfB9BNvgvKyqHrf5yUy/PoqMWJPVIEUFgEIOA8UjAOe/5Z7Rm0C1AHrD8DVBFgBI2zVZ7lb
ujTIAbAji7cKWqVg2rBQZeRY3N6tbSUx3zMpa0z9CKXiDaNkr/EpN0JbjDm3xhPCfDtjqQBUDnJk
r5ZOQu4r4heBuzlHfyjrB7cHob9hcz/qKoJraszzID+tBwBnHQwnOkr3y4EWAUJ7uTt/Q5/7jFCF
rTzG79YDEAqMsdSPyrG4IlZ7PaJ/utrilzLgr3bufkARtithawNvPkbYOBpRjMd5Hujm91Z4iFaM
9nI80W61yET41Q10FDGCylxSL0+ythYtnnkqdgCH1jYaobLipH+uVNmO52uxXi/lDmvKUfmyxpgs
SiN7Vb+2+uQtWu+v0/xy/hvvea3tL2KulEyRtkZymQWNeR/r35Lid1v59Ao3J2a+attMsaQkch6U
vWiRcbDq3+aMYiRQp7JRylRdzY4oUJK5UUEClFZ2mbdfqykXLHnuid0Y+a/z3+zzLAYjkomgKFcO
QmPA1beHOD0tr5JdOpUNPCvZinRvfRVdmr6JnKfXrsPafEomdhqjKLaS3CdBPr0u1WU3WLN+6oeH
84fjKASLMZCqhMw5kfKglqrE0qeGoqzzgCl3jyJJgAPDziDakYzvnYu5atpBVDwSL+6o5PasHKZu
tAeB50J2j7ORxPjeNGyEtlUS3ZvsxR79Jbfmh8SNne6AfZrD2qFAy3tC7EUxhJN/D0d/0kYhzQpR
JQrHIgB3s2yvYmUAuiXvgyHuasckkuobWke8P7i2jVDGjpdYaJI407OgblQ/L7NHHYWH8yL21X4j
g7FlU82rgWD3GAjpmDd/fUNyuwfPTG4BZxsJgdJjho2XE+y+KLafk7HvAUjxsbFkugcGM7olBADY
4hL7/uDdno/Z9eDx9pLe+jmfwtzmnIx551GntOHa6EfjGXgh0ZX+QhEjqsf88CMC87sdBdGlfkuO
3XV51Qf6cfCHa+1QH0OX88H3zUQF4LeMbr3IAsCMMsh1Iw0/pHWq74kHznEAuAK8OvHJMQ9MZ3jj
6P7twV3q3TC8949UJpHV81laSREJ3iICOpLIX6oyuZXr38ZzZMQwPqCb+0RNZBWPKhNEApdq/CAX
nJxotytOJ/NBjWgAc1xjrCKsK7Ejkah5pteeBHdAH6330ifFavzcFZ54Q4j0z31SnI04xkAABBNh
/MrMg6Z7qcFQG8luTzg5xK5ObGQw5rCqai22iQIUZBGkDtE8/R9p17UjOY5sv0iAvHmVlJIyK8ub
Ni9Cmyl57yh9/T3M2TupZmnEmR5gsdhFAxUZVEQwGOacyg8BCPGIBWbwPEvNwJuF4R4i4w4zwAS0
smkNVMMnzaOc7aZLWke9N3zRRQifHK7hbyaaKmjUKJoTJsgZkYnZYQBZQKKpgVYIG+UXoBvLyQGE
mQPQn9dF3o4xK3nM1RqSegmVLs9O+m3+QjcRkTZMtuFkCaJMeSj9Hv+PM2/wcWmeOsBVKAs0iqXz
RotFDKpgkb0908mfWrSN3BX81o/c6hMnmHDOVGXculQwP6FnaJVXM8bVDQ/bXQdiueSCWQySyzvt
577Ezat3pR/j4GiuCHk2Qj9Dese+HHf1cfPvA5cNRX1gs32gNspatRhCzcyBnr3YBrhNOl7yum36
VxFs6SAqtKxGX0EL5K901p/i91pIGc6YJvJ633J5AWRbJV1FfwZM4Zg2/DV1SMBqk4EjDnZf3+ft
jcCDQ9oMUGBL/v+/z/iVmA2WYPbI9mPSxnYXKVj1X4hg19bwr6GjqHWvRDEuBZyiKcxHPKeWuHDK
KncE3nwLRxn24xASS+MADIOTOcFlmkq2x/bdELqXfTPefoVeNdEZx+k0sElkGmoQ0jNFwqZTNIlv
fKUQLv+AF3PTTVfSGK/puqwBj1dSnLRnOrETPVoH62vn/e+Nfcg/72u3eZ2sxNGfs0pW50kyuh7A
6Sd5Hp+bKbMj0n5qMmx8h7wt083vBT5wgGngRpbYdbl6zqJOQhJ5WqxX5Dq2pdpt/GNfHZ4Mxuqw
bNgTsVXUoI9rpzKIvVQ3JeEgbXGEsPs2JZBXcqPVzeMgzze5NrrWDKKiqOXMNm3fStcDYyuKokxm
gpoLlHGng9jcDV8LUImCRFrwmy+5eIg1m48MwlOOsb/MqGswbjaoDkctVuRB+FzZLQ+AYjuw6qiD
AAUXoDGsTwkmaSbNQk1WeTYfxzNoiQ/kyfjanPF0DgyXd9duxtWVOFap0cjmpYQ4M7yTp2dtPO6b
3aYXrf4+40Xgq0KZKkXfjUS1MxGkZclRL17qVrX3BW1/neu5UUVX7lqLrag3Cb6OVEVOueQoAp+K
f0+fQ2P3Sh36K1ZSerAeZEYOL5JjHVQvI8CQwihoK/2EOupzuUxeUi5BlUc/5hDMj/sq8r4Vk0RX
Rt9ifhZpA8hGvLAW3JnXhNiO6Cv92Gu2teSkiC/ppSs6SdD4+pEGWDH4yXtMbs5brM+SuXKTRiNC
rF8KEKIT3UiYetB8sG9xt67oj/7w+MB2MGiHQZ1nWoxplHKYdqBLN4+KpHppe1/0X2btaVZK8Mtx
pn02zR0Zl6yZdJJPZHRqQBZdLSUCk1pgtNNoH8F0mdpdrMSu3La8caZNg1hJY2I6bsQiLBfqvCqg
HrD5EdozaPv2rW67uHGVwta9ltoqhk7H2400bots5ZmypVGsX1Fxk8o2n/+kTeHNU2wfJWYuAY0r
Kh8I0/osFit9sUpUnReE2xo4sr0tzL5C6oCjIQ1yHwzExGIesPjRn2KLz3nTDbIydShr3OonyyNB
5kh+ddQc+tzg2f1moFoJY0KIgFVUKwXR/UkrPPCcOklzbKrY4ahEP/2eSkyswIRgk5mhogfLfXgb
vtJJN3Ij3eVYv/80/Yj86EgOdKW6MGy1sEfe03j7411PlIkjWjWUS4WPGjR9EujTS9zHtgEcW2Hg
FUs2p4Kt1XkyLkf0ohQyHaLMr9G3TrOB1nyZh4htcBpkmGiaXOvUndXwJLp0Bf9f86zSK2Eln3FC
QE1YmJfr8tMsfGqzzi54wx4cg2H9byL1ODYKrHNOb+Xxi56flargOTk9pR17uTzJVxeb3tMV0djQ
g6z1tNim9tKgbi8qYFCz1eP0MHv5U/mG+HkYAunnvrVux7G/rOVyK62Et3IkNtUiYk8q7MK7dphb
kGGOpbcv5W8C2VUMk4uQ2dCEvMIDonWlz9Vs0xeLeUzjewpzSSl4i8rNX3+vV3c1kEsyu9LOaIoc
Ewv4fh3IwRq7BnPW4pugeup9fq9uO39cSWPCCxCPQBJUkxhjYqEPEgBPcKYvxCkxGD8HuZN83z9U
nt0wccZQpjxu6gXWD/7px3oRQ6dJOy0HDer0jRSR6RYgS/IH8MTyPicnal/miVbnmiddSeIcJUz6
CCAvKE1RugPJaW3RTlxEtX1NuSfLBJqESPE05gogRdz5QFcPUtd4aoAxrhxkNLUw6s0RuKmghblh
1HGwvMoqiGUxMCbGqREko6kKeH+qVeYAoA4cwRgr7gFza3XN6OpGhVYpidJxtDEJJHlktPwsTto7
XZKz3xmtBIXFXz+KOQUxH0JiGAi3mj0dKKhEXbtgMaP1x0C0p08wPN5rbzN/W4lkImwaaTMZmxHl
sthWnsmP8mhQFMgD+CYMEPC66Hs7OUqR5iHv3f1vsBl7r6LZPsOAGmyfjARzdqQ+mJmrK5NTtpz2
5Wb4QzFexwCiBFwrdjJMK+uijMMlsMxkeZATYbrLplA97KvCk8IUa0xh7qO4xCkK6VdVjLGX/Pjf
BFBzXvljWeYL8N5LPSjJdOwG6aR3Eie93g7hq6NiQrjZD3os9oUe1G59Th8UN3czYMRMXnEEQzP2
+QyM5fw3tei5rtQC9E2npBi+Oc1a6OnVcBebvE3nbSu7GgD995UIkgDXQJMwGrgYr03lK+MPY7zf
12K7pr46OSZQl1oTVxFOD+PeowsIHxucpbfFUXYzj+uwG/pgvhFtXgmXrQY6wF/1qZOky1tAvKO1
PB0am5xLcJaiO2eAzac59v7wKecSHW8kvL/IZDLOZurbXu00um5EZ9nHQPEFXw54pdWtKdVf5DDx
L1pCLW4K6Bb+0byP5yxAW+JJfxEOJYB9jZP6GWzOILDjov1tzCZCLq4BBfsCwKZl9FOnPuxM2kHT
rbDDKl+B9WvtMZFS4oo1MLrBFG/PDfHLLndFhQemuDWf84t4Ru3aasVUCOF46XkEuWPnJKfwOAK5
JH0bD62NC/Ch+kR4RrsR+bHCJakq6gRAimDDr9mqKeniQQ9GL/S7RykAcZdk2GFKE/sDrTOPf2SZ
M/S2DLw1XoJBgwmTE/8inYmYUgxCqsnEwIf1/OceL3ZSj/0B+G6XTd5/T+hq0oW1q7ZMAA1nUSlM
A9rS1G05SkHlZ85y14GaoPfN1PmNnXfIU8G1BdRoGBXzTSsLLVNB69DzCG+L7E4hpS1g+WM/8Gxc
O78IYS5vSx6UOolR264XLxdflfLb/t/fdsirFqyNLKo0TmFjmZi9EB26Up7ed378jPs6PFPM1OmY
3Ved0yNbe9kXTcPYR/v46/xYlNY5UdBkM1DAysKHNn+Vi8TJlQgwbP8atO9iGFdBjGHkvRiVsjqg
e14A2Sb0FBSgU4NTMuB8KHaJTAsXIxGXTg/kJX1TU+PQDwWv9rGVQ6+tgcXIaQWtrDB1mp+69+lg
eM1t5givgzu71KXSWx64G08n5mLNSqyDSgPEKek5NRMPQ3eHfRvgSWCuumbuuzgsx/jUqrltKC/L
b/RtcGKAbZB0EYUwth+glbLRAJo4p4AbTVseBM2yU73leCl19Y+mfJXCWJjUir2VjCiZp7IGIq8w
+pKJxM7a9LWb5q9J23+uC4mT129mCSvNmFwuTvRBH40W7lMcErynjGNrciYJNkWg7gtaQtBFqWzl
19KEpYvyOjtlxpi4cpG2TllMfmMkHDPYvh9XkugvWaVwoTwZixYNJlIe5YdOcQSzgI4+Jn7+Pr4r
J+mt96N73t4KTz/G+sKo7EDchI3ZItHtKQS7bORFPEa5TRNfqcZmHqVAWk2eklOt4qY17UzJOaGH
pwZzEQ1zNiSjPAKErLOAfyKVAK6xq1F+3vdVnhjmKjLGXB4LBYva3Xi/pLdFcxKsp30RW53JS6fh
T4v78JbDqg2a4gMejKhEyn6NMhq4lI7CH2Fs9wc6Clc6ySeOzM0s6a8PpIlMnjKTdGnDsTcDgCje
kspWvPkO6yMk0A7zjzG3JQcVikAPknteBrFvGprIhI3FUswa3Fh4U8aljT4f6DR8jnL0T3yITCvl
mChBNFFP2gb1rKo4FOAEBWCY4A+Ko50qbwqk54J3Z2yGwpVAqvPKkxdlBKqqgmmgUXwXzO9N/Whh
GDZPgyX6bKKwta/f5rNlJY2JG5rQoo9t0MCLYRAdUHmyfKtGg6sUnZ0RL5w+TT2n3LD1iP7FRpmo
USTpnPd0Irb9MQJJg1JqoMgrlg55kk50XFX8lIg2d+CYZ6b031cHKxdK1ZkKFgjJfYfVcYysLegw
5sA+Wu6waNINTiODrY2y9QncBZrtzGN10EyMUWsyIcOh4FiaXbxRSyr8/KZvbf2eoHIguL+Xzq8k
MuGmAjZagR2O7BS+XoBlB7/wQy9/r85/rtHypqt5sYdtFChyIedd34FP3QWm1EsCHtiDBTwWcjDB
wHUv3sSPPJnbIVWTLvQICoYWfv2mvaWMEBth1lE0bwVhAtCGnDRojE88R9mUhBcghspE8DexnVXF
lA09S7DJiJzuMBilb4hY5lV5XG3bdrKSw3y1JZWxn2IhZUyQzwE+RAqyP5anTnILEKcV7vTJ4iFG
czRjP1uLqoXaYvPuJKuFgzJ5JuFpG3GryZsFhKtibIcni4EybkhteaqFkyR/M9GRM+cXDVjvkXQe
zGOcJnYfctE5N6+IlVjGQsQJ8a2bGzOIz7rf3Ek2XVROnPSNAh8BqsflmSTvC17+fRVnAO1rmKaZ
YPox7fRDpfd5IBMCkOFw/trMKiafTAVA68JEnHAZkkOeljgEWRGEh1EWM0+Sm9zbj/JbhyCBzA27
TQBlBDvYr24Cpk0TUMxo1JcRxgGGVH+JzYwjY2t2w1gLYeKrKixoxrRmdkqB6q44RmJrnzK/DGbF
SUYHeM83PGyTzYizFskEVSHu+8xSsFqn37bn/lg9LkB6H0pwshQvetA6UWxPvD4MPSs2IVjLZBxU
HlAAMwUM+sTKz5yAYUKzBeJaHa/2xPMXJg+ozAKrTCOOM2rlJyvtPDUrzlpmenKJC8robVGwTnEt
HjGsysmHuSbMZAVkqYYcse3yKedTfaSwdYkfBtMPCoROOx379skVyBioXC1jQ+aJpgTF+yVrPaFe
K0r2/Fn1Wl974A3BciUy1louclFXCXBxWtfEGq0UCI760h4mT0Kumjvay76GvCDLWOrSNtgsElBC
qVTTDqWgSFNnIbw9oC0/p2XK/11Sl1mFVehRklwTQn0yj1bjWs9LjAl9IJ8fjdfhR5nb+mfpDQPM
x/+kGVv/KiqpXQq1xKBgbr2OYv1ojuoB/Qp3X8xmeFnpxla76pnoIha5/4T+oZsH1Wsb0F2jxmtf
eQ/bzciylsZcG2o46VZmqID/1Gy6dhC6k4LxcvWFwsuZaGUvzx0v8+cKZd4a9ZgO8VwjMU5iR7un
qwAUPAxob90P4lg+XvDe7O8f61Y0W+vJRJmh1LD4qodh0FXgRNHi8sUozdorBazgTcPnfWGXVIKN
nWtpTFwZMKkyE3Db+XR7pLuTAvVIR+76f8/TTiuWV0eQmXiiViAba3XJOKrycCzlxpv16YaoOsco
t70aGaGkGoYJJINf71VChFAblxpIaJlpT1lmA2zXqZSe80jbrjGDAez/5TDWOGPAKEnMbER1R3Ty
n9PiZIFkRwfzqLpw7Gi00WuyWz/WXF5o5qnI2GTTprGhLnBvUpylNrf7+kx4m630yvxoFlf1GCPE
KmpolBrUU/3+qNz06J3FgRikvPBIP8eeHMb81GVuzaoBkKi63NZHCpWXOJn8T59D9KPsSWNsUEet
WZvECif3eXRHtFNAxPJIO55ikHi8ZUx6f3wQhgV5QwEZuKbLzHXWL0aBnl2MPakMe1/oDnaY9DE8
IgIFXL3DpArHJOnf25PH3GeSaVWFvjR6MIi34viYVDdLf9dHj5rwBydmbB6jijUiS7Hof9iPJnZd
0kllfppOi2d4yPA+UVozyr0ZOtye26a5r6R9+Gh53QNXGmPcgx1+JQnYqzuHBMrT/LNtbfUHtcvh
Ey872C7fqhYlvqLo+ibjZaLax1ncA1yrOtRnwwhSVCK8wTeP0h1KBMLX7CUEP/ENfxr0Aqbx8UNe
JTO+15W1FRZJowZWid1h5bPiTXfVE30mZT6Qg536XXqkmIvhDZ1Ry56HG96DafvIr7+A+cCjkNSi
rix6YAyJT2rkY8XXvH7lmBHVY09P5sP2Y5vUQgd4NP3W9AW7dAEWCwoK7TIJh8FQfsWHpxfjkpOZ
pQtALgE7c1Z+RE+KhxTJ+ZEkdtnasyeChVxJbS7C97a7XE+TcUyKk1wJDU6z95r8krpQ3jENQCqo
HvCZDbaLeRoGRCQF1GAG2x8yqkYu+gHlyuh9OIiFK7lSELoE9AKv7Xv2kN81KJO2Eyf8bN4YK6n0
FFaJrpFXulGYuRDkxx6RtQ/6QxzIXNTkzU+4EsO4ZZYIMqmxxBuMyhyptiokVWs3BCCU9mSFIOXd
N1KeVowv6ktSjiRH/me1jauMkjfpoLBPUncYyG2SVK7axl6d68G+WJ6W9N9Xh0nKtiSZgtJWlahO
mZbogOC1qXGkbL+4VofJeOAoiHmqWwKw5wHhjXW94gCyotvpR3We3MoFj+nhv6nF+F8iK2QpTDQH
5PKOdK6W1p6hxxwh2zn7SivG35JWlrJZwi2v3E8HTNMf9Mmpb8wYbCIEgymoQdyHPCjG7etCszRQ
s+JWV3VGNTLHYzQMQKLuTqY/vlSn3I3BThB6KNy/64AZFh7MA29LkH6fDxF0JZTR1ArnPh1weaGg
gxdRuxzEHlMvapPd1InOG+Dfgrqi4QSAspIO2B+RUVHsE6HpzFj3Jwd+AIgQBXivlNB+BEQokIEB
XB7aJkrKXKT0TT1Xkhk9h6ICjHqIbFTAsBHxMKvmSJ/Mhyeh9usCDIKyG5/m8EbitEU2vRAJjoS9
aUUCm9CvXlhHykzCkFjYEgLUVfGsqKKjyJye93a4XklhlOsNIyMawaWE/SAgN+p4YyZ4Y2a9C3bE
PMdzGhtQqO9wuy+bsW0lmP77OsjUKVhMI+QZaLwQl17AxvfiVj0oXo1fQGmUZ7f6md7omVP6PNPd
vPyvwllyP72Xi2WWhxTDa88TlFPf9kPNdnFiJYB5CCKza8AzhZdFfm7eaJIK3pvcid9QLvMwfS46
HHmbNrqSx9x/gzQ30dIBzT8/F08KJfKglL9uD5Z41AmcxFtuE49bn6DX3YcIAPon0FzSFXKFuSgk
YR67OsFzd/RATI9RoEB6Ui98IcofpV8dfiszXMmjp7CyGb2QR2Msy/iUpsjVYCkyHrrRcf8stw3z
qhTrd62Yi5kp4ZqI07M4tMe8K16EkLxNWW13SeSNC6w1jL/vi902yatYxhGrScFu6mzqfmbcjHN0
o/Y9x9e3beQqgfG4rEkmM6zhcSFgLEaQPiXKQwPkyhmvmn1dtkKXJALxDduN+G/29ZK1Iq4pOqJc
j5ardMUBg0jz7+x0GWspTHYUFZkOYCpcemVe2bB+R1yACz9PbsIFoN8qFEhgIwb6oKaCQ5Zx54Sk
jVWbYB+cHEx7vtcY59UOzdF6Q5bCc2XqqqxTrWUxrjwOZKwqYaYJe31OgiUAnfWJVsXiwxT8xjA5
zvCqGJPQWrFlzHMIjNt5LuwefSZc3/6+MWwZ9loE85mmUcN+RjkrgS6Q49xrjjmTYF/EZiq5lsEE
IhEAFnMepdlpeoy+XYAfPKxh+HgqY6sQvA68Y9s28OuxMYGoNiIiKgZJT0N1V0bnyfo2D79x/a9V
YsLQUtRWXMqoAIjVH13tSdpomz1nfYGnBhNz5jQjSInF/DTM9ya4l9Omt/VU51j0VtxZa8LEHSNr
tERvLeMo4dknh29LLzspPg9v1oljaGzfuiBN3gNgEJOJYiDM303xNyL0Sg+2uNvXEpj0gAsZFORV
JZ8lIIztmzFPAcbzNZlU5tKC1KXTP+XNDVp7+39/+3Oj3wvQMDChXJ4uq+uz7esKEggof2LxLifF
LZ6V95asPO+L2bpAMTWuyaaJ5z8WLn69pXst7JGqo0DXikP3GPcSebBAwvsapsWXuK+/CpY4Ok2l
d24azxLH2D5kXpoE+kZMkIMCUDZAn0zbqCslVXEUMawQ5QDaV7z2vsHEY38Ak9JBBWhAz+UAYr8Z
K465GbokM5WmjlPcDJRZuLOXIHqdE186EWzh4eH1UxE5n5F65fqCYEUyZqJbvSbmJVj85L6w9Vmw
k/Gn1j4WOTnFbeKGmFra/6A8HdlLYizkWhEbIdCa9vsgaIstNoQzGXvxnj2t6I9YfbfQIIUsWRj+
RzXgTvOkoPwkfqZUVAC+PuzrwwYk9gAZA1WUxJBAJwrSN0XyiupRTd5E1THkivOheOdGf8dKJVNP
rSls8+goWLWPgdJPXd5831eFdWlWFeaW0GczNaIEMa9JPmkY0ykUR84+78vg2RtzSwDSUZVqsc9O
fbj4smEXynQYim9l3DhzaQZhnHLObVugBdgxLKoDX4hRSqlFo55lFGq0LMUGg+kNhXxQop/gRDxk
3Us78PpA1IA/2t5VIKNhaoVhP6lLjUWX+SC5ADM5mq7hAM0YswZDIHOu3Qve1Z485kZMFKnUTAEK
moJiJhhizszSliq5zw/A68gUW55js/emWQgbN23bVHYA/j7fqkWtWXdmmUQ/ybCMj0rYpotTKxp5
SyXNCL2imxbDCVtTu0kr0+wdI06+di06dm5cyUptW8TITS+pzamxk6EHHclcaU/YWq5RGxbVbnAJ
Kh1YXEwUCoaqVKPqKJ0VfResVhAdVZna21FYevBVKHFy7HMziU5Zpo3JV+xblgHowAsUXoVCvNPV
VlGAgamYOii2JOFhVlSh8IpR1ms7msOw83DjSacxmqovAEPEfH84WGPu5Jap3PcoQIZOmEWxH0aa
1NnyYmRFIM+F9EmYlfixwJxP7xZiVmGmZ0wXjg2yl9ifjvWXSbDJhGXFUSllKE6C5scffNAlYX2v
943jvm9t++9VDHN9pNYcKmOuIkRoZRJUs5De1KUhHOJhWTh5OE8UE/W6AZjglgqcjzlZvscCFuHr
6OdQ9Yd9jbaD3lUjJuilkwgSBhnz0bEe2w2mzlXpdV/Ch2yf/TZMfCiJHCeRibiKyuqZEojHrnFH
l24vo0Ff/i3KKiuOiQ4iAF60cZSMwNDeoqW2sW1pZ+NPjlKcoMeO6hhybchERZRVv0ZP5AVgF7co
Gx8blzjzg6XZlMSw9KUvy7Pwsi+a88XYgZ2K6Jj3xEDBKav8Wj9NxeNv/H3A1KogK8HiJMsNE8tl
m0ldWgBYPBhK7L5x6hqbv3/19xkfAu3AYEQm7sBCvJfLey56Ie/vM/kWKgwgpbBUpHhYcxOHoNCf
9g/oQ8/gYmErDZgEa1qiMZQaOT6VubP8WBRnRueg8o2D0Hj1e/IyHeeAB2C5nXCthFK1V9mJpY+k
tKQ0BTCH5JVucmhND3Q9B0p82xq/ExVWwpjgIwmSYsb0TVDK75lqYdL3x/4Z0j/w4UpdCWDDDu4E
zLoWmAoAdRnGUgziNN37vozNO2Elg4k7Sd7LyzwAr6XEbGnnJ7caxlJa7p3A/TJMwMnnqE01o6bx
TXSWMzYSDolPK0DVPbe5QY1379yYVEQGT4FadwkBh2noS27j99ihXk7A1TkpD7xm9P4BYn/7V5PD
w18jFSYdT3SuR7rBSie6tLXPVWrfY7Gu+Kscksm5nGXITSk6R30c/PheP0pPumQvp+SBxtGydPZt
gyeSCRIA+But2ciSkzJLbhJlttJ/35fwYejr1yiBcbZftZLzkjRyAkLWKLfR5r5syow3ERDxogSK
dRdExg5lQ26dn57X3xuJweKR1SM60TmJCeaxxjNdG4mOi9NiyT7xhmBfy30/Bocko2SdpkTvRzMo
TKz8pD91QAeM3b9dYGaPkokWZi3iLCny0qzfaDoKRpM9LDyaIU5YR/fyV11UmXRTkWXFSejB6Vwc
GoBVX1hRnkZMbzZe5vHQIHhWyEQOpcnNpZnhYHJ27GbQAGFKaP/70JPZMwUmXugFAPJEqxeCqKkc
oD44SfLajZ+XlBPPt5O8v4ItitS/Hp5WlYPRpEjAm0N5pEmecDAO+U3n0pAbOjyuV05ousTk9W0o
S2oNPsMJAyRRUJz6oDrTghEvV/mADsdY3qV8tZJTJEUYxeCKOabn8qU+Uwb45nZ6JTfljYXFc+wR
ElSNQgclTJc3mX0Zid75eJczXwkfOlAgW0pUnuRH/XE4FW+Zjnk2OiuQovcaenQ1S7Y1RH+S22qQ
uLxIwrFPtgKZ9YAb7spWCPS8s0flq8hDruEJYMOHYZVlm8LlUi2x4zwGiQ3n8b5dYFwZJhM7wmXU
4sW65E3zu+R2fnYrOPF8WafNvKniONyH2Q7WYpgoUkZ9GCeZFp9U8049wVwcIKg9pN8xeov/zHgY
YEfxYHHn1TiRmEXjWExzmrR8wHVTugWgLlH1kXhgAlx3YMKJGWmjTjpVwM3SfZNfS088gDrS64P4
XfNFL8S8TO0MNy0gdG+5nTaOsbAPH+zgm1bZSEAIw3KJSyEG6S4YqIFSwFm8G355qP104iQKnEDD
ri1MSIRlkk1UY7pHkCGxU3ET8HIgnm5MPiIR1DfzjggBAJXtkfwhEh7YK8c+WHyOxFC7xiwQoA3M
p+iwx/6M+bv924aX87D4HMMsEbVNowJzFECJAo9Z8tr4haO66sPkLYfUlnvbcgVPfeIIpsnUTqi8
MM+sQqVSh3qcF9Q2KLstdoKj1wgwiVgHcigyY5py3Jxzr7ILCkaixbmcdtHRzH9K2WMpPXaY4p94
3BLbZqEB2I0i7KCQ9uutKmhkyEoJ55lmokOM+ckywhfO0dGA9PHorjLob1gd3aIOnRC2Nb6ZZZPP
9REToHZzC8qT1MaSU3I0Qec8PWeu5Ya8gcmLy+7JZuL/BGhvs80RnEfQLFte7pq3kgfoUD92G7c5
09xhQWcGUNlO5P5e9nVVnLkZTKwBpk0HmxmjuzG6jXmTKTR721OOuQnAFW8VmgZYNqkQbfwvO55+
mqCR1lo8BpZ70fiy/yV5xsJkkwMWdEkLJrxALIfcCWE3tqR3r/tCPgyc/3m/XU+NuQI0sVLbKkQ7
q8BgOyrWybnHc8ZFReIUu20w3wu37Rtx2tkBcUgIKrXLFKXAxUH+m3T9rx/C1qmi1hrR20Jq1rva
jyiIwR6VAS2jwCgaOYydza/+/k2SexXJPFT7FP2bUdaSy4M498IHsNm45v3kyogx0Pbb/llvh+yr
OOZSyAYAuWkRvH+Jvw1L5BDlS2nxNkE+jBQyH9RiYsw4zgB0z1Drkf3ZXz7TecnmNbnNANrbHyjm
cfzIW/zlKcaEnLyY2jgOoZhY+UR6rYdzHP3cPzuOM7Bd7dzAQEYZIx2qybMCjLc8/M8Hx8QPUSRV
nrWhhiG+Mj4s6F/TDQHBCQPzWf4RAslvDv7ryTExpQPDcD4tsMApPeIlXOcz2D7m38p5rnbHBBKl
saxlkUEU0MzFvZJifH5RH9pKOiBB8TXQrU5KdpaWhYMNe8kOdgImS6M9WLEWCwqKW6pPMRi7P9DV
O9Q3y032Rx3ID6pNUY+xBfGgHenmf3eDxeqfFa9us321/097U2SrXqAmmvJGM+JTM843aGN5mao5
BZpgabG8idZo2Uk1vfRxA1ac0R/G6KTU+aGPgn56lnNEnuZ535T/psB4/UVM2AmRBahdbFhHuss9
+CQAx+KdDJyTf4D/vJ3vXmUxMafTTSWXQ+ww1CAFlB3Ute3pNBwolUMf1IHwGr1ED9YJu4q30+O+
nrtRAQfPBCL4Uo394L44deS16SY3jV6Ggjtwsh0YLFXC8L2sYzr913THBH4iaYwQn/dgREB+7o9a
YB7BEP9oPNLt+PjEG4O91D4+2vVVJOu0BDsfZQp/Ks8X5NQbujZLSTF4FYO/eexeJTGeO1DuaUky
CTCt1ZPqZAfD9AyHPlmwhF9xCTm3XeUqjskFht7K1bwukOGQ8j0R9MbuUs1t0EFOE4vX9ecIY59/
RTF1plQCuKF18889ZqaLIDkkr7qrnyf4A/ETzzryKiA8oYzrSXGVtQAaiI6RhP064W0eG1vFc5f7
cqLGvWMjl7RrlYXH6OtLSgfONePZ9JEB346FLd8rWG+j10gXtLwNjb9J5P76eOyDcFKWKlzSKfRp
/lS+XJg4kbd9ATUHUqj2bTiXT62T4LWWom/SfMk83mDP36Rw15/A5AGDOpoFlJ4Ax9wDFB3bS276
jG0GMKHPLrmTA15vmOP8H56JWq9mcjUAiy4SgimNHpooP/xOFLvqxMSXWJ0IrkyU/fNRcJMkcQq1
eQCR2uf/JoaJKTOAZYk4YyZlNp3Jep8Ttx848fhv0t2rKkw0Gcc+kUSyANUDFiIecjcFVLvwrQOR
IvDSb3mN7b+pd17lMeEkLTsrkWhoxpZei3sHsz2NEx3aILIV7HtaTvmObXnUPJFt9wD8HALe/jDH
3RWmig20SU1vBzxulMGye/VcVq0jG6Fd1DEnx9oslVgiJh4l0KequsnYfqMpRWSEY4gFqeRuaBwZ
JUmMEVRoOnTucEalsP6mvKGh7HPvI2obbKxZi6YX8SrWVJI2jN2oRPiuA864dLGb/KA9YX5hdIyv
JkqUwNgOyJeqOP57o10LZnyjaluykHyIjpg6suewtQflvSUv+0I2zWgthXGNEDOz82i1IHXHNwTj
+4/QdIfb6BDdms/zA+Yz3PimPrXf5PP4Vh7SU+RKP/d/wpYZrX8B4zhmMo7TMuDCj41XAyXK5MFC
bVuMvuyL2YpmazGMvwi5Mg5TR1MZlJar5KswuPsCNjOXlQT2jV1MepYOaokPFo3gg1ZEy57Q5EE/
VhO91hCWY5NLqmskqmqHsHSHgHSCg6S0qSVdqgOPgoFlQsZac1A1h2HVk6Dt5O5rUuhYNRuS5m1f
1U2fWElhTDNbkkRMgcUbKBOGBYCCqaN8ohopirHfMCpn70vbNJCVNMZEM/SeY3RogUAnE7sA7xxA
1IDILE/xIcuj3xi4wQbmXwfIWKPYNAYSizI5lVn7Zi3ZexvyLj1qaR8iykoEY4ljKMyGorVoevjh
KTlF/ow9xH8wKUBfHx/kXIOmxaRjMh4Iszji+QsqD4o8Wfhpb0tPim+d5EB7WB72P9NmM2dt/8xr
qBeXRa1LHRCTz8WElJpeQy16fwUCpDe5rS3b0b36xOP8oV9kT03mJaTqvSBZLfLqukOjCJP3olKd
BIPyswjBjNJaG/Ewwza9bHWy9N9Xd4JKFmmUKGdyVTwblurqVvQbidH6LBk/VkCROxW6KASLrtut
Vv8faV+2HDfONPtEjOC+3HJnd2ttSZZ9w7C8cN93Pv2f0MRxUxC/xhnPxcyNI1QNsFAoVGVlmmV6
o7M41VnXKk2V18YCpG0iCP2mwYox1QbE96bxyBm2opnKbW6uILNd/KY9F28suMxuJW27QupUC1WV
8muBe5U/ECL54tv4piYvwi1oyd4rhKDFNiSTSRS6G0w2n44634WsznW3IIteDoaffJ9eOrOxdOhq
Z2ZnNwHISUEuFB84xgjAvseooq6JoIM1DOpsJHwNggwM2QXFAP2UebDrklWh31/ZxQR1DtRY6RMQ
N4AOJwduOn+WcJ1HbW3mLOa13ceQwV8sUe5vjPVSrqB6PGh3gOtAwayvzMXBc8Qmog36KfOGr8pN
eMf/6ALCNmL4EZMDaH9DDU2URMgIggfo4xHEFP0MOQCMd7VccZNWQMWNocTK6fdDy8UIdc+pupEr
UNWNDsOhhga71xxrtFI1F2L3paX/zI/azQDBCO0lfmA26cgCPoe1i23qfMQAtq9D36JF/TJ+Hd3R
nok4O3q4xWRWksV58tGwheB6DGftKnU61FQe5i4njEAxCojLjIudkcqzLFCXnxGH1SiMQCfJQw2F
p9xtq+fra9g/B382jn6WiEMclzP+d+imymm1b3KYW5Usml3Pancz1iJRF+xYQWoj1fs00BtAFQQk
0I3h/bfFUHFjHruuTxXS01x/zvz3mjvH01Fg9zVIcLjibRIVPJKBnwauAcRvsLS70MMr5wzcGIgV
8XjNSjNi4+5YFsnmbu7QjF8rLVWXBAzVQ2sSjujqRr4XvHYxh1Nl1x6LBZNxoOjUOCr4RNH6JfT7
BOqcQ3aWjORuEWRGpGfEDImKGQsfVoa4SJq/Kkv2S5mX9mHNahAAi0VTdbbGid3rNFTgHK6yrpYY
x2u3DLHJX2XqUR7OejZFpYEqIyhawoMAjtiyskdLNd9Z5n7xrMFOEoc+ec4lm5WpQxA1kajFU54c
is5dsycOhLhRfpTi1UmY2gW7B25jizoNg1D3PAC9KZDWdhf/kNe366dtt8Zm8JfYQQXdtImyro2Q
2BGZQw7ykSFnFmD17l+AmnGmowKqmesmdx8DG4t0xO3VRp4Jq780idDK0GzMTCUIvH1m9/zvsYNk
bMLCOf6Pl+plmVQQRpIiQAYPUwUSqCn7oLxrfcIFiwudcZ8wzhztjdLKc0WqpaGn8ICHiqkDmhuz
AMLy+ibuJ5OCJCgGOODB+kyFL3D6ywbmEUGeEVS3oHwQHcJ4Nlry3fKqHEBi42j3rPLX7to2NqkA
VopSq8klnldLCmJAB2I+bcJa1+7h2tggv2ETJEG3FMmViGdAUziLBb5IX3RAYeNMgplBKzy/rW+J
BFpkR1+u7yhrcVQUS+S6QFWmNgIAd0oLYhTOAKFRm1NH978Zok6c0kkYz5Fr3V+E8Kc4GadKm2Mz
RXPTvG5ot90DwqE/PkKdtGGAxFjYVihlH4BOfReeLk5VgNqoy6Ya3I1UG2PUCePkTIu1sOT8Ov5u
zJkpJD8Zy2F8IZrmJwP7cSyGSR8QUC/GxM5Db5fH8YDLEyw8QsA9yY8dK9jvp/6XdWlUtK+aAnPp
+YyZPjCngY8LKSnAy+kXwQed4ZsC/bQmACmF3fkhFFiKM56S9vWF768bvO4QQoBSK13VAEuBFOdR
WRykJqg5q4qA3lxYBP77n+9ihLpolqRX1j7BPKFqnLr+sJaP1xexG/VFCWRm4BAAVT3190tZL7qY
dG/lWDTL4awPDzI493jgnYqvSftUcIyy1nuD6tM1vbFIRchxrBvMFc6637+CPsBuv3bP3G1uVzfj
ERAMAWXsyGpv1EfpKXSQq7jhEUht5/qqdz/d5jeQXd9GM20RMQpWJSCpe4klU+++LjzDO/ZPOdRd
edCKSSBoo/KfcdaSErN66Ci98gAASPZ8rI/iAK6v3ElcZg95N4vdmKPOgzyIST/zGQoGvgocRu6u
x9EPT+od56UYxWEKI+9v4WV5lOPgPpCMSsfypvWGm9xIAmlre77+mXYfUJs1Ua4S9WiXjTLeHJ1+
W2DXJMGcWiccX66b2T1jGzOUNwC/0pVECR2j99+V9lTOf+Vtl60iW7nxtlWGAvkgIVCU7Ze+Asn4
FPQqK5ViLYK6J8tEXw0lRX80GQerAuOHsb5e36b9nHSzT9QN2UtjKk96kRz61/g+8aGodtMeucwE
YnB0JIf/InyN3hg2WW5G3ZVawi2dIKphIHqTk94bbgrCtfLY2BNGVFI/diKXVRDcNXnJ7SXKHVQ5
xzx+Psy+ZnhCBUUmtDjueoN1YhlmZMq547GCakdvtAHAtN/QGLZHST0lWcSYpGCZoVZT9qQ1Onez
XxSGpVYQFK+AtNQN8/qH2j2ql02Tyc/Y+HiSZqsmIasJkv7UCKGVjWA0VFs36ZmjGiSyfLpANqYo
T69SiZ/B7QChM7wZmkfBnI+JVwTxsbUmtvLvblzdWKOcvs16PW4IHBglYVd0yjM+1GEAzrl6nwSE
Ku/1jdx/Em0MUh4fT8pQtqMa+uVJPxCQEyQkzOKeLWq8GzE2hqjMsMrX1ohzOGBuRMfYyFoThFuM
0Ep+7KdvBYY6whJE+oDUJagOcTE0NVR5FlBMgD/1MBDfKLTGFCbutiwBHtdZgMTddelglZFVCGiD
gemjK3Y1hmoGJBkHWTuGZW1yBiv53E2aNhaIh26cndO4UtC0OjnkAUGP9u9vVvYH2u9jbexQIWIV
q0zBWxI1t1MdiM7krX4B6PJ6UL7xrojKVOgY7JH1XY/fWKUiRt5XWT2PShTINzHwRWBF8zVHepig
19q4CejfGQ6/aw/PZR1qz6qIMvrH3UxQA6hSoQn98ZUgFjGDaIkBqWcTTZjIZoX3XVwm+h5/7FG7
Kgkj3yYGptcmXunNWkhvgXA4L2p8rjXjZzi+Vt0SjHn/taunnylnuNfXuxuQN+ap7R0jPp1TZYkD
NUzOg9DeNLXwpa3Lr9fN7J68jRkqIM9NNpVTlcRBBO5Bc0k4IBmE6FyH5U0qDJYU1cGatoy1MfeW
is2zoc2aitF6EHXNduJ3z4QGvUJsBtrBv75AEng/hZbNAqnAXKR5wfP9BLhz0/itKEHKULHGuXCi
onYbVjF1v5y5MUeF5TQV0lFKajKqNNsEoxlFluGQEePKxXd8Yx0LslPXlkdFZ22VMP/b4UKNuOih
4MMvVRsHIg+h6ZoVzvYTu8va6OJYLvSCoEwxqHcGMz/V4vtgSOzKvQ3GpPx77OtvhNr6+vdjLJAu
13alAoq6dTWC0gjPY5i4zTjfaNBMzMaVYYr18WQqxAgqF0+qArdc73qbgNSR3Dm92ZyImPy/lwUh
sxmQzEAwU8DZq9A3kDzE86QtiKCr8lMYZ7NGU3BQInONf/fVExPvsx9RLuao1UVG3bSVAkllo0zt
KI3NMPkmJD0jTu9eq5tFUWFTn1o5CyFueZCr+1B9Qdi87g/7pVPD4BWiTI+uLmWgyaQurrkSOky/
iYYuJlRtzmk0Rz3pd0S+RS/M+KY7XLe674UXo1Q0lkoN9NhYmj/zYTN4QjgQlxehcWeWVRzXZmHU
q2FfN7r/wS5Gyb9v8odF74dmzMhDSnzuou9Zd5uGjOj4P1z+YoOKxKUYhWU7hWABuZEP07fqpn5r
C1PxutEsSf8gqFnkHPsVj80HpCIyJ9TVKiRiiNEuMKpAA209Eq2w9whps2Cn++54WR8Vj9XIGKdm
DvFol37y8X1cMWIG6+9T8XcSRSBfFuRefQfcCW9VJasBzfACum6qgrJZa43B8DnVr9oTj/9rDBAe
ywSVCi8hVwGThEQ1ivTBhKDPi9qk96nCmlLev4v/fAyNikAgtw/7vABWLSl/z/lTZdx18ynOvkSs
5IkVJDQqSKxrI4K8NU+Bmemc0Vbc+i4F7Uzzqv6QLODeQZXClAli7SIVIxR9MpowgdhKi15cd4tB
OwuMHB66jNZwatzSilyN0bv9H1fyZUfJb9qECEFR0QSv0BgTzoYA0FyB8rYMXaLObTCFsthASnnX
gxLTJBUx8nFKeqFrDF8584uZ/pTAVsU50k14jh9Dc3rCmP5/NUlFDIOPOU5QQnIvV4tJivgAtDxx
vyQvvQ2B0lt8gYENZH1LKmwsaifrqQpPFTvk/hqmQ9onnQUE3IezXSKhRgUPTo8nPN1yJItEdnq2
1xOUAlxdMvGQ8uoXjrBekgH3ATyfjPo6I27p1ItbajEZKhad5iOlu43W1C/q2rnuKSwTVFRZyzWK
e4nT/CR5UOqXRH+4/vf3ezuX7dOpcJLLkJctWiEKutYsg+w7fEM9gBHpBqKM3K1uzw/rYUWboHDl
UwwuFTJSx0pPWYukAo2hq8lsGAC9L9XbKj6JIgtMzIiZ9CQB30Vxg+MG2AnfmrUaFOktX/nRbJii
whrCYni9TkWTRGuGSKnqJGicyRnRmS6c7hnCFQpkJFYHvElWrjJ3kBVQdCqgrGEr8SE/RKAJqDDa
BoYHKGsuk1n6WdAEMt72M2s8ivXVqIBSgklFnEpAcAcNAnJj43Tjv5Vd+Ce5/xOZdSqClNoE+ACK
P8EgAT3fyya3zlYGeMb1Q8DKpnQqhuRGMufN2JDiz+D8Q2LC/epBsE2ImZhCMeRIfX5u/lkVPTKg
9UPZcTEyBSIyQmgRw6fS71BlL9GsglD29cUxfJ9unYZqioHhBI/boWhGs9DnV1BLWqrYOUWdWQD0
e9ftsdIGGvUatyLXVnkEWMZpWsz8/p87vD5Gp+y0uMYB8hYea+h75wtCOIMXZYPoC0JgkPL/CJiM
qVcLAyLoya3hJg9iEN/qJjQUbbZMDHGHjx/wozHK8ysB0tGJpBAobAt0Rn+UvOX0/1GT/PzpPtqh
3B8koFwoSWt+4L3ud/itP03eeMSkjjs/5C8qeFQ5r3CnLyzY8ucI9tEsfRqmusqgLgugkB6aWfWk
cfcri0l8J2B9MEK3bBeUy+I4R0mpdReL6IqRQgHnyKi4hmZqtr9Yl8xOM/yjReoqHTOVH/U857zW
Ftw8aE+L0zxWSDHR5iot9aQ8zA5/ym8X+32m82cPEDPTT8knu+I6dAG2y9NkHYiEfIHpNcUqA4yN
W7FdjdAfN6zlB+nIa4eW8OwzWeJ3TubHHaDuWUHmGkmXAeHuXwV3tQF0mMzoJpqs9HfvEDpejJnO
XsPSk/8fh1MBQlFBJqQplEN1mO4OpRrgXN7LTy2IRo3b2o9fcBt6uccStv58LZFF/jH2TlW+yebV
Zp3Hthrig6hL/XmIBG40wXacs66//+FPF0OUPy2KvHCrgVcr9DYfcEILc3kIH5QTgWuLZ0KNWB61
b+uhuF8PhCGIgOL//fD1x8VS2ZtQK4OSzri4eI63wWnjyFlyktLeB7c4g3uCta+U8+hxKwu9DByH
kn4LQasuZ411/ebYD3eXDSW/YPPl6q6QO6FeioOmeSAcUuovY/fGibfpyrqiPt/AH7eNytEWIzKM
MEP1JIb8HZFmUIMOyoJQLDU5m1Vd3g+nl2VRV1OrJ4MMVar00GCkM2kiM1wFe60er28eywp1J8VR
zesoc4EeLS7NkX/UW0dVXq7bIL/0c/C6rIS6j/opGoWGTACqBqLmeGzblyJ55iTGs2qns/Hx81Dx
oogzHbLSMulskOJWB96i0jfAXofEwbm+pJ3a3QdbdGVIWKp+mFOMJqjfcMeCGL/CcP2IJN1E2nwE
hYrPMMg4RzSYrhNWsPSpIGkQztqZxxBUe47P7VE/dT8Iio4DAP8LwyQ5mle+G10yUjSeg7B5FB1m
N/IzZz5G4IQgvK2EYaP5Yjwx7LGWSIUK3lCTqKpwt/Mp0IKK23jtF+VbeRQeZiu6Rx+AzTC9n5L9
cU2Nih1VNwh9VaGtQlyGjJZB3fkGiP/b8L72w3NyT6RroEa8nnMvf72+XsbR08i/b+KWnE3LNNQr
3HU8cckT14GfMGdeoiwrVBjhi2iuMgHxNw0IRQo4Tu8yJ4ZYKOb9CWcmOR09s85MLrFrrkOFFS5P
2rYRMJDEl07VHtvS1ZI7KQxWvPVa1R70u2q+13qW/CMj0mhUpFm1JYkEiMMGfH6e2sjk1MKa9Js5
Yd0ErF2lQk3bjo2oyVKC0zhZpPDB3SqP0m0+uDJoFAioFszxOgt48j6odmVb6cpRnaxRnWtciMJq
6HVQfZXI6AFYnd7jnafeS296oCB5MJAKQvY5fi5vRDR2439frUD4E0QdTyfA6D9N1CXipPFFOeh+
9LK66qF5zDBuZjitIx3QPfMUVHmZ5Aq74WFjk/LkuWvFlesgz5CekH4/rG9Taqon1TQeCDsq3Gsy
mdKKu995Y5PyY0PPFXFBUnTIpIe0+6JIT2PzfD0M7D9pNjYop61BnCJzJYabQpClv3LmHORnbjXl
8/g7Asdm+pBbzEGcTyrCyKg/fEDKgcc4M1oxk+OgdWUvLazo2Mx2bDWedItXqT1D5EVe3NRP8aBg
Xp6MXaUfcZrBL3wVAfiQBsVjcVCgulB5Bu7O1eIWpLwZuKJYVeX918Rlm+kBPDkG3bI2xRleE6sL
3AMYZ9Mv4VkmPCABa76dtUIqwU7jmJ97odF9o3la9Se9eRjzN4bf7AY7wHHw9pIgA003Y6uYX2Ox
qMhAtsG562t/UvziRrXj32NkTq5Ymc29/IULWAeRZZe6MxeumUCpMBm+3uXWsLxqIFvQX/vxibE+
crY+BTvBUDVZhqguoGIf78cmXaOkN6BO1ji9rbameiN75RPR8x2PfCDnVqtbpNSWM6f/dpoD5HRc
TFPHXldHWTdqtCAma3XD5Z0kB6ytxauyAEgmuuQB2qpAMk5HVh1sP8pdTFPRIMcE1DJIHCKrkbfP
YqnHp05XVlauvJvbKTIvYR4aAoXvp2WTfCyoN0dSigtsBLtigSqCHvC1GfqaR6TZjfuE9ZzZD3OK
JkOFAsMYmLz6+DkB3hoqtQcprHwTKiYpgMlfFUhr/4a4NpEsr+zJ5xLnuhPt7ubFKH1hKmo/S0MM
GlxJf271r2PO6FXt4P/gKSD6J/+J0MSlPKWNWnXNm644iLWVos0B6ozxWIE+EP56Xq0uEE0eTBa5
pbKSgd0Qs7FMOcq4JMlcyWh5Tstd1N8ty62SMFa3b0KWZJEHUyngMh8/WWOIaz9PMJGpx2J86gC+
kFiQEvIzP55yWRcMSZIlDaMWKs2u3segHhB5FHlawwQzRikBe2onjzVQ5JyFY34Op3PeWIJFNpJd
CfnsIMS8qmEQkEeFiX4ARP2iZsXQoiYrB1J6kzOng3bAwrIuosaMfjAoECXaQ8o45QdNA72IKPP3
fDqqqNqJ+nOdJNONkd4uytFIwScR9nfywJrw3Vvd1jblI4OUlGo8F+DeSZ6ho8f1vXn9fO28g7E6
gVdESSVa1nSQXpRMyGcFmT3wr6cItyoHTvLWWcBJTsqhrLtnJ4oQexrEVBUFjIt033EyqiKHnHwW
qN8MwCVKtF1KDJWtXqH5+XfSsgJbh/c3iyQzQligYmDS6+M5UEKx1rkO9CNpoIL8EagZAIpJoq++
Dwr9Rc8di5R0BEpQU6jQfvxoDy3heB3WgQuU8+DwDqq+Foh/fuagaSVPb+7E6kjvlE4+WqTyFWEa
tAlycpzPe7pHOCvAxBOQ2mPErGt9Th8+mqJe+VUZprnWzFxQdbmZrV5S6GAgOcb91+tfbdf3cbvJ
GgSvML9D+X4pz3wlYN4hEJLnYTxnDeNq2XdFRdAUIvCLZjMV+keIIhZKJyjom05gWOy8/C5MTUIy
R4gQ8tn6m3lG7N3GJLUmNQcpLl7VSSDJeWcXixyZSqq0GGxUWVq3O1V/2DIMXdENUdSEdwTAJkMo
4qLkM2VuA3SgnRXU9albA3H3JgYC6FwJQC3qrHJiBJTdr7axSnmHhpKaEIt6DG2nMo/MVNa7xdJL
blAYhvZdfmOJ/JLN+iS96aQ10hOghQmHReoiwavBJ0RYjJgv912n3xijbtJ0lstCSyH9p8SPafFQ
15Bh7myonrrXnX7fKTeGqKRZzEROTCOMSCe5CdDC9DJAlkWuzfil/y26hRs+ikdWi4y5ldRJUKsl
XtSQTKhCzqwCW/1oajch6V148fP1BbL8gzoBvNw3wroU2SHSjpNyr9SP/+3vU6HeiJZ6GMJR88FQ
MWIiE7wU/9Hx6NdvMWPUd9ENQEvfMZidFQZ8QBCYnM1qau08ej8cYvrRO3Ucx0timuEh8x6jrPBe
twnes8RUnsJIFxnfhm5SLgVGOvQSGX7BO6PoD8wCsbiTK25CEk08Aw7muK3kPn3HW0i4+OHagfRA
3mOGLTFWw9w7KkCkZaOMSycbYKGvA/Ulx1Rj6CsP/XcQ9zsz47ZiHVyacUZStHapjJXzOsh8iRjp
KSB7KXgrMl9QZzugJfL/k6fT3DOpwocS0n7A7Hr5LWk1kKRojFcmiWp0br/9XlRc4DNIknLTnAZl
Pbq8FC7WusiiJfTZv+cO+ejndFiohylRZATzTAd99ayChagsPTz9WMwQjEAuUfGhXcshw5gCZngn
zoz5c8ODjm45dwoj59wB2H1YET3wAfH6SeCkSfMJlexqa+5wo98DYnpHSlecU/1YFUK5Z/VWCoVP
3hQjEwsOrvvIrldi/hCZvY68VzKofQU6Ju/kGmdAXFMgIRd9AQptGjvjhQfPLe+moPV97cO5Lc02
nXnNnLmuuDPiuS6svGpT/Ox0AC6vVKRGBeEvJ9eM6YCdFzg4ETY/kfoiQ7lKshLNZOqHbFSJ5FxM
7fwtOs0QuBFt8Zj+wk9ffzK25nMFZWtXptUM5Gqe2rXIdX+y/rEr8KZ6Xzsi3gTpDBYs1jVLTgt9
mi4L/fQq6Ioq5ZQewxeG+shpv0uoCOm1y0U9Whzi3+2qqkkYCeUBjaKeIFmqTIXYG9FBGMzeNn5o
kBDCYep9EVQycmJ2r2RveZ9Z1ti7RBB3/hgmd8AmLWt4seTzvjd8lbs3ypeFCbTkd7fxYoDKMIds
inO9RUk/h2YAZ2Jy8lbxhqD1WNNve9FvuxLq/liHJSpVA8jpsHXT+Wc8PxvDE8MJ98LR1gaVVzaZ
UvRhAdr1uL7B8cT8qXSMnNGUbSm3u95T8WQkHb5KY2Uxu6sTeAEDvBgdhljbx+8UhVUalqALhoRi
d9BvRgzcTaCCTjwjM40b0a0PscM6AfvhaGOUOutFLSdl1mFqi9DJgCIZIH/NmSHDsNiKRThIBuv6
BjNWSUdhTh60dE1RjRWmY7d6QxN0GquXRn70p3N9WRQ9ZQfmxJbrGlTAxsgR0P/pLJQXjsYxdQnT
VmiWqzm9TjbaIuDKYfZi9nIqaWOdOm+Zgg/MlSO6ai3gv927pm2WmISqEnU4ZhDbPd4CKRbpIORR
aMAlZtC5AvxbGAkVvd4A2crfZG3SxgCVc0gKlKQSDQ8EHvILyBHR7xZuScabo5PFynj33eOyGuoQ
zN0gV1XXxYcQSnh1sLQQeEtZkzssI5TTT1I/SVOtgzmyOFaGUyuvasPINnbLeJtdo98k6aRw5VBx
uFugf03KeKEtB409YKA8x0uBdZB3QHC4PC9fiX6XyHIMyJakcN5gLe8i7/Up9MAb9p1gEwAyOcrg
K0l98VWx5OMM+DuYhf3rR3s3dG5+AuX4umS0idYigOWyFD123TrgWb7qTpg0mp0U0u/r5nafE9sl
U/eOXkVpV82gC+Rrq/pNBmlm3+At6YZ3685smZM7u+nCZn3U9RPLI9dzUwY+XVR9lVY1BRmKupUf
jom3aCyW652WGaGm4mWU2lRFEw3q3Alc1OSTNqaocJjCnXiQnehgTiUItU3cCJ09O6VjBMnb33C1
fbRMHcJ+SoUVHNggk1gs4rqF16ACnX4nFWg2LE/czR82C6WOYzcKIa+FMLfelYEhmsPzChygDI49
+K0fBeEP8ZQ6GAI/KfeR2zCeVPsn9Y95iU47xUHIqqoNOW+xZrTuyDsxszLUDzCKhaST1bbbjdcb
c1QeiBbslOkd5tqXVbbrUbOigbWi3fi2MUEdxIaDBFc3ZzpgLMMLyEAMt7H6t/IL/9O40Q5AHYtu
98Y6/fvPho1V6jiqXCu1KjeGQXlKfPWhAadsbIMaz8bg14NaYbKt/vZ37abLKZFoAXmsdYlA9ICi
o9a2tjFVtbkmPesOJL/9U0axWRvZ8U0ODSp/vO4HlfPUm/oE0j83tA1Lefjnucg+Evtp2cYeCbUb
e7EMOv+BV6MA3QPsJC5Bi3PUp/EQ34JiyGveWLx+LK+kgo0izHPa1FBWFBKnKB67hYXS3r0cNiui
YsoYp4iWUOk5GOO5By1AVpXmWr8UKgufx1oJFU2SaM31YkHYnHgMfonxURF5xuXOMEET/MhqKFQS
0YZZpK+N9lxmLHdjGaBiRKbUQy1MfQYsAZmCrbx8PlUTKJEIdQP0GzlTwZXzyLhP98OGZAj8ezeQ
bk5LUzKJYwlUcfJimOFhPAtv+n2TmssPjKXa8lv6S41MVthgGaU8veKbQZ51VLrj6gHKvnZZvo3r
yHh07O4nED26qIJdV6Irc2BM6sPGSONDAiJ5tT4tE6vLsn9iNyaoA9SlUMNOajE/TA9pIAO/GH5V
SwvUY0kgAN6b3UGfRW0Z69rP+jZWqVOF4TW9jqooCobamn+8YxYBHJxRUyiCHNqLvdO5ijP64KM5
/SPPJtyz2CR2N1cG+wcQG7om024D2Z25H4QoPbTyj7I+Z5J53S93PWTz9ykPmfR5WpoaiJNYTcx5
Wq0efEmgqrhuZUcvHknPxgz1AaFpN4+cChXW3tXueI87NdBJ1VyiGF/6GJqrsIUSMBM1upCsqiBr
C6nPCEEfQM/QFPX55rZIjxKzFk5u/E/312ZxVFBs4gxCy2XIofKue2R4rTd7pwGUhrAXZ4ytvP7B
FDqhitpVW5NFAJS3Vsx5/pI3qt2tLLIAlhUqRi4GqJF7jY8C5U4+kPFNzJrfJze9qXmiXZ1J84c1
5LOfkv/ZRvAuf7yWEx638igh2Ri7g+qtdnIUzNh9nB+/ID1uoPlGHsUg9fGv++bu3bkxS2VWvMxJ
GrTq4wOgLVzsJTNvKlplziOrcMIyRPx0k3a0WbwIXKZf5j0atNIwI3YUvCzQDpXNBRhKExmIpeve
r/DkS2+sIvpr3dxF4ASRl4e+T+2qMFhdBpa3UEFkTbiuTlvwrdUoo2RmnK9y56zhKP3SuCRk1fL2
ViSTQp4IKSsBkLKPK1qTrOT6CDmICC21ri5cgSl8vHvhbGzQSYiurWhMN0qEqmtxq1rdjQaupRQs
cr0T+7WnPk6CxZJFYe0iFSNjPesSWcpSZImneLyvEt5Wcs257u37D7KNu1PREOMV0JBqEKx6d3II
43ps137tqKbsin5osVRXdnEZEnBIoqoAC6LRLRm8/5pMN1BzqgCLHW3eWW6yzFQeoaPwrQciifeF
2RsYQXL/1StrhioqikrwgB99BD0g2QBhUUIYB4N4NLPbDoXK0Vcc/Um2RygefOGeJzCf5JgGXdA3
Z0Wz/Y95+QHUx+yWqMj7HORuEuc2yGXTU8HqiBI//3ztXExQXzLt0zLW5an3cy6zxUY1e0hS8wNm
pdXMU4ebuPrNjQ/X3Ye1LOrsQS95bEGCAIDqfOSGxOx7d0mertvYO9/AHf6/b0efPTDYauokIiXh
x+de+7qojEBMtv7Kvr3DQzYRMdd1eVSjND+sE+4TZRVNYCq/jiVAeWvpJhG0pa4viGWQutj4Yjaq
TtB0X1NUK+pLoDQiM9KhfDneluHjdWM7oxIk1bpsH3WfjUmb5SKglId6AGMiZ3J37U/Bb/30pW7N
BQV6Mnzy/tR5YMEdGd7xHlU3OwvtnrBMDBXs2nViS0p/D6B9rjcuY4VkBZ8+IFSQAfaSeBxwygkn
oU8FfoSDLKM9uioAgBhGOZFiD8Gl2OXftcYuBulh60ThdWNQQgyAdPLjsPBmr0/gDmdSUTEW9onl
r2uHdk3rFL1hIoIM3lInPMl4mZKyhBawVIN2/XKzLMovQzVcWjzmoU4a2VoHnnw5MBTNAgLXFDnZ
vv7Vdk/1xhjllnxVQCooA7Y3y4NG+z7rLeOU7YbDjQHyAzbOl8xK1/RrHwHVRcqqiPXvaucstOuu
GbxpNVTcDVmiSVR0UTcmTQRIhKv0YG5G3ixLVbCnWC5BiJ0UN8UigNxA5qJveVWwbu+9XdzmJVRe
XmmqXECXGBy9nuRqGXjDQKgABqjJVt3Rk3tzwh1+/cPtHeqtScpLGikeGzyhyoOCS7JPKlvVc5MT
dYaZ3Sfi1g7lIDKE07Iq5zPgzEJPxWiXgec1RhJQIB8tMsQLnKMzu6RIzhq2Yu0q5TpyOEZ9W+Eg
GOJLjFuNYxHds/aQ/PvGN0GjAjilgJqWGg4ALiH/mQfQpgfXv9RubrfdQirrqZtS1CtejIL5rnPI
yAr32KekpdE7OopM8WEaWLGYfH06Fm9NUnmOpPetgNyDhCzBjTHiOfoglXs/efEzq47K2kYq4+li
kA6uFXTIpcJwtKJ40qXMVsPo+T/uI3XBiEsjpeEMyKN8MzhQAcbsHZGiFw6LXdjsgjTD/d6T2Y13
xNEsjmHJYxyuOAvx10z9fn09rL9PBY0hT0roNOMEC1VkceWPJfSuG9hF1EqXoEhzPfXgQhp6gv4S
Pf1QHSoAHSRP81DR8VmzvMSHaYfbmqIWk4xtuixplh3SGmxxx2Hwk+Ge017+44qoqKdhkEhpJKhF
kqtYhV8DTI5an0NuYok5f77n2BL47DFwA1YnTaWsAQWdrWUKcGPWukjbyoC0I/mf+e/ixNXWZIMr
CHAA1htl95W7NUuF3CkBK0QlgqKrtflD6IGZ/W418R50BluE0JiZ2DqjGsE0SYXaNayHURtA369B
w4+8ySqvN8U7w7MIG5Dxl4CRzdZSobefEGrbBLSXrU1Ytks7DBIL3FLO6LGFPvZO2nZDqQAclpKS
ZmMPgcTwLhZys+9K87pj7rq/puu6ir6cIdOUAdEaAvg4pFyQSaWfRJFTFcPtmCT2ajDz7L3YLmGy
RxQBqITkArWaYVlGjR+GNOhfdQ8TbmcQqp0q1PjxaDeeWNCe3TOAoT2MnoGsWaOf7Joe83rHq/Fh
6E7N5BfJt7T91+Q+eBptTFCXldLk4ZCVMV5+CZQjv6QN6+vsJjFbC9QN1Y8gWG16cC+T6xCq04cc
fKCR1f3inMQanfF7/yj7mDP7KvNmbv0Fx+vHBVIXF7j/xXgGq8RBxtDXa/IoQ+kDOWLmjQcluiHQ
bPbttV/huewq/V6vAGbOy6UF7aQbAk6HZ0toT/fTvfSeBUx+1ZugBGIyzJCtpC8CmTd0DLRCk0On
OyN8lZSNCuJEEFNh2hrDrBI0hEAJYIW25tRYOGza7ffsJzLGYPD//THcGqeOhjq1dZeHOVrIfAlC
72NllTgY/HC+buZ9764tkvJYNdYWLoa4mf9/pF1pj6S4sv1FSBiwga8GMsmsqqy1a+kvaHrDgDH7
+uvfoUf3dhaTL9Gbp5FGmq6eCmyHw2FHnHNQx2u4yMWvoZF+LHtuNON+pJBONN1nkdBjP+UbGfml
DXk+xpUvu5NhFDUUucKIfDV112trVIiS0r8+xC0rK5eNS6XGnhnJwZ1OqfsiUeObNqoZ102AP/9z
9s2mPtdGAAbRxKc/JPqc8iYePTOSwfWhXPdId42DHJWoDENZ6REaflyf3s0mHGfUgrSgTW5quuEb
l86aP8sDufnPozKTDMeAxFPcLAKB1z9bahtnzZaFVXpAtLp1VIkdFmH/6slXs9jwsItNZudjWL7g
LPPVRlYVc770kuIxmoDfPbuDhjEYSfOd62+hRrfcYPn5ubGIpro5Y8IS8uHILiDWW7vZ4bzMyf++
YVG1/WxkcsSs98QUB/NeHmZQlCzqke7d8u4GVY9/BzA+n8FVgEhSTcxlA0B4UXMTHV5Lm15815Uc
pWmQooBu4m7r2WhrHldxgTppn7SgDDka09du3rdWzx3xcX0rXSwGno9rFRa60hnNJiXJIZcI7BbZ
k0X5NgkiP9l371C/SPVQPnkLddFWz9ryq68s4fo866N6UWBk6WFqIl9acxBZD62+I/kvIHZ4gtbE
btpqmr14iJ6Nd/0oPetxoqHHCuwot7pneWboPk0mn0+4AOxjsCk7T/ZtvVX837S6iiFGplwiMoD9
ywLd+HmQfM1/Zne21/mgvn/M76cbCWrg60u7EVV+P2KcbUMl3AilyD4KO/XNmbBBynZ33cKGg66f
oQfL0OaZ4Bm1034RVI5l9KrjXfO6kcuPLf/NP9zfc3s2jiGr6y6XRQTN3b/Z31qw241gEScBXNPb
6jK4OChiGhZbWD+RIn8OLE7JxGz0cJBk/ELH28gOoy2W9Mub7szGKhwDyV3rzehqYQSFD+IDuPW8
YI2LPfPJ3nBR/M8+8p3cb+khLEHqHzvurKK7CpoCqZzVVGN2rPQm0AayG2PC7cbitR7ozcYVdPll
14ytImbfa5L0tItCSEzwOvErjXFanFiyoZRx0c/PBrUKk7LWpMQtB7T5KMsludhN07zhg5d94r+V
8DXmnepzJWMLdNB5+aNLf9A+8azs8bqfXxwGXiYAfwCtEXiNPvsd65UpJTTjQkETPmiHUdtYjy0D
yyDP9hGSTC21ccs8DpKgAleHpN1YictpxtkYVv4l26bV+6xZlGu6YCkOtDfNB7iAg6Xxeesx+eKi
nBlb+Zcu7MStbCg1oHw51NSrk7sYCkDXV+XiGXVmZOVcTdpZAtqI8bGy3m3DzzXlWeJVN2/r4rbU
7+pO3zB4eZVMkBECtuwA9/J5lSylijHRCsRU9k6LjOf18/URXT6LjD8WVgGu6Ro2RPEEOPYvdSiB
HZ3D+Cd7aVKe3C6aAno4x+FWLnN5Hv8YXXl3ovUy0SUiD+A9EBNowzpogK3bKhpdnD20T0O9y3As
8B18nj1DpIYzdtF8SOu7snkm88vG5F2MoIAy4BxDdRx10c8GtEKnyiY4yPV975cHB7QvaGo+qZA8
DjtQfeP9cLqxD//mzQaMJf81u5q+Ccvpzk7phtH4YfY/hvirrX3fGNrFeH1mYxUfzKTQmJFWHTSg
FtQN8xbyWueQoCrU3OogpNcOkbdVjbq4ic+MriJGEo1pNEwZXorsQ5TepCj3aeH1gV1cMkg/WARw
VYpHr89LRptJpFPZaqE2PXTWEZsKWoP3WfeWllvtMBdHc2ZqFZJkC8Iqu4Hkscq0MLXFfiicOzL0
++sjuujlZ2ZWXo5xIh+aDHEcx9fZ2mnZJhfF4sb/OLspPM62oYAAX/88Z5VVlSxri/Sw8EMQPwtw
vV4IIkCD4kVvQ7jVPHfxudr6Y/AfhGxZ2beOSNVRf1xej+kNaXl0oMHw3XhfWvamMNqSCbucWC4k
NgCCoyNkzUtREzeaCx0c1+jTW/ogARF/sx7oXR/ofvmobd4hL3rHmb1V7Ggkjcpogq6b6tB6eXLi
/Zj8mzP+zMQqTlgpaaZs0PDIk0Ye9OnI9OW6610eAyieUZInwJovPz9LIuSQSYUOtPhgAHlne1U1
BOWmgNuWkdWO7Wc6a4lhZYfYAfuye+tGFccT5L85adFn8Z+hrDZrVbdDH+UWnhZjMQeOIDXvoyja
gDFdjD5nVlZ71XXarIhcF02UxakHoHxMH0cQGNVO0A/DxuJc3kVnxlbbNrNZ20fa4P5m+QHV+fAE
Fpnh986FZMAHWkahXvJvgtEfm+uiapWCbSAFu/phsI65c0/EFubmYrRbEmLQUoJPbk3Y1Qy9bid1
lB9skXO3z7nU36879aWTD+UQ6hATHLP2Gmlt1qnGlN2Cegx06XK6aVXtOeKv1ni7budiy9i5oVVy
16uJlX0DAjfyTDuQQpq48tXfLKAr4rvGnz0Dqj0UjxALSvC66Utb6tzyKvYYXd5E6DDpDk4aamPM
SfXDLTZsXFqocxur4BNpRBk1GlbCSj9k+V/tVlXp8hiYDpo/arjYtp9jTweBrYkwAAK7tES2YAF7
ZYymFpC56P3r03URBkjBCuxAZQSypmuAP2giXODRC1Aw7Qt2I1+Wekd+Z5/Gp/y2l9wCEPB2wcFv
PdpcPJTODa/K7oyQMuorZwrt5wEcfyRciBNBCcYX2KoI/k0nITVNtKujJM50tgpPFnSKWaYlUJPA
a4fdcZPcu9PG9rroF2c2VlGpzgfRNW4CZo1oXw631H3dWKxLMfZsEGvRhUbVWV7rAJqZ98szSvYV
ZKuh5VsPjU+86bbYyTtcQHfJtw27y1qss6Rzu6u1sgY5FnmGyYNK2on41Z7kXH9e6LHLfZluuORF
7/8zi+uLYWdFmWQDRHztDJIwVATTc5tuHFZbNlZRIracrk2aYQgdeezSE6G7bJOsa8vGahcnwqmZ
GSWgzOK9v/AH1oLn+8Rz7iOe+6XX3ZT7LV6Biw8T1GSuRcAwjJb01UoVZd2DhQgu+DffmfSBaKjD
0UufFvR5vuUYl7Dg5+ZWcT6uKiuzchscAofoaIZ9aIJJRh5B/+tdd8GLJ9fZuFYLltW2WRvVsn21
2xb9eniEzeugAAP+dTuXt/Cf+VstWjO2CW1H8JZDsZqjmxUUQ8F1C1sjWdzmLLEkU1d3k4E0wjQT
bmknS3uSyP5U9eX/Z2f5jjM7XQ3qyAzvBEctLQ2wYzX2fiJuC4LhMgsS8NpsHIqbrrcErzODzK7l
nCKvBF8meM6gPpP6wo/RtLXI89HD9dFdbBA797xVPBe6NnYmxFkO8lAeGp4dF64YEcqj9OSG713e
yH98YhXWB6IspZXAvM4u46bW+k2S3LqCbQzpumP8A4cn41GLALNBqwUop2J1a4BQlUZ+b2xRq118
GPszd3RdVhauGqq0j2joxFLnRNkPuqzQ7pAhJSs1b27SA9V/JIKFWYf6Q5we0nj4PpT2zknKAxmm
jYi/4TpIrT67TgORDYMpU4DqgB3V5O7zCcqOWRSgzRCkv4D/RlXijUX7gbaiG41Euyn+Ny9P55Oy
ijDoTGgjQ4CYpyjsk+wZHzPx5JrJxipfznv+G8nomgGBgcG2cSPsS2ufne4rjl7Quww1uQzyPrG/
9VCzaW4VbiIRCdc2W2MRNx2fSXUHQUvQ51W+Sx3+N7XiVqq16V+r0AOgFNS2Gy0+pAWXBV9wzsMd
UM4PkLI8mBP/Wy9sC5V7fZtSfRV/Yr3KWtXO4qjAts6h3AR+QnOAdGcBAduN6LM4wz8Tov+EBKA1
PjusA7pIBmBFfKh9nBELBTdysJTHB3Jki55Gybc6lS+mfkAHELCdIW1e08tEaJ1wsxEQFaLetfyp
BqtFAQjcwDiIZ4Lrw7t4CJ7ZWo3OaKkzosdRC+tlcO1rbG5s+ItLdWZgFVHZ0EVWYyVjmDmnMX93
jNdKbeyz5Rv/sUL/NfEPmhj05ECXQDRaCFJvrytvU/MXGO6N8SQzsU/7j+szdn11zHVE7WKVGW2M
p9cxy7nZ263XNdremake0Mo9oKNhg3Pi+gwCtPTZAesCbb8WQT5ENLlzZX7q3HGX9sjLrw/s4ksL
PZvHVVgcZ7CiRyUkEObvPUg4QbS38ERbwH0tXOwAOPjmjw2Ty7dfW7rFPc8SidGuZtsQGbhHAEpZ
muXdwHhpA/Cx7eJdvduwdnErnw1wmekza1KaCBDFIsuxT8L8sYCATO+1QfxgBuXeejI2sIKbE7oK
jrifdrZaLqKJQFu26S8ypli2xCsOS2Gl3W8nz8t2ujahq8goKjwoaJ0zYDqdI2qVyJQWbO7WA9nm
0FZxg0QFcrIZeUVX80UMYTlo+pgXKe9cTo8LMrZKPfbl+gpezJvOFnAVTEjczbkhFniixbgYXA9Z
IU/oYRy3eEmMi/fgP6bWjTwOq1UBwhqQTnzPoJYcP+ZQKR/DCIgpArbiCq8XgXpaWojUnTjOG0Fm
Y6Drjp6O0sjOaginKuPJbvG0Nd/lDk67LT3RjdD5O1s72xHuPA3GqMD9M+kIL/4AqD+o23wtsb2s
GP1x67nrcr5wNq2rGKNoSbraROo1AdPdBUmIDhEQKJFTfwSp2M642W7d2/LV3z8/G6Shl7ViKs7R
xU+A+DQ8hvsKxPI+lsAW3UybheHLSe7ZKFeBRu/LTDktLEbFQ5PZnp7naH/IeQTEqTqN5KYSD/V8
NOvcc9wN19k4n9alQTMfAaoabC3Mh8bmqMfLn1qjshsUeOMnaPzqYY5/e9c35vU0wvzdHHQ2xVLU
dcQcRDp7eE7SB3uLCWBrUKtwY6e2kXQJkjBzeOvzWyJBg2R8p/mxLJrg+lA23WUVZBJWTlXqYOc3
wVInBMnBDqxY7YKkBclMft+FW10fW7tiXW9IzK5srZqkx9JnAKCWu2afVOA5GJ+i5+7WQKWQTb79
cn2gGzHmdwQ8WzOmR7qpzFELK+dZk19j40c9fDHJxvPb72+/ciKt+4wamlWGmQAM9R9obWsDs9Np
HCRM8q0CWWILttd54M0buBSmp8mT6caSLtvt2iesgo5b1mMRqSw/dgbI0rWnseu8nG3x527N5yqX
0TuNxNmi4Za7+i4XEKSYHS9mud9uifRsjWf5+dnKSauD8piGgmUOWRllfaNR76VAll/3j8v3yT9R
bM1f24Ktdxg1AMsW8QYLUXMOhR/tzKMDOG0UbF17LtcnzuytcheVy4YqhqtC7bf457cOb3gwc257
NbTXY8/6hnfNDf/ciFzGKrIkYz/EIsdly2BcQXwrG62N2HjRL2yH2JAQNS3HXg3LSliizDRDMTHL
90Za70YbipeTEzZq3l1fsstZy5mt1WjmkZm0rlz0jz06j3RX3zuPAt253sJ2XHiuZ7xooMVABUEF
6WnpQMi+Xf+CC9GT2iaBPhzkUlFOX/ew6yx3Ta3PgEB8nN9RudjNIaKnXvLeG4PY6xRQ5v/3SPbZ
5mqGe1nNbkzb5GAkme+2J1Kh0aI9ErIxvRc89LOh1fQOjSC0z/Hk/h9gJ4Y2pEH6Nt0XtyCJB2lX
dBKD59gblv+54z8bXp1JeTejt9bKySGSiCdV5iXDkXXjRqfF8ls+x8lPVtY5byE60+icFI1gR2y+
Y7KvQVgEBZL9ho8s8faanVXlQti9lEmsp4cmADfwL9OPjxnaxgeD1zzzlbdZgNyYvnWa2zRZmoKF
GfDAo+y833hEKO4Zz7/7A8G+B+LleLdFybTlLb/j61mYLm3ZOnWLvrqGcucRpB8h+nnD3Fu4CdQv
oMzkEy7Vh62y+D/jzedVXJ1DWZ9bkaFMrGLdeSz7YTalr+N8H7cKKFt7/XdaczbAcY4HqxTo69X3
5e1CFwNELniSLDAEz173YoRb734XjqTPY1vGfmaRgaBAOAp9Ok0chRr0ioSDp7/xl6P91aLBszYC
u4x9p6x9qTm8ZV9yzb/uvFuutIo1UdoWWeLg7B37PU3uI7mrrbf/n4lVlOktTYAj3xGHLCY7lAmC
qh73qpEb2/CfJ9/nuVzFFLfKhqoasXo1KgO2/iVpH6+PY8s/1mltXtWilXodH9rd+L5oGMWB0frf
u522b/di5Ns5xEYEW+e0mqNXregwJnnQg79bckVY77fwoxedAE12BjMInmnXL7TzmBJZGMA6pIOu
vL5SAMFkLTuh+VnbOFAvrpLBoH0MJVnXXmO2p+WyJoQBZab5JKz7cet9e/HXf8Tis9+/8oIYhFZO
GYEj1GYpLyBBSp5TdtNXt0L7cd0dLsj8wOH+mFr3Q4JtDwKQ9jyG7fdi8MH3ql6siVteFiBqcFlz
7Q74KHnSMm4H0a7zF8XjLjSern/HxRldLC2akxbgv59jiMaY2xALDf2l1gIk8lhtMVpc9A7oVC/U
cYTQNbi4qk0zJi70ZNoy9qgLOGfz7srv10dx2QjEXJFUooC4PlzseajyuAZam/ZWMAz2M/rxvHqu
N1KCyxHX+mNnNVvQ4EniarAWbFkXLBoTcQDOoBMgPdD+0R62IvzWsJafnwV40LclpE+YdhBDHJou
CHs7xAmaPl+fvc1hrQ8Su4kgSyfjI+XGkeyADjzW1X56EKeFEdix9tpGBndxn53N4/Lzs4EV4O80
WnNUB5t967osNPV7LflekJG3ZJPyeGsWVydIZtCEjfDCBdhp38fhsAey/WF6YIQX73/LXsfPati4
6GwNcRVKKisv8rQ3YDVVOzUUoSGMXZ/lgZG6HuuyDXMX9/GfGV2fLo4aSkCYQQo2xO8WC8Hbf91H
NoazPktSy0rNilB5pGOLNuq5PJkFCQeNOv7UF78G0yi3NtvGuq3fSvqm1iwUjLWDM3LnLn35nVHt
9Q9103xHRoWXIHBCbgwT6L+LM3l2nK3cxVWdPrhUspDMtOK9GsGqksiwMDu/c4obgzanUkcbqYr0
jLOR3sRz8ZLbyNjzJgD/x6Fppp2upV7hfsiUfeiFolzrk6MZDf1pLHGXNyFT1+j0Sxy/WiR7L6CT
kVARWtoc9MyGmoMOx7SGXTF3vIu6X6VbVF4NaMohzfWnLKOnpOiDtvnhjM3BbMhjYwLoU+a3Ywa5
QBMXlcH5Tmv9K7UU+hqVPu0G1Q18rudnS89LH1QlNMhldlNOecf7If3WgQUiGPX6xYqh+9LQR2Im
+zyXv4CKxkOU6owglpNEL9d0KzL3KCf1aFio35SkvZs6yx/ZfBzz/JZCmllJdoxK/RZkje9zaz/K
mO4so97Jysk9TbcFp1k2cmVUlhdH0DOz51LdxHTM+CSzJ02PzWA2SKBGm6u8eJ7n4nEys69NNvG2
KA49nQOT5oc2nXxF34UjQ5HUFdfc0psj6y0exzsW649J1D0oWnhZJYLB0UfutuTVbho8tUfDiTng
Ma3TL3FefphzHWRG77duHsqxSjjE0VpwmVoBDraDpid+OgkzpMJ6M3Qj82hhatwy5iCRZeEltTi6
jbYbTP3UZRAclmNfho3on/AGUnmTtJ96vQCATaX9TinXOQnd9qWZPBJdm/aOErMHbSSf5RB5AzQj
5/0076QTtdDviiN8zPDajOK90+iNLpKMd2QqD0YPtYoWYpV8LqzhIavbr8RJ3qFP9yAleZ7q4aSK
OQJjqjZxmbGKAwV+oqwOokEYQV2JsOjMMJ21oMlkwzul4NBlfDSUwCOFYs2ujBpoRxhy6cCdvMQA
apuU+a9Z9EB3oXptZ8a7rrHbRBZh7tSll1H919zb/mQMH5FTfGlTaBS7eP1oY4+4ULFi/dGp3SPD
t3uykhXHo4nXC7fEnKHtJZtYkBTzjk31Fwl1njHuEj+JGsjqJSgbaDn2XKTmaZ83E9qt2vFkZpHF
VYtdSkZJPMnqNzo0u2EE1jax+qfBqsBOpMDX5k7598EdDFix0NcL1gk4WCv54KT7GvJznmlOp7rJ
HsgQHeeayZfcmf9KsCE4jad3R9UBqAz5rIlfbGQgiI2NwDXH0YPem8QTS4zWcmjh8llBCjrSArtG
y8fYQuNd2CA4dEXvDWX9KGbhBrlNKvwv6OibVQkBxxaLm4vMA0lQdWvSHu/QcwS5UbfVb9ACwU5k
NmyuZ7PhO53ux1OW7ybQfIe0XIioLQuiu0UseDlpaCWmptwlhlZCZqgGU2ldt15tT9/0ok+9rsM+
sJ3hgeTJe2GRe+G0R0pyH83zgmcG/kBreCrnV3Cr+qC5jjlkb15pOle7SU4NL6t+9JRmP4IseuRD
HLXBODrZT92Jv1BaJf7oTKWXdvGzpdm+M7BDii+2qvGXTMSjw0rfiPCsaCnze2kYB6uiAx9AjBc4
pfkdZLLtQYAqIzAsV/jClA53WfJiSWL51ZCIfVbqD10alaE96D0g7818atwu9fQp33UFeYRY4sGm
xq8KcAzmpiknJP9Rz2jEz8XjXHS3cUZuophBzRLCoZ6uaZCAnvsbsHd6WpUEUMxQXpa1Gp+yxIvy
9LaYirs5j1OvrFjHi948JQyXRFnZ0KpqHZcPOmZONWWIcAxpgSwOoi59a6j9XpTNY9SYL+6Y6gdH
xR74WcLYKY6xMCo/h3Fu4FAQpEJjbN0wzwQtnzdYesXNNIFf4BixpN0FNAPOjNEy7CPXm2MrSBtQ
nEU5aNTcYddCwFXm4rtsJ7/P6MGs+szvautHa/f7QR/2w5R0np1Fhu86nQA5OrrKJq341kQpzo9o
L5k8NE4Kros684o2Th8rPNylbnSnptEvozEo6+rBUdU3wC/DZu4fTDNaKMO7vyw27Xp71vwi6r9F
ffripv1zHc3VsXFs4WU9U76pNS+gKY33GfrouGkhJlm2wlSLmzLTHmWUHCibv5JBd3ybIr61c3Qz
j/FfdlUeVRo3R2Vbb6qPRn9KVOHNbqR2MkKXFVFN7SldGKFV0ockL/y0ym6T2H3LHfCvIqZS1z6M
cA4uVPKX2RuCu6R6EMkUmHXx7JhTiJMhrJnxYOLtgmrag9VOJ2zKd7cxPnqbvBRdnnLDAWtEUt/F
s3pqC1Jym8qdpMnNUBoPetO/dV0TtFoDwd6yBbMnE7duOZp8mpnlF72xM4xh7wL7gneYggXGpCd4
+lZPCeSma2n/EFZk+pTGIVBRDS+G6Wls0NnS9cPeyaob5rQ3qCs6XjdYjkdq8m2e9NfOMk7gNqtA
kaNGP3XYu55ZL1oR135PsM3nzh54PLYNB403gsOoQw8IqDioVzHTK+Yp8WSbiHeqBjSOZVCuN/tJ
8CIDaz/63lPPFaXN08LtvJmZ8SktxxxFP2Wagpu20Xs0TqgPpGK8t7Io3mXV2O9ylYsPIy8sKNQ7
0VGM6rZDz85uHBLCdTr3PGLkhdgCXeD9OPB6qFPuKNPZAdxWcdWr1BsN54dU9cA1jYG1pBc7nZbA
z7AEjwwR5bQpxxtZNVBRiMoJd0oInnmuMU6eWzqdZ7XOA1Gts2N5+UocFgeaab0YRfNq1LHJO1m3
vHLhLKg5vyX2eG805SO4vwH4zbT7tMk6XpsZ8yKzMThJZgohetvhYxWXvNQUtG2c1PKZ1ZK7WuI/
q1jctLp2a5b6Wx+JiQuDQAinoxDjZIAdDvh7LDtktnWqKvpAjPS9cuY7Nms3vSbum7g9xXp50mLt
npXlA460jjfEeOniZvIF64PGsr6xyd4hlO9ZHmtcJgYiUG91N02n7i0V7wyBnvCeSrGXU7GztXIf
dTX00GTzyvLoBxIdEsQ6/asyiyea1re2k751mjz1Q3nvTMUHi4xDUpOfdRkds0T+rF1kRFrTcBmz
kOX5vozjHZPOXaZo42kuahfg7fhAPPppVuiMMt3pVVrwKId06CNS7TGrIBk8E/KKfrS9EqPkdpsj
CY3wl0w6Lnwlw9fYqr5NYN3idHZ2mUj3cTb+7DQLCgEkhc7ZHDGP2OgMQEDJHOfJGN2biPQ/FXp5
Ayi66ieDDbkXWd2HcDo4gS7yoBPjXdxVgleTeCdRTrhbW7tKlBTBh2U7p2c4jFyIbbMunJA39wNO
MjkqrqkCisHEBBuY0cHJk7k96Ir+NbnJD0Ahn1qFG7hZx8xXCfnSdy71F4flzohdC6p6C8hj+AHR
EMpV0/tNz+gbmJkyH9nlBzjz0L1ilreDaB5Naj3Vk3OqtHoJGvZX3c47D+2dehjL4VCCXykocYX0
c7xe5+YE5SEj4slkHwCkOxiMPdnVYPqsjlB2EWmoz+MhdQe4bjW1XquBxdCeoiFAKFL7WBbMo1r0
HXztmKRocrxJZa+6tB5YLg4I5LuKNKdmJL+Saba5O7io8SME3IEc4Uc1JW5YJl3Fc2OC9NxkOj6d
wcgo0dswZ4WONGDA3NJOgk0tGvyhiXdYiZ6zSr5SW/XcnPqB4zh0QXRvDry3VMIzUzvVLPlaUOet
jemzFpMZzxvd3q5Q5VcInG1Uk0NlTm/R2NcnM44L36ln5AVucVcJ/KWWZktW9KJStL66pkAM1don
ikyHg4f4rSBUeFHPuh2g/rmHg6y/Z6QH+yIDRUZrGj/NFgHYtAq21xLrfmYq9ZGbkjvDTivemvWb
aRc5p8rdY/Ya3g5aisZaF/m66N77spuCQqboYmPDFyWdBHnWHHsTkp8m038xpT3Wk+t6cV+IvTDb
MBvBsFdYycSLGO1oo/zCZP8T2lIsGBsHlfJIEG7l7K7KISXNCnWoW1l4ttY6XOtScG7Co00reYw7
TfMl1Waus1YPCl2RQ6MxG8uNW0GRDOI9yYzlGdFqnJPJpjyAWBo0c5Gh3tJxAPM07iHRInpDHlCm
tbwEpMDHaXTi0NEhkhy1VvXVLAfduNVw+rheUaRiH4/M8LslDU5j4+ec2T8Si2a7JI/Uvo0y8+Ra
tfYWa6Xhz0OnP5JkGN6VVQ97mWbGXopsDlJn8ePWAKsta8agS6f+JnLzOONGTsgdyuwJ7lbE6ZU3
4KZxX7u0CzIboGHudKPji7YbPkRrVJUHMgO07Y+aSXmayPauFBHEicq+f+xZYxb3IxuRkEvD6B9I
bzT3Oi3iPUSgflL8Di+T7fwlV3ZyDz1A8UxpI70YF/KvZqrhWhhFOKsk7uCgPUKR0SqzFIS1DNh4
B2INhRYlD0knitcxoWo/QXtvX5SQQNCsmD3VSWzvTDU5vozT/Gg5EQQ/c8KOtaLEt+rY3Ql3aILM
al/oFGfI46MywHMR1IioK36ZRitPLO/6F6LiNuMSd2Nk81p1j3fOMahV7d7oyQg1T9PUxjviONRL
QP4S9K37TnWVBk2ZjcdSL4wAWa17ihLq+rjFRS+0icqdKRg4CLtZU4Eh2jo0Kj0KDD2GlLRh6tDx
0IjX5GZ+wCka46yPaTAJRoMaElp7yO90QdcgZmo2dPj0yf3LwmX2YE9u5+OaBOx4n/V8NsqKDxWu
hrgTM085EJpphENx5ZvNp7mpSi6bQvKpaKsdTfIe+96EBJOlUS4719nrUH3eI4Sbr5NbNbsOmfRD
01fTQcWmEySj6g8SDeO+hWB3JJVR+nUhbR9Xt+INFE8Wch02PTpKKx7RVYuPmRkeI4zGNg+aYZAH
2xaNx6q+vekSx9y1oAq47cYY3P1DCdbvtmMPM6kdiFLq5eyNCq8Nc9tZNUe6jPtO2lUfcyLQUYqz
9C5xejB8VVARwfmBQI5AEQWFM4ogM/vMa8zS8UvVKKRXKegBRoXkBfga8eFGaXagdm4dtBQSJ3aj
Na8DGeOvSVvN0FtndAxyATGSbCDTTVeBPUqAYsCqpU9HjfA2gZzOWEWPCGe+m1v+rM23szY9p+3/
kPZdS3LryrJfxAh6Aq903Wwz3mleGNJIogW9//qb1IqzpwfibcRe+3kUqgZYKKCqsjJZMGI8HaIc
4y2eBz+IWj+Xmfla1TXe8/kNLL+a4/K7Nvr7dlZADBOSF2mpf6NdeGRVSvxUQibSsuFVStXnqTA0
m7HxAQN4LwWhnaO10bM+mn45SvdILMCbh4OeFHGwTgnbLQ6UK5Pitzkg/iaab4TpL4NIT6Ukvywr
or+p7iIzOWtt/9HMpTfm9d3cUteS8eBL0SwD629ZuNVUad6Ql8/qIu0mQNGIpN5lLfNNE0+/CATm
YVqZLmh8fQtPUQcKd+85C115HHKXVcoJucztEBXfciW+qbM6MEfpNsHRkjtG7B7/vR0NMUIQvFWa
alutp+O06HsrnXdqp5TOCst2E5M8S4ta200J4EFoHmaTPZld6UUJMvxhmoK+DI96o4Ldekn2iVb/
smSkIhhqAPZJ2tWLOjndYnxvSHEzL9SF1hNG9o2iduRxWvDgbCnemVk5DKg7dfH3aBwHiISWDYYY
8x5Zc09faCafowbFwVCXHWOEZhmzJofS8UGfsiVYWtWRNbavk/ZXGfU7TVNPzWgoHl6LqNyM40GZ
raeBxS+WNuF126OiEk1eaFhnWR1PVlR6Sdt+VwCnd/oET/9ihr9GlvmLLONRQ58qUZBMGJjVR81B
wqBgpjyUVeljKPO5Id1PyrSg7yewJiEZWPS7GMmgbQ0xxJwVrLEgOcHOWGsGk3yYZVce5bKu/Fov
nqhhzHaY9k1Q6VVhA0K5OIVuZehjk/cEbEbY49TP2sWdeuhTN5I/GChQVeVdCX5525o71RlL6QzV
+t4GZQGYPK1Do+kHaTD2uINfmYrqB5h9wCIMLbkGwNceuYUehaBfDPMEdwnqkiFjTkStwQNwYM8W
EPFnk9ux/Kx19UGNqtFmkmxPoXKscDLwWB+hHIesYFroG6shdSyPPtGS12aUn6Im/mbNQFWwhe1G
o/XiGY8HSct2RQZCl6YqS6ePC7TsaXvfMdXFuBJSOiS0XVKcwOip22FeIuvMPNpDxBWvgr6svR4X
SMtqr9OjBHTACXPmRUPQUYc3lMFum0zxWAe+zAQ5fmlaH8TIHkPaPlmSuS9b4pmj8qpa/U95kkHr
VztkLG6WdRC4jh7IlPtDgUgZY5Acv3d8NNLxV5rPkZ3G0tEaCIavB6XwW1NHkVleUJzR3qNovpOi
5SinOkitVW/o8ztNDs9tJT9LCCVprtxP4eTMIzkbcfm9ltMdYfXsdcasIGSNEGbRmeZK650UEfa6
VktmCv4yi+qOxDDHQquPJiO+lqi3c2j9UMLGa5I8RS6/nAle+JgYxJGqcrrYy0BvK1a8awTUtOHE
Foekzd1Ml8WerKFGASc7dQ0OO2uae0le3lBzO3eVBOH7rh5uIprfV3QsvKEZwBojjz91iUTgHtPv
AKhqXGKxeN+OSMxQzT2kFh7p5fwjj/W3KsnRpe1HZrM0a52osCrXQKS4qYso32dzdFuO9JVQ6Tue
rd7EpNeGSK/gPvZ7Gk2umeDB3qGcWNTkDPZb00a/5RfVqIYau164Zt68V3ETjFoaOUtT0GMMX3RQ
69NRIJ6pk0kWwqHWm3iSKgU8uAXLDWmwe5nmlxGrUX2qH2QdC80RbLXqGMamTST5d4baMeadrJPa
VL/Rq/KjoX2WZeiTU+A66HiM5Rh5ffdd6hAn4/IuT9rGJp0urZU7Dy2A20SKZ69aklNixY0T9oB5
F6E/JNB905XfKtOQI83LocqTW7UI92YYfoRV1rrlvNwlJDkPinQw6tAnwPn7EdIqltIAj9PvNFpc
WuDlnVGoiVSOOaDoPS/Iw6fXrGNHSmeE5NJTS3IsajSxU726BfEPnlu1M+apTyxMR1DdVSt1L4Os
sEnQsjVN/GPtqEJlyR7LzjMW5SFe76wIdRtdCobKCBhG6ga19A0Noh+W8dOI29Kuixm1fLbr0QWb
UPDum5su6u9SppzUaPgVF/OvWC5dphDmjkrkV3K/L7SohlBJ2PYI1e+SkXikyD9iYxx3i2oAhxun
brQYDzJaGG0OLVb0LvbdaN6WHTNQJTafSkNDahguJ2VOz/Mk7Sz85sZqEdSN5G3ORyTjMpojUTz8
bkm1a7XsyJD7pUhGANE5JjqYsMx+BL/dkqM23ioO1dlZKkGMpFflKcsZCENGvMWqvvXDDHWoPF5y
JEx9GwwTOZn54kYKqbxsyW7jrgQtP6JEqquvoYYjJ+N1UkE5Nu/rx9FKz8ocvqD67iNb/RGlzaFp
Yoq4m//S2+QGVKk73NMuqjAelZRT0ssIiwuqMSnQSpqBAnT4EiqhY0U6OlVQC2HTj0FFzUmqJLw1
OmyStkt17VZPwlvZak7UKM4oySsPPdyyyDCo3L6OS32CWoyjDDLUwh7lRnqWM9Neovkwq5mnI19a
SvSvYkyFD6X1WtQ1Kjx5etvmMXwGbQGquTQb9inefrTuvaWK7QnQkG7s33oTdUl5fKhC3WPUgsRl
HYC0a7IHWX/TwVmItlXkNtFziKAlm/VTO8sPiQWR4jqOdvKaAw6SvwC6RZs8KNLpAbftQ5jP3wwa
Bqgi+sOEhD9Jnzu92k0YSGYFWoYWyHsbFQO6yAiHXMTtqKHp/hf45aKFvP79oilPJN2oFNkA2qCB
btDKsEG/I73+RzKI3eao1whA1aIOLwen0JM2KQAESA6F1qL+cNaQP4ShSOd1G96A4WrQWckEim4c
vAHYXKUI+6UIJh+TJndQDndQvAa9rJN71TkXklFsAI+B7bkwyMEbmrgwBhMSeDA4nIqgvyl8tlsh
X8tx5UWM98QenzJXPvYBlKR3//1E91fzXAd76QtUnVEsCdBnobonsSojdrX07fqgj4gp+Irr9v3l
NxcNcw7pIJVTgZw9xxwaKpU1cSVZQwBy4/7bdQjCxiAR1vUJmbI4OIyG7peOCgIgpJhFqe7anXmX
vyq7eM981LlNEf5gGwjwCTbj3EYDYatimta0Hx0TXy928PjPbyPPcoxd/TTcqz9E1Cmb5+FigZzf
DKyLW6aSMEC12DYY5qPSEpNoL9f3cdPKhXfy3wvdEkyhNMBVSLXdW0dZfgmT79dtbAzxfPFBg1cK
ABOVlmMG/9BAJGkFNkMdvjquQ5Er5Tg9/JF0FpIrrZ79lyuCzGAlBlVN6w8G8yKEDSoKwnUCvurB
/KHl73UBhptAAdoCnTIHMGsB6GZ7Jz/NcQ45omRqohPAgkS512aU1B/pf0/Ys+7jpwnOCaNxUdJm
HopDLt9NA3AJemsXtf5vjvCFFc7x0GFuoi6fweSsvyjScWa3GuixMZkh8Iq/50i/roaLTJbB8miO
QLo16+QuKqcXlAcKmyb6Y60tTthiuNOsFHuIpoAuNfIYSfDFNs80GAEJgIimIfPyUHrMloh2KguM
8LvFfsblg2CFmwagugNGTRk1Spm7RBs1s/KchtFBuR1cEMFjR/cWs01wvw21AwjI+6wAyiPY2E1H
vLDKXaSsUZt5wpP0QHpyHJb+YRiQNZjF7vrqNiP9yoymEYuAKYd3Rgm0JEMkWftEz3wdxGx9PztF
+jstBeFjcxcJeLKppSoyOPu+PkWSAgWLcK7DYCx+x8pTnfr/YiGf/z8Pvp1kuYQkQopiKzlPzaue
+yibTQJfU9ZT81c0ojoh2CmCygIXA/MmnDKgQopg8KM928+/ZowCvEb3EPbB6wOa1MAP/FLxFBey
n6hbpsGRTGRQGIDpXlW/biDTRnQxU70IkBQkNxMGngaQMkcequcv1g1khIIG6rW79Id0xsQHBv4l
TLFZT0DK/AsCOsMC8xzgxehoWYa2xoSLmJygyGaMaB4EEvq5OvE6K991RMi9sh4sfrMvzXArJgtF
b2GdMh4tB9goD4mf22s26HRcpBsgUJBEvE9bp0HX1X+0c/W/qCiioY5SM0dFCw212y6ofOuVpMBN
OajLdC9QKXHlvYHqD3RrRJjWrfN+aZqLMlM8Z82gzWnQJ28maeyoRlIMfNT1U7J1Ci+tcFGlNQfA
CSisoGFQtrd5LmIhFu0gd3+21AqbMgOXFcBOD3EzoDGLklKTTED/FaVgNaI944LXgsbw2NCUBTmb
m9KRAfGXAGlj6MXpxVz+vr53f0gJ/vLHC+/grlRZCmlJSxZhOq5/of5KloDkxtZPif/fU2zjhF2Y
4m7VkHbNOOcSQNty6hfZrSHDlvlfK759NcKF5K7LRzWMkuLQAvtaDfDrxhNs2WbQ+lwHHy+jQe/a
ijDQ76zy9i9ASd2jtaEGVmZnIK7XHNmW7uLnWvEkwdzr5nNV101dVVbNSFPjQrWK0jfAMij8SHtz
p7jWMVsJUYLktMZp81V9pW68u77cbedH9LBUMJHJ/EthVGdM0+RRfDAXSCc0xzIGjqXfmSJIs8gO
d4orkO6ifFeEwQCtMxP8CwAixewxzkU6LpsHzNBUCplDPBH41wGRx5xMjNL92J5Iw+yyHPaD0gh4
ZDadxASTqbLyBeNC+XqdpCbatyXqeoGaQXSEjrtJr06w62Rd7BYd3lrXP9Pm4KJ+YZCLG3MyhRJT
Qwij/wLklPb25K63S7LTn9IZU9K2djDgmZEvpDDb/HJotkOYT8Ev4M9DYXYNMdsR9CD35J0+ti/A
/bipK0t2BcRBAAgXeEhBJRwK3+mbnxKFUbDwmuj3GtyapWjIqVrOIWZSm5PsaW7qIyk91q7+FoH2
IfLbH6IgtsaPv+LlhUkuXjKwH2VsrsgeY2uJna9tFiWqAl3KjtpiPau65EdZ/CgN6Ehd/8Lb2/y5
WC58pmhFEqoUySHpcVVnpRtVtz0wQ0MvcN3NEUBDARGvDAQqhdDjV99NhiWLl2FOD6u2hImx4lXm
OTuPf2hs02N+rwnYsrYOy6VB7juqI3AeRJKkoDYsjyYjOs6powHzCVxsDXzT9Y3cei8YCgKaiVlA
FGq5jRwMZcoKM6qDaiwcCWX3LBayCG55pgHWZmioQqBT5xM4dZzjYcx0MMD9np2V1Ik+NMdin/Wg
rpq8FBPT6Tk1RC/5zZVp0G9FxoghR5P7cOA4w/hyapIACq5B/w48oQOs5GHBkDuDFh11RadhyycR
Sv9jkPtwy1jli8RKDIsayoc00KOSpx8q6NVWMOO/+GoXpriDt5C2q5V8Qs0kfciHZ5qK6miitXBu
AUz/THXDwDNyso3H5e0fyqHseWK2/kTfozsZWuDFWfn2v62Le7BAA8dgAGZGB6rXN+D6fNKggXfd
xKYzfm4dT0stkcJslIRC7yHaNfMJ4xrUEJzgzeL1hSdYXPqkGGD9RFGwD6zH+jta3DtlX70WyN6g
y4qJUGDvFoFJgbPzPNT5uJh1E7bRoVHKwySXXqrngo3bLOUaxiqApIODHfCyr5EQbOGmnIEG5DC8
zV4BWqHmR7FfGXPVH7kj4qLZ3kPIf4CDg6xVQfWrNVUu02EOjTDoPugte9D2oeEsD+MH8BfOcC5q
m/687hjbFi2TEqKSNWhw65ulfjKyhqGXc1wHRbU92+E16UAAwF9Zgf97bmXom1yY4+JTjGA5JiMG
RScrAJ4iG3sIWXUYFalEV9i6Vfw1fWmJC0zVpKgKbcDiGgdkp7nLXrkxIRoD1iI3ckUkOJueSCD2
hFKGQSjlvltXmvWI4TXoIev7xXrEAL3gxtq+kS8scIk0W2pMqzQYRDVuFb+7W5nQVm6rBbzh0Z8l
iQL79pLghjJGAVHZ5b7Uwma5YRHa0EudHYkF5npiCr7RGk//+kTk0wT3iaI8rYbaXJJDqxEAkwG7
zu6jEhiV4bZoP5Rhf93XN8M7sdaXIoavIaj+9XBNrdkappmA0SepfmkLkKOD5MWLAbFoNRVVDLa3
79MYF9TNLGoqABWsfQMCwPAxLwRFnT8H8+/N+48ByiWCQ6cYJFRR1Bl85W3BO9CuvfmgHrrTALbt
9pxgRHk/HOIbZB/Vi/zRnqDv6fwrOVoc6c9t5Qntwcq1LHKvgG/KTyEU39irqC8JSIeZRRw4xYsP
yp1oLlvdqqJdWuVOHIEoB4sxTQJ+3yIAIwHoCCJvcZmX3ZsgMsH0ys3kOd8fobbgMDd7FJXxtn33
c/u585hY+tCnwBgESPN2JQZNvMoqgE1GSd2tlKH2AKWYfuQVEzyCNgsAlwvnAnZDtHGq5SkM+kPz
ViHnyTx2jysQ7Vq5gWTLqm8oqgD8f6LP52q5YCDXmsUwVwpMgQucHF4pduyOQJQdgDZ3CHK7Yifi
DhQcIMoFh5JI1Ww1OEBhdezCu9C6vx4NNhRwvvot95zUFbr0pT50EJmjH5h98WMft230TvFiVqDo
Wr3XAaLeTr3BTJbA9rpf1w4vF4rasFPSdACZRevJhwEuDFWX1MV4q9uXto76kQt4tlD1SxAAKReT
qN5Wiqrp0aGvfxStGzXDDjN4KRD715d3/WygOfI10MZZCwRuMgEsXHUYoFyMYQbfVjG7JJnr3ZKM
zbFZqslvO1Lvr5veLIJ8Hg/0fr7azkIjyioTDBFoTAOynTNQ4AFcuzOfrGftfvqd3QEi50iuiJ5E
cC6JzAUk8Mio3Rjigq5/r7JxYNw45CimZk4WrIIbgJMKv+fmEYH2I/p3qMwhnf261rQA/E9OFLJn
qHR2GAPJq51gO9dP9ZejXpjgHBVlTnnpWuj7abTcj2hTUEXxgPEdWgxWZMcaMEFjchehSrxoaZyr
liTVpioBMGUEBfMCingv92PogLeQpZoD+VSCz1Ow1HW3rizV5LxWJ7U6Zam60psBTQs5bogNvv/z
yspvVL90Mze86Y8iDtbNUPC5wybnsBBqDOMcX3dfggkmx8xo3vkNebm+uM2Tf2GEc84hq5W+pgXZ
52V5mnWoC7DkVdItXx1GAfP+5uG/MMVdjDLuvmjswi6YO8spled4fpwUHMQ6dBvprjQE1X7R9nHX
4aQqptSHShpULZA1+o0if8tnwVWx5YymQpAvUBMlTr4JWzSlPKukgDKCDiAzwOKqIMvcxGFdWuCc
IDZmIEIbNGANe/zzikHoOOqQ3Ardf3IxzSt2Cah7Mnc8ip4ymzngpXXOO+J+0SSlknMo4i7g1Ml9
5qgVGORXXXOMcT6UgibG1je7tMe5CMAoRVSjgbIPIwVAd80u+zcoZ3nXfV5khfOMupQlmSkW2Rtz
cyr0+lRMiS9DbPi6mc3m+eVq1t9x0TYmjdqb5sraE5/mg2WbB8tvbSBnAwhOoJM2JgARNbvIlx8E
htfPwgesS8PcCylJrIFpbUn26s5cmfG9yHCjs3ZfBwzTAK6ICEy0n9xtE4etGded1AXATmsVSMeB
uIx+/Y9r4u6bpmzaoRxAGTAf0jvNnfaDjWGUlwhKhGLWfdG55i4ZChmNrkgNa2+mzANTzt4wR0Hg
FWwan6W1FphdMqJEhxSco9ngzc2+nP+NDTwAQDSnIK3lCX+rMk0xrxqTfVzOpzTqfGpOzyUGJATf
ZvWnv/ztwg7nAMWwkIRqgOPFp8oFg5CT/NEPUJ9Gf9lNzsrYh2Ghu+tWNzfwwijnEDlQ2wsY0a19
mRqYElwOWTc76wzg/2aGc4UMY/dxn4OZPAarUSZrDuiiNGFbZfPEfi6Gb97Kw9BmKNBHB2lP7ldR
+mzXfmDKwWNu5IuStvUnX/lcPJxFR2U0JkMtBUXeOgWG3/UTBeFLHj3F0J3u2TvIzZzru7h5oC7W
x10kS25FbbNkdN/Nx0o/a+H/5ukad3FoZEpiuYIzADUZodiAqQFXG4QM2qJlcDcHMdVyaJoGjYYP
dFGtD8leuQ7BpfTO4j/E52KxTdHHWo/BxSUCYY6+TKIm3BenZK+Ai3X2wWjnixgwty+riy+0nvEL
O5Gi9c1ggo6yDj3lsQD8KPGkm1VaPdy3b9aztVNd84fkil65oi3lYofG0iTGbDd49Or7OvrZF2/X
PU+0f1yYyCarCekyQtAqWPcv2xk73ZeFAiqb0QgS3bK1lrwo3w3INcyKKBiCOmBG720Zk7uJlsCh
qoJQuxlpIQ2pQyMIGA++DTCMYEmZZ9T2LHOva/7Ug7niyEzRy2VzNQYACoYJ/Cfa91+doZWWJg71
WQqWR/Nd+0Ae58YO8D8nAt6z+/gB7S6xB256gonGKOArFiU6F2lHlVmZVGJtiBJujYknB+Rmrx/D
oUfx0Df3aNnvr/vG5jI/LfII7znqBow4oG8YGgboJtxuUJ1cE3yyzcKDeWGFe8JPKqR/U0vJArqf
nYqBu12yVyAjRHNt9aNUoZqr7ouz8PG+6SsXdrmYC9BiS5YZ8C11p/hrn0NqIALjD47srwoNauiA
x+UuF5w3wVc0uEicSU0IIgEL/LNKZM/tN1mEf95svF3uJxeEKWiLkqQiEioA42/Lr3fgT9ixIN6r
UA4X7qJoPVz8ndvSKBYQuwXt7IQ70/FX3Ex3GD++fcNEtdje5kvAxCKAvwa+mwdYAK6oYfCmApRj
dNkNsEH76mh4HajYbEDvhHFr20k+za1/vwj7bTO2YG2L40O3kjZOHlpY4PgDEdPL9aO2nUperIuL
81EYgcbcnPDV0IpQkcASdwW2ju5ahccD271uT7QuLoIZsz51OqhOAtoYdpuBA3J0S23xM7UUWBKu
jItb5dJMBPTl+aE9mDvLV45RbZNTuAexGZLk9hWTx9fXth22/u+bmXwVdQC6nbAOcDgFJJFDrIEk
DPDoXMSMvl17+M8nw23w1TdkqBRirgP0i6sgseowrzg1H/KhCdB9htBaiont3ey36JrZ86lCB0nU
g77+EdFv/PoDwCoB+E0ego/U8GllOmX2vmiQexbNHmyf8c8N5WKWrqnNmGmgRSnYeKsVPRj6ckFX
bnMpFtJ9xVABZ+ebFotMJDBEImj1GBDs0ZsB/0633JZCgdj1HP31uL8wxJ2zUjUZSIj19GDeh7v1
fcp+5begErKVGL17bZ0XXIvcYER5uu6VohVyJ27qZ/Q1mz4MzBRXGmhd0nJXarelcMhz0xCwWSAe
tQA6NTivGDTaWnMK989GsCv+iu90R7GnfXRGcy9yp+EZhJig6LFjTzRPt+knF5Y5P5HBYlkqSgyw
93xbyDmoBh+v7+F2LLmwsP6Ci3BcR3KoTSAZOUDG18/d8kxvonPlJU8rU3C6qy1BKBHtJXe7Va0U
xyYdIPzcWK5EF1fKlz1AWw5U+USPSpGt9e8Xa5ulZZHQW0sPEz6XrzpwzoMJ9CDiy52uYLpI8+Rj
7nTfru/p6nd/HYiLLeUOBAVzCbiCYbacz115y1S0KOcnUwYxoaMbItypaJH8KZhVMCunfXyQkuwo
ZZU9U/YTM6zeEoX+9YX9f5zFBH+CrutEl7mPV1qFAtljHHUGIOGK0Bn25hM4OQPdT73+KCobbF47
5NMc9/30QlXVRAf0M6/uieSl5c/634SQCwvcp+pBiKwWNSTpdegaKcahW97afrF7NLAEW7cZJS8s
8Z9Ji8D3Ohgg8HkcPRDTP0q3ugNOdYhne/Fr50HME6wDGGsSSRttdgNNioEwA7N1JpLFr6dAqmW5
ZsoQB+w3kmwH3NZnine5ZDfe6GKoHud8ATpaqO2yRsW/jgGm3jDERFVD4Ys+mLWRY6PLwa7ugHED
pEw7FJuc5RDvozfJFSn0bIJQ4Cr/MccFaTJbCZ1bxg4K2Go8ClWIHJLy73EwuAhs6NjJ35QHZWfe
rmqm3Xc8pd3cyV4Fn3l9ofCLtmQQvUC8QVYIr+tRK4OZgGKyCML+IVLe5OmjXd4Hq7eL8iZpQX0B
rXAreQ8lIfB966q4tMx95qwxKklJwYWWv2EG+qB74V21z4/6o7FTPHmfO8n/ulbuGRrFHciiVEKD
VZdvPkce+N4A7FeQXJoP1/d1KxJ8Lo7yD1BWmdoCyC005hUdaj2xLacEbKSC+HZ9C8Fl/fWk6OBz
mnAXWiAfaaFnY9naJLqSrvsHJM6+mmizoYGuJx5+Ve+sCllgvHbSl/5kID8WqWSJNo17PIxdQo25
bsCDAXZJxO09uMq9TihpttWXv/w23AuijA3D7HTk3+puZcBgu2VXBymEzKzguhNsVgwtIAwUqmEc
QNW4+yDNVdA5jqDiBZX5i7wi2R2I0v2KXVA8H2Z/dvUTe8yfRQXDrdB9aXb9+8UzIpzBdpoxTHGZ
jWWHo+JgstzKY1sF2VcqCRa5/dEswwBg3wLikftoeiZFZq1DhH4sfxvLhzEkILL8eX0j1336O0h9
2uC+GDGThI2GhRR8yZyh21cROIAj1QYDh+BEbaK18GamVFkpGijhjlRrRvGSNhYFElvN7f5+eJ3u
6f3s3qQgoIhuRbMbmyu7MMcdL7DJ5ahPVVGQFGwGySX4lYaU1YceNDy7ehW4ub6TmxHjwh73tWin
59VQjX1AjbECL3q2YMQb3OHXrWz6xIUV/nv1UVI3fQn1UQM8avMPo7wzdMHEwaYNTTFlfC1kOXw5
mcg1iMUGhqp1Dz3zJoSG6mRPRBHgbDc3DJkUdsEiwCdzHwjEsSUqrihdWOAL15ldjILH9+ZhvTDA
fZElp6DcpT3dFxTEKgtxzf6pb98ICPeS4v76d9l8D6+kNf+3Gu7D6N1CMtxNGHE5NSftVJ6THdiG
Dgo4C2Iv8g1BbNjECV7aWz/iRSQy50hLQnBhHYYezLa2O/5mN1Apc2O/eFVvc+IYDRJR2UZlJBV8
uM1n5KVtLvjKGKorpyiDnhJue+24qrmWz8RVdmG+UjRAmMIGjejj9R1eHy1/RaqLDeZCr1RkKClH
LSLVfKdBR3mCZEOzn7RDa96rnQALQgXGuBcUpRJlRYn5oX7snUH6BslDq3qUjQ+zfY3Kn3IjONab
wepicevvufiajRnWalKSPBgH+YQR31+aQg45SFeqsf15fR83S9gXX49v/ieqDrZhGZIrg2+9gYbQ
p07rJncGwAzwFUFU3L6o9fX+AlwfjxxuZXNj6bIEHVBoY8lO+bCOPahevUMr8QMvEZAogNrfRkDe
C1a5+br6tMs3tQfF7AxsaRjkWg+uQT06RUb/q4wzXzGqgwLCarVFnztawFwOonFQxrmCX7D5TS9+
AXffhWrTQJxkyXHfsWzPbpBtOewMir5H8LY8Dr//aJ65omtv+/NemOXCatYWBoQAJGz4LQqn2Orw
lARrpTv1Cke0zX+IMP46lQaSb5XqGEPiH7FsiHOUB4oI6Av9fvawxmf1vgogF7JDJbqzVxhBd/8t
CoYX0P57ViAaCNl+Vlz8Aj7Kp0wvIMkdHyZf8ZdAei0diCS9mDZ7Uu3M72VbtMWbweHCIhfq27KX
QVY3QBfZSD7Cdj6WSf2YLbNjNrPdLvGOTRN0pKZFlDFseBR4UHD8DYxRyuj3fo0SAIazrgerX9D4
1WkVYovuTRSyQIdiQnZWfmJrInsWScCuy+E+8RernB+byVzGbDbmoK9vJgX8z4JYu3WdfDHAeaxi
1gxM8D2gaiWkbYu7/qYF7JzeMDA15zbuUA8lyV+lcHhp9YxrC+M8Z5DwPKxkSLiATVaeMT+A2Rvk
DwAc3KcPtZ/dik7Ln4nzaxY5z5m0GVorqDEBOzx+mBPdQfrhQOvhtaKgsjNAgJjrsltIy9tkiVAq
W63gL9vMvRiMsSmgKt8AWh+Yh8VVbLVEzan4AcpwV/YVbzgDnhc+iJphW1w6X+xyr4WsH0PQso5y
YJ7bF6BHf0BnfvagDoL5t+m4IunqwHjXb8ugc+Q9dUvEKdmNb1S3OYtIZ7baSl9+DPeKKHpShE2+
/ph3sMs+IicI+nPsLzfWTfxjwLTKOl0RuVYAYPXtaIvKmEIP4B8WkKrui95MAvlQ36DXs0M9PxjO
/wra8mWh3L27pCVI8Gbcu1McOhX4ZOPRE1xwgvPDA5BBu59qeLjn4OpaNb7bHbifz9q5d1UfCZ0r
HOVd48CV08MnkEVU9pRN4GlBKxBsTBB++UaflcPk5R56uIno/hbEPT4/ITSSkB/JILOt3fplPTCp
D6502S1Ppl9BSzZ3rm/oRt51+ckIF4+sbGxlCJ/NwTSrjfXUQTlnOvdalH5U4JD/dt3Y1juBQDcI
kxH6yuRGuFik9amSQYo1O+SndRIV4qVo9INbDRQA4JYVLG3jyvxijIs9GGhK1JhZLKhJE9SqvIsL
EiAquEmKUcEEGheQLCmTxb++yM0dvVgjF3pqqa2ompdD0JDnOflYIG0yPF03IVoZF1CGxRwjTcM5
+6fkNezbP4LUwjmQTee/WAoXOJY0LxUpQ+BoPezaPvdDl5xW8WsIorns9fqitq/kC2tc9KgsmTEG
tQVQp2AOzV7n0MozRGs8+i77oMXe5Y6oOSH4VnxaEiIuxsqa0KpQhKyWx2SuvHIRdMK30nQ4Ipgv
wKmGaUyT28YsknqZmgvD56oC8N4jkcQsg9nbBlhomnN/nAWZ3fayPg3yO9lrGZq2mKFAaxV06NGu
ql8XScSbuHrZX6Hxc1n8y3AsRpmlfUYhewS9p/BtIOe4j+wGJcMwjgWRcTMwXhjjHoRLG2VqmgKV
XM6VvqN5Gu4TyxLhIgQbx9MoaOWs1ZUFigM63ajasdUfZlERZfM9fbEQLuBmRgbFrd6SAsgsQVfL
bubZJuZsa6WoJSNaDBdsrUoCG0mM0ztI1IHeiaNHxDbTWvBlNs18Jgh8TM/zsQOrPnI/sgT5GNsW
i+xFOPW/uW0XVtZfcVGs6JbIVBg07A7pDA2iKfWShj3nZWuTavCuByKRKS6AAxqJtqGF5A4X/x4q
M8CG5aYrU+MHycRK15sx9mJhXCxX88IA/5aZYszjH3KG0F+vxH+YDESVkTXS/HVkL4xxkUjLcwvU
CRqU45PWSWaUmeJv5lQ7fX7uo9E1M0HVTrSVXCDqC03KpAUzH30NL6+eZZLZurHPEgEP+mZ0+FwX
H8ehMqSAS89ggZaD0v8j6VX7uk9sOrmqKOhfo6aEBtBX9zNZC3GvqASaSborEj+ZjkzU/ROZ4I5r
V0QsnCFhhip76yzojMRd5WZGK1jJ9jV7sRTuJCl9mxp5kclB9nspIUHiZkcoz+7yIwPq2P7D6wOX
P4jinmh53Kmq1Bz1oU6PIdSk2FaN5iNlNslF4MRNT7hYHXecQjCgsSYBe5akRXYN5dBQVDoQXXvc
/k0JBtzMTFaC/0fady3HrQPbfhGrCBJMr0wz5IyyZMl+YcmJOWd+/V3UPseiIe7Budp+ddW0muhu
oNNaifIjIMcylc0R0PRGdUvSxr1sdjxZzEdr9XQsOiVPfUMY7AbpRrMcQ/EHDW6qjuNCu+ezuZeY
D9c3XSIOaobR8FYz89pVle9td3dZnX95//95mLBj9vEkFSBxawbMxBJXc8tDceztf97/n9pp2z67
WEBiJYYbdxPApMQOLDy95vaFyEkxOB+NzUYV4C7FaSETr8CzLhwAIPCz4vXsd2Po+8GwGeg8VWoZ
qFBjQPDM8m9Lpjt6Dkao//j4YXPPYakGGVQuIBQ0rpX0KgmuDV5GseudFJumMvb0NfT5/g6jhTDk
er1O6IuScpMWybWWFsfLNrZ7JBsR6327eSgAyjvKpgoJe6g/NOLDHFXWPHNe9DwZzG0QgiA1J0IY
+uF8Y7SncrnFxM1lNfaTho0ezHVgJKFcEJD/esW5fV2R+MODjN5eYCJg29mBWyTiHc2q8+a7FXrc
91lirCgyxKVW5ba/Irc5UdMAwlfzVD3xLoTd2LZRkIltRasYcyhIuZ9Mz33+Kkpfhe5azltzRJft
8sfknRcT28ROC0jWoI0Xildx8t0Ag1LOMbu9loCubdRhnlYNhg9GEfUNT/wm+dQq10lPn3poQjjZ
fWdlGGb9b0oxb6tGCQMFnKqp1xCAC6mDmwmBNSTzZ66gd73YEFfEKpmXkBCsq3k9OYppagpjatbl
S5kSzjlxbJANdSToQXxUwHfp8JpN3+JPPbE2ujCxIQzFrpjkIvUjMQU5aibLYDcH5ZUkzM1nboaN
KCZEdOh30iDDiriKOTjZycrbYeEYAO9rMRFirNVKK9fm9NSAoRd0hVpdcqIQx3F0Nihg7A3cTWLi
EUAUALLGzePqGAufgLPc+o7OhII27/uiVLFlWkgWUe4Eg7dAwoumOhMBqroZJE1DxG66Q3BnuADF
+TnfZL9XiIDSFez6+bJzktX7PmRam/NnwkFeLokEdJ8eMBbGDQiFfr4BIdixYk1+cFPci2aMGdTl
oTzOXBQL3qkxkaGV+jAYdNTIE/UeTR5k5A85EnOOhquzXNCQzbniWY6KCIzzPnqv58Anx/ggPA0O
OOrxPblbaau/XJLGvByyti5IGEgiSpGyq1rZje6F53XTPvFDuz7yLqc939IxOCzrOgArCGV8qyR9
1k5JlfkVujPxaRa/f+LrbQUwnrVMedrnUpW+pf3UmY4qtJkBWraOBfMud542jH8VZBTSaehlL0kL
U27vwd7FUWfP3LfqMP6l10YI0gGs86dfotgc7M5bUbywyncs3OEE/ma3Ps/2cAezR0rmXJa+Z+9b
4YyvqYmqxQUo7HyJpC7IaV29k16BxMeJtzwxrFsZiZq2tMx8pbpbsrOCW7CfY45brUfB2vlGF3ZD
t6vzVhFBT+vR/IRJ05LIVhB8G5eF8832ZrlAcvLHwhXGodQ019HaTwDNVZrFmTyofoUV3e44HbPO
DA/Z79lNjpJbu8Vh4GUaHHtkF5qitF9KsDILnhQIwSkWVdARVqPAMcr12C99SuYKbhKxFkqlk70h
ep0BkZCBEHzMjmP0o8kGB4U3zpW/22fdflImaChEqhJ0ZbB/HKqm0D6CfrTozkniiqjmaIpfavdT
ycO53jcYTdYAra0RhV2Qz0RidKPRpD5QE8yIpmZAGqcVX7FU8hkvexfEfE7I7oVMrVOfGEDUKScz
AY0vr5i8xomPZ/YuhPmE0NFYjKo1vKR9iaPHUgKQPQJKh/UQGczQ/02j1eE3KU9tgNIZjEXryqyX
l2djORYlJ1PcHYDQybtCTOid0yrNkgH+jB0MrKG4pPYTV/WiZ+NqxZRSAzP4ntxpt23OCST70epd
MBORqViFpEnRypgnUBHfDoCvTziANLuvqq1yTOBtS0kJFRWXWPolPwVXlZc7gG60wPoaP4p2c+BO
4K9B6ZJ5MCF4SjDlFEvJStK4zn2Ro3CtXAGQzg3ua96E0N77ZqMcG4mbAYXEccATQMF9VtwWD7o3
WeEtBoMwWsuVth8S/xwXG47luE5SaWUD6+zRoQCCoPimh/is+ekLUa25MwFfwOsQcbztQxxuNIGE
E4qlbSXVJki9rsRafaBzamtR5aVIlC473G6SvP2mTAxJ5UEirY6bumzMGfi8FKQc3Uk9F/PbyFVz
SA68STKejkxEUQZQe5fprIHvj1BPlQRiBrjJvVRtpmexH7W7Fi1g77KivNNkIgs2kkG2HaFBLw6x
g8eXbYyczgpPAhNX0rgDB0AOZqTaqEyJ/pCj42UVOPGDRdTUF2kBk3lfYDXxCsLMSAIBcGr/NyFM
AFnGppx6DU+qGeQWUf9l1G4Ugdfx2NUEcOSgydWpDp6bv8M8ZhpLGidy4NExNxX5VQGlb8M7D54Q
xszAIV232AXPPL35ri1odkm/Q5UX03cPfaMJa1aN1oxa2RR+To5JAwx3ceG9YXgiGLuS81zt5HgC
UPUDSH0LDx4KfHXQM8836g0QJez5WPJ2sndddKMWc1U1Ce11sSpUD8iHVmN4dftN1SeHFDaZXy4b
3P59vJHFWFwLWqUIhEMq8nJ0VLzo63id2Su4A+CeQkfxMc7qqtc9T8XdVxrA1mGFhiZKLM/SmFcl
ZhIB5qcqGDv6SqbEBLSfHQa8p/WuHW4EMd+yjoS+I2OS+VH9qKItBVz3yfjC+Yi7V+NGCPMRi0XJ
xyIsMl/9NoEmscBckHhrfFuHy/lbJzyNmDtfUmYw38jA3SX0R77kZiDrTh3wiLD2uN+Q64PtUKeg
GgXS1N9RArgbsZxLgNlV7yZbfRublwA9BvrlOx4K066PbUQxbjy3mVKLY4pW2yiYsfxD7w+XD4gn
gHHiul2mmRrj6BFJsASMa88L73W0fyrvn4uxsyIeQklfxNhfbkDU/nvddp6+lxgMj03ppble1zp6
U+eBDfAUYwyPprUi50qyeHM43c4CxbDsEBefeTkDO1JBl0oUwbb9tyWQbhTbLK8zsHIk5qTc1OHr
nN9dPqHVaD88ZDcyGBNQ06qJpmpOfQqk/LxPrL59rMCkK2XnrHxSkrMx84jb9x9fG5mMVcidWpNg
oCtV3z/Ytsp9/Eu1exurKpb4rHm8bfTdoLcRyNiI3spyDC4ZpPnAP+5jDIFkTqS5KjCQL3/NXWPc
CGLMAiSI2SivBc+0vzfix6k6FQPnRbf+rZcOjIlCig6ou17MMn+a3SkowMHdmMr4LZJPfcGDF72s
jsJum6MBAqbsFcAjke7F9iYhN4bAqzPtjoGA6eZ/rBxshn9buTjnRpopiOHhb5DO+PIppmYlmtV3
4bU8r0SozZPR2UTmHNWuB2/ErlfLJucmgW4M2SQlflr9RIunrJ3LprAe9cdzUkWDymQt3jKmMEdN
OohKl/rxAJBodbYUwHxruGqXRTHrtD1gJImT1eyb+btIxjTGXEtUg7SpX8kR7OJxyJ4qiq5z8HRZ
tf10GzvZ/6MbO3ApLEM9NnGONsk5vKfOAkTgAYAWorvOT4MK2P6P8hgTmYRZbopJC0GwWf9ep99D
oAVoTwIy7gwg3Dwik93pEBzZH/0Y21hkXQqNAZBRa3avWomrXIsgMCGW6qKmy7tLuOKYvCBekpmK
FJUz/ZsALmAZUJlYWiux1dQBMIo3erdv+O/KsbdK1cbLDKoab5yxpiAI13kfcWLUv0T4dxlrYNk4
1xBMokCXFKSykhiahjjY0aI+TLHqqL16oGVyPWO5SZlzP1cxpIlhZ6H4HqXhsxTzCnn7Mez9T2Eu
G2GeUx3kzqEnp+dE+zZ1v3Qh4BgoTwZzv7Rzrc710IGkTiodKkyuNvXWKBuHy36wL8ZQwBYN1jOJ
ZUMYaC7UYS+LXp0+q9XZqH7WvFXc/dKx/i6DcbVWE+UhJDB9rZF0O0yw2DdWv4sqOIpdpSJwxY+t
Kt4tue42uf6J0S99I5zxu2lOBaJ3aI4G9EWNrzXllPOOav/6fNeP8bVR0mVVmerMD+ajNN4EQeQO
/WwO6Re15VQl98PxuyjG0VQ089IlGiO/XY7zfDcILzJ9lJEKXbYKnhjG1wBTnILcRUp9RUytAsxZ
YSYChflu+OzD7V0jxpfUUpdTbSwxtnB+qw0eArs+pFbze52cWxlceGsR/3LTvEtkPEuN1A6jRzT2
agc7y07sV88jMlZrtFfe+eTAzY95PsZc20UYBVKSYvasS74Zp0W8E1TOef1LcHzXibmm0zAIJNpJ
622mWx1yf9xnvnFd26k3OSsKFW9AZz/i/xHIXtftmKPxutSGpy7HiN703L0SngAmaDTY1R9ldQo9
ozA7Owre6MbASK3bVWRhmldyu0OGfUtOjYhzVuyShJFKQ6inmBQb8wcqvgTRq5b8uOxc//I6ff92
TLwgZCEROI5BWViaQmj/01kIKpigcjf8XhmN/0/AAWuk+/h6fBfLxI44TYJ6ViPUI/3goKAXSrEu
aq3mMZ6Aahq8ctTclWcAHBP85YCefvPDzYVNszYuhU5Ame3QecJ3LCADwgpEIBngiwqLcCLj7tt4
I43RbowNcQnmAhhwmteIZ6kfzKC/qZKHUb9HX9u9rNyudW6kMQFSjOtAycou8etZP82dfm4SXtFm
1xI3IpjA2JIgr6gCsu1yeWzCryWqeiANu6wGTwYTCo0xDlp5rHqPGE9z+HNs7qTl+38TwQS/iRZT
VXVSjDz5foxTsxE9ffx5WQbvNJjoRwWg8BGlDH0sPD73oeTVcWFfFrH+xAfneT8NiUEKEPKmE2kB
PNTB1f3+MBzlw0r3wguruxfvRgwT9XS56fpGho9GcmN2/WDXy/WS/kB2xIlz+7XijaTVezfeGahN
l2XdtHYAF7dxw2vZ7XH30tvlukL/yhV8EUnXxEuRORbH9ivUoAsNQcZgVRa+hq1uDpMjjpy+NE/G
ai4b1ZrCGNVEx3gaRlpMVX3QpBIdns+8Kw0VAB0SYJMR5P4WkrWkj+UMJQY8JJLlnBnXWsKrQ+5H
0HcZjHuWC80BmdejFH21uOsUmnKvYo2l9QAtc/hcRrzRiPFUIY4SKjWy4CG10m4AFWHVB/U2DI4Z
6D11dz5S3hzpfsx+14/x20CdlTSVW8wDVacouTXqOzo/ym3udPlRSgxOsNtDzkEm8Ecc+2YpBwOY
Yp0G1Eo3AcxwZi9n2a6tyB5ycwUJrW/Fxxh79rzN8H17fJfLOPWSKEtQaMh/yiY1RyDWgtVcRYfr
coTancrcqsd49NBWxWT0c7eib1Qv0mHleSj98iq9Kp6TZwypefopu1t37wrus2k/Ar+ryDxpskhT
KR1ADkuCm068UwZOR3i/g7E5O8anJZqqWYH5bK+Qz9EoWEb8qpTHQcrNuRjNZnqd+9YspCu94Tnh
nmpAeMVGB9EBrPYG2LOJJgkqlqRe7+H2d/sl8FNfu6ZA4RHttzEQ6/9Qmtq7BLYSmY/ZKZoRJ5Mo
vW2mr9gt5KScpqNhYQUQ0B6yQ5+jX58p4WyFMh+4UeS4JR0GriOMCinC8iz0vIXJ3aLUVsbqKJtP
KQN0OB3TLvLXNYwVLDq3xFsZDC4ro5TIAd3bveG20pgIjbQyDpe0Cv34y0rWlt3k1hKa9OfKGozk
En4wnwzZlL3LfsizFyZoz4uW1eDQIt4iTodKwk065pzLm2cgTKQuMAkAVxAwuZ41qKOL3zGP7whx
cMyHgHPN7WbL26/IxOimCCctn+LQpwfZzQHvTT1qIysDgRB6H1xspPXrsO+sjTgWZSysK6Tn5Qgv
M57AI2RGgSu2hjnJpTk3Eec77gXmrTAmMM8zHZts1S0D1GicggpBEm1swjqXLWI34dvKYSLzWAPD
Weriwiud2ZoxAVVj+uABA6lmiwXB9GX4xV8Q5B0cS6KV5ANQEfI084sXAGn5gHexV5KO/EysEnMA
n0mctzoy8SPJdEJnBUUOQZbMOtSsuH4Eb/lnTozIwLYEUgziIOPTYtmFdQwiVX/RW5OM2JAH8+/S
Ut5duobYD2a4kcM4caylcr3MGepszohqPfq/ZvU8IOwLh+YQXPNixq5Db8QxDp1KzdzJTYoKqfSr
QMkrbJxu/NrjSuNYIk8vxpsBXWFkUUJyv4ZeKylY96zatT04awyOuN6862B/9PrAEJ1iSVUjoJ7y
puRbGMdmowWW1vHCIU8K48b4/aE0ajxcMaJsFjmxJuE5G3gX5Ppp/t0kPhA/B1lNJZFIwIHwOq89
dKC7iY4ddwx09/rALI0CBgAJ0O5MrDC6Gkjj9RD7rfFQlD9q3ob37sfa/P5qIZs7GDt1oSBKYeH1
4k0XUqcRDBRKfl+2M54STDBos34Ol0o0vAjx1cbEUnRom4mH+78vZUWdwdCRaHxgTGjreIpFdMZV
jFg2YeuqI2+Gbz+KSu8ymIBDum7skzCL0UcDPvWhP5Q4edHTroRD4Yc35fHyh9s/nXdxTNzRhjGO
wwpA84VxJRkvkhrZIICxLwvZvWM3OjHRhoRDjLQLxatw1L5ITeYqVe/3eewUova1G6qny+J2tzGM
jTwm6AjzIkt6GKA7aAV3A/q6t8DttAxrdGs7fJTcNSXBrhPGq3jzsbzje2tNbaxdEWe1wDiSAIi+
6pHYsaPe6o/B8Z/dqqg26T1HV45NvuUxG4EYlBSnOZuEo7g+Oe2cmrk14dWJFBrbzab4fRLMnJOi
cIyGDRmoJi9RgezdJ9IXTKEYgAMs9E/UVAwJNIWKgX8A1Pk7bMiYbQBKdpv4bfasCoesiMyZfuN8
vN3baSOENZQ6rUq90FeKqnVNG4w5VnxQUaQWDsC/41vHejF8COnv8tj135EOtbZotEeFOrld0fVX
eFXNB3yuxQMH2D+jP9+P3f4F1VAe5jpU09QfQTJZAYjgdd585FsV8pJCzOWhGrRAJl5HyByDA3mI
v8trcc8zQHOXWgCHf42+zC/ESjBSUVjG4+Xj2zf9dxWZm4V0uh4FDeadaWw1033NqyTzfn/9/41r
iZqqh0UgzZ4i2JNx28Q/Lv/9u020jY2zC8E9xu06I6Oh/4/5rSMhTWdqT9mX4cuKiKg+0U/NaWxl
MvdLntJOxohc9j8yU8e47o69O57Xl4XESYl3jRA1DJUAOlpTWY6HHPO7cY3824vK6iipw20V0kM0
8rDT9qPuRg5zi03NHHULnQy8MQ6DPdn9XYS1ION1FFzhbqW4R8mGc3arZX+w/I1IJj4tZTUrC3aR
/Mwws8eVQww4HCgMjTZ9w85cvl4WuP7eJXlMqEpDzOSpPbKrjPyqkns5fcGKXz4caXxf8gCg9vPH
d+Uo03wo5KScyrqIYCSa2T1OsbliZsjXxTE9i252nH4BEogT8He9bSOTeVSrJCCBGkLBOaTlt4FE
w2SGitJPzuUPuW+TYArTgHeNPiHj1cBUDfJWxdLu2HyZiiOtvpYlZ4Zt/wECVJb/lbH+DZvIkZZi
Kit1uqDjv/xYqxjhNyqYy0m4F6wJff/GlJ+6K+E2+cXjmNt9am0kM+6N/ktdCOk6PtdPL9q49GbS
zPEhoVpwqKMuPbVtoR4uf9F903zXlvE+UrXLWCVi6RFMD3/TO2oqYoYR1fuRfDeQmF+Wxjs/xvGG
fhIAhmoIHkDSTSTnZjLkTqNzrGT/O/6JXB8WQZOskwGOG3pl9nuMiZvVkzNNr4Lws2zuLiu0b/h/
Pp/MeHYVlnIUNUAWNJZTXbymCq+G8S/h8Y8E1p2jqMb8SYBeYuusxSD5pA6OAUNsPfVYWUbi8FJX
ngNQxpn7dKnmRHt7WI2OYKoW9UV/dmo/BkA3faQ/JLcIzdwdjzxo9/1L9d0D2JMb9UIWswWvguVm
sEGF5kaROSWWivejK6MKGz/IhaU8Xj5DjlFS5imSSVRe9JCC2iKZjkohWNqAIW35+N+kMKFL17Ie
S5sxOgPhaPXVfSHrZki4XG9rjPh41bybCxO9lqEJe6UAXHzigS5VAcKq4KxcKMqhuF4vt+Quu0oO
PHS2t0rrJbFM6MrEtKpA3wfW8N7Mzok1W5NNrfEpstfprOz0azpq4LlYUMTX7fxlBaku3ewAkNTw
Ojhkh+qKB4WwX9Hf2BIT2WaiAidj3TxsiS+jEfJjBj9L+C14JNfRF8S4tPPr80rTy2vLrz5/6Vsw
Qc4QhXqUtTbw4pocaUF85EgOqIlGc8rbb2MBnuC4fillQjjRlXf2TDBS1EAwBgJMy6hLHH1Ib1H4
BxdNDqC8kSOK4zPsSnCRzFFdFzhvuazMrL3KhNqUdU6q+i9PmT/GzK4Cx7oRpKipiEjxmnNj/8Mf
OJwMy7hqz+B5dQSbt5HEU4xJioKKUKEbMDUv5zcVCPXi27T+ejkScI5JYeKNXgN4dGUI9HVBQgcb
HGNmJhmZHZJCvZFzWv5/n5UB1mER2xPwBk0VGd8kYQvaNKWRvXjszGmazaL4MoID7LJWOxeVAXwY
/FMJFsf0t47z5t1Ul7FaySX4ZFuHuJNHjkC0XLtnsiWZ8/foKny+LPDj1fuXPHbIRlQUsa1rHXso
qheMzymPzf6jJeD3JUCpUiKqkiExbhwKZbmUell6QpFbQU+eqqD1K0ngWMPOoAHkKIZEwMmmU4Nl
fQewFKpoPegyS7CVK6aEUlACvsxaNn+VV+FBehm+rDWGkDuHv9Nh/VsyYxiJ3M2dCro4YFB2nviU
IFYPVnuezw1G7niP2/Vz/R0VIQzDfQoaMaDBZt8xYjCMgyImlVeinxWUBzC42GKFUZjnpQXeSuVd
to6d6sYqD5VemLxKPnTiK0Ftq9iYZK9D3KBWYVcvo0NsRTQFEc+n/rzyYc8g3khtQAEFFq84+/ER
+rd8xssHOpHJGJPcz4qvYgBqkXKyC/WaBtSklNN33XWFja7M20Iy5FqvsxQm1L9q/ZfIsC9/zF1X
2Pz++v8b156CLiPxjN9fMncMfotdbY4JDzRmhzf27y/GmKMQShJeL4PurXWA2alc2Qxt3Um82QlP
mINx00NfmdUKkCDfDU4IeK35mD7zRlHfZjQ+WKqGUVS0m2Sdqsw12iZJBe7xWPco+q+/Fbc9RFZ2
rrzmNsUKuG63rvgDb7evWJChLrlanxC8DGb3QN//BHb4SC3jUh3UofSUIDCr4lbJv1w+0V3r3Ahg
3vhKjxWYtM9yX82zoLABWkVFCzSa029RqZLFiscgT80y7z/RhzFk0A0izZNF4Gi88dVsbCkKAbOh
tVHtkfBeSG9m7NZfVm3n1QA72ujGXOFZHWRjpgHjq5zN6PGNrUE+ChgnNkAM+QKHd5MrXteeZzQa
4+50yEoZFACYKnX6BjxKjSc6q81OYOYunjOwAfr/yzj2oLrrqgKvp75/AW/0ZqJA2chZWFV6ijZ0
dxYdPCgcHSwV1Ky97iDYPO7S/QgLbl6KDvu6EcSoDIbePtCHRXm78AnoztZCWmnRr+0v7bpoTOlH
fruC++nXGBjXvqrO5XPeDUob8Yy6gjYRvRSJggnE10z8HgnnQeXBcK4h50MogL1qBqhzdZUyIWmU
E0rqCkPiOZjcNSAv1c+ioFqRMHPeaDuZr/G2Y60QkFgqMgvLWFQUW3HtFILNp3zVSqS+sbPS+ehm
95pdY9DE4Z3frp+sa93/K5J54GRC0yYiuA/fzi8CgW9SmA1ZW20/AAF1qN34QZHNJOFcJm9Tu+xH
xZtKUwyKTuyHfVs1rqem7bUAcb7y+vsEjRvEdRUrDX56SFzwnBzSW8kWzezJOAcOvTJs6V59umw9
+x9881cwUcLQlGGaSlXx6rVsnz01aWKVgWEqkWID+/485IVFs2tpaq6lgQBPrH4AyGhuDk3FOfs9
Q95+D8aPBmrIRlYDV1YqDoZ2Fw7PZcfL1/ZeX1sZjLNUgJeL51FA56A6GeQh79wxruyePMw0XFXm
+Ob6cx+PGIkbhp0NXWfrtKQI0zxKxwnI8JFZpL8TYOVePr/9j4a2BJHRnQAB4t9PkjiS8loM0MbM
DGp142yW3YuScNTYDanwD5AmEyJhaICR0gIqmaTDlPgG8EPA5Y6ClKs5yyH5MjlvhIoc39h9klMF
q79Y6TGgHeOTXTR1cYrQBuzptdqXOsFo6ucWfYnuMD5rPy9/xN1jWkvpmIpAl/ZDfr00K7hnP3lU
8iX5QWue/tvvM58Pb4q4IEOneYZ2JFNhDhInB9wp8iBs6gb4TXUMhoCZ8W8zmPQ0qUujXVMY1W96
E7Tqx+S3eLuWmhofsDIuWCRO4ffLeu29ntY6taqqEK+xgK8jxiDkMBbQslJGLBb/aIsnowWPEbU0
8nBZ1K4JKjLFiA8FQgQow/7WMBJLI5JmNfOBed8uV4W3pocYiHgtqyvhikI/LgLbeiys9yoUGTxw
FA3MFTGPQ1kdlWqujbXNGF9LFl6/dnBbnFCCdbpfvGrZ7rfcCGNsBLceASlUvHipjpG5PjyM3Z2U
nKTyJhNjTlK4FzS2irGRtg4SsVXCxtNzyRy7yiqjU5dKn4jnYMYRsaksgSCFxZLLwVun9AOGRLuc
hOacAXO4L8+loXKyvt0vt5HDaCMmua7koTx5i5qYYnIg5bVRepjBNSOsTl02w71IsdWJsUINQB+h
0qHYMrduQG+r6fHy7++ezCYrWP9/kxXMNI5nETMO+PNvsMiky/dtdbwsYl+F98SDCRWl1OVTHpez
p2VqZuppEzlSG3FZYndPBdUipMuAlDXY2EDThoohsC59ObSDw4okC45NzSpOKDusDdiVkHw8AY56
5C9R7qqIvFXEbKGMtgVjEVEjAARgAozniijYmpk9nKTb7KRdyb60wmI8ot5++aPunttGImMXedgm
wiLl6CiTszLdivLPInq4LGL3napsZDC2IUapFAYV8nH1Dp0Tx1XcGlyX6qNymO3SjUzwGtuXRe49
+7cSGVMJaz1OwhorgsD3t4QotNpittserO45b1WQ9wFXc9oYvjACGy8hQNPJWm8RXprGGilvHYYn
g31UdF0nl6r2D37ngNl1U7jHFpNITOGb4jdYIFbvl/HAGwrYvZy3n5EppChlWxtDH6LIcDVjRotg
jyPCHocWmhUqb+05u2/gDPn3/3R4bKGxaMN65VfXPTlPIpsAutxMwla7CVRwlxnV8npZHMfn2G6p
MPXDMqngw2pR1yTY7VN48+Wc42OboqWizEuuBZjNb4/F8GvsnCj5clmJ9SQ+3PjvLsa2QIehBWOj
IKP0loO/KXEFmpupcKWovmy8TAZgLzmtHZ5OTNxIVeD31BNMUjBulsEN9CeZuJd14h3M+idsPAvr
c60+h2h7lEl0EMB3Uqot5z2xm0RuLJytD5B5IFmcoHZPbjo7PPYHTAUe9cfKSa6TY+Sr17zpzd0E
YSuRiRdTmwUK8tYUb7O14JI6k6ndV+BNpqfxaHCuTK40JnIYWYXSyIy0Mc4Pwo2GwFs9a9SvnBX+
AviXxLl8ZruxXkV1lSqGqK9lpb8PTdCFEiRPqEkMoJOXHHIKcY+a/4CzrVsH+WJXVzxi8D1jVAmQ
qZACqRLWRf4WqswpUBxIWXmy2AEt4ioWQXWQc6Lw3p2yFcLczT1VArlT6OSlce9GGsgN0qsyEZwu
CDmS1kNhnXkrifGtMBNobfRAjNCGySWJfsaq5zmu2tpsS4LmwyCZ6TweLp/c3rNHlWRkkvr67mEz
5aVCX1CnmEWf0sEkxnd9OPXpAVg35kBeLovaPS4KnlhD1dBwZN/XKeqck67N1Esab27WmtXXKOfN
Wu5FD2yo/hHCHFdCBsyaCbnsgWL7SShjwyTS9PMzilDsbqCyuFYY/7a7laghJd2gekUwngD5Ylbp
cgXwa+uymF0vxkbtHzlMzCCkK6egHzTgvfROeCRH6ZaaIibpMVBj6xxpu3a+EcaEDBVlWewvd6VH
id8VV0L13IU3dc8B8Ng/nneVmKfFEqB+sugYJOub76Hx2+DxBnN+n0W6At5zkyONi/w5eO6613Lg
XE67Xd/NmahMjj0oUV5XMo39zs280emAwQMko0N1DM/KQfHfhp1cPhDlbtF+K5eJdfOCCeKubtHc
woam8vL9JrOpg7V2l3pYI0NjbbY7SzymN7Jg8ibL9h33z6GpjE/FidQmWJNLfJmcAbfS9a/deHfZ
1nki1nPdXPpFkJEkjxrd67UYUwGpRXPFRF2FE+12ZuQMWV0RcgnAfzVdZ6wcI5k01JYU6DG2it15
zOUdUcl20YG1Usw5Tc5w3bRm4hRW+fwZDd8lM5afaXMkBVFoeHKFVRgBA1T9bKXLZxL+jYJsGtuC
sylaUiBRk+6kjD+m/jNVbxUba9raB1AljQl+sxhpiOIhoK7bzCqS5WmsUYCfY85luGsQGzFM7AsG
YQooGAS9ZXqmwn1LW7PVeTi5O6B1MIeNFMYcAL85UJkuGXjNQaDh5IflUHvr1AZvPGk3Lm0EMac/
6C0wQ+sYnNnGtRE9jgmnprRbbtxowm65FEQq1KFpZ2xrKzcr2FRam91x/to42TXorEbuBjzngNhd
l4rGUjaM1PBy4zquX6XGW7gVBM5XYx94nZTLAUqLmif6ApBKWiuJTPWrfD260bE59K2Fq5ET4PfV
Aq+njMYhxQ7F34Eo6eZaoeCG8UrVjkq/Rym64yxo/MtZ/ZHBTkBVojAtQY+xjOmHiAc5IHmGI7nW
Q1v9QV3pGF2VnKxt9zti7F5XFEx5oY3/t1JyQQdZrUbNG5dHMX6q0A67HNz2nyobCUxUaGKaUg1A
luhh1+D6BG2Wg/nJA16stsEdgNo9I03XVPRbFWzrM8lGFopTBcwcjDUrutkGspn2jiE9cFRab7UP
z/GNFOambyRpTiOMoHvkJrwG2TOGqAO3cZSD5K4Q+7zRkX2r2Mhjbni1mqJyqteFTRQ+vHWXP3RS
K/u9+P/0rHgCd40CiRP6cBgzNGRGP0CtlJHeqQCsEX5RDGcCwvvyF1yD54cPuBHAKNSXUSVOKnLC
VChPXROdQJ38IpLCErG9neH5LM4aZ59lt3SloisGnUQVaSjjvqTBC7DIQM+yTo/FJwwO3+WH5iQB
hHd2Mb9xiH6FD7yNq/2je5fKLqDSuA9hqXGDblZ1jo+xP1M7OymHldtPG83kwIMS2H+GbiQyh5cL
i1gEBU18kKbCVlKUMJKb4BY0dXbtaX6CRdv51J94sxs7CD24MDdymTNVdE0Efv1UeZVhWETozAGv
Xgmsl5k5axg8io5SXv0/0r5rN3Il2faLCNCbV9pilUredb8QrTa0Se+//q7UxhmxU5zKO9rAPAym
MRWKZERkZJi17LX/OYsaJ8bs2iswNEQU6UVdZ0EbAYWiYmsa9trMg61GvaMVb5cNdjeubCQwea44
V5iumpEcmsWLRV5nBXjiafoVr9gIoWpuMl1ADtSk1AFVi6FSpzEA7fqjs3q70kI1M22MrV7Wad82
LeRqmqypGsY2/pa3zoNZgacRrL7H9NA46WzndC9DOsZO5hW/QePBWyrYra7hXfwfkYxxiqlO0kQF
VIN0o/2sH/MDnb/rD9o5+zE/LyHQhzjJIr1dPkWajUDGKuNFi3NhodWn/ihnPytyowpuwYex3b0S
NnIYA5GqfJ6AppfD69orycV02n1/MM5061s/TSfCeTLsv1Y28hhbSeuFrFUMyJpZsrMrSmVDd+qz
lwpgUVVgeYVdhfm37oGP9b37DUHzAqorWZTpKO7fZkNIMy6yplkY4Z+89pE2peaTgA0mLVC8tcF4
GO+62PM+AxPbmkKH3SWdSVImALykM6j/QlM/5fkbdqeLlFN92E1TtjIYrTLTGJuqroz30akxbALM
EDWvoye68qESbYnjfHt2uRXHPGISzEqnUW1mGHX30vbQir2bWoNjDr84Tk6vNdYBtoKYd0y/qGsF
yBWDIiCEKS4DgYABMwEUAsB06cOWru0Yf/ogdmMRPWdOTNsLzVvxzK3biVOTNhX6bsu82oKSOvEw
c6L/7vTZRgY7Wrsqk4Q5dNyxo6/4c2JjR9bHXvMtHdfEwGQY3Wr3hb062WluHM0Bw9RNdM1LpHfz
C7wNJIrZgouQ/SsSY0giFP/mMC1s6af5Drik3i6/VFxJANih5Z8aEDtcqP9d54BPoMaOCTeZJYUY
yypvTQ3AtytK3WIeglHVsnj8KjwhzGcsVgz+SWaEllj1WyC5k6V3ffp82VR3TeVDEfYAezTFZDzm
l3CoTmb93eDBMPJ+n7l7JHWKpq7oF8AwvgnGtzn2/93fz1w1MoavzQn4SkerOc/Lm1X9uPz7nG/A
ziPXERZfTRO910m8U0130Z9K5V+qQI9wk4FUVjmRPgFn4lD9KVvFJhoH4mM37GH4Djxh8BWdhUeR
1ihuUzEB2lo2+f18GszcEevES5Nvlw/rv7jjhyTma4xapCdDB3eMznTIDzCYwXy/ZEBiWZ3xOjkK
V9X/x3N672FjyArmNOgQrmUyB0iMYpzVJkNtSiy+Vat8IpjGdaLWeswNUnjKqruTabocXXlSmfux
TEe1MiToWl5Fd5K/uiMoPzqnCiRiq6F4M3rjD/EKuxVvCo+hd9epNgrTD76xGDmu10gepPiodQC7
ua3GPxzddi0GUU3HXDjw5dhWuSGstWDE4AuS7xYs++gBUtVAQS/b8ICicqP7XWILbiraDbdysZfT
GSjLgjGNUgmxA9xdKikzAWgsEL+ixSaAXMgd+SYPJXCoVDcgOgkv60qD6KereiOPuarVzIjNoSQ1
7rH4gAzSo9CY8oH3ut9PdTZymGDe1005dLXwz5S44lZBepYf16AKK0A6Jrw55d1nxuYY2bpzki+p
Mok1KLKOg0e/HnHqQ+Ouzj/rnryH6K5FfmhnMWFerlXFHNp6wbCIL6u36frz8lfadbbN7zOBBfAp
eaIWKDGVo+H2GGssYlvQf2qp4KvFjdrGX8mg6B6hqqOJjibY3x6mk3KMpBy0cKS9FYoH1fQv67N7
XpvfZzxY78UlG6wFIJhtrjzW9dAJdp8qvcqJUjSj/WTdGzlMxhvVqtwYEYJUbQRDEdlFfSMph6mb
Az3nLXnsXpUbWYwnoaOdKGITRWFsNYEWZ64UZc9tvH6lXIu92P98G8aTzFjXhLJLozCRbe3n6mIm
+mC6aTibTnIgLn+Mbf/x9SGRrSfplTyaxLBiyh2BVYuAnM3Ba36uTm1TGLXuJX3jbc/tO/BGJuNR
RbYiaY9lOsGeI4H2FegYHaIHI1gxMi+EvH4zV0nGxRpFb9NCWHGfvQ7oo6KAhfHo3s6vmqvFRYXV
5U0Hcnzg/QQ2txiowNZCtwBCo5IkBWHzGh90dX267Gj7KcnmHOlfsZGSrZMGUhMRKcn379V1+atz
Yi8OdKxzSQ5WHwebj8q6AwoOiM2NTCZ6GFIyT9lS4vkHrpEHfLsTRVZrINm4T51cRjaE2ucZhOaY
2+PeNLSCdMHn309ko7Gi5GI3DPB5uhc0BfMhxZ4u3V373+HV/laTCS65Bl68RC8xci5ifkBzIuvO
NL5d/n7vQ/KXtGGjStspZre08bFDL2N0RYBPSAdFcqJvcmbXpzXQb6h5im/juX4qz92Jy3vPs1Mm
3tRTJhfKYiAjwSy9bNhK2tuXleQ5O9uBqrIobsAwRSdLVr+4RRbpCE550JCKUNhgnuftjodhSAuF
WzBZyvr7CvHGRIBavU6VRhbUXWaXIjTOakjOLdBVgVN3QL3HVTKXm7bSg/r8KT+kMm4xJVoTtzou
PTWIDx2mNCafzqLxNiF2i/Fb7ZjLNRbzSEo1hE4VXWTJxcLz9RTQE01ejLP0RwbDVeo3WGDndDv2
DeVDP8YfsrJI+6hAU7lTRluI9KD5Ar05dbkPEYw3VJq1SJMV50fLvJmlt778o+Z3l41xXwvTQFEA
iOZY2fo7YFoxJtDGOMHgPaC5le89F5l093GBxP7/BDAXTS9P61pZRXZMDXesbPNIuZGVzDG8wZdA
Q1HYWFo8JE9J8JVpJAyZ/EcyfXtszF6pzLWKVKhWdIc0f1O571/e2dF/3wqQcswU0EltuuSm/mju
8jNeTMfoIb8dz9Op6m3utb37XtroxDiVJshYxOmzHPD+1JULQF5YjoGILwTywXL/7REyvlXq4gz4
dpT2p/FJqV46gwMbt3eCiEqUUgOlbnT8/z7BaNDUqacA6gnI7xT1dSD+ZfOm58EGoa0AxklJvSSa
TreKTPlObAARGz02PPoK+huXZDBeKomdKErTkBzb+kaOAAK6pLZZfY/q1zRKD5f14clibidNiEnV
pArG9AfBlcGXnXT3VSY6oOfURR44Defw2OZVYShVrzXYCZjyB0E9SNXPNnq+rA9PBBN+alld506f
l1CoHmPp0OuPRsEZv9i9bjc2wE6+6nJsanViGKH2QAc5uwCz0ebV3NqzRwkWNDf6fVkprkQm8mDY
N5uVETlEF3n5de03v4mDjvRd+UN/pYsjvKrGbrlhqyITicrYMsZ6pItm2juCNkHKK/zuATkvHopA
vP+KfhhCQ49fVzGCy8T0aJS6KjVX2mJcUUeRDhEQE6RgdUTkZtPhK5Pm5kYcc5xmOrYGqYHOJpk/
DBQzo+/JzPGr3UC0EcEcYJR1c9vPmRmWi37Ute4lJ3Vw+dT2RWDwEZVL07DYZ6Uxr4rUqCj8qmC/
tCqUSUX3soRdZ8IwiQp2bxUgLMxnqQdsvE6V0YaNfuryZ6O+HQSeM9Hf+BTsVEUH8pIMQWyFfI7L
cTEEcwmjp8kT0REF9EBtV1dDCNAK3+S8/nc12khjPoswmkaWSLkZWp0VO2pT1mGupNGjjg1mnmb0
rrmkGf1bNrd5rk16mi8RVifs8spwMaIKErp/BlPVUAlGBIucm5vvGoWOkpNhGXS4grmfxDXTsS0y
l8eiquxUe1kwv/EFo9hIYG6nBBztaSxZKxgbswPWagEZYToRdwJyL9sH1Md/FGEupiZS6tqKxBKj
PytahB0YUmd3BJ6Z5TRuljnmA30FU+7XSnJ4+z2XTxGLMH9/OiByTPoQWcj02ptyvSkGznznrhn+
RzmJ5bqvRkw3yOYUhcJ6O4xnPbsyeZwRuwWZjwOU2FWQTFCtDENFdIaPLvxN56EGdFPt0bamgVGY
31b2tXRyK5SJrNE6xGMBbOx35qEhaM6CkwImEAx4uDikbxonQO1fjJuDZPw57WJ1QRNPC3ufLkZh
isKhTAG0NpODFY4nb/+7GYaqYFgakAOMXZCRLMpaI32d59LpCJ4cIAvQ9W+XPey/aPUhhklihjaR
zSIbUvArr3566M79y4j1K2d13gdKG1viTFLw9GICfWZkVmtmWXpUyhthuF5xmZgxR6t9n/pQijGN
Sm2B5DehlZvomQ8Sp4McC5zBIZ4ajDVkkVXVs2pFoVSNDmlKu+wU2+LOfP0X1/pQhf4dm8g+92Wk
dL1JmYaKkFxjIe9sXU/f4nBBRUI+CADHDTkmsVeVM/UPkczDRlSxcNArHThNtJNVntvMj5rvavoj
BvCScW1Op463G8P7XsxNEonjGlcjUO4t4jcAoBDfOCrxBDAXiblUDdABo+RYXJmB/EyBsn52Pm0x
DSGtbHLLVtTCPl3I6KkaIMMQJcwa//3ZpCQzrCZBV0Y+q0eKRRjfxUEHePses3Oxy8syd8tkqBb8
Rx5jjmJuaZWQYB1BDRaPeJk/v1j3IIx+J88D6q5T/Oaij+26wEYma5pFJsqAqQaKsk9+AOIWlNHY
7Zhs9De8BUVcy60O2pdSgo1Qxjjnvtb7LINQYVbR231INAUdnD8ce9nNpzZSGIOUJkWsSQspdHYu
uwXVqRO5vWHXqDtSiq/hsLxY3EU67ldkzHSoVCXRiRbhtWc8ZI90bwHjWNFj9bNKbSHIDvLBCAEj
cVlbnrJM+iOko6KA9iEKB/kRs9aS3NtLNDnzwInK9K+/4BPshh1gh6zaWpv4OJpA/DDs0pIdMxq9
KPUH8wGcZpfV2r/aPj4iu3BnzVKlg5opPWo31iuFtImPxElD/SeAgrAGqXDU25253PigztxsTT23
MfXCo3g3eJo/AL2dSjVD6Rpjs9HDewX5nATTiVda2w1vG02ZaKPWcrwmEnI8C6Pq5Ees/PiXR8mE
F2D3Iw/vcNvpGtaJfYpyMh+W28EXzWD2FO9LdMMWnprYo0GFTcVQJ+Poklz3pqHBBbHR7C/nwjXu
ewyRro6Maw8TlwPHC3ZbYSZYCE0077EazhYG2pQsgq50ArqKuCU0W5NcM6ALKZpnnSNM6dnK/dra
9Q/aDCsdXgjf/YYb8cw3tIolt5IsTY5j/Vg2D2XBecLvbqxt9WO+4apNq6g2cL8sjA/YIMJ0Zx5S
NCleV4OnCXMvyCMZymoyzDBTsmtc6z4wsw6XDXL36tkcFmMcIuZuhqpHyMrFcycktiIdhsG/LIOG
vU/haiODuQNaZczWvMJ5qQEl9PunByQfeKe1n+Ft5DBBv2tKJS6MRgsjw0kAOku85rdyHyX29Lo6
ilN6+Q0vB9/tO21tgQn5E6DOGhNLPIANEl6r5/SwHhos+nW2clZvlOM7YhH6Gij2KI+XT5VjHOwl
EA29XGQGKkkN6WzVnL025y3y71+jHyfKBn6MiBtTrGj/dO9yr3pKz7SLbtqRjRLfSTxEDhdccjdp
3shkgr+SJ/UkTjOA6490OVg6qbdaMIV1wNsH3R0TwPoxAMQBvYAdVCZQDKKUFjUazWjy2pNHrsew
dDMXo4tRaZsPFOW68sunyOEiP/0XS/2QzESQGVP9qzFZczi+ApQutemAgnrb2+QKu0OPpbe88JTd
TU02ujKhZFX7RCwEEThGCabCusQRlHPdLDZaSbzwT935k7sDEMTSAMKIzUAmpGjy0IP5EJPotNGs
uBRqRTlEt/ULmttYkVc8uP45vZl4eFr7cgEeZhiSiM1EJsyUZEnVgda4YqLfK3PxpJcJMDxQeEpH
/G/K/WX/2z1R60McE22SSgYtrm6uoWFFdisudjE8z+O9ICTuZUG7IXojiAkxa2PNBemgV63f9DVx
R/M2WXnIshwhbJFkJKMhq5GBZ1b9M0fVGNvK0fp2WZHdiPWhiMFUSLppqHSCl04Y6SdZjO2Slxdz
Pgm7nmYW9bDiRbOGlfQ4jPfZ8Fzrr8b6+r+rAcxPAHBjO9kA5vDfL1LBWMd6GfTkqMoByQAINos8
F6KRh3WhrQjmpMxUEeeyJ2bYtXb+B5t+2ENNgzzGJK4QYIPE59Jp7t3RW4ny30rVxiotJd3sK66K
xzE08fhF/bFxxkNP7KRA0r24rT3d5OCzzr40ubqVzkTiFku3RMpwpLTsaQAKgoZDWjOmfJSWYPMI
bvYscSuPib/ttEaiIKvoKMQlcJEyVy/zh8tWsudQWxFMwM1VMuSliKLqsM6ONRzFPHMnkcdZxFOE
jbV5u8jrgoMrGreSH0QuNQlPABNUdQHk5nIJ6iV9WB3MjTvRunCsnXdSTCAlRWLOEhAsjkhpXGUe
cnvKG7cWCx4ux26DFNhY2N7BxUTpCf428nlZolSnqN1yYN7RAWmhdYA2cUUbpKS3eTgGu2eHV5dq
aGDk/oSNVYxqr5cgIw2j/KUHVydpcueyke1LwDIu8AQUS2QV6giJ1rjQzLBvyW0f1Y4gj5wBp71b
1ZI+RLAGALqDGBtJwOSPk++tYAi2CB6xWJ2v86U96qPATTp3g99GImMP40JBdDO8wY0Hye/u6Lpl
6iTX5XWM+iJYLThnuHdpbBVkrtcam16WXMyYmideOpT2Mg9ua5o2UFaCy1+Lc5TsxZEYvbVmJrpj
QnKV451F3mrh1ZC/EZlHW8SxCxacWiACQBPypTzmCD5D299oBm9oZ3cNfXNu7Cs/GvtaHi1osxzN
I/Gi8Od8bMIMkKI8+hueNtRgNpV7OW9Uq1TxxrKmF2XO7fILPKqAm/0wORZzHRAkNbDd0GEWg/R5
+NMCUSpGiSQzXAo6Wwe8+2f32bgVyNwOZLGwwDgbdIuZYvWRu0G1owxoMVIg+qXXPBQYhMOKb+zz
jHA32m5UZWKgLMezWKXoMObNKRru+vo08OileSKYkGGqSTfVZIzCZikBR6DYynqoirvLzrT7htoe
IRMm1GIoYknrpfc9YtnBfA36lnQITsJKgGwnR+5bn2Zdn7KyzdExkaLDMnaTZ6KC64MWF+ZDdKjC
GJM8/KDE8y72dZ+BFwDbALgUNXt0Vzdx1lN5MAIKRcxtU3HiEvvKB+tdVk29uOIkqSzJbhwhchT8
J7aLDCdq2pojIl13NcxEPF7+jhznZmu9a6wty0QTz7z+VUxX0eRf/n1OeGeB04pBJ0av4yB1bfLk
0i1rxN/8F4l4kyMcq9epopsopRqlOLdShqpg7C2O6NA0Np9t8pQG1nlcHVzQznLgLWHtSpX/wUo3
AOnIeEElWUO9iCpWzFCxKEKt/FUp3uUT3K2TWDLqxwBMlzSDHXzIZSmupaEt0J7q3QjbgTL4zqKQ
DuJbZ+No+sWddctd8971to1U5kVC+tyKSNpgVSQg10MQAWNv9CQsd+euEV7WcNcGN6KYC6YhoywP
U2GGI7qm6k+9fvh3v8+YhmlJZMqSQcILPvNFrfCjquOY+X44xDasbKiqBT4HJuimqVLrbQuuW613
ylBxpTf9G2ayrKfsOUZFqQ5iyeGB7uye20YmY3y1EJtpq82YQ81Ez8yjp0pUONMBu70nXM4m0JEA
KCqx/iuglC8YcvQP6GLiDOemAg3q6MwgMYtEOwI9knv5a+261EYi87UsoRrLeQGp+tzUoB0959NJ
Ml4uy/jc4lKwtmwApxc7beCKYJGfxqaNlzFCBZDuRUg3dWrTQbPxpP5SH8Y/i4s9F/BclaBw543D
fD5RRjTjWFGNyUajHygMshnQlqwE5qkIkPCqvz7xYUw+BWBGHONcMYyE9vPWsKw6dxQc3XjOVhRY
U15D+9M1xghivlte5YvYVyUCcJd4Vv9KWtVOjNrup8LuVc5M4ufSOJVmAkLXQrnx81SRKFVxn9WL
EFqSPQ4O9ohdXJtegyTuqN2hQ3knYy2R2+OgLvVXDsKIZSpDSaHHpZjGKD4FoGQEcZjuFH7a2MY1
3q9nuDhQYeIbivnG2/zat5uNxozddEKhobsC1CQKR6P4qpd7sRddzegjTmF2x9us+fxaZ1RlDKca
1IK0nUinIsygvS18IPR9n3w6NaDhmRFwPJL++ZdOljGfRmzEcjF1qHesQRSzHpBLHulMWov8jjvy
8anLwShHg9AmW8i7fpjKAly5NL9LMTytYg6JjkbyCv+fohkjiLrnRpBUkToySsw06/nwiOfgSyyq
Xtk1nOPbdb6NcdB/34hRunkc1GUGmYWBbWO03HLDvq9qYBWYnMR/N55sJDGXjqRmbUtwiR6nO7n9
kVS5I+mV3RoN5xrg2juT7vc9si4pRpxsWpuOHmGXcwbCzPBK9/fbJz6pLOdTsfihxOwyEstwsAGP
su5m0LzMer5s5dSIPxs5YMYlsOsA54HxYTFPNSGKAJ2MMeRQ1shZ6SfvsojPT5d3i/uQwfgt4BP1
WtX1NTQBCAK8UNe4loLufTrsa8b9IYrxWWNSDRCnGyh/qn/i7BdFqJ2qxvmXCjG+uhhlMpYt+hYZ
xXU6pwE2iFzJoxc0N77vW/eHRoy7jqusZlWeJMe89QGqjzXN/tSgcnxrnctrSuwnuOq1EPLiEU8s
476dnORkELDLofZp7NV6+TwPjeEKSMuOpdT9z90mxkQYH57qcQV7cgua98ntiusmuVe028tfbTcg
WZKqGyjf4bXMWGE3FWC2a2IxJP1Vr4RCAsyq3LrpyrsxMzgmv+tVG1mMGSqJsObqYMZHS/1lyr9i
HoAg7/cZAxzkRkolnXRhbR4q5VrlhVT6//8UFTZ/P2N0II2IiyHG+2eeT7Wo2NrgWtavy99j/zrf
CGFNTBzlXE8xf2ueJ08gyDqRPTx27uIKuk1ueJ7E+/6MiRVqmdV1jPeQKrwUyVPeYzq1xNOhwFJC
wllg/FzOo/ZM03isMIoU5PHv20+bzGbVK7zCK69HR5+SuWKX+gQFgVZr2sV9dqCLMTzMt90zlYGa
gw4DVorAHfG33AH7CLMOLrMwCSVfcdcDJs7jcxyKPi0UJV9x2604Rs0Zo8WrPqAyX9ddsIAEU5NQ
lOon97Kp0J9hzXErhjF3FZYIErAKwC9lY+vm0Sg5PY333fpLEhiDT6RFIGRFxUuzVx8bkzNmInwT
gx+PYqg+kCsJM/vzk3BL3sp3/GReweEzwgEMZqsi4wxqUguNMmmIt8Ga2rJD8UVkDBtj7BcM2S2Q
XF0TwLVYhz4O9nTks2RzTYfxDz3Wo9GaWgytYV1Bw8xxfaL4VSLWm+i48b/7okwqZYqCpZU5Kqdr
6jbzaxN/5e33cZ5g5v3bEcSsn7WiNDFW2ckYc2yiByVv8+e5tYjbt33uK9PCRXDYezEoMpB4dXCQ
4L8w7rB26H5kSiGGol6d2zTzyBAdgcjuyrU+2L0hu2BBwRreXVng22Z4ImK+4vLB7kVu7OCJaACC
SdpkcT+KuFw1ssZWCHiwc9cbHuzOFyLeTuFuLryVw9hrHUel2OclVnZEcBpg63hMToWiHqqlP0Xm
jzhH3yzBVtTktOQw6DViLI8mfPfFvf0bGIuVBqmcckVAG+hQXGk/JVitAobwyFfO2XN23wBdhVeE
3EuLtiJZu5WaSZU7A1MRWLOZJz/uaifJQaWUPV7+jrsh7+M7vgeszfOJ9GLUThngescJxNGFTeLn
fyeAqRtIA2a+VA3PwDrK3UZN/CHh+SDHFllaYWsiRQPAzgjNaNS/k3OSVK5Gfl7WYz9ubU6KufK0
WVUjHSC1IUYrylD2msB0a2Jbo7v4lJ+eC62zl0hsbIDFTVF7jCSkORIJKXZnQP7RFw1xQDmDMqRq
W+fmynzFIHPALUjwbIK5BhNTG4s8GUBveKWDe2G4y7+nTxTXR3S7h/E+OfKsnXu2zLUokHnU0kWL
MAQk+YByBAxf59IWV+6WDi954anHhBSAmFu9WMAiF6sT7TrWVl+3SoNz8/CMkgkaYxGjEZlK5dGc
nqbx0JhvEi+b2H3wbi2EiRJKm4HHMEWFswXg/exiRemoXNMiQerzFkQ5AYnleBP7RFfAxYhDK8hV
m0veFMlh1483mHjhPKB4opiIsfRLZhgpYl8T3yzgyhGV31mS2kbCkcOxA4UpSej62NQ1VqCP6/Ri
ao07RYJ9OWbsZ1sfMUNhYoawRMRQ8CI8JqAJAFLn2EZPegQcapc0ppCdlbnrr8piRdWvEIofRrZg
OtGcrPb3PIsTeDfnZhVcYcjWPyvoUB7VotBym+RL9wBc1eUxG4hiOnqcCJ0/rXWWO2OnAfLrshq7
PQMw04pgVgBAocRyS5dRn/azIqHFI6PFQ7ms8yfQFwPU+s1w1qNyHj0dWwioD3xhqYImrBvZzFci
s6hOjYoaSCV4qOC3PIQg6iOfMnIV7FrgfVZlrI38ncCVgkJyuakIIDnbUMO1rgTGUT7wCkb7ScRG
DhN11BpmMhtreiQtOi60iT8btvygPpJQQbMl8sipehmcy19uNwhthDJBCBOja900QMpU63p0weIF
IBAsvR5GGXBIl0XtZmrbpJS5NUqSR/WqovomBuoxPzUg1RwGe3QmV3Sxhfck/boscC9MbOUxH24V
8nVt28IIdd0frJd4uTOAOTnNz5fFcPViPpwBrp5EGMEVq5/RLKMTOiQAw8ef6up9RtTl0nvwFGM+
mmG0S9Pg04UUw4Aunkpv5je1dIZveYhXkpvMdnHuImf9QjzcHihzm4wJydVcX7Ww1qaHSo7sUehD
zmHyYi799026OcvWFJMJlOHRmVxrB+E6Ooh+ZAMlDbPFvIt+P4EC7ZFFoS2ALva3sHqIU4VMqRWO
IAe1haXwAeZxl6wIobr8U86s/3kSg8YqyQQkjYp3kWowpjJni6q0A2LVACoYco2xPg9hUg3zK7q4
kpzQ0LnhDVDvK/khk7EWAdtwabpgGklqs3t5yK4ACjc7iQ6CubFoJWdZuTw79Nb6FDI3ajLn2hup
2s7Le36oveZgvFFD+UYHnhEuAW868ByC/twFcWx3IrV6RUNbvMDWG3iwj2lAWSiSIy+A7bmdLGPc
REElDeyeTDzRtSUqsq5ew7TP7aFT7bG8noZTO5ic63RXkILhToquh81I1gcMIOXQ5eSwQn6TXsfd
I5HupDz4iqttxDDxuDdV2UoH00IYUV67xaYbcJhT80hqE4CCesQXuOWWz8Mg1AM2QplDNHrNnE0t
Akon8UpsD9AXi3TdnuLQuFu95oafze/GZ7zuwGymaLKBAPa3lzdt1Vllk9JxHd1T7yh31nzoD9kC
g6zcnFvf/TyV9K7jh0DG/M1xNrRhLhewo9RX1s8pKG4SV/Mk0C9R3HC8BA+pzx2e2L3KP9RkE3BS
xUoMAjGUynO/vsJrEIXeyNU6e66xET25FB4o8uYv3Ambw2WnRYhVJGljLFgE1YHEcerLe46V8tRi
0juknJmZW0iLxCC+j0+5l7gGusRObxdYlwcw0dPyxnvL7D83FayJSTBVTTcY1yAgkCLSjF1oOaAM
94Vv3mrvUOzqIfZ5s0qft5Lf7eVDGuMTYFnuKlLkMNC7GfOU+R2M060wMboe5cfJp51+0Y5vhEf9
O2+Aed85PrJnkXGOUksxOGoNZkj+lOghFg8Yg7lSb0A8CBCL4YXXzePKY3wD6N+LMWWjGWqx2462
iuX5xB0y19LRbiHfCq8IOoMTT/eL6h9KstBmrSA1hSBI6bF4za6aZ8kXPezs33ZnyqG3Xq+OFdC1
0SY0QRzJK9PsGvBGOPNaTbQon6oMMCFDei7rB7X3RN5YM+9U3+15kzVZVbuOHQaAwzF25UAP8sN8
Kt/m+ziMHzFyDJYLjlfupmkbpZh3q1gRMpurYYWYQKiel+fSXe3xUPxJnotn+jqyXN40Lu8YmUtR
wgDfVMwV2JL6xlnb8jiuiqerEU+z3dxloxnj+l0ij2OVdivAj/WADtu0p2oCMAAGmIADK1zxKGm4
xsl4f9ka+iANIs0Jh8WWvxshAN7oG9rPn9Z7/Zfwe/HrZ+HYvjf1ebnTfqjb6MukpE1uCvFs4rIa
HBQqgWedYQLOBcpWULnF94aXAdN48ilX24hj4k0kCOOoFxhOG1/Ta/24/EBNytO/tad/5ibB1zDa
hbfYlssFf+DZLBt6loag3gKAcPGuvRK9zikTO3HjQLkT/exQ4Q0qfeO4yW4m96EtWzyPqnUkK0HK
OJLpsRGJExeCP8YY954HHwvKLoID0Amt2TOzPmxXElSD7FnNfNVX3bnRtVtRbjgWvu9IFiAesUYI
lmvGkUx1AJ92vmCftsrtFN28OHOU6fGy5vtn/SGE8SIxb8ZkihDm10Gzc4I1RomH/rr7rsGE6v/p
wfhN3sem3mUY8ZX6obONafmJtqGdFrojN4mXk9W9rNJ+6kqTAQnvRUNjEyzJLEyyFrmAYmoPKq+Q
EvzprvIduD0igLqAZOosvM3xXXfZyGQuD7PNkgRvtzW0ym9YlNIFdIIFp56vV+tajDjOufvRNsKY
VKtXRzUCf/caztl3WeKj9exa3ub3mUvD1BdBmZJEDBWpckk3Bq0o2Mos8h42PDlUz81tWHekGKQK
XZgJyw6ygw2Vg3kbPWIfML4SfQUv0Nz0ecWR/fodatyyIoEVXNYYe+z1oSCCipeN/H1B/2eVbcEG
w56v2trixKMt+4UX+7xNzl1dN1KZ8D0szayZKfaFEzUPsG1xsnrDAaUzZ46EJ4YJ2xLwozuEKTzb
lCXAaq9Tgl+uah8uu9i+FNpfAcoZiACYCD1FaAVWyriGqjbaVgYgy6dF8i7L2DVy/T8yWC+uRnnQ
u6LLjyUYK8fEtsq3ywI4SrAvosKc52Id8EVadXIGq3RKo3Pmnlck2M/5Noow3qpKRae206AD6bb6
IdjaYX6Rb6U73QZHvQuOUx4X1u7B4cOAYxDovUC8+9urIkUs+7ymiUL3pqtv1viVe2nz+4w+ZV51
eR0hnkdZUdi5iFDXjNqhLgzn8gfafZ8roilj4VrEjohCv+AmPpTdOiWEiPR9LmFvSD6u6IxR/tLi
TQpo3hM/9KDu+JdSmfiQqZIAdK1ZCfU7/Y961HwUwE+dYiNpvi5t0UVlzB7AYcZ7/ezeW1i/0nBV
4sbHcO3f6gpDhQWwHOrKeEHLjmDT+bb2ZbT7P8tV5oFK59dXVN1IZE0FsE16l2DCsX2tr6JAOSR+
1sPTXOlOw0uLLiZm5/wtrdzLgvdMdKspY0I50fRuVZB1TPlLnH1XeJN7n/G18FLfCmBusFhKUrCM
1lgJxIcrsfA7W6mngqBZ02/nqrbBnGI3w3Ga7/+dYlTxjcUaetIBgxJDsFVTHKZ4ubbEiBPh38tg
bGa+1Y3xCjEfDU1LEeKlm9nFvXxIf/fgjSjBm6hda991W3FkrP5MaNlg2Y123rFc6jWnJaiAmBbw
avO79+n272H8hSyZtZpdjy5H7BYpuLUAjY8BB8ERgbwHiLoBWRfdQip4TVmeFTFXqmakSbuYyhJm
VmrH6b1qfL/8NfduiK1mzGVamyBcU2t9CfNF8zTl/5F2XUty48ryixhBB5pX2mZP93ij0QtDZkXv
Pb/+JkZxNBwMb+OszuOGNqYaYKFQqMrKBEJJWQa7b3h0MLtXxNYQc5/OQlZkk6oKwXLXO32A2pmn
XEeYi1G9wuPrv++uSwbaU9XApYMhso9empdJUyR6Bg+qWrfMz0p2hLBn8BebtzHCbJ4ZC6IyJqkZ
xMn9Et5PRmDod5dN7EfMjQ1m3/RBVmO1TERUxgvLABFidLQSH/TMX6jLLQeA+TkWaeD4dPjeLX56
KC5AByajLKA3SnklO9+8TnwxIL7mZR65NTkw033PABoYmsn0UjCZwxWnqjlGwNXjCmxRK87c8Ypc
QxoEJD6FZxTW353mjUHGNzCLOQytKiEnv5s99RgeyxtITgY6wAonUIi74oHcKj8v7yr9m5839X2R
jKtkSQXW04IsAaqc1prftOOvdO2ticzWGNXOZWP7zv9ujPGZTvzPSw0XLaZkyuol0jkZ0m6tRvmz
iSaLJU1SktQ52nhvc25UXQc6GoGE6cjCC69589v0B3/evT8YUjZtGMZKFIiA19pgzjeCQW5jMpwB
N4WwcX+dKKSxzHk5KvgfLm/kbvh9x66yik99uZZtE0JUKtWe6vofUIRc/vu7kPhNG5udNCJYWDRM
+N0xxHKr6+SqLS3Ac4P1rsP5Di2MJNtiZyu3vB3dv9LA70NFzkB3yvLPFZXS572BEUnpYbFDH1O1
L+Jr6CWnHjeq7NQ+NGzNw+Xl7n5GBSwqSAAVE9IuH4PyWNbIWcAp9SY/1vmFr/i/2Y0vm9mPKApk
N1S88KG7wuRe8ZIWslKC9HG5S4MWnb3QAX5Ft+lYZOElD7whTBqhPrnnxh6TikEpvKoKDUQyYv80
NLerAWKuBJrAPJ753XO9sUPddZN6qTPe162GsSdTOknaOVKeTcm7vHc8E/TfNyYkqTbavIvAqJET
v++FWylFD3ZKNU6vbj993ayFifoVuF0mbQFdggwStc6io51oLyH28sBMuyuCl6NNDsAUQGEfV5TV
cde1jRAdW9CLxbej4bQDJxjuhomNCeaNoZRjXySrijARSyd9ydwVeryXv8t+vN3YYHxaapYmXHth
BeGndtSvun+o6ClGIIZguVIh+cvxg937amOOcekugX5lOEC7Zu4MewS35yqeRuVrLQ9W08+c+2r/
wG6sMY5tCl2iLLUMlsgH1KOBVqb6quuR8tEWSO15nb/9xWkYCSKg6wBF4UeXENp8LBUNY8WSDuFf
rTl19Wila+yjWW5pmcrJcPY98N0cszpVMvOwV6E41So/VuM4jaU9c/Nr3pqYgwu12FKOU9BJL3cD
KAhdWmtsnihVK7LFc/+rkiFUAo4mmzxe9szd4Acx6P9sJnOQUylV4zyr8+OqfaugwqvdFaJk5dHf
HYB3O3QDNpGplNJwWgwEvzQQnwfwI4eHyaO9YWj+Ouvr5UXxdpNJ1zDnJ0v6Coz3kF9X2YvRfu1T
CDhUP8xp5uwf/fqfLg8im2DA0/BA0uiluVmXImSduphaG6h56GXZPQkF5/Ji9otM7yZY2lJzDLWl
b+XsWLnzF1qGHvw4s6PKXl7lh8WjW1gY1nDV1e5ly7uevzHMBMambyqlEkCLJ2Xi1TiCDU9GA3PV
e95UhcyzxITHPmpLVY9Bhp88K55Ga+1gn8pt4YrqTVJiUJCpg3hNAJOh8JVibUyfAP3Cu2x2M5zN
gpnIokU6FMtiEIULc3kPoafbQtZObWweE1V6FJrWqUPpKi4z2b680dxPTL1s40VEHWPIwywQVnR6
pw40u3wYr8Rb8wl6B0AsZg8Ah3lceg+6nAu+y2JTSjBFgscYE8qjN0Jis7NjzObptva7wXDDu5R2
0SkATv3nrOhMrBHMGUXoBh3btvdnb3aSq8Q18PbQUIyhhOnY618NJgUTa/bNgBfpeD7GRKCwV8oy
Q+cIPSlip2TwdLOwq3X1Od+S+uqlXWWCT5307SqVfQ6YUfwYHYDhxesU7LI0VxYc3sjxGyD+kjkm
AAkkmrUkTePjckcka1osKkkW4RUeIcjKtaU+DA4QeKcioMQpoEy5aifr8pI5MZB9GHRpayxth9Fq
Rfm5dBVqz/eXDfw/5wPDxxgJAJ8Q66kpMs2oF2ChAe0YFcoAZQDmV2tL/I0vssQX4Wfxnae2tp+2
odz9H7uMx05DLphmC5mF/k2ggzImho+rL3uVZ97yhqH2HfTdGOOgc1aZRiy2ybEmFbEJ0jZfL8Tq
YelQR+R8sv8n4r4bY7y0qoiUpgUo6UR//DLfiMf+BArzq+wIp7mZPN3XfSRVQFT1lma5i7M8lD4P
T7xfHdtsL+O7pTFGKCsloHZ14kc6dSZdoQ7h1K6G2eD1TFXPLzvSvqf+WTXrqc0cQXZ9BFHehNEI
o86Bcup4T6PdjErHOxloDTqwznzGPAPLYEl3tndEu7nPnRnAH7Dtd6alPQh+7pqBMTrdEeM3f7G4
jWHmk0phJsigOQBcOSGgs75VOx4flLwX2jYWmO+lxiRPVTwxsTTKeJ874yHyO0f2KF23FFxezu5x
eDemMi+/HHWPpNMo12AIz1y9LqrtJuY4xP7HAt2fCM14BBcmxYnLMZckyFIFQn23kpuwP4/Q6Z4i
nmDA/mLe7dCd3VzwfZtCXFoAkaxcXrfiw6wSWy+/Xd6w3dkpRX83wqQvEsakxSGD58WV1QOBhXsV
JOf4TpBXVM4D1aL61QQ9GIZ5yMT9AG2IqqrJhGq+Mqb7HpWHojVBbg79JMNX3njVQyc8te56t7wV
bsAwx/GQ/SrYxiqTNglKk9eNCNWfFq3X5pAGb00m37SN0+D1z2gz8QVYdpOmjU36pTdfEo+lXjJK
0GCEZ/KDcgoAROMmgXFDhX6gvu1yPuqu52zsMVdQkS+zrlagbp5vtHN4tzq6N/mUmhKg3sV9q4hx
82CeTSaEafXQra08YpZQUCxxzi0xqSxT5LJg756+zdqYiJXGRinLeZQcG8gVatfSDWhFKEHEq3or
P6o3tEWSfuWlvfSPfkqYNkaZIAZ8a1xKOtAHqfKPXD7IeePO1fc8C0Gidxyn2uZ8wN2g+cceosxH
h1lLszJlgtn69i1odjYttWOo2q8wFcFFRdKA9Xl1imHIIEyFcAPz6fQolDuthXuWb+PNGE+wIIQF
PYXE4XVi9r/euynm62VCJawiAaF0OR4VdK9LlBqjUbZygdeN3/fHd0vMJ5NMc+rDGbOtRXxO++tM
upVLToFiNzMw/pjQ2K8kipOpFMBWm+bTLD2iUPFXbvBugLlp6hwkkVM2AZEEgSj5iVJvC+cuKJzC
4xNgcz4NW0LXloZO6+I9bQpfKww0iwSizo1rdh3PuzmfhqUurScB4nyNEaMQPLirM32jhIk6RJCV
4+rineWaDk/7bP+egyC3ZCAHIKrJhP2uVU1YRFYOlKb0wzDfBoWjY9xb5eKEj6g92rUFaplDf448
HpX+rqOYoo5yNJCbBru1YRlKFGcNEsA8dptFPWerzOkr7QK5VUzTAb5myjKAIh9DRpl1yQA2JGgD
HsE5+3aD96KFvlJkgS/vl47iB4YYgZmIPKW2hkPCpX3ZCyPbX8BscVEZ/TA0mLsbwdCmouJkBEnQ
BeUx+js09dYWdbHNjWoORBNqAaudjuDUoLhxB8Pebus2QQntxeHwVwDLrUXmTm3npstJDHHm5Bf0
Y8FirRxAjJS+qDeDox/bo3iV29nL5QCwd1BUGS0MJEcmlKOYHR17sWwkSuMnQ4sDPeOxfeoB5/wL
IyoYhAk6JZokM44TdaU2hlEC3C34l/ubYq08dR55aRf9K+wdAwLmP1aYpfTCtGqmgjn2yhWBPgN6
GRNGjUP1uwsn4Wpb7wUztALxkkI7EO1cxpyot5i5C9shKFW5uFn6cIxtMhja5DWaOtyUiQqE++V9
pH/y0wo3JhmXLCPNnKYIYz5FfUsIRI05f3+3ZbJdE+OBobquoaAtoFuEhp/qRnehY9oaWHYBYFgO
odvxHodci0xiUETdok6VQlXXQU1nmd70FDqZPTiTYz6nR14iQv/cpR1kkoM4n/VIlNHQUJYp6KL8
a9QqV1KiOv2Mq680Ws7j942i5pJBJkeAl6hFXeeQEvZkiOpJTnIHUKS/fjec3hW+aRY5UmRkeJ+B
0JJS6KjQ5eVdTbuH/I/ffIJViJh+qY2yBTKzcEJlsdPKneSEc8h3nz3vzgOK048BsyuWGdzaggy5
6Cx/Y3iASq6VoqLxOIMDobWah8jjlU85DgTZp49W+2jsQ6UFim5dhEU5qvOA22CNh1coPo2v09yG
97reYbLAzLWbVZ6ae1VZtZdRXJPbHMwkP4zUHL9fPqf7+22qOpQNwU6jMr+pFWNZrHsDmPX1Niq/
K8hAW7XhuBbPCBNUaxETv5EJffguza+yRDqSzDxIWcaLCXsPE5W8L4aJcwrk+0ypwkNB9M/0kBb3
yqH4J8hAxbrazW0PvCuYrz3eMDpvefTfN9fvJMV53i+U0kp+bhRPnF+mnuOx++H0fWVMtBuyqiAR
mpBB0iw/85V44Qyx0MuusFuCAFxQN/DoUUBVxxhpFynPxQGo7/aHcY40i0KxCz86E1ccLB1wU0fz
oE1xvz5cNry7fyaGDCCvSZldmJdDFdVFLK/pEpgGVL3C5xrUHWvGK73tWSEyMNeKJBuGJjLhu53j
so4SYL6nu86lYnkVuuwa6DDvNUuC7GvpVy8Vb0/3vtvWKBPEzVGYUhGEdMeEoJtQxId+GpzLu7eL
odraYOK2YYISepawMPVM9WwhY25MFrIxsbRBntGDWdTwADlKbdPRRI5fcjaVneatQYfU40BCE8O4
EZSTJv6T85AfnC1kC4x5nOtLpIPSRe5PUvdrGv/h7B8Ncey9t9m/txbG5vjGYiyGygzwxezR1ul6
UO4lH11h0FbkNk+Pd3fDFOj9ElGHlqzCOISozQQMSSMJNKWy0uR1aL9kXL2/3a4LGBb+WGFcIu5q
UVrriQRlbjcYcKCy2svtEjnKkVIP8IhKd9sQG3tspbmdTcyujiFYpVC4pJQOQtZY8k8NDNiUYyFU
gjI65KPL+XJ7ee3WLHONG2k1kEyA5/de8UxqK7Pqk2x3GPUaXyBIGSVWfB0fap/ccgzTC+uTy7zv
L3trDv2k5kkHfL6RO93zWx3/SjnPdv2cXlOWv78adsBbGco6oDtR0NL5eMWAmExcMjomo/rzqfPH
A31LvpEF+5yl7Z6GjSUmTMrmTPo5xGnQzoNL1Q+BHcSkCM38TIfXsNs92xtjzGlooygLIRy4BkVz
r2u11Sl/FYA3FpiToE8NMSCiBiq8rA5SMt+rS8Hbsn03/PNx2CA4tZG+LCA9DsSva26PCiaZCrfy
gah+QtVXxH/bVBmLLwVAf/wnNyREM0RInEHbkfEKE4SCWi60wB0D2xebsS+MKFM1gnBuCGZFqvgW
KNfEUuvk/rKX7H63jWHGSToSaXGYhWGgiD1eQqQVrbSeg8tGdhkToSb1Z3msd8SlKM7g/gEwnj64
SpTse2BY/pvRzd3cnOgyzQsMFMZYZMUwJ7mp9BFA+GCDgtbOITvXV/1xwjBxfzaueSSau9fAxhyz
gT3qX30XDQtI+hKrDH3IxFilzkl5eEaY/ZuHPl+1tZkDEh6r+LimL3wA92640E1Q+SBlRPePWQgK
fLMG3l/KzlIHk99A96D7smKoBfIrt9x21e5J21hjVlTJVVGh2kc7wyPY1ihMQ0ltNRAVMPqYIOGm
w2yq6GY8xOT+Vr4vkwkjoaimY9mBRTOUB7cTejuJ7/W/og0i78tjJ0+EJQ6NvsXyxLu+AgwFfN9+
eBpe5ZsCpGQUHAyhIt6m7p5lQ5E0A4LolIbg49XSzGHdmgm6OS3Jra6/CwmncL/70TYGmFs6iRG7
1AaTT1nxSzJeV/F1EB2R21rfK7iSjRnqqZs0LgGBVytO8MQGUM+wy+8xIvtDjqqX2syPob6cRK2+
UwwwUoeTKwq8wsVuTYFA6B36uoYKqm3GN2VNH2UyF3oQgs/mqFEhGNf4aTxMr5Mne/JhuEoeePiP
3W+HEWBdA3RSR63745q72UiMqFGkoBFvCvlhzX5cDsH09H66YP78fY3tvEF8tKvldJyDGY2CJc4s
8E9bFXrTVWqZ6+hdtrYfhDfmGE9p5SRqqsqAAp4EDJ8Chlyzs9oCWlmAs5yQVp1HnjT27sHemGS8
Jl9bIqmYrYEY/J04vpIisibp6X9cF00nN67ZThBAnuK+Rp46uAZOmQ0OssiipSblWw3lWB4Mk7uT
1HE2FsGxNOlSBMegwnF9aSV3S4oaHvHTQ/4VegmrYI08DOqeM8JFFBXwMlNV2DSICLkcromCaUCs
Lc5euCx5e+mOJuFRg8eTaKL98HFRA9jjhmrBS1A8JofkznSL4E0Li4No2XMJwI4g0qHS1hHLUSeu
pNSKpUL61h0mqMMVpZdwGVN4RpiTG8bDKA4aakaKCqaS1OrkUyJVnNf5XuTdrIQd/VDzeiS1XhZH
o35um0OXiRiO9vK/Gf/QZBV6ClA2obWVj98ljSoJtH4oxa/S9YTJ68QorcsnaNe1ZDrKhLePJOvM
bklLp0WoHaKFVryM2qMK7vvLBvY/xx8D7CXY9fEw6RWmVsLy2uzOetZZdfZ82QZnEQYT3SpNLA19
HiAhrqrWgrnVmSuqxTPBRLNGEzR1hpjbcX1IgDkBv8Byrv7RHo3Y0u+mk3oQbufXy6vafftr79/G
YIJbVxuzPtekDfLB7n5FB9XOvsYOGq3dlyh26uvxnJ4lXqzZDXBbq0wsIKVhRpk+FGjGSCjaAHd5
jnwaUCN7POc+jxdw7yLEFSvrGBik8j3MxhZCGXfQj4IwQj5aTb1aK4ZXe8WwIvXJFEr38p7untuN
NWZLyzKNerHGg2qUnjv9NEnBIsuWKv+V12/sMJs4o4VWlXOjB9NwIrpXyj50Mf+3pdCDt7mIigYl
11DCwYrA91yTQ4UHakYCKeYcrn033KyFCUJjJoq53iONVc/JdS8DEg/CH3CntbGdE49OPAhBWXIC
7O55U1GVAdMQrSszcUmVy06pZ7DfS+rPsHxU9b/Zvfe/zwbwySwXqNpm0dFYD41CLLF4JbNtZjNn
Hbvhb2OHCU1KK7dK1ENYZO6m+Dos5/SbJlaDZ5iJ7Fx2iN1XvbaxxRylOSzWFA8tDW843QqPFC/d
OCvU2MWDwXkA7+bkW1vMQYq0qihXHdmdttjxbXOdHQs7seNv5FznYNXNMV2sOzysPU302aR5a5Q5
Vbra1FFfqFpQTNNJb1K7W/PGGsbILjvxaKSiTeLM4+wq9bRLRplzluZFVvdQOQxEYoV244o2ujet
g2qsE96qP6POFc7mXXpInOnQnnn1SZ7/MIcvhTKDOKlidCyU+Nwv5Afoy+4xqsuB9ey2OnRZRJEG
Dx5oUzKrbAdJStZ1AHToEH4lP5rOkp/Wq+hcHxpncPrnPrHDq9oufV4zfreivrXMrHBVK520kC5F
LYpWHmIbYshOfdD90k08rjXql+zX1CFxoJuaJOG+Yc6jAVR1Ng0xhhmPFCZOK1/GSX0jWREwf8LD
Ie7Cpbb22DOZdkMVYujvjcwAshFOblhtb4UnKpy0HkcXLUCP0szok1WnzvzKoyn/7ECmCfJAcEKb
igIMNFNGKuQsm1dSzYHUH1vzFQ3Oqn3hHBGeDeaBnk+iNKWLoQadqx0VUL+CctZwMBXvdEH1M4/A
dflf4Lo/f8qPK2OuiEJr0xq9+/CN4IoiyQWXXKsYCaElMj34CzaRD/bYZmomr+0k9CiaSg+/0dyU
Vzf00ufZRdWK2/v+fAN+NMd4qm6IU1eCnyLI5KNJzkkTXP5qvL/PeGa/rrFcEdTudfJTqp6J8a9n
kz/+fuaGAMOHEptqHR+1kNiS/kVSvyiTaF1exA7e8qMV5koIVzUuyyINQXMhQgQ8Hq3KHdzmurgT
XKBOisGGDgx4LO2otP6LsinHB9nhLyFVR7lSkBsRsNkurupSUYwi+M3+xddy3wmWH5fLBEtTmyCT
rUDmmVYfSihyz7HXfaF4bYxAXSuDy9lezslmpRzQwU0LQroqWGzjrn9UgH+MntQbxS8eIwBoIcpz
4nH17oTMj2tkokk49LGg9iGGsNGckL8tv2TIea4H+RalsQFT2RASdYcfC/qftV/hrfDKWfP+N32j
EYHMtcS+SDBDAaEhEUz65CE8h37pVP4kgC34jTXPSwyLh3LZdWJ0mnR0SERKCMl8VSEqolU2Y5T5
0d1Kg/SRFuAh9fMl9ky7OIXTlejR0Rhahed1mPe+8NY2cz90cWYsU02yYw2WXJkQHUS2y21q8Ni7
P+dulJblfY3MV42KMBQXo0DtB/zn7aMKEsASY3R5oBSnhUcHs/OI/WiNuRvKuhpmbc6xoy303ftH
6aCl1kIQrpW78EYCACHjze9d3kgoRH18jyUDRBgbjEoHs9bbYLqHEvbNUikOxztp2P+YwGxXprAA
uyzDU6yKoLRJbiRPdtdDeQhvIhwKfrShbnfJFHNDqO2c5YWMTQR58kMWh9acFudpmc9FKP68vCze
5jGXxah3BkmkLAzm6Fuef2m1L+py/7+ZYG6KagkXISd1FeTdF1U/tfmDHh0um6B/4tKG0VVunuRt
SNp5AhtDQLJTUj8V8vfLf/+t0HvJABMo0OtZiZS0VWAq8XNBxPFerUjri4uI4I85fcxYg4IVg4vK
max1beniuDxyfgP96p9+gyqiZgMKJODZmH3MjASgngScI51Lx/gSFyAbFW8EyaVtBN6Tb+dRC3/f
mGP2lEDPdTVaROPf5Sjp0H8fj5RlOP+HcDKi3RC1McXsLoZjVaIutR60unlUaifXpCsdD59ECQi5
j0GgdXkrd8/Xxh4Tekmb4DafgaBQuhhdn3pKwVM3TtFhjDvlS1Z3K8c/98Mi7cJD/Fg0dPbbVVol
ZXjLglFF9/M39v3CHyaonWKqmRx7cAAUnLfB7sHeWGQ+X24YlTb3MdQ7lxcNBbf0SZWfLm8jzwTz
2RZt7GKgbSeEKa+dT3Plz+PdZRM7AE544WYZzKfKik6UIcA7UTqKE4WgtLe0C9lfUT1QxdYO08/l
wBOD2A0nG6PMlWmCongsRYT6Ai/GMXrtVc5Z3jUA7XKQA2OiB43qj/FqMfqklltE3RDv/Whor806
5XycHWINen7fbTA7R+DFaC+lKqYJwrvpeT1VtV1BzXJ2puscnAXq7XhUv5T3CW40080euIiyXffY
/ABmF40s6yJRz+RgvQFiR3ym0vA1YsjkgfTP6a8LrzzzSH52aqYfV83kH1PflZBhmGaU4qh4XWfn
D+OLCTVXCoEfnyiBLu9s0/ziU1yGwpsCUCia5Wyq3iUlOrzdKgNn85vZNjoPXgypF17GuJugA5P1
xxKzo4sE1afUwMt0sotvpLJq5KVfeoc+SMDX/1CdjMFSvkpHyU5etZflwLvJ6eZdWimzuVoPsW1c
dlWQBqFfuCHGv2RP5Y9Tc+ywrSuSkVpbczQLpmP6aByj++IZ4kyHzjd+llfkri4cuQICWDyUyMp5
/B67lwPuV4DPcDCB3/54NleMjgNmpubHCQIeNURQV+mRENGZqplzDe3fChtTzBGFiEALBLeWH4fj
DFHvDsBE1QG3LYguCkfgcqTtHsiNOcZ9iCrrRO+iOchNX1oxiXESeH1T3uYxHjJHeaWvYxId+1VC
tImsKv4xC8RaE64q+m469L4aFqArmIkQxYpEVaInlyrpZLZyLgJKARVxheU461KZmpCwEi0lPaQc
lfKV6F+XsvNL4tR6Y1++73h26KI3iSz0mtMyElozyMA4QWrRyhfTNsvRSRpOfrB7BW22j0n8AWjA
XAHQqsdegzbfsLp6P/6P/q3S37BZDej2VzHrqwj+3UP/JxietNsYN4BYWZCNutJvJQ6KmbcoegI2
Ble1nwcTAFIwarQOETH0Wy+cRXEOkcqEByhVjGSO4eFSLJ2LOXeSASTlpe7/b47AhAb4ttqFHby7
7ko3KzHRJeujrSXx81px50h428YEhlFSYoiLxMkxPdHBYuhJXOnX8mNy0qFWsBzG6S8QerimIQ6E
7jPK44C/fPxQAx62UjfU0bEy7Up+6cNfl7dvPw/YGGD2L5P7ZRFCE/yt/go9tsFPjrRKDXpmFLLq
r+WZy767H4/el8RsYtZhBLARMcsbL14IUm/a3whBZHgWfPkQXvOqdTuNwI9byITaKlV7udV1OOJN
jus4fO782NPd6LTasztez+flwMO271ZBN59NY0otTSGZXRoa5e+hCKc56wU4eAd0G9Jj+o/COc37
wfDPjrItIykBFHBewXJSLpKdds4I9L78MBaZc9lZ9t3/3Q4TdJU5NJpQw0u31dTpx9BB/t0e2tZs
3ct2dkPH5lnBfLFBhfa1qI9akFad00TC47SoT0M+cylUOK7I8i9AM7OtIdZjQkpq+qVDCQQyhH54
Ay09J+GqHP8/Wcz79tHt3QTduBn0sNTK/KieobpYFG8yb/NBuQ7NM2VrQTPxcHkj98sxBpg1aTMD
fA+MyXnt5WYKdTAnTYsD7fmsWsEQ6AzjuTXdMr1J1tgylIkTk3fT0o1V5nZZlEjISJ6lAeiWcqs1
WlsShauhnipbXcH3o8R+FENKPV944jj7nvO+XiZcVnKJVmISIfGWEUtGYjerdlQJ73zzzDBBE1MW
VdmuCSpM3XcleVWz1E6gYXT549E/8ukRsdlFJk6CYwEaiFKvBVF1K8hPCwpac3uagYkFojS4bIu3
IPbE4bypUoS0TZ8bu0b4WFcnh69ctsLxi7dn2+YAkC5SSREvVAGYPlIyv3UpZz7v+cdZzBvp48aM
VirmAr6w7CikX3PzVRJum4GHLtmNHO8fR6b/vrERkWgozL6GsN4M4RBP7zPldorHULRkA4TYQBBm
quhB6XD9qUIwRrESyJ5/z9sxy92hExbDDuW54NGr7K/8T/WMfQ8qSVtmWlubQSnFdpqrrtGZXlnx
ECf73/HdDJPkF1AuV3EGafaoPig1Lpy59Zc+QmsI0uYitiPtHUle3Mvus3+rbu4FZtM76LqNYmTS
XubojIH+nSJ6wofVjWwwg0Qcb929VTfWmMRfC7sZ7RKUIuMBcHT5sGaa3ZEfrfZyeVm8j8asis5P
yloHEiBoLZTxVYknO0mf/8IGRAF0TOlAbERnYslY1cuQNFBbW+cHjbxM4blJXy+b+JxJAgQsiRJG
Wwn0rQk7Qj4RJVXahKTH3gQHd1xbYNDz1NveqvCkcSV3fRIcXubz2SVg1NR0TRFNg2iKwmxeX9Ph
rQmQB6qRVHuFD5IMMOG6s1tCX1CuOTfbJ59gzDE+UXSaoKu1OQdq85zNo7+ohTMU56UNeTc3zxJz
c+N6WeQ8U4GKuTHuonvRlQ6osYLOwFH80mrvR7+4ibyB86ze/Yjb/aTOuolrpI1aNQfRJ2a66HMA
kBUA9TAn3yNSt36pWt0Vr0Dxyf+ZPaU7sTEp11ItyLWCUTXzWCChHB/EmoOl/PwGYGwwF7YmASeA
UXk1EGJLMq3wjj7ehGuq6gtWfyq3gyEd0eK6J29tzLmbInHJIRAIio2T6lfXnb1C6lZ3pa+giX1j
VJBuO95a6d/8kDcwa2XucmxnI+VkLI7LUfBmr7JCH3T4dmQVtn4NuVsvC1Z0wvjd2E/Pg4+G2UKT
2ETdoKwo1gv9l2GerTCV/m1IZiwwFw9EIGRxRtcv6Ka1OkT5mJxkdKUsNc/BZizUHa+rQs/zhb1k
kRaKjIeqlE8NcGMhiBxoZdUpcjt/QW0ewn12VVr/vjLPLJKJMVXUSvFEW6iyT/WRoRbmtFca1MKA
OLflq/CaSy3OWyUTa+I5noZpXqqgay3hgdKAxh6UoI/aTX6twFV4tJyf8gdmhUyQ6YyprjSI+KI8
nhyGc38gvnDkq598hoxSOzrwxjKQhTKqAB8ji5YDySJktEJ9HNAKBnnkXRlA8BFU7Z2XPKLw6lWv
fFzc54cetWtIio4+B36AwpxAVdPGOIwRu3+PqubAJGW27qpgMUdX2OdVOD6zmFN7JvSQ0TDFS++t
Q72JoFlciOsSgrZSO+fBoFm1J10NCDeTn3v9ATq0fvu8nOLCWgLtCswWPnd6dffob34Bcw13yjTG
dV4pgQLRwthWXpKzctUfQNxO54HFg4JGzL9Nm94WbRBIfQGETwzGiapESVRo0etgIv1ZZ/eqcTOR
X5dTmp1VSchpTBAWAuOP+aaP/gP2ALHvJskEmlvxUnHxm0H+9xHtgwnmsJNsjNaxHvBgFQHR7FGW
0iNLjr4Z/1rsUEVytlkLc8YFc6jlTo9B3Boek+wWk7hK8uN/2y7mi2RKmQsq1U9apifDPOame/nv
f+5xM2tgMgV9VYc+aVHJW2+Um993eAztA+m68+JndPMQqviQfvqrmSsAG4eej0bpkVBH+egEmRrO
mIdAozRqflRCZI3VP13GuWfenouXjDArg86vKrSRBBH1m/xxOWq+gYaebOPBgeiYP4tefU2OoFc8
Lx5l44i41LfUwKUfwCRIpViEqjbJbRB1iT2K95lqWjPx6pmLh6V39CVLTFA20OtWy7AEhgWNZzC2
2OFtefgtIcrD0tMf/cmUJMtQwVTReWSL52G45jCF0cG0PofTOYUW81LeCDN4OniZyd5DBI+fd1vM
BkqkDlUzB+51/hLfUtSb6Y72kgDZm4HVkYfa3/1cG2vMJrbAyOQVlCOPq3yq5KsiBIdVftspiXP5
yO3c1CAGkCGRBygVRp0Y5y8N1TSr2ATlMio2CtZESTH4HDe7Z2xjhnF/TEbOWqT0c9CZ1/IU6O19
lrxeXgnPBPN9hCzpxHpFJieLvgQhDOV+UDkjKrsfBXsF0XmQAGhvacHmGp4wRyH1eJEGcexK7YM+
/ehnt6u53fD9pbzbYUJ5FJM5qUekF+Rh9iimIc3s/nv5naJFqCJwcxMbrvl4ef8+Yypo8N2sjnGF
uhLVTu0AtFbvRkd0lQOA1o01X2WQDm2sXLKn1IpOxJfc7qHp7DKyu8YveaLAe7nVh5/BuEonmku3
6Et61M4TFFobX6BEbnT6Ew/+K+hNv1xe997T8YNBxnEMyG4KxqjPgfKwfmkDiGjfCOVBCyjDruJi
mfXTcOAlN9xlMge8SDVIK5g9HViZ3jCMyVNyptzM9Ph1Lzxa9713/4dVMinroAxysppge5js5Bu5
eeMfsQ1nPFaQFAKW8b/Ikmn29Ck6vzsUWw1WlyqqsmWE9qH9G4FUnDVHhTXafOEukG7YJWvM07FY
htIMNWMOwq/xLQjJPPU10mzzmlyvIHwz/SlQkRp3kBAPRoWT5PF8iK0Wd2CILKIRVaraROXStDDW
dZOoFji3k8RqTgXoKRMHX5WnZ8yJFCyjMdrighzFqISn8ZNO3LH42YmcG4JngglGRoNp7A7jyce1
DdbuWp+tntiXjyDPBBN5+pJAFsoAPo6Y3+JK8HoMcPYFr3W0f4Nv/JGJLGNhLE1ZgJG/dSRPcRJX
vy7fZgsVt/a5sk+8RTFhZZlJ3iQYkwzy5er/SLuuJblxJPhFjKA3r/Rkj3ca6YUhS+89v/4Ss3c7
bAyvsdLGxd6LIroGYKFQqMrKBNm8KbRXHPcnCfluRVQQUVI+65ZF1ANDDqIuLCFl+e++DBU1pFiB
MMvMa+ApvpGK19R4lmRGb5vsw4VzS49Bc7peiOqyZGG3dSYUJNX0BnmdZWivai4wHI0VdSUqSGDW
TEuyeCPSh3YFEpoME3tQ75NNMkO++qBd/W1OyPNbla5fN2rKramMtCTXTivIBGTFL0vWuo59DQyy
OlC0qkEzCK6gyq82zKoHGSJMXNwYBuRsRJZKz/+Jcu9mKJeW5LSToM2D/CdIb2J/BCOYHsTXkFoB
C54IpF5emQmL9/c46Xo3Svk419WKWKkDug7fk84mj8KCTLBOp/mOxxQYoVWPdDN3WWPPzNVSvo+n
LgeeBsIaRxQXMRVcYHW3yoMMsGd8ByLy01jb4sOfHLi/V0vz7Bh8rQmayIEMT/GX4Rlcw+Xw67KJ
40OAcpkgo3wFwUFqYdEwRo0w4NXE348OSS/Vu342x88aUrv1BBYyFo0IuSI+HPG/DX6YS8rILHSR
imCG4G+46qYSGaQ+x8nNzgB1rEu0DMueqA5tt2soQkOYSNGlFggFa6QbYN1n6lwceuXOIsl9dk8B
FbzGqyxgDyf1G7e9DGphi7O7tL89oEHCx86OdG4nFZuyEMpOC8YkcnJwr6b3SwceSo7FEH/s7jtL
1D0vlnxZFBlIi0TUUBOrdIi83YTWyWhDlAvSiOxH7mHY2pmk7n1jmIQ26juUUZOvnP5UicjYvjCc
/bAasbNBXfp8nC3xmgtKADC8MzS3CjfYvVjZ2iqYaaGZYlGabce/JErroETIuD+Zu0qFzNTIszmO
oLVrJGZxxYf5DdFnhOrdCZXAxG6vqpuByRDG2lcqZE7c0o9gLdUw8XKSpNsMdPTTC2NfD6/tN6ou
onkPxq5zx+T7be4aAywGEzB+Qm/nDtFL2KzsYULyZracqdzzyPQhZ1oxxroPwwmogSUeuHRF1qmz
J2ZNrFQyL0JQ8yoTnqqJdeWQH/gQr3YGqEOnl3IOGgOUeuZQ9wig2gCgur0i7MqFxRoUJdH2kjFq
I2c1r4S52Tj0SoYAQ6KB4qkuW7z32BN3i6IOWzFL9ZYb6YrLWwwlN0e/mbMGgNN6W36toc4Wu8PM
cP9DR9zZpA5fk7XDmqpCG/CV4E1F48wAx/Eaq6l97BCqAd4QHkTKdAo5avywjhhjC5Llpjeea1bd
53AZKMegUAYeC9Bonvt62vFxIyuVgfZZ424LdF1irxQcxokiv/LBEXZWqGtZ6JoSJLaphqYSyTd6
yP6WXn5fg2xbcwbMnZPKwOIVX9TSzGqXYf1wD9+tKzSgNdYbeR4zVG1dwpEr+WlsEUzrW1Nr8urm
H1CTHGciO6PUvZ0sWt9LVWJgyeBEJXKB6Py6ra2DvwfYC5815s74kAoVOTo5rddY7NegR91uQaID
VZmUVSlm7SQVPeShG3qdRxNjHB7m5E5gQflYv0/+fZd6QGRdbIYSi0hjN05+AHTJOLWHEWn3Vcgu
7gxUeimMnFjgNfEWkVJoT79N1nqXXY71MajgAE4hpRJzcKqK9WouvA2Qv6nyD5eNfATIkgRqtxjq
Ai4KKQOiQDQCsclNWW3NOb0Tjdul9uWlsurxBIpVU8oYj1rWFlIRo+jTKVcm9ECygFTaIDDqEYFr
5huFOOyHmAG4F0p7PA+eeMqhm3WFSJoK8o8BN6LNN2LrNiVkSvI6x71VdN+Ezmi/6Gut2Ws9x57R
V7rdrZpyKhRpZtzLRx8ULWr0xXXQ/GBQ+dxv5jKLp3IU+0AoYpDF9FdTFD0Um8gKVYd2RFCHA4YG
WRue8s+lkBJNqFouIMNiPPTJiltwRhSnLVzBEFi7jYchg6fLfnR06ISdTcpZy6FLwPbDgWysCOQI
wNPfxpvCT/cGKD/lFE3IuAh6vvp18YSZibvUMq4ND9VnyKay4uBhKWxvjfJPcU3iWlXq/L8j7akj
f25QBcE7Hi1WgcWkd3gIBQkUxmD4BM3nmzrVLqKUUjd3Q8TrQLyQgZDSG/CuILKbLGTwx1l9so07
S5RvaEOddCNG74Kma21A7ExV+pkvT+N4NU2Zyc33ceTrjS1MhX3ZQQ7foHvLlId08zDEYmFAPNvK
v85O97kFjRhoKzsz6c3K4YLIYiHBDp1yt1jKZ9qllCo+V3F9RpmZS7/q7fvlRZEfoMPLfk2Umyxy
V0oDIkygjk3QzZJdZaOfbdlPTe39tMsY7/gjnMvZ16NSoDyKuV5ecLWNYYN8oHf4X3oo2MWb0Pqk
QO8G4y/+5syGmT9hvtGG7IJ3ecmHweV9T+lcsk2EWJ8UOQuFRnTkOLKVFSxp2coIYsQbPuysjHwV
7JJk8p3aWT6CdMW0dhg6LFyteOXKu2ILxez18mKOz/nODLWho5jNzTpkWUgA1ZqrfCotAJXuiVRW
43E/GNZIZnNhUQaVQ5ZFnU3FYEQBRs2+R57kL2Zu9d9TwBGJrgNr0OzQO98XZ1DZY7HxUyUUrRG0
4HcbytrMo19rypt8/9S3j5fXduQWvKYpuHBkHWgNKq5wbSerQ1qrgD6GcfoiGp6q3l82ceQSexNU
AIkWKcuTRM1CI0KxZbmuxcel10wDPD6XDbHWQoUNSam1NmogycVBbAa4OePnwuKWP35t7vaL8u+u
1sSkgBI6iqf5V+NVfCns2hJuQMznjoEBJA/G5P7g5O73j/L1Ia6jbE4QDZX8eW6/GuBeQ7y/vHWH
B2pnhA4PgjrnRhQVJMpPmg9qLhCgKWAkcmebdDWZF/WRj+/tUT7ex4ZQbhPg2vJ19AXIu89QbnTK
5+abdK192SxQkHmCbLI5kRnOSLctijxNtEgduKCNO7PqnU69Xh6qiAVzObrB9suj3kpi1SCXjGuo
60jq5061K3V+ufzFWBbIv+9SDznnuW7cUFBvQCmqfFsVhtcd5jb7JVCRoer6YixTCZg14xsoK6y1
WMwNghTLjQ62ETGxhnwxJ9YDg7UsKlisnFGX4mDEodqB81birZpFJvaRNoW8nN6PsESFCW4RVJC9
A7Jm+Mpt/FDfJFb32N1CfA4RvQePiV04Gmp9bxIHrMFGRoyiBTeyfhqaDDqzQaI/oylidXjrKoza
8KGP6wB16QBaQQyAOlvNtChys4gQouhexebUogSxlJ+0P0rt+Z0d6pGmNxI4j1TcHcObxH1hcw+a
s1iiO3jziYUVPsxD99aoIyVkWjRE6RCH0XN3ReixpJN8F7lTWAZkFo+74/7g2bc3SJ0wLu2KZksb
MHCr38d1tEUBEqs1SyTzGBu620XqnEUzN22gP8XXehy/VnizN3b2qNzEwfYreh3vmtyuQryV7ljs
tcdFqp1h6qiJW8nXRQwidYxb3BLgX3ciz5f+6q8ElEUBdnzF7OxR524uiokrdR4jSEB4D3eps5jC
jYoOdRdmX1iX5hGEXth/PeqiTuZqKyZZz0JwSyOK3DRuZk+fqm+YQtW+jBhhwRSzD9LUyOpY8iys
80dd2NKo9qmo12uQL7qt1J/mFiJxwk3EEoxn7Sg9rD+rraamQAehtbW5KfS/UNW83UCaRSgLWWpS
/8dfSP0Dg2tka89vHKgRDUWjZ4THOv5K2qt6UM+m5JEGAg+KoIVRazq8CvR3e1QYGzRBFboNpYkK
Gp3cfbwyzvf/iSjvBqj4JSnxUAlRiaop5BiA/QcwENTK4GvbrM6UTxCxDi7f2cwtpGIY1xXQZuFg
cXAJFJFIgXFW48umgfkK5CQ+w96xJ76vkAphsW5MeaJvcZgFXVA6LYhlOSu9/jm6GNKxmy+gNeTu
+m+/PWVObtjdl6NC2laW/DyNgG100W2RPUHKqmTd4odPavDs6VDbVg20/KmPV619vxZpAzgjVNV4
p7Kz26G3msFcOdPjNlM2BRyE0hUzK7/lZkgBmwOz/nN4mxsCVId5WdIU+kgorbiKjYFJW8JRLN70
znQ1egm8aLvpnOThn6hqHn1SoqeJRUugqTOoKGpobSVwWoFTKH/v5VBRIOSOWWKJhSo7WtreDhU/
UeWFLPVY4fTJ3wX9eyKrfs+VzmUHZRmhIuVQiIXMNcgxF/FOn5+q7VlgXXMXTWAegopabcZpfdbn
6HkKodGEW4k5ShbU69gGkmDFQMUdEqvnkVEx4hk51wo5dsy/ADm81rdtxwQyHH55QZE0DYKPCMDk
3/cZP2hDSz2Rk5B0svRQ8oXIKp+rt/IwgYKgwfbTsJkC8Idmd9UI6qDJGMucChDDoYBL0K755s0q
/M3kXqLHPmjd/A0dpWJkwGVipEg8vFR4oeKlArJhudhQ5lGvxXB+wVw2zpbxrN/Kbg1Vb+Y0GFnL
JXtUvByXOa8kvAzfboT5y4K5Zev75KxXlbN+YpWVDoHpgLX9r1ZGC0NAgEJNBxUkLttjdrWBHm68
7l+6p/iBUL+mnnzLf590q1NRZSVCrOLD5cNHIsWlxVL+1DSizi1yk4dFE1vceC/K91oLnbcys9AO
vmzr8Obbr5UKW30blcM0oqZFviTh0OAsQoSneSs69KnNrC+wPIcKX5uWSSqeyBG+5OqQ2kIKjDYB
9JGhPsNm8Yky10dFMmMUDT7pUXsimPAWT0rMatqG09qaJ9rFF6ZW3lFy9L6fwKucBwNlaee+r2AP
870eeQsltxpeX50DpnFTRFfdZ81RHGbUe5NUPoYJtlWojHEI4hcoBhPhVMz3DmZS24pDCtiRWdwD
SmL331iZ4GGiuzdNxaCykzpO7nDZ/8VUnDrqj+m/3zKyWK3VywEPDK7nWws4xqZz7SQG5aI3pgGS
IWhFvII1x1UnKIRdPhgsY1TEkWL4KAZD+qBfK1Nv7mJAjrgxd1I0cy5bYnkMucR210e0NflYKj1w
S1zptT1UB/iN0ec4vAf/DmjIUc5NGGBs5DcR6W2qgUdGsUE87q3N9nJ5IYdWFEiHAqAl6tA2O7fC
yUWmcQl0e3rF5fjylE+LPUWsYSWWFWq7DKPb8kHB7HwitFZej6bBX4OlhPH5D1//uNP/Xgy1Zas2
NXzZYjHyPQHQjbKZ5nY52vn1epejsFGEVW3pijeemBj4Q4fYmaZCshAV0zRKEURXZl2xVvDb2hg6
TL3LX+utB/rhmtmZoSIxxsiEtBqFJdCvBZcIYtcefw02erzDY7PxQWjbpuDsE4HE1O74Gw0ULIqJ
gUeusljvksMX3363qSgtzGUlb3mOVsSj4MrgmtYIFatLZs9Iz21kfd3DW+h97TSxhDaOWdUswxoU
qYkXs42Rs/S5OFVf+2DyAN69YWVrDK+lWUyHllsHCG9g5rf+2fa62fTuOv3JcM5uF+mn18QbACrm
fBJOidfypwLIi+n+stcwfFOmYnA28AKaUmhHYCJbFH80fwSF3K+BCiJJswntkgDmmQVNMHqTP5hg
7At4eGFh/Uk3YG+MiiWZsGyNuOKZWG+3wvBTNT5f3i3WV6eCCHABujDGMjpEG/+w9bqjdMJ9zFeM
MdFjEMLOnamIMeRCFW8yvGu2UDHE5EAcFp80D0wbzyymjeNsY2eLChtZuWhbU74lcKQ4U7jR01bb
ws0SFif1FvyX3ugDMF4LDks2k7lMKkpILbxPiVMObF2zs9lEL4YPDIimzT6TwYRs2YXoSD8ds17s
jYhUEDDZaxHhuzdxePFuTr2AJFWVYwQ/hPSGxYF9nLC+7y/dJIijtNjkAod4sLMnwe4x8RJdgf9N
dgG5eNRsFtCIddPRGEWeHzheqKU85ENwK0Zh6Y/P5XV3itwFUzZgrnRraB4xXwLE9y9tMBVJBKI8
ka1qHso8ZKrWn4PwOa6/LCyIB+MI0hixcWsUMap0zJtXvyrxeUSFdEkZ18lxUIRYO6TnVchJi+eJ
T1UuCZdxqKaNi2zPjXoztTUjgzs+diCMANuaqguoM5zbKFWZ74dFIbOE+n321OLOAo1PbslmdNsH
yUn6Jf6LB5smoaAngxMFItbnhkEjrM/bApyYfC17y5Xkl1YE9cAVtE//pAF9+L125ii3iDaVWxIJ
5mYNFNydaGko+ka5dTkwHzv9zgx1zcw53hI53wEc7lVXyY/qbvY2zJeBxtfSvOSk1+b6lDh/9vrd
maUunGbVRTEXDWjkYhJKeZUtwawiOwEctQCrfmPN/sSqhR4Gsp1JynEAcKqkASRzmNfERHCdg9Nh
cMq48zUjvTLq5enyzrK+H3UVdaoRjUskr8EmtxZGDex4EU1jZt3cLDPULRRPmlSulS4EdREa6v0Y
e0zxpOOkdLdz1HWz5mOPTiNAhINLBgGBI0xslbRWhrB4Ic3UrDVZnQjGumi4R4rsbavA1RWkwuc5
AWT4Zlv8y1/o+IZ5X9eHmdQ108qklcCNgfYKGUltvhHJNcFSUbqLHJa4HGtJVACpI15pcqmDZmUh
NqaeQEnZGINhZBUjKDsgDpHR3AAzC2IVIME0s0jL9cZQV/roD4l0J5eLZMbV6rT80v5euP9giDpR
yqCrelzHRahpED1s7rmNkc+xVkKdoaVb9WiNEgQnzvhhYI53abjINpT54fc84cNKqFMkqND6UAoj
R+U6AcNs0GCKMbfiGk0aMkrVeCw6Wfoae7MIkAe6MqqiSQKN2OswCRfV21wDzjQ7/UOKIS4Z4GMb
BZ3iF24UN4Z9wRRPRhAPjO9GH+i/jIugEzVQl5Nwj55fZUqu6nCRpAZb8BBgHls3+8weXYJqqu3+
NnUXPIO/M/aY/Oguz/lglIoiLfSv6zLjCB2+uFqrAxOPpWc4wuIYuTlDyHLwYrddLT5GLZn10mVY
pwVcIy7S+lzrwRA+yugHWFC1i/h7IQXeT/SXiAEqP3JcyNr/b4M1qhIZNWtTZHmveeVy2xef9CGx
q4XFRkkygAsbqlHxZDRK6BmnQxGC7gnTtsBHyHfp1RZyKHIm4Wiqz4wvSP7qSwaplCQvF7yvCkX1
4xvythJAuBm5QkhIHJiNYdYOUnlJKuZtMpdFGXL+4BqPpDlM1AywQPmWg+Rp7DI1fsl+XVoe+ZN2
9UdhlVWxSlXVr64kV0OvfTJTC9wRnmhyv8sKRp8GjYqd4LAWJOQjxB9BnaVhmGLN3VK4EUf38lej
0p4PhqgY2pc6mMHHGVzLUnkvCdlJV8XXuZDu5yW5liTeuWyOxp9+sEfFllLr1kUnqhfKI1FLF8zW
0h7KzBGgzUtSZbfwivGa6Zusw0BFlzLtEhTOcL4V9DNCza0x+pMqFlRLSOUOM5ZMuAn5xQvuQjOC
G0KucDHfFmGaDFcK35lxf8q0b9r4Auada7WCoPfkX95cxqHQqbBSD9Wc9X0z+f3ypefACINOrsj4
gNQbjv5+9IyvIILPCwj52Y+1NQkw1qH6StNG9uWVEPf+sHlglgTrnyrrmKI6P2taVwvlOlWyHyu6
OSfB8jBHhZlPjNfi4YapUGcwREnXeJ2KWF3XikqiDRp4z9CCGn+1umSKvcq4Tw+3TBdV9NV1cETQ
fe+ar0tQvBV5mCfXTXUDLuTLm0U/0v76JuipY5+gCabSb/d5btM65VGDib6IYV2YqV/ep96imCg8
OusrUVtDt/nEpQxfOE4UDNGQQR0hgaiTilJyua6S0TXAW+cmkT+rbOFklCZ0eYLiRvf5b5XHQuEd
bubOJBWvJt2Yq7ngs3DjQm144aRPjM38aABKywZm2OEWvAz5qXPXK7YpN+SKV3wymaG4ckjk48Gz
lnoqRM/qxkxC7ulf2qT2UcqXNjJy5JfRc3E1OiJ6r6Ai4Bzp2ljRlty+5mwWlY/XGTg1oUsC5A90
RjW6eb8anCwMYgZ5SjR8Fbewp5MY/AV+jV3h7vIKP57nc2PUAnlwYeVbAt2CmGvNrORNXGd2CuEA
A4DRy6Y+nmliStYNVRYAHdaoM92OY1pAeMEIBK4yMcZsIs1Kpc6+bOXIS/ZWyL/vkoG6jzfemCF+
NQ1y5rRyMVrZojPCE8sI5Yq8UKbxOvJFqM+pO+fpp0JMfvsJdb5b1IcpV8jBJgL0VLrBkzZbalTM
q2l/9El0MEFLui4pdFOHbxIuNiqId2H0tMxPC3fFs7CQxw72boJ4++57oEnFF3NUJyGm/bw5zU1I
d4FAyt1Y8oHH3+TdEOVeyggyzXzDh+f0r3wbWS2TZfJjRkY+ybsFyrU2npsaMcX4dTNr9hQnbjNq
5iJkmIgHR9/047IjH8RwmBNFXlNFXQIoj0rIULEsOn1KMPZzlX7lvhPgB+dEPgicijeRRza25fBb
QS4e4H5FAxyM8jmOb8sR+wi3zgRn3G4hZ2mNEPLJWHCow2+1M0TdFdlSpFw6jnm4yD9G4WVtGfff
4Zfa/T61dUbHddAmz7UgWecnoC6sRuVO0dj7uhLdiTrzYX4Y2kQUmAEaAMe5QsWDuR2TWFVytNRF
zqpGUwBossM01WWPYFmhPo8B0j8QdyDqKPJM3NvKhukRuq4vl83Q6DFkLcTx3ldDfZ0i1YdqkVvV
l8ws2FwRzEY1RhOVK8Lgmz6rUImLzPy7+ClNTO2O9eBnrZL6dvEGtcJVS7Qg5h1db61sCyWeRbNy
7IDvS6ReHbzBQf5z2yAfVYCXFcjNaGDkfkfLUIDYFDD/qIK8gkqU12VJYy2SkPoR6aP2MRcTU24+
Xf5UhzECdAVo26ASpYKdjIquStJCHzyHiM1tcUXKXwm6mdxLHOhot4E94Xpj5As0YOrNOfYWqZ0r
2iaPxzlOwnY1CaWd5HMO94JR0u5FJHyAv4kWpu3Rbcwtn+MxB2t1uJbKKde2IJ9bu0hE6/JOHjmE
ykt4DBAuBkGnlsXVMd9DxQc9xKI3leiKExlVH/ID5w8nAq792wBdN8wySZIzcNv7CShCek8N/hlt
ND2DRvbL4FGZJF02GYBeKhQpHYdW/TbGYfrC4SFPCNPTcPP1z40PZemb7iup/BdECOhL/O239/DM
NBWfNAg8Q5ChjHxO06QgTpPoJuon1qPtyOfPzFDhaSp5vZKhGhb2YayBk1IG75qO/r2egEAruyE9
AFZT49AmYbsHUyQU5UUauVdOmwHYp0bcw1ZGQPJlJ3ZKq/7ecm4ZCA7vR9bCyADpNsfbp9wbJT67
S52kZZsXcVoSqNYstmrlbyY1RwrVt0Ybc7CJZEjnLor3FZDmeAijDaHR8LcSo+9rxm1YpNf+Sh96
s4CSAGi8UqQbUGJwWXM/BxcN1DkkFXELEQVijFTKJkRD0yRbmoVJQDy1cuvnyi4flNcBkWzyt/vo
UQnjz8M9KKVTm6VE9DFCn1untrdf6rXU6gQ4vHX4IsnJUz3oFqcl7uVTcfAZYUcDvQuP5FGT6CrD
MK+YR26jNCwGD7McTubqNv+j/Z5DIpcoTrO+4+G6dvao85FXxiBNk5GGWvuZ0564PNAnFrj0+NPt
jNAXT1rpkZhpvbfdKmZyR84gZxWP3IPhlF6PjoQRKtZ2nSDQZB7zEjrw1LMtpaI1OKtnrY4gDkcw
2ATTDpEzS7uebQElbfZJ/Hg5nH1BOnYD1qrzLQcO3Iy73uTXhIUZO/5iUIhDpo/MW6aWYzSotA0y
8ZDuNcLkVA7eEF72/8gP/7ZC36SNKjQjh1aKN1uCm/ugvXV0O3FlWwmbML9lleVJtKeiCb7Ruzmq
5pnVRY0WbQcqHrV6gubXt07hzGUDSl7PWJGSPCIv2aIemUZc8hlm/nOIhfOYAZDQUGmcMlhBsMtm
GKCVSRCX4Q64XEm2z4vQDjyPy7O4dHzXc2mY/tKvs6fVaey1MyW3dKaT4eiPpA/d+MW39W581UL5
NPsy6/wdegyaxICzgGQP80Hnf8Ja5DqEXcs45IQYZAOzVW+nLWU0ww5aAmSh71aoT7iuXW5IJD5P
LoGrYRLurnQWv3eHX8ML2J9PhVczvPTQa3YmqS8pNtysleKUhhgi1mNrBmzoruAl/AmQTntqBIMl
4Eyi4QfXQTtVUQXUpFBzO9/Jblrw+JYxCCRXJ2NytxRU9O2rhkx6Gm3GCfzYh8N+7myRr7q70IUM
N05VgUNE9tQQrNYIlG2ggK+K3eR4K8RfWheVjMVlPBaFRvQzxc1ehlNZfMprYJ9J79Tnum+x8AiM
0uUFHnrlbn3UzbPFuSJUA27UTMtvF/D0xAYuuTgO/p0Z6u7pi63n9TxDUTYPm+1h4v1NYBT4Pmbr
51+KishdnQ1ZWqYDvhSZh5tQdSGI+fFPvP19w+huyoo8Xo37LA0lo98yS0kKKMVOsjr9LLMNugFa
1Lb1b790oMAGRTRCOQeoH431U8HmnqYdGPDF6bnpHmTWCT64LM9+n0rqSiXh5moB+7i+cqEqow0M
GtDLDnAUmHRoyoBSVsTbmqd5jKRplZc0h43VWxXTiO0GzPRxWJ30Ds3KMkh89cSGIhy8ArB1O7NU
cJJxnJJOBcifOwF2XwDciuI8+GBBjKxjYnHwkmfWKN1BPDwzSe2mABrDmCubFE+dR5V3df0+0j2+
Zhzcoxz1zAwVBXNtyqdKxIYSRJX+k9CHiUHyFdLFducZ0HM1/+UXpEJhrq3QCudhEHqHLeDJ8YnQ
HXGOcK/c10F7l5lsuqNDt8HjRuah3I3v+OEVl/czr/ZlFKB2MdlNSbAQoPRVHMnDI6edQNACTgyL
lQkdtAHxZtzZpXZX2mpNH9MaflOZOdTfrwzAlFBKC3W7fV0NUwhJsUa/YRomDkldAjBs4AaTkCko
KnUJqE2LyfJpwgvSI7JIgh/ZfCB5PPKi2GYB6w+iP8rjaFyh6ahoaJye325bI0mznpRYVQ8pUK62
DS13RxDGXnadQzP4fAoYaDQR9+m5ma4CTT9CG9ha1nCew6n2mCRwDBM0QkCY5FFtBghsIG2wC7Bx
9/VkNbXwcHklB7U0dF2ANpJE8F7I6lu82ecDk5okQzmCSeQN+rD5g7+m3mQRaQ0ObTLvsr2Pl5qB
0jRaCkgbUeiiVQwWqZDqjEAzOdT0gWKx5G708/GHMX7L6ude/GnwjGv0TeD63AENUJ3j6QuNDbTx
6UBdLH0ka7lW+/y9nFhzbEbX09WAgoITn7KnDRDwGvR6qJT37mj3V1Jpg5tXf5ztv5hGWKDbg5N4
/vdQEZyXl3joO6P2o8mOrtFCdtIv+c+3UQHdKm7Ig4EQjnTu5Z0/uDlgl5QVQYWNlFqiwt0EzgOx
LjcNb6/ZWVOLMHouD52jo7QChZNv8SOruPLx4ji3SB39ot70LhJQ0NQ4Q3XiTeJ9VNVrk0Mf9krM
exb85NCeIgJJAewR7hIqKRtjLhaWBo3kHPVubv2UQox+KJ2Gqe/wMb/AwnaGqPOfJrUQT5yQh6UE
ERr5VREZx4RhgH5bYd46j1sVK1nAasKPhsnU3j62oBgkUsq4juhvk8cAt/SF4WtTb48afCJbfztK
kl0yJJ0XyVNVoxzO6Kpo6ZVB9XHfOa2auBn3iZ9/MNyaZB8fjjeKFoSSE50vhUr4B0U34l5ac8wY
zY5IpNEt/aoBz80bH/+JRfz/Buy+ZI9ysmYoNFAvRTGIgtpfk40JKjPHg1S/606yLd/qt50zOSQn
q07a9YQhJ9mfAaMAi9h9d0XmMOtvLKWWg9QJO73bA8ofJb4qU/A4a/4cbi6RPtAwm6+aRJmaqJIy
AcgfH5Fn9mhqJoOfDAXPE4J2VNz+CxIJSwVWTnnhfZZY6JGf4io1IKDDizpwWOdXLSSAq3wVgUEo
e8mEfoQl5wzhiGMLuowmN/4n0tOYsr5CTLPWIdoZq3fizDlxuTJzzSMv1ZEA/c8I+SN21+wo8wUA
qWDWHGzV414hjehPJvesvg6YzdUfWJcMcULaSXVkJqqGeSO8TSgnVaB5mahSgzWp31p5A8AeJZrx
VyU3Vq+C2Jg1IHbQ8kHDFi4IcQ8dNwxdYF55Te6bBpcsYffOb6YrKIh7widBM/mAx6Hor7IeSEpU
mq/lm/rPlmuokiGhM4um0/nuTvPU12uWFWGGiYjPGl8mlritamV2EKX8vGRCe7sVmmbnrcFCUh96
j/ZumgpyfKMaZapi4Wuh2kp/k/LyH9wF4Fz9e3FUpM7Wrk4mDlistP4BhKwpLfeXQ+jRtbk3QEXQ
aB1WTkyyEqKSGGFJr+ORNw14Solc6bKlg2yTuMn7Wii/LFu9SasWu2XEDxXGxA036uxttaB+JuQ3
o2bL0QvPFf+APvegGHVumoqRophK4pQBH0HSn9jHuIY/OLIr+qyCCsMj6Ep927XLPNV67UvD0zZ9
Heqvlzfx48sAC8ErB+gY9K2gbnLu7AN2t5Nk0EphK03O+K6urdXkLJq/o1WgIQZhFuTMIO2ntmvT
5lEFvqwMl8GPqis9+vz7q9j9Pn2FpEUr9PPYluEgiGZb/RL1xeFZCeGhvxkYSCGdaKQHIuXaiQbx
81QWdD+5qgLNba+r0+DgonrjEGRFoaNztDdGOfeSzmhejiX0N4znTvmSby7wOGbFZ/YfbB2EjBWo
Z+NWVCkHUCqhiTcFD4hMTkxev4oJdefkXjZysBjoDwoysjfM4+K/cy+T5p4XtxiwvFV+5aQXKQMK
RrgVFwZN4YEz67yKeVzF0FQBs7HnZhr00MW2TiNfAXTcalv9eykLj5re84xk9KDwYgACg7sJ87cA
8PKUpSHXKkObxRxz75sruaKj1KYBqL9qR4/xHah9XnP398sR5zapQyQXGGiolLwMc/5zrrpqO5uT
ylgY+bupq36/Lrp+GzdVE4HAvQzT6ieo80wdiIc5tgQE8IF3RhYm9GD4DGtC10kFAS/IAenxpE3M
ljVRMBPyOocZNC/Se/Uu9zq/fY1uJQu8wlblGT9+H9dxbpXy+W2dRk5oeM6Pxi998aUzXi67O/kS
H3YRziEBcYjRcLoiHSWRWG4oSwdFXjkLRASSqXMiUb/dyuJGA9RIKnpMEhaM3PMocwfgQQU2XyPC
jvSTNW/iPJdmJYe+F/eILh54XEtPbcwJE9S1XesmqzN/uFCDgLVUUviRSKK6S0TlLRuEZlbSEIOe
mS/XqofZOntrZWfp6trT1065liOMIbRKyrz+D4PKzjgVVLQq5yDqxxs+70HYAHitz+01Z0Hy4xdv
L958BYSHbdgsquODqwx7/L5kKkXb5Gls8qQuQxlMmXL+Incx4wyyLJB17zY106VJkreqDNulNrPK
71PWW/qoenO2COom0+oCKNgafawsUEPovJ9K6IDL0BfjvNLOQnan4TAy73aNipd8KojdmMIzI/7L
UgEwkgBWEbFmeY52DqeNPCdVEY93OkIOLT+uGyCKir6aun6dpIwTRjM0oVNukPP8Pwt0ITVN8w4v
r45DygkuVdkifWT8/yPBTuX3RP6QSOlpiilBiIjwNLWf5FPFZMmhKV3/+3dg7gCFcGjqyNQHVKql
U4dVA+2VJ7nDYC1PGcii/hLVEV35FlSB0MONoIlhtU8dplmnz5dDHDFAhziIav39B1AfdF1ksUpi
PQ+a7AGYe8dIE6uSbuTMNebXy6aOfEcQ8JgWFIC40dc+Pw8cP0U5l5ZI7qTc4xqAVsb0lDfpw2Uz
R6XU/5B2HcuNI8v2ixABb7YwBEGRlHe9QbQZwXuPr3+n1DEjqFSXNdNvM4vpCKaykJmVleYccyuH
OtMiE/D1dSk5lIA1Qoaneo2vBin2kF+rFwK8Quih59RuJ/uyZJ6C1FmuaaVq/VQAJEoRdmWv2yP4
BQseqB0rXEqA/4XtyJYGOODPx9gPUY2D64uDbAyaXWSTE4v57VD1ha3PvGcmyzzAy4W3uymrX2Fe
K9DaxDJhjM/KtzS9KaezBLzhKTvOPNBals/LYA9G00EDOStNQpoOkZXUil4c8i6Qi8GOgJJ2+fPQ
IEfvzrYVQYV8RVrEcBaRvf4GyAS+UpAcsY2/E1ydZ4Q8dShjL4ROqOR2TjAHYxeL3QY6tpuFs3QW
dNci8FGAK+fNDbIsY6sfZfhSPluqOKJrIzeK3cd+Gy6eGNotD3aC9YAyt4IoE8QuelJ3MpRTUEYE
eEeE5MgTvpNVsNyLAYLocb4c0wwxTIReIRpFSNg/23xWLrKhxDKIw99pFwg+z5S6kwZCY8kBWK1b
7aZ9nbr5MeQhvzGTMZi/JmOiygIZHvUlMZgjrHgSk71x0yc78YUTHUkZVUMZ1XJ57s280+HYiiVL
6Exhy+azrn1tYc5CxFecDvUxPADhXvWNR6wdA9zbK/2scjG0xT1hpr1upFInLJVCJIDkB9hYuzpQ
wQ5S3q9X4TEKlMVWUI1c9l3N+aqspHOrKHXLi2kKxApASO0JZoS0J5WXf8OWy4rKGzH0U8gMyyiP
k7Y41EJ/AiiHXS3LbFvoN3LiC9P9Po7wPfxs8j3VEqRlqZRw34uZXWu/wvquisAeZ/Jwh9gakc49
HvqmRldJ2iUXQNespYHUnJTwKpSP/R9FY+tDBKn1b3RJiyEWcjDeHPLwJGil3Q9/kHfIGwHyZwGj
MA2aAUwGkPvddqFkr60MJlzPEiOnk39eDh+s6IFNaozBk+lIlMg+yxpyTZUrCYY2dd9l6Ulvb7Sy
tWv5tEa8RhDTe7eyqGjRttloZAlyAPOEJZSrxgnd8oeIe8a6lbz4ACQSHg4zyxpwZWK0Cc1HUN9Q
b7dxnGrFWEPMgKV7o/Gy+mFp/MsHyBNBgsfGGlQ9X6vBysJ9nB2T+nuZP9fK/WURJL7QeehWC/ob
rXqp9RIqf3mEeZvsKU6ejcofotIujMM6cIrbrGi3lUZ9pTIpjTyJC2Gfa+NrHEYPdSu6lxViRTfM
ZwJ5VMfOyxcntUbsik1JEiGzj/bDKfFBtBSIe503CstUZSOH8tR2GackTZcEmC0E9TvdFU4dOutZ
upUOq1fsABnJq2WzjRxE8RjfAYceni6f7QH8FMpSV1Z8qH9qtn4g/A/1D5SxQC7syLb4HHHBxpmn
uZFIWWCRR4I+6aqFu4IgqWfgMX5fI+MYOrMeCGLTfzSjzLDu+mTScx1vh6OhgI628ZNTadjxmw6S
GbLAU3RO9cybTGTdHFuplDlaVp5Z6Yy5bbE2jNuoGatTlSXGczu0kmPFarm7bJtMf95oSaUYmRhq
cwayi/3UNtfVMD9Zs3Ut1wnHy5h54lYvKqkQ1tgqixQLH03h/x6EBExZ/Ka1trwjEPgqzxmI4X2J
IhvFqJQCK2YtKJ5iOF1OJt91jNE0IJxJHB2QcucVhLi8yhnn09Gd6KGZhspITaAjLbB6o7QrIDOJ
jddavDrZ+9LRBeXoGmuBWNWmq4ray2PnlQA43JmHDism5o3upm/js4FsmBC5Ce580l+A2IQmP565
l02HGW4+TpiGiAICP1YFZcTpZJQdrQVnnMIZ+eRJoILLnMWamVtwhrQTroVC+GVY8Z9cNhslqGiS
YArcWkIjOdTKX/pwqiy/0J6z7loBr5O2ck6M+ezceAGdfmR1XM3oZhSHdHDaAGPUP/IMjI/irtlN
/2I3ggT8S2ZCBZO+VvPQmJoJaCQ6gqVyZQaEDTq+KnZcSgaSpV2SRQWSvNHGCigN2FHw4xsZdZa0
9ogwMq6KqzvknSXPNqiAomfo13QmXEBrbjv5fhp5AYSnEBVA0lwrK1CDJ5hXIGszha8tbpa/PzMJ
zpRqceYQ2QqpWJIGcp5svEfQTWaVhzLI3hUAxhmKYmvJ4EM9zg4STwTlT6CJz5PRQjE1Hhu7BCdU
mXmXYwL7OvlQgnKnsdAmJYmX/LCOV1n0IukPUXRzWQSzqIfV4X8OirqY0ySU4qKJ0oMi2YsjvAh2
4lnnBF8G6eHtDI6TAghuvPFIdtrxIZXypTz6W6rqgyDH7/f/Mu1g++yHHMqP0gwdYgOlqUM5W7Yi
Jc6i71oDGiluGFt2jky4AdZrt5ezh8sHy9OQ8qhOT7BjNCCxKrMhsatYuTVbzImJZVBKspNp070B
hm5FEt4uy2UN4JrbD0p5GnyhHJM5xRaGu+4krHBZe+u63+UBye8qx3K6F6ypuas3+8BhBq2Yg/l3
94pbFGRf4P8c/fs+6cYDxy6P1U5AR6NHC0DZCdckZQjdabJ/Du7iDvfpIeEHTvJBvwbOD6lU1t5E
glJGExKVNJje0OM2MVhc2b9JkECjlT/p2PbaaY/Y+Zcx9nv57P9H/v4hnUTBjc547JRgtcGNFIMj
T3xMrzHi9ovMBpJW7fIjf0x4AKGcEEEvVFd1rkTlhF7YGksngJM7VqWfstLgaMYTQ0UiyWjx/lc1
vIWLZh8i2QS3bjCtvEoPTwwVjMJpiocqxjXUqAdJqOy1vhvGp8sfiWkhFiZkJVCUS7JCfaNpniNV
ScXssMRd4hf5lHpD8b0BGMRu7Ets5s295FwWyXSFjUjqplDWRRPjWdH2ZIbIGGO7lM9iKnhdVHqX
JbFfBhtR1IcCL1ZfJmZs+P0uOif7BqMCw27Zgb0QePi8ERxmCRf8jJaIJXcs9NM+Xk6DnIRih+mu
l/DUkhX+K+VOvM8CtEl35Um9u6wd69NtxVHOrevp0mNvqThEJRBWhL2cnFrrHAvHhLtvRgZd6Tiy
FUVZyaw00tBqgIEbAI/mjFo27WRhejPkJrZHLVGvUoCbeVPXI/0DwefIa6SS73RJPmUyo9CG82xN
2WEaXaX7nhnc+Ex+4ZIEylL0UdDlmAAG9mjUTufsdkYBvrcrrNKh1PCDW09hOcH2RCnf7hTD6qJ2
XvZZXNf23I/y7K9tDYzYvkZJIAFkrRcmgK+sS1F91Os2OmfN7Fuo29so5guOUmTJbTS12UleakOw
o75Qtf1/tzAMYGFfRiZQl/RTcDG6tq0sjNus2RpMig9WTnts0bxW36qBE4iYNZGtMMrGmgX4kfUy
5Ad9Cd5hItzQrVJbj23AWbfe6hCUkdzhdaZZQXYrljKtemiaIjXAYpEIz1MLGI7itTVTTiBife2t
EMq6Zk1A16zDSLQ4gAc3femjFlHPl3tO/sryk60cyqqUJW4KI8U0bZM9z+Jrw6sgsUKOpmJ0UgUv
q4VN0M83emaIY1MqOcCIWtAszOBjlc+Lufrl+NRPo33Z+pgv2q00WptKMqNUxmYBAbyUjqQeVxxJ
Bl76PF4H9sF9KEY+4CZVgSc2Whyj1Rip424Zoh99GHH1YcUYgoIq42ogI5TUOoEMxqp0BvJ8gOK9
00uGG1q6LWsn02q8dFn2/RQMymsqDfZs3KTVr8zaXT5Rlq0DLQE7gwrGd4Fg+1lLSRXCUima9DB3
z1h9Fha/LLjbBsRPv0RSBT1FBfVNCYuXn4W01gw68mjR9p1n/CRMYKRjSwq2rTM9/9mdiz1uTHqo
AOWlcau6KhQGs1lAlXQ/ugRYatxHPpagXZnQkF9xt09YHoDm7N/y6AHrasHSkQHQ/UPW2r31DoSU
IlBp5/QZJCDat84FbDNQzOMTl1WOmc1sZdMXfooFkVqaQbjjLx7BpFN/hXtytiUatrnAcT+WS2yl
UfG4xea5KQrQtLX8Jn4sEk7BgPnWVnUD+RIgpZAwUQIybUiXotc1rG0AGlh6Se4AbYvpEiwm28NO
8/unFjZTqnbxfNkNmIFlK5mK+VW1YmFDjE0/P/4mqyuvqkB0RRvEcc5lWUyX2yhJRcyub0bsH2KV
dpkjNx59Y7CccuIcJfNTAWIJjU4J/Ud6AaaTxX4IK+w69tJsT6kIVgSOBObH0iQNiMro/gGih9ID
I+5Tg5JpsU8DYXAI7U2GhDp3ixPaQMtuOpato14l7sqbdmJVDraCqUsAUE5gfYhBEmMYdWbuKwTo
0UmxhT04IELPChuEFPnoRKUglfbUmEAtiQtl5JUEmc6nYXbuPRsCfC8V1gxTksewjfW97E+eiFW/
EebiSIcmKHbaZHMDGyuMagaeZTIm4cGIQtmovmJgF2uqyL0Gu3/nrpn3aPAm9uwBMYV7ATIzlI04
6vtay2iFSw1szRDrwIlpz/XkiEpiczFSWLa61Yv+nkA8W9pBr/ajLLVOVzTPSm6snIuOaTQbbeiL
bhoWtR4xDCvrL0ryQ+8rp5ZzW0NZUsyPRnpfmLx7j+XoGvYVgNEtayp2nT9fe2IogGAC0wwHSc+O
UWQ9lt33puENytGnB7wSAH5gxU3BDDUSMHI9bfIUc8zVJpEEKdCLzhamb2LKObkvj1haAmXnmjYD
xcYQQdHXY1zV9EmdSnAK0Jj+JIxJQOAOLkfIL0P9tESqRDfM8yxWVgiWjFPoYyx01x+zPabmXEwA
/ox+rZ6+jz0UxXlFeNpIKLk0UxPyJLVVzEYKlOvke3tUczu6Gvww0M4T4KtmJ7kZz9jRss1nfq2A
thZaNmUtap/0Wh/WoMhcr5Zhn8rByEM74Imgrte+arFCoU9iUCVBsvq1eV/V/7GH9lsLXbYsBUUP
g46JmV4pY2pChB4HVncMs1uOabDNHVCMGmYc8OKg/LgtkzruQP4Noqs8SO7WYN2nz/J1fsbKzH3k
3nJxLskPbpPX3xp9CKT8q5QqqxCHTgtGWGH6Wu8yQJzbpBLQe4qT76MXYOVG3CyBONUXsSBrQuUI
2NNYjfjs1mIemn2WTFaQa4M/FRFqYfmV0GNIW44hr5XvhaqS3cuny9R1I5S6YfpCn6RUNjHHqb8A
UABlBex83Kc8gLEvD/v3M93IIR95E7O0SAdfBpawgjxYvM6W9sVfmdMi0UMHT/FEcNRUoh1+v6wc
80TBYG1g5wqLBDSBxqxEvVhluhBkEhAmtMSVy/J+jpubSmwfKl1EmE5z+7LML2P275puhFKaFpLZ
xpMQAucGRc2jfiiBcqF59VVyBWgfR3eTY7gXX9LIFu3aAYT6q/Tr8l/ADGmbP4C6XKU4i/JiBrUL
zDdQgFbdvm+Zciv7TNPZyKH8MhWBaygUk4Spo/ohdvAyB+tQ5Sw3uk3A/0ovn23+GgMzom2kUs7Z
NNIca2ufHbAbaofyVYFl3XT2Lh8h+UZfXHEjhLr/sroSwzEFdVvRS3cGig/VUNxdFvGlMfLbTkAF
CtAIFProulqpSqGq9Ahr5qN+Ox7B4OfG9yaGqQ/WbWhrj8te/K/pCS2SijDtEIedYQFpLVeO9fzT
kkcMqPbuZcXYZ/ehFxVRVknCSPgIuLNQjHRP16QnebFCzgf68hShVSF/xSaeJKivSII+SrgUFq//
pVxFtzFyBRQIneE6BnSQuBe4pEls2/tQjfz7Rmi2dmnfqaS2P6nYzTsl9amdFY5qvPOj3EoPGzma
6nkNzEY8x03vVZr6cPkTsU8PVoeCrgmOFbpgoo0YSBHzqApkf91Vdzk4iYFBJHiG1wEIFT3hape4
ocfjRWOq9iGWrpukmizUJUiuD40FosAUK7e8dI4Y1xfH3UigUqo+1RsA5kXRQR5dQqT1PhObOsJT
9zJ6irfsa97TlKcT5VNDH8pVmqiAexQzR0rvdYlTzmUanWLIBFoGa8M0alKsLHLdL218CCW/G4PO
DDQea8iXd+27N21kUDYXhqBGkQgEo+ibvrEDiCBSX2xzYBkt+e8tsndpAPzRLGz7SKhFfnajKAF2
kqWgAlm/LJhS6nwziCZnxHIF+ULSa8fJUJknuJFHvS2WAjwHSotIm1QAIWlRbu1f1ETiXPxfEEgo
tejh/wTphtgB+xMhSXtZgYpYYGCkx9aUrd+E++E4+6Id33bPwms7O8ueV2R6//0vtg+UMQtwdtg2
pEtpstqurREDqKYSX2P10RyL3dze1eE5k3o70XZL8U2RNZ7WxL4vSaXCvaBL41r1I2Kia/0kKyuY
Pj6G96j1Yo+Dt4TNTOg2KhJn3ARgEwU7NZtwt4BeKwY4yLJcq8mNOTpV8TivNUc3tt18HCj59420
qRaxhx0n4MzuH3P1TRyCVjf/nzIoz1uwB9M2liUGZQqmD6V2CwlYjBXvvmSrAsAONPCwXU6DKTST
VahYtYbLpZWdwzCAN5mMnEjF/jofQqjzGkADD7BdgJLFibzLhqNlvqblbOvGqRjRpfwjr/6QRp1c
g40PGHYVHbLqppbO6NxihMjnXJRs6/4QQmWbRazOma73c2DcD977iLavYjqbzBz+YT1A/RBGxcUY
s9gV2vhIqLEY26AcbgKLP095Y7XstxiW3IFOqSEK01ADYmWOSrv08UE/EUDMzBt/IO/U3c4leF3y
FSCtH3kr8OwCD0wPGIgSRt5VctIbZ8r1XhNTgFHgtaAfltwWPbJZV5o782Hakb1nECB8A22wcfNf
eZZIXCaMDmhXAmNSoank2qheW6wDR4e123fLTcaFUGClAFsBlCWuWtkUdWFEB/1b85TcYUXhXkzt
+W54MQGm2t1jpXp95RgmUyZSAtThRfxHpXxtxUH3giqiVwkeLFDk6SiZmTeRPzvt04LB7H9xv/BE
Ump2hbhoaZIDMxlfsNzNe6BEFAJIpmcvAuhG/qifW976GU8m5X9DO8V5qykVhnAnUOUhmPD2/5mG
CdiNf06S8rpIT+S+xXQ5di6js3kwrpJvY2/rQeQPO+UgebmnPluvwxW39MjKVbFWjfVj4G4An5bK
VTW9iRa0c6JgOYR+cgXcDVSY1OsmAAbALnJ1j2MyrDtgK4/ywFZQQQRWImAChtQfDu9ESdeCV++1
b8qb5ojgreZh7xKToJODrUgqOZj0JErDIsoPvfnTkI5ocdgCkDENIJVxlGMbysdhkn/fhJeqHZQ0
slpgUlV2o4EEffLTXf283uX2+Ba+gHKZS8rNfEUBspZQBgLqDi/ZzzKtKFkGhLQ0ECEwscubCR1M
F+yYrlTY4W74KVt2elftMsHhFV9YNZ6taOpbTpMx4eWZy4im72P+mGhrgvzAG7pnniohHCWAO4Dm
pXwj7JfQDAfQV6TxuKvM9S2rtXvOlyOn9MVGNjKo7DwcW0FcazM5qEBhA2tF7KqYhQIYLnpqEdk/
viyP6QUf4uj5C1FpOiWRsHysyK6IyKzlb0rHw51lZULASPv73GjLqPQSEFmpFgF+Inbicjfdacc+
RtbV2qHIAbBiXudbYbQtAAJe06JICki1MTrPrmB3Tnw92o0LsD4JjyqwFvGCCdOzNxpSno3Si5J2
65oEGFQZPOD3PFS3kRed1rPiS05+pz3+GyCdL03797t8I5Zy80QF9ITRtsDvvp5d2anvo9OwA4zf
SeC7N5nEoQwTRIIa4XnGRgRaG5/de+6ntgbuRXYAvoIri4EsZ/a0CDZGaH9qRn41KkheJOW60P6k
hvxJNOV3RROXa9lrUjC+rLvVTa4mX9sD49vpnHVfPhuPy854K9zsevwWe9orL2wzfOSTeMolzWip
ykgJgb5t9rZZ4Faqp2ASc+eyK7LajFs5NDJOI7XZKuhKHHRYYW6DAbP4mTPfknzw31BtseVJloLX
MeYjNJrba5XMtIiRwhwGZ3HqhwFXROEYQI7NbuZTxC10MI+RzHlJBm42oEl8NiAtj+Y07NvkIFnf
MVZmZ+pfff14+Qx5MqikzDTjTp26cQqy+peoP2razpT3l0WwKtUY5MJDAcCOgO02KKeTwjQORw0l
dzCqv9QA3CV8AeG+zu3uKLop2rK8EUOmViqQXIHHB4hBlRqSEyapz8sFEot21+X+LD903LyPRKgv
7r2RQd3eYMcddYXU1UQQkiV7sAO64a7B5BbB2sh9Xvr13pW/JI8K04qamZlQylhLuI7Oyo5sU6oB
SLRdE8n0eGUe+730A6DN78NckVNcq6lTlLa5yzBJJvHeDzztqfgdVW2sNqtBtukw/eRUt8JduOuE
Xe+tyHiHvVpwrIiRSgAD/+OTUkbUSnoySTMohqK+t8XimBV/cA9+kkC525hqC+jRMVlZSoBrwVSe
4gKM6aYGhV4EjFeH4Nr/UU/gk1TKAVH8AmSBJcjBKj2b5eJa+j0YFN3LLsj2B7yegUgDXBi6kWml
q6gmGHE6yOrU2ugHpy5egBImW8KYV0Jn3OxQ6EMW9aHqsB4Q/ke8h65EUC4K9lghq0WRYD/fNopD
SgTV/X8fvsXNTsoRsoY2PzgCaMQuI5S6MNThjnn9mlh3Sfhw+QhZadInAdR1rhUpcIYUCGh3rRvd
FXeli31mV34oQOXbBeVh2VecjUvWC+GTTOoef2dPaiRw5tU/i6fivLoNMHYEp74SHnOUQF6EA6bZ
fT7KMfMbYlzCBK0ScH3oi66IMGtZ1UWCFvDwVP6KnQLdMQNliLsRb/UB+xp3WDVzZ04B8Ash4u+P
+CGXcsHMDK2qTYFf1LuiU4b2hJW6YLxO3ewv/TgfyIpd4a6Yyz0Oo614/HUzYpxfguxGccobVwHJ
WC2CRLDJVLfSUjs2S59jSCRQX5JBGZKpt4Up9x3GewOCvk/6+/rD6Ah+7hk3MUca0/M3ClEWFJZ6
ryuZjCKBeoisvwxsRkjKf38SwUqxEKypeOdh/uRznpJ0XRqtVWUFivGmZadZfZUbHm33/3C/DyGU
InpYyLPQmMgpr3V/uMsOMABjRxa4wRMIdiX1nD9mPzifivG2/KQZlci2wFqFNWIUApwfpGY17vWH
JJi93hH3/xnW6rfx/6Mh3f9pl6IDtgWCtHKvXRNpldM+N77gyEG/4Dnb+hqv1856D20VfP/3TdlD
MNMmz8ZURA0JAA1+5WeOCrgw4dD6f1AL+CSKyl/yVYvMZkqEAFjw3xepd1S95D3Ome4LrGeUGrDB
YtEU8rNizKZWWkKQlG9rAR6cvOG8OcgX/+K8GwlUgCjVsOnjscQotjI2HkDIdvDmQ22YO6VL9pOm
g/+qiYKkW93Ltsh0ZEDoAwlcNtGHoey/HqMuB0y/ENTCKRmAb2+6OSaELgthxn1c/IZB4Ea/gFkr
8lS3rSSD6zqsnHkA9Nj4SxA8xCuOIKbhSQgWeBWYJojEKGvAUGulWD2K6kP8DjRRnKS7tbXJkuO0
5z0HWGbxDgwpWgowgGgrL9fQQopVYT91PK5hY6uKwdGHKQFPNMzTihgdMamvM6dFOI2jMQRyJdxF
GDSPgTV++duQn6AtT9qIoGKRsoRYdV3jJMB4whMw2Q9TJt3lM8AZFeNGXnVP0Mzgskj2V/qQSQ9c
CPVQdumKErN2ve7mIDrkV0XwGxCSV/Ji2TeQZTHNBHoFoElTBlEOnR41PdYEe2MvyhNIIlyBB+TG
fMBLyA+hEsi7THoUNG9yXetjgKmML9EZxC8+KZnHTyMeLf8mt+fKo27GXCh7CdjYSCfe4psZwIGg
WPet2/gOlNXAieZ1qphnqIEEBuVk7GHTXVrLjPsuNGrMx/SEMcV4UkLtdtR0jlkwxYC3gfCRYUWZ
bsVpfb9kWt1h0LQwbkVZWOy+UJ7apudYPDP9lTaCqEemMWN5vCRPbO2arNigkY7xNsOebrodmREk
/G4y4IbBiMxr3TNrFlvRxOE3F2OTZmbXov2AZkeT28ld7GBD60Y6q3b7JDn9+V8QK7Ke1FuR5Ng3
ItO01zStaoSgddVDgTZghU1zbGsE5st4sgLeziozZOkYiRZ10MphvPWzuEjty7GPaoSq7Fs3n0Me
OCjbSj5+n7op46aV0lVDhVcsQrvTH9rwuV7+JPUELQYo+Sy8VVBr/ayEqIL5L8rUMLDC0wyCdtF6
FHhZIEsRzP8C3sAiI0402m8jxsY6IMc96KlMUEfsRbxZ8ai9HGtZUhQR4xVYDkJ4kqnPUde9IZbx
IARD+RbNuN+H3M70P5jgNLZSqI8SRUKsF6qF/YTwutYVb1gXe+neLqvCsqytECrqyRGC3tjU8SHJ
pCCT01Os8oaVeKdFffc8VCdc6nN0mMC2Gu304rXnIQWRv5K+b8Esh7UxLGNKyBwo01qXup4VCezg
7V41Abvc1I5U/8yTX4oxcSIqM9xshVHhZmkGq606JK6Nt74kT+NxwA5qo9jxGTRtt2SsDaRXl78S
83LayqQsbinysZbCuQjEQ7I30L7FCKKt1E56fl+ZfAyxN8nbB2UeqgTaZENTVUKk9PlQm6YZYtDx
4oaqc6eKIAHjopa3mI/imnEUZCWzyPX+lkV3B9RxLY1hEJugFMpjbTT7Xj+F6k+gkHMEMdOkrSSq
FCxrg9osqZIdlOm5kHfN+F0azunU2NqQ3+UEbWK/lqDEyHgqMl/FW8ny5/PMlrjOm7hXguqtASSO
m++yRwwf2OqL+KIdwGWClzEPb5dtOJuDpTxDm/VyQgqNa/n+7/nL+EeGKpgE0MLcSX5wDJXVSNsq
STmHnA69XmTNEOSRVTqaNdyZfeLlCeZZxe66Tg23meJjWmLLSu33HOHMSLNRlvKSDmPiZPgNqCGO
dV3eYGP6r/qH/rBcF8fuCHZCu/6r4y3o8WRSUXqVxUov9LUJ5gTu2D+LzUsq/tGFs1GMitK1NCal
pkxG0Es3cndd5vtauLt8eDw9qCit9lEXt0JeHYZuXkSwY4jdoxTPq+FkodiWPDckxv4lYm80ooJL
m8cYda56CwRJhCGjc4CZ77QeAXov/cX/f+lGP40KHVsJ9ViYe7G0nCrJnbJ4y5bZvSyFeZV+qERT
/+qtXEugoUgPQ34vNy+48P5/v0+OdJNz5qNeKB16xYcVUIyJJ46mWdpSnzWjc1kQ2xTw6FKw9Qzm
JdraFl2qjBr7mRKw08enPNrJNeeLsIOhjCc4aj/YJ/wC3DW2uhaDLgWFVfVAiFSx7PwaaujQkr07
2cYCrx7Zyq8/0GwjlYpORTGB4aLBktgCtokK9JRJbsshTzfW4wDT1RLqF0D8kemXa1FjfKgVwZmX
PKURoDJJ1Vj43v0k76B8tfsTDziZaXkbgdQHQy837rMCr5FB1XaVKN8Ia7W7fHL/44N9KEXFh77L
irUO8/iw3usnQn6CD6acMak3o01Ekp4Slf+VP5lBAsGXQIEqGiEXVSw8fz5bfTxbUZaqbXmQ/av5
BVl9dtfZZNUj8WvPvEc7B1eJjf8NHnvuTj7zNvsQTqPwLl2lYldixViIlJ4WjA6hYummU+VV2NKM
tcpXhN4VWmw4ZhnPisiBXlCc3hlrwbsn1L2p78Vv688ydsFmbwepO4I5PAQ5O9D9QIIreTU2tHte
lsSMABigJQSrmMCht84RWdK4yeGdy/gohJmXm1fjxD1d5qfdSKFMyqonbVHnEgVtZ4R6ugOAk0A4
a+f8TT8qd603e7Ide/rdYLkzb9qULRwcvygxYX3fooSbZt8KTV4hix8fuzbymxrzAPmp2S+Obnlj
pHC+J/tIP+RRdozRhxEHWsCO67OqPMfSvhs4LTlmEg1G3N8qmSKx5s0FkY3TPFr1Eh0WCdgm8rMF
ghitvul5PC08OVQKnVtpITRhkx2y9dSYx1ROnHy+HYQXTshh5ggbfagLT8iwtgsqNWCz3mffCXxn
6BqeYKD7VmDI7U8GoQif8N+nR2XKOVayVgwnokyliXbZd3aSk/FSHq7IZTsAb/znjxSBNz5JgGwC
2NyDOgTzep2bT//PgyN/w8YQknzJ1KYUMGV/XDH0T9rQkZ8FK3phictD0mK/qFRMVUsAgFJw632W
FhZdB/7CASl/UMjYKFv3hOUsBths4fCB0Vk71wZWCv4RR1nFoghNNURRdhCRK7gKao2jm2MnOXcF
T/5FZlrM63o/vMg7smtu3fDshHXZqrjZdZ0Uskyd+oBFnedNMsZwZLw09nmDqlkn9bz2OmvDDDfe
hxjqG3ZLHRdaWoWoMAKB5zg5KG2iAe2uV8q58MdDeFQxVCAeWx8YPK8cA2L1UrfCSQTYGNBqGb0M
ftk8yNVf+bwr1HvROoxa7vTLnVp8s5rHaejsIuShMrKcg+AN6bJqyKJFd5oso7Eaq+qhtLVPhH0t
7mveEB3z8wGUDTVC0MDK9JXeqlpn1LmegyDGK5OHlLtJ9t7doy9u/LQETicwLek0cpKcLN0qijmK
XR7gTX7pDqgCDslJvsnfatOJflXgzhCupJ/tTuOVWJlZ2lY2ZTUAlGyVSAHZdf2i3wrXoU+med6X
pQGjFxBqi9DJnjnWwsp30V5Q4ZTAlEXP87O1RFWyZlmhpFicIosGzV9gJlIDzP4rBwXcNMnqKg+X
RTLtBIxuAEvCNsWXGak0jde6ELFcPGmCncrrA6Z3gc6mPV4Ww7SVjRjK1c0h1azIBFZuVuz18GCM
wX//fRTCCbQPtrO/sDTWMWZU8wwXnBDfxeqLxG3KsJIcTUd/CeB/Koi1qTvNatVJyipLDRbDqZ5W
N3aSzE5O3W5wS+BAz7dYXkBYwVjGsjduJF5nhikelXhC8KeK4BL6bBihMbR9mddasFTnUBzPYjf6
ZTjZUo1JoTJyu1B1Dd5sBss2QO35j1DyR21iVzV1DcZ0qyEwpMiuop0Wy/bKKzgz62obKfTUajPG
mRabHfbAHutjDfaFyBOc/pCi4YR+IZfbmZVybcVRd2xlLnESpmIaFMP3OHwMy52G9fOIk0CytUKz
FY0TUFqZdAmjltu2EUb0qxd/zkEEQij49BvUgAD/Cyyo3OfNprI8TNsIpEJHXysL9iDHJkDlLMrA
kvHtsocxi/UaKNmBDycj6tNAO8WgJ8AsAm9W5yVn4WXwCwTicB8FMvgZ48gJPV67438c4odIyumS
vM+NNNcxbIxafe4ms62mtnZerg1fdovrsdppnHDIFUkFKrkrJWUV2gGw78leu+oB2bxfXmuvC5rX
YofXEw/fluVk4JFWJOxCYWeCNv+xkJRMiOToYDXllSwdc8EF8fH+8sdjGcdWCGX0yCqlJE2MJNA6
8bEtjfOo8UpdPBGU/VXtLGRlLi/BOjaZPfbmVRXzhqmYrXGwzktg/JZ0dCepbGoxI6mSa6Tj8y70
dYDnvBNvO8oJcEgOsDaBv9FdWTybYNUutlKpolAY1tPShuvyvsIp2cAv3CtgvZb3PP1YsWkriIry
Yl22Rm3gFkss6TpaLE8VihOyZ2eZeEjy72VBOrfayqKCez+tcreUgJPAsCs6yLkL8G7ZGc6SXfl/
1VfDq34vfWuOxq3kEEALwe32PPg6tsn8/TV1+pU95cBozBZwYwtWgAk5uf2TdOpDR12kzH6VWsEs
ihVXi+FE39VDvYt3kV+9pE/Rw+yp3O/HU4jyAb1URlPv0DwFW4i9ysH/cXYly3HjSvCLGEGC+5Vb
N1utfbUuDMu2uO87v/4l5HkjNsRpzPjkgyNUXUChUCxkZRbh7flzvH0AiIjYB/crvhHpL1hdyV0Y
mWmRqrOvT1ABBfuRF/8q8UUDoD6IRzD+sHw0eniDk1ssGTo+JUQNYnmoB9jPCTCp11NeRhL07gMM
VQ37xh1c0Phy1bo2624NpS9en2VIDbNCsnKQqICViQR8IPVTA7jrYOXokGrH5V26DG/m44CZoz/5
WtLoNze+hQFGYSc2+ziJQgHc5YdCuIyy26xOrDr9kybM2ghz4uQwM7QqxPA55eRenBZfM8MeeGu/
cAEP/YMm2coYO7DZa0s7kQmzQErh6MERM+B9xAEq0bT3JYPIEBcECzHetTXmdFWSOc1E7gCTA79s
bvcLWPStsBa163ZYVEw9kSjHR1MVg5/j/DHYPGeAKChAv4Bjn1U37AQhqs0gxfsQqGmWpbBmmXNh
bnH76Hhc+NsEc9Dauo6UHDo/CEPJkzHzIH5bdoP774j0N2srgEKpijeUz5ERT491nFWKMZc6uBNf
Ssgo9E9gskBwqKk1o/tSOuE1t2VMd+fL7lHVS8o+ie8+JlepRRuIY49hW0BRO1TdqKyE7yBupxQ0
VB/dOr9l2y6u7DG1nDoRIa+HER+at11pKe/hBVQaHIgI4TGHlFZ+w0/H27kEsug6IKpgjGNzSSmJ
vdBJOcgTb83e0mZM5GTOcCFeF09qBWEqSDjh5V5/OO/q5rlYWWXP+TLjXgVC4QB0lpk+DBLm28vU
ktIdeMm887a2l/XTGAv3kDShXfJ4wBz4rRJhErzAFaf8jI9Ubytxk4v/TndMAfvayiJz7IcgX+ql
TzFSoVZWEjsVJBWF5DmfOZNpW4ecMuGD3xzE0SCJPj0TE2TeRsXIAS+ZLtr6pU0427S5dGsDzAko
w4zIbY8UaaRWDwH4B+khw2Sr5ow/FhXipYnLlyvbvEjXRpljEGTDUJOW5uWdAVnWfEdxK+ah2+n+
+cjY+q5YG2ISWGeA7lgxAEerc/NnVrVX6NcfoyH6cd7MZkUC+VyQccgY+wZw7HSbyjAuVbXHSKQe
WbMCha7FGR/Ly+RZuR9fktz5zbmd2X+CRFjbZXYvihRQkPRQLu0wrzSZr4YxW0nO+4zfWkU0fP6+
4xgrY4pxWnVCRU61bTofeFjPcEJXcYYMPG/EouP68935JeXZZEIkG8woSdQiPZjtIcsuiZZaWcWF
jdC/8iX/rzxj4qMu5z5ukg7qYre/4UyBkz0PNphlAQoPr3lvG1uneb2Q1OlV4drMRtnIM6i04gLv
vbJhxTxRBJ4F5tvQxECpnGsNWoDiVZ28xs39+W2hafvcgtG0v/IgbJc6GwW8USSQZMsx2CntQDqz
532qbzHroFH6GXJMLRBq9VzhXpZ84aJ9Qsv7krhUQbbat14OjfJon7ixU3cWr/XBCzvm2iKY4xDA
HCT4nTLaytI6srQbsrfzi7h5N346x74ZEJF0vTkhW5BZdVtMcYBn13ybgs4Tee8+PFNMYqrmchKD
thV93FbWIKP1cZnHN1UYuGPHY77dXju876tgzCLGxxPUKjZmdTb1JlfwBI7Xie56It8M3Prnl45j
g5VIw52hNW0KXgSd5I4kKBg/eK8Lzq2xfYj+duTjyXDliIBGelqrYn6QZm+Yfk719/NO/EN0fxpg
Emq5qII4FwuddVUO5VvjUObMBETdjzrQL5ByPeoH8Ko6wsN5w7zVY5KqIKd4AJdQtWTdi5Zc6eHl
oHJmwHkm6Nqu1q7LllyXoFXiyyBXLqveyqerkpj2eUe2v0zAKPFXrLGQ+SBIa+C3O0gjJ4Fo9cZ0
kWelZ5LeG8PwTsmGN+gp3FeYf5Hz5EotdBe0K875H8Fzlcm1mMGq5jxFo0MsY4sM1yTKnG7gbNnm
8x/lzvi/p0zGHZVIiwKtBCXBtfxStuDngZ6Cm4929SzeQDEcV1XtAd6WKVa7Fzm7yY1UJg+nBSB9
c1OrfuP91i2R9sFoB6DgLXz0g490ADd/NsF7odkib6Rz+9MFb4AYEqRNCZXxXUAbqc6n31oSpMF7
NS09CskWK1DHASZmZ675lHrcRs/mLbeyy3gNBTRTrdWWzsAvYLiQ9+ErmCey2BNHyONgCIm23jGF
11m4gkrJxXAud/6f5oAvN+3qNzA3ka7Uk9J2mKwe0OXVoWeBAeRj61D5svBe5pV41KMz1jTa/V0d
2yRopbInDdUtmN3hJvMEW2/s8JZOIulu585O7Q2/RnAIIS89nz9H/7DNEFQCow8QnOz0czIlXVKm
UO5Ljk1sUSIv4Y58E54oHRREZm+rX8lO4Hwzbl6MQNsBT2mIOjiDTx2OiKpVKqWJGavICtrrZXIC
7UmY9q3GqzJpyvu6tp+mmJRIKlWqMrqTgfDeiW7Q8g7pdqh8GqCJarV5jSZ3rZiBWzzy07uPPiH4
OJO70I5cdAl5qXcz7a1Wjkl7U2JqgHKgTShJli5Z4+jMbuGEB9VVb5t8lzypB6onxuuTb5pd9aKY
SmaszbDHnFboZ5h3Tarc6cl7lT6dD8XNg78ywlzMopmjP6ODvSrBKWstdbkzzMdHuXGzl7b7k4VE
EwGDZZRJVWcH2CAbSaTWQBk45q6CNjL56MykO/lS2ik/jNkLMSn6L1CoW6FvYPYaOEUZU8tfjlsb
htBXB6DEqOwZ7aDr8Jl20ctdBpLpZ/USjAP4sKvuEreweVyuW7u4ts3sopqSOCQlPiXrFjijpnLk
4VhFnF3kGWF2cVmUvMmlSfKTdKp3yyR/K1HOW4Vhiu75eNlKm2t3mCwStFpZ1Wgt+sLUPiiT9hCU
eJXQh0ORYsw4mg4gQ+MRw/C8Y9LJXOjN2CxzeiCvIwb1bYriCt3B0h8B4S2PIjqlgs/7ct3M0Whw
o4eIy9gEC+9pjkEET1UWqeCx/tEddU/eSxeghXEnKE5MbrYne9PhnfjNZ+i1TcZTsS+HsCiFwE+O
vRvvY0r6+ww6dFyCaFnuyN35zdw+F58u0oVfpdGqGuN5iYrER1vFEpTHSevt3MysKXiJIsI5/duR
82mMyaI9MCWjauBDs9LeynlXl88aBlbi0tGqb0r07bxnWzfQeiGp5yvPlmTEIOuENocMxewYfdHM
P2+A/lr2ilsbYAqmtNYHcImg7RCbV0Oz0yH+lsuP+fx23sy2HygTIJCNVpvM+KHUbTHPqpoc1H6s
ACVp4kpx5z4aAuu8oU1/MFRMNUgpRRezO4MqZ4NK2wCqAOL7G6UWbQVvA7o0eOcNbV04dHr5/4YY
j9K2aOWM0gqKimCVAlJuH1uZfCHGI9qxF3IYWebMw1FtH+aVVWa7lAF4pyKmVEd4hYNu5ni5vJlu
cZHhkftYPPV+fq1/i5/Pu7rZal77StdiHYWNWAgdJeAcbWPXA2xL5VbJt+GD2ylzq0te0uIsLosq
CXpTqtMRi9tlFcQIi0tIUEIZa9734I2MksAjPcUYJyHnbG+GKYbSqagZVOA0ZlNx34/iIPaR3033
cpE7nTpzLGzeASsLzAZ2QTZOYtHh3UooI2sqTSvXIX0qNrwyebOzDYLpv31hNk1swUKt5aAeoehT
gmmVypL36S6EjqQterI9FU5jgw5e5ypYcnz80iUb5rZOMTLsh+rFkL82GQh3Y84M3D/E5N/usVMx
SdktANjIql+89C6BLml6m9vGQwUBYIwFOOMzj+vkH87ep0WmOFHzdJZaEJP7TWLYWm++VOHkLXUO
kbHBMqXviu4voK6cA2IbyGvlvHxLBrcnl1OiOJwTSW2xaRuoaFkHnlLRMXx9eiKbeZ5ak/ajG4eS
bNQQyC4uPjwHE8/C+cbc2k8w5OAzRQRHH+rPU2PCnNeyuECAQyfHevSr7hiFPschWoV8dejTBhOt
UwhRtiQfhX0DxdP+qr+MMOBEWwXzsb3nqy5sziqsfGIXsAs78EbWUeKHhqOBkqmTj7r+LapjWzRn
S4Y4ttj+MHQM6Skm54pillNXwN4B4nkKCKfMmOwH7FQUah7l4BaGfCKRLmr1buD1npg89sUE/f9V
ws7LoFNS8CP4svSeyI+B8v7ftuuLAerjyoCYl3kFJLPody+DY74ATux2e/SxeqhkJK7g1LzamQn4
LwaZex1oCTIMKHB99b4BGS2gc2/LbQdAg7JPHnnogs0dotx4CmCNdPL11DuCKRYpTKHJoS5eFV2b
sW3w0Cf0967i/bc/lJIMeFSQ5RAm3sesL8wYk1tAjjWyHU59YTVqigfcHgjKWYrEy/M7tumSroA6
QsT4JFCwpy7Fi9ouqoIrvC2ucHeawUtg3p43wVb9Hz4RRDdUNyD3gU/UUxtyps1GIfSS3+N5OHzS
8EC87NW79kXAs89/fiL+Yo5JS1OV93OXQw0uBrJWLvcTmOkqmRN4dB/YfVr7xOxT3yjdGPYwEpqB
nTU7JXgVuhCszpElTC+tuo8bjsWtnSI66mRMDmtQx2R2KjSjMlAC3J4yVHuaJXXQD7d0LmvcVopA
NNBDigsE2N3TzaqWHnJ9iHPfyNpLIZodVLM/zwfElicy5fkBsSwljGPWTovSpQf9I5JE+L1VHU16
yrXdeRNsm/sjCFY2WKBYMkRyL+gd4trtnwaPItOGm3oXX/bQKfGNffe9hJrZaIUdJ4tvrt+ncyxw
QIJMlCoYMLxMrVXoF1nxH2l/vrhGU+IqxyZyjMECHUe2LzNbCFWrju4MxecsIHPx/mUFQ1CYvsfl
zhLeV1nYZELSi35wCbY4LN5iRcA1TTZeACvQxfLKKJoE2AMlU2Kmv+wxp7bOs2TWh0n0pdSwyuyi
Js8gmcrVI6AlnC3aNAWkP1QsUCqZX05Sb1YgrMAWRbjSxzDw1Fk+hHKI93XhRkhTTpm0mf+oMIiM
Jx8M+7NLOYtTn6YY+UIsVj6l7a/tHMqo9bH2KruwefOHW8drbY5ZSWmOsnEpZtFPhaskuU7DK1Hl
3BpbQb42wZzgKkyUGENdCHLgo2rDQINF43xHb3sB9I4iYoJAZC+NLkpJEy/YpL6T0bY1bVO7SLL4
v312fUQ5oJaQBDbQEwBb7ulZqoZUz/tAwdbgnUKVvovJYy6XHCN0NdjQxvgbZF1BhijLbL4LG7mP
RDCCYeJNTFUPbJJV76FpmhJHJiS4RzkfvMa61nR2YahJtMsUSZA5P2JrPVVJNz/mXMQvTzKRqEdy
2wA3EMq3TeGPwWVqcC76rahYm2BuKDUGP0OuVShgk+qxlMUHQLrd82lp0wsIJAEojsYDBDVO9yvL
M1EJAWD1677bFaKyMwcFumGJc97Mpid0YBHPlDRJMJ7oUdgOXSxCUFbaR8U+4M1ebLphgPdVwYAp
qiLGjY4sxGzSiPhNq1ptcS+Zoa2Tl//uhAa5EsBuoCqMGafTtTINMM+FAoTk4/gFQ292M41/sBtI
12CnxCphlJUp7Iq5z2ojKYlfqhDFm8aDUZaeFkZ/sBtrM0xCq6ZyEZOlAHNy2x9qUbCR0zlXwtaG
rE0wa5W3Qy32BUyY5N1oXmPhYPDK4K2YWplgIa1RUGeRXtfEB9WQpZmHceEUiGwj4iOZrS0wUasJ
oyaoOZwwXk1jRwffEwc9TjAN2XnnmgfKgZLZvHE2ztIZTDnSgxZKnUYEgSy3FphPljS0wOF4Ppa3
rmwgybUPOCbOJP0Rq5pHNUsT1EmQuDLb5qk1iktRbPZyBh5tMQGxncG531iMxu+lBG8jkFsYdMR8
yKm9UdfHHnRaEjqb0sv43fQSj4x2c6FYg0slQUxn+dUAKFnsZI6nm2FCp1OJZKpUCvzUMgalTXQb
A3y9aF4cXw08Gq+tD0xIAeBhHiMheB9jPAu0udWbqSe+qFd2JDrZ9KqGL3O9O79hW27Ahiji6sb0
n8gcKGFsy4JMMfEFkLrKw89u5IxpbFb4KwtspyZclnYZDVjoPAK+c+Vpfs2gYAdUBx54IHI/XJUe
2QvfeLrVbIfxIzYQEuA7NCk/PhsbTap0adqndJQHMxSR1T6CawiwHcokiyHzX9AO4iwm1yRzxiIo
dxK0g6lJAhkO2Zn2g0U1kqna4r95Ut7evk8fmQtKMZu6hWIC8UFV1jWHAcJe5+NjsyheryL9BasT
3QotOqopTvTgdb7+ljiGUzupn1zRWRTV575V0CVii7C1PSaDCGY012GLXRNvtYMQW+0u8sZvC9B5
rQQOId5LxVZWXJtj+lIjAJXLosGcAFn48anMvIT3XbG5R3S6BuM8AL2wmQIqTBjeX6AWXEu3xnxQ
qm+cLdpKuh/00zoAFGgOMUEw90IdxS3qVuVVfRht7ZDuWzt0g5+KFT7obu+V/rQrdrwDtu0XWK//
MstEBrapKY0EZnv1oahu2pyT3Lf+vqLLBK+NGIVCI+808iStaJU010R/CK6J5oslJ4Nvbf367zOH
tSiXRE6ANvUL4/u8XA/iY2i+cbaGljxsNNOJFQJCW5US75/6oBZGVpZjLuLxnr5yxHuqcZnvpKvh
GSQ3DzIw3PW3xO3fAh7T7NbqrS0zgR3KxpiA30n0NXAatxKxKoGHEtxaQLxfAB1I+yiQLz91Lm10
qdO1CF1qtbQFcGVW5X1q8t5Ktq2AogfcE5AZYo+PNAhQaE/NxTfkQ9HcJ/VTZXCFTugR+bJPeB/5
4Eug8Xbqil7VSZNDqByAh+Xl/xz1oW9cy3Zn/2f9qY+rafUF9uXW1YNZGCg4XFFfYtM18wtT2nNC
bysA1lmBcWkhkjDoGY4n2VVg+QODDZiVAme5A2WsrdeWwCWQ2topnYpdYdgBKHTWq3zRW1PtDdEX
ZOjmaVckrGxljHk30taZWplhC4oU776gc0E+HQ+FT0WUY0xD9LsMN5PiZE/mLtrjet8JTvMf2fR+
VxSfDn48Sq3uwkEU67qYAmTyAbORujgdo65024FHV7O9kCbCnTY70JI4jcbRMLJgnpD5OuF1Mm+b
Prfy8f18fHykTzbkdUPFSzkKP5D3MfEBEkgSKSPiQ7vNr2iIp++iTezmOvJ0t3ivngtU0SMQP9p+
vNBvuIXFVnxSXUK4Z4KalO3uNXjjSEwBXYhY8fRrYmPmdKffRe/VPnufPTobySvPtpZ1bZFJ+NUo
1HFfoJ9NtJdlvEmT10DhjUlsftytjTCXcYB+PUYxYES7NO8Xz/TS23KnoWLSX5snFdzQxhUPsczz
i670KiynOAnqsYfJoDlmzSE2HpXmTyrbtVtMtNQpCbq0gg3V0nb6y+RTxWTIg9kTpjwziNXyCrPN
8FDw7IBOrKpjNv7UqaoZoqSX0WcWcyfGp0LV8tDBm6UtgKtgRaftPoNlNRrxDS7M0GP3p15MR3cq
JDBr1LOkW2UtVa0NJiRRtNMl1jsr1syk8Qqid4WrxVGVOlU4G3eJZLSlIy8Gb3yInbOguYa2zkDL
AloADetw6r+U6yTB+yLxoeoVzHawy116MNV8NzrEQRjZ5/PB1mqcGGSSTh9hVBm1MLoSl8mD7tWQ
aYHQ1yG5Cu0GbIN/ZM8UNRF8VlALRXPq1EE9ShSjLmEviq3FtOhQW+iatv4qmpboUSlZXkhtnBPQ
VnxaZM7/PCMWZmNCrZ9Aa1m/64nmTr3zB+u4tsIGbjTIhRDCSgN4Nr2cun2FTPqbqD1weYHCc4o5
/PjyJnLRYxkLfOIO+SM4i+144QxDs3CLj2hcO8Uc/xKo/VqcBoLpQ4rVQXDsMAK4AzEjl8VkMxDX
tpjKVcpJGfbiiIaBQw4NShcQqCDRBFayx8TefwbYfvGNfl6t0qdodrpSgEvCB4f0fFgghu0VHm0V
dLmrZTZ5GQdwmwjOf0Rkf7HLnPAyqbt6MREoSSjauT5YE6hiKoFTB27k0ZOgZ4+1TKpcC7BzTX3b
CBe5xJuBoNvB1BFrAzIDZdJiqEFXBpYPT9x6bwW3DbFEl/LAi9dD7oovxktiQeiCq9S81W05scxk
ENFM4rJpEfrxk5i7eBiiiIVhbz427zneQHfJ/l9oqNPje85dJolAVycRjRS7Vruyp2EqqnrGKKk3
uAUYnPWHnNMs5myfzGSTcNBJlaU4DFF40baHmPcR/A+nDTRxItXmAofhafRrcqbGUYH4GG1xdimD
AzRQUEarDcYhOwyy/FkW/jTIJCxtjA1zjNHY1MRLoTqM4o3IfRTfXrVPG0y60oO+VUhOg94Jigsq
Uh4/BvvWyaElFIMvsYCEK4+ukLuSTN5qzUroipLmyNhqAP0AqwledXe6vRyMH9kdH0BDjy4TioSA
DA/cw2hCA5R2unVl3+VqKqKjXxw7Pz2g0Y6QTz0elQPZWM0TO0zIp2rayKmMruaMnma6B+D0mN2o
zuTV1qVmS3vlJvCGg65a+i4HYxItF67rC95Ft1URETxggVYWfAjQrGPytDmW9ZJq9GHmQKuhaR94
H7RTeC0JuTCHreRyYo3JzgXm17Q2qVAOZS6oTRZ8Z5a/BLuZbT0C1xv1kg9r3MilJ0aZZE06I2n7
viW+Xt3G2c4wJuhG34TL2/kaZXNDP1eSnTmUSwyb9DPMLPqbat4kun3+7/O2im29Z8De9bqArWoc
3ZpdyvMfOdWeFgzVjsc1xfOGCU8zazoNLSJksPrnWFwnkc/xZiPlr3eF5XtStalMu6qjKXJymhsJ
FHXNfn4BVRFCb7zg4UK2EgnsqZB7BlWBgpn+03NNxiGKcg3njezm9+BDfHqAmobyIuNFq7B5iB6u
PSZxVVVKlp7Ann4f36X7+KA5od+49DujueQjiLaKSfhnIgAp7SQevk/9i9NOFmQSET9/l3CFtrv0
UbozrrN996jwqpPtvfu0xRzjbCgXNJcTWriCw9MbLsi3AEDX0fmQ97qTfp6Ple1Y/DTHHGC1b/Ws
bmEO9CYuGUQvN2TnvInt5cP8EvAOJrIQi7gpoC0JyA0OV3A5u2jqFZaBYhUjAW4eWbyeyZZDkJWj
pJcKaEHYz/CwVSalqDUAOcIilmyQh2GkYp4H4+W8VxufMeL6W5xZOAXEeE3YoRlfmvdz9jZ2LxlP
Qmsjua5NsEMpfW0oc4mZQr8LDsLo1aGM7/zrgctts+EKMMdQ5ZapMK3O3lOtlGq91qEsBa81Xth/
SSg5jIHbBt00A/g5iI9kIOTY7+deQFOtb3BBaZf69eCkOZJsaRuOCIpQxDfK0Qk9Xm6y2AgIyViZ
ZbItURpo1Ogwu0hW6+bfqeTTsu/2y515qbwoHvDcvN4T/ZNMnXNikilRW6FspUGiF79qTR5tFERe
8NB7mJWdnX/B20Zzwjl7dAlWH4TKPEAsr4C95Vq5FQ+SJ4D7AcpZdNYTj7lP2v3gjn7pFTtuDUlL
tnOmmdSfk9YYshmmw9qmzxD4mrEbvN/4VD+Fa20jOZ4sLJP4RRJn4yCggIyfAnDZxmjACPZg06pq
9P8FuebGCTyxxyT+PktUvREQO4nfoYEod1b6GO+CGx1w1dkZ/cYGztPweLy2W+UI7ILJTTHR8IYS
8emG6kaojJNAKwRbRCcNX21ObuPZ6kDp0v+gG0sJgokpQqcXmBRmC0UThL1ySFA4dlA4IU7W527C
27rNU7gywuycTKSeIvWJr/ToViavCk/7atvAZ/uR8SJJMiXvKxGXTPxcDbtk4smnbFUdJ/1GxoWx
ECbQ/8MF9V7+US8uyBHBfTHYQbMXdsqx2gXu+SuG5xITfVKYxLMpIy9neWkJ0JHvVeu8BXpJMacX
UCSQ0AG8qeJFg4kzpWiA5qGtkPnQQXda89UdVWfkJsRtOwAkgg8XLWKDWbpaCgNV6fAJHVxishjJ
t3uQkJ36b+pl6k/vtGEb5Fb5nD4VkIk47+Pm16BK0ZB/GWeWsROIHhAB1XDrTo7kyHuQUPiiWxzD
fWTrb4FfO9WTUlol/RSkXEoqmgimzxMI3oofokKlxoC+CIQX2AGIXgojMYxxzpSd8m5elMBqUzLD
8GfhQuHU5rUttnBMJ/aYRReCdgxReQEIE7pUHSPxNCfHq2OEf0FVBsXDZC89xtw2Fz1pX4Jq5Sez
3oWRxrpgwK5gvpKqhl7Ak6HzZBA2zsaJc0yZnBSGMOKDEB9sA3HT8iEJ/2Bq7sQCU+AFYVSEQNoi
LTZvefSrEW7mlAM14zjBqkOmmIipjAAmMP3bNDuiPJ0P/c2ewCrkWFUFlTTBZJQyMshxKi3Vk/bV
8xBa+cvsfaChRkv1/wBnuF43tgBP88AYBAVZKzUGi2j7oLs97xVv1ej/r6qdGn9dR4MHqzYfQU0i
gR73DwyAMBzAegiTg1X71ICO6R6tBs7Hn+vMVqLErnrOxm/ngpUJJnwHLQ3HslIoSK3yQVq4E+zp
brCprJ64D2yeag3XHhPMua6MYyXBpeW6d40DncvGjM8HMxYaHIkdPp9fwq3HejT6/l5DFpQcBOCR
qIC3xfOrcN2ADBTDNkFj0eclwZUWS3iVoP2CFGQJOyANr9tn3kzlVhF18hOYbiMd/DHIjJ9QusYu
3i/7cbQog4DmQZPjgsdCyltiFq4sG1O1xGgH+uHT4tVXYD9zmtyKQZtc3eVetuMa3Kj6IemAQQ5o
wVMwMXN5D7JktqQDoHe0F699IhjKBgcXaLCLvYbvqQRvQOIRvD0XCQfntplWMABAJTlx1IHJOD0g
WjRDZqpA8oXAjfRC9fG6C8NBR/U2sPDa7P0LnrWtS2VtkrnMlqQbMy2BSe2yf1cO9RUFB5nushNu
xR+zM+34r6/0mLP32NokkwYAck51s0F2lutbc/SMBEQUcmjP08XEk9ykv/6cKSYdTIsk9WgUI1SF
GzLcDrmnAssvx5zm0mYptHaJTQNJIaGEhR1lV17NtnEZXaJl5wovrUVF7FovPcS70Utz23yt/QGQ
pMDmV2Rb1eDqV7DXXiBUStfSQiiBOAJ9AJN2wo7/2rAZMtDokjXoCaGvwexfEBQd1PJo+WygGeTP
43273J1Pc1tHEK19SroNZoQvc9s5Pkc7lYaIuOyb8EgKP832knaY4sbSeSrMmxlmbY22HVYXX1SN
U63SbyjKAjocMTvgDM+aE+O70PDSwtI44cI1yGSYiShxSMfo/OhY+MNDjc/Q1A72uS8eQeX8J3AH
gEc+V5O52AtRj9sSgxP+IKGbZoy3kS46fay55zdt82JY22HSV2SWmoGpSXxdHxbvt2pk5eb+b8A7
7/Nja+LjxCsmc2kAsyVyjl1D8+kqeB0cwYrs9BVM/o7qLqCdB7k+2uThPQ+wwkrW0Pf6E8vMARAG
oVpaIGnhZ37V70TNKijf+JGqQg8HKs6QQhmqBDx+dNqH3BEv+Gd9C1528iOY1Ga0Y0SKAKcQE/r7
PnXorK/qgiTGzw6hY9CfcMO7+rcqxPUGM2muMSLZHCgyqAVbUnwjT5wKdPsC/IxUlnBGKhKjMnoa
QXhgWSCSkFwLVymaQpOLLtsvk/tNxYtZln1mzsA9AL0ZfI28Fj5ttFFpRdDvzU4OrSHut+NGW2+9
azqTaqSumYVuQOgUR/2l8qAo4EkH2V6gJcM7IJul4mq32DomMQZRmlXslnZp2BNUYwtveaFf6jEE
LxZoLfnkWrMCK7SHXwYQErzW1D+sLVgDKFXl1w9zqLoGcTJSXIv/wa4MLM38cwSiM/WEB97n0T/E
zqc1Jh8EU9uH9QBr6Xv+pPzW2BDc5ars7ehKP5QoFcv9+Yy3dR5AuWCCV8KgcDImj6dCP6sBwdeG
GWiHcZwujaXwzpvYqmDWJpjcrSVaizwHE2EdWfGE4mW6LOKrhEdntXknrQ0xyRt/Ph5D+nGm3mvI
KPI+t6HG+xcxGP9O4i0ds1tD2uDU1fBLk2s3jOaLSU055fSmCSICM6lBFkhmx2mHVEmMrIZHoBFP
yguDNzG3VQfheUfDSxed6VCYFZP0wliWTFv8rDOtKj9GpbYL6tw5HwCbVqgMFUAsQL+yj0golQsJ
Z2jxR210WwxPzlp+I9QprybBq/JGsbxuajC5CRLgS4IvIqyXSFJ8SY71GFl9k8FsWT0OepnulK4Y
nSDI5dt4WDS7kgSgGokpWGO1kEOWd5IF8pbGqwITHfZUKty56KedIsqYfFuIcr2YKSQnjeRuNmoV
Uk0xopqMteEZcm3uUrAkXkqFBE55Qe4A25+L71MfmAe10wNL6AXIHIRVe5m0pbgbQHT1nE+Guqv6
cUbzJU2H20UWn7RMAWG0nvVeN2hvKd7HHKJpphWDr9wqQlmObaJm0KUvSHc7Z0PkJWKz3EzVaPql
NBFvlobhFi8F8142S+NiJmN/mJKsvh1k+SUoxyyymqQ29nlNimsQ7BeOmcxSCuqpubYbEjbHOiB1
5aSSWrtDOwt2mZfCm2j0aBEOZW4JoQZ1l14hj90CfKMVLVrt1KWCG7yH86SZxW8k7MIfEkkDS09F
LbHiuZkAStbl20heptnOCeYr5lkvS0srhmI3zbru6YrR2zIZx4e6NE2siRRWl70sRMAUDoDT9smw
AIcREP21qDLlYYn7wQ2CJfA0VQ4Wqwp6w43wfGKZVbm4paIXt7E8CYc6mqO3Qa/Ni1CQIHdsRhNk
o+PsEuxw+wCCbDsSi9N1nuXT3swT806Wu8oiedhYyI0pqtoAk+ZDmxpgJanlwskDMKy1RgT4dKHk
99jv+SCY5kuRzsMvfSLStSCbbWS3adXVng4+CdnqMulnHkT626ibgt9O6q9m1KDhJChPRRF272NU
q1d4whafIr3pXYkUxmVYqSmo0oew/yEJI+YiReW9l6X6qRXNMXBqoY13qrqMT0WsVo+BDJJajOBC
661WbjQ1iAdnhjhgD+n4ODLBFLRoV+Jg6qmV59r7HASSpaRzpVuDseTWWCyZHSrST7WddSuEeorb
GMPwrRkLqi+Rzq4CKjMrW0Td0ZMigWyuqTtKJsf3SxYr1hyTa0GD4ltez+NoF0Grfx+l7kEn8hxb
dWxAFz3Sf5RGDcbseiDL4GDkWRqtqU1+hQOp7Bz5ylYC0HfVYTZfjIAfO908qZaoN4U9CZP5TWtm
kti6TsDDIOcAFs0gTngohg6BmQIkOridPlR4R9YN1PBpDZjvaMK3NFCtop5nvw6aZ8R35BWB6kGY
PrHLoRF3bdZCQV0PyWOihN3BhGSqr1XFN6ObgkdSyEdVIK0tikHmhKZ+FTf9YzJjg5pMP0hDHh7n
Cr8TY8j1c56nkVWQ8jte0ExLrUB7a4lGplmiVClg7EOilfOsfxyLqQltNV4kEIhX7bKLAR54iro4
OJZJowp2FZFadWa1PSq5ITxLNdYqJGpjD+lC3loRDTNSJ8FeEM3eHid811oka9Hyzvsy8kgpVQ6k
4b8HZpX8j7Tv6rJT17L+RRqDIBFeCTtWDi67XhguB4IAIZEEv74n7r7HZby7+L7Tr9f31NoS0kqa
a87PHktABlgTRzlB7qbTZz9J7TnoWYFuprD7Eo97A7+mEC8MhzafQJQ/u1VY1Wy8cywC9ZyRF6D3
xJ/hOnAQm8751Dl3OIFj1HMjD+sSpA/orMkvnnLtAECjIaraog5KPy3ubdE5B01HFlTDYEQuE/wM
YhwawLn4YD/QZWCZ+fQtG8dvOsmyg90AfFhNQr0qZhRRPQBZ7Al3/Iq8UMe9AitVbjJ712vlBZnC
5lfaxYDFoKoKqF3u+7uhmJzbMm144PWqjlrFsadmocMhr51xZ85KlxHrS8jf9VmR7kYqzDuzSQon
IKyRNxiwM29IT1kSUCHawzAlKkYfm900rPk0Gskrtqu6bsDz+5WM/XyejJIHRS/b2E8FJlZJbR4d
PvIQA696B2VITGjW3ngylPpSmSJ9mXwLHbJyFioo0kRC8dIDGzOQsuFo2iP4WXJt7j1/FgEnXF9N
hVvedcQwQAdYWaFTm9OR+kMR9hXLr3DwhxnUC/DlVPc4BaS+sa36mkKXPM1IHaZlVwVeoetjXQ5j
OHWJiooUmzL27ZXOSB65qa2CqoZ6dDFilgGrCFtl6zAvzGRXwN3HxgStAm2l/MBcuwv9sVFByiXd
j5Q3t+A4cdogneokSlk3hm2ZQra5l2aUsVrtlV+xWDsgLsOpH29wIuWRcVsAcK3x0zD968W0MN3r
So5TwNmc7XswcQSkzvgSmu56u8pDLtgAJtFSR1B5zX+WVgVJrt6TV2PNjKhN6Z2Zu/fuoAaEJpiu
MrePu8lKMH1mz69GNc+hcrPqhqfSf7W15UbaUwT7ZX3qMMcWVE4Lymh46GACLfeu6/Elpm5KAr/s
nZAMsFSyrxg8ezUm96eTERHbrvrudI0daHOAOnUynjRE12TYdap+Uy5tgx4D09IZeLwM10eJ6X+Z
qgHFC/G/sQTZY9sw+96xOA94arBdZ1c7K/XEoZ18cRYu+Vkhht/osfvJcMnPyBDG2AJJ216acghJ
mb0iSievVu/ZbahHNWATRflWjHMb9qnHYsw+OBFyni4wBtYEqvPaGMxhcOi+08T+wO/RZAGdQaqr
UNrsc+d1d9aYgz4qZ08YME7iqbROSVXUcUL1MESuARR+ycuHKoF3Tiqa7qRfuOeOutXRzI30rJvp
yakReSbkgIEH8ougshMauo1ffQY20D1K3Rn3lraLvWdmSZgMPqbyJ0aCeRonaLHTB2YND3UjX4qG
NIGR4J/ypHIDOnv+kZnqPI1i5iFmmXDQ0JW+BQNNuldZ36GkGXTg4ZYDSzRgmYx8HvIJz7x+eQ+E
lRNPuaGizCyBhS0hwuE5kATSI66C0VyZLvks8qYJ8qpaQo26h14f3gfs0o87SD8ERqHtN7NI7bA1
iYGUin2dlD8Gomc2cjqRBG2D4FIbRRZnld8f4WSNHW+Mbym8e5C6zlliWnY2h592jvioEGHPdc8+
82HGSTOLH4Bh//CdvoXu4TSEIkcLWJniaI01YJSekYSusJ8AgDW/GZKbQeMVMqal7MIeyfhRls0B
/U8zhv+aAggv4005LcihIeAIB3QWfqF3PzVDRRExnTJwHD4EzK0gzFYAi+c6vX0sfP7SGk163Xri
1an8am9lo9xlln6jTof0RvhtwCua45vM9k0/pPjfpgRayAgoy05kkWexLz2t2z0m0cRhqvWPZoRr
gRPNHgFP2rc57WOHy52sod4NxmyFgD1fO65sAi4oDexufqwSTFZ5I4TCinYMZNk64aQID3JV3/iz
+TRiMjPoJTFDcMghubHa/WylNJp9kUe5r0lYePlRUHs5D3IKpZFOSPX7XTlSGVo5sNGigsfMxiQ/
EwOmzXZS55xREZqdL/ap6mmY9+StsXMZ2M6Q3iW8gs4b9RzYtIwHbph4sDMI9N/m/rEhthtYvNTI
OfA3ZjE8ChCthLbhnlrN9VHxpsD2jfY5UwOJsxHxSZDmS1HDh/Qm8Oezhv9kqAa+piiGTkWeIRxa
CQqBZsIfSgV4tcAcivFdy3r1tPKPuCFJ2ElQiiVyuKEggfsmPTd9UnN2b/jNS4XgHKreOzddb4dM
VGlgQrIldmV953aOGba+VQXJ3CRhTruHrk28UI0uUM9ml0ZV455HLa5H3TeRM7qURSlpnXjuwAHe
ER9JtyPAV8NIFg8C82ipR7xH6pYkRNrsHsYGwjdtxWnUDxPiTpW3N7WSWGibp+Be8H84qfWjaxBs
ncnFAC9UfiPaJ+rG6Ur5igJ5MiIz6e2XRk8npSsde2r+WTXgyHWrxpJBUkgVF1JWYUsAWWR+ndRB
rQfzURGrPnDdd0FWMUDSaqvXEMvivIiWtC7QpDCjsZn8iDmsCDvV+GjAjhj/ZkY7WvgMnJchBih/
2rzrA97CRsLT/iqtMEOKkk7lTFxDucoKpFEiP6vxl71+7rHgGqytZU9vOC3r3UTUmeYUao4o0g7M
RBWq/ERcoRTjuznLvNBDmQf9s3LnzsN9RoC3zHlvRV7bJTvRsm+13zxIiXgy1ezFa2R141Lyfa6L
u2LKXWR+OTlM7fhaFX37NCX0WvXTHFDKIEoLOSQWCk6sXTLhF40VK4Mus1VkG8kpN6f5ShXjEGZl
d+9ZvROj625GwIci6te5FUFvpAlNOs8nl3aPhMzP3KxuLI2arHJ58di2EvVMVxo6dPzEvPJyVd7T
2Sc4/+aLatR+Kvvxq3RHdl0aaXbG7aGxLhLiRG5reWHLAPcxffw0kc78MOQtft/UuZGYGxH20pF7
p7S82HHx9ehgT+BkL829shi5rXymg6xH/oWPLTBy0L0kSW4EtT+7O8jXjjhnZoJEcPaCuqzIlSX8
s4XkELlTCp/DkU+lM8kPwjP6WGqTnnu3Ae+TWd1aqK9VZvGnmtjqdqASIk6UFKGdJf1S5iApQsqn
XfGpApgq6jz7FUM0cFS22d/kgsZ24zjP5ZgOYeskY1TyNA/LYkk+/aTuT0mZl1FuZB7SLhfCO1r6
YPqt+hvXUt5uJskTTRoZoyTOYqmaPvZF4R+JYHDpmd/vTBsFTONpQAIT9toUmR+ODbayzbUXD01b
3c/djEnHqcF/0IKtvuMgOMy0PFgj2o09iYVyhogi9kVlCn9lWwoTcI09oGorwG1cgIB6mW+OEvDI
BcNQdLHWo47njKrAm/o5MsigjlZJSAwG7VfWy2SHouRKDQg27oTUic862xnCeS1kIcLUQPj1nAFO
o8VsYunVLEJPQkTwxz+J6I0AoMQ8FF57X/VVdoBszxMwl7euR5Kr2pHfh5Szs+T5Tz6TEsfNljdG
ATWYqXa6yHXmE+K3G5jEQSs+mceY2bIPU3SCAua4doTsog2n3n+w0uJbn/R1ZODpB/O7yRtwpCl+
X4a2C1KedGzYDlaNWFJAZ2knZWzW7CZVQM4krJziwi8h3uVm8PeOToOhK3A3HavczaM+5Qy1neeg
h2ILzo5pybyQtx0m0jDqGnSpKW6lW18Jm3V7KusbV8pypywINnjKPPcdnKHdti8ZLa7qLP8Eb+xd
SYlWBzICRIeuv29m9eKDeCswrYwjnmGZvbAhFNsYyFLr27lp4GKV5UOFxH9IuENDneovleZ9OI02
8huST6FFEn5C3kmgdpeg5q57cqhqm4VJ5vNIOCyPBU9fRgfhMtPqbVCTG1nC6APk1v4OP/Ye/WvM
xFByDz6dbM+gfwalM3s88lwkD31fGIj5o3lERo0ytGb0mUwAY+pC3WuE45ceLZ+jZBO77wYcw57K
BH2qKh0DgPTPrUeQJfWn1nch5N01Tghif0wuWXMVFq2RIV+pSHutW75USrRG4WHPVy6VXZRb/ms2
pRi8nYVAndC1gd0PLCQMbYYxZ8u5d+r9MJKH2k8f9cRlUMGJPyPNuCOk/qYL7wrNXjx+2/Kp96EA
waX35qUJCnYn+1Ib9ZvnsjLsawMDh1pMi4sVJ1M7aZBUHQnQ1bo2GIpzRxT9STUD7kzbV2HaiOe+
R2TqDN3Gc6qzwygq49G2SROmWTVF4D5RcdNn/i7xkKVOTWJceSOiqumlQadaiCMmzbUe/XRfWpMA
uWxH8FXnl7LT5BoqHe0BgHukdeB5Dye0xxE3bRSzbGpCN5+HfV/69l2ZWY+UljcYLHcie9Jf66z+
4ntoC5eJ9WrmYOCdSvutgrhPwFHCB2wgIJQVCs0w3qB7wLSPHuHQHmVmtdcp2AyTiltxWvpfDdIO
QTlVhwStP7tK88MwT2msmP4+OOJzp3iOsNbdD83SfBy7PppJ4TyY1UR2ubKqvaMsNNlcKmI2sCQ0
VHtXuzhppRL65NCBxcnUHZN+zEPdFXdlmfuQKWVGPOP8PjpT+Zn7aRpoq/lugSXEQetC3E8yG277
vP5MXYeHhgfpRbQvg3Ts0TIuB0hZI0mss3aKWiBX925h3lsJSREQ6zYwpLjpO/NbOy0/iipA6TFI
gvtXvBStxJ8FA12OjxO2ufPJJ845ZfUzQsh3dLhuyMIpI13HP6DSARTfdMdzOkAVydVuGs2zSU+k
QQo7KPOFe+YXTyoaNH0Lr+tUDYGEceXtda3G59Rt81uEGgmtrboINSZFQ481GCCGIEks+9G/Ux2F
jq+X4RvOQ4Due7Hra8B6nTlpwlzN+ZVN+5vR1XNsdLVzZU4lMmzSRaRGgZ0XdsRTIsOmAkaUog+t
/fqtcKcsGh3kcomJ1NAYphzZYPGgstYJuGwhBMHnK0I7+q30BdoxnZntqdBqN1Q8gRzSaKIwUPYd
PHARFaZ+9Go5nkAiXIZ27r1xFz56EmQv/ArldXNbzNUnsNH5QeHI5gZVylUn8h/+VKQQQCbgS+xa
GRdF0+4BL+T7sYcYkvCN+y6ffuoMWQUe+JAZoL8e2LzXB9k5KhwZnSJCc+hRV3LYj8x9qku002Zn
flAjCHdYQeaDr6Ub+W0hUVkKpLFoXUd6ykBJ1he3ktWvtmgxIKsyFWgbWZADDAsCF0f7Z65rFEbz
XQp6+9EZ5uue5PQqg4TFESvFFhgpDZVnJrhHyS2RjRm3o/3Z1zm002qLRXVvv+oyU3ukvV7os4RG
QljWAZz6c1wVnYgmL/s81wiOuSz0w+SmEuWb3d9llKMjB4rtoy+H6cqfxAQKIxOPwgNtQuaB7zrn
br7zSfIJ7uerm3KQRLv5M8tZvoc+8zMrQek0YmcCr6rdA6t8+GI5FOJpmqC6RsDsekWdEU9sY4d3
iIoHie2AB8yfPxNTzzezU4pQoB5FOup8RV7yaAqZIMs2ILk0jlPsAgsaVajOgtpAY6AqhvYWjFl4
5OQz+NKT0TzllqsRVoe9zR0/NEauIqd1vagt2J0WnhvmzXjlyklGSgMr2dg3MiML692sd2Qsqjaw
inLe07zIXoCoRUeNeZ137XKtQ6ifoX4HThifAAomjy0areeOpM2hrlUSKt5lTyJF5woVbPlY5Yn3
YuSOEXderkMBLu/DzHCwHMepj5mah7CocwB8TCO5VWWCkOPTDMuQDWZD2nJGl4yh+2Y2jkJX1C5u
EQcZ0qvB3Wvo/BxSkPvXMUa6rB8FpzWkymf6CU0uA/+fUV4LX/803VzdZEy8SHNqXqbBQrd7bjIX
MqYdAhZ6Ur0rUDJa+UPiyx+giTHADDKKMM89ElHMKUa0KcouGPwCyjtjJ1p9Klqr2Ots6gIPb2Lf
UqOhn0fcsl3qJOnnGY0atIpTE39K0qJ7yxW9pm7bxCgHs7NVZe25qS0j9KGyhsPkJi+CZMoN7VrP
95pm5KzG2XpIhtQ3AxPTd4dKp8jFe12+dj1TpxQ9hEB00/A0FqK9ycAeE5fCERHYB7NDohIvQjkv
onSU7S3Nm+ELaqgyElL3J6usk4NfZCpmo+h3FQgyT/Ayc5xWHprkFflp5lBeI2VCIswHZfuELmIq
FRuaXSqQ04wN4XHpDmTXaR+NwkzmV5wZ/dPIsw79C/AUZMicj/1oAyWNUFX5xIqZJPYZ6Wwb8xn5
R5LinaVMBqDjxGyDCXSCCFeaJd2DKZxndLfJEZyeTdA4FSKxB1bG0YcEEUYf7cBKTP4Eae0eHSgq
Iw8d9S+uRocYQ//Hyrenw6hUGWY53idLIn9kfWvHHh1IWBoETQcbMrZ54jyZwmiRtaFFjuT0O22M
RXwRwnNNj0TeUakdEasxDjNxrT2HHm4oVJNDKQCqVr5mLMg65URM4cDSfCwDMyHdDh0D61BiZ6Gw
SMqjdOb5aKBbH1K7Rm98NkFXlrpwWdp00CVu7HCquvzGlE4a+hUdw643nWOOV5ZPVd+nS+cPfRHS
JGWQeYLHHf7DvTGZEqWcn+9nQxaH1B4NHHH8BM5K61NqkSoa0F9D/dMtG+/Xd7S1SGiSssBQxgin
XEFL1h+9b8iGZDAzvHN5S285q2h7Z2Fq9ZAOFJUAN/QZwJ/ibErJn0Di2mNsppa7wlqyu4TNzzU6
vDHheXrQs3KuOl+Cq5bY2QYa4peA+Z+ATobBGdvymYeI5f6azXgH1TOG1sg5h66kccoPcu/dJU8a
Ay7f5rABjqXBJD4EV3c2CDCz/RbY+2945Z+2V4grgIINolJk4Itt86Awxb5oL28Nqf394P+nmRXI
SlMQzU8ZzJSGirMZr+JoD5Up2f//4gr+MLOWcSelJQAsgBm3rj/7at5lorrNwXu/gV+4gMv509AK
Lm7nNJlNDuEV75XhVQ80PoswRdKjrgawy9/X8XiAd/14debfuJk/ra7ADL3MuUrx9vOL83dhZ3Hu
8IhO77wnDQbZ/mnh4FUobe3gY8NbdleQoKnSQpsettUG2Nec8OiHjFlVB8vzNpa4cU5+YZLfXQWR
dpYkEvtqW/1VdbCZ82Pwyw11tl/H4IMLt+bxtpI+q8sG6+miMaZhucsiG5XTC73rd/Ro3yOSg0VS
gdNYvJAeeVX48X5evnToKJgeLr6xZqWBbIpndMLCbTgClHReUNQQQN2z48dmLszS47ygme+4oIGD
oNfqlDY1UhyNB+HjFA7RwueTnrwrcfQw25tt4JJ+8VL+tafvbK3OpgeZI+HbOJtjdZbQ/C0x4jvW
AYMS8NhKQInekmwE/obEHy9ywaV+ZHd1NhtiEeZlk3nUECJieMMrh0+qnoIyO5aju+Wqt6zRP1HV
zmyXPTqn5hFU1CVaJTF4i8AHtYxS8JDeTt81GiFR+7g9KHfxDr7b3+XmvLsZE62A2EDn9TiC2d6T
oUPagKidqLcOzbJhH23o8kPeGUrzwU3ZgCUuyox1xE9ZhJdtKLUbUbVD2rTFs3sBpMegbQGxdNsB
s4DzFzttOvB8wEUBCRRmLa24jIbDgBeHg2MGc9zttxWA/waF/WlxtUTZeo2QJSwO6d5P0VWr+aEa
Hxn4TxIWVbzbOKOXvNr7Fa6w1UCZGI3VwZ4i2bGR+R04UGPTpluDYpf8yns7q2DOXO4rAU234/At
fZgxvOocAbQA/OPJfZ7D9orBp2HCB5MaEzrqGwdna5HLj3t/bqZilqBLhuseTjYo7+dXYTx/fNcv
3YF361sjqVWFihyzYuax0rddembSQUcEdYpRbjjoCzDjP07IGkEtujEBYSQuwaI7RWOxd6sgQDtr
j1sOssN5/8XD/C/fYfr3ZB/zrQCxtdCVMy3MEUiIyjSPTfFqlG9lCwQBjyr18PF+Lt5qfdXf7+fK
d2JmtWaI7OZRTLfO8DSUG+nYBbD0n9u4cpcCZZJJanwwa+/t8ahzgFYTMpUOSS3g/Bsf7ZJvBtGm
sTDRG6a7Zo7h6NXKrpH2EcOE5QGP/kVs12MXtGPevSpm6jO42frdv9jCd0ZXV64wHdHVUCAFPdNV
w4/pFtnb5UWBFQw09FjVr4GRd7eqUEB2Npmyj123F+ObQtlHjCcxvwiuNrzURe+xEJD9j6nVBTbN
kg3SrOwjyEG+ejlS2Gw+NEmzr/D0wTNgXBxODr47bCiTXXQcv+2uk3aJOTNmMdhNTf96JmIvav2o
AUD9+Ett7OSvK/9+J5nIJB1KG6klng6Rh9gatGecP3RAwUgL6IqP7V1elovBD8gYAjey2k5v5lUB
jRP7OC8S0QQtv2c6leWd31n2539hCkP0CzU5Jg3XoG2GpsUgu9Y+TkVzN2o0de15N+kt8a6LXumd
meXf3+2gKue8HRTMOMrV9/g1LKx9rYNS5wQ+sKg23MeWveWLvrOHcjFNucLdSsEvPfwwjJ8euzXH
Ldnyix8KH2nhI2fQ2ll9KE2mNBMWzh9LsiPnaD5ZFd6ttuLj5dX8Y2ZN7C4oXti9sraPmEYHGjCe
AUrthYHueLbhCC8uCOKwC/c55nrXab+0tTsOk7CP3DhQ+uLI+yz7/vGJuxg5QG2MoXfMM+Ih8c9P
Az0xbVUODrfXoVleFlf5aO4+NrH8ib+C028T68HPaiy0W+QGoiv3703Fv3VNESfgQSW1FzcFagvL
Hu9SQ2+cuo2lrWkQSlBT55yO8OjjV9AHynSDbfjy1/ln6/xVbKfplEjRYOsUQEvtEDlahpi0+Xjz
LhrBWQa2DQKqf1WYOdqzC1IUsbCfDhINAd6QyMHowsdmLu7VOzPLv7+7obwHRDH1Bvvo2xDzU+wg
Mxl9bOLitXlnYlnpOxNDM9aiKPE5RAYdZ30QwAPOQO1uDdZcrAkYA72NhRl1upZHNDHvQmiK42ZN
KPwBDFHVaSA/mHxj4se4SUlysZcDxoH/2GMrYuGsaHC8MeiDrt5S9KgsEM/8OnmSURu5e7prs6DZ
9y/GRsq3aXfVE0g7xxtc17SPybN3ryONyeAyqn5Yd+YrXq3qm4UV0QMVwdvHn/HySfm93NWpBz1d
PQscy6MGYo7epdmXj//+5QP/+++vU9k5q+qpxd8n5sM8C7xB4UUt/Vdn8beR1XHvGmiJ4T0HRtCy
9u3nUpxc6JeZQJn931azOvSG5fJMsRkBXUyB1d/W3UOzRcywtWPLxXt3sWxMFQiHYDFVi3YNMHpF
k9/o1jl8vJTL9/f3nq2CeJrPrlNJfJjCfcYbegXYe2bvrXYjibzcRXh3n1aJOEcDv5IGlqMicmvv
AHY+jCSwNFh0MfaKjhdehj5e2aUNtG3M1liLOhAEb/7cQEIBbyuZjfREflse3OvyRfYby9qysVoV
Zf1kmCPFR9LPmDWi+YO9Fe+Wn7mOs++XsQrl0hR1jzkhhHKv3Pc9Hl/qZG95466ZmjMeio4f79ql
82BTClovyCxb/jpzAJBzSoBDQRo+VT8gWYRXm8w+qRTa2Ha/QS9+cfd+21qnEGQyaGFlk32UNXDX
4xdrsKMyF/HHK7qUqLxb0TphGBuZiBaV7tF0wVgjiyP32dWgxA4DLm+JxohyK3eeSTc83kVPjrR1
Ia+GAhfEo/48fwrMma4YYddDj6J7gvLWPcZ7vqRHd69uinOzTx+Bn99Y7CU//t7oygViyivNCwtG
LX5whmO3SUe8nOi/jiMzF8oPCobBtezWbFC5ECzD9d3T/cL/Bg4ANA7cm/EOqt9hGla3fiTi6bw1
xn5xZb8N/8X079j25EKk6zhCbpf77UspqsePT8rFlz77nY1V8AX3CL7Z4nPpvv867yAkEBSR2Pvx
QktpREWc3yUB5gpB+d1vFAUXHeR726sInGEkYyoX28nzFC707R7ejSike8he7esQ8KSNxV7eUGb4
yHF8z1gT//SAuGbJUgADG/nNP+BrXo37hdfcA2z8aETWJkn9ZYvekvMuZFzrG+EBrT5QgyAdbbqf
k2H9AL3vhvu6aAIqw4twFQZP112EzDIpkIgO8pjCvHYHDiyUsft44y56LUx3Y+4FuGDUb3/e68Tg
nrRcrMIbvqr+LrF/JlvJ7mUT4KHxoG9n/iXKzIDI7e3cxzm06kDnAC57EA7of/ybhfxjZe1+Rwu1
Oi09dEAY7YOmLnmUpBYwCDMELD42ddFr4Pr8z4LWPrhETSUzFKtHEzoxSd4FVnMngIacmxs1PWVA
zn5sb2MD10WcBQJ9Q/aw5/tHs7jX1UGyjRLu8kn7vaSVe+9UlwE2laDwcYZTUfOjKZuN+LhlYnXS
RAOIYQpQydEABqjp33oAHT/ep4sP5Qun0n8+zLKR77LMxqJVlQ5YRXZcqI0Xpg65T6IhZPuyBekY
cGP/or5+b3GV10LAhFrAuuPTtPmpmfvd2HhHRvTG3m2dgFX2N7YZuiITFtbw54o8dMapIlsu+2Jm
4VqWC6IHsFKx1fdJDcflGMFBLDz1PyG4FNq74VYf6DEPSUyP5Xkh45kXbRYebyE2LqaF72yvPtxY
uRgC48g8leUExQzUNYZOMGkyiddWbsXFi5v5ztjqm+kStJMphTFjDxbsRUUUQfGBften5HbRO+RR
f5YbH3BrgasPaHKGKUaBvLfAWBXixDKPrZ2dMx0bP/74Fmwtb5XFK65oZrcw5RavXRNZ7n7yDx+b
+FVt/JU3vdvC5Sy9u2gWcni/nrCFvwj+Tt7+v/nSslsS5qH9UHyaov6uetw6JhcxBvZvu86qj4H4
bpoCofgIFGl1w5CuqYNnBhhIjPA8thF9zcs7yVwU2RDhtI3l39+tEhi/rs5HJDHWvosmjE3Dm2C4
5Jg+jVfy+3ytrsfNrOKyDwPT/X+Mrk4nxiC7vnJ/ZW1peZA3YMWNvCfMXlqRe7KuylO536qSLr6c
gSXuH5vr0zmLiXhL9zM7+gENm8dfAIPABEvj/4Mo2eW78Nva6oA6nE3urCY8/XzWn4coPbAdjz1I
XFnfy7N/Te69HTmKty3w2eWc1PVNiC9ACvQv5BvFGFydpvDVy6E1Ix4nX9wbFXsBC7trQF43+GB+
5fB/X5Lf9lbrtOe0KmbMHOBZ1/jZXE2xHTURecy/NscZ1rNbdtCHdJ9DAJy8FjfZeXnlraAUwnfV
ccEitP/KCf3+Qatb6w+EoxeJH1Q24rZkPXSagxmzJJhxP6gtRsfLl+cfY+uHtpKCRF5PyMcq7zFh
j7P43st/k7T8/qDr9LhFbqx4CxNl/0jEnVavG25uuWsffEFrXcUwuDgQhNtAp9DTIqvKT9WzBMHZ
EMorb5fv5GN5vVX0bhldpWJl45uk8hCHRzSxGOkxdUGeQJgXjjSPPl7g1jdahXzOoWotRxyIxrhT
mIkaAeAoemMrLdta0cqPurkc3AKjP0dyME6LMC6a3RCQAVr/EQO/xyIezzzaihXLb//o2638KMlM
MU8WthHv85DUBpfEvvDcLW6pLSsrz2ljftf0GiwN0trnchqO1BX/x4+0ciOz56lCLSmmole+fZ2k
e9vaSom2lrHyDCP0V7XOsQznGu8DkCHBlOvR/cXCDNcQToet/sf/EnL+cQ/rBgi0rG2/Aq4CFkGB
fM5PQ9DEzVf1K0vfAmv8L5H8t7VVK6QQ9YgBFVhTbfkNkiz3qTtFjeR7lYLbqJM+SIOsa9qWe96C
icGQ+8m0rhnYbvsG4+pbicXF7QbrgGeho4suz/Lv7xILTRoQphCkMSxAMw3apvk5PZkPDiJucQDb
5abuy8WL/s7g6gaarjQJnqORyeTfc+vK83dW8fljX3IpqlM8IbkA0qNHvW7AJL12of+LHIJ3eayM
Xet+GjEinpDraRN6dsmhvLe1uts15aqeydLmB6QVZEgnedKHxjrwowHabiMgX+hN8hXjVR8vccvs
6rILOxGaLq9Zvsr3WqsbkEocpMc+ZdWWSPSlD0aZtwCLoBQFLus/TwhaZ+B0A0MGqGmeQdgIAqYD
xmK2Sr6LVn71dEGIDm681bXAZZjBUAPCx+k+uSf/Rdp3LUeOM80+ESPozS1dN9uo5cfcMDQzO/Te
8+n/hGa/FQXhNM5qN2KvJkLZRRQKhUJVZmLX/rrPf6iXEULUygE3PTROWY/XPyLL96GzAZl0KB/J
Ip1UV6C3wORQhuxvfii0H/rMuZGTcEjHfZRzyUu0rkMLnfpyKaaPs6KqcNhEoz8VP4w29drye74K
T7pwrjPOmwnL7bdwlCtqkhCBfwONFmQaxIygapg9gL0JwyjfRNn795/OkCwQdIBAV4OQ2HunGHJw
y1nlCGGvDCf2oyk9/be/T500ObxhwSw/9NbN/LuhLfdpb/FcjrWHtjZQJ02UYag372HDcljQQg2H
M79hcjjGIANJf3Nw/otgYXrivZuwXH2DS6ejra7lgzjCtlDFbGYy7uUFfhEt/vVPyHKHLQy1oxYR
jCVGA/OwAxzQKkh1a0+YoBfDDKO9KS+zYjn7Fo5KUNdyMLLB7KHD5rcndPoUiIYgyAm08/TVAL+/
5DS30Hx3QcXD6xrlfVAqTZX6EjPzCyxdw5d+FOxZc6WS45BMDFmX0NeGxiI84L13+FZPJ10TJ9Ds
hphlBMeaUnpN3fN8kvxUOmTg7Qc6qIgY4oeeLCuJSgz5wTdaqGQruIz2nVPvdXs4YSz32P3gfTrm
HnjDo5uzUtMcwygh862LfG4QLMRKQHFNxeq1Oifcsj/hP7a9VlQ2qYa8JrWadMDKtb9MMlFeYFzt
MwXqzQd8TfY2ILoqriHOZBgklpjHh+i8cpraluPtTFPQAYYnLTgDWHDee8NQJ5iHgC5UkINrobGg
51rfmVLPQWHWtgw86JgGcQiLfteZQfMpVxmcbvRHV/RwUXfV2+avDKzooR3v+x0ogW7iw7+XXtXQ
QvcGS87NzTdEg94kg0pbBGmWCDmSbgBtrZti5L/cXQ9RzM+Itk1kFSqUji1qU2UrenwbOUUf9lra
q1jZaekaw/46COuUR4j7G0QSqULdPNf9MqWZFKjLpQgT2zCfrwMwLxAGFBvxyoiaBUbJ338vFTxi
Si9hBCg+gYrpVZaaUGOT98XIlb5dR2OZg9EpWQR/MNioaeUgIbFCcVExQ2WB0q0ALw3U2a8jMO0x
JSBYIlqvPzBhD1klFglegwPxjtTEup38rXFnB4P27rLn6bexfGALRjlbnllj1ZoELPcSw+vCSz88
XjeIDQEZdNGCLK1hUifhuGD+Zk4wXFeZIZgHR4wgJ+CBsHNof3G+HXN1iADe31Dye1dY1kYW0bUn
BZF1o0vHcODUmf4fa/MGQJ11baGCELmDLaMf3hk+uax2Pumb6zEuy7sa8z4ctTZK3kyJVQEsWYeX
JU5O5TKd8DbjXV8frlHkd2wCTlGGQo6hYzJVujh/lHIqqG/B4XzLbT4RD8jIFfp3EVN1uu0ZBBoG
qGIsMSiW78N4nD5Tydr8ffpIFQTMkveg3EAfXuoUJoj/usAMOfVTpp8pFskSkIND//L9FxtzMWsx
+4jkrpBvQay7q8aVA8Es/5sbDJI7bFalnowaYgAEY7AnDzrLFzVAXRxjQEPQ+KKd71bODYYhA6KJ
W0gqkmLI1xrqHFzYlQYZ2sETfq4u0UDEAfuzk1zd9lRf3rv5jqfOzcqDtsDUfaOP03YBmbgIT1e+
DeCDcAQ1u1HlIUAF9Od1d2cl5hZuuAq61NEMRk9ziX0Bauk5Q7oafVuV05xYx8ZfmtbO8jC4DsXM
ILZYVOgbJAHUa2kqBuq584hoROzmol2Vjo5lBKH7HuRynhaA6c+9jsxy0G0OQTmoLmqEhAg5+Wzh
HWE2jpnIUwFn3jg2aQrln03fNzLoF5Era6ltKo9J7cmyb+i1u2p36/R43SDygz9k5hs0yjWLeSoy
kdwWwbIE6qoXWUKXRczVfyYLcg2GcsRhVqV4jJHyxSh+qg4RSBvtLFD99MArS7N83sC0ChGlR25J
l1yEPFO6VkISm5XgJrnNo8y1wOcLHsHrX46Jg3OXlAtQRaKTZfCdQ2pcwCmSWpe1A0V5DuYR1DqL
7Ot1IGabGYD+QaI8YrJWZRII28L4U99NN/Gt6KH1Ym8+du7sQWPzUJxwcfPAhOH+e31g5MwbaMo9
xExujJ5Am8OTXq5gTArU8BOp3xaD8g0t6qtq7fEhjfUojM/5bHKyFyZBwBaBSsirom46o+0xsIvX
UNHTLqRfbtzXuTsotnQn+ghS7rTP0Ken3isPvGZ55h77J1UXLeojDrIQFyGeMQKUb1M/Dg3j0rbg
U1IikO9f9xUeFPUtlbmcwLWEq0cuIW+K8ucWbO7imL9ch2GFQUs0ZTySQTP+g0a1ibZfoUixxzRD
PI3x+GVNQM12HYNlCmY/0c6GuQpZpAfuBGNUUAVexKBeb/rEH9QUVIq8+g7TEEVDuQ+ZrYyC6ftk
oIQ2R9eCUiwIw5tO/iU0nAdOphGbv08lzuBQkuO6hv5KlEMqPAO9elO/LHnyKRgLg6uigU+lU2bo
bQrCsAFmqNWzJik2yH6yipejkxycjuGW8gZC2VL3aaMkvQItmVN9gqoCpJIqwVaQpJeH2gk9bjsB
+YPXAMkP2mRqydg2QlZCVqZ3JbBdJB7Y1xqXiHjWO+02+3Ld35iJ4dY+4isbOFWr+z4BxVswX+Rd
HWj7Yif+ggZVD0FNIs2qgkmZl8jwTCT+s8E0+yZKMJ62olhr/TT8BgPp685obbQouBaaGa6byPR2
VUavq4jCAVga3qOlybxUGDtdA0M+NVIDgiVegyAJZR+WbINA+YgiZdKigiY8MKaHUT9jRhI6FAcl
O6y40183hnm9sjZYlHvUYyhHXQJr/qSA4x7iMiNU2IiW3/ADtI0cPPJ1PtoGfjLM4VmYxaROkUUZ
QDNhYi8nM4RTILtQ9cJ90Vlf5WryROTWnVGcNXU+rrHiVQ3PV1j5BgaC/wdPt99idLaotBSuIk3H
2Dz0Idav3qfVE8dM5jbf4FBOoggV6LN1jXxWsutSH+SrP8j1iGy70Jk5pz8zQuoKatBoVyGln/c+
aSVmmUqlAOqxJL7vE/XbupR7LZU40YsszofF28BQzlLqld4lTYQEtBQqO8ql+a4uF91WF9W6A3Ne
4WGWV3MMXQFnVmr0HHielVRsEQRZSoceViZC/0U0pnu1zn/OmvBwffGY229jJfkZm3CSR+DTgzYM
zmUpephSNJtNuadko+zM448qWf3rcMyGL0zE/7N4VGYqthaSegl44V9gB/zZ2Z0DMtdHFKYHsJMs
e15uz/6MEMLCvBF4DegtmKmJBXURbPlEDKJYdkv58XP0LpvLJZ14wPdLdTJwuUzH2hPRDt4MyqHo
lKfrH48ZjDf3Zcrx5dA0a7GGIXi8kiLQqLUFZ3nYCCDVskyMtYGQ7r03gFtfypIOCKtmetHc7iew
Hl83gu0Bxj8YdJfJ0tWiUYAnJsigJQTGQUKdhpY7ZXTNC4oatsAtdLEhLRF6c+ANxNMVlU6nsNXU
clEMzKfeJSLCaN8MrCciwJmj0YlXLWTG3Q0clVLHENuoQC4oYjZgBsmjsJboE4J0FopwCBoYu+R8
Uh4etWo6VmzCc48YSHllN8sONMc+Uf5QoUlxffGY/vFmmUk9IUSGmIBrEUjJAv0mUQGjOSfssdZK
AiearBgYW0crDmWMhHoeFKpQgFLPf9YqdBWMfvXQn213RsA7I1mVNgwZgiENE3yqBE3P9y5v6lne
zYWMgPQ0Yhh6OKcP1g/w0WKyzTF2kqN4I1qK5SOKfLwnOsa6vYOm9jNWKzOMUBIDQd+ny3PePHTQ
qeE1fTIiPFDIMJ0CuRPw47w3MFXjDm8yqhiUBfSitA4qHVpvqyCxnpPqW19Au+5fO8k7QMosoxpz
ozSwgul87OfETtuX6wCMk/kdAHUyr8JSl5idgotA0rM7Wx5RX00PvKZPxtGBNx8TfSugPMH/VNRQ
JiUU0g7LI0dnub/EYJnuOf3IrBsEgg/GNzWciLiKUaZgak5R4qHA4nwFIYg77CzIjGBCLl9sAxyS
UCit7angLBDb5zeoVG7RJuCkj1MUXkHdgXmczqn+0iJbeAYD6mijjzYgsrK1O3hl7xY/ri8e86tu
sMm/bxKOKVvDqTdhcZ6YqDOI9rCAUkvnOSHT6zcwZO9tYBKxHKU5AwyGdDxLMdxaBitZpvljFJ4a
Rea8ETC38gaO8hVJrdAJ1AJukcG33JantTMfB2k9FvLMeRvgQVGnixA31YBmLTEQISUixBAjW26U
OIh4PICMWI9GSJmM4BKCF7oqqi0ZCN2iGl9QGTD/Y+0TMCpe9wUeBBUpVlWC/h6BEHTobpuVArmx
tfP+Gwi1xUJpqOoqxNJk2cO85sjkecyXPDOo7VRUeg/twQrvQ7FdPNdIaMJgvTcfC4iYojuBVFm1
X9eNYro3hBlwEKJLUKR7EXHaF2Oso4WkkhafzAqkXQ3eolC5y+UOckbRJ8iswND4Bkjtp7mWxr6p
Ub+zMF+JsRVbg/ROB7mY63YxQ/sGhtpHnZJB1oJ0rSS1dmyX8HaKdScOs79C1fhajKYz6FClV2VO
1sEMShtYak+ZwqpPVobPWfRrZku58ayuoF7HQ8p18xgj+1CjxhybiblbNLrT8X4q9Vqo1lkLJH3/
Rz3cuJcfVUy2jx7uQKtDnvVCz+C4C2NIC7gaOMgwZ4OZYpXaBFDWMiytHzXM2RDCWwhhBtGpCZD9
7lv/uo0f49N7KGo3tF2rgz8dUCNUG6AfVT/16iFOOFGQ8cTxHoY6R5q26jstB0waQDpj9YlGLTo0
QndS7PS3hswNU4MPB+sAtcwdrzGI8Zz4Hp3aDlD8zUfQFGtB8tz73XMHYXa/9osdJAZbO8Ss0HyI
70uv3AmP17/uR099D0xtkCht2yEJAUyETss+qENIpU6cj8t4/gAKabVCwZ7wE1NJeNI2edFABRxT
diP4gXA/O+dHEzLtZ2OnoVhW7tLdsodSnad7EGC4/4SNb+j0RGFay2UsNYUetLk/l5Xb9r3dxLyJ
cfYagiwPc/ayBUkxyoNCUVWHdap1zJxiBMYj7zvK3rqp98qddShQwEVRcC898G6HJJa8ryuRb/sG
S7mOHhIymbXSAw2vtf14m45fqiRxtBoaNNFu5T7wkP12DY/ymGKUBTFdYSaqBwerzp/RAMRJyF9b
Oa5hUPEzrSC1lpfASIMEfNaF09vaLt1/hkb+/cejHNMaZb0qNbiGPp9DafR7BYPkmsVLkEk4vGIP
zc0V9kOe6AvWyNrnweTpeH5uj+AgcaRDvm+f0t11h+cskUZd0SBMLeGZBHAYUh8xgt93JccijtNp
dKYlQe0ohohGsNZ3sQj9MhBIE70/cIJDUhAzNv/NIOq4WbRSi1KxxCU6fxLkx3L5j3+fOmPGMTbL
zoQbDNATzZT7mdcG8zEPeednGhUbRgtagPA0/ZWgXdqTK6bqt59QRXgPQ8WCIun7VIbEUjAJkYNZ
HVfDDDPIK66vBnPxDQnNs5gFAuU8tRr5YOmQdUsRT6MXiPUtoui10nnCo3Z3SIXf18EYBRzYtEGj
1iZOyzFZF6ARbv3Yyd30oT8azuLLSG2E4DP04e8BqbWqjAEixCIB9KGFBkjcZx3tRrVNWzjwZ6XJ
mnyIDRv7qDVrpbKGjCvgavDNi9rDEoKUSIxt7RMt3O8NoyK3Jhhpq1ZAknWi4C5A2Opx0Hiv5q93
hWsGUcF7UUDdWY+AIblhf9tBmsN+LG4giONlB9AwFDbE1C6im3tCEO+NxhaC0KnPEoi7OLdoYtDH
X6IpkowaLTh/qU8L7bYo1OtQC7RuhFJ8qa2NLcdKdEHLEdLxuZEeIQ7D7ZZhRnsDc0mmRNpV6e7r
Oh1yrRU0ZKy+sB88aMfv+v3yqwOzRu7xh4lfK24fzfwfnkU3YlcYLTMtTL9gh4gg0LXXX/3J8GOQ
i5fH1IWUzZ1y7n+TSRGSa8UHXgbC/MymJWo63v5JnyGWYVMbGRdNjqu60YNSfR4gUJnn+7h5mrK9
sXDuVcy9skGiYkEaQooSonk42MpLX9xneP0vmseIx6jKKKNhp2xwqBCwQOFN08tWxwouzuwqKGmR
aVkIsdzh/o0nBfWeE+V4llGuGmdmHWvQtgMiugkR42boodkQMcZAQuSkd/r94IhHXssuo3L33lAq
JLRR1OSaCEPREIR4Z13+NAmPdhHopxrCVjsyC2E6+Y43IMO+cG2+MRUmRFGuTUnHWTX7kl+60p5k
efM+22keaM+/ESYf0Gp7UAn0eY94zPxoA01lfTrUIWJDg9WTaEDJ2jhnkvZwfUFfhWU+bMo3DPqx
vBga3ZAbYJAQMLuk4xB3AYybrG7pRnckAygCSJR68d3oieCDGPaZ/1/Xl6axQjKgNtDSxeXgAg5G
fMzVxSuZa933qA2AxtINLwoutrWj8yrRzCC4sZ/KEKfFCsM+enXo9kRGbIqz4IRQg5pOmLg+8hIs
9pVhg0cFoUxs52EKgdcNuhvrqpe3YSBms6cOECkX5ZsqG30jGb8agsArZjETog02FZa6XJ7KOsVX
huIyRkIF6AviRBuh767UUHOqpOHeSGRemZATMiwqSJkQVBNykhSPfnVDrhSowZyVcxGAosxZbIhg
Hqc9L1Nmp2MbW6lAhWG9HmMlsBW+5K8uHtyf+n2PeDHvxGPkh871fcSuNG3wqAhVtcqiyArwiOJD
7c/7dQcqIAyARy4vJJEPdm3LUhGpKCapmUdALdNTPtwo7Y8aWszX7WFeBDbmUKFHUMCptNRwU/Ew
Bn/k0UhFl8drdN2UD7NZSmut8jLhoBzy+lwqbWFnUYzGT51nDxMITTMY8yacO3SAKYZuLocVThgt
QRg9pbrbF5xqAPOTbSCoSBLLIabmMkC8Ps/tsh1p+OPzJ7APpA0OFUE0sYPQdwec4rd16QPLb5zI
6wTbgL7yacSk7eopnnxM76KLEfA6dF95Zj443wadiiFLYcXzMAIds2GgqzgZe+mLEEEihkTq1xht
o5pzNF3Vbk6gMNub9zOvF5W3mOTfN4mcacqzEpNCGYTbf89g5YHy5po4emUu++vbgIdERRH0VJSa
oZGCSJ96qgVRybQ9dDNvTIMNo1kyGfkFWy6128ZsjpNGHGAQiKLT52L1ZetzO+AfDHrqpCzlKq0N
RI3a2nfCr7q5naEAev1zMQ8YSNH/bQetHoQcroQ2/IggWO7y5kuHa0T2FFZPehc5ay9yYi4zPdqg
URtOHNalVWd8Nal7SDs/r5+uW8O8L2z+PrXR9KEVplYlIb04gkikqw3PtFIoul16XhrGPCM3UNSu
GqFW0Bc9wu2a5W6HjoteLW0rvB24faccVzPIv2/2jqBKOKlUfDSVUO3vi/oxTzk5Fc8YatOU65BM
E9IbVHcmPCpdBsx6p+qxSjiyX2xvA+Et0X/BnCp15CIrl+U6RCiqihjCvQo0uFNFsKWks7HHZFBI
FfYkK8/XvYL9Ad9QqdO3iaLC6EbUfONasmvrYdG9uOa17LJcD/Vww7LQumVipvj9KvVTrs91l+HS
oRXnvp33Kei0x8qsbKkKbb3mcUexjNriUUsWa+UCEugEt4DwUuZf1+EUtQ///rtBUB7DRuBP0DEP
8d6kthaiJSVVHYyBe4OAMSCzt5X093UU5uvGFobaSSUojuZshSXRb30Hnum75GC62pnoWmrnHidj
hpHS3jeC67jsD/hmHbVgcpY3plQCVjVPkBLoUrAa8RJpEs/oo3drGrVIRVjXUUMwNJuoWuL27RYw
SvShWHXUvesGsYLrFozaXNh0RtZVAJOlb3V7v/AIZBg8WKA93PgDtY9qWS5EMNVCFxml7BfZkdw2
IKMLajC2dr/Y9YsCApaWlzswmuEJLraVhJkZTVaor6ilYa1o8eubzeTJ6MHUNWe9kQ6427phgbZF
zpnI/pBveNSHxByyOY8ZkhWz/5HnEabeHq+vFNci6kuOENtWewUWrb3ppPJTXN7E6ykV75TOXy1M
bKmnODvK88UaOU7CvGVtPyaVuIjtEMlLAWgsor5bXcPPDoKjnIfKhrArJtI/c2HYAKpUJ6Y81EvV
iADM2syrlskbIF4Zr/UnUostDPUylZcTBsRrHC3J+gRGAinjHJHscPGPU9C9/II0FFGV4u93IIPW
hGPWN3ajcc5HJghpf1AQbcFET3keeBAU0LeqWiDO39cRtOA7SeUUOpk1XaR1/2BQvldZSdFApwEN
FofkBkPiN8UNabOIvmcOuYpEDiEniIj8pi9hO5uf+Y4beMr/Qgs9l2tESsqK4MhFv5tk9ck06jvO
FmOex284dJVM06vQkFaYaT0UN8nL8AJJJg/B3oZi/LrLX0JIOxKuAm4DCzkVP8T8DTDliLHWdvLa
AjgOJEIUC1Ha7Iw5K9/aVb6BjIfj+Mzb5WZBaYJ3PJsPc0wWtHdz2R6eRZD8yjt00KpO5o3H8pg/
y5ducOZnzSke/j1XC4LzxlwqSRitUarXEeim8s2qUpvfecrZFLTIQFNXIHuvgICIJU84c0o/ecqc
LLHBE+gPbnHbYHqHx7n9+oRzbR3Jz9qk3SUmWlSlh6NqtnyodNDbhWgZkPamu/zSdtWp3g8Q7CHD
c6GDx/dT6YCxen7iyykzj6PNF6aOv2wxV5wXsH+qj2O5ly3OViE77qOhlkX4cNDITnfotctgFcUo
YqeMyXMspqIzFkVjayVEqaSpqR/brkzcqaoGSMaUvCce8us/oCto+wb3BVq/aRl1PRSGXh5WbBco
pul9d1qEFHLc4deyj3acmMD0pA0WtaQdyGqbRQBWejJakD+WGPM0vOhUxS6OP9Uv/MhXb1wOKgmo
1yyk1q/ABNZQTAvpwBLmB6io4yWiPGan/CVPnPpmdeTL6hDmISOo9hxsZjBS8EKJoR9dBu/Veyc2
syGK6hRrK+6q3yGqnGSESQyU3XCqoJAt33Pw2Kv5hkfZWmFkMZcVfGEFCS/hPE48vNGaruGYl8Z9
zXv3EHSeOC7MTk03dlIHZwc9zEXFJsFLU30aZbsPOkAXu3YfQcZX2C0hJOp4jz3MxzxwbP7zdamj
VCmqxVwECT2Sl/JUvIQ7IgHU20uEJ5guaCEHLnJOT2Ys2CDSp+diJb2A99JgMJfIjs1Ow5zyIHmc
ZWS6jfQWEqhltMyl65UIMJNDmv3Jw07h6G4DuT/SKsijkOdFIGr1ijpbIbkCOK2+65onCZRfvXBc
kqMAyew193SeYAk7Ad8YSK2clE5dg05yLYie+8QmT5P6reZZMRizUg85MCcGMJdNRj8rSFlFFDup
Q7K1JqPoLQPuaQXy+K1ZeSQk7NNqg0B+wea00kVFGEqEWBCXujPe4rLCbpz1h+Urfu9PnoI5PBuz
ZL80L0nswVUcdA+vaBv8Vd3meB7k9YkxI+3m51BxZx51k7A2YUXjbHazcqocC0TUNshLeALo7Pxn
g0U5azoNM17UcT5WXvZMsoPinKGCED+Mkd2hNSFy1C+l08FK65Z3evHspDxXssbBIqxOkIh7MKqD
kO4HHoUI+8a2sY/2Vamdo6Un57+TorvGA/e5E/p4yXYmV3Pq3X+1iYoxo1wZMwpdWrD0KJ0qT3Eb
2e38eD3EcD4cPVupq6UVVTWMKobWr8TKS7XqOGa8gUMeDJWMQ7xWjlDZAsx6Ccd9opxy7rsl88x7
Wx+FKmqvaL+ccKn5c9PQnepu3guOfpoPaOx2FxfiekHrm5yTltn4DB6e/4UUhQopYomTQDZeW3PK
YL4tT+S0VfbrvsdLeJzbya73UCz2MdGBJmjupYM43YekZgNPxZu2LM3IiExy6ZB8MPacSrdyCif3
xy+ZI+3A24MuusItdYf7Hs88nDbQVGwpWivtQ+TLIFxdfjc3DQ4nw0NHCZHiKJDU8B5vmQ9o209N
BZhoVTW9QGWK9JhjLtHvdoLTpXZ7jP38R3IavS6ApU56jtzQKb/GZ/4dgOfHVJxZQVBXCS18TEy/
LJU3F791Hmk48z18ayYVZ+ZqxQ2hA0Z+IpniiNTJ2hH2ICj8cSps5Ode8x4qxPSJoWUrOQ9DpMLT
Y1d6Cp5NBusp+VQN+81Z6OpTl6xh2ctwlhnjK93Fki4W7wbM8w9axNxq81mRS1jTeeFuvDQ76FN8
GY+RF51HRzkQWZYJxPwRnpZDxzhZ7sIJBpzPSdemhi4TcY/CDzCmL0VxrOKHrnrS2l/xwlPj4Pgh
PZ1jmklD3m+AhFGWpvY18Vu+7q4fDcxscLNkVGiRp97qQISArHqI3VT73lSR3ax3i/JXZP7qcFEy
vlwHZHb4bDyfnq9IB1z0I0gcoasntIfkIVJvhGhyzdntw2PaYx6+PRdW716HJXZc2QQqFVYa07CS
asC3TMKbvApGiVNM5H1H4jWblDC00qQD6QqZO8J1CI2iGrobWszDXDeDl5+oVNwAWaFpIZsm91tz
h240W7ifbk17QSmxdvIzN98j5+m170YFj6XVErXJEI6tfX1CReYI2bBTcyIly/+P4M85begBi1Hv
yjJP/z7o0LG9Uy4TrkSg+f6S+6ZbfNV2g5/f59jg6bl2SgectTz/5FhMT10U0pLkBWnDnX+ObniQ
IDErff+zmvFfvOOOfat923/0BIYgiXUDXi8cd3fxbXffoEcdXSpe65F0s7kkPg+RGVTeLrV0qRYq
TPKKgU3cXcLw1kiF85QlL1rUcSrfbEfd4FDJYJqsjWVmwAGZR/z457ZeHwdS7r790yd5fWcwc6QN
HlnWzQZMmnheRxlFiSJ8kKagsG6GyF+nxA6l58T6fh2MfaVVMQGHWTgIY9DbsBWLtElICaQqPNLP
ll4ETw6Mc/u8nPod79BjJr0bNGoTpmA0SlsJRa257YNenr1QlRIb/JS+pa+c6g4Hi96CWRI20F2A
ZWX1DY/SThXdqutZ4NGFsv3jzSZ6m9VCDSalECOvy9360zwUh+wcPvaH7JTcEip/7rYm/vYhkG3w
KP8YwSg75j3sakFggIZHJzrkxz8VFu4YKPOw2WBR14U4rBelGIGFlwGfkLGFbnjqDwv4KMjzerfn
qTwyN/UGkDrFRajQD3oLQKO4RKmTyV8aXjM90ybMQUBgUcQE6GtettlfvSVOip4J8EGZUE9mnqIt
3vVdRc7ID0sECkVQxKMREayr77dwHkPeIUXuH0hmW9mVKdyiiO3kmnaLmY9jq5e8jgHmcaNjrARD
JeCfNKmkQCwmFMNWxKj1Ag5n/VCgiCnfJqBqOMg+KdnyNGiZm2sDSGUJM0at15yU+lLQhRbfBsx0
zeGDut5f/5Ds8LTBob6k1MiqUawIGOrdHwc0vOJElMQxo+twr6fMddugUeEpKtuqW2Z4H+Racheq
ZJ50NAVbvF13pPpdBMm3V1yPx9LDdPs3YPosQyq5Rgl5YlCtm958XJL7haeIzY5TGwzqHFvMsAX5
JpasBSmK7OgOOaIzh0yuDUF84Lb6M/fZBo+KU1asV8ZEbGo8cjVEA7xv3CS7xl18xSvv8Ibq/jdn
oRUTaq011s4CIplqzW9fE55dfEMUfvjFWc4OoN8Xl6gV1Q7sFUGSoifWTNxEACmVamcibw9wNjfd
V19LRqTpDZCEfV3Z4a5E0zne9Bz55+xVqNLwviPPGalgIlTi0GLiCNfsuTqHIg6YKr3J15y3XMxE
Z+MgVAwBW3S+Kh3smg6ECav+hXHKoMQDG3ktTSxbvhRBeZ8N9rJXOAQAPN+kwooyg/S9I4+XZhzt
F3E+rwPv2ZBtnaqrhJXNEmn/6Pq6NzCBrwU1qOaE2pUgniVPdrlcBvSWjuInRgsNpHCmAloxTPpR
uw3qAVI+14DTm2ehO8ZgOgzTR6k65mW2v77P2P7xBkUlBdJYzmO/KvBHKXZ01LYUFZOoaWZfh2Fe
RDcWkTXcnNNJrPRFFgJGkf8q60BPbpbqtlBuhhCvOzhv2jm4DsgkL9l+Q2L4BrGV+1qtyTcsv/au
eQCrB2Jk9Beo7TGaJEOJXHH4I9Lsi9PGTmq7LctgLEULVHUXn8hGKDGYiu7JXzNeIMcz6AI5rsJa
P/TMYl4a1Fwq+tLemzmDuKVvslgN+sGyjRCUaS9jzEm+mYVmMIuBQhpQ+I86bbQJtV6wxBDh4+Sm
exHPAlh7Luv96LS/03tSH8zP/WTH5P2ciIVxggtz6NfUDIg2QdxGA+PEeyOzqugVDfw0wCfqrxg+
jZwczZpTIHTOqO6L87ojN9Pwi1I5reYKo5c9yPvxO161Mts0bN6zLyvkmDp0fMAyBI1FmhwfVxHQ
aBYC9COlYhfWbqvzOi1ZJ5IFenEyBY/5YoWKp0mdF0KiAmHSSltoY0gDvhTj7GrLV85GYXnQFokK
n2NXZao1RypKl9kNpHWJHuadcVOcCClN/6TuBfffk9Whj3NjHLWeE4iLIGIAp9UlHAgF+ISKgypm
HLdhVrM3MHThN1+kbNZlWEZGl2WndNc9bsM72Y0PvA5HlkNsoagdkseaFEoroGTtoc/2ScFbJR4A
dSTUi6VC3yRR0SE9Qu+1dLszxlnP2rkJ0iN58uBtOo4D0mXeIm67pSmxRmN/zldM+3UHTPj7o9Rx
lolnGfn3TaCe8ewv4YkO/jdVRzEdd7mYciCY6fJ2eajDIM2EKY+Ij4++fCBfLzqEj2h+tSUnPJbc
xjEuHnUMJM0wtjLBSwN9sbN9s9NuokC3x2cwn1/4+SvzagVVJBUcjGRSniYGbdtsKLUYQuMkQpI6
AoS4R1C7x/eNX+7+vZoZ9u8GjXLG1bKSLpURnNoumJTbpn24HpOYIWnz96lDbajDWOoE/P3QuIHI
wxK9CBGvEsh0uw0G5XbZlEjRnP8tzU7aJJVTCkXx5fa1M+Ip/x5z7vVso6CkYkG2BbNWlA9mUKmR
tKhSwYLVI3N8LqtnWXu6/uFYfgCVBFOGxBMQTFqLY2z6UTETiJbLO/WgQkVFfCBO3juxlzuCfx2N
ESLegVEnhzX1ipXrAIsEyxYivNQ0R2sSbWnklYdZ2ZyMiohlkh5BjPFQJ4Yym5EO3luo5ILBoPC6
p1py8O6EHby4EGw+Dl8sxZ4+ozJubHHp+bu4SQQZdMUQA94T4bZml+zkywTahMJFX7Rz/XsqEusZ
SpZA+o95V6JHR1PupW2o6TMIXgO5xRzA3EnDfhzVxElQ2v1pDbiiOrjRZag/9c3yKEhRcVeCKveA
iUdzhEgiaStSRxXPIeGKh0jIPTx2i2JAVLM0smOqD2NkV0mp20o/ZNAuiMXjYljN1yGV885rwvw5
axNMp3S4BxsJbqiFPuY7I+0SW57F+ZS3kzHZ4gIGYGFcepBS66EKnclqympIsNpGmWhPYa+CEUUt
zVJ1UqXJJs+Uhf57qo+yaCe1afrLoApuKIw/xLVdbqMirPCUWOqzZpd6KZv+KgljgXtVmQ5gHYOA
vVdLTTLbQ2oVk5/ootzYdRMVaMCd5kRzxtHqMIWsRqpud20YW7aVQ7jUbpJoPsoZekltsBkK+3ZY
ithuyyw5FKucJugZWJrBLitB/7JGMuhqQFGpneIZW8tR8hA9g1MkiIsdGcP0sBZzCraOth0XV5fj
+Wz1Wbgf4mnK/QKirJGdxlN0Y40h8uO5j7t012i6sfiRlWJYRSkEWyin7LQ286zvcCCpkZsPoT74
6tAlL32vNA9JuRSHRR8z2anmGJ+RcEk8jWOI+ThztKzRTuYGE3rVKhePY7ngkS03QyhpyTMaD9a0
/5kKcY4LVdIXz7OQ9zerFuqPxVjkFyPLFkws/B9F17lbKQ8FnwiJYtpf4PaSXjZ/UL4tboBtDBj8
9N9EK60UKbu5AfuUOXNmoGf7B3Kz7EEuqfrOiSVPdFCCX9G8wPlXJRz69kvAm3EISZ1FlMFPeVRb
7TvvK4lDVMnWBHuiXfgexfAb4BA4niGBs3a7OJ/wHOJlmnapKvNd2pZluyOFHp5XHBFdlSwc0oZD
bjao4gTOshXTJiiOvVj7r3jLWd1aJXY69XENnzBTeZOQD4vltJORWfugyBjXCfTBXLXyfKjdosBU
JsbHh2HIit/MS/KYd3nRH7qI5S+M0ezAyBx8pqEPLkJCPafqCNR2a95rFVapygfXDNAVmg+u1MJU
a5jy36ld+viQWhha37eu7Xw1BqMf9xPN2qGiJIF6XFgOf3GukqcFSuAPuZOQp046kX8qpcBNn8RK
PpOhH20VW0F9pdKW4PYs3XqiyAJhnVoHVA1SSYVPDg5K1O8Z5TBtCvXM970di7jeVpoZfMeYf8Pk
t3vkm16eyNaWXzJZyO+hkBBrj0w+/wlIi91gFvdLt5/TkNYlsWld4mpUs3NQ0Z7t+DfuyORrbLwz
UTlLMODAuf+IYrscwzDk96At5ZMoGFYyVw350jUM1C+MX0hjwyx44iKjrLLwWbli4gtiYSTHXcBn
to900O4xbdZNCRgoayJA888B98BHVDTxgy02ph7CIPRPzmMs0Php49txWrW/JIM1vOmnVj5ZG/E6
TgLbwEc8tTtrZ5Hj0DlAV0tcivG6RlR+wNeW6UrMfWzPK2TRPzshgqEqoBR+KvJ+q5K5LM/tEGR1
wiiCl5n6oNYrYuOZ8iE6FIr2Z5bLvJZbwA4F5+MuYX1wTHUPH3vzI5A1oKKHPj0BOzIi/e/Ihi46
t7Eo/9I1xKZ8KLsZSHlcPoc8yff9kvYAulQqYYO4JFBKHPP11JsiOJXD9LefuriJ5lD8J6ZNsirk
soQCc1+gQW2zJjCh2usy/FrjgqmarX3w7mOXXKD3XVZpmM6XcM3ZMYq4eseiX7dPWpg3FG42x0JL
0+hBZA4a9xlBhCtZ4PYaF6uBziphNVNDh/Qg+qZjdPpIS5oflmRe6oHGwdFgMb/iiJjXAYezUVqn
RzHM4ykp4SZZ2ZZkttJuEy/EBhQYTmyxxrUc/SjZlXVLewyhfoUdiGGml5aE2HjlnGBqkYmlqwxJ
bPUjUnjn8xw/lIExT2pdxIVDy68SVuodIBNSuZn6XV4wV6sAEY7HSwwDM40Fv3YL6ySlK6uCKViD
K2K0W5ttjNaKQ0qp5hAl3C+ydS8FVH5fWj0kT7ptxRWhETotEOo9jkGHL4e1/R0wve4X+PEeUpe5
W9HNkD42oDvWcjX+EPVj+i23ERHJCA3AYwo1wDEK8IZZiIDHGvupnCx16UP+FXVz/soQ4sSOJyQ4
bqyI731mujrqHH6bZE4R8jb8qUUZwU+HCCwTlmt4HbDocO9Cj9cULVFddFwdkZPzfRCm7pXOYXT+
Wbz9Wrwq44eI6SU/58wMf7bVhodp0XNR0zKkzyE0wg4jM+tp4yQ7hqO5w7yM1UEYtwcjkgI71WHc
77BoFTRlmxUv27pOqAb53O30mm9IloJh5aO1rPwbstifXZiKOs/VsI9jb758V85xPTl4rs3taBsz
i/Yt526ZGpuZDGpDcLLKfv4BCyqn2vJbgpiIax8V7iRiFddtFkWfghJRz3g3qLZdj+HBOERHWnh2
91OPtaGpC4DeRIzUioejrNZtk8h/dGA7mWe8GUafHSdXmo/NyLnJGVcvE8Cq9y1GZqk8bZOomkc6
7OCzMx5GKAFU+Za73z72EA3jWf5Xd3nYFNh/e2GhTOMaolh+L426BVairmjTAU6DubPxPhh6UIUV
CrBqS6bh5O2UH/TWmdptLfjTLpRzX4GCKJClvIDUnYXmndpo9hQya2Xjw8WTaihEdMXKS1AB9k+h
l1b06z8ept1JAu+C/6X4J3+s3yJO/Vs0jEi1Ls6DukihcV+wOa+RLSliYdS+L6HJlmbxBkK9HDkB
mvHBgTsUO25cI4Vsmvr/NhzLY7x6+JSsI9jeQsEyWWrB604VyxPPFHuL5pbujIIYLzyw33Q+aFOn
oGbv07kX1eqk/S6l/iXzcquN88kuyFf5J5dTjiqt8+I8asHOPsMCfegYq2NfqOnkEwmaeVHO5SWy
fnuLBxjN1HFrW4TXLC4qJZWvc9gF3umWeFsXuSh2woy6stSNO+tBqIyoyV9cSfEeli4yHwhREWsy
PreNNb6dIb4PpcsKRcVQr9hMHyEqb37mNAiB1RAG6bOHpdpxyxwqx3CYxnrQZbJnvbSssTFJ+1pn
PbyQrWGdOZE+D85+0mMju5T8cdDBOK62DXYsjXmVbFNQTakuq2WTZkcSH+3mcItHlLlyO3ke9w9F
hnqN5GxoWNQV9Ya1qQZFpoc1Udbz2quxP+PTBls1y8DsYp51ovLKPpWqeO4mbBcXun0ZN/uIJT5s
B9EWDdTmCTZMPR/EwY0LVtv62eudmxX2MdNxeBTl+qq30f0Gsz5hx7aM0xVLEgSlrGMzFnodSlvv
HLnrPgBNCaJAUzOITsLRpaBQgJEpZ40jq6+VkEJXrYbcU73RNbmhyhfIpvzNrgkcTBW22xZ3s4kK
mp4N/aXv8PzjKZMPiPlIf7AFOSShoY0Ogleq6XM50ls5Ri8JaeMKOkGihpmtRP7n34tMjyTWY2Xs
9oztV+Tl2SJXKDRx7Xgd2hVe5ZqhkYmi6W62DQd4DafHjSQvawzopMC5xlLYsRj4W1dEjzh34kAX
3lceM3mn8jqlyeesU9JMef+Ee/+0SgJlPZ78jYj7lUfBd4ECqo7X1V7nheC1LAFKHUHeIxmWlem7
8RmVDcMuWNaqOraxemhj1tdDmvE6DGbAOaIQh6jsFALh8K8N3FKHpc+asXPjhYzRryQSf6c2HA66
XT6DJPsHmciymkqxgzkXZLywCG04dloSxW5OuOW4El0FanpPXbIcLF+/O0h27x2gFbKUEtzDZMYO
ekC9OfVBb3ZrsqL9XTyCTDFU+ZwcunI5Kgq5m4hy4IP9+puI6RWF0QtKuUcz0aleKdv5pYAihRWX
zOe/UJBdUC5o1AVxdmh/fCeyIQiaCKv2NwCnxT7puXjYoONRU8sgxqUSXUu93bO2Y2hw0n0ws3th
1hfhPMqYuHshYfc79UOMuwOL7iIQsKCf0fWFsmBIfhqDl3X8FfJcNjF+ImIC3GSy6EPP6T2x+uD4
gutR4pWZvN2adF390fIZKUxmn+hpvz0TXy0GEpAoMQeflMmjg05ZtawCBqdOyoMj203MS1mPepCN
6tQOb0lWsU9IFc2ou7jpx6rM1HvYbvdhjVnFUlQWM2EvRcSxVxENaZW5aDibcMqa0ETh3sfWV0Gh
smtOOiQZEu6nLCrPRbiMl2iIwX+3AAl6oy5UkH+KFOdFxdll4uAqaTYsKFwoOUtVqv/yOG5fUitA
Yso6eex7X+5W2n8NwfC3jxCA1eLo41CA+7EIvcv7Hvdzyrsav+JQ+7AtH60d3qMCK/tUNS4e/kWl
Aw0X59C25WnW7rfJsLfBkNDPc1w8TMbPyFL9lcHSr3ITVkj6BHW7BaG87qfJ1WUcvBZ+QXodYnKx
fXS21t0tGX5NEZ2qKV7Mrg2RuNt8kx+Ba7Flw6TESyreSAKrPtOyV+rob0n6b4txRr2N+FFoTZ/6
1D+72EIbdYH8eh/FlR/A1JxzqC/qoT+2ULGrir7TdUlDV2UixEfMS9VkUhUoxMmTMbI7qrV4bg1s
jmhpP/gWtIcJijsPBuoJFXWqu09U3Xzkv/rO4/9zyd984+Mh6zZRzUVxIwPLj2ug34IMfQIdxHhQ
ypI9S0Je00xm1RR6Um9tAZJS4iqbuA0ZNv10Re4aN+mtCgjxX5oWIMkwBuBYoxEmSQbnBf/gpLqK
Lcf6ChygbPk0eRjTDkr+0TivtnXiQJYZg7LVhFU/tuE+juz4wGHE8QBqEYXPhxKnUmu4PKL12Lfz
MD0kUIyBHYGLKhEoejJZNP8BqQVmd+XY0iprS6zFBfy0WiFgrNLTr7FHwTqhisr4dPD9pHblwB8F
5FOrdhR/iPcRJmTFWJspTyob6O0IEOrgZPShev4fWq3pBFR0NwbxScYb5nndVksfzBXchZ9WaMGi
ymJPukc5y0QGvJRAjTtzybfg01MwjUlVUvkMP5v+TyDNH+3wSEdGsfw5adGMJTJ8lgv3o5b7tLWQ
pwz9WwDtfgh4iIPucDAD3e8CRfAF/bUEcL+xfqpylS6ACbw+2gQiIxEq5hpkbI8Uib4h65a1gkyT
rghqExYEZ83MITD9ezZlD2kwPcJUr8lzVAjAa/4NagX5kwD/PfJleS+C/BL1K7yfXQc2V3kK2HrP
C4cfuLX/aZGc8x6nN9lm8cYgxrULKH/dOvG4WCN2bMEOZh6uU1UihrphRuU4u4OY9K2FY9XRRex9
xnkPEX5qmljedDY4x4VJGy2Clx822aDSo0+F2Geqr43qX6Wwqg5wRoYBXPRNxidtys8igONXuJQo
g9Mv1crHNAOJSWP3K1vfO96eV7dAZX74zy1RgwL9DIWi8yiyi8FGgJTdUnMRHkEcakjhn5ciP6ap
WWtCkI05FiA5hSoCdfmld/27TNytC2UJyIdfFkIeOQt+x7mJ7mS1hyEq+X404paDaBGl+kxi9Q+Q
FjxWOgkD79xeY+b/hdzZJkhQMm+tvseJ/NfbpcYv9xp1PTbqScwO8CzG6g6HFh37ObdQFrzoAM40
o8ZzJUReVKk/5ngK6qmEQh7nX9BjPkhWPHFwXDVN4dgl0aI6Qr4Uy8M6lPQ28OmWGYq82evnEaep
oiXsfDmwu3wJmmwJLh0IWtVSRj9IDrazcvofWD+oINMtacpivk4KEE2yoTwYAeQIUTZx30OzxHXP
dEIUynh3ZdHqgIqWd5WPR7LgiXOL+d+EVqP/7KfiyXbtbWnNu08EnLdH9bgBvJRBe5GGPZo2u4V+
OeeueNdSvhrb3X0LfCdd3uYtwkw5FIdsBrjDjfhQmT7P0fahjH5HGwWVYEXUpeT+D/h0Z7FCFCGf
5PeUsCc5wwNjYUMFI6FdWph38CZ/wIGTizLRDDP5L6J0v7l2PE9T92Ti5L0FfBCGcJ+GMxvGb/pZ
RSSsfAwtzC3/HjW6f8bCv8jBr1kkb2zWgDoT1kQwUqhRmL3P/XhEpPvPLs5WyVDMdbDGewRUVxnT
fhEHaciuWLoa6EhSl0H6JzbDqxD9TrTZG0MfUEDhp4JbdVwNrUZMYbasbaodUCvSXW3IjlQX1Zy0
l5hGQZ0P64ONi6827NUF6Xj4Vcj22vag5kh5RKGPMsYhZudlW9sif5t5cPecFhdTbu69Vaj92wLF
QLrQ3WKXHGkIFQNtZT1hjHaJ0GQhBdDpomP1xvsgP7phKZEju2upEW7WPHG7fDRnrGV+wgb4hS7s
VfWeVcOPyxXlRbnPp/VXv1B+2HJ5TZf+lW/uFGtvH5XYoH1Gi33AsoeJx3C5W8t96XBMonBa9yMB
0lAGel/Q8CNDMZThUx0yXZ58Nj0xUNirhcNLqZ+TzykY5iYsk7hqC45CC2titYsNnpUepyqOQLwN
urF/Xki2S8u+a4helz1z5J2oAplS4TAtpb7C6WOs3RyihQgXuAkihAFEo9dw7eoWbXadcjM1Wa7/
ApeJa/7DfU3Wy7gsO5XFJ5umc6Nmvz6KQW2f2FMLDgBpsYA8go0hAjreYeWwdzDyrnD+koMYt+Fx
8cETbZX/YmOxNZ6n3ZGm+Tqil3VBUiXwgXjQrSINdU4CI5H6JXAJf1zWEqBe1nfQI1/Cda3ZptuK
hX26H0SvbkswZjsaxf5VkFjUvR7KXbaRrS5sGL8lMPJqtoyqEiODuKsTHW11vs3/aSaHW0wmwFUl
PCOjRT4T2z5ThK8QYo+PPsI9M7YAOBFnzt8snelrlMQ9Suhtj6btyXXDDalubQCm7dFp3IvOZbuM
qOEQ4hDXlIDmXYSmSUONDlJAoJ4Dlm14opeDsO0ecOIfoIAG2TndaiVbsc/XjjWErPr1B5OriYNp
dxK7sdF8uJe0wyZDu8LjirRn0k4XtNkripPwqTNW7vREL2qNfi22fZK6BbYK6fRIsI81BmRQRC0G
GAIo+6aDuwS02EC5+ktgCR8uDA8Cmwt78NMQpn+qIR2C5VNiwEDQm4wA9bfvaBAfQRK1VSfix8JL
iCzCtCE10TlOoivm1LwaC/dLa2BhwxzcNonL3W9FWHeEfYqx8I1Itp1U2zUEklmxfoOpH48/+yC7
KzLtE9PeN5me2zF9Nt5dYQd4RGxYj9jotYdxUfIybRikVImCtcGi2rQmc+HrlROANDSmB9ItcBmV
xQg8Jfov78aXcZj3kRgBbo9yaFbWgzDkbmMfvKJQ/rfF09vgYDW4QaknmAZT913ykFK/h8vcDnIa
h3B09zzuICK0ttcCIGwSbHf0qF8KcCVwmNY8jUOGHdhYIUMnMNG2UeNNX95oMR96TFoIEJUmHItw
Z8I1RqTBL6uRmmMOn3lpXkYV7jaKgIyZ2akLMqASKr933P3d+vze9gnA+eUyj7EDfL2Z8zr3BCOf
LLhQN6A3Q7GTNOMIxR+47+n9REJ19eBVPJqkQLIMs6956cPPOdKIyzRJnvm0YFan2bZbObd3ODmE
lY7a9QP1lt/xcMb/BAP52zYOfZ1PYQonRNLtlA2DPTbmXMM0XpyQSVL1jr3kAm1lryZaryv9DUAJ
sX1hEHHO3LORI2ppEQmg3fSDcY/o54M7sj6rXTfyqpA4dW1hnxLgSIBrPOybYuSKaoxI9gAhbvtG
558ieQxgCQkgFO8ZwDbm66A9zCgV2LSSOgek0bSsJYd4xeGadddIvy6PLl4ClBcKKr9LGvzyI2zh
XKRwTshID5nPUrjeduE5JUu0L1IvPqd09bcuKLvzzHFEBwIAxeTJgNJsjapyTlWdYIJxgwoHe4mN
MXWHsnwXxWhgfZt35c7OJv0GxV7sxs5icQwVVtdO/8AU/8/kI0OC6EJQjvtxJ3KPd9shUQV5Rw/F
IuhOOZ6iKcz4vpXyC6MIGE30AXraUtv0GBauRIeToJ0yOZQFNwzq1gKgWqKHF05lt2utzJEWg/eF
zeO9V4y/zmoNXiCVyl9Jscg6Bulub0KHERrs0euOWlQ2M0DHOk777TBkGZprqALtiCx+ut8BosUb
iq1k7IJH0aXFJ12kPS40Fc+uBLY8c5UcTDsuDR3yX1jmJFD5BDKWQrO+oZMFI8/m8z1d87RmXSx3
tARY1C4Y2a55+LtdJNvLUSdnk4UTkGpMrbdseI/jLQbmMat9mymgpswn7R5j54sFmA4xC5Z0zSIp
BzPXiuVG2jDfRXkJCfo+SQ5rhLhN27ivuZz6A9uCvwZl1AnGbOjwYAl/iHgmHhlN0UFk9NcUkvyh
x5S7ijCrAt4xYKSWJzdg4vMhCNvPLAn83i3LcQFcgxlb8DqmRd6M8VZC7CvN3m2A1cEmaCd+Fdmk
qiUYUMZgjSiyZ4aNwsaQbD8F6TXzfb/biN1NZEbecQx7VOP0AOvpQ2+HOwzkX2FUN6E7Frt4HnYQ
GpV7h2W2ukjg4VZCc6cpQnV2uqewOl4uXsZDPeDnhvAFrDKvmm3a+qZPWsg02iSp02WhTVx6HEmX
oPyZMEvJ1vkTU4ulKnT5n/dLY8b0t8/Yu4zVusuz5RZm4jq2U18p5a+lcn+4Tcaqm9YLuHZTRVnI
mjIBn9f29IQsA7NUDJYrRgCMwRQNSEt3VUl7S1N1CoxaALwB6AxWDEW2bDqxjlxaPcHoT9qn3iSX
MR1wouFVEU3LHi0Bzs32c3g0anUbiZMk1tZJy1bU/WTcD3HIEdTXJ2Ca5ncM+TweUsidTC0GguP0
10SYSuOxx0X5JzRQAyrtMWR8zybU/6UnN+U0Gsj+mUHxGdgDC+toineS0y8+dc8oL17SDLIqUiOK
jiy4QOaor8Ku2+W6h06OG6/o7PJP4tocMSbLEUpQ2/K8m2pIhKzV6Ehwkpk4Q3xmbaB+8RTl/WM3
DQ3J9eugAfq1EHoexa0jmNiy0NznAuGG6OEkpuyjbdMdCZdDSKBTA1ZsUft8xOLH0H/yKPkTSjBi
0d6nPUJsB2IEKBTFLbFAp20efOZEvAPSwMY9DzG5UY+YOUaVEeYrWud7l8ldnruzD8f/Shgz7sc5
zysEtUNC0Sd1dkgwAlegHrAi3GvT5VWbJ77uYwjm4ODfKEqLHSFQ7pmzQFfwVrx0hfrwjCy7nKAh
+ZlPDL1+7B3UmPAxp8Em1dzZvZjmZxMsWYUc+TTR6J0keNKdeBYTeTSi/xesgGTaEW5jlgPdl9NV
FKjSsDyNF5qbviahlvVAkAvYMHwv1JyGeCiOaYumsc3H3VBE3a7P7FcyJt9QO8OZlIaCWzKElRLY
LpcuPhnTX5ehw1B2oXi6FE2pLSasboI9OhbQtnDlWo+QhEPCkbai43z3mjS5d0hTiZuOdkE/mqXr
+4SYQ10R1RHa3arLzNWu/hwx+6ojEPnjss6EO1FcwciUe2gGE3wTpkr47n0ykhtaWgVqzbBb1tED
RFeyQqdzLnr1PWbRVSbddRt9fKaT4k0blSe9FPc1Yk98aKEOPey7JUF/jyGRjhBLNjS5dZzpenPd
gxX4AlXjX3jtAYZa0B6scH4tYnRuajwroEpshcTq9vN80uSBc/7QA/9H9Mr2LU2PQTF89113QS8A
7GBxh3nUtxIju8pE7RPwo29jloehLw5mQ5ESrK+AuP6za/QNbvyD+ekAMSo92DyBpdsP9pWWb94t
kB+Pz8WQnxFav7GqiEVr1DzzNDxAbSD64RzBcrqgH3QOAIjMP9Si5DJlEwhNRdzA/vp311rQwCIU
VgA1KEd53/H5xvB7uxXRyY8xpmLTGtaTmj7HiTSqmP9JivF4N4/qvuVbu3Mg8p7CfK1dz6Km7M0T
S8FUYWOw85E8SErPNnPjYwx2y3VT+qGcaP+QL+OHkTkuXQZKQOmwg4UBSxkUj4lHP7ZlYGfQ9hKC
xBBT9zfkWLTw0t1KeDyPGl59WX8crQrrjWdPLJ5OaYaSlpXsHS4vex84D8iMpTvXlxBsmgp/HtLl
G+MtYAstIO0l+iyZWtBabOZgJoyYYttur7gj6V4WwfNIZ5TeUF3DpcKEL5l/a0X37udQa5CQ0m14
g+DC18BjsxtFApFiG5saoG6233K00ZnVb2E2/wutfrdc7luNKJgM+W3t3Tuj+UeuBBgbGWD9LQh+
ZhMM3TEePB4e2uPkYgxSIqh9D5ungPXN8AtsyBLcffkMTsZj3IZ/yny7g2p/G3MNuaa8eA9IjnUU
j9g5BCC2pM6AWtK+hemEtzsVL+GCkjMeQATaaFl+lkBT7zmaAczoS9Ts4jXV2bVYTQyAbuR1KcHm
4hjmTdP216bjVfv5r8niuept/84Ld4BeeR5XabocZjVcQkPxLsHQiQ5yjr6zVH1lAnWRLUBYGIGi
VhlJGhhCl1Ubt3PToQkgk8PODj5/sqqTTLaP2UTfBF00yPDgX8gQrTCPvmQfNTojugZe8ytZcCEU
Nh8qLMBHlYQ35Q4mmKwxKsJOxQLQFUnnUiTZOSL2FHngNrbTJ6vMn4TSx3zAnHEM5uMqTVmvpOx3
co3/CgJYvlt+6gEvAPMhBRJsmwKiI+fQsD1E5BDs4rXCWPeFb2llJvOLpF1dCMzUmCLReVtBHWpb
TBVBzbQ1pt8TBi05xxwcRQUkj76DUt3R9X1Fav4dB/QTouiQ2SoLXgfRqPfGYAqbiRTFUT4fCB++
OgbiDwdNppwdejYCPpqY+mNfsEuWOqDYcwyudJuesxEHVcGGHqXE+gE37/SmrD8g4UOVVuGvYpxv
AGfeuzn9l5XLOZNb3dP+3xSBG7hJEdUoHRsjilPJfFiXaBmHKcVya7cDTgJrzGT9TjGp2Ak2HkEm
uuESAR7j7HmKkqyiyQwDp+xGWfan2Pj7WqqpamHXW8zB9+QdhFbHFihIdmwVBiFoS6dGZeuxDNmO
WCzrRq3dK+QhX7Bzl29p0290RlGNbA4A5pp1gL8XKr7QXVxAIToF+XAbxOYbZTE5yQCrwF7gdQUD
gpddfw6DccezErQMBvPgcE4g6YS1IKB9UjTauGcfIueiF+EHwOx79PW/kW6OZcSGujcAXeiYf1CC
OXQCN9JRk9cuolslIJKLOXn/rBGBz6CJIFlgmFmpCfhCT9AWBZgYAw4JbzHLh4cEAtWbXewRpdSR
dOLFxfS5s8l2DhE7TqvZDsj3/zTFpRl5svNGmz0yzsOGOUtlyvXcZvEH2bpfyL8D1r6WAyx4vtZW
3RfePQ9j12FARct9V6ZVuRQvPun4WckBtwmZNAxDyBWjyqsjVHpCyudu4P+QI3cFvGJD7qP/STuP
Jbe1JA0/ESLgzZYASILlndwGIQvvPZ5+PlRPjyiIQ0TfXvSmFbeS5+C4zPzNbmqNr0NC/T/PB7sq
Q8spxuEm5s/sWi67QRJyh2v6m1yIpd3BqJkmmikqjV17LucvtOMzV49C+tMjDd9ozu7TljIWAMpf
RdT7jsQnB3ZmUXQxQ0ckvSdHf6aGQsGtA/wmieSfXD0UWCPqaePHCor4IVXzmBcrP3oirwfHqu6X
zjmIaeBA4vg46NGTEPsgpPTBVmK8mTNcGpOaNphQf8zLmkPT9+9b8Ao7kSLMrtf6X2WJTzxlKbNT
Hmc5vFPjTnKiLJcPwkj9S5roOGr+52w0iqOYAy0xjOQ+Aau4U2PtVzErz36e6aduCFXwwDrXHXey
LQMbY3syphAc8VTJt4GSe1Id3Exz+EU2O43zyKC6VSnV0vN+830DWqkg97cVHFMaF+lOkQIBiN2Y
O+CFqOH61JAgGYFFNe1ioBmdmBjulhZ+AhQPKb9YzqgO7jBr06EEPHKSKsG3dU27sSrxOZroJyYc
6nkXHYPJ/MiWO2ljurwo9Ue5bL4rinBfqdKRq8s6GqPmjCXQkGFs7uNUmultcJiIhXEw5IgGmTjv
c1V9iJWu44RUjkLC+kGCBEQKhfxOn+w8bZ3a6HpKgNpn2Y/9naC3wAuLqLGzMaBiM6mHhfTjxWNO
DaApqBUIrHmlCw+9imcByYorj/VJmkVX6rpX2k0H3qxOMCX87LJ7iBKjohyeWndhKcxPMvJGlRYI
tlj5B12MHsvQOMTqAhrN9O9l5rfHBDz5LhzCN2sOOzulABRV4GFD/TXvFbdNlNBTZlGx2fdem1sF
adf0ffZDsi3DSePsi0HJcxcH3XOo0sKQwWhg+HHiFYdUXKy6lUGvypKozEn8ZfW2qLqXrkpOUyQc
20h4yCXpoZ4HHkX9D3nOdDdJloxQ+dIrAQ9gf8RAN73h0uadgx7OIID+SakMdRxMbT4+0lx4Sjtw
BJ2B0ECi8z35YSWvX5tc4V7OdGuXl9OpKKRftSTf18DjHXMID5KcfLHa4T7vaQ+wRqpdwfKOrFAC
fmIdw4RiFcRtRxkN3rCKRZawNAw5Oqo7v04SZ6jL7gb/Gx4QupyCuZYfhAkzi17pDoFC4xDi4R5+
geLw3Djg3/cVi9Y7KQKvQ14BOtH6UZvUE4sBpAXt2kNI5mSXlNreEqOfcPmTDy1liC6T6MvOwTe/
LG5ztRps3cK/jGzwQBq9F6Vk3rVglMHl34K11lzwXvw/+Qiksr61gmD4GvRDfRxjkE4CcirepBm6
rTaF2w3Gr7wuHxKxurNgAXeaeMpaTgO5Vz/jEJfsx6Eo9w3MYeA9OdXKpioflCw36PWXCGhlrp+Z
T6UmBaepVl4Sbro7eRR+AXx7ka3mSUqi2yE2AcOnpfQsjNmjObQfAH2yAi3eiao+ctxN4tdCqR97
JY9dagCnQfcPUynd+AmzqDdTfFMq4Rs4wH4XBH3q9nI20MlHs6I0o9uxYLPQlMWQ0Qp+Zmqa4RQr
qiCPG5ZdW1OyGETTrWZeNEFa/zR69ELndibr8tXoW+tr3d7XquKY1vJtRgEJgBxQk2zKbR6ZNvCP
R60cG2pIsysI6qHxZdeqqoJnhaZzbnKx5gpPnjIoDhSJ6108VJ8RKaUt0FK9FERQhBNobbrmyUHy
wYGAlr5tDT22q6RZCjjWELmRGdpda72Cjrd2UgIhLhDTZNfr5WzDB5WOSUzmbfk87cHO7AbBfC3U
6KvcFvsq5j8p+v5NQ/hy56OOuryBUAMCNO/IaUFv1VQfBkW6FyXYFIIqOku5jqWy96fRODVtXR7J
hlxmYbADpMnBIvhUI8XsIRe4tzt5eJYroDfDOE6HtJUORshLVZPzbsGVvCWN+Jw35JRz6yu22tPh
pIlkN0YI9EJQbiszGe1I4DkozeXPMUqe+1z4aQ0gerE45PVD93Of8cQsFelXCQImCYfPg9h+G+r0
LZPBhk9guOZABHQmfesUuriBbH0HnRdAXMiPYY8PqMDESuX0pc9mBdRpbu0jUwh3sWXQOQeXeKp8
PmtP2otMUvl5VmvSpqj4EWnmq2KMn+jCsPjoJvYdT+dw5CjXxOmL4qder0RU+8Lyq1xYNJDKLvgx
g2rYaaP6S+mV8qhN1deqjz2g/J/VqPoRKdqps4q7RtaPahLdmIH8TGKBRA4ltOWePEKAIf+fyjfA
GyQ9vvKmRk3As3QQb/02PASWeRo4bcnSCi9ShGdF8Z22FfvdZFGUNPviuz8l3xTmNCtUoEX9sNcF
8dns9KOQQUmkDb/LNOoXVY0vmxWD6hOcpqOrBKTyR9xYLWy+eN8UPGz1Li6daIy/RUkmo0BpZrcp
PJVdoyZ0SJUC2FpacaSY5Lu+kPW00MBqCLWUgqyNxgO2kfeRTzqJ08re6kcylcx/SHsAACjOuIMA
QmECVGb3Je3lMv0xUHib/eIF/j7gDLN5kEgMoAt/jqri1Fq8auj/eshGTg9yl3yk+mMLOu+3coyx
G2iBZ/SWmdl+39yIXX+QZonSSj2CWhux9G2VIwt1sH2rduJc/tr6+qkWzAeL7HynT8Zx4hDfzYBW
DzJcBlHyS7tRMXPWquqmLhtXlwFDS9TmnbiMT81SekxqAEearN2pqUhCbgCkmNPpa0mDUQ2zO0UT
7nh7j16sUg6muHHIJzoCnRpweUhTXLsUWjsQihxoadpHJzLD4bscjcPBl5PgtbUCaO9aEoMhl5/r
ZrwforHmYemPVs9RyX0hmKXkVT0147mtk7tRqIfHupasxA4jxmWp6nQa8UCzqzQz9qVuNTa4e5+m
K2wZ1oVY/sBLG5NlKatsww/l70GVGXdpleFKLMaglLLgJaUMcSSrqelvy/UBDbLA0Wmqeb5mxYe6
DsdnK4mSWzBpreUMDUXMnS5DC52kLq/dsVBEN1Arknux4zCfgaTHIp5cQHq72AlrqlwBrU5PM+rh
jbpo6PSBrHw0ej8+pVoBKLMGqhfKcvU5nMPMG7q295qIVKKSm9Yu4KO68Cu1G6kf4pkgfQFsMysq
MNlNcqOThmi2mafJ91oNyLdS+INqGRdf56TO9lOvwPaq2+YQak31vfDBa+9mqZNVO1J8+r1G+Jik
mG1Hcot1CXXpm7QCt02CpcMlU7i3bTYvqMdwqZ3hLQRQYTTcisfLvvVH9a6atG9WjtGAGVJOQVgD
wLkcVPdg96mTNfoXU81bnHh8JWPKGgClSpDsDU1tbTULKLoWvTYeJ0n5plm5ehKqIbsRh6plXTVj
Yw/qkJErLjyFpmjzQ91Mvc2pQDNd0YtbSgEI1lLm9ihK1jzVw552IbBGSojjS0pDxlW5Dx0FQtmR
0lF2iLMoESnAKjRu5gZeR1O1jyaQBd7SVrXPolJ9TmC17JNEC2xSw4aSer90a7rohz6jEbEbeqHl
9gg5mjSabE6ggs+j/KQ+D3PT3FTjXD/lkWJSnoNnWKVFcC/MNHISPwyoHIULhSRNAZVoKTjgomjv
p9if741+/DHGYnprKIW5oCx484XpTNdRo6wpq/XjoAXDg5oII/mOn+U7auQjiX9AgiVEoKjfG1an
0idt3FmW2LWuMEvmSaQm6sDvKjgN+/GbkJYUIRKqm6oFES1XO8SHhnk29jLKEZ97LQYJ3uWApgWT
NrCYxvVPIdHrN4Um5D7skhejpAdRR+p8O5eV/zIxBqdMI3bvdSLnBW6xLKmWijAEahnKu0rIGaVd
TvUmDBe9DCBEDo5FH/Fs/c9dAGQUwhRZRUaNFtdKcCAGs9vLks/1gRLT8NOovl4fwkUm8XmAFccb
vyaLej0BYi94XpjE+q1y6F3uIrc7/gPfsj9GsyJ8g4OHBcnTx8tACPblj0Y9Xh/OBfI1AfggoqhD
v17Lu6ZdmVAHthAZGF0x+p6ghdRsyBBd5Cifx1iR/oWgS+D1GszYbeqNDppcB5j/KGJbtvgdUxOP
RORmU9Vv+Q4rebo/RrYSCqEDNZppysgGvOTH18XxwnIzD8Tsyz8yMf4j2IrxrRsNDeyK76QDgDW6
0RXALgmN5V7/Wpf8AP+Is6J7y0ZMByhjUK0zuNUzMjoON4EjPwrP5HBP4IN2QWIXJHob62QZwJXZ
1FZOZUqSjaW0BJZaPLDG7ylNMvVOzMHD31LU3hIhuMSgP1sya7nJIupgq4zMZ+POezDjnvVReKY5
hJB58Sgf8T2EZr6l7LG1UNfqrnU5QK0RiTodyJE+QBmX3eZg7KMTUIi9Jh3q+9QN9puq7RubUFvt
cjETm2JYlmqPHYXkYGLwDPisxYvC38W75KH71hzrDY2CS0fx+QyvZB40OLMBfRjVK5CJt34adAg3
1urGBtSWUZ8d9obYt43ks+3fpTduGzykE7RzWKPH9LAlhPAuaHltga4OGb/SqkxrGM9gmweyC3cR
HAdAjN9AdKvdFz8n0ka3cVCT+yHdqUfjMyy9fzBiVVXxE1IkXbPWclDdSC2gELje1MPk4v54Up7b
U+/qWHD5bv/5erRLH/A82OoeGiWBupRpKZ4IfhaCX5mlG1/wYgRNMlVZRtJJXysNKj2CDOT0qtfF
EZNntuNzkxT9hhT3pcWvGjDMsH8xEI5aLZNAGyclyCLVi+QT7Q5Xk44Yj/+Dh8d5kNXqgIXAC3lR
CYrGbierlZPTaLz+PaRLRyTetibdMFNCXmx1Ng9+zLNgiQFHSi7t0lPd2GlvRCqsEFX2tasdRjdA
coRCp+X8A3FNWVNNSisauliiuDpD9BDQwwgNDJ+gyJPD4ZtaKM48lxtSypfWxHmY5d/PNrVpmnOs
qaLqpWVBg1046nP34fpEXgqho+7KFlKQFTRXC1vzu4jlMBlePOW/po6MDkLm9RCX1pxuMg5TNTXJ
eP+UZ6PoRMs3kQAxSEbf1GRh1OzaTSGdZcbXJxIuxDqqhBq38lofV1DaWQWyayBXqzzUXuaGe4B3
R/lhEbSkTeBeH9PF2wulftmkQWwof8njwqKFqymJuud/gTL4o+53uUNR7qClTvgcHhNi+jdwz7bi
XtCTlc/jrh5aiKTJAhhTuHu4qCmLqaO5q95QpXBMFHbg59V2/BRhrrjpLnPpM55HXr26aDMgGABH
b3H+oEbfgEdoKIROKqQC37HGlyo5KMqXxEh2S5UDVOsuAwouZVuKals/ZLX1yWSsANkK3esDYE/D
0Vd/mNmGTNKlbXE22LV6bqLIsZ7rxKhmhO+SX4HobCygi6NQcLQmvWEjm6s3Xm766AIPmeEtro4V
Dy9hlx0lLlDka0LUiJEw3G++uS4O6yzoKl8LOjQU2vF/g857cLZedFIdCSKjre9j13K2cirp4sY8
C7k6YHowvGGRJgZ4r91kK3vcKx3/VXUWAczJC11/Y4csl8tfBwH2kWhbWeyUtfr8WJUQZqLY8NA1
PUDMc/zOOnDuvQJK3Hg4LwvtWqjVQpQy9NxmQdC91Kvucfs6RF7Ce7nZENe8mARzxvx7SOt0gHzS
ggUWGp55V3rGfj6iCnRQToHNKbNpMnQx6zFUxaKLjaSUZSxr6Oy4Bpo0zv0ygTB8982HxSw8OUVP
vrOY8iq/5g+1HTnA3w/XN8TF/QCSAt96agnmulqRg2JqhE4xvAzfbrVEEKDf6dLb9SAX1z/qoZZm
aMhbvb9rz8ZmQbSdfJ+rSAXi3iTADastW+NLIUxRM3icUBDRrNUx2eWlHMW5yPqr2tsoE6H1yc71
UVy6A1jd0vtVJ1vGahdDie/C0TeYKsQ7hKBXnbotnT6GfwjIYpeE1v56wMtj+h1wtYcj3qFj1xNQ
HL4aPbjbrSV+aSeZXNsqFyrarusMNAXeoytWz3c5tF665yI5SO62Q8zFcZyFWY1jiIAVh+FgeAOn
uhm8BOnWW+dyBB0LW1nTNNpjq82TdXKhN53hJfER3ohZfL7+JS4ep6b6fwHeRXLPVjBg6nrQegKE
t+oT4N2bDj8d9UX/rvDW3dbfvLQrTU1EE1CWgduuLZ2lPJwUy+J5mJWRU1X3WfYVRvlGvrAVZPWa
jmj1ZwJEF2AktD6tvRB9TIKNSuUlc0Za+79Hsny5s4kziSAHJkEQMhncye0O0wc4zY7gBtT7XOFO
dOoDSDf+Jx83rYkupSumjmggLhEmc7laeWEPViqNSoOrovYWestOJGdFCtqN7NE2Thatv53sHEsY
I7vrS+biaYEus7JkfIr+7lh7NnCIgHEnar1OpvSKY5v2Me1/pfNDnH6/Huf9hF5fh4sA9L8DrdK+
GR91xTAI1LjgUH5iuPtmuNM+PtZ4Q/YHJNe96xEvbrazgKu3MINKOniJupf1z1n8pmx+tUtvifMR
rc5yCT5fV8aD7ul3xm3ogR5yi7fFhYsbygFndhAe67vuuFnMufRmOo+7OkWk2QgwtSHuojOJN7SH
fEB/1JhMxS0PoH+2imIXd+DvmVyfKtBBx1TNJtbI+FEHGVbRheyU4/XPdTEI2MtFvd4wWIx/7sC4
AP6Jv5LuGZVi66HqyHrrBtXoXA9z8blErvl/cVbHSakC30jDiq9Ge6kCdN/5BxnCBbieUSmaB7id
/e2Epuh9I9XdkSZu8wqYxfogx3VxNwB9kuyNn3Rx6Ox9UzZNHvz6amsspUE/nlteirejsziTwbzH
ceHbd9RAbJAToIj3W0qvl44cS5YXgWveVP8S+Tzb93pUZ3kV802hzIFd/u7LcADiveqXbqCQZlj5
xkFzaZCWTN9Y1mUqM+uCHFi3UBX1kEHWxzTfd8HzuFWqli/tyPMYqzWEvo48IIao0w8afs10N2IH
ANppfkbH5B7I8RfT6+3elR3x2OJ+qe6DR6SH7eYjlMCNb3rpXD3/KatlJqO80IZ+xCb9TmHmMDvS
TvsII9SJsBgXX3rXwnpURwrxcD3wpVPvPO7qIqv0AkxnFuge2GQ71NOnBSRxPcQlF3NW6u8ttIoB
A7MZtY6tqgpRDEJolyTJ20QvvVfil7h7UroKsVX6oO1PUW1dRfTtVAFx142H3BDd67/m4kJWlgbm
8mrHQP7Pc8OXDX+Ed8G9AqopE+ENfys1aFDIn2q9m8InuB7v4ho7i7c69bsZsToEW3RvLI3W9kUe
JV0X3yZZN96gO9rcXg/317YxyUOWp7yFShydweXfz/apWFnAAZsxOZVSsxeCAyQFp5pergf5a9Gs
gqwOoMHqtEnG5utUV6ZtDGintv/p6b6KsPpKKK74fsCD2LOMoyClO7m6i6ett8zfb4xVlNW3aRBJ
MBpNBWTjLuyam8YGEbJLb6bvkj3dykffNTY+z1/bfBVxdRf7YxtZOrz/E/hk20TKTSk+hkF9MIND
Wbxd/0p/rbw/Y73rMp8tBbPQpDqr+uSUKaLXmTd5MttDeDtZ/sYS31hz0iqDDOK0LUcLVC0KYG7W
qbux4+ZDo+b6eDZW3ftNfTYedYgBDgzQCjr5BBXAyDfgAVvztTqC8yScaXxl8eldzjEsBuNQKAiP
NrkJSxVKoHN9PFvTtjoWizoNtDZgF2UR2tvTFz1D5MT6cD3I5UnTSRP094R4dR5Ehein8USQSHlt
xy9Qqa7//b9TyPdV9jvA6ixQA7FpZcjNJ5m2q+QsDnzCh+RW3y0OfMLr1mVy+SP9Drc6GHw5okFi
sYEiK9sb/s1sUkgy37TuP06NV+NanQ2SGo2+Zkwx1k+Q67zEpVXPuxl1duvQHhAM3yrGX1wOlqjy
oFtqjfoqICpaspzO1OVQQgGZ7SCDTT97Y81dXA5nQVbnz9gWfaZWcnzqB79xZfCkt34S5p82FsXy
Z/5I3pbJ+x1mLTGPGNVs5jW1zGXylrdMXvI+t/NwZ3rJYXxObotbHI932T48DTJMyY0T6e8nx+oH
rI4kXSxTUyiUGHnZnXkHqfRo3aRk5yhGf1egZGHiS0vFvT7sjS+4TklATReZ1Eh0USB6wpsS5V91
80/289nMrg6pBuCdUdXEGIv6LVu41POv66PYWCLrii2wOmPq1Qn2lqwdLb06KkOy0Q/Zmqjl389O
cssawhHRouTkowKGjDKwYLUB0Aly+/pYLp9OZ9O1Op2yMYRmEjBd6hOKL+7MgzrwWne2Ed50LEf7
77aXsTqdFHjbhTH7A8rv+i4tAWaAwG02BrU1e6uDou7mPhlaOTlJ6L+2Ecqx5WQPeFVdn7utMKuj
okV/IspmnmDz+NJBEIsMaF2hsjFjG1HWjSsZJp4hI3RxMut6YUS19pBnjW0g53V9OBvL2lydCM2k
ISJUmJYXoYX4KU4qExln0JvXo2wtuHUH3MwHJdch5HniqfUAy72BshU+4BPoTsfBt2fkgL3rIbcG
tjoRNCh2bQ+aBJHMUto1WgijOvrvzgRz+Q1nG1aR0aFOopmvlAC+gM/zVqTdxtRtjWN1KASdirAl
HWkvNyHbHBVj61JavvCVS8lcnQVyhu6tOAOpn43v1vgp157z7r4F8J2IqIvBVzYie9EaaYVwY2iX
r0MFuzcNm0MgJn9OXy12CE0Y3EbyITh2h/6oHAQeEVtAv8sz+DuM/GeYsq2FYPR5h6vVd6MDql1s
tCj/n2v1d4TVWjPTMRbKfGH23sA1f6xOoOpfQDDSnH+3VqvfzNjeevL9XYJ7v8x/R13Gfbb6ogyx
rEoQ4UdWx8mW8HmmzewF9bF3JSqYW9f4/7OHf8dbrcRxbjvU33n6gUOr97W3uCz6HqIYUITuCwfE
/H+5PlYr0y+KuJZMjlqRh0pDC2bY8zo6GBsnxXsi9vcO+D2w9fVUFsVYLbeheBq+LuswueWR6TS4
d22B+i6f679DrS4pOUAeyoC/7ZVFiUTO3RR9seKtwtKyoP8eD8gzIDq0R+XVwqDoXRtIYCcn/S37
tdTTIxe0Z+AsJbtkG6WzrO5r4VbrQkVbe0RGJDnlkLieli+1uI3LL9SCZTCtvj1uZLwXCxSKuGDr
NHQMDHP1wXxxiKZ+ZoBS/1F4QasTYKKIUuADvHHJDmw0M52tfsGlU+Q85urLSShzxSq+LycZJwvZ
+DoH9vUL6+L+UuidwXVePKGM1TwGmiTVWsA8IuMyv/ckBFd19JfEm5wFpLuFGrk8ot/xVturSDAk
yUIRjs+AZDOyZMg2udfHdGm5nw9p9aHQ2FXqLsDRbSp/dPH9HKDM1/28HmP5G+vldx5j9WFiZAlU
GR0Qr4UqExo/aH5QafmKf8wukr9ej7U1ntXjL4DiGo+wv7wSRqkywhxPP0jRRhd147us334InNRV
UXIcwYRF3wmBF3Wj3LZ82b+nDIYELRFT1eTVlLVzTwc17uNTV/y4s+YnHYlUZQMEe3kUv2OspqpG
QVuwcAyBqF6bTpcqsQ3HbuvovnT2ULNWDYWGiCSvs7LJl8tUlQPNa7+nr7Ak7fRhoJZ+nPadB0n7
45bV/MWZO4u3LJCzO1eXZ7HqC/aMIuvwjjVHnbN9rPmoOf+3oVbbE07qIOFDFJ8kYbB7VG2M7oMI
py63qq2T5+K3OhvVapvOTWEiFqwt7xfjRfyl2imNM/VH+Et/EA7yMXiRNk7wrYCrBZgUFTZhqB6f
YGg2KOqH/2SByyxuSQG4pcrLsjn7TBYdubHBHuwk13gboE5iuS1FbYzn+l+REGYba12+9IaGn/Xv
eMrqW4lhHYbVsqFijw7ZrriRT/DP4x00CxdBKyQTqK2MAOcxpMVXZPdr611xcUIXiL6y3InSurec
1B3KFUgpnnzeuOJTs4Wk3Pr7q6c6nG0rhAeuHtMJxzh038zKvX60bkVYvdKLQYbMOMrtMRifDf0m
sZ6u//2LR/fZDK2WRJ7UkHbDlhlqI+SmEXlUTph4XA9y+Q4/i7KM8mzhZTTMonTAjGGhaMF7YR8l
B8PtHOGQ7bXPW1f4e7Pir5P8LN7qPOrksRwjhYUeK5KtVm8JgOCIK0NXv2cmPkvlrRSOiMFIG1WQ
iykPgFMcp6AFcI2sjgzZVyqEgrmk2k/64CDeihyNK7glYgBQ0m0J6X5XPmpetjXDl9fJ78CroyMs
pQr1BWYYl57/5aT0jS3Y6Q52/6N4MxyVjcPq8nPzbKyrq0zW4zBUFMYqSdzF+9KT3eJgUol+UA5L
yUzEjHTcOFIuBwXOzx/WIeAoq6Bog/P0zUmOVexdlT3yYyfaLbvMo90OJjXYfOD+jbYnn1R+R1TF
P9duoJb6aCrvbb/Sk2DhIQ+6ZEPw+t3gB6UHPmh5t5XkXdyXgLVYRQqDFVcLKQ1NJcChx/L84oci
fjORVenmrYKn8v54/muj/D6h1zlR3qP+AG87hGlsiu0OH2pwfanQuch4IwOFKMNYoOdSU+fQg1JH
EKtH2y3V4nSf+gO+6I1Z+Pti9NVfZoa4FbZCgwmv2Vc/p6Lm32glFmSNKBUGUjOT9CXQte4RYjyS
8MAxB7evg/LIpdfdYPuagO5FMOGX1S8SmsGcNOiSpMUUo4Oodx+UIcLrBh+wo6mVwimMfeGpgYP8
bKqzpu2SwsAipsHN86T5Tb3vmjDCQkpKtcemrvKbrNUkGPB9iiaxYljfxlbq3sw6ZJsgnY46iqqF
6c82jwCOIcvzCjSnOkyscN+FnKvtkXyOxEMh1aPd9JXybVTMZoQs9a4yF/vTSQD6Pbgh1pACshlY
RKOWNqIuMOYGMrCpAG8HidwJVYU6RhHczPx4wj2hNn/ovQrrt1MndIgaLUGAwpxEb85TjZe7Hr7N
ne/f9C1yjPoUDk5hIYkIsh/6ke+38ZNk1eYLanINYrS4e+5R6WhfC+QPn9p60vAf0gQLAwQeTqh8
0nPwwARgyp0VGno/IAPin1NX17eLgrzhhFglPXItZJ8R1bL2stwJ9kj/RnTDpFVwqVKH16FPUVPx
eyOCi2rMkX4wDYFzddTx6kO1M80++GnXe9NE9+qDWWL3UxRZ4bUIeLw2yBN7GAd0j+gO+Z+yoQS0
MkE0itEpf4p6wfQmUnhq1LJx0nrffMS9RTnokTqehEjqvCDKsnwv9FhdIq0hoXSSwyt4iqyiR30M
qyNM2MKofu3oXyHa4vtDgiBikaMNE9VNg7KDz/fw5zE6ZEaBfnlXCCUiaNnoIhxZPeVgPZ7CIcc8
psv72bQtso2F+G9mH5sBjya3MCxE9FIRPEbu421xGNHWtTwD9SoFLPQ8FDutVNubQNCshxC7xaM+
LhbFeuDjrhei9Flp4niooiT9UlVB/SzM3XALnz495VJQHth7zQ9NGefncMr6WyWUkK1K02xcRIFG
UXIFVUOiUMP67ska8gm/wEo02h02wcivovqre0EnjY3TCFShpiiSbpQq1IzHYuqQDCk1UXan3s9j
LEyl9m4YQZacFAwHdl2hll9CdQ5vLeCUR0xs/Y8oSZkIYLY+dB+zDNt7NTekJyvDvQzTvEC80+q6
+BKEpZw+S6a+CKrXsdrtolnP3oamtrxQC60YKZqqv69H3OhcbGoGKhK6EieL+rqPgpU8ZIuxQKG9
lrLZoV+NOLnhIDxuhC8+fuheBL4cMRDkdtDG8uHVjcWg2iEqYekO1N2MOXGlvE6WmZ6SFverQEJj
C9b7GNsoxcQ3Rql1yq4COrSvm1LS7Cg1NLc1JqR9e98qbTMYrZOUoezeR+bkhmoIAqJtW1vszfQN
AC12O7Imh/h9+MOr0EnBM3J2FWZzaQp5BqM+bTdmObp4Y0muoGTZ5zAv5MU2S89ODeKBT12SLuIP
Uj+9piEYJhYSIqbYVjwQCN3raQxhRPpVXNz6flh/CfypQKAGneu3rNIjrzAyHLBGM2nqIxIowQ0V
LRyMKlEJd12A695TN2m4x6ltrt7iECJ5ltgnd3KlBydTEhC0UbvyLUDHCH1V5KY1DW+dBg/zT/5Y
lm4UqkhExJr5oPsGjlEkl8dAGsToIHT5fAx9I8aYSZD2uYKtGIKsuvy1y6IJhSf1U9kZ+T5QkhnV
niFGKUkqFOMWHZsISR9UTfu8yvdImEKYNabUKdsxx+IUz9BXxdLR5ghjGY26Nkh5mcVCXNzotHf8
ATcpTKmNEndr9OuCcQf5QQ4PWimlJ6SjE8Uu864/5ig0mU6RyTiJ+l3WnixYrSWOP60KJiiuRmxV
Zkz/MJvAthHaWKvfYPoDxT1HuGdssT3EvC66Ry7MOLVh7n8Ku4ZLAVUcbrBOjRZjHXEwcEdJK8PG
wsB0zAhV3R2mgpWtCzO6jTXEltdqNNSbOSUJlszev+tEKT9I6KSj/CRph6Yz8UYw2+wtKIb21mh9
45dipPpbm5r6gzgX+hNCpZbkSJEhf0sVsTuKBhZqRS+kHwS9j3V7iP0mcLJKUMRd0MXm61zV4yGz
DO04SmbwHPW4R9parmBCD49jq3h1sS58ltXJq8d1wnpozRCftX7vBEflCNv6XxXoLQz08ma99jhZ
pY8Vng0+opxAXgzlYxsCW21kL0N9dVDZRW2JSU4lbrzgL5bNzh5Eq3cX5eEmNMuSqm2JiL6Ac6dY
lC8osCP+Oh07y9xvpEaXqtLns7l6uMthg0C7PlCnc0ZHpsTgf9YhqAkH9dgdq4004eKr8mx0q9dz
kKeqP3Cte3TTi+SbHhzmZuuFvhFDWb2XMwnLa7ZrSNKvn+Zb5Tgeo0Nwqz5IdrzDH+bG8ISNSbyY
/PwelrJKwwcVQR9hQRWV2M5rNfJlh42vdLGgdhZhlYY3cxTiJ01lJvqArM8rap9ufdTuhu//ah4g
n3U94NYkrtJyLZwzKsSU1RVd2I+Rk7ShE+i/rgfZmrZVVu53XTKLYwPsZdrr8kvRvFz/+39LNSyp
09msrU4KDMgVvauw0q4/YWCwX/RgfmKNeh+5gdse05vqE/qJDu66XnUcntjL2cfrv+BvQuHyC87S
qNXukhIj57qIxQNOCYKbh84n/P1u9vW3+BvndYUi7ocBpBuNka3S0+Wah04xWREVRYcR8GfeOKPx
H0m5FJ/EQ3Cv7aUj5jaPwptxQCXiju7P1r67uERpGIPPhq2pv2fOZzUWJP/QkcoNiofdzjyl+9BB
rLo8NvvMgwZzF75toVMvLh9T10FrGzoYu9UalSu0ynyJIosFgCkE6D/HGyWGSxHgmwFwg0tLFXE1
hUZXIUOLwKkXpAd//h/Srmw5bhzZfhEjuIHLK/eiSlJJsiTLLwxbtrjvO7/+HmruuCiILky756Gn
YxzjLBCZiUTi5DlXOmiKL/vHeoLQJwzYItDqx1iUAo7Tj3tUClICmm0YgM6HjQIXFI3c2g6tPX1U
GdGw+zCNjgUayjxYsTDk+tEYFCn4qh5qtP4foArz/h6ImyK5Tr+A7vwAkdvLa9tLIQSDtLhiCeiW
vI8zbPxhiiQNKvI18aBa9ZihuuaT5gcZWBDy3ZYXOA9kzF2AaQH49I/LCuuiAbVy0nsVqCzd3A59
zhZuWnAC8NY6KNyYoVV7l9e25xgY9ECDjcc7DeZdP9pcwGtcZOAy86cEVHW4l8Q5oy+6/g20Z2wt
UIkjnMd66lvolOjgFOjzE57OAJrRK8bJtR64n8yATE6ARP3aoqY8HB2NmHR6BBAGsB4Fhk97R3b+
hxnA3Q+2sUNlYuCXChCulrEffCsOsRf72Y8RfQh0YEOcytUjkEY6Y492G2fKxuYafBsHXBYtnosS
axucVDGSU3kjHCF36EASx1jedM3kj6LBJhpgfVLKNxTIJo+TGgM0z+OSc9Szb7EIOkDt1HNuwJ9m
jeEpLHuUpyQgwm5qsi6zvJWy6wnKm6mnSz/4NrLjIAFWO2VE9q5vbj4sVcWNioCkmKgAp8WyOeXX
BHzj41hCF/WxgjT55VDbSyObXaTbn3grBecnX8R+Io9mzBO30k09Y9U7e4l4a4Wq4OpxjLS5AIy0
llUwkQPvNGePtUrQhKp//bsFUflq4dNU15IkBTO8M3K/cu66kZ7/nQnqZIxJrAnllOISEVxDhAg9
qEe1Z6BiWeElU6lDrfmKnxqso/eLw/BFMDDPe11cDX55lPwAXCzcAfoWL5dXxtonKo8E0HysVLmJ
/EHEpObkTfEzX91GISN37DudCnpMtB9XhqCPqQNdRC5LM6ytKm7b6KFYDln+F3ACBbRD/zVBucFY
5inIcrFHiKVjOHYHpWVdS3YfK7Y2KD9Qo1jQqxCpqIb0iK+Y0nN+rZq9s5g9Ut/0yK469/P8eVWU
U5QCBNziNRmR4jrJ/ElmfLV9ryMyYhVjY+A/o3amgo5BABJk7RAdeps4KDNvwUkKfRK3tRSQK5mp
E2Om48jCSu96xMYutV2NnpAiGBR8ykGF7tGPXojQtq8ZyW7XvTdWqA1Di36uBikH5XWuuwqPmimF
pHPcX3ENC365m8QxkQueDjCeSAp9OmZ8KOR4hzjIUO8yBn6BVgdJvpOpCxxVAu2rvDCnZPeOKlAU
gelEFlRsH3VwKNlQoKcFEV014Z9ioXN60F/XkNiQl+wW7PMWEorHBxPjhNxb6tksxgw/RnOA4Qpe
r1FlA2Jg9ih00fozlrw1Gox7z8Pr5RTFskZ5aN7xqHvbADghHtInhQbyiDDSOQMkXbOZTM2vQmhY
6Pfdy952iZR7as2gkzXaD6Aqr980n/sRWAqGWLz0EHmVC6wm6+rymYUOV9utScpXlTgPhjCDdBa2
DYW3YnZg9r0t3ZWgJ7pZ8X6JHT807vysmZe/8F6UbC1TSUZt62GRQNp5EFTI3mLiWozVO6KdsqZh
pJu9qFdxgUa+wRQ5MJsfPSct8EgX4B3MX+LHgqA4uCcj4xzdN4EhdbyyaqDJoGICwo7Qi9IT/dCq
/SFWypdiblf1RvHr5Y+224pQRRhYb+dEpi+zy1Dg6XEWtYN8DTEZq3lYOV1DH9JUeFA6yMfmqbBB
qXQtMKfF169EXzJACsOvXHEYkadhOCMIpAEIkrSDKoEUERKckAgcnlO5d1VFPfHR+CXrOGsQkOpm
vOPLYM9sRwYYfNdnNr9hjdrNZaBIyTJAHVw74FkPent3XPdLLKFNsSTW33znjSWqHo+TBLjlDBp2
5GFxJgulg4XBl6tAsZO3/CCYNUg6Q2t5kVmz4rs34e13plwJSJq+jaUZjPFgl3dmUzR1J3HASYB/
xUz+bIEO4JqFd9878TdG6fo8LapUGyE54ndQsnKWZQIZ2DxHf3Ewbq1QSVWrI2mRO1zy0UIb8U7Y
VlCMmjoTOpMMS7vxeN4+OuQlHIocsNMoz4u3YZpNfiRWXHy57CT7Hw2AYjw8SaKqrz9i443qwol9
owBTXEHTRhO+NnhZvWxh9bLPMXe2QB3v8xAj42gCYq5ULQ4gX2V5BPKtmcu7mBRQxu7Bhn/Z5O7p
rp9NUiEmiQtaXBPUwWVXcnqQ8PaYCwAlHKM2Z307Kr7yRc3rEZ/00Bb21D8F2svlZexnCiQqiBup
SPrUMoJxAO+NCAcgIOtMeMFZyl/t/DRwMcPT9g9t/WyJWolShqCEUcPYV28lKCYgGasgRALKZrY6
DHxqNutCwFoalSCAd4Dy8CJjHFPOrQzDpqWuOHL9UuX3l7/h/h79d2UiXXE1QgeRqx6GVnULaUXm
/w0uUf397cRP9wCoP9ZFjG8XhVey8hiOT/9uBeLHCA06gmkGKLeCJaD6ouDReAhi97KJP+Tr81ei
KqhJDcp+llDHrAzSQAGsF2jVfsd1AUqGWYnb0WM1zffzwtnmunObzJNlY9WQtRFX5ccO+I780L6U
3TNUoBnevYbJ5wR0NkSluChsJ8ykYwxqul2gDpU3v2QIXPdQaC1GRsS+v/heskUlOwBoKl7JCITS
7p6kr0N1lx2r3sR8rvq6YAolcfBWLtmAU/Stncv2UfC7txGdx9Ri84OzPjCVPkSgMknEwzHXCVGS
3YU9sZTiSKSrRATkePQuO9H+cXX+zFQOqaNaKIMJ2WqVGoK2FHRbX0WyMDZzL57XlywNFMZgqKTF
GwS9UIa5QDQoqJ6qpTOkmvHUsreOrQVqC7k5HOpchqRlj4yRJtdLMRvB8vPyx2Itg9obAcCXIV0n
uXvwRWJJxkwYMc1aBrUd3SJIS1TpihfhYOe7BFqewO8wyyGWGSqRByqU7+YSX0san4vRGYH+rgbG
xWTvsNjsCM28Gk3CEALPAvU85bUUoX6L610HJInzr/aEpr/khVoa1ChQPCmoj+LyhlduhoXdc3a7
EiqXg55CKsYaISm6mrv2jDhbPIVuZ8tO7ugn8f7yinbbbph/JOAb1PD2pay7t8mxs8KnDSQPVpUF
7rXMMW4Aje0UDLKCCdWc1MFstcd87t3dro3R9c83RjuBJBX0z1QYXYHJ0yHCOD8GDCEZ81R8B8Gj
WZjQY2PaXQ8pOvduF0vFFOGUpBtWkExrj7YEaP3yQ8PHXREkuQOJEOUvruRbe1SEZULVtzLhIl8s
bzIAk5RQg3y0zIjj3a8p6hrYcvGA+eldbJj4JgpTDvgH3Ew5IPeh6At5Sa5jvJrvBvLGDuUqxQgZ
F6Llkte3AJop5GrOC5fn1L/5aBszlHOQVo4XcUQ9pk3BAh1b/RHdVYjUQfGecQnYD7aNKcofdAiq
tEUVEUwHE4f70ddGZKUm9Nuczq2he/ujZ5yAa6775IAbg7RDkH7m4yLM/BiCk4aaQLUdEOuhHO9L
FB4GgIIWr9anMhAZhj/TqiKpaBvLVBaeYoWDKhy+qnIdfdH8HAEAJTRAczQAqMC7Y4sOdwcdBje2
WPB8hn/St+54gHbxMutrO3r20uwmUVNvCW4kJkKB4aCfVK7EPBGCUo8A33RVDiPlUFxTepbTMPaQ
vnSnWSVPYzIOXhIbyrfGmZzFghTmHQb2LdKYtaWsg1pu/yU/5Q7rQslaIlWG89UYQ5oMMRjnUMJp
b+cEIOmGpajEskIX3mWSiKMGZ2nQHDK6qLaIMPiJ0DxcPn1YdtY/35wDeiZDtk4cQx9oXENRZCCW
byr23XW3lDr7vkxllEWBJN1SVKEfHcsnxLgZ34GodeJNBcqNh8yGNAHk7xqWo6xH9YVgp4EXpTKG
tYYBTy87gtoj9kDgVRmDSUCZPT5ENivMWKukcgusNaTTEGYVj8Yd5KK16enydrEsUDmkDOpKywji
K9G9qrmH1Ovlv5+RKOgqrtSlRaoHuF0POisRY29zai6SMyiM0c49dBEo2wQBcB8NBKg07LINpznH
S32OIkv2wRXsytborCJM/wtR/46Tr+oRGMnHqDoIuqkXnbZIhnYaeM0rkg6EsiAtghwouLNiVm5Y
TyvK30AbrYCxF4ImAPrQfcemHwWoMOd+LAbdz1auNIPjeYwnQcrVW6IlwNzvXB8u79ne6rZGqXq1
i0YRQxkyhjGgNzmC+6urjVFkhNKOY3xYGZX1mmFoBagnIh9p37PmOegLM4EXRq//bi1U2hsaTazF
TEZyDUabG0ezXHAd11knyO4nA9JSXdt2uqxQn2zOR74PIcbokeVZ1DGr1tlKypyuXN3qkzeg+NQF
lPV4waSCtRjlQinzRnUnR8FxP3i1NUI5DQR7DA/YyQqScjZEH++kFzJtqmrVxXiaKcG9lcW5vC8s
C5RjC5WAuSe+g4+JwPpnwxVkQhiL2PWwzSKoPQnEpG2hSZ/5UgP9+bzkv4M1MDJUUE1DiZo1S7jr
ARtrlD8TvY8aBc/0/lzeBJPLz6C1YLwh7ZmAEgmkb8BPKQBJ+fFo7UVQbobFgqeONDGbzlva3gzS
f34jWOVOfhuhvloJPlxRitXMFwXOaATw6hDui9T2b5f3f2+KQtJXyYmV+lwkNPQUct3jnCcom5Pj
Ao6i2uVPxJXMzOYsFmXC3nfbmqJOUTLlBGVJJXmN/JpgBDlta2uI/iYFYB5XgZIr3lWwso+7o6dR
JgVRnflt/pbWzigcR4Fxjdo7DbYmqPifSwiyqURNfWglQ6zBlXJ31o5i7fGEcZzuhefGEn2ayqCk
T/sIIAI9dOfhQZzvGdu/uxQZsFzM2mFMnEbnNk0FUfBBXjwMTw+Y+4Bo2ENhZbe5C7yp4C92ZgNJ
A/0nNjB99WA6i+ob09QNMVGFIJKGLPCqfHJDPv2Sq7OPSQADtZDZ9JWTV6gZCihRdv0XkZM9sH/+
RSRvfwLlK9yA0TGFw08IhvHbLCfWBDFakOZ+vfyV9zLg1gzlLwMp2wS5JPPHgHtKAFqSotLSRekQ
xTXDYfYeE6SNLdpjoDzfSkOKJbU2EH/jU/MlqQzwwDqxOTuCeiUamNZib+aaVi9sJp0ToeKVD3mu
BNBkEWcz9Nbn7sGrMkvrDRlX/uQXc6Zi7xTerpTKkCA76yRhLjG0yQm9CR3mY6klICsU5hDyYeWV
NMfPSz4ZY6f90npWZ2ivwfHhQ1MHTYNZxlGPkThnv3xa5ypys8Aw/mJyvmiwryCrK176wFQBpYta
yAkdMoESd14bYMQ8I7Mf9bGV8dmh5QZTL4G8uey4O+lHhgSWjtEEIOpxPHzMpXUUALARamh/gWe/
qDoD04T/zsIaOptraia1Mxc2sCCGd3l4r3KsBLeTZT4sgcoyaTCFnU4ClLTHldSX/IicwVinAqYb
dgthJ9A/GKPySaQUmKfu0C4cJxDMDG6YnESSW2XPeCXZt6PhmMHUgfJJThL/c1z1kTp5Kh6MZ8mf
CsGsMNBfZvpfecDZEpW6RInTu6icQ78MH4IQ+vCI7ssesFeB4KP9NkGT43QYbEyrHiaIYDSHwtEO
SBsZAkkC++jEQiHtFCEfrFHFWzx3lTq3mGgrhZc8s8agM9TSubwklo3VJzdOPdRJKg6TlvgK9Eb6
yMvKxChrxtm1H5vnz0bln4hLiLCQNPB4UEMv4zXX311eBcvA+uebVQiL1slF16Oj36u47YLkgdX0
2GsWfNgMKr+kYwaadx19FdH9jw61ImFUDOcUhM8yV2JJJ6zOSuXQD+aoZBM0crPOyE1ecgg9IK69
zv5fkCl7EDuM0kDHWMarAeFpcToSEjKRBuHZOYIz3vA29Ite1HvoGTi91R6Cq8QOLfEmZw0N73/P
jWHK8WaJJDq4LiaPK2/F6Eui4F1kvmsW3QygmCQvrxGw0dl01wV2HTMuLHsH4odVUw6ZdtUYlREi
a3norArys6UbHLOryV9b/qHDYhDe3czNWin3TBSIUU+9QrCZxFm1vkeMLP2FXh4Ujrd7SbnoxFVh
olWo3Ra5vpFm4ujdxMiAu9l8sxLKLZu8rWI1DnmPlImVLpEpR27TAmLK8v+dYl8G1SIqfVwtcUGi
cl8SQ+YiKHE1ilpwLjc/1fkHh4NKmZ/L+Mvl5LGbAjemKE8MshQ4UBBS+IP8usTWFImGUhz+wgbm
ehVeQqR9Yhccyi7sxlpF71k4cZLXLcCx5iy9i90suDFC7X8W8OqkhDn2X8wtZbklIUvMaPdTbSxQ
2z+BOqeNshYW8JoZk8nMisZs24ZxXrDMUIUQpw9KNaPt60uRbMzqaY4yK5QZW7KfgSRokkOrSJMU
ujE/DZguDFMe055OedPfQN0PpMeTKZj9KX9gETPsBs7GGFVudYO05H2gRv6CVDpzT3xLPIncjDpL
gGI3cDaG1ly0OQqzZa4bGQqCoJP/qlWFl+H9HlhAvnhpOM667NW7ee1si+5py1k8J30Md8jC9hfU
GiEvLdxKFTmOtW5PreBKoNwJ8rRgZCHGGmkAhj5WYKqJ29kT9B9aETrLMJpyfKz10cwUFpvuHlQL
yrq//YRQ+UGIR7BahviiYLmxFgsEWd5gdMZ0VZvy48rLp9uq2djrwwGZ8HYQOuA26DHCy2pK7fsQ
dD0h/QH2KBrSNCc6JnmKOMDodWzyHBTM5ewhnEuvzjPn8s7up5KzKSrQMU0Wp5j2ynyl/gFmzUFr
GVvIMkCFOE+yoI+ECkm3qS2pjYy6Y3QyWBaoiKta8CwNq3MOJDFU/lUWWG64n6bOH4kKtSEPimrJ
hNgvlgBlYAtdmWGVCJiTjqUAxdh6OtLAWZMIha5gGLlXv5Cl+tmOop12IDwlHWNn9i85aLT+v5vR
0UW4Vps5WY4BjxHAFpg4oCcKj7yz0hOWTDAOY5vo6KqyVYZwHfGfbrnaetfsdBUrRJsaHFOAO4Fk
yGTSfjN2jkgfk6SK2f62yZTIb6wBHDIr//xypb3wp/Q4NdAfKp3MVZmgLtYmrp9ik5rDriYIYPh8
3RiDAFlbzpgfhx/KscOtqDFGS3RAa2CZuB1fjuY/HHXnLV2/x8ayGMRBrTcEM6grG7iV3KI/UuBK
EXnJnXY/JQx7rD2lskcRVoWQj+D3lxqI9PS82+IFgrGkdYvoCxKebkFyoYJHAfS8H5cUL109DbkW
+ZyH8Xwoy+Wmaodf1iGu1CrMvxjgWl+Kf5uj9q4qa7WbuUL1VLE1pOUm198yTAaJzQNjXXtOsjVE
bRUoWHltimqguG3FHWIjO7VQzZRPQwjuAcCBD/VDchfYzDhcC+pL35Pasxk0lpMs4j1VEIyVk2K6
qrzxlXdWWD8Lo7AXfts1Usk/TCQQawyYJSm7+0k+qFlkkPj18ofc88GtDSr9Z2ETcTwHImWt+Dkl
X2tW7bP+/y99Lyr5l92oq8m8TohNo4F2YF/EZiNAsDkWzX45qDLDMRjfjG49xeBryhQeqIh50nQT
DMqhIYGv7aFoNCYf1VrRfFqbpIH+jEigvabfpcCwN4hyNhF3NHkzv+/dyIECLRLU2ohkVca75w0o
ERBe6D9I+OfHSB4wdJqEEpE8PeFKkEzmRqZ/DYvA6x446cS1wKQT4WuRR9+KJGHNTn1qBQAkgWWK
ikxAAwS1b+qiOSpJ1jZxHOG0m23dySxSYgy1tValhEY2dIv1GPCJ4pu2SNWTWK3WDUKi/beeRHin
1xWmwvV71c6/QjXazK3oTgYq0A7s6RQxUNK059L2qczZieLU94taemE8WR0PxkaYAiWfkc3PSveV
5Ky5Ctp1aYNU7py1sCtnoQQkSXMDMAdUdz1LToGOdtoE5UPpmHLRMGFNPLnjpadpZDQYPzkpbYBK
j4uKZzcxV2a0cKovkjVdoeD3Z6t0CsiSXM5cn97FaFtUeuSHkdNnkhbeaI52d9J81SvN1CzeNKM+
ZXbk91fM9E+/UNE2qXRZ5wIBcWmf+VyQmXyTGmp8K+OaIaXf9Da3hT42c7CZaAnrw9J3OdowlUdT
fiYcHsMUj/eHA6ayMekbe4vHmYKr3QpgxV7lcyKfdQQxzNLMUkoq5U0kFbkfhrliaGBx52fVDDQw
Va98wZH4T99vqXXSDa1QDztuUCU8HYhHXr5pggemhsV+nAHMBkQb0WV6RFPuOWmK+qzw9RmPekRy
IBNvjLXi/JV/nu1QsYD2zChWGoJNvEavjHuNgCAGgEk+CN+Ch/ikeA2m91lZaz/Cz0apoKiHXKzE
GbC2XmtDO+1JDV5S5fny0lhGqChIizHIQZKb+XmZmYX8LRJfLhv41G//jxucl0G5+9woAwQ/lBLk
fUtmQmfXXfXlA0yGmvxtHhvCHe9IduGiJmfN0TFsg+js40Fbj6VQLQJuAY21Mgu27sqeKUFWQDbq
Y3ajODlElsiBhXJ5Z0TflhMf14x3ho92l1JuiZCpKvJZb08WmiN+dZBNaEk5iRVYzdVgjlZjFHfi
AaFoEHO4LlymwMHlvQWG5OOvqPK6RNMh0tDuC1xMBoW+AuOAT1uS2dw1LndiVjbrZl5aOHXSaqXa
a3LS5n4AYovGkYfvs105ay7XHyXwkc9Q+jMwPDa8ZbiA2qD2srgv/8rhoAf1cdlpxfdSpwW5v9zG
oNs9qF5dG3pu/Ipdci24vDMepF/cSbUWxsPvfob9r6cTWih9ajGHMIBX3deT9CoEDXBBIN40HkgP
dR1Wf/0PZ+bZGpWTOtDQEKHXSm+6HVHIFVZtptCiesmuuG/c3XpMSz//sYIn7dhUTpLSqYTWTQ7I
E8COWjVbUZy7Df6bsYfrj7/kR1Ra4qognEgMWGLSmysV+GxmohF6yvuYKJfZAjHk8WodweaYYxuX
DxXA1D76z5DkXThjkb6wnASwpgUQd2UisRmx+S5OsulPlDM49wkXal73npkyJ/3FmdqxsyVTBNUe
YQ687dfAv93lvdzbGKwVoU/KuMAD7qwIrVXVfZ9b4EmOUH3zcRlYuJ/W10kT6ZkR4VSNGDUeY8Ei
5TnjXLSTTsTYz4vKGfMCIzdlxdKx/cR3Q/knfY9rEzlNsgpBAdknSziW/nCb2slt6sau9E0HCT34
JnOneuRx5fmn87e0bcpv9DLk+bYOMr/nC0MJvpGUQcz8aZaJskDDx4o8xRAchEa82u5t3q0gI6k+
T5Zigjf20PkQhsBM1Q0EMm55j5na6SsybZw60woxEIWsrHI/KcFwb3THyllHF4PJGewCOERWvcoI
Q4k6vbIIsOqWm3Fp1CD3PY2eJhCriQrvcqph+KVEnVgVtBMgz4EqS5NeGvElFO3Lfz/jUKDJO1V1
KcNIaIJDuQhIYBi+OIXwUQOyt7qlN0vhIYsHjOf+997Ip/wJul0gRyHtpr23RzfRnshSFA6LHqL9
mZ2AQjN5tzn0EJf8z4TrBJghpj+FtwYUgCOwm8blRX+arn13lo196qsGEcQnQFjOeUEejJbWJa86
wXko5HddWFpdPjgLJvBNMQD7jhzZYbwYITi554p4VdG4jF/DcF36a3TQSoAAubKWYxooVDN0+NcS
cDGTKzYm4RP7HRUodJ+2DKciETqUAZiTE16HY++WpnzSvysP75Qh0AgX8Wb2T4dgaKurn292XO+X
JEStHfkz7/YjunGLUWh3IDlPQtaD66fmOm1rDd2NrRxMiJALb3CVFEArKdvQssWeQiDDnvFm0rga
I4YYMfr+xTf2lqEPkwzMUIB5/IyKn8XMaK2z/n7qbBIW6NmIMq7GQfPEy+h2a0+XPfAPHbDz6UvV
MwQnqqwusKAAf3uT3hRfdRBwu2sK7a6InTxpr7EZPUmNkd2s01iFyeqxMCqq97Nl8w07ieslbcTI
glK+RvxNgbuYMj1k4c/LK2V8SrppO456P3EF0mlTlA7ETryRpVnKskCdQ0srL3Enwfl0Hi9IoP/J
FUa7cD97kt+79U5Zv/lWpOPUVFz00ut96VbEoL5i9o/Ipc/KSYDCyKnFu1V3331r3OAGpMisaytr
hVTyrGotGriG57wYwJSrVqhjm2gVC9j0hwbfeZXrz9isktODeRgU1Eqyu85FD16H58d3OBgbgc7w
PhqrzMlTLpbaogL43h3rt9EuXpRfK+eaDuD7qHki+orsSp5ldf3zzQrVDjIWOY+2zZgFRqrqBp/c
1y0EIN4uOz2rVKHyYQg+skxtUcxzybHBhO2o3Kvz18s23qcYPx3pZ6ekCfoSTsFlT2kLDKHWWmqM
UlXxBgli8Woi4aiZEDUit5IwYdY2KfLuZSYhNFyDNnnsVII53CQED2+YLiExopgDdHcoY1kyC46L
VYj+DksIKbJOu5+DdLoXJFU8JRmXZoaQaxN0kGo9WhHmpMWUY2c2Ufyt7Zb2TijnjjfqesxeAN5c
UrseGv0GyAPFnyqhCK0QFc9VMpEgsQiH/1hhCYnKuKtaCENNIF4zZaXqjsN6F7r8xfZ3RScYnpIg
RCVRWZ3TxyVIyZD5XUUMAUQiUJMa/u7oOBuhEjtmOepA6pAqSoU3Wv3nMLPaxfstlbMF6lqRtQuR
mrXuDmcjaoAXEO3FKzBzSszoWXULtM5qD0TO14GBm6PLMWZW9uvX3+bpKcdULSWI/HGZLw8QqWoT
sy9/RaXiIH2YEHm6vGV/uOGcrVHJPayI3FbVGrF3vR2dRn/FHykmnkuLzmjA0nIoQdljIWF44zN3
ZClk7ieMs3nqzhGPsyyBMhWzQGjziuGBE4kZ4Lu2jBm1PzRvzoaoFJ9yYKDicmxq05uFaOhfgY60
U7cOrQoCoGDbl6HGoVsYlrn8gVd3/JxEznapnK9wiRBHMgCzSi3HbiFzscs3A7S4h+FKzuoHwNsi
K6kJo4D7w5vj2S6VIYtU0kO5waEt3DbAqrt4YMVVBPRR6K3Y64M7q9z5QxV+tkjlfmHWoglTmhqY
b9XbEo8q4L2p3RJIm8XVZ7M+qE9gFrtmCRowkg4NsYQc5aRPkNnyQIQJXqknNTsVC+Mo+MPJfV4b
lXTiRu0EPOcUUModrHc2E58/6EgFocMS0WCth8o+TZGXahFC/meZrya9NLTyEASs9ezfz36v5xPW
iyQtJ0eIBsynVeZ6owAzwSntQRmBHrEXsLxxv8A626OyjNhOdagTTvWm1/hGNPlrcKZZcMYZ6A/J
rtz8+e9KurNFKrHMKSm6cD2LpgAikflNzcIp70eY8q5gDTYrzCZ/rHVSIZb1de72sCIYliO/UvpA
7PE28sBSeGhcFqPPfqreGKSO1xBa0DEZY9WLDvxbei8/pfbyI3erq9aZbCi63Okuem1W94jOjXk5
izEXSwWA3ih513MlOvu25kZmd5tYHKAEPSb9M6+SDVbza9dhNmulokALe+jpTSAAGfVjkoIzhQnw
3Y2zswW6tdfnYsYJ2gLwDtGMVRxWkd4qrmGk//2bu6IA6YIhaLA50/lfAaAr1aIIzPwrAcjihccV
xytaKbC7rPFBprV10Zv6O5UqLgqySkffRTUWZCrpagDZeeLJHluDeX+PzkujAqDkk6hqkrVQKX5J
3WNeeX/jdJsCnHJ4rakyPhGQpbjI4ARoNehODgIV/naC2ifU6dmosf0Y25ik/JzXgAMkVQpSfNI9
hBExdBFSUKWbK811A8YJucvcLFgMtQei8iu3pIZc+638Sx4jkxsyV9NvpUTADF3gXP4Yux9788Oo
gIikbBGWAHXEIClGmrZW/I8hlf9pMv1OmXRjNhmXPtXbBSlTfKvwTkwG1jHAKG3p1qysBEUgtHnu
y9e8vw435m5NzPSI4XrVFUAJlrkAPM6+dsN6mt2NdnJeGxUYU1fPJcjzVa/QrrMSj9DTgHtWz4r2
/V06m6FCAqLLjaq0kPgoFG68Cqc0KqwBjL8H6DtWg1loozZBCTiRvnWFmnlFhtF3U1Vk7lrnagVy
ynMecUaKuXsCjMiA5uJlL9rdAF2CMtwq3Abg3cf8UAltEoqCGvtpW1kNiII6KFsNZhPiXVhlcens
96Q31qiPXgapVoxRraDfEXp8auHMMGNzxPMFMesIj24jE2S0uwEbk9QGdJDOxfVtxY1Ev5LKDRrG
i9CuH23a7NQHTBO5moIRYsYk6q25v5c6OG2Vs/xorU4+3Ro2ZqgvV0nQrM4HVC/JMfoSetAxNhe3
eJLM9fmVWbnvArM21qiP1pfalFXFHPs65DIWc+aCxMz1Xr6O6oQ/JMAu3hbCuBCjnyFemIxNZPWj
3n2/7Ju7W7f5FVS2n0NIk/UNIHxSciwjtIUZTzSsraNSu9RD8UQqsUpBaxtbbCF1nvGQxSYglWIk
6/270GYtVLZWEmihxyqaFKIbnURbuJqu2sfJCx8HZAZjVd+DYnBgj6zb5h/qtN/PUHQ3uI9kcVQA
JAcCZbRFO0aTEe2x9eVlHXNQ7uX7y5u2D/g5r/S9D7+pOKBsHmlJDol0PFIKndscoUJgluZwJZ4g
4EwMPJEuTysDBOoPVlHKiBK6azyUmsgHwL540THDCHPrFj8Gc73fNuZ8xYwSljWqgxB1TQsmfzU8
rKh50a6BWK486e6dLffvkC2bz0rlmTJoIOtQgDcuGHN/xgt3/r2CrJyeBoYwHC7vISPw6FZx0cSB
zksx5mDnuDNSRclNeC8DqiOun+dTSlMBPAOxEgFqnkKGLXosd5j3Uj1yq1q6lx14m3jz9xZzMYAK
3Im9qd7HYANem2rprW5V/0N5t5sCVlVUFQwLuqxSKSBM82BOVHSb8hyNiAlKhPrNELIUDNZ0+Wml
K8UxiCDXcpG67ObTIi9RBMjOyockLc6ofg85X2ZqVLPsrA67Cb201EOcQqi/I87pLPikqZil23jK
ce6N/ut6yuJuz3zX2j/WNXxCyKZiQpDmyAJdZyG2M2aMAPYqDuFV70J2OTGjN+7baPFWYis5hlYY
wb7/RLSxSu3doMziWNYTkJ+W+tqiM/tlslQntmMkUjxqKJCqfyoPaMjeFbKhPRfm3xV3Og+hWPxD
hA99/N7BBDrdHqzcPrldEYZgEdKM4Kdw0633OaN5JAl7ZGbXYzc2KV/qE3Cy11VdIJ8vjdWDv6gG
lp8zIeumG8JbfirQPWEBQXYda2OUcqx57que0/FOFQbt4xJwX9MeCEal+TaE4mBcTj77jdmNMSqt
zmGXEnmSSk+9Va4Hi8fEGgZeIRhu69fV03pT5j3mtNpuytsYpdIrBIwzeUkq0KuLR1V87P6pjOH7
VWpThlKLCuM4qVROUz0AXVwIdd4Vqfpy+cPtewaGWURkGPSZ1k3cRH9RR2mRqwoEWTB7Wkiqkcr3
TcFSAH1Py3QygzacKmuAtmg8LU6nFtB7GWuiAjs/AViRu/FhhEpiZbLIHffWczYk0MhhXWrqvF54
1ePETr0piwBzmlkamAJ26uflT7ebwba2qKgaA1JzkZoB6O3zbytZ1YQSKT38ZxRg5fr7q/7Z1iIV
UoWQxn3U4V6iPnTQYzwAfugmjSHd9RYGJP3eY0Fj9zx8a5DywJovW66cQW6x6qYl0KcQq+fLX3Hv
Lrm1QMVQWjVxH08Y59C125GcFL61sulbnt3NSmBdNrVbZW5trc6zcXY8osgFGZGReGKIfndYGfUn
b/BCV/3WW7JTHgh09dQXVjN+t5DfGqairB+nrM15wEj6/yPtupbkxpXlFzGC3rzSs8f0OJnRC0Mr
rei959ffxCjODhuD2zirE3pUxFSDKBQKVVmZPXjiFDv5Ps6gdZZs4QkiAkADfps/o4LBnVjjbR/1
GELgbfKlEpZQxZzMVq0OPJYXeckj5OPRNnRCPYIRPHo+pQAv5IY2boMblcRd8F9A2NUegB1/nG+y
KL8HtvFb+Vih+OZqis1r/TGXiDxQ06EUDnoM6kIfpKHZp3qqTktr+qqse0YRXHcbngXqFdaCvbfa
VCBwUgv6OnOO6bOX6xbY/vG+CPobJgrIPcoSixgnG1IPOzLnAB6iOiWA/4WTm07e3s94A3ljwAOg
sWPzwTgVxqQygRZznoPzCnNNA0HcBmko/heVXmZsPhiioteybsIAudDyJM3PnXGzzJ3TyJ+uf0pW
0qEfbFABaxv6dJ96zE6IsaL5xgjFtBJUQ06Ra6XbjDoP4sZbE3GeQ0hJhDTrc/AWn9TFOs/95JdS
fprH+Y98UFUt2ZAxd6pRAWRXSnOUW5Q89ea+L36JEuezMQ+x9P73qUBRdrm+qhPahXkUn/awx8S9
jpc+72uxI/DBDn1atWrXcoXgBJzms+SnCBJZYQ93xMuVxSWTJfJNBk0JW4muOwb7FL+vkDrFwzB3
k5bByxfzRmgesvYPaqL6+8p0Kq235NxIkyRuQvTpnU55Mea/DbiDmN6kAo/Og9mgORqjjqwF9ixB
JG15FYDuPmyj1l9DMcr6yPyB6h43Rryh/D8E+cPqqKMra11fFEpOOr1vz7XylkxkJf4WbMDoWPbm
6SAlqm9Ivf9bfFbfIObA+AnfqlvovXN/ELNCpcvomKq6jpyS5iTP4qafAKhCU+dm9eOTgtJmfTOe
IAPk5V7t/GtpbJKK6xAkgZazpKMjSzmuoTd7U5JWt3QWzmLr/IeKrbhFB/9RfyZd/DpowutOyzyW
iqmBiUtBKYCeBLNm/KhBG1qE5jGSwgx0bLqfc0dMmWYglo6VgXzbVKjFFdPSVUuBEpHWJTiGgZDc
rsrkyUDvJIVtTd+zjYNOYt94eA1oMuaONJlue5cbWNhjHaVNEU04pA0AoAXWfXsz+dbd4uogt0tP
ZWBxzJIw9sGND1apMCe2eCHWO+ru1VZPdj1MqqsPC3okaVSYkCwbTcB4rm8h21MPNqmPm0hrFfc9
mjn5rRms0X6jPXVukQGzSag4jReB01tglsiwkf98WirSxd1UFnqbYBJ5snNUFNAgy53RxUQU8gk/
dn/IP5DqngtHhF7waXfSpzXYQp7rMi/G919BN8bjus9ra0gw4jtD9jht7H1O3LW3/uRi1CwIY0A/
T1Te6gKH+1ecMrFSZ1Di6XIZLVPzAq5YLgMkM6k4GKFu3yoWUkEQt+qkSGCDRc1ox8MBXAiQIPSq
xbbumpfaI7XpdHQ53sM8mjpWJ4N03RDpKqDUpmJjLml1KiV38MzU0U/ksAB05qjPGAsNMZIi+olj
BMZJ5crBMjfxYJ0K+1VVNJ2VgBJHFLwUneJxj6TU4LwgmDezDl0JUxFlBCEqhVJRHDC6OatOxrb9
Mk3zKzrnvM/IXIgB6kQw8OhQyqYOvgHeK2NaEb6LzRaeJZ/MtmJJmKlNPOjbOCR4q08tj16InVsf
7FKHfyhHMNZKCw4/Ogu1j6dmBHJUTM9qEcdRmKENawMXJSaGMVZ/mYhKna6XcdK3wL5PnwFN7H9K
NinxqYpb3FqPmBx2hKhBRP/EQ5oy9+9gmTodWdXVeBWB32icgnFK7T35+/ramMfvYIDaPLGVh7pT
cQZMVMLlTvJkBSrf25eSx2vN9pL3b0jtFqjsNDkH/WIYt40DdYjE+JTXX64vhn0fgPZbkiF/bILT
8XKjtExU0iKD7L3yPP0iwZnMla+P5rMQqKHg8iT9mDPtOFr/2KO+ngnR8ljVmiQa3ey+B0Zv+FsH
qlLFY4+MWApeHRp30skKUIBwG9NuC3sOxBte6s/8toefQX3btBq62UQx4tR0Pwb8GCN2VC61OtsI
hLeI8gb41alQYqTbOqv6BsL8NneaePksd+UZBIG8GQymHUvRII0MqRL0sy/3cJzXupzlJQ53UCrl
7d+D9AtcdJy4+NZ4/JCtHKxQnmIkRQzYf5lD0cAW0BxRnOkX7vQ22r5jH1E9Sjw9asNYsuvP4uav
4+1/19lnrdbA/SoT1l5LtKiv2iRFM2qo5Id9OTgYa7GX9EnsV95yyQuJXq4hqRLEp3RZRW5/+VEL
MdPlVJoRo1NnIQyWm2cC4NPdY3rcrZxNsVFZBfK4t/dfG2bx/gvcFivSHH8CtdIYJQq0S+s8Gguf
INilW0JpJjiG5Rif4s4lfHt1YO72/nw9KrxBZa8tnvKoVMw1JSmU+lRA3l2JxuFxB61g2aEIlN8r
hWk3QmDFZ8zS2kop2oSITJ4zZ9S/L9ZpU3+pVueU5QBndIBDGNrbtAmafnOqobHT9G5dXxTplyG4
s/C09XcVwIrGfNtnlWc0jdPlP4y1sjWMB8dma0trEEPQTGyDpTuvmL7GA1aUXkbwh6YPWQWqqfYb
Z/mcrac8XRC7cSgS6Jw2oqn/KLRJEGwIJeMyUbNB4uVzLH82VQnkJRakLkydej035tzH6oaS8yDG
kE/XMqv+US7oPUL4kRcpWPkblM10WQGNDVj56Ayq0JJdMDNUYDGsRdjRB1Tq+ZpWzCgPpRlNhZYa
kF505DOzRE32RLbeqLrah82Rne3ePM0/pbCXwDeoeWhMeKIN8iw1bB4UD6Wewq4DHj0T69saJgCx
OMiy9UHGaWuWRsB7B/ThEgZA9kdlrW25qjiPKuYb52iG+qxD2VfzivFgqLuLjkUeOa27YehkxivZ
cia/inbMuPe/0MKuwwrIVdAZK7bGK8SwUh8D7HOyATdC+ko9teR5Nma1lfOTMH8xiq9m5V8/F5y/
T6MdqjUt+kqSi2jonhTRA/CRE3TZ2/XPAmh2iQVoCimWp/xU4wvmL9kQSRnnPcozQW2VVhtKASCT
EIrI3ibxXJrPqciJH8xWnAFv0zGsJuo6XQ5SULgAFRk+1IgmBDTXMPm5h/FPA3Q9u7febaHy+gc7
Y4G8ClSlECRQyKoP784U9RFdNDLwgKRBvf3IuZBv5tYfDFAhsRbjTqti4NjidXwqMCVupwuvqsx6
M5jgeTfQ/QVeU6dsxMUYV4IqAnoNpZt5Doyss2dcIssQjFyqRpLg0TcceaKrhK3XBIHi5RfrwAI2
twVArKNr2M1THduqNwXQGHXXx8nHQNxT54/3FUipJS6tAcsHj7ap5DNT1z7XIKsaofE3fFZ+VPdk
Nrh09dckiIfT8DIHpmHzABDMMu3hoqGDMtymi+OiTRClNm/6pnwBnwlmYxQn+ZH5oDK87pLMRb5f
axrlkl2s9bFu4I1b1Tfa7nbG907jnTPmJh5sUB5T52oNcShMZ5W35qk+5+clWMP+CzSo0Tzd3BrX
CnTNAGD3/qSedPyWlPsoidQJyYoORWJV/gJ8x7IEm86rRXC3jPKUsttK6Ch26OH4uy+5hdcOTh/+
VsEwgU4Kru8Z+V4fDsXhe1IXiJTGa5otKr5nKQtnzBaudiaa88karMExC0Xm+Agrqhy+It2lELRY
2hQDOXZalePXdVy1u7k0/8iKBqUW4ElAR0+PPBdmtcaJCmDElqSOKS/OWvKYOtkbdbBB+QP4ueKm
JoQF4za/Kmb9vMrqJ2nvbNTp73ppiqDL/Fx0Xdgou5eNeZShTXF98xhPefSdTXQECA7QQmnqMqSJ
+r5PcawIIUk91tvabT7FbpaBGS62u3NybjhX6cfdu7RHeYtRZbU2CKsVjgboDIQ7/d9zNFwYoPvQ
i7akJmj6Qd6O90Uvl2DR5NybjA7gpQkq+VbrIltGABvRSSo+Z0+E0Dz1Y7Q2yBytVmCwNAUro1nZ
xcjZro9n7dKyfLlbe5vlRt0hdqWD9ho3+XlQpxsjUyXbStuX667B2SmLestapjFqC3qd4SxBK89M
8HzjfMiP0f5yNeQXHBKQWW2mPUlQ6uiEL3i/mft92326vgieCepCyXelHZOqMcMK4J9sAKijbW1h
4WL3yIe/DIJYigUgKFI3VBloihMIvGXqsDX5iSRvb2OxqGuQx3bplXe8OhSj83Rhjca2i7EYj2su
oJV+N3kE7o3SQm5DoVm/1W1MDwHtOnzZX2eeRhrTJSCoDTS5Au1niwpYklTWW9FVcajKd/l4K3Jb
auzP+G6AikZrJcgd4MrZaTll94RYMPc1TN7f9p87FC1k3nQJbz1UMJokWS6qLc5RUne17DGbeTqJ
7PD6zxcDfurSxRetHbtJQd1JszGFgHqXEiYnwYG2HJqt8pfhT6KrpVsSOq2SihT10tyUZa3eGFsK
LYBgNO+F6vv148T+YO9/n8qd4qE1e2OfwaCq+4OCOV9N40Q4xjOI+Pa7CcrHtrWcjFzfrRD8H+WL
cls+rzfqz/pX8oKa0Bkk3U8Dzw0YyNtLm5Tb6buYK+qqxFH79bfcHBhD5pBQ7JIZCijdPndgLeMF
c2ZsOqyU8j5Zy/o1s5YsQrMTIGaMdbaDi3yA80U5e0ZfiDFQQ+qYxWa49fejep7Q7bvuFJx10GTL
mWAspokJv1MsgaxlsrxWrRxdy9zrZnjrILHjcFvkjTBYQonsuZvMoFGmWxRhOW8D1krw5EWPBE9i
EW54aSIxIMTSDjLQf/pg10bmjsVqx8m/VgjB1Id4sEOnsH2R91rTQot89H/jXsrmtDw0Ue0tYZ27
af4Hnw4DOdAXAA5DkzTKv6umiwWrzPPT2rS2vn6teZp7rL0BehLOjAo71AOojEjQKlQ2MIIRJZvs
QCsKc5S/ru8+g3gC3+xggtr+OBFBp4S0PMJQLCij1nDyd9D4jgF/voG9Gkw3AOYtS7hvLt3AtDa9
LyagD2or6JQvcv/l+lpYWRyyBARozN9ogONc/n15rPJ0rEUhijvIhJvbbbUlQS3Jnyuh8K6bYi5F
xY4DWwriJHrMtVunNhsSKYvm4XXRf4r66frfZ4ZOFKGhJaES+KxIuZZSbJOZaMgSIWQgAcXU+mDk
y23Lm3zTXm6nKP6yhDwwMvOcHoxS53SS92keRgmkist0Xtb8i7To3wCi4F4MzM/3boguXlrNtGm9
pIHEwp283a1dKWyC4s5wIELrdOf6079ne4CXHwxSB2kfQL42LzmeepOePI5WpUWJAqZKzq4xPfBg
hjpMpaI21j7LGOBBjwrpqp2tTgass/yKkSk/tiu379C1cRKJU/VmJkTHBVKvCtEQAHTe0TqefQK4
e8vvDG8PCHtjG0DLjTfvTnyBzsyPBqnDXELzKukLPYlmn+DPRhRCdMiB8qogzLxFR/cCvUVcPHgI
XB7qWJ1npSw7CUOR/W31NATyeLY8kj/oYb2iDWZjGIyHW2AfP8RcyVA09Gho+hpw0nZtJqlJRMAZ
UI74ohn2NHvig3TSUKIDEPUs3EpZwPEf5gFE39/E3JuGwgHlpsu2WBjvnwR8VOu8eVCSJ+jNzDGf
geUxAvk2P2EWh1c/Y57Gg1XKa+Nx1FDZEnE4qgTqhxAEGeuHP1kZqvCASaArgkTgchuVdtKLdTeE
NxZnAQMO4FJ9rpCwozkNahnwJdw1nOuAfSbebdLpwIgxERMa7ehunZvv+y2k3B9iX/wxexPIc+In
gXf6SUymjgSuaCQCb7OfMo1WwuiaKvV7np0mAF+/ktdq6ptAcEyLLXxaXM2RTpJDusQ1r9nEOIyw
bAAohWcypqioHSz6qUmLUo+juaq/SCBUnhTVFnYMLg6VMxj13YCr1xaqgrdkElY+LBnTtiSzk1WV
HpAeNrMfViAAotGPHw2/C+RX6Wk7V5HuA8D4U/t53Y3II+WDOVWyCDoGLzGdinKD3sQ1CosQj1Fb
J5++lttPeZecdPhZ8Q4Fo4oogXr73RYV4CyxbvRGMONoC8pojDooHo+ARJLZbz5DAuMIwpimkkxS
sYB0uzwe1YQiR9FBWEUZT2X+IjRP1z8cI7Bc/H3KQVIIcTaF0gnRto9PWdF87y3Di4XEvW7mDbr5
cYPe10Ft0JYVqrEJK/i+gjGSH3vgiOrC2d0qhOZooIIuQPCUO8FrQexEqKQKX72dg9EhE3/bjfZQ
PvJATgzCHbKP7z+J2sc2SYaiGuI46r/mQKOfms8LUg4C3gBf3Unwhh9b4hnBGkwRf8rq//kgpkky
eAORj4p7dSW0Ui5sNTi84kftLKL5nkKmUQ8kdwoIfkSMEjT/M1zUndtEigMoDXDVoDKoMHVGdFh5
FzcrLOKD/Ocnobh26WvSlEKErQNNxfZY3xIua1C2IlNQHrVT49Z/dINrwEPhRsOZ1T/g8cEUXqR9
Abr0EWqREuCxeuPr0YJ0CEKRp8rH7O3EyzAZiRhskqvbMDTMAZDzcHjU7smiGfuA86Q3ha1pvyzj
vjYqp+CpVbOjxMEQlZ7I9QI23kQVwuRzDV10KTSe5pPxKHmVn7i8Ij/XGomPh2VZY9qUSa7HIQRT
9dOCwrgAhI4NuTCkeTV3lIIZlQ6Lox4hW6uMWpovdbQ1CHvp5Dc8yhTuiujzMUB9to9hgmTMKyCP
KfBchkPWUz1z59lImPsQnt4XRA/YZ9K+TEmnoKsNviCUd+8KJwUAHuP1jb+Eg8UJh6zk9eiGBhXW
a6VpVgx4Jm+sjvFJu0mf+5s4VB6byMQFKSd28tf1CMzKXC9MUpF+zcq+NtSpPnW9TYSK3jItfNPl
VX2e3Dyc7xKfNwLD9BOcbEIhrEjAu1y65VypsjgAgXsy8m/a+jQrvDSDfKcP+3YwQPt9r48o4qXC
GxPiWwQN2xD5MJ42vAcHby2Uzw/xtPbZAqJY3bqV9Bs1+9ckQbiODkuhHD7JO3PNhrk+xeCjVTWI
6EJ8r4quewEz/L0boWuT/SIZAPcChCrutbtq2v1QW5HarCc9Nb5fN8VqmpBaC7g6dFJ3oUshWj7W
sjlVoPH11Mc4qP3sBEqgV81bHQt4BkJ93/0l89h22R5hkaEkFEekt7hyiISlDAHKthVMvCfAjYnr
fL1Bbv+mOsarivw/K3y3RSU1Qwzl33SWQCF8Ku7TV4yG+0R/RrmvAdlbQYIyFu52wwv2zJQNsw//
WSFx1MMKizrbIFpUSZFaZY68fUVbKltnToRiGgF+XjN0yVQ/jHdhRkaNS62EhI95P4EwoL5f1JDj
IMw3gmGRSqWFURWJOrxFPhvTPhoWGEa676qHdMfRMZhinBL00/6ENBIH7GCOPsDFlK7jrKJXszyb
5t9gV+Ssh3m4DgaoE9zP0yyoctcgGO1fFSh1ZWF/7hwgrt3F73dnAFXAfwFAZgYmIAp06NlaQKdS
gV0ATmldAEA5NRUYUkldIFWiPrFXFM1kt3ycvmzo/HMq9+z72cJ8oaQhsCOPvvTCpsoauewFC+UX
NRAd8qiF9MlrEfX3csibVGEu8WCMukcmvVHNvlfXsEsHu02/VtYLZ++Y/n6wQPni3uUkUx13aHSN
mb3f1hj2UQwbl8lT7y3QHsOUg5Xb3ReOXeYZONilnFLfTHGtmxhvIrCbeKrTPEKbobJRQI7Psd24
G5hwnOs2eUul3NTMwM+Y5lVJBGshT2oXsu6oK1eei7NndKUsR2jUxnWNI/FRD0DNZufnMWw9Qgin
OVBi5QpP8AxSOdW+TYa5dvsa7v2dUmPMgne+OXulUQdtw1jdKuvGGm6Po0tGs1JXjeIQ58yDpLHH
SzhY+4SRBsxmoTKGzIBySaPLBBW5UAyuztZRwRiaxN9aidPAZoDAJe1ohXJAVZ30bu0V8g4l/gcE
gGu6oE6HgGVxt4bIuH8Ij90LqU5hmK++RQfNsVxeP4uZnQJXL2NaEXB0VacWa819sQom1DsX3dXv
5JPhS18qx3yxVjDVxM9dRIjjuRT5zCh2NEutXm4lqe07OY+mE2HWG4JuceoQ5TjoEGO5vKubHC06
XUU6hHFwQ8Sr/w2ifri6a3EtoTgAFrhNvpsm0LlMp6F4UOQX0ITXw0O5GJwEmelDB4PkzBwM5mq/
1V0TZ6c6/5a0zm59yXmZAmPrwMRmqoqOiiqqKTQ4punLai+0oThhIuI2f8B4Pa6b12IhG3cmhJPJ
s1jZCSdyflzZpVXqtK+dGq+r0hlBi+HFvrY76V6dP1+PlAz3uDRCnXi9jgVpWFIDA5JlZIIxwHRj
P34m5x3ENO51ax/jFzFmmKImoxCOr3m5V9NYpioYr1CNVrYbYxt/onTE6R7yTFDu0GWljnElvTzt
em7HG7inmv/RAtm2g8OZiZSP+T4tYbPmgZaDoQN0u9e/08dDdPmdqGQAbK14xaiTEYmJcteKfmwK
r9Wc+FMh37WZUNoyGAkMJX2+bpbtDJYkE+itAmoHyuOgidM2uAGMgETKNeqfiaxFaTfR+CSGvEYT
070PxijPG6W92LIakUJXRcyPo/zXeRVPmoRnhPI4THkW+tYRZm/5c2fcr9KjtXBetYw3EnbrsBDK
5aTd6uMcV3NAxE/bV6l1VU9BU9dCdUV0tcSJ/4KH8AvnvLVRjmhUshRvU0JQy73hGHn3C7wgD7G0
Oxy3IB/pMqZfLpByR9MqpNrchRTYwN3HtYUJS8OrbneHNK8SLmUy6wgjX9RUYM5U/UMDshMwbbdP
AP9U+Zdhh4SXwR1BYK0ImgHICkAkKls0se7cTlCaSmXw+z1vp995TuFkt/vpTdOQL99CfJn+gkd7
lK/PKjBMilFUJ/kxfiQ94+JOfJDP7WfdxzghF65PNuSaOcrrJbkZqrFWQejxa5BO/S15ecoPI0pu
jZ1Eot88gGYDhDg8mkGSS1yzS52E1RyMcZXAWTANstOtjddW882kOjlSu7X4la4hxzPZrvK+j9QR
SDrwuNeipkGJ1Ib2EHkbNoHc2lAeym4J640cvr0NOWZ520kdiDbbkVMqc/5WS63d/YvgyZHxCH6w
m/TTzukfMwaeQQZzcFYqccT7aVTrbidRefcTTIsFgHGE5m0BcnQ8Nkg3qXDbT6Y33mVuDg2g7q+V
8xtYoeb4E+gkMkvBw95hdEHPQLG/BkujgKAv4wQa9kolydQMQFYwfUX5Tz+ORjmgpxCl0JHCLPfg
bEjYQSqOiRMST/dTI9tTgwoKoQUEDt9Jzry3I9OlDr+BcqlNEOslS+IkMsfJEereEXPehcGMPgcT
lPvkSt+LazHmp/jT/DV+k83sQ1JQi8+gwfgTrWM40MEe5UCtti27mmD34jvJJ7FgUzD/+buGvBk2
DwzAjD4Hc5SziKJuCjFwlae4/rm1qQ0SJ1uZnvqEc/p5O0W98icl3oxFUfKTUiU/ldF86bp//7i4
+HIfisl7IjalJoEXuWpsiIzaqRRWI+dwsdehyQC+GBA1ooEEdVqlrZ6byB+SGxUvUev1erhi/n2Z
kJ/gRQaQILUffTrkg9qBRb4Wvg/WOe6863+f0VXFVzoYoDZCkNpVXKBWczK/6cGOtsuA7hy0bT9b
ge6DcIkHdmXMOV8YpLdFH/NWrDRdD8WgbuwC/0aXCADlrnEfpa4cxZHg6M/J4FUgre4d66H6a+QB
T5gx8X3VNGBpN6ZlWGQwdct74aeW7q776uQK5xHI0IC/XCuVOmSinKV6htE75ZzPtuEvd5kXv4oP
4nn4KiEDQ/09jG8g/hZwmXyZB/mwQiqNMFB9t3KwLEATa3RXDBCDGaVwCFYxBenmybQlUHWhr5zx
1sy8Xw+GiUcfnlhrrU+gIsCxG7w4WAIwL950rvlMehxAM/PA5szzQQB2eJNiBpfm5BKkojW1XVrC
ZWvV2V51cQJtaqvwINNMhwHTkgmxKlGHe16uqjLGpRgKTJU32mz34gixgaeSh/ZkvkZQDgGnDGRo
AMym/EUoNoCNUYWBqkHwJsl8khdbehr85auJWoUIlqXlJj1xO0XMS+1gl3KWWFzEJCtwb3be7hMy
rtQFzMYfAOWo/IlLpMbctIM5ykXEVVJAQJtbIHpWnF056w2PD4P5GrZMVQTCC5sFEMvlfjVNNgsA
CP6mqCMypWCR8heX1Hv+iMQa5xw+aGJuXlWMtzhw8Pm+kBNIPCZE1V3CiG0GOHryaUQpGaUYv+Qj
BFk1BkL0AfiTgaIkTbiUrukA5XOomQ1eL9vVZ/WOMEbmkeJv3zIPeBEn/a4jxVKcBWrDXA5mBj6A
rPfdPpWUpBLyrL4GSUSP0PIGGHwukOKtjgkJl/HOiniVybdm24fXycEidQ+KQqZ05SqBExl9U9JJ
z90VMlJ28ml41e7I9FQP5P/SeiNvyI3lShjUAisSGHxQAaOrovIyrRMhLTrJATIwB1W2SDzrtnEa
g9jjqTOy0mhYA3jeRLfMQMH50nGNWStS4bcr/UYdNX+3f81/Gfi4CgA6m0sa0/G99pJG68MExiAe
3QljsgJwzMMvoEJd3zZmNU0WCCYWGdxEGFcLgbrS/EKFaHZToDRnpKr1LGd4qNWWKfnDJpQ+ECOD
ZF9PTogbUZsOMAB6vChqSSDCpg5xWgvNkK84VlMrPeTbeN9PvZNOsWMta2aDR2TjGGRE+YulU36t
92JZ9wOyXx2z6vrSuOAealVOyshKuXT4kyYSngrFomfJsyTVRwie6aH2PHnDPbBX9+tJuZeC3/yZ
E29HGeH2wh61qlSd+srMZz3s1JO2PU0DT8uR+dkOC6IOpzRkQ4oJVFz5YjD2wK49duXLdVdgrkEG
I80bEeAHXo8R2k2GloEcd06zqLD2IJP/+gMLaPNLugS4PnS6Lw/euAraGkMsPFT6aMp/qu3X63+f
+ZGgdmlCXg5ZhCle/n0NRN1bSlYgZN/S5CauACOQOe0y5lc62KBqwI06xbOuoKq4pdu5rtOHRrKc
68tg8D8iPGAiU8SYKubWPkgFzdYoTQPowXf0vAW7MYbpRk6gjOZXQgqmPUEnkqQ9aNFLe5xB0WKD
WGkcIRDZSn/wGEfjEfVuzFjgy9IoVei+pmWjJnoY/y2DRLRz9tGWf+6Aq6c3OSSIudcQ6wO/G/yA
QR2mWVU3ogxAEqUisYvHOCoQmjFkfd/5vZO5Ka+ty7jrsUaMB4oK+FI/wFChzWY02WoQHvMsBNnt
g3IP7F8WgDJNjYLm6+6gEe+XAbqPJcZUheD6fjNXjG8Lnq+3sRLy/4fUZhTmsWiIMtRsfV/k+4oH
vWb9fQVkQ5opycAwvN1Gh7+fzCM4N3qkvENiSQ5mkFQ77bhkqYzXEGmKqJjiNHCT0yAUcxl1NWua
OEo+6yfokv4dv7Y30uPoYWjEbfziHD/lwb8X4FZhFLBCgMxAjPPWmTwsbQEtAMaNwF6jqT9kQJXz
08Ij2WO9MC9sUJc1MtyuKzTof6iPQkge8MNnoNZRJqqC2AevICkwNv56X/g81gHmxmHOSJRFSFTo
dBxILWHo0RNvwnpe7LYa7HHjNOuYm6aoYL4EDwlpO166ntRq07ZVQxp18wBG66L5KqE8rI/jsyHW
vGPGDM+g2TRQDSESoJSfG1Pct/oG5U/pPP0SK1d3CmD+49mBSPC96ssh9Bdu/j1wCLEUD0oLcG/M
6CvUzZwIwj7t4O0AW9WD0j0n8eP1w8tONQ4GqE847LMVr3GP0/VrdiG3CE55/bb8TF7/hW+5vOyV
/Dk6YTuuh7pDZwOQwxnaEeEmzKepW4IZqIHpqV1KB+QKgaxzdo25ae/LU6k7tc7B9GYNkMjCWOtd
Jz4smuq1WcO58lgRGPQJmmFpyEQtgzpjVYK5y2FBZ6QwYymI41R1V3S/7iSt8RTBfNiUxe8aFDmG
X5zt41mm/ENoodEiYZga78o62sEPGqKq3tkxIUE+E0VAzVk/1x6BK/F7vEznOa6bcp667sG/uEIh
YUzS+nbawSlSZFYPmi8wa25i0SEFn8U7EX3ncBGrLah3ecnsoVp1Z5iS4mSqFq/Cz9pxlKfRYQR4
VwFe8jImxPpe99MwG6HSvmztbR4/aOvL9a9OPirtxAcTdKKm7quiKBmkJYVZ9yTr3AiY/9kwhrbf
ZQXHFmc5JpWwrWbW6IDoaqGxWfYaN3YDFJ8CIazrS2LF6uOSqIfUjAawNZRGcRKRiMlQ55v3r9ct
MF+NRxNUCSlBSUJLANMO84j0fYgYnx6ZZwnvct5oFO+jUaF6a6Hhtet4Fo5da1vFeclipx55uSWJ
HdfcgPyKw+3dd0osVolWAIco+ELfnwEzrWzdVMNs1DzRqtxttyKrz+x4rv3rX5O3X1TEgdLoKhiE
tGqz9vslTx7mqY/+NxNUaOm3YVlFSNSGnXSnZg+z9nz97zPLJkeHoKJHWeupOKeNEYhBC4ruJojR
1F1AckyGw3hPXFblFE1HTIdBj09Fkkft1mpKQqlUcD8QSxOa5SJsURx5K4VN7iDbQjA8kCkx3mgO
c6cOdqmdEiRhKjpdKE6ga1jbZ2HhbBOr1AYYBeHalaEGJtJ5ybAUIEBMR1JOn29JJV9x9zD9ooOR
bb4Xbf4gCQswBwSgpWnAOqLhpFMhVu0q3IFCDXaQyQbYOP1p+aU73wjfpx8tSB0c4VR62bP4xPEX
5ql+N0vPOKnrLk6rNhZvM0eoKdqlaRfBmtj6bZPZq0cmnTRwuQbX7ZLVfDjmB7NUBJ5VqOHmHdoV
v0erCujRqOAD4Jb2mY5ysEOFYNFaZrEzcZVPzuzWD4SxBFIN7uC/YUddI+KqtDAtQqgB3WOklzLd
mhT0MWvrFEEEbx5MtE5BdgdKMO0bgY+g+xamgVpw7hni7R8+JriaZZLSalDBuYyZhrzPnbzjNGhI
Aabdm3aMkDc/NcO7vmnspVmgYkQvRsFU9aWdqkhMoR56K9Kq2RarV7MN/zcD1BnAyEmppb1cnZLs
Tp5f85436MlOrox/lkBnGYBUL0axbgQYIjrVU+tXwWiT+RLVR5rl8pjA2Dvzbo5y836uUdIlwMdM
jESxtc3UsGXhNVZ4csTMY3xYF+Xni5lrq0gwnKQcrM6PGTyhannM+uywCKVhyA1juANPp0sPGPLN
irsMAhqCeUeg0Qj1AEfb04SEwG5/kb5V7HGnt5iLO1glfnnICZat61EXAzarlW67KqgWTAbLXu5b
3gw5d1OyCRMuqkA+7zCzDMuygd4gCN4/aoT3oBJMrRaKS4sorzZexblTpr07riLnZDH9UsaYNcoW
gLl/0OiOF2Ux12nAMJwP2v5A8PI6FCW0ssjCUm9/rSfOFcc6zEeLlMeg7mNMU2VucE3P2MBzPfDA
JszsAKpckorOrSnjarvct1yvjdGcUcQav27Nz+Y7UZog6nJJ6YNGVdrszSWHrnZ4eQlzbQfDVHqA
AaRaTxIwE83Ytir71PWcGgnTgAYWL5RJLBRJqEDVgfVxk40BKxvn1zXOfyrNwHEJpu+9m6DpSBpR
HWKFCDUOK3IC40nZlWgrPl0PuMwDfej10CE9q3VrFSaUx8VTHFRecze33vqoYNiudwCzvBluZJHz
rmf7+nt/6eNjEiwg2wCycOW8+6Q6AsoH3P8mntUFEPQTzx7zS77bo2P+HkPQqIX+Hd5I+gnUusF2
/6Zn9GxAhCNJMU8FdhBOfsOzSQX+vDHavF4Aom63/FsaJ16Lx609KdzFsZ7NII7/p1pHeWJSWkaV
JyjkprcVqCo2bCOhaFAfkgCoPwtpB8QawtJRXq57zv+RdiVLbsPI8osYQRJcryRFiVK3el/sC8Mr
933n179Ez5sxhcYIM56DT47oEohCoVCVlck7ARu7LAKkruxwnTsZMyT1c1F8MzRBeOLmwyBUAY0d
qOzA6MQsTCpGIww7kOxCSHQ/nZMdJK+gVda9r0fDz3wDyFxfJO3J27WNTfbMqZ1UxHENPY8CErmz
fYrl0tHjH9e/HC8nwIaB3QPy5ToIeC6jIqaLqmYyINELCAUS+yH62eeAf9hG4g9WL9Ap/Def8Y81
5sY2lyytZmuiepvLEbPPBYa5/oFF797tB9nDu1pInMD1yc0Kqe9s7msSSxkU7bFCtBVbD281FPur
dFcU/UscNntLFjWQuZ9UB+kXhKPRG1OZeC9bIV4TOagCq/A+GfFwOUf2i50KOshclzd0EBIaELDB
e/dyWfbamdaykuQ4K9C0iTNHMfzrriGywEQNUoOIeZKRbyRzUNi/y6EWxEKug2+WwPie2YEQZKgx
5VmiB9PJ7oCGfpsIpu3pM4B9jhBoqVKxGjxKWDJCLVy02ARB8bFuO6/LMBUpPU3Kr7Yjfm2PjjUI
vhqHswcdn41BJlT0lTQXMbEgioPE0ECSAcqY6KF7mZ9oM0HZUwASGDEzDwAyIjm9CA3HvUU3P4Al
KKysBfSH9RAfux3xp8dmv2K07UUO+l3oAEz5C/O0ys+/cBX0TJCHAxBkspeoXGl902fAOKbJTjdL
p9VFMBCur/yxwF6bKK2nc1ugDp2DEhOKGh3QdyJ8HzcX0MCAZhKQvdFdvDxTil63ZI2X6KjdTpOn
LU6EZmvsJ+6Q3gDqgxxEiLrjHbKtSRq9NtEJ3MzpWJmYlVmfQAtWBjbmHyjr2h78F+CRiY8guP4b
eKaxNco8nVtZTpJ1AM8KyOrPGdin28Nyp+9lL91hWF6ARxB+VeZAQGeTRKHSY/roxboNQaRV7LVg
utfuaD0n8kWflG4Se+DR4wUPIaoPoCVnokrVSQuQYhT/ACxoZu9K+aHr38NSUB3gFrvptQLKTPjK
J22ece46udEz+xCd+xuUck71znhXHWyi8AXBPdJI703o1GEiF6CLSy+xogy6E1llH+p3GSKHnbs6
2S9IpdIC4DeKCBVuGtcvTeDdMLdCS4+sxRTDaWqUpB8jYx+ifMd8vhldSngoO1LqtKWrCHVFeacc
n9SEHjywvDIrPKXE+RQTCI4HxgNVUY/fodcQ+9Gv0Dcc4pbgYHaN74NgJ/lL/ZdRNl5KPcRDQrQm
D3Od3mYzdMfzp+vhUbAsFt9QQu02GnVAypY4htBhIo2HKq9qNwPgaHfdFDfF2nzCj5L8JqCQOLQU
I7PbD1Kq8cZw9bfYl3a9UwQdJtTHX7krOnH8E/5n2z7+f2OzsPtqtiOMcFNBoBhj+eH96HRec0Oz
/dCVBVe6aMPo/2/MgUVsUkA8ACYs7T1WWjecBUmxcEF0QzcWWiWsZq2C99M73K4cNLEBCXM7T3Ft
QD5Ld9S8/3HfmLvHSk1JX2YVYGXb0SHvFph+CgZOSKMVUkDBRSrmBEzitMJDx/2ciJOAPKCWSmwm
YKrW2CBfBTElLFcLLNM5DAxhPK+YE/i2YgTP9jpByYLvphujzEsAkpvILdeR6qWUQXqv+5TVIdnP
0EQAmonsanRpxi/Xv7FooYzfSG2SZpUlQbKtWE+1upymUn24boLb8aKXzj8/JuM5ihm12tphG+kE
tolVhSAoNG9VvwLUQnu8bk20IMZnxp6oNRwVUFVQNVcvJuQRrhvgBq7NapjsBLJKhq50cXpcySs4
XJ2qvNVmwSJENpibxsjjvCtliJj1ZvRal7VvAXHcwOD1pXDTgs1SmCxE1rtk7WrUXcKBONFi+mt4
brPaizQBHuX6pqAPeRk7irBXJbvAetruPSFPiiY6OvSDfEpw/rUSjDdcGgCtoV4PvUSjreIXqHqX
5EBnbMbIoQkBhkn94bkGDNHQkVVe/4qixTGxYmlXHFwC26qyH5oSiYCofcSPvSAOAwwLrxjzI3Js
Yu9iYbZb1uboaGFYfdkVuxBQXNwmits65UO+F5Ll0lDz+Xv+McicIrOd69kgEN2EPu4NQdqRgQSO
9mHm1+FOzAHE3T6wSIN3DqMiADZebl8lj0kOckWE26a6Wyf1SRnGn8SKQTOQd37SV343CwG7PKMg
wUImhxYyKgZMWJLyDO1yCkOkFOvdCg5rWnRc9/IP/bbf0SF221P3dC5GjgQxhHfwoCiNJBm4OpWw
s34W+PhDI4KO+qD5PQECEuIM7bEYEoEdXhzB3weYTtOgPcAKWkQWWVbwfcE1y9dV8pIZ424Aa1z3
f653ougCSgs6i4AJjcvdC63C6EiLDzkdbdAdHfQDpNFcBPgfi4eWuCdiOuB+vY09JmxN0JCSpg5D
ilWOBni0J8MviIA7hrK7vjDewd6si62gpqllZGmNV1NRot2f3epycN0A9720tcCELblroII8WBTD
jMI3KOBA5bFXnXiXuyKaGq4r/PlobFGTFJbVRD02CYOdlXSYIULfCqBBou/F5C8ThA3XZUE9Yja/
K/kvPRJFeV5U2n4u+gM2YTApp0pNzAl9iSeIo4f77AAAxkH5qsSu6uc7KRBxeXFTMsQj9B5AqIEK
LxuYVosooQwRxcltXkdwTqD24UWAmyzgQZluPvDluddPrsAx6J3Bxt8PgWcVvR+I7DAuPhetbVc2
hgl630J1AGNzezA/uP/ZU5rvGpir/IcxtmyKWTqoFOC9F8hq93PKo/s1t4NRNv57BWLaZ8TkIWA0
IEKQmY+pkFDL0M1CvcqA2rcaO3W1G0UaxFwnxA2JaASGbmzapY+MdTj2GEmPjnIb/tSGJHfGQtT5
42a04HP4lxHm3JKuHtIGipcUCkSPLk01LM/MwR5KK2IicOcHdcsnd9jYo+6ycfwe9cNkJB9uWL02
3+bcBeG4L92BR2IX++jv9zvQb4JG4oZSjiugzBDFXP5JAOIco3d0XOCjxLv5CYopNaSg8lgYLsu+
WUcDUMZiX4fu2Lpkr+H4JZlrPQr5j+mn/LT0P3bZ/dSVxULxti8/FAMh9+xIkaPvbDQGh++i70xP
1WdbgMqBsl+B5BA9KJs1pnGnTFGDdnjWVvu0aHeDMrsjaRPXkN8sJf+arqFfteXfxE2K0Pt/s8y5
0PMsyRtdRjdmHVD+npxOKBjIa/gAwA9JCWRZGLRiQnOo2KElDyjMNTsLXgr5NmAPUYfHmQ/0r00C
gAa6XP+BRhQ3tmwMMyE7NRfIKtUJeI+G+k7Jq4MUgX2rmkQZFf8q3Rhi9s6uJLkzdfA5NbFlOi34
2OKm9dIo3ReW8bCi+1/pyTGvARgkhktWUaFc9IWZTYwtnJpGAfCmkLM3yTZxJpPwRgIysNHXtw4q
p39zRaA9CdEqEGyAV+rSWUHdrRdKjSticscKCPgVMwyNp/2g/FWJkL+KQziJ4L0xx4SgzojaRTNg
Lr+Zb+qbPgCgtA5mPzqQA9V9md3Fgy89hD/WHTlSsBakAL1BsGr6FT+dUEyU6whEAOOwGMxlrCNS
l8gAMgutdLN0oQfjkdqvI9Gbi3uP/LHEwi5X3BxVmSHkzmvsdVAczISHkn6yK4thmemqolYUDAum
R3lPYRbNvtjnbygnu1QWNxGO/otWxOygVda9MiUAu0NswNrTUpoGpfkSEWDxld14WzYO7hURmIS3
Y3QuEuVyDLGBkOLSTaGAlFX11KHXOOjeajxm8uqRaXUS68v1A8F7ziGtwDCKiU4j0ZkDWPXdTGzJ
hgSI8Xvs1Jsm6u6lZbzJ68pvUztxEmUW9O659/LWJlMLwoQC2Lbjtj6Qu+a19dp95NeefFSPeFA+
Eh9qb7dQO8795Z38lr32VtSSEK2ZeXkphD5iM8s8SNUXK/k9Q9UqJc9N9izL97G1CLJSXizfrpZJ
SusaeUiYxWDhyO7D6mHO9qX5en0TOWEcFQ7cvmiwgDICnZ1Ld4mMTlKhLQkndRbKA++gKvnB6rQA
l/s/2mIuxVzuosbS6+w4/9CO2UE5kMcCKOQdAQPMKuL34eSMlytjbkI1kaxiTWPI2h5k0PN1+/7Q
HxdfBvJfEqZrn7fq0hhzGyZV1q/tACSEhhk6eXCGFdJqy0HwAT9HlEsrzJEjKZjNDK0bghhqk9Wr
6lIq3v7Q5C7Vx/podIhgtCKTzIlTW2PNRsMsg7A+dVHiIOERXDGccsblqphD1YbrCGhfFR3tA3mi
IxpUwkT6hgsOYRJ65TvBV/wcIS/tMcdKTqVqikG0EehP2rE46N+J7My9E2nIcxUMMSu3xmld9tZZ
xN7McxLKnQVRe8xuf5qgroxclsbVkIIVBa4wXx1L8rpAsDrehpkQ/AM6GKzzaKZcHmipjcM5z9AH
0271O/KDMsOFXnvQABBz6EBB5GVv101yLZoALMAmql4fjeNNFm9UagESzjI6Jun6UzKtI1gjRZ7P
/XQbG8z5WqYiTBWzweX5YN9RFik8hn7VpygoX+cdRnl8815ELctpeJvE3NhkTptdz7PW5Tltoyj+
cC7QkbIf8SX/gUH+mmD+UHQUaLS9zFAuTTKnDeqXs9UaZXaMvo1ecmj2koty7DOuMlRFRZhg/jcF
JglKssjuWNWZIgZrQZs1EcoDh3w5FeaLFAluMM4rli7ojw1mQRMJUyPt5/hol850tPYEyun2efoy
Pw4+5CA99RC/iIrponUx8cRo2mgZI0iGDdVJNu5X9TiM99ddnhuztutiYkhk6is49NXkKJ1C4Eko
wHR0ljuyV33KeS16KHN9EY8twEnA+4OSAOOLYR9PStdilDV6zc70Mstu8zeQvo8uJtmois+LkK2F
u8atTWbvqqpIZ2MEZoY2oAnIpIrb+i3aQ+0J7VjVdP6ihQ8Wms0imY0bZyXrpLVC+zmwf0DVFp5i
PFPhAGk/3ppimnlOOkkNYsrexNg7CHCYJ12yZj2GOJslKBNVBU21rZDlvmk0Obwx9F6d34gcrrq7
zgludkPJG3tXFVr5UsVLPzuGuZBHoDaI6kTpjHtRXoqlBAN113Q+MZMlvZFrddhXhr0MjmINype+
SNvlzurbSP2buL9dC5PIxc24mmq2JqhgKj/ye9pcQeceHP3dDcELVRw++P6BsTSZGIpGhR4vb5p1
KBVTbTBkpWKwkvasEEneehB9V558ws0mugN4wdH+lz2UxS7tjRBG7Kd6lNAj6751j3SoUn4qDaDV
5ZPtLfvrR5x3q22tMb5h9k0OKdciPmrjCwg1y0zw93lZyPbvM/uVJaCayumImhS136cQks1Tfra7
Gu9eIesIPTjstbK1xSTedliVozmBVm/BzF9/0wLXYR6AkPEab3qn4/vhSXZA6LcTgf65z4utZfqV
N7mBZOWJaswRqsNHFeI3ysEIFBQr5EMkvM4E/viJsWzNJEwUTD2Qk4aXnW2AJm0bcA7NsWP3QwrS
A3Tlf3MSJiwrWTVO4PCQAjU/pcqtKpIJ4F1l28/HhGCtBxnIgG73UZW/aPWpBA1IqH+9vgaRDSbq
hmqvFF2pgT/ISl1l+qGgINpjUuK6Fa676zZIb6CuBwY7xgp45oD2bOroqKuvaMTuouag2yC0N0QZ
B/XlT76+McREJQvSlRVUDehrYtjRmxLqnEiiBg9c5UiiRHV6bpj4Y46V77HjxmjrDhfzIqsvJoav
k1HYnOLuENh10LsG9hLNnMtDNKfgAADX00LBAYHaOPp3CRXXE9APN4h9Tvo1sxzzi2hSk59zbMwy
zheNxNaGhTIi7bIz4PfHFO8yILJQeBz3y0k+iKoronUyPlKMjbJWRm8HsXI/kKdMe1WXx+tuyK0K
oK2oQ4oLNSs8WC6/pZzJaQRkbo56B0YmqY7PneX10AYvMUsuDH/0SvrkjPQhZoO1RQPL3qW1SR4s
JRmy/NhIb4n5LOd4fZEHNcYLvoZ8L5hLSmgIicpk3LO2scp8xyqS4rVf0eVeUTuKlNJZzMZNwB5h
SN71z8nZMWB/NAqRAQMTBD8u19eZQ98VBvTWjfmuXADtX3x1+n3dBofoDc9KPGRp4R3zEzazZfZg
ZSDzsQZoLxdg1SGeEWNJd5F807ur7Frzb0lSBeGKlxpSBSKMTILWB+9oZufKbrB7kF4j+X237+TR
kx+shxkyicmuP4AK44f8JbqRf4DYakX1mCJXRGz5nE28+AHMJtaKVMpJg3wuRYsf7HYNBjbAcleY
3+VeRLbOIftEaIHqOkgHgbUGv8PlPhaQN+nKAY24Ztd7KzineoB2wdLym/iQ7/KBfUpu9ON4bp6W
g+x092J5PsIJpBc/gVmvYQ1p1VDlazI4ILW7H33Ahw8dZozdzHC638k5OSy/cKdD3bb8Ld1Sbczm
TvOhkvmtx9TYOX+tv6ng9KeaiKvovUc/AHOQdTg6uChAoIbCOuODDXxBkuM8D/Lclff/r7v1Ev60
bgiGaYib7vLHFqh7IjLMOWHATGGYEcPlliKzSXarQ9pcXi2qgBsDz/xKm4gpeDAqcOtqjjy4zZd4
J7rUeGnbxiqmUS79wdImYx4jLUahET2ngEJxE7S651sMowpOGneBGJIg6NdRclXG9fJmtaUyB8sR
aQ/RdJDWBykU1VVENhjfCqt6BbG0DPS5cqeSyckAuShXwUI4FHiUKvvPSpjMY6oGTA3o6JU1LUAK
ZTAGK6BZlH6o8+x9vlOfioCOtywnUWVdsD62Z9+qjWXHJs7ODLplEB/b50xET0I/EXsAEIDBIahR
pVq2PZc1sVxbKbGDPsRc0iOexE493ujanarvRlvU+eAMyuNbGtA8R7UDnHsW82Kx5Foe+56M4ElM
VaeHyDpgCP0J6jPKvv6dntfXAlPy8W0tIuSnm/RpnRvDzEEPK0PSalCGQpXlQ2JnrwNrIYvlNHgB
ZbtAuqWbhxHBNGDSjC3a5zv1OILHqfBMv9nrj9E+gqZl/y03HP0V8rzfRc7C3cnNCpk7O9TTfJxj
MzqGmE1azdmZegwFtrfpALaPKD4pUSC4wEVrZY54uij2iopZEWRoWcRuj3GCvQ7RmS9ftJt/qA9E
nica0BAZZc78IiV1q+r4wBHAhKmOJuh8b2YPdjT4TSTCqPMur+1uMkffnpd1lHqUHDNVfcWQTTAm
hXf9KwrWw/Z1zV6HIHVpQpNuPlnauZYrF4Jd2Rg6hbG/boqXJG9PHwt1UNOMZHWImAyogwdNUmQ9
0g4+6pc7SUwsK/h47OyHBWckqz6hwgb5a8x9PKlfpNfkhgo1LAfrEaq8onzn34QXHUVvUL1iDJE5
A3KzgK6xBmDSuq2DCkEFWI51P7xb9/Wp3a3uRyutPIgwoR+B+HN0+WOXOQmzLK/hVAHhSiczlmP3
Gh5Ryt3Hv+V7Cpuns7GJNxw+uMm8v6mvYlv/WGeOBHBPmjXqGNXQQU1GNb+Th/Dj7UN2tIImLFpz
Xj+wB05RzOMCSc/mLoPS2yaorGkspbRPGYiFVlRieiH5Gf/q/Zcli81XSFHVZWeHmGC968D2HGRH
s3Daejd86TzwPh/peOKYQmaOFkL/ov+1WSYoIS9DOWSo5rUdMW5Txo+6+mIoglEzXmHrwoB6aQAM
U2W/DviOve20QQEEonrfvsl3VDuveUr86u36+eemE5uvyVy+uSYXTVcv5XEkkrfm2ZFooa8t0et1
M/xz/0/3AF7rclly0/a5MqxgdNZ+9MbDVPjX/z5nCh5JBLgPFBl0ywTx+dLA2tkmiSZiBZXuGLc5
5oxJC5WIEtns6GCoTf9aQgWTYJ6UQsBtMfMZNfDpuG9+APMhs4I0ayxT4Xt0EDU394pfoGwFdrrf
D2+ie517QWyMMZ9TorzWUwF0RVXnbt+/GajhVW2DEts5bHpX8G3pT7+2NCZ/kbR2TEDcUUCppb5Z
vexEy8nxGy0mT0/LSRi7uFnLZnVMxM6rLEVPD59S3c/v3aupOnQbaTd28ZEV6gCvYDqx3cumEz6K
3kNcTwX1OaqU6GUiyb90JK1JQtJHeItrye/afgIDreDtwM06NwaY1SXoNcUapMEgn0uzzvag7+kV
JGqh8M2g26uqCMcAbV2uQ9EKuc+UZUQhkVZGDdAx/Cccg9z4Yf4xw3hilOZJhhJwdIzQj7ohXdg4
apZ+naWx8gRuSD/MJzcEkxbmYFT8YyF9ct2oiRr1ZrDeFdCYBaFW444n8wXzdeQ2PtOab3u7ps70
IDDMdYmNYSa2KJWdr3FBsMbWtx7+IQRTuPFbGDvTD6qKh9Rl9z/aZLdPbzVT7dGQBV/i6M8e2Iz8
yEEeeKhjBDGUPoRgGdEyma0cMVWQ1xgAOq7hUaoDKI8LPJ8btTbfkTlanV1CCrlV5mAGQWv0244g
ahXvTQ3l2bUXeAvXLze2mFMGfJZhpUYC6cLh0W4kN1fu9EmEquDf1jYUYdEVBUEz2xFIVOhSmH2L
k4y2uQb2dkODADKdHQTxCQV9iiZwectSQe+PFiyIKMGfdHmqW61Z+w5cPMG8nCpZd2ywIyiiThf3
TbC1wnhCo+QDUSpSBGCgprrO6Z2NAtRKGQ4BfxZFXB5wREeUUjRAgsFvwd7dYUuyrJNR0ujflbs8
2s/e+DzcVq5+lp+6xAHdZmy76klUsed+SzAmIZig1IfW9uW3xPMtNJoCryxjwThzmO+K9Q1lP4HT
c+ut6sYM+zGbcZj0GWa6xZHRF80wcUQFrFKM8z1ABPAYOs2N7I0uxWwZ3y2cihfRZcDr79BZRXQm
cCZQZmHy1nluTb3JFdCj3xZn9ZUqMmO2b2/vx9ce1EC2V//F+dsaZGKmFSfWPKaggGvGlxjiF9Xz
Ql4EMZK/gX8WxWzgqMjNaNP6DaUolqH8hw4PNMHMHdlT6kjrJAWacDSAfin2FtoujNlOpSHEKDrU
GujDqnqENH0w+fHBAApCFF7+jeuAmgTiPVAJ+qijbwpHcmobbdgR8Oj9MB5Gb2gxFWCiIBw/SW6N
ecbwucNUlPWEChmYR2sgpEU/ga7m02pRBweKEkQwNku0VBa93gwaKY/mcDTI26SJjofAAMuzhFbA
rFYr0hS1/F0pN4T4Aifh7pduoZsKblFsHPMML0nS6dB6AVamfqZjd7VxS+rbOfWb4rGpIreLvqQD
ONY1weAR927APNC/DDMvcKNQsxqWEzSnPzK9k/1oPZMH+ioGJeF+FPFq8NIj3EPoPhrAy2Cg7TKc
jQbE0OqRhIGmFW6uv+iQCpqa51R6FXxRenQ/+cTGEHO1JvmcoF3VrQFlr64ewKeHiYObBQWjGrT7
tSQIoNxTDtgi+BbBbgcu2st1DSEGrLSctqbVfl+Fuge+md2czsH1ZakCO2zVm0xybqdSHAa0ELaO
yLdSHyJprrnXPGReX/sT1WVRfmOA5EhpW60d5h/jvVE4otIRt8QBcrN/LpnNdOsh6+2c8vdQOVMT
z60ZEIDwC2BoHtmHkDtcYhQ5UJ//mwbN1jATtYkEYtwlb8qj0b8U5VM+9Z5hJO71L809GSDMMhRQ
t0HRkW3ydpE05nINUofpOHq06xh65FFD8UbaF/50Eglo8Q4G7l+0MkCCgPyCWVRnLbWRxcoS6Ins
RtEvEzrd4/Jgz+/X18VzIFQegGqEOhG0KpkDb2O9QzK3a2CAONMefo1roEx/ga3RIcEJUlAF7Aaf
hqZXW8+Gwo6soLZeWvUcG0c5GpzJ+O+BQjAD4LqNwWXAy5lvpmdKM9kD+ltEBzt9uxy1Tntchua/
nzo3dUJ9gYZJ65OEQkEq2WgrcI72fnkz5Y7ud/vQ05zW9NZdigq0sbu+SdzcdmuRiV5lbKy2VpsT
6FJ2tMA2HkLf/mqCG6DyEl9UqOH6HnQUCFjDQVP7CcsLZmsoT4Oc0YqkX2anfZ0BrXAgR/2QdH+B
hdYJZWwDfAKj8yzcJazD3qr1hMJA9qlxay93aSUYyuK6OBYC5WO4uc5KmtXLkCp2nAG1I81P5Vj5
St/YztKWAvfjVYDAMQpaNoAUKKr8MuY367yOEZ4hRyOt3K4onGw9JpDCqu6VEIjrav2LbHVrjzm6
qkTWtSUYcNVndW9Aas9SzqHwhuZ9va0V5iar28nMTUxZHhFXd3M8naYRTNP69HjdxXkp1cYMm1LF
SjfWlRIZQTV9D+tnXRbEOdHfZ94SGI3V7CSJ56BGF78IlPrX9d/PUWvHePif3WclWJuo7kmjgaMy
bOK59cKalK8tGCQqF49EgudS1hUYxpsKOfzeK/L9MrXa7RjLw5M2S2Cp7+pkMp2iilAwTy0IeYxk
aoJCUwuMvrV69trntvxsDUNkO5HchX6Ev/KjltqQ7DGVHk6CmMOre2zXw7xTOjWzYy1EL0YKvxa9
ny6/CnIeE3RjiSid5sWbrSm6d5sXQzWREkBSII2LDOJ4EMlr0tehsdxseLq+SSInoL6+MUSiNulq
DZlCaN7P65fCFHF7iwwwcTonJjCkdrIEcZU2L2ap5RBcsqpUtDncC2H7ydhYYyRSli6go+t2064A
4cKpPmlPiqu7hepGvii5EzkDE2qqcZVJYeM90oSLV4bJIbZGV581t6Y+2xUCNlRBzLGYmGNXXRhH
PfIFvOL6xpmnItN2kjZJuZPK619QLF8cXbZzXSt4b5k1QlwaHvX1cUm+tpKojChYEtuxNqtW0fIV
7YiyfWgxrIhJ63QRjZSKjDAJENFTSU9r0PR3ReyYK7osgHyND9cPEdcImmKQ1wAUT9aZwDC3shFa
IXRLJqN2kulb10peLyolcw/SxggTErqmqCorWpJjSJYfpj2dc63fX18HRykd276xQRe6iQZ9AUIB
M5TL43IklYOB/jF2msrFmA2KoSt4W9S3Gm+KXX8rpi0QfUQmUISxWul5Yn6AP7yl2i3JeVpFUHPe
qQUelaKioFACLMHlAhcpNZs2B/R7KiN/0j0dfSgJ74hGPZeJAAfIW9DWFnNklzG0EzCVoHSmBgb5
AeRHWwvyK4EJlpXIJvq4kikNg9Wucmdo1rNSppVDyCjyDJElJlkAhnXojBolLOulRPfVp90TWYOa
pBqod3O4C9810H1GIkIGuh9sjWLzDdlEde2IVoWaXgVL+VOPocpmfLHUp6VHI8w+ZKEgyHIxJqDv
Bi0z+BEgmEzdZ+P/c9brUz8nyItvVBTi8KygrNrkbNyoT/niWE8d6KzKfSzSpOIWLbaGGb9UQDff
LsQs0XWW3THoGsd8K24xenOfo9T1neznXQ4QouqBf+aWlp3oUPD6BQN2okoh94QQVPDRNsULmGU1
nhLLLIa2BHvIkGO2NLORwHtr1tqNU0uSCd2xOYvu1rVXRa0eTs5jmpChwWCaBmZsluAwDaVybiPT
CtbBUMtjZdrS0ywr4+wOiKuNC5Cf4PhwvWuzVsap177pkygejOB1Vm4U6zhJIBNV0WMCH3EtQvj/
G+f682WZqygPlWkMQ2QM0EP9RvnKtOf0yd6pd2RxyK7c2zfLAyhwRLUgbmJkbFbJ3E5aNRj1lKGF
Rnk/ISxwknZqQHkq40Ph66KmEzdQbKwx11TT5Dkin4VKM3HxqhiiQyb/vH5NcU3QPh1l+QSVCbOg
dqxJuJAaA8oomXTzs22mbo3u43Ur3F6LsTHDrCSNoY+UZbhwh6P1lU4SKBDHLvZArRcfHGZiQL1o
YfT/N+Gnt5I1nWLIGA5d6y3J4FoWOp72q2Bh9Pt8CqqbhTE37RBKalM06YQKKZ2n6dDKojd8u4OU
kLecRE0r3rk2ENwwiUswccrG8NbOE00fNDOoQN2lpLo3lKNbJpmDBqhgz+iWMCtD4AYunVbVZODm
Lj9gOpdgCWuQTE46BqDaeFdnvcAE7xhf2GC+XjbY6PGYwCHSdr6UOKgTZvtoZ4PsMD1jouBxgY7F
y9A7ou/I8Y4Lw8zlJCllOw92Hh/lcp+k52H1TUlQPOf5/IUN5h6ap7FscwAeD/Jeax3zfXjMHswz
uVWO0BIagv62frFEUDnOjWPCOZA+U3JFzAtdbloZQikhQXma8g2ouhM+UPQqVUnSniA2GN1YT9NN
Cn2EyBehAHkd6wvTzCcFFYc6amaRHsf34jwG0+18Sm7Lw3ysAvvYPkDL6KA/Xz99XBfdrJb5wmGY
gVdN7tDHyoEMJHsC+MR1C7zzBg4MEA6APhfHjTkENTS/1WFMxqAonloNioJG6KzakyFF3nVDnOsT
Q/h/DDEb1+JkD1PYmgG6SEEXovrfhac1tB+KyclLtXRySX26bpL39bYmmQ2ba13qrAqHr5F2Vfwj
zr9f//tcj9gaYLZnGUfkYc2SBK23+t03K3cygORsF9kfxIY8y59fpoNwYogTkS++JPNUSG2A3etk
RDEBtQt5h86wZ54bL/9nJ+UgWKXKiZObVbKEM1VMEnVcUjyDHha3Bs439iEeM4DhUIUYfNgJPFKw
ayxnAxmmUVslDOYt9rkDvLHMRNtGPxAb+LcLogve3JxV11iAJNk4yFCehE7umSI0OrdyKUY8/zYC
/+LFB6gG7M17YT1YtDwmH6k0vMLilApsltBzyzxN+319v3iRf7s6+gM2qzNVTQYlSwahaPtulU5p
dT9ZghIGr5m3dUHCRI3cVAtrTeKR8lS5yw4QDLTz6BT2B6b/pP/NTbNdExM8lrHpISavYrgc+AsJ
xOLK2+j8kN9r4Onj3eTIj9e/oWiTmMiRRas0ITIiWLVn0uSOFokGoEQWmNBRdbE5FmGUH+3lTZK/
SQA3Xl+CyA2YKFFm5mjayQzmAgDmR0T2dJWceRC9uQXrYIsKRJ4xGzBMIF6XAyP+OpK368vgDQdf
PPSYrSCTbuUQDlk+gAftHR2LzALD106mwMm4K9m8KJkdkaEnPScS2KCa4r6uztX88/pKuDft5u8z
G5LY40Cw4zgzxZdO+VoBezbUX5bQdK/bEX0xFp+I+zyK0ecFp8R+hmbUeFDvmoDOnYgItARfTGde
xO1sDG1jhkPQDg1e+jOEsJ6vr0VkgYnU6xBDu6AAI0w0om4+9t4gSYKMkntO/mwLW4618qWTotJc
gil9Wtv9qL3Xk+gGFS2D/v8mJNt1X04qeDqRJwBZibkc5RTiDUWnZRQopC+Qm//fvhsTnxcQO+iE
vkb15jkaIY7USwIvEy2JicgNAaKki1Eqt1D7zaGzkPVP19fAK0VsT77OnPy+6dDYo/RUEhVEPVJq
GfOWYvz+EzwqPX2fcoKNGzCnP1zbuBjXOQ7kY3KAkj3GQqk+kAgaIPpsTBBQq6ZOegVhX7XPZOmd
ZhYhwgQWWEHXBPDIPlMNM9DCn/avuny5viuiP8+ceZBgorFgyyO41+7r/leUC1ILwXFkcTsNoAZD
kWDTl+lliEzwSke+EdaCartoFUwSNspzE6mg0sbgUIU9aJ04+Xn9O4nWQX/B9shr6WRGM5Lm1cYx
124s0jmFJkBmUKe84rRsBaNcZnkJ0zE/tkV7tOviDZjSpzl+s8q7tV6dJh7211fFA6ltzyQr3xCp
XTxHBo599ntxb20Hw1Z3ECV8g571g4QR+OUwHOLdU7i7ble0X0woMPtsqlKQ2wZL9BylZz0XFWpE
28Uc/7QfFdVuizzQ1kNBMADk50KxDdEimLOfKHJCygWZzPiePI7P5RdU0vx6V7+ax/V1AfGGEGMv
sMiiG6t2CTU5kQrIzzsVkHYolVQvoyP/bN7NfXvuXyJfFRUURDaZADHkM2pqFQrIiRzMwzkZRW2X
TwZQyqX87BDfhC6YrNGt3JysLpaKojVV6RC+rD8omCt7Me4LxadtD+uEdvdwmP/rOjVjk7ntQHYt
aUtRSsGUtM4wBSZmE6a8FXj5p+PMWGG8XKtTvWsLWwpGs3jI4pcSkMIheSX6ew08Syn9vn6oPl15
jDnG55VxGLQlhjKyvqBjO46FE+fKAQNIe7kdXFKOx1Fud/oqGtuky/g/0r5syW1dWfaLGMF5eOUk
Ui313O62Xxhue5kzOI9ffxLe9+5FQQzh2OfVjlA1wEKhUJWVeRG1GLvMOUDCIIzt2oJ9JtXtKXlS
llAe0Sh2tOZPw/ylJTYTbnpB7qIeukaGiIGqIsgaTk/omkcFSjIiyINA3YUZFgxgXjpjO3aCSaTG
CrWH6InyO4DGzZac8iu/3n+d1zO26MHYOL7Y1VUt5FIUZqfFE2zAmp61QxZkxz8GD1BDEuiYgLwG
gpHljZVTUV1yDQ8Is08dEReXwCUsvJoc/21C0UwdIAHZZKXup6ocSYKcK9RTXbGjUXY0IQ2IlZ/k
2RxtYgp3gFA6RYY2lJ5wxPOuC9fUOoKHrANebiosaFLoE0srYjpnh0ZN4nSH9tME049xHj0QIIQx
cECvt8/a1f0CixQhDKIwmU6OMUdb0mOh1hd4Yhq9x+1pSFQ7mTmp09UDk9oAqgSzPuAvwvDGpX/E
ObQ5kmpMQqE5G8r3MZHtTnDB18epLOxu39YQsxjAzapZxxhcWP0a3e4efEWuGQIbUaY2lZPOjsqj
wtm/68cAszgmWE1kKBYrRdCgnIKDnTxOKEOSu6bzIPAMflzeGbjOdGBQFiGtBMC1pqA0frmbjYh8
IJ4QHfU360U+g7YKlNTzZ3pWfy4PFd7TOfp6dCKTV9+9ZiajltEBk8FEhYHF39u/OecQQGijrDTA
7vaS/xp/yEfaTMQ4QPBbnMg1X9MwuzdfZD9/pbqpPFpAujAmPF+YZ+5XDGL3FQQnhbBIn+v22VI5
D+7rnhizPsZPE1NvNENG3009UMavPLejVxJMP0ZIx7eO+Gm4ykuG83G4fQT3jsd2WxmvJcCHU3mQ
9Fgqr/lwbuLFXsrKTiJe2sXbQMZVx3JJtWJCnjf3xxaENBMnfO3Fku1CmPtTmoeJNPM0hWg4u8UQ
1KC3L6Mft3eLY4RlnLJ6tZtLdGhDaMfbhnA3z4MtJ1//b0aYXDHT57RrEnyShHyNEygcFoHW/fFI
1qW7XUm1W+NExNiKwvZDPqqO5adPaL/aoJTDOAAIQ3msKLs7h8FSsFJgtEFiO9hDI5ojyKJhT//s
hm/gXrWzhvPw2w2HsqoYlm5BfAqTrJfRSSEtgHkFMiez6orsi0wMCLXY3YoI6SXlKsk2olfm43Yf
vuZ9U4NTpMghEldk1XLf5fi8tmxNke7e/qC7V8P272LOtmpM+TKskRSKh9nPHiEM/hl97e86f/Ej
O/9RfCvfORapj1yFq81OMMd66OYhbbO+/Y1PkFBbAzFM5zdh5Qtu+ckxtnu0N8aYo03KSOmwkUVY
/xh9IKypciy6+V4Tu+RX8Z1WjCTe22P/PtgYZc47smQNjIUpYDhupNl0itgoKQrDz500HH+NqCHG
TnJPx8+PCyQAMaR2e9l0C29sMVtSmrp8isYZKC+inKbxvCrfiO5m0IHmwaSv+0r0rP67VJ0JCPFA
EqtWcqgOH4sKVDjG3XgnPoov04dwgEJ4KHEeCPtn9b/HiK02tYukioKsJWFaro6Y/+jwEup7ziOB
Z4R5IywNSUVrsHDxdJ9lkti5/KVO/1iYltk56rmbpCHWV0WTmlEIYnHN0TOtgStpWx9xinP77F/f
4KGAGogG8lSWY0RRysUoCtBJFydA559BrlX73dm6N6BAbhxzgoJ26hYOj6Fz/+j9a5ZZIEYjMRu5
FHHYoG9KlpMwf/8LL9cwlWZaMgCNbDeDrOKg1ZkQhQ1kR3TZE2a3p8s7KcPrbUu7DrGxxHQ1MjwP
VjXt8PiRkX+AsihvJ3spes6x3TeD+VlotsiYgGR2jBBiqAvJMtyumHjGa2rIq1Onpu7t1dCfuYoO
2r9m6J+x8bzJjNXeaoc4NMygte6E+u3/9vvMldIOU1UkDe5T9LOL+JRrX27//l50U0Qoj4IKWFSv
5u3XuU8rdaqsUF/yp0KGiFtvPa9j5ci5+izFyuG2uWvSKpxUnB0djMeYtQSv8uV+NRnBFOnaApUC
Tpcf5kH6XcRag/hNCuhdoj6M3mCCIo7y3P45vpNap3zOmOUG+TGbOJBCjEatx8D4coSmgzsHhicd
qrB3wNjuVhwPpDcT6xpbY8ynm3RRmWN437FqU7+Tgrn8p5qDhLjjgEGlwbAtbkFmzxtByQKqaglg
Iwj9Xu6u0azAuIMz6KhJdjW5VG2Kwu2W3C9P3QlKKsj4ePfjNesf3dSNUeakxTCat7kRh51nHiw/
OqyvHeYgolPnCof0RGnc+kP2BnSVG/umw3GovXO+tc4cQClqQY5WFkIY5Tal6pK98ph6JsD23Yfx
lAXly8SVeuNtM/NlBxR2VrEy0AYaSG6rnZ7auEoDzspoILzyHx3k4Jh9ttQrtXVA3MdW0EFgMhxB
fRtS5KkGam7r0B/iB4uTU9M/+cqYIUJiBeQ511Tn41r3Y5dALUlfvg25YBvyQdCDVnm5vajdnYPM
j6qYYPIBv8GlgxZFJa5j0QmhVH5Uoj+U4Z//voYsCqw6CtiWWYV6YtQkSTDGFMoVdIVBvMfDF+zF
Sw1IQaB0IQ4JyrTLBVhxU2aZSiXWpfc5qdy+93Wrso3qIDacvdp95pgqxsQBWgJtAEtvkUQQ35lA
ffx70oGCjxsHVBcuhR7XZ16BYDf73FpjVpanw6AkURcF+S/1COU9HGEzJO/GeXFjh3zTn29/qb1z
i2uZDtwbVByZ1kg3Fycp8wIQqgRqiSpqZ9BbbYTvy5/jzRCbLIw6QsYTZ0jUGH+T6nGMV6sEJ5bm
zvPnov0xjJoaAG8FilU4pQrbEqzFujLFdspCpXrVSt1JhNa+vVE7r0oUnDDljtMJdT3UpS93qul7
fcpQMwIOYPLSYDoQ2YGsgksV3KefE7HhjLxr+jocwKaKt4hpmkDLsPtGSr1RAOpvQvNNPBavnQ2c
pa/h1YWpSh+dpkD3oUvOuTCvEaVYpQg9abgEeANAh3i50jVT+rUYmuzYtXbl6RCVlRvQNqUH7Qks
9J76oTjtgYd82lsqatKqqakgGLsKs3FR9YbWDUXYQmekF+7QNHFSa7GtXPM5X5I+kC+DLA6yhqFH
BCcNJBCMNxar2jemijKufoY0o5d/AxOIC3R8bEPFB6eaHNT7l/E59XlVmZ1XNCxT8QNQYlFeBubp
rpFRHkRzRTYcrlAesAKqtEz8MQD+OFdA+EK/auUKYe0O3vpCDrzH7fVxv/wDmGd8r8pp02laFA55
MCpQV8syZyIjx4Our5cLK+xRGSu8zZCRR2HXfVHIr4ZXHd5fBdTUDAkxBTD8Swc1oAmetqaK2ScA
xcUp0KF0OfDIQHe9BBOX/88IS2bQd2YypSIG9wVFR5muAAVW3RKoaTZ3qTpPNlqXr3Hf80g6r282
UN/Ts27BtHV1s+Ugpc8LqlOaCN9m5MTm+2GCAknFOQR7WwhWEIhwgLRJQ3C+3MIiVTpN6qYotMb+
V6aVoGzQAtJWnNrGnidszTChRF8HRSa6BjFs8Pv2nd1gPPf2ad63QDtoGsYgFZaXMLcIyBS6OgvB
RPs5kNSw5yV7v21jf7P+tcEEjJaQMZ/B9X6cpMy0J0toMAk0u0XScr7K9TgzQi9E30WwAoJp8arh
04tkktoekyXxlyRx1xRwicQpv0WufoLe7+itnvQ2nMDdceDdNdfPJGpZhXFQ9VkYNb50iE5p9Dwv
mvLYzUX8Ippp9DgXQ/2wiIna2UliDCEpLTkESA3iD0Yz1oRz21FfYMMy4DOgXoFGh2GyEH8h19S8
NwwrVIfVXuq3EpAoGQwFIge8secxGLWCqyAT0cHBeLnStkULptIwtl2kXlM8T+vnbW/h/T4TncRR
qWOoi6B11gdpdO7+Jvpt/n62KyIYkLCMBtCFkTaQJj81wmw93l7CnsNvTbDlAXEsZXNKq1AvF380
UbVJFsdqeV0Rzk6xXZFmMMcOzPkzAk/Qn8qgeUvc+k5/yVZnOGlOi9oD7wreTeOgQQ7mA1RcIXfD
RCQx65WpitY5kNF2p/T0zblAht258kd7T1sxxuvf7OW/BpmDVa9LH8vCNAaW8Rnrryg/AOPFCYL7
3+tfG4xLD8Yi133TZscmhfBiI4Vj0bsQpuCY4W4e49pxbkXlQAYoxLmiQ/sckL3zfozgGq/82Mc0
jnt773YdBFTYeEaKSLtZ7NiUVbI2EwOFIoAz6laxudpie0FHQ2ItgQcWdNUsCsPEkEo5mGt5VIrR
bofBN+bj0JyVseNUSHYNodqGoE6rUTLziTQZYWGNwbiRN5ndQr5vlEdbQf+3Hv94HIIGNmBLLNOg
vHMsiZ+VEnUuU7D+QAhO6+7n5OftryLv3RVbA/JlBBWtEUQ/YicExWn51Z8MPz4SNElSR/8+nkSv
OjZOfsh+Da6nOMuLGiwiGuk9yk/jfX348043XS2tmeqUGkxhfLKS5hGVzjQOTfDskyh2olj5Gzf8
1wQ7XyKBvqmYBtAENxFgQU1qVyMHj7Dn6DqQOaj8wzkgBne5o0Soq2oQEzPokhcV3Lgjr2GyFyF0
yZQoXBHEZr9xXZt3fiFqoyWgtYB5jDYF2Z0UlI75qr7qD7RlJ9ooSD7Lz7f9ZHdR9KEF5hLgm9hH
eTasU5HNlE4E0z8GKK/ylWNhp1oCCObGBBNc1SkjZQfWrd+jzZpPi3PQYsWbXPYpuwcPNkJ/jk1R
tuaYQ1xZrTJP6xKFonFf6ndx/bKQN31tbS3+dXvveJYYr5aFrMCgABaW5mExvJpI/Hrwb66+On25
bWnvMG/WxLpeVZQF6jENfaydQEdlW4t66Mib0Z+S0bQl6dswD/5tkzslNVpHAZkf7l+AuK5SmGqe
jQpKsEfxYDz8h3lRDvNQQJBIPF5lfLeesbXGZDMVGYRK7dD77CJvdBcvjW0lSFygJCVwSkjg6TjS
qjivlrt35LZmmSi5zO1AE25AIztf0J9KxS17TtjY3UgApaCyAAVJDTTDl3HDmApBR6TPQ/Upv0cC
dV4e03D1TD/zLL42trLj/iDL1ClHHrhW2KprK+dVFXUQ/0hO1gPVdjDD5Wd/HKHVjhlcL/3kuAmN
esxxA1hRUWR0FpABsC8Cea1kKesMLSw11SbZ7PTGw5w9TTLUdtoXrbwzuszWs8m+bXfnw6EJh/XR
zhgkXJlNXQuSqm1PEkw0ILBU/X2trLZpRJxbZc+MhPYXZvY1oHbZ7BfqV63ZVEN2LIRjoZ2nLhzn
w+2V7ERgCUEfn0xGJoBIeekectRMhrVI2VFPz5L8tDSc399dAkqTKBYasgWq8Mvf7y2xlI2E5MdU
UQ7GCJF2pfjU45HjCPvL+NcM/f/N5YXbf+lbE3MsWdkdYiMOYjW8vVE72ZkkWVRVEQBZQFnoQjcW
GklbZr0Vh3BWTmKW2xnyiHp0iahw0sDdHcNx1XU87mlP/NJQoveZPuVyfsz76ESU2BcG002SivNh
9tYDbXLQhYngREJd5NLMgHaclCkoulTq4OHtbi/Nx9j+sFROfWfvRYAd+9cQ82kEychqSGJRTaz0
Xv6eHk031wNA6l0QswRGba9f/1xdGYBpGdTbpoQ3nCaxuUxrEKDIRiU/tu7o/hZFIbbgQA/F9Nuz
xlsh/SJsEEJhGuUlOLp0RfahVaKxgBASxUZfeIjvKNMBUNoH8SQjaeIls79r67es0bxg44hqbBYq
4EfQDzjoxyWovPQ+OqAW7Ep2mdulkzrTDxM83NXDGGR+ekgd7YDZ13PyD6/+uTNWgG3eLJxJdmZ1
MVdioQA60iI1CuTgz5qfQX4IgNlEgtsHcO9cbI0x+Y4hFUYKtcEM5+JUTecKV3Ly50WNzXowMXG5
teU4pmK1Yko8Eh5JJ9txclLK59vL2LuQL4wwuYbYqpEegYgJvQXxGAdS0Af6i24v0IT7X+iX7B7z
/36iq2hS1Ys6ykafHTG5LzxIeJy4a7Co9hj8GFxjsYWj0thgheH66e3PBf6gy73EP4ykUHEopgwM
9dO7OOAxO/D4g3ZgXlsXRDX80gxZUIYULEybQKfZ159oryRyQ80DGYItnGWIwiBd5ERo7idk7oJV
nQDLtgjaX172qnproEIipQpp0ZU4vHoU7wvS/9+c96hEzV0YlDyc2i96arpd/q0a3nUuqe3eSwmO
aUHSA4MuUJ5hthKSM4JijLiiwZ1sHmo/9UqnmQBis9tfmMwPYtf4efss7PoIkjdIUWAQWzOZUJb0
CB6dpGHEKgdREZoptlpNNmhHedN+PENMoOp6Wa2sGa+JdZVOclHaZWLaGurlt9ez172TkEahME/7
k+hlX36rOI3kbjGW7EgwCoGwLHvmMYIql+JShjrVrcBjeZRTkC42JxXvz5QPs6Hn6up62PwJjLt0
E5UibDFYPVESksXr7OEtflO+0enhoD1EzzwSkv0jCHi3jJ4AVfVk/KaRpzptKsBf9G/lF3oAQbxj
2MKzVtoRZNEXt3fmwW0+15fbu733UWkXzDIwIUX7pZeb3RdpTzK1XENlaex8ILWdrINTKGLD+aw8
Q8wCDfBOpVYPBvZCQ3+98ZJFsGUeTyd1Qfa7AaIAXT8cPdSembtnqfM1SlIVbXtduc+y5mmxzMde
GA+tVT+P0O4y2pQDJdrB+EHYStREGbv3uzZ2uYORljRqNgsQdT8OXh9SeYP4MAbiW/KQHsZjdZJ9
IEqO2VPyz8wTuKabxq53a5v5ermadxIoD6NQSN/S5SM2ePUsngHmq7WVXg1SBi3kvnB0NPFjb4L8
5X0q+BSPUflTUGceGle3nXKvlCChVoyopuKxLbLdg1FWuqxQMDLYeQTqhpL9GQPkZniDbx2Osr28
867APe9E45FS3EFbR2URILkUZxL44jFnudyPSPXkU71w3gq7R1zF+1NUAZ0BzbB86SiLZMQFpAaz
44wcvrtHqufJoK+7K8GH+SgcKVpRCaUXXh6/u7SNWcZHtFLD3FmdYNSRHNrhUYCavcRp9e3eetul
MW5ixUpUDEOWAWk6eespwSgIWhbP41H96J/wzlu/chxk1y83i6KL3tznK+SPqwqlOlB4xMHyJt31
75q3HiUH4gEvwlfl8S9aJBjv+ffjMTdCpKMAMKq1HqLA61rlnRpFf+X0GEKk80QUlMCsSU7SIYrV
nCAhWjzdKR5p36f+NE+QofwPQ0kj2i1PfWmnLolWNOB9wFrhylWZTwfAmtonKZruxW8Z0RyicVAB
9Hnd1N1nztYOs7p6KZRMbCLQv841OWJoTlDQnxnEQ9FFwk8zTYkBZo4VAl5LGmnf1KjXWqcCPqpP
QWXV6wPnJbTvs2hOK6jTozaqMV+UFFUn1fWIdOZhllyaq1WH6BXcquIPym4R+zz5lv2ohpkDAy95
BePWjEU50+qmaBZcgR9F51VfKOggPirPJSWft8UP3c/dyebxKu3WDtByo/chFIWuehICQY1NwNYH
zS8ltXXov2uxvT4VeC2JJ/0OOGWXp8i0H+sArQEaEUquUHS9PJ+FMM7quoBOXXrQD5M3As87g9On
DsqT5GRBDiWeKeAl+bsbjH46xBgBb5BQiLu0msbxUK11XYZRgaRNdaRg/FRru7fFH7T9knjRffHE
mzDfC0Vbo0z+XbRVDJCGGAUKEhuQRdgjl1qWZ4LZTbKoRQyh+TSUlSw01uUgEovzaueZYAoDQI6u
ppz35bHK+qclrjJbkTD1dTts82IN8320slGnpMCrHd2xkOLxaq8Jey7GcfdpiV7Yf482c+XlVpvG
I5ro0LMewJpJMPpAU7EmLDxwdIa3F7Uf2TbWmAg6KJ2YAv6C98r0Ek+KXXSq3Rl3q/JQNc/W+mbO
hdctdymXmZF61lX2tzHMhNQ0FoeoF/osHMcKk81lB7VTG3g6MjtKOs/VcQX8xrLnqmkPCbhhILva
5VUCtYEK+nJT22FYAwjUwW5WTY2OppzoP7PZ7DrblAYLrCdgZNO+3t4t+onZv3lzWtiiYtZkuTwL
XXYUUnRG53BSBd9aDmk9c3yNLv7KEKgfwLiMhEtRGYc2QR2DPUC2JecvdfYqNme14pyZ3cgKpPX/
t8ECMM1ZVnoZ1O2oWdan9DkNigc9FB+qE5DE0ID8X8TVvU++tcjUvSQ9mmS5B2ydahhKp/kHeLo9
KcgPy6OO0mUY2cQrX/hFht0jtTXMJK/oCnVSqomUK55OpRZIXtND51NEisDt/+4GI8AMKGsHreEz
qxTHCNpOciMA0RAkKaDXicFLxnkmmPVUahKZJdjZQF/taHQq62h+re9mh3wHpD0D4QNf7XXfXTbL
YsLSMDVDJ8hyEs4PJBRwEzdn06297MsIconcj12Ll+PsnjY8ajDACc5zTA5fXoiNoBCDdFF27C0b
PW2MxHfOetdDAKn2BlfH6LQZ5D4P47h39EAmo6BlINIhTjbMq0mRFgIYCa32CTrT9qKHQvLjdhzZ
tYHymiXi0YZKEWujiipQ5BhiKGTfJKiAmG/ZyvERequyEQT9CCopi+TpqrmTNIhUZq1kx0Wq7GX8
vk6NLbbfo/4sgUS+bEZOxNpzSR1tJEoxBGlQk7lHukhexHhsSKgDuJbGqW3MXC0sng3mymjjtVZL
BQWD1q1PQ+OkKJ1HbgRic+HJOs6H/8VwBfXqq23cLIv5UvNKWqnWoVqYf2lD9aj5tHnVw157X3h8
6qTdr0ZLP5gtR0eOVWoZypWIxrigU5Z6pGvscjorcpgVLkmh4cHpWu1u58YYk5hNlQCMmIJhwByj
0d062wJPK2jvBBuYtYEUI2Y2MBnDnOA0jzU9H5NjU1gOlHkdDBG5ywtksb3bB2rvZqFuDo4J6nss
Dn/VI7UfLfBzIFtw2uKhr1pbhVZrJdpz9nnb1m7NbGuMCfBDFZnCGM+oioVp0EDuFlJ5AKXKk518
du5w6u+nxoO0t/aTePR9wsvZeItl4qKcRHo/5MMYpstg1/JzJd0V5HExP8eMK4ZLf4v1fzSIMaCH
gRuM3DA+ok1abiZyT7V+40AL1qB410A+RfkjrJ8Grxq555EGBn4B48QZuBoqSiVJGM0mK0MNCsKF
LX2ImG2jHcyOOIOvU/AtF9O+d+QMzDmbFkpJMoRrL31Ulbt1TVYxDSehOeh95ajNRyt0jiljIvGj
5VabaBX3akc39pivV8StqNamDBiutLh4CIKDP7dbq3P09CCs3gTtjW7whOHpttfuHkWgY2VMDUA/
gS3Rj6OZ9ykIHo6FAuFt8t6j7T6QcOTRnOx9QhNDdoAAAbFyBVJc4rITxmkEr0r6T1WcyMRZx97V
CckVjD6A70pDgfXyc0FUQ5DFBu+VsZVsENo5pXBoxtn/891C1MJoG4j5gD9jPhJgllOjjkAspP1z
YhzHAZSDOhjKXm6b2dssbBRK7zIdzGY/ij5pgCY20MPUzcgfh9aP85xzpvaCBYYeUeQHRx4NxJf7
BchU0gk6OLoInkfaD0E7r8PbNKM21/PEn3crGLQYheoQsFhXQ7DT2kVzickPMNyIjoX6UDc7UWZH
J8iwPv0HAJaPPg8BtusRG6uMR6RNLyLhFrIj1ANHRzDNykVSOYcdzRRuf6+dzUQBXAUTnY5+JYBA
l5tZiH0t1ALBs78zvpO599YYQmbSLBxaXQhEMnD8Y88e1Mrgh6i4AbvMfLypAKzdECIlNNoCHVJg
O8zZVbTVWSAUkuXC4fby9iaL0P7F2KoGkLuGIZvL9VnGnBTyoi1h/AXUdRC8zn4O9+ML7tPAcGpI
5aR2rdvp1/ZJvONCSehimMCI2hcYUxE3NPkqcqxJWrVajNwHsvKJ04dSkKBi7GkH3R+f6LglZ7E7
qR2GtVVKoiIBnmQwH3PUJow5ijMgK08DanxSIDhiGIdoDXn0OcPjoN+rtNDGMO4Z0E6jgcJsbrP0
9ahWYDlZFc9cvLh6juOniqwAir+02nuCgTFcB7bGY0/dCTIXdpkrHGNGiRiXUGFJ2vPcxZCv4fXW
997XiMWU/AADwQBBMXdo1ubLKI5iApUN81AGIAB0y9C0ZbDkxS5Pym93PRtjzKHoFwKOKQIUkIhs
RHpLNc7EEa2tsH6oYaIInVgAj+GPl4cgFwZNbht0Z1A/sju9tEfh+1qe++xJyCAsZ9pRJHHS190l
/dfkFeooWQpB0CRQBhnziyzeTTUnbu2ESNz7qEhIBu4zdMovl6ROc5a0jSbiJQHM9i+heM8H3ozl
72b79b79a4SNw0U6otYrCgHO7wHMKaGEefDOXh8Me/ESBzBDyNYo+Ifj6mX2+o95J/b2X7zeL1bK
HDJBi3DdWR0BI+z3NH5ZpF8WjxeDt5nMeVqTEUNTpQC9EpxYAXMs1kNN3NvBadeGDjgFtGRwbVuM
DTCISr0h4dlZkvsGIszi07RyEoO92xqoG/y4hfwD6FzGz9cJ1J2lANxUg6nlU/2oBZlbOrqrna1z
dr+cQF3i/wXcfWuThTiMmdoNwkCsMOt/D0fbAvHyv3gfXRhhopGW6l2h9RgpEdIHy8htYfSTLvUW
iIsmkv0XHwoNccqrLOP6Yk9WVxtK1YCTCYrSU+7W5L7liXLs+sLGBHOuagFjEGITD2GzhpoajuSO
TJz4sFfck1H0QucJaagBzPFlgBDaslYrtZ3Rc5g8yVW97oAM8W75sA4aJVzy569/vm8bg2zxWZzp
dK+QknBo7rXsnObAOAe3TfAWxfKkFVapFGVTlqH8JDpAYAX5W/1eIjcNlYN2bNDD61MeloB+DDYI
btfFXE5yP4yAtYBmW3yCGtPiKafOwX0rlVD8y0+mrTiDBIGbyBl4l/DeHbK1zNRa+qiP1HpF8j2P
oPwdXtaJ1zDYeblunYSFmcRkjiZDaaHmSzwl/xD71kn6X0NzUuKztnwKKgZ18Gq//RV5y2IOmFwV
hi4vZRauyaFS7mPp8/bv7+YuGPBWkO4i4CKNuXT9NKXCqwpq6VQ2dHULKISVjnIWDmrA76LvQbdh
hnLcgBjXgCDzpTXKZV4pRZyEYA6ObDCuai1osDK/QOVocmWX4hdGZ3XyEzg+fOlwSJ51NGO6YLLT
99sr393ZzZ/C3DFGi8ilFuoQdsZopyqGnEbOCdw9DBsLTFSRGgI+TlrAl8DrF03nos5tc3khMcfO
7lW22VU2lUfTzxRXwyxD5WHyFL85Nmd8w2fwI71C3fOQutl5fry9e3sIjO2XZOtGxWzka4NewVF6
IWEL5Fzi6xANX/zVK11y5mW9e6CEC3tMZJm0STZmE2C2xsNhgMrCYx7QOYP4oL+ALfHU3pMj4XJ8
c5fJhJWyN9ZckiRKNqH8AAeOH3uGV9wl37Uj+ct+9MUymePYgdlCzQw0d7vFISGFteDKA47Vk4G6
4LEY7V2tW79hggu6gnM3i3oZWhYKV26vTdlzNHSmYY/RbPJApNy9ZG7yQspWOqMHfcrjCFoBiBG6
prs8zv8ZjXfVZ46L0kTn6jJCHwEtGRMEUTrz7WZFa2pr6ecwK9PDXEpO06OloMt+pn6slemZxZsV
/ZNn34Sx/uDY3ntdg3ftv7aZ7yhkY6Xj9JdhPb+bs4oufTCSD0X7R1Tvs/xFX/25MFC8+5HIh7LW
PY55GlrYpRugR0EnBTNAV8UErQA4a5YaLZz9onRi3FQt4J8l6LTz0+BmQfJNdhPdNpAGoKQcO3/z
DgGM3sAIkkmZ+phPXbaSFA9U+2XWfkxTIMamvfQy527cc18Qa2tI2mAB+syXl8lCrKhJ0dcOY4xr
R71pE/KSKpVzey/37omtFcaLljZKm1qKqzBTSWgOzWHu28NtE3sXxdYE4ywl/nYB48d40sfQ5qNN
1zxsxNZuax4+f28x9FWP+haSdfF3zriBXua50qP4iY7UvPZOLao2NDxur2WHYxM6IehXg2wASDkU
fC6/ilbpNYZg0yTUXszFab4nwBtkvgEN1X/m2G4+GpB75m7+UrzJPoX0yJzCFvcPYK7dJjdSWR4X
UDucKNphJHbigmXGGb1H9af4MnrzF7ztXtaf6rm64+IE974lBuDAXSahHaezchSGFq3SKJoDxF9I
uLoKekb5IT2DOA3DFsYhdiAFcNZqqARxNn43vFK1FEzLokOAcYTLjdfL1BTHWgc30KG6L1xQthk2
FCVPul9C52v+Krze/tK7qePWIOO2sba2cx0j2TceJF/1qrP5KnzDODwGnbMDL13b29etMeau0lQS
I5hPQtjKvdOso122qp2lAriP4r848VtTTPCyomRZyrwH6Fq/q3UMBfOA+TTLZaMzPhHem2gO45Aw
HopqPRq5BLo9y1Pv5s8J2DLHO+AGVoxo9jaaBh8YVQHNLxcvvCOWoqLci5YLHeJFW4TJv4d+HsY+
ikrMKw7oaA7P4J8N5UdMjtt4nKGrWfr1uXAKzo7uReqtWSYm1ERVEy3DI6NPR18ua1cphvfakMPb
Hnl965mQY1HRO9VEtK7Y14WYFF2saVUWaqCDqzU1GHvhfcybhypJH0jd3Vma0LidxcNHXy/v0i6z
vFWNMqU0NSHMa9Vp09aD6oMzG7zB153+xKUdxm8UISkFxepBRDrdqYf8nurEJb7lvKMRDmKXdbFl
vwX8iU9HzVkh+8JQV0kQ46EG4BljVfnBMO8tnuwezwRTtmo1MrdFKWbHdAa1mW7ZCqj+h0nluCJv
Ew0mazAqCHuSdgYy6ImckJPMoHbxCr9yLEcdgMIzjlXiqkiLLJfX4L++fS++n8FE6BWM/KM1gUh2
0j9I9UUe/dv+v//76K2AIhQsNuzdU6CLNkxFkR2HVFme5yTtPEtOecjJPSuGiN+nZVMg0pkYshiz
0BYFVlFNsjsr517lkTPtucLWAnOeliGPm9QCXpE0uTNWXin40sh7UV4HYXQVN8tgDlOSkbytJzCe
ZFoPIgOrJk6nFF+btDybcuHJI5eIhP7Zl2H/wiILn8WnSQwrymZc0H1Y+CD/fjIFu/6cA8sZ3MVF
vwjDgndB9NxPHK/n7Ojv5twm7+tASNaXRpqG6Vq8mkbjS5NwrLQ++HMH3Ozp74xhY4ZMi5AAyIjJ
gcKPlxoMkIST5fAWwhyh2GgyYRggMJrLRyAT+vhs8U7pTl5z+Z2YvEbIIxMIdFBpJIpjaogOdNrL
AuDZV46iy4fg8NZE/3+za3oCssVWrbqwFd6U4on0P0QuCRSNard8j8lpSA9l+UYBqn5Af5nWMTI3
fpOhTUYhwLzMcDdCAB4AOjDkOCqrPDIK0yzHwiqEs+Zl6Xtfvf2Fm2l4X4CHBAhV1s2gxQw6M7WA
9nAJiREAPGOBU8jeyySMjQXGzaqu7Kuxj61Qjmv0NlZMN4WlflCNNwk8NyR+Mnud49k7DUS43cYm
43ZRY8pkblotlAbTIVpvK2T1K+FRLAy7V/CGmcR3Iflaz8+59aYXk4tekmOllVcY9/gSyAAeV+je
KW63gPJjxSCAWjlGJ3JCyXUifvlnMt46611OuYjiY6uJr9DIsOtIe1Kj5bEU6i+3v/NOYfPSFuO1
VdOUVdcAE5F0Xl3Z+XdKRvk/pF3XbtxIFv0iAszhlZlUq2UFW7JfCEfmnPn1e0ozO2KXuF1rz5sB
A7pdxZvqhnMyt/NT2YkesS0Px239CeDApVgqwsWRkcAcRS4wuoDPz0WMQxafECEYn/zY0+w+ORXo
dLUuV4EDbD4ZzMfWoMsLQAgcXrGi+CpgtR8Piqg4mCbzaHQB6EinQfrypFd5oKJWWJsrUlP6vkEo
IFNqb/CVL3FpGYCHwQaCy6pHHTqEnVwqt0uKrtfjDDqzNGFf3qkYT72uKYdKuRNA3N/Oheob0D3r
StBRCso/betiN53qqQt/s1WxfV0U6yyUaxhTYE9HypwEY3rPiU8li1j9WCl2Z6H9QMHHmVSB32IA
dM+rwtsADrkF6rpbeJx7/TSsi6OseY22zWiNqQ1AUWHx8a84+iobmTlnT9flME9FmbJQyECuAWVY
mAyCOQtwcv5QTiZa/eY8P41rZ0bZQyHVpgiQxfrzdemsb0YZdCTUc61X4FaImk+tvqDrxDRl8tnf
BdjdV6NMGQNd4zinYETjbrRHspAKQNbP2sfsDEwUC3GEUeU6zCV34qjsNeUw1tRzQBUrYt5S89UT
+xpxofu5roNdRttJWmvGJySqcOWEdM+6ldNGA9DFEiTKw2YALgu0o0zivvc1e+KhMH2HwiFP5nUu
DblsMe+XKinOFQiuACZXDCQHZAZOvGHBBhwUzC5lUYYmtYO0NX2iBX24gGmA9PwNR7klgB2Fw9ks
2pLj+3s7GmVqBVdGhi5hrVYdv+rJdw2TfjJjdot5JMrKxlo0Rn1o0ZW7G52/jqTaOYiN/k9wpUPD
0nlM9aGkhKYuJQ+QMmDNG4B80ncmwIFFC2wswNAQHoA9dJ/0ZmSC95bxyDh0WboM4BNd1NBkoFQf
G5trN3FokaWr+EnUM6uTA3FWLSFJGBp/MEIBDflH1LvBtLTME3ALx2moPQqu5m5+N5jyBwUEngDQ
kJz1RqusmQVUfXg+IMlImETBcCY9/BRHWlorETjsU7C6YpSsy7zN6kqRkccd1AJ1An2H1BCg0Tpm
QC9NLReAUhnVaE+3zvZSb5Ye9qZxk97n1hKqdmqlTzzAej5hydw1flz3xwcwQZeyKTOXuhl8siC8
CUGF1VVWdlKBEQTa5LDiTZTKtS/9aUFagpnzUHWx+g1cZJYaHZnj/viU9YsAtInnLZeR4QVpdtbQ
cmEh2hzqD9ijUI0BTYwEgMnLK55XGZGcAze1dEf4y8sv5U852Dzji+aRYmsKJWKo7NGpSDcMxU/U
d/GeuJQYV5leNdOGTfMhsTHDf9JbwLanrITuSEf3Yii7b6stUSssRAYpKE5raTbFJpixWVEXjFr5
0UNsL4iK3HLbc3E+p2qQy6o/D6mNrS1bncJG5c05dWOhtIvfn3DUXzuK/71DKpRzk6EPmp7rgSb9
wCydLSqYOvt63QKIdtHBdH8uyok16JwMYqGmQZOjCVejLZSxYgFDBL0URigcVLVNyWSP4JLJntrL
P+YWwZ1U8ewHcQ5D9w4EYmGOoJiRzgISxkvd69MVsBEt8LOr4tRvH1aVMYHF+vuUNfE8iB4xqrcE
/JLK5jCWnduO2e/jweJdhJ455tSB6IVp2stTZChv1qNaV4HQ+8r6XQMR7PVPf6DSFwIo21GiiG/6
Fg8IGUAKmMrzUoA6i74SXBdzlHFfyKFMZ1U5GRv7gO1XTCyaY3k4s4cb2ebdyonvWMnNgUO4EEbZ
TK/UHC9zQhm2WSIEUp5DnFGRNbYkd3kjYdEsHHR5Lz8TZUBqjyf6HBciJg0JWkjrpajgPwwAq9Y/
yx/EAB7WyhxNBvYaIalqG0b4PHC0+wOr1PqElkzDImcoqAnVZ5B6m5LqjvzH65/wUAZq7EAUAiGW
Qe9Jr0IySoUCeB/dwJrleOrjyTVYcJxHViWCGkAAcRsyOYn6ckmTlXWaYSSv4Z+T+iZZGB78taxN
uToM32D9VSE49BjxuzQodOz6IlU1xAod6TUo9NrkY4R2PCDyOjGsa3+ov6cj4310qP17qZSzaLt1
BCfBkoDgXL8nWP4ccGHXl9XOkNqzxiqIKV07IpXOdJ3U1kqLV0tf/+ALL9dOuXAaxocRs+W/rxL7
Y5GvuSt0rIMAhFadK4JM9ysZq/OeNN9fF3F8dZiZ0rRXQF967UooAKY1lBHndzaZhgYK5m3lLxaQ
573RF1hu6kjJMSzxjzTq7tRuXLrIUBPg3BM+1tbrnjWUwHh7ASIYyZJ6X/hx/YRHKr8XSV1iamyd
gS40IGGXyC5XoEJWC+NYxP2804jdqcipd99pWHgsZYtokq2h5JbO5Aue6JL7u34S5reigonM8amh
SehVzJYGJCq0lfA4P492/gOQSSGrWnRUkAXT4tvHomLKGGVrPxkdgJ5f4of2QfCV0lSfsg5bLWTw
A1zIPzXJjBjJ0qF57aRSLkpqhkIq0fQMZAzOrOntXKAgD76MenguKsZeCEsdqbgyqfzMiwA4CzSM
HovPs3RqJUZmdhQrd5dIN9OLAr6+iNFMb5WbcgNJkDF5GDjxKuPXn2gHOFkNCSTSABymXG9ap2u8
AbMzEIGPTag/Jn+9I5ZcgoqIZclHN4dnJLbIAcKIPVhKFUVu6WstghM0dC/jbqLmaZIZU8eHItDe
xoImlnlFOlZVuK0B9Gh5UGe5IQDiYKk4izPmggeLGDbwbMb9HchTQMoCCl2Qi6oYqrq04nLiCjB9
an1AkGTV1RzPLWD9cqt3UxFptGIBCimQGIc8ejVeSKVUUJUibZ1SeEQCKj7fxs5k9u76Ge8E9DuA
yf3YsGbHGOek+wLYSQIh0CLmQSIlZgyakXY25TVlxK4Dvd+fS6a0cVTSslzHJQ6icbSq8dfQamYv
F2Y+MG6QdRwq9ufAiib8okkoSJ9SIzaj2TVUhp84miO5OA0dt/hcG9oIk+GSWZ1QajNba/imN2ar
YH2CAKyS3lT00EoBi639IHxdSKbCVz/nkyS3AGJs5XDsXiTW25SlgPS+JCclegdCT/RX76vUzHt3
CJRT4RK8o0V8SvzSNWzhX34zynto8qb2g7IUYcOjXhnFj+WEdWvgGTvXbfogllxcHhXBlLVcgfoF
ug9+aGwxOk+caPfdSyN/bpjul6XwlPtI8w0AIgP0kICCAmDMloGR4s5e7VX+7GY9NoQbS8EU1x/M
tlwckvIgdY5sXC8VjMCWn0UsrjcqtkI0jxOw0bv8uH6hDG2k2wJ8ro7o7MB3bLOba6IzGoJ3XQLj
GulFNgmPfqk3WqhGu1oAvvP1vrirqsFUpI2hhazDUJ6jK5VOmTl8MaPkzUrh0Z/6/SLG/tMolNvY
Jr4rUDRHYthMwr2qzPotSLNZE+UMD0hvdSWDynH8io9idJ9lzlOVTyNrnIklgvz/LsOVpmUpZiPn
fEHbvGmVnxQMWq4ci+TrADdAV1CfBocxAI4IPPilnBRJDBCl8QjmMUf+oXEXn/8xdSbhgG5uWSOW
rxVZKm8HgDs2ClAXB0wMPR2YYz4KACu5gS3uJpCt9WP/SQZ4PaYdntfPAvYmYwuzYd+MYPVll+Ak
sHAgDh4OFz+A0g9cQrH2qVSEMjebcedqiTMpodiAqC35LOl3esJwiIfWtTsxdb8qhxVAUJcC8A0I
55sg3glAmd6m0skk5nLAUX/q4nSU0nQEqlsihNGk5UbYsRJbw0IqmX4jqL2/D/wM3dmdjQoqWPrX
wYq5Nf4i4M/rwTCztkOOXkQXIqh4Ak+brxloRQH6go1Xw0APLLGaO7La1NtThYH/Gg0Mlp4evfsu
xFKhpYoHZavUvAi1xJxemkB6XaYSW3uCXaBhwlAS8l2umQUVULSt4VrBAPJnlj1M+a1q3C3cjz/w
8m/f6l25WjL6VSwSgNjW0SlrZ3/Ftnq+yO5Qs8o1h15+J4pKRAtwG1fxClaxlswbyJkJ0NXrhznM
MnYSqDgiz2KrtDFY4AYtvusMcIgMup1KiZskPl/+AXvfhZ7TA3f1zMlg1BHyIAvGr6nP92b32MK2
otPgJP4UW3pk5i5LCRlKQWMe5mhAjZmWlaGsvaAdgHD8lIisQi/DPemUx0CTRJc6GWoxCL8WQbAr
9X7MeEdcPl3/YiydoFzFunBcHveQI/WCKQylycmM58/R9NXeZmmyF24UJw2AcpEvotKFQIaOYGFH
du+OLwNYYEmhOruVWYVQRkCh97H0MpYHPoWDGq3F1T3emb9gJWoI+I+omXudkzzoN2Vvr08Aq3Ej
FhsEyxAoxyFNer9sxKr1trOV8kcvPavGYHL5pxRYPNc/4QEy4YUZ0PAaTdHqrV7gqNgv/87rAD0o
nXF2Sq9xBqARnFBmsWvA7M5PBCK2fmaIZ6iQQbmVZOvrTdMQSbPTJln9LwDTOok7mA2+86f+VD2w
ZyEORe4KFFT0ydJ+7oUKeC+b+pAUszlsOutSScLxzvW/iaCh9vu5MLS1qmYfhvhF4kcPiEqrlS3F
B5Hj7+Oic6Q5cjreCNQCmMLt7HSG5o6qxnCph95m9zuoo1aT0C/itCQhwArMuvma1x9FnTV7wbhP
hQqrDaYyNq7Oy7CJ7obqg8Fa1Wf9fcocGrGfZGOuSkzBvUhlZg7dlz9RwrdrovtSdTpm9bCUs5+l
ZvGkudXd9ixsWCCPTOknWSFno7b+j1KIofEYPADpy2uOtHsKIA+pVDBMg2EV/oxwMVh60KLb+Px9
sUjNarjN72IUllzWO/eot4TX1JtkymvPpQCy1U7H4yAEFimGxVKPDIsBedpj3CuJ2O/N4E0SpX6Y
ShNKvmnRTX0ksPQSSOtQ6RG82cYckF9kNkPesbq/yaM0cRM6Ha9pvOBylB77c3dXPQrfhghp5YIx
3cEDX3hUM2er/kfp500spaBtL4lpryaRL3uSO3r5/SJYmpMGcJy2eNO1ZnHLMyIU46Svnd6d9szV
1ANRlk/DdVndvON+ycCz7GKVEeAPxZBCrqgRbGHaMLItB9enLOfBmD9njZ/JtdnUjKLgoXnvZFAR
IOK5PAHiFNAi1i9T8zjPLkMrDp3xTgDR0t1diYkkp32D+kRVWHIIUrVvumK1mWmgsPOUmaTTnbBU
kXVx5DftZErJ3EgKENr8Wu3Dfsl9DnhIDWvrhiWFXO1OSrElBb49PO+YBVHmidH3LloYsYzY6Dsb
3t0e+Q07GSCClosZO8T+uA5jaoEAVvS5qJ5P3DxotmLU+iMAHaR/+9EoJ5VWJXTcaOCSAZQi+aU3
mOYG0IsirKybHwwNIX/s2hkpPxUXDScboFFBQ7D9BIxT4qrSW/XEffxrCJQQQrKX7o8f9rurpdyV
GIPVTcsIuiP4wm91T3YyG0DliYveIBCo7CTMasa9sjSGclVcvNV5tvBJWPdAbQM1Ri3+5FkzR8cP
7beD0c26MuW3PhNFQuy0uRKa4dU3xSFgrh0a06yp7uNi104a5UCyltPmWYeTWlPZXzPJxSvVwezt
h1hT3SYS7LJoUDZOGtEqlqExs2JiBB7GrdIFsDUBFkwrovlUb6JdGbOrxGASj1nkyywxlFMZpTVe
xEXB0GV1Y7RhVZ255em6KTCsnS4c8vxU5FKN5ZpVP7fTvVHdKtvnen0s4j9KTXdfjfIrHTcLydpo
SajKLzLokXLOnLaG4bxYJqbRbkROpy6ZYsK52oCBokONqbTWuw20af0dG/qI4Ug0ypGISxE1/Yp9
7KK+K3WMdyujCZZSE1vawfUPdTQNjIbuP6GZRllfAL7fDkLK+cqjUVi80502uzupoWAXrvoh9ghm
jRHqLt/Zm/OKZ8V4W7DOSrkSJZ5brV60IhR6xdTbjxt2CoX5jsm1R4LYFedM17i2XmlfaeKCPkWy
uq7WNjOUnuWvdMqDiHIcFWmDB3cmWSqW4wLNjb/kXlHdcLdkqz0d/qVe0jwlfVll2iudM8EdkfzF
/NkiR8XIOtpbqa3+Sbb4pit0qWtTpnGqKiDYqLN0LrjIzlb9Q1FG/1IM+ZK7VAHsaK08tmoelApa
4dEPTn00uOTfqR1d29oEtSpQQcsDpbyXjMXO88ovABMDSmfWEB7D39KATJ2yYZJ60sA9FIrhdJJ8
tCIFTzgPQMOpH8cbyeRDFiwGS9spD6LVYhJnM1K6WAqX5K7sH6/7DZZHpEtbcZ7Oo5Qi6ZC/oDEI
UrJ8hEtsDZOAWEPVI5sFZMI0L8pTGMnYl2orFmEScHcSmMQnIFuCsMEiPXEmzTbjq9EFrQo727mY
Q0EWaLrXlLF4N2AN2JSVDMh3mzRZpThjP13YylOyGJqZl+AvS2NBsUDP+KNUs+yjCrqRO6USYuf6
7R/6TA0bBrIK2FSwBV1aiAoO8DwvUI8x6jX1xAEzsHVer07G18MpMuLUuy7vuHz6Zvl0eQ3w4Qtn
1GoadjbghrAsm2A+BphDmI1xswcd/IuprTsDC/eT9Q2oJ1eRSikHlqsk3Pql+9bEyfaYpVXulEIa
u9ePeHiluxNSSVHacZkxKshYWsHjxZtoem5nd50Zj1TWgSjXpk51ma0pXFuH9UR18EX5Z9KwxiyO
KzO7s5BfsXOglbL0GU8eBFnw12ZP56/uX1nzv7s0cqk7QXPCjbUk10jzFH10QLKY2WTz2QTKrxoq
PS/b1+UxvJpBebVlnSOxrGTDl/PSkwRgeQwiA32AJYJ6TEljxfcTSY7z7BY85kv98O+OQDkxXk5b
qRuhZ5v8wE1fOs6//vePq0j/fHwMm1x+k2YqDRn000W4GGb6im81fJOfxLvuV3GunMpTz9FPhkiS
1/zv1ArQdpcik06eh0oHPSXJjis45iLDFDGZEgAsk8bKea7bEPjDL6XJlRYLQoSKJxkMjH6tP8lU
YGEC286F67X4G8yPMvSOJZJyDk2Olm9UYkAqVm7kzav6b/zGEEG++7U7JHq5M6VokmauaDvUYHL+
Z4RxLHPCGr0id5bGtV+yRLwVpeihblAGZHy9654PBByXkkUxLqZJWV/pk3+pm9Wb5X2mm1sJvMoZ
aEzqjSS6VQgk23+VginvWGfFVRgQWQy/znM7Wj/HkV8hA2vUp+snZF0t5TWEWJmXSU2hnvVZBdCy
/F2c/VRBi7bxtTSQ2ThX5GO9+5gAmMOwNjYvsH54eaVqJ4jrAMSwUFVtbTTF0AB2LWdtql2tZvrU
ITvnAlYtlyWU0qBirbohawqsAWEtdihTpM729Ys8zsB256JUZSkmbl2VKgEPLdjDz6mzmBpYFVbs
GhPXsrLwTo4nPHYCqQCTF3Ge6d3GgbZzdozU3ERLMEGF8dCBADcrAVhgdreFx9LM41rQTi6lMmmk
8a3RkFpQGHkStve2cx1gUfD/STQP1XMni4o4eT0WJVD251dq0uoDMNqBBf7XTAkecwAfXn2wnsGz
pS5rhYGlMlQwKpcMo/BgvwmVzR1BahUDbeW6yjAk0Fm0lnNbGvVGEa5c7nYiBnIjybku4vgp8naB
dHI6ckahKQuepYs7nBS3cCNbc6ZwcPogC/UzcxGDWO8V6zaoAIRGt7AVlVCEmFT7pYYjhj1Sbwj1
xzao7cpjtr9Y8ihvMk3J1BgtvAlhC4rC3uMs/STcw1MHnRc5rG6AyPpm5P93oagZS10qJ2QmCtBC
oIujR6pdmgVjdxss4nNovcHmeZcAckWWbkVOdY9Fcuv6d2X9DMrZCLJc1nOJTAzrmnEJLhzmpBDL
nxmUe2lmcBOJGfJJvGYeZDCtpxbG1V+BYtk4jkw9pZwKFls7TpiRJm2PiqmGBM+8tCbwX9pYT4J1
s8o1rAukHIs0p3zaNHUZaoLoCfx2VqSYUaphiaAcSL70K4j/wHeSI+YoZKqa1QS47h11Op2NonYR
lnwV/UmTPrUKprgq+TxovLVk6sNgGI7GDYbFLVPE8FyMGABElEsziMCvJpR9HGOwq/pAes5pgKU4
S/QLjzUUx1ANnc5piyHh+lLji1D8wiPilAAMR057038nyEOxy6Kpuf7ZANd6eTShbkaek1E0F7jP
3fAhEyeG7RLb/N8uElAPlwISSRGqmYcL6UDukAAKHcsZasN46rBUg3IQFSeV0pwohs+HAxBkck/y
RnhEFp768Yvqn/ii03lqZ9RlD3RbkEHbvEVAoWIHc4uTmfySQgCYmsVHvmPc32FOvhNJuYotjuOs
27BEkGNnrDhxWJRIk/OmGAwlZ8mhXERnYH6kBxFkmHapZShOnBUmiKlNNWcUQVmCKEchiqO6pPj9
PuHPrLLaBg3pbUPYXErWA5Ghe6/VkV340mK9FBRUP0NBcYohMqPckgEc+G+CE1bvLhW8rqcyjXvU
ItuusMCHbgq5fV0CS+1eg9fuHNtYcFKxbRhcU4DtYUovAlSvBGF9FznjC5l9abxFYpyLERLfIZnP
RdpzcoTbUxa3wRBdC+a0DitHiSVYot14zN4awxe9XsPumEsmjouapSX4xpyseZ6Ll+v3yFIHykts
W4ynnooxJXXrQ64yzHjLT22SOdfFMLIm/bWEujtHUUdDVWbQcJJLcKh+EyZS0dJcMDF9X05NYLjC
DWdN1gACxsQhxYrh43rD2uViGNrrvNjuZzRNU/RyD9cei/F9Nj6XRe6j2REo1e8TxWHi881HvWIc
7SRhFx4gPqto+FXzJEXuop8bFqg46zCU15DHKN3KXgdAB9cjgGiq8ixPrepVSjrej5us/Unx7+1I
9DhUOUWFyGFMOFDib0UVcOmv60pyfJ7/1u15un655oXRSZmu+lWnnPOWwJuKv+S5+6TpLAiSY7V/
E0V5dkC3SiWQ6jAOtdgi+Dn4uTG3YfKuH+jYeN+kUB9oXXm5bHRUM3X1ZRV+Shkjv6QujBC38zIa
HYah8mAQplG1sSY0yiXIdP14w9y08T1ZvtR5ZWI98vo56ATsb0Ea0FPBrgv8O/HSn2vA51A4bcLW
3svynfi9Gg06QLunAYEOiBwWVwX1ed7JozIwbFljtcpAf47TgkIAViyom8Dbfv1Ux7f3digqC1uV
uV9X3cDt5aIZCUBQ08xWPgFf57ocOmi8Ow3lY8HSMkhDDIbvwY3PittjuF273ZAsl6QvxMiN6GbU
O2nk2DvHA+ZqcU1XjFlFHwnNh2AWj81zNHv95wqL4YT5dcTg92wNFUPy4UfTyTQVKFZ4hUaHm3WM
zvCgawqwqWi22nO8SvZYMuLVq5PZ5c5/HQ8EsAqgPlQZ9MCXx0uidIqGEqAwpOY1fdfuSCCJwsoe
0V683R4ELzujKuvGL/Ud+5VKWfQ76VRik2c9CIM0zNpW6uYIax9uW/XpurocXuPugJStSaWsT1Hf
Rj6grG6qRD+tc32Xl0ytJDZ07SIpG6ubthO7dWl9wNICQbBF3aRxRmwhEFhQjlnOJjn5NXGUtTXQ
yHLgeyxRFRvGP07CYlhF/alqYjNdN4Yqsj4TZXGVKM6jBlz5cEsftPLc5IxlXDr7fKcHlJH1i7ZU
RoOPRHo6mtm4D7HzXTaTB7I3zS72HLqqnU5QD55uTQeFE/AAVjc+qJLlrMtNuCCTMRtF+Xhd/47d
1U4YFRt7eWpqAehyGCQg05KbrzikXfX/nexQmoIoJhJQSQL2eGnPLZfm+TBpur+4UwLGRQGUA8qt
5gkFxvP538Yee/1ye3mUeY2iuG7yWqFuBv8hW7mDPc+zAHJHAjzCXHE6UkQwvghgAgO1JMCtqdNh
mDAvQdqAXjMSXVTKswHNB3OyFofQoVQf5QeNBfjLkEmPcpX5ysmtiJU7JY7Fn9WSYtNnk+JvDDU5
8h/grQZ5tSQKmkJT2hhl2Uql2uG9+jJb6Gf7iV190z4WphJOICjePjPkHR5rJ49Sy4FHppNmCxzI
r+SD4fa38gfACb1k58zn/chRmB0jur3yl6rsJFIfb5sBittvhOu5QC+VIHVhysLJZ0s2SamrcNK7
VTN/s1FFS6XHeut45jqd19Iwn+5E4wF49gzneBRgdh+O5seUynbIWpBkhpUSm8qQmA0flDLrqUwu
h/b3eymUnZXSJsipXMRY1yDb1KT8RGYsfrf89Pd1KegmigaY1EXK1fOIKaOaIDVtvhdYi9+eCJ6a
bKovyde/ukKswjuNTvtOIuX7xwbU82OfY4YcTFWkFzWcZCf9MviVn6bmEvIusIXN5tbAkyIzGVZw
FAkU8OP997hUJOC7IS6FuMjhUGJfwGEjoECZBIDH+SqafnxnSCYT+vpYY96EUqandQpmr9WC89YE
ThObW4+5NSCZjEzgKwAPjawLRAwtPTZ3HSNcIuiCRIO4n10auyolv4zLiO/aVS9booda0TA3CIkS
vlfSNyHkR+yF8FICqp0OI+UYJg5Eh9C2io1ptC5hOvg/tPUoC1LA+fnfU1HaWuvSMgyZmocjusJe
Y5PhQOxd3KpPsim+CFYNdB7RRF/OYegNCaPXTkoprdFVSZcAKBvEY+UaWXmvFZ/nqksns8ZM58dR
GjnVLGZhnkA4NC/fCrHELEU6T+v3jhNZCLCHCgUGTjBjAi1bowvgC/bNK4MDRkAueGPiI5bYfNww
znx41zsh1F3PcZTpqI/gIVQU4OL5AtBKa+Ae1awHh4l9/X4PtXUni7reSe9EhH+8xDP1Z6mkuFTG
aBw9tfaX1xFBW2kg2gIRkwpGcpu02M/ELlqc1J+HWPKTFlzDEofdGV3x8iz9hrvOTanBP+accZWH
Xuef46l0ZWYThaxKBI3zcwH4QLlwl0TLXZksFjDqves3eV01QFR5aZKbmig6xjeTcM78HotJ6ze4
AoYXZcmg7rKJEj3h5zYLo/ocVScjvl1ZVGTXRWjvGnPTWNTDlKAL3tvV/F0BM5326fpN0S24v1Xi
zYro1LlUp01qMHaavG5vDTdS6Q8O9iExCTGwhiEOnzzKPzqAjdrLDxOV/KBl0Ry9DpZtQAhQFODp
y4F0TzCCq1sp81iDZdfVDpXHS5FjahS1iBGJUFNuh8LlSn/bvLH7vbImbVk0xNwcc2uvZU0foFrn
EE7GNGaSXB2rwz/WSwPMcWWuSE2+kG1g7jvijNsBkjJYAE0pExL5GwkgmQErUzm+vjeh9Bfb2k3t
UmTM0fxFkC1VVYIcMzoC7zAU8dj7vQmivlNex41e6AVq3S8RWMms9oFgzpXedt/idRUOFhv25Tg5
f/OHMhW6SfkCsIrQjd4R3MRCcp64WLF2NmBINlZi6g8tQ09oEIe/FQVwsApsjlA7X6rjlPFtoU9I
NQUsWpMd5Ay4ESYBygD+J9IhyeKBbIqxD2u+2RgVh2MFepNNXXFWlqkWVRhaLtMgGT9M5Y0QPTA+
I/kb73IECaQAgEQBpuTr+XfZUDWh44hNZ6B/YqFQdFJUeQ1rCFWT8zpPP7OQ+o8/IWhmdQkUD+AG
pvyXESm9PnYg3llDwc39NTdbvBO2c37iXRkzlZgzB+HC0/VTHhrFTij1EZM4zquIxyTpotyJzrb6
G2AhWMjVJEi9v8m3k1FfS1GqRp5jMQqk9GM6YTpIczvNmsXHQfsAfC/z+pEOdUMBFqgIcl6Qc1D3
WLVQVn3cinDQv4I8ey4/x4p1XcThre1EULe28auqjtimCPVRtRPUZmrj6yqfypYR/Q87DXjGIe7j
NSe/IwoFoimgWqtO9+Vb6XvsV+4r840jeQWquuy8+NBzwfFpPMGglSVytTuVV4d04IV0032xHjyh
Km21FR6vXx1LBLnavQggi7WRqqDDujpR9q2YPl//+8dmpKngNtBFWYX5Xgrosk3V62hOsVdNBjAq
W54czdEF0wAzV4Z6ZPQgPqis/uZx4W4nlro6QYqlYULPLlTvU0yHobT1LfvE3RJk7NUfWOWEw7YG
VjH/OSV1jW0B8otUX3W/dYy7CCh7mDB5mXSTUAdEbnnaWmsMxtnlb1gIY4eVjJ1k8s7YfcC4Xgsp
1hFpsoAM0gwAyJRdEUTi17/joYntxFCJb6EOYJ7CaoifjYaJWDoltS0lqgl0Gfu6pONUbieKyn/b
pM7TpIQMxdzc9lz6tVVakZsHFXYgQO/troyzsZSFLmqpAxfHfUGwA28JuzdhYqr8LSTcT4nDbIEd
PXZVGRYti5oiinRpskmyqeELQXs9H/glSAvM1zzs+t+zlOPI9+5FUV8tqdeyF/kYvne8kUHDOKjP
EQu+6ciDqHCK4CgQgVz27kkkKVknTR3Wy+q7JEdIXF+uK8ThIUiJGuk9UCRoNoekHjk5Qffdb5v8
E5hsZll3tLLwr0s5bN2pKmHGAr088MYoR8UplVYafBn79Ur07oYwKwn2dlPeqxmQZs3B2RzZ524J
ME/9GN+x8uHD4KKqBhgfBAG+0qBcVhGrspKuaI9nJzJ8MnpkWhcFeUzLoxXLnB9nyqN8lgFgwkms
J7j+W74zpxPWQD+mHghiHMObvpauFvzRDb8dkHJVigGI4rjUObSlIk/xU78HD3sUVD7ntDbnFc4Z
mBd27LY+F7As4dCr7G+XMgU15mQ5GwGSwof5g/IyezoW5DevDmR3ORMIN45REzlU293npNxYkgyg
dtEQvNVlU24rY80cXu91OxI6FrnFYdEXpsHrmLQQgflKyarGRJ3FBDZYAFDQjCY7PlcB7whIWZWH
8bP0RX+MOHdzsv8DK/Qw9u2E00DGaizUmaz2ERhDKsmK0JSLnUgyJ8wrYDh6DERz9av72GZm6Ecx
aS+Yyiy7WEhaWC1Wxu6qJ9npb9PFmgTLOGsosa92bMk3xRe59lke7zBekIElETzKKOq/GyqNeoFb
a1RlyeuuArbJOlvxiaxpYjVwNnnW04foJp2wY1kYzEqorGkKDRhZtGLW1IlKDEdwo0+pM/Gm4dSZ
OQIoDPslSGl0q9VM+aH4yapy/I/Dvgmn3FIyNGWmx2gS6h8Huz6PHvdQPRtfCKtJ8ZMZHEmqfu2o
lFOKUf+tDEFYEBwLzIdwWKipLf4DCY/dLYvK7jA5VTEzBMxiQVJQyL9MnqpCiEapiVLSnhkt3SPP
Ss7KB3u7z0/pk+quaPHGz9f94OHXNHgRqgMKboi/FKqMOqBxNhTGRnF5qOvzwtkLP5hRgfrYGtvp
wKgMHAbonTwqsE2DtkSzVmJ1YXuugb1v6pjMMq+f6dADaSICl6GBX5J/veldGtrIa5xFSwEIydpU
7uqv9RmZGypJOWZet3vjvn7SOpMUH1LU0lnCSeCglWYvnFKaKUkBXDaUWHox03PyOZJN9GHhB6Sz
9iW64+3WXVoTsNDKZ9Y+0ZGT30umQhq6XXqN7VnOL9Wb3ugAIXDOJMYT7TB07YVQocvAxoTWbCOg
O26HE/ClH9EZVU9p8Ndm2fpsPLHWiGhkwtdi0l4kFVAW3VhlTsMcAucbd8oL7yBLdZdvetC7ZZB+
UFMEaiyVevUf6OpOLj0/lSmAvZjJmLkencs+FH5zQ/zvcwHmUQGcHMgeqauUm3RQlaThgkb5saRP
yvp03Q6ObE3DO/e/f5++t0XXOyNPs6AxvmXDA8d8qhwr3D8C6KcKj1H8SlpwQVmghmjshsuzdsYA
L/AiFavKQXKi2SwlP3SToMXkVTCeYlKErg+vucYLYoxZxOyUAcjoRIbZN796Fs5xIPyHtCtrbtxm
tr+IVVxB8JWkKFHy7vGM4xfWrNz3nb/+HnjqiymIV0gmleTJKbcBNhqN7tPn/Jpvci9CT3t3fSs3
Gwhrq1xwDhJdj7IFnH0d6HfZE744lP47LkU4rrZ5ya1tcTE57seEVJYRQjpGQ722vw0fMRYIsEjp
ITQL753tgPWxoVxITsGFIhV4SWND5aP1agHfNp3ALGM+sYxUHvAtczDtZnsgIQW7umkaxSTLRCVV
k3lU7qLI+TgrEoj5XbqXXgn4QKaDdle77H2jObWXYBg4cEQiR5sHQzcgmGcAGWnwc54tCdPUqkLJ
1+vvdf06iQ725rlY/X7OWaQORKOqVcWQn1oehyB2NbRVS5l4gu3berxDivrvdXCO0mMI0KyNXIIy
VOVXHroIezZzWDliNCeLFRe32soU5yQ6Mq95VMPUD7MfuXLq619qbNpZ9bzMpY2Cp6NF/3J06Xd4
XJlku7y6xUvTsLK6rZaDPM978PPfjDHogdLkmXSJINJv+uHKFHdn5xi5mLtRD/1I7/x57I7x1IG6
fvbKcn41FFHOvu0fFIqQBnIBy+ACcwZ1b8AJxgJ1Tt+idg48QYvp/uveITByQZU658WiZ9Q8VEn2
3BJ5J2XBD200RYD3bc/4ezGEe/h0pj4FS6RIB8YYCc7o23CyuwPGDpErq762n3adM5/0b3FkWw8i
sIZokdxJS2VrjKUWMz8FzZTdYmmaH2eG5TRGLWKN2g4aH+vkDltoDEVTtYZ+CHL6sBDoXZTa0/VP
tmkCjWNFYxU5oD3OPd7IojgM5zb1tfE01i+VJpid207eVgb4jENHa5padQA2Ah0XNvhVvhmL/Zvn
rXGK2z5xRPMJojVxvk7i0ZCjAc9Toz1Iy9cJfarrm7bpAh9r0jiUe5AEgVExQv5leSDgPtAiWxdB
FLav/5URzsmrqhnInHXJESzpjBwbofZJhhgDXoLzQTg7t71nFJSgOsTd0fQ794NW0bulzIbADwvX
RGCIExGbwnaOYXyYYH/CKria1aB1IAZFnQSc2/MLeLggFj9jGKAtbDFCbbMfjFrB3ytiH3FlbpEz
EIq1MxQuH8k+PgwuQ0Uoh+EwPRJ3fGjd1h9uLbc+zSdRzWAztq9Mc7E9JLSRtLENUPq6r+LcVuTE
1tpffbTYOhVNc24748c6uRMcy6nULQm4YJL6sQeMs/sqhc/X/X2zNrzeS+4QS6YVZlFnWof5WPjR
npEXMY2E5dC/1Xvid3ZqHhifaLcfOwarzAWXpWiN3IkGYA/iD1mV4URDkeG2VgGt12fn+iq3H30f
n43n++g7pVC1pWNtkPGYfo2f5B1xoGKLiaDwhoaucmRYmvBZBJ4WrI7PDcvB7NO0B3IBqqx2mbSf
J7N1jaAQgBS2nzEg2lcVHYUKnZ/yDAwdxJQFgFW/W5GMrKWDQek9Giu73DVHGwPB/3Km+XdStTLL
OSjkrqXFKGFWqqKdpFWeDo0EXbS4zQBGDCbkQQ1yMbUfgmUqW/o59zHCeijc5H46WU8UOjbBa4P0
VDbt+IvAX1hMvEhQVya5CKOFSl9awwCo9uuMum/lQa33rTmFTEMccgnVKLh2REvkwgoynii3ijE9
mml738vj59aq/Otr2oxcqyVx3ypDnhhPyWwdqqG/i8fkNCiS0w7dw6Abnd1oiiiVY9nStT3kIksb
VMGgL7irJ8waE0jNywaK15hB8qp9/WX6678tj4sjaHFmQ5uCkr4Ic7AUDXG6G628/6vvjMFpSdXs
07QKX64bZUu4skR+pn8cu7yrl7LzFTBcOSpp7+ag80tz/JLV8Q4U4afJitzrNjdDCrEAzEZZF4h0
7jvOLR70KKiCbFCdnDwynbLTHCvsBSFze2kfZrivl5YaXksYcwaSRt1L2Du7MJPvczg8JIZhGymU
Soy2ErELbJ+DD6vcV6SZQUmOZiXKxZYtt2g4tIILb7OnY5qqyTYQW8jX4fI0SSiNaXsIXkYnU9Ed
HPfTgX4anOhX+6odgQ88ZC8i92QH+MJTVla5lG9sp6Ik8xz7xVLbU++h8mkb9UssQlltp2IrQ+xU
rnIjy5h0FP511sBhFGHLKXxZ9rMHjbGDiqmTP3FGE8UzQ5Ohxs3nljHARHGoJwBoNIOTdAS50I8R
+r3XXf7/WdSHGeY2q0V1aqUuQ4vSYLsD7bjplZiZ7D3pEUpwICgS5Xj/jznMdisqBeKbx8dVfWpM
ZGjjow6EDZuMk5zJQWVCdjE5JqzQbbvGhzXui5XjKGlLqudQS/1iSA5wUEV3U9JP1/eQl7H8fVeb
H2bYlbfaQ7ACN1XElLDKnb5fcJMie11cHVlQehs7ratDnwoEZTqYkhk6JPa00Z5FAPDN8736I7gP
CWJFDAPUEA0szG9LpdmdSKhYZIC7uPs2ydq6t1BlzwJ71r7HIs7hzfC7WgF3U+dg8jfIQCAHVX0i
qjcYr1l0uP6pRCa4CE9aS8L4tQ4qRhTbu19N4VqRIKcSmeCi+9QlkVblIBJsq87OlbcFysfzIGBJ
EBnhgnlOunwJ00QCm+WLGnyWo8QhQeX+p83ir+BkoGZMCQ38SJ7sEdmhcYrJj+s2BE71/p5fHR3N
GGJlCnvjkCgPUfJp6AQKXZu/n7KiNWBGQGByHxzihbgVpATZX/MaloWtmo/XF7BdcVhZ4L532DYB
iLIrBcO3g8sk6xO3OaQ+8fJnEZxuazFo5rMbAbPM9D0OrTZLCRcLg2Vo6TVQaRgHm04iAcEtv8Ig
JmpLuHNMlQ/PKRjramLlgIPrn2s8cxTlsKhC/lm26fyNvbbCheWkleoEZCUAmIFeS/+c3xXoJpgg
ymGv4QQzxBbKNcXtH22foqF/LisM6s7FF1ltlG6Qg+zY0/xeL6y7JlB3Am/Yet0ACgYjlgWXs7iD
GdF+wEgENKlk1E8YKLA7WfLOSG39XvVKL9tnseCVv+kUf1vU+KkcyGdX+pChK9QXv8BQgdAgSFc3
fUIH+SLFjS2D3/b8diuNtKx0GhbHMOg8dYCDt9+DyBNs3NZVTZGC4pSaloppsHMraQK++Q6SXvvB
A8dzZue74rl0UlycxnH0pb3sytC3KL9dN7u5NgIsDkDGIPjgkyx51jArmQDDOXdfTbJfKOTzItGA
K/vmF+5OqAUQoiybAOmdLy1O5iBEp4n6bGxYOaT7ETlj6gn7g5u+t7LDFrsKD/KMF77VppG/fCfH
yktQ/DSd9Ka8MY4ZwD5CkDaLbNfWxZ0npaj1LG3R4I0zW/kOERdGPfAOgt0DDXgc3fzmn1IsbH43
8CsANmLqBKTL50uNF1WekgL0MzregT3EDucGGZXI8zezVboyw8X2ucd0TNDKkKnViC0n+qMkzXZm
hreok3+ZTAhTNYunRPQl1EqwLxu1oy/5p+suutkLoKgjyqgyUx2w/vO1toYCuR6rRH3mJp1tJnMq
3cWPoLizM2KbR/0gbiJuHsaVSe5J1UnZ3AxRbx7k7qkzMnsZfljSl76b3Otr24xdKzvcRaDrWmFG
FALlRvjVKnAID9d//7abfGwdl5inbaSWU6yHx3Ik0S4fSOildfIoUUskNyyyxJ3xBK1fMzXBcIBp
djstvgbgizRT0Wtt87tQoL9kyCngBcWdOFU20rgzlfyo141T0sjVg7ewuCXTbF/fuG3PZ/MqUBhF
a4PHuAFoXkRapP+W/zDBsNwdtNvejQ5MiE3U5hda475TTQEQwxRTcpT3BHA65QA2Z8fYaw5TDhZB
pjfD1mpp3KdaLNJCTSCghznEQYqXvT7HmUMJ+TpJ/bEdJLcmoh7vZhUZq/h7P7nYnGZxk4FVNGEK
8hDtK3zDQ43cQRl5AE8XSnfvxA6u6L29ecBQ86EoXAO6wScHVUpruS1QurPA2m7Ob80kOGEiA1yk
CAKAYEodquRFlRlfO9machd3kFG61x1SZIeLFBAZbSulxtxnkmiuTPaWlQrSnG0LRMf0vqXoJuF8
MJwqo04J2uNLd0jDxK57IjpUm55nfZhgf8Lqgl6SaURJgvEC3Qe30n2ABpv0LQ8d6Qnyti6xwx8l
+HQ8pitq/QGunI1ZkPfnAwCk56Y1dVj6vMW0+yw/lpo3ZJ1TN5FgC7eCIOM/AEYOewimlHMjU4bP
PyYWiDzi3tZCA2Xp70ssQrNtBcG1Fc4VumLQMU0PXPMS3ZHoLQVDen4q00/XHU60Fs4dyqHVCjUF
F7TUR7tZKp1qeJJEufv2UgCPUxn3CTKN8w1raUd0LcmJ30BMs3mQw9aJqr0V/viDteDRQyiuDOSf
XPAZGrBDJZiNPVRz3qNW2RkHkpYAxfVqs7tuanNFK1OcnyUQqmq0muZ+2Me7jBS2OTmB/HnUvl63
s/l5Vna4BBB0gN1SyGPuB6Pu1tCYnLTCloWjmyIz7ESvTmzaYh47yEB50HisHY7ZGvWgfwp963F2
s9146OJ9eyr/aA81gluXyBC74lxPxnjCQg0Lo15ktjvUEqUB90MdoaT39Ce7+GGJC0jZULX9JE3B
YShlu1GVnbxguJ3qggVt7+KHGfbz1S72RRhQWqNdpcVP1fKUVcTWLZEoBPtb+deIpXwY4TyPtrjF
xy6KjlF0p6H0Ji0ikqlNC6gOmngwAv7P05VoajpqtBmDg9ZPXtFrL0YpJOFjyfzFKj5s8MQNXR9J
YaJUKMdr5WPapgBDBB6ixJfIyvYQMNxZnepMBpi61GJ/3Rk2l6dhQIXIDO/GK7hKOY0GaWwgeURY
ThIB++5ft7DpB+CMI5plYbSAVx5drCQIA2sEU7HsG+UxtPa9kAJyq7aE3h2zAGgu3vXnviYFkVoE
rOA3OpOb32luvQ9AJPxg3Mm+9WLsGR/RfJBB+SLCN72XKC6+HUEv3aI6UnEeKdCraVQoEWheMINy
w+jBDNCIAK3laA/X93Erj7BWhrjgV2ESI8tSCc8AiErqi53Kr1S13tLZ+pIlb2msuNftbQb1lT0u
Ck5SuoxzueRHY74bx9axlswxp9YxZFGzftNDVpa48lls9glR4j45luVDGj4HRWVP6n80wrcpm3kG
XycFRkySTDupK1sOp0Nhfb6+aZuPmtVXUrlsqFUKLWyHJkBhGNKzbmvHR2v33dhjHFnIhbV5dj/2
ja8MG7UWJqbBwHsByEIYj5ukCZxgsw6BOTIdoYHN62ic17XzCHmWUMK2nfpdg6nxwFVyf3IYSUjl
jF+G0SYv1/dw0x1WJjnHa8ncTU2ihFDVOvX0ppeOA/2DxHi9Ks7jGiVoU30cAoz3P1mLJ8cPaiBY
xSaobmWDD+qDkuHhnkLTitwWN6yAE0FsDWof9/pf3ZHN4yy39UP8ff4SvZi+KF3e/m5URY4JWm1M
AnLphCqnZrPkUX5U7juXlaSL1pkxIodqO5MoDgtbGW3RSN6mQ66Msp+vrnxKskjro5oezMFR59c5
Egl0b7rGygD7+cqAVJE6zmJAs6PE/NaEzX1Qp6fEFL1vN+edrZUd7j4J4yBtdQMXcvy5AXR/+NbM
bu/JzwSzoiwDpIUA3LMZbHGJIMEDhQwKi+cLqyOSpJ2JLmhdjPtIQrO4bncp1Z0yq//kvbYyxZ3o
pVLHGKJ19FAFXjM/leYtEa1m+zN9rIY7wTQjQ5rQMj6qZmXnpuVGhVsKH57b3mYpFircUBXkuy5W
Z/VErnFtLMsTVX7kjWgAZvuj/M/ABfXZ0sWKrEaLhdTvGS8cRyatXdQ3ViUipdncL7SmNOA+WBOO
exFWAIyWQdahsSt5eXZn9D+TRVQA28TpWCsjXETAgHkRdwXYkBOQrKW78FGdjtW3ApKxsqsfoHic
vOStY376E4j52i4XFBJd6vpiVuaDnpk2iXfRJGLY3N4+C7SeeDmh7sutDO29Hu33GfP6+qcyCu2y
KG0TC7p+LW0FBXxv+BnyTACCCPeVLHXRCSrKGbp8i8fY7xnFU+v9DqiW+wfFmzNz3KpCM9MLYkGM
NLF+BMMuUbunKBVph224+JkR7uN0aTlFXaoYhyKZnysA/cY8cUN0/wPRvNDGRzqzxH6+Ct2EdkEn
JxOAJMlzUjixBEmlIfqv34iLo4FKSjqokEXp3AlYHJBie7kT+r+Zv8TfaHP7oCOB0hcIbdArPV9U
omQNsZZ6Poy1eReX6Tc0At7KZXgcTJEE27b7rWxxOUvUVxO0aQMC3iDlO5MHDNzAk956F5ISYPwW
HdvN7/Vhjkd4q2EBnWwV6ocRTe1suYln6AKC9Pv6odqI4VBY0BmlOMUTke9t9E1itEmYW3vUqWh0
asef13//VgkeBvDr8TJTKMQczr9Qp840b6Ug9ItX7X56hZzpLXMLCa0GZTlg69BrENXft0KtgglY
qJ/hP8BQuEihIFKo84C3Rvdd+y5naN8N92BKPBW/gt4eIW/6udvHMKsKAELbPrIyzMWMPpoGGtSg
158fMz/Y9/CRcM8kMmf3nwD7Nn1kZY6LHlM2VnSewddmmH7Q39bTqdT31z/gpoOsTHBhQysiSZ0M
6FQ0YW5b05skmlET7hkXMtBHaYi2WOY+/Cq9yrfTQXelR2WveghQoKEWXVaiBXHplzJJqGJCCesI
/usQeHG9uAmkvhY8cN7ZwrmyxJkLcpFplFKgLhLJ3JOXdje4w6fCU1wwjzrRlwwMj9/jW+2Ogcdn
8CyAHznZz8fHf8CasVHZOvszuOOnE0mu64iae4aCME6RO9iMdEw/iRiDtp5bsAR4FKhtwBzI02xr
Vlw0ckRQ5L49TVBTMV7TA9NEKL6oiR3eNBC8i+3gxEjBRFjk7WPwYZo7Bnml5kkL4tDjbGmKrVrF
DfQ4n6W+cq6fhe1gtlojdxhGqYp1NScoTENH22GkgtJTkzjyM8OW0AMgVO4k2SLGum2P/Vged0Ay
sy0jhUih32bU6+rATUzvPy6MOxQa2LmjFiDK47yHCicwbrOtuIkr7bojQHUtwle2C91WAKLammI6
8xnukJSNbFFZCnB9O2pjK/Ut29LA7WzFsMG8ZAIPXXrTZ6Z/K4Kl/T9h52NXuZMBzlctiNGcO/TH
AblK5NROdN9hvih+gOqEK+pFX/dRle8Jk0qeO7Tb82NUv8bmqUlaW5pE/rnpKSYeMRauXMUwuOJX
OIYkkVqkrL1hF7HNpt6ng7XYY+YUXxsINoErfiekPNpc2soqd9tmRTjMygC1NVb8ZTpRiRsTZ35I
b1I/u4OatwveSBFV8GbmtzLK3bSz2uoTUtrQL2PqTf2vJAf3EHlKwoPgaLC//iKQrwxxwUUuzTgj
Jgr0/ZG9Ohh2vvWM/ewmO7CqCL6g6ANyAWYZ0YGKpSk9VmrkyAiY0X/dNy6YpJZUUykFRVTYf437
b0FBHaX1qEiHdDtUmgbU5DBvgL4Dd7zUSQ8rAy2Pfectr/MOla9jXNvERS9gBzGed84M0e5tFX+Z
aNj/jPJwxiEI+0hveoIzzcghlYP+0ECJiumj/YMsc9szPqxxp62Jc8heGRII5rGFO/YgjdzWcLR9
dDAgIeaJlrd9zj7scecMeA9a5z0eIH2if1OtbLxZDHXyAkW2Hq87Pfs4vM+jDMZKITquch6HZElt
JjU50tixKJ1BbQ51/NBicrwggVtqu6LLbFPUFd1M2tEOx7uegO/4gq8fmkdNHcij5Sc3bAC6+suS
oABMHuaH6lf4oNr6oQXf+U8RGffWrq7Nco4aSzRI1AATrZYx3MsglLSi8sekiUbK3wmAL/f0f8u7
KGapejAE1RSBHmff+Z+Tl84L9hbgoiCDOIYgAG++MOZvkCvuOnsAkDNwUwzpKA4L28UL3dWYcpl3
qR0kUIK//rkFWw+GoPNHmrkYQxtiTu0wvNI9PeY7zBwcqb/slWNlZyFEaKJddis0y37ttS3hHDpv
tXaWczV6H+1Cfd4zID8OQSv0ah7N8Q8eMgqA2iYehijK85zreiEHZNDjyM8M5KPSXZVbom3cCghr
E9ydNE7SOC5FhWE/T3tlQnjU1Z8BysANCFy9wNrWVbE2xt1LoTVHSktwRjv0NxZ/SL9dd4p3MtiL
r6MxyRz0pmXodZ47RZCSse0HyzpAp1huDlIezpD069oEnGIRLau30Jwl0IFGjdL8yDS1fZBQ9T6N
RtildlSaZuhoU5sdetUY1YPVNku5n6I8ME6WUbfyI/4HDGIuet4c+zxttMqO1cTovmWzFBSuXASa
m84aCe05yEy/JX0Oyr9FI90ui7MCDY4hmb+Ulox7f+5/TJKB4U0d0gigIIlqSCah4JEVe2xR9VeR
EPWHphtT7qitFi8OyLqLn6khQSpGoWMBmr2CDru6XUzJjU2Qz7hLG7WzX2f2BKWo+ybSybFsqS/l
sbugMmMnwa1JUF3vm9yjev4JE8+7qlqORvKWGUi4EmfqqV0lyqFc6DDvlMVo6L6sh77agZYoRIjL
k7g6DTppTDc3qPkN/TDr0cTQ+9cWz4zXQlvIp3BYoh9dsYRQ05HyXndbQnS/N3Q8I2P8jV6BmeTM
SU2lluwQxRAoISe1bjrVEvW3GMOJw5u2KeDyNDTr8iC1aeNMI63vzVRNcl/X+/p5aad8tiWqDRAe
gPbLPVXDdn6ZOiW6DTHBnjlVqqF5dd3BLm9rYPIAwrLAoath1FLmHh2TQkp9mQLJz16NZ+l+RBBE
yCOYQ4EgGlh9r5tjv+3MnTlrnDubcU+KrsEYj0yzvanG+2RsbkCqm9pIXS0bxPf+dYMXBxTSoihU
W5jrkUGky+s2R6UsjbnRWTuivgExAY/5dd3A5RMGFnQZ8HSQU2MjDS4ERHWSZ1pbWLtFccH9xBju
HeVx/L4ghpYoSQrJ5VgAO9tDzD+B19liYBxyOZSiSaROu/fZtBvpebjRDpg7AIdACmLeEhmWSFv5
sonK7DENCUyGo4Whcd8sK/S2rjVUw4ub4kFD9SJ1YiCUMa6Et3bhWK5o+E7dXCGmRQxoBrBmIJcN
TDoORNpkkt+52neKLLJGUapFHtKcom/NbgRTLa7j2j6Or9beYIFdqFd2eRuzVVOFoGYK+guNH4gP
aRUUdVCa7+QziTd8WZ4WUEI4Iwh1OgfD3Lf1KTVtUb/jkjmFs8vttlYVZdkW+eh1bp27AdKUFoqn
QCSB8nl0q+qUnBgyvHJRr9Jfu6dmL5IG2jgyZyvndp/WfW0x5nJMiab7WlH3tBCVGy/CwPkiL3i/
MGkHJBEuFEo7T1ru5vhnhAmr2sA6S0ERcGM5CG5oSwC3oQF+xc2QWEBno5GlmL6+DHY4vlYiYraL
RzDq6gzZpUPzBDNOvLdCOlibmqaR/CG7t0LD1qfnkB6ypN1djzSbdigKe4DhMT5LLj80aoAKWmOk
vhHLTi5lOzl4U4abRSu964YudwwLWhniMsK4D5t0MjJkxHhByeTbFAmC8kW2zzoRGK1ASoN/wSR2
ntS0eRGACgUGNEhLz1ZkN+Q0hQIwwdYqcNPiKYovTy+m6hLdiHoNVPh+LR/y6WhWAr/a+hzsm5sQ
uwE/ns4tQgcPyRAgJzhKuFVPgAe1N32rLI9Vpjd2ZWmikjk7dudh30JNCbOIeAtCG4ZHEPZ9kxKk
UAqIFMOD9j5Kx1RuRSW5LTOQT8GdZurs7uSWlYEVclaKErzcPWQxpIdU8UzVbedX3XyZxsrVdYEz
bH0nCwFWxv2MWS9++EBtJyspjDnw8/pOoc+jISCU23K29e/nFjR1pVFo1qL4lgrVNineaRZ0icpW
cGg2rklgJCibtibYO4vHkC6d1KdEBlsZ4xwH6bDbfCu+GTsDZJeqHd4bmv3vZ4fwgAK4SVEhwqAg
KrClr7rJLaqPSVkSyY/pex08crXQ7o5ZZqcPHUR7u389zskZZGdiZZCQLCjlOZZ8K2oLSM7POwgj
7QG/Cm0F7I19MgFLVux1WRMc5o3r2AJrBtIeaIeaCpSlzy0v42IVPQRjvMFTj5qXnhQ7epeK+f06
T93Rr/bk6V8HwjOj7KyslotWs9YGizZ7eg4NWFy4mfJ63cKGc64t8LWyUuu00iyTxRvHF5J/69S/
9CkWpPhsa7jAoQLFpQB4gINt8nIgNQrsUlellh8VJHlou5k4gJDpdlqZg5dmxGtaeTyBKrUSYHU3
UmN8NEypos4CzSrd4NxlVNM8ByoZuHQ/vGOTdObTd/SB0UpIdpaQdXlzL1fWuJfMQMu6oSnUDQw0
SRPTnqdTZe2uf6+N6Hi2Is4Ne3WopNFKEB2b2aF432rzrZpCziB1ou6bDKLKsRe4/kZ8BJgbglYG
9KkV+h53Vk4YRaSH6Dig1THGK2dkgq0mYo7eNqFrOlBkqDtR7sIfZhB30KoK/LR8UCdIMM3/en7A
tEB4w0YAcetTSMOfnyTayGVUjIhUUfYWGa9RKLhENnwcKbqKXB3K5QDAc0keSSEKpheG5Wda7QN9
fET+6mB+pLM1Yp5Svd/J4+Be94WNXYNNlGRwV6KYxZdmYnPMcz3EmtLy14AiBC0O/94A2ImoKiPA
I8Rzm1aY9dSXYxUdp/Rt1h6okBb3IoVhugO6Bm1AzEZh8IHbtaSgOP5FgURvtmewrZI3+ZfuKHa4
C39CWCFVbWsvf/oHRfuLBx4zjHc5Cs0YhsCowrk7hATXWdoGpfebWLAFFuW3dg8jwkveRDnNxZfi
zHH3pDGTsjInrHMmr6yfM3T317/U5fXEWeAiXUgabezBBHcMXpreqYBznsBbG/q5X78qR+RpboWH
8ijoEFxEPFhFxoSaChj0MbzCWW2SIs7KRZX8sPxlyalb6sC3VCIqgA0roBpg2Zms4zHOR4e4HYO5
1mAFg/9N+jTor1r8fH3/tk2YlI2ugONF5cJqHOng9VNQYsiGwgmDnwoYFTqRRoPICHebdzntQQFd
UV9Lb7ryqIZ75T+a4Hl+SaRAJjIEKW4W3M7WjWzdy6Hg2bG5CtCRMLAY0Fw8/3I1dw2ibBH4VnDb
WZ9q6R5PkOtfY+O4QJLkwwT3NZoxHEpjWGqPLGbpNFFXe72kqf82ZLN3LK4C4MNY4s9HtylSUsAG
5cDX0d6CXG+id17a/xUEt1G6zxbNub6ojX3DlskY8MITChcR+/nqGh2nvkgUEhDfSG90oP477ZSL
2NA24umZDe48RuMMXO4kEz8Ba9RUQOKh+GT0pg3MsyCnuwRtsN1bLYdLdvJKUls5qQtE0OZGdyqv
vE13wynxGKYvfAjRbK2IA8FtwTZu+MaZXc43kqIhfaNXxIfgiacsoRfnvSBt3DJBcZWjY41/gA05
/1LTYsl6IWXE77sC9MfGTdYqL9edYdsE1XH3IF8Acv7cxLiUGkrN8L247CsXw86VH4TR7F63suUO
GDv+2woXcFJwLk0TytJ+24LwQPocNpY75HeGJDhJAjs8S8ocRlqSxvgmSlCfjHBU7WQpd71SHJfO
FDFYbZwjAwN+0DRRDAJVDHa1r85RrxdFMpZleNQXvx8OXXhLcsF6RCbY11uZIMQsSLvItUerHzTC
3NOzPIkmFkU22M9XNgo9T4jVwIaWlzcznXaQwrCV9PN1DxBZ4QJCvAxWPYUB7gM8F9QIIhvq8LMo
FBEBIvPXsycesmpVR2jD25iRl/GlwUK3FqnqwqMyPVdGcmhTd5Jv5/hQK9NtLwSYX5Rv381BmQSi
QIwXi1sWqjjJUsmT4VvKrzF7GGSMHKcAJmT7eBZxt17WVZgxlNcgPqSg6Mmn9nk0aZMZ1xBC2Y+7
/omhGbNvus24tRsw/ooHCrc+GnuUo9YGQoeL6qQWT/WSDyjkmMrPTnOH7sXIBB5++TJmi0J1jWIu
DeKZ7125lfsl6dR0zdQ27wlweQd99dBhjZXc7+4WHez2orh92efjLHLnNsQDpsvMDCOZYGRPMc6v
+h06KZoDiUNXVKvciEhny+NOcLEYYaMaaXgs+tbYtyBcSJx6nKLnHOc68WMlR+v4+lG7JCOkKIrL
YDDBmwJ4J/6dXE1Tl2sj0tQImG8d+feyb29U6CWLYYSX1wcI5PHswx2FSIiSw3nwoIUcMS4iydck
3SHt7OiBK1jN5RFD1YTg7YeGmwo/4S5BrZj6akks4g/hg1lW+6FM96AYtjUcZit50ppq36QtWujp
nR6Gj0kYOdYI6qBY86eC+LEe3+HB8yr4q5jV8ziD+izkYFg3FVVHvlmcLtWcyIuFVuArfWMaU4kX
/lTA7r9DL1BYir7cZliD3C8r4KvAQHExOrDSSisDVIaXuLBD62v571825wa4OKZKZBnkWAl8pbpN
01NKX1ohupa9oS+2bLUILlGjdKJKGMJGImW2RQ9y7xfWPdGO2RDb6VI4i1rZ0SRI4S9j2PnKuARn
oJiBaJQJivW9dt9X/Sc6g6UtKxTvukds2tFkdEiZcCtKCOcngWg0oqOKhxtYw5fgNfwrxaDHfzPB
fSTZzKu0ZD6X5G+W/NLJt1QRDeBsxGPslwHMvIyqBA40Fx1BvpjWAWgzPCCTPrHoaDkdIGAmusvd
XszDtbVtOgphDAWFhzXPFqSMshLEkhH4hvZLwYnNIOzb/7q+bxsBEVM3KyNcCMGs5tyCmRFG7PLz
uBvuIaVzMvf1D/FJ3bhdYAt1CDBtgbcbQxXnfjBMMVjrQyP05GPxAFZ+rwZI5pVdL5ioTO2qE8TH
zQ1EkwrPRgWvOR4bOY5aTRKaItAFmZ9RdNyg33boilHECstydP74oiaBQh+Leij0nS8sNdGXJv3C
NGjeKU3/oVq8yAy3f1VcJEk8KWz/mCj9ADPWUdzavwQEY8vQcMUkPNSbgCvl7NSVHiWVigaOule8
9kk5dCfpc3nDNILkQ+As9zOEca/7ITuf3A7CGm4wgtoRGjdciKBSqxqLNRJfm7JdVzd2STFD1/wQ
UypuOMWZJS5SUGUocjNuiV8Xz5Nu2nl+D2CwfX05lxczUD6r5XDxHLIWYKIfZ8mHgLQ7LnY5Psbz
Q9N1dili1N1wijNTXBDvaFehPIs3fuIPvnKCvuIOhPsnUXX0cmiI9WiQMqHrizozesvnPo6H3kyi
UgOAQXM0yDMr3yJX+pkeI0+9r31yitFMtHxyWx/+ASs+i6y8e2BUgpX9gDHCaNC5cdqNFE9vpG36
3nxFGWOvu6ylFx1Y6vYP8uAtd1zb4xabKDUlMwUsQAVd/fw1cxnTLrpFyr6+Ud3o2Nvq2ygUeOJd
E29WMPvCbxgRIQVe4HyVSaIEeTrm3R54NLugxG2l3u6Cp+u++U6nu95Mzgxf0MfoMi3MEmYGiKPo
n9m0G2jVXDO3gwfqp28piKblEkhi9VDszYfmGHtZbRt+/UXwh/BZD/+HcF9VyrpYi0jWYZApf2LI
reGmBTs4U2zJPAqA9ey1fu4ST4WU161w9JR3qnfz0KiG4DiO6v+R9l07kiNLsl9EgFq8UiRTlq5W
L0RNz2lqkdTk11/zrDvTzEjeipq+i7OLBfqgPCMY4eHC3Awn63q7x6IaCyPAPmi26PTH+GD9PO/D
vfVa7nTVqf3I/3i9N/V/1iBzVXWjjVCTPbc+mPMsEJdJT6pSvQ1F96oi1XMEQe98dQbKRS29TAW9
WdyheiZtkPD+DOc6tVtzKN2szUeOu1o7eAqyIsBsQPOMt/l6JzC63DeDVUN6XP1blHuINT2V/7mY
QqtfGmHulJACCQyMZevLrXk4J2PsqFL9l6Zy2WTo1y7PN5SCAeVA0AI0F/4fnblGGKGUIAxSTwcS
FIu3zWvuoCe6kV0+4fwNpRVji62qqVooJWICW6p/hoi7ucuPRGlVgQT248PDuvmLIYjuYBAHxxUh
zfUn6lM9Hiexmg/JjkIMc0ezofKW6+bZdIrsXBBqqBSZKjzutZ3A1JNBT+P50HidJzuFe3bGA835
kaQeqI1cHpCQPXtk0FBBCS+jOEUvzLVBZcj1HHzw+bZsYjdt3qw8tGuBNw+6tn1LK8yrL8SlGVda
Ox+yHU7EKfYhLuRVPm+0dnUx+EbAnmJdMts/KHsF2J9onA+VFEoqgNpDo6Y/Mgzjiq+AB6N6+N9P
BZrL/9pjlqU1hhgrWUGnAkJQB2JO73ZQc9x9bOYm87l8JF0CtgzEbchF2NMXR5YsGHW+bX4hIaXR
Ooy2fgWEKLojiiQg/8+c836TLLAmmVs8zlJmKh0OImkgFH/nXr9Fq8QOvp3v+bWamzSIscbe46LI
8xHSDvPFZ/Q7DJhuQkgXKV66iThQs0udlfVP8LH/bKbBeFtjrFPU+rCy+IvozEccCvUXxEPc8NVw
5l+Ti7k0J9hqjwNevoni7WfO12TfXXaxjCcGVluskgk/YNrXuw7cLAQaJplF3t1evXWLlTLOZI7F
rtdK3DoaaScSGBq+rn0eUJh3VthSG0T6MFFS/d+vJ3oRZNRpNosSlvSe6yLXtw9VPRmRKEQsmJNZ
WYGWAQxFl052IifGTJgGS6gzc+4AxQO3B+VfQ2yjeAxa9BsmaT5AeKqJJ7tCJqH2d0Lnaecthss5
x2LN9YPd8p91sUH2GJatXk3ifOgg1FK9BBjzdkFCudfduUZVyJPdyg94OqO3t0FFQkHdfBTTqaDO
nJE2yhEGKHkLhcUR4d8Zk5mtTeUVDQlG7Oj3kEUDNrJXbUAVfeGBl3neJDZ4c65+AG3LosreJoo1
WGHc7uZ70DaGbwVCYWjH5750lx2EH8Wbti9+qT/fJ1N5z/qtZyXr6MUg9MIDAAaNa+uDPnbwuVh+
goL08IRBfkTf5r2A8YHIs3bc1dJ2Xp0p2AMBj4K2DLoyQIVc2xuFIh+HqGipVDHbNHQO9OnJepQh
Z4aSzysPfnrjAhh7zPOua5MlVEnSInMrIWMDLUvf2stbnqe5dQGwAzwtUEKSYuBmMuuKgwLlMhXr
gp03A8tKndpL7iQPcTW3c3Eb9sEaituYUZQwEYX5mutd1KfzOEoarCU7ZXNR6PQFX91mDo+LYHVd
C0uXFv/idBp1n9R5bLZ+YbWKpygzcF5i58pKXthVOb1YtXCX68JdFA7HThIa2+yqfY/hEE6t+Gbk
BENfwF8oIuWoABSx97QzhRny9ZW1U0808wts+f9kxU6+lj/VFyjUuZSJB3eaa/UO/jtPvHN0mcFa
HlzIe1ySYxHSQWj0icyjNQiJknd5Zu7PQ+yAPsHOi4egabeDOtgjBiog4GoL2r1gmG5VJ3aj/mWM
eysKnDj7pkyDF1a93QUv/9VnXg4CRa9AXopI3a8PwhhrvWG1UOEcf1ZHWKheKIM1nnonazYgId5G
Hvf9uclvGJvMUW+yoDPnGjanvbknj0nvquAXez7Jwc2uk3PEzv+zPo25vvK5wN7lOH6tO3gj2PBI
TDV3NMjYtIjGLN/cgvkRsk28N33NbywNM5Ftm5cYDQ2M9jKDnT62WwrY6xPPzKr/hXQF4KbAKcga
e6z7XpkzaECjngrKVnFPi6S6vnFKe1vyoCz898cnRqFzujzHlx1dGGRcB6YMMMceIQ3Ge+eKXuOP
7tkzXOlZ3odQ+iJpaMCpDu1XUEBD4CPzZpBYWP7P2O+d+k15BSuPOz19/KPYtOVyt5H/Yz4R/wf/
uT7FbW91bRjgblfCqZfeEmlnxrybwq6bscHelGGeTSlI5fnQJ4U9jH938vc2stymO0XtphG/iPXL
lCL1i77lCQd4ycZRF9NoPqF7o9MQDgV0Cx8KNJIYhlFi7YpQOkllupeq1O8Nad+H+i6zKqc5T7uP
d5QSouVXZk0yMX7SzG2QSrG1C2bD6zBiAdkUL+pGiB2LLqaRNh+bu3kmWHuMdwz6coqmrrB2tZvt
RpdOkelODwbIlON73qWhu/fR4hinp6ZCFQxzbe2kRrKl9puZ/FCayJbn/4hiZBfFHMuuQZXHHHAs
Z+LOSOrd2E12FDacp239eABihdE/xBCXvV0cjwxjq+fIwHJ0TbQ761Bqpa1oYP3tDCfB3Pv5B+dj
sTHY+7p+G2T2D4y5Ym+JZ2vXGulzExU/xFp8DNvGMcvZSwyjs0tD8ltT8fUgmOw4FP12zu6DlOeM
Vu89qP7+WTmzwZLZtEE2Ndauq35G8WBr+iHhkYXIPCPMEzJoWda0c4mjGZmZJ1jGXZVkpW3V513c
PHRC6hRysVWV9FvbB27dixshy05dbuxSSPX1fYQ6fyn9zIXUS8d8W0XjVihV5zxmr4Ja71tVdEO9
edShrGJzPhTvpzOP0JhH4FzIcQDHn8EJuTru1fkVknshug/FXbJFIyAEH9zHVmnTb24XHiIU4DAI
gSN57a3OujlnZkSBVrrN87eofPv4768uavH3mYyjtGolKGK4igKfuzm3b9KobMApz/GAnGWwTrdJ
+7pXJ3z2VNW3RqG4dZ1xKimrThaQAuK90RW83tc7VUEctTchJgkaNNDHB8GhS+qHSM2e68GwI71w
Pt44njnmNAxBJ+eDhWsbtOjoYZBM8GPpWFQPXf0nR2CxMPolC480dpZVzAIWphoTpNmCZ3yz7ceL
uWnymiDVQEsc4/NouVpIQK9tVLF2ziaURb3pcdjTLELoNYk/57Z+BErDoemrKPUKHlH0TaWNtcus
DRpzVWCAy8rrNwomIOdD8Vd8pOq8uDV5RLq3zyKzSOYutUpqKCkZq93oITykoOpRQb9p00ys5Yo8
hCUbtGJtJoBYhHFRINF52fPFd2uNxip7KYGSNVE4bqlI3+0+UaS/eUAudgB8VgD/gughE11M+qRD
JsTSsazRnWKn83NfBb6qO0Zb6ZWPRLmJki8Lw8qgXAXO6BvkhjKDZLvudRgs7dEV7AbEcWqCdmi5
Q0HPEbc6j571JlykJS4sMm9kKYMcL7BgMThVO4OIl466LTlEqsBHIt7UgNj1MQ9hFOVjo3aG7g3O
4M1u5hqGHZ7O35Sn6YGI7EdM5yRgVhKOcuZBUIRzF3mLZRyZlrSDNbZYbBeht96hBBb7xaFzsd47
VPPdj83deObL1mpIo3F2wNHALLbrtKYpm9DwWumur49t+Ovjv3/74jMGmOUkspCIpQwD4t7CC45q
QQvN2skr3NATnPyH+qA+yy+9YzwGm+gtfHmXnAEdZ/mfAa2XD2sAoQvEFrI7FouoJ2qg6IOqe9kx
epAxP5Y74yPxPCWe8MCzdqNzz1pj3E0kT3o8tLAGjp7pUfouA4yMTv4m2pCoRennTh/a4n3xNhyL
N5nYwvgQXrY6wP4G5nnvqzSwxAq/gRT0iNlK3uk/NSCsYn4ZbPXcApwM0mGaL2PbQl3anKWylHUv
zT0Cepa+dhdE9rgfgUGp/jsR6Pvafttj9jdPzVgZQG3vGffp07yLUYWovfOu358BE6j8/OvHB/lm
fuZiD3AkHZVpVLzY0TkhyGJMJku6134b0FWYXq27InUsTwA26ZGcUf3afM3+pz/NDx9bpoVcxYB0
g/A+A5ugS3hMmCsaW2pYVGoPw4bflV+60pvC2LEi3dYqhOnVn3hbmrtV0N3TAIlgvG2SVVaKGB0b
i7nObef3h9TRTua9ugGZ7H8nJ6J9XZpjlifUgmGMI8ydI4eot3vUknaNCyokV9yACWHLhV7c+jy8
lqTyCXjDBQ54He2EtT6MZpNrXuNFL7LTPqDDh+6C4kO8N4Q6zye4gW4eaZRJNYggXKTHcYiYqkMp
hKmsnCvFQwiHsk6K25GirmT5aKaAjzR6/fjI3BZoGXtMUADVgKo2FNiDqm7oKjawQ8q3+InAPQKY
2TDMZqfHGQPPX1Sq9T9nDpd06maXmZ9A/mIR/0yilVl5jZ9gPLe9Tc4nOPb7AgRr+9lJtuLW0Jzw
r4/XfRvIXoyCJEahaAhiyYxRvQV/SwOjrVsfhW8qGnKWI9xZDsUL064rbH5AdNO1wrg1hqJFNBtA
2YmJV8aoYNVZGluh4jW/9D3aZI+5D9KpQ/I8nM4OQZf00h5eQM2U2/MDQJN3xgtn2avHa/ELGD8/
G7FcRhV+AZFUiqcSVsd9cgfwP6iuQI3H84Uceywbk95pAkSVY1CKxrbxLd+mj/Oh/gpWps3kKq8N
yiXc9JtSkCsveL3JLCxJ77UINLFYYnZU97JDub9Nnml00hdjn2zlQ+w223rz8c7evuKMWeYU53J2
ltQzzJ498xF6j8Fe2Y7b4AjOzQNh0kIHuiZu/kDCVCV6kqHLI8C7fXguPwGMRHgBMOZ+wxZVDFGO
6QyMuR/n0q4fBl/aRvf1QX6xTucdSJ225pP5dQA44OO138xRvZ/rfw2bjNPSrL7WRgmGox26zMST
uwleZl+3zzv4DNfa8UrPt6kFlgrMNNQiMekEIiZmtzU5a80xV2SvQQiRP1Gor3kjaPHqO9EGYSPv
qVs7VMAaAUmFBBuEJ8wKM+OsWAmKgLCX3pmZDflQiiN+IunNXW845q54AMEY57resNXRxgLZDCIJ
oPWA36LrtXCNnRCF4gyGCG/cxE+UYchYLoneJZv4tdnQWcqBwjhvBpdoZCPP4IanN80c9jeQ+178
hlrMh7SA0C4+LkCFyBrnY5eCxyF1zpe3dzpWe4At4S8VTjHoNuu/LN9A8oiKgwxo3rVppbSGKktF
GQmW6MTb4pkwedajvhG3Eid2WvXNVMYl5ggIELGjwZIY1Z3aY5nUs0J2LLmqh9fXQfQNbvUOrTIK
vYlqgV7+6RB4H1+i9W+9+AHMtzZQ8pyGQZbhmimb7JALKD/TO4oCJGDpzm5013+Zvs2e5aS7GUHP
J8gz6NqwvnO5CcyGt2dgmEdQvWLDe/f8NAAE2dsNMsrpBdqp249XfFtnoc+7WDGT8ZWmMUbzjC0X
99TCAvP63Tslcv+E2+T/f1qjK744x5alCz04sWWkOESiBW0an3Jl2SaOR15StxpfAEeKyAJdUEDf
GIfRl6Mil93l5lIq2zjKX/NWd0NMRlZ3dI5QDf7PhKuXqwpmSfyPSpQazBHKQeNRCNIge8kueUgP
ZyeAqF79BgiOE3PZytdv58Iac1iqKswGsYa1Hs7J2oyHblMhP6WlcbeTfjl7MAFoAPsZppqg3s3Y
6mOhmeW8lz39MX+TPWmLPlUHLYfZkd1kn2B+gHNaqKD4kUHmbAbNKKB5D4ONFz6lDTAvmZsDAXoG
e631qOApx+DC926ruR8bpr/7kV3mlA5dB8HbAnbNETgJMOpLYJcD6fzHVlav3nI/afmLy4Aymdqe
VZiB5PKOcBnmLj7SI5JDxvePLvrSGhP3mpmoKJ0Oa6IfvwFJ6wtO8pcCSE/uxve8QtVabADOGgx0
q6AkI+jJ9drmNM6kpDYkT9i2l/pR/qP+Sng7yy9dcEjzWi9rL+SVQWZ5ojbG53MFg9azmtkQ8P0a
byMgHgS8kNajucmf8xcRUJfY5bHI3ZYgQeCk0wSramI67oYoasq0s1AmogSHXX5ROluyIApCVXm5
dfN9ju5/g5TCPb/MP/SvfKTHhT2HOa6ELUf2j2l2EEcy+URfgeegmmfw8wVeeDd5uZd9J9ZgEWUW
0y1BXL0TEZ7cZVBCAqsvfC05h37zjrDifvqV9wtzGZSsixjYtljiTGlupXEC55zX5D6VlkLP8izL
iXdg7XKjH9w3m2eP8RJ6hwHcHlzn3phdSsDdNtrVR3OPxwwcgkhmT+KmvaMxIAvE/vekc8O9XDel
O/ih5ZoZj9FPWhr3Jn6D6pN8cO6nGCagwwZc2R+4DULJEcYf0JebB8YCpbtg5bA17SUg2Eo/RnSk
7f/5rh87qbXaxJU1xukngjKpfX8WPdC4Qi6lPVaQUxCcqrbb1g42jUvwQzxsfgXs86cQeyveGHqh
mJ1AHU8F8JFxJXUXzG2kSzNeAfmXntnF9/yx3/6E8E3uzF/mk/yVL3m45r+ujDLuBMQo6nk+wyi1
FfLZnmbkGsS905tOs5NTJ9yoTx9v9ZoLQ3MXhSdgXdAZZfObahj0YdZnWuj5S6866usY2aqOAIIQ
kfJGfGkbGzM+JhiiM0f5zjG/do+IRhnhkkoSrcw+d2M/KXM+AMewU38pbrinOFClabJPDeqtfdal
OWaHdSNM2+kMcwpmffKn9r5EXQ96hcAMh07hkZPioV/WviqGsUWwX2F7wSLIBITI8WZQb1ezp550
XFQFMkMaeLdJORCv4Iabk6+s8coeU9jLsqG0dKDbL7lTf6xfBp+U90ani1HsaZ383nJ5wctaIeDK
KH3nRVgh6foY9wmMBidzn771QMVBTcmtto1r2nECvT+eC16LQq9MMjEvCgRRGNTY1ynwKswllBDl
qGpg3/SttePVKm+mIBFhX1ljXBKmntOsC2BNfgzgXiXF0feR0/jnVxDxuPPBeiJxF5Qy9/Uj5Wrw
Ty60TjhB4v9j0RhqxXlCO5NtxlllVhgz2qtecWze6L5MD7MDfY1vkcfFfq/cTSz5ty3mjTOiVFCN
Hrb+L6Gi3b3SmASNuWRcOsX/xzX5bY15zaDV0bUQ/iBH1Jd2gBEXEj2oPdNCxV3HlDD3opBvYUIY
HYkFNfoM0AuwWqKDagZgyoVF1W++SG4HlYreTu7Vh9DP7Pyl3MSumtvygQs+X72hC8PMye1B8C2o
QzwjBq92mjtuMIy1pUls5WnYkGS0eOB6Idq+jxbLnN/GzKBZEcFm/xPSJ0T2DQHTE8LUU/Ai+eOX
9/St4+ZvK0EKNpngshbKWCKL62lzvYxGKZjg4ImE4H9oqDp+s/sEDcHqcV1YYvyeVCk1eB1gyQQE
QEMJ1oKgRLmjhfEr+hTe3m7n72Ux/m5oYr01IwED0Qvi9E9AN1a3Dz0hYG5AHnXTabOCNs/qDGcU
ld0Npb/KneaTd+HXgFaXtDDFnBAlnoxGiskUzTz6MVDiCNb/oCtLnhRTiCrxDpsmWyAZxiGXJsNC
yvCFmnn5q7orv4174vWone5radicGIOu0823QoaC5ADm0NrHvy/epjgyylFoYFD/UewuYJTn4itJ
coHg4/gJ9oHVb7awx2zkOdCnsihgT/T1PTVHWxsTGCiUAjm8/Xhtq99sYYpx0WImJq1KpjKM+aZ7
yyOJOpGfx/PsMM65SQyrSAfY6SX7DGqqR+uexu5RjD5Zb+gV5t/KY6YjvLjoiTn/lUvaRKsZ7L2o
AIHoQIRe3PUXnEMrFTDnMXlKs9Ot0E4hIfrxRq7URa5NMJFhB9LiOtNhgqrAqpPh9Wm38Q6JBjjv
eQrgN6P97IJovxdHMimNQZ1kWDt7QNTgFag2RYTEccBrDngLemQUp3HrFbcu8mqRl7xrYVYr9SpG
Ak1mBw+Se25/ENFIF3yCt/EK67dnBsaQPOFtpQl7VsF9FsRE10Pt3UXSNCedTT5NAs8Ms5VNLkJz
R1DJjLL5R8LiE27r9tG+Wg5LGVgXgHNaMZYj++qecpXEhTDBHsQwLlU40p/FK7cNsvq9aDgcI+86
usb074vvlQAyOEcpbHb77EgKupGr3TXfZMAsPqHJREf82k9ihRppqwOmLCkK4yfLHN3roYW12pWg
kjQi625UHErNqz1wxjkZBqlQvx627XeN04RZv34L24zPNGu57iAyN6HXlL2oqNHrwO+Zdm3rW/48
3uqRWRhjvGarK0ISjTBG43hw0FsF43gtv0BzG2BebyjjNQfIAheFQnaOwSNgFtmu6m1lowLcgSHq
b+JObDzoy50qX9tx3NnqaUXRHJk1JvCALb0+OWC4i5qzhVuRIW6Y7lIvRykKJMWUdh6pBx353JE7
SmRvz89vm8xpLdPJKs0JNqNdeUdJZ+Xp36hCxOMXWP9+vw0xB3Vu0lHpO+zrP8HXu2fhPa4rrRz6
fr/tMIcyVzI5ikrYqV0wIvrZS3wH9lNf8OJj0znC3jx8InpYvfMLo8zhlCetmhVym5MDNYhfNHJb
bMnDlN/jDS8t4O0kc0JDoIDkxMAnI5oQZYvxyM/RhKwuCokWzSeg9afR71g4skEay0wtJDoa7/Dc
AAN6ARI7Gk/jFiNuAz58t9/WWOyJVAXBWRjFyWsg85Y8YOYeJel2HzwjtgU+jZsorx78hT3msml6
U+eTpdB5rF60LQ0tn3fz6RPA41WPsrDEXDEJsLsRvTdI5LhDBJLuwY9Lx7grDmroGt6E5BFVOtVu
tvJJfuK4FDrtN9d7YZu5daMSSEXXYZWNN7oSIAlaDowYUTSgIeaK/id6qbeR9PWHZC5gOiljgB7S
5Gn2DFHdzgexu61DiEjmhrirN8HCWD2KoSrGtJmdRbmls7p8fvcpNHiu+J8izFk/m7/tMLsIjbIQ
woew03iBXwHypoW2hapK75G5MxjfOOqYK6U52sTfFplNDK1YjvQAFoMfvSs70F71wJkLucXWE/zx
B/95XUFUYNJOBM0qBEaA27z8++K2y4EBSHc20hrb4+yCrIS0kG1dtQOAKINnrBQi2q2f3pOEReha
L5yjunYhlz+A+Zh5kPbq3OIHENjtjIZcDHIWSoy42IK1S7G0xHxOsCbMllIPtNTJm1EJ1KGH7nQI
CUNnfBVQh+SSv/JMMt8zG3opi6rL4s5v3R260450R+DF8tIWmfi1I9ou9uYj7UKbEYE8dX+uvXdi
xUAXBD2yv02SO5fozO1+El1Kec8/Pis1Tjo+v80xLyD4KLSxG1r6euVd7uV+B7wTtLKQP/MiiZWq
47Ut5gHMurhBDo2ltZsJ7F943xM3cI3Zbr4XX0ZP3XIt8jaTyWXTc1PXuQGLJOlGSKMeDKqNS7c/
vOclmhfOl48+HZPWgpt2HOMQ57M4JsfGK15EDzJnuVP/jfrqBrOJrrUvvsR/J4fI60CPiCrMneFM
m8rWiFAE3IW8Evaao11+XSYUCHOpKvP58nXbHXj7MLZOnFDc4G3t7VjYYRtbShG3Qy9jn4sjOVoi
LqFTVOw/gd1evZKKCDdLs7HQRbu+IFDTbtKp0imM0vd0iIgToHHLIw021OgE8DaRjuXNZ10YZG6k
BhIJWUxhcBJC5xw8iYnbqKGt9Zz60mqhAofk35Uxd5H0trPOQDQq3QPIm70Qn0N6kp7Kn/N+9vIN
+mWOeuB+PN6GMteyABpTNWhDdVSaZCiRnE+jTa3BkfD3KnJCXqH6onHz0ZYy97KNMIkDYig8k6d0
dkCi70WVXd0nrv6deJunY+dSGKkhytI39GqlD/SO4doAVsyLy9f90mLfmXur6m2aox51cbkYQECZ
9NRsQlh877hz+/trYcnyOzO3MpIySwgHrL5ys9gGs5JfOtodFS6jJwIv/FEpamGQJauqAgzQFdFl
gf1RQoSgPM2PrYet9ZvDyCkvKKvO4Pd2Xv59EZG0elmDXw/WBodQTxhxeA4PpS08T4/ohhCPKEHm
5J14TzG05uvHdBdsSGSrdkgLWjpNW4FDV7D+jXWQpUC/DsUdlopeL+cWE0rYc4CVfiFMQtDZO8pd
hREl/SC41t+cqGjVaSzsMZdK0tquAqcmXp5fEuYeBj/blJhOSncxANuSU9vG//j57Jq7B/m5RtVb
oPdY1ziqatCWBdz9OxElkVBjnoR/ntYO8NIO4xHFuhmLMqgn9NT6o+jFUPSoD/0eQEEP1v7Hq0iv
BilLe4xjnI2xPJ8H2BP3+n520334qiHrg0bSPQ/ez9tC5rtBRS3S5fCyhdQo/IcWj3clV1A3ELpY
fCrGA6ZyJFRS1LyXwBMfIBSUrDAFmXrhY4uhHKc5Tm73QIyDwBidePZvWLKoKL60z/g8kLCeAyuG
fdUnB9Sj/N7sRHhY3vOygriGJchfqvhf3D8WXW+IGWjkYvp4PqosGDQlSP9wSiA346ZbRNS+uCuP
kjf+z3iQbSIVjh5l3vT3as1z+SuYI5s1dZuW4pkeuXdMVbOB/NWlxhoCa8O5/Ws5EQqBBI68aKPR
vy9coEXaRKIOdV1qxBab1K9BFYSGDTeTvtSJmZcULMmQwZJQ/AfNPfOWyAHAMFlewtnus50AchQ3
fTzvM1dpnO6U++ACP2TP4cXn6BAxbO+U0U72qSu+ULRZu9XuccIYPL/Dubbjy1/GNqOTGuKxfYpf
RrH35WCjLqoBqoeOy5Zb015xSQDMgb2FQA2gIWfukwjqAug3ZnSfene4S/ep32AeKNqWGwgSujyX
tOImrswx16cYNHUOyRwlve/9Fmzvhnd5bhipcE2v7DCftzeUsp0G2CGUmgZAvWEHTo0lUpwWFRD9
DPwINGPAoNotYu5hJ24Hd8B1qh0TVAqyLdoWphw+Pt9rmc7iZ93MTzaDXstKf9ntwSsgorstneDY
PuuO8pXYx/JdsxE3yqOCkQYC/teXolV5H286BzgMt+JDyVeuHJDIUFTE2BA+v0kHZHHlppD+dUhp
p6TN/IJaz132RhGOwpt9W/32C0uMK1FnEcRkPSxRRTxDIEGv7CeitpUQ4mpFzKuHhwhK3RE2ufR0
vwUjGV6+Q4aMWXcDdIhACyuDF5Z35NYKSldmmRewOydpAeaf93sbQfQcfBI1KksgX8KYTreRN8JJ
dAugFfo3zK7/xR0K4K2bucptk3a9JCb0A0gHCmBb1AlyR3yQvwX26MeYdIv5yTvPKnOjVT0CAbwC
qwPq2D0E30O787Oj6Wu9Xe4xbuirznRqXgMApfByZDbw1pVHWAPcuU1ySDcBst9f0mRbkz3e8Us1
a8dOglQbeEgNSDix/eRaSuRC1uL3N4VGCdKd5GV7bmSw5kmXdpgCe6jOuZlIsFNvJlwlvNcpzlwM
ALK+DZ8/YXDt5i4NMgXEtDPTOJdhUNyPLkg2Lp2RZpftueUgOjnsY7m0xPgIURmsQqOlXerB38VT
c3ofRjbt5qWDekSL0wWe1YeP3eXK/IAKXPPvT8d4DM2o1DkeYZcyItn56x5icYmLYRBH2Q9HQlc3
B5Qu8AjvOJbpL3+0YsaHmHMgBQVZJr79mXZXtAUHdf2fNWp8oJ14sjiZFv3Fjywy7mMyAjXVZljs
oEUT7c/yUQufOatavQqSLMkmokqiDrj29QKk1cRzDhvJbt40b1mPrLLf5fvQ011kWH9Xb9OxOVJ/
5hP1p9UFLozTj1s8NME5mM9qDOMZYjsd6rp2qKKrQNjbEPFk4hWQyDjxSiacJbOICGEyomnuLlZ/
03Un3p8dmN+rs5jbn2HiOakH2Gk8FKC+UD1f/P7OIZvtJQw3cy2u1GghRfrvx7SY6191I7ghaWUU
uXV3jd8eoJ3kYyf3mc+NzFe928Ia4wKMJgRSboK1wQG551NzijYYdj3RhKJoT39xvSlvdczVx3SF
ngCuTfZ6N/pODUuMGHjdC90+nrW1Q2JgMAdztaYFFBCzlXOvjqUhBiMGR6jDXB80/1OowrW3cmmH
2cQm6/O6nWHnvTupYWYYWevWcM67+qnG2K7mZq+8G7CWskK54ffqmK2M00RVoPU30q1HyqqDwUtC
0+ATrdC1j7a0xHjNM4pzla7QPuKjZd8tDLv7umv4+kbTQUfCKzCvpkpLe4zPzKzWNCcN9ijKF2yS
2AF7zrZHhU78ysXyr10BYMUAD5YxwXojOp9rgt4IILXChYvviFEmujdd1RYRxepfP+EwV+qBKoiI
VFARmSvz5XqQhkKO8b3LFQApHyJm6wTovgMFox3nZVhdGzjGgYMDjMtinQmkzuNW6C620PB5S6Fv
SRdceZzcxNYbbk/rlk8LCRpUE/81yFyFILMg3DzBYOPpe9Up9yKOR79pkaCpjrY9nyKiL5CQ/BPp
ibGPcrv3Uy62ZA0+c/U7mMvR650w6pWKj/pTeI632oEGI1v7fIy+zJeyHJ+vftXbAPRE5ONAsLF8
FLgj57OVKGjc+cRGQXgWHXkQt+279uCShOg/dpgnqTOVqhNi2KHRCGRdjolCI3o+kj+4cmx3L8Sf
FTcO5yithaVLs4wzjQq9U8+9+G6WHE6/TcGoV/zJhD6dod8LZM5Q2ghSF0kyWQLY46hsLU/FJKd4
pLSZl7uvDKFdW2NPijSYiU6fLTjJv6x7ZUOs6IIjPwzf46PwGIB/QXgghQMuBeNqHLxcKONXMbGg
R1DMpcuSo3HXvElu/ki4ZvDjOOJm9NBu+kryCvJXblq76tMXm8z42HNZTqoYYdndHhKNm8hXAHNB
Ru0l90Qh02LQaKP+bI75Q+0HXrQX73hufvW+mBbm64GXgtYxs/pIDKakrSe6Ly0m0yiBGzCb8Wf3
ZWGHWSkqu+M5mWby76YfnDHQeJmSxeSdoyOwSis78QZ+pLPq5hdmmbRdz9Is7yosj5oCBTQ61AsS
n/CPvFCAjiibY2APVbA+6JBYVllT4tSU1jiAGzlVvgtG+BIoFu/682wwOUbZNKOWQErikjkpKGDm
e6p/qADKTsfxxJ/yXmv/Anz8e1V0fhaJxTAIjVQa/Yg8mLRr0h8o7KFRBp0VW95Mx/Iy4sYDLaw1
xpZWWcVBvcnaSciwTtJykp3GSdNLhkgoyHo/bRVeMkze7IOPpzHuPFHlLozKgbzdu4rZjOgqxWlp
jmdUhrlIWZ49xo9rej91oYYF6hDHoNl5ZIkP8gPNNZeb4S+eo1mDgAGBj7o/6Z3geDLXT6li0Zqk
jg6OuO+PmIFxZrv+KwPcI/5ef0KLeM2vLA0yt6EWLC1IFBgkv0LNBkLo8mvRPDPMhQg6KYll9WIG
evcXIDepxfxJDrNcDXMLdNM8N+B0odVguBWAnQ5CuvKW2/Rfc1cLO+xkVGFWpWg0sEMtGu1AUSLF
L+qBr2C2Wi4ntUMFhBlQhGOFhKqsSuq2b5FPPHZePLrhQd0rKMcYW2MT7w1P2TehO2wMP/gJxhMn
edTvKNbpEEpC7BOQAGey/6DRiWP6729iMQEgUYMeg9XQ+v+ZQNM3fGHp9VPz2wxz241ODsMJRCj4
nP/ULT5VLF+L1pbLYW65krUydAJghzaO2KTbrQQauk+I7a5aAmUtOM1BaijJzP1OCghWDBAZQhAT
PVSbYBfuLIxB81Eyq64ZPVrFMNHRNzG4f/0gqLIhtAAFjYACqmh7F8BV5aDFrO5aTIb8YdprgSsW
moUaMrULamfxAJmJUgl6XY0YFjR9nM8tZJE9yZEwqh/zefTIX7DvwNIa40/6c4kywgRrdAE7D2IK
uBYYk4owyF579RfrNHqFJ5WfQHStPbUQ0pQRb4LfDsBZ+saLlXaZmJ3rsgSRnav7o6ttamCPTJAT
zI7gg7wQfXC+G7i5CsSvBoZu6BFBjtw0mAVPszwNKkSE8Tlr+GliIIce6R+gMy52wMljXgTCVeaA
nvOk7OTY7OFtVIzN189EbnohetAujFjcjOImQYNB0ElAkNzUMCXPEmJBAyOPzkoyXMpBUBIDlXT8
CqJ1EBOWG9wLn5TJOdnZTTjP2GSymFSTQw1jhCiRnIpdg36v4Vkn+npUTf/PkTsZ00EzDJUtJPsG
E7lXQTec21DrL5Ofv7USeU/f7YVn7DBfroojOjYT4Ol+/AQZjUcakjdQLgxisPqAUJMHV6c/eHUH
yaABGktiF1Kh83d9D3LQmLWhGg/wmvIl6MzQ70mBz1CBp0RD+5mid955WbsHS6PMCz/IYSNFtYzJ
T7zw771zXDpuI2v1VP5eG1sxj7Pc7IxgBi2mEThlvNeU3MnnL5xzePMaYAcxLStCPVkn5D9FnwtP
kgrxUGvgUkDQrm3A5kKMjeWxvjs/c0mEbyIWxhR75MUuTmU9RyEHR171pU3zK9zqCC4FNCKJmCK5
qxFKpJijJWZoXsS0tp+o86hgEwfLt8LC+qZIAWhpHq2dpUR2FhR2qCW2FXJ1IW7ehcsyf9thXnKI
yyZBIQ+9137DqwA2IOBgwdjwQ8AUhbixflEudAaAm0++f8uzRaaJ2EpVoMAICoXrj4koJp6bcab7
hwlv6F/Uf8uvxl8A7uHZNS+BmP6ADjhu4xazP37xSGjUs0d5RfWDx0t6C3tjfg5zO9NEFgfBTMF5
0l2ouAUv+Wr9GI6ZV/g8zpXbGjRjjLmVSpIOs1wpvTf/nDcWVIQjt9nE4P+vICzNS+B51tipsSg9
C0gEYW1w5o35f0j7st64daXbXyRAEjW+Sj2p7fbs2PGLkJGaqHn+9XfR+zvbalq3eZITBMhDgC4V
WSwWa1jrWN9GqPC/wwQ8/Bf9iqsm9bGvlhCEFnXXZeg4xo14rL6M6KTQNuYVGAeuKHBAQg/kdQBv
f78bZfWmNQe7sChLMOaoKovOtnFmh4kebfu3ls6nKjW8NlM3Ek+0diMilAFML7g5XNxV58arZZo1
w+kN76NHmMTZoxHnaHL4D45YK5PGnY1wc8AF/JPTB3WDGAWrY9nbuYGjAutH+7YBNi6/8BWfAHsf
5LQjgGqlc7YrGkImeGjR3aNzzPhzDVH+HLNMR9pnODpoDJkP5f9VCtNd5ksHG9c1/I80uPhzaTTM
7TBSIa3d8LZ43oyvbG20aXPUAN6jLBseW3GwnFUFjAbA4kWLsiBw7JUUcB0T/Hv5QyVHpSYeKw+X
rWRdBoeuxqwtCEYEGRONwrI3kjmYst8OunXra409XhbxGb2JgKztHR77HxnCaRvr0rZdt+u35u30
xeTYYvvEH3yOu8BO5fsQDvP3XuZpvnuM7zi5tawOJFNTOHYJddEq0yuAplIyLwERWBfnXgaqZomq
K7f/marC7W/UeLhFNgI2XrhLQBK8pQd3h5MOlLPU/8HpaWjiYdjI599xlKV6V010sdL8/xfBR2yq
aUnDtt+OrNiNPdu66f6yhqsLyTm8gK/rYKRY2Eu1i0KW97j056HcNlYBdmvbq3JVYpZr9wEwED7k
CBtGtSQzGcFCOqdxwxFB6DHe83JLdpSnj2VKCbtmgpA8yo0MbWT01FmVN4JZa6j+x5UT9qbH270r
egipm+6Qjz/c/Ivdx/7l7VkJpQmxdAdkQSDg/QR3V/YARmIGfJTWKBsncfdRA9wI9SYbn0N6zNpr
hnrjZZGrNrcQKVhEZeQ6AXeXGyT5rhwfoiz7HwUIpgA27rGdbOgU09e5+BnHu8sKrL2yzhZN2P4p
d3InJD3n4+zxNwLTK4cy0d54033B/ouBCR43frosF2sm2IKS4LKkFVSq59HTdcUb8yAvvuQF9Ujy
67J667IsNEEjUrcAaH/uEwDKq6MobYMxE7hLZb9nndc3qmdoqed295dl/X+W8kOYsFc6+m3VocMb
K+6+WW0GLEuvog9Nk/lV9MM1eo9ZiUe7A+lfUNeQvpdXoisQi1gYLADZKHiOhJ1U1TGBe8KN2f9o
kCHlw0Xoit6Rm7H0Mw+5wMA8Ul/eI/s5f8SvOKRXQFkDrDVAj58v8lBlBR16HAJU/UGvhJ5mntHh
MJ7RDTjb76cCnr/dS8Hs+HouDIkD00AeIgRc3ZhmELknCjLHtTorM7jN+QOFHsMO6JbqLseLIFR9
8nR5f4X1fRenI+ACHiNyVmirP1dTzzsTSOfNHCiWtZvV68kqDiFSBIXMqYj+/x9JnOEVLPG4UQ3u
shc3Gbo2bELR4RaoQBTWt9Xe6ZA/Qi1xPx2qg9FIfIz4tPokj2u+kFeUdR02Yc8Xko+DjAeexOVD
z/K0qnDbfBLFD+xCFOuGWk21AYvYgMqBBFn5xe0eLm+UTIYQ+5OyJjGKeJDhFKoX5lG/N6bq2Q7R
r3RZknjkP6kjmH6iGPpUl1BnujcfeX823fbe/BAHDO3I9V720JBoJpYn51p1yiaCOELYZtQxITgw
z5gl67dq6B/mJzrNrlKtNCMwB7t3PWW4sVqyadiz0jgywxOuz3+WjzddYRYKLxhxGqpo5653TRj6
exPAd2Wb4uF5ZZ4KpEoHjD1az2mxkWyZDgsTvQaO1L8yhesHs9ldF06QySkEeF7f3ap36XW/5f2c
UhRKmYbCUXZH2mmxM0Oa9mvsv6jpnzUYf1pB4ehmLLZUC2joAaO71jwCwbnOJSJWzWGxYMKRzVvN
zicKEfnw2JLt0KHnD2MP4+vljRGuaq6JzSstloPXGJg7hauaKFSr7ZqSYGhg18WxzI4WBi6K6XcV
S2jW10ThwQemDNDJElUseIxFoRWWBlEjoepuSDT7MCb2fGOMLuqMBhuANNj2MsMTnkfvCi6lCgo6
k273jMQkmNwXogGeHdFonp3U3tg67Z3VDN4YBXYXXF7WFZfBH57/6sqPw8Lh6naalcDeI4EOhJdM
+67j+khNyYKumAjgVtD2hjI/Wg3FeTOrZrmlDhDS5Vet/pDaybapn1Jr2P25MohtgJRDUAnUxEhj
tAvQ87g9CUhc+vNIvR7scG4hc0trO7UQI+YeKqe1C0eBGKfM/LhH8ASUyWbXYuvUylf6zm+tQzvI
nn08gBA8ExJVKGTqpq1zTPLzrZqVcUwTYmCrdDUwVCBad84mTjCinoa+XoSnyp1uSDo99KN6o83p
dnRuCtPdX17jtb3kpR2UrwxEzCKrd1i0Wl9GiRHAR34HuLZzoqxKNqY9gu09nBqJOLFXkx8LxI7I
YQEOBc828U6rswJIgzXkVZjmOmmvKIz72a3+Nbtqa2/ofB2DmoCxeLqsJY8BhLU+kyocxrzM3bw0
ITUjzS5sFATrz5n76mLDk+lgtHeXxQlP009KCqfQ6p12bjuIG23Sn3JgDgZpH3WJN89tWXtl7bDv
Rkjj2KMsSkaPTKykEvta2VgXiEjgbdAQqFviTGAfAbljVGsjyEnsWcovkj62ILemkphoxeEAaA2B
K6csQ7FeuF9Z6xgZ8OuMoCl+pvN+ip57Kefyykk5kyGclFhRFatzICPC0+KdE3w8aDfuMx+V4NG/
tB6wcmMA+9UFSxccKchPhDhPd0Jdy/TGCFwQIpTTz2Su/Fn/ro+vWvWljEuvmXbgd/d0DChaLqhR
1L2OthUkLcNh9CxTRsS8Yr4u1hirbGjoIhczUU3KmDvFvRHMarFhKeZNh5cC3TQNhsrpm6kNEpe4
EsacyRPsN59ipcotyDPH2jPzH04vEbBiNWcC+I4vrqnCNMcmiyecx/xtNvZ9dVc5kve5TAfBMAsj
paGSQwSdvjVjsand9M9N/0wJwSydGIYzjJDQZHiLHkgSVKGkSL2qBNjUCY4w6hoiHvHUskl1aAFD
HK+05rcdp5KNEF/z3FUB8PtDAje9xU4YOZJomgEJ3YDi07DXJ2PTW09meh0BlsZstJ2ZAPI/vstn
xevq1E/qu9E99pZ+HWkSbVfNfPEtwrFjGuvmusG35J0DkGK7cY7FpD3NqYo8cpskXmeD4zyeKyYJ
NMS+xfdVWDpLwVjSIjXjXu9gj7Hn/sgBgasBtj4/mLZv4ZgDnaq5Cr9dviTEYeNPQgX76UNdry2C
UxZ26HMoMMgXalti/87qeZM4tm8X80Oq/zKNR60CI1+knCaW+K76dWIPY77R1clTqsHL2JVbdnhh
M4l9r3rBj+0Q6yUIpsdxdrEdJC+8XAF5bVpuVfqQ66NvoywrWY6VS3Npie/LtbDEridd1NUVDmzW
eFWLu5G+Wu03BXBTToKqc4VepVrZjn3oNeQqM97C/CkrXD9EFjsMd235xQbwH+sRPxDmIZ/iKcA7
gxHX4VvWkV06XvfZDXGoR5VyI/n4tdsWyTBOYkGAfKMKphvqrhYPLgzIAMx2+NxOP5WYbrRJ80Pn
LoxtzwIXX+NYG5MGJp6dbHiY2Vdr7rymRViAG2MsQNobo109nk9NS/xqvFHHR9UApKELOiLNlJ38
dd/y7yeLuGXA0TYUpcIns98ROm1+RKg8sP18A8hz+17ZN7f5XtZGIVml98zUYost0DCXBRfZFXdO
+dCAk70Cz+ns/rq8HavXy8duvGfcFnJAk2u0KoWcerjKq62O0bxS5jJWXg0w14/lE66wMeudyMbU
IVL1tdfhDou/FSYoNUFLTgcPY18Hu/4ytJFs22RrKLgqljtxW2fQbXIf8XXXbh36mWr4OqYdiuhF
ae4M+8GZy31fj35Y1L7eodlcu4mUtyEuZeG8/jmwPlsFwYcZk1aErdJipV/7jXMEweY2dT2OtKce
Mr//enlfZbrz/1/sa2/oSq44iMtClm5KdwcqYs82vo6J5CKS2Q/3jAs5aYTjBhPCRRSHx7CM99SO
PNWRaLPu8D4sSLh6yy6stDKDFFf/nceg9SO7XP/llgc1dP3KRWFVFk6IQ0j/d9t/iBTcVB6RaY4Y
P/Nq4CpXhXlV5Wiuw+N2GsxtVqCjCqxniDKa6Y5VGEG2gW+C6C/tK58Af9dQvao8tCU5XN7YtRy4
C9IFpPXxjEBqSFjxuQsbFlK8VnRQWQyA35336Ah/H9PnyH+Xpa1t71KYsPAhpWqLaSSEt9lb3t/k
6aHSflwWsfbOPVNIWOnKHvpmKiBDux1AYJHt2u/DHmSBN/pj+1vbsk1S+I2stUiimDiV2DpaFZIK
Qmu39XDY8RD3O1f2Glmz28Xyia+RGRhsA+N7xekAO4yvxAHoAKXwTuvx0YdNiBPdWZqaUWwgIGhA
u2XvTNWbMYzsOz/Zc3tIgX07bYzrfBttM5+9lM85OotkcDeybRRf0aOu53Hfw+NMJeagRmtPY/T4
RNFWiTANRe/zDGNKY+ojSAYBo7Odh2Jv8hKgGe4rx/yLN81y5QXfP3ZGPJkuVqSNv1nVQXeOl612
zb8uf1/w5qZlMgzv4fejNtqGeuk5Ojj5mtLrlK+XJcksVfDk+dA6VUixrq3zXJWdN7MXN5Q4lbUA
Z6mN4FMcdQbrH/Aqgpy9DfVrqj5c1mGtkIYgmA91IlngoBfl/JqYWiUDi8VgBFasbc2291G7v27b
U9RSr06Pzpx40whE8QlRO0hSJdJXl3AhXVjCbnTrAvzIOOzVJsf54HjCKvHyBJ+BwwEcfxRV0pfI
lQheNZKFXGFZI4WxMVRwhyh0q3WW5/bPtfrK6r+4gxdPMnFiQLUxy5kbEBM1xzp3PIzSA9gtlyiz
uogfWTKxqNzjpWllCaQk7iFqbhRAahNJtlwiQnTKE63qGMk/I7Cj5yj3J3U31afLtvCekBLym2fJ
PiG/qZgkN0iJUGLqopu6r3Yaeolo57UNYj/nNqF50OvDLme7ysTIc5Jt09I4tg31MsKOM+m9bqq8
Xvut2NeWdTVGYD+ld4XzRMPvcQ0XhzYyZ0aPQ/tdsTXJHrw/JC99vX5+jopKmdOhhDOwEF8oZb8b
ndQrZpBzgqDPYF8BsO65DsgH27cwKbxRBdOt0npa+FrXxVbv083o3AHF1qP2SZE3l65F+rqOmWUQ
ySNhLXYCFG3omo2uIWVdJ8jhFtOssm1B7EnFw1QhO9ecq2fERNZjRfJc8fGSNa1tXYZuuLm8z2tH
DzQrwDcB6oKBxM35QoXzjPvQbMzAjdX62RjV4bkx6mreTNhogN0VoLKVbA4/zeLegJ3WQZEOXR9o
Dz8XGc1m3Dp2asFRT+SIDWq2ipMxvCpSVOxGzUIUU28vq7l2YpYyhfisKKI8rfMMVED1KTP2E9lO
sqYLEYX5PRK2Ad4H2gB0d8CLn+uV4C5VJnM2gw6Fsnawdlbu7HsXLs0svSqsPTWidxYAmeswiC1l
x9KHKn3Nery3hm2chF7VfXe630l5KlixqcxXq6phu6YXV5o/GMNuQjfaQIhkO1bzdcvvFtamK5TO
jQd8Nx+kskqf994ARfSu3MbB/NBugZUN0DIpTMvaXQpSOxAsgorQJmKxKlU620LtWQ9KDZSAJdA8
6uc/33RHRSWK1y4xZyS8pwek+yIQCOsBM69C48nBgEVW7S7LWDs/aGpWHR0sFRj+ETa9MzrFooWp
B0l8rRuDR8AQn1MvbGU9NmsW7JgEXcYokoI0XRDUK9S2+9nRgjoqfTUGmlNk/MD4uzQbsLYvDvwS
GrJMzQHmqGDGoEGqCvB5oXdo3gHOAmRIzh3vSHlnyLu372QQZ+sCsUdA0EHxXhVckFaNxjBnEBgV
0YaQ7Cqz07+4+Tm42X9ECNeB4XSGmrIQthY9KHhAKZXHzLfLliBTQ7A2R6mppTJLD2rnYCb3bSWx
5rVWIXepBP+ARQqBJiVwRtA9F1QAUmI370DRgB63bh1MW7BHIqk4rhrcYs0EO9CdMnLcGfqoSJqH
OvtahY3Xl+VfxDJLrfgBW2iV2VRD8yi0ovMpDwef5cmmCiWvHH44xCtnKUQ4PBVyd0oCFt1AGSvf
VjED3yM9mgUaetgjR7Jwqy5hsXCCP6VxXpGxwcLN4H+f6+iYsrfS/V2Psot0XdB745PrmqjJni9d
2VjuqGiKHmgG+LEHUnoRc3JUZtkmD43t35j3hzDB+uq0orOdRmi4y+z7ThkOSWFJbqL1XfoQIVic
kRYxZkPRVcPUp5HuHe0wkUeD/LBQx7+szLptf0gSjC4B3nqntykJMB7qpVnq0elmUmUue80jcHwa
AyTN6DcRM/h1pUSD02DJzOppKnaucnNZi7X9d1UDxVvXAEKXmDVpAINZ5SibBYr6eyDHSWFI+V+1
xe5/EyM4TzVUkRtWIcZCb4PNKk+tXsfqpx3LElyr66UB1Qx9HAb6twR7LliKiGCCoLLwcDD/ATiY
9zSYfuTfeHNdc7AlrWmrThXgwwD448VwV3xwJ4XiuEPH7+/rPCjvGh9X0A2y3B4Derp89Hk1K7mU
J1gemROmtqqhBxxqmoCGM8YsOYoJf9sri4YDzhuMpiCsqrBzFRxEks4ZCRQ70Md9OQct/Yv8zlKE
sGeDAUBUy2IkCDXFS2KA3MT3hnunFJKNWjuxSzmC+6GDkfY9gyq0vBrbm4beMGN/2c5lIgT3U9sZ
oU0BEZF2V0xHLX3RTMnVsObhlloIu58USWipFKulj7dNk3p2+rUwxg0LUXqRzYWvn6aPzRfuPKB3
FBOe4iRIDOU0Z/ZJc5LN5RWTiRBuurp2+q7v+aYYT6wOkM+8/PuyHREy3jUD21Lq4vfH4mnIXhqk
oNPxb2QgKwQ0RQ0j5++IhIv4A8MY8UQpnHSXBqYV+wZw3Fzdv6wI31cx/uDZlP8IEfadKCUYeGvc
Nzp4WdI7SlyvGiIv7L5clrO6YAs5wp5bVG8mGy2AQUFftQndDeNjh3zaZSGrRoyBUT4rAthL0WXm
Lp2zaMCuZBGGuPW9rX9zaubT9ilKZM0kqxa2kCUsHOBX53GosHBzdTLS73T6qwX70EVYsDpyyirT
sWChdu/gzinnt7D9/b+tl3BKjNDm7YlYL7RLbo3U9ueMenqOGitYimLJS4cvyGdL+1BIODKFEoZm
TLFgSaRsUC3alG17LDUkIhSZHawb27+iRESIeexJOndYuzT/ZdVvFpoCc0WydjIZwtswBf8JkmhQ
Jxofwyj25vDFjGUlGZkQ4ZosCIhjGpWfTpLu5rJ5TWr0KIGl8LIdyMQIV+UY652ezhBjV6ekCDr3
VskfLotYPS4AW8A8soYRU/HtjsmjwTJGvHNmhld7nz6kjSUxMJkIboALf1kRJXS1jr/XxucR5QhW
VRL/IpMgnMmiy9y5S5EPqEmy62YQNsyydsxVF7ZYJ+FIosmCtYQrURUN2cTVyHYRq54wgJd76F3r
tm5Yyibg12qcIGj9d2+Ek2mPCdI6uYvIr413IcvuVWprfpOVsUfqdjeE7BVwILcjZZIQ7bPdAZwJ
tLBojkbzKf4537Gym6K+hKwgs6MAYHp+0sdXCnU2l21PIkZ0B3HvOrOBqYhAme4GDNMZD3G9vyxi
JVo/U0XMVqNzMe/zFqpYaPUGpy7bZ9FOzX1WeEXAYaYYIgRZXPjZWLhQMKVqoIlA15Vgj66T1RHQ
C7QgVtH4A/hPtyu2tKy2pAHjXFr+scuDuH/mWGwk5C1hu6g9D84YEi1IGXqZ0EYxK37WqpKIZHW3
PqSIEyxm0SmVMkAKkhQecJI2M/VdRfYCXpViWhraLzBfiYGAc9OzBnNoW7PSAhIGxMy9NNnplizQ
lQkRPBJtaR+bI4RoDEWeqcl/NVm36cxYYuDr1rfQRjAEc8ILNdJKLehADsUxmgF8GZiAyeIQfIDM
+HnZ2mV6CU4qHy2ziA2Iy5tDMqdeGm+07utlGVKdBGtLXfR3JAoWr9naP/gwm7XpQOUFuE3AnOS+
jOhp9SyBY4Kzd2ioWQl3YD2kNlrNUi1IkC49tkNUqBtL0yMUP9wknzwntvTEazT0Dkm8ILeC88AI
xwp5GGDkYf4WCOPnpthWWQ6Msxqrya4NBT254FR2Tw2RYQisr+hCkLBtWWSRzuoaLTC9YTuDa5zj
uFhAZHb3gP/aSRFneXRySTFhBweqRG5nQR5HnJ03mkePHPCaTzHHOxnM5Uph9WwZxcmmuMumnLqw
FwB0vXLQmPxQvbYHXiVoD/mVhjaFrfHKRygcFlTf4+9/Ya8Aj+HTPiYqR2IZpK0aA0O5XP6+2/Lq
BGjVg/zASYjZznkgwWV5n2MRVGcX4oTN1NUxd7IW4sbyvi7A9ZZ8uSzg/fYQt09Dwge4y2jH1w2+
vYt4Sp3pXKDhUQuGewzLlkH8jXN8Fvth8OYb+1R+Ud4AawgUvrSVxFkrzSZcuQ/RwmEcur5JlBai
OX8P20a73PY6EI1l2+kQyxrJVs/FUhpf6oWiGDlwrSTsER8cJp+Ae63w2ytyyjxlz/HVDElyVCpP
uHvUMOyQ9YC8ajsDbzrb2TfgVPMsD7TG4GnVJKmdlb6u89UUrqFR05rEjgYuj/OLTT4FbYCyxewD
MnzpkwnWNiliw9rZX66p4NSsJgpR2cAOcrIXDb5mvIr9eutiRfP9HwIqoYrKFcRcHzj0CNjhBWFD
n/eOUsLROMmxGrbFCAh0c/qLuGQpRDhwdhcnSoMJQp5SqlHVCA0+qCEbpV27hpZSBJ9ZlUxhgBLD
obM0r2/Dre58S7Jjb2+jTDZrtnqNL648we6LzLQmpUjgsdx2x6ZN49TH3FT3Ej+y5qmAZPHvzSqY
+1Rb8eyQDKHxqQNsEhClMflxQ0EGTP1iFx3HAe02Eg/Cl0n0XUuZgsnTElQSal5oQZ+g01iPsuiK
9W28H/u8eRjcKvLsKrL36ezm24ZF0eayzmviwT1k4EJHYVQVOwiSHsNLkZrrQeM+jvP3wgbRq7tr
MfWAXjJvYleq7AHCrU9UeClRUJhMUxzOAE0LckCzKEbm1dVjVdy20S/FBUrK82X91rYUpQkkJVWM
6WGg6txjDl2tmOUco3+h+lW6w41qlpK6qMw2hSMdUTWtmhxGE1Zkqw26Nzt14DqVZKPWFFnaiXCo
0UkU9bmFqG8oZ78hURApzuHP10q10ciEpXpPSZ2vle3EtHFLXNS1eWgm6oep9jdKLCQISkxqmTpK
CglhVWNYSX8Lu0yy4SutOIiuFjIEv9TXJGdGg5Cfw24n1/0mPmhX8Qn3crPR7sH1upkO+sMsawFa
M+uFWJFbdgqrPGspYmM2bvr2TjEeCJqQ+/jFJVdmmG8vb5VMS0NI6s323LjxDLcRBV3m8XBnvsII
2k+meJxVg5OWVwiBXhpZi5ZUshBszWNnZ6mL9W22PFZOwbSt+MVzCqxM9kR91aPgDGQvl/XlTkF0
GsvVFY5xjKkHkphQNytPiqV7owYSanad9r/+Nzn8FC4CrNaJcwOkRbgBekK9QR+/R3FNfaQ0Nl1R
KxLfv1LJPLNVEWMoVgynyrL3tUzu8M4BAnfx2m4jcCW4m/HrZd1WHdXHwRBBuI1sSvpCxxqG6VHH
jFfKe2slnShSjQRv2OUlsoEMGnFGYADEb4p32O33l9StGVzWSGYVgjvhlKBhZkMjHRD0brEdaZAB
CXdmMqOXLZ3gU7pcR4uACq2M5OjOmz55rWWPGIkuIgJDl6KCXhPoYgOyuR2/z8WdNT9ESvQXweHi
JIm4QjNpARVG4YK1ChmlXZy81bokvb36bFjKEFwECg6pmuZYrnY37xBSA4ZMvbPR/c6TPNaNLBO9
Lg9kVXjLWipq9IIznJKaIZ+OZwMHSWZHNF7mfmP6PcCZe6B1NaEP7I7Lprcu0+U08iYaFxHQnHsK
GpNuKkzIHIE1y0DqVn7Xf3LXq/P7hXqyV/uqCS7kCWuKSDvr9XHUgmlujmzOQO0b5l8Hp5MND64G
Govci6CYWU6tU+t4olAMuDrlpktfLy8ddwGffPlCgKCJmZGhKUfclEnreoZxVJpfLT1p+lFrZd5I
potwbVhFaTQF5W87GKIKnNdc8wHAg+dyD9Ybc1NKqa5kEoULBLh8Q1nH/FXkbCJMnDaO7NKQLR83
lMUVpStZg5Y7HOAEz7oZTTZ5fRWyXZl/axVdckHJtBFi9ZqUs54xnherIKy3Z3I9mpTK/AU3KdEi
NBONtuAowh+xycuZujh0GB4hI2m8EcjXcbbXtQJTELaX1alnjg+a4fitGvTKj8vGuJJywJ4Ap5Fj
q5u6KSI4O33ZtWmMTnqgmPCJNiAC/6pfnOs4mPByBgMrJ/eWXcUr1+RSKtL655uIKYWqsCizgg50
npxiukLTVHjNAoKkg4z/6XNoCmEGYKotMKigV1s4BaSMp8KmFprqFbzUydagAG/XIm9wd073nE2H
y0v62VOdixOOgBpmSQHgXjNAdfsr65qHanI3ViG7yFbQISDHtFzwHKAoa7vCQYiGskxHdE4BMLG9
jsGvg7a6+NQieRreDtf6Id9T2aTH+r4tZAoHApyoJMuK0kJ4023VbeOzkx5knrsvdlSaKF5ZSIJR
CBXEqKbmuiJSO+hUZrupDCug9Y3RP7nR/SCbgvp8wPErCxGCadg0doo8hgjTCULz2sokI1Cy3xds
gaLbdRgZfn90AhI95cP9H9va2fcLNtDOaNbBNJqFYRBATYxeiTRo9/uyjJUXz/kiCZtukyacAdZi
BelvIF7EDxpeW+CT2Ws3+q15T+903CPdlawkt2bfGIFBJxJB0ZmPMp77iKl2tMwZHCsgt+lN9pNz
YjogQOh/Rw/qhrMBKX/cHwg9FwKFKNfJ0tAa4EWCNFS9gT3gIsNYlczhfnb2SynA/zpXy0iG0tVa
10L1Y75GjRsLyV88xe3f4JyeixJCGZtMWQ+6ChygvPHs+LarX6dBYh2rFo6ZC7QQu+BRE+N23CqK
iRZ/3B/pg13cSYPpVSew+H1Bh8bQRz0D4HDAote2eqHKMx2+SAycn/Lz+5ev04cOQkQGcOQ6pANk
aLfzrrzTPE7yA4pijFuBsF6R0u38f0z7Q6DgdtSGDR0ZbIyS7RTiY6SwDxLU+HAd7sLb8EfZeIZ0
cH2lVHOupeCLWG+mrYl+PLwSsjtO+Qz+Q053hSKt7MZdqUidyxL8khGzbExmWJ71Ft9MXzjfYsRp
M79iUrE9hrcciAONP9Gb7Em88i45lyw4q7DKhgHoadxrdJX//vi6s7fmfkB3IZJCf3vIPvZSePFP
hqtQdElbgCp8S+OfOSa3OqnTkFmo4AsLBQ+GLMR61q//AbZ2NuVWOek7zgssg/hdu+fPToTgCi0Q
EkeJ+W4rnOeOHVBoR9lLw6ztf8Puzn/uwgG0BJ/YlJgrtXOo57w5mBL/QnQwrsfb9Fe6b71+G/8s
Co8FyUP7EG/oowz/R6Sx57N9S20twceAbjVuSoDPgoLjUUH6IcwfDHY9RUFobVn8oFqFb1amf9nr
SBynGN1UM+niaMISY4pkr6flcczYX11o/5qm2CmRoiljKgroFRqF56qZZ9F9KrsAJA7aEtxKVFYU
yXLsXayMARqCdoz1d86o7S4vl+xgi5UaM2o0AOnjnBn31bf6iYcgqW+1PkNxKtlS+XCpTDHBkyC0
NtUcdMdI1sNTuU+Oe9vBOC6rxX/kkuUL3mMkLKN6xa8eYNuRIs98JZpfwsF5GmdZFVG6hIIXqQYQ
sMUuNGpfo7vhG/LjaCvJPIaUoa99S/+Un+zTuRK8yFjTFlDhsD9zivyi8rMUean6/vIKSrZJ7EJT
SN7mqgIhc+IgH/Bk5NQ3xz+HhoSLABUQsPd5s4PYNQi2QWqDtQ5Rm3qa8dDSYBMjiGQu6/I5t3Eu
RQhEtKSdB3eGFKtXPE15boYnx0F5o5w8k8h6ZNcDAlAMomcEvMgY/zuPRJ05nvKUaRYqRQP6YDoQ
CMdgqsvB7yIL5lfNfCFKOEu5lnWVgvnnoOht39W3jovnN2apDelkwXpshVon/DVIsDCydK6VGzW9
OTXQivczqFsg9IAtDlA490jncd5UADfJWhTXkiiE11f/I1PwgakT5jnap/hKzrsi9s2d5oEwBwR5
GOXeK5XPNtOVjFGJn9ZPrmMhVNi+uXDRc5ng7dfN4ALa0Vj3bFfx3Ilueg0gOYPkNll3HwuBwiaO
BmE0N9+1tPbTl3LHWUzbrfmbgqjtv2Bflyko+MZmpHY9hDCaelN80/0xsCZvDDhWfntsJ6/r/O4a
UP17AFbVUlDA1aO4UFbwlflot3mVwq20+vDk0mpjq8pV34A3PLHe7BnwDJeP/qobW8gTfGWkFWgn
ATl0oCZBYp30+aazJO2LEhFilFVT2oZhChE5+eKatyn5XVfPl7VYDWo+tBAjqVbNZ6MHNR2gQB7a
5GVUDpd/fz0wXQgQPGTdKFOKWZ5/fFZ3w44Qhe5ZUMqc3EAWBsu0EVzJjEJO7lDYQDbfmfWTpcqw
etdTKwt1BMeRk77vqQp14A+RW8kCVLK9HkSeoLUzUy8Oxm36M7yKjrLWtlVbsFWiATLfcFwiCKbF
BK5AB3EHM/ONTaqXppv82Mq+Xd6v1RXkJOAAbIUoEc0zsVu1quLICRxSHgbFum/tlP7FyUEDG3Az
eHIXZDyCwwfxtwvWBhtpm5eZnJzWt2TMYWvX10LEe0frouaQp7QymiG0A8u0rjtl3LEC75Is+RlX
skmB1aczuMU1DbrYnI/kXB2NtJmZmVAHk9IY5UBuPNs0J+UGL2cn8kx0cFBcJ+yxu9J+Xt6s1Wts
KVrweQOa5SgJIdo61dfua4MnWK561gaI8NmXYcMBh0nuy7A71kxxKVXYPxplgMTmUmvlaEa3ib5X
Zahdq+dM05CjQgAHGEcinOQEPHdtBfTioDmCAnHYNN8UXNAR2KGApTz6ZPLqm8RLN9JEyNoBWAoW
zllY5wpDG6QdEN2vXc/a2zte6ki+Fz9UuuFA8ciby5ykTChf8YW5ZkipzjaDtuQWk0HsoUF5hfn2
Nr1GnP8bGCzS5NLqHi7WVwgNHAegTz1QdNBmlgGI8I2Uw44oDxL75M5djHhQaUbHNqZoEGwJi1la
UVY1Re4AFq1FOJwYNHptaJXCPO2+MN/mOKruO1sZfqrjCFQGpSmrH3mfOI9tSkvNmyY3lbIvrfoG
NE1y7i9MqaiC6qzI+95oRhvT+G231308TI8VctU2z84QfwSlD3on72VJi7X4RIMhu0hmgRJAhIhr
tTCr7QRD+WpFwNdwUFHlR8ekpjxqrezxsxpTL4SJYHFqBqIQNkKYc4rQfIQ7Kr9NAeXrz/tuA9jQ
nQ0AspfLu71qUjYYInRwPzvEFG/6loWd4Rh2EI46kON0zOLMIKaJSrq5LGj1tCwECb5Bn5QwnSvL
/n+kXddu5Eiy/SIC9OaVtkhVqeSl7heiWzOi955ff0/W7E5TKW7lTF9gF/PQgKLSRGQw4sQ5fgn2
tiarwCXLsLCbOaNS8PdaqIvLKdCQFXuYaN9XAtAHcN0rbzoXX94Y5sbUwW+gujU0PCUArTEkA4QG
FVSFEcPVMTwSxV7tjXzZafgCWi0JTwdbx2T3qH4Zo8f2wkTV02jG85hKxX3YZnZliIkdlsNoXT+q
/Y3cWKIqdXKlVVBowrJaF8pZt62P4Q17uQzv5bclZg5ARX/d5O7tIAOXKkChmO+nji5Jpo5ruVXz
Dbkz0/KPVGMY2Ns8kZclDBRJEC+kqasakdOKZRjRf0RmhOa12fOnVmFMFuwFqa0RyplKbop6pRt0
Hzjh4RTzxnRf90KZmEBdK5I18UrFqmztbhzB0ZIsEzIR1A3kwGDUqGONddUpCscfFQtIvUMbjTv+
twX0QT8/c0XI1WAIxHPQ28mtcje6o82ZhKU58iQPCniehBtPOF9Ci8X5srs4cPLAsTQ04FXKNDck
Spninvoiyv0Tptbjyb9+7/Zj7sYEddXFpMnGZRU1P0ft9qxVZox0THlYznNQIoU48Af9lpWKsZZF
XRNBX2JRKRBzkzFxl4E/1FHmMNa1+4hv1kWFWwUvV014IZBkCm9kAjLEdMvampIFCj+bhVNjrYj8
+yYVqiZ95doG1gwptoaMN3nDZSxo9yXeLIg4+MYEbnktNKAF8aMXiXNFK7a6/yomO5k3YPz8dnVS
ZzqwpsFZa6Myj2ouV6gZw3A9G6YwPMsrC5i0F5swPQBEvCFCA12j7mC5FPoYlZd3a7QXh8zqSYfY
7c3Zan/wR5TF2a0ncv5fkryNTeoOitlkoHAMm9GL9k4UTwpPemjs5pjcNW55Yk3n7VYUBEUFsQrE
miFZS8UpqQyBrq5gD3Q6lxm20BefZuRtPQbmWBWFfa/+ZY2Gyet504C6g+yovb6j16UGJUDP0nf1
cXnj7kEpytSw338zVWCfMOMiEoWzz/czXOfGMEZe87VH7RzhAAtgAOcgfPzL45hL3HXwjT3K5bIm
kTtpELChhim5xFyGebLpDaqQ2FHW+7y7vO3TRi8vzmSNq3sdHP25D6VyJz2jjm21C5oaqlt7zEkH
pkVqgfmiz21Z4MXWn+e3GlzzhVcfQtFaXPLYQKyPkQnvfpcDAiMAIYgjRBvi8wka4BMG2euk+4sn
K1ACImrsxu1yJ3kdPu+OhObesFlP3J7vb41S+6qUChSVM+CWIEw5dOdctzmWeDLLBLWRC7d0TS6T
jVzxkB7Xzs0EhxGdSYiiwwnhrABDPBoCyBY+7x0qbJHaLEhDFiANObSV5xsi4kCmi5nf3XuhC3gl
zDRguhGaO1S4XOR8jcsI61nuB90ajwPetvqw5JCgno5IvJkIub0XYGuQuhij2IViq3Q65gIfi/BQ
5vb13dt72kR8eoExFlOBCg3BKoWwndVV1/0xX277eDnONWCGa/snBB1MI5G86+Z274OMS4eve7Tk
6VAM/U4gUWXcc0PqkdZrnHTPCbPqGEppWNdN7fvUL1t0IG7Lhu/kAbZAUfsOLbG/qEBASXNEOSG9
DSsTCiSY5GGY3U3EMXYOJCoSfo2nTkyIUmPRJyTirT27HQaJLeFQgsJPwx3BnDbuZW3VzyxUzP7G
gp+Q0DzKvEb+fZOiIP1f+XhasdjlHAlvMzLyyvh2fWm7dxHz9OAwlkVSv/xsI+l4vS/nFHE4L3w1
bW2dix6vmyD1xy++vDFBbZ4yqHOWIe/2tZQ3K/57pf5MMVBfG/eVOlnqyvrC2F+SAV13AfBsQBA/
L2mWV0juJBGGkrL+2BWI8HXJ+DBjmKArK4OQZppUoEDe84VhTnzDnxaxbxmdn70nSyYI7wvXFZIc
6gIo+tCGer2isXwCxPsbJLUsQhqJaU3C0ZFb+m+41yeDVG66KlmEtseE1j8Bb96JaGC7wkFz9Mgu
QOsPop3aypnJ3M5uwirgomCFJyQdlNVUa0VtSRtgUcR7Q3+NatY+7jqSjhFRPCQq2EXJC7BxpEnK
hzBK8cnZOWRYPnNCO3zqzcGuzchqT4ZdM2WBdmvX4sYmWfTG5tANRo3BeThvbUHlQPcMiGpwVu3k
PyHQFzTDhTsG+8pIO0TiTl/cbWOYujRZO01rW8OwcFZs1eO9+CSZBK7fnxNHg270z/xmvKmdxZVd
0ZRkE4S+rHu0+wJtfgN1oi2PslpLFt81lbWWnFumSyAiuSuz9VlcFG/l+kMPPpZpSG/yoT4N+XyQ
8/bAcSl0+EoPfgUMV/Z+PRLt5vFkbgLRSAGuQacORQLFbFnzLbkIEFuFkNJ4UJzW+UvAPbR4j5VW
7z4cG4PUYYDMBlISY6P7udw6nHIqjbtB6Z2ISVG0G2Q3hqgd78cQcG8VK5s7BSo7fyjZvYGp+HL6
URVvhcIAyO+2u7YbSS7A5nYnaTwCrYB1QUKDzNOWvvqS3RPEhvFseG2werwr2q3H/XH9BEns/nK5
N8ukel2xoXKLXCMvXGvJ0uvJhNqp3a2cxyXtQV3EQ912N6s2MV5JkbW99JtSFVoTllivctY93pKt
RYFPRYfRVtzoYfISx3hQnPJldgpftvUzBupM/Tw7wx2+nmzj6fou7MazX7tAZ8fqupZDlOPXlE1t
qv25SL8vws9/bwPYKTDTaRBQwH8+n3AeGnK9KthpPu9uuE51ZYh2Dki5rpvZc5CtGcojG7noMyHG
UqJcM6fGn0e7hbI0aJqu2yF/h744MsoEeGckdKLoznkyiDwU6TggEMRvMRQyJ6DBrlvYOxT05BUg
ilA31RXK1UcubDt+yVC7H36I8pOUYbuy3zj4rQ3Ky9cuDwtU6tE0j/MDFMSsMClRDGZkN6yVUM6d
j2HbZhmxUnid4Ujlrap41zdrt36zXQnlyPhc4NVRJLvldT9qFxxSACqH7y26uQaznMhaEOW9vJBx
cmqkmh/LH5PwJkIZVQbh7/9vSXR1OcMIfrUmWFJrQ003OTRee1DuB5vzCNyJ1Unc30FkuUQWBCqx
9FdeW2u9bMRYVNG6tS/ZqWtANc4EISIPdHnGLIKJe7sIaIMMBjeMLEs6dS2iUmzasloUtExJuTS3
sxMkFQ747yEBnYJsN+iLeaoJ1Ri3fOb+IGp6odW7Mevu7BUHtj+Eujvz0rZRquGH9Fj4AP6xzlWC
S2pqsRCQu2vGhy0hF0GxUaBMpfmkcUsDU2l1r8iRmwrnRBdYC9p71TSi/4rkFFUIOgGGUoQ0GUiL
MBMYdSb6Eu1dA4rB7JCfY7e9UbzZEY/do/DSz2Z8z+w67i5SVAmpGr41RJogb85lLg17WfHzN/SJ
i9vCwZet0940b1KAVA0iQBinYcES99JUQMr+Nkrt7Jw22pA1MCpC+DG7Ibnx4JJW53wqrd/pJ2g6
KjyY1IXH0MqLelWpRaNV0LoaoP8SP4cq4wh3t3BjgHrG2lrv+3CAAVl5myK/Ax3lGh1+I8DoaKtL
CvqOpEf8+UmOVzAlxlJO5JoIvyD5jJFuBxfDJJ5h/wbUDBTf6B9Ap4nXeFoyz6i1NDNmQ8FAvc0P
h3y2Q/X++oJ2Ng0mDNRTeEMH/wG1aX0oJTWfRoDqox2nLA+K8biyVH53bWg80CcGvjFR3/u8Z6Uq
TWm4wIYkxNYMKqzaiKyRY2EtyG2l0gsUaH6ZoW/zkPb6pMBMNhVmNafAJvUmSm54Z06JCm2J7vv1
vdutDWwtUm/awHHabMQxGe8cyVyAF7uRNwYjpt9AFpS5LEzUBS13ZYl06W1A+qtMNZaY+tw7hNS8
4jW6FdzioAedJdz0N5BNn+zoSQlCIHsCVpTaUXCFhpOO+yLpyK+guPX5JHspFgpt1DCymJj6vR4M
XmwD4/kY2sIDmCf9DhKu6SGzp5veKy0i9O5c3/KdFFIGjyhKnBra/oZK/YBuztQlnnnVb7LXtr3h
Q/f639890m25h0q5E6NcV1VBuYfweQ4/5Mt4vfCQ+SGqmoRSzb9ucM83tvYo/6vLdFpEDKz44Ncx
oxbVxVWwqpBhZX9ZBIeBXYPiG11fzyO9AF0h9o2PLe0dyvVW9D3x9HNDZvtadI9Z5Ye9g8JT+rdB
8vRsPk6nGETxQw6D0yiZSPtNqWa9XrsmwN3Co76O2CJTW9cXXJdn+YKxpu/ZS/qHdKhIZS4Y3jOM
YhTucmBdvv1d3Fgkh7lZlBFV0zjwsNi7siej8e6SYVAOCYEOwpgSjeqMtY9Mm9SNR4LeFUIBm7wX
3RJmwcIyUMGqjqQHGTEzzF17UE/ERSGKHDr9wEEkuJjljkNiZwtg4CmC9FG336UgPZDGj/Dt+vXf
y6CRPOP0QDGBtJYGJi7tMCtxpCt+KdhyIAPd1R7E5qCauvmPQElku6gIqhnAtlx6WgKKg5+PUO5T
aO/1Gj7bY+1eWkcn5FY/66s3Y+l/XF/bjmtjG6GxDOZO4AAuRcLNbeFbKcnrIjZ8qU2UP9NykLwc
BYxjMcmMXdy1JGP7SPcMX9eUJ6SlqGVzoaIi0yjgKexsfkVphAkbIu/0l72DWBM4T4Cc1OmPD7XM
h6RbwfcwDJJbdT8WzYvnxAERX8EqF+/4Nmg5fpmi3nJjqCUjHyX0DyLhbolm8EvoLJna3auwsWF8
vgqzOEad0Mu63ySG1SUfGYhqGvU9nRnBd/d0ftmhK0UG5pzrGEBNv63OUvptXlazGv59uWC7X/SQ
XZWtU7aCcN4H9/Wp0I2Hoo1/9qXmXL/SjGMxqKieNKvYSxHMaCj9yag7SgJjs3YPBTH90sgUvnT5
umhq+ziDf465bLZGadbouIX5sziG/75WBF1SAAdJP5HgVz4ff9dg3qZqcPx5XpqJBrFX8b5Oht+o
SHwyQ2+ZVmsGcB0oCsfLrVqsthonhxUT/JUefVPF9aSHQ9Brk6OL8y3YhL0xSdzrp7YXZD/9Biqp
kaVwgbgKObZCvAXN3mESEIY01Zba9E5sJW+J+drM5+VGMoBL4vOnGWqd13/EXu4KJhJAMIB4BqCX
p74Cei6R+LoxEKSqROlMUMuEAxwBZQSzqurpIVOLFBO1/QJdozqOo/dSXMsPueyb+DYFIjKGEu/Y
SWYytP2zUYAz0xSzCKhPlEuawskUQX6s4lq/qfRZP+R5lzLS/V0/hjT8pacJkAL59008l9FEMIwJ
kIF4edXa1wifsdzI+ojZ61lhm35ZoR6oQYjkSNLRRAhP891kQcQSPOtW6qo+h8JSYirO5dvizOqS
7Lo2WnMkQTTQ66bQHgqfgpsTwGgwIuYeLzU38BvGPdzdwI0JyuM4BbPARYleutRxtqzfcElm6ywW
V9Y6KH/Tl8SI5VzUfS5XvHKerKRPfqOXqQHV8fdeUf4Urp046wn2qltMaXEJMowDMqye7HGxVgtw
LY9DW9NllVD2L8fGMFn85gqGUHkK0xk72CjmYvEfhALlwqOaQdbKRj8zfEOd04oeWbeDdXTU3U+z
NslyYHr9tJ29SY4PXNecZ/CQXw8Su2b+vvwqnWFE8hTJJekNRuNzONh6/GywLuEe9nnjYCijft5D
MerHmUvhxjJ44g3DxNyJmdyvhSndy3ZyFILL1ImjO+sZmDtGjYrkFF9SqM0Cyb9vDlAvUTKeDSxQ
9kKvdEPQ1jS+eGB9Vf6PYPvfKAJ85mc74hSncUdi1WCpnniPjjtyeT6YCU29q35bPXA/iGb5Y3Xk
G3b/e681ud1jOh2J2h5V6vCyxxA1R2UiOSUOabxrgPqp7vwnhm/uS2aleNf3f+0unZ6UqjDX8wyz
C1+avXwW+vfr93PfATcWKM8fKiFvjBUW5sFMfXwCEv7k+QZtJlt0VTDjHkHoBt4jVuWHtTLK8eU8
LuNKhd2Ei74LMWDSQ25dX9tecefToVE+3mEsaq1bwEFX3IjcXJwOg36FJzoSxEUI5qW8NW4TK20Q
4Ao7vOVvWN6xhw349BOoxy8JxUpfVrhH5wwfrc09Rgc4CWYNC9zjN+kfiDjsFA0/WaSyEuiO6QYH
KU1/4RzNiEy7bmw0WzuRs3Se8UF46VRc8X66XbSgXjglGU5xsjCd+q3zOJCY1QfNE74XPvBrnmK3
dujUdvN6/Wz3MHuflknFnbKDZv2gw7J86i+skblruFEwo7AlWBK4HZDS2P8vm8jpP8cgKZSFqOAu
sS63ALXxhh9FwDnlITvmL6uTOxy7o3E9vqIY/Nlm1YW9uIywqZwFt7TjJxHAe8NZbxcD7I6jg35Y
oAA/2NwAochYMLkq//t0v3y6DGEWN50I2xohizsY2YHXZ2hCe+LIYjvZz+j/jkOYE6LWaejx2JKb
xB3qI4H6c87qCQFvE6gDM+24Hn3Q9fhsrevacuUrEn1eCM1pFoT2u2xy96Epmi0Kvb9T9NpcV41W
UqxSfhUjHYiE5EUOAPQ0w28ELBWaqksWyDo55nZScadI8nUReiyQkHMi8GFeqH+V7coH5f9PpjXy
165dFCrmqGnTCbOCi2IcslvZit/B1+Wttyq6BuKla8DbKZtYjnWIVN4TGmKnDBrWGJ5QurltLFBr
g4BUCTq/R84Y3zPXSVLta+ukgk4sRNPAxbBIkF5A3ruFFT4JHpnaBNP/H4xww9hVmjCh6oBuzEhe
R1BB0z3q97lJXjAyql68qefwDSx2zITu8mevLJIG75Z9LwoZGDcvZpNDEgC27kqI5ayW+/XcWLvc
4U3qyNUrhhlIcsOFATcfpdVfmJAyxoldisMbG12VDWIdYjGdI0FfLAr+wlER+j/03RkJB+vAqKjC
F9WqVuRC8rPyp75g7L1UH5RmujW4kmHqf5wSypaAWAuKoFG2mk6KIJKIkYxCbNKHVYhCM+vTDqKL
MWQoqnWdzAQtQ1uW6vhGSNTKrkWNJdjz5QQ1AEVA9yrgCw6tEZHyB2WMwj4Z+jQImz8wOmBlgKBy
M2OpX9z8sxFaIm5cBbmt5SYOxtxN53dmM/drrKQMUE/sVIAJrdK4JBhdJYfMVoceIJjRdWuxSebL
iiJfXlXKHPU9n0Wt3EOKPAmieTX1KFDLF0P8Ea2qhdaIeT2GsPaOelV7rQW4UaiTINWfh+FdkCL7
uoGv95BaDX0PFQhEc1GZBB0kqWSMgbQpdzd10V1W1X4mSVYSc9+SKirMuJMO142zVkfl90UVa/qs
FEmgzI989pKvrPT2S/JFFgfIPwEsEKQ8ZaBU9CQ0uCEKxPv0qfXnEG3G3FaAK3CU+/AxfogPs5e5
iYtyLkNv7usHL2WbesFbOR6GOG6TgLStLsCo1Zz90k7t/pVQmAE/5+qvsxNZuZPYCc+4ObuuLWGc
mUw8GMCHfM6QclWAUvqcJ0GmP8aTKZSzObJgFPuetzFCXZ5CrPMSbdAo6BzBJSyf+EY5rqhXtMBM
s4bYdg9zY4w6TE3MlTKZ0jSoI3zbTpO9jNxHsxrHuoNg21TepEv5U0oNJiMc2apPDyo5yY1h6iT5
tVNWTWzTIPUnh5Qr2hvhAQScoKBrPeWOpav39ZOeskdlY7qaq1yLwlOQHsvjDNjEnWCTXrJuL+f4
VnQnEBpb0NxjeOOX148yS6Vj6AiFqFHjMGP9x9C+yMNgS53LlaxH52tDlxgCYImInEhos1LrGzGE
j641Rn9QTA4wq/U9xQiLbKJJniB9jx3u6XqY2XWFjT1qYXI3Zrmi4Px0IVgwT9oHNZPLbPdR2Nig
X1LcH7GpOc5PjyiQhy2p48kWoQQX7/qgzQ6rZgtANsRoyTNRALtx9JfxL7SZ0VwOKuANAfTqQ9XW
L8REnKXcKs4sBNVRdNksQV9LB59PkZ4nN8JIyvEdmQbRx2ItTu1yD6UbOdAp7dy5RnFmxrdt+QyC
xuoni9vga1mGMk69wRq/iGLVYLv5oBdN+YUk1WgeeeIbj4YESQ6Z0DemTSqiLukwFpXWkICe3KrB
5EFYl/BN4XNFBEA5Yn/lMi4unSMmkxhpyA6Rjwb8i2AKh+rU/wQGswDZd3oYSpOz41PB+rhmWaXi
rDrMHMZGoiTIp5uSP2YVoHHZz+suuf9ybK4sFVNVyMzK+jpxfoWK5Vvo1bg6qORNNpnVjx1WHW83
toHSHuM9EkZSJSoEoL/XCoM2ItFdebuGOnCjQ84mNBPhmbGwXV/cWKICQblERirnBXzxcXDED0L0
Efrl6/ANEGywlhJITmfYDKPkun95oX4ZpVtlg2GA4rLWkIueSl86Jvd1amnQmvEICYEiYa6BkV3s
v1Ebi1TOnYNGJw/jLg3W8xLEo6lhkB2ARlf0RbxNi6ndqxAZNSRT+Le4AuL5G8OU5xfq0FSTCsMy
15grRHWkdTDrgfFkfC1PUmZoZwfSdSyljES37KP0ZacBvfLwrVbMyJ9Ak8VjPG55uH6Mu463WRq5
WptvXUVSFkBASuzp4irKiQOtHM+iJmVcT1qlb9UyqOU02L4iL2wjMjw+Y4lu7QfKzToo35ZiKRTC
Ci4wBetb8kAY6wDHvG0wE4tWC3/g/mCJnrNWRWUUXc/VUWgMabBEp57/oaas60Cu8zUHo+IHKPSN
OS4QPyDz1fqlSy46eOxn1IwTl8UFwwhWMhVCRFWESB/Gr4M4RhVMA7syQnCTItxX7vUbtx+Gfx0V
rfgxckM9rGTjpmD66H1StTWeExFaGSKYlmaG7zKOidbrw5fCNIqiGgWhdtMXXtKw2uC7mfpmOVRw
aDJtEeIE9Yz02Fdm6EkHgOFPiS8FRFuBfVIMj6X5qSdZz1qOBKOVexZW2eyLA0ZDGLGWtWvk3zdh
gRdH3lgShKLc+CGG77zsMy7B7q4hGce8vyZjBpfyVwj1RZD5RglgCLhzD8kUqKA6+lGMUG4mCoBl
6jAsknP44k4aiChkDHbzAj13J/YG9MKKsPIUkKIC0exVJ8OaQLkyn9jA3113AmyUqMIAwSdTvlsB
nhAabRIHS3hXto7Cgyl/9lFnY5zTvjNtDFF+m2AmiBPGMAr4+6qwyztCJrM+QNo7eSLvsLjY17eR
sTDaead6ipZExMKESDcNxRGH0VSEb4XGmOvdtWPIBlhz8f8v7I2ytgpdEwJqobauXq6Py/xaJKIX
9QVjQfuv7sYS9erqYd0supomwexqb83LBRWOJBvT2DlibYQpoJzJ9LLrwxubtHuB50U3xBpvxxqo
g1/OzwWzzUr+Bn3fwQao6fjsBVqbHpsRI1DHgoKH8wfFnN+ld6K2FjmGxeVOD/QUkmxmG2BvWRJ/
0TgAnyb4cj5HjaYYjKyr8U04jxKHyq5ujAAwp7zxU1mLmYVc3V/gL2vUA6wOeRfyHQptSv6k5y6/
Ply/6qy/T/lwlEZ9t85aHPDFhwgd2TXNGN67a0EAl4sqEY06+hu6kYxCqpswDuamOq5GfjLWmiHh
+ZWEAUmltLFBJc1lLXcaD5Juj2i7Ei0ewi9bYlaSIBsEdIW1U3OszeYbOqa3hNzztz67tr+ABObN
W9JWUHcvItSuuYPqhUESGI5xGmzCQs0OvCTefbn1m+VS3jwUAm6FxqN47UeHwcu8xCf0Viwkyu5N
J6NvkC0GlpNuzUZqWneFpiWBzgfc6mZ6by7TH9fv31d9DXJ0GyOUO8mynI6laJTeZA1OcijPyUm5
J/P8/IFFlrt7EzemKF8qpNBYKgN3HcKaZhu+5nPFuOu7Fbjtaih3gvbu3MyqWnotqrSt3R/RWXPU
1OTP3L3gpEyC492nUZIRAmUB6k9f5gEKnF1SYDAtUO/VQLKJAhXkp9D/rC32XOdl6OvLxQNBOPiL
NHzy0x2nYpGMMFZbAwXGDsNn+FbTD1NjLSCRA5lzBWDk9Ma7+aFurB7TR/eSNXYmio9cben4TS1+
E6tptHuoCvYc9HZoR9BkM+3YzmUpYQM68ZsYZ2beMHodu16wMUB+wMazlUmtRK6AF3D6OZyttX7X
Rue6E7BMkH/fmFAXVcgKJUsCWascfOSdkg4M8mH7G18J0mYltKutSx71nJoEoTKanfwOHczr62Cd
BeVg+ZAlhpAgbyqM0OJq3Y4GVt9u/8JvFkF5WCs2Q9nyEx4sT058MonfeH3t6F0QH1IHFNtM7kvW
qqjsc15FYViKCDcMnfIQ05exW79Gvgo8BRcU7nDgGW8y4zrQRSdNjZa8VZIkKMLxbRCj2uwyw8HZ
vV4/rn07qqZgYgmjdRp1H7ShGsqijlGK4Y5R5RWcN2WMyT2WCepGJFGuSoqAm51OAP/34mjLWfcD
bE329aXsFs0ltPzxTYX/4QPoswuVWlIUmoxWNdSLBeAX8qOKkdXCA6O3p5uJJZ/JWH8FSVRWANpd
4i/LdEysi6ReFhCuBa36c4oTK2xOlciIQbtVwc3y6KHOopn0riqkJJhqa2rd7FZz5xv+mwrVRgFg
sLKD3kWGvIYF3Nh/0Daro/KauF+FUpRUaFo8zu4K4lDcSqihRSOoiPEpxgznrN2kUhtdn5KkTdGX
r6FQlkIOhf9TjBmMvSwbVESP56zV1myOkNTcaX1kqvpBSRhdaubGkR+xielaJ6lh0aI3licmSiat
T0omihP5+jl7Anjv3wt4k0Rqc1KUN0vT0LQQ9owDTs68Sn+Rk+cOgjkaik5q4oKShZXrsLaR8u1K
K7piTeFy/VvEOYVmqwF00T3wii+WoZjTe3rb3vYeq+PAMks9AF3RSQu39py/iJmrxLqna+uDXLLG
7PYfms1+UhGlHhJOnuQWIFIzFS/8MpzTudq9FvwjzmPGsuigX2UYl1ELEYlc7pS+5kLr1nBm3uIR
uG7ha65hFww/2K0nb66MTH02yVM7VWmDE8Q9MR7/6hVlFi+Y4lk1ZbcFzwXLJmuZVDxRsrrNpwJf
z3LhcFWgAWKeGqyQzDo7GqMRYwC3DvkwCdYcM1WkqqxZkOH2RGBK2S/AbnVlu49UQOGrOp/VGfsI
X+9eqo/F6S/u3pudZBn3JPX9zTrEr/tJNxyMOCxRCIRRbbzpFdVcQBgWzwfGu7pXwtwujYoqczYo
UY0hLr/6wNeSNkAsOHHkOzxz2mF10J79jbH0z4FMpuJKU/F93BUjB4Quem7gTLRXzCR0dv2jfvgn
rkeW8OWjZrORVEAp+HlKqhVPjl4VZ0CezDErjw2/fAgrx8jA928/ISyDIg2Y4ilTeiHj7qtRGqhS
fmMUqV8ZgIYxqiEsI1TgkjvwzJSJGAX6clJ5vxlSawWJx/WLsZsUX6jXLiu5gLQ2zxtS/UIP+9mA
mkn5BA7Qs8gzUsf/4cR/b9ZliGVjAjOYyjqFCwJwBuIpCClCnol7EXPgHwjDFyto7G8bih2Eugbf
t/znB3vODUBUZ8T7ih9Parp4jdqf4oI1Ir5728Awq4FXBR1zmi4X7NujLJByWDZoVpavZi3VgAHc
JByrGEH85Mu9/mWJZs0tqqKKuAQlKanQU1/gDNmKxhmfLXPypEUSKhSZyiIr370WEH/F/LkAqacL
KHJzZryeznMhEdBjdcOVfl7+TiMK+b0CDXbIvPBfoh7fLOKiczGAh4SnnwhjhEftJAVEPYKzWR9/
u+vZmKPCX7UqcimJIefHbWRVUWlWy8tvONLGAhXtwhoqXYIwAXy3unL6UxyZ3ZPdi72xQAWdJE8S
HZJ1EVC8RL+WoPOB6D3w/mzpZmi237m74uf1Re1nFhubVAyS6iguKw6QntYlCrOYfLCK76GPSZKT
FhR2fM+6eF/nEMmr8csi3bOB7Ox/sG/48sPAJUEuFR4Z1iNY5QKjTxdkO1Ozl2n3Sw6V1hAGAahH
XUC3Q6QcQJl0RunDlxRw8yGZs6A9ArVgFppoP+uAsg7UdXhEWHqCdhUXWetFpFLTfVyZBEoRmZUl
3gEnMlu1WZvgBfRYRHL7DvHLKHWZeh2M9AWo+YJ6ei2Mh+Xfi33iHGXCjq6oGLyGpNnnMAw2TNUQ
J3SaB/SqCE1M9xy7nFUeunf5TMQq0O/TTBZCZG9ZW6uUn5cTJ7SZTMBFoCw4GHopnEeBS32GW5Ds
lg7JWzOUs4/48sy7GGgHyFaS0lXlabftQTphGugIqSKHYW4veduaow5LnRUjCS+4l/NomCMUzO3c
Dn31WHUOGV6NnY71ScEySTn+2C1lO9ULYDAxVkiq35yV/pzvy8XEiBUuZBRbjFXuxbfNKukvp6wW
+C5PcvQZA9AmXeTOOOf9tTiWL4Q46Tfz/a1FyucTIVWTPAM6oWkvoJWwtPSn5WycRrRSUwBXhoP2
JD0x1kn+6pXLI1OfThHmBaSqRQ/3L0x442FqhYRwMoEEamaGNcZVpT+hGlVWJkPDGmNfRmNhPYBv
zllswhjLngJkuB/N79WOQrisCoxlxYcsvAos4M9urNyeGBVVurbnlViGAd5rj6IjHDAQtN6imm+1
QEaDBNfXH1gHxrqXVEyZjDyGnjzgJVV3HIFxE2JTbB6vHxPLBhVQBE4vGqMEzKgc9WOhL48alx3A
+s7IxVlmqECSxAOyrg5mxGIxpxaqBNzdwL1dXwvrElChQ9cTVY4LqfXC7p2XPrjZu/73GYugMwQd
87rSUCDGC/LDUpWmoZozz4h/ZL+v+CgNxDJilHFAsZ0EYpilmd0vguoJqv6aGODRksdWeE07kUUk
w9g4WgQ0FEtOguIrEgHwqOU/OOPj+sbtfomBOlSHcqsC4lAa5LuCAqXgM6wq9kmaUXmjmRw18CwT
9mgmjdL+E/LLGnUPeqGQuU6Er3IHAdpmqN7YMihWNEcGVIXApvKR9S4zTNJPSMl145wkBRpwHpkl
byCP2EKzoXdUN3PVyGRNhOxmjZsdpStvTWNEXdoiy4n91RUdjFmndjKcpcKU/fU+PBMcbIlmLgcm
WCYRJes8v7wkvSL2ZURQzc+9HQNOFbv5a3Ycjv+EOXv3dkoK+IBlaK3KXxI6vYu0OUd5pdd/Tsnz
wtSN3X2pNgaoOCtVZQc2CxhYMPNSBTg6R/PIvDrYcdgNkf3lGBCUkiChAn7Nz/lpWsydIXIYusx9
0gvs/gSfhGSGhxFFCf2GP2i1KbMGe3YjF8z91yb5TZuvaqHoQlXp8DVVCUEBIHg+mi1r0IZ41ZfI
tbFBfsPGRqXHYRKLKH8sAYGrgkvdExx21ZJlhjosQGTkbITeQMANjb2ClbS5G4uPMXtaeMFSxu9z
eLgevMgfvLYu6oVUG1VvR6OMg1Z6h6wCXy52jGqBxNIjIE/gNTvUE6lBLKBZFSwMtRFLkE9jiEE2
6RbCgmYz3ObTj+vL2vfhzXlRUTKdIKkgSyglgpvmg+RnGb76VnTmEJTZCdp+AvXLHB0hO+SCYpqi
VyzlVgrZWLuEHIdgkibF5MZQj8XkHHsieD9OghYbEhIqSrQ0glapl3aVIewXtJj1rJ9UcGDNj2Sq
rQbDB7J7DzHrGdxNFmN3dx8EIFsNopH0lXAWCJ5iDAWUmVDM/8/g83tyVM+8TfBczPSUZY5yvnnR
VDHK0a/gvWkxSVmLc2qH+z4i475oUduM9e264WZ9lBvychw3TWZo/ijFZjj/5KXZEsTsHSrVdt+/
repTDlL83ovW2mryn03dWcBcPKtp6XDQa9eNQ6zXpt4wUrRdZ4WGDITRALGUaTjn0o3p0s8EZq44
XPQtH16E5tjhVjOWv7ffmPrA0BKqvRABoILCqKQq0E0KmrAO/0EEW8eLlILwf6RdV4/cOLP9RQKU
w6uyuifnmRfBHo+Vc9avv4djXLeWo21+a7+sFxigS0UWi8UK51ipL2L2i5Va3j2sW3mUc2jERFmj
FfL0S8GNjitQpHJTf/+VkmIZ794iIkzTVZl0XMp0IhvzikIc9cgoxuo7p+VmJh1H7kUQWfADe7Eu
lhCU0qQbTKfbvzkUOKqRK8JAqwAiqR6XUnQS4QrDruacMeLqvRtwK4vydt2cpsCQxICD0hdPuR6Z
ddc/Ge0Hwy4YYugnAhZzGmcZKIL5xQwezPLauNOAx38PpLhP6KThe9oz5x/3Igr0EcPDEbvHJf/P
mzfu0yqVhgrvksQGN5csMepBu0gEWwEkgNpc7XxmcEpcoBF74C647CIKf/bre9wkdlvdSeHbnKB/
hCWTpRQ5gRuZy1IARAilJwzO9RdjwPVITRpX4gNm2C3FUiprOLKGYHZbLrZ6UmFS1WVyohPQjcbR
gWWGvjCfYNUXAcmQaHb/yrCWvStfQee+Jir4B2Wjf+qoGdVQDDnWNdSsubweJStCGdYpnNTNgE8e
P4HBWCqP0zvJtZVsSpp9az3JJ3/frHFWc6NSNjCcbrGyp+yqBuVdYYnBfJsvZvqNDNGDZO1PGlu2
WtNXRzJVegYwe7R9zC86mJljG1yF74pXBbzNTmLue5mTkpSrLvtwBd4DlFSBYqgbmSUOr638MkiP
Ws+CdtjtItvqRvlpdRw0YTTk1qsrgEX2DzmUQ0OtW6HHOgv4C2TUrSkgDM3MK2L3wIB8V5YxZgXH
TZUflz6bYlIbPmAsrSuc/gKNjY2JZminkqxatziPRB7sedO915OykUt5H3SdzFMsIWE7ugRpQvCT
Dwy3W9ohP4RX4t35I8NSkvJEjQg+njlR0HllDKbC3SgCK2/JkkD5nSQEt9pA8s9ZdYOERaT+OK/B
7pnbLBeRvzlzS1zl6yQK6UFpF0sajksLWIX06byQ3WhbgUMB/4aGa5wGLh1Dri2iAg90EeBWfZC7
UYbZsdpXLid3sUUTQxqGnT2fl7qv2kkodcfqcjgK7QBgk3gQzBa4tjOYoFVGAXd/f34LodFKjWwu
RxnIx2hkNLw46oIhYh2lXRGqoQEDg1TH6OCu5HORVzOVC7L6xzJlVh5+nF+o3eomRt5+S6DcRMgJ
Ap/0cxgI78AtufgFPNabyWhOdg/kSjQ/uwyRu5uzEUltzjAJerqQZoj0Ir5R/Phauxoj03jsnRCd
mCh93yTfAZ/OkLobSp6k0uV8TpnbdOSwW/pj1FjlCOQN0v6ceBNGGFNUH0Q3d+K3MDJZQez+EdiI
pvxS16U8AFh5NIpdJt/yB81NnMKTf0iX2m0XyH7tRS6rtsmUSbmnmMvLrGs6NBW8xYVVPpAB6wJo
H+p9fNV+U6zm+n9IKJEfpRMHCmZD0fmBYTLQm/zToySZHsedvGJ2N8eTunSzy9GMEoDgtE8Ybjyy
GvB2T4eOdm90n+AYGtT1HQujEsa6Dgc5RE6oxyavso7H7utqI4K6srMhHjBfD1vtDvotqo5A9rFH
X71AXyiuFSdyWdfKbpoAXey/laLWUOi0Rm6yPgQy3/qSBxVwa7GCGEnp/fpnesXdcgr6GQsg27Gg
+nafdqiFSfA0ogjCY0o0OKNXrZV0PBmCPiiv0/vMamxhMXXUOsHmxfDRewdyK41yA6s6DQlg3wA+
Nem2oXMWL69gSO+tJX85f/b3HM5GEn30J26QjTUW0T0ERp9av4yUzjRyRj/c7vTXVgp1yhVdXNSk
4cNAz4DIKyiap5UEPqEw9UJ4AqyknUUgEVvjyyhZzTZW/sSvbj+AOvLgA0nXtIizQ/aTGzDYDm7M
3tQDIPVelvonZ3T1Pb9kVeb3DuFWKhWlDACiqnIV21iMF6XgJSwqe9bvk79vopSQj2RgHKJrf0Fp
3AKYh36pa83IWDxyjmnPpYIbACCLgPxVRUpK0Rt1Gq5440niRwWo76q3eEk1s040F4Mha3fEcyuM
2OtGJQyRiCmX4bE1WWUgXCD1WJqZAx5OW4tM6ap7IQTbSOg8C2h8AQkoGqYD7eH8mdg9fRuFyd83
3yCCETAc1RDBn56iqf5Gyp7r9bCyUta7D1mQZgMUH/ByBk9HMEaRlIpQFRGyniNGWEsgo6EW5AMl
3+zvMBfJSK7sn8KNPMqHiWJe1UuFOyEOAO1gz8gl96RBBK8d1r2+bzMn1SgHNrdaKK1aglxEq1nN
2PiFOllrw7mCELq5ktrnd2zXi500o71YyxVluEgCMhzRupqdwLmFzDuc1j+el7MbOmy27HOJN6bR
JclUzySDqyDhQBDVCWhf8si/5jE6wKsbgrsLJFyGeuSEfT2Bv1fz83LaSFX4qdMnGVJH6aM0nsea
cer2lw/sf+BAIZ2k1KMUiA5JOYJk9zAubtNfr4CYmbzzK8cSQd0AiRbqQyfD1ke0evcYzB2jCSE7
4zbbP7knRSg3Lyxgj9HJ0H4ohq7QFndiPtldVgRNzSoE7e/JSRTl28NVSvQxRX5kDFET1POrXCsZ
uBH7h+gkgnzCZtubdqnVGPMNwdJ1V2K4fuMLf1aqx3TK70aAmJ3fod3oSlWR5DJUA1ewSrmHtG9l
MVPCzhO9wZTMGtMpEbJcsSvcqWgzdJrXn8ClYpj2ro4boZSj0LK+X5QWeR9Jf5TjH0L5UKtgBtBH
J8l757yGuzZ4kkWbeaoZBd8lYhjEY+6owmXaNL6Svv+dEMrQF2zn0OYGspP1j7kozWnSbL19Pi/k
M1n8xSNsVKEMvee5ZgG9MDp1PDKvR6Y1xiOKg04K5s7y2LnxFUkgtF77kX6od8ufnOaNeMr4k1Iu
5lxMs0NcLbgiq97rpeEjGpnULrunbCOIOgKcmC8rzJXkl1UvutPc7E21m3cw9NygLcXtvrNqdCyB
xIY2Z65M5hZ99CD3UmRrbvE640fr/N7t5uk354yex63jPCpKhUsPmmQ86GN22+hoaNBKX0+r4wCa
Cp7LH/Mlv0TamRGIkyN8zmzIadxoVw2xAipd9FCuowBQO+AggtsgOYY4daCgxFj9eVVZB47yKPI4
z6CNQTW5Rj9xoKiN6APEJfE7UQoZfmRfM8UwFFVFB4pExWyIgsVmkuT4gNKAPfdOPsWm3j/ooB6b
JGdoWbEUSx61kiNXC0Y+cJ3XOMZ1a69uj6Qx2OJ1DH9OL4KFCvLD6gwP1f2fDEZCx9+aUosK/BED
EznoD83Xm0y+XaS7NWKVdfY37iSD8spxmZVl2iIKLyuTu49vYmRIQKWgmHwQPaDn5hPdLPr+J9by
WyjdexDOsWxUMt4Zc5faaqrfJnVszyrr0cTQje7JAtO3sNQznoKF+CrktyNhyU5Z1ZPdQOS0SXTr
FXjRF7mVcJcee7sykzvjs2bTmxcoL7jdtc+OuPcd12n1KJc89n2alCJQHwxeQ4MZ+IQ0FkjRbkJ0
Y3p0/24FptJWW+CN9Uujw/AjqgiP4oN8D3Qp0ohVIl0d/GfGdAwKbGVSDjkFQLbQcS2IC4SHFfDY
+vXAM3wHyyIo3zElC9dkZRcdsiYz5Shoe9EKhW/nrXt3f1A/B1Mimh50kXIYRVsChIFXsXbT6xR5
KQtLfFeJze9TbiFpZiNDeygYgHj9TSkmc2rAgGb0GSMo3dUDILAaZrPQWUK3vpbJqibzgsUK+7t4
etP1h/PrtB+GbgRQoc0qLfxQalmG/vfQ6yKT934NGOD9n1ykz6Mlv6huYhs3LIo1lmb0Ceq6hFcW
NAPB3uxFmiwpcs/rRvb4y/W7UY18web6LXOxHvMEDX6r+FRhzradryvdrzqPXxm+dNf/bCRRp4aP
mi4yaixiEoFhMhPA7VpXbt4lR36cnfNa7VreRhZ1fARp0NZRxwkt0uHBaGtvKPhHABQzxLBUog4Q
0AGndVpheGB4bUylrC01Fe/VLreNMvfPq7Sf7t3oRJ2mIuKbhmvKDHGn7q0XGPuyxWvSigaiGyYJ
JMvwqNtW0iJtWQh+pCrLYFUH/JbAMAeGBJV64HPNkCCbjHidCy9b/gEcsefXa5esQT2tl0q9esS4
a5WxxaVaOdq13JnTYcQrDgMlpFVheOWv0apQXcjvBISQR+sVK9/EMA6VdhrronUcaQ4usswe+MgC
k7yp1UcNNavzqrKWkvISayvLcVJis/gqcrtKeeWyjBU9kK894ydUyk9k6azXYY97loyxaO7q134H
YG/pf8J+YSlEuQpMj3GzVMApKVr6pq18MBZR8HdrRnmIsSrzdVTl9AAMxQ8jkx+aJr39OxGUd1ik
YpmqusCLtFPMam7NgrP/TgLlEjDPrdZxGEFC/mZ0ndnKrJQSw5GqlB+I+4QHVSokKMBSS6YgrZ+q
H3+lBJ0CyWoMdfcxWSZ9MfnxWenc8wJYnpOmNWiSNB4AZ5kdtOs2wPSVP/rzYbExgGyhUsjy02TR
z5wUjTr3vDCEo9TCT2PeUPRqMvpI0PEKS/8hPnTvqhk9EJDB+ICmVsZ9xNgtjXIEUZv2I8AEwiBS
eUuorzN1dIqM9RJjODaawkCNZtQ7JSR6OF/0pPfwIB2zBh3n5nSzvBD2vOo+b8zmyCoWsLQjf9+E
KioPxqwqQQAxaLw1i4WZ5I/qwDAWlnLk7xshjVysXNQBc09Z2uqoLppgFV1T3stGnVho8Hk+b5v7
OqmqICi8DpZ4yq0OyjT3GHCDG4q8RBZMdQAWSPtH98NJCLVw1TLIo5Fjw/juO5+/5vUfzOip+un3
qTUDrE4/dSVy9THYytVEM+f+uxD/kZs4CaG96dA26AeGJ6oX4JccuZSVPiFL/fXcngRQztQY1DUv
Kpxb/nZ2U+QXKov0F4axOdifzffBHyWaN+tGOddabHikTrBustpZCmnlXEU71tDt8iyXDBvYt+vf
2tFNfnPXi+ipgZedxR9lY88hTqjiNCzUCpYYKuhKZCOplLEBXnZVfwun6aovQj9bpx+NEDI0YuyX
RPlZGUVmI1UR9eit4E9zdzdPC+NhuZ8XPe0QPXKFqZAkW2e8kFOUJwdv9gd3tcjwB+uht1/F20ii
HAHfJ7Pc8ohWh8P4UqDj6QGAd058rQZ8YFyqL9VoiT4LuoLhfegBuWSoOwPj5Nlh1R6n0jbyn9Jg
/5WDo5OgLXqa9CZEmD/Nb2EcTEMght/Pi9i/cE+mTXmGViyVgV9HNPYhm2svw/JjBgCIVUjdA99N
sZ2W0mMPYj/rvNj9WvlmyyiH0XZ5iZsQSfPpQBrN12NmDZhUNzwMV4B7VP9beZS7EFKj1pMVHpDg
mpB+kcIrfWKOBAsrYuKLkJ874w/p3KcAWFhUrfG4VZB7KMPalcEK3lWT1SirL3PtamZ8Y9ZcyXDE
+4Wk07rS2dByEUs01MMqlev8YbVRQLrOQSxPeh05a7rR3lYgqsyP3ff5Eix/FqtNjZjLOb0pvyKk
ushjYAYTuUZ3aMrkPokip+3VIIyqt3mtHs6bEeMM0mgHsahxXYcH20ETfo691YkfucLwlIwDQudI
YwFtw3MGw+ExQ592rxKGSupnrujMpg70jvVUZDhmGigJOEzcJAsIt9E01zvVlObuACY6ayia1jQw
TuuoUjr6jaDK9sJpsrmOM7quDI435aaNzXwuFbuQw8Y9v9Ks76LCFBG8kXpBemgW9aWpvnHq/fnf
Z9x9NHpc36pLWvVkGL6o3qNZc2JDvxmAtzUtMyPiYvkeegJqyKZUw7MMIVegYFIdJC/WexIYtyB5
MROX5XpYK0d5nroXxjRZ4MTV/GeChvBy8v9q6ejppzprQbJV9QgbuJuWC8boGIqdObSMFnDapSno
jgZQLyhRZB4NBTQLz7hWKSfJIQIugPV3mKyYPju3/ms5jBJDazOI8rSItYY7rzxK+QNwlM1ueT+/
YrTb+JQhAp+Ll9BnrnxBHVaaNgOXuBE0cmVO4VONFuxl+nleyBfwX0oKHTW2aoWhESMK/dZGa1Hy
bbwYvNFXrmS7s5MCZLywNrS2spoUv8RdtFwqjMwqYQ7B+1Mc5PZC1y9mGfhSi6ctvWl0F4t2y/WS
yfM544alzZyWSnn+Ym2XapjL2RcImLfwqGmM1x5zPaV/vi7jwlgb0F7Eh9qe3eZquRo8cIY4mlVd
dBcSUOr7y+nIqi4yV5PovXnTGssYRbWoIyOhARuM4y6aeggULu/NOukuQfloDf3iL8qTWLPomxhm
+iXCLGp5QuFG93U+vsmi9baXdWDLRg7DUFlbR/n2qeDlMs0H3e/tOlgvDJcMiHMWeGa8KUhe/ofB
2n3NUNgHjDgwB3XKWMolNYDataDo9Dah5a6Zzbo0MaAA3LfZ4e3S4TMrcpnwHfuKnsRSFjQXfBNG
upQE5YXgJn5zqO9jV7UVUFdwHqama5tlPnQ89OtUnCRS1lOXhapmeo0tLO7F+pCKN3zxPVsrW0pY
ACz0DUqLImu+MVR1RJkdZExoidZegOGIB50porE9rhjm8plW2cZ4tCDKXMba4Ot2SPAesXgM9teu
YeZBfjOA8rjw01dAldnLTQcyuNzM77L3xS9soJ8f/2uJ4PMzMCkNMA9eFFGE/ae+2lgVhtaWGGmP
wqdKyO1c6v2+mW/VSGBFDKSe8kXljSxqG6t2UIGyEeeHPDWu9D66KPLyx6TUnliuF3okf0QCf1nr
xU0aqQHjdBI9zsmm9jWLl1RGLjJH8WB1DRQPyKSCauqfkBHsysvuGdmoSu1uMfelyKcGZtim1zUN
ivHjvD50PP1r21SAM4gagBoM6nZK01pM4y4qDsLYO4XCXUU6bzdr+DC3nJkU1XWuLAyRX3LYtEzK
3VRqJ+apxIWw2E/CalsDYI89W7Hfeg2z5YwpjrJM1C0iOewSNL64oVfa6xG0Ha85hswkB+jIrNFJ
sv9f7eO0oJRtlvEET5qu2WHxkuU2FXNz6Djr/Kbt373SSQhlhOtaKVIpLgCPvpZvq2/ljWSX6Ezs
Tf49fopuqpvcyS9ZzlPcN/2TVMoWu3JeGsRmUYBJaSDMeZNT3nzy41njc/IW25FXO8NF+q27iI/G
T8xN/1EwKksaKCbRSw3o2n/6mJav2r4du/zQJUFs+JN0N9WM6H13+zYiKGOR43oFHXcWBZVWWxp/
kSSPbcickN491RsplJFoXbcmfRzlB0PzCEx96vbgbJdBS6uAYotMYLCWjiWRsphRmcOxX7oCycyr
UHsamUXVXePYqEQZxyzlYd7pEogT/AnlwSuFcFteNbbiAZUIRA3/Ocv46UU2AulUWa0sPZ8AGJCA
2sQWUirooqtAxjfY+RWwCjAoILLSAbvxw0Ym8aabSz2LE66QJYxz9e5iiaBrwv/xJoLP5Wa9HcCg
riDujWJzfZ1YbIpfusN+6asJqiiAZOYLsvZYKbGm9UWB/O1sr/bklZheVTzZlQ4EQq60WGxsZMe+
eDJFxkClgGoOQDX+qewyaZUOLA/Fb/rIrcefQi/4Qu22EStUEnbfsqosyRgpJni1lO2EucApi8KH
vvyWaebgpA8y1rYEo+xV+KA542FxNXBTX+luirlHZhxKFPmi6EY8ZUlZj359QZ+KQ1M9leVlox4r
jIYLYmXG2WfzbqRZchMwCau+9GJ9bulGMGVO0YKAnAN2daBfrm5+02HUsvgAPPs3+Z4gLgND/xEj
kHcNaxZhd2c3cqkcyBS2kV6KOjr1jcQah5duHE10vJtyz2I+3nWn/y8Jo6VUZ4xY9qWic2p+0LjV
WjXZnqZnkMYw7sNd57aRQlsqN6x9k6K1DMGSYcb8HExq/nr+zmVpQt09MZ8p+pLW+UHt0UbEVcoH
v4hewqn238mhLiCx0pU80vo4mNOLBWTs2mPYPP+dCOr2URNh0ZDU6YO1eejK1VwiLwoH87yQL2m9
fxg3tp66cXRDCBteW3Kk9eoArztPAyDGcj3YMji2Q0dk1LfO2jTEUT4kXrpkEbS2OAwARlcKU8h+
iul1FrO6dFl2QDmLvJJDUV4RIAxccc1PymWdCEHBF3fnl48lhnINDRdKFSfnBYBMMD9fF6am53bN
aiz7AtVCbxLlCVS9CptQbfugc8iwHaLWx041CRmmbC6SlScoT3xCpz1M31lAAQwVP1M9m8sUhENK
UcZafkjEh3FenYJ39axhuIb96P/kG+hbrOT0lstnIMsTDbs7gkUjI8Xwa86VZ72C9z0RMLuAOcKr
X6DXDHlU0GvY5oBMARG23MvlozRp/3Xa79eunaRQuzYNWZWNMwQY6sfA+Vn72i2MN7ZIDOzrpfhb
Bs170XbKIvdqCaatx8khlSsCtyZcpYHkGsfECdFOsHrcR0daj8zifvLlq8+QyySYEqwrmvUxlIOX
oloXU0EqDmiytJfprlVE1ERBE6Re99L7WN3/yeE76U77erUJu6Kvi0OPq1nT7Lz+1sSsh+J+QEcI
bH7Zik55el3O1oWbYf+jyx31S9KGHbuG07yvhxEcexkzFb0bvW4EUn4/bRqxiqoxCvJUNiehtrj2
e6VEpoZCVcHiz2GqR/n/tqzr3ijiBPFq/mC8kD5LzWkd9V0EkTpI75jUbSz1qBsgMpQeGLm95idd
b2bFseW9KPEXVTX5jmEgX2a9qRNIs0ZEsi4OTTwXwHmdycMD2L8Z8rOCIx5ZL7d/8WAnO6GugqXE
hTOHVRSIeCuKzuAhXZJZ2iXn5c7U/3dUZVo3yrtwamq0Iuq4kKceprfhLoNdKuR16uXfW6cLRD9t
TH61Waec/PAZl0OjGsliDcLOauL8FPECWgP8FWyk/JElhuGj6ZRXwreako4GapnGIgVxuXzk6cQa
Bdy/3H5vmkG5kFYYx7qVgR2h6avFN+9cZJhVzkoksFShXEi7wLdo7VAcqkV8yuX1I6pz97wvZJ1j
Gp9vlMKC52I8FvqX8kGwgUEIRDUpRT0iS0zejY9zA2diKRIjgGTpRvmPSWjAjKQuAB3gdfDOgbUG
mBhTziijMm4W+umZhIrUClWIw4WSy6WYpWViFeijvuuSuKwdOetV1dEWIIzweTjJ1vnFPa+j8nn0
NyEQKJHXXiu4/IDMAtqq3T5JGBLO26FCp+UluTGyZZUAUo6ujGUxi/Z2qVlNmecPrvJpQhs19NUw
ijAaYngMRJIAjPzfatGs1aIsIumjtVQjLQyGXnlJdN3HUGpwfkP2XxH/f2yVz8TrRpMFmfilJFBd
8VzZfTj5qzS9yEtxs068d14Ua2eoh8QUg+S5FwbN7znNTJe7UizNQW3t81J2t0YTRIHwdgADj/ZD
6aJj/l/GOyL6tkjXI/cYij+M4ceifZf0i9G4Oy9u/7LayKM8UikMdT4NSNH2L6NNeJzao3a5orqO
VxmTNHj/jbmRRixms11KqHIy8sH5YbnV7nW0kVWXkSdekynQHo1rrFr+rgFuxFEGqIR6X8l5Xxwy
UEKFL0X6wFi93RBmI4AKYZJkMKpiTGHhn41xfRC/K0c0Io9HxSku2m/Txey1j8r0nwmDP+/8jWDK
GEdhzWO5mjD91X0fNc3S5W9MjJIvfaG0ECqQyUCank8LgUYM5vCgvQu2YM5+6Weyo0eoNEdWfkgf
WdhirE0jJ2RjI5myCKnQYHITPMVj/qFJrKQwOUJfwhZNVmUQbemSyFNGOEe9oM1A/zno2Sf0FYi2
VlO46h2Sx9fvBNYw2K7j2MijrHCOBuQg1jBHPYu3ZGu0xbdssqen/t64iwCwSmZBntfIjC7IVFPp
5N9Wp7VKi/tx3lpZ30EZ6xCFCycvcGBC39hFCejzZLJS5tjOvxzy0/pStln2TV9IOq5oHrF2ZyW3
+qt2pQEYmHclp/QSnRHxsPSizDTUtUSoQwRVvfyDB9perh/TlAWevl9M2+wiZZZ6XfEA7MHV37+Q
ngsecMs9UKrQCfvRHkNXuwxt8aYDVlVo5ujBQEZBNw2Gv2FoSmdgCoOrM6kClw9ywZbQ2dKwmjJ/
f95M/uXY/94/OgNTjd2qhiqPijmGERTwCLe92YeW+tA6pAZbXxqSiQkYgXGV7xdJTytMB1dIz0xr
GeKciJ5xQXppCPmpbicXmZcfJRROCDMzz7gAWUtK3X8yqBaUAawVh6TylLU3w+EqThgeYD8k32hG
eZwwKqeF65bQV8zZHb6RkazMGi3AZtv8BWmaZE13MPeQqL1xoqCukkdNKntAQy6gOABmXJtZ2aNm
8WjWtglBXBpZw3PLQh5jbiLlZNBuxU1aMXO+ch3fiI5yJOR7MfgycEmJbu+VXvpRM6ul+21mmxWm
fI6eD3kVrfDpaSBanCkc5SADADrvsx6jLHuhnE0ZTSNqX0Z+KIBulgpm1V7y8tv5E7gfA54OIOVq
8PtLOYzo8RDrdy0CsF+0uGHMm/HsdNzL1HkTz8pQ7idITgtIMxsPa2pwYxXDiQqdC6o/kKqgYTtb
VGedNTfUlGeVX51kHu7qbASEXeic1/lfAtHfSn925m8slp+0HjVpKK3cL1YIgHUwNj5IaCyT/fCK
NSrE8uafuIsbaZFiZLwY6zmaIZeD+la+tG6N0eLcBgOJv94Nr4lHzicG8C46IJ+XAO5nQSuxvMLn
N26+AdwYA5cKyNhOFne9IiuVAi92PSbeCnrDFlSSJjM1RRzNmdCHHvnjikY35gnxt3A9OIrbeUJh
pt+7V6JpBY6xBv/xzm8sSyTtiYD5mWYTtEzL2C9zwS6rxT8vYj/iOCVKDer0z7qInEeT5Z/sqYor
+BJQVe80tEOC+sg3frCmQfeNdSOQ8gLAKQcc28BrvgY0IFIrA3SkOVXw5wQln1Wk2PU5G2mUP0AS
eCjCGaO1ItrsDVcJX+bo4/wS7u7SbxEKXffVxTmOowxP9SjE7ICue2oisnZpN+7eyKCKArlclOqq
8IBVdIH/agvPxl3pz1ZxAySOD+Xh7xQiH7M5XMvUx6Vc44AvenKvdNxjoQosl7XrpzcKUbEDWANz
zI+jGIdywBshtgXYQiabQKzQrAl1lv4NRKkWAJHt2Ysd6fW8huetQqGfMQmCXjGskOeLQD8BRoEs
siOFcRPtX+cbFclHbJYxzZseFDQzieXHILtNr4tbGLu3eq0T/qKFSu3Bn5kQ7GTpvjiqjVwqjAi1
KVaMHJQJwvXkkBkTNehcwdNNTMO6ofNfh9f/mUJXaOjZUlyzpajRkNDVN2LqicZlKjPCatYJo1yG
HuaTIsaS5pca59YqZ1Zg2/g7i6D8hC606zAlhP+heJcbX+VtdWDhfexHlqedod8gGORtIq7X0DVm
DcC80l4SAC0OqTlaoAH+Idr5rfTKmgFimDr9IlnAUFKHGkpTw3LdrS9x84TU2Pm1Iwb1xeA28Q9l
cEB7XcV6iIGMEGlutR6abDTTvrU0jVGoZV771GWFwUUMGA6AT14OqztcoViD6Fi6HFxSHwqvkj8r
xm5Uoywvj9O6DFe0gYp1ZXXTtYRpb02SzTiKzLi8/++QVb/yRqdQjrLDEHQy0Tj3pJOkOjY/SXdY
Z0W3nJUkpnE7ubwbkbY7JurNrpmcFKUnhpJcWoo1R2wOBBebKyqrXK8n7fa8obCEULdYjJGSbAEs
SZAbfOrKhfQ9VJPlUCRxbJ+XxDBJuns2klNxQlkKiFj9XSNdpsOHwD0rqcbwGvvBzGbZqGusrwq4
phmZDfl2cDS38TirP2SB4IBfg036R6ztzEGTiJ/c3ChG3PbTOiC7MIJFhDRk1oK1plbohr7xBrJ0
mwtAJioE83UDSHrr/JLuR4obXan7rNZa4PWFKFKNLpiJne4SEfedcvtJGnUl3bDuFebaUm5lHgGv
KHUIQybk/XgHNCKYDCp9gjLO2axXDVM7yrUsBsbRqxodCsb8XKxemTxJ8QW4emwNCAWLZ1Q3TeXW
tduVuVWywGl3L7jN0lJuphVFvesbpTh0sm5W8Q0fMlw0SwDlVjJFmzRFQKpm7a21vViTp/PGwTjZ
9NB5xReDwqegYm3V1Ix4TxeAwzEzhLD2SKb8x1i0a9/OeGjHASm4ZA4ZwuOROSTg/ejKuTuv1H7H
2GlbaOhNfSwB45jHUdDbyD4/pTZmaIGDdxhSu/WLC9K1CnqdQ3YdVgfWw+Vf7jqd1wGijZKWRBkk
nwINPG3q+DAbJi67b+SN+8ktNtncpQyW6fCOdQi+jPD/un1OMik7jOK2rmcDh6A7JE95oAiA7ibA
a5zFPalBflSuQndBLPm53s+L/0dtcqjj/7/OlJlikrgaVmktAEibWcbyHcA7ZscCNNy31d9CaFud
w3gFQ5zA+Wr6vHB3pfQgSz7DcsgT6aunPsmgLLWOI2FETygyMiZqFlZsoSSDrCXvinbt/Vle7SSM
fMzmWojyMZnystf9MAZrjToPuVkukifkQ3BerX0vchJE3XZRXHaCXg5GMImvlfhjHRl9rf9y4E4C
qAsumUI953tif87kADuis/Sb1A1tFRNTTaAegc7h3Ec2E/uLpRh1tUmdzIdxCLm9gZwvKi9mfR2i
d7Kzy6cmIPDgf5hlPqlK3W7FENdKN6TkdiOjjGTuVedM5a72RzyACZs7HzLHHPbfpKcDRmMddJyU
qROH9v/UMHsOgx3JHfBqDmKQTabx1rxXF/231ET1mmE5rDNHOZaYG7VwbFGa70Ilu+EXWXa7qRgv
JdVgPLt3JemCgskRSTEALfvPw1DMmDFQSVFCHR513UG62RSY75Dd470RQm1e3nVtwhmz5o8oaCku
QiKzN8efZBKcPRZJHP0XX6KDLlQzeEMXaGq/EAnjUpk6KUg5w5KQyQK0VWJcZ3lp9pX7Byd8I4ty
wCsyyVy6ovl0Wa24QTdhHTPCyC+0PJ93zEkE3fkW97pQtznJLnnjC6gr4wfiH8kdo1lATfqhONJb
vZjq9exUYORpYmvwWaMau+d98w2Ue27kbNCbViwOBsKVpXitVO/8OhIDOLNndEtcXrf6MmRJfmjF
j7UPkl43CzSiCiILI2Y/JtqoQvnkcBgFFB3xJmgRo/xaydgmFTLyHig9VofBfrFjI49y0a1RL+tU
YxSNP4gWkGisyNFAmEt6eFlumbWI1FEOuybtsxRv0jW66zAWUPKZq2q3Q5YxbHLfZ/w+YXRjnDYL
BSDJcFtzFUpFGBlCDNtNQadKznmzIMfnnFlQMZ2WNnLKJ6RMe0j85DbxNC/1UWhjQDHtu/nNJlHu
thqnKAYdBPoJX3q7DcC8YquvwmJXk0na2AVr9HJv5MysZAQ+rJWk/EcyYabv/0i70ua4bWX7i1hF
gvtXbjPkzGi1LEVfWLbicN93/vp34LxrURAzyPVNqpKqOKUWwEaj0X36nCgNkVth2sJCkPyeitUB
/Fc9J1Dtz9H9WiJhq+41ZuuksQb4SrpNfcGb31pweXU2SEAehtpS79eDiZpQ4oT/YjaXc+iIyMSP
0giJmrRouHXu7CTH0mnwOK0htxVa8yG55Tb46M/7Z78hIpPhaXo79iNtBPVOiaEEzKxcQL9ktzeF
x7up998dpkqgLS5LMmHbe3pcFOZQgf0/P0OKAhDH4pCCagGLo8C2TLDTCy8c794JkkgkDDrrBmYi
2SBWaq2OwZUSNmWP+qxwK6OpuDqlJzwovnQvBbgNzlQ7dAKinnBb07uZ5/Y3YMKaICdhTcn8jj2A
RrNDlSDHIx1SBEGTfkDWjppbGfDZ2naPKjTcwccDRTxVYsvnS193YqK04GjSHAUczStU5IsACjwP
4VHGuoez4RW3vG7m3gW4tcoEiNEUhVkSDeHYk+Fo6KAi0VZeEKIfjXXarQ0mFkBSSFHTSYh8ytqU
udXTfKxPilOdaXI7TzbvatrLkzb22Op6OxqRKNZALJpL6Qran+AkFqXZGlsggXkTH3txbmuLCQBG
ZKhanKPuV4SoDMwQGRG+zVrjXL8udoPc1gxz7s1QSNo803DuvQq1YFy4dnNR0K+arfaYncUX4aDa
1W39ZN4N3NkB3hqZQ6l3s5InEAcLUEYVU8D8ZqvgctzyjDDnroO6xTIkCfAa5d26nCvQVYvclhjP
CP3zzQNZr1UhyVGSCuT+MBBPMX9MU2dxvtX+kQKjkASeMgjzMkZAbGyC5SA3fXE50tkVOjcWCRZK
Yn/h2W9lDj948EzSBGqzrmmc1aSjuVjbOevwo+biEfc37n1NTL7SVbI2FyraH2mGIYgSyj0N7tbk
z+tbx7PCBKMcVW0FREV5IGujs5LZLdbmhKkSTpa3Hx/eF8PEo2okZdSYKRCATYrHb30nDqekg5Zk
GLRLxzG2myeDHfo/7qAx0+BZg4dcrCJFyIGqovUfWruj6R6QIr+RdEl47kpQfsf78OfdtnED0N00
yVo0sd+Gt2H3Rw/BZF5e9w/X1LsNZvNMKZZAD4k24hKoL7JHXEhPu4Yj+tKC5iVxxGN6Mb9wRcz3
75BfZllo1QgwrCSVCyq+BFwJGSalUjxuFKstwO0cu5HDtbj3tN9sJoul0qK2kyWKhxHvF5umP4IN
HWP5oKHiGnMzn92W8NYcG+FJU2cD2vXAwEPFhbjrkfjRk/BjDiYHpLiYNJV8AEavH7h9qyCuMkzV
VFFsZaKuFGmgQcoBhqX5K1X8S6YvyQG4ezrlVAJoPEhunTq1wDG8G7A2dpkYqUWrVDcrTno/lbY8
4mIuee8CGiw+ZR0bE0xMbNMEjRSaKhsXgCjBA/ZndGru55PpKgDhll8VD7fZGZJu7YUHEuduKxMu
w7rv2imEuOoKiBhVZqfjOw5owQYk60CJecPRjIFxca5/Tt6uMvFTC8OZDKIJnUiw1xXfah6F++5z
R9rsKXP4R6oGVqYyamq1Tfm0BVeUwWKVW7OrISUvD8Xz9RXt3gi/DGrs464VRrBEDhhkN5NzIYMb
pVyhKcgJm9QT/tlTNPYRN09FG8siXv1mKFuVYByiVgWxrWmXLe8y4K2HOeUA48QL6DhR8woQUlAy
6Q5oIZ3WQ/oVE5MAvg3fO25veve+22wija2ba6GLUjPN8hS1vNZKz61fQoMVxIpu75bfk/P8k4Aa
QMnQnjmY7ev+iOH/j4YzQRxNs8Upb9BaCUO3j8j/5PGQDvtoIV5CnQhK1fvVJBLHXJrCMZRG5Uy7
8L4aE0pIl06QL8QVHoXPNUirEB376ct1T999bkuyLGqSqsigHmKWokbipOkiJjCmQLSpcvdqCa7+
MNrhreT2tun/1tfZGGRWpXWSXimRmgThEjlJOVgZj9idhoNPB2tjgQmDRGxB62n+HBhvfRnws8RX
PHLklQd3AQLbrWPiXmfGWTyjGo5upRhQ/w4d3TVfKRwXUHneGd5NRWRMPqFRruPfzHHCehJRaBOo
NR0qiBQeSi/2dFt4ynzU1RyB25Ta9b6NPeYUkVICoYwOoqhVPifjvQiyr57j4PtZnWyaGPWEmLDI
NtSlrqnWPMVJRb8tt2poxkMarzyGZ+Xx76QO1SwntAeRt5k0+/3sIu+GmYBIwl7IV+D0/XqUHYCB
3LyT7VqpS9top4Ngrl9MUXlEFR3/tag4y6Y7d8048yVJ0pN6VSBdK0endL4debrNvJ/PfLkiH1dk
kLguO/MxVi4Jr4r8DzHjffeYmNEuWdVBQiMKzCO5r2l514su5Sk7axbtzJuOyQPe8b4XEzSMTExl
pTRbH48MHOnx2LqUzb/nTqPse/370pjYoayJDvp1YAlRdMibwypeEl7thrt9TNzQ0rCuuqhPAcxV
veI1fxx7q5QwLtW7FNLRK5bSHHhEVPtWFRkdTUVTwf7NJFGSNhjTqqLHLD1GNzRaaX+0kZWdozuI
xwQySjw8xNbuXr5bZDttaZnLgyzATab4Us5vo3jUoz851xfPBlMIk8xFkMXl5yDG6FAmu/ksPlW2
YMsH0NghtTkkJVfpnX6gTwd4szAmephlOPVEQ/VNHp/n7FY2UF1Uvy+yiylzaxQI59Wyn/9ioFzE
FW0YhsbYq+ZMScCRmaDHBpZqDGWBPdqh+HviVV73nYcN2I0fG3NMfBLkVANCpUoCvZUsqf/RCRwi
iP2P9r4eJkCpRRTWdatCnrYwb1JS+9JIa1U8IW3uvtHfY5OBTkUTTVMzJf5UnEZndvrb9SjeqRcM
QWdICVAzOFx3x92UfrNzTJiawDAxTGqa+uUoWeaYWGXfWcWAInD89bqlTzKVtI0tbUwxgapvoXuO
znyLlgwJ+tGKjqufBdDthkol5lmASCYWObZW/y0+8SlOuVvLxLBpNZNOlyFiswRhADb61/p5vREf
9QPGhC+VaDXc5wRvb5n4FUETOk8lgO+gBhJ+0y7ageJd1QfUOKWDdosBRTBz5jYviHHMsjKDTVdg
Wn+MzGMhPNeytfY3RaRiwu7b9e/J21BWbFDt1HWCUCtIY+8pthDZnSMXVo3XEr1Sy0P1fN0g55Cz
coNpDIZ6XQDvVr6eIwiHAfxz3QB1wM9B8tch/yQqmC56PXdZERj6fLvm3YuirPftnPt4Cdtipfxx
3dx+wfP9QLDyghFRq2Qophi36goAVYNWbIT+duMlXsdpLfF8gokrqlbIeVpGud8AkXw0mqI59IkM
8QfSi5ibzdPR4yyOhtxrm0l/o00kCwVihk0NQW/VMm9B4H+KgsTu3fabatPOIJdQkucdTHRZiBSa
6L+gBThYKbEo+jkB9hS8kniErnb5kJ4wueReXyXPKBNT1Dys4xHUxkFW343o9BAx4/gkzwITQyq1
njUM6IKBPYSeOEphuK+vr4HjGiyVn1GXqgrx8sQ35FMufy2mL0TIrMa4v26Gc4MaTNpDqr4VVR03
aLf6VX1Om7el/50qyvt5YtlsKiNp9bhBeSoJH+P2lKjH60v4h4T0V4BgOflmcdSGok+TQL6tbgQr
d7KL5tSuAeBVj0nMjou64oUIg7rH5hQl0HZe82E2jkOf/hDKxW2L8QvEE11jFitL1gtfhv52Lqip
nVTzqVkmTuLDi/JstaUz2gSdW72A+kfxlfIziJOFASzhFQUKSOLoqs07yhyXN5jIsepmZyg0DC/h
zZx8ycqX659x1+FVkYC4WiK6ZDKxsJzNqNWXSDjEQmlV0gWsM5bUfNNDHrvorstvDDELSbI6q5oE
7eBlOBf6bOXZaa054M39CvrGCBP36iWea6EYwPHQWqBWj+9Mz49ja0ktI7bQLwgxJtxfIAtTc+LG
/mnYWGaCX6OqVV6IkKUcvdY3MZen3qhu/Rdl7ViOEGmKuKPJ+/WrjUkmGsaV3phti5RjCYzD38QW
naNTGUIwnIecksuuH/4y9gkvJeZ4MUWRUaCGfzeuD8X69bof8n4+ExHlfK7WFFdxkCvaKcnnN2h5
8aoQ113wEwxKHYeoESYEdwI9EhH8MXQiIn7WrNVVbQA5Tzp35oq3LOYtBnnKbqmgPXYchUtUPzUC
J23iLYna34RE6F6M2QgZ7WBRTvNo5+KXkXet80zQP9+YMCNFUuNqNI9aW9m99CZFhdOvnMh6PQyB
2/6jETWZjVEIIVQxyKo3NO2LMYGjSSwgA0Y4nkxP4qdcbOPJTIyIs0QYorFD7VAWMO0WZm9CZgaF
Bg7iRXRJv/4lGzw1BJ4bMNFBTPQQTKH4TLLYullX2HHPm9vm7SATDfJGaqupgxyqimtv6XJHSgp3
nYIp+y2aSwhX//+dQVikVKlJojCoEEyr3NExAsXGJOtdYgMpbwtBb4tHlZPLcEId+ZkZbHywkvUs
JiWiQ3z+mzwjdADozXzNqw+/2YDarI98dEYhneUqa1DgjeZXA3JQfczx9n+4LWTMcssGJLZYTH5n
zhC7NKF8M3rAr7uY+3Q1p3XzE6ajgG7rTuvv7eC7RcY9uqqOVaMOw6N0a972KDUkh+6FqsgC64YS
/fVgvvt2VH8ZYyuHyiR0q0JB5Uu/mJY4Tk6jFXfDBG7soeyg+QlIxHWL/7CjuoSGjibKJtuNzbUQ
7HVLGgdNWDdndTTno9Jni9eWcvo6z2iPLnVu2Ji6QIdCaRU3b7LWJioIWqO1hUbOGGleaXKxErvR
E7BUYhKog4BI66MvLYqWCiKuzkCKTkJyO+UYTuCkcPtZ6cYGE6G1spu1pMHQd+qn5w7MANC4vAx/
dE58xF3KnT3aDWYbc0ysFgRNztJEzQKql5h2DyPvMtjvKwGZo6FVphMUMj5umhrNSqkSCIe1Hi2m
UDRtNIPIGVBaw4PyJB2cdHnFv/3kcWOVCdKSkGZZUWVxYDyhRtWfp8Nqjc+mO+cO8OA25bPpTsnz
dcfd9Y+NUeZchihNAV+Tm8c6T209xYUktV7D546gP+fjradiQAEM7BgGBTOKyCwOMjnZHJFR89Pc
js+zpx1WxzxVh/Yk3GSH+LlHZeJQORTwPv/gtVo/e8xH48wi1WVYla4uhaMgPI3r61pxMjvO4tgL
qSCDToo5otVMLQAb9mkOOj8NeKpen78VlqGpFCWnQQCOnZ8fplbRC7OB0m9T2ak62KL5XZM4lcTd
vdKJiqkA4NnRu//o+5OcSmlSFbMvFMSbp+SlbIvH6z73OVXAOgyCv0VABoCY/2hi0Oq60tco8ZOm
tbX4L2kerLn5s5Q4dbbdpbzbYa8BaBWV8TIA0grnc8Dy4S8Vj99v98tvTDDPhs4cUHM1QGyUpLMz
J/1qg9beMoXGNTPDSfuEclH7rZz717dwJ+Z+2EN2QkvTcFW04YpC0ZP5SNtx81H7Ih30ezp2xld1
2BkwoPY0oimiaEoSO0vehaMmixmYqQe04+zSB5mXlz6KFygF2GbutF8JmD1SN72n6hKctX6+zqlt
UzPB2kow2sG4pJgMQGtQgFjv/OSNQLfdrjt7rN312Tgrb2hAuvp8WFUbsHxegPyHnX63znxiQRMj
XRVw6uYGI2oyHm6dXR1Aqd65f1MX8/pnXItM/ldOa2HIUUWzs8XFw9oVbGQNeCbakotW613HSwfp
K/BTcAZKFROnqB4ZOhOcBV0LI6npQAqeio9L3hyXpXArLXZyTXqb1+EhQnXBTmPMyiVDUHXzkYTt
10Ez//tqkwoCMvyFWVFQYLMkdV2ODIjEYxqsph+V50x+4rjSzko/GGBSlXDKRiOtIBJfv3QuPTaV
ndnLn3NAgPCJuMCDHc/9YI5JVSK5rtp2yQvMvnrgZ7KjtbZ6gA9b4TGqe/f64nbCHR4Noga9RUWH
qgXzFXUT83mljhR0iebEwbOpd2MlNjiZ7q4VGbcP7iDMOsnMcZC7MFn7dUiCZBHtUTnFCe8luef/
4DRDUiKpwEfrn6rTJSrgvdoLvnwrBpQBjGLPjUf6WiAWwL2cFe1cqx/MMccNMkCKKkViFPRLc9Mo
kztijtKKp5rzKuGuizrn5hXZJZHeVgW0m/uXFRB0dP1t3c0BoaScSHzuQK49+ik39qLemKa8xSsv
PdM7ojtQZ8//kg+rC4y9x2W82T1cKoCAgJghfZCZe11KI7UuhAxaR0fpxfSaJwp1V95WSC1SrDuP
RXP3u72bY4kwylDq+qKF+EkDWXZhyiytBX1EbHLcY+fxj6CkGopkQnReM3TmECOFAUDEJAYg2dmN
Cm2cApRF6qHzaZuBG/x3Q8bGGv3zzUfrw3Qe165OQRKzevotneWjz3MAiRMoF4tO6k7WX1zmlN29
1FRiQnwA6EC2wNEN07AuhpH4wlKu4O5qa6cEWZkl1IDdtOLXhaz9c5ENEZwX97Ff52LbeFFWj4rd
d1JxL/V5kzpr3bbGjRLVkRmkkGspjiGBNIMlpJF0yHotTN1M7RXTNtNcnQ4N/n/9RTZqux3yPLfa
Kon74/WoyFsZc7qLXG4mLRlBgxG/JrqVnzLCI8bbSQLBG6iqiIbEMHQ2P9GTMW4kKQfDgR8d5WN/
pFKf/wI0QX9V5pr+YIcNvaIYDyPQZUF4mVw6oWU48ffiTB+G8YXLyb0b6DerYjZuLoQpjFCl+Iko
iI4YpLXb41JbYwAhXDQVOtpW+I1vhatfViFMrotsS0/N8ziudWPxzT4gySnrjqHC4WjZX9W7CSYm
CuFc97qSZEGhCIc1A3qzaQ///SpoHcjErYKBWBa50GhkkbQRYT5Rx+Oo/JUpYH0U19/Yq60VZiEJ
pnxqcSZRsCrQBCt7EESH+os08nSLdsPf1hA9YJuAJECxs6zEBbeInzwU7gwVdc0qvrT/aiRwp/Si
Apr0vnlMsF1GpTHKusQbFwz0SvD9lY6mK38kdGjqq2wH/4JtYO/awseC5goKf9qnZ3VfynWToDNz
VB+Hr8VRPsXecqdfRjc+9nZxyw0Xey6ISgjihSKLKm7Ljxu66kMG50tAOhGvNhFQEk1MjpfvRaSt
CSYV7ACPq2ZDyoJmLq2ivpvwaACgYAytejwrCcBlIsfizptexQyAqOiEYBycVepSxK4W8B5Ig1Cu
9VuzXucnkOZUlpLVTwaJM/f6GdvbQ5wsjLyLKNEp7ARYYeQky2rgx/Ja9UkXHZrU9P43E4zfg4Bi
nhrMRvtrHH/LUvkYtrw6/N7dtF0F4+yxrIZFXCSr3+mnnCg2AZ0LiQTnf1sI429qPvZrMknEF7RL
NINTfsk4FnYzze1CGH9Lu1mKw6jFCJebfEuOuVfYOLG30BGGnAlwCRx7O4QLqrq1x2SaytAW0tJC
eVc4VbENUlOQzGmqlY6WKB3omxnqjHZErOkNogeSdN8viB60PvEv2uB74eP9d/nEny0AGa3GBlxx
AqkrcSXEx9qlj3Wa1fPplHbKxNu1q2ynQWsaYCaGIUU6agSykwChBn4U3e68EfhvEZjlS3nhQdb2
ztv2eDPJQBIupOgFPMmqpXYAu7mV2pBT5tk7DFQwHX/jYUkI46ZmoYvzUPdpUE2rFU5fIvlH3HAK
tTsQHlXdGmEc1RhTSdAHYvrtYPhJO57QuAEISvsiRPXXpW4OylwFobDcrvp4NGLj6fpR3L3eNKLK
uOQUoqPc8jH2i1G5TNKMkfcpGB1hsHUvfvt5wznktjdsPWg8ESr1F+7bjH4gNnfcGmZCzZSStEWn
o/dT2VYwdKHgIgcZYvQva1i7/kLZV3QRlRyZhaNKeoRB0gjd4Krz0ry0SVHanK3kmWBcEmP9Q1Ku
Y4YJdRXqDetz/9yeymPvypBBXiArKlqVy7G5u4ubZdFYsMmFGoCViAyijoByggBje1vY+fcemvfQ
xjlUNcccb4X0zzfWWlTqyFqCsTasT514arM3znKot31yis1yGG9sQ0AmVRN9i86N7wQrtrWAJnij
RW7Lb41Pu1wVD+HIs8k4Ymb0I5hGUDGfwrs89CrpPJWcXIS3b0wkaSHTUiYd6h5V91XoE6tQcp7z
8VbBxBHVlMS5qWECKC+CMZwqKC5y7HUetLid+iE/Zo7pF5XD+WA8/2PuvVAmcdgl6CiMXoZcPPSh
NuCVN/RDhXbNscbZRhaL2glVXcwjAjKpv9bpfVT7nNXsGkBNBTHCwHVuMpu4SoJYFgJcoQOOY7jJ
vfAPc4XvUQGFxosDpbAaLnfAXmqMKUi0wtHY1FDE/HioBKku8oysIB3xZq+4KQonvK9uhgMdvpzB
BdG31mpAhSU90tubl7nsLhljsgqhQ4sqWyJbYr1qOjnKglgskCCnt6AZ+p3P9m6CLYspQlQCW47c
n6CaOT8iBl//bLuur+OKRplPlFHoYzawhhy1HAHFlrWZ1Q+ntnvQp/+a7xnX9MYGU+kw5AoivH0e
B0ScbUGYLN3g7BJvFcztoetj1+CHQ2mVaFY8vlRgdFDX++tbtZsXY2BOBAkzqofo3X7cq2E1Er3U
FdRQQI1FiTZbtLwTu8zBU0GBmeVk/Y8WGfcOqzpsTRMIVOMC4rxjijmQHq0j4wVQCdRgebXzHdwL
vtRmhUysBX2PAmdHsUNq3UXxcp9O1ZA7tJFMSyH2GihQ/uJBJXZP0cYoEziUKNMkWRBDXwxviHGb
LhwXp7/0p3uRDkqLKo6pLDM/P2/koTOMKQsUYbTxWhqHr80KyHB+EE1Oj3rXDzemmIgu1LlaxCPq
UWH7YNZOnP9INQ72imOCDQggvhgXPUziYJ0fE/UuJYHOBcjRA3llx9hJbCUniaHRHetcjJY7qTfJ
1gwiYKospfFKXxLn+7DN6GXtxhxzVSuAtMLtECw2bW7QJ59myYH8ipBxoE89nvbTntvpyGYNoqKw
B9/4eJozUYT0apLNftZ/z6vUmuQj5/RSx2K3cWNBY2Kr2BLQU+d4S9amFd5jXNmWnwE1PGaHBtp9
xZ1wIQ7tOvCJg/acRKd1V7TxVdp2+7g2MiWhmEUaXpXCc5O+KeKdzpsr342GWxtMzA2NFsAqc8bq
3uTBEm7pG0R+II/tXzp44NoD77Ld9ZOtQSZdN+RenQlon/z2rU6sEKkaiuaVrULkbXirDXDM0jd6
+iSctSfOl6Rx9tOXVAi6l3jtATDKrLWOZoDxeyFBRST7JnmxTaUQdXc81uj4Sehjoor/wINK70Zj
fWOVWfAqQQpd1gbwEANh3vv9I/ht741zcV5dDIZf4ldeXWC3OrytfjDrjHpSrZQoDOtUWovqygko
1WbEoq+wxOGNU+770K/CHxKQj37alhGEbOMFdcYn8v+kGWJqdZ5m1TfK6V8QBu9+yI1BGhQ2j7Ci
bia1n/vCr1/Wu7/5UqcDClyH/Fl/rc70xZ7c8rggfyLGWPcBYtMANNckgCAyN5DUpJk5rAgEGXjD
Qmg21IDmUg4vHqZs9wNuLTFBLYlIr45R1UKKEP38L+BmPShoNHZfQO1u8VhI9iLoxpjKxLc5NcUx
KlFGmpOnNX3pJ59z7HbCGOY/dRG1aPwb1HEfv5Y8D72ZRqDV1V5RjLMVtyyt0Gkmq0OBkFJy4z5S
ZZBZcx6EOwvT0LIC34lIwXkqk3bVDVKGcmkwe0gupvKy8OgXdte1+flMmjUpcwNKlzLxB/RLs/s2
f1S5NFl0bxif+7AGxucSTV1qsSgzDNSt3uyvR3qS8280RJZcFfPdDaP4QozygPmPfVxKY1I1a6xO
vil/r9bHZuBUE/fKpABivxtgLrRiMRppNAvT71zJo8wO8Z9NABkL9LRba3wAn6U32L8TDj9YZf1P
VxddrAq873zjoLgVGECQlPydB+m++MpxdxrtPn2yzSKZaDgper3WqSH4U6C+RackUDAHMb0UXwj4
zENb5G3qrots7DHBUMmqlIyGQMAaMLnymfJVyzcKkLulG8XWb3A5qx92k56KTewVTSHrwjQVfMwG
irFNqWJSD2jh76iyyMgu6ci+9nB9T3dP2maJzEk28yLUxgljpYWW4ulpK/lDCkL160b24juIxcDB
AFSWDqQtc9ZGLYtjsTNBLRFrVqn5Y5dbcnuJ5zcdowJpEll931jtwHlX712fsKuACATdaQPw9o87
2hJE30moBH99nGl8tLsLldju3QZolpqbge3ksx/MscuUJaNVogK0m8DPS2VnLxjVSb+q5U2mSDYg
Xrx9pbfVpwOxWR9zm01xbIKkcaKjCL1PfhSvEnS97/Sbv7Vr0nu84ijwCXhRkNZw069d33m3zpZG
Fk3uVwOdZBwP6cWAjI0z/Ijc8EweRS8+qvPPYfuF47C7kXRjlA10WZuIeVdhWEG8McUn6b+nt8Uh
3Px88tFlyBBPQlEWiQ9saDq/Td1lxiz/9fOwk2R9sMHEMaGF4E/VoC0yJk+C8qR1ECrXnnXjv1dK
oGvBmTNNNDuQW31cS6YAqi/XYEedhfUA5U9/qtKnrJf/eznOD3ZY5Hk9les6plMZDAnETrL6nGbA
zvaid33b9o/Xr+WwTfdJFc1eTmsI6mECHHPGaa7ZUW6T5NyvBzHllZ/33fvdHOsJMlF6JVfToOgT
V1jeTE20pZETovbd+d0I4wpxsnTIrzDyVkVQJ7QyRRUw0lzVkczpBe6FCulniQdIRagtMJdLOqgG
uByav3s5lBNs8gafj9ra27StGeY+WdelA6xNB5h1fuzF3oGs+qzzMIp7m7Y1woR13JOSUkoo1SvS
H7V5V4jOdUfbeyWg/UvrYX9vFhPIk7xSshGMi0HeH0o0D9Nb8Y4Mlvkk4lXCvzf24oEEwSAAPAzU
Tlk5z7TvRwzTDYLfgeVsvm/lVwIEafZb24ZSIaZc8E8gVj+GA4xZyi1B1PaFcFAHp+t0VbOXRTCq
w/X92/s+BNAYDe8DAGRkxgmmupDNRDOgw9oldtoiR0s4oWAPEgG8/LsJxgVivTTMTh8lv3G1g+wh
NXsW7OWCgXmUHgRcQlRxQ7abRwUEro7ynHA1WHeTi+2vwDhJhEkByJbC1Tt3+Qv45qB9nu+NR8mO
T+QYgpGZc2vslTs+rJkJ55htNddFA5ofxWeqFQ0yE3s8kj+L3K4SSwMGU3uQONVUzqdkq6kjmrKl
MmKRo3g3KqCVj2TOsnYtoMIoGzJGc022R1Qk00pI3ZVBWjeoOT/3QMZed8f9x9H7PfgJPlVKqZRI
eOr1YITTwQik2UVQPC23fY7+peyKp4krjri3rM3dy0IfJCNXjVSqgB2WS8yxmFLp61HGm67nWWFO
WjEbiz4sQumr6cPYPqsFr3+9NwmliZgMRd/SpB5Gf4PNo6QHw6eOuS8Aod/EADWvUAdEmx6x9SDX
Nkg+KFksoEcOLWlyU0x6x35KcDVwnqt42gIiyxzzMVuIKq56ApkGW36RQOYX+utDJtvduQyWU/b8
O56yscec6WlMIaOhtx1emCVaSb56wqAZQMCFtR5o9QvXQeaaDg+vsncBiBuzzMnW18aQegxM+LMJ
kb3LDM2stPEWIBevr2/XXd7tsIlaJKxDrLVICOPlRqy/zcvT9Z+/f9I2BpjsPBKaVayVTITsHToj
lOpUc6B5DDoY4QKOPcwcCWfxmecm1AuueAk7HTgXnbHWMdQZu9Wqspda/g5M7VkWvi7Nery+wr38
BncaLeKAiAMc0B+PQ6lE8aRleFFW0r1m2nV5p9UcE/ubuLHBHOqK9OO4LnjirC0uN91LPb2wBuha
oq7nGAj05T1Ahl9+62WF+isGwfFQB5Tp49IKicyAqoWlrxmdY2KuM1kfrm/ervuZGKrUMfGhamyj
cVHktEpalAGaJgJVZm4R84/rFvY+z89hHFXWVaKyNFz4L0lfAY4VqPWXdfRy9dSsnER676xKRFZ1
CTTM4qcmt5COcZaHqYqibmnJ/bPUPJNetpfxx/Wl0FDDOvXWDuMFajiJQ6S1qOjpyDpbsJlnX0jX
WML8BexANpcGgGePCbVaPhvF2KSl35jPSe6DNOpAMOzWYhRyCgt/1XiQtv1v9b6R9Bfa3CzY3BDK
ixK41IuD2R7k+Xs58l6mewhEmusqikxMeoMwASk3lllo9AIUsK+QfrJrb7WgkOYYjgxZZHKkI3Z8
2Mv++2FjlV5rm6WZejYOa5WDyzeQXpKjdMqAV23ABQil+cjjTYbtJsPbRTKJvVRlY1cTM8KtFZ8h
YeGoEGSTHaji+rWLsfbDc3WhmqeZv7rzTeLxFO/2zvX2ucTkCGM7Tg0B726QxLV4DNdSddAoy53r
B2LXXzbPF8YKhkxKI5+l0J/175V51senMefAE3ZDL8LfrycS/R02H66pSj0r5czw19vwAlE7z/hj
NZ0YpDdQBKFUX+mTYjoTF6a1u4Mbu8xhD0UzSQxURYPaGSUkqaj8QtGu/C7dxw/Gi2jVNo8kYn83
FXASYP4Ir1zGRVfAmsxYqKJgzl7j8i5bvZgnT8szwbjlMAEGO6cKqr7LqzCllir6a8m5UnZLyxI4
Iv6zDsYronLElHAF2uxeLlpQz32L58yOavJXl443HcQlE324q9r1fkwXzkW9/9HeTTPOAnAs1Ob7
KQ1KBVhSBaxzXA613ctmszrGL4oG9XlhUhc/W6xqsWiTJfWU0tacxkHubR4ktKtqO7/wWrK8tTG3
wdJ0aYt2hOnHuOUU6cfEg1vux0jNIGAPEg0TQy0fj5oQq6aR1XHs536IV/t6BMfAWXH+pmQKeSCa
/fX8ssa2YuM8CWe8Y9JAj0voUfld/RuFPKRH/1mOylw0ZraoQx3hPJH0mBaXvOA42z+EpncDzIFN
hDLvlqQA177Xn4ndPBRHvIac0VYP4Vv4QtVT9S+/EXFBoY53uSqZoKL4+InWpG6VmsS4xkZiQ/XT
nrLXAqq0163s+vjGChMmjKjT1CoDxkGqbqcY6jrG6CT9oz4MznVDuz6wMUT/fBPc1aGbWrEs46Ct
a6uuMms0OLnhbolGwjSHKQIIA0VWxguiWVpCUmEujNxH34DFzu8owkB6TQHyvUW99aL7Mucj7a4K
72MCDV1TA5/Fx1WNrVoQOQLIYBRv5gjCtjlPv2e/0iUCAUtRxBRv8NFEiyaTqYYJ/MA2DtNXzZYs
ICAfZrzC64f43uSsaDdpIxt7zC4OVZoBkGsMPmX3hqwsFez1DF/8ow/mAKp5VunmFzNxrrsH1yzj
7mFTlLURwt1bJ7zUoxVi3qixK9t01XvlRXL1oLX4FfOfGnVsor9dLeP/CcT60qVAqM1aS37rz7Lj
SVbxo4DC+uQlCPU09yCOXVttwJft3rukt9ape20ORTiFRpOZpAw6YzyoEE4Se4i9ac0jZ3Pp5n1a
pYSDoYFIwwBg+6Od1CBiKOhSBMgknVhL0eRwaI3W8EpIu/Fkk/ZiCgYzf1ljLpciU+c41CTBN+Yn
o3lKlUtj+lWy2JxV0W9zZVWfK/dLLmbobGNCYfpZ8KBaE9FhtPVD5dVPKWfUg/7an81psoI3NNFA
TMRs4v+Rdl3LcevK9otYxRxeGYZBM5JGwZb9wrIcmHPm198FuY5FQfRgX/lll2urij0AuhuNDmsN
XbgYYqSBpJf0nmXudCCj96zYcPeuEYVXOZQlzHEHltc4SUhq28kic7wn1MqkwxV9bl9Ur/4Pk35E
AS6tjTIDWU7XjJfBi5lkyKtkAprtBXMAMHKYgmirdlXu6fLh7Wr+ZpGU5ue9JKdz1yWBIByFzOL5
n7XE0vp9PXzdSCpEVOVRKsWFJ7hVZWVq39GBYMU3gDcylxvlLAXpVXajMtpWWOuiYsZS7EHpHiIb
1vdBsbiz+JCP/ge2TkSjJ8ZZeEl9eZBunEY5dmNRrTKqfGhs6687+a5nbh3R5Xf6gBISwEhUgJHQ
ucqkHhNxrY3QV8+hq6BgGXrldWpmh9JitbPtxqIiOp3xZCf973RWTy7KXlfKEJNhSDN/ByECIBB7
Lw8dAtLH2frd5e3bDRO28ugj0stFTOdmAUHBYr3wLzyOnyfOnG4JJcjiTbWzsGA79pKk23IVZV9G
DbzFpg8jn09iKw5LcwShEpC5M/44SszG1V1r3tTnKOMK51wIczzFAiEHQbtsKR6Z6zMNq7Gjh9AU
TS0gz2mQXz2wkum7+r8RTdnc3EW8ti5ohVvb01AeGy4o9IfLB7gr4rVmRVfFCsD9a6lYGj7m/f20
Wd3SGD1F4JzLYnbdPYgJwFAt6hpAQt66ewAqNEpSC0mgFF9yvTO76lGZP+PKucqVxuwE2awmhvPY
dVgIInURhRWoKHXD1MWSDA2G9IM2Kaw1Gs2aP4vtWcS/Lq9t9+GOmPWPpHeLE3qh5jBEvwyP0ewD
qbmJE1OU7woQFrfOrGIMCkw9l6WylkcZwSSE3JwPyLOM2cHAtPpwK9Y3qIj/mxRK+QF6u6RGFlW+
3nyv1MpZxfIw8dUx+1ikvNlEStdrXlqzRUdLzHwYPr2Ux2zprv0sm78xeXQk+wyftTzy89955o1Q
ynv1zVAXso6T0wW3LzILKK7W5Q3ckwDuLpAkvIwN0llbvW+lLpfiPAjH5xLtiJN+uCxgz4C3Aijl
U9KhEsQW3TCqWJ3jUrnHgKuVQyMui9l9UmzlUPrGg/ChVUuUcsQTeF3jBzXgX4DQJA1kRZiL487C
N96bPNaNxtpA8vfNBa3JYxOtRav7an9o40PIUry9/UP9SwWCFrBT4Srefj8XVvBBGsrg57ovyN/m
AuTQlcDQgt0wdCuFckZDL0UhMlFoMDwMmJlVDgKatMOD4I4OQQbzJvMjqr2VSOlFKRe8OIs6wGo4
NIKrARfPDA+0+5jeiqBUokavKt/HBEP1V3Rd+zWISUV/dZcn0jb9HxDWyPdoa93Ko1SB71QpHXRt
wBNlPJKOYpCoCHet0x0JY/mYmuuHGlVkhIUyZkB10nn4Vjti9Ewrgx6rXvmdVCN6fwAWn/yl+05G
1dB4+8iakNzf1I1EcpNu9F2cwnZsNcwVDgHp1wJco6tZ6JJBVwJa323WGMledLNZIJ0QKbKoW5Hv
QylCzNxOOtXZaQU1uzg4fO9pw5fLXmTPmLfSKDNolURP64GLA06yZh64cU3JUsq94HArgtL7eRWE
GQYcwtLKAZ0WskVGqaKftTccDHd2jTPemYC2YYLdstZGWUPZzEMRAyPB08AY8xTfal7xM3pEv4UI
OJ3OH264Lyy68n238qosNPdZHo1GGA5qBAA7Qo8qPWePqp0cB8zhIya91zAI5LLS3bsOU4I5IK2F
QaeXi2KjoDGflCkyg5wXJaIpSgHfCeYyMgZ5d98V8B9/pFBZe6lN5UkqjRhJFtLklDgFphXueJ9Q
paI/55FPLeYJ7oVUW5mUsatxrw9ainlbGVBEpOOjmyzEbiABmm7RAm6Kdu12jRv1ZvR82S7EXdeG
GFVAKgStmhpl9eNQSqj2K5j8+67cFCYmwJ3IcXGWAOJ6KB5Hrw+6o+QUaH5vvBStgvmJ1TG0u/rX
n0AP9qhVhlnjaEz9WPrON6nZR6kldHpQGefLi93XWpDRInWGcsk7HLVJQnNSIxqGNz9NTjuYamUV
IJk7gST+PDrNj+mHygOK22QiIxLbf3eBbARTB5wWpcDLqTx7Q6CfM+DTirdjQG7gAmSBH2nlkTGX
hWI9ag7g7HzryNVZXqVJMopgKK+qBmOzK2Cg1QekNA5K8e3ylu6eHQxSEFVRx38oa4kyIFPE3FT6
2FWzCW+7/LbVC0usWYEMSxC1g/NaxHXTVpk/VgA9At/nCHTTcALSHwuMkSWJsoisSYoc+NZxUE71
Pbp9JdNQVsMs5vwLv/AM+9t3N68bSF+DVbHG68Qhpxv9Ako6KU6iDJta81k4d8cK45uly0pu7aZq
UHL936HRUEtjHNalXswl8MB4S0RDB4bcLDBCm82DzCat3/UwG2nUvZh03CR148B5sT85gg1U0J+a
I7mG27uLB9x5Rv8B4/hoLE05UwgYLsTpvWhrbWFPIeockQnoJ/+y7u9HTJuVUYaGcQN4VBVoS5hx
cSQSWTvKKX7OfMKIk59YVSrWyqiH6rRUVRUbYEkWC3fUTvV6Gni8wF3GqnZ91WZV5Gdsrtk8U8Jl
6qEdSyCjekOKyrIZ3RL0To6JBrK/Jk1DLxtyNLh13worItC6DyV6o9UmN6fpnIluicG2JjxcXtVu
jAQukf/JoYxakzsVWMKYDZhX7mbKkEjTW+uyiN1sjPwqgzZlPa9jwLpg4xRMYKNjyZN9xYUqXLEc
/G5DMQAzRRH83IYq0RmmthbSUhiz0FNuJme1Bzf5Wi0gEdEc+cZwU290a2vprEGwkApi2Nfue3wr
nLJnY8nXQh4FDrxM7RF3pRmdk8bsr9ZryS18/VCfuufiuWUc4L7TIkzywJyWZDA7vNWUqu2GsoZu
+pyH2+YTAUdYbo2zaOfBR+igkDD/I0zjqbd5LS8NzI3HqxlDpJN01vDG4wHK207nXP/F0JtdB2nA
4gCCCtgAuqVTr3luzDUBbxNvPSgAw1lmV3FGQsNsk86RO1bQt3/pbCRSe7kYa6ytYhQinFsPgl0F
KE1d114Fx9UDeH3yWE55P/J6lUhne6ty5YRY1zkQsM0H6am4I7zhwA2wx6Dy87sGE0GN92/7SiPM
tJma8xXXkpY+44YkPoi8zp7sFeHsR7MEmzVShiGHQ9vh2kULtYMpN/TZJ5kNljm3xUm2btQ4rBF/
1jnKRLM2rrrnG7lPK83wJmv41akmyHGqYL5KLO5Uofb+pI5AfmGGDwx9lalrb0IzlY57b/bmm9j/
3WdXWEpnyoCowlT3IWZUbPcgOGGNfwxEpi6+MA7FJelDvKztFYP5sYUQCZDiJNXDGsfffWNuRJH7
arOjGqYjhWxdZ0/vwkNcIDGnOLHEO/+omlTYLI7SWlVrmfvL+Tcu5AupCOq1juC04AfUWE01u5f6
Zl3UPdtrob422gsEbH9sguYUonNAIUHYGbU51vJYu0j5F02vm7SOEiDmPa2CDb5AK3sZY2ieCACK
cQa2jPex/NXrEul8qhHXshaqSKlLN/Ux8UCBYAnXMbgyXrbUYW0pY410s5o2LQufJrgiEvUwIB+Y
Gk7Jfb+sJ7tRy2ZJlEdRWqOvE2Mt/VLrrWl9Qj7avizhL7f5H9tSKBcCkoJUaWNBx22eXM/HmPTq
XKfPfW6r5u923fgnj9Gd+8tyiR3RD2K0QRHQQTAgAtWcsrMaI65Nh4m1ZWocvvBiY7aKpjZ5Fm/5
3hYCtwAcVLKAaggN3thzc1uCU1wD5cchH3/I6Uda74A/r0sqGoBVhaZYU8uh59q4TZDnfjQmAWx4
iZ0I97rweHnHBGI077YMO6ZhGBTukK5k6vykdr0CE+aDNTE5swqma/BKWf3nDG0lo9P5yS1IgZ1e
BuMNExhrdx8FnVAsyLz0brJl1VYMMS7xgLaZ7C4MgF7qLrcj0PqiH5KT2bkLmPDLC95VEbQfCaAQ
w/bSKcZUABHmoiOcHkBNXXkz/9ga1rA+X5ayZ8aA25JRgZEAIElD68d6UwJPb02CNCrMMOHtGMyJ
AmtojCWFcr9yamhLNhSVL4WnWZ5cff0hAuP4I0sBowg0XZLeAV3pVa0tfNSGHnjrNDAKVrdx5F8W
sRtxAIP0jwyiJpv7sQd2s9oAE8TPj7zFO+UhQYYb+hcUD+rVcjV4rEfv7iN7K5Fs7Ubi2OjoOW6F
CLWX0E2ulKvqsb1qbCXQvex+Yc7B7er5ZoFUADD0SSfFAKIO4s7T+l9CxUiYsb5P3fyAVoYEYCJg
NhK8MkeVNR+269C3+0WpWjfJWc4TsyGAOyAwBPdc4iQ/ZfCs60gnGXZzHzEHuXdXRRBLMX8BhoUX
tdkcklxHa9M1gMidxC+88iyx6DL39Y5gDeo8xqUxTPtWC8S+mdBgjRzxEIxPyV1n5nbhRkcJaVsC
0cVOou6uaCOQ0gMJjTdRI9SpP2qh2TWLVciMbvddn7CRQGmCGHI9Ipak8jFc4mTyfSNH5owZhcsW
y1oHpQ4DuCYb8K9h5Hd0i2k0p4bVaLD7MgcA5J+zoaK9Bm3Ga5kYESBrBYxMoU4BELDPpHsCg0xY
E6s2unsRvsqj8yzZnGpAl2h1T4yBvMx/xiS6fuwBgmQoJtccxZZVb2acFJ0vDROlqjNEYkGZH/j+
JlkPDQvHk3FMGhXpRVFkpNzSAPyxuqsav6w+AruLwsefU6LzoiAxqNSO41N/iS3yiqoCwian293T
nJuKlQfsF/HuDb4RSRa98Qp5G6GtvlCA5YR21FR1alHBUXlsLFnW7lHeIQee2Rg2E2Lx3JRRN0KH
KFC/MC8oFE7xsPj1KbTEu8uGxVoc5SBqYMVla1gYXq9xN1Lf2m0sPzRyE6QNay6G5f00ylW0eVLx
YmwYKC3XLXoBSMIm9JVrNMC6yzH7jqZL799WR7kNFOaVMuIr3UuEICk+gyPSliNMhk+/LsthnRzl
O+YZqJUVYhZfDj8t80GRGob/Y9guXVwshDwSMd2RBHx7V45BA9/U1KyaMdn/d6H5q6LTULhhnArF
gos9iD5h5gGwgdeljcKxVV41xygxR0c9FA/klkLd6vL+sZZH+Y1YyNK47uHey/hbBU7s6lPNsxr+
WKujnojgJdOypIgwZNxkjhwa19p4bI0fsu5G0r/diTrlMQyeA8zdjDhiUa7K+QcYFLsPwTxuHKFO
OYuxkrQx5+fcK3RLikDpmmEIjORfws7tbM5t7rVPbHyi3Zz9VizlL0StNaRYL3WPE0yeNCxbwmf+
5wRsgs5MD72HqZyn4UHozPEn9+OykjCMjEYAEUM+1cp4zb25BjCiLPs81z/9mwjKX+QTp4KlrAYp
vLQqNj+O6JLIZkYicH8d6GaXeQAT4MH99j7hwA/Jq13MefJsx6B6QGWEYU77Tv1VAqV/2tSOeKjB
WyhFZWb1QVA6KzPOzLmJvSgd821A+AfrrogqIdWPlMttxU1JHeMxP33LPtW+apX3GDW/yq8Ewmsf
IQ2fNQ4rvbljym/EUu6iD1fEg+Wc+3lRXmlG5CgYtYx54zbKFwfA1IfLWrHjnd6Iow5s6NKh7Now
CXT1WtU+leoVQDP+/6/eNzKoI6tTBVW3EqSTjX49jk9cezfw95eXsfcGfSODchlxX9dj283AjP+F
95Q5PUZw7tGx8EV7bsz/MExBzIW6UN4IpJxFP66pnPKInND7d9vbxR2mvezilFQH9aGzCUlaZIne
4q2TJfy4vNgdI3sjmoo1lCE2wqqPOn8e9PrYlHVvNeLUfboshbmllMPg8xHIyAUGv+UTKZbmB84R
roHVAiykFyB+77I81qqoOCObe0iTCDWp9JBMV/H8b99/h+Np9OMQxahOltrj2jii9nz59++FgNtj
eZmA3MTSUZJwUhOWmt+iG5QUl+Kb3pMx1xh7oocCqMPsWSLGeUEH6QEleV5RhV2AEMif+2PhEcq4
+qp1koeXoZPb8N/s+KVRbbNAsVGitFd1pBC0DphA3aFfOFdpZEb5muGSaL54rg+NZi2Bsq9J6K7T
nqYp9SblA6Pyb06LchjrbOjC1CRobp1/hNkxY02VM9RZpPxD1w9lP/DD5INq1a+U9hbVpMfLGscS
QfmBph4BJQNY42Dug1ADmzq6Zi9LYB0F5QLSSAPKyZoVgaROVpY/D6JoRqPIkLKXnnhzFpTpg7Un
Ivh7qi/WVujWh9AOH9RjZzegQV487uHyohjbRhc25szI9V7AnDc4WoBvneiHUS9Y1bz9nQPnBsCg
McXKU8evcCuehEtHyDPBJoZqgIAh65I31+vouL5wVNRfo4P05SNLe5VKaUS1ZApajcEzroH1Xhlm
UyxF1k1LApD3TudVBqUTVZbF4SwCMBaoP6DGXL3aIyOzxOWwm49Y20hpBpenk8D1MefXxk2XXWEE
k08ZD5p9dfiznpeeoY1XkyKx1cq60zyu9XIBiN3cz386FDqQXLkhq0sDVU+++hXGV1p+e/n7f7mo
X1dATmyzgqTXOq5QYoTE99x9izGEtg7ChzFQ3Pq6RBvVQWDl9/5isa8iyc20EYneJsPAOyIHwYRw
GG8xSOfJpmDlXn+KDqwxH3LIFzSOTl1Hap/K8gK2jvxIOtkNdDENfs+cB99XBFKBBIKWCA7nt2sK
+TGf15FX/KZ+ntqT0jwyzmnfcl4FEGXfbJrO8YPESSD600F+VgzwCcbjJFytAA1aND+agjT5MpY/
9enAqQx/xFob5Y6GTi0GNR+ywOg8QwmkjKGDrO9TjmeIxjgvOpB3yeJZNADt6FzeO/L73qkAEEdQ
W5VlMlzwduuUGJ2V0zIDd2bJDkWISfZzrd+Lc2xflrNvSxtBlGK3wHQYZAmPcD7AbUoYfgilakp6
FAirUICQ5LLEPVgzAOy9Lo1Su3pNs75JsHWdkz81GACTbtd7OehvAcdt5a0pBPqtbKfX2ZEU+1vg
/LLs6yUyfb+76FZEuChoAGJ6u7uDKI+x0aRFEGamMZjpA3HrnCXeh2fpQIi/gDXlrwAyBNkKF6wn
7pZVvCaqf+kX0H6+HkAoEEsgZ4ung5QtcCt8cT+hH5+x3fuey/izVroHhc+VMSceBSgvk0PoUWf0
ZH4nbVGcz4KX2hWGYhtw4wl9DK9TZhdJ4SKlU5oG/QEJfUyl6T8IBz0hlh3M6PNlTdp9gGylUUaY
d3m+hgT8PPkEbCF0txaWdD3fqfdSUKJjMPvMahHZO7WtQEpvGmPBuIaOVt1lPemKbhVg7MZ7gHFk
LCmUbiRod1ZCqUn9TFL9tOOfjWi8quaV8brZc2GbxdBIDGLTCG0SYbguje600VLFX5ePZ8+Fbb9P
5ZMM9BaowhyXwdSDPqL7EUpq0KO4kzxclsNSOhrzrhn0vqkmDRmkI3CgD5Ur+olPfAde7cxGMtaq
KH85Z7nRgn4k9TXjJl1+VnlqG6kG2hNGlMaSQ3nJsq7DtAMxZZBMQKjnr2UebGTrTc95/7h7RBs3
l7TQgmpKWwGSIZ9I31/nznjD6/eLTRpSWS/qvb5JsAr/cRAGWfZGmjSJnNY0mGSR3eK6BAHZAML3
1qxABsgqLzLMyKC8Q7uEA7cYGUIA41vdfxswejG5/7h5lEPgO5Qvuw7AYPFxcH5j96yAOsOaSuB9
8Mx+fpZWUK4Bd0Y18Suujf5JJ2n6x/lZnqzuC5kEBF84AZRKndAZmEiWlzcTvJFvz42fhlIolbLz
xdN8GO3JQKAQOao9fe8BYYgW++J+uGKNo++1aG+0BXNjb6WqudiuMgBOgvAUPnL3hOE4tg0rbgCi
NVuzI0JFWTfzZbcIXX0rM9XnRWsmEeRXnZ2PP1PQd3xIaRQC6yYh285Tpr2qUigOWQzO92N4/j39
Lrj1JwmxTsJ8S/zlknyVRtl3DqrBZilVzedisz0SyBaB0ITcZniWd35lA63lA21yOLZXkZSRJyun
5TnAWP2o4x5QX/LFpHOAcxe0QBFj7SbRPDqS2gqjzDxEGbotOuAM5oN2My+TOY2Ru8TgwE6V8yyl
9sxFbtQm1yMeVIyT3LeK14VS5j8qkd6pMxgIyic+qF/m4dur+Fk7dQC8JBOyjcdKs72QW11aL+UC
xj5KeJ3HywbAoRE63K3SXj+nz4Lb/prswS/gSWOXkN2x6u/7iwU6DXofAVxDJ1/Trlo14CiAECPl
zST/lOehCeq7D23pqxTqfpXnMJdjXp58wj0njZbxXFkczH0NlsOQkOFUOz+xEsv7Nv8qlLJIJe80
MZr60E+aYw54kuz/XyWEQbx+n7JBA4g7C1cBHELIjnl2X6eMDPLuK24rgLK4RujrriZGoJilH//Q
MD5JOnAnEW00BCmB9YL6yz3+uiLa6gZliUPQvoMikCQwC3d1G78FoDH7HmcdDmVkecHxvViSWWwZ
BdY8VP25lJ8uqx1Ltymj4srYGIYQ+6epzw13V3VPfM7QAdYZ0WnYQeT0XtYgQ3Rrv7TzG/Sv+NpJ
BzoBAERvPzJrtFU6eiKvqOqEIIjHvnxSXeGIx25tqj+6w/ICLjh9nlm8dbvP6o0WStTVOanc2LYC
oiFAXoqKKazgFQFbRIR3fdgD0FZ/6ioTU/wj/v99NprykwTtZNcqGRojUT6kyrhOL0V4qq50Wzmx
lpC11L+8Of7oP91ir8R9qEQGj6kfW8C4WuK0GP+Gi1IPcTBczV8uqydrQZT/qJO1EWIVr8Fa/Fk2
qqkYny4LYK6HciD9akidAFZrfwbiJcHxNNDJ9Ru0WbpluVuGtUmU81j4VRarDpuXz1ehptmhaKqz
wXjekl/8/p58PSHKbWBKftU4Li98TbmLiutFMkw+ulUBbMXYut3DEUQwwyu6JogvQezmSVOIGqZV
0opka4kqKFfcXfTI3xB4V8nKz3pkstApWBKpwxI4NU6TFs5XzO6r6L7gHhlLInvzbu82S6IOiEum
pRs7LEl0o2vJHO3IK5zGyh7jZyMzq8r8zUEsXmv+ygoeWYujzg3wVg3mY3ow2k2nZjjHksKIGHe1
b7M4yte3cPNZ2JQYJtftpP1aRXdlzzOUgrEIuvauS5XCc+CnCpb8s5p+lViv9l3lfl0DXXovUfIa
xkLGfWWcjPVOMRpzrdw8+0jRGLTv/9NtOuYrJqORK6NIg1QpHmcxOucFq1lmt+9oK4Py1inQJloO
dMOYDtDPdeQkd8pV8lW348+gP5NBwWITLPzJY+UiWGdE/r6x21hPdEATguW4UZ+WfDCl8NdlM2IJ
oLz23HRCo5foHFRT1SyW6yxiFCFYWkD5gRxoR8KA4o4HSFfN7rnoMK/tL8wVDZbaaYz4hWE2IuUT
xFEOc0PoGl9ZbhXentrJjJkzFeSsLzgeGk66zLI51mp0XMhg/8uuUkzUG9+G79NhdnJkdDXJvnxE
TOWjnAEnTR2GHXFG4aN+jr9M6JLFEMcp9Liv6TdCysR7XGqKd5fFkq9eWCYdCgpy16pLBAculbUp
xG4pg8VbeV6UuwQI2vL3cHm+LHD/1fhqyHQwuIIwJ01mpC0BF2fLn8Kvwo1+7n2S7es4U3zQZWcC
91qUWSyqwf24dyOaigqBkRMBqA6hBcHFQ5vQobAWyWwwzBl7tasAts6/vFiGptLh3xgaU83hfvSa
8qpTPuvKnSYwHlwsEZTvyNNIBT1uUfhLgWmSZnQKjAB1H+oT2bhGGsA4HWo1qmNoZ3+IrsMgC0i3
0+isgERgJ772Y8DNQVHupF3B2BhXekrKzqOpHUhJbLbaxvpvb8h99whaVHCG4W1sUBe9OEEjF9wt
vi6ep3E025g1aLR/Sq8SKOPWmhwNQ1GZBJ38FIGCok1UMwGX9mV128+wAXH890IUOjdax1VXr02K
t3BWlKa+IIknlZmlF81J4u8FLXN4dTXrWnX5pbLidjFFDcwRGLf3dZVjRB7EDb93La8/hkqZYhhy
7MUYbKLNUDlpBlaUDJh/U2ll8TclYTUnX95hQAu/vUNLrUO6VEZBLFqAPC1kZpjqZqcyhhn2NQVk
MjxmmQEtTK2pCzNZbPUG7rLnw9iM5LQ7tFFTM244lhhqMcC/FfkuByCjIOCBCpSVQWTlfvf363Ul
VKzTT/EyzxIAXGe5dmJBvFLj1TRiFmIgSwzlnjJRqto+6rOAQ2tCey+2Xp0xEKX/4tZfl0J+wyZ8
UhdxlbilxlSqLwYisDkJFZnkEi4BknFiRWtMeZR3mrLRUKsOig0iTUDSdMBSUForB9cEAVOonlmY
sUyBVMAzarGY6j02UT2TLhzdB+JuplhoMwpeMDPBfykzFP0vLvh1UymfKCdlVqUKHD7vxrGN1qZT
7yXHtEEQrHzY5YtgvcR8gU6cxttDFIu+FfsYMXBHhk6A86bbIri1/MlG/eqqVRjOaTdg3YijdAao
fwmw6rk04DrZ4frPU5s6Ol6UhvyRyHgjiFKWrAbqVqPleLesQMXXngcDjC9hblaDw3D+u6a2kURp
yTRMISAIG92vWjMfzdnmTJSrANc9n7nMVM3OB4XTjcgqyO36qo1YSlGUpZKlUsMDcOjkex0j29LQ
HxhLI/7u3VWykUFdn3zecNmajbqv3KQPCAeuVFtxswdi3+zGx33Vf5VGtyUi/Sq1uSBkIMIajySj
3Juz1fiiyZv/IX/N0ES6R9EomzyTMIbsyYqpVObQmeUBoyfX3E+Styl+CN9U7wVi+OHfNvVlGzZu
s1wkTlFA7Yhy+wCy784N7fV6OpDyLYDrXYY01jKp+6ZNhnRRchRQVd5NiXY216RRvwCYVwuS7NwS
v2cPBBqQBaW8HxRtjpPyLJoWRTz4pQg2Wm+Tpqr5eQQqSPMyKSJ7yQ1romy/JLGRSDkX9JsYiMIQ
JQyK+RuAW7lWBQwuobngUHmXd5Zhfy/vyjfHWOtGtSC5zknHUT3X05fL32e4lZf33Ob7cWLEnV5j
vrspVMPUixBztXMJvzL0rBwPS0coV5KnklxXcZoFi7zYyfKk6t/y9WZikWuQz1zwJi9YMpsVJaVa
8l3RaMCvm03MIjgxoH0A4wM64kZ/zlDaubyDLA2kc3BZnYRTjmYqsL+Yq2RFXnkIfelu+aEOpn5D
CJamZxClMKQSi7qwTDozJ8zD1MeClPvCjfrSTgM2py/FkwbUxdqNT0zcPMbp0Rm6cM2AIx4lnZ+C
iKh3J4cngKZW4SaWVDjK1/CeP+D9xkT03e/NAJEPmigJGDytoXXRh0WD2xyYnMJT6La3L5xqGHBX
3Mof/NllD6zuG92rSEpTkTThS0FVOFCqqackx+i0JjEe9n+5hl5lUJde2Cwrv/ao0oH7gNxDoY2U
yLk4/n5zswh19s38jzRaR6U0l7QKqFNgnPFb4yHqfbm9v6yRu/22gEH+30HRGikVnaQlI3att3OQ
hoQnAqgdH4S70Be/qH7kzgE4jAWrdEo36U35xO4LZRwcraSCzvWcojYAkeCin2rM40WaxMxsyb7p
vS6UuuykpYiHMoeHSX083AhMrOw3tnEurwmCZHxiMRLtmp4EFC/Ceg4waaonKh9BidzyLfp4jJtV
BM+IaBX9QzX+unyAuzqyEUO9fmdQ7Akzj3GKXopNPbP79HNWHi7L2Ff7jRDq7ZvJc8pJc8Nhlm+B
AxE80nWRHcVDdeCY9ACsFVEHxXfzkvd5GfpZLriNyDl6PbttpTmXF7WrdZs1kb9vbpx5NgZJGrXU
L2q3Xu6mtmU4e5YAss6NAG2S5KSLk9BL4nNbAY41YkQB+zHNZglEBTcSjEJssiLCscDJop969pab
ykfyj5Bf2Jd3azdxtBFFPWTCfkr0MMIoFZy6OcyONvzghsda8NT4I62tG0mUG9e1OkTiT+O8Qqmt
Wn6M8EYb2i8LszF4/3wk2CfQ/IACRQma+jzPtbLlgCmrn2dCV8abMXgcSYhfOvUd77GASPc1WzVE
4AFIKBxQtqoDdW9a4giNPuJRmD+BcTxtHy+f035cI73KoEx1miVlKCat90GoW/sAN4KlRqmzXnf2
7077njMHiyGUfPRdWLMRSpksNyhd0s8q6iQ1cF1Dd3BHz3jMNbvBYFJ0WBnv97/4o9dFUrabCQCH
KFfQ31aOiPRLeZBTu/qunQUnOwgAGmRc+6xzoyy5TLtsXlYdADbpcRpPfXRqU8aS9pXxdUWUKQuZ
LCkTL4d+3NyMoCPpGVbF+j5lv0U0Afa9HLNg4n1h+l5MPxkqwNojypqSPEJ9oJLBUnoSzyp6mNDZ
E0SP+Wfta3cEDYlbnpgNwGRTLqkdFY2BGrsD5SXedIjGejt0CTNAasuKtcKItYA/iiay7Y+s9jbG
Xr7LRagVh5kcNDIVfWo2SFBp0/nybjI2k84/gNkpQbueHAcJP5h53ZqYZzSBB8C4oVhiaF9hdEox
Cwi8xlg2R+5JlDsMPD1cXst+EfXVObxkUje3VDTxo6wnGFo1SlN0V/0Fcy0+JCc87b7H16uGYVmS
Mv1Q9LyRS45xI7dUc9UYNcwcY3QqLc49fyrj+B93kOzwRkZTaYrQDsiQys13bvwJIK1J+TfLpXMJ
aBKP4zDqNa8yGtWJuCmz0xVd05dPiaUKlH+IhqkaMhX3e4fGYTkXgcxdXq0la+qCZTqUl6hbCf3t
Yif5US+Z8fS10NzL69jPy29OnfIJ+poZcyLiKtJPxSdSwi6s3swq5FpXJ3U4+0N9z6/y6DdabHBr
xEU6yhzDasYrQEy/q/nXy4ti7Br9RtPDvJEaFTPmcng76M6g3l3+PstE6RdYZyxRrdToQC6PIeYO
yLgcQaMOD4Pd+fpNjGQnxwwpWauiggYh6tU6VCTNm0R3Ee/b4pmxKuK+LlwPNHLGOCBOkCfotH5a
D9ohPSgIgggUDdED1mDIfjCOuE5RJbB2vJuBMRrMgAuyjgbPZSycLsXdMyqdj4nH1upaYN2nxcBZ
iTzqlmyEk1UNVWRO8fj4kVVvfgcVZM5KjzTnAKCm3kYvh4Wf8gixlhRITvqVBc+0H25upJEz2DjA
TAApaDErhDRcM0yCgEB4Egwn8UMk1awC/busnd699TciKb0Bb1zTcA2Pgvqs33GhX43P6VSB9Uxm
VHyJz3unPxtB1AUyDNOa8KBQDjruKBqDUw+HurlNweXG64zS3q773Yii7hF0jGTaGIOYRxYe5iEy
e/Wq5FhWTlzfpfVQMaYoNUAKJkBJQ2uqd/y1cCOf+YCA8zTu+Bn938Id/z0SbfHwXxpIds19s0Tq
homNSU5zAfAsGLgb8m9M4Ir9R8FGAHW38GvUC0YS47icyZFfJtDqq5qQkiDDzzEQBPZbpjbSqHsm
HLkiCoGbEtRPmAFTAzKt2Fa2ftQyk/8+A+4KYzCH4Up7aFltFfsGIGkGAMAFFTxEb20uz1Jx0Cog
gFdVcS/N0SexDWJ9ejRyJo4nsaX3KvMqitrTbEiHsJa0GQxBk6MdZiStMda3HJaj8XP+ieZllnH/
ZV9fJVL7OglFxc1VGqIVrRRRkooqlzSc9155NQcz5yx4TNTufEI5zGJ4zn0N/SNapTN2jfp/pF3Z
kqQ4sv0izEAghF6BWIiM3KtyqReslk72fefr7yFnppNSYqG+1WM9T2UWnhIud5fr+Dm8KjS0U5ZZ
+PklvcNT7V10/XN2jMjuHuUY0+1ixfiwKMRqq6i7jqVI7C23x5/tmUMXtj7Gb9MLxCJdcvR3kiVu
h7QPg0K45pgCYroBusDUaz32wjLoXPhus7duNQfTYZ6xN4/GM5fORcvsCjHbjEvclxgIUsauU+08
ADrDH/Zmr7vAHbhVPLSyj7mZ/FdbKwRv3hm9DwnJFPT/7MXYFYcEg7fmC4EoWO7I9EO2RCmR3Bkh
lk6oYYlQvFSNFZMFgC60rnK7vKEaD+F5kcFl+2UoNX9OoHK+bzHPDEZ9J7bDnXyuZTuHfPwNQngf
K7/MzALTv9TydNbZRbvTdRk77fYZ+TAixJ7BioKMTYriBcge9AfH2OhlF91OUh8GhIiDC9VsNRbq
d7PpHzVj9jpi6vbYJKljtPxLq2GSpu3c0Ff3lw1vR9UPw0LgMSG0Gc/WAJAL6NzqMXE1hdrWGNmg
kZKscft17MNdRHEpBsr+ui7wNpCj1l7EwZOv5LXFHWXxkQXPkH+VBlbJ+kRxKbPT6npO0CyxEmiS
KzZYISu7tyGi9ZKc4xv1XDuoij0ZKYbMrBBxFqkMM5oB3IgSa98lEDIODafUrjX9+fL3k7i/KC3F
+4mk3UTCk64GdjbcRoCgT70M17YdVv72ElFKSjPbamxaJMQFKT27OXh4rdcGcsnFPryXwSQ2l0RB
lmLg/UjXqHAWmmaaMXcFnFICXvrorqG7spfUuNtXP2rgvkIg5UZF6Leed5XeVCCAqX+G0MaDQp6+
b5xwX50KPBLHxc0/UyvYdIuVWcEt5qr2235gwLBFz037bR4wrmy+DWCBuuwV2ykWUo2L9DM0+MRR
vKnRAzNuERW1R3IyHNOJb0nuhG9ohqPrlP/VMYnF7Y/2YXD599WNqNd1xSiHBBPnaE7aBs93TVqc
za7dSVa2mVNXK1u2eGUIk1AsG0sgGMqX9qy7xYHvoXD2YHjvOkjn4efilPlBLQ+XDcsWKKSAuTIM
cJxYqVcPjxQzxKxldjU0/3IbBd8P5s6sqIFqvvcB9bLuaVG7PrAZl9eymc5WeygEfdLwKp9pXXkB
nfaqER3CVPUum9huDHzYEIN9YSq1zifYUJTgqGfknKPaizLiFhXNAe+lEHI2q18kbvRdW8TXita9
Sf4EyScTY3/VQstnnlGexJ3z/r7vmpAJsecDGmMqqAimo3HTXPWvl81KHFRkKdNYQOehxqAtb2o7
Nh475ioNAJd1bEd4Db9sbDuQYVQAsRla60SUHEjHSCUVB2vX4JTn8BfID5qHFPV0b9PrGJbv5+se
srD76eGy4c29XdkVHHWMO6Uw6rDxhuKQpamtpMcKRJqXjby3ET9dxFZWBEetayy5jwma2ZMTdgcf
HLBvI0qH7BQChMIc6EaMoUNnD9Kf9wqUigOXSHLf9kLBSLKwgIPAS7ge6fEURx3Bs0c9XpXDLyW4
nmTaVtvR2vywIVyIYrMFvRVn4YncQ14X9NUonlGj1AB7YtDvHyh+SC2S36NozNo2bwozOQUpcIG6
myR2dkAMPfc7irl0KJPJRu83Y85qjcJdqAWff9vgLdhr2dcSrHpcyvew/M2fneVjF4W7jzEk6JB1
mD9qdto+hJqSGbutPZ+MfbafIcQhO3qLi3+2B9C0oZmWwcVZHZ0rXdVHHA9iqR089GeyS9EE9L+U
ma1chzfKwQRFdrRPMT02St5Nt1QKuGahNrJUU4c2n+CVaqgPSduGo5d6wdE4mU5z0OzwUUEenDFu
EDj9NZhtcPAfZRX19pm0MNaCNhDDfLfwIQPdTI3YnH2Imdbn9Fd/l95iOvCQcRuEfandub4d2+Nf
uZN+Na7D7s+AMiv7wmduwzmKMfESnTjmBGPjyezKna4EktCz6a4rK0tYWJUZsxXHeloEgNUZ2kkp
yqvJrN3L0W37EK5sCKWMz9sabHCA1Rn3pee/NU6wK68i0NUHvxZ0olSQadtr4Deccnw3qL/+vqja
L9ueqT0IGsBECI3fK7wW3QBBc6UsEMVvIKJYOnj/hK9kM4p+WBZhYWzibUfyDni78By2N2Piyd91
N4vrlQ0his48MHpFN4DrrhK7CU/cLG2f7gLZEMz2CVgZEoKnUurUqGIU17VrHpR9d0zPbWHPbuiA
/N9hDUZHtXvl+j+3WsuR6exuuSZRke51iPhhCl1IvUU3F6QfpuAU9+EO3Z7XwpQpFm+FtrUJwVEG
NdDDnE8QoaK2MTlFfB/PN6r+7EPRQ+EPknOwFbhX1j45Bz5bo2V4TibD0RpemuGa1sTuAtzYezdW
0IW09piNKQK3yMz9nxjXyCINijaWJU7r0crC1GoX5+ifa3sTWSOBsipGPDWMULUHVZY1tpyUrMwJ
0ZO1dVwkpRaceEm+53lua2NzKqL82jRkV7JNP1mZWv59FcLKwgrHpGlAX5J/a9Jvg0xOSbYUIUT6
XaDPGWZJTwaYjCNCXLCaOZFuOqEstW9Fj/WmLX/JaiWkL8YSOr5Qhah+9O19rJwbKgv4W2U7eEo4
ZilxtjQxow6pWYAvFrvVjB34S0GU2b8MyOwaNb3CkvQfZMbEUKXofdB3BJejvnL8KLZ5/cNH+K3N
m9mXHK/tzftYmBCtoB4D1E5AAFHqAGTuS8eo72cmg51sO9uHFcGvO2DuoV8EWKGpmMdsrG9mjUse
n2SbJvgz0/1CG3rN8tpEtcu2RJvyrgxf5uRxtiSmtlfDdcjZMlOlhhD/qjz2fb1TJ4/WHkl+BM2z
JOpsf5S/DYi3iogrOCj6DJ7Z87gHq8O7bEdwnR+byPZtAs4w7rJfEqPLNxALVqJ9GBW8rp4solRK
PL4XyP1t4/jgjWTfwGltk+Nw1F7/pT3B8/I4GCye4djGgNK/QDFi4YRqjwF4HQp7Ohd7CK3JNnYz
l6zWKPhhWHcW5WmuoFOp77MdAJmz7ffOwgVa7NND7h8li5R9ScErs7q0rIwYIUCZ5TmLHODEbf9O
vWO4AsQPFiZq0oMMArh9Ej4+5PI3reJhZkxZ0WV6fsL8N9Qd7mh7xdAkisLvZSpDuW6uDy88GgZw
OSRChY9Y9o1ZFZNueaFyO+CuMT1m1eHyHm6etpUJ4ZvxAq9iKkEiGYqnQb0t4sy5bGBzv1YGhG+E
+XIGUkoV6Iz4MQPvTMR3LCjclIDmXDZyt1k6rWwJ3ybiSUCVBX5T4hqN5zG7z4GEqW4jNHknAHIi
SX9iCUWfDvXKnpAbOz1TgzhAt9w4LLgvvhveqeykU5Oyj7Ts8crn0lAv6ZgluHG+NLuFwS58zJ/L
Y7c8omLWPD1Ez5c/msygUOaakZlzXEAVj5a3bfmYB2+Xf3+zfFltnBjjqygbsxzThEHHnBpg8bY5
101sgwrLvmxJcoTE+ra3OlpO+fJMyr9k8ZkZttU+XTaxCSBAC/B/x5QLsd3XGwzedLgUDA45QbXQ
hnDATj+OV9OvqAa2pT8AlJHboEGWFU6bYKi1aSFCsMRoLFJm+al+4be1t8glzMewtQcQ6rc3NQyT
B8lql5+84PRciBiVNZaTYRAoQdx3AGhUh/R5mc+nYDdPHVnnSrpAIXyUEVgw5z4BP/d9dEN29a11
R+6qn6ODSSA3eaSvsvgu/ZpCEAlCJfNjtK+XV0vMUeHBjd9iVtON7g2vOOc3+QwaPXCRy/F8klMn
cpFHeJMbE4bCxLimj91b601f+2PxMweh9ZmflqlhvDNe/poyk0Jk4cTvuB5HMyRXnuIKIK1YUojI
DAiRhFkFp00Xzl5GR6/Q1cpOjebX5UVs4rDWp0AIJ0rnm5mmcejx7aPIWYiCTHc+6W8IjiCpkJXb
FzMaV0V6HSPwA2Mq0/CUJ9/iqLJpd9fTdl8klW0EzV6ytosBDNaE4GL5hI4VUFHedN+6qkNRWEX3
0UE7dK75QjFHGLiyOcLttMYhRWJyhklCIahUuTWZRY+aYG7AFVH/bCqQWCsPcfFXrB/V8jXpJRF0
06AOgQ7oGVKiM8FJAs1ITbbAoHTypKg/CFNci/q2z/dGfY6GfVtIuSQ2P+LKpOAyfAy6cSiGyOt/
VpZDHLIrb32I980P2j1JHfUlvyn2w5GfpVi6zQ/6YVlUW079NBiZpUMkpLgL/X0C9F7XyXrUmwl2
ZUTwmiSaIdkUhBlYq3sQwvJ9dDKLPcjIORi6bX6vuubzNLtz7uSDJKRsFmGGjukhyglUW4WdLfo5
qwLK8TGBtRrDM50AgK6xw+p5NCebJ390+j8MvrcMV9URXuDnodKsCfDj/6EwQdB9reAtmrsyLrd3
5Pun9LeyJuwspukTvTMApDEO4S/iGLtut+zxkggtt3utXhYla/TsbixcsahUAnITyENW9oXDGcVV
lvhJ13jmtTq4ESYAnPmYHdiOfTNt6+f4fb5O9tIKdEnql1YtJH0EhLIfCFhCYm/YvYsTAW9uL7oS
OnQl+BfZI8tm2litcvn31TfNjQRaRGyoPEyyFjxEy+FPRG0IVXWVUdB4YWL6dwsZ1/y5MdGxHknh
FM1JK8+qKsPNbkaZlZHlmK6W4eP9qlb65b2meCrSm1ptbTW/bYIbU5GtZ/PEr0wJmbzompzQGhzG
GsWniZyQg7G0QD98ZpIGzXZNtjIlhGuf87YooDG9DHxGT4vuR+wqThnuya360wBDpf8wSwLapj9g
MgNRRUNxqQr+F5Kp1xoG9Zk6+K4W94aMpU72+4K/8YLQxkoJaDaba4W+KP2Xy2n8XW300wGCCpVG
DZOon0BBsVprfpwB6+d/Yy+12+267xruCZmzSJaYZ6uzR4r3Owim2AmeLc3dhBnk059rOhITXq9h
O7kubmantHXDfOS+NMkc3B1YzewxkpEdbrsJg7Kajl6eqYpZvdJyTdPSZVIN3KnlbbBjD+EP/8gO
tQ3g3+uU2TJgxOZXXFkUUg803AuD4rbnBeaLUXObhVIcpcSEmL0pq9WoMXIQKR+60PkPrQ/bJef8
qB/+M+0se/TdRPOQj1V9YhtUq6hVJ7ySUBBfL/cRXJsPCxV6ciuL85u1ycqUkFyCXOVdC700j8ff
jQGE+Dy2EyIlqFx+5tNhWJkRTvOEB6Ex4qj3CHP8ewBDneDEHmZoz94uymxUEjxknmgJp7vyIy2g
FIfPvAb3zkKJlj8mB/4dEOnptjkXQCNJqeVkWynkl7qo1LoM0fqvrM4jcf8WGuFNoigvlwPLZthf
baWQYUw10+vcR++/YdkjCQBbSe9L/Vtihk+XDW2+mEP8cYkYFBqQ4lQob7iq9KYeejq6nTfRQ+hg
0H8X/oif0gcdXag/GXNc2xMSWgXx86wbx+zUzcd4PgfxD6OVifVsf6SPNYmZjGXZmNdQtaTzaLP0
nBVkx3zZJXvzemNpoALTEXM1cXomLPMZz+KwQt7bhO3xn7UJN11hZUZYDM3qQGt9ePkYZU7kU9cC
U3QIHZRcBgTdDIIrS0KcneMcAEYN8kWBctPPD5H+47KvbX6Wj983RYTNxMeGmo3ijb6/G0djTyLl
vrCOf2IFuDJGmAWNaMFKMQ8ECi595NXRQz5FdoZsyGIZw+r2V/mwIt4XAqNjVsI7TwdVjh8+ajkk
tbtn6R16+3xaH4aE2G2BaDfIMzBU+OlhfMnQLAt2yWG6U6bjf7SfZIlp2ws+DApRnLcViyM6+55v
sKvOBAYjl/GPykwIgXtCazO1mjz08F0ex4oAU6L/wRwkWW2bEKctmlaRQgpQgCb7Kb3p87dUVjDL
ViHE6C6uNDDFZqE3Nkis10zG3bAJRF2vQQiVal0MrdmkIR4XzdPCal7utaOy617poVuYMByo6V7J
JpDeSSc+ZfHVzgnxJqdkTtQQGDxyWBC+IG7fDwCgGUdZJti+864sCfGG1cY4qiyHcqcT3ahP4APc
98f5PvIMTNnva4c8x9eNxC9k50l8Ju7mqO55upRd703garQtl+460AmP3yIMp8s6C1KDQqQY+nC2
EgL8+VLnha/dITv0Tr9rzu9CfK6MGkgSmKgQL1racQ0MlbiRxI+adZzHh5y8Dr6EyGZxggtOIiIW
e9wTh0qvkZQUoF1bYheaBogHIK/022QB8PYnQtirsyCKiJPOtKLR6OPTnBa2Pl0X7b9LG1QIGD5N
zDYpaX5SWJ3fx5amnELo7eygX/t0OUFt97U//J4KgUP1aT2WBHlw6fzOmPHzPeagfYfOVgrwm8Sa
JEyJZQpP0gopsQhPoe6EXxZzsWu5+VUeOvr9Qk/JpMJLMpNCCJl0mo9KgZLFol1oNxWIWfJBwmay
XUz8naaoEDzSrk1SpqFCJjhPmKHK/tKlhDPL0bzg5WLBMoJAbEiXC0bAEqzBKo7RPPxICD9NKt0N
uu7M8BqbQjvUJll9Yrh8X/56klWaQvBQqyCkTYNzFtOfdfdELC8dD//OhBAwmJqno2JCXFIrr0Ow
NUZ4/fh12YTEH0yhpEiY1qXVVKhezw8D2n6WJivHZGfKXP6EVUtuHhnUllIk47KwrdOiIpX9Zd7N
B3bId1bjsH/5XYRoEZll16V1onhQzoBiEYoZtx2qFBfPPJaNFm3fczlG6qBmDy1X8a3IV3VjDAoz
P2Wh419b6jV4jvcJxGOIf6rOVYYx4MTtJPFwOzuvrAp+oZb6GHal0nh4tNzNbnSlX4V7ttMO7L7w
4mON+7w0Vi2O8OnArWwKjmJoXeDzcO5AD4mBfbzO/keUs97xQwqqFVmu3DxdK3OC0+RoViRpCmBJ
EtxH0V2LVzjy9bLrL2Ho0ooERxlYSCHIibwVQ8ByYbPTIWBJjrIOz4b/M/Bzakvvj0EgRMQUoeU3
9Zg/S0E50Lv+iUJ7F23b/UKIFe4MCUDm83mGMYg96Sr+bzARGdEEfDQNroJjLv6uTbcskVQXG70x
hl/WGCgEqMHQWv39NPtKVan+MpBgBDxt3Sgc/OZ+NLuxOrcWJcMuGf35SSnMXtsjc6vlNwNvC2Q/
Am0auZUW97I/6bOr4C9iYJPEDqPnaQme2XE+KjoFSb0FoEkbNrVdmcp9M0hBsxv14u+WBKfs0jwq
+ABG837fekjWj9BK+ALQLMDT5UGPbUW22Z8P3WIQc0To22KrDaEcCWlYKnE5hqfkbXLUt4XwpD8i
uICFxynccCe7YC7Xlt+PBCbrQGeLZ0QdPEZEuNaYAODHSaPiQGQEsIHvpsXdYroZ9SvfJJLFbX22
tS2hEmlVtIKqCeIaufGLZy+T9tZWsvi87M+n9WgG0U2L4D8ufDA2kFwDi0rrZRmrX/JCa1UbenZ4
EyWR7uh51N1fjimbLkIYp8shxJiiJXyxKNYJqLghXzY4qpPh6XcHGQPV6V76pxzyZdQbZEKDm/uI
teEtfyGmMoVqa0hVywiMIfUo8/riZdYgNvd6eVWbbvFhQkSLq4kFwhYFb0HlWNxmrQGYAnuqZm43
xm1m0j9xjJU1obBK1aDQoh5sx0lnoqP2lia+nSSSJW1GZUhY/2/bmBDHZprUWdjj7tflVwuRJcaq
Azu9yt/6tx4wLtmMyfZXApEfwdQqJvGFk5XG6PPW5ojn3PQ8gWN7CA8klRF3yIwIR2rs56i1Cgzc
l6RIBzszYyO3m9maD2k9ZlIunS1zOjE0iwEqi7lVoZ0XM7P2mT+hP00c9pjcqNcxwlN5pc3oibvL
y8J0VT3Pvy47o8yq4B4YGodWgRZiEAMMM4CWe7SIz9D7lQwtbLR4GFmvTnCQYK6ysp9RfMfnHhMY
dr9fujygRvLUX8rX7NyczX38TVotbCXwtVkxm5FMicE2GJ6UY+gBG1ze6Ud0yx/aU72bnSpy5Uod
MpNClMy7oQx4m1DP1HK3i8k1M1Pv8kfbNsFMonNTNwyxKRGEZVebhp+dCJSihtMsqwE2465OPgwI
a1Ari1UNBV9Wv2+e2L4As2EDDqsRDBALr6HU95evL2aWtb3FS1eXGr8ZzRIg1EX9nOC2Dgag5OAf
/Q7sLulOnpi39g/J5O/wIQT51O8RrCwSe2Ws3TCtPeoz5kEvf6PlN8QlrWyIlLdmqeUWicDf1O9B
2fFeDy9D5rLeomQp7wXmaudqPSjKsF6ALSBSbW87X5KCZb8vnFuqaHqiQh75xDrqUoL39uFweaM2
nW29U8IZTaephkgp2Ov96/yOPxdO5pDbzNMc9bxo+Mg4Fjb6vgsZzd9f//0WutqyJBjm2FSC6BQW
44FWLzUFLFWh/g9Dbx0OjbfhNRlvuqmSZOJ35NgllxC8XE3z2Mw7tMN0SJmQm3qP2RbzYOwWuHWd
YYgeqJcKHdPa7g//AJ67FerX6xaKKd5DvTufjRj8Xvq+vS0OJnW0Q/ycefouPFm7+Kt2N8rQdBtz
w7/vtpCq1QbDUGE4Y3a/s41v7JY4jZPu2Q1mawower0t05ILoCK4xVcIni/7lmzJQgrvjYzHla+1
XhmVj2kS3VkxCF5I7F42s1kYrzxKiCdWUjEt9tXohBLpup+V1Inr6K9G1w9zkElsyY6LCBeM2AQy
1QlM12Xn5OCkKx+NV9XTQXJx818yd2lnfys8rzznHVO4OjGtn1LGTbbMiUBh67762l5RkIUs42Z4
vIC6wSRbpCR6ihDeOrRmJdBw8QaFzYGnTvkldArH/5WcskPjZt743XiZQPc3HbujbEZbusNiQGoG
DUOc4Bicb7sdeTMBFPDBBjFxdK5bZzr+0T3xw31E1t2sB87NWigGYy2610zzqpuSh05Td6VFJ9s0
y1+X3XW7Wuc6MFQEEEImsmSRyi+MlOsg/sK8GcZxxuMw2OP98qyfngAelrGmb0y9o/oD9luHrBFh
VBUOiKb7U4lDAsHRR+te38dORW0TwE/XdMaj9tDWizPNO77DJNoIFpFoL+Vx3PLh1Z8g5mOQFmVo
NuDYhF54h7flE93NJw2Eu/+koNmKO2tjQlWdBBXvzHgEser4rTFeaQVhOFV2RrbaGWsjQmqO64qw
vAeVADCt35fxSIJLykvmmXvjWDpmYNMvl/1mCdVi/lpuxeiiGCbl4q1LL6sm00p8RcvH0Da4mIMW
t/D2LvCvs35/2dZWSF3bEiJ3Boyflo/g3lNGzeWlOy1vK9k+l2KrtnfxY1GCazZFZiQl6gF0f6tj
i1sJuFPd5KvyFHwBbuMo66dvdvxWCxP9MONKQzodBZsKVv9l1MNaSDvevVAWVzYrnbUtwQ1TI7Cq
coYidJM9Z3ngcihKpIcqzGwa/yL8i6L9VQ/e5Q8nXaDglqgyJg0tWv84nZZGsOWx68pb1ApSRzZf
alx2yPdAvspLQ4k7UD+ig2i0uW3ou3SS3UwkLi/Wil1KoqRO4R1j9qr5iR1XyW4eT0ZxG2nfL2+c
zJRQHYJGQo3VKAat0hjilSNqnpKEXo36cDBjBEj4qOSIyXZvOYKr3aNa2OZd0gWnzLqpox2H8vrl
FW27gqaDaAhkI+AZEyyoQWOWJh6KPHIwT7M3HttT8WUZUM8dmdrSxtgbUszK1rK9q9UAoRJB/hzb
Fzc7SKHVkW2g0lyA3Xy05wll9XAGC7Nbg6NGxjq5+elWtoVgZbSdCXA03ixjNf8SV3g10sdrAoFy
O1XN64yUkpvEZnBcXc+Ffe2q0Ig0AwNOWnnfJehjj08co8lKIeOC3MxjuqZSDKGg/fre1VltagMM
42yWaeAZ+V2U7oLw6yzTvd6uDVY2hA/X1a2pDQNwXxQDoI2doiZoz5qbYP5eO2gnes3vJzfd5V+r
H3KV3M2dXBkXvlxpgfK4CjKIbvvfLSs/tHFlD9CQrX1JWNzcSWrhkQcFECbhhe6epQ4Gn2k0eUXy
rA7XqrJPszvJcdtMZSsbQrg35j5MJhZAb/22A0naCybtdtGB3teVo77L4comCTeeTnHoVhaFWN90
nJRNAWEB5Rg8kZN2psf4FjPQ801yhnD5E7nyH2QDrrKdFKpz7K8/VXUce3ml2mlI3L6GXmwrY6iR
rm0JnyvfJ1agj74F6bEoBZ6JOJhNvrXcEpGY2doB48nI2cWP/P8v6f37lgppQKOQlyQcUwdJ+z3s
ThhwvCL+V2aE+8veIttGIYYk7YxHKAKFLr+8SYe3EgP5gQSCtplgVt4hnGxl8KdRU1s855uQZibB
TToVkmO1HfZXNsQDXMaqihfRpakRe3O6H90WV8XysahsctfuNCfUjsOX9nAlu1BsRo6VYaFuzJQ0
LVQdDW2l4vsE1IuFpTyr2eCq/SDZx2UNn+ruD1O6EDvqJFCsEuQrp6H73qJpovDArYPbXn3q9as8
k9QhkoWJ9MZFGVmNkWm4/ZLQnpUfSfBQh6GTha+XHXDzmr0KHroQPHrGIj5HmGCDuMYigbdolKte
OdkVZDKRbPayYXyJP+pC5GhrHgJRAOLmcWhsFURAVs8dyaIkx0okT44gL9nlU6Ycm50OSrDi0Iwn
cMnlx8wjbrTPv3Jw6deO7Bln86OZGgfpkApuRyIcA9I1rJ7zAnIE/QNXn4iS7toBE0ulLDxtrm9l
SHD7yI9MJcx836sADOum+ykHX2Qim72SWBE9vlQzDbJXkNg1UzwjVqesA0Mku5d8q818CVCHiduf
yrkpbFofmVFcLnwF/X5uT4t2fHJg19mXkbmLfHy4k+ZLmUVh9+aoLwK9LBUve1rkR4tro7RBabSA
Hha1YPMmHCQOuenzH2sUH5v1tqU6mYvglDMvyI4sf7u8iZulr2WiK0A1C8/lQpbsc8UacKRCL1KT
576insJS3SZD7k2+cTMpMtmf7bRsgWpNA66CgsP397RcxeVUKzHX3yVHlhK/+oqJMrSOyp3/c5GQ
ma5UJrnIbG7iyubyWVelQBJoDcE0IDaR/uybt1ZWA282yfWVAWEXi8ToUmoBy2x9W4RVp93CwZI5
9GG+qXftW3Dmh6/EHo4gHrr8+RaH+5RaVoaXg7hamaI3lcoHy4TEc+tBmtaj0FVHg2d32YxsA5fw
tTKTTspgRBFjR6tXQKmVuhYo2C6b2LxsGmD+p0uXEdwPQrWBmttK2gwfqayPy9ty85eyM5K9+ZOc
wef55bK1rQWtjQmhQ0mGBogtqPL5vZ/v4pEhQTJDhkDYAEQyUOV+rEmIF3EIMks0VkPP/2rdL92U
0LU84jXc1k8YwwG6TvZispVIVhbFewpk0LQ0JQq6Nl3o1mbkjOnsTOQhl83jbRrC9LoK9BuuRSID
spJWfW4oWe1ZWmGnyYuaXrFsdnqpgKLMkLCHQRVwPclMw1OmesfUxq79qyjrbaUrJLF2K2tBGPm/
S6IisUrW6WqZYibfG/n3iJ+V/K8xPF72O5kJ4YpXNEBYFkMDAmPrK0s1R2/3DaiZLhvZdO7VOoQQ
2xC9iKYcaFGjOXfKLzpKEu/mFwFqBzA8sM98gnCa6CGrNMO4T82TQ1y5w3ClVrE7ThI7mxWmsfyP
qQzhVRyBaaO51MJkjLzkyYDimKNfjcfonHhxY0N8BC8dMlzv5s6BBdTSVVz09XfRo1Wcq3t4dE5D
yzORyJkZO4MhcQCZheXfVxaYn4UqwDTRafJzsjcDYjgx7QLvsgdspQUDUZQgocMRuJAWWpJoA6Ep
RK8olG6KcHbLyDD30aiTc1PQ/iojI/tS+nrk1Cjj/8T/VtYX/1mtEVhApIlCy3HzNq0rvfaNk49T
LLlVbR4lCwQvBtNB1SlW6mOp+3NlabFX+Ko9Dk9ZqdrB+OvyRm5HcBQqeGZTmfkJqTYp4VBXHY3A
96yeVGcpWEJX2QUHjLZ5y9OT7F66+elWBoXM5PcQDwJOEz1xTLXlmDPTD8rhH+CwN7ePc7wgmpRi
YEmoiaYi05UhM0NwH5feNQS89kBXgYEcHBC7xH1kd1zi+duneWVRcP3KJ4UG8RbQHx+7HRDDWFuA
CbNFpna5Lcpqls3XE2paALxqOiimRZqJsFHUilDMB5YzJDj878y4yePYaXIQP2ggvwBlFnRYi1bS
3JXaFdYZaVpE0wHXEvOeOBAYuiJ3EH7bt9eytvXyQ2LxBxUAhsd7vMkCFf37OVPMUjXA7gvMcLzP
jLuEyt59F1+7ZEBIJFOrjyMtfIhyp9wx02PTIO3mhzK+Y/yZ/v/nexg+B/i++AILxWf7fTkl4YCr
j2hcWBjx8a+K5mhKoQHLb4grYhoB5E7Vdc0Up/PmgvFkKtE1WwDJoErEAwN/aPbv/YrH8PAHwQPo
GQY0KGhX0Db+fUVahQZrbC26F/v5p3XSjxAfdLJz5fZobIHaDA/ply1uecTaoFArGXhWiIJaA7Aw
vSLlt3qUGdiMhx8W8DD0+5J4CPVbC/TfwFb0naMX4PVdYK7KVz07hDcLewaUY2Xg061YtTYqODpV
OK1a3keIVdAXjGyQXYF0yrxLnAkHK9nPCYRHpa+vlzfzEzt8HWtWBY5QzOe/83rlbv4Y7i23dyxb
c8p7ufjZZjN0vU4hJlcBy0pSgZoNGoPmobwjjj/Z5buMs3FbT3af2jGEqSNLKkK61QZYWxZiVgUC
vDbDsPvJx8tDA+K7sfihGD+rfB/J2jYbypF4Qvn7VFiqUJwENZvNJMQhX84ghRoFOGX2wWjXs6sq
NnlU7qfz8sg4XAVu9gODJGA6dFDGupfPitSVhTJFYWOoGwpko+eXul986lr5bnR2+LaoieU7xatR
00reeLZ9CqhfwlW8vKjCPiNYkzRry/QUcBcFekG+/tGiPgwIm1uFNEm7ME5P1QT9WsOBoGvu+Oec
2sEX0GCDaWZs3eDHZatbFwIUYXgktlAjWaZwddeVVgNhGiJ3Fj/PEMzNHvQ+szXonl62s7l7KztC
PDVyE4VRRNSFjzrHwG5NZTf2TQuLvo3FkCNQ8v0e3jqtLCqCSYETDQ2bZr/UaHd5CdteB20+CPdo
nOBp9ncLoZnFfhzEEbwfb9zxr3wf5/YiPD8CAEjfyhMw7bL+1+b3WdkUPD3L6KT6M9e82vpRDooz
sR9gFrAVGTR3e/c+1ibsXsGLLp81AIxI9harr10l2bx32OCn9L1aiOAAqTLWs5q2mqeeKKA+8xcD
uku5tyTy6hD8NTqDy0/Za3Ob75K9jgQrSwqyFQoJtqrquUWrHrM/LbULUGdOinvZQZbvf2GJIr4I
sIBMIWWVnsAAHFTnMW3sbvz572wI+dRsWgNM+fDBHBzDVeAN5bVqepdtSHzuHcO4ugTGYdZVip+n
p4ZZNu0Dm/8faV+2HDmOLPtFNCMIrq9cMpOZWlNLSfVCq6XFfd/59dehPrdEQTyJMzU2bdMPsmYk
gEAgEPBwX7xBMe08CAVesb0myOpkHWRyKuWcQgPWc1JDXHYH62dI31R6uDySzRWBEgS6ydDyZ6rc
bHVWg6fBvsmOU+70U4WBXFtN9TeZ28oIl/ymmTX3Gcgqjonl1/ScNg//3SC41CJrFtLWaGg4hlXx
ENPyGMaBU0jxX1zKke7+mSu2VqtVL9AFQow2DI+APpX5QatSO8hE6eBmsrIywhZsZaRNJ7COLwB9
zPfTzjwWjwwooZ3Tq9zp7BYwQ4fhmqt9JQnOn02sy3p4XCBtk3SOywE3rtYbripAXsGGV1+nTu1K
59RRHsgbg8KPh25v+XhK2V1ew80mrLV5Lr4OpjFJkEAF9rW3ISew669Lh+b2ck/32TPwGng9CYGC
HEX3wM1Hm7VhbotBBaIcMwDMcGhFj/o9qA0r1CZCrzmkKGXvS994A9f7X+07itsguLEAquBibRf1
UZWoEKIakcssGaiC9cfmr44s9JL8jxGehEs2o2AsohbatfKvVj3LrYjibROsbawscOGDyIoUa0Hb
4BqhHmWPXTlNl9xYe8WVXkXn03Z6sbLGxRF0VWYZpTnqVbia7Zh+1jXQ4Yldvpi/8rvcba6l11bk
H5sReGWUCy5jPIE6QCGxH4cKOaZTMTi91jWCECmcSS649MpYT3I1SQdUb/QjEidM5JLb4VXt6yeQ
LpwvbzfRqLgwY5J6mYiF27s8I7EwQ1uRBfQE2yfLh/Nx4QSvktGQtonkL/lt3ThG9G1RBDGDfeJL
OrFaGi5k9ANty0nDMTy35wS9O0bktvrvkPxVirmyw0UILQCX+RyhVK+RtzK8bcpnrfspi9RiNmuI
683ExQQi9Ysczdrs0weoMSMGBXfNqf5VXkXg+RgP8c/LLiBYIP4BAq1tSRvMaL6GJB7UwFDwoPey
CDgs2rMaFyHaZTb7skPvv3QYI4fRg5b3ph8crOsm+5/iqIhif9stDBVdQUTFac25BfSYQ7mckTOV
9YkitC7Dr8ZwwHK2vzyB/8uR9WGI84sQPQdzKPcSCm5kx5oczMQ2zuG+QysqE7FIrpt94IkqRqLh
cW4SKMZSNGhB8GnwQzcam1LNMSVHEb6/b8eIP8Pj4RnyUoPptMXwyul+UAxwODbe5RncdsEPC5xz
BCUwGFaiAsFe3holoHHlSekDQWKzWbM29A8r3LGRzJUehSYcHVhvPHKAz8RngKdK2O/KHOtLPDJk
E0ILeGVDvv45dzMkA4K6zRD6c3KwACJI6Qg59caZqwOg7IJhbc7dyhg3dylgfZM2Ucsv88gOM0/X
n6ZIcM/Z3r0rI9zUdVVTJ8B7LijyavaMkkuL2qR0YznavrqBQMaRCGpI29nYyiJ33ILPs6y0LFV8
4yEv9hIY+DVg4Vy85Xmlr8Y2Ex7phOnYpquvrHKnr6Qm3RAME0Ff/HVfnkn+67Kjb38fz5UyngDA
NcCNyjLzStKRQACr/tYoP9Tl+fL3N0E6YJv4Y4AbgGZFg5TXTehrtnKsHq1TeK+/Gost/UAHLaip
ku/5N/m+SO3MKUVvQswJvrr9h23mqasrS16Naal2eIvK/DJ2cnAYWE7vgk+YerIt7hUWzSWLjytz
lZkRvVosXPDV37H+Uw7cy3O5vbE+hsMdH2WfpEU31Oj2b4ZTkKfQoEEGMwhzZxanL00bd3oYWVcl
krwoPgWEG/wxyg/5Gpf8ybY8Vusxd+ErfSp9pv0UF3b58/IoRbPInSL9kGqFoXQAa2g/I/IjUEUJ
LXPpC8Pjg6Eld4tJ2DLphhOeGZ2GxWQt9AfzVto3ELQ3Hi+PSLBuPDZYM0lvhp0mYY/h8ipnwDdA
RWPuBO6xHeT/uAePDFaKkRppjle2aU6dYvmtRY9h63f0XsoES7T9ZGLg+V9HWRBIKy7EG7nG2A0M
ApqGwR0Cu0jeudV/LQ5AIgowoEwtayzs0BW9L2/P5YdlLu4HRJJk01qkg2Q15Ah8pbSftL5yg0LT
7L9Ztg9TXGgsCz0kugESv7a7SqAVXE3glOnav3PHDzNsP6yixmBWqoWsiWGfZ0/bDQ/LKd3rV2wG
6T/zN5Gm63ZuaBK0FKOj2JLfT9aVPSUcK11L8Fahfy981jHERGwsVAobR/bJfe8mBzA91nYY7y7P
5/ZN0gKnF8qFRCU8khxYo0HREgk9S8QeWKdZ6rEO8YgBh0u32It8ZTOSrOxxM5uMEZEgwE78Ln/p
Mk9RBKUS4YC488UM66GPihEVftdAEsKESJmgvLaXr+SDCIe/fQtbDYc7XpBNtZDHWQo/uRq9yFFS
N9lZjGHGjRq7vA2FBDObe81SAfWGaoiCf3/2zChLs1Cvs/RYd2cS32bKY1KcBT6xGYxXNrj9DP4H
lWQ4047ag3WbHv5ln132HbuCJVA5E6EDNoMkAP9McMySUW//PKYwDcYsyA2QTkiDkympA17NfTLd
BpJrZILBbfvfH1s8P2xLkzZfJFS5SvV10MC4/Hp58rbWx5QBBGUmAF7i5i7E1/txLlHsV/Zjfp6D
3WwI9izzKf6sXJvgYmA0p1kJitno2OmHAYBqI/aq6bpvRYD7zex6bYjbq1Ot93EUoK0ln+0ehOLo
aykdyOwBbICqa+QYs82KvNZdI9IK3VqltWVuE0+TIs10MGMwBSunjhIvkEdRIipaKW7rQrTdHAOK
lWJUIPQQ+BLuXnfKrQX6WeuuPOSNbbyKUCMsTbu0dly6CKYKK1ySpvdDim4TTGBGUldTCzdQiF0V
6a7OasFhJppLLnOs8AROoyyT/Hq57VD/nMd//sLl8eZk6RAJUQEm+rx9NTMG3ZDUE7+QUpsOGJN2
H8PQZSuboRb9QH/McDurl/Jwaugcvut2516yy3DV+73c5z5rOJkkexBphm16CAGFnQlJSwAeOYvy
ItFZCwFRiFUVqsUvkVXZsXy+PK7N5VkZ4XZzm1pmShYw7iTJ01QezObx8ve3gqu5+j6zv0ot4qZV
qi4ES0OXXFV4sJB+BGZmj/TNrEUBY+uOYipQcJOZXKXJ31vHBkJCmTmCOhGK3E6iNm+gJjvQSv2Z
V5nbdMmOGjO1QUXw/fIYN+dwZZgbo6xRICoNJT8m4T4Jck+C5MplC5s9GeuxcREpj2nU0hSvhmXg
Fb4K1pXoJ2G9+IqbigGbm563GhAXm0irxqmWTtkx12xwu/nGIbstr7vD4IBJrr3KDhCSEKbx2/F+
ZZULTmbYp0qLsxhvW11s1+fWyScnSOz4KXbk0rbeFNv8VuwHw7s8uaLRchGqsdpEW0pwo/bB9FTo
nWuk4Q4UraKIz/brl+ALcj6iINMGqIV3kxhvQgDqm35/hDztIdthQo9MRqJjs/k3YRf9O8isLYJM
gAseVV/qaZbPrR/hxT8sb/VwtC9P26bXryxwkaMoVLUjJagNE1O9borsDjAjwSA2V2ZlgpuxtlT1
YB764tinhi1bZzV3xHtrM59ZGWE/YhWhxmU0lroYimMVVo4yQyUlbnd17YZlI7gciIbDbSuDLBPE
wU1QhOqmnWjf28S0Z8iJXF6XTXY8VHRZIEQPF6hkPw8oMkkgxSNpcQWpfG0A6VbkpnvFH7wFgPLi
unPGX8QBN5QLxeBWZJ051lcv/7DODbLuJTnLyZId/5WqaJ3ppLtMqqJgjciCPbUZ8ldD5UJGrjRt
ExdBiK678IBO/z1j3hJj9LcX7mNMXISIyWCleToALLjcLihfJ6A36kUNwZtXx/W6cfeQZezKpE9M
yZ+PjCShdsL3u3Bwiwa1Uynwxc07PxRFVE2X0eUsU26diJXVIyjwCl++j3zptmaEIctBfg2vhsaO
UA+FACXYXh/J78vuubndVna5JZOgRxzqrHN3zo5DULmq4SvpeaQiSqNN11jZ4dYMbUx0yQ28b2R/
XCM64Fllf3k4m66xMvNl0YpaQvNzeOyMc26+qeaRFE+XTWw7xocNHhoxL+B9LNlQ0Ft6xUjmfg0O
q7VWTgguKIExNv9f9u/KGJdOV5JRy7SeFl/ehz8GNz20qU2gDbDcLPeDJ7ujX+6qJ+NOWMvYDBwr
w+zvqzhstEatkWxm2k4j6iaZa5Wu5UyOtAdbGZR5BaFjO6HXKA5kkETjmOTtWctixD2Imus31uWa
P5nuBLY3G1U2KBkroS0CGWx6/sogd2BKem2CZQv5KZELx8jvZmtXdT+zQbCzNz1yZYY7NI12lCHI
VmGduvNcnJv+rKsCpxfOHfsNq7WietH1QUAHpDIy00z/B483oEBFQcOu7mNhMiMaEherEqNS0gX8
dT4oGB3DeiVod7Dmwb7s+iIrXGQa0mgyGpoBXpgMdgmyK6O8oX/TW2OuVocLSyVFJT4t0Fkgl3f9
vI+GJ1UTwfLYN75s4ZUNLiYNQVL2uDGER3oL/ZcOwiiqQ+zp5/AQ3dKb5Hl+0d5CvNTIuMF6l+dw
8/16NT4eNVuTWh8aBbCnQCqfpWzZFQO5psps2i1RrxfJvO401S2s5RwGfyPdsLbNhS6aT1HddT28
soxsCL3aaLc2dIHotcBL3oP1yvWbEeKaVar14FfBLi6u9aWxg+VBMI0sFlxYwvcNuLKCypeuRC1a
9GjmtM+ql9xWu2iXOuMuD+z2998xea/njosasVbSJQPZpl+Hiq1AjyIOREGDfeLLmJBtWHhiQDMg
L4hCWkaBpkwoVvvFY3wihZ3smm/kJvbDO/OUHBvww367PI8ik9yohmWZZ6KO0XHO/ymUwRaq2m2+
ZYNxFswnpgnWGF4rTY+0sCBZBEaL1gMD7A/FY3xry7kGPcNOB+26/IgHN0fyk70whdt0kpVtLpZY
Zj8pYwaGkOmF7Kpd/aSPzizZ8i0ulc8VhHzQEPZ6eUJZDPy6hh/D5ULLPMiVvoxAxNcT2j7ksXxF
ifZGYXF5tqJ9voiK85sriC52KOgolq6ZXFBuuwiQ7wSxrEeJLZCBHulFIWtzTCsT3DQGTJVzUdHo
2+3C2jH3RYwuhtCjN8rD2L83tiXfD+3tX7L1mwZFazgScNXib2rpOBhDk6PFYNiNHgUmCyBKsl8c
fSeDkWK8v7x2mwCZtTnuGDXDQcpmxtGnKVc1kHrmoS9+yNHZVB/6IMaRN9th8FhAAjIBbnTYB0Ep
OGK3azyrEXPLqaBrZImkJvezq+4qPWnfwCrpqLfTGY2YkI6mr/GtIsB2bh9JK5vc+sqhTrqCslaR
OLe79kaun5Xhoa8TuzO/JWm0j6bQofrsCKZ786RY2eX2CpEhophDL+woF/r3TEHRDs+aodL7Jhib
Z4V4tOpv6Jx4Ou0L2xyHyUl63QfS1U7U6rFvRQi2yzMBWg0O89VEVtkWEKs8TgPUISyzvS7Am6TK
1YtZa4dgMHxKF1tOQKhkqI1g7TfT3/8/HTDOnc6QeqGhXFfUD6EqT4B2GEy7oao7dKJETmSJy+xx
Wc+iWutSX51yu7ZjO1RdJRcUfbcv0KvxsOi8OqKTIkPsBXndcTwOV2itYaKc5CaPbXkH9APaniS3
7OxiL3rDuehWmEfuTAtDNS2TCmVSRb4fkQTXdegQ+k3gvMwVvgR6IBDQ0Y7/p+/n3mp0i9QrcUQg
scA0xfIjkyqfPLBCid+w2Tb4YslERqAZ0EQ3+OZ5dKKjBd0YUL15k0BcOuxmT/HavXSef2vXmE4V
LNxMLSXyAicVDFNkm/OUDAwtVmGZgx/2w+wUg3RHSfcrnoqdFPQ/QJN7E1uKTY1EcOZsnmqrMXO+
o2cBrlAFSLmrrt03IFxusmZ3eQVFJjg3iSw1MFJah0cEoC57CQvBLUP0feamKwcxU2Mc5TSPjob0
KFXPhRBQxOLBJb/gTqsoAdFcqYNwjSFhI4A5S0f1yTE6gG3fvzxX288rUAbQ3iEwMs9GgHBURngI
030TuJ75V62GThvmXm74lf5N6d8S5TY1XolUCM6IzRZs1quLfyx0tPFl+qAYoqEpjNAHDAwgabd+
ApGPi9aAXejnTwyaaB2X9y4q5RB4pjf9Kmphz/n2dd4C/NzSwUcP3O/ntewgtxq1pAXQeA/1i9fQ
QGZueRoKgkAc5btk9EQtRduJwMokdzhqYzrR4p1Oz4LomNMyscvCDb0CvHO3JstPgPYA2fkuEEz5
dhb0YZlHik/jYjV5XjV+90sGsXq1kzxyjvpd7TI55fHUGrYQ/7x1IjFcFSWapRKLj9mJHEmk64LY
j2aUdUllB2hfTPrUHv5KW3BtituXoGKU+gwP4kAHN6dwMI7LmOxBUO62pHm7vG22QsDaFLdDM21B
CUgfCj9YbqFaao9hKFqsrWMI04VOdhDIyGBQ+uyZc5T0lRlZuS8FPzTQgUO0ZPKt4jRq38zxJTSv
5djYXx7VZrl1bZPbDe2yFKRtcK3SHgZIyjIyvyCyGR0POiScXFSHZGcMH+fW5ridkGaBSaKsANzJ
7ko7PtR744a9C+o7iBftRO+CmxtvZY4v0HRmlpoxJIzQB6JDH+mxcNP7wEWihNuOGzrBqfkO9m7R
Y+EmPHRtlsv+qirJ9IWAa0Iq4Pz2jO4aptkAphy1cGKn8+RdtNi5C44EMVvotqP+8SK+ZhNU6pwV
CrhS2DMRPVg35u92V17JO6Z92dv9UdyoyRzzwqp+LeBoPTJt1AWgzwKAD2CNPgtvg63a8aN1DcK5
d5rS7OWy84pGyv6+OpVLrWvRVI7VLSriNsD5/pVE03ohufhCAkOy9CZFulZWJ1nuH3rV2Ot16geB
kKKUpUGXJpELMPFYLmqvYMeHz4Vv7LJd5NKz/sBQD/KhP4lQFtuTB8o5qkE9ErqlnydPM+Jp0Mba
9FNTKvdlT9tDIofG4fISsQn6MijILhuaCiY91eR2Ao2rqZ5IDcircqUN/1Tjj3B4vmxi824Cleo/
Nri8VifRUOLVErjvX+RFcXQnPy54w9HdfteNbn+VecDzXoucTzQytpwr51vqusf5phRHuapcUk83
EgQPwiT5LyeQ83FqhRVV+9z0x+W6qA6helZmQZF30xNW88c5eRbWqpZD7/JYjPtSPdeiuuRmErJe
IM6ztX60rE5Hdk4RHlh6C5baa8NLfgQ2nl09iEjdXXYJ0Yi4g1Rv+nSmVhcem8GZEstG/7rgrN6M
eKs5447NfmnKIq0Q8WjylGh3Ydg54IqyVVSV2l5Q0xF5GndmTpNeDnj8x+Vm+NEqp9y6LYbbyxMm
MMGryHZKEGVmoBd+vnxHhde2mKbFr8s2BFPGo6lTq5qmgAlPpcNT0Z3Q6GzT9EEGffZfoXVWDmdx
EaHUdNAC5ZgxOR4dq4LaXPr43w2G2/3zElRpZ4Ftz9A6L5d0Z0m+BdNVv5zmRpAzidaGiwBBZsm1
pANF3cpTZndg3eun+bsBds3LQxLFUb5Ai9c6GpsKsfwsc6IS3WrGDo2zvozWoDtDd6VnA+QB1R48
QX+Dy1yvFxcgZqWvuyYzQD1jLQ8zeOHTWPl9eXRsli4cRBYXElJSUalug9xPYm+2zqH88/L3Rd7N
BwRrMVoropIPdXplT5QRfUFmkOyUbApepmWyHpcSD9SXjbJ5+TIozQKNJmjNVaJxkZvUqdInSdX7
Xfo0j9dZXjtlem7iSuAamy64ssOtT6dphapJSuTnanYKab4Dm+Kjkc77y8PZ9kBIEWgAAMsWsArc
mUpRr1fVQgJMR91PruLRU6k76b52cx/n+EE9AQUirplvTuOHWZNLhdIM3LsLIyaqXga0wYcn0HTe
TwfJodfVW/xIoHNq+L2Iu2BzUldWudSobqJ2bBZVOkzLXWK9mstNRwShY/vkXdngAuGs9Vpupn16
zGLwsslevwdfkd3uDM1moDh2xTME2cTX8hKlOkOmg9Aa5OlgNfu8iBG4o7owT9P/QXYx7c3OZlQJ
0VEXnIxsU33yf84UF4WHRraaGeIZxxDNLGn8O+nu29pXhhswzzrJKCKCU744CmePBZlVzifnZQTH
bQMgQa4NW7IBTzopXrHToU5ZQIfEcozrDiWs6TlHoFQP8W2C7OZelLp/8Zz3n6Gj8ZCCHQo06J9/
hoRybVhHgJkvy10ZvFXAYotwNV9vzswGuOhMdEVrpm5xWzFtwybIdegYgRQSVOvLL0Z7UUJboExA
SWFL+/EhdoMbYcHqSyH0k12Df7UBKFppAg0eC7F3Nz70T9CXdxgpQH4bCYq6X1+IYAuNFBDyohgp
MTj3mdIqBTU65GL7CU+ugewtI7giAIqtumbXdTWof9RjZE6vTWN8E4Q69m3edde2uTWME1wrE52C
cPm6B8XmFXiN7tVXM7LN2+ysH8JbUfV/c0XXFrnDIisz0HIkKvII9Fnqz3h0cEIoAwz24EQ/WLmn
JI7o1X5rw6xtcgeHRMooKWYdKUV6RfLabtCqEukos4qK2huGDBA26YwuiuBGywUd3YybvrQAJ80q
7P9TTa6W4bHU7y+v2sbGM8ATDHcxTAvcUFwSkVsVzevEQGGF7PXBHwGdorKwesR+K+can6xwqUS3
9A0ZaAk2yHcFscKFhLGvugZAxfNJhEQUDYnb51pemxXc3jyAM/Kg6IuvFJlbZqLkUmCGR3XGMh6I
pQ7ML8oCLBGe3pdTOJ8vrw7bMvy8UZBoYicjMEJp9nNYlFNi1EYLNNai/qxS3ZF0TZCgbHkZNVT0
XkHLFv27XMAY26IzAwCijmUbeqoWebrimTFSr1+XR/L1jQLc8mtDXHQYArT3jCrem8bGLh57XMvt
ybADgIhuqDPhDd9eRlsEmdhao7VR9vfV6ZYEM82zcYiOk+ZN5Gnuj1EuWCKRCS4ejH02kFFDi37S
kW+9rrQ2uPpyWzJ70bP4tiUTRyQxgXk1OUsqWv/kpC+sA2lBUAfpkwZs2FlmCxaKbQ/e50CrS9F8
CiUji/eIwuw6s67lBlIrkc8yrMm0+6f0HyRZLvod/MWLzj2a5qo9vROxKX3N7uAla+Ocl9RdMpVj
lAFM5vZe/6x4qKZ7FGJUA8Sw053lCy1uhaa1Rc5FwrSwirbK2RnCgHoTZIiZWl4IdPZ8ErLKbZyR
n8bHrSHRA6VoapxY1YsB9nKoKZbH4G58bYnblra+q/bBIlrQrRGa1ARgD52I4Afggm9W9z0F3reH
EILxEqEfC20JgG14cgDxj9DtRfa2/NTU0PMIPn10dBrcjCZZiGZLbc4BBJ9cxihLT4FkQwxzsNBI
AnZFwLPrwq9FEk5f3yjgPGvD3OSmtSYFUg426PAZ1MwH7VA/xV7pNAf1gc528O/rxE2yX/7T2hwF
/gvIB02lCtEJ3xgWy7OeFJ2C54nytSp+G2Qn2JIbKwh8O8RnZXQDqV/uH5qWyiXw9ayzBBjFA9i0
ATPLHxM7RQuQcP3Ykc8FAPZUZ0IoCo2YkB/5HDTLJNEgRWtN/vCiHtU31skynAjujrXbXplMnl6x
0ce/E3V8bPjNJ7tcKtIUrTqNw6D7faBfJWllV0N0N9RPgsnc2IKfzHDbATi+KTXrKMVj0uD+K68b
PnX25BjHbh/eipxjc1Qa7v8gXMDeU7hspFSDKDINIvl0DuxBugrJWZ1SwZ4TGOFfPvQaZKpxTtCK
o79Y/d2i7ib92+V520hFwDD/Zxx8m/ZUhCOt5wl3X4Czl6C2e5EOpmgQbBesDutqCeNuqvH2pXWR
V4y/6rC3m1SQ73x9HWabVUM81GXo0Gh8gWmIB1Wd2AkzHhd0cS6H6hSitQ6nixvuRKfL9qR9GOO2
0pKYLXh1IFhqktec/rJE1RD233/ZqsgELGop4PTgr83AvbRS2KBmm4wELOuxPWv7OTiqlWjWNgdi
KioCLDQ/AIT4vDaRNGlLGyBqAyXggf3SKW6TWxwjNkvh8weI3xwuu9vmyFYGuUSg1/reqE0opmcy
dacILSPaLqYe7UVkPV+piJlDrCwxt1y5nVZbMaCaNQF4Rj3qx+oO/Utvxo6cJBCxAF/rZrZ0Le80
R70Sw/a3zqxP1jkPkXCdn7QQ4NbMssHO210Vdyl7bXZJCAA63deKDXIzlo0UjgiJ+BX8/j50gLIB
EwThyHsn6mrouRrK+qipMkB7jR/esLOanKyz5Si3uW/tQ6cDgkG5Abmkc3l1N7e6+cfw+5qsDA9p
Nmh5ikv0jAq2HWpVCe8tNG8EhcFlSyyaf9khK0tcSbKKKHLKvoc2Bfo8huV57HvXsF4SMFplz435
fNmaaFxcCDNTiAY2gwacUFbZUMVwDSDRokgRTN92EFuNituOWDMtmxYcKnAZ9rLePukx2FuZiMsM
UpeDLCImFlrk9uNUhhoAfWUBSXX6Er4rxCoPzdvi5TtkdYIi6FZhB7sCpJZAryq47XDz2HRFRPq6
iY+TmWeeWkUYYkt/Lz0I+IooyK+CyoBfxvr3ILeeZ0nW7cwkrRNbZPDCuYGSbB0RZ5TSxr28wlv3
2E8/jZv6jKKS0YWgaFbu4xvzGDngfrkLHqvISX4wWIPa7y5b3I6EH3PBzXynzN2UGBCUleXDlL+k
IbXH+XfVqIIcgqVXX3YKMJkoNVgQ7OChWlhbvJXhf0fI6oFlI4Ro/ZRktmqAySZaYmcO67/Jm1cW
uUysjPBETzKEHyOawNw06NWRBmEqejFgK3JpYFwG1ufGaLYSnIkVn7QYJW5We5KurXvqMI4yEdfx
tot8jIuHaC20Imh3jCEd45l7doVV7wwP4hCAhFV7w40FmZnQHhfjylIZIYsOaurxyMSUp1PS2Vng
ACjgMZ0avG4qIgrxzUC3GiK3Qft8ok1izJFPtfOQPqrlbVee/8LvVya4jaZMYRcFshGDeOgg5Y/V
DHW77HdDEsGOVjbq8yDZ+OP47zWJ1WGUS7QvGX842i31I1onAPfqAeK1nOXYHPqdsbeOTE65cLI9
O4VFLVmb+3tlnss/emPMZyNgzwMgc0jQLyhVP5fooV9EkuwsUPD7gIDeEBp3umLicoe/r8apx0VZ
LAaAit1yNxvolIpEdd6N0hFYCD8scF4hmUZOEgmcBAokF/s9mFJ2aJ4TUh9vzdjaDOcZYyTF5hJA
SnJO35rm3hwrvOfcGaMgddg889Z2uMibQKwPXRRg52OFjPGmvwYPBxraCUCW3fXfJLygp1LAoE11
A4W3z6tjaVGV0wSCSVOm7BQoGo1gsw8bdPOMAoffjBcrU3xVuS4A3k4XEObo1zHZB3tW9SpOWuWA
fAsYaheoVe/yXt4KF2uLnOtV0P4kgR7gVa+4jiPARfXdMvaCcW3698cM8hAZpZmqvIkgvZaCqQyv
w7EQ9cX898sOAgEQGgwAULD4wF5rMY4sCqIo1u9H3HpfOt1BAcUsCgeuIoh/W295JkH1GgUllA6I
zHnEpOc00gBq9Kccp6NRvZpqfj2Xw5Eo0k1t1UDnxDflmHuAcL9cXq/NBGxlmx8pirCmUbUgV4iu
BqZ/kXvlU/BIb6Zje6VBcTHdjYf/WEoct5G1Tc5J1MpCO9mEKlcu346g7J8Fkjqb0eljPt+3+yr+
9VFXUeAq06MFAuLSqA4qlDHbSXPnudtZA8h09PEI/kVRcWZ7v60Mc/EqBrJKT2owz/fH/KY+Z7g4
T2fkzg57osz2cWcLVm/rRFvPJBe4SjnoVXPEpadBiZnd6qZTdvoXLf0f9/dyi8adXkFcdAtd0FCM
53XfWNLXNBX1mmyG+9X0sb+v182Y86Uckd4MS+dEui+bzzqonopA1OEochCWIa8MSUZJAK1ckmNM
X/UIRU4jtOP5e9HdWUECWfvADvWny0u1GRhXY+NS4H6qm7HrZfCJ1r8SzSfaS0RF+a9o/rg4kshl
nloZ5k//PrnRa3LVswqO3V7rfvE2vdEM5YVmL9LUFYyMv+LTgraRQUPVVzXFDWh2NbWdW46JYHQi
M1zQyCSl7+vRmH0z1u0ofUwlDKcVZNhbV6PVfuK7vPoyk+WlYUUa2nipeg+86jho9tT8XIRYI8Fq
8SyIEc3DiKCtHK814WFGa+jVv3lHjT4rdME6JR7BshcD4h9/c3x+uKLCBY1UKaPYojPwBlqD41kh
3QPJNBHHx3ZStTLDFnS1ycyobiULr7LQXGDKW/U+K93KG9GdU+3JaBP/v9pg7/inlblFG5UmUxmw
iHTe1A/eoLWnuswFV9mth8v14aVwsWPs5CoMZCvwwx/mPrtTcesLvXY3eOOOOP1vsYAiiwxfcpHV
PHKRQwnUXA5imhzl9mclneL+SlF+69NVhL74YBQg4DZ3mSqbKioDFnqmudHVNCrjeWS6wUVoj8P9
3L5U9OHySm2h7EAr8mGEG1GoS4uu14C+VT3UbNt94M639J61D/8f2qg2t/TKGBcUi6QnehlAbKQo
7Ujz0httBxGV2kludZcclZ22L9qdfGX883+g59xMI//YVnlAWJ7TnM46rkmM4K96zR7SvQo4KLqI
JzsUSll/haCyI1plhTRwZX3laLcC5DSlimblbN6hSXOHNndI693pturHj72vHAqnPS230uPl9dz2
mQ+zXDwJZ12SgHyD6pcUfu9NxZO1/srIdUHYEpnh4glQMfUEzERxpJVlgiZWm5heYdlku14PDVGx
gP1oftehKqkwIuF3CZTP0StuZ83Qi0XzR+tKm89jL1Lq2NrWawPceUagKKlMA0DXBXmGMA01ocaR
LjaJ/Eh/MfX/WH8EvrE2x1x1FR4TXc6bSgWIyYCSbXuS63siqr9tHWhQiMe+llX0ZfEPbnh4sKRQ
Bo6tHKAf1NxM47yfI9UOakEAEXkClyfKhRwlegGm6jGLbApppx4PfKXgErEd6EF0oBkUxItfGPRz
GRQojQoEh0RsAggH3sjBa74HX5AxH+LHEAf0fFBFd8HNcLWyyq2TWi9dGXc4xiBwomi29qKi7hzt
QERXHMj96DY3PYgrXDRcu/m3v9jHGvAHFsScv1LSa3kelmEh5cd4kex0ORogmKpV4Z1ly/HJygx3
SdJlUGL01ftb1OyN++8AIbvTqbN1WzpX3uQx3kInLOz85+Xh/S8L+jE+Lk6VemDNxVBGx+VWxWGD
CmCYvotAzdMuyMDlU+2lRxF0ddNXV6PlopYUtaaWqYyhXoUoT2cm1V0kWckBtJ7Jf7l+3LYYJdoV
kqbi7Jbv5eo0acB0FZ1zeRYV0fIxB14FElMZTBnE9Bmk98BvDRmQf0nrQs+8sm7IeTqgnAp5U+D0
9+/Krif5nL49JIf5lDn08fKP2b5wr2aXyyQCqgxBH0udPx57bwEH5oS63SHet66yo6mt/jQEWebW
sQDkD8gX3mFPfJ9RPyeDlo0K8K3jg6Tdqto/l0f0nj7y587aALeIDBeXjhM6K0ZHBsOD4pGDde73
y7fowXRDvFiDs0axAXiGEqDhS1f/j7Qv7Y1cN7r+RQK0i/oqqVuttt1ex/bMF8HjmdG+7/r176Hz
JFbTfJu5EyBIbmCg65IqFotVp84BjP1366I7h/+viXJdbnnB1EEdoIDSC7S659+6zftS6fUlDELF
r0vb6fVfOfgvdPk09ic9+7Fob037U87uL28C/6QCCmthNkhXTZs5qXNX1aMVW+AHhLgjQbceQk/H
9KXJ3Xby5H3lTVf6QVSX5TsThgaAu7IVUH3J56vFBJJk2DVW2+xWCC/meyNyzGB0SzDbtL59J5KW
4hrc3MksYsjEOMZE8f1Bj+pNj7HzXHIzN0JDPt8lGVCQIg5c7ptse0Uz3qWEeWivjWGj0P0v6tZ4
b3rjkTK3QkNF8JagP8a6sqbYhgoKKVwnOuM96HYkFTg006PdHXsQtcaBqcWOlAriOi/Cbs0wCb6N
Cd2KlFYYyNO3InkfoqvWEBwEgQlW1DSxzSZGnzQBfwaov6LG62Npr0nTP51kpTna54YZTEooKdZc
SE0YBkvzPuqHcb2xckHDnRe/tiaY9CKBpgJeQ0UapMPkDvmDnnX7y4dXtFfs9d7X3Zr3eEHiirCk
V3v2Zk2wCP7B2WwUEx/AThlJ0JZA/e45f5IRIiU33A97SoKzBOIXODceaSq0ehEGTehesy7WhIaV
WRHV+ixOktPdrz+Xu3xxihEVtRQoV9BwdJFzeSP5q/y0yvLfRMkYq2nYxkdwwyII7lKvcGPtdnRp
BAT6Y3IrEVyH+zTfrNRiXLCM2oUUJmyW1+SYHdurEbyK8UF2wJEmKOhxEVFbW4wvKiYObVOW2TEB
rRDVr9CPC7Sx0j0YilcHaghV4mTIs1uwZ4tmtbjnAJTS9JvqgGtSL95kMUW+EAloXimI+n2RXI+i
iMGNfZvfZwKtoZrAOjW4S2JM1duGn8TvCa6TtRGR29FN+hJkNXglWKnQqmIZodYhn2OkvFPQvvdQ
Xip28d7a5X/mHSroO1HlkFthwODZf6wxB6HU4waAHCs96jfJ8/Sne6OY4QqXVguZ3ef6TXVo41z0
sbgh5dMqexAUfV5atV/RVGzA2tp31/i/+N9Y8OLjmoEmDRhiMTgIfcRznwAOqQHeJ9SCdL2zUC1q
wtI31l4QH7met7HC5M/jjJnFOUQ5bykK48Wo29630yYSWBGthbl7x6ZsNSkNcaY647Yb+tgp2/XX
FJuCVI2/GsyUKRg6UL4g4kdFTyZoVZXBWBXukCXQjBY1nvhxUP+0wZzVviyasEtaG7SvFGUDFbPQ
g9T3zvBpKiy/1OPucuTlb96nQcYRBhJ3a1lC+SAdj6S7bYujpQsyCn4mtlkU4wZJ1qsS1Ih6ICjW
vZQ4HbQ/yBMdSLGfW180LipaEeMOEepkWmwBC51LmZd0tyBqd2rRaC//mtysiYkOFbHQedUR0MHA
YNwar50DvbIgcwE4mPbqvtn/FxFJ4IDscF7eSMAQWgjk5Me/tHokFOPz58XrUSHxRAFQsI86cz1O
+liMpYTGobwGrXGTrHgFCSZ7RQtibkWVhFZaNZjTM7Q/Zfhi/A14AsgTDJZhagdxjnGFxlbnZZiq
JOhXXLHxlJw0uXz/iwO0scE4wkJLEQpmTY8heRmAXNWLzpNmQSWCC5vYrIR9r/WKhXoH6TFCRgD3
myJnflr11746mZI3tA92/6aqgsjAP7afK2OHIxRzAXpZnaRD8iy7oIBzU0/9bt90AV5snvlweRv5
kW9jjfGFalLUpNBQI7YP8z46oKLvWbsBbOXUvfFg8y7b47rexhyTurfh2AI7Bom5eVScSo7dcPx9
2QKNal+ylY0F+m+wSbv0rp7GXOrjAMrXsbNU/mSBfaALbRSK88HRqrgWeAmN1V8sgu5dR0PEAnM3
4+4d6GyrcM6SY1uoj+si31Rj+bDomtcbueC9y3eOjS3G7aUiTtvFQv+dTqljsOAgPZBrqouiHlAG
F+Xq3FiE4jQtUCOHZenJqmbWiqmfUS7owLkexDPmNWWRhqjICOOBi95CqaFJ0uO6IBtX8wozvSoy
lkiEdKff4ct32qyG8T0IGkggHoYhffrRG366ntrsdVUhH1LuGl2UNXO9YmON8UPMntYDiMbVAIXg
pXXo9KLmUW3P/mgsbv+nfV53VJVXOHLHPWImWPZBMQLdV3aOp056M1uUxIJoTx3Ib6Cihoiyeqsc
FYjLgTj5JDrT3A+4MUj/vjlxVdVELTo/wELp7+3yvliHeBbcWPwwtbHB5EtkquJWkjsjyCEakjVO
mqS7ECJwUeesxHK7TN+VytMcRU5ZgMRxTZ1ILvzLkUW0TiafaguzsIkiF8dZee7nxJHK37qoLsn/
eGActIB8pT3W871cMQJLRgmjSlr8UK4/a+Px8hq4Xml+/j4Tq6Y41coOhD7BAjioGh/MCdkgYqQh
nBSmp+nLadtYYiKVgpS9zwaMGnQ7ZW8dImg3Fzf5z9GlzLqZ5AoLj4KtY+9qWbfCqMNITgAeplMP
whsMPiUuZZspob0BICrQ0Pv/aTfZqzpax0LqGyM61mbbTE5p9JjzyiClY1dorM2A+rxdNihaIxMr
QxQzZHPEM3WQb5boiNz+L37fsmwa8XUqF3nufkMdyXjVaWgQ27cEwi+ZJlgAP4H/tMCCQYcp74pK
WqXAsx7zJwM3GIbTHB08nspOvYo8Ec6Wu2Mbe0w6jSssVGaEwyOp7szx0RbOU3OjwsYA80mkqbFA
4V4Az3Ud3kuPyz3Fq1dHipJc9J3+ikaqELTOr6FtjDJXWV+GmG0dZrChq6WTKLjRbrLwBjoe6nw1
2BCQiO8s1e/Hp8vuwc+HN3bpbm9CfRYvk65JURTIw9tQFk5R9KCujo9Z8X1aJhdv2r0OaG/0ftmu
6CMyN0yX6o2pzrIEdcDHJeodY329bICLUdY2C2Pul6IorGaY+vLYHfX7PtCushuzdirJ0aEBZ+7T
++5FehKNc3OXBaQXCK1BqIBe1Plupj04DyqpTIJEulOW90F9uLwqrmtufp8J9rK96HaqYMy6L8BX
mFgOGRQHxJzuZTNfRUZpU2Fjh4kahjVWGPzsM0DZSebMe9qubVwJQw5QrbwurhU0D+tjjUpKtg93
l40L1siS02nLYvYqiSHHCaBGQq6muYdo66//zQgTRIxCzZH7IuuOyGMnuxlgIYuoVM29Lz83kTBx
ZMSglwyix/iYXreQIAzv4IEeZnavKWhA+y7CMvID8cYeE0ISAGmg2xDGUN9p3vI70y0hNRD5s7uC
lR6ofHFBXPSpmOCRT3MW1gkpgiKZnST5plXgpBfcyPwIhYEkCCnZoGQkjM/PqxaHU9EMH8PlfZAc
9YBOsmb7TvDB6OH8kt9sDDFOv4ZrPMdLngT2DPW8/nu+QjUpRSN3aZxxKERnTGCOnbPR+rlc+gVK
LyNe6dD3Qhm+ccPv9sl8anch4DrVLbHAFmyJlOe5GePmxckEqbWZRlLEqIQPeXKQ0TXRrSlo6tRr
i8i7fMz4Wf6/bX3VJDIT2WoafaqCdl9f09wguYGwXreniF4MrALRK6iR8iIwOhoaGEJVG4yMTD8+
tZJeyygze2GeMnLIR8G7hXob6yQ6ZXKBZhkG49leV0LsUh8rCZwKBGQDyzyPTk2qfh/2ierac6y7
IekBXwM8wr+8lyLLTDiZsnSwolrBCJjyezau1fIPMRRHtsAt1o5Obgo28qt4Ce4ADDLplGNOw/uC
sReV9lQBmJcdVd+8Kd6Ua+tn/9g824/9dXSVI7TUB+kmKdzaSXA5PE1P5X14Er59eSEGKBITGFXV
lm0WH1g23QzCq7nAeEJyUl3t2rhar8YrbfH+peixLn60FxWleUdza5TJHUozKaS5QS3fVn/JUPyb
Mk+q35MJUuuSIAzw/BVYFVmno4TQx2X9NVny1SbI/LuF+FafeUXYPF12HG5uubXBXHbSONll24LT
pttNO9PNgfHNII8wYixNEpWzROthvCadwzYZyYJO1X3vFSfa6gs9NVD8HvrkKK/vRbUK3reCrJSq
AvRimjrb52vHBJMkdYG+i9zWB3uJJS8HhZaDEevZN4xhDSJtygRgAt5ZhG6VaYBqFvolX1Aq0lyX
Ut6Ctqe2vKJ9j6N6lwL52Ku7dL2NrMS7/Al5p2Brj7maqkIelWGykuNUnVp735qvbSW6Z3lfbmOD
xauEWmWRKk2gQ30tu5JjHJB+WYUz3dH+koos04kex9S5vDBumo4+IEDTlNVZ/ej3b94fpTU2MlRm
oqNi39RBcqAyGhBGsp2kcobK6a4jSr0jpBjh4gi2dtmsAiiqIYNaL86EPAFHhUMB9Yl3TN1hrfOf
f4Flc1fEYkU/FHt9bM0yH7JMlrptCpCBada4I9reCK/T+KZObtc+d4Zwn4YPlzeY+1XB/ivLNuU1
Yl/niN/LsCYy2mvGQ6x+s3NB0sTt7ls66CFRXIDAG2GyiRFy75XRSSTQnA6XPBLdeK89xB/hGRPD
VHWmRdtBVMgW2mU+oFzkoMY0SQwuwAUi1dBAPuh3KoY03juPfkOUbAJIMTUirhPuhkJMi+D+N8Dc
TY/qxmEjm1gL1JlBidmctJHiGhfRmaDx+IuTbEww1w9ZlLiQLSkD4A7kDFQ+4hj5y55mTMI+OXc5
4PcEt7IO7SoW0wIO2T7PS3TdqsWVhg/6pvq28k2vV46YAaEYRk8oisTLQNFG/I9RZoEoroRtnWfF
kdxMizMQN70b/Hive9rN4GWqNz7TUy/GhHCbLSAwAaMjRqYJujvnH29JpDbLzaJACXPKnexQ3SgP
+XMTVNAfzH0hUQ1/nZ/mmMvQlOy6liMQfHU701+O0YlS46Sda7Ru86q+ahhqG3svvxFx3PI/6qdd
5iW4zIMUKoR2nNXvmQ1CNpG0Bfc+2uwj/RfYHIIC4wCkqYDSjNF7yxQwZqMZIUJUcFeBOQoQfuOi
BZr43AhZlgbwSUwm9cvjPDxrnaChw13E5++zM6hmWRTlXMEZTNkHGKUov2VT8ldneWOE8Thdy8pJ
XUErHgf9teatB/O68xYExXj3N/AxvEn+vV/sHGo3RAl6VEA1qIbsmDU+Snu9aBCjte8v3ync7Gdj
iHGvFRNOY7LC0NokfpPcFOkdiimOXgULnDsiAnP8HGFjj/G2prIm1Ajr8AAY+bQjf6h+swTOA8e6
X130FinfwIvxdHmR3HIKwfixCtwVGFHY7VyVec2kaW4QhSmovt7Xj9GuAGbUuqFYazX0RA0PnsOD
zQqujpE0DJAxvjLmeMiZNhw+RXWvrE0nBbvC5VWJTDARCao3jb7m0EqbE90x1ZMtPV42wAt5aHXR
iUIQYX3BdgHrR5QVWIeg1cdbKP55U5H1Tp8D/LrIvy7b4i6GQu+RhoORmIUxDr2plpY1JEc7fpgM
4Dea2fvfLLAhqIgJaeoSmOFobDS3yQ2kwWMTd4L3BHfXPlfCPmKQooE3ZJ5wIcq+YfoZ+smkDwiU
nC6vh+/UG0OMi4H4RwdVW6bTC3CXUCpB3euv2h0lKZlesn15Qx4EJkVrY1yuLSS5ViawlM8QG6Gq
gNG3DpQ5D7NLHAPMSSA1fmheShHbELf0RDZLZaKUMk9xbKuQHkXva3SGt+KQQOi4eq3wlrkb/fJG
hE3m5fZbg9RdN5fiEGXLmgxFhb4ROSqH7CYLhqD1RVGCuzD08xSQAQGKJWvMhur5kq1aase4UlT7
NF4PvnSyd/2xWk/TNT7jwRY86nnnbGuQ2cm8msxostB1UKS3XkJoGv+GXW5rgdm6smn1op4mNcBr
wsnkHyOshKnshKG/iAZBuUkgxINohZBABcOgDrv9TqW6JhpoflF4XdwP8DgEB9YTHbFeDiKdBm7x
ZWuNeR+pRhhNqL9QRln6OIqO4aEKevg94pXodPNqIVtbzJvIksu4wuh/dqRj6xj4QtfSRCUkcvrj
iCHJd91RcF+uv4cXUfOB6yKbPWUCZaLVatsnMgQx6yciP5uNL4gigqWZTJ2sGBK5HUMYaPdR7jTl
VRnY+3Q/Xo2OvRza3CEQOG1B4i1+agrWZjIx04xaOR51UF8kVQa5WCuPvHjoS1G9la6AffXZeEWb
lmqgfcjOryldjD81Qwoa7/m6/J6nDriGhpvKJx6tnaUO6Z1mnx6qJ9XL8RQkgjuIv0zMe4PdXwEB
MhNWFjlXLAweFMcyHJy4OEiisQNefASTnY4EFTLUss4ccrtbtbJSVuWDu6Tzqei8vgf58U7gKl/T
Ux3kpzAEeJtF5/LOz/e01PVMdBOEh5hX63+BYDEFmYFyb6GTiTun3LUnOh2inrpcyE369U1xZpst
t+TyINWVvdZBJd3V5NhqlTOmz5cX+PVDndtg/LHqEtTRukIJknmnWadBqGctWgTjCUoXdZ0OPteg
sMebppf9POoCeW3+8bWCdWBEFG1y/Jf6ETk3cdgMm7ZSYhOTa2A1rh/05O3yPnEuynMDzDomgk6X
EacQy74ZPRkT4xUEq/Sn2VX3vS95IoYy3rZBVpbQuhB44lmK1LlRDWOMLCjKoF5DBWD9rn65vCSR
CSbA67XWt6qko2dIAhI/y4lX6YJIy/Ou7SqY07OAHneWIeaMpKnxYmAAtbEKLq+CbwL3r4ZXgoa2
zvkBzfsWgWCa2iBp3xPzbir/8cMeUZR2AP/v95kDkpJJW3JVjo865ubVtxET3hC2uLwGzqP03Ajj
XKS3lEhJ1RA6CMprim576knuDP6bO0glgfRPPdiGUF7qawg9N8pkYvbUj+lAAJsxlcXXwns7PEXR
MbYeDIzKmqpDQJUtWCddx/m1dG6SidohGldZSvQ16N8XV9sPPtQJU0d+LIIGVBbCtJ3vGyBPsUEk
r5is4hT0+5pOGUIIySBLUp7a8Nfl9fBP0OfvMydIy4u2rVIrP4bFHzutPHO4kpL3yzY4zQW6Z59G
mDNkl7VeSMogB8r7eN0/tY/xbfkT2HXDVwA9am6bPSbe/OpFJAj1UbL6+rH+Y5jtJiaK3A5JrkBG
icKe6JDQqwVBEIy3pF76QtvuqMbf9Ciu2qkDgLkgdvAPBTwC0HkUmWSTSa2LIuysOMUE47g3jwWG
T7NDum+vFF/6kZ6olupiCTm8vmaG2OyNTfr3zTUyzOPYRbJKghWUlNdFXD3MnTp71Tr/qaoJym/z
pAoCjMgk40TS1FZS2kzAnS+HqMbAf/7THF+GKXZq/XjZl7j+ulkd40pVp9SSbptLYJKTvPpSlTnV
9PuyDe5FudlCtvzQduaYVxm0+aZjGVDRzPGgPYSHlU4hXOU3//w9efbF2DqXhLden5k69Muj8mQR
BOku219eEjeMfG4bSxEf9cuapw00hEv5Ic4PYyeYuhd5OiulqPYJfEBe4mMe5HdlQJkfpF02OYmv
/d+EoR1kIj1OTvnmfOeYYNysRhimxtoG6oLcVgfCq/G1h+SIA46i8rg6xV7EcMGPKZutpB66OV9R
rSOLTTC79m/6h8KvX/CsnF8g2gQCKjwv293iAQromfhH9DNSP/t5+XMKPZQJLFExZ3KPEdgg+zPs
KFwqQQX4XQG/vkuffKLhYU6N4HyjmaBiqjlIFYDLAAkb5bxIdtER6rigmyv20V50HgRn3GLCSR5l
mG4yQLNVKEdtOkXSPitE/sq9xjdfkYkjY20NizGhTav71QkyrgeMWHjJXQvpENsT4Wc40iFn28di
ONu1U3OzSiGA+2N+Df3oVH+w/oD/0NeOys66l77NO7IXo0H45x6ChYoGqCAIEM+dVcNAWDnaKQmU
MXIGPPzImHmXfVFkgjkPHagVp1yCAFbRvdfJyzALnnf/n837XAPj62BSXCrNAIQte9b/jKjh5F7/
Ej5Vr+uxfEOh9oM8Iv6t3c0CJ6E//CV7gHwPVP0AbQGJ2fnmwUdsM1oIogvp7vocBeJxvO4qgjx9
PVzeRP4iN7aYRSblHNlVHdNMhQ5Slfv5xYTebgkG9clr9tFjteuB1b6Jb9q9qCbHgbbBPTfGmdPd
FsaUa2RdgxUCRdfLroPqXexB6Le/gprAaV681R88etgNOl+1W+5LV7765xy45/8WzLHPrK4hlY0s
sZB/WMmtEd2XIpwS11dNtJMUdEdAqMOYiCpITehaSQcZ28ZJzOQ0Fm0g+JRfC1dYB/gjQYBEbANV
1XO3SZOy6KplRIVTqT3JONrLj24KVvLY64+hfGeMV6lQh5KGqy+uurHJPISazCjBK23IQRqER+2Q
+R9aAjeiWjt3/zZm6N83d18rGdUarwYJIKHhWFlxR8r5H5fdsHsQmIJCoIKimMwchAJ9JZJ0YXxs
olct7xxVNBvOPWoWCEWhdmyaKr7U+SJmsHA3YVGugX5Pvg3o++Tf9W+DP18RgHTaBSJdceTUR/Pl
vxhd5GXKW9vMd7IrGQ+hEq9H9d70MbXrZcfmtzk56csKROACSsLerzK3exHJrPDuVAw8UYlk9G8V
makBTCSvu2JcSDCqptP1lZP0YP4XVLB4Xrg1wuxspBVhONS9GUzDt2J5Ss2uc0irAxP0oAyro2oI
bu0seF3yfHJrlNlSUJ037TIC3FFEt3J4my6+4DzzroGtAcbpFVClZj1kp9E4w9zC7XLqTg2IJkZ0
ERoQnMSeCiKhctyJ+mfcnHprmLl/cnsiSS41WlAtjkkHbNVd59snbXVS8OHcr7vhtr6xvf4v+iY6
wECfzsKcQVQ3ikQ1cEJmKJ0RPw1mT3JiN74Nn1bMTwzX0jE/Li/CSjUvKdvaZe6hSpqTYk5X5O+H
+lp9wwDAjfq9ea3flJvpp/VL8F2pY7Axc2uNuQzGkCRTX2OV2mP3J/QhsgwOnvjPSvmM3fgoAuaK
TiCTccY5OIybql+C1LyNkms7PlTJk2BJAhtsuV3v9SQCc7yJNB3aRkA2z6GXAX3/NO01YADb35bu
EbzPd5ftCo4gW7luwjFb9AnIobS4jpKHwRQ8+rnPnc2nYq/UPu5KqhONNxe65hQ0Rie+x2N8Wjxw
NopJoAWO+PHvs7nnymZVFklaw4/nDpWEiHb9lbGzId+Y7EUMkaLdo3/fGAOZw5SRENmXaspuFK5u
OQgSWW4BzkJxGSUoPAR0mYmR0jIaYaH1Eth/Rmj9YmL+rvuG3uGV5eYOlW9ev6lX9p1IrIm/sk+z
zMqQaFWDpix2kHa+pN7aADBfdjy+YyA110zII1qEBTAOcVnj9TFCPRlpswSqHLwS/BwTjekhxayQ
KP/hXgUbc8wFp7d5POYW/FBKfhjrlakkjimfJBFImfvcBr3Bf5bFfC+CN5slLXUBQh7llXwkdNZN
Q8WE6ciA6HX/Ad36Egk35pjvlMiLKkVzS0saANg+Rw8Rhkrk72XrGLs+dftd+kAd33qqS/cP/snr
ripBCBHtLI1sm0OwtGZcWcBiBXZreXniW+XsENC+gazssstwfXKzVuZuq9US5EDrQIJS6p1IBQ90
IRiJ4kCxcX1uTDDXWGiEYFIgmMhWbtd9eVf/0kA/i4cUCJxsUK96stN+C0+mIHHmH/KNWeY+mytb
HxYZQYsyp2RXII4AD6Bn3pVX3V66MXYDZsygXFLtRQ834Slkrra8LMFWVI6gc3pvX1HaQDkFg8Vh
6fS7+FDchu78/fJHpN5wwWHZ2QwyxMVszml2jEACjVJf8iMzRGmfyAabMRtln5NwzD+EEKmIr1Ud
5HSHV3F8osKh6e8hdO10J6IZE7mPwQQZEOgORTO2oGTyrGhXByB2dFfgY3aApu3K1TFfqcDtf/E4
Ea2YiTrrYGvrkCAhggO5LexaMmZO3Mh01cfoafEqbzZdUjiD8r+dSZbQZWznzq4nHP51ppj7NH3Q
VhEGnHr/JZehi98GGM2WS6VA8xvg1kLfj/2s3I7FstwuJIseSdZKmdtUk1X74ARaJu+yw/JzeQKR
VlW1OcLmsjYnKuhCZEiEDQAaAvYuOyTx05/yLYU/xTtlcqXrSShFzY2rn3bZ+c+hlu2+sFI5IPYu
eV4xuW66K2Wk0IqD+ShjiIJOo3QHMH9dXjHXmTaGmeNjhbj7F8lcA2O6KvurfPqml4f/zQRzUIyw
tNV61tCK1X4R/WXQOmfKG8E6+MHNVsEKCjpLAhLmc8epl0pRBiJhIh66hvKuc4FAuhvBtF+BryyK
HeEriLtzG4PMMRw0La+0Cssa99rehDkJ82cRSPaVk+VrqHaGoTtYjqhZym2mWBu7TBZg1PZiqRnw
GskzqOD2eDwc5O/LXUJRmy4enHdCH+HVCzDmBpV0YKNBB8ScyaaaWxJBhxAjdpQRoLhR/PJU7UV8
89yVbe0wd36azHlYTRmoeHO3DjQPsjWTu0CDglL1eO238XcpVKiklzwTb2xZNlB2p4geEKIybqNa
lVWSyQh0QG1baXHq5W0cc2/sf6iFJUo56K8x1rYpB4vhVIwmHOwBoTvFzGB1X31rLad77a6pegDN
6wfRvBk3jQKsXaeAMhW2z5fX5fWMibMeBqU3ub5R0/3ls81zDQqb//fvM5/MnqTZXiEeElg24I3y
MbGu8+GxLq+a9F0nnSNLInGXj8fxlz0Edb2qa3hJQLeSWVKUhQRMwIhYaG3NxmHRJmdJZEc1j3IT
5OtTR34OaPBdXuj/52ZQZRMk9SrgUoyjLKvS4raHOjntJ8qYR46O0+8wsNzB09zwJf+R+6IQw40w
5NMkc9K7dgVv6qAvQSWjX2lJzhL7+vpTsDDRCWCs6Olk1guQolTI8Zk+2u3TfI9b6LcFzio6kqj+
zFGhnu8u2+Us7uzgMZ7ZNhLJO2nWgkjHt8sz8KSZTtuImDNFZhgH7cxCXqvcVAItI06rr84MBay4
FngH55hhTpUiRwBwNxCdz30yXrIqMpdlDQYwiizqHzv7izT3zALjfo0O7aZiwOi2aoEg3d5XbuGH
tRP/NG7I7XTduvJBehJpjqj09mfO2plVxjeSWIqsrEYTvX83bqtn8q33FvTvR+IUfuMNUB6h449k
cMCl8tTcoXEqeC3xN1YzZJC3Up0l5rAv8ZImWhNrgQLaeTUq3Gh9+As/tADuBTcGhx09LmWrio05
B+g1ciT7iYAPtKwEFXfuMjZGGC8Ms3RNh7UsjlF2wLh/L/3NNmEuVCEYDtA1lmwmSVula/rVQmeQ
QHCtBEO/aICYV+wAOPTTBvN67LQkKY1ybALTuKLTG2GgBqPhyDlu59nPHkXtTu7J/bTHwi1bKPOp
5YqGNYlbJ4KKYq3dT0LQMK/NtF2WzSTAVTqq+RA2JAA+vwdqYg6Uw3qtONHO9MBB5GKWGH84qU7p
/w3u7Mw2EzZWsiRQSTdmqLDMe0C+3PwWxXuQBZqo9pGr6tYW8t7y8uQzm0wgMeMmwkS1PuP1SHzA
P/cr5HVQOwodwCOvyIMschy+7//Hb9gBgaW2En2IgGtv+9fReLVFDBCcFAQLsgyEB0QJJCPnsVdK
1W41cvhJL62zIx9jOc39bhkrt80SFHNWaI03CRxH7ptGcO54xZwz48wXtBV1JaqZodPqqkfZp+Cm
Di3K6oZQyqzAfFd26U7yopfLQYuXjZzZZb7iUCwr6H5RUNV980jZSoDkwjhQ5uqDQ2Hi8bdamI7w
8vMzo8xtAMHdupVqpEDyfXmdvdFeTLTLf+YtpljGHNSWQPO27uWV8qPA59dl0gQ5Gsa2oRM66no0
urt83kXR98smeJWcs3Ux0bnW9CFO89EKwtlZ30GOQJ+PGJr15V+oraJ5qACvVe0xeyE6G9zca+O7
9O+baseg10YyToD1xtKxSX+azW/N+p7oePb39u7yKkUbyZQd8VQtSz2Bx1jRQyt7hfagGKLTwD3q
IEVBYodzKLNHvYfy4qgihwtqr/c+tNIOQOG4Mxh/IyQotld7lxfFg8TYCsAbGKZVTdzhzPkbGlB3
Kx1murVH3W/3w64Cd09bOpI7fNcDOjeTJA6tqKpX4a7Z2SjqJp6oZsXbWjr7rGngTtQsFj5shJrc
Vo08B0gCnaj5NTWLG0V/kS+rhmqRD0beL3NWVQEJzSVUouNoZ4EZJ94cFvu6EN263PsBNBMmOI4x
Y4iXzrlLZqncZai8Azh4WPeU+qz/aTxAac4F7/sRCs2NgImF5zMaPp9Jm14GFBXO7WlyrsfzBOjb
hG55PmpAcfWCreNGy60N5oCDUjMqOgnp11S75Id+RGlhn9yoT9p9/DbvqJDLf1GmpT/K5s6gdlIs
w4ZGqKmxBw4wzMKWQdlvOPW1steuh28xsPQYtUg/kKfNfgV99A8jdURpOzdVgx+CyxOXDwi4mVMR
q6TowUwPdcRd6FfHdG/vykMUjDvVkw+d5Vw+hDz331pj7iKUhGc5V0HLroYvJFqcBLmnFQkpKbiO
slkU/fsmVkZ6X0MJGNpn4bfRa94o+C30dK/8g7cxqqPyQcToyTdoQwjLQi0YYJxzg0M4j7mclFYw
YkK5u+1EMBzu79N6Gsb9LAOjfee/P6W9GadpAjmP8m7MnrS/eRTgYKHVBDIIDWWE898PW0lryloh
QUFAd1dAM6L455VdW0c9EINXyO++kCiZSd2jPm9FGCgonbo/LHbvJCJMPNebt1aYg1RKA2p3MZ2h
/bhTil31LfF1h3b5UdcV4T94xxYkiXjNg3aKQG7gfNeIMWAOtNQxqFZAqUb5sXSQxG2fK9FoMNcO
bTFAdtnQTZO5+lfT6BW5AxGUIT8bqqchKnThLfSzLx9O7u5B9Os/dpjdS+oZdJNWCg421MWRnbrz
T93THQlcIHSW57I13qJw8SuaLOugAmFvwkrrp26WDLBMJcvBREKz7KW626XF35R1MPqBwi1BwUVm
see9NJNVrzGxqI9v9vAHKp0kFxRruWuBlgYYTT64aZjjL2Fi0m6kRA4G/bu0PHR4446NMyy2IMPl
viHMjSHG44zQTox6aLOjfE/RQI1PAoog+9A/ASfY8Eiln+KjELcmWiBzS4QZ0BozCPcDE2UdBS0n
+o6Idqrh6r+a9wVQpHTXyU75z+XGMfljmyBb0lCSRqZxfsIiOWqVfMYoaN7cZ/HzVP8FDAkGbIDB
cf9aQIWfG8gGc+01tQZy1O+D9rFrnBg4pDJ3wlcMDvhojZrfLvs97wq0FPA4ojQMii4Wv99bZlqT
PtKCfp5vwGV00DLjuA7aX8RbCxKjqPJAqR3DaucLKwsZpdops4NoAeWE7ZRm45R/g2rBjaeilYYk
EMoPbEbWQ/W86dQ1qDW0lwe/wLNS+6H5644yf4niLdf9t+YYd8iXMcsJCZHY7pU9BCf98ap9SV/a
l/IAiO8BfU8M7eA/t/LDX3w0XF4WlBF1xdSZvKWSNHmWyFQea9QNbMnTRxDl/7lsg/u2pDfkv40w
vqiTWk/KEsMJuo9xq8QBlcZ98s0E++w1rny3uy3vSxCa5iIeGV5yQWQQT8vIAEDRyrhKJ0cQAK/h
JzoUyeTxoOqmI1gavTnYBBeNVktF84eWXpiCYLaaXT/bhI7fjV64yyynf6VFrGRHvDb3JkyWRdcV
SOqWg3BSh/dw3thmXynVakSYpAaZTPQHdbvRsx3dnWancG3Xst0kMG/paFeJroJn/BKsmxc3t7aZ
eK00dvX/SLuu5ch1ZPlFjKA3r/TsVqvlpZkXxlh67/n1N6Gzd8SGeBtn50aciX1QrEogCoVCVVYm
F+bTGsSdI+VWdis7lRfeqE9GZiZP/UsXtBgqKy1WL2/3GbM1TO3pjCcocLDoHrZvo+yoiwm6GcHM
MSe7eoniLL1HZj+G76z37a4viYRZmLRJDbrCVnMNnr3tBMWgTIdIC3cQlPL++kfdC6A6md/R8Q89
fCoIzFGbgv6vDoOVb/1Eg+dk+gnizd51M+LuUtR/OtkyZC8pO+DUTfWlxt6VN/0NUDJWolvKI2+t
NkbEI0e5VRDoiiceTO2y3f5LPsfdPwI5P88jvJLE+TKMh/3cCYmIrgo3HvoQdJx/cU0AGP7n91Mp
X1fzXNvJwhpk8alb35TolC0/rn9I1hKos19HfbrmFRpeQKCbcX+3st6w5Bd8Ci4fa6BZDrlKbwS9
BlUj6ZSX58TDELqTHpiYA3JmaDt44UH6AmLH4BGjHKLntTHtQ5wp5UwSoNyeTemWO4GoH/S9FWNj
9r4aJJWhCYCTZIAF63LjBa1ay7SA5kwdfwvHV5kFhtuLipiCw0QOYLYqtF0vf7/UdMqQdDqgIaPO
S7fdkkCSqujW9pTFKWbbmzRUH7Qe+fl1b9gR3oDcHMgucZGCIOdThChSFSiDIiJzTaQEDu5xDNCT
XjKSPNC0CQei0cuby2vcmOLDdeN7k74XxqmvOmI97ZAhX2krc3EUVz9lt53ZnvNHzMU9yD80TBkb
XmSJvvwd42QssPFe6NqunUojRjXnjRVUwgHHuaVyLpfvC26F62tk2SCOtal9VNEK8q+q5KH7LniR
zp/6QjULof6bAi4yc7wXga2QwER8aWcseqFLQXYUrGfusX0iVAicY2D86WZ0iPxH+CCxZB12z4Qm
47YmMsSotFyabMZpETIuQraZpdaYoAdWsarsuymm8ceGzlNPuQqkCosac2tQOdpZ9EYQZyvHyuIc
zZreomC1UA+3k0cWfmP37b21S2UKoxbmfBzCLoH6xtZ00ieTPL6bQPYj/a9KqVtz1O5B7yuP0qHi
g1FoF3eAirsfRnxoXvfF6xuGOHK5YVPBjaUR4V2sqT8K/XlhIb93fX2zWZSv92A3N+YoxnxpeFum
92rn6waj5ryblRsAFRBBdDLFSK0hUyASoYvGCmlC7Yy89UkwU/uX2ZvGV/DpYTZ/YVYTd5e1MUkt
KxliPTRA/RmoC3eYQbUvrKE7i3lwfXeYSyN/xyZUYJRckhZC56SeJgfPqXdsecUF1Y/BHezQ7D0t
mKeDnDHcYrdxsP2m1E3aCrE2gteMOHv3YgCVSJoGIyjg/qHCZ06/kT36dHNvPiiVRcnFWMtGg8tu
st6HqOzZ74+a0zvvSfDxL2iycMt8uAx1t+LhP7STOHNB10eOLI1uh3HQkbcZ20dCwrVVUeFQSMBE
W+PQBTU/3NRl4glF/AWc/yfDEH3kDqd8Vt7WtHniVt3KuZJhn+GlNN5G0iYgQEWjCzLtVod2UX2M
8jfGEhkbp1BREZyqSZQUFUBFoKAiSQKpzuCVqqOOX7i5xxp7Y62JCotNKcwq12IwNFoxGfBTqu6W
5AtjTeR3fN42CSzIMpisFfpdwfFl2vUk0hMIyfrei0fn80Z0K9ewWZNo+wv6k20plI/IxtgvoObk
g3q6q+CGg/wms2b59oaNLrIq6s6EKMMEzCPC/HpewCRNOMAnD4wH9vwaIYm7Gy3eJU/77jXHiWse
p7/hIEVWifYuiB1lTIG/P+Y2oSxuYz1KRlELFmtwiofaHX3FaYLujk3AsR+9NraosDk22aRk5Wyg
mKEeBJNksIRJCDVQvOUj9ugiiYafHGZjj4qWajxJQj0VfBC9hM5kyQcUESzOku3Cmr5kN5ggQ1WI
FcPIHfPZqC4hjgHWJ9HwY3mKBS7sQ3imiolMkJ63KiN+7PDGErksnUhYoUiJJgD+hM2ecXGe9JgS
AxISvLEFlAowMP9CviG7HvL5GFyYoumf5HLm5nDGJ8y7Q18FagO+PMaDbSeDu7RBxaqsnnNZHZHc
h8+aAWZaIkueWHrkzA4yRiY6i7UkKlRlZWsAiJIjt4ofeOO3IPjKwFrS50ciloSOIPaG1zBlSt2b
VSVwY56DF1Z45A/iIfQ6lJCE3pyPjQ3dazL51rjlfcSUPCI35KX3XRomP9+4Bj9rSrHWxOW5x0pq
TME4duk3qbjJcj8cf1+PyJ9d/dIY5Yc5VyV9OOFLgvIyC2bUmIO8qCWWu3++yy7M0PelvI6qXPUh
aoHglwZZkGB2v0azjcwRWjz5IbeY4/CfAwexqEDwT0cbQKJpYqOsysukrHmkPTwEZFCycMPUHDWz
fO0PZFCosLXJnL/IvHX9i+6fhQ/LdD9crZtuFZcV0eMlvZuD9GyAi0n4TSxyts6wtr9/f5ZJz6rz
3CKIEZTcgtUImvF+EL4zVrN/DD4MUEetFLukHlakq6Mro7N80kwCduGs5U41efS+oK1CVAwZDrN7
wNH4EnRdUfhPpCZriBJuCPHCgBfu1ew2gYasNHeMb7fz3iU+8mGFeO3mpLVRYiSDjgRBE8z4TrYU
X4LUHiSq1JvhDexj+e0QdGdCoQVU9fXvugMZv7RNNnZjm++rasg7PN+m+xEcWgmoiVofOiKu/lNx
sgBlecxLVO88B4mdWy2L4XT3C5OulYwTYnxSUqzlmu/rCWNZVXQqsmOJ4VMWcGPXBFITlKrRXwF5
0OUSQ1UWWz5EwSkWX1L+ZgbJjszUD9095xsjVILQt8gytcWAQFyAaoWPGc/wTrxbb6FYY82e7GNi
Ij4J5+L1+v7tnruNWep2aGYhFpIaXAAgzW8hHShIEcs7WSaoe2AWS0EYVw1alIHgpm/vJSandWYk
W4o1nsoTE9PG+pbUZZABYhaOKXxCf27fusWMg3cMGJhvi9AfbPXHckNQuhnjW+4AZnEW/nxMoCIv
HaWv2zQtOdx4UCPW79ugcDAeMvfm+gAVTDN/CF8n4BFZVj8/IWEVZQ1Mo8gK9Kooz6lzpdPFFFuY
B80tIb4l4vO1qbqi/xcj5Ze2KHeZ00lrZaXTApkUXW+hbm7XDneqAt5OgbZk9v12j95mbZTvNLUW
TbOGNL3/kQeaWxzA1WolVnuUTR3as/39Xz0NLtdIeY/QjqmgARQJlH73Wz90KBWRlriivOPO2CyO
u+fjY410b1PjIMadcqB5qMfGlKofscQof+0eBxXEXSh+Ed0eyi07mc+KNB7koIfEcqYvlqy8LB14
0Jg1IbL9n1I+YKkUHuh84RNMZ9FTSH7MCx+EX3lo3XUe70C7JWj9zs2C/Ja3M0yR1t5/PzWEHQNi
D+NY4BpBle/y3Il6zsu5gru94E+6hOxIvvuLKLkxQCUPXZ3nUtcUY9Am8VELu8QU5o6VoexuEy4Y
aJojX0DKfrmKTJgEaS5UJVBVO3og0K3I0R7QWed+tTHGDgkNWWbHz2HvXl/dbqYHFJdMihkKiMgo
B0n1vF/KDnKPClrrhFOBQC01Z3FBKnJmpUTv7kY7ydYatVupFo1ijb8EEAn9QOKV4HUBISxllgz3
3HFrifqi4IfsIw7O+p47g3zDSYPIJ6Xf6DkmBDuVvQINnLjMGZid1j1EF4EoBD0mVBY/ibdIOToc
jVIBK2FV/Km6VQG1il2ogeFKgBTIobsBzfSJVSj6PzbywywdnluhlTtADUFnQHjsJJ9AMgiS5z1l
dxhus/95P6xRwXkVFfBCGphCCzNTjlGVVdz3OYrTAnL5xW2eoidMU1mlxVQsJL/5swt9WKZCND9p
2TJGsEyYAskrvTghKVNux//wJgEpb6H1qFs/GUsmmfQVw7S+SyQZ2So2hGnx0AbpD0KmP1rdTf5A
6Bo4Zn1gLyRs3IhGYsxDAdqKMA6DpPnR9BjzS79m47FgQR9ZfkOLqnAZF3Mhl+KaBRGV5GZO7NbH
FQNNoFJwmbtHwsmnj0iQgEC1kSEKciFungwtujQRqPuiA39QXO0Ykys9ACPNI6v2seugCipTkiFI
Aqpvl4bEYtVQL0qFoMPclqkOI2+pi/A0VMKr2Lc/AaR6uu4fe+kKxlP+GCT7uVkZJtJGqTNyMDNI
v8X6uVlbsxpj87qR/eACqBfkY1SU52mvWKeymyCGimdCbCYv/4w3iJqjPnG/IDX4rbUSW32Ip7/J
44WNWSqa6k0yZkItgEZSMcmpk632MUVMk07iYKI7UQJgnHKsxZLf+slZNlapt+2SCsLU4pOj0q5B
ChUxHBSPiaW9w0OYJD+753tjjXLNXBG7QikXDU2t9Gl576fFNv9lQp0lfE3Y8sAkUH1aHQEcKxCO
5AHdv3SYeZxjaFTi5T4dlLN4GwfZreYi3/RqkMUKXnoLvCwKdKQkzaq47JZuIWrzxza1n12hhq2i
oocBcloPNB9edNME/wzHMPP43SO/sUXtotHVkTqJsIUSpNWZwjHyioAoLbB44HdP4MYQtYGdWvUS
H6ONUci6yWW91bbWrDLGu3earrjeN1aowDIWytIgzwZHJRImzlc90crQ2Mq85a5G2pTcoVPyyjHS
NPKnX/MVKrjkUl0b/YBakl7dRclPqXu+Hld2P50hi5ghQXMRQpWXvtgM7cwlGSo5+XrXZce1PKYS
Ywm7L2RASFUdrAlonNETg5Wc6oW04GXe/hAPi2O4YCCEJmBxo3m8XbnsAtzuVqExoaD9IWKcna7Y
hmmbtsksaQHnz5CGWZzaXUHvW1i9Of2AOswT2tXuf48RQud4Y5Q61nHOzaOhiErQ1L/W4XeXP1ft
4/Xd2ulgXdqgjq8+y6UkNuCVg5jO5GioR9skHZHNskDbXz+yuxW7acJ2WdQpFvC2BMwtB5UdRvdQ
pirPvZ9Y0YiHseqz9444HO3wW3PUWVZLQUvUggPpypqayhiadf0ij7dSPjiMb7kXnuAdhm4QQR/U
+C5dX5uXAfGi4NDFAp2vJfn6nQTOI9FnhafdA7C1RGWuiagR9i205KTBHCAFiBoRKWmIjyMUgnMT
04l2eWI+ufaO9sYqXQGolCwDcU+GoRKHPyy6VWBqtrF6PxLs8aCfjYPoR49/AfWChwrgDQdfkIih
J2qtgtwpatLgWc5Pqzk0bxhgZezbrod8WKAPN1cME1CRsCB6imEukKPFRTb70LfSZ3d2FEx/kAvt
X0i07yUKm7XRoAaI22Eg38B0oj7aaAQ5+SNndT86HEVoF/2b7ucO7PHia9JDnnpcVQu3gqpusEZI
EcRWFlnFs44bCBSAP1TUwzBzbU7HfHRkiMYu3xUWdG//awMnBZYOFfUWKuKMisFBTqkfgrBqDDMv
24dC1kBb3PAv8pCuJmNzd51W+DBHRZspG0mHXsCCD4PTg6aj/p5/5140VI7JWjM7bUwusa9b3btk
xY1RKuZ0KTqy0O8UglFfXbnRrZU1prm7LMAb0JDHFC1I36lYk0OTaqoWUNwMYB0RvipDFLQ9q3u3
u46NFWqv4oUrh4QL00MjeTx/zLMf17/T/vUjYYxNA1MPxtQpA/VU16PGwx1F9H1qjA3FbmIlN/kL
6ZT/5V2wMUc5gwpymLox0JivI1tqHC5CqapzUYJgeR35uz9dOhtDlAOsAp+2ZUZq+BqmoYgETQa4
hrm8yain5xb/3xMy4lhv7BF32TwZQ8hLdm2ErK4SvbZ5LCNXSv57mO+lDXKwNzYyGRf3xKO5Gp4A
0nCSr9xDjK4ExEOgxuTxvRlaNevhtuuAm3VRpaghl0rwfbVGMBY3qXjfT/cMByTn5NpGUXd2JwpT
OMp4UuQB4ahKDmqgeO8CTy7rWchaC3WRiVWeTlU4SEEMxeIc0LU2ebm+mv3o/vG5aPaj2QD5kVHA
DbpD82L4+mko3nUFYjcES7D6NgLoqN5wX8kcb+SynhZ7z1BR0lElARUEEfi4dBChjKB0qQIfSyYo
ieZtFhDNWxYB0u53BHEHJgcUDJHplE9EHKDaDRq2KBj6a/8sCs/Xv+J+UNoYoHyiGrWyjUDagbLr
6hIp1fixPdaObnbB6EUui+94fz24ColGt2jo1NlN5bWqxiWLDhXE1cqfYcuaudu9cUGV8b8GqIPb
8YW2qKgoQWayRiOxssVEc9ZhtSIjcq5/O9ZaqL1R+DhPI8iXBaN20qHSrjDGq8m3+HRcN0uhtgbq
nCCRCYcwEAqXWzHDh4ez/uv/twbqnBbDIEf1wg8AkYilq2DG2p/zebm7bmWvqih+rIQ+qqMArEoy
pSFSeFQz5Mhe88VchNJKlMnKk9/Xre2/GDbmqHyhAewhH2JsTI9j3yERqsmrK0BahO5FipobCz/L
8ASa3BC451juKmlAghKioq/MdSCKCYsCedcKoMUqpvkxaUj37LhYrKMyE6WgSbMZuIMhm5+Ushy9
v/h8EuiJyLgJngISlafIUs2XrYJhxvCXdlYPtRt+ESUT/Yk3QlIEeQW7+H7d5J6nby1SqcrC16CA
4GUu0JKlPaRTkt/kbZ6YCloHjGzlsylCAAgNV7AAggfwEyQyr+pu0aIqGECha8g3bZ+bmco4VTsN
O1gBRbYMcgQVlwN1rMY8akQeZgItc8X5HlSsYHtYhMd0uhnSm0zizYI50/85DbuwSd9INVQr45Y3
IpRtCC1RclBuCU4LurBotLAmbT/74qUx6ojNfRsX/ZyAlqsKJ7BmQBUJ6khyPrLIj/b2C/gQKH2I
GEJHk/fyni3VIRuqNewDbjpWYAcKdW8QGe63txiwf6ATDj6Oz5wcS8O3Rjvy6BmVXsNB65Xl3zsR
SScvJMRATQDpAj01JqhR2neahM91Q8BKmOCvfPWLcNvZhFxJBoXEYLNwkJ9vQhDjYvYc8BaAWD+R
26glr6RplmWBIbyI09Nc6/ag3xdVbF0/vDv1QjCDgpsKk89424Db9XKLtLAS1C7noFv1UmCsMLX1
O+5lVEF+uti5M/nGjXBWfrK4Cfa+6dYs7Rn5HEaVpGspKJwWkEOu9vKMHbT4N4wUYFSNjabemeHE
QuElBji4ULWjccG1lPBVKknI8iozDf7p+yu8GZlgWcIUp7IARQRCCELHoNytjDt0f70b61Q60FU8
P/RRGx/Gwex+t2+khlJ5iYeZekPDqAGP3gCL4GmncXa5ZGpvEz1LolzE3ubBBPpqFcX7xF990Be0
OCZ2/Y0ISBj2wBpI/JwxXNily1QoQGdSGuExruuviXRKlO8GWLmk4jz3DEmhncO/3VS6LGXMvBQ3
FQeoDyYnoOujiz3jymFZIIF785bs9GYABkfLglh9aEPVliLdvn4E9446YbDCTCoPvC59Y3e5Oqw6
B+a7WQTpVwstn7YJquw8o7p23dKuF25NUVf1pHFjbbQx3OFdp7izshosFp092YqVf+W/D6+sq2Y3
vmxNku+7+X59EyWzoCdZoPTWUltE/RxKViahCjYV3tKeJ5vT7H9TvidH6jIDJ9cCJDYVEOWgt00t
FvolXVfUo+GroC1s5RdyOcQg8hLyI9/dKivDFXdP29YevdLFEOvW4FOwQ+IftKdnjpBRBT1mBJvB
lNGhMP6CmxGLRC6Ehg/IYcFfcfl5+VLLhljmEdV6RywKUwQIefx53W12Huu6qIBBBtqsuJU+EToI
1VRrcxeXCNYCpCBSd5g9qEUW1myO7/zwsh+eBWhGgiP+2Z+KgGGf7BS9k1v71CLFOEyKtJ/K4D94
LbM13DizIKRwV95px+QemFNQw5ojKuA8uLsh3pJZ7eSnzyyqkN1bZPunUCG1KxsUeaCTFgyKWRBm
lhUgUDg1BsdSV4O4kewaQF3c8G6LGX2P1WjbPU4b++9btTlO01iJabPAfvbSfKu+Ad7lJx6gZY8K
yFHye2T4wHcx+ynEdT9tALC2oIwD7lahiRfqNSvksOs4X5CH23loDrkKYt4iPOpt9Zznq1vLHMhh
sh7KUq2vKPlNIddPmNd2GzH3r3sD62+hdmDMS6nodWCEoPJpTb1gGivrDUVi+pXl0qgnoyjKaOwN
wyf8ktMDsgTlgYCMV2c+iYLVMfCqO1myqHx8XRrfolYVsiFM8BzqErxJrZWnpWWojAyE8dloyNPc
FqmWyxEXgLLJVLXMHFVGKkk+/LWvRsXbWG+aUsoRJYbFr2W/12u3E2+T4qmtjkMNAumMURLdSTO2
7zS6PyOD2bwuSug9tmNjKcbXsOatTPo1aV/ZE/Wfq6/kyQQKXjyt8aChy/9hXEqdXq35ewgk/Kqg
uArdxZ0A721Yl+ZORnBhjPqSDQSwegL4CxbpPoIKcJd4Yn+PsRdGPsCyQ3xmE0wGoLCLNgTLoAGG
sCzFjBz/hau8Rvx2/cjuOPjFesjPN3akrOQ6OUeFJSvTm3FsHBxgS1RZHbR9f/jYI7LcjZkGOP0V
9HLJYda/DQNWg3G/YXnrp+eKpaqwc5pAAomsAp0EjCC8F2Y3psa8H/hulbhg5hfZ5tYpd5UiMhih
bmfQSb8wQ23QWlRzOSlIpEHFpZ15BxPKN8Mp+lUewwG9c+N38sQDJQ0g5tP1HdupLF9aprasmdWI
W0vUQEY39Eq78ZLKKo/vQnqYCx2+g7GOYXHPSbaflNq9NklmY2nq/NCjwRwda8DCjAc5GIk4kgvJ
UK+2WPjhPf8nqBzQIr0zZVAm81nTlzTngY6BtHGm36jxrS6/tCy+qh0cCT6mjP90GVVzkQ7w6zAs
bT0MCFQ2ZAmtErPm0i0IKJ0CCghMFPjuh9xYI7fbxjfTIosnqAaEIP9Q7zkBmAvghb1CsSClEtmE
JLn2FmgGMkBiLLNU0AJvPk5FN5SHUnFCSTDr0S6G39edZHfDNkujzkPeyvIwhD14KJffivhNN858
HVRVz7jJdt9J2xuZsoMRxgYF7jLDnLKJkgspFiwnMhaTamaMx5InOby/slR29vzkIhGgDp3cRL0s
lEMKbvIF8HKiwVR/hxj8S+lwAbMkQTbk2n1Neb8Elakxm8Us4NpBSsyFS5fKmwV16Gy+lcErXyqC
cZbBsCvaoahwT9rQDIUVLqJ8nlCgn8w1a9ME0ydiz/ClvfBD6JIk8N+iXA722Esf5gdUrGQDAO1/
XhyJo93W/ogUTMCHb44s3/0/7Bmajv8EcHyRq2VzZjSpjiO+AqP4OpgEUxM57ffo1B/m34QWavBZ
9G+7W43n2h+D1JNGXgUuE2bk8XEAQQbNbUBDCh04xVRQggL41bl+cHYOJ3kd/jFHJc0hpBfLUFXA
7pIGC9dbnO7EBqu1v3M6t0boso8uZGh4zkp84NPJy5XQjjGSoaWWFmmMy4JliSpgj5FUqWKIkTVN
+y7VniQ/S11racPIsEPcjD4im89GY5BybdLTXtKLA5fI7jTimTmIwsqKNju5JeZ5QTxJmkPAuFMB
WxIgkQOS+RJVmdEeg5yw94MPMPVb6JJd94PdBam8jLEntDdAnn/p591aJuhUG2HAVZE1dpXThg1j
Obt7szFB7U0vLpjfl0QI1ra+HD9WrYBOEGrYP66vZNejN2aojya3ytqWeqn7NXdYudo1ktaB8z1e
t7Jb+gBq6c8Hky4/2IJGWx4qbXJoXUh+uOXTEkMJx/gBVXubDHJkUMMGY3tlQkWJ0AdDpvrL9T9h
rx0F2Z+PP4GKhQY3rs3Ax6C4As99K/xa46Mecf4Yn4H15idAU4eHkomhIZ7wyfU3Vqm7qEvDnGt1
HOaiu1ljxRIBeBuHHJcCDrR4bDlP5oNOYp3snfl6CJxu7FK30iAUbdcpte5Hv+OAO2tufi5OPEbY
7klPojYbtzXF8+gQFrPkrN+2LCDPvmNhbhTNELQoaFh4jQk3feLz5BCFAN1BUUPqRWsqWcdkt1yo
kfnU/9ihrhxlGpWp5+XokFcmEasuMjRfVFt8FM/Jk+gStSHprmel2azVUffOPDV91bWg4V/mr5r0
PEXfUGm+7rB7dYDtwqi7hq+lOGkG6I7LwqHVV3OZG0cqIGsso0pWYlp1OOslx4g6+zf4x+ekp4rV
cIqnCrP9gMb+w1hsYFJN8XRcqITqlDnhsR9J/2wfraPQj+uCUS9V8+dzHqw3BIyenSKvc3swhmQu
CAYYBZzdpHTzXek+wdhwWavhvY6qVOSLDQhtCou/UzwO4rGxs3xPT8z3J4lun4PAxyKp6DdFSczP
KIYd4mB1RafxQI0VnWRbOMgu78+TxfqsDPekR+XyNiwwAF8YPkbOAi3tj6DyuZO4koUQ3L+kPhZG
RTforRXxBLXaIDPfRsgp53Z2H923fgv+rfHU/gqtyrl+Klj+QsU1TutaJLSotUAg1y6m2szm1+sW
9qoFCJ0fi6IiSqMo7SI0Ux/oamcpGhBhWmNnhmEipzcX9TVXBGfl8DIrGiepOStaZGdUdUvOPVnz
hfpbyCwjsPaTCjfxgr59nvDlex4/PKDr4xQW96Kbobk+Y77MW3xWsXrXJIIq9DRBe4zXw+WNrdVr
00JwqQqaDvX54VFMv+bKE+NT76ZsGyPUbpbJJHVSBsxLEWf2ynWcW0vN3STM1lQLL9Byf6yhvWK1
OYaF+dVqC50J3N09m6gm4CQQJQOR+rR8qEF+aVTjQ/hMxrxLvFkwm3IDMqh/BUje/awbc1RUT4DE
W4pBNvzBiKyoOEarYLUrg2h595B8GKGDeK2V65KFYejn0WBG02OtuX+zcRsLVHaayfoyj0nDBQvG
scBn5SeniZCh+2zEwd4XU4AfwiCuLICqhzJVdGFYAIocHyb+vlBeC/mhrh7+YjlbG1QWPFa93K9G
mARN/00vI3PpT5XhRMZzEUNSAgo/Gf+aTNCvlRmX/N5ObQ1TNwNemloZG53hxyPYuNZTV7BKACwL
5OebJ/nSrioXRfrsr+cBGJHJk47kkdwTyXv8D4Z+WeXAPYtowYOKgcc/idaUqDnwu0KzCvBW1a6H
54QpRb3nERgZg5qAAdIL8PJeLiltm1CbK4k8+heotRyEY/pdluzO1sFeM3rQSAeOqGCl1Cyr5Oeb
D5kV4iCoRCFpUI9tfyuUXs35DD8kfvYpUdisjIqHhSCEQiOp0XucJ63QBSwImA2SnMUXvnCMhtnu
Ronowgg6ZpeNd83bzYpkMdJmwAwN35BuSu4Yr/fXl0NC56fVbIIEdapQ/VLDaEGQ0OUUbavXrhtN
RQnCEDUxPbTGdnKuG9zdoo1B6jR1tRIJAlejPCPcx2tm5vlBYOre7N5ZGyOU90Vc0xpDnhLJgTbQ
fDI8OR84rzn/C3HAXX/Y2KJ8jgMesEjSMvQbRz6sdnWIH3mQZIhu7sSZyeLD2U/+N+Yo90sFI+XG
2EjeGRZye33FvOFt7RQBqd5xaKp+v75fuzAAjE/+7+UrUalW3hWLEsthcgAD3aRBrk8CJ278WFjw
+9CfrQWAmszlvsQJKpYtW6qWcfnT4ovxIK21Eiq637t1YLipmz1LD9w3kHs7eLHzpvSTsWCyoGtH
grr+hVQKpUVHbtlPECpfeVcXhmOqPudhaY5i7IVRaoEJwi240tTzzBuEya2Kt3p4qlYBTe3OLQrm
E5rh0TJVzSrHQZG5eQVY1jTOZEQwOqSvGnTzMjbXPeOLy9RtvnALwHQTqjDrWT6gD3cM7c5NngQA
LjI3t1jKr8Rjr3xv+i6KlqEGBxSfBK0IDcDOzkrd6mq/mljX7G6d58OTaar4th2SHMBX3TcmaTLV
srU50bBaSYjNPgSFW68+9ZlyjLtfxjiljLi3G8g3xqmQJAlprcViWQUckA+88WtmgUVYkUGmAlG0
9IoBDYYSpA9KZSo+RH5M4QAm2IBkENFjaF0/KIxITotecsYSzeqErHxMdDPLXoxlMDmRkcWynIOK
PunEL5ESx0NQiv3ozm1a2mKmJ29TGNZmp3UjY5t2UUebcCdTbw1IGnVRPscRSC+r3+E9AbeBput2
qVHccZNgskvc89Idk5OV5R9U1Cm1uO24CagLQw8W/WVg8ZqT//+VU0Z3LLooxKiBWlSYA0vekVSK
R24M1hwYwylolGoEeOJYdHDCjLtrl8jUjNqUWAAflqvTzQrBmJJwaIr0oH4l88PdSbstffm8WrKb
ucORyTrJuBIUKmlpFF4a1AxZUqWYMTIjqDomeN2LP9vvahDdxLc1ppbrr5HNsWIWa9uosAGyjXmc
FISN7GW1ObOarfTRwPUnTmZ7TCyknUTi4hXSw3xqNavNOuQ7VDIoUn/ELYWKKkmv1YOQYUNlL/K1
I2E0QBv1wINRl9WxYW4rldsMclnJkZCGPu/p3vhUuvV4JwOjfq+by03zWKmndTKvB7H97uRmfVSA
4UWunnHfJ4fGaV4IZJyzaofIhRGuJRYxD+t0UMEFT+QJXX3c4iI6rtCdwMhx1cyMJbGMUJFE5+Ml
yrM8CeRyui2NxK908DLOMiP8MyIz3V/jckkB/xaqJBrIJgXjYZ1+NslDrwj/v+XQiBK1GuJZi1It
GIQgKgtTBzlJxkhyWWsRETw3ryywOCtGq0rRoe/uZeVeTUI7x0QU37OmPlkuTiO1tQyzzcmKBqj6
PENWS0YcyTztucPA3+z9Czgra2VU/OAaUFmAXp9UJWcAeMEcfd/9mo86XuIT+JtHr3rsXlniBIyg
pVIxY075amgTkMm0+jd9+tZxvyvjnA93cXVUo6+5+Mg4w6xFkp9vtg/Td0vMG2MYAIz7TRksmYN2
JeEvq50VQvdQdzTFm5rQ+LHCM3GMK7cqLf2cr9nczzmiB3/fQ4qq89Qvsj0DPVsf2EQJ+320j1il
UuEjreaVW7Q2DaTzPB8XR3OBC/f7g/E1CgFyNVOTZHqsEXmmWSqgLLqWCIC/GH5U58VDloAQcmxE
dGLCsHwC4OtWzhaIE8WDfqs1o2Qvjai5Yq/NXj1FT8vSzUFdS4IfjWoT/P+2nh6T7Ouyk+UUmcBy
zzW2hNmDg2RHB+Ehb039UVMAHfx3pC2MKKtRj6SwTcOxlgYgGaqjmGamVh8L/Z6xOpYRKi5p6M9q
3bpmmLNQPR1s1+9co6Ov2v8wPPClCVZxRmBnGaWSnVifh3RY8Ezq+u+h8SvkDmn6cn1hjKoTLbKs
jkNUjPKIjzcljlDPJq9917MnTD6YseiF02hft8cKu3SnxDB4zsBoUwRMs+4RTDMUU4gSHnh27Pg+
t0C3eN0i6yNSIWlYo2Hsihic5EMBaodVjn+1a72m3ppz4+JcN/ZeBbwShjQqiYnUVjXiHK3uzomh
C+ZGq5XfFYfMa97W31NgQFV2tqo7wuTFTNoYIZDWbxe1KTGA+YkPvat6srP6YvAPiw8B67ISKEak
p0c4Iyg999W4FoeWb06pwZkYxj2uBtiCBJYCJ2MH6bFNqZOzWCBQpSYPzXA5JMJNYvxgbBzLCBVF
BklqpinFw4I/9AGq/r8EzdRv9EfloIJeN3EHH+QD68/rVsmdf8VbaIA/n8lZJqh5dGhUe9FnUytm
RghhWaBCiDHyYgKmnYqomyuDbOHxyXB5hiPo5C/YXPkRJ61pxeMq7OYCkIuvCh4oUJ2MEhZGhhGq
aCKQpQLamU+jONDKs5we++FNGn4tdW2m7c+5ZXE7sQIVLWLbqqOoyu3/kHYly5HjyPKLaEZw55Vk
kklKKSlLW5UutFIt3PedX/8c6ukWBXES0/UOY32QTUUCDAQCER7uyESNE2pvN5QvVLte3PyG3uwT
l/Wf96GYwGHUtdonKx4kUfkr0zNbCP+fgdBgchYVE6sTZmSB/cnwZlRyewSRQTV3nHjLWwiTo2hk
CROIbCRBYZZ2Pb1kRe5ePjW8yhBLDpJnYSdoBC9h7URn4eSr7vwXSXRzPUEivfHpi1HktbS4ZpkQ
gSEPjFw0iO3NIb6bXdktQOEs2PFv09YgP1q46SM/B+BV/VmmkAoKtVU0moDDULyfTWlQmyB6gRBk
UB7vyDNlo2wFyMWBBNwjXHg4DRAXQpTJBJCiVaKuFOo0UM6SLVjZmWp1UVC0eA3MsMMr8HC8h+Uu
bTGzrUkzMMNy9igMgjVyoaKcChIrNCNHvaSkmYD6PfmNwHUglCcpBaMf3ivHy47KCY0m/fsmNKp6
rWnjMiZBGCmQ4RXtUPwq9Jpj5AUnzHPeeSYTPaqo72JpQA6MirNbupk3uYLHnwTlXJLs4O+qlF2s
mTNm7MvWnsBfVaanPPwDATDw7YgQvtZlArk7ndm3Xiy0DCQVkEq4FwYLVKHXnRc62vXkZqElY+SX
p1i+t66tQWb7dHVWYsjKpMEcfVfNI9DXqDHzBt92X29bK0wAXk2hjTo0Q4P0WgymJ4reU+4wFBm6
oB1zW695PitfLnsgb2FMME7Vdl7kGpFyDE/h8pAKd2v+dNnEnpNvVsVmZ3GtGnOrzEkwLb4meXn8
LRLvJF4hYxeQvDXDBN9lraVxbjsAPD1KMARdWmAyyhu+L+yG+a0lmmZvTu1QCW1IoPkekNvk6Wt7
/ZdIyC85suJn6RZQPa/+9WffCSxNMkiG6HTYR5u5UaWgzx/LoFVfm9lpkhxVZPfyh9r3hX9ssA/0
cYwMtC7bNBjF32vyfYwfZlJyLv/drAnD2n8vhH2Md+kqDIqGO3KGY0vkqPSn2bztGt3JhiPqEGHp
VeONFt0q1SEvOK7IWyHz5ZLeqAxxqrSjsMTO2qA1q8yWbLacRfLMMFciZAGEguhwkBnqzFbTmQdN
G+50SLpf/mD/JWC8bya9LDeeKC+ZqCYqHj5hGkMfs3XGTsYY9UPTnNMKCo+PGSQK594tlkOiftGJ
uybPesJjpOUtl/598yvEbhSjCfxUgaJ+bfUvaxK5fT9x1rofRd6XSv++MdLWkxiKRRUe+0VPfhhC
I65Bp0Vza+XxmIP6WgB9Isfm3v4CLA1KL0XDEAxhT0Sa1cQQqiZDTJmAy4Mix72su51jUdWa0l6s
qj4kz5c/qrSTUMmY/FRVRcWDBWOgH1dqxkI8rKhCQItgOhBnsmSrhpjfjXKIgumub63+0P8O0cUq
7B/hPW0q/REX14ffwIQbYYqjGBTxaVDP96Q+atyiy06StTXAZuimGAEfKCdp0CfCMQcVVxdZqdB4
eXttxjyMOj3WTIr6wRhzNRSFUGXKIKEU4dDnAFVWMm/0A0Z4neyWq86246kfrDFBZhBM0BHW8gKl
7aX5MTxRpdcK0mUZaKn1oyTbI4ZyAP/nC1nsHERYBrUZ4isUrFg97CxURCktpjTIxu9xPTsALpCc
98reBXRvIziTCwldE/ddhggenoqb1qHEcB04o+pDeQTSB3S2FFuU21zCM+r3zFdE0vceAZhzEXe4
cmsCfJ3kia1F3O5GfBQba6qg0PWDwvrSY/VNUKzmW+LySKt2dvaDbeY81HkCztYItpf6aRB+LkLA
p9Ld8dKtDTZPmsCmo1cxgvlkU/p7SnqMWTVLDSoXd+IfgBXBHkfAoAPqHNBgfwwyqdlKUp+XNKG9
6ta7gccesp8kbQww8XrKR8lscoFSU2C8fPIqrwT3wZcOGBcZkyiR0x0nS+elFzthhXLA/rMs1jeX
bKwSbTaOSipZkYr2Tv84tz8HM7faTOK8qXadYmOMcchCBD9fNQmAdy1yQNrSFknngu2bcwvtmoF7
aQRjA0BXMdlEFSeYnJA19E3QQwi1J02+NsU/cYeNDSaRIELST80aFUHdfUXh1srGp8u32n7et7HA
OJyg1qW+miqa9kflbAS4SjFW9oYEOeRQAeWBW/aubgmsZf/sGuN/hanUrWEYeCLiFn3TG3lWC6u8
ag/CmcLjitvuOeSVtrhWGf9Tx8FUsiTF+MMLcefr4tjZsQPg2kGO7fAWQn4A5fESBp5/MG44LGVf
j2EUB2XfOOqqoAJ+rwse5/tRD/gUfTf7yUTAMC6SEcJMoEN8MrzZz29DR/oJdhtgxCG04JkOF9y5
c49uvyBLPtpWdVplGp25hLqWYptX1Tl9I5Kurgnwq9oVUDwut028k319sMrkCk0ogOEubMF1EJTQ
Ol2PI9jEVI/YoZUeIi7pKefjvWFeNmlt2OUjhrexyNZ8HKJfo3yWhS+cT7dvA/SSuqiAyY8dCgxT
NQ1NOpMz/qckGV6HP1d8MW8+II09rd/ITy5Ibj9NoKSW/7HKpEF9rqMBviJsmffEJQ6xctf8kr4C
QBEdwJiAIxgfqtfotTI58XL3DlBAyGuAUBNy36zhtQDVcYwxfIhCXqtIM62sl+3BKA/4TZLVkMj9
9xsMFQmMqIPGk9Dp3I+Xad6taknCOferg3pLB/dANIBQ7dAqaOPP0IKDEOK/ZvLGl9QRwSABooIa
gkEZz1PU1UJRA0gRrrakgM5bzq/WNeKd+51TiJkTsNEo0PZGaZVZ2zDUhd4D1gn83ugsB5qVrA+U
dCSxF6CnbSGo8P7gjrLt+CxeXqBcpyQ4IDNijiEmLCBSldUx6pVha01PtRu78o2aWdGLac+24IF5
Z/FUzkuBZ5VZbFvp+ZLPKF/WjfjYlPpPwfyqVryn7F5u9GFxzI1OxCRTc6Qxf2mv/l4AgVGfzRtK
5jY8LJJFjwYa3ZxzsRPBt49ZFs/U17rctDqmAzQA0efaWtXny+dgf/f+eS1r9AdsYllbVxUcqYp9
EbrpDdjPQg2yFr8vG9lDOX5YBv0VGyvmJEljVCgm+rDmG8oCE4bgpZAc8cir+u75/ub5//k9FVUF
ULIoiLUT6JRvcCNZc4h5r4lb+uWZokFts6qyr/Q+SuTsLUar1+txrsEuEz/j5jn0kIu2qleMFD0S
n7ObPLtM8tCmehwvZjaDBKqFeNlg1z7I2f31LMoWCPXnJwnXXnIbnwZO8swzzOQTNSDBjVZgUn0t
17M6Cd9R8rhaBhApLDpnfnMnKwPZN3irDRlceeTTjTBHxloX4poFceyQWzq5l9+R6+ZceORGLa/W
35KTBvK3y1v7+bhBxQ+XrQRcA4Z+2db9sAyqLOClfjRWwTJVX5ejf32gYUHXQZ8DFnCoGNEt3vhM
MqKT2unx6Hf9lzn7OvAoE3aucNBSg8hVpXPL4IBi7hjoN6ABI4CXhVLALJgmig7qTZI64u3igrYf
xLVWI1r9ZPNG/D9HEpNepuAd1gjoLtiV6UnaGx3mBnxlqjygx4Nmka9mMeFgAvc+EUaUobZCWdTx
qT5uIKqH/YgzDajRbFypQ/hFMZLDZS/YW8nWBBPqZyLF2F6MIKrtqUwfxuQkKZxMYAcXbULh+n0Z
TNyVprHsJyOBkm+N4wspu1vg3e+VH1SGp7Z54nmf0ytYkw1KOw+9KQjMf9w0YxEgiSuWeRAaN6X2
UpIHUSGWUP4soowTnXY3b2OK+T5jHFZzOmiCHys/ctQKYLQqj5c/0O5yFAnPakKlKVl0Sr8aYjNh
PsZP1G9FKjkq+SprflGd4tm7bGnnCYyd25iiy92cV6Mf5rrXzQ5qCuU11QUPnfoo3lN23hY061z6
MPolPj7ZPtpj4kMFmvW4nNs8iBarv6YtMe0hhZKt5GR/QOVFB1/Bi0bQnsIsMeODYpNKoFbFPVIC
Yp5JP4XBSTLeaN2eP2C6EUdVR9Jrsi9CTYVabhcXsy9IT5UQWYnxmkw/L3+lXRtIrFWUT0G4wca8
RYdeFiGN4cfx96h8FcCoKis8moTPlx92C0IeCDsi/svKrjQlmcWozQs/HYKsWNAH090lm5yMpym+
u5qNIeYEkS5qFnwy6CiEd518Dqv0gJ7Uv77KsRpk5GAmQtg2RSZ3yfpYloUCgIk0+tKKbqw/TO0Z
mjJ/8GE2VphMZS5Q/S1NHRkSej6VfCaFYK+gob1sZSc3p4sxMQsvgVhaYt9Vut7XqawD5teDgkWy
NZAxFMAOfZfuyFkORs/0VUQHJ3q9bHfPI8w3EWiClyR5S2E2sSFSQjlRwSceRGLkaPM3skhO1N52
Ki8Xol+cDQpbQ0xQIMaq4tlYZAHAu2cq6ZK+/sW0n2JYjleF23M/miRAGVyEDAp7mGpSF6SuUmym
/rjWtzM+mZGbnE+2YwRlUTz1IeAHFlN27CkTtTCvogz4gqyzZjm3CJI5g/My3AveH6ww+5aDGUuB
HM7yl0jB9xL1r8zGKDfGN/G657+AdxwCz3pFhEiRKZqGTFe9cYi819QUo8Smj5R2tGKs0AKP1H2S
pg7SmcNl76Nnh3GKD8aYxanQNYIshxAHSWNc9UR2zFx3Cj0PZlEN1hnsfyYPs7tz79KyhaIY4MxE
UGcSIzPq+65b0fxL4lOTYfpeF+7V5ChMuTPOIcfrdxK9D8aY2yleTbGuGykLEskrqsGSBd4k164F
dN0MqAoZVFrv4+eKFjUZ4iopgr455+m9yuOy4P379Fhv3GFudT3TBVX359YP9etK5yQnu4dIQxqp
mzLeSuzovqT0hSC3deEb5Nwu13P6XPO0IneXAK0iEy1tEPZLzIsvJaEJCcc5PKog7hN09WUWJ86b
a/+UvttgqXrEOl2ULqnw0rseDuJBPs5WhM4kJcmnGG0exn131zbmmK/eRLIiJxLG72fpZ9yf6h5F
Md7Z5K6J+fSxpK5lT8oM/Lujk32hEvehk772v0HHZ0nPPI0n3pqYg1mif0HqdgiPmWRMrZPg9VR5
1WxGP/QsCxvncuTZe7ygpfuPV7DcallfRBqidxbo97STjNvWVhz9TL/X/zCWRX/8p0C3sUYXvzlG
YDklfdz1BqTarOGQHIszpcdLrqmDFI7yzKsgcZfHRFaFzNGskD6D2FF0BBHFyZSO9WE+lJAMBFNd
wR0C3rnfP+wnk4xJazoJpF/ToP0K0Z4WksDCITxK0OV2KC6d1xjnLpBJy9a4MRo8r3Ngnim2onSy
l/C6PxA7PWa3PBQcJ4TITAgZIjWv17aJ/bAI8gEkjiTn5LIcCyx5R7tmXWKoLZha6vOIoYjw8bK/
7//7hqxT7TYqhfjRAVMzAQf62sf+FLmR+qqCMfGygf3j+26AcbhMTKUom/BmTrrEDjNPU3N3jp8u
G+GtgnGyJWnVPC5q3a8HT5PuO/Vf83ghV0S57u9dYpyqLcRlHbIemHLpW17/qBTOW+K/eO27AcaR
5KiQM30YsuBvySk6qKdYlNSfr+tLt/xz0PnHGIt1IoWaV3ArzNcoYfxzkclo5/VSBVGfGjfE0HlC
Zzv0wB+2j31ejr1S6qWImAptKVChh96AIX3JpkCk0NHtxIcsjnDKHuKjZEFrzlk5yTLHB9mJhAac
5SYBGXtAjO9S/1rPMDFwXIRng7mmirXu80FMtKOWPg/tS5G/5DqnPLjTavi4j/QYbG6LZFT6djW1
LNDOM3h81iPmvw/Jg+Eux4IDwOB5JDt1gLkGiGqMGIzuIZOaHvoBk9mWEMU9Wg8rOEHxeppD6SmD
Xt9T0i2S6RpDsfSWIWfa7YoJV/BKtos28Mhwdn8YdFLQhVMALhNZzp+2Ck05ynFU5h/RFwr1Mpw+
ssSvopMehlfeROtutgOue4nQ6AiGQmbP20XSU3WEuEjvEBfjn455E3mapaMPIkL5XX64HMn23Ghr
jv5984nNstE7w4xnf5geE/N3M3r9+P80wURkUq56lddJHMitasnd4GTR9KUseGBVujGXogxjZplb
FJtI3/hZfMKw98zrje4w/X48DUzQb7phMMD2mwbSaXabmw4DzvWz1NvKvQk59OWoQDrv57//Opt7
4NM4SSw1EsmQzKy6n8yHSZSsIeYV43Y9fGuFuQyERJwmrUI1boK8BXGSQ+iId7IXHzNX93kHffcy
QDcFbVJdFyWWiskEIGE1lNb0lyg+m0Z3O3bNz5nUXwB95Ckr7rqEKaGapMPQpxZUUVbzZM6AL8ed
n0uP6cLxbPrFP7mcqaqQfoPsOmhtPx6ebIxyuUvQpM+M1B7nl6RxFfI8S5U1ZqJz2RV2921ji3lq
RWAcW/shBrZVQ7klzV0ltOKqtIrJvWxoLyKIG0PMcwv6BPE8S6HhF+CVb7UXOQbYdP162cjOtAoO
E1giAanQUSBjm/HRCDaEasKsBVQ1BQ16vdJxyk1bye6GvLDa7jUtM0fp7zlm9xf3bpZ6zCbcNUkR
xV1cZ4ETzlbxtBxGPBBiV/oG7VWA1AL5kL/whtx2Q/p2rUyMNcpVKnqhF3z0Xt31mlyZB/kETmIA
hQEEdXlFxx2y/o97y0TCbspVNW4L6HDc97k7XndWYycn0Yds2cNomcB0RZ7sJXeVm9xWyJBOPF2T
vSLyh6/LhMq+beaszVFPM0AdszrDTQn4iuarq0VxypENylMv5zbz94/7+8dlsmatmqJVNAg4R4yg
Da+IyJv15BlgAqWeg1c6niBlJoQnCfw+lcgTAuD5Clt+V5OmMecVI3DaCxWKBzWek3jpb9Vr/DeY
KKd3uh/B/tkytmynrOqY1Kg3Hiu8NUr9cZm0oJGtyBRczD94nNNH4+HnePlujQktkDIVyZKoGMF8
0zyWge+mNM/Skdej3XVA4NAAQKA1PRTHP55zbTFEYNZpS/j818RDft8bVnIqr8xH7VZxGxc8KESw
Jl7/ZPftsbXMuH6bZX1XZljj+FUCr0tQHN5yRr/ySGF1EMvofEoGrrk4fU5a2Tyi9d00ZfsDmFMw
NYYpGFVHubQND1NsPnCHB/LSoggo2+S0HIU/uDAIFHJUEzstAibH7PUwKMVSIo4rqEhksnTT5NXX
NWwlzst+D46BzpAGWmRVQZuDvTOGNtP1psazbgC1aBfb7fVyEKzOLk61bv0gZ+i9SF+h0HFVcmc+
qL+wnrs1zayRZJmYDDUK6BgEAiLvTEce5+fwIQ2BbW788gCQkGPc8GY+9o4npJIVLFjD0KPOHJgV
2yFK4iD7cvWQNVez5pnTtZzfr9AB45zNvdi2NcW8J9VQ0ws9TIGAx4xQKzlKdqSOax7Uk3meSy8b
bf649G6421pl9jUHfrWPUuzr34pi/bPmKzgl8VE8hjf/njzNVLdvOSZhk8sxNAwhT/2iK6BWV92X
iQlQvAp8fJo9XN5Res4+uczm3cgkbLkxp7WUohenrIK39jbBY3WSrwt0b8X+oFaPl83teujm3cjE
nSRLzU7oCrBjawsQjok1L/VrVIrWEsf/T1NMhGnz2JT6RtCPqgmep7K2ifkN+n+W0dSHy4vadcrN
opgLd5DTQVCgWx+Q+jzV1yR/vvzvczaNrUz100jkAUWpoJlfZPmxSe70JodiGe9VTzO8T77wvg62
IAXxIlltQwHJe2KiKPlaiw+qzqmg8NbCxIo8QaxoUoIOmdTYg3Ynd4u1yIfqeHnLOJ+EpbtYptXM
ISOUBt0iWIr6moXeZQO8vWJCQitNZVmtmebX5i0q0Kpy1Zjnyyb270iUc1RVBr4PGu0fr6wIeEux
HMYYqE+oZD/ogAEkoCgZDzPYNGuwdnDlP2n4/OwB7xaZ8LqSUIEId5wA3ypAMjZ3Q2f51rmzTV/Z
8SMPHb//ld7NMZsISTCph04tGnOxYUnDqYbo7uU93P9M7xbo3zcvqbWS8wI6vII/AXdvCDdRr9+a
wu/LRnjLoD6/MWIAgqdOzYxYLTuqdlaBebpsYPfQqIDFYrIHr9C3p9TGQCvifVqhZ+TL6m8hX4/F
dDX14wHAe/uyod0iC9lYYlwunxTMbVeE6kQtmGpuPD1Ca5Zi3wo39yReDXyHFQdX3cYe43BGH0fZ
HOfzW64t2eBBrJ3SsMbODokbnSCiGgy3M1Bq97lmd89TxSVA4y6ZccIeTdOhbXHKzAYjkFQKR/mW
gN1tzS3F7T1e0r/rLCpUPEwJJG4mS7jW5CngZjPSw8wc0uPYjuSgCgaPJGK3coGC0t9m2DFVNDSb
VVrwtlVCYFHiboT8pBmDHneVSwDadBPEQ2ou3K5Tk9+u/TzYQ04qjjvtJhfAzgHxI6IuzRalx1ZH
Mr6iJz5XjfaSaK30C0VW2ZKaNrJzOY0gPYNsMYL8tcNxZOo4nyIZYJw6xlJwwFmIwTzGeVsuDdSv
fVqgbrz2Wb6Zv2D0GTVQvbbGb5cN7gaajT0mj5qVqCSpCvqUwrxZhB8kC5qakwbses7GBHM20W0j
qtDJht+Jg1VDYFDkoSr3z8LGBHMcW7EU22XVwDMDKt3Sqbz82XyUMVZXHqbj1HLcY/+C25hjjt66
LEpWGTqSzxNIwEcZuGjKNVpeRYI7VVZ/kzm5zX380hzzk2sAK2XodPT3kwIMOCSNCsJ0WRD2g5Vk
kTNpt7J5l69euY7uZbfYtWUaeBaZBJLEbL+o7+a1g3RbEmR51fljLYHsfh61b4LWYixGMzJvzrs/
QQmBkeIfo8x9tHZN1ucGbS4L15N+FZUQEzOeLi9s900kiZg2wAgfASifMWL28pjk3QTNxFP1NPvy
sySgbYLawQyR8OK+6/+ozSCJAH1iOhKXhsh4i6I1STI0yex3hjPV37v4aq14vUR6hljf2Npg8oUR
KIleI+hr5dfEVTBFJ/ma9TaI7PJFvnZvv601Zg/rJu8WQ2sjoDw1r3dHJzoCYQOOf/GAI15BgQY6
paAfTu1ksZrnhpMk79vH4AsI6WVRAUTxY+ICDHdNtAQRRfSSxtYCBRlf8Zj3uPLVg+514MKbjqK1
YrZpOUpfLnsQ/cc/bTWQoGidQzJLZiFFbVNHXSvNUSBXp9Z4JeAcTTNfHv3LZnZvQvRVdOC/FV3G
/z4uspC7hpShlL5JFw1e4Q3u5ICeBcrcHEu7zrOxRK/DTZrWY3BvJNK6+um1FNCyRH/MQDWJ0/c/
gKT2LhzgnnUcc0RQYPo/GgMyT28rUuRBPAZS3EP2yVfxn8tL4hlhXraTOpp9P07Ez8TbKfoVyk8p
N7ndu9Y2C2GxPBOQ6iqEscHTtbg9au/jyFPi3r3WtiaYy9mskwgFF7ARtkCL0w8j2Onz9JVS6+Ve
x0Gx7lZ1t9aom2zcoBCrRY6zNfG1zGp/ANJxKO+zk+YDzSo2jgYC7Qr6vOO3lcfwtHuidAWjbDJG
PFCl/mg4lZtlrAbV9OUwt5bq0EH+h+TBGPEcfS+5kjaG2BWWUZSGfbqCHTn0qGJbSuzOkXzd+092
xZUept78KVhsLDKJyVSmqG2mAOgBeCy0p5U8Cn1hyZOvx08R79Lev9s21pibhtSdHGUxrA0BeDoP
5Gg4ik+V9kQnc/4HbtDd/TQIhAMkgzaBmRCFmEWmKFZFFMPlr6uTylb3K3RCN7xXV7uAaoLFRTzu
nrqNSSZ85GQ052oEZhw3SwjcTIJ0D1uLadZIOdBxVswjrc7laLLbdZA2RplwkhtjXUmxJP2HO6d0
Gju+HRorObfPwtPkSm7hV99qACAH3ZJuMLJ4+QfsjZiqmx/wadKhNSKykBHJ+WLL0OJCtnker9CB
S0zLIICvUJWS4TmqOCunC/vkvu8LZ0V8ylqIS6OOcww/rLYw3bWkdGTNq8zGnkYvQVs3D39eXutu
MNiYZM+oskLSJ8JSNYjcZ2bqGVJzFpXJaycedfRekgu+Q4yPAGWsoj/2Me6Y3aDPZt8NyDexNHW6
V3IFsva5NxIosa48odf9tGVjj0lbMNimVqY2RD5Qc9pZCSiJf+ElICq8y63uutctSuYv49FCT843
ZeXcivvxYfMDmPOaRiLo/AZMI5bAUODoDCcjtWRQqboY5rwuQJs08Dxo96203WTmwGI+tTCilCy+
cDW7iLpI1MBF4PWBHHS+dNTveIQ1/+WwvH9W5rR2jWjmhphQDnzZnR+SoD8WX417w0qP9Ul3pnPu
8SrQHE9izyeJpCRq28L042JEQeJJ1wSrNW9q9NBGzvnYTW3evyF7JHU9WhsiCpAYAUwwVO2enFXQ
M14+hDs6AiYCzj97yOpqFVNhQo5PUqnAiEOc5RHFrUKzf6HjoYMgYwXCvIitcfGO5p345bJxZTfo
vNtm7sw5F2diNF3qZ8lpDu8ynpIqbwep/U2ekxfyMJstZJFG41UqAPOObjLt5fIa9qPY+xqY0FJn
Q6aTQU38rp3vRCUJjNh0tHb2lnjgwGF5vsdEFUGu4wbKmINv6JOjrQ+JDiJ/ucKj9kk1f11e1v6n
QfVLQ6qGGh3zaUJxXFQ9KbB1YxV0fW1r0eRfNrH/dd5NsF9nWpPFKJrBT5fnKgqW6jbkscfxTDAf
p1RI0XVaGYF+srQlzV0VwJS7P8B+SMb7OpjPkrfdlIZ1kqOCElmA1XqqeC6VwhpEtzRWzqbxvgsT
2BWi6LjXqbH6bu4TS5l/XP4q/yWovi+HCeNDMitjLcICuVe80ZHdzupvGy8DF7tZHJBfuvDvw2Wj
u8nzZguZQF5GTThrioz5TjW06ugKtJeHWg5vhi4+DHVvoY/FuyFpdvE54fnPMjGpxrSwa1S5Jw0z
rMfRTe8oG5F8WsHNRfVOI4dHmbPrhxBKFyVQA+BAMS4Sp9HcDGUOzYX1ViRX2eCNC+dRtxuHNiYY
x9DkIuobBXEoF9uDMou2JnQxePxzkKHwsKf7z9WNMcZHmrHqhhUIAH8oPCm3BAwEjMeuBIYjASTu
UHshL6PZ20FZVIkC3hVJhTrhx1C+DCAQIZgF8IXkRc0el7ax6oZzHe1mTSgUouiKtykaWUxEUqpe
X6IUGanx0jthQOfjeks+L0iaKDkuD2K0uyYCel74hYLpXOqim+spnjGt3aegbypD49Cjo51EdyVv
WnI3LUN3VsOLG7PoeDN+tKKWSTdgeCcLFtBUY+ZPOPSprSSOYi3ujLpZfJB0S+icyyd610XQTwGR
mYGYZLDZiwy26rmekAKLL6gdAoA3X0G3rH2rLdTeH23lxhqzyEbQFEEc29AHQfYhSRdXBYE/wLfu
5VXtHTJZ1TS8gUF3iqHMj3vZ1Uofg3AGw+7kt9Z8X/HNIHI2ybyu465nbOwwjhj2qjh1cZUHemHP
A6BS9ZUy8jCSPCP07xv3WxM5NOeihWOA3NvMoS+i30URD+u5e59s94yNfeuCObKxy/wYsxEO+Nqv
IUZrJYf2Sj/Nhi3/BgE1RI8uf6j9o7zZQSYc5lMid/Mw5Rj/GJHWEis6aHcjYLNUPkW445FKcFfJ
xCeiFk3dzmjZyPclJMujyKLMpGhh2mCF18EUCsV0x/zJWSW9F9lLDE0bFcw/qo6gxfjJ0JlG2nRL
CA6z8VpbbdPNb83UxrSeswZAun5RrtGg+rU8F/d8ysndpwOON8V+4EUL2o6PDoTnZZLLOnJECMYU
b9yaeOd6eGhq/vplyO35N52+zZzoViwsXlzb896tcWbDQyIXnbT0+MDxQQOGGI1Nqf0DKNDWBpOW
FIJadhkefEEv/e6rl1LNnUyH7C6X3Ym3lewERG3qpaKEmOagQJrWj+3h0fhVBNVLAcJvFC5dobGA
55eO4DB6vOxEuxuJMSkNAx6yKL+VxDZhYKnj2CxL1Ebm6hspzzoshTKvTL9bckYT4B8rTOVXzqVO
rFtB9+X7BngqSoL/EkPgByzfdoFG6gFz08Dw8xJLegDYA7I1y9wLaTEaIUbvwFvTQVRYhYiCysn+
d7dPxn0ABRmMZhrMIZhINE2QkBH8fEqHH+3cYHZfqRThUairRrH+4FttjDFOXzYlmrQzjWrLlayd
Dfmpnb9eNrG7YzjO4N8xUKcXmXAN7OwMQtBm9k3T7VPTypPauWxhNzZTcqe/TTBbtjThKiSGCb11
G0VUQGr0V5pooSPgDHfikRebeStiNg2kLn1ZyOiYhkWIpsMpE+8vL2jfBd7Xw4YJsx/XJJaTQM9B
ze8lqEZNnEP6hqT75Mjve/bWQ9yc0lVdjVlBQ5u2fU1L/0oriqFj/BSeEh9x36YHiEKB6ETA1frI
V3LYLY1vvhrL1zaSSUFKh6GN8NReGycD6XGPpC59rQ+YSEHWL4EorjzkXnMl3wLGc3mPd2dot+aZ
kywoWh2lXZQHIhqX9W0Mh0m/a65oIS/n9Ng5DvPmv5u91qQ2xEsESmRptJ5lUbgSCu7zk2eD/n1j
oxnz3Kw1IFlTDBO4tZs6+s3ybT7Hb7xq4jE+8Xiw93KF7QZSL95YTLRFWcQUtRCKnJExgix7CkZG
eFNTu9MFWztMAJmGTF3zDMPOJXpvtT1Wlnjo7Moej+H1NF1FD2hqWlQo1HR481JcH2UiS67MSFME
FJMmm/a3cye9z4k9XyWechveR3eLD0VFCwz79dfENX0uOnU3EmCgQjIAGkTVjNnj0VRmLUzXKBhU
S0n8v4i/NT87zV+U+7A9io5oJS6vJs2zyuy40A7dNOdE9g3hOq+PUGcelOPl47drAusSgW5Bu5vF
0oRzaCZjo4y+2gkHUq/HuIncZS0e/sCMDukRRcf/PpE5jWq8JvNC4Vbp0WgfdZDmYSD9j0LJxgpz
9pJZMJSuwDgr0EeNcF/1tSOBxSx5RQXqFCa3vf46V1eGxNnD3QNogKsPkD/VlEXmHpJIuwykxcyk
5NF3+HikB7Bw/wS++cYfDq0hjNKqjBllqsHSnqJ+Jwl3fXdTrJzouNvc2hpgrjs9G+FvIcBbSOTa
6/qBaisXXvQo3mv30bXsgav8geIHiqvilQdi3C0rbIyziXJWSqU2j2ARoBI84gEljUPhrZ4OCZ7l
ireVXGtM1gpAxqRA9IQSbMsumsGn0JFv6ER3f0pP0s0fOD8lfv/rw7F886MSiqGe6wgbQDRWx3r1
G41DdrGbelH6OdT1CZHA+PvxEqjIHFYdIQh99vA7OhKMReZXCgTuhEBCZOIFZBp52KxlY46dCxma
dhj7GfD5rOisdfk9yT+mpraMurf//d5tDTEfatR0zF+akepr+X2YXZnLbTVxui97N/bWBJOASPUs
r2FRC345301KaoVKwlnELhCM8tWgvqTSG4SpSeeSGUolAdGqGN5FIMeYRScqCsvUe6tpfkWV6Zp4
xozDt8ubt5tbobSqKyh7ouGjMheIFA9haYJeGgk5nfLUcGNG11TVqvR4iL7dXdyYYm7oeGxSNVMw
JZu251C/FRdOdKL//08et/n3megXyk0uS2kDHEN1L2Wvsjk4laxbrfE95HX+9u5EFdVNHbyDEA9l
q8UJ2qZDG9e47LNjFP5aIgNj/vGB8232F/Ruhf6KTdoWVWq0RrqU+ArYMkqQf9V3GQTcNF+7TnyA
Uf6PtCvbkRtXsl8kQKL2V0m5KDNrL68vgl1ui9r39evnsHynrWJxkmNfwGg0UIAigwwGg7Gc88wI
PfMb8nhdrkw5ziSSAaxLGThoTiSBc9CPZZV6tfLxuhBhbnq7hJw16GUeYxwUdYTpVHyEh91Xfvtp
uc/ArtyCWWf4LivECD36ViJnH2a9prkeowPNeABIc4J7uD13n5v2FTsZ9DN/Y44AHodTN5Ge5rMD
C/gfsnlthzCnJCSVeVIT/XaKWkApF6WnTurL9RUVbttGHqdenzfowMjYglJa+YVKkfWYx9IzYv3n
dUnMAN4dNAMZ1tcJBvirt3Zp1eAsL6MBvkrB1Kf1SGrzuBgfk0mikdg5OeiNBd4jKmd8QqIuFitZ
Zwia/1OoUz6wQh3rO/4bWDhEZoDSAD4RhqK4s0ZWw0pcAgLKXA/s+qlV/rm+ZsLdcW3EtQ4SRUgX
vV0zTVFNOkfgWmmcbleaSaCMTrBK8QGEW7MRw8W3RkVQxJpAsdSUla+XN+Yw+W3Te1kqRV0UuXML
mLw6cFsIKlncvTu1Ux4B545icxDT+s0HAtK5R7SN+PpOPXefQAAvO1KiRQSiNka2HZXVU/l7eEmj
amRzx/NwdopLYd/kSnh9n8Ra/RbB7ZNN69F1W1AO5arlZ8qLrUqaRoQ3/VYJbovWQdOSxdaLk+v2
CIwSr68P1P7aR6Y305ul0PxRP7Tlt/9OL86+nTLLG2fs5nCqOm9IU1/eKy106VvNmHFu7itsGqKM
ekaDwkfr5AAZmvUyu34NnMygva1Qe5H5dJG5Y+IQvBJAhjbBkfFWYpZaUZxoMIgOqeth3qlz7Nvl
gYw/r6/e6xAj7/Jwzbt41wNKGQnft4LyyenNXH/NLrxexHv7LjkmO7S5xR4jE2JkrvVh/qif6JFi
HEn7cf0HCM1yI5+z/JxU6GJ0jTi0J2PXqskNyvCSLgKhCJQ84PvAlwAY07cqVoZqV3FdwAOqzY1h
DQ9WJkvJC69gTAwDYRtDFUAJ5vYrnXsTD4PCQa1D9VluSAGH6uyrQPJQAkPyqBIqtBHGmXy9FhPJ
aReftPUporhyF0mgJDb4jQTO4POmqSNgQIJS4ufi18+Wnwb9Wfs6++aJsUvlh79TCYwv6Cd5xf56
u0eWFZvZWoCFtloPRXfnDn8D92VhiBetEMiSoN37rYA4icapnVsEl+Qhdh/tUVIyEV7pWwGcfx1i
Grd9DX5ZsHUzB5EcChfuYd2tN/FexlAqvC822nDmhllBt2py5JSS7tJqraf3tj9mEjOTCeHMbB37
lC7OXJ7MYh8pZpC6PkX+8/r5F5vaRhXO1BRXyTJHL4eQscPNFyBulV76yQhY5aT1rO/lB/dZIpJt
xTuftxHJReixagFcPdEHYG45Dyxtld3otz1LGBzaE+6sg0Qee+Jek8eFlYnjoP8e4IbIuPQhS/Nn
IE1UTu2NLLcj3DEHRTtGTAS4ck5QY2ZJq6Upuh80858yH45J3DR+t8p6pUTvNwtI7qxC7hgW/7Ze
8pg4HYPeiMfirqrPbb2j63KOzR+udJCMHcx3i7eRxW1Wsbix1dotfZ1Vb+9NJPkRXfjqpT7F0rF0
liq6JoxbQL3vauDo6WBrR3sPmr0PGrC1+oNsDkR469qI9BxMqOqORjg5uTHGbWyrjABY28O77s1z
+Ux2jDqQhPVu2mMA5QvmY19n2OiNFLNIFF5s5XMps7KqcOfapR3mFb1kJnrdeutuGPW7NE0kiRiR
TQJUXGU0iS7yilz+R59tsDHaThxaze2Sfe/cIyjqJQdMqM5GBhfEZGmSIg/tMC4u65CCdeJOqzzD
B6Jv6H4gg2c+kP1wL+/QEl77W+W4WyV1ZwVDRODimoCntYboyd2BJQD082gQwRD1dTVF175tOKBQ
sIFh8K6pQUnKZkltshwTjQRT3Ozc3AiuixC2NGxlcCvpWmO0aC7KhH2w+AooBPN9Y/klsMs/aY9Z
yHBmMWTRVUdLctkIt3CjHLeSdk6MpphVBWPGsW9Gd/BwJ1f/kjgyYup3ewZ/BbJonTWGmBpQRjnb
d82+X2nWqTCWaUd2qKcFo5dcGIZevJfV6d8lpzlpPCKCpWjpapuQxk46Q0QobpwAh8EDvvQxvdEk
Cd131ykvj9tAAP0UqDW1arjeKU99mJ2Kg3ur3dLcMw/ugSHrt6bELvkTzovktm7ALEbpRlBx1Khn
Osei/prYj39omK9C8Dh22FMF2QxOr5gCkLyMJjUsPrJd088jqo4YKx69+WSDBT4/UAwO3P9pDyYv
ltPNoZ2aaCvEJk7gJs+xHjhUUr8QLt9GMxatbB6XDVXMRMkhYjU6TzMPafOyyABiZTK4eFGfU8e1
2wFqmGcjP2bTJzpKXIdMBPv7Vo0YzQXJCDXGBv0F36okQOv7dSPgww5+M7hQMe2HQm/pqIYRqpvr
Ck4KE/0p+njKotZ30kR2ltjmbqMBXh4XeqTO3I0JnFJo2RjTT445OB7JFzdH6xp4fe9l0RvvAnlx
XFAwFn2VFswQIlv93FD32NX618VIHiNjlqkmkgU2Zh30kQ4AE3kMgjzVs37tVi1UH5Q4aEPzyPg+
e0BPlpjni8NfqNWmZAOF3nArlltRCwm8ZqogVruzHprb/7D83VnA/KlPyV52et91sLIl3crjlnSy
cyerZsgjhzIkfvuDgfxHlyZgkOkaGjnVT7JdFJ2DrUjuelmLclxopWvh0n4nGTKhqVfoH/78ICD7
jgl9i9FzvrarbM6a7mC4hCSqFkbTeGN1yb4e7kGz7bmO8lGNJA2jfNjxuoaYBYOhIDVp65x/Mpye
rB0w6cNu/JYZL2a1v66M2Cg2AjjnlPVzMhhU03Ah/4IYd8IEgzmrz6gf3UCWDhJu0EYc56i03ort
mUCfmZIfC62Dpk0+LRi4vK6WeNlAQY6+D8x38MNmClDqkh4kHqG51GCYSSj60ndVZPUy/FGRIILg
F6NGSPGjhf+t412Sqkh0JSahq97WxqGmT9cVER6irQDuDsSQYRx1GBINe+S2GLjpYgEyugHkDENK
aW+mY/dJRtUjU4ozOpJOrUInyFS0e71/NNODRCmZAPb3zRFKXWUoLKaUclz36q5Es5pzn9wkvvYz
Au8HgmxpuzBzNvx1sl1HzvBmw87iwYZIkEnHQDT30h/2C8OojR+iZ/JUjR7Az+rH/FEHqbRsrlio
L8COUXEi8PmvL9KNvlNqm9ZYpSTMmlvTforbT5IFZe+4d9oBehcIKJb7PqyOWsVsMZtAwrxcPzQd
euP6/hTH+i4DvqlFyxu9RFpMR9WmaqQlG3ZvvBcO7A2Qq+pIS3D3yppS186TiYS6N+060C+U1Iu/
1qrHhhXYe2y4S3d6inYaWXJH5E3ggQGOZLnM7XOGOqlxDL1LvNrtm8m6tNat6kocsPDFQkzHRkIW
KEyOzWk32qOZjUCxen2xmPsM3UH5efYJcPKGswyxWfiC2Erj7szFweQvhnKZNID8W0iQaUcFvGPq
3eqXt/mxPcg6at61OLIrZiuSuzPnLs7sMYKCztc0NBYvY1PbjGoCvfQ6kKmNo45dtL+6B+IBHMmT
xglC+3F1kEGAeQI1P+4HjE1t64uNcjYGxj//eqfZNkY+jKDfISl4W7EJ0TA9VDvJqWHmwRsuQJh0
w0a9kYCnE3/fHMvOSdVSXwz1NTWof6L7SfGWHxOwkpo9OzIomXkSkSJdAc0JrBwAUCEBxYlE9rMH
ha+twvNZB8Mvg+Sc7OJd9Nx7s79ckmcADQDlFNQ61wWLTspWLhe9j2tnu3Pm4N1d77s1DeLxQJHE
uC6ECBd0ox13VlLLaYnLpOh3Ezjs8ssY1PfMgG1f8RPffjA0rwPtk8fov2OMP2pPw1lWDpL+Cu4M
FaNCMD3lslf/HEy39H4N6r2+p2gZTm6M4JPzpO5ZdxrmFIPWX77LsinCmGq72JxB98nUgygImwyE
PwwqXjRMI1gX+2Hezbetb3+R1SvfFX/ZEd4I5Nu8qqxv8VTBuhsg02IjU+2R9c/Ls+mii2wriAt3
5tlNsgxATKHRjeeRjl7bksfrRiR0gVsZXMTTKm2UrApWb0XuEDj91YkGxn1UokQwXExf9QDKKpPJ
vvnOE9iIDwiItUGWyu1YrtFmSboIOwboTAC5HJzLLww8lkqUOjzhMfktjW9ixJxzA5gRrGK3Iz/X
S7KrUM/uPuuncscCOlk3t9geN/K4XSPTZJS5ggORX4D9cUABbrfeZkiVvkJXPcsKmEJfsxHHbWBX
FM7sKFjMbilBhHisAKzu6pJ7me3IlR3jI3wXg7PFSiHEQO/zr+GDLlSlfBUyMVykCuhaZ7UxKAl0
0BZAueNx2LMarOzdKsoI6Jsl466FOVv6dAYXcJhWdFfR4qCmzoMWd6FOZbee8AhvRHE3QbwQQsFD
oYZzH5bZTU7/kZxfmS7cJeCmdQk/gZ0Z9/2l+Ok+tSHeXn5/Rrj/oc696dLj5S87VMKLdaMW5/T1
CMgYzQKp7dj4WndW2rDpaFDmJ9OStODJ7JtzFqXmuPPUQNSi3jTTg6sBa+r5+iJe3ySNr9u4xWI2
xGLaOEfV+aeTolVct+t379ao1TqKXkktBMA2uiSLQ7fvUGuT2TWRKcL5glQdy46aUITFAvG+O5Uv
6aUA9ldIdtlD8qE8o1DfISPkvFZmjTsGvCkHRpC4QNRo34Z6eetYk97jdzgfemTcGOtRdKk+s6oz
mxKV1Wivm4jG47bOqMQZKcEh682d2hpe7GSeSqUAWdePGqhe3mo161E3U/QSYxfHcGk8emeF3T47
uB+WPcPtw6C2jetSVueQace5EEAz0DkjihraXfSlXBDWgK/BW8bk8/VTIHx7/XaLKBy91c8oRquy
U+xasxt2PdwI3SMSOLJq0SKHhmXX4P99pWD49q20buiYkUCaevgVBJAQPLuoAssn3dmn3ovClL1j
Gy7D0XgrqiSgnHC7FeaY/9OaH3sg0tB5n+c/B+2eUtuXrKPYTv4VxwccrpYrS2EguW19Ze342S59
6kCuhspbqNywzmjrTHfrn8JBvEalCKf+o+Q7bg1AnLsrnVH36KzATp+12vL66S8KOIA6QSEf/bV4
x3GxzTBZmJBjcYBtfyvH+3wEk5ksoHk3oMQ0QSYReLoaCmDIc7zdrqkEZVWcwFv2LxNYo+agZkkk
toTxBYCVwPlpwvQW9VkvCf50iIeXzVnlYCyZoTFPXbmf1PwYa6CoiWXpMdF1sFWQs8dkrCq1U3Gi
MxMNtmOpBHpknKJ58hxKVc+xGvAbATWJut510xRd2waGUxgdD+gg+e1r9KJNdZMCbTfpbiKSByoq
3A2g4mYl99u6l1zdQo+ylcfdRySeaFI0UJSRuDIGrigwgugJhPVH9++2zgUSDyAtkB7m037Kkncj
MMm0sCCGN5jBVNVeLyv9vesaeDWQjRROpWUo3bnrMi2MF2+Nd+BWn0F2ngaKr3egTkxG0IyAQIWg
k1SWOxK+1YyNbO5aLTMnS0Y91eCgXZCnLDcV0CXI87TX/NarH+K9bJJamK3aSmQBxzZnAwTXzlQg
0bopQ8UrdivSCyvKZ/bX+ciQLRiD/XRGj8QjvcjOoiia2Qrn7ltTG+zGbCG8XZ5647NZPl4/DdK9
5G7WpInGFk3VEBAgPXRDTii3++YZk87gE00880bd6+giaGzJMZRuJOfhrLQBOV4BwcbXeU/QfJI9
FH7vaQ8ry3T6/4/qoGwtOb/mxqpRmy0OB71Ui1eHmFjfW8F4Up+WFzbFGu1kQZlIIpCxTKDagMIZ
4O9vTYdMUdWMTmqEpfVY1DdTFV7fPcn3eSTPNl9jkk2JERYJ8Vw0QRUvfyNAx0TnK+I64cyvi+K5
nU1qhHV5N7kfx+J4/fvvQGOYK0EP9b8COPOjpemmShfpeFQ7p+jQ3N7pyE6s5xbYg0H17ByrYLyp
ffOLDMFDFFFuBXPmF2tV3hctlm7sFr8l/ojhEjpKnL94f35rx1mcpgxzrztYvso6r+M9TR4kyye6
zBjgvm0bBoIEPifRGoYChLLCAHgSS8MlO+e+Q/N24b9Mn+mxvXGDGqBvpqSdQKzWb6ns7xuPuFSa
aTlA+wldczhY8bJPqSULIJkf5+PVrWac5UVkAiP6AM1oOCaevQcoU2DuuoCViS2MJshe82J7+K0T
Z4hgUtaQEoFOStber910ySLUp20aXN8xoRik+wC8BnINjS8AREpmNDbiK3Tm1CcwU5wUaw6bPJMY
ntAuNmI4bcqmU6qlhuNR7Pxl7cygHoi3RssLGZIDkJ0lzlxoEBtx3GFSKFiAbBWHyTV+dtnXSIYV
L1s17hw5SZsCyZWp44RreldZqWdH9L9UgnPWpr3WUUmgxDzawdKWnkILye6zZX9n1BiixG2Awh4Y
594enAZDAyPQ6fXQjFzw8t0CgGDJUuDSSrZf7FY3grgTWmS94VINblV5AitpQF69Q4EL1nk2dzkA
DK07bWeAVfNPJ9te/flGMHds85iu4xS7etik3dnOmockah7ixPrDGR9eDGffbdKryThAjJtVlyhf
grHOJHsltunfe8XZdN5ORlwlWMLFbaewL9v16BTyxgShn9ssGGfaZdKvilbDJNwnFCIvaVD5aOr5
rPkM1dK8l5V7ZVpxRu5aytLYNrTqo5tBP5fj9+v+TfJ9HttiGlR30Jk6ZntTjU8R+Xb9+8JSm/l7
vfjnWz4nuUUbCMh+Drvu6B6jB1A27lDsQ/3YCLWv/TnaZ88MngfTWBiwzf1YoqMwtbf9DeTtMe5R
aF2BgaCj6XbYgcILSfr2OPv2ASMsCFxlzTHCYhuSGujI0i3wCPG3vEpXlNoodGZJN4Z3kUEW2tn+
nKz917n6LYlt7+ZmLyqiRVkCSSvKqWswHfRPMdaWMbWjgRlteyx1Ka0WiY3mt1TOaZg5SA+SAlIZ
0wnGIvZO7eXnkXXsAbwhDpS9rB9IeKEw+BB0cKB6zDviSTFpXTQIzBxyGtJbtbpzydN1SxXvGnga
wA+I7K/FN54rqFo2iw4rUU9zYPjJqT0CQPRYH2QI4ezMvrtVfgvie87zVp0oakZ6mANagSGamQc1
QLf54bpCMjFc3ku3er2LXIhh9S8mBm9ubJBMjHhrbOTXAOmP5BdnghZi5qxbWiO0xuniJMqzQ6rP
rapKXh5CMRh9wO7rmBU1OG3oAt++GhCTLmcranxz/L5WpSSkEIZhGyGcoyjTwV7XpDPCWE+MaT9H
SlkdSVXb+67CXbJLlKG2giRv+j8Fk3k9yBvJXKSRuuloUDJA8nhpsxtn3ceGJA/6Ds+Pl8Ht1KiZ
oEIaIYMZBOMxBJdtQJ+Sf/TbLvhV5aj90lcflyNDjpXntGXLy/kN1a3rcYWi4Vo6x6VVzilJBoyi
45dU9U4riIzjSmw0aKIBwPYrfPJb95g5o1vMcY/ofS48Y0CDeHdjp9LUiFiv32I4s6kK0uaxA7Ox
bmYkz8GMNHnlJ7fzoudu/woTdQQ4edd7xqMs3yTTkLObojPShqgQPaa110WPdZ550/jxuicRhsGu
aYA4ByaK8Y63y0idsldwfeqhBi7f2eo8xVk9q568dXWC66KES7kRxYVXc2qvuDohyoyz86p13mSb
l6hfdtEQHexSRvQu1gyDb2Dbc0D3x4VXc5JEXdIAxi6O7vv6S0eIN3RHle6vayXcJTZf90sM332T
JDahlBI9tJNLNe1o/UJTyYCWOMjZyOAcZD12NFbGVUdnlfOg71nv/nrLsnOsTXs6/imXOHMmlkrQ
zYmucxNEgm9tou+MbHBaE7dlf4kdwPArmX990V5rJvw9uRXB+Su1BDIZnXGBuUf9btXAQ8z6buqz
sksO7c65M1jvYRaUviyAYx9+LxhVKQAPWobK3zWxAuwXpAgR33TJsaLxvZ1JEe1E/bhAyvtXBucz
5oQh1ZdYvzzswwao/6Onnax9fZAOdYiMzyJoXnRweZp4xr7dKcvoVAquRx0No2OQHUGuAQC77JB+
RHePb5xZm53s1SITyY7dJiytS0I1O2avlqn1RufoxhOSdY/X7UMU32z14rySGgN4CLS1LMpmA/3/
TXyDUWoHfdmv9wh3rpo5BTuJjltTd4568pDkfmZIwAlEXmgrgrMFg45lq464F3tjZ5Az6SLfIYHj
WhLnKtyWjSrcmY3Gdcm0Gar048FyH2P3qHaSVKOwTLDVhTu0rmHWaqxCRhrm913mrccoXL6YN+YB
DQDA+2NhhSZxr2JPgbgdrLsq6IRNzhQcO2oXx16QVj0svvGTYaTU1CucnYsMpLEfZ28Gk+seMc3+
TwFSXv0gwGcQzwMYA+q9NfWeVprVAKc41Lp53wB/oTbJ32zbRgR3mnQtb9BMNGNJyUdLO/flPZ0f
rp8l4RCJtZHBraA6Vrq5EKixHCaQp3rd6ifn7mDdv6JrmvsSPdbJXpHlvYSediOWu+7tDAMRgw6x
ytF+yX+wXHh0QXPwQUV3SvuQ7KnkqAmvya2i3I3fFKqatyskIlb73IasL9Dt9wxIp2G0vrEXf7q+
tGzl3l0mv1Xkaz7x6tJ6TSDQJbNXrIfRPBnaT7fPvESXoTkKlxO5akw1gUH53bRDng3gq49URPig
vQAYF1pLvOvaCF2I4wBQFgNneI1xy1eTNSqbyUC8CW2sbDwWVr4fDPev3AjwCDC4YRD93YPfmhSn
UJhhAC5Ae3FfsceVXX20v+a5R/bRuTzIIhqx69rI5FxXrZXxNBpMZhgxbgtWngncb8mleB2sb8BO
J7F/oW1sJHLOwywSc8VWGWFETqPlOxaAiZJvpjJ6jq1IwimhbWxkcV6kVdx1QO3HCO029nVlwiyz
xNJlEpi2m1s/r01qKjn81Kx8qAC5Wth/5aUA+4aoEKEZchdvJaRITJNe0+BsB49SBIRoGz0Mkxdf
0EBcfgP1h8ferTLOQNH9bKvIbSCbpzNYQE6s5ka5OWKbCge00tV6WQbzSOP6gs4iyfkSZqG2srht
ihrS1xBmhEPb+sS9FLUBEMxPrvZhsl9cZDx6HT7KkYDDiY61jbksAMbYuEL5bjOlcB1wnjMNu8cV
9pF3P1W9legmsg8bC2jo6HRB9MItoxs7fRG1pR4SMNwqlbfYUjB04U6B/xtzbijj23y7Y9zOaWS3
NZ6P4CRgFdY8852wBu3Pry42sJF+mlNviCWqCddvI5fbtVqvG9eZW+RhQW9Nh9lbss6n2cc/d77Y
Il3XTEc38T9v7dC002Gey1EPx5rulFkJ6pKGdbaE18UIW6C2cjhHiBf4aA1kALj7TQQ0Pe0YH6bP
gFf0GSOZI/FLoqVzAP8MKGBMPr7rnFOMQs2zFEtXKpU/pbG3gv2gdGRPcBZJ8Newg1qdDVHwEHwO
Q7XM1NLnXA8p2HSavPfc9bYgpgeUSW/WbytFlksUhlRbiVxsM82tksdMYvsZcEWHEa9XzUsDdzf6
eRGoQbFfjn/VbrUVyt3PVqTkhlNDKHlIvrWX6KQfx2NyAX4fAmMkAux7TWIt7IvvFtbU0cyA9Dwi
f84oFWU157LHqU6RzS7RWszmH+TZbGHjE9wGOjgxBKi+S8+nWp+7ZlRhA8PFX3YWyEhogH0sJs/F
M+MEAnnMAI6aR9Pg+nkQ3dLIboOXBsg0LpDM3x67Uu21YdE7SE4RAuiWZw4/BuOlq5Fxk1H7CIOQ
jTA+VVREqGSnOc54kwdsoPtXsawGCznQRxAW6wB5TKUU4ESwiVup3CO3qisVdH29jqg4Jd4ImDeQ
nvtpESwBa7aXJViEUfhWHvs9m1ChRnDnaHRCguAl/jZe6n28c/248tKP7KEBGEuJkYqcDOMcJixh
5SIZ/FaeCuoF0NvNkBd35c5u6b5Q9XtHMWaJrYjuOLxZQCeBZIGJNqm3gmraUSUGURjOm31XJsOz
3k9/I8JRUaRCxzEQLbkwy6yVOHa7CGGq80Ebbi1DcsuIDrS7+T7ntxpQ0efIqyDh0Z2W/mucgx51
uWgVEss5qG/Wg9rIGKGFq7YRyZ0wvXU7QMQqRti6X8o5yKsP10+wyHmAYlMDDSpDUUUD1tttsbux
B6oENUPzaditF2SLzroLOh/LW3f5jrWikqN+D4AfiVz2Xc45vpHLFN/YOVnXKBsicASwSmkZoCUB
IP5ofmXHSv0Owt6/mN16I5Az9H5CV4+ZQ1E7OrT1IZXF+ALjePN9LtBJjax23ATfZ1iJOQrp0x59
a9KiolAMEKsBKw4IbnTvv1034LXSluCdiSlS2++swq/Wb7R/jLP7bNjNarSvVUmHisBDvGJk/0ci
73f7qV8KiyVASPFPau0UDWH3cpCYgyDpS/A0x5lFwtzCtMBbtYi1llRBwjlcTjoImMZjvbNP/aH0
pYGw0PBMoEyaJkgdHIfzQ64aLag41KzW14ctJqcUf/k8BWxWRQm6o6w7U+TQ4VV/y+Mcem7O4APK
II9xX6LcDGA6uncu6p4E5FMuzdCLrknIAyYyWhfBYst36iKyyu0xR5pxfrFQzRwOduGBajPQH8Yd
o5iKn2QTwAIftZXI53GA5mpUc4Va4qB9oer3OpVkptjJeecqgASv2+iWAQoyt2NgOooMkuD7U/Oj
ys5Jmu2JdVc59f66EYr1+C2H26l5MGnUMDmq8o+aBK0hSd0ID9JGD97Go7Kbs5H1AyzFHUBQz71q
7hw7P15XQygGXQcIOAEaDXLct0dpjNHEqClQw6infWSps9fMoBGpV8ltKFyujRzuNpxip5j1CYZG
jZ99/ZJTid8Rbvvm+5ynw9NHLSOWLzcXzDyuT4Nj+A1c6yyRI1kvvtGL2LVi9iPWS4sjoFYEOmjK
HFVy38mEcDbsOuO80gLKlPrHOPnYrLdEVouWieDMNwE0WjNP0MPSwJputvez+7kz9d1/ZV0WZ8R6
YlF0jUERVX1wyp3l/khnyXmXKcKFBooWx/kAZK1Q7YCl7OzM4YMrq6aL3qBgf//3lPApl1VdmsGw
2GF/UJ5MCpodJNgDNOuPJxSG0WgK4JT8IEt5S84Mj16nVIbVqBFcQNYkXqP/bGXPXKEAUBYhL6yD
iZg//A4agahjs4qI871OPq0yYnvR3mgY77SRSEL5l4/iI2dqHJdWZlhHJ7cOXOWiSm9MwasS42y/
ZXCGrMYNMMLRoRouD/O+fs5R/w3A9XsoQcdwUm6GC7ur60O8lzGOCO/OrWTOuJM5MfPehnY29aKv
dQgyNcczb40n60m56S76Diivsh4Z8YoaOiANiUEwYMO566VsIkfNzXCoU4B1lkFXpo/K4u6un9v/
Q7ffcpi73QTcfU/abCwhR3/KyaXHyzK6BzX0YV48S9nr6NKVv2ZF1oi8FYopKt5N72oiK1L4qZVP
Jp7sxggK6igvXshoFF+u6ya6KbB8mC5Drx0giTjVlNqcFaI2ZlhE8eqZ2mR6ypDFLAlI98MwNZKL
XKgWqB9YqhaIxnwMXnRAS8gyGGhrFw+9vV408vm6RmIJgOZi7HroLeLu8Dkyh7HFtEM4o6m+RY+A
aUt0EJkdHCBgaQ3Nxn84s8NkZb5OfWWEnW54FSbDs6/6KLE5mQxuX9SR1o29QkYb175FznaDd+Uo
ezqIdn+rCbdW4HeccwMkz2H/2TI98rP7ZjEA7eBlpH7/UUUnB3p9c3lRTPSQAKwkQyO3YNt8522q
qmq/Lg3KRk+67qf3bGipP/YnJ/frbwSUi9IKLXN8fCC8lcisZnOEC6fMk2ZAS9vkVx/ZIJECtEny
OQauj5xiWGSCW2GcgZgWzSJtxlVlGtTT1GfXlPRliawDWOAGbhIT9sd331S6kaijhatKAfoyiZNd
5nxv4ti/fpKECY6tGM4Ik3Tu1KZAdW+qffdpvCTnPGBQNIkRLHcdCM9Nv5696Sx7FbHwl98sPFnY
9DsqwvDsbzeLjGlSangXAhd8CurmVACXjCZ31rgv9I8Ek2DX9RSu5kYcp2Zn5qNjpAaiPyPau5W1
pw0awCwZYKFQDHYL+SJGss7HF01eJAbaTNBu3jK0gAydD8NAvWYaJAVgUakFKUnw9iKD7qB7jzvW
GvDiTcVBFMi4RV+RuW7GI6gXcQurUhB3kbFvhXFvmWYhxtyz/tuxBC539hyl0ryDWASA4jWCiwP1
gLf2sE5jUtUKa4X9mtwCC/HY3azHxM/C9n8bcP6U3REpDqzgb4mcSfRuog79jBB3Ve+n6cEqH66b
nMjxYuYAWwTwL0wfcA+0MbZIRjXMstlDqZ/dkmR+lpgLeNQiIE0nimySUmh7v+XZLIe0cX8AFJ6A
oYmJQzJ9IPMDJjfRDPD8FzohzwCvpJtgCOF00tUIfDtMJy25tFHnxdbjhDdhHUujXKE2aHJkrCfo
QOQj6TSbysIdFVSHLinyMz914EYWh+jZ/Bo/N+F4iO+Ms6zjUbhjG5lcZO2ubmNUcYzXgQEasPFU
2B/HpQ6qVLKKQt2QeQAcHHrP8O/tTpXOomdDAzm5GXvWMuLd3nq0l7TtC99wYLlDVZ71PaDL7K2Y
vKiUyawICePcA+SFvh/QLarflrY3+gyCDmScD+VBk0SbooO8lcr5iomMpEuZVNUs/GYFBC9tZZeW
KLbYyuDMUK2HPukGyCg/L350YOA97dl47gDgnu/KG5mnEDrbjTyHO1qxPVagmVLBinmow+bE5q61
A2AQfdaX6EgufvEC4ogByxoJbL7gnKz52A2RBURfK+hBrBv3luQyFCZdwfH5rwhuj7piKDtgkP8C
nmWvx/HoBAB+fo0F7VDWICXWCHVeACRgdJ1nxbSGwqRxqcMQW+vYq+olS5dCopNIBlrKUWp1ESup
PMFt5RhtQ2MXZme5o9/2ZfxpmbJF8iwQrtxWDHdNJametuPiADN7z+ClTUCsAiPkls1qKGErBTkT
eQrgSmB4DJiNKNtxeTFQ1HRUy2I0yzvRrZMtXjN2gINPxuN1vy5cvY0czvOh9r+adqkQgPTeTXpy
yjNLIuEdjxq7breqcE4PI/BtXicQwehZGNr4fO5PjI4gkZKziPw4XB6LiogOU+BWrdQwjOWaCeru
HeC+29tyPa7Jy1rn4fVVE+6OZSB4tXBFvXvoxrREi2aLnolGH73J9ck8ezSXPOCEytiIitApzM4s
Z3HG2lQNITABzQHYzzkfssBWfiro7rqujNDJWRh2Qg0ajLLvHmw2GKJrEg/gA6A+I46YjzY6TqIn
gDMD3+cvYBgQ5P2WxixyE60UOs1Kd2DSnNsmD6uy9uro43WVREu3lcEtneZQPELJBFaK1g7K0TeM
JoitF1sGkyGUg3kPNrHLmmg5e5sXw4qVYdEwZPqlNyPvFQEkC5JCcqMzt8y/mRAK4Z+NxicY+Ns1
c7SmVOySMRzo1JuSxLfwNDTMHwqaGAt0L6aSCFYYQWwE8rVNYitLrALyGPdeGzr/NIfx3HvmV+PZ
PJALa4rHwIHyfH3TxHb4W8tXR7KxjGZE3OdQCF0e8mfmKIoPiZ/mnn5ik/LF9+viRGd4qyLn+aJI
V+2hhbQhfxqiS4IuHQVE1P+dEM736YgrQUANIQ7GrEwwHNcW6KkW6REWxUVbZbhDFWE8OCfRCvaX
2mewR+NRb330ORmI9hi4Uz/5sokd0c0BhHxA2NsEwTofrXQpmLyi0cD69QBWJz8cc3d97UQQF+CY
+y2BC1byaikKzMFpYel6+WUO+ufiFAUueETIHgQzT0BzPgHa8yBHdRINvr4RzR24XM+LdEyg3P+Q
dqW9cevI9hcJ0L581dbdcnu3YydfhMSJqX3ff/079H0Tq9ma5iQXGFwMEKDLpIrFYtWpc0pv8JXX
vEYSnXtTbKOm2TsSVL/AH22rmRNVNxgUAaM8YMSxO33lbMHmd/3cApXJP3WyJHPdQnsmORivCtAg
2VXr9yjOEJwIcsvNd7c/KhS5UL2VdaCKTwONkPehFsUdPfd6IAdUmkDwpJvydfYpFlABd5/DWSL9
ybPYZn2aZM5hQ/BmmDKYTI7hDp6L5GBxwGnnVM5fFQoBtPq9POY4Qjnd6kBbAvK83NODHCT5phvu
m8Y2dnR5vEH3resBe2jquFSRjbBAxzJv0zBqcdUNBHStyr2coZ1QfyliznW3WctbG2KOf2pM3aRZ
2MPRMSFp0IMn/2MwxpWfBg2Lo1XXPrd5TLybvRMAUyTM+UK+EBVzxl1UGUilygLD23X8xXqjAo2R
G+/Cx/ZNC+j4z9881NcGGWehnF5D0RkwuAz7QRidTALruBXaycDlrNg6e2tbjLMoA+pEhMCWVUB/
UnTIng6Tkl0xuoNXupH3Nz3KtUHmK1bobmQCCjCHcAgfmrl+TbOGF1O3br21DfrvqzvWaqy+rTEI
BL66fXLojotLHUXwitme7mPoQ95AFTzgTW1thZW1VXpQVlYXuVAXA1DuQ9g/59Nrkv5Fqoxumgig
GcC2Z4yfcxcvSRqFOGjWtRT7FtijGsCxhpmTF23u3soO437mNEglplRhZ1RcUb4KoX5TjpwywOaD
CY1qYJVoGwq55eluiY0iqEr4EfSHQ+wNLwOxR78/Ug5KtL048Xcrt1xZY3l85zAFzQNQ9oDuUxIT
Zd/96L9qN8uV8rDgmUZ5HfTE0e7SF/35sumt8Li2zEQPk8jgeu5oBhbe9Z0v9r0bSg/h8DdJ2NoO
89VypejKOsV+lqPqDnrjgtrHT7qWV5nfChhA0mMqBiU31GOZspsVWZWlLvCOXLOTY3UwwD5putmL
Aebs5IFPhH4++QNhpo8OMlqVQNKzdT4UNKdBiTXif0yEO+VOd/MDbQPwNJGox53c0YwhJhOT9VEb
xyjXgQ2kxDDpbvxIB3j35XmRhbHDeH4M3vGYtLAzYprO2MfftMQBm/uRgl+72i5FmydTz1kZW+DL
zaZAWt4WH1uI6dUDpbyRr3grU6mPXdhB9qU4Qgs36vOm8OmY0a3sQLNmB/Wqu9oZrxOwPeUexbRH
j+k34Sa9p/3LFrok3Q4jplfqy/C9B1md29tZQHynd3I7OYg3j6DCdS8fSd52MEdlGkAW2zZ14VMQ
KEIBwLr9/1Dd2v7QElIGlLZQqP5ILNYXQmkYVanKFpiT6pvhCDyJD7jpbRc5lBMqClSLszB69s72
X6FDrjAmQyHzNKYiC4sKYdJ0jKv56BVT8vwrudrPi+UUoepd3sWza4K6MUUZahZwtGgWnxoLGy1P
pyqKfcncSfWLIj3pc2pftrG9hSsjzJmsCqVSJxNbOPjVQaJA8UOf4MG3OFTT2XzgvUXOovXHogwZ
A3+6hIEF5ikylE0iWuWgH0iX3/YTVLEj8jS2yi++aPXmx1JFQEjAqWugrHu6f3KuZN3UZgg39Zcw
egpDDA4LmMEyv0W8Cs5ZZkJXhcRVpzB/CHYxmQnY/5ReEmThIJLXeryqlj8FUVIcBH5dshS0YkAB
croUvGAzsGo1+kHLblMS2515lw/vHFc4Dy4UbAEbUMAGMT77acI51Upo8GERO3Nn+CQY7B4sQlS0
vHC4CcPZNUeXBIkzvKJkS8FsxOmShGKqkiiehY+JyeU4PBIP08c9Kg2Sh/Gfffzj8vLOP9GpPXra
VrECRQapSIVOOEjql7LZmzXnE53TfzMLYnxAyYZ8VgZsX3Es9507uZrfHEXPuEpuxTsMjw+A3MdP
gKVfEbcEI+G/Wx4TLAYxKmK1yoXDMBdOme6MsOWleLwvxpwn9NeNSCtaAYgccxfvY/hHZxdgcyFO
4vE95Dz84YPRJic0SnSI2jKRotajuBKqEA5ipLbSB+I82V3Ny7Y2rMDdTRn0ezJ45D5KOCu3gLIA
VHk6Wjc4qBqUEwq/6bAsHdSnmM8JkDLsuAR5WzZVHawumKVCgGcR/SmZEEMw9B9k02MO7n3trZe8
y+6wEdcNGi9wa0BAEATCTA5khtqMQEKz1eijlBf5mrorfii7aA/JQtXt99yqz0b8WJv8OCCrrYyH
MJxBuQkQJ8TtQNMOjmnd1W0LMjYQbeB00rb2UAc1MgII2nXSR9VvZUzplLm0tFQ4RMp7DfaMsHFF
Hj3Opg0DrkGlUEC7xHggSAwnUSKmcNCtNLenvCq9JJmOSwlA8+XPdX4r4muBDVTXUQbBnCkTDJt0
BG1x3/S+2KT2IP1okv1UPKo8Jr5NrzA+snx0hjEPxNjpo3qYkyJFZrQLg+6RBOYTDtfoU721ispK
8uRlty3ixtJlEBhQLc/TsNvHI2AEEYLGGMZfm9H4bhWR6LTZfFDT6amoJ6ez2r2mFnarTvfpFKIj
oMpfzF72L28x9y9hwhcYIuXEWhAhm1fZdIYnqtpuuuqj1NgKmI53UVByhOC2/Ae9Fh2oWUDRcNpO
167jUdU2SiYciPREshulTm3Aay4va+Nak9Y2mC/a1BlRh0E2Ia87OECUOdryetnCeXkOaHRg3kFS
h++HXJu52KRCn42sKwzkBQUkuTBg5YJ31YCCbv5EkwPLRVHwss3NVcFRKRIO4FMWvNiAiWIUNZic
6zdh+JbnnBkI3u8zS4KQbVHLUYLfN68m4W7kiXxTXzp9J2DLVn8/4/WzaRWCVobGIQl/hE3sLJgV
U95U6S4z7keDK916VvymX8jAuB2lm0Sdn0bmVTDMDCvRzKQZfejaHf5ROolBHTNd86k0z9trjC3G
qSNVLrIWHIy+GICjLmiviUcFYiUnvOqejb/x7tXCGO/WKqkDb1KBM6scu/ZOSTi3yPkTgW6cqSMk
QiVdU+gJXm2c3M4YhpEEElhZ8QKaCNeMLNnp9CFQWs2wlZDXp9gK9GuDjOOpM2R35j4MD0JOnLn5
GReWb0mv8fR2+QDxFsY4YL/M8zT0igl+SeEbJZ8ortq0cNOiv4KcMec0nfd5P3zicxuZ0FpKTd6X
oxaicSA6C+jWwO+a7srEe0ODjcLDZZ8KTFxe4mZ0XX07JsMZxzYmilIah1Z/qebU7fv7mPD0Ec57
IqdLY1tnaZ7mhhrBCvkyeoIN9SLf/JoOXv6aQ4CNvII3fKf9TDLnLxYHGkhIiINDFi/lU8esy9LQ
GhkJwShgpLV6IX2Qzjwhg80d/DTCJmxGmUpKZtAMO/kmLI/LApIfmXOCt55FEh7FgO7ggQxkLuOJ
iQDdOi1FqB18yafUVlBWBKD+pruKUaWBfvfVbFt3odMG5Ha54+GCtwL92jrjmV23hOFg6fDMIraF
9vsoe5c/1NbtiJud5m1A2MiqwlpYCmXoJAg0NK+dG4FJrnaGvepW3uyndxT5EvIsbuTZuBOBy0TU
Ag8Dm/pai2KV1hCWvnKb3wAuouzz3RAMXmhnjZMEvKLjeSMB0ufAD6kq6hqWqRhMEI41axhIXJGg
UGK7D69S4S5P77v8VVTcWdhn1k1d3Qt/PGcLq2CEogR2GOoF8dDpCVDNpatbrYyCXpA13ywlDNma
xHzQ9JHHLbfhJDJ4pjSd4mIwTMCYqtJerScIDB0EVffDBhXSXuW8Mzfi8YkJ5jy3StVlkHMnQe0p
vR7bjQwNo6IiNnjfvL57uuyUnAWxD0y9aQYi59i7TLiNW/zv5W9+XwP6Cc9zSstw+m0aURnDijSo
BMwvU/xSlA+Xf38jMGG3wNcFUAiwZOzDqy7INLZLHgWLIttt9kDqp7LeXbaxvUefNpg1pDnppnFU
SLA0Q3WV61W6ryx94UCuttKlk6UwqVnSWg1IZ6IoAIh6fA934H28zl+B185uup3g/jEcCadmvXNM
dkY0KwalFapqwHp917PydrBERxN4swn0RDD57YkZurmrvKlXVXXoLNQ7NdK7LQrGofKY1G/FLNq5
/kNvOAkGzx/ov6/MjZFodGk1GgBZXcmAcuXSQ6l+u+wPG5nZyZKYzEyR0sUUa+ycoL5VtdeJXwso
WBic4M2zwtyGaSFnS0yrnqUmyfuxEcN9LO/LBRTxerzknPR2Y98oS7YBMmkd/WadWdOkkglQdxXi
Qbqmu/KiAgwzWJ6IycfLm7dh6GTzmAjazHEyTx0uwTx7TIxdhqHHjJer82wwIVQHf2DXhyUJIMrx
LY+kK8zHoB7O7YjQqs4F32YzvkKW5UURkiiIl+g6bLUrjA/PThmp0y4fUKEBwR4gsKmdW6puz93E
uSk4cYkFwzRLbS2k161DlxwbS7AbtJkuf6xNCxbePRSdhdIW44NILGuSCngbLNOVaF6rGee08n6f
cYZJHHsrihWUfIbnKYTWYP76NwsAjN7ERwevHlOXE8nYKKTCFoVyaZuZYC8dJxhsh20Lm0MxVxjy
YtZQGYMuFEaHziJ6IRQx147BBMBgSUddDTv94zF1GrdX9hjnrox46jIBbTgcIJK8ScKdbD5d3rWt
AtjaBtvfGZQOjwr8GYcJmXgBtYgJnVl0+gIKWmtfeGidjVCHCrcsmeDMQ1psMsGHIEUdx76JgqQc
fzRy/KCKmdcnZZAovNbEhsedmGI8eh7SWDEJHELQdGIriSr6kxrNPmcDNxLvEzOMUxRVR3R1RmTA
Xa7v6DwU4JsHpYJf0BK3xInevA1kfEISMQc1Nn0U4ML38uEYWrq/9MemeuasayOyrtfFOkZIRClO
LOQoWu1WybH+8gHnguRpkz7qFiSdZJuOQPNqIfSrMIH2xCyTgUV6ZEB8cBEOqQElYCM3/MqsVTuZ
ZEdvuhvSaLvLC+Wtk8nFMkHE26nALRXJgq8Ks1vJELpLYs5luPVgOlkYk4QNZqcmc1NFQaREx2gB
5ZusuK1gotRd3WFywRO15lcTDfts0nfIPHl+Sn//0sbS47JKl8J0BoO2oFjQr5UDE0yc+p3hQObZ
VZxsP+95aI/tbQW4Cw81EB2ytQqQYxqFhEGjYKwyRxMxipiENupcnGtr+zj8NsNWKzSI2I5N0VoH
oiONwTk3lTerN2xt5Nxfm+sBWwjIndD6OacL7herGKTeOmT5s9V+DyMX+HTOYmioOPtEKxt0satP
JGOmt0lq3MF6kntaEzlEOirhTZkXTqtmdtKaHIObIXJlkAmRmSjEixHGiMZT4eRybFcl53Rt3S9U
qOL3vjHhUR3MsK6iEQlaAGYhKo0hOJWn7MJb8GP/D/QnW5c0DFJIBFVN1tkbRtPKbjAEJBrmc/dK
RVqmvfSgPkY3/4uq2ab7rXJp5lAtMQGkbByFw4S5ZSsa7QET+kpJXIL/fzlO8UxRB105hwjEcKzF
Jgn61HIigL0syyOWHaucL7bp6BjT/MBcA3fN+IQ4VUaRTBL2L3/v1L2QeaPMucN4JhifQF1WqfUK
bldr/pC9CtWbJtV/tV2fy2DuScxqimEhwoZUv0rTldD+GpOjquwvf5Rtb/vcrbOiiihVgJoh/jSv
0VNzaHf5rgVSSvoAxotXNQ8hs3liV/aY67GrhYY07WAd9Lo7Zl2yS/XO/Zdrkk89TQBmaU51hLrp
FjxQUNu4lb9CL7d3+2PtAwH987K97SVZOmaMwG91hjBKorTT2kkxDnWx4P10HxYcEA712LOwCppy
1IxQ10ZL/XQ9mdC1eqEjpcATLrNrMTPw+iCRVyZj6xTLMuKVDRTV5VVtHteVUcb/1MEoMJ+sopk4
CXYCuaGqFzBuBg59I5V4nVGOMRYVI89llGMLUeCxkK49zfEdHeJTyK/La9r2dpA9gboWuwk3PN1J
IxqaSVQL5DAHE/M05S51Gg8jIJBL5TcVN/3CoCQX0HkD7JnZQU2HdC4edSSIMlWQHWGByKcjWPLy
x0oAoD6Fif8YYnG6bWWVvZZKWFXXYjhIG2oMW468U7X1jaSPgTPUJCAXwbxPQxMa4UnThRjyNmo3
/S56dFoZMNFb6xqZ7uTRfJpwya23dhEk80AVGQpoSVhaiHhSsnAxQBTZ9pldWC9hyXH0j0yOPV5r
C/QvWF1MYx8pIZjOZv+1KO1McsMZA23oKlZ+ei3tuveqdpKFcsiA2KAC9+rPy065dZmszdN/X5kf
xFRO8gILrNPOLaY7ofRys/MuG9nq+ClrK/TrrqyMch4BtwiMjNLbIgDVbhi0jtQ63VXjDbVTP3Xv
kAhy+Hn0B7L/bHspRga5DBp/MrO9w2T1KkFJ8EDeyffuKCOJiik5nx8C4o2ScWGPsq3LULOKvJ5z
vW3u7co2s7d9WkGmpYJ0j5Lirddd5dC/USJex3F7c1dmmM0V5KgbwU8RBZ2rBgKm8zBlSjzwwdzE
R+teCzQnASUGT/h282SsrDKJDp5CeqxoC3SJsiM61XYMR/0br1mZYG6eqK3SDkpgIWYbugNatpFd
1rbgiYcOLN+K10Y2rlN3SrjE27wPx8ROc8r6LJ+xtra8i+Kvg3yv8aYbNjN7dABxLFAnVlR2QqRq
U0UrYjEKRNNKvi5E15+0aIihKyqFxq+oJdouMcQQKLyMDj8DtKm+xHVIrkYAfIKxgwIbSRuu8uT2
Z/38s5g9lwdpKdukJYF4T2sW4nUcpE52NQX5oQTQNvX/fAYI98d6I5jNjpNsafMUsWFZcggMops8
N+axLYwfl91p+6P+Xhl7T1kSxGOXGJEgTDs7o1XO+VjJvEfodjxXwYIIyJAGIjDmkq8yo1TGCMsh
35VXxbd86aq5TfwY7WTpPbmhKuUNrvzUDR8Uzl2yeUeuTDM1ki6q5xnIWxSJo+g1WaY9JDYwviXc
C9ZkX95M6gZnYXVligmrkprI81ijW4myfmXLaLWA/+BGUGSHxLM3GoItWAUvHtDs/NwoHREGwh19
TCaezrmpFRGajEEIrFyk35dz0A1veP/Moa+Q3Il7z+gPJo+GfysBBlPnb7NMfJ1lM1UEkL0HVeMq
5Ets2PNPove7KWm9y7u6aQnDCKBAg+QbxiZPr0lhlOK0qVBkMuODYO0N4PYLHP3S08jPy5Y2DwPF
xYK6HsMwH+ij1YVsyMmSFDOqu1N4KDvTHpKfKfn672ww+6ZmiTHqJe6lqQZA79iT72P9eNnEZrQC
TSsudmhRodZ/umG5kUg1uJ2Nwyge+vl1aP+iZwEuv08DTDjMk14qBCmlVxDFsYd3xYv0zdgpHuXK
LATOqdr6KoC9KKAsAUbJ1JhQWNbQHM4lBF+9f2iE166Favn75R3jmGCpw4msAt3adiTIiXHTKgvA
J+IDUROOJ299GNDrYcgJ6FYL1ZDTDyPVSxv2eEUFITBC8/AYZe7ldWwdlbUBNtaNuVR0s4JXR42R
zjJxjUzalxi0ApyWN6XKWwz999VhaWXA8HKik6Dsjp34XeV1kTa/CbpuIniHZcqVdfr7HZQkqqYI
rUOlvovVsY4eZPnH5e3aXAI09iQDIjMUmnlqQsTjL+8ihE4ipfdmLR9zhfcO3FzFygTzycHR1xVt
3IQHSUz8rk+uKtLvxEZ8u7ySrZsHA2g6vVwxWsteAq0YiumQAV7aK0KK1or+GBrZ+F0XgDmXFrly
shhdOL1U/1h/HnnK2jATzrICAUgZEC+prF7ow6lDwulTb20hBoYxv4IiuQ7xiNOvFGtJ1kQJ8s6O
lP44kDuzS25kQeNg6Olfyt6jKmrKaMJikAWv6lMziha2qSEgBmQgeC1iL9Mq1HXu+pJTOdrC8UHx
89MQs2WjKE21JhWL37kaaq2YTybP+lG1tR197cW3fF6PzR1UJCrHAm0ojOifLg1cdCDs1koUq/LI
xnFwLFDZlgvn2tms5KAcpqFGjhFCIPhPzXSjHGlRi4uaSgHVAeqWv5DgOdau9EXJ4aEFNxdFWwAG
JK9QgGMWNU0k1OtGtQ4ygmlFBHsopF1T8spg26uCLCbAZxIuIJOJqYkloOjb0KMV9B7ZS/vmqoea
7j9SgVzZsE0vXFljoiqZe7nTxhCUFlfarfY63jSP6X3kGoABm7fDl+mmfkyeeeMj2y65ssr4fjKL
bVqDpyvQJHt6o0/lCcw9ueROAdVjm/ehI3KSiK3Yi2m739vKfD7woTRVgvk04JOulNhrOk5s566J
yYKGCOEwhdD4oQ/G95TYrVM6lqNcD14GTlEPqhCOxYlUW9fvek3MlTVjGD00oY4W1OZjPD1PXeeE
UbTPol+hwmkd/pflQVMSLJVAbbO9UKHLAFSrEzAgNnvc7gCOhJVd7PNjUTshBiWpSuzfNApAOfQf
m2xjVBhi3HTZTIJUkIIhrd/jItxfvsi23eLTBHMlt4ZeD1aJZZWDJXt6IspuLyY1J9ZvWUHDFXLq
VP0CouankapahKaWVcz0pZrhaRP5Pg/D0+WFbIan1V4xwVATa9KieYD0SE001Z7mcgEXsR62O6MU
8tK9bG1rQesvwwQpa4xGI5NRFJKk5udshqbdNxXn5cKzQf99lfDVNbH0TsTXxxP3MVmqQzRy+XI3
d41CcQHGpXz8zK4ZbTFocohANN8XxwxN6w/Sq3TXBf2rknvNF6p8xbtJtmIuCNxViH2rwCWx99Zc
i2ofSRoAumhwGPFXNcycxvK0nHuXbAUIzFyi7Eo1vUC3fbqFjdwZtS6iC6bu+i/Vz/56eklBEUdF
vSYP1IhQ/U5vCyBTdpfdY7OutjbM7KumLn2BgxAezG/ldzoxS+6hhHwcAC/yqT5O4182uPUd1/YY
fxSBRWmjUEenVBIMu5/CY9L2udOGGide8AwxTlmIZj0S+JMvisQdZMj+9A9JymE42vL89WroH7Hy
/NjQeqGOcVfVSf3Sz8ItcOmcdfBMMNehrsddRqyMBJ0lXEdo76kLj+WDZ4K5EPOyiIYuVEkgmChg
DsWvWsgPlz/71nwWUsxPB2duQBJmYriIABREh/I9vhlB7NZ/S1z9UL6axIPAstc9Y3GXrW6fKlPC
DBP64vjP6edJy7ZrDAoHqURQHY8/eqEP2kT2iwb8h5HCOUubHqdiFBxkAZhUYYWz1EqtxxyEEkFW
Do4oX9dEdP6ckp+m6isjzJKqOSmXrME44pIX8i6yRuNp7PUy0Pq284amjV4vb+Gmb9C3o4w+LHCu
jL2oBQR5FGqEwKXAuEgZ1EXP2TeeCeYQ4QUuNF2aCId4GW4WrECszS+XV7HZ19KglSeaeIYAFc2E
uYroYVrmKhqTnj7bUEY6tLZ5H+8Ld9oLv2aIkuaJTd74PH/bAdag/Dl4gkNQgz1cfVFriQnLgz97
igvePag0AtBI6cjaH8vd/HB5qZteuLLHHDQ5jqp5oSwcagPKLsDGpVrfCYQnr7Z5Na7MMImSbnbQ
Tc5QIakXAQAHSLE/GXplpzzC4A1qMKov8Hv/2NQSw7cV5rCRXFhVuOu60s3m5EHBI1lQmkPad6/j
JPlqZTqa3HN8f3MrP5NBtgXS9Lk4TbFlHQyj8+JJtEdS2PHME1Ha9H8gUpDY0BEwVkcmGcepM00M
t5WG6FXz7Oszj2Nk82utTDCXyDzVw0I0gwRz8hiF/liAzql8mEH4fdn5eHYYZ1/SQYg60UKpRHpX
xQIVJhyzQfWKhKeGw7PEuPki17XRlLhP5PwnMeyYdLbY7hOedOSWGVSWTLggAEMWy6o0Km1dF80Q
BTJJXUUAaXUUyl9JO94mAu8appvD1pmAS4KvI8CD9p1ZkgUxBa20+vBQGXpmq1XlDoZ2JU/1FXSo
AyUsvMsfa8u9Md0GCiwwQ4BsnnGKTpomZZhxXyUtuNxQ1ErkXSj+hRHwv4ADEi96yOIwRsIcs69l
lceBFY5XsTY94YH13sThXxQNwF5vWQALge5CZ68potUmqeAO5uL14beE8IradPPZj7M2QDdzlelV
ipQLUSSRoNVeh3qyNRFd5eU4dqoTSz9S/f7yt6Hh85I5ZtsMK1amskG9XlefiuGgKMROlmOl+r31
o4p8i8eJtpmfUQIYFDjRglDZgZY2gqjkrMdohkLbgILvI5eUTtHZ1R46IfeiD87O/ZhyihVbx2tt
lXn2kJ4ssSnSy7G3/HCGPrlZHQsht6FL5l7eUZ4pJgOAaLJZlg0IAlLzBoOddlodY6l0E5lTQdg6
VeslMQ8cgnK+IWolTpVGbqc2dWhzG8Ue//JyNmEsazuMxyMHBA6vgkNOt+Hz4KsBqAehiac+NZnb
eKP7T3GuJZyUeuuyMmQRUzxojIAtiAlShji3c6QDJ2daaGQjl1KEX5yV0R068/2VCTa1UNpmjAY4
Rficfu9vCgy0E0iUtG4aeTH6uzuN4xqbn+zTIAto7NvEEs0Ua0JryU3bQCS9nS6cEuD2xgEShyQQ
FWP2JgEGtNUKCbf8GC7HLlePpBD+ah2UXAmT+ZbGiitkzbx0poTnTp/vrGZHlhtSe5c/zvZW/TbB
hokJZIZNVxVxoCTiQx2CLF7uPDRIOGa2N+vTDBMXwlkuq2ECnlrDfGD8rYx5M9HbPvZpgIkGVTkb
raAh3IFPC6AMRw/6nXWjXCv35WCLYFzj4b82ww8qshDkNAxQGzIG5yHLxThMkOQBStPj7LRlYfcG
UKAd54TyLDEBqNDjOKxLA+BB8BVMwtM8vUri5BD1+2VX2HxT0SLzf5ZEP+LqSjTqSp/NeFb91ot1
8NYJYIItd8a+vo6fLafzhAi9kMJrJmfhjSd84BDPYgR4IADgxrMeJA2nti0D7EnqImPgxyEPxs/a
03fFk76boPKcBpGrPeBDOoIT7icHpSzRzYLmnq+guVlrN1Z/BrMFgqQ38hR9PCub43BUPcQQMBH1
LnrSwCzx9Xa3LeKhQBE2UMNlO9OgItJTFVDlIP6S31BpkejRaJw6sbuAKjhVu8nwZl7Q33yEYXr7
t1XGe5vcCEdBGlDfj4znsJKPFvrhS686Ql896FADEfJ21+TVYZAXzvjGpjujnIJwhgYkWr2nX1qe
hHpJdRwcA6jQProf5MFWqvc55Nzbm+08QzPBEQOmMTRh6R+ycue4qOl4Uif52q082+me3JtPS9Ae
haDbAb7CKXpsLgulDUwQQz0UTexTa5GQVbUGYfpDbr200V6tIMShfi0jHk/+ZsD+tMO+YesmA0Wh
FAmHHo2Zag8KELtquaot9PufHUcAo6jqpQXQBAM3r5W6i8J20Q6dKzrKMf2WO28Ql/OGX3xSzs27
YWWLuRuSxjKyKUtJII0vZXxjTC4nrm2m+isDrLOrVg78CjKr5s28lt4m1wDAvMX1IAFd6k+B9t7c
lC7g877OKSefOQVyXTST8fozwL5usl0AMGuXRdtauF3bCL/fS/eVMt4vDdKstuB1hs6em4wxZpmg
bIjbMQQrUo7+STWkbmOlkZ1H+ZehnHYQifMv7+vZd2PsMSEbKxGEXi7CQ1x4c4rplITHmyCf3eqM
CSZWTINVjHWMYiUYRydo2xFXsa3HCeKy1ku+g9gU6m4AfN/kiFV2fBSAP4h9Hg3u+b3I/BX0SK4C
iSTkedNXJu4m3YUU+2H2Jr9t7HCnQ6AidIsZT4JAwsg7v2F1/ipgbDNBLG+skMTinAV15ipvVFQ3
cScb7CjkmB/Hr6Dn83R/3i+VffnjnoUZxi5T+OnxpETW0YHVvfhZT7FTx6XfjCXHCs9lmceH0qdC
ZCRmitZp7lTaYSlulgbCFUD+JH880sesiAnQOZA4GH8X4mDpxSuidZHdFUA/mAnKdJit+lfbx7IN
ES2Je7WuwsPcP/fCFxNUQ4Uh7C8bOc8dTpekMJGzEYERbkIlDRo/OyqvHwhNt9gns915Hxx51zyI
9XlZgTHJBJm6yKYCzxJt3wfaG1VciCDfWkngawRxiVu6zXNU2yg9cVa6HQgokhJPZB2Ni9MjOIpt
VQqhkQZx9i7IrlJD4spw9czwou6gQSJmbjB21d+GeuhECwhgTR6877+s/PNPYFZepM1SRXOs71HG
c+ubfN/vpCvTBV21SZkqbXlv3aFoyVn4dpD9tMoE2cFMgS9I4EjSY3GQkR6Wz/GzWNlD0Lu6Dzb9
m/GPsR8fn/jTJBN0W6MSw84EnMZqXpfoqeNyCfDWxMTTXNGHJg8nxDQa1TGbZ+f3oVv9wxvyCmgc
V+6KZ5GJovOS1RAyDdOgGyd/bo2gNNsD50ttx7LPbWMiZqoibVYmxBfNzg7RTrG1V6TzdlvblmM9
K7vRTfb6y//wguCdDSaIAs6g6InUx2iFjV73RBlEqqv6dXKifRL0LxInfz9vgH34ByrooCQSqfzn
6VkUSCupo6wmgfqtn+3sDoKzz3Nla9fhbflU+sTHfAlnb+nZOklHGZOMx2RTp0VmJWbAbdidawbN
LVWNDnsQgWvOXwiBMuYYdzGmSS71OEImZbp59Sy0fm7c/8slMe6SqHlYQM4iC+RdeiN7y14+UB/R
oJ7Hp0X5L8Hr85sxPpKRMm7Fos6C7jWPHZLb/TVCyoMF/R/JEVVH38du6PGYureP3adV5so1ktQC
b0iFz1bfg6s4Xh4ub+J2kvL799nx+RoskrOcwy1m6QlUL2Vf2xmvlki/9QXX05ibJ25ksWlEBKu8
f64KaOp2X8dOc9Wyc/7dYugZWGWZZQPaiSyX0yDtlBtLF24SIQe/wR9X4k59W2MulK4ISackEsBI
I7gm0sUReQ1r+lUv7RgTH0BfBmzf0mm7P5Nk4n0YJiaUuVJ26dRhIagm3Yl1rH2xDBK7BbS9nUQx
f17+PJvmAEuHQDmEblWLWVU7pK26iHIWSFPqFNZzkyxOk7eYvXi+bGjzHsE1YgIEDyECVuiSYvuy
WdCReY/WrRHFD4RYQdSkXpoLTqq+/4U1QJ3/P5hrdNkrr+uU1FQWShrTNa+keheXwSHylyy/GUXe
a453WpmIV1iFKQyFkAZGhG6epkOZGhXN0G3RwnIvr+q/ZMafy2LiXdHqnTnGiHfKbfrFeI0g/yh4
8k/5UQryO3CS7NMfly3Sz3/J6ZlQ1xpLV+Q1Fjd1r0v7IPGkBjiHii3IjFmchZOFUKpC9hiEnzsF
uqC5/8fk6KfRQWeinTa3QijNehpUWYu5AcVJJ//yRvE+DYvcaaquVQrwHwI/M76DbNiX9paXH9OD
cC+6CaTXeVxS2wmLjJKchj4yFLYYZ9AgIp9lxYi9qxxThSaV6qHj6qi93Zo7a4cCArcDtekOK5OM
Owy6CYUFooR7vKELDT0o0N66CkgSPc5ubmZGn4ZYv0jrGrRgzaTsswPZd48RBNtGgJ8w2H/PZ4Pg
7STrHk05gfxWXbLAeNQbe/6CagR0BPVHVflnSuLwx8Kj1B9Xy2MuxVoxskZu8enCwgzapktsKeRp
1G7GpZUN5kZsMLELSCFe0VIn2YtY2nq7l+Ld5Q/FM8JcHxnYqItEH+CD/0falS3HjSvLL2IE9+WV
SzdJdWu1bNkvDG/iCu7719+EJu40BXEa4zkPZx6OI1QNsFAoVGVlwgmrNLHXtvGrobOvm+H4nU5/
xiacN/nYzWlaFpgOQ1cq+mbw9Ez3jy9GvcDSjNo9Gm7vLZhxZGogAS7w2oiOlLp+mZzyS+pMLp7A
dnmWMyflxNbdvduYZM5v2StJV3RIwQqUHDB+LOqPafPl+sbxbDAHNtWHYl4pdbNloTYLoooYg/I8
KiHe5rHYN6sT1LaLBRNdSuMOsecQf+tvysjRzhi+cYhrgfyJpy/4sQ9Cz9Bl+9jaSazParPKU46r
AzQSkMgcRTS0JHTyJl+8bXjQd85OsupXOWnUGmwxRtBbz/oULNKp481A7sehzZKYI7taUmJYSJdD
Jf7etDdFfReVVdBmvdsYT23yoK/nyjpgvMoZuqDhtX73X1Mb88xhtiC2qxMDpaDJAfB48uagAFbD
8tZjGkwuRFKe0wOvKvORAZL5jMzRnuZ5ii0x0X1LNz2zmN1xbR/nNgnWuL0bUvJrktfDpPZ+L8S+
AnKZ6weEnusPCc5mzUyiiKJQEo30Ca5qwk3SGN+EQUABKlpx9KU6zKuZk5nuhrKNQSbQREtRF9OI
hDtZW3+o9Qo1Pu3p+qJ2fRUTmpgBBRMAqEjeB7PKHHt9Bi4hnLsQ4IS+ul15Axk8E+wyCqMxV7UB
4LB/bskhR+qbxRz0A/2ZH77NZhlMgNQzI6dpfBq2ZW2nxotaAyWs3xS8gvPuJ9nYYYLkKETiqjQI
X0AA2mrya4XYwPUPwrHABkhNjMtlgYSIXwFGoQ3PaX64bmC/mXNZAxsN1TEDbMdYFV8b7OUVFWy7
cHt/viGh4KVOLttNIH6qnfrMu2F4S2NSGc3MzaXs5DjM1NiutRdtOf6PS2Oj4qiVRdZ2RVi9WuMN
evcB7RYRR3zSYmhrCQ+mcBCQ7vJTbN7a6L9v0g6iFeDyyeEYyfAlEs6RxoEV8v4+E/tkYxwRbmPd
l3A7J+Q1aThuwTlBLJhrGIVlmvpM98XqVk1/K2XhKMVnwqXh5EQDVrlGjwzQdfRIoLvlWwaWmET0
ZvKd4wfUk66EA5kJB0Wl62Wb4HacwpJyYYWa14Ixik6K8iEzvE/DxASqUtvIEagxUbj4ZtRZZivq
wrl7OLvGdtMEI1G6ucYkVgPiG6WU8AjoHCXmMonR1+2VjWP7aesIrVpLp3fcX2wngZpCbHL2QEbg
JzyiTM7GsRQhclYOVZzhK639ZE8Y+SY8+gF63j8u5++SlcH4gU6mMjMNywyWsB5t9dXAUxsd7Aer
tdvb5pB4XBmh/Q28WGScIW3XzEol3NnN5LZBCVW/0QZApf8M9j4u4mbfK/42xiJhRDmuVT1SMHEm
gkoyF4M1mtzc4ukk77fgL5U/ViB9aNuohTKACbIDNUw6d3os0PU3nDSQf6ov5WN/C0Kr2BY4IWnf
Py7LY+6LHLBSrbe0Ai3Po9IWdsUNRrsp3WZhzH2hocqoGFWGFkTud83kRTEEIlQH4wxuLBmcm30/
ad5Yo+vd3BELpjvA6Y+nvDLYL0UQgQEUoo+u5pWv5S2Gpw68zIu3gcylMUSdPqkrOixZP/jZpJwt
iwva3g+1l49E75XNogBs1kEBpOoov0R0DA3yB2iEJ52tOZSemvsI4Pk8k022cQb5LpSzwvol+tYG
xIs9y+kO2rG4gd6oV7l8+AvPS9gokkxaApUpKximtLKNBOob5pJNxyZfCk9ex9mNMMH6nyL+ZV+Z
QNLXq4YKJM6cWsi2oAbFQuze4HUyOR7CkqpOaiGoCTG0o3Y3uxhsOlK8p+rG9wNKaPS65OWAbzpq
V0KyxdRXi3jOUi2KTX85Dogm2S9LtotfGNL2cmc4VKA3+Z519nKqDnlp84ppHOexmIgS6xgbwsS7
7udtOR6TdP1qdiQGimIuOKkob2OZyGKg8rnqQpSFeVM4+ZI9CEbFgd/vlzU2fRJmNVrcLzNePkWo
n9cDrSJHpxZzx5RZ51802fcP+qUrw6xoFcBzX6awluKYv507wZkf0kA8/Jt8ev9LXawxsRJyngpI
aQ3F72YN40+JM2qmTYxP1xPF/ZN9scIESHBjLKUk42Q34NVpmtxdSWwPpLQtMVSm4LoxemI/ev7F
GBMpJyMzzDYV9MDKeoB3ejO1R1LFsy0NigZMhlm40igprji30q0VRdbDdfv7Gf7FPhM5E9LXoi4I
0DLE6F3+yULyPWfnUeQh2fdd/2KHCZcYJTN74I6L8E1ivvwcRfZ/WAg4zDSwVwGdy9bXZFWA3Iho
moG4TLfrlIEfPJu+EyCTMU/zx2pftOi0Mca4fTnULdS+StPPUxnss/edlDjVyElUd/1wY4Tx9nIt
BwBNiOmjymvPsbuon5QyjPrMq5Wn65u3e7A2phiXz9MhVqqlLkOIQA/qUzE+VwZncpF+4A+OvjHB
ODrYwGdjAElLgDqoM/+SxkMjVG5fZfaAuW0rd66vaH/zLKC0FQMyk+ys05yZYy4ShFqtvCvK0omV
X9X4MGu3s9i5103tl691yL9h6EmEwgPjDYUA7s4cnLyhChh1TxzipV5/IwZlYa/AUGdArgicGPWR
T5Z64MYm4xziWi81cPWKP/607ijCcfStZ5BygUwldaB/+DYXpwORG3PFhOif/vAlTRHCqHSmFpLh
75M7jP3kDQh28rDsS0fQq+dsTTiVuz1/BPcNuA+pxjbY1N6baNWp1kZQT/iC0M52k6S/86F+ShWD
c1vy7DB5x7Sus7LKZhqS9a41Hwbzh6r+hxrNdinMfUxG7G2ywoRI8IYYBrRaOVfI7pW/NcH4n1Rn
ibQmseGrxwWKjf56YznSQwFO81DxyuOf85HC97b2GN8benka0jYlKA+fk9Ktu9tB40SLveMrA9GK
iWodnCasjykE8E7Sl3k4ZYAJlhjUFT93Zeda0W+MY3Gujj2Hht4u7IAcEHcHE5ogTi/0MihB/HG+
icn3JvnKCRD0A7AnZmuAuWTntCKdlgxFmL+KIS0AUCH3qHdmh4IV4kPHuTn2koqtPeaE1tNKCiPJ
DT9D91uB9Nx0SHw+fHS3aIxWBMA4kIShk+/vjynRsym36qYM+wNSJfObdK/YpWxDPtgBfd6PXrPT
1jWOuCYP3JrK3kcDmbxOWTMkGe743vZIRmmpOmBXtSc17OzpvPo5Bh8wr7VARA0GHR7h855F2jEE
vY+K4CuyFtWxMfKS9lut9TgO2XHllap3LSiY9QM5BpWMZA6ymA5tUQ/AOK3RWRZ/5zxG2d0Gobox
QH/A5l0edWoklOAVOFL1+Oq2dAFaADNM7VVB6WV9+S8m+XhrYlILQ27yuAZXdigjhZHG2Umnw/Xj
tRfEt4tivLCJqiiOckwTNSB3VZrWNsrbvvh53QhvGcwRLlqpNuTRysOskb2o0p+a2TpeN7F3arfr
YE5tJEkxsYwWXx8sL1LyOYm+R8qXSZ2cZLitkxxtcNm9bnK3ewreN9zZMpS9VJX+po1DtF03IfmL
dB+Cb7aiLPYg3aTKa2OVEA2a7X4N5eSuJTcNTyCQfhQ2JG4MsxjVKO8wo2FNuj9rn6HlYMf9l7HL
bQqB4yxx98tdlsgiVScTU8Ex+JJ8igOXveFR+1I5vd25qyd+mp9LiKdct8gzyMSJSVRqvSR46kSi
30ufGu5QN81+ru0dEyay2BzEKdeglFro0s3U6bHppKK8yK5qicLi6BWZFEdT20I75Lk03i9aWaX3
QiQM3vWl8r4i3YqN+0SRahItmY2gqOXKaUQwI1Vl3NqZ1h0Xiweh2A9fm0/JxJIyzuTJqtDJ6w8Z
pFpoqfRgONPPNXHEQwGMHO9T7hamtm7KxJaeGHFSV6kVKE9imN3XX4dzdpAVu3gS4EOjJ3n1bM/n
6W7xeRSd+3uL4UhMzWJQki1LYbJMjJCIAcU9f8v73E7B7abo94nMe5rvxk/1YohxJyUes8YwS8WX
68Re4le9ruzM5GTau0kqytwaJVeDFrLF7GQmmLUqlZMZlKc0dSiy33RBjXye3OEXBdlfd8zdNW2s
MeG6ksWusrRK9YmaPy/N4ElRfcIkCmeYevcbbcywIZtEUCfJV6AYDNfSiL0S09P7QALq5vp6dmOK
jvRUAUmlpbNdsSKVjXJSAEDteh2pQRoKROaErd0t25hg3KCN5KI2IZoeQgaxG7OjEkMLD1pu1xey
e8ltrDARYwCXQTtnQhGa9aMM7cpRyZ2Izv0WD2bVuVnlpeuP6yZ3WyyqDmI6kChAtYEl81ibjMSm
1oM24TCmtuwRL0H7fziUNxLFuR7zp+LY+ByjdLs+BOmNUeZpKa9QPOsjJAwizE6edEpDwwO2lgSS
J/qZI3Jmqvc39rJI5tZJY1B0DqOMdyZeGMNx9IfDdOqP/wUJvd1LxktmHcigVAHgulrvkvJ++E+P
2a0BxkGKpcp1ocE6oMl+ykGyQdXwort/Wb/ec3pUDA2MFYAcHopu7y+wZMgTwI+NMtS/GYM9nqow
9kzFxth08l04QkQ7yAAHXH9xnGPfrCnpVPYPnGFM3DCE3JgXGSmC+NBbQG44EpiookD4bUoo3cju
dFg9/tT0XrRCBU6HbB3KnpbKuGQVJxGZIny7Wv7VrodGRFl7vsl4PH+7i9uYYTwxyuMRVCI54ALS
t0W5XVXV1iXF5mwhbzGMI6rNAD1rI6Vv3MVTMcgwB40DnCrUl6uA/FJvSqdwKs6pptcGe6hRkBAV
HTeYLH+YdomENBLEuAprq8tBuN+3g78YjSSCR6nFKDo4GsfiRl/1+uX6cvfivwZmVxlSExA5Eume
bxKtQhaqYZiSLCxG81T2fUhqwonMPBPMBb0M4GKIpiYLI6ppKIWGxLnDduuk20Uwl7I8Cn0iYLQG
Xo/3LXIAyBZ7GCI8GUfwkrqpyx1x2HXFzbYx5yyNx6XJ4i4LG1RClZc2AHePkz1ZtKkooxndPP2L
ZjT17w9OsjFKI/XmW6W61hl9j3Jw3QQYq/WGB8QUV21886figHGJ45O7B+Fijr3dUiOWV2Bgs7Bs
JYckkWcY023aZijNTv+hLAuYA7A+IphydTaAyKOSxlaLIbk6Lc91tHiV1D7iecXJqva/2sUME0BG
EOD3k97lIZndWBS8Of85clW6eUaY+CGU80KgVwBFu8JPijNw7RWPFWD/RF3WQf994wiQy8uJUWso
lEd3EAmtM84+/cOBuhhgooIIUqYibuDe5rmyxVfcltCOVW1xAKitdXCgeEAL3oqYGDEtCZGsssxC
0hXO2HW2vvwx4SneNFsfY4IEZppjRcsQhgSiOAYwoWP5MoE10eCJqPPWwsSGeMILoZ21zhci1Wmj
2AG+53rQ3nMxkIGijmdB9+9DowQcVvOqFPj+ifTZII4JTsaBU+nddQFdFsG0hx6Xjv+89zESaSKJ
+yEPBT96iG8o8YQFWGMe9J8peChyeDXKt3jChretRWbfMr0el7WsQPDnjK50+qu83AXjmZdq7gU2
9IBMUFmDqxOt4/dLG3Ch6qDrzMHxstgo3tuGjN54agtr/F8+1MYSE7Fz6PbUkUSlWIrfY3KKAeOu
eDz9u8ULsOsaeICYqgbu1vfLWcGh3xbACgFFCSXfAzkWoCRJULIGPwgECJLMFXmktLsFejxP0Q6X
FHDfsiXrOprXZRRNjLFDovuzGaJd6Eef2thWviWUwA1wRKhMW/egluYNue96JiRG0HJHFweyhUxw
Iok6kKKZ6VwryAlATuQtv5O7+ka8wyzZgqfJcDNzkEtvOHjWN7c2mT3WrW4R10zWfP1cBM1tGtuq
p9yM6IiZrnRcDmoF4ZvWUb8oHuRhDrwMZz+k/H+WBoTb+0+c9nKmpg0OPFoltgZorCB/uR5SeBYY
T7XkIVUa2mrWlM9T/Njx6gx7IWubojHvIVVDPZiMuFHKnxVaOnH1PEv/oSG6NcG8QuZWrGNNQNwd
UO9tE93ueBR3NOZ98IJLRsR6fSM3SasuVgYu6cJu8e3JnSqcp9b7fP1j7AWo7UqYFEKLZGkoanj4
WAvuMqbOIvwsgRQVQSRx3RLvs1C32GQSkB1azLVA4mWas/iEwXD5UDRD+oyhOR52c8/DNlGXbb2P
5azUai1ZASadh/FTpXy/vpTdOAjggiJZqGlC4Zc5oxkUMoCTRLDNP0+ektqlS9PjzpUHh6JDY+6g
8+6KNgaZK7KAP4BUXMyA5y0e1EF/smJeprdb3dwuijn5ydiRDMT8aA8FqW98SQ4/Z6cKqPx8Elqf
ru/g/nogA4hLBLkfKwdbqjENNLIQjM2dVN6s3FIt9Vv2/OjKxQATuYe2Ukit1DloZU4lpsKbY3oc
wDGnu7MjeXS6nqcbtuffW4uMT+RWn7Vtm4LrsMnuwRh/1PLoV53ED9d37h9877IyxhWUKiqNUquB
ew7kV/176kEdGEOfSuNQoXd+K4hrkPGL3pAgxqHHvT+0trjYLQZNKUCnquz6s3WUwWNqcp7x/+CK
qGVJBqQOgUd6HytkK1tL8HsKQQvC2r9KI8mh+DId9EP2wAOT09//0VUuxpgQiPVNlaxUYGcBTqMc
UjsvjuJ8q4uzrYNl0Up5q6MX3DWD9HBsImGFJUei3KHMebyhlIPxjf5b6G3aTWjc5Pv4WT6tjU1Q
0dUCjvPsnjtIY8ooFCp4/DLHoluMudKTDCTujaufQTvm4Wo5STNKGJgb9tpj5PASGp5J5lxIRRIB
xIZYOUIHJDtrPNzf7ufbLIk5D6iKFvOgFaMfp3HZHDUB7TVXygygeZNyEV+jvi2HQycIXeaM7aJP
3vU93bupqVqrCf1KFbV5Zn1VBXrSTMNlU+cnMUZ8AYq+yL8IU5AXq3/d1l6M2dpi1gp5i7pvMmhb
L6ufaIE1PBfZ5+sm6M9lnXNrgjntVtcAzwj92bCEMtKUvjYqiM4GPCZqzr7tHvKtJSYPlJI4SYRU
toIEEyMKIBwY86FkeyBjLhzeq38XbLixxlbJEZ1BODqK4In7mRMXYCy7eaYzlPlRHyC5aDhSC8ox
/VAf16/afcE583uHYGudSRgj4BOyvIZ1LfqugVUcHMn/02djO6111BXWVC8CAN83S+yPxJYNH9SU
161w/M9iQmVBTLVp0C0MrQX6s03s13117CSeLgNvt+i/bwJkDAkosBWt4A5VpNemNn+PHa/rz1sJ
/feNCSXSijoZJpxa4ygJL/XsTimvKb1bZth+dSY0iKWwEpD/Y9SlBqsrbha9/qVEnwzj0wBETITn
Q/GyWD+uf6P9A6wD1wqcFwAxjKt1bSmRmHRYmYi2kxbIVmwXbeEAl/OfnPpiibmle6KUpQ4S21BR
XrsMlMufrq9k757EtQxBGqraC0ni999ojNNG7wjYLSJZc2SSu2r7OAqqQ5QZr1LV7mVIgi3P143u
vvmh6AMCdcjUQ0qNibEq0WJTTUHWNku2BmZO1csO8Tnu3WSxqxMtdGBeireVu0nW1ioTduM0KfI6
QYBYHqrP0ZEyPeaO8Kw9rB4Boo03L8S1xwTfzozVte+XDK1W6Eu5w29qz3hI/NqBoKo7cC4unj0W
KwUi4A48r0MGeqHFkyB0S47IO8K31wW6k7wm124EuXzED4ApUlXTCj3kcKq7s2qujyV/QJBng3F/
NRYwRI5JywCZBllsU7NRE3OzOzGzzcQ2cat8r+5l0Lhed9DdU0GnQyiwnDby3p+KtSsFw2pRv1bA
CJFPpbuC3bF86Jsfqv5NwJhPzZvHor73ISXYWGQiyiCDhiqt6yzUO4juJZItE+sICDPoStafsVp/
JSn5HxfJ7G0hW2NrQFs6XDsLfHJndfXrAbpK7ZNkfVExYNQNv69v6+6FsFkkc7XN86q2goo0lSxu
15FDYXlKZ3nXjfB2koloxWAZSYKQF7TDsU0/yXEMiCL+h8y4fla4Ux28NdF/31xy7SyUphytWdhJ
x74OK/He5IqF8tyRueOKTIOwX66gf2M49SnvMPTlgEU9kFCmLW+sc3WKf1WJ14x2j1o+sCOcBtL+
KbwcByZcW6hWTo2ALU2bkwUJpSHmURTsYm+MjWswsTmbEjXvIgMyjah6G/7wvH4Zf6jgdBWO3S94
ylm/Hbm5A/3d20On4fqRMB6iAAQPvSOF2depMkEhJoEDM3+df5ZBcq86nz7Fnu62LXCfyrEKllN7
5N0L7G6yVpndrDOzlUDcWIRlaiWOJYiQY8l03mDTh2ScNcPsaJ0bbaMbMBONLuWxoFQm+fRWRqPi
UVQdJfEK1NIyFDR4TwE2QWKNM1ffrJBqAOM3CdWIPEEOO7FnaflZzNM3K+UB0jj7qTLBmkzjuo5m
QsK0upmin6Py5c8CyttaNMja6JppKDpLlFCUiWYm1ozRRwGAgOWx0io7T3ObiCu69eeifb5u7wOY
lDXI3AV6PnRrnIHlRP1WBpILwKVDgSuVkzvLHQlkNz9Q2sX8wPNMNs6whpkboQPtfjaoCQa5QeCh
+OnxLx58HhLhQ87+ZgcPeej2YhIOD/r3MTOF32MkwyThZEjjw9ALqIkAQuvIXVsc5G4AjzPRUjvt
JQw04o889GPEYyth4zb7G5i1al0RKYMC6gE1Opnxi6K+JCYnbO4egs0ymeuuswZpWkoTbDXmrVF/
nYTCKwzNWQvR5XgM/bEfAtnGEj0im0sIefsKgGRsHsvTiAYaCrG/xbvBVQ9QPXNFXpdhf13QulM1
dO2gzfLeGkguLBCKYY5MGSrNiZpicqwxG0KjBzZOAsvv4frydj+VoWqariIXg8u8t1f0lSqIbUzC
Ba0ypTsSob0zI97Yzoem4JtHbMzQZW82USRD0bUDzOStDWZ2IHVFVw7pbqJTTmzxaQDfhvxp1iAP
QTsQk8+DkfMWytwMQkvUrGolYBp1LT6KdQkx8H4SbtOhJ7N9fVN3P+Jmtcz10GWkyGYohAbF+DIP
d714KyKmiQlPyuPD6Ai7rcxVMM4amQ0BGEaAgA71iExseDBAFCZGvjYep+4lze80PZiQzF9f4e69
cFkhey9kYzQuEAxLwzHx1qW3rX7kWNgPZMDcWxjmFTHhxpzwoZQAhbNw9YxvUwYjtEHlQ48zx1vL
bmTeGGKOXFZLZVpoPR3dbAMNDzt0qU98/uL9pGFjhzlq0WhISWsalT8elEPiSH59rzvNcb4BhyAG
YbQQxbtz4SWe5eqP1z/XvvNf9pI5fkNGxkQhiemDK8jOQbJUlE/mNP1hPeXNG5H0ySZm84DMZKwk
sgYkb4ZpiXJpT12qBfnyn26WjQnmFK9SIxhDEZeY/3s2+l8opGA26vpe7br2xgRzeKdCVrViBjo+
0l568ZM+Hq7//V132/x95sy2a55MpYzcUa5SVyWvHe6SaLJFmbhl82Owvmc8mtXdcPS3RUVkkrgG
c6id3hUgXWvrx1XNPKsTX4hWBgrgstcXt59fbWwx6UddrEVVI/6B+gSUAmA3T730bDidAA2swRUB
MY3dzm/Pxj1vjvz6dwMTwPsrJiK9NWDAGC1mKSjis8ijVuX9fSYeJXipZYWamcestOw1epn5FRn6
Jz6kGpvNoz9hc0tGqt5GjVEbvv4te2OhiqAuuT4MhyYAPOnMm4+gh+WaOSYgzWteyWDuL0KrD9v5
pGmTBw1hTUZrgUvodd3rlQ+Kh7quy2svICUE06+EcWgAgaARxOuF7rs6VBUxxAlZxTctz80OZrWR
Sm1JDxfkI8DHHJvgnkr8SuaMUvHsMFu3JkltNqYQB3TcTgWOSUrsMg9IGVw/T/vbZuLMQssXozOM
U4PioZ1HmQajbE1PmEzFSwmi7nZpCQO6dPLiJkh7b6JGVR4GRfljhP9fIf1in3H6ccgzZa4tK1Af
VCj3BeL34YHmbLWv32lI5aiArZjY/4LViAalj855scychVw009KKo8WHAvDREBtXQh/UzgxygKL7
Yy4ZYb9OL9JQ3U/lKvCSj/2TeLHOfF+rEeZyXJCvquf41gzLAxWBwjtJt4Wj7BeOdH/9Oys8g9Th
No5bLaM6ZBXoAsaf5am5pXOyulMciDPa7WtAC7PlneCNDsgr8vP4hliUbXIXA15snuufQM4CycB/
tX5gGGQdgLlwTWk18iGCA0IL6DWLvdmyaf2b+kBuBGg9RoflQDEUPNHS/XB7+QLMNdzDrZu+JiS0
9McWhTge6dOHiv7byihAAyUqVCBYPvoWw0h6nY663x56d/LKe+MmfxbvlpfFLbzlpvlx/Qtz7TFf
2Cwgc5npZuWLR61wKF0Mhv59/dMcrl4bkjteJWA359usj/lys2XGPSSOKl8H4tJYgqV6VBWecMqH
bhO7i8xnShqlH5oCWXr3urzWnzQ4auwZ4Gt0J7e+nY/1kZfL/sNGmsCzguwHEgzMRsZpl5plBr0C
NB8Xpw4MUHmYrjK6eWqreCFY7h/jrf9a5cUks5dNjXKJbqJTOLWlWyEOVKa/UjzveqqjL4bxfYTa
3sCJ/R8ABqxVZm/11NImZcGDgUYD41BgZ2uMSwpHcuCzGe2eN+uyRHoTbQJQT7q+mzt9BUpKLRob
VICkcZQyrf5YF4RZFotu1JKybvSxwskGOOlJDyfAsTAygWIKCOv4imn7IeyyMpY6t+qUIkkb5ATp
6/izPqHCqHqFm9yJ9+qTUDsgXPgLiTx/5Zx4zpayKDBQQ4kDiOzAxR+qoTbaOPE3xq0KhcQ3SYpK
stMnCE1ft7p/7P/+jm8XzeY7lkssDUvUkFDWOwcgXFtt5kP7pyyK7DdkbmfQHYgVHTD3s8Ef8/Oc
8igj9vZOFjVoY8ug/TEV5sRVUpTE6oLwH7e5PS8BKrbX9+lDV4QuYWuBOV1l21eNAtojP/o2eaD5
wwBj58SegOEdMtr1LSWw4RWBeatiDlm8rlKVijUJI3CupeKNaPrXV0W3hc2aNoti6zLxPCk6EXvU
6+XFJ+tRbpODrPp58U3VOBu4vxbTknQJozWYbHgfMAR0/KsURUw/z+NPk4I+R5NzYOq7EVAWLzaY
UF81EanNvC/CVoWkC/GiQEPV+nEOi0dUgg4zz+vo3/u4fRd7jNeRYWljTQKrViHHQ4AR1NVprMa0
y8rogijWJef65+IukHHCKZOlZUg0guHIGhPj1TH7Ep9UzB9Dt9onBic27NYLt/vJ+F+ayatZAhTu
z4f+NBzJsbcH1zqiYsPtUu3FoY0pNsqLGMDUijwjISlie07dSfrV8eZ56M+98rnYyD6bqZKIBYJE
eeqhPJYeKcdWz5Vo/YdQ8bdbsIFcKWrVAt+kBVEV0Wke9VfizT4kvu9Gbzj1zvj7X0yw7r1/ZAnD
SrQegGFPppBixG09Q9m78uf4topPhvI4kR/ScFbqu66UPTU6SuSR443U2z7s58am/P5IG6SUwZAH
mxgDuCt/Qq/mpIJHUXDkuy6zxbvq1AWtUzv01XHd9G4w2Vimz6PNrVWIqdaVkVX5aq46pr5+GxPh
8/9mgv6EjYmIrNWgtrgYK504gBbYDbctvBs+NqtgQqI5ZDNZ5ohWkmmFNzsYh9TTv64xXkmDC+kz
ZxFtI7ONX9eXthv1N3aZMCmYWrpkOhJFpTmD9sieDXylebCH5IdarsfrxnifiomRUqerJLE6EhpZ
+koE9TTns3fdxG7s2KyHiYq91WP2ATzvQTwAcAEeaAPKsFpUcpyOZ4aJhmudFlMj4iExE01+FLW6
urFS/bOi1BXH0n6cv6zordmxcT4BEG4jtnDxW/56iH3Jh6a8X50oo0bKJQflrOvtFtgYm7pWQdKL
7TOBshZ/ZPqhEDihguMEb+vdmCBZB3jaoCUhkQJhOk3K83UP2I3sm/1i4gFZ+r5prYGE2oLHclnK
ITCW9pSLt3nduBOZH3rAq5wS/8d1w5wj/Pbe3Swsg07EVE8o/HR16sb6ITI/T8t90/Fk43kbSL/h
xg7GxqXOGBHwivVGFhJ7imOOz/G8gAkKEtXdTiNsoTlAVhkFjsGwm5YTDPYdG/cT+AgwjoEq5ft1
VLqQjU1m4QwNIB+vD5UjOGIg3s1o4/6Lt9xupNuYYxZVVIJs1COK8JTUQf8OZvWvCK1IZDoMewlQ
3C4eJsnpACHnpE67DilbmiKL4G4EvOL9OqHCU6KATUUS0SSknBkD9Ir49DC79RS0zv62w+znvILf
MqmQVVM7klsc1h+RK953LtRlIFQydA5vxHu3ZbM1yeypLsdJlpu49cuX8UUNRYcSdKCIQ2wdI4Ha
KwkUJ7NrruH9b3lZKnORoBtfVXWMozYAltkMpw7dqKi70eXEVnl+unvcNtvK3CgxSYYoAqw8TLsf
afI85u71sMH7+8xVAu7fxtSyDKwcdW0bveokNa9NvRuZNFFSkRLiuCnMEtoUvIJgSRL9Il8WL8+L
qbVlYKcqZNdK7Ih5wkUO7oaQjUlmVX1fkbVYASVP2wHUDLGXoE2dciLufnZ9scK+Wfu6UeVFEyeU
ucRXilaHbOvJ/LXcVUHmg9YN+jU3Cqfevu/0G6NMei2D+DxLIDGDc2b8jI6JM8w2IPM4Xp6KtB7U
T67c23gY5RAO5ZUB9qPmxjqTaIuZEutqjmffoL1FTUileOITlWwowaDIK6V/oCB4K3VszDG3aQrt
q0YpBsMvT9JBctuTcVj90Taeddu0ZTcLKQMBn/pn330UDeQRoPeyWHWiWpGluozVyhf0JtCSr5gg
QdPm5frJo27/4c2iGaJkmbKpo2j/PjDHZDYhSYEPWXQvoiHZrXJKo8Qti99mkx/LlXdx/4PnXAwy
5zDuC7USU6Ry0l2pOKuF6tQBqDpanshcAYqTdg5qu8HpmjMVjS7OvLfSbtzcrJg5lQJ4FeuMVvhA
me1OenFjDemNrv0a9B8JDx62H3T+XixL4d8RrZ4lcJmGqVkv3+s80RJPHC3VtDN9Jo/93CqcstKe
0yi4/jAeQHMKdvJBI7qRYYAKnbelBM1I4bSSn4kc9OBuIWRrhTmACRlWUAnrtDRrYnZvBdTbOFKZ
W/5Lfi9zUCDvjdF03UILl80c0lwpmmI23oCf3ZESgVPsIK/ds9sWQSPr/w+CwUQ03ZIaa6S1K9Vw
6Ls99iI3PgrPlNrrbcjZu37wdq+8jT1mC7MOyLkqBw1msybGXWNmkOtZVR6RnUxj04fzrYOPSEMp
GKLO1F82iXJKisgCnrVC7UU/pq+0lI5p+N/G4/gjfoYCzU/9rjtRKEFyNk7djV/d8TAF+yfeEA1I
jsmYbX4Ddm1+ApQQWitJkKvPL7RK3DjWIfcEoGjs+CH6qnm9l/jNU4YZ9olbRtu/Ki7G35CVG+NF
pQxJRXACqWKiCspWqsZEfZUqJvJyjP272FAly9Itg1L+vN9tUSLislglCtS5bZ7BDUr7lKAzcuKg
LmzruQJCevljubz/I+26liPXkeUXMYLevNJ1N+Wl0WikF8ZYgt7br78Jze6IgnAae+dErHmYCFUD
LBQKVVmZ9H5Cqd2h8/L40DpjNVtmU8pb0J5moGFcrS9q1/pZcTrvr/9w5t8OIuNJszmNgOCtILqL
6usZ7JxNYH5RkdhWnogAgHc29meeSam33EG/2Ya+m6P9aKHYbYvoVbjvBA1lQUQUQF00lnMqXypw
dFL2yvbX1EHQkJJODS4Bk6+Pd8kFRbALmfzoZ2CP4t4mc/N1VdVAti63UT2m5a3+KoZJ6eU1ml2I
6ChegeofrcENsUYFMsiMNbuuGn2Z0ffB/pWf9QhMA4ZL+abBEvd9/SIddLcLzDTA1HqoIn+x71dZ
8ITmuwx2F76pgUWJneCsh5RAqg8KNvFVdwKHGA5CeupPsrseRTkh76bFvKul6LYN5AHLLllroJeM
MdUbkUaO6sQIrOpn27dulgtSX65v7gwxvlltRSUpJYrZnfK9Nn7a5t35c8a9wHd/n0nIgFcana4F
Mh9Q2E/GVl+XZRoV+ijoDfHNgAEC1FkYJDSZnFZKkraREtKdhibrvLYurggpr8zN6vzz6+Fi1+EC
fyzRDd1F4FxqErVBXDxmGABYfCt0nkBqVQb1SwkUDDQCvq5+E8n+8NJW7nyxPZ+3zwVCa5jmVVUb
HUvkEO/tt+o0NLENDjY5ouRytMvhRA3ydeFFxz3gUCDALA6oyKEt9N7S0uW9DUbGJIq3K6okR8Ic
EIBb+0bxqIhNLspk+edrZ5D5iB0ZkasXMTAqV4v/ew7HuDYOyv9AvMt9BGm41BwdrD2wSRsuu884
o12pORMhp2R189UFkIl8gsqxV+MjKqbfrK78fQnoS0jc3uCl7HvbTG5WxHKvVCVYf8FS6DnJ7Dr5
aZVSd8FYaCEEr/E+oy4rmoYviAXLjMMoYNXs1yHtTgWZQlLNbp9afpuaP6eqXtwCspVkkVNXlkvH
7ZXOd1QNYzTZ8bzf8g7o7lewJW9nVrsGUXU9WvaxKLuglT+bioiXQmSE2dhyXZXaIoA2gxHYhRRS
rJhu8zcdD3r8Ld1UDTClMJ6DvFAuDAeZtSa9oI2p2+H5neKm7rpiIw0yHIAmWPGyMSWj0tvQnCGX
YzCc2te7PAGbCG0ZpaHo2HE3bWeOCWi9BmkKzUHbdJiUyyG9r2TtAOonweXJu9AwfuboJlgIQLjI
fBq1ned+eG0mxvqPOnOOFrHVqADxIaS4KsFtQF2aTRb2xpjIJRU1UXFT085bHP1+ZJGjehQ+srhb
B4kqWzV0kw6FvQ8iq6ZCuVoD7Yb2IN1oYX7RXyVBctV/IfeaVwUUkGkK6mP0T35c2ptJ+pN2cStz
JDvFzpGokK+z/MFQBG9h0ZKYfKA1yjhZkqKMJPOxdzwy3NaFAC1NU7VzS2BSgrGbnViycUrlInVL
5VjJEELFPFvV2X4KYTElWwTOx302US2x/34oJnucrcEw4xbdjx7AEeKVd5Qfwn7IgBuZj7Mg5eFe
0XtrTMRNSV8XqGbnkSLV6WkEMxzqseDN7cu4PWXDRNxN13qvIc3sp+oGUsdZG7+fjyICP2EBF9bY
Ofo241Tr0OqttR+ViCiKH6be9pSFWwC9qhNV2iwgWJvLNSDedoQQSupNQXWtAa+Sfzu/It6tudtV
FnYR922Tx5jPj4pKWcO5nF8qDa0y3aQkEelghf2w2F/P2xQukklJ8lxf87LHIinWA/Ngof4IBETQ
+0swbO7/0PERnD+NCSlSI+V2J+OBPxWebLj1V9p+IaHjrd+tR2Ql7WVxlE4ighFuUUPH7mJGQjFs
qCu/Dytybm8NmQpyqmp30zw8vAm4qwCMLA/SV+ul+gyG2OGrUYDPSnYTXzSOyd/nnX0mrA1512aa
hZiw3QwonlLCGMmrUBz7LRX+V4/X/XqZMDe0Rqq2GAeJVvA8nByM7NOBU/nGOND3qyiV5rouOLQd
1L4hkCczES+TBz2TWqgNllLiTabqplofFslR1QiasH8TwXfGmFgXp05ntTHIYqA+4meAclW3aytq
J3NLQ3ga/FkSE+OmyjbNMcEkwHo3hSZGIpKgu1iftZc5tN0ObpLc1CLAGjemvdlkc0iSd3mR5cQ6
OkbgQGNKXM3n5so7C0yWUgHLIhsEAy59oIRl6VIqAPW0eJs33NeYNzmcDy/cww6RN40yY+hQbn1/
6rRtwaO1SPNIH6XyIq+yuvRreZ2Oc62nInwLd/cMFaTkIBLVNLaCMoChrtAaym/VPRVmqOiCSgK3
CIWxcRS2NTBcmSx1YGdkqhW36Mbrh/w+vabVScebPPJVgdZ57jdXou3jr8ixMF1qGxBAYIIWrnTD
KjcjidThRe+DIv1x/vNw/z4Wg+evYaPqwxzbSYFsiGqgjSs7C/SQ8PL2wc6Yi/J9rhdgdsEGWTwg
E+xFmur1AHFsEw+KG6fw4oOcejhOUXpIT6nqa7/mTx2YuUUhnxuTdlaZHDmf2nTKCgpuzeRA62ZP
2o4mucmyp0ZYOONmfEBtQ+AGVOvwEMbPSWtIWZk7J3NrwhwipRCFfGizx16+XsEvlWSP9XiVm3LQ
YpZh+VYneAtnFAYzfSY65Kg7xetmS9Ba4j4SHBkVYNDKUfGM9z+qJuM4IAtF8j5d1MWTNQ1enK8h
ZMrcyvxiQhqgTz+ddyjunu9MMg41pPbaD6jfR1JOigfZ6quwVvI8GDcb7A7p8qKuWStwL54T49Tr
pmLhPzrbMXCcot50My6hYBo1yqOQ3ZB7dcNpbceC8Kths7KvajySNbM0Eq2Nt3r66iYXVYgU6dnE
bO/JfhKXnnkHZm+RScoSOa/sXCmgRjJrrtbXQVF9SzURsS235Lw3Q3d299RaJbIRu8cJWQ/oNUHJ
I7kaw83LIUglY8wTWoNVQHHnU+bWwQhJcVHfgOcu+x/AJEVJFWd1L/UkUpLZTybZ3ZJwnTSfDOEs
CYVHeXff3hpzHkySFwshK4mWcLnUMF2E7vVtfjmDSBdjl8KyFL1K2Vfg3hxzFkaI22lgm4XbQLRC
9TAoFqmn+lRjeFCk2yjyFyYjkktjK8s4to+GFgPLXCi158jaEo52ISJs4Z623WFg0iLNksZaLzBx
QWIMqfwcUAM+H0IEa2GrT1o3lmaiV9mJyO1d2zqeJBmzK8W5IIvkP5l3sYrZNKvrakXb0GkFXV2U
HsHt4Vpe8VUDHYu4K87NHXCFOyDItqDrzTI/5ShB112C1or6omIErKpc2k0aC1CBUw7d9Kb91v1N
YNyZZHI9LetjJ9UmXLuK6eGgY/TrcP5b0RPzwcV3FpgrVmpGHR0jlOohgPGgG4mfWvlLLsmf2iJ/
OG+K6xbQs0HuCsUZ9XXqbRer7E7VtL6D37XSHEzLNzkZ3VwkRcFfz5sR5sgaDlG0Ou0AW0Z51XIO
2ZC4Svw0TYLyHfcQ7RbDuF7Vq9WYSajWWM5LoT4DLi04RFwDiqKipQ1RCsiTvI/s1dAXtqLkwLHM
j2V+EW9P578G93UECPJ/DbD0zP2oN3GbQjKJ9kbHQ/MQZy7t1INuCwMTmOUJi0ci2DWuC+xsMv6c
FLJVr7EBVpcEYyEgt3eOsiZgQ+Gf050RxqUba042LYcLJL+M/0B8r5R7EIQqdysgsJQEqxRtJv9r
Aexh4U2pQ6r2/ddyNkzfO9qM1u9J9SiFSPwMiiEolQSUb1V27ftc9NLk1kMMgCv/a5NJMRqlm/FU
sq1j+cs8rBgINL3tm+t4gemCTOlgRFqQRbMQ+sA9YTuzdCt2x3iUQICM/2aRkUiBWo7B0gygYj3W
GK0/76K8lHy/QOpNO0sayfuxsxD9JqMP4/ZHNebBlh+kgkBp2DdS0XXC9863DaUr39kDfCtR+xIn
wryjmt8AVx4lr3iavOFrB9DFfFRuRRQt3H7ifo1MvAIjh1V1PY458KpGCJi2N7ipSpHT7v8gTE1d
4kO03307JmqpZbNlhYN2Ka0dmCB0In73NEHSiU5oJ5Ur4msRHQsmiKW4ofV2QmJfDMfOiIrkb66U
t/Ww1ZZ2SgYzRrHwOBWPynZv2ye8VwReyJ3G3n0iti1EWicz7AHT2IC+9p27zv5A/PFrg3KSFag3
GT7bEAHR8b+QWQg28DUD2rmkOWipVlQyyCxeAJu2Rki+Fj7UsA3XejHBHbC8iNU5hAtmAouT2EMi
jW0DaW8g2DQDvB4UJ/q9Kl5DaPO1u24iEpnB+ePO7XfvN5qJLIUiDbKEAWvorEy+EWp+cZOCVOR2
vd1QEHLNcD0u+CGN69yKpHj4ocaGwC2YwFSNdaQ6zya70xFqVjP2NpTRSmtyoWrRq0MgmRk64J5g
sdyjiHFJG/A8aGlYzFEkuaNOWY9sqPqSfh4uMYdykG831FPaS6oKIuoDcmMb1XKjYnIOgKrvY1u/
6KlkxnjWr511ndlJaG8l7t/V/CJYF73pPoSYnSEmoPWDNDplnqVR5yuAXIG2wNdPS/SbfFJERcx3
1Z01Zhclp+vXDEuJtpHiIyrVr68NZDOAyqExMXomUM2UB5kEsSdKzvn+ujPORLe1Sw3QHTkpaBq2
L9YXirNMgnV248vet90Ekz31icop/k1N0fhjV2HZ0fStTqcBkSGy4ZaDCaKy5vivviIqYu/dpWhN
aTCJloDKkNzKQRFCpt7ypCs9LEMDbOuCo88Nc7sVMelTjDGlLW5QRTCgNUAeZ/3l/HqoG/yzU2Lo
6/1y8nYeN23qSCSXEPCV1vvVnv1Jg+jJUl5qaeqrdvJ43iS/5rRbExPNElsmHVFngjo9NG+NUEEy
AU3yh+TWAm+ifBT1i0R7SCPA7qqItzau86LEAIh1paoP+RqLLkJ+yPpTpmNRxWZSzYaVAGpLTnoc
/G6oQL4OgtmohWL8hAQiv/gYtXQU7GhIhjiEjkfu+zU1Vl+TPIWAdWy2LxjN+NKo1rO0zqJZOU4l
4b0hJmpBoqlISNNJxwxKoTfJkQpuAZzaAs9S0nUJor9oXWzYSqYkR+CAYOJ06NNrpzpkqajVQQvW
733+/ZKY6FRlllMYUwYbl/RJAtzWxW/eK9E4Ht2bM4bY6u1AcjLZI7DQk3mfFL/K+agVnS9vIZGF
t6bIFhOX9NhwGnUCYSeU0WrMqyNRkANA3DE7ACkvRF90pDGRNB/FUffju+fdfrLEdqQDU3MMpqEI
xEpeqaauUl861W0jqshw0JvvDTHBSnUquQa8GODd19XldK5xszDaSD4bgWK51cXi0Vcl4PQ/FqAZ
mqAXlQgF/sm22hMpn4lWIVuolOusfWqUo6p+FcTHj/Hq/TKZeKXXKoboRtRyh/8kCm3t2acEWFEF
jx/1W/Gz/HbepMgiE02MqrMw84EvqKj+kD008f35vy/aNSaINLEJ9dYO6jm9fEzUzO/qQ7xtgtBB
j+2508aEDmftnHptSXIi8XhbF86TPGdfV1O7HTQI1RdD4OS115ilCBwnCpEqE0/kJUZNyoJifONT
UDEthjsQsbMOFYC2onyck9i9844P7bie1JYzzSSSLmhxA6/xoPaMe5R3UTNEW0MLmgMK/oISgOAL
sm1Oo7Qh9pIASoOnSOKpKUbcHamFfqVmJ/55ZxGEExYqlAApv80ZnKVtPsvrXdtcyc63TVjTEPg8
S67V1ETKNRuDlORy+96d0MzDuDvE5ZSDdacF8rE9ilhtRQujv2ifhwzbqE4z4MJ9ol6kuBaIWfmp
hAH40hRkJKLFMSFkIksLJYYxOWGcX/MSqwXXzWqKWsMiK0zYGNei1ZIFYaPSPmdy4ZLk13lXEBlg
4gbUMEGJLsXxUe+2zIttsPXhDSVM39TzkYMdx7Z1e6lnGQeYoL4ELXHaPcs6qud9CYUtH/Xy88vi
1LZwhgEYwJAI1GJM9lHtaMPcLVmcnzIdrNTtcjWOlR8bk79CDjNbZN/QMi81nHvQVvVuXTnP53/A
x6z/vX0mWeiavnc2E4OZVnyjWpd4lfpmdyjTT9J8UTSP543xI9ZutXT7d35PRuBFkfNTfa8GPAit
l+cuCevZLTEUPhqecQc83iG56XsB3JabE+0MM/mC3QA8IJUY701jCCgd7BnTR6C5LZWf/bIJAiSn
uP5+T5nTrSxGoS42jCWf7TvgYP3+4JTu5NaOK12ZYYeX9lj757dWtEDmmOe2sbUZGRJcb89TYnig
Njv0W7gOxO1UUdOXG752u8mcdlVtNM2WKIm/8lmSv9uqA3XaR6svBfc499Dv7DCHXnLaausNpFhx
/blSH4dJgGAW/X0mT0jNcnKyHIfPsR4TdfISuRedb5EJJiPITdSUMh2BMS/cFfyw9NE0au4UjT6o
6NzU127//2Q379yPfWvoE6mcYpqk44AxitGvhlkN1bE3vxvbcLASbRAJY3DTrbfP9ArA2J3qVknl
tcxVCVMvbbO4o2ws/lr1plttS/tJHrPmIlWcJFBttXyZZh1TKuednxtFdUwU6gqkDtB5Zo73lsit
rNcOaiPu5CcXytE8maDb+z1AfN4Wz/f3pugH3y22KId6Xms8SzsLx0vVgVx2yF3dEX9xRgG0iec8
WJJNRZHRMmMnSKzMmhJTwjx7n35ZjR+aaEiAv287A8xi4qFB3TXTBmiINWjKVeF0oR2WQPPgKKfz
+8a3pQNchEFkRbFYnNZmSVWKAjLqSyqIJTd3qzVP3sBm9qgrF5JR+G0cqk7hZkIcP71V2OeAvrPM
hJHMbupFNlewGUkhZTMCxPUYp4F2Rzs6fS+c7uZ+tp09JqxA2NGp0B0APMw6Ns2DkKaLl4Hv18PE
lLV0+rm2muaoVORSUcmlpUjXTj4LvE9wpbCP+VLapBms9PmpM37U851iHzu7cvt49pJCBGrlLQnD
06qlyxjJddi8a53iFMpPOVrdCbpH2WGunpUmPO+BIhvMtjlzPRtDj1urVMdg7WTPiScPtbJ/ZYUd
SGyQzee9HGMwqr5akzCdo0w7nDfxD2nUn93SmaRtUZ06dpQmOw3f02uIRt/3HqBQQXqyDlakRb+x
PUJsv2D/2Hn+xVgSw1xRgFYPc1D8oOcIgg/PC/p686m/cU7tUREEDV6whX4coESyojpggnkfbKFH
nPZWruQnUhI/LZ+b4Yel/FzHX4IN5UUI0EAogN3QMW2TiYPF0FCefhDfUc54TKB4xDefe2jG1eE4
QNfqvDnuqnbW6EbvrpA5d1bTrKv4WKqqNy/PXXzREdMDI4XgXuR+MUcFYBQpGFAXTODDpBvaZ8TI
T2p3rZQnpf45NaLWLy/YaTsbTLADma7hVBsSnGxs/dJcXV0WZGm8VSAsgGfFwpwmaAPeb1fmxMrW
gTD4lKe61xT9S1KO12VdDYLd4oBFdBp//hiiXrL7Lmo56X1d4XWSg6lXde0IiadfNEF+Gk82+lVq
WIeJT66mK/SvBKmuaJFMBpPKcVMPDTAOjqneNjO5a4bO10kfnnc9boVqv0bG0ysd2aA8QhYr/Tz5
FAybHpyrzaMhIxWOA/EcfW+McfSsnEmbxLhB2jxzO/txTa/z5aluzH+5efR37D7cuNroFExzelrA
vo4agWxiSA/QKcHe0QviQx6xyzIZ/5Dqoneg9ZifahIfx0WSPWD4rlQpe1LrDZTscXPaxu26QbfT
WYZo0fVTP6pBr43uoM2HwUmvanUJtzi5LhZIpiIDEkQW3mHcZQYs/BLpU120IFiPJExMYxbFxf8J
NkFkgj2Nqa5i5gC9a0zb0/YWhIIVEiaZr7uUTwA0MsshLoXng3vn6cDiYeQFQyKA5L3/xhi4aHog
45JTO0Nj0I7Gg3T9SsGr3yjQ2iiA29a/QUZO4FqvBZgPH31nl8kaKqlW0m6NUYw5TacZPCxeDu3n
AwVaCHWBOP1QRKA3Y2xFV7cyQIG0DPqXaNiYgMiNdUjJvGN0ytMHOfaEeBLqsx+Xp4PqEz1E22Df
boOVtW2SWuSUnWywsCzH5BLQOKABUt/5Cz5ourw3Y8wBWubObpqKSpbVF8r03V6+n3dOrm/u/j4T
RBMsfCzp9KEKdvIS/d3heN4AP3zuLNBfsIs01TSry2gtBMiN+ADITwhcnwxmQSUg0Xih/PiX5pgA
iusoUYtuAMEe+j/UH6qnEZzTCorSsbeIuqEiX2DCaFkbYz7NBeCZmATOcTc43nZXnhLoHY9Hwxes
jX6Mc57HJCfxYCRENzfwWZwUzI+De90IlsgABxZ1vvhe1E/+h8P15n1MBJmTWm1lBWgiKJQMjov5
NnREJa8GOP27HNKBBSFFIw2GH9dog+dMg2I29Mveu0tXm47WmJD3GiMTAsGYeX4yb34T0onAS9y7
Fmxq/zXFuArNw/J0SxCnMqjKUUmFn4ax+lbyF69CUMn8scM4iVOPmEC0gbazGw189b1XSIYrZRdt
Ex9iXYCFpvvzYf8oeBdKFJipM5nLpjKSYZVXg5w2o/J0zDQDcye60Lh+uLPBBKVJtos2a0p00Y56
1D33h/yq/g60RnFfQOYb4/6D4IXIDyI7i0yYqpRyluICIzP21RZiODuML2cMJCWvOZjoscFNWnbG
GBdU0KMmfQbFBirR1x9MCMSTYxaJUKzc/HVnhnG/dQIptaahjzCAYNUuNW/uL6q1FwQNrpPvrDDO
lzdLMdsFRddU/Y3uNGBEKJ4N29+k0/noJHI8JjjNSt3lVY9PZKpR19/O2/35vy/aLiYW1dqWLgrR
AYsji5s0oaGX3jz9/BsjBkRcVIxrWjLz6SdQio6KvtnHcZ0eIGw/eImyYiqy3EQaCfzv8maJ+fpm
mjRpl6jbEZmSnHvbvE1XWm83d85g9cTNdV2yBeeWv4NvJhlXsOZl0uvNsI7d0IKHo0CKPXpJVgXn
95AzAoKchU4sIPUELyY7Fjl2ldJ0K6i762DDEAg0A09UwC85LBGmWd3mLgmtT+dtUuf6EPVsyHZr
CsZ9QLH7/tYYK5kMhYwsMGkvx+57qj3Y5Y1ZfpI3kdAbdxNtcBmg5kanjZhNNIyqllY8ro/9cKmk
z1VzWxhP5xfDhepgMBdUa7KuQ22Fia/DUk6xnqhVNIR24ylhdZubLuVAH47j9+yzES1QgC6/aGBs
AAu2Z/w4b597knfmmWA7FyDXllYJGAJ0BtLPjZBsQGSA/vsuJXTMbS5mPQUL2KxiBrqRwmL7/9Pi
gd5MVi1a/gC5h8EsQrWs1EJtpXwlIi+LWzLrPqieBEeKd4r3VpiVmEMxk27Is9M61MFc/Kgt6dkh
FcbmS9GpEpmijrnfNHDp6LE8V5H9Qkerhh/z1XLUUMR2TYgM1L751FwhnxZluPTksCdrv0LG37e0
xfOkHTJA5QPjwQSFEDTxoD+1PhcXoLwEbcj1K2l2KEo+eQfNkE3QQII3BPxpTCIDySvLIjUSQSu7
XI1bpwulTLA4nh8aMvV0h8LzLeahatuTlGmNhAQQA7LDoyTSERL8fba2UGSVXmwm4P9K+2mWXpJG
kFhyt0iBwjOFsYKWl4kTENgZVlPHSJosTZW3Nrrmdu12pfbCThQv4zN2lpjTtIH0pJBVPATSDqz+
HnUEWgmz/bi+mgKotxxEGF0uJGBvkjlabW9slaIPaH4d5jiQKpey/iZR9k36KVmeEsmXf8NWg6Cx
WyZzxpSqGyWFytJJ9nwxS1PryuV6NShq6WYjNDam9C+y9b1B5nQBCzlj7I2qaSi6K6eyWwixrdQJ
PhxgxQQ9iY0RDcWkgN5d3FizprKWFLMM5lV8RyWnS8yCofZGH41iuWLeRWzsrDGntreh36I0ThK1
6EpN+uCVyqVlu7b1COpm7/w99Q8u8rY0xv/XCclaTIsXcxTjaUrC+If+AwJdI+Yk2jC5oZ9NBOTg
Zjf7FbJHoTOAOLPwOpCoeNwQAKCAcRSqTaId8iHIjsWd5BuC5JrbCt5bZU5D7xBIyGFqG5MTawCC
/dDaoMGMKjRlKBA1Qbhxa/cRmWPQgKsja3rErWTMvlWVdum0Ip0Q4bdjPH9Z07mwO7C0xYB9Au9j
e+avOioPFVSAQkeJIMYHBQjRk1+4j8wrRXLSoljpha03F8BGBBMKom0SthDXGFrVX0Aq2wX5FoCE
W+Ct/GD95qxMijpMRaP2Q+ociXppbJeVATax7NP5EyH6cOyFhhAgK5ToaDNTdwTFVioahOevAogR
dBbBqcLOl01zM1SFhWgykPtki7Z6BWmaAHnGXQXSeNW2X2lVGNcolmxzzAldZ4jwFjk040QNZ26Q
2hlgnMAcc3UrRhn8B2pNghx36908Jf2NZsRfijItQbsTl4fzn+a1LPwhDu+MMt8fhBtZVkGGFHFj
k0LtFrMM3ubrwXhYnjAVUoJAnM7Ik82jQ165L6aaE+0r4x2rPhpm3yVppDinzPpkSUJoJtc73tbI
UnRMI9pxswHYCIT40FNqWpRea1KGc0xui9QGi/7s9H5uZK2vbsD2bbOefe2scQjB7tm7xdRVB73v
N7fsO2EvinsRquhVg2MDwlWvEWl3Eco1IfmcI5OdwvjgQPgFVDbFBdUYpVT+6uqf/+DcvdDAbmbS
R7Bj0H/fmUNbdJTBlYsgan1J7a+t7i0iGDb3g+5MMAfFqtp1hZQ5QIXk69R+s/4KBmToMqjFUQqx
PvCaZU6bQalXK6Lmy+DbEVSdBle7wr0TNJHkiwTNuTtmgQzMBm4LAC5mOYna6fGG4kekdHelBILm
DpN0NhF8F+6m2YhdFDYDrgvm8Cttu7TmhpZn0qVuVTzkliCn41bNIWrwxwJz0pPYnhIiAaKu3m2h
EbaH0qsu+u9UfWTFc317OO9oQnvMuc5TxZbKBZj/xToZxY3dQsSpeFiWHyootfv11uyfiuG6HQ+Z
c+k4v85bF2wnC50sSqVIzTFNTjMaSPX0PMeP5w3wMwVwQoNeGpg+1EXeH6RVK3tthqRoNEPkHkMa
/uYbF/XBCCQ8ey+L6zqsDpvgZcgtwRg7o4wv6mOtNk7Vg2zolF936O59Wk4t2Eh133pRw/Zm9ZNP
5SWg1xD3Q+4gGgLmHoWdecZJyySztUrZ0qiyD0MM2qufqEC65zeWLuHDhbSzwbhprab9rPSwUbQn
NXvSQJgpd1eaCBPHd5C3z8d4p6SCmrzUYcZMTNcqMzcTTVKc3yxwKb13kN5qZ8DHEAaN7XZEc31W
fXm9P79Z/MQRihS0voiZBhZYqpbKrM7zRjA+J3uLX4Li0fykRZSeQRQH/8Hj32zRLd1dHRB5Bd5k
BlgNgIE52DAUVT9iUroPy9PqZ0do2h6kT+fXR7/CB2dwVPBP0QqqqjL+LqE1FdtQuENTOzkW4XSk
xUXxA5u/tJ0dxrFbpx4cDfSLEA1bAPNXLjCFqKGgefd74GtSQjyC06fzi+O/2XZWGVe3yrheSF9R
3eoN1dTuhCrW1XTU8YCyovZWPyahCJ0ktMn4vb4olTFJiCADxtqWCRTKVJ5zWj3TpdO/QH1Lp/xG
VDbRBR+SxUNIUypZ2YoPqdmn1XYdMxiAykouCQnq/K42UdEAByVAw5riqxgYl/22/5ZXiWujZZje
bHPUIhc1srvGCKHC4vaZPzhfNEgfmrFrJKAqXz2i3HaSb0GASoLAnN24seynA9D6W1ADLZcumdck
zx0Js/xYFi8tmTxNrfBQeNByzU0xIz/5578wf9Ug8dDpu8RgK3nbPKAZsUEKTl0ql6z3an2dYFDG
ThrPlr5I9UW7CCB21GU+Hpg/FtnaXpd3ujnNwFmawKsWWvKLtNtlT9LHNjHvQIHu5vISnF/kPxwe
vL3At+EAus8cHs1cocBSDjaw58MJBL0/U92NP0EmBJOt8hNgl+2TFJ63yb8I6XvvPzaZo1NPaasU
Y5uBb0D+JT3Ettc9t3dpMB0pyoZsbvE1dsvvCQ4SxIeEBCO828NEbRb03Ii7EJ1lQuGMpHQEQ/ZJ
1TNfI4nrqKL0ifcl9yaYktWU6+msaVsVaQ+g4k/uKe14fUh0tzlO4CLHYwzaWPhfyv4nyjN4V9fe
NlPBKsuuihsHV9c8qb4SQ+ev88xVsEL+AikeQAEVDerE7/fQHkqzWR0M0Jf1z2x4WKqDbF9uce0q
k+7m4OQ/7zL8T/ZmjvFSEkPBrG4RgdJlc7v5ZY4FPkl/L3v0gL76sx7GJTF+UQxOUpGoJ8SztvvR
vqnaWzAtCBbC/zhvdpgIrnSaMbVrC2Z2KcydS2n4IWnGv7PBhpFZKzIJfBTZyRmWQ2U926RyC+3L
+S/ySqFxZsdsxsWdHH2Ied2aIzlJN/X1cAu1jjvpPvco6TtKDQ8NfJzc1z7IwURBS+N9LUVFD0dB
fxZw8ffet4yzspFWx+BuoEdUdVVxk0C7p+JG/QO0mzzBWumR+bDWN3tsvbtoK3XIC7xZl5v0My0L
J0Hu9YVHn/liKhEuyBJJ4X+Xx+JtDLuqMgyXOBDtrU7dLdAp3njXerHffim+Wr+wrUHWCvHwXNfc
WaWbsMsQk1yd8mWFrp7V4vbdiKfHV3r1VyWT/eLot92ZaSYzrjINaHiqATF8qiP7VCBnqm/NC7Dr
i74cN3DsFkX/fWetbvRS7wm+HEld50EBzmd85UuBDvGKnIl65980GfcLpPu8M5lsxTCvxlpFtRKZ
hr+ut8N8Ou+QolUx0bdPlNzO6CjVGF9DRNa1C0UQQ7jxcLdvTMDV+jHpuljH/Ay49iDZ4faz5Wtm
KInUYnlZ1n63mMBbWZiRzMniQFyIjmXmh/xEScVEOSz3rWUqmOymIyxgTWe8Wx9BfClhvgkzz7TL
6Nw7nvlAqfDWo7kJNo97Oe5sMS4+peNapsUan7RB8cwp8xL9h77+aOVPRQaxd1Ftm36Lj9HpbWmM
jyu1kRUNJK9P+oq5Pe0mk4I8Ht3WPrSiJys/RryZYnxbqlbHsOgoi57+UsCiqWLvlOrbee8WGWG8
OzPIhqeViXmPuXJtJfOTGAqUieia5B+it7UwLl5gLUqzYC2JNLuLMgazKZrK4WIM917HeHc/Gpus
qyAyoBOxo+lqfhY6wdZAxoHSgixZ8O+2jrkY57lQW+gvUOafS9ReyvXWygUmRGtiC/JFv0GyYgOR
O2Xm1D3tKF1jwsIfL6vIuRXR5vHDw5+PxAovl4Ojbtq6ABR6iA8wFYzgxRULBQl8gRVnlKDYCMwP
Zo5i6yLdbidd0H7i1lN3jmAxIcHQiDrqi52+Tu1t/nyAtupVHC4Y+elvcAcJ7InWw4SE2ELfvlOA
4sgBodXJ49+QQqJ4/xbjLCYS2NY6lDbdsQEcO7qXIyXKZLTVboZgA3mEdYqHz+d9mzsYtjfJxAXZ
lHupqTBePsKoFpZBe9XmLhqTYHUAlxbKpp512ILpUEC9NhPEdNGOMtGiHZ1ibTY0EFMtQlvPmT+d
Xx3/wn1zdCZSFKmaQqga0WhdbH8dgQ/tbmWq1qGIaJn44RUaHTCmyXi8vc9Pxk3Xt0VykBIlvW8U
diBhosUph/D8griVBVPFxKOK5yFmWphYVBI11ckE1qw+0L4Y+FxJJAUTRsL89lSGq+yORxGKnLu0
N5NsoSrJuqnu2gSNA9K56f+RdmXLceNK9osYwX15JVlcSirti+UXhtS2ue87v34O5JkWBWEK3e77
0hHXEZUCkUgkMk+e01/L6d1Uc9bFvNx3Nqh3T6QuhhTVcPwWuqbjgwhNzBz8xNBbMECl9cr5iCQu
fLnbZWDVTHTMdOA2P29WnyVVDYJNki1PrvlLd1pff7HA478d8r8wKsHpM7E/4Ic5KksapgYyrhZS
iUT8udanbLpcIh5PBTsVky105CA6D7YdyjEyoLo7UxN+406MIPNMd7klb7fOH3iwk//HC/82Rt9W
ZlT3i5i1czBCTqW8S8AkXfoAKznlDSGP/wePRbIlX7fswyK1ZaMVFWplwEESBWJocPtD86bKjv4X
yTUrLnaI6SEANhio3pnoZlFblqPl3pOBK8hoE/LEh4fEbQLDB8nlP4C6MP1jZ4y6xuKlysdpwNrI
4w2cOjZAQ7G9iY8doj6G/8JiCiAp3g3u+XPAs0vdZ5W05J04ISWcG+DYjctifdVHzsFmu8puceSP
2D3cViMVxVwCezbUm+6LySbvEetKQhl7tNfLFnyyUGH7E5YifWeU3As7o1IUzRAhLUBC/FdF/EVx
t2AGbW16kG7TBwLF6gOdy5DHvM0AgNWIhCyGNqnbZtqaGHhwLHV1DHu6RFg5WXepk8Mgags+EpLD
+Q1kZ40qLAEvaJmGQp0KZciKuquEOBR90yeLJGJmhk9QKfxnP/NFtDNGnYmkmHoTs6tEufhpwiUn
3lX4pi2ouyzN4iQGbLdRDRSUTUsBKoPyzSYtjWECLfdR/a7Z1WSTZCg/FZmDau8TMPVeK9rcugZZ
wZcgo2H8izAloGNApSMSRitBbaXm71QJkpseumfVJeT4RDOCq5LOjDE7a5S7AHKitQImtABz2VBt
I9BENVTdzZE9NYgOvKSf6Z07c9QFkUrVCKow5Fo1JnNAgFa8cZyRHKozX48WFKlKsMCJmIZHahL5
PQY6y2ALcl9F96G5MnzTaxyMI/4JsB+/+397Rt/lpZlleYYPGUx1Vl4kwAwewIYBrCBY0G2tUxr3
/DKZbycNk9qkRC/L72+SXWjJogHlZhPTU32PDkC7OnKW26maQvjqOIs3Y2o5XMFj9jnfGaVOQ9Lm
kAwvpeSYJ05j2bpveNtF9xyrh+h6O/BfbsxmElSw/14lFbW3oQPmj4BF2gOGxC7No+IuACnemuHo
1WH+g4CxWkjFKIg0iGs8ajHeR6biN8aeUCMVuxyD6WlAGK9W75+Q4rMfkLjdRUjryQg01JkQ4rlH
ewJdnf6wuKSMMAXFs3Yw3kfgkxNv5pl54X6Yo/lzlq3DyBgZJBy7q1zubXO4mEcuYRgzioFWBmg2
yLNjKP3z5deI2yr0FqHoW9E/touH2Rfulru4CyfkLyJfJ4158HcGqd2SVqMssxjLyqLTIj1uKuQS
JJhOeNcdM2LuDFHxGWMN1jiOeIBnYYSBfgwC3xm4fU7vvhhIjT1ygZLMqLkzSQVp5BHzguS9OFoA
ked3vU2wRVDGeEhDwoXfP/OYb5m37M4g5ZKDtE1NV8soMshVkPWNnVXGVWO6pgrKTM7DhB1XPozR
r1ZTEqsIdSdC8x/5ZEy9C8BeJvkYGffmoP8TpKW+M0elK+ClaichSjFOJny3AMRvv00JZ9KGnTjs
bJDTsYvP1TYnaaTqBAm53lWh4aUH6wCgxHKr27IHAk5X4AAMuCap/D3KTYh8p2kKwLDu54F0Ef9E
9YQ8hySndMW39o2X4DIDyW6R1H2wrroUN+hXHOPiediiQyEK9jSU3vmrjuP7NDAWupJYWoftQj/B
juL1cu36+/MmeAuhQkeTbhgKTDQhaHuYaEa8el5XjYfo5wQojYobeOcISVsCdJL0QYdiiSaZdqnY
tZFyIhTvi1HRQtp6RRkh5Hi02kOeFrbKVfzkOhsVHxaxia2xroXAup/cCVPv6ak7WFc5qE2SQL6w
wpUbAzmbRDdqNT1LtmFtEgiqlYlThcjrLpQYhPQjlNRC0+tO8wWPQoNtE2q8hg6td7Aqfj7G8aS2
2STD91Zri321k9JbDII/F3Mr8/Ti2LfKhykqYixJVgJth2db9U31f4O/BFA4+oXdhoNf+TUnUWYn
VyC+RGEBOBmDxkA1c7tlENHFNCC4SARvdQaUk50e4jGpTyTHlBOoNO6J8R6PnCOv0c/8tB/maSRD
pliz2BYFiDHzJ7lYnDV6GFdePZTdbjehSq0B5GWgmvZ5A9VUiQd96hSgCZKbKHHkJ8LgjqKUk93N
35pX8kbtTn/2It6ZpQJKLstpMmjv5Yb5INiVC9Yf7CTY7tx/wFJPqrpfnjw7a1RgKQv0OOrUAqAV
nShcNcfYXz1Cn8RlW2FGlp0lKrLo+maIQ47XmxCsmk1Kv0T3vXSSX7lsE8B6zq8uMA+GBV46bB9U
mWnERLJIfWWm6ElNGGMuMbUnv6ip/7srkHpy5ijj4fx1wFzlziJ1FPsubXoZWizHZbsz1rAbavu8
Aabv7wxQV/UQJX25ks9oAZMOP+mdddBCxQJf9nlD7Di9s0SWustDZHGToXyHpein/jC53Q2koB3c
PZLfPEnoUoJ8hev87NWZ0LcnLGK68cUmyDCmGM0BUtdeD9FRu1jepDuhOEDCwCE6DYtgi7ysjr1p
H1bpk14WjbSUYA3OxKtkuFmWh/Ofkvf71JGexCgrBFKLXZJXjDnq6cv53+d9NeoQ1+sWmV2Wx2HT
l4tTWNEYWmo1HqK55ZUIySn9Ei+sj09FneK+0+JC61DpFbJHMe8BtP0uCj+H4pfc3UaN4JxfGDu9
35mjcgVlUeasVJOcDGT81n4oHaWHLLjsmUHj8+5sZpr1YY6+WFS53cCQLOZHRQuj/ueKquAqXxpc
Vgr2s31niEoOSjE2GnHCfNx2Hb926AaUPobShqPiG2h45J6icE4zb2VUXMr1oe1zC2TtYhZ6XSrZ
CVLV85vFM0FFpihuzGItkdfNG4ijm9IG5+2oXc1ospw3xPMKk4oSjS5huI6c19EhMwu9A+FfC3VV
Mshb/eQBt2T2LfK3z5tUeDDUTNhiBTzcJCgBhp48jE/Kt+VS7+zyrnA323R7N33INnD8AsSrAb7b
q84/mGggXnHm8NGEu3EeDe0KUSz0dBYXM4y4P6HmfpkEybHmfWPWog1Resd+a4BHUTFlbRsz1mM5
OUaPMUYIQg1Kq2Cc0+y2fh9jTD0eFxYrSu4tUqEFuka5ZsgKZt2XTHLNHDyvohZz6ZmZZjRCVyuC
q+UL2Qfwcb2IAsXvSiT4xqcB4g+kGhjdY9IKvT9+34Fnkjp8RayCdr2Xo7Atg2S4MhduxYx19ozd
oqizV+m5JOqdgTiJgSH0nqGzfhHdyDfLHWFsUQ7DY/ET6Q6v38AzSx3E3gQ9ZWLlRrDlUBKrwfTV
2kMZGPN6+PdH3pLBrmtJiqIpBn0GwRO0ZtsEoEy62s1lHNvKm3XoUChHx5ug5XkrY3WjPxkkS99l
P9mSCFIaNcAMHBcAWQjpdHRJmEVBDMdZHDlK1LH+ZIo6arkl9cVYihC6yB9HsXO6dgSmEnNRNZqa
1u35L8nYsk/GqFOW54LRLzNIK5XpQm2uykZFfc5V6sfzZkhM/LomgDwMBfB59Bk+fz7ZzMdEGXso
UQOLk2EAYE0PPa81yzhXWMuHEcrrjWZZN2EaUdosvaS/0MRv5xfBGqz6ZIDy70WbxGo1YivoMFjV
3s2Lk9zrN3pYXPTu6nYof4NSypUNzk3KWxf5uDvfM9POxBjFGAWrqN6Do/KIv8I5vzSeCcq96zrC
C7pJo3DIv08Yp1UW/7wBngNQTj1WqVJW+pIft8m3kBjCVJXInFWwT86HA1DOHDftUiVSnIVgPHB6
40aOfkCD2Tbax4bHOcg+Nx+mqExU0stehlp9GabTZWYU3or/pNFp4AG+OBtDl6rGRBq0ZQKJYpdd
NvltswTn94V8kjMH88uTeLK6pIjiKNjEm2b7mZqrIyHOKP2jHL005tN5a6xEd3+CaHx1nS91XuoY
oCE4buMCogQA5dWXZIysc9CSvvkDe+CIx8wamNjAnUd5hCTkuSJDzxOASswMoh8wAVi2OISimdzs
vNFLlpfvzVFeMaFmHuOdDMoy61Ro3yOMe9Z/UJy3PmxY9MzxCGKqSuxqkFz4m9dejX58XF+MkwYl
CUhoeoU//fvn5CeD1ONky2qlqyvLCKYKE5lpFrRLcbAW7p1OwjPtivuF0XeEOMvQfl5AUwJJLGER
DtUEus1sekiteHJWA/+HoDhgXTrMW37MUeuOyi3ss5wTqlhHbv93UNeIMpTjuHWiEabR6urKr7j+
ft4reQbIv+/ieZpXeWoq+KCF9b2LrizehrEeRJ92jLowmgwzcLMJvpE+cYYEgrI5hia1yi0MFx1u
UqvhlUzOO74lUveH2IFWo5ynKKwXw7F6AeiBCJwy5cgD2LLKsJ/WRl0kZV/OixTLMYabqxBkhJcy
5uHx2nONW0Ji0/ily+cW4y2PCiPNNizGqGDUSo6ulr6zZeNHnfHK9jy3oIJHOTUNpgsNUNdjVZAo
dyEBDPEx6Bmico734/ws8cIjxyQtaLhGTZfmWhuhpq2Asjw+GFfzC3n8EGJFIZS4cmfMCwAMKyrY
MQFxQTP/s+9PTSm3nRxXqHSYAH1k18ZdlkFGfDpUwAWChpiHfGTlBNDZtkTCRKzgyfDZYB1VUz0Q
EM9a6XeRrtpDr71hTOnVmuKXueOWScnvfYliO3tU9FhEecFgUSegOvD+ULCXwHTBsOcpqFbyiJxZ
ggfWfnXU50yTdRs7GadBxn06+xkUDxS/u/oHxQbmEditi4opddklUm3owK9huH05pK/AqjrZvXCw
XlGOzVPbOIIdglBwnw+W7AO/M0yHlgQs96OwaRhzjIP6iKjvrjPqVXh/zR6586bWrk6j6fH0jNhh
VAbVLpg6LcQ06uLrVrnflrlJQw0ApSFMDzUEWKDmfJhOMf+Fybz+dtYoR83ncVpzIu7Qt8rBMGtn
HJSraE6DKJMdq469vJHuIMt1kbdbCATHAafXH0v9B+d7Mx1493fQDmxtpjyNCbiQIM8CDMUg2uvL
5scPEMP0lZc/6PxbgCX//ZEpDy5Tc8xByyGEhpHbhnotrp298bRMyY98OZSgdrLUd/ZkeifTrsg6
SeowTw325DacuQB8Rt/MUnYGqM0re0MUoFlGJriIJhW06QGuJrBcrgYIo+j3yRK1PWURKZoQSSir
ovooXZJZSA3aeEQRSOeMBzGP/G5R1NYs02oYaNJZwTpcxsITCKfN8tt5b+OZoKLKGjd6q809CLsx
ob2+Ddq92P0BdvrTF6MCiC62EtJXfLHVH3HNoYP6RnS3ZzcJqkPqjlwhNHbg2H04KkdJ1KwrNAHe
kKahfCSiAdahau67g+xh7OhkTc75r8hzbyo9kTJdA3ymHMNYOo3ZlVVwHIH3+1RmYk25Ec/DAPRi
P6OkHV03VsLZJbIJZ04oPYCh5ijEzrIEirwxcTs5dVqEWClICx5CjBlmP/aGHhVUW13Xhq6MwxGq
xqrTOuXJcEaox5HBsNjltZA4n44eGUxzcBPMgwIFUvkyFRI7Lh7O7z3vw1HxoCuA3+86aFy12XPf
ooktu1X3ZOqp+9/skIXuHy14XStIvIEsrS6E/HbqJrceQd3THc7bYd/3uw2iQoJSlOWWRaj7y353
CVQAmvQCUnzhMEBvJrI7O79uRbt845jlRCKaqqTsFKFdYhVCvO/smAWws4WHIRmU9kwYjb8VPm9M
mp29gckUNVFVRh5HnStdnPI+bYX4WF0qnhKYYRr+juRc8llmFvxhiSazUbshWzE8+PvWIC0yoK0v
NrB/6q4GGm3ZVQNoSP0YeaVLdr6/M0zlUKhfo5deGUCqXSrXpGVb+mCAudqOv+dzuTkbb6HURdya
kwkCvTE/qqf2F0lfSNtjOjZBHMYkd3PIeBWU4VOO//Ds0sdwVa2pjWslaDavWf/aruI+bM3bRfDP
+ynbTf92GZk6hpOaydsCJN4RMosY2R2derHsPpnt82bIz3wNxx9mqEMomKZQmTM8UxPeWuWXOv36
b79P3clTH/UFAamF84BxCtPvopZzJ7Lj4scKyIbt4lXSTVLeGQi8aettYG4UDl0FbNr5ZbxTdp77
TtTNGxUSmNZGHVFxdX5rVA1BEl00wXYLHJpLECqG26CF+FO+45jmbREVPDa1iydL74AZv0+vljA/
ko6U/KCOQE9VyDyNH1zwOMf56MHZcs3ALWuOVlAYb1k7QawejRzogZ1fGfnDz3zTLzNgU9poqw7F
1QKaiEZ0Sg2wIjvCYVmut3ixZcE9b+//Sdf+dhVF/uwqQhKPkARvCT3vb+G2KXJalwj5dc560c0c
z2RuHEBoug5OfIxpUOamJjWnqIdITaY+ifJFsr1y1kNizZcPqJFZMxOv1i/v1jGdyykX8FTX7M1L
g/xgvpSCnTyJXnWYg61yeCJZ7xyN5yxSSxKiOqvKGtPNHaTv+gWq7pWb3qI0fZjsEsSpB81BZdqp
nxPwmYnXBLyVXJA+rRnbPNwJezt3y6dCMSiYtj6S0AYs1/cHbOkrVzrQxLIHXndX49TQ2Lv58bHJ
v+/ijIAGUycWkRkIIswlvqxxqsXc9VCx2BKKLosLfFzytpwuFcA8UNO9t4CRnN94qAuuNSoyW1MH
fEIlbKF4TH7g+gzX698ak8Vt7P4Bjh1Slh8fjwrSAyxtUrkBJ1MZbmQNd5gJu2ympXPGtfmjzH9n
jIrV9abGGzTFBXRvyTFvfa0KGhQeNUgmaoKt3fCOBTNc7gxSETqvqkItBpThFXG4kFKwXnaLp+Vv
nOPOMUM/nea2FadVLNKwc63rDoyBDwkquaYr+X1qpzfjJWkLZZw8hOP29DMKCnJmuTZLHOp1cQEh
MRei1hwT7Nzx4/vRb6dan5pMiUWyYZCd9AzwWZuX3YEoeU0+CNU4cZn98tjZowIHlKcyKSmyFMPH
UIYAQb74M3Fzx3rMwwVeohxy1wp5I3Qs8Pz+DNAV8XhS1LZb0dEiLdEcyL/KzdzcF5woiB5Ue4Fc
aeP3b22gvdxy8xfeNlKxJROtUa1SGAdZbAg8+2Pkxv7mE9VSFPtuoiseuIXprIaGYVPMYuqY8f4c
LrNZqiITvnM05CdDDaP5fpo5B521JgiWSBZ43AE2oQdoU2Nq1GUx6qAq7rL8eak59yvv96nLTty6
VJNn/P4M1pzF8rqosc8faRL26OsUM/eAN+nolOj0PEUmFHOn1QBLrFbs59V9nQs2SmWOIZ64Sk5M
r98Zo0GuQqE3uj6YdQBeZI/MlylgYV7e4kfxPrrvQ/AcDHb/zHuRMlOGvVnqYbiC4VKVASpE1Ppu
gZ3bUSZnCgcyGN/eJqJrXWQeBnI8wrM+hr3iJpot5053mmLn1y8evovzxU1qT1W1KXVRAh5W1Ron
ArUO0hXpRpjicFL+gDQPMPq/d9ekwgww04PaTZjomOrKN5MUAD3rqhOtEHywP887Euu07U0RV94l
J+amakuDqZ3AlP2hbp28Pi1qy/FWZsoAniBoW2hQNgDT5mcrjQQS5HZqKnB8vuNvMVJqXQEpd0ka
Qj2nUMiaQyCsRH9bo0KWuClxKuaajvFVMpVvPC8XU5A6w2EGXHN6BBcrb4KVu0AqJxrqVBFKEXMj
eG+TGgbisyNej99+k/Dz7iHmpu0WSHx1t2lGupICMpoVknlaUGsVHywxPO8XrMfx/htSUTjGHEwT
byDxRF+7t7U8+rWCZqkpLbssldvztphHa7ccKgtSUygtA5mlB1tshnkLfNyqenUMjlRNd6J8+pM2
+m5t9Ey6aRDahqQhtKj11fodVIrtLSFinb3+MsGoZOysz7xbjVkH2BulotlYzT3071SMdOAJGeU2
aA1IKIWj/Bws10ze57Vk8Eh2j9bD+e/LRCXubVOxKy0xDDqR++5/O85OinMQdAcTQmvNUQ7Al+7y
uDeYDvROzKSiBwRykc8+Ws6bik+MOet1kwJhaX60Ueyl6+AUW8QjQ2bVAyAFAxKo37YoZx23vNHz
UalB7keGGXO/O4DxO/iTjBYWIMuiykQ0ngrLQqR13aRDEC9Jhl/Gol+mlXg4v1XMzGFngg6UmoRp
/xlX7aLp9rSGsvZ03gAzZQYTPSjnIYCLdVCRypj7fMbkMYbtf61O5I9+4hqHzU+RwBISW+5rkfg1
nans7VF+AAS2sJDiyfuAFiGWio/NBel8ph5XiI4VF/e2KD/IRTldOwVkCSDprZ/qK0JdYIYTtF++
QaMWitzlvfXCSwzYRnVoEEmqhe9KbVkEZsR4HTFfl5Zt4ZaleNn0+nxQt4njG2xD1m8VDOANqFOc
Y7LWShYogjb5ZLfz6E5SYE2cWME6tkRy9F1qA0YoH1dxwOqhgFixrM+2OIuOtoruHAn2EFvBeVfk
rYf6cHGWQTJZLLJQUnW76F86pXJl+e28ERbZI8amLLBFQa8YTIVU3I10odahiVyB76S8Grz2Ign1
Y+MJV6Ngl9+0W0KshJpP2J144YJ1re0tU/uFLGjBiAUK8YrcXcZa7yco5y0DmCdyaJMmI0+1m2eP
2rplVZNssrIsnMWDoo+ONI32kP5VQtoM054c0gmyOV+O9e6zUpsHITUlleQFZe3oeU3CeOL1F5je
oeN/RCNZNukaqDKMRdVHcLouM+1Jfhsq6QAxBJvjHszwZIgiVCSgCS6L5M/YpVJRJ8W6Gs3gzlBN
QhAsnyJN/V6YEMmIIAa0xVNQTeuFRkjaldnT4sQ5/xcw17n7A6h4LCXZBjBmmYXl9r3uGmeOX62u
cM8bYWYA0En7e5lUFI62qhSKSKgDYByc9QBqIxU8VcMRIp3O/AOq59fJicdVS6LtFxfZ2aSisWpW
2SAWMVFnwTAM5Fny2nRKsFjnze2cX08Wr6HD/pSY9lFBawRRO8qgAlWqFIWm5JjKuRdHcyjrf1VG
y/mWrGTDNDAOBmFjyDK/P1t3HiMnMYbSBUyYxlVq65CUyYZvRjM7ERQM1psYuf/EKVcwP6QpquDt
hOEvTWBVHcpuHVfE5G20NU+s7rIEFNDSKcru15FTrWZ+xA9jdB94mSBCXNVLdWyql3F77CbDMTJO
EsKzQcVkvU3XPB/W8rjWUtDLkr0Us9fOEedwM2PUbilUABYnyEqYCfRA0bS3raaG4/FiLvOtCeHS
/9ub91HQnTeYuTxv8hYXuF7WQ3PzkKKs2sHVw1cAZH1ptv+oILe3SEXeVCsHMEy+60WJzvg6hUpQ
PprugKrn9n0B7pA3ssD+jBjMIpKnCqh+P4dIrY/MbOvyOUj1+jZSpptG5SL7mTagaQsFGJSBDbpY
XM9KamQtCLzMk+ThrYDyNJn7mLCo8mZw/gGPJLkNv0SnnUXKOcZmUfFq6MnGEbEviAZdNBDcJJQy
na+FvGDIcnmMtemKCYo53fjCDRIv8ZCNdRxG6RR2eXTby62jL+UDJ9CzlrW3Q10nJgAGm1kjVhgq
qOvy1M0t69SJ2cnU27fJbB6yWr8uqvRSgXRfHgHs1rWBWW+cGgxvudR901tFonZdhqFB87oTHF35
q8g4Jphlyf1SqXAvKWOWtZFVo/gvHsvXxdUu21Ppy+F2pf8FErGL7nG8aDlWWY6KSSERHHOQYxfp
0lyZg8RmaJL02ABd0WddqG88NV72t/swQf6EXUiZV5xDmRB25MWvNH1qtnDcXI6bEO+mvZ/Aid41
K0HrSNkwx6oXa12Oj/Wv+onw0yZu6ggNAAnksPEiCHNFEHm3iKwpCLwpp8wzA1oMhgmWBOUyj1p3
a1d7gh7D+UXxrFA+l44Snu4aqEDG/F5RAzH9Lpq3500w8yhrtxLK5yJVnUelxxsMN3GR2qIjudV1
fNDd9Gd3qMDSajyJAe8NTTbjy2aBTuhdZgxaZ9TCFKmaW70ChCQFmoJwbHU8DCKzKmDtTFDrymNr
KWdBSRENhesU5f36Z+ks1RXhcxv8wh9nzpAaK4tCikaoppF1oyb82ckBTCl6UYbu1+RNlwTz1Xst
OgljwNkw8od//XYfdijXExpAvqOtSI6DZ90vjW2emsmeHiwPsE4fNWHTaQq7WlF9k92GqxbD3DnQ
bAJogbeSRBdb+q1JBqHIMJvZ1NcoWF+UxitngcyTvDNBOYcANbMSra78XcqxelGQ1s/AqsaO+cwf
cmd+zZ0xyk3KeN3WOivmQMc7aNJ9czi1yWW9PujNgwb5RM7amCd6Z44qDNfgs0/aocswXgHit8k2
vGK0hTsBzB2bszzpnqXayS2vVMuxSg/UzsWUx9uC+LtC373Wv/W9ZfNb1xzXoAcOlq3Q+zrC2spf
oHwSQZp4IMKFxmn25tEncZg/pMazSeU80aAvS14M4HTJ8+pWbeLJM6vU4Lxomc0QTFGgSgqqNxAD
Uy6pCaupLgq83pzc+E49kJkjzBaixv2bKQyPJY6jMLOenUXKLxejkfWOKMTOjnzcIICbXQ8Xg12h
6Ce7w09eZYf9HT8WSPmlNi1ZK+lgv6wACgebrQTY9vkVkU/0JWx9LIgmll5jKc3qBad6lspDX6S+
XjVeYwzHoiu/G4PJaYmQKHjOHPUgE6TKEuOtQjSWxb8w5X+XFsvVtlgns+KdLpben7XzDrqMuWWC
JEhKIwTmSQSL7eaQ4VPDg5yCkzrRvXW7oF5121+OoXmB6RjOoALzcIM13iB6kzK0Oz/fO/XcN83W
wFNis7jL+9m10uYkF7V7fv/YicLODnXvgDd+msGeBLD4t+1b3NsJIQd3ULe1bEgcONJhvq+4bFTs
a9xAIYvoGYrgdP+8umrqZkxUNnMATVKU2pt7zKORC45Mz5PZBS5RJvMkmCI0RUCDj0lzynHWaCoz
s4YsXg6OFe2ts3gPbKZn7gxQIavqrWoeBA35dnGtJbUrEcieAq0BS+FsGW8pJMbs0m4VUmHk/QZQ
4DT+NLKss/WBJwXM9L7dasjfsLOhK8LYV5sVBXOZLg7yPW9D8dFd0+SJ43/ku3w50TtLlJ+PWpVO
KlgA3uV41Z+ZB51JV3JEF6DSW1485C2LcvZeMkdJM1XEw3QQb+ZWHYNVWcaTuQIocX5hPFPU3TLk
edFKItpXXf7dEgvbiG/XnhMjmLnp7ttRpyjLy3bUMSgYKFoWLEAv53Fqj9V1O2RuMr0s86tucCCc
bJOKCoFo5PeYE/zsGPnSL0MpgCXPSExbGGU7xqMi8RPtmA8XS3a7civf7A/5YZFyEGTfIB0uIHEk
W41da6jBdVik/Hh+u2QSAL764YcZyjXKaWglLQeToXZP+BkrAqz0CZMnyMEg2wm1lxIspbhDidYr
yXh4XSZ2NmLqaCJAPgrFFyqCDIvWpoWOT0vQc+WxhLGL5An5PiLiONjdGJ5fMvvDftij4kg3rRGY
6C2AM7RfhnYU9R/GyCkIM7mmINjx95oodynKRRjkGIoMSuGQ1zvGnyDyAoIhPN55r09mKrKzRTlK
LxtxM0YzmMIQ5cenasL7enLS9T5pOYeA9+UoXxmLvM7EzkqPGjJwO67wXhKq9B6KzSmne8VOQnaL
osIICmOaWcQQe8ifOk89bg9KID8SOZLtbjsChWGXnvg8PRHtAG4CxExWd7bp8AJCZ7MEB9H/Sq6Q
WmcHfgrdFvzSs0IuNolpD4oyFkFIyKpOOeQ65BYKfAph81e83ukfc7+4IINOmS1eFD5Gnf7gAOzs
Uc45DsKQ6gXstctr1GpejMdNbr38NyOUV9aqmeuzlYnBhHLM1RhBCt5plVF8FfJC9P6bLcovjU4f
5UzHhq3Gt3UAabXht+LwH78a5ZEbEn5LHaGYtiU1CotvivS9Qa/s/ErYCeJubyjf6/Q1m1YLb1sd
EmIheZqVjn5p5XaxgoCCAEB4SnCMDokmipC9JAk3GnM0cDKGrF+m1UCSzQA8yU5vK8/mDdQJ5IdI
QtkFXD1BzZ3oJlvy+dpB+gvyRyxVAUCWfj9ZPahYtBzzyBrqma/rgWjzDM9yAxiDPaKV6y2Hzhbt
4rHgKacS7/5iGXriOtikUG6kZ5NqQU17jCmjodxcW2u4JMH5LeT9PnWdlb3eaNGmFZi7m1+BnDhi
oPHfJ92E6tIAnlXXVHTGqRMsJdrcjg1AoYUi9ZCiKn1VjLNHqWujN4tTCGSuB9TsoHoBNlShOz8m
eAzLvCusAECA63ztAm3kEUjwTFCfrNPrVlO7rThmOpoEEVDCEefOZ1kAegAShIqEHI5GzaSDtKhb
XeVHdH8uDJBCpZL5r4MQdBt3Jqg9SSQjK5IM09U5KDNTCGjXhQMu7/POxZg3/myFCquVanZ5qxbF
UVSAty49Q0ntNnmRxMQ2mutYiy9AuwWEJOf7fb35P5ulIuygZmpRxSL4eRsQr5nXuQnaU66IMiso
6JJmoAWBopSoUlYSKRErqwBIN7sU7jvoSEQgqI0qCHAckicwaKLSbYRG7y+cljrTO2RZM0BGiwbg
OzR09+qLoeokC5oAOHf0msq/ZOnA2bWvKRo+384AFdXn3lKzfDKsEH0V9UqxM9k2ffGp8RIvuhxW
u5cgsRY7/X1y4GWHjELHZ9vW55dLGbdgHk1UUAw/GktnV5eYHYeao+kmqpcUdq/e/QYW8tIosiY6
zu7WTOMU+ngS0mQxrXDsh6AXbrT2mCvPq6i5q/mjNwzO9czZw/d3zm4PQW5c97q8psc5D6o499NG
5xxwxkPl05ekEU9mY23A6ahloJ/GQxoQZQXJJwAdwlfGzQR4C6KywqIZu25ZtBKloioElxh8pRfs
vyBcB+ZD+Vl54QEXeAbJv+++YKyssSVmIM1TIVCnNvmVkPecpJCZa+gy7i1Fxjsat9dnG8tiiihH
xQYoGmaAnMgrE+oNF+l7cl1fz7bGG8RhZFRk1z5MUkGlqwyF5Ne/Teqv7c8oNGBO/waEK4ImF27K
aHt/NkglitaiNglqIERlIb7SIC5aYesmwzYczPe9a4xEB+iCnQ8xzAC9WyUVYfI0axIxEfSgxPSE
1Qx2kxh2rvGeZexDbakqCNBUhGnKKbdRiEZQiGBi3TYKRyPC8GmgHsbvmVei6TP8akrX6uz6pruV
L3gDRzzjtIPWQp8AXTwH1aimsW92ktVDNlvavg9lm6XeaGHIwxUwXYLOgolhq/OfmDEhgI0FCyLI
C413ANtn5wUuJgYOEqVO/TH6LlQI4YQmSsxs4an/RhhJNV/1RFQteJgG5ubuDFMunEdGWYsCwDfS
pAVZ7CLsIsPgSTMwreD6E02ULYj+4OflrRXQV2m2QTIsGmxr07w19URIr53/ijwr1CYCA1hVXYcW
FwbcUc6SsBDoCvclZ7OYZqDUpMg60j3Q3X9ejLrh0RE1qx6k23VVPJjFSy/weAlZNvByeXcFFWkD
tRRJr1B2B3HPUZBKjMRkz5pWOps1c3o/zHsH7zIsBC4G4WdqY8ZKGLa61hHBvq2oJuVH/SYON0BB
Wo9fTSJ/NH1t741RiyqizkDbsS+Pcv1DUb/1PC9j/r6K56ZsilCaomlGyxJEcTlIFQJRQmLXPQsq
L40kp+HLCshrxSTcZiirfN56JYkNbbPQ3TQ6sNYPRldcyZsmngBoaYNWsXj6PRx79PSlFuuptswb
iLcxNaE42EWnWMrDqI7/3qcl6DZIhgG4BN4w1MKSFED5SUP8kYYstntRee3M6iWxoqfzR5T8DvUB
93bo8atZivp+7KGOsR6jI4F+jF51JQdc6AfTDt6VpARg4u1Eracf/oe061qSG1eyX8QIevNKW6yu
qvb2hSG1JHrv+fV70Lo7zYY4xF3txLwporIBJhKJzJPn6EYvVCjbkKkg6UH2AqSjoPPSb/QHolQ4
28Otfk/olDhbYqT8W2mBQB61/zFOp6ehmmry1ANG26HiTWRWjYtyGazFUt3kqF/4u/093banAOGE
copGBqG+eiUXSXJZj6jSBo/88TeLUnUAHxaI/yA3zmS+3IhNKG7oim4IqBBAhu6ruXbq22qOOPSn
88iUgSTPfrUDow3zL2v6NCJ+NaK2UcbLSfK7ULrYBbI53VdBzm1gTbEtvTL2cOOkfVkUHQihONYY
YxD4DQTq0st0EswMiqvNleJwZ83jUV6vzgKLr3jj8SYIKmBdIHwh8G4qtYqUPi0hhYGbPv81aSAr
1c4deHmK4FJIrDmAjRTniy3qSPBLXYbphG7MiES4bG8EyTZKw1Tq5KoKO0fVKpexp4zV0YddGvQF
87joviQgAgLfbXz4rao2VmZmoi9dP5QgJP8x/981spX1SmXKQeekqVNVmFGR4b1ZdOFKV31zDXKP
A2OBxAn/iGafn0+mnFRAq0cqUi4AWyB5taGo8NC7i7U4icPZLE28jdvty6ooD50UvtULoE2OYiZB
S0iKRZMLWfgdlhEqlCy83vSSyhl4qLnp8tJMvMnYM5ZTkOiyegpqQ8zPQocbAMHxpbwQMg19/oBI
dIfi1wxPOeX+AhJd1tfavBJWH4tEgJXhQJNbLquhOCWDrZcQo45udEhd5tVDvsOeU1BvNE7IwiVS
oa+mn9FVJYEE145dOUqEDjySa5c1Eb5VhvniGVQU6QUxxoSihC7dMfOH2IR8OdgCkV7X75NFmPSM
1+gnqwaz9WT5YpWKJ3mnpiXayKGvXKcX2UodSEWDY6z6BbL1C+FwkkDZDU2Av+C4/XK8aRXn0ugn
qdXwIZOT7hF+dw7iEL5xKzk4GywJO4bXKFQsiWOF50QlgNxOmFvdMvv8fJHRHERRNOkrqyqOHKuJ
zDghtBqOluXykutQOhhuoukXRNvNlL8Zsqs4ZUHBGVeCQoWUwlBjrUsq4dC3g6HZAH6lmIOPctmw
ZgGvfasO2ik38XooHxaJC3RGMNiMNhij4mXo8gCPTh2VWcewfzsAeYxXsRcb4HiXXxnhZvM0rkxQ
Z6MzFkMHQhDcztcAJBKwu9scWrf/UIKar5glUZY96lSIpThXIYe8ZbR0qMA6tTcOt+k5xjgLd4QQ
YnD3N9U8zHP/s4s0w5PWYFYyEqXxAFB6dCOir1da/GhWhxJixfG1fMXWKNtOz3QVqAqCiBfo94Ia
Swaoq0Dw1NmBR/Btuq9BYYswA/EHVG8e9j/j5pH4NEdnEkWjLb3RahinlRMz4i+zfNOiUDECQ5Lf
7ZvaehILgo53PbiBsDievtR7IyO+nhwrW70lqBHcgcHDcCTtyka1WIPrm4kneIhk6M9IwNFR92EK
9l+jMQAZEfXnonuJR8HG+H/DXNamY67sUNdfGGpcoHXNBOILMvOE5u+5+U9xtPFCV/vB2MbNT7ay
R53tsBATzZhRwdAfsxO4lJ3QQelQlkz9pF4XIJ8AXuVee1V8VlNx+2JaWaaO/GRgwLBqOuOgv+EC
BsSuh8yiGzuqL98H7+p79yt94EFpG9osckHWmqnDP0+jpMwzlK6FMGudNl4yC23xwmk07nsyC4ck
kxkjSVtNu/UtTL/9VE3vglriQz/zIfFw7g6jK7vDmX3kN199aAmDPIIMNNAXIZeLQZ+2mJnru1Mw
HrXFHydGO3j76K1sUEcPF4+ShBX6nKJXgUgnvOUlk1Btqm7laTfMwva/JE6fa6LuP12XlVlPkukg
3i4gkGs9otitLRAtJq0XEcIRyZlFBbzVp8AX+zRKpdhgm0+qWEENKTPMojRDsFMQxmWTs/gfomDz
4A2SD6zkd6tz8MUqFWamUZWh5oKrNgFk/QUqCoT9mBBwhhwkZNCmc+MHLPkveFNIsva5WirsoJys
5nmNt5ghPjXjj2hh3Axkt/7MthE7NdxF8h/gyWKqu7jjkPsmkWzGFXh2p3dGJNuMnEQe7D8mqK0T
pLiJRPVDfpe7J6wpgV1cxacWKQQUApg65KwVUTvWG33DixnIuKXlMo3vUcpaD6lP720ZFZlrJVEU
KSHSuxCrFC3poN5IXu83HusptHm1rTaOCsR528e5YYBMPw8cRfWCSDK5+tKkGSON/Je48fmFqLjL
Z4JW6KgWYYItuiHzvACYNhap88mueAhZaTPjC9EPkEaY+7IzAHmehQdJrly1nux9n9tOzP9ZEB1s
l1iu6q5vwG0ppShheHX9Fg13gsRbaHjrEaML8DGAvOMR9ItDrIZey3p9BEcUaC9s1XrJfioPRMe9
vBDcVoFkYX4FkWGTYzxDOiaHzip1E/yP1v66ty+Zz3WTo7h6oysRx/fogyFKVZGrhQL0YVtzrpx9
K6zvR/59ZSXuZA4pngoOutSwpk62545Rvtz0fCA+wGGDBFKlHzZaV4Xl1AfwkMApMLEQthgos7jm
7x5Qn3aoE6bJUpAHIbStsZAyTMwODdL9vfqgjP/DNz5fFzSxhqyMPXCD4D4Mn8BehptqdEjMQDn2
1F0p5/hcejrmh8EC/CKcI0caTe2kXpiP/s3UavVnUEccGbkBpgX8GQNAzr2l3SO1I46JlqLFPan3
4QPUU/6LtGf7S/7zuKIHAhf0gtDtQ2jJjG/98pKidikHnr6wIKDbacHnAumZwCgdFS5XgUrOTkQZ
rD4bocm/yrbkcbeEsB3E3Cxs0gZAH5fzyiaVbw39Ap4/sUdJDHII47FKIEBi/mamC/zUqj6m91CI
rhNTN4DSJ90S8W7fwRgflkYoJzhAZVwgHYJ8rZkWtrqEVi+AAE0+hh1rtG77plitmDr6ZaNWEyBL
04H3CAS2POPwAw1N8KBsnA3Ld6jEoZQDbhgEUnEcAu4ZzenujGmm8FGcFTwnc44l9MPaSvL3rOJa
0mthqwmgDi352hmy23oZzTHKQQZ13XMyIzBslQAwhECE80RsqCxTqwvHJTGEACo8g9v4/M/YMRzt
UULmTEoACANMtVbijVQk+mKQWp4ijp0IKqHwCPGXo4JsXfanDxIjMvnAqqps3BFfjFFJEqckghgG
MKZV5znzJ3SU9/1+46r7YoAK3co4iKNaQdKo7E6JegTscmCpKm/43xcTVMycdU4NRx63gzwiWkIS
/TRzyVUUZDbPd/b+crZO1toYnRRV6TJDLRLrkT3tpXKnQwc+Fd5t/c5jP0YZX4fOjzKxzwai/OcX
wjKZTSBHxyxoa8aoDcsKccjVeRLGcVpyjYNSwnSlaRctYWQJW48y7BnmNSUR5DqogH41wC+91Cu9
qh46d8AMeGYbgZ3LEPUkipCiHb53j9xNcmZNhWz7xadZ6uRmHKdNbahkftZi3MYCW4w1Z29hxcod
mOujTmwSh0M1zlN2DGezV3CziJhzx6ivBllIVcBEuGARzYnIgwbKvjtuf7rPJVLHdxhB4zLyaOcq
y8VoAVtjTmkzF0cd4DCY1FHsUeAKHqOH6bS4sxNZGBJEMiTdNqPd+rkbXJgSRn8O1YFLZeUz1KGu
weOTQcse81iZ7i5tZapRauZ1hSn72czCewmcioJkohysAM68v6tbBZOVcYxJfnVYte6NJEPHGPjD
xSUhGBMkDxUkL6GXF6KiZyBRuNSsWMzYap1GHOSd1qa8MSJHIFqbsoVBpvN04KzJ0l8g2O0Q0+zr
e9+HdLoQnMscH2eJASn6IXjlhfA81Ivz/9xQ6sEjyGk6C0mZHqt3pF7lExHfIuoMQw5lsQWnY0Yp
CNQlDLPkZ/+8Sv/3eIDC7Ot3BI3zWNUEV1ScgmNtZakly3Z2tRxJ65pXPOWGlWuyNpOKOWXU1v1Y
lqkfy2V1q2uT+JSMMavzz7JCBZw6SiahridMnGqxOcqtGQw/97eOZYEKLHyN5riKeQzf0MPXRhfu
OIDC901speVfThkVWfpY51JungIwWpBroQCTeXghsjmxM5mgDz1IHlGc0J8nFKBS5tAn+RR7zkFF
mLYEf0Hd17of5vdN/6RDS6NjQKQYu0hDKJVEFcpSStLjwF+a6LpRnve3kPX7VNdWDXSZK3k98HXp
duFOAVONm3GAPrKhVWqgFxrYgGOc28iXXtBcOKZW9CybusnbgFzds9qK+zc2Jqa+ntewr8NoGSHy
I+oI+OVJk4/6dNVK3/a3beuxv/a8j0fqallxreqhwCPkCdcGpmS0g4H2fYvXkSVb+S1IFC3hNroQ
qSQifZJkZngjwAOZ1eptF9QAMSNzVTw9N1jNfCjWYYv1empjig73PVct+TUAuEaylJ/DT4xgBg6r
fbPtNZ9WqV0uYjkaU+I1mnQq1e+ixKizsX6f/Ptqd6cohJZGNQd+mAaOWIUvE58wvuC/vMo+10DH
Wb2sQiMD0TChTRJOypVwhWKoFQ8m4QHhDwor02JapGLuPNUT3yRz7OtvaLT95pODbiQQ2HZ6Ux0L
j2O0iUj8+SM+SRrq8Zi3kzFZ+nUbw6nNOXE0IqjSDH772EBLefRRh2dl55vvzZUdKv0HJF8NtTLj
DuHT4nZ+dg3BnWsCBUyQs7K02j9AoXuropxvFiN9VoDQg7yQcf97sGMcreXugQwCGE7nkFJ28NJ5
4XX5XDC5kDdP3GqxlG+O4tDwQy8AP1Tbc2ZyQMuWVm6liT1YaoY6OqgaLOXmL8jnkM7KAiqlgG2D
WZ++bEC2IWg5uu15/rNPbwzwYbWArKZnVKRtcbhejBs5U7w2ueiDlyRP+wFv80R+WqcfrUPLC1yr
xelRHB9V4UkLGVc56/cpV60C0RgATkb1kLsupwvPUndg/T7lopGUVkXahI0PCGkt4YU1shDo2+96
UL8jDBsQTKKzYDEM+3gKpcxP/P4b5iORdnNvOubEUHW5/otpFHiDDipuqNqAs4CKXo0x57oQRumx
BCo8OxrdU5y6+5+cJE9/nLOVCSpcNXxt1E3bxceyeleU88gfxuVFL9/UujG56H7f2FZV98uCqHRR
5sBCFbUayDru1dvAq9DUMMvRbF/y0wj9T84PWtTLGUY3z/JqiVT+GHF1nWCQykA7J/6WF6jXt2b8
hgH47Ffpqy5/EAvAEFk5yvZFsDJLHWVh6rNq5PHxAHtQj0RcQspN/ka4FTC/1LwFd6yFMtZJZ5FN
pkfZEpIsMi1MrgPBnHGbC439/9vOD0KW1bWdwjOgmgChvli3OtFMfrSWcAgfUTjx+ocSRQwnORo2
68G0BWNZuw6dYkZ9py+CiMjYuYlfnQIPn9EqHw0n9oGw9DBu63Qem691+7H9+RnpXLPQ87CRa1SH
UkgHmNy14ioncu5lv3Jmt3wQnvrrlNn1ZnkPnXpW6O4n8B60sp6IVG50X/Cm+KN/GQEpi4gCY84s
K2xHz3+izUe1Y/VhIzFohkYNgU04LC53HR4ID10FxP/sKseC6Oox0Dosg1TsqSFX2HIqrhseHM3F
ZPZQLdt31s3caPXxqHhTRZCo6SNYALsjjiDn9O5/o4bDOnlUhJFanZtlLuEOubhEpjiEw02XTaHZ
VTmr7E/+4p14TU/yBLmcKmWNK04aL7NqmJV8qyCuRMqlzDpnf/e261uf20dP7oDVMtQaARGFvLzz
O8g0XSP1MoGQEazxuvEC58e+RYZHfJQCVi7Ij1zWSpye+bJxkfWT2D7s/z7rAqIHy0MD8o2KgkGo
sTHFXw3Y1UtLtYVb9V19SQ6JE9qs9JxpkspkOb7OC2Oq9X8Up5IGLWLCQBda2W0FWS+HlUZ+MKvs
eAktfK4BuyNPoxhAyi5peyvJx1TwjEmPQ6dWo67xMk2vZDPgAh4FlFwcPGVsQAKc1d2lHMa2NONs
jO6geja5eZiltRl0+jh6uhDl4GPl8/JBqyXhuU1m9ZKkU9DaCicoo1cJQfqNC8WosMe8bb4HvZDG
1pTy5dUElWrN5CUwhlphwoWBGRnGIphSHS6sQSISOfbWTw7syo/kZSz1RYsxL6p76FabM6Zfk/mA
Ndr7DsU4+bQChp6LUSqJ6IlwwmVIz5ro5fz3fROsM0HFMFmu+yKqG4wNpW+p9C5nf9PWWR1yKniB
3VHFQwj0nEZzLvjXLGP8/cwoQiVCfB2pYqsjCPfHAQCrxa9BqA000lG9/90dTTuTdQIY34UWamj6
NsyjcsQERBI4jSKZIIa2+pEFTPoItzuO9nEQV46mdkIQljEiJP/W2dEN2FMA/p6uDPQ8gofWVc3w
R4MxdYw/nee7fb9gpQg0m1/Y63GmgQjnKN8WPuk+iK9ca1aQdiR6tMnPmcVmth3KoBYrQ0BKwhOI
CmVqqdTBlCBDaN6BLMTAqjyasi9AMe13MDNsjRWwyU/+scErk+R0rDa4qYq8MYKUQ1tdcAdfOAS2
clluexvz/4fkzGRs284zVwap0NGP6VC1kJnB7BCZs+QBCgQwwlNP3JlUmWMXYib4nqz5oU2HXZml
cqGo1tvRyEH70wS3XfaiyK8px3q8smxQkSTX9LjK46jxU+O5U98ydMi68Me+V25Gq9U6qGgihJM4
C32KyXnptkqf48Hd//3tfHxlgIom85TLksLVeLW99ZEVPZAW0XSYC6t8Rw+VjPgGjuo0Z9YHYjg/
xJy+emKwLFk6dCNSh9vpRf1lXC1X2fcxMY1H/Z07yld6bg6se2z/i2l0pw9CMFyhCwidnfjUja6U
OUnIqMKyTIhflzUEtbhkM/xdRbstP6vK+xgzvtm+T4Ao4KsJMISDjXAAbKQC73nOpaYqHfa9grUI
KkqEo9ClADJBwyPSDiBxOC08+CtnjbGQbTM6mYUxBERAyvfCLpP6kRv1A6c/phyQ46VXsQhNyQH5
M+D9Y4PmOOC6AFjMsQB4VwT7QObOij80nSnFB0H/WS+MS2Tz06DkJkPzTSHApa+fJq0CoZcxMHEo
uhpMLsDXAZW8/21YJqivH+mcLBQT2ghle6r1Uy2z6jubV8RqDdTHn6ehRe9MA1fqte7lh/I8mNw3
9X60PyhLLwGrp0BC8R9faGWPeMnqSgqEbEaIK5MjSmTa/Yj5IdUCX+rN/Nq/a7ekFjh4nM+kUSCf
Ys8s+bPWZuMhCaJA5DGwK7mCbiagaJUuglf78iHXTZl12286+2qZ1G0xhfpcDTOcPawvEX9nCOei
Z8QelmtQl0XRpMMEWQuUUtXJCuX+FDWs8afN9/JqFdSR5WJNagwQffiJ/KubjmFwyrKfGXcJ2/t9
N/+oe/379/kDDAKa42aoRxEAmPOH7LXLWe+LVV0Ik96+qf1t+wP/wQ9SwRVNwB9m4bUFzHnJGP3o
/U//B9RjgFJgCeqgENSoI7q4QvJU51H/zOXh9LC/lG1LioSKoWRAh5c6Sw00aispHotj0hqgCFvU
kyDO7iwykSXbp+fTEHV68nDU27ZCh1oTrfiSHhJXu/A30psGsZvuzBr12M4iMeshQhlRxHQY5dly
2qB33ACik0jW4qJbfBTBKzc9BxLAbBrIq9TvxV1ngf/E2d/QD16wP93w0zLl8NDzTuRKhnN0Nhle
EEyMcZWWcGU8C1cD2LoES/sYD8eEiwVJNMEyXrvR1+/ku/0/ZPt58rkFdPEoEAWujpc+OkYnouoC
CQboUeeedJY5UM6W/wWdNFnaztLp6pHRTFIGTgNS7ftNaSB50YHNWr15Q68WRlxtFYjnahFV5AHQ
oDIGEz2TBAzdbfC9nQqzT+4m1vz7hmwveoIre9QF2uqTxi8DaGGla/EXsg5Q+bmxF7jcY6Zb/Mts
l+54AJ5QdbQb1gTK9uN9ZZy6XDtoryhB1kZH4b51kocAcLPU4ZzxVXiL/Q+Wbkw42AzX2T6s//gw
rRBYVGkdy+0C+V4QiYAh310qhzAJgqDI61uLBQDdjqef5qjYoBXgi0jKHEhqIzkEwMSb0BNhsWZu
vx80NHWxmyoyLcpKPZZxC20x/QB20GvjneQMka363TE/ZZfu0ngs2Mh2D31lkbrBRTEpZa7iEwzD
TqcGNJCiIxyyziw9xQkeBC9A/SV9JVB/yRdDs2Kxtm0elJV9OghysQxeaBTHOgXqs4XwUynKF60X
za6snrW4PkVq4O27zuZ9sjJJRb+sWtA2CZLwKHOOCkCOLgPN933fxnZk+zRCF5ekLA/LUJJIK4q7
J4UX3VZPBOpPsBAhNnPf3mZYW5mjuuag3BiiWQ8znz8SKtTYUzwyAcxyl4/+4B/hc2WHimvAVIFk
alj4A4BusfIcC2cB5Eu5eKr0k1wfguROVVhEa5vp2comFduCpJHbKUNXL81sQfyR97ylqj6//DDi
p/1d3C7VrUxRkWzQqjgB6SrwwNeZPzvpIbNVEEqSSqQlumoEfL5uSkCYKnbtSKxX0HYgXZmnMh1o
34EgPdTAoWVrYIjpMCNS1yb4eu3pV/5jODfn4MKqgm5fHSujVMxJKpmLZ1SVoO0wgG+q9oKTcR4x
JVYcZJOgzedDeahOlcfC72zjJFaWqdiTFnULKkA18OUzGcUvXM4pDphPcTqLzby8GcBXxqhAY8iZ
saQY5jhOCGOz9tQG7r7zsAzQYSXpKk6cwGzVNQpkUn7IBuOMs2IKTenRKGnQYxIBZa3zbKG7hzpn
o2Han8zsIoW5sMACLNeQqagSJWITlzxOu5ya4i13rx+DyELJkcwyDib/Lmk2hN/F9wlfjI2O2E5T
Pz8ZzRXGD9ycFCkOfmMPNim0Bq/gw+hCcwCyqy+g0AQOciSo5XP6LKIGm1iNrSRm/Lz/Yf9lG8gM
AfhUVPHj1l4lcymeJPzEw3WIaPXwULitU/m5Mx3QtcLWN171q/lGdkD6wbBMzt6f4RbPA2jYYlyM
BnUqOj915dLovp6ayrXqdZhzAWlUidHi3k2+gforeMntmDlhuHlFQsgA0ssQHYUO7Nf0tQKq1ZhE
ZDs8gqB86SLBDBfm/NPmiVlZoS6TJhebpegNIroluGA7OSadqTmCx3/Uz+Nr40F62N9QlkXqKuGl
Ig+0pgUyi39axNuGf9n//e033WpJ5A9YuUpRtmmZyShkES7m0UuQhKenEsxpZDRBAj6ivhpcNn/m
9lFZ2aVuDiVQlUZLIE8le8MJTN6u+Ao0kTuYy63u421HqPt7e7ZzW/7e/DReDfAKPEyMUg3La6ib
JIzVOpO1KfHnOXeUsQVRB4SqMtYoxqYZnEUMUYqGjjT76x5HxtRo5YSPyPd3EdjLYnA+oyiw/yU3
kw5DlXgoH4DklwYBDK1QJoKegSB0vlbKxlRScAm88cYjurnevqlNpwSblww2Lw3wXOrbER4GDbPa
gV8jiPVPIqt+u5lir36f+iyzgA59miSBb4ip1YSnaL6Ti9dwuRLlb1rxuL+Y7ROwskZd6pMRifM4
E87FW7znO7+87Q6LYsoP1VXjDE7/wJsxdMuWexbh1WasXBmmLvhOk9VAK9TU5+KTkLgl5vpn3Z/Q
8NlfIcsO5X461JqUUYCX89JRlJ8Ba5hHdx5YpdXt2/5zPTTQVs+kRU3iFCVkp3fI7deeI1e1F4RH
AK1+ski1tpPPlT0q5iuLvjSVWGAsFELdmi01oLzKIEyRXTW/Ft2aaswRkG/HArAyDVPXgBx2GHXi
kQamjZmcfsssdVejYkFnqXMmR7SRb1cmS2Bh+1pfLZi6DPRyDGOh7AM/8kcHKi1m7wRHwnK5ePKr
arcvGCa7y++l15H5bRk+RFNQtZM8tksZ/x5Xmp/wALWT6+ZKvl6A+2xviLRfe2jcfccljvlHMrFa
LxVnECqruFowS0EIngt3wEyU6LIrz8x9JYtf3YGVYCyykIOMUbmfb4mKYIG5x8zNz2iELsfiiTBf
1A+Dp9+xXt0b24qeqySAvlqBpoVMhYAqjsZsjuvZF5FamBnI20x50L53c/JLNtSf+9tJtovazi/G
qDjAKf1UItxEx7C8WqLIzpPXJbjbt7FxNaxt0DFA4ZI8ijU+Oo4ROondXQyU1b6FrUfYFxPUsVd7
rhunCl9LPpOjh/EsDKKcy/fcJy+/gbWird78F3vUaa9zA2qFaWEQUj23VM30MF2JN+PNEDjtKbQq
KzmnCcYmWNBVxueiiTuHDhp7GQ8KbmPsrD7tHsq48yejYWhysMxQCeA4acOE0k905BV3yV708K5m
apF+lAF3XE8hf8TqhA16nUtBE6FEYc0YM2tR7tVHlCkmCzNEhsPlZpoik55dyekeO9Uy/MjrXP0N
/K/eeAisfRdiOSl13kVVyZe+QCU2nDULvJpXSaQzUMBbl+EXr6GyinbUkkZfBuOQ+fUlc4fvcWLL
KMqQlLp8BqyChZxiLYoKJUIbYTikVPUDL5wl7VWcYtbBIwdr7yNS8UPluGUZB3hKBWJHtD0GsFSZ
eE5HB4BmLZExmsXwS5qUZ8Dsbd1EXebnGUDq4NlX7sXqed8Rtspn669EE/K0Qjj2EFxI/Ok9nU3J
F+6Naw3itWB/ex5flbcO19w3QmM5fu/N7pVhnUSOnQ1VqchSSWId6SSSQaLpgdBp8NcgV7WIcG12
zhhOz4pjNAlPOg4zX3FADwaP8rFyS49gnxObC03hrn6JvoWvU22CTYZVE2DccSoVYIJByiV1rlCu
lztHiu2+sfSguFHk7P/+mvvyMakgkye9mijpAJZavOKgoWiK7YuRs9jTycHd+2hU8OiWnp+juouO
iy7ezEr10mqyNVWao8ySA2Ie56+cBJLvqgoFAYUuafFpogtLMpDPBmllq0oxoAvhsKPqqmh8Wqxb
ZzuMfJqjfFJbkKfMaRL5iRaYknYp47v9BW27w6cBKont06mc+Rk9a4GTLS154cfCGuvjmLzs29n+
Tp92KLdboJMbj1HN+R2HqRKlDmtXE8GQlEoDOH4DTrDLLmcesk2rEFlRQJ+qG/j/60WXdB1ABr0c
HmdMeFaiabzIoHwJfwoXCfBOJQeDBlF7M2wmZwjZtz/88tMyrYiacxpXqu1Ixrp5S7R6MsXn1BDT
KC65DbAuo9yw1fkDdO+flRpUGjZiCCsExQQhwR4d2dIx9xY63dV8XX0jYNLskTUkslUy+mKRcs0k
N/JqyKbkKF23aKH2aK+Q+WdbPRIsK1j+LEyH+WViVrO5/MIoLeJoaDO5XVkbTTlwroFasFC71B9c
0nyMHUTQ5kr0Ia/hYkyeNwUGcGU7l1htNeXKEreMSdAjBJByrgosNuTAQ0AuCCYa095MHg/mt6Ui
adDyGAnNAQYDwXnjGsbHxDfnVE4F6jgoHbzPNptFdusZ9uX7UpEVmr5dABalHMscsczeU2Q//5kU
pvoqPxCRg8QpRFe+4hJPzP8GXP/FOjnZqxR1NOagKQKUgSBSbkap2/WiVQ3+flDaDH6rL0klacps
JHlbjGhdxeFJmw0rGzOr53uvq0NGnN3Mn1amqEg0BlKfBGqY+3MWW63K+XHjBNx0u7+gzeviP1YM
Hv993TUe9C7SzKMXV6tuM/wMC9Zzb28ZxAAVZqpY7GsJze+jEs+XUu7fqlFyioAVXFhmqNjCqXxV
qbyi+1kRHaokcSRdc8IyOexvF8sMFTuaoNJCSOCinN/cDuqbXl5XrIr+FrPMP45MdoyKFn0SGhBD
npNj8dI7ROmIEHuUt5EdngM3PekPjUMGG0pU9SNvPjBZPPfiI7FP9mB1kMAAVIiFBt622iHCo6oF
sVgIBwChgQc6/8zs8BNH/reLj9ijwoYeFny01Fivflad0covHMRYQPd9o7yluBOKQ+7XwBKBUfTI
isx7x5mYpmJGKmgdpNb64lgIpV2JkpmCaWl44WoWkeAWDvPLR6UCR2sUUSv3teGL85se8GYjdHYa
HOrYEWPF5KberLOHWHjUR3ffY7cPOCGMAb+3qkrU16xQcgxV6OEdQulBWyQzmGZz38K/XG+fJqgP
OHW5hs5an36U+crc1HUnAnABw/OyC+Y/SXS5GxYaa/Mgoh2Dmhtk3HWeio5KOxttlQ7pceZCS1ts
pezMLGKVTTc379MKPbweKQoHCj499ovytRCdMf62v3Xkq//h+qvfp4Jjs0AhuRzE1G+m+0aESIce
WxxYxobWLoPcBCk741uxFkSFySJMwkWeJjSZil9EnMNgSViwDFABsiiloMhi9ETIJHBwTllkGtvO
ttoy8gesolM71FEGlEB6zFC4553UiRCd+HuSXhAqP/Vu/wsx/OyjlbAyV+U6N2qzkh8rjCJA39Ms
pLcxNxifZasjofGrVVFHKOEyXpNGdAbmI/h5GpScSFK8fNcHy4BCIAdOKTPzptf9xW3niSuzVPwD
22UyLBBiRcaGorkdHvVXEGEv3uCADMIqHjXof/n7NlkbSgXCdKmkMKnlwOebS1MC5VGcNf3nvo0t
jOGX7aSiQ27MURhyyGp6a3JFS7CBXBktLA3YquRZuB1tAoqrHtN7zucTqz0yZSsY5+DjL1z5TZY0
STPGan5cxB/L/L2W7P0lsjyGhhWLRRf1wQwiDwU4kKcZoOrxTEgJl2MExMyj5pGnRfcXo1/rjaWb
1FILmpSiiHC841MEEiL9l5a876+M4SAfr8jVzqWyMYzAaIIVVE4Q0j1Fu+/Cv8l6P/2enkQPxChP
jWGK/b64N9RbXWapHWx+folXVV2GkrJIVwZFTCYgdKQgv5KgANh4I19b+9u0fXZXJqhIC6omA7lo
lgC6h9KcHVlA8qNiINvJRQFIaT4wKwbkcvjjtlpZpEKvHOuTlDQ9iJgUKJNA+sXJvguXxqlBosol
Jgutt1mKWZkjjrJyBLECHa+oAJuozuk3XsdB1jir76aHSex+QI2ZuaOb2eDKIBWEw6GT02xB1Bgt
NKaAKA/fgsSUb37n2+p3wrPHvbJmI7bruiuzVBBuRlTqNBVBODkZgl09fDRXbBB19G5wLd5LmMvo
PO51YQT/zXO2MksFYi5oukUVoZhSgcSF464KhTf1dGTcbKyPSEViQSoVZZSQftZymdsYFPOGrLgu
I+WJl6TI5EvUrPcPBvnFHS+lldbS1Mj7MsVVShrBmFE9EGAye95iu435uX8albsJcidHiwZccOs0
PiG7XZ7Dx8bhvM4zEpuV726hXIAL+ieiaORwrk4D5h0wbIG+MsqDi6veEnhifAWlPLDQArMguxI4
78ZrYCL9/e1kuIlGhZkp0TU0nbPUD7vZ1DVU5gxHYbXRWcFMo0KLFDVNlkh56lf2ggt7AtQ0cZW7
4J50U8Ax9sraT9ayqOBiaIrMBy20tEfjUihnQ3ajkUFhwfQQKp7wQ4DB7BzxsnX4XxKyq9QarOgO
PAj/BREycwupMNLFs66lfQwo/pPcmDFcP7fm1/a9t6tLaafQmGbRIGy+XlYuSUWQeA4mJW0EBK6h
6EFQLNTTSV24EmwEQlv/EqIguZFTEQyJXaH1z/t+uf0Q+LROI1WLkC/4CbzamKvCOf8f0q5suW1Y
WX4Rq7iTeOUqypK8O05eWImdcN93fv1tOOdGCsIIp3Ly6qqMAA5mBpiebhfgsrvQ6xzTGgLo2bkY
EuAY5OR0kzkJtZRraTU0eCh+Myw6Xrt8p5wa5FiFFgUFd8Doc0xyoqfJHAsd+u6pLiRpEA+2lNvC
o+RRZoEwUB4ap3Wz0ap/xKcPYg2fY5rGkyth1GQOSBvFYd0vohDIvulLTuN3k61+yLxBOCLl8+Hx
dpc5LF2sFFLeUKoJrzwgoCKyJb5y6j6kmhFSA15/eruCvnAg5sDMeZQIub5SMQTFKyBRW9jhrsUI
gmnpHtp1Nui9d9d3lVNhmMyJkZpSnNI8xVB4T6xJOiLiWw2anavAMcTbTSbtVsaU9FIpkp2OrJ4M
T8v4L6iT8+ax3aphUqtFjaI0AAOTbTaNowNjzGuwc7aLZTaY+nrpYxmkfoJ40DonThtrAesvL47x
Not5Aw/7cIhkAQ0hSf2hhu9qysMP08967SwxpQKJhEWoMVoQNBGY5aykU8vvGfiHLL2o4odc0mtI
pEb1V0lXGk6bj5Pn2C5fMrbxAM7QMBjXu7zej9rNsnBMcL4Sy9YgF8lkaNmU7OVVdAxjsNf2gL6F
ZZCX66eHl1BZph8xyYbcUNCcpS3L9g6DQwCZz3ZtAX/HPau8BMMKfwxdCo2/Evpg5euyD33FqSBm
I50MMO5QScGYVy5QL/jTSyiLETj/TY2F3pFZAYtrOao7zZo9xau9ArhQcBzu+SCBba84m2Iccs0E
KBog4u5bQ9xPWivjXKknoxN+/NMXOxtiqtZOj9taISiBem9F6irxViedOoe+1Q073kjiX77Y2RqT
ocU6HYQZOr1Qdc8elB1VdNbRZKWK7pTtige14Npj03Ot5HlTixkA07H8H1btHsKk/Q/Q0f0Xekdc
g0xS1vpFMoUKs+S0w0o1FGewTquOblEdk/iZV3/w3ISe/Is7x7gUSjZUEoHCYWRpEFHs593ciTbH
Sbbj7/mzMYkY9EX1NKsQLFHvaX2j22Cn3ZkOeCrSzmr9fxMAR2o9W2TycLH0ZjqD/W3/k44gc8Ga
7xvuz0fkyFM5ULjtCHk2x2RjdSoWcUB3MgBZrC/MtZONwEwS0Q+1xP3fNpOF3clNko5DMya4llJY
R46opd+ZgJHQM4e31oB7CraL1F+rYzF4cqOD1jCBU5rP8r26pwo7UMMIoOTsRIHUWtlhtU0PjcqO
V5HT83wlYrKvbGGa5RkhMxV4CO8n1/Aan7jz3nyjIJ2Ie945n5EF4LWQbWubCY96iXS/znd1Suye
AIrEFcDjZAIWcUeiQjOaDtDJyabir5K17sobwy/dkjsSyzniOhNRZNJKeZK2AMPkhleI5KGPm31L
Mg6clnPEdSaSxCq0nrJ5DoGTb8ERMfS9rRY1T7Fk+wPRq7sC5iiT/UDA6atdqTZkJ7VPMzqpE/GX
ubMKdFivn7Jtlz8bYgL/GJFQaGJFD/Tmm5Q4efuYdI1VtK6qfrluibck5vsoazUX5SQB4DouNtIb
0Or1uBNHzSmXmnugtj/TeV3MZ6rnrhqSfogQF9EGcjqr8ZPnYbLyG9Wi7CjLLqz96wvkbSX9+0WO
6VNp0ioClaOiUTxD+WEukR2ha9xpsT38A6so4v55fUzcF3ISasMKoVB9+FoPq5UkHAjr5mpUkRi6
gla7zD4KCnE/ttBEifeE3BbLk0rm3SruZ+NTKlScG9hHr+WP6Hdhi6mt2jyswlYGEJOSaFC9rVGy
Z9EyviXP0gmD9PsWwEEks8h6TPf1vraJMxHn+tfbrkgufgRTcs2j0KpAJad70df9ZEfzduhRzgLR
yRCCuY/ldFHXFs2cvMgwq2qVMPPeeoOreBkqoPVhtolf4YGL16vcRrRdrI45faYp5tVU9G2gPVLa
oly2oz1KIWAkoQN2UPaSrdmZp30eKE3JP4wOgxD57EvMYdSKBDoLgwoVK/TR49YJtYzz9TaP+4UF
5uwpsU6g3QIS32oB2AC90Xbxr/vH5s33wgJz4BQMP8/FhMnZNZRaeygSlFmGkNkKmD71nEqOR0rj
KbDPebbejJvovoEVVlNliX1QjkUtaSPobgR6eTNHL4OMINbG1jzy6Eu3fcSQAB/C0LyosSNgUR3N
ajjRl2S8z+EgupSrYK4c7SidomAEO2vq4oIf2tItr67cTN4Xppm6slhUY8lAABqI2Q58AdZkxo4Q
CpytpP/LH0fubIW9lwppUoorBZP+bKjg+R8dKX5DZdMZL8wwd1JxECR9DpFTW+EoVgd5+pci/OL/
Z8NllYBpxcR7sSbH1tDeDdF3NRXcbl0595nNHHBhiAmJaQJi0XLosv08PQLTbTUg/CopZWZr10bD
OcLbwLILa3RbL/JnVRZdbYLvGe4ngRUdBIx49ocCUumq37hPFJvR19AURZdEyQQ13u/GxrSK+yFv
AN7we4dCmXOv3+U3mp/uUN9zPti2Q5yNMR9MFcto0VtEp9nIrBgylppsXY9OG+cH2DEJu4c5eEXV
mPhnooiry1oRgtLYFdlNHinOqFTedSNb78y/WWFioNzktVpIPabtP8aqY7vSIdo02iMmjcuHCmQa
oV2+XTfKWxkTGRINEgmtCR9U9G/dcLs2bzUvtHNMsBfNsqrCQTdWoL2Hyi3yyM30OIiTipNBtvpa
2D5MzmgYsZUMtp+bRFqW9PmEJ6TX8F7xFDzTAzzfQTX7jsq6iLtZdXho4o0j/JtNxs+VPhtauRSS
fdcorlx0kAOY7GF6jLvWnpXH699q61nzN2uMo/dVjkoyB8ZsAtR3BZIjuqcEUFUA3+CqFG5/tvN2
MtFpVMxWmFYZxP0LclS57ozRsKJGsK8vaiP/mhKUx2UDczSmxiJrcVtZxZLg8bRQnrQ59qFUicIc
jQ7unWUjJv1miTleqVbo6yxjqkR6FPFMO/hUAVEcLEya/xcUQRtB6TdrzMEaw64w5CIr9oIRjFNi
CTxVzK1G/6UFFnMa1gIZzEYIP5Q5mofowcSwX3xbflofskMBXB6QeWllN594eBvO0tjgLjWLqS4l
LkeLsl+mT5rCiedbngfmUajRA7KLwpY5VHk4Z20nCsW+Ip+y0omL7xVPHHILS0PZTX/ZYI5SXsm5
nkoFtJ520ptoLy6usHZsYjSZHCW7e6LFWHrkmt3ywUuzzKHKlgjvULkByD6xQoxIu6Uz78xDptjx
iYqr80AZW3Ovv62Tyfp5KgxJCEbKvfEIJQCkYeE0BgBwusQGDPt1RFcktDSwZ4DWoXKuH+2Nmv43
2/Q7X1QcctVMqjyiHhyKG0U56I3bR26bfUHrLJElThzZKD5/M8Zcgjp91DTFqIWglh7yMQB1E/gW
LGV4add9tZ5iY+EY3DoFl5+SqQmESl7SQkAwrjLTEabWBxH98/UN3Jrw+G1RTMiqlzhX8wmLUm7j
J/mj+1x9D+/I+lG9gXDMJT4G6Y+4vO8EZ9hJn6//gK07y28/gIliidigGO4GAjCRgWlD5QAw3x4p
NRls8V236HhJ5g2fjCD7BiI2jvGt1HCxw2yAU5okxiMj4gBS6g/KWdUcKzuxe3c4VIEJKEXs5jav
lbFZRlxaZaLPqCQS5i9AbgNeCzW21cWlUiGVTdzqtZWfPgbxAh6fHSfkfWT+i6OStsmwqgIwdnlS
Wv1yiOQfY8Pxps3y4XJlTPARlKECREtMoMQINmM6GN7u1vviICIBxm7oXv98nAP5sc8XS1r6ssrq
HPj7FOouJcr/yaOEdCmn7OM5Cd3ZCzOAnyjyCITgPmneY1Wxpp44ueINvco577xPxASYGEraYiUC
xKTLvtBBHQ2yHfXj9T3bdj5J1lVw6kkmsKm/r0ZKxVxJJzUL0vSQJYsly6ozqhg7VzHBlUAuNmvc
Sf9RGCDWq0EqWNc/pqh0jJLTqt/2lYsfwmyr2Uu6ADYblC+x1TuhX7j9JxBJzQ/NAQp++5UrPLwZ
Ti8MstvbCILQZTXeB79EX6GA4ZCb7miCE8I27hW7eFt2vEeRrdpdvrDIBHBt6RMi16awGxL9Np+a
B/BwfjXT4dQaRmMhBHQcD9p6AzUvLTLhXOoqDbdw9C+V28GlfKYCBvwHTwMEP3WJw6OR4i2QCd6Z
Est6QgbUOFNfWNO0fNbUsbSmsPksaCEUxbgssZyPKDNbKqhak2TQRcDMDe3ia7v4MUlv5CfNrx9o
iTFAn213/cjwTDJ7ms1Fb/Q6UqQJp+lOg8Z5qOf9/8wmzlo9j3LVx6Co+65GzxVv7I7nFCwdc5wa
8dKpI3WK5uWnU/SQlB1deL0z3fAocTZfGS6cUGHym67IbQwdwTjAKKF22x+03QwwW5s7ZWxTjq/K
EQJyiHls2ptx+nzaWLkvHW8mYqdGkGM3vxoRBCxUa0ggJjBxT9lmoL6wxKS5UWwHEi9zuBO/LLbe
WhKAkIWvPiWyhXlYinDlYYQ5PqLQv1/moKk2S7KoZFcDtDXnMabKX657OfVi5mn1MnKww5nRIE1Z
Z/bAsI6GExWqoyqZbJW9fLOo8j4fidenJedk8b4YE5F7Yx4iYPIRPuTvefqs64d81B19fri+NF6q
UZigUTagK8uGkmJV6Eth46edLQZFQMn1it7KPl23x/tYTMBQG1Nd5bjDFSwzrWR5agUuTmXzlifp
mIpDU8EAL+/v/qAmQqQXPaUB3TdfDdRZ5U3nGfcU6xO7YsGrk6lD/+kckOmAPgjBLYfJ1T3msLu5
rsDkEoStJbuNn9kgCrwVPVTnTnL7TyWXdLbHOEaam1EshCsqO+LL2UsoN5a8ek3Lexr6S2g8G2I8
Y+nrrBqLFKN3i12OOMi5M+5qA8Apo/ApuG7a6aVz3T22rzwXq2P8Y5SL/+ymfkxO9ROxOvBwmE6s
ep1Hd3SPLfVSX7njw1S2T/l5vUyuWeq5lFQRTA7iXnS7L9phOErfou+rj322YhdjuBoYqsqjdif9
Y/31yzbL4K1Q+u5CWCgAb8A5FKz6cfymQ5paduZj6/NBMryvy/IdlWbcY77OwJTYfXvIdskXaDuI
7/GL6IFe5RbQ8ZyXg/4Sas6LZA6mvLaLoPcQcF/uhx8fquZe6JkSIAuyE+95aYHnSiqTiZZWUsNU
AKWF6M9eGZh74Za2xjooOdduBEz+5IywXPta8A8kcUgY55UyKUknw2AaWjEHUI8PUmF6DduCg0Pd
zrNnE0zYWfOGFMWyGrslKr22BOtSanqk5wHI/3InOtthws2ijclKJCMOAIWvkV9xLQdaDQDD+xma
v08pSOkMh4co384SZ6Ns6CGN3ItNHQeLeNslJ236zAkztMy6ErTZbrAiVnI0Fjl4Vvcfsm/IEVWA
xwVUydySbzsfnRfDxJVcLtZUzDRKfDyAyKjz25v5wbylMhyhLXJebzk7x3aBDaVp9aHVUTasrTWL
97i5Xt86ngGmgA3HOOqFBGC+HICjuTOgx8K7/XIyqsbECTEGZqxoTbxw31M5A6AUQRPY70EOizda
UHpxeJ94K2LixCQKg9ANGF/oydexfFm5YBjOUWVJfVcwOKgDcBt79UtywmwEXKDw+/3wRuUKIPri
8W5lPINMbIiWJo5GowSMb/ki9p/NwV9Tjp/x4oLGxIUSg801nn4w8OOH99IBIQEEozOgNsae1j3A
FNnXHW/76oR+BP5nBUJIbDwnbSkvKIoJ8nN+1/njjTy40WBPDua6fPM03fdv5jN551jd9I4Lq/Tv
F7cLs4ZgjxTCGTt3rSxQYNOhp/4TsavWgUbQ+AG3a4x/qio1KCUTAGNEky1iDegzaxkVs5e/SJ7s
pg4Bd+uRcvWH1vRY+//QxTflC3vMIYhjRclKuRUCQ9gP5vxfgDG30/+FCWYnx3oectAtANlhTW71
UGJwIrGLgOx7v/R53rL52S6MMUcgUWYi9VMvBFTVpUhOqcS5n22esQsDjP9LYyY3DX2ia/pDbkD5
3E0Gj+N7mxXphQ0mDTa5JCwl1b6doV89+fNTh1Ga9STdG/ADEO/dUCa80M5fuXqhvO1jynC1zSbV
nNsYkDNL8hTke4yHjrbha3a8o9Vwbs+cMLxdkV6slsmTGsrfDGLCQqB/WT3Dy+4LW7USQLP+O90f
+t/9UQKczbGAhbwxIgx3oT8m7hW8kBe+5NMeIG+WkLesP7CmQ5joYxEJYJPvB9BmSSBlDp08tMGy
Ln+89/Du2Nvt1YulMQk0rAwQ2At4LJe/RCfaa4gdcsJgaHiY7Q6Kr6JTeMQxeT1+6o7XdpSJIdIg
zkkpdQJ0RV76wa3KnZR9ztTcA8rF4RwNzvFjgYNN3eIpt0AwGV8hwHFA99hRgxkQ08mBDNdN4eVH
7gTFZtF4sa1sTME701qFeAaiAYwieSHptP8Jaf2nDH5hiokuAPL1gEvGQtCtGGGrJHvJNH+Rck4Q
20QxXIR9g4kwwxzNShfJCdpE4DKyK9849Zb2IL6P2MgIjenodv2sfebdj7h2mfgy6p0MHVq8xXeu
8tqroGaY0F3MbFCKqu863FT2Zr+eQbzLq8Z4jsNEmTQ0BDxZA65WRw+TtOulp0jkxO0tXqPLZMrK
cMeFBvnSFjUyATqEsgnnQPtNnw2QJYwgzFtuVaCGFFe8yWg3h7dC3vE3mRJdUbMYUiTA6utH08eF
41iBw/SO8phGdnvMUXBqeNzjHg96vK8cf3bS3+josGKDN4z0INxqwHzTrq343jkIOTeRw+uOc5Ij
O+efG2Kt94qCM1ivX4CsdKpp9qsUILeyuk3n8aRJOpcfkJMX2Un/Pk27LhbBdoz2dHugAJLmSCLg
VgYne0c0v0WXhVMKchyWnfAf07TtlWoQdmW4D6tvZP5SJ9850XR7WeDahDq9QcDT93uRm8RRLA8j
+eg3pk8U25ZBBNOCzspUWatbecu33NafOVa388XZKuOnIJ0hUiaruHg5+ZOqWbRRnfktcchz7/7M
Udmn/rm0/4U7Ewf0bJlJkDpRu3hOw/aDW5iq2fQ34h3Vy6P4gm7Hm1zf/oRnc0xiVIyITl9o0Dwq
yfwEFrnqeeo1IVBTbXGvbyrPFP3SF9eVBiqxRmOoeM5XIjdN+2Osid5Uh8F1M38p5s9Lor/jwk4O
/lZNq/CAoh+pyi5utPZyBxlTt3BKn/fm8JeAerbGpMO20qqpmpckiA/g6gKnzu10Kvbjp6W2jGN8
Whw8vO9q/8f0KXQJJ0fyzgaTIvWxTQupBNGZrFbWQo5izzHAOwZMLqzKuqyGAh0YcPBaktx8SrLM
GQf5Czrkd0MxcxskvBUxKdBUSKuXrQTdr93s5XcSsHcCcm/rVgcqBJdwWZE4TsmyUNSNoRfzSC9j
ZlD3Mfir7Cm9v+6RnF1kGRQwsFiUUYvI3MWjS4jwEFfrS7oOllqufq/3vNlC3glg+RQyuS2HccX9
oSa3tMamoL668OOv8cMUiDvukNN2ev11BlhWhbErY7QggZlsX41DDUWeFZPz6acaILT5VPvcKoL3
0ZhIUmtNhqlTvFqJSyC9yjZELCD6RZ6TxIoiDJdIUFgJba6mJg29f1YRhiJJmF0w9I9X/YvAEurm
kiYjmgT9608SdnDUQindVfaK2zYWr5u2vcqzOeYstHU6R8IMMQs9gpafAsCurluD/PW6c26fuF9W
PuLbxaJkeW5EeUQMkRbyJGrCrpW4SjicjftAM17YSMW+l1WZQBYu/sCXoen+3rwVB8nWMdU988hS
eEtiUmhmknk1KS2PRkJrLhOrz/3rm/aXm/N515i02SsimNUFPdyp/gzWJi8BM5dqqW8Q8CP7Kcg8
ns9vx5CzQcbli4hUuUEUvG3Lh3h67fPMrvLnSfmiKJxB679cgM6mmPwZVzEwFCUeMw3ZnpC9ADZ7
AZOhK0MKzW9dcq++CqAUp+GYu8ztl1TtbJxJp1MCKhhB+NmIc0GZsqvsNbWhnQEZcgVMbtljbq88
h9kahEXRdbZKd//CQc1CEJd1RRaQbpNTHESnNij2oSMHc4sub+RKD/RFnIYV4sin8MTPQzyfZTJt
lCTJUBPMIEwDzJV3AlAc132WE05kJpxEYTaZkSp9BM1EuZ/BQqZwEh3HBItYMoqu08QQTwOoIO1o
Br2I4nQDl9yAZ4Ypzrs2bMkUp8U+PoB7BjqTgy/t1KDGTWcACBHqqlwgD+/AsyilgoTFWBg4f6CY
xzSF8AAxL801fDpLUT6Tp4EH3uA4hMJEmEUHVXSqoEVcKi9aeacMznV3oJ/7SjJjoUmyuOr5skp4
xPSoLDdVVqQqXrwktt3qPh8tFoOyCkqpy9CI2Ov3IQRi1k/9zvgS30I77Ga+XzzEF0v8ZoCg6DtP
XJUemWsrZELJKqxpW9SoEia1f9AM85DLoIKZ1WNSx7fZVLuYtOe0njhRmkUsiZqU53kLIYJZqOyU
BML4LqionFWIDkGQ9/oXpL//2vqYkKFm4PzH9JwaDCpmuysRqG2x2kmDtli63s0ca7xDx4QPqlOb
ZCOKWE1/MMWbub6LuWNsHJ9noSatUUd5NZtUDc3cq7ZyIzxMn6vX2W4CqrI4fUp4kyi8fMNiTcZx
LNpkGdM99OkLPzsRUCCbTr1bbsfWEl/zEyV+4k3BcvaSFYkXhkKIiQiAi9Ack+le73YZj1LtLy9t
v1Ia25KUF2M1Iw2uCOLHVbFr+QMlVeE6ZcyuSCwDJ89DPkU7NPp03TE5p0Cln/kimzZ9GZcSKXBr
jG617o7UTtMd1dyXdF5fhkb6K0eAlaHuYmFsurlqIMPbfy5Jf1IhjhnWomSVWucnxfSEbvNe7wc/
IdN9nCTe9ZXyopvKxJiUjF0qYH5+P4CyaLSyxu4P6sd9RHDFYHDarxmxmsQav1Z4fPi3DjDghKoh
QvQejDW/73TarXqRqXjX7FAr6bZ00xxnZMLWNS3Iu9wagsWFLtHi+Y8tvzDJlEpdpNdRJEIt/qfo
14eKJ7E7hwIgpk88is3NiHBhjYlxcysSqeqKKNDTurJCTT8t6lTbnK/IWxMT22qipUWYUtziATnq
cwPp+fRHc1gOGJ/1om8ca9fXBNaH3z9aC6BmH4UAdWiWDBgo3AZ6k56wWrpktS/RZwxzOBEX/Lx5
KH/tJGFnJwmo0M01wqXIPOaBMFiYhPFnq79JbJRNxl748pNwjucvm6Huwizd+otYkJiJqU8lsBhC
Vtj1FFtheIzF0bq+p7wtZYqlVkiNLCo6Y2dm7y1g1olIOD7C2z4mptVLuZJuTJD+tPZgCqXiTKtm
xbnig93lLZqTf6kkLvaN7uvFvolmT6S8w+fKYzm2Z2J8HftlJ6/AdlfrER0GblVN9+jvB5uwIkqx
BCUPvGZ+jLdN3aH4itYzmuv1rig/U/l2weEpo2x/NYwzKaJKVIW9kWjgXMnBExEGggKsYDHvE63m
HbbNMhcULv+xwV5J0iQX5UZLw8DMwAQon4TuVsGUZEacUVCfwyw8yZ2lIxOjOdPUt0a8fus6SAoK
g5uSCTxtmW2Ce17WEl7u2t7v8y9jbjFSJa1DPszdh1YAeS128a3hrnvztfEyZ+IzQfPssScR8zB5
U4nCDgIxeBbP0Xmvd6s/AxUl74jDG1zcfoS82Hn6ey48uAwlHRSla7I3oOS0L6CyEx2Fr7R9Wnnp
kTd6vn1BuzDHHNClnrRmyYHeX8wTFQVfkQeX2YtfwtsFzUXARXjvJJv194VF5ohCtEqaKnmM9rph
t4qdgGzyXQESnTaLFbCsAbmMzoMjW4nzTwXkhWkm7ze9XOiGhGI86r2uPEizU4Sc5W0H7rN7Mnle
yxut17UEWapcDopgnAqlsdeG9+LPiQEKk+AhsThACRbJUFyzr8Icn7SYi2DneT6T3td6aIyxxN39
J80Zur8+enk7qrRQeMZnnitydo69xTSCPLTDgmqiybV7SYLPy1A1J+ThX3Lerw/E3lz6WKjxSAdK
UALAeNLcg0/bvm5h+w5xdjP2njJDxW5s1gL9pdrWlw+R1+kYe2oAuYOjoFnpA72WlTYXl8zxCvby
shrzqmm5QIL2Tb1PHiiRsf5UF5Z6OzmQpgGkUuTsJnetTPyQFqmTknoF2sOWW9CZ2NCnuaOFGXEl
P8ztEaJaVAec+0LCcxcmjOiNFMUZAQlfrBzGXMIr/zGRvnK+JM8IEzDMUELfogPPcO+YPpU3z0tL
OKlB52g/KO9dauffeeBlnk0mgoDgcM3kCBKFQlzYpbYb4sgpJ14A4eUZFi8vZuD8X1ZAu8BweSjc
cQdOVZfOK7aYqeIFXq41JpbkcaHrgB+iSjoIjxQAPt6IwfRGlWkhpskZpOAlNRYyPwFLZuKMh0Hl
0qsl4L3hu+aizSW+mZbsiDu15Z15ztHTmLJknIt8TOQ2BfuvvqdDdzIU3NYH+V3aQ0XIbhpXVQJS
etcdlGeVLU4yQWlNiHbt5+YYjwB2cptC296Irh0RgdHWP7oeF+VITTAxJlU5SPbE21XfyxR7G/Ea
CTwjTDYLNdB3SrEWBunS2GW7b4TVHtvn63v1Fx88L4XxQbwcRVGz4tbfOhQAm3rRd/2JMlm1aE8M
XLw3Z1Fsh1BapjU1VkDG6CPD+N7BJ4RTcix3q639kC2kUMHCbv5vi2R7hjKYwycD7I+B8ljhORBP
x/ON6hDthvh0WJLXX9seGtB/bSqrS7emKyRkOwwHJy+r14do+1Q+HnQmUKlQKtL5WPM7vNsV5Nkm
UyIPc1KQaclxH5/TO4LYH452qCv7eOFhb7bP19kSk90GuQnrVl6SvdgmniZgamVW3OtfbHMxhgT+
SkIMCEIwzxprPee9kAtmkNaRLYynvOktdT0VGMu6bmj7zfbCEhOilqUHiMLA1JIxWIn+8ZKRHFff
uIeGCHjsCUWC77nSAJtbeGGVCVGk0LqxrNCQIbK9vs5O6VCixLBz9Kd8sbR9Dm7tjseOu3n2DFUl
IHEViaIxASVdCxGv06Cuq6tbTfMbA083HB4DngkmmqQAt7d9ExYBeCB2pjh/G6XCLdKIc5/YzmXn
pbD+oZpLgUgiah+sZOl7bCf76DsBs4BkZ6mFie5PHDfZfLK5MMi4iWH2TdXLshEAboZ+rjt+a7+Z
jv6Ym7boQQ8aDArK7Ut55EHCuCtlPCWOwiiqR+hogauTwm/60dNB7nsaYbfy5ijAzKzPWezmHedi
sUwoaYu0KvFaSoP08oNOepsOhgac/5f55lXo24fhl1+y/PKdrJM4Sky8mIKLvY8skiScQoR69h/P
URcLom57ka+hCF0VpEePZDWfq+StkoKGHBuCCqH/AsQip9LirYepj4sqnGZMeIQ7PCRFaPx0uAo8
J6E+m7xnH+p1f67LINghVTUMduZiiieIK8xA6het9TH/4Ml38cvk0Glf3uPrNpTDOBtjPLGVidYl
tOe/3oaib7zRyYD4tr4Bo/Ee9zf1Vtn/xHHwLG/v59kw445x0+QJxv/BO2AsXtxD8KCbHY7L82zQ
v194iJz0qVwZagzRjzroHrSbxM2O2in9MTigVVQA1iga3jGjG3bt6zFeqZfQkppTfL0Oj2h0YNvE
nMUHItgR+GOFPGuMV6a1rPUSlcdTJCfaUd5S5WGuMWC1uvIujCzek9Z2xDx/Nfr3ix2NCzJD8hYK
atKA6dZu/qYsANUVEEUXVilzRyX9xvmGvBUy+U0rIrzalbqBYWeqvgHy9wNEF3DHj12g5t3r1rYz
3Xl5bKaTYgn6e7i7pd1rUuyMiXbmH6/b+Evw/2WExatrq2ZA9UaPMbvVnFD7GODFg4xJDIYZ6pJg
rXq6bpFzDNiRinxSplIWuyao5kizhnCUHSOKeSTldG+uOD47QdHkixSNq4K9A2kbpkxB2hbvMo83
ksZbDBM3GllpFSkvwGvYmLYUlpbedc71/dquU88fiP6ECydf5zoZ1wYdh7ydrEV4zICBibLCqpbQ
um6J42/seEQ8YJ5BxQsIijfFXnt0gaV7VdldN8JbDhMjuhqSr/lcI9L2BkAmgrUYL/H4Te4nTkLm
BAeTCQ75JMZkyVH/ak36AP0Ub8CLmaVDFR10l0GYx5zvxNs9JjRIRbgUzSwNeN/swPbvgqbAVZL3
67u3fVxNSdFlzJYA0st6QyhqJK0BWUsP+r6zQLm+S+zqQHlVEnTsebO/m4u6MEf/fuF8s6RNqtYV
wk5ZF2iN1rJsq0P7Vk0T4VQ03JUxjjFE2L2JIJjTRr34UmO+q7fwHPGVIloi7iwQ3ag/AsTFyhj3
6IpuqfAvDcroJllfF3CsXv9UvK1j/EFD4pUhuY74M6ilm2e66lTxG0kn3hMYbyVMmphqo25XdVUQ
FXQLmCRL73l3oc0i8LxZ7NSBulRhp2YoI0ZMT1NpVLkEfJgiTMWbnkduw9k4dvwA7NppVMoCrkD1
HXhfdBXFkcYra3lGaKK/cGyhGvJ5GXSw7X2R8IQuvap2CeEwOchbq/wqOimOEy9ZbD+EXWwjky1M
w5TrpgMXC2544wGQQnSro0CJP5TKiMNr7GxGwAtzTKzQeozC1CoxAk1+X1OvlA9LdhKG1BrLnuPs
3KUxgWLtZi2adVBpD/vV0zyKbx1QGCmUt4srS8bxeBZGZORhayyQsgjQe4uH9zHmLod+iSvRgTDR
IRdnFRdUzH6p/vCi2hm6wcqD/iggzLZ2/kw4PC2b1crFl2JiRVbJuinFKabMwar0c4Ceqqr/zw7I
hIo1M0C0kGdg+QczloSXWGDVaZD9+RQ7Tzyv2Ez2v9Yls9ChrtSUMumwrk71osJBlV4Gspu4gh2n
diYfpjfRo4hkvlLl9pzbhWnmNSVLUjzodSqo63xw6f6YoR2vfFI8FRxoAPbcWHLjRE+LI+whGtJY
Cu9l/bqLQhXg9/gySmndiiWe7/tyspTp2aj/aZj1YoFMMNEy6AhFUZkGSn1fLPdxnVpx9XA9h3GO
tSwyIWTs1BptDhzr/g1Er51VAi+Q+Jphm8QqcT0Y/9d9Y+JIWhpSlqa4jkhiC9JgQKN0//qarkd+
mcUNRWobd7hZ4V1Uyd+bLHJrTS4soR6C63Y+WL3/HkNA0P+7C9SZlkS1BLYKKnKR7CQEe9r04E+p
81bERA8RFCMY3Mb4XCaKuLm91vPiLRLPFa6HRNBv/74cAKqFqtU+ljM6fTB9h6KLZT4WT1T3jHB5
yzj1oMySpmeGIJFEgX9Lb/Q1tCwtWYGyZo63J8XNHoli8ajStnvqRNIN0QRNESSJf19iCN63fEqo
2I9mvdbQH/PBEu/qDgKY5iMg2w6VlOPxjG33B0BqJiLIK0Qzmcq3K9SmF/QIlCne7EWrlX/Ondhp
d52jmBTthJe20OYVB5tOc2GU8U4ljhPIsuMeNvd+bR4T7S2PHq+fgM0YeGGC2U49Vutw7CmEMzrK
xkv6b28XFwYYl5SJWfZip2X77KUMqBZq4s/3uiV6okNbi7znJs6WsVWwqeV1qo7YMrXBcBd470D6
m3nT/5H2Zc1y4kq3v4gIRgGvQA1QtefRfiHsbZtJzDO//i7tc08XljmlL9wP7ZeO2FkpUqlUauVa
Y/3z+rqxn/1H4ri4xRfAmGk3YxN3V1+tbzPrdh4e5AEk6q1ra8GU/9IMybtucPOYXhnkDiu8pyDT
ZhSsaoNxFzXdsTMqFAVyDeG/WHauG9t+uVxZ4w6uYqiUKiZoaxlOBfwyFLxwJB9knzgFcXCI7aJY
CAMXfTruHKNokrckR6QkxezQQXcjiDCIIGjbKWvlGfsVq0tFEZWhNDQMg6Y47Yx2eY4xRNudI49S
hxV0tpeLrmaCTcbXwg2jeVIn9Fxz6nTnOlCOIeh75DvjMHrWsbmJPF10Eojik0sdUh6boyUD/MDE
evNHVlKF9xTUgqbbfugoDD6HUNo3aQ8opQhhL/qSXFIpTJKNyjL0PtorZJCdcLiNC5GHm2edbUFH
0bTwHPEZwqsPqQy5BWAJ0n5EEaMMNhN7mWt8te4msDKIx/XYiv254y/2uMBpCjmcW5nM/lB+qYsA
I61uaqZu39/Gg2iQji3QNVvcaZOHUmKZBP1XbZzfocN1os1y0vrqm2nSO6rM97piHq9veZF7XMDI
4Vg0RYgBG7AOuuUMQiTprW9lV1ZANqXIu+vWtovW1dfjQkQ1zbgJFSDUOhvcu6n5Y1TwXAt6Jsdc
ygp6F50DMtlTG4XQF64wXBQ6EjEEV7otnzVTVzSQS4G/lj8sErsoEjCPpwFYrrpXM6SpZ3XTjzYe
672WOXrWH667vbUxNNMETTcag7JucGl1gUJvl3QZhHhTYCxJ6epae1Ck6i++5doMl0khajpqTYfy
Oe5mdwq/5/JJjs59YkGLU6D3uxWpa1PcrpAWHR8xrqCo1j+23bcUr2b6vTZ9LeaXXgiX2Nrya2Pc
tui6zC5MeaqBI1P2EGI+QEXeN3f/UZG37+OXf/e1uC0xznmSNHqbB51a7VoNpV7eeYMhlGIUucXt
Bbueh1lqpxxjsxPIXuh+gliyuWvBeQjiOskRaZFsHUfrZeRKMs3S4jaKTMnvO+oUGG0p7f31lds8
ZVcmeGBGmrRWROo2xJditBasXWJhtnlymUvFjQgW+onc4hPm2h7XSYghr6ZMKY67+Nyd+x3jq6vd
4cSEQHVvCszDFLAOynBAo+sQn0WRudnJWNvnqrPaahJDTfCQQUAvDsZbHLf2bf4z3DOGgRH/Muho
4vUnsgsf/6bLsDbOZZWq68ZJUWLrCGmPaQ8W1fdeC0OnljRB/3+rBl0b4vJKQ0cj6uJ48qvoK4nm
vZ4+GvpbIuWC00GQJgmXVGy11KNSsvHeqT7U9uPYgb1AkPpFJrhUMkgoN2uwfvpdHu/tfHTsavbz
LBVsBNGKcSkEtLYhaFnV8JjVr5Qsjll/byY8Z4gAlSJ3uBSSGTNGR5Y09WmResBEZy3OTVl0LRBZ
4RJHnRqYwpXogleMyZFp5I3mr6nVBZcPQXrimUpJXeezLRcLOGoyd5pyjPc9C9KTyASXLkrVzpbW
BgdV+aspQXHM8pPp6ndEdfMz03ooDrMIVC4IBZNLEY1RG4k80sSfwtzL7VNaREcik6dljJ+uu7fp
naXrqGo0zVT4+bRMqhRrMnriMwq9dHagF+het7Cd31cmuAWs9Ka2BhVwSf2QHLOd9DicwrMCPhVr
HwfGF+3HdXuba7cyx63dlCxWM5KRzX29pMtZgn61ihk7yxYBTreEqy1tZYnLpb2BN2kt6oGvgACi
cUJn6ZncWQ7jFBISyG4WwWtj7EOurjB6MlnVPOYxQNdML1NxIFd8AwYQ4D4l4ZVQtIZcUtUVdTFH
aMmhwLfeyhrUsblpuIvSf7OaWvTQvllZr5aR/ZiVZ8h4cxaHlPik/qBW4hlgq8i7yp1BORVOIm1z
UcBzWVbTB61REwgadsaur76WoyD8NvOeDTVkIquYfuLhMFFKxiEPGRCy2w/NOTR2eSuYzRWZ4CK8
GJuQqJqEq0gyeGWo3BRL5YV2Kjj2NvuY2soVLr51w4hSycbVQH6QgL0PtKP5WJ0UDIo/EScEcYr+
3UzFohDsz/L1GXjddRu9UxnXHw7IHdta2rUGUDH61/RZdTUveQif57v0mxSw9of6eD1fbHaJ1/a4
/JQXgETKdp98jufhMRx8S7rhzuDWhFARY6gwvzTgh7lpBdehzcS4Nsx9R12JrD5ua5BfL/fAO4fp
XkcZmD2R+F4J75rxR1EnXmkexu6YtYI+09Y2WNvmvm3Sj3QYwc/h6+RktvdyKkB1b+artQEuX7Wh
vIxEizqfJUcAug+muU8gj1rux2MWur1wYEMUNlzOqmN1goZhDCbhxut3k9c6/Q3xh6CqMQTLhLRF
GORNdOvaRS5x2X0zVmmLfThXaJzJO4yIHLMXHQTRJhjTtYBtEfnYn5S/SDE6ZB5MDTLbpsGTfoRm
IqkJ5Gd9yHwdbPNHG6angQo1E7cOgbUZLlOSNrEzXc2k4/Kx7NvWWTCOgv5ndNPvqeVlz8vO+uTY
lwShKbLL16ehbDZ6N0tHwHnc0Ya+Qxr2kJfIPSUFZO767le3kunaS65OVZPCoPrw2fwcd6+ju+yj
Y35kx2v/pfzAZEX8Wp81F9TQ3q9mX5+GfX6KfRGIcrOWWP0MftKuVTAio8826LbYlFOBSMrfrd4B
hTrak8IJgc3df4kgfshuijLULkUW4QpsP830k5oH0k+pK5nuvP8c7EMX//v1pd5qM69d5NJdncko
pKW4CJSWop9eUegdVm3iqFO4S40okBOgjHN5p1oiKUuRu1yys9SorJIIQ96VLrm19NWsX6+7tqlm
DgZJBWMymJKxZc6CjvG+OKnAuZ9CBCpYzvYeLYVjcrbd+En/gj66p+67Q3+ihkcPInrx7RC+GOdS
rYV3ThKWUBoe1FeCCzdeOodOBMDdXsOLES69QoYFJCBSkQYJfSqnW6EUkMgJLpmCJSPRYqOPfcm0
diSWPaP6EdcilnKRF1xOk4emitVBMXzwFjlR9miK+mUiN7jkVeiarHQFxGLqkXhZJPsqTd10EKFu
twLOJuCBtXQEHOZgOEcUSujSp5YMxR/ya/phnEBm74ZfbJc6GhA4OPzO5X3jRvvKsytHJOC74eVv
1jkvo9jIFuD4wDpKn6L+TtV+Gr2gf7TxpX4zweXlWDXKzK5yGtTlvQ3scrY8CvYsq+u4OnNlweDr
zLHJs5FijhCt1PYb4Kkn5TC8MgGXvwKnwpRuADRCTNUiXHoAUavZVtmAidkc8vDopDamAAC5/UUu
FrgcMGdj2A1dDB65mOAZ+zUlEGwTyY+pGzXWb36wX7G6qvVqSyiJ0Qupd/F9+JVxfvU3mONHAxWy
XQ4YidJvjHGEAXwttz/VTyic3evfbaM8+O03cImi1ipFKQGRCaxkQad9HynEmSo8TIoo7LYj8LKk
3BabMPzY9mWS+SU92so3XTxIyv7CnxF4scBtIwqmOFkmmuIXZ5U65kk5ZqfUk0A3PnrQ+DhgXO+e
nBg7wvUl3IIyYQ1NGzWkroBNl1tDOpVl1ZkjReei85Vj7IFG+tCDmltUaWyH5cUQt4aqSdsC6M4e
DB6vTXvQAQDrRdQZIhvcKoZUtcHtNIf+kFqgWNpF4CJpHwQrth0MF0e4dCRV6jTbTAmvNZzibAVA
p+CeCGb43IEwS3+G5OtJNEHKfvif4fGPTb652ZBBi5SyoUEkH+VycqjqKjmUaLCIsvF1UvfXfdze
WBdz/D14kHupmY0kKBXpZAAFNpuHOfpmVYJ779YDyDr6+O5mp0lWVDYF08dLIWQFNC4DoVPMM0MN
fv6Yds2OUSZlGJLFmNlu+HLdT8GnNLlkbHaGMi5NH/mFdQTdFo1+/bu/z6Viq0xpMeohcILh7Rh+
lXrB798C3Py2flwWHnJSNlnRxUH4Ige4rQRmBFY2L4I0dYMrZ/OSvlSie5Jo0biMoVvDqM0DlXwV
PSerjB5xhxDtse3T5RKAXLIYomkGrADxTgzpGeKC+75vz6UdupDPAcnV4i6S9dDruH7K+p1ElPdc
sl1r1ESYVUFCMbmEAia/UBmbArcj/UNvvild4mqTwNlNG+i526qp6MAIckGyULDGKHGMWYXpRenu
aX1LR4GJrRaMTVY2uDghZWaNzYCHxvS87JPjcqxObLhRc9MdxKMEZ4rIIS5AQCjZpkOUQ4dkCA/L
Eh80NCXrYdpd31zbwa8paAsSjejmZ4myKkHIOGeg86M0sHHkx279rQVVBiPd6d8HnJq7vyXnsHEO
/2OU+1qjOfR9hmd3vwPxwvIf6gXACWov89tnVmWLHqk3V3NlkPt0Y6tOVO4w346ZNwenztQcuuLt
+lKKbHBfrMkWowR0LwpG9Xmo3/TsDC7n6ya2U/3KD25L90nRVr02RJ8jOaDT95TTsnisVgzvlF0H
Vtr4gbo1NBMZEbCo+tjeASvz3E5OI7mxzUjWfMa8Ju9Y+ypzkzOjQSgOoof9zRS5MsaVCHUakU4f
cZ/oe/1D7otdkpmC1pjIIf65Lu5TW65tGgVzEIMdjI32SjdsXhkVt7DBKQgQjSsI+llXl6lBEGrV
jV4ujrzcWuPP6xGyvWgGBiCJgklRvhLVjTiTgEGKgqzRvzdz/a6DBOHfmeBicEAmt+cmM3zFPoRj
kAyC55itPj6yw8UHLsqoRHVJtZAd4nNR/odUwbN88O4FyT0UF4+1IApEa8YHWpFXZm6BWH4ypycz
i+/tNBW0Rdma/FF6XlziS8/OVJM+UUjkZ/WHNR7tMD2P2RctNV3hDP52lFmGqeIUxB2Zy611qlnt
UhY0MKpnDUqc2vJVHWeBP//j2LhYYb9idWyUpWFlYafkQUmhUKkiFcRe92YsTv0+7w2oOc7fm3R3
PfBEnnEJtre7cDIqrfQzYM9G2QGZxyCCtrK/8eeHuvjFBbeZdzHRVQtvgY3mtHbszfXoYPLb0Ruh
5i5r0F6zxcW5WkgS3vIzNl8pu90zmEYxh0+gnaifmxshIdZ2CF4846Jc18D6lXWoONnEfwPi5tfq
bgI+GAR01Jnw9mC9TbUTT07/XXT6bm+wf0zziDS1UAczjYcMpL31GQNTXrgM/y42CJdbpSi3QDmX
RoESdk6m7dUod8v8/XoACoKDV8qu5Fkj7TRmPqQaqIPOFPL33Ll61B3tzhYY24x2bF8dUFXFQq30
+w6ru1zV5Djtfc1KHTn7rgwvTUQFVebml1kZ4ZZtIUYzxTKA3OFy1xd3kojHSPT32RZYpYlQsQbw
zo5FoLePNTAIuI4IMtHmN1l5wN0+7a4DVrttYMHI3TxO9niIdYpWciQRwzPbjn9s15UlLrHOuBnl
Wt9FQdeX77JKDrVGvsdTfzKKOlhUsJhWZH894LZjwLIsGS/3xOAVygoS9wWdcTJVcuaqgKKPODA6
wdMy2/h/+GWomoLy3wYzGZfyyICm7USUIqiM3JvUN0N+mkNcBuT7rnyr9C+2SOZh85OtDHJ5r6O0
nKe6RR0UBiQ7yeCKCe9ykRDa5udaWeHyXWnZ2dxVGGmJWtORpFMTBhnxJAhjD2XjapEp2Eqb3+pi
j5/HUxWTKrUBQHumv7fTjpYfs2g0c7tcXdngtqump8VkgbonMJ9IoO/GG9bdLH7locO0MEW6H1sP
8jZ0iUxDRQ7SVINbQmlU5S7VlAL91MqPvxBXO0KF8x4EqXt6ix4kuCLn76b/N/qDa7v8eSGj+c7E
kyN/eNcDphrJ3Ky99JsZoDIX0mptRwr4QizMsyjE4JJUyyCvaTRi8FRDVzDOwimwKm0cnVwxK28Y
JAk4SDwDLJgI8a5v8P/xRS+2ufQVQidMtZQMuod3TGyUCWR2b2zkvLrtDqZ/3dp2iF6McRksURXA
O1s9DUxTvoECyb6v5htbSgQJRegU+x2rrG9ktt2YkoUIOSh7lalHpqgxPuXSj1HnTIK3ms1Dxri4
xfLNylyfhuAjiNQoqOsPpTkbImYy0d/nEmQECTuj7/vBpxKG47B6y/P177KFVrAJAeJUxkiMpfHv
Wa261F3ZAB8oHSdPcvqDfTsEra8e6SETnJfbH2dliwsCyFmBTqrrFp+eZTSLIacLQV1GVqKjO9z+
zdXKZA8Gmgrxd5vLIBBiyvUx7SZfLu9nJlsUi3gFtyR7bPC8asRScWvUCfd1NLW2JGKxEuMwASeA
HXQTPYAPPnUNaASnu7ZzjskeX+1exEqxuZ1WlrlzTFNplyaFCtCtfajiaqcCVhO2vwSxwbLPH8ez
aVsykpPMdC+46J4yxUxSxtP0FD0yri57Z94kz6Aux1CDiOdvezUtTdVlVcd/fMWRjePUNM2M2+NT
de6YkNyJeB2iw7zpwKRkfwWCBogzRXHMH9cd3VzNlWUuVFS8trYmmWUfyj0oRaYCCsjtvqYAiV83
tLmdL4Y+e2yrdNGp/ZQqRkb8fnHb8IcG4r3rBgSefA7MrAxg6noZwgF4MnvUXytrvoOq+g1Rje//
zgwLnJWZ2g4LY7IR+Cz8ltnJy5s+FWSmzbWCuBAb0VMIkBG/29BJreUjJpaCpPqhl882ERRN239f
M3QL566BHPH735elmij92Es+rTNoGKnWdIrD4a86VsAR/dcKd8jGc9bMFkFTrI/TIYhDJD+9KEQT
Glv4Xhtr9I8ZbrFUXdMXipGCYIh2YeLnr4xUmAle68+j4pnp0QSTMbgKdtfjYLsXs7LL4nEVCIo8
JlGWQHenD9QgOUKDrnZo5yTn3mPENYjv9EV9FBjdDPKVUe7QTTDnaFG7hjTLAZSgTLNZOZY/1S/L
I2a5FzwbRORQHP5i3ApLTGx0tjQbZyXnKk20MNMikvh981Myvyj1D5qYjsC1zfvJygjnGs6ygegE
TyIkc+bGkWxH3lEv2pk746F+rz+MA0uC85sw+W6v6cU77iijdqQ1Ax2KAPwaTPNm/BnvkwMQSCDQ
39EdY1UW2bRENrlDrEw0K5Yb0EVLqpH9KBNbRw9Paq3Hsq6Xo6mZ0UOUU+UJBIzWM6BxYe+Soq1/
heUc7fuENNO+0BXIZeeQ4fQULY0Gt21LYjoTLaKHpJwVuKNqZ0upqsey7bWTMdXN61y0xauVk/Cx
lqfuURnD+iVXw+UNjKy6n4EAwY/KTAIoPon1Y1hHkC3oMO1mSFqSOman0L3eLcbtFIfah9pCKywa
wQ/tLGme6o5SGotb5LVyV3Tl/C022qpxUkmC6JxMq/6XSkET6XTLYJ0XJc/v5m4E7MVMBtvJmsbu
j3OpmcRBX9gEhbtZFJZH83KInVhp5myv0EROHGg+GqBTTdtH/LLpax2O1HAHoBa9QkGFfayhC3ee
okI/VmNYnlW9J7dTnk/PkPiLdxktk8NY9eUJ84P9bTOm+QF8UGZQDDaIPzEcUjxWltadyFQVgxsZ
rXYkAPm/yWprxU5aS+E5b5vmPkk7zEwL9oAgLAxuD3QkK5d26cEiHkBc4SV5GHVvLNzBLRxWeejg
tr/Vc0cRvRWzU/6Pauey9wxuC7StpRIdGsOo5hjTF+o4qPo0h/4o8E9khwv7pUk7u9aBvEoVb2yc
+dfitVCdt3dDAL75w/BWQEA3HxwFGtWVK7qIbT9xrNzkih0dkboUNtqVn+hkIDXsx+rYBcOOvW/M
uUN21/0VfE7+Rp2Dp3IgFewZYejX1Q+pm/fgNP+L0xxvurqKgkEDGRa3qJosW4C8mElAyy9qc9cL
+x+sv8FHx9oAt2x5ZM2p1HSISlcBVVl/iIJwbx4K8B0J++VbpcnKFo8gl8dxsZcFRcMYWIfmOXks
vHhveeGR4MH/mO5sTxINCLE65E/3NMsgsmWCooBr75DUypopiQofo+64BuI1foJ0JfhL/WJnyU4k
lMHeCgtTvhjkyq+50RUy1nHsK3NzjNr0JRymgzWKKhSRGa7+Wnpdb1UTAJBZPmbxj0q9qWdRPbJ1
aK9d4YqvLpr0otdIAoLFdpcvbvk4+caxPKTf6a/kGdl6uE13EbKXf31nfZao1z4ac35VfRUpBp4w
0t/jTXzeVRiVAZXZvgIvVnJQ75IX4lFMHQwHCQytEHz8P4jHbdada9e5XJ3kRjRmKtTuyc3nKOMR
+CW9cvov4VHeA/flkcjRNCf8dt3zzU7C2i6XqxewwIA7uLE/369Y7wr3bnQS2H4sDqJHWlEMcbkl
U/WUtkyhgMa6Y/SnXHnN4u/XPdo6FNYOcekFhE7xuCQTNAnU4UU3ioMJzR9rsJzcaH4OaezYeXKo
UtHb1WafdWWXz86dIYF4ktYWO2wbZ/LYcyqe5iwfKJz9EnSLC8LVHb3R7oXbhu3wP6MXHRoQ/SHp
mNy26WtDmQoZY7DmHdMeioICL5AYtPIAdxaOIm5+Q0UGYlvWdOC0uHRTxZRK/dD2fqr+Koy7ZrmR
CwHMfRPIb4IND1MjBkHPicuhTTJYfd6HkY/JERSk1XP9Cizk3r4FCWoBKYGhwZmeOuku3AH3WdwY
3vUY2vRxZZ/z0TDtlFSVFvqhVDtKCkUbvd1nirCNt20HkhOKjXMVja/f007SapizNBUJaPtlzyYC
20N8Z6NLPkGAhR7zJ3oQHYkik+z/rzJdjAfrEGm290PoYzdfw/SlKV+ur95mYWSi9fRft7hcJicT
KZYO2A/GpMwo67KDfN+CxIPdZFFw/oWGAMqwy5WL2/LFEiZaNZeI+3yvDa/SvNOnj+s+sS/Bb7GV
Cb6QKGikLjbuDoFtSDfGsHzTjOlv2qwXL/igr7Df+rzsM/AaFX7d1Hs9+SvwxcoEF9d9ClmYNAKY
tErm3sltxfA6Wy/cSQ2z3b9bMK5ciECFldoLXj2tufKmqL3J21qAmd4K5fU34XaPDcxjauJ+GozF
rSUf2ylzF9F7sei789uFZHLTaiWQle0usWuvBqb4+kJtebHeLNwBDPi8FjemhUaj9X0JJYfGz+r4
+u9scOduU81mlqroAMrWUy89TSpu0O3huo2tkXHb1MAFpuEIQk+B63HreGNTrEgFstZ2BkzHmvt0
XwHHEUQ7JkYEiZQzo0GWT5pITHbrI60tc8dFXCwRVVXwEFNddTojiPKvAt82i/qVb9zGIV1Up1kN
2AAICPVA22eBEjlkPLQUWlmVw7rplS54Edsshlc2uR1ElFxZVGzYQIsLJ9bHfTS9hemzvIjwI5sR
uDLE7SNahlmv4CIbVGTy0nE5EJt+V3LjUbCIbJH4HGqiZsA7iKEYCJHfj55iUHpT6+b8U/xAAs1y
eM9qIyb4C7YOAQBxOyYuxjinmrIuenuK8QYy/SiksyZ8s9petYsBLjNUUh9XxgKwul1Np6JAW7il
t1lY/Us/uLNU74DnJzSJfCLt6vJlKQUXAJEbXPrRxpb0ud7IfhQ9hKqCztpzbwgS9fYlY/Xlufyj
jKTNYiNX/XK5ydQbVX2K1dgzGmSH7K5t3mPp1pB+SeYhanaCoGO//1rQcbVBimfHPq8xSZ3jJt44
y/vigXfSy37Gb8aBvPcfPbD/OYSiRPNkmiDcedEhkC9bqRnOht9YaHuapqvYuVMo32Z13oUQlGjN
cj9EgH6Pxzj6Gvajl+bjKa07V2qJKxeSY+Sat4DLtexv+jjb5SP1CTnY050ePlup8WZXpe6khvrW
63XljHbvqlp6p8RflVwTZHdBmPAMLiUAWhR7OwpAEpcCYZgu0kdqJ4YXUREz8Hbe+2dj8apGUksl
Q2+AfS3JnhT9Lrczry2WQ71QRxAcgiRhcRlJrVuzMMslweVXDap7E3RFGdqjEK30yb5x56OIBltk
kMtK1aQRaaYzFDnK11ypnU4SJNnt72Sp4PVWDV3maZV1PY9UAxpvQZ/HTp11TrMcQ0t0HG6H9sUK
+//rS0RuyaRKugY9rnFX3DPmWEbHC7mrvZULeY230we6WAamM23AmLhV07UwtoZ0GH1oi1JomODm
54XQeCN3gwouiHiXf78eGJufSbfwomHqxIY68e/+oVZSUmpWuCHVH+18T0Uws+1ayVBsw4Z0G+hM
uYSYEKNKpmqQjp33eb/tbxk+KrtJ31hCav3InTIniR2ROMZmeKzsctmQWHHZg+Be9kskealYXqdO
9i2g+K6vn8AMn/piaYj7MlYl3yxvavNUy6cherhuYvMTXTzhE1I/SzIde1BWaegHLuMH+ID+nQEu
xqOuwOuooQApaj7aWul0omH+TcCQiQdz9Dhs3bA17mjv26TPqT4qAHN3fvnA2JfLc3ysIJQrgvBu
f5CLKe6UJ0k5hjqF1DBe/GLPLg35i6HQzlWqtBd8mO3b/8otLrYnPZ5AgSzjede0i/Iw10NaetRO
BrC2SKVVHGO7G94lXWoOySSTwukL3ezALdVF6hHgAasCf1eVfNAUHRP3+kfdTiWGZQEoSyxd4zsu
Mg2hymdHKhSs5YBptxMoBbmZP3tNAOoV77q5zaNsZY19llWeNIZwLtsafA3GUntqE7px1ruZVLpW
LmKf2KQhMFe2uGgK+8yyrV6VfcOhfv8q7/pX4i7HwpuOHyYkOEEIsGO8OcVDc2Cvf+LOoHBx+SgD
MZPWQmQsaNDOMvZ03+qAHfUe2csn88siuB+xOPqjsls5zMWZOrdmrS82mmd46KuPWFavWyB0ci+V
t7QSHHnC5eUyp1UOS5lEdogXAuO9fMW83rHyISB8tG9JwAa1p6N5W3vDLygWDgcaLDfdT9Eu3qQo
WH1jnTuXpEIvxjQkqT/LhZNPX3Q8wZPZ1eLnTnuQcDcNy8YhS+xcD+Ptx4nLUuvcBTstaE37VJ5R
J2W3I1h8nhkXVKs5U5DeggPxpTg0L6KzahMSs/aWy8ASpkFMwx5lP/Yrf/KBQH2JbpSvxoFpdoZQ
qNJED9ebo5kmOs7AIur4l8chJlZYl3mjSX5HXQu914Q61oxnSkCADrYb9W6tOkAxR14DAXoIwx3J
rRA4vXmyrX4DF9eYtYilPJzYRBGjYd5/b3+yorT06/0RJJqC++XmyYAah2my2GAX5KxF+tTj2mcW
PqZSnQwcpGHrWobg9rCdGUyCJ2WAH0D6wu0eKlvGDDpwCqHoA1OMYFLYM9onnwxQtHRFiXe7wLoY
/KNfG4KSOG8l3c9/oV8DUHaMXDicEuj0TjuSOCk6UWJKm83FXFnl9kkIjbMlAQLUX6B3t6iZ0xsf
ijBKNwNkZYXbF6Zc9SFIAbKAdKo7TjfJEO+ub/jNcwtzJLppKJg+5KdJFmMp8yS1Db+VQYLSvrfg
YgH5vWpG++uGthfsYoiPvoTUSgE69UCX7F1lq7/GUvOwQf3rZrYTmKXi3GdVPSA9vx/E7RhLpSY3
g6/dmXdsV/UHioeW/l1+tw8K0kl7bASuCW1yB7KOWfUsWyrJlwrHvGOPutVd6GcH8tzEIJQje/qg
fREph2xXXytPuTOYUrCe9QDu+23syrHLxstLoBfNFxLtPgsAscw9+0h/HMQrk9xH1NrailIbrwpz
wLxkuIfl3B6imwjwqrcOmPTmYD2CQmovKgE2w2dlmUsrBYXaDcgKEz9V7u3kLopOQu6yzc12McFP
BFUkHRPFaoAH1c5p1wKUJoJDbp9zKxNc1mhnZYqLsGeC8NlrdwbgwbV39NTa4B/6jzy1aChI5BSX
QaZW7fN0SBQ/kb+SSvaWuv6bDGKBHoLdbBSgZn/fcFoaJwX0RxR/6tObJmm+Jdni9FLha20iQtyw
X/tn/F1sMW9XVbZV47WYKuBToufsG9OgszzlMP36v7X1tkMODKOGDgIlQEh/N5aQMKyIAbFgZXki
8ElC4ZO9X09XbI/+6dDFBreH0zIuw5QkjR+qg2PXd/04uBYd3LwCI3knuBKJjHG7t9ByS2tldIwk
WCihrjvnkStFgMxK95FIPWo78C6ecRtWLbVCK8sQLzXpi0X8WRU48z/20j8G+HNfiZMsViIDlwIU
6eVtCxI2exedVeB2IEvYHOiNKOMKAoJ/ttXTeciWlOFNkhdV8fW+cMteda5HhGDd+Ok2rU6nCTDS
LCjszFG6l4oKykCRAW6/toXdkLhBt6OtfmT2TTEJ8sF2QWZdPgy3SU0M7mGGE2EW+5ALAEZl8lMv
d2232jGskXwqHiLvr3AcNpKQossEz06cUd0srXGEtqdfNA8F8LhNedDNv6DPZASn/xhhAbJKP2ab
KxbGopJAmYbZaSqQgkhV4V0PgO0KemWFyzsF0cYYk5w41/8/Fe6o4brJpBboTYG5L5HawvZOwkCb
CkZlRivEnRFaWigVpXYOJJ6yJ24eLKfuaEBUZ/RUp3wKH0XKg5shuDLIhaCphGhL0Unyy+ytbypX
Ew4FbG7VlQUuHPA4DcgKOML81Mobx+r7r6NmnTPZFJ1I7MT+I4GvDHEhoedjpaYNULoUumrGsTux
LgjTxouEcKztMnNliwuMOa5CUHzXCcYOh335jf5gEGjLh0pk0MZMvPxIXRG74Nansj5pGDEoA74p
zr8wJ7URZhUNBpmAKHmKXkMtPf5FxK+NcI6NXZxbiYaOi/Gkzw5GYg54ZXASCFJCLVTcq9sE8K3t
cafuoneZ2aaIv+pj2Gvv5pmewwfFw3IiT2l0Z+cHsq8O1DWeBZ6yyObDZW2ZO4KzxmikcFgSzOsl
t4x7UtrFbwDomCj/ioMaOaIA3f5+mo4Lv4phRP7SH2pylkT9rPiKBDJcaHwuQhGaTUgtgwj+1wZ3
1I/FMuvF1CIqcfaCrwuc1m7rGp4K+ES+gyo8ZDrAMVM52oP6RX9S99Ot3DnCltnWnr/8DIUntB20
qsZo+IQx5od+x6SxQVEZSDh3gMp+j9AHFW/J66uryFw9b029AhQ4gz7lIIiXdVDQfLkeMSz0/wyY
/66twgtvT2mlRSDexrA0RKuT3ThVjkJ9TTRyt3mZRPLHhJiGMVKdHyCxM1kql8hMAwXf8Fd6H7vU
+8Sy0/2yAwxayK61mc3WFrlNaLZFqXVhlUJ3YnZZ16Z8aQ8h4NdKEAN4XeEiKXqo3/5cFye53VfZ
YdKVNDOPWvKiLKeSEEHxxv7A/yPtu5rkxpVmfxEj6M0rbbOnzXj3wpA0Gnrv+etvovd+6h6IauzR
xomN86CIqQZYKBSqsjJ/+1oAs2qCiHqlfrppLxIENUu4Oe4GoNrrGFghpXHlrHe4trTBRFuaarM8
i3LqX3eR1VUJuLqBLSNyJdRGNpUuNJWkxz5weF7RNTbPC+51E6tH68IEtXGxhgHcOUbzEANXinjb
klZKwijyr71OdMCaoU9qaGD0ppKCsh2KwEDhHXDVTRc9K1JjNS3A+NNdEzFMre7YhSny7xefSRCM
GPdolvha9t5kqhXxLFXS1Q27sEBfm+qU69GMDQvqgXNGGUe37EagFtOU9RBaNaUIRG9HFcFjQ0Xf
VhhqLSyWaDuND3N6M6GBGYWMLu/6jXk2QiP+kHTzOh+AwVuvrDo3mx8DpidAZ/g96ZAUOBCKseNb
xFgPsBbrL3zvwjQVY5tCWzR4huZPcW+P1X3E39VaxDCyikMHVu3/dpEm5Q2qfOADHURixWtSgk7W
DDDTBza7nYSOQOSCNrG3tMzWZiscTFAvAG7Pel6ueqWiYL4HURj6SdQh4+Z8midDjLd8ED4a4uh2
csA4x+th/sIvqUxrBqV8wul1dkr105sTDZw5/hCsxuz2/YbV4Vj1zQtzVGiak15IggnDNnmi3JRG
5CxB5uW5wQi7LDPUzmlCky+cmOBh3oh+q01ePODzgCP9uieuvmwvQxR11OI5qCu51ULkjUEKgJnk
tug1iImp2qCT+DFkJkkz2AAz8nd/u1bO20iDLKRJa/sqn0JfUIrUMhZJsmahaJxYqIo9x43wyFiu
zUmrW1OMO5U1pMHYXxqBISyV0FcDahLKMbpVerOIzcDrPfRBW3O6m7blYxGCXIiZ0a2eiIt1Uw/T
pi8HKeVBJS0c1e18uE9cEbLqoz2AILvDoBRTCpz8wWsbTd1BEohpUn2Z0618R5hwIPCAokW9U/BV
2eQdrK9K3UI8n/RxDJmHX7OzBCALTpfNda9d/3jguQemCmOetKJ6G+nyzBVAOPHze6G8L+KWG+/+
mwnqmKucDE3XGYNC3FA4Whw5c1U8ImVgdOZXc2HxvBLqmIuVxJcc5sm33YTG9DzYTZOaWfEcF/71
9aznpkjhTj0xQdWpgz7PUTEFQaagMSu47WH0+p9g9ZPt3uZt0e68Zp8WpsKwuu7tv4zSUDS0rdK6
D0EnIPOl7gxTVZuy3reMK2DdHc5WqOs0irVmyQcBvGdcaPHDZpTQIl286xvIMkId3GGp+dDIpMRv
l6Mo34rLYZAYZUyWCeqoAoodBxDunv1JfxL1HebtzYA5breek543izqiwhwhwkrodwV7wc0SsH2V
1mB2JhiUdw0e615g8hhK0yozfrm+g+u+frZMln+RoiJP1DMlnkNfhu67tpX0l2RyjOj5upU/5ANn
M+RnXJipgkpp2g4NZi4yUTSFuiswY44C5gzB+jfcbatfjZQhNCTZPC9SkWKJI0MNigSTI82+mRJz
qW5D/N/frOrCChUohlxruYzDs3zeLm4K5ncOambanozrp8B/gzKDYXD16EKHCBSf4NUAwOLrNg5D
nnGlkPC+8VAeZKc6QgzVXw6Sx3nhK+crNktvfbVmixb3L4vUhytKEZlIjatxvtOORDEt3+s7dZfu
/hm9S/asQtL6l9N0qHuB+gxgna9LTEGOlCyGnPi8ZGzUvndksdlkS82IHKsnDgKr0L6UeUWgm25G
yOVNmkD6N0geBP0jC6FIubjRiP4BK99eXdGFKcoXAaDKuzQE888S3w/RaIrdJgk/GJ5BwtBvGcWF
EWrbemihqmGGJn3thN8IRYaWm2hT+fpRhLy7ljC1qdY948IidXcFWq8V/IgnYJBsyIGGOMBiBkhf
9kRaXTTFFzU3+Zx1BBgLpdtx4DwZl1lEFaJ7NV7FZ4y32sgOQ593R794N95YuB+yjN829vxgo4XP
lzHPjDbJeUBqQygHhWABQQX8hjVEuxqHL8xQ50yaRq7Wlbj3Izk0s4az+r42B3k0ueLpuqusuuOF
JcodwXRZAl8BsYNxeR+6z6h5NljQxtXDdWGCcsZKb0s+rlF9LjPDasWbcBKsVInRrb8BdJfhEb8b
w2wgmHAFoq4Nnj/xa8CQ6g5kZFkbbZHhTuljqDvSINqy6gWGaF/fuhWf/2qLSgbqMuR5qAVhkMRp
dlFvBfsKfEyBP93n+on9ibMlRg3pd8f4apJKDYwxkxtDlkC11kKXyNimxX0530ao5TPW9vvB+mqI
+M3FFb3EUqOlQ6fhYEmG2e0w3ASWkcEsZaB8MqfZM59dBFv69Wh9tUj5vCYtSjiPWJp4IvUZNoJX
+zx4dVgZL/O7UT4/NBgtacGzf3oCtSg5Txvdl/3+xz/MOqLxXx2FOgFN1I9iUaLM09lGZomWCho0
giHRwUO5E+3GSzwWcom5SCogh5gfNOYI2yk9VL5oFXa8/Ycqot3xNkaPblgvvpWs7ssHpOsFUFxb
1LQuMjxfCEut7BQPkf2jtbOD4OQPrPnL3yPxV2vUi0Ic8yTEEHgPsQR0zFQ/yuxFh0S7+jgY3xEZ
bjrmUA3jTNCDY6NSLkk8aDh8mck9NH7vDZv2R7gnKNPBq55YjDjkMF85EfT0GFdGjVyJuFOzdr+A
m2L2GIecBMNrBqhoMoy9qE3GQHr+k63iIKAPeS95BE8H4gvG04k4+e/GkKXymLQClQgVLRtEZa6N
tdkP+LessGTOLKu7orvhDb+TX/5qZWdj1MrQZZ0nLVIhb/+O2ikSoGEDmbPRld1sW3jlhmFu3TPO
5qhoWQ0Fb7QaNpLMqxGwfmBrzmCpJpk9DhxWgXP9kjubo0JlbshRvIAAwVcqQ92U/KC6RjDUJmhp
7AivHTNAz9VhrJH1/aio2YCkoOtqrvc7VztKyP4rN3+KHfU2tmI/e4kxqF6DjNgYrfL7ddO/5yjk
qJ+XS4XPWtJ6USg0UDWVoSV0N5wKTmKVUWZdv1nPRqh4KQWSqE4JaK+zwLAWw0NRFxzwB4zQXV/M
HwLzL0M0Va+mQq+r54F7kb3Gb03lBW9f6z55Jq4SPig+UzGd8eFoRSFBGcqhjNAeHAt+11WjXSjq
tg4SR1S7m6pNrKEJnURWSnOOppucExwhqF/7LrUwFWn3o2JraB+pc3QQuYRR5F0PcefNoNK1IpVH
vexwS4H6OQ1B2Rg8X99uhu9IVNQR5rQGmSJEN7PAj5NnQ/Qq1oT7iar3SmSjZ76UtMEGD+qMMKpu
g2fpJjkGtnCQj9FigScQMlEcxDm87FG/Q4Vtzx4LWAFvfTkhEhV/srqMy2WGOCERiSEkhaGTW4HL
u9DDcllkZqxvRkWfISt6LaqEyddAJdY/DyOr97ZSCP26HCrUjEEIwS1NycFSYyJlep0e233oCDnY
yjjFzD8I22KxF1g0HyvjT1/tUoEmaOch7zD3iRS08fMtuKx98EpaM7PoygjgEhVshLSahKUgHPtQ
oMGMph0vIEWbd2r3qvzvz68vi6JnuuoubaKoxytlAKVIxnVmpPhyvqvVTdSyFJ9Wpti+GqOysqjT
o6YY+gXMTJmf7DST6PbVe3AwblQ4ZXcz4Jog9QBI4xjb0hY3I/PxzDoNNINYLsSY8p6gLEDqp7lT
esuBGFWsyAmYEoyM00AD0QupGvp86gYf3G03kRYcGrl0r8ewP5wH4CRVCTTbIM1EanXxGDO0Whp5
BVP9/J3qZbctRrlzL3Clu/TE3kwQeKxK8B+y+bNN6kt24xQPuA8jlJAmd4lNxRU2M5ll7e3uUN1F
Dqu08oeL8WyRuguiJKwnfs7RifYWN/BSZG2gXkrM9jX4QYJoeJwkk7Gz5G/+HrrPNqnroS8iIekk
BapuP3irPUAzxcl30T10eKGMyHxUr9/EZ2tUVhpW0GUsZBCZy3fVYKoWFngHrsCNoFnN5wj13cYC
CfdhtCbIO1jXl7oyekiO5tk4dUeMcZLOY4LXi+zhqpcxIpda3fZn+q4/Fpk5PJNJENWR98Zj4s0b
Vhayfg+frVOXRpsnehOHge6LUJcFljT/WWZ311fIMkHfGmMAca95AsoA5ZCBv4/0BIncX+UT53VQ
V4QaqEalpkDjq8gsnFKCRhmXCAl4ZhrF+Yv1GLwuitD6MDBa9vXUK7HUN1LXFv5YPQezp4Bwo/3f
5dbhFBc2KI8sl3yKOYAL/Ly6zYSn1mB8k/UwcmGA8jpIAPJGXRrgFBZMiMfqnuwkbnODvpngFd8g
vbFllndYfkBdrhiraZqMuBqB+M14jhkoOeJJZKZ4csZo5OvuvClAjcGsPRInvhJN6NRe4JYhUvqS
92dDr1Jf4YSFs7m6DnH9NKn4JGhz/KNrgKc2RXHS7lSl13orT6YkN+Nebj8Lka9aM0ZPHfQwhlY2
9jRFNdLKUM9Hsw0iDY8FTv3QwJv5NvFSh5GTXpoNs22r4CNDpVhxpmBCXQncG0ti6lzU105Q4L1h
cUs234vtNB8gOF59b6Im/CFWU/ATelQh3qh8odVW1MdojFVJhVlvTO3y71Ow6D+0IF9eAqS5Cb5h
Vk0YFErTARPxLUiV0VG5T5Vlbqzc6KWXtBHzT60ZKt6dkllOrKSbwcXUzp3SmWHWzbqtSUV2MMJQ
zBD5+O69KoyxsfUWmDidz26Tun+R60J3B0NfDrEoN8KbqifqQyCloFVVCq4XLG0xmjs1TvvcXsAn
j82pqurYGOFSWmC5leObVsWTBvteKn6dx1Jol1o9V1YidVVlXz+prO9O3ZXl1EhhJCL9DltuC9YL
9EFsUHxaGqtiwzJEXZFNbnB5KiH1ztWbct72wocyOhr34/py/pBA/Qpy9KNJDlHY1kspwoMGiGZH
uGkTW7YXq/crL3kKW8bVxDiw9PtpkiHa0xYpcJ7SZ4oGlfwRaozX/XqWdl4RHYYERDqQCmVbCWLc
wWfOcYxMgrUG8uUuUjS9anC/DZzu95iZlpSNGEBhWfrO+DAsK9QVZwQgN89SPOUnsGs+a6/NbeaW
VmpJGuDm0zORDkm2THwSyyp95/U9p6SakG0Tvz8JOkvfCUgbjBCeDMYAzR43zFSJZZMK4p1SFxj1
h8SQ+N42J52Lk7zba5FYra0D8ZZtQ5c1IcRyfPqtFAInXGTJOODlMOwqt/SgpOi1uw7Zp8GWUWI4
Jc16kbVaBuY4LtmqeyiISOADD1AKCjlzPpLx7Xmj3Cof/82D6LeR2oddq9dLDkWWcBN1GOVBzfdA
trR+HDA+hFTGuP3LB/2v40c/kmSp1BetHQYfWUCxC+/JlATI6lCSBeWF1OBOJgyXyofCYhZhbTH5
94tjmVVpouQZPmjC7Yv+qSpZk1iMlJ7WmhlK0AotPc6GdFSQbhCAYuQKB58wuy9euduRodDoJwsX
sSLB9SWbpxELSVqOdRfArmIOtrCrv/0jTaEdNGtwAhMeeygcwnvJkndfPZjnhE4j/36xo+k8VZMR
IGNUu85Uh2M4FU7U64xwysobNSqeQl4lxdx3FGDmrNqJDqh+SlcFEm7GcGByl7YWs31F7s7fkreL
hVGxdYS42iAOC+okbnAHRo8NxFSPYIwE4jNk7uIKqPdL4k0TtBkgqdeyCj1I3otu0014192Mt9lL
APknQmKLITGvsELWK2z9jX2xSCqs8kPapR0HtyGE4IOrIwgIm9jjEXCag2j+i1f9aspytkh3BdOq
aOSxxKtMOOLysLK3DMB25UC0BEW7ehbBrhc4LLKq1WN/YZRKyADmDAdJwLGX6uKGTzVr4XPWyWfZ
IP50cRDkDuxBciSSYqEOEox6zznzm+ARJBSPyK06LA8l3+aKg+rUkQjRq5MXpSv8BSVK8CvPNpcY
Bz5CITaLHLngjkWJ0RVuDBmgA4Fs1zXL1NHg+QCziwa8pnZO7S0XSJTQI8Qb4kZhVWFXBvu+HA2d
SjeqqSgLMECHSDemVwyc3orQ3RHM/ERgJ5vGXfVNN/kfBoYX02OJEMe8rlg+S52Sqc/A+h0WhU9o
4yzCOSJsCKlrcFttCs0uDqUb2+3G2Fy/nEWGS9FY3LhQ47Y3dKLwmZV4K9eHxBotDL8or63ZWtD5
sobIanBoDCfdyb7xrqCGmh5rxg9hrJ8m+cwyvdcF8jvyIvhooGnfp4EFkWlrGjhGYr4y4/PlaxvU
MVKTOJybaUQDfzc6opUCrgYm2j3aF5E5hBhrJgqn2m10xwIQsDabLq+oRlvX3Kj5el9nD+1UL60t
CdXCYrZlnR6D/JCLQFHmBfj8y2QALoK34k3skOaw5iH6eazaB+vDUZezPqZLWactUR/nILOWm5mi
WDMUO7rP667Kup9pfD+AA3wxTsjPBxdqCFZ5R0iAKkzvo7znZk8s1SNG1mFQEQiVFIi5SZqOPG47
jo9JdWsMj4wlkb9xJcrRQ8v1oFS5gTEhH6NYBkY/BnRnE7vhTc1pnPkVcefQkRbC/d9hdc7XFS2A
y0cFqL4hCwmCnvAgWhro30HjtDPe/9FmzDyBEdGv+z4g0V9dcgrCWBLTKt4W4mcifBtiRgBhuAea
Fl8NACHPaTjXoOOBYgxIxDw/OvLH6B7RCtkU62ZkBBGDnlfmpyRZ5HDKfZTxwRG1+PndtJHt2l+s
8Q2baNVu/KDfswTTmMukYsg8cMUQyUhukl38jbB95gDqK+/6AxBP9r94n5K/92cXNXg6lOiBMjZg
6/GDp0rEi5EA51NL2XP79BGoLuDIGGeC5ShUQDGgxZNLSbmQM8Edl125TdzJFPBgrHecN9yzddbX
m12/DgNw319dJxlRGpULlG9bJ3sUBrNNzUI3+z2BSXRO+DEdQnB/uf+7dNTlPWTQlHSxmPFZp+DO
69TvSfs4GvsWwzf/cTup1KYYSszngpr+/4twpehNDpvBnPBmkywMxoDu8T9apFIZrdFkUc+QunV2
8lgeNNQ0Qi/6VE0d/dDq3fiLedIv+0jzmfFyOiW1AIbLCCnMVE6mET4w1nT9MjBOF+7FhTq3Uh8N
AtYU+YPNOwXKJsKNcS++9cB35a4aEP1c67pRRm4GyrGvbtmOdSZVI/wj2Rk7UE5kOy2zmt0C3Byp
TE2NBdFgl7y+kw0mBYElJS/HmJ2cMmLAKSZdrL6KQD1cIR335X3kB17uAI/oiQ9EAjMDBd5foT3O
x/H0orwwV3Q8BluMsNgmUGtdskOu3V3fWVYQPQWECwt8kJcG3+s6hkr0f6aBpg1nCe/NZ3Uo7cJj
5RKsCHN6m18YRKYnDqWMYrC6D+8nN9yQsYFqo++QAG5nO3PiI0vifr37erGNVAIzCtOyoExCUvt5
W9bI6LVjuDHcUzYImmwrew4/Zh+PGouH/B8rul1/Oxq0YntkCOj5gNtrO7lkOiP3yJAQJkF8xrck
p+DKBXUaeL/Y2jrLukAh7b7BJVR5hIYV9CQY3DX/jQQGo4oCebqvhxJFfbnsZzwV1T0m5yW39zDo
MlZmBfZcIhZAUo0cbzVWEYzlQidI2MU6F60vlCCDAi3XQBQPxDNm7ER29BIlVhWhZkxexpnFqvox
vuLp5Xxhdcy5AOwOJEP1idMOUJ8lhpi3PiPE0FDdeZjbqe9QnGoAZw22qRM6YE/dyNjT9hi6LGQw
I8k4hd6LZSWlAQAb1De2jZGgT1uZYsO4MlgbR6UxE0gBq7I8lRTIxhH3JzcFSzB4HQl4PuUilbtE
KpqxQTPxAM20n/NneD/4hWQaL6WnniT3QmtxZLRuHvnd9N5CWZAJR2JU+IzfZh15bhqESimAvgI9
q7gNtoSvK/UqJxDs0ievTta00vWHE0YRv55CaIsJQqcD1aEmD02/nUCzlPVP/OCB3YeVQTECjEi+
9IWvQFS87qcYL5f4ucAhEDYJb+avuU8wZfFDyLPsMY4C3dLvRiOsRxkZt+ydcg0gu8O9ZmU4Cjla
Fqz5HkZqQ2N1uyKbJH6Co0LN6C5DzXuuBk9Xkvvrcfr0s6/E6ZO20MU2tkPbqJ0+l6iw6R5hXRJ2
wqYLLILiBp4bz8/W1Y+Co25iFxMrSKfyB83vLTCTYKMBaGWCoxhBgO45dzlfT+2EvkLZNlahP2QF
IwawHol0m7kY62pRwbbiJ70VPZKqBUnd1Nv5o3FEd94BTn+6e1nhjVEAAs3KV59Vu5mTF/6UrzZ+
ucXQCCgXFGSHhcUsXbK2kYpASlhCflZF30QxVU94IB0ptBWhgzZnwCKX/6LmxHJZKrNRgyiPM61A
Ppq8lNFPpTiMMlNIiRFiJCrEZOiqN9yEECOBMK8xh1fpVQbbGwae7RDVGhzIZ/WHcJqzZj2h1k3L
oqJLErBSdEwHOFBsJAjB+43UohAq+7gc34QQeq1llZmTxLFKa+ufUINmiyQIKrgzvrqLMapDifkZ
CGFvk8cO2ZoIHVrJ1ND4hnjLu4SK3gsrcVv/iL9s0mEuGbRSESLw53MpUvDstc6eAAeyr0cd8pF+
DzpnI1RRiOu7ME1zEc3YunYn7nWuPmJ9MufWw2CxqcrH6+b+cBWe7ZG75CLIKVyoFIqEDk2LtBdl
5e1wE3p6YYLszSLEh9H+f+e9Jo/fs0Vym1xYjGI9XowW9aC5vA2jhzn4fn1J5PRe20HiOhd/f8nL
KBlaofUbtNPtUp8caVQ7U0/KrTZnrA4XyymouFW3glQW4oh7fV8+D7htwZZH2I79ujRzn6hNg0uV
IVLLWiEVv1AyLGcphs25QY+rQQIqhkdc91PGhJisXe06FCNAPagrMohov27mFKkRB0gZBsIMM/5G
8B7LptmodlDbyUF3Y5cJpFk7ADoPmkNVhByTQPfOe2UJxmjOUxQuksxFDc9Haf492Km9qewByX9d
tvMuccjIq/R43XNOUYN2nUvb1MYuKG5xC4fpzNpBbrgnnbz5W4YRLgPPlRDMShDzudHtkRAvvmoQ
iiIgGxQwjro1btMHZsmW7O6130NdGwaX6YZoBChMoRMt2CjiJKbok5u487KfrPf3CtMaGQs/bz11
gfB9Gxa6IgxYftA/ZSiczE6OJ5tu573VvkmH0Je2tQh0AdE0Z13LayH90joV0mMIxqd9BtnlAOQ0
aCCU99e/7up79MIA3WVPjAiMKhpCnbEhoU6AalDyIqId/c9Is7EDySuL/HrtUXVpkwrnvcY3kro0
qPTF8VOp4Z2vTj+Av95FsuLWPP9dqYLdUjWMkbG1qHRpljq2XM4tes4X0OvhtVLbKRl4+UxoAw+S
o6fgqbT+49ZSMb1vZ2HReZDVkLZQu41uRw9X863xlGVmLprC5wmvwcyH19KOy2VSoV5V6iyclDTz
s+nB4G74qbN0wFxTw8mHn9eXyPqQVJxPhGWUikEa/WDxVVUx+9pWE7cPJTPP90r8nau+XTfIiIM0
kqEouz4Zxy720ap0KtAeVmB5rsPS6dT5Rlm2PTcxviLLaahoE2IaCPeyDA4KaZvXhdnNjwbr9c+y
QYWYoZ57pRSR5qfFRx3v9XSwsvrp+s6tIhQv3YKOJH02yWnJF3iPEo7I+gmlZ4xsq27qBvfx9+vW
GCui8QhhwSvFOMgAt3UbhC0V6LbuLzqRF+uhoQZ1Fol9kqAWy0fbZvre5ynjy58KHlcuGhpgEC5V
qbd8mqJe3n4+jzc84DqCPf0QXnkHRxmCrNo+cKNvYmXWNpmYNPb5LYoJYFLXGb9lNSO9XC0VS4a2
TPpOm9FZVoCDJMMQgV8lVoYxR4D2cN8eM2sOzetfkXHafsMfLEMTyBhU8ZsmcRp+sToJmE/glKLb
Qn1Nw7fr5lafu5eLJF51kaTqitZWmQKvwRyTTcgusmMMnhzJ6fasZ8tqWf3SFpXVpLVaVHysAAz8
2dnFY2vFzgRWnvSpeMluJgyMuqNN8FjtS/ZT+2DR1LPOBxVVehGVy2YcJn8SP3jJGxfoIQGzwthP
cqFdc2AqrkjdsswlJ4PSxtE90sAznHo0ZYBmySOmZuUqq3WSyz2lQkxeaROhRyFsrRKEGWpLRn2I
oMzj3YQRf4K4ijzOZ9m9fguJNCahTas5qHq4qex1fro1HMLWAMo27/p2Xk/FRBqZMGtjpXBTkm1z
NJbzEq/BKGZ9MZL5/PmLgR756wmoxzpWJQU7KHrip4Znhfyo4s3JP8YuKwn7Q+YHdn+MiUlgLqNC
SiEOc1GXEkg0UKvnn9HbEV3D0h84rz/mbrFX3hQmnnt9D882qdyk58qunsQAGivyz6QCYpzF/L3a
2NFB7vx/q6JiiKovE5d1keHHz01sNjvCqRE6xU3+UztUujXbBaYVhYSZda02Iy8NUwGFi2c96iZC
SODxn2TmFeNKVoLJCoyEukAdbP7GG8/rpCIIIvFcIITgfav7QfgcsxofrC9Fxw6payAohr+P5weQ
xvygmUmqNIxL/A9ZyXkZVMhYlDYzogVzKZE/W+jIQz2bvyW0OJnD5sBifSON6vrF/Kjhf1gUWhxb
Qu4S2fyb+KCCIRsUGi5LrPsPF9qv1WnUQ2eJ4e6chMSOAPjAvmzGW9EnAD7cK//NH2j6Mj0G6b28
dMWWq5203crC03/yN5ruPquUWAW21fBr4Zh09zKz5rZ+WZ33igoNvDBrSqbNEFxUMDLeepyTv8Yx
wN6SM2NKaPm4vh7iv79H2rM5Kk4MuoLMzhjw7tWOguFzSgyJsdLkq6OuP3bZ/XVrjNNEDyXUvFCM
KaEoq4VtMnzKKaNiufr3IYgpEbpvw6ClvsoxyoxFnoqtkd5r3IvE6h+vn9MLA/TFpEUNhEOA2uyB
ax4dzhx/6v5kgdv60ECi8vpurWZHF8aom0nIkHnzMrAARY40RdZtfUmPKniar5thbRr598t0M2iL
vmrQrM4b41hw6X7sJvO6Cea+UW4WxHmGuTshB4SXiHuCf/1GcciVTq4h1p3AtEbdQWMap3IICvtN
Yzc7yc6goAMUxT8Uq9wjz0owWRtI3UFhKNei0c2NL2q12SqfQvzM2D7ypX87pReeQN1CCNZZCrX1
ARjvYN/4KV49/Vv0OThkyC39Xv5Hj6BuI7kT0hq1p2Rbj08VKDMqBmZ9dUJBP69HpS6gtuvzLp5x
jJrSzF6Vh94hFHskQwFlDNjbCcmJ4LxBi50AeAFAcf8qWb74BdSVNES8IVUhqNMSqN1JEABLfUyM
s/GfjC9H18jRzcBQnwxXJNmlZAPkEmMIobeJwDtQUijxsY4ayyIVNbpKL3uFDLYNruBirMbrbkCl
tiW+ArCpzyTbZni/SoWPjOeh6ChPC2jNdG/wM3faiG/VZrKye9Lo7jdxx1oiibJXjgNNIst1nTjk
yMV8/qRVXXrFDcS+rROrEbsjTKLFNWtUNJGTPs0XMUbNAexUIOFBcbh6me7RPgJoorPQ10R3X/hg
HHlG8KeFzqcm5shIRbaV9wsA4BEmaLRD/7agIB1teNCLaDsWxm29xn9xKKgwE3EQqpBz2PyHgDKz
UxD1ozu2I29l0Ybx0Q5MjCd4PeZ6HxkrZn1VKuoICh8sYYxKlv7U2WQOFBQ9j6072/yODblheC2d
Ag9xrvEl0HZ+w+X8k57lqDVyseoz1rSaXp13lM58eaEpkhzA6C0hTjBMebv4ixnZ4i3vp0+qjXoH
97RY5IPqzKkIhgfRqXA8Q3J3AWzSFwCjQgCIX+Se0Wxk3bR0OhzMWtWJEQJ5DQ1KkajG+63bOK2f
AtvDYm1cf7dc7CYVarREjuveKA2cxPwgIJiSGdPihpCMwWdv8hfG12PtIPn3i8yonkpO7UkoVe/G
bQCYj2BGD5zTmamff4TQFmHjT1h+SQWbVgCvWZzq6HDOGIOWhu0SsqbkWKui0hVZihK94pp4q7Wv
GoipUtCfJAoLN8+yQsWSaS5UvtCxd50b3gu2chOApM0TPAWaggDugPiAezNYIYRllAohAzSh+TCA
FlP82exImpm+k/r0cgcmPICTUjt7YrFukd26cjvQjcNKnQFA6ZCkT2HWupjRn8xJhaC8MuWql/Cg
itdFKdxc90zGOmllH8kAuTmEr6Dsw48vQqp7S7eMZtzmrLoEyxCJ2RcnQIFCkzoEeBtIbf6Up727
DMF25qGeEek+qC9v5KV1ql489nwHgYbOiefIbKIaDcV5grh8nLNQB6xfRKU3CqR8W04J0y34SCwd
j+Q6x4xnyKScZkTu35SJuSkX1RGRm8j5Zj5ROkzfI1v1lT3pcaDFjfoFUY1iDUowIoBONuBiyycB
IjaGCsRG0gh7YPq8cB6c6+7DMkEFGSXquCEg8iFpHD/IUXNnxPXDdRMniPO1c0FFmaw1wD7S41zw
86b+VL3F7vEfmcEl6X0O+dvKEQ79K0badhkm58lYG2u8jJG50YPQcwgCpElCPoOE2ApU0R/HB7He
tglr5Hp9Q2VdkwXUPqHn+PWbpWUS5WoCDaBOguvXBnyl1p+u7+h6oVr4ZYSWapjlri/arEWd82kA
6LRyI7fbGK1pPGl7IkTL+WCe4hlxnLEyuqKSaNE0o98G6mBEMln8aAdGiFn/RudVURGG16O+5HjU
uyJ5J4292ySd3Y0OWo6MXGX9QJ8NUYEjW9pZFnuB89PROFZlc2gb/Vjr+V0XgvNr6DZCwJomXo9V
Z5Nkcy+OcpEYTVcX8L9C3wiyV8AR/2a6CIKl/+d5ChUtoqBIDT5EPVKI4me5nyIzFwzvuuexfIAK
F0Kmh3Ot49fPfGGWZWUmIuPbsCxQwaJThkSRIij/8cZyKGtA5ATOvr6I9U7nxU5RCYky54Uwleh0
Jrve6V5LwDR3KLACwYzBqQ8wcwre/ErAU6Kd/Asej3X82IV9KkYoZSnqrSQVuFBmx3B5R9q0Wx4d
3hZPu3wb+IPF7Yl80wvyyz3RcV8wA5seubdkXz2x3nqMHacrMNlcZd0S5WCuDxMfJJ5+qrEYvVbZ
gC98U6VqLGLcS9xYoVkve9NOgpqTfKx9IsnHGkhjxBC6yJJHhTwGWhNt+fo7t+wmcTKzUbOU5vm6
D7Hs0CEE+UAlTtBsbXGVGJE9KK0F/WUzzTL3uqU/PMV/nWu6qjL0aR3PKuB2owVKEqJBBJDvm3zU
nNT7ocxWBMZRyCnmLmDjmZP/t/NIF1japR+auNFQfACBYf4zV98Zy1vPms/LIzt9ERnnLpd6ST2B
F7Vj2pokV8/xIFZA/wIufmh+lRj9HG9YpWGW21OBBuJRSVZM6LOpVWoK/FMnMmIlI+SrVJQRRVCQ
qGCp3E4gpNaT206QzWZkTfGwto+KJV0xaI0wQKGnqIWXMJf8pRWhFhUarlrVm4Bn0VKzcg+6XBKO
qOAnszqinYw5QdDuY1A/+BDuQS8FL8w2w9O4YSGZGYukaydZuqAEVgLtnpa3smIPdWRFw/0gPAgp
46OtkoFdRCq6VAICeoVLE17HWDlOW/tNdjI7OWYQz7mZLBGywfkRpJQ7gi9ixa51h9ElqNADQ63Q
6CppnMKIb8GikhoPA8YVxMeoY3TFWCaosJVzXcXnCW5XNQeX00FBzTkGip9xpFlWyNH7f6RdaW/c
OLb9RQK0kZK+aqkqlau823HyRUjsRPu+69e/Q89MW2bUxddpYIDGIIBvUbwb73LOyqQzpTbUpJBC
xDeKdYHBZXMbIOkBBkcPKtZ0h5npg0Am0/PfHxkfH4/9ppVMo03iLjHhRtieZfOy7FjHlGKGSfLS
ERy31nl2J6zpApFvr71dFv43CcWHcM6HGWU9NWmPF2LzOu3eMY5sVmzQgUmgv7He1rKfb4MbBgsd
Iq4/Xhb/Nyb5IZ6Zz+rsNTgl0mySJxTB59kuHo1D+S190t2ytNvTAv9ZYwB9Jyp3bIfAD6mcf7PM
Ua/ogAWKEA7OlyuDPE55V4H6wjJMb5IDWbREwf7ib3cMcm1M/GMxBInu53MWGONtmq4F5jfDWgOg
TLULval0pWt6S7wO7geg36ldy/aMM4s0bFOrV9I5DWv1aQ5jVWXEEKxxmYLnwzfA9uuOLhtbLn4u
yg48CqOopyiSyykXaoBDoGcxEG20CKgBL0Z4VoUE0ZsednU4ToXSSW9GxZpAKhs5xkN8bR4Xt3ZA
QXgyvsmv+iv7tJUz2qLmG7uyS1fKKZFSx2k7mhHGu6JDr5yGP6BvZHw3HzrDx8dhrMoKZTcsLlUn
1t9jdCLKHRtwaYDRaYl0lHnQCwfii4BUT1s9kUFHUbywrwiUgMorGjs9sRHD6qzndtAK/K1AQfgS
IO0AKqEvmOEZZdlVak8adLdL3ctORnBRPGFXPafqWJvAZZ7CfaKUdmf9vCxgu4HwcVM8RnuYSbO0
5HP0ju3F2lxgfXU6bEexcRcR6oDoOOzfVy5TMZtU7xZw8oGmJ8i/l+3D5dP8TdHrwztyegf2vaJu
W4QE/cwY3LAfc2MArwzEK/k53WNKWfdTXzqCtsSd78sf8S46S7dEUFHZHpJW/vcrKD8I2g/DVFoq
nin65KFAqmAGlaHUltOOGE5+mrwCY6/S4Fw+/OXIQPm50GiUw2wKNXSA8280ku2sKuy0vKGN4G2y
PU22Oh5XMTL7ohhHugT+nFV3NAj2ZZl6lZW/tqT1gFMJpIWu9vDcPzZ9AiqvSKIC2xN+YT6j6hZM
Y2RITYtT+iXBHDqbKq6+VL/CvbxjfISisLupuaszc5rbYEM4GgCY6YfqfjQbu6pFdfXtidGVCC7S
9ZE+17mJYlXt5d/DK9Zao+AbOPU7hsTTOIxaizz80TTxSioX52oE164kkKoBfbt/wsyT4K42/eRK
ABfjsiltNTXBQzobr5LpmbSnoBcYnEgEH87SJTKGCG++sFGf6JTdwhC+16YmUvzNKLM6Cudd0mAm
2KSGd6m95fU/Y5sxdi9SH3UAoMCKli0Ex+KBqKKaWvVc6igRacAuKyZ7SP1muLvsNbafXmBC0Kmi
migIyJ99ctjEozXpYMXTv2mA3GCEE8YO9Dzo685fGZoC8UoEA+lWBLqxmVeqJkXF3qAK5WHSItIp
qppiI17ODFuVnyNYVn+OQSBlLo5UiOxr0z1qRGf06RoowDk9TJYgHCqQcR9z5RhWgd2og60lt0X4
ePmDbud0H3I4ZYwDvU7DMgb9fI3p4eaqKLC4SK+l8joLBWNcmwryEbv52rORaWE31SBtbOSTgeMY
oVPUusB+RRkC4TwEKQ3aljPuCWjLxI7v3+HCvOl+3E3Uznd/5JBWh+LuicbqbAXAXjxSqu2XeHgE
OZWgp7IdPlYyuDvqVKUapB4cy81rBOAsn71oLKcIPOPcuzLj9LLTH5fVYlv9/sqICec7gozKYUsb
w5/Mzu6Xm8Ws3Cmmtgx+qMuStsu+H6fjS8uLqXZqryK7z8wSmBnT9DJl3es8Bo+kAnvaFH3pK8kr
s9quDEECtu1NVrK5knM4z7JpdviyVucUpxocLCDuZVOF+hsbXprdFiX+/yCHiKZ1t9d+VrLVz55s
BkpgExp4sunfLFAG93skmW/YZuoaW7pTTxg+wD4cuVGvRSorMhF+hSUODIkYAQAvtJvCjzGfJqHF
mnxnM4bi/rTA6vnKdCGNfW+0Vu8bQwGCy29qbTrLn23lrD4m+xWrVJ3qqjwVEYAgNMDzzx7rkUQ3
g/06OYoz7fEovRI9Drani1YiOUcTWqncjESB5d/hqY8qjukODtlXWCtMgAsoegQL5XGepspHgJeM
fXasULhaUNao9/G+f2UTr+oBn3Z/2S6ZhV94o/KV6b7JVDpL0X/Ww7SD5TEIL1QyDpfFiNSDczSx
sgRKC7ZUv8HYtZzalnWdoy99Wch28evjrvisYaxrYgFUCrOCZwydnuIrgOK74d44kz2wam/ZFoto
+kxwML4cHREtRf6ig/5tSXeGVXqRcq5ETIWqSArnRGSs/muEGL0vXbVecyqvl9N4D149bGXqCTDj
a1cCbnz+BoyHp5iBEeES/x9jy0zMBWXh5/oks1IrLGb+Z/oFW9J76766Yh6U7YIuRPB03DAFUwaQ
jKFaOrZbNR7ALigsaSxbEBiNs8M8Z+kY90rjZJhwZ7hk6YMsC0T+/qD6LJHzL4oeNHGWULAVj5Eb
h7ITdn8kAZkl0YlFKI8jl0ktiJBDJBLFcJzQqRl9gQ38fkfsCB8CuCwiTPWYUB0F4Mzv/ApU8Wg4
3SgO2MdATi8aZdhoSH6Wxtl1l6Xq3NIFhJLvS8msb57+HEvM81RfZL8H/41qN+fwoZXtsLCVr//u
sDy+UjRLZOiGBJW1/p0DTwrtBmBE5Nvyq3Tngy56Nm5UGT6dlweSo1KYhr2c4sV9jRa9zRjJMfvF
Zr7O/xz34LMozuaHPqa0XrCBGtevMbD6x8WWS4G2/J7/fZahfY6nsxwhpFZB4Ad67kRybfdgIZPy
h8my7MtXpbIc67PvYKIsVIB0TWO8i59FBelUBVRuGPxWs5sdemTk8dMRzA9usrOul+vqWUFPJHBK
b/iqHkRf82+cyYd8TlPnIDCsoVAtUOhK4HVlGKr+fDM5JRCXwNmL2tvlA4sE8igPRppV8VgUyVG+
M+8YhmrgAgsh2LH96+4sueWXywK37/KvA/KQDxVEJVM3AyO2WQ69bjrSfI5DLPWqormc36PRp6vk
m5NxEaXgHCWzT6GZMR6S2FVGW1agMRtZ+2cxnHKaSWcUSR/A1p4NoO7Jz2B2xcK85OyJp+w1UHsd
WdwxfBGy4HYU+PiS7N9XWWYhRwHIo2PM3gAYHRAE84/LN7XtNQk1TAaSRcz3k68E1FOdDs2Yab51
SIC1nR7aJ9Lv5tvoWjoqoFRm0zD9wXoc8VoR+UyTJZC/GeJKOGcIXWqWDSoB+dEINCV165gEzSHt
IvpopnMHHj+UChYfgKAjgHiKUP1WxkVh2DPVzW4/03gu9mnU9vddYM6JU8J9mKCd7gFOOA7VENht
FFSDM5pj80oTMjzGumz8CEZVOtRGE/7S1KJp7FbHrmdNFzrb1ArJL2OindtIBtxpk0nEibsctJUV
MjrNHdOwOeZ61X9Ji7w5RaaenWJa0l80SNMfXZNIsw0iz0U+mkAqeouJaezTwlAbe15660GPZ/Th
1CrR0eBGn7K285omym05GyZAwaYsTOwuyyPJXkar/i7PqRU7WRwoMeo/VnG/1HFS2OEsayN4P+oK
JDmJkQeeOtdj5OVkIoBxaIL5axSnReJ10zJNB5pKigJm1LqS7HCcMe+80HZK7bkGssAulLTsGChK
QnZRmDX+UOYdiAa7TDbPtRzQN8D4qLJDajo+k6WWf1VWalaHUC4pQZ+xJt/qJNAmt0qiInVg+fRN
q6cpdppoDkLQh2lJZptmEN1fVtxNw/9QHR4XOhpDY6qwH3OcpRTQXk1muLVO+9txtCRBnsTCwQUt
fQ8naxMBXgD2x6L8aCZHKXsylxcl8PL8Mez2bf5y+VjbUX11LvWzwXeGJFltU0loN4H1DaRI4V1w
YPPc8U402LFRUIdXozJqm6rB3qucrD5UuqZj70lGE7b4xRugJc59stdd/WbxOqdWvVG2zWvRQ2/T
7FdyOW8qS7MldxSJ59QTYOG0IewYPzIw3AlgY29D3wJqjKrFshN83E1vuhLMBf4es6hxNiizH9YO
8KgKd6xtIPp7qQUH3vqzP53Twu5zWyB3U4OoRvGCIPCyPC5thbEaVMUNywcOYXGK78E7idiByov+
1TzV7rzTHHqlYfsDK0lvl2VvH9mQUVhTdfk33pSFpnJuNKXkK2jTK9nPLBTkbRu1HWiRIROVKBbA
U3nIQy0yQjgS5N0tNqwoBhDipwrjBwypwboVUTptvKs/S+NqIFVWGUk0ZAmAVyYdS7k98J2ov+z1
GylyWIr//wH326icMamGZgGbARbD97JlWGUphwvGyhpbPbb3/R50FNfRF+WuPCnHxSNOvouOQOD7
g+XVz5I5G63RsASmMarl8h55qltEtnWP6IEiDOupNLVt3osqscLTcvaJoKkPZlbMfvwr/J5ev8Pw
fiPTSccbKrAxzPk1BzBGUtvlj8vK+je3+/GduXSHSLWuh0Edva8Gs2a79SMCKaT8ysaOc6ySm/ei
KtemgayulntnB2W2aMTCuk5Z3mb5W5D+YzDDzxfIKewcEXOqWxr4Rtm7qk6A0wgkvGkUiGGp0m9B
auXauC83xkMWJ0GGDLU3bJB0AwjPGE9zcaOaR7l4GUXH2n5TrARy3y2LtMVKFZR0O1fZ9XeLDYRR
vzqU/jHzoJaiEvJmvF+J4z4jKZtFQ1jELFvxtW51G1nLUj1dVr9NVVjJYHFrFeirkYIgrMeLehx6
x6CVTbo/ikArbeNEWEFHJRWotO+zYihRPEjOXNkU0A9snKQ9SDtRkr3Ry/msgFzQK8yg6eSkpQAS
UN6pvgOf3JNr9vYDIsiP7ElUidm8qtUZuaw+ldB205NY8i3DB1RVZ4bO1FaCpGxjkuXTsfg3bRDV
JJsVScIjetkVJ3Bmvg6+8cL4VnKns2cQ9WTP0XXtZ8/MUxb7DtgCf6AvHwfln7mLRJIwrKEvndXv
aaTf12jhXxaxbWYrGZz/H+W5MOXGYlxZy65sbRDJHtkUehY7oHb2Cke0d7Gdga4kct4/W8Bjk2TE
8sejCmA49Gre94k1xnK8v3y6TYNbieKcVpbSTjVi3CHqMaAG6f1kEumJKKRYnJ8axkhviYQEKLwe
TkAaS4Hf0SA/kXe93zyzuRExGPDf5ER/xTGeO3GO4Kkw/oQ49mLdsJFf61p96H4xiwMf1/3lr7id
x2OtD+hwCiDl+U1QTBp2RpK868jkTn7utWdg5cAItOOCE0ZH4o8HUdzctPKVUO67GmoKNbEQcKp0
PkVqu0/Tdg8ui38+uQg7X8nhHH87SGVRSNgkth7Se/X7+DT8GL+GKLnfTue5s42vws/JFPy3UAou
aEVFaZCqJue/5LiLamUOMfx5R+9igI+Vjn4bnpBxMZr4s2jMY9MIPsTxjiw1rV5WkyQ/xsphUJ/M
WVS90jbfWysJXM+56rIuaeO6ATK28QpIVLwsB9UtMLdyPQC65qre67f9f/EmwY8xfsnB8dnvTHvx
iqNxNDUEJ/nKeLaABMG6HeqVGFZgU51Wv5Hzc0ubSb2CSWoQ0r612V4NMEWBmo7AUgRXa3G+De66
6Qxjmn3GqY4BJTcCozLg/+RdwB4Ot3nlXZYoOhbn4WSS5kG/jKavkquyv1nSoyrCKtoOEatPx1li
ljfJUJEwR3VXe1nYHpuj22VsywB6///017czipVAziTlhOZWEaHoCsYcwOmYX41r2TfOE6bw3j/i
l/afD5vDCawkcmkT6IozNezqwA+Lt2HARnF4lgZBNBcei0uUwMiBDk6Ouyo9fd9ndoexbMnBlt5d
cIOeJohhRYV5kelzniaXgKE71dgOkQ03DH826etl7duODH99N40ftCUArI7aMs6P2alCXEgeUvTB
/Kx9x6/C9uauKZ1WccofInp2gVJq/LBtrsWSkYew5+KFgHqg2lmhrd23aDkwVrpsL3o6Xv6UqGV/
zt3bJBotTBAAtLa9m/LYtmrRRuBl36HJnO9ohjlkFWYDKNPqnlHs4WX6Rr4pRwZx1h6mf7wTtVZ5
jSeC1ep6mRSUoX2l6LH+0LhkAaVQG7oCFdn6cKwTppsWVXXKj/0tylKkU4DkIX2eACHRFHbuNAcG
5iwfWElKPJ+zFY7WEjk7SyZJlfomAQMWRX9huYpRucnJ67J4aVrbl4/HLIiP5WtZnIVhGTbraqOd
/SxUvshd5nYGKDWzt7DA8yCTvmWWcpPpikCq4IQ8EEKfL0Vjts3sd2GQeXI1PPSKDAhTOdP3VqIb
x1nVBXnSVqBZHZSHQcjKLukSFgRIcNbU77S6kYp/KYIzsWCKydyBnMFnA6KD26g3ei8YPBSdgrOx
dszDhjI0F7nXPKNVnTi8jv+tEGYRq2e+EgaBok0huA+70TYM1C3UCBvSonlagWHxw6eWAi7ZRY/h
AUfQ6BiZa6WCse7NiLW+dC4QT9JcLugo5Si9SjdI/R/7n3S01bfYVxC+UjvIbeutPFw2qc3HzVoq
F4x7ugx5OAHOmPGbkqscpez0pDjYNgNmuAhsRqQRnLMoaV61eot+SFUAfkB+SLAMVobCaT6RxXJ+
IqmkMtIbdKyn1+yxu6W1XZ/Nr0NuNx5KM06p2fQqvwGu19W8v/w52R1d8FD8MGq9yFokJSyszJGB
6rJcWbMTJkHzBixaE/B2SduLXgSb0ZnKumnqlkbxzOFSRsWSW0JTDakAY1i089RuOrtDHUoBR3UB
oU/0/vIxN1ORtUhOV0PNyGoahotfgwoBfCCo3CeAdQYjoXKdn7CAbr40yMGzsxSLQtz2J/44Laew
6ZgMDeoMnU+/9ZHTnaxdCVDceJ+gb39HX0ZAPkRechYtwG6r7odYTnUBL6r2xYKd7dHEJlVV/Chm
zU+Digiizd+4gQ9BvPKiZZHnIfJxtgLa3I5n5Uq/VdHnBYq6aoNKDjMRXy5fp+Bs/KM10acqAdfU
7GNzBT3k5q5Rkp9UC/6tpvI1tmwCpFCYVemxP7a/3ldKdrrb74rnkbE4u3+Ska+0lJ8nQcJaFWpm
YaqXJDYZ8A0VQUVv+8uZGhr22KhHa+Fz9LFK09K7gTV453kHDLb7upFAvfLPEXJNGY2q/4nh3Qq1
8rouK1Cf1dJ1oR1o93BZAbZt6uPvczWFKcNEYQWsM1/LS1tpviTkykxPGMMQKbdIEJd11KFVJlVs
TO8V85SBwWNcnrGYsa5p4wDIESCHQmDF7XjwcTwuESmtpcnTFJVJ7Sa/XnztR2569CsDW5g88tzf
gMH7BhqigRlBkGWJzstlJ/o86IUV9niFyueCHEyzdkvyE6P7Iq/I3M/vgefjiFwMaKMky7SZAK0L
gM3Vrn0yvyeu5ag+YIZ2jKU88bIJjLvZWRRtBSZA2SdYJWByoKBf3OBKp8aPMe5WXEXzP978gfor
4N+jpolJP55/apG6haQJki8pepqrJwnNWlHdblNFFDS9wS0I4jnCXRTaslkyKrPiK526j8zGVY3h
nFf1Lsur2znWd5cNbjtmK6wgicox1QkXxbRylo2wRLGAwTMxCIl0v9xncPIMNjlwhq+X5W3q4Uoc
F73aPiB9RsAAQirNqc3nMNtb0zdMXYsMnJnSb3q4EsQ5RCmMmjjWCkwo3PQe2w2JQaWtYIZcB+NV
uBNVJjbV/kMc7xi7HH4LcBCST/vvk3G2wJRkaBkYUUN7xEQmRqAuf8fN2UHs8P3v3niQKVOa9KBI
AIXDao7pQfsRmTYm5fXHEQ6MAXmNBxXMI8A8Sc7CVj7zjhc+Lg881eZFgnU/MPjRM2jfktt+Hz9l
V9LstKdhn+1FsEyb3Zb1YTm/Ce7XHDA2eCPq34weu0260/9knQjjbgJd8Tt9B2o/fxJSV1+Ys8Rh
sAa1j+Cslfl6Wq5kI8VCoeCttWntKkgbdGbqoKP47LNmvZjaJllmvEOKqzAcPEtRXnRVOVnFCObl
9E/810ocF16rYkTiw9p+BmYJg052+i46zTEVfLnt1HElh4uuk6Ibg9KhTKdjvKT6WqVO4Ha2AubM
W4zSXGX7+IdopGXT+2uqhqEzlVqmxdk7MCKjPm3K5Djo+n0W9cCdJ/1BAw6VIMKxa/9N9/8ShLXW
z1cm06aaLF2V/AXNjXa+ToStUvZTeQkmsfCRZFiRwqNPxFi5CZUek4HpM8ZzrhtgCqmOcUjc7kfl
kWsdhDUMjZyZ95/MQ+BImmEiuAF5hnPPfVbKihlZul8YZgUQI8ua3spW1TGCZLaSMFnYGpm3ZA22
SwHXYPEhWyvatKAjMG7IzexFYAwrHfk296OrGSMLAoe5dW/4plhuxjwylfmBMgZJrGFiAfOWAJYP
joyZzHIab0KXhrVrxUn/ZkVjLZFLSJJkmQiRyYQmO8ByQEQVucb1sgdotzdeaQJPsukjLaQmxCSA
e9b51SUyZLlMsmDCQEZ8AKXEUbmSnHCPqesdBZ0S0AffRCCpQpmci8TcSV5nKV7f4S96N7kygw8z
beO6uFLu4sf6NjmGbiwLQvtWCrE+KJdhWkYYB21lgH9mWEb45DBGWUpXixEbMom0vES5GopgkUUy
uaucpjTtZwOo3rkq2dOY2512M0QPkRAWYCuyrg/HpWN61yZ9rfcY/kATxWYv0+FAPI3Y0p4tY/6h
VXxoDWfwejuYUhZlpp9jzhG0kuV+Spw48RhtDKtggM3yvhDtvW2b4odQzlc3ShwqRdokR4veS3Nq
J4aoVL6Z1q6+I49MpI16T3tMXf13fDTZdV8SxakODDB4vlJxRhE7x6aK4Plt6URF8v4+ALN6fmCc
f5bUGv0HeYmuh6l2zXiwF6BA66Wo4bwV66yVKC68JpglldQsAXZw+TVVE0AExnbWDwI720wxLThn
Q8c2E3o4nNK3utJEyRgtvrpfwA0dX5FDgjmo+JwCTUdxjk/AfEdx1hU9gTbUg9UwDEpMVQXwGXe8
tFOWEBBMvT+nFOPF6WJp6S4rp8UQ5CkbgkxFpSoePhSOmO/u5dM4dERDfl7qV1r1kCfCGtrGKwQr
MAA5xL4iEhONMy9SEFrmBdRQOoTf6bHfD1eqj5yVLZQy4ixhpryhhSYYQ1QgbZiot/JLaHI3yFha
SIC4HDnldwWwZvm+OqSn8lW5Y3g2CZ7evd0I6ykbKvlJLmfSsaS25lKBLNcABIDuoQvnjrenAonK
tMcAun33B0Nea4F8qTAHD6gWycC3acs3VXstUu9yvrB9IM3A6BP2jmHTn9O8Ktc7EPxQDHi1t2ZQ
ec30WESqe1nI9m19COHeNcNE/wuUraK3TFOXArswiw9EFij6thxDQWKAcQOkW58Ps2CEt5grCWjL
RmXr0U9df13MK7UT9Nk2xVCMVCi6rAESngteQdaNUxtgxAnM4P1OG9OX3MRqfzlR//J323pgsCTu
L0mcXRUkRnsXdIEIk8Q2ZzvHgpl0vRi28dRltnQsd7GbFwKpm+6CArFH04giW++zoysPD7540OCN
4JtOAstJ8sFLrGfBuTb9xUoEd1F4VwMHPgIsFKu5kx1LGS1Erclh4w39lajptnlhcO8aQpYJf8uL
65NGmmVQ55pN5lQA5i5DZ2w8KxB8uQ3iMxPUhHjKaFgZ0Sk/5SDXUrCADyjHhFT/C6APuVc/BW4i
2ynoEMhsv0OTnO8wLfbNFc/CbbyyP0nnjknCcgpJBQCptHnWp2NnWZ5a7+uycSaR29jSEVU2qUXw
iEIdnhOl0jYNTBWwtlga389F+6a19cNlJdm6tLUI5rlWarioWLAa4hIUTvpbn14Hw34A5mISiMgL
RUdhv2MlJ9GBbzpUueUH47zLNAUJqQhhX3QUzmEAD3Mm0oJV/rj6lejfC7bQ/iWRRCfZeqcglcBa
JGCoqKYYXHTSsqVJ1E4bMarYudmt3NqMYNR4Mh8WR9/Rq/Qmqm1Rj3nTSa2k8jkotQZtmImRo8eA
CTpGpHJE5cWh6EmqdncuHKHEraClItUwVVM12P8+X5nUq32q1yGeXd+bU/OmXQ1XU2jLN9lzeotd
Pzd8oPi/Aq/P/ihXrmDUH5ZKkeDgAcoVRNppAO2xWUy+pMTGt2Tsq9nTzNJ6sqZWKUFu3mi3NG3D
1CmrrNQEcXpr7d7E8hsaztQyMF3Lnxl/1FgGoNChrYbxOrVyosfsUcVzdHGNLxH6ejT01Bczc/pX
YGeBTxYwJu5lk9z87qvfwOlXMjX6opjW4Hf0aQmv51axibq7LGPTiX3I4JEg8jGUoibD8gPaA04a
Zoew/BmHy0mm821rqqKMbtP6qaHIDJsb/UTuVrOu01QAAAPVKTfsTL+TB9H05abxY8NPVwmlCtKS
z8qKAX3ZAsUGJpTVb22j+72qutqk32qD6L25VYmBNWDPziQ68kKdq3s2TSJHpQq7aL3BZYtn5Z76
umvtCw8mIdDIzYtaCeMyRzLKZj5jvdovJPUnlQCHa/bHQomdYZp3bbPsL+vF9mf8OBuXQyY9uFBq
oLocrbqy6/IUgRhuedDafz44+OkTcoEtzJQ5zYco8Ol8U0dfKquy1UHgSbb9tKkDnRCwiETnwUe0
rlgAjIhmFGtqMI8ZH4NbCTXBGrspMVzYeBhnge1ufj/TMLDIqhG8djk1bBNFxRzwZPjYoLLNNLEL
+XtAMAwsidiSttVwJYpzE0WNPdC8yPJj4rNH0nSogOPNkGuAMirk09rauEEc+Otg/C57PCrpUBsT
OB/uGCEq9rFt9cbYE0ylCMdwmE7/FgNWsjgDI6XeLkM9BofgDPqz9FCeVb91o/vRzzHqKSoQsO90
SRpnYWVNSd7T1vLDMTwuavegOs1YvdJ+cZHl3lVEt0luvVy2s00fj/YLMbHwjL1xpkerdEgNJTLW
GNb16fgN1GS2nsrYfM7sy1I2tXElhcuIhgFvTiPFpVlDvdMxxmQ0P5I6tAG6L5C0Vd4x1ZUoTvHD
OqoSUg6oIp2Kk2TZ2SPBonXNEiNPeupfqu/VPWOAyPai+tVWbMFDQANduYGvyZfKJsMMi7DDwrxl
jI6k6HaRiTzJ1ndci+BUZKrnMTcms0DuFezzY743vOBRW+wBkxbA0Pej/XST/xDhqmxaONalDBSt
yPtm/GclyepBJhgufIeqZSX/XdJia+I/+OvJWbSEuUHFwLr2f4njoWqNkahVTNEp6vB8w7RFMNrh
Sbqfb7ujdJ6ODOAhuwvd6bZt7CsMsTuXlXXLJNbiOavXgWBstZQYvhkC8UDN7Kj62TQiB71Vy/10
Su4uE2mIukLSR/RRRg/gFYfpC/VDkJ8CreXKvBfNkWwaxvpYXESttD5P+gRgAN1LHDvVYJMdJoTO
8V69mRqU7jQPZs/+Mx8UzRaV5DeNY3WnXKDVrKmRaQ6Ae1V9XPrWzoWbW5sp8/qA7F5Xrkyz2rIE
WWUC+hDjBjji9vzc3bKFtMH2B+pqwBIMbP2geZgwdlErF2VIQr3lfKlCeqrD4QeHyI8e58yW0fwr
QJsShtiJW/bkDvVR0FonntrZS21Lrqh6uK1T6FCb8OSagbSa+wTmOFhFDlRD1ptDNQKgpZJTYIEz
OpQ3lkveLlvKVsTSVuK4S83UpW5TgGWjORcetAPWInx9lxxF7dut1HMthrvYpJykXCmm0S9UI6kc
UMvN8ODKcDvppKHePHTL4BlTWYpentvnI5jMQ9eaWPzjJAGX7gBcygjudjqxnlW/s47i1ehNh6N+
iOEdTq9gI2FAISdIH3pi2XF/GHRRI3X7I34I4dxN3yhS1FdK7DOMzSZ2Z+wruvV5QtPPDh7CADVt
4xk49LINQALhiOCm+a+OyCkmpaXcxQCewgJ68ojQ5SWu5ASnBQRh77X0B9G4AQvzfDIFAJm/ro5T
zcbUFQWQkCjaljdpHdhpcU/a3pHCO6AwddLPy4awHSFX4jgV1aIKM7ANoyjxwnvWMA5ZYL5jTfHw
RtQUF31M3s8oeAr2REaSGNxExlel/C44jUghuXTNHEvNkiJ58UsD5gYe96dWBvwV3jB2ALitpXoO
q3G0pTBMXZmMdyV9arS82RcaHmta0SROWmrk+fKv2navqFIrGsZITJlfvpLMWrYigI4CV76IbTaZ
3gLPZrwOj6+Vp99OGOCeH0kGzJUKDw8hG/Vm7rUSzyWWUT4pJhiEY7CBjN7iasAWuJccZX8ybXCm
QWZ/EG3FbN7DSiT3surUSQrbJcI0nPW9VhV8WrcT9uaZd/nNUj6E8IUuOhQhsCHgfUZHdrDf7ExX
hscayvIX0QtnU3FXojhHJ8dzl6hGmR3B6AMwutgHON3hspYIPhnf4FKmKeoa+JrjMD2M876VvqnW
18sitqPs6hicMyuTNs8W1s7QsdqYghUm3pcvuW9itdFwrYMIqnjbuazkcb6sCMpySDOMaYTPHRax
UeQFfG+B6RCgRhm+aEBQZGf8LpZeLtU0UwyzTuB6D556TNCCZdkJPZZKaPcDWBxaPLpdQKCf4z+Z
1TK11WE550ajKVYTio+rGE9pvZvzm1zUZ9uMDSsRnHurF8WYl1wD4MSSNYcpWs7WrADbkEo7PUq8
SU2/5XWZil6mLMJ+MjRNRy3GwuaozIoy/LqEWXSRNSjYL6bG+7Mm2pFr1bfOwQ3dYX3UF2ipSByn
parSFdEcDbNf9E4Wvi/hBq7uLuXt4iEq7UTp72/+kTsep6X1oNcknQi4MuuzQj3ZH6vQyYR5zG8G
zolh/77K8rtYoVIeDoUvR05fO2lrG4BaZyxT/Yv2qw/3DFs0cKR/2mvmxHJqmS5tHLaaXvlUQx0h
C44kXbAFtkiHLou9y1f3m5vkZHH6Oc+ADc9mKEpfLm90aO6jrHT+nQg+mIFOrVGzefFns2ndDuwV
Dun0WXAQ0V1x8StSaTJFZYRanfY4SLptdldZIUpWmB7/vVn9xo9F53wE9Z0WI/UK9hEgeEJUegxn
QgsMfCJPwjfW5UNht/OzAo55WY1amMRou9rK66LakGlHrun2QAkOAZVjoU8/HkQrBpeVAsBbn8Vq
IPDtwwpjl8MAFgND80kraiiITsZ5jEIvmtQoMmDz6Y9Gcpf1J0l6+zd6h+Wxz6dIAiUolwGN5GG5
nqtvwfh8+e+LjsD+feUdxgX4PpKZYopSW9zESn9WkeaRSRZkGaLL4LxBaFjG0ATl5BfJCYxXdhyL
coxN740YBZRIC9V7jTuIWXXWHE6YYGQANKy3wx5MBHlZCXQuEQjZ78DGzOOspHHnkedRx9ogCAJY
DrgASDXZkRD8p9Yu9QLX8FjMV3fDvnkyvhJhA4H99d8smFJUTi0DsfE931pdGuBKNKMM8XiKTqQH
/oXm/h9pV7YcN65kv4gR3EASryRrIau025LsF4bllrjvO79+DtRzWxTEW5j29FNHOKJSABOJRObJ
c5YX87o6kqvyLGPuQ7WhuboXJfQiq5wrBuD4j2iIHR70N0sCHW+E9rUGBjaRVv3Xad733f1YH/8t
AeopjRlhkGnV1+0+C8CmypjXVA+olMYO9J3sNneSUO/0S6LDGeY+awxu4amRMKA5pH1+zMpi3ksN
yU81xAYcqqfxnkbhU4uKs335GG6eD8x+4LQZpmbwbdZESsN5KfvAmzpv7O9mKIdcNrD58VYGuCCs
9CNV40oqvLaa7VGt3A7IQ5MeIb8ssPS1rMg2cWWKndSVd2ZaogQgrst9PDoZJ2ByA1bt5DG7CVyQ
4KMP6uV/sXbQBCJpGxpFmI5+1b5dXu5mWFv9DVxkTqpJMerYMjzLiImbllb5qLZh4RFUxITozi1j
uq6i1o9hQKCoOK8xerkOZhDRvQP8dSfbS4lD70MMmbHqpfGE+nBiiyCeWx6j6wQCbpopA3PB5Tx9
WoVZBqkZbwLMbbgaTQHl5/aiPn6fS3gyRe7Awo358mh4MopdIL8CzfDvP9J6CVy2Y6QY1pmlqvQU
9VbrI3vST6ZQC5f9CB8rV0Z49A1KI0rRammFjxMcmARDcdves6kPHS+J4jFZdo6Ml5kD0m3RtMDX
dy9Ogq5TlZr4HwU6e59PQkHTce5ksOykdo8KSOSMr7gcHDaJYTyFe5Fi4bZLfJjjXMKqq6qZKznw
LDQM+9ILjX9dX+GONvsLVke767VCr3TExzAzWE8y6g6jPL2mQZi7/943cLuZjBfZIBD9+WzJCmFG
GioIdiS+Tn5gBE4RdXK/ArPYalY2uM9Dw5yOcYCXEUDS+SN5ZjDpaC/fmj/BAFhcZ+h61E+Xl7UZ
hlcmuU+kSP3YlGNvenEDWoj+tOQgOdG+jVl/uGzoaw2EWxx3fgOZDlQ2Y6bKSQy3VY0jJaW0U5sa
vauuP1GjrOxB7ndZboLWN4I+QZpeRXGr/cnLabVk7pSrXRDqmgqfUeTrvrrTdQEihW0Zf8BXX1Hn
EEoRnekyhmrlgc0B7/VoPBohPRaZQW26mI9xLRpX24yM6FZTIDtlDXNrn10zj+awaipUl9L8LdJR
Ige6gQgmNDeP8soGd9DCYW6pMtWTV9XpYciy/WJMAlcULYM7YSDAD5ZKQZigWZra+ijtwsW8kf+1
DhT8kPX2/7Nb3CHLZ6VbxmSCMF+vOoOs2aEheFtsnuO1Ce5QYSQxCqQeJrTenp3yGn08sAbNP6AN
kVzrKBVljoihZDu0r5bFHS/aLB2Q6dDSbtxx93f/Qv3x27D7s36krsjc9rfSQaZjABal8uJrybhA
u2QpLM8i11mn2jT9De69P7mO5Q8jXN5mKa1Vkx6TkWN3L9fjror9IowF0eC/fKwPK9zpKWgw9kXS
KiCGYBTs9aEDM9CtcWZi8aqLp3TiCCUSRNvHnaYEpF96PTc4Tfl3hUp2o1zpifYHN5a+2j7uPMmL
jH4dJZkfDaeOnpbCnS3RI5d5FR/r1ja4wxRX+ZQtpMYj18+g/22ru+aBTXnmeOkub9aD5if3Fhw+
uZoE7dCtKKvLoL0gGMeS4Yifg55cGPo8ZhX1wETtxJAj7q+krHGDynLUgf6Zk/xjje8ja7RXrGrs
oYhytO7CY+qb9xOkkc6MlQVX86t1Pwm2dttFPixy7yNChiTXgkbx5uDaUhJ3Vl9KVVR5247qH0a4
EzZ1bd/C+XHCHHBFA06CWkFxUn/E73wUUG20hIQv71v1xWUAV5OhpgnsMeWCY5QmS9RMJeibpml4
zIwc0kOx1Fah2xJtyfddmSq9G8ctyDuBY4tKu+vCtHVpaWqFPSy5dNKzor8mbYY0jFTqY5TH0ilq
LZrbclMlsxNDi2dyoHIQKEgishzN6iK3MJSQ4myPEM5SHatOVN2OZ31+KYwhB7W42oCET6vmoLNp
tgDcIqWFVf6J164ScC5Kh0Y4Kfk4gJMeMybamJ868zVXwis5Gm8AYzUEEXT7VlhtNmcPGXg84aGd
+dJp+q3sq336arm1i0k/6dAcgnvR4M5XjBK7XVcGuWMZmUZEGtDRePlb/Qid8sBnxX2m3KpqDjq7
T6077AzIsBXfzW+XM8ytVPYf0yAL4PIuPW0zvS4t6BxP4VHPs2vFgNrwFNzr3SI4nNuXhgI6ORPD
XqbGt1yh2jGWJmTSgMWoPHW3HJOnMbHb3+yFzWrHtWl3ApubAQF1RFgzKcFIw+eA1wW5ViwD8MDL
4C/zvRWdLSpokbCP8/VofpjgrqV6nANrYOFAPTA24Ob4v6oJx8sfajPqgD9CpnhHAbTKhTYLZay8
S83SazNQNjexU8siIrXNzVqZ4AJbOraaJk1owFS9n5ffaXWtKQ9/sgoCDROCCVqMIX/+HlI1mR2a
I4GngWl8fk5bwe9vujPQmv/5fe76HsJSs2bIY3lBpUHixJeaAW2rzqWgR/n/rYS7xK0waAYAM2Kf
KJNdxLW9VCJNqM3FaCrggzpmnTAA/HmzxqIPo55opadNt004O0ri5+EthsX2l5eyHfCgyAvH0i08
1rlTYg1ppRZx2Hjynexnt+QILMR1l9s9iJgLJJK2EGK+6c0ri5wfEIl0VE8m4K8By6L74mY4Bef5
hhyWHeOUaZ9ERIvCNXKeMfcSuC4JmEH1u8Ele+0U3QRn7QpDHF75YN6KMi2hPc4/+rmC1la6gOXo
ihFoFnuS2yNxAjB4qFBGihdXhGDYPL4fBUw+uQPNWDwNaR36FgFOoTrHSudMQsiXwAqf1FmdDORM
n8uejBrw4tBn1qOJD9pd7oV/VY8y2CRj4UjWZi9hXZzlop9ktXpumTPieG9npZ14HYrO10wjDaoZ
Xuw15bXBpGpOpoBqb/s7fuyqxgXFoDZDOWoGDMQd+522h/zdd7oju9atPYZYVgS5zuaZX5njjiJg
ZTSV0glDlNIumkZAGAiiS4NMUxOkOZtHcGWJO4KQRO1GIwLdqFyfou5WT0eBAdFSuBNnGPNi9Sau
k0E7J+pfI6b7tdYG/uRy9Np2yI96KZc8VXjk5lOdI3nS78ae7gZIvCbyIAj3m2+2jxyUL0CXkob0
OMThkqfFVpPKXSCgrgOTJGMwcbyfgrfLq1II+9Jf8oqVRc7ldTInmqb3IH8I5jKy2yDSD6RrUNzs
zeahNnrLbUEruCdKHH/XgwUdkcGqokO5LN31lJHRzWNobBZKou3GzkSLXh5SYN4puer6OjthGGE5
0mUpftK4TXwts8CSmZbZ0Yqz8AS6hNqxKu0VyRPd15qRnBp0t+y41c1zVBaLC1rF7qma69zFk6s9
GvlSeqrUlPtU78y92pu0cnWzbH2qBhr4s62osY0cIuX5MoAIBCBK0GTWFHzJgMXZYz0Qf+km/SWp
GkiRGoF+aNUo32XIJHYVLYxzsUyD0zWNvp9UGiX2mCfzQwRZlOtIzughWZRqv8SqBNHGJW9v5cEY
vFQxJ7xs5shbstmsDk1JFFeqU8uOkOXjfTiH57KIu3PUxotdN2qwH+Sx3OdRlZ6HVIZ20gj6xiVT
Bj+LirdSCl8H6CUczWp8jeK4PE1Bk/pxk8vnBvITtiX3KpwCD8MBPXgo0naRDa3K1pVAQmArUxY5
c61Lu3qikw0Zu+QsTVXhRV2+7HOSjo5pKoifodEdJGDCjm2LtEKeLWAUlxxMeeHUOcEik+MQL62t
DBnUeJWlvdagYWTLVdE6UUs1V65yTCfL1hwdul4md8m0xNdjnreu1Sz6DrVCXXUxEx5fkyaMYGGY
5MUmcy9jmy2zOWSjYTiT2UNHMMvi+ipF4cA2wO1zlMspBjXhYGi7GNn8tSkRoOSWXM7B8TqPh0G2
iOrWISH+NBr6wcxpBCL4ZbAleZLxNQYa7mdwHj+bYUKcpep6RwM38S5Q5JMCkV17mVrV1mYFYzBz
0Dv5aFp7wenaPFwA3EGUEuPOJj9njKdCkY6VAZz0WZ530GyE3DVj+2eaKMQnjnwUgUA3S/mYWAc5
gwypC51w57kB0fYYaGbkG1dsmpnRo5n3AAfZvYdSz+HyAjfD1coYd2sleRG0fU2Rncr5XQqO1jIo
/MlqvnWqldsEGshUHv5oUym6pwRjuYBvcJF4Ac3d1NR57CuhS27YCFO4a1iveKS2ClRSuBei/Tbv
mA+T76DOVSsrnttJzotS9qSH+K3wzH3sR78TyEHO+zJ3hl9/q1P861Ep5MlYI/yHEoVV0j4n5pJB
Qgkio5PXTNPezKXcTvXmDNmtvy5/xa8jtJwhzmfa2lCHTMFzqdsbh/7RcDKXwZRjL7hR96Ub7YKd
EOjFXIO/d9aL41wnVAyQ/ib4ipFXnVUM00hO7UpXmsO6/aKd3Pp+a2NcukNTXbJG3YSCSXifyQ/a
8JhroCeMRQyyW0nC2g6X7DAJ4wDqZyhzGImtqteF6lNF5P8iI1zCY4562Etjr6CMw8aQQpBrBbeW
q9tzaQPpAhG59iR6Z2xlceuFsQ1eHYAsCqe5L1FTmcvSsTI0qIWEG5vLwlC/KusE72qewXKpMwNw
k0HxpPqHFt1M0VUupPDeXMbKBucHZgJ6khoahl5ev6bGSxOLTpLIAPv31T5pmlq3hTlj1PAx/VX8
heLm3nJDT80c47fqNof++K85TNnZXS2J8wZpGTo1GBDvzdZyrPg1115RGhPk2KJlcZ8/TCPoDpug
XbBiqBZYFegJBOm1yAJXeTaVNhxNBTKFcuEO00sOyl5BkBNZ4MqteaSEkoUSr1e5gzu5hqOr0E1C
gSu2oarhJpChfxF18Ddrkeuvw91VVkhUJHXYODzPzyakQYFw2sff5Qf9wTwA5H8juv8Fp4gv5vTt
EMgjQ/p0IAROzLuiapyhFwGcN0vJhCm1oyBpyHC/z37ekWhK5A5gldFhNKWATwaOZvjdi0ogUza6
QMnsW+j3gaypPNL/Ayv+5jpXfwB3fTRhkwRVICtA6lgYHwRVwc6ChM4uszE+BWpWGYj1kwiE/5Ue
gR22lVUufpRlCAYKnX3Og7anT/GO7upnesdA8dXoXHZY0Qq5UNKgeDWRAlRKyvCQ5Xu9/JlMu8sm
tmrKBMBQ5FEAgeo86nmsSZVSiUJ+KPDDPHOa/BnTnhj+vJboa7m8TUIScLZBX279lUVuA+sUjDxV
MAaYVJzf/h4t0D2mZNBcN051EI5lb178K3vcJs45JDSbSGOk40xbAEppbn5Qb2WPDbrLbghVsV4o
dL9ZRlrvK/u0q1vAKsG+MM8Y1uj2+mEEk7z0FO46cLK2bvlNxjibfAqF48mb8W21VC5GF0UjZXIM
xK0EYL5V2KYSCjxyE8hMQJiEEhnjieQFQxJlQpIojxM6K8s+PtZ37ff4e7rTd/WVfjtA8352+xsD
gxsplDtFdcfNl83KOk+Xn5RVCBaIscQ8NGo8kJRyU6fb0cPoMfFh7cfls7G1nQZgeBZYWRl8m4tw
/aSCUbe2Ur/OlH1M6ruq1v6g17I2wcUwa6SN0WYNRHHJ69CkEAATVBW3vH9tgDttrTpZsUY6YCal
wM6bn1ky2RMqHJF3ea82HWNtiDtmXQ1KVBlFGU+dHfKMITrQcucO+m6v4S7q7N/ZL8jrOU3oqC+Q
+Ra4pWiV3GmbJJB5jVYN8JqK9iJo2uhNG+yzXuAQW6CG9Rq58yXHlTLHgAB6rfzDSr0uuqXdiS4/
0kGEEd6K/CskKJ8JJ1qmp7qBz5aGV818r6VHEghcb2sxaxOcZ5hDb0jmGEMMtgK0uwI5WJnGIGeq
DySYd2b376lRcXOuDXIe0oyg3a4iWnhK/nOpnuLmqqpEKd7mvhnQp1RUDQys7zX2Vdg11H7E/VJW
nqXdEeVXmJ31XkRAtpnRgXkej0WMUoAqifO2ttAhyjyCOg7gh0lzmJ5oibcrymzpObwt7vN9cRBh
dbcX9mGTc71htvQC1LKZH2OeoaqYTmqQCCDcmymdvqpVcQurFogUqHWFyULHOOSGzcj1tdMC3dlg
P7qV3fgot3nEaQ4iJrytULu2zC0vrsZGSUkse/F4E9JDVt5fDk+i3+feFqWS5tJi4veTYrCbONkn
Mt1dNvHOmsMnNuvowNkYk6Qq9RjXBcoZ0JObjqFHQGYRuiInF1ri3jGa2eeoCcWVF8hQeQhOkvkX
Lka76ju7LY8VaBhoca9Yr5cXuOWChgI4IXBdFlgTufMbWVFQ9UUBQAXYyVGYuh/j5reWyXd/YIZR
PIE8kICXkSt5dXLVpHIHzBrIjd0BcCdyDodIcGFs1ruMlRXubtdoPk/QWYx81uOb97rPOny5g/6A
3Nv0Z3DDHoSRL5qJ2vLDtVnuvs/6hFT1iGqwWmJWCVByYvxRcdQgoM0FhwNIHEzOBtwwrgsjCDz5
MO0nV3H778OT2dojFLi7AxmdSBA3Nhe1MsjdJE08G8VS4iW4oOQ1kxfkZ3/gEisDnOcVTdFWzcAG
P6zjVD9FzaMqPV82sfmuW+8aF/toGxjKJBXq+zyghJnT5ah6wA/uqkMtuHnpxgtobYoLdmZHoCLY
09SXu33fvclzYWOeOy3Au7U86+NJ0p8uL4794JfItNo/LjK140RHdOcseNtRt3Zm+6bJx3p+uWxl
Mztfr4sLS22sj6BPQ9sVrabQhYLPe3GFoIu2K/eSK3yKM7/6uixWKQRxGlhLuE82GCVQFjRhr4HF
be3+lQ2pYy8xoFO68V7ECrMZ/0CF/h9z3GdTWqijWs2ADJdUZ7NWEGwn6UZv0t+X93H7a33Y4b6W
LmdqDSYWqNtYmT3gcUNTp9ZQohIqQ29mMpiW+WdJ3BcDuGmMTMDhMdrNiDaWEyU+CFu1A7DVYPKS
blO85KTD5fWJ9pEdj1WOVuWmMYFl0vLCxEuzQ9FmmOoTHOftkPTPwvghD0XtrDmeJcjT5W8BFFHM
RICe2ERroCFjQS0Ekgk6z5kMKWVJJ0OueGhVswbUdNR/jLflswEFFEbxNommeDfdAm1Eg/WCwD/G
BUFwn81LPaOsl4OueCbXEQD9C7TDDUEZdnNlYIHGKB8DbqML/Pn7LGiHqmQ0M3+5qc6MDSVyk5fB
MYBJLXaMAvHfu8PaHHddoeybQLoQwwNaXh0hK1jYda4eCpneX7azFXXXdrhbasrT3uoli3pdCnlf
CgGnyU3zzDam0MHMnytZu6B6uGxTuJfcR8vroS6SDPc9dMV27/MLuFe647xXdhUYFkVNri23X6+R
i4iZjoECyIxRbywxXR4V0BwSZGdfKfnxilub4KJgnSZ5WJdS4C0PLcH4DMYvZBTtyqf5IPv0mfFD
6F5tHE3TQSl2dhZfOqjHVnCFbuZv6z+DD5JpSLoMLJY+eUBGz7x0OGYv9Jd6I90F4FiLfOseLIuC
zynaXz5egl1VC4vW9MhD5mnovAGwbt53PsMVg4PwJbvSBYykW6d+vU4uWM6JUhoTbQCxyG+s6rYa
MKhktPZCRcO1AkN82l0TPVWQIlCvSUo/DQvHSk27MvpdqUyCE7+9i2DYAI0rRqJ4YJ82WDOoAPXZ
641rDfCZToSr317LhwEugo2NNHVyms9ePmB4hwIIE1t3OOturFcCTPZm3ogh/H8Ww4UvEkGeohoQ
LTEnyarL9F7/q9nNbrmP7oRez/yLz3jWxrgYFldLqOstxkGVB0Vx1cZG3uOgm3QIgn39+xyjsowa
+ve/jsKRKNGWcoGsUSmw+5JOPau13HjASEjGBnmQHYiw4f/laH/sKBfEgOoZmj5ImUiL6s+MRPEQ
X4F33S5Bfpm7sUs9EXnq5ot6vbFs+aucZGnLqCqWNPFnn5VzLK/dv7/d96K3+1byszbExa0oNGuz
DkAtmFnBLVWLs74Ak1VogrCxWY41oZkC8QqwDOAV+HlBXdqFEca6A8wbKhBOYeximJob7e5ouMYD
gN674irYyZCZPba+6Er/L4fiwzoXJ+O+JjEQWqbXuarfeTWAu9r1iDH2/Kb/s5vgwxYXIVNZyisS
LyH4yqtv+bF6UJ6AkQ++tS7rQZY4Ea84L57gJtj+jv9Y5cNliZGocKLzBJEzxpIeg7tN9aonpn+X
377r3zl6K7p+WCzhj7+lyDJ0pahBDZMrjWjT1HZgjmSiy+xdn+2NgtFy/S0K9iICCG8mLxhKhfAO
OpoGZnc++1BEUqKbUz/Dh5Z3VurIrU7Qu3d1AKCpuwhS6q3gtjbHRdJ5GjTDmoCcoQNwVeapUsN9
afwus9rO0oeidwWfcCukgQ6DlbSAN1H5gaSEkrDv5IapzWr7ns0GPEB1yq1/kwMLo+NpPuUvogms
rSx0bZTb0z6l1qAYEcD6hxDq0unh/zbDs/3tVovjNrOLyIBqMSR7NUgiMOVj0O1FENONUZOMjpG/
iIQ/tg4Ebm0NdCZMHE/moraBCYQ4x1SPp6cPRjfYvfFSzcL249YJWFvh4rSSx/ncZLiG2r9lx/3u
RCCGwJjItB+i1rFoSVwMbea27VWpCv2quar1a7ocyfhN4ITsN/gjvV4QFykVpemlpNITX7kZ3M5T
joZXGhg1kH6xFxebNMhf+pcM6M3dZctb3r82zIXNaIE2j2lhzrPovFZ1MwtiCNo+CVLn/2Xn/eZd
3azdNI6L0ZHEB/jZzqa3yLzLZNUdGxFYYiurXC2Ij1bWACsSNC69vEKtxPSVQSTVuXmo1ia4QxW2
eWtZSWoi6Es3JojHKQCLBMUSCCTugEQVRCiB/73/Oauty9VMlmvdgvxMd6+rT0Z7lEbBY38r5q5X
xDZ1ZUKSirTTSAwTg+q0xDejo9VqwJZj0mZWnBwzu5fdQbQm9u8rg9pg5nILvThfNt1yfqapq/SC
u/l91PLCmXrHZqxsYLxsyQMZPMbqIf41gEHCtRzAMPzxur0K3DJzKEYDDoB9nfNb1HcdCu24zPmT
jh3VgI0CSpnIgOR+XqkexVVvFETy4uwtLneYYbCF4k7/xSM/jHDfbyBLkOXECrzetw7qLvazF0zT
6f8rMwCgvEi1a/uUfRjkvl8SSvFQE5A0B5NkV9kbafeXHWQ7IH4Y4CN8mQQyxjxQDlquOxmEN8jl
pLsqe8oXEcfZti9+mOLiexkZ2iwPmuKV0rWpo+/o1SKaQdF2ceF96vHipFk/eZp0NevXKfl+ebe2
fx+kfsRQLRxkLp1o5y6qShVOJmlv9XiaOsHX+C8O9mGAC3ktlNanSiohZPGIMqrqKG56Z4KrzEKX
zLeOBYTmL69oEzmFwe1/lsSdm7hkenyJNnnmDXnGWMohv+qOutu8ab5lW7gQQ9CliNIy4Tq5g1Rr
Ja4pLUU/MLYbVD1ByrbLTu2z5v+d7IpwOZu+p8vIqvHQBWcVd/02RT+OeodEZtDezOQGvW87mu4u
b+Wmc3zY4IvgpdFr0hwj1rbaKQ1uFpG2l+j3OedTlGKwgiGavaUe7dwC/CF0L69AsEu8pDMksedJ
rQPLe08eyA0IMZysFL3JN0POap84j5NoRMo4iU1Pw4zOdGVIka1lNx2AI7XxJzR8dGWL87O4MeIy
KnKoakUulPkw3SSi5dl25ZUJtqmr689Q2wRiYQV7fI+7wcvc4VicJqf2EhtQx5NoMmYzkVyZ4wJ2
AWBpBy250JeM30byKOdnSfsWxcLa62bqv7LDRes21YDcz5DfMTkfVtGYjoy3gmGo52MrKOuJXJuL
220INaYkjHF5Y74OKmX2Iv0RjGjtClwIoEWWQY8zDH3SQ+kBbIMVBFCkX8oBbHJmY0fH1GUaTJdP
FPvRL7nRxy7yzBgyqiVjgzIitORi8OToaHEb+wqS4pfNbHYWV4vjZ9CkklS9okEHe3QmNzxBp6ew
U6fdG0DaL9+RbwnVwTbrhmuT3FWVdQs+kpKZcJD8F0SQ90AjGLfKoTl2u/FcgrRRg4y56FEg8JT3
4drVaZPCpq2iVpe8QcUk5vDX3ArSWZEBLmLkZWwGGGyFMN6sulX9UpRvgm/F4vQln+ACRj+VmHo3
I3Q1UCvAJOsdQLX237MJomlB0WK4YEFao2sXK8HQgCL5shGe6NAKEK+bMAQKDjlGBmmAAZvzg7qL
k2DMDTB/3IA5+u8GZuxImbvscldMy799R32Y426PruyyLmoQbnv92zBCwKU7pr1qX/5GIiOcExho
uilTjndaKI12aVwHHYo5zc/LRrZTr9XOcY6gdhmYlbo59IOfyjOB+kt6yE7pOUogRjftmIzm8qM9
hk//T7OcUyRzFmIKu0I/yEEo7Hfqrr8qryzNRta3k59nN4GkFx1tEaCD/e4Xv4dcKNRdMUOKotXn
i7LquiVLDJQm8sF60NXwUFWpP8bEK5NckIptX8qQJ6VAaUCggu95hSB7M4weGp6R1zP+PwysBmcW
DpkcHXWFioKbBw16k6jFgXQSGIXPaxtS2ieDhTM9OtV5fuyvMc0PTfj5t/U7OSZ+f2z2gq+4eT9T
YPY0BQxIeIt8tlhrXUXTpYZcoMeusvzwmzFXJHblFGgSC4xtnoeVMS71zMxi0GlbUI/czDNjjXZA
+P1T96Tvy5u6t9BnQDRzBUZFK+QCSxRhCF42UP75u/zeHkoHZJs+5mP3Yjng7Q/4sZ1cWJlnuRsw
JWN5aFtKzXU6/nV5NZtJ72oHOQehgWoYCyarvbrOHNkEAKg65uPsaHrumPHbZWNbkQWzoyrwBwpY
5TAy9tk5kqGs5o5hSnofz8jiW2uztDTE7kk/7dorkYJgZPWy0Q0f+WSTW2EVg28A7QvNi0GYqz+o
8Xf0xARxeeMrwQakZoiCJzj++7wuCWxGuWoFkZ/KN1TGAzmtBRY2vtMnC1zam0dIAIyyC/0cdCAl
lHg1dOiP0QjgyvL78oaJFsMlvfrYpAvE+NDj7ep5l9aFtjN0Szgpsv1dPvaMy3tNLZLiYg5B3XnA
bLQN7YVDA5hZ4hQn5Y51JiUvoK4l6p5tm6UY45FB0CbzaMHIyPuZlPLkdeZRH7518lU2fLu8gSIT
nDeEWkKlKVkmbwr8spzBel0cwjp7vGxlK8GBS3yshHMJvInrOa8hdz1nLhsnnYB8icDmKR0QiPZ/
UPH7ZI3ziqiaZ8Da0bFamvHbaOS3cSwScNh0PEWFqAduD1DOcYE1HbOsxrQLOv7BARtog85LcIq2
7l9QWn6Y4AKQnOUolALh66lXnRscAM+HKqObnebn9/rO7b8XZNRA3LAyyNa8ehfMXVMqgRWBh/yh
ne3CY+AvyNiAMKLHF9t1GHUU3oqifWT+ubKJdqDamFnceAbI1fC+QxHLSQKH/koHzOWB7gylcKHR
zQC1Wijn9GMYSPUIlgpkNsNZcclxOUnXYF8ND+27Gmt+UyvOfKJu7wjOAftmXP7GaEpVTK+C4tjk
ddQaFUqITQoIZgPOChCfueWhw52iHTBAsptPkuBhsXm6V+a4hSrRmBaShlHZLL5Xo99gIlJFk/xb
EzhYEjWg6CErcB/usJEkNbReBsBs9Bs8x/Sr+HE4a9BFnxN7OeTn0rNO007DBI7oZbb1fP5kmgvL
xqIh4i+ogGr2spcz0M1mGOoOKnQT8P3OxGkjW5zJbW/qPwvms0Y5UqklaSWYOpf2KpY1ZyylI4lE
6mKbZlTgGNCIAa6VcKfRXMpBHQN18vrqMajOKSB0ipCVg32cL/6I+IXPRoHS5TuQY6dPcRpAZqc4
x28MUa1jBjLBvPF4mzvhIT43EC85Voeysyv38lkQmeYiaKl1A23ZyW/BTjYfrBHkdd3D0r3IILKN
pLfL1jaKSLhAPxbKBdOMqJU2YTbYi5TFnYebcDqAzsoMbiNwyKk4i52gKbAZ2FYGuc/X5tM8gNEo
80FCb2N2QQkmwQWx6SC4eSzdwgMYbbvPoZOoSjxPxJq8Wr2r08dE/aHKL5d3bXMRuqkQwwRoHNDq
zybiMi6Xri8lL6tu4vxXOb7+we8TE0gdE2OJePl9/n0178q46GXkh8QLyHkMRdQ2mwtYGeAWYJQ0
j6weGVSpFnZTp3Y+CVKbza+wssA5VjRiWH+KEiCO6mMb32IWzBY9xNkf+eWQrkxwrhTpUGlIJoS5
xCu+sdyps6NHcGXgPqbCERV2JXwxZsgI5obFchsupgaETgmogg0v6/3Ougusx25JHCF50+bp/zDD
N3qipZc0eUJyAwyqUTmYSnWrfe14WByGmMzvMwX5V2DXN+GNqF236RPvIkYotaEDyZ2bJMCwikIL
zdPmJ52+tqYIMLB9L60scFfiONM67Sok1c3v4bkB8VbmWp5yCM6dr9du6ZWu5Jkicv6t+jVBdw5o
pr/XxX05uR7CejaAn5L9/pfupH5+RQHIWRw9thllROGo95ePr2ih/FekixRUKUHG2LmyAzSGU34H
n4n1l/QopcC+1vvsqix9Ucoh+IA6FzUYB58SxAlaAcoBfFz2Ar7DywvbTBA/tpKvxw7lZMa01Q2P
9LXdR89WVLnxVLvW9KhEggCy/TZaGeMiSGxpCsZaUMIkNusSIYUpbIryJcXbqHgVtjk2U9CVOS6a
0CJMwzhF8qtesQu/2EvX8dVy3brqHlJH4jb1ZvSCeJepGhrIBL8gQGdrKeM6Ysl24VGMnaugTmGz
B6hsu4Fz+cNtP5rYhQIYMaZ+ZRbeVu8JOlpljzFjaAG8U/zEu+aF7AA3dRhzcrAT9cS37Vk6JSrS
CwoasM/2GjzQ6g4soN70DP5bN3qAMOLRxPr0fQFBXf3PYsvKIOf8chsGchBgEkE/DOc0tPufNaad
mlPn9+7sDj+hdMDAQ4Jt3QzXK6vsI6+2te0Ho+iznhVAegB5JVuubWlx0WGk9/Mto8Lu7uob+SVM
naS2RSQqm3csKFfBAgk/+jK41vXzrBhFYHom/TViwCsu7D/RWALkiQAGCpE7MMVwx0LrJVCzQmbe
C+YjWc46xmTCvnICS7WDUVSD21oQUBQo5FMUFlXeS1u17NVpjBYv6L5b4fOoRnasC95+m/cBFDGY
WigENFHg/vzNomzO43hOMR7jTntK0VZSjpONcdO36Je+V0+FI4ot28v6xyKPMJ9A0G/OZEA+b52g
5Kq27iQSu9sa5gKtpKkrbEyAUj40p1oVmSDyAv0MoqXyO/kGVp1frRPvwu+dPTgDZDOznepadvbI
+hQj5NcFZ2Hr+kEyDFU9HAhGXfR5X9t4BnytDheveO53HUi8WJ+ieEmeokcok4IlqRcVLL5aJODT
ZDhlE+QdgNN/thglehB1obR4XW+6Zqg7XfavXyufLXBRpbHi2mxDZfFqWbLD+HtNBN741TU+G+AD
SK2YRaBqcA3pXIb7Ubsvsp3gw3y92T7bYP++ClJRXWtRIdcUMKz/Ie3KluPWkeUXMYL78sq12Wq1
dlnyC8Mr933n19+EzoxFwZiGr0/ExJkHR3QJYKFQqMrKnNz2jGjsx0/J8+ZsXnXHF4tldAg+2qNC
RlklxYCrFDP3QV7YERRQvkEa003A8KTLzuyPpwpSRaXPO2aMtOujYbLZu4UKvSS2CSGEJNK8lt3D
KNKufkbdwwK2pPRTt/068d5SvydFH61SV2s3imZWYHYsLOQ8r2xlijI3X00kX1Vb381ZPwS1vPLU
ENi+j/wBmYNuYGr541prIStlA2xFYSZX0I3VDm3J4YKQeSaodL3V9BGkymBamZ30nN1KbhMuD+mx
+6R+nzH12vvJMxkgAe3xuRDs1db+KHVhRDbsL97zIplihtwEdcpbtRaNciJn0Ft8BaqywgPR10m9
3Et89bE8TZ7kbcfVTa6Kz5Zb89ltf7/lP/4FVBSoxzTqMwFxZrvpTqQ/Gf1MYdvytvM/KRvoEUMd
oxi8Sh4zOuyWTkUHcVZEkKFLgJh1B4I8tR6qNfib6LCzQUWHxViXOJ2zGG8VMhqEhbkdMrV/NOFj
n9vO/r3i9HEzqeiQSE0sdwW8CnQt5HFU+dunJSSCELkzHbPW6TwTzLfLdRVIrzxxYKZLq7ikULMx
QX9DnVXQIm693JVjOM0PZh1UyGY420k+ycc6AZaHYViR5DAoZFOHxppFtV5XHaXlE5kma4PuqnzB
hY+7dwWtJM8cM7aDtACFLl3X0Ej6GAZkeZW3MUdvGa2QO5QpvTqYSLjrcBobkAfzAJZMj9zZo8KO
IUaLOZcoTQq95UrxaBujeRWvf3Mr7qxQmyiiiZQoK/qjefesLZFtCQ8blnT5UzHjNrJn8IthbswQ
qaWsTZMZUbQie0if9ObzsH7XjaDvrwswnF62xOgFwCl2pqj1RB3o0qK8g2DCgwh0/5tGvV+B3eQV
wORvq788ywB0tuhjfeGO+7K/2PsyqXS3ao1FUpptC9PmuRZ+6NWrwCMC5Zig8zDMi+UFwjcu/PIo
5S/KdKOW4eUtJH7827F630G6IF/CxCRPuNpj4bYTT7p2gqKVwWV8Zh+nX5v1VpPYZRCyHi0tyPjh
EyAVJklLHVheCjk1IVAPSJU4fs7OWHbLooIvAE0RZBWwLMwQ9nZ9nyAMop05z3bqgEPIK6F5ITsp
t9XHjIM7u1QQXitoXpRAjYSjZV1vwhBsG+9F/vbE/+2TgesesqW6hAcJtTY5zmKlrxIxbEGyL+PW
Fr3mxoihTCdLtnANIQ+nfbDcAdzqf4YsYt40uz+AWmSWmguG4DIRjeLpRTYc9Wj5GSqO0aN0Nyq2
+Fq/jK7iZHZd2fXX/79wK878zjo5NDtXMjKojIiQr4MA4VMrHOTqps0fLx8KmSQel7aYiv4NxmsT
4LS2kKhFdTfp58o3Z4AwMEH9uAWbU53BnuTm6BsdxIPyakYObz6c6Ui7VVJB1ATWdJ1MOPCk36dK
a0ORmROmeRao2DmNrS4VM9I/STr3xqnWCo4B5nsF6CzI5kD0D61+ag11PZV1YsBRmxe0Sz2daFNh
JZltfalWO74lkKYikEVH49U7mOd/b5pa3KDpYqzmsQgG5fLLhJnR7lMcdN7skq+n+7m/ASvJCaWs
aI2KnIKBFQVQSXqarZfmrioLLFeMMOshfM+tmy4PLnumRPaM9sy9EersDaVVLUlcgQXyGaQFJ8I8
pLvZs+FsjoQpSxNbmjnbDZf9QWbahboGeu6qBZjEx1PXalG9aB2KxvIddKev0iOS9GDo7Mkj9G/c
/IsZ5CzUXP5rj/KdfpaMPjMnApUk1OnjdfTaBlZsp0fBmVDuBEQeWr0E9Pqa/JBuuRcI63Ts7VMO
lMq5qBWKEYVq4+h3+Zmg8Qg6tPgZjbYIuY8/0FVj77EFDwKhMqpo1LfdqjhTankhz+wJJc8K2ILS
iQ6oy7tVwPuibG99N0aF0VSxhFTRMeUAmSkbPem8TTx55DGVsN313QrlNopRL0CyaUZooZKkmp09
KF4LSoYmjsBYwI04PHOU18RaNA2jNuRH7Qb9vVDzy0PqRWF0qg45pvrBPwRg73yQXi+fSrazvK+S
chYpz6ANVpIZLE206+Wx55Ids8+9LOtk6I80Nojv7G69vB31WYiyKSRCMEZtN9+Vw3LIr8Vb+SE7
96F6ah+SO4074M/KDy3kGXjZyaRrTrmJ0qaWholWKTT0wyS4lWLY/RDGYE6/vIWMrhTK4TtDlKes
AgA/MZJdOP/svSXyD5ZHCG2moLn+q1CtKRpY4iRDwi9/3M010Sf0bDZcD0kgQSwodfSKMzbO9Il3
E3Qbaphi6DnrxRRawhG9dDtLebO57C3bmaDKJ6kl9iPuXg3griZU3O3QHP5TNkFLhvdA5VqjPBAD
3HKXxikQLWF6JlJEKcBWIPKDjETq8yrQjD4X6Y4YBJdvgc7lrXi183fdKI3FjEUR1iTkDi24gg2U
hUhdTD6oMRcdxAyH6MWg8AfArmJRxbAuqSewiYtAngAICFZxyIPel9wRWqZTWGAGRmcSAgE6lbor
XQdln6mA0lmoAVhx6m1U2wLDUx/MAlXj8WY98JhU315wv2UMO5vUrWJE6lDoSaaFk+DjiQw4h+GZ
i09eQRhN9i4fY2a42BmjwkXVZK1RpSXA3ujxppoz9InTmJPTl5wXHs8QFS4aDdEQOuTIR7JjMh2r
KPWmDi+OzXIur4hBEwVP3C2JulMKI4mtrQXkO5Ft4De/icchQds8R99VDMdvwudatidU12xAHv7u
Qbm3Tl0tg9U1qSyLY5hjxC3Uyrk69omicT4bw/txyMAFj04keuZvFevdaavlYev1FGi1Rv0pW88m
DpiZ313eSIbvf7BBuYZUFpogZmQOf+ugtrjput03vPyYZ4Ryi3VtohYqzQaq96V5W2RS/iBsq3z4
d0uhXKIZ1am0alML26JOXwdd61xFagTOrBlvLdSnn/tVKIesjsI29jvt2POItlmR4cMXoW5BPGTM
tKwjkNt47RdIpB3bFzD3omA2X3Eb+ozcdm+LbjbklRRXSimLKMgo/nyd+M1VHOYhcBIo30Jm8vIH
YqVLH8xRV2NfWoqptBkObWqn0LZ/zG5JTlEHS2lbTxvKQZszQQIpAScNjzaI891okeJSqeN+0Yfk
GIG1eqiutSnlxCSeBeoaqVewcA9JD70ePb9LK9ntF/X+8g7yTJB/30UEK42WUqg6wPLS6nrTRF+a
V/eyCVZGgY9kasBiWiYolqmMQlnbRCsEXBbmtQj6ra4C/Zbl5KAwXH7wK+zMFQEwIxpgzlAserjF
EMxUNteyOCr9QV1exvUbZzlk16mLluDRfxmgYk/bQw84Hno8N54ml6iYCp4YdofO27zmWHAfcKzi
9wd7VBQa20yVlly0wuI0ufGh9USHTPLGGEQ1bOVavSFjG8LreKh+1J84a+VtJhWbYqk3k0SvdJR2
hBuopxtoN9UBkTeC0rHqzI/VZ9whl40yrvwP66XCVSLP+lCC9TvM9asueV3F5iAVz1A/Di7b4ayN
BhmqCiD+6tgCezQodot0ENpDly2wIy8RQQNgW5d/m/XT9EVLsvrtsUNadWDSv2oOCqRDxAM352S7
5bststzdSd6MGRI26xCF0mhPqted5iD2LCfqkDDZ7YkQcfMQr6zsXRJlzYA4BRJqsCF/tNmW07gW
DQTMei8+WJ/IUE/xCfWpE0YlDvNhEDiuwar3fTBI+WPdDDWUcqoozFcnfyba8Kq3HdTvqWUDGWqi
aUdURmSeS7Lvmd1CKZ/sunYGbSKSGoJTqw/jUT8q7gJE8ehvjoWSnOgPTu7/1RXzbpamqMAQsYgT
qJqhlQKddpSKvzrfOwPU/ZnicM9CjHXNTlvY4k/NlyBxgzy+toU7gnjiP/neZsl/i587m9R1oKYg
tNVzTQzjnxgHW9zEmX+YYQdAQO4oQXw7unimQ8GQSOBKDlETbA+YtrkWfC28fD6ZkWb3l1D3aykk
RVyWhglMuuJorWaD/cbJZXClVY+XLbFq5HvHpaduej2vmzLGl5z87rSCi6Y+AjFw6P36NJ6wRru7
js68Vxozwu3WR6XiEcZW26qRxNCE7Gp67oqvl1fFfE7sfp+6CSGSLJZxFIlhvTzN/U2GFcSvl02Q
A33JWagIAw58zIkQAJkSf9nGc6PANzLo1GB8eRVfYyg0XLbH2zIqwHRKX8xruxqhgGmhephsZP+X
LfCCJq0bKJtxpGRIL5AiY7T4iiTJ0JDtfRkgv84ZJcfkgPB4FnWq6NHHU9e2K045iuzp/RACV39A
vfkaVR3jagoqhweXZu6iImMeEWUp8HpRB0uuLGmdrFqHVvdVu2FxMrcoRiLTb46xM0H+hN11pwCG
MoM+BY0z3zxWoAsq7E/zqQsih/OeZeBdMdG+s0SdognsPRFaImRMZsTQA+6b3IlrW7dBCvm9ABMI
HzHFDEw7k9TBkpou0fsBENtUl90hvTHVeyACbVHkNdCYJ3hniDpeQtYJsxGvUdjIbjSITjrfVuk3
jsOTH7n0qagzJU2TAGJqtCDq1RYeMJ0KMRz5VvyufV6cPiTTuKlr3m/fL5vl7SF1Zcd1a1adBqfH
HGlgtJ4+qn6iPHTSzWU7nC2kC8BqucbAt+kYjxm+6MnPRYiduHy5bIN9gt+/Ey1EIllFA8VFEUj1
Bz0gdDSlkzo9FFZUH60xrnoq54vRulkRZs/qWYYgYhRvwCDrteLquWgcy3Ye3bo3ZreShzm4vEh2
0AB63ZJMsEjQ4PW6XESzGFRwh2efy+xrrHN+/38c5HcDZNW7kJHVK1TbQD6KJC4KdKf/HB/T6+S5
0zHG9DYPHiw8bCtvTZTrj3WZNQogmWA+fZizq7bnYEzZzve+JMrJtVpO27ojUdDEhG1zLufML1vv
8of5H973ywqNT1qS0sgikAqHymj3P8EeGyS+eKtdLwmo9GrfCnmDGcyzq8oW+uuQ+IEa88cvlcdF
qy2NLIRSl3iQtU57UJ8C7xgrnKWR/fktNO0MUd9nqNZBNjt8HxWy2RJmBDeQXMqHlsO/wnSDnRnq
MxnyNGWriPVE0PTZxi869xMxHeHdAv2YzXMMYVetZgIvMJxAuXEHCEtI7vj2NIaQr3KzJx5/I/s8
aRDLBgLDxBOXejwk3bgNcz9CMNuyl5f8/AZS9xtUQjBl2Z7AHM8fzSepym8fTEf9WifzJypdX6yJ
RnHevgGvuskZEjMoFi22jVV0y7h3iwrs9ZJyKOX4Yc0NTqhnZ/FoI5qyheKyKVJ5zSj0upyBZyqs
Ozu63tzxvg8iN848M7EHj2iFVV5yJ5coBzqcM8h0oZ1p8u+74JWkdV8mKwYdgHS7xw1gZ+5wZUDy
uX2EOqNXODyOJ3LGfttpNK9IMDZ0mV6rqjRGVaeAuYzr4kSgiBY1uxhvJjGILJ+zOPLku2SLWpw6
5pI8KrC1jLZ6VD3y+Otf05AAMBpu84pdltktjRym3V6mdSY0swzUEAGdEL2yOMR8w5+B6HjbSKVy
SLAiUa9zEfRcBBEJgp9PPYD+s910do7kp3QFFzwvtddebSJvX3nGqTjamGk9CT3Reg2HV9LPFb1/
gOLV1QwWjTvx5a2te8PD7rFrlrsdpuIqxsoFI8bzEJPKxg1g1Z+NEdJwM7q70UloIShTHfOT7E9/
IgnLcyYq2KaTKU8guVDA/gAGvShAx8PLnXx0oESEzh13bott7406T5RUjQYZZJsgYXQyAYQIkCnD
b6F/vKGM8bazXGvMOG/8MkZnm8qo5VU+jRpIQiJfKcNotOwp5jx5mLfizggV2EclL4d5w9cjidII
ObHRb0P5wJvOYIa0nRmysbtj2OmNrsBN0PgyGnvVT2LHWQfPABWuFcHUhKSTjXAFQ8OgfBZnzgHj
GaDiVlZtW1I1OF8JRkdX8WekhpzIyLNAharCbJM1WRCq1GtoXJGvEbll5grPJHZ0TvJZmm1e2Yjd
sNl9GCpmbfKiRIoCo527grMWWV4QhamTnHUfwAVObkR+7LfYD5JSDBBAE93QKC8w0y7p8gUan6IE
XtziewJaz7aR7CXlGGJ1+CWQ3vyyRLlDK1vxaGzAMxcnM1BucFhvRK/ySTNF8MbGNq6VY36rnqrP
MVfsihmJd7YpT5H1Jk2trEQpDhh/Ncu9XrCuUGxyuzZ1+2bwLvsNy20A4DSgr4WpFvzn49GStjm1
8glpkpL57fAaG9zOK+uz7S1QV0tFSGLUEozq+ucufYruCA11HRSfJpBcPpePUue/+afHC7e8lVE3
S1dU0zilYBYyy2CavsnG47/bOer2UNNeagVVJROrizMjuiYGJ5XjrIAO4RuYurQmKsZwmSATOQv3
1apyXJ3lbZIk6XhE4wGFieaPn1+Weq2E5JAYSsmXCBEiEQ/pcC6Te9N4/Yvt2lmiPofZyIbcSITo
STyv0qkcOCthbpYCQKSOmxVsQVT8U3WhGIUYRdhYwVxWhA6acLi8AtaNCpKgXxaoo9LVojTHhaWF
uXSoixK4db+cv122wYyo6H5jzl/FYJumUUY0q9LGKcF5HPz8uQsVqF0JP8Y3GmbBTf6iKLA3Rn39
SRrlsjMAUxXk02jdJ5WrjZx7iXn6d+uhPnvVt92mdiMKlIQ8cOjOvSB7RTU78Wb+vLx3bA943zrq
QC7xEkeTmE9hmYgPhiI+pOg3/isTdH1cFcDBKazok8TNrb68LPX9v/t9Kp+KIHqRQltXwnEcr9u8
vAI9+/+f01NDseTXNtGUWllkzEtbAtg4Z4MtYp5Y1j/HUJ79i5WAB4hMJGlgcaKO4zhgkjeR0B4p
lk+l9lXkKS4zP/bu96lzUgtiY/Yr+ru9FCbZXbp8v/z3M/129/vU0bBGqDyVU6OFQtEdi27z43oJ
Sr1xLZWX3TKrZsAc/9or6oz0qWCuRgNcV63ZTW2Pz/JTclMN9vpqPlQYT3OLxTY4nsw1Sp0WVWyr
eYFo0Bu8mqAX42MeYJzhjfVn/sQbX2I25HeLpOtOo2GmUimD81+/js+KC3Ior3YEp/42ObKvoawa
GTYvBWAWnvZGqfNk6as5lgIE9szr5FF4mZ+mT5M934KyyQgie3vqRZv3omXeEu8fk8YwWTOR8YxR
aB3aO0Hy4uxJM7zLvskzQaWnujmOVg8p8+NqIi3MIrsTr4WIc9tx946cwN2jq0AkHTaCmJvvqlMV
bqf8TivBULp0tnAsXaDZzlyQN29l5N93NjNFiJIJ9SQUJyvZLisw/ahefozcxht+msNRdIdA4GrG
Mat1ezehgklUN4JQTCvy/bC4JWUe8bY8EdAGIS9LrpIjNF+TEw8UQ04Y/Z7ZW6VCDMRQ06xZFEAS
Md29qGB/Xc+J7sqahUmYT1rj9wkPDcuEp+xtUqFmW4WtWgt81OgpeYyO2mH8MX3HK9GJoeNlJ/eR
vYISyE5veKkGe49RCDXAwgyiKvpcdHWhdO2GTi/kChBNwTzbOimeqh4yZzI0UHhFUHtyENfu5dPC
vClA3STq4KYjfeaPPgWYdDq3spkf2yaxtehT2fBOCjlvv33InQXqYbpuQ7FMM+66/0jMuoLXXU1v
xA5EeYv38GCHbtOQocGKZRl007wc4klRI4DQgD53FT/3NtFOQQuvHTEa8yODsvzlHeQapEJB3xVW
2tUQpsGA1oJvh7K5Aw3dFy3YAEQQ+CRqZMd+39H3FVJxwJiKqFlaXBazZkOO8ESkEbZzCR4pD9SF
XIDu/3DOd3tUAECu0hV6a6L+40D/6W0c3amd9McAhofV1cFLZ7krb26bnO9Li6TO/7g1xVKpWXEs
cjASfQ+xt8N9bfAGqZhhZuct1JEv1QwIfwjKk34AChh5MHhC8AcNF943oxKKFvy+aivAK8UAA2kQ
+tTOSjB5/8h88vBu7NvpfVX021hpxUpLyj45Dr51A4m9R3Q5RFsPW1c5Kt6AF/mBm8JwVkj31mNJ
i+IxWgzsZL85ZIk58qURWH8g+oprHjaG55V0c72LqqaPS8DxJwA1X4rpTbk+BVSzA9NTbosvi5fZ
nQMYIwcHxA6Zv46DQSUYjYR7qdex0DoyUmeZNwWV16LmgF55Vqio0untJG4S7iKA851JaO2l5Fhg
phM7J6HCyKqkKp7S1hCq9TmzjpUh2kPt/7vgaFCxQzE0pNICNms+qkcDoGfBGf3OA+cIum1/wITI
WxQVNnptsfoyByqMEEzKaFlYkRP/iE4rOBBLd7WtV2l2eIyn7PR9t5VUFBmjIs5yCNggk55c9DOD
/Ck66Sfts3IkGkflJ/2Je95YLVxpZ5OOKGJvNd2GM64G9bnCFZBiqL1Fk5qnevKGS7gQimnewHwq
lnU1cd8US+4YkuT0ljfpV2jWuMVY2L2C/7uOJJ7OM3tXLajEk3kHQ7WoFdY5nn1gaDLC/Kf1MD6T
mfLaMV31+3K0ViBaMbsf8B4oHKPQqfiYEDXbbDZ1l5hvF0LxCLaxB8IYZ32ZjpKTHGpfjxwelpHF
LSaBm+Q/KwVp/kejemUJuQZAY9iDN7H8WT4rsWdCPx7UUJ+iU3oa3R5N3Ox5ccRvREkeOARORYKd
xez+BCpNa6R5KiRdgOjYsQmJsAR4Z8GBpR3JhBO/Lc4O3zt7VBTtwL0VRVBbAztfvXptBFoWEKm5
eaA+JFUQqV5FhP3+ZKkk5PzmzjvLVGQV5DTDIwqRdWrultmvshcZcn48gnlmINpZoaLr2K6NEi3T
FA7LOYvPIIhEOYkHpGBmLzsjVHSdGjmPyxll48VfXMXNfK06zIPbq+5muSmEEu8XPB4IE7kgP8Si
LYEdVggvh3jedlIRV6zjYc008hJuM8Vptq75UUuzbtl1oQ3X3Wqu/mWDXFelom0VScXaE7QlptXG
fziS75uvwpfoAQqXvpHZxvfLFpl38W6b6UBUQaUrixATGqWcnLwwxSuzKqRPl62wq9vvZmh8WJar
c2MZTQQsruiQRhBuL286Eu2RKuAOunAc9A3dsasmjKY4TxL5bqDHfDahDPKTZPZlMBzb0dlWW/ZL
8Ghwry3mc3C3SCrOGKORg5Wl0BFftREC49Ai89LMmy08JZp7+YBCV8Odd+H46JtH7dZax2nSJaQ5
OoCO82h6CuRzkIxc59fK2YI+avOs++UDjzaBCd/YhfW3NH1nVmonedRlIHY7aNI78Nb4POC1Bpa8
45jZhNLb9CHxpThgEucq2nGc9u2i2xnvshVkFD0CUKUmGB2+nmLeOeR5ENn1nYU6GWtFy9AgmfzV
SxzlIH0VvMmpbELnnfvddXXNu6bYizJAkmQRNgqZCjZVpvVrPiEl6BRox4zfBZMzKM8zQMUW9LWV
QRwxOy6OX8r1ReNNy/2PQ/6+AiqWDLFuTIqMJkYS1s//eXLaI3ECAmHi7Rf7E/2yRuP8miVPY9Cw
o3iugoF2PBTTzSDwWGt4RqjsZZGVQR4TQQhX+VVMoUhjXK3rV05wZKa71vtKqLjRb7q0jQtSbML2
o5zAZBBi+tptrnkRih0r3g1RiQmGkSF3bZkAbVeQmlyvROxXqve2+HcZwrsh4oq742Olsd738TyF
GRQgtBq7hzoq1994H4f8+85KnhvIoQUSBgqHcMXU9w2UQnXXvBUlu5zs5Ipgtv+CihEJ7fvaqNAw
TXM/DMZmhFL6OTPuQV4N9aDnyy7BOqqY78HbwCJCPvRUn6lHhjWOeACN+WHAIGPdt3+TFMuAwmoG
ofW2aCx9kaRj280oyxLhc3I9Fg24/AHMdWNn+CFktvoXtYW9QSq+paZgNXOLLDyPlht5bg5WsnEW
xd629zVREW41zLYdgfgNa90Xh9cGAzGXvwvL4/ZroCKcXiq9KYu49YblUx3/NNUfEe/ocNZAZ0pG
EvXVmiOsKfnTup7XmpPTMlNMGax04D3AXaPQDB/5aCDJmzGsNIPOjChHAJboaud/VD/iB94DkLll
O3PUIY2tmGTQOjo7w9cFkjur8mzOvO/CvHr2i6IOZR+VqdQmoCSavhGixvw4HdA5Wm2iYl3w4cEk
ItPvrL05ypezvm2K1kI624P3DhP3kDLxhtKuCkzbdCgZi/eX/Y770SjP7lZFh7YkDo/2QOxJBz00
0LoZXdHNPMHlpne8BVKO3idg5V8tZNDRE1QvsL7pgJeXcp0+dufuWrTcy+vjOAl9l0vrvKEqboJ1
psmcReuvmjJ1pDYOLpthFo93342eRxCGAsMKYiaRMRXrgTCNk4H03AFd6uD1fzaPQFKEC75Ck4BU
cx9rUxJBEtTq9EORGTfNYPZnY1XQ45RTYODwR7mDlDxK4ijZxqBstqK2s8dZO+eTKtTlb3WlAo6I
JULAn1zJlWwCoSdPsNLnOxDxx0uLJlFudzUXC2AGY5FjoyP9NlFVLxFEp9YGr1Zf2qo4xgYH0cQs
bu0/LRVnekmfxMwyBKDoN1QM6mMBLUHdVQL9RjuSMkF/xSNOZE4J7G3SUcfs0jkREAZmR3lRXIwv
zhD/+Ef8XebiKVlp4t4aFXSGdIrjJAazetO+zmvkFBht1pdz0v6Ysq9i+9gk4DfA6/ay35CTfulL
UpGnLuW8SmW4L8bSIdlEkN5E3YSnLMG89qCxAAVL2QQjGrW4IsrVrcu6KCT/q2+b7PbyMtgR5v33
qWXMal/Ec9FskGv2l/UQqRjQ5TQd/scl9G6DCprTKgn93IEupKrfbgVCyQotHxmPRsAm/grnCrWg
/24ZnSm0WV6UQiRreAX/zCM0OfzLW0a89/cv//771NunGCvLhMTpBBRq5ylNUdmmWmPE2Gq+54bI
G9fmOMDb5u4ihjCb3aIYAO4NepgNP9AD4ySHvM9DV0qWoc0lYMlxWo/dKT1sB/k1ea4ORkCIT2re
85Q47KXdoyKgUSuZGEugZOzH9KoEqEWVokc1Ma9lazjkXEJB3seiwh8gkKLW6Rhk6EfDSdSTOWW+
JAdVxMlEOOforfa9+0xTW6V6paZ6mOSnOLsa6qsk/pfn6A3LsrMxD+NsWfqs/oJVoNFlAVWBNpdf
1NwWBW9JVGiAVL2mDz1yR0H6MY3eND5NvH4kz7mpyKD17VgWFUwUeG3nPcYXuDVPcn1f8DdaDi5v
wDivmkB3SjejR+a/E5CkSAGhX8f0vM/rUbOI0aVd9KHRNYIJ5EusbfnRSOzZwRRVZzdoKc33/XUJ
cfo0LMP8VQgMgMYwOEf6LFwmOd6SScaz85MOrFdjvuElPhPFB+hy5OCD+S/vacW1x/ETmm0/F6q0
LXWsGI+/0jit2Sni9iM5jkI/ztKtlNItf/uKTWp34Yi5kxiCBXdEYi+zxU/ZE0+whf22kCEKJxHG
U/ChfdzGNR26dSsACCWEfL1TPZivajj7DWbeIdX2ZH2/fK2wM7WdPSoyCpBfnWbrDZspWDY4B0nz
M5iutnska3Z+O33OH3gjRNxFUvFRL41B7xY8aKwHDUXps4Tp2DxIngEtso7ywbjljkgxvXO3TCo5
BC1NpZZyBrHXB+1GBwFJ4hue9hlSJIAyVXysFjO/39mjMqhNHsRuK9HK7pDfkynOKJRDFb2O2o99
3gORebvtjFExM8LRBwEbIIxmfw/d17Y+Je1zj3bOX6Es5J0lKnSKnSampgyC5jVYfM0naIAKDP5k
Cr8L+k9SyPHOy9uIAvLH01DEY5bOqbihiE1QFnUgDq78YAStP4P22hY5VTFmUFGxQIMoeOAMfjQX
V5YSmxA0C6fSn4Yz2rWCwjHBjCk7E1SYLBbZ6iqzANwGWkyzVdid9i8tUBFkW4REMCfLCuXpyRqh
KCk8cr4Kb5uomBGBOS+V64kQRA64QuPD2kN8Dki9wLo2hE+VcsT1A0BU4XAMM91ht3lU3EhGOds6
AqLTkNJjTBnUoYlrAnMjecUd7xFEfPm3O3xnjAoZW6WAy1h/Q+wR1sjpoATEy8cDZ1G83aRCRYeB
71S1ECrUz/rsNpuvQ8XSdIdjiSfzN6VEziDagssT1GOXX3bro6JGPQgFVL1A/QpeN0/yzbvl9BYW
nbR4i4p/oKTArL6oFtGJgYafQldfiiEZUhA1GKECRFbw1h8AztlZvOIAtkOPs7HMmL+zRh2EMdan
vJsFLPA5/4JBVWzrgH663f0UT1Mg3PKIe5lZ/84edSyEqJKWemrlUNFXuxBu0vopKyM75tEvsEPI
+y5Sp2ATNtWSki0Ks/xGT7+K/cw7ZzwLlOtL2ZCPlo5RGOVhBAcxUYj5h8CoPxGoceJxs0eeReoQ
6HLSVVHSAmoBFCdUy3tnOYATOEl86U7EYEruS4JdGjbHRXifjDoDYPi2+i0pzFD+vDrdicCRCDQI
elSNpwXNOQPVVezzsF/MEw9CFGjwgDlVU6kPKMVmG81Zq4bDeu6BuShiW5rvLi+NmRPsbFCfMFWL
XoryBveM+WBAyCdrXUihSQRG1wWXTbHf8jtb1Mfr0qJv9Rb0U/NRgrQH9C+AvazDGIp8qc91FeYl
sLNGfbMtFaXOaMcII0yjlx4KX3Ai0DL+g+HivazY+fHOGpXxWG0ZaXLxZu2fzhxgiZGruus3AbNL
ItTEC3C2cg4g8zS8G6U7jpsJblhjBNK/Wa4m/XHQOPU3dgK+M0AlOuWqD1mbgxO5/Dmgg1F6whmv
RFykAOOQAjTPHvOc7exRWY+cChKEXcls3Workktopesj5JjMDELUJfgh762fwz1wQA7XNPMWMCB5
iGFe4DsN2l3GTu7VBtx8PdhnwSIWLGBsxMOU0DeCUr3nVjCYazV0DVOiaOdi8vJjErlZiZZWVWaG
y1x59fpiWQDfi8eNNxrGPOE7O9SemqW1Vah4x0epTIPKgnKX9RN8CUFrBRKvXcycWAKt0K9FUXdp
i3FYzVxQrhOuuhdoLy0v6pE8a2LPuO9ie35BV4GQ4/zBeWdGy51pclh2hYUlFspCt+A7zbcFEqqF
nePMk27C1jgSsLKmP940AW9okWmVyFxBbhujWm/kFDurXd5XqZlt0Bevb5pOcLLYb2te359jhC4T
tXGxJHlfSmE+fRHm3m6M0tEa3ugJO9OD1BsazET2zaTiszkllSB26P/0XofSJwR9IfPoGNeQXfNU
oO/mAzdsklP1W/K8M0mdOmkt26aTUmLyP5M8181XgNX97Lwcke8BaKiezQW1MN79wIydpm6ammwA
r0EPh5v1GAngnI7CQvuW1Mcy5jAcsG+7nQHqfHdlVCfIv1ChlJ0mLL3tSr3VT6MfPwLncODFL+Yp
31mjTjk4vQZ5zXG3WpVZ30WS0Ay2Ihf53QbeFNnu1W26lSroudiXL3WWa0IcULZ0ohEIzW3q1NUo
YSc9UvXOGs7LiLKeFgWDwKP8Yd6vezuUbzaRUG6GBLoA0AWmZ1JSIHOQGIn/JjyNruQRhljx/t+t
jXLOpc5TZdU6QNAHf0VNFEFzgYbdZSPclVGZQ5mAljNO4YgxGLMxJLK58xPQ9mDv1b0cCk1zmN8I
37fB5dglHkEfvd2O0p0oteuaDKNDUSgGwwmTKUcLGvRGQPSR+fJTrMtub4w6DPEQtVpbV2Y4aleG
eFaj6KroN7u2dN6yWOd6b4ksexeQzSiV9bzEC+FFvdt8InXYXAWtG0mQ/SOSSSq3xcs6enuL1J1n
1OokVUslhdXL2NkFpA1fVGgCkE59U9ogzoliVwuIaqURcskaOefvLabvlqsuEGHsV8xgE9dJnNyr
s6DKnPlbGb71ENzkRzI7WsrbZla69H+kfUlz3LrS7C9iBEeQ3HLqJlut2ZLsDcMj53nmr/+S8jtH
FITXuFd3440jugSwUChUZWXuF739XTu7pjKp0azWMaDE2fUmgdCgxLLcznblEy8OVk5myFsmFWaq
HJxfg14Lvl7KHsBJXmOmG52UfflQsJxHxsCzLMkapMs+wC3y3OzI0Ap+1XtSedvxRJRYy9j//mZ/
t2tCogL8rAIRNMr3ifk7M+6rlSu1zixI7RZBfZo11Jp8McQ4yI2DYYfXAwCqsr0+rlBRFW+bl6ay
ugTEEf9v1vN/3ELqSxFtncSwDZHCR+eieSklzr3K3kJdAggO4jMqzbhfR2aiSRhl8RNltART8fLi
JErfL/sBywi+vwGIJbSm8SB5/52KGNLxYZoDG5I/VBijlttjnPKa5zLPCnW/KGO1jpjBioMNr46h
tQcTXJLEzoHXkO6zK/Io3izedoqjm/SuAR95ek4eQnvgfDHmK2+/WuoGCqO8bgHvw2rDxhKiU20+
iKphz+U16ZxRWy1VdlvjJoquVwmkyiPnbDPvhn83G4wD7ze76SslLkei+kI/tWjlmpqQn2ZtbUsQ
dZFuuWlSYfAvf2DWQd+HL+oDJ5HZECXctl6OLVl/ikX3sgHmt33Li15HMXYnPV3SeRhqeBDyIgvq
WU+KepeIMucw8JZBfTmddEIz5gAQCP2z2YPjnVdh+PhtiAitpU1BD/XyD98mjsV6Ncwx96ey9ute
8JKUPE2ZYdej+vvyjn1cC0ypBhiHdZxrvKXeu0FtqlGjt0sSZG1uz1lkdfrhsoWPjw1Y0GTk+8SQ
EeCp3erIKoHbzij9yijWyJuaKauPuTr2qQNJaDBt18agv1RRLOeOVKSJ/HTZPmP+Bn8AIaKMF78O
ggsqC5rnQdJawAeD6s90h7ASFxirKqGJQhzpoN8J38LO2UYrixtkDL8uG//okO9tU3nROob1aOZG
HgAMYg21JzS9RXg8T9sOvs8p3xvZsoad1/dC2vUmti/Qxc7roQuWyl43OvM2Lg6Fj+RO5UIoeOva
3GpnMonXZCQ1EpGtOUGQAJWxtR437Z4J3XdybB6mI6/7zrO5/f/OZigNQI0RIw5M8iVpn9ZGsfLk
ePl7MaLy+72kzkNURxHkONsM3bMayKdNwCf04qftsbNlkjxcJPOk73yTiohDScwYkk9l0C9eLnwV
q8GSmt9VzkN0bb9zyUWoS69bxBi86XoeTBhnkZbnIdQcsXGNMLcwn8p5XPE+FHXiDaOTxKkqwWYp
PUqNK6QP5uRf/k7MsPW2bzS1Rd4kSZNkqBvq8wOo9hG1uA+M7dRc2DKayaIQqiQFHQ6621f6zSbz
UkBIqXWNm9dKGpeLmFG5eOd5NJOFDgRRN4tjFmyZ44qMZD4mB90WvcYDIZj7mf0zVYzPaRJiP3V+
V83symqu8GTofBCxW1Mnf8YJdBnNRE1GsYdWM9ONVVMmeZ39ckrdKmo6a8mnZ23InU+sZGeH8mzA
LPWRGDhBOjnXcjCPd5d/n3lCwR+EGrVpggaUijpqlPUzmD7QsF+1l1JeLHXtSkvBerRI8y7besVF
ffC5nTEq+gjCINeZjoGTRsvj6wGCNUdZrhvPrEzFrWY5Pw1hoz7HjRm6udYkQaIZuTcNE/mKzrtp
L0KVfSlaufSlsiLHqa5WS0jmwcNwWe+SFjIkViXpy8+1MEWXpHHTeIOR8yivXwcwqXWAzlYiGMcS
ZVGiYYlqmmqiOgI2LB/iWxHD2Z3V2MU5s1UL1DNnxTGC5Tp3APMBDC2TMfSL7sK5uFlOadBI/72v
v/tjaA9ZpDE39SIJSNvaszDafEQhIxzBBDgcRUy7GeBdpq6mcVbUVqk2jufRKa6NPyaIb0zoCZQz
oGgb/QwPM8u4899ZpDxFT6s2HBpYTH0DNIEb6/501R+4FIiMiwMTSRsrGPA9UCej7FSA8UUJiRZ/
CZL71VFOKTArjaVCxLl82rAPNViEqhW0qwsnb2Tt6d4ydTV2oBNQ2wXUldry3E3P08KZ8WWUABFw
3xJTlXoBDVKeoaedT6iCo3j6MF034FwuRUt3O2dyersBCznm73kZxpbyUWcDZqHfuoFlRZM+G6SC
BISmFWBIQod0vtrkw7Ir7bARevD1ATfHu2SM8n2lioumy7BGzQjC8KdI/Nn4fTlosVOm3YKo654M
81qtCPWg7Je85n4rSZl2DJYS81A5gAZ8/d/s0X2ZCKjPuY+yNNBuJA/Ph5vwdkOzrrZ4hY7vM496
lOGHmC4lZOPjE4lM95rUVo8g2ZSEflm/ZMJNOHAe4ozuHdzgzQC9niQd8wbaexVy6eI6trVT6vVo
0+tu4UMoANqfG/9CzuVg2E7uB9cwIbyLJ5mqfqC1bgplzUUBb2VdKKwMd0xZXpH5FgRGnPjLPmg7
S5QTZoteSBg7nICahVijs7jiOXFDR/gyOdUj9OHBjcSjUmSGRxHUf7i3NTw8qbDVVySaZSEqfXnx
NalyqvSuSsAbKayHoccc0K8x4XxGxkmDLrNiSCZyHgOdvPdXQEv0Zmwngqu7fqpTT1V+idxXFyMl
BSRFJKYEFScg1KmXrIp9FGdjTgLhRA4zdg6gKfAoAqNildcizhrP91lJKZQ2UYgwUdE2TZE62x2g
+H1RaQnofZ2/SHk0uKB0siA+Amj0CU/Zm6O7I4qgLXUCATh0R9RD8r0Du/cmJ6C5RoNifueTU37g
FvO3XaMOwjuj1K4OspZGaNVP/453m/fJ1TZAYTq8Tj0jlrwzRZUDumlCrS3RSj8MXc18JIRDBcT+
fd0A/ZYIfl16OFStQIWnAbEU6LrgjUZ+a+Y8NTFWOeVdRkCd5jbsohwJXhGkVytQv9JRv+9TqNz2
R9URAduAtKMNQPDX5cRrRzC9EQUxkGWjV6AT+tVndAVQ/0W7sWYIN0ixThv4fnZbxEg+wSZrLyVl
K0RDn4rgZL8/0EtrJnNJigJImO9C9dTpnNkdZmalouVhyKoi6zp1tAZNEDolblZfDCdHLFdLVmcr
js5xfOx4HX9WcALG5h9bNHdbDCpzDb3o2c/je3l6FLIHrbznXMvM/TJMSKMZOjHNV6XiXXkmD6V5
7GZj8cVAezFyq3gFgjQ/o0cUhE7Gsf3NDReMKwz8EqgsgsdANOAY7z9RUixSlaqQ1hk94Wc5gkcI
eJvr/jja9ZMEIpWNgrmx4rv/Hn5C9nbpMBWLvaDAEaNAzB6IgD6/bEcK5ygzqNHeG6HCUqsJ4wR+
9Txo03R9GabYOJpmEUvWlPR9bWlCms12kVciVBbiNMUITJ4l15g9LI7qqMQ36ZKAHFrOtFX/TjQh
IVZct3h9zTVS+Mvfnvnp377D67ndfXpBkJJ2ysw8UPPIK9bhnAr/Pax22w1o4Co4LtCuoCJnrnUF
aRPkEHIcZPIDsJufWsObAaqIKrTyYmS1UgaAUcloH0Mh1Lm8S+zwtVvDto27bRJJOleijDdbPtjh
ofQwRgQuVgmcxGj/H0LOZco68yA/lkRUvWUwo1D+07V6bEYrSn5SBFhdVf9U4uVZC2dOGGN9+70Z
6sMICuJxVGFauFEejdBbFY+za7x1UB9mzhZN7CtgXaI/UPsAEXZiCRhoeC3f1/ZYuH/V4nlnnBVb
tsRHx+5tQDPqY1VTYbZjWhu+JLW/hdWR2tBN53ujDznvXEZDkmA8EF8I6pwgGhGpHWzUVltFtZf8
fkBB20INC9J2mTv/6J+3ST34yMtG6SkDvhfavSdb/R/ZS5E288jWGVC07S8hhop2iU4Muoxh5EWf
krROAmMG8eRmXEJDqLQL8KW9bByCFdBoicrZAK5ZKlmfmq6N8raC2QWMXnb3pLqph1qrdpJzsJlG
4H9MuBpSTL+VRdnQCFiDcAW/P4z9uq69RIrK12ut/JHP/egb5SgdL3sv03l3VigvmmOlMaUySoIY
OuuRAiaJPlh4E2ZsIwoqxCi44f6lTno7hlqeNdHsR+Wp0e1y+CLypNN4Jigf1SqiFqBZKv25+FoZ
pziOHSXlThCxUiI0CiUNRTRTMg1qt/qp0dcqhqaYeFhsBVx5IFsabeHHeqqPy4v6Mv9Zcyuqreyn
ePrcJr7Z3nZgF5xVwPEzHFGEy1C2GmI6K8BLUORwLjsE2+3ezFC+3tSCrA8zIFnJ9KVXX6qaE46Z
HwpAUrSPkf4rtABcNLSNsi41iNG6+zm6GqPZylPODBszNZF3RqizE0/LEkPMGl0rEGLVmN3JYrDd
Jyj4yA6KFl72sIjW8INX82RVmvDyfVsc5R9JD503eUjAifJEDgmI2v9S7KMcD3ZT/gvg/2NPVwma
JGjD0yl6s2pyN61THpDMWmztRcD4beSmGPjSbdVTj5ED0YtP+IcK/V8dJZmtmvDeDUPTbPRsmgC5
al/k/L4TOP7H9I+33/9QbBpHdPwh9wAIhmBrbeVoK8jtRIlza7PN4O7EAwoTmwYVL5JI1o0uRfIR
dpjHwAxbF3t9xangMsOFhhqxqUK4QqMHMZYFkybzhJxwqH5Xw2gt82mG1G3t59GvT3wVyCSrmH/D
1BGNKxmnUS/WScsDTWpsITSCsVw5i2E7m2aIgHzACqC977+8MSiIOAS34CQeVk/3tjFDKNuKN+n3
xdn0dD9V3MGT8F+L2/7uQp6kTTJReljMO3fDSoNo1l7vCIRW3I0FiPcI3VyXrrPszVEPakh1lW0t
mnFQKfV3Uc7cjGCgBcjCJGy8tZu8fGmdMtS+XP52TFckKjSmFSjKQsbx/Srj2BjwMMYjscqDpL+J
xkPLQ8cx2I2QOO1sUEubyQyuOx3MP9vo64iaFQisrcXb1M+FT/nJzhYVISqI72llhHZWXG3pIgBC
XhSshSUPmJ38y6nGYz7mbCF90KRsHmR9XkCY0dzN6eMqB6LGI6ViXoxvy9KoJEYZwlQbDHymwZ69
2h8fE/CAT7fEkuzBryCVyq0e8FZFxShRypY5FeUShawNqqnUjhY6JjQqrqSDhKwTqH25OKeGy6PF
ZC5VR1BE2mmKiJHvPXKZwGsThQiO/TB7aV+fEeI4eSfPxPb/u6MdrsvYdjJklEXxKA7nOXr4xKHa
LWHb293vy5BtR13YSIJW7axRam3ZOOrG02Uj7JC4s0KFxBCkyWZdAbm1gqhF8ZTjNl5xHcZQJivd
xOuOXI5opk+YsorRTxP3Cg36aEcjFUHBXwRRJWZ2ulS1Bbnxg9iRz1yQO0OU8yWJkDZEEvIgjb4D
IWFlmtvz8jTWYnD/ohuBehyOFnWkZlLPapaoOh421RNYqFWrWmM3laPY5XwoniVqNUJepROaFpvS
zEbFvnUKCGhRfekbWhMbicdyBO/8wFMHYnk5YJIYJiKqDnpOysuHVVfFwcigATx+N0FRKDqX18VK
MPa/vy175+V1VOV4XJVZoGqnUj/rVWsRFXTA1b00cJPbbY/o63FvjHL2SlogY9uMOjr6r3Oz1y0G
+TaZdbBpCB6XI2/7uUvmqGuxmjFkk+tJESjlWexGq89OTfrQcbvsWzD7aEeVDdTRIW0rUnsYxVL1
V/ir93II5A3I2YnT/JyRQINLxud1WNjLejNH7aJuSGXelZgZX8bKMovW6m0CVgGzrazLvsH2vTdD
1P41TZ7odV0ZfiEad5OmH6Q+/fK/maCyCl1U6l7KUYKam8dURUGXc+cyTy3KBfgomMhT6Ir9gAcP
QdU+D7J+uhqi3i71xGvLnnMXsc0AakY0FcLAtIBLqxeLKaTQ+AjlIJ9/pysIRU0e5pB5VyhI0P9a
+YCZBnJ41ZcO0lrLgdxt0u4bCmHwzPPWqvwUsAIjyxpGVvAvwS3+PjT0HTra+oJ3lNiSe7k1rzS1
COS24EQg5t7tzFAukC1oeYmCjnEq+U+R+2JyNYrfPuFlOJ2qoQANKNO9oTkNI/QFQMXYm8ud0Na/
zKjm5azM2LazQd1EpZD2YlGP/8CFUy//sQE2/g4Qao+XF8SM2jtj1GXUkbqAKLhRBLPyxwDOVUV0
m2o/SQDe1A6XbTGjAF6EGkHKA+FGOhkX0wVDaCYyVOC7E+VeHu3LBphNA1zh/1igPw/g86QtomhE
ce+2MUQvg0qAqN6r0IZMfq4rpBOBTS4fRfOcDhznY22kinRHBm4fLWW6VmCQwaglaQb0cVCuBxMj
dopopUV8bGXzR9K27uWlskL33hzlJHKXkxh0iVEgoDtez/K3WRe/GZPpDJ3G6/Ywa857Y5STFBNY
qVehKKEhjjGL3EqOzWEG3UEGlaX2O8Z/uO8N9vLQFwWMSNZUurgp1xpJDWVNgjnMnKH9qZuNBcCR
LY2ceMvySRXp6z+Gtpiyy1pm4GyVqOtxoIs2kIvlXPS5d/lTMT0DLQIdlVoUeejEa0pCsU6NNQ8q
ASRZvTZ4ClqVUMlunUbo7aH83PfaWaQWBTGOOJt1WIyvtJ9bfinYug2qMWcEs8F/RHrDilnqziKV
SYAFb1z0HmCb3jM2hRrPcORH7fAas1yBM1LERFVgDEc2cRvj3qXrtnWvF3qYtyVAYO1Vdd/Z+Y3h
x956Lz9UV+LNJnIBujrQG3KJkVhXzN4y9Rpdi3IOSYSXiLR62fgQCrYZ8wrGzL3crW5z2Z1Lmmta
QMABvt+CWUpyNlaY5etfxq7Q5Wq/slYELC4UO1VkG2D5eG+ty9NcMIcOolvgMkHnDuSQytGAduhq
5/clKJJMLnp/u4fpLBd86JCjkTFhpCuUs0DgsFOGqk6DOfpOetWK8s6R+qMMIegc1TtN45T5WWd8
b287oLsNbRepbqM5B6BjOVXjXVK+XD7gzC1UgHnU0DoGqpn6YIj84zRPUh4U0lelP03m94hwrk5W
PNRQHQbXmIEKMaFOdCxL1TIrHeqdxcGcO2uIFEshmkUUToLDrM7tLVEfRy/SIaviEoUev/a1Y+jP
wcb12tqLxcMdssCc4Ix6WxX1YUgx5RUZTMheAAkuu+NV6WzEZuotNOoxCV+fK6+2TZ/7emQ6xM4u
lSgKct2bU5eqIAUDpbYchDhmnT2e6lMKWYdrrBYyiZd9hJma7NdKJT8h+jF5PeNUKwDibuYiV7sH
8Mc3A/HIZcRjxZCdNRr8JSI/0JpGDI+jN0M+C91if8FctehB/udQ1O7lxTEPwNt+0oWgcS6VvBjL
2ZemU5Ecaxmc8Zx7mrd/NKYliaqqTky0l9Krv7NmuqvcbTrf/wkSnOkgBlhmkBkjn1OpQ6BCWwFz
iJHhtz0ByGCVfywhb9KC2RgEkthUkN4gd6HDYKdmXZvl+EaxTwLx3HwbvlQH6G+chbMeTH4Z5KpF
7nmQROa32lmlzlzbNeVqSlDrEsKbPomdWb2TTZ56HM8IdcCGuSKQBcNkjYF5lbForHzMLUGsrct+
x3aK3WKoQ6UugowJ2SYNwtr+y2xZHqVDeLOClgfzqf5lc0yvwPwv7izDBCUWPQMxiRj/LVS8L6vR
TvPVjgcejo1VANIgVaCCoQoTuDSQppYwgC3FUfUKr5W/V5kl2LKPEXs3e1i/8MXOWHBzYL7fDG5f
cnc3dskUNuZaVX7yRALZBdT81gAhVQKbM6S2NxlqHrkk84qBuwMliuEfTBlTp2tOomFut+Te3JoX
NQiMiTNEbuNv5Ii8wMtyRYLbX3qlcEJZ7f0CIzAMaVnRIheu5999WPuNmie2PtQdxxlZ3rE3RCVS
sdQnSpehUZFqrdvXyTWQuRz32NyZTpyAVAYqDgNGmHWnjlW3FvnY6Miy1UN4UI7ZYcsKC5T2L/v5
9jMfzJgAz+PNp0uEnndUk3AagI2OgnIwnWg6RIMX519iKPv2oRN3T5etbQHnkjXKA4V0DFfTyNHE
n69Fct0JuYvZAFuOv4BR6eGyLebLARMB/y6Ncj1hSIZZ0sU82NScum/Fl/AxO2jX5bHf6MM22JjT
9Vb/ldzzmJqYj+i9aSrwRrq4zGNVhkf5lcwI6X2Pov96yMBGkwb5Of7CU11nhse9ScpfxDkGi8SI
muV2wyjH4vCzcwA7eWU0Hjjuv+3cx8+I2RjMdWC241WveRdIjLyL1rFZR39MvsnyoSCjE9aBxCMR
Y5kB+QK4VfB4UD4IXNdZ3i1qKYNka2m8NnuRegiTmqc2rR2Oq7DO85ulD6rWpdJOYbWKhi/ebcSS
3SF0kNuX9hzoQO4sR+Ex5IUQ1vnGNAIw9BgAQpZPhRBo9JZr3kijr6YBsPTQYLXWxe80NwH7W3Lf
jo+X18jcTDQb0LsDmlKnv1k8y42xCKXpqwUmm+fwFuJurmIYVltPvO1kBRVMHv9ri3o5J9k89VoD
ZvfUDw9NMJyjUxGMJ/k2/bMGoBa2q5vpJGh2eeaBU1k3wN7y9qF3ntnOOak6E3iUGvrgqp/WtwMv
l+OZoGKYaCarXEg1iBBMt5Hv5PBIGs63YghjEDCLvm0gFbpEQTazMseIVnwV3c8QOADHb+6gyYtS
y8N63znFy+BskIbqOT9v1Ke8zHHbJ/qEI+shhqQjRGLW4/0+DlJstG3X4uhNHapXB3O4u+yODE13
LFHB4DjcUYR8JH1XkyZHDEFhYCrc/LFNHNQaNQ+EYWfztCUJ8fe2scvryml/j+d0dWWw1n4yJ9I1
ZHjAFikm7or3CzVHvVSNBgiY0SuvxisN84WGo4OwzLAke+N71G55VI+vUxAfNhfLBrQZNztS2vc2
hzarVA2JCq72jbx8PMZPjb/J237qUkDS9Y8lukYei0ZWklmdQMc2O911d4hclPxfJ4OqBx4lPPPU
74xRXzQRDLE0qwZgoty0BT29KrT7OjvPimYJ9UvzCVUxeNDOHhVBi9GAsFTTzH6h6946d9+LEhKn
RMOgeY0OarY4oPy/i5aVB0VkZTF7w1R4W5t4qYBWB8lA9WvV/3TjVyMJbRLeCTFndpKZSID3C5ef
gpXKCrXGttaqRVdGDDZKG/79Che7/VM5aOfBKW5xuXMJZGXmV9xZpBY3rxqG2KqyCDbElhGotila
848EI/uSqx47wDz1+/WYfBFvIxQOJbvxyoN4L4Z2cwRp6mmeOLkG89Wy3wLqhKo6XKpvwbAm371E
37fxkOIQ/+g84RuQpqdfpsObJmXGPgM3pATkBNqm1A7U3UKyQtlEUJrRqormAUQXnMobO8DvbFCL
MpN4ANmyDD4u4EIKYLkwr23YzZ/tYQt6k/MI4kL1avpavXSxIzvisflUYQwDYuBKRc0D9B3UMsVF
zZpVjYugdgZ3cTe2/BGs1mCiIIANDzcLlxSWubE7i9Si1dyMDWgfzX67eqteWr3CcxbmydxZoO7m
NO31Tm60LEhr01u67KkkzZUydLo1x+NxbHnzXcwkbmePuqe7Ns2rWAkx33X4q1WuoA3C75Axe/j7
b0W9J3LQakKXJwSAEqxSs78e++f8WfiyTZWWB3Cx8lhwmMnibl3U9T9rGDYbBLzay8YfU3hEtLyy
PBfSz8tpADOZ2hmir0IxinRBxlwzen/Wkv4Mo8Kaxj+XjfC2jyZXHuWoqzEBPGMccnFjWzluPNwQ
xfKFg3pCo/jXZXscP//AqyaTsFMjYOUW/TYcgpRX5mAnEG+7Rr8djNBQJRVCKHjr1ZD3mo990PiA
yjk8LTHO56FDIe7SeVnbcfKT+Xs2dHaROKPI7eQzr5zdcqi4oCsLZjhzePcSqIFgrVeYBrIeo3Pt
YtJktQnwUKAftuOr5nj5Q7Gv151lKl7kREvHguhZIJSWNljaT7CMAzRcPyvfyA1GauJjz+0O8LyD
ihlyMyuRksDlo8yvivuyuucsassJPqSXu0VRwQKcd40yTWEGce6NxBxiQw+mvRUDKlzVn0Jd70IT
oUJFVoLSTMnRcBMPcgApcNzO4m3tbkqL/WH41DTS3hwVMMxirpdwwB0yF14iP8udY8SPnA3cbr4L
G/ihoaIbqjESUD+qh/RxcafDfCIODCHbER8TbouU5RCg7Ac+CxwqJgZq3j8HQBclZ0UK2QwjksZD
mQmZpZk5b4aMdTXurVDZOUbUyATGzDxYFbfPFreWmscuzG1JK5zMrL3Le8gKHHtrVN6qt7IWxlBy
CTYeLShjG+qxwPzEZSPM1HBvhUphYlEs87rHa7//uTHDoenrjD8MZ7QHZ3hUX0dBPyECiDn+3dei
gpUUV4uGIessWB/C89/hEMPRMmtTyQP1R8BD4/N2kgpR4tyJJIyRplXS1xb1WelPI/EiBisA79dE
haQQDFdaWC7hccL4dRNZfWkNv+Mb8AVEFoQyXAkxuD+ItZvUzvibV4JmRuG9eSpgQSqgzNQoT4Oq
zXQwxBQYLkyIKDxVqLT4EnRp3a4sBOzwrKyHVIgyDLYJVf0gVpJ5nXbtMLnyMPe3sSmShuPJvNNJ
xTfQYFWakiiYsp4bAHnCOrN0Y+TgALcNpiPOfgeoqJZlOYgCItxDw6S5yxw9N00EOjE5dVtJ45wa
jkPR4LUIQohxLKRxMOeyH8umVUZysKrcw8nZOLoZg5HpHtVbwfQrN3nC+8btztOCoe30CRKP7tIe
Io93VngmqaiTp5PZC2RKAqn21eTQrZxslQli2H2nV5rCXXlxTYfB0EcYmGzRDoPibv6R/0jOK8hQ
OycpMBsjWsuz+csc3MuhjvfRqKijdQiiqKElQZODCVXpRbDK1pio6guOuzM71fslUvGmH8WsaUYx
CibNir5n16otWdVh+boeJo/81IP/rKPAuZ1oxHXStOXQNBg5SsLBwdSGZYp3c53ZBeDKhEeGzXYT
3VC2hhf5QO2sJvpEBA1QFEH+vUy1pfK6nkwD4AJ61W/CaCT1tUpwtZsTxkkx5Pmz734sKac3yHzQ
ABukAVqLBgLRqKBUZ+C5jOcew6oemoMO/M8tTyOmIjA7cBqOvH4Wcz07c1R46sdejmXSmz7pK7sW
wTLxCTE2XKtvJugnGimBhBtlrEiRLBJsIPX6ufsK/umr8ZwfuIVRzoroJ1onhJowIewCd7cgR8b0
cpB96Y8tMJOguzqYjsTFLzBj/G6FVHAqtRQkzWtdoRa7vhioF5ROd4a20LH9I9kg2Xbqc3jPo1Fm
nitZgyyzqBAca8pRFhInaVTN4NUS1F+1uH4VoAg11v2xgLZXKQ48tOa2iA8XmQKeI9C0g5fXoDxF
AMu8WWW4LTt3U0sr3NDf3h6Vn2Ms7VNvD2guEAUobOAaNCpWpakcx2mJWYPwy2LHtwSqH8lZfdTu
NkzIf6A9ynoY7O1tn3gX/klchI1UJxshmuQpKIVm50GwRlBxKC5KsbftZ7A1e4NUZjSJiyCK6xQH
QvrFVI7q/JAbnNSDnX3tNpFyET1KuzHslxl+max2+7gRwGv3xIkKu3ms0CQfMGV1+TZjXzI7m5Sb
oMQs6OijlbhHZyTunY3FGdhJHUBzcH6B9LYGjqiyNYAF08/kP2+26UiDjkyBhg9qW0V5IoZbSkE2
cdbHPOo7E9Rbax7GUGxzDTqFRg0FntzS+9+6crcUPPZyVlpggqYaYFSQpmo0eiNZugRXXATiJGny
42nwhHg6FhNX0Jrl+KYKzQE0yHRIFVAXWttDtE9KclS0DuG32REsdD/9+X5+1cDlNyGYYIa9Pepg
62JTFSqA82AyHf5A3R2gduOqSkCHPB6WI69pzDaH1/cG90Lseu1V7s51IzRaKIIV7LViAhS2Mz4j
e3RQHQSTBZemlXX3ANaDFh9a/7JO5zpKgYn5skafbPy52NExAQP0eKxzJ4frg/BqOfY8N2GecRNt
/01bTodEOHX3xFGiCN1kArR5g8Hq29pLS4tMFvpz7uzGJ8htl7/Xr5cPOcM3DWD2AZTWwQtBXv+m
3aZOkWkoOcQn/Fa9r/TnOHtOCx58fotN1HXzzgblJ1k4SCggr7ovAyQFAepAuAerxlfxVgLM4OFL
5iQ3+lfNnzltuVeHuGSXugjaOUuINisSaK0hTQsoXRA+FnBSjHscdBeqrm5/AO2Kq4AdBRXnM1+U
mr27aMzDXzFmR48wS0qsm2lLZN/oDS2B/smULoc0T5UZFBxELOzLH5P18sFOv9mjPEhfzbEyliUK
FGv2susJveQpArFl4k+O4o6HDFMY+m0FhILLscyIPe8sb/+/86NVyRMV/cgomG8WoLeHQ3gLJTMX
1aS/nA482lPezlKxThPACTj1uuwn+otsPkn1Uzbx+kasytW7RVGOq+eROGgqtnPrsva+AmwuujoZ
2EJbCE8Y9oaOHI48QBVvaZTbqlEB/qa2h2qCcCWFniR+HTPO0WAEN2BGMF5CEEmR7VLFzLYe2ijM
Nhqn+poM53X97+c73v0+dbV2WtavwHnqfiYepf7P8ple0TsDlKO3MTAFBIqyr+TnaIp60ZlcbaF5
Q9OHdvSD496MXOGdPcq95bDtYxFkaH6Z2+aNUFn1bYxWLIaCj1llra0V3wMzCK5O3j3EdIbdl6L8
vDbmFbIHPfHN6RRnj0oWZMYdZ3E8G5Sb17GYavFGtKAe8Ki7y74VBxWSQrW1fsfsMTjzuiMPXcPb
T8rHIbA6YVwSDihPsi2TZxPkChA2tsLPsPO9+3JUcj5E1aBX6UD8OLHSEW0r/YSJliN0hddA9KpH
6PueTU62zttQKllXtLRThAnD9d0QOl0UekWCIkCVcQbgmffqzjeo/HwBRT+KrND2SNvJ0nPDiqrS
qpYTBJWspnXjhoOHYBU09ntJJ+VmvUhxKeIUrDfia5Afj/mp+rl4xKsPuZ08cxxzO8UfLvC3BX54
//d6XKbtIMMxax+jpifBFZ5Q4AKkTruVODGRHe131qiYYkREhTJJinLrFQ7CXfr42pXzEjvxRYiL
vZJKcZNa5r25M0oFFhUYvkhYwm2JIi4UT8L1otsJMhZc2O05tOV7zqbyLFIRZRK0QmoxCuJDaVt4
IFDfiJ3CTv+MyytxFmSinMsWOZcNPSkna9Og9qog+7UiXcmCcZyrwbtsghNO6PkFDOKBCjNXoBQr
H1a1srNKs0PpdoBQ7WVD7JMNjjMwQUDARKVOtpYkM1EXA+q+8mNYfldbv2y+/G8mqFPd61nY6nmh
+cU8WGD8GpXRUseny0bY3+TfddAJAGYAx2VG1uqXpeSEDeYKDOuyBXawgDLf65i6ptHIpQb5h1bP
GWZl7oy76nqDcxiPM1CxyW3jRZ7Mw/uxzy8eMUi1UWzCLMf7FFSI27GOm1Hxqz/yHy12q3voZx9b
sKx3zuwqT8O49bqPl5fJdIidUSrT0RuzmasSd2fbHVXzqRTcWHy5bIL1LgS8/m1hVGAqpqJEcg0K
Yelm9aJXUbf4h2Kig7pl9UCA9U74/bJN3rKosGSMaptlLQ5UmpSWpB3iNrMwkvS/GaEikdyHSjb1
oeb38b0+/xylsxzySp1MR9/t3bbQ3btEaCpZXTCSgLqZaJvI24B8INi5ZpNIcIBrPnIhe9vn+HBr
7UxSuU28TotOWuSmm8kVdYrUMfwaPM+bkjS3usqoHb9zDiq/SYf/I+06e9tGuu4vIsBevrJJlGRb
thPb8RcijhPWYe+//j3j7K7pMVfzvFkgQAIE0OWUW+aWc0zTzOG3AvDgGTf6IX+lZLDWNVBob+C2
8u/CLZ2N0K/Dn5dPb1vBV+tkbGEolfnUGsQMlJvygaZ/kp/ZaJsU3ozmBvvOnnnMotvX0gR5CAi4
RDypP56mnMt5kRilgq6czk1S4F4ov/LRu7ywTWdivQthdnQU9SnRxlFB2fXciLtcvFvAoKvzou5N
P7wSw2xfklWFKhKLPmEoCXd188ZNf6CJ1dItduXL5VVtDVoBxREFSFUFW8OnHvolK7JBJYsKkEfa
cCTZqS+OgAj26tSTrmm4TzlRFsFWCkcTdiIvC7S1XoA7ygpqYZgytBhNjHPRTEbdCP9q7yMH4bo4
jgCZpG8MJCU4mr+l+GtxzFUZha5QdbMMMTB8H2dXxcBzcJvpJaxGU1UgVwP2mXHU5lAXvaTUEkK3
JkDjWwA0lgCc5lcUijTa4XFxXq6Ag4HGHagEekCvxNm9fKhUBGtqVp/AdglYdZzrbZlEGJ6joWO3
p5Tx1Y7X+/E263BJDuPl1EgwBLWy9KDoilx3ImvU77VWS2dnGXWM3ppLN7WOGgsgRg6Jpe9lscEE
kVCLmZ2QepI8QWoBD1/F3T1oFXHfiwVOmZa6jFxABVmYGnnX1JZ8T5akvssnAzDFeERpL1mai34/
VXlmt2ZV75ZcIs6Qp5Fuq70YSbZiTA3IIQQ5uhP0bHhtrTTTnXEBMTSq71IeCIuAtHs4K+glNdTS
z60BFYvJiKrFzbqZWDdSFId2i7ACVB9llGa+mU/kyxiT3mmNKgdjK9AxPG1Q8hux64rClRZzMRwl
F9vaTqsMWItZZrbayVgm5XUMBVAsLmB2RHNIGCmTE4EF5EDSPHN6S2v26ZQotjQOSIUm2XieO0nw
0hI9MXNa6ecs6nVH6MR5Vxcycvl1UTzmfSXvklJQn4g5aX4sJ7kjot571bSgSLOLSooBf9ZZtV/W
gsbT3C0Xg+5ziuOlGOAqYU5/yHUhaSOQr0UP5i3tQe+vhqN01x2U29EN7bdeg9huj7yBv00VXsll
4p4OlNEGEN4wUyDttO515hG2b2oPRkDoXBOw51lyQHlBS2sSI3ZLmqk9t7OS3yddhv6hMNcW00bJ
BvB4k9QXdoO5zaAlbfZ4WX+3/BkwczTJQrekrrE4JSlJLG1skTVNkl+19dPK0F0Yc2zEljuDxaWc
fUCUwV8ffaZi6cYEwi85wOurK4NJ9NQnUFhfXghPCGttNUHLS0UEQprhiuNgi2bsGeVOnA2OoK27
CCBkE4xDCIk/MaOVKCRroVzLgWDV18QQPNladqUceiIR/SZpeUmBrWAOkO2YbEVhBtBG9I6u4kct
M+OxDtGHJe8GVwLvdhgkO/UGXYS7cc+t4PGkMWcliokYgTRdDvKTBAztcpc5rV8GmPp3LZfXa7ql
XuulMWemo6U/nGpTB1/M90W8LVP/8p3YDBDXAphAatAyEeXICJ3aT+IBL2WE3t0hugK0kCO78tH4
g+fEWhwTUGF0MK1nDfRaZfsydce8MWxpGGzOojZ3jRKegHiD1iGZV+YQh2IvLyJezk/VSXVip/zZ
pq5yFd5QS5jcoJGI97LdshLKSiRjfxVJMMQxHNEJlZ4UENFrd0LPSSXyVsWY2ikvhtTIJhiJur5N
ZmCgSdnr5Z3bsrbrVTBPyqgf9cjq0UAtHigxebL7Hav8ydiFuZZDl7rSWMBqyf0SIaMWg1qWshQ1
3uDhbPa8pz9vQYyygv2sWgCgCBwf0um2qXWyM5jy6EezRq6rcTqbIKm2h9yYdvkURxxDyLsUjPa2
jRItZt/JgSzeNs1jURyXjOP4t0Sso0vmUhh5N8tTCFh4UbzR1JtQie0a9CWXr8VWWd+UFQswzxJe
JUBy+Xhe2pzGPbywgHYdPXYoI58edDb6WhSH+JEb7zjyNt8hK3mMmYhnZTDqGTEzLeple2UPFAGb
lo4oNF6+46UDNjfxPYhhiXrKuUK7VaYbgTIdMUk4C1d9zVnSlvKu4jMWzrCDYiG2XICY2O2T9kYV
Xy5vGW8J9P9XGlVbxOh1zJoHfTfbfQraEKNxsukPWn4oOdrfYSYL8QSq41ooWzMMaindWZmxM6Z0
Fw+8qglvt5j7ZpIqBJCLgNIdngZ6ZYdizrnSvP1ibliHwY3FVEs50IcoUBtKxCxo6JRKE44N2Nad
1ZZRE7U6mUWS1FiXpviflhjzTOmfVT/38h0Pm3rTn68OiE2wNqHVpAUAdQLtHjxXdKYt8qrHLrKF
5+FB8ZIb9e7yxdte3ypCZ85KsQQC3DRBCGYQCwM1c3hEqxaa4Be00DbAaHd4HJ3Uan566K4EMkdX
jKKhFxHCy6EJ5jRxJyF0+vpQZ0+cldEf+iwICB8q8N/BlcOEEWKphJh4HdDAjSShjDACj+DpRT3H
khc/6rBGJQrZxbAXUyckNs8o/cvGvotnQopYN8ZhiCjiPXokaWetmgJvmo6DwQaC5Z4TRm/qHKWF
+Wu18sd7WiZZEQ5JhXuKxL+s2cUgOpc3dFPnVhKY6KIqiiWMRgkPkOo6TK4BEtN0vH5u+pWXzoyN
LKLckPNY7pEUt+MGKSVM7aWuQezKq8R9aP0P5YWtGAOdfP9sHGN6i7wv0jCeY7SQ0wB62KN5EGK4
CR7OyphggoyTAbQshM4aCMuiorUFrXVQezImYpOecxl4R8UodVKFolbWkhqgDSUb7DbEYFCz6Prj
OOoyz4JsbiAidQUsiGh3Yd0vJk1qqY3RTNO48qGdgGmJGS0VCC0UTnX4XgfmjeimXnRD7kcuZvK2
xVxJZ27M1FRxmEWoQlKmMapmpQPckrexS8Q2Pi/nubmzJnieMPuIgIpFfWxGI5qnGgZ6nK/68WtU
nGZeYWjbcqxkMKo8mz1ZtLIx3tK4BEyHsYZh8HPyxfSrq0T+qvCGajab2uSVREa1pTGS8rZC4jgO
rJvpBD8AdGGCOYAQGGFdbtN3F8FD+cjbTnoRP+n7SjBzeppaCXEyIK4SpFOrHlFdDET5kSjAvx4m
77L9euO2viSM0XRxySqKxi4FZAbOROXXIJUXd5RL03gku2JPTU14ovlyNPG56a2C6mbsR7vGq4D3
LdqJLxv25W/avr6rDWDNQr7MS25VUjDewgEDqwmvqRJZ1YN0m5xLWsTlvDjeEtafdwGcXoAuwB+Z
2XJDrfRoahADdn54W9u1Xd23ujMduz2YlXwJkPvpATN3877ZOaiRPHIWTH/+knj2ELQowVwVVSAH
/BsFeWvIMF3V7me/PdEHAiJTXhC3rbXva2Z2uUyIUqliYQTkV/0wIaegHJUXin2g7BTi6oBPiXwe
cOa2Uq0yj4wah9Ec1mGMAbLlxryV4cgo6hDGMs7C18cBo6QAcjpq37g9NvRnP23wSiyjy6RBm5kB
1M6/AtbEI8ikHX+DJgqQ++3ygW6d5zoXwLgaVQJDjDZNaNdQFUcovAhNuP9NAhMwEiErZWOAf5HR
6iWJzW4WeFBmm5W79SqYKL8bNSQho0wJgE2/IFoDkZRoS0cC6IXuITtJB+s2tCm3rRJk3EhxK1Bd
CWcD1aG2smRWUwUpyfIh2Wee+m2RnA4txF+mQ3Lu3lKTwhd1cbUzj9SUc3wmE6WScByNPsFTzSyA
dZ0uztz/unx8m3qwXh6jB50xCQA2HOXAAjDS7Bk+eBQ6GzU8hyYF6JxZtdOP8S03DbGl9WvBjCaA
WVdKZYKMm7pT/PI28tRzBQCcw+SleyFo99NZORucvsTNTpK1UMa8dtZE1HxEX271o/1NkXwFKHuw
sV/9flFZAQ/NnneEjEXFIHaXhFYhB237Eqe3Mi/JzNtGxnjqpOoWNW1gUIjl4A3g1XHoiOXiX74n
22JQQkGdSNVkdkJPQPUIfL8jSkX6fYkHzLDsMO3DsSX0W1njqEjvQhg9H5ZRzAorVoJ67u1YRg//
5PXTz7Z0Ly9ma7ALKdJ/BLFYFjkJyZiQxXzjeyzvygPQw8iVdie+TgdgrRM/RDDF8a1bwdRaJqPL
ed8rIVFgKK32KUEvrlAgdT49ysvJBG/h5QVyTusthl2lRVIhUxczgSxlzL02t67iAWF3FnKilc34
aL0mVodFsyRkgn1KT/qhu09voivp2biiXVnxwaps5fXyuraV6f3c6P+v1tV0ddHkYMIKwNVVx7/S
npeC49zAtxa7lYCSlEUFkmIhKKfnGTwQWYsoyECObOHav62H2XrvGMWtlliK0DuHosaeItjpTmkr
kfvGfOVHX6dH1Mrd0R2/9LKr7nmlos1ewbV0JjAIraVTzAnSBz+5eytpA+nddLvD9CuDT6vQX8yr
9W7uLSJazAEC89qSGe22UrUyIwFtsBY4Z5rUJ/qp6F5Mns/cfKCBtPhvOW8PjdUZxsasd5XWyIhh
9R2d2lwemz0QlB9MMPHxzPumVq+EMVoddqVclhlKBL1Q25rySxh/FAT4/FFvz/PL5du/7b1Wwhhf
3S8FWFYnVHaUG3PXnIWnDI028qt0a+0STHB6CJN51YlNjVuJZDRcGiIpM8UFGifH7mKBxbj5enlV
m7ZqJYHR6XYgSh7nhhTE+WBr0y8lPE8jZ+c4V0+h37C+EqKIIKdEmriOnuSocVoAu1v3YcxzxtwT
YpS6V0ySWeChR3JgfFB+jIin0pt5BC3V4GmOEqHBjNdd/i8yKW2DRhHs3yK81eIwaQSm7rpED8VD
k9i/sa1QnxjPNJtJ/Kp0cqfxLx/atv2Q34UyYf8yl6CFGVHaBvzGdfWj9yY3dgi4AbzGi9Bvif5H
PgTVdrC6ksqYECwVNAjIhxx6x7jBMMv4QIeQYle7riPX+goSR7xQhS/KCJRKzoLpRf8Um7yLZjvN
sgpDNNUMsObxYDa24ef+OOxHDTiUBfDXYC+7G54l29a9f/aYhaYBDoNZGnGG3lljdGJJtYXp9j+u
irEoxWTNRlOiBxN4FrMzyDbN0WU7DAdhAmPBeCi29ZUjc1vh35fFmBQiJVJFOfEOxZP2Rn9NvuYS
rqtwFVK2T8DohU7Dmy3etgDvQhkr0/RLWE4zepKj8lzU+1xJHCUDLtv4X+8JY2rmgcRNM2o03xqf
VRQyajt0NS+tneWhAfZhEtt88NltL/S+Osbs6GkjKENvCAE4xdtfUwkkbtGjfdcY1Wzs8NV4lv3+
S+2LmGTjnCZPL5hAQgplo2+AHo0u3mKwJXe8orgMUWkDh87Tjy3Sdv91ixnb04MrtMsEPKnCq+iu
OtcOzRUteItjLsrBPDNH3vZ9tWi0JFqmzvbtmiVGHHqUKAJz+BpjBt0odkZ4d3kbt1X9XQZzgKm2
LI0KjFH0av5o5pe8H93LAniLYI4JqEWCpKdIBEXlbpQf0eBSdpyyxr8EXu+LYM6l7AdZTzIsQt5J
PqbVwNSVH3UAzlGUkz9q5wZj2z/HwviCuWoAAQW8KcBxiigf4rbfk2fBQXqWUpP2AfELxwhAinCU
ePi9lzfzE1etoff9QABWHIhC4cxAYZgSWw15DMX/4tj/XqEhMrGl2gxZalYNfV1Vpw6cWcujda1/
iQLZL8HPAUvCy4ryFsa4g2ROlLZUkQyK0HU33lbxVc/rPth+e/9zbgD8+RiLlRH6DfIK5/ZW+L2e
fFr8Le67vXLbHRZn8QjC9D+BUMW78H0vGfvfNi2pW0GiVRsQ0bvNfZ15NK89uo2d/ABSX/6TBwmw
7XLeRdLNXsVllVqXgxD3UhDJojs2qH0l7ix2dsF7WG0/w1eLY6xHT6y8zNpJotTj1+11jogIxXRn
+RU5xMWbkmMQt73N+8IYWzKPlj4N5mwEuVrtGkHaDW3ljuLiFQk5q8n0dNl0XbaN4D9h9nEoe2mx
4LrzxaIP8WOZTZxExqYIjONrwFZRoGjMnUwrTevEDKN6Yd7aYqE5MYaJLq/iLVr7FECuZDA3UDfb
dBp6PA2A5QU4IdVp7pcOsUF1lJ5z29op16pN+0LBXYtJcFuRnYX3mNuOn1ffwFzJvIvBdUzfQbOT
XBPiNZTqCrUPwcOQb7TrbG0n+8SNPZ4ubBqWlWDmhpKkL4gxjmqQay9d6MujuFfi2b+8xdtCANCG
wUoDDpkREmdxX5EeLSWZdY3hBnsoXrWBF33QH/l8jO9CmMufJ9FSDzS7QKKrYvrRx55KjprpXl7K
dslDeRfDXPoGdDdak80W6oBpQK5FMAoINvofjuO3Hq8r5SG/6xwRqODchw618Z8XCOQfRVUw7qAy
fjVUjKiuIky1GfeUNzc5ZE79RCfaUs9y/wRiywSjyd/S2JaqWqkFYBuqZhAN8mIPpvmQS5NjVUiH
FbHfSNFdn6AmV4NtLmn2Yxf7glw6Vjg7ACTbwTXbVa5xgrHte/T+TYzfVXq51+YeIe0EMl/1pl3O
VveNc77b1+hdBuNpadpozgHxhViJ0hrAAwI7KkiA0RbaVAHpVNi8J49/Ihb9EUgVYAROZZu3Y60t
EThj4sMEevPNPNuiR2k/s50YWM8gRpSADZq5CJx495la0E+3Ctw14NYFYyy4JT8a8cQE+gMJgSRT
e4sfHkBdFURfAV4DbPtm14o2t1dv8xBRU9Y0cPeAzJLpL4sTogphhQQnhRc3QXJ9s4C4EK8+IHXa
eNnioaB8473Ytz3xSipzdVox1/Q8BCrP8gOvoQnWHPSxlhdjUPOL0uJ5knApILfDxJVM5iqVFTAw
RgMvzuqJ4tK3Ds0dU5zn+hShL4LPRrTpLVcCGW9JknYKLR1RoiL/sswvo/Zw+Zbyjo7xlEWkC5KS
taggmF8l5XvZXMUG762yGcOs1kC/YRWcRVFa9ar5VtVdzqNjAFK/dUonqW0KBCncigBLASldwX+9
btrXlWRGE8TQLIVsrJW3sVfFTf1icaPdb54sveRSZPE2k/FX3Ugi1QhbJKijq948ic1TPnCMGU8E
66u6ujVmAwnIrL1Lcrcz7kODg6e0/bZc7RrjlcRak2NSQEZ+amS7CyRgGVeA06ZN8sg08rzgpnl+
F/epQKiBV0RTkGIAL7NtLbFbgHgr1w6mydm7f1mYYcgGxrnBMMZcB0z/z+CLpY/m29GLjhT+pMAU
62/7zzPDm+1FYEVWMIAsqxh8Y6xiNoOwu2xiMZDuyffZS44SYP0sER5eDUyMkh4KwCkkjZ2CIyl1
an6yessPgMQYGJAY9sPcH/MB5oyJ0QjsvkFe2nRsmM5ELdfpbFMMHUCvBDJnsOdtCpn1PAA3xmSF
pqNGzaZvMBU1dmaJWmh0LYPc2ptR1YvRVmyr6C+ibcYCZZz4CVpZ1cbrrH/5A5YaxCLvH8CcsBxm
opYraN8L1T5QG9MnE6yL3od+IgwcP7ulivDqGCRRARuNFPxHsxbKaGsCA08Y6OYj5i0iCgMzvv7/
zTOeSSCJVhQZk5uM6cyK1GqLaNACCe8mZGoVzAUWRrcjnSJxlrP5YFnLYvYO6f64HETcV0rHTk00
urTvytrWT8ZVg3xq6qVfy0eZTwhMfcynW2MaeAwq4MHGqNvHjTTGehjCvB/Qc1mcqkBxC9MOgwxp
6sFTnBAJNMz7Xt7XTVOgWiqYlmWNNuwyi62sXMQ8fQXdwPAjhctergfPRE6cDj/yZos3b8pKGOMX
LEkeeuhMerCKm6wbPW05qPEfgPijEfd9Rex1LLtM6TMNhKU9Ii80dGTqgzj+/I/7xviGJUrTaJS1
6NDlDk2TkV2yoxSeFMAfgCM+R9z2zhlg3JZlw9TZea020pO6EwfM1aGnuTnX9pfcb45Az6VGeycC
i5VLUrBpNTEg/bdIZh9FsAMaPWZjg8ZPZbsJFACBRaemsasHjEscMA9yz1nkVpQCiBGkvCWDEoUw
Sp7mStSMRFsQpYwYeE+AIR2dejRjZn58xa0m0u9ntW0tjbn5OtC4SdekYrBIeJYUgQWOzdYJg/4b
oM59w6FIdZ2D9y63C2NLzzURfgFtTZS8kFEDxUQmEinmBbGsg6mG5oSCLdJnHbE7oIM901mDiE94
uRV9arKpw1CD1g40LR+ty9x1sdVTQNjOAk5pExAM/VnEbo7CT8Dj43GSUdDB+2LHG7Deursrwaz7
HVCerkzSI4ya7rUyGLrv4vR6+erwRDBPICXqEklIFitIkPZchNBt8sG1Gh4U3+bBvW/hmzFdBfBG
ZbRhVVsKtJCydkjo8wCw0SsdDwHlEqaQeUrIWxfz6jFoPNgbcK2dIp/zSg0qGTgZpHYub99mZX19
RIznUVJZmVQxD4M5dyefwtMDqcYFaO83vB+99JomyHntQJz7yGo7Cc2iz0dFDHS1NR3DWsB9bEqm
Q5a4ciwg9HnZlIj25ZXyhDJKDwOjRqnZ9kGnp3YDKvf8qRifTXOvZLJ7WdTmZcGoOobWVQBnsy1B
oIVQ+0nFI6gBm5TwPCr7y7+/6bopPS/AuSmNrcIoNODIS2Nom/gg3tKott11R9WdDrJPEXJ5ydTN
LMNKmsoE0TUYIbR5UK23uz+E9nxV7vQv9ROqJw+Fh4YPXoVh6+7rYPhCzAfICXCpf7RXizj1QkYi
4F5aXzGAj6GajteayxPBmI08y0S1mhMhANbErhsmdxy7IJEsnnpRNWVdzXopTLYkmzKMi4YjMENP
g5vsU3Tfm6fKW5x4n/ntkQfTvKnOa3mM2UjnBANsrawhkFSa/SztRJD/ggFi2Eu7rrsTMUMKa8+P
Gaj2XFonY0aESm4jwUKXRUleY+IrU2YTQA4K/e3lq7+lWuv10XNd2eF26qvUJCNaTQd0OnS1HfFI
V6juXFoJYydiIdfiVFApSl672Jbe+1FfdY4qvnZdcxIUxdFr43YRpt0frEzCQD7aqgB0aTFyG6kt
pHYeUHfSPUk95unD5d/fvhorAdRArrYuqUfZFAjqaPGJ4q8rbnYLCr+gdgevDcIjLK/Lu46bWrYS
yQSSsjECEQy4JIfSPNbhfsj3ZcKbEt28eSsZjC3MtGzAeK2IYO5mhF+GF3uJfTpbG19PHr3sAghA
uSHkVsCKkvtfp2WxJkqqVRAxVTKwGnaLL3u5LyxoBKAR6xsy78vls9u89StpjLWaZkUfML0ZBqbq
k/SHEd1f/v3NpO56OYyZEolUNiFe2qiSh7fGDwpuJiCpW55GtPg5NI/Myw1t+rC1SMZSyYuAWZ6i
1unslyt6kk1hojWvDEofEJvB5QVevohIV3y8+3nUT1kzwmFK070w/ZxaoCfL3/+bDMY0pZEkK0So
lsAIv6tD7srRmQCg8bKQTWe83jbGTKRJbOh6X9LptRZ9zchoUTyNRbOlA+2C5NOO8LaONRtWnymF
inMy+vRuJpmfWM3PulY5J8S74oypEDVpjvRSzQ5ytl/02z7/E8exUiHGTExx1/VxUeQHohxk5byo
j//tYNi3jtaaOcBHihDd0kXsRvt+B/qxfdY7JaBP1b0V8FDPOTsmMUahTaOBzGZiBSIgEQHvwzUK
m7HL+5axbx4pQseTiOwpYhe0ib3lTpPUzR/qE0U4Vc68xL5Mr9In17sSyJiESlHgeEWsKA7yYEGH
r+G2Htq00ShKvVVqYmqm9WV/LuwMCVVfRv8vHaWaXYwQOJHLK77zdpixGhJCbDzkMW8SIdWTh49C
wskWby+Y0s/QKbFPTEWhWPckBelTYMXP8uJFLZhuVcOup/u05nVC8WQx5knNVbUmCQA6BwuRaK/Y
qgRA3upEws4WeQWUbaPxvjDGSs1hKlqLBEiWeiS2NZ90mn+vOFUanhC64lVAk5WTZiXWGAbVcmwG
dWcJD02seZf1mieEtUtSolZ9CyFqf5JiX9J8IeW0A23WDOhE29/XgLFNbauU8xBPIVzhb6jYKpAd
bW+kjng2Ilva0flgAgi3sXV048/QSUC9ZIqWrIF/iIUOB2RzG9UpmkyWmynH3LnqTXuwBVWO8T/B
m26q1Uoco1ZClNT9CDrboC7Izpyba9Aofrl8attuciWDHuvqbiwGYqYByKBowFuA7Ieyp+l3NgUm
I25RI5ne81DjuCKZO9+RShDUPKfYIRHgAypAs56z3eBYu/jYOIBn5qG8bEdtq0UyCqCQgeTtkNHe
xt6rgvZavAL2tZs4g5e8drd8fqXtoG0lkdEGqSFWOSxwcsL+N2AiQJfemhppmM1LgW32bq7vJaMX
edkIYdrAZMnlgxTDH2iPMdKzqbgfz2AEEoPJSa9FV95zQe02HxXv62SZN7pk0jIKUInaiPKUROhy
CNHjqIKxQffpwCHyLK4QaC7n1m4am5VYxqXHXW/EioTtDX/Wja1YttrY06lAZ73gCA9ZfZUF8Hpc
3BTeapnoX8jNqFFKQwuGYXb09EFuLVeZviT9T8766A99cvCr9TEOvpiWRJ1L3cS2jg/UyqBpxZHQ
N/q/pCQ4ZoatqQ2qJGXWWOrBZKZ7qUm8qWk9zoJ4MhgzY8YdiiXim+XOY1fxKUVr/qJ+6xo0xETO
8DNyMc75H4UyhgZTA+EIMGjrbZS98CfQlrqo7p7KgEIDm3dD4XALNJux4OrkGFPThuY0aEahB5pk
Y5RtR8teACtKEtu8oSnwcc/DJqGm5PNdAUIdBrsVcEsxuiCHeHSoVTwEw2g6pj5+m60ucaQueRLh
iq1y7tyUzINzeXO3NfBdKqMKhVQWwtSmWmDOezG5zbLnfOIEfZsiFNonBnJqBdhBH11TFobVkioJ
/MR0X5IaE/QvILLmXZLNA1tJYW2n2RS1YKCibD4DbFtMnMwrHWRtS1su7fpLc0h83qgVZ2EsdEU7
y4WVJyLq1uo3azpJ2d6qvl8+nm2X974sFqKiUTql18cYLuE5MoGJN+5K5DZVIKo8FQ8qJo74PM/b
bmglk7kTZj+0cj4s0YGE3vIjvJ0AYzl/Fa4NzB9WAD+wo1eURtHhx3t/bIcUK8mMvVTJ3C2jOQyB
1NtpEO4o/lPolk/p99mVMd3F83v0UnzSuZU8au5WUZOqhkMsg6oODzA0IezJ1ej3Jz782aZqr8Qw
VlNOAf4cDZUeNDl5bVPR8BQSv4xKmaa2vvSiX5tx44ZhqnOShZuObiWYsZwRMiehPtHIUxhtIbSn
6n6oXpPE59zSzbfWSg5jLQvJtNK0BYLnlAi2YGZu2BZ7VEKvQF1zMJX2FmR9AQGqMKlRdB1F38C7
AtnfB2uId8mIxuduIXZNeFxHbzmBSwfM2B4C5kwrHdEH3Lgdkm6tE9/nR8qUkrj6HWcTeOaAsUCJ
JsZ1XMMcAOglt8vrwlUkp6G0Gx6KiyeQ3T3XgpN1HMvHOWOLKR4ZSz0XuSiIQWq9mACKSF9EPKa4
HdUc+8pSjYo5MgP1iCOuvfCKIhosL/K3xNFt9He5aWb/0UgRWoP+dhsWY4XaaemIUQKaMMltfac6
BcgxwXJHbGAh2+QcPv5h6m8lkjE/nVEn4TRCT1vhbDT3XXg/DBxnuBlArUQwFqdVE2Jh7gyxDChj
2/HRynaXryHnFrLtY7qw9KMZg9SgmR6jMrfrKtzNWvVHGo+KJebBZfAX68xW6XG8GKVgLH91joEu
/BBWdnqvfwu/RCdKR1IhiR6Wh46HIbL9JluJZrZQDfV4JHojIE3Xe5Suynyl5OsUsVXgwznTsOuT
BVlJY2y3OfUYwbUmMFUF+hvcd3ICPzogARM35tyNbce7ksWYa0PvJkBMShQ3RzyMuW3OaMUlkY3Z
tp2BvGqreUZuT2jp59W8N2/NSjJjwKtGG7ulAg1o1t218y4XHsmfgObg4/+5MYwpBuiRPgGuckG9
D3MR+WGeJjslnBTZdtFvJYUxwnPdkAw4QLiNX4GwR+FehMjWv6nn/GhcDb/ifXrQQ2fkJkM2rfC7
XLbzV42nwujlLDtMfrhLn/rMXuwM8ILH30mY8abI7CxDyZHXYiVvBhcrycy7IVTkTB+nBsiJYMt5
otOeKM452b5GM2fmVI1dHFVbBVNd5mhXb6OtPzsfeI6udUBzrlvz2iw/fw9sAtor0aYB0iKwUn+M
qeoy6+QQQGAH3XByyRWd5E6wY2faS9cLMBAew715U4AuG70bSNi8XrZ+G8aBStcxggM2DQtDlB+l
A+twEHUCWvXsYfR+j1dpzxi7c9GA7PAAPDfi1Y/SGB+lTJ2YFwoucwUcIzxGv7RoPciu5M6Rcyd7
LZ5Db+A9hz+rKmSiRwQ45uApA/PKxxUuqtiKQ9/lh6jWryyi+DmGKosxuLyRb92wH+0eFaOAkwev
YF1nyeIN0VBasbCiA6UPM1Af7Q/qQYYXRuCGhini1GA6H5zwRrmKXhXMNTbP1rcY/Ie8Uubn2BIf
IotoiJbAgwSAZ2a9dO69EZr8oOmJLfUlCUZDPzdl96WOBvRQlQknPf1ZlT8KZC7wQkgIKUi6pU07
E3eu1fh7qqqNZeOf0o9hSoXz5c3eCFM/iGRradJAzMgyUK5tPWqyCHhZjK8kQLPRDnRBl4Vt3h8K
fmpJ6NhC8fTjfhapmsU6JQzuku8quSnDXcIjDNgWYchIYoCeE2/+jyK0cIp6c7KyQ6XeJcqxlmIn
mX5cXsbGCCf2TDE0Ax3kGnImzL0IYymtgXEeAlcx/wJOQrc5L8fiBbVhR3JyTPhRFz0exSPv0Ui/
ntUMdP9TjC1TV2WDUXpdmQtVBq4S0I5uC/E2XO4ur4z3+0xoJeitXtS1gcowudeKszpzUBp5v8+c
Tl8NkRb3Qn5QJukRUdxXIYq8P1iCKcFCyWj+RTbr4wXIu0gsVcEEB1/7ZPVfu979g98HNSQCaRhA
sDV+/P00K5pKtRqCPtv8R6fNjzmwkf6bCGYJhpBLaqP35GCh1VY816Z/+fc3BtZNIH++r4EJuYYc
vV0aSpQHcSdfqbv5jTMRrdH7bB8dDGe+oe8cmimO97TPnodFsXkLVuIZ9emXSW6WZCYHuUGIMp8M
jCVdXuGWFVBBCKmCNEmkI0kfD6nTpAJgtQp6ULTQVrQ7RZDsLn+8LIQaY1YZwQCsYdwWc7WYhfgo
ZJzGqI/EFDSrIEdUwPpDsX5lLg4PPe1PYkDjZoCT2YIzYnZLLFSBCGYe7q1wdFR5tK3k5zwdxYVj
1bZORddkC12uKvifWTllZ7XLko4IX3AqZvncK3+gObqOyAzzcDImD5j9KtRS6Bod+UTJwiBy1O7L
Nvl6+Ui29goBgyEpogKeZJZnZQSM12LqFTnEUmMT8jLJhVsBw8viBd3y1g1bS2JUqDaFGFgZlbmn
WCfxtxHzC6VHcwWVD/grP3YpTS1QF1GxU+ASQOB2l/nFFbe1i/cdzO0o1SnPOwHD0GTG+DWNdssJ
09Bt+sb7037BPkieuJd4oeDW5V+vn4lU1BlY5unYNij6It0E9obGK6756cvNS/l+oCyIQBvHOvJo
cRuk8vgoVrHXVN3+8p3ZFIF5MHAlQolhMj6qcTkLsZDNOR4N2T6MH+Lw4fLvb+7U6vep/FWidwYa
g24UTXoQ9cqOtRtLeFbmU6ihM0S8M+tbvPA51o+3InpnVhK7RTeapZHTg5H+H2lX1hy3bnR/Eau4
k3glOTMkpZFkWZJlv7Cul8t93/nrvwPdJOJA+Aaxk4ckVa5SD4hGo9F9+pxvneq30+l/WxE9hbu/
r0dW3s6pYvvExAzdOv81NsZdL0FsCLOSq9OP2v3a99+sKG4P1y2LVsacujIb63RQdDCrkvvSelFF
+h28+IE4i2ldqsNMTOY0VYlhZu0Srf5qyw425jRKkp8mo1dthnt9KdwH3N4Wc4KiJkt1ktVl2K9u
8kTZTOuT+tDGBzowXh6JJ4L60x/PXiQ7g2ydoM1BmVJaVhwo9ddylh28e5wNb7kF2HGMgFSroCDC
fcdZmCNFXxF6lgqbiq2LUZeYFzJ9ysxEawPzKfspTZhL3vzhJ8RKThX48bVw29zML73im/xUopLW
nEkg5BSjnsEuHkBvouKca7rB/hZTWSsttpDyKIWrvCpHBY3+xJu/pmEUbHfdS/bYPyQH8rCKbgre
VwdmWTMA+LHA5MQc/76ObbMGmCNsB8ud25tyuSujo55NrgWynvm3E2zYov/BDLhtALx6eTTLxR5G
w8izIJGWw5ZjCsIkvx1dLk0w13jbm7lkGm0SGho60mQ5tkbnXT8bnAQVNnSAeFFx1MF8ytjI5jyv
tX6xfQzu2afoU3TSAPN8myjH03990APlm3Sm81Lr9+xZ/i6qJH28VS/tM3eCvRWmvqxt4xdRqDdH
rfkxTMH1NX70i0sTjF/UXTtmSrSlYVqGE+7sTfbkPlSnB6W6UdRVFG0+RjaYQ6/dBJWkjKEHZkVq
C4+T1rwMoxy1XfccnQy/PJHegfTIt+wvtHMxcZ38ErZS6N+9PHfULtE0C1NlYLBllmmXkapmiNiB
/Em7/4cCu/ETaO0hyFHJkd8fg3xTWjRQXbAtjLgyUTXbiJXgZQjs8XbWQFSZnTVhA4LnHXQc4V82
WMLY1NZlkssl5jhRMplPqY+ChuWQv/rjCiCK7gNuUEFiSnDuOPVlLA0y96Zi2Cqkqplrtx0KtTcA
ewPoTTtShRyyegXVqAOux60Os4/S8jJ4xtN1R+WudmeWvXPtMc63LsnCLH6MG1exv1SJf90EB5V5
uTR6WHYZxWBOalr3efZG6aMDPwFZoPtgc+Ln8UjZRsmJEqySr0ASCpFvNJawHrr/rIzHJHoiW7MK
2/SzVhAmjuSbyZXf5vvI4FmpILhxLv6LxbLus0rDCq57XPw17bH0J3IH+pEFc9DTqThvn83YsX8/
I7w0yVwLjVXJzWDhXVSpnpy8xOqzYAM/Xq8wgAqpjClMG8QRzEdUGkOL5AROop7sk0kVd25akO6g
B3HA9J0HOaU3qlARXyH/W0JikF6thmyw05lznS5tY/fEVz9NtDzsDzeA36BNpoLUDFxYojDKi9o4
fv+2x85nNmMb9QRtDzTamwDSWeDWA04KD67JhRQm6PzdDvVASlUtRKjQSPnBT4FjkhXKAQLJt8sz
YpSoRPbdmoWd2TuT8rUw/8gxbVWRUX2HAjkrpx5pVTJkEjYRPIYY7wKPv2s/6Shq/jNpJQosnDIq
nGZnj1lRK4GlycoJlficPJoAF/cJurjaI/i+kQVbIR016L+AqjQ5XvdXlXct7U0zQY0AhVngBqGm
weQ+vnXruu9RQvudz5PlrA/q/YSRtsyZb1KwEd3N7vBJvKd8/919gg+Bz6xslESzULunk1m0cCBB
gPatp9x/Jp4wHX2r539wo51F5qQmtp1vkxTDIig1guIICnsV4Ne3F4dIQkG0PBbba+hSppMp/Xds
TY49KhQZaLi2A1S4/Nk3IsHOcm+r9+WZTKSbFKIvixqlYUvAAf5tsu9U8um683CAcRd+y/an5Dy2
9EiqkzC7pUP8EBh7zt+Kf9RjwAP+B7OdlwaZ5C2q7aVKWxhMMK1Sv6IUUqS/BIviRjZw6tHHLwqm
LFQSOs4yBAExmV3dkh/rYT4Nt9sTiJ6h6TiBvLdxTL9/mn8iDTgJLPO3zCaYPjdwc7w9BnaXv57K
YDLrUe5uXo379oXy1C83BJe/hHEMCKeBBkXLnGkW5FMis8wbo1KNCA8lkgdD9Gz0N0oL5qZGsDbu
tQic17+XxmycZEVNOY9WHiTj7PRICRvlrJaBAZE/+fX6Z+ReDztT9N93X3GAikfWbnIclO1Log1O
DcL46xY4GBHqhu+roV90Z6Kq+yHWSxL5YHb+Gw3uQ+JhaOZORbsg8VW/cJev6FwKPuH/c9rerTK3
RDIb8dhjcf+a9Sg+5678EzKnb8Oy0kPhCsdL+Efh3SLd1d06WwW45KmckzCvMyduYqdKnguQShpj
oKinQcQQL/yuzCWgFnPd60qCqnUA2qHgG5h7j+YTefy3anF1Lp5tQadZ5C7MNSCNhlVMUgTPxBzw
ULppnQtyJcFXZJk50jHXMe2gqH6+giS7HA8WRMK1LT3rKp6gIPFNctEoEocE78JDWQiGNaeJGg1z
HhLc5IFeoBzegmzIuksxjnSk7yQK219v8P4Ei3xxWjTRGRGtmokq5VrqRmPju/YH2d28CkUm0Jqd
0mfjED+Mx9WLkdNYDzFGlJ6uH096Dj5e7P/xWo2JNaspmzmkk1DQW+9t/Wlsl3M6gfM6NQUby3+I
vscBtqTVTOsyWaBR9Km+n/ZK+cxMr4OyJkoYeABTpQYhPJt+t2urY2JPY2zSJGs4k7AatuGG8fXk
TnENOox6FO0i92oAf9M/a8TD4jIAVFtKlilCm30cnzv5Ts4ydxZh0ngHUEVvEjVJPOnxbrq00Q1K
Fa/pXIbZAgq6RHeTVpAK8RwCalkQ70MlV1VZxsB4XuJtGbQ8UMDdQbbjvG5eDi174LKuex4HQ0JQ
o3u3xAQTOZG2RE+l9A1DUgExuFlO/0M+agcJes2ewBrPFXbW2PezUlr91P5jjcKDwPYfrPfgoMAV
RDz1UWCNt097a0xC2Sh2lhgZviJ9KbQOrWNjJNrFBRtkN5X7d/tFYFC0PPrvu9tn1uJCg5Ya8hKv
e9N6wQjXDYhrMfkz3gjrc/Tns+eKcjcDSErL4mxTIBkjq7B0bN10nG4pG1zkqcBUJVAhniTnT5YG
VA5aszL1SuaiW+V1bbUySkJzkD8nag1iryLD0LKyAuHaS5rbS6X+OcPkwK8kG5rAQIvdTy0lckxr
ilLRz+FuLTTroCcOwj+dfVFLKc2YOrsIIT7bgC8fgvd34Bahc5YUZ6s8F6ft6/VPwD2ToPHUDFTn
ZctiToq1agaGFWTiD5jSno2nZLzp5Tu1LEUxmkb7D/uKeohs2TKQSiysy0iNNS1W7Ctwj//Qax7z
84SmMDlVB/JVBOLlZmnQKMOKqNQC6syXXrsOtUGiRS0oZB7Q7y4YTxNitHxf/d3eUlhEdvp9xhtE
HdNCHdYkBJN4TJo2qGuhVzVO5pr7apq6VvVZKMxH/8aHz4hFIUwDJCwTxsY4m0qttxMquqOqgaLf
XJTNtexSexkqDCC76pjEL+Ag/H1lDCIbKlgo8d+gaWSxElqEZvW4oGCXyYojqehQmasgA+Q+zqmu
HIBymI/7UCrXIBDcKZFp+dr9cEuOGwiKes0pbw1QBUtB+WX7+fu+v7PHxu0qHvWuMvDOW/PIaaCY
MrXuTE5geLpuh3sdwfXxkoX/A+jERFAptTJtyKs01E9mSP0Qw8QQzMtQQhZBmXiZwt4Uk3ShJG8W
zQxTixQBNrPKcukWm5bd6WkhOmOccAXsrQbMoW3YCKDMEYsKOyKrYUpBBV3PKHb05df1D8dZDAyY
4NSHoA5onOm/724e0Hj2epIYSVgXeILMhV8iaWg/XzfCc7sLK8wylLWMuqoGBrDEAPQJqtTnxCtR
ZJDd8ZWAsLk4xbWgE82JuhcmmVO8jG26ZOWCzkk+9I6lZIvb2qhpyNuDrceld32FnH1CyH2PGcwt
J6m9RUZSzf6m1f6Q98csL779byaYa0QblW7KLCUPbDty12y4H8b0DzrJGoZmiQE6bx3ch5fOYLUm
/FoBLGZToSFhxb4ZCeD69C98iK3vFtjUY2izVB5XLMKKZbc3ZsccIA9o1A5wMVXn58PrklqCO5+7
NzubTDaXy+0QbzGSq65HAR3yfZbkX98a7mtes0FtjQEE9OnY3nWkWGXb5b3kG/fSfXlX9HgEZpQl
LTRO8nHc3qQiIqH6AOfwIqF6N8tEIkw7qlUOUqcA/dZTJScncD67vSlCS4nM0A+8ixGL3kzVNJo5
xjpbZ1wOTdYDBCCI4FzPAH4BF58JHB9LoqthFj2bbNSoY7nyB3TgOrPRXYRYDGwqziwPfpcszqAb
z4K942ZN74bZrGmuF7CzpQZ5Q/WhI+FkiVOCi4LKj4IBKRBqmXDT751Bxh/NRiNVpaO4RUcd6Mix
arhDSGfYUCLMDteXx4VVaDtrzMU4Ydxins2NAJADiVXKSyiHZkgQgusQtfnj8LJ6TWj/WMCer/4X
/Ga80wfErK5bIIQARJM61855zKpR2rZESUglX9ZCczWUaa4vkeeeewvM5ZLXdmXM/ZKHaQb1KzX7
VG2NmwxFcN0MN92Fb9KLGHwJAM1ermSN7S2ZGqA3htFRQEZYQF61dza/+i4vR3sEeQntXQnfhrzq
0t4sc5ENtjmA0QeVwhL98BclGF7pDUqRTFLvrLFnnIwz2Oyd6Rwd/gRZsbfNXGujTaROz7Fko0EN
qyofQN9wb6maCP3OO/wGysx4jgJV/RExoiabsvXD4q/gnRnbh6HKXVs6trWfqWCEjjonRsPu+n7y
3GafxjFRDS1XqRv7lviZFH0hUXI7LaDfKNu/rpvh+T8NaSpoNjCz/NaV3Pm/rGY5kWrkIYt8N9U/
pVmQ5/ByKxyvdwPMOpbalDRryAm0p4wf/R3VvSGHOGghv/3G+yLqh3MSK2hvaIasYtjC+oCXnLRe
SYk8AjOOeGygdGBCMSJHdfPvP/hwOzvUZ3Yfrm37pbZSFOQaZHLHbLFfQY0kAn0JFsPmI1XTWpE0
pEmwVg9yA6X3/Jc9td4qPV9fDNfZIAujm5hVpFNKl4spc7sz7CVOg7n/Fs03mPMe0tN1E9wztDPB
XCsJWQG+jPsFFdrY1/zBn48QRhH3ZuiFwaZwxs4Oc6G0ulaCigT93YwAp0ffkKWLSPRPIp8e9cfr
y+KeHxvvH3ibSfCsvvxy/RrNZtTFRdDnfocgoJJKEAi4PoB8F+RsCF14fl9amHFFxWaHMsZYSU5K
zv3oaJJjYnz2+kq4iCcTuFjMj2EdeCxcGqqqZtabeENLVzoarYfFtC9DQGfJwHUPiiHtE/qR4+uS
vSkGUaSc4AfwvuX+B9AvsTtSs203yToZDVKdyVtfFI/iddJz6o6eAqxDfi8aVaB3E+srgB/jZYTR
TgUbeGmwIfJmSAtY9oskrpzZbr6ZsfqX1uO20iO3rSUR6Il3zvYGmctSTbdoQyKShmVzN6yPqu2P
ogFR7jbubTAemUCnYEZxJQ427OG95JthfoMy4qPuaGGKlxm2kArfZsBASYHoi3LD/d46ExYXozDr
tJNicMiga38PKryTUTrxLcVXTI9Qrg8ETsNLV3cGWdohm6iltdbYwyj1TQAfi6PtkdRfj8ohPwpd
lBdd9taYKDblEwRZei3+F1cjxEzvyGFyWyoAfZIE713+x1QAVkdpBTNKNhPLlC4jUVVgZiwrbGck
BtQEH2XpZ6NCxDBxV63zpORzEv2dLIfRyJyqFk3HcgbIUa6FzIANJJsJvDwTfCqtS4babPIQhUWb
5nVgsO9iZwu3g/5faM9wD+TOHPN5iyTK8lnGvDrQe05nf5d1SN5057h9nZRKwC/Bizb7pTEfFzot
ia4VBNPqdpDEX5NYUFXinnVwfAG8pmF+g82sOnlMtLJsknDJngcoNKgvg/lw3fm5S4B3EJUA4ggd
p8v4FRE5zuNEj/ycoHQ/tg4qaILbh1u5RPlNsVRbx3AxO2Afrc2ExgFQ2vZ58tRDftC/mk8dBoq7
k1UJriDeemwANm1kICrqsswN1GBL8qlCHY4ov6DR4E7al+sfjPtI2ltgIj6pFgjOJhgtX4Cs3WwH
gMITAVLSdPIHlJgzx/r6RyFxb5MJ+ta6bWuuAipF23XqgXb/uy8DiHukExAqJxEPG7cXvrfHXgCb
tcUliGv9th9bqEpmerk4FtSxVgekWsmn0panW61MlXtomKeTUxOz/ykb1faSDuX4iyR5/imBSuBD
qXbKUQWjgyfYBU4UvSh+Mr9QVZYi7lcccwpZjcL80H23b3Oos5ZHqLOKJPE4QeXCGnMl4amMEk0B
D7ZkyDhON1I7u7n9rI+hbAiKoDz86N4WGy9BE4eud6wb/gC5LipHUP7KzxiSpTqf1eOItpN2yA69
3xqOEI3PCzg2YLgYyLVMkAkzXxUE08lU2HIeRuonPZc9qb1Lq0FwRP8f73q3wnzNJGkmbWgL6WR9
VhQnvyN460NUlMrbA00SWGH3X4BSOVso75bGvk/qjmgTasvo0o6Fqw2/Yvt7bVD1niXyr/um4CPq
zA3UzOO6dWBsCLKm8GS8GgzUn2JV8BVFVpi7B9KRiZRsJA56lGnM6d4CT3ZcPl1fyv+zVYj5b8/U
D90ZqydZKct9ChTjdIw+2Wg81W4F+eOf8+gMCOGyb0wHIQ0Md3EYWlVBqmGhaMIsLhkmQ0ljhfjK
PUiHYvARR2DQpdTEk9uVnv3DfiWhWFaK906yd2a1y8tQJsBf5JoUoxh0nlTNkVrLbUB3lOaKYPc4
QpFIyHammHs3LhsQBqxwks6jSRHa9J/pU0UHmmoGmqoKC7Avj75QDJATN2HXsijPBlJ49oUmRcsw
ZXmSIfuU3WYD8CM9UNo5+ZhqAPr3grPA/aJgvKGjewb+wwQU0hArgogshcvh9Rc3B1n6ZizPi/RT
4Kj0e7HvMDoIppmgEQG1DXNDDn2RKmoOiak3QMtjn4NQx/SkHDqtFB7XA1iZCcFp9NdfM8qsrt6W
UsbFHPnDWL+SzTqukIt1IeuiOOoA2SQZUy8tPvL1tXKtog+DfQSy5QOREEnWqp6tGACP/Kuy/Nhw
/lM9iIvPvf09W0Qj8TxrtGpg08QNmAsmfV+KrImmpY/8TisShwzzI/QxD0mVB5EK+uW+DJJh+Xp9
hbzjT5VvTZSgNXTqGJtrLq8NySC+viWPhoYq9PiUTcJRZXrNsLtH815Y0iyMnjC7BxVOGdMnhfQ2
yBvLh/U58yZnLjCmQBVrVn84Ny/0/0meXjoiqm7efbS3zlyC0daC4WBKitAyg2jxKvJXMa1OOd5F
reCVwv2a7+tk2z99liRJnWB6Nq0Tp1dfAXN0dENAjCoywlx6nbbaBSkLXKddddqU/Dhop3QUPFZE
RphrwYBXIHmBxMuk3eqxP5k3Ri14MItMMFdA2yiYJRnwOp+Mn0N+L3fgYGz+RxtM7K/zrom6JBmD
OCYPtU1uo6V+3aTx9fop4oXEnYe93e27WphZ9XmeEA3D4dpLCrkf0VAK9yW0N8C8hMCKnmNCtqR3
SRW0j3oNTjobElaKWzZo1sh+dBCV5rnVBIIja+HWwPuaXdSS9bq0YsTYH9+mqxI3Dm0PVSoQ0q2+
EEfI94Z3a8wKt61Pt2ZS8xDcyegopqH9YP/cYqf+gXEHtMLGL7IW1Ifr+8Z7AYBp790qc5fpWlTa
vZRL/hljzeRzeQfNvUOfeQ/xKWo9+55eaLlnPy5fGxEXqGjBTEwsJaUkpZ0Qv61vxlb2TKWDBJ8s
yH5EVpjYN6e1BhZ/zfYHPQG7MYTPIKkOOffr35GTe+Ah9Y4sYqLFWsGFWgJkkVz+aqW/Jdnv6yc5
F5wyzlourDABIwGYZOvRoQpM82Zew3mYHCTm3vWl8EooF1aYkNGZG0KGPkoBUQHqhPDBjf2EeXNy
Wk6rMEkULYn++y5wjODqRx/CkIJ2+2vO1BQw6/6WVLoAKaNyAhQAeqDMs9H9MIBfubRTkXy2275N
wTu7Pq5h8mS8Ynwv+oSBZfBY5IgmFNq5HqNjWTukPKDhR3H4sScauOUuePdDmK8bRzlZMeAwBpF8
ns2HGRn5/PspzcVamW8qqcs2DR1kJwtiLI6W6opn2rVyIuUWi74rJ8e/sMVELX005thQSkDqbhWM
f2FuWYPicHyQ3O7Q3kaBiYd2C5W8xIfL+n2YhCJQH/eDqhSfD0ZETBwwCVxlrcY2aqnpt1UK6uyH
Fr+jqoSlZZpUMBmcIu/MMElHtm1SJ+klGEfC8YUObDT+SKDRQ3EmwkSYd91dWGPiiamnrST1oEmO
UMZM0ZWoeneKHeOkuaWHIREfdDOLIOPh5KiwaQFYbYKY0bSYI2IXZlxm7ZoD9AkVdbQ8NQgqiftm
/P16N8McgNmooralAVlptf409lB5bcEIfehVU/cEoUy0JOYkWHrSTpWK7jpYUBYMSFMuZoBMtcc3
GULXCJVPMyaKCuxhM3giHRLupbD7oMzZqLO2SUe7geKRnh/LLkXN+14yoCKTL4frCxVZYm5xE526
SgIwPlzH9aQChqTER6kdnCEOrhvihtHdkpg7u1X0glSjiXa1HjtaPDvFMgmuUpF/0D3d3QjtXEyR
ESOiJASgzIOs/prU4/VV8BCGaHPoELuG4DVemowPTsuqLtB8K4MxzO+6h+6z9l2RbqTSoUUfKpi0
Ql4Icr2VU8qC5fGqMbAN6laTdsgxJ3y5vtgiuR3HrQLet+SpA4ffXYJqk3RYPqn3zYtZo7SvwiNT
CMFeXzV373aGmb2Tsm1Adz61fbWpPhfTcCpySZBscf0QyDS0QywwILAZs1YrVgTaV6D/lm9Ldlwj
kOklt934dH0lvMwcBIvvdpiTJdWDSpoVwdg8z4fUb0/pKb8dsW/0AS16B3C/m64bwKqBPxLc1Jcb
1qwgb5EmOwsNaESX46daE5xersfvDDDeGC32mq9qZPmK8ne2GE6ZPEdaK9gavt/trNBfsTtXzba2
5WSnEog+7FO5OetL80ArcuUpPUfH9RXkg3d57FWn2r++W6Lvx2yWQiDU1dToXGo51DGhhKT9WcwA
1g3FY8W2AAy7XBtB0bRoDCsKlug8QCm6BV/7LHqv8NfxboS5k/tyHc3GQm0jWu8L5MamUYj2iH9+
3k0wrlaqZTetBbLh+VN0Th91zN4O32fdk0DEDnoU2sXEGGXzLGReF62NdcFYy7vNkgy/RV3oZkbe
Xx7iMD6PIChH1vHfgBM4RSnQFQDfjZFaGaV3Jm/rbRTEWgXVDyN+jLbRjVGbIL96THXJtohnn+/8
O2OMg5gtQRYgqZZf3GZPZeXNp8KLD5AJfh5fUzzn3wLulDlQ2jFFU0Lcb7uzzfgNSNAUs9gm8gYl
Kw/Kl3H2c90ZMFKjHquwwv9A9/GPvHVnlXGlkTRGoWQ9HgELyFAm7RnPrN8v9l3sIOM0Wa7GyWiC
xTIDN0NXnqdlc+T86Xr04G8dRtQMEOriZMjM1mGu355V1czf+tG0RxmHw3c1c8pfSe/KX8fjdKgO
K9qk34igdsbduJ1lZuMSbYaUapOjQ7mdJ7NyxkLwnufnITsLzCZJACusc74kIH1Swx4kEIjHtoeR
v8zFuXhL9puznLmiIUpe2eeNf+3fH5XZujjqxibZFoLSFji07PP2WgXroTm2p6RyzKBZKaXN8NLc
qQ6k5USPKe6FB5AOnT4EHRMLBJmmWE1SOyN+vyQPEco/mAcM16gXJKs8MgNQMWGmkrKZA3fCZDyq
2UrJIhcJqATskwwwyHRjPs3n5Ij3vps9Zk5ymG8sb3XiI5iuBLc6z3uA0VfBdaUqWCyzt8DxSXbb
VFnY1ncLNN/W9A94JJFjvVtgNtGM27Xo7TUNc7Xy535Ee1Rwwrnv0L0JJmkwZ0uL6xpRRP20vU63
SOdQKVEe1fv4qQ2GE2DSj4LjLvpsTLbQbOoA0Esk+Z0X31Fe9fQgHTqqxPJ35lPdbFlgkeeMCqhV
0cnDpBa26jJ3AGLMWuwFV4O1SaUvF7V6lpulPZYp0V3B4qjDsUWEvS0m9zeMSu7bFtoKtCOavmkD
ncGw/wXhLPsygP9hgKxKe989Y5YrFvaB+Z/2faXMcUiNYUK1F828/rB4ipceKvoMHg7LC1VbiD0l
+BOQBwCBIF0kYGlAZYFx0SyRkJcVCVy09MvsLopPiUiInfsY2NtgfFSXh60rjSx9uyAomRS92Bsw
HhZgoxW10rjfcLcgxlv6SceGz+A61OwwJWijF50gbvDXY1GPRBWGAE556ZDrtOaS3qJbt92PBzvs
odKqPeoKipO01gTquutOyV3Rzhzz+YY6HRdNm6JglQPIsSS5oKzEg4VSHbj/rIf5ZIUK6ppUN4ZA
PnW36kHxyUGFGDKFHmTQRhDmejSwfjhkO3vMIVMXc02ieMUjdK6yQ2cN0WlDmuImmJZ01EmFOnre
La6ca5VLinw9TlKtuPWw/t2vSg3Zs60TpYCin8SePEw7TWWGY6CfhgAB7S5+1ognB2VgHwF5c0dd
FLhpbnLtIzBVFHAmTzNJC8pEKLvgIgQtX+nKAWUUgQ/9jy7LMhUR4PvSRJOQx3yqAugN3XTKYX5Y
j5T2UMk8UfpCXfLj4gCBB8pDRgWFLn73lG1LoK+2SU/D2Cq81vbiFFLzyx+US0Ac8B8jzP2t6XUe
aTZOeis1ztDqd2MsEouhm3BtHcxJz+sEfc0MLNZySKXw0tMMGLi44so/4ahe0CzIgO7K5eeSjCGd
5hRQo1Q9JenX1vjregR56+p/XMe7AeaEl8u09lGSgjgpqX9EmVU5UpJbrmxXsWva4GXWNAMcYL26
nXSUep3BtmPv+m/grRFsQ9D3AGsxJl6ZnwClZZXEpR35U1U5QGw6EXD8103wvG5vgokrsYkyRhPP
hq9nftr8ZWXdoV5n/7oRbvdtb4UJFXauFiqICin9VXSiTEAtqlqH5UBr1JUIl8KbZ1X21pgw0UmD
BhqqQQrswstbF8rEbv2see2JHGijWz/eprfyq3LAfYdGMCTfBNsm+KYsUlJPGwjcVkoWNDGKr13l
KNoTICT/286xKMmomOU8hWxSkM7P8wjOHAidST8EG/chxuN44XUK3CJeqTaaFZenTM/HzCIt2qbR
4lAOX6rahxP9MIVKiA8ILt3rBj8ED9iDrBqtnEBECRRYl/aWTtWHXB1WCKvTsZUJE2r/sMRcN0MP
zsXZpmZAeU4H44GpM5jnd2dW6po1dRx2s+ZJ8d2szS4gPo4pAtx8OMGMIWY9bZIBvmcBPDJq5yg6
E+GkOG+DqKggaqAWSBnexBZ2t8amdr2Rz0oW1n+roR2iw3UzhObn7oXKu0SuJLg/PuJZdQygqECx
6dglTWW9rmyNxMojVQniF9pGT7+N1qGWUPUBPhDacHrmKg82KsoCux+OFGOW+Y66va0oIhfQ/gNi
A7AZZ4iQcGHw97pffExTGTvM/TjaHZkTNTaByIGz07G7c+cvIeXBjb3yy3VrHOe4+JbM4YoUIAP7
GTV4M68Pc/69kWzBcRJuF3NLVkldGXI6r0Hzat0vmB0psWVzdrIe+6N8TG40NLcHRzT+INot5t5q
IgvoyyxZA1Wrz3pifU2G4StUOAX5oOj7MXfXYNa1aeRAORLpnDffIrUQhNiP9xbjDsy9ZfUlUTZb
WSgQABDjxd9O4y3liqyERB0fq1fUFsQtoKCJKUiTZdqNpWgEQLSioU87Dg/TZ+VL/C3VQSpHecdi
t75Xb4dPSVgA/CtaJ/1STDyEbYyYoe4IXCxL0zWYZdTmpYpk6qU2nSnYPDXcPLTwjoPfezFk2v/W
XPlJrG/N3UILk00K2oYK+Lou430tZSpQnBIoNKCyVD0bzfP1I8b1RNTkQM6O/v+HpHprETfWwWgx
614eSszgNE17H1dC7ktOGDZBkPwfO0zcMLexreIYvWrK7/k2czIDyfcPPV9ieP13ETUBd8d2BpnY
YcilnlZz3wfFBpGlFFjbOPtqYpyni7rnxtbc3/+OCpROIQKHaxmT/cw+zetktplpBXWpnHqcAiW/
TSLR7Bk3/KKsiGYqQCkm5FUvzWy2PsRNlVhoI9M8EW+h83aiY6Tdqb8R3Sk839sZ+0A8ZtTmphcA
ntXDbTw9dYbogczJMjCu+Z/VsAzWjVFVRmWQNKwP4yHZjir0Bw7jafGNu+hYvPS3i+1ZL/X9b/fE
EUn2dtnLstyqJY0aNciW/rQo9blRG0FGL1oa4+8l6cZMnYo1KKSvuvapANlyp36Ll0gQmXjnd78U
xs3Xzmo6uZiXYOmelmLzsuKBFKLwxzViGZCkQp8V/DOMc8eWvUlaUqbhtFqnDBQjRTrfKZLoXcI1
Q1QkTpjj1SFDc+ncuQKIwkpiK2g7ydGUgzXf90KmAk4CbQIw9h8jzNVLtBlzYXYU4/Wd4vXdgSeA
ZoKisRTeWkBTC6oK6FeBJpT5ZJBYlNamjapAt4x75OwAeau2p5aQ0b4eeLjX4t4Sk6rjUi8WaM8u
dM7nk3FPtVgmiBJ97r6vmtN76hGKAd+XZ7wjn7WfAtv0b7PX4t42c5CyCIiavOpL1JvGA9UxV3z9
AWrPgeyLCnw0k/hgSgNhCpgrbRRImUyjWbPcHIwCyq7ZdpihR79Z4Jiy/yrlyp2SIKpE7LzcHTTR
xkHCgbjOlpuWYZ0koqEJMmTfEC4cqS8w2yDaPpV+og/rgmoeJc8Acxf7oFMaiABuEgHwKXW0Hx1w
14/qegA+KaCiFpOjfUuD6H540fVD9VcbjAGt2ieCRJG3Vg1teSQ3eCqB2fLy5E3Z2OlFVFuIIof0
UTPPtiyK9bwEgE5HAnhF6JgPY2LVqkXC7HaMYihF3xafwXoTgP/BpRN+5XfjQeCavABMe43AuWP7
4DXMkmS1LZduIUFVO8mD5vXn5N70AKo/DGgS1F7uZefVF/Fti6wyXmpb3WIW8ZSGY4ZBdJs47QQR
06oFMOVPzp5tAkaBh7qOdJiJlpWptjN4NAuw33fAbQDKHBJwdTbAQolyqY8tVVyYe1tM0IyQ9RQ9
nP9fyh3VkTxWvoUWhR5op8i5rY8+ZnLuzdN4I8Jh8Vxzb5rZxxIygJadz2mYSaekuylTz1hfr/uK
yASzaaqxVLG+RXYAMls/i+OvJLI/60r5eN0MN3nbL4VJ3uzNHOpJgXRkPYEGZIh7t2okjLvXPonX
41JPh3Wx3b4nQYSqi7XaiG/Kp+s/gh4zJtygXIUZRiDiNWh1Mp8zqzYt0ZYB47bWj8W+y1oBeoLz
LS/+PvMt107vt1nFAFUW32BY0ukmbzZF/vgRHUKZdy2orkB3BYOmhLnzmqwxpr7Nl6A3HOVHF8x3
KGSeerBFouLcdFDJ64M5capzdvr9rsflWfiAPFdiUsxgWQTzdxdYN7UrQThLPXZOh0evCEbE2a79
wbOZhc56FJsm6ERDBShEWXvIiHfdH0ROydK3DNbaJGOqJG+vahpGouxgAMT/NqB4Y4/H6/ZEC2Ly
YklqpdEa8ykwwQNDIPCwCk4ZNwK/h0W291zYk1GmM7YnV3GPmokMBI9thjHq3OBhE90yvATIxmQJ
7k1Qj3zAmnRtOnYS3Z8keBua8Su/fpvbEgdh/pfD9Ux100E9z8bgdRrrQjZXXGjWceqr26WTXq5v
DrecYwOeDNSrZSoWq1CRrejnGmTaAs2hCFvItIUdWIrmoMNJEtjirgczv7BDqOgk4wntCEbjpG5I
oH9KHvRDdv9/pF3Zktu4kv0iRnBfXkmKFCVVqVZvLwzb1ea+7/z6OSjPdFEQRrj2feqIdkSlACYS
icyT56QQhPqJWRxbtvu7EiSQ0GXk2GQmIRub5DdtisGVukDKdsXnWlHrg8oIkE+hm/jvTDGPCV99
g0RTKtrqIBf4d43UHd1pc1trSxMBsSycx0A6hq7+ohwLP/RaKLXF+/k18kCKxCucXkPMSJDaGKac
JVE7XQPvK+r3bn8S/dVL9ukDPueu/AxO9MKFbrCX/sPD/DKC/4VV6nLpIQxlzcuYHcyqM+xq7R66
VHwNI4jW3P6QPN+hbpl5zfocBHECZmh7B5WeYzeVnHHj69kxagup23pIh6IXzL5EnJ8ASLKO+i+0
yJz5qPR2+DY6BZhgXQuMszGaPJlL0IjmvRX81Q3w8SXp62YeJiMZ0Ms9TPnnunpIdM45ZL2HTRN3
qAGCOQChqBsGwaSb26k3glY2T6MEqvehv5/F+rT2LVCC7a9Ikk4pqLJvf0HWFQ5f+bArXx5FSU4K
qQkXRM7ByTELBN0heZefTSTo5vN4LD93P6sg39WvvJc5s+QPhRqirQt4/xU6Sa5SiCfPEq6gb8W9
/j71lLxGPp4FrT2dCrd0cqd2Octle+yHUSoSrFEatmIyl7godIASi10G5mBr10MiTnHW14WrUMIz
SEWAuVGEtVgmIwBzmAo92IT3AVmx1EJ7EHv4zoZFVThMKRGbZrJIbFu9MUBxyBY+5WDwJbDx0OEx
trBiy9Yc5aemEU54CZRzENX3SB96yc9qDg0szwTlkkYbjpauFtC9QsXdG/Kk2hv92O9KK1KD2/7A
NAUhZBCiGXj409WMqU4EjGuKyUEZMSkDDTFpaXaV1Tq3zVyjsBDErI0dKog1UdTFGKgh98BMJgqd
4tUgMpJwusqb9txuK/Eq+sLb2KPLXuk8LG2C/TrkJ+E8y24fqA4e++fYXR60xyoYOmDum2fumWZ5
+9Yu5R2RoqhhDkYxtBeKe9lRABjHxMSRKJdJu8aLD9zBfdbVvrVIOYu6KisULCBCLiOCZBibAIza
QcEmdQaPqHQuR8jZvg77/ivnk5I/fL3FSDpBh4zaG52jFfj/QrPgIFTgJRsDFFRedPv3wL7FFe5l
+OnFc45apWSkQ5RAZj0oa80v5PyUGLKvlv2OsyhGMLmwQ/59k5iN81g36zgn5DbAgE38oO3DQH5R
Ysd8Jug1RBSOSYanXlgkHrWxmFttXVp4+RxAj2yb0r6aHhXrvtQeOSvj7SD5940dlQwQx+vSBcJx
/Bm/EOFTDQmgsdrprwHqVPkuzmzeeeAZpYK/MFTrUiVNeejLx6R2UkxGreLICy4MT7x4hVPOsZSE
5knvpqD35IMM4EsLNMoKbTnR5ivZMc4bqJ9JARHNX4wZUteN1rSaGMoDWEYSkC1lsz0AZjaPuV3m
bsfTSmOEEwNYHjCpk14eqs2XHw3gl0xtjcwEsUNshyhjCMnbbb9gWiD8IiJwayhTUnsnj9kilJ2g
Bl31kKdem3++/fevMfwokaCg/K8B6kTFWdHOUQqFne4QzjtwnC07YKQPgKKA1QEVmeih8co73gXA
WhYKyahZgJ4ZzQ9qWaFp5FOfjTrUVE+JdBLMv6jKE2wESsga2OURAS+/TGE1U9YICtg3k+gtjsz7
TBt8gIjs29vHXMfGDLV7ZaUBix0LViDoqycmEDwRlD9PAS5WQn7CJjBEnTl08RyWKO2cVLwMp6PI
63OywgDoMcGyiGaxeoWYKEdDry21twIjRRF8BJ1A7UYW50JiGlFQlkBRH4eTLrRbVdxIZos3birU
gEbE0Vmex69prXJqLcxPsrFDvfnUMJ1EJUF2NopoSUPtL3sAxfrk3v7wvNXQCZOaNrIgj1VQht9T
9YeyGM6gcZ5cHBv0DGSxWGGqtQDXNZK/aA+jeCf2nM1iPa9QvkGFF/KS6OrQ3YG8M5SmjlHJUe/K
xK4BWCldaY+ZgvvyKJ7FL5AG9NLHYc+bq2H1sy4MU1ePYiQYmJblOYhP2nNjQsvV/FW+GD+BFUM/
62cECtVmtKUFcGDQoK1AuCYer1fI3ODN4sldsjlakIbpu9DqgBur3kLr0wrg4lByji8rtb5YKOWP
gwoWpSFCsUN7bk8liitEM0I+g36eoDEsl1t4JpcOlfhdGKRcs2zQuUuMXgq6wq8Dxa3ulPtO3Yle
BckZ3sQLz4HoukO0lpKwptCc7L3Fmd1vsVM89p8xXt19lc84HpjhMN6UB9R5bh9A5jGHAh20+yBF
BzzN5bdT234ss9VExTs9aWC8XngJGbkhrrZRM9BIBpgBkprEeTbO0ZcpYXjT8oNmj279gG75PsKE
ROTkh9Lnda/IN7lljDoNWhunWVaXUFoF9lQC9pQISqDJxIko7E37WBPl8M0wVVqaT2VQNW+Wec8l
YmMlyxAgMFXQ9kLKnIbe1VoKBioR7MSz9raYvWfMb7oF8sLU4OWUJI272rCNJcrJm3xWMqvBbSL7
oV/j24DAyCeAQl6KzKp1G5s10Q6egBLPisIRfqAMj/JcnPJ+DIQU6LREOwpJ6EyCijGW3l6zLjDy
zLvt56wS7YV9ytHlJIpLbYRrECGJd80sz0odMbXxHhnxbiUNmOnHDEpa3uzXtfoCcsPt0qkkypTq
WUpMDH/1LhE5BYh3cK3IxkG4K/fLedwREqzEFd7yPWiOeOzFrALchXkquZpSJUXxI0kOAoY2Hgnp
AJhQntSgj+z5yXgkcJzmx5+THVCLJmdoc+4tue070RzRM9ypBwiGeKjzRHb6g4j2In4+6Ib9V/fQ
hzObVKgZp7y0Vg0mkz6zVaNFazIF1W/DCZmsHt7FhlJRJmstreizagWxzYC2jbQvP6u2aYtu4SUu
b3jjeu6HbCR49qFxiLVB5fByIzF2pSyVSajKhdzJ4uewf0uW2hWE0Z+73JlAgxuiJzq8cQ4MM3Bv
7FK7qU9JGymYIT9MrdefapDiq+7wEyPJJ9Hlj09xl0ltKsS0hFEGj1SgGU+SMDtJ8SzFlh1l39TC
MxvZNsEbq4s8QBD74t0sk47lOYTekk6dgwEoakwQpBjhK1JXf4M2PVgPyNHMXxXFFp84IwTMu2pj
mEpo1gGiYqbYYGo3FG2pau1ZPggoMGEqI/kh4hEhBJwvSg76VbDfWKSCfTwVXdQOc3oYDmaCBqri
xs8F4TzJDqInu/GOd0+ykzZ0a9GqJfLHNAdBWJrtMqZijjex/b65XnxO7hBxJR9MOL74OfvMWSMz
F91YpLy2nwsr1ceWhHkAyPI3UIGIduzmP8SBUKw4umcCrafa/GYnzzLlwJWSlgDniWEQ/UqDGQcm
d8F11UIrNLKjF9JmbRsbdGEh934hf/n6u37sMuXCAmAt0VA2Ih4fvVvdY5b5HL5Y972dBCThH479
a+4s/u2dZuZAm42m3FcpYyC+tMgMEmM+97n5WRxUjgm2+xAMuwZUJ/oe1MXZamUudgWS07iyjXMN
iB5uLif0ssGx/N4H/Zr354uCLiMe8Rh6MCEVdxlrRWVU176HcKGhJXYS5nbDa3ow86CNCToP0qRW
CY0sX6F9F/oTwNd4wwQtqGchpsPL7ljfCCB5aI8bFi4QmgUNmXArN1KIkdFPnen0YJYgNXMDLGhz
Aar/3g/veX0jZhzf2qT8QjZQyAF+LsZk1CdL/h63XzVwcpio7QExX9d2FJ8Sk9vvIy5OHwHMqoAz
ANgGDfPElx+u05HICmlaAO6ok2zDHXs7sqfJLlCA+y45tV2BTliM7GHweIJ8zPxOlSCKpOCBQx46
l8bbWUgtOYXXtBD4INwI6bnuHDW1ZSCCU8yiIbvE+y1P/eZzurP+gwyTFdm3v4A6KKkYJeKs1EoA
eQWS3PrRY+EY337znidu9eP2MWGFuq05KqOUUz1V+1Bcg1B6VJrDWka2wL07mM672VXy75sEsotR
U8hT0wjku+IXQftUvvJUHsdDeMZkH2CX3B4TcxchqQdxDGimgq750qJYdcVUtegxTQfThyiPn8Fi
fiSqGOCle+DdVcwFbsxRJyXPhWQMlw4vonEBgQDoWLwEGdffBFEivIGTAa5AEP9frmoye6MxVgOE
Tp7wrHlIxF0QXvcHgoeRj7mvvdx2DvZxQAUUfP+I2wDcXxqsIZZdjsoKBojlnfsX3bqd9RQ/t3tC
+9jaKVrW7ffQLlzB5eGeWVchEM//2qYu4QatHxTnwnA/lffJUNppn9vycFwHTi7FPAEbO5SrdIkk
ClFc4KIIz1YZOyLIXAUulwwrBd+uhvKQKkpyRR2SEMJ5dUDG/ZYzhrcJf42LKOJwvhtzTWSMFlet
Agw3FUTQZ1BFoVjn91nTLLIh1dvY1T9qsMbOvIPgM7gs7fJ14pWgyCro2A1AmogOBkbiIBJx6S8D
Qf5rg5Yd2lmCcMIsrGJomzWivN+pqQlFqmJe7HmKsq+TrMc8xgFmlqFbIsjPAI9RcFIu7WtWGo1L
BJDD4Ay731OGZlDuRQ8UwCDm4gkUc+1RSQbqHmUC2Y32faZc+BztMkh3FzI+LGGBj9yOi8NjVXk2
K6QHinLJKKUMCiOHrBxetB7JYFP5cwtIlTU1T7FoPpcpynMDihJx1uxu+xXraia8T3gAyGhbiPTn
bZZJ72sgnqZYdSLhPolQ42kNu2xOWbn/72xRx7JWq2YJ6x781612DnvrKVxiEJAhCShlbTcM7a/b
9mRytV/57mZxlO+otYUXxxiNJJt7nb0+kA8L0Ebpuf+sg9oBDQcXpxWV93i/3k18ThjWlbXdXMqX
UnWOh0pbwJ+ym78QoUvUqhFmV8c4EJYrXhWPdWVtzNFplmJJpVkUJjge8qDt/9Ebnhgqa7yKCPVi
Go1gYq8QvlGOZ4TVAkkJZTpMiJ/6U/hLAnm8sBu8AThK0ZOgGb4rXD7rFMtR0cNVQMWmSxpyucs4
gOJRJuTtXAYl4L62gqatPnTHaogMe9HnXVfl3m3vYb4FthapiNtLalX1qgS8LxJHcZe7ICk7C3jZ
5D4v6rCCO/qf4PEBDQyQeJSjwEeUWh1EMxCi70IH7tHyOVp5mugs99gYoadyZWs2lWlE4aKcW1sF
NkduOZgxZrlma4L6SADIzXpqymMwD/CP5L5+IQl3cac/YNrI9LNgcXVP3uv3/Gc266xtTdNfK5yy
YREiNEPPGSTLDsDMuImTJTYE4FE0dzOPx27ILFqj+EcmKIFJVenWZRVlUq0uwxo0uzRQD2NQnoH1
6hzlfvCg/ApBI+GrXtgCL4VjLhXdB1D1AVwAVpLLoyAKbTi1HVD9w8E4Q62NvKiEnRjMhku48ROP
l3yQS4COo1AU/dcg5Z5Lp7RtHmEmSFa9YVDtWTqgqzImPzknjmkHorXvOA0YJB68eVRkvVpDXgCI
9N/EP0T/JUXMbNEoit4wuQn9WvCX8Sa72d9xY5aczo3ZcJiTQUyWEqmV8rOB5KMT/ySyuaoLiah4
tcfEMXIkxPWd/MRZMfHKq53dmCY7sjE9t6uFxxoQHPk7ZUTl15jII6mGaEfcyTXm6x9hG4yn8FZU
HagzUmeaXDazUgRpoHnGcQZbRBKAreQ8cG56Zldja4m48GZdJSL4uAgSCAdOyb2s2wPIeRQo4EFQ
Qa1Isc0PDVv6yq1vsPfzY4WUBxmjJU1Wg6my7NPsIq9wMZX3QNqM+pG/n6yAisEx4JXeK/86tZ2V
UWT6PGT5QQwnt56Mp0pKnjgOwroZTNQucN+CK99UKd/Mo2zq1RIbKWGgUPxEmB0zH+9svNVAR7WX
cdp5PY33NyftlFublFOOYj4MY9qOOA+SR0gy4+f+c9FgN1Ertdtju5M9fR9/C3cymiq586gpduvd
Xjhz3RLAwCQWkCf/pQOBTk2NoNoIbUjhAITLKB/ilDOFS/7E1TI1aCXqqJbgDFK+kirmGI8QKg3G
av2mm4C8D5PTS8tLGE//3F4NwxSmCwGeIwPwcBiqAIYBfHVZkegHUbE6oVU6M1QE59GteCk2wyVN
HQxcSNHAD2Oq1LmrpEGbw6iNDqXwvSzv45kzG837+9SeYZ4xKuIwWwJhftaMr4r2+fZGsWIxFgDa
ENDLQOzsPSnbBI6u0A2jloY56L+M7jja5Vt2lD6T2VrpcXXML81bBhpQ7kA9a6j3wi51lvW51NMV
5zxIVC9CxvAsPg67NhB3JcZcCkd+GyTXmnftLww3knIwFxzBeKwAT4D5+vcPp8j0S0zP1TpXtUoM
rOfQjx1tDw648FEgQqxejc6/5Cw4bZDU8tAM942v3DGp69cSfoCqQ/dcBbnFlXa90ZpdMRaliNcS
KbDBhzC+F/1H+FWSMFwePZhCHcNCsgtcJo34l/NR7WoT8+hkXFvZY9dxDfU+70FEBRH4EPhjRaBa
dBTygP2iHpz9BJX1xFTjgzL4WfUUD6cyfbjtsDwTVC7WrrWZAuNpBSARfBR0/RBG2WDPceXctkO7
x9VaqBxM7isjLKQ5O/Q/Ix3Sw/Z0V3SgNP1doKg/iZVNinaRm/v6l/y7goIQbzupw0/9BAy6XMZk
EO0V2jRinFlVm8YbLVNyMkPuOCulHxFXZqhHRGrkSturwJLlJwUz05AtSmwtdnVHOqLk+4hajAD8
FQhywP0w2X+Y615ZpwKBNKT9VKcaON0w+FmUdm0lTijFrsUlK7ntOmCSudxOMVuXeq7x6APjhLvI
06fW+oJSF+eWo/EQVwuiQjZKLGZVtVp8AMv9Qsg0Jh9y9ntT3xeJHe8zL+N+Qeq6+20SrOwQthBR
2XrPDjdBXFgWITdyVX+H1MiNg+Kd372GbuQPnuELvulpYCo785oSdOJyZZdKGsxhQc07tfS96Gcg
OFwTO5fhOjsdnbXCH50OOIWz9Kj51q/0Htia9zybj85nftjN8qmwg1vZyNo40/e9Ett9ccLBcQQe
Lz1VD7laKxV4+j4HG1VvZAdB/wFg4qhDCUI9tvm++8Oc4rclHdQCGNDCFAAdrNfKUiqtiQCFEA9h
jLyl5wlUsgILhGtAxIDhLwxfUid+MI0JjVDEtiF/1qNP8cAbzyOHdnPfvC9ha4A61LIYj5JcSNlh
/jLtSO/IdPNfzQnDGWC9tDiPH8bn1zEEiHvNQlkAOcPluU6GLpqHEiJyYah5rfgYVqPdVV9u3wes
Yw3tbZUwV5DqvELtWb9og7VY4JDLT21gfTaDdhc/EYZaTGxykxPGgb4wRu3fFC2SpE4KbrlYtbvh
nGDcpMz9KHu8vSqGI8AOinxgLxYtKGBfbh3g8/GqkEtuDV+H8muV8hyB9W3IzAzK3RDBvBLzBmTY
zKp6jKEwW7/MeInukgMEoUGedKoCHSlIfAAxbnB7VXRSS9wP9HTgxYVhjGpcVfiLLjVbCfMtI2rQ
9YlwQ0WZjY7bgQyrSXfxDho1Po8YhLlWFGsxIaJaGH6hPto4gmJFHRAh8B93bXpHB5HKsvBUdujU
+ffqUB2CC6AhjOTx8qMpSiHqqL5pKIP1rn6QNTdMgRN1utfYq4/jscZzEVOHAMHPdv+aeKDF2XE2
mOU3KMSBdhhCJxYqxJc/ARQXLcpkDQQwf02/jC+/NWQ6Tz2r0PRCCrvnvZF5BqkQL69RJC4teZ62
8k6dgPvTuKRN5P6nghYa3R+LouJInK1Dp4ciqNEfdc0OfVBS+mPslb9KSNKgxa7YxsvtfWR6DGa8
gNCQweNBFzRMENaUUA2wgnpN91E1647e6cdWqznBi7V7mF0zNRB9meCFoz5XGZdCrbVIJKPoUSvf
Ip1Th2b+ffD5yDqEbyzQD1+6QwibQ6XC88EGdxxV86FUeGkiK0vVVfRicbI0QtBHrSHM435CsyU+
qHfDrg+gGuRKT1NtT1+lwo5OkIZBhwfVynC1Ex6xFuPuh21QWqiajB2kgXvTgn5BJojQUNHW3NXl
6EHMewTmUq4gBF9DFnzlCrewfAM5AOjQsGTMHJI93+Z0hWVYAwg89uqyb/PzqkJ4eeX4Beua2dog
v2FjY2nbrINeEeCBhZ/rQSdVXgJ8jG56t/2cbvK+h6ytIerjRU1bKkVfIydu7fAu2lcH4T43bPGc
4RLAvMrD/PW2RaZHbnaPihcpGMyjEVNbh0jcz/ljqHMuNupBfbUgKlYsWa+hj9tYQRc9StbXvBCc
JT9307cRQs/dPv+LZy8yQjJ3iAe8BjjC5ZfqdCQ+y6pj3id+LdUW8N/EjvLvf7NpH0aoB1LZZKU6
1Ni0ugcj/h2oa2//fbIpdIDdLoJy6Ugb1HxYESZa89xLD7IRiLJn5b4s3ne8CSm2A3yshXJtKVfl
Oex7VDrKn4X2SZg5IY95dEDMCLk7SyU4u8sPMiWxkGhKNe516O36UTyadi+Vol2PoeX2YM2yb+8d
O/5tDFIePULRKI6EFPUIb/g1fGoHm1D5qC4o8J7TewKDUX80z3/1uEK0/Vgo5ekhSj2ALNY5aHXK
8KQmYhf0saTvO1kIeWGCFfM0EQViJKVottFYqc5MV+SocJAsdkbJLYHJJnPdVekArxxjkRFK8JHL
S2d4ZqlvCQbHZU5mmJ2Sz9ZwWFbsZc/xfWYIRAsInAk65GgxS3fpMEnUlUYFGpEgD6J9Bj2e/rgW
NqQuiDzOMRNtkPTedhnWEdBFiA+Q/hPyYepWbq0Z9wdBEi15aCvr1zHn5NmsfdNJERW3IopP9LW/
oBAxAT8IvHxRe0mR7Po1vl9S3jQgcx2gB0VvAppbsHe5c8qQToMZltHBXOpDHGffq3HinGaeCerj
ZGNmab0AVZw53ikyZnHKP2Qxfr8wsEdEphhpEvzgchHR0uS1pLXhPg/X1tYiZT9m69vYc2dvGUsB
j6uFQpBk6hhipG6K1ao7JUpazZ8cgqKInfVHhlIMcbPEzZGa86pATIME0KSid0SAY5crm5WlLKow
M4IyHtxB6vYrl7CG5hMgu4fx7g8b1KIwK5/oTQ8b4gEawmiQQb46uat3hmYPo90/Zm7XObywwLjj
oXNCngRE9OmqPr8mdRHmlQHe0SDZZwdrl6Fo/sdkzb/XhvYfJEIAncKg/OX+9XFUSam6grU1NNCj
tYTcVufoLVplzmOfdYUYkKn61xIVypUqBABUl/FAvUvbd8rACq0WrbMj33wYPBDTesqheOj9P9SN
eV8iBjdl1BggvovyyeUSlWKc8ygtFLxxfum1X+THNH2Mq2PbnzFYbOexwgl9TIfB4xh1ACAogaCi
YsZQDN2UFSP0rZ+F52gv2Nm36E65Ux5BIb5HwhnInPjOiIVQSfgwSEWQoprjtJUXI0jNg6rvErDj
JP4fx3MixAAIigV9F4sml1yFKLHCBfS+avdNil+ymacVSTyNys8uDJA1bp4DWhZ2ZPwEzzggCKL0
iH6RLglOvfpKwtmu/+cDfSyGunMNkgmGIgahm+Vd+bnyw5MJhPKPLAhBZrpAI5U7lMSqV0PHQgXh
NS5g3CjURxq1MovjYlL2zU73V3Q4wH2yz15rr39b96qr20tiy266U0+JWx4EN3RGj9v2Y2TBILkE
7QrJ2UGMQblmr1jLEo66tu92046IUVhQvK5cLJ6MRvROvAud7Ac6S14a7fCgve1ErNrYhXlqD5CC
VJVZaXhX3mWfQC+yqw49uCFNF0OGGMv6QhBNf5VFXlilXGtNpCqLGgiyF615jPP0qKRB237jrI1s
He3A262lnWpoR0OrS33/++5LALWP7gwI7xIV8+HIQ7+wbr6tOSpyL4CIWzG0rg9tNNhS/71VOEOR
5PfeWg8VsLNmInVgzEQYnWSnky3Vz0be2YbCOY2s4AXEC0gjULxEcZtayJhBa0OyMt2Puk9C913O
zpBnu/1tWEvZmqCWkgjLpMyEqzaqM8C7fVXqXFXPbEVO3duWWJV6gt/5dzXkXt+GsXYOux6qXvs0
GE/N/XjGrLej+NlDU/8HcnKchdETbOGihn0VSdFhkh+N+qCEk22ZuzH+eXtVzE8E/R8DhPLgnaaJ
I0qMb5Tz2oK+G6QXkv7N6l9n+ct/Z4M6PrneFeoMGcWDosb2qkANOf2mgRz8thVmGqKBeNeUJTxK
ru6xpNAEWZhRZ+2B802Oqze74Fo4FhMC4AS8KiHwgqCXB9Lp25ZZe4ixHxEEUShZg8X40jEaA4Sw
KEQhoVsfWjXIJN1uy7/oAhhbI9RZSqyq7aFdkx+m9bFLR6dKUKNMuFP3rFC3NUOdp67s+0UR8Cxf
z/0XMg4DKONefZ4wpP2fzC6zQh24ziE+BV0+ZOPUmSrGTAgNAfWnUomBgAut8CRB24gTJGgY43ui
+GHGoBEPVi+j9Y93kh99J3LRo4DhQR338gSGWwBWnMwDJRovO6WB57+tIinArA/R2qA125OumqVG
hMDABFzvmQy9I+nJXelAapM8Sl32Gk30w9DbBaE1XQiIjUaG3riQ4Sq0lRzsNn2w7CaUs8HDaTiG
io496Hz3/Z/KN/1epkVob/FiJ7pHl+5voE+a4WWK6wrnjsAMzSDEFIHgE8IgXlOW5TCQLwFohehw
A2h/aWyEgok1Kzmo0krhsc6ts5Bx6VqIj9PX49YGdQaEUVCXsEnG/fglfjH9+gXog/lUnjMfBBTn
+Gn4IjwWb9Ay9Xn8jcw75p3dCjBGGa8MKp8RJdTj1xHdCMKouwC0Nh+ju+hEnlDJWeDIGrCumK0x
Km51RqsPfYXYr6OaY1vt8pL1iV9VtSfFmXM7RjIT860x6sPVhlhlmWDM+yQHc1cJLkwgUTuv//U+
l431lfzdZH5IwhX2v7t59SGlQW0Gc96rvuaJd4CuPCQ7jOy+zsDgVQDe9oAAmk/568hrpjJPI0q4
Bvr66KVezWMt4CiYMwt7i1lhTLzldvX9HYELAKT+XBeu9AtzBX+D7ML192GV2mQrVjKlqbpwrySl
LVqHseAUtNgu82GA2tG8yWM1K2N9r0uBkH0R+u8r5A5WHkqOVdW8WAgVUxIzDeVk7ow9BlD6L4TU
ItoRToIQzOgegXvwGsE0xdt7FNtsHV3VlKJaSpskE/eQl3waQ/AXZRURurFL+OnUHTQ8pNbyeYgf
OvW7Ur+hrOi3Vb8TtWBavsijZWsN0J7zq5D7VqnjOPFSNbZPgVkEoApQlF5xfM9zNECfGggwEdLk
hOGo80HP5ohnHZBB2W3vIi7ZP/N7b0xS8ahLpXnuMKeyH2vTkUKvCDO3ro9TyHmRsFIoTMD8uzQq
FM3tYsgQMNP2iYY0TZPtoSmc0qo4mRo7ChEQBSoEBhE4vrw+5jpZzYZoJYClKflUIr9Jn4WdtYPQ
lnCHEwnlAl6Tl7jq1W2yMUmdSTGK0MQ2ZlLui/aEmE0Bcg7Pxv3tAMu8GDdmqJMZZ1lXazKgE2kN
CtnlTe95apC8hVBnchyQXqQiyO3LTjla6+wqWdejtGE+pon4LKe5iRfk4CszD4fIdMKPpdE1btHK
imlakNkY6KDISYrI9k+frDtpHP7mjQdOgv/zD5qoL1JrQHxylKrIG0J1JBulEkjwNEHhCS7vnc/C
AqOyDXoXUPLi7UBTaa0xRApKscc3I/z5n6wv2bH5ph/Sr9kORN+77hTa432h7dbd7JffrAceldc7
5I/2ze0PoI5DU8iysBjYWeGY4In0aCLnAE4d5EzVT9BqADheIUdWHP3HtOdlH8wYvzVOHYyxSQG/
KVID3GV1EB7Gs3Tsj8YrodNontPI4TUUWDFma48+IV2S9c1Uh+C+wrRy3u+i/rmyeA0Z7rKoYyKO
4ygC04EK5K5WHAL3SV3LUe7GFvOLpAzHWxczqG0WRp8P1DzHJsPEPTZS8oanxu+i/fpECPFJybO+
04ydyKMTYF5GW6NUe2bRurofZGict1+Se8OrDnlphw/G/c/BlZz0GPUO5OM5SSTnC9JzbwKEvtoB
FewgkgtPD/dD+4Kz7P95IEU5GlwJBMh6xdWZaGnVzRFUDCrNtPMytRteP5oVz7YW5MtLSM1jqYJo
CfQL4sJp1ZPSdbY5V66qDZwNY4VsNIaBSZfRBIJq4KWlaBiLdRmwReTu6cC0AnApEcnhbBlNRvKe
PH3Ykej3NQQz0iLVAGRaJbspdmDIVQanMJ3snggICI5xh7HuZXAk1ZvRgt9BqZA77sZ8O6HTZShk
NgvVeGpbBdA9yH2Jvpp+lxGPvGuPVWoTeDiRsSl4J4B14W7NkUrKphw4IgvWWxlVn1iHQKH4FSoz
f+GIm/WQH7AxoK0d+qJZbAVzfrLSFwlyMrcNMI8TqEgggou3pknX/mY0KFerTfR9LX+Sms+SdkyU
19smmG0BKGP+a4O6YerFLKDv3IRBAiC/cdYPRAA0c8aDeQZpE3HH6my5AiedZH4bPLrg+YDQGLQu
J0BacqJMBcZHKx+KSnZk8E4W24KKMqOFo4yqy+XHaavEWMRKRQldWJ+GaDkVOU8Pivl5jA8T1OHt
5nIIpTE3AlUOndL02vVbrYu72x+Isw66hVqUcovlYSQ8Ch/i7GsKRq/bBshGXKUYH6ugZwKmNp0U
rcMqClDsxslOT45z6TfS6gnoe0cTxxw7CmzsUVGgSBYxCwtIssaB6ROcT+R3uJEIw2SExtvtxXGt
UUGgIJ9IW80UGqL1iaBH+32U2Bj9hriH5fKkyNi5hQHWDhWlIeWKgG2VrTxeVCFFqW157/GF4Jmr
d78bUZZrcApETA9EAcMAugiE6/QERDuZ6ViWLR6cBrjehp0ZC7uCd1bZi0LVEk1uicxZUJlEYyll
OusrKBcquz79fiMtb8NPBaOSAJd4M6+Lz/T5jUHKRdRkCrWmMMO9oZfoREtuP/y87RfUxqGS/T42
YkkQQCZS8DQwoUzjfNXBFBdBqbGoh12ZIxmbjf1tM9RCrsxQOydHTa9FbasEGeQ4FtcM5WbZ1zM6
PRw/5xmidqyYEiPLIhhaV6/TT431cnshvP2ijlHeC6thkoXkeLXmqeQbQmQb2coJDkwzkCZBjwYT
6aj2XAZtdRJkLRwzJVjGkwgVD6Iv3pYcI8y9QmaMajjhuNEpI2uhLu0k9wokLTOnGu+t+NNfbBZY
ihGXobGi0quI5kSP02lWgjT9WnfGXRi+mCMPV8jcqg8j9KhLlS5FLtYwMi//WD3eEaIjFzyFJJ4R
yn+bfpZTq1iUQDZcPSwdGYPE4LC9vV3s7/HvdimU76qtOYWZCSPZfJcPnyot4RwO3ioo5w3Bxbnm
HQxIyimeVEcM/VKzOKvgGSGr3CSDwyhFaiHCSK+fzeSHNbi6xjsevJ0iv2FjAwjaXK/JN1+s05Ic
Ie7HWQT9aHwPWBagBfBb9JpR+Li0MKNhKQ8qznl8gngPyMPwOp5RsdpZr9bd4kIj9dWMuMKhrHVt
rVIeMHZCZ0xrgxOZFndmFzu1UO5uOxnr8yCDRp8BrUwLwL7LhU1Db61rvypBFZo/p7hWbVye9XFR
QSv4N5YMEXYMdO1phdl20YrZbBFeJBFDYIM7K4+jKbh/bAREhBDkxWMajNJ0GyoSjbafiUuvSZrZ
idnkDgakandR+8fblhjfBu9STPajZwnwFO0Ri9Siqd23ctCpLwtYSrhixuT0bfJP4nJAAwDYhq62
BvJayuWiFslUvfRyEH4zfvZBh5FRMMUdhgRM8i34Tf80JbwySHlb2eirLI0wmJ/UA0lAtd3kzaA4
J6yDPFQAa/skwjmKNjNOFa18rg9jpxijJgemhErdkDrCn87c/l4PMNLYJ7QcoC966drpWudiqc9y
ID+uXrZvfMEB7Bd4LrJ7vGI5+WNXX2tjjHpWRclcDFW3yEFVTp5V3CVmtF9Ct0o/mzzPo9vzVwuj
LmrgOVRdNrAwgPHuSRySfFIxIzN5vOI8IzyA8fPfPVSpfHAU9NwSJJj6H9K+a0luY9n2ixABb17h
utFu/AzJF8SQFOE9UDBff1eN7hHRNThdh9J+UMSWIjonC+kqK3MtNbw0EfaunsLm6c8dCcsNKmZf
AMyKveXrz7S0odpnZoyTk6szUbp7HY9Tt0Wwt52/TwzT3wpCggQMT8aXRECIT1Ne0BNT/NKlmF75
d+BMYg5O3JPxz/OqQmfN/0ca40jTQLQhWyBtkX4R61knb0rzwtGIacV9aEQhTHCBR8ADcO/1qVUi
CWupUnFqXgmq3sZB9qn8v3qbeHSuHSyDZ/NCvnKkMndiSMWUBvAUQMYHBC+s+VxLlbVuiPKi0APx
AS0/yW12hr8cDUc5wJGDHkMGU25rTr0DkD2XMoQe27WLXQtnjrUc5KpvIwgfDirQH/3mXB6tb8QT
wRIc+byd6c8HfC2NKY6w9T4WRMASYF2AXTqKba2snBL0S8Ov24f62cWuBdFIuSpe4nwwG4NALdUg
tmm99lLkzkC0vS1lSx3kKkODqSPisi82xdKq4RLWOspiX5sxq/RrtvxFub8tZUsXStCIO7dsAmmd
OTQlLIxGF1M90JXoIVPz06JVZ7FdOFl+SxkgHACvWrPgzGyWh0f0ulHJOLJW6yugxnYAkywps6OT
lZJV2LM5STlH6OcIjzE5U8beA8oKzPAwHpcPYT+rM8gUU3O+rwxpP+bFrhyKY1aLkm2qCUfeRtCi
AunCK21ifKowUiBkmkUsYg0VTNhe/FX8K2pszVNtvbKnb/ULrxm+reBveYx/RUaWRNECeUmWua3u
zfmjhlIjTJ2Gty1KbZp15bVqjJ2A6nWea3XRg2hZbKX4CwO2tw2RJ4D+95VTSZI+q+kMXVrVuCOT
ecxTLpszzX23lKDOsJIxFGMfLRpkmEu5b5X0aCXqV23oLkQBj/mo3JnC4Ahy5ydxw7GNLfUsOkeG
6/oHuMK1aJUkmNzrQ4RCE5DtdfhQRe3j7RPccuW1CKbICFPgcU8FnsmwwZR7aKGYgJCJpZ1e6Q0n
X265MypATP9hJQarKUzthIUjs17kyggmzAEc85y0z3lsqqGdGSR7FMZeFjnnx74f00QGEDxZksGX
jn+yBYEiCkJoWQVa1DvFx0TXLnGEM8YcPfM0+uDwAxt3/zUPyh0vrWzcJKlkbOzjIoS612TONa7R
L+pabG7RASHQgAOPw+/fgGm479zkWfLqb/xhGPYx4291oaxC9UVhwpRxXb5YPVpLeqBNftQ4wCUS
bMnGhOwRTV+rdloT9ePfTME8nIINO0LBgDc8Wi5g7ZKJKlZW6gMlHwjmVI7fyJCLx6bvtH0kjV9u
W+yWU+joxQKoEgwjEHrtFMjWY5zRrKD0ml2DZ7PPvdsSNiMkSi5sLIrAcGGTqDXNWiZhNyDIx/al
Lno8s1bziyqRM6LkYVHC19vythwDwkT0APAJcZG51miyxMxs4ho1SNJhEHbxwJCi2Kkl3gnJH0If
fJR2gNzAkjEwfVR0Ga9lGc2ozFIy6IEEV3SWfAQ5kTrapa5MdjOkC8fnN48SwMVYwwVtMN54r8W1
iRhKc9EiQLf5D2P+lRpq4QjW4Ex674u4xHPkbR7lSh41nlWwbrpmJGnUwAznBS2OyS2SY5erdpX+
eUcFmQ1xDFNauLujX3QtiehKNo0tfC2sXotxX0UACx94hfimra+EUHVX6ihTFCcjSrBAs5MGIKml
gr0pLPdg0FeRMKwxRZjX4LnyxsXzWjWmBMKEZjoA1wT2P2MIVXDy8qL0h4ncm/oLIYotkb05vGC4
4bYbbISQqxNl8oOppyTJZ4jtDLcGKnkU+sYfLjx/mD/GsjFrD1tEAGG+mlIbSQbkUtxsRnCrybOd
1yNnqWjL5NcimG9mqiXalCG+WQfAJe1d6u+HrrZJdhFyTu7esg6AmH0EKaD2sp0P0KQ3ad0DQlAH
O/uUvPXy7vYXYSGX/j6ulQTmk4xaXCZ5i6ievEogNCZ2Tuwmt81Dt6Mve5RbKPwSWnb6Ht0vXr8T
XO5qBI0QbPm1VpJJpA3+BmOsdT1ofqGFZAFziU7aLjstdqpn3QeJZHBb6S0zXAlkeyGlrJTlWEDg
EAGXOJQd0OZ4mlBxJpXp0d3QS2UCsdAUEe79EKOGjR03dyr5oci9Q9TRXVrc7dX322pxjIXdj5+t
eMmiDJ9SzqRdZKS7UOs5e4iblv/bWtjl41at6g5ATrg6NdmxbeOLOmDJWZuPUywezYYTHLdC/fo7
UYVXsZGoQ1r2mJMCW/yL1D6IPbEncE5nvJcmamCfPxT2VbHNgaUHthoQZlOrazU2Aj1+a4nm9tMu
JqM9l6dOBpZz1qPrzLnWbKv2WyQTQoRcS1oxgci5bh2lf4rS1AF3Wpc/3LaJbVP/LYcJ9EmlGSMe
boyghl8viRsK3xqV80a/befYvkemBAIEW9zg9hemUY2Ii9K09QtdaE9TDWpNqVAJeBGX6JzMVQeQ
6qZP7NvqbZv8b9GMhRhl2OlVA5OvMG6hNMVJxEvOfxPB5BNkLD3OSpxg0bwSTKTKHe95cPMbUZAR
NAksIIGw3yjTZ92cUe4OdXzfKs1JFo07c1k4imya3EoME+mrHpiIbUzLGZHs4yS6iLV6N2AezpRK
//aZbYpC60iifAQ6ls+uHRcjFqMU08qp6MPHHnWnkHVPkjF43fSHI2p/56+VKMaRCqGW5riHKNyX
3gZlOCWNyTGyzfCwEsF8H00qlSq38H3MUapt3I7cKQIca4iNYrV+FQBenghJYgM1688F07YAXtlx
61JQsTHHWKBzKcQYXOqr5K1Kl6c4sxy8xNhVM/my2TqgffQQgTkV9kaQB5gPfSKleNpo5F+L1dpo
6jFQhLnaMRsfMyxV7yug5mOQDlseWWzYGILNOTI3fOBKJpMr66GRlQq854GMJepMfUh7MGVM7m2z
5AmRrxWbjLbrBZUq1n7REq+tcyfs/7xxCh+m+DTAY6CA4dcymjGe+njsjEAAs+ikfMuEs5Z9/3M9
1jIYu9AES+iaBjJa9BoszwKIfb67LYIdiYJfYUcV8Pm47eNN9BNrgoh/U2plZAVF/AUoOKDTxXR1
loqVK039ZCt9+i0eFbuRyR4rGUFMsruhBMj+HD7f/ks+fzQDjVM6QGwCIsRgnSAkmKNUMFkb1JUc
JELa25MuX2aZh+T3OWZdy2G8HAWNSbI0swL0BWxciVQBI8LLkzbwcCo+56xrQUwcFnDegrikVrCg
u6EO7SXDTMB/OzMa0VaF09hNaYcegBXkGAzujIuFBcA63v8nIezMf5YqYZTXOLAFpQVpsMo8PiEV
cGLg5mdBj4/yaqC7wM7R6oXeRyNArAIt1hwz0/y5lEs0MPVnUwNgxG2VPlcywGKSJOz2ahRgiu2u
CVFDZCueUC0Vy/BYzyU45XU5DHFTxZxyahc94ICdIi7VS0hwb+cEwS2nQ68B3WA8FJhwOiYKzmI9
KplRIm8Cv0R2ajzJUd5usLz9Ijt+N/FzoKetjd/imHiY14M1Gg3ENdV9EQVR/703wbalEVsbC45u
G9/xSpZybZJpq7SzTNBxswzkSizd685UGLOtFs29kqc8HPAN1bD1incygMMadHj0WlzWKYVaWkQL
0qX1hCr1seW/k5v0HBuyO7bm623D2fJp2IsKxHGcJ8LVtbhJU+WkQu0V1Er4Vs3xsRV4r1ZbxgGI
wN8ymAA1zEadDr2iBd0hT2xM47uSHQYhsOi/hHeSByJm3n7BRosbR4dOrIzHdqRn9mI04bok9E2u
BfNDHDQ6+mw2Za+b9svDbNlheJBBncDfo9g8zZVY5jSxR5hb8HktiOrOjoXaLULJ+xcfDDSkAPKj
Uz9sk7SUE1MjPTQz5rfJeiIZ5/c/lnWv75T06H4LYHxLnZV0KlXokJ9ER3WwrnjByE+QHngYD1v5
8WM8mjbLQdTDxHpZBelXmkKQKtwPc+106WOt82baOULYWJ8mdR8aEoQI5o9wqJ3COg+CtPsX3wQT
eWiRY+AbT1bXTpQIeQLCqEoLpvpOyZ4MwklYm2b1+/fZ6C5OaYZpOPy+aFb2YPywdE7ttxl0sIsB
OhoM4mGo7FoBtdGH2CKFFhRifcBbiV3kuCNghk2UsGgi6V9vn9fmR/ktjt0Xr+O577O51AJTVH82
M2A9hCowqi74b2KYpKSPXYH+CI4tNl9q60GWX5ea00HYeNaCt6xUYbxFAC/Z0sSQMR8kX/bmF0Bi
BvlR2VWB4lRucZe4wonHIc1uLX7UuGupTJIwRDIVxYDvRbcW1ffOyZDoH9R71aVoF0vm1S88eI2N
NAhFTdAiKQpdNWBMZJpJmE3UBhXV2BXz4IlhdBzL3ht1nZNx6U8xEQjNBIxnU4cCLgo1n1URqI7l
rMazDjD9pVrcyAq/YI5O+67Nwh0yVLWXjVb0U5PUhyqcuCg+9It9kr6qLagzrqWbaoQLBmoL6S4H
yGTuZ1hiNu9mTDwmf7rgTj8k7lpY3MBDCfK9wnzIXFimDvCQWqCBRdrype5r2nvgzghGsotBDCyr
L3/sE1cCGe2Kce6srJORPurOzcavuvyac5tbG/599QGZNDiKRTtagNND707w9Kbb9/notFHt/gtd
VnbC1BVLCvwac9SQbZXnVN1L1WvacdrGPE2YK0+DccoiTiHCGuNZsieBwOCQs4TCHSYMr3Msn0XS
+GQPjOkv0azP6HAgMn7rDtGr6Cyu6sW+GmCvfBf+tM7LztgZDx3ScehMd3wsj41Uc2UfzKerJlB/
NxEMMkuDcAyShtM+3gqYVwLYj1YXg9FgRBvEiqChAQtIgrXG1M3OaJvs8n1NcUC5eLhbJeiVVOY7
dnWTTxVmTMFjTFzKoD71lPgT67TWoQTzyPx42zQ3EuqVPCZaWpUWTiGwNAMj+ZpVL8lyLCV/WvwS
Pn1bEk819k1IzpQKYAAQRWGPRC/zwNPlKefJEXa5BzwVXsajTbRP8fF3yGIfh4wiJ0LcQ15EXkrt
jC1RsNg6lnkcpJ2qnbXqTu+ebuu4kXvWp8m+D5lABDLLBF4RNplHhrdaFi4NeMkAPO3flrTxvnwV
kNl3oj6bZBIBXx2Q4PFPhV4Ydun75FEiC97iFvfLMbG4AhdCbgBZDa4weMVjjZHgzBlc8wsdo+bP
u2/GstWHY2KLWpbRGNEPlyffJABez/W3LuO1nLdKk6tvxQSQgVQJoDk+zDG+D19mB6jGAG5ZLqIE
WDMKBSJxildOyGJhzUzSzjnRAXxX1KmtED8F8BDHKjZrgtXRseGj7epBivClej8PaPhonNiNv1NU
uPiBh3HN04eJHWY75mGjQh/FeBmKR8t0b2vDsQMWIl5r5v9/5c8jIIphvlIxAHlvybxD4+jBgpDX
WtZoI430vU9LY+D6vimXD25nLz3Ij+lO924rxgkTGv2Kq8pNapNU60YINKZLoruDNjtT9zqFP2+L
2ZjcQ4xY1R3MB5oX0wj7GkXBrNllEP4CDqwLVkYwvDcuWAzpasw98JCcxOUibdF68FPwBZEnNhVk
iQL8X6tYAsZembIQwf4UviNDP5TPulPfmcH8tfXy98lpAJKGxgo4S7Eyg3K1PPNGcDbNZ/UnMKds
GouZZ7KlBYkULLpgk9oXe14/czs2rqQwhbHWa7GagI0iEPb9CfCPfuFkTu8Np/8jLTg9uE8H+0G+
h5EpQBgxZUmlgjR4LgmmSbTuUmCSuh+aezNXH9poPMYGYJinuXgYQpBshIkHri2O7W7eedC3pfOu
EkbXmQ8rl5mYxhbG1uXGeJaHIrAy7dCkra+28qUh015WpYM1Pt425c1vuZLKfEu1tpbcTDI84A4n
UqR2StzG+PrfZDBfsm7zTLKoDIydPmpW7VpK/jh3Oi9zb9YlH8vjGI6n457XrkGqUlzmBa4h71pw
bYKHxdZtGXR2vIWkjckj2n2ma+p/S6KBbxVnpqzOjJBAkvgwznb1SE4dEoLlLYB7bQEoYO2mX2CU
9yM3Ru+bt7a2GeVW0uk3XUkPa2HKCbbwg1RBCzP92YNHlKSHLOFU6iwy+993kZUgJpOnQ22McQtB
k2TLD4CB/CFi36a9iwHFOn5Zdn+F99GuoYhF+8nT95SRmbcP8LmaoFua6AJhAQFvC3jSvVY2s0pS
hnMKjAjMVw0Av6z9yOv38S9Fs2efQohbbsEBQPm89cAIZXyxjiIwiy8tIKobl0IqFDugiJ6lA12y
5feMP/kgI43xwXYa64yIVXro2+Ei9iWaiIsjddzC7JPdMHIY/9CXsu0NrckOzS/jBznFznDGG5v1
rjzU75KTA9oocbWvyvMfej8jlfGVZlCWvk3y9DCSF5Bmlgu4Wf/0zZARwThEllcCqbIYnETyYhPt
W5XgNVflTE7Sv/MqPzBCGGfIdBBJAbA0Peh154kRHhOqiFPHcu2OyUG50QIyq61RHCGCBaVL9rUn
7A6pVzp/HEQYdZiCVljiii49Ym4LBMgRfKko7Kz+mks8X6JWdevcmFpJEptErmqgrhS53Z40vwOo
snbpDwOQ8cTnec+rATnexPb7AcsLgjGtTkA867Xp89L5lsjRaduRMFpAwV2wZcmopKcpeEV6TNsn
GMOwxMbJsFBQhM+EJ+h/MYh/JLHK5E2XRLkUAuH71L2rXrXTXeE8gLI3Q27hLl9vm/hvaUzYy8qq
SPTKtLCQAsAze2zs6kW4UAggGURF+YMFsgNu9+JTo+TDEH8LZaKf3GiLoOplAgo14Uk9RHvMxDvL
m+BonrQL74Sd8grqiCMPnefzAyGVC6ZUinBs0Fb6dWLRlVyf2kpNPoiEyjvMDAeFszzqd4i93kE8
al9b3lPUpxKPEcmEkEnOkarbGfyHven2Qujmy5kgcxZfNOsSt2CSsG/H3q0PqlL+J/AvA/SWZRJO
CS4RlgBAbKP4SixfV3/e/v3N7LwWwByi0QLhqEw6BCxNnr1CrBy8A7/0qQLyPXTXUgSWsZ1+yFG8
i0f03MS6cvJWOYhtZaB0WX7d/nu2fH/95zAHrBhxlnYFqFu1FvfaS54+WYRwznTrI65lMDFaGIa5
GksjOljqD1E7ZNJex6yoiK3cXj7MSm4n7fNtrT5fhWA3a5FsrCZSnHY1aqDphzkDFHNACEXnMvRo
eYu9OD/mJNRNuwEIIBDiFazpisw5DnGuiFUMpms1DYqx8PPZ8m7rRP9kNiugpvtHAnOKRIzxbJ+D
makQTr2+i4fGVmfRU/K3OnuNFE4lu2kXK2nMAYK7XVdbKwfHVm0atlo2Bpac+2/AGNI51rEVzdZ6
salhkTHVC6BksDX1x7jUXschy1G4RrkbksWVFh7gJv0UNw6SfUkdk45UQwnbEMhbk3uxqNgqccj8
5fb32vZ0ei0VwVaGeU5qMqtLR9fqgGWqoNjy1Fa2Udk6ILTpun1cuMC5/eDy2fMK8e3T/C2UCS9N
LoqZarXRQbTeRB3bHeFfZCrtSHk0Sl5X+9P9nzrZSkHG5ouuCY1pWcAVFuT34gTs4swZccEQGvDT
cFPtVlVEqSbwnmphYOrD5VfHOUwY1yrMLjnQR5DFzfYFXo2nQ/YMYgSndKrvtz/fpkOvxDFfDw3F
DvDhZnTow/dCPGbG7vbvb4eolQDmS6GNjac4NaIsdu2pvO+cysl2gz8m9t9QJ7wD3PTolTzma5Vt
PXUlMXDrjR7QD7P1eKeKL7eV2paBThudIwXiGSOjlgsLUkJA65WVvbSyHU338x8vcFCzU38LYQJh
KcqRJqgAkW672VksXzAUj1iRM7SYVE1e5g49KE40/PwCx8hkwiEGIoAFruF6q5+Fu7lxCk/amz/F
p+wUX4TdEOjH6Kk58shHWIohJJNrVZnYiBmWOG41DTeBX4tv+OUTYOoawZ4wijUHoHnD5Zq+ejTY
Y+dE5U3zx7YzQGlkupXLHrJCltpq9OQgE9lZ0tAeeXtZ2/FxJYI501apl6YywuQQXaz94gPN8kwb
lsuDthNdsgM9j3vbOjcDP8D4QEWuyipUuw7IGmmMXupwr5JnoMf4RHxXh53Fo03YjMDg+QTFtaTL
CjvD2pPGmqeyz1DgFY6YN16WgPQDhOH1+E4qjsNtfiaDwtbIWE/Ho+G1SmEYA5EJCKSHLLwo+lc9
5yWxzahrYBoXkL2As/jo662iriKmc6z0RYj3tvAB9KG4UNUgp/fpBaffWSmXxHjbLFYSmStVnMaY
Do4luPeX6CK/Aise+7HiD+MleZbded/tuQTDm1FrJZE5RDUFYpcpQqJZ3luJX0iRPRsPt21v80OZ
wFHFija4J3XG9uSBGPNoZULQ1hjkrAVXn/8YnZMGi5UIxmWFXi0rXEdB/zwfynTfLZyMuHn/Wwtg
HNYUurqOJCk9VLMdP0d7POlhbRSDPk/amfYmCrd+4T3sbX6blVJMBFSwDrCMS2QGuto54tjjsbLc
yyJvsYgjhgVQjaQ4nrsFSO99G2jJnbTs9YlXLlEz+lR3mjq2e8C8oOISfe2rVZIPnUQWhB+0WQKK
S41J+hqsjosXHusdL9ptFxi/5bETkFZa6l0ujN1eult84I34oZvsJkyMzG7h8t/ZWFD2v5PVSh7j
uKagg1JFXOCwgw0oR+lk+YmXnc3T4M+u5jSB+KUJPp6inlKHV/eq1Pg+nS6oj7CEpmE9S2ScuBgG
IhaFlR66KMJlJUxNpXWGqjVrW6nJ/Iw4abwlWdk0djmMlWwL8YDJ2bSJ0sxR1Ogvs1zMi9Y0mWB3
qlgndidP48+pVqzSVvUiI3YlCMVRwzTYJUKfC+hVgiw+m0nTRbbaDwumY9qYXAyApfZuVgqkPqtp
ok243iolgCCyaVjsfkjMx6ozkzOq3AqTGWaExf+k7PCfhEZ4TaaUWLiTFMBBJCALJ3YWlh3ZaeUM
iqWl0OPKG2IB/DFzqkNwOmVV44cAo1Ls3hCs95kMKWbsx/bfBLDV+TKt8FIq9JBICJKD8tAqhV2Y
PDjQz1PUNICtRNAYuso1QAI1c6ALIpklloOdNCDxIU42qavNsZ1WuVOG6aVYkje85fz54ykjnEaI
lXBFn7R6wgL+gfij112UveCIwejHF8kT94CjfL6dDzYDzkpXJh+oKBJIkuA4pfGoGyd1uZ95HEfb
8RpXJQDmADsGFcm1SpYSR1khdkKQnmYnQu6O3YDY810LDkJKTCkFt3XaTt0rgYxSiTSkddnqFC48
jz1LcWjvGgjlgfYw/RpOKWyc/9y1WaGshDJpT4rmpB1GOL4k2cLThHuHm4G9y3LCJrAwbFLueEwy
NFB/DjW/z5XJg4RUY27GA8YJx/eyeVPV58ms3bC5G1JAJ+SBIsT2fzxZJneAdlgqy7nNDsmrudNf
czd2y6P5RJEQTT/GyJrgcyTSaP1ZSUPGTRvgPJhxvzYeMmERS4+a6KDZxFX82JH27VHboanNXWrY
vl1hhfJ/ZDHagTtXmocCstTz5Ou74rGzGyd0ezt5zk467sN0lIwH/bntgf8IZWcArYzEcTXjPqyA
lFhKv8Zj7Y4D532KJ4TJiU01tmIbydCsPBrdsRTPCu+5aPO+8fvw2CsA8PamQqlhGpb4K5LPsb7Y
89jaUXyxIt6O0JY6GhhvNezLWRbW/6+NYmyQYXQLt4Gh90k9gafunOBmwzG9LY8GHw1GBSzcn/DP
aynZnFl1JKPpL+yx+0RLpWInXabD6C9gckn8f1Nj/paHe9S1vGbGW3JSVIjFyYsmuOp0ERYOOshm
MabJIIkBdJihY+ToWoZamWXcAH6c6nT6ux9dH/UYD/KSR2cAuOsO9FOw/rsWyPhvPCRd0xdolw0H
jHS5y0k8g2/lQfAApuvP5IOKUnB5g06bRSCGPMCAiecTush7rWfVaEpZU2ae+aH9Mjug4n5c3BKD
2O1+QZnUuMbD5GEkANzs+mX6yrGcrVsWeCpEhCuAWaIWvJYuLqM5m2oNX8Ap0zGE2J0Fu94PX6J7
mglCp+c1SjZdQsVkm4YbJGIl82H7LlHjBReSA1jB7ao8GcL9Us/ubcU29VoJYT7mLI1JMY2oFsZy
p7Z3pOf0t7aVMA38T1Ipzuj1uWXWYtTAVUgPufWuVSO+U+T00dttJTafZoFi+o8Uxq+VWoMBN/AB
eVe9yx5Fqtaw80OpUkqH1+7c9jgwDcEMTFNB++Jap3kyDTEEqdF+PKD9DiTuc79XzoNlG0hi9W6w
uX2Eza+0ksiYQtxZQ6Jl4LbpZOCxA9pA4kH/b1ZYgLH7RynmQ9VZJACdhJgB+VI8Nt+ER+1insL9
4ug/Gr8+g3ZN+nn7q23GkZVE5qMZQ6gUBsGtThwKu+p+yOrk6tFOS3a35Wya4G85bOBIlKw0shgm
WLb7VnzSzbu84CTjTZPQgfwuiqaMpWt2SUqoZDIlZQQzHxxxxiW8xp3YwNOPLUtuFYhgCeNNY22p
tRbJWGE+DAISdIxrqaraAiiyC9FTVc7j46ZZALwO6QXbrVgLZaSkgl6NRhfRYB8/hzuAzt9HL+V+
wvhV5Mhvw5FHJUm/Optd8KQlA/MFVNtAJ752rjHNCdaxJ1wtgjbIDpRk1Dq0XH7hrdMDrRbcF9xD
yJuMXtKMHVEM95gB+A2tfUfy9hAL0WCLWWe83ra/zSLUBLKnhBgOCLaPCebVBTCfidlNI6auyi/k
h/5goPCgbObWRf8ZAev+S3mpD9Edd6FhK2hg2xpI6lggxtMxc69uo6ypmjiMD+aLeS4Dy4/9dq98
ky49bmktZiGNZ46iPIn0v68U1UaiJrlQYNznm/lAB/OlfeGYz9Y3IJV56j4//6tOP7QDqAMcXIOW
1xLjTiu03KqSw9za1eJ0F8qKoHnKw+JkIcr78pDveBgzH9O/jIkCzQZQEiYeMHRJZyqRQmhgL+IE
Nc/p83RS3ORbk9mUNHavHfv99Cji6tSUdic47aV8EPfDGy8HbZz01Z/AVP862O5G4EqgpwAEoUqO
7UhwOB9z45p2JYJpe+WmGRkWXqZ24qGhTQvgTA/YGVGPucM70Q1nRBdcx2s21ugpyfn1V9RJEi9E
y8NAlg5x6g/l3agGt9XhiWAyaJ70bR2JohCgej2aCNEVAB3SmlezbVUiV6ow4csY8NtVYbY7E10l
wVeUn6Vo2eOMtSygzqGrBrSPWDkqgq8WvGmYDaMA8QhI1YBwApBY1uEnhAIM6jfJISmfSpLYeGDj
XKA2TvFKAuNuUjOV8pR1Meqer2L+Xeke047HOrWZcvAMC8ZSWcb7k8bUBU2bxmYnCUbQSJMjVy0m
lcByC0jH3HxUgBjVG986M7ON5FVrfzTiz2kSbVHlrJpuPpCu/grWyWtgyBtoGgrBiEa6BRBVN9zp
H4TCYm1Luzq3jZfiZD0U94XPw2KgRsIEGAzj/HMCLH5LiDX2oSowhjdUj+rwEuXfB/PYSIB2rb9U
XGS6rYy7lsY4+qipGViehvhAcSxSCTRc+XRS58rrxeRp7hq8xaEdXOUib7+W+twtNZkEhfX1uSww
kxHkCkjlokZ6bMRsNzdWbA9yDHgV3lbCpoOszpUxX1x1SIMHNCMQm3eColOtuVFzq8OwPkzqQasU
qAIuqdBT+CAYQn/RZlN2lnb5BbnIozdT3q2Yd4RM5BwNHZiCIjKuaVYvc9EkdtERR5AETy46u5p5
U5O8E2TCqDACAN6QLCEg01HLz6XKmebdLKTX58fEz6ieWiHSLRA1anZ0MQ/FITsbHqh240cZJCZ8
Wo/NEzSBc22hVkLAYZK5qgKlTsNDy0ET3qvsWZ29wYz9iTwOmcSJnpuiAIGjGyCkAHkfY34GAUZ/
3SnQrTMcyqklNXazHCW0orL26Xa+20pEBuqif4QxhphYE1YLKz06yA/CE6VM7vfzYFN+TUywn3mD
3tTOPrnyShpjh3krphgsjzHAG31X5h/K8J4Xe+XPMc/wlLJWijE/sUwqXLwxgybX76n+UFUSp+rZ
THArPRjzm0Y9nDO5QiwUVV/Os4s+yruhLR5vf51NN1qJYVLcVJh12gFH82Bk5W5aNH/idR63itT1
UbHvznGV1DGQhdCZOssADsoexsu4y5/oO63kWA4d8QG+/964T+5kl5/Ctg4Sk3SAH9EtDHQbjIZ5
Ng/aMiWoFOT8BwAn7LKSHwHxynGprdy1EvNpIwkFRG7qOTKl2UpunRah0yqxCBbrPvHkWu4CXYjM
v8JQy4NZ0jJeuNpw6atyj1ETMaXSS4KFL/NFnO36ucPyaexG5z6y9VNyqk4S2qHiHlSACQ/Vc6tC
WctmB2hqIVbHOqJji7lLYd4A3uCNu+RQf48C4vXv7Wto0+d4HubAhq9fyWXuHlmjxP1MhzWMKfVF
/aTMpS1JX8Ny/+dOghsWNmuBwY4lWyYyZ5o4xykw3Q7mcheZGGTf3f79zRBpymABQsFM8ZqZ+kOI
pEbLkhTO7ob0GVPZm+6yG8Bj5RWuxZ0/2nL6tTgm/IddWYlNXltBVv9oMLQ7LH/MNIDwaMqAQMKg
AkVQZr4MqDtnI+8trG8AeFJRnaZEjybnTZts2PyVFKZerKw2s4oRjacyx6+7ZWAAMSSy0VzD/0Fj
/m50S7RBDRdV4+0vtuntpknZjyh1CYsjl5c6YPcMEfqF/tR69XBerP3UPCnn2Mrd2po48jaD2Eoe
k9VoP6MCpDy6CyC/yKYgSl5iXusQOX4jd5orKUxSa1LST0pM4kOVjuQ8yTrYgeI8jxwjbFU7XVRy
SLIxfS1qvThJmVH3riKkXeLI2oQl86hXd0QayYOptWLoyGomms4EPCZ/wr5JYKad8CgXQnSYzKx6
q7VZbDHpKRX7VFKiX4rRi89iYox2r6uak1ip+VDgJ/8aQRG6K3sNDWBl6t6xmSb5TWs032XQ1Ed2
PhnGU6Iq2GyXZtWOscJzr1VNs0uNST3UcwQ+CCPDQnqHd4zJJlYpHvsuW3ZyHL3XSysdAYyKabhZ
w9tb2zR35qj2R6L31UWZ9W6vmXFjOjV1UHuWyuipqEA6lXdFHWRyUwWkN6rXbGlbt52m7otezum3
1rDqH4k4G044mmDvUdNoL5K2RKEf18QdlszwtQIDbOoSGqdxAshCgduP25Wh4VjhMh7EBu1a08Ri
wKgW+j4jdX1a0kLDVJEixV4iF1FrW6TO9lGd5X+FQt8+ifkiyW5qSHEUSLJOVGfuRLXwUlGSG09v
U+xtJZUAnCxVOgmtLv81j53aueL/I+3KduPmke4TCdC+3GpptdReY8dOciPETqJ93/X0/6HzTaym
+Tcn3wwwwAAZuJpUsVisOnWOUhm6t8hR5ivdvGJ0uVUBFASP2LdGbUfJVjFA7W9pkTtiMimHduwV
H7mxcK/2XXa/ms3iRJEuuBu8Abols5z6ctps13XeRo+WWIzujH7ZddFVgmgrZrw0wCS13ZNVG8po
J+pgfZ+Fevqir43haqWq20XfLD9EvcB1JY2dEESFLLu5WYwnaZvAEJHUihuPmezFEG76lRtFjTNf
ormdlNmDVstR7UybCBKCTBCgTRsb27WaL+tDvWjIPqDNdgMG3uJrpbbSScqFdnXSeYbQUmYWn8Rl
iu96Odevqgb85o5QjUbhtHFlAv6HKkMQVd18FOso9yoJHdVBznvBnzW5VBzdXEaMWlTbcAK3IXzZ
mIrVzroSlXFz60VQQKDc+xKvc1rYgERZrj61aAyBp9UDorI4SlHVOLMgzMdIj02Mhgzb/KXrBdCA
W5Ho5KqYHSQ9kb1h7scAPHZr6bQN+NadIiqG3hvjrDlo44o8Sir0x1FdMSzXd1uQF60ZjFO7vXZg
i3AnYUFvSB7i8RDpm3gbTUbtlYu1yU5tgmsK7wAlre12iIXV3vRFQv/KUvPOTmaC8BJm1S2zTTvV
lTVfl80avdQAFzpynqAHmVrrdYIN8ldDqew0r1MI+m2y0Dh5DKAAigdyBS3y0RoO6TDnV72KxxzA
auX63Pdri4lTULDbI2KsE5uVcaOWMcqa0Zpq6mERinH2hHa0Xsu+Sq7zdqgOGoIF3GXMwfWiqUe1
jucbIprynIhYEDgcxK/bbEDguckmE+rhw/AaV1mfO+YYrUdDaZbDui1GA330YnFnebWceGsxT55H
8bWQgNUBLrP8kqW20zm5BfOduQ+6dKJfLH0+6ZjGGzHOSZ5HkduAjnR0yfuo8GuOPebdv2sBUDdJ
qk3FbKQSqkkYLew10Dhq7uW7kWeBukXmdOu1IQXmPTMiqIRgFoiHnmDchmd5H3Xv52DtzupBi0Oj
vm4Sf7GeW94gNKv2BxsWptzAagiWZypHUiBwmEcqbDSWPf5SQ3CNuLmz/mi/LN3bXBO/a8HYOFD6
GQQ7q0In+o0EblexSadajMYebRJU/MJZt8ItU//+25yZoBLNShUksZHx9Su0mQrLDBNt+vuH65kJ
auNU5AsC4EBC0PaflAVybtHqTZHqXXYyRup3ZoW4yG6vJHnLINgGMPMWFZjCeS4K5VPfh/3gFMnw
fNkW091234U6MuWSG6mQTGkoRdcJzmY3oF7HscF6yqCrKcqqDJU48MOfr8ca2jJtF8AKx+VbAmGG
6FNZIjGffl1eCsvFZGA4LF0GcAW1+XMzSbaWqYbiXCgl4Ke3QR4rFV65kcL1ZUOssGbuLVGbls5j
kUAgrvffpsYd8FXfp/7gycHoJkfxKA0cz2YeWBlNBwBULBUKhtSTQ5GidYubLgGYr+9s5UDGYePr
1i1OqN1jjsP4yo0RrMbU3iQVhzZljNUZIgz+7Exu/an3pyNRbu4fO59XiGe1bvGgel8edXJLSxsm
pDVwkDDr3PFJB7XMcupepBvtG8EbFd6k2gT9c/k7Mh1mZ5byS1lK52IEk2DYZJVdyJjxzO4uW2B7
iokhLHi9hMF7ahd7TL9mWgEoHFrSYBgARY+D/PEhehB80huWOYwdrMjxFtGhBqKCR5Z6zItTnJWx
hpM2zM/69l1Yblv9ul+eRevAWRjrTJMpLBPvEJCAaNQRKCER3IlzhqnfwtliVwAE86A729Hwms4u
8cQJVMB5ffUYH3iVEdZn25smm7ALj32hRUkrkEkB/ZTnLwNX5Jvl+nsDVNYyqJhkTnUYqK6kAx54
x+ighZDX/i/061l4O0zHYOIBhWq0oujYKKSRMpUyaq2zg5dYkqD/VXpREF8tJ7C5ueWj+rBhWrB2
1xOfIpS9kwDSoEhqkph5vpN4C5SGkRDvrB8xkgkFlAeOmxD/pirWWN67BWor5dTqKj3SkpBEyu6h
9pX2QEqjROkVVUQuRI1Eikv2qEqh0Bllje4pxt0Ia0AD/KB+JxRv1djaFQL1U1tyLgPWBbpbIQ1D
NjLU6eI+yUP8nw6RGF/P0ezo9fb18k4yT/b7RtIMpIs5G0sVo0ynFaI9j6XTm4Udm0cx/dqhZXnZ
2EdKXsPafzYakyybQyZVbdT7yyF71A4lpjdsQgLZ28VD4qJwgnRRt5un9Gv2XT6gb+zpnEjGKhue
/QTqTrCGpcrMyurf7h+o9YKCa7BnoG2Xaz6/GDNO778idRUUDZiOMrLg6qp9Er0eLWj1KzjGPOmJ
UGDz6NR4X5NKVeQt7o0tXkCnM9T5cxTr6VWHVlJjD32zSTdJoleLU6hpOniXvywzkwCxBtqHEnpj
aPueH/m0yzEBWILIRwyVgyQ72kv9U76Lg9mdUfWyq8U2EIk47zKeVZp+c+nNoa0iRNT1vnxaC3sK
kDt9NT4vDnzoR+0m4Ma8vFDW/QQJTtC2G8DTgbvufJ3iimnNLhsAFZR/5ZYLXLdTCu6s3182wzr9
ZHAOADdTgYgvZSZZ2yhHpQpz5dtxaxe7Gz8pDRerwYpqhkaAsBpSdQhzny8mjSPLXCS8OrvCQf7X
BKq3HM0rCZiJ0PDRseUOHzLXBayvCCE2DA1LVMI5VrrZJImZhgnontbcHgGAkra/1i5DmIEQxh8r
5PbY3eSVnEXAJ+Zgw7ZGXytXZx1Wp11WZ0xeEplzF7E8Yn/EqYxFnAStWgz4oNDe682V3oPQI7of
eHJfnDtVpe7UKCqyeG3VKFhV07YE1ygt57LPMReCKXjIkUoYYqIb3F0HCcemQpIXGcJpFEfUzB8B
qneyuQwuW2KuZWeJClPqkm5NW5eYCDWOgvJlmh7/t79PfRIQuWBqg/x91XqOu29txPn97LCO1iic
TAcZjkUtQAGFUNyDchoYQuvLcLuciDyTeEiOmiMf+Zh19n69m6PWY6g4Nsgd47CF8GlnncyR0wll
HUsF0YyIlog6XhXnB2YR+kw1UsAoRGH1svmL0mB+2/h1+aswo/XeCnX40SUsjcpKB38b7f5X5Etu
69R+ddpu5Ns26O/+XbjZ30pUgBNzjMRmErLgIVXu1rZwraSHhlh0uLwy1vcxNGDH8YTGkAlN7aDr
07DCqfE8AttNHX9acp7DkQ9A558mkM4or6Gu9mH0SeysodKMSAiKaPC2avEXWXpdI4WoWqiHVtMP
w1Z6Irqs0rp6l1f3FpT/f+Mf5qBE8KkAB4DLyHpYkcIUbumsd2RaAqwLHEdkpmdEMVSTiZTHhzmh
UVSbOpNwvw4u1FhAJNA89wf9n+Ihby6InJsPC5N1C+ghUwI0kkpa4qjsVFEGe8tmgpO492Vl9CU0
lPV/U3xFZec/hujzpS3lVBpiYgYJyuvqd11/SRKeCi5rrBc1cfC64koHfJTG3rerOAu9/FbtUP38
RiZkNCdwVoyN3X/5Z5zmusk43kH26MMeAnoF7hQ89UA5ch46zHZJTGPCHoJB26/ATt8fBB+VI84J
YB0xc2eGutK1pCgnbcbiMOwKCePnUXQ5Xs5KhnCwwMKB5rSCN/P5QuQqG0azmQFYuK6/T0Ealo5q
r19EPA0y77+giCR/j9o4i1ArG6oGfwdd9rm9tV3VTM7HFE9Y4QsZZZQxthvZHeoB8S2P9IHh6WfG
yOJ3GZE+V0KVgmMg3JrHWQSr2Rb06JogA+PsIm9V5DvuDAlRUmjdhkm76Dq/UTHLJQfmwwywEijU
od7Esca4t86WRf59Z20pcsjVlViWcGy/C/b8aYI86efc6TGxMDjyizzZ/OoG6/Y/s0o2e2fVSMZc
wSOAjPYhUpR9fAD5RGOn5uQkaXWAaK7TtamXNOCDFQrxNY6nq64aDwo30WWcCjBSYqwSAo6iivv7
/JfMqxlHs5Djlwwh9EMW7ngquSA/OOnOALVUHLtK6mdkUsPr7AGH5mUPkMx9lh/jIA+yp8VrUXBJ
BNu44/XcmB6rAH2GdBTU4PTTLqu6BWx2axRAbfxuSsTXpihurEzz2o7HEcJKTHDuUSTDlA/ZTipN
6CqxjKGPLkD2RfkiemQ8VFVszUNZwImd6r645pVdWPfcmUnq6lnaRZlMEs9maJ39pqOdHBKkyTnh
jbSzCuF7azT5bZ0JYFKUS1QeLXt5BVwKi3QJF0LbHc3KnkLdlhwyCDvwRipYJ1TCFCyuVw3sqW91
yt1ZKcQcQIIGGXiMchnQmKY1HrrsJycOMGI31vfHCg2mk1qi7igCyKdfWw+kjSF4wvelQS2JlAQr
f+04byUWfI8MEkOMGOMaInh7zk+eXDYJ0rAZD1l0nN60lwroVrwxlaFIndr11ezWh/h2jaFdyQmy
rFMvKZauKGh+4U6kbg7ZzNHOadDzTNVwqe8iHiMR85uhyI98BTUIgNHO11boFSDQ6YBvhu6+PL3M
TWOX8cvlb8ZcxM4IFVmWwUyyZejNoMwzexQfDMH/NwYgX4AROuDD6XSo7uMIL1cAOHRJsDs8mvON
x7jMXoNlqYhBBNJGrcHKCm3aVBB+rEVkb/2ztcocP2NZIHyJOvQCMVlFD3CmYE4R1UrBhIAhOpjR
tuXmeHmbWB8bLgQwMUicMQBLfsHugNZbum6KkYGEN/bTOKy7+0jhjKGyQvneBOVPoBGPxiVHT2eL
Ql2/wc9wtPxOwqDI5aUwN2u3FOpzlHFVbNuGknk/fV7al5hHEMsM2vuFUDWYdoXcaZ+jrqSLj3J+
mpabWPnaba95fmWKp9m6jcr7MruKtk+XF8ZK7ck5//ORqAsK+CZ51Ag0NH+qn1ZPBY+NcgTVy3E+
1NBpxqXBZ1hj1JLPbFI31JaK+ZzMKA6qvekupt0gWWzVT4VyL2scB+Gtj76f4kyT67gDKLm42g6b
O9+0KJRHj6Sjsz7WZHKEeyeynRJNfbwqyCQx9W6RxmhqhLUilKTzrVWBH0jLNy/dJCJf/i9CEdKK
P7aogK3liTCDOCcP6+HHhvcLiBk5rs/qrOBrvZugEvxqsypIUaLRIPux7Pfe4rZhHI7XycFyLODA
HiRHvKpLyKiux9FRbnuIqfLSDHYoef8NVCgZBrUHzweWKQlhphyNLKh59QGeCSqUmLjpVzxjsJOq
aJs5lLYnW1A4pCzsOPK+DiqOdGXU13UM7Yi1/tX0VymvbUG7ngaANyruogIsNACKtEJwlEL7Qi1Q
aAXDUrhp16I12HGkOtrMie30QihDdLOij1SlUZtCD7TeTdM7c/p5OS7RX+P33yeIAExf6RjjPr87
CkC6e9XqlcBMAmN8WtpTlzz9CxPAo5oA+CNDp5cwmKIy4egUYWJBw+2xx7OKq1/A/B47G1Qo6PKq
HMTIwBhK4li3qyfjBVD/HJ4BE7mf3fVKRNHVQV/5b2tdb9u3s0uFhajoK7XoUJ0kQpqq0zvJg+EV
dhtMfsXFMH6IsbQ1KkKIeipL0wgBjPiXcNs9qqjkxZ4ApXB7fO1Ay/ir8uZjZniXvx/XLBUU1kUc
5TkFuW40gIw4EhZ/MBcXQrAvS647qrkERql/68AW1SuVa6R4vg/pczk1D0llHrtx5Pwgps/uNp38
+y7fGVIp26D6Fge6sQRlMh07IM7NtOGY4fkUdTRUay3XeZrBODRqtqb5HVLpeDoJKceJeMuhU5J6
EKZsIpX7XvdXZXQtIT+ussrJQz/UgGnvoTKQFrAtAY+ROKhwQ5ORtDQUvxKSqvbhb0t9b6aAaZJQ
ytRIo/D8C6XgGwb6GNeIasx3cdTfKlgWxyvp5Ia2QXmluM4tRorUMZjvy9IjQzDSCQQb4GIDh/Gi
2VCQdhSvAzSMK13CDMq75VEOKKDdmU4KwDFx1tlVs9qixPE9pk/sLFC+lwjIgk1ZA1Oy+gqMeCVh
zCKqeB5BPsO+NPR7C8HmAukJVJ0/IEc6UJuuJqJXckWo+Yhwo4CKKUbrFUcG0f/fZhe0PSpamqPa
5nPeWUE9DraUt7ZWn7SaSzZKgv2lZVHep0Voyg9FXgA4NbnGYQN1RgE2NtLs4E150qVzekWUEw6N
HvWdAuLfVj81+vUAVsP0p2Gd+kQDyF6w64E3cMmMSmCY+M83o3xvyrTRFBpEi0TP7G34rGh+Vt9o
Jq/fwfbxdzu0ByJ9ElahAD9PvNgSBgl4uqsf8G303tFxL64rdMTREtU/m9+awMS4qKOGUEZ1ySjA
ijKXZ3mRDFFqAmPgfTne+qhouPRal8krBn7UZbO1Cay33HYE+1Mhr0I7RyaKQ1QUHCyhwvgQWPB/
gXN4cofGRnE7O+hufaU41tMEnmG8+yqHR0rwQZL199b+sUxP5WLQDPRK3YYxbX/BCUgCojgrHWN/
/YJebWjahA+rP64nLrcoc81kQNDUQVkP9pDzNcfirDfRirZ6Ort6WOKVq981gCLXAfQJXUJqWh4i
j5eHMT/mziq103kTSfWw4GNiSw6SVpysuOZE5A8V5rc9fbdBFyizesI53xCS0YNWQ3AOeQgrtWvg
LXhYrwjPXfkscFIDzrreZsx3mY66GmY015MQlJXf5jdY2OVLlPf3qYAst1NSThgnAu27YG9Ra8/z
4bIF5kW22zUqFiu9AhSHsoAnuG3sDoy6II4RhB//mxGyzN02SYMV6RJqhWGm9tBi8EF5aGsF5yX2
oQJPOwAVebtmWLKsaoSA9LUVNzuk2h1isO62BZjeoRmJ+6VRnuPBXjnFB86hoouUkpGLLfBSWbiV
mRNNwbaghwKWQ5V7dZIP/uHqtPBQUyEvCvwQ+SW7nYSPQ1k+VXG7BMOV7AF+dcwDyfnd++OGKRoS
8bajmMkADxyGzKFxcW4NQ3/tWBVlEjSpFphowhVDdNtXV2Jqa5YLwFfSO6uqfLrsLczd3FmlvuMi
l7qWapiYEGSMz6+YBYutye03yUushsNixDxgO1vUfsoQMe1WfdMDwXjFJTqVL//bWqg7NF6iRZUT
YwyaKvVzDDiuVndb16ObqubhsineUqjInsnapjW1OQZFASLuWLanhVO04X0YKoqDdygHvggIbaiL
unmae2p1mzSRnSpc6gaOKfqCzKLJVPoZixlXZyocTDGnx+q29jHT/aqIvnGNHJiw9ybXvKYoMyC+
ewQtWW5iSjcpgEUPluxqW6/m+mvG20fOlzKpqF4VjWT2uaYEdXYtp5hG44QjdiTcrYEK6rU8A2ZR
jlYwKI4BxO52EOwEs06CY31Pblpo47iiLXBHWIiHfQxOf8IF3efoS9B+Kv1YhaksOlG52V2vOymG
j+o7XVnttljvL7s8u/KxWygdKlo9wli8XIVrOHspZnT6z2ZQHTtvRuamP6cPkccLijz/oCJGr65W
3elbilKZZLhTP4PBat7gpZjr/lcnGqqtOnpr0JWm/CQTMGDcYTA2jOQUKgx5nPqxAJ+5vIksb7Rg
ApNAABiBkeY8yDeKUCFVrOOwqm4hrm6nM2cegHWW9wbID9jdWYsRYwhfq60griIb/OZ3Bdp5pVE7
g1R+vbyWD+0jcmPtbVEOEQ3qIk8qXl+k3kcYXzAdC3osLVTQeW852RnLFfbGKFewIgm1RUvDIJUV
CKrfLw9DxLkLyf1AHyk0TzB0qwLW+aFPHOdxWxhxjQSzsJPoVUzAnpubYD6wnGHinCamI+xsUcsB
wiwfS7nWgyk+WZDpWjnXB3O70PLGBCdwhyBBO/cDFbOXmDxbClBgQXdUOJrNrZxyHIBjg34ECFIi
qImyJWHUZPYwPS3gJeniH5e9jGeEKmZHUlFrWYV3Y2fWmjNHleiCMEL1QC0jOpdNMb/J+57ROIS+
hjBNHnVlkGJmdPsytRx4F28p1OFXOi2RNgkU05KA0Y7xtCq9LWit/b+tgooAcd+0VmfoQiCiPr2B
s6Fdn/6NBXBXALGhoqdD5Vlps0xq2RPezQhDVV8FmUdNx9woVQWUUAYbkmRQhyORWzh2GZUQw7o3
BfhWggSh+Df7tDNCrWIEw0xiNHECEoQvY/qZOx7JWwSVIs6FgclqGXMU0RbI2+SsiQ8WEc4i3vpF
H2KWBgIinQQTgOfOz7neLKmgZ1USiCEZOwNVwdGAGMx65DE6sKM9RKc0FdbQpqIOYgHFgzFPY+P4
G8msHOufpVPYdVC7Q2v3nAcm8yzurFHrGlI89rccfbLRWgIRs15ZxWvlMD/QzgR1HOdRJ0ES4SsV
70HxMSX9oY5XTkzhGaFOI6RJynptEvPYGlDHrRyter58GHkGyL/vLvxVtbZ0lFrjqCvaIRf7O92o
QFXUtX+rifJ22++2izqUYm0mVd0oRbj0oS6dIutarjmXFrmUzp1ZFwFYBP2BCJ0S6IGfr2Wq4qpd
wU0erpHpC0M4J6+TiFUNXwQQUIndl/Zv+++AKmPi3EC3F4N+FvQTzi2WUmWWLWbbj5lYOWqmHTLl
usAVc/kbfXTmcyvUukqznGJZGwvs22O/DE5m8ArUH/B7bwuBXA0gVYCXYojnfCGrtalxVlvGMV1t
7bYICLq1gRYeRkVOjYwknVD/qajGiDZv6oC1OsQfjBtYGub7aGTruhbdkAtrEUp9XdhVKhzKmksQ
wDSiAaCI0ggwghYVfUZxivQ6Gg1fvddRxp397GGwgQJALRXrOgkujwWcUZFH4rSzSEUgPQcZYGrA
Yu9toETtIWvdBEvQOokr3ZgP4kHz8zvZ7TC7L77w2AA/4F/I91Q0XQcMlPwvusolqnqVZFFi+q03
QgW6cjNXiZz0Wv+B8QdwGNnmQT9VjhHMRymAFNeDhOKbd9ltWcdRhXn8B4J1H2buEw2UbkbUlqGw
iY+qNXvSvNqLFCg6RJyjT8ZWHTWRE/c/hjMdd7upqhgOwjvp7RbahTM8KPpk2eYyVAUNNLupcaM1
6sMAcfvLa2P5094OdfCtVtqSCSk4nPa+6g17+xf5xflKqBOZ1XmGsSDsnqKmKBGpzjTUnNuftQgL
nKYGeP9x6mVqEUmcDfImExPFZG/TaAvcc0f+BB2SwXgJSmL8F0JH1CmYYsDmdKiGQlyJhBQMfJs2
Hi3O4mkOIEt8cT3GmjCxqWhvdLEIyFRa1sZlF7fNUIbQDLeT5sfA63UxWv/6mQUqMWvqaVkUA1Dn
bTkMV6CLBKRsqMIykMAT2fPIUz5MV+Akn5mjXmKzqA3rUDYlIZGaLNv0CdrRdEF/nON9eSBav7yD
y2jPnNmk57MKS6vVWO7LsHod3Lmwi9GPfKJpnDrm/LB4cwDhek60YC5UkSTTItRVeBtQQ5cThrW2
yFpiKEv+bgmgdvmj8cANAGVJ4ZE3csByFEyGAaYFugcMu1Hna4lFeehjiNxIZrCIn5f58XKEYBT2
yNPDBHMLhpkIdPz8Sk2WuIaCQR4H2y14F6+Mk5nZgqflhF0BRb3axWjDQWhsXiWKkWnDMAT7JBCA
QU2EZpXYjFkF7UEWBx1EAknLProiLRWiH8XHjTJ9BQFEBO0spOwhvnW+zAajhLjpLKjAQD4tPZmh
ctQDIp1p3SuwKLi8Mj05wVRIgbTeH4N02WBrwaW4qUIclHPpyfpDm6zePD2bw6nn0Q6wfASkvcCz
4zaBVi21ttZC9TfaxCKcBnAya665cimnGBeW9G5CokX1anXTolLMsxC8iKqvgAdH+NTeLyCBwhvf
dNI7wH195QfHNxlhGVYN2TRw2nDeqLPWt50lxp0eBcKxCqZAOU3P1UnxTTuy29v5mYfwZNR+wXyz
s0elXxkgM5IcF0mYr3Zx9YWQ78SeDS7QB53QFxGVVd4xYH+79yVSN8+MAac8ijZ03QQAV+9N3lQI
e02oX6AvLykaOPDPHV8GVFFZyqoM9XsRALDRH56NG0gV9u7sdgQh+SyWNlevkOwU7f0AF/2xSt0+
mBLoZG2A1QFRkojDjXh42CbyObDj8lqYTOfEPD9muMGW+UGDJeqN0qw3sO3267d49hIwaLZcMD/r
PAMz+8cIFSfrokjkErp6gVDZ1dXqKW75bXiJruKr3l282CnCY5nYPFQdo/JByJjezZK17zLFdbPE
PCkT4R9K+eJWuVkP+qH7e1kncoPvLVEvX6Pu9XTAuwY0dsoBzbhvgiPdjAdwER8KL0V8/HsEx7lB
yjP1VFrNucSLqk9mRx4Kr+s5QojMw7XbPMoLDVkwBkvvrGMJ7gJwSWO6yOGEKJ4JKvammyZ0ZpG9
5T36fQMNutjLnRoNZhCKABRchPGBp/nF8Xd67qIwa8Fs4jUO2uapGAOtfqpKToOFsyz6Idq0G9Co
xobXrhAq8q0x31/eN+JMH+PDH7e26LBXVkKXzaiBzMKTAh5ma2xcS2ucFMSTly0xExyiGIYXBKBt
GLI/P0HFZgxzZkVqIF+D2xTyaKrX+lAJ8zYN4pGRLduQ5rjhwXiYCQcIxhFzVQj5qfSoIaQdUyWa
Kuuofpt/oSOLp+10FG+V+/rKCCsvPfB02VheAeI41dKg3wQqVypAxcAMWXMsl6E4T3YiFk4GLiUh
di9vJ8sxLNJuMdDWw8VM7eZWx8uqtxhtS5SfjXqb94+X/z5jFZDrA5iMUA1pikqtYk4HudTUogy7
7Ns0/9wS3U433twNq+pxZoWKqqAh1rI81ZB7uied6NpiOuuzdMx9zUueFL940g9kone7BmMPZwNZ
D4gz21ScFcvOmtVWR+7k5t8JuVgqH3Jcjssvkvpq9YFn8S3VpA4bSJuQG8INFRFdv/MTUDY9Xptp
MwSir4Zb0N12pp3GkOSeMGqrOOJjdlxTXM04hu72oLk8rBbDZ5Bbox2MeoeIFjb1TaOpKzaIPRah
JoSW+azxiINYZST0BaDySFhcNLBinS8QKUHXrENThNurCM622HRK8Ar81o3HMyaMr/KAzIXHV1AP
8wsv+8ntUDBS1bOfQO1xj7ZaNauY7u2+DK4Z4iWKqp3kb9DsHJzE431T5jHZrZi6dspSjNRVrqBr
MZS3uQjg5Sy9dG0XXD6NjDC9X5VOnXaALbRBbdohkOXo0wIlAPBoW09NuT30WnO4bIvpJSA1g1wH
hiZlg9pBYwMzsLhGRZhH240wyrclaAQum3gDT344CWBcQAcJfbcP8Id0yVv8Q58GvTd7C0AsmGk5
Fm5hHZq7yiWFg8FLfyjf54ceo5M/LSCUL/8C5iLxipBwEgi1DHUUYhACTe0AnLpgfi6nB3nlNF9Z
r2q4u4pJNSgPIohS0QUqHpUGCnvr2AGxKHu5R4DV5RXB4FoBD6TI9MKdMercZW1vlqK5lqEMnFsK
whr118ibwmTk3WcLotyi7HNJac0UblHi9aX9MIXXZfmuzcBCJrzNY36d3XqoU6XWYwtaVLTjeg+U
SXZ3m+Qg6F0cywcpAG4CMr3IcQjO8ugTFsnDCLWDFcwrplOr1+XyeVZxKaAIEzUtL1klWdUH939f
H61xaKFbK9c1sjoUUQltIOF5lz5N/yVrIDN44OFOGCTQ0jCoHG+yonbpLQxkCtLVutyTsrrSnFr5
b8kq8HDBjPW7HRKad0+k0or6tEpW4WjpL2mX2ACdQNPh6+WDS9yM3jo07SQdhGGo19N5jzgqjaUu
qFYlYnZdxNArGJawl5fHQpZ+RUX5fTUVjmuwul2kP4hLDXUy6MJSZ7nNagHVsy06gm91Rdlq/WY8
l37uWNeQnzgQCuLk2B7+ixon61xDNkVGYRCVMpQGz3d0jI1qMiNAgju3ueoCQsCN68yPcJVGNoAK
n2O3cS/vL+vo7U1SoURJZ/CizWWEXovujOtd1fy8bICc3Q8fcLcmKo4IrTXGTdIIZNT6qB3NYD5Y
YYmJiMtmeOugQkg6Nq3edYZ5hJyPoYYSD77PTB93G0XDWBtpTtauh1qDcls9klbFdsqBRe9l+zcL
DQ8RwVkQDV5FlRbMny0mQYXsdq7v05433cR6Kcn7FVFxIpmKTV6WsgjE+yyIj9Whe1E+jQei45bZ
5W1/sjjfiOne6OOinYQkALRh5+6dzVoymHkRHcsh+dR1nSfGeAKWFseleWbIzu7ikthlfbOSmTRB
/rRiRKBJrjE4yDHCDhKqooDVkjRRaa6RoUirfsEk9lF6qGQ7G309BNH1IXUU8AV9maAPcK3b8qF0
5xdeEsoK8HhXi3gJAi5j0snMbG5dnWa9cSyyNvfNRSn80pqe2wwJeAOFJs5nY3oiaOzhLGAlEkXq
s41CI2qFDDoNsytsUWxtqz5cPrysahuC3rsJ+pNtzZC1Qp+G8lB7EA6539rtW9q1QdONaMBH/UFN
2lttSyHyI3qXjTN3E5FeQ7XAImx25+4i9H0qCuUAhXPILw+K5KTD1yWOvEThrJJniNpHBUpZGPlY
zGNhvk6R4snTSUlaWzd0nm8yqsDYzvclUduZFJkoZ2WaBGtI1A5yf3iTM4dUpMOLu+xzsLNFTuPu
tGnyoiwQk9KDpXXr0q8CjLIg+bU8TL/d68tBvbX8zM7d2eaNuLL98n2VZL93lvMyT4x1kYrQbKFn
VbtLzNOyYRXxzzaSuh3NZR3zSUKiTcZb9VA7zP4CcYXsaXQjuwY6w7jjxX2el1D3pW52sqQIFiqA
y01RXW/aaEfTTaNwCo3s6L/7btSFWY9yU0AMuAy12y4YffPrCr6Bo+ITQUMUyR7rF5ljkhmX3y3S
XaVyTdF1KXPI0pvp7SqA0TYrjqIRc44Z76PRo9bbKqiNJSRAdaIl7hLBAzIHSlSvIFMPYI2zqfb8
ogSXwwjHG+m2arItdS5PSKSW+KZe79T19fLfZz1YdmdapaJHbMgr7gRpOXbGsa1e8tHyVDm3hzGY
TMu+bIu3Fip+TFIrynlMVC8tdPchkJ58umyAmRSCABVIK8tArk2dq3KrjGIWDEyj1ebRMAYvqk1n
trzS/K5ClKgUTorQO5dtMg/WziZ1sDpA/yBJXSPTrUS71e+MAcP+ycMgcByBbQcTfZoEwntgWc/D
0tiBDHwpwf/bKpNdV26EencjHnMuDRTzK4H14T+GqK6p1kwFuAtA6yMj95Dc0d9O8myr7qtxrx7E
oxo5PDkIpkUIroJWWVWBnqG2UBzMoRqXBGiWJj1KwvYCBPLd5a/Ews9gQJGALgD2gG9QqxLHtkuL
GfDv35Dj7KF0gCsEo0Byz4PBsXP6nS3q6p87I+4EESCP+R/4EUgeQfOo26RYaQW8PjczAELSA5Rt
lgxABHVVVkJh1f2AZv4o+VF20vUEUpQ83DGzEoXH4x8rxD9312LZZ0WjDGr5BpTBE9KPfuhXhq8f
gAS6ETkHmbck6iCLAyQkywlt9NWYocroKtLqyhbnRLHvqt2SKL8T8PRKR9AIHONf0uvi9jf9ff9z
MkCyZk8FCN1MiHfYytfLnshbGolhu33UxKw1pwyw2moVICXTnVpFc8u24vRKed+LBjaJVbloq7WA
IeZe+kLUGYnEypY4v3lBeIAx9hH+4x00zr5W+6pSkxz1cms7mbiMoWLA6THyPhedUaPHOMSNjIpy
7zWB9H+kXcly47qS/SJGcCax5SCRkiXPdrk2jCqXzXme+fV94Nt9TaPYQrffxhtHKAkgkZnI4Ryk
d5FVCx+NR9xiVFrQzo+iMC8Y5JwWO/o260URLH3b+VkjdG4vjaqXZeLkKqBv5aQreaIY72hGA80w
w3EtTSY5GAludnMWy3YaVMP+sg5uOv1PxVfop6x1sKiHUZdywU8XPx9+kzG2euOxMo/DyKPT21oV
EORprRavII3NPYGWeW5TtSeeKXXXiEK9oQsdpdI4XpgnhjEYUqDn1dAroV8FqTOJKvgyytMcd7zq
Mw2H2LTTejmMyaC151mXMAGHILB4yN38Vh0tgPeWstWdG1SG9NzqOBZj626BQA8tgx+Ng2x/wKCS
UlCNyfDUQjuMRQLmt/DHZYXYqqqjRvMpg3GP1az2i6C2gaefCr8/Z3+6m+o6eJkTS7mN7pLQWh67
N7wqeXZj00ytBTO+UhCnDhRpE5KivrIzjvVpgaxb2hMjHrWXjgcWu2lE1vKYeLecwL2r5OCZHg/J
g4inV4vmAWIrGuigRAdwLg6vkM8VyVzsKJrmJC6BNGjcm3uKqhk5YG5AGgewyI54NM+8AeTNvIeM
ahEGnjDsSljYGnkxlkowUA9X9x3a7DpvOdDQLfwGHJQurwSxQalpFpiwKXDthvA8pael3bXRd7T/
cy1swrIeWoxTa3LoBzgr4a4Sni6r/qblWP0+o4BqEmcSqBAxP9sVQGMCLXvs6QYPQngz/lzvFKN3
s9z3fZIj+S/uyyfqjrW78cfilk7MbRDYvlOrJTEKN4uSIAmlpOFOVT5FUg8Pgp36kbec+LQ426Zj
JY1xJkvZjno01mgHuC96ezwE6BWffusv2MrknewBo/hz2AtcnNOt99B6Q5l4NAhkNY9EOfDkDH16
KmAYcivG0ILeTdZ/piGMbyHgEDdI1mCAoHmQygMRbsyUF9ts+pXVJjJ+patGAmgaM/C1e+Geqofg
tjtyAi4RbFLEhSjYCgDWm8cEodkw6ZPeC62P0yuttEBtWUl0MGrHr5UW2lOu8t7+21bwc4WsFyu6
zNCSbg684TW+A3YhkGnUl1cTveHnD1i3u+DXf3RsbM+bqqP7QF26xNeK0M7hpmvyqy85jpNjPdjG
t7gu6wJT+YKPfgewOU8/c11yGuE/NIKEsR55kaRK04Y5MM7dMT5GvO72zRBjdTiMxVgI0MeBbIzu
dkX0g8p4JgEvTccTwZiJIJLTNJ2NwFeJnZAbs3+7fNwce0AYe5D0bUuKXo0OJhFMe1YGxe7k0Dbl
ZdcZMyfnuJmeXl0gwtiESkmVuVaA4zqAkkMCktj0Gyl+VPHuxOsOYwiyl73Nkk18jZPI4CkcYygk
hQySOkITzOTeqA6B+K4nD5d3kieCMQ6GkOaFNGqop6HBUrk3ajyz1P8vsyqt8qPhEITXIh4igBb5
+gRpQ+T30TgX+LFmxeQ9qJxR5BiAzYztWgazEE2vEznrQzSSu8rOfKquEwdzpYBrN9EmV9ym6Pw+
8WKvLTVfyWQjonrpMc/aGcQrlVO5nLmk05s9T2sBTKQ+jSbpBrGSfESsTmw6wmtd2yawc86Yb7Q/
slqvw3stW0sGlnQrTqzstrB57+JNc77+DCZsagpVjNBVgHSkC05VGwWM42CBGeGHiQ5cOmPEbcnb
8lmoi9IxfuShdHaoTw2N1FgaiU5q0apy4ChOcz0ciS38pHzbEvglIPj/sNQt30z7cGkDFjgZ2cR/
WcdTNy7IfHU7oO4C8z9w5heKhGgcZM/weZPJ21u7ksdsrZrGM5yxCE9JrPBu8NNb4yydl33vCO+y
Ve2TE+8VtnXj1ytk3IsIpFCpRULZi/T3pv9DRAz+86Y66GVjX85rGYyLac1AwV3sQdO8b3zamzvu
1F2z5yVfN+/favPoUlepjXhoK2kRQAuFQobUYv5Z6+3L5nHT9q9XwniaVtEQOXWR4Kkn8WDuRbc+
zG/J9eAZNooMMwgoh30Fht89b7hos/N3LZnxOlOORlHUu4H1MlsprrdmYQDug6bBOLe7wsDkigZ0
i8qb7Nrv9iCF2nPWzjtFxmxPVasJgxJluPZ0wjuys/uhs4bfdXJsvMAzr/VdcluLll46uJDCn4nj
/ribz9h0tHz2QhcpGLXeT1fZLv4ZPgrn6ig/zLvmTrRiJ7CX6/Z3x6P72XxUrfaeBQxoBUMguRog
foH+ournd15xlFDXpNC21chRMo4aa4yVJzNRlnIZEr/RZautH4mpcl41PAmMlcnkqC4qBUWKcPyV
j/eavLusKhxNYQHEo0JuikxCsY/uV3pI943b+qhs+5fF8BSCHcyo0SwjiGj/8cMnHZiu6c/+ZwIe
P9E3TqNDDv0f5HTu1TvetNPms3etD4yhCVr0lZg1EIsaJ7gVXc1TnvEQFVwwNx+Su8bSPSCyIRv4
nWoPyKhBRISKGRoYGc3oljSq+0yP/GF6JtWhyd9L8nB5TzfdwUoEoxp1K+Q92GBCnyCACEGqR9rU
MurH/0wK43QK4OIpPbht/CY6N+VzGTtVyQsaNpV8tRL6/5U3GPMoT8MQKxmUxlqK1iIq7yWw9e5Y
nwejBxOY3msxDRM/uSIm0m3ItrxNubWclb1ky5akAqlZtvgjA5vhkKar6Kw3ATHH1rqzMW0nQHFE
h0gyBrcw6tsimB/jQnolIA62BGngmCSeQMb0G3FNok5EXXtU0l1sjm4S7MlcOFpS+bLqfUc5PlfH
mHlpbtsq6HBwo7QvwYBdnsPm+bKIbYv+uYPsJFm46E0xDmDEkn9mV3TUr9yrTgKwEGTl+OfFFcdc
XPCsLTEAdbAkW7Q/gAf/uwZt0lQ3xyxuK/6/+/fxMSvFb4dO64E4J/iBfjSmu7S9v7x5m9Z9tXfM
5Z1VtcmmfKLesIM37PCowhQrN5rbtkSfy2Du72TEgbEoCQC1hsdEEKw6utMzXmqKJ4S5waOS5CDw
nAR/Mh/BEmUNi6XmHH3ethKfC2FixnkeST+D+MUvZy/GXORUWUHkNuXj5WPZgI3Hs3p1LvQSr869
lEMxkeIPJZscYKvZ/WN0jVa9n+NbtKsdzE7dhHZ3q2snXvcoTyMY89DjLV9OiZT4c5bdVjkYAcL2
2ITDY73I5yKortp4PjRAE+TEMZvdFuslM6aiLKaZBH1BeUPJ9XIleaDTeWkdShkcgUyHZ/A52sIC
QWTqgPBTNWavScvWyhGnnYIhMXdgkUg4yGIcpflIBawOswilaViQj/W16bk1Kk+b/Vn/1aY8mhye
afoYyFsJ0gPZWADPRU3TPxxIE95nKtpVSgfbuufoKG9ZjO0A7PBULEGFUVq07s+PyrMQWuFb9gyY
F2t2TA8sepXbHhfe04F3cowxUUm+JIE00xdo6OVudr10VvdbvOkAM4ZW658Ceknf/t/syB+Jrs8b
+Vd3TqdnXdZHqQ/Y/PlQ+QooXwePVjn35KduUasJ8HlunZNu4l/P7ZVYxuCk6qAkQ41b0R964B7X
+9w2H7Jj51KB0guPW4G3t4zdGcRpaKJoQd/H4ubxWYjtYOT0R1ADcmlFjIGZEmHSGnEwPUG8F4XJ
ioxbofiDWTILOUZHrXT7sp5uLwmZJsXUkaj8yC6uLkVjSEEY1nSmvbmR4ydSP8kGLz7dvgqfMphT
Ap5YXeUj/JsJiAFDSS2t6+22ObS8nO725n0KYs7HiNEB3ytiepCBea36Q77L6sjWlJdpOgdjy7PJ
9IXw91l9imPOatY6sF4ISCglVzJq7NQmz9fSQbGBueLwDApvExkHACzRQImXBLyVwq4jnjzeSnPt
zmXuXFaI7cQcWAP/WyNY06+C42sedVRJxkN6lq76U3YfP6q+tKdONd8lk81rFtsO4z4lMjHjIshV
K1ZL4tdAdYmCe53cXl4TTwDz1MvHZpxGHXpR62e5ggnktcdybhE7nFONhZFq1Ict5Y86jC0iH5KE
N222/RhfnQxj2mdNmwJdBYoXzt2e3ciO3fytO0LRD8Zte0VJ9RTMs4Y8Pd+0sjpQJClnOVovmfPJ
0GaOtlxY2drtnNnVUQEidr43MGI67YsTT9O3HfVKHnNcQtAJIcaNiTfawT6yafO54Mp+7yxutxd5
4KnUKPx1i1fSGEddL+Wcql1nehiHmJDRCIn+FMuRnu3FtBCAnJ4JIcidZhKmnBhhS2vAOodcJkYW
MW3KSE6GskSFAV1BZW7ujGGwwzB+SueUd6O3zm8th9GbRZjHVurDAnpDPfPk1aOtnOkELVUZOuQ1
fkdl1iLp0lduJSKJ0uszhVW91VG1eafFfnKntJZILHVnHtN7Hl7DZoS8Fsl4mUqIgU8htcmhy6A2
ORD1xBv9Cu3It/qOsvpyc2NbVmUtkPE2C2Y/g1FFjWq0e9f4oUk3BIBwuqPdxjeh7uatI3u8xD93
lYzPGcw8KqJhIgDioKCPmbN4+WNnNa6Aruuw4CbithcJiCrRUAwgpzBup5/MuZQC4B1NmXnqh+JR
7wPvsnXevgb/imAzFETPFAB+p4FvjMeC7NrGU3jstFvOUxM/RTAWjMhDEbRIKIKhQLHk/kGWziXw
W4eBc9W2ApC1HNZydVMu1fIQ+EUs7kwwYc0Z+gDq4keVhQ9qkjmCoD1e3r2tpSkr88Vc7j7CIKVc
IQeiKFcNyszCvFfJL8Xk9QdtKYJiAopBA+6hobIZ2TTWu7aj9cGa3KftNeEhaWzXsVcCmL3LMeBa
xUuDRNU+85ur4iE8YqzwSrxGl46IEYZq3x/lu8ubx1sUY4GRMy2XzsS8GKafj0HUuqLCw8LcvLHr
jWMOSAmWIEwmbNx8aH/JLiq7lrQ3r0dArKT/hzhxWx6QKWWwS4A/nC3hGF1r1qqEcdDEj0DY/tH6
+drMAPainZ+j952yqiqpODlVRZ5WYyxSOhJNL8uBeHEdW62kWbp5N8jPlw9qc1UqJnY1DfhN8l/8
z+CvVBBsY/xDP/XuP4sKdrRajEXtiMMrQm4pBp2wUoE9aBD0b3z1X6WoTVUVg1M3k6+arrWk/uXy
grau7VoAY5GiIgnENKWDTok3tPu8KawuvJ54eRyeGOZS9ckoSlM2qF5qhg+hqR5TuenseG6eNC3T
rMtr2rzC60Ux10nUEjQeGzikxpkcycmcsdzNL+mIcrG+k3flLtsPhS3yhpA/wms2hFvLZa9Yr5aG
umDsqXWJ9ZMKJqFVHItngCpGuxw4VemAZpjEDSQ3cDUnfR+PvF6RLdO//gYm4ilbjHqrcmt6SWci
79FDYY9EacGKtPTLvug0cuzzyHRK5A8dzr5vBXhr2VQLVtFWaeqtWZEavIJ+7KWucKe+aB9Usoh8
9qX4LaRMzHtjFEs2JZAXsG2OVVnP8ySLIQQ2PoWni0/aXnIp7DlvX7duogYELtD+ELTEsOYlruQi
18UOfeWq15PD3HOfN/QOsNqzjuOYq4gkXTiZZaX5Rvwzr8fdUtdWNSWunmUnJdhnoXCF23MtkTy0
hggbCxt3+QC3dGf9BcwtDQAGk5satrN/D6LuPCXLXdCHx0JCZ2xrng3e/PKGPLQWSSrYTw3s6Ee1
eaUvyK2HoZwBolbKh109j3szFh60LPeqWHhVBjFz5jjhBRAbYR6EqugTBbeVCkyar0oK5quyBKMD
StjDbzF805czsC44G7nxlvsig7kIKUiiJXEYokNn7J0+PU6VbmXEbQde5pG3GCb2b0e4Ql0EwEgV
3aWTK6uA+JcfL2vFhuZ/WQzjWMloLELW6ggYgsdcuyub/eXf38onQIBJgcGBHwzH+vVEFGGJ2jJF
WiQB7y59u8Bqto+RQxMKvUPTxcNbBOa635flbq/rUyzzpAiyThXMqEXzUveLLK+JXHC0YKs+tF4Y
OxVYFECKECI99Ycd0hVAND3EbnkyEjsEDLNkD/vEy53pLbotHk1epZzeVcaamDpQpwHoJ8uUhO3r
pgYEPSEYMEsA/7zs6GBx6AaKpblk3+1j0+I9CDevMhjryAfauioyZ4iJ2Lydlj46oLHersIbMfud
V5U1G2hqfRoV7/LRbfVmYXWf4pizq+oKADFploFbdnQFq9q1J828FSC6PWp3r4uNxPhOLT1Rw5Cu
XXcWnJ3kX/6IrfzQ+iPYByPeiupIcnxE60q7yK6uQd780n4EGGFq88Dzt6KLL+IY/6BGY9U3upb6
+mnajcBQTm+nZxDqZjuKMlXudad3al8GLHX8UjrZrfjcHrnJhk2D87nxH3uyMtlqGwn/MCx3P+QD
BXJOD80xtvsf/Q5XFSj+ygsP5Y27z2w4J0O1UmVAOv2n8jpdjSdQcVkawF080ctsbuVq0y6slkj/
v1qiHraNOE4KjeKkXQqEQ5SQrOrY7wB/hc1tudDpPIGMR6pFo8/mAV12g7Ds29G4l8uBM6DMOzbG
ITVlPuRA/kFdbAAB3/IaarE1DpyaH28djDMibSuETY82BWBIWmaAfKLI48fjiWDMjJASPRDFCBSP
RmLFUWHpPNPyv2ibSWSQpoAWUWGuWSW0eRaFABWkdYfBr/eN1/8Y0OoJ2Lo9Dyhm+1w+hVErvtK1
OR9IpeSAZdKN0YkN1Nn6u5RHobu9JMAbYzJYBa48y3GgpkUWpKOaHPA4PhN0jLslpjClW2M/tFa6
417Yjdeeqf8r7y/CgyXoBoAkQR5AyWJ0zVImAOJiRM04G+4E+D0TCMHkhXtzN3eTQDCax8Efwb6W
tdqU41lONF89ZVf5rxh3F1w06T56pq2jWQ5AtOzEZVLZ9LQrqYzCLEUVNfUEN0BnBP7hOC1PqmOg
nl898ho/Ni/AShijMLnamVHShIGXKU958FYmnHzAVtkN6VWaZwVV2N8j5AZRkkIqW3TcwrPWd5gc
wztOdyZ7sROvj6zR46JPba1pLZK1G90k6GITJGBRCW7V2UI6GQMHhade11fZ+ZudTl8WyZiRzkiH
0Qy02h9SvMrlY7hgVDP/cTk+2NJGJKqBRqZJ4F1k0bjNTk1EwxQSP5+vZ4CkC1c1F3SV6hYb5a1l
0G9Y2Y+8lQVUxVCH7Q/LjpZ+zcrKf9Ahv+hQ8ipUdFcuCWOciDyGmtkvg+GLiLLyNPZkafmhKvXr
kAAS3pD9NPj5jS2kiEgaBgiJwQK8GkKuTFGMvGgLgh3VS9rfWfJ0WcTWrLBprGQw11ePK1MQShzT
sAMmpBv4y17bU+Dp1OFB72wa4rUs5vb2ldbIo9mkaNPGVI1TnnTfsNOrGQax2Fe8LvpNBVytjImb
CDgxjawXEcgk2u1k1r1d9uJRJ/k3YCe+bCG94CstbLWiBxvnmPqpeVYnp5ZMuzC+0Tj4RQij6mq5
6FMmzKK/FC9V8KCR82xyWsC2jd9qxxgNnxIzMkylSg/6o/Qqv0c2mGvOxA4fpgh0ZpTJ4xuto19W
xdi+xKimdmjQ0NzOubBP4h4Rh9ny5v82n9hrxWMMXgOM38QIRRFKnv4iluQAhgfFc+R1rhe7AvoO
ZqteeBl5rrozr7RWRV1jNpFcbl3DAig0oHAnL9hRzygeuW6Eo+4synCSozu8rscE4K4CngXOhMEn
ETnfmxmzT5TQTH0WfK7ULe+/2lmDMR9NK6SCghmoQ/FDkAAMnbvJLj6VACx5irxmz5tI5akoCwwd
zehfIXOKSD6eXFPMvD6Pj7VUmZaWVUcC+1jJ9XNniG5ldjepIHvoIbg1RmIlOeF4ON4BG4yFySsw
W3VLkoIcYbalHeK81FruFjuwVG8G1gbHVG/kl9eXheVCyBWhl8gcxh+oWJJT700fj14AK9OqXGbP
dxx5W3Hs+mwZk1Oq0F6jJJg2iBHaSTsR790ac5/GnfhHvad0a0Acf86fL4ult+IvN/tphFgQHzOI
h0ULUcga2+xhCABPPIjOEobHca5PM/pRu1491cKyuyx2M6eyXi1jiqauIlrRIfJT98PVfNa8OrMW
R7el35ET7MJTdqQUc/NVY+tkF9/z2m3oz19aNmOiRLHQWuTzE18nwiPJ4xsxQFO1HO7EWdjFanV7
ebmbQSdGW8FYqWDIlYViBO6f0nbSlBwmRbZmM7NMwtnQbXv0KYHxikrSLInaVODFHB/74aVUn6bv
WQM62m0g5YbmHcZhyYjAqlHrokPw1r4vjuy2YNw2H8TeCmmlSbSiQ/+NSghKn0BlUcABoeKZ9dXb
h1qd1tMkp34zEseQR4/Mg3f5cLZISb7IYG4eyTLdFBPkuurGoqOPuVdaNDu8+LCuqFoHnvoCOFDQ
sKHL0UFfVLH/zktrvUxma1ssv5x7CYMKsttN10r0enmNmwoI8GcwIisihsuYBG0tECKQpCZ+vrhq
+SioHDPC+33GMZEuGYO2VRtfBNlVVAboyUFiw7q8iO2DWq2CiWhnvVXQVyIFPpEsQGij0i/b4VHZ
Kb0tOanbeeb9WFrhS/UU3XXv1dM/CCvfOivFAGMe2JXo6/irSubRCBJEcUz8DvTWVW2cKqLzmHS3
Sv8mmo/+FcLofV50Q6Y0ceC1maMRq6NJ10fiTrdhRkOaXfGtx/5aInML0PY3hoFAe126q7r+2U0P
l09v00KtVsSoeLKMXRSnGuAtij3Qnjr9WI9/LovYjjxXMhivMsyJoRYFqiyalfkmOMSAWAg6BFrX
UUAgRlEEQoc71b8ZKaykMs5EqKskaEmKkhJlfwAsl1eBbdOwsnfzR/YRLAitc3ml9Pj/8l8rkUyw
q3ZN1CyxFiCn8LME5K4cHC8L4G0lW04a2yGM6nBOEE6DcgtdtzLI2CguOG1riA4fSBBc5KePIuyF
dbH5UHPRhTio+hR92JMjWP2+fsu9GseoP7zCPvviQ+qAMj7gQRh8lE8uCWZMSxP3aN4siwTxCGaN
PcGV9ihveKHDmwvYPDkVfOmGDJJS8NR/tR5Kn3YlySNUMqbWUfIP0EmOcmxnGVDoBk87ZlRQumJk
lEuyALQT4UbtUHj1ZCe4oWCZ17RQxRvTNjfVfyWNWZHRpaY4pZWJwLVvTiVIPUVrSTu1PMeqlN/n
+qxWVjeESugKRRxIllmp2bOWkfxOCTGrbo9DOcsW6Fza6wjjdJEVpXrqpJg7eY8zZeq8qEd3Qq7G
tRVWovqYZjnQQMhxkLXajs0o3+ldeG4LoTxHvTpqz2lYoEN1lqRIvjKzvjLewIAQybZZCTKxKmVK
f81laE5OP8yt6JKRZLWdgZMv9WdtTERLTib5qdcz+aEBC1ZhkaIzTGcc+jq2ZW1Ux9OUJcXblBk9
au2NEb2kj8kSwhGFoIgbp8aJ1WkB0UJVAspZrYr7iO6HpqSZB6I8PbWI1IWpmwrS/DuRU1Vzy66L
TDtQmwazkJXSdBb6CdDWHkRLeg6SRan2OaK8aFdgdgXcV2Nlqo4wyhO44qtcLJxYKGtizXJUEFev
xuZJGcdpdpRCzn4VJd3bkgznUl/aG62ee8Oe5jBdrEHMjdOiTFLN8dbU6v11o5DaRc0btFDQw69K
GAf6ImmY0T4EiXboS+Oum6KrQlKfpwCQrll4XPKeE+VsRvUrkYz5V0ddi8oOwAdKaAKy66END3P8
E1TdVtzy7OOmO1vJYoy+Mk9hN1SAfpxe0VS7WIUTObpDqVD0XR8jyYHGK5tXwdm2yiupjN1PTKUI
hDzND/l7cBsCbK0FTEduT6ElPOV4N6JMmd2iWjXyGoY4p8kGkARIipOit6kfl+Adl+wpewR/jh1K
qIvm5VWrc4mJqcW9oD/sAAZYItI+0pfkEGcWuf4HF6izyh7VdorGyovqNh/CnzvLDkpG3aSBtOQD
1MI8FLt0L+1RggUI0GW/uv3wXclhokfg/adKago0TZWes6v5XcM7gwLmmVfBde/rluHOO+mpus32
44GbE9601Svp1Dutkqc66RNwDyo0J2we8NoG4FFznA4SkijdidzwKA62czYreYwn6ntzUfsBuzoe
uitKHQ881r1yEClXPT964K2OMTkySkklfEMLwBD5UJ8Vj84JKejSU3fldXjNSyL8L7cR2L1EJCp6
ipjbCKxZA3jfKm25wSMksorr6XeI4VqXEk139gxWv2tawuIORW0GERQ0+B/BbO1RGgchBhdzhikM
OhDR2smf8TR4NUajRcr7Fbm81PGmuVs5eca0Fkvba4MZaX5o3ujSaIF1x1wW+/Ll2OxhAqnPv4EL
Y1SbFGOvZoTmLPA84MUDirjlWTsP9uh82NM7dZdYh9Hj1ax5i2PPURPNcEkxjIFu0mBxl/yoTbyY
bNOAfi6NbZHSMLE7GQ2SDBnmJoer4FA4WF7kxCewjx6SzOpqW3RQNb9RzzU3Jb9pTFfSmfd5EtR6
sAgtQAuvKaihcszfxpvJLVzhpjnx2rO2WqKRI/r3GFnoTCOOBTmfVeIFkxWeRaTHC6ctbRV8qzHI
XWkrzSB4/CcsT39YMM3AlKIABM+gQMOoUJTbghXZi5Xcy5WVnjor9acMiaoOfHzh/cyrWG5eytWq
Gds6B7OWISpETiD4nSQPxTJwIqrtpMBKAmNNDQGNpgJ6ovzmh3qY7qdnJbENV7lNfi2/5N/9sa54
F5KnN4xFxfytPOd1KGAq0bylxxi6Dbixa1/1Ci4IGucassibAeaExmAqE6R3cPGHwzCW7qhzUrHc
TfzLxuRCJitLCgc8OXSYLHKMc4dJEWGf75Bf5My20x36K4xZnRljW4Q2FMRIkBM/ACepERi2JGW2
ntxViuBetp6b0S8GsUAvRwjSpUyOb4yiEWNrreBrylsavpWmb45XqXijhN5lQZvntBLEGJMlLoUF
+DqZrxaJ1dSe3ErgJOOVRzed+UoKVc1VqDKmwTiAgQcF5coGgyJIUKUjeHiGxhZfx6tuD64BHj/p
driykkm/aSUzKeNirNIC8+bo6DF2qPk46VXyi47bhA6vl2fTXqyEMfaiGbKk6RqgLpnL9ZC9lwZP
03kCGHMhiX1SN8DR9ifaEWwHh/RA3Oy4HHJfcps9gF+58R5PJGMv0IJSKqWipB9AHGZpp8d+svK9
7A+u5C6pAxiw2eMCcWxrvgrqHxRSQF/L3DH0qiZEDcX40B/UA/lBS7/pY/VbaWzKmx6Ab7O4xSSd
p/OII7eX+69gNkmWJkIxxLGEzF98V+e/VB6Q1fZN+/x95qZp7ZLViJ/DQ4WcSqM9AoW64j2at701
6DvAtq0amJ5jLhpJmqABbWh+mK6HH8G+tWILaLqe9DP2KUxMeM2r6Wyv6lMgc8uGTG2JKeJlJ2Uk
OiBT0trBjKklRYonngPbPqFPWfT/qxu9jKDY1ptlhstMHoQfhhcfUuBoJtCQK/1VdkBxxIPI4C2P
uXZivmhpEQGueulraxxPBMX5+P07JvhzWcw9CycxHYYiCQ96tzPzX5NxzAVeDWLTc630ggn5EbAC
30YP4kNHBrcM25usa89djJ6YKvP/s+UwPpmEcaaGaJLzQ4ClFOn1NAlWlnA6hrc9/2pBjJnA3IIp
yBOAqaOr9PwPdInmakDil9zEDR2e59++WJ+P34/uipXudR1gibRABgKHS+7JdeeDUjACyXvQWy+0
vZvfDLupeiuJjOrlSZHVUge8lIhcj+DVGO/zbxWaV09PxiSVkxGBhwHTRpn2CqCnoe/tkMckv72M
z+ctY5GawsxQxxkFLwOEU3JdiSfR5DnHTe3GVDdmhZEgx0P6q2FQaz3J8qgEcsIrOlZeQy/b5Y/y
aBfP2l4AesON7BUn88ybsd0Ui7w/xmyJKOLPV7FhlI/BrIt4Z5bRD0UZ3oxWco1ecQK94di+TdP3
ryhFZFZYTx0Y8xYV/WUaOCDOi/6t+4RZSGISipujMwaiA35fXWmm4afvMpBgC5AZS3fyPTlR9Gfi
8GgGtqOzlTzGSqRaP2uhFKbo9O5nK9j3uE0w5uNHsiXe8Z6xm1oI1QAULHjdwbfz9agAGD6TRCcY
wlzqnTkNV2QEVV3UuJdt37ZZMk0QJRMJvaciI8eYP5AQsSxU2t5lN0OxRluszJIOdJLVRCM750nC
lch4j2xGviMiJPDnWwrhi4NzdB+1Dlc7DPtszzu4TUVEa7IqmxoBFy3jg7vcqCS5qcOD2P0q5fs8
331nB4kJ7mwT7Q0Iqb+elFyij7yLpOiAF8NRyQaAzintWdGjfdfHwLhNg+tuACRcIvXHGEUpS4sM
X6/JbjALzqXbUhrMAkjADPpIzjE6OiTJ0OodasFBlVpFj6a5d7XdX14vTwZjQ5JCk0DWPPa+KO1z
+ZiX1xHPV9LPZF+tq2WweApCMZM+G+P0IHRktsKkdIYpuVuW+ShhDs3uK8x+5or2ndBpLZZxLhga
F9Km1SgfGmraRuQUyi7LNJ6+cDZQY/yLEE5GmWpl65snitfa2iPS0bcDYGwG29hrttY70U/eK2Xr
FqzXxkS981hmsdEMkZ9pfzIS2knBy/Jt+Za1BOaeTX2YKnJsghZHFZGvSWTNWZp6dMoxfu2T8uGy
Fm5KAzgx5czDy+sv+mLSg8ihiia/0B+X/l1oz1kz2X3647KYTU1ciWG2LVtMY9aMCYMN0gkoAnZR
/sQcqhUP9zIGXUuef948pZU4Zg8TUEKqgYC2h664rrpj3HLiDt7vM8ZeU0IURGZgzY+JfOxmckxU
jSNiU7sxxgC4WNrwxb6GwURmBHJWCv7SeSgqg7nYD8XHy6eyWfpAD+D/CGFfvllYa8MY0uGCelf4
xg5ji0fpTn3QUissrXEn2RRmqz5yIXk4q2M7RIpGW1C5DwwvyqWwApwv8qx2WTVa45SDUPN6zjZ7
KUwU+SXMhcgmBpW++pYuaIu4W7QBSZRgXzjLMT4FXu/QEIebQaZ+6i+ri6Fm0CXLQA1g20Sxp6OW
pJh5UfrCnRrjZhgMgEtkw1uTKmctnu44p0hDwL8Erk6RMYRKKcxFocXRQU2dSLPb6jwV/tCCjvx5
JLfl8Oc7Oa+12jC3uY2CWSRFMvmKGYqlRYwSkZzSYnjkWzZ+tTTmIpMgEYMaE1HoFi986Vq4r8BZ
n54Mt2osZZ/9MnezJ/P2k37+pf1klEUTZUEfZzT3SBguM3Y0sDLRM97RqkPqCA5v+HHTmoAzXEFo
BSvM1gHbrJGLuYO8bNkBqN6aCRdWgKrAX0taiWBc8oAUVPhfpF3Jcty6svwiRnAmuOXQbLZas2TJ
3jBs2eYIzvPXv4R8r0XDvI0Iv8WJs3CEqgEWCoWqrMypnU3I103gIFIYv630zMp5bRC54+fLHrl7
AjbWOIdsc3NSSxuvMll/jSDLU5ZuJ7dObIZSIxj32t87HSUv1QC1F69iUZYLMcvMwksszq2jakkN
dhHA0ssL2n20oBn22wznh9CftOS6RXY/ga3XOOQ+CeeHwVMP4GkNKgEqZfey3Bjj/G+1i7rTdKj/
GkZ8lHOAlez8qGaNb8kVRLE6t2x7wUHbjccbkyxN2BQ56plgoMhSQMOzzkiwb9oudbNakPGKvhVz
m42RddWo1gOudKpo4ih48yWt4DuJLLCd3VhYGllvmxHsMKv0NS8/q4NonGT/HH34AZe0x6oCMYkG
w+SMJkp3c99+0DHoyvStYk8RPM0Fq+FHGYckHudBJTi0BkUJ8lCmAgO7T8iNW/PMeGOLwbGYQPSU
KWfJX8E86UIlCU8epzsr11CSECW3ooPEi4TlhSG1xAIh6zIC1GgdisfIGy1XfUuODEwiJJ/YjeUf
js0TlVZpvqqqjrtRe1zcd10grwSR+eoyVLl89S/Vhu2GcnFi1cyJznaKCYDF8FJ1PMeG6TeKKogQ
uwhbYgPRgDKhrJP3fGfj6J2K2ruiROCUewawKoLGFeOcqF/aYwdSjewhOf4bgSekTD6McmHdbuuu
MyH5cMoBW5vPeFb6y93wZkPHR/XygyJq5O36P4ZhVFUGDkGVuc20k2ysUWfTQgJe1Nx4S6x/Os4b
C1yklWoz1nq8iUHCPkO0TjlaN/G5ZzrT6BSK2mq7MXZjjIuxuqlV49pBYDOl34k2YuhBwSFQi2IR
xNn9Y72xxAXamRJNrykEM+rXwS/vyltMrH9XbxnbSuYTKhYJ3z1lG4Nc3CXyYo1TM6VAMtHGRcv1
WnIhsPYJegFn1RErKIu2kgvDdUXGtC7VJQSs1s2bQ5zUbmSKtOR38+qPVfFkPSrJ47bXwZlfD4m3
pn5OGo82ryoJS/UlN9/I9GZXom+3tzRbZkQKsgoEAA/RNNcB76IShGoMWYhukIk2KHU7ybENzMS8
g148cI13okY9ywD5DHFrl8sQo6wto3QuwJiDWmINga703IQtMDbFv/DiQRHpY4lcHCF9Byz5JCfh
bH4rVNmZx6fL6dr+HuK5B211AM4J545yj+gYrSsmv5LzUN8bttvbD5dN7D6dbfnDBueCaI/TTBoS
CpeXXQDKQd14yH8AU2tcjz+7sHchahwhyb6SRZb3DtvGMt/zwNNyyO2+lsPytWg9pos0H4m3nuQG
JXTVo4+iS203nthoKZuGbYK/lJ92QH21GooE/DZy7RqFa1Vgz5qP+vducKEPHd8x6ggiqiL+D6so
qCvgMgXHIBf+wYIGkpR41CHgphzYMUgeo+/A76PRB4WMyRVhh3c7fSAJ/m2QudXmUjVaEA9G1UxB
zgUO0Cd6n3mRxzBFxkk+F758ZYm1Vlgo/uvYbWxyl8KST1Za6UuDxy0b0LG+TUHhMZ2r6rwALkm9
5Wq+Fouz712t26VyN0RvV+nSm2180svUWYCzt6jITUUr4w5hHOF6S5XCDOVTD+UmB+PmNA9oUL9Y
buuDD9/FSESquuw9PQu4q3ZH3rfr405nn8SyIanJCCo7+STdYqQEs08A9abu6LcPzZN+FEFr2V/8
60OCNg9sn2gAgfDzT+cBInyo7WpswixkKHcSToz8S8iivhvaNma4MI13/NqZyQJ6af1AoR3cq7rT
5KL+x/5R2JjhQvQq6wCULEA12eDDQ37JEHYYYr9pa0BxVrd1usf4IGq1i9bGAt/m/KWyXtQDej1A
lNROa3buaC0osIv6Zuy3X/pSXFzpu7GkUodbvPEnzAnnPuubRccmBBtz+A9qkKDq+nALLqZYHY1l
hbaofMxXqnIFVDvNBM7OQsSl9XAhZMAzoCMxAAqD8nmJD1ZjOePsjeTTv9x4m6VwMSMuLSOVmjLB
25fNrCRu+Vi5kttDjEHz1QOUj13bW0VP1N1ItbHKhREMlVk24D8oGvxUF8e6/fWGy741byYeBXfV
wbqzvgtWuhu6QIIK5XNWxX0HKG8c0dSXIoKQNXvld4XDHvrs8mE1QEbaLd/a6C4tKItLomfd7tWu
o+OCS4jImsZ9yqSmhVopyYqkYsTgZOLSL2xYk20w2EL+Rb0PAu8f5rgvmtBWaw1lwS0AfbQmAr1o
+YMI2fF2d3NjhfuCQ5ECXidBCLNCNxB50nosFZdoDug+X39VcJsXO/WyazFBxO47GdPyIHw2wWoq
8+UGLTWMLBuwQql0omvACoFuSIOodsBpaF3LhUvDyMELxQNVsahKvp/AEDgRmuYgWuCZFuxyMUcp
G9iYzgTkZgpZMesmOjAlxjpIfojIRXduIIBRFEadj6+q8nMsuWZIcpmivAaUclAiQYsxatsHopm5
nQO5NcNXq0u1JLmsUQg811dGeRWLlEX3SkR/GOCuOMtC727SMFvVeyBrDTvwlLZXLOsjVzHUoy+f
ddFquItuNnozKXsEz1w+ruvnSNT43HH+PxbD3WkYZZybZEWhBiPeuX1dmIFcXxdFkOmCQClaCPv3
TcyyFpoUBgOxGt2Lqp9NGl7eqL2UCizmQGcA3kLQW+VuMiluunmQwFqUnc1A9etHhrhXQ0jFgIqM
Ie9UYbFw5036h0kuHE5pZ1LZznJgMN9pkqqgeBlemfxrGYiaMDvJxx+2uFi4Frq8UmiShZF0Z5az
O5uPtYhfY68N+YcRPhSaAHMnBKrhGgZ4GFVY5mkPKxBCbZAIqhdsb7is4A9TXAY8ruU4mRPkr+Oy
9YbSm83SKZvCbUeRY+xaUg30XhQEWMIjn2pw7M+VQbN3bS/GqZ/7ypG6jGaJDdLGbhtInojxaPdz
bYxyrmHPnW7hDRyFhDyaawBI9RKLEsWd29hGW+n3wjiXKOKoaTSypifIB/0S7vDBVBWsLmsbkxtR
/BbtI+cckVJLi6JiHzPjZ9smrkne2vqcpIIkY3fnQCmgYhJWA7CA2zlliIw2WjGd16b0UOXxkz2T
09jFovff7u4BuoAKNTgSbL56S2hLRp0AeAc0ZuK965743SEFLP2rfmDyMdaTIELtJPaYOfywyEWo
ak5Gc9Yw/ScdlTcGiAMED2KXDrp0XuqJygX7+/hhjdvHmEhRCUXv/FSPp6nvQEvgGYtI03s3qiN7
wXtLBVONyRlJqFHrpkQwymI/NxLUSE0RZ8auBfi4ZYLeFCJ5nJOPS2OkU9xHTBjUMO91+dvlr7Lr
1Zu/z3k1mDJwVocepB811OSdedaUa2DSgBcoWs01TbQzLxvcv6jAl0F0C5um8mlX3qng5iJ1fFof
tVv9pENOjXzXn6BchCGS5rYMRIX9vVqgzUTGoC+FNA/u/ufdW1aZOUk5MLpJ2IM0AO3h5JC9VD/s
G/l2waBkcdImt77+B0TmH2a5rTUNyYq6FaViK18fQPPiaPYi6JDsOvlmZdwtoiqUWnk1ZKcYhbf6
C6GuoTxe/l4CEzwGKZPWVK8amGjV73biS/bkNCK9CPYB/roMP5bBw42sIVeMrCgpCsKDN81xMFWz
VymTB56Rxikn5dPlNe0eqo09Lqsc1wgJegWnT7ThTNvkLc7U42UTu+dqY4KF302+B56uJpdoTI5r
+mxnB0JQErJTzFs0/mVDou/D1roxZFlWZgxyHR0z7axKb6bsGZOg+SD6POwnbEw0k9loa5Wk4QhY
hfa8ZooTxQ+x5itE8i6vRvRluIDamGDkUuQmOk7W1ZTcGcIUT7RdXCyQKMWJBBwrXB977xe63byT
IMPFKmeKW2E4tTlOoikBkVUuFMhya5dEpjRs8tMYn1PjYREVJ0Q7x4UCBVrnE9UbFLCkxywNU1NQ
xmI/8cIZ5d+V6gSOStlCsp/1YEqbId2uviz1qS3v8uZIK4HLCTZM5x6ZXd9lQ5M1VqhWd6lxk/UP
XXF/2dVEC+KCQGNX8VKOgNZGXezpdvVkkM+jep3Kzalrb+mkCxJx0ZK4iFDH+qLLFcnDATzHEGUD
x2pkf768pv3H+UfY4ZsyNF1ltSeI1vPtfOhDVDQD+RFM7z4FME7ElLvvcpB+UC0FOoTvVepNXCiK
eknwHM1Plnbu6OdBJLq9H0M//j4XDORFSRUtRc8zI7o72O5couIWfbVM0UtiNzMFqButM1NB3s0Z
MufYHoymlkKlQcOOKcynz02MSuIIuffkVE6iHEhkkItC1RIVZj5gipyYHgnqQwYpuc7AIO1YQNF+
uaLfBH6x6+ybFXIBiKJX0EgSMIzG7UCg8Iz9/LJe5W7zuroKmFRA3ec2h/5ejAXY/YiQ5kJ9TWPq
XMyJNk6SVXbaqwnQcsjCnFx+nYntZ/knHcW9y2vc9Ua0IqE3RSAfp7HztzHUgDYMTDEK2KhmaCIV
xQNVa8ER3j9eGxuco2h9PWRKgXJU1gdZ5MggwE7v5c9ldcfenChXCr6baE2cn9B+NGllm3PY9ed4
um9nQRVirwbK2G1+bxrnFwP2sjalhvVUFWhKYRZfx7TX7BJIekLO/HMuWNBexfcPg9w11Q4trW2G
1CzO0GtG2+opf9afqh5DISgcHUB4sdbOCiWYl8ve8c5k9df99bFS/v4ySshxd9IIrk+0Kd6aG8Xp
rumzclQh5OhRVwlGv+4ctXK6cHgEdcktZsJEM9l7fbvt6vlrre1sLYE2QXKKF2c89GfQLTgYELsz
voAeCnWmHPN1IoydwIf4ERJbt8tVYiMkVPlCl5ciOV7e2d3QstlY7l7L8h4StAOGFMwidoz0Xitv
B+V1GmpXGkFkWSmCc757j27s8QElt0BPjvgZGvazOT/l0nVcvV5eEjtWl3yFCyW2kvWp3WHLlvnW
Xq4QbNy8/mI3D+YiYmMSfR0uopCymJc5U6JjrWtOkoR0/HR5LaKYpXMxZLLbEdSLBcYPgvSGsYOZ
Zw3aOZiNQlFY+NYWfR0uoEh5UZNiKko2ZwmxGQbOh+r2NeMZl73CT/zhmAuO9n5FYeMRXEyx1jJN
5VRj/GcVqKPR3u+v4tEnj8lX1sppXrIfIuyvYJn86F486ebQxSOYpCycZPplGiwPLH2CT7dbYP9Y
mMFlwXbZEGWe4ByNvx7Y0Gr7kmFyGjDBUy85l40JHJEf15sWrVC6AWWZOkp+RqOqOcNEg8s2/ocv
WgRUlQYGwnldyNzOKuiDlimuG3BguKApDg34RheiwP4smjLb/0Yfxji3aJdKKwcLbO1EPVm0cZT4
uhx0wbYJjPDlEdDrV6gPsgtUmd12skKdDCcaTSJZ0N2bWkHvUNcNTTbRO/gzvZmLOZk6HXVh+nNp
0W5hc9k28remcljHRfJE6oRCiypncW26LMI08H9yA8bhRDzd6/3hzPSWVUEuspcobhfI3SPDtChN
QVGlWzrgFeTbrH6RsdJyEG2lyBB3geiVLFP0/aywto7D8KVF50WWngBZFbjG3sWogIMYLRdZh69z
duxoTmUodoLruzV7ZyqtLljIOnuYriucZtRnX16LGYS3Y+0Lztn+Ej9MM6/d5MLpVHS5iWFxcCaO
HmMU03/mkIexXEz8yqF0bQfyGeQSIrnovcOwXTH7WRuzYA6q16FFjSDSMFV0KoazJSpH7l3NWxPc
bQY6vLrVUmTgvfZjkTwDtYfhHOeAgVhCJjjRcri7DDzncZnOeBYuJyihxI7ixL4GybkCCXL9qX2o
3dRLa38WtIp377PtGrnANRdghLO1CkOCGPtIkAv7NOiPNShLNT+97W7FfNmClfLouCaq1xbNB6CL
ayVI64e0UsHiVwgOxK5Xqgq60xpKFHh2/OkekiUNpQJC5FO+QOYxfxlo7NL5SppF18zuyWNDX5iZ
NqElzjlJ3FttIhXUDNNP9Xnx15CeqoC69VX3WbsHLxfICavEya6ls4j1YXcjN5Y5l6llI16jBrRE
kX0DaQGvKG4aSzguuLs+Q4VQB+ouYB/n7gK1tCj06Vgt8a332nC6jn3wBWhH8AZCubUJ5yB/moPk
S/eifb8cWdgn4jNjjOj+tszdCRYZm6hZgcGNq/zQALUTFyJK6z2WeGBDP2xwF4EuxV3WjjjidBzc
Vr6pjdu2vp+jZ4mo1zbxq+Hr2r1dXtfud9vY5FxTzXtlMtYEc0hK786g0pYA66oOl43s4gu2K2O/
YhMfLbmlZJkxDZk3yZ1tTod6Wb0hq++bAVjtLK9P9gRwsYVZBjW51msRmmb/St8skwvQCy3WqCT4
fAyzzV7fUQYq5Abln9YZMVAmhAfuHvmNQe4kgsy2gbKVBeKToPrEBlvVu9Htj/FZxv/lwxwsRw1g
UtEVL1wodw6nIre6Tkbm3B/YQuXr7NZ+kEMd/JPmVf1D+n8eCy5iA6+d0dzKpbAl3aFA+bUvRAI6
+7fCx1bykyfpmtkVAgIKGH6vQsap9LLclWIHYnZhFepnRXfKHyLMr+C8v1dVNh47Z6BXA7U+Uge9
c4oGcjCdYEJYcPJ4YjxJbutxzYDAms0hyLLGk6LoRk9E/TiRR/CCMiPNzBaCMgk8kWAerwHUffm8
MtUSSFyTB6Hns0h4IVKqXETpqYTUQUeM/sUezeb/WtzhUlCAskHErawwB7tkjYssStWTjlSoH+iB
9grJhRvqTz/iU/kt+6beMppsTG/eSj8Lv5OdQURbv8cIvI3YPGZlncc8mhmKTrtdX5dAOmuOisZ+
+iW9jkPpnoS9k9xUT30gInoXuScXXgpAq7NBxUdNo5d6/JTngogtCF/8ezWbOiPJExVcFNELSX7U
daCtxzHvBYmRaBlc+BghSmW0nZ6FU/3dgrSAkGBDcMj4VyqtgZTK0ewKNehujMkNLTVXSn4Irrc9
l7csRTXQPQdPlMktA/N36lJ1HQP4/JKuLV+mu19TT3Uwi8ZP99a0scaLQzbQ2GjqOS9PpLfcVbkb
GggWxk+CNe15wNYKl2qNRO9l8INkEDuafO2sfOtflJvqtffzpwq8lhGi8PuIjMAsG0fhz/PWLJdn
1aZaxqo5oFBiQvVNzhwTKTOdw9G+sYefVnYkDZTgINIjsMsOzCW7XO7V5mBsGnOgpiopv1fgMO2I
El49HyB74ua58rCovd+PkDMwtEMyVo6srYc6UU7jDMXRtbyWDIjg2pooKRR9bD6aLkPZ17NNwiG5
liBRo+uuCvXxy6vfC6LbTWc/YnPZEdKtK9VaKRx7kGLJ3gCenST+WoBZEkUIqZwOva37l23ulsS2
RpkDbowW2sTGZdEKrPz5HRUH3K6fFM7ivRd13MvmRPvIBUwyzmYL/UsSaorpzlntTxJkMO1EEDf3
zeisxAC4FRgY/1xUXsYE8m146Y3pczaeumJ0FFVgYy9oWuAU+Y8NPqZNthTLRJpB/Im3XBW/zaLm
2+61trXAn307ovmcKk1oXjef6rD7qbo6XlmzEz1pQf81H/GRVEd2xCIbgv3TuOM/2502qBnA3EMZ
QGhyIse+fLjsCfvbRxTAFjF8oWvcSYcMYtSnPdhgU9nwW1ADLTQT+TbboL+jyYcN7tTO6kxbKAXo
7xObDHhMg/VePbDqoTADYr/3ki22pZtzpAwrtYB1Bd7zVdUPNZjMMw8fqHZMkM7e6wdVSCaxm5FD
Xuz3FnJHd0gaOZ1mqQuZkAaUcu/zwPLz87uGpc8YuIXytft+8WGRO776LKHvbdcsqUTYfbIAHAD3
CKjHQg2ES352b3zWMBN42VN2u5bbdXKPqUiHRhdVzDScbYjmFpEDsVjfvIuOVHOXysGUF/C7xt36
XWBX9Em5KFIuXWkkClhvzPv0QfVXjFHLt/OJ0VkkfnEt7F2xU3XBhfgWcWMlfdTqiFpAOFFG28Hm
7JUbOrjGSYHEoKjC/v62uWSQDzBGHdkqQd7ceuZ9i9FU/HceMN2cuM2z5K9Qx+uD+gqcmiZQ0qWf
HkRjFfv3/W+H4pvD1FgHW4nAGVK2R2s5awoK7gVmoRTNK6VSEA8E3sszr021Ii01GIZOzQI2Hu1T
NDZuX4vI5HYDG1EA9sVUukb41txQZCvtY8zGWgkm/43JzUVwVXau//psGwv8Z5uNeCoqaoclivqx
O7Tm4s0pWb1WywzP7mQRn+HuV9oY5K6DFexcmpFg40C/6o7kmnbULfPjnLwQQwC82wVLI6b93j7u
Xsh0a0rySiIAp/mMAahBn4mc5dK1n417K4jdk3wcRKouu6/zrVXupjAjY7bzSo1PAw0wzgyiI8nV
Kl93wOrWOr0Lsi1BdNl1xs062b9v7otByvOqN5E+2JLyONXtVb8idFLZuxzERN7I3RHKqNqW0aEy
lJqvnYTLPLj890XL4G4EkHVkQ1cjNpuoIMrrKRrup8V2LhsRLYK7ANI8awHln+OTrXzS6lAdJoEB
0Sq4SG8aareghwbKouba6n+U/UEWSdII1sCzdZl1Fk9WCTHy0vyeTaubLYPgU4ucmKfraqNcKfUK
CLTxkJsAh+X+fMxe2tZRgLHrn+ODCE0lWhMXF1StHXtjomC71e7o+hKJ0vj9m//jkPD0XHFVGrm0
QoVZDuZXZTmsnnXQXvpv1dvsll81JhLIbv7L3rZbJt8EA5Mte3M0m6JN5rhZMfcc9GF1X7m2awT2
KXblo4jLTxBZTS4KyMpS1lRqQQqhj47ZPPRoZ2Tg3MjGN1K/CNYl8HJ+Wiiq6kiX0Gc+DWP+FSTb
sTsV8uKB5tq8trQFyq35srg62sNe2aStW1iq4nVl7VSKXN0p6ZK7PZFVxzRWSxBGhF+aiyPTuBpD
RBdUsL3sKTqpAKZlnpz52Sf1FZ/ZyW9zxRXls4KL1OTiSqdrSTaYkhkq0cmwTpBxcqAPpwsf9qJL
ja9MrSoZdFKqFrio66fhZrnODv235jl3dW8EnVjTu+qL/VkI99tNYD+OD1+iUi1t1pIGNC5jKd3m
uebouN6yJnWqsQ8i2zxXquTTjgR5YX1vVD0oSfxEGyGlxv7vAARX01To3PBvvdlGmmRJKGyAIOgd
OXIwv1PDzUPNbV0pcwo3+irwdRZ6/s6RPkxyZ1iz8lwqLJhswVys+unJuOk+64iEGhJp4ZTc/lMM
ud5/V8idY0nvVtNOAELMzr0HtcbCsY4N5tKNL/pbeoelHmTR190/zR8muZu9VbKJ2BSlsiaanHx5
TiN8V/PH5X3cj08E0mYq1Hr+6vQOqoLZQ2gRh1lzq6DulU7XZiJ763xfSrJg8nS/FIW5vP8a466T
Si3bFW1lxCc8Jg8MYBR9n+9/abYljZiWbv/6+rDHpZoEJL5ZQRbjnU5j9cAQbzLCEqcKTdCV5IkT
3YiEwf9HnPuwyfklaSpIekp4cpWKx4YP8ZANR/AyguQ/1PzVZcyMIu6hfU/5sMk5Z9QaXRPFU3pq
zAGvEjAyAwPflbJ72VdEZjiHXBcls1PaSBBdiLxpyVy9qh05F53svaAN1gzZMMDWDSQal6vlER2t
UcJEauWzp2p8laAOgbOGVIc81p+gOnuY0O8RoMN2Q/iHWYsXWumHYTbN+p0+gwL+pvvx6SG9XhBT
HeIkx+Q0fOuu/gXOQYC5A2WUooPUjbsVrWGsNDCwQrNUra7VPA6NNnkY6lZQYVH3Pt3WDncRZgqI
iDKNAtDxujI6mwCMR591zKsumNVAQT3Q72q4aBU2d2y03TpRD73eUHg6dr/tZr3cty2SUsaVDOGc
XvHswcm/Vl8XpLHJwfLjwV06H0mfy1QBRZb34txmA3gAUqybiiY1anbqpvRg9zcTxCmht91KmUuk
18vnZDfObY1x7/cCmY7aavGMXGfy2QxHljhpAEnhoDks30RTUkJzXFgt5NE0ewUvD/T3mLnAeCiP
echAr+RGSBS5+wlV1YLykQZmdotbnGZaVFL0DvqeR4xXJ67x+k6PdIivpzsK9esEQw5O7v0L7QzZ
mOUWqfdzbJQLiIO7InUs+S6zROCV/YXZJoBjGGSy+Zo4tamC6wJ1nZl2gY0csTZlZ9WvlEoQR3dn
VEBO+dsSdy8BPVYZMysNEMvVT1OgvGjHKKyP8qv5qF3LhxjpBJAQfinCT+52HLaWudvJSqW+GpT3
+q55mhELOsc8UT+9Bzuen7oShE3dZUQ9RL6KRNfHvp9uls1dUwYTvJZTiAUyhASG4IAEd6vXKkQf
KpxLV0QCuHf7b9fKvvfmlafbUlk16QIMePO25vdaK3hG7sbUzXK42M0IM6dWR/Ldp8/5el/aN1Q0
4S8ywYVteYrK2Yaq46kobxX7mCel0y+igtxeK5gAygtiZ0NTLb5E288VSaYRGYseZHesIr0GdkCu
wMgl8vvdLwL5BGISTHSCgOTPLwL+mAo9UOBdJze9+aVDDAUiPJJww2qu8jwdRffrbskEK/ttkotW
tbpqFfj0GWtR9akPtaPkm2frHgrrHsZTDqKRgN0YsjHHRamyVmmhqKAgGeYv8LmlODbJ164RfLLd
y2xjhYsfCVmsFFPSyamP02fU576B+6FIh2Bq6Y9O+QehKlCYfWwhFzOMsaBgF5Qx5pCDHSmvvVhR
zsooCr/CT8WFB3tYKChCoCoiHaVH8H4BQKWBjnt16xt6kDz14fItvTuwt10XFx/KKq0w/DgjJfjZ
v2mv3U0OjOJbm75D31ArcUnigN529kd3zcLFa93EF5HI7Gedm83lgkiqjMWUqLh0xnccIVBcV7kf
3bUYHHDMAcx/pV8GeRMI4WOis8iFFq2eiJVNc3SU77M79bl5pi7yoe6tOWsuqByftcmZP1/e8f3b
Z7NYLvujsxmVtVJr4Vi4xMDNAznjAK0olwbdoQFk1M1+9r516pG3CPu3gkPzV312jGaatADaoJl6
NionvqoPjNQUMy5eGkZvQ1icSsyPiT6xICTwRVtSWUVJpAUK2JBDlcrcNavrznpY5jfB7rJQxldE
Nv78F9fhimmkpcYCo+uaaTmd+lN6F4PBWxJm07v30seH5Mu2fTVSHTy4RUhTDLFO34mkOZHShZdX
JHBRvkybj2QYLAOoNWK9DuVXDEE5lw3sPta3W8aFnLpRlG4mJUqCwXgu0GRnTWDg+H2Qra8uqjoe
1EP9y0ZFq+LCDgS3SsWcpujYkm/qcheJmofs4F5yAy6iZEZfzZM92scqMlx7vNMwHkBTzGWWB309
9FYiWI/IF7hAggpjRUENUoTLgDKf/aOZG6fAUMnlXROdIi50sCqOtSgtiIjk0svpm9k0h5y8jVC/
uGxIsBy+pGoOMcRCFeTmgNA7Rje50KV0rFTAqyRYDv+IAu8EXYwetegxeZCmn7H2o1NvtX+ZeNu4
t6X+mW/ZSpGn6HtSECp3Xq+6fVa6uvFdLQUHVbQaLh9RDGOdbZDhh7TTHJPcqSr0fRBi1fJ4+eMI
zo7F/n2T0qPZDnxZiirsXOW3RVsfyjV+uGxC9P3Zv29MlKB56G0lkY5GF1eekafV2ao7yQUjn3DM
hu3/haNqcaGgKkEKMhaSje6XctBAjNsoh/QsH5igOQXL/eHy0kTJhsWFhpI2pMxnyHQYt6jSV75x
VX0h4Rpo9/Hd/HVGmjXmmJ/+Bw7sbQJpcRHCbjIMlyrAmra5PvhAwJRQMjah/ti0QqGu3UsQNGym
CaUClLS5Le3Srp1oOUGq4MQoqsHbfIiD97m2QyaoGO56ysYUt5t6W8ekVHC6TIyXaNpxBXBpVEWd
693OA9mY4XZvaaS5gJ9ATO0eaVN0nx5LPJ3N0l0NhxTgouyvoxtResjC6V+euTHKhds1k7ulbvI5
LML02F2ngRUM4XIUla7Yb79ghq/KpS1l2AIVel0xkBjdfaUf9OJuUqnXK6UzYKZacAJ237of67K5
5+CUd5Jc6KyNEzIQVHrSQxqqXh2IVrZf49lY4mJvrSVyNxh46ya/GkYuUybvAjaqMEEr5NMKMpIi
yBN3EWU1Ar+0uWi81GOd6ZiSPc294rSz6gx2hLGa58tbuRuKIcsEyXD0c9Ao/jNOTrOqa5E5Zbhb
RqdKvzSNd9nAfnK2scDtYI4nZjnptMHTSD9Jr9UpuzXjo4RqgXwwXF12tMbBpNXTZbO7nr+xyu2e
OtstbW2QdhuxdLSM2bGK7BBXzWOZ90fMmnmquh66Vhd9tf1zvjHM3W2QM27SnPRgij40XyMDNJLw
lu9yOBziO/s03SYnkZax0CR31zU10bI6LqSjfs/IeYYf8ez0lWd/jW5xJr5EmZvLTi1K5fYf+puV
cjFareZcbkscQvmUHsGK/rI2AcZGdKTcjE5Dr7xK+5fEYWOSi9UVUIgtlS2c+yQ/533j6dq/MHZA
+u33geDitFHFc0VT8N0uaufb9pOxQhXQFCGl9k8FOHWAaiYm+nhcZK4lvbUSgjZV5UuKA2Zd9Seb
swSo311IkH2tQgMwFtEjdjem/LYKRvM/T3sC6Td7UpUlRNnckXoKoEFQipik90IKemBYFYaOsY9c
SFnrOjYyNr0qQbXPmzOaQq/8X/g0tka4qNKPhNQyI3Wu0utpDszsXAs5IFmM4K+1rQ0uhmRziYpj
C966WvmPPpMmu92b6dRO7I7Xw1FUJ949yVuLXPAAOYQ0yhK4LcYDK603Qao7ucSk0CHxmh8MKBlR
8Jy6l2Pl7klGnVvRINBkKpbGmS37lgBp0uWYy0vuVDbz6Co3tc8gL9Qrnv/FCzEHCCEHTYPSwXuD
YZObd52pxPKMSrU0BEb/yawxCSTCKOw64cYG9+2qpi5NtTJBjx37BEDRzOu/IQzXTuEUYPuBItqP
RTQXtNsZ2S6M28euypt6NJG1sllOBlSA1WN0sAMA3w/a3T99NRxiU2P4ZR6T1nbEsqo1jd9HzpBO
ls78AsTlAq5ipuSVQhNHNPe1Fz9s5cMkF/LLtc1avWPU3FXmVSB+oFDsm6pG4JD7H+/DDBfmzV7q
ilmepOMsXUNrW+0eBVsnMsAF+YGqo5ww8vTi3KKZYB0zT3ILRzklDwzqlHqiGSGRQS7cy4NNFiJj
ekvD87Odv9lTeHlJAgN8vUOV8zVqSTOERC6dAshE0wguW/gf3v37q/DFjqRMh7xuDEwfeCvSjOJA
oPjuMPX14pQFopaPaEFcgK9qazUSe4nCQb5P7St9FL4xBc5scSFCmjW1oDKe7ZM7e+voTJ+YHJ4c
phrkZLpQBfPNcDRFFL/CbWQL30S/aEpKgxK8KBhqlY06Kcf+uLzpB1R8H4Rk+ntPs82J5eU+IIy0
gu0X3ZjXwU2/yhD1pPfJbXt0pK864IXo17Vu7Bl4+X6/7C57CfjWMBcqzJLoy1QWRghGc1eOM+QZ
tWN3pjMRIMY66oCowMkMSZAh7jYntna52LGQtCulUYO+FBIrj97UkAoCSY1T387HhlGnyofpiXzD
8Ip1J+yMMqf8K2P4iI98iURSorZt2orBC9mls17NllP7yQ3Lh43PIlis6IhwQSUpLEKHrMhCs1Sy
QCEzOgWx/n+kXdeO40iy/SICNEn3SiOKUknlu7vqhehqQ+89v/6erNmdorK4yjs9wAKzQAMVimRk
RGSYcyrOidIPdUUng8kZG1ImXRoRcy/Xb+MiWECzs8up8MEgzPEw9NNck8QkjmoyY2RMb/FCMrEE
mP6Y49LCI9jKul0f8zJwzuEZjH+RwkRZtBkd5S5+INO5LjkOmeNdDMa7VEmZLnqYBT5AvXJn6kE8
m4VAhZrLRHGuXzWeKKrqyqPUwBECEA/6yLMppa6oCaDqmIT8MAaK/CeiwLRNMMIDqgnCBE49aVT0
OSV45UaxYv3OHIij8QbgN/VZCWHselFiRWyaSdg3Q9y4da+ZRzXOS6dZuoDTgt/2xh+y2FmGYooL
pc1nQFJIaGRih30HSL7iCIrJuwIAHDy+m02rA1iuTuGYVKBOXX6qpFOaTE8VkPy1u8n4Sng8Ve/w
JJ/u0EoA4/5KotYt6cA0YjyDnGOQHNGW7RYF1OSJ4L/RDuv5sQV6W1s59SWFs6drkpX3Rzn+6ncw
hlLVvTLKPRAxtElsv5aZbERfgWVtPDalHkgP1y/A9gMGQy9g+TPh/Fns0jo2ZpSmZ4NuYGdW+hAh
8xZc3Q4Hq70B1d+et5K56apWAhn1AqlsIgDYJYeybJyB2EkiOUZ2m9YnTOdzlNu0GUUDHhqeZsj0
GQc8JaYpTA2I94TeKp4Ea36uPTlB6jW58QCgItSy3nIe1MjmHVwJZXyxKI56q2lAKAqE3olkWxZe
pza1rqu2ObthrqQwTjipsVqH7kFykF+N1JoxRjCeI58iManHyIlt9T641Z8HrO5btU+OgiO9XP8F
/8NyPg6XcdNlFE6JRuEya9XKcEUodp/mK+eh+c8mbc17mdK/+OmGrnRmvHW0LF04GTJdQK9/033w
0lPPi4dbSfE5RW5x/h3w6ZpA+qlX4WHU5lmOqnJEu8gA36ylvoX3BtACQzt+njpMtFLuN+nURlbz
K0m9DIMrrmFfP+fNJGKlNOP3RknJxZzCeWvhKJ7I3LYeKHCNfR0qqSVqg8qRt1G3x+g39bCKihE1
sAtcKp2NgdoJxhLsiRfum8fAH1/E28alG3aU4TTcJXbtxmez4pj0RnPuUjBj0qSfFFORsJQmAjXt
O2aRtPu/2DLlu0nfibdA1oweOswg8QqXXJUZUx6UTDFGOpanheZ9OmHXWKwfxDA8dprkTgvK3lPm
Nmrlq9Vi9zpxQfnmVmH1iDEDV+gqJA39Xhkznv+iGl+zPyYktYpeoj1aG2ihLLt4j5L8Ob4ZwcCa
uIXNu148Z8k45iYNAL4fAIiMCI9BdVINHgcE7/oyyQmJCxmAIhjBR1nOe+eIAu1wdlQ8EDmDDY2X
MHD8MNtaU/HelhJSYCg8uusHv2m/6IRTSOKJYK7KHMzKOJAkx/DuSzP+kENPEDjJ8MatwALIx/03
mVtRFZWuSqB180UlQGaalZ1iuKLYArGkCY0qB+dVX45uGwIN5ogbVOWR1dXZoFnz3Cnal1ovo9KV
+zku7o2RhKVbgFZEA55LqQOdPNClmWe2nA/N9t/6Mml1I8aucQdsXLTf6HIapTyIURzFPiuAlHk+
i2O7LO5pOCmjGumo/mr3GeJ85gjnCjBcGAoFGi9gHQAwG2D4g+OxqMF+vp7osssSpoeR0196SlGT
9Qp4pAIA7ygk+rBXPHQ8uCTF9JZfE8NEIWUUo6rqwXIWz69F5Wt5bqniU9TtCKbnrweb7RoAUUQV
2xuijnW4S5XIODZip6NSpTxiUWaHeeFvlIUZz/Lb6i3YNZnVfTEP6i/Q93KGCTbjHIGpoyprKMjy
LyVLCtCGcgXPibZ/FiJPqjqrbh2Vt6m5eWVVEEtrIl5iElv6TSoyTkra1n4jRnZUlo5GVF/Jgz8Y
bwLt8t9imKitJ5Uoy1qIsX7MlPbaM4A4vGESdwGy3eufbPPcVpKYGJHhpg9iAEliPz/rMZEdM2ge
50KcrdKseCnY5kVbSWOCRAFQI1PWwIXWOem5eGk94Ww2tnS/vLPbEADOf1Weriu4LRIY3zKldlZV
xvxNferlmgi6Hxv5bWumj4UWcr7W9lsWePn/lcF8rh7k3EtqIsmST+GZcpYBGuZMAOuYARFG5Xyx
TbexEsZ8saIxupBgEu29+yvtm/0Mamdxn3DcMO/cmE/V6n0cDVUY+4byoqjf4o5nC5vZyUoPJp6n
kpDqRZWiUeQs3+L9QicTHAyT7GiOxnsVc7Rhh5cpCyNcIJAfxtBftKc44Ra1eRIY1xcpehDGE6ZG
lEZ5zZMBuADhtzmUj02XeLLQ7eIGYTYXn4dEvCfzcNPl8xdZSE/YEdtdN/mNhBRB/+No2UlmY1LC
zhxBNdcDhSrcR3b3WP+a9ncDmgaKPTzUt+ntz4hjMNTuPsUZXTENyQBxBADELz3wUoFwIwPcJ9gc
Jj9MfmlRYptYVc5Ki8TudQ03D3sli/776mUFehmhbMM+8MPuLa9OwJf8d3+fcRpGj359JCBmJtqD
gk22JeJxD/A0YFxG0IpyXKdBfNCrF3V6TXjp8vbf17FfaIA/Gjne5QmVgGJMwiyM8RoabbWSX2MF
+9rXT2kTB8QEAN9/hTBBN55FQY4w53kQmtpatNGuk7Mci5Y8+gnGZcMAI6yNim1qEFH+5simxZfP
5vYhmzG3AWXKZWixCRv36NITG5CXJkxNnR4UFE4q86GOK7s0nq6LpV7vmlTG8Kq0DqSGvm7LTHLr
eHg1s3ovJbKjiYtjVosl1urjdZHUEq6JZGyxyCvAS0lo2tfLqYtfcvF3XDsRCBWui+EZDGOQGXZZ
zK7Cgq+SoyNnZtaoc0q+mxIMIM8CKAGDfew0daOBRDaewXPUYFkyvuvFt+sa0IP4dFCrv89YhAF0
kqyUMmNvlKbdpncj+l8D+LKvS+FpwViAYQzZIAiN4lfa99h8G3mciptaYJ0dNUeMKMkiE3fNUiwB
dg9+plLdLQBFb3aRystXNl31SgYTeoNOU0sy1fTeusvtQBfa78vnZg9QDs+4aU08egZvPqYOL6nY
tOUPwe/MAiu/rafDtExxL/jJXLm98mhK58TAS0ReOA788ymiGCTiXYUlYRUzVYxnwky4XJl5b/oq
eciWtz70poRzijwRjLkNptaN6I6kh3Y5hXhIR5XhjuSf7/BcKsKYWyCN4tKJJTZYl8Kexd/jyFFj
Y/TpUgLVc/VN5mWM+qTLid855q0SW703fO2szi39aG+gtCL8AfP7pUTG1ZR1YFZKlWBhTA8ssCNb
MbaXEzn8IxsAKoSqgeEJMLSXilEqo6LByrTfzeltWPQ7gKTdypnpXncIG49eqs6HHEadKksB4AoO
+EMe2cZpiq3WHRyKWkBpCwfRLkuAqxcPeAs4o8XLurat8EM4veqrrxeLbWmoIb5evLxmjbekX6uU
k9h99niX+jEeqegSrZ9TujQi38jDU9pzXgK8v894I6GIUaOWRmw1V6m2N6okPnfT8s97tWst8P8v
DwqQ7UB+i4AwNRF5Xw1ZYQnl/IJBCV5ZZ1MdSQKvt2rqhLCdRtUcJCmjwwEF6bunoJ0w4kHIPy9E
QIWVFOa7hwt4Qct5SQ9xfdfVKBzeFQnnu2yMylIZf5fyRebDFEjvcrFB5lF862Hanoxhvjh19cXS
T4NLx2SDt8Ljoct9Dk4XUtkYoRig29Ij+NUp6X5j6bSxiCpgKqF0ojh1OrPnpCWfY9KlPMbD4sUi
k0CHlqFpJ/FtlHtGd055m1cb/a5LMYw36sdiiUsVHywdHbS8KbRR8Rg/D1bV7LoZ3cTOw4wHxzVt
2+LfX/CTLdZSEw5STKklw333CJp7J72p9v3ur0nxYbR4w5Gb/ggdUzpgDTQs9uk5GEOUhkFf+2bk
NoARUxdPF35w1KLR+zLTo2f5IYQJvbUEvnsyYqgvUdC5rHahm9pmarUOHd7+k5b6pTjGQlqSgpuZ
YpfJ/WKNgupo5WuS/fMJj0spjIGQssmGJIpQhJYMK+wVYAp3O91wOGf3+d10KYaJVqUgLkZJ05ZI
/gVmNiTqADkMrFY+lpqwG+4n5TGXecsZm3YoI5kFJpVhamxTkHRRVHZjFx7Cof4tys3XLpk5tr7p
NlYimIwv1adcTCS8RSdZOptj50hpaxe1/tSm2S6qA464jbcvznElj7FBccnVBvTPtZ/+7kBpiqxp
L/foJP9/DHDTRa1kMQYo9FUyhQ3AdwctsFKKph/9MLPOUXgbBDxBjA2ai9giH9eIv8SFpZqLtQDx
USk7K1BeOXa46ShWOjF2WLR5OY8Y1vHL32rrUjS71FNbS5gs7dYEijE5RgfT50Eo8AyRCZvdIJZl
JWrB3kiPpeAlIe95yDtBJlnqJHWushx4FyrRbKWXrREptaw9dCqPrIynChOd8wI7o0SdIz+obwrF
FwPueu3nYseFib/PN6xyy1wOpm5qcKVAhl1+UfBQVHajF7qm3ZuWdrfcJ+f8DvgzTuj88yHkS9FM
+SrIlDwqCjiMuI3tEZCq6FpeN0Cecoy/UE2MNBkywT4hENUsraicWVvu5kb2RbjFpIv3miJxZG40
Ci7VYpxG1QutkMpwvtJt71K2tQQsdq/jO8VVb0k/r6vIsRCW4arQKl3ShELzW2ME3VQWyy5QfUNO
msix+HfovJWVyLmRYZo4wd5D/kvFaDEkgGV8X3IzKPrNP0X9D4/BkliBwk2PlSyPDiXafEOoexi7
PzbDcsxL8dDkgYtKuktK874PtGOZ1V+unybHYcmM6xhn3UizGM9JPXrupDtR+hk1nBkHngjGeRjl
iMFLDVYPdMd7XLybuFWtsurs65pwzZBxHQUmVsQkABfyeDA8rFjdCq7QWooX7btT+8aDcOaFSpYI
RpBJmQMXzvDNR9nW7AUcgzB7IPPMe4NTzdiYuaI3TEXKS0xg7L2n4StrDCpQByt5j8f4bLW/pZ1s
6w7lsqZJYmx37uLGXvRFBEMsZr7iHe85vv1mWsmnd3Ilf5mbMWwlFDmBIioftEP9UO0SJz2FXvZb
uB9vjKN41B6uf89ts/nQmf77SmapCorcmrHgm0O5uOaQ9baeqe2znAbJ7rqojcFBw0A5TTQAbKvo
qkK9wUpWBzzDXpuxtD+gsVQA7Mz4CQiyOHHCe3I33pU+sPec9m1ILNORRqs/qv7M2+Sg5nnpCC5/
A3MT0c7NlpLEGZbQw30L5t1xR3b8wQmeGOY2ApRDTUAVCxwg5Ycw2FUnnYlkKaHsiXoBnGQpoGBh
E+9yfvbal9oxlzMnUqiUYjMAjbLBmopsA64A75vBFihJjlXY6sv1b8oRyLKqZBhzCJal1X1hyV5k
cXxOxMa5LmLjWlwoRZh43sygKNPCevbJqbgJ9+Uhegx+oigLrhjRKQ6V1x+5Y3mfXzqXMpkIn5aS
uWCanZpJ51e3f5nJcOJjo36+f5eCmKgeC03apoMUHeoOLV6xtkz1rhhE7/oZ8j4T/ffVzSN9L5RG
imyMNJ1l1kiL0vvrEjbiAlWEvtEkgurVpxAnKkVRD2J26BzaFMA8qq+7GWBXS6cAaeR1aZ/zhkth
zPUqRk2MGgErO3Fg1BZm8zF5IgDJEJW5KuSBNG4f3odmzKWaqzkJpErF4U1OqyRWZE6cB+G2Efwt
QWHUaUABUMwqMKSXsba6+GkOv6sDbw2U94UURg8yLlONKVMMTdDKh7IH9ctTAP/X+vUtv1DPE8e6
hlGPBjHOMTYxV3Y6W5RuhkbvVtjNANlJd7z+EOczsW4iEYjSGVjZAVvWS2y8lebTdZvjfCQWqrMu
p6BIAqAFNgJ6qbeDupObx+si6Hf+HJz+tgOWQ0kGb82i1rruL3p+UmLHjM+ZqCVep8iaDTJ04TwH
HeFxbW6UF+ltMlB1wzo5KAQY71CV4VCRyQgPxqtxT6PiBN5hcqvez05nxzvePM1G1wjygEOvyRiE
w1w1Y+4ELRugVMG51u60o4RAACG01YfY1kEE0tnzMec8MzYmWSGRwkwrQE7WRBbNriapOqbGIPpT
Zdhmh/3GCrEwSL2q03YRaIi05ZcqvkjxaJGwt5RYthNwc6oJCqtNaWPv3b3+pTeNafWD6L+vHHLV
xpmBRdnBN8OHIXxrBlyTSPuXQph8y9DGEuG4ANCOBmRNLQowc6vOVijzMtdtbTA1ZJoaoWtml9o0
czGPyShOfiwdjGgv1vtm8v/gwFRMaKIja8hgS7gUYTaVmWJSpfTT/qZS9mFzX3b/PP+HlaxkMOfV
knyYuk7KDuQUn2U3P9R2UNjdkY6XgUb9ENs9Mo7GFsHZ9iwlFvexs+nCVj+ASU7JXJTiMkk5towb
P3MQDPBA9fRzv5vcejeVdubpP6+fK/2Tn1zOSiRzF7MkquOgBW1N1Up4ftdYL9atEAMpvXw3qwsn
0G3ncuipEolCV0gqIw64r+iqmgDkpEQedB09KG6KxB7vVI+WP1PAMpEHreL41U0lNQVsmBhoMkTC
OLjMFOt2WEDXbU7dq9pO+9QsAJwUqs9to7lyy/M3m99xJY8xVlSrE1HN5OwgkL0Q438/rn+07di6
EsBYKgHGyVD2cB8iCNXyPdC8Xd0LAHCCJRku4Oh2fPiQxn60URmiLg5xL4adcKuCDkKwQ6/9Nrh0
QzqwpzuOdpvZ3Uoek6iYZZma6YJUMroh3ujqO/Vr4BtO7QS71F/s0C7ux6+8y7fpwz6EslOegVwo
WZqniy828kOQl0dNSU7TmO+uK8cxDRaRdmrNcskrIT4E+a+oke1aKDl3jKcI44zJoOX9OCVQpDgK
oYz1DEyWAUfzuh48o2BhaMdYUZtqgVEot/Ih8AqnPWFPdbJGJ7SXX4UncQLAdgxffSDmEiupupRF
AIEqeErxwn0MMCKhPEwPElwHkJpPYm4BDPALR8/Nl+BKLHuXOzCyyhqumuxVfoVNi3anHhJso/Ho
7jdmQRB+VpKYS93NehOG+QKvAYZ1sBF/QZi7D5xmPz2oh87FhfuCdMyJftWzc11JnskwcceczTYf
1E4HhqjmaVW9SzKsAHPebBK9tp9CzUo/xvcDaDst+xjXegRPVebrWPKYblq7tNNT/zLZpS860il1
qFPhFew5AYClCBPSWBcSCQV7AUguo0iczjhFwo0o9vtU3V8/TJ5zZlFdmmXKQbqNJ/1o0z1urDXv
0J5y35eBHI2TtHA+HYvvoiphqWQLSCWKwXQEA9tt+UEWyL8zEHb8sm4lQZtCmKbeulP6bRFfep07
cMBx++wQeKx2mp4QXPDwd+8qik1JCiIn9ea79gcmOcCLAASocS8+XP9eHI/M4trq5pKkqAri2pW3
qvJdz/8sWKMZDmw1er+Z26XXekCUZoqxRGU1WB2mo12iTx7/qiLzTH37FD+kMbcMPfpQnksRb0i0
5ButvB3JfL9ks2+Yinv95N7HaT7f6A9ZTKCuyiHSlyjFA8MzgCcPouGv3W+6UILhEI6o7Rv8tyi2
mmBkUQR8uj4+yKoFtIAJGAFA3hOAIJ9jcBtzPr01uIqdWM0psdF4/pfimRpkIVfDFJgzrW41N50v
7fUdpiB2OvCndLQ+gPKG0nV6y6tp/I8o+6G2fPnsCcsF8CoB5MonSPYBdYF4IPqUMTpHC4JnPBvb
HzQGfchTLuXlVT8UUvGuZ3wOvlP0T5Bxuc0xeDHd/Bt6t4vbgeXQQh3s+hFvO7IPyUx4H3oR7bk6
HfxOja1M8xTpvhV5IYj+/CsGS+iPWD27tWGITaGqTF9C0lLctRhXndGLDm7JTtybwM/m3RB6264J
ZGJ60+tmNneIefIrZQaguEbYystaO/b6FyDlaJZkU5YJAOZMust7l/+PnOnjUBnXUy2arhfCOIDO
bT5UgBABeIiTOdNe+6m+arf6wcCwNmrPvHrLtk/9kMs4oRxbjkYhIl7M9/rjfE+NCCBditW+jD8E
DyvXt+Thuvlw3B5hXJHW6NKkS5HpVwC5myrBDtTWQWVrF6oKZ12UdylZ+JmmR9F+MWSQspyyJ9qJ
z+1UsLoDrWuKe3SuuBCTHLtlN3KEJZy1sonpe08+UEK+4CkXrMalr2aKeFObnIC/XaP7cAQq43hA
Rylhl8As0OYdSkv4AbxmN7eDG7Dkef1ND6Y6Xllw0wHoGJxQDREY4izoWRuqQx92SXogi5+RvZr9
7tK360ayaZYrEcxtTMcavjQCVlUfjDdztfhqVHrXRWza4UoEc+P63mhVOUmyQym4pfI4yrM9jKeq
4e6d8wQxVyzE8n8TynLxXkmhuOS5V6BPrTnxjellFHnUMR2Vh5TBO0HmmolKTdQwAB+R0s+dXY5S
cxizTt1dP0SOKbDgOaNW9GWsEnDCdI+z1lgoWJJMsq8L2Tbxj0/FQt7qfT1PPYFvJq/igRZSqJPC
4n77onjZudyFO16xbdtzrEQyt0qpFwNjZDg+ikMRg8TWPC+hFd6A+Medj+0R71eOkpueYyWR/vsq
4vWpgf3DGUdJR7CCA1I0DOTdmM+6p+1mbJ9Z6LZfF8kxTBaaoJFrLIXEYCo1mrdF8+rwYQrOSbi/
LmU7tOnACcCsvCphS+JSsTSQDSPv0F4iJ+NE96ajXSRa01FD27FzZ0dxxWPfWeoTR+72DfiQy1zw
wuhGEfBjIQ7UNK3wDMxCcOl21jSDx3xxpRN/hpj+yU9JxEpV5qonw4SpwNhEk705SI9zK90GTWCc
VTmc7puGB9K8baQG5QnWQTyGbu7lyWpBrxo1qDoP063mIUk6CajPZiDupcDC4/EP8BeRc67kMerl
Rq43WUgzP2B2iGAkFR7ku8alecJ45OUJ26/zlTTGgxFt+E/zSfaWnehmjhlaxJ/s2i8OEMd5nm9a
y4c0NlWI8zwaWh3jJgREcbWvVw9/Yo4rAczDRCfGEIJJCXEa69pjbVMSJQzq+9X34hwCJlTgMglu
OueVRMaHwYVFUrAUqM4Og530vzTlN5rVnAjAOzfGbWmj2oh9izJpH59C9UGSOBkq7+/Tf1+5RWAi
x0KSwOZCaT+1d4H8/fp34R0S/ffV309qtUX7e0EmMz9WZeUauWEJxswJYTwtGB+oxGHUBi3SeyEA
5PLDTG6va7ExfUevpg5CGE3XNMIG4i4SsAhZizmoigeH1mPQwfd1D9iDJx5px/aJfYhiDLk0danK
2qj1xbm3cvOLRPDEH3kj1tthY6URY72NljQlWtKFH/lN+U6EXnrNG7nLjubJ+KbtQEzp1PuOV7+g
XuWTC8cioa6gASWpbJFJieJGzboqxmghQG3qgx7cSPXtEBNbG38WQOIIeI5hKwwTUafSJBOJPONV
Z8MUWpnCECiPxJt/V0/iF5rDN3vMDH+bfnffKdERF5lv6ysSoGSi1W5QKAfGu2Y14KJmHelG48xu
cMD2hGO64U2H0oxqN17gDjue4Wwq+iGSnRBNMdIpYkQH0HyCNNQ2hqmwmDzVZmRVUtaDKH3OBh4G
4mYUWempMNaagt62ybIwx+mOLsXoREPnSfEA2XYqbG6uv3mqigzkfRQQVdDEXnoTrKeQBkMNwztV
nnhSvoLI8AYbI6AEtUqkcTHY0XksRFu+haxksh5MoIh4gRwfJPn3EH/VS47v2j7ClQDGeUnyuCRq
GdB2wF9lcumrYP/AEvkuuufV0bYyqLUyTEpT4bXepWQp/EH9MQVPUT1ZRvzaV7VdDE/XfeamOa7U
Yu6dZATge28gKie9aIeCaidEN63WGJ4NJeaVIja/EqaVJUgEZiK7ZjkXehaBxGn2m28zSBIwHqns
h6OJceWp2fU38l5/4RYjNq3xQya7ZFkNOajkZXSL5FcpdGlRK3HMs/RAZNs8jejfkGNx4mGibw4P
k5VU5sYtgha3ow5AzATo//peOLdWcaejQya4E3DJbybX2GWU/ly0+q/yOQCIonX9y24+GNc/gYkd
izJj+zzCdG0HgN7sTrNp5p991QBXa+xiJwitP6mJEFXD7psE5CuD9W1NWZVTm0BiMdRWX96n87Gv
vetqUYNkQxPBygrGMWRdlt/BiVepSpnmWlgVauAnYuqPnfBLCPQHoTNkyzDzB22cdkvP89mbJrSS
yTi02WyGIXrfLU2w5TSLVtLMVs6jk9q8HCspjAvTRpMsbR8gPZq+qsqrGny5fnKbL6X10TEujKQY
GFtGFAK1k3E/3IBI3vmRfCnB4kvn5nhwrJsN4rU4xovJmCiZTKWb/ewG4ys6yuRO4lgKBufSm6/0
Qa8d0R7DThXPffJMhPFpoGXJSEAC06/bzmr620rf5/HPcgGzTXYjZzymuE3rQK4kinSeTGTHIMMp
C0uCEbmDiRUWBUOCE0JdwXOd9LZ+svuVFMYGySzMQBKBdTRO4HW3ta3jIWgth/Su84Awy2Mn3453
mC/TZZMgMfsUxPsybGMFHCKl27v0mRv4FWAb5V0GLnQu4/LmJzNwhIYp6YgPjK9qq1hvugbhGxM0
X8D3KLrFzvBnzHi9VG8/xl1+R4FPE7vrneWFcy02v99KNvN4y5sCg19plB9E1aIBKfVMd5D3rTM6
tNdh/pQf1Lv2H6/iGwZQJ/9WmPmcutLiQTeABxljgnYwe2qZ2Xn6XCPU/0v1GLdSp5UYBqABO8wH
clj88CDflSMikI7NU0pDk5yWl4DzntzMKlbaMZ6mwerpFIhSfMg68GRrv+ti8vr+m/LPYWUvT5Fx
MUkiatkMTmFfD7/XJuYPg9FpuABm9K98unorbRh/EqkjGJAM5LOZ9qbItiI+RLtB+Baoz9c/Fe/U
mNeIJFVgkzL08JCBiEZS9qLw2imHnjc4uvW4W5keu+vaBDVg82WYHkVKaLGL/P/bKdoONx/H9p4i
rSJ1WmLAsRDBVJXcAOYEzeDhWB2DvY7dnnwXnHlLMJzTY6d6l24ao0kggi9pYWdloppbYBo2vFAS
3opYqtx/9bHYPKRRzawxCZ5Uo3anAkWgl6xMv1nMn9fFcJwTu9ja6G1MBpDcHDS1dqu2O5vZ4KgL
N0veDC+rj8V4CR0z7tUgKAWahLNLcYGnPUHvDEjmR/6IJk8pxj2kEoikzL4AmTER7aU5heCc1sPd
9ZPbTKdMTM8SGlNUhdFI7ftKjAMzO4Dny9ULpBuk+qOgvJLBKBLFapXmM4yADvnJdu7G95RSQPcU
N39U/esKvVcjPvmhlTTG20Wo02jgREGCuO/dEUvVJ8VqvMwDFuCA+kV5KD1yF95Uxwfa413eoWa1
PVDgUcyQj/3++s/hnS/jFdVUHrQiUbJDDuLFaXwue40XuraGGYH39PcnZBxiJymVEKgwymI6DsBV
JvtYeRj63D6IvjK6znWFNt08xvUN8EqqWAlj8gBg4wx9GWC2HHzrt0ornUCUcS50wwN/hJukKcc+
N93wShw935V7DLBP0QFzKMbOXnCgblgBb3LOrTdtPwNXcph7UBRTU5FEwT7iPeY03Wwn2ML32KMU
qgHen8Kd8iddV7KSyNyKXEEgU4ty8ltAY1o5fJilhqLBOb/t+LISw1wHwPAjYs4AviOgRC+w34C1
nP6l+9I90NXR0OlertvH5jbAWi/G4oG2ImVEBjPhHIHjHWk4DWnFsQLq92BF3yWb1ih1Z/nJkbvp
m1eKMtegbVRUzYUuRhu2uqFt2MAhjnkPCjlH4I7Pc8ySfcNXk64EIrjmfTV8A/i5lTWNNRQOiP9A
b3wXG14eZe6/U5AtT1ZhomtDN2c+ZfkFdxz6k9F5dmhxJNwpPkcaLb18dqN/33OFHvfq4hnF0Ami
kORIiLGNgCZ6sCv9zhatP2s+AZBPkQDUbhKZ7frWSh8rrVohBoWnhvhN/7NQeXDM227rQwZ7DQIo
X1Ce8na6LUbT6oEw2CvnZHGbgePy6cX9fHIfopgLEKuZYgK8MD8Y9VlufHV+qCvf7O+vf6DN7GB1
aIy5ayQo2iKKAHyh/Bzlc9h7QNC8LuJ/+I6/NWE7RWneBno2D9FB9sDL6BQ7wSW+bqM25sv7fs99
33I+Eju8keTGVKQFUnvpUb1dvjWoQqa/5J/lNxPwcrT+ku4KjOj/Uft4ZYAsV4C+YEoxyEBhnPh0
gSl1tTvp3Lk0Azd9+YFzqltfThUBwYw+PHY8WXKJNBwmychQI6cwFLT7pp9LT/OJQ7G4gXWeWuYT
b9Fi62TXMulvWt3mOCuiwVwwWBQWETYhXSG9HTFzmpwnseL0ALYynrUoJq61XdGUU1Mvvizd6yC2
Dnlb6Vv3ay2AucpRmHVhmKLbpyn3UXkIjOekuyU8TAmeGswtblI11KIaJf9OMm4G0biL+DyuPEtg
7nAqVFHc1vAUw252ux8D9mZ7DyNfx2KvPcq74Jjyh4G3/PrH6aG0cmkJczNpsRoLtENDu79g2ToA
4Qg8xfGu5jhCekSsI1yLoj9lZXRRIEh6IsfFIZVEy5Tv5+RL3A1WqroTqS1SDRx/df04MefCyEsB
USIoWJtIpadEuJ2UwcoUTj513fjAm30pQ45DQSBFnPqgb1kkK53T+Dgq2ngugOW0B6ZozBG4uWGz
PkU2Azbq0lwiFP2KG7p3En4fnHRfn/SHENnp6KAVBeCacRft+SO/170GxqMule3rptW0BFsUU/5a
xE9hcB5FwW5Q2h/0P6rArfWkJ7+yFjXXzDZIpdmn6+Mq6B8CJ/a6A2U1FveZbdjGA68He/2O6yLj
SVLgmwNzn94/dBDnG2K+cVw9TwDjRISyKMoh7Uw//iLc0lELCVvHwJp7VA50oyJ0eAuPPIGMRxmW
RO5HArLAYm4sMAkEfcK5ZBwJbKMwH/U8V/oQgC1ASZvjt55wvMb2LdY1meiaaCrsptU0ySDJAzqM
D4pRk/iy+Es3Guv6h9lW4kMG45m0URbzEstV/rDs9OgpyzgffttLfPx9xhPJWHbN9R7jVAC4txry
3WhMd+wf27zleQeeJow/CloShTmVNGT28o1m6u8jk01uSR6taLSFVXg8K9vcKFHFD/3or1rd1Qg8
YUgLgV2LiRBQdhMb+Ke7/ETuljM2d2iuhkHlF+UFhavrH25bsoSGLTpJoOFkV21zSegDFJNmzBWi
EUFJpQfJDn4WOsBeRyc61v5fpIKSavO03vyoK9HMRy1AbWq0YkrJfSu7K79O1Ze030vRj+sqbjrd
lRjmixZ92skZ3SwzdcAQYiNABxqrFt4I2Ysi80aYeDoxHzIolqLoAQh8aLGsIo/30/Taoekuc+40
TycmkARVrYP7PJt8DEyYSNXqQHXi5IaMdwNQ36+f36b/WJ0fVfnCNgFmF5hIdZNGPMwKOFMTTBdg
Te+6GN7JMbFDECoQqfwfaVe2GzmuLL9IgHZKr1qqSrXYbm9t94vQq/Z919ffYM2dtoqlKc70wZzB
HMCA0xSTyWRmZATIY/bowO8KA7winXHo228Td8SWbvhVGrVYEHOJJPJMyrqSZlyMtTf9jB3iKtvA
6wDKEHfaw39nRAXGa2GOuUJSXPqB1tFq7UgcaGTt/MHnuAPn27EhXkyJ7geyTlX0jC36Rm6NGaa+
fPCzhBcvON7AjtKGIHlqGxNPO113qMRrGlqIUnuMSrnRs/pE53fzbUrc286xWgRbfER2tlYjSdui
I+HvqtqK7iZ3flYOxbY9pIfIa46dNzyln3gDWrylMoFDHyppUmv6rgxOc3cXtscy4SCfV7Gjy3Ux
8SLuZ78K5BRa7W89SI6lnf8svtFXK59rircc+vPFORbL1AybUYnA5ImROkjdj+VB+QN63gtvZ2tP
vZHEPcEE4T5In6J8trJ2spM0wKX9meMS9NxcH2MC7REdNLIaO8ymadUcCIOSe+au/559pfjCbNvG
NrlLfrYH8cm/p8xM4rfum6bwh81Wn30ADfy/dRazPotGhTZBLnig7i09OhQje/EvcUM5L7kDpzxj
THrVaELipz4mBWOzqB4H7NpdMgvqd2J2ILvR5ghKw+oUZ5bcQzLRUnJVNJ0GnIB3WVjEXCqstQaJ
tlg7E9H8vimUpDcBuCoCW84fSf6qmneT9lTEuUW6TTgV1tQ+3N7vdff9/cFZ6pFRE41EqaZoX+BK
DQ7NPFqV4PxPNth5vsrP5S6XMPpWJU/++Kkz79P0DzD1y2/HBJUgTs0212i5oD1Cu073Obc1DRg3
ToXGBJQuBL0BMRCf2+rZzHYST4xlhf+VHvDf+8DKPQpqY0ozcmSkqsGjdC/e1bgHkkO4UR8KyDI2
m/QrlIeOmUcfZCoPXngmO761PiYbMWIx0IL6XG4ZHVAN3lGKVMw3eaqVAmKJtAGDTcKZ95ISpfp3
0aYhFmqrnH2kScKtv4NJVxQ56UopngUvbAZLKhUnFd+r6HEyTnX3Hv8JV9LyozMpS6v6NQAm0Kyq
2/0QfZeVl9uOz/Ea9hUwC0UUxBq6dV1xmLWTzsOR8X4/k+p3aprngobeXDJAgMGqYqkN7DhGW4uT
Ra4CyBZfimXcmeqyQ/gBYE3/JG3QIoMGfWRTwvsWtE/64+3Ptp53/T4LLGPejNHOKAbc0BtRfwY9
HtAYfRg5TRYeI7PiXHg8Y8z9rSbRGGIU1/TiQLRjfL+sfwohg5mEHAIA3mYxR0zV2iaKZoR3Pf1V
C899FPKSSLrdNw6PzhyehuRyQ2cD9uNbihO7abYGmm9lhno9CBu4cli8mKUzxyeSxd7IGzCoGy/K
U+pFu+HFxJC/BUg2iAUxlWiJPZrSpS14hfNv2MHOqKOrFQOADhlqTZcNmVlxOA3DNAkGsPWg85ls
3TXuFEvdAg7rxJs+2rS7+bF2R6j0yrmlHtTPPDDxau+J6tT8/Rcw38CXs2CM5ABa9V78kBzGQ+vb
BASWJWZcoPOyzf+osIWlquCSVExQusAJFvlmkU1tWci4sIks2bMf2FrCSQnWixcLE8xlJ4eyVmUx
uMDFT8YnzLe2HniEQIcjPU6l1X2ff2E3t2K4uX3qzxTc15v5sTLmJAYBmeS4RGW1djr37Udqt45m
/TAwtmPeSxvaA0APyvWdYGs8tfj/oaO5gpsck2dKzpPbqR0f+ciY1QRp8TGYY5sOSjkXbYkHNNSc
9OkNJTM7Sj/dXvtqbFgYYfy4MbpcrhMUHqTyWet+joSzpatJ/eL3M16akVFHaR7Xe1URHMovs+jW
xps6vqv1PsbRCHialv9wLj42k0lm1VnWdaB9JpxMDLfb2afoRNzSnc6M59o7b9b1DAi84TwsR4/Q
GJJYSlghnOdX68l2faScv+JDZVOITOHJR0SgjXyXeeB65JOur14jH1+YZQDOVfA/VwUUq4L8EIpP
qv+U4NrSeCPgHG9kiYDHocE0RmkCVao1YFWNLD9SrSJ6v+2O1B1ufUwmxtRFVo3pAKSDPnwR2291
V+xC8UsL0Y86a6yqDznpBcf9WY5MUcIjJBdwcenVd2l8bP67Uh+dB/ztjCz1joYiRy75KDmU/Vuv
+rbic1Ev9ITe+mRMmFDwZgMnhkG8xp3cU3RIncJudxoIW5+gLYy5CMEx7n5MPK4Unj8wgUMqMmKM
MUgd+pQi7BvbzPOnOIp4qcXqUxnIF6KD8wCZGbO8Vml6ozSRabYOKFrPrLStNaEdG+55Ax/rRamF
LWZNk1IJ0PhAUYrqUdJeouk7vkPswfEtY4cT/pJySfpWj+/CJhMgp2IiupIE0GghotXO32X5Tgec
H/KBt0/WeptU0VBtBXOELptMXNTA3wOeaFSmaF9bTqFa2n4mtn/fWsJjfZi3VWfTvkTqQgJWcRLC
OWmr/vLbPCiNL7MHUvt+qSXIHlDXgMR2dO+n3X5us6fby7z+nCb0tSmVDv6L6Wk2g5B6gbSkBEJG
eoUQozX0h0r1pIQHKl1JQS8N0fUus6HUHMH+HENv6de0H1zZ7U70fdLYwd6EaooegTpCOU0byS23
qW1yUvoVV6XmVQguYZGgDmICpV5UJsonk4bGqboXXd2ubOPd33QbsqWIt2QzfOaN5Z2Rq5eR5tIm
8239Ko9DSJzMSJPCZ3o8wKcPAlTR1Q79bnqAnJZy5jMOXdPJX+hUuZ9Z3JVfh+zLv4L58LLQQ4yZ
KGB6/VS9/jV+huaW8CLtYXGPQRSbyyfDM8nEoJlSOstDJnrG/CVQfkgxJ0m6DuGXS2LiTj3ppS5W
hegNKnmW5GynJpXrJ9GLFGUO8L28W+/6LF7aY2JOGJfQZCEk3sdQnhqNvVIpVsFjmFwhHbi0wgQc
PwmDiGTQnBRCy/8pKTZ1U5SU7ESxlS/+00zToT+i6riwy4LylFCQiT+Ys+fnhR1qr6qROHL7+Xac
ka8zlUsrTAnXDFK/Emawdg3QedU2KZ4JKtiUYkj7gOuydE3Aa3ub1o/fpdKmIOlxK+50V9WsT+NP
Ho0ux0NZgF6VjHOOOTDDC9Rgq+N9lgbt9vaKVy4QrBjJLCrzkgnsARNyyrpRsoKegmayW8XOUSQP
9vWurC1ZwkgmhqHvpg2EBSBDa1Wu4PDAKKuhfWGfCT9mY8pzUVbQYCcJ5kC/xvloqdW7H/H4P66r
GXShaKFjjBD06WzxjOiY8x6FyPf0U+dG6OEI9nSvbUUHNBkbzeF81usE59Ia/WsWF8k0CrkSxxGC
Cy4QFeWt/EBJh/7NyVjpTl3aYrZQKv0xj0mCsYcOM4rdtv6subPdHakEJ0/sYWVi4NIYs181WOBq
X4K/zORbpmwmA4eg2eigvs+exvit0R7NaS/lBugCHFl8l6WX21929UwstpG5KCRgK1VdIL4XtBHk
LzLLEDl7txpHFxaYewFdnLRo0lSkSE5NO6Xpk8aj7Fm9GhYmmKuhENRULfMYQ1RjZSM9nMyfBkps
bXpnljyBUZ4nMteCkUf6oBdUvguT/iji2agp7U2ozglcAueVsi6cA2JzqJ2hd2UQZl1aF8XdlAaa
175R9RWKnG73Rgei1QxqCNxDtho7FuaYpbWTaM6GIuBIq4fRtKSNDn5q39G+kJfurQJ35TN9UmT3
vCrdqg8u7DJ34Bym8Yh/dA+kRW+xH4P4Wwxeb/v5qhd+2GDvO4i6oFhdAaslNPthePfrtwI10Ns2
1iMHor5pgBvNkNl5jiwQp0jVNHJmgRChXUMJxJzKU3fpiQeLXXUOQ8Sb74ygAoHQZUisaikOIzFE
PmQPGBpPnXCT2RTw226Djbm7vbS1LVoaYzxxMOpIn+RS9HL5LgSRncFL1WlQZdPmpQHG95IpLUtt
wnWCoomIWRGQ9qGtJX0ZzvomfAQz9akre5KEKwwQW1QwmLgnR2GCwVxthhzeX3PoVOyKX3daze+M
hR1ml6S+kBql0GcUHoZfNAMS3Om+OJmuhmePeIz32efmwGvTrcXDpVFmt/xSgZB6Bd4OnKwHdZx+
NqO8bVGMxoiw1foNJxdYO1tLc8zeNeMAydS+FryePEoCoNn+Zih4YEueESZIQDIYHOoDMoBy8k0r
nBEMjfFFj80/CBSLxbDI1CprOnlIZ82roE89z9+06WvbZ/bt48TxvnMgWaQzDVANco3MGERjpRVX
wPdUViI8Vg1mHw9t31lJMm9um1w9wR+OeA4nC5NDrSg5iNxmNDsbSzTu04HjBesBSYJSmIqnJW5j
xg38JOkJ8DYiot9ZwActCfVBAouFvBu4Lr6+nA9jjDvURMjMXkOem5r3anoIUSW//b14y2GxLm0K
kXI1qOP9X7Oc0i7A1CjUgS06Cchjulz3bpRBRcg/68Y5jCx3Jyn6nvj4dqmw18svEpQuBg4LBs8E
ExRCIghFWmAsakIlYj7ERmnl0/aPPtrHOhgfCEC9CrU45M50bJoiuwBUhzLPX+OTXNab1SXJoE3B
v6aCi/XyCoznZtTUGphGEL1uy4d0U0B9SAVzumJPG7SKnYDLtEN/5dW9sTDJLDCs6nFMhVz0aiAg
RNW00nbXSl9raRfGhBMl1l1wYYxx8tFXujGV4BWlQ8eJEzc5/T1RBm3059t7R2+iGytjoUalEuVS
NI8QSUwKq2x3lXqnQoO3DXlp0urRlU2UgzRNgdgXU+QUBznuhADVR79TrLj5NnFlVlaTCSiOmioY
8USZJThspzH0h8ynly6FlaPsgBn9GiwzwlY/pFseG8bqgjRFlkTMGYgQeGfcsDb9UfUBiAiVHIlz
YIeKwTlYq56+MMG8f8UCsD8FbwSv91PLmEvLlJ41LvnKasHUWJihH3YRhgzcSXA4AVnyrnUCQI2O
FC4g2PlO/i7UVufV9rTjlSxWmpGmubRKv+/Cat62uSnOeAPHXu90ka0486H8lr2hLvTQAiNvF59v
u/r61wRrqa6omE1m4WKyhsGNDsQe3uAXh6oyT4okvFTSwKOsWD1Sug71TFnX0DdgPmdDwmGcMP/s
ZZM97HMIL4upJUOcJN5EtiXn90jWwQbG1XZYdciFXeaDimaOZklE9Uid1Cufu7vKplQZo51HVAbl
XwjB8SzSL77YQhUMFXKcR6anBF+B02x4ejKrnQRjsST6qRcGGr8OsmLGEJlmlcfsq75v7pot9KHs
72OKinq5I9u7Gn08M7a4QNTVcLKwzVwzVeFDmUCQNW8oUcZUXQBP1YfILn+ZoHXC4PyBp2HM+5rM
JaOGcqlr4hjsi+mTlrr6xCNiXz0AixUxF0sKtkhjjgvgB4V2UxXhMZ2+Qn7OvX3Mbi5DFdluVmQ0
QQrZ1c6rtGk7G5ELzMGfmMD8pCnKYCVHHfLSLapUl8uy0NFOAumRAESRUu5uL2K1Qgeynt8mmNBr
TH6QmwPgNu33EQO2aCIlFmQiIfipZLSJ5KQ2txKzuj8EaqaoQisiOVeZF96u1IOoB10pgG4D68J1
7EmhFaJDsNHvwWQJFKE7AuPJa16tR+IPu+dTuLArqy3mUVTwOsWFFT+TTY0x78AqBKty5LdwV5/I
+zjYtz8wZ61nENnCJlh22kLLS90rm/2sOLn/kPEQzuv32mJdzB5qwJ8MQxHKgLsY29nrj+CAOYnv
0/2wGbCH6meDWLysYLUTCDrpvzeR5bjp4iFQM2imejqxkzsTZbPUBRWonViQ26GdwdTJfsqxFX9O
fw3fFajvotNTnrgNe7q4q8Ru8Xcwt0FYqp0p1YngVZMVPiePlHUPbH9VYSUP6s53eaM/614EJkMV
xLMYvmQHYo1mqJMiKXyv/95GlgHCHQ39xtIOXyk3gWjJ31Le0PZ6nWVhkwmZutbFoNVSUA3b10fT
aTeUfLY/4AlvG560FcDgAppBXmxY811TlBQJ0Q06E6z8KYa1QcgUTL4nElvcA5htgfH2ybzTQcDw
SsHgUKxzAp5cO10Lu6FLq0z0zrtK8jEXKntGfteYoqXGT7FQO4b8Ux2bbUY4D8cVwKEJbezfq2Rf
BsYwKmk4QUAJiI8jFSdJ79POqn7SnMK4Dw/NU7wfE2s6cG/etRtkaZkJ73EX6sEkYFdpSeEv1E5i
g7/MpfPc2abjijJwNlRnAkVPCUb7AK6rS89R+FaqomVkn24HvNVohOcPWJkN05Qk9gE0mqSOSIhk
KcOBlK3mlU7xhJt6V6fOvFffwkNp51ve+456xZXXQPlExBiDqqIXf3lVAhgpxkIaE7B5daU3tdOr
n06Ob8SZoxr1bFWTaak5uauj6vn2gld3EQAvTdEleNFVT7QfNbOvoV2fdm4dvCugbbhtYPWOBk3x
bwtMiGuNIs3yipjAv4sZ+ChAcOCarvkovEAOL3SpHp4//5lRkwAqpBkmtvLyg2YNeM20iQgepkKj
V3IfPqu2ZBVbYpMIXBiUZ4Z3Qa+6p/a3SZPNqAZzFAHxg3v6+UOZb5TuqzS4t7/l1WbJSNQ0GaPR
wORpBgvGi9SuGae6wWZJup3IwkMz8Egxr1bBmGByeUPzY62fc8lTypNquK3xRGLOoArPBJOyy5nf
m1la+Z6qbbIss0SoDYW8gufViWLWwdw5ldRkmkLL7OmRlhnIQQCwyS1OyUl+6DZ0bl6rQBo4SLZx
F9s/bu/TdXEI1un/VIXIBCIcjPuh/hlVphxJgLbTUbxii5QU5FpU6PsP6pOXxtj22TzP42Toje91
UwY8QbvR+m+yrzucNa1t22JNLHVTYGhJSXTMFzVu7nVosdKmp++k3yoHKsdH2UmeeOnRmr8vTTJh
ES2FuCjA+uZlwp1IJksb324vircmpgiAvmanD2nne6Pwbua1Y/qFk8acL3eVEjD7Q1e5SKKnqoPa
jwIdqEki0J8eVckuyzw4RZpeWXkvTLaQKuU+EZtpd3t519keNQ0eaUJBk+h7MuW8porVVO4r4qFt
kR8pOiNwDacOLP2pwGBJvuV2PunhvbjJGItMViBNaNEYYNBBVjBvtMKS3fIpdqb3EkNw3ZHsMUfs
mUcoEnu3l7r6kRcrZVwFwzSN5lcRkLxqp8/O1Af+T3Mi5mAZ8tx/IWBiVoH4FlCi04hQZbx4s+pJ
oD3XQH6OKiObV/u+UYfF2IFqCXrjUQbiWHxpT3wqIspOblN1bG2whuw/X3T0ey/s0u+ycC4JILXI
L2riJa/lc+6AnRCEVv4xO9IQV4/oXNlqzEdvXpVdGLNsgNOFzI+KWsKjTdnkTrQ3sN+P0r57Tpzc
LqHlyUEYXpXrLg2yeVlZ+KQajARo1eI1T49NKrtS4gaQtP0DP/r4nmz3TxCCVlRbhXh59t4mL0bn
23HyJM1vk/paFJzsfTW+LYwxTusTswnmFmnfPORuqg+OOXAiwKoFdNABmAYajBhMgIv0bjJAGOR7
ifHUTG8ttw1Cz/PVeV8YYIJbXUhj70cA71Pm378GjWi9D1JT/NjCWww9gwtfVwARrBUV10G7Ae6K
up0LjvoCg3o4YgYEeacdd0rg+oFFHW+xQCYh0iZgMauqRL++cWvgH+qNvi+h2KkgcblXQjvLbPlJ
/D67VA+AJ0TMWzGTKsWxqeYt9KC8un32tUcx5oStM232re1jwseQR2I3SQibzd7sLH9bboTH5Fid
DGfWLO1Rc6V9szHRmRl2pUM3uLOab+qd8nz71K1fVJICHJUuo/10VStsJrGuoPLszU/9m76nkqj1
ocysHgJ/6S7f8oae1jO0hUHm6LVjnNflkJhA6FDiS8kaoc70vfDgRIf/TNtxdiGiylARg0Auq/aj
dl0Bsq4QM+EpuKJqf5ukmQWqRs5Z/4c1/bbDxkgQEiTqNEX07h1QC003xoN2V4F0ktLISDmnNkhd
49p1PqwxN30UqXnVFZnkqfHo9tN3XT/N4knsTkIVWaUmcQLzP7jIhz1mxyYBWlqkHKgIaw4t92Zb
g2jYi44aFFSSjQ7FMB4Vyurpk6HiY2pgxjPYgoMpmsRH9qCDzwN1XtFW7W47HoirPhVHbU/Tp//e
HaKuApQGAXoCL/Iz2cAixFWC5k+KhIStBa0yhfg1qhP9pAM8CgqQGFQXYzv4dvvwrS5zYZOJcKbS
a0mlhIpnGruyfIKU0O3fv+6XCwNMFBt0MEPJNUhma/ilbOfOeKh3qmVui83ArfutuuXCGBPRwnge
JAG0lN44PxB1NwqKK5f7WvicGOCZEXheyft4TCIUZmqcCb5MvM5Wt1QQDXSvBwNuCc4yqz/lWx6w
YjXR/Fgfi2NEMQVazhMSoTh6ScR9DMLvMPz1v+0YG467KEHzQxR0z3iZU1vdZ3jClgcZbIYAdouo
S3Ps8RbFnO1EkdOuM0E9QnsqGR4pIu5UT7ck+1xvs2kWpjotr9W2HlMWH5NJj2olIIWkZFQJCjSB
G3BIef6udinnJlQPufxyHGdR6M8Xp3scKkOIZPR+8+wLqTZk5DS1eZ+R/nzx+32p6/uu9zWv12OL
GD8E8JZHJg9lvfrEW3w0Jl7M6QgtuZY23YCylo7a5+JkeBjdvYuONEyBq/xJx/32wCOPXv16YNIw
IKeIKUC2qNKZpk/iOZI9We+tSYmtOfx52w9Xv9+HBbaSUpljopE+xLtNPCVQotTkTckjr7uWA6Mh
XgPxgalgPENjdZqJrEx9Qmbi+S85uuXVnY6YEeyTbZ+hWa7saxTQZcf4hvrb4+3lXWOgGdNMbDRR
PzRkI5HAMze8oniD5gvYFMEvwWe4+AdbVEEC08MEb+JLX6z6DPKNOTpbUGzFkR53PZD4Z+ZGLlX/
umN8mGIyEX+ABF4NInMvjr90rWqp8yvnw60+d5EB/L0YJj75QqwOkoxJMIrnBmjJKWW87ksoitSW
8lOLHV53Zd0TPwwygakCCSvkKvDq8BUow6WOUhOr4k1/rL9tFsti4lHS6dLcF6jEypDE6O4S18Dw
1z68Vx5BT23VX8lrjEnIIbBE3jDteuRdmGZCVaLFVZeVOsTRgWZCCWGTfCns+LNqVV6/Fb8pnPIB
vYavktWFOSZmBX3StH2SGZ4yGjtBTEyLBNG27yDEGndWocZOrBnfaq3kcaVzF8okP1oXpkM8CbKn
3GPi64HSgfheviOaNRyzf1GB43kOc8Y14NkVRZzoENtRJ0fUGVteYryaYumyaCI/1fUrCN8wRCCQ
7KEk2qeNncqmLalfpNjLkdhlSFXJp9unb3VFCIvox2F6D1CSy0gSR3Mza9qoe2P9KRt7q6reo/HH
bRvr27Qwwhy4iXTilKOUgQzkPMzzCAgpLdwBzgFpGDmweHz9vFUxZ0/qFF3BWDTxAuG17X9M+lar
VeuPVqVBvpDKSWOs/PLTVZVSA/PYogcOQZHIzV7mwDK/zvvJKTb5i3nMeY/Cf/iOHxaZWBwrJana
DIGLRkq8QVEGTUBfMtoqZl/IO69AwrXHOMcwZ00L9CfBMDWlq2zwQIPk06PySdjKu+CeNxO8etWQ
j+UxboLcQI9kMGJ4EXnLm8dA33J2jP69V4FqYYBxi6CbIECmNrSOHOzap2CPHZu34IMa6JZtdR4O
jAa+a3u/OwQKEy6qcfbbiUgA/AYnVf0ctj/l1pWF0b69rnVv/zDDPJMGPRQ6AKp0T5/us8DT8/e6
4IwprZpAToXmPQSIdHZqKKh6H3izGsBR/TD5v0i+TQZOHrC6+wsTzC1SBr02mllCPMDn7KZ6831O
Pe4afkAztIUF5rYYyRy3fnZ+CAW7bF+detQbaAlncmprfDHBRDY93t6a9ef5wibjAkZXz2hdowot
7ABB2kkHgV7ET50jufVW4UWI9W/4d6MEWMbLkDQlo1BA0BiZTfG1UJxR4VVtVk/Q76I62jGXBqRq
UkmQV8DJHembDipRx8DrXcmlrA68+LN6fH4bk9imf5hGU9WC+9rzjfBUZMlj7ovWmCY7Er3d3qZ1
9/77u0kskL3H1JaUhwbQL+P7kH411K+BwDGxHkwXq2GCKfTdolHukA/S4C27KK//zHfwA9pKOpl8
z6PR8ir4LOwx0TTNIhPciI0EYFgHGT8J4Ld8RwUhaEUvPPEGJXmfkImtBi55H+zJxCPNnvIxTneF
sru9S9dol/MB/tgm+jcsnuB4fI+gW0f/yD+VzxB1/2y6+g8zsepXxRUP/mOq2Vz2W95nZMJSXvU9
dL8rCZ15tHhfMNjjtnhKSrbo6Ltpx9Pn/oeA8XuNZzdarLEb1XQqtULyWtNqwbXabVGt30WqS/Ue
p13Fa3LeDhnS+Zsv7JEuJd1QiwBrRvHeKBp75ooQ8kww21bKYRRUJq7BUp8e5m7ehwmPs4Rngtkl
iAxhEBODnnuweYxB6DRB7v5vznd+7y0+1KT6olCOiORZbc3fKXaNcmkFha08zp/UN/Lav/BqCrxV
MeFclssA7IOooAnmfZa9Fw0HLLTeofqIESzcOgvkvu5zFFhBqg2AsIKmX/st+tJ/Vu6oLGv2ZFjA
6TbO6NLpiekAL3GDu5l3bfFiIwu/rpVh7JOExt+Tuk3uFFCE+o7uxIYtbJMNXwqc82FZ6HWYSVEl
6mDFg049qQ6BxjtV3BUx0X6M09zXBET79EijfbWdiTXdTxs6SZQDFtXwhsu4Fpl4LwWxIgOrAn23
s+JydpqIG9mZp4OEcmitFlN7vGyAExvP7rU4EkocRBWZcoBvAL26pyBAPEi2YAAEBQvtHIX7jjcv
yts5JpaAyCAKKxWrTAzNFqfgoSwDzpP4H/LE3yFYZoJJPKpjWdGbU/+SfEXQt/NNvCGP2sm4h+DB
YwrJA96DdX1ZoE/QAT9EDZZ52al9rMW9nmJGNd1p8VvCHXz5B/f4sMA4ZOi3xjiIsOC/DPW5Ge0/
QH3gHmh4ypxgPvAas6sWoV4Lr4MqJdgamFyxzYSy6nQ0Uzpowqtu9iU51ShUJh5FMKc/s2+3A/Ra
trgwxzZocyOeJ1XGAo0IldBSsoVolzQgd5Pt24aoi7GJ1dIQs1fZoKWAxkaqZ2AgRg5kW58/l/Ln
20bWHGJphNmubBqkbihK2fMFtxjfRv/X7d+/VrNT0AhFwR+iBiphfr9WmmEtB6N8jhZ0MGLYCNt6
y0OOrW7KwgwTlOS8GsW4QGmwjwyrJI9jHW0m/Z60nObM6uda2KE/X0SiTimmoIhmyUsCA1QC0YMx
du+3vxi9bK+2fWGCiTxaWZOsHKdgryk/lOBVEZ9VKgF5X4JGneNh10MdSHSXu8NEIK2XhyZWMAcX
vIJLL7VMyp8B5JddOeHdcCw26qE8+S7vwXVN4sXYZV7I6DwVnUJGCQB9VwqQfZJNei+4lKlMeJ0/
yT8iu4ssPCDu42204cV2nrMw6U6RtwRYDlAbGPVR6m0lMq2s2gU8Bi+eGSYu5fGgp8WAjyuXkGAb
Cmsgp3q6B0+vddtjOIbYjpcijFMlRhNeYJjeNH5l86eQDM6QPN82sxqPPhyTxQ5LdYp6zYwzZhTf
x8gt+s9hyamc8Uww0QLQED9TMswNz9Wuq+0s2ZYqZxXXrTtKc2qCQQMjN5iPv6L18RtBiU0fVKeZ
q4OaGVkEJF5sSLE1zgym9No2398hHInXK7dFTku1F2ebsc34vVLWoIgQwdI87el8WrQvd39xc3IH
p66iCGOJ8fE0kTuI8cAS6E03lD3Od/LP1VZ71FGHAjGfKzoy5BpnNGA5XZrr+ximoflmYPZbNFSF
ndlSwT9A8jFAmH+b7NpTYBpg5eikbNUNGvKPvLmbK/eHPbwt6OUPcBbgZ5cxOZb6chYCYIr04sEc
Xh/7MbOy/15gUyQCMiiwTskKpnfPbrWI/CNSJUOeUkhFuZNNp1QpbrHdExCTQZKV82C6bupRa9Ce
USUTysNgur9cE5Q5plBsoS5XRV7ukZ1oG+KWPpzAOwgG6u8VKHLb47/TNbg6hIxt5o7TJAjWCFKj
7XT/ToSm4xQ9lhl3uGdl10CsZShgjtVR7mWZvA1DKEjra1ghvmewU+1qG1QWgSkrAQSB4kBzze6+
8SZ86BG7PIIYmsQ4EaF9L5inf9diHwdjKEWzUCNgkPtDI3ROLh4jWT/UY+FqvA7wylkA9AxeqUqy
KoPynTnwgoaL3BBAZle5lGCk2ma28awBHEDDS+AoP26H6OuGvXJpjzkLHRnqsC6beF9RXtxyA/2c
HwYmm++obI7fcC6e6/yBmlMUA1ycukIw+cZ8TGE0pdQk0CWcXHrSQ6c+BC7AtJI1bORN6qbbDKB5
nfMgpB7I7uHSLHNNKPJEFLWvENzk09S8l8rAWdi5EHDLAnP+CiDjoXJ+Vs40AOGjRdRpsFXi1oVT
CUC0jm7uJk/RvRFYRLGEzh2IxdvN6yNy+XWZg5hE0zybgg5lDbWxhKC3/QEiFMZBN545bsP7oEzO
OeQV1AOjFooXX5LUGlKrsbSd8Dh+Gt7QtaIbyZedvg4zl6tjDqLa98WUzmq8DyBa0u7GCRTgwU/O
wqgD3tpH5vyJZVvOUCsOziLukpM6+jvtKqq7YMO793jfkDl6cxmFGMxOs33ZbNXOK3jd7dXfj6xF
RLsFJFYa4/S1EAnqFPqgcMkGC3RzYZJwvP66JkyP88IE4/Vm005dWkdU8v6vvq/6QOXuz9e2yytF
XFfZGWt0wYtInMXtUASTqu3So/BEOQJ9zPMFVge69M3sqju5tczc5jV/1+K/Ce0YUdUlJCciYzUJ
kn7wZ7n1OrVzTaR/AWasp9GCHkhv/uK4H90T1v2Wxphz1WWQ1xJzY/aEA2XrUnb1jvZikHtZfGbi
1Q+6tMacKCkoY0mPMmE37PU9aALFUwS5GGJH3VYEYRd6zxAOULacNa74pYTRFIDiwcMDyhPG76cw
qikWJwJxDJUryJ0KM5qCjebFXnGp5ggPX70SOC4MMu+qqBmMqGnkYC+2x1z5OirPJHr9nxYF0qlL
36xJIleoW+T7UbJ8xHqP3t2mW42bHFX5PdU6Jx7vRNz+ksg2L43mYmjGqlaG+3IcrEANn4CD4xQX
1o744uOBu+vShpRk/ahDAMHLj+mD+kodhE71CYjyVujyukxrK8JVDCEEBTQVksGE36GT1FyPIWUR
p1COVb7MyoazUTQkMSdMWlpgvE8JJCg49Fq4n2sXYE9KnhBBFck07Rnqz2gY11ytjJXkHFgUcIGp
OoVOXT0F/FzLobWiGrv6e46qu+hKB+047wznsbXc/BWdVh3SB9xcciVygfFc0XWDgLNGvwKNa0IX
TCL48vsN5WroQL1GsTmCC0A8eGusyQnsvrK0d94urhw4vHkwz3OmShZFJq74IE6ELKgAwYzIE0pn
iL40GqeutuaXsIGRCdCFwVtYXLAmBlEMGbF4T1Dcx0wyJadtvtOLgLJB8kIIDRGM1yytsRUTzQjM
3JdUf6dqvRXVllq/CuZ7E20HGclyDe3VjsdIuvYUgE1DApMBZkIwAnN58pRi6BKh0FJPS9HE6L0G
IEITklBiDV0Xukge7RvdlqtFEjyONRDF6MgYLg2WZJCQ/QA3BsCL48fxNpDDQzLlz5lm8kpQK1UV
vIsXxhgfQYmrENUwjvZxZwtPf7WTZyva6kc132jQvZIdaOWEePjcCbwYsBJlACyE3hvK4SCpYP0z
hd5PknS498Z7H3JtlNm4ltwOzEOtHX/K0NfjCWeuPXygQIf6hvl/pH3Hstw40+wTIYLebGm6m22O
t9owRtIMPQl68/Q30fqvTh+IanyjiVloMRGnGkShUKjKylQYexSP/zZMNZ7qprNRDaDH5AGZ5Sa3
wFoFGGXjMEAxJmhPWueI6jprS720y4W7KhrGFKIPaWBW71ZxW4uga6t/H3kRex6Dk0vnriANsqMl
mUkazGaLeQDkmJ40VyL6ZJEV7iigvBDaUQRSsZB+7+zXcP63KDL0gjRFVgxMy7J3Kff329q06EJJ
FiyGn6Lnapt3i/J4/eZZXQMaGqjSMKwaD40Pi9bupGzEce5fF7xdVCJSOvy1Ss6WgRRVZuo68G32
Ey4S5LCXezSbugwjV6zk1Dr5LeO0CsEK9Hpk+jpgsQEg6lHkZGuvX9xfoKlk0hOoXnBeVgCZZy5J
aaNpUxmO5EeHzB9vqj2w5V67mVx6A3nHBEErhvbFzhbOAqzGSvC4g5YffAdQUeI2kES2Ilud3DGa
NGnfHUe06TOXPMd/TT6Yn3zR3bp2w2lnoD5eP9Cc4b50aS9G18p5hgC1rSnDW5udCBXIfjMfjlHI
Q7vFQPVJsbgI2fVZqS5TH+NxpZ6J/43v1B98YzMfcjd6ve6dq/cpFJmRlQNqI6v8zLg1VERdSG3v
lK21z70yRkLphMfxrD9oyb6oYrlyHFQZjLAyMiIJBDrc0zFs26QuY3xBDXyz8t9k2F1f0MoOffr7
3A4hy1OTjKJqP1jPo+XT7LHLBEVX0RK4+1LBWBep2zgL5vS1zP/uDQFRwJpXf1oD5wG0L5eqCSH/
IG31b8uRIeXaTXEk95IHqq2dCBW8+slAAKwiOGEM1eDMSe3SQ0kY5gZ6T8NNZN9OQtm/lfQbCQYI
jTCyjzDFPyf0iNYIYhZU8MBbJm+QBgPqOu2Nb6hvemCL8q97wa+QCYQjVMZZNoojhH8/h8RBGgrD
BgEIgERtfOYKhYBGoATR0TZBSa148T50l+8Cq6uecWGVC0ezGus9TeoimHMPPNiYa0epmh5AQYTf
gDYlo+wVnuCV0tWnpXInqjWz2GhKCMcwHCcrXYEyYQ/G3g2krAQZ1K9Mitxn5U7XULVWUkDAI0DZ
mDxC0mBPeocqTheAdntj+8uN8Zg9GZXTQD+0fTNBywoVIiFJO/NILkR+WjJ/Am27qi1ap3vDoA44
kKxWd7OkBC/E7Aq2dCUafzLFHY6qiWaztPGYUu4Z42x96nbUL3OHPRjbgwi0urYwpOA6mmIaiFQ1
zm3JBDBR1Q7hLkMgDocjKgvObD6UQ3B9WWuOemmHc9RsMDFGV4fJvsiC2n6Y6PP1v78WUi7/PueT
xjRlhCR1tu8GVwHrl043Y/Z23YZoDZwvppHWT4g39s4uJWco/mlEYsCiRXBeNhe5rrR9a+9M6aan
z1VzHy6iUqpowzn3KvIqBaNtE+5y9dhGqZOpYB1RntVWVM8RLYarsMid3eVdOWT7NKCFO+FVyWZ1
+nd5O0DYjn4JQfohqnSv2cQ4Duu4KtAl4yt+xVhjiyy5CSKl8qkKZFeTDZ46lMJX5dr1AtQQm2vA
kK1ucucmTChor9syA7PJubKzTxcv/Tq4rJ+VeVHsZJV33fvW1/ZhkTtB1DCyMkykZG/rozvLlovu
pTN0g3PdzGrExQS0okIKBd1rk3NCkk5SJoW9BpFXtFtotx88GdJ96mbYDN7sm7ticvSbxpf/AcCx
gXLg3txXeMnKom79WiC8/CGcp9K5y4iZpOn/AQVYh5Lu9O3ig6nCFzVf1540qm7iP6T2uo6q4Of7
28iMuDQHPT0zDSU70B8nX4r7+JG4TQNZCRmDetNJQndGi5zxFRN71z/7Wn8UzxkABdCUZRNlnENl
SihXhKA/SjVfAwVQtQUegmzqoNtCtuAPovGlMc6XEj3sJ6RM2X6iFgjiIwkK4FERC9LWtVADShrk
Q3iy64bGxWSILjPiE5R5anKDaRItVZ0lfMu1QXBlrp0MHToCEsQPUfvgqyyWmudaYZExiAG8XYzb
2HqKW2FHec0KXkl4fjLVLXSWPzsIiPUkIhk48QQ6rpVDHMxonaaD8hS/LK6N0YTstnwW0XGsdU7U
S6v8aVT6ZbCaKjs3vkBo6ade4Wre4KbgvMc49aPINUTL5E5dRSM9MgcDg/Vx6FrFvE/0dJfMxfa6
v6+bQcWYqWagCs95IBLIBHqcNN237THJbmqSu2UkRBGuWpEhDyNDTc/Uz++eizqF1aYtDS0t22cA
i7hgpJZ8TBHvyAJSE5AJM7xn/jy+inZNZJZzlXlWdWK0M2pV1uOi3E0VsEy54HCt1frxdvpYG/sR
F2tTawU8D2bVYhQovZu+a5ULkXETJSWAFcGUF/R3RQeZU7d/jU/N5vrusQXw6fClbc5JiDmbeZIg
fmTLLdB2dBAU3UUfkMsd5iJF5bgDGX2nf2+GFyXcm6koEVqptH/6flwpyZ5UtbCbwQrS3k69egx1
XwJd8Z0ZSvYO2OPKrdURI35TC8ZDg4iu89U39+U3ZL/vYv/iHJOeCcEJULbym7rJ/HhTfjW8JAAl
mT9+tQTIlLVgjDwf+DBUQaBuzi1XS6OhyDCQEaTI8LVyq/S9pyc7QxNs3VqJTkVtB3EfdBYot3Dr
KmeaDm1oJXv5EW1ssKJX2wXtIMh1HdSt4bBBmpQlgOC5/ve8FngtImPBLL+uQEqLp8ls42GI1L6C
8xuHyHzNltgF+ZR/3fnZl/rF+S+McF+ygSCitkQ5uN2k+K7Nhsd+ib9VZrob0nJHwMqLIptoumv9
HmD3pYn2HQoXXHpAgIIp9GUGfcXG/NY6X4FJ25YvluPgHYoOjSiCrXvnhT0uPjcYWyhpBhmKztP2
51nNbX5oIIbL4FqQvXi6/k3X2hYqaKd/ro/LFSwl7KYectu45340D8fR1W/KnfZo3A6+iuwLIgKn
ONxdt7saaC7McpGaRNZUg4oqDdiW0f5uWG4zWgvyk/XNAyM4lMpsJCr8ZdeYg0R7zYhx1MP7xSuh
16m8Ex9kFmiwYZz8q5And3VdNoMvqsA9oPr5ObgMLa3AZwrWDGXbHJO/Fk/1UKzfydsZxfGzJlsk
ZChf95kLo9ytoGelDvIhDOv1LnspoI24GV6hxevo+5JFNME5XKskY3Ufi+RuCY2aRWfGU4oJM3kj
ezpj0gdZ5zewrnjNqRJpLwjXxx38okKPLwen6l77Mp8xjMPObB37+cdcarwVFtrWdhEddbww0UUE
eT+3i1keLagFVQYWGDYOBck8+6b2DzUncs96eYmw1MW+Gh/eLo1yuyhVIIpWjZEESjLdYVLgfmow
3g7RNhe3iukRwxKcwdXvemmR28e2NBE15THbs31U/GVn34CWIn6V96xqmuGV+++Z2XBRXJrktrIb
MwrtazT1w+fOa4IfXf35ls15VlAMEL4uWfi69lG5S3EBz2pZmihPsdHE3KufSeTMd52ftkC3JBvb
A6L4emRbPR0XS+SRBKk81RKqpzFMghLUT2+V1KeAeDG2TrPzRMNnq7567ucj0EH8hXMbANApiTWs
UJeOUqh6VVF5Zv5wfVFreSfe6ODKBFYBHUAuXMuAIZlaM5NgUu567XuoClphq38fUhLQ4gR3GsYQ
P4dNalpxCr59VKz08nahmD6PiSBvX8vDzAsT3BJIKY/lokZhQBXZLdubKDpYRqCPT9e/1Np2WAAC
gQtOMtAx5RyuUsIwHCJMEtG23Cb2GGBoDwBG0VjM6tV2YYcXiAnrWB6buiCB+ijNTlh4puJgFsDP
kHihbGI5o3YEM09wfXVr+wQwDoY5gDlVNY1zNjRoid4WOL5pKztt/I1Igix29fRYAFBB2Ae79WtP
VMuJkU3FBB09yEZ5rHgJ5CC6HP/TUMVaeIDDoZgIW8BRcU4x13aKqIvDEwes5r/smoP21G4ktI3m
nfYgQpquOseFOe5e6agSLiZUYXdLSLeL1O0ypUQV6E96C5er4nbJwvAXRAiibA+lDKcNB2eabXi6
L5PEue4Pq1eIjeFutJVRutP51024DNKCjQS1ImZR2BVyliHQ4H9Aem5NT3Q1rzmgrULZEWM9EBE3
uWphQaUezcCSBPL0OJLYnVUR7cbaHiFdxJAN2pcMs/c5FGWLPqlhigQ8QRkh+k66xaks6l3/buvL
+DDCRYkuomOpTRgElMK7XH4ONcHVvroIgFCAWzjDC7ib3RqHcpgsRKFKomAYb+6MVtrr9N/TouA6
BwfkTzvcx8pDOpRFQeJ9FENtk/HyLDs06tp3/aTuI3CGJhsRM8Vqw/fSJvftYhU3XqFONQrG0DYK
koO+i/xkqwTZUUEvNJ2cfid6lq3lZhc2ebdT2ipVE6kq9/18a2nvM32WE8Pp8q0iP1/3DPbF+ITl
0hL33hzMLhqgBoSxZTt3kuIwaYm72HdQpzYj0wmp4OJdjbeX9vj3pkEVPZoQAY0ThMZchtS2fcaQ
V9wpO5Hwy/riTPSJ0OTQQIj1+WyZ5VAA8DAVQaGcaJ4dpwx4r9KR08TLTAWMJn/0AgTN90+LXIA3
arsulD5K9trJfvzBnFKAjEg3vB9iBtBoeLy+gb/xzw+TXJBv6jzRCiRSAcWwI8MeGu85BOO8xg9v
2XgeuEy+mwJ422o8uVgmF/ErY67MsU/BQNyPbqWC2TP+o7oZHn2QkGYFJkPnbERjDU26sAxBwBU/
6RgLNx+UoAfKON7l+3EnekqvhrALc1wIy3VtXJoZxCwarb6V5hyUSfxk14Ygo2G/+vN5QzKDmUrk
HAyswrMRgICo7nDUIIQ8de6cy4dOokcbIDzn+3W/+NX3PxvifD9CF6UpxnkJlkXF9K3dWV4FRP/t
hEFVr5Ji/Ri3iu5qvVaJLmnRGrlDECUI0ijJQ0AdRO2Sa7iY/SUOdCcCNt8cop1BT1DjTDqR4V/D
5uc1c0eBoYqNJoJy+3wfB8Z2OuqbFiGG3OSvkeqqW1bVak7x37qwTczC1rVt5Zw1VCaqQe/vx9MW
4ta7zpG3TKkLGCRPlDKsBNHP6+R8dcqsvO0Hk4mfqxvrpYbSaauCh4YNhSRitoKVFsRne9y1G4dm
khQZnDY+arqj7SUgQfXOiU7hZtiDg6SDPjNLv4L4JGLe+TXSfDbN3b521UBIXoZw+DQlTpwHdv90
/Zz8eu4/GeCfz5pWDtDEVZegrm4szBnSl1CUtrDfeMU5eNoCdWq0JpUWKBiP8ewaJPZzTIC5EL3x
KmpvwBJwuxgoMFkiPOEKJv7z4rjbVrHGPEtnbJz1XPxDvy1vTYCBjUd0j4o3eQbXBdOjZTCNZiu6
e0VOyr+xu0ZJsrodGQXptFGgesE4k/JXHaI+FYRyr+/iSlv/80q5mLM0KQi+bIS70S1e5LdkZ3+t
IrfYmjcTqq/5zswdyaHPGJndiKXzBHHH4uKOHkp9Y0IlbV+AJ8eonxXov80yBgnlG12LN4Kl/vqI
/LxULtZ0o9HVWmbDY33zh9jOsOsiJ0ocxrV5rtp/F5gUHRIu4IxmUseDFv4IOOauvLXuysPkyuA1
Lm6BLfJAhihIMUTflIs5ahVlRa4selBBqSt7SIbW1a1HvdhXZeb+x+XxQaYjINsiSYS5pmXD2hJ1
hBKzifrr5McHC5wRiac8XDe6HtjAOqADzAANac5nUjJYc5sgsLVN5thd4ViaKNde/4QfJjhHKUdN
MqDatwRm6UQvJRQkQRruwVS3y1GzCc9TrtCjdkVQ7N+cxg/LnL8MVV5SYJmXILcd+1Zh5ezbaDuP
To5Jp7vEZQ92a5Pc5lBkip9FrvOb0PNhnvMdPe+SiBJ9Qcu8vtEPFchVcmdyy4dyX7oiLh+hNc57
wmju2taItPNtzMR2ciwNQYehck3qdEKxGLZvv94nP5encUWJMS+tRpXgrukxD1glHfTY++YrSnFb
yQtvFa/Zlq5I8ns9BHwY5R6K8RRbeQ8AUdBhkNIKDdegwSS6jFceMyy2fVjhLqweT8OhinQLJMLS
3vpH89tn410JGEQdD3DMUoHtgAgijeAk8vAllVi9RBsEt1h/qRMwDwDXff2sM3+7tmHc5dTJtT2X
2YLjgJ58ypQCaly50eR0McZ2uq/xeH/doMgneYnfqV86q9bgInoNbivwIx8AmUqO8xtDF0eeKEsT
OQcXaepGH7VRYp+wOxGIKebJKRxCR7Ao0UZxUUVVUiPUsloPEpIqjyoBnKMssvdBKs0veqFAwQ8Z
x460OrDhFkhqkqb/e7RVELkgwXuJZR3AalsZBICLlZY2fFbXTeghMNAYz32eV1AqLRPs7uz2vvmW
HJJ95o49SGTQgWVp8VPp4hEQ/MnXuDDLhR01VC24D7452eWBCsRYoTnSXePnN2fmzW31KhrnWL1P
PizycQdclEthdEyDQu23SdJt+7q7z4vhkLTzjT2JSlPr2euFPS7kgKYM9GXQuDnPH+gRePmXIPFj
D0O5UtAD1UVffsygidoOK2XmT1vKN/KlTF7MEBNoYE1Qb/U3hgGMPeImKhKCzpWEhapVz75YKfdY
z5qymitpwryj8RIRUGM+XXcW0c5xAWjWrGJJWvhKr5t+lQfD9D2UXro49FUMOFy3tXo7XayFS2yU
QorpOM2QPm2CvH2tp8HV5MyJkIRcN7QCpf18WXDX/NgaepLq9hykQbhl2kDtRt+zbPR/uORXd+ji
YuJOG1HDXM7NWAqyf0AW1ToaGHlCT/OioIZkG6iUSldUeRYEVX6+cyaj0cQ1spgyvDWsY9Q8KSIt
rHVH/1gWP21LlSQZ4xFvCaiSBtPjstMfQENH/2H9L9TYXtEaFWwac+UrdyFPItOmSYmctFZRTmc6
d7Fblg5kuYPxm/FWgm9W732BxVWHvFgjd7iUIWyssIamsvEFUzzLpgl0oPCIH0OdwL7PnuonCcQT
whxYZJY7czWRlL6iYNE0TuGX5jgd7U37jJe3ddQe1X0bjEEbO3YghNOL7HLnr+pItGgRtjQORj/b
VVtGFccS//iVkQsiBfbJu+j9vRpgLr4x+1EXIEdFonao6Cg0FGCoIlhlN34LK+qgh+EOvSBhW2lG
fzr4OpcItLiIiaKioELfyK1iIDqnnnrTvrE0MUV1mNzZApOC48/PI8dV1wDIideaVH3P9b2a7647
qejvc+Gl0bMMGr0azjoU26T7eBFMfgqcgm/fKxPRkmXAg0xqp37f53LtqAoxNnlrJu6kQP3xP63H
4K5ufewTA+hQxBXzrjafTXsSGBD5AD+grZUNWayBFdIrZ8KLZN9vh8P8Tp61/P/qEtWrkHSB/ewr
wcvgQkm0xKpixqhsD4gi47baRqPLZkZUvzx1Iq54RRFY4yJIPpF0jiTcOeMe2ncQVDO+MPwbS4Gs
JylgvPWg8LuNb0IHqDHwHInkztZT249jbXCxpC866AixuzxNnDyYfdWrt8nf83vfO33uVniR0W3V
Oc3o6EIkrOD644FGHdoXhpY2atBFPnvC4L4Fy4xnQJR+8LsbKA468d5+uu63opyCp0tMagquRAuX
7rwPQXYZBu2GtSwGPJp6gQuLFsilL3ZZpwPpMylQcB9ZpduB/X+cBUYEgcXgAoteSjS2a3jsQk6h
8hrN369/MEFg4TvVnVRkLagu+iCdrRsDw5/uOCk+FDZ2jQa8xHVjgi/Gz07RWBvULoTwaWdJz/Gs
YL5DU0i86Zup/ee6qfXM6CKN5W601lTGqtUNRMxtHiS7fFNA/iI//B+h082/JyT5/OLgrrTcXJZx
zHIl0K1UOUxzKe3QJxRJNYo+IIs4F9d0hKpRCboGXJymTTCIUwDRUKpPylTR/3bh8GwMaa9OlKhQ
oCpxP0ep+0BN9B7mSuARogjF82Z0sySRSUG2I22lveTSd4y5efmB9TRMCMmgZLQXi2r8qiYCDPtF
mYoH7ILbOTXtCM4h95g3mn39ichOukVB3pn9ep9uLM88ATPcbsyTVTrmNnTkkwSWDRFQRLShnJeW
ed0ZZJGtICZfIwPt1Xhx2/hdcBYEF5HJOacUmphVMPGRrS9MHa/e0ldGwiL7+Rl0dd2aKKJwYbFq
tMiMYkUPzDDfVEVxnOj8NNvSOxjJhE9IQXjkSb/aeK5ztUQW0b31/nBkmP0UD/3xLkmwa6xYpv9h
9/ZnjZPvOHYxIZj9b0N0U5lcVeZ3gGs8NX68AwfHa/V6/XMKPIRvPhISGmnFLjTVfF6kr7RAXWx4
uW7jN2VbaHpgFAezfvwtE6IylykU6XEDSgYAQ9F2r7bl1wLJv99CNY3JOSee6NHxm770T7P85SNV
nRHODPwaPkd/qdnRtB0UwzcgGj9EQXWcLLdtUYJDiwPQQMGSWZH911TwwzaX4dpKHkLgqQclhjd5
6pGNPVUB3ZfbPyz0QVvkzPSk8qeP0mIwMRK7BNQDNa79BtZ2H6VjJ9yRU3THckBR73bVZ/QPi/wR
jGhMYRCiovk+JDvTfoxEgky/uV8/bHCJiTLkDRNCWoLsJXo4i7Zh6jsJFqiN0X2yEQXK9YviY038
qaPLWNrSAhddbCcdUL+RneoEkUI/bUA37PZei4SydHWIBwlVildD2oVtzle6WdXmEFjcs+gTSlW7
9jkG816/MTFopWyGByACtqKMQvSFeQ4yICcUDFtEiG3w0AX8cLFnBAneKwSU2HYgsidwGr7fb1B9
HO0YT0xDum+7jamXjqH+df3UrYbriw/J/v9F/pKOctMlgIwFRH3Omqc6vf9vf5+t8eLv2wvJwlGH
k2SN6hTFQ58+Xzew/my9WAF3YWdDrE9dh03pQSpmndhICvGVJ3kLGvib6n8QchZ9Mu7utha1GKE3
tgS6vUnT+2EWYp/Yo/eXSHixJC5a6E07J6BnX4LmTdszxFUMqq9t45uzw5jS0q2Ig0l0nLjQMadh
ooPXWAsqo8fpja1Yqb0Wik/ESe1pKJwqjAsh7GLdvz/aPFzunE9qp5spcr5hE26BnXFNTLw2u34D
5bgzjqbcivgzz0pOv37aD5tcvUFv9AkT5ti8lMbA8GEuLFM9o693S9K/h9XoFKW9qcGq3xaaoOIl
Wi531IYR8sFZiQReh4y76tHyZjA2gsOw7jkfy+OOW2LnWjoPKHCYt/IGo0Rb7U5t0ai3tzXqGtVO
LB23emt/vOpU/viFSzlD/RSnAVTRIOrFrOS8MSAQIMxNVnPmC0vcucvmeDCjCBU9Zdsdzc20k29Y
pSgC3CLei243wYmwOURARsJKThmqVO8gCK9uZNQRwqh3FjGJLPvdv7rkz3vb5u+yQbam2NYAGN+k
T1LukDfgOw/0tgbYqgOqxN624P1OPLoVIXTXs8yPQMMruFtEiUG2gBvmx3Bdsh9PxRYzVZAFt5zI
tb6GkVMI0uf1TvqFUe4Iqm04TXmIgK3ezj5xmBJ5dGJQy/x/wJKsH7qPj8sdOk2JyFCnMJZLd5L2
mnT7Sv56/dCJXIU7c0bfla2pImfu0tyjUOag498YsHVzm/j/zRJ31jDlHY9Tx1pm7YNiuxSP/0nd
zOnbdTOib8YdNGMGV/mimpgob16q6cucpo6y/AETKqvPfOwMd8kpZVPVkoxLTrrPA8kt7xCLt+G7
7oM1CDUhV0HbMcJ4fo5yg/AaWI+TH8a5C2/K0jC0ClQKWz/cmmd68fn9h5hRfMpPwoHr6/bAtPM5
DZqWWdZagp3D5NgGYF/QGeevtdf5TIch8kTySdd3UJO4kEJHTMQVOXAFcXi7NIoT6bu6u7vuJdfT
IIxLfl6SXCdFVBVYUjI+DNKpL0SDhKJFcHHCCIdKTiQVkm4nRsieQfYaeZB5074b+Ae0QSAOHd1J
1G0XBEUwM39eWC1FGfwD71Dli3lr7MctYfg+UgQsGDP9yaj2NdP5M9TbzwOhSex7XKTKvd4MRLfO
wbgL8k12qsEg4YyeBXbI6qsmUmu6fu0AuPjZXAa6kwb0P8BQE4ghLMcsNp2RvlHyasub666ywox2
edYx9ffZ1lzWSzm0WFrtM+kdHQfOCDBXfdemzvyu3KZA2GCa2wtv1Lvo63xvfZEOwvqCIH84PyQu
vm+dxrPegVTpfNnRx+qEUXn9nvUiUM54Lkf3+qLX3fdnKnZ2swtzfdR206wDgZJY1CE0sCD4U8WC
nPI3l+mHFW4XO83SK3DQ/0D0MJaDMDAx/WVvmdKssHCy7jMf1rh97KNSyyQTa8K522Q34X567Aiy
zAa8qdJmfLINZ3yUdn/6FP4wzF0WndSFWSWpeqCMmFrQqxhw2ywFB30z2Nvr+7Ye1z5McVdDp8ux
Gba4Gmb5lMkvnfp4/e//5sH608CZBujCMZK2G5DwKSzpsr9RyAMX7jf13nL6oHMTL3dFjzvBgn4h
wKFGmsS2DjI5yxviJ0MWlBB+Uxb5WBB3E/S0b6tZx03AeA5ZoA6DZMtyyHP9dacJ4IGCg3UONhff
b9BAo0BTYBXa5bY3j8Z4mMjD9T0SmeCugC6ajYzkDVI65bs0noj2Vi4CN/vNNfPx1bhwb01Z3UgV
ynWV34HzhSFKyvP4Px5vW1bepX8LQ6DIFbhoMdVU63XaknPaA+gfYJXk7yQYPR1PKNPTn0QvDJFB
LmBI06yFoAoA7I9C0ad2lvj79Z0SGeACQxSOwOWGMNDZ95X8Miui5oLIFfhwQNQRaXfcBUp1k9C/
yupmHkWdecEieAZNvejHXJXx2Awzf+hiR0pt5/pnEqyC59jualOTqQwJM8UOZ6/tde0U5fm4Q8FY
mFuz5PLX9+xPx+bn74nSRbpEURFgJNcaxA2KU3JkFxLahgJKENEh0rjdMZMlgxhyAVBBCLidjcEE
4gJKUeyLrfbIkKXD5IqnkwT7xeMIldkaI8zRgUSjoQ4NMdpiv1zfL9G9zsMIzTzX1bTCvd55g8fu
dTYhr/tnhruDiCtctB4ugNtqUmiDyUJRc4yku04UTkU3hM6l8oXeEiuWZxQ0PUYpfx5f8aJnNrTS
PBQbUamIhbErHsiLbKhNb2ZmoUNVyfxO5OeiPwD64mo031zfJcGp0rkQThWlYgoGqGSMWbvPylZz
wUwIcrIhEdx5ohWx/39x5022VZnlggjRKnuluZ3pZgHCDPgG7/qKWDy+9uW4eI3WX7mMEmpR8RQ5
NgUFmXY7Zl9ocq+WIujEOjLoo6DHQwBzolemmQLmL22NM9gs3BkOE2tmhHXX1yX6flycqHJVa7tk
6gPMplj+pPb0L42q6cvUNox9sGoESZ7gRPHowDC2G2I2aLlr1SEBXpvGiuB5Iapk84DADuysIDId
MA0anbBjngzcYWT8gyF5n5reSI9Zv1tmQWlIFHB5kKCiJ01rqBiDwfzrSxP02+LZerKC/NB6LIsw
DsmjiB9rffbtw094jGCujH0eqUWPhBlTGfvubtmpN9WzHTkpeFsx+mZCnwnawirZ9plrPQifPSz+
XTkVPMmQbme5PRA0sVChvWOqgfTreFcdAfa8h87p03VXFW4sF1VmgxDwWWNj1RzzJ8qLldwp7exI
8oYxUVX5acGsaCjIeEUOywWYtI5zTaLQg9OLUwFGj6ImIocVREseCJh2hpmgps4uAfWteADpy73t
ql86/6xF+6gcIDoksClaFZcd2l0fDkmCsFmFx0I+TlotyKtENxuP00jGJLOlsNJR2IOmN8hzMpcB
eVj1vAF+VFQkEnxDHp/R90CCNwlmBsEq4/QdULoS0MD31z1QZISrHnbj0suGMioBVY/h9JSbb+Z/
zQh41o50BJqnY42qYaNuKuC7DJTXlnumncRaR6OIJV5wAfDoOXuodQN0xXiIoJpIjkP8nrYPfbi5
/uVE4ZEHzyllUTVjghF9WjktOBw2JaojtHOk7/ape9HxqpsP46sQY8uurysBikfPmeUI5CvG15By
D164T3ZW7ciZm4KK/wTnD/qn8TFT3Oz2cTwgYokOgSA+mlzwWIaBJBA1+/GsLEDHbKNX5dlbiBvc
yneSJDjVv0Ge/Hxh8PidLoxNbUwbUKKh55jt6FN7n/jRnrh16thfLIfsMQiSya78LtheVfCduXhS
qdmwYMIHD7Vn7Z4JIhYns3GV29FTPO1AvOzrfzTI5S1tSgdIHuMZ0HiSOzC2zcdsq34BrShoCerO
EeHxBUf/F0xP1HS0VCU1WOj90OylPPVk8aSByAoXYKYiWiQCebwAGHfQyuwxlAx2AA1S0T6Uyj2w
s34TNzsFEYAH7yjQXdKXHtdqXYROmFSuIT3G9ez0pgCoK7h0eNgOhEZyI9MmEpjyMUW10jYEjwHR
52M/4OIxUGvzbCwZEOiKFCHtM3ckbYPcqATBTLQO9jMuzLTAMWtDiXd8096H5nOWCtgURMvgooYV
601ZLFW076NTkh1qE9UIUX2AHcgrgZEXK55Jb1ajgVorntEJoIzLjvjhbjlo4L1qEwx5NO78anoN
AH//Xg6C9Tx+BimLixVmUYRGvyBrHeUS4/3f7f7YZ0/X48N5tu/a+rj4kBkAFsZqBE6PzqbTzRir
5X1YN/PsEDBV2c5MbGO+a6Q8Lo4QCFVfctKO8VHSixGRsx/NCASMcl24YE/Xc6ePOqvYTlopK4d0
bJdjrBpV4tt0bk9dJZPZ62hoWy5YHOn81rd0OEiE5q3bGCX9O0IlRnF0DDD4iQGsRNWHyZeyimju
hgsSeBcK3KntpqAkjI+VMoWoeEbNDP6BQi/uB1oZ7YlQkyLxoB39B8IF+hvkzwtEvjBcnobWSlEX
zYoJb3k9Lg2vsOsm8ZdWm00XEGdpfqbGIH8hcwk++TSNDctB1StDVz7ppeG/HQ8eO4EydBorGJ4I
lFo/aGr2ZZG0t+vbK/Benm1viLtMshckSXlzjyIkvlPjdw0GjT1j2OdCkg+ROS6uDE2K7V8AsFEf
8wDMrc7/r0sTH9Rbx+yYPMl+6tue6KiIKgE2F2omqVE0g2H4yM7a2pvpMKSuen+mjL3NRWwfgrhm
c3FHjwytl8s4DKp8a+nHNBaN6ok6PDZXRdHzUZGTtiaBLjvsjVxtrQAoQUZ/AyFxt4idVljD+03F
EF1bCxIVCtTUPofrrqz6ysyxexLyvxlw2Mw1bpn4UuqTOxGeeb1O9GGMcxU2yaMYdRbtk2Un1Zi6
Ld8aA4VlIDiG79cPgcgU5xvUsiqwDTck0LICXF9jJDv9osduRpLOLbSEbCixhRr060XsjwVyTtLa
dmdkA0qibAZGc9VdByh1GzTo0Imqlev++GGK85beGDSzZKjinBAAbUZnptHu+jf8zTP1wwY7+hd3
OQjyzXo0MLOg3zIsRbu17tQH9dR78U7ZgbNA9CRYv9s/7HH3EpgSCYRM0JaJyr+JsZ1NVEY7Q/Du
EHy4cyHlclFpY8ktG5GmU+baw+Ln4ve9YCHnyHVhIzXqSuoreF/j9f6CSjzG1jQH0mYIxM7gM5p9
rXAaYQhh/vXrxf7zA55P+6Vdu7RRWkDirz5mN/YmyRwlBQUpeHkx+QSoxG38bONUi3rF645iKIak
Qc8YErOc38dzmJkDASorP9LEod8xhAVcfXbMGdMj0wcVdQjXOUkuLHLun0lj3Bo1QzDs7VvJH0/y
bpJAYJC4bNisfIF6AsZSrQdorz9cPxWr/nNhmTsUUIgMJTVDEDOH2IOW2DGdq+C6CeHquIOgTXRK
Wu3/kXYdy5Hr2PKLGEEHmi1NsUiVSt71htGW3nt+/UuoY64oNG/hTc9aEToF8Dgck4kQrl33J0op
X53feV+dyMvwNMBYLnjq7OxAfG7Vcld1P47H1oqkXB3GHAx1UN3wuj2pGLtJbzRHAvsN3qsg+Y4c
3stkPwhtZDIvOykq9CqlgTwCDvGx8wRbfAtjEKfQxa/QFQuOC+DdL1tH6g1dVooKL3KQB7u/R+vm
b/1R/iE/FBOsdHYpYqieWl3lFIQjnaNAbFFpMkaZDAom1JLmmWgDEFm459uLfrooUm4+QwU1PaM/
WdpFdaYgDmHixlm+go3iwTyD/4I6H7rXIx4VHyDWX7jas3e2jWC2EjCDfi6rBAgmN7+HOip7gCuw
4QdgkFVpmU72wjEWnkxGe0i9NJMSok1Yw9liQxi0LblT2UC5o7iB+k88SrzLIjnXyxYF9LLWymZc
MFcUYXSJVJY+Potza8k9wnDTcvRld71ue6lMjiZ1WVzHGITzpztyU3ylfV3asQaA4HwnNg4dZ6co
MXgSybxxv93S5FY2vfxNRFHaZdLUCJYy2eZNcwYk49N8lP3RbhI03TBteyPcksfL17sXxbYymdzN
AOfPPFaT6Suhak/FORledS2115Qzi7rn6rZymKiVjnkhqCqFg0tDWyJ+mzwqBW9Xfjet30qhyrS5
wSZLo6arUEMG41XvSJUlOcCQcIwf3WH6Xp6l6+SgcUIU96sxMcqUFFOi5LX+/Bp67W19AGe40wdp
DoB3ytYkftNvedPKvNtkfA6IocpI6rECLa3neLgV8mBQeAkp/d1sfrO5S3a/ok61ypBMOt9wmLCy
23i5ZGuw9cxLsOFKq5vdcbDLp/Sal3DQX39JMuNkRrBgJA3BVxSD6FgEKKd6GIvhApDtYo1sTyh/
1hZSmCPJK5TPxLvxFQuZNw3sPXfou6xxMtSfwlPrEsAnAUIIEFsPw1HmNL15ysPWDyYV2EH1An8a
XpuvSCWvhPvoerSnV7qvOFy1DZw4b8aMozwm42bK1kApyQQ2VLu8aMX9WHqt+nDZq3DCBFstkNTF
mNMMhL9FEhDzIeNxGe0dYVO5Y3VzBiQisMmgIUQ51fO9XBxKjTO3u3eErQhWCfW0kEgGE6vE4zK+
jc3Xy1e0W1HZah/jEUkNep5FQEcoBzbXdE21bjmoB/UqcngDX3tn2Ypi3KLYgFojq+vBLxtN8kVj
bA6gEo/syyfiRGqWp0YZyjw1ugFIjGtmJyuYs6vWFqLsYY4kf2jHx8vi9nRgeyjGB2oTMBMUtcJ2
Q55aTaW7ZgiA3ZI3QbTbyvqQA0Lfz15CzrRhbGiVWLuL7nVMN4zH5a15HZwF0xQ99h/Vc3jmdZF3
03QduJp43xFqj8wnWwadzHKMgQZUN54pw6h0blFbeU8/sHQpupcvc19DPsQxQSxSzLbGliAGW1PQ
Wi23pcDpiPyLuutgf9BA+iex2WpfimU6L8jEKYsRZQsApCboa9CC57L87R/mQxRjul0vz6DAw2Ha
4TUOX8rhL9oiuvjx/5m4UU65MMrg4PMbPGD0CE9EFY0RXhH0X1TgQwyTii7gzdJ6A2Puk00BjyUL
wDIYvzK93hMcHtjbv6ROH9LopW5SJz1uYi2L0RdXUH8iGJPAvNJZuabdPgWTO6Edchzgvv1+CKR/
3whUytJUel2MgqgMDGCz1fmtVPyPMhgfu8jYnU8T2g02bzXTbqTTwKvHvA/n/5mtfJyDsdRorjoA
ZSJPik/zQTqYhwLAn4jbNumsAUBai1OAxLY70u0Z4Icd82su/CF1QZd+AmO9elyJSV2uJsavKpSi
gM8BWPz6rB65ILG8j8Y43dE0S6UxNGjJQ/Fc3AM55hA+yo/kSwpANqDEYnbhv6cj04yNtbGxfpJG
TCtnsu7X3fUgPxc5JwfbfwH98/3Y5d5WnHNBqVIAqugvUV48mmLzknfrdZbz6H04l8f2o6QkBovJ
QIfUwuuq/UKEW4k3JMYTwfiMpiMj/C8YGMlonACKeTCUHyTijer8S9r6cWeMs+iHSKmyFXbVuRp6
GdLVeIy81etd45Vi0dKl0L9yF4DaEcGLSHTCjqKOiZyqvYR0Se4yawh/FctLzeVN3w/2GymMfpuN
1IRanGdB8iyYVjc7RWL3skMnChOv/zWHD6AOQr3q9a94VKHoH7LZiVRsF4C4pEUHQLrRb5TD4Jnn
+W4OGkwxZtiv5b49aJj6w2ts5DFhUl4juZ1WdADy029ixvI4HWjdkcZk3ot1NyZvhDExc4gjNL7X
TPYlcbak6ns+u5czmP0AtpHAqH5ijOoM8lHRBwXpzSSPpywES55RgiAsNQ59n4HdYnSU8nuh/+y7
5r7Xq8e8L12TuxnAOytjHW2PuEPKKAqyxYrOlAyqvOm/jdYYLK96UAfLkfiXD79r9puz079vYqkE
AFxZeV/owL7+eq+Lj+U4Wpdl8E7FxFJpFMaxMdC9XOfnhrhT+nj5/+82Nrb6zwTSJRqGZo0mbN3d
TS5o2YPRIi5cCmjgsdHLzRJ3/f7mzpigWWpRUetiO/irFCmAiVnl+7ZeyptQIfdgMfubpcXt6RjP
kvWdII900DUSXSLeics95/o45sw2E+ReK5VlgOs3j1Ph1n7hgmbQbgsPU35gWuUVaTjqwOJSTlij
GDBqAmiY9dw233ReJKP3ccE7sW2DXKklY4gQLCnwRedl3oTHMZ+yiWM5bINArBJVp8YamOo9GVur
a4kVhwvnabwfMNHDNURCFHQJmK9fN8YYhQUYtxZglbjNGUXz2R6PIUY2VozG291j6k7fwpYnd/8r
/SOX3YMyirwD0gCconpd+vVthnXC7wXQQ5aD6NBeIc8R/Vk0NBHDFE2RJdXAdBXjJBJFzAUDXJPB
GLe3gj4fqrRChbIcLFBRWL0cOUUW8UbI/tR8CJVFgh6MqSmEzRCbolezKcQuaHpKGpvCSxWe/Gjc
9M9YVfGG42VDk/+sc1BxuqKjBQvqC5k5Y6eoUpzMyugPipaON9MoxJLVjOJsXid5pPZnXVii1kmB
+p4EYdvG0iEc5mp1YJ6C7lSqWEY3ZduA8bauo3nGzjkpk7ux1zXkGblovkxx0/YOCdPccLNFiDP0
5+KolnKLLCRVrsSuKbsjSQyxO5rZZAh2NUzT/CRMeh5bw6CGMqcatvMYNUFGbVLWJtEAtyhVtE2E
MUw5UYqRDhCD6+CxjARszK9i85w3y/wdYJyNtYRpY2mhNNiTlAx2XiTzgUzo641jvjxd/gY7eRp+
DkExQZENGSQkTKzos9kcxEzEemxuheBXsseb5EvokLPqzHYxWisAEDXRmjA5eFnynwb1WTATNfTV
aCWS17Ovq7/y8rySh8v//8+oRP+/JhGsSGuSLjORPNewPZArYx6ooxPn91FODmXtSclyuCznX27w
QxCjxQIhSSgXKqrAr7MjOWFjdZiVrsFwhoDbAN2bvlpDV+bVgf70658PyHy5eGqyRCpmsMV+mbGK
3njGW3cevPkYHtagkeELZUs8Fi+5B1JH7/Kh/3T2n2UzH2/Akr3exHISiNJjVx/E6aGf3P9NBOPo
8XCp1Dg0SmCufF3XzJrEl0blHINzhewycrH2izkn0MFyqB8wZwz6pmwI9BCA1GlhF0LrtkrpZeNy
d/ls+07gQzkV5sWQK3gnl/qaBAtYwe0wkK4ST39aDoodXiVcCCDO11Ko29+6HH3sFCHOZ99Eeb+9
KnNHmTiD4HtWYKC4aqIgiSIDQvNnGUKTljkGG8tAvqNDZJ09EUc4h6fVy3yKcDfdtE9Akpk53dAd
L2LoBBESFVcVsYSx8sYsxElspNhPiumsaP1NVLYcRdxJpxGmTJAIm0TVTOV9LmNzfWNa1vValHEw
2cm5OVO+CPlWvSEBWneWwAU02lFKw5BABQDSeNMkrG5k+SIPclhkQQrk8M4z3b/N10wDs5OSCuop
xEN2RS2W66pRKyUNph7LlORBwopFtfy8rOjUB33OPSFEkwDvLMoowLNdOTPSp75pMGpUVT9mzRVE
jESTQBxfEQZ5GZrCkcVooKZh61WWeyAlHd4hJoAqRM6aQzusrVd9+++J3z4fjdE8E20FnLoffcyG
Ylr5x8BbItwJYJ/ujokrvZobpbbIi9/U5k0mV+4wmBher6XrVcM81eUPtfPop8dRwXRu4qeL7BJ+
KZUL9tYHcBCjLHPG1ro1PBU2iIjv9DuK1gI99zki97LNrUjGLSlhRJY+HWBXQDPFDLYd30y3FA6t
wqQh+QtHgTxaJqKJtFp9P//GiJdUVEmZaWmgtolDOt2uuCBee74IOTuSdVMlEjzGZxeoZENJtDDG
Qpxix6NFpxh+Px3L7kTu0jOt/ldceODdW9xIpWaxOZiqpSjRrG0etM6ClP0dhMIWb5eD5BZcplze
ERkbWxOpaaWpzQJzCKLiDWT1Fkcpdj2GiVUSA04JKEdMZqGPtaHOJMfYUDBjBBWbfdhjObfHCrxt
ywklNS+6wVjNcOSyWVGDZX0VhlAVOHm8gAi72ZcqZTuvEtootaPfjLmtYler8shZfOhey6/UiZh/
UTqhXO4fMultbD5eGOmr2WVSGsjleaq8PML4l+zVzRfOre75xq0c5lZXrZkwXtOOfvWrTyxaBogd
3RUHS6Hr5HRckReY976jqShIBFQdz/T3LubmZEIPhEjwEkXBApab1hQsrYvBIY9EOFIT52+OR8M/
urwmMXTmeEmmp8BwjCYUYCnvinQlv/WWeqN7GjjNpbeOl+zs2Rx1I4oIQB9VZcEwUrnQzUYHnlzn
0pQ/Pahv2LQCk5uIAXPeYNmua6aJwPumAxYSmb65JDSZLKZCEpSG/Dqb5oMopl636odkRf2hKN8U
PcvBCKreFTkolfPylK7dWVGFUywlnBLBjpGYIt5Upm6oqE2ojAMwpqIXiglhosTS0zweCLKGaPp1
+XvueBkIMVWFHlnSWN0BgGRqDisW9MXmNgY9/MAr8e2E1k8CGE/dq4kcZaYZ+ivpbVV9SAm2p+av
CdT08kl2rwt9IupOoJwsFWRsZEvV13jEkPXctw9G66fh82URu5elKNh9RHmNiKzuAywFo9xji9n8
FfSwC1qmIee1si9BQxqHfRsFoe2zk+qwUbaoepIH8JqO1JeHFLD+lw+xk/OadAL/PyKYD7ISKV9y
uTb9tHzrpds6B9mzUFlr+NIW5xAgVK3KyQd2n2Ai8nkZCiYauLnPp4rKNJlkgipv47an0e+88Wi6
jRN/XV35mIh/owiaiBkUItK4xjh6IVeWZBWmJJiFIO+vuvItFn5evsNdXduIYJygOg9JV+eoB5Ty
swYwY8PwVcJp8e69hUxxI4R+yI1brzqDJMvUxGDNjI7lYbxKv833M/iqaWV8VSzuoh798kxU3gpk
aWPR5BqUpsa0i4q5/h6fqT12r5TnoUBzlFeT2nO1kIaXF1ZAaQbCJFNZ0bWK3hHi998VELdihBHL
9aD/JkFxopgvmdO8XP5qew/nTyIZjyqQckAJYsR4Hxb8ZRBL5E7WWCXQLR/pWsjqJq9Yf8dwVMZR
yZ1SummiDYxVWFWG82Afmto0NkOT6ElgZKjWW7R1KR3Hq/JbG1kjsfKvCs6bP+U8tND9I28EM9Ye
hmZZ5NNQBmZsGXcgQDrUN/NL9KSvlvhA5zx6uyTOcCXeX77rXS+jo9RsAiYYhshcda7WRh33KAlS
5e28Hl3a/08nZGdRg17shxxqqRsjwexAGs7SKNFs65RdZYECXqDCLo8jRvtH1wyosYBaijueuG+e
G8nMm1HMShQix7EMKJRaElmw0KNqEW9xkBsBXJo7XbfrdFCuIIpsIjoYTGwo5LCcp2LugW1CCf5Q
rkjtGnQ9oESh4zpxZOfXzTfiXP6Q++fciGU0CMs+KKElJX300AQsd9bO7o+ZTyHysaI5cVWHd07G
MSTiKGTKmOZBT34qArFqzGjEnEjOPRWjnxiSjaZJXiRsMbUn2TYPUTDdahaW4Jzshk9LvHcm1JmQ
Y5lE09GE+aymRZ8pv7s9RDtK06FQziOvCP/uQ1j3vZXB6IcKiFmxTcUsEI50wzq2gRTT+zoGvHp/
9psgcWmRgdJxK15+lfiNH15Fpx77PqmbgNCEMoBwdGfPC2x/EqM7czP1utnnMUZu4ltadqiu1dvJ
Sw/AVHHohHrvGQdas0dqy7WXnYeYKemiJmlgujJ1drQ3HsywXDu4vvLU+rKLXAqEYdqD+qrYVGTC
iS57iS5GJGRDxXc2CLvzo2rTYDQiamJhn7jLIp9ILb6KeuFUJegPL18s1U72U8t4GRAJlSQdydxn
dQqrfMLeKybaoukrCNdEwvlwu///PU4ZBMUV9lXQhUMRhYaZ+PqSYm3I/FpNM6ensmcRv0PhbxGM
apSGjsEhCWCKfXw/GCeMvJr10+Vb2k0xUENGZ5eoiqm971JsgkMmNEI1lBIIo4CqgxGlY+iMMADT
m1DdqG2+me/dmyITGfJoCUBj8kKj75R2FoAB0DZ0kxdUzqnEeRXqO59+K4LJCoHpitX1UDX9ErC0
0/0azVYX3of1UY05E8O7SQveIAbB61vFRDf9Kdvrw/psootLEgzwJc+02pU9Rde6m+pWo4D7pQ4E
X6qtiLsRtWe5W8HMNeroVrZrEY6IdPoNJX8ZrfqoPUyO6GQH0+GhE+1+tc052SsV0NOsQyUO8KYQ
8RhKTmvZc95AuzI2XSgmqIXgoJyMdMTwYfnS96eh4Dwcd3YAP7UJ2aZQmbXiNEkZ9MK0ynemZezj
o8ybXE+1pT2k5+mkIzcpnMThjvLyDkdtfaMoejp2gF0jUJSg+gVaQS0oaDnPBZw6SJ7FQ+WAJ869
bNx7/mPTc2YJgopyHRSMDyfY1nlZavS0a6tpnMsyqJ6xbhbOQ1QkPCONP7gMxq4UwyxPsSaeHGfl
p0aCfAiErHYBLOK2M29Ybde0TQWtL+R3is42v5ayb8YqVnW/WkqrXR5aFY+8NHOEYFQmTgTZfRhQ
aB4TGbqMtITJFtpkzuQoiotA9kKvdJRvppv4vxtgaZDbNRLm0uPF5N2PthHKOv2myodMRtxCllLV
Jy09lQuvYLjnPLDXbMgaXDA6DVRZN8oYNUrfaRT+VfbUQHaBg/9kxgfZL3zZEa/G6MhDi947FOg8
ZA1hH+H4ffRmI3A1gNksZFEcDBVwx4QrSa4sgIjwPtj+uT7EME5xNpvYlOVsfgfjo7adYumPjj5Q
QDzB4aEY7AZPVTYUdC3xTFdZPoGi0fShV9bED78YXvomNhbAzVawl9+GVvbaXycOeKR5ic1uzNlK
ZdRSEspYAj3L7CsSlmHpQGBxvUiUf9FbXuG+DhH2pc7j22VD38GCNWEGH4dlFFMgrZnFxKBYsDGg
WHMnudZOy9t4BMLCjRTk972Xe7DGm9gXBo4n2/OeW9lMaFAEDD90Uaj7wwCLOJs5761DHxesG9sK
YCwCtAZRV5dy4qeDcLdmnZuY4qGTNM9IktJazOI5VNvbGSTyliCOnMC3ax0KQfFeIyo8DRtcF3Uu
JJGU/lB/N4zbSMUyUMyxefo//jjghwy2ag/QOm1QSFF+Grvk43/vK+dGDqOc3RyZiZitOdre0bF/
qLxhsiOvLkDgI2H4qPS62tV/8GCs3senLh2PUU4pKQY9FuA1G7BKSdhCey0s9b5xR5CFxnZ0R+6n
28GR342k8CmOi/iN3PLIn3bVdHN4Rk2rMcqSIZ/QhE+AnALSDy3mBiWeDEZT4zHR4lWfc5w0f6Sw
JgXut71SHYLinHyMf/J8N08g1d6N746jsghbjAn6SR1a+aBgJ9PnuBaeCOatFpFG74xRzANAifyK
jrQ+JWC+wJoDgp5ZdhiO3C7WrsFvPhWTuM+FmJvxijon3UUHuCe2dKcDXkFYfuccbi9lUTeSmKAk
NGNWtQWse7lLnpdfzXk6L0+0kzsGaWIvA4pwFHnXdJQfHMnU1i4ZBeNXDDVJjCWW0ClBLbe+LQ+Z
F/lY333gv+ren7sXZLGF8WpUukTA0BWmkmjdGKwJQX2kVGHJgTehvldF2FyoyriYSDQFeemawi+r
EcyQsTX3v/AQt0g4cxKKveR2K4nxKkNFsBOqy4KvDMCru12U79U8OGPxQ9EEvywGjjjuJTL+QwV5
R9GPioDVhff6d+VJ4AKYUTGlneOQm0lw7I5tn8a1MkuCglnRzqUzSqu1Wkvq9MB8KW6fskPVW7xW
526fa3uljDeRJKMvJTUdMVABPgVU+A1nvZOC36/W/55dAynLh+mpjF9RRkJGMV4ApzE/rPPNzHtg
7ZZItwIYL5KmsxlP2oiZodqu/d919bawmtff9IKmI3BKG7z4ylK8UHED0AsA3Rrkfu1Hz9TaYrvC
0JcLnngAWxk234ntZygGykPI4GVU1z/HAL1GzbRQK1DMat91jGzM4TlUeFMh++7qQwij/RWpMPUY
CqBtWzUZ2DgomkxLV1tGLLrKEleOTmrwsuKjWotUAuV6XY3DElXl42W/ucOZR9Xm44dQs9lEPAXF
o1yI4DeTXyJmmJQ37Wlwq7PiJG7mlcf2CjMATnFrONMt8SjVTXbgtv54N87ayVA362BMeTDf0Dmq
8hC5E1h9Uis8dA7y+0NyA/Q7g+cSeGIZiylDMimFBIuJyqu0CeIqtebk+fL97lsNNj1F7MugO/Re
p9ncL0mUWdYXGd2L19/ExQVK3ZJHa1e09vLfEwrjc27EMQFYxO6sHi14PBTiXWU4AAQWomuZh6uz
G5U2UphgS5I0i+Z6xUxTrNrN/ITHhF22GcDgOa8F3vWxr84lU6UsTXOU/l6Lr8DqAul67RqD9T5j
h2ltXgLIORnLYteLSbHie4FkoZGsRS4tcZLAfvuo8+jl9t/TH3fIFqMFCcXhtBILfwlaf+ksHM1W
rfhcVVZDAUAPcWPxBu12Y+BGJuN1hEyolSLH2Kcp/ayGR3O1OdpOfeMfmdFGAONN5krHsHvSowl6
0LzVAUffW/jYgnqjOpipFXsccbvp5kYc4zh6g6Rx0UV5IF8bd+mP3s/cvHYw4+HM7uS3Z/XUHN43
uV2OYHpRl87JuI5Jl+WESPBY600HRrDBG6/aI3EVrzxTRkxeRXo/k9gclIm9CSpbbWJKxTs+nxGo
dhLItzOguQw0s7lZPO8rMk4kJGbbY2xmgmpSevfGawSrD5ZDflyO3VWd/lUquDkd404KvZOGSEMM
wvwlKjzAi8Ni1tPsUkra+G/mwjYeki0OGKWQVHWKx1A1Zi7JFSeMByeUy8NlFZE5tsaOeCxjXIFy
HcUBMagfYxfotxbWTbwGnHGJrQSLs1511zNGPjp0PiN7fKqfppfur1Io7GGhXK1L8h+NZmCdl6qe
w58VWAt9Lt8Ao6BfVV75bb1LvyK0ytZ6XTwob5cPv+9FP6QyrxZdCKVCjfFun4Xc0s23SkZdovOG
4fmynN0uh7o5HpOrkcFoSdfR+Tg8oB3ptDRW9MW4DQ+DIx7kw3ie0cZOnOig/+BI3v+8H0dkXGm0
zIbZxXjG0+fE/GBMlv7OKkHJVwRnBLoNl9GemsGfTudDJONc13BJGhnLqUF+Wrw0eW+rhLfym/po
nqXzbMsH2UE9tgTsN9bOeK59N2PdXDXja0tZSPWuL8Jj+g71BQw9O3/u/MwpbV4D6T2qXzop615F
jD121CGId5on370/sq0DKgm24AIFkcJJf0dQAZEtd2HrXzKOj1tmXG3ZFnnazXRccLCEG4zBW5jS
ctQfKOsRj84sTTxIFZ4qMe5Wqfu5SmaqSv1prtC/zXn8UTwJjINd00ouzHnGLOxALA0kGyan4soR
wO7t613aZ8MKZxemD9F6p8m86sSuALoqpWLmW5JYNl5thkoUjYpRqlI+GDK4Pol65Jj0roZvZNDf
sEnV04aOy/TIarW71u8QYscjffw0t8WBu4BDv+kfGr6RxVjTqhei3gJyCSFPuJlv8pNoi279Xpqb
c+BvD847pn5g+tm3y8fcf/FtRDPG1aaaiToPvpV6PWKEC2ur36RzdgK+1GSFJ3I/okPb27XX2/GX
PrWkh8FqDyJv24T3QRkzA5Jf+HuqK+6PxfTQ9X8xT6JuTskYFbjSinqshCjI6zsi2Hl3n/U8l7ib
J21kMGalNeASMVoMRMhfEOTfwSoye6xR5CyRBPJKgftNqQ9xbOZSj+0Qok08gsiy0x19sNZXrMqK
6E5FbmZnGBk9jQvc4ugpqDH9DcwE3pYb+UxUbyNtHPpIFXxZCfrSX8UbIviXlZOq/QWzYGsvE9Do
k6SFbvbrmWTXinkuEs4Yy77iYbNBVCXDVNldIzMJl05Z1jhYwRQjfq0FHs3yfrKOgfr/SGBUOy4l
Xe1xkqD5NToCWIJhWGS1QFpD19Dip07nJNC8IzG6ruh6PQ7DNPsJ0EqNxjyndcv5MLuDtermUIyu
98NIVnEJwVV+AEskpdftrAlriuk3qbByK7o17xYHz1aMFXOZMTnnY2EXMzPvlryWyqAWzasm045a
XeacO9zXvH8+GjtN2+aFmikpgrCG4kz+jWhX6srxvPtP/o87ZEcC81kahFwli689IV/FYAxt289H
6V74WVRW+4yBhCMXK3/3YLoGZVcwlUDYNW3BmLtCG+A15kPooVVxBch8t8Rc04tqhTfZD8o1ogve
ZTve/WIboUyMSYFZuKwhjTHxUUjuirHjfC6eAMbGegDB5jLwuIImi+9qXX7uwtr5387AWNVoksxY
IsBzqPWVUgZh8Xr5/++b1OaSGJPS1UhZwcH6vj7q6o/6Q3+qwZ/Q2esL7aZaK3K11+6WIi6K9xzZ
9H//4Wg/ZLMmVdYhicUV6j5CKxrwGpLIUs7pg3prAhib9ozbn92L4otH48yD6aTf5g/ZBqbWRUzI
AFmcUY6x1VZdHhE2F0W1olKxik615Pkli79oBo+bdf+WN9IYTSFRloH4C6Mc8/fkvLj9Qb0LvcGL
D+XVHPSBckeC6haEmVxo7t0r3ghm9If0XbdUg471Ga/3c2wD0JUHPgI4va1Lt8lo0WLEWSiE5uAv
640gXEXGk1I6hMcMfvmbYZ4Kv2KTG9dFrCVl3Oq+UVX22MV2jS4Mam/W1L1IKa8yv2vd/1wdNkY+
SwORnBQKSBADoS1qzRcKw1htQ1xbHrcP71jyZ0FdG4eS2IGHJq5RnpizI6nAJTJPllboTjNwqtk8
aUzNIEv6uNLBzODPbW3J2VkzGntqr3NjsY2S8yLjyaJXvPlgk9In5kDo6ESxumDp87V+dHWjuipk
xVPJ18v+ZDfIbD4Y/ftGmjxWPZFRpw8KcBRF6a1e/zD+al1L3Qhh/EZdZOIiJDhS7ah37fd3oiTg
wyVP3cG8rl5JoKE+yc26ebpIL3pzNMxqhMlSDKtfnrL74QvdJhptwI8FdFvBdGhl7/Jd7he1Nudk
HIdRq6AE01RQFR+EByc7y65ynI8++mF0SWJxmkOdWaXNax3tpycbuYwnGbGZl0u0akfHGiieEV1V
z+w6t+huD7DdrnhDhRy1Yam1JlUoqkIPQbYu3Bmg/uuOWmFyMoXdydaN2rDLC6rR12sE7iW8d+sT
nX9ZRrfEjrq/gm1wdhU3DiTdVe//qtnycZ3vz4SN4gxCBtYeA4BGUnUjJ9+y+I2jJxzNfK9kbQQU
kdjM0gx3Urm53586u7H7b4k332WVJR6aw3SV985lmbwPxngVTA1qSknxriX9mM2BGV2vg39ZxH4B
bnNvjC9ZWllvUkkApuVD6qtBfQjfwFyjWgb4Y5qb2uNutO3WfTYCGb+izl0KYNfu9xqoYMV2ekPH
eUqM88ScJV7e/THOZASeQK+E0EVteDI60S6zX+KyupwbpFHr31MCZP6fXVYcC1MV/jZksDnhjZG4
sSODoBuD9w/c7j2NWn9K04CJL2uSCaShz9LW0VRGpQFMILHK2Gl/ULKh+gXUMZOT/JjPyxUPfm1f
7/8RyBYbo0WNlkWVoyA2njrhu8GdO9lPqT4EMOlHJRI5VuW0BBq6cSfrDuDrnOyObssViWXk9ooH
MDI57czt89G7unCXLGCo0DS9ak442orqzm39WmJRbcVyvIFR/NUrr5RAAwt4ZNd4tHEr/LvKCeA+
yusJDEoWgjKR1rEtSvh/2etcIwAepA0gVkS7BSV3oFBCJrcLvqs8Jkgi3t+nOguhkJSj2ce6gdHE
u8HtsZJV2Os9RZwH+KEXOVy+sd20aCOPUdYKmzxA/ypzX7hSAwmtzekroo9k5y/CU4VZ2eEBFQzU
38N77vXuWuWHaPbJBXqOyFxiDLypXuvnTn4jClb6Uvh0IFIRLKXmBL79LspGIKPGslYIiphCmYbc
MWGIoHZb/fRguvFzd1D9THXpfE100u/iI/aGuZe9a6cb+fRCNvGp7odkauQBy8+SH8VP+vDG8XPU
j7HWQkQoKsArJIqe9VlAIcCE0wnzYeZD6I23YUBZq8JDThMWxdWD3/2hBhCxvI+5Z6cfkv/gU+mw
Z25UKWAecuFrWJ2M+akvMnvuDiuER72/SFzIgD1LIZIKTFq4H01TmMeDuuRTaOiliervCKcO1gLH
BDhTbsGtY0CKB4Ir717uRh4T6lM5DZUwETLseQPs18pWS3uewE2KTq4rvzUAd5NRYxYlMIS9F/4A
GkCQDUvugwi+J950455v2p6e/n2jS3E7mSXgL1ArCb/05jHudeuJo017Xn8rgkkDiNDlooqnZxCf
8LzAFBqC2ZV5P9+DiNXDVIet3ddgyrkslSeUSQhEJcqMrjSxuWvkTpMcmzi1jcG06rHjSNotS2/P
x2QFQy83Ua6jJofROlew6MIQWOoPlP5a8LnPJp66MrYJVlnsI9eh4aemNdnAYjii9uhCXxfLuBE8
fh1k99m0OR87lY29b6LGnQyqmWCxOw34Ws4cWiW2ojSnd+POWl4xg978wPPJ4yZBeyP2RAaajSaC
E1tR2ONizbdYckJjp4GUdTxmp8YXsVTMm+jYc6obQewpDalE20mWRx979tYsPsLZXNbIXQFAf8KC
LwC9gKX32dLmZRS60VQxI4bZjbr5tkYPlwXsmvKHADYOStOsxGlXZ8FSLpakHic9s7Tp8BdCMG0J
lDBgWRGWeioDvLGq1sLkAyJ4fSzXuj7MRAecdz/wOCh2L2wjirGrKDdlipgdB6kZzodGSFcnXPSS
Y767t6ZiNx6AnhKQ+xkpLUpVg7omQHSdv4y1k+iu1HDKU7sFAAC6/iOD+fTyigfr+w5tCY4fzNPQ
GW8KsGbqdo+9DWDV2dzdlL2E7EOmwhYW43BSpDk0FRCG1CcKOzhdN9fJtfyonOtfk9P+H2nXtRw5
riy/iBH0IF9pms128hrNvDDGLb33/Pqb0JxdURC3cY5uxLxNhLIBFqoKhapMCPLMRzTnd7zhok3P
+89iQSf33s4JiSO9iWK8IIjnrr/13brhlOC2DePv7VREJv8RO+igtsNg+nn2Reshuq7GHKPYLG5r
GGw1kK8jL2CbzOQqD3UymJh0A32Bnx7DezqsGEE21x0OnZtdGqs4LM8Gvh1vHmBz/1bQzOqaOlfF
UpIEX2xDyA1kyqlsEbuG5KzmC+c0b+7kCosGm1X0l2bIyBl9XPpmVpwFMrpSFzrXHcbmsMF6K+lv
WGEUddSYxYytpOGRDOj6iXbdntjJJdv3JzRDHMzH0r0OunmoV+ui/7/C1Ptk0hchR/N9q9pzqDx0
5XAQxmp/HYb6hg958gqGfsoVzFzFqVLOeJAOVcXDaL4zlNXO0G5I9KXM8PSx3F/H4y2LSWqU0igF
MxQUyGqktpGY+26IdyYueddhNl3HalmMS9RFY5kQ7+NDN5kYtIYGd/yg1rIrTpfA5D04bs4rre2D
cY7LYCRGYI7Bng7RCV+oLonmiaf6RuDeLrZTtbeVsUFeBs8G5LiBpd/RSw2d614O/2kI4o4MbCdO
KNwQyhZKwOzx3jzapjOzRuxSJL7ZST0UtwXuxQaoQ/d4ZQ8fcZdC8Vf4qox8Tp6t0pu2gmYsM9GG
otEAD04e6vtrlI5Un84T8TW4tzd1hcVYZS8RvS9rKUbH5ogBsMzJvQq0YLQ3feSSAGweuRUYY5uT
PMNhx+i7RUHbLhTMBZOLIEhWsdTuoj52vLvwpjde4THWKad1XI99BhouQR3sppR/pmMnvEDeonUw
gxZwHPLWCQcREMQrQDSroi/kvcmAISiVBKOc/KaKvTBPdxhg2o81L8ZswazMg630JUIdtnhGBa1M
KiJVRA9N5zfD/rob2Qwub1vHigDh1SMZi6k2/VjeN4qvjp9pdVuvgomUeh4tcqmpxSGtnnv5ixT6
//sCQJxIRNXAPD2yw/cfQyqSrFGD2PQn84ck3Wm8cfotP7v++0ymBG8+jU0J3Z9RxPY0IirKZXoW
0k60p7zY1ZLAiR9bxrwGZDZMKOuZIBjjNTH/rYd3uaLYhtBaSsoz461TCs5wEZ3x6Cs12aQauXod
CqO8+FP2re4ukRqB1CKz5sqwh+l7lj5f/1D0ELJxGDJGoCmXTNDFshw1pOvqqMuT/DCpRWvJgmyn
XQAuo4bcK7X4IoTzjVGGXilI3nXgzVLgGpnxfZFmCkKpx0D++YcyQPenHwgs4Aj4Ke4gAXwg3zAF
YRXuuA/LT8TpNTjjC9WkHTsQi1dgClAaKw3V2yKOPS3JznGHoDKNGafFb8ttENz30eEHpjeRrQu2
5kLGoggXv5Uf+9Rruvv0M/fLNwiJvba0eVVH4MIqfDM4T/ndrPzWlpfrH20zIyU6VYRCGY6oLN9W
GEdJOBoDZHoepJ1q4xH4WFXedKARK3uqRqs4tceG49m3vOEalPlY2lLqY1oMxMdkjGzez8Pv66vi
/X0mUHXpkmrdgIJXGzxk+lnjXSi3Tf1t19hXjKYdllbq+gT8CuNBx0CR+ZL90vbxnQHa9RC0P8v3
DJwjB8h6g9PoM3XK1faxNEpCq6tlUuOI9+NTRwInGW9y9H5e38Nt+/7HMFi1g3mSCnMQu+zQJ7kf
LuGFBKarg5TqOsz2p8LgELoiaTWI/ozVtQHdKUsGKU/YeIyetAqvX4pzHWF7IW8ITBqBrh6ly+O8
9KdZk6AVJrXAEEI4YtP8lF2/QTEeMDanpNZDo4SkR1VZRdE8zObMCcT/YntvIMzhKbsum8u0NsA+
a3itJVnhnTxaMLzzfNs6VISaUs8atnHGTTnnptO8D8acrWgedGnS6Ou8eBtKz2HC8aub8Uv/Z3ls
Omaai9zKBDqDf+QMQVvyX3W0beUbZAXD5BuYwoDZKThDBVof+7suBJUbbgigmUF7IOcocbaMfXCd
SVISMYoNf6rPWhdaXfvtEyZuaCAfN1EJQlbz/hBV6Vgmap8jeUofTPWvDu1zJq+iunm1ISsQ5hxl
oSFHdZ3mr507rx0MuDMGu9KncwhcsfCtWjehcRVZjIkgy1Rjklgp6qWtFrxEBecot5XSglDtnr5I
QbPQT0/KobgIowPNEDwImQ6varL5zVb49P9XfinItVE2oBJ2wPi0pUbDRVSju+tf7cNtX9Whc6qL
EOdDeqiAlfw9hjlmczuoi+aH2b4i31NIGY6tirrQGY9+iXkrxl/VBQLYLgeX/t11ivgHV4FCNNq1
IQfJ4A5BohhFQTSQvIv24hROaUOHXYXvaCxMV4UW7wGK3UwWkNnMplZKkkFIz8/Sb2p5J8u8FdFk
/dqKmAOAsbCiy/+siDL+9k+BE9uUWTk5Rq5+f33/6B+7BsYehEnSkwxE+b6cPmjFi46XtFzLOT6D
evFrIEwoCVTQRCWDqvm9msh38RTlgSNmY9xYS5P0yY5MZfuwFGhXtJawJDypUN4amSATp6UplA1M
xCh/DcOuyxa7yHlr/OBSWLtgYgm4JyfdRKbzyl3zSrxga274SEtBhc17PuMsiaXDLg0FfREhwBrD
QyGhXW5jnXMJ4S1IZ6LKoCpZSzJsW7erqA5PASqJ4tiX6CoDEceO11X2YczuzwYSSVUN0cDVnNnA
uh8WEKHKGriuqSpf7io3xp22S139Vrqvfkx2dNFvMLK7h4AtpHkKt/J4E8Pb2/rPT2BTYSIMnVI2
+AlS5yvkIk1OPDxfP3D0QH08C28QzK4WumFkeQGIKUlsKbsXGgeG42rV7joObynUy6x8PrQhW2Wg
u5nWlTMGkEsITbsTSw7Mh1oo89VY1bysDcYpy4EzQ0txQrMDWNLd6dhZitcdFhsCaTvhtt3z+km2
XcrbNjJeeOjTYDChLuwLnSfOh05+Duc7LQjtMnwSel5w2/b5b2h0s1ebKdWFIIUTFpn4zSPlW6i+
yL/INxFakZ0HYfdfBe+x7V/i6RsktaMVZDsKBTEkLNBodnpxb8aXFkPV6s0cnnNMTIIv1WoWdyxr
+7rdfHghYz8o46xRwBy0ihrOtJN22kk+0A6WxUJD3XfzabEFTz+maF2p9wqX1mI7lr+tmXHUqRZq
6UiPX+tKu8h+FYTwqTQttvkc7nhXzw/1AnapjMeJEhA5hVDfeGWERay1lmN3zL0Mkm1O7WeYPRyJ
VfzkbPD1VX5ohdIqzYy0+T+rRFkdNDayTxvVKZkhgZD7dTz2cvB+kdqHZ9t8SNRswCJrE+mnnh4n
GeJtS2jLMZjBTO1/fRNn8RjHE0hFaGp/zoqyi4/SMT23o9Wh60myC3BQqsTiMWte93VoM3t/Vppw
0GMtVGCy3QsJ0WBlODUpOEnMhzZrdmGMy0mhaqZGEr5b82J4JtqBaIVEfZhRDWzs4szLM7l4jNMR
R6HHUcGHG3bpJcYUYoQ8EF3dL5g1/y+o9697VCg/vd/EsBAHJaKBSdNzZyIuaR8M0+tB0hEOzghR
4+tmyftmjJtpx0wG5S3gBDmy2vklNr/P4dfrGP+SwvztUDSRcSiJEXX6GMEw6AvWq3yGHbz2dde7
wuM1AHI/GONOKq3vBC2gN4MTHtxBvgo6hOOA6UBKghE6PNXCD3oljEGyzxiDXmdqW2ILZ8hPUj+t
I/hCQ8fR9s1JxaBP6uUemArONW5DrT94xe/iQAlAspcn04OAA7eri/NRX4PaKmiNUq/EMygCfTNM
j30a/zYL42iSgncWX7m+/j2L0l4//ApoGAtTz2UAiXezLdvdbfZAtXXoGVH90KfKKNOhPvUvtIQk
+OWXhCcMRY/DtV/A+JzQjBK8U+EXREqMri8nEHWrCHdt7l+3YY77fm1BWq10kZYek9zAUdFiMcYX
UcCMn27N87Ogcid/2ELFq0XhVRvPlDJl0WcW1ZgTii8JzkvkDyfoI10yuG19l3M12bezDKr0Akhw
f7HT43MS58oErR8gyecOLJXLqfcCPNuLD/qvxevRPl+D1VT5yuW93czlVshMfEpAFpn2SaD5y43u
kZ2yjzCgpjroScbFJsXFhjuexkNkdlVN6qouOlykxsPoOrJbI50Cx6Af7CGijlsMn7p18xyu1siE
ql7EvIcBnQSM8PZucYuW5KOKDqcMPNuYw9jJGN6tOcRZPEj6/ys7TTBsmqc5thXjH3oEkbbWSeaX
62dh25+v1sXEqDSXS5LrFASaCwQzfjXk9ejsdeRmNo82fDMgrsCYCIVhALWvAoAVnWSZie4OS3EX
zHcZmN6gT9BeZi1wri+QB8nEK1I0bZ/31DaFM7R9LAP9JEp6zoLQM3NHk3i3t00ntloiE7EColaB
iZAFLZzQSrtnM5QtSfk6d59KCt+A2Is1irp1Gc4CKkDRZMnKJVQeheCrgAnNVnY64S+wZBnxzZT4
kXjUpedO4xE6cXaWfWZSlXyWKnrqK0n1+jl3BSE9apJuNwQqX/Wy7Ek3eNe/5vYdbrVqxtX04TBN
Aj2Gf2ivUwjxyLfES/bNE6/xYzv5WGExTmZSYq2XY+zwH7bmZBefpXsa+EFx5ukXnlgXF49xMd0c
ppUQY0PBD3DQdtlOhWzyL8UL0H/a/Ab7LLdBftuNUu03XYPggcmcxy6r4yYP4UaLl8TPL+B+2oWe
8CQ/UmpT2mrLXeNm7DUlOqMHMlpwgTA+rRFMvVUi3dfPs2d8Sy+qmzgGavbBKbOS7/JNjUmScMej
VN1c6AqW8XJ5KIeFUQLWCB6m4FbliZO95gwfcpcVALOT6oCpAFLi27Xu0fAEqzwE/mAbNwvYimOn
t3jGuXn4VniMW1PifpmTNNb9IvmWgOlMkb4UQWoNaQtOFxDhFrzkbDMYrQAZv2aEqZINcYgPJ/pF
dhf1p+p/bbl5TZXeIDSaSq3iXSEJozHJgBh03SrVL6TPrb5zhZzbZ0u9xJWvxUoap5Naz72Kkz3a
9IUDBDhHw/lJvP/qDrMZEVbLYlxWlIJjLcjwqRqIcjaPzU35JNjxCc1EI0ItpWNKf4BUH4vl+EqO
0bPvOMWkhzN68ugMfzu7lY8pZl8oHOF5OrQ+XIrX/sh/XMfkHG9W6Eg2oDQ3GTgG8RKA+Lm4a7Xo
FKqN0zazNRuNcx1u22Wu9pZxJ33aCUoSY4mgY6C03cpeyK3mmPYoquVgbk1veHy/nHOgMZ6E6EVd
SSGMVB5VpxZkt0zCs0l4rxHbedlqZYxDGQolGVsCj0UDXXCI0Jea29KlhGJUfsMdSeWZCuNOslIx
jZy6ZfUsPCg7em8IoF6hIrudnQRUntz10eB57Qgy/mRKM03Scnw5YV/4w+2y10BE9Rpb5/2cW+SW
R4VA/+AVQPZ9Z66DAVxEdIkeVf9NPUqFwxfk4ewk+8SjafJSVzPsQ5R8EbW68SvH5HnrYNzJMKEX
MpGxjt7OfNqwHLsQMffS85xY5nflXvPAkwHF6gxtdOp44qBz4g6rkF110IwtRHhOqjDc+dox2dFX
92hnOMK59/HUDsGTDHQWPEJozrnT6b6vgkM2yFJeUC+aTA8kOA7yo8w7BbxPxzgTcIUFEqGHIKl6
yOtBKCMcOdwL2/krGAwhl2lCJZWdoM20OuvFkkaeQ+BRhwwCEF+2KEE4r61k21AMUUfPh6yR12em
1Y7VipwuUownYjrrnR5i749GBk9Qd9vlv8EwrqPNky7RacksC27yyhO6wWoSzUknwVHGx+vmt20E
b1h0yaslKfLQ6UmFJbXK16L/XVVHwmti/5eQ8g/Ga3/VCkPOizJFmwWtEWsvoMR38DTlap5iY9TY
5k9xc5bEkv1LS4S5hwJwHYal5p+oDxOz4WQCW4Yt4dEF6baqQzKS2TY5yUs5hYApWtg1O5aqfRjW
HKrTzW0D2SSk1TUZOhMKE68QFKNBIKjUit6fyeXAaaBU1zrkQElMeN5882kbo64KfDYwDZFZ0xSQ
MO1F1NXmwwByjGwXgkoQjAJxar06pVdr14+vD12eeNRuzRM6dUTOsrfO2OpXsPXiKpYwZJTiV1BC
avq4Bl4rPKfzzthWCilBqkeitT0ISDOb25FF1xqIZvpdUVlzc9Hk3h0Kx+h/XT9fPBzmLJfGXBhd
Gqj+0EDzRQztHKXR2CsGThjZiiJYDvrr8NiimWwF1gh1IVfrBEYvJ53qoM6ViXYOHWu0dmhEvW/F
KVfAPxJioKqNJplTO9lcpoJuUigQqqjNMraDo2KaAZom/G4izlw9ycJdAiUflBSd6/u5fSoUEyOl
MuBQU37vsBpRrOKlLFAjKS3zBQPvnnDffo0u0T1I4SFp+plnO7AZ/oPHZKcYoMrRqgi8DJfBYPLa
4Bxkn3DCawzGGKtQb0w1AYYIWo+2T0CzE3n1pDxd37utuEJ7zhVdRkkbtYL3Wzf1pV7VQogDHmMk
5mLKllkJdil9qXhs1FsuWFIhqAzNWcgtsfckrSv1RIxLVEHwqkrMbwFGL5o45jjhbRT0KhqSgWEP
1tGbpGzbbE4RjoVh+B7qYjzbWlg2hh2a1dJ/yvI0RaQnDPUwtvWnw49Io5a6jJ/ZKfCo+LF4K99Q
/SQqfcy7Fm1+LU1HnxHmWIjJpr1p2AQlDT+g+BO+4WMey1q3Taj/REXq5Iayu24cm5u5gmOSYL2S
g7itAafJtS0LktOXhhUrPOJOFTbG3hmwUZhpNjFgprFBLVXyUZmKWvXLXnfyAB2l1f86+UWLHmsI
xuVWFYSSygEQaN67xFCnhtrk/n/fLFkEOQ2ojWj3L3Nga410VVfDFFKi+LoR7ZRgPpRSyHHqW99k
DcOsZKikyegx2+mHww9S+JMGlzfw2oa27GwNwrjuMulImEFoxO8PvYvbj5vehU86guLtvKN1UvAz
gxAx/6JwnN5mU9YKmL0+9lAezioNwNDaOenPVeRBnuwwgRcLLOHgb+0fpaeI6u7wTtZWsFoDM91t
SRcH4NYGcK23dtE9JLJiGfrPKf153Uq2bB2cPiqExU0RXeLMznYVDD0o4NYHAXzh064I/vp/AbCd
+4VW9Om85HhpyhJQOSxLsqtCYtrXUTYLJ6t1sKOUfV1qrZ7Bm4+2tKsvxS73phytc+quoxRXvK45
zraxzfvTUCqNEAEuhyzI8iLx5vU2T9XbZyHMI4TZ6pgkSl+jbW/Hxf2YJ/ag8V6tNhOV9a7RZa5v
PWhLhWIxPo7+jSoEKfvcGyzxZt5NLu1M5ZWvt/LmNRxd9RpOWOY8a7GqxO/8+px6mgf+ryMPhvdx
mHQomcOkM8C87MfzXYfR3cDgPS9uns7V52F8a1+N7dyNWAhB2SB2TYxvhMbeSDl+b7M7Y71hjHNV
xJEYAsFKIt/wVAyOG4cW44t2+JSPFq1kiftxn37JnXlPHNnroP3Ds/TNk4WEQpZBE0eDPGOKTdwX
o9wigxltyntLuT4h/eBTlkq+29vsJFyjMRZZDmB3bila91P3Rlf9TlOY6ig8Jc9zbCWwln4ffuE4
j63wsgZl7DIjQ5aYNEmTeqvws1sFHYwJCN1kXzmDTbKNMTMgWtGdcstj8Nk652tk1lSLoe3lgiJH
KgZK/FKF6id3pGTrQCgiweMb+uZ1ZIbvz13VVW1jFDEa7hwI8exyNwK/SIWOKjrbUd4U5888vK0B
ma841rFBRDRn+qQC6UFhnHND5nj8LV8C6j3RNDDQDFU1Zk1zmehi3eNozOKdFHxP419zgo760FaG
L6S8VTVOOrWZCqwBmTUVjZpGRIHLL92CdvHneMKUE0v0e2hsuPTpVNxndiNY1ZnX+LL5/VZrZezT
HMeSYN4dDq26iMF9N3Cm6zbjwHptjBk2yrAIM42e5qBbuL1eyEjuQ5BGhBjzHGfzXu7hrtXqLISR
l3azX8bfh5Hnara86vpXMF41LdMZDDT4FXEeWaV2J4FtqkOvfczpsOHhMF4VdQdJ7VSYjlH8SrLH
rI1taYZKOAdm06usvhqbWqnSIvYKYCrDV6uHobyZQFcUmKadRIRzGnjW+SFRbeax6QlMpEV+3N5D
r/7cevlZA4lg51b3UKx/kvzid/2D4zrpMWPvSqtvxt4AzaRMxaHGIvWn1qW1bdoEpp+mAxXsjVze
AxLnJOjMDVBIy7xo6KVdVL/OaLWRIm7vPP0TH1ekaopqyiqSYibzLsCegn9wydPPwQn30h4wqlWf
FqREgsOjZf6XD/cGx6woU9OxnzpsYIH7+uIv+9TNbVq1F30d7I8QfTvi/868jdwMPNIbLOM+k17O
U4mgFldP5o3S545E5p+dUH7idqisYBinOYeVPAYdNjNbkJ6IP8RKsSNQoF+3wu1Y8LYYxj8OBQLB
0mAPqd6FhMvZuFvQIP+ZxyhFkdAFjSxIxevK+zAKjZ4IUuSDjjuZdGOmw02mZPdTx4P5QBtPiwMK
qiaoHRoGGJEZnFlcsno0oT5BO5AkyGEHj+KwJ27jqi90TgYlxLP0NTed67u4ebZWsEwQQEdgmPQQ
uvCVHpN2EmIbnod//f8wGBe/xPKg6WWJ99/qa9jXlqFwQtmmKagG5LWQ7egYfn7/jUBSachGX6Bh
JZcyO8+kp2QRLblTnLKq3bqMv5gJGMH0wLu+sO00WZMVRdQVPE6wRSPM+DdxS7B72kPvUrcROMVe
v3kd8XN4LwNcNCaE1Sqp68wAWnLKfHC3esFj5UK5z6W1CN5AId2zDx5RQ3EAuSMYRtnnji43CkXS
qRpKpzkLASuvBDbVqnevbyEPhnG8ah1EohnUOqS982/iEjVWpUNONZI5t6rN8L9aDuNxhzSC60uw
HLmEUjTJbGMWHkqTWIk57a4vaROKcpmKmqhRlrP31kjKOk9qSdH9OYBWTW5FmtcsZ3mKOOF/E4fo
oDaFE1Q0mUk10rKq6hrd7H4J6dBRBo9P4Zr1MzIqDtCmj3gDYoUAp7oFh6pMrTyNoYlWXrqIx4zE
g2DNYKnHMtcAIU/5wdCbWyVKOZbG2S5W669Ax367LC1apHS3GZ6zVsVzAxqJ9ILjFTZNerVdTJSN
pkaQ5KyDNyrva+U+Kt2049ED8jAYG5uFJm37DIvBg4IlJpdG+hpMv67b8ba/ISYeMfA2IxksWf4k
zmEDvSzqb5YdFQYQ7MUDAwwGtgQ+LSDdlg8Ox4CeA/gPVLC/MNtWybVpCnmCpp0706LDKPFdc8xP
FcYXMVfwwPWmm1u4wmO2EJTqqhagMd03I0t3a1fDm51kocfFE38JT+IuOiaHTyVgK0z6m1a1sHgG
g6qCHgrIypYW8gFrDH4o08v177Z5BVmB0IOwAhlzuIs0AIhR/UrVB934PQe7ZLhLF06eR+PNtS/G
xPXOjMtuUQCkBd0+LYOTMKX33TJXFh3RdGeo2CWjzAF9fTy7hspEQaPK0Ia3oDsILLCPKPuG0I2I
do0f2e3ZuJV/DS7Vcpi88qF06ggXc16lcbtctdpgxvGC5nmWVQHrhih2eF/ew2pAbS59a1zDWp5z
iGKjM8q5/lGpNV5ZNXvVG+O8K8cAqw7jfSx8WyaefMN2OeBtVeylLiXzUI4SELJT8ajtINv+RC7L
3QiaNukJ7wS8FW1nvCtAJiT3JXqwigTb2DioQjulZ9rEDg9wMneDO/rRAWvMbB6dDG8jGTejj0VS
iIQ2l80PpoIOUghtX/9Umw3iUImQIE4ER2ayrfZiZ1SRCvlaWKjuRSBWGXw0A9jTveJVFyp1zJse
2jzxK0DmSOR51coaHuv9fhpPkgJ9BrN2c6Er7HYRnKYzfnJWSMPxB2tcATInYJpiCfUpANJRc/lJ
OhZH4hm77Fu447W2bd+V/8ZCOZppDtChYAf+z9fdHJx0Lx0VJz/kHiV10Q7QjYQcBCaYDlzF6G37
XAEzOUmajkGpgrXbV6wBJVTVFp8STJurVn5qXDo4Ve6qM/nF2dpN+4QqDm2FkDXlQxgMMjGpZtxl
0swSbdq+Ct1gF7UBCFKBkvcYfS4orRDpL1rFC82YMyE3c+QrmJEc4u4c6PVdqvCY+LYuaSomrsG7
AHYqcB29h1EIKnAjTfFoU26BMPvfsXlthfU1DHO+k2iZa7kADFqAd68zU2B4EUPe9egD9xq9r69x
mF2LggEl7hkXiuUmfs6/q3bztbYfE4g/VA1U3HVrcau/eswPifvot8TpauItkskjkkSup0bBrUmd
b1LtIkKBjS8szQNh8gghS9V+EClI+dxBo11UrSnhDbJvZeXrbWRyiEaNZMN8vUHX+6iwI+ElyfaF
zkkaNp3IGobxkHW2LOMyYC39oXymhypyCFTDyFN8ysFaRllxoID1wJOe3fQha1zGUUZ1DH4tGbi0
rhj90iGCknrRj3S0Zjzkpbv+qLvzD96wF+fLsXf3fiByFHRAHXLNToTSNUtiK23mXPdVnG/Hzqun
elFmdYMjENTPAcaplepizHudS4C1eRFZ7eLr/688lBEohiDm9OrmLDv6GrlYEYSkqMCc4POaMDh+
6jVPWoFJZjhEtfrqp2hdMcbwQLSvPF7Bbyt5hroSagQSpFNAvvbeHZrl0hEBBAt+unzTwCeS15c5
DR2TPETyTRTuP/GpVmiMV5ylJQjaHGhRc1enRzOt7VTtrKD6ch1n+1OtgBi3OCli0BsGPpUMeT7f
OGBKx53upMPwrNkpdxB+09BXaIwfHFpVrYcOaJI02uDEugxa6JAkebq+Kh4M4wlBCC1JS4cacGuG
9tJ/CVM0ZqicChV36xhXGKa1moYVvhF9zQEBhhPdEBfUsRCDMr9+5tltbX6MQ5zmReyaETu3gDau
it0mi61yfqg1zhSETD84myqugRgPWExDPOhCT4ebMoxH76A8h3GSxem90NUd81uNqxOckwf+AAzz
G18KO/lvGhqogV/5GezAoagIYhgn2NwMb+H903RU7uOT/HMCEdq4p1R6X6+bzLbnfzNNdu4wECOt
7husW9hTJbx4Lz+VdnesHfQ0OKgtYOheu+VdTTmGqjFOJZ/RO6JWAJXFx6U7Gs1h5FXqtkMpunRB
VIn3fNQ53zuuJpjbZaLVQNEz7uhNEfINdn5GFNil0PwUT+Uuvclsnr/ctqM3WOYMoi2+jQaaKCgg
/DQukvApD/n295nTp4LbmAQJDgQUAFQ3XzCZoU6yavV1lzsJ0XLOOMH2p3rDYw4g5OqVUhzxKNKo
soWCsRsGyTFoU44d8raNOX55JQyFShMQKYVKT/9LmUXOdZf+hY8n6++F4IL23h5EI4bcyoAPU2ui
LUMZWOqsWjgFUDrCk5JW31bcpJHuzTVI5mamN1q6JBUWpXaZ1XWTU73mpn9V7Y0s30V5xlnivxzm
tzUy50rISTknIYxD9ZRdJ8OF1R50LRO7xCSxBL+ljFb6ZdzzWKyo0X1YKF4dMfYiYrTLZI0eb1pF
qMNINIjTR/PkCOGC+6eRX8Jc3AUxNNmuu61Nq1wBMqdgnDDAMFOrFEhn95JyO/SNUynB83UY3roY
4xdLVUZ/GS65xNirw10idlZIfszlftRj9zrU5gFYrYg5ALNYx6VoACrPbjPja218pnFc/QfAYO2/
CIpRGFsALDNxpOVerj7V4L+GYOy9NlpZCkV8lew0Q2z0hMr4l/lr+1P/SfuPwpjL7be5aVAz0DUT
hQiNvatrUPoOm0KAM1QPyfxNrB8+8VFUvJBJdH7FYDX58BjXTRj3Qu1d6CwJJAZLySOt317CGwSz
Z3E9oNguAqKTRiTZpQg7lkPDu74QegA/HNDVQhjHoIHtt+gzovuxigRG/S2Kx6TprNS4v46zvRrM
qxA8j6BFhTkwaW8u8dRGkEkIxSfF7E59wONz5EEwB0XscQtpRkBMfefjRN4nUc05i5veBRp4/1kF
m4Q1QtLUOgEE+PPssVK8cUTZzpBNbtFwM93TJJMoBnnlPHkflKZIaCZDD/D1X3BjPEl7w8FkJ+rK
kpuioYdXVN40A01T0ZiIUXaTFbEURzEWlVjFU2wZvI7E1uOxNPdzrHJ2cLNKj8bHv5HYkyMkUiRo
kYbHZS/8TkkQAhQyyHlE8zaVH+YV6bcXZhhoS5E16oLe72PVkjZAsxf2MV9qSxSEh6bRDrq83BCp
fPyEjWtvWIyNy0k7aFEHLCE4J+LdMnCuIptr0el0NCHoZ2CfM0VtMtROlnFWNfmMszqp8UOcnoSY
k9ltfyPIqcHOVd1Ez9D7TQOGOup1SqDnHl7CvbJPnwZLeC5PlH553HNLxpvHaoXHXO5RWyBiLQGv
2Ukvg+R0oC+cjqEnhm4dow5J9dtxrbKvf67t++oKljqUVaGkkBtRm5UEsA4Yrjs/21FbrKBn5NCm
OV4uxFsl/f8VXNQJqYFMk/jysp+qLyZxhphTVt10gasVUQtaQYST2QftjI3M1L906YRnU86Wbbql
FQBznJYalLnjjDUovdWjc5KSb5i2eGPczA5G9Rze8d1cEHrWUEKVYfAS49P1OSLqLNI4vtyY81nm
cSFx/j47QD/WHZnlCX/fTL8tWWRJCe8s0bPyIcAi/4W8EkaINTZk4PEHvSdNRo1sdGUXbXFQ53Bo
8VTcJ2fCqxNvLsiA2rkCQExHMVlDZYCrBG1PtFqBy4zdorEcTz6hYGUWbZunzy9qw2kZ3jTsFSbj
LjK5XCZIMqE2pwdWOH0ddCcYJYtjevSXf9hIUHHRGVEM0rM9cpgtk4VxmHFNH6TSKkyIIYSzNUZS
Yumd+XuQ8oNZgVttUM46CIEtI1p4Y7GbD+fq6jcw56szlUwfaDqGpv0Oj76qLVmU0kR15hv5J3pt
d+NR4HzSzbviCpM5cmNWQA0sAmaLEZoxewiHszl8M+Tfdc6JL9t+fwXFBDAtIbHaCYDKTvqBjrDg
Oe3QO5X1h/SDV+zZjGcrOOZw171mNHKAquQ0R47WX9IiwXj9r5hnn9tPXW9AH6b54igVGgoUnKWH
8hkMI5cIY0kowXt4yGhceVefaF6FCq+TcSWueFbDTvmhSwfq9BOKWk2IZ1iyg+yLLVZW1Fnyo+aN
PhyBZ+4VTizYPJWrRTOnUp4rHIUJH7MLzuro1+1LOnNMczuCrjCYwB3qwVCK8QTbfO35pa/L0kXD
+KKISgKPv2LTta3A6P+vgttYGrEigijMD41Lne3rrOS5mM3otkJgIvTSoxlWqLBlwl49pPtl3+wp
MfvsgKXIpTpU113a5qDcyp0Qxp3opEWxswbesCv83LAxkhmjc4zmxKozHaRL60R79fh1iGzlQCeG
491n+ATWP4HxLkj7l8DQ8BOWbAAPphc1qbXUnLSBc9DZxLWQjIk0BAcgNvS91BR2MIk3pRK5AXfY
nmckjE/JRF1Q9RlG0lRoJp06rykb//pno3/iSiBibzBRGvVEod5EGh9M7UasQMou/9aDn7p+niBn
k6TedcCtNUEnQCREo4PxOuOWy85sukpF8Q4jOXJyq/ec+M37+8yezZKaj3WEz2MownHIxF951nAa
3DkQrAcux1knKXj6/VB/SWsod3LUarb/vqJhAgG3cww7vPcNUd72VdlL2KK5hl6YbJHUuf4R6EFg
vzqkBf5BYNxpqHZDRhakH9L/kfZdPZLjSrO/SIC8xFfZKnW1N2NehJ7ZHXnv9etvsPfutoolFM/M
d4B5OFigskklk8nMyIh8tEvxWY0fqJJQFd+Y6eN1U7zFMFF1McPZUEuYKpQXrfyrKTkOzPt9+t83
gdQYK0JaAWdkTl9X8Zsxcn5/98Lb7hUTRyOAZIqlxENVetalAFqcrnA3PQi36yO+zOiCg9r6s1bq
1igTTGOI02piAhcQ9B99b4uNafXlnxTltkaYcBl18DQB+KBjmDf3halaHYnfr3/9vWC5NcGc9mQd
jNSoYSISv/XEL9LEJplupTz88F5+sLXDnPrWzITIxFzI0YCkfV48Gnj+iAKPqp/ja2ywHJIwXKME
vtyYGGgxFyvm0dRd5Me0PIb5AWDNQM6E4Zlzb+4VY9KkUo8CUkw33VS4vQ5VFaE/Lcb4hnFbiJ6s
P69/ootFMSYZLxCGVJLNThCObXpS+gchPlz//ctEnDHA+ECuSkvZT4iSol+fZBfDYU+p5Ko4O1AI
DIhmRz+uW+StiHGGJamHvlXVOIhqcqxFucD4+PLb1G7nq2IhwDFWVXWZGB6n0m+Mt5i8XV/EhUd/
/L4O+VVFxzQJq05NZm1t9EaKgqLSb6UBg4mZlllzxhvc2/U4nbaOIXZoYrjo3OPUugvHghDNm+rQ
ibIZT83lZiGC04jyMW8LKDRzrje6/WeXD10Z+HBQnJWJCVc/t9hWeb2A/Vr18hPlUuhvFL878qnb
LvN5xg5zllZlqvVMh50JHf/5BLRXadWHwRF8EMYEBSfvuLwnGHPMOVo1OW5Lo4j9zs3umsQWbyEG
WFjiX+JXye4ezB+1nf/NEzzmWmUOV9vViSnEuerR0d8lQ8XCEuzcMolV3xVO6a/PBlBZ3Ir+rteA
JBdYX1HRdTYJbkJtMkkI+rEEpP65Lf8SvtJy0HzIbKm2qTwS4J6VlT9BmcXWOI/BD8TchQcR1J8M
mkaKKvNlBT1U6lWGddnv3gd/hELbajcvKpf+b3+ZBkFfjOZKH3CaTXLRRmqXymkMPPMcRpNDNEHM
rZrgS9thL4j3k6wTbxWj6DUN13Zyr4eAfQ9G/+Jf88xJWaCZVsvAcIFqkc51U2YYxSegmY1dCAtz
HnC7AWdjjNlUo8W0QRIncaB1QaY8R5Hf5L9dk8EZAZ0iqOXocKjJiprH2rTMRRYlQf8B4e4wKpL3
VrnYzUmBuB45RoN3fQ/37gKw/1EZRiiqgnrwPNjEydJoYT5gUq4DRRB05lLOub9899I1KZqB1egK
aD6ZXLrqpCpp9Lb05cfQ1lBIro/RO7ABlvJFuCsP2cm4639JdmsVz5QfGGKTvAyVWmCPA3gB0cgw
FLTYVAbzkUJdYyLTnARCbEV37bH00PRcHtI3DQyg9SsP7nw5UfGx4k97zPtkikJ9LkFXcQSpyBse
+TFwtIKr3M5BfKd6zb3ArZxzTTKbjCmmthfWLvKLX9pXwNWehsktXtMv5jPUoF7Gx65xMXp33XV2
jx+IEHVdBFOcLLFXsNHjSgQ2E5TKruLNoHoW0Ca1pEA+0YrQ+Gf2cNfrKD+DfvED67WJNrKcRUUh
5JVfnuojmkaH0ZoDw9fQMMohCXF9dXvHXdoYYw4Ger8YJS5IHPQDbojO+J6GvRdWMkcBezdWb+0w
yZietGaV5QVIEIP+OPj9ITkKfgZpaN4T4JLhmbrl54rY9oe8FIZGshZXe2xTzv3KBts/sQyfMv3z
cMk0Gl6cOfAg4vKBhAfyp/O4AhHsOUuUPA6y7kc4gN9WOg3d4xxyq/Q0/7o0RHCqNQjJXmhCy3mY
hLKZUScEbrEF9VPsSE+zrX4lb0BoPvFGKfayMzTN/7NHA+rGCfW11zDzMpZ+evxolgJw3R1bn/u1
doPWxg5zt4Ejc55FyMn70Nb+YFhIndHKTsT/UCE5/Imzfy6KudvA7jHXIGOM/LwB+UV7rxPTbSNO
HN7dOeRCuG5kE4kJs3OT0ClqOuYCOtqFPUlAuTys+hum2502f5iBjZNrzrJ2LzcD3SgTuHW8F5mo
GAmrucYDAn8lHkf5Pho4/b7dGAG+KjDBEhk5O7NtTbkCSKNVkW9ID4JybMJXMvxJSiBjBWjwgQgW
Zs79rZ0bCYdWE6CVAaRgdUfrxYmdHOWftHEdu7w0Z+/gyqAVBR+sIkIegrm8BrkalNYw40ARlfRt
VeL4a75WYANq6jLprXjuEk4I3NtFMGRJionhbcrTer5CLU9iZUoUUIYI37v6rk6fzeblun9f1PMQ
+rYmGEcws7BOtR4gz1B6yabczuLXXAUtdw340LfrpvZWAzCFgZQKTAeAi52vpg/TGQzzaRSMcfml
V9VDZ673mH7iXL6Xg8VY0tYOPW2bONSU6qwSWjVY/OxtdERXOSS3EHm1yZ3SWeOvHOfJo1ILg63c
j4PVcgUgL3Gm538CO7jTTmKXNVPykVcZErg/adKKRqL8oMu2OljGY/RQOaKVcJspu5usQ7dQhaog
nh7MJotVn0LppA6PQypbCUDCcQeOjJZXw9gtzWwPA+s3iTApo5AnweiB6A/yvZFrUs4UsB4VHv9u
2benaoZCcNBBLs2sSx5iMOKnRRJMQfwAVc+AuCFe5KZFx1H4VIZ72wgn/c8c40Mk1CdZNCMUgtbC
lfsKHGAyqE95qsR7YXhjhkVFNPiOYmuGUaAmh1G8VWdeZ3LXAGIwEHQEoIuL17YqhGCnx/EWenv0
aG64Hsxj/KN1jRb4nhZCVzxSrI+4y+Yd4A/UTChoasDtMa4hKc2K0sKUoJwxO+K7eKv9rJ5yp7LV
Y/pMaUOjvyiWKXMIvH8Brkn+KjogRnK1v64HnL1rdfuHMAWqEYOVwhxlqkeZpTqfToBJwCbwJhp2
fXNrh36ETcBpx1gGkbaAMJ1Y7YnSB5nH9Iv0CDTQST7oTzOni7TnnIoKfmsDsFuEU6Ze1Ggk0Uke
J4GUmZnVkFYGnrwzLLEpJU6uv1sl2tpizp00g2RbLroo0Hpb+Uln9koIFdNnm10fQjRp7eGh5ud4
+0s0gXSiw7myyZiNFz1MSK1GQfh3VrjlEXKh+H7maIeH+H3+8J7J4j1s9j8k+Kf+tcqc+nyeywov
9iiY77vWMkFmsB6UO/GIiE2zy9z/bawu7gm06v41yBLmZyIpx2ySEWbUmyy5W6eRcxnu7iOmtAkU
L/Dv43W8cU1FQxeg1JHnJV1vGeu3pjs0jX/9mO37CCQhAE9EqFFYngSQELchhqQif7In1wyaJ5UO
2Lsj9ONnNz1UEmakeIi4/W+1Mcp4iDlU1YKXPXgmDtlbdUeHl0xoHoPulYY1vsG9SKps7DG+0aaK
Ek4dDoLUvazFXxAP5HyqvfTy0wAGRc6jCGYGyaCXSGe7voF6Qo7ebWd1JrTERi7Cg/7WRYiG66F2
r8gQNmBCdEMajA2aSM/FYIbCceb/pEg8CBzzcnT6QxeGCDoEIB+GnCJLOaWHU5pWfV/6xr1sg5cH
kXG0imN6yLzo95GlOE0A6uKWA+OCIbFCV1AYripwFgjHJk0kb4nF1F7qWXSGNZe96z6/97G2ppiQ
P7f1aqojKNeRrVhDcihT3V6i12h5um7nErOFNUGHGjOvBgRzEAvPvaIxsoKUgygAG9Mel9gGmE/3
RTsDGpm40alswF+h2fkbZctBTnvDjYl7K9V03OJoKuJxy35BVZ7MMFd14Ri9Cc8zJj9BaYhq1jeK
CCoe2rfVFS3B4aH99p4lmJMSEU4AJAdh4/my404vhwZqNoE6fc9XSNT+iuJjuyxel367vsN755o+
6CDUgxIJ5kzOLbUFsN/VR6W8+2kCij8drv/+XgRGcRVFZNBvEVNnLusV0gcT8D1422NsthYqqypG
a8lLzkVNwx170LZmmHCIehwBfKUQjkp4m3W/xOl+JN/q9XYOU7szH6+vaW/PDBUSJbgMwdPIljeT
TpWhQV0KR/DVuKNhnOrU5BTHd+u26NCA8BFKUcDxMh4QyQSd2NWAB9zidZ++ALrrRC6xtVvyXQmo
1C2vsLT7pTSDUtPAqMgW5tRRKIVQhqcvKzQ3QtFRJ7JYxshta+99K9QPQJ0CWhjMZTHRd9EKVciH
JTzO92MOXvbQx5S4V/mZnYZ28xMCo/b4SB+Hoc0FRu8tEip2yAVk7K7BFk2aFMOc+LAE8aQrML6N
Cvyzdqc6mg+A32jJlPTK4TGK78QQ9NvABwdyTQPqUYxzZqoWS/OEtjpUF35Bx/V7Ai0Bb4mIdJxQ
P+cRN+24p4G3KbSiwFKDMhNzVasCAia4hZNg6Z7G0ItH7hzpzrVmooEpSTqKQRhOYpwzVo1RWEXU
cNXvGaZ3SkxMZHYYOYtDwYm8wtNeOwFXGvJgpIr4x15siph2eViinbBWPTjf4+pOBUxSa8Fh3mYg
FQ8fl644SBk5pDK6Kmg9PqSV4V4/9Dsf8eyPYNacRqSJ5XpGl6+SXa1GczaUX5oyt5voD7LWM1PU
iTdZazFXRTROeOAkgunH0oPeLDYpfl92BOI6222lK96YMVJT7cCZGwe0zb+CqGE+aG7+kepDzvpw
ffv2AtqZNeYi6MS2TY1ogs/cGuD5XHDsFSc86qeidcTcnoFp4c99ca0yRw91qDppVVgVDuZjfPx3
VGV+HL7SIhh54I0T7QQYLPODVUBDoUZkNjWP1jJeK7zcVuWpSf8aI3Ay1K+cvdzJX2EEA4U6EhIJ
Ej7nX64j4H4LIb4eACF2O8aC0y/N3ZoaTqjkP+R8OCljgaFEgBi030YlfjjNp2nGN0lXZXoL5wzA
cGqlgAmLq3N9dTvXw9nimB1sZm0o1ayC9ydfkvFJ0zI/1NZDIYGFNLJS3vgB3SsmczARLQ0Flx6q
axetANVEAzhG1hyCJUGpdWtKOCnWrktoeANArl5F755ZUD+PxlCmfRTEeW13Q3eaRvMkmuHP6/u2
a+Yf3mgghNC5P3eKQRFlyazGKKhyKH6okjWmX8SQh+TbD8bo7BJYkHGhMbd3mRqrUgLNF2jW/A+J
0QF8AmgWlpjh5unb0q25+DgbY0wJS+3kpC4ME69cjPLMQ+jqyw2pbptS5+SPe494kzas/10Ws3tT
Q7Q67poQA1qmbwA57CHfQpVVtTS/e+kfy4B/se263sYmc5Yko1WXVEOxug5fQwm4S43TQOGuinG9
sVAh4EdAd2x+71AlUBw6qAS5s5N5j7YaCZBFcofPdleFl6iIDi8tfzI2W7nV0lYqUYKvsKQxhQZG
zvta9LuzfoGSIwrhCINoJTN+kZi1VKeDFAfS/eppngRKX1VxendyKlTDtb/W5+tni6ZM1+wx3qEO
YjfFZhEFZXivZj+b5T6UbiZAI9sss1rxKCmcBuKe46M0ASVkSaY1TsY1pi7J2qwUk0AuQisef0Up
ZBxaN+cxyu08NAEk/LTDfKxu0DoAJyJcV8boKt17q6/WKgM4UduxxJXs4q2KyQG0qlnmeM6joPfE
oLhT7QxqPvpfIJy9l2w6XSYcUy4D/G7E2q6RyQHyLMccYorMjQ5DSqf6vrAzm7Khza9/II6M+3Fr
jEm+WyVLu4gg19fSzm7VQyL3ds9j0tgL9RsjbN9kGWcBOpqi6ulKXblDHoFoK1Y7L+tUHjkeb/dY
AqihalFtL0WaQWEK/KbzoSforbYRUAbYP0r1tytjbpdMH0pSLLj8o14IwOl9u0bxvZhMnZUtg1tM
T6skOkvzEletJ0bl3dhMnMf9bsqIkj9SK8yAGYbMuEukx1EWKShKZ29RYi9vnT28jl/6G8kXPYFW
mWKXV+7Z/Z4bk4zTTFWoJM0wC0e1Vax8TK3JPFamdz2G8RbGlrLCec6XSMR1E/1SH9uTjNnHypfu
hL/lewHkbJHHmz386LZehE2UWPHQR70EWfF5StILYxeXQhMF9FKdT6ujB5RyqMOsLgB3L9lL4x1A
7Iv/i8SOc0fs7unGNrOneClGej+MqBzGTzKJoAcCXWbelnKMsAcxFhqx06JYOE6P/ygIRY8C5uAx
1tmhN0tJU6sv8zfOd9xLkFUIl4sKmtwoETGX37z0gqmXCvp5tvZT9PufVCs3cgFd1B8IIMyoEh5b
yMAHf0KWgPC2tc1chLVqhFVRdZh1vhWe9WDwDcPKf5DX5EX3IIb427IuH+YUHEWUMiArwyBAErXF
Fwz1OBjVX6MwWcL4wtlMulmsi6pAmPxrgQk4YyKFatFqMTKk7H08KYcYIJqmgmaSZP+RCBRdEWg7
JDo1AMwdsyJDQChNFC0Kall3S0F7J0Lydn1Ne065NcEsCYLsgD9D8C0ol+daeSfDk74+XTexlzZQ
XDdSZioSzsIsoJnVVMMUotXQAjCoQeAHTDFpF9+NevWSSTyUzl7eQLliDGhDA9LNIoV1PEehEA6A
WB+arpz5yUisHJwg8XS8vq69tpqJsi4WBeAWfRKeRyylmsEYpciJP3q0Z678QG8Iutp04kY8iIYl
8QzuLm1jkPEHoU6GVgph8CZ7kzzJWW6pRGVmA6doaY/l++jnt8mX/+MqGQ8hwPRlszqhWn6fvCMm
H4wnYFeeyzdaVw7tjGNv70WAHgol38GrAESx55ua56DeIeYUBUn5rAyvXG/cfeZsDTDrUbRxGWMV
BjRQnBPAqrvGKm6j29SwZuhEloCxzoJVcZtD9A5hg4duqLQCCnrni+5UWhtGNEpAAS2B6ZffxDfd
TtzsNYOmkemsj71r+AJQyKIRCOBl5nxEumsXxqmoCSXCgAcxrtrPspyOGgTtadtZBcdHcdsHFLg+
Hf4Ap2NChFtVdIDwRJnVVJgmNWnUaEqCWD3l1Z3Go/W9JONEVNwaYD7gkhdKpceAkBhW8wvYAzFY
IJ+q3AiufhpNfEIBTy3wT6AfwTmAe5Fsa5m5TPGo04esT4ESbgxLiG5EdT4YGExD4UTVH69/sr3A
vLXFXJ5lq1VTHWNGcUhNJ0NTsxfBAd3wpEV2g9jHpBi6zqhEssM3w1wmAmb5kkB8lL6K75lLGVvD
A7AB7R1EFbzuD5pVmOHAaNr/N0gXvqkkm43ZNvWKgrWuO5Tsn5LizpAtiSDrFR+a+8SJHLXlJHi7
L5OtVRpaN1YLnHgw7mBCRXzscipqGqA+uD7iXhAC+UCc9eH659t1FbQwEckoYyx7C0lKqUypjqpr
PRPBGlFwQMP4DsKfoP1TvKXl6Q/uRReMsaONgzLAJWdQAvh8lMcfKIUQ434g8/GEIPN4J2DXjI6m
F+Y0AO5l64azms2pOU6Fr/otrrzxQIXH/4epwr2iNfq/KAkR1IXQfzv/XGmoqUtfSClAF8kBNKAO
Rm0ASJNveI3MPQQsqqyflphnxwRVG4XEse5BNsQqi8gWM+ixGb0b6qpjlqDQUH9mpL3VyIsS5j7m
qm5J5I0yOuyFSyLJrtVbUf07JIqVyGVQE15au+dJcCHUnQFgw9YzoTsnZYkCWpv4df2SFrWdKpml
SJUdteCBF3iDCbvRFfAndKwBokC9kdmPbFxrjP1heCw+FQXuR9ke/OwWzJve4mUPwqPoZDigMqeE
tRuGtmap423OpxjKvRqpc3iMB1t/jJ4A57ELX3MVuBd6L6XPoy/cyzM2Blksg2bmWdbIFJS73KX6
fZG+Xw8A+7+Pw09B3EBwM3mMUSohqRTAmiP5JQsjqzQ4EWYvGUQe8Z8B5hqEdpyA+fsaPTLtppkO
efq89qdc+Hl9GbuFgK0Z5s5LG4znzFJM58pzzKqUXuNHFdRZ6GT5/F66+evA60nvBuutTebuq5YY
ff/WgH8f22MTzDeqpd83R0jeuCFXHIm3j8x91InxOE89BpijdhyQQJjQDVcH1a6WprtRScuFFezG
ts2HY64is5e1LgSgLDDEAcPgXV54sxiKDzFeKf4gDFUgkLS38yFL3RYSHlYutRD14nzXvcLAdo+Z
CEvaTNMAdkZ51ZkdgNKdpLIbv3pMvf5Hj0x4daXbAeClL8px/MaxzdsBJsakRBxrOZYSf8G0WhaA
qvYI/icMbfL6dR+nmM17AR9RwPNAX5/s3P0w6KAtmTBanEI8VLmZrczW71F9OPCqcrs+u7XE+Oxi
pis0vYEepUKltMtA3DHo3X9kUbmIzj2nxaAVHQw3VEpjcR4u9WnNSAO6YpR1hPveWz3Fi+3ku+40
p/qmOHYPVK6Qh1bfu4k2RtkJ2DCZxMVIkbmlA3GG7K2RE4t0rS3XAABzErbL8An+bzxY8IaQFAmv
7PMF5mE2G9BgTwNNf9LTHwu3N3mZX58bYMJnUeECnBoMYovjuwYu7kY9hdLrdUe/PGPnNpjYKbdr
2qkxOmokSiBipz0TVD1aYYitWNd8eVEPtT5yNo63LsYP87mpyNzApjESp0sJ3rWDC/QB5/bZubDP
18aETaIpZSRmuD87N3rSbelG1+zWJY+UnXspLIGrBnjpfecGmbCpmKNStmqD8qkoRU5uRj6GOI7T
lPkTyU5mxqPQ2rn5zg0yEdIkZajqY54GFd6TIG88tvdQUMKTJcFM0gT0kvwFnAzcy4/3AZngODap
tEhGJRzJAbjptHWEewHJEAaijkqCrNOKD61PHO61tH/ikE4Ah4Jskx1/0YyiHhSjSoOZWNl7cyfd
hM6MUX7Nkr/Gh94HU+s3bv/kMo7RPf40ysSxKMn7rEhReO+/5kfZXp36G9p8jnYnv6xBftc+Sa/G
Mfpy/Vju5LhnVtnCXWlO+UAWuNLoxS8GVEkPzS19YuhW8zI4azC7FbJc44EXtvc/7X+rNZmgZqZh
ufZNlOLtGR/yePLl+SYuOXNMe98RdRcVwESETUNlAgDplZxUDcD3/XonLRCyLBRe7kDj1vmtivrV
xgRz9vtRFiJ9pCY80wcjSWA+4DWt3S4e1bMxvkm8of29jdsaZM7+qkMmKJdx84jdU9n5bZ3ysT17
rghpKoKpVbRDQZ9xfuOMZS7FVW3g4VN8U7TYShriKJXfJS/XvY9nhznfUBmQRr1A11KbKmfW3CLr
nLG6yXijJvt79rke5mgJI+Ty2gllslk59Upix41H0j9Ad1JX+M8KSwfQAgwVyTHYFEaPVqSzIHs1
XAlUQ2VgPvGSrF3XBk+WSBnugVtiti6ByKGKsRNgO4cms7p+VCwU5Jw/+D4bI8y+TWNr5kIMI0bc
2cuqOtPS20YRWSHvifhBRX1xjj5NsexWFXjtQdMkoILomo96AMrOAyZwP4YGxiB+ql06SVXe5kHi
8Dqee7cp4ML/biWbX616aIZhiWf+IBuvKIy9VWvio5dxJ1cNOssxT2Rlh8AFjrIxyORbS9Pqqtli
rZ1Lfgoou9d42cX3iV0cqeKXsliYRvdMr7Ypa2pdIYPgrXn3REhEx7glVRk1mS9rggpaJDM6Q5QW
Waz+1lPBiirewBDHCluvqfUir1FPjVHfRGc3waXWAveb8EageGaYu2Qs5FSbS4QroKvtEtem+UvP
ak4ySXfk0kH/2zHCfDShKyc1G/F8IvOzIb+bZomVfK8m3Yram5H4OhLn66dv94gDYon4S+gkLhOF
+2gZIjUBMBHiEkexV//OJ/Xx/2aCiSJD2q5FJWBRIrkbksyKm/frBnYzR0Cx/lsE42hVD5nguoSF
EgRhx8KlApjqQ/pjGlDjFgB+JMehOHKM0m9x8a0+jbJJTbhERWgYBEMgj1S5vvHbwxrQ+QgqTMA7
SjtdNBznjTXG/UKtzkWlD2mZcCUWtJluci8GsD86pZNj4BVAZ07wDri+yF2n31hl/JHkoTJXQNcF
uvhoYAxjBTz8T8L/xgTzZitDQSrbDGlwXVRWFP1aJr8gmVWpxh+tBSV0Ks0h4o17nm9IpZLWppqk
gSnVQSktFsaS74de965vGfXmS7f4NMOkTnqcSCBxK9JAap1uGW2Cfkd1aoTOEovKWVDoum5v/wCD
SZEKgYDrkNm/tRbMUiiwrAJhT09FS+GWqOlPXC7p0wT9Eza1YmhwxN2i4hPFUPrwzEA6RK/kPcG4
2BHT3UAFlhPnW+2+dkERadLxYFXDPPm5yRSlaZJVGhJQDSY/5Fi/mA7aZA6Ysf7izyLsOvqnPTat
CtceIywaxi3MYTKdRSgPY2ISNyt+X1wHbS9JxfAgFZtQMORxvrI4lYty0rGZ4HFtcqul4+N2+NB9
KxSbAnVqvxU4u7m7OFVBAxCIcPyP8XwhMtK5khHjZdMZhJ+JhmHN3x77p6v6NMF4/doJ8kQadDWV
IRiinxGE48Kv1x199xW5tcFcVWAEEjETQ8thx/l0O7jwisfYi6zRrkCwNPqigyFGP3Q5Zi+Lp+dL
Y66vtUmJXBZA+85pYSfp+ozym2MU0EMKgWAghWeUlIJDskCUdPg/2maOQQZdOdXMyzhIGsk1lMGW
y9CRk/QJmmYHJVygGq9k36eq/jIUxt/XjdPfvjj1n5+URSSay6BkYGtOgkLKOquZSws09O5MVMBZ
6wel+opqqROBHOC62d3n2sYsc9GRQUxKvaZlkfRUy6+AAXlr8cPsZt53pQft2vqYgyjGaA4PAwHN
1GJ1v/6B6enOWLhU5Yo/o78f0jYLYwJ1CDiwHAJSBFj87KFnDIFpOqtMXpuT6S2H+s9i6MYgE7bF
WMplDSs8LsOkBWmn2YkhDFbX9LbaF4sd98b3WFWOmQoQVZkX7pj2pyoc32buTACNMNf2mv73zQ1S
lFlZLmDlD7LG0O22k1p7yPXqNDRlysnLdhrMZ+dVYUJRO4NSoipLcGN+DaEd27gjvNSi4B/9oS0s
4H4Cih+UrehB90D08tBwPJi3WCZOaV0i6OOAQysMmiX2yiEfQ6fMeIOruxf/5vMycUmPR+jpyGoS
tPF7Ut4PgnP9IPKWwcSesTBjsc8UZJz1/Vg/p+jYK5xbY6dddPat2A5HOa25YGgY1qbtosZeD4Yb
3ymoaHOhfLs5DEjsJCjMgbiIMIdh6No5zxaMuo+NM7iSR3WXEoxsh7DmUZ4mbitsz6IsElS2JGBj
IQpx7vOYEw2hJobGAKUcLL3xRiks8zQH/0Deqi/mbxPfI7PYGmQcohLHZA7rHkAfwa3bJ3F8u+4Q
u18LjBwq5qQlystGb8rNKV4UOZzy2RSOebbWziQNN7UIMF/UDiA2EVYHirmZNSwgLS7VJwVArev2
9xwe38/EWCVBuZzNdIH7p+RtmDSWlRt0eaw+le3rFvZcfmuBcRJUCYGWElEvTuvInuvRUvPKUiUe
HwL98mw0BPEqCp8AfGAOlbniht4khRZjIVMaYTDKyMipqDCLJTe1YDWQELSHNeZNbvKMMtddktZV
QQdugy7SrUo6NsLfWR17i34bTT+vb+P+h/pcHz0ZGz8xhaGrISSaBhg2+x4Lyc9Y+5N25XYLmS8F
RtIQJXdQrqH5hnKWKI9WNCo9J//iLYS5ttI+Fkvg00GVV0b2KDSuFvNepXvpznYhzG1VlMCbJzM+
SyF+W+THNv5ewdaESfnr32S3gLA1xISjGrWKSCjxUdTvbYKEp0WdJPYyG8+4rLLILaAYfuTJTxyz
1K2u+ToTlLTcxFDChMuwdSAyAtjDeFCd1qVMfJG3/GaEgC4qkOEA0ANvDMCjyhysRTFqYIOG9EMm
WR2jpywmL5wFseeItcGeo0IysliLy2AIaNlHOoSCX9+UB6iE4f0hWuGd8rA+Q/GOh/O9+IKsZeZY
TesQJau8zEAQj6AEiDSreBxv1L/QlMXMl2b3txPGYTlHgA2JrFHmoAG2NUiFnudBmr2Cod4R6vd6
5rWbLnJj1gpz0JQ1MlOlBff2ENTHyQ+Pq2HJR+1WCzSU05Ybs3Q4n5G3LubcQQS2b02kH4F+KwbR
IQvq/FbFkGp80G9qH8q6IE29/V1KtY9lqvBRDa1yEf/OA2OZak1fZxixFKVDmj8PXEpF6uDb0/aP
ARMs25oMYlaZcZG2DUWt0eo0yE+SB65ov4d0HvGpXMHAcQw2cLGmGMeAdlDXrxoaGnn9WJaPK0nc
dnqaFcW+/qXo71wsCWUgDFSBnuUCAat0Ua4vKbCXjfBQps+6ztHt2FmHIilgzAXpq4qiDLNlUQWU
+ZwNwiFfZw/Tmk7UHMomtcKy4vjcBV8WtuzMFLtlpoQep/aPl1cWBu7s9IGyzCeAeyIMaz64gUE9
pjzQSkbi8WrIOzupgLEQXFkg3Tbwp5x7XzombU8m2Tx0gpL8SGcI0FazkLjXv9fOwTqzwsRHeSZj
KhQYX5HLv+dYs8CLJRe/zaP7sZUgbQMSC2hlzLOfryUcKiMxwqjEtTJB9i+zamf+2b1h0sKab8Tj
HCAlzf6uXeERAGO0tkTOvbZzC+CMfdpn9rKq6qUM0wZV6xWkN1VsR/GtKFZeONdunvCShAuw2z/L
paoyyHzxZGKiVZi1stRW5nxofi0LaoYUCV6nNvmePdRB/Wq8/ME31D7NMbkCsrd5rLUqR6IPEtv+
tYvfVx5sgrsmJjNAcVdLIBH7T6yi3K/E7pzhRO/QiDuQs+uVmxUxj9l07ZeSZHiMdVLQYbhc9Uzi
Xd+03UDyaYItIbfzkpRzZYZHuVO8vtBsJdVuyDp66pxyzhjPFON9mWgsfQY8fKDET5J2yIvVaaSf
Ggj7ry/pgiua8TuWDSzsRH1KTRgCnf2vGYRcSHfA6PeFvA5fRY9qfpMHsXI6Xt+Jfnsm6ON4/eeA
7D0WrmYSghW0Py6NTp5HMW6tRo+12uqlfn0CPEIEzkYQShujSTzpvf2j/WmbidJNJdbLNPeAoam1
neH7NU1hY8TRGkcHMtS8Lab3y7WlUs/dPJb0al4qqQePevTWAooflGjrETs5gQk8vF//Byo5tq7L
flMmlsRSWLVhJJCjRjprndKbwgTAbv5qrqew/qLG7zGf03P36gE4SseTV0L7jTl+6zCaiZhB9ouO
w42FTR8CsTOk1hrQStwACatbXuF+98h/2mSviBmvQy2d0BjTta9x6aEsZOncsX22OfCxmVTZBAI1
oDVnefkwz1CpGcicjmJQPigHOp/TvLR4SPEmCndXYyBlBPMkLWMxRz4R0rkLM6zGMI5QUbSSfrLm
OOEkW7uBZWOFubwLUiXC0ExlIDS5O/a3YMT3Ss1Dk/t6YNn1BwNweDiDSDSTcfolN7upbaPwMC/P
fXnX17+Jyfv4LJvfZ3y8jc0yiUMV2FXDcFtSfBeb+tv1Jeweo40J9o7UWhIWBviYjewkCj/VsLXC
8Fgmv1LQQCuQm+IRz+3GJUwloX0NRwPV/HmgCPVl7QpxLo+anB2jQsITJQbpxoyC/uSJHQ/XfAGq
+NjDjT0mMVYmVRHGDNxbYPnFwEJnN6qVNVYJGkg0YXWvfZXGQ/8nu7oxygTfHiK0hdlgI1NMoiiH
zB/Al/A/zLvtHqeNHcYBw3GAjnq9olb6WmJU/aH2hKcVA4qjk4HLyqXiROETuD66iBfv6We6iPcb
y4xrZtVIxMrAE03016+aB6XAQ+dFLyLlu+em/HsPa5BNfjoN46XilOt50szkMNmoebsZqChAjn7T
gpG38uKGS+zB9Romq0uXqorkJCaHLqgxmo8iU+IWKJCkvwbn/5F2Xbux48r2iwQoh1elbnW3c/aL
YO+gnLO+/i567hnLNKd5Zh8MsF8GcDWpYrFYtWot0ZUeIl/ljbLxdpS6XOYOreciAjRmvRo8ou5D
pLmVm8XNPWCo3fPHnp0S/WdHQcVKvTxA3Dx0loL3YuurN+YuPBj4hjMIzB0TI1Plbe8UPh+Mf9Zf
YZUK/50h9IpIwCvJchUt7lDfpDpnZTwTVHzJEPcFpUVxohV9Q3wbRDeZf3A2jxn3gSPFgxsUqGBg
/BrDKrEf01WFjU6zATn8i7Qf/FY7y3CWH/9lI4Z5qW2MUnsH7vJ8rpSlDDpPdPwkImS9Nv670HbS
R3Gk8BNXuj6/VJ5Rajdlq1xNcwXkXdUxS2Ae+/XdSJ6qjhMv2R/NAvocPObqN8VKaHjVpp6gCiNU
V8vwIq+zrYKw8w/WYunIOvDQJpoHX79aX+fKYK5FBqL+97A8Sd1tN9gx71HDjFWypBDSTBHcQPSs
s7bqcw28aBJkv9sToQNFAesiftIbl1wBSsqdefoHixhGxiS+gtIP9ZH6XF3mRgb0uHdHFzzHrlWQ
gTXbtAnhfOQXT+c3kvnmxS7+bZC6U5c8ios1BgGZ/rpgFL+EEgFKTead6uMZ7MwcH2QG46056sNF
STwY5op6uCjuiHZjexd5gAwG0qV1MYOLCMomvIF11gnHp4PYs4SRJAC4vvpKmA6GMoZCiSRVdDo1
sZuKx9tPNom+QbcmqBu01tp5ldG7Osg3o5vscx+6LV7rLb6I8pnl8gaXWUdsa466QhNrzdK2E9PD
ZA6/UIR3+zF76NT+D1LirRnq4iyipG1UOQ4DQ+vsxXjoK++887HyR0gPIFCAGRoCQZTvpXU4DE2P
kpWwRGD2TuObLKmR8qzVj2JAG7I3d+cNso/XxiLlfsuYKmYtgM8bksgfeiXgod7n9uSSfnvu8MQL
2R/qc4GU66kCpF4FNR+CVBEco/GqCGPM+R+8LLa7SDmfruZlFUGYNFiE3NV7ybYajoWPp9x3//5c
B+VwKapIKHgTYPGuuNQxJGzed8+oooLkiIsZ+CB2OGeMcrsaePy+7AfMvtnVYyHv5rvybr5HoDhK
RyKTMnogBDhph3gfXYd24YpH8QTR51sCtePmVuyT/blyKpOLunGQyor0qIHQIIgd45YMvkN4GXUQ
6L+9n3dQ1h29+Zb05IBmNoATVJKwx4AeJPKu9egBvUW3KnvnvCF2IP48CTSxWFWmZq6rEIRRdwsG
TqAP3CELl4MiaHyojfjWT7Oz/0eb1OVWz3o9DqqELvxz96j5ww4wU9dY7eHH7FjgYAlvE169kHkC
daBbP+RUoDH7NfiLeFa1RQZSiWm9WIWjkgOcySWFI7/7m8dujFDHwwhFtBikD/GF6BI85fv2qUQN
/vSXj3Bn51mlSJAq/b0m6oCosZVYgzWhrLvrQZI4Xq1HcXLQXbjF7NVu3Y2e6Ja5V1xBm4FXBmVe
phvb1HmIFTWXllWf9oP2snTPcfZ43keYV8Ln36chnqO1SMkSr3iLpsiEB8uXqsdMvZw75RSJ7nlb
7LCGmSN0oMDficmIr84BDOIoCAKeMCVkyIZd7I825CSIChmvZ80zRY9mWFo6N3mrlihdkEl96PNC
S90EpXLP7Y9/A0WRMokMkjtSyIKiMj1A00armc5mVuGSg3wiCuRqoIGjB2MGnPub7YifhihHFNUq
CusV59msjkUI+aowSELc2+EpqV6Kf8uLTi+L+lozEP+G2hnpIQyTuyJNMQa6oMCV7M97BTti/L0o
+kspOTR8WmW09q0V9MpbmVxEXMQG+xR92qDef+hWtgCugw9RvkiD8QR6nYf8PT8qO1J6BtHQS/M/
LoqKvNlqrKBgFPP9PGhu3OQHVNpv6uXt/Nax8CBbz6MTuhKQez0R1jRYADNtbelZ+IFswZmPhgfV
iwQKh4ud7utdPXGuM+ZHg6tLYHskMorUKx6NGCDVWkkIMjBsRb4JdvS49jmrY+YCGyPUV0OqujSL
bAkBZrrMC6IOSRR2pusZNIJe6SU+L31kP842FqnPtrQC2iJtAumbZ8WHjKBfOMJjekkayNNevuWs
j7eJZP2bvk+TGGoP6tvioGd2iHfM2+IVGCIzg+FlFXfxm+qTlMf4ed4szyo5KxurYba2jWaGVhCW
i403gK2NkVcYnLcM04ppAoBiKRDWoU+1HM9LBKRSuG/kl758XjHMW2N26A+WsjFCOYhWSD0ScXwu
qalrt0mzxhnrJXH6VU04dxczUdyYoj3D0ieps6I06KpraznVxU/dClou9RPPDOUSQMhXOZ7P6WFw
hkP3m1wn5RXoW53itMvfVo8MFvJybp5N2iGWNhQsEHQGqnACtKw3UIgTf2jN6/mPxc6AN1tIXGbj
eFoMWuSwTaIDRlbANA1xzn1/rD0d3PJg+4DUa/F+3iL54d/SxI1BsvCNQXHV1bSfZFTGOk+tXyPr
5fzfZ17HloaRKkhkglOD+vuKOGX9kMyESz5/UfV03wv9bpEwzJ10PmaFD1nacwYLmEtC4wdIJU2D
NC/1rQZAoWapSkDMZbhZXzilkHEiO8sCpEggjQ7WXpCSUI6Oi1hdtEQwsBgU4KLuR5I1j+f3jRUb
AOAGNTYoBdBqpNIYs4kyeW6GcF8Mr5p6VNadOP48b+IbtTlJXkg9D3r1QKvLFp28LHJVgd6ctK7y
wLrX7nRMERK4lVs48v3g64O9XIl4US/c3JO5vL9Ng9jiq9t1RWapTY7HO7QG3Cm9TNXCmXmCKMzP
BEZIjBBaRBiF+kwDeo+RiZHqQ5qaNupt9hz9iSPgL4OqEQwP0JL5uoxJHrJuVCD+3OZAywxRMAr/
lmfx4yNtTFDeLJm1KIFGDBSOuP7iXPUbc7xR9OIQZtbBElL/vFMwP8zGHBWAUkPqAFjEE9xck6Mc
pl4q5LswnP5HM1RYqMdcb9dEQqIpxY/zqENfIt9bwsgpgvJWQz2Cp6ZKjVCawVSh4Xr1a+VV4dWh
eCaog5qnYdo3cwPGiulNaYvras39GkNk5z8L860GCUUAPEFqgrcodVY1NdTA+Qe4jQoRAozJoEDY
Ax6eQmKQS4VLvJa+Eza2aPytak2JkuAWIkLt9/k10f3GUHEMqlMIKu6FgDc5TT72OXtUihJpWdUW
85IeuulVBo2UXDtK7Q/DI2cPeeui44ERNzJ4RQh8OrlsMUpVuqlbH+PJ/ats2P7JC0BRFYyb4xRj
IojyjTnVY7Ea8ygwi10enXL9WJqcMigzxm1MUH4xJmOvJRikP4z6VV3vVi4oiWOAdgapbvOxrbT0
sJoBlNjmgTPcxv77oBpQkSFAipGKBI0gpUi2sUdlvQaJEd/pq8rZI+aTBZUp6AnDCjqq1IeX1TAu
8naUAmGvXGHOEZSLUWMTOklxtPkqpKwlqTp4KAwNYmzflAXyScd81AjlW126kNaLqea8G1jnBdUU
EzgqQMVUmhJNjONJ7nBqgimZ7SUClreunCF61cLfnBPDtqTLmCVTQWygUh+na1ZD1KouO4QPBP5P
QHeo6gEBYr0pGORQHNwPvwwFM2b2ecusqEqUuiFiQLDgNCdOiUuvWXuEO3kQbGvYFUPp1KZ73ggz
AdpYoSvbcau2ALbDSj04GiRIRA/vWSDu5AB5z3Xj6naeOKWH0vNV9M6xzdzazxXSte5y0AuQhrTm
fjos5AXjJq8A/Nk74RUiVqArG2zjxBsH49mkzsHcRl1Vd+htjaAOMcvTLN8bs92Owfm1cT6eRWVF
4RACRiDDjDl7kn5QzSszvTlvgrcScgQ3z5ay7iwUE6M2EAWvbWZb02o3kStnmVbOzcs6zFsfIYvd
WEpHs1TzRc+DVv3VlS9h4p9fCTM4bQ2QpW4MzIM+aH2aZkA6mTvVw9wS3KAKCGr4vxC/4W0clRGN
Ztr0c9Ej3D4j+XIre/Egs+POdujqJ0AiZL/y8x13rpi3i9RNuEBDb27xDA3WqzJofzbOR5Xqh4Qx
X9LlHI68MhWrZr/dVeperCKlLWt1iA4QGnN0yzF0FH/3c5y5fcIlHiQJCp3AfBoD7ujrJ4xBmpO0
sQVW2N5pTxYGivKnPHYITZrg6hwgF3tlUK4nAyoEtvDVWAIgG6SqBBNFiIdlOKlT54TyaZHBFWtx
DjKzak8EP/9ji/psQ5/oaj2GU2CpSAN8sSlaLzbUeraVoirjQBDqtvVTq65WWx37VXT7MlRukaqa
Bqc0wg4qnz+F+qDxPCo9HuTo0xW6cjTjunRQK+nf2yLqOEf+GwEeeXNtlk3DlUu8GkAF3Zh7ZbDn
Z9HTwYAXeckvPdC8+bAutgy4JSkzRa4W8LCdTDzA1jqVDjdKsaq9WhcH6Y6wtyBJ9et3+WoEGJHQ
J6u35wMQ+2j+vbEGdSm0S2UueQ+kZS9DYcy4yzX7vAGOwxrUdbAMY9UYS5QdBHXYSdm803PtXjaT
vSEVh7XnKdpwHMWgrga8k8JikGPwd+um3cvhRRG/9lm2P78oZlth+5Woe0EVsnGugJkDGXwdrKqj
O/N+hrgSFHMWt13teQdsrMNXDOF9Luq6yNsqjXLwXR9wHBcb6T6BchYOGneSHV/Ob5Cg9HnVT+5i
qZizIhsd1AFVPHUn5rboGcfuFzJo3V2d4RQf24P8ZIK2gXMOeV+Sij5xVqplgQmXgxRF4msfa9bb
PAAoaGtpuHIqBcwH9vZ7UvElMiEnVZdZGvRu80iu4XKfXEdO5vIvYc4npOv+dbeYfTRk2aFcL035
rjJ4ayG/9ft9BPgoGYMQMQ369YpQmnkSjNCC5Jw/niAJFGMWjkxQZkD6XKt2EaT7KujuUwgXYL7F
PX8y2Kv7NE45aJbmRdV36COK4n4wc3wsLrsr+fDn1ke5o7BA+ctYsYHCcXwecpvMyUQeGOafsafH
KFgwdaU4OQhSxIWzOnb+9Lk6yifTcYytMcexB3feYdV3apw6yWq4GhevzdtHyiEtHTFZ7YDxN66a
yxigPcDDldfOJQ0O8ZjOznDkIiFJKD6zsfTFJ0Vm3VqTAFapwdbsKbclsL6GQZXa+e/xkWiQrRzw
Jfty+Hs/Deqy69oY6XUY4gnWNX6FCboZcwZF0BqaP06cR8M/pNqfxqirrkG1GwzbSLXNMHWqSveT
sdmli+SuguEA3QI5FLwnIl13QkE9VIoBlb5/Taj1V3Lx+SOo63AEvU4YFU0B9JaBcntno70Y7Yzd
DCrz4cgDJf9DCvdpjrjZ5nlBGpli0ko6kGuTB0Xwq3ZvANAd3/Akizj+alBBp2jjUWuiCFUJ8bmf
X4uWOwPI8xUqspitIrRzWKRB9ijelIHqtFfdrw9uz9+EUNS6yfeogKU2j0KK2ZXT0Ef4/3hKg1dK
KbKSGQz1AREGAcfTM6FEwnBI4UpeCtHZ6r31zwdRrqtScUaYwLW/xiGZd8zeon23K3ZYKTTdoVnM
53VkztxvV0gFmwXzecVUaeF+uuldmURUwPEh4ljuuwvghnfJTxJRoYXixrtyxxu5Z1/0f+8vfSHG
SSuYhQBQr6i9WMa9mLypCY/njeOeNMk92FNrMxQGTAaamT3nv2ceqwrvk32jrESSMvcrYpi8I6wS
8z67qI/jYfR0H2znPHakfyhefW4aFUdSZU3qFontYbkpoRUQyKDq1k6kdzfUdniy3uLH8lF2250a
2by5ft4Ho4JKr5ZJl6HzcdDzJzl9n9WjJHK6uKwcRseMg66jiYv+GrU8MZ1iS+7xvRJMno1l6ujC
c4SLyOj3aoERrS7cTeb9+VPH8pGtTWpZtTgIcT7DJrQi7wsR5Ai12fIuIdYduzVCxclhMDRA5EcS
/+fKJtQ4YBdyZvhJ5Oh7/igWb1FU1BTBgxn3VWUFGIuxpba3q+wPSvjbFVHpmIxULDWroTjUECwT
r0MezwJvBVQsXKcRAy+SiReqcLFmF3HOyUGY8V2XZTIBCHkKie5ByCaY0fVUhjtfTB4RSZLwmBkA
60aJGxpv62RjjLjan3c25qNqa5XattgyxlIv1AjC2/lJhODrGwkaFuZGAd5KZFs5NH65411mrKO7
tUptZqFqmdmvMtj2mpPSg6zIWXquihcpeNF55NYIdZ1MSjWs6YJEK6uafROXe8BdrwQB1H4AitjL
GHrDnHuqOnn6zKP05yzwIyHaJDwZBppTcVHE/aT5y3gxNM9xp3JKGswazWaBH6/JjZF06WqjymHE
vBhd0St9QAA6pz9AqvcUPg3v3HYBSU3P7OjH5bMxGM2qvlSrSp79XeH+JeSFlixUvleHYOAWLpkK
M059HoqPLdhYHNpU6iIVh2L0lWdC3C6gLj351k5xSBmKV7ZhJqrbLaWCr5mYQ1yLOmTZdyakQovd
fMBMhQ2S+N3/dvA+DuZmZVG7zkO9TsUBxKMf/G6gFsqh4Cdjpk1ySOE9v9AUEAxx7PJ2lIrESl9a
iUyodOUb6wparx46hD9BEPxMoF35L+2eY48ZNzdfkAowI9RphKLspX0cFJczdOGLnfCo3Mg+sbdA
XZYnkk3+4DknpWLLuKCLP0y42oQGzTNwT0ZQnav9UnywuLpQzM0kRFeYhVRlgx6iEKYkgV7UlAbG
nYIBcTCuuIaDV6oneeox8nmcZB9Qnm9rQ8nwg5HMALLs6ztKqdV4TswRTZPc6StbIsxUmReChGTx
88vEEQobYcby+g9i5MK0Y7u7J9KQXPdlrnzzSyg3EpdQ7aZsQrcBGMHVlWzpiJwIcJDFNf1pz9tp
ZjzdmKO8CITMoFUSiiyQrDexftCkF6V+OO+pPBOU32RKHoOCJIKQp3iQ+uuw8FXeTDXPBHUjqYqS
D2NooZqy+ql+yJdXEbfR+WWw84jPraKFcwQomU9iL2UAmFSP4UGyGzyhADPQbDLVX/jDnptEkI/9
zS0NUTZB3onZY4vaOqiah7KGqxb6jqTGl19BNMyJXWi8TNc9htJa6F7Vv0DTd36pLLPgp/lg59OV
b/BEfSgkywoj6OKqkquvcWUP8rTY4KW46YWVVwhmPq0MFXRs+IeIAlB3g9znTTtnHVQAdupvxY0O
mTM7S2JjMAG6PLznKJO8wFAtIA8QWSCWTbl8nEJsGdjLFG+q6nINpKf2WJyMyJavpUui9zxeJKZt
XqIFdX5X/2Gdn4apr5lry1LoUh8GjadDwazZWS0uXXLDi3v9lld7Y/qroQMqC7o00bQUcmg2FyEw
Hy00rjErM+dO57UB8B0+8BbDy4w+MFE3bh943UvWOdyapIKXPIJzWhaG7DApoiOhcdAarsoD1jNT
660V6gMO4jp3o4xTEb6S2Wdpn6CGEQV/cRkAD7rr/2wuYmuT+naGTPSBO+Qvltneq+t6n+e119aT
C6UTXBeDYXdz7WpVcV0sxjsojK7LtnriOBDrbtj+CCrMmcmYdtKIUbXOWzwJ8Db8HK/25o8c0bxU
gvP2OF+TJo9S00QIOxNfUxq1vTbotlVZVxAv4pghW0cHuc2qVKpIrKVJKiSLGgZhigZUrF5b8hDo
RefnUf4IidvQhjK4f35pzAj3eTZUkpBvzkbXyGk39e0UVIvu9g2GaZrFVq3VDo2X/80S+aYbSyD9
hx5NrOPWQMNSCwdbn5/BzA93+XneEO9rUVFUzBMIvZJJqL5L92ss2aXe+hnQXefNMCtT289FhRVl
tUqxNRHF4gDzya/6juiqpT4eSZ4edP4aO1VAxlCtFx7qg/fRqOgipUqrThr8MVuQgFkQyovvF9Ht
/q2OC6nhb1dIxRcpm2Jj1OT40OV3VQxB1JuOG8NYL76tDSqeSGEn9C1EJw6q6hOSD2i4XOgSVE8X
tzzwm5LsywCS1DpmJlQDSnRf3TBMgfObMh1ULLs+SLzoFUJdu+Kk7UK7xFVgeiNPK+6bVM3HNm5M
Ug5pafkM5QQ13Ks7cAt71a/SbYPsGB2QRtvLc3Y9Xpav1gt3AJsJ8AC/3t9rpTw0R+xYlXUIkag1
IGzMr5XO6wPjmLrtk+apVzlEFjxM8D/Hx/9iFpb5ZQ1wb4MqxgSim/ZSoWw7s1syotCD/o+0b/cn
gJQw4g7CiT9J1EwFXCqYgpBBDvz1q2KkMhrKBryJoXhRK70tNxdLe5S4JTTmxbOxQ3mr1ecYw1bR
Pk8eq0fSrxC8zk+C5gSyXpcvE8MMZWhtE8kIpKE0BLZUrHqslCkPpDG6G2TlLRXrg9W3nCI0ccBv
F48F8lyJzOGoNP51LeVMECfoG+u6n6f3jZRxPg9rHSBLADAZqrjIw6ibLU2XaIlEuTiIYLVMrNZO
TAAyW54XMOtVWzvEJTd3TFzOKbSn5AUEZ6NbX4u/QhfjMI5pj5fzQwmgCucKYLk4YGiQwcAxQwpN
2UtNEYo61dwHVZ3ZitQ4adp6ohI5IAq4WCf5CPjyaUIlK9bLS1lL9gRk/Ce/AYO3EI62QCauU8ds
nYspNzIJyiKn9oRk+qI9hvvkRCoE4h4F3fPmWK5iwhAiJ461plEHzWpMEPVaC+oD+o9eedANblGV
6SsbC9QRi6YoKuU+xRD487KbfQLctI5oz7uJkzaOdhDBfMJF/hAHpE/AdllUQhnVeQjMKIBaKpqP
MUCH4juktEzhl9bJziJVTq67cmTaXcrbUOaFtDFNv6bjrpn7yarzA6YuDytoDuMr87p9atwm6HfC
ZOevXEYE1haj/m+KkNIzwcxEbbEUZ3nVLWCSgPLtx/tLSR3zPnFIe7l12sbOHeHIkw9mGgVVKdwG
yqKYxft6Nqd4MUMlTzHPGgKpY43RT30V7/tW5z3aWS5qbQxRNzwQFqmAmBkGWXu9drcNl0KAdeq3
Bqj7nMBDLdUsAbrdrX6EZ9dS+SYyCPJ8nSsubSM5UrRvWiYkHSXN0lUw037duLjAQ90QiFyWoUYe
iquirU5G7E9W3F2XyRh7KkA0vNDG3MWNVWoXx0WL1GmOUbt9GJGYERlV87p8Ql4LfgGfYGSWlmeT
6SIbm9TGTrW59pGYhUHvL86MEU3CUKkHIwrWtY3KklvveOwMrOMHGjvkDRZkrQkT4dfdtcTVXKoI
05PkyiDSkrEvT7Z+Eh7mg7DLvXyniP75GEoiMvVBv5ikPmg7TGuSJQt4IUXJEeU7tUe+Kztzsjtv
hwStb3ZkEWO1Ci7ebzzLo5RaabIAggOOZctAAJtSp5RumsTVJ9VprEuhzd3zJhm+isLV3ybpl7KV
yl0xxKu118Fkp5UPbfY6F/dNCLC/xeuAsW57VbR0hTAdagqGd75+OojYtLVcgwc/eyxBcYGDCAqe
G/0ufyPsWMY1twrJOPhEdtdUVEx6i99Ia9ZQzJoixxO2/WFc/fVYkYMQlWlHdvloFcZp2Fqj4SIm
aJHlak7NPWKpWySNJxT5Puym/flPxnol4B5APUoHfymm08jv2CRNfZlUw9QmUpBWwE41l/0pe2we
gQDyswwEiL1dyPZsuGniiC5mhFxeNYe5zo19KoEpm3quxKwUQJQs242ZegCm27MZe+fXyQhoX5ZJ
ZS6SnkOhYcHI79DdRprg5pDjPW+BGUu2O0ndq1OXxWvdSlYw+oNX3ht+6gvOxwQrJJlBKubx8hbW
mqB3QVizRZCO04itCoxlS1uCZkAuV09fMkcqeLcpq2EJ1/i0QS0qmiVZtggJc26+6fV1I91Zqb+C
TWbq3HgsbFl0p1DlxBGWT2yNUvmYUgtSLeaWtTfCxa47Ncg70dVEXvLFMUMfsTobliwUMG2x6M8g
TE3ll2j6yXEKpg0L4m6gZJUMNPK+Hi8rUltN0iEjp97UwRjbBLo0OtKB8OeRUQe0YR1uJ4HlGKBu
AEE8SdItuvc7gyhAw+uRzFHrBwOCnm71K+7tBFCPyGnuuqv6gTdgwVrn1iR1jIdsNWttAhiiDA/Z
dFGrqYPhTt4RY1qBQLgsQbZGBz/s19005bSvdF3Kg0az1QPpkZRHFaSp9+Xy0dYmEtRi7BecFzKr
ZYHM69Mu2fBNkJxVsEsIKVHpA3W2CjLC/kl1Z0fYtbvhyAOvcK2RXdhYa6VmXqZmbQLzoigwyFv6
7ZPhrQs6XSQj+YPU/MviqE/Xm+Y8lwSTIDWYmOzXRt4PmYbBPFRPOWNdrJwEkpuWBTIMnUhvUitL
1LTojKEHpTspnxBKd9K94+lRsXpbWNLfdmh4jCSk3TrgxRFEv9vn+vRRmsXBQ1aSXAw/wjsirR1f
8NyE7Z2fVqlkkjwi27xCrGzml3lenai4mtWGExuZec92bVRE6ZsCpNkDTppw7EGHhWnK9WihDjXG
DiHN/jMqzi+7SZ26RkC9GYK9BV48gxfuSr9y+qfyCOrIHWhu9sI9J2aSv0dnrtsVUqctN4Y4myL0
/ke8/9HfARGE4SUBYWImj39e75/8uXPmqOMmtXIyoa6YB6US2X35KCycIg3PAHXA4rZfO1UCuKBO
buelt1eztc9vGc/z6Owm1q0KmmXRIZXkfQ10+BKuDtjpOWbIDz23U1QykKILX5DRs8BE612WwS4A
Vs853he8yWdOnPhIWjcRsAEmViybuUDxuA+kvR4siBPinocy4XwYmoJ+xGMaFUvMcIvCk5ped/39
+c/C2i9QMmgm3u3IAOgRJTw8p6SPmjwIe+iX/8zXH2nzLmY8yUTWMrZmKP+qstoas1KE1Fm3uoX4
hKSG8+FZ/rW1QPkXQPpTNcaIbHr2JCi+WfqT8nB+r1h9EnVrg3KurGzUqhxmMpumHuYf4U19Hzur
Xb9DZP5QnHKw4NU3AmZROXbZu2fh3aqK4Cr/aPRtfM3KMORYhrX00RIyKwhPKxftYkuH+Lb0hACT
eKEzv/yJUZClaDoKx2DYoj5ZJ62RsKQdiMQPHxEcBGjyzygwdgqIGEpHC8of5y0yVwkZLehAarKM
nsLXmzcMy7QIyw69hOxWmK/66Pf5v89CI4BeSwa0FfeuiYm8rwbmoRJqSQBfx+hLvuRqxwjsC4Kd
XbSe7Ov7UHKA2gp46A7mslD2VnRZRaWDBsjNo5Gv4YKy+lDfhtbPVuWmnKyahooemkhKpbIiUq6P
DmVeL4WIEWh/8hJoxp9UFKbmo3KbnQTADIcAQJkrK+BlZawQuLVLHQf07cxUHz/6Zx+S4fvs9CF9
wHF/FuQP0elzfeR3bNxfx/NB1xv0y+Vd0ziEZzC6Fb3pInUtqGO8t0g6MQR+bV0g2XXaC+FAXrI8
Plvm23nzK74lbKOYq6Aez6BIXAPjBUpgF/D06kf8ZtqkKm1d13/y+tuapLI1o8mSQZvW7NCHV/F6
mizL4ZcduAujsrUmHxQBHAfIZZ5Xv0SXGbOGBGMMxvjV6S+R3vs8uRFmSWe7Mipfy4bVjKaxlPdL
n6D0B5GfornsFNMxG/EwZIZu90UFxsD4iKEUTAKutmhEfjTMIFc4FtXvsbuqMrzyE+BBwsY5Hyg4
fv2xYRt/09LKVDMN+OBekS5NVXixoj6z0zU+DgsUCAo0q3PB08rBO2+X+ara7gq54zaG0yozzaYZ
1H3lZY+KD4G2I8pbv/9q3fLCBjMufZ6qjwfKxphqQs+yUpIoADnOziirPYiZ/iCrVBVUziABivoC
Xf9cSvBQSmKBRkd+LVu3WsITgGOuAZhRtPBV2URQpzZsyVKlB/HWoZwuu+pqSu//4IuAdQOtSxnp
/rfppzkEvqQuBjzZd6Or+CVwXOapcS3U3UvuK5f8Wjp3NbAUpGNgWoLJr6tpVxX14g4EDaGmOVo3
gs7pdcT4ZhxjxNKc3NSaOUkT0+NMpBQwZ0om+JG/mlyMtdGrEGWY0e+D3C8uuhKIzslF++So/Vzv
zm8na7wRjOqf5igHn9se9X55Lj6YzmUndoZfEZhgRFtKncxRwE6PqWq/V+2mtKVr4856sXiZKPNx
uv0NVF6DAlATxeDe+RCKI/2UqrFJEbSCuIEQ5Be8FwlZE/1VTSQ08HQAZg2LWvOka1Wdj7IZTOVR
qjAJfwmm9/P7Sn7yORPUkuqYVPAMOTtYU+0lzc/MyBxLqWzL+gMGNwQGQCQMEfVcJGtf/WUdiywU
hRyKi/s6MPbzXnWLgBCT/zckSazTbeJyx8mD4PW3zEmDKq2ha8CyxMAoaI3dQe/o/MaxnUGXNd1E
gRo1UMr/k0o0eivE9AJYdw8yySnuwvvOJzd6eSCMPt55g+wTsDFIeUPVtEU+GmN0qH53H4MDqlMc
il36TqquhqfcSE68x7SoA9Cvz2OUZG7oxjjlJ3PVyXPY9yDyaGo71lJHKrk7yraBTg36ZSrYXqkg
liltMq2tHh9AzQCpuTAoxmC+nR0y0JO5w1PxrvHaiCyToBmGtLaGoAk5rq9OqVtjHOtmWhwq664b
n6Q/eYOjX64SlmHcYzQ/ryZXKUDMOF650Ns56gp5tjvvFsw4bGmQmwXQXTQA+/u6hKbW20WMYaKF
tBfhGgqD+ogwGOQYa+fl7Uyv31qjsq8ojgaIwIoE3m7uICTmR78MTFniJAMNitJM7Z5fHvMDbVZH
/v8m1TC1qClSfcLFpqSNHSt67QIMx+1+MjAyqoVeMhq8KoYUvgFVQikrEwzr45kc7bV95Yz2CMjI
ADk2bleeFdW3tqjUfFQMLS3HwUKZeAw6kA6RvgnaWzekf5HfmP78EF1Jf3R5bc1SfrKmU52hi9MH
Gga7Qnw9wpAT7cwZEmnKYQpEFLo42TDz2by1SXlL19dtso6ShueXebDeh4fKETApnQSroznrr+WJ
L2LGfJNsbVIeo6OzXLchuhng4Y/vRa+9kt61wh4P6rPiqCfRFo8Ypz/vpbxPSoXmRlHCKUyggWiG
11NX2o10XWac2UPW02K7LioCrxAACFerDvd9HelvYaYpIHgZF9WW+9gIzHFpgyjv2tRu5CY8tl0M
LpR/vUrNwLCegQabAhAStbPGoFhFq3TAXCixbfZ+njytOifPY+QjsKGBExXVFvGbzPSQFZFU6ZC8
A67YWXLDESLfqCJMyT6fXwwjsCAFQG4uikhIdFpTZJ7VWupFSHso8q/FeFNH//zfZ1X8vhigdkud
oX5YFFV6UK7A6rAnLwACqV0xxiLB+xWn8sUjRmN5Z45R0oFdYCXBlAtcrUaFl87qzKZShzWIHsv7
xviggldtZWfcapcfTQ2QRUIuVg6dmEdaxYiiX0xTIUYykq6RZhFPHny3K0KiOExQ4UovZTe74uED
WIJuGqCpyI2J0rpKE8wWeEWvo5KgOuYMXnotetkbeReEN4QAPzkYnnxVg0lqAMNLvysCaEA6sUfy
o8hvOC1U5p5//pRv5cGpMVbTaoiaeOeWgDdWpz7NXMsAwZrMoWpgxJrtsmm8sVyiQ4yp7uggV5eC
8iqVuzzhhBrWLf/FBvUhu2IeOi3uhL0AXD/pUSQPcm0P/gqIe70zb3n6dIzY9sUedU9ITSe2goQO
z3+o0Qdf2JUHnmQnI1fSkSMhvoAmDq9W+s2qrGNvNKucI1dKLuEwgOAtkw0VC1CmWpPNm2VhxICv
9qh7QVmaSKhjZLT1jzyQHcOH8I0DeqrUbX5gms3pnezOvGyOPJqs7z7y1S51VzRp3k5pWZn7WryM
htqZzNQWh5BzH3wPoV+tUMXjdkjAkD1XaaAvr1qxN6p/n9p+NUA9GcNoKfUM7Xu8tydvuqxexyNo
Vpzl/0i7st3GkWX5RQS4L68kRZGUZHm3u1+Idi/c951ff6M8OC26zKua44MB5qUBp6qYlZWVGRlh
82Cyd1m5LWs5xElXqWbTiHW4BNBkDHpQMY4PxsA4uSz3o7nZWrVtIWqCNGH0QX2zL/expZ1Kj8Sl
zGLxT30+U9g8wKYgDkIqUBK1eVMXloYCwl5vTrjWDKXprogkWwmVp0BrMaUAqi9TCAUPPLSse2Bz
J0E4Kyk6njwGLYCH5/gkL5UQeq0/N2b7TMj9Jrd6UU7drvmRuQ1bnI5EiI91DKz2YpJGO2Uzr/RZ
0BAkEujnYrfeowZmchWSeAFNJ8NmPhm2Fol7BwsE6QxEZil3mVKe4/oZAlNKZAbfYZTM8YMTOTeD
x/iIXtdiie4X+nkqhLv+WqVBqNXcRyA1QpOaO2i9Kb1qTgpWW/1x8Bc//AUS4QOTxfDzrf7RJJVQ
dEs1y6mOIn/WAK6Dd7ndaGbyPB5V1/jGopkmXkl/x/X6qJtHN3JNmwIwcIWDshvagwrfDfR9ZUDo
vv+Rxz0jxmxFSlQvQRb8jiWjqWaNoWmGltQ1wGJjieNZkLl9MPy6ngtuugo8RMOAgPEZJpck1djk
gYpSUfUsKg2UdL9fN7C5CtRh0YjH7QYtso+hiw+FKljSxfDk7l7KKlNWVTMfGVnB5ipWRsi/r+Jj
WYdJpbeQ9G76fZO+TuPj/7YI6rJEm7+CzgtEwcb+KVue23ww+9K7buPz8wK+vFoDdTGqBlelwgzw
jVbdDcJbHt/o3YvO765b2dopJKVE3R3DDfjuH3dKM1q0VCVYqbvspIvCcVCZg5dbAW9tgwrv89L1
eZNDzqzdJY/9jXQYXPmx+5NBrxiUsHbz3zcUVW1tjwp3UReKurCgsxUMP/oYMJ/4xC/31/dty40v
NmSahL1oOL4eFJyTpnmNZysGmzU669dtbF7CiNc8kL04Bp9QlhFyw8nIxxEypjGHkVEC1JPPMqbt
8UCInf++V0b27WKOOjVjMfYdn8ecO871vpeiZy3Esq6vadvfLjaokyMkalByY597vPowSd90mXGh
b50apBCkukgmEugq5pRw5dgZeCtrMuZxxB1k6S1BDK1kKZ0vrOSvJTzMP56cgdObHjAazeWLP5KO
WUOZVWXegATggyAFQZcMTSuAhT+aCBLIlcjSWADKEd6PvuDEbuKNu+Gx9DUHBNx2vNcfRGfYNTcD
hh5dAsthDldunt7Vj6ACdmLEwdBM+BFgELRJetQI6GJN1gThEEzG3bIY6Tc9ZGWP8kJ1ymdVLkQO
8jzLb2MJnyGazbhJWSYoJ0ReovR10cf+UqQHNe39QGYy4W7ltOtvR4XvqAdYUxvmAmdXM6cjQStr
7oL/tPvR4fzquXwk3F/AUT0y346s9VFBvYxEcZqNAQynmNwEX5y9uPpteJRNUs2RD4bHSoU2XuEf
PZUK8Xmba4pWgouIPH+ax8LJ94i7wKWCshY0rkxcMcspqRCf9FknztVkuMI58xR0YLT7cN/3IBsn
+oHCt/jl+mEnO0bnequvSVdNYpAjFDVJKDoeyD75UU7eghpQdy4zAxB3Xje2lViujVFZbJBj9KlV
dSSWICAKcMqzyWpB1YkOcpiN5twywOAMdzGoMNNLpVgDmoRCptygaKJ1HeCrHEu9kOUjdOaXjqVh
VHkWomdGil+A34Smck80LkZbxExhworQImth5N9XaSDSaB1AxgE9TpTaiM16H2CC0cueSR9yTEzp
jhBOlCC+FE/hHxUYauORzea2mStcIhrdG+eLNAQjKmoD1XTIpZeSv9ElxrXHMkFFmz7CQAbfTgDz
1I+V/GoA8y4zgubmzbpaBRVU8k6d9UyCiYWXn+o4MqVCKsyuBOP/2DOKlKzlUOEkydp8jHq4ijY6
cXuWA5OXGe+Q7eRKAaxYVBSC3KHuNbGrMUc48AVgruMudTFxanMW4Sv8N6CX7c27GKM8UeKGNB2S
OfbrcjhMva/X4r4U/8iyez10bHv8xQ51s4VqJctTPxX+NIxvNWYvoNiWvV23sR2eLjYoX8tnTuum
DDKkA3fiw9ic4ye9G8y0e9CBZw1Y8rfv+rafY+/FHuV4k8RHrT4soGD/Tj7Va2NXGIqMznvZ695y
4GlkR/ne26rTgdM+2AUtIxxvtAbJ5Xb5AZQ3TuhcRQsvFJ5ybjARTVCg+X7+FQAitQDHUO2Vb6wJ
FtZ3pO63RVh4o0jHwm+5my46j8vP699Q3KqUXNb0OXuN4RtShvSEtHyS1/IJPX/QvZO0jrACx15/
LDDiVNnBabLHN1ZH5LoPYcD6Y2SOayVs0waw627A2znPZS8P0USTin2uD50JRY+jzjMH26+fQvAY
frQqLVkra/EIaHRvLj8HQFsdgkKIHM0qdGsJAJAu7YI53L6dPPzHfzSeijRlNLbJlCPShJjWH5/z
6kaCmE7XYqS3qFnOup0ZXYxRkaaaZCUAqwRJ18FDQu48jNJ3h87U9qojvrAysU1HxQSZAfAXpMho
srQU5BF4CSsYSZKckldMhU/s6666HahXJqiv1qWDqHAzLp58GjFfXi0vbYD3KQbOBcybB1Vy3w6d
FVSGo3G1JSv9LeBbDIynuHkjrX4E9Q1FUVIbrUcQIkMRgyeZZLJYtsaTBBxx54q/Wrs/CpBvLD3O
JzSRAUAm/YH1GmNtN/V15ZbvhrEPMl9TvAUqzQmLImg7S1stlLpBVKWfi5y8W+pdv4u+tZZAyjVm
6nH7PgI/Mgs4uAGCQHRdGaSuE2EooyoeKyIZ0ti9jvBK2HVlVP1N7Y63CSczaxeZNqkrBdIsuSoW
teqqJxUKxzUOCQFHJs/ImywitcZsdW8ey9UqqTsklkt4D3AOHkTPHcUBdyo0hDiwr2t70RZfWGCu
bXdVZVAk8IIOeoaPkS6qB/R4+YXzCuG5xcSxkf0BapIVa8jJ+3Qzq3+t0MMCmabkYlW0qTc5EjQo
EEerfWsTXG2xFwpLZ97Em5F0ZZC6NviyKEdU+HuPvxsxkDi8kppYYCu7HjQ9ymkCj1pjQQl0xwhB
21/vslAqBMVyyw0T+BBwKHKg931gvMCDxBsIqhMEkmIm2czG4Cw5FReLVLxJcuC/MsCkAZQxjTNB
ZNSpGT3kVnbgnri75qaxht/ZiaXJtHlDrsxS8QUPz2KoeyX2OmBsQ76y5zLYR9GrYjC2lGWICjNC
Fg0aP6exH+sPY2pHomRKYLnmmpFxfWxHzMtGUuFFLzBWmskAeiy5pWSpNSwsvonNXEbFqBUwQIDY
6lQwybKZU/hOCtxUekxLW8i+R+k5Sjyha2xRdBmuuH3mLtaoQFItYdV22Ti5vV8cifsrYAo+o4Hn
5HjGstAi27t3sUbFka6JczUvCsOthr3BI4lINEYQYVigKyulOvBlooaFX1aLVRnZKU+7rzyOLx+I
hqFI0NlLpATaNUn9TeV+CvkDB7b469+FtQwqQsjBIGWKlqVePI5OlAn7uWT1/1gmqJDQdhE3N5Wa
+WC/naX7gFlv3r40/n5smvdaNvowVAyecxeds2at2Cv8fBAU7uH6Vv0/t+/FDnX2G81oem4CO1H6
x3iYMeEZm/m75pR+VBu3fJw9FIMYPvD/5DUXo1QcGMRO0IU4JswR5OrIILxt7DTUsUVHdEObNUPA
+lhUUCjLqQHeBGEnkcxReMj/e4Z5cj9clkOFAaOVMKhnIH4OxbmNfi6t0wSMULN92V5MUGc/nBYO
EVoKPCXRzWo4hcGNEddWJ37jZRbcZPuC/Y8tML1/zFcqTa31IMd11znVe1RDo+tRtv/hlI+eWEzS
DBc06PdnU9boEQ06Wl2+6kMMZ1+e9AL6Y6mHuYRD9tS+iPfXvf764cKU88cVLkUu9JKAsScFdeOw
seJ6NBuB4eUsI1SIKMZUGSKtA4eTntti8quIRgutSkas2y6I/HW+T/MkWpQq0EFWAoCDCo/o0SAF
u4l/x/veFlGF4UAEc//fC32uHR5g0Y/7V4UDpw5pZrhDWplC8PAvnj7bOcnFCakQEbW8YCwofwOh
DBJnq/A0CO3InnpbuS3QMt/Vd94LUDuxqiGM4ASG2Y+LKzKjyI0sE94nxjro7jkLdLoyQvmloiTB
ZqxiOQoVProglgArBrun0fviWFlgeBBm5qOH+PTn98FlQ6kIEk8cx8283nmDeAz2mCV2AieFCtnP
McboUcekm2Gsin6PDHkZFXEkZD4HKj8exQJDHcxEZYBLWF/rkxwTGZTp+5a4fzSYigMdUVe1q52y
T29F+188P1jromJH2wNeUHFL5PP7Od91rwAZ4bE1jtYSYvbD2MvHojVFJivHJib0cslgRO2jWw4J
18VKh1dk8NTZ7x8Qd6YemarH/2qI8LSZ4q2MAY3Cvh4sr9+exnv4XjVuEpCdS1GkBd6cPeihH7R3
1/8+c2VUNAkKXuRkuYmJvo7oj8AIYD4ILMVW+Ajm2fQo/gQS24qhBiX+byGaHkjG4Guc6jME0LWw
MHkOVJDgkuZyZowmN+answfScQAHMC4kyNQKhVFVyyTF9FNpLPMpaRvc3GFUHwKjrTASp3P1CUo4
PSiRE34XxZLmQ32L2fPb9NzVr6BCahYu5diXOJH97IoALSyuUNrVIT7G3mgrGSRV0NNkV1tYZql4
WkVGoNdtE/tcYSYeOS6Jze1w47bfmgaPdsInEr9VyZcuxtVyqbAaCnOj8A1I5oTeDO4ElHmkt+7Q
flMyWwKNKamLyDcdq4TGWi0VZo2x6cWKywCAL2+V4XYJT0XGaBFvqCzg+r2sjJ4+zARZmNKhF1BW
DvbtPaebS2oloyMBuWr97Ha8rbsGLkhkiqktQx3Lu35iGWukR0XCWJHVvBKgCV8kpji/ysU5E53r
Njbv/9UaqTArhloJbt8ZZGVyZVX9S2GEe67ciyKzEbF9OFXgH2VRkqD98zGwNkWRB7MBprfEI2F1
cH+SzEl2WRTTmym8drFD4uwqjgaDUAd1mHJuOEAzDFBqqf/ThdOuiEG1KFrXt28zaK+MkU+4MjZl
Q4VSI56P2lCb0vidY42VsQxQwSSuA7npJz3xZBFy2Tcd6+9vvwpATQAmIABgMQr7cQVZ3xTNMI6c
V71Kr0Qsuz7F+9QL9wuA/MmBzS37npF8itLgBFYwQwzuHJp+iCtjKQIP3z9jA7GbOdrN4kcu9JcY
B3jr/ABxi1ErQdd0kOV/XNoIuKo2xGXpFeNLrTxIw1M3Md6LW8dnbYLavVzK9SJB79lrhOcy+c1F
5xjwGIVZMWIthQruUBNNc6GCnRpzqPWTJj6OFaPds+Vp66VQcTypW6kZ4equJC7nbAEPVaAw7grW
KqigLXVhB5JdVXeL8HacKnMoHzLu5/UTuZnmrNZBQ/BVbUgWXY44zwDx016CQhMKO2e+sJa9dhcQ
QbMTITUwoLPNsEwiGO3Ya8tUpR4Df8Egq7BMIpxqFWdA0LzA6Z0WdPoK8DiM4MPYTpreNRGytMLz
EBQfUq9acq/cjWJ6TOaUNeW9WZlfr4ysfBXmoqZcukbGYJZwJnhIwTQCuzyp4J4HEekIYG4mOfNB
1UyWDPZmeFpbpqN5UJVBFpNGaGZWx/xGsMEAeap4szp0kP0OMK/ssJ6mxNM/fUeoBfCioAqaQAtj
B0okgTSApKtaOUIuYPqtaqUbzRKA4tAOQWLTBegLMryHeMc1q9RKJXlO8rQH5lTejzvOzHfQznEg
j4w3IyuxIOfskykR6QuPwRjwl1CX/iRkOaKmlkBHnfSwBlfYc2DTZN3EmxFF1PEfL/Gob1ERha8n
MYXUAyCZAmcGreZMPM+IvywTVERJDdkoUwFXu1E96nFmytG3659lM8Bf1kA/r+faqBqlWTKXcCm1
um7lS2FJRmEP0ZcyaVCv4BYGqACc+VT8mAMpaAylQLHbybzKKzOTMEWl+wklW8Us0WovAfQ0vkBO
BfGilV3KHZqy0uYElP1orghO6oJo0ZbPBuYfyaTClwaz1taoWCKBqTyAjFHk60+KqfqEbU276cBt
B332f6hxpV/Xv+F2EFktkDpaqJAkPB/UMamDz+Y7o90BzTf9ODrhrxBPXu62ZvV4NguG63VS2Ufe
B2O8yAvqkqJZRhbBbxF6hUrDoK5x1z2LZg5Ge1b9afNOWC2VSkjisYzAK1fgGy4nQXkawWuifkGF
hDgM0RYzIH8A1aaP14FSztIkhHg0kL4CgceXFgqGu9rLHfgni5lo81pdWaM2EkJUfNCCIwylp/hG
cYBntXlvuSPot9TRPBYMbXsHL4ujdrCcewygdHrml7IMRpPxIYQEOMRRGcvaNAP6MQDSEIA/MSlE
UFtMoqBGcJQ4E4OaR36q7VlKGF2GbTO6jg+FiAKp6o+fCh2TvuuSJXDL8lfePUVFZObc3fXzxbJB
xQ9O4NNRiXJIDnL+OPoZ70r8F8CxEgQi/rMMKmhkrQq9+wjjVAGA7wrR1mkrFo/x5l2yskF5dRKA
Zl3MEJiS/g79ZrMKWINAm7AuUKBK4LWTNUwHUCaEOh7VqFYgB9ublSdjvt3YTXeEHY0UvJkQjs0V
qRAzEMA4IUKq5OPH51UOhKyGiulJSIRlYLIBAVG6y/eBqwvmLFncnWLlDguH814L/pReQEaLSNqA
Yk+iVhmmmNLMQOKITIY7k/pX4BAFdlI3ZZWBNq/nlSnimqvEFBTKUhNKeuLn1S9onundfT1PZlEv
jOxseycvS6KCwpS1/aAMTeAtXYledLOvOGacY9mg3nhhtWhhqYORBDAKZGXlvuRQYh92ICzbRX54
VkOTiS5i2aQ8BBliH8RlAJvTQx/+KllDqZvfh8y4KwDYqJ8IvDJVUbtZR/qEy9CZtNIP9XYnqO0h
4wZGkXnTFKSkIbKsq4JIkwwPSRI3JVIoT0zqx2guzgFnHIQl+FEUI/MgbxWZcPnxPJaE5dFseYk0
Z8hhMF2un7rIroFXqgHTRtbuDy+5FR6luzZ5IpPtvcuaO9r6ZDKvIaPGJLGAeb6PLh9IOTdjVAbZ
GndOsshcgj/Xw/lmlCIhA9JUoF1TaF2qpRXDoCaHKngi1Jg9JjBD7p1wS8X9rrPO1mZ6trZHrUgB
N1MAOkADGe+fmY/bvZGOk78kwmwVlfIcZlliqlrPWdBi558FI52tngsbpxgg59uPengSctYcInF8
OoahUgnaGpCDoqNAHUYuTdUMMFu8Abn+tlQ0R+SUF1HqbG4ULGnJ/UhhqQRt9tjWNqnDOOqTHAgB
Kul8BbFw1c93QBfukhnsQBMuCAy/7q5/6a2LG7R0BgavNLx1NSp6VpIKQj8jSvxIzU9y0Xp1odfo
oaNfed3Q1nFZG6LCJxT3lEKT2wg51Z2UPER1ZKXTYc5PYTnZ101t76IK3RlcCxjepguawSwtcV/m
iR8+dzYBi0GBzCKilIRsFxNlDHtbYQczt3/NUY7Sl4PIjTF4JnMIfIS8H493GT9ZfNVZ/+PCKPeA
egknJvqU+WQiBFm3M5nybWz1NlExCW3tkWGPtTLqbQ2er3bJlnL2xO94wpC6T/XA7cTb5b7zs+fq
JttxdvTEYqna9MnLftJNlzSqyl5I+dCfOsU09JeuwuSYx1jaZgxdGaGy4kyYVY7TIG5bAYVpQkPV
zwG+/g2puAdjXzqLao0H1mFjOaZChTleKIdSaAC1kM485pqlI3FNzhL2kq9lZgP95+urZHw/Wm66
7so5At82aAy1OLenWUB1JODsOk8PSjiwRsvIln0KmKstJVu+ysQqLhWURATd10xEBSwJM7+yqZvN
zb9gWdl6Ea7OnELFLSXAzQw0Qu63u/hmwjQLxhEO0oloQ/KHkAlMJo5+bWlU9ArkZIRCURb7ON0A
6jcumbhNHVa5jPW9qEgiZmmtVHySeZn2hqzabJtdOkK2+CvvnPXuUXEkmTWgdGXoaURCZ81BZKnT
83XP27w8QamN5g76p3h5fPSFcAnroYqQVcb9YmY8Rg2kn0YOcM98VtX7kS1ku+kQeBxqmMchmnB0
qKrycTLqRneVs46S/0LyZgRGMvpdobzDIo3YzpD+2gNH4ccFtnowtX0Icu3R/4fUFeKokArpj7LL
2Sx1s+3AAcZAiMYjH0Et9aM1CTITclQG4EJ86Hf/UPwETgP8P2rDGKZntRU2K1cQ9YM0HJGN0Whp
PxXMfdNoqDqS2xSI/x2ItE9oPe60fXMz3YBgjhGoNqiTkXusDFIeiVw6S9oO/jI40WN+0xyJVv3i
irf6ALCqhoF6iD2Brql3S1e955zr3rqZfxIWbZUHJbUh6pR5zMVwFZ9q4E458db3d2E3V9mTtgZ8
J7NYqL6tG25tjnJWAGTz0KjFzIsxsgqqjjw6Yvb3K9nCygqNMVeEUYhmPiFKwcVR9zMnAoktD9D8
v0uDtm7UtTnqRu3Eli8UIhtXqT9H4U/N6k5uO+XlI9ED+zWfhS0mUnJM0humDPRqB1m68LhYpUeq
4okVHb9U51wvioSd1Z1W8JgoFho58ZefzVFD5THeK3eEyZ4w0bCOHcMtaCT6uCxcl8ocXhyNC/rI
YXqD+OQX8vD1gqiLsx7KsdbTMfcX/UcGRD2nmtJwHxexKfP29VPFcgjqDqj7YJLaskCILH8JHTjY
FEZlc7PMtF4MdV9WRZTmuQKdvdFfHFJmKg6CT/Raij2rqr4Zgte2qBAhZImcGnEKjTMwb2Au6Xe6
D47LnrQgeVfWTBZy+r1GRucceJVhtgZlNJTQqMXVXLAMba1xLmaT5vJY89XyFCpKfZwLKd7pTcIX
Zl/Ji2QajZEctS6NfypZlZXmUElEZrniJXkvlZxwM01ql5nTgOa7u2RFX+yMUSifNGOODauLquK+
hL6B4RDiLS/u5nKXG3l/rFMDijuyoIxmVSs95BviporMEXzsqQs+1eHQjmpwFKRo6G4DTTQOfJdA
xzedFYnF2LV54SoaEY4XQAePO/DjSUT3OYS8qYKmvou3Y+VJhLDwMGTQ6ygdiMm71513+3uv7FHZ
LCd3qOAGM742hl4XOwJNb+BpOxVaEhIENFg9h83DsjJHnUterrOpTiAHlI7neTpMyS1jPZvBZWWA
Oo1gXtTTNqhGr2zMzm489b1po1emtqt7SwfiOvJbl8Ugs4mgW382youTDJzt4HE23OB7BhKn+iZ1
PcLqaiA5q70ddJ0lSAeEuGQZ6yXr+XR8Vuulzms7c1Kk9B2CKSSyZ0dabgBtAr3zdKdVVjA7aWBy
CvDYyS5k4kBYe03d7/XYKm3Rwlf1rjNDEVR8eWxlQviFeudqb+nOdISX+ZxqSerNwW1SONPwpxJO
rfjG2EnyKv20k2AUhzweQA+Q9f148tRljOaxRXOY34MMwkGSdCSECSHi7L8YGSYOcc0alUaIfVEE
mdKn0BUy5x14onf5qUHL6qTasRc/to+iWdy1b+hlsG4Tso5rlqnXuVGJBdghB/J+FYGMXg6FC7/Z
Qap1f31HN91jtaFUKBsNKZnHbIqBSpvMGYD9rgUpDxft/jczVASDaEacZwtI4Rbpmev+aON3flkY
x2wzbOkGmGSgbiEbGhVV+k5Y8sUIQx8jkxZXNJaUPF9fxXZuvjJBRZA+0ap6GlPUor/XPxYkYWSI
TbVnJ5kgx0BIB1h3PWtRVOiQubjI5R71w6xBTfRHyf9kLGnTAfDMUMClSN7I1JfBiHMh9LoOXpxd
4Qn/DL7gLrPk184nIrrRLoxMlq4zyyj591Uqq44F5tiAjvdE/aZPD2LxbeIYlybLBOUN+ZIGSFgq
VELDO2iPQmn2dQnuGZtHdv/TMV1tHuUPdSM3XKeNIoTUpHN8M3hv6SH3J0wOpcf6qPxpzB+VXzAP
7XZCsMrHKK9o+lZr1CpDxbBEKZQEJv1W9gYIf8/2dOIPrCixCWMERxNkv0GFDkkHyksUI8/jShpQ
DYIkobjjXjALH94p9+234GHEFErwktqxbmZPC4viYPMArCxTrlJj2juMSg71IVzMzduQMK6UTT9Z
/X3KTya5KzM1xnz1FP0YU8ns4Ccp45Btr4HUSySiVCRR0Tzr9SjuOtS4slhxuUraJbnAckUSqD+5
4ntN5h8b5N9XRypopnQU9RyEXSLm5uRd4sjf+uJdCr50SKeMVbYmG3PNIOUSRMFIajORc9Me8pTj
vab0VjjWVsgLzvVjxto+ygWaSRbQZsMnKqtnYfylj19AZiOj+Pt5KBdQub7WwNcI+UCxtbKGs9Rl
soHlM68vY/vZsLJDRYtYzLlRSrgeafxgp24l7iK77D2CWR3PkIQrn/5Hg1SYyOWw5YGYwtnx9Dtx
J6CGVdu9zduy+y8IM8jPv+YQVKaJuQ1ej5cyQ6FugvCt5mhvOXoKoDe/qW0Fb+GABxFlsucZn28T
D7z6fjTGuu7CVENaCJpzt8Use28RXAmhlOImc7Ki++THP1Wm/IWxvwzHlKn8MAZKdp6zPPINsKvP
UDYkVCgQEZF3XQAaIkJjh9FflfVZt0PWX3+lkdYZpqZ1ITFEtMJGK71B+QnMecaN1pqpYQp7QqHF
eXXEOIXb5x3qjbKkqBDdoU7hNKrDyKkcuqb1bMrZTZM8SNJjFc6MY7K9qRc71GkcxnCqoGOMGaBM
hGyyZGpguGN8uM17W77YoE6i3ok6uKMxy8QdhteAzHLaAHFnDxGmqOczYVpq9hxepgSMyUDabd/d
K9vUoVSyELirHLh88MqgxHtHygflvnGb2cq9Cg0qJgJq82pA/RzAZwm1k0/iDsKCYkUWgqkAJEHc
i/AI+Td3dGa7FkzxQKqVjO1lGaQiQSTOeRoLbYiGROWlh8XM98AsgNLmOXMrJMnCuL9ucdM3Lyuk
I0CsQ61sCYbE6zFury97Y0zNNHzj89frdjZ9c2WHOvCpXCjqkGmaZ+SnPHmrJeZc2vZKFB5q6KBy
gw7gx2t8FobZqNHJAs00sIVWuOshP52e2m8EM5C46QOESvnwC8p56HkoF7PUgYhHOZwNKUohcCXi
GdiYs7i7vnXbKeTKBOX3kS706RLkuMX/hPftTWuNTyAZs+WH+VcPxqpsV6Ild9JslrTJZrRUSSdF
VIBlf1eGWiVGaVgI9VhNiVcu37nK18P7mPvGWBtx6E9X38oGtTZRD9VEyToU5c6cW/4QztlxsiEd
vuduihfgG4/cSYceBqkGW9yv68a316cDpS9AAVmjwV9ZmbeTlqJUgP+bvHTQk8GsNUZDnSzg0wKR
BEkEhgU9Vsotq17llITLUy8HZHeWDooW213/ow0f0hZEIfHj9TVtnrOVOcodM26GKFlXoArIv6pi
jKoy/6UYtTJBfbJaCfpRwtwJUOODLVoqmIn1W8L4wDu1w6bbZK2IConKwHezmg6YxornnTSMJ2GQ
GahkhglalrKZBWUqqh6qNt1bxz/OrOknsulXfEClg59RNlOgybmvlbolZm+cIbioHthKhYI740Rt
OvXl69CwwnAAbFfpgd+Q0RXgoE2NEkGZONe9bPsqXtVlxY/BdlLzUFcHufEaW98vP7kzyeA0yD82
ZnbPH+UDa9Rpc1mregHldBjEV1pRlkDXJ/5MAF3UK8MU65evLGtlhfK1RMx6Y+j5xpvf8QD8KfSX
+96RgGCCnvjoZsqXDtPF4ietKn2WlY5vUM85EZqKHK9P9VZ8DM6NiRzKWRjeseXpkLnmJUGHSLRA
NydRlg2XPsUlGY21WQpoA7HYeTcrfWsT5Euubg19DAJjkeYUrgG9wNxpbzDVZWV/9HeG+wjXFXTZ
WTx2m3fk2ioVZoVCTVR0eSNfeugyR/crB3Sq31RbRaJmmOmjZBFJQs7Wd9krw2mIr9One22aCrlG
GWAYtm/m98dp7KLUvScdptlGhwlAB4Y1spBr1qiDICxhL7TEWvM6Az0Iqp+Hct+50p6HzjdW6Qa7
r1HuQMNFxuiBAlw2/W5aiqZFetUB0C49CdE3bkK1e9ozVrZ1xFUMGvBgapSQdVAdigX6ylOdQxdB
BXxjsbWX6U0tLIhgEfwZGfiNH3jdQQrHsLv9/S52qejcl5mUa51ce8mx3+m+5A7ufNv8AX0r9nL5
SgdvvUoqcmqLKC6zCGBAdoxux5vsrN0v9/x5dgJTsdQX/cZ4nBk7u3noCTJYgCgW+KqpqCalAzS5
ebR+lLgwq95Rm0fGFm465cUC/emyLm/mMOUNd7S62ByOizef0GMObPUxeeYiS3aM36mTnFLWdN7m
0qDkLBiqhkVI5D21CjZzlvDlPHapPyTf9dRuJhZ+fDucrSyQX7CyACYxddBnJIlAcu//6SCXlnZD
ZKsDUz0UzGnb7VC2skgFULFvh0YQywDKOY1XIBnO3eqh9EsLmnfaTsCQkWgHrVUpNgu5yNpNKog2
UgrG0SHnXAGiTTMwwprAcMXNM44OpIIqCIZjac4IVR6Kmu/FyC+Sp7kqTK08dDMjIG+uQhFEjHNo
RG2O2j8tD/i+JD1jhTuDmd0MUNu57u8kon+KwSsL9D5hGFtNilp3R/6kDqVZFsdk2QmgS2y/VBFQ
QRBjGIqMOU16iF1R5zyTdLDNGw/JI8EuSff8Q2YS2ZH8XFhMrNRWBWJtj/L3pu/keUQjg2iJ38XQ
/OGgOw+OHEcCuTQbgrkZORRdkEg2gvo+2erV8eJqQel6DqqHC95g4/yjjno7y91puLv+yTYdD4NL
mgDGGkhRU8tC0WpuMVObeooUmnn2ltS/Epay3maZGiQlf41Qnse1i9RKcRARkoN+pzipHz1Uh2I2
Cftes59Y9PKsRVF+OAtTUlYCn3lL85qC3UxKzJlVuNn8QOSwapBxA7sfdV8NWlqEYS/qXiH97trz
hGuL19w5ZFY5Nq/hlSEqlGt90xoih0mdBLIcYFJ/V/G+6V9liJpk+6/lUStzlENwtQLpdr0LfeFB
+AlWbLfA9PPk6o/8L+17dJO4+VkPsZ2M0LF9n4AaQEO7XSaO/9HhkyLSemj7AFOdmZg3Q4SHIMcA
BT6I0twR4efkLrNGptnNkLUySy1XKzJ5hpIqps1epbPcQEVVcQvdTDqTlMcCaJWLr5Gb4v3+pSIq
5CD/rpg+FYKed7Uy6q6M7gZ54pRWekreZLypaic+q6ymxqYjrexRp4KT+WiIBUXEIy4GteCu3s+E
HrW1jTthx7sVS6qJbN2n20BTUNuRdB3zb1T+2EAsLU7kcPIGEOLUb8VXylSoMf79+9QJbFKtCIag
y32eP3Wl24q/e53xLCQZ4Ocl6MijJFUUFXrSd2yqYQk1cHoBL2cq/fMiz+bA1SD7qMy4eZGlV3Fg
0BRtlhCAikRTFyOQiMmUW4ScxLeNCPISQgbOz6Bmq3ASlN0i+O9ErLbESr03HWNlkXIMZW6reRD6
Do7BWwR6bIQggJPNsTTJU60aWWd9Mz6vDFKXm5EXY8MBAgoiIcw7gnPOiaG9E2XmO77Vb/bFfhnN
hGPY3XTIldlPT0SwIebBhOn08jEyCjNiwRy3g9jKAvWiKCM9QqpYZGiPggPurrRyS7ZHsNwEqFrw
bsiU9yQ/+ZODXgzSILk5qYZJjMPcT8qztNRmuoBbJfMN7nch+VWQ7K5nC/9H2ndtOa4jy34R1yLo
+UojiVKpvH/hqnYE6L37+hvsPXc3C8UjnOkzj3t6KQtgIpHIjIzYRKmvnPM3ZnmVliSRMoNSDyzB
jU9va6/3FqbUZA8WRvnmn0E9iJcXL5etihbJHfRGTaqwLeEuRG0BCJiPHZF3hlXtDJO67ZAfhrkV
ncLNk28D9KUrummAKenzdSQ1tJzKrsz+QwHSuDZaayjr+okv+aDHaSGrtOQuWePGd42g7rodA1bW
uRWTWZlkI5O038yM8hlyLafy1Oyk80IjV8nOX/WdQaHw73K52xfKizULVUxTkJvORzkZE2eg9vrB
8JpTXfKEytTfNC3XFrmLdxwzcAF1ahzQxsdAnV/sy5fph9I5/7hRc8q+Xfai7S9qq+C8lIE8N7ig
U8TIqYvKhLRkpO/blIBFAeDn/iqUIURfoV7bV16vC2LrZqRDFP//RrmQ07dWo0cYrjuglnKQdfKs
kSHIjOjj8tq2M+yVHS7wULVVCmnGzE13LDvXQJkPEI1fMwUT/u+64u6yvc1I+sccX50FTVgLeBBG
dVUMzcZ3cSr4VqL1fMkdbDWZUohlYySxfgTH3U5yazBaA8m9qEr2wri2HCg+jkKZG6PweHyjR8rV
2BIltDOjQXcABedfMg45rvwf8fNy4UJWggi8YvN8r81x0aUEnWyd1kszAgRlSPzO/SlxrYclzS33
od+LqLe2vtfaHhdP8nCwrLSEvbY655LmxFDQvuwRm1B4ExwY4IvAEIPJp0pFk+WSYZZTYL2z6Tf5
S+FaQfmimijOsMJhgXosbhMvd+XMaUT1rq3DDel5TMRDj8mwNO6cTTnYMaNZBpXsvg2SI+aYoCAo
C7lXN4FBazvcOSt0Oyd0XuhKYSf1xhfjNrxKZZRiMa3oxz7zMCwjPUai8/C1+oCnuQoOU6wDDfPf
u7+6dyNVL2YLclMBOOwX9kX4zJIS7lGOBaIWNFGe4HMuHvj5QHw2yC00lSXDkGyQtegS3iYLzTtE
XTPMKSrgaRCCQb/65ydrfJ1UnzLVblIzOSogVU4x/1IdISQruUXsxCC9+4758cVzRFfC18ffZ7Pc
MWxnRWX93AI4Q/Y1+W4rraNPnUOk2snEBIhfKwafrXGHcOrLPCUZCaGHwa7JDkyPXpw7PfQpwlf9
GDoxGkCWX4hSNpFZ7movGYMyNtNVCEebNws0aPrJACiuDwtKUL7KI6Smkvff47GxWCATCcZ5ZXDT
cv5Ds8rQu3BKjgYaFVJylg1Ue5hgqGHz+/0xwoN0GqnrzWoOWWBO15l6GkzFDzVMUAB63oyifVw+
z5cTsTLGOUueVm0HhcsMgOUyGPbjoQXRXREsXKt/NaP8af/4ztKQQuo7iyDZtwz/Tb5+qG+ap2VM
pPMmr/Ay4sgHPRAc+s0os1oi5yqEaSPm7JoxKPzJXfTJFkllJdCAYFhozkVTaJueuTK3RIVVUCv7
WGURk9mRTtdFdWt0/V7Nf9mZ/l9nK5/3cknSVnbSap4bdYLUQg1CAKredIYI/rcZv1YrWVa6tlBE
SJ5znR3x+rsDI97R1kWd3K+Z5OdFcOlr3/d1No8NCwzWe2NS+qhcHVQIOl32AdFKuIs0BHllFncq
0J4IDHnPHCV+u2xh4w79vBIuNGTjPGXSIp2dX43oiNHOifzymwmikIUNVn2qnyBEHfqiMXjByvhB
L1sqhjBr4xRzL+Ac+lZrRJQCCSIEz2c/ZyA31XoLTbedDFqBxO/BDFf70j7b/S8KtaL1cNeJklqa
0gOfA/3CPJCc6qh+K86Zi6iEXUy+FzdCnobNnAA4U3BymRqoKDiLQya3pVWp0dFqPzr2GmJ+glmH
mTzNagEa4UDpI5ArXY3hD4HHbMelP4a5uGRbudHQrOtRVjHo7xI4Bc5Pf0+CKih25VmUj2wHpj/2
lq1fHecOF3UE8bc8QJ3PG2Xi9Jl5D5StW9SVqNCw/Rn/2OKCU1gU2WzlyOysp/IqPI4BcWLP8mrf
It5CsAZsqyDMb0eSPxa5YJVJnZlaBabahtGnECrtH1vhPPPyXvp6Wf6xwUUr8O4B69LMYDliV6F0
r9tAp0EKUMMkoHYTV5BAGp9ZaHiXHWU7H/hjlQteHYTrDXNYdCFzCbqTBiUeNH2ek6wKmqEaMRIr
CSyK9pKLZcZE7L600LXAQLnSndPoTqOCJGdDK32Jl/+uime6QNEyZnrUjkHHZr9JKyfr6z3oLwJA
U50mKfwhV1xkC77dt545SQ5rH0brOYlRo56+2eQ9bUEHn10z0JjPEYjJHiRbyO4tODI8t7OqKm1R
qRXQiIXT1Y70YBzNwwgp9/gb2NZQSW4/omUaefcXpavP28NFpbjSk6IcMnbUH6DALYMJIFgodHtX
n9ykd6Qj8mpXVJIUfHde7EPvbDLmPSqtYXoNiUUnVd9y2LvszhtKEp+XxsUhqHQmGK808mNvzq1f
AHLsx7kN4ea8VW/H3ngH/9Cr3YB9mZa03iWKLBJt2ijEfP4TuPA0sc4qxnAkQf+995bmI7gSr1qI
qrf/m1enaFu50NSgIjhSENIjNWjwIZkTHkHOs7BK+0ZzXDR+pgPmX0SMNSLn5aJVE6JwoeuNHZjZ
jRTeTCAJlON7FV57+YMKYr3NxafUBPWkKTf5kaFMUr63hajD8bssfSHu8kRRkVx19jCUNm7Kk7UP
UYi5RYF6Z8QOqjDNTt2zx+SxuE19tiMDNO/+e2j82l2+EEcppap2nWFBoxrFVc08Db3qdbogRxU4
pSpzTzHZVohdG0hEKn/pQDBMvenXUaBBLlfyFEHf9PJHw7jL52RgaNWhViaoctogH4mH93gWpAAi
A1x2M+YK7kp7MoI51py+B5gpEfQTFr/6n70CJc7PS7BB6EtUC7cxGzGPTyn7UDB+65Rleq1HhavP
5VWnl7vLzi78SlzoyOqCyV2kLIi+hRw+xmB7t6P3C1FyJCRKvhw5oJD2eYllmve2RW0pMIrI0exn
pbihefp/Or9fSFPnqew7ULVIYBkhJzS8T2HRCV5Hl1MYldeUkEx57npLRzpYT4dOrQ6dnfrtrPp5
LoFGqxFVokX7xiUwucbmUG9rCi7czgeBtnXExGFguobtFLi3oWC1sPhLj5d9Q+DyfNuSkmbI4hFW
ZxVAfNlwBuvusoWNViwiEYaDiKVgyMTm2SEhTDCleSI3gflg3zTPbUBOVqD7KcYxAOhoz91J9MDc
3MqVRe6UNdDVJTkFFF8y0vnYjqMdQMQtvQtrPRRwo2zu38oUd7TGtgqNqAJqpauld9T1G8eI5vvL
OyiywZ0o24igKmjP7KiR3AOYyh3b58sWtisBq2Vw925V2+aQZGV0xMinemM8LeqslQuww3X1nRyn
G30PKjIxkHSJ2F/C4cosdw3LMi0VTIIQIPF7wEgNl5zYWd/TQ34neaogZmzG3pUx7oCZdQv9tDhF
7AVXpExes7F3Sfk91M918VhFgrbq8lEuLI3vY1Vp1Bpth7x0GVvs0TbLU5fGZ6t6uPzpBL7OT+6o
czeEcj3kx6S+lovMoSRIII902chmLPyzdfzIjlVJrTZMICUbcuuoUes6nY2HcqB3gzHlGBgWwVdF
MYPHlFbaWFtJhX5A7S10wEg9f8qDY+VOCmIs0HAljvWuTN7lVYo+GRc2IsVgpJDBtZnTzDXKUxgW
LkjrYhHeTPTJuJhBo6kCws6MAtJKHkmr0yDV93VkCZaz0dv8FHgNLm5oiyRHPUogUnrPg4VPVnLD
nXHzGyiLq0RUq9mAhX+2xwUR0CaaVjfA5fvdcpoxp4/yyaKlq96r+yrQDrZXn6OdaHZN9Nm4IFIr
6qgPus6Caejc2LixxldrAAVxpwhOwfZ3szSQpdgAofF830UOtq2qMiIoWPZOD8x2pn8fJlGHeNMK
dAQhmw7Wf6CBP+dPE17vmZ6hgk0wC1F3mMVPPJkKkV+boXdlhnNCIGpYMiWEHWOMqUE7lvmSO9+H
OTCPOYoDIkYR0ao4X8y0IaJRlCZHkz6Nhp/p39JeUJ7Z9IPVijj3s2YlrIcsNYKGUbfqLEeNkIBO
L+Zfnd+VId7heptGCeLTMSx+pKhJhiEe5IMh8LYNhBeO08oMd1+lWVvGVSPPQdpACF7x59OcOQnw
XW/6uXldJKymg2w6oi+1+NeXi+uPWb4DjFJW3xhlxIJZ/tHNL5lIJ0j0+9yTMU51JsWYzjxS4A11
pXBKGlyO45u31WoFi+uvisZyRDtbS6b8aDS7ghleOMRuFX6kcbhr7VH0mUTr4R6NUTHTTtGmhSx/
0WJkx2Jv+/mhhQqA4tD3eC/ENgqOrsJFCLxLJtvurCiY7jqIN3SosaUvUPC7al0xZbJoeVycyAe1
LvO8xjNIf0zrZ0s9XP5YixdfcjcuMOjVYEHgrkihEPhbLu3Q7f5OIfDTYeKnOHpWKmVtY+TGZugS
oxOuD4KFCCKcwkUFo4KknqTAD3T70LDnaNyZ6svlvRKZ4CKCkYyJHlcUF2x4NpWPaDr12t/UWP6c
HZ4BPGKWWUkFtG30+m0o3iIRYbvAnVTu9LcDYPZWkmE0Pz0M6m1dv1/eou3McbUA7vDr8ixH9pJc
DW4JogbNRa/IbU82IGvEjU+1sHe+Hacxu2hbMsQ5TIULAGOW92ZoYrAX0wOv6SO7XxQz+hN9wbOd
ochzqPfNN+F0yPKrX86NiXEXjEoDLmpwvtBng9ZgSBXouPNMvKWsEwZIWalj6s640EZ7orGFzbD6
xyIPNeyYGacFjWgAkLOeFl5f7dL4ULC3wsxFQVVki3MTFWoxrSbrUZAGQD/sqmPxDolb8C9ZD02Q
3+Wu6WU7DJ+Lkq/tUtlqkZz7hEYKQnobt1MctFflbsGWjG53FTuyIyaP3TwMC9OpIRMUmHhoCZ0S
I8qlCszpyt3QB3IouAi3V7MywLmmqUnRUM9hgtG8wUcGAZKw+Tq50o9L+V4RyittXkwrc9zFZMSD
lIUG5AMGBuU5CwfdSxr5ukoKy1OpUd2jkpF85Okw7prUSq6lVqePGCWV95JZW4KC2tbmYkxJtk3A
9TSbB+rJZB5UTWnRmS6fQ/LSToJi8Va6aUB3TgHznw7ticWFV1kGnewopikK7FZzlRv7FkWFvtwR
8/lyQPt9m/MHfW2Hv1ckZljZiOcNCMkICILMfDxkmFPUnAKjIiBhyIzxljQhnfdpHhvVdQwKBf3Z
TvoR+Y4Ul+25iazoroxn8AtplI3XeHMa1Z5ooUrBuI1/ENI2Ia4s9Qx6NE1m9A6zx4JAHwTXM3ox
TRG74Twkgox9M3RaJsCq6E9oGB/i1zbZekY1yEJhoq76UK+6fbyQnflorGVugSk7AKzAs5a7l/d0
s9y1tssHz04y2IxBtyMovjvfftWgPBHfGOCIoc8gCJld+Sr2G/w3geEtn1nZ5YtCEPIYSccykEWC
t+gUzmN6h1vFOvS61XrGyD4ur3MzX1idRy53G2dA0SWGql6lgnuhHPyB3IIvWrCo5SPxDvqbr/k/
UYzL4OSJyhqVmy4os8Kx7MnVQQJfj4fQ9nXlzhCyWWyuCg9wDezsIKzj8c1p09oWeI3p76Lh7Kme
LQOgGu6mnb23INQqBeG1SIdlK5hoK5vcThJaZVPD0AyoIcrcds+FITrmy432ZRdXFrhdpLM+FLbZ
oyh004KzCDlEkN6i8vVenSXXdC3PdqcdcZPX9L69K/eiV9+WZ64XyEWz0YibaQTiLNBq1enzMykA
th+fMl1QL9888mtD3JGXR4uiz6Ylx/x7/z19XMZNlCDeZW6vOw1DtrTI6CQvlw/C9kW42l3uwCe9
mspRBa2vvm1/MbMKxnwIerJIH6WPtO92NQ1PoWKiJVaiZTrY31V5eBP8EYI95kGyiR4qYTghgdLe
2cdCIIIhBw/lireFr6/AZBqyjIOwKrd5PP8sXeNSKVwXbI6sGkkGpMB27GP6pUPre4Gn4bgi0nnh
TROAmMIVcTUIzimf3ShtZhmxCQxrEj4U9HsPEWUR7Hhj1gHPOhtzBrqF7pL5uyS5uoSNcujrWkEG
1X6vd3Gw5PsLaSZy/icLYpmu9G5OzkJUZAfAhlz+ntsb+8c258lZw1gpK0AcRdnkZLZbhIfZDtIU
8Grll0pFNfj/wYf/2ON9eMqiPOnDKDDOxn68wu3kWY8lumhejPFzkVTSdsT71xpfBqJ5Lw2y1bGA
sKe6vm9Fv79dnf7z6fi5vobGRB1rBAL5bgDJ9G+izt4pvis3FUTPGPS2L38uoUEutc8GOZlHoiw9
hclPoPtEvfylBCg09xfgePJNYE+0g1zy3RqkKzHNl2F0EJTDO8hC4Itlrgzhv9yP3zs0MS5bFBlc
/v/VYSi0FjqKGg6DQkenlJFEAbdz2cRvJp6v19Qft+Auwkga6l6LpQjULwvVTHoV35roLFAv3PW+
9D76ipMAkSSDhLj0LtveDp9/THM3pFnSAsJFih2odXew2tTra/DcZLeDIkibhJ7CXYZT1bA5pQuE
LlhE3qKj8aON8A4koOhaII2uCKyz3TpZHQYuljRxbqGPjG1td8tDLd1F78ote1+oXLUd0uOn2E3v
rHtRPrqEDP5rLsK7OmjfMUTIw6CqAWN4g01mLJQd/hnWWpCuf3X0oMVjyDZAciZeZJ89U89zrZmL
Gby/8h3UyMBABilj3Z2z0+guoOxoZx8uO8vmNwRjC7gCoGQHNmDutEuNFtsdtRflxmWwL9uT8qVR
8REn8LsNYGp/V39cNrl1360falx8VoacWfI0WgejYwc5zg+1meyUSNlfNqP9FlPnv9ofQxqvCRj1
OcXK8cLWy775pgL1ei2D19UNRz12B0PvA12Z8FKsVCh+FgxsMhGo7XRqFV4TJ89zZZ4tZvaO3krq
Oe2gyTVOluEQfCOoNDHm5yYkAJRCsfy5LmZHsue7Pm6hzmTXYK2zGrQ8pOaGmOmbXGi/hq6tHWKM
iTPODDWarLau5D4uXKorti+rLABxwy+pMegb+HVfpTG+Mzoz9ywq/0ig+uKnRa44+tzNQakWsyfl
oacYxU+sMfEns/iVkvZBmclzmuu5U6jzbaNFxDXzZniQ2v670Yej19Hm2DQ9/tjI+plo+k/S163T
DOl3rZv2rAADsz2ZqjeEUuYSve8cRck7x5rUD+T1eKyUpN9n4YypjkppPTvHbMcUWqVrtPJHXCcA
fyfk+zgq3V3Jsmulz2JnzujD1Omxw0yUYu1Sr07ACCGpC5MfIXS13byJd1Zvhw8hqxj+VfvDLNLB
6RvsS4mxPmBkh1dikcRho3SC5lzqxAahHmV08CYzGa7GNvo1aLqypwUYWEbNfjXbLo+dFDCyfVKh
8c5sary3ndF4kZRme3lKBxevsXuZorE3R1rjNUpWuY2pdSe7TjMnVdg+z/HylyqoOsTQ3nWTOT/P
efizSEF9LCfPcZ7eqTqoSYw8etL08ls3qnASq3ySiTT6KZr+bp+rsTvPhe2Ak+tMZMzQOsRqMMg2
V7gNouiqx+vTM02wfDd5lvuaqUru1JqWZxjjDzqnhTtZKnDC5pS4vdJM12To2b4oyqcqMuEQJtBI
hRx/dChLuPmUHfQQONBRNSAsldiPehJhHMDK7gyNQByszXJnGIcsdxHSotex6JDikhbDLLZSeTbm
TOYslfxuIqFLBuWmL9KXwsZoTWuENZhbQ8jyxlHvJJDI8iVVBcHP0CTPxTC+yEmiZE7VUNDfJQp6
zE0BHYZUg5hA1LEdWyosw0zcOglnR7XqBITxmeqOYPPwDH0EqySFZKBah74dwqUBC30zALZxdEV5
0Ssrw6duM8dq7B+SbmW3dqo+kJK8yxMhrhQZ1NdL/U2XwyedRCWOZE330YyyLx0kZ5BQOYhk/dB1
oXybtWblKrI1upXZPxFStQ4x2Y8imn8WTQpumTiuHzpaz848z+DBmKrEH03pmY2zjO+YPdly96AZ
seRaDHW7Pk+9GX9R1GvH3tDQRZMS0D1ElQPF8scsLr9lZfxraqVwP2S2X02GvANr7ENVKlAWMzW3
bemwKxKlDABzRFLSSknpptZ4ykCuAsnPqP6g6NMfNcBYfLXFv7B1FKkmydICPWGj24bsWbKjd5PJ
zxELH1pDBbN62sv7yZjLvSariiOV2ujIrB/dIpLOY1lbDlWMx74z6Yn21ets6+lNRcxDRqT0erLo
nsbxY9c2MFSQK9ZL91Ev3ZAwQ8u4lvYVA41dqkO3BrPvzmyaybtVq+xUjZHh5KpcggmMyp5qAKSH
ibZpN5jTj6rIb5XevG8pKFsgyHOCynzpgWsAOIgUBCDdFB3Rnv7oDSyGpq9pkppOSttHedLuq0El
nlzMk0OT7jkd01R3LKoo+3oqLUfO5tMQ4WdnU36ypPoVcGi6bxTjyQwxZ60vsSVE18ZTbWq50AFi
O4XRCIr2RsDUClmngdugK8G1XPah4SDgV05Zs+JQhc1d3mivRTZWfjSkb6Y+nC2V3LAhOs2W3Duj
niteu5wt1oACDQqB1U7GH7mrIvtnRsAQrCbsyS7rG3zz9zADemtWb8uiOiVEary+GRNvyu1zpU35
vqRm6yV59dqWbe/YBh5nepzeM314ajPoC0Z635+0ooycuLMwRzVhOtCqoqfBoo1LVOUanoZDbinH
rGWlk4cJOIC6pnZBHblH6Kl2TTa/VZONYzNlAVg7jqTOcz/DDeXUoSR7JRnCvZoq3ywM3rghq3t/
qKKPrDTSk54ooH2q5JsRCtPPeV3EvpXM+76rycNg1Fe1DtK3DuekTMKnVtOmvUqa85BP8WPYGPox
KkgvObTVqC+H6ZuOG8KtjP6NpNLgFBS5j93FDjSxyytjSqhjm0xztToaZNAER+le13EsCyl6Tgrl
rUD12gGu+slQ2u4mbZHMFxZUcQf6IyZV6pHZfAOnu7nP0upaVecriC5GDpRlh8CWovDcKvGTHpdd
MPUjEtgkZoGth+G5autvOVQbgzDH5IktT/clZC6uoxhxnM00v1LkdFfqceYMJXtUp7h25Db9gF1g
/evwPBTVlTyGtzRNYgB8MRoOwo6rsbIgeNfgelX6Kr9PAfa4bftKdRAeHm1MBju6IYkekJvpFoQy
wMiHphsK/J9zyqokRdFmXRiMI47HwSy/5/89TyPumJUJLocsh8mC4gKLA0yF7U0bbf1UgAffLIeZ
sm5pKH8rYHjnnhpZkTZgtp/AyUBA1ZD5Ad3hclUeNZRmdPepPBv3IrzUkmzz6ePaJPfWCFurHerG
iI9KsjetB7l7FiSogt/n8mAZXGBWa6MRzlLIhc79GfI7omeoYA18Ib21o1LRa7zQpIMGihV6g2Gr
DtCYB6Sxvx9pWuQMIpWUzQoMGj4m5DZQ6/4nMV89sNMYTCutDkKw9jcqMfWyfX1a8ArZzvZEPJdb
z11YAg0c+MdsiLN+9u8EkbvtWw1Frf4lNX4WoP5P5oex/5uyyNoO5+SZWo5S2VcLkZQGksEU8qNG
gDTjuAilWPfG/WXvWBz6i/cR0INYioxXp8Y9BcdMYyaOQRrEDXsBUfQVo+1PlqYnQ6ZPemgJHmWb
jrIyx9Ur6t6ow5ZN8TEh6rWu6sepF6HNN5+a4HT5d0lcYWIoq0XxDt1bPUE/rpv03lGkFu3AUAVt
YazZPq7AEHkP9CUrpQ4fq36UdiXgrf7QyJXL5jwRPBI36zTrv4mLKzJ2d5iHIcW0mFI7mAqWfftE
mJN7kc/2oEu4Kmc3fV4ogqvSKcWsUqKN56IM3iKGZSYKOw7oZDTPy2xQ6On30b7ziDsE7ZMu6Pf+
D6fzz2fg4o4Cimw5sSBall79U7UJd4v4iILqr1i7cev2We3vlxn2VqbIiGpwOxnhQ62VtxOu+zpt
/MunZRPOYqFmslDP2mCdWcZ7VyGHxLMmAWEGGSrqJB/qrnHVb5IrfZA77KMfviDrE+zjb7wKf0It
U8PxBGOIBo6dzyaHagJLQ0ztoPjFrrtfY+GktzOofOZv2i3ZS3vQnKPCR1x6jREOqLxfFbvkRtS2
2Ip+q04pfy/qXVXKdExRlyomJwZHsi6XvkmH6zYTrHezGWyDFhNUp7YKjjluiyc1RVPImmKUNKFs
dpivwLN6pp70XPvEnZ9rV3kZDkQQlzaDxtoqF94bpmmtzqCoJu8HEPECMQR8S/qfelh6Fs3ObSYa
a3tcmGfKouFLweNV/cJAp5I6DZQlk30W+Qr4AlU3PSTA/npCvqStOLC2y1XB8czqgAgxGCZwQGQy
7IsnQ3Xm/ezO6Fw8MgygTXciOhPhYjkXVuLCbIoWmlHaObo2jrNXufOL7ls3SKODRapnOgl5mjYW
CtmK5bzIoCj9otUzqKg4jpDiOqLGqd0tnShcpaCXl9TdWIKfmvj1XoRE3op5RDYMEMuDrlyFOuTn
s6pZUWSHJmQPwN53u8CVjCucSA/kKj6UJASN/q0qNXTRgXDDGgF64XnLrXkE7aqlEGyrsZ/87r47
S358U0PbYRnZmQ5AbkISRFSl3tzZlVn+fg1RtQDlCwsUes4ZcRJQb10OsxvRHDwIsgH9I/z5XyjM
MYupaGEJ1GM2RV5ZPyZh4knq3WUjm8tYGeGcsi8nI0WtDAkdZricbKIfEhKCyza2wgpWAhUFkJOB
+J+XT6ka0EBNtQwVOI99YNTuAB0MJ35e5CkWcnSR12+tCV6PArsqq3gscf4n5aSNJk0JA8vYDdM1
7QVwga0PQ5AnYjVg/jX5BkU8hJQpNamD0Fge4ZAuu607kX9tGiFEsWx0C8DoxvmXpPZ1PI6hHYxN
dWaTurcUy83V4k3wbZbN4C5Wgv/9a4fLySboRLUKVIUP094A2BnsvtfpyT7P/tIAEcl4bH6ZlTEu
/5rBsDlGMgDPsfVNs24G2bu8GtGmcdnWyJpQQY4JGa8W2uU9EhSF3IxWL7qdBZvGc26kUTIM49iH
EO5g14rP/PZkPPzD+Ip6qqhrtPE6WfYMcFpo0KOzwrlC20/TUBpTGNgHDOF6yvP4UD5EGI0p/d5X
fflEAG26E4sMbIZWEP8D0GQjuoKY6nMgH1D3TAdFAnTyKD2QneZ377En3WsYACbHKpAf+zPz7OBv
bkqysss/pKdJp2SEvuqh/N4hJ/jA5Iwbesw1bhhz0udlkD/y/gJk/skol/vgjpHrMmrtw9zsm+Qb
cjJRGNz0mj/bycclM0nUWTZBME2DEmCCA/owHqQj72jj4Pr/u3t4vY1cljNU9mBolbZUBqC0Dona
ZK+el95mvUdlQDBaunn0VovjLhLSTr1ijDPYrZKrmd0o1Z36F5WvT19o+RNWzw4jrUioNb12kPTv
uRoY2v9xCdw5q+1JIyg8hgc5fzCLF7m8kQcRlnszAq62iQu3etcrnd1gm9TynNAfjfk3d9Pq97kI
a2cYyVb6GZp5/WkGd38LrjTRuMRy7L9cGSC+VjBasOjFLH6++g7gw6f50HX2gRThrynMiSPH5KwX
ya1pqAfbinzLNBwzN/2/iO4ru5w/l1KXADeWJEGTBtk8+XmpoDatiY7ppievzHCenNpR3poqtOVa
j7zWAXRDSxDQE90xqANFF688RpUfuopIinVxr0vbyrl3l5OpqGSkFQzDlaqceDSy96AlpEQVZJZb
D3iCGt6/X5DzdLkfQLKlpRg8OrTgZnttEGDn2J1utQ6P54W4XNJdEefn4nqX1se5fidnQ5KMOF5p
bgMFRzUt3qdjVZ20WWWunccI8VOs/xwNWRPkBVvPaRQrFIIhioWB+PfbbOWyLFZpPXVWuAzgAM5C
bzU/v6G4UsyzvVd93CgLuEtgdeus24qOaqmsIPX98g4KidKpEGA/NmSvT1d2Glw+D5t5NQAyqm7Z
GPSBxtzng6gOraLEdQNe3H2L2ebcG7+Fjzj0+3bPbrrT36SkK3P8tWz1tZXFUhUfzXoAUmHHQD6q
PV5e02aus/JMLn5VphpVigGilqb62dqhR+vbEGRtWntICsGsxOY7dX0KuO1jg5HXoYL70XyYoR4/
H9Rr5caEImC5jzzhgKTgePNAW1ZmJu06FW19YI2Kd7Sbj+GA6WZgIYLyiI7kKUMN8kUEeN0qO6zP
usblNdVsMcp03DhdvYvuKWgL8DAq8QADVS0gGFcALgBoOL5d/o6CIMrjbPVQ60uWd9Gxg2ZfQtNn
THaj31vkf/F+JRBXXLRA0ffiB2oUO82HyYC4eUbPHbSB5lykAbR1iiGvuIy9WyDa07nbTuuMLppk
9FfG4qadvknay+WdWrzsS1hc/T53qym5UTfqwGKM1oMcvBnA2K0mdykGoawmOShRv7NG+VlrgZK5
bHjbM1aWl5WvguJU5BPEP0H73vgEWLf5tfXaq2Gf7fODWmK+jGIwUVQc2vSLlU3ukptJVUEnkwLW
R45ysteBWAILlGhlyze5tKfc/ZaDNDM27QZs/Xv2wQ5QWvZA00Gf/yEq1kQzZptHe7Uo7mZDb7vO
pzKmx7S6m5UPCiiDVu9npAyXv5jIFbng2FZV0sYKljWU30n5YI/e5d/fvFBQCcC7zkKLWeWR69rc
y5JSJH2QvnZ+jfHN1GsP0vNCKm0dqC/qlm9ey2t73IKkstYpRCIJ2nzxbXSCbgr4TZO7BL2g2U3e
cr9+F1/Lm36/tsrFfQypp5kkgcelqh00Eopr6tY30R2AEMqDcTN41SN5mk56+RdfDyNlimGakCHQ
+Gd8aTBrYAqef93cObZ9S8jh8ufbOlsqgFQWSr22YvDo+Ancu6Cz0OixHB9iGvsDplfSUDSntuWE
ayvcfYIZNd3urf/H2ZUtuY0jwS9iBO/jlaQkklJfarfb7heG2wfv++bXb6JnY0xBWGHtmYd5mAhV
gygUClVZmWsaLOVuaL4IMicesn8fyAPIbEDiis6aQnInNxpEtRrrJIc/BPEvqLKBy0E/FwhjHYUN
KgSZSTeUqlylfjS/oChpd9F7Y366vRWsiLC1QQWgKUYbbuxQICqBL6wrXE+qdN9XP2XeyDV7z38v
hgo9fW2gEaeolhfpxzr82oeTPRcz771AfoWOp9vlUOdUFFazDqEai/eCGqhOEZBqwjIfMMsJrs/Y
Iyz3w3vVOdwOEc8ydVaFLunqQUQpSIKOp+wgJj0UDrQoh6+qHX0isArxCPSek4ic08osfm3WbFId
OHG1whIEU7j3c2dY7BlMkpjKQv8EAk+dXZyGxEa3KD6CT4MfGMkhuvrgiiRhdh/vFZBpX17NnVYM
tZELFpJFIljSe2sAKCfmvQWXW20jCcYtW9QnhqRFaRojyirqG0ag75WjsJOg3l74RlChBsyrszE9
9vfS6OYx4AjFbIwyqgfp2SpnO0+8GWyTt88fawaLiKNC2x7iSvoVp6UAeDFS0DHHg090jMTWvihu
dzAftTdjZ9wT1vV8B7xb/mY98igJuLbpANO3k4ZSBZ5ltRO+mRgiIgz26esKJSS7c4GYg24kHmi2
W/PKS8wbdbtuOvA0UrIqkoDOGwaVIXQ+HLLZTu4yJ/GFpw5yFLJXOukLjzSc+ZbCOxRzFAoEOtH7
u3RYUxVLbZTCFDe5hMmG5gBOWdVdSGw4mmdesZFZwMDDFywTIvovCp2Ut+00AJewChhMBZIkDBpQ
23+fg/UJ6m9+gVkR3ilhBvSNQSpLz1GUwFAKDC6K5phy5wrGl6WFA/NyV+bx2Bgi1+MmKZeqVEPu
kupetxhOXjZOvOguOoSckM42Y6GAJ6ItjKfNpZmhjYo8EuskWOofYXhO9O9W8plzBlmBBX1nBeLp
oJJQaWqyrmxV8NuAoK/70IxLXREPDJCGEjlR41E48QpMzIMH5QH0ngGDQ72ecn55avpIy8PQV+z2
RPjeinOxC79CrPKT/tz4/ZlI2cQofnPRVqzPCZ1FEwrdxPQHSftm1/TcNMVuAmMphh96y87uwV32
BnS0djZeCj8D6Nyp73DwOLvITGVNuB5oCmRJx2m43EZMuqRFN6JDI8T2+I9K7MFqnfKoHHR0V1O7
vUtfuJcya2NNDPvoRFIL+FDKeWRokILadogD+Q4YcULzUrwMk9O4quKsu/GQufLfHAtEF1lU0AZT
JJqip5L7aJ0EKQpUFezVgC8gifaitdzf9llWurE1Q4UxwdIxRFApqW/JY+2ISnUYog7YogLSBIUV
7tqQRy5+ZRGi52jtmdhDw5QMg0qnxzkW0NldLU+IMAAa+4YaAHvuDMbkWE3N8Zer3BrGCHeDSETe
TYmulgDrL9WVappeIx9y7W2YeNt0fQ98WIBnABWGITeNCl9WrQpxLo4tFNCUfQbpOtm3XmYA+siQ
YmHwrvmrc4cMjVANobBLmv0mZQ7UILLWp2j4ygAsiWjExuO+wiDBe5Yg0ChOf8iBroH6+6c/9BPK
Lvm7Nue97bqsNkL0IcoBczyD+H0NizcjHe+sqsSUif5y2xxvmVRgS8pFSsbYTPy5uYOOhN48NRmn
ccRwDUytywDsmCZAkHTBLoshlwzJ8sw3h2+6+bPPOBxeJCZcZJnki5ECGooL5NKmIpVeaHIGItPO
10HksmbPZvmtw7yXNDtW8tbzNOWZqzENBRAk4BQ1mfpgbVSHhqZPWQCwaSeBf2oYOa7HsgAQCN6P
imkZoNq59AC1z5psSFG2a6EalUi63XC1X0iwoT/ZxgRdMcbg2zD1ZRf78Qk6lz5Rdse8nfZE+jM5
l8GP5WMAgmA9iq7oSAsuFzQlFroVWZEFQmmBoie0dQyz2am1csATzA8nqeBAQsQDQoo6OlUioQ8U
YiCcUBQpb4nK4e8hW3v11Ta/T219YpSj0uQokpXWw4pZc2hJORI4itS+47jAdbkMPi2ZQBoBnEEu
JuqTLZieqCZ8NXQKJ/BE53uoWTauDoYglJLeQ2c53w4DrOgK0K0IDIgBNjmULy73qDStXh3GHqRq
oKaeXR1tOwyO3i97oF24HHLEg68+5MYYubk2MS7G9NxUpg0wtkJv93MwG3djkTmTPLvx/BWqB84g
cjrw1/kM+aIbm1RmsVqGPM/JrGGEIgfXWXKUjkZhl++irz/EHqRadMc8865gpudjZgYvRUVDdkE8
drPQPI30ZTZARjJW0mss6qd6wNxX5d/ePJYVGRsnIrySRykVAGsrHKKknFN/LdBKVt+b5ec48KoW
TCOSARYzvH0xi0wdLkw4q/XalihahPY6/Gh6p+JN0jASFvAK/jZB+aCUx3rfYZX+VD5G3S8t/wLV
C2vqManKk0xjrgYDSDqatsipdcpUXQiJEStYTSlprmhkTls8t1G2u70x5FdoPwdx8r9WKD/HOMu4
ZB2EKNS4AAHAcNCye3F4mXmwwQ/181uGKOcupSarxxK0/OJT6UcgqCjflUN9TwpIvDbL9QMZB2m7
KOp6MjGsmho5BDaj1S99FQ9y9bETMKINfQPMzjr4pg6v58eMhxujtIuPwJkuYz+tSP4irz+pu9mL
f5F3iLLL3OGV9/ph3SSyAqoIkBRCUpged8ANIxh48gngTMqcrlN3eIL9ecKMMT7TlGQ0Q0Sw+VCh
Qa0xpJ3j2RH2Z7N8maPnv/A9DQ9HZF64Cq+gpLWhdLGpgI5o9aAhI/W/ZuF1bLmYlqsXG3GHjR3a
HcYJ8se9EXrjFxkVKRW8zZhETx0VvC+6B0FFngMy9+ZfgzpNBzHLYBcQ1hq4YiGIx/up5dzyvN+n
nk0SFLYm9ETjYCSyO+Z9NR5u78x1/ffik+l0PjS0urBCkUnw+++4ikB1TZhysoO0uG1kg8kVr4t0
Z0w2RsMnXvmSGWM3X49s5+ZGUtZet/J8grRBGuEho2M6YcL4voOoDPnhChdvyqOoZcbajUnqEuyV
uW6Ah0BcqOzwiQhtxM/le+lBfMWFCuB7D0zEwEugWCnGb7dEmL9c59JGixBmPdQvfpmQyx5szNWA
+UN2JJf0bEGnA+IqMNaCFKz8TCYIkj2vEMYOWpuFU5eMTJgCVkHWoIklfSdsz5gI2xlvyx7shG60
5xUSmVuLV6mG8QhZlWks/GqY02gtFfSitJ9TLDtp8iwmn3N9n3NLC+ylYaYf72N0HK+Kssksa90K
Amgv/1J8Hk9VAO2U1olfVbs56fvi2RQ54fK6/EwOjanreOmhBYmi1+WG1p2elZ2QqVAdXZzeHz4P
ALokzuC2991JOEBeEB0FXv7GvMA3RqlYIMatKoxmA14kFQ0S/UEuHqposBOeaBDPDnUZSDF2bjV6
y8+WBxlT5noku4b+WE+Dy4k9rOiGVrGiAbSm6iigXn5GNWpSQsaRBsqz+TSeFC/0FwDyvmsAJ4Hr
wDPPJg/DwMwYtjap7CS1BCVOjQq0vLEN+tEBZ5DMCkWHdXFKO3vUnOKZd0v8D6PIVBQySoMn4eVC
Gy0UhEVqTLQNWj/+nmLgrN6pAGEpH5297sgd/WKdP0hz/WuRinN6G1n52peNv0Aq9ry640N07JwY
HGiqbT2J1ke4C0mjLfybw7E1TUc7AQAOOVMMX3vGwVhswlVWnAn2svVUyBz3u3WXB/Uh5CS4bG/6
vWQqwq15loWDCSHtMT53UW/r04/b/soygBImZEF05DF41VO7mJTGvLQjYO1tbYcW5ogKTnWK6Sgo
7QNKqUskU6LOXtLrYzGCEcWfwNW1Yo6tu5s94zyfhTsyDlDegQzn9qKYj+2tSco3hTyf11FPCKWr
tFfcZGe68iMxJ3rhbuZURa7FPBE5t9aob4i6nFXrEchARTBiEsWG8LTsZbd44J055mYRsJyqoQAs
f3zpTW6RSuCfSpOkCura2MsRBhBXXnLGvHgInypwrwr++RgE39iwhEaojbQQfPVp2gErECQvyanC
ndOCR9VyDU7ZgJW7EMJN1H+hTaNblIPHxtyA4gRCqJ3w2qaaLUV3VsatNbPC/9YKFZSHeMjNZAac
sd9n32Sc3D7BADsEjHbFF+MFPLg7LUKCwju9bD/crI4KzFIogghtABBhcsjHzEH9h6LPEzRWkZLx
CB5Y4RFDbQArKyKm2+jWDgi0srFLSc0xyt1KvSt1iDGnaFprtWN0PEp9pjW4IVpmYK5A4+4ycHRT
LfWD1oOdDERuFhK9dTQcGfM3rSckB855Jt+Jfn6jPadLIK5AeYSOUuVUloMhNHlgZvYE/r3KcAke
VrJnz1rt/JidTLsLbfPL/5PqslwUSHB0RCygsxRa0lCRoVLQgvcuGDsQFu2U6rOu8hbItkGI3wEB
A9Cd+ppmLnWjRURsVMzBFuAwVu6LQ+017riLHNEuX/T79fn2R2Ul8Hi9/muSbPDmoNdGIjVpSwQf
DqRATYB76l72eDGLtzLqCOQQ7C7lCZ1kM1cdOSqcofPX8Hx7LcyDpgN9CuYejKleSWnNldEU0owX
37hfdoqrHIs7w5n2jT8e8hcetzXTGmpOAPeoEuZhdCrgg4xNHWZDLAL9bnRJr2z25B/IzAFfSNw/
FqTG7bI1Rj7wZp8yY7KGPsKxnvPB1aa2AMf06uqp9hf+sLVDuWCaSpO+VJMIfzBBgWP67Q4FLq4/
XOsPfKwHdBBwdNDe0HWZbMzGsdJDsFY/ZffjY/7QH4GWsI3DeiD9/g68r7OO4WLBzZ3iCAj1U+qU
LzzwHTMrMUzwzKuoQ+FYU88dsKHlqyG16Jl45qFCKhe7Gf4M82FxyYlL+Dkk6/Y20VklLQBgdOm2
k2RmXdQBvQHd0tHNH4tdtAMaLn3tXHCyudW+BO8ZJxFimkT1VbIsYBtkGiqyZEmjjLIIBvv63sy/
1vn77XPHuldRe8e/IM6XAMu89M0Z+L5V72Roc5SxvUS/Ykt1TeEhk3j0HawoAhPYKrQfMdNKvRN1
Yx5ba+3ioIei3BIqILG7k5bUvb0cnhX5cjkRRlj0aLbALdFjdvvRmN2i4Zwy1o5AiY9AtFVEELpX
G05GqinzCP4gebFsIV1i8Gk2PDlyZhYHAKJioVAhocRK/oxN0JCGsbJmc1J8MDztI09H/QuqRTYh
VgWeBZmO88dfDiP7pK+FS5Lc0pf2igwUmHNUin4pfq6lHPiHxFZrHsidkXPAClhecWKB2aebCpJU
Cl1YzLqPKbEdSOJOYCw9RqoITGkUHSJl4lzLjM0yJVUj3FwmQgXd72yVQYyBXkh9o8Uc/7355+IF
inxhgIq52HkxmUoZvW5HeAh1twVj2+zloQNw9pPyS98TIvH1x+29Yq5K08hEumhZV+TJUxVWlWFN
qT8UIMYNq9Oqzd9vm2DdkCZBE6IKYqHPSnc7e2udelRhMT+363J79pPA2IXPIHMFWXK8403rMVKZ
C2tUKtMZoBAN65ogVyIPY6y7ab/u+FcXIzxcmKGcfNYbS5UmCcKgSlF/TXEf/wT/bgcyKCVReY9K
1i4hbhu6BtoiC7nN5YkaynBQqnEEHx3QOMa+fg4fo59o4YIdTj1GmWM85pwzzAjmH6VGgJkw+ajQ
T7HE6qp4TCFXKwsSqHuy6bgYmHGfqx1KXbvbDsKzRe1YWKTQNVDkOBCFxo5kTwSRTyHaMW9MhWmH
tJlAFA5ORxqihcHcbo1FWfRDcFELxmqXVWxH0uvKHU1g7tfGEnV3KCSdVnM0gkTlOKQnYfx0+4sx
nkCmjvCKkdQPJVfq9wch66Vlnkp/WcHtm4TuID8nwruuSXYHrLnGQwoy7QELplt45AHjRoWm0oyK
bhplwuyZ2FCBSlpwtmpnaf6sdp8iweA4H6vDenG4qDZXbNVLmpY1ejaQvSQvoGpy9Gdxj7zoACLQ
2x+Tlf1trdHFbhnSrtEozwWmIsAciFyscaKddY8Se7uDesk+BVjhz1FUFyapFKYITSvqCyvz61EM
1X3ej9lwyiWtt5wV0zTrwzTUUN+ojLRpXuTEynm1dtbtCdinQcIyblC6DtfFcj0rLXZ0IFLUx2w4
J+uh7b/l8evtr8s8ChtDymXomrIe07LRCIUYSG7JCUoD1bfbFliRWDdBZqmgagRNFPIXbNIbc52a
sm2QSlfND2XJ7NL6Uiac/eLZIP9/Y2NSx7lNesnyJy1EixpkDEW8z0VeJ5yVqgFWokF2RgG8E+f1
0o6+9GYRRyjeR5knOhgF3+tfo8rOYsI1iOsyP/AIW1kFywuTVCxp5MJMRW2GGuKp98vn7KDa4Lj+
m5FR5Dc6SZ3AhAkouUx9Qy1cM/Bbw+WKZEZwL+x6lZ2Yh0/8H5/wtxkqVtWhChbMUkP15G4A9113
0CIb4NU341C5i2dwMyjmrbJZFnV71SNAcLMlFUEaHRN1skvMwtT1N6PnpdWsphwiMO5XjL3hI5qU
pVwRkdxg0tJfgmR2+3hHKLh034xt/RmEvo3T3zfP2Z4PT2cGi41hKtcZe/DDFivSj8Yymp1VTjpY
Pc1Mc9SlhwKG1OeHcohr//a5ZiVyuHDwykMJUzFoFErVdZMyGEOGMhipSRUHqBSiRcDTD2Ev7rcZ
6sg1/QBGYWmG1OIqKLtZMIT7WsNi1hrKXVU+v2KqSf9ye2ksfNxF/KcOXV4PlZFLRRLUla3/UlG8
jJ8tR/j50bci2s61A2lCnpjex+QoVTrFwxkVB8wEg76NfgmqvdJIajsjjGGaCocPE4BQPn2EHEDu
5McPpkYiX7LH0JF6Z3zi3XqsKIpXADCWyFvQVqAcWBsXTVDUsPRFEaD8KRjEH53O6/ewLpytEcpZ
m35uBLnBeRzaZrf2ibfI0f729rE8k5S5gXBEexxV08soLURGuUpmlcIzCfwrO/wjpMPLV5mJydYO
FcraTB0rw2g0FDJrH62yJzzcX3ov/VbfV/v25wCut9sLYwZPSNoQFhI06YC4vlwZdqjSUsgQgCkM
J8AnklL1TglCEFtlLj+wcO1RK8zzPFZ7AaWcFkDY1S1daKw4tQcw+aHa5wfefA/TNzCPDAgYlqh+
RNjNNT6n2ZpB7lT05ek814+FzmlvMh188/uUg5uTEZlhVSAFH9ZfVt8HUqTcJZXMZWLkGaKcPJ2g
gAFKUNEXn+LRbv1yH++N3ehEn4ik8OIqu5LbfmZddBqKbpgOlETES6pICsJlzNsXYxnInS3JL+bw
lIWfpJhTLWBb0VGjBG+9cjUxmyZmGc51nge6ONh6eM60XZcAxLDwgGEsX8BAwb+GqDcGgmMjNgNc
fQaOt56/QRjD5pwm1tWyMUGXlcdOylslikBIjc7zvBe+i7vpnjwu9FPhYw74nJ8x2XXoOLz/LOeA
IBYCPfYK5F7UoSrHsgojcU4CIaw8NfeErHSGRt7fXh0rCG6tUL6uDHFWAOBGQKJmQGYaCFe97A3e
bTPMO2trh3Z1IHTmKq+A6v4CXe6j8lwCwycdzcdwn5yALQPRFTDSAbk0EzflHGjmSxQ9Rig8K4iL
QOxfBsRay9UyCsf548ZcXcmOgtIj9CPJ/m+C09YUlYgMg5zUXQKBayHd54U/8t5JTIffLIXKOSA9
XoqFLAk+pr4OowrKYGXa3d4sZqlvm7NRNpRMsKq1Vwk/1+iOJ4jNuTFoipe9uc/feN1E1oK2xqin
JS6qXGnFIQmyHhKjaxc0hsarvJHfoDOmrQ3yN2xujF7MzdAMJ/BYgbETaEYHlXNPdQd33fX/B/si
MzHEaB/mkWQDyEJ6sg8yaW2hCUketPveBWmmckqfpcJWf6BBsDoYhHOyB0lzeMgL5ivQQFaGxBAU
Z+C5v1xnWSXthDdpBKKC5r4EfCs7GYHs5QcuVpS4wOUXBZAEeBKirAK4AI3HDUN1MqNMTQC/kAOc
ZE/2O5fokRAmfd6bifzZV8YgQaihu6ji0qJcJBuyJS561Fkg1GBnrQzRGMUW8N9k/YXotR8r3vqu
nRLL21ikHKYSwqbrxBwY8LhwVmjm1by08PqGvLRAwv/GJatmEuJ4RZ8Awi6tiHcgpKrSB8jJubcP
M+/bUddIkZRA/phDEdRC5LWL5cjirzh/FvSTktylPDoJRujAsjCDDDkCoDp0uhXcx5lZdkr0T1KN
Lvqxrnfdd+OgIfPEI0EbeLHq+nYmBsmI/gfxGD3JmBupNXaxkYFwvFi9EtPPKViS5gIE8qCnxet2
2uvAiEWdU97xmhRML0G/5eMFoSIXvdzDKI1VUBellqet90V41rvn23vHSKyB1yJE3aR+jykzyvFB
ZKWFqQ5hKEOyrYdxtGMw8hOixHFy43Ps8RnBWEvaWqQcf8p7oxhzWByr1JGzt2rkpDVMD1ElQK1J
cUzB6+vyo9WiGWlWFhWBufgy1GTSveDkYHJZ7MwnZLi81IPx/gLpwW+DNBHTKOqRGRkWkqhD9w1a
a7vRSw7Ct8GVUYfoXssXnlswwj+xiA46qZFJV1ST9aShJ1wmutei8K0BTNJ/KvcEjZOfy0DfE3UM
XohkpDiwCU/EtQ8udGT4l5+16iNzViI5D0rLJnpH1UF8lAf7n2q7zjl1rOC1NUZ5SaXkXbWYUh6I
vexAF7TpAbXoIQrKscPyxq0dKkimfSKVDZB+QdN+b1GukrOn2yeM/AB9s2wNUNERRBlDiktc93oj
w2T6m1Q9KvMfM1viEG+NUDl2Q9jBar1FNvAlOiceBlNTNO5BzDvvSrzwFh7un/fVqLBkWWO5mEKK
kN81diE/ryInn2YAfi5XRJ3hPJ36NYQvgugU2D3Mvo5+tkueNJCeEnId6dD4bVAerNPkzHu0hz0T
Ys88AAnrZtt8VvpdZoFafgjVGuTK5nBKSvEXWl53lYn5Bn041wmmHP68C3KxbJr2wqyFKQ4TQfdA
6Raq99Z4vu2NnI2jqZynRrcACO7yYDFA9df96o0vf2MAMQlpG0D+NCYxFSf0qwwRBhr5Ja2FLwC9
ubdNsEPDbxOUsxed2amzpucBSLOCXnksTNAnD4lTrJ9vG2IU0slu/LZEubkBMA6er4JxAPHtF9yN
pVu8VXe9Vx57kO2B1Km8C18jQM44dkkkpWMGpmkUFRczXuZ0+bUb00nqpcH0hsA8GPvqrvWsb91e
xNg3Xn0nHtsE88LEXUnEW8BscEWq2qdEmq2fcwAvzAORN0juoDmJ6QTydOER4zK2DxASzEOD/QQX
F80S1KIaJVWjmgdF0/riZHhLh0kvRX9pl5iHN75mCMIGQmxEwwMCn/GKXBAqqooOFWQIN7T26E7f
SsD6LcjKNQcL8x9aILofulxHaARzvJSVFKi4omWkVuB+RCPr8ros82VeK80UPIKlKvdRAJq1e+BL
XXCj2PGTes9rvrMsYm4aOQ9qSejZipS7guG7Sge1A1vfs2bZuYXEgKgD1ru4PIzmfxV5eOu8Lu+g
wgcFPbxBIfmi0xELgqHZvDZVERRCJkIcMDnJk/FoFBjwafJP7TTty6Lyxe7T7TPCSMovzFIFBEHP
GqOYgKYtVAjdle+toNlq09qZ+dInvISS4bIXxqjMZ2gUuVzAhxgQyiXFrQ6t17+rrvw1PxqHFC1Q
qFOch4XjQep1FLiwSv7/5v0WjipkxCsBNe90gDDvp7XL7NsfkZX9X5igsp+l7KAnqMHE/ADMbEDQ
pbobegAruZpTH3izl7wVke+8WVGRqbHeCBGOPiYL1OholS+cBZFDRUVOLAjpKcILtKEsKm0ougjY
VdUI/VQH0M8EDq6Y7uuoO/VzfdcUqSdmmLhasnMymLzbglGw+G0bE9DUgdertCrNzszBTaQG0LsN
wF+wq0DBl7mTzc3GGXnlhTWqCrhCoL4UU6zGvKv96bC+9kcRynjRpxBSgzG6c8U7r/jDPgb//bhY
IHXm4qUQ9CJBfBnmhyU/SCWG/mvBDkMuEpX3KakDN0V1ETVFGaGaFh7wrgYHKERonmIPo5D3PFQ3
I8u7+JLUOZsFDeLIZl4E2fwWK7mdSq1bJLvahKj4bgap220fZR4CBTgUxGoNKjNUlC5lrWglcQEO
oDjF/eDUDXf6n+kbGxPUKeiEdhIzEStS3+YvhMAVbWN06BIBPZ/mlCNTHo68ehY7lvw2SpdJVkEA
KjECOkoGnoLceCjoIpYQdhyiBMe7d1hPYOBfNOjcWRpOPJ0kaXPay52A41Z/Vw8E/TUf83fV1u31
Q5USlElO8v7nWwdYBbjOAIvHXUdv3RACVWGuEBWucqeJFHsY/uIlh7xZRPkd1VULKI7LEDmatS5E
wkjAvVB+ciDxcLR2ZNCBdBK4zKWsc7a1Rv7/JiBPimCZdYdamn637om11RMfrSfCdDB5PNASyyvJ
q0AF4w+aqnTPOGkBWxvUxvR6cKiZwvcsfan619s7xEpl4Q2/jVBXzFzoo5RjJBUaSNDRhN5r70Wn
wSUUWt2RFzlYRxnZD9wB/N6Av1LGZEvs6ryWwNebnpXu27jyRjGYhwoVHoyKgisE49JUbAKBTKO3
rYHH7WeiiwwMgaO6UqAgcU13kctD+/0Pe2AlhAdCiPTj824cwpLQrEtiJQs0SGRkXnWXYMIGHHHo
6xf73BE4g5zMQwzgzr/2qEA/qslidCtmbuPKloOKyFX8jF0TjAy6Le+FX+YesMrDbR9h+eHWJvVN
EUq0pYlikoX0riUmQAKKgz+F8vm2HfbHRElAInpqmOCh3aNv+1ZVPvDs4aH8mC8j7F3VSd2nQXjP
JZxnLgxD2ZgWAnPmlWZumipp0mLK10snqGIsuQZcS9W/h5BwsW8vjeX4KgFbYWwUhGgmdcEsMway
BDFDYSRSbTEDnkDnBUJWJodODOK6jMlGrOkyNNVNmecIXaFHGLGLIHahPA5cl3zkVW9ZXw28HIRP
QkYJnC7yxNFcqxk6g4EhYC5v0PejKLsD/nv7kzH4ZXCQASkBe6AJDkt6iKcV81aoJ1XwRNS0imN9
ijzrCNYVTJBJtWM+10QU7i7acwcPmZuFAAISMmzX1UXZqAnEkMY0x5UiOgIK/M3L+KoQ0DKZE83c
/Gci7W4vlvlNYQk7B4oJANCpzSvkBpKZEbCic/O16vPHYUi9tlB5yAnm0jZ2qBOmilmYoECX+BGm
4HLlYY04tEPMM6xuLFDFJtHoNaXVy9DLfq17cdc95Q8paAFCL3xQT5XJ5VFiPae39qgUo8jDFlIS
IpngIKjNBJAxDPRwZVl4H446wJNgLkNKNqhs7jpzts2ZFyI4LkCD5VMoEFlGlljeCG5gJT6mQIm1
yV/EIQytY94Fvo1ZDcrPcqssSmPJ0kCbXjvtPRs5h5a1iO3vU/5Vql2ti0kH8h6QPOvdXlXAeqxz
7iOmj22tUD4mtNViDdUMbqsPRufVs869Yav/Zc4GeDx7vX08WU6GgTgNRJZg7wDE+vJ4zonZj6Yk
EM5FogBLnOz/EYZmfj0y5onam6SqdLrcmIlhdBpmxkZM6eTjcdFDG2kHxwfYViD+S/rB8tXMSZG3
IvTDwiioppc4eYjloJ84PRxmVomJPpBbYG4AHUXqMhpD0PyCREGA/usEkv1sJ6SO7s7OBydDafPy
ctbpRL4ny+DlBRUiDeDWjUmaWtL1jWp0QJpmitweIjb+bS9gFUcBePhthoo10ogq+jSAtaP6VZ+M
k3yofQu97RZ8UciYn8kcxj61QcLpcKsXxKXpOs3WNBV/NGOaB2FZU4DCan8Bl6r4M4dqQm/ntrUD
Mc9B2lVuUbu8y57VxNyumX6ldkmTAFSNG0NDPZi8eKoXCERAElB45OWZnDXST7kBvAVLpZh46Mta
Ay00PW7j42pprV8pswWYSRyOn8FA0P+xKjI6+puPa1HHO9QEsc2MQfBBPdQJiV2pTtI/3nYeBtwO
87QQxMZEA+gn0BO+jCElxjfkkhD05CfCllMdokN2CvHfwpmfdFtyyh2mKD7lB8IMxn03MDokF9Yp
153asZkGGQrjqZ8/xhhULg5jYNqKU7m1E/25+Du+6HaxlLsmaV/GaQp3nfreXpq3euTR8ZGbhD4Q
Gwt0tyBGSSi2QkgZ4KIRHlbLJiz7JDccvvdB/Rn05hYUTDB8sLu9j6xQs7VL1RuMTEh7oYxMr24U
B6OqzqBywgzrGGwtUN4IUkipEcFt5usodlmmXYVB32Ma9sdknm+vhXUTYAQVSTbhNceb69Ilk6id
wmk1QEu1oBGQeDGmiPuE9zAhf+/1Tv22Qt0Fa1blmlHkUFJFhQGokr3eu4BU78gNKgBAwKsXsj3j
tz2y6s2TXJLrSC3Epgyy0NqBBsMGxZ+dd/cDSpW3vx/zmtt+QCrdwfh1ZFSJueCaE53VhXLkV2NH
YLOk+KRwIghzt6BvrqCSDHQVXTzRizLLJCGJg2Ip7bpxi66xl9q7vSSWe4Pm3gBxBvBAVzUnMaox
OwceOq/MTqn5tZ2+3v59VosYc0dgl5PInAcQWpe705RzLwGIE+GZGjoZahiJV6CBCoohZ3Tkyob2
CbA4f1NK21ilAUdKFouYXbegD68EDcSUxOIptDhdL9a5BfASkQ//opFPOYM8zO0czpXmGfMv0Sqd
SLgrFUhxP5d6vOd8RVY4h1YARtXAuosKBhUjtHXsUFlFBhz7I4RtoSPhQICDZFjCodgv77w3Mcst
THA0SOhuYXiFRrEWZtXLVRkW4Ft9XcRf88iJeYzfJ8x4qCqo4HQEQc6lV8walEvGqsp8onWQfRm4
o8iMIHRhgArbGFcau0FA0YLwKE53yS48WXeVT5R2gBrhHCJGBLowRu3OBEljrZ1105OQtcTKY96m
h6i8syLZue0HDJcDxQ2OEprYmFwUqVV1oGmEYgQY6Ov5vlH2Ugemm/7Uau5qcvBF1xsEGSmU8Ak3
DPyb7tWFqVKOSYLKbbY+ad37sL7fXgnv96mVZIsVawnIzAN0eO6zqvP0+M95Zy6XQO1KpEFAO1k0
oNrV+rxa4gRa5OHYKDUnDjCXQoDmwE9g5Jh+jBhRiiMUtrEvY6Y/M79JOmfXeQaoXG4wIkvoxgV8
d+PXpPW0kteauvZfAwjaD4p8QgYnkj9gc4PmfbtmsQwFS6E0PTWWgEgw7qGAVaqcT3V9pV0aoq5q
uFouYDgjClK0h8pdqkHKoOdlitex8tIIFZcrpZDKblBzX3+LPxGu2N5rviS+cRAOaAnseUBMBqoE
9pBVGQB4ANAiUol+gyU1XStBNRtNKF9Bi2gBr7wtvHWT3UINEpqBpd1wvuR1JLg0SvmEjN0CPzKk
ik0tP5pL682dYhtyY4urV6Sc64e5beAGwlsGvBVXPHp6WOq9PMeznyqnPlTdbk3R2fv85xHB2hih
PmM0CU1r9lPsT42k2/VkIUWNeBfpB/j9MjnFd9tYob4bYZwfQHsIIk7oI0FZCqz8ow8i84fkcJZ9
HWQ6Cho5Euj5l6PsTR7vYc/8lCahVwDlFqZrKftqWFkoLYEOpujOjeEI69ep57gG+YmrJVoSJkLg
kRgOpuIe8tcU5zmFmu96kICKid7yOtkJ4WM4/erm3r29bYycGIIveP2h6YsC03UTZ1jjVo7RhyBC
h+Bp3UHsOdx3Hx3F6dX4xDF37fgwR5p9SB6QetG8kXpcGrUptKhPPPcY+Qb50S7fj8fkrjyi5vxc
xDuigdrfWS632Xi9dzCNhI+gGkk2S0UvjK+vBTRfUeoukua1FNXcdAthts7qHKcx57uSmHu5i5fG
qChWDkrUmtC3DmaIkxXnJOEl5tdh8tIAdd4qNatmoQBVH5kwCwtQL6eu/qg/Z4/jU3/gq0zzFkR5
PhABpdHOoPDugWJMq+8GT7aEbYBIsVi4jPFgurzF6kEb46YPk0BXPlXy53jybrse7/epD6Z2vdYW
BUoqhnZO6yDq/zjlIhvy+++nPlAv1Z0oxglU4fRjFEZ2rL3++QJwRSnor6H4dEX0NqziMORlmfqi
Ntqmntlz/ccXBWnm6phrlono5JVKr2nKaVhByqpYIDS1VPGPrM4xu93tbq+EbCV9OLZ2qEdl3CiN
slp1GURLvZeUEGnEmuyM0vyuZRUn+2IGuI0xuv8pgHu++g9p17UcuY4sv4gR9OaVZBtSUrdaXvPC
0BjRe8+vvwnN7hk2hNvY0dkTsS+KmGqAhUKhKitzMRKAGF4Gl9AUCA7m0TEnS9g0efcDY37wbAtp
uGiczrmeKKAyrMCWcTKGPNjWoNjaDNqcOZBMh1JvNoJyC3i9+Q0MjpUdLXVnX95fVqRbL5m6QvKy
Lc1WjgZP7x+lMbDH7DpQv+DuaxskPq2STlXP8mYYQM6rgdtY+VYJd5fXwDqumAqTQU+Gwgbu/PN/
f0zxKEustvXMKd/InVvri/v3FmSIVmAyHOxh6HucW9DqEbMxVdGAyPAkK4dZffx3/z5Z4WqHQOJt
dfNQFv5I2KzSxTUHXg2D9aEhUKQTlS+QCtE0SWU3SFpU1NCul8FWBAw/iOP08dfldfCMUN5UJYJm
FTNy1ba7E7KTITxDgeOyCQZOBgIbRPQVSl8YTzUpG3lYhqkuQuQu8fI3E+jSDIScIKgnTcLlqWlt
AGr5tBssH5MxAaEjnoJjQScrX32hWhvRxCX8JWL+blbXY8R7mTG3bmWAcuJwbvDHBkpscd20GygW
7dOsrWyj5QrNkduFDqnrpVC3G/ysBlZQgBzlCQ2nt/BNdMKrGs2Kar+c8mvFByfBtXQz73mtCt4S
qWuvkbt0HC1M02vJo9XodtzdCNHTZfdg2iAujsQRUDE6hJdWOXRpFgNUNHsBenbSq1pyyt6Mfg9S
Q4CKIBWpglrSpD6VCb1QcYxAl4PvBNX4DyIRRwA0dxLt7kra5Q+yG21wVZl7QEp2g2JfXiOjS06K
kURRFP1c/ASqplYneTkHLWBbjTs7M9SZ+l2JH1BtZiAk0q9IlcAe4YBE5q+K0se9uXL+qBTGZR7B
zRikdt+gH0P4BcOd0tqYd/MJoDA48HTOWQdubZMKuYo8pJmm57JnDm9Rc5XyxIg+ytH0MVgboGKu
ZkVJHKZ96IFPisA+duUTaYLGvulpAAd9K67mrXFD6H7V79YrVzWe5aiKAR9FKQQTpDQiDmRIkpqJ
BebRSzu+mzxjnx1Dv9nH1yMItNW9XtiRz2txMTMcgtiF7gBhAaaFAMJ+CUtTJ1YxR0hmYgZwCeho
qHW7cc/DhDKXiAxRBa4CQhgaFWjCRNGiWRITTy4PQ1474/IM6okvHYaVFSqqlONkLnlaWOi+xgdt
K4G+NtgC+uyEzoDHzd/3G3AWVubohHQQNDmKI5Az5r9SpbYV8Wbk6bgyWvNnRuiieYzXAXSxk9jX
jmQKbdlrB1D7DBt9O+91rvwROUqfTgLqPUQFlHwpKpxkchLKS4j8bHTMHel1fSDkAYojfdaCyyjF
KKMhdElAw5DGJG5xKn7WWVo1ZdkSe8KR3OCA+Ti6nRyWjQbqeMH9yjdTf7dTsEKZBlAWjZlI8gIV
oLBpHEVq7T7TdiaXRo2ZmhAeNYCFRR0QZco3QMBqBQnRdKtelsyRXsheJq7gBIOTvRsaEhSCBFB5
H5B1zlZmacKdMgKMXh+xvEa8zWJIVvU/0uyFc+ew4jEERKD2jHlWlEWoYzZYctehTJEBZhDvsSww
KKI1+kqmDKBO6/fwmtr+yiWAgRSLTEgqQL5SG6o1SVuVI2po6pIkdoEpOnkWnMsrY+0e4F/AzEFY
GO1L8vfV5SZkRb3E0hL5bb7TI18y77nnmTg0fcDWJmiHj0dTLcH04MfmgjH0ZPiudvNJr0XMXc6j
sr28IPIlLlmjw25pFT0QYniaT2O86TughsfiCI61ZI+xUF8I26tRWDhvPEb3F9n4ahsp/1C1Wq7U
Ab2RHkWm+E661kA2QeZeBsKt5pSvMjnYu8tLZTnl2ijlH8WgBsmUtgAEVIEdty+Nfn/ZADPVWlmg
88k4aaxGDaBNJQOE2u6GK/2hfQ1vAoiHdlAiNxXOijiuQhcFlAjchYGA68VQa9kO0/Al1uITZgNc
set4KAeO69Mj8INmZuOQYfsk7Uc03WYhGE+mp8s7SD7BJ2/EuSIEmpqEwHF+vKwQSg5dh9oQIX4k
xBzKjiSMPE9gLmVlhsrmrCQdUS2GQtWgJ7aYvS4gROANv/JsUJFCNvB0jpUaYLLkcRxvjNYA0Lrm
5DM8I1Ss0KZZNBqwTPs92D4G6TB1AVqNPDZE3lehYoQw5M2sjlnkFdfKtgJ3VejVnnrV7i9/fN5i
qKAAK3XfTHMEYtHvbfLUVCijV8PmshHmkVl9eioIKAtk72OjLjyzCaLIKeIuTEE0PQvLRonH/D1M
EeI5NlkLI+oCuOMhEPJJhCcvTKlYliz2xvnNiI6W6Gnl37OyAsG7skGdHMwjT2oF4JYvAQOatHYC
dMvlnWM+B9YmqFODQR9ZBN4kw9Cz6Ac7wOy2+s/inXD1CJjj5ljjbRr5++qmtUopqs2szHxFsuPn
BTNptYOZPggGjU7sLQ55u0a/FO7kGM8udaTmcs7NagDFqLpL7yTQHuSOJwKFuk3uCGuw5fY8wTym
RRnJhIURFzSvqH3N20mZxhwTyXP9I59uLC13wvnH5e1k3X0YnAVMCAzhKMBT7hF1mdiJ/YhZlupW
i58DHjCIWeZYG6AWoQOMvxhVn3vKfW53boeCG+HzSzfpTewAz+P/nmg1t/HW4Y3HM+9dHaSpGCVE
f/NTlU/LxgQ8x6QpZoGrFfoCN8OV0WISQP8R7VGOv21G3mEgG0bfVNAiQ5KLl5Bl0GStkr5YxTKl
qa8cowfCgp7uAsRF60TgjIHDrQAwPyBIpPAIAn0Katfnx2GqzWHR0CsD8aO0JZw+GEuubUJGW3sO
kouaCyVguuUfizRWbuygt9vL4+BJ1YM4boT03vpKa44Qrv9nUTKF9kFTKEqbRjC8MQeHPEqxmF3/
0oda2ZDPNy6RwRY4GnGPIsZvVcgF2tiuAtSHfgU9d7xDeA9I5oN8vSzqsC1mVBZJIkD7HBxL0tZC
HzrYl17l8x+rzFfk2hZ97gp9XKyyCTDxL4DBkrRrI7uQHMKhMIKMoknt8GXcixy9BpY7GhLOm4a+
KsqK1F3dmEqndA0yz6pFUw/qzi+X4xXL+QAw/W8iSFcZmr4AgYAGPMasQGa9EGxdeUpCHkSYtYq1
Fcr/xgBzf3WhRv6Y7WW0zKaORynAWwflfeJS9OhzWKhiC3CBSIdW1+yBjXf7le1CWABdjgkZc+rS
ipLKjNNQwTxfeJPpu7I+5RbHBLMDiTK5gjQDd9SnLGZooIWjVCgc1EVoq8Y9mBgClEIVER0UFOpM
C0qTPzQubSUz0IpQ1cNEDzjF6KVVzdxBr6GJ/HJ2CD0IJu07t/2x+KTYmh/bKx5bB/Nxik41ZCDA
y0MQ8ecRo6mTMAqIYEeiOP0mPyyQks2O6Q6cfeVoEyr6ElJhJcoazuWvyLVMfcZ56Ys5bzILh1nZ
jjto2G4xJ9wnMFoccLE40bfyu3T/lcR7vWAqvxezMYqiUAGQUNqZQmQr2osa88bNGHO8JEP9s61U
yIDTW4OiAMcg+oKNzOCguPUufITE5uAER2lDRruth+DA21Xy6z/d1Cu71M0Z93kC7lM18ZSxdhsI
/bRT7egjBkMsDSM+vMFXjjl6ICWc0FBWZyjZgFRJ+0FyIA3Kx4aTX9fg4Q22k0PowcY9F29IQsnn
daJOCgoMnBeaxSoa6yGQSsH0lGPlIUM4mV54Xb1/MDg8fzE9/2ON2tU8jJtAT+PCKwA/uCY0g/lJ
OCTPqbBFDojCbFrYwkPxg3NCmNHgzzPn4wStXgWtALrGOjcEr/f103TdQrWkumq3xRN5hYRbXvQh
B+7znv7zcvvw6ZU51RDKuIrA89GZnR10saO2xjZbvnUB743NuopWjysaANiCTM/UITzrz6a71Lrd
lx0nuvAsUF9smI1KTIQGp1wY7bLJnSx4uvx1OLtFZ4yJlJhiJWhQMRtkJ+uX/VKCqHzEZGTacY4Z
615dbRedOdaSlJbGABpvlHqdbnjS5V8dT6yDtWHrHIfaMLDkpLU5Af4cloEN2IvdRfeXN4xjgX5E
ZFNQQ0ymgNBqJ+HAPCqpd9kA80ZZrYEGcrSBZHZzBQ4D8RTeAYdOqmpCbqeP8u3kTJt62xyGQ7Pj
0rqTLhB9cNZ2qbwn7UYxlNW293pFtWM5cTK9tBsBI79T5EryS9V7Sv0QRhxeFJZbrM2S8LE6r6YR
GlB066Eh0MzOIEyOMQmgJG/sy9vK+27k7ysz6BBlUpFDHnAqX9Kqt82k2Fy2QHzr0v5ROUg9RHld
CAMRfwj3uR9Dm4mQeGk8/+BtGJVxoK8MqZO8Ezx5B+8gRevc6ew8c7qPuTzDk+8uL4y3dVSuUZRD
vCQNXD4X7qXiVk++EBjAuikCeABJXgzDnH+acTGtPsDLxB+Sx3Y8YSzPbobT5TWwN+2PDWrTmiad
O8GqEKurX4vxCrrbzWR8gVIIePDVSqidSitpmOPFBMOOXz6BjPuYOjV0EYQT4R4RXF4RhbcoKj1r
6ygy+rxBZ9zSCvBRRntD0H41mfL98uYxX6wEewdYOOgnQIJz/oUWwyiqWEJvkDB8dteEhDtCTZno
jBizTWps4HL50oH9Y5MK5ZmQC0NiKqGvSw+L/vC1x9FqUfR7VVCFPg4SExWoMlX9RRIDr4oswDOq
GuOMg1QbdrmMwE5Eo3K0xlZ1LWMUOKtk3b/rH0E9Z+VZg4Byjuak0PqReRoDxcWotz3KvIrl/3Ot
/LOfH6XiVQDEi7apW9UAwG2nE4GkPrMJuwPwIbfLwTpBZ1uB3ES04VK1svK/9RKpAA/KwUlurDD0
s8wR/XkTXvWP+U2xt/BEO5Bp2/qZ467sgPVnqVSsD6ciDzsVAUuSbDTlyULR2dv3hTPNDijfNhV4
8fF5L5tln8Y/VqkwJql9F6fBqHrTUjjF9AOYFVsaeG1Y3m5SgUzPJ0Dj5QpydX5+AEnPbga3kjM5
43W309Cwf+ZCinjrooLaAClsNdXReStt6z55iPc1OGFT7ze97+xFm59cUmj2VfpnK6l4M+mj1gwj
Ggn6DYTxNuOu/kWqCBD2bbfTRgbvgZWAanTZ5G68LTlDN7z1UoFn7JdBkUeth5BwYU/5qakyR8EI
02Vv4fgonXgrVpUkbdsNntLukvyXUPGqqJxl0Om2XBptpA1oZg7Rm1UCXv88hRygJINVhdx3/3wn
ej4pAuIYyokInNq97DcP0oN0hV7ZBlLme22HVPW23Ha75Fuw+QrybG2YiilJ3LUDFKgkrxH8YTho
wW0dvP67D0QFkTyNEq0D74ffVagjdadwHNzLFpg9kPUqqIiRGRX4e0UkJdJRBVQXEt8ORukrnGai
Gha6yy3HIDvF//O9qOAhSbNulXMbeRmI5rJjBKUwYye78pf6wuuVUTGjnPpYKBbEjCoLf4qNeVyi
8FEI/n6c9tz/qDghYVq7FgZ8ozBz0/R7onypZ7ReCBUMDDPv0iBCRjcdI4/0qaa98CYeJwf0fJgo
5BYyZeYj4p8vRMNRMAkjd3FcABh4P6AjpwDsWL8QZa3cDbmaD8z63mp1NBgljctRX1qEOsic9O8N
EFiesV32Umh3vnnsX3tUaaCLAxEqXpBlYgTXpslGrNKRqKsxvi0ZvScdCYVuC70m4MU/QP4hSlHj
1WjY2sNl/yde9/mF9mdzqahRC02nqh2wPgnKxbageOl0lZaCW5qRZ3HvTd6npAJIZTWKmMZ4p4XZ
bzVKdzFs4UnyE7wK2+eQk/XwFkcFE2P+INICA2eltvZi/tJGCwxkujuCgVbPOWkI53KhB/QW1P6F
QjJR05u0Ta8GfjhMuyxPt//ug1FhRKoFvDxFzGNHxTGy9oJ4Z1XP1hg7Ys8r5vGCMY1/TJU5scwJ
ziHu5l0Wf5ASTXtUR0vI/mT7dMt1EE7uT6NJ20LujBLkZ17kTdu0tcnEbbmLb1R38ImuXXufffti
+3F18mg0aTWIYJMSgNlRjoTgLXOl1umuosCJIdigbxsfj5GHsNpc/pS8A69SL51g0GJwdfeDZ94o
L9nPzE1AJSTt1OO06SDdW+y41XVOqkwzrWRK1VplKuqeuFteTD+FKsUMPOviSJvqxFfBYJ4JQFnB
00003T8cbBXR0h414CXXe6+rHhbtCKqNgMsUy7NBxZSx7CvZrFIIbOxnJ7pFO+ZGv532uotuXmAn
drQJ7/W7r3y51cLIj1otLAOMAyR2i+5NL+NmfCtP+Y0FqeyH1m09aUIeLo026Es4VpmnY2WVylVa
rTUTQVegbHoS7gvgNQp4DGQfu9y2voUPy0a2xe8SLg1OHGUHgpVhKujUYREClozCg7AHUfhGudI9
bSMee5cwzkQ3vCuf+dZZmaNyGBkhDuyR8+BB08QeF7Qoq02YmbY1BLai+KaluguvTM5zIyqr6YZE
NMtRKXxRv9Iq0zYsVHtlLi6LeQD/LI1+44RJmS5ZYfVe8AhizOsegrjSXbtd/NIbduGWByZnpzMr
e1SIKQwFT/AgjT4qsO3OwrRI5pqjnWL4gIhnz+BcdCBIs+EeEY6z0g+hTI+XULDw2IquB1d1ylN6
hTkjQKOHdzLtU27FK/DV7P/dEaFV6swwyepKBRA8w4STZhO+48QNoBieuPGuLG0t2ECxzp33XFE0
3nqpOBSoXSAWBspWoiDLpwAKn3bdD7dGmBZuNvQi50nOLkCuviwVgpZZa7MmA+NA/i7OG/GdqM4G
WCR0DuPGxeTFBA7Ned/xipBMACUmqf4b1Gkog9IkcqooS+PJBmZn1A2Z9qgVWznJUGLjE1h/vMo/
pagre1TwkWqtkMQCwceKbKK/k59KxzhId6YHmcqNhdyg2Zh2dgcmmu18Eq4jXkHy41B++gWkHQ3+
IwszkNSnFQMjUyOrErzKDQ+D2/rkaQoFRNVOf81H2YsyjLlgZu4q8htHeP3KDCkZ+1UwwSwB9EiF
wyJu+hkz66lvtXu1Hewq9MzkhXNwyBroNUJjAAS8BAml07N5sZy1SVHpwb5A29vX/c5TQWQXbcGy
Iu0ISIUvKck6MRb2EzQnACAChHh+ibbtnDQJ0cA1x+hmafCyWoZnvZ/2UdJ7f788iXRTwL3+IT9B
fcJUb5a4UKrIE/ZF75BXa7hJnfEWtGnXiIOomXFzWcaNcmaSPqA1lBvKecLsUGPnaAm8z4f8Mfse
PeN4AmCJqJseQ3fmZQk8s9SuzhEcyUzU1Aezg93ohl0Io2tJPMw+K3k9Wx51LJfRLBtNA9tVuxnc
+q72k/vqCtJRL/ILWFh3mgdtoMsfkbcy6hyUSpgapRaBH26+WtQradn0DSeqMk7B2aKoLKAKCqsx
xSn1+8hf2sM4tP9uDXSvvBdUvEmFqPXS4lcZGbYi3Zjxw+V9YpwrLAJnmUwvE43p83NlQBqqyzWA
bINKsWvIhvWdaKuV6STJ02VLrPTizBTlbJlQB/MwRIRwSrhuN8ZLRMSGttVetUvvPxTZiBzcs8VI
owCRBiUd/sP/0ziTOE5jtSyBy1ChcqftiTwE4UIggsU8LjKm10mYE8UDxkKvj3KJWKzMuRpwr0th
1mEiaXoV5uFXrOUBxzVYNzoW9Y8legIWuh6hmStS7Fdu/Z4BeA562WPgTiDLeSJyjPUxu+Ei3pnL
k6HiAYIMiDXQL8JuUEGGkkyoJ1yDReRtfFcxEJ4MdndtbLvIRpTcGZhUCI6jp5b2/JAQRScIDLuF
w32dMh139VuoYhSughAYa1BQqbvGG+7bXXOMTKDDQ++jcO4uN/n9aHMnF5iHfmWWuhtmDSTyRdgn
fmMdxdBTMt7zibfH1IHMosEylAaXT/Cti+36oOwDLzSu0bjBnCARiBOftWQncUrbPKvU2ZSyfh6D
EKivPLtf1GM1fbOCd875lz9nDdDXBL8/hE0wjksXvaIyyfUgBvQYuouQoi620x7uWkP5unShjrrh
mGN+qZU56s6BRrsOlhijQ3PlN1lR4BoHc3DEY+kV0Kyac7vh5bvkVqESo7MlUrdOFkWFkClz6jdp
vdWzdBuAEULVDDuYv8/Bo5x/oYKPhAgjVshVIEpDXxFaOM9dK8uYyahPfX/SBc4dx/SL1b9PPQl1
qVRBJaPOXqWoj60K7WRduJEH3owx81utzBDXWZVIxBaqoa0ZWp41Joc6Tm/noObgpFh1ibOtogLG
koErpKmR68x+E23I2ED9aB0Gp2/wwmxO6ZE3cslbFBUqhDnpMlR6E19RunszkH6aGY93iYVKwKI0
cO7ooHj9hIAlgB0iuwTx+pvuR3zIDx8CflvQBRyB3YYm4eZ/EtRjL+2PWeqey80xt6A+l/itb933
T9jKD3Ei+Ri9EYt8yjx2BvlnoTTaxJikCdsXpn5yLf1oANqK3B+pheixOJALwvgRr47FXCL04aCP
Cw6STyNqnZov2tAC77G0tV1Wvwa9/1KEwhUOJSmLkMRRQbcpw7aS5FL3wtnuN6KjOuS5mjrlj8nJ
b0OoqvKCIvM4ryxSMTFO0mgwNTBZFFq/M5dyq8rvuh47nNDLjPQrM1QYNLIY8U9NSImcTDEuwMhk
tgkeBOQCW566I29NlC8m0A+OpRGY1UiMHLVL7UGDlDGPgp590v6siQa5J0OXycIMRVPx9ESG/SAn
fPMrqndVjoE0SBXgGTNNu+BLbwBM0WLkTiJKdKQlvYqMlaXPnTaAdyHU5Rzz7tW1NWnHMgl2l78Z
cxdXdqhA36cZRiUT8HfN0j6PRbuI9hNqKP/OCBXmMQLflBjewjNwhJipAS7/4LmaedMPvKVQgV4u
IxnKs63gFeqPQXgTNOhoy4+XV8KMDqvtomK7HCcByM5kwWuN6KZNTGBrtM1lE+xlgE9EJdo+COPn
Xz415mKxZIygA6F4WgaMVoTGe2JWL5fNMPNopJT/NUOtpNVNcEM0suGBfFCx4GLDaQjuMfnMCwqs
LSPvP+giYSZGpVltmhwUWXXfIWc+CsAP7wK/goJQCs1xbXaqg35V7XihgTWW+MHkBI5PlHMw3XS+
hwZqYUJZjRjgEjPjerBuprCP3KaIMzzOlmzTV3YjopVl1S/NBkT5I2fRzDWj/vkf+3QFHxSnCrQX
SAO2CTD1UwAYdVLFLle+YsdUQFmlK/gf/cQVo242tXZMvda8EuJ9zyOpYF6/mMbAUiBLKH2idLOy
YukxnBCgFxgeGk/HhT9dIXsnjxJ12+GqUl4v+yXzhSuLKKBq6AiCvpJyzMQAuFQvtRztXYDY3pS9
cVeCTfyq2yioMGJyYHSSXeVyrLK+2NoqOZWreJuL0TzpM6QXp23joVhwbDp7HG1SPSYjPuLzAp/9
zjFKjjL9bFgbpRIBxQi7TsiQa9TvM1rKrVM6xfciw+MZTUlot/JE3ZiLJM8wyGdgrJEWZBriVpMa
VYBGUeInIJhSHi4viBW65NW/T93/rRY0mTxYsSc0N3p/o89b0eK4B9sEUfMDqNpAWDn/TmVZ9CCy
UNAxQv2hD64HydjwyUaYjwYy7vtfM1QAEWpQ/g1G037MoBOAgfyqQXTMtH8rLfI2joUIhALeP/bo
NFdKlj40qkXCsFcHzbF8L75lLqlYJe/Rk7WTbQyuAGTc73nYHrJfn1xQQ9nIQoTGYaNcMJeMrGlq
cE8q9VHJe3s0EmcQzW2oObKEQl1bcUIW8wNCVAN+ArJSqMOef8C+VkI8Z4XO66I3Iz8Nqgm1opmT
cDAdncyKoyVkyfiI50aCqTF6pSbkOhqe4pO9gIHysqvzLJC/r+KFNY3wjgGEgaLqBwF0SP5ewwGa
iKslUAEpKlNzEjDgAxW6cZO81g4UJjepVx0gCoCyCe/Ryrwy1/YoR0gDdQRAA2QgBuSpsumnPvV2
DHKxpDuEoA7qi9MoXi3Fpo944x9Mj8B7SwbVnoKZbioFHUsRQjt5j3JX5gfDfghvzIBTzmBm8eRN
918blNcZkzyDnBDEgZFsFw/qU97apLtTXWk30ZvktKozHiuncOS7L7gJiqaGDMJx6FhR4aoD7EQR
lhKsiNpyyFThYAaxe9kEebt9OsErE1SoqhIlHswFtK5lIer7sUrmrTpW8VXZi9YRINzKyZFkPl82
ykwMiEq7BNZfjWjknPt/HOsy3AIitAPuS2M7FXYYOnqFh/kEssLxHtygwleAiBj7/2OU8tEkaGIp
nFXNM8WjOI+bEJey3Lxa4WNpqfvLK2R5JTiNUcuHoieI9iiPiYQ6GpRalr2qOvUFmrrYSLXXvxBG
VNMCfbYiqgDl0tsYREOYgIDAa/V7qzrM2t8DDqX1v0/tWCANcbREONVT+BZODxKmVwoenJ11haiW
paLGC61YaA+cu4LQtIk1jqhFqsniRMW3UG/s0kQzs3ibpP3S8IgmGOAC8BijCw05btDpWzRrwThV
0tLqGdgPd8N1tc13xX5xGptUvP4HHdLPkf7cGrWFS9c3WZvroVduhh/VdeX1qEFZm/gaSBEyVPE/
dK6Ib50f6XOTVLkmGA0pVsU5/pDjlh1wdx11L/US0CYXXIY4Rq5zbo2KUXIeYGp10SYQxYZ36ma6
CneAvtqkny/v+UDKz+5CzKHwhdIX6CxopALasykG20uMFGrxMQ6fJYBGl2gEy8RrWJ8s7sXG/n5/
7FHu2clRW8REDGnYZqhD3RHyUUJ1pRyMU6HbootX2l+furMl0lDRxBgHrW6WzDOUyLaSY6v8GlJO
54azLJW6NZNZTNAGxNuhr7dB4w8NLwHhGaACoL4MGP00gmAfP3XXKoimrDvhLb3WAZg0t9E3sIP9
PSoB24akB5OSivaZPzwUpXpSMwFyZVDlNMTbpGoc6+8FOogRvGYhkU6wLJQ7REVjqfWShR5+yPfC
7H9MUf+Qmhbn87CDFMidRctC9VCloW1zXIlypgGH2W6C3bhL/WgbXPfb2su3xS9elZJ5psBADq1d
1K3Roz0PwZEW6oZgdcF+RGKjhp4YK3a23JjtS5bdBlXEyeEZ6RQ2kVz86AmD3ZQmrwyryhy6Ms99
cISD1XSv7Ker4ln2ZO+6d8Ofv9nj6tK9fCV/7NmnuLgyS1x2lXSPiT4Hgb5kUEHPbuuNGTlj7po+
eTdjDPOg3Gin9CGwI+hWKZsJfP3druVkkp/TArJynUCSwKIPwuvznxDOYT1UYYqCSFbdVm3zkIfa
Y5rypEF4ZqgbIBQTNdNHPHP78naoN2WYO6hocZKPz5nj+VqowN+XWdtaoT55UTrY6fiWGJWt6b3T
6j9L7qAAM5ysNo46d+HciXE3ah2RCqmQhRvWr8veQXb+s3P882Vo8v+56lSxt6bM63vLGUMd+he9
3beguorKzWVTbP/HRLduGWCC/Ez8r86CUKtZgsOdoixGZMIxhbYLXPFetw1fAQxjvuJWNZnfa2WV
etWGYTmq/Yyq4uwPoKmX3NauHfM2NDbhtS4BoK84ZLwzuil0ThOV6Y46qMLBEqV8JuXXirHU5Bld
uDLbC/JxQmO92HP2lPz6T9/PUJFzI+n+zLYuGHoeyZBS87OX7NpEyAxRdBEsR/JJzcUCNx/H/dmJ
DwYOoDQA7m5IAJ+fZcUMkEqqy7QP6m37/kEoB748K9skTxrG+5pdtLu8RuY2QgzdUlAGB80NHb96
a9bGMNb3mXRIlcNQXUny/WUTrGOmoGxqQBlO+0zp3jUQNUsTgK3SwbCNbNNV718xoKmgcZctvPyo
tCBTlVqfGi33M+U9V+5CjecH7BVAMx5PIkWx6HMszUW5mEoWYrpz2hISl8DNE7e4CqFfCf0QfwAx
GS/zYNqEjBFKLuDB//RML/DQKEyzKFH8iOxWhdxT+Hp52xiyGnhIrkxQ8a/v0wlNEJAzTttgh2mF
LVHtSx9NhNzN5IDF8DUhfBCuYqMxxiN34qyP7iailooTtwDxPoenQbg2/x4uQhaHZgs8DvVfeiAy
Vue5NiDS7enjt1h5HdrWbpIvJNWEhh4FIujyqnThMK3KKJBqtPemSrOr4WXSKmiC82QzmDu1skLF
2GwY1LrHAJ3Xz7Ir5F4xchtirCiwXgj5CasspqkUPbTEPoA6/PIiuYvXy4Ro+lGDrkQZb7KN4FrA
ZHJJjVkX5Nou+V0ru7GqzFI/YwOXo6qhESeDsnPcxDhh3b4C4yB+Coz3nc1DYrINQ54eYExcIhaV
Z4xFpmiThttjbq8T46gNs21JXjzzqr4MpCnc8KMVJqIcgTbt+QrzRc2K0tTw8RzDJrgK7bm76l+V
4Jqo0BKxOjGEY9oRZjy4qA7mKv8Ypx99uiUKoRGImV9uiPgQcJmuNGxDc4Mva2FAl8zPiSDGrGwe
9p95kUGTE3srStpnDQppKJsBHL0amlfKNgWLI8mIcwedRzIxBD4NHo0i+WL0XU1E38E1qBPmUsqF
lUgyNUXAWuvyV5AfNPC9gpEO/GSN6IgRh+eIeSRXxii/TaSxDQcMrHt1cbvAVSMepwTzQEL/DYUy
NJVQYTx3GyLEHkh4Qe2LanDUKXVEazcrnFWwkjc8mP4xQh2CqujV2kgVbFmYg0R2scOkAM8egJDl
cVE5WQDTF4kjAPaM2iLdToIwq9CDtCb3G/WHOe6NMnfnYKd1JieFYtoBAtFCGRuvIjqh6WqlUZoh
FPYRdq4RKncsEicPHrg+wGiQIWkC2hFCc5ib/KTcmSj9MstQuPODR8xpFx+DJ833/qZ0dHfZRQfZ
TX/+vkDTL6wRuQgOlgzE3acJlDkTqqoZU0BkpddS9gY1d0TZUWIOzTDzEKuk3ow+IOZ3aMxC2Oti
I8wxMOT32hGchdCc2GDw71vdg9YC3+87LywzavjYU+Q7GAOQwTlLp3LRXC0myDTwinnP75pjeAp+
iq/LKb3+Haqmcgvo0eU0iDEmBXkttBkBbIIY0CdNynYe5STJKngmJNoEDMZCNGcXbePd4I+vBFWA
ZN+JjwDBOdmO22YlFwAdt9DFklClNlHY16i41Yz5UmlakIAmQpAwKEZKucZBOagVmBsMUJe2Lun3
A259n0pO8HZ58awQsLZOBbJ2MZN8LIHp6qvYNeWbRB7sYlzsQnRMrko06zm1NkaO7uq2H3PwPYMQ
lgi0BLvan/aqp3ZOvyUDeIgID1wMNNOB1xapMNogTrRLOZgfMtgRqKOWvXlLZi7kbbEpVJv3Hmbd
C2t7VEQtzUotxCLBEFO3LfuTUXA+FwOJAhcB5t/QdDgrYETnWzjpRjiUgo7Zs5vS/kZG/iOIpJNZ
MMJLF7pfGMQ9N0i9reZEb9tKGzKUFUj2AqLM1DY6u4IAngX0wegKu+bbUDoBnnbuZd9k9H/PbVOJ
r7zoZiDMUu2huHCdvCRQpAF/ryNktrznFdGYX261sdQxNJRiCgoVgUcLbqbutuBtJOtaAiGioRof
DV96XsWog0xMKg218Ui3x/p2qpGNmYkDQXGHs23kk3yKKABOYIKKhDWaddRMdMHUpgoa4n6/kTfp
BrM4OSQ0Wg9aPje8dxwzZGsrc5SHaFOXDpmWEA+RtpGjXKGq/BOwYQmqfun9eGU9XF4fM2T9lgy1
EDZN6kz3iWSWpWEmvpwuTj/mzti+auPDONQ2MCOXbbEDyMoYdaAxlFjqYJfMveGl8uRNDOIJA0SQ
xk5x8m3k80DRTC/ErBDEHdBTxgv4/HhLVtFq5TACYtsmeHT/wOQT57ZjJZYaOhmGBDF2IpB7bqGb
88yoxw5DQ/FjY/hZs9XbHWfTSBD65IBou+LVrRtIwiiPUCO1TGMZA4+dS0boW+DzCigwYGp/L2w5
tpjOvrJFxQi1FeZ8SMGrPPvxgeC7LUe1q6f/I+06luNGlu0XIQLebOHRjp6iuEFIogTvPb7+ndLc
OwSLuF1vNLuJ0ASzE5WmKs05BHjo/8EDvuvFG2nU1+PrUk8RmhNkMPGAVbPELDES9fPn6aRKeEtV
buywouDugW1EUhm6DTs9adMG/LRHPLZMXTtn9cP1j8jSivz7Ni8PghgLI7IWL9zUYENMAZQBcNjx
53Uxu8atosiIDQZBwH98FCPPYDeoW9x0ul4HcrQOikeWObBEUJp0ylSHQH9HbMgjkzd+to17XYfd
S7+yUYKKPm0ic7VoTDkge0dbckFpfaN/1b4DwQCQO9NpeCwBpY+SGZuFdjfubSRToWgNBzWWJ3De
YBvvxyzhwSE6OTAieM4cJlN8XL3VQpXwrfSK7wyl953s/eSoIkZVNPKQ6Rr646qteuCC8tTAmE1s
Tbt45LisKLjbqNx8ZLo2iKFDodOHBWDpQMYEYMG5c5sT2Twn81DMNwcJqp/D1d/aafSdaq7DZDaa
AnSZBKYNl4xDF4DQz1ZY2WTf0d4lUYFRVKJcG6MWmGHO5PQYXSa4P5W3pGbxYnjYBDx2sandsrYQ
GF6hUTFySts25sWQICYrx1AUElOR9bfrNrIfpt5VI79hE0MixcgWo8UyaoeOXZxbRv/UrYxGJ0sP
KoC0adhM0woZCMNW1acWVzJSF0sCFT+WYS3DfjLiQy2dSvWuVhkteNZXoqJHLsSaUg95hqXso9zd
iMo9ELnNf3cSVJxQc9zIdGUEP8z6lVdf8NA2w5UVBlk+Q0WEQS5qMQrxZh7d6kIQeWVQHnMe5lYY
J7If9dDbNiQszKOH9NGuRrEZBlXBF6ulxFSbp0I6jfnPUrPa4e76d9u/65Fm7X9EUSYsxSt4sVcc
flqZ2k36JpgNYI6k16IyV0f2wXbjMyTux9V3iZRBV8IEgh0NygFPWT1Uh8rDuKKBGwyQ1Aj9cJk6
1yXu29+7QMq+s2TJIj3m0wM3eDnKvgWijjQxDHDXiXRNUIBvgPoYPemcKJNWDM2ioy1rr8njGr9d
V4IY8Kd4vfn71DlpaosyzighihaHWboUrcUDtiyvf83LrTJb14XtfrGNMOqI9KbVQYYYYW1n9eXx
POjBzLHMgCWDPhVNGfnewK0llyzlByE8CoEDb2On9DdWGQGxsbk3mTkysOtbG92oaCRz/CzIqRgF
i2K2gILnz3jfWNw35VV9iC8C6d07mIfrTZHRN9sdVlA2kqkYNeIAsYGvG/50kF7KW+1YZGZ80/vS
WfK6kwKUrdbjV2YC3p3W2cqlwpY0LcMSqdj6G12g5toRLlDrYwN4MeHCPROG7BKbofwxvPSpqd5X
qIZfWEj/+5ebd90/NWXqqdMnHXxPZGRCAMSXHqgnghNcuEbAuhDvF4zIIKyACiM6IJSz5MuqpvXA
ARZGckrQgad2ZaEaILSWclaxPBJZKEkcmZiwez6q8rjpowxB2l/UAaf8rK2SWucgokwu0X0fYJQT
bJ4cSuOCVwT5RXVVX/T/ZAWXvJ6xYKfqMjjL6JZsqrVyJNVKFojy1yR6m+VjWT9dDwl78U0F1hRa
sijAf5psk4um11W5MHzw/x7UMrqVpf5PKu9Yozcwgo2pLoygfEx7XKJk2pwoIPCxQk9Fax5VU8VZ
XMADWMbtIDji/XWldottW4lUoMtigF6K+oizwS149RPPHIBLU3u5NTDyw64HbEVR8U7VFrkWhyYn
DI32agN554GzejQGUZM9sy7dOzhssAjAePIoRKBXQj8mWnWuQQGBxwQAn04FYFnbo5aZ7REDD3Z7
XD2elILPBMUQjyrhoWcynxN16HyFtTDgImDIWMNy68eznCt+7HkxSwO+uQzTXZbyZqS9gs+K9V33
8gjmHbBTIoCG8NMekyyoRbFE4HhLT9zD8I0oGL4NtSnccXeEEYL7ql5YDYQ9Z9AApIK5aXg5diM/
KrcOedlFJZb3uOZRExNLC0tGBmZJoJ5nlbxqQpxFQxBVF13+0imMQTIS8z8dz0YD6nj4Gagl3NQX
qOlE/gAm2QEcg8C6Z1xkd61gI4a6yAqTXBV1tohB1n2XlNXhigSjgOc+Cm2GJ7MUomJHBR66uK+h
UHxaDvJrQTCrpVNuj772pJr5ZTyAIw5mj8klh/V03zXBjZZUFOmMPtPVIsoCdXzVQIqalpaRMZ6B
e9eWrclR4YPL0rzM1wH6GZ5mYNXSKYpvBtCIOpHlUeTsP9kGmTHETLGKmWnq0JJQHJNywFWTPyT+
NNi6rWASj8B1pefkRmGN/+1+vY046uRiYAJXhYCnGyzFNJL7rI9tUQ4Y9rHrUDK6SBKGzbFHTX2/
Vh36Qqgxpi/e5UF0T+iTQ1u1O5t/GXD3ylyW6e+2CDTMaKLBia68rFEuBr6+UJPIk/QZADeAchX8
2axBPCJiXRs2aLE8YFfDjTzq2JRSmUWNk0n9SDwsz/xTfFMeBW/Afvh46c/TkQkBtlfy3mpInVwD
KAm971DbHCwyadOZgt8eCVkptpoZgWT38qxh5gybqhqAluhJd2PQxE6a8Fz4a6qHsKTrk2XchyfB
kwBJH9/FP4GmzCLq+D2h8ckZNnIpHcO80AFmUSGRNrcKj0dJ8lzHpampr+hDwc1FU9UPOavluevt
2OYzyOQIlt8oa5XinlCPC5xvdOdVfl0LVxceUsxRdykTG5LYxScNNTDs4sYF81HoW+uo8TGgh5OD
9KB63UXwx+NornfdKfbJ7rvKuOXtuvtGHPUa6bJajFcA7QaLhtG3FpSAYncXxal73eF3veFdDI3P
F3XC0vYa8kFYHfv0hZ/erv/93TeGhisvRkVUwoJMuffaiyHo0RGQZU8Ctnf3pGnm6hnO5MZ+eYgd
BeNtJxZQ865WugF0dhX3/E9okXpRlbikRygGAsJYdwd+CaNT1Mo8k8JoNwlsJFEWqMj5MvK/EaYw
WQ+4CU8qzNAnwQTj2D+ZT6ddI9yIIw6xqaTqdTKjvIHuWRroBw0sPBXuqWATB9S9V/WmcfsnrWlt
I5CyeqkIS8WYcXwdSip6ZWZc8sQt9cvMStysI6PsPVz4pGmyBB2MpfKkPnP0klFY2PWod1VoU58F
pVfKEQBM4grogN7C7F8vsbiUGWqo1IW0LHowPTRcGEiRV413U/bI8KfdkLfRgvKnEI+FplIMcEnc
JBfRWm3pOJuiZI4t+IR0Eynazs+RXXwfvzIkM2yPvu/EK4aBeJCZo9pqGTcAAXMEHpmav2kKS8W0
qnHLLIewjox87Y2592GlzXqIdn48AP/OrL4lPinMFJYsWoZKxksATh06TLzh3QcvSr2Yu8KQoITP
TQnWxlROgXOMLjUoEMhs20EOcDN2liMzZe9+140syvLXMql0HSMfh+hXb6uHySt+zpqZghfH4+3W
woBzF1rXz3L3u/4t0uCph9mYVHUMr0clcbkMUWpGQMbWGJll9yX//g0NnnIFuV6mkStK1LK81QVE
v9t+l3+TSbRe7ilv1zXav/hgdAGDt1iyFmlUBrUOu1TsRN6fWhMlS8GdbSCt3oSPP/LnAnMgp5aM
6FksE931941Yyh3VSsD2St/lQZ2fxOJr13y5rtf+Sb2rRYxn4wH8uEwY0kU8kYs5H0x+5NNHIy5L
QD9wXDYyzoylDeVvRpdhaiPDTTUrVkuPnnXp+d+pQ9TdqKP0PKC1tJzzsVWXRA9Rew5VxiIwcZdP
97TNiVAZeVxA6ZbrWhYoS+kYfHMKO8HpiuwyrfNJjkKLDxVHWxrvumasT0dl5siour7VYjyahjmx
5rG+1bHaZF4Xsn+b2ihHxaUqmppwQoUYMBaS22HPvnoaj/VxtjrUx2qLu5VSk4V3Qj7YtQ9KxSet
wgQ4n2LKLyw8bbhUAu8saW1KRsOISnuC8JZGfYrMLn9CpZaFoeGbHLtgHRapk2q2IjXE+sObwFoP
ZAiibwLcPDQNcMiwm4Xxb215LiPVXIuHVkrt6+e1570bjejbwFLqi5GlUxoY6amafACc8Pkf3Gq2
IqgApNRhgQe7AhF1MGJMfxQCUagYJ0PMijaBrRA6ChnRqk/8VBwi0culpxhrAHxSW8vohkpoFQuj
6rZbE9jKo+JQOyI/FQbiELqt8SMqo+fwa/4dLCAaaBskZzxPX5jXm72L1VYmFZqmKq1EaS5zQMcB
p2OwyCrfeAQXqfg4H/pnBTXSzDVuU4/lX0xtqYiFibwmmsY+BnxGcgHaj7MedZv7yb3+5ul6Aggh
C61zL1jpAJZGkwLIBfzvbvcmDOs9r3dT04HrNXnodIDTijwjHO672LsE6gRjADOOWLADyIoBYp7k
rlp7Z+kf1Pn+uoftn9q7HOrUMARa9H0y5wdD7K2V78y4/bLIWcB1pbmEKsOfd+802w9HHZVR5Nww
SyO2YjCkQzYi1a+1TwiyxGPusSiVWadEpRQJHOPDXGNWl+du+erOqBhutpcpt8pQyUSYo1Y1Mjwm
uekhVmIbhHty3LpJiG3t8D5TfujNwx+cFhkuBVoisEJpEJB27Np+FCLNH3o3Ko/lNFlFjUlgMTO5
+eW6rN2RDcwA/y2MioxrFfJzw8EE25e/gNUTFNRN44yNCYxPKMF0d13gbrDfyKOC5FRESy0rKRdM
87loXyTRnQ2Gte9axEYE7VV6NVbzGKG6zd/n/CMq+YxAzxJAuZMYYWO2nKec0JFM2vMy/rr+jfYd
aKMB5UAyeg8hAHXyQLnh8axCG+pmRLG3vM/sxGbN7e8a+EYY5UBVMmtJUY0gJXOBuuH1Pim6ij5z
SJCc7Kf0uJFDORLg2iWhlmBpaaAeVCt3C4sD1oE9kO0gT49MFpkc8zNSd7LGwKO4XEAz1NuCS1rA
nAEWshXvcEAPSCZzO4f4yhUN6dlzDm0wUHVrYWB0SW5yKZ6pnPwMmCmgjuay3Xdya5ZVZhd8ApLZ
7GWYWr/XeIVhngwXo7cX1gXg+J0eKwE3iR6XRjfRJDvSujDuVLvVbF3AWwckssAApiHClgS7e3E4
xwfFXIEXh2F11OtjX/a1gOEPu/nrXZJOvcTRH+V6oYfpAGIEG49+/CCcBJ+z+EA2TO1pcckS7gTa
vp+sLdzdDL2RTD3PW2AiLEuEiyPXKSYAp8yRm8xKzM0oZuSZ3SW6zeek5y7iKGuVUcM1GPUNT3po
ng3BxDZ3kL3GGI02zprXHxTFLC8Y7nmIbFa1YxfLQJdAPACcfBkwslQmaIWxq5amT8E+IKMaMbuo
mtkpqtEVYkKFNczjaGme6uqEkJiVxXdtdiOcSgtZX8xgxcbdOZXeovWQoCsisvAMdq1oI4PKC7zU
NTLcswjSZXpbEiEGTZ90XOMuMfu8Pk5tyLDbXaUI9gnwZEAMT7eZqkiL9LXHCyqXVFMx3LFBlUpj
uOGuVhshlFbY0xXqNG3x8OS0wTWSLvo2D3rsciB8tdFwwJ74sDCna4jdfwp1ANUgaM4Y4KEbFhqX
T11adQaG+Akh3uyPB8MjODWRzRp22f2KGlp1QPZSZax44qdsruGlzmlFxpfxoVPcUT0kyyUSv10P
MCwRVL4dmypKQ2UOgzS+YBJJAagBE712Pxtt9KDybKyXbToZOlAhQfFd2tEhttd7CQ5VPIQWaymW
pRGVbKtRWYwahSq/Wycn1J/5LrMi1MP+3XejEqzcNfXQqyC604ufdeqq8dPAXIXavTa8fzZ6PKZT
x3iqZ1LbS3NrFoxDpojACK3ttEtUZ8xUM2u1VzzWDu2Eyr4QPoBU0EkG5ft1XXcvfZvfQWUCZU4V
rdORg7TkKU4etYkRLPZv4hsBVPxNpAk1uUUPAywxiwfCAh/ay23x0pzy+94b/OX+ukK7xWCswf7X
sQwq5uYtas+l0MaH+ccCoCThVN1VPzlrvk+ffzMoA5f9FdTwrF0YYhSfQ8e7WCpgiUspDYAvxaOX
G0uz4ocvApAMYi21O771Q7BwREL+hmLv4bq+LLlUHMEwRzUBLAj3XLVS7QizBkGfZ3jNEf70DB//
UOHSbeeToPtTU4issiTLgKggk8+KVgOqnfOl7iyiNfTPUWHR4N8cJxVf1LXM+XzMUJppbvuwNJPp
EKbMMszuhWgjhQos3JhPdYV1usMALlR5MaUfpGkRuzMwWJzlJbpF+5M0EVjom0z3oGLNoOS9oodj
Bsr04hv2tvB86EGPp9/w2J+KbBaf8PUAipLXx6zD6UPf8lqGtf4Vn7K76flzlbjXLfJ/pAQDg39g
YgAlDOUK+pgtiy6jdqHcjDbvkMeX9PpXW9ywmc+hfZXepVEOYHBGCZ5BJFIwJIu/VsAUIAlhOuO+
/CVKVvMIf7e4R+ntupIsqZTZF1Ozzl2BhdxyPKQpStWiK+g/r8vYvzsDFP6/H5Ky/aaQxGzhQwA4
HkRLdkTyvrSjuwLQCMNp/cKB8RWU5SCXKh5i1RJur4vf9+x36ZRPSHHe4/KFJZRSTkwtwRZ1xYjV
LAmU8Us8dmarUMoCw2iduuTPcy5+va7EvmP/rQQ9VN82g6GnU2/4UimelLXO7TLEk26JQKWCmtd1
YQyjoEtcRjgZiRjCKLLxRuxGM4lOScuaPWR8NPqOuo6d1PMtHjRG57TjLylmWB1LCSp/Sitqqp0m
8EHaH8TFG/LCXHoWlvj/iHvv50K03Fx/J4MP+yyZDJRnlBcAOWM9u3MXFwhzGGKYjqxNx93nBGb/
FdDPoPaoUO6ql2KsqxHaS5px7hCSVL/ibCk7RyPDafYL+htJlM9W3aCMRlhhL8hR78YWJJKSP/p8
wIFA6BdBWsit6st1s9u1iI1IylFlpZXmLpph48C1BxsvXvPM9eZ9GQTE3MCoOmY1P55XJnTaXI+6
7pcv5am6KNBJf1t5q/zVnXqsA1U8GBgY7rTru4Qw8D8yiaVubKSueQ5IrGg+GvxbNfpJCZDgQ5vn
5p98vncxlG1kpcLFtYGypF4phwKVdmFNGFWQXZ/aaEIZxaQnaZ9NShNUgmwqk9srKQ6K8WTe9yk0
UEFcpe8wSfW9DoqlhowNHoCdX9wLJqGyl81ItHGbAKIcc4lo3yr+lvg7gW1OKBLVHPjUwLGNA80k
tEAGb1YeIG1d5SCfcgBvs2Yu9m3iXSL1XgFtfCvlWs/5RThXx3otx/qGa5S88efECAtnFsuBxWBJ
/OfT1R7gcYD5FglBM3V6IQJKAcSgNGgNvzRKM+udNUvdkcd4kDKYo8zw5/2D3AikHFrr4k5rVjE/
5KfJEa3aje6WyZReF1cisHy9yZygIa8wWkUDM9/YKgICG9gRPrraGOfdWioFyLmcxZkfkrvWL5+x
5gcyqfDyJ369FUZlmGzl61pV2+yQtLejKJmyaDfozkgSYx9gz+u2cqiY1QwNALAVUEhhBciuqy+d
1pmi7v7z6GGA3Qn1IgIoSoMEKCmvx+M4oVG3lKaeHDvW2MxuRtlKoM4G21fqUifYze1iqw0KB5MY
q2m8quB3wqgEKqa9+yfL1VuR1AnVKfikqlxF3bLuUdxHP9fOq+9Gqz02yWqKc5gxQv3uUW2+InVU
mgikez0VQBLe1Wa6fq9FT55Zne/d0sBWLSqhgD6q141Big8xgYJHvHLUw4BVbkypqzGYaCew7JZ3
8+iwin17cXIrmEox4qgvs1KhoiQBtE3IzR4TftfNcHc6aCuCClJ6K9chcL5Btv4yY4e1vFnBdsOb
2qV2tENzU94Xrlo7IJRmyGWpRsUqTPhPKG6UBF68P0mnBuWd0FdvGzsLilsMk/HmnxTVt5pSr4as
4mo9bFFpSXJwu4vFY1Kk1iRo99c121VMlADujIEk7K9RbhfzfdMtPUoCpf5UqLaG5djrAnbfycZG
AuVlkShH8rxg9kM+qx7ZtuEc3BPPi124nM0qcewlzq0wysNSQ9OGqYHtkwGrKOsOibDeAgPX5kfj
4V8qRvnZXBLegYhHTMS7NbYi3ENkIGI7FQhomFgJu6Fj8xUp39ILTkcI7sjWUvVcYHUZr2SCRol3
+bfwx4gs1nr/WijlbZ1YdmrbtwY2VSdcewQzvx0AdgGKNZe3c7+1SiZR6G8y1U85eqMo5Wkcn81a
kaQpdtT5xVwHE44e3Ve/Jie7B+kk1viMb/3BbBezi+08Acra/wfqivW5Ke9Ls7IrIgBjBmPCuyFa
vbExuokx/0lCeFeWRoWVxnrFqDs2tarhqZEOa6iYUcKoDex7OIDIwKwCSFGaiWRRRuAXRoPh81xp
lZoL8BKGixMzoI8Mr5f/3shp1NI00blCbNDFkqqbQkltvnlUhbdqla2U+3Hd6ViiqGCiqYredEaS
BSM3AsoZTw4r03UUL3GfNYteCM2x5nn/utA9Y9jqRwUVDuQYaiu3oHZPA2FGn268T2Mm3yn56de+
IhVOOGmZhK4E6Z7xIP8iWHuaM1r5s3IQnNQJLyx5e2axVYoKKNowdoua9y1g1UGjJSIcF3fXP9tu
stY3F3zqsCSjLsEJKvNB+BrdCzYJITkg6jKscXALyOnRcHRZajFfFdRhVYCx5OKiy1DjJjP5jYfV
DSwQESoOrICzO++7FrlRkjo2NVNRA0aJxw+fZsNUfqDsYsVwMjv+PlvxpQJHGKi1LZSEH69/3t0D
3AimDrCSRnXCXpvhC+r0RY3a7+A3Yry16WwqY50NDyUJOImgltAN6nJQolmQS8gBQakXz50hNWYN
hE8zBOGE2xlD51zX6BM+CS2PMphVTMS8j2oVG/zGzeIoJ7BDAo0/d/Wg9Ts3CyZbeRqRYGsQgRRg
Xlv/aV2L/gWU9WgLt7YtEIFxz5sc6UTAQ4H59tAEsh/ZlZPYrFciHVtogbT5NOU0IJiATE5qnAwz
+6HOnSWOtXtG8tU2uNBiKGOZtQ5QHgbELBizFAWsJOYdYGyH3BaXzuawGqmOoPNQYsbjlGVB1A1i
bKIeOB74nuNU2VUOhijREeZXNf2HSY7Wj7o1SNnQplwDOaJw1zezKc8/r9vmp32pvyRIwByWsQuP
seKPtYOlmUrAumdqIHt90D7ENsZB7NUST7zPmluiQwotijosbNjFJRY51UAZYmuJMwAl2Ev0NcFS
R8wq5jP1ok5ImADb2yGKAaqmD6o7otd6wIq/BRwNj/EN6ZBFK0adUi8BIJqrodhkgXUewC4Z8Egy
C7zz3mKD2/DI2pLd9673Q6OucSvXJvoUEYFYTJDnRrdaoX9UGpllHSQSfvYvlEY0UOWpwDj+aB2C
lCfyVA1q0DjcjWSvvgpaPgLZiFeIy4oZn55Uf33Hd2mUWmnd9UO+9uQ7tihTk8aCcCHylCfO/qcI
rJQw+v4YZk1BYj0MBDwMnHoW28ZsQ0bpeN/k/9ZIogqeKS+0aZa0KjioxcRZ5e5VrMTJqiX9BxBW
ULFIVdak5W+ghytnRlcDAd0WS00KmcpNAUZnEA57PNk29WNbDWKA44R+5ICG7bSgYMJjBb6yiwfj
9i75znALoty1H0KlPWAZcEo/4Tir4duSfx+nS8YFvfamxQoqecHUNVY+YSc1sq4L3nfH949OJTsw
4FZ10xO5qVQ5s1CHTjhNHEPKrg9i2QlT6gomzuh2YVfGoEPOGnxS/Xuin5rwHE2MtL2ryEYEdU+Z
kmWSYZZqkNdfy+ZLujCyC/GnTwe0+fvUAYGPtdZUjdxLACGGvqqvYPIrc1mjsiwx1HkMQI4ugBqm
Blr9uMoYg3pNjF9dbQ9ri9HDQxv+U5Kt36690YvKaQPio5hhoCYw1B9xecuxGFH3k8tGAJXJsqkE
cpGI2KHeiZZqEVwtgh5e2Ty2E64bM8vMqDymy+tSNTw+npSUpjrf6SIuirrASGEsKVScXwuALlQt
XCZv7oTpjQ/Pbfp8XRHmRyNmsmk3JXOi6koITSbrr83s9KH2AbmOzWzWR9vPJO8HRE+967VSV2MO
fRSUiglLETCz7NIH7ZUNdh+foRnxkyt+RA+3V3KVjjOJ8oqpetk9IWjszdysv6F19//AKxcZp6VQ
cSEz6qmvRsiLsbXAmcvTesTGG0AkLtGdHMyArBZN8oyo3NwDkTMIj60WY7ClxcrYjAClUAGkNeI5
x6dGpOXP4fzSDwwqo0+vXsqTaVz7aOQWfs3gaNJNjTH7g+Drdu0Q3pj0XnLYmEafynS0QCp0TEa/
GkmFkLsAKSG7T63RrYPYaqwwgGSwp3XgNansBSSBye0UkKc3q33DchR63GEY9bEqFByvdDPbRHZl
ibeLq/4BM8Ff6spg15IA4YTlro8+aYhilQ6chAywfpGTp4LFbb/viOAMQIcNqEbg//koINblNMpT
mZgqwHAcUiVBSwO0JrhAMosWu36xEUbdtpBomjRZIGxQjv1wu2YPa8JIyfsWuZFB+Z7eyPqwShpe
fm4ZFKtZHVafA2XKavGjKeGeytqB2M2eEkChwKgHxEOaGyZUjAhlSFzBeczfAsI/UDzgRLL3WchJ
fApiGzmUYrzScLkkQ06qiSaHcbw5e+S7yiw7ycwkm6tf4uqLwN0zYuf+mb2rR4WQKemGskhGvHA9
HSBbZAq98UYwS3Ag5GiC8hA9MLPD7ut9oypl9algcJVKPulkiQfCZKEfhnNyzvFCRNfcF03gHtrM
XbPdYCkLEg9aSYCKGZRUTW7CwiCvm/BcAwPIOAomBqec3uTO6YoHVWLLrIvQp+7zb//eyKTC2aIl
cpwVkDmska3PaDbEs6/PwpM8a04BZApAxiaZtfCG1U+xLWexs1adbYirWXAdo+zG+gD0rame9Dzp
8GN4HoC8/N2iM6apP21/0epSl6VqStY8H3/7ynwi0ToKOK8+lBbr8fipGU1Loi9M4TSCeB2SZOya
VE5bmX2QOVqEyVXhQGioJkztsFHiWJ+QukOBVkwwjBn5sMIa7vh1nVgD4bvu+LfBgIjmY7xW53Fa
13JCFJBTM0neNKwHjdIDw+l3n8UbKVSgluUuMRZiltE3Nbay+85aTc7pD4TqIsGRSaibgEQzYMXS
/fS+EUwFuVVqxX5ayX1iwFWteebc8Fyh9d0cyJOYbLRl1urlQCsQb5KgfSY7fKyp8d3os/kNVMTT
OE7kJAmmUy9uk/zMovs899ORRQm0XwfYyKHjjVpjs16AnKI1oaW/AJaXdCoiJ/MxHW9rjnGOL+Wv
6JydCBNdDEQmEMLarcvqXl+3WomnolCUKRgUashXV5PzPIEzVY8YsYXhkBJPBRcxUXk8LqBt69aJ
CcA6eD8fJLKZWb3TBfUdmvK3HLPOTfz8U9bcfGQq4tSlnPEGh7va0n4fFT8D3y1X5dYY++MFECLW
dcdhmQ4VdbThv+ZbD36GFXJ+/plk/swcYWP5JxVmAKU4SFkJ/5QBnhtaih19Q4v8nJ3TL90PFZDO
oEU6L37x5bp6+zff969J9417DszYyorLwHLgbgjtkxiIL2SmmN2gYHzK3z9l8xqVJiGuB1BhBmv+
mswHY36VJn+c/l1Gwkryx3iq6ZWOIgtMf7JWNzxkGM0jRZbxzBpq2G8ybb4dFVaasssIpAYcwO6e
CSdw/HUF4rd0T3DX1NPoCA6+I+CBy7vwGDuRKwTXT2/3orr5AVS86cI5n2JSQ4gDDLqhmiR5sV+w
YWdZJ0dFkzYXMwFz9KSXtTjpS3ZofvY++uWPAL03l2PrhU78ykz45PNdcfTf8WdjL6GSz2ubQTv9
zP0gQC+a0ztEqgKs2+nIkvdpe+TjBQNwdh8Np1JKY5UM2KfscX7nG7Gp3xFQ9cRJzvqjelK80Nfu
aiD9k/1WVquGcXEE8v5H8ZmuLDEmkslHxjRy9224/E4cluDxL+XFeGZfbf7H5Q2zzyBGVgSDJhLj
Kr3X5xZXD4D4BDn4L4uApF+DGbM/NfD/+rbvkqhc0XUaetvTQpySJEXBBn2Clx0KK7FUc7HH+/hg
MBoB+/eqd5HUcRpK17aGQp454UVpHrrlmMiMYglLBHVkQLjNxViCVlHzNis3KtbVO5U1E/M/8uy7
IlRqqLM6U/ocp7TeDNgZzpzmzGF6fLLI+AM6NVZTmnVjVkwS4X23/1swDfgfNaCHAoqaGnD6U9ZE
qIV6aQ9WO+Xhehj77VmfPf1dEHU5TYwYxBoGBKlnwOnY9W1nZvD30MbsA+hTJpCI5XeRzQSk3b8l
vculUkUpDyBQUWZUrX3ZI5PjYQbDJFOFk5vm/u+CHmvwlCWTShqrWGlTVUBXPnoEZKDEIsHZzwnv
OlE5oUmWekgEcmiSatUDCpM56pBglU1l4bjykh0Z8hOXDYxUxHAFjUoRQIUr4lCFt1UVWtnppUlP
fPv1up2wPh0VRHS+BshzA9VK/XvVyaYsLOZ1Cfu1JkUHWzx6rxrgsD8G4VTV1gy8xAA8+k/FnCy1
FtZo8VglyG5Yhcfdr7YRRxkgSDfLAm90BWPcd9p8mjNfnn4yVGLJoAwu6hYAaoDRBuWz6Zfm5rDw
DEsuhje5uikhl7ELaPsOrSoSEMUBCQtg04+fcY0WdBy1SQnAmvAcerWr39bOGpkjtp5N9WayG5cL
+NSKT6yovx8tN6Ip+5fleIC1jzjBgw7B1VkH/OLFcBqwf+d+fMA2yGB1DuuJuZ++N3JpB1CjqRYw
AxHwr4pJwDAqy7j0BxXNAR7l6+kL677ClEi5Q9hE3FQMkEhwjSSbkFhWyAndD0JG1NxELmtObNeS
NipSGVXTdW5dOghUV3+cT2XpxSyYNZYIKqNmtRGWM2b/g7oTOFOfR9VLBcyyzqrO2lLazW4bbai0
Kq+CVBsptAFUJwY/TU14rFqPi35c9z9xN2r9LefTCnmlCYnGqZCDIYQTgJkJ+zd3M9/0WHUkHPXR
eUFlxJwd/gHzU15+6PFuYHc1Geai0xDDSZ7nU0EcQz6j1wjOTCzF3OfHwU4BJcRjKI3VqmK4IpaG
PkaBodPCVc6huZ6Z68v0LNmNVfyUCY9OEjsSxq2xLQXME2bdl4SXT/eJzSenwk+altyQJhAcLSZQ
MctAc5HWL4mXCYgCU5DesQaSxN20uxFJhZ0hLYVoHSESUdYB8rbbf9cxvLPcRtD9fj2UeDrMTurX
aMLUNgac8T9yR8OWzPoMUG5/ZuTK/deMqmuGCmh/EcwrHz/+KKmxIIq/j5vcuFVrekr8xqt5lGdq
p88BuaZjIypz48bkTqXXMOb19lPp5gdQrly15VTpaq8EeWLONtY10FRTIuBbonFDmlGxwxwf339m
bGRSPi2UY9hLNZTWz+Vj4TQ/MeujDiDgUoH1pgXLsTssTI62/Zj195emG24ZFuTFXhpgbclLLjyJ
KihD1MG6HkZYQqiLSa/0bUN2pYMYGTSPnjJAyo6Se10IOZLPfvOuCeWwZQMU0CSGEYvaUUpuK5Bo
8r3L8ZJXzme+Y7B2EAu8Jo3yUh7BKJNTYqGK3SbPkuGF+fe5+54rX66rxfp2lG8us8gBvw2COky4
IdKPmFFdv1+Xsd92fTc9Gp9KiMpYzFMc0HDILom/+vwtbh79AQ8YRPOidq7LY308KvkbUlxz3QSd
cvlHkjvDOGC4515eL2xsUGJa186JiiRrJg26QBJl9gxUDaD7J+fR1G9UF0mK1etlWSAVNKZe4f+P
tOtajhxHtl/ECBKgfaWrYqnkW1KrXxht6b3n198Dze6IDXEKO31jb+zD7Q1lJZiZSKQ5J9EMnGKP
dyCm18BxxLIabM34mVOdszsDOP95Zmt3fzZSsvmAXOywqkxZpgxqzp9XX3GVoxoo94ZTBBgpQUV2
Fqi6Xz18l8cjWq0N1edMwhdsfnVX8oGxHVG3Pi9e8cYtiQnJ6/7U/yJ+/vxGaenS4LIJ7Scmf3s7
zwLQW2YVyyXOWm/O03qTqwL/3i8vbTTkwokezW2ut9DQIp09di6pv0zljyI/yGjekSrIitcwt+zL
Wu2mdUDaw5oB9hDBmfn7vWe1dSbHyoporBxT+UqZfs1Ye5Ti58tidv1vI4aLKWPfpOZgLEj3w/aK
JFjlQWrX1vmzqqu/aFMIIvNuCNuIY/++rYVW1hBbMdOqO9eJu6B9PYyx4Oj2r8+NFC6oZHlX9I2O
7Lv9PiI7zYPVLQBAZgZyAFKq0K5ecYu6lw9SKJQLL2lhWJmaQ7XlxJ4x69G6KcZjeWQv7uUI/q3m
OLyYq0BXkZlwgcZI48rKa0gt1Z+RSvxBOs1AOZNbIXKL6NNxcaUpZKXIUlhK+9kAkicDoB0OAB1D
GpT8YJ2W0hE1Xfdz/fcPyaP4YMl3kYoC2jWedYt9qWs0e538RbVnQJYi70bfJRUcqFAml6FMkRUN
kwmZvauesmPjSB4q5ygpA/Dbrg9iWIT9K3ejJfndKdZRrkD4ipMFCBloBZuD9jCeRg9TAOAYEz3w
d2+mjTAurqhVFFpKJOMZ138l0antjmFDbBIVnmQ8EkW0e78bnDfiuPiSLng3NhXEpePoDInkmcYk
iCn7GfpGBhdUCM1Ts03wxRh9LMFQTnJvvc1VhXZ5wovgKPD03XknA9xmpsWQ9GXOExCaAcqz4j5I
1QedvkztHa2AdG8ktowBJOMp7793o+gg9wP130LfLqlN5IxTBcC9JotpxZofQRATn4s0aZw6klWv
iucX7NxRkS8wY/iQMr1r+qHVWcnUqFWWrRPAvIARycuu9R+5DYhiJ7xCVHsVHO2+ubxryblCt2aN
NLBbjzU9gXMVdGhbGQ/hkW0rdo/iLvw/ON+7RM4fCjZluDQ4V+WtK6EcQ3d+mPzVY8v4ItPZj6Hv
wjhvUDF1oyk91Ivyk1w+xNWVan4SHOH+jfAug/MGrVfpJLM4DYq9w3hezzEiNUYZTguUwtC0U7gT
8sDLUpnJXzIU7sZtqySc1IK5RIBRw2MPeHf2JheVJ0RiuDvWWifwDs84P0a/2v2HURDcq4fL2uxX
fDZ2z92qSz8RSy5whmy1DdiMTz3KDLqbnf/ihpb89izmDBUpx/594+FmU5mFzGqG3ZQde90Msiq8
Hgr6ONeqYkc5ZtGoflKX2RNoK3C6txLMRvCizkCziaAtu/Gq5xkW0zhWhKEm4z59mL9EQpB+gR/w
7Ym8tiJjZlnnqsa2ZHwy19ZL184VKCZwhbeny0axUkrAsq3CKlkxizF3qBOmG8A94LAKJRw8tbtv
4raBSDsupORdl0AvWGncfCoxtyEHRS2YDhHcBm/F2o1m45qUdcxuA9InrpmNR63P7Kh9NM0vCRV0
h//hfv07orwtFWyEkTmiCWX2kSY2RrFxwca3lkduRy9y9KP4/EQxmSckTi3SgLYRB8h2jhn2JRbf
epsRXvXXKLaJulci++eiiq4mvTGyqDzPL0r3Vfm3JCFvQwPv0YRfhTQypSilFR+rX5/7xTWTh1IS
vnl2qxsbIVz0wAKzMuoZlFAP1U3pF4fx1CBhTYAoIEI1+oenzt8GwS9AautgEomV4OvPIBRHKwAt
m9hX0QIwz7NTBcXr/xCT2dV/4YrhFyKLQQPeIcuSR9Q1iNfgOTcM2JWhJ7YHVE+i3Eckj0tFZDMq
5aXCgTKoF8nGIpAfgu3bOJRe4v9b5l/ORPjXfmE2tTIyYWN3anJPK2/W+s/S5Pevxtxg48ZpMSZp
kuAAmUIUDCLzlXGDwVU2a4WUQATXJPJiyiUiFFjYf9Xb9KfFYYBbyU8Tw0ez1/jRrbBJI7B/ymUg
4ZDOWCdiQQrYefhch/kqAx7hciZHYXogCPCUDxi5vobLDFngrwhUzPz6ik2vzMBw9FvFqe7aL9Gj
sL4gUpDLSdo1AURhA6EW8ObQEZ6P5G59m3QS51mCiEi5YDLQSK3kGTXEokACHv6QhO1tQbLDv+wt
eRgKMsHgO0/x2ZWClg7wDT0LFpk/Ty7z6fkudMZX3G+eIC8QPGv4BdypGjGiyvoD5hc2iUSP2SH0
sTNyVrwC8fKPhpjfQzOP3DstJI2yDOEyG0MX+EbnQiKCfEBgkSqXcsRvSEQ9i8jLS5g+m2yx+F5w
aiIZXPyY+nLqQh2PQYADe9GD5uPDeakbuykIge7U780r1jFFT1BBCqeyH7UJWmFSNxm43nB2aulq
pPrVSNYx0STLbioimLTbH/fYfCguhrQUM0WhxSrJ9/1Z9jC71SGIYDjtV3jFAGuKlwq7kcZZNIG7
X2HeCOYCymjWg9KBMj0gbW5b5o/MihyrOs7zN1maPUnHVtXXThPmDKIvyoUUoMD1ugZuCeTHo3st
2bEDENcb1aUn3HHuD0xeuJdtaP9rWoqsWrJlEN7x4nJaigaUPUFrAK2sfcrN1yT6Ngu3rEVyuLu7
roeuKa2QvWiihxm0wJKt2PFtkyKJnICrgfEELz/80VyJ8a4d54SjNebJnFoIK9E1TW6L7FyJmD//
IfV6l8E5YUmzvLIqaMaunsarnss7eiyc+kq/le4XQDJnvjBc7t887zI5H9TrhkQoM6M+mb2EueF0
5FkyXUv+lDWnvrlu27M8PtWZoO2yfwe9S+Wc0YySgkQdNF1lI0ffqpHwXBtRDc68y0a5J4jxFWgA
cgVaGm+UAzGjOjGoFhjk2Vq/tc3D5b+/Z4zbv88Z4zCtCqio8PeJeUPqM+DtHDUMyta0L8vZrVro
Mjh0iSEDVcLg3NkapyFelgoBOndZ3xF07fexH10XYJpxZoB1IMk7/g/Pgb27fCuXyxYAWFzN+A8S
y5NFHZYqY4DYuIl/RQdMSdDTEsjHwa7ZkuJyAIiOc1nv/e/3t9r83EI36ZqiyxA/Fn6J+FkWotHl
XQngs9DxH/A28cvqpCQqxXIgHvTzFULWKuJD2PVqrMb8LYD9gM0tV3R5Aex2XN/WI0VL0aHH8JVN
a5q3LfDS3jbaXNFkzW5+vhXKuXWYydXQKdCKlc3ZLmvf2+yVTfz+YLyKHtlCcZw/g/Qqq3JAL6I/
xjDDSzfxYne+/+s9JWzA79rk5kS5G3WySok1cnDToKYF7EAUrrOf5G6+SjAvuripjdWLI/ZafO1V
FfXk9q7V7cFyfthlddxkA/uarTuNn0rsCZDHyza/u++0lcH5XK9Iaygvbx+ve0YD4MCeVmyIHnOw
ny7LYj/3w8Pb1CwDIBsGwNC5a60d+kkyk0QPkvU2Sn4CC8BWjEeaH0Ksy0x/1CFGy9tUDQPTyyan
mJVLeBqYaBhZWn8dz+axDVuUImU1uKzVrs9p74L4uQU69rVaEbynuhObIyz9+DY7yHfSU3yj+8sx
P6DnKDjJvTiyFcku2o2bg8askSUZuvXjqe2/Uiw8CJTa/VYbpbi7pksLTc9DJJL0dvqlvxl+CdbD
EUsPeJnCOvzUJgw+3BeuxouU48xEL8N8ITGUC5P4QI3yMGjE1crmcR3NGzNWj52l2vGgAB6g1I9t
Ht9J0+BWkXJqSCN4Du0Gm+1Jsx+7OelJ7vI5klg9xWfzmvNRdRVs6GPlyRdjmezFmq0wLpAWq9UZ
ZkpY6S05KljMZzgLLQAZL3/cvbCyFcMFUBk1JIuyqqjc2eX0PSNOS14ui2BRkXf1TaryoWQzjrKm
RCqiZgompfA2B/tPjwfx8KPRvlwWtafNVhSnjTIp0hSCOznosWlrgS2nNK4a+vWykN3S9VYKdw1I
YzEkPWC4cMeNeASggwkWpR5jytaBuBiiFw2LMv+6dIBc6C/zYomGQcFzdequ9VwOehLd5i0K11jL
s7te+hWr1bWadh5N62u64iGi6K+XlRadLBdBxwZEhoUEnfUsssn4Wpd3oS5YmhbI4Ms3Sxut6soi
WQGq9y6/a+SrLhKlXfsJ7fslrnOQAla/5BFlk135mS1fhHdN6s1gPO4fZJtNm8y3oSMdRY/U3Zth
c7fqXJhOJKmTwZj2V/fPuKp+hrVdfGa0vEgwHSxetKgFRN8uf7Vd19voykXu0QzxxmJvccmI76uC
ntVK+lWoumNm4OSgi+B1tfsBN+K4aN32FqkKCzmKMpyw+w6Or5+RIRr2FX5ALgwbSSqDXR5KsSof
4NkBXmuh0te/JHiRqH7h4zDlqz8Zcdl+P6b7JvinbZLIIZta0MiPbDhn6+DS6dyD9DfV3UFevctf
brdstJXHhTIAsyhKr2JCnA0s6A7WGjGZbt1o3l9MzrmjBLEH+qfjZbm7n5DIlOLpoxm6yvm5rsxF
16sJxOq+3t3KuW80giDNfvmHcPYuggdDk3RSF9qa4uEjze6AubKseADto41pZ+eyMvuReiOKczqD
Amk4MiFKPhiPbKNEujFuKslm9O3twUwdUQlapBvncNZYz8qcZchXQOU3Nrpb0s8LGbzGFFHF7H8o
agBXkjEj8iAWmt5lJFGgmtJ/zunXtorsSXSd7hshMQiW+lSqUpM7v3Qp1ihbckT96/UzhiOuiwMa
cvdg5fCta9mfzrqfouaVT4IPt6/cu1zuGLWinYeyhlwrMgPQyl4lRXaVEsO/bB972aW+UY+LVzpp
ZL1e8LVKYHJgNgHYbvZlCW+L6R+MHfAfYJFWDGCO8f40mxbuTogAodp3NjGK4b9riKKgUkEEAc4J
VspPvZOAaVuUN+yq9y6bX1HW8i5dyAzZy2lObOWcu8n9/E0NNE+7z+6Gx8i0MUF6WeFdB9jI5Cym
UmUQxErMuY323KfDuSkBszZmvqSn95dF7S6P6RtZnJVE2ZDNagX9/uLNyLxMtVPJCTEVe0p9bBgd
TJut+5EX66RelU8N0A/94Rg9CjM0ZigXvrLBGZK2xkqeTfglrcvayIwPPrlOMBBioSaMCKcLbodd
/9hozl2BajkaakZwylgOvxpl81M444LISSL4mvt37UYQ+yGbW0+OQlLXEQSttwXwyAZHAXhlGIDj
aPguf2ePP/mFdbeEtiuyI/bvG8F1t2R9RXGiigLCavdtW9UpHOtJiez6uN5L103Q3S4vogC+f2VQ
FdCAqqUw6IffBWczqFijbsU03TODf2MwDJaj3jIoqAJ4JaI64+5kMMjh/5bHKVrOaTZJbFTwr4mA
0jVfo5/MdOIbwM2hnmQk7mW/2T/ad4nc82UcKLBoQ0jMTbR6G8trY7zhZ3qFDNW/LGr3ybzVjnu6
pOCjjWYZstKzeQ9IspPpmjGuX0a2Yd2J+Pz276vNYXLRdsyLrglL9GBrF3Bax/xsHlQvfiyc+KVD
WZClh4xhQBYB2+1H2r+PlE9piriNkpqN9nXAlcSUQPpdcI67ify7Yjykq2RgkbxgY3zDST/JT/Nx
fSjOtWZn12oQBYMb2j12BotvrQgxaHdVcvMFeXDXJo6TVR+hmnxazyywAfERdA3hp+Z76ylOj4H5
7pvp6IcEDdujiBSSfbCPgfX9YLnAKifqYI4NPmgaMLRVhlbENsZEwxei78fF07WYNEkjcPqpiu0V
GHNN+3j5C+5HbPAhsnI/6Oe4sIJ/SMOlwfOBLndW507kRx6L6lPsMD4e1rsMLpTkUScXYwYZDJ/h
vyjDCF7224CpcIl1/9DexXFxxNRG2loULxQ0MCRyK9aH3d8f9FHRGkEnBJtYFufNhjSUBgB3WfY5
eYzSLENBOgPYV+qV18IH+q6L/VcaNtG5uoAWp3OI9IXVBRQ/uiqOJVAK5NS21rfngnplvMpX9O5/
WPK5qCckczkTYC97SVlgfeT6r7335Kf1BPIeDJNGvuiC2/1qGzW5pEm12o5gJBiHWkR2GGHs4edl
S9912Y0AzmVJ1/ULGJmZy/bBG107ZsHELrt/UW/kcD5rECXLW+az8eDoi6Oe2PTSUjpksJfP6mfT
Tx6FvDW7XryRyXlxaBlKWeuQuZy6mw414PxRAkDjrLGGJOgLyIsRDMKK1d5qiL6Ryvm1FIU0zVn9
rzJMezQHmz40iTsUt2Z+bWQnthYiGh0UWQnn2yiRVUvO5iIn8mqVvdP1sXPZTHbHU7ZacamB1Hbj
FPfQChRwdp0dSPYrxzRKXvROtRxo+0DrX6kpmsYR+RoXUyS0pMiQwzp7ny2yMuYhQK/QwwoM49wp
vv3/lOQXbGhpqnLPNpUYMn8MZH6CJV22b9+JHnu7wf/dSPitmnBIQP6Q4jjVA/XbxwjbZdZXtCc8
bJd58o2I8kXg5W+J3yY/V1K10Cy20CaXix3roCYvn3v5Zslfy/ULMX7q9cvloxRY5Fs42AhM+izu
khAnWS8/O/pLlf4EanZjj2+J+kZAU8pKJTGNUuW8rHY0fNJHQTosCB9vNeKNCDRCklqboUMnRQ6V
rnrzcYnuLp+TSAYXLCYss8Qhe7+UmIwAsJwdW+4i+hj7ef3G2rj4ECZlalK2UkUf1ZPmU8BjL3fA
ALSXIBEOeIlCPY/+NxvD2ncqpLW+8h2Q3ECL1bzsANx9zzyK5bEj+se8A1gwXIzIMaGthjNcqV5B
Fin1d4puOoUp+TSX3ctf6+1vXZDFr8nUMgHTeAvVrEfFtz4RIK3JXuEBIvOuPKp2E1AgozAgKrGa
oo/IL8woRgdaZA3mmG1YKdQ34pBauOAosEt+bSY0FLkZewjL9cTuk8keo3uSN7bgPAXx/Q1xeeNi
BbGaLGObqNqt7FCfxffwrN5KIJ+I/EIQdAUxiV+YaS15HJsUwqz0CzjIAd/yelkdkQAu30BBR8lL
Zh0yMG9jbEWHjeAaFkngwkVtpmaeZ1CBGpkt5w91L4h5QgvnQoUqhVixUCAheR4AcN27+R0c2O/t
2Lc8et+d1xP2IgGpS4Arevn49quv72GKX5JplUVLYya78hanRhsl9SWvuh5fkkPtKcAkeEgwe2s6
YLYQrnqw/OWSZ3NRJGmLCmSjbxcyu/oNMC0qwHiSHsijDmg5cJYBVZwtfwtHKwWS+U2aWVOLLmZP
dnqr+Gy/Vipsipe7AaaSwkKf2rTZSE8j25i6EbUcBQbFb9SEkzSWcoIjlzHlH0eg1sIug+Cz7svA
oxBzlQTFCc4tsgaQmHRGn5HcT1gg1l7628iLDtaX7qw5hZ9jJETQmv6HWPkukvMTkmadIg9vZTrZ
sdDz734CNMBOPjEcBtFIz36zWH2XxvlMkWtowbFdgg6YwmxxklnOCLY7Nmnc2uUXKxDFMqFMLh8v
6wH9ixxWU4J8PahOzUE1vObJQMNxfVYyZqg3mXADZT+PfNeU85J4YcSBmGHCa3E75iL0if174W85
fIWO9sZQ0hbfr8UUKzvT9La/wi4qJjayR2Hc2U/G36VxL/q4BK+1zqSN/uIwqlrthTWpa68KKhfE
fn9Uv3q3F75IpxhxUfQMUrIwPpvKT5oKGvsi8+eHVWW0UYsCK73BBAZ2LEnHLurw9Fo5qWgAguZU
WI0RfS8WAjb3uCGjv1H0EJgBH43Fz+oQgjOTPZ6Wo2iDfr8Ivzk/LqAMIVXHie306tfmgXXo5MnW
z4zOOLSJTb6FjvBVLzB8nlVJNWJFsSJ2olV4bube12asEJRsJn09KAYm2tR5dNoh6wXRUxA8NS62
RHU6lzIDHgJ2RkFv9OblcnQW/X0ujhAplOUCF29AKVjH6qtWvJYqEsEFjVZXy7Bim95xoICoJzxM
h8gz3eF1dKI7Atpi0RzifvL6tz/zM0NZb5KFsMEWDBmuXTCQF2UOLh+byAb5AaFUiyOQFL/FjPST
jB5i7JPAuhmdBjGjfpquhK0n9qU/ZijvWjEf3PjYssZFVDOQLc0ePIYIi+beoXOi0/rAWE4ZR9t4
A/5F97Kmgq/Hj/5SM8XwB0tPUvNojc+aCNGOiPRiP2CjVy2hrDSy1fLyrJ8Ut/QRcM/ZTX4e3yJJ
ci85jIBA99vn+OWN8e/27b+PQ+oIW8OCQMbDyOdTqiUZq6Rpj8NbEVtyzDMFYkblJ74IMeMfXsrv
n5RLU2S96rSohDT1sDx3doP9fU/D9uPkg2vQL2pX5Bn7/aH30Klz4WSJEoVErMO3tGB3jWs7k53u
oKZ2+Wh5owP4+tXOPo0PbK+/PeCqkIWzdSKD4iJOHGMaTKK4/eq5CZolux7jWVA3FAUALuJIYRbH
YwsRaDGmtmlNAOrU5M9qMT1ddg7RF+SHNiY9V4uezfm/LUTiqgUA76fBx4QiKpTanWiS4B/KsH9b
jMGlKrosUctiyH6TdAevsUv6Q60OXfac0Js+f1zD0R4H0VaR4DgNLvLQsS7yka2mROR+iH9R4Ezo
9Hj5JD9YhaEZFqo3MlijLBM4r79HAYazNAB1Ngyq8WkcvDZpBRfpW33kt/jJSeCMIs7iRB0VSGhd
+ZT2//Hu7+NiJ+eF2uth+NydWQt/YEC7pgcwWZH7fTjI338Cv28w5ia66+sAJcPIUauHGYXFSIiF
9SGGcVI4G5lCa57VKY1OaTDhEcvQTuj1Xw0qy/3XDSpOGGcbymB1tATTZtDhi9HpSzL92wqpobH2
nqGYJmjvFH5YZykbJQ9jKwwk4o0oI6taZpdNfrhsfh9TZk4MdwuVayfHBOMzPg7ta4ne1Hpv2tkd
I9YbjqJt8I9hg5PGDGVz5y1S3o56vDZ+8sx6peUtQPQiGw/hB3aNhw//vrPBCeRumr4tGoWmEMg6
8/QqwwaU6oMe0RUBg3y4zd8EqYqmAgDN0PiCwlxmZAIHanQiGXaHdROTZJ877ToLMzsL3csfbSdm
wDTeZXG2l5tYRSdS2vlm/cNUXhRRarL794kCYlPd0izKB1sjRvd1lRvA+2cvvVbbqghpd1eAqlET
64nEsFTuNu6rZe6UppeCUcpjeI/1KA+VoKK3E3MwHPUugwusaqbPqk6hRNFTf6ypZ+XHXLRrt6sI
WggmIUSDt3L2bHZmRrVEsYKpedbMG7nxLn/pXSU2f58z33HtojYaOikwxtSP4hfMMXhlL7Ldj0k9
M96NGO57jBnNdX0ca5+NZKSqo/mNE3kytdnsTAcE6aMYtUR0dNz3Qbs2yXSswgS5Un6KFyMIAeT3
B6cHkEINC8FwSt4niyYCjOwUw4617BjKadCtzX1qiuZzdz/SRgzvjhOV4hI0QoHehVT60odm3X2f
lCzE+na8PP57nbC7gLkBkxJN45tzhqH0SpnqUgDCyU/6HH8v0/pqTOT7y2J2TWIrh7M8uraLNk8r
4jNjpjg3B6xD1S/y7eIzFL0FkEDX+efLMtkX5xIVEx8KE8iaqgIRgpWrNpcD5vqqla6qERiG7s/A
Pmwlp00qVw9VJ8NSVk0iQcGIKXFJIrPRjcRyzLGnRGEgeQKaeCWQih9t+9wJu957FkJArE4UbKar
6CH9LieNAFLZY27HHxW7TGwgeLCX83yMRm9+0HDhJj/Sq/J6FY05f6yWwrEJwTiQoWiEyvxa/NC2
cjVhostXDwBNX8HFnWLMEOS5X1jNqHXqDEzrohf7vraGaoG4T1dUlTOdURuMRK7q6GRW360umDNU
2HP3sq3sXbcEs/66JhsU3Aicz2F9LqzyxsJ71TimIR4CnTfKtyr5WvaijvsbnTdvJVtZnF3W9dLH
sdREJ0O5GdvHLjSw1Fw6Cebjp/KVKKlrdj5W29rxrkkaL2pe9c4CV1NhK5Z6VyyprTSWLzeT02WF
Q+uz4dICuPL6S59W/grrLqVng/pGVdsdnqbL6ujNo4VSSioc9GfnckkXzuJXdWqqommjk4ZmaokW
13hU7lmxHkuIjvZ6+SN93NRm5rf5SsxSNv6VGYXUtm3VIftKjqqKV77lKCfdx0tNnIHtOfNWGGd2
HQ2B/tzS2h+6xJ3pbE8tSBzVzAE0tX1ZsV0L3+jF3ZdlvkpabSBpVqRvVNJspbgx5H/fJOZOj7sh
yTybemFBSu/KQJZXbGyPHb+zXkByG3p/oBHaVJQRZqkW34IcyrRR2p75LLxVTx5l81Y2RTi+u19o
I4R7ic54iQ6RVSJHTl/k7E7qcntKfSyC/r904RuLUU1WI9egyzARV61vZHP2LBHPxq4JILYZxAIo
BjE5a2sXXY7UFOmlEWERs8Gia+soQmrXXXdVTQVYALqlYNntdweCp+oxLXq83T9Pv9hICesuxCaq
LCB6dv91f4YZ3Ls0vn48RmpkFTSXgkwfbakFSr2oP7l3xROGM4O6hqwb/BU/9oaVL4ACQ+GPLS1Y
D8UDViO9wkEN+V4psGkE/mzfCKTSVgTv6Y8lJKbdRjYX+hZpSTpgNkQntYjtyLKLwhvCzin1U2E9
hckInpTP9SjKo9jV/iHgGpZMiYFtRUvn7ERR6xLveATcmf6wCPrboZ9k1039TTKA4l6NwLoKcdaq
IEIxZXixFPVOYAKzHUmdix2W2ZTgC0dmg3luu9K+NerTv3eyrQDOMqe4WuN4WJWgiUN3Sp+k+Jhq
i3NZCPsjF7Tgq4y91PR9H0ELc7Vy0E1YQADPXSke7uUmBv63mpz6Fkx0cy3IsnfLIlRTUHxRTBWf
jjOWesaATqkbzFBnt7MLLBN+B/S+F4N+7l9PscIwt7JYqNnckmlZS0M4WkqgtaYD7ju3GwS2v2sN
G204I4zXXCVrlEjBImd+Xslo2MUCEXuxfasEdyW2i5RVTZ5JQaNdyZikrrDyr3lUmI0Jvwxn2bKF
+SyrjAcfOyxoBdErRXEkJzkP5/GwrH8UE7d6cXZOW3lWjIS9t+Q7rXopw+fLJr5bEtsIUFkA2Xz9
dhzpJKUkxGhBHQyH6EQxEOklAcN2ZVM3nYi99OO23O/2xoN+Fbk0FCgH9HgU1AHWHo+SB9CqUnEA
2YB2Ezo+LnbTJclOXi7ruuvO72bIg0ECn6u1mgWfLlMzREFwBpTV1TK+LFB5muBl8Won5SBIB3Yt
E2VUWZWxRGvxFHYynY0+LnBTLw315dmV86+DlLntLAj1zMI/BCsDWyCoAykK4XdnajJmebQ2CBkK
5mHMwbMSLOM1xZHEB7URBKh9pd6FsX/fWM1ARlLo0ioFw2IdZVO9TVd6Na7lYEuN8nD5s4lkca49
5nEhW2qOuroGDHGL2MZSnMLsVopFz5O9pIpujpDzbVJokVqUshksyv1i/VLk60EEVPhx+Y5ZP16M
mFtQTZRRuZNTUokQ0FOGQBCcfSIBY7u9nY+W0+MpPuNRXGPM/wGUD0chl9JeMqdqKqtEWaiq8ndK
FYOAC3CXqDaoqxt1Nch4iO6m83Qwa+ug1SOxi3G2swhY452ELxku960lqlbtPspUwDJQC2UkGYWW
301HyZsuNUkpBSrG0gx/PZZXRQCgAQAjiSoBe/fOVhR31umANYmm1MOgoAC6KW56WYDPvmea4Ici
KCEDowsQCr/r0oQVtnjkVArmIT0q1m3dHJNpdICR6l32gd1rB2S4BoooBtZteS5GVKysrsIcAoD+
Vh9M9mA3YszdjIlHXEERSuMcYR2bepKtCgVyP3nA2MhJuzZB3gQAq6OYamj3EFFKQXhULIXyARIE
ZsMQx40VGFrhogZnt0iQtS6zCyKa6tn1PhweYLpwhqplMh/ZxK2ESF2CsTPkpapHcwfTyNMv0KV5
xcFAZcQh+H8NtqXZaCMDv50KkpS9+MKompG4AswJd8Lv0ossVie9Q4ewq1t3ABaF1BFHqkTv3D0x
Ot7ShCiWZur8K2ehZM7NDjeOPj+1GVgeMMMR/rhskHsfTVc0BDNFt+DGXNpQRmacpxFkpBa60st9
Yqk4uthuRRM/ez68FcR1VTVzUmq6wDqiPP6kRNNhNEv3si4fh6+hxlYGZxVSVwxRhEsmiL6y8eM2
sdmOYYt0KHanyY7Oa2trrY0M5Zx75YH+yVkSjOji3gbYCv9GA9p3T+dFxbt3BmxbdSvJQIPUGRyK
IEXYrarrxNJkFIOxsiBzV6nRoPKSmThM9v5lQBd952TX9EY7qKBiLL4NoRDxe/f7bURyNk9oZEYT
1aNTjGtVk1xi1qLPx2yNz3ywMKybCq4UlOA4EXKYoLdPEIXzKEVPogayRW8CzHlKAOhpTb5kaH4h
J7dVV7m5IdsC69m7V7fiuRS9aY0Uno0UvfMY3mXm9UfpSbcZxpIRiJCHdo9Toxoai1D3Q0U96tei
bCa8c/AuXewxBbGKFL5c1mgvfiBHQPOSEMPE//0eprqkT0C/3hhBmT7R7grzLbou2MLeCx+GAQor
3ULVAUxev4tQ9Y7SvJ5GPxyfWoT5eBqx7hW6AI8SWQf7tbx14HY2ddUwqazxNaw6R+IzmohUsx91
NntPo+ANjsDwE5irP0v3mkOOzUuJsSvRgPPet9pI5utZSY0CiERxZyeh5kem6Um43C5/qt2beiuD
C496qsbaiDo3NjVNzf5vic4AFSjD2nZFU4m73+39MHUuUubhgupmhMRA74xfY94ds7lIHKScjjop
It1E58dlV10uF/2YZfGJHKKHGVvS2YE+VJ+VE8NxwK70k/JDcJoCW9HZL9qkB1bckgy9EZb3zH7z
lWHsV6gProADigKgZd6lDwzKGTMJlSDBe9vs4s0Ub0TwSLEc78PzTY6aMs01MvrkHkWLCvANljs4
CxAKxk/6c+4218aD9EQkP/q0uJgn+RL58sNl9fdekNufwD7+Rvs8Sbsuiw1oT3Ns4Srrzayrx76Q
TrRR7qPCEMjb+75bedxttIZDmMom0qGQvMbhHWkPl/UR/X0ujsWdlSxAqSHYCJedSXPlOXYvS9ht
cJqKJqMSr4Ew1uBifyhN2aDqeMxEvzC8Zin28otBXYIgBIz1vqpgFL9ieDgCzXarNhu5PPC2PPfT
qCu9Cfyd9JP5nPuRN2KOSafAbgGWki8CQP0HRZG7oousywZfO7HUdO5oJOEaP7MBXbbKqnmdP7hf
v7bOY+QKJy53Px4FZQ4QhjTUzblIA9Qxq1TIOKL79IZf6BXX0XUPHnYFNXpyNRyFL3MWTj54oMqK
1egPYESKM/9EHnJJCpEcrbfGLahJrsAYckzORbAChkdyRbfD3i1rAuREVil6ERgS+d3bjEnC+6Yn
VpBPj9P0qtTPZS2Yx/14hjqlskUsU2XvRso5AMWIVTGUSnSytNWd0e6KoufLDvDxPvhdAmf/eqml
eV+1aEMlT996pbez9cdlCQId+IdGmlJwaleTFFRd/zxM6tNIRueyiI91wd+U4AuSRFnAY1qzLxH8
hZ+yYmEHzOTBZTEfP/jvYjiLLhdiFOmEqbNhHpNjHEaTU6UW2DaxlSTQaFcURtvYQxMFEL7IZEpm
pSp5H5/Y/8ZdhihFDFTykw4wSfuyVjsZCNTayOKiuKbOczq2NW7pa8AboasmOcoDO0EGBCbaQdq1
t40wzqLXJkOlv+isILNytw0PRpy51vgQiqpUogPk7LpY2jnS9UUKaqV31hJDQDM5rADNFhzex5jz
f6R9W5OcOtLtLyICAeLyCtS1u/re7cuLwm7bgARCCMTt159VPidml3GdZr79RczLTE84SyKVSmWu
XOuPzVsic2ofrIe6GIA++3rWbs82jhV74MM7XxpnDOwaIcXV00R8ck69Q7Atnv9+ccWbucxdEG+i
BR7O30Sbp4WZVoLO9U8Esk3fxZUIlNifJqIhy4BB9bJjY4rtoH8UHd8EaOj6ZPPx5l3/Rv8YOu/t
xVpa3hetwDsGz+ZXy70P9aFYmyxfW8tiu1pORlOHCG9RNm3s6M0reQrZTL46bnZ1LWjlk3OzD3Rv
5x9ysZbM4ZUfapQAxuJV+aCCxDiIWUGbXfv2KLN5qFaCzhPo2r9s9KpsXMRq9q3CiIlZw5ldNYD7
OsQBBXD3d+PnYhG2lQWVGcr8GOZ+3LMhNmsZ3ZUCBgaZL0wsgg2X9RkxBxNRg2mC4smKy5RBHrbT
YNln92fp4GAlbF9dFSB/KFl7IYQRzp/uYlWBq1mb+3l+lJj99+ULnVeC9ZqBxbenzHVFrdFL8YmM
6+pLST5/fFCu79rFEha71k9hOdUdKhThq0NjdQAM4ISel7xx7vldvq/T9abytZMDGYn/7NoiUGcW
A9ZB413aFtmtbaPZ1owkNYXZ+7P143+5vkW0rmu3F3Rsx201beYtO4LYFCucaDJ8PotXA+lgPay9
hK/eexcrXJYw6l5K3+YI3f7XKTmLWECi8q797Py+99aO1vkL/Zmbwu//2c5o8cznwTiW3EV8ALQR
XGtuardAbdpgvFZfyuHl4/1ccchoEcGDbnb7hsBd/MKJafFIzcoVcS3aeSHqS0hOfY8u0xNthRCk
mZAJcTXuwqre0GnagYsh/XgdV15J2LULOwu/B/l/NLhRkR/d++ZX+WBO3U0owT8S67c6naDE3a6x
kK2tbOH2pe7ysJcoNikXJWN24xRPZbcqNXLVGy7WtfB3t+h9X7VIWL1x0/HY39FtCYp++4H9IGVq
P1dg/0P/AhT98/PKlv5da/1jS/9KWHrhdHNb58cyzA8qly8qbO58Hs6xQ/L7uit/Tn51sPLogTj1
txXjV4MK7khUrj3g+JzF9yS0UvaMvvPBgRLaRtxFYEixQXO4N9tuY269bb/LN1FK/815uDC7+Kg+
qWUhzuHTBo99Hn2Sa15z/gf+Ot1oRp2roQTNqUUmU1mN33aZHrdhYL309m0IpHndVfuqezTqE+e/
Pt7Hq+5zYe58/i9uNBnW/SwU1hOox6F5QAUjzqQ+ugOG49ZGba4dCPSco3OBBK/q5ahNb9wuKxsa
HXy3j7Wb8upHVa2EkystZeSaF0YWH0i5RvpWjVOHqbXmdsoyOy3d31dN/8IqRvazx50tJVJuyrE2
Jy1KCyxB/dqs47XAGYL/Iwrho5idW6QKXm8PWok5O1a6iyP+uSf/IhehGBs6V2EwfLE8fZ6Yazla
yEUGa1OZR5c9fewZ1w4YhKbC3yUQ9IgWgUVVVWCIttFl9uuHllSbgqs2rtswQVnw4WNb1zbrwtYS
XNe3ZKjKAFMq0kvy4iWYPv/v/v3FlamaQDS0wr9vd1NsJjfpimn3sYmrF8zlGhY3ZTVMvaIaNs48
iefWj3XnPfjp/xv65LG78v2vnqYQ5TfbhRMgyf7z5HpzMYS5DQeTlf1KJ3kfsGnj99UKTvbqp7kw
c3aTywARULsaa2SkCsoWjp5ubdfbf7x112LQGQwLDC7UGYDH/dNEACbGvBlD1Jrnrk6Ymay4a/12
Y/ui3ZYFbTYt9Vbi3vXd+8fmwrtD1WcQHYN396NIVPkqvPfs33QtEIz+WdnSr7s6skctYcXbibsx
pfsa+MAoMal8ggZWOsSrdAZXP9dZrTNE28ANo/PfLz4XKct6mvqBgeSDbLs+MWiUjBPI/8akPTg3
NkvbT2uU01f3MsJL1XaQxYER8k+boEFq27Z0kN8PWRrKNtac7Bq14u9Xk2zI3/3HzPIQD01XkugM
ajudFV4gzpi6d+7jvPlvitzX9/EfY4vTHJSywf0Mt291tnV9lbTW48def80CXq8wATwgiuiLg9WQ
UIWuVU/bepB4f8sYi9v870wscqQQ16Am7Zwf0bs5tX7/NOV8+7GJq/ft5TIWh1fTWQSex4LfFNpo
3MLfCOiLf0O4VkLseUeWqdGlqcWZdeeiC3IpooPRbriJZugr9I07xEjJhsTViqw8xq/59YW95fAG
lXWHkSGeH6vwJnTeBy8Z1Vr+ft6eD9a0nAu1y8JUhFnWweozsbXzxiRaufJBD6OzmQLSb0xUQQx0
sNbaxSv+t6zNKeQVgeZYXWtcIGybGDLCK75xPiQfLW6Ry9Z+PiL1lPlRp8pN2K7ajHu6ATHyb9m3
zWon7PeM80cGF9Gvn3gYsRyTog0tC7al0njBDaWGFg8Nuo9visyY7JgzU4IBW82Q9XLKzsgdySqZ
A7M0uTwu+wyjGJFPgC2Cko8WKRSKhreJRvpH7+iujQvfmV/M0DRTPLZ99MseFbibUL7N4wja5U0S
KDs8hlFZvIx27YKXqC8Gng61NdjxENg9ahBeCeqcYWqrIYWEGzsVvdW3aeFW88+mzsktdVQtkqaf
gyHFVS+6NCI6QFevz21+Q1qHn1rujN+qDiNByURGN9uYGkQ+MfGlV8SG55CNCFuCcQ5nkv5DZ3xy
3wQRFgh4p4yVJfMIin99IRJZT3OdVCgUf+lAHNtsJLFlkDQAS5RxE5LxC5pzCLwFov/TbI/RnM5D
Q579zLZZbFvCRxO8nv3qe5YZVqYOprpeqD81wNiEgX/f1sOMPnY4j2Q/TbaB2rjCtYuGka53HLgF
frDcirabnBtVJzUrggjjh1NgJVkVsvum7r3PouTDGyusLrxlRedVWy5Nbccovci3Ug+hd+B5BpSP
a7PwW1Rm1mPIx6iLSUtHcFb2ZHossWg7Hms7GjYFaYnYV6TNy5g4s2rivuw98VpYWtFYC4qerd2p
6Iuf05WUai1mLvUdK0dEhaY4F2elSnEERgiQSugaAb659kpYtbW4ZjqJ6Zg2aHIwkRT76ih2Xtxv
0NICpHGtqbUWURbXjWCRyqCNCZoDG1mplkk3Nisg27WQvLht7DnC4JTEbeN5GMLWm0C+ec6/eIyg
wOv7KCsgd1tiUNENNnoOEBhdDyprexGujUJfXQShBNh8GxPRy4Z9OXv9rOnEDpOzC+UtsfEsWVnD
1dcIYIz/sbFIljQD/X1TIhL6QFaPhwZcgOXN8D6kBJMc9MH+F/2ES3OLdKmameWPBqNlutO31uzt
vfDHx5fJVefy0PyHHDFKCL/r2heJbdnkRTednzvc/iS7Jy3WduycPfx1d5zllVFaxRD3sh3WeYxX
AcFBccZNeZvdQQ4kBhFs4iOqAxjZxe1t/u2Mshbpunbt9e/lu4CNQ+IekOTFBuZOTlEwQzNufqfv
584zxAv3wVeTzpt6K+7X2D2v7SaWGYJVBXp4KL1iMy52U2o/45EFFyxNkNZBn4Z85aSuWPirPJFT
0E44LWaIWjxzcp4IvVJ/vHaMLtbwO/JdrKENC8YUcfKjNYmE22lGbv01aY4rA0o+gIn/2ajfj5IL
I6As82YewrHbjYJO+q27Fzv+iz5lhzk5C5GCOzExn9aoZa9luigAAhUe4a78C1FtDU2ZZQGWNrUG
BREMCH3X01dnTj8+U9d38B8ziyDh1nio0SkC2KG3j04VxK3j3meo335s5v+zif/YWTi3X1TAJdYB
Us2j/9jfnul561P4RX6CDui2vsW45pH7yVqB5NqBBtQTRGag9bHD5eNblKooskCep9mA4MF3c4Fs
dv7nSkgoW5yHatGTgfIzmql/HqVq9p3/OxdtovFLLeqbzF3T4Lj6nS5MnM/ahRNiWE0IHqG77evm
vsmHx1qNN6AvWXvLXXW7Czvn33Fhh3TKzKwoiuP43gZw9uzG2wBU/JC/oWzmfK6rBBoxKYRUf3zs
IGvrW+QobFYzbjKBQ2a+1cOJoDyc2d8/tnG18Xn5nRbZCRNqainkyI8s2pTWtsS4IdkXuxq6Hwzz
M80BNNinNTLLq1HwYkcX+YpXamUqn+XHDNOF2UGs5SprX2wRx6PO1LoH1fDRq9+EfijFnFBxU3cr
1/vKB/orY2mzoFMYKTwGI87p2O6KUf5E2v5r5RtdO7KXRfOFI6AKwnpwl9nb6VjfQeQm6JNRxvw+
uKs+17fDrfs2HdSjHjGeGQ/A/a1ly7+LLsskAOHCD2wEDB9P4D9PAHftxg4z75wtt289hj4IqK+7
lwmVhocmweC12RYP4X19sHbkm7cHH/6biiXmQIb/sUAewgrqeOA8A+femQDtz1/SudTkzSznLQ++
TyOYWNjLx5t9zTUvDZz/fnHYQQ+V2z3HzRa5JYm9bBDx4Mvtx0auOc6lkUVE8aUQZCLIAqrsZIGa
2sgkpGvyjFcrg5dWFl8N7WnX6QoXYJPTvD2PEXppcQhjO/1vUrVznFi6yLkBCCQl0K+QvPxz31Td
DW3ZmOw4UAfiBGN30LUPVijm3xg8Z5vQWbk+1wwubk9eALfJA6SGrKk2jW8nliliZA+bojkRunLS
z1v11+oAq/GAtgUUdVk/Hjn0wUiYI20DA9DMt4qzmFgb/W+6S3BtGyNjaNah1PTnLlpZwzGOZkXQ
IgNQ2mYJuvNQo32y0I37Fy54YWkRgvnkhrUzkujQY3Y4iJnqqHeMPFdBzAHFN5F+bO7qBmICE3M5
kQ0qu8W5zQuf94HEw6vM5MkP4Ic8PHhzkxYsXDF1ZYIRMeLC1uII18Tx8NSezgxKA41txMw8AQbq
wG7t5xiqZ+DBhnBWcPg3yMuIUjBqgTPR/muMPZhp3UcTqGAacnTcm4ZBkbw9dezXx1t5NXgAFALy
LnRR3aUyDa05KEExO3zQPovDKtt4ILZzmnn7sZmrX+zCzGIX0cEZuISowhGrAd5OsCIecsxBrzxX
rsDm0RpxAO6mNmiN/mrNVJqEwEhbuFvqWLxpCB+n1ebcEGo+I73yIlB6nCVJV8FJ59+/ONKw64LZ
F5S+Z0bQP4+aI/lgt5MF8fGkT0m4z9/NmPDUSvqzNEYbz5DY3q6ROK0ZXZw6IXQ+UQ3XHNu9Sx+V
u7ab1w0EgOfjtYy51sXN4lQVqroheERmEo9b9WD/5ClaXU/tZ5PqJ3WUuzWNkTWLZz+6uDCJI7xh
zsNzrnXnhW+qX3kxX/FD9HIhHO9EQGZG0WLLorpvNBuqAvKEJpZRdmPVzl439s+a7j72+CsHC5Y8
Jwxxa6LnurjC5NgGXtcizQrPIBY1xnlzR4uVm+RKLveHkcW1ZfqKYREo2PgawwZgJm4piW0C1Xa6
A5t97Hd75Xz6eGFnV/7L1dFDRlHt3HVdwloZx3jnPOITZWFnJZLrPPWs0doB4tJse8fkexmatXfm
1d3EiIh3/k+AYe4//WLkxLVCFFSOnv+5717RLwyGlQ92rTzk2Rc2FpsZhC10GIEBwCgahOnFTZPk
YN8yqel/142zdK2RfNUZA8R4ZKCAFyzhVTVzyjOpob01wo+H+smgp1B2r/0aQdq13M0DOuY/hpZe
b4znaEbQrE69Y7YnMU+zkwvRkv70X7THrzrIhbXFe8kiopv6FrEQN+bmPJ3lTbv5ZoxBmApBUhZ7
tyK1eFzPq9OSK5aXzcQhq2mpQlkcw/BZeMVNYGNDKyzaEodybdjn+l3zzzqXbUWLDNMMZkB7W0bx
pOPsCaODD2UaVXHJEvfrmOhv9LX/Wa0NQF89Cxd2l356JvWz/bI4ZiA+tDP/NsgwKR+tZT5XQ/GF
mUWSJTFpkJUDEv4ufOVq30TfP44ja//++e8XoR6tZfBskqw4GkhyTRA/n9e+0NpGnf9+YSFwbDvv
WkQq1X2m3a/I2fni8eNFrBxhd3FfjWZqRwyUgJfM/07NkaCUWBRp6Bw+NnOtuocTHEbUp2fGRrpY
it+2PhHzucZRxjZmRcsk3IHcFepN0Qh2V6CtBgj9nptba0Hq+ib+Y3m5wqHnLBdoNlnNoyqimFVb
KATFH6/vqhFQh0ZoCQBtuhyc64hBgTjEl6pQBVAjv2dBHrNCr9z+V13uwswiMtHZhLKSqDwEdR2P
1U+a5SsLWbGwhOm00syWrCm68ZInY//K1iiMXQJSv2s38D/LWM7PlZxUOfGL6OB0PkakGhKUu7Fw
IZMRCT4dSW6MSeyOjTtZCTs1UCv/DIJUBw0Ib4595oAIBVp46HwHGIAYCNm3BtJSdojqU1x6xWvN
Q4iQ0YrsfIA77zKPOrd9Eernbm7UMUL3+rEFKSqObFQ1MWOtB8pfy6l/taVg4I0uTf2DMJANK7Sp
kjazEB17y92wBpFxFqA4pb7mX/qRZve5ARYjQVNZmTSvoBGYuKzwdn7I+68o7TErsRzJRqjFFsOz
HAi7U9LqaMw6wb71ERd3bZPDWwwfChA0MKX6RPkkmrZN3eY3k/LyU9HMfap71p14YcjezAWIT7vQ
a2KMK9dwax/N60mj3uQU88ZqTQTx7LB8mVvvJ8+ZuCnYCMU0p7NA5gw2qRuP5PNzELEhodAAOMgO
Q/mlxdT5v0qkJhIlrMaGlGTniDvuGwlyde/Zmlm0h6d7iUWK4Kfrcvugxdy9i2geEjkLnUbeiGH7
Eamb7AfAGwHZ++Fx6r1NMqCP9izdbw3vp1M4C/+xDahCmdUedrzIUTHO2/oH2nrK2vPQpnugxfpn
wyx+U/g1qs120B/cvtAibmZd//Ka1rq3nZq81FE4xbqrwttcNd0zYw0E/cqwiuey+9nXNEhNFkJR
vO+RUfZ+tGNg9kiAuqe3cnDojTe5wW3vKKiDjZhBSblS0SbvxJi4wSAgIQZoMIhGs/t+qOtkmFWE
INlBr0Oa8ZnJTN2XFjS/PJdbn3KPzUkrizEu85rIHSvMfARfjAecNjGfrFENN7USzcNclvlWj66J
2x41otGqqqOMzEtbONnBCwY9xR0Zm1RWEIfTYmBbr6j4Y9ZUNDWj6NNxnMO06MGX2bdG3/WOPW5d
yfgDXuXEehZKgXJSj35zLyZNNrXW5Ubg30kDxnFhRU29MUXkP+UAjYDPTlQQWNFeecCztIH2dCU2
OsjBmWAr92FqS38bEA3d46rP2zgjdf0wuR65oaQo3gBRkT9o5dWJP7Y6BYGGv6tIniW8qHWswMye
ik7TLA5JFuxyRptXCe701yzg56mHXNxl2N4HOgbkS99nCkxOmh+lPfZVrCI5J0PDVBwxjydaRix1
GNcpH0SUSBPM39qqJWkUADIDiLB9mCXRCa8iK64CPGCSYByG+tR4eF6MnH7yICGS2EOYqMDSSdtW
D6IFaNnKLBKXlhPuWTgEexwBEfOoVfuRAffEnQJUT2Wbpbymzxjw+ipsUiZ1FeY7Xs3hlqp665Dg
WTmVjJtGeXHVtmzTV1Z/C+KCbK8dKtJ5crIknGV4RJMZu16STm4Q+aKvgOh4d4XLOzut+s48ReHg
felZk7sHj7fh0xRI67UoqPUu3Bpk8xLCiy+gbSJDYqCIclcVEeAz4wQZjoREfbiZqoBichhMZIlP
qrqJIzCgNmCQKkyZZOHIwYqvdZdtwy4f2rQXPq5mbJd2ktoqfgxStSfuTd+qyTIHW1Mgljk2zcqY
BpQ8Uqe88nMvrvFryIPNp+Y5jEY5nGrpeNnt6I+R/WMeMZS/t5xmcE/crZHfx7012g4/gFd56iR+
CEU1ZSiD7D5qiH1P7ZxVILbNp2+eCqJkivBEQ5xDs6fzI4O033OyHW8bPxbUs6AtAWhS7Ha5fcpK
iNBv5DBQ4HYiYXZ81FMSOFnwHuXKvJiGIdOQpnwZPEV/drpvH2tee7EJmxq/t/R5Eupy3s4TgZAE
SoIPuS7pSx34alsGbHwuHNJsu0iZTZmH9RHVLTysbLf5pskkdVx40koxRs3fy6EvE9PhQE/dUB6U
DlCMlX7PnBioAt+NK8uiO/QxijibytyKfZ+j1YRXB6begqFIgVrEUEcGIbmYQ4Lg3rfYPMeVZ+ov
GCX1ISol22OvfX2kM36sVfdiH/KmjVXjdC+58voq4UShLeeMFqQdZHOciqz6zLgK4MvR2GZgpx3c
e+FM7Ssz1l1onMrE2ieZi0PKgZmyNQqvc1dG363BEiIpwtxNisHxdz7aIvdUVNFXCN25R0DEaJwL
nD4OiegutRpLHb0hKxJtN81TicnrU9hJcaIRc/Yqc91P3CqGNzKCsQhxz7A57txWKfTz5vpglDe/
cZSYD6qmZuO3pE1Z5siHGffXiw5x54y8sG50HQTHfAzH1wyMRvtxCsLX1lBc6i7g2nsurDHc1rPJ
hpS2Gv9zOVrhbR/lBTBfxtpRXU5PxCJejF9gDqMkaDFzyXElZPWLykOatrIetpRqlmal5J+KqLU2
AHzyo+Oz4pgzxIqxtRT44KiX75yB8QaFsllvHdFORcwMKVDVMDzcqkhEKKN1xT3YCazHvPUgdZbT
bvoWIRDbcYlvWZydg3zOA+4dBB0kKKVl1r5mjIFsLh8djPGhXb1lOLW3MzCBSTVU1d5VJY5Bb58I
5qhvrVI695phnLauVR9DSQFAu6xm8IbBP5TVSBNsBsbEWf3iloN1z0vHfy2qyd33vLE/5RPXW+1N
7akASPyp7ZxhH6q6fups6nxSnlUkkazYqe9xTJXxFJB0+ZlIvOO3WlsUqXUwPM3ZmD1lZQm0vJjv
MVgePIUMMaudBm87eL14pkrpz9NMptM4unmqMXnxzJ163nl15OD6FPb32g9mhMZCHQZiur1NJvdg
TR1w6kwEMty7jVtsp0k62ygDBtC0kZ/UQteJkDw8UcPC2HIBi5irIbox04Tp4iELk7HuixM4nuSL
MOWvSEY8gQxStIdgY77xMgGmp9APXuyR0WQqg27jCNEloCvAGOWQWWjdBNVDZU8qKV2Wb4Dv1A+B
LKpE2GCEFbasfkYoi2zGyqgDGijetoMIzs5RXfmNIbUB935Zbgx+d+zIjMUt6uSfJuOLu0Y0ZwkG
qsdjCJD8zi0oEryhLcb7fBynXePgwmmQ22161AZv3Nr5KUQw7AEWtfZUUXCySce+8W1NvkLG00Xy
ZpukEUXQAFdqA7xoEw59alDcuDEZSgs4ZTl0vr9jjp69tLUE+xp0L5b7M/SGWPWlt6mbtkn7IeM7
v51LqA+WLuZIBS67Pim7cqhSR5RntGujUAFya+sJLDP5g8iqaEuBoI0HK5s3naraDfMaesvCHsxP
Jgjeex6UJ1t3XVJpJ3vIesaApKXaxBRCqpC5Nk2KKWdxO1ggi5qR12DCbdTbEURSN73s3DqevED/
9HAlIoeYpHxwSD+/z64/v8Bv/ddwLOsbaoX5cRajuROlQdetdZriCwkGfls6qv1mXFIfCiqb74Ii
IMbZ4E8m7aQTIhLXkCaNvZwUb1Ftg+N00tTHjxTMm/YOrsZbPAJwrwLXbtuxqSKR9E3l+IiiY3ZG
0g9lLEhYbHzhgD9BUfEFqvDzZ8cp6RnWar9B/bdPcSG6740P3W08alyALu2i5/EwcboHoWZ4P1kD
dPx6p6tOlHXBBn/BxeXJ7GtWef4hMiw7lOihbvxOAycYcOc+mCx3D9f29pOk3her6PCjMuF/mTS+
/rYrmuKB4MZ79hkz4EGY6aa2HHevba1PTTuAuMoQjL5aI6KYAYHeq8gsdcdnPX93TUMxD9s26GKW
VrDL8mHs4saM7bubB/2jNKpIWTFiDbYeAROSUQCKWvRD9cPs1vKGh9Q+dRZcNTETGb5OZw6pWPm0
fwmh6rBBLm8nRa/shyxQUCEvLCsVSsqEwGEfVNfWL4V2rR2bhPOlZMjv+rYDDW0O3ZiNAFPCybDA
uZ153UGWxPG+5Zlu3zFN2H0qz1oieCBaw6ENVIvZPqG/Yt53DGNJleNgGYjrlqXcIsaEDBBjmM8z
qctUs+GDHu5GOPG+Us2ckjmTt/Oggp+lXQ5PtBuiJz8Phq0OyuJT1dcQRfX8IY9ncBK5MeeN2VZE
5HcOC+UjYU0H7l4nQmihEyVvHR/JplVD/uqoSbgxm2uvwqx234KgaSRovWD/RFxkVrFHy1+nToBx
gLkPIcpesaB/zjhCq28N00OeiXkrrSqLNk6g3JR4jGXQD4gsRB27PAikCDoJcaO8OeBM2ksdwCWs
Vu4802IUvqiG+zxk8gCctQGNWJ6NOi0Ir75CkrSskLGgBZFkRtIgzu2Mboju63k/YApxSpDplUCR
d3yKbUD7qiSPZlzvZenwX3PoTU5sVdP8HtSdOFAH8gc6nsoWr9Kyg+sDWBkeyVy1+6Gb6k02DUEQ
N35f3Oa1iGIZsP6+dnN16KJu+pTZmfhk+c1wsGw/RyrmKAZG9Qma9ejc3nZVOyGCVA5oMWWZ1mb0
772yguh7Vjg/RO6MZ44W/a5lXd1M6P2+5EVbHoyfd6mTz922UyUuDlrxHYZuvPtmxgVRudMPoM9H
Ggupe9x7vv2dONP4kLUR2arAHTYY2GV7Ug4z8tjAHirknI5O6mCI3oE1871zEaFO0JxAXjVDr6yc
5FaXPiSWSu9OtejIKgfEEU41vhvw2SWskS5Cru00P4tBZje0laQF33Jlf3aZK3cIs94N1qBx3QXW
fp5bvWF5PX2fe1eedOTCg5ipjm2Yw4st6qFPr79HrEPlfMzdd5RB9K6RGWDlSK5SYiY/DZyap+xc
0WizATJAc/g44kW+G+ZQ3tQT0uA6ku4r6a3vJNLZoyMa9YIRQ/FmaSd86cuZvM/ArSSix/sow2IT
AqGAOKuK/BPP8uAnnpH2jnRRe5NBhSyLqT3NmwCv2RSq63ORGPS4cOybIAYq0IuHEMstaz4ceBfw
r+3gkn2PlPONDJH+GrSBecosX52a0q8QvingpLJGK8KzAgmQ2kzET8xR2bdWb9HHwra8r7XBPIIb
NUHKJ5D/IiX3zMljDrj0KjoSPB2H8p72Ywn9T6QCZMApKEHedh6BKCHOHkbBxo1mtcupO7wjAE9b
3jXOzezM3ov0hLW1XGvEi3NqnceGSfwfPV/f1ZhHSF28UdJ2gnyq8afpth7dId8PptEI307x2c7B
wVRPGbutGB78rCJvPKwE2Lctb+eOKF7qvv9cYkZyg6b3nIx5/UVJ+mz3FNSKbXvrIYVFB234FKLm
lES952BsRZBUUAuzpqKMttp4WTxx/oB3HS4XQb6WjrFB5S1x4xkbqjr1XTvLx6zM3tFDRX1GHYJJ
o8OuyZMTDveD7c4JchqVzM1o4jET6IsYh6Z5KJo0CHJ0TuDYFVNhnPftDlgZgwEl1Hl1WZ7cKcI4
29BDxdUHPcoUEUw0YdAjbjhiceVaEg/7+b5AwRNj0eHXEHneXkU62o5M6100l1tbzs9lXXFEwhyS
jF2AmDTrG7Spnl3SvBbcfeNZT1LKCpb0I74z5e2e8fCLkfpXrliQiEpI3BjtlOB+ecki7PUgf3o2
c1PfMjdKZ3s1jl+Vzww0mWYRBxkXmyCjr532TIzpnA6UGhK1kzlvt2AMfsdMiosaQv+utLhTrgAi
rBNVzEpnV3FixzicDpQDxOf/w9GVLEeKa9EvIgIxSLAFck7PQ9neKMptF5MQEhII8fXv5Ft2RLXD
zgTp3jPmtIZqTUmxi7u6K3ocRAc9o0rDx+rTj+INE26Vo6CiWDKXlyzLTqtHXGfDr20W/qP1ystm
aG/nMFQCo0chjaxRbUwCjIiEuINrup++VVjp3EaLaGG2GGj3YIMbEy5CWvVzyso6Ak4FvZUtmPJZ
mQp50kOYVMG6fC+mvtOIsSnnqc+OrcFZxRY0XzdJzArSmvGar/kHywILlC+kEDh1OLbYnE7f0vX+
OGcj+TC+V78LrrzvfFDzsaV4zQsmbRKXcUSXt5ElI9DHoN9Tjfj7YsQ68tTyljw0vRx33Al4f0Zl
YK1z6ymOBJxK+Uzjy9Zu8cOEdLSuMCKzCHlG5Gw2Z2HVZQ3/XcmwlAvfwmvadFhslWTiEYEDpIIA
glSOdvpHRSFmszFd/+Reu4vc8k0WOW3Nq4eS8aiwkV2b2SJsZBHzyxK0/VJuq7AP0ZyAH3NuogVA
XovqiVwG5y2aoy8q4uWy+iD5wIMPF1nA6FwS0hEY5LUqE5SUHiUa4g9O2akiOb6uMLfDrteavi7z
6u/bYckBbGf+fl5w8XUhAsss4NndnLr1aa7bBkN5nD+zzGeFchoKtqHBsDur8DO1DS7YZSHvMERt
olh5lPzUXYhSjiCYqszP6CBZ2qgkW3ZeQ+6qQPbIZWzJE0ah79b2d302HkfO+lspBPYJfoklnFg3
56lZUHIkZfypG3R1B0NOC5uR59hSoCwN4qFil/xjQfa7JB29JimwpjSJ5tL6+RP2LV6IjH60qQP+
IMe66HHelsPoDrEnpIgnoGbKJm8oz0mLrpZ//Cr6cqOZOMW8/1wXv+5dS8jdNhDIjJnDjNR0ZJ/g
M/JzALg5285hopsDy5agjAdaF4McHngmsHBY9cks+2myadgrRAKijedpGjCQBg2A+tYUrubHhW3H
zqChz2pkT3dHpM/jD+7dc0bwlgxZVAUg8QsIjl4Ws30yYl+gJ3wIrZjKKWjvbJLfuaV+WimUOvFI
HwcceqUb5FLl2pkQJ3IOVXuNyr0uHBFEssw/vdAfxCjAxIj0wG46vSLj8dNiXclM0+x91pkqRx1T
1fQT2wUCU2I2gtsIrJ72cz5Hz1skCIY0/au946WGTqlsuvB5UzFaPNLxPZow147E7xsmon2Dd3ks
EJB+m076kN9h8WT3wRgk1wzLxWckJH+cJ51UG5ocoDeak6d61nSXc6w3AFBoqbh9RSPVtJexHu4C
s7UAzeUzj0KE8I8LksjDHIIA8mUt/zMKLG+aqaFYRlSyuukx8gQj0bYeBAPq2HPsg20H4sGkQPfM
NGf4KAw2is3K9adlU3LX5GH2huUtK/3WhvDip+iUVXZ9HakfL3acg4vIbfoCvIrcCe9qXwg6gYYI
0rZ99p36m7G2xgQW8kOs37PhA3susqZOAeEQR6xOlbwR57DtfNmK+qNdUHc/ewAnKwpRwhTdqDz/
rWmLcNYMYAeDL+ywRf6ccNwCo6bvXaLeAtd25dgw/yfKZH4a1hauQoL1tonVZWAwvFPwQGXoI1kM
iMvGk4sIg7iLmwL/FkfrcO/SpakQw39JW9gsGrPt+5jeCYpZLBhlX6VpLw6iD89TFtz5USM/Skcf
xgbq6MMYJokGm0baY/7rjUywq3ff1spwT6gDmeSge00NwjmaYO+jLixsEiQ4I91RLBFm70G9mG37
RR/ll0jXwzYZV8Hf6veRmYcdVwg+gCcNPxv5oFWfMJgos6DZK2NnfH71O/fiIQI6BxrOPQ+anqjF
uw5XUX3RtL0sBJbeLsKemo31XwCR9Vs+SbkPMB2e3TAHV7uCcFobYMRd02zHOpCf0k1oiRF+LRHj
9gsxZX0gA4bcJo36Ypb9E5nSkxTOHyKs80VoUEsyW3GZlgbQKp3Q3IOHp0wT99LXLKuMQym5V+Fc
rfWc7rSb8qKx048Gb/TmWWP3aaDqg9yW8xwgZqLNGzB/PpSlAOqGsTp86tvtw639axv4K51AzTDh
cMsGuE3zJAIqNOqjN/wrp/aKBflIavFrUGUM6JS+ejvV1da0A7YaGWM/cO9qAE1i64iUPlnvFx/N
13w08Se+lBQ0efMXFmJRAOJ/MT6lCHAyXbWOQP1JsLUVWdDfCWs9BP2gbyBQvMOIkEASP97lts5B
S7pXkgbgJBf50Ah8KrTpUIijyG9AEO255u2GfcNnBxzHfVFvzhdYINFfIOod5+RhSCa8yPRnMRF0
Gi4EQOXFO+DHpyS0rHJB9F+ggh5/O2FFuCR7DRC4YFsgQKtKhUZRSJ22mv1bjf6NDCDqrAZVS6LV
PIAC/urTIdjfwB06kQWJKzVCf1yb7pM5WwuDmwRroqYVkU1YBW1wF7E1Owps32XnyQuWWlnwrj9j
4ECVVgpCYc7pNYqnsIIvd63aGrtFpMO5EAZMck3Mm/bjuFPz7fBv54KZEUCcC68rE29gJtpy5f2Z
0tntuJ0BWS5LtFPET6WzuNGGMSV74ja8zbFrS+vm+7nXHwPz0Ggq9cVTwDikEQiyFNGbmPC/4LKe
IUpVd6r/f4kq+LpsGuFwh8Rvx/rtawyCd32Dv5t0e/DztB6QnyPLWuuXHhbuQ0YxR87RCncc5LT7
dsMJYrn/t1h64VClIt+gPaWrxYkOVuXKkv4jBr6C8XLOi2hepxJUZoNJkXxhJ3/GQv83bNtkN886
O3u4hCoQBvg9b6myfGq/w8Qeet7gncvi/+LEvtAZgjxiBW5opLbOSfyzxRq3iPV8D6lUVrBG49cc
t3ObpiAz4jHBEKrbcqGeYFSMm9JKnLLBtD1g8uqAZGJ0Smyid02oJ2CokdhhMdsNrRv3PJ8aNLg3
L5jwLiOObqRnhkuFROTdtAbP7RB1VRiwqej0+AIifDi22fiTzwxdT5Yj3IzeVg66QbylzOfMxGsT
9J+G9QrkpG+BCcUIGIixOSSTueQEU9pKxG87TGyf9xMEBVn+ka+Q0ONBvF3dzbuqkwcWjnC0BOo5
6PC4FqCBJhjDO1FKNoLc62RzhMja7cjMsf4NGHc4Drwsafh+qLczt/mMrjBKirZL1TlTOt0JwMa4
mmmzw1UJ6rzHQti2+aEPN1/kbficCEH2SMl80w2VgH7B3eglxuSfu9cNiYkIKmzfgkz8rmwUZbqN
XRmk2GkSr+5EtAKRJe5pkzg/BOpLKRQHJUg+bEtySYqwxvoyTk2yq2nEq6ZpHxIfVo3gddnUNSnS
AfNPQPG0GQLEx6YYYRh8/ufEg8mUkBJXbkk+Z9RT7evbYTM75CAknu2iwPELpbQuF5tjKhh6V2YW
0o2pwebRaOiYNPmrc3/q0f6F+pz6oR3EsWcT3RET9deRIXsahEyG1fS2wSa42IRZHlrP3rP/r1Wt
fDQQNuAZ1V91EoOQEJ991+3nVjy1sjGHmLT6AIj6V63pe4aq2D128nrfxn7v+ZAWCHCW+C8gjEkP
R0tjQM75MXzCaLxPXXLVKkDAbhyi9xKJFMl8n2aZx/cZ7HACH0KVvSSpZ4UHuVxEaj63S/8ss/6H
JfrUtQ4D1Cg+rRHvLQcqXit8/bn0T/XS71SyfkQDQiazGnfs7Mb/WGya0uGThDwhjcED1f2ujzZT
4cIFdpeKpGRd/8Fr1WIVx/vEUwPKY8GQkkLCV7Rc4UDEtHwkYOjQWULw5kO1UWxZG1cb1BXVolKc
diN0fjFI3kJGEa4+oV4culDKJAhClD4LkBUQF5e5wPEe+7pYKL40rpFei8TwO01w94Sdfo4zDkCZ
bPnOkqbfdSJUFQSu4LBx4nBr3/3ah2XU1a+Q9OJxzYiBYgShV2h0qpwHtp5sOUiOSKK/g7yitR22
ItAcre/f0WqAoWvAXuNbv5QjfizL1ffYRUHZjFldThRxEkuwyapezVAuJGOlEEjpGGvKD1vWwIAY
tc0eA/+E+6l92UDTZasGNRcFtpim9FkRrI0T0T8A8RD8ySK6ozoQlV/shqkm+8cymKnQPN2WKJu6
6puoi88JqBZ8xg+bQhoEquv+rBsIDvSJ/0ts+peP/XMKvUbB4+SyjeDi0ZDLcJjgiFgTm1cLMDGK
h7foPKRV29QjDoMvbZlEC6bYYZz2i4g13t30PMQrOkoBalZTbTFVIqICaajsszYC/duxe5qoOsnQ
fKABYq1EmGoAbR3oh7Z+zRKsmZo8skUAfCL4+MFOwZceAl1pANpUUcrTwnYgWuoYZ2InqTwmyF+u
ZJdWSuoHIPpTwaI5L0dM2i1ky0cFbQ9yjNM/GgxZMVuCG9ToFtoM82+YamyCIUGiSdTg+O2mV+Tp
3ePeWb8bLF6wbeLR6gFftewd6PZS4T65MsRBIRhl07ih8CPBbCw4XBaQ4NLcbXLhQHshWap1Tf6b
CNpvN8AuE1tY0fb+bWxaAtnFjKpTwJC8Dy6Jil83Rf9jHpUmU1ZDizGdRgqECc2o17nz4Man7WKD
KSjMiO9abNE3UYDz+iSsMRi0zcPiZ4YbPjwnOkBCa4C+HB4A0QVYdETW4aVluIzWBdION0/TvVUG
AxZDBZhO2LojMGSXgbjh+hptGLFeHMi97BtOoqFq4g3gOERSkMvJfb744Tke3AnqDwKISOzc4tEa
kklXMFzp+GDEG+JgXLE18q2eYkzj6++8pf4ypvZTKxQ20gHVkFErh5J0yWsddmmRe3pTufxlXbsi
c3rrTakMtmUbAbbJgg6NtCTeyxApyM12xyBSAt8FxdwMdUQXbye6xMdQx3/xqbyIHmMincOvwBvc
Ona5JzF6x3K+jgUCFpClbnrcIY3HBM0bdNoahYNw1Z1+1J0RO9EKPNszhorHFOq0Fzyx014lXX7p
4hm3qrOhBSOPVxkEJIR/sZmbq2tuB7Nx5ggmqOtwtk1vGDnV+23MOaUaubJImdsevUinP1PT6H3E
JbnHuA74bdb6vxXRlId1lMFHZ6AG4zGRFzXkyzmaXfccTaL/L6RPgaUAI8Nc6kf0R6dYZDxygEU+
64tVnv5JU14/8VXgNeizCOIrqOq+2JipS997sK/zckMvk3go3eqmh2ij4Z+MhMOORVv/EHUUfdCU
kSdgMj1gkUy336MTslKdTY7oE+3uRijq90gghl/UI7YbGCK7ADHpEB6QaIDGtA6QwwOI/KsbInNW
MgFwlc20GrIt3qUciy+6SJPhTx/M68knN15eZH10TTW+6vnWGNcPZHuYktT8i3HpPg9Bh1WmX9vs
3gYRf0957wGdzSyFSTZPbytGxscrcOblb8hVvmDlJOrTtkaf02iNvwSFQq9NQDYuY7g9yoCIVzpv
YaVN2xx1sspqIMH8ECM9EWFEGtoWOU0NtORuGk7TEgTP4DDk30Es+MR9qvzRqkkdXRhG98IOeMCW
3j3kU1d/worUvafzMMIYRLbrYtr+19CgA3cDkcOAixSZRYUOAqwsnmfRddKBfQjBvpwsJ8FDJpsU
VVeSfk8m9g9xJj0tyBJ3z1xKcJ1rsz7FchPHRkr4m/CG7oaQ0DuEkUfPiAZNXyDBioGLGQuZybzd
4xQCL5hEdQXS0Z7ohkZwp5L43AB7/Jcbab+lSvFUQMpGx4JTOdxFfApP3tH+XW6Un2XEwpfQBMuf
EZJODMRxBA5isgcQX+RFLwQs9tqC2YP8ln7iRm32mVvc87RsDl8p5Fn7bUmQBASRNXgU0f7NwbRi
TEnthQC0C1YX7nlgowOUI+qUq2wA5tqlz1HMpz8xH9Qb1g7xi+9SHYcFHHKEsQAJSpuAVdpGtb4y
5NA8+pzZs3Z0eIEkDyXjkMElCKeyzVgx2+s9vvf2WKub2Gi0S/MiAcLvxnD2eJPVrBHLDMHpiWNk
OwK5Zk9kmfL/Ar7IqxkFl1g9I5wBDZi8qEXRCLIIp0/jw/GSt0OL5Yy1u2Vc+50YE6z3YD3nPZN0
fMmkAiqUstQ+jz7bLrOgwV8RR/67xT19VqwnJ5kpeW77BAAHS7rjovLuskRxv2fd1u2wdLHfsB/c
nWrT8BD0hjxPLYQDFbIlodCI7Po5hzo7oZuNXWE4aR4l0OwLZGTIPp/bDqm31GXfNR2iM85AjGjs
ptiYkC//vGYS0k3O4308tvmX0iO8/BGBS2XFzK8wLP3t+yTe1bXC90549zJ32r173Zt3JOCrB5gV
uhx3QSb/5LEPv3sAEFNhdYOrNlw3eCWM/SCZrg8Asmzl/fyNqFX34Snhx8B1tgZd3MfvsbXtaZqh
meQAkVEcLwy/TCTFqIQG3vYQzjD1FjoxOCymAdtq6NukSps1jooezSCH0Cz1nZr0+N8GWWQKtqBF
WllUx/4wJK5zAO84qs9ml5/Jmm5dkeCbqoK6Bj/R0mg9dmOWVVFMUTcaN3WF0UHcp1s0/sF6HlQ0
X6I3W6fdrsHS8jGLFUAeb/1fCf3bp0ci7sGtAgli2zrurJPRD2YpYE9dTQS2vEhe83gIniKI7z6o
0IihsNDmlTJIcewwHjwiHKBBH0Jd7x0yIo4xi8kJWD7qsRYt7xExYo+YY/Vdl+d1ybGXnSYIIr6G
LtZPauzmv4HmHMt/HJ63oVsrGQFaGzxfKr3FvgqByR1nGHOuGYiHEhBScjcPdrpv7UpOG09yHIbT
fGkj7NmD1kulnHEHRdSwn5nKLgzL2n6UWX3NcEtUE/oV8dWQGEWRwmFSoypdEJYdxnszGXmXLWgH
LRaT5ceuRkM5C3v6X9IF2yNM5OqRsmS6YwkXj3Gv6wsDVY3JXwh87rPiH1hC4gPyA/P9kHnZFFCm
LPo2H+qDSQJ0TunEP4cbBc3JraynkgIKfkSXan9exQBKGAfDs4VAGfR0bN1hDcDsgbJfwHML2YDT
zNcXo9LgrjH9cmcJzEqpWIhC/q8wYInd9JU3zgPzMNM6YAFhEM7JEEdalBF/hf2ou2NgmncKYOuB
u3p6tH7NDCYvDKyACB4Zcx8r1ppHIvP8QAcJWmAJsvdwSKI/kP/Say3pcImzRnZYhKT/5i3VF/y9
eeXACswY0bMAL4zMXsYFWlXa0dyWC8aQQzNJd+Fkdn9HvVrMrOH4dtNfvECzBTRj6aFqyvkQAXDw
0wFTAsVtMWb3PUKbHyATra8JAziZuImpwrgwwuXYQTOThnG+GxSPTgF8ZNUgsnUXpA4SvwBJr5fN
tKMpuYjT76Tp7J3PM/Xss0CeR9SnjiBMZbKvRwhYun7MOVREFuY6fP2FAuYMLJJAowDEA93gazSc
yCLI0+1lfVu3Xt4NKUR7EM7atciQHHnvTLBduI7quw3q8xe6TQjOSzde/zdSE0KoEavkH+lViH1U
L93OjQuJdmvHpiOscMF1HJIbD4koaei+gWH97Rp2436G4LrOZn2inex/4So2lzYIVaHdAs4urfMK
14eG7ACcUZm0JFtL6rvgOEE7dkTsPX00kUtw6OByeIT7HiaqZhqyIutXtQ9CM/yXr7b7i/hA0JyR
GdN/Og1nCOYSrEGltDUmjN4t/b+sXcfnjcn4YhK/XtUQzAfQEvMT61Kk98+WLfaepTz7ZNySSnku
4NFxHaDsHDO4Hey4ZxCL9FUYzeItUZpb3LC9P7Wa+PPKpugjQjnqXx4G4tzoHE+31hsWeind8MOh
x8E+ByPLnx6JasDjZ8jUgY01C0xVbJ1LhKIMskRVdkPuTBx2cYUJtPb7fkIS4skY1aKgrO9aoHkJ
5dcIAqwf5pTCWeAiY4vwprpF9YC40RUh7IGXqJa5OROEna0Xp1KZfPPIe4hNkx4PVNXT1LC9Br3d
PG4+Xp/pShq5Yw3gxmeZR0G9gwgI5g/YKKYN8Q3Gvzq6rEkloEcGXaRsTHfZBhkN9tEshVdicpPY
A2rI5qpNltXsY8l0fapRxwfcuWPWQnmiYQMd0jzDrjeB3cJNUAfxW5La4TsxvQwOdZov8Z1nms17
AOMurvC1e3fFu6rbCsgxf13xMqBDMDJTjG6wFubcee7GFWoK6+u7GeAxACW3cn6cgTfJ3QJ15VzV
yM+ZLp1m25fDuWeuLu7xSkJ1BoliMzvnrqNSIQdGF6h1B2EAFjg252gSrbdxeFSErs3OW+zTB+zi
CO1EpWlnym4coT2FssSKApNrQ97UEo6oqmrmXhwz0Ut1gbgm3aDekf1woYgo2OATkBA9ZSJCWiUw
ydmUrcE2d0n6KEFv6KS67OJy6Or3RnULZB4mysSxWxbFH4zLkCVoB1j/KmhMAI+5BssY+msIaY+r
DDq+azHrxbsASfXQbuCZboo2nqE2xOKGmFa3mL7eyR7pxG/hbKZnDlE3AyDmJvCvGCHuwxwf7L/Q
N4yUkGwDyS68ht571zsy5aVaRtxDaVpjeyYQha4H3lE6FWLbwJBDvDKFZ9jOt7iI6wjshuSAoDxp
PdlDFyEhipWoHj94btoYWCUDr0abuPkaWoQcAVDg8PZgcuoQsaRTGJtC6AoFIH6IbxBk24x5Ga1p
HJRhJ3DNWZpCpL95QR12ic6Qfdf0w+dUT1BIcQjWe1kaxM6Pb9my9B2MVBr4I3ZvmLjxW5CaI+Kf
Cex1DLMgLQQOOfYRN05/GOEMREARXDC3mwnZwJs2IKc4G+VV1i56n9WQ5LutC0ZWDp0dmkM7KW0g
FpEsPE5gsJbbHYrhGDXuCQ7c0fh/LgqmDue5cCFsKPYLCXe+L3g0QqxHCB31UzjDUrQbs6Qj9xEE
Tcl6Wm8aEFdGzGtsNZBD+hQqRJ3aeAtLGXaJpGXKFB4h5BqtcgTI1Sx1NY/DGB3YGlgAVopmqoSl
P/7DJ/jY90LlucWdYSd8dNSiUCvPFbwtKe8AqOYBmbajhbzjkgs9NPuZrrF8cVvowyMVfZ8BA+Ez
vTSQ7M8VVVyB3cPGnGRRgTmqD1A95vIthHfGGNZCfljPy86h4JvvpR95B1TVBf4D6mJOT9l665Eo
o2xMOXxILRj2EB8fex83CVopdVwuWJYZhGiCRrgfu1yE2U8Tipu2YPUx1CQqDshurpMwQmNChNQn
cJPYCnKox0CoaOTgXoatzfKpnDs7tbT00CZ2Ldx6vM7w7hOpdhBnYHOHBSvJoc/VBPqAgETqJ+w3
ABi5y4qkHbf8BN8oamvTnrntbRUBcE61qmncIdNWNM92IxM5ZTEH6gGJYEv3HeItP4JtXP/hM4v0
B4S4YbYXcV7fTEx2tbBErYTFT+sE+vxPLPQKpIt2Dd3Ntg0wW0Fnj4krCLrhIswGqAsfgEnwBY4g
kn576q0vFzY1470f42X7tCnKiwsTG/yF/ViPZgf5cXzDFoHvFKyrQ3it6ELcf/HmDEJ9DTZaQHQ2
h/frrDfnlmuApqUFojUO0UPIO1JFYTD1Z9S0YQAoiZzz7Nvj63vNV4w/J+TKjTk0eDQHNC94nP1w
S3HUYdgLv/JlZG9hZ607QWLbhrs64V4erJnlX7hv0u7MadMDTQoIRZwIeP3kTJwKQCf32GV3Gh9v
UDCRpN2XDWww7Dq7jfkjhivQnP3NGVgGQUYQ6jpQDabJBLoJf/3YRKJya+rSsoEgW19XQCkE0g3U
fBRsAs0CJWE6RMc4GmJ2cSD5s0vo6tydwVU1t1wuMT60LGimg9DdtuFOhmwcpkmJgXscIQXc69it
FOqzm18vz+WSnXKUNP+ojYISJ66dk/3W5+TfvIH4v27gp5DcD/eN/lQxXP0HxC6PHmuXS74hyFV9
BRFkNx4jHCfqc1hNqoHDRDKSb4MgCaI2EWET3oPxnMDPizxvrvnWUX2New5fliCsn1+GKafBC4Bp
HLCoEVHf7YTJe08A5HRPgHsg+0et+QJZs9HzVMZ2xRaMPQl+yNiY5F5P+fpfnclEOHgbJAFY5ZA5
7apb73yC1GvV2kNOFyPOMHiuc5XOife7jt42FoR2AB5vmkAu96CaDAdUPkKorLsgTs9xHDnxJDpm
aIn9ePzPpXkEoiSAHmHXAcCCv0BDQ1QuAvsgntKVsrtcg8XZu3jj8GToiWVQ7/ekv2Swx2Z7yoIZ
6U891AwlbLpRW9Wmn+cTlOIYY8Aow0+2c0QglmGYATeMTuEqmsSQh9ACQ58NtDQPwVb0M+l2i0mW
rlLtdlPXwV2A6Sis8dBoqIHaXeaVbS/ogOkhBZS57x8bknL/ZPIIj6bcwgUKlHb6nkbJohJ2F6xK
E3TwcbkMra4rZ4VaPmM0iZsKZJtcdzwkk6kgmzNrueQhUbsx7fz6FZiM19VCMEPvzNAnes/jUUNL
gCBCWJbGJYA2Nu3Vv8bT5H0WgC8q0MN0QALtRLOqZ/G67PIgg4R1HBCmg0CTDscpZDlhfwLAni4l
PNU0rfJgS/sfAQQz+KWm7tpvyE2mDv8UEI17gmIca7wHNAr6dVSm3e4WzeDIwYtj4ieRtiALcrUB
FJ1gLej3wm7NbxZF8Dy1i+H9QQoPmA1ikQRc5DK66dvqelqgSOEoQ0zWG0V4s0SpUzdzkMVs4fI1
zhz5NDU07EdRx4rvw/+r/l0e5H/oPGdL1WGEATcOc8x3B04KcplU2vUO9kZOSgkJt6johEnosCDm
CnzQIDm0SRLTG5RTA4jI1cwU5I8KA/6G/YmpU9vz8ANOGhsheCDP8x12/54dN2JQXR1wdAKBOe3D
FyEkOiLrwLwGFMp5xpl7Mciz+XZDyn5wJZuXLKEQs6kBtZgIq4ncaUVuOOQTuKoq2foJLx/sFwr2
EEo+5h584Ny061ohKGgDAWTQe1mMSVr/41uEg43mGtNfJDd3nEQM9SpSzR8j0cn3DlvZfmQ4A0Ca
3wQ7/QyTYxHAlNYXSYiCpgsUaUF7GnvLkaPuYtg05LpObckgKoBtAZ6MtsJfCNYS5EyCcO85Rg57
nmFyPcW5YssOT9GN00i4xhRMcBOuM646ntG7nlms78sGcAu/pAx4lece2oUhx4+jqa4fx6VD4GK9
5gTedi/W71jG+Rug8kw+wPcB1duWI+a/CElizyksKtthTmT4Eyd5/W4ztv6ME1SlZ5iF4gdiOd1n
TWQwmHnlKxTuru9scagMsTo8GxzKoF3WFWZjR2se7P7H0XksN25tUfSLUIUcpogEM6msCUpSS8g5
4+u96Nl7ZVe7JRIX9+ywjjRFqhYS9JB3wqiScVuKUbhu4FTu5JMLF0lclKl+SLpX1WTONkvA/hYL
M/Uxdzu/kGYpRKrP96VWdP/AlNeeqs6C32OoffG/nAVKitL7WbvZKj4Qlf6LzMsfAeuwLSfNIORB
FO4R3+jW21DoNoOXuwpfVEjstaopEr1yXu9i/VgSLk0uGs5iyVhRzPIxmZa9uJ6muD5Ha7Tr8wcP
JXva4tRPeabkrn/XCARr1qs+NkEniRaZjtRJt0OftsQ8W1eDHVDP/zQ1D1G9/L5t/HRhgiYm0Q2+
rucf+ZAfm5bAVnFZUhJjvUl+oXasWglwDd4z7aoKeIIp8XG9DbFrfuqIxWXEJX4blrPmcfJhjsVT
rluvWZT7g7mEDSrHOpqOOQoXdrs8ZdHkx932uhX5jS+5h1XnDsWS4pLpDtsI98W4BpNl/WjY+0VB
ZakxfKFHn53anb4MT2PCmiow0KXwa1oV7g6baOIMJ9myhdUiXlbUdtpT0OovOnNW3sB2SKK93Kr3
wVpeuWz/rI9b5KC6vKRCaDp+JpnkW74qmgRTnVyH5SvnwpKlkk3uK1JerEEnqKeUx0mM+A+yvNdg
1082Ivm0fjK+9Mi+hnCq68pOJUZyFjTUztbzqtwm2AV6uFrlvWrlyZ6H2RG3gc9dph5Sl273gCUX
po3VYo+x4XRTeWRczrg8b8xt7NNcfLYklOq1UxW7z8401lwCp3ZbpEwbhm0oX3VB2DoxnTnlydlu
yvQuSYTGc8EV58KxMEMMDZ2t2HG8Bzr1CTrx5VJ6plF/W2rC/7VY9jARVN6oavtq9FojabUuGyEJ
dCFYiVTQ2hLqS/ykkzoixLhBZBEL8rGGo82zX7D3UE3doRSu8px9971J6U9RQuvxe3hEwSciBt0I
waLKN6K8VJuIdM7Gk5i8ayMtgwegoEo/l07bp5VxIMl1rdT53liXRfus5X29/JshUigiNstG0FV2
IzGEATG1vP/3aT+BQKDNxiWaT30dATISTCB1veRnqcmu5rihORkkH1AEjmp3oDEfxZ8Vfw5f+RfO
UuRa060VXl+Twgk4AD/gU4oPwxBK3wnvr95qoU80f1N22NASFJAFRNeEym+tIE6P+fOaGy4hWEW+
6fipQvcr5F9C9KHoQRddEtFv+Oca11UCMuulwYuzngoY8JAkSA5kui1mtoSAIHpN5JIdq5dDUwQY
PpsStvhm5fcmO5lwFNqrqu+63mkjT5bCtmCHx7VOK3vlvRLfeT9IyqW2Tlnk69HvRlTPcMYUKfaj
loKox9V/rddXrbmuy+u2OWPOdH/G3bFIHbWennkSbDBtB2+ENM1b0Vzq4hWLpuuPVe9Qe/XST8Af
+L3x6vAZpOqh5dBnrZZpXKFk27UouSleb9rA3ThplcCA52G9QVjIvWml0Nc3nqa6MRImzeTKcvXa
5/hTtF2ekieEelL06XmUJV7Q6ce6/NAMFJv9dlGrYL2xPFRKbqpMIk9VvdZKACnMlEM4VCefmaUj
MwYaVkg/tVNfDv8wSW1BItaSGkPQiPckxmqJVJGWR34qiKo1LT+pZWnXimtoXHdBx79sta1rRtE9
6YxwEyMPFMiZiJAkfNYbld8YsONQ7GrlB/UPFWhhTG/eUwRy0CuumlK+X9vIniEScBJ9N4v0lmTc
hor42An/GoNdzOm5zzUaXrErC3pAwtYxIhyh1lHqwl8y4lWqmNtClBIGnzwRjbngeZYaLWjbypfE
+F+TTvTtRZeBcyduLD4xMD0THcZHFCZLQdVTOhjmD1V0l+itnUeGh7Poc6m9z1Nz1KTM72vZKasu
qEfpOkjkMhI9FFP5FR7E4xruIPS5I29WZB88Pn7zQ0Q/sHeWdXBTtrFzuarjOGDltzeICIDyGko8
iiQqHE4rJ5mOA0kydDBa6m8potwichvNLFflnsi71ZfIBWuW5qjq6C84p9v4A3ch1MXfdv5Numta
xuxU4+KyE/OFZES0Srxhu6bMMeS3gu9sR3yicyJygIbfJUuS3xYyX7GX15Mske9cwJhoyAPmVVm3
ZX1mGm9FxxLWpqQTtcaCh0eQzz7ncdztYla2tJ9WKvR/ojLggjRZvGmnJtqq7lwZW7MchKmgnKS1
lAqIEGaqWPyMDNZtSIROjD2Kxr0SJLERV38Q5YEGcuRF7FhEZ7QgoPBxlgLx+3iiZNuYxOWsiQS5
0YqkbpTWn2WF8l2p/8iy+LzRJJ2life75vLtekpV08/G7VQMfLnZqeMYgl7ZOtc6hvUvaZSfAUrs
qpk4kbUZL5U1h4+SYtU2hZsVEjgYYfMelzGuyKXNiCM65dZyXzJ6JstyehwWaHtrnhzwcNySYvoY
5W4SQQlcmT3I4NuzOO3gXR+LWGx/BAvs5xCp/zoxju1+SY+1bN5xUg9Z1V9SPX5dTIsoFUmvBnQu
4aJucM2+aZ3RZA6a6ZvHEww9U3iOhXHfLcNNoJmjkTtmqBSpeMpeL+rvQ94M7kaK0TGURxJpyQmy
dIpTb+pxUSQmZYVUmaj0n2aaf2oJPSxSL61d61JYmjWhlko6aubw3clkCxvElnEd90b5WDE06QQs
45JdUrLSh5UFuKdqxKtkbi+sE3wpZPVdwzOmvkZI1jTbI1Wq3C6yR504Ys1GJvyOfc3oaZ5o7gz4
DRLZO6V8TQ3SVaqkyeSBuhDvlK8CwTgRhwqB4qlSVJccAcQcgpbdavKIIhTsST4wDjfJuRRwP9Tu
kiakbTSRGJ1x5oK/q1t5N2J22WnTXSNp+BQzgSt1RAzumOjKjpvsZ1KPPt4oXYvxJ64ETxEMzxjN
NyA2NhobxaQ76sAnCXlmLqARKk0AgxCTaF3GOn3ngXZmynJyBgDHivzY2FzVHGzKRrTslwuKYWM3
6xDGhcU78dMqpt20Rggv2p2QkrPRCHvYfwPYHYYuEZFyhFIoV8tB1ulILmntrHwItAQY7nXX1HtU
wmumiRe1+0EFP6otfwPguaCIPKNaz3odfYFVo16fqC4ml1PL2q80oNHNUmNnUYitQ16/cY0kFNdQ
N94zwmJiRRWGyCEfwWBlm6sbXEno+3VR6aF0usP6V8qz0xB9JLly57h7mOsO5W2PRcms1KGsE71T
ivXNXHY0ffGz+Xmij9wa0z7nB1U1pHfTrYSdalxB1fqRSBxRxe8m9aezQ4ukQJztddkE+OVj8Hvt
4Btx41R9gHrnrPXdnL57+v6EDYWNbFj1Hku+IecOpgREJz+u9gJhjmo8rfp7w3UOAJgjsxvCeq8S
w0/iXdl3zsJtcpJyxyw5RfogqR4J6w8t2rWPznN0RVd2Hn1SRX+PJnY5Tns1JStfnHQB2DMNLqFT
r3ChSEiFVr4G6ry8b+TeImG7VJLucgnVLG5b5fZUozFn85tmdOcRYaAsM4fSrKdTvo8nlebmtGuN
7LDSvX78nMPHI6gcVcl91dfngW9C2W2QRvhDSu25XyAxDXRmlCowhNrtWmlfG5FbonKLDQyc7LmQ
/5WUwSX8wdwlHcTOru+6+0yRONYXoTrHulswPJqm11IUY98JpBsmDlqmLJB+ODTu3JacD4XX0GJN
xueuOQKCO1lsZVvmm4yCMjLnzs1ZlsOkTr8oSb5lMgvHCuUGQm+fZ82ZEX+CTLW2PK7JKe9wnTNG
juIdd93oX9N6t5o/xriz+hF53/rVoVxFyWWRaP/1M0171VEaMvDc8frt0tQ4oEZka/AiyoZ4JbGJ
qjwkk7kfJUTfdUcEy1uE0ctFfMD8zEofG0/M0kevE51h21nNka4RTmtFOYeD2rrqSthL13T4iLdz
nLVuu0KziTXI2ptx7xq2rxEPE+X7RMKP3D49cE/QGezOseLR0YFCMri91YRR9N2mLwbyZFHuhxkL
Qf2asZB6pjNtIYSQ7zWztLkHwnsbi5u+/Zvrj267VQ1jBu/9EROS/Pxblh9l0hbLE7RZMGfulPm4
hmIbJPJTYhxidM2Bm/FrhZwM9Xt22vpOcGWRRpQutxs8EEdm7ZWV9+A9SNDZjn150CaP5skkIlQe
F6hORgGSzm3eZ+PEPzIpSlEQTYbL1u+tPMRUS8RDRowuPhpUz9LsUmbXCoxwm/xTl7ch/cte+9mZ
qU/KbvZIzb0r/T8s+UE7MNT7pq7sB94uM2HEW5/fBNWb5tcyhg4SQFBYpe9poLrukZWyH9CM2CnT
S6PLIRAYU+n2C+0Z9a3ks1l/KuWkk1BvkRiDKN5lJMbNj3nbszckE2DinXh+RSEQdD42PmayGS+t
/CrjePeYgjSlPTnj5R2o2lXOgxUBcXOgr1jcMfW3Wj6okm3y0lE59ZuPwuyOCGNkO691tC/TL/b/
2WIXCOLOGD7N/FyWr8S5bNL+ReYQMPRIhywd1UNx9dbkJWo+s/kXOUKsR3S108IBwlo7zlsaeJMu
BA03zwZY9uhJ0j555P8VNiZ0hZPkfxFRuRSr4rdZgyULZfVV4zacThJUs5X/3l+F0qzl16oIW9Vy
9PwrJszRE2zF5jlYi0Am+SRFXtEd6BhxrXxgXNhB2BH8nL+kVXYZXDqLOs5BNbh2CJe0D5UyoPSu
W189dlZaHKtxp62fGoNWPZ1YUMU8d0kbzSEk583WvaxhZdFmT8UDWVcABMVAHHa9GMatGP/1zeCL
Rh4YXF/X5Ex4y1EKH+nZJfxgy9qxUN56y+APuw7zRCZqdKyM18GK5jufkmXftifxWZ3/iIjnNDE/
rMjjztIuZ4B2Q7E5A4XyDm9B7iDrUgtbyuGlIW6tZu9G7BedRtoq9vpCdRWNYhYjNL8Je1Eyd4Tl
ZUybV1V/0sRvmN2S+bQrlOaklM+6sQYCcKS5VWmX/ppLHshr5pkEQswy8TAJXKNhpKScInRHWQ2J
zdvigtACjFEi5lkK3LOSL9ZBY5OwWLGnD5edi7RGAqb8UUv4jFoZmFpMr6RBdKq9Nd6OadX58xqB
5t6Ev4wPWmzpFVQfsWo+K+kn7VWbtNWBLTP+kGC5r3Q9KmO3EialSUJjiIZc4iqrujOlKkwlvtm1
6ubFUUJAg6ExZG+C9R6Vgp0uyq5/3JXIWm3d/JuPpTPOg58s69OqFNA7KEPQ0wD13zsrMylVN7du
73prciIzxsTygYAYpwsRCPGJGJa7EPRloEINar3V/OpISjN/4wPyF8NVpPnLzASRQ6dRmxO3iChh
1SElwH1Cp14xIp/2dKBNpR9J9yJNHqtAcUt194HaIJyDC8srvZX3asdbrtT59dd+EVunij1SydmS
wgEOGiYTf9aFmPWCAWpprjRtTlUVtqlC1qcqJ7Kl1pL2hhyxTgOFbBcbrUtt6CaYN0ncvlTCCT2R
besSJfdYge61UHJtw7TfA+Pg6v05p+/l/FLXvjjzYEEwkc/W/KsQ8TbjxdZG6hQC9lj0LK3vEorC
NuZ7sa1fasAj22J9mEYG3uK30/5ibbbp6bL4NMgFy1fVZKfo3Y7lUhczhq0i8a4E+7Aw3rUcniNI
GFVb3DibPYocNpqiS/2Me+eb/EjATygjtL2mZLV7YsjtYa6/8vJtRdktxYsg7+JHBr++xKg6D7QF
pB+7GwXSUWuYmdG14eF8NM8jtoyKDRcRepNDNbomFSuD9agZKahoMYNOf+0XlBOFs9RsvZTuUs9l
cfjBYg6VxXyODc3WrMukFpRSB9tc20CPwIhhfonrS4QmVnPnXLnFsI8mKNPIbdGN69xwsEhdZSSx
QoYm2QTULH5EqjC1DqNITg/WvJ67glgdx4SSkYj9MsuB1Ak3D5PWd4U6IGT+Jt5wfByhvNbr8wJQ
T48EV5lYR6CsYYzATHMSMVQP0vU6CChHHxkIoKbnV5u8Sd2x6bdg01l8mi+2IsiOIcqHEtApPtZO
Wl6t5W5yb+kHdsXme+YpFz4OyD1pV+PEthHDN7uJuhDQ0a4yplPdvfX9juYgGWRnkzieGBbEx4iJ
LDgmTr9giTFOggeyK7JZU7rTqmtjUG9AG6uV70b+KNXQAlE4x5/mfOzSkNMCwxfWyMK//pABCJFi
iEESKXQnKRbu+Ab377oXrqIk72r+MznVKT6CdyFHLK2G/jAY/UmujFvcxedG1l+SVJMRJfrMEZNH
FUwebks1uIaQ+kqCRG7Q/Qd8Y9h9rlyplJMGNGtUZ8aQsVtVt6EIxx1UzmwE9/MyMmgZ228yxLt1
jJ8oE38QiKWFIhjv8aOdQ/ABUMkWsRBdh1Y5q4GglfulRhiVSjXQUNFSveN7oN2JIUSOacUflo6G
nFW8iNjHdO4E9S3VS3TXusXgbNe9pKOBbi21QoVAlUBTlv40D+E4iBo8KmWCQwF4KkdksY10Jkwk
4jIIsp7B/DMvTWL1OxqNfOlJentG133W+UOa7zcUotmvM/FPQkYbpeU5W6rdY7qOVnGfLfG1b7Kb
GAPWGGh4AfurqDREO9lkZOtlIh8WmZQJ6YfgqoqNr9+yLL2pGYQiWLSe1o6EAHBdpi6/0pzKfAnF
2zQYN1TFupYFyrJsNje2YpJ/LBW8Ib2k/EG5O5eLV7kmh1NaiOWyYlVhn0yvCcKZp1YLJM+NHJW2
1ogGtc48VHBqjxvbixqh38Wx/Nz3dBlaxXypUnSKxbqn0vw1VtVX0RLgi6PsUuePeh13gkHsr1rL
6Y15ume58DcbHOAUcdmtJQrcZefJEJgHlYnNaj7MTPnTBgiS2fgN7QxQSCr/sQf1onW1xefIIFS0
PxKjaiegVUAb5N0tf2vIR3U3v2wrnkspy98xspezJvMLCUtf3ExqHdNbE5VnYjcsPjPU/YRDRRpM
4/WkLs4g4xunFARJDWe/DVhmka4+yep7k4r/ohoom2GFzaruAXWdSf3R1cr/wSS70BMjrzvcuJ53
iMtNbRszmh7JK0Jrokq+bzJ9AhaHtoo0N38wGchs6g7Bn9SOQP5aoxhMy/bWQMFXH5ZwsaKOoIuU
7S7pltzvheZpkdAExFZDoIXT04/jvkHmnTeE6tygQSwsEZMv3D4KpMMZusIcJPN22MrmbGQKHucj
NTCkeUgEAEaR2b8YG0dSohA1X7T9CgPRA72OIr6Yb9mm+clsek1jnMF+hbJgvRLrC3WBL4qFU5Hx
FaUW7wHD5YaTNu9Zl731Meq9IPUfabLsIF+et5njqpEenon2rlessx5zqhMMzvpRW2UYv7IHafxP
ImU4LbTvCWJ4RQ5WTdLigHB4ak8WN6A8q/6Ao4ZGYwXEwf+qTL026vhMYoPJPV5uUk1PDuAbcz/l
u6SnDW9Vp5Gs6ajKl5WAGU0zac/D/RzLpgcAerJVJmZHSOWXfAAzCjA4dkhhIYn2y1faq6/xWj0L
avTSNX2/b7PxoG7bRzR0+ykeArOUfRZ5p3ayPRT/KJBT83NSTVbJrVBMOlBYVkN/XtP8aeoOMEPQ
FrMf2K/HZCbThJWWgb+05OaLjjeGkyr+tWhpTgYPz5YLMnuanljoYwLTGOg3G5rhG3Y2p1g/H420
ecWS/s0y4cuoxnu/ghMcOrN9E3o157rKk6HEvb8l0nvVSXviANrJzEdqM6QvnF6vX/h7OpWkIPqn
qAljJLmlUj1DTnxZ9fbAm/Slb7cXXPMrGfvajdYtWBaCkxVJSjuul7ei6nkkNm4yHMySnv4OjCm2
ieGixLiPEgzNihIwkwO6A3QVao5pekuzgWAYi6dIWLyTLKLsOsh3/FJ4Uv0V9MhxnuWXVdZ9vYDF
DTW7MeIDG7m+8547NWhpHPDxpVtYPMoVBY46QeNFPEiqzEq1UggTKNpgyTpXM/jrCwI3zGq31ANw
cq5YRMO9zLIO8iSEui78a9kTwb/NDz9M/C1WpoikttlXcCiVWbdTE50Jvdnw9Em9W9lUuaRbkHSW
/ll9ILMj6ii8FZqbZCw7pU9uddow5VDPWyd5cwRrOvWT9jTKxC66CZA1KZfUqVTh0MdEcEt2YCt6
cqCgRflE+N5ivvKtbF1ny5SpQrdUdynqUrV7Bz/0Pljt+yjxYpkxPYXeIOJfzvsxQYzJtZ0W5y4B
D7bZUgul0Nm4KwxY6sPDVS6bt7F4nEyDuh/q9UJsnvy/FagqD3KU85MYBDNolz9HyPFYX9ZPN5H6
kPMvc+BqszRfZZw+C6axrwbzpC90jEtpYOd5xEdYTspvuU4fvKcQttEncWoGXzEY4GPDm5ruW0LB
GOKKkkUZrhiotSaGpEiflCFb7SqtD2bbrP4m/ICkQ2gACyFhwqDBoQLTBl/Cvsp22BoRLexsucmM
5r1qHEea9RmvXkET3Fjvw04od6YO8raN0PBAGKWqQ18JZjzd+arZR1QJtVT5Wdo+86NkdR+SoSEi
42ZMrSOCfAolWhl/yGH7QpNEgKaKFf3UOqdtddNXi4uy8SvULxTO7Zirc7pFXmMYPsUCJwVPtxQ/
EZHfjZFSmGS+cK0vsqtUiv9IArtp2gVLjmFS8fzEFc0bbcHVPxGkOtNdeLOwVMwYjlxrnlJNQVIT
9RYjOXtpBAWNj7hTMKigApUxvuvbo0A0BrwpZ0cnzWuIpStxJY5RVmIcFRt4JKGru5Ro4dJ1h67y
zXbgdbn5kIhdYKsILFho8jOMe16aH4LxD2yjO1jKNduUJ0VA2tVlP970wBhbB0zlt2FKrtEW+0Yt
sQT7azVSoGpd+GwF3xreQJzIRQxRzdBelPJvqw17UD6Q1G/m/CpXkAo2RpKRYxBNljy8P+g9x1zb
kphWvMQs3rLZhy8IU3VFXOcFzV5omEO2nKHiY16DLHEgITTrNeNcmHFBiMJkKBTF1HNPSVxjxXiU
/6Ttr4GQhnxOombVvxbxrGejU43vdQ0sR3/ZMuC8n4LiCxWOZ9kc53axM/JubVUHEUmemMc+k0tE
ZpJq89M4SgexYwiWDSTozhFEZMe0JSLcn6BAI4VofmR0p4mZW4zqs6SmBCwqrpBttbeq5K0oY0KG
ikHGsti+1mIlnpleNpXgb2y9wo75TpGrxbE7gOd+KtIlSOP+NinyfpB5yWK8itV5MGPM7tRZM9zT
wVCPAn3eClJkBn1gVHfQI3VTd2XeCcVIVdVy6xidUi1Zq7B8lstnImZehjW56P8iwx9HTrskDxri
7iNZpSyFm5IUbgrRq6/NXR8hopLdKZc4TE0C283FoBGdC/pBtlSwIn0wjpyafGj1XPrlXLsTQUDe
mWHDDzrE+c2Ik3O0EBWTMjedpn/DCHyWnrybGto1LhRX7dUAcsueuie07xvkaPJg0Pitjb0HVVCn
Y0j/xatEBIZ1Nl/qRTwtlUou0bzwnIaxmcqMgtGNAP9Dq3Lq4pqC7LOK7DpY81eM1BBld5MYAv4K
Oa9fPkGdgWgsTrTJznNqvKjrc5M95eV3pH5WVAsGxKMZiSepCAXNMC8m5MBSOuU5z4s0fnH39Bls
D+JySvLXlb0eJZa4PRfNLqq6vaLDZm0vnfm6FncZtHJTXsVJcddYZ9zNAwl3JSeQkJj6Tqu1m4Yd
wTxZTCer++F14maJRQRPOabZT7y8dePwPDbizeoeF8kItONLN6WHXLoWFhE10ai+EPgvkKbXJNmZ
m4Y3L5KoFdY91/Q7VDaMEeoYRpG7etT4tF248HxRUdbmbxELkreG1yrVJytSkImTHXHmgIEKVFVy
z4x6lysolJvO4JtTOh3gcJsC3hlZZtJDD8ASYW3i6qmkDU4xQuQ0OFy8aiU9SFDYmnBQy99qG3fT
XKGxIDTqy20bZMfSf7KZI12d3QLmytIFhJN/J6O4rSQBmjFxaQLFKL5JzLLPZd4NCZcNUhUTxosk
vhkIE0RVbaH5y8w0pKAzKaKH74Vc13toKUSS0JFYOkJcHn7U6GCV0sCC4E4mXD+C0SQ4CxonzIre
rVhHlXxZwwG0FG8lDCmU7mLem1nlyRhjXflqANSTLckzVPITUhawSwNaCm5nwpWSuvtEWEhltoj4
8sM149XmVFgk80gIoIK8A7WoZAOc1uBW6UQzoMJJH3j4/EFvmSAzBxuHrH7J2JTRWyqoh2V+Y2Wd
ze0Fy1ZnzifwWGTdfhwiNzIpIKWi7AD68Wt9UZ00BzIF7gja1U5gtFGzfaOpvtI/rflTRjNMKG4J
Xn/0pXeXzLzpPXuepl+r0o6iiOKrvqjduykRAg1mliMz4wJz8yA7IhtS9jEBhK06vwj9kydVSaNX
OVpd6mrhZv1QDOSXabQflpC7VlfvmwIsUM71vC4RsuhFPFcT8IW6Fqf9UkLWrNrxvJl06LShDaP6
cQysbppDj5Dbf7KGT2k8zcVfN5+GR+eA3jp81+Y7Wks7GTAwksOgeCM/Nvt8flCGKyiwnzKxlJw3
oNWzgxxMF40lZzEWMshkiYQDCEkaEaFYuFxP4EbQjyW0Cgtdm4O4CvTByxNyupW079Kak5krymV5
n4i1bbtt2c3zL5Azu2KtenxYmmcGKpSF3vieclfCV5F80zjjQZoIrpmj9cdB/ZyqIJG8dfW7G9OR
DVbWntWvvv0WFKfAP5w4hjiGG6eMfdruBQh8IejzZ205A27FBRyfLYRKTX0ylZCU6xrTgnCyaJ91
p05B8r6Nsz9Poa59y8vexNOa/Eb6GsyR76DumEjCxatUbOc6u8C5nDBr4uqQmvQ+48CaPhrSWLhj
GoEpmQqwP3QAWIQ/fXWt6gMezFYGgJoX9SpkR0OAyulGA3qgJPsVA8u0X5uQtTC8oXxRCQDrz+yY
b16lDlbDldwRFK0CZRyfXLjCLWmAm5GGHvDsNHYAfdZ4avSNAnn+aqQza0vOS+MKk6PwJGbdLStf
VEIvBhGVvdSizIdS+cxThYuLYtjxRL1gi3XNEsbyCR032o4q58LoldkFFDCshHS8iI+tKJLTrF8R
XYXmwvfQERhAhY9EPurLN500UEZYKcuD++TJ+t/QosdzuKBLdlrQsFcDuWgQ20eyNqwagmr8YOMz
2TlblduDPgghTA9vLeZLkUu3RHgSIXen+ovVv8kcjxDzoZfIHtI6AIBGqCHkif5U/lnKZ6f68vLW
SO8xX3nTIgFAOx4k5EHrrqXmqeCRpaAmP7HdW4Cyym5efEneo9xMeh5oKe+RCQVPufO2vtMitzYe
wWNZfEps++G4HO7IQfJy4ObEaN1L5xYHALm73IljAP9QpxYfgjXiS+st5FEtWDtsWab+sa87YiAU
nZysCTV+2cNJx4biwwH18mhuBys7K6A0YCt04ILwM7KbufjAeRMLIhgm8T6Vz0ZyBF7bWG/T7Mfw
uHJn7elv74zquHYnuYYo8qgTu4DjjOQV81AzAlAb9jhiArlL5q/jqVntnNJh9jyoJy39mOUnk+e7
DtXew5if8x8dkiwn2go1eOZzcLLhmdyAVHm9ahfqSZdek+HP+FLI7NNhNXXI+/9oISekD/PnsvYz
5YTwa7c4WoqH8otVKMceXYih3xkcLXcFt5vKioap5cuPsM7ZWn84NLkuzKNTYGmlv5L5nOBmdne6
6Wn+LH/OoluU3718z+pAM49QKCyOpwkhBJ1mZ8qHKePQ3hObJtft/m+SAkTARyI372rL0YiugFUw
lXmvct6z92AvxrRQD63iVX9ctul8Kv2hMbi6stsgKCBN0u/ugiYNGZCk7hCXBEyXo4RYUUSIWXsW
xpMCIPUvZD99w76WwDK9OA3K9m4MZxmKO3lLQNuxMz5A/tQ9RoJ65q0pQ3V+W6GoiR+lTnrRoy6R
UB6oEXMcaeEqwGuXome0V8p7ux0l0xkeebcTJ3u+HSrjvTZvsnyUhH07eZu6KzT+i6Rhj0t/45Eu
ScRKFxbMw/drdF9DXmqctTrB3Rgln9sQ+GktDSsB3Bno/lOScq8GmcnoQhb/zCCqrFdlRuXCybI7
wE3Eaicupo6GZTFgu9ma+Sa0oRj7/bKLxp0uB5HCwjI27Nj0MYH0m04CcYt0L6Hm/rlTia2Cyggj
Ft2BM1n22eD9x9F5LDeObEH0ixABVwBqS+9JSRRlNoiWQ8F7+/VzMKv3OmZGLVEwt/JmnhTewkoR
QbfAKSj8gbbLPLfukl0/30WcRYm5YR7i2ZGhnfxhVJujJcuK2mtkpQlXH6iY6uQ7w5rZCyvKe2Cf
x4bSqD8dwC2DTUN20EaK4zy+CJr3zLqY8tlzedvt/eGsA/7r2w079yVg3IjPApY2aQVjq5kxUZI4
vTT2awPMegJypyvrZLpq10zTEUzeUkT7pNnVAGN9PPcN68dYF6vEsC6R2f5z6nbn53StALiz9JEa
r3SNRHjOG+rKiDef+sJ7ZjKaHznFj51CDHeM4uAqo9oCwmDb7/Hx6MH0Wjec6qXR/7W5tunBOC2E
VRfLfmai+5Waoxc9wxnJMk9122SAxGeNeFTz/YgfRc6byQHWkid+PIaxiClzjDJOc+dOhhsXuFB1
rUuPSoECLNuT05ScloDnwSyKhh/V3sqUkpsUctlJaW+zwDF4K3tGFFA7tImSA9hwTXuRIxoniO84
g8H0Kq2jEb7bM2MUqtLSxS1R7rHy69aSlDEv3ZNXnHX7x1Jnt/qxtdes5FCerRpeMuNfMPwO2Rc2
CBoz5kVUccIlkvP5ct5hxD0M/bJaTmsk0fcZmdGvMHpBogc55Q8bH7NXsAvvFVvSaInXWf9CRuFy
oudChC9YeP3sSc0Qx+v0CBsWxBuTDgoP/wzOtQ3zjQ8BiA8sWzd4yr4JXYl26Zyx0oJYzhfF2vnI
xiWCvkMA6E8/hl8uvmecga8eQhGAUxQT91ghRT66J647vhyWqurTd5m7nxg+UQ4yyAL0RZSneRxw
QWKsQOtunHwfNEeOFOwlQhL2xwCGdbDTcB8dh2DHMGQg7m0tjj/RXuEjAYlXbNpfHgoYL6jZo+6b
BRAc3XKv7fnPMIADY9DP0QtmO3AujJjjc/qHf81FX4Xdxk1fI2VB2sdXtIzu2o9/1rPV6Gz6Q8FZ
UHthkDHxeZyiE+ejiZd9jZVlAXkKYGW0CC7DJ/02WwgfHj8S3LB9YKCj0F55K4ZLW/EWJkm/876G
j+SBt9ZZYr/+V2MxyxbRtj+EeDPKRfaZYp+Gn4kyUS6c87hPXlt+Zvdfr850GHJkYek8Trsk5HG4
y7DjsFmhB+VCnkztkxtgKFCgDa759+jXrE5kH8Jsb+VEYll/b0bi7nJVGqvE3BkHWiXFjt6/6BFq
HJi27G7Rn0R+G7byBjDfZFz+IlLSEfd+NbxNg4kWFdXijIU88zy0G7bhsNmQ1lYloBjYivtwWJrX
+O6s+Lzkm9yZf+SFyz9iCtMEnvXQXPFHYxHqSbLeGBBw3hov2afPmBKtmRz22VfAqfpHvWBuoF9a
nIMf7DAAm/lzN6w87HTsFW9YNUb91m3ZddnFwr9KKG3fw8XlaQskEWOUt6CxgdOpZb1Vh8ZZTgzj
7hHnBu0cAgyOsRjvRBE6cYuOmA0NfHZIC2oPaRiPIXF0bEU9LGWAAScu3loANru7xdoLH1VIGu6o
kqepvaRA2x7VF/8TYG6qHmJYMlIXD7Pf1jcQEenGxNvtbPv62LFgX8b2NWcVtaRDLUAIZiyGHwW7
9NnG8LZtNulF7lhX4w7mBtG0Bdk2XEFHZ91sFaB4kC7rGlpBv3Df6y/3l60i6+6XPF6WeOZ5b8H9
x14DLNLAwL6LytfuCVakkW8QxijWUPFa8jx+ZsMejlf5nch/8XPcXWMAI+mCnhTSL2CYlyhHf7zh
GauyNSvfzD0wOZSfCNDyKzGWKcJ5cCCiiiS5mN5JPmnBXxluivGgbcrHMB8X8f4v7OMwbIPu1goM
6Uu1S5NNWJ9rvlqwdy7sD0cZYnw45vE22Lrb7hJq2NKWMSbTO+9o7x7es2P6Y75XX9ABCQiY3w5h
Brzqr72xUdzseyTkmrQFyD2WCBR+Tg5H5WWamCvycQtasvroKNL3Mv4K7ZHnltjo8IuR7+HT8vgk
3xZ6f7oJI0lcPIuNmcN+kNuirte4d70RWvPwQI3ioXvJ1MZCZgLkLtufgtdhj6OerpjK/Zw5nnr2
RWaI6W5LOhfM2qPw2QQi4KJpL5z4FMW0BkZoaM3ezdayubnhnRVhkZ0z+ioHLvdvq75YBb8jK78k
lHdV6Vb4J8174f+49a9eeYuQB3OY/rMzKIcYXRrJfMmxjdvb4ICyQgbIzINRbTiBUWTyUek6nR0i
X3uFeJOQlpvC+7KHv0T9ZLhQNOtF2NAC0n+CJrxoaxsXrblP1iZM9xoLy7m6Av3HPviiOMMCYLL5
bndYUYg08OzETMfhoYsRhdN5/iofdgtsJPvF7QjM6p5hUG7ga/KMyOJgRYwSv+hxxNfHBgXwYSSO
Wv0cI1nZn1DmGodcTE9DavAtOJFTDrlVlbEmXz6mR4/s3oQZauRY1clHUkOM9ppH4azCa8IHwwkI
dOedHmIW7fM0qjZd86qwa/XkHxLkb9g/tbXTh91QEQTDeaEZHCK3moZ7G8iZRSHIeGErVfG65R/b
2AyTgQccRz331mUHe9qSGqe5Rd9lnGDBxeFIT6isre5RN12GGdlfF+/KSE4BFzNnHFPkL5UWraFM
LnUb7y/IP4OtsWWj8ct0nTifSWCsQD4uO9DPU81XDaONZzzZw6nRtUdtMtD24Tk0zaVvHyE5sB+o
d6BaONenR9/kioc0uicavxq6iWgtkF8dJkwfwYD3uOOoOfRxu/H+a08NWid1oEyTyTl27MPUaM9l
XWG94ylEqmRV+hGud71o+W+dD1snU1sw1rGMd2AWLpTF8pHpBZfXlpy9Dudn+oS20tAuKfZdZ0L4
n8TFgritMHK5TfkScdjLNX05QmywO8isDV0u4D4hWiFjYYcCNKITC1Js87CcVzyKTefajl82Lxkt
wl4HiM7VMewRctWJiLl0jLUowIinTEEsO6yW0dzt03cRQLvkwjKMn7bir9VsBzN0/1N7zDWRxkTV
yLcg+nDANndFuCt656zJllGadHo0HWRvJ2sltXse1neKxh4Q6pcB+VwiLdx9bFFzjXesD0dCNYTG
GoP8f0IEGa95Vuoka6HzeD+47BE2Z7NiaJyrPCTuwR2o11saKA6BLNcC+PsUW8eGHghdw3XHDVs1
AiPQiAaX/Xi8Q0IPudfzN30bLr2IXTwn+nhSN6gMNvCg8g6CYV9RG8RDNiXRIEGpdNPB07yDN0UH
3RpebRM4n2+fG7/eSyvZOW6xk4MJYtK4DFm9msDIp7pL5gzDDDEIQrbvOAxXcCCZKhgBivIx+eNm
iIFSs9i28JyyfwF4zdzsH1zrxaF4EHJK7DUc6OSpbtLvoDsn8VsiK5ipz0GKKaeITwD1AP0jb1OI
wJrX7C+5zaAV2qzTMBiGoa3xCA2GrbCAwreWBfHA5iikVHQVhTL2Ma0ai9HsHqnfrBLkZqkPT11L
SrEamM3oExlglYIXnFrwEHxVeZ1Lpkxc+J73SM1fngKbOnBXsWLdSiFE/EaQBkZ1drDadMdOfgGw
8i3ExGNRKBXnHGzGSzA+leZTFGjwE3ERTk7LvWywqSQvTvHoBYMFg1+RA9u/SCTHqKQ3gMxB2wrO
0HR+cbcUtOAMNV3CHuSkRVpifCc2T1EvhXoLo+al11Vv/pAedGM8FnN0QAQIz700SWs5Himr7LXN
5DfNUPswibdJ8unw89bC2FrcqkmGAONsNHJQfWLs+pFCqkbH9JNh+mlnSa0xTkVIaaYYHJ6rdfEd
GpokiDttrSAUS2genylCzZZsrbmp4n7vpvYzlJCaU8TBLo5ACwSnRA+2RE9gT0PqaoKOvI12lGlL
ZnDCPd791JHzVFu0ajftumaa1Ex75Vc1xgxvrejoWHgmT6Z2oj3Jb8uDz4nLC92zEWr7pLbPdhOe
/SA993ze7sMPmjMLOwRwPFP8lKxVrg3UWyDFD5iLrwJmRZv+ZemwpE2Gt5u3ILbh1/7Mz14COlkH
Rf0dQgJbQmb/zVW/KUo8I5jfD7habx4cQWoh7gYUvQp2jAvv0MCVXJr4zKd6qRvWumydy4gWjNec
uQJDHBkyzu+ABZx/fuYTwsZNI75ht1Q9h2+2LwJJUktdHLbyWIg7h0BaNLg1GyLKS6MjzdkJug9s
9opOhsRPqR/uYeoEr/2Ybk3o1XVPQUeqToHJBEjj2Kp20m3nqJe+xXpt5Q8njfa0mP9Af+YXQzkt
vy+tQ8euUdyyoX2H0r7rvOm5wiufuLiFScNSbHg12YRWKM41RUejyl8yg9wvuCIN5Dbofa0Yvrk+
DonB2SsDx1Y/aXXfMDvHV00Dq8oSxgONlpMUHhVYd7RvdqIeT4txuNMFCdKGVpB8O5oh4rW5ob+C
+dxi+JI8ZDRyAcTGZH8BW7ItPW0bE/0ZGn8BebioYiqfbOJuTHfqEZJPFPmxDT+clsVp+iHJQtL0
lg7/dO8y9F9aeqIXnVvJ2CXEbsAFbzNO0xj2doWH0MF+Bb/j0mbd5XX5RnXOIbLfoGCNivpAMyeZ
wkeN94lDYYBJHlzVQgUaB3YeEYTisMgxOPEqDD3C7UQTfN41nnhzEBh4sR2SvNrx2luVxU2kxYo4
4SrrRwx1/tprcW7H+tFB7YnBN8Rm/BW1mNGL1n4ChzrfCesetqIj5HZU1ioQzcKKPThuRfhMoS3g
V0L4i5ypC4Y4TiD4AwPpuoKJ3EjJ3obVySJrBlHrItx6pcriovOZRBK/PY9CViALicRIDhGjSPzs
UIAlgDcPMnvKMWEIORtQomU2DZtQD4/zAOn/xJB72HD0bdZSrsERQ8QTVIFfor+7SFoHhrhjaVKm
Zk7rTs3qu8ninnduzLqJd6kznnElr3tWZPE40s6IvZJeNIciNqXDAEBnxegGxGHaOHW/x5mwjbEr
KrAlfW5uGNMJ84ysM7r6d94nsmJZlfIcujy6WPVkDvvpPHlJRu1Ifeu5KeVbXEYPukv2Q9esKiO6
FojmXdSfHbRAocO+aUGSkuCOp+TVNbyvLmRY95pXD5KNycGiDylssNTRc4unoEif6fzbu2ioTtQf
Ej/eZwNvK9UsY7MRqxSzAnUo28jnAeiVzOO1t8eKcqibYhWzQOO72AhEEcYuirsf0HqPUZhgCO92
IfWyOs+XMWv3ijUu0YoTtAGwWu7NMfsPkePull1/Zm0xW8j82P9wtAIrcZwcnc5k7ROkB7qZGbHi
9pFGuLJJOpYUNMxlNDD/sM5/BLPMXtS/BeOdRGL7fw0yLodU7TrlL4PG2IM3gJaJqBcD1MWF4UTm
YZq5FhPwb/e7rvmdxnAMOEwFzT8dZ3/c/kwBd+/EBYKxgvzdKD8qzpBzufxYsoXP8YoCfFb3eg79
TeAr4e1g8NmkE2FDuvPwei3m5bw5sABATaYRiS+LMuQU25ZGPL8f/tVtQX9MtFUNVX18gnaj9pot
oUx09cpEFwhTvFSyZHK0L95sV7jhxFuOZfHh+0hxHrxMsoahtU9rZ2UXv7HxlaLyGEROTKaTVqlb
F2DXE1KtMQcxHuYCZy1pdbdLaQaiLQQr5Vc0y9m2VZEtay69TziTVaPb07NglucG1zqpWnEMm/Di
iIpTMn+w4XWYituzC6pNgLi5KEcbfd38SoEg/Zr/dxEJdntW330VHRzXjI1CIjIQaWGwhXZ3JTX8
5LUp83vy7mnDHdvvCIWQboK44BBQDM8gTWEzReZrq+wnT3Ix2P2j1KxbLJzZYMI9x8Cj+V8gtfD2
A4jvYx84W6f5UC8BjhSVejAbsckNsFSI5rWv6FV2lLun7O6jFu7wNJj+PMUwzuQk5mKLNS8I7D99
YtELQG7edkwUYcUuZnfwCwC4iLPHNMa0ySUO+GWGefAKenben2VngFEQpkHSzS4nOg3y4EeFHiGq
Yc8SG3r0bMbRyMsuQz/+K81w3cTGAW7gosmfrHJSdIngwatKsK2sBWmIHgeetyMJrMBoX+0heDhm
CP9+QH6vaoj2XtHg0cAVBGe1o2WOqyZiNQ4liCa1ChPKUIRvnYcQAhMHYSDh0zdr8yqIka9TZ3J2
tY5nKHYxOEaa3X0mBevBUDYgPzLzY8rGq628z8jXgh2PhD2EpSezQXqrA63ZBRMisJyDXwU+rc5g
gpRGyPmgy51bbKOVBEOH5F4fhxynqZiedJeAFZRlGq729JKsqiDWNyp1Vro9XYFDvUmdtDhER0ZY
sKeuxNPSWW69ZQg5d3r8z/cIg6RESJOqeYJTKre9WazNKmX10KRvncNMQB0FHnMKaLVGES42b6Iw
WRmw8fA8+Y9TKJTFIPvoSyqh6lb/YnGvlo4dvSSZd0Y5x0UmeeBau7h3USSJQ4LMvyWifwVqe686
VlpNy6o+Hc8F4Ccmoup7cNlFda4BuJNKjnEc9q4SbMQCHMdJvR8UeM7CG94lbEiAHuyv2a/AAWB/
qD+mIvo0HV5v/BLDM3DvVRyiZyXKeZC+3yR29ZTJqaJOrcVNhRVuSOPXmkN3Wbv7IMUpawYsuuwk
AG+CgY1d74/biE2l9UeahpZ2Ex0NDS2JOKIrvM/KYLRzZvVDZLvQaegpyh5TLMZrKnGcD3yYbY/c
JK0QJdj2P/n1JeferrxDUUyskswMATox/FVGeR2SUkC2ngAoZlm2J4FN+TsEBG4ehyBzb2B54Rzs
5znVaXyvdoYf1lcvcWCQsh0ZMP25dVHm/xjwj7o7fDtFvZG2c1BR/TzxJlsbtrzQwNwvQxvgH3iB
vTFDgr0oeJsS9odWnbzGun7sCAfQEnK0cPV0ZYIMrV3sojmnnX9MonrjF2gCRgMxiDf/RE3WkG7G
yDsQ8CbgEODDyWzvlI/Ju9G7z66eHCLhIJmqZBMbiN0eHBOaCdaAAt7qpnXA1XO1OCg2mVAvvpGi
H5Iq9QL/XStYZxlTuY/ZyUqbITjUxEeTorK1lkeS08anGa1bHcsdogaibBOPB89sPv3BfC+1woDX
ZFz9wfm/jPM5Ton8Ba2LRlrTA2MjrGctESFrzoiFiuOVw7skr7PZPk2Iq97EuBzNgDLTIoA11N7S
kVAOaRWwZrjLiuGvb42L0gHz5+PWkgkNfm32BXWQUcpHbYauPW2ATGhkbQ0Xab3+QAZIFxAn2pfI
kt1cEK5fhMHEqxgxDFjEa9Ekf7bpc04MxCfPTNISzrATnf2UNX2xpnvqkOnuBQzgd9+H6VKLg3oX
p8NXQzfqQhFC1jWz2niy/LYFh4U2/R3ahlMkYK2lCp3fEG7jmvGO5FkSf6SYYIGiNooMU20chrGM
MYTKL670dwkxbFlMtb8VNsRLjXtm0olL1JDXeLL6hLFNasGFSfWaLJ6G1H9pYgZQozjOkDMdu+k0
Rcukzn8yTd9yfHwNzejS2+G6MsdziRtnbVvzq4OuhGXFqlhisx5Mj2dwb+WLKZQfcHrhE6vynSaP
Z7yningXREi9PLR5d2y9dKviHFahNb45ZQqGpdSwohnZpgi4Vxl0ngXz4dCKcVfPyg1GsmLV0GHT
6umNR9RlitQVJDUKuAOdm7RK398dYiClYG/gGteEOzXNxwsPopV0O8COiBxUuaxKunA9tz0EthCH
Qub5F7hX76RjxtO45IMh3DY6C7dKfsC1RidJ16G00HyZI9lDEIM42HVw8PJ/XTJQ2Daw5nhX1TnX
/5nySakc30qOGQIb0fivDx8yo4hRK3e+fmvdzwmHed/sE6XvTf2kp0gC4B8Rm2YBHeNxE3LYAu3P
g32TqBxgGdwKSW9fYi0mihM9cfe1PfLmmSMIXGfUUTF2W546q6y2n6Q0wc3IY1fqp4ryrLE8hKW+
0YI5NqGlP6q2VzqUm3RQx9J7ylztLa3FikzAIQRepKfhMeRDVpjSdOKwLdujoMPwlYbU3ZEQ7tZW
gGBpN3ufhHlLnYemGxOdxoD6jHHl44icOLE38bCSiXvxBUxSr7fPJrfPfHgPyfc1xI56S78DXfyN
4FaALEA0clomU/5JgF2PdAIxSSoOWHGUv5CjWUlWycqK5Cu21aMmipcavVvVzSYmRN11eFAdrhpy
NXbfHHQRnCrTYhnOB9pVArQXymNowncg+++o8QkCKCbnL02xbMxjdlpQNMpH24xPhWFga0Gh7CSt
jWMCtiYM2MvgMGPSYoBJM3tvB/4LbZmkalsOPy6rqZIIXBSdCt948SvcfUaCITLrzT/qou/KAFMR
ZrQnTI6HCyA9uEk2HnRKKsCZsHEiEQCkWTsBm0aFYjtaoUBvaCg8DfC7OOGUC7tBmh4BWdx6GN+M
edo6yFjUNSFxZlVYaCDGV2J7WydXsKv8E6LdP5Oiq8pJYVvIlQ1uTxkYysr0Cg/wZikH0kSvr7W+
ebE7BfuQuHRT0I7aBn9RZPibggom03Tow2MJ6Sd4Rv0ueNbygNLcQFlUOU/IMQnkI5/xjqrQAzo0
9gSKeS0aWJZFznhe2lAKK0HhZCuQGTDeJJ1Dr2liH+sJ5yE1z/uwiH8iJ9xoRoeenzx3jvdJ+8Zz
T7ThKUHZL4U6Q5Me6cdqXcDk1jH1NaInWiiOFNIW68EYuLgc0v5ljkri2e1Xr2xkZ/q2KrP5lpF1
KgZOOvSgWdiwiAeTJsBpEhPEMDX93ntZc6hsTsoez0NakybsonxVzrEeBZ2oBIkb4JLpA7xcMc6W
RMJ9V9p4btvGoMVqepoKeaZrnH+TYlEmDKQG6bgvHbRdsunuUeYUtOs08ayaof8xh4BoR9hgCjKo
Q8vyj3H0v42UzQTM0bveFoCsNGYR0Xs1K37OV6nenix6rNugvkpNHJKIltqoPAQuAdqEzzIhWCq6
eXRzsZ5UEbwm5Y6vjlUU+L0lK8JBIR43pbFpQ2xvY9tBObE00vRMgB+jjTpvxGxl9ar/HHy4E9IZ
eXe5Zrp1FPdD3dJM3AXs7O0+3GqjOIPsgIXbX0wc5NTIoRm1R1O3rqGc/rzJhdZVmadA7xykvRw7
k6nBngnrT9sROztjk+6ETBKhJUcILfwcws1wy6pRsk7Ev4jyu/CD+QOsJ15bo4YhFQzTCIF60Uft
x2CFJwdcPfN2i4m3E/yRljiWfAwhg0xuwCk3AYzXMPTxxkCp0TmUQmC3L9Vkv7gULENwzP7acaYT
O9Oq0tnOu31yS6XxixMZBRW66aKzu3jPNX0AJX6MWZyZjDB8wy+021BlELw6XXzrIzo3On5vxhyB
083yBW/tZ5Do30PhvFiF++h94FN6jRFfoobVxudksKiyWV3wZGa15krcambUf8P1v9pacBIyeFJC
wy7OZ9BlHfUSkTjFtc/oZxL/KxCgSxXdYuVzyHFYpPWieWY+uhX4ZVc+Rxk/lD0wKXTMNDCaZdGm
H1bgvvvA+xI3V+AlxIAtnzOVgpm1CNzxd2xJ0FWF3NBEgCnDqzXqNtutVC3SRjQFK99q7obrsFwe
ccLJUntLKCal9MA4N3rLbsUKdoYTAP/pGSZHDYAu3vfOAL7jtQhFfYwpOCZgzXc0LEoDq1lrhR8U
N/zRspSCvfQ2+Wi/040zsYWwg400YLXZAjauZxBZUXZ5qi31pRf1tsc1aLjGwUjBzOiO+yMrHBM1
6d61q/kVQQXoNqXEq6N7VGBQsqt2tMV8MCBNy8Lt3mrUGU/Nxp/WO/BXHEWOGVUhuNBUyHkhslt0
uPxfmHg0m9JgAEwY9VATFoXrzTNZzHfdAQzgNhReyLsyHWMHVxXLitFvU6Yl+K9TsZoEfOwJU4Lr
qXBXF/oup7Xm1JWBTsY/K/GnulcrLT8pHv2bIGHSKqhxfgWivLW6URy9LoLRwFEo6fPfqZ8aXgjF
C2wksZ36NjnRc00DYM+NQsaOTVnnP2SO7m34Rrkyxsn817mZxEwxQC5UwfwQnkAo+qC2Qg8DgZsi
2kjFQw8+PtlLXsKOTu7VMpuNLbPProt0Qp8OSKwcHLrgvts1qcDyKrVLSQHbKRqtL3p0/oERxH8U
t2d/Ei9pMq2L3LlTTfYphD0eghZFvI+gUBh61x1sIfv1JBqiUZNHxwShrlZzt+QNNC5ZtdNyMhs2
0gnOAyHXVgInQBCTPkm9wz7ngEEc9QrlwfmuXEykY2P8Mw2FksNj2oklfPKg+9fmNjKrCXEtaLLn
ghWohaa7QFrreN6YUC5F45Kkpfi5yXDwWRNMNAM6X6JB2Qgl8edBd+990m0LItdoVBQ4KvLGVp+f
2KCcUgZyE4yEblf3yWU7V1pUqbH2yjZ6GpDOULdUTScChzdqij4pzv3WivI3BBCwFAWJdr31YDzZ
HaC8EK6Q3RuPrqCKkNIAsrZ++qIpG+MZJARN42SqJTujyq56gXM2Nc9hArfEU1eWllcaMG7IkU9t
x44CcJPj6tdsJIo/iWse8Zysy32l9/ehadYD2yMi8cWuDc13IQi+TjyDjFbjDFfjSSzXGexBxKuV
Y5C6EtTU5gpohJUepsG6U0HhHQbL/wXCsIQ7vhskjr/EzPdsFtaW5f7FQ8sS0UVCCD4nih7Z5jHT
j2LXWQFXt8W5WxgJ+xPMXBAGKNxr2fYa1BkRgPdnCIU1hDNIWds1HDdYQV3c3r7avXtOFOtYCxuF
3kDT0NM622kWyVi8/Ss6oo6V+Z0H41Y35BU2xC1t4ifQbizg3E0IESnLvG8uwC8zLTcwInGiMqoM
AcAiDHBOMZy0tjorc7bmBwz+Qm1t3lCNxwivHEKiFGgPWfpC7fcbf82abtmVUaGqNQE21l6uCLz8
DlJbD6yLFCeAzMfMSH9gWllzkPxUa9oXx5o1aggPUWu8h6jzehbT9VkUf+Y4PZt19QP9nHoh7YWo
L8lA6cK15zXd+eKv8LXPqpK7WQv28Y1WVcnPlW9T29r3hNV7D++5UKCyCruebkU5wuZKHJxSqaMf
Bx7fFTnA9UjnG64CnC8eprt2AujkjfqXRflG19nuxgsE4Z1BW3ZKQw3lLxc5Yp3UOX8XZGRngOKC
YvKjOYQ3b2IbE+UmSQcNoMmwj7l1uHG7dGUlU3QOJ0AnfCCs+QTRSacRr1XmXWt+PRMdG5KnsAZX
WIc7UnU4FMlJHAawf31BroWWp6syY3tXDAQdGnL7cKhLBdY7ZuXvzqV0Orapnto4U2xq2MX67Pcg
goZr/pfjOrAq+5HMwfqQnSessAswuwsSlYVpdHoWjvbZNzXYYWP4M5U4jZSRZbTa1JH3GtguK59E
v6taw6Nf8Nk2JWbDGnahMoevvMuMbUJzGti4ZsQFKGkar9AB+pYNlO3pICB052q3Aq+tig+2Is6b
auLJitTBZnzlCxEByHG8g3QZq62vER8FszlimuwmqDmjYx4c9BpaRd70rn4vKnpo4/hH0qoqLfnG
9YX4bnEJ1igO1ew5cFxSVKSucMDleAt0p3+mVPK5p49i4zrTB/ifS5LGvABMGLgN5U6eI59akEgc
MUSFJj2AXNDqr84sLslYXYXpYiyxh0+QGp9TWq60cHpuOPo5oUn/H8NTATdRahU0FIABA1F9yBT2
OQsAGuqj6QI67NfuJG+x0Vg7p4j+4Pdv88Rcc/n8pVp4dvroc+IcvBalOErTeNaE+XB8BmsA3eba
drDiFg6PJCQY1fS8asnJWqM7c0onC/MjlLU0TWn2TdLXoA/YaQzPCrRX6AcvfR9gYjKeEZ4aRLVB
nk1Tf55Q/HViAlz/DlzyfUJIaWfbcbxO/Wk8pG3wlcvuFsueJbkLb60uxa2v3GbJEhk0GtDfVlMR
gbnhQK0UXQLun2E11IiV8Clrl/Y1PKdD9VmNYLAdjhqlgUBgeSOGq6ZNX5oOtcnw5HfAj7UJqItY
63bD0cSzDkUqWYuCid7UOqE85WMZSOt4L+18a8T5d5ByAEGbRs3uCmtTTLE662PPcrtEK2vz+YfS
Og4SM/NDdAW0EfOAzHm3nOItU5JIi8g+lJUEG06TsEaRn1oXfxrI1OSpjDAKtYnGe8A0x2WQongi
X9Uefaqed+lyyV4SC7A+ccs5I5mYNgsxyNagWwsVf+qOpH4+MYtVmCP2ZWF/9/QaEq2uu7TJeoCL
Y8WmUQveRS3upab/jDWXK0BEvGrpADRybktlns7cbaKCTZpfTJeOChIrbBzItr1Bvz6xHqAKhpOP
zJkVvWM4lnsC/OO6UeO1jvODwWLKtiKMsbQfhKlzaprq7pDQrr2HtNp/46RdA7zp3WBt8JjcxDRu
ExHzI+XEtafoswsnnLH5tnazy1w40gt66qqYExpl7Fv0iF2ASGaaw/+QzmufT68dIzjfCCcYYpmQ
Wg3nno7lpovUp8UTALD5naNcwXmz1jf0wK6CsgbUYCzbBkXvOZ3YWlESJW1eLrW5Hgd8O0bz65HB
sfSnAYE793/mN00dQO4kVYMtAFAgxUBrI/2JgIRLF4xw9ZEVL3GTHTOtJpbwATV26RsOYVJctsMv
VsFLr/4GC//sWKy8lDhuSp23mx+JbZ6leW6wpnKO0ljCG8g/Iy8iTbmnvCWG/wD7SZoJ9WgVOZuu
vTTpbyGSo0of2IoNvJNIqqCN+cVZmI5h5nEY0wnwgfEaTbqttfgtgr2stez7emQjR34Z7GR9XGNj
5t4qXTDy3WS4rjsG2xJHj7Ur6kcl6m3o64i9TOgEDAaiqXp7k8nRxNeRuAJ5gnP1kLwOOdJ7aV8y
1h95ap0mDv8p8IQGGBSQ6mXpwNDj/uDBvx85RTJZMUVz7gSWr5eQwv/j6DyWG0e2IPpFiCiYgtnS
e0oiZagNouXgPQru6+dgFm8zb6ZbokHdupl5UsBC1dVWss8vavyT6sknIDMcKVHjDwI/5u5DYw+X
aW6pugbyNuoMuzPMqgZepc2/Gl728lAiZ03JhUkAjAIp6bdCOehsPDaMr0b5xNLUiQcGHgRqeMxp
7dvW1q/0pTlbflAVGG9o0CBQxC2qcpa5cnHS83AHSBaAoaaAa1mRefMpy1SKyIX260zrWifFvnW7
W+IdJtOEJPeTeNxeypDPCaPmcKNmmd+5WHCzWSU4RmjBYph+zA1hOTAOo9G5eEP54cjCHpv5//rp
DWDDEU7swq4IFFnlo7CjzxoTVJcGe4vqXBoI+Q0RGRLzyoZoQ3P2hipxMNhfgwNYgGLnGLOAYx/a
/Oo3V6dHYOY4d3nYxLzmRrqNxJODeMFtcmjv/XimUoWIwc3P8HMzL7VTvy95GDnZJw+8lSHdo13A
2B+3SnunTmaV1BeN22GDh17k305AnpglaAyT2Cra4yS4A8l/Wsk9wE43Hi10g6udJ4uNARCC4gGl
Ubm3lg1GwthUjV8x0Jm0IK1j/QnW/DZWiI4+om6O+kAG5SrGYYzzMUPshshuS45QHMW+/dCBr2YQ
x0w+gI5i70lFYRweodb975KgPAS8/7ftFpdCYH8zIHpnc2J9wSpnE7fxR1uX5KK6z8RplqnDWlxs
6ugkScJA6NTNZutGfLRpujPA5UlFQmOwCJL1h2n8GdSb6RxKE0NHYJ974RNHB3Rlw0muMbbyEE6a
YNNZaoejiQcQcVX7m1KfpzYDSMH7pNk/2XBnR44b9WYZXBin56zDlWw9gKuzUOtXfadekoYnAWx4
vjSs7j4MHk5VzK9RZFu0INVfXDAluvNbm86uFgl5NUXog0R/jbW7QK1q25XAqzF13Gfw50cVdrae
h4bFtcai95smEp09hc+TsTjpwloHYbOI9WHLFWRP+RTr2XGlOPYQ6RhnyLymlMa37yGycD/8DTFO
jiZ8Q/hnMtTATc1K4GuS7R3r1tMd5gTVAeUYV4Vcx3mwQqbocT9ZYb7GL03fARdptq6SMGqlXYsa
k0XsPHcc0m5xjpqbAza5dJ/ast9SfrAIXGYxDax1gd5MRNAef1Q/QkokkqFHr2IWS6eQm5LPahqF
03+oXl+ycnyuXXdpiGqTWN5mcoID9CJa0wAgltqeKpeX1FGEzL09oKC1z5czMbnKyI/IyM5Cm2H2
hPkbkhXNt+TvTx1sseLD9+pdW7Hn4OEXB79YgHcmwLPEaPat81oDNk5qNnn9nY7kRebyCH/XdU6p
fFexybVq8qdPFN82zs1gk5NBm+n1hYcrIpB7KHd+fEq6o5+cU/NIe6Wy9mmxTQgdWNc2++njhzCe
AiILXnns5bnqSOafhMOePAMrAXY0eh783zK6yeBnaGgir1e5+WVan7BkvIC8DnYcvEPO+DUaBBDM
f2m7Nyv6B5/i+DEa5DxfTXkKMbeYI5/Eg+uSM+dh5wx/Dj3nE+altSouqmJngL34GFh3EgVmcijd
nY6t0b1NwzsCUuQTHOCtLkFwgfGGePrSBh+q/QCttAiqm+q7u+leCv+Xc61mdzqOu4Ajg0gKfZdQ
rCY088a75PS2j19cqaL+nYS4mWlQD7cYisbqXvo/M5K3JFQT0+uU7KtxlZBa7Lt6rYJhU2kuvsX8
ohjmKVMpKdspKVPJQkbI8bPs3wxdwFp4iZrVUMh1Fe8oRuH/pn/Q3uX5VzOuuv7aqE3TPXmSoRnz
dn9AR1oAN5mD4AXOVissF2HzivK7kt6wG1kj8hxT87y7hMqjI6VDUsvWo05AjnTb0YsJWj6n/q9O
MQ0dKr3YW+2udrGWQD1YVfLcWUAnnjTnyXA3ilLpcsdHTbSw66AYoHZQ6+ilr5b27aT/BKZ9f91C
hWkuGfyHNuFE4h5fsQtO+osQ95SkQuLeNdj3OtFzoyDEBexZVDdPf6uLZFdSeiOyD4vikOSqM4yM
O2YM9pWLKDhF0Orr9Cixu07tNkq+DX2nht/QgQya8SdR3aGH5qMjG5PF1OtWPE2qMloVHishWVb7
viJcCsrwKHOUq6RDycasAQ+pLlZlnywDSaouCbw9Ay/iXA5K2VG3IWB34Qv64f+n+0Xc9HC5bQJ8
DVErUNloX2mrTRpHT7h/1lHuwiBkDMPtTHhJ73qk7RmJwZhGcRIjNW+xU5m8z0SI0baIP8T+Z+h4
25Il/1gzO7NWwi1OI3WMaR/OSEs+j1vSQSsJPDcScDm5e+FeexY4rrzhmGWz9R3Y03Ps9qgG+jrw
BYoatvfQ3kVRehBcnzzHeprG8NwNHclIbMzclFaG+y2nB4V9MHqCA1Tqe0YGQ9fHrd2ILXXluw4n
JTcibPsd1Iou2lSBu2xgEgfdSI1rthQ+qmd2FGCI3ehocBvU8mkFiXzJs4lamgYnz1oIid/Apjo0
3PRT8eyF/6hH4y/9rXpxcXF4EEr02bJB6HQX/AxggMYjEOcPwJlLYVgbiw2fIP0c6c1HwpDmqnc5
eSSeputg2q9lrJ9g9SwMVfwTArOm9GgxJi+s9Vq4ahJeNquvP0LB59dQK9wQaJiPgW94bVQb7mx3
D7Aia9dVNTj0gjQNrkZ/m1oG/eTTMmOBEplbHyBvmr0xQlHd2C2qpN5lg72kMJut/WtmlBsfyqhP
1MQANkbsmaYIJk+zufZ+dWkK+yJx6AnOKJsYJQvilza6xRr/07nV1q+8h+v5a+G2fxNADC0cX2Cn
HYyyXE+cU37hbKVR7dDTB/Q3892M7SMFs6tKfAS8bqPLxiyuD9b4R280XYLLMmufFd+SQBq/gmAZ
tTSQxtGsoHiu3JiwE1oFEYG10se9rV8UqfGiAHVo+VtbsmxHotCJSQqu0lqB9amNTiVhsYzhn7cp
IsyBFZ9NaxLzSCv727xyt2LurpaJ8TVdNG67LsyA9Z/f0TZeIegG21oZ7wMpKsGWuiOxGUJ5ql1G
CaU9dEBDRLwOdhAz1JH4D4LXlBiS72mruYSCo2rHC7iMOvviQtG1QnAAHTVvFndeSvUoW6Um+0hB
76KmqdCu7UsNUX+46JIvKNvHHs3U/5MJ2eTp1WGpgfN7E7IXySDVO/50iwD+Fa3aoeUSAnyxeKBQ
U7aqXfJofs1S5GXs1M5ouCy32Qd4HaQbRibQpGOzLbnzJxRF4e9dqOgbi5bn1xdMfguqZtCxq5as
KDO6C5adZ8Z6HurrvmFwext9D4LHcfYossFcDkHCe0xw0acqhw907oq1GTMCmR9lFAGRRfqLJLnz
ep9m7RYWOEq8eBelu45LbVth36DcdJn3wcYkK0uLprHzCowxwsBn7YLu98kSVs7FrCCKj1i6w9o/
R7Z1CrGosBfkiONQ8QKsO4+WZBokQZPSKAGublWaxbHw0hfacp+60d0hg2I799l+lM9pk4BhqdnX
sqYQC8Og+8xFjpxYIEfWH24wDo/BYM/SFz9pSBP5c8W20eYh7pUptb1MVEmDWdJ5weK08QoLPFS+
DcAOBW7A44MgOBSE4RRaf4M69gSAB3J96VUiZbC1RwygyyncmeFro9HC04NdiM6tdU/Km9WQcJ/9
Wbsa3d8lA1TjrenxloqPMv8NzdkfpM6ZzcqxaM5ZYV9HN6JKa+1z0MZ1cLJHaDQN7W7p1eCncVOx
pXFhbZJWbEVyGQNr7bqHUf0ZbJKc8TO3sA/p5kveQTKy3W1CwSbh8GSGMAfjwbTGcxZpoJZjfs25
JC344ax40TEMghe18MR1CaOFE+KcrrCsX/P62IXPpe+uagTHamCGLVwtZq1OIjD5YUn2gOm2DqGx
SPQxPNKfhpa89UXwnHhyC616j6OeI9l5GIoVIks1OzXPbkc2p/0igEUPKRBcfYWMd4yTco1z4mCX
PRL50W4OvqCAc2pfqghkPXsaofYBQlkh2CHbAxlI6h+Kunq2+5HrC20t4JsyFs0RHdpGS55Of/Zh
b+RlfPILgIGR//BN/6oLSDCuvxpqc++KfJO10wuoObJa8YYU6HYAOmNzffKIh1AU0yrFrEIMNSVX
Ftxcoa/b5mMg12/AkPL5Jkf42KfwVdku13EwHvRVU963Tst/DvyxnhtA4FwV02VKDyHJpaJ5R1np
KPuS7z1lKj6S5sCpX7Fy9dNHoa52+t7wwlkOV3R348afvfeRwUvXsTpqSw9YZ9lccLl1SJOlQ6ZS
3hPjla5ssOkfZaLBDHofGYwaxSslwYhprAe9ZYFTePznRfCuvurx4Cljif5OxhPx4XNorhHAQ6f4
FclT0AQE2Z4tUiTpOfCfK/2JSmmQJFS+kPon0YXpYjlp77F79Z2XxiANprO7U9aq9BFUnKvON7Pu
8Jfp/yh3XFGKSR8w10vkqpBKM+qH8DhIuJXYEUm/K/yJPj9xP72DOVgOdr8gxlW2u8Gh2cr6C7pX
bnkdq3Ooh5BqSQO5f7S4dO46cZh7zIeN0U8TvwGZCL53zPTPLa2VwYGU5kLjpm1O1paJiwUiskzu
4zHlhbHdA2oZ/H9Guzjwac+gJgfP65uaW4RIaCbHRvv2KQUO8AFTJgVeMPrOy2epPTXJOcD5Uw/7
SRRk7WAEgjkfuTAlErFMUjzCxY/Fmzm80MXNhNqvdMRHOh9M90C5R2TjUjtAQrRm2ky8HIduo9Rp
6J6C0aUvnAcTLHUyjMsWm1gwz2v0fuSOvWob0jl4Cz3nLQ9nE/CLjflgnAs6uxBjOWtmoKxqZ7or
AmlZjdyFmKbWaugnDa+P1mQ4ZwJ5BLkb/5s19T8HRikbAKebCbFGfgknA1wMMozzVtG1GqziaWbN
Ggxu51aRZuW8G9pd2ObRSyOhB2NaCP/0wHHZ0ed99JM70QjpOyU2xFIsDrYqcnaeMn8lmJpsmOE9
3U0FzylR89L+smZhkToymz1Z0Yl9kH4LF975UJ945CCA+cjg2N6DZk8lNCEYtZ8413NrJNOKcZzh
AgCPhcxjkCX0uPLovBNZqY4CwS03D1bCUyq3nhIbnICEQZS/RoNHhL+gBnDYZLxnmZjTLu5aI/MN
GQRv4kCD94QYA96TfKgP491GIm5M3grmoo6PvNZ9Npji0/hfl9TbxDp38t216BONAGqYT9JoV9q4
SzG4l3F7bvNfJYji539C8UWmdRX6K2YR1nBKvjj0eZhknXtrLibX0VVTrLYWlryO7yWPSo/BCxBD
mMYccfmiH35IFI8hmpHnnJ381aOQp2BRMtEiovG5Hy2i1u+pC7OUphvfPAuifmr6sdizV+48qPPL
Fy8pIYYCP20R0NmXEzyyF3mfrltUiAmpPXvn4Cua5tg2PYjw8BjIacGATF7rR7G7oqGYo5dnMFN+
Vso3ldrHEfV/tJY0LpDneHa4fUvrvcnkc126y9F5Nq37UOMwIczSI5nb+K0Er3d4LplJI54dvgWv
BIbs2P/Y9q9evsXtL5NiiqrbU6hWCvq4UYFCzrZyvic9lPnXO9rJRIYfiptdhWsbyoRJ+7uPY9Gp
/9nkTUoyykgqZXbrAKj7mreiwcTPnc2ID6BNKzbNZxl/JwHctBkIMp6c+jnTvkuUhEBuMybxlhmD
vKANuYzEk2PSSJWsRfHc8XwtGRBbplH1wBl+wNd8n7prqT2hw71z2C9Q8JhCIRYA+mv5GdK3MBOY
veYmSbycnviIR58Th2WtuDXRJzGYxWRBAoJm4JvcH+ZaAlCb5dpr0C4iugR9VmA71Z8hjKdouca7
8C6W5RH+AV7LHEvHSj5N6yjmmuwCpCzci2QlY0DW8MbqaYx74ow9MaKelb05y9SLcmCzyCAwR7ji
4A2ezRoCkMtCZMyuimCtlz9lLvEgy/PY7E5VHeBeT0MTCKAbcibiI0n1zxq+Dy1wz7l/L2l8d1G5
dP4MUkL1kG5dGhyJrLDd3ivJm5tt2hYywcBShGbdsf+Dwcw++F9oqr++rTeaZuxlgAAxsiIhp1qT
myXHudTL39lUV3ifTvmmcaJwlB8G62SSTQNkvsisfW88vPSRhiB9XadZBqo9EaBFEzm100dn/NYu
F6X5dUAoZhRcZiMcseKl5sSuAQrElMim6OyN6fOvFfNbv04d41pM6Um2+Bz7bt0EJq6lN2nU7yl7
nXJythPWJgGRL6ArWR/jdyQzlIZhTVx3I4vhSlSGZSshmfhNH6aT0z0GMX37NdSHRoAh+02cR60+
IZYfjeBLC/jGhkdkSK18IfcDKOA14MRLmmFdQ5koCH4V+Cntwj4P5lta4zktXgLWEJrn7+OsWltY
gRt0EBFZmwY0f8zcWXa7Yewfgq+EFC5dVD+BZ65TqFSW+MrYZXlpw7wZrsrgYJp/8yddbx8qalfW
WKwHiYkfE4ahqVXVp7u4k7x5yFCdhcklYJv1OVknviKUnpxVuasIHmPLOQ7simqypA2VGPEEoyD6
mhAjMugxsRtcnLZdVDGcaHm3WDAFsxDcmi0tJg48j5qLXdPkn1GlgdpDu6I0RNbcG1VjEyg2t9W8
RLALSnvCnjwyWec8/vEaqGyDfjVi7QPQ706L0P9sL3wazbjDqt6smu7HUfE68bcUlXCfA9YPyrGq
9d0cHoNg7zFmxBObeb6InTVcSMssBVeqzBq3ZJU3TojPcoTkHefvuTFtXOszG28CO0vpl1vd/WSF
vO8QWIr2IqDEpNzxM14TQpladyWOjPa/NylZMELSGXnypk2k/jKdOmomTg25iwvymN5b70WP6A1D
SA/bR138FESvh7Lf983RKYCIpdzmQGShpJe7GmBRWJjsbu0jjd67XDdopLH3E3C/LMNITlY7K93v
ookJs7d3szKHTYK5ipKsiVOg8J71BqeQO1ud2RiYbfP/BMJQn3RbWaUXL/RPsZltnBS4GbdCHACE
4nsT2tWYoDc7WsgrOZxNxRNWrwzgNVP1KwrjyatIuXeO0Lj6VidbYtzKMw7bEM7agIGLylxMu6TV
q/fRKo5dNxk8scnjKZGY1HLmUJocgD91NxiLKAyuflKsI6ekAzC8BMJj4Rz9tISN3GJW0yi81kVx
j/rsEJWQYDOHc15cTGdwyDaKv2Qi5FKhFxl1fMQsQyY08MEb+/cO5gxPDgduQfgnLHwgXkd8z5oO
9GrSi+edixg7h4YvthkCnvDmiNGlXXd27R/tMvkeXdAhhhcTfm1+Eo3UaUFFgG0UX9JWn43NGeqO
1FqllQJBzeWtQ2QOPVaDpNlof8MTTynfU1pTUJ6Tv8BoscrC4miD5FwNKXw5BzCBn9P7WuRP6AEc
05VmXMkEI15w/nLttnaahgjiZzS7xsNTkPVsFXMNGlrFrV9m7KlLOII6RSK1do0bpkuTGXDDOayt
cj26lzoya2O013ag3YZCqQZbnEUBXeLYmOyys2WZ7+OUjTSTD8dqGDetcva9qYgbDIdRiD9RD99T
ZFxtEuyZ7R4tIOwpywndLx9Z7X/UimZz5R5NkzPGEi35Yf2a1MMjqs2bhYUUYxNMjVqExzyRW4Xv
0q+isyXKOy7xIz/pvvPonubzn890NVYmI63etv0vDQgXdHLt9iUxniZiJAfQhH+NZBsHFkYwvjJp
8pubTPDE25CyczKfwdCe+pHtaOklO72jBDMe5ZunBRXrYWNTwlWa1AA5UlulODap2TOObZ19RHEM
XYdWCb6HtG4Xg0O7nX/yoKtL7sZmPhL/zZ1yK8CmeV6zUy4u8Q6rNKZzXEEHml08Mq4ZQ3/2prPr
TPXIJFviPjU6x4aF3qTNScmAMnYzYODLxhZIFSYu3XWokG1qgJkleqZQ/vtgp+siulV8qf2mhRaW
dh/YGl71Uez0xLsCf96UprupBBDBaEa9U0k2pwxE/zBz9lszlo3wXCX47yCNCNdb50EL9S9Zlf/f
32KODhu8YGTB/0ujlVWIjwmpFAsNJ7QcsGJ0Dc50z+2Dsz+jBFIjPWB8oyTU5czAwZqN1jEKseYi
BVMcWK7bmdDPqbeImuAvN5m28disTcs7h6L8KcaB5L/HnAObBRZFlz9FPdqhO99sqtz7tYz0O8Ss
QAb4I0iLfRHmZ6zY9M+yNQQu+92N2bCeHHU1KIQw1aVqva0TuyT6rVWjcu4fOkZHTJmV3aEL05Vl
kVDa5IVNPbPPnaue75iKEszEg8AEQG5gi2PweVj3c2knO3nmvVwY68zE4mMSH4o0E3Cv/1FOLjRc
dn1VqMMXGze+B2VN2K+N471lYjoavIdDyK0maQDpdUAfvPErU96G+CuEJ3cz0Yqu8me6BcXkQTa0
D6JHM8EtyqE2H8TUkjdgDsqnlLCEO91CI9uEnPay7+AHfjs0LlSSxDseFKWJU+WRtJfXQHdegMQe
vHC6WSj8barIM+Bx4W6kTIcyl3pJJGwZRPppVjgILEU0rwEJVIXHpDWtuuYtcLgN6HyOR/3VjXH2
hNsB+UuzCJkkr6L3IOvkNAB2/NHJaiTowjp8V8ZfVuWjoAyQ9f0dlI2N5kXbIHwtBYt/CdN9Enxl
2ecRLA4kvvII8Nd9NgrMLZbxLonZQGK+qaiXjakDay9pfZr5O9zwNgbAlnxMCCLvIoMa2N9cM3dz
fsQOsBca4gpkEjsBZgEGkdkyGcwlpFFAWvtaseZpMI3Nqn24Ybc7wJgeIXUV/pfXEJg30bS6X3qr
sVQtBFiiCRR9g2LicVh2PYWT2r/eYoeKkhg28tpbcziEErQ1ruzY2tfGe6aiDWVFePRxb6Y/TfWK
rJIkR6s+GJ04yITAG2p3ljwi6sl8IFmOA3UQXooZgLT3mb+zehulpB88CrZQM/PpO3xoOIrqp3JG
JSdZsCqlvi2L4yA50g5dsxkdbjXNneyfojyXtHuqn0O5MQdqpRyYtMCe9RsbTnzKEHK2IdtTfA4e
1cpsA5sPQ+1abluW+Q3ewHMPXZdf++ZTw8JQl9NKy6Ao25uG37rB+jVS+eMO5kFP/loiEfW0jbmg
V4By0RiWqnw0QHbrGhyLJAHUp8beCAQxv1srx1XGfsYnqV3iTgwIthLEX/dleiiSWNvUTBUbXpd2
NQrPWLYxVU4dqeqFabkAlH3nDc9+AqBKFg9ZQbhoCBdsrKT/dnIgc8MooeblGBGCyN1Li01MPADM
zI1QgKSR/NHRmxtHX5Ho32h5tngjk2PdOmuDLbtemPs08YrlEFItUlOUShw9RzmQ7vBcTrDmXZxC
i641aMrUeFD6vqLJE+RFP/YEqmM8szqMiyAG49moO2241dadePr4GdOmOXfrjgYQsIi1iWwTm/ah
ONz1E0+lUSkWxMWp7fxhHUYYZ3Kcd+D5nRWnAs+h4kurBhIMXAYGQR31hBaJyyeUBwgyywB7pznh
wURGB+WwzkX0g3HvFPrsbWE9s7BaYHae7YyHnDX1oMEYSnB5+J7EKcbQlemHsq0m1Ft7Krq1NH18
dFlK0IEBn5vbgQ0K7XbCbyJ35brJ1G10PWZNrbeG90smhyUG2f74qYBDs9YdLR4Pkj0qzRZlSkfJ
4A79m+0pDokAI7D8ThIy7lvYr7aGFFZa/pEfmPg1QZBLFldfiKcj5zE5nsFtAJg6mrMRA0jrsahf
lNW1sOFosj2UnXbXbdroQei15mcZ58Z9KEgblrkZ/WapNP4xJGZP4dB1W6yUlLwpSJBpCNmyaVg6
mFiiwpgXSZmKRY3N5ionnbYxYlqYPXv4iyZ2r6UxP+F76XIAm9SI6ZwCXRz3J0Avx4wc89XOSSVb
OudIRIIH2CMiLs7RiTMhQXlIA48fCVG37YTEK6DbawNcz0Xk0bf0DXtRJuZc05Jx0yetAho+bd69
lLEuseFm434roIep7F+eaOYyTzMATl7fbofcsI7KJ4PmOlwzjChEcm34An9a00Da0dQc6LTY1cY+
svdFTJbL1HkX3N6clsNgty9wDot/lWUGJ9+x51oAncqbpAj3pDNqTowYw27kV2DmRfemm+Gz15kv
ylBbMWeEQ2y0jjMuNIeUKTfh+zTkV43CMBpT9SPoo1fQxMvWag8pe5W8h+Np9NVtcvXT5CQWmSGC
m9EQ/ljEVEGUuLzoKoWI0L2nScWCR9MoRfGPJVWZDSD0pqBuk5NuNdbeRxMPu0FD259z5wwwEyjw
+BLp/rYdZ65eyXJ4Cj2QqVCAM2PY53Dagjp+tDPHb+hXre7eKhPYfjM+8vls6mdOcDybKEIGJDPk
EcIEtYhLfY5y9gt7Sq961L37Gj1VKo4OnSHQ/ak+pEzA4ZpOUUFG8YrqivxQkylfmOWQrxB0n11j
2Bh6QaAdWAaID/570nBNId4r32SiDbnpm+106mTVrVrJNikX4yHhRxkceTL8/NDYwRcS+4iImj0F
LZHGsgDXUzMK93kmcNFau4lq4jTTbtJP6XfUaCXsYV4WOcjpqVyHpXX3tG4/xuMr6svW59yoLWfV
2vAuWAsfiUd8mU62UzYtgHb63SQmzX0c/klknyg3xMjCBG/Z+66hZ7suKZdk/jObO3iVfZJWR7MA
txOjuWoC83uYtM+Zoe971m0yQmhx4VBja5k659zGKUvn9NduM7YG024Y2i2PchJAybNVaeu26neq
Sm9575Zwzol9e4k3IYTjlE3ZoWZsNpee59xb02oXHiE8hLwQJS9Gr6OCwpA9c5fsus0k0XylYJaI
I1nvgyE+B+CBma0hNNOQh1DA781WzVnlYASSfDxhdydVxVEfQAECu3H1GkYC2DuwVQVenciH0MD3
HzgJ0Dtl2/uEf2ElWm9dAq+xcMa6JcQzkcSfsaq+4na8db03rXsv5+ITzQMKnPq1CRkr8Zk7WmFV
B+IY7I091ieeRnEN5avU27LHsxI7P/AA+3QG+ikq9muMH1yQEsPktTT8zzaz40NVatl+LD1074Ct
vOVY1ED59LSCRWO7rd7rlp8Ifx0n0tinKxb+30q52qq2LWdP5RYRu7Se6Uhsr0VCTRCPKpLrBArR
QzuJidr1FFBU105Axohhrk+6D1F/dsx6WMqCyHpXhpIJsUQOmxUTFrUsAT9rm45SabMB4DROZbtp
B/tl1CmK9Sp/43a1wSbept/beZrozE4qSTUUd2EjBdlk0ELJxBYFxj4a3avshh3tvQc1iUOdZafQ
y+NFP41HN0p/B0tNS6clusA/JrBAKTVC6Q4d8bnCaok62n9MPXJKLc7S5AJRlGofS6I3FM9C7Uvh
F9JyVkuH51Gwr1LshMoZvzR7fG7G4YStK8RKw+K3YfuGaEzEtAv7h24kVwkltua3fKoCGV8k+NAy
LHdcePa6B5g0ic25r91wkY5KMjTSegV4g9zbEMoVmU4nG/fipo++maTIaJa4ZbLwhc2nRMrgCjFF
xDtrztm2RzzqU9msJ+5qbOVZ2sYhNjJfYveMa55FfY2rqpf3eMzelNnChuaBXOvegTLA36TzP5qG
QKPf8DfG8W+upw9iUpe60Y9TxbgVVRl2yrGmys9oMzwf47qoFbeGdF7N7GlifHF4tsymJrgFYEW3
wAbtWb//4W8jrWnf7Ia9LMwxKbxfE7WUpuelCvHeSu9iDEy2essb1IKMWhSOvh274hoNzT4R2hF+
qTh4w/hrmZI0mrlKU5Nmv0as+ybe1g6R31FLt828oNdSurfQDMDI/RI5gl9h3BMo+60M9xiLV2Mb
4ECM/9jf4gN37mFC37NGCSl+lnMTDJ/6oLis6OGzIbEz2rRJKBiPBkGWKMhNzBvtrjMK8ovEDIF+
ctfk5eF7HLRAkW1nb3TaFgrnP3pnHwlecNBkcLJ9pl9zYLR1kuwy4WRzDPkljOa9mNn1FZLtOAUP
iqy2U1puBuK+yLAwYaeA4moqJdGbKLT6bDHbTI7Yewo2uNV22ywYCKNOIT8qV5eWW1LMZcpmBFNI
DjVj0I4NPfRoDwdy7neXmLWh34pDXuOvqSpoqxid/KdsGiu2urG90/0UXcUNBCxOn96c2XmH+Q3d
gO/o0q7Eq0NHZoZOZcPz6/Jk22VwSippXW1HynXgBb+CCRI5Z9u2cxVxeMqsejdIUkaYmwPPvs2b
MDmJ3zHQ77nGraH6taOQe596KYf0SQyAfHQX1zev0kbgvhZT+pCRt81xRM+xsWaksSWk6CWChvwb
agL92oHyhm2qr/YFSpVnU9MxMTul7ibH6V0STLNGnvMiv3fcO6ecsFjUkvVN3uzYv0+29GFoeBe+
QlQk0WmPMdoKxTVFykDqNq9VJlh4sL1J2dxGdfNP0+DgjOG65ybQp9mjcDDvm2D4+Lw9pUoeqsGC
S5CxSmIvnY5AHWyMHnn5TxsbAmq4dlXjHYrYpLjFD09hgfJlJZskZjxGUEcXwZXJDdX6zb0XV+I4
Le+awtsNhK4jaKxbn13a36pwvOXa8MIihA9FIe+ycje1Zbw5MTdKjbhNz9lcK3tFLnOtdRUlbH77
aih5b0gR+dY4R/pBDphr5Jdvl6efKej1suyVSwDX8XDhBWLY6ymJSUoA3Wbc49nDWd/sU9daskLb
jwXHU5l4Zy1tDiXgkFp2hxAoaJWpAzzf08AdbsAu2uIQIAjFn+qtB1d9ldiYxgj7IvIQJWRcevFr
uDpP18DbTZKFn1PaZ0/x0IPSsEoR6IQOYDU39J2tUV9S6PvAx/1QuSvp+i82XaPrMSKpkMpyZeOx
6XV50mMm4ZGzJvqPo/Naalxdg+gTqUo53MoKzja2sYEbFYZBOWc9/V7ed2efmhnASH/or3t1vqxV
3oeOuvIpM+5yBCd5IXtA4y4sZ4f4G2UfWHyx+ulh/UkEe8Wm6w9aC9/Cco3wX5I+gpLfOEUyvfYN
4Ys3KHcD8glSyDIsI/cTO0C9cMaKOIsVDg+t7d4GhrIiMZYCmGlZTtB/uUUwntj2zEpMiprGeOQZ
g/MVisR4Sq3bjAmTlVH8IbPshTWREitkmSrWQ1W6soScN51jDHsB8t8CenaBBtIIryIk3bcaAhpN
SAEY5paGtjvGGJMZk9UyxH8ojlxbZ2aD2ihsYxk2+pTG/4glP2q9UOlzlwW3T7PPNhdCt0zje5DA
J5hA02hMEZAeR4wLhmJdRPBcTJ8J2dS080T08FrF+D0WRXTODSboSc3+MFMtSNwb5zGUgKlZqNez
vmujAbQ2ucUyf+Ywnl4CUMCcku8TgUCw66A+RIm4ETL5MlTz7IxziWOa045isG+X0B7sqBbqCzhA
2ILMQeYE43/0NQ8prVw5EwZoqI6StmAlBGy9QknILUjQ46ICdapShTdJC86gSvwiARpIJMwGkmjY
Itz1PKUnRZiKaT/EwE1LLJhZ3BRr2MIbywLzbCn0seJLFsSq485DFQBZELLaft7rG4ngy6qh/Wgq
MhxQQ3pqeO48SWBuOCRcy6Wsj7fcxf/yCEtN0Beh344pCIuwxsxpZD/JMLxZGXNjM2VAUSvk2SGP
6dj3BxhzGXTnJRg4MeYpxfaDtqkwfzklOE9b59myZQVLA4GommlCZXLcYLIDgkNtR0IqHI1bDtOv
IwWux6i9qWm35pSrEPpSqk0uHgQur/m9qw+h4i9ofiN0ASN/r+jnrbmFlC+Bt8d48WpZOc7ogZwp
X1jcnrjCnPzViD8ASYO0Q2P5aaIdtGgb1kVP4rN9JYrZs7ULuGlQVGerfVPw0tGS7pikADvpmRLq
H6eL3L5FYOURfCp9Y7RbcKvD/KAMu6pOdEdzB51JqmZf0+hRNgAXkYalSGMPrHw9OFUidvqPVHaz
6GcQDhhmatMWAdWY1TFs3oXs9b/WwvhOibUmUc8FH6EmVvSAx0xok3DE3iANk4URP0tUOZmIQRdk
d30qr8w3Mc2IGdZ5R6Clk+YAuHEhB358cK4SnRMFAQQ1AaIJ+CMiAPPbvCO7lLKev8+1r86bnEIQ
GJjamobIMPNrBsiNN+gun3y/0Upc2m7d7MdonfzyFztagGd/ob8NsEf1jhUEcBlQa0taaxUQH68z
dom4DUELGOtxH5P7IWQur+Aic3B/BTxtZIQ2cmie4aA7WB8BQFQNPAGJ1mYNJQ2oICOoqPh89doJ
hGGSw9igHN44XiYI1davnty0Hmf6Ue8IrcdH6L4qEiHTSLpps6t6UihB5GSKTwriFKurxeTeIWKc
neFfU7LWx2fQusbybOetxIRK9jJ8VbJDcS4ZM358o+E8t6fbxYCSI08XnfL1FI2MK1Brneb4Kak+
Q46+sJXBjWBGvXR2/ZA0X91dvUrRKRLf4CmNZ7TZ6Z0iGl5zNphmLZCmiNm29hHmQwaJubuQg5y8
pfLoRMm1D3LVzCdS1IImd834QSw/S/f1cujOClEYKKP1I2XNGP6l+hUIxKqr9JWlNNjAGObxRW99
/ZUXF0k/ifB16vhnAlpVVocgYel1jBhjE8dHt5icRUCwW2mzq+N2YqRMnDK+AEN+6OVB/RmB9eOr
BzqFlofgC2l85kr4KAxbQqhHRXowhYSzQlJb9MXqZ76TtWNLyHOMoMwpneUFrXC6W/doLEcBN4o4
+NsfdLaxcoWBTuO53hTDmikb2F5xcPjt0dMCQ4PhkoJl0+NtFP9a6jEI201OaxDIpanSg2pNIHih
DQBPskD0jpP8amjYfVzu9W3hCTianenH+iiJy3B5Vg8mGFw+etAMv8aJd2T493oP7wp0AKyJPh5r
ybL7S4DJCZ4iUboVJCGlA8RmA+mxTF850/uzwEYKsCvw6/T0ZJN/ARjSsfJjFAGTfU2fdbrR/xUP
UoBmfkqOr52ddRDTEv8kRejQgf5awOkrGFhgTIq/KKb6A5SGo9z4ZeHMazunuuMU79st+UGGq1fI
CGhZo8HGzOO8HTH+3QXcS2CAetpT3Q5zJi4kAwcuejrwKrt7WljA8DfxipxIAAq0xmHiHt2EIqAR
6R6L5i76pu5Sh1plOHTqcc5WZy+7CqgWDziVwBoavO6Cg4qpTlBXPdRdtNfgnSl4h7bFWMVtAH6/
RYET7xsyveKOB15ov+NoyzW5ARcAZ3nPTLl0VeIe1DGV2zpgd/6a3yZmRDG1lO6rLQwq5v/1QfiR
OCqJwjpKcNuTaOB6vsMsxcEloQ2BU1OxBk+WQHZebCyyX9ZnGHmvJr52hYcvQUbHEHehXg2nzfxO
BBHL/qvIKXcHy8ldnrjlppa82zxl6J1krLxOdsZxrYse4BGdTt2CYM0DfUR5CO9dyY+whUCtAevI
nIyfLtlTR5bt+2NmIfj6Yntqx72cvmmzX/2M1DTF+xJCMEOYcitTlqfjLsZkZWf74fWV5WovbpMK
0jKcWdukHOn1eAjjjS5MpgO89OFueqqF2weAplgqCY9hV7OFPSY2zLVD4hQ/hbxTv6Bhp+k60z2J
pyeCQOHgbo2f9eIsH/zrQOWnV3jX7X7QawDZNO/YE1ttUzLVI8vxFGIHLuDym1dbrQaAecSGhnrA
V0x5WObX4ZsjPSLiXm/X6j4VVhVH90fxQfCOWRj2bpUdia2m3nPYeCWb2k00nNSOp0OhfVT1p6Fe
qfUzpghCx1AJcMx0zTfjxouiKUcaNOyZSIo6fhnCb4lVmnkWPp98D3Y9V4kYvop5MJ+Q9U40F2nN
OPd/uHeh8eIuUrO/Ud5IgBya4C+rQl/r3wS81a/j17HiwtYQLyFv+MjrtfFZK4Yrsi7piDX2QOu6
eFDqm8QrLHL3OivV2XwouLgZ2UquGLHn4faDiMlISuKdcfJXmQ6ypN+PfnACCPLqSi3XXULBGqYj
fLI8+m/MEwFFuDGXoM8WTpm+z6etkG9rza2y/cxlUcOVxjP9LZEbNrZ8PsmXmv0j90ZiDfD2KuUd
G2o0/V+JoBRXoFhd84wKFI5X6jk0YFqzXIkXjaZxAMzKZpLcqGcqv0XKOcbxOkbbV9RvieVSG856
spvjo8DO1c3PVmlt5j6dqSAnvSr1XBpbjcBVUlqUd8Vh3GrSobwqyk8NY0tYacx9yAjntvSB2Jjf
xXdOEDqvJz0+h/AvJaQn8LpueRiqP7BcVXhQf5HECgTBDsQQyq0tkjHhtIVK9a5ik/ulW7cePTXa
IrLSbkgS+zUO4r4+Mx+xK+T93Gku48P6EwCCtqfQ8oxrcGxzBn37+FG2XiEQQrbjs2UeQ8WGeEXG
hoeAXE9X7LGOVp1f1G/LBnJiqm7k5ZS+iC7v5FLF7jKA77qnwaY1eSJ92OFKRczZE3YDRcj42mBR
5G74RNuaN4RCCw6x7/3sSXdJ3+lMEZLd65olr+Py3lPZQ2vob7yseVULcjSzR0npwuOlQUU9pP2W
iYOpHQppXza79pOsINPNBbQFc4aQoq8V9IhOvpfjl2heyX1E3Xbm0Nt9yR9LwPaUXmVrW2nciHZJ
zyN6ZT47R/dmuLcffC8a0/V8V4p/+XlQX0t3s2wwQYyNq7GVe3jaU5tsLwosQ73lPdQOhIYR/DtG
H/KtJHh6wqTMAcn4JgilfBvBxaCL9aTRoC48qn4LOl5uNvJ+AbUB3SU4kMcUfrOMb/pfa3g8HiPH
AoHkJCfJUN6KyyFHb1Pko8oDpy6XCShn9VDjtxyvmEkf2XZIDwoLbMePkH+X5ik235vj/AQcQASI
UxbfG991T36JGeQMVIwS+/EZ/KsXHajpWmXanO3qblMJjS3dzdetAn15Xxg/jADZWaJgPSV7U94b
6pY8alyWpAWoj9k2w0FiceCin1Iv0Zx6/ByFh2KMBj+/GG4ruffo2Il5ZPTPsv6Y9O0L75O4E2iM
cAspRJFvxNQydiP4u+BAQvSf6b2IVpybQJJUg/Oyqsg3k1FtfA+7J5c+C/ceHIrZiwB3qL/k+mXJ
Y9jJ7kR0pknXw/dgHTkxk5wj6jASw16wp9oUPWArzjF/WyRFTiAnSb5I6rnUdjJFCuQH0CrC9qfq
cmwGDKdpaF2Gj4jEp5xsphB8E6k8tPfuo0QZmU8JVsX+m4kz+mvDOMUjfx6YfiNtE3mN/5eIU6zI
Z6np7IrW4jtpcs7L2IEZhdBO9WUYT3qhBq5Z3VZDWxFh/YjpQXvdQXxFuRaYLZVfQz4CBCPwk/F/
clSR9xzBW8Y55XcbndV4R4mWZMwAIblgYC2Qlbt1N4xVg5O4ZJNex1cerIFcNrVI7C5y16IS2vHw
1YVPxprw4PSjxWFwsa6GdJuqIyE57Z9BNJWc3IbValhSlse9+sdgtuQOSDEVWTJG67xKOnfHLvez
S514uDQIozDnZaORYr/gDcdNPV1rkDITtiI+LYz43sRaJiA1C+vC/KMYZFz4Cud0cQ02uZ/SeCOt
LhNg6fYSlYf0t8p7aLSAaWOU0+pO2J7iSHx6HA61gzRzLpO/OdvKhs9pxZy98KMQ/hbRoxKuYX8D
73XjtCAnJyk5qgE/Aaw/BMTpNIU/sGhg77bSvbcuVrDXX6gvHsSE/fDQDjeZMHhApUNQvovRveQ8
VRbvRp26rSStWrq7KfQ1dvV8pLIpxdcuzc+XSJbE1EZRmpdhGW6oGEadvDDbVBpuUTtqAxW4GMFH
SWJrdmPRUSQPGinnQuGdBmhw0Ag6JM5HDmkM6/z5c0huLFBqtBs58sYRT0lvl8EhD77C5L1kATKc
rD0OyiY0mJ59jOy4PHv0M2oczaDt1AdB3c4/ckNB5i4VthNnjhHtywEPYl65RCzdcWKfxPagXXH6
xHzA4pO0c8ea3bxN6bokZRZKu8xyqhyGsBPfaJA2p4eIpCxK+1Z2OJqH8QXFZQg/ROlId+SgnCjx
ayWuucUXOhXytZ9yxckR9fWevLeYrbEH2z1arNs+kJDk1iKrBlIIJG4fU6jBQbw/iS/rCYNrlUR0
VTwmtM2yQU5VIg6mwL3nwxSvVVD8C1bjpftrqTPIh0NF91x6Zbx9xdNxrJrzJKyN6iblPfW+cPNH
fxyZJvWVlxafTbRuOLV0luJLQ2ePlKi87O1j27jCAuCkwtTBol8oxqrmVamNelXU3T7r8Ge1N7h4
4BAgQC/sF5R/5bsWwwem+uINjHwRxCdFKtahpDgV+qRJCRi56vptTqZvHFip+m3g5noNocVKwHWS
HfQO2sArxa6QH2/Ii/5qAWiC+XWYvOjdbpRUfuKzSm42JolMKQbU9ZQo0wIRIiwIKkp3o+n/QuCZ
GWUG0nc9wSjGaMq9YNkIQ77JOPZYjHOtY9mvQ4P0Lh2to+xUIin4WPwTooW3LPjJ8t7XE8O1aDiX
q/RSzadKoe0lMGgSLvGvSmBT8copD70GzNePtzljhWuT5qlnPWPj+Y30M888V+2q7/GBNwygxDr/
HaJqA+o04/KtPZI4xbIUZdwe6tiRdP0L8v0dDBnX0fQ+kbHAcaP6bSVvFtBDg4lLPgpYzQFjdc0+
M1+EhejOFJMK4JF89SyrnwD4z0IZeP3UYcbqJ3Gl9CUqCFJbXVU/Yr+c+h4ekmVSUDyOiuwxtJPv
Pa67LOmIflCFyzCgiH4CSPYDvzGzXVscGwPOkcScUjulWiOTX7DB5SyMA6xtwmANZjQTNCmeihC5
Xux2PU+x9sQTY7MOh5w+tZ8xOuRixWuXuiTdanbJjp0XMH9DG8220LYmySGy4VlT2BNiO6C2dfzK
G+z1bsveBWbGDTCzz+JbZDjBM5RE8JIWeR8mKo6BfNpuKtW3hhPFn5KEjAkhZFmNtAvP3Xcyae4C
rUMGc+U0xXfPZIVIqXYuxKMwXo3hXYfWJJwywS9S+lDfmN3X+ikyd9ng9vigXuSkNZeNqnxf5nM5
Q1Hz4gTOaXtrA7h/Kss8dU7fFA5jWtrK5Aibba9vlfKScg8s9WFTShY1aYxXMTHQ48sgRUjPMdcx
yjFg4RAK+2iRtSeKFHY5Y1btpGg7ANy8xz2n4tcP5k9MmZSYRrfrbF2b/pIlw7pQrw0y2uQrtafP
u9b8brsHQEKARLHAL3dHdVQsuokpAu34B2OBA8E66hFw/417jZgAVi7xx8L8bW7EkoAEwLPRGytv
GVYW/20p+0Drt0ay0elbxwKMTdCrvydPujLCjGzxqH/Vf4CBLtUHMyCqivRDXfnC6KtvFM8iwGyg
RP3pB3E7nfTteNFEm3v7V5KsKnf0yNtP2/IO+zbb0NnwmN+0a7WR9uiIZ/BrTv/JuYn3WP+kH/Yj
uJU7Iivmqn5m/wyMjfyt0XTSHS1Qz/TAeOcKyelRrkZf3FFZ5ZZ/eIoczixYK07j3VBWMgfgFV6i
9i9q3YjDHW2/uQssv/xDO0HXXciyrrBLfAGHVul6v8QHSaVdgl6U3fDUkf088yf5Vg7kPVejU1xy
h6o+13idFsu98Na5yqF34nN1yb7GHfdEjySJm1yDW7pWdpiltv2dQJRwMlE8t/UBLfhd/a0dZSZC
xKa4XNI9j4RjXGrHtJGF9vNB2seusKItFxwn5kp79lXKjadd8Ywxet7Ql80bExyKzBAkwmf+BBPs
QVE9G7/NR8EWsBH/0Q/D8qitYDJsCIJdtTUa0iN5Iy2JE/TYOeGaSoJqy9mLBKdB8Ys9B1e+TQ5K
wTfH3l2OtFHZ81k9QdptPe2N4x/VJdhAubKNP+HN+GIKuoLX8B5dTactTpiBt/kGLOFfeItnb/6Q
vcbnJfPKg7ipXDqp8uqGuIlEG5zq87gfPQpcOFLonrUdf6cDGjcgatYFvzuUnzExCVyGuzFyhdku
2Glt3Su37QH1aAVVozrWZ/I3Z7ifab3CWLkxdrRmam6zF66cyfi1lqt0JeG2tcUfPm3tJb8GV/OD
bX7fHcyf6riADcP8bdOz7ljvyVFiAol+YAfMY1ztMHvySfhCVdCoJKfs8w2REt3lFUXfNzQ6waKE
uYJ3wVn4qHxCsm63VxzcmZFDmnVlef17vl4Ku/aLR+0gNxKmLvci/jluCcf5vnCuRhTlCO60x/hC
1avL4fJe/+iIHx4K2sNcdT/LByUa/uhGn/rf/N2u6gOjCKZe1U64C4fQ1b+mE+NJZ/6K3Xgd/dS2
6S8OpjOPo7m0rTf6LjuUu5oMmc0HsoXEtjWO5Tq/D5vMYfP1OUzxk64ohfW5biHNJU/e0WO0zp3k
bUkckcTvOmSL3oc3yW3wdq4ie9zgU2e6znTl38QH7ma//aXciq6MQFp/Lx/THrQaQ8sv0/kxT4qP
4XP9cqG5i2u9KXfZU5gN4B66EtVA5LBrrqkrHN3qRrtEG/MNl9/yweAbJOCH8qFcwyOPaX2BkwBG
XVnHPsBdyOGKpzjSjncD0+o2Oaabxp1szcEkgPnIKzx6XJx03b7FbuREf5y4mC0yydsKfnjLb9md
L3QRtyYLk+YBaj/Pfrums2hH5PPD2Bcb5I5D92n9spijIs7GSrMlr/pFgHea67SprvnKvIUunJUA
dXz3urG9mxvDTf5e/Xir2LVcGr3p/17lHmIR+TGfV7ixy2Nzqi+xGzicFDllY2XECNE74894ttxh
bbjQin7LNbm5j+rGg4WG3NvTWUKm22eb9Eh6zNOegLR2yInrYINRCue+jfKpuxROvOaz6xbbNv1L
pHQ3C6krnmOJSP9hkl3B5XNiEIrd7yP7auxzcdWEFSZan7MGPRFIhNWZVNS4ByvO9eeXrFJSsUrz
PLPTc1JlRvRl8Meh3ESuWuyqTVl7L9VqC3t8OBjDnWZrFF7E9uCG1hFvp138r/SJ6n+FB0LdwPAv
HJ5NRzwhy3PV4g9+Zs9up24Mw2522O0xeDnGQXhDHubiTNsiYQVmCyvKRcAm29o/efRkmcE2eXSc
X28il5cnuW4jdic+jyNjjyPQVz706+LF69oX3AoZksP+Tt8EG6C+oU9vNdsKZv52DZtq2QI4aO+p
7LM5GB9sp9zYJugw+L00h9ld/97zogkuJihZddWtuAW1QA8jti2Wof6YkzMP0WA3w0678KwVu3Aj
4e/yXnkBUFrc7xCS/vg4gZCEUIP/qNBxh38CavGwHpGJpVXmoxq//EoOFnOHcMGrV9iFtvbkIV+x
sdnD01qBmM6+y5vZs/JO9/ZsbKk0ii2sL6v0orRutWm4BGMiWuUm5qqDbrjlOxWDgLnXIUuefBuc
cg3sHwBzfXhJgOwejIfVVdc6wGMiHl7EW1e+KtRR2gzgvGWNZzl9R1ZGGOWs7IffLIoI3h/lsTpP
1/ZLp2qR35LpyvwZeqMQdQ7yhqpBUmYY2J/FQ9ol1xHZeEVFCJCg1bwptvEnV+x+WMFysP76Xy6N
QBDoUwPGhTsJ+d1hY2jpjvS5+MZYaiAzbPAO+bWyBqo9JW7mU881kyug5dgxts3bcGTLQD/cAG3+
4rrEmzpdqzMxCPVbkxiC2TIniv6bHMTs4kKlG+GubsPQw9mQYNEkLXKPXl/0QnNxrm5B2nJ9RVuz
i1Op2vVhfC9XOOfeA8XWjsUpOunn9j0/MHNjrJi/M+/C/jLVPuspMp94jvdG5nDvu3SXyQ1XKFeQ
t310m0/sK5t6jyuYgJgvevh/NGde5+eCIfPK2vCIe3Cz8JN6tAUM06ryJz8VHfHR74jfzq9Dk01/
JieC92zbb8rb8MZV99azHdqwC/3uLrkPdprL4lV75RQxN/Ikls1lPXJ2XKU8FgvDFdku0GZ/rQec
niDaztiy3nKKDsg9sYY47RubPPCnEzKg3XHomA8y6UtElnDFvddHM132rM5oQz8c1lbCmnRF4DN6
Zl8pD5Xuv7ZuBaXhnfONi6jDkif4vA9bzTd/ILvtA2QkIpy36Wj+EkvEtzXD8twbl+jJ4qC5qst0
Pt0JT0p8d5kHRQcfDafcL6iWnrLl+iWDkffhNzJ8P1d+7qhYkdc8CMs70gDAJoiTTM6otLzFG3p5
19ylY4e0LuvxzuK0sioVF0UgR0OHKWNbEKjteif6hAo8dsLIF87dOygEfGoYKAg2AJ6UmKjbFK5I
j/B15GAp2xBsX0vrgKYAfOd2yspHY1r+DozJhhzLw+uDL3qLVuP3/No6mxPx3h3QKTyRnDHg3dk8
hIDb+Iy8ac0CQqyEFgjoEA1VBivEqOCHTlWck5K0aX/jj2Lx1Sf8J4FFYcmeAZLhC9rKNBTjb/4m
zvyzjN/THfNfI1wLhouOaXBiR6NvdhQURRhQRKYGzjD5k7FHuIYQPbCrPrJoo6QuU0QGTnGP2c4B
fVe9g9DX180Rtbgr/JFz6geFjyFjeCD1f9Jfyft8w5QIUgdABUGHipWXC9nqlQtIVtgQhOi8oGrz
akhMj2zW9j5d0X17EWVb/+DYWSf7jm0IxVxZWW/Y/9mOhu+A8zfxoA8w4nEFRN17oRcM5Qq8QQ2M
FVRYw/wQ202MQTriPq9knKzzLQ90g7A2B+W2hxeiSHA5c7ZJmQZIcwIyj07F/EqrDBv1vLhE1gFt
pBzRqolwMECBPaVNJIhkimiPY3EJRp//zOLnUPzgk59NNLM/KeI0WToL+458MFSilTZ/dcYYWyt3
aKUkl/dJdo7bYzsd4/mtXD7QdlYZtX3CX6phMnOB/wqDjjnFf1UjpszZsIQzyKkfhLoYgZlM+TqX
Lm/N9DQm2tJc/Sxd/z4AqMjba4AwrIYYDTLwMVLup8DX6jkkG/T3crjU1nwNJx10nWTnoOsGRoj4
1JBT1Y+Iwi5xOcucidr12HDdIqvTHQcGglTR+qXYfIp0sttWCuxeUzId8YqAiDLic6QR62cWDaqS
qi9LgaG+INhRTIdfCedhLg2hQ/hoF4ntVqGiTn7JpjhkQjmPVrNpbBSz2msz+mlrLUwDh0XDJ4HJ
xBKqo9KC2JxTfJpir/yKZKy2xqQInqyZF0haq3aSffBivKRxLxxTESJApvCnk6w6FlBp83r6FUQQ
mkJMmiAKPsyqfRRicIkEagWDuXBbjYxxJJcAcCQAJfmwT7RgX9HNGys4XDWtwa8Y699Gzsi3NEe/
xOFlTyrQZ3Hu2OhMXA7KmLs9MJ8gioxvvWEqJs5p79CcXTj1oF8DmYpbgevPVE9oKR1Hsp4UyExS
V221pzC2LwVUwvRJkW08njM+e9gOrqWMW1EU3hKdXcoarXU/E9xqlhnHScB2bAb0r+BznUpzu3Tm
W6pmz1xGDQlS5WsIK0dIujetmncLBCs9CRH/tAAjqD5PWCVZA0qhgv0d6dXO1COIiUPbrNKYsZVl
bVMKu4PGfCZEwCWq9yZp+Kcq4yOVBoDfImJuIlwpGtlaLcpMDhfoRYGasBi93r8Bu3XI8CnE75Et
NVRPdOzoq9XIkS8gpjtR2kw0PvAxtfHfQKedyoYu9C8SCZq/di27zM053OlNd6IT0Y5KEK10xmk8
VAmTsbTT0F7Os8b9XZfsTKYiIv5SQjrx6mo9WEQT1c+edutYe4pq6neTtR4nDWMr1A5AcPHCJYNZ
ZyieFeErN9kKO2ErgnFKWwtbZAALoSYn8JuYyAREImYmHWnLZKt+UYaJk2n8KgEkzLIJY83kvQSJ
oxm8HqWPD9uOuKEIyEFVXxIO5N5mgPgHTIFX/DIznsQYidMfBRgVBxuYBSldxWNpNGRWEwrejXCV
pWs9/FdlLOGJwCpcX2nn48hzzGtzPS+7UvIkpt+ViBMJzaDaJGQyRGbHYfBoWFJkpigJ0xMhR8PS
vmFVvdfBi0tIK60V1H+KmfAhLGQP5LL2q7o/GSlwoTpWyhUW5o86S5iKmCfWtkM7zetmFg5jwPAz
jJN9LtQnRRecTu52SduuJHoz5QnTKJtlSJd2nkcfsybfcUVinZgeldR/kSpn6eZskZmPribYX5hY
bXqmDewBiiScZQnxY4TMMVXoYkSk2kL0Q4NY/bRLZ0CZ1M1xJgmgUga9xqFoVzRHWNNqcVuAyltD
5qmwYXET6eEvTRoohKwSeE6zyPo2zPrb4AXsjZ+QmJAGFISK+GOsAmDjZINtkXLngxTw/g+MQzoO
kDKZ3fpc8w1k2rWpwYDNBZdi8MaqdiY5lXcYVxhpp8LnRK4IWC7xmY2e8jtkLr2oy3l40ZbhHy8c
jq21jARLRJKWLruKqLIQYuaBNYXsqGIl/aumsi5HlXLpdagT3wPIqRWHhjwed46iv0MR9MpKAd60
CbjcBMpvkFu7JFscLT1KXERyhYtk5TDyzUpi56wC5Z1Qmt0q3Aym4RV0Zv3onASSA7AR+txcud6D
mmd2hhVE+kzYYbuGLThHcbNe8m34jpLMOPICNMqMVZJFnwoTAg5k+TuJ3VeirGQwEKirSTklOpaK
mpxNaUfaowHTmEfvIsODPEC4bJitxpuBUprABOx6mrlsFPuxees4mAoIcy1xA2gmazIIEtudgDFZ
Urb5y66m3/Wyd42EC1D4TxAJ1fYnYLt19ROOr4OEtoq58oY1AkWGxtLdUpIiCpAQRa++ZKCywpiv
FEkhvLFXmDP3FjMUcS1Y7S1n3ED9n6Mixkvo/mAJMUjurSz4lXjQi1rbFhjKI+mrTJ6Yf5nifiYm
p+0BfCOvZcmMfThMw8WgRYFghh/WOK7L5tSC6pzCgkgcvFBGj1N5noeE9NBTXnwJo5wQfsYKdMvu
aHYATvoDQF9XrIHQmR/ZFDpEFeCqaLyJMxJWSidf3S2bSSQop9YCnApk1uo1RQkGt2sWtx+WTW2w
BzFe7K/KZO6WGZNgTIMP+VVz1wv6Q1Z7MmwVZgstPqScJ4deJhtHfupIsTqrkwBe8mXzD8mbpU43
Sgz9ixFYkxzuy4oLENFlvLpxsqO6aVul412SrU8IE35Mo65t5fSDljkSS4SdrIjvqVoAxSOeCeSd
ISWhj3VC6Usqf9QjlSGa4TcAK7Nq3kNuuarF/NPH1VPVlI1UsFZDcrdBf+6MahCd0eoI2JNkI9qm
hvUjSpvnGHC9lLXYEzlvlnBuOm4Py/iV4oJgWkx+0eQ57uj4EIvW1TJOaMhJ0F0wdTRn2BO0WN4s
nEKEeC8dALUqYhFK2hhr7t4iY9vNr4iQDgNTUkCw/nAjahTueE1MfQFQK0K0x2EhAC88teivUdRD
wri3ArJgTRopWI5lNDJ01SfcYqxqtQPfgnuyM7KpsIYV1I8FCWUUa4Niucz8WSCXicptyjCPdqxe
3EBqfCBkIbuLygcYenO3xb5B2kPG0GeC5/Iq823pr7pyiYN/ke5x7IxhrDJ81eA50KxCGwfjftgQ
GLUgR0pMeBj/0dnjABCHPd9P29TytXATYEdCBktONelg7UME8YBNBbxay4lu4oiLe3Q5gWrhM4W2
FgwFpzCGCMltMY+JegpRoDlByROU8dPMXGmxHqCrAgV6lU36RsqccbqVISyL3OI8QtcZhNhzHZNy
S52hwqa8bYN9YfmUc5CpKJk94r2dbgWLcMF4Ut3mHzpVrcJjrPapBa6YPlmawJ6N/rtU2wJeL7d8
r0ZOxDEhIyZ/4zXooi03GEO+T6AotZVQe6p2SpkRMF/QfRXmkAn1jPdK132BnzMMHVP5jeliwHMq
+QwR1Z6WjNRN+32g7FOaAQyZXr13iivofKeGwtqpwqNRL+lM6H8tdZS07eANj+2fjKhb5ClAP6wD
Ok5Y8FoFjw8DGJBllOTSLQViL31xi63X6TXgd6OtpGk3CF+EMF+I7tkb+RBZOWe8udq4xoy0cM5k
aYI9ZEeMEnpHrX5qjJvcMBduDeWai00LiSULcqcoTxKjhHQfR2uZy1QOq2KYPLLeBG2+W/iWDTqs
1RPAVZ2EmykBMntsjm2mrrhCMWMWpn9jxFUgOMbAEYzXCQUzjqA/dZ4FMCyTFy5uLt9yoL27lm+D
gzt3Pag5/3F0HtuNI1kQ/SKcA4/EVjQAvZEot8ERVeqE9/7r52I2s+nqnpIIIl/Gi7hBPfCLscN5
yDPdTXzzkACbjTKeB+vgDAdKvoH5Qc5mysnejZ36X/wdgmy74Qo2Qzw44OR25j48zZ8RbqEz8R43
IU11JuMxncE76SjWuCywRVZ+MvtwmWyfVFXFnRpJPgPDhRbMr4e/tunNV6zHiYfpsdtjzmbUdNbi
v2yffxDyMOYjrj6IAPGmL+/D01onNpa5jdP4rfbO3wdPEBBi3g46U8U3J5+IPEr9iDQIGsO4vfzL
McGsudnaHn8EYU3wa0SJhbI67xogd+SoyQxRKPZSu15QrjJKxYBwfgWnlJ4JMuPNavqS1+6s/dYX
8Q+IP4vlR3Ti01FuBebD/EI3583+r+wAkqMHh38YmiCWHPFoYpaYL5Bg2l12M9Jt5xFDcjeaN36C
SbbW2lUDbYpmccQCjkQ8zVjov9mBz/WuZ/rJ029FuWRibWabsttYlhfHlxlTf7EJ/xuorFC/8mSv
68e0YCx8cdT9AjdjfH4ZTzq5tpXL/oYqsgwkoccqXa5nLAXoK4jI34Gvl1+YCFtlM13QxzntFzvB
uIabryk/WU5zAMf3S75m6KeMkZeszPwCdPM62fM2XTi1+yXpfq7Bf+I23RSfobKJkmMuT621rZN9
nFMkeK3VSxdh4Cf+vOLagnULOFzLLhiaxvv4xTLTZoWX7iA56txRqLPv7rigCFvj9SzowxCe+Das
u8FL8axOuFVeLPbZuAV8rV4zYMZUkHj2f6H0+J4Qy1pzzanu4dV6rSAgr6gH8bTPxQj+yz5I/PVP
7ajsyjWaUkryGlEdgUl+Jpfov+DGHaz5j+lf4M03aTlZqfNL4SGAQ+rgox7il+YPIyc3N+pcCQ7a
O2PfPhnyDGCPMeXwq8zAsMtrBL+JAqntt3vnjZnQ+rnVnhW2aAag+8xMnazhYe3qr+qP09FCzn+G
P91r6GGyuoWPjD6H/0I/vFXb5l9HKSar6r1yVe/AiRlgPeeMmwLRrvqafGMnsPNtQtzWt9jPT5Du
+Ns4m2wXMSYTH5MbrkrWbdjlj/5HHAaf/xqONcxAGAN5r1BR1GJ2f9qXZidPJA4YZcXs8zhUZ7Zb
7mkpXLsbV/EIF7gl+wHtlhAwXUnf8PkXcMRUi4hKYS+oHHBrXMw8/WJ8AgJ8R2nh/30+av58x3An
Poq3+pT9DRxdnkUwAjVfrKvf7j86ZA/thiufT+J4OM1PyQIuB9g/vLQbfhXf40N6ykk7DU/bXcff
fKLaq/sG9t0udnACjnxVg2uzZa6IDvNhvDGFhD/tnfuVa6+6jxE9llfC/EjZgk6EfTamH2AsNQ7J
w+Fs5SLPA8CzaJ7M/cjVjVAFSeYNs3fKC3TNd7T/xZmG7kD7CpjKgGWnb9J/sRfXITpa88q+oIHt
nWvgd6yzqn39Vl6yEz/7gQ1Cw4sD3+uFpzOGpMFA7se8RfGn4vK+DDtlFz3Dd0KxixU1+GK5o+ME
30/H6MJKQVmF1Fmvm18ZvFDwcGp/7KeCMZTj4isjkemXTyRmbF1GvdW8/Gf4JG0cYjmuNsWt/rew
vPcu6TNiKNdxCQm+YMiOTqnkuEVhP4X/yq1zbi/iqiRw0VZsx5ppO7IaiJn2sAZvZ2etRG8GUxra
1b/hmfDi4lWL/k7RySPEu//SdSvyaeyoHPzWOUZPGDYR/GKxR0tFfbWRHUuPQdWY1rK4488q87ds
eXCQPF7K6d4mXBt9iBUUvR/p26qmI5SaaBAvBlsAKHZE8jvtlvarmjE6pD2tJ7HHIsv1Mfwm7t2m
PLX+HaItGwtZbVUcCY8AM1to8ireJ+KRlX8ADoNyJEcBew3s09dMpzktzX30C9Q4rrbWwMedroNg
s6TZUGZY7CZri7RSd7bDv35xrwC4/ZbzzgwvCzi6VzDXLT5qz25O1njLcxymjFbI6e6b2r8a2gNQ
v5mdgtTr0k8t5x3ByzA8NeDYAQ32u8y+RKQGOk7Nsb5XXcw4stYQsVHMXmh03IydivREeo3dEPsc
qovn4D8gz55TVWvS2WPBVqpndETaLZMr6VnJok/XKLaikh2znspaML0HSsk0dDKdD2gQWDpPinuv
u/jclTmI9YdmvEEmTNBK8xw5BK2iJeVhqFi6gxDfxqaXv4Ba8vHgqM06M4Z1QanJUOM2nrh1GxX5
BK1cdX84FpzUm3Cz1Z5VEe3eRa1HWdX4QfMEZ65kWsPdTVBng8odPUWBOexTaL7SgMrf6NOmRthc
6i74Dtg/qvWWE2wOvI5JvLmaMTfS91TlRM9eu1v/TGyfQXxUNxErLbZw7QiskS4sFhPg5KqDy2Es
YH1pN23GesoCcOHykcmzDd6eBcx+7NsRKzDI9dRwhxOvvjz4N1MQEprZeuAHJT7Ou5JFVZxs5jLe
Z82XAVCfOsMymjc0CHitmFDzcx++12GmkjjFz9CWT1nvS3Tc7qyYVwNCBLbfOl8Hv0sO43fKtmh9
v+RTYd5zWls7c/YDzWu+xyP5IMDwBOewahQZHhOvvblvGO4DtLRFQfEMTNbRWtnVW5X+nndW2Xzh
qv+UT1o48ltOVguigXhlSk2/XSpOmVZZXnFhvGKCJHzDXzzehTx2qLt/fMXZ7ryOSAQP7iqAVdAq
iTHRIrQEt17kqTnS+LuPH5KEHmPcgVkKW1i1a73OR3KMDEBn0Oh3zUQqGMIDDgvnffwgjpLtlLuB
QE725yH1tfstiSjelv25X3pM4eNZ9a21eSOL2CsvHGlgLchZeva+OJh7Fi/EGDad5anUIJ27bfDZ
e/g2R+BTr/LA6gvTYs4ESdJh8f2yR5jXcp8fWElBDN3L9+ID/1LyLEn/QA4b/3AVEPzX1gB7uGUE
6BxwaFbqLTtiOmt+2eNlXyabkmv73nvpaWm5w8KGZCNe6NYLNrjGMOx2bBcO4tz+9mBgz2Jjerrq
4/JuSAG/pI+m2XJsUA7WcOz/VB7BewJDF7Rn1qc16fRpVV7x2ezoZTfeecfNPOs3emzBOsX40j17
AywWwxdH0r7x8yPchObJ8+B45qv9m52WwCTwQPqLN/qT619sbt1Tnm+GT6QAwHU344sSjzvP/ZY3
etQTwiIDsax38PPtC580ln7qvQgH3ovEhwtmfz18UoeARdgLDqJYp0flGL9NJ0ktOxmyTTuuggcj
/60EZXFpz8FWXkGKcpHcNWcBg2NVvZqnhPP/WZ4jJMRVdGNdmBytPY2DBC7JMV56oA5flMJAJdqy
ulL8ik39i/4f23HqKnfBGjPOLb5qAPxe1Sup9u5IOFF5JKf//xK+dG7WjB7zx7gLLx2Zw027D3/R
pFinm7fUn5DEV81+HuDirhqiHEglyZXps31YtFBBHWfkecTGAYRHCOyyJLTgdYJV8zZ8kOuM//pb
ek59/LrIBJDGKr6G/XQzCuvamtREIvSEjIYWIMmiEmcxz15CWDwm2xDJLxu+zVCZR1qUN4HQPCMZ
H5V5ioJbUyrbaPnDFdtHi/thFGx17hxOkRwV+FVCYiw3oFzi5BPduw43dCp2OtHuHjpHy+g49ixU
e8mgDzx5MOqz0J13IdNtUGKtSLjOQksrtmnIwfpSXyuuUMCzlmWoLTYlMS18HeF+IF8JlJmMoaOl
bAi+7Ji+Fx466Hoq5ttjxIMxbAZIdXiMss+w8KV17lKHjAIvSK5VDd006+7uCE83bzFmrTDbwkRE
H3h33QuXyCTbRNyOLI639ZTLbVK+FzVScLmvm72qcDk6QIcyml3YbdTmQRy/1FcW6hycFIXHqVyL
SiEvD6fbT6I9EYLBQtm+qyb4BqpLLn16ESXNNv05rPajilCxn2xCe5DSV/oDwzVT92Jl1VYAPGp6
Dbg7mods3BULTO0W4fPC1AjzPhi5Ljk7+uAheG7KYL/0AzUSh7GH1RoAwYS8w0qAuy5WmyZnd4BZ
l1T1CoRFGnj5vCVgv6WTFrjrJwQJNwWUuVykCPYhPOgMSC59q0csz2aypFxmG/cX23nhnpsZ+PaL
JX+kdiPkU7F8zTK6VQ4mA7zrjSgOGG9QSYb6mcZHxSAjSNzKqG6E+EvwDsPwSHDU0VmS2NtI9V1K
h0VMJYbvQEredi5ykGbgNjUS/V/nThSKtOtIwIPOQ9NLlioMtgsA8xXMMnQj80CfqFlZdViuA5c1
z5gZ7FsiRVCR0oZm+FtrtrUONJ11DRjkCLyBVtn8oGb1E6WtThVu0/52w1w+a4XGBalI919KO8XT
DYp6Nwx8K+LBTa6F3tCpkpgPWU9o0J0Ue8eR4AzsJsA9y/J3isu/eJpMQu69BRzKlJDJJyZzx5KU
xVWmRfCrzIpPmpQCTx0piquLqSLmBE52Q2O2uw1p7HhtRhaSUVlr/8asqy941qk51BgQO9Xst7qs
sMREes1hqVJI6HTirW0nAvgFaBGtitrrmBW87zKlk+iZLc0hmq6bRycb5PASObitoc+7u74q6EqY
i5AiAhfjjeFw/QpGngWrNdKbG6nTzHae13+nz8p7lmmLulVAdkMEdIhip134mcR9Rhvn0Ly3ca1y
Z5wcsTWo89s4QyoucWVlkJRShxi5SZNA44jvqEk5ZRyzVHdRRu9laEcIeWWuQW4VVsMsCvMzFoe2
K9DIrEK/1HaLgQkONjItahXnqEBk0sfoFgduek0NumRszVAAacK/YwvWmL7G5tyPO0nEeaTwaYio
LRhjLX9Vsx7lYECQkx2Z2nZBSepJO+1KN4TqZE0PeNpjxKHWA6zIsuKtGyOHC5nGXWpKkDZoxagO
YWuo/KW6vPjU0wRKspU05OYNs8c9mE/3Qitx/KuQpRGq8/xXkTySmA3GkP+AulCYRktpKq8wXecZ
jVN6lUNLCmcqAYbrccJMUqou0/XkxK+tnXLNKg1aYIB6qNV3bSlLSNJ0/IbyAbdQmRK00mVoSA3u
J/wPSZSkzXjvVtVA4jHodqBRBMn1rq3eG1kpCI8p8DxddIR/Z3KPWWrbpylvoscsKQtNx+RfoA6/
U8UyVZqt8UppGOp8XcRro+juRtjrhzkQnUK+sqyyNWVKA17zmLdFntgL1Y8O3a/cZN02axQ813EL
qGFU+FkZD+NC9Sddq5p9RG/F0Ygmtklh3PC0yTSeEBD0It0IIThKTQPxL2zYW8E51K+KVQa3vCjR
+6q5mu4hT/KmUVs6ZVuSycEMKIn9LQDCgVUjxPIPPjuinyrk812qAD1BPTa2NNwG60bk8TUs3YD+
2BQcVD5JWhj7Z2WyT4EnGL7UTtvtJyPjatNolDNM/XQogdyMdOS9qVFb/yQBlQJ8EWrwK0vDpdWo
535qokstwTw4BXxgC8qWP5uU/7A2rVkDzcHWFjqeLBgs9CzRBHpUAGlvzbFivNNrAR7OtgbcLo2W
P7VATiuh2WhvxFRoc67KxWXtpqlPMxWHpN1jZu4UWgRVXhdXewzk2VHT4TTEjrbPKEwgcko0z4ya
wVOCqsGlyZfOsMSwL21KBBtb9AejVrozfYztm2iMAjdLpDsH1x063PgTSUPoWPhhmFgDnUY+9DsL
fA1gKWoCQdkZQakjCZrB56SBUlJHDRnC4WatOYmgns5e/gyFWjAOoQKYfL1vGoWQK30AEkGhFsLa
4NLGGU0G5kpaW+pdw7J+TXFjenfbaHyFKde4HJEdj1GNraQsCsaGLl4CPGWo73p67fHyUXru6E1x
b8tCntUZR03Avng9skW7cw5oXt/REaDmClU0Xa/tej3CjQWk1tyndjRsZdKbp7wczZ/R1DF1ug5p
62GWmzybhmdcTzzbRRg4qNd1jznPEEyfhTPfe2OuT3Y3wZmdcpxTiZVwueo0X7SNEJg3cIdYVZOd
q7SAcj9JqA5lusTPhowgq6bU6SkbRnQmMpZAZkBJxn5WYeCbB6iPkWnSr1GqMMUiU35lxYSYOuqf
4ZgGm4TWt82kTnhbgp5QbxpGFdFh7PS9YcLP6KFItHUDnU/qcs8LFDkxn2AwvVStTMhKzzF0KKVn
VHRBWwT60juZlAbOw9C9FqGCA8SJsuFeWRI/22Dy/mxTekGHhM47jgrGwRrhtp8CgfEuLCLA8NR7
AGAsEe2qVLkYZW+zyW+BPSbsE1nYHaZRpn91GxXJFvTW4Id2BgmkoPTPKovwpqg2Tl+bmkHHDEYu
PC1EGA4SCRALNPgHpKMFVmMLNKE2LseN3ofJabRDF69NyuZ3dEsb6DRypV4X6YVJBktYQwN1r1ts
RewEQprsLdaRyaCz1mFq6q6TpqYOdQNN47lh026bVCVLmMELyHo6QVcUAcAhcCY2li9gnbjrKQkw
nD6MuTDDAsYznSgYbqLaxjgY6JU3GARyuxr8F4aHAlwBmkyM++oY1JKv+CClNyR96VU1vF4aJxTe
VRMmQH1kkeomfCtlSvBoKGcS6RhbIgS3TIQnAed5kw0G7fX6aB3NWK2PEU6nneaU1bGZaXAG6T2o
P2kR3KFyJQ8jcMxf04jbTxoCwp2qUOoQWkzhksHACzQcSZXa8bU2BKtD1ckisNDmDHinbVycbFHi
kJ4fpLnrTWl8DLMaP2rdqd7rOLeIxIRDddBqN3zXA/nfgENqGdJILqYp/s/KZZEmo+GrNa1J8Rxj
4M5us0qZqIFKyfLbCGZSPuMuyrcyjiNPo55oGzsCrTiuYXbpau8+6PJy97VRfwurdY/U0Urf7MP+
aNoRCa3OZW2CNmLL4BFVs0CAES6Vta0hiLmNGS7GftD0tTbWiwfSdfltF+3UH40y7v/pDd/XVaWl
9B6NOEX+sF/FG7d0vuPQqtbdMABVU3uLezWvmLMRzW7hB1CSyAgmFJi2PfsfFZBSHJL1arlqmGt8
YBx5TCGsCnXSi11XZsdgXirNykK9FgVUOtZ8UerpLr2ls4TNm4qU1Wc2UlWyCmpN9+KQ9afehGKH
2OaYtAJq2Dqllfa7ZrSI15SYzYs46y4j7qQXu6RalEd8uIEh1m+V3naeI/N47/QDokY8cCmpw/lR
lmXGlyOLB2Jdw7QeKyyfXdFSHOwmEYUqcbBRTcvd2HDIwQHqyjFwwZTkcRD6jeWIa5yzGoOLVWxH
cNNbPvtll5C035o9dmAzpOXPEZKJLqyBfU6uHGYTmoU9FfziJ9v+pb2seDfTAnJWPpr/mXFlnOl0
yzziq+l3M6INpabsTxzVuqc1oK5EmvTrcqizvTs0qTc3Q/tmpxN25HBsVxaAVBxQo3tSHS3ZZ2aT
HLSS9arTDQg4tNk3jOEjwHqpwy8uDVKaAwm+gD7DFY9H/zprw09lDca64kB6lot6ZhuWtrfq5cJj
8nMBkHOeioUyWOkCE+ls65IqdrfZyJqKrkoHQVMrgDOMxKzWg6XblBVVy6VAp7Ycx+MqLhQNwNgQ
XHiFQBCJcS+XCZs9Paa2c4wT5aGOhourrUk/+oReykQTymHUk/w2wwpcUXvyKuUEWVANQ9LTifST
yVEOKp2/22bSuVxXqW1+dG4YftIFPL6l2Nc8RQjnGUYT/fLSDXy+khBrjZKPqh/x57ZjNvluOQV/
0B61i10v624370AMVcleYJgFsd87aO0l934Egre8tiib1I2B5YPemTzJ1ThytLDTn/KYQz0se/Pp
yti+5LPF1zxkS04BLHdgwo7KxS1A/qduBh1wzgRmVnxiqjJzjbThwAJKadj4qDJMWTnWtXLPrbhG
O8gTZ9O4aIKhKIfD2OkTUFxrgVIaI64KksyuVbWHsMKxGltRsLeV5n0Kp/I0yGhEAHBmBwp32O/y
FLhaGAK2VDVz2EJ516k9TRmlpiH/LXT4DGja9Zj7teyuVM4NXl9HQNS7ahQ3KvAmCBX5vz6vlc3g
zOJfkqfSU4GOHupw0PaoJ692oKR3pbNGv08LLsQap/otat3sOcRJi2bq4rYqubpW6LntXx22IVZe
hylQa4ros3ZiqAxciX94t4AlUYP8HHAf++DRmdcOHynxB3NINvz+CdSYWb+ntbQ8xkkEMYbryqeR
Fs5hLCKW+oz4E3bfEsCRO5FgLftlQSK0ReTrmKDYgNj2tbKq+C3k8tXxLG6tNgrJRGvBWxCTmFDM
wKSsWS8vs6bou7HL5NksXRZXnEDgjVRYH6OcD8GsoWzR8grAI84+hKnOFptQdbyHbTF+2oILi23M
hTdUZOI6c0GtTIaG4mZSGGXbVCb1FWvtnukoLBUWZZGGQTLQ0dyqxtyCZCOyJGzNr82CljlNDf9k
EFEtFzUAgoy6/Y+P3eDaBc+qqg0WgU6XosJUCVl4Fzm6ogtlFQqLul3blOsqy6tPs1ESP1Znk9Z2
yZFZWvOvouXTW1OxLM2NEry5Vcy33IboTwK77S2sqyqImXHuWYzaBTgvLWim1zTTnX3ZufqVyoaz
XlrjfyLJgpOApotKPqm4exldjKnDBDAmWMa3zAfpFpmLDtpII0KPqzy984w1WOfnvzHF9AXilwjr
TJGMPofEJzDWHovIne62yFhGqnlITRIYj74LnFPQR+ZnNg75IR608OSovebHRYmBM86W2gKmA2st
Jqp+BwPZ0Omc+qAaHS+BFj+oUfAT1tZUf4mxisG4LuZiKwjILhsgfnkjIyBM0EHQ/hXh6L/90Mk3
+Nf2h9ta7qVrJXifxcydN331zqBleU3Vk+1zHcultcosHoYwo7NqYNfqQgnDNA/r7VB34bZK1Nl3
DYuYDdTeslgrfQmcScRp8SmGpsSIlBs/vM+RXqpS31UJqZEqJXYBdgKBudU4cHEGEws3SfOGs/kv
50q4mlKqJeNxsHf1FJDfy+vfRBZi3Y0VoELZDk/FpM02iZnzef3CUcNWiJ9N8FS7MztQG5tS07KC
1suJGdtJD4CsXepSQuuhuHp3CERdE32Bl1FRhcU50k9Qcmw0NlVTjGPqyowobDrC7lj4oeC+W9Zf
Bp19Zev+xollHBAjnB2ND0RehUunRnPp3fA1s/o/I6r/qbPGo0GxX1knA5w9HDRzgV90KSO3E+ll
rboqnG471pyPTkr3KADsF7WXpMmMLdP6KoWGNRrJRzY7rO5V6gXhU9K+i9mDd9NWqPMbPRAMEvV4
tOsJeE7Z3XKl+ylcPC+FvXUkmcM5NG5F2sGjG5gtGKOqTT9gaeTjSTY26xoNhc1sgrMdyWOTJG8W
dQEro8VBNOXBpY3y30DH7sqD2Fnzq05Tkq3xMlMErBp1n0Ix5iMcj0o4HYEuwK8zfdroNgHRDqvG
A2opTIJiJ2zzOsekNHV9qznVjkTDWyCjXesik5XaR2eTSJ3dnXIeMS1KJfIH/C8MOxRBYJvQhRcp
2imZO46e4dg7uD8blg9TWgtuBsV9slouQiy7QliJQX8NyuxeMRvLiSUcyzaTtXLJd9TojFvbmn6u
VgclJUfo1IjsLsxPDBS0DUUaYSJgKBRTne2R17sR6ge1nB+JaeEujFeBbT3xKXpcbFbu3L4WyzVN
sL9yCJqE07bDDmwSbUO72eJj6H6cUKygBO8QwZhgF4dIMFxa8gRG2l6ysNtzEXzVjPrPtuQ1wWKg
poTLx/Suz1KSOw3w+5qEdN3vIWzIHcSkj1pwqZp6mZdVmvtnhAs0r9p1KUVL+jVuDY9yT9LMCK1b
HZiVDDtPwc9UQjY2sJCggvfQSY3e3tvjKrbNBxVNoXoFMNkQ5lDs9qTizXPteecYbDdp8ejfkCyg
bZh8A9z1iHti/tSsj0Z92jk9VpgV9/BrlOzYig0MDGiafifIRc++zb2idzbESlh3UZZKkERDbcjG
v7H+V0Nbc25p/gAlqbgHQaUDTdihhENqiu8aX5GJo6mtjK+QtbGauzBS5pe0BSdJA6uazJ7bVttM
/Y4E7apfeowWbd/mDObYWlX9Vm4ov3qx0x8GaPxil1J701kUxGjR6QY9S1fvBRUfzK7UJZa/BcDT
6Lcq6W3lgBgvcUn0YrF5lxr2DcjBz0Rnh9WX7I9jf1azLx3mKEP8pqsDDOGmF2PAk6R+EcCZSWjx
W1kD6oDL6mrM/lOidsPOVJWQLvGVI9XsXas7agFmQRbIxVcofShtkgcwHe4FyBSmH+2DF/1LRJtz
OZYMzywEQNiNFgbp6qlrw6kmTT9K/IUDkuTseDZGbwSvWMd0NixZt6rzo4wZeNl14HY15TkcAcI9
wYJ7BHTWGnDGPsCfsZxn6cKr/hE4OAKF5bRpXuLw1xlIHeGBEJcFerGUBLTDQpSHks+0JfMfY9b3
OYAQyuNWogg8PUsMT+0qduHulpEEZ7T0eStlvIiQMps6/5sr8zxFgIBIGp0kH6dld7sIJrEthp8I
CkMQ6+tAYc2J4c7pIhatET20fIedgDACBXAhQkbCMYRwzRW645gLgMeZ9D64AdIBVhnisuNEvke3
9pmb7xx9OLuM8APhnky1cH51zPjZ9GkQ1BqFQLPWT/Rgfs2afnIjcXBVsrLN3O86d9i2IcLBxL+t
y+/M1fg7JNYXN+PrvMD/OEmxKqF7d1j5VwzoxkaUtnmQJTgzexDvLVeDfWy1wHgYn4mJm19hA7Qo
SU0uJDMvSq1SCIqy2wAgO5fEMNNgPlB0vajG3LbDVdCSoRU5wOvIPumO4Ki09TdTW3yido+1ivOx
twznRZmCGsuZdbDbhjW2VZ+HlN5J2YuXvmfmyszMb4XDvrmqsVVSc7CUEvHaG8GrRSlwEFHNcH3t
n0mNfcGFJTeIRofWTRmlV040v0m0o4huLVJEj4qQoRh4vYaOhUQbutA8uT0FvaAKLa9gp7e3oIAG
V7ef/QAkd0ym99wxTkbZ7gNqKLl8QuY3grbh9LA2vJl+Cy2+uFJc2ym8d25z6C0qqNBF/AaEcNSy
jVMN46rHyi52k03IZZ2JwbeU6ozWcDQczFUR1d7UtTpFhcmzJJpZBvIZQFsdYACpRvyVmtmb7I33
mMqNlzFvPVstfaMlyBSMvm1GRyr/1uhra5tOEtXMvwbGC57T4mqCL5zIIJQJSSM7T31qsHdODwKX
OWq1nF2V068TYzr1PT5zokMtzw7niYv1NBHAAjmU3D7YGpy7KbvPePG16A7uJApMkU0o3E7fRknu
uShfQ8o0mQHsHdsAX/BYvSj9/BRzwW/LeCt0FPKAlnhVGjlqrIWOGKz1kfYUrr18o42s/IdrB6u1
IbdsYbZUr77NXbnnYn6bSwGbD3uyOQIhJq8ZAxm2det1VO1jYhEW0egYLd0zldWe0ce7PoaPVRfH
xsJSUIZeloGaY8LgfrWzs3zXJJTv5JBomnmphF5YAk3Ayqt+hC6S7ISvppoRkEv9u4+cE5PfFvHs
B116lRr6LxOUbzfTI0il77osO1GANk2aPg1eX5ZRrd1A29chDoWAlUwD2J25vgC9a9QLirdr/4Sb
vFoA+sZAxQA+30qdPyg45ule3Uuj2AwUPu0TEyini5LIqVZedIFbNERaEXnxG00USip9/arhZuMi
FK77yVh4nYXfpeGnYsERiVV3r1vY/Wh7HynPemkEo3aqbpgIN8wqB0UZdqmkYjrnSUlogOPG/6Mr
VCs187Sjg5KZR9NxnlY3anUYiGDWGNC1WbChDspnOhC5IqHGWZYV60Jm/9J4PnNDfWROdy+bgGS2
Ar9sIBPhRDifQwSKtKQrjTo5P0y0l7K5uhNRWDlAFTLM28xAX1oFHAdeZIb+aWnTf3OeX9MEry99
GX4R5yNAyvqp98t+aTL2VC7vRVM/rDgwT2U985pgD7gKLRSRukNIlUFYegNvEn4h0yZR+YwMxCQi
fwgJTRdzj6wPujueWoJFhYHBxJl0v5oiphIh/uj2SqnD4uXPqgyTB9mMJlJRXLSL1ar9ZpitcxLG
3GzZpI/L1ddSv1wXgpQroTNHFseboy9ufsOB+lgcNCdlE1gOtzFDNFcjZd9VBc4PDdyRxGIq4G03
MRvgmvhAbMK9DzLFc2deyFWhb3S4QDQYnSIECt4+jbxzl9Gew9xxZDb8uHnCStWBqALpKJFRj/JV
XtLefosd1SOsyuKhH35Q+C6j5pIek0q45urD2R2V7SpX4w8Cvystgmklrc0k3Y3llE+br58t9S2l
vZ8xJi9THe6CDNAqNMZ0WyIBAUQd2pPtksyPiVJbLf+12EF4Ia7Btl7wVZ3Hg1AxkprV8nFO1mlQ
ltDzkH0bIZCHIR4/6lhV1pkdXccUhFUSnrh+/JpZ9KmZU7LqC5zBFZN+YlJVwz/pjfg30/P/xqZ2
kYD731Y0V8MikWDy0VeFKWh/KBloF2y3Plz6gMbfiXw4ZaYAmfDTMlxDQ5jrV5SD09QMykvmIAEt
cNB8GsjJzPPNMlQs/+1PV9qtj6al8S/0lzTF/ZFMBnv2yQ8GEGwmSldA8yT3nPM4coqbWvSVw2FU
FNwbZnXigb3IRHsvkgqmtq6cNTlr3HTmEw2M+VNpsa3R5bBjZ7QG7LYtMGjW9f84Oo/lxnEoin4R
q0ASTFvlLNlyam9YttvNnEAwfv0czWZqFp0skcAL957rIz1x52NvYddsnWAGjddvs1EctGUezYxq
DYQwTfeLbYCzCjnCLYUyPKn8Hm9w8V0Y0TcfGLpUNJ0qmE+Gke9CHKati5eSUmZysq0wsK0Wavpl
IrW2nXkjE9/kln6MYkeWqYUhMQzJ7InS99Bgfsln9y/Rtte2YpAfA4ZyYyqh3HvYvCe8A5UPToHe
GeAIiJIs7qyVMbJiVGb6VZu0xIYp/GswM5rI4I6zY/sK+xrEWyvvqRMfPch1S0WFk43D1iMQgRky
1FVyUKnu2jfHQ+A5y/61JHxGtQ/yf+PgyrCxNDBOJbYUJ3zve5s5Ef2Zt95bRT66tLSN16nCq6Fg
rwJbzM0hWTsu0uN2btWxKtu9ZGPYdCFonMw4FhZATScofvPQvRlMb7dahljvEB7P7i2c9avxOIqq
Sb8Tmr33kXPwxF1ZMHAUBMkbVk4wHiJIngib+MHituoVhve2RyZf6BOhmdBGSFKsZsJ2iuBpjIND
qIYPqctv9XC5a3rXsm6PyABuM6xVuG7jSeT2IaFUder5xAwNE5C4hFn+zUbm2GrmO4q5BUTCOAH6
14ZqlSBlzipz16jpymH2cOibMI5l/hRxgC9crGdmFJ1E4O+8tEHuU1uvKvDvwUi2GRECFhq9WSOv
rI0ak4NGXlrtglYfVSPe08H5ydtkb4TQJKf0PS9gAfkGB3Rh/QgMVHWRb7TvXAxSdVkL7/QwHMJ8
3Hmd+4mnfK0q47N22+rqai9Dq6Ojj9YE4GzCeV2k3mOtDIVqJAAj69aFNiEtErqZWuiq4X4ELiP1
ppQbpk8oHXWHmxFTW9wH326v/hqBnAjH49/uNqDaaUlZVSGQgyEgl4Zjg4Fk/N75qIn9Wa5b9tle
3rzUgfNK6QNfRg8tIq0RUlCOuo4Mg4VNcqEMyqNfdEe2ReYiJsgUdsBzpdyL787XXCFjHIrop0Bf
qEYBOw5AJ/6rmrIAEQRtD94gtq7HADutWUSvDjpB4eM9TK0PX1LD5/HDXmMyuQpQag/Mv1LHWDUp
gUUkDSSuzSZJPacd5HvC/grNCZ5ilsS5bH5FuDTzNEL96i/tjlQa5V8qp/giSOmzMr0to8YfOXjA
HP3PMjUv09ytZ4qYpEaZ5ccX3wFpquon22he7egt8y3wphiYfPM76WC+T9xuXXXXJMV5YvII4Rp3
otUHEQzHGkVfBcowJOuceON9VTRPbv5wkGHMlBiy55EpQt88J8b0FCD1UQQdoCtZk82yTIHOTCiU
+qBdWfRyigcntpMNbemWaRsvanyxRP1H586JUNLtjHszqiWxc8ZRtdM749UPb8QzltHT0giiyzAI
Hhvis11JrCs5XJrEuwjiEkNCa1o6/zpSy3nEnGg0T6kaMedaxj5T2deUhD+tzRo4SYBRuMEi7fTb
DFC7KKtd31MEmz0tcVljEWqGo2GbZ/o+vCF98CTjcVgOXvpUqJqVryOJERT37JGMUUWnbrTO+SAO
MkGdKyCWxdF+oEpnrfES9jjPS4QhywQrQ9+2N5Mzo7Di1wkP1CgoS4LHtt0VnJcuJhRhegSFKPw4
Joig9mGnq9lm7VkTrdEK8fPxdI/m1GxI/U62AZT9Ms+gX2P5sevsLWWGIxwqwpEHBcERjseBbO1S
ezEfQxo/s5ZJ97m2262t/bNwoGM1bt58pPzrbQxRAxlmR7eD7zcJrBX1HO3nlH9m3KC7d7DH1D0n
UjaWEm03jX9gOr/cEMkhlwD9y2Q64g3edzXyYGI7c4YUxuMzN+70e2RORKI/aE8ulFWfZrvBnIkG
CaqvE5FKEVRrJQU9Tczc539xkZTl3dNQIHKzPnomdaROsy+D4Bw59vjBPKg/ng0ot6VvcIhZz7in
VFfe+5Z+TT6j0WME1iG06iYKbqaDe5mkf2z0EUmSgd7AhBHCnMESS0NeU07N7XSeDLUl6gclBFdK
wL02Dvqz64ZXUlF2BEWTxT7sXQYSw2SH98TLd/k8/Y4Nye+lz5wl1QFjnwoxqNYI3B8KezG9jr6l
GCm776YfA9TooxPKnItTjval8djYp5iXWY6bwJUmUChzZCAJTl9ThTCzaKxD3mBl8k0cnZP32VXO
xfb6XTJVpxx7iu9nJy5dyPcpkJYEuksUz3/jNCiWRH85l2EErsc7cMhVl6zzEh9fGRi7aIRHqJ38
ZAlwO1aZX2ZEVQAftpFgz8tQcVFJhl5M/Fo3/5SabObWNw9j7jxzz19d1v/bEqXAxlCBcUj9nPDh
APqiNos3ln31PpYu4dyzxQ4edDCCp3NKmA8xldsum//EaIA4iLE5WMpqV4GNbSwfg3HjGMYyEC5A
J61A4bvPtZpWJVkt0g4g3bTm2m7wudfMT+PRuRRavgdm9xpg341YHWwSBJYtGsfIDY8UexSFPaWW
UnIXewiovS6GxG2iZYfBis18wmVAG60U2bddQV9YkR5Wi6MflM0n8peV6eC9IvV5aek6v7EucbcQ
PvYhNmIPL9AUNE/cGJ/Ua39GM6IGCO4lv9o3vGLfBD458ibraJPQTM52VqIO/7FZdOM9SkiBsqOn
vIoQPeKp38R1XuNKRs3WEybO1lNUS/YF1GnTc5vp4dgkbrNRlnrPbBxemRHjyUH8Tib1b0OPAUiI
tCGi1gnbLUl+Gmicw4a08iapmCaB5tiMSJRBKGM7yjcobNeiRQ3QgXf2vHvTUHNmfeXs4jZ4Uy5e
tThAN5IW9t6exLrp09+sZcfSRgNI4eJJ5mwRKH0wTOBsra17ikSMHqFZ1Q10GWn3HIY13mF34gUu
2pRPGgHpUzQQQozWZD976snPCMhJs/1s96++wBbW5NaX0mgpsnKD9BC3rTRevcx7rwC+dQVJGn6l
Xy2n3kMgmVZSDQerbgWztyIHi6LLlWvXZy/oblXHtmZ08apnGaW4Us7LmA0vvhOR55S7McRR8+S7
zLI8S0CM9Nx6Vcz+ZzFz7k0Vh3ff+vdEuPfSSLcG24YkYtZBe0rvNky70vNRaw/odscu/OBAW8fM
2XFlkFas+EkRreinXJjXeOgvLrMvQqbsU9cJTfxSMR5pgQJQNq1H1m75VfrWXlmM7SWXAj+NfSkD
7OglkRKBstf8rWrPIto6o3r6coLxI7IsmNjhvCUO3lt77IhXZkylPPcnF/cPidmCIVI9oAjlGNrP
Rm9QdtYw53n3zVkFm9md/83JRzUFtxyATOKOLFRmJvg+obFoXRiKOI7YDSnHRzx2B4exgWpYcpbY
rqvC/6hn7NFplP4xKUFFnPhc8f0LXeLOyYFtTy0QusCZ19nD/RXHQ3QtnDbbeoYA7TbDeSxi314i
wT7O0J59gb8V0POVsms7c9wCMifFkCkMGza01hQk6RZuBGcdmSBV5q6D0gUpURXFspKIbNMCDwtT
Skr1CPFsbL7nhnwx2+5V/T9oN6O3cUqOfihfWzMNtiJR+zSDShme5grKJ6ODKEinFa11+88HxC7L
+t7nWBMDaTNFay+N7UMlQl++yAMO1sAzfj2vxzjcY0tSNeNsdvptijgtQjFyjhKXmiFkyjOWZgis
W2rWZZaLcJnfEHSsP21p/Wq+iIUVhp91BeAvwFCYuJeuywB5Yz9UTvpuVKZGKgGgrXhwFYn822bu
/EXY7Us6ejwcXFhxwLc+Vn+8EluLE+NSVo/7dJAeRyqhA3HMTEuyIHDm6BA/8sXDArEdhrqpvztN
tItVuWuD+LPWLGVY896GeESsbw4sDA0JS9s61X70XrCL2xYGOvcmqxg5es1r75c+yQyJudbTsGse
J52HtLQcYB0isFvWToDG19oIz4BlhSQ9ku3Wir2HhaKzyI2LmQqUat5NfLFplgGcmaDete2918M5
waLiVMXdLg2+5+JVt9O19DzCAEssjEnKjh66+SInrRuKoXnQciJEHlpUWL2Yo/OR5s61fHCBfAwZ
Chpg1fQ3zvRjLeGA2IRFRf6AxhdXnjfZu6zyo6fJlOCC5UtG6iLfNdxEZz74JPxk9FaRj+nRjMtj
3xXeplH5Zjb5k8RtIiPSKL4NYwIMzg7aQq29qvIoWUgrIDDDH58zhIzdVK0nuyVMLASfmvVIBFUX
JkvyyH9Sv3lDRvbNp44mK9tlKdgC4NdZEL2mnadZxiCsQz9chMV7S7yIHoj9q73XiZUR7h4pd49e
ocvGbarSvTG2OYeRfeky8WRV/IhlZ1FkcPwxgEUmzGwxQyULbMGd6mxlgYZ5LpmfrXrtPpvt/3hv
Eg0nKA1VDf+U4oHyYOeQUFxGFE+MkW6+OdEl0sj5Zn6IwYG7zowjztqGiGfiyHln6PGBfi4D1mWs
yEMm8Sawy6WhISmUA2Z5XGYORD2EWBtX0pX5Ml2FI794buPvuVAgRNlSRcAu2mFYt7ZYegHbGAW5
wfTUJqiH3zL/24JgkJa3qXu1bwwgpzq6aYbz0lcrv+MNnmFVyOBGdY0ZVUgKNR5XjVqIHAtx7Fgf
JZPehzb+vCHpP7wsv3QTKsWSuoP5RrRtovlfE/UbmeEUtCLCHwkYTZvoqzdjvN9Nma9Tg3SHpmdk
UneMIZu85jxjUekhPOaaha74t1S8s02Jd1u28CeVCVu/x+Vbde269D2CxXCDdvAzwj44V8jEDfMx
horNg+VRYWbqLC0GcLaAbOxLZlxmY8KlcdrDmISX2TJeZc3rPPmrcmRyWwAl8EbynEeW695n0x+T
iIzYLi9qHI8SjMfBhiA1lE86mVaoodSAV7o704NjBqO6Bdja91/mNNZ/67jyf1DrSDJDB2MzoO1j
yqK63zyJ02ckrzS2UZhFJMI5FTRanCag23K/v+fIbNbZEBpvbVlN37mfYvMVhdGeitAQnymagaMz
zuN+5FS7WH2iX0drBHs8tw3IoQKySG9b2EBNgftKVj2Zztqs1mYSwo12MIUHIgz30JK4M2LsuZXD
fsjPQWj0Sd/dZsw461ShM++C8p9wZLZmmTlh8tXxT1k5OM0qFIZtV8Bt1ibBLXH33hbBAaPCOvHx
lKQx0ZYlWKalNAJgcb3CSjVV1a1vqRWiTqGbggNnGZBOBkbNDP+jMXhPxvRDI587pb7Clm1MNKc4
ZthqQtJg15fs+EBcFs982i1Kce6xGEly10bTsZtnUurQ7N2SCsdS/gh5LhP4IVVB3WQ5MPIiorE5
Y2poh2mt0X80jNR8fuOiCIgIdJVj8xAODZGLBPV0ncMkk6U+jZv5kA7EebLm8/l1HH++icG045Nr
P/7szgjoqOEBelkAdb8yInigwkiyaamHebpEkqsUQTV0HwohH+IeIwQ3fTAwhUG/iACOZFzdCSQL
4o/BKV2E1ImTwbi2eaxQtEdlopiC1B0DcdPftGC0tlnJyF+ms/hTj9QRzDyqy1SYz0lr63WmvWsy
1J8W0vi8t/eB9i49EM++YzSfVd4PHh58PpKpVz3HewSUL2FB4EKESWK0h1tV9NWG7gTqhyLjLsGU
3fkFXnf5x0EyMInaZP1c3OgifiafXYqjoOfbNXnXThZdEmfchwlEzs6653N4n2X6GaQdRbDexVF+
T3zEe0SfZxtT9zvVx1zQ5ZpbJtkKFKaxsDb0R6cap5zy67fShyji+WcrI5ClZ9s4DdV1RuCJrvaj
sK2bMMtfFwEUlqPmSeqGPqvhvPfvzczoPTWttzCTSKusiyqBDmUWRcKQsB9ouyd2cfN7FbR7O/HR
6Fjha4vWjegqCNUgPJKgBSE/2dO6pEBbhTJ4Mgwj3Hq1dx9Mdqr0dW9ZNK771nofeiJikvZeUkYt
Ohv3s8g58dOIZLkEyezJYYbExcQef05w6CS1b6FL6OtFFqIiGcpn7pFFyLrGJPdZORXiE4vVrvV4
w6owZQiLZafsKUEHZ+2RAqbqgi9anoysC6hxDYhwwd/IF98cJf5jm2ttYsJP4w6mrdU/GbYCpiMS
NmNg1+6Z08GGitNXAwDJiNhdsP+jT02xo3ro7TASrPKZJ9NMTPS3pDEVXTe+ZZnH5L2VQOdN6+BF
lbflM9llQf+PPOPm1Hj6eSDokbFju0LjBVNBbaB17mpJcAE2tFUKdVKWBrOhFBiYwSMVJJqpSr9P
LH+V1/KPGOILelTKjdLd6yzvLyhPl3gIA5bGhGo+OrhSoLWLAv7CvJer1mYcGqXeBdcd4nKjjLei
Sn+niJMg1gPgrg73q7ajpT9D0MhxIXgTJVGFHmxwxafs1L9OUmtz4qljb4b/Jkfe/IgJCI5ILJnz
w4JvF/bKETXEXiAXcy8/Epc/1S7Pjt/jlI+qRaLHlRGYAEAs8yMwUZK4FlpmUlsKj7+OQFdtcvjn
0WvnaJqUYR/nALOD+Bw+FKUgWddhDui7ydwnnSYbe6zWTOP/DPUIS6jBGT24DW1FWw8Hiv91j5B8
zrE5CInfrmJGZgjD3TVRKZjFaHE3QwMVU1V2V6vlrc/FwxJhtpeUg6thNzAU8zLmMSVNZUEVtRbK
WlqkzjiVvjsOCAyfYCTJU9AxR2EJszRFdlJIrGoz+nbS6VSGNZszc5MmNnTQPz7cDW3vmrD7rfwm
XdpsDiqGttzctxwDKu8X9MDgO0PYosXNmqGnk7I1l+lZojr15WdFSZVGoKcCH+SK84i9BMICKJwV
JQG5HxOWQETg+1Lil4f0N/nNFU3YmrJorTW0hNBdpK650d4/bRCEaP2oWr5INESp+8UO5nHoRi5M
AHkoa3cDHvFSDdiQoY0YuDVMa4RwiiiGLWAXkuxBYBrGCG4DKN0jlHkwVFMJBNsZT7oAhyUBO/AU
1RXHQUc8la1PkYrZ6DerJGZKi8EzhjLAUCwg6NMOzFODiCkcvjzS+6g4FhaFcOyCn+WXVX345U0l
tyiedQfTs0bRFyCQtRq1UrJfT7VJ4oD8HgzK/YA7VNjrvlK3FkgBT+umwMuRNXrRp8XSsRRo4Gd+
ZnbBqwrLOaKvtvtrgdnC/viQkW8auFnYfBaeLzZxuULlDieqx+UD8AGtTt6Ig5sRmNS7+9bdJv4L
uzD2YdPGKx0GOOM6hwiuXz2HDUb92jho/S3EJPMKQxvF8lmU9Ws8LRPFY2oRYgRMhtV6wEjAOhQx
9oPoipj34XblMoBuAsWZcq0EIIKSuZ5fmuGzJtZL4l+fZlTq/HWoczd2bpB8aryHTvUewS+KHgQa
Tq2odZcAEDchdQDrzi2h3OjsMWoCsNC5ufGDP1jldo+sbrcyvtz6BIvY4PLoQwJ1QepJFGEZnJAZ
n2cuLXi/8AxZPFQIQkmGgtnmLO1CXz2DbKXmVZJFyE6pImU2mvlE5+xSarGKJveL23lbeBdn2k/+
0YQvZ6NsdTu4W9DiWD1hbw5IE06HS1Nk+1TN7DQYwsR7bX+aM/iUudinc3dsJ8HoBF3VR8jixSGV
yTsYHaP3VYBuI5tect5OaCEuFgarPugeNPuLmi8+nA+PIO8coityFLe5NEoQPUZKxvAnSN/qsuP6
Wab1q4nRw2OnTJ6lt52BbWTie4IWxeP3wBSBG4jICwoaHAzPnDKif2wuCSjr1bZ9mFpJ/DLfTFnC
hj5G4DFl9VTBZ0LtoMu/OVl+fGH54xkOgZdBov7Xm88xFScuUao4pjftXnUvYUybAyJLGQ9xLxh0
Tr+ugS75i5BrgV5rMRcDS+wHrKLc+vDOFRAuC5IRlj08/NGyHE1qvO7qeuIpqB0Qod2xH7tjnPzO
NA9tOq/GBDYWlxFuNzJyo1uCcM/A34CveNvnz6NLhmHKMt+5RBFPEY0dGgaecSR2hJlmfsfIFV8z
KDhHPCWQhnmVc/mbAlqY5EnCahaWWtfoKALaPmvytri/YJ9Nz0EX7FuDy719juqEnC17aSesPAEN
FwRDG7nxWY7Bri7u1OtnpUHqMKvWkCrinj3qW57+rSMTJb8jCRROKc7s4G3ywXkhCdpql5sKGDTS
U71nRXWYo+FjqIvfopVrPNFwZaOzF4LFHF+mhBAzTE8GGjakJOd5+J+TmIQ1k3iYMIwiowlEmPtL
MbIY698qMRd2yxzKHJZTHH+r1t4YcfYbDdVJ2qCk+Uhogxbo7c7CBeKO3GUeh9uYMv1wmiV6egYg
v709nJrkXbW/xiyPGUqJEd3uInIIPBW7EV1dEUfHyfbXrmLvmPxtDPRoA/5Zu7hEPhExCYVK0H77
Oj4Okbr0jGLsLv07p9NGEpvsF5+m1rDHspWr90He7wwYEo54iJlhRFnmWwD1T/eflDDHOQ52NiVG
nNbkloVrCwMyPxb/CvFQbLoUvTBqw+KpNtK1lT5PwMU8pt9qwI7T/dYstq3S3dTO35FYNq5/yQnh
zDdGnc/wkOvoOY/FdqzOVCRcHOyp/dcOwXbef5TFBbPYaBM0uir1pmHuzMN/seyzm6O3gFzbG08G
6Bqp58WcPXCu45GhOGSLajH7/2b1Kqprln+pGL8jOXU2HNxxb/dPBfsG4oMUZWsOy99lKFUxnwzi
kw84N4E3CImjfpmhO/kBW1xkyLa7xlq2zJqzCdu7SIgxr5EYh2TpmttOsH7yA0Bf5NBFyI2BRYxO
j4jPX474ORZSMeALuxSSN6RJGiu077vGz1nfN+wq7L1D8TlTXS/xIkCiB3wRU2kHA7xAtj9U3n70
1wfd3eknQfNPo7BAv+JRojtfafRVJF9lzkg3qRcOc+oyBdOyrYJTCK64dR6Zr/A9pp4aa0Qr1DrX
Bk8uupKaxU7AV51hOwOcF4FzIS1Wq08dgj0R2VZmwZOpWBfGqfqJyTyZ3OxqRi9eES0bZ1ph/sIV
x0KCMryCHLGodbJLfZRkbNIVvuoZRkAF0yaeg2fb3njpN3s6OJ7Fra7FBijC2meOIYP+8KBPC/OP
Of6LiYmx8WAjzfXHfQTUpbEPGGFX+EJ3eEc4injl+/5Sk5HGDG3TFkiUe3MZim4zoIGQQBQM3AA1
Qz4zfI8iyNcyIMgRNxW9G7YUk60o1Wr63rlsPwoFEq1XO/Isma7ZIRFkbsJeqeZX18hdtGux0C/m
uxdMNJDpH9mTvot2xBppMC2/WMbkjvJtrePxV4rwr0J71PAJOOKHdEQIUy+F/Zp3qL9BKBjxJXPt
RRH2+7G41s1xTt4CDrIYQE3pw5bLoKVSeWGBb/txwZywnOhKXnqLFBgLZBvfMl3JcmSQ5KWM6KCX
Bso9A+UpNLg7c1fhT9Wk0quHrdHUn72CPxDYhKYIfHfk5mbhedDttS3+KMQzc92eTHKmx+heV+lr
YQwbZOIA+LY+Nx2W3U3aZPiUCHCQBmJRZmvJDrsQ+1x7kznxX4OJfC9RgohgazhsGf1izVmSglC0
vmorqaBb9fG9hbBgR8W9dIuzxsnnMfxyRXr3u1trkYhcAqbEf4Qe8Byi/8E2dqrFR+fDUI6sp7pT
51S8jPZfmyK8bd4VzOvRv7XpB0Y2xqPrvD5Kndw6Yo+d1Nia0tk6GlMkLURCVGH2yDlyjFMfERXI
dzGRI2yk8sOseGvS9idskw2TPVIC8uB1QB1Mg78FagJ6nzoyYlZC1IWNU7u81PN9RmTUj9XVIJqt
bcx14fflImRM1vfxykxuUfdehv8Q42nrWAoy11ICNrGY9V67oexf9YHmU77a8g4Rhtd+2CeVXgtU
8r1r7MDWb2RhbqU3rXqWHGgdKvJKThqFuvLD9yk1NmIWe4cpZtX8Ts0XCpx1htmstaaDygRbiw8d
3b3i9Ch3I0R180A4L/GG6DcNXnDImVKil9fJsYhozxTUV8VLN9OoyIC6D8kfjJKFhMxQRz8I4Fds
lvBZpohZmbwPz2OPVIwxXGGfNBlV0vk7zT/w9feyJ/MJaYeO31rySnLEkx6rDBcjQTKzF2xb7ngA
Cq1Q9A/o/z3FP5m0oO7swSIqH9E6frLNvA5yO8TYMa/2dnSf4aIpvrupoYITrzWwqkJ8aeL+cLp4
TzNzQJuh5QaeRjb9FhkgUv0mPBBO06clrv14phI6DENxcLnnShDq/UuV7kwMFF7oL8xKrdyR8R8f
Us5PWs3pLkN8kJj/GHZuCM3szCeSPSK5EfUbCVyhw2e6Nrw39EPbcnz4XsgTP/nppw5gz6GBreFV
cWk13aZrvwUgNIqYgSF2zO1CmRReuMTr/p2eRDNEQMMIEWBCxHtErSZYUKJchXLN/zNsCdg54MFq
4MfX+AwE5p84Q2w7ultGbuAEwP+ildUuDz7NDdO3ZQy10mN42xvEExXuruT3YQHH/UdPEmY3AXzC
FLc2eoisYwRE8SZzaRIgvTvtN62mim9NfcP6uG6I6BbgqMSm4i2o+YPd8iVyrujIAO22YKG4g6Ph
8eUdHR+JAWAkfr00TmRCONZR1gCGJ7npeewQwqa8JunFHoG6WNmmNNYz03JQYEOJoPMYtnedHfpq
jWXCKU8uYmS0RTCRn2kiVnrajqLY2u0TA35ZfJl8MDFi9IG/VqLLkiah2ohPJ3YmpAsvWypTY3jL
q0umKGt0v0Ltvk+LR24ro3/rK5zpHOTMYvN91OUmaA4zeOCZmUhcEtjnYYsZiN4N+AH58PIS+Td3
s5Mjx6+J9zqS4sLmDQYLu8w84Birlh3a1RgBYqZYKfS/eXwUotr07IQnRPF5BgwA0wDMNdMn1SMb
2dmnNlHd0alxnutqrwnNUQkA3lI+6aLAAUb8EpVxDoU+lHuBMGV0CsBE0800OmyxGvXmeI6mVfZw
CQisM196DPY4hzcW9ywxlIkRrJyQLzSMIAbP8K26F6hAayNBpix97mNvuFAGL2yHe5kgKrFrI4ct
88vUfCCQYp24aECfCmdcxTZGapgFOTxxYePHwUQkyOfBV8D1qpbDOH96ZNFOBfFLLC/CNLgmzjkL
X/8n+Ghg5nNDIrFcW/W7PSMjoGQNvWPBQN2K+GzH7pLSWpcSiM21rK8wViySa4ipRAR4cEkRCLCV
pphx2HtuUfytmBXyCJ4cmPkQAZzePXOXg77Nz8zliUzKrpbzLCPoYjO0u1GGkE2DTVl25FlY6LLG
jYqa72g2+IAOyBYEPBw1FiRRIejCOQBGPR14w5yz6zrxCidEwAQ9OrlBzqw8b9rLWCaPmJNBXVRu
EGqV5b+Ae/4kYdqvi0cOdFwgmDMQMS5hAqBmGJiKoTfBCmtzOsbywY0XL7pxbuMAx6gOiTgJAP61
7GO8NkbyhvpDY0k1tdiib32s6P2jGMM/mK8JgWQRonN729nJwZHRPkWUEHSEg4KTgZ4YkF8n4uKK
1o4XLjl0XreVwUAVKB9g2Vlfx3niTVIYRgM1gel3UU32yXxMnRwHRtEQ82fV5borjE/mMbvKYTA7
PTb4k0sgWORRH5IdLlyW9VrAXq7qAi8WFBaGYFa4Lx6toGEdLdM5xNb0ZUwMrDxSsTtbfnlYUlG1
USkx+yq4Z/FxjLhE8hpKqnWwKk6sIlvF8qsHsWz24cpGgVzRkmLnIS20tm/sF69WFXyMY8SqBbVM
bosYBXkMHtdAtTs/9s/D9OMzXsRf4EybIRh+mIO+Bb7/HcaTRg6ErtJ/WLNm5G8ZisxlFDAIRiNw
wUxwpUMzv3kYiC/Pif+KVPvZdC5QC9xhQUM45oA+xO8yQst08ChmsAgoBBSsfvMZhHgm25WQxlsD
zJ2dStJ45yoWP2w1ty3Np4dwqZQWJJV6MyTJS+Ma3BB4L+J4JU2GK5hWxtDZx4i9bQ+oAyLX1L8K
AyRh6b+OpHYhJcdKgVwQbk8sSI82qJHm6OIU8tj1twSjgax5YR+uHrMXHHao3vXY3McQMT0OJ4/V
h/E3JhjbcPMds/EvrQToTThjCDz9Zzh3FlM5vfV9G+hguvJcnkx/IObN0x9h6G16gG9omS12hihq
gSh6xDnYaYqOebr1jvdsAcqPC+ds5LSzjKnj/BWHxH7IADwYPQUeSld7vNAJrRLVHi3nRYDEQJxJ
BAIZCQhVEvpujHUUEDb7I/qk4DNrqn0u42011W8Ojroc88T42IW3cg9TB4cZs3AolildW9t666HG
IJSHhIDFiFitVfEwsQYjQ5l73YFF4DayomSXEc9CR0ehMZw6XtqqYdTirg2+Dd/y1lP71utnHb0C
AQgwE9PNheXVGY9TcrPas4IGnUOGqhgwkj00uWD02bWyGd2AVNg2qMMzZDUm88GxGBjTA5JHhpwC
p3VBQTvMpHr5VQOxaN5MxGyh264R6KybIT/P1Hi58f0AN/oIQ9RwTBlcsxdfWAUce4SHbTlsJ5Ja
aNuPtfoaDL12wy+35VjAXwuIbU6o6dIQuvHOZHpC9AM9DOKHDpRejAihcKbPmZmvJBSze/gzMEyV
Fe+q2iQqu5eQkFP9GPc8lPh4qFqN9yemaWH+WhobMwyeISXx7M7xey70tcDs83ijyxmb4YPc45d7
nsS9Et1LidfZYYlbeMMOlfnRn/7WQLz75h8q94ULcnauwbM05I+ywm0xMmcdicYoVc2aY0iMayJf
lknJS2PtTETyjeU91cHDZzLXN9lsJ/09Je8NMUaV9i9Ggh/x6vOoJa2L2lqe/uPozLoiVdYg+otY
izGBV2uusiytcn5hqa1AMiUz5K8/m/N4b/dRu4QcvojYMfWfWXpJAFjjo7yTXrsJ445vNm0tMewL
aUIz7tYeqTwH3QL+CzmBftV74WvcLhV3bunwKWeQ0YPxX+NQ5DxVLdTeOD65LuU7nfM7yhxjo3kv
/fS1VVSE5qQKs4i1rbZ7ve6nYjfZLqPh2gJPwamxmjkusZYy/hqPEDNunRJnhSkhYRYl4aeHfb53
J/nnA7dkIfeveTQ9BkDi4qizVwkJBwN3ENZk85zUFqFKx2ANMDcmYfCEcaqZV8g9w0Z7YNGSmbbr
JQbh3DueIt1sfIWAUxjlcPRJ09qEUpGf4D1yckrTHcIQGkFWHjMDndbGwXoHIANUct6fSdZ6K5GZ
AxknIFauqYD/UjcRTu5xWLbWwMZGnynjX2yNe7frqK7PNnCLAgy3qCdpnbyRQfxWkbtQPD6Fvbjv
tP+Wg9RcDVYQ0WoF3MNDXISxFrH+2aRqqfpq8IJ2AbPmmfDD3iubz9oDeenM/J08fhYT/p8i+lPx
eGx6D9M0a+5ILU8az/sWZntfOq9eEV/qhOhlJL47pyNMVr1k1fAF8W469F1Eba1ZXyr1ZTCLrbyR
XzmeRKKegrefeVcF7H20L2VGDZkF4TieH/Rc3Cr8OV5OIbuyt75KVu00XWN++WQP15HkEGkGEHbV
ArC3sKJZjtwh4GyTTm2Vy56ZW0920PYkcBi85wmGgbwuP+0caEDrnpqJDgCZjFfFHAnvTnzxhPOc
GunJAhHkxOV5qNUyrUMbAyFhMg2vIkI20n7sekFgw9igtR2NuPrrKEQIA2gzvOgS8yPTdqZwSYSg
zaNsrHpM4yhrECH9gh7umvyjqEl7B8WvFv2XgtuZZiOdapFWUNmBKtcoQX2XfpgOqOiGFTqUYHlD
tMhcTxvPyoEJeONTPeDRNzsaiArp1AfD7rdFNqMo9tVb4rC7yWZbEURdVeaSefLA2arlQJ93/QeO
Mvx6+E65/sj7egyJuWbfkQGzPsGapTOaVZ1G++c85e7lqnYXG3QOGJH7OEeQb6OlvYgywq2ewbH4
Dr2HVX1pB2vizmbPfFWsmm3CQbwW1pp8LBFygEmzYXAFdBnu8tzJ7r5sis/ZTQ5E3pFPxvcQDTCK
27c8oxbdwMtHHOnoFXJgrB+yNhm7xqfCM4oJuPeB8yc855I6zSNWAveNL3D1c9aAsVBXa4LFlZC0
ZEwKH9gprJwiA/LJQ51tSnso94PVfFPqeM5V8c9O1MmO7bNjze46D61sF2C4lF3xRqzl2Pn+Mmxb
tv3hD9faNhb2h5gMHAPivuoQWCYVbYnab0m8rTVSqQi806Ss09QAGjaqh0J7f+bgP7VDdGzt+iOw
Of0aSWtDcOeaNY7GG2vHLmhGuFDJMQIs7prFaxO0PABAAbWfPphp+uUUM7NNsbborTCkOAx5u8tN
BnR+hNvRk+/zwCeYly6G9MCBHhnX/5CWCfsuYon12Fh98+DX6Tnsxc437U94IAXpIfmJdeg4xWpt
uNZCbb4bInIx1MYNdGSGeDvrSu6w66zbIdunkJnDCq8+fadVPX9ghloXUfRqO0vfQXCkN5MAtAvV
QUaoAAXjlKgx1kli39Ood4P8aK9EE64LRcVMz0oIofcRu9+Z6khkEs55g4KPICu9z0Pub5UFNp7D
giOzUxvmI7z34jq13cMMytwQS/6sBKsbtu22mrC6EWcqWILNP79jIqFQ+IgikE8zTDoJLODZ8BAx
xQpWZCXg48fwlfP5Ok/QXvr0pJS8pZU8z0l79Ad/GcaCShGIMv4cPiSJ+wL5gELz3roVyfDQm+DQ
XXdTucm+9wWnD7WywvTcmDQNjTFddCkoK46k6afnNziC2PpSycTQUeJq1bOFxSAjoaKth25U5zxK
8zUpQAhJocOR3w7SNY5OGjyotDtq3/hn9EEDUaF7HEOfH8MGm0bmSQ4pn0NV37spd11bU+UxkK3H
NHxrvPHVGSmQqMATr3DvfRF3O4P7OwvZLbWf/bdroZDmrX7NRP1eojpXCUUWcEGeUjfF2WKtO4XQ
ntvi1IeVtbFYVQG14WefAomzUWY/pke5h+eMm1gRr8rM4mx0PbZGxCjMAGQc3NKzNzDduA7U7yPW
LwbR6GvG/BMr/5hSoLBPxdwgyzrZdsyXolNuE7IUL5hN603DPADjTcaM2vyCFksPgRd3L5jyhxVW
b/4dhG2wuSAvzT1VVlVDGMww3pOiYQWa9b1q8Yjyit2VIORWxOZYVZyk2fEuvKSKc5PFyAE1IrtM
7vRYT5y9Kg+LuHCGg9kkhL2MPQvfIQiaJx3RGRegxsJjWppv+LgOIiPZk+FN3Hg5KeuG7OC2B+TB
DtCdmpmqb2daW9i/V2L2jo2RxZtWS3NNVmlpjImvU0TxfWf0jC5RjBzcFBsMkoB3eNc80eDCDeld
6brnJPU5k/vgBLicyXiET+B5V5vSY8/gOtaiGt91RbzrRlRswigcJAXHr5jvkcSMMK2IIS71t86d
OaJpp9X44o1Yl/mO716DwIbHYReZVFIl/Tyj+rTmWcYFlVTSdG/aSWgnWuZWDIyiR6zUnGDS34Y7
YhY4MI3VmX2AOvIUkqCjW1ACMP5Kvpsty3xbhUa50ATfpW47/oHlW5CgZKUuTc+hrYudiCbmiXEI
zmoU9t1gDq9updn5B/oU4gFZlbP9mEOTM++jvtgHVu8jh3OFjTxQi+htktRwFVzSqVzi76O6xoOx
c9MRVpMe/1mp/aUTSCOFlqwnfDDWON0mFq629mMQGmyrtpJnhZPjFUIOy/no8yC6mj+jzSDGrY5b
W754pvMyAbRAWcPu51nF3yRhrFiA3HipkNhig6l+ONb9ip2CC3jNMaEZqJauUCxMtqM7byjoQbc+
mpBGGr8A4zg1wVsYdC9l5cstEZL7ripgEczFG+GBk3bHneWVz77V7PI8es7E/OyW+iEequtAzMgF
GQuU9gM63KX2vK0RU2BtjejivhFsagFlNKqJWPrBU9xG+66stqWZ3GZ3wZtkWBpl8NAQTi5CzlQA
wrfj1LAcsefV3PNICPwBPjVWePEvirruaGBrHnW274WFQWZkHJ8FB6C0p9KCb4FmzOaSy21SL/LG
kjieYsMnnh8y6qOldubDDzOqxYYlGNI7Dzg/H0Nj/GmSomTi4F3MyscHyu0ReEf2Qz0ol1XGDnVv
nXw4XQGBCtjDmqFZtJ160MMulxOHdYcA+l/KTkMUpPgmjvQoo+jDGWkeDFrJIuz/tkFzgQr6Ar+c
Y5l7v5SWzmnJaDNWlywDETIEj9NM1RbMeaoEbazyPHsEXHANWPAjp7Rhfm67rH+Fg3tAjeQVYsTG
yMQ2Ghi88m2rmFBmO2L5nF/kgK2pSBApcm6AzhzuEWQP3pycm3y4WoFHMIuTOeoBlasU8mCke6rd
7ORWebF3c7o7xTCfsdiWVJKaNxAGO2EPB2j8j6Wef+pyfufIzCeD8wfxfIyooShgbJbzyrES46RY
bjifesb4aBL1fQe1G996uL77ZsH7hzXD/DTVFcdp2pK3kwWuGuByce9Y2W0uHPlQplmzqnr0nS4A
YpVAU4bueJn73t0IxigsO9z5JpPJjhGy42iDPCRN3LuoNV9Ss/jyCFARAW657ivzF3f6bmq97lC1
I2O7qdl7nlfdBnqWieoRYFaSEsV+yDtmfyZ1na1qDqEK3sfEhCyWY5kFoboXNVchJpmrtkaS7K3w
JluCRCn+kLssn+5rPS4B/RyraPgRJj77jECiwPaStzB99LI2UySOmhO82Y7/qJdFy7D+MYd6VMEM
yCQJqXlvRr5DOlwJu5+kMV6j0jxFrvfAmP4znswXDnWsbOS1ehshToN9i4h/36mZSeSsvW/d0aAB
PPUMuuMfAdvXpuQIUtAENTbWG8wRCqljWjuCqP0rcyZjd1AcE2BLmXuch+E78QNvwybV7/Emr0da
JXlLJ2qr+nljANIa4t5nsUXNYl9o72ILj39rd8zQRweDB50Ncm10CunFrWnELU9pCLvBY1rK6RY8
Rjm7nwW3s00LXIYZv+QCw7WqrjUBCoEBdgjmz6igt5M/J2JH9Uzg7ZoQUxrgxA92m3fJvxxyywtg
gwcX+J1h2+N+KtlqIdtvR8k4MuEV6md29ymAFlC+WDqjYw0cXqH8B+FxOca0xQXyOYp6lliqVNLm
GXoFeTKbqU9sPPbc86Tdn808+LSI9qMHQdkHirR2I+vqlOaTclzqJWa1iTh5ozM2jyKjUGY0f/Uc
M2UwMdYCq7FQ63RMf14mDn7ropLMLznjd06+DF+kni++797GfmkdMKJfJmPM/oklik58Bt244TPY
ZQFsHDd4ZAm4S0ubtF9txVtQKd09BuinqUaDm7A4bJhJ01rVpMap7xhthAGJ05oB0razcVSh7qld
ofVzxtuXh9gVekm+LxbzhfmVB5sMoFXW4B1yCtxJwjG7O9NQ8w6oNrGBMHqTBqiTMsR+0fE8REIQ
1rDznaBkdsHDsIUdmqzZDQaod23pr2D0T25w9RKOzmUqPgfI3OuA12XvAinkILUsfAqaoFnRkStS
arZgIsTyGJEn5IjFyI1cMqKbyc6S5No4QuiDdQJyOSfDNvkwwpKEcDDhePPUubX/3CXNhGGL5XbA
/sIZVJlMMgs89bYTriYTZ4kxLs1fDcIKqW2erEXADH9Kz4lWBpZBW7n3JADfG8ss8E83v8jS5NCI
4lcZHrQ0PhU8DKvEYaLb9iTubQgkDu83eU+5MmIupFEuPjKKpVfQRg8JmE86yvjQPHxMvOZ0H6Sx
t7VxIfExqhWHGJwBmDrWOHkBpzaZc+ww5+Zm+0/I5J/p5gta/tbExbzm727dpt9K5itNSiNau3Qu
DONmtlh8M+dmaVywo4r+2TkHWSNf4GZBtAsmhHxosQThDIwCQbroui4hj2RcCoFaFxswRjCX/bgT
Gm+aAStpomQQ2XlhIC3YGbWlkBmrX7nApezpqkM6jSbvWc6wSOyIt1ACnwMrBuq03Keu85g06UaN
9rXs1Q8W4yNgVyxeqvxsW3NeHr8/2aCYJFS30Kmns3BfDjSDJoFV7lWbvU6VPoZ19xY702/f82Zn
XniDwX8pxpaeojTBgdLolTf8zzTkiNfW1TOlDtwfu62HwjqlqK0ECwC4BNUWtfKvpVSZn5F7Ms1C
KUdZk9o8gPN7ksE0CrAPb6JR/ZTs9qsUAf5aFNN9iv4MfotqHSgIPxC0n4kl/kGt+e7HNqKizjnU
pgABHVK1ItU5HKt9Isstl3GuoZ33UJo+cIiwU+fai5qnJDHP0KsuRdIA4YybA7vU2kkbhmd8bVI/
t67DdDun6cK2/0ltI9pUgXPwcS2jZ5g88UH7L+TaOU/4DEWPOF9OXNip9Wo66jCxty1xojc/Pvej
fWKMwwHd5N8QUf8Njl/t81EslJDwxKjTPgQRRdNz3wCDzwrvHl8rq78fXiXkAgLLrEEToaIWHtKD
Icp653i4MB3Leg38+mnOZsbgNH2DluPR0OhxtCW5P4YbXqGcb7vBPULcYC6OGWy/RI40o+1tESEP
hjgQ3QowYJoxEbHBmsG1sgt67rX1NjfOZzDgZMpr7xIYxocy6NKYgCBtM0SMu1RWX6DfU9SMDA8m
GdJ4vBpT9uon812tgoPDoVoTwiWcF91kXD+nnt55Zv+VuvbXTI8D6rHHPN/9kVNyxbNzpWriTZXD
CToFVc6JuQoymI+SstxZbzoyYRlfNjEx5GhvFxbpulYc8/OBJE8zpNfes0kXljA/vE1r1qdymvEy
oDrYw8yUnFRh6HuXZqy+uiGBkBZzN9IjGh5EqV7q12Cyj5E14TtJ7XcNVK1wok1ShLss1a8yyq5+
QjlV+R0Y+IQ9/6QzeZkZY44+JTo9mNVJ3GIojQCsqM/z2RwpUMw1rt1w1/KGRqr7NHteRJseOYPD
JOIg/hbKoBRbJEKznH2kRZxEcYdg/2OOX6SqOHJ2B6Ml6gnlltzIkc2DEsuKYvr+XBXzRc42U1T1
plPG4gXbDwJ7XRV75bS0i/efQSDvQ51dFT1Tke8dvdTcdBSf51l56mkP4KBxyOnXaGr7LUOFbWkW
MpkG0yXb/qb6NwN9jZL2FDLWVZLyMbp650WQznIKztDOdiqwtlXJtc0OxLW38AjY9FfORnKJdPyW
VP2+YImuCwp+WzKpyjnKgUO+Saw/cEy8jH9W9VVBGq3i7Dxm2LbaWvIG8qRuqso/h769lb31M8/T
1ufsFvjcb2urobwzorSGG2yb//WBu6+SjHHWMuJ/5aZx1yn3muOlqtAnUv0UMjiJaop4eUBJIzzW
bb8VwbCvumnTVoKY7YwH1F3Vo/0yV9NaFUO+NnriFktfuNO90Kb2lqbzxUrDlypOzxHObJbfh5Au
bSRfADMG2A95DFK1qav5FiUhrIIFmMGaTO9ZTvWA6mgN9Xrr0jfztJcF9zFnYkvMwMva3tYakL+s
Vj8YNmqNSS/2lOjvgiY4GyMK9CQ8lU3SrKK0/maNfdAh44l24nPw/flP5tOvl/g5VC4DepGkwrpO
8ccX4ItiMNXnDg3h4JAfJOKQhyc/JNlfT9UTY+Rwmw3D2fCCT62KZkVk5xoUhIZt7IJRXj3NFTb5
mA5QDpMu+yaSiuGEeFsBe/sxxEvd6nceh68eSAAlC1tuVti6Z7KK8B6pzpEuOFdTbhEdtlMhN0Ji
9QJKfqZDK10bDVQExSDNT/oLV4a73lTHEC+eh3jUi+IkyZIHUXEAe3xyKkrbIETZPcQKB/gsbRbk
aErKUaSn1gDkcfOSyUhBit/VSfwOE5lt1RQ2w3KDv+miyLsZiCHs1EypTeAQDBsi6iJmYOsh3Rid
VRNGgZSXkaN+XlZhzfTyzhZgI92Zw8vsBEQrpxebs05j4YDUxZELwGWZl0mfdNhEmUfatVvOFMfW
ACSE+NU52LZkDfWaPihzLSfGeFnLf8FBrFu7uYJwCTof91Jk0hpsNfY5m7g+NcxbaofupxwvpcFO
TvbCOzVLwrg0I9xX3D2x8A3pvbKtU6xHPmH6lqfyILh1TIa+t5ul4tx9sWbxEgn7lLfYBXSIjqqx
emEbQMdyht2Q0QaLowAh06upcxPVsHe65o80LdTBEk9CbbIb2lswbPdDPTwUHuCGnjYH3SwpCPSt
VNiXpvNviUYMimp9QMjYT9C6mRduGZnQAuGcBqnLTSBCNCa7+AVTseoF4qKcX038HJ2RxGsXh0za
wKzHb4SyuvIjaPup3kLlO+uoffSp6vVd/YUotbeC6hU8d08YuDnYo3zugu4XChVWbTOiZRwDKo8T
OzhuQ3GiEGrTmf13PnEEV71zyzRc4Mn5G5PkI8QgLgpvx/mO7visKdbmHLJzUGYeDcfWgQlZiefG
RBHqh3dLAKlwW/sl1tO946QAjfzDUgXW+X1z11IcgcHPOrdlE/BjLH4yhyq/tDYuZtDjkI+rjyhz
fuI2WTTbpYhQ+VcmPtGqtdod2TkuHBn4VUc/OmZ5hbj2XVX8s2pGKhsxYJ/hCnEL/eqpa7NiO5bi
OsAwQCMo40tMPY/jsBz7KeA0gg+umxKJo7MJvbT8npv81wj5+WVIeh26Lkm/RUasZLsuRbLL2nmD
AgMBK7t5DE+MHMfqFNNNWpAd+GuX25AbNu8ecqtI5pNZ1Leu5TTIHfjJBRzWQXy2bQPId0b0Kpv3
tRy2xBCOragfsCffShc7SsLVFB8LUoHe0HnF3ETtFOgHzsa4I4uiRPDJ1xn8volT+KpvQNkmzspH
hpJDfWwTVjlCZfspqY5+pa/Ktd6lNZxd/tIUIuPW7kfN77ISIcJq9CSz4pKQhNHj+KknmpN6r+Ti
6c4uJoHwibvqx5hja+wwF84NpoMedV7a7s1cknxe+9Y3YpO3xL3pOsR5QU7LyTj42qfUdvA0Mg1O
YvcBYffVjqtHJ/De6XYDZEY5+sQUEKdzFk074M4/+RgeSfQ/WnFCTq6+N+z8RUuOeZFxrTC7+jPC
wlQcGTrvhTc+DuVwjbxmDxT06FAWo2JWDjw3U0fDhREXh3kcD5KBVdjb7BMUCI72zXNLzB49w4Tu
2CuXRpPkaCT4Jszm2gLdKAvji1KnD8XQwaQCQMB4RLaOlv0ftdHLPji03NSQP1pjfMtGMCG9Wzx2
ZblOsmpV4zqUlfnbhUBjvdYBmOXT7WWZYBbZGiymZhiMBRV2M12/zLTwkHQAbP3sgzwOucqh423C
SADarJLjruHBKbS4j2miTqL50RFEojz/L87Dnx6pA7ndexIDehGNCi7Gk8zltEWULzTPdQU3sQL0
DLHowRzje0TApbr6n6GmJwvbOh0hJ93zE+gxXlc45ep4WroXN0lGnoD+Q4zXCShXFd3nfE83jtD2
pidI1LuaRHsZMBgZop3OppsbISAMrTqMnX/uS/cMcfFLor+F3LMrJz0ZTnufqdBYummwlIz3Ik72
/gC5NFC7KDOeHZNHJqbANiW0BWfkbmTWeJexScVcY/DaUwkkJZ3n1cbrDPhleh5Au0fP2JW9nRUD
MMoWkpdVa0HdYnKYsA1ElNg3BJdJtLXBkfRgysSieNU+inoYUn2CA99gCcJysPGjjOENEKna7S0E
DZoJBkO/IZ+e5opRlBxRwaZ7NTrbOZ/fJtN9Cyb5yFRnnaTj/dyMG7OErkUVIlVr3Zaj2NmfU27u
XPgw1oJbDSjUg2iWUQGAfuO+et0yV0jxF4XwNzdV7kHGHBgFravCTS+AvNRCWwT+Lr30A+JAtZ6D
ubngsYgpaMK44Nj4IQWW9ZMPbmBl4rZ+1CA67hlRLBmtSX7grQ1+7Ar/t2bd/qXYzkZKtomn5GII
1vEo549AENuy+4DFQ/lLgrZwWqAYunM22mWB9xTJex9iyn2ZBd4RZpi4jKZvvsVuEuVLQDg4aSCu
6yHGQKXghOCm4i2IPYtEwTDfRIl6T8e48Bhrk4DB3juD+eNkr7k9hUTPuJ+3DqOfxlgByVvV2fRK
XGJb4xtNyMSbXXcJ0ieLwu1emBcT+6h21MEMSSuO73mF9NAvrF4MP+5SbATQm/9visDzjPVdmKLH
AIyGHsEOFN2NsCdbIqpc3bCMhe0HFxr82O6eNDB6v73VNS9sxwQCA0ZRCCjCxV04mHd9wZgvdNaU
EF5KCsGFST+gKl6NWJ5Iwh3dvDgMEeRj3uHeGDl3eScpps9ihPnUuo8Db1jsv6ggPqY1st3IegkY
loa/7dz9tZnelBAd0M/QIigyZCrVRXRPD9+s4XuPY2zLPpm3nx6+hTx8BTu5NYGz+J7zgiVr3Ybd
r7bme+UWT7EiRqfTDTVYNwrk1suwjKD+3ut7Jv/xuR7/lJnuW6uD/zGtrOaMfWXlaXogKrrNq5DT
JEL5Heaw00wjMibNuyAaqeEBAK3EKpA3oCNM+qgIVdXGScnDeeE9XswVghNWsyk720bx4tWtd4wG
NhTD9OWJ9PVWyvk9g0P7MuS0qyplLgYXEn+kDZggk/Pt5vlsV/rsOvVJptAARkytPI+OvCmBPdjJ
31zsACfZZpIK0KQ444vqd1Fimjw9MVc95ArMZFP7FOC0Y9Cef49p/hvCD4KcMyFA2xz4yU3fjRPl
aKAnjJus++FbD0WCPD+cxjI9aOHOpyaz+w2ezQvXeN7W5SMRiSPh4TbPTVKPX0HVftnt8GNP/q1p
IMYmPVrHHJM8wyIrRveXMSc5rAHSgWVSBCe45VoVGWXf7/LnOs7rnT0AkUrojViibEE03JBQDr4H
wLsJOpyXQSCGh9AIk2fcIMZnMI7iaPbFa+142Xtg4Chh661OSU4Tki5t+Ke2gFvIou+Ysl4XiRLH
rqt+aKG62obCaxJ4+UGmk3hB0/4Fpf0vN/MQ7qYEThlGVBlTTtZWZPYJOJVHJsHjqeEYflBFWQI8
J9aD+CM+jXHIGKnG4Lv1AgVmm5SY4Ynpq3mCGK28ibFmBHseH8N3lVLdDg7gxL6pVoDv/gCBizfu
EXz1vAru+0D/5On0l1bEjAP1Ujr0SbE8YE+bOM/yKu4MrHv7YuqND10n3l6kdUsDVtadg7odn5ok
pNW4t9NV1TCzlzZbY1XNeMvi8AfoHdmu1OcuwqFiZpxNM0AuoAdWLoEeYXrNYxm03cWBpbwqKq53
SQWtRw1TeqaOJd3FAuSPmx3rSjNzqBcumCit+asIyl9TWd4l65vmXobj0+i4DvaDrPgLnJHVarIa
BEMH5349oMk5MWEJYWHn1JIn3/OwoOg6XmIW+HCq2sKdMVIFCZiY8VRVnQS/NrZD1LJKs2L4FSQa
+EntltquHqksRCu1ZL3Fzm0T5rbaF3QWsekTDa+/bhgWh2GRkLaM3YuuXYplnfBgRZbalIAvr7Kz
+4Mf0rnGkPeWSpeKiBgCAn/GG1knL60eP/qQDE0X2dajZ5LscyF4cBwd+o0M257YmNufGlnA47Da
Yj7HsIS3yZycyEDjSAEJAY291+dAud0am+yXb3j5w+ybsGwTah2D0Et5vDpJe5z9Vi/Y714383uj
8wYsHssldAG8SZGmxZH0EAfISJ+tFhdZbnJ1nx0MqlPIA6QSWNtedHLawgZ4nxPD7Z1n0LvInLUL
jK2gJVvEuv3qSsmRY2ayMPuR8xxoQlyAMjUDxvCadIvYE4LVNKl2OlgaZceduNRZxuyv8B0tSyZx
iZrxT2NjTaGJHm4AdNNdQs5q3ZS0y4qxtQhswLxvrPFm4iehojLou3+RjxsG4E+5JJcbsvh2/Rxz
NNyXRqI2tDF+w0MP6SipgfRknH97v/Y3iV2kd0SUZ4Z1XBpFXOPpwDe565RTnNUcJNvAaj38cNVn
DC4W5HxAM5IeWJKTgiN62AwXUTMk1F5LFijL41sIIHFjTRRZpgZu2YCSgTt+tetMeOFdY3Yfoisv
YckAr7SJs8MW6fe+PTrALF1xsnKr2GUWrrjIt4nO1wHWnFSCIa9RIdIJDuqQeZ8d9Z172er6vdBl
j1e5+fCFuwWpcRqKHP0r4820wvthrD8Mh3F/HqMJVgah4QyE0yGwqG9sTZwoA5BACjbExSglklZY
/fka2PcIa+wO+dl6EKp/7rAX7XMlD/i3uB6RIYcFBhYkiPvrqHEUM4j6xXP4rurm3TGCZ66qNwQD
+65itoM5HorTMFMAbmYCziaJp9FZ+L193PwAyiwY86WA8/oFRdDMep3bnEnbcqLsc4AYCIyv3rrw
RxhNGM7W5etBG+LG21OnaAZEbZuE8MmQB8fBzek5XI7POMrvqqJJ712c2HdcBb1vO3IA4MwtUX9N
NQ9wK3uDjQoh1eqQH6Y3PqWzcrCSDjY++7BwCQ1VBU5Qtw3/CYPW3MhaNsWAmbyevfoYdhq3SibT
o7DmT5aN6M6s+emAzRnvLXsyOfRy5UwJ4S5VregsuqGEvNaQO1YBzzbMgPmDCyDibzl/dEYlNvHM
WCVlDHWME+4ftsOtt1gKBnOm1CHzlpU7AcmYU8pmTeCzG10GT8w0zW1MOwZPpIt22TiHyneKjTGx
8TClErjBLE7ZFfVDCVYCeofIogTB65COeu+47oEzGE9JNz9gtVBEjIFMqlaj4FXQx9v+EffTfcrx
fIfjvd93Ev9nIOKGp8I1tlHBaY7CCs6icixgX3NSCs3U2rJmePc0pY/brg0D2AA6dg9lFVX3WTzY
u2rqfdorcqwFSs0QuTHlHPKUzK00bZx+Bn/gTz4S25iI1548PtFOL9wzaZuoGhPIYyHoJuxXfrX1
PUJoTVUQKsFZsR1CLzr6utKb2JRIxJZ58oOQ5s1wisnqJFgHcLNby9z42xsXP3mc/Vg5ihlr1LCx
msLZekE778Av8yt3IwaNmYPNlXQGz0bat1fDI3VoM9jJ/elRkFcBvFMiwPUFdK/MdN2HPHC8X+UV
9QHva7cisUJQK9PFmmsreYhpdPEshflBqzm9WpH+p3oJVAC36PM46ORJmDUbU7NctZI+MlktcAkD
bkx3NTctTv2kKmrD5JweUo3lpwJjjT8O7+5EGW9Vl1RrxL3357jdj2XLZCfbCMwMHSx3lCCD4wSZ
xuXGChBfZX5yQiApecn/lClOJkqqms0cZEzs7GxMjllLqaqoC3ergHTdScpZNkQq0hehWoiK0iNU
Z4WvSeLQOQWrweYatxiD5jzaGRlkezDhtFmwklBItjULELYpuwWXR/nW9hUI8mog0lfi7UwM52Oo
Teq7Dd97GewAFTo0mQhz6bsLfJVyQoNO1cP601H9RTsbN8O6I/IgYnz/gMU3onaqNRxNWtGGqj9a
Y/ghVDR8OQraemCLfx5SMp0d3s2Mg/cZ6tIdJ7gX7Mke7DFAmc6UsaVgID/T3coIjQqgu6knEo2q
7exJtxmXLq5/rQXWXHiBPPC9nvo4faLMEeXGRfWzSb/fuIa2W5Ene4rkvoOAcdowwLSQjgU/ME94
UQjBxoOV/6VFPB3cMrp5jGxhDCEauPDiqbKax/84Oq8lSXEoiH4RESAEiNcuX9Xe97wQbfFOINzX
72FfdyN2dqoKoZs38+QT5Zwwa2EuncpoIoat4B80YL9x+IrboevfK9sB/jXA4akgTvAj+fLTkS0T
AyxOPgkanuqLLTbuV7VMwFDTdsRb4WJOndjk09CmgT2I9TzL4pc5VGcktRFLWNYcdUlRWh1yMAS1
fzvxgi8rMirzRIyh1m3CaYyFApsNq+7C7Oc8fsjD4DuiTxQfwgJ0OI84SVuHfJav9rWs2iNKer1j
UIc4KmlD64fo0VNOhBBCgeGkg4o32khDjpjH997p7mlD9VD0pDpNC8VDeUkiqyUVuNUBQbzCbbAb
T9wFaxVZu8qbYDS6nQ4+VLog1ZZ5fA3Zl2cWXtxr7emeyiL1soytvJonDQ22qng040q/5yPAcdbe
07nhm/sQOJQWlqy8+KKYDX1fc8O0TV0/1R6IEvojcTRN8QWenuRMqljM6whbpRtdgKOePbbubwvW
bNgLHeOP90PcjXbx3r7lwKCTQ5JVK7BEdrxXuU2hdFL9O4fPdsTIWMCpP4GFBUiQUGAJG7Y6JzL9
sucif5gWMsdCmycM20CKjI0a5pbP+dBw9xAjCJ4xsllyJOk/1x2jPYIEC6c1pps3RUgeEw5K7ifF
a4AQR6vWuJ2d8YYB8MuJWKCnvPVg4awawTCRwmmm6FxWRU06yr/LivxbulxtgqlF1MsSFkddrAWu
7gRVoG4apmubV5cFXGwjMi/4Bu3xTysHR+X8iOynj9Itpi1dC+BgOeZu27H7aovkozRz/JBUPWU1
jrkps/4788RzlSZ/tq5o6wHSFhHf2YS9IemT/ji9/9QX9oNd1vQODeUtF+/Vcc4XxmLqrsTcckLr
5Sdm+3sW5SyEyjakr7jxzn7sf/PiiQ9kxbHIcRnbRiG4h66YXg1Kepgs9yJwbuDlE5wewVjU3msz
BO9VAK1mLuAfj8GNH4y4qbE9X/Uz7mwdBBQBWBEItqioPvOEAG/CoiLVrf8rBjnSvj5KCqUmuqx5
kUAgWBuYvEw8WHExHKq50qDDbNgVXkn/j52u0y1bFxQX3Rwjp4fYXUx1dQag4J8sYPnHeWnoyLWW
nORqhJ2bqGR+mPGZZ8hUm96qIGwIQcjZmdBmHMINsgmns1NPH3Xt/0Oz+EsFrYsrVUWIxLobuNl6
/cpgzTA78FoTBPYZXygRPVgezg6vYMMSZ35FMpn8kT2Y97wkuknEa5zDBzWr29YnkqslRjb8HT9h
3Z3/59imTv3o067GajKAapJ2nxhRks2ke2oT9fBQ58FPUNHaIdyYhNjctveWrdmHCpSVovGerLWR
M9UeFnH65E44tJ1HvmUGGeElR8qGjgmI/c1AWQbG+wxfuLDNZq7Fsq+maXqKceWwZpfpBrM5yoay
HugzsPdm6mo6nXgO6qL9xIZUv6RLhZcbvwuKDQWfIh7Ah6qwPaXYeNsrgMTpq50bBZbYkmeCys5n
mIO78VTNq10F88swYmq6cqg33MZ+Nz1G5EKurJLNBLMq+00bCpaUPsfTtOJvhQ/P1Pctc5wK2sOQ
a90nDBxi55HB2q7ovq0FR5lMBtYS0GxsAyMOl9QqsRgmc+vdo24/kN6acJyT3Q4T3NkV+7ErXdvi
d8HvdZuNHckf8LZs5VoXiJ8cZM7n0EQWLHAqg0LXssCGIOx9z3F38IznfVpOM/E0d/e6JweDmtmx
8/HXCjROuU7hDQmzOuVUMdXCe8rrEI75ofHvoQJVwfyUM4wSycQhm2Dhp3muGp5aDeOMyR+Dpo75
PmQuhoeYYiA2jsVNomnas+fYfsIbSr9FbIGcmWvCpFNmPfqGBubMKRs6l9hYFksCbIKQzp79MfsM
ExBgowVgw6r/uaM2YecKH7CQy7wje1D9VgqhDxSwPqBhWLt6GDhYWuwsIfuIDusZ9sHwbg7zY+V2
F2kHr33Vw/jr8OMKuahDZkMgALXIJ5eCTeg8MDbM30zLus6344pPL9e5u/SxR2hvAtLjtaeOtgEe
U5pQM3ltXBMdUNqdA3a3W0b88jFlet+OJezIMppfpkC1mACpVuHp3bpR7h9HX5Rnodbjhgg2UaUa
KdeD3HqlQv8n8OlmGepVJHcw+7QhFvtcjZeANAStAJjI2iCLWV9D2/SE/KXL078GaU2RCT1CIJWd
G6+zo0PTSvmMPsrzKeV+cXEO1mRUz2STloc0NR+WSN8qi6yFIl2CTs+hgPpj3dODO+1LiaxQIH1d
lbDwWboKEMzCUPAaEw4RHm+7sU2Wbdy1gpIjUkOEYzKo6/Gf5VNE4QZWcM3jT81AAo4xyMJ3hcTM
koXaFOQRddMB9yWWyJ9Qu8tbFrE/4lvExTbH5rpgB4IoUv1MjXqMpPtkmsxGZioLkuuZdfHiGJlD
9BbO7TDF8xM0l1n0n6Pj+fiIYJrzwRpAwMlX0RK813H/nbR5s+2iifpSdmr3xm/ra1eFK2FCVpfE
9bujndvQRz0MKbnl9CxEXJhXFuvvYcnNwbSt9FA7Pfsy9na5V6Kk59er5n1jze1zRx5z16FSbKqK
MbIxUHMzLH2pO8MxCnuy9A0WDcuUtClNY3mRRX+iN0Rn+I9S91qIAHRDIqV4aAbjQICpkQr9nAsw
CU3zETm6f/Aqv16bM8Jd60LDqOJ6YG8eF0e79oN3aXmkaYS27+rC6s74bqvjlHf9qYIoRLxvVJuS
Ky1uBnxrJvXCO52UCjhjHTxlmWWeA1uWp4gC0wPbkXjntr6i+rNIXrhAmgNvY64quOZtnAq96d9n
F6RcjmsSlkhEJ+/U4VGQXX2IaoetLpGdo2nT9cXTYoRAyt71tI5FfkHb76J/qy6x9toHXjLHSJSW
4OOe1psquW51n+lplbL4pTEEl9dzIyfsNyQzBUXF20rH730LSSj3SHzxvyBPqCNgIyqCUUW5EE9M
6+cqjNUunZfXwa/vs8JqAOZ4ESCCjrpA9mMkPQRSwFDNO/aI3rYaaaZqeqTAkgDrHOApnYt2q6w+
wt0JDB6e5eOsvM9hxMw1r/GOkJAhoJ/hYZjUaQ7Nt52qbtO76k43DCKjarbAfvNX3VvhQxQQAYr7
EQOo6joONKipPaL1wbKdFQ+KgYRfPrtSu2u/igFbD/R1pCQny/cx7w7gSQTxCDqZfTGm1q5XXbIv
mZtXTFAKgiVqr7tF1E/+4M23PaUBHr4aBn5iqhaslsmVLi2TornNVRw+FTRacDuMlfuPKhPuFD51
LYQg8Gr/kazV37wjYQoqPD77eKByhgy24z2rMcXvFZEbs3YD0Juelde8IO5YYfGMHTRhU9qRF6JK
lhAn+NDGvCzUgR1cokjHKJqeZby48J6X6kmILocVQ7fPodbW/4kS98ibZNz5TRNfGNc8kCVWdGML
LGVpmHvb3Ax3LYm/TcNq4IwXJT9G07DwAhnoLUzJyUbIzVdOb9evndSk5qzA8O3jFvAtvjEKX9B1
MHTeFX4U7Uob+m9QQY23MmRYr+eGENcWGRiPpzcUPns6i/V+KmCnOpF2do0j7QdrZItNBUR6VNkI
9423hftLM4x57Xv3r1KKX6tJzWWyslXvQKRWYTdsuzwQm5ZPdO9aEc2+ZUm7HGQIBKGkLw8iDpo7
okhkgnuMsFyuMwJTbULU1U1ODTUEW7viBch/9S1NkoJdhm8uEuoqAa3mBvtGdGWpxD4LPwe15TnB
PnJ463Z2T61thh4VhsHzJIdrqVzzW1pBclfOvnrpuhLIpdU5cFUKamVxBibYtmDmkLGmOzid4mQX
I+HBf+K8PzQDZyEhK/+AVJuAhPRvaazz94WmAsNiwr1Jms6B4tK7F6kJgKV5CLQjKh4G6ZJOp2UH
B1y8GZr0GYvuEyk6tp6gCWjKKFK+KsumgFCr5TpuRHclPf2bTs2fCJv4mir5mxnq/xOuyXnDRbfY
BZDAAXKYY5x3t1FM8Fiym93ZncTqNOcpC6xF7YQMZypBbYK+DkaqAn1uy/q/PRYT6HqHPeB2gZ/8
QEGftYrWTgnjye7PiZcxGhhxnvrohbUEhJE8CzD7UFTI5/KAn/1LSNSGrLfzUxrnj00u/DeGCdz9
K71Gy7g59eXgXHUsYLkuhnurg0Ud0SrFeRBEu0WrL1D6tGm7cjexSnlDEUoOMui6A5ErUnQBUrsi
1FsHa6JNV91HKF2LTnLLveRJ8Fc5bbbnZL6mW/g7LwPnGC4GPiT4nr/Gi375mTKTyhuKCZKDM1Lr
7uvis40QzxlubOJbizkUSTYe+Vyag4v8SD+cVx35sY7oP+xwwVmpTRCG7Eg7jlJcQfPWpT9hW/ow
JroZZrYEru257R5+UXOwxqjfTrRlv7qpofFqwAk+2soi193Zj5mWZBh4j2FA7srqvg2H+6KKeAg4
nglYVMfWA8FiOcVn32f/AFcWpPA4XFjOdNu68mhjolrnZWg83AJDW5/TWctLG2uPsjd4WIUP9R78
x2+QeN6hSVFRqePR52luzbZEIF9no37bdrhjBlqDrz3ygYc65rHMVr6smRL1lLlLze3c/WxwBJxE
ThxAF4BrR7vkPsiqwfHL4mKp1AawBdk9nomDVeqNelbSNlNBYmeunItHrdZ2jlRwqceELV7cUu8d
Yp/NmnGA7FLu/J6HzfZRq7mWAtVu/GsfOZ7Qd3Cs4v7R9aMBp2bx4c8kHMahabYEth7jMJJbVTG2
zkXxWqgObnPQfE2y/tShC/cGwornaUALBQqrt9Jssm+IE2ajEsi0w0QtlpfL3zFM/4QF1I/N3l3a
RvC54K8/Wi166KKJxoHsig85LGgo7kD1hkVTaENpCT0H0zv3wGcAVx9yNOqQ4ndl2QeVJENxYSPA
miJFqENrkHovASKeXHzNVzTrovOHiP0mCC+5v/rg2V4f6whbn700GACLPrqtdUYmK4H5YrdtvO+6
FAo0lAarYowp3QeRCCRXkWKZ7dy3HM+/kDh7AQ5hqyhJx0/Ut5Ht/UT1xw2JHjKWCla3DiAodvoA
iuK2mcYvclQARiBD07vIlqqq++/WeHyk7HEwPw+nMi92nghfgqqV58iT/FkDsmUvcdr7NAHKaDWE
3SCry6OWqxG/C4NttPBtVlPxmqA7fqg5btjNYugPiNdtFhPex70IGaYK8Z0v7mNIo9Mztwv1RodP
sJcDovxMpdAO50rHmUnj9hhEN5kquy04FtoeYvnKXoj8oWjCLWMBvoyuCJ8X332LCXlcyZjCcWfE
TJO3eXlJe6bUNmz5xbGDubZd7JeZzYkpXFNdy3y8o1+CCwO6ks8Jjb9S4VaEdbI0/W8V9u1JsTDZ
h7kGkufbTNed9Q87xUr3hQWBFonTJoezFvF7JhxJTDmy6eM1WIUGb7lOVYztJ4Pb5XsvhkJuS3Tj
rWsjVUR2StOuMC/Qlt5U5oL+CPlvMmEv+yWMpmu/X+G3EA/2eTX3V9RxfA2iuk+8HDBRzZWglf54
LC1FnK7F5S0WiLp0RLRpcA485FIs+9l+qaMvKqDZUHIxYNbAAFdPrLgtrsqbtuW+z+DLx1CP5TO3
ViSMlKxdPukzZSzpuTPpGyDbn9qCkePY8pE2H/uRewdBfZoQQP5DrXGwJrt9Nz+G0v8puVFRP8K7
bY7EWqvcDh/NhKwbmxQVNqMwivYtwc/dJ0Ct/exfnZMfIfyBGSazULfy0tpxIrO993r7SfkkXibL
alre03rcVopbBH6R4r6VYCLjZXAhO2ogRfZ9rtGxQWfsxnF403VydGPvkUGGiu65cC9TThBu6Kt8
GxBBufOL9tebMbwEovY3lhWy6He/u5orvbRp2OhYZHi5erH7WID19ojnFMzzRRgExAabeJNXwGiW
6joif4Gjr7yf17qgympGXFvNwGIOhasN1KWo9Un7RbpHjthXQ2ftWA2We2DJ01XSA40Ta7uoKpKz
SCvwh2kLkStHVMB88Tab6gvAyq4MgujeC5p/elowOMVoM2cVZDQ7pojQc4jZop2y6iQbQABLa5Zj
E8YAxMKp0vcM+ewy+6ykQcIev8Yw6W4cesAxI0v9qSVKOid69W/RaL1FjJ+LSQhrT5j9DViKYNuA
lCqKut8qWnZ4zKrumJGv2VPhyb2grMMLA/pwlFrrkwOpi5I5LMNV5bzb3HDoPaz+TFoncGrwOZZ2
4rxOco7eU9ZSm7kkCNK7ujiOonNvGdHpOSxpjmgS3HxlnFpw+QKLnWlnP2SZwDhqm/jDZa3nxO2z
G6xIcU35X6KhvU7WrAG7MWRNSLlH8CM0X+su2yHde9s2EbeJa97drHoq0Lk2Akv3ZWxjMnDZpI4T
aaBdnsLBS2UWXHr+37aTCB3qfT0AwZw6gC1+LbSJLSvH6hjSaX9pFFvoKuFdl5vowxiKZNzUxvmd
03leFjTI8D04SlNZaLN8LMmjX1HQI+8Gukkg2mjnKLL+s15y75ziBCPo4d3KrquQZ+z6hT3axWGf
yXWuz57cVE23ucMFOunD5FgmssbuQ/7YEewiexm6+3TqCHpl7p1bpeMlnjt1mII5obYl+OQBhvUY
oV725IKGyL0TQXJEgf90J/WISfsxEPGPtgjutYuokGMB/9gLhW3r4F/0xCBEGX1NhraYJG+duxFa
2skOpkcG6G/m1Wnrzhmefc/d0atinRzMU7tk6Y92mNymCccO2nR2bfn578JPZm+LGlZ4VZozxhw8
eXlHjh3JCS803tQR1HgCr/TN+MK9S6yU2i/muD7O+m0si/AuY/3N+eDkj93qkkNuxCLjkEuPubS3
YuipVYpBPw1QPG4oNOSlmkC7bTXbeDIdNB1kL45nP8hY3udY/HewR7yreoxOk4B0q6BsAVlhHxr7
rnVkI0hBs+quRSufl2x8ixQHVTcu6QmHHbZDgNu8cadDE0p+M5HLDarl1lH2zW4Kqye656kBwUC8
7l1RtgTvp3G9JjdF8KXqKGBNnpxp3Fv7wYjamhjPvs36tml7unixjISR8yz76OLn07luWP/3BRUE
CGPFVRdh5Bhj8v8OFVBhoCgJTFVwtpTqN2Js7zBjOWgT84F15vWIgEWLIrHvbuyf3DCXuxFYwqby
0vfB1k9+Xs/XQRtCjwm6H1Fb5CRWwyo6Z3aoFiS5vun/6oEN02wL0ASsjhFnIUjX+Lc3/RzSvxMl
093oj4duSufrOp4fstn9wCCI+hnhMQh8YIF5ZXh0MzjhMaBwZNuelb336Pn1SxbYj0mNoZrDDgak
CZ74xWCvCJrmjlmYEYOLGvoubhAwsTahzZF/Bthg63SKa5wO/kFNvbYQ1zd5M++moWVAbZpxE1m1
ezTufLLJzV6lXo+miFX4kjeEgqcJKyYOpHVhyEI/thkctfvesuTkr1m/OVBNVvxIuplbKzjmmuO5
gjJwxRxP8Q4q9RU7t1UBlKcply95r6HWlVy5tIAXlAJT2oYFaqu/mhmK5qOGZIBYK5gb0u4BKjcy
AWGykB8ka4uFgDQ5+UOxGoKCzP2WnoNlZtDAJGzv3ejq2yGvvSkkx4xy40Nj2kd2Gu++u+CdXgp7
k3nVBT49uaBx3vYFVsOlCgRgdoxFEXFw159ySnHQhvzQuplk91UX4S27ERy1jr7Wy4i7MJ/uatWX
t35NCSglHmzSWFtT+PhvjMqPOnLuGge0jLsoDuG8PFsREFESH2LHih/hqiffSQAGWPli+B0p9TsJ
fRvnKf8kBvc0JOBLB3c6lLGsSJG0R4+rCaUatGp4+tsN8ueMdQ8d7s7v0Ltom84Xm1VSj4vHa9CA
G4s0s4Zrx6+NLXHjWfQolUKzcljGVzBlN1Raf3SKfFQ7sT1crVHDHPtH7TcvC3QiREBuAmVCL7Kk
IMSnAdFP+nZnZnWkGQPeruBI7NJwR+LyXieY14G8n5vEeV5aq71BmoYiSGuZwy+SB/OiAvtfZcg4
lvF4lxJn8PwZlDDmNqKScFah52ADCthw4LOYtCkYD4FE8zjXh8ShjQfDg0NdAfe0xh7vGiv5SEf9
qv0YImSKJyCbzF9TmDc/cJ5UvDwDQXsl6XxN3qDcApV7shZMsYNCS1zq2TuWjmJzEaXuyfLMrU79
gxbJZ2gqnsOg7U9u0lM15YjnePVfYexEG9LpHyIlnRuWh6WGW/mvzfnIw1ayV/BVzEVDxgQxbHOT
dN13o9M3ztnPUXBRX+oSaRpkek75i0T1PaYJrHSOesInPEAm4092cAOS76IDebDfmJaibdYWhuqQ
gdrwIqhvszS28LzQfpmwRz7FyM/nlnzTlvgXfdM5G41A9zMmbOcWuexGS/Npz+kTDljKI0ywy31/
2ZU6dnYhaaANRtydUsFJZTK9r6Xtn124TwfyOGD2Q7aOFW5g6i3z8MCuoMNwbhhixPwGwPjPMTCK
nPo0d7F1WEC2H4kb+RtnSVCRkCLlsJ7xsEPPURYQFa59wxLV+7GHDinE8190TNx0sfts66vwX4Ny
dTdU1kuF/2abj86PIT2O1ad4MriG70IX/4MsAT4us3zvE4Qa/LHzW59kr2DCUADz0oeND//PJY3Q
RNklwvm45W+LfTAhdsI+mHMrV6jryRR2V0Xt1b8xHiPaaFj0LclN5szy4qjqpkW/5zfbnxt/dE+K
VTLTGiVsY49XIzCTeZVpeZxLWExp5J7HwKVqa20ZXL9CMTnBZuhtCCBJt2OXSTsiWFx/Dp5k335R
CUjtWKKb+6Vp0VZ6ijAxvrBqtt1rW0z7dKDFafKoPBuJQl9ZXQKbY/T860aZ7oOL1DHss+a7K4ym
dz6ZHgYnwOEna/dNLIbCKzdYzinO9wO24vCDMxNfYKfH6mlxrOIAi4D9lm7xAKW0ClQ9wT4/k4De
S4iZMX6WPVQUgPyNbp/R0Wiiw5KIOldK/PU+31mj3XlfuIr6d6dXbzkghBsY6wHNvZgRLEEDjAi7
76kxyHh5Jup//uSIXT4532Np622bCzK/DS2oxeTLFz+J8lM4yuZX59hb6X54pk3SPmskkiuG5+UX
/QDDxcTipmERACnCw8avi8T/8EoRXHPdB3zL5zRtoxkop9c23/QUr7ZLSJUMiFA8a0oCR0ncN5nn
57io80vAFuHa8lz1gL8b6KtVE4KrbSfF+BPnn87EViKpXRD5LciLUpjwTib82K+ENyGMsUpHIQwS
G1ee6cyvXwjyF9Gg6/HMJMht1R1+MuMGT1XGODaMk4/th2bh2qQLji8yUxlcOHQmdkKGyBZqM12x
/DAdUGgYxfyMW/AEsU2vQm7s5gJjLuYQJ21okGg0z3qwWsJlKShXLuYHOgrjf7xAAty2LMAq2iBz
l2qagP3u3qalL6lZh0k71kCoKqKP0tqySoX0nWrkNuvBZdV/L9au2yGYqdJsmqMqgzU3ZyUQK0rj
3ejZxt8Yr13utvPndpgvKukprEDzXnn6DkuKuAoXi7l9JBtwVTZMA4yKC4lO45i9plFxyzij1hbJ
ErgqAYl9nYCtCruUwT3ETcPde86Su66yGE6TdNnJuJiueH/XfLyIfSEUMoJLJNXJ1PBWf7YgRcZu
SUIatemSx+wUOF8sEGJVfjW7M+v3MnyJg9B8znPFbSXltrck6064Tc9zs7z2xPqJHZ8qFaLXxyG6
4KI/KmpWcVu3N7Uq33Tsq1MUJuGHiR3mHElQ4J42Wjx2aL4cwU6S/rgdsUY37yN23jo/QRFkaoDy
Q6+iV1skRtwfcJUYOj2BaXUsrsaOUr4uib47z/SPE15huoqo6N043VQebbhi5rMAiQkVdq5hRgdt
OdaHKnQBChr8Yk+9nhMuJ+19DgaOm21fbhvDCQzdg6jmQifAWE7Zbuhpf6y6PMQ/WNyEvS+2oEsO
OolhsCbkgtn003ETi9ta+aB7Nbx42cMQdWvvxk4lPMXSQu5P7wrJ/DE2kB61cF9EYmPHTvLE4rVL
jwnmO3BsgvUdV9+OdbQWpAGxa02Gl0nRvZVpz5TbIU2CH2g0M4ZJSHsC1+v4liD+ex2Lkt6HzCv9
VhP77PIvKBzXwEiRgX3beWSjMz9POjLYGf2vwQ7fCNhgggwZm1hAmpX8MBKgZCMu2aYA7LX9LdQF
jdws32UznqoK91qr2qdWoFMavgkeyLI7OgMMRmLeIzlporqti+dkkdjd5MjyMOazBnQTktYrGJ5h
GoTBGkaCZu719L6zTemIqaEPJMeY34llJ2Q/w7nbxogPCEXABBQ+w51pWoCBRJfg0UfN3pjiWaf9
HQCamc5cYq4RszNlErxECUQ9DBG3DLWKNnNT4CIdR64QEv9QZ7FN4ORqYH+RWM1O8eLcFdZAtAHf
V1cQhcu7+qt2NDU+QfBYcc6CB75UhU9HczbyK5N1t9YXrUup7MswHW9U0/yy1XO2ieClqmlPSMQ8
3I1j8ZkXxR9Gpp1xfG5PWL8xk6ZmEf0GynGFR8t2KbltlpaQGdrm8ilSnYWAYcUCOaHxmAemnKgU
M0OrnnJGY7kLsxJXYthh3d3heJufIK8g4rZuKW9QTCg24oRt3vzMUAClZB/ijMIn3t0vdqnByBT2
+I7triPsC2wyw62UjZgFK37gWehSOFBSyAZnQRYzuzV8Z5uh5eBqneTJTkxw73jpz+S6L83U3zPE
eLx4pYddh1e0aHCvN2EBM1b99CnrjiGQxWesOpw9ffHqVmrcNJZTXuxZrjc0TLDxOijKjmVFgeyy
WeBj33qtN72GXIROAAFwcvVM16iXCElVZH1V9kBKwCVLd5gE2TDCyzVwNlaZJ0IaMWVFVDujQE0W
be4jVSVshAL2ttRX6Ttfs3MkV5ttDVTDKyICNCumOE/xVqbvgIaLT1dQv4230iaii8tD4T64KjMM
fmmIe8MLyDdnblM8iqKCrFC38h/7sJxWN8NfPKJsz40kQDOv5uBHsWEIs5oC/mksoiuPtf6e+1oG
vLqsb1w+gR9ug85voLvgQEv0sqcVKf7NXX/+HqMwvncm3BqFR6Uwe3HvoFpFfgdphCZvFlY8baMf
7tw8Lm5S3IAfPSGWB0Sd9skbnX4jk5Itb1AHFVUm2OXGvcN8/aLEQlchoqPeK0rgAQ8nvn6oyqZ7
npOwulMsAvFDjMShvL7OHyOOmDe+QX1nu+n6DuoQFNrc8vZNInA01XZJ20MU8MJpMm4Wbb+AijeF
I+4Wv8eb1lDzK65KAVhh6Zd22Dor2bMUoTiDu6BfeFoA8Jeexd5IQ+lO8u68EDK4MsbiKCpUgl0N
dqM3YHhqzCgZ5XV8UXyIcOeYXqMxjPce/Nirvko/6qGBzbLC2ONy5auvg5RvpmKT5DCLKmMHl6CF
7ZaOCMpZWpuD66gbh/ANciJy/uJkTBiV+zI2FJ5mLOPcYjB4jhGAjB7ISLn4xVP00cZP6CRIEBKz
gSG/yKbwSk0ccoHFNQDQ4Io2x20xJs2p9QFguCuxr3TkSHkMNm/9/yjpF+rPxuO/9er4AZA+BXpx
/gadgsa3jJanNK25JFsrvZFlaUqqZOEhYNWdlBvI7VBi57qj3yBt0Ib7B1PNIWaGkZ1cwEaTfnac
41FDqXqw0NAdpjJ8psOt+leti6tqreYIpvxrruZn1bE/NNVrVo4FaZaej8ez1pil/q5sZAA0mZgc
LPfrMrFACVs8HEFQ3HOMv2u/O2cLMV81J8jF3YCJXZRPvqpel7IhZZ7G/S5pjbkOgP8zFfBQOl5/
cPrE2oQ51k/Gr+RFCPM6xtSMojZsJsd547ZueDk6eXwuasIOLCjz8uRYERtzw2B9YEAvbkO1krg6
9Iqsr9Xe5AIwcDHoaxAN08ZYnNs8mM2/Ess9pbEcDqMof2Qdw5Odx4eIKB1+VvMZRUhL5SLDe+CU
6QN9wu12mLLnrIIjxnoJauEa1R2ZcY6JHKOD3fJXV+nqy68n5HA/GA4xzIdNkvD/6ljsgRhD2I3X
DsvUWdxjlHlawp6SGr3oA73J4dXg9r91Zf1UHgwbP4DPGaf81rgDcc0qokukZtqvzLkMuMcHJRSY
bBSfuCYQeovyX5sSF9T2LDZNtLyNk4dVrn1msQOBRMZ/A9I3EPSSrvRxELde1iOZgfXdqdY61ca3
9sKynlWEf3ZU7C4nd8UrC5HulrC5jQNvhTzndFgIehgGDsEef6onoBNPyfDjU0EJZJFMpx+S1Uw7
Jkd7FC8Ruyu2e+NrNJXP1EJ5fG8shr28+SuX7qaN0L2UKh6wgmiGTro36c49DN1M99rEnCWx09EX
NtIfhDPVBM6nI8P2OOMbJ7mdfFdODcDdcXzwbdUruEB9cFQ3ErPCIz6GNPe1McH+JkK04m3BVB3Q
EB8gS+FpJm1aa+dfH6RMTdMNhQF/eeTi2sftdsYGCbM4As/heNatJ+u7PiPlXykfPJ6LiL4CmiUp
/lzR2GfNEbxRluwYekQIY3M++XUen3QQ/xVmAKZWG7ih4D8famsA6x3JjKF/HI99C9WqXJCxkrTI
LkMxZ8fUoAsDIgWmETUG2gecyU1vB3wFThUeCe6fwziargASCw5irXB+le9e21OR0LbiwLrPQa8n
6lrq+yX2qtugD74XzTNQDu7KKwiRgds/9R9h57XcOpJ22Vfp6OtBDBIJJICJ6bmgNxIpUV43CLkD
74GEefpZrIn4/+6aijqX1V0lkiCI/Mzea6f0U2h1X+Ogvotay7yZolxRQ9XUPnaFTnphKI3WsOmb
d6ojzOPKcr5xK7jvIVBJDOgs18uhHtboRKYDCfHIQemPiZVN/Tu6TKbrdKt4E4VkiSXcQ8r0dVPU
pblC0QugOcHrEF8ltFHrv1RTeJVWMtHFvB2eVEwD1GBowGKkXtD7pacurvRdMvTZzWDHD57Ll5Eh
q9l7Zv2mh6Jn5eoytQuibDnEfnYulKyRbRMpj93a/KgjEmosZan72B3fjEKj/6jZRdXdrucpw3aW
dwwDjtQOfsqhdKNVV5oM1hx/oEfXjGqpiOdtGnLIZN1A5n0VqTt/iPAUkRK7Mw3DelaEfe8UOoFF
Hlffw3BlzBaOu9d+/lUSBbGEBnxfYfFPG//TYTu1ptziOZ1LpsfphFwm85bKbn6QWaL6tBu43Tqr
b/IUmbQ/AidjsNaU1zCla18zTtpaojOJmLTOaGZqEHbAm4yrWXleORUPVjHlz5Ycdkz0Q8AnOr+P
DEu90VOXK103087Cm3pvj+2vrkKi69d1vW1kyCIxqjyQgaQQ9BSsZoqVykjtaEmF+kl70i6cUX1P
NYHhMXfeOpbGa+PG8V5J9WGzxwQK4M17l3t3PSKeWI3K/yCr6qsLY/JWXKaVLmoopmzVs2oSeZM7
3rB2+mt93eIFbUI5HGTnxe+479ZW2CG/9+dmNTTVsI2U+ZlnQDGAMtd7vy3cMxuHI/RS0p5cI9j2
AaOrVkUCrfnkHrPUMBa2pMmXQ/jp9Q5iXmd4RSJ+79Seu6v5cW35xlyAX4U4BGGEFAjxOCrST629
TybQ7Eom8nv8titPrnDYERneq8+g68zqvdvHRg0BrI+Cn8iOhpNyW7Qrw9CtqK7VkpBtTfmjI7gC
A9k3OTuMGHPDZpi8G9kJfuKKzIUYBRl9qlEovHkkjOhVzFsEn87IpCosvMqWLcBhzgeAoDtJHivG
/KO0xvvCcF58v1Tp3vCVuIZgD7K/4yY4+5O/TdAkEQgHK2mKHuz8yjw2thmhhbYRPZqlPItUlauQ
GLkhhoYuLJ45fWmcI87tRT4CIYZpPw7zhZEi43xkm1H8bBGnooqSg83G9+ChXnXA5F+NBrDI24gZ
whTDEVAAGgKfbUib68uVYFHBUwcxFjKDFv4lnaN3b7YO8oo6nhkj1Pzwsy5f+4K7y2duAMNgWWZQ
saHrqtlch4m+c6r4XaQ4raLmkZKOrVgxPhFLtRtzFnGIwngMl+uZQFgJLBb1r31wHHOdltGr33cf
f7BnUMnhP9M9oY1BCMSUg42+M/roJ9Ui6HCxYcKnc3zzpNlVQdXwyLqU5snLypsZyfoKvTWzR5R4
y6sk9qsYAxqOSB8dxZoz5IBdIBRBakjNsm11hUG5QDD4zhiSTOx2glzrJHfEhZ87Yp81IHwGAuai
qrpx6+oBIYRk1/vKLvhXo9JdHlPPzXP/hgF7W3byUPnpW9HoR6vIdylLCxf+HJCg8NnCJpsKmto8
d/e5GewH7T1bVQ4q2QQGpIcMHkaajGuFZnfH8UsRQQGwEOZk3IkyuEfYfp6d/msigG6HtS0hs2zk
Gd4/tqYr+V7xM4Kwv3OaXCwcyToJYvIvyM7QBLGCbe3WNhcOYPMlm6ctOhexmpy4XuNUTjZDXF1w
xPEvxZ9umj+R0BVsUFDxAWcq2uouLDFnkCQFfT/FCVYmWOgmMsRXhOWQGNBN6isEnfPCE/qIcOuM
PDMCDKvemUSaNx4k5FyO34pJvZ1VFd40QppcJnQmk0FPu7s5s95iPb86GhKKRhliuMaPyj2Gl6r6
ZVZhsGaQCge255oYYoJPHDf3fRP+apLwsc9d1uT+i0kE8PLKlpPB9QThl7awiXxOBlQZPlKzlTTZ
YzLIw9M/4+Qzii9MEflq0rTFqRge8oTlMlfwATyawS/E3JrkUjcTPQgVwXMYNrjymo8wxtiNIZr3
HiAdHaiCl2bUHk27/6o6Vy1wPv4yeiwCTp08jjEns91f5Z0xFLCpf3HElG4cZ4TzSdu5giqOBgXT
VcRkCCtCcovgvYB6Q0lLlPF9OY3YEXIkJ8K2WFsN17eT2g/YaQFkt5s+uxbOTtlu45iBalDZznpi
zXTBWwvnws9eTcyLoVcyqRHz0nCal1LYJ2E7G0c1FWYxfcYGexu39Fwwnsnmc9hg1jx1EmHj1wwK
wjUm7B1l5+7dvl77nabvMeGfdSckGg8SXylej9fIctaZ4R2EY1Gw1gMzZR5ykXuVy1UjW0PLPLPv
PE2zcen7Ym1RjuFP5/2NT0YAZ0QHHGY8jd/xGOiLPbFkRCjM3qb3+fC9sXYNFoCis0AdigyHbdEc
pKhO08Cg1B6PtQR+MhRPOPkeVJ+vUsOugLg2aFghc1hzsCMzsF+FTtoeW5FcgtJC4lePnPPUwqKf
b7yqkMshbW6CbELHWGJrG6JTTz1guBBn3CsFKgnnj7qBIeYZwWZoARzkaXUXm/Gl8a17doEMqpE4
5cz77SG6kLSwdtFuLqxePwSJ95X3ki8o/SZ28Ttuu7ccuEIbyTu8RufW5/DwQdQ7Ppm3Bj6yhvC2
hs8qJ6aylMwoEoqlJ1LyKfyjCduCe/TkRAi1syw54TS+CgdZuUyZeevR2W7JsF4N8M/XLh63dvbO
ilhLUr7WUWA8zInwOLpbbvnyq+q9blH7iKNmkz21NR1lZB/zAhd9TCMSxMM2y5NfagZI2PsPFGov
SrlPppp+cKpsCN+2lihA5uU8gig0g/JVlh1qtqb58m2n/ZjdmDIO1CIfJtxmtZA7Cbt8VUu2Hl0V
RieGqXIvB/0MFm6jMzQdreCnapnhWdKXc67VcMuT/FEzZHdqzAx6iK5uLHVDDmS46tn+Amnxj6Fs
L66RsTKX8b5hHrysXJ8E+cg98dkAQ5bNlxWSAJCMP+7EVg/kb7OuW/fHxHeCU+mSOPzH9vjijODX
USPtUKJsS21uCY79NA0H00T2xW/jZhxJG5747nIGkUtZ+ve9GaW7tIvWTS23BgYrrExPswqe67r5
jEPfIzQwfep6/8aNxIsaMCFavutzUli/rKljr2A2MNzqam0J/TTN6SfEw3OAW+GaacNQT7pHICF3
WT0NVK/Jc0wTg1ImPmXYDqaQuUhh9S/8+Mht8IZTY5b0b1N0F3UOKSk8eclQeU8YmyDuj/ZpOZ5q
snu9omdmZuqLqdjfBGn/LkBpL2kH3kfp/HJ9yL0+DOVjgG3OMdEBZnN16M2cqC7up0VtJy9zR5I1
JeI6Mj1vAWtsYPRUIvgiViCkUGyBtrcHQyGb6wos0LEKGVBELEPGk90ZrMVi/40vPl+YaJ9jxO+u
V91pygZEHCNxwEgnXDgKnmXAW1PVK4gCsvSwNRWVwbEQWbeJ5toy4CT0AWAY0I57UP9LGccAQy2o
uMUhbMaPQJKk6CjzbuqHY2TJu7Fn4RF1O6Dn39cxKKlgHUoTpzwNRrLOW72niFkJkX2GVL584YWB
IxxliG8RnwEag2KWVClmC+FemyPxJU37EI4C8v2AaqKvb5LJ/0rLmApJYrr1X2PJclpOD65H+J01
+LvQS7bcHeN59M1kpxppLMM2DpYANj/n8arrs+N6k/NlbMDvOAufMfpSZHmOzhdq2eR2mzrtUUVR
/A4zErykuDVL7yUQ9aaFIUELQuFLF7oCt72SPRe1DuaVjVJ5jWBjE3bFc52VT7kh4mXqF0+eyWjW
KaOD8KEb1ckLcickVKEDM4FhV1rPmykooeUQe2JPxQZzcrWu4NiB0DkhFP1onXI5TkSLepNxIyt+
eInWJ8B0zHtcl2sXI28W2A38rCfzARo/IIxzwHC50wiRs7o6AgrOloHnyGOdh0d7dJhAZvMWd/BH
2SGFQHdF/IOXfYd+utajfLFysWKbGiwHBGSLiUQo3L19snEb8YRnH3VTwffZeTepsHcVcCFU88nB
rovoNvRJRuNXCAc474Fo8J8bLuATpqrQsOaNW/orF1CvG/MB+pyFSJb3L0OYrYMp4wxTZMaXHs+p
zGnveQqTa3EN326xUawGLY8Sms5CSQE2qPZoJa94aUwdWfmdjNDIvfYtjaM9xrijdDQgc49QpQ5R
Lzoowqt8U6VgU1GyxcRhTw5rx4X0Jh6a6ccQzU/R1GMroQhaJNe8g0BYx8AQOEi9R3Jr93PrRvsJ
MHQ3Bq8zwhjA032wQT+BvLUjEoIx8yqN84PXil9py1FeBPuuMF6yspakFCKhTa/omD7xeJvgqket
zsqny4aH7Kv6AsBm7xvqFW3ukZ3svYsSYlno+Um07gR/KnkU0D0KKlqsmwcmfCgEhMumqyhXI1oX
WUQucFf9CHIJJ/Nk3Arh7+3OqVei04zBo33CTj+fiJSIfJqwOHNQldfeEcXTya7Ej29ZZ7ssP7sZ
x3aAqTDPW3s5GGrHQXZjV/Q0+fA4B4HYzX8U9sCb5qr/QKNA0qU3IV/lX4WUi0+evNf6VMtr9gtS
VgZJ5op8ifs6K3DQ5z8BDdKQMJhp8X0WYfKgPfUGzAb1qw4vQxIdh4i6zO+bJ6/tNkw9LzFavnXT
sRtD8/rNHcOuF0CskvIgiuzJFAlLBpc60koaAIjkv059bG69uYInjTbGkIiE2HwXC+LUdrPObtyK
LGefiaNL76mZA9M1BJcZUDsJLpwIHTcM13E3J94PetPnSqY3geEcWlYWFHfogKyKhhBSIIKILn6u
NOrnaSC2F4QHk+oGswyCb7ZQPoNBIXbEmH/JLGSTmrIoHChJkY7aGDFX7BOhpxQ3vhD3uTd9hk51
IlXhp2JzR78ar2Jk3hb4dRE4tyibkHsX+TdMiWox4S9ThfWQeDUJzL1PwMlVFA2AqxtgtlLkHUdd
3ojEuRGEQMwF7aGTIGeN632VkAM8NfqBMvt+8MSurtz70M5hw1FBpAAchgRxaspfLcORuFKPSIwm
jj4b392nVnRxUn1woZFtSXWjO5yTj1CUvIVYHtEy7k0bB2oTOvVyhKS8HAFdpf5UfTU+zVwkGG8z
rDgi7tG3kSD5JVP6U9RsYMMroLDOK7n1mxTRbNMf2ZH8jLp4gXqFx6LUHpVKdJCtckEa2Seg5d7S
jqdfbtYGx9y1t3baPmLyBymfEq7AIN04sIqNlkwrCcUzKJW6aTw4MemXkX+0mWN3hcW0l+SCGEbg
wpjHx050Z4bgPG3aZGcbJYBOo/tlomHqgnQDz2PHWOIZeHizSAzUefQvb3FpnqwryF9cVy1J5K5n
Kd9b5Kd9hGUX2WDotHeG0T2xmDtXyrjp3WvOAKGLTd9+Qmn9qTsb+ZKtCavGiw+wZcd9MC1Nw38w
vWDcEN/M4Rrbp4BdrMiaX8JEjeuTOb4Yqvrsm5O5sMhTi31a3SLJbvvkilkHnp/Hh6EtPrXjeUvL
rPw9lpIGSVTEkecs+bafkaRsht7+6b0826i+DDZwW++zXDVIc/HPhRgN6fuZicew2pdYR8k3Djqo
fTUPX7e66Kh5QjkIyWEIS/JJSgdxKvMX9gurwXa4dXkCEGcwbxn0Fujm4BZLNO+bMRPbIPeh1RLL
LfPi4GKs94WBm4BwI9YVK56gy1F1332q0nXH8mjD0hi+Eiy3bW0GKHZccPtQ3DmpAQNVfwzErmeS
fe6r6KEMilNLHHMn5VbO5oawhGaV+iNoBfPLkjzJo8H8TgUbFFf7gBz7Zktrem6vsHHD3ZN7ObM6
wTs8JOHWbZGPRCJej1YHlwDX5dpEK7kE8zksdYybJp+DcDM4mEwsfmdVSBjj1CQ75vxPcZuSMTkm
G21aGwYwr6XvHM0wW7XT8DynJImW4t4K8yffmn44WJ/8afpMUwtZqLad7SwhMQt4oH1g3+goW3vO
H8/foljj0OnRxiK/CTSFa1I98vOiDuk6/E4e5qD+6IYVFOUa500K48Ky3pIC0h3CnhOe9E2WB9R3
JHBFaXGTOu5bYaYPnmVGB7T+VH1FdJel8sw+4r6zIUNyWK07DtfF7BmbbLS3QVe+Gx0VqRX9ipRz
m0Y2J6PezkV+M6YmeBpMKwAA3A+dkcWHj0+UVH0yu0e6vCL9aU9Qx8XUPgoq66eVnPpjhmTlqhsQ
KjtYwn0NpmE3iPLsZLriYGVzapLjm+d5t4PIsiprRNQO/ti06R79oDmjBN3CJJPssFI2hClAnIiR
19JDA3sn6n6bonIpE/PO7KANWd2xj8oPo63vnNFBx4lvjlhO8gEREA/5DQPnX+RlrXSQ3Awd3BhX
hQ9NK6qFO5tvQU0K+DUMlMnqa4Zgdh7Vq05Eddb8tvErM0aiMaUkx6KNz4w0hUww+LTYGTDHcJ13
C6Eyn2BNFOBeW9F3S4DjMrardOmm9Xlmyo0ujSOKZ9XRzeW2j5rPqVcIH5WAMpVXDhMGerkQ5Aan
0bjUlvUYMZCzqmjNAyTadgruNVEHDgs6FhfuHSLvYDWYOHQxLYCTrzO5zHpCIPokaNHOTBmDZCxC
nj8fMlM5iMeaDT0SgF3mj4EXfaq62rKen6GL1fp2mvQJibpBdiothuV79tV1+GwmtrnxNUzVqrfu
TdaBeyfwYFtC7nisVXw0W/lpjPJo5BMpvgV4imLiYRxV4MjcvGFfg4Z0am4oqxjWRiuFvU9N88Yx
0NBJa8ty73Nqoh/iVBIUXjw5EnAnHnb5hWakDJb0OSmrce833hneCfnovE5qTbuonhhMD+GlT02o
BthfKXXJ5VXtNdgZ7noSQGoISuNYGME+HmdsBopMI6a58E+jO5rOi2f7e98jhqwrs2NApb9sZqxp
APFeoonRSaOtSwp9Piundy+Yz3FvvaN13uV4mBbkFSbLSbQPQ2q8GDYDarvnGyXCF7SNwtEYhMGn
yboKXTnM1LC7JrIC70KL1+8aEJRrTLqc/JjiWTwgKa1LwjQzQUrIEHy6iaXI47yatRQ2sDkAwNe4
1hsaZXJRQusW1f4Goki5LK/0cHxYI71Zy1Kk6dqVLu2HCWLGqjFIH0JQ7SH2RGFfPdAPA7Hg0rWj
uuLUVbgdK/UEqvYdRQS9p3rFNf1pi+LHm0PMq/zrNZW7bN5YyjK8JP40qPyLzsL3OUeo0hNzp663
chl0j4RPPPlMWclRIjuqdSHbY99YpTNgqGasSGKwg402OsaI/q/aYzk3RegsfPpHr2Xs2bJ2DL30
BjxjhzOaFYrkK7LMbsR20R2CkQz4lhGDLjwWwdVwcFv2hFJmnPHND5IbdDmas2vuaYYqd8Q+XXcD
WHm47AM5S55R3xcjZ90YiWRFGMWqNmvyXoMEV5RTIZRC17mGgLXOmvJZyZ4JqluvBzV9m61+GfNx
WBQwNilBSRh2G5jctcnDAKGKWCLRMBGJCUYGstzKdPwlpASOQdRJDKrcmtRnOGGaT0Z66F4HaIa8
mDQNwsuWY4WGZDazdyMy920A6Bl2zlR0z0MfgWjUxZah9Ll0zJNtdxSk5nR2bJdxf8ncVxEKwXj/
NhgsBoe4Qpg90xr1d3YtGUskPbcO8YNJN7xMscTLrlnfyc54Vw1LRGiMKyY829qCQODnhwJ8K55b
nyzCwj7U2jwQHb7O6/mW9uBJFxF7fU5MRNrz1sIAgH71vqgdiPMtmMwQt9ec2b+q0Tog/p+YS8y3
bOwABrnOIincF8TWKGUi/zUMi9uZsS6xFAiATPem9ppwCyn/XVLFTCJPlqozn0SJ6lJgMfSQTZJz
Ex7gsuzGOXhJy5ZpF6EZrmBy6h16iJyLfgjClfTbFVg6PFopYXpBTeZIt6EI+8b8NfFEpUU38nA9
lO62cXGceh3htk2mHiKkpywaeT/MYxczLB5IB0zgmaE2fIXspBsmva02n327/nKSSV+CmNTfqvdv
ERsCgoR5rcw3zOybqR93nqLX7Izg4NcShjHbGNimCWqG6Rg287EkTwMZEwFezgzoN+6rVYBWb+Fl
6U9ReRcj04TU9cNt2MpfbudvyLzakc9wstnFdDlG5J496KBLQr97cjoKMT+TsCu50OJbpO2D3evx
xmbMtuhMo1o0apKPbVw+dw1XyNEefQagBYqnekmHf68aBvop1FzH7b+J4n6bYezg4rfYfSLpMrmv
rY4nUTSkcLBa5w4C9t4n5cl38baL3vsJc7b6wUxEKJB8wwleRkPfxYQSMTtFoDHWe8KqHxjuRas6
EzfSS18Q4yLRnsp3rxYP/DEJ37D9SIjICC0SJ4iDOA6cGLGa7myHtW7tzjGE+vzF8vWPBL+JS3IE
UiqvEJjC+QKLjKspP3a1MA6dg+QDuVy9HkX6aUZ0RZMFfyFhc41UMN2HE8PyakBnjfYYxHJRvjR5
8upa8XCx8VRuWj8Odm2NyMkt+OlZBRPmcILSaA3ktl6lYTc5s4hdNHDmGlXxAh3/DjTMeYhTpkxx
PW1NK/TpFTtv18x29270yAmvk3ThtjXtrZkdw5YL0gqYp2CTv6jUceTHwBViX4bEL/TtGpq0AUOk
EtumBegzJWLfD5A9SoyrJ0ad5aaVvFsj6XGb8wzcg6Mrb0KWAxu0LeDIp6L+iOwgQtljPjHdlreg
JeqtTZLpCHxtfuwqYbATlZjOy1xYu2xyJGtwUjL3ZJ/kzyLpmEfO7meLKw18i3OAXxbQ3g/DOkKG
/QqJ2jqCzZt2rt81r5UztPcN3/2F0NKeLE1RP9h6LrbaIaQ2GVq8ZH5yShhfwUkjbQBlw4PN2vmc
66Ii4MhjnYqzmm4aQC73pzDw8BXIvHJ97ksqymwi+c3323ynaaW5Yu4zhqH+4vX9L5i8XwM4ma22
VbQPEjpJFi7GwZqN8pZQsWBdyG4bONMPsepoBZL+RdaSSFV6I5LAoxdcDThJK+zQM0RykkGZRddO
9tTD6kSYXeCibB4rpit4ZwA5atB468bFklJCfRExz624W6WZfM3aqdx2vRMuCcvYwnxlDzja4qpP
rN1Vp1pZLFUcfpM02R4QWxChZZsM7Sw/QOXS281F11Q3XoQNL8oKeWNj6V4HFmQz4QTdPnUK80KQ
ebXy3BbyM+uY5zLyZ8ap5AMPJMFQ2nNSN1UyX4wkBRyWlc8mUJ+FypXP0E3RwJHW1DDui56DeTzr
RD4G5H+RcMfAFRE/MYiyYVzSGUh4pXBgQyXUQL5C/OYwArSb8guCNmuZVo9HNN8OPkGf+OYJvkaH
pKKLmRnP6VDc9JVKnhxMyghFNBWPNM7gnsgLY00LuiJ/hd/HcW/WR2OCagbiMcJSSuQDAjtuhZx5
OF3pV+MMiCkAYzK17IPbseAYTouh204TJVyWhmxHuwxGry/21pQARWj7gxaMRuohDTBa6a3QLJPm
xkCRouZ3/HQAcHR8ghhAppBwPgMJJmT05XyQrPWx7phpvK2gK9yqrMdp7D2lZuysXFTL2yFgBh8Y
Iyu5Yhg2+ayHhRtGNKWzbVHhKxKrvOpJlfJoYmRfV0X7kLX5O6bV+RYE3nOFe2llzS4AexuOWSbM
9EnGY70ZvS6+A8hnrocGrkWFm2yXMczcurEPkjjA8WA79qcDinrtWqA8pLaDb1iD/tYIYe+37Gdr
EA4n14YO1DJSYxzAUGNkEcOJzqXuM6LDI/4RdcEBf/GrmbeP5TQ/urJ8SmtHb40mr5neJj0Zn3T9
dqF8phDEcYTpeGkbs15FSp4sV4uT6E0ykGKB/90gAq0ts73RuOnObKkBfVIWcH9TIPbuxMmVDxAQ
EUonSB8bVDUEySwttjlMQmQFPZKyIg2gPEXRBGq7v+RIRjyyDPIQvbZKYgOBPcceGqic3FoF+yGq
HsPQgcQtqIUxx/f3rXQuHNrpmoSgAm12feb9Xo2ZVBTzcKmqbJeBblzKJNmbQTFRCLHUC8B4Hz3Q
acvOAT/jV8xOlDKRQwm0bDtpa7l2zC7gH/V9DiRrncsrZrvPiLRR/QvT0+l2SMp5F5eZXlZx8Di2
HmGxJukf01VGPyfd9WHDerCocfo3CZHGnJzeikOuw7nX8fvsiaBdI+y5wncS42XkRKOKF+XNJBt2
nYj1KZyI0JqrC6zU5mhqfCdYyh8I5aUnboS9YPRBVF8uoQ662IcpuFi29TyCFP02greRNEPUpSxz
m4MGMLb0o+4HQm+5K+uwWNZB8iVaXe8M37DgsnndyZK2ueysguBvJ36QIYC2MCA7VXmlfs9c4w1D
o3OE8ZTuDHZVpJNZiH+8OAd6OjBYRijJP/dGghTTM3Do8XBpytB9EhN1TA7Le0zVvGTcfI2NLeub
OdIkUiaQE5yaNSdPZzLnKJnH9iFGBfzqqkYQYW9irC+K6UZCXFrxeMzWpQ81eUhm6wljiv3JeN99
BSr8q6If2VGVxXu8C+ZeaHgcqIzrcxcT1gTZHKJRbiEGxeGNPQTZp35LBvqhLVAM90ZThX4BCNI1
ilMLA0BRN8QBeKmk4VTcfCp0gnd2guJRBfjqqF7dSOMgoKlGlyNeZAGsGv14cNv7mi1Aaki04KEi
NEy7xj6d4/aW/aTP3sP34Pn0viIO2mYMlyghH2hLhm8BcPLeCzO+dAsQA81tAnSub9Wr13RsAQfZ
fVReMrHNbtLnUTPaj8yuuzfKVB3qubFRRbm4fpMxcGj4TTaMXSFpwhMraw6uMX1bsS32REx1YM8m
kvdacFR4xMvhq2wgJlWs4XGhdETAkQ7v3vntiGJJ+s2rzj3+uhTQH4jSxgBrVNR+ss0HalZAcrZ9
HaJFJOa11wKCUAjKHvDKSwvw4U1e00o74ElOXqx+4Z3zNlFlEx1gKvoGz6JDbFh8onEgrYtqIkzA
cylqz9UwG866juKffqx+HKy3+0h6GCk7re9Fa9wyYOvvY5PpkCrYXcGVyTcypZzFXvZVTdAcosJn
/eKzDgoIClr6tR7f5jKUL9xw0DOdcN6auLd2zJDCHT8iHW46cyBMGlDKIoY/vWFJ3azFkDkbuCbB
rspDtbHBm6CXlMxg06Bl/Do6rxPq8jfcIvktdhy6XsMvIaDgW9hngxfvuwZup2rieNeMRELwmA+v
cHCQwq9e2hhHTe7q/dBVLBPg1EEy4ZEC2ItXI/4rGqs7hnkK5qs1bQfW+PeOUatTwB10cphOLnsQ
O3zRw1FXvT5Wjht9sixHflYjGMz6djrPPS/MyCkzD52rSX+bTQn0CnnZNdWXGWxZzjy1yp722cvm
4q4tFc335FBVe3hMOuXQZZfkKAFHVPsxamH6TWH4hd0y3g8yfBoJc94r8nsvbeTwH8y0Tch0uYTm
RKCg5Y43xhBS6emR2UZW5tGWW4B5lxMKSp2WaamVTOKqyx+OuV0356uVF5wbZj2XNsFFP31myUu4
k+U20Tp1Z2K02iZFSuDjwgjs0DlW3IU8aw1nPPSQdtYBxORD4sX6tu+se4WPczkPVkX7iw1CAB6m
CsHCPJqWvXYsREWRbbLuY76L1bnDzFFLF4J8TwbvUshcH+E6xYuA+h8lpdOxuypyFLkDJpqgmizu
KcNT1EvaOgL05DgJTWr9PM8gKkRmSNfTmWNNvskszBMUefj+BjL5oyDzftlLyOkmE0tK2cR+YeMZ
3FmdiJn4dPh9AoYlxOPa6bKlkmJ7gjoa2UJv7hqMy3qlMzysC3JIlLelK7WJyEJtwE+0JVcX3Rnk
xJZfW4KwYoH3HP0GBzpBi0Ay2mM5ZSjTR0ynNc5GB4osdKQi3akazwCHYml0W8qIcfM/yD/sygFS
PcLcHMDQXD7VCMlHeHUlgOOVTtqfxiheWme4jSueEXNKhklBKjSRlqk4EDHOMyNydc34frb0/T//
8T//z//+Gv9X+FPeldnExOEfRZ/flXHRtf/6p/PPf1T/73/df//rn8q1iWwxPeSqFvsH07Et/v+v
j0vMI/hf/xS8O88up05GB4oU7L7kk79MLPH+/kXsv3wRHk4eawVwteo/X6TBlpoWZhse9PDSNIxd
P/7+7//1h/jvv+/+599PDN1ZacjfN8PbUD7Migju31wn/zcfwfvPl4gKkP52YUcHexvu5C7dym20
a7bt7u8/ye+u1PVt/NvXYU5APpWhmAq2HBnFAX/h37/AH9f6///C/+taWeZ/vsKIODNuwsTYO+d5
he12bVyCvXU33CXP47pYF9uBSen8mxvgN1+QJf7zRXmai7YBdEsS6HPFWRFG2yK4/P0n+82ls/50
J6spEJFhA/xjooC5C5twe/z7V/jLe8CnxFC2hN7gXz/lv305JBhUaDv/uAeyu2Lj7aEAHKxdsv37
l/nLi/VvL/OnX0vOHH/oe+7mRnJilh8h6Y/J49+/xl9dLLyVtm1LZfqmf/3///2j1AWugiwLDw5q
SiTUTBrs89+/xPVt/vlGE4x4hZIm+zz7T1erZdXhdg3zSmskj81+AlzA4PbU/e5yXX/cf/c6f7pc
vh2oXMCcOvj2dxG1oEo3ekCyHkAAKOvf3Mjir76cf/9Uf3rU+AVRi3K8CtnKRbNBhOGEK5QmG3bn
Gw884QXnwDo5/O5D/u5l//T40QU5bjLgYjbpe5ScXXNr+b95wom/uJCc2ZAyhGsSL2D+6QcUj9ZU
Sx3GB/HABMDYGWSOcJbx0XhILMfL/yXtS5bjNppunwgRKMzYNsYGmzMlStwgJMrCPM94+nuKX1wT
LOJH2XJ44QUjOpWJrKysHM7JlhvjUXLxdrR5YW9HPYjWiaHTGwnXxEd3zLRyqUEnlgR1hF17/bJQ
eC2SW8ceSagGjKt8EMO4Cq4/XTcmQChQ1c6yH9oJpmtP2km0e6u8DnnyeGoxzqIb4gKWabAaLcGM
WNt5q4jdrhPw5GpndDAY7BPUvjDaHHHcdFcwUAIwBQCoQU1m3KXHtK86an14ToVrA7ndegMInmNj
7orQCTIHxUTTW2dsiV1/GVhuE1hxagPFSbC2oKK+Ov9NCGNAYUWtYJJrYLoJ10Bia7ILUKaORRB6
4X1wCkMUZex1yjAW0D81JhQWEoBByqnVz+kZjARueI7OzVnxASrKc4dP7sdIoibdBN1I6OtRkwlW
HlvyOncYlWk71NEwYQBmeQUZaDF2N2YlYPez/9lKL2FM7GNlP4V95l/AfrQK6NplhQMwK0CWm5vX
MBuf/5sI5pOVMf7xDbLwYOmLs5ChgzwM7rGIT67HaMF4tz5lYD+C9wUDMLbQxHbKJrSFceBcYGTX
WpoJJ0dNR8H/P36v1ajjPp2r8BxfBkd2S/CUn0a/9LNzjAkfK7NBqlj+25NLddvIpD608ZGxg1+E
2JMK4rEb0fGlm8vaihoklp2Gmz+wI8jMTIlAJpaPPsqKtTmUYmCtnSeCEduvFboxoALjeP3uxzJF
WTKwJKsSg8k3o4yo6mAW2GWYHV3G+iaa8uc/0GMjgvlO4HjB0L/UxIA+nztgOqUghQcUqpMBHY0j
inovGywUUdRklY5aSjrjejn4aw0lXpIAl7HbF+VLIaVOpS4BcKJ8DH/5x5p9ztbhDjj5ok6AHYrB
QOYTLYY2xrGcCGdA8FrJg/lNtldfsBRbvU6/5jfAq7xW7whHSSLvaKmJqH4ja1M/J7qpEg2A2Q5h
UBdDrN+HL9jFPc3W+hu4e61looTJ8fo9s24FMmoWZlwCy1aPgh7IIL32Mkl/oSoLb/wZDh1H1t6p
xsVo6god40Hc/+j1bZmnwEaJhHPd+eAZGJVHzjfjCaB/3xxhbKImsiZH4Xl0MRtmz1cEG1aYhLNQ
A7XgLSsKNKf57ljq3jHbasXcLSC/k0a5APKzIpBAbpOnoV4uUatxkkSebsyHMsMkrdoZ4UnD0Lsh
5cFQ1pyAwRPBXCChgk48cr84yIX4Rz3JNxMGF4+N9TkRxLHaWos5xmpXgVAnwnRp/S26wUdyAbFX
+sqtGiApuxIux+J4GtF35cYhAIRZAZg/F1BNvi6Wu6oOjn+f8+01JsRO6N43CeZFApDujupLMQRV
wrkLOSpoTIhtcpTMQrATBUP2K8LYSfT7WAVqAjaubj6Ixlx7FWBtUPfCagbmNQHb/02sWgtVtVM2
2yWm78ykONfJr2OZPLMxgaCn2DYm5nkxXHe9SI/AyCzzn8cieGajf998+UifkZ4DBTlIGwml2wID
kgjmmXMshR66T8bDI1vRJAWveYXxr5n0yjiCBifIp0fwvUuYoAkxmdZyyh/0UByIURk3S4Y8S4tV
TDBUgvmwxxGtIiUFWC/BgPt0L4jct/au9d71UhmnSwCpHVdA1Tunl/pcu8m9cQZls3i7uJJde7gf
8HQyONFn1yk2MllH7NIYMySQKaPzFUkuRf4bloUXgHb9Xdbx4iUm/icytlzNeZKwkgh2ikv/Lamu
sht0yZ3cNe7EO+UxA5ck2nxWd1EtkCrZ8vnYYfaVfJfOGHaVwacN2BnzXNfgQgXcLQCBLKyd2Mdi
dm/1jZKMLcVmAh8IRlmDKHzuAXXaX3LsMuTzuS5/HEva95R3hZijHLWSlgBM0jj3a/nQR7EbrS3n
KPOUYY5yLKu9CoyzJOgSjB2kwNMggQFaI/lXPPJeirzvQ/++CRuxjhHhuUjTQJgxBYCtmcT4YqqP
xzbjKcRc5VoLbgEM6qSAfvjVmU5ePwIiD722Ivt2LGj34ygYFhOJgh1y9plRLmGBPeAsCUxZHRyt
K8EdTqKJc6T2pRiipBGsnOs6EwQBvAwCwBo702AUKmwhRZ9Jb+XaO9Zl12jK31LY10zRgcfOGPC6
7ZcEYGIGkGkM9WXu1IcxXALSqO6xvF2tVBCD4nUmmSpbre/lyVgyAHAH2L3CWOT3vuXEu927YyOA
CQWGiH5WVaFEhf76E3b/fDWLbidZ+jEVxe9jXXa9eiOKCQdN3WUCyCfTIMOyipzcjkoFtLiHYyH7
BjPAZYsnLXpNTCQwzXw1lUXGKqEAIqc1jwHLNL8cy9hX5F0G/TdsjqeUofePWWsoQp4M2Q1BlacL
v/6bDCYEiGmNoXw8VQJNfEpjrzXvJIPzuOSpwQSApFIAzjQkGUaev4YgTxrmxwFAK8d6fC6Y01Qb
vRJNBXuoIbGdBhJiixit3NafLCwrOLONpWR/wWKxhSmj03otXuF+5zj127FgUxUd9Tyi4/mKAgdj
PaCfgy0jErKgQe/Wr8+gK/Nzt7DKq+hLdMGNfsmdyNUDUNeeBV/h+KBEnexIPGPZEsSJZr5AvHBV
hM4IDJ1HjJe8EpfYqZt5eL3fK0/NK4I7GsjB5GLV30rcP0lltkagsWzjprGBxTF08FEEjr14uJNC
DJhxXGi3UrCVQXPGjYxmEnVJHNok0LC+cO680cdsWf67/oppllN8j0Xyp2N/2nParUAmzJfEwChP
W3UggJuRVzRuqBELrswRs+u273JMNkErwApXRrHc+sZL+iT9MF3QSThYvbno96Y3/wCQ61XFMebe
3YLFCdqJxx1mGoxqcSoLXU1vsLm+L8GHqKHFlOlBPvQnfeLI2jXjuyyTyT9BFVasAEFGuQDo4ka8
XABuZ1WdxDv9NBR+OgkbOcz10phtKfXg/A1arB0FpVtZhk0esPFL8cJPGOlxJx9bIsc+su+VG6nS
R680AK2V1kOKXA3xhtjA1Lei6x4CBa9wQZzKSaf35WnIbmQJFU7zLR5sTsGAze5VM1RQQrhYgnWB
Y2e3vm4B6dbtPaBFcR5iux9vI44afSOOqDV2Aac+w/1zVkHSFGq3evgHlzUWsCQ0AjEgYhrMh0ub
dY5NwNoGo4D2VTafQiO9KwCIfvypdlXZiGG+FMkWtWmNMQ1i0L7XqmPWmN74dixjt9qz1YXNCRIF
oBqYJgvSy4g9YL/xUEE9AR5KtpApcvs8PJ2YzwP80bQPR9SIF/I9Qge1Gj1T45SUCLU/e7CQgaig
d8ew1afCsEhivZMH0vnlBZs/3ng1uMRabOCdcPXZ7YMYii4TSQX5ECFMkDeKJJTKDPlOfInBqPYj
w8KdkznxY+SJYKhy8EBpPV7He/erGaqo0woJunImc4liWTTvgHSbBZJHXMlJXaG1Vo+21+NAB9gn
7xDvfbatPOa6VOpOXcxoMs6NI1q0XQsKkhxsLZhCvcMKs1NgueQqVk6807wX9rdyGeumk5mtDYGe
5oTh9e7b2nk90N5TBWkKsK84Z4Fa7ZPfGETD3Yb0yBCZsyDVI4nqPG79BlSXt0A6loLxsuLmNp3Q
x8s2/4F9sPqhcHkt/l01N4KZU1GUqwyydNwE5SIHYy86Elah4W1XM8jtykjnpID7ehoYapMM2QAw
+8cYWeqoABD0f4I0L3+AsPRstOl1i2GN1ow5tdE9xzE1oPACRR6dNNak0xpHWLceEozlg1Ra+J5F
2G9UORf2nj5bIYw+kTJFdZjQXuRKYcUzNJ8wvp74q9HYHBehMZd1ESTsompiFEM32ZHAIZokYEiQ
DKNuYdB45gN2LCPdIR4gCHBdh/MDRyBNNhiBMBsKYUSRREUzGJ8sm8aou0VOMSYhu7U7+mDEtZrz
H0xWGeIHQYwR01DJ1SlugHSTv9TLgxJe59UPjjI7fk5EBEoD8wQ68gFGRt7VXW1McnjGFI0nWbrb
edhUvwOKVns1BoOtuaI/po7IHRujP/zJinhfEbRzCdEkJn6hTK4hM0Ac6btgzp66kBMgd9wcir3/
PhOn6pKAvG/E0HIof9P7oMVSpKlxTu2uDoqG5qqI0IRpnI+ntiiA86qntQEa2yCefovh/fHX2f04
m99ndNBipR5jJQJlGshzMYGrANmIggQNF0nniOKpwmTzLTGaRU6kNAC2BpDFwPRRef9JGbYWFaqd
iGVwzTir8/MwP43Gl2q5B6eIZ/TTn3wXlc7JYEYKUEHUNzYZZy5FJOxEGXdj8VjUT3rEiW7U7p98
d/P7zF3fAzgK3HViFnT6ZGOFFjN9liIB+aQ5YZIaM3acjtleckFMRGxZIhg7QyP/o0JjG8Y6OOUh
sHBobwHI8DYW1UAV5OYOkMt0+/hb7YTvD/JYx8McR6hjvzQwx8bSKhDU1qBzg1eA/OxY0t4x3WrG
+J2I3bQ6xAMoqMLnRXiV5qs24bw/9k7RRoTMPB6Tehz1VcDXSigG4FUhPOOyBQ4Z2NXcY2X2Cjlb
u8k0Dd44XhKBltgIW3o1AAqtW07NjewLzuoVHuAL78Vvo3W5EGd4/P3b/HUsm+cjMvM2KYpanESA
u/nxuTyDOdEHWE6ge2jJ2IDo4JwwjoPIzB0IOiPSSEoMbLr2AnIG4H/k3UOecULG3rDbB3vSqLW1
5xyVozB1GJ0aQ0s1Mgv9H/TxpuRubm8FEfiFZe1X5cxxf57HMPGjFgC9PZIBDKkioKSeZAAwSOsM
EujnKKqd4+/GsyT9+0ZFLE62ZUwHjsTFN4dAx4hWpL/GvJbT26uHjVnIyNDQEDWDDoV/lCOuwNHu
tRqDTVjfEhzgayoYlA2/m1ZjY3fjCe/L/ofoArA0yL2Bl8dTxz+SzgQwbLDp8VCqWQCMUpc6J3hC
z3QmTbB5sqhPHIliYpeOlE0ZVcRKOfmixC+i9icRa2NIJmLNI6njEat3gWg+KxmoxgFRqN4dOwVH
B4UJWWjW1KSq6izQwQjft5cm4SSxu2H3XQmFCVRhnk5tAYyFAFi5BsgH1+UlA/XQsRZ7r36y8Tk2
NU+wuyFNyP4RDkOvQFG7D9QgPcUO/9XPsxgTkCRwvEQ5MAUB9UapY7DazmsP8yTQv28OqlZJ2JEE
9GGAsewIsMuGcgb2Fq8EyZPChB6wWapDqiKKq3KMBafHcuXE1N14o4uYgBYpjgBbtsU3jzOjRzVu
xcZBbVDGjsVdZ58Seh9//r0sCUgi/18SW7QdAbNRDQM2ZFGI9EYRzYtSto0o+dkIGC0b6aZ5yBG5
VwfH6OG7TMavZ10bseIG7Sgo5ItKbOLKduSYD9oTQPsV85TcYbPWEZ6OVeXKZS7fEZRCYVnC/aaA
fGtu6CNKOQMy6LpzFxe8ix6Ykxr/WOjuGd7oyrh8QRJJqejNkQFlswt/paIASGruFsLuZbgRw/i9
kSHvRPKOq97DaJN6K1rVDQCMrfoZ48Uobymv4Wm4A2KrfazeXh3vw7dkjoIQ9UUN8GI87K9x59Nh
99FfvgMkN7vMTurHgXomv45l8kzKXJLGHIJldMY1JUkVKPseYvEagJXHMqi9Pt1PuoLypIhnr8Eu
fuWJqGFJeAKVEkA7ww70PSav2kq//GcROnZT8DJFb4ax3FitYBVVFvM8BJqnukUwPkcemFEvgif5
6ndeSXDfau/iGKtVyATrfskNkMwa4HcGt9Jp6oF9METmn9y9qFVgRQSbWuiZf4zBoMxR1r6pMKKT
YA+49hBMsub5+PvsarORwfg7dm1JEleQgeU/rfrZYl07lTlPkr1kXRJFjASq2KoxyKd6XzrLtVID
QhhglrZkgRX+kW73LK7spPc6pxSyL42g2KdjKlsxdMYfSDMv2TSiIp5fAJ7oNh7olF4HG7meg2Eq
zrmlX5txPnj2uzDGGwYR51Yc0CNZowcADYy9Ynfiz6XifKa9WXPIUVWsgIkSwFyZPE9DeTbuTL3z
Q93Kvk6/ix9YWbIKTwBqN/IZwAScUP23QUhg/WsH+SCYSQCbkWTYZULuZLZgk0x+FADAMfIvx0Le
dkw/m/Fv9djxxWVF6BCBXODPr8gwQTASP8W/JCe3Y1t3hK/Fpc5P5Q/9Xr2mQbj28DgX//3CBRQ1
AO+v6RrBfx9PG2B+c3UAS2cADuYgAvNuCYb1pYidY1X3Av0HOfQG2mRWipZq6lojUVjwOBAdFPcf
jIvg0LIqMGi98EF/Opa4907/IJHxHeyHgbA0MTq/t8k3sDHKuF+Ap4elyAJFFSAbAQFLAnoq7Bpa
JmqfIveY7KUMEmCbFAJKGWxn6Eyc6YYUdDfg7MF7XfOEU3+nPxegdkMUGOzVUb+I5Ul85o1S7tta
UrHZjvllA9OOH22N6yLXong2zhoY9yx5sJqHzgPxsq/koBGx4gfNT9zq57G99wPQRipj7xW0SpJR
oy6yKr/E/tein1UMw5K2dtcMQKM3pL4Tl+tOwAQh58agVvx0jDaSmcMaZcocgtcdozUltpO19iSk
nLfaXjsdH/Jvk7KFzabD1h8enZ3fOZNh/a9fixkIUH6h1ENfuLzEj2dOttsNVOZ0LgpsEAED7FX8
Cis+A/8BTA3j1+7RSC3eeeGqyKa3UZbJ4PZBXnQPlmhghXqCM9/L9/GN4qZO7vFWEPZejh9sylz0
0oJN8NLEy9F8nBzFWX3xnDzRUpbJ7Rfv3PcfRDHnsBmTVY0MRDmhvtbJDaBcT53qcQ7AvhvCyXX0
pDWUcD8eO6BUp0lsCJ0/ugpystmu3eqLafVO+jCd01Pi8pZ5d7VCy1Q1VQXtRHYTayVCN+ggTQmS
8q+scaN8PIF2kaPVTp6JDhhyTAjA1Bw7SKJWYQKgGTRJJW9yiA2wbh/g/x4oGn0RG6nSw3+Ux3yq
LDTGJusILoogf/pfiRNYIzeSi7Fjiz8ZsfvRVBmTORgExq4t85gE9CDAlYRawEMVlD6TlJA7QyFA
kDpWi4ZcNkQRDNXDiLqkqSoTotYOkEiGCl/PgY9T1VZRPmA2/NSMQO/k3OiE/taBLHb3ZoiNIS0q
afST5YSA2Pj5GXRA9+AL67wUTQUA3N6uX6VXNTCAqe7xcsPdS2+jK7uYIwKzDPhguH6UEGMLiZ85
E+QCPXg+xaCc8GhKCmJe409SjK1cJoABSKYKGx0XUA/4g8if/ortzJpcxbWC9h74Y5wUcTdgbuUx
8UsUMURuAjoR8UsJqKei3HrS74kF4B0LePf2sQtx7cqcDEMLzWqtmzTQHykIHgYkBIuuZoCOzQHI
oi39g4+5F2IwkqGgooqSqvl2S23SNsD91ABuTAHMl2K/OKltkwRgfOKcjn2X3YhhTNkk6doUYhMF
k6VjGgoMkuTn+LOAk3yvn2VMusxee12AUbQ8mdixeVA4Z2Y/WdyEAcZ3wMtlRn2MqBPd1EDWxSjR
7INx6ap0wzvsh5wmu34AW88PCqQhfOdN5+5ZWdxIZ9Sv0jQxJDWOg657SGVnABlGwytp77rrVgjj
PqkIamesPgvYAQ3vx3ODNDSzakcNkH9bIMb+E3fdyqNKb1xHVUCuXKe4DlXgmf0PtAO0ErYEUP0v
4ODTfdGmcnnHUtoLf1u5zIsm1udZycHmFwBSjvyVymoYkDTtgRrWVioYdpJWO+WDCdxIrcBOxqnR
B+0qNIv4p2R0y0+ARq6BNg4ZmAB70JjXsgCgYTMBeK+d1FIMwHx9nH8BDGt8BJKrUQEtUxz+MuSs
AJmRuSDDL7EPZ4kdQByASg5mOuA/DlpAuhpF+FAFSB8nEu27j4ZddtlA3YS9XAAYB8SsOAMVyXrT
hXhFqmA+5JwQjgz2UlHiUDEArGee+06wgad6pWFIgYTS63GQ2xWjiRgXATIx8g7mHMrtmmbhKiLG
zaUjt54mA3BXj3nxhieGOXC5CdwL2kvw5VtMQ4Ix0iYnULxbeI7WFgmIk9+HD7wVAHrA2HtZ3OjG
HMBkzNJ2zVEPiltAC0/6RUoMXg66W5jZyKCKbw5dKAmDIqwoPFJ8CNGR/WH08+cWrF8nYqmW6APU
vnlWfyU8PLXd22mrHXPsQJ8or/mA2ym8NoLSzh8VkO5Z8W9QJ6NGk9+/ocpUOu9L7hkV21XE0EwF
CAhs0m3MkzLP5YKpie4iBavdnTDRjXUGvfDML8UZjzOXV2qjD1n2O2LiFP5pEmzss4ALIl5mwOvH
bFg5Y2UDLLUdCIDPwJ89gTnLnarz8ZH4DIKE3S5MhciaZhBskanMN5WaNVFKcUIfT/TKs+pqHqWi
BQYSeh6gej9lQM9UHJp08NPjPX/ayma+qtkrfQf2yzyYiQRGZUBbftXF7yWvmr13HgmwHTD1YmjY
NGBqB2EoAfjfoC2d+EudX9YCl3z+xLHjrqtgl0F+61YpBqOLBiayESU36qHdV3BGNid6H40oxRDB
KWza3eDtT+zqtclrmCOfllLbkKTAEiho/NRVdzQNuOS66XJU25ODYpcIp8RmEc7Dx2M/Y2tybZoe
BEOFs7rCqb2NXeXXhJmQx8mOsPcCAPjzXHMO355Bt1IZg+ZLl09hQwBA2LktuOH4wBi7vo9rQJUk
CTx06E9+VCyb62YFJDNgFL36YvwevPm5BGTnDXZdLWJh6z8oboW76pnnkPuqvctlPlzcpvo0j3j1
TtL3Un6RsifOF6MXGRtEtooxX6zUWjAAKiU8XnYAM+vQh1kKHtbb0QFLl8sbXd9LirbimE8FgNa4
lMFu7qfnyC/d3m8d2ifiidk3m24Cy1EGPozMVB4VPcnMAUTuqAFqDimbAO9rXkFi39ffZTCxQiMr
cITzHgWC+94OPbpoALzTvEaxqneIVaLdkVduz3uj8MRSC29u1jRu9KYocb91EdgmahH7oiDrHGRM
Ih+7BseG7FzIUIBWWNYAgYTxJOBt3oQCByZt7/6SxL8NqDAlDyOrVhMYtL2vr3kL5nGjq85Sra2u
1lVDMEtrYeugKgJ0RxdxMtXdmt9WNj0WGytiSVUcB1qqNSObOiJ9g8iLNSP+xg73CcIzJRM9UgJ4
ECBW4l3l0NmUwgPx3gCCpwsUPoHr/KG6Ckv7+PNx/ESh/6aNhhkB6biawj2L5WWUzwKYXXRO75en
FhM76iI0cZlhMM8EBV41YJmS4yG7HYTtZ2LCRaqAjWQwYbj80kq4ik9om9gAiL6fQGhoaS5YBJ4L
Tr+U55ZM7BDXcVbBIm+ek/4XAI2tvnnt2u9gC1OMG6P//d++EhNEehWjPgYYZAKj15ubuK0VjHJO
dXmjqUA/5pzo3Vr+1pxM7BjlbJSmEeMV+cXwTFSKwDNwEu4jq0bKxpuNo9/m883y9/Fmm4rJOgpd
qaCWUrdnMfPMlJwA1F0q6n/UisVCkZouW6ccSZtYOLRdMPoGsqneAUElUn5/8I8/Gcc/VDZ0hMWa
S0sHMH7MNaWulvzslGcNfVlR8UfzD1OqdzMysQMgUlGbCy0Wpn0hc5Ob6qa5J3bmGHZjp/Xd6qB4
4fKeiJzgwW5qpHOzjklOFybK6AZMYr/x5X0CniDOt9tPB96VYyIIoNrjqV4QhuWliEDwBwpoUIob
Kcg3ixCkCSdtAUm5DayP7quJScjXNc/qh+Pvuasr3vnY5iEYd38ryW0CZdJWqUHq0TyDrm6Wb5XU
XSSOy/BEMDddmrRtKoMEPpDV3M0G5UTKr9HAu9R2wzG2bGUwhWsYVGCCZZFgdlivsfQgqaBMnipb
l57/wFQbCUxoFOZZaLIZlQPQm9hJVjijinIv2JqOxfAUYYJik0wSeo5dFqQaEJi7xGr/KK3eKMIE
QgxMgbqgRTmZ9HiqPGQqZ++NowFbDSglU0/NsKHvSOMkAsM2Nzg22nUpmb56sHaC+hQThbpUEvO1
RydRHWJXqHOrC7/EXJhPGlw+xXAFw6a6ife+KjEuVS8dSvFRYZ7lW7q9Tfzsmjys94DqwrSC8LRw
juJubRjcCBSaAm8stBM/Ji1gREj6ge6eTLGF5m8LIGKKrzi9ho/KN+AmcB8Ku2bcCKR/3xx+g4AJ
GgQzWdBi8EUzUFMFYUbLeSrwhDBWVIZUS/pGQ28PnqAXmjU0ZzmVObF0917aqMIczlgAghT4NdIA
wJiniYAbsgJZofrLkG+xfw/mt4QjcNfJNwKZY6ok46CuK3Zd0u5bJF7VIidJ55mNOaRVIWVNRhcy
0vihlu50rbCq0T0ONfsZ5rsSbD05SURgpPejcO6c6Ib2WxKn95XzaFV405ceoI85WnGsxnYlJbmb
QtmoAC3TYMEueYnq87FK1Js+n9m/zxCLF6g162SaYx0HyVw9S4rwJOg50AKb8LEsdM6FsJ9RbszH
ZCcVWHTUaoT5tOvJodN+tT+4kw2q+3+AHrDbntuEBxaPmrSgJVIb7ChGv+Mn1dWvkOy5hkc34Cvi
Di6FzWmtDtzpv/7BjPB+MHw3LBMr1tEsJnPAjHBSOMS1FedM3yJqbo+O9A9KJfS8Hn1HJmr0VZOZ
ZoYahi7+lhLtVII8OX/WQYFkjvfHLrPrkxqAtFRdA1AiizGvd7k0Gj1WQArR0cbHfvh+/Pu7RXlp
I4DVBcO065Kg7NPaGA7B6Pip8ej0G7b9DEBNYLPF552z3XC4EcmEw7mu+roXW/O8LpoW+2Vj5C9t
PBi/Za3TQjfBmvcPMmXSDzWdQFjGUXj3422kM7FRbNU2BwPh4K+3xdesscZLFXSDvdxQwBXdAnO2
eEsnRkEIxInKu1ETa6hAhcAUpchSFcSVVvcGoJeDPgETGpgpF6320sk5VnDXYzZSmHM/lEWLJhId
vKWs9Lf6mHAsyBNA/765mEGtq64ambPAEJ9KuiH8698poGJAGfgH2OUHDweSG8Yj80qMlDlSi2BJ
7uv6php5k3qsAqwAxv/KrjIHZZ6ADHIe7cVJrrrr8IkApCM8aW5mJ7e8OTb2w7MCGZdbqrhI1Dku
grgMvS66b9PiPJjesdk+BXxWCnMpZ0UrgToRwy1DoN5SWKvMIy/Av3YqBPyYI+3TOAQjjb2dB60e
0UkEzM5kiRaaahYGlzBsct1YgpPgipbQum+9yC7s/i/MZPzrwh0rn3m4LYWiZ7g9c8jHaKCVOS2g
ks75VUIwvbTYIJj2w5RX9GLvGVao9NH1h8xIjBw8bIFYWwv0VqzytvD6Ast5mLDJnbQ58YIlx1k1
5jhLXR0pdYKrbVTBoL2KS3IGERJvvYfNTFjFmDNdFwN4gkAKGZDpUVWvi2y2lhHbbbwQyHNSjbmp
jabThD6S0BCqscVLiSuQ3Pdvs869Z9rF8/Gh4OnFxhKQEmsz5sp9FbB1eu2HtQK+vZtafjyWwznh
GhtSTAKMDlDZBUaH+RVjuRE0uH6vcEIv13xMJAFuikTAigwH9AxPd2d/ffhf2z52TLu2j5XiSmMi
ij5NUpcUeRFgRvxt2tdSzhUq4xT5jz8tx7GhzgzHNopChKgE4mocvaYNtsxe+prrfzQsbFM3xtFZ
doyi080xTGHANrfq84CpQ4zfqthgo3kib96QfvUjYUy4iDpl7sQwKwIzBM10WVqFPtsZBrQN0C1r
nEzx02o3qxoTKZZEDbu5T01vChZL/Sa/ClfD79Vez3pnCVYHnkwnMt9GK807wT12Fd63Y+JHb2Zd
j8XHPCjL7yDTTToEwurhWMZuJKRAg0iGsVxrMr4PqjSzK9UK6P3Rtdh9r1VeXkAN9OlzbQQw7q4l
Ya6mFNYN6yCYnUic5Lq+UrB+QhyMGT3wsLuO9QHg6MfLRI37CngyqLCSMrLUGlyKv44Ntut+f+sD
FKGPAsJp7IUxwYq6rjwk5Ns4m5Zk5ifQVsYi77W+G2g3shhXH1LTVKrMzIPUnB8bSULBWLeFQbMx
IcPxNZ7dGD+fdWCBkaRPwTT3lXQPMw/O51MH8u0gbXSh/4BNgmv281TFhlwEWvKspq7eY8kQa9iS
fGdObj1dpPRBlUYrNDntLZ5izN2YjYKa1CKqKvqE44O57D77euwRuxKA0ymLQMUhgMX5qJlmgJV4
7jGrE6rfsikQO/v493fDwOb3qZdsLKd2vUkGtSmCrC+cRFisSANj2FJwrkGeGsxtC6T7VpEbHdFG
ah1wQ14wVPAnTqZQAGAsapiGwYio0q7tsHacB9XyEiKU6s6xpT7VU9+cbCOAiWaKUeN2RaU4UB/L
83gmfu/HvzsbNWm79YwHjSePmv5TcNvIY4IbydN5DdUkPiseKhbkW3GjWECHzU4hqri9069OfCX9
gw2U/dP0Lpjd/ydJQqnb0/YseRSzCEPTgeRiEB3z77zbfd/9/v5oJhPwzGIEo2LbYRTNvJ5rWyFf
Td53242pOtYhCfYuRXASf/RwScDGZy+QPCDFaHU9CIY0r+7kEwlzW+UJ2/XzjTDmOGlVk3eCCYLB
NPoRxf66vnCccNdgOvaDgDwvGwrLuBdp9TyJNdLWBNTfry3yoRiABfpLgkVER8a4YP2XafO263c9
EYsuqowVKAo++NGEYD2e57mm9QNz/aseBT8qZukUZuRaNLO/OBru3ukbYcy91A+xWHfVpHt0vkPK
TnL/5vCDLbmrg7mFFXRoxyJ56jHXk65HE5kr2HRMsZKsRSaIpUUvqePGKsCWdyzsU/nuLYxgfBDr
uVghBePbR2MSkQhyohQ6qlm1bGGHFU9SO3Y12wA1R3XqqpPolk7i5sLpWPKub24EMwdBS8NRIbMB
2sFMsboJyyySeyxhP0RuRDDu30hqTQAoYPryY5Wj44RZILe+yi6Tm9z9kwk4nkpMzO/KFVD/iZAH
JvIXMFmcBF5tjqsSE/XBF5ToaYbGjPyY/JDdwcNugDM/YIn7DeTZ/reYDKx7MFFfQUoxlyQzfDV/
EYsCuwXgh6lnji/shpH3D8XOoyHA64UYwnCa6IFbc5SeJN7qJE8EEzR0aR5mcIrkQS0/dKjSoRQe
cfyN8/nZxYKx6Xuti/A0rEEOL3d3WsVpPX9qkjBfQ2FCwzCOEwgHcFjzC/m2vk4Yvy8cNOluBYt4
SYLFN9mRnk2AtcVO6Byfpt2wtPlGTKCYV0MIo7DT/LyKrKZ+yMpLr4knc/12LIdnRSYuxNKomZh4
zEEB78yNfhJV3i2/rwnNz3WiAkuaCelLmTYNwPxQ4DZudXKX173Vk8Yp9dg+VuX/CK7vkpjvJUej
nhcg9w3k27Sw2hb0u8V9dp1fIbIK1+vXrD79I+hq+rufcjXjXS7zrQq5mxMTTX/0ZBbH+EqHcRW6
Ro61wd5LXI2zuLNf59nIY77ZOsx5Gk/4ZqPgUtoJAySG5+V2MnF5VG77hSuQpyAT2Ze1N7Sl6nS/
d9sBpaXSjRzFFm9pcUkD1gOvELMfPWiiQ3lDMZfx8ZYMa0mdtFhDsbr0av2+zH2Vi22+75bvMhid
GgQPWVgiw+tt0QKoVomWK+W8lD25BUBng84CSnSvvHlqGsE/+8q7WObSksTZhDWT9gy0bjCbZacG
AG5m/sWQnqs5dVTT0njvVJ41mUusyvpRBkZSEUTR/dICZy10lfUn5+zRgH6kF3NzlWFHgCCERFu9
JS4diNQuciCdeo+/wbIfsv42ITsSNJaqkAwZynR9e99E5WkgXzjK7L4ajHcJzO2VJeD0rNRhAp0M
bVYUzgSKhwFwoJRHhdaXKlfy8+s/6h1sxDKRcta6JZFGZNpKl7gLDle0OMeacVzhLd/ZPPjBr1iQ
tUcrTS+/Z8P9WHpq4h2L4H0dJhh2LWDwSIuaRSwSWxtle/iz3OL961AlN0oY8yx2pYZr2ZgTq+/v
BpRfJiDHHevxf+R+72KYADGtySgjGcuD/nWxKDFz5LT+WFsqbv3Fjz35iSOQExreNmc2emlpOorN
rKFR8LgAlwEPrumU2zJ6daE9TCeChfA3WNhbTMgKdsuDX+YERHZjq1zLHkwZCLor8Kqr4ZKUvVs2
PyLpB0dPnocwoWLUpsTMc0Te/83wr1fCTe+Hbu9Q2KDuaroyeZbdv7/+/pTsYGqDZk8yA6/Ix+i5
+oZJFz+ipf8wucXTdObTEHC+JPtkrqNqSpRR1730nPiyr51Vj9akeWuLnNPMTi4umtFGydDngVBI
/4+071iOG+mafSJEwJstTAMNdrPpKWmDEGUK3vunvwnqfmqoiEH9o9nMRjE8XYXj6phMJ8gGSxfC
r9HUH/c/GEsMlVbNXCfwJfZc/RmRcejSUznjpTo2DDEMpytSjiMA+4AW9dC/XPXU3FGlV1DRBcZT
yUKW/rCC9p7XG9iXwYyOtCwo/ulA5njqQOYNy1a/aMmhPsmWYI7eJJnpjfpIehMEvailLOguhrd/
ldtPCsxHgxcDZOgqPWEf5NIkCwJKocEz+TovqDI/jQNIw9zeDBDJUOaQHAMMHUgcB+Ygz6bhrYRT
8YVv5wl4AciPO+lzU57zkfEFP4wA/rpY3KqhYigElDF/Xmyuj22bRXiSVZMl+ygpO+RZms1ZtTt7
2RkuLf323xMx0VKpeBDyCYfqH9Jv0R3B4dK44aXmzfeFDBf5d2Kxlmk2DWJRnv9/TCoyAFdjLgZd
T/2pEzAONdrZHJ/VlvUE3PpcGKoR0D4DRTqeF3/eZlXmYVw1AUZ44/ltLpPnaCaMIPc+50enbWsZ
lG13RR2h1DhPXmRU0neliO7iokvsuG4BZRON+E+YFpes0R+KMX3s286ZyuA48eMxn/tTx2emWBmA
JwgOYZZiJx1A272MtxYm84dhtppCOmUAhgiM8iSk2WMgTpdoVB6Ntrb5NDsbGQis5s9zNR7hYE78
nDgT/tc44y55rfny3Jly+lTx5CCN3SnLAjPnmzeZ1KVZ8uqx4VAfbIrgVki6gwg+m1z8SiQsX4ac
rVSphUm8yzzlpkh6S59iO2ywbtqX53rqHBGweGZeY0gjkLXPXDeyWhLvQHt7d0tZQxrnnNo2aBnI
Z9kH+v9BOAme4WQn49k4D/ZCL6yhx8zoSm0pp4L9WpQXFSDF0ROIYw3N5MtO9VqOP2tN8ZjrhgMc
8b/pvq7lUEaATZogB44G5AitiivGMn9mKhofx4eeCFJtK+iIDYTX7rD5IvY3wmQEQH+ZtUAzxVGq
MyBpGNzbFCjxC8PJLobx8eKvV0C9sciYAcorQyN1edots07BMXIb+NaFWYbVSt9smKwvgoomBE06
tc8hbfKXhkl/o5wBCmK2WAVjPsSXHvPeyZbEY5UiAlRzFFINcz8A2O1vxiY1wDAmtU6Yqt3zmKjB
twnzyo+NYLzWSgmOJblorP3bXUTs/AS6P9TGyThXeoGeYaTcBDD8LDJAoiHAIsvATmViCbN6F3Ph
275chl7TzSKpiCM5lCPdK4XQyoVbLqzMfmAI2cqBV9+SdrnJAAKkTAdYSYmJ/7QWzRxOTa5dI/wr
8xEWNj+gjqIfQJmP1KX8GAD6ZZnjfULt38MENNodt4oLOr/79of48BfXJ8i6DL6lpT9KOaMy4Joa
FUU0yaUelAhuCHCLIj7sC9m8vpUQKhJXjZDVY9vjUMK3EbwE8cs4+2k52ftiNp9mykoOdXlNk0oq
ScLmmBbmePi1dWxYwn0BiOllepI1vbgZiVfyKIeiKSQfwhCX1wByNB9OyHD2T7RpVCsBlA8p+ylp
63hQvbn83LaPKu8M5U1TjlaWlqauv3Ewr32J29EJeRHYy9DZAxrDn65E5AMBkOtR5s+CKd8vZUTi
cE4cWGgmio/Y2cBMNbn0g9lkDNGbtykKGlhxxIXQjBqkSeZO0vIGuwdc8BXksWbPYs1gCaDKN9rU
Eq6StMmry/Cm4Tp3YFnTO/vMBy+4OgN1e0raKmUNChy/q+owtSstkyJTkMspNPkhlh7lphAqa5KD
6VnFot9gto2qj5ZMDCN4SLtmeOKmWTuNUdtHxxwIp2A9SjjyMyIcdo64tEm+64IS6Yc6L1VQsweS
NFoGF2TP4xANs6mBNfN72MrpixoW8W3SpPW3BoOTiRmPMnI3QDyC/njUQvK2rzebg8QK1uVEA+Ad
GHiibFwzukTkykTzKlTF6rsFGSjBaPxnYDfrNn/ERqYlOdxd6A4382N0YE19bb0S1+Ip058SvuWK
0iC+Op170SpQCxGJp4ReNTFOuqlFq4NSRq/0SoEUBiA9oAvDffZg3XvYv8vNkLaSQFn9GIZKNkt5
6kti9S1O+ie+no9hzmr9br5313dGZQ3qKCi9yCNkx/EJfGdOY4WHxMKwsAFUvvvk2P9cHme8SWwW
kfJmQLiekDZ1EXhtatUZhaeInCW2vDWpgdvHAEsmLD5exud6T9PWqZE2d6Ro8bn0NjUFXjaJ+Lz/
uZbP8cHmV4ehbF6NEjUCJd/kCfVwUdvyoUukNyNSv7RheQL31g0/s2bnGBpC12tjjCUbkRTmvhwf
i+IkCS7E7J9q89G+0o73f19dHDBdyqnAEs87qD3IE6zkHkAijgqExPEWpC8XVjRl6eN7H28lMQ64
qor0DLsApVX9BHN5G9q8k9ujR47cF/mbMFn1T80Vbd5jdZY2e2fr01L+o4YPlZNZLwD7vLwNsIfA
m8k7ibLsxT9Yaxes70f5kFEUwy6oMGY55OmdzOUuSQPJrEP92/5H3PSKq3BEPeNVTsmVvOIjny++
pyIKWZ2Dd5WjFKMlxcTeF7Z5qJWwxRJXn0+NxaCaxtbwanIzBT8F6T4OfuyL2I4yKxnLb1jJAApj
lJRGnfmY9bb7E6o6luAVP+q3oTRlIGAtzO/cXfKm35bnwWMiZ7OOSGlJFapxHafxrxK1ahXuWCwl
eBQrnGXlCNzAd9mryMIJ2s7JVqem1KUbpkws9AS9k2N6BGlg/IQFPwsjeMSc75X7IAVhaY1hA9Z5
WcelApGW6LMoDqXhRXNuVvFZT5CDjIxtnM1YsDocFYWyfOKHdgGCRP3VkZr61sjGn1nQOinylX31
YYii6/1aJifqaAQqRtVK3UfDtQEUTCy/IneY0MIJK2dfHiv2UPfXiFUrtRymT2cjsQEhiilDlpfe
6q+u/RZ1e8qcA/G8mQiAj4RD4qUHzhGfEqAh1q7E2n/ffl9dIx19f8k8ikESNZmnnwVQO0jeeLOQ
mc9WcSff5Bar77k5uIHREHCmSoBg5DUqsvZxFaRNzRNf/KJcwrsQ9fj+BsXODhzH7/1WENk+J29/
89GuQimfiaJqoM+1Gvkp4FvFQbCG8PO+BJYaUu8QHsPVsdiTEESzgkskrHTg0a1FYDOQGeWETQW8
2hb9mNPbqilR+INyy9+rgJjB9LJ/lO0sYSWBui3Elr5eOEew3T/aRf6OrhoA6mv0Dbc2cYNsMHzW
oag4o5SJBI6iCUtuIXfMSbUwqw0PjHNt2tXqXFSgqQdFnicF8xjCiP33X6h9RLDDh//LxCIjTNMg
IHEeGEKmIqwoxJWT1MxUoKUlA9CEX5KJycLO8OoiFU2yLOUKACQARPio+yhcSKcFIbo3R0sLLaDN
2Dkw1P8tzc7SjFFW90m5wo6bgmaYieZxinrXdNFJ7aszUTRv/7uxzka5wz4jUZ0UGGGMBCC0h4LJ
zceeNauzuaK1OgzNQVvoVZFpagRga5dXACrcnccb8bPiGMRUHPFi+MKzjnQgdqVHVoVhO1G9XiRN
SptzldrWcoj6+iF7aY/pQcjw5RqQkwCK3mXRJG67/JU4ygWLeUcwADBHAMeKAQixINErznzfO4DF
wlowC56d5U8kyp+oc2qEXF4bnnDpHO3TgkbHOcK9ALozILJjO5I1Wvv+1vzwfFudkHInaSUp0zwC
/qtvkCGLvVRbbSeZYaJx5iwX912TPovhcCsLlV9PIUNh/yGjVQRFk7EoD6ayPzPaJpA4dMMKzZPM
+JS8xHeSnQwOivimfKeA9z68DT38oh+yh4X276zvux2KrtKpw4M60uhUQwHIUe3p+mksQovPP3Ud
C8lm2y6vcih3GukqNhpJhNHEPrfKRHGzpHzsc5bX3nakVzHLcVfPg7KtZ/iWJMY2eXQroMNTPKut
PWaYAzYbW7BEYP/iPV7YqLx1zKYp/vhHRboKp/zqGGKjfJY5VLnr3K3T/CgU84uidk/w7axRz+3v
piuGJMGtfiB+Arhw1TQjiOplN3n4hX+wjNUPg8nfKedlCJ1vzfQHKyPbDr1XsbQXV0sUakqgRarx
aA9N4+Vl81cpy1UE5cHLsCvGIoGm8ONsItabqswwuX9wob9F0BRPodRLSteVOsb4ftH1SW8LILyG
YZzikVVH2db8qzAq2et7URjyYZnsKMGVS0RTGe3ZYCn+4iU+6t5VCuWmjRiLaKkx1kCD56d3SqfM
Sqx8MtULtrTA3sPCd2Mdi3JbepakBmY6Mj8Xfgi6aYhHhWNowj/EnuuhKOfUz0pVSnjw/95bd9LY
UvHK509YZD+klsKkC9hO+64iKT8VN0GqqSEUvF/aRza5x0bMaOkAFEEO3dr7yQrDiOleH8DLs9oQ
Ue8K09hupM+BmB6M8k5rWAsLm9rx+90GGtE/3aJsJEreyX3qZz+xy4nJs8zqUTnITjPQeHOXtaS4
qRu/xX3YiA6TVJmAb5/6aYMctj5XpLTGlOUCN33RSgplWImeck01oGKXYphOwQafB1ZUVEMWGPTa
Sp+5p4rVodrWyJVMysw6pR5rhQDFY3ltSzb4EwdzkBBaBjvH8GcEDl3Wo5t1mbSh9WktkyHOfEH4
KUVfyzZxAhaRFEsGbWi6OA/lgD5mPt8NnV0LeBRUrCXFTW1fPeYpIUo3Too0SYVXOAhaS3QGEUf/
ajiYwblkdwucmXH8q/wGbxlQmIL2UqEz9RQaEugFWhwkrN1CFNDaMKxRtxXj574tb2vjVRCtjX2e
iEIGQUb0wOV39XDc//ubE4Jgffl9Ekr1sIEZiKCpKTzxHl7eas5xbhV++mhguuZWwtyQZCmyCQiC
Dq3GG3L5ywr59QdQitgL6EOnQ5qCNXA+LEiVy1YEeSIWXIjF4vbZjtGr41La0slTEw2CTDCr0/1c
YO8iV3vnRl0GMJmdhyVv+RA+V9Iotz9gY7UoBrXwBiDNLxuKYwAUMQCW3yu3w2EpKotIv4cbMP59
3v+uLL1ZrGaVsYpROPdVX2NZEdtqekqspmOFUZYIKi8tyw6LJUWG9afHzkkeGuyLL2fjH2efc1OH
s5nZ6aKLe9dJpYlErmWubfLwaHjlSTosk87i4wwIqxjSWCa+7byuekkFty6Zml4rtNDndDOOMBoP
gdxfvV+uCkKvRg48maqk0IkfFHeqoltl+VNXWXV+xklouH7MGhY6V6uYxSm+d7pTJYcs+5eA8u9l
mNU5aC8igaY6Fjt8l6kyCTeZEQtB5B9i5O/vQW9HGmWtl0UPy22cyVFBwpuch9jsrRmvL96bNJOV
brwvR++oGw3ET4jQN13Y5P4c5mbeH7uqMZPoMqfHkR/RoucOqlBaA39W5S9t/FXJEmsKH6LhLI+P
5fhdEH0dQ+WgJg7BJhGARTHOD5F8HND0gMOzqvGS1D4v+nn/WuItGdQPGPQpKvc/eQKZ8kF1o8Va
sXTj+RxtnRpVQP3+v0mgfE0318pQjx3QrfRHvgOu1af9v89y2jLladIs07UcGPhw2st+VGoXlm7P
rgEvk7tM8uPthOKqaJSXqQZMJCcaEor5IoOxdLYX0HZsjVjCbXcojvxpkcqa8WZECpnyNiGqmAMQ
o4EZKsfYMPMauTKT1pXU27Z/lqTX/Rvd9AjLVoAmAmhB56mYCxKgXudUBH1wJpit+jQ193zKAsph
CaFCLccZvFHkwCYtm8rMSlcFd4YcPO2fZPn0H2wUMLYauN3B9kuXuPWA12qUuQDYVQ+YZxz521Tj
7/osOcxZYzcqqxiz3TtaCaR0MZrDOsiMCWXLU455zacQQFCZFVnxT+M8HQxfviEHVi1xM9KuZFIa
GQetTooMT5Isw8y7/JazqoWbKr8SQGkfYDaBw9IbmmeIPUaWKyNyc7UVD0IuigcMeMdv+19t26Kv
Aun8WagGrZPCcnnm2wq2e9B27r2WmIDhK554+HNWKratjL/1hC5v82RI+TkG9FAJ/jq9P+ryg84/
7J/qfd9kRxklKgp2kzEr/fJ05P36CRMErxkap5ml3FY/wA/2SbkH8KSNAlrVWJKZH++Tx+pCmPQd
LBWla91hxnF5GuBy208Dctz8MUEztcKjfAmWC2fm3+3IYrDzf2ZI44w0Qo7xvRk7W0oyAtFeIJdQ
5J73r5dhBdLyiVcp7TC1dccBWNyXZkDahzMwP0aONbzG8CcSFcsaPPVSLsEgCHjkiH4q+udCsbGZ
eSOribN/HuZ3olxJUY9yyCsqelfep8ERnSWu8Xe/ABsXYlMmsynrBik/0qcaaaoERmBMr0H/SlgG
wDIyyo2MtZFmCnBE0P17GirEscYwZY0x17HdyrnqGp0zx4bQy3oABJ0YiDZHjBe6vWAlwC+PX9II
FJULJnXAZOBh3B2dRKtjUIt5EiyYBMInBQ/H1hM7WNRS/J88mZjiA2t7j6GLNOIIEMYGovCw405/
7DrAcAWDmcnYXDryw4GhiyxZVEYwTlFQCoPyi+hqiWnlExgcDppV1mD+xI6Aa/jZIXXTwdyXzBK8
3PvKqpOybVDVwyHjCJ8So6+1fB6M0ZHEzw0rFWboJ50KJ6ijzFyL7kYiiLYyGBa2Mp08yFmGzQin
MuVEomTSlCBBt7jzA9XOAJ71aVkLemfb7G0ttYOLeuDN3GLlrizBlEfpi6rRhU7QjoNwVMfsoA+u
hKEWjrCwX1nWQHmSqQ6NoBjw1eboOdeflMjb14rt197KyClXwvdqp+RiqGNfZXBAH8a9EaRZ2PKz
VUAUfWNXhhgnokmvuhlPsjbRALdZC2jSVtbMSrJYEqhSntylidZVChrCs3YOdPkkYk2RYU0sGVQG
IvMpHytcp3sZ/yUSX/KS8c5nOV+F8hNNEORoLTQZlkS9wUlmAIqh7OMaqC9Z+ngw7t+naFkVjOVr
7yRWNLuM3CIBVgkSK9nFVASAMUBVcWqZC+4sraOJciN+yDosa2LZLHAAljbbIaYhi8HqsPd2z/m1
NTFJyVipMI1nnyh8B+rVGbn3Y1CDuh6R5SaytNrkT+3/oSbJ0hDKRWSiUE4ALtI8xfDwqDAHtbYY
tssSQTmHJuoyrQzQw+Pvm8lcxp6XHrJsT9+0M39430O190VuBxFA9xgiVoxUOv0kBEswMpFDX6k8
lRwEDLD22mMTfdUF5ukWDf+oi1dZS5BZBaxgJhMZURnERPfkcKZyUz4uKNHdQfIlh8dgibt/tu2p
IPkqkIomYhuP0jDEuSff85ZoiY70KfGIH9qGYU2HCVPzvYu5eQwgsCCItyfnV6IpZZkacRQIP6no
aIt+DSh2q3wMMTjTW70jvGR2AxZMVMCYqPbbk8krwZQKEZKlhmKMy7qiDFxQ4ya8tJ5SOKM1AJSk
uESP8510YcHBb+cH15umgo4ol6UkzUD66ZQbDAxXamzOCetzbvuy30Lo9FXjW2HGwnLhTb6AFe3h
rB1Uf0n+I1+7Dbz+Z6uamHv1kPCFZ9a29nJvO8pLZ7EYs8VMUg76tCDAAlmr1aLXxyBfJqmqmUkS
p+bck/RYalnBSIq2U5PrsanI1IsAwYiwH+wJw40WHKVUMcv2Tirqw765ML4hXSausDITBBPKxEX5
Qx9qM5/dltn4Zl3j4gFXPkDFym4TgqEY31B3F+6pyg0+g1Z6aG0ZpEK8HTvAgdAXgAJTuGMd8R/C
1PUuKRckRH0MPkQUvUYAiXyqQxse1g6O5JSBbwLUGqFfsCZ0WNdKOSFODKW210vV6wQwZ8tYThDT
4inTh8f9z/cPCcb1bJTLSat6UHsZKyycaCmX4itnCmBZ5yztOR/sCdGDTW3NlEl5m6jHortRdprX
+Ji7XJBEwsfgacESrU6hV+A+WZQv73XJPUOkXE0SjyQoFUSR+FjdYhDYGs6V278K3nTWXsXEVTus
JyFk1ui/tlb4Zapd4HJWj9yx/JJwFrMLu1zrzu+h019+MIR8qBX8HhDMtoUZ3knAuMekioOXtRNg
MB70tkco/M1/jW80Rg0AoMHqyMHryuf4uDzoMwD+FW5yrm/EI5ArOmuBxxleM4xSMdLZ7Uzlt7LR
jLCqbMAX9sHk6dWLId905D/+fSpbzqtsVOZRIX4faMdGHW/muWNlW8uzYe/LUb4oC4MM/I8SZByk
Q+aMHhBwFmp70eaO7V9NjYBNUlaE5dY0yjqjTurKLkFbmYSJras10FDwYmchQG3nHSsxlEGKYiCS
IMaZFNDfWZODDQ3jUDaWYfHfDBecQYldPS2IFwS4ZIwn1GagWsmmLLOQBL4KkE36kdwdZRVA/lPy
SZ96R+5YiDvbFcCrLHpisM0lfSqKMvdSBGMwPb6IjuBlstkcFL/V7NFRLOwkEpPVUPjozYH8jFV4
MGipvGTQVGOdXAydkg7Ez4zbFGFDfx461hzVxzz5TxmU7sd6oDfaOGAXsVMcue5epapw1SEw5XIE
e0sFWBaDeGOZulLR2mKS3iL9ADet8rgfUT7a+J+/g7IPTEZXzUhS4qfSac6PGQvQeyMa/ymAisYZ
PwWllgJ3h/xsnPedjkPtBafKJoChFpkrpaxvR0XibkjlJOOLyC+Nr8VMLLG8kP5l/85YMigzV0ep
ASJ5zHmJqhwmvbdTcl/lx30hrA9DGblkTMKQtZiJnEf5UIog6Ro6Bs4F89tQxoySQT43LdbYSlt1
pUPiFG7wFFkpKprFgVwqxtoc40j0/rkyy0HGAwThyKOfn87nWXL374zxYeit8z4vOJLVOA8h50YH
gNUdJzDOsLG48Ic+vxcsVsltWYM2ba7CGDuhkZdeMCCFAWbeM9iNqiXn/zN0QZIKGmSMm4MIWae+
Tpj3BgjTMB9Y4+uA9vZ9gmi6a05LSf3f10b/EEYDCfX1HLSRWkZ+1ifmGD412GQE2o6uMCPypue7
HouGDpowlp3PWREdl2Vi0Wqs6D6wsTaEa0TH2GU5820lX8mjnlZh0afhWMYREqjJD9zMIfegEj+W
P5d5/eCBlbsy5VGeXcfGcNMHbeAVtdna2PW64R6IK7j5yyIwOrC+3Abk1Z+fjnLhfcPpmiYu2DGZ
0lt5IQPnYxS150iqIrsz+vbQyCVv6XzWWE0iNF+GLJMvkk50lm1sflpdEICkCIkyTUJWz2IzcTNI
FMX78qQcMEL+JH4XMBu8WIh+28aMZGTbGFcCqaKxEqdgVM8DTA0tPIqnhbVx9uVD6rPAPTdd10oQ
pUSKrGuDVmCuAf5FtVQxG90aq4rOvv/6mFzhS66kUKqT1YouAAQ78edgtnTRVcLBlMXILNWKcXOb
nnIlidIZ8BVmbTwYoU+qhxlviuAyofO+f5qNJas/j7P8iJWrrDCRCDxFDCTKcF+yFfZmimW20OrO
qM5Z8kWzoifjHD4oVnue3tSHffGLe/zgPnVZBWYj5u90OtosCKak0wPYvUs8NLXc5Bh6PKCC98Vs
frOVe6EOCVjKPCrQqzgStHST9K1t7kbJb0VW4r2pgSs5VGKTGmpSRQWK78FUvKV1CWiAibUawXQl
VGaj8EE/qtnwP98cWtVz5GZHyUkujbd/b5sauDoPld/wpdjmIrpK/qTzhzQqbD0EfVP/Y1/KRv/g
T+dIBVE5U4xSiUl0bO3eXobj+pvIHa0lwcHk+79+0K6FgSfsT4XvqiSUFUUFFodcAlXTuNcqFqvR
xqPoTxmUy9MFWasMIBpj9RvADXZzJr5xG6HlI6ML3bwax9JlbRFvVID+lEl5PxJIjYJLDEHlkB9H
0IOHdnmjnowv4CfDAoZ0ZLEc7SuHRE/g8UocIlpNWEeLvUa9LefcnkDAt68b2/7ptwpKPOUEM60i
YC8z6uOkmIODSH3sLOApn3rg3zQP2PiwNavo0Gw6tC+SlR1YQWWjjr/cK/iaBRGUWIZK6YsSVoEG
PKgULPPapT1h8gQZ1/fgFByk++CSO/lZzczstWHk/du3exVLqZAq1gDCaTCRCmR7p697e9Zu4uFp
/3ZZQiidAVGnEGpCTI5pz6dOYGi9ldQTAOjnyrD3RW1/yJWrpw4kcrEuRlUVHzsMdb0vErwmZ/07
Ss7wKZozoA3UWvl9/YxdgreiRdF5/wds53yrH0AdVpjGPizVLoBRLuSXlQuQcad2dHNJfAJrZMlb
/t5ebKMShTaNAbKcSEtsa4+Js0C2pzdgq34f9tZZTb3NT7k6HWUnqPQMHCkAhKOD1z6uHDK+Vqxa
4D9cIYZtNUGUDYGmap75QiShJoXHAcCtlV8BZn92l+2FwuYBsM+q2C+/+eMNXsVRZ5q7SK4kA7VH
Rb3onaeDV5ahE1v5h8gLGjIP4POpdCerM3RBFGou9nkf4y3Yugo5q7wszKjpG9+BNHdBi+E1EwAh
yWPwID/sy19CNX3AtXjKJuIy5COuBhBuEtwNwWs7PejAt9Cb15AF8LilHmtJlPLXYTHxMVh3MBl7
7KSbAuWyiRFYN8O4yAP9QQUVKpwmpfCRUHdEXJ6nNcL4iMGDyAnuNGcCQHv9zKy5b5nXWhqlHJEk
LZubxULPPjjAzL5HgwXNZMlR31KLxci0pYlrYcv1rrJkvtL7gYuD+pjNisN1sZkmLF1kiaByR6kX
RpTYm9AXjAuHSfaZsCjQN2rSUHNB5HUd30fT6Al9rmjKbFax4sLlJoHxKqYI+uSFTY+cx/vSmWtT
UMBcmdnkLwY3/5BNd2digIorI+DY/STEtnea5F9mkRz3zYl1QLoPowuFKKclRntIimQBrH3YsSGV
KUtm91nsUL4QzdqKf4iYrYhN6Wlf+uYHvN4u3YkxdAAPylKe+Rl/DsiLwOr0bGaVIjDKF9ergOKW
smE94tpIXAZ7s59l8c7JgXE8R32SALLm/0JHj3iTNUGxfayrVMqqlV4txKjluGMXaIdaqg9dw2rd
bT3P1gdbfsLaugaFG7UJS9iocQOI0jbCizF2Jj8x3C3rKJQVJ6DA4RoDbbqp/6rO2IcDmdS+Dmxm
i+ujUFasZAWvFelIkIWrPmbkb9LHwqpfc687CGBB0t9ycI0VjGca6/6oFyEQXPKwkZCJAySpGwGV
ZJj9/GkOWKt+m9FypYDUc1CKw0btMmx4yW59xMyyJ7mcyyZpWf7Mh6j4nmovjkqhX2hDmExhJaeY
wS57qwqMs9jqillo6ZvcyhYecG7Sdy/7H25bNZb0/pdMKhIPiiZWZQc8P4PrbU72EqV29iVsX95V
AmW9Ytuj0diEgRdgeW7kc4sTvvbyS5E/NBGaRsEXFP32JW5mF6t7pCw3RFVHJspAjkNaYRe5jiO7
TsozFoifZwKQiLo97AvczA8xvvb7FilDrslsgPcmi/z4xOvWsgkN7s/YX/YBlnp4E1gzI8tmfTfK
pMUo0YGuD6fLcZgWfc1Y+Oysv0/ZczanEq9mgM3JMRXafSbR5/0rW37fB10XRckAtY0EpnjKpBJV
a+amlIxj3be12Y15ZVbVPJtRUX7bl7R5kpWkRT9XTlbQewD7LbWcujfMBn3vLLjfl7Dphq4S3l+A
KwlSpXDNWICcmu8zcyKHIQsPaXLL6T//mxzKVvVoTKUpTFG8hzv3s3LULW2UK7swithUS/VtX9x2
3JUlACVoPNiP6MA+9BN60DUys/cCNp4J2mvmJlYHaAtUHGzgVzInSjbVQlZlsBzoPEDfKUMiGRmF
sSlDXwRDT/gkgEh1YKTrm152JYKynGBoxrnjgCZk1LmlJ4KDYqw7BzFn9mLxpuClZ4ohedy/y00V
WQmlzEnXC1KQOYRQ/hWw7NDBM9HPaiMy4vCmnJUqUs62B3mZFmdQ9q5wZjEEcYoXZ4ZFNIbKb17i
Sg7lYoUgz4ma9+GRjMlkcnHlDgrxgOblKoXsppzkJsVs798hw5Bp3RgS4OLkvBAcZdDJmEUqO2oD
pMf/JoTSjkgK9FQG/5BfBoaVa4HNhQxV2CxYgkThf66P3nsdhoAADSdBBmHr98sWqmBmZ80aDmim
LFQK7AWJDaQQPEJWIqlESS57AzDJE6KFByDtCbM/GfhnlxEx1QZHihzZrmyOP2cndZID+w3E0krK
2WfY/2vTNDa8NG1Ks1HUFyAqySYP4GChZEFNbEb/1Vkpfy9FSa7XKR5cfKLd9prq6KFxy4n90Qi4
p6LXX/YVhvU56X1Y8GKRrMkJweu/PTWzmT9mroqecXOq7lKnuEw3rGfDdrpxPSK9EasKOV6zoagf
g7N+v6wdLCv1mF0FLMmyIcpCXtl0yitxlFMZxzIXsxkecyD3iXIniOeMtd61/X5YyaAcCjyh3KoZ
vloPHq+FAusxbM0Mo7mGs6D0AQTlEf3Ai/J9/+uxjkbFG1lo5kHhwaKeR4E1ACSi5EVbNb7tS9n2
XODYEkGzhQoi5f1jEqiJEhuGV1S9XQmlU8+dvS9i+yBXEZSFG0OdkLBFQzGRA19TlO9hJ/uNkvzY
F/MP3+kqhzJloyVtXGhleBTvVX9w09zUMCr91PqtMwMpNrwB5KjVDha7nb5t11fJlF3nYhUXvYDG
gHhPMLDwJDtAWAXEu937qH79DG8XZooFgJSl/oyvR1dw+BDpUa+i/FCKJyI+Zn8BPrh4598no6s3
ct+PHTFAzjmUd2IfmInoYjwC2P+3pH+qQZ0VuGp2Qhu8qTKG2rDORpk20mEl1MPUAGWEaiukOXfB
8ImhMovpfkz1r8ejTDsH4Qw6ZpFxDI86Jlyqc+ISV3ycDguCXnhmwSdtl2NX17mceZWOAyx2wLZC
U4F2JnrJbju3xP6tmRwnu79F/9HZP96idh9OJ0EFZE0HXxYNcDIOwphisQiIffJoqxpnD7pbDV5Z
/JyFUxI5ESv12j7fSiJlgsKcApJwTgJPunSTOaIz13rzfYq1Ryc7AMGCccDtaAOCdRlwzXisvT8T
Vvc5pVmRCJkWAb1nGSwHn/td/Lasc0oOkEFu/6a9Kq7EUc6SV0KuFceUHKfGmC2N09pL3ymaHQxj
ftj/dptOE40UTV0wSFSa3TUYm3nseQS2IHdT8Vnv3CllaP+m11q9oag3W8AHID3U6gD1lS9Regz8
TDvGxc3AQjza1goZfG0LNL6h6ZRW6NpcAmnvfdpomSUAcc9FtbG+7KNT67JmCTYW2+CyVtJoZyyB
YEAmzfv8ykN/AKgD1urFAbhzemguuxfEis3oEv6YiMmkUdx0WooE0EUVjLwC7ZAjNVCqEcUjX07M
HvALvFNi6SD32psgRNoln/6KDAYHBs2kpGJyDGR7lBMrechUjP7/kXZdy5HjyvKLGEFvXumb6pa3
88LQOHrv+fU3oY3dpiBu4+6ceZ2ILoEoFApVlZl4CwdLbo6HJDCs5KAbJkgLkDGzcEK7XeOtPSqI
CQsPHl150gDfm7Gd6FWAQb/KAPSCdlZyhATBkeD3yqemN3UndlhhbfcbgxMEk3IQqdXoR0qSGkkn
LiD5HrPKXDvs4sSKK+Qgf4mc0AHQoSynqQZNCpLWDepXAkwkv1VvFYFQBFjIiV+wiSh/DhYmbzC/
0YPT0P/vx17iddA/EtQpT+PM4NbiEhZ5HMThu9HNplB1ZpM9XjayeyC3VqgdTBVt7SFHEEHsU3gl
Sbp4C3ZVAGJGj01XKJI4Qn9MCXLQEsqQGBb5yNs2QTrLRpnvK4XzemgTCDae/Q8qMFcVptnEg/wQ
3eb3mACz41PrLhhARCuKsdw9h9n+AVQCOjRl0TTgBgK2doIkfQLwEXffXoGE1SJi7ZM/s/he9qK3
JOiQxBQkXkOx6PM9HwOLKWtTjA9cXWVraumyaGoQDru8sL37HXm7gQaXgic0nbvXPVgn+KqOgF8n
NLmAsnof4vMMn9wttqF1q+mSgX+INZ9XU0Ri2AqzGh3mV21x68fJE3ozfeivBhf4LQlj75D+vEHF
irG+3X3b2KXujbnl4nBsM+6QtjqEzaf7ZmDRvuxu1MYEdVlwEieFc0sSaOl2Da9KOciK18u7tH/a
zjboV3g4C20881MSzO7iFMAKSNdDDd9bwMIL1afEZtgj009fztvGHnWvq0sqxxkn6z5UmIz7Vmxr
wWo0FcjHWdfabyBmNe74rBh+pch+72ZJvC27hCVetJuabZyG7oyKS9RG9WwkQfmjc+qDZKeucQ3R
iW8Eq4/k2ru86r1kZmuOugQFuRCHvhpx6xcgI0wK2ZK59rlr3zOt/dWOrIlj5qZSIbROtKVRhSJC
TInuZSc8/GgdJUjN1GFTbzGclL6N4mwqtIgo8IDOsxKvVP1J+qNGtgR1dsEwcLNCzvfzGZ/DZp3m
Nk+DODF1jwh2CSDq4d+iY/+b9LHBnfaTaZSEwS+equCyk3QVKpx0YOm1qazilXRyKnNw8C292Vcc
qTUJo1nCFMDd/Y4bc1Q80cOaW0NjABy0Kb1SKLxqbdxUXRhha9+MimCJsI5LnPqUQr9ypdZLmq/N
utNlw3ULfXh5rhlQOJYZ6phPOcgxi9qID4MG7RHlOe0Svx4ZZOy7x0o5r4W+yNZpSqAJkAZRnd9K
i3DAht0rS4yG9kJuNoa5/TUBPIeBfRBgK9QO5StQu60ML8yLsgBhZdPYkKbMb7gw7Bmd2L0UD7my
qAmawSsGfXkagzFN3DCA3EO+z8bRXIoIUh+N1ZYti1ps9yNuTJH/3yRAM9iMByPjOH92q/flN0Fj
qgcypGcE0kl8JdQlucWxa7G79+fGLvU1Ma+y8FLSJ6huiLFl/Pgr9cF778S/JrcflDrO5Si8u38b
i9R1KktL0SY9buswv+LiR6VzjZI198WwQUeqxuC7LGpK7pAvt8YYGDJvhcL7H6xDl6AwrqKPKNAc
vT3EcscpGjMwHoQml5XWkj6p1R+ME0sbI2ShG7cYoxBte0XX/Iov7Yl7SKC1Adjl/7YSqmQhAVud
rxME52PQiMpPQtSa+vD7so3dy1DWVFBJGyIEsT9eAJuVxAKfzVpJqvCW4IK6ycshLWCpZuzXHljy
Hy+b2zu5W2tUTGrbRuMrPS0DdfoGvE+izWY6OyurAkNOB305bc1QGUW4DrpW5BjeF7usAxP/8C3R
pdUaSohtzIK7Zr2vZ6t7eW27ReytVSqv4Me8FkMFc1dkIprgLmK79wsAL94IUkH0S9lMn5Yr5XDZ
7l6I2pqlfXHptAWVLcJT5kPwfhwTs1K+r/V7PY+M63EvKm1NUR45oR2AbgBWyEWeljZmWbJ4vVgW
qHgL0oc4E8McDQfhVcof9OX75Y+1+yDaLoEKrIIwJ2lfTBi4WkxQL5BGKakP6HYfZMf6uXls7/+I
TwSCz5tTRgVXjouEUBU+XINQRJUuQbD0pmzqJq6uu8gV7y+vcy/SbgzSDxe+1OYiqVPRT+crY7mX
DW8c/csmdotJWxtUFgPxqbAQOpHzut/TbzXQg+4aFELpm+ysUEhJ3+egG9F6Xk9FaE6H/sTEkpBj
/OWYQ/XFgA48vi9NPTd2Wou82OC8xVPvQm/wQrv1syM4YVwi8sHi/9+NKhtz1PkWVE4YJ2Tah1U6
ys1Ltvpd954q6CxKsTmkinn5++6H5o096mBHSLQieRSTIHrmY4usr/CWm0GCBnDuAPBqX7a36zIb
c9ThjrtGnzilSYJJeEzQjK1rM84ZNnafljJyRJSwNFnX6R6zPsBlFIyqBNzVgLo/2TLxgHFOm3QZ
DLth+OjufbMxR903dVh3S8qBlXKsbuT6Oe0jswW7Dqv0tzsJsV0WdeHkc5+OczaFgNyB/ulO9aLI
BMDI5UAsUB11KEmJthSQtG3yWbCO/X07f1LKLbMpqeRxTpJgKUMzV09iAVq2+fmyc+zOI2xXSDnj
KCRqVpZ1f6jaPsTZEhHPTLmZ6m/8MBk9mH3b7hZPjhQjx3oWaU6+KrXuKDUXNg6nKcMzP5VZYYlG
3U+HFOf2kfEX7kUDBfke5u4kDOTT4/jRYmQClxhEDoJw9OeunNoJMpnZWQ7i1XAVvTAMEuehw8/G
IJ3NjiMUJJcED6y/EFDAlfnCfQ+RYoJykVhEO2QbL1mjou0wF8radgrnr91rmWdWzbx7dw/ndkHU
aUmrOJw4Tuf85BnYPIwkc5b4UzYHzOVhgueGRXaz57hbc9ShkY0C130G6HyzfJNEvBk7e5BZDzjW
JlGnYx65Wu0iDFnPruCWqGRJgB89RkfNK53sYYrdy06xuyYRYAIk1OjoaNRFrxitAT6kDq9g/roc
ntf6uuBeL5vYy/eACvrbxBeKIDGrMllokSKB8HwJY4A1n2vOL8OTkiTWZVu76OitMdrraqMX6zpX
UCsjOmSpGyseuIg81a09mUnrQL7OFx/fLI1yQLFfIR43R2mw3NWS1TzjFNvgOrI0x8jMo2oWYP8i
UzstaJ5Y8xi7meF2qZQ7imMPbGgRZkGs6666CH6dtA40I6yxDQ9zk1oTB4qdSfWMFZXgrrhNNeUp
bt/DVrFzUX1jfPm9bd4GXOo65oDwXFbeyCFxArTqMb1VrepbZUmRWTvVUQsI02ZidwDs2gzLez6M
SVlDVXVwPAgadWSmaRWiXELPID92aPWCvUD43qIfaNfOYC/28ljY6Z0cmZfN7sU35HEyL+qYWlEU
KvNfBCAJNLnQfZ67lYXJBL06w8JuN2trgiR4m7dupHJ1JDcGODqePiCrEKMGYtYFox3IWgllseTl
76TCvd4KpZV7rPIHa4lUcIA2AV+uA9jG28jrwns+v7v8CXc37vwJaWz1vCoo9U0dGOn1tLVAhZH7
gKfFZpVpgnPZ1P5SSAlEQwnYEMmfsvmUiVCFi7BORdDgHTP+mDLGUli/T3m/koYjoXgB+LG6Gfun
XmZUYFm/T3nbnEwZ2ihzEgzCI4ZFTVlm1Cj3s3fj/IUoZ1sNoVGHCptNKMBI5KxfxNvGXi0SOleF
Faj37jnZgHqPrGkY+zLIgjcbgtd4WNQ8Sh5yIuemOsxv5VAGaT1YXdMeeIQvcW4dNW2dgW9vQzB4
pcvAuJn2/e/8N1BOoccl4CMSKbug6iJFVyo0TZH9/YnnnY1QnqE3Y4Gi90hK9IsVRv2jPpSsvduN
vZuPSXmHOjTDsMYxOiqGmf2eFqADoS9mZ17rS6d4McH+HR0IR0jp1SzSk12CH6C0NOjYyzKvqtQC
Wz2MizovdT+aJOEYx1JuZWOWeuoqaO7ahZVZLXkFNdCwABdihP77Wrc/L3/kXe/d/hHUF8jTmAxq
qJxH4MAiof3EkAjY9rPHxi29lXHZ7Z3GrTXqrJS9ntf92uOlWzyU+nVXHRjLYRmgIm+pGPyazAsp
zcW34LkAsbL4OENcfrErd3nJeJMl1bF3FjZLonmhyjIRtTAUkHfWd8Lo5qK/1P7lVe2bwEtH/WiE
0MgFyFzVwhyiNxFD2EqJCzMaFbtQWa5A8p4vSRmmIf42Q51qbSyLNOwKjFme5ECy/xoLJ3O5IkiN
DWaVZXerwJGEEQwVWQDNuN+nK6g+pz48xNm30bg1BvvyV9t37Y0B6nxJM5pKOV+QZxuZgcJImysf
BlIzwpgjixptd482j1LKs4UCTGXAuwGGrt/UvaWlD2HIWNCuiU3STD7oJvLnQ6orUYGmyjgabpVV
ozk0oh/PMqMdQb7LFz8AaYuhK5KsKQblB2U218Y4oLEiFyjzccV6p8Xp9ySFOmWvM3ka90KwsrFG
7RI38MVq5DP4YfwFIQgivk/RR/abvjSv0S15Ayzfq5cIlQdWJrpb61DQR8f0rS5+lZAblITLuwWp
KJFtLz50TMmcXAKyEQ6UfXiwMljkdn1eFgwg04CL41Uq2upQEpJTQ8eYyXyVSPcqK5va3brN71Ne
qEMla6oWULnVETCj3E0xoVkaPnTKn7gI6rCYWQaJLHjIPrtiJAjdEJZdFjSIretiykMwDyhxs7LP
/R3aGKKfpXPOcau8Gr42mNU7kUDIAt3mfqFvdS9ZwgkFKsYVsnvKNhapp2leqty4pLzhr6ov9LWp
ak9N9Hw5NO1v0/nzUS/QolfqvItCkDoArr/2B6BWzU56jlg8q/uFns1iqJCxaFLSJR3GTtND5PMg
x+DN9vvgErLGqrbrJ+2WVaTcz2o2JqnoUfNzXcTGxHmj2x4mD8kUXltGAP6uP7kVN4aowCFUPCSy
ZIDSIFlgqxPvR/MMkXHWkNS+P+jgHpM0DePC1JHKck7Tk57IB67Xpfhe5EctYUSF/ZsKVfK/bVBZ
S71AkBM87DmIvCO/tFfQuK3XGOVzyBsVE6yXvW8/CP1jjcYbg2kBzOE8Xo+zALb5UNHMKK5ZjA6M
z0a3m6NkkpHMQt6YS3h/1KXTCCSKWuuM5x35+l/uqvOXE6nTakjVJMqLlAdz+M1eunuAwEBUODgJ
D4Hg6OflD7fv2yC5I5hzaB7SlecmNlpJw+veSw+kS4MyMIgcyFzsH/n22RBdcRaXeEjyXi4CZbyq
OzQZJFNSBEaZZHeLNkao2FrKypiUvSD7zczLkM+rszS0QzmqZlNNZI6Zm++9XBUFk7B4tRqiwVOX
31IbWcqtfRaIXvesuOsVmoaO+BpZhAOLWeXbjbEba9S5FSC3lYgdjwnLu/zQvEu2gpnm9iq/it9H
Z7wTrxJo2rGwBbtHS1XA44RJXzIy9/le1KZMSOS4lHwdzBvlksUmqEcXxr7tR3VMvYCUCJU7cN19
tmKoFcg/RxVR/RjfjrfKS4IO/Yv2tLwuxzQQKndmjWfvJmnI06FDrGNkTqe2roiSol6WGQ/+NOjX
K42rgDITUcjHQAxrMuDrkZYxLq0TXmiQ1GO05/Pq+CKXI6kHp3E5a4A4d1PtGnEqHOWkPHUo6qtN
eVWUzM7e1637bJZaYlhkSrWm/QwZDJC5prdE1D7zjJPizMhv8GYwbKbNry+uzzYpd+mavF2XHK9V
DgpP7UHyR3S166veif3CLpne+fXAfzZHXTPZGmdltaBFMg3HpjqWWWQWDce4XRhGaGo4AtQOp74F
n6b2JEsuP5SWzOyR7eSFn5YiU7ErbLNQykMRGB4v9Eq8GTgLmSi0qVpTNCFxarE4kHa6Bp8tUodO
baI45hawtJEGSYfJjg+6bQe15G+GV7lo937777fAZ5N0mmh0hs7XCqBskmzGzWGcIE8zMQqwX+Pk
ZyPkXGxeldG8qkXM80mglqqXtKWL0jUuND66yUeM3jJu0K93wGdrxHs21tS84etsBsM89NWfiWQJ
sJVO8UiwSJHNwiawXJGKJEJS8GO5QixpWW7SVDDHoTAVvrMvr4kROGgEZztKcySCNT9opZ8zRC7i
6vtlA0xnp8IEuDCjLA6RHrb26ibXBcBAP37NCnjZUgzvAXjOcAkSBz4nVZ83iYoTc9WEmTygKjp0
GF0q38MUN/T8Q0xGU9bvlBwZav7OWCPDMeiMJ49Ap42XSugTutr8jbCdK3cCNH1TB8q0PsPa7p6B
30tD9Qk1NZU6zKAYlWr0oOD0T8l7/VgElZV4kA4EWK3+DR4EhztwLMzH1zsUX3VjkzrNqahlYTFo
GO3lw9ti1AOOV9xqUq+TNHxec1b5fD9gbexRB3utxrDJBFCqQc7hEfPMYOnU7S41Y2xmTUii7cnP
e1tgCZF+5Nxf3GdjmDrjct8sS8MrBSKl5EpHDOhe12+pzVnrPRmoXuzoNXGlt8UNTSLkE16zzj1r
d6lzbyzRxPc6zr0+RiBnLG5AXvK/ehCVLvBCVnZjaWh+MtnpIxCA/GnAY1dz9MbG9AsAV8DpPfCM
587OS/GzE1GhoFqkiOMX6CGMrwQ023k4miX6FOC4kABUAiXR5ZPC+pRUKBj4sh15Y4wOif4y5i/y
cHv593dD9NlX6Oo5h9HCRmz0ItDyt0G3ReHFWJ3LJljfTKNyhXrOpzFpYWPEnU0mQ7gODw+CP198
zWZOC5Gfu+D+GhVbBDHP81kCPLRz/koRYC70ebeEufy/gxg/+YNGBZV8rpCTzJg3LYZ3vi2sSbQS
iVHs23lvfDZCRZKOS6NMbZH6NA4fSBiuqTz9wN/OmE8EOvwXCya2m5FsfIKKHz0wjuiMtfC5Ij0W
cWoVvQ7RAXS7exa5BMv9qEgxNXm/xHIx+5lhT41+h3hpL/nqXfZAxiGipdMqRcoypZbRSYwB8Sh+
GRXDACvW00wEXLgarRiGeJy5S3X7l9u1V8ObOpjqj7WxPrDeFqvWR4LNJU+ngkMeNnyaZroB3bki
sqs5f9XS9CivEm9CCcfMitVKq4bBv8b4mPRUVCsUM7DKeF/I9W27QCmiefifdkunwkWBjnDHg53g
IMn3qXIUB9a8L8PpdCpATC3YdmURdMK6plizdornFbLjLNJRVtjTqdDQVFPcTALUwnq3PJBR7fKq
e1PBu1EByySzXu2M7EanYoTA1V1uZAiyiuaX0kvMBWPRWH3cmjkrPWWZouLDLPdDI6AlFcz6IZZA
yth/TzvVVPTcW0qVcQEyPyMVIpRhFlapkgluZobaam4XHlLFD5GNiKl3xHINsvTN8whAS4CBRIwx
8yVgqijKGRhNiJiuwTJDZRF1kxlZJID9kzT9gSM1Qer/xtdmgY+JwS8SLbqXoWZFqd0c/xzYadEv
IePGVUlHDopGf7FMR4HmNHZzyJG6MGcMGYukVb/ERWuTXMOtRayBOMXJIUWeeRBYx4w9qgSxM5k6
6xjsYIPIXamAWwTyZkDiU87ZiONczUoJTpiTZDZoLBJZwLg0W7+z+9wMCQwET11WKN6PimezlJfi
fpkmvgG7VQ7+SQlQhXy+uxwW9z+nrpKqnKzLtND6zC+p3goZbuEo9ldDfZVS7dh14eGymf2FnM1Q
30/Jl7nKUkJmVcQmdAzsNNHMyyZYK6G+VdvLabwWwD/w8mjq+Vuc+ZPuXrax/2YXz+ugTjJGnoeR
53uSdBLWIwBlGtOwxmB0hkMPlrHcYobgf8nTzjapY50pqwFJUYSqHjIC0IVyCIW2AWQCOWEQFWcN
kLL2irr/xWVZxkyEJKzC2VX8HDWsQc5/yWv+WRFdTATcApRZEOc5iB5R287t+Uq2U7uwRgQqtBi9
+JvIemIxViVT9/8iSpj3HrGq0jDrA6iBrNGPTgCUNLYG7g6obD2xdPw+umFfM6nzOqmUIMO0cSL1
KARPlhwIN8ojSF9uVldzhRfUoJ/iF25GtUd3CR1TbeUWi4Of5To0p42mLX2lTR8pvuCKTuq20EAi
qDUyxBg6rCucdTxo8G6l/K3O2bodIGWDh5GwJyhnjhYhB+5nc/JZH3kHu0NC8/kjU6FllfJBKGS8
lRoHTFoY9AMJ06sMtY3YTY6GJwSiqz8YHtR02GObjJhDI9kTkGEVMcEFNsKbEM7WoAf5wIBAsByX
CjmhMArpkgtQHdM6iytyq2GNfTDdhIowaVMbUU1OvHqa3QRcEBAPcZTT4gofxK+sBglrRVSAAZvW
3KoFLoNQva31hyxhzWCST/Ll3EkKwClgtoCSHmUgS2RDBt2EcZgm0dZ1AOGEh6kCNF4NVJnFDbwj
swEHPFujVft4KQd4LNcyUDr1R9FpvOQUumA58keQVUEh9EqzGyf+xuJ63/W9jVkqoLVy2OlTPaMM
3h+bXrEqvbEEIWQg5cmteeFTfuTRm9RVrsXYCMlok2bkZhuK1lTexO3PTC4Y1/euU0hA3fM85n8V
uvvJi1JZ64SQXej8dohBv8WysB+dNibop5NW1AOPsZJgXm5FMgoJAEEJrabBLH/zr2gGQmCdlcF9
vMe+fsDzusi6Nx9wWNY5bhaoVZd5tL4aXJSJQLQXemIuCma9zTyuh9ycMfFt2N0I7NFdFZWVdhuv
4DiBGFi7ZGYaSvxgq/qgSFaihAP4cOWS/8GJbXcXVo2A8nY15KC9k8M8NkGMFRq2IZRzZnKyvAh4
TEfSQR749DFMo/kulmSlNNUu5Ecr7qPwu1AuUWkK2lq+hpO4xqbE9XNq810r21I/qpGZDEMfm4VU
yl4qJepjtrZZDqHPNBysIi7DxSqmzOC9aF1AJT1jIi4ztao2OktbR9w/fC6PkbsIaaVasdSBlSVW
FGk+dHNffl+S/LEIE+17yM1RYY8qKm1ON0/RUe3z8mFaOLG2MIzOqRYHEnGyHiOu7FmBHIGZlw3f
W10SKY9tp8WemEnoByXluBxDPZwBaJbxfBV7Vfuer9qyWp02csXDvPBz+0yoLU+VXOqhU8WJmphj
kY1HJApy5YlpZbRWrZaK6mqJ0qPZpE33xpod5L4SmWIR5Lhe8hPqGpt7qRv5GKxGxsPiEFB7ZQn3
oLB12hNTLIo4+iVbVKqcoeUJTrbe8LvFyT8Q9CGglvpgNvBKFBL+hP+HxMjzKaAusVFWCr6okPFB
HfpFUuY3ownNWmHB95hHnLrJlLZvOCkmjPoPxg/Z0q7AI2hJd6W/vJKuU+0tzIkUVuCiLpsJfR81
1JMskB5S6N4eAC57Et+KV8lTgsqNg/CaaZLMYV7YP7qrxuWyPuq5oPsKV6TfF3GKj107i3ZTqZml
jcZsSa2m2I3cgXzE0Honb+KMUUHZv37+2VGanngueUwZoRgVDLLk6aniYHLlBI0Ghpn93OTsObTc
RKKBZCQXP6gXQk9uTMKNleHFNdmtWUMfkft5+Ym3f+Gd10VdEj3aPzwAV1lQN4+68lDrb1qumgse
CpftsL4fdS8IvVEYecGDuHp4l0TJLHmwA7//bzaomAIhWakHyUIWpEPrhIphz5NkGqHAyFCZe0TF
k7k32qEXCV/6UatMUHD7o6mdNEzRlU7q5Gx11/0E77xJVDgJwzZZ027RMV8TXfdE/aszE0dBjcTn
HOh/Wc1hfjaa/8cAGuO00zRZpWQApof3q68rvL0Y422uag+Xd23XA2URxGw8psm/MKAOcsHPMabq
gji+WtobsXfk5bTU9mUrJBJ+iSEbK9SeFbGUhvwsFUFbhBaPwas2545j0UqmNimntJkOKmb6Ltvc
f/hvjFL7xgmRIkYqxkeVhxK07KOZ+auv3IN4ztNzy/BWR7+arlhgwf1bYWOWuhVypOd8N4FwjGiP
VoECuNB9eJS87gDUTeEO/lSYLMXaXUfZ2KSuhZpXQQDeAebdDaDo5Hq7rZ8uf83dCHK2QFdR0MMd
OIxkzX7JZbaivQmdakcdSzuG9fHowkkOOlU97OUkiI/GjXAsHOBtvfwqOTQHEEHgdLNKvAz/p18C
uSGsaqOjkKd2QIxMqRnpSJA7SBUqpXf5E+7Gkc0npIJ9FcehXqhoptRGEj4R5jtHF6TkYepSzeVF
tL+KqmKRFJKdv3Dy6CJJqIWZomYf0/vjQfBbn3DeZy5rGoZxwGUq+If6DNJ0vsRZC79xXNCD7ykL
YzuGKtQq+LwwMb4l01GoiDKlPL8shD+rTMzonoAOgfwvQLJv1EDeYCrEm16S75c3kHHK6Cmtdc0x
Ty2Db0rS3/n628IxoiTrjFGRo59LtR3SIvR7JbzVezmQ1fUGRTX/8jL221EbR6SjRTon+iRDqCMC
dQdRE4xt6Vo7pfcYo/ZZLN47PO3Ixs/W6PwxyWWjFVRkyeUPDH65GA60ZEvy1VsDMl6rIwSxD90Y
u2WCO/b7KBvLVNEi7WRBqCWscxZMPgB9oDd5kYMSuvAtdJU7Mk7BHf47POvzcqkyrJGpSTWoKG/J
uV/ET0bGcEKGk9A8VjHeyWPeQNqaAzxLnS2Qe7iazJrrZ5xnhRyFTSEh4eZ1hWQenjYdVNCiwqzA
71i0jS13B94Iav71sk8yjhYN5MzWtRqiIsd4ovxTjX4Uxd3l39/PGje+QMWLPjXSju9rwg1O/K+z
ojv9gFlEU4QXJDfc42V7++tRwE7BE5YKuhaep6o0jyoS+6SdoCLXueIoM4YY9h3hbILaIk5CXUfB
KEOwir+K6dQss4mBOcbDYf/OOhuh4jqIm2rU/aQsiNTXYQFaNByh1vVN4f18ZuVr5P77elWdbVFb
FErhIsbtguN6A2m6a90jkgqaZSDFdnpIHPxR60k+2yNr3/g4yD1A4TImeVBHzxLvrfHvyz7wLwno
2QAVz4GFbtIoLwjlnGI2QABAVKrw5J+m9K2zDQ/SAi+sNf3LvXi2ScX2tJJnVOugzCLclEeMTtqQ
r7rWkX5OthGUkK+aGdN3ZFcu7Bod3msdXziLFXhINqL6tzZqD0EmIx1eprGbfshrl/5ifNfdw6WI
0GswFCJ4TjkKuAaWSYIwnr/EFnfTvRO1c/EtOea5GUPv1OH99PRHy9zYpJxFSoHVaQAXPBRIOMrh
FVVlM5Rii587xpHbv543pii3iTVx4I0JNR7Zw2GzM4fQ3s0BwY9EbsHADe5u38YY5S9aV06cLJbg
U1+9Yv6m5XfLlLqNHjmMTdtNRP82pPE0W3Y0idMccVAoTZ5XF48UR/KTO6WyoSbCOaMlIGcbTyum
Ki1Use5XFiPabrTcmKdyAUGAiAJ6AdxhFdEGcqvqTWpK1s5d/JhYo/g5ovRzBx0PTQWk2ekcUljt
TkllYWjZi69JV5LA1KaXqrIZ33Y3cm4WR70shjGs0gmUdmj9JteiRQq68UMIDizBUv32iVXSZX1L
6uZZiqwr8gpw1oRTvhXN73bsOnOpeoZr7udvm2WRv2MToHMMn3NDCyIt9bQCCNz+rNRr7t5wCLUU
j1NYmPFol7Np2MV3xhfdvfc2pqkQk2f6iEe1pvmcv5RXqQhAKEbQB6+yDCeximM3v6yZL1mZzZYB
+Jdc5Z8YTlc7QwBPoVeMGB5mpnqXP/5FD2xYnWDzGLnnmZK3uwH1fBPSZU8Jg1zSirdaINa3if4b
ZDaMk7HrMTJmmjQD+GeFHp/mwlyptW5ErrLghY32TzodKvDlMHZt9xxszFDnr04HY1Ri0JLHh+I9
8ZsTZxlW74DUEWJQbMUbZqSmDsIaTXgNlgDV6KfBUVwMh9m9Zkof6izaG3P4YHeb/nZK3HvUeVDi
sS6KskkPScpNgx0ubZlYnTGt3D2mkIvwul9rHUJQi7aU99oc1vptpwj5dL8UZc+7ysBnD8pcpLyV
dxo3uqq+1CMr0d7dalDOE3wuump0QUUzBC0dRQWqTRhaKpzC63lCEs67BKcxXcWNWQFtBPZWZqNi
d/c3lqkoCHJNkBuJoAEbAr4120Pp6of6SjkRArzc4WyVMeWzvx3nlVK73w6QBIp1oq5U/k7qR2W2
Lrsz6/ep7dazRFFWFR3kDEqWibGYbcvgrmJZoKIcl2EyVePBs9CDwT9WeKuKGNkhywKVNvEFSImF
Ct6QrtViljMnepzSsqpPLJ+jMiauTXO+7MDmmq03BD7HDfdC/N/ZCPCw37gXlSnVHQbGlx73gIDJ
pvrByLx+YBwexteic+mhTSWCKAM7ex+oAlBsGetdv/8+AB8P4fBHj5Su44rAcyVq3ceY6DZuylvJ
x4PkwD039oD3gegrb6x6xb/c4meLVOZVK3oKJYfZ8Al0Rn/u7jIntoXrxdWCyBKv+BcyyshiT9z3
iLNR6ibQAO7mez5FJjYcc5D+hLFX6Y+XzyfLBhVv8kiF/vEgFkGhTrYmKFY3mD8vm/iXG+a8DuIx
mxRI1ssOs4QGiab9QTCHX5yjONlRB5qc9yUWMeB+/nq2RkWcCdMNUZyuRZC2p2W4SZbeMlRLl1gw
RnIev7wZN05IxZ2uVbqxAiVyEOaLKS0vHf/cJJKJJ4K1ooE3ssiD9zOqjUEqDHW4OjvS5sIstRhw
r5MXHkJXvgEtmSua6Iqy+q3MfaMikj6LGga1sizInsuDBmFK3Ra85ogBrT9tE25WR0UmIVHaJsaV
7g9rwGWtw4PB/7IfMhyDDkyNrs19rYoxfv5YLz/VTgBlo9soA+PKY20UnfpOyRSpS0NYT23uhgzr
pjegAT8URxFKjOUvVvdnv0Rz/nR05tvhau1mVeZQoBltIDD/Ihvi4RmtWbnIIqz2xKyIMwIHXcLN
mpFXVx6sQ+kRIPbg47kGydLkijyDIeZpK6mp3MayfXkTSay4cOromm49tprYdIgllWZV3A/OmFn5
N4mqlyxQ8UOdNZDWlgIUSi3eWu3YgnKFI2PqGFM+bswYBNgvKPwTrBQqiEja0DXiypEySRiUQGWM
hObY/7Ms72yGCh1KXwpKg5I7VOGDsf+trCysMytW0F3+0MAooqHNRGdVcA1XMPU3UP5iNL1y9chk
ISNZXkAFi7zCCyKKMfqYg85GvVPin5e9TCTX3gUnoHndsjoNo1WCmwFHCLhTbOVucUpOmLl/xnTU
VeRA5fsEJeJbgJsBYRCvy1eZdy7/Eaw0R6WSjjnJ47lo8UdosRnlZgF28A5VQkgsiP4YW9UHXCjt
GSeMcbBpSoCGL4VyIMAdEcPh/UkobfGPkIXngEWLAKt5qzVTjyHHmbvJjJtp+ZOuwub3iftsEo5B
wmSliLT90DcnvX7iMNfSD8ynGuM+UalAEbYVn6c6D3K3DxRXaeuB4q8gjSW8ctWRJ7KANyx6TVaw
p8lyM2io5oLGo6TjhafxWAWRU1jcU3L6qzZX3EQ3LE0R1oVGszWm7VzVVYwoNQSrq7iZg1We0BUn
/Dz/x9l3LcltBNl+ESIKHniFa6Cne7wh+YIgKRLee3z9PTXay8bUQF271Isi1BHKqUJW+jxHQiFn
/srRfI5Z1JjIYxRJStocNQm1R3GcuFTtgcerP2rPgGXH8phkSShcUWT89Mjzp7wHwBiXBh0vsAMD
OzLrJVuIv88SAWks189wTAy78T/PMjaGRVq0xoiN+iO9I/eJHT1H97ShW7y1vPIVR13Z8lUsDlVZ
TZgkyuvygJqJX4mlq+fl3axIP69/P05ozG7+C0BNAUk89MUoXxfTLfTyEJkPSX9ITZeQihdvcbwB
u/vfLF3UA6wronSgZSCeMjd1wJi82ModpaFZ/OoHb0+IJ5KxMEmkq2UaIvqJpPoYhthdNiSO+d9V
Q3SHJAz3g0Cc7SY3Ubj2SwEgGL2O1pOhp+sDCBsab9VW3pLe7mk2opgoZM7STB07zfDF6cbAxKik
fr+uEPsbHyBrxTKoKKq6TB/D1iLXQ5uEVaEBUnn1mtvCbezwXn2M396ywPzd27Ebv2BT/rrU/WNd
hDIfSdXMKMS+SwJPlt9ijuKctpFzXcT+R7qIoL9vzpXVfUIyWt5SQBwxEwB5P88d5zXtxwGby2M+
jzCLid6rwKOWDsUrsYUvFHhiRD2ybuwVXeXY5XVgd45lElkEPaKsAMOP/VwYtU0xrIyMYgrvu9wN
jXOb8xojNHphQqwPMpiv0xIjrBIVLH5VJt2A/OAgYcEVm8rHpFkBtjSfVW20jTm6DdXU0+KIA+ax
oxwfxDNfbiLj/yRpkwgsceUpT/L/u/p9kMB8Nmx+6AASR/hmtHVphUkC3lQ9fL2ugHvK8UEKE9ob
QjqakhwqPiWsXx3kENhq8UNv8ppA8eszFso55dAd5/xBIuOcyTT1YzpWkT9OpqXPGCEWX3pD9ZLi
jJVbTb9N6uD6IXnqyHhkQZvr1ZCQksnNuZXvwsWLK07IuBfjbE/1qaZYNcskZEoM2iQaVSXuorvR
ifL+LL5wiiubRwHwH1/OwEi5ZOoamH0/2g4sGIhYRBBp/Ejs9J+yxkB26Ix2c9JhEeeXhI8FSs3s
5zf3RySLGWKqkqxVcxIHqiU8ZY9gV7hZvgrnyelvFT/yRM53239jF3FMAoOxignIxFN6NEWzOOiL
btzkAEXl+H+eFJrQb2ywKlUT2iZ6dOwV6Rcgsk+rYnKRIvat1eUojAPL887Us2YAVvAYfq0FCSwH
sr3o1VHLaozF9HajxXe1Ob8sZX/TjwlvhmkvwYZ+Xv4AxlxK85QVBCTWYIpS0ReqvdBRH4UXWlLi
d4V2AH5BG7SRxljHMovXiXTYrVqOtBWPKcuDCiB47HxzinJ7lfUPkhgrWcd6X0ZtLQbFb7hQ/X0P
GRNgCljlemu2w5/t7Tu9Okc1qVm89hIYsxk3qbn0mBI5ZtFZMU5hnzur/mQUD307udet13+Ylsun
YwxmpBZF3PVQ0K4AEtaA8U39Nn5dKkt8xyPiNw72JarIcU0s9GogL/j4JLoKGqgZGBqdjtIx8UWf
Ii7MjzkulYJ98cs/u9e5EcgcsUybqu/qMj2i27/YbaD6mPe5V2RnbO3qy7+zzPlBfU4Wy+RxH1MN
+fQpNUxR6USTRIXFKYokrcIQYWQGkXw2KqyUNwWI0SWnJzLH0uyQw+FZbEQxpqYM0xrrjUN6nFAW
xNZ36JB/zJfBif32IPKmfd4ppa4djLE5ajtnWR0baQDeDi/+mr8Y9ug1r4uNPGf1Frd6qIDiUoGa
Qn8fF88O+lnylBMFKriuwrwrZoyP0GI4F+tDYbAWqaMK51AAPXuR2r3Ew4TiSWIMT5a0NSBcALCc
rjet/H0u/HB6ygCzfP1Ae2WUD1+SMTstGUVDKkBlScnmZI82U9q3/EeUOphGpvVrr8K/eKrKFcs8
TEAIYjIuxiI/OSz24mr2go1lLwHPUHqrHw0vc0qbC1rNu1Pmcc6LGIM1yYgDITXsVHoxsf5c1JU1
yL3/N9eqSybobmXVNFhwHGUSl1kJB+zPneqgdBaXwkqgO+tMXvQP5uScgcsGu++rNjIZlWli0Yhi
E7P5CgAgkcoCLedL2j0Y4j+l/BwqP3oRtKgyJ17cDTo2Qhn9mQACVJUUVGyMTkL6pBc8h78HhQJo
+MtVMqqSZPnY1RmKsPGg17dJmGLqZJHDUrbmPAclVxNXq+KHczzIJ1BjRZMtVLmSWlWtqdlBwibr
j1lssBURLV9JUmh3DXar1sO0ylltC3U8RG5ctzqIldcqC11dzAwwQHZE4oxE790UcNx02GcJiIUs
cZ7aRWtTh5ieyNBrdiehesLw/8J7zzwpzPcIQQg0ZyMgonvTMu/egf+Oglv700/pJyU6Mu95VVGq
Vqx13p6L+T5zGoWGGqNzrqTBijKseZAqztXxRDAPdwyXdO40IQra9LHUjuLwSBJOGswTwSYhgyik
spqb4MB4nRrPXL+WvObTbqKzuSmWmr0ctE6QjdAIwjMWdewusiPQz5O7Kqg86a3+Vdo84FvOqWQm
8RBlPJmw74BrIz8qAC2oE6/XG+e6seMJYYKBTDWLZjQQ80jLeQACaJtjwPLhuozdsH97d0wMsC6R
hFKFRllkRE+wdD8M5EMVyDamqZyOV5PZe0Vbm8MoXBHlpBWaUPDz03hCS/eBskC1rZU+VhjbNk8l
FzpzXyIIIkyw2iOHZ17RqgCuswZ+xzHqfmcaeYwX+fv1K9z7TAQkEf9fAnMmIaviUku19BjlNyDd
cJbmTdD+Ah4YxvoihHlGuVqlVViDw02NQ7vCFosx8L7NDoTBVgTLVqNMejanMUSgvuOER/EGgEM0
JQNYzvUL20/JLod590zbhFoH9BdWPMujLLvynfxzQf9l9cnXqHfCGIjBNJxvH8qD/swRzPlULInN
PKuJNElLQQNep8W85ZlCnFE+7g4M7552Q27Ar8kJ6nlCmRcGGKeKLOFaBFOJOf7VwvKxEvFK0XsF
8A9fj76DzZ3qoz4NUqQA8vEIdoGb3Os7u/gFOA8ds720VUh+mJOdrY7m8ozhfjao43UpiMg0jfXA
xSrIIyBo0mPy23xqKdyGbd7GvTUNVvIsA1a+4Q3z79/pRSLjjadIFctykqLjFN6m6V0encXo118p
y0UGYzkwY1jrtZYmwXpXI9hEkxD1MwGcdeVv425137kNPY5MatJZn082N8nYEoB3GIAdolCaR4qI
FwYYXcYS1P8OVZh3iaxNGeoyzDMhCfRJd6rlYRArx9A5Ayj79vfPLbK+eUVCMraDiHw9OQ/lKU15
bUfOKVhXPAlis2KiOQq0pbBkJXHU4s0cO84j5h2D8cVhpmlDETaYa0X8twL2c9Lc69+edw7GTJBi
6UDEq5t+kmBHEVBbs0msgUdUx5PCmAlxSQdlXQEdYJCgLANDeg2H1+sH2c9BL0os079hY4rMXEjy
uTQ6f8Sy/ncdMOb5XQEjm1rkbnCy5/kWwFi02MCRSx/HlcfD8hn1TVpPgpnFx/xkHJbb8r6xm0P7
1iBl+Um+UHzFcUJbP3nqbnjQEv9hfi9qzhiLqDCaMC9QwFC+gdSIxjadnd61b+RJeFmPybOJ4frE
EZ4n3hAlTzEZixG2yhxWamH6g3ajK0Hccub3qSW9dqmMkShmZSmHCRtpNZaJsjE593nxhnV7zAxr
vByL8wHZFkkvAOALo1cxpsgs+Wn4jSK4099nyO/jH+sD6lBt8Q6aHLuIgfzr2rN7jybW0RQDJKkK
YZRWjpK4WkYdq+5Rf8yF5s6Yx7frIvYfxkYG47XCXiiTvJWRQyLWzr82RxRnogfTnUHVUbZ2f0D4
cealkfvli41URjVzlYRZMmsxmIAQ1VmplxzoXA0fxIx3hYwqSmU/IRfHYFc3nNL817Tylgt2Aw0w
o4HE25A0DRHkR8uyTqMC3DwcRX7qnR6YDIKtOSuOsyDAqf8K1MjcymOsZWJq2rQqseAb5+x2dUZU
nBJ39BvBWu71B/CrYHNQehtuUoHzFCT6UdhnJ6JBomsG0BdF1qu1eV6JmdkMgfQwOuPJeAUV1mLl
98qDmFh0DFeULDBs3An2aJvn9Pto2FLr6Iad1FbuZo6JOO+69u593e1fxHhAokUEPHyFEOQks4vk
Xqx5pmw3LwBHuyxKug7ca5OxNaGCBphSKIjqbPOuD4Z3IGI0MwBdvtrFV8Vr7cThTWPtZsAXqQC7
/KhUFdEWQZxnAa+SFr1lYKQILgE+LeD7z/933kIFLRNR0wGCKukii8w+t4oSdxTXFYxtZfpQxNxB
2b00biOBRWPXzLYxwhzrfas+O9q4nONePat9eANkndJa4vhUdMpxGeJTbMgRxwd/VhJV11W0WCVT
wTdkrWiIfxqJYLusX1srzn+LNS9Cpk/848P4KIGxoeKcJEapAKoHDPBApnCjY3ReHyhDiualrvqV
F1XsnQh0sZS5+v0tMvImiWBjf0wxDjmlv0QzeltaXjKzKwLoFyheIn+CrI8KaBarONYC2D2M8ne+
nsP0b+6M0m7/fwFMtWrCL0NDVyIJRjpnp3sU/cwOvfq1vZUs/sbn5xhT1bfiGEuRmqMh1ZKRHg0z
89N+depVC2aBVx7bibk+ymG8QYGRW3UZG8PHrqcfA036SfxRYJdVutNRt8j99Fif0xdUtXlD9Tsm
46Nk+kU3EW5GxISUS/8v4wHFSanOJowUpSeMPPX+uuHlSmNCE30mQ5XEWNO6sDlEh9wyAeWH9RJO
GWhfGUG/DKWQRIRCH4+WYxeRYDcZjVbpQZ0yixg8AACeBMbKqwtK6eVSpIGcfdPGp6jmRHI7UQL9
On+OwKacUStrwoxs4Kic21N0k8NJqm73Uz3EfualB97u3r66X8Qxr6tE7zLVTKzuFblxHHOAmGjC
KYtTjv/liWFeFQnFtIxyrQ/MdYGv/7LmX4RG5ZgKnhDmSemoMs5rGGdHjCWnE4ZRpkfJTDhCuB+I
eT4k6+QprjC41nujlz7TRvd4U/6QBsu4o2lax7OwvGPR3zfvtVlqsa1DvKBMuM01JBTNgzG1h+vv
lCeE8RR1HkdKUoNHpqlB5gh7IIropHHSMZ4QJpif57qcjLRPj132VLeHtQHccsgNxDhPlGVXRr6n
GZUWU2a1RHDp94kd3W4it6ss4kkA5Y7P3PnxfXuO4E8lQLs2DXYxpO0ms1rNhvh6aWE3ncDE3WCM
96vmLHeqChBtSzivmMhv7fyXRP4icoHz/SOc0fy409U8zbCLqKpuor92w+/r2rGv9BsBjNKXldpI
gIfMA7BdlJTt4qDIFnnKTqNL5560W/J4XeLuR9wIZJR+ylKjlgXMv5L525oDG4pryfc9k6xQmnYR
tQ+2G6+ZYmuk44TQ2SkDujz0Tj75QFGb+DNju6q/EcacR+zaol/BPRX0ys9wcuc8ssTsb97wRgbz
hpVOE8MxQSdxKlZ3ASxvEQ2uGYYcMTsdS7iojRzmGYtCm5SybOKBoVqvY+GlsmkfojhhfgqrjQmX
ofc/1O/yqRi/ro4h6RsFk0V4XKMJlC0scXrKPfot2QCYVxq48DIrellsqG6oImUzp70xdsctLOvK
EIchD+bwHGqxr+BZFaW7jsS6run7eriRxLjgHsD5GcFa9tH0lUPk0z1H5bl3aV9ecHgp3K4eqoYu
A3cURQg2wRIKVVNSWIsg6odWspqO6LeG1vXLQQdqyOJeP9uuNFNTZcAQGAYQ2z+6rtoogSinikIg
KoklN2B5026mhTd+umsrNlIY47TEy6RLYH4MtAiGt0aBgQeNSzX6kzJsJDCvV6hadagqNQyWDiWK
laRumHV3U1TdAPoyUM2/aDLiiW0EMk85J/K6KK2cBOaTcKd/UcENlTqxR3pHcRaPOHVmhTf1Lx7K
xr4ubuQyTztNo2TCdGCKBPVfesjoDMI3BXSABqDnCc9v7T/sjTzmYYtdv059UwjAbKTTUKIP5qbg
Z+/SNd/cXnntFp6mMNG7slbR0Hai6a+l5IWR/hYZzfN1lad/8X+rCizHR5WP+3FatHZKA12UnWiM
KCPH8k3QUchftTxoBvNWquqIkzbsWSsU+1B60kEKKbPblpHRrcpkIFPtUGPLNVs1bmSsBK4LZ+aG
J4fRyxjcHd00LcAWyVvVKg3RzqM4t2qtBnq+CFW5fpnvbftPt4m5VUxQiqgksovTHSgH4k5VwZHx
QDE9c0cklgyPgzWOpLHSu94fvNmVXS10ZrBB/UgPPEimvRMbCOckzO/qwGZhVAajC1OjTlERqEns
9uXo5sWxV0Wr6hWeX+WIYiEYykg3orHDDEMcTO7qmG+RS+FLs2DwDEtG5LjcoHXASZn3n+DlgCwe
g7q2pmTOc3oU/AHRMqBbPCVITjOAMwBlfsNrVXDlMalgDe6FDjmNhn2t8DDeoysN7JZn4wRYeq89
qBUXuHrXCcGYaqJJRElk5yamKltWeS50v+nUGyzq3lRiHwgKL3Pf/3oXMYyvm0gcz4rRY9xtFC1l
OYjzt1g6LxrnBfJOwzi7bgDAf1guoW8YcOSndlUy05vaWF7shDQJt2ux6/o2t8e4vrwco1Ag2KzI
Kwub9pSnkjLEV6Cs/Ke8mW3hMKNeFbuDz8+pqCp8ev0b2Yy1aeYhH4SU0ExORCM2O46+/k7H0AXp
UeVNlO/e7B9fBF35aLlFQ+6G0JjCQMR4MyDpy/tYeLxuz3Z1ZCOC0f1BnCpdAoyVP6lfsPq7CKYj
Dq+FoHDcwXU/hw2Sj0fRZJSokrCMA10tHDEVDzFYjq4fZT8L2JyFUcQ1r2Iil+B0kA51MB3yuxDT
cNjOsmlK2GLInrv3vqsOIEvVkK1JGJdl1AG1Z2WK85haqvadGM1w6A4acVI3cnirN/uuZyONCYVU
MVOIoM6XwmWK6S5iiY/GKXqpXfMwPWMe/dB6wtfQBvw4D4p+p+FKY8DLcZnYCGZZVypgBAbIQUZL
Oha3a7D6mqN/y4LquX4sHACg8ZBr9jXnIpRxd2VTT81US2pgFK9l9LAYDxy14XxEdsmuToAdMGoA
oBrRsPoXyLSyyT3lLMCwXnBd2v57+3MadvlljiuyqgUgYSuMn451YJaxneq1NYFb8bqkfbd2+Vos
XfcsCiVy5jYNqt8RVgdlv7KXr9lpcqZngjYFr4rP+U4sbbeUNWoLAPL02AJJqIvvBcG9fqB9a3i5
OuZ5A+CTRMvQxkGjLE6tdbYGYPWaI0TiHYP+FZva5hR3Qh512PJsfitHzdZ/FLc0yqts7MLHVqo7
K4iZItu4QY3JTQyMQv9u7igt7vXD7jRvP7w1gzEtZZ+bSVG1ZpAGw3d4mm/523AY/Tay8u+iWx9U
MK4+mvd/lY1vlIaxMaPWSBpJBER85veBfFm6LyEP7WXXf29EMFYkWkGOuVQKXA76WZOhunGs5pYa
L95kti6oAf/K9Vz0hjEgGLBJjGTENrKaT44aRr0l1sBrvP69OMrJVjH0Eci6jZSEfj0AM1tQHT0P
LTPmHGXPesB3ohGsw89pLFn9aKxzKph1GKTmWQG8kSq5Xf+mS7zx173TbOUwjwDgBYsESjJcWT/a
Oa3KSKJjNvnh+qXxjsPoOJ7amPe5kgVNKo9AntSN6aEDJfiCbJHkhlWU2ThwKv67ZnGbmDIanlRj
gmk69NQrt3qlaLGxJ5W24miWcMDeyWSpHJPPlcgo/GSmepKukCj42sO/YzaZvT70rmxjAMvnlmpo
LMUGqdsTMgovp5nWrBMKhQuwsDwNOGVhMNWW8GsF7UnmGSDW4Ojlrr5ckn0WG8esJiHOJwB86hH4
tsLG1G5TM8ocZR644f+egTZFGcUKzHsQzWBuU4HZTObKMFEkDx/i0dY9QLDazZfJI954a7zxG/C7
NaitSOZCBVPDnHunYPnQGx3J1uz5xjjRjnGFcItX5t2/yz/nYy1JFqm10MckDMbZtIb6oQhfBp6X
2314oi4qiFxFqAqTWACRL2mWFNSGo/SqYLtY0/xY92pekXL/U13E0Mhr40vTnja/G6hFVwN8Kgf1
Ju8171/WRQKTVrRGUTUklk0/VlxF8tT5hwDW1utWin7dz8/pIoOJO9KGKHKn4fmmAW3dZYcWdQFg
I3GM4c6yMqz65qOwRrcZlkzUDMrh1ga6T3s/dKuenCSfJ2s3ldgaeMYI5mvZ620KflRynE+lF30z
I6sAkJDuTi/Jw4zlEWC5gCm1cBT1IEdHpXLUf65f665ybHwZ844lbZblVC8B/1uMdjjgqErkXBex
qx0bEcy7bYlY6uOkor3aVcAqIM1pHutjVDTedTn7n+4iiH2zRTMbJOrWNpDvaFEQJjAQbFTJAuVm
4Jja3ae7EcU83SVVkLHHBFFw2LlTor1iWv+4lrqtadw2xr7n2ghjHrAxhxORI7Axt60fgxKAdiQz
GxieS263ryiyHHlgNZxPxvZnimHRhVYBFmuOagom+vLEnyMe4itH9Uz6+9YuFUUjr/mIQoF5S4QH
k8cqxDsE+5J7IZT1LE8DaS4saYrsuPFk8zdH6ejlf7JLm49DNWVziiWqxEaWEaTlX+AKD8CqCCr1
3WQgcfVFXuWbqwyMzZDHZSqEChV9chyDxDUfU2Klb+q3KqCQVtUPMeFZRN4JGRMx4RoRU6PgQSd0
l++y3/viAwURRKHhgddp4n00xliMHZnkRIexkNXHOgeFOI0/RU5ad13zMB7/8ZuRpRsNtU/SY1Wu
dpONVsGbK6Z38t9aobOuvUvlriuVFV5kGNw0rGyvMAosINZZAEyBW30IXzh6SC3ONYmMkQhXuVfl
FNAM1D/myFTReg/Cp9gnvsrb29yt8V0cl87WETGfkQPsBk8r+x19zx5pal4c1kMK8/4wu1gKwUTa
9fPxPhljLKZoUhUpyrKgDxcrBCNdJazWdRGcp6Wzc76T3ixYfybZESGf7A0HIxi+yiiqGVYJ+Bfh
xIND3K3kba+RsR21OnQ68OozRLT6HVksChJanDUsKR86L71dsDAK7hIew81uJIWQXRF1fDlTZSwI
qG3kCHs9wKmdQWAsdfbQqY/hrOdOKcdng6wRMC7I90Ks/+Fc8L4luUhmLMnStVKnLBjEy0+TK7nN
gaSWfB4RyIF88pFwcsx9U3KRxpiSWE/UbEmAqmFONxWcZ3UvJBwR/6Eyf2Sw0yAYKm21ucfkmuBH
t/JJtGIA+GC50iZODr/8N1XYbU7JGK55aZKq6STsw5Y/quRGHguOZdzZq6Hh76VhzAQ2tZKCIlR9
D7PrezpyIh/MA/bmj7x8fPdBbwQx9qptiV63QpYGdXjQ1YdW+PU3yrYRwCQlSSgpsxi1+PDAqsGG
MghAjyJ2ExxqoMrDzGsT7bCdfrw6xkT1o0YA1gbtBqEg8H6bA4bE9cgy/qGkVbRNi1XiJ0CG/DO9
SRw93AE9+pi1MJZkFcVolUAiAmCe9tQW9vRb9iIH2L93NFmi+HhFsDihY2JT+6v6QKGAB8Guj1gv
cjn3vv9hL4kaY17WbKyyXOyio3wnHYdb7GY5yQEFUzgHOmW5II0aeXe/a9I2SRtjWIxllSZZpe4W
qMC4eP9f2DXu2ajOfHKyGzmMSdGGJBuAWCAF2Wv8rHrdocDmtPpQBBRQVHC4NaRdE3aR9/5aN8Fl
M2kAzyNoiiiH/J7CqVMashgQdgrusgSHtB1xh+p4MhkLEINctuhVgj0DM7cMERicne4MvOf/H9Wc
P2ry/vvmaIIx5NUqC1Mgag1ef293feGaVec0k/m4LKIzEhCnj42F9XEryUK75ho7qomfviZQgjVK
VgXEYOZrmiEZZqKDmswkg2YPBQm0SoDznVDPVZJDJNc8bprdt3GRyLqLbunqmIzojarxd6L81HiL
0Pv+SBElIqoEa3bsTIPUIbadBw3b77GVn6LEpvTYYdB5c4t5GNWuDzwd3b1ERQHasmLgCllmMimc
GnkUUZzoJVLaQ4JplI4czFU79FJ8VgqNN5dCfdynr7YRyJi6EADSUVQsBJuf2nE4FIf5SLEEYpeX
iux+LEx5ioCRFjHYSh/KRkMTYpZp3pZgPpnf1Hm16/n/vn8Pq72RwBylzLCrloHDLZBjp5ZkwO0b
vJh2Ny3AKLOBYR0TVVnmNc99grEatcd88RcRw4LRsfyhWIsnu+kD90nvJj0bWYxL1+VurLO4gBP6
snqUwUW8GXsreSH3JJg81EVkG5jwb5MPnHaeB9i3J1jukVSMYwH/i/G+Taany6zRPPwkerU3+9E7
CSZVDL6NpB/mkw5uhDGqIaZtDo8DpEjFsJV8hX0SwHDmy7Xp/o033UhiVCRSFTNfCRy7cQbQp2KD
JARrbomdv8rH9pamB7wBh/3kbiOSceCzqEhiJYYmBrGy1kqAnS3Z7dPsS0G9gFBRwk4yz4jw7pPx
39KqtlKurKEvx4/L+C3DLHc232N7lXObu7YDLw6JD+Z4VNaf4r81jVLJNEmmCV5xiALhkP6d7cCK
swy6JYIFRUlhPpsxxDFJTPQqNHW0VuOprQ6co+xcGSRoWOwnokhn2D5apy4BSnY4pXqAjakngm5I
hnyqOMuP2Uk4F8+USyjnU0zsWHtIBb8jYKegeuw0gw5wlcZQMHcp3xkHwVoRbBXvc19g6kZHfnWB
TdZbfLihveDaIKIsA34e0M8yOwOpD7mmtWJDi1DJd/PnfKI1BzpwFvrldwyZJs/Eae3hLbTzL5yb
3gn6IBoz8RIEA46PUc5uSit5GCmD6RM5hgfU6V3TxRQCnYSkmQSv+b/jdz7IY75sqnX6rGJq16+b
u77/LSg8tFCOAHaVcEpnxYxbCJjayZvk9V5vsvvrl7YTRBoEbSWKYIh38G5jNr5TJCGQ/sxZCsz0
1C1fpNhNBo6IXVXciGBs8NqHMonqgZII/OzA/y0W3kJmSyoe5oJXGtq9sY0s5jmbBaCgsjUBw0j4
JNS9pdVv1+9rb03sw4XR024ubFwxmycX2LNbjgZaxcDQKOy0xyRz7JQ3/zMCe9//qn/xi3m7lmRz
OEa/jUVrSiDoFO+Jcv9cOutb669A78hvaKBQH/JDd6NzkED3FUSRDADnyVimYWKFQTXE2DTBdylr
QTpZc/w88Nrhe8M7uFNdh3kE9zCs8cc7XYZ57aYM/dXyZBwVV70pviXGyXAU2jP2iGi3mVMgTj5w
XeiuyVDB2SFpYH/E3X6UDLiXXoyiKDuCpn78GR5qz7iP36JT+jq7lSP94IWqe5VEA3PwfwQyNqPS
urysKelgGojeeJf5nR178mOOQVzDiuwR+NJv3LnL3W+IGRC4N9EEhjQTcpGwTBLBwAKqklnlqQx+
UNY33XSme816N43n8uUvT3oRyjz7ojJJhRUYOvtLBx+zY3IufeWuOUkO8UNbOQsBLzp596VMuIfb
vchknj9K+WWxLnUatF5P0XnhabV7Otja+tKTcG7AzQ36oXsSWfO9+JVjGehL+CQcfp6OGmHOgp3q
KFIUVMoMnm+yEQGC2vow1q52Sm9p1bQjlsprMe1+Vs2QAToLhAi8zo/KmzW6FvYlQN4TWi576hon
iTm2e9fk6CKwJ1RRwbGYrCRPxXCNZWL4CyzEWZ+n3BGkIr0V66Kxo37lPcjdI23kMdZm7KphGoiG
7kH8IqtBI/5aBw4k7F73Gcbsciam3rhUk9rISmkAhtFQrfAIHB8ArkyeAIBTj1eJ2nVIG2HM01Pn
OC3lFCQ9ZSw/GOtyrvXshaN4O6njhwMxLy2q6zBPZEEIFiBWiY7oC26PpRPhSHwunNOuwdych3lh
cyEm5RiKxO+d1UvosolTv9WuYa2u5oe3Jsf77NvLjTzG3QIzVa46QBygbr9+aUPrX4ZAzclO4rF/
FYBrVh54h+R9M+ZdDek0q5MAy1UKAujuCqyoaoCgdjifjXeVjCtI+yXtohZHS0+RZkW+7Au2cep+
YlcK8zLCPQ9bY6/mtNUT1kBlI9ZU4wLbGOTYA37PAgS9P91nqIlWMMl6YHC3A6nj/mQSL1+PLWr0
TQXtrxUJU7lAWbWSY32jH2heyvM2nE/GUrKJJK+wiwE08SI+580PxeAZ933DZGhYUUCxDpXBj7Z2
netczZQKXC+DNVf4WigpH8ob+TD/BlPlFMTHVx72z77tvYhk1FCN2qEVpRnTq3Xhi6tw6uruNSqJ
q7bmaF1Xxv37u8hidLHt4zJctSo7rsQR25O+fLn+//8P3fsjgN0aEKShaYyp+pcNaFpRHqkOGVJR
1P/tvPhfwADtVUeg7ReJjOua02XRilTEEOl5cFVUY7BhWGBC0BJemndq0SWyoti+fk6OmrBpt7zk
eYpdbEoUcgzHs7AGE2+Gj2ra5zd1ORfjvrpq7oq2hYilnm7lUbiv+/FZX9oglLLTGqk9RzV2j4TV
b8WQDdSOPyUAsjwZJjgdgr68i8vGyhvQECyP1+9t385vpDCn6qvKMDJzgOP/kuceJsNOppejDwY6
WvE4/p5Oip++8BrP71X2T3e5kUqfxSaZyzqhVLU+lRAKLO5KQXYRjSv364/RapzofkGlIn0ABy5a
dBpISgQn5egL99yM78YgvGkOCxYIhBuUS/wZLGdAFQN+PPBGpp+0D/e/GNDdDRhMjNgT1EkUMIF8
PDaR5FjXTKql3xYX9EcAFVwfCU0hX7ghOf1w7BWLRBMlNB1Ql3nP/TZXHM6K3o8Vcg+K8F64q58d
yP16oDtm9SHrrda7rkl7lmwrjzHUWGRWslQBHpKIkV0M3oFbRYkUjpDdjHUrhbHN4CTPkigbBGCa
6cCc7g56aEv30rMGJhD9kPqLrxQWunE65zHu6stWMGOoNQmixY7kmESZXOW1RLQ334Tg6HIoXzJG
8p144LY39+ZfjY3U9983H9HA7EuIrgr6U+7ktl+ix/6fHKQyIC50Okd/iE7E6+3UnW+Vm9jlhdB7
fnArnDHkHXDrxiUWAGkw5O6ydM6QvgoxMCiTzr2uO3u9iQ/nZB6GPrcRSRshDfqfk0sjaZSQMiCY
L47hkxte0LJnWUUC2nJFQvlBYzshWqnVlSwYhl+Zrkx+CKqXy7zVlP0j4X8P1FIUZD+hWrYJWSJl
RYWjfaeroTa19eWDhBAzdHmVnHdg0E+v/Y+0T2iWKcYCtaVC37Q8oQDrpF7m5152Jl9Xv7zLXmSs
Y90BUtMeKgDet+fcTt60wkrtyEMVCxDFxm1TWqbDdS/0w336u2SCDQjwW2Epk/mw0ZBIi1K2EwJR
+Bb0u6LGqv3O6QLssAgWl8aaJ491Z2IjVWUBGA7tTMBQlntIk3ztDreO2U/eA9mtSYqb0zFurJlj
se/SyvS1b2UguaNhdQpYs6z6/5F2pb2RKsn2FyGRLAl8ZSuKqnKVd7u/ILu7zb7v/Pp36BldY8xU
zvTTXaSrvnI4ycjIyIg45zxLZmXJbovQUGd6lhveHZOSYzskLayvrrBSC2g1VTUShJ/ZfjjKh+4d
CKvQoC0m4sGWBVqHA1yN0V7ePDwLq3PUWIQkkNMGJIf67T72eDuARBgdYyNWWGiGzeCzMLO6Trp2
AA+PjNnnSiTvIN8xRSW/yINyA57T3fXos3lzLUyt7pQuGbyGhjg7VVwbsQcpj+jhuoXtb4Z5SYwd
KDPJ2ddvptZ90nEdxhg7rtHHHPujAHsq/7huZXMdEpSdRVTC0AlaXVFJ2/NcKfLxXhkOCnULj1UT
YBhYM5aWmHWXkq7BtVvpoCWmH9QoZ9LcvXRffcwdtebEghFsX/gyxBFkDakM+Fi/frqqCJsQ9Xdw
+D1JrncSbQz5mOCGmdlLsqdyL+hAzN+xxDu2TzYGZkUCChOKPt5Xsx4X1KCqy6GShbiFEZ/6lJ6U
m/6CdpA5d5ULY3z3buRLyjhd29fGwvBqExuS55LiUQIIHgH7Hobk0Gq47XO933eP3J6ZB2+mif/Y
+3Zx9ANfSCngmvsEYhfdpZyHp06jjcehk5q+zRr73g5aC3urpILjm6RJedRCZnXaZp+YwE9K+ZHO
8w+4iaLeSlrTu2NdDJuuuzC7uoemOORCDkyabi6gKzlwlyD3764fP+bSVnePUEV9xHGoG/RGZ+Y3
uIXN5pkcZnhU/JDPETk3mFfQZmhZLGxe+CIcg9A5qsQ2TvaFOSv/cXpiBmZ/wiCjMYsM14HOmawh
ra2XMJo2/z4c8noMXEU5K+YSvJ0IR9+HojlNVN3JE29TYbx4dfHK+LAsH11dOV5KMS3pqXiroSEL
kVpgYQEU0Bs90dtj/ZDaLPaD/xB1Ple4un1I28cZZhnnrZzs/AayDj/KXWDTOd+fufoEFZWT9pnl
pYzTjwm1r7tJ1aIo1bJMMbrV7JWDb4Fz/Si7PBQOM2Ni9Bi2XxeLfVzFGi5pQJibYR/H3fQT2Iud
fB7MEBW2WZ5LvAUlyQ+0ANGp8qFbycIrMBx3PWlCpxiBPco0Ryie2vLYyC/5+MRwnG1HVUDXp1Io
PAirYEOFMvTFOgANCBjeZz2SyH7wXitQX41mY4RniCH8Vi1GCN8ONZ9GV6GmE3JPrCiolIn62PZu
pJmMVW2mRvKngVWcSfzeb3zAfPEo5M6qm98Kj5Gt4kEYUD170tzU7J36ILK6XrM3fEvlF2ZXkUbx
5CJRRz90RaVAKzoXvekiATZLdkMg0+LAVRWV9nIfoVKbRTKeF6AsjgfG6je/LgWnGYpikoie6tcT
oqS8kIsKgHcBf2nqS8XiadssmJKFgdlvFwF1AjApkEOU3WZ2HnB0uuGjZyun1pwpijUEAOf6dm6e
g4W9VXAb8sobJ7VB1lZRC/DtX2Jf7XOxfP7/mVlFNIWQRpnHodwRLC60+hELgVFxgX7dyhyfvvnI
YjGr+FXkzZCKJaSFg4boNL3XkCn2wc8MBeAi+hgnxpW7eb4X5lYBrJPzCtJPGYqXsrJLy+gQDeIH
Jv3BFdvbNS8yzG0HzE9763JMDeSzL+RBtAchZxsY6k6w4if/jrdm0prYoOfpZrTrY5SiKBQ46d8Q
sqkL31zHM9BBNE01QjJAiSimubgOWqsNGCkET64Y52z7KlqsdRXGeInL0kxCBjxTq4JE0+buFKO2
1fNMW6xWxnXH2U6eqCRDC4FXiUxX/jk/LLoO0Gq3snmXN3hLs0NXRWVvHu3p94nbO38zYUMWJlfO
6pNujNUG4HJtGoDqbnTMuBlcxXiV/YeA8rmylZNWw1BjcaByrUz/bsZ0Ab4mXciNiPSs2g3d3wjz
YTgIU9lEm6FqkrwKYYocdJPCAaKUfszEhBmKIDHkEfr/csB98z5amFtFsJ6P/YZUQKQWFL3bsSr5
p1Iqe6uEYLM1BZLAeIduRUyMMVNoxaCGjmL61wiN9xHElLqG28ue2/ohgI5QLXhj+OPWPbM0skod
8IZvyroUcM/swbZlJeAmyZ4zp/2jRDU+ayaLt3vTT5YWVwcuTHox47QExFQv7VN2wRTzLnM6l7ia
2+2yHVM+l/UZV2mEN/BSCj2ImTSzTPTxacYhgSbQ4E6dOxk1SlcJsyuxlUMs17i6vYs6QOVjCH1M
YXWYjA138xuFDbFiLW11APimKIIY6psO5pmNIKusSi2MVmYFLZaPrBw/0GijpYKUugoZTpnsP8qc
93DdD6EQtHml/hM+1gUQReqSAmbmKnxOTXEYLwhcH/iP/eSBgaMf2n07lHhwhvw9SKMOiGhEn+qp
1RtC3hVKjhDd2MVabo2k2ZGM2wnp9EpJGRmV5pW6FzTHOh8PbYRhCLVU3TpV9jlR9S5XJV3lPSsi
lVNwFJqpFaVGWFc7qI5aXsXfq4mK+10kqT55431a9E5V5lAbmsKD0Hb7dCQP9UD2NA51LWmtsQ8v
QTxgZqXK7KrWHmuvOIAk1hmiCAC4UdFJNez6MC510R8OvVbsQbP1048kiC+OviO0YErP048pRpli
CO7SIX8si3a8wc+4hW58oUdpgV9hAtkEvVXVzEpK0Yx9QkBA2Ilum2kXjHUVzhhpkZ51aDQkI6+r
cYtegxQfU6X8LYTqYwbkgq6lId6aofYSDUJhBSUk/FLQUGJ8lkDUvHXVnktRY/WeVJCjRmWzn4h0
V8qlU3MowA4KhLulgTqcxiWGUgz3Igp2Tq8MQHmkXJKh+V6MexC6eg8Vl95UvnrQYg+Dl3z0GMVB
rmthvSs9z+YH2eIgmks0zPLJ5UEDCiuQWlQXglKAWkJ9V2ac3avjoWjIeQhCVW8o/zAQHkSqQq0j
YXgBDantB7WpdumuUP0bQObsqh0vWl7s5TSt9RrMnU1GHW1sd2CAwuC4TPYSHTW9m+pSp0P5XNHa
DkMJwMhAsaq00OPCB0kJpxrtiNo254uHLkZxhSYcf/QD8Z33OxMnkd70UWrLBZYUqLLBjV2wj7VQ
L0cI8dbBY5MXsaOJ+T4e/KOgRU4mpCAHH09DLgq62kdvXgSXEUn3c4qJV+tjnO7DoM2gqJvf+CWI
HTQKDJ7QWYqnmXKHViCX3RQ0NvEgeSub5BSmw1noBjAKVqIVdlTRlSlodpUMHoAeMtQNzdw2rQ5d
rulkFJ66WCnMrqJG32FKrUWJO4ttOY3f1LSonoQBw2tF4x/7QgUBmGBLwZCB6cx/7tv84IXSXeRF
yLFxMMNUeulk7lfg+TviP5XedJdlnNME3q1UJtIuTUg0olda79tEehMg2+v16EI3HTLMQrvhJD7T
FSEPzUwZzuEMwdPSX/xEsanqZLSiYgIsPhOPNAbwFHbJtQlopYVjlbSdqY6a2cbI2MLBaLzMrGiF
5k9KeD2YRlNsGt/MxirUg7FM7KkIj2onWD5RrMmfjKpD4je8TUF+W1Nxj//RRDfw4ofTjk+Kj3gC
fK5PIyfuy9/dWDl81z5MlXSSO82iU/HWDOW9Gk7PkSA+5n7wQ5IHHaf8Lp7oPW3kd2HMTRrQg1jz
L+ABs/IsGA214WxkuDtFC0yUsm+pHw16M4h2XgICH2MApwn3TScYhS8YE0ne06oAv7pEf/NTaSdD
O1m8l+4DXz5keX5RqbLLp/Itr8XjUAFqm6MtnNe1zVca0dMuegEgmezAUU8O3jCdS43/AbS/YnpZ
dRlj7tyF0iWt/doc+LLTxzr+QcT2MQuDl76LX8uuykzkskZfd7s6Vm77rLEwzWl2YLOQxfFhzJrA
lNLqDKjCo9YL4C0QU3Nog4tU0QMdM1/HU+mBhhOnezlvEHXCBmWQT55Jj/QmRgQJRxDz0/6QcKli
ElUB6FPbQ6nHM+SofZ5o6FZBTSA6I124RDEKIdtFXGd1CDB9Iv0kdX6UfVSP0yL9nTWNKxSVW/QD
9qA0JD48I1V8mzr/HrifQ0raQPel8oAX/AVzy26glTtVADVa1pVOowg/+Ua7x7SqjpKgLhRNpUuJ
MupSyx9iAvm8OruL4ukieuFu7CEtr3Z2HeMQT9ngiloNyZrssevBxKoWgJwrYYCT1595btqVTf7M
j5B+4aTAt1HqO/gktGnQv/l5eiZxDiWJ+iL49S3H9aijtk4rkGPMi6cxkn42mrLT2trxEs1oKsXK
5eG+DTVzCIHn47NzIvSKQcTyRzWkx3wgrSFhq9pWNZRexmhjzN8JyrTPR/4pJSk9A99vDhFeOQPo
QTh8j6R7GEbtZ1bXViyUr33qvWrJeM7l8ZZXyptU89+qfDolKXmsWmEnBeGoq3WbG4MIqGxc5bYk
pJnJdZ7BJ0gjad7r+RToWg5qXC6R4f7DLhwnR0y432Da9w1R8G/zcrIlEX4RQni44tHbK1oh1mUV
U29RZRYZscSmCqCwG/1qfLCK+bwpq1KmF13T6Uke3WRZ4gSUHognO23VulXfoUCTG3no71Uvs6mc
WWIXHtpg0jkBsdUHzjIn3VPIwe1krsetDEBi3KKpKClE70IhtQDjv89z4R5xe6elg9OjyOV5UIOR
J8zuRNph4GljqjKny3HrRp0HLrK0PYicZ+EK/BlN5Mnjk1e1ESEIgWtZ5wruLSjTp7zgzWBs7mot
f0wK+pQG4qmR0RdIEMpHWTxk8STr4xyLa9AVFH1j8H3J2W3FuRHX36GcehOP/Au4f8+jBFZ7KRNf
+1pE7wSXD9ekgh4rXWJ5GNjW1LGwmzbagbdar0pcAr73orbKIW2Vc9kDEulLVuG3ZzkbrKGDLrOn
iXrkp/IukZUngZssIfEK0ytboyrFHcGdydFO0THjw+ulz0NYPpOPFKCoqmp1r+sHW0mnHeHx/9eN
2+STFavCnkTFpSKlnsOFIyn9qfHTsQ40VfdEqLDV/HCeZETkSDDyvDwrfvVDg1ht03smoOHGVAS3
fCp4Oql7M9QiySiV4E3SikPJe8CBTTGHwyKZCgTifY47atxwyJEa62UymRnpMkeRFek8ifKpSgha
2MOoa4J6z4/JQWlaPZDgtSHOCmm8lzEiuiD5v1O+6o1RAbJy4G9axC2J826yBKqTvmgKXjzqBTZl
6olkdKXw0Nb5LyHmDU5M7uNicLwRAH1JOLV1cyiJ+kCq6lj64671S0PIAXOnhVjpqgcyNyn85XHC
vgXxWiKSfes1otGqk92kxRFcqfctkjdwVj4R5AdV3hU633e+jkGS0dC01CVSx3h5bs42LkoG67la
pZD7UcR8E6i7c0xiR5cCWDcQHFjtyzxi8F+MjG1X1D7T/9WrkPBp0rR18acReeRdYk9mjIll3Fh7
7oncim5+UZ4it3X89+svj+0CEOgHCFFkpDFrAsuso/WoFlAYkU6zWFF4K1wwPgrS8AJyrKxxtc1K
3sLYqkgCXutKpjFkW9Lid580uljsCHEL+bZtWHrTW4/DmTHi3+tak+AFPR00gM7x7uXJkVOIwcfN
i1y0e8b327aDDycCWSUDA/S1TNFOQklG6Au49NG/mXnPIlPCYFyBt4HR2nNTpTDq97S1r9vdepQC
jP+P2dXbV/QUOvdVgKwCk4ma4QpizUdvn4KFidW7t0wDMoY0FTHUUzzITndQLP/o3dfHzOqBMOJ3
zDGiudryra78WWKSVtVBufCDKkihMMCjKA91GNezRTcC+RO7ubmJZVpUz6RVWbCfNCGCLiuqZ4Hx
NMP0gbVA4yg1FCs5q6Z2+kPSggYgk1hkc+sWq1wdgsqrST4p4GPivAbX21GqTtd9Y3vnPi2sQcLt
AOLOjgPHNOeAqQ4tseBMALf7RckfXdHIknCD5RbD6uZJWFhd1dIKitdpOWFQqbYGU7a1Q6taOV6V
r2gdgRamLS1AorVXenfd7mZMWZhdh84UuaQ4TJqTxJ0RhXeKEJpC4XTDu8Qa8GE5jbwqprVlTJsK
UoJuaRVHWTTmJxQSCAj+/WGixAvbBnFzZeczV1Rqsgea5zN35YSsZxozf4j7DCjffe/dROltxvtv
DUn2CqrA17/q981EURlqPjKUbzTA01bVV1nktXrIes2p+MoJFdHwuOqMnJERPmdf/7qe2QxGTCUg
jWQIM32NnkpDoqGI4pmIAGgnV7N66BxUTDbb70fuq5lVYMnVuaSQ4LMl8Wvh3Wes6v/21/pcxiqY
NFSOpyYH5VUPzivBiMNEzztW141lZBU3hqoPG7BtBO6EedNzUnO9M0nq4KSoBjF4tBjbsh4Ba1tR
iPIsAjZmL9uZ3Ti9PYsPsYYDNorhX/ZFWoWMMmxVpFoI+B4uz2YvYooGb5B7kPwa/02axXADaRUq
aBVPXs3nIJJXNddLpENYtbu/ODdoy4ggxQdfjjL/Cou+chGlg4pKqgJ5syPmjoMO11fEYh3f9AQV
oGowNhECMfaVEV+M+VrEED6EqnVvTt61H7zEuEU2P9bCyMqnkzgbSq+DgkYU7ib6IIYs5Mv3WIbN
12R8IwliNfyaG0TmvSbvUyiCjEVyylCpIH14Gnp6qrv29X/flRm5DBVTDawt62g2qEmQSRz8TKrt
RvoxYUjEY1xDW3uiEkGR0a9Cu2qtkAFUuEIyCbymCt411fBL6Hu963L9LxaC3jDoVIisAJj8deez
3MPwtV9Hbloq0mMo1uONX6He2iWUhRXeeBlgoEYS8S/AAySAWb7aqqCPRFGHR5d/rwK5n+80o0bH
O9LnKSXWhOLm51sYWy1MEVo5S6icuiXZVVqmU5CB/+9c9lgLilYYfwSiG8P6XxfUkICvoWUa7Xu/
1rO4sMT0CUrj9vUt2v5un2bWzuankwRdDLzFZwZaiL/+bt75/UzEJzjaa8gzPGLrFC0WtZanK2mJ
4qofgOQ73LfiM1pEKEyC1DC2GMuat3t9VS8NrYJnXwRtFzaahxHSBFkyRlbx78fJRacDg2u2esMa
It2Yw5j3C6MCFDycmsivLIq5GqVNRrBfGM+r37oXwRDN7Dw44wVTCtY06v1xJi3qAXM6JTvW/OO2
fUDygGsAT9I3lqSwIrGmFvCXmTmzO4aOWJk8BUbatypnRq0k1mQRcO5cprfoMDqsqc/NM6GoM3MS
osc3ddgyFyfABjGbofgmz/+QRw79rf31bd2K8urCxurcaVVU1UKQha6vkALV8uEXR1hAnK1sYmlj
XufiTkxAKSciReIwY6K6xAl3/8omWGbI9+cj/GWxllUyWUDOOfXTIYQdoFDQWG/ATRQ4YDI0WRxv
m1uDtvmsE4wMeX13cUVbjdwEOjJOaYyeb3dKAXowjTWes7k7KsizUKr4wy7y9culqSf7VMUYHBF/
06zQ1YaR6G0Hq08L6ymLWJU4vyhrHz7OG9lFPjSHweVu59eLb6bPf+FsEJXAa00CidV6YqUP5T7N
OpHbJxN6vxgHzUr57v9nYuUDQwZiFBHswPuUvPRENEhT/kWGB5CCqCkyJOVlZXUtDlw2cUoMb54p
LjygVn3JkLORkX1tTEqBaWthZnUw/VACuDSv0UYEEwQ/GcJbiHloyYxu2iN56m7S/wa5+r0M+dXo
6qTysYqC+AQxLLExBFex69/NBfNZ5gDa3ORO4IDH6DEhGaEhbLBqg8wVr7YO6uxDSls0WWtLtGt0
uc7ztF1tEje7iZzulKugKGLlHRsz4POSNQF8aiBaATnk1yPGVyFpCTQs3Azts7dxHkizGtRlnrND
luj0hTepg4LvK3RprnvqVgjRoNM45yMS/cb8JCSNkNKwhh/R91h6SMVQHzjW8d66tMHWhsMmCaD7
o6tv2mP0TfYbfFMo8nJn7mVGK1TPaLiArxHytdmJxYKxFbE0kUqSJvE8D0mfr5/TK3i5jlpedhKO
3Md+9u6VjXX9wzFMrPOrro8y2uXS4FTyR0Ue5Pjp+s/f3JjPJawzqiavWzq2eeLKnqfe5h7NLEGQ
FGscRuIznGCjVAf3Wxhb5Tgk5Buhzqp83qBqjxm+s3gTnrRHoGPAVwWAI1sea/PVrSGtQm6F+ws1
6697BMLhkmY52NM5IgSqHUSDRh4D6QHsBmg89eIQGKTNxEaXppZAO072pd7UICwK0K7Wj66YtP5z
gwEJJpp2c2slinYUZr5lYV1fiyimRikpEHJOgJ/d5if5jlSgseDt6BDcBqfptWbtwHwC1mktqk//
mFzH2VYua75BOO84N+3Q1Ivku6587IOAcfltx7eFpVVw5YI2zwBf8Pb0lB2lUZ/MGteT3j2DF7YF
/CKzvJkJgRVXN915YXYVAvgMRSKSwOwwZEYoHgQa6/3AAJls+5QsoliISEqgp/jVp8CLLNG06zKU
nFtLdUUn3XFPM4pmrhtBqf71+hndzFsQsf9lT0Co+WpP5qZICZIh/ENzK8y8B4a/T6H9EiNvYbZC
Nr/hwtqqTiW15Qjt6go8tzv+A1y3MdjHiufxdboZDE/vzz7275kJT5rP4TfXXFhdndMEqTkacyng
SbezpA7qcJ5ZHKTzHLkxVcH9YnzTzctiYW+V2UgjAL9ykICxHmzZAEX4ru87ISRaqY3BRyPasQhC
Zqe4tsDV2eOFEQWsvs/+DJ/PWmbosFvsefrNqCIrPJUFDFKI63JZGAm5HGFCYT8onj6BJy5j0hNv
b9WniVWxzCcRV/cFVjLYwSV6re69fWX1Jv+guRh02l/fqM2QRXkQ3gpo5EBo9qvvl+HQaDXcHyVM
B+9xzj/6UW3VaMdft7N9yKioQf5PAyZXWa1KFr3YxzwZZj703prMxJzeochicjsQRTyzqjNz0fKb
M1AFV9Lcesd80ddV8UrChwDFhW4vvwTDJU4wpxJhgFBoDIhJGIylbfrEwtr82yzepLmUDXU4h/3a
+heTgoBZvou07yDPXdrRrW9GjXnd5va2fS5w9TU5BQY7lIydJgLuIcCECi9/8Elqd770ct3UdlYL
Rn+U7lA9QYb5dXllP8mYOZkylE6IzaFkEd8VducU1mQQyH5gOlhHW9q5bnVzBzXQYgNIDbHxNel+
gsFZX2sQr+SSd5Fi3PSE7rpeMoqe7lRJfbhubnMLUQChqM2gdbTu8CdaOSg0V32XF2sXsF8wNcWM
Ff05St+cEvTOUKYUcATWjz3V9zpB9MQ5QqU3hT2LO5V76rCJnbe/3aehebELf4xHv1bKiMT7Lkvc
KvHulVg6lt1464etmQza3fVvt3mhLda1ykW6RisSr8boPDfeaNVOCfdeyeggbm/P54pW5zlWqn9H
KUkbzaEbD6FUMDCYW1kHKEcgTIDNEfBaXtlohipT05CCaemRIzqxJajOiXPCqN735oxg6pgp6sYl
CZMyAi90JUDqvEp0mo4EccQNCQiXZg6b0MoNHypVVJ9vZc1kMQVsfMWluXWshzhbEExlFu01/ldR
AxnADfZ1V9jy8S8mVslN5zUhJ3Kl5six2l5yIE4pJHN3w8QTTJANb0mJEW/Mgvwq/PgSVfn/TsON
tP7zi/65hRauX4cDpoL8ysO4d24o9VNJ3hgr3PyIAqR40YPRwIO8irxZX3Ut/iByp5/9xzxZNSuo
Y6xfV6mj7EQLoC2ZdcHMP3MVOUCU+2lz7SehVwDOnoC8EDQBoMCZEft2PdMF2Bp0kNqjCkkG/AVq
HsbZ3t7QT9Prmp48ka5VUj/aTyKossIbzztr0eQouS1nhwDayzx/odzAWDHjI69Ri+kYDYpaxSAk
zmo98C6duLu+jRsxC7VwRHtgwkASsq65lpUiTooX+Xth9KkxidJ4q4JuxeEzvGqum9rcvIWpVXbQ
KlTkyKjG+6yhz52iOmVNj6VaPOQ9/UhKCiQ9oU/Xbf75QN88ZmF05aWAE7QcHlE+SI1mILtiawSi
jHqA+elDZ8x8BOo7xCb3CobzMGF2KGtDebj+O2zcQl8+8cppNTETIJkdhq4gpwb1n9qC05XoVCu/
R5Iw/IVha52ixEEZCqGWqo7S7GrFJv1Hbkg+YCAsQmKWoVV8wwB43ue+NNcVvV17i1n6+wDEhw1Y
dQNHAIkSFFHd+pnVIth67y8/prx6vnHCVAf1RLR96waCDtOglsgOnp0eIT02o0JP9cF/vr6BDMdd
F1DqjislDgMVTgTqoTgB6RkYiIbblKamkN3W/ut1c1stF1DLIz2S0FyH2MxqjV4SdPDYaYYPN3vZ
CcxOB5pMx6Q2U/Nv8/hLYIjlZYp24DqqYdazBzFf6e2VHhPoGh04S9HUQc/8XDCvL4tlauUxfUrj
LpJlgPGG5zy5EUXFEiEmd93IfJa+HffFelafDu6fiVUQpm5DPnIMCmBq/sL5BsW4uYCpEQE8vsAC
XLc550PfbWqqSPHMp9/kKEofE+thlfr7sJTueUg2q0UIkrgsvQ39jnHuWLZWKWZVqKoPsgOougM8
ooDAos8wpuC0zBbW9m59Lmr+RRb5Q1KPUp2UqraXzw1q6OZMV4UKvmdPoLCeFf7Sc3tgNadZRueg
szAq8HLJlTRGp0Q68t1tCVhhHzJ2a+v9jdP1ubLVjQBQpdygS+CD438WrcrdWXFFPml4f/fvNePO
245XC2ur4K+UQR2QaUQGTXT1R3HsoC0z97rBeKDsxlyPnBC1tb8Qf0X692l2fa57f+SoUnTYvvv6
STKUQ2I378Fz9JS9eXpuFr/rg8dKCBm7t85VqqGvB5pADFX60b1MrSFCcHZuNo2+Se+LBPdCPMtG
MoLzZoYkiwLmdghaPuoqrMREmIQ5jO4TDVBTkdsRQKiuH/DtF9HCxiqqhNI0eGmJrlLvQmQerOcH
iEBiqhJ6UuDCYUszCuJWSFkYnP98cRBikiZiypMUNaLOFOAwidk1QF7qsqJXzlxOmSWY6mdUq4ze
wDC5leymX6xRiW3nXfwa87df/BpVkEwql4QEv0Z4kwO79nPmpEamDajk02RQG8SXgcuqrW+f0IXZ
VZDrpbKuxxEntHcFEFGSA33FbXucZ32Ui8bIzjYj6sLYKtAFdVUrBGgNR4IgY07fEbprJxp8xsXE
ctNVaBu6CBGp9cHdRrmHKq8gC56Q++t+unkAF0tZRTYFs/clGBRRYZYLQ+SPWieYHeiKr1vZ6q5h
7I8qEGDCJBu/FgebJC/05T4BOgsgcFQHEMx2NQA9EcjaAL7SUzPOdH40r5udP9C3W/bT6jqi8UOo
cmMAEuF2gBC4kul+fc7UxISgu95IJcPa9nMPQ0qShCSMgBjyq+sPUxtwtYLXrVY+gBdV7xLcgtVD
0l7a1uWm20o9NFRjfNrNNS6Mro59NgSBnJM8dFv6Umk2TTng3X8kzZPisVTqNxOlhanZXxdHm0q5
1/gE9xLJh0MlqD+qqP5R0Ax4Q3mnhrypFkCg+ol1fRe3QwoVoXcjiagOrB8opOIzJY5BMjtzGE4m
sMQ/AhW4Mz148s6yITkjuGRmxiPGp91AGeBGhNOiDo6ZVbIuV5Q9j8qBBMO49l+Ej1o1ZrY2dT+P
M9EX+UTuxpf8IXF4PXsMn6+vevPwo86JTsmsH7nulUi8l4hgNIbqreKk2kfaP13/+duLWxhYnXyx
F31M6KSpGwMh7Ba2d6kCW497vBuGPwLoicHZnjXrURmxzprp23wfLayvcpxQqydl8BVtH0fEasXa
xJVs0+FJU859t1MERpjbqsODzfSfz7n2ISGvkmriQOWU4Fzi704HO7Kj3dSvIMsIbpqnycosKBQ+
yg+M77x5QBeWV8lGWnZDofjgYMGAmrSTXzA5CcpIzZDOwrkUde3Um5k1OuTCagVvhvaF4VU44ns1
UGg8Q9a9yfFb7WGAoJEkTYywt+mo+LbAjczCj2tRMxryA1fFWeoGncsh75fByXz9E25etwsLqy/Y
CGWpZAmm1bhm+A1s8Zvfiy60IazGZ9HRsRaz/mZKFHqlhmd0WdaA5j6MDcMRWQZW4br3AR4ZZdwR
8nQjdPdjwhhXY/38+c8XMTr2VCmNIkwhc+UD3rWGH7CeriwLq0yrbVptLBtYKIXb1vsYGgaBF+vn
r5IryhVeUUJ1wIWsspnkiTFy5nV/2s7NFw41H9nFRxI82iST3OKi9qFOP/Ox6CESksbtst1M5R1Y
f5efLkyuoi1JSy8fKSoZnPBTaOyJjnrCvWnYHV+NdfCfxNovH3i5QEYILv/iACEfQWVGlamorlWD
INbSkDhD8yzMPgYIDZaHlgQgY/gL31uaWfl2rpE6qgkJZybOSTxxgs3Yty3XWBqY/3yxb2U2hAkn
tjidlrqb47d3SQiASoPBm+DmeUf0Zg0HskyuvL3MNJ+fiihywbnp65ncvCctK01l2Vh5fFVHGWKO
2jmB/14GT72SMvZ/0+GXH27l8B6ynCnz4QCtS3fAodrlKTWkh1keAWy+kc7i897KFNF+pphUAFrg
G2toTodsIgBIgs2t2rfImED7spMcVp9788PJ0DmAigvGHNcgnAi0SGIeAlqegm8MDJtgPGExEGzl
KVBTkACKRDsdig9fXS5s+xKdVTlx1Uf/KbwB44MBYq5d9iztxVPykR5HMzdHrCxXWJu2ubqF6VXI
iNRag64YD5qIE/7Bgz66n7mtOSQMIAgGppU1XbWVqQDEhmF6CcJfQIN9XWvbxHLiqUrnqOlvEWzo
EfgOkhuNH4yw2l0/ylu5ydLU6lgJATLetoTLg4cjTWHwPLLK/iwTq1NVJwDT/h9pV7Ycqa5sv4gI
kBhfgSoK7PJsd7tfiB52M88zX3+Xuu/ZxjK7dE7v54qoRFJmKpXDWqqJDLy8pF7dFp/ULH6USSFY
ye7rhL1KgI+L8EfhmzitZQk7DUglAbDYtDONJLj2ZrHW6NArg/at0PtscuK67OsTph4BobEmSvTJ
GtPiNlZN0DanNc2P1hhTJEakUAXpWpGuoj6bPT0GGwJe3mg0xRALv+GGlRRrIUWBojWv8QCgrrr6
Ag27GebWo8N3K8qeLh/xnvpuJXL7PxgGsIdKIN+Upn4sou5OLlPBhbB3xETGa1sD2hwKkZyFkKRo
lmw0wlNY/EW0xYmWx1I4HbnrPLdSuKeKaYbWIKvI5IVf0ieMGJzwXnL7AyCqGMN35Iqc526yZCOQ
f6tkdBhrfYa3no/ov3fKx9A1HFDneACeQT4rciNRfmZ/IzHZBBoLimY2LsKOy7yOgYKHt2DSAD7L
CGIFyMUiguzdJB3BnfAfMVx0DQCePEqlrEIBsHuh7nwyr4GEiaub/BeNPLuGiaWw5zPIcMAJ9N6d
WWmlzJWG0aDYx5h+bpev9JQe61NCETBMcNsD5hjOIr6WfXXZiOUsbUiLHPeIGZ7IWCcJkmkS+auY
JVDlonoHtMa4rubRTuD/buIxjlNnLCm9ReuUtV6j3q3pyCTqjM29Ls1JUAraPWf4d50ybg/ACbzf
klBNilrOWByw3k6ARsn7YxO/Xrb7f9j3NyGcvZSR1GhLhLb99bZ3f7XSIzFkR0BJw65T3FzDN0BH
DsIgh2kPn+1DqPGfxfHInS264ZswWjFB99K7jLjS9KvPDEAWbXauCEb8H475TRpnMmDxSwcdUHEn
6cQm5gEfe1Zd1dY8AFG7aNR0Bbu668A3q+NsZ8zNYZwqIAFktnKbmU7NaBmOqg+x/hwYX6Qzm1Mo
bnOHRH8SiRBgtFgWBp3RQM41MWakyNRlApsHQBUAzktP88m4ibw1UBxip/fGnYhfa/fu2AjkNlfB
HKqOBsYoKM1Tnd5bVPAK34tPtwviNjMsctIDRhUj9RXI8+S1z2xQ+bi1FXkZ8qmH2piPSYugr9AF
V5ZoZdwbSYmMUF2yUPLjBHh+OaoWMMLhIFAWtj8fTeHtwDjX11lKO8DVJsF/akFRQHwLjLTLSdSb
LFoQ5+6KVlpoJKOWRjI/nq+j/OnyWvZd1ttSuDCiZqNiOSu9htFZG36aIHkA5eAfyEALN4BPEEWg
SPHeLUqU9k0px1gDvFJaNU5lfJcX0VOCHe2HQ9lI4fziinAFTz3Ayf1mSgtfe1TlBswRgo/SU2+E
iUeBvF/lis1reRnbDCCsNPXTa+MWgYTXX7XosfFHZDqXE9AHRRL33g947P1nG/koQqmNXu8MxJi6
8tQCozauc2eKvbT9XJDnyye2W2vZyuIseG3iWUugF9jMMADRF6j+lEMZiPuBdzPHW0mcxRY0MvOy
b8GFEyjfKag9geFk2Ko/HLMnAEyA0g9YmldCRBa2gI/aooHAnTAMQ74Lv4rQBiApmgWYTHs4/L5G
wU4zOKx8LObW2zUz8iaOne1GWfLSBJVZi1pjKc+2rt0l6FdqEkFosOsrNkI4O2vBJkq1PI6CAs0h
kuIYvTB23t82zNIxNm7WAf9+HYomNWYnxb9Q1l8YNkJ9td6zRr3sWHqiSYn9TXsTxn7fbJpMAH+Z
0Q5wwuSpTp8S3B6aIGLbt6k3EZz7M6OkyDuQzwTZ9Lx0mqNXX2QAw7YAsvspMKnd1aDAhiIb6DOR
VHm/mrmWQCyAoU40VANDW4PDiJ7lW/VHRx0asLRo7cRnIzlcFiuSyunEYCbtVI5yEiTmowUcZ3Rj
YSru5U+EmCC6wAA/yPo4IeaC+GVVMVzfYJil6l4YlHSbC2Z8d7UbFKfoKQHcIaDu3+/fahRNsZZ4
RMXW1z5F+aAU3SC7yr2RwDu90RjAsoIue9byLtnLuXJGO/Ilr74XA8GwPfnggDbCOL8noaw8620U
+lU02wVAVZVGswtds+el8sb1mfzvlDm6iRTb3/vHmW6rrekwgvLFV5S/NHT6ppXd5t4fKAJGmoAj
AozPD7A9IwVML+AQkPkP9WMlpYckRlomoe5lMfuqwFADkHBB9ZgzpRVVnk5OS8DTLYU9J3jgJgK/
wOz+4+m8SeA0Wi6bJjYHvNInS12ckSijDYzyztbJEB2jrhSh2+ya6eZVy/mhMBt7s10JWDmy0cag
SgkFn0TsCyIh3LYZgPUblZANfNf3af4MXbGpqEghksFtnIkOxU7KMdk893KQW4VfDeWhnESp6X0x
fz8P+bxx2UXJPLSY2IPBeoMEv0bXk2r++Hd6xoWUxhLr5jSWcZDVeT65ahlS6dwit6AIZoh2l6P+
rW58SmqJ6agjYwnfRl4K81qO7zpDUPcTaDQ/7W8aaaozYmo/jr8axnkZ7/tlsGVVxCKyn17brIXz
olXet/VoWHlQ/az9Jpg/mSi+2bpNAwpu7/wvwEd/vXxM+zGkBop71dLBeMFPr0VhT9bGyCJ/vSVe
CAwvTKVeqb5+TTub3CY+OVYgVazI6bLcXRe+Ect51EVFFD5j+DAo0IkeSEAS9IqsfDJjYrpT2ZaA
kq/RTbPK3y/LJbvqshHMft8ERmMIaPhKR8oUPryubJbHZIAXhTM6yRkwVYfOAcS8Wx/Sr0ghuCSx
U4xBDqfsUVR4FX0J57cM0BoPwxCiqTXvUtuoIulYJM16kMA3aV9e9Z7TpyYSdKgGEJ0anKiFJG0H
s8/8vHpVjMc2Fpym6P857zi08UCVMMsAOXcsAMpeP1/+/j1t2X4/+31zaEOalHqfTJqvyatb1aqr
qPphiMs7umLiPD2CuVJwG/8aRH1/iwH+Avg5wJ3CVDNyS+9FNnJtDiEDD+gO00G7TtEYQ9HIBQbx
+lB50mGM7OW7EVSA2InRmRM+9xQ0GIJz27HO91/BbeysScqck3bxV8tWA+pqn+YrjFe/jgcF6Jcx
xpBrJ38OD5e3WyiW229U25A6Aewdg6EAn3joEScG75sFI+l/pjcWiCVLT5Su+WgP79fK3RhdPq3o
Zu8XP0zA7Gxmh1p9lUJhy95HXX0nhr8v+lItC4q5RfSSt9f5HeuvSDzQvRhfxgNF9sF4Eg3b7UsE
kCUQdtB+yeNe9DqlKQBuTX+OruigM4Yk5/KBXZZg8UgXRpXWeVxhJqtpjqHu9+vnP/h/oCNgpEZn
dUROH8oUzljqlgEwnEr51ChRiV6qarq/LOXjNYuT2UjhFGBV6Ci3I1l91fzckq/yVLlZf4VysHtZ
zq6ivcnh28L6sgvNbFpW34oLh8SYKQWO/SR4comEcE+udFzBTDRNpp/i3KWr0nqcMsF+7Z76Zh1c
tKCzyap+Blu9Zt039e2SCZpmREvgnlkR6LJmDK+iaWbwNPVLDd6wfyuCLXHj2EOTruiN11Y/XM9K
deoQwavLtz84bgAcACyIWgyn4r2MZBnXtighY0EKtTRTOwdtVNqLYFd3iktQ340c7jgMqzQqfZUl
v/gZPxUPjEQveZZ/tCDjPuan7NZ8yL4tgmtqJ2JEdwmsBnU7BjPIDxDSeDDkyQIei3k2PeW6+T2L
Yy9HLdCQFREnHXeM9J1ATinmsBsKqV1bv0mH4jmu5ulQU3OwR6k37KJaaoGxClfIqQjC1nUeprQD
5Xd9PR3aJ3SbuNYBzRMDeqvSg+WKSjw7ev9uiez3jVKOMYjL9UlffGBuaNdSd9NJ//Ob5f2pccFF
Pi9ZTNMFVCzV8Akjrgdi5rVd54ngXmB+mQtiVDZ6CdJrlqv90IWQmTEAyVFnVtcvQ7J4auRFOKs2
e5m1K3SrXja0HX/0Thrnv1tNW7qpMVAPaV7k5cYQDvAw3bqwHP7qNvUKtSNLm/3xGHqK23hAO428
5YiquZcBWGEWtdjtasLb/vEPv6FV6ili4Dam9KkOrxbwFM6CzNmuPW1EcF7DVMac5lqMgrBKc1sZ
stfVMl8j0j6M+Sqap97zUdsj4md/x3ZNMjPDEc3fwfcme3KwurFTxnZ2Jk+qZWd3ylk+pYKLRKCG
fDNcnaLLMxkzTCcY36wBhFzGIenOWgasyN5vk7t/pYY8gqgmoyUbye/Fl9LrCSOsoub1nV4RWO/m
yDjrDY22KfvBXPwSkXF9nK9C/RrE4F7lxkFBT1SkhcJT414BubxamZRAR0L04z7Ot+CxUvEIWUBB
+Th8rl+An3Yv5pFg/3rJ2rigT14shIIq7rO0Bd9YA0jlWDoscWHry2xrqeCW3hkTZ7sK2AaEyGCU
+JCjbmk6qRIF8D6GBJlWosQO5A1Md3qiDol9m3sTxdlcNhN97GI4eCJ114TRy2noaulacIPkovTU
Tjnw/bq4C3Mqc2XpAKELFvkWjRHzKWLlbuQURJBf/6CXb8vib8pEKWZdsxa/d6eD6pQgpDLd1bM8
kPFciUA8fxUmPqrHmzTullzDOSY1gTT9vGA4tjiEd/prdK/YUSDhnag40evwWHoVWOMEobVwoZwB
9ousgiBqNX1yj7c5qkGqb51BNusyOhXRa2H/VntbJ2d8kdQrpKyBoRbTv0zlr0k0uvYP1v0mgLMz
dDsuZKL5ChQYNkNWukNjz72NcCrCwJzP3qTxszWchX07u7cbSg1IDLE0h8ytbFHLCB3Mq+JPsRM/
MfBA6SYzDjIodpH5kk/6DblZTqLK5P56N2K59bZWktKmQqkVEP5day9A2/k1Qo60Rossw4vl9Z7k
qg+Xb4XdxcKrgPYQFAwy5aRW4CmocYymP1R3KvJtSvkjk18uy9j1mBjKo7gdQO/A8ztMYV+YNEZS
c45lZ5aeqJy5Sm0e9MFLy+jpsrB9h7mRxh9fVcmjOoO1+xcQqtN44+n76hR3gEo5CUTtBl4bUdzm
FWgns7oWojJ7PbKJPJAHA6CIwaL8N0QPuya3EccFkhodpanpFiSHmxeV3pSqAMZgXxf+PqcPqHAh
ks5FisFUS3oNWavl4ptJ7Ao2jd0iHxzk2yos7t1ZZYUBdmzN9Nfvy4Eixyw5+lNu5zcqwKIlQRgp
2DJ+wLdph3VGqI8MLHziEnTdv9Q2i7vGlrYrlFRJc7AwRacmYCgu1tkKZFxksSBcFK2F/b55f8VT
P2YD4Gj9DEwVc119WxT5f6fHwa28ORzu9uqjRlHURAbcF8guYaZjpng0F0nZacV8L4a7qdqqAcl2
hqWU18qRuuuJvM4Ps2OiW5rhCQmBMnYjm82yOJ9QlahSzzSyfHqb3DA0wupZfa1PYLQ5sBoSPYCg
6S/RPLBIKOcdJqVqlmWG0BGJtNE6EvlqBJ2hIVALkRjOK4CVnmG/r5hPnP8yrZupx4yq4ixy5Vw2
3MtyPiRTpTId1XBQMBlUPp2J9mjJT4oIPOyyin9oyEAtox06quNhSQI9+yZFPy+vYf+S/VsRgHz4
3obAQbT04Io1wdkAUAOnPq5XLRDrr4bj2tpsrLf0SOugE+6y3Ms3IBiI3outmjjpgKWQB9MC9jGo
vfXJ6DC1CPqVUX28LOuyF7dkzk20YOfJtQz+VZNmtwH2Eh2vcxDu/TspnKMIo1TV4mgI/bHGZWeC
DLk7yaLRW9FSmEpuPF7WgwUKLVQgi8jR9qG6kfpcgbf78kr2w+aNTnDOgYwFjY0QxFBLADrpQ3qM
gQ53/h1h6jeTqDdbZEecWxgXSe6XFa2rXZNeS+kTsG0dPV7cNRW8B3aVjpGDAQuBYJCU03U1MjB8
qdZA+JRfZeUMjhdbqz9FiddLvmALmf5+uNM3otjvm4NKs3FJkrHRfPoY3jM0s/TReKBfoic8wZ26
sZXXywJ3/cRGHqfjklklpFYitCW237KisOP5j0K7jQROv6deXwADbK6+/jwFjKWy8lbDrr4PLjmS
03QStuzv6vpGIKfrJI2URk9RFSHdwwwezqwP1GYS6bpICqfriVyD9WpuFb/6GYGOSbd1ZI3bT5Gn
g+jeaXWgRmHa4yRCKxedF6fzgyTJEelU0y/y2tcr/TTlIm6Z/Zhis4HcPYhJHaU1IjRrT8HoMk7a
6BCdQ0YqiocTbn6Rzu/a8Zs8PlpOClOnNWi//ZHqh26WncmYvVxq3U63XAW7Ocegq0/Xb4OufM4b
61jl7a2Gq3nN0NZAFleRx+Nls9g7XaBWEx1DVCoIUripD6DBWj3qnUXQKT6iDUnxiPJ8WcSut9zK
4ML3uWgqy1p0doMyEF8Gzcoof0Hu7YUHUe17T2+2wjgX1mVZbPTTBKKXBAX9rLNnEfw80wrec20l
8J4rzAqMe4FReDwC8QvEV9RjtAuip6LoZDiHFSljQ4E1NPtRfooBla5fSaL87m5FaLsU9g0bJ2wo
1USTGkv5nefKQQKdPWeYnCPH2asBYJZ9+5e6wPks0EUmMga6F0BYZg+DV3gJw1gNCFjDckc067yr
C5jXtUBkgvFxvmiTkLLIQTyN4AngKNZa3aCXXGA/IhGcCylrk07g7ZT8OX+ulBcTzSyXd0wggK/U
zE0uaWYbJkGVnNrheRlFuIe76vy2SXxlJtfJtFZ9iPI62GeBjwn2WbC4BcJZB2blH8xmI4czTAmN
08VcWjOSczMgmnVkpVmqnyXlRFlp0Z5xFlqOZc9KeFGwtKsDNNX7RJIfLx/LnitXNqthn7CxnFEK
NVLl6uLnM6gFUH9Z+8FZy4MJ1sLLknb9wEYSZ6OJVrVyt6LNTqrv9fBlkXo7E1Jts82/dDicWVZV
13ca6+WT76VHegR4rtvbpgKQqOq/SATvZry3u8fFFM0Qm3Eo40ZQbku/Wm3r++qyOgysZ71fAy2Y
CjAntA6owHz64/J+7t76W+FcZNHFUhPTxDR89X4Ec3p2kA7KjeIN7i/yHE+EKc/+7tLWch5iyoyl
KnRAB0zSoVI/ramfrZ+N6mWpT2afCZTl1319QZrO3edKpMrNnEdoOz0DkXLJbRUQkbELVNFbMExN
duKFR/WxP+hHNBdSO85sUTlD4E907rYnMy5dxahZeksPBqRSFZA4AJ1PEG6LxHDupNGGsLIkVpDX
TdsEHFUZe3HROLr5PTSegFuXlw+XFYeZ9KWt5bxKbIwqGkTU1W/bczGehkGQSxUpps4+YONTZkCB
r6AQg1/8Mh0SkB6ZbnkagwHcCgAEOIqaM5S9197GEHTOs+iDHlJjgrz+M6tygR/rM0VqrfF0NzxN
IOi7y9HHlx1FdSCB7+Rp8iLTMhRpCGe/zWtHy8+6tti69BXcswJr2I880ctjyJiYQZ2Z29FpAk1Q
xAicWZsDkIq95Hm9+UV6fx6u/qA5UWX4O6i5Gpb6geiN9qa6psAX9KN5OiIherIG0Ytlb+cIQA5A
+IfeY2pyvkQdFRonSjP76VSMV6Q1lwO4YaQz0BxCFzR6IlbyXUdNAHpigetV1j5gCfRo+MpnQwt9
2YtuUtCS2/S68dRXeoMCyXDdEXvy80PthDeroPdgr20YtZ830dxaTaJFjTFDdB+5DKFfPXRn9ZAj
95/hIH8hZdxmlZ35DMiQxY/GnRAyY9ckNx/Bww1Ma76WSlSgX+B5BMxBBxZm9a4BQ6cVtA5omA+X
Xcyu+wa7CsXsEjGRgeEUlkaTGiudOfukKdSfVJKUoC375AHoMVPklLKZfFHrIrnJsxCTqnWmPHUt
9NvNtTFFlTNfosdErlo0dulz5KcjGqEOc9ioV0YXTvFhzRrjuVjDkWIyLhlGQfpo76pjKJaMLgIp
JJ4gJtfHkEYRcvSWfhqKB2Jd97HilkDFAAdY1qwCh7kXGW3FcVFEbBVF3A6N4cvrbZSCXwRBS/jX
5RMRyeCChdysKAiRYuIX1U0aX6E/2NZEeIS7bmq7EE7VO5SUqaRiIdHXIbdZGV5ywLJt/kI8Qwwk
cIuCNfFdu9pQh2uULI0/aU9lmdozKOflr5f3bQd5FD3/b7pAuTBAYUyeZk41P17Sw6TXfiIHoGN0
lvRnV3+v9LNeABSqtwf6aZVvSVg5SWOCYA0Ve/lLgkBwir/KIhe95z+3H8UFDWXeTEUEloYgx9RZ
G1+t4DGS04dGiO6+99jZCuJiBdk0QK07oQNfDn41/ANNDGxCAUWxQASBteujtrI4nwGmBrkgJp6g
jHGjOBReNh6WH7qtOOhWOZVgU3gSnO3+NpqYeVTRaGTwrbJGvLbhPAANNHupXjS8FhpHimxZc+b7
2TGC1u4eM9fSnPH1suC9gAVNFn/L5XbVnCKiFqEEikZjviUD4HOS7CoKy7vJUh7pKOQjYzvHR3xb
edzOlkuqtksVx8CFA6Js8ZWR8jGE/rB3tHv5SDCxIhwY2XuJAZ5Jl2X0b1GFB3TQJYOoaYPRgwGl
BXJQTvknZQUUMTvN0iuFzEm7Z0k1XDkUo9Oqye3pIAPsebQm2VcelyC6YU/z8ta8q68wyDGAfBDk
l7eGH3t/cJIUMByEYpIKWFHvQ92aTookjXBBKYbH0tLEEMRVJFWnMD32wn7yvWPcXqrMH27i6mHN
FLAPaHEQzfVR1jKvnHL38nr2A6XNxc22eSODZGTUJVAYI8c5u7NvojsB0Fepm3nGOXwEhpgnX6PD
2s89YQ8XOyFeS7fL465BrUqHYR3o7OtfBmSV0QLE5nDCx7SDhmbH3LEEHRK7D4etRO5STJKwqPuI
4dtcF6BvuKNHtBA7oav6+dV0NGD/PgjTkdATNVrtnyQFXqIhEwVdB+93Oa0kTWrzykJO9NOUXFv/
+/SdhVfC2/9zC1viVdPMAcC9XabeRzHWRmdB0LKbc0UfOWFNEwjl+aZaKSktq1SS9lcX4whkwGPi
rTfamdEmyKfcA/CN6MD2bHwrklPOWJW6ytCL2o/Wc6HeW9OXOj7XwgzfXlyxFcOdTmjq3ZArORIr
6M8s0aLBqDBjN3Qpg79+qI6Si5SDwPD2/OVWKHdksd72shrOCm4/vBGg+ijOqwjQJQ9Ei6+qIMLd
V8C3w+MiNSWW5yGL0IKKeobTF63bika3dq/zzYL4DE7a63XURCZ7syIR96VxlvFgObptfo6cxE1u
w/go2EJ2LrwDoTLUETE7Bhx++baN78oAjTDrE3rS+mMLOAZiE0f/2QEENXP6U9ra0pfGV77iuo2O
ogw9269Lorn9NPoOAJIZWkKL7EpLnptRdjLtu9Lf1BZaiK3WrrJIYIB7R7hZLV/x6oiakHDFEZZh
bksrsFbH+8sbKpLAXW69rkZxNo+zv+bXcfWDVs+X/3//vfB2YL+ezpsDW1J9GTVSdv7cN26Ph+GS
Kce+ykDT1x66/EYxMXpdrXdriTkIaXK1SFQ02DN19GYqIAFlNzjfn9mWMpEYYjvGOSZ7AcnhMl8J
oVBEQjh/ElvmWGlmt/igKVYHv59PayJQBpEIznvo5pqV44heVrVPX/Wmeqjb8qhnjSM4sd33wGa/
eD230myImpT4S2CyQYdTeLK8CGNlQD8XyNrXvr+Phi8yR1WmNvkE7ZOk4myBCTafa4EItisfrFYx
TI2h7CATxe3aUkjlYCUQEWqqba3fo/S56lMnpNdpdjeExeHy7u1dX5QoILtHhRokf5w9jXKe054O
AN9Nv+ro3h4eFFSqRYyae6PaeLG+ieEehybgb1qTJddqC/yBbBoFACsUw+mKzUAQ1SM6ipBkonex
JLjEdo9sI5lFeBt7JpE+jAbrP17BQqxEdjeIqog7YA3sOf62OPYJGxHZqJqDzLh7y88kYLne+VOM
JvneXQebBK2fndiQA8OCWj4jq5eozvDEIDVTT5h2Fh0ns8nNp4RpOgFkpFGAkzEcqhuW01s/pYgS
btZgPpjH5rZ9ppMQuG73qtnsABcE5V2czNOA0Smr+7wu1ynFqFYu2VaGkcHSmRvEzrV/WXH/QaXe
EmLcrhem1EaLVhsYs2PgGJX3AH3Sn7Sz4TngwTxIP9Sb8vtlobsu7S3x8ksTNts7dg1ueWmNAg3Q
g+p5DG+IaA54N01JN883zlQkHawykxERH0jb9fXqhgf6WH1VHcWuUNDPc9tCohSDF+0xutMcdMp6
l9e4+wLZfgBnMUNSpMYysUQ4eqgBy+o9hYFyMt2hBrPN6jAewny26SuoHQWSd7d3s3TuSGO82BW6
QjJ9zF70gFlN+GStdh/MASMqSg/R7SILHK5IKGcyVknkNWO6m0h3fX6OjG+ocV1eGPvuDz59sy7O
PDA72Q2hXi1+Xb2mQ2KX8ufLAvZd0EYCd53XcRf2GgoXAJjFxCRmrN38Gh7oiV5pD+zQEk/DJMQK
BOESDVhsKgKEsSdAFIqYAXdD7K32cPdXoumZadYD5vH84UXFINn3PmBDT3guu9MpFRyeUBx3+VvR
lC5NYqDzIZhANLyekjPFVAsDSj7E9+pDK1TSy4f5ofGaqgWcfQxvL8M8medZQUxYntoD4zUuA8kX
AmLvSlQVSzYxAGUSyn7feJ3GTIxKHjCHvcjB+H12WUIgdvUfSIHGN6ywLp6q3DWKjUjOKJZlzee5
I0nQT49kOnTFbfJHJVlA/v+9LM4qrCrsRlPDVIvskYAhTZqv8uvqZT7Q7m8XwxYlOHZHkbYCOSPR
lGhpohlIEa27/OqVU9H5BwBZtoXrJHBmuzfxZnWcHRhSU0lzZ4S+1uvOIJVXGSbWAEbpN6R3L1v/
7vAmBRyfCmZA4GMZ3MKkuVilMkQ5L5lHFIPCsXZLMyI31FDRZGz1f5mNBCIRDBy785JatxUGSwTL
3dfRt0/glhtbnVamhqah2nEeiq+WKD29v51v/8/ZecsoxVFai4M0zjQbZThPMY1XGEwMQIJIsKGC
xZhco0df5uE8DpPhT8j8LXV2Woho7kqwHpOLuwutrdO+xGgFQW9T3Lh5mQV16S6lqGdz35L/3ji+
7bxd1lQ2QxO1Ir2qnSkBv6I9KRgkLoc8DQVaIBLGhQ6JbiV0mvH+R/NW219R5V5RjpeVnenyh7v0
TddNdnYbZ6hUZZ5IuozmMAOJoqsujN2y7GBZQKZIBBmp/WTARhjnBtt2btIW2VL0Uq1HDS4KIeYA
IM/7yq+O06kRERntDsRsLJl/+1dEm0wdCLx4y7L+1+E+CxB4HUPFBuyTQ+z4S3clxu8igj3l/Ydu
1VNNKRoU0UQ8PwKm3l+dGjTJvYMBnH+7qZyrKOWsIkZRUjQr/m6NQdnn3B3LG1ZSM0T5dJFKco5j
lsN+TToVoFOH+dgB0Tg/Vo7ujkHhR3cRCyld0YUtcB98lkCVxo6WBi7PsL7SlCfZuL9sAqL/53xH
I+tJ11LS+EZX3qVSd2dUmsDKBLvGD2oaVUWlFsQtvj6qLhoknCgzbcz7/LuFcO4C/BxAExlR65Cy
L7r+TVcOl/9fZE58j5K6mEYk5eniJ6CeivEylx7oA5Q7SK4ZZsNyArqssILLvvqCh7LY3m48VD2v
hMSWJuFhqrDijac9KDcsCGcw9d1pfr28SJE2sJtmIy6WSylZx3b25fBxin/MSfwnTl1DPooQ1EwN
ynkHKptShpZfyVfUH1b2U+4PbXi6vIb9g9rI4HyC0qZ5GCUtxm085Zjd/L+rnU+W03yW7ulBviKG
GKFh96Q2UjnfEC0A6gFWnO5rt9JxcVhiChWO9tS5RmAeiRCTfvfSf5PH04AYi96pM0sfKP18bBrq
5Yt8NwKxrCWDYAx114A3ojgfYU3SFKG7QPNnsCPWxmCv0edM5Ij278eNFHaxbHQvN2XQJ0sdJgIP
SFHgsae6mjeDJ73FfIPorber6BthnLcw0q4jZEY9Y6l/FtVtmQjgrnYji83/M/mbxSyRbkmpgfdI
XoEoPE3txThV0lNc3qDXUWBTO2TzyBluhHFOousn0NFkIflFURWe86cosgFKcpDQPObGX6fXwg/B
jVCeTUe5jc+jlwA5SvEFZse04IOr2nwF5zukCS2XySQhCr2vMSZY4BruX5AUcMVo6Lu1WbCMYVqE
yJr8gWswGlr0RnVse/3eL4+qeWB98PnPzP/dG54TIdzA/sNIJxrwmoFcqRLOdcV5XStxjXcy2i+H
wBwXNAnlSnZcpNU6NmtonKUpa+xYy/RjSOP5uaCl6JL7h49gqHuo6DCClPd6JSM8lfuhQPbHrKR7
lfaGU9TTQ0MWdB5nE/WiKi1PUmkkThcpxmEkcSlQt90WCqq/fQPn6ay5stqi6sAWndsjKkoBe3ED
6+FB9WtcgQZoESe0QssMFkpcNtl1Rm/S+aa4tNBJnVeYBUzrJ3V2luqpmgQBy34iaCODc3jR2JJq
GOLVj/0Vt+50jg66G/3F4koUx1O7+HbZdkRr4lwf657VBnOd/UZ+VbGrknZFtD9x4ps1cR4PKI3m
sCp4JE7DQ4amcdPKbEpFT/fdW2kjhfN7KajqtEhWZr9KPinkzmLA9NJZEw3EMRX74Gs2YjiPVzZZ
FuUzGswMKx2cxtaS4dVsY1uZysEOCkn3tLY7/LtD4vwbyZukbWYLzTTrY5IXdqLc6ZoItlqoepyX
6TTAPC2xTAGpWb2EHj0h6XPTfc5fOp9cRS55uLyo/Vt3s5OcQ6FRXwN7BinW1v2NQZa6s21eA2Hw
sFyJusnYn106Ns5zhGmGqKXFsSnKehwa61Dk080UNm5SZ4NblxWgAEwRWcLuVf+2Qj5QCqfWqGPM
HfjJeJ009+MoMCzR/3POwpRoS5IRgZhlet0g2xUREULuR7SbJXD+wVJrtQcvC2asBnv4ubxkJ3R9
nCVnuqtRwmnt5g63uycC2Nm1ZfSIoxyJ7dEor/AynerEQhNuFRO7kCV7lFW7VVU7nf7EtDaSOKVv
ijGs6crolci9PNwaUWtnmoDRYL8UtRHCaXpehtE8FmQGVtzoWpVNMUSLeYHr0akBwNX5PabYUm++
+7O+X0MHzaRsIIlLOa1Hb8ZYNip8YnuckfhBHRO6cmCQOJFjfip1R/SK2y9nvknkVZ6mZZZMCTGQ
auqvGQaP8ev1mBxCN7lefwI1brAB4u4JfMnuNbYRy1mCmmrlImHiEkn4abF/w9YaN9qhqGwlsAJy
AkvyQTSsLxLK2YYkVzPpcmL5Ewmm0c+GYBSlCXctfLMu7uoMLUxCG0uOTq/5USlfpFnwWNi3740A
7tas4hazHynC2fHInLDurFf1t/wT+VFcR3cMyhBpulrYUbwbsG+ksp3dvFHWXieRgbIJmALNU7YU
4HfJEj+l5W3ckwdDrq+1PLpurO4nuG1ckok4Rvbvus0HcA5mnde5V+gSgXBAog4ruJG76BoddODy
Na/Ipz+Z1AcTxH8MkScCkgpCJpBhhH7XXUv5rY5yfyRgAhKuifMyTRuSoYpKQLEC6g9Mcdpp/LQ+
TN+1X9gDkSuskTLf+OFONSygVciqKaMhkTvFKZPmSoqyQIpt0EF9l25X9/fjr3vVrwEvyGZIGcCt
iGBw3yreBHMrHdRxrudoghPNHgs0oUT+ZXci+n/ObRpWEZGkx3symp+V7kHVBO7q91ThP28deg3f
b90YKmSYZAlo7wCTdieCAbaynMn/kXZly5HjSPKLaEaCJ155JZPK1K2SVC+0OlS875tfv07VTosF
cRPTtba2PWvWO4oEGAgEIsLd3SyXSysP+tJu1Lq0IfOROYUgxuaMg2rKOagOxbyXT1oyfQU6Wj1U
fTm4idxETgYGKrOLUsVf6ry0RPz3zbYdRj+KxuxKU5vUCfC5LLEetOs4kaAzgdKoCU2U2OxKY3Jo
XKRvlTD3DgpxgW/UYeBBSXe0SS0YdlTUeN/3dHCSOCzsqJZadxDT+DArwnhbVBMG9GfS+XUWwBsA
iXgs0yS9yoJB9BpoNIJqvjDe5H5C0zePAwfghtmtZSV1pirOvITq1Fv08KWtNNEMZLFyqEqmwxJQ
asZVZNylRKrN1JCna3AO6WYX0/ZKUurJr4iaXEW9UhbOoje5q3RSZKVRITsTpd/ErGpv41KV7Tgw
sqtWQLc000bcgGJXm7WQTFaV9fo1DeLeEqK6tlXMf76RSBXdWMEjs5pJgWpG2rkIk6ILAp/ifqKk
NvM0xuSXqjRXMu17q1Al5dh2zfTYqrgN6mGRnpYMKopDnIK8CP94EfUxNptyACYxglBFYmpaX4dW
RjHUakKXPbb0NgRj+BLjeVvE9XmSxPKqjLBdTZTSIxBD8vVc9epZFMtYMckU9T9msN5cN6OCLDoO
MI0miaHVCO1QWXKogLO77CFCU3ejZDahKB4nOuAawZLUeKpuSqnFzO7czY6qBbXXV8bsVeO4mLVY
tKeyjWM0XvXQhdyMfpMmnXQUBzU4lM2oOssYjGaR6qD3ScPmrCSQbCmBfLXJTIcbWqm4ORLtsdHH
3C5zAZmjUHWeoLb9gzbL0a9ubLSvAB4OKbRWZfkZNITkYZjj27GNg/tMIMmVmKWxG1fz1aTOqVPH
3XdI1Qd+nwpgZ0qJ6gwJlQ6VasDXNQkYYTEyZrueiWgXEcFsedyKxzkci2NXiJikLITaFLVUs4ap
L01x1FpP62r9Sp1kSA5Kc6kcm4jUbtjLsRO2M2hbphbvLS2dHYxGT+d0HCuHpOL0AniOZKuzITnA
+davc9PQU9kkAcpOVPom5RWN7DwRyZeoAPdxsky6jYuu84OkC09h3Fc2/jFZaVtJtpYKkH1oextu
bxz0Wg+sDlq6DqqS8re4yVOzTYXIKXr5TBaMFAx1HGMJemYDoNmdBHWm1iRV7TVtJhGQvR5dgbjU
zyKc/TbqDEzRZXp+gu+LN8s8aXfQ2qmvpRCjwUEsKY+R3MV2FS3lsaqi+gr6I6OlNGR26napzLjs
dHdok9e0VCZzgjicA9b08q0Q0ILHvXBdGLp+1Qnjjz7VRn+RgZXLavy/GnKNyfDGgMysonSWtujt
bMp0FmxBA/daIo36uZiE+LlsdO1s0L5y9UGW3BDVt7swGerrVGgXc8lXeO+8PMfGKHzT5YJ4k1wi
XkV5/hDFsQ7v1yJrUWUgksZA8RIiNNCeiIzzQPr5JukL6UWbSfVS60Z1lcyUmHXTlg6JhNeigrBl
0r3WTWlcC5nSWh12EnuYS64wG5CTEFp8oFCJTm2hUAelYp3Xmdi9uRUFhT0ID69ScUyWB+WPElI1
AkErcSWZWu/QAT0DxQQrgpM88SrQe/f21hyT8wEyHGSxHEGcXFNOrQ5F1Fr8iRTaWgbJlihPi3Xv
NgWGhUA3A6gIhVVVLqD1OsQ1Xh6oqNokG/xqGLx/f2FvTTAXdqpHhkFbEGhMDWjap8Fq/71kLSD1
H4tgMXd5vrRtUfSRPwy+pN0VKGP9+yXI/yRT0Iv8MyMgShGjw1tC4BVqdwFU0bioov1H9X+yJpll
qayTQSuSOUIr/ql5KY4gU7GM27mwgFce/FUUHCDGa77+9P4r6cMs49zzRKSgkzGinyP4Ziokk1MR
b2yeehfPDOPUCe3aZIAU3TGl1wvCB33quZDd9UH3KWvDqJwkUY1Cqox5NQg1APFJjMdS576T953D
c+dLhxXmOXsFb+R7v9WwMcfk12FTpy01cE6hAON0Ipins9qS6WAri+h0cW/TUHPU/FeaTd+ysfUS
RXCnXnlICX247Jy7m7v5JUzCPet1usyJIRwz462MvkTxHc4w5wDslw7AHwHmZEkH1xzznC6aJYPw
MMgxouMKMQWRwhOYpmRM646gvkaCdJMc9JP+82+W9mGVcc8gNYow7DG2FHTfAjqhxv6jIs//PxuM
b+Z46QYjWLqOpQoRxP4n0X4g4+ft3/pLWe+ElA66oYamIN4xKwnFOFS1Gu2JoTc7QEwjS30ePNx/
X9aXPMQB/gIYs7XHrKqCXkWWJgi6qVQi/YXUsV2NQm5N88TDzu7539bU+u839QKtKiCoPMeQyJPJ
uUdPUx2Un3gLuJe/025JemuHPeDqSAAAXhl1fc0fbuXvCFPyWb3rj+WNOpqUJzayF5K39pgTHstq
3+Uy7NHZrcTvUH07Yo7ErtvBvryy9Vtc8g3mAOctOoV1As7bKX6NRVdrOL6wW0faroS5gbty1Ps4
xGBj81JBqCXCnH+YmrElH1RoYqjrRDFXLOKyVyA8/ekVnRGqIWDbqS8VN6JSm2L6tRzeLm/cblT6
WBhl72XaLjXUDJLQT2JosZgv2iH0QL7hQG9bfJ0aE22mdQKHS+7MWxwTDWXQn7VTCK0xUlzF4ssc
fpPCn5y17SaC/0QMQNP/3ECJVKIcTKCS6aAjvpxACfOgAR4LEn1PRwplSpaEbwgCg443Vrw7xLzd
ViZ4zI3RCoaYrs0fUGY/ga/h1jBlazgXB40zqbfr+0CCQ0JTIqqqs6Z6VYiD0aBHqhQWFCkf8Hr5
i0YM2vKosmuGhEo7YyJrMKsMhsf5SDFiMdNsfVLblz/Wrj9AdU5SNVEm4H7481uFuPOVZcLtuIhg
qWrfhn4x5Yg3+fo+EfcpUGzMMGloQesJwL1IOjaY/wJyf2kN5IdJW9SLVUK6FWIlczU+S0IxLFZR
JcKrMGa6G0UR+k+Q3xgtos/SOYwXOnvhmHXUI8VC0vVxnX8J8Sdac+kHtQFuPutvq3YZXtoSYoJW
Jta5J3d0uRoNsX6WRKDdzmEejK0fS63qFFLe3xr9HCyOQfCIs8KkynurhwhIYreiWl6no9TfGwJB
SQOlibwysy4zHmNdXwpLqlM1tRqCUj3oEgHvqkrymIHw8zCJUTD5M6YXSrsWhoVed6ncDf5C8ba2
o8CgiqkMJE3wMgQHj1m1IihhIn1MMrcutPAli0e8knMKpSpLkYuYWilVmi8QshZaL0/iCe0XlHzs
udeGwtLlUBAtiC6H96gTTZlF2nx9FitK8dZigEyxxIzMPxsIgBAnhkB1aVJlAAnArLTYch1lIUdv
0u4L+mZLa0vz3MhWjBGw66wo4p9kzLXYbqd++KmWtPI6NZ3PQoGyjNmKktF48qhnD50uzJUJxmYR
3fihV6pD0uv0pC3ReEOmqZl4FyuTmxgKpRSakJIGTgi83pXVuzcXeNM0hPYttLarlwZok/4Q2OKx
d8vT4oAGwuVhJAjTYPhkj7nIS0EDuUIWQd3djW71zFpx/6uqMPkJZeGr0CHHlfxGPMlO7mqYp7T/
bTf99y8AWbKsAAOrqwYTW2kW6UvfNYAy3XV26PXga+pHU7mZXcOdr3r+vCYT5j4ZZGJQmsUgvpi6
zIfMjwb1YozFgBSgem5dihlR4bYBk/LlkMQ+UD6ZZL6qpgMvAQGM3NfOvRN6mRvZowAsymRFXgHK
t/6KV/lnOaM+mWQ+bJ4oSp51Yuznv4p3Ryotakn3WgRWUFM6rLi+0s0OhnM3cgXjmRD8yTaTreko
+I4qitc+Sok5JnEV8B8k9qr6hYIu+THbpRtzxwXXxGkTkD8ZZTK3shXKueuWwAtrBFEU1JQ2sHMR
NJ1hhEqxbsXLFyXi9ZLWv/rZKgo2AGuB1E9mrgEpD7Vg0YrunTAKAtHvzePE7p7zN4jG4kHWHzUv
uRtRb3697FT7m/xhmcl7aA2cc1lp6MxNvdkWdq4/1dLtX9iQVchAg5hKwhjfn9GItIEKtiMx86P+
IBbfauOGtITzHNs9jhsbzA7Gep+WQTOER0m8LsR7OXm7vAYmd/vtF5u/z+xToMY1yC+q8BihjZHR
H2EAeq34SQm+Zzy+kd1PsjHFhLIlbnBRjODymlHBGUcvwDWW0C+X18O+vT4tiIlfUxBoNfpOma9k
0X2uiA5orl7A738vRIvTLNQuwMxmap3wEkuJCULq2Fwy/fnyr9j9ajrWqigaUGg6c9ryVjTGZmVW
SVvDlSLVxwz84bIJdhrk90LpiqmDAfB4MWFkDIeyzpcMbL9gU51xQ61sfqWlO+Nt/aO1V3xM8zZ6
PFD97tI2ZpmlFVG7JDK6Sn42NW9g2b6elYwnr8ezwbwCowq87ZIhUa8UHjrtBc2by3u364kfa2CJ
WRqjC5KpjAWviO8HvE1C+aRzK7H7nrixwhzdYtYkfUgEyZukHjABSEAMujWGc2XYWjGmkaWTTgy8
YelgGzz/KlKpBK0SC2TfdWEJwABAii5Ko9G+vPz1cmOjMnThEbgAkcTgNRO3BA3itbpepX5RyJba
kx9VXYBuNZCf8fThMePu7TXYRcEji3oc+FuYXagyxRhwz4BVHietxHBj0n4PQpUTJtnCwftp2Jph
4piel0OuF7LgiZCXREftuXyjjnCuAM8Hr5yb+SE3N9sLnVuTTDwriZx2ejlgLF567UbNxEczVWEw
pUExpYRwPhoLav+0wvXQbHJfYghwWi0QvOyUPPZgbiY+iE+d9B7vOGsAe/OM4V7olN6B0/y0iocp
bgJaDd5MHdtl+v070F9SdVnC/4jrB9/8jkaJtb4I2tgnX5XDSgOJYUjRwhMCHKLdITnzxvL3ggEa
Pv/YY1K1SYU2S96Gka/Tm7l71bK7y6eBrSF8WhATSKVOC9U+hyyBfvObQVO4D1GMB8zmmRe036fb
Px29zWKY6DmoOppluSB4nYvVHFAnfulicyKmclgB+7E/eKpjgJQgPQ2/dEy+hLmFGXQrvYGGyUpS
z/Gq/XOz+UFMqA3lWtYaOgCd95SB4KJwg+M6trWAXnO014oULkkuR8xuaNx8U7YNVrYY2E3lNHmH
WGoW5HCAtVjTfbwurH8LemQ/8LsDbDwWIg0Q3aRxdGxhD6oW0imzk5tGQso/WYsFhRABDCm89uhu
4PvY2fc92FgNI6kmRhAYXlksliJ5Xfmj4ALN943gKgR5qAZ9CcafdCUpygKUCD4J0bBOX0I1c+Oe
U/niGWF8pOrbTCYYbPELiEgnvU/1V5QjOBF8zwhICv+TzrBMY2k5zLO0CLmfKMQcMAMSBzfL8sI5
6+s1wJ4/TJpggg7krhJY6P4MXnovzk0dtpGfQdtx1YFIrR4PWxV9oZD75mLJa94db2ttXfPGBZSk
A3VNjDWR88orrrqRVYKrYsZwh2KqIera6mFxMmcl7aS3y6v4Nz64/QFM7NRqNDjEYcAE2nLORDvo
PbXk5KF74RkzKqiLoigqQsuNWSPGxRI6xvRYBd9och5i7/In4/19xsPToNOTKJ7DIwGVSxx9G6bH
ywZYRNL7V9JEJCgG0EjoGjLpUJilKW0CCSTmi2rTkUIxJltOS40YKKpvU588dGl7tSiGmZcLZ/fY
vsD/GteprBCRgBeRWR7ABFlkdEbuG+fsdlUal+x1yDlDvWUVqEt8QO6+cu/wvWOgiR9WmRM9Tlo2
yjmS+AlqBYVdowMNOi53hTxN6IrZl3d4/xP+Y42ltkd1NFiS2GiOg1if0xZDVXrzcNnE7iWuYWZI
FyUdXHFspQECqpEcpEins6Phy57gaA+ghwaNZWCVDsfW7noUZLMq9KJ1iSVdKEGpP+gg4PDkB9QE
s0cUNsC6XXnqWbvJrtvH/4KFas0l2bgFMq1/TDKRJM3DJlboEIHlGyzYT+XZsIPh/fbCVJQHcnON
W6bimWRiB3AsoxiM4PYfXPKrQl4wgBt6cJZ3PGth8cZ79uI/8IAIJQYgiqrCJPC0h4KSIPbh0Siv
Ru2WBtfGvwSQ/T5ra99DN8BBTVm+smlKlHrG0KgXKHhwzY9V+qyp3zjOsb+ODyPMtiXtTJq0WFCi
tosT6ingDIsP5Ca5npzfWvd3XMHiNcR+co7NupgQTEk4aOqCGrFqksZcuYNww4SH+bV/pefkvgTT
lHAS70Igezj9Wp5lJnqJbQ8BHnVAsbi4EkE1Cak9cGobyynouNNtuzHrvfCvG2A0VpiNHbtWTLpU
1z3VxAvvVLjpYaURyFfkkMWFvOx+Rm3lqMUzR4dG6Z/XmjwtctDIdQ5uXGKVZmH3T+FX4VqzweIK
pvIktX9x54J4NpkHpREaC1T4UE9Mfy1ueQ9M7mGtu4+2aOdueVQhA8Kjt1s37ZPrbJa5hrpNhkK7
qe7kXMQyJ8meR5RCStmqBtkUSpdzMNZr9JKpdfUbUwWA8ZJUzNB/rJD/9D9bIbHS4mc4nePWT2R7
SqS7ueYAU3ZD9WZ9jNNgYLuJxg6VpEHRwIojmtr08/K6dndQB8JM10V0hXVmWUnbaEZWBc0xARwV
oqhm3p90UprdElqXLbGw5d/xa2OKWUweDVHfJvE6HLG8VI+rypBwHZzEI30a3dldX4hQUjyqr1yI
xu5dsLHMRBhJmOdBxHXgDW56n17rLkhxfrb2+kKsI5NPbrCfFm0MMoFlwROZBuMY+Stz5zopEZpm
IpriMT++QsIxugPj+yNne3lfkkmKchHDvYuEwSfp5qyb2i8AKt4iN3+CQNy19qP9mT8Eusmjpd59
gK982EAnQssJok1/HoscWvbBLHaop+JFItm5H38NdHTcVh2G/LYGw6OZPKkcp90t4mgG5oRVzDOI
hsqsNYuUeRjSNPPVh+K0qg0BZJ+Jpvp1dlElRxuXSwO0G9w+LLJk45KUzxTkYZmvzTdT4grtPR09
zhfcvY7Wd/AqagGJWSZoawKNMD8xNscqtLvMGlzoWlg5lC3otUKsMbNWfvE1KWw97nfcu54g/oUg
AAkrolFmR8FZkhlp3WY+uTMOC0ZfFDTzXxZ/JbqZMVNpc9a6+gUbTj/s4f/6028IxI/UaMZ+rsPe
C6QYQh/oj6Q+EN2Z5XcZD9WqDk1yFVQHTJzx3hDKrn3MqEjo7uH5x4SEYlSSplcjFFy1wVyKn9zQ
vecwuHtx4yMpNMBB/ucCZUmt676k0TEy+pOa6rcQNO7NtNQPl3dydyGQJUHyKSvQOlv//eZealQ9
GcOqi3yhBwzqi1DwMsK9uKKDNg2LUTVIHzMnfAiAKGiBfvEFL/wy2OO3CAXb3FJRZSx/dE7k1Q/F
E08bcXdVG6OMO2piEyXLqGFuICUmmW/znEcltv6FTw74jwU8/f/ct7wqGylTpckzzsUPzVe9DLBn
M/YFixyB37I7J7kvHAh249K95nWhdp1jY5zpKvTSHBp5DqzXlJwSdHBSepD/JafF+3X78d0+qewR
vStJHqxFytAA+bhgPAp9l3g5HTX7L1wQs7YiBW02xZvyz61MAJHrBVEB7Xh2l7TXU6Sblw3sxnt9
Y4HxwTIqgfGaAAAeMUYynMZDeqhVizzI/nAYPem2e71scN/nP1bEuF+kajRaoNvijfNNSK86ZXQT
vTYVOeYkRft+/o8htnhTA19Utzq2bklcrb8zDB5ZzL6nfRhgPQ3CeKB/xRNHVB5CoKpSR+/vLm/W
bit383Xep+k2IchQCiI3gxC9l8NBVow5OFMbTU02k++VM6A+CAlVUJGYOsA1PF2T3SGnrXXm2VH2
XQxsFyTR1hlKDbUMVKlDvK3CqxXlP7qSlZjlQ2A1dm5HTvvM04zZ/YQqBZmaCGwjZTPoAtKqg0r7
xJ+Mp7ZAx667vby/u5FqY+DTTRJEeaKlqa+8D92mhx6603wZ9f1DtrHDHOOsluYeehV4ChyHY2aX
b4Fqyffq4Z2qcjLz1qKPl1e2OzoFbZ9/9o45172gNiTFKJNP0IoDNtVXRrN3l8PgSCu93vfeUu4v
m9w9DxuLzMlGSxs4W2GGpU6zZw2P1em67rS/ClhrIQgAI2gSqoxT0qqfOionqS/6waE/QODqO/m5
YmRKtzjIldnxmKx3I9bG4OqlmzPYC5kQ9RiL9PX+0KxF0CC0dQxkkpFyQtZuwRktiH/Wtm7xxlRe
AsMxq/GqWzydVt3iDOnafCIe73W/+602hhjHz5SuGhRdCbxlUTQLLL4Q7BJDM+JN9uy74cYQ4/lp
Js0kJL3urSSmawhZgchP6XtXGGMoZ+QAhOOHu1FjY5Lx/DjWMnRukVXFtSt1rZl3I+c78XaP8fSI
SulSJlPsV/HXBm3DRbkaeZwuHBvsq2gCKNZQFIQmSBI1xCnaX6nGg7TtPjFRFEdigfFZSX9/bG/8
TY8x6NjWYeJXPyTJzL/MzircZthj70gH42aVMJi9v4oTG6OMSxhKm6Zj3OA8Tc/9/CKRx4abWa9B
4FMKurHB+EA5awkYfmbBgzZDCzqc6SrFu3k89adV8IbP2rf/tT42kvGITjDapI4LvLkwMT4VkN/L
bvt88S5H2P/jNP1jhh1PChKjbOIuj6Bu1h0rENO5gQ0OxqPkFHf8MRbOot7Tg413aEpR5U0aoWAd
J5aqxLbU/FB48s770fVjSeTPkEdyJcyhJJX6ef9Ny77kCKwUuluxnPE2b/1Ln3wCJEmaSKHHrrAU
KUoM9Qq8fTK/cxUffHTot1ZO8wUjFDZ/7/Y/1cYa44HFAFoHLUU/OXib3ObYn6Mb7ZEkJtD9uKny
yKT/VtDy97NkY5J1wjYQerwYMNEkXw1CBq4EcE0VN9n8TWh58ku89bEjrrk6zkuYYL6goKbxNXp8
LzQgdECXFOWUdY3ZYT5c9v/dyP6xQJXJuDNdInOpNbon5Xd9fIhzHsXffqIGkDSGJiCLKGlMchEG
dIxiHbQpgxtifCpzBUf+OmAURELtK3C4lcXdI7axx+QWRthrnRKhxhfVxn0egO+skiNQxnXXYtM/
FosMwsQxA+1IdVsbQFSUYu2ngXhFm9GeBvWl63ndtt07wUDZRkXlkSLvZhy3UjNBbJRkxYkD5Ul+
rT3M6SpwZyhSefnJMDV39gwe0eveRmytMr6LWk+0vqFR1gU/iVCDiiZ9IE3Hubj3gs3GChs/gVfJ
w2gCBn7pD4nmB1lvgntHiyROkspZDRs5lynttCg0DE/s73PgthVyWwW/Lh+G3RO4XQwTOeMijkmz
hIWvYk6/t8iv8Er2jFvdaUtzAUupNR6rA28sjLcy5oAYWkKkchHDY1U/ymVj5uGVwCsR7NtQUKcF
2hZ0tIyNNCdQLhTrwBOqx6pGRSxRzCHh1Qf2fEE3NMx3gBdDogrjcW1TFKoi6ChEUNEa9K99+ZSC
8gaIK+fyh9qNWh+G2EhJC4E0mCqPfWD7D0RApwCij5dN7D8cNjaYyEijIhyjUuuOU1R8C2TZiqLk
BBmQ0zKMXjvNpzIA50guW8Ec/zto4u9bZ2OacUMSdIGaD2V8hECeVavXFdBnnNWtf+LTzb0xwTgE
BO/7etZIdExOv8WLDDAiJ9fyf0WfzfELlQnJaZK3TVghJ06UyY4LezJeQXJoFdrz5VXtefnG/1gN
3l7titKoF+VoAAybPM71WRm+XDbB87x1qZsEDpNZsyTkORp/y3Wn30nV/eW/vxuCtmtgUvmxj3Jo
FfeZXwb6M2ZCSi/JstKEvHBtES1pLFkQpWNWKF+NmjwEddZfgdm9MvVUHlDzK8X0iqIAxUkTdnuE
25/FXGFzWqr9QBLhaJznXxRkBcfqBnjAn0tmq3e/ldmqc3IG0RFnP9ZjdslRmZgytWLeQYAn9vvZ
Mg7rFGFwGnugmYjdnP/qDf9xKtgXoiAWyTSAccoLlq94Dptt/ZogReAsaddNAX0HrQ56ZxhE+9OH
jKAPmrgyUPCDuh4YPv30XF0pD8ZNf2qgCkJva4+X5u1nYRubzPcDUZkaluMS+xBmL3/FuV0dc+wl
2Lgkvz5JgFTy9nJdxacPh1E7XdMNaoDN9M9VFmBrxEQkpq9JeI6CN9VY7DEdLK1XzVl+urylu8Of
68zbf4wxwXocgmisWwHIe4g49Nf6VX3XGWbkUguAi28CNFlFr/weusnVOtbBHVJbo+Wlta7RdhMV
5lo05joBsGsAKF90YiexNRtwfHsdXxH+qr27XS0TvFOVYDChqxKfthIkekGdJJz7+PHynu4Xyjd7
ykTtPK2jqIUl/2x81RpzOq2ttOjG+AkCZtBughYvvy0fjOv4mWN4/3x8fMz13292c5BG9IDGDPDJ
L/m3+lr2UGcVFhOnfvFXwoHEGSEGngO6zjmZu8F9s2ImuAdVT6c01/OjVgTmgtnUtOVJBvNMMGe/
UAWqdkaR+EpoLd1bHXNZGnYv280imJNeyrUOtscUr+Sn4C68KlMzPxffo2dyo5mLU9rKlXilvnL3
jvfRmDg9N3MSzDP2zqAnXXxtgL5KXi47xr4JDX078K2hCc+4fdQMoy6ouuHJyamZW5NEPUhleG7P
s8K4/SwPeQdAFx4ah+pYik79dfpOHfUQB2Z13d62NxCCe+P2FtYIwUYQ9N2BPIfKDdrXTABr5UbQ
5xavVvCyVqfumN8ZduuinSxbHaDuvDfHnhtuzTEBCyyCQj5Cn8UPIcwm/BB6LjPU/oIw/ano66Qw
qxyZkFI2gqSAvscBs8g3QLaDG29w2mN983e1QhB5ALqvGUAHs/CPaTBm6AcZyRGpeKccFPGa8Nhy
9txia4JxvqwBGcZC0GSF6pE1RK3bLIei46EF33/pJz/YlArWn7GJfXWRi0mlA4CVHIGZKGx8oaf8
1HwLre6uL0wuZc2uI2zsMSGv7WsDhLVIzWX0dLt8dPXi/t+f2s2bmoXO0jEXWkVCA0YQznJ6R1V3
zDmBYTe7MaSP5y1zZsFghVrq3GBs+sdsrRNs0Ci1w9NKVZE5ocsTNtzdNAK9S0U11jlExlwTTTQl
BcaP5Io4Y1857fjr8qbtW1hHp1UC2VV2eprQJsv6EvO3U9c4w5Q7cie6l03spvQGCHD+Y4P59HHY
S1BRAopzhcus843F8s5xXzwr4NROf66jvlVih4F92TBvbcwVaMxBmjdjFvmlAnVe4DiFnidmyDPB
3IEGmWTIQw2BV0OPIMqVB/ALH/9iFahzYJAJNdJPNb08IPpStlNyVOXFjWPjaujFh8smdnEWBv40
gDIgpDUocykQbRbUMpoijJ2JluxKGPghRx2sj+g2c4bLd3dMJ6qowJwkshN1Cux02biontpdLeNJ
QJ378mIuG4BExJ+BLZkyOSIpctY5gR7oYoYNz8JuhAaeAbzm2C+NnWFLhEjL6xJjrF0RWKJe+lPf
OkTjue/+V9nYYfw3TDSQU9E0AKy0Whk5D52PbwLFLD6ojbckxo8xxbqkQV13x5gc0uWlyI75xBst
Wy+uTzfOZjlM4obavIxZJYqhnsmtTisoFyJxoVlTU3whbmLGdu9ddoU1sFywyAJS06WnUkMxAzMr
L0HhIG10dOnriML8ZTuc3WOhqEtVyUonhPSo1o9x+JYm94rxeNnE/n39sXts5tFUSwBVbrj14Mpu
7oSO8kpbcwCeF2Q654g3ibp+jEtbx2Qh+SiIeV5I+nu3ssVg2YjpGuIZzuVl7R5WA7yeiqjqBI+J
Pw9rnxs5EMUh9eZMNiNyDDWevMpuekg1CMChDkJBtvSnhbGcqk7oKQQkji3k+8oDBTwzvl3l+2Kb
Oy+863Eba8xVF9TtDOXSMjmCsho1pPap8SZfE8zieW1EGW56A5Kw5ZbHi7NbQwZlCGjmQHwPchLG
bpoYap9hyt1bB2sKd/Ckg+6LZmXxtCp2y4ZbS0xQaoas0qUGQu1DOz4SNfZVObUSEp7EssQAAonB
od4cZErtqpzOKB645YLWGKi0f8SGdHfZfXYbXttfw8StNGjBT5bU/XElLRYd3ZOftdcW1GFrIluC
tDg7txzwye5J3Npk4piapuC+04AFW3pwaRVufogkZ75RDyt3F4HE4c/Li9w7Ixt7rGoOIFJhK/Rt
fIyz1E5DQJUW3pL2AtjWBHP/10sSFQkwzas6SP5refndEAZEYrClQ/Ttv0Pw752VrdH15G5eIFBW
Kluy4NspZeXGJbGN+kWMv0FEjxOedw0pEqRdAQ1HIsV8sBKsM0KkdgidwllIarPNX1MQWnI7h/ue
8WGIreq2IGYJYzCtHUbfwNze4gFiggx3jTUhJIYuu8W+7yMHoZg/R17IDsnCD9NhMDCqLc6WJJmK
j6N2jg/RF/Em+haeQOzmhi4PG7jrjAYB2zmG6zHTzGRXo77Igz7lqT9UR0yGBR2HlWA36aFgHKSS
DJoFIjMnOuplBf9bYsIocCGXB/KM6opSB0AojMvy9pBdDebbUQpBMFKoiqkSNkHQUyFOwPiCnnJb
3sQtxg+hmPLI+U6s+7FGmMPVqkWlJkWEOtnX/HpBcRO4YpBXI637Fd82YKSLH9Rbbh2evfdYq8zp
qotynNQGOUnrSC75InvjaIoPK3+M6CmJpd1fXiVvkUy+IBthWk8VhUcoL2E9m0r8I5pyU204U79s
pPq9LB30RiDHIKBO/DNoiHqtLtAfBbOZBohMDs3L6qbjoRp3jaBpomlUBPycrIvdRCYyxGpWqwTI
jkq/7ufyiPL0k5gT3u21634ICiIx9NUH13+/sZNCXqTVEzxQ8bh7IZDu7s/BsTPVwwoODX/w4dif
6hfv26disFjBg1yDpMSfFrW57TXSIIsUdUu+weA7xK3Sg949tfYMnp/sMI2Hy46xu5cbi8xeQglW
zzECgznw+JSF16Veu804O5eN7HqfqmgSIEUS/oPxvqLQ0UEH2YMvCg9LdqeUrwTwhOh42cr+Uj6s
MJ9L72tBq7PW8Cqq+b3cfy3GwEZwebts5lOK9fsjfdhZf8fGLeKaLt0CboXj7Mf3AhSO/oe0L21y
22a6/UWsIglu+MpFEiXNbnvG/sIab9z3nb/+PRjniTkQr3DtpJKqpJxiC0Cj0WicPucQH7tD7Be5
256ZkDC0jf7j0LhVGssAcddEIAwgJQu5y+LzUO2uD2tz9tApBccD5QHhU31VbuQmLya0XFBv0QPX
HG5iErvXjVzUmt7mzlRMbFwT7eQ8dU4z9U0udSkDj07nalfcWeUOffOxAyYvFxiHp/zOMqEa+cd0
GLxhLskgaR+STOokf26/4tVFWjzByFhivb6RcQZ4KIpqaZk0BBp7+mvO2b3qJaPNOPxbOMXwM3kc
btHIkdr0XkRvdXG5eLNs4cTXdMDKKM8sF3aGVsaTMh+I2tp9Bk4AbzK/GNPTPL809DYN78flq2C0
LI+4GO3KJndoyvVMrIF0FnqTk/t+n++H4+gGNjgJBPWozdCxMsSdkwnkw4YlilJ/wGt8PeFV1Wq8
pTLQjlAKNtnmCq5McVGqHYZiREcpoA3LZylys5TaNe5LdXWwJJFizOZuW9niYpXVjLUUgDzlgMbc
wrzLcPslgqN4c+ZY3oRCmIlGOs6ElJVdHsgUS1TeqcatYaretFi21QrbRjYHs7LE/nwVEC2j7ptR
QbdWBYnU2UMG9TQpTnMCH16GdyvUjz+mraOKUlG2Hhc+uDLLBcUlrrsuB5wSyp32kDmFj1YciNdL
BDxudF+DgLB+vu72W1OqqIQgIwBHBUy/H2imLQYwbHnip3Xj9BmwP61npWdLfr1uh32HHxlCsAEu
dwrxHYNzequStEEZSAixtNTNlwj4gaKd3MBqzk0dNU7XRoab6JNIMXhrfKpGkN0TVj7lk3ujjiyp
z6L8aIayZ1SB3WbDLXS5nTJO/7TcyKIWKzMjG1BkBXHr/VwuxtTMc4KLRPjanVWPnAK/OS17+gDB
tS/UF5Z+mLvzc/rb3gUH/2K0qZJBBOiooVW8v03c0omd9NwDzAke810vbE7f2hVrg1yInIyEDkWo
gHFa+hSVDS60UeVqTUvt686yeaauDXHeAkw1UkaZke/u+9cW2juxp/nT43BsXVbTqva6358GUesW
W59r88lFS5ksqVknsIrkGBy4UPvZsbuLCD206ZL/ugkQpe/dxArNpAjndjqE5cmUv5qVYUtJZ1fB
9+uzuO0eoPTFGxuewnj4shYVXaml6ERT8sHO8tDWU/e6hYur8y+P/22Ccwizm3Bopmi5HGkJwOAw
TG6vhuHsxOOokh2U3YrRCdRU2i2ylD5JyVgu9mRKzYNc5oLDYdM50WeNzQcqCkg2vZ9WLcZfZdjn
x6BNbdV8VfVD3+8EAxYZ4VzEosUEJAggjNOd/pR+0o6al+zCH3pra0/GXet3+/Au/Xrd6Ka/rAbG
+UuigaDZMsCkr+ovKRpewvg8z0+QKxTtuq3TB7J4CroZGASFJxiItEjKoOPBVIhZAy+4PF0WT+ad
gR0XOKJuv63kZG2OC5fpqGWTxtLzTpWcoHiO1XNW4bG+9uI2cq7P4dbx89uWxj/R9VOYT+CbtQ7t
kNtp8jMGPXmsHcfq46SXXtmJ6NY3/eTfqdR4mZ526eSozWvzILels6BW3eD6K8ny4fqwLup/bxtw
ZYdz+noAZCSOlxwd329LhmQheSZ7A1c23ZcF6YloUJzztzQOzSzGgg3DqWp9S3nORAwGm+UC8HSY
BlXB2QEdtPe7WA4LbYgaFcrU3uTOrz2isIqit62AhhygwHsRqeumE67scU6oaYlCy6qgh0qNbGXZ
ycvntviqNOhqJH+zj3+b4quntZlVwxwk0kGbxnOgAtGjqn7UWEcVyjPX/WIz9BuggtTxNyhJuLhM
C8voBxkPBpry2Sw+aaKH4k1PWH2fczsKrF/fByEAsPW3QH+CMKm9xN+vj+Gt7eXiOF4Z4dwNvcDz
0gQgDiSAjZU1CBKre9ZcRE41ipnGh9YdPHrsn5qbYd9+B7OBf/0HiAbJx90+U+NgLiHLsDwN8tcZ
V3iIEQmC7vZKmQYYm96ILTn/wxU+mIJ0CI+ldKv0P8pMFNUFBvirdCeDnlPqiukwlaljxs+LJQLc
sZ94uU7/DoGnzIz0WFnUBFqkSaPhxRsFKl29ay08PWrxfkhURx90T+/r/fXl2Y59oLz6Z+oI54Q9
uCaqGc+5SBLpS4VHsfDM0PqQD70RwxUulF7eIu3qFGblg9WNcEiAKJrbt8CEFsa3txbLD3bxTV8D
jF1/m3fEQTkkdOAmgYhEc9MVV8a5/TxG6kyqeQDn3fDRCjso/92O0+P1+dxMM1ZHCefuUz2qNVUQ
3Sla+6GN6yfT4sRT4eXhfzxH2GhXU0lysxytDp2nFfkEphoJPH6tCL1wAZv/dTJC7AhFbgLkKTdl
IelmPYoMPBuBmpb1A3RgtzJPEJn11e9kbwEw3O0LJ/rIUnxRynbxUsZb53xTqrtwjjJQMNJD/CnY
V5AiGuyksZvZxRUGyL3xoN72wtYn5oT8ViTskQx9yzoBS9r7mTXSus77BYAXbV/fMmbL9CztWZFd
RAh9gaBnA1xbYt60WkMlQmiW8jQ/1h7TiIZWn0sBETFvk6/FYfDKD5kn+fKX+k9fVt/somCBQYJ5
FQ+s7+2G1aBCsxkcwEpZq35jNdm+Qnyz1RDthUs7ihToNq+iuFH8a5DbFmBlzFUpI4wfTXbYiwn4
gVDdvVF9cpP7rB08+6HcA/V1fTduJkJru9xSTlM5I5aimLDcFf78KcIE67fLY6i+9QdV+0qo78um
7sJ5ViPlljQLR2vKrCk8hrjXMMXM6Rkd6CYqJfbkEdDADLojGORWzFkPkmVnKy+Ks8qioV4BKnOu
QB+Imskhiez0JtgpkIDGRf+YfAk8UU/LVjRdW+VzzLIvy9RgHTVtZgc9ujhDYBBH0R7ZunOAqg3i
KBaTt+DlmUFTmLZpjEQZOteD01QWxN/6TPJSvS32SyHPuwEV9l1bJ/OH6/O6dSKvLXPTasUAwNAZ
XSbykSGGWSGDASpEhYzNZyOiUAXgcXRBXWCpSLYQqOACLtgfjb3FZCYdEHPvQ99s7Dqw5Q+JFzwK
u+BZ7LzwU1UFOaOJbBqiRe+dZm4R72UN+k+dO0JHLwOrRXUaQVuqHqgrIpXa3v8ra5yzZJIRg37f
CEBPN72MjEP0dtwvB+pVHloY0g+tXxzn05+CHt7CnErBtAZWTU3mm5rRwiA3SwVxdBpWhzxND1oa
udedZPOMQm2IquC3UFVkUe/nsUDhRreaIPR129gvqv2L5CJ2AJQ/lgMwJJGXOUSQVLNwebF4K6Pc
wZjp85jNJdIoQz4MeepYpUj0aftoQqUZMFlA8NCh935cozprVlE2Fh7k0tfig8KEZHfNV32Brrz5
wI59pGjDR7GkzfbY/jXMX/DCvEyCHNQ5fhedSfdoxoJb3Wbc+j0wHjMN+JtpRSG4pIPkOYSccS+j
2nYQeAXbPRcLpBm4ejMSYpyy72cvV7MpIXqEnobCLvxml79qOPRCz3ADX0KZy+5+ji7xutoWhZPN
4a0ss+ldHQYKGJB1vN1D+hw0PLHqTGCvUwxRkX7zyAGUCPBPFcBFlfMOxaxoNKMYhB6yAQ3uD4sL
hjVH8qKvyWynsV28Mp7V+jR8vj6x7LsX8/rbLn8PgxIJmXG+xkc8dNhN9zmin9Mu3hXdSx4jchba
IyhSRUkE28LXjHJbXNG6vOhmEh3lPQOHhsdgR44sZxH3KQnmlb+NyY2yREUAZh7avuhydiimV2jS
Olbwcn0eN+2gaK4wrBZFQ9l7L6FWp5OZDtYhVAtX1nQ70X6qUbmTs2R33dLmdl5ZYr9k5Y9kLlML
sSr1A3KMxw9DJ6KEvCDifovyKwvcSWYOeOaWU4Da3k4ybzoXbvhg3pY31MlsqEBCO6rZxy7Vhbz0
m3ttZZk71WZ5nCb4Y3pspqeu8CvjNOv769O3eT9HEP53pbidFmizWihID47Wx85t/GJn3WenyZHf
cHWi4LG5vX4b41uylbGdqzKn7LoHlVCgx8mekfCIzGyWAQB2xuUHRXK0YnBOYWlpBuLmygLJ5fJC
GreCxqzlDOf8mDsphLA9SQexf3tWoIy6i19SsdLWlluufwHnNHpFhtnqY7TZ7pN7+UY5gG97auAw
YIjGwzQAGXpia6IKxOZqrs1yHpPOFh0HKOiASDE+1Hv6mJVu7Mu7wiv2FaQjv1/3nq1tvjbHOU8N
dDDkxGXzgO5bWy0f9elj05wBpLluZntYGtBwQBXo0AzhZlMiZU7KfkpxvWPt7amX1rbpTaCkggYd
/tUV2GPf4yOytrLHTaNhdnIYNJMElIns0BfD0Z/Bvu9pbr9LXmdXtas9gcD5UeS4m14DdCEweBBP
RJMxH8yiWqYzDfwFrUT2UDbqcYrUzr8+PM6KqRkmYIUyiHhYSxeI095bCaQhNoYIqvBdaT40sfqo
o/x33QTnGP+YAPpDk4mBKgdnYjKNOZDR2umHo2n30s/8IRxLV+9FbQfbQ/lth3OMCCyz4TA2lo9+
bS8rq88gSxPkc6KhcL5QzaE5kxxDqfAcvJvUsH5sSIHiSTp+k6ow8q7PHOd6bObQF63hyKTwdWJx
qXdtJN1Ey9by9SQ9JWazT7v2u7KkD3OqecTQZMHe4s6Yf+wBVcJgJQR3tffOMEYTYHkUMyhBj7qS
kQ933jiKnmRFVrgURx0yqzUNWBna6ahOgYP+0g+kG/bXJ4+vx1yMhpu9IWsyKYxhJ0cV76UCMidx
8xtzgVaHa+5Zzgjan+s2N1wQ4FKW6DDkMdAz7ycwI9Msxxl2UzpUbl9mdj1Pu+smNmdvZYL9hFWO
k/YtSRJUE31JNbzFuCNd7JWihy/RONiPWBvB+1RX9hiHUsp2ao6OVj9dH8bGTno3U1xQSJUh0uUW
w7CS7KYE5iDJs8ca3UGjHgpmbNsUrswQeEO+wV/CiiKzujxngxmeY+2Dro2ukTtm9O36iLYX5rcZ
zt1irVKzAnoGfgQ6sy79XMjpbo7/MMX95dTAcQL7JSuE8qdCLyV0rqXO8jWrstNOsZtQ0OizufYr
C5yDgdiyaq0eFopy8ftR+ziWf8jh/2sQeFMCrkyjEM7gTMhZHs9D1Vt+WSLlqwNXkn29/Hh9PXhI
6oUVzom12MqVBmwM/rCYbjo0kDaS5szW1d4Zpi8NlU7odz+CQuucFNbddeObzrAaIefeYQeEaIg7
DwRGwXWK95+AArOfiJpKN9cKU4i8CzrLIPjl9mlg5EpuNdSPq59S8SOmgq2zOYzV9zmfVsahKvoC
30/nylWgMzqBpQk6X9cni7sJ/FoolCMJJSClRGHr/SiMaBz1Yu6ob0zWU9ZFH8OiO0jqdI4b4xky
IZ4uqTd91wsKC5txYWWW849eH7VgUFrqk2FU7gw5p07T99O+r4PEUXENFwxz8zRf2eN8QmvRlmk1
bJhtZw/BDoBEG4RXg3KQqz8kwnybUgWdDowfHqB8vrCV9MTqi2ix/DqNbDwTpM4Sd7OtSNU5qo3D
9fXb8hIFsBWIaOoYA9/rTho0e3V6ZPmkmPZxp+zVNIzsOSbudTtb3q7o+As1LhDDm9wNQ4WGa0m6
CmfG4i11ZquxqPyy5RIrC/ydtFL10tKCEiFjVpy2UPboPH5BDI9o+BfOAL1KNNmgJg6ILZesFnGe
6ImFsTT66BT1S5kdgkC1i9ZyVXDQ/8XErYxxaWtgWMCdgoHWT9XPGX1ORWFic2FW3+cWRomA5zVq
fL+IMmjJFY5cCVxMYIFHRrZIVmtNQyaMxPFgSu25ior/aIKLpXrWx1ONOoGvFT9q67X7wz7CX1vy
9yTxElVan0pVM2CSSE9tDXrKsQiZwl+NL0xw6WejtG05JDCRBx6rHiau5QKDq9vyTgZNR+Bdd6vN
3bIaEVu0VZY4kCLOFp0l2EV76vTA0bIvFkBZtShZ5J+t3gamIlHANQi8OmAEeW+pncpuINhMvvWl
fG1vFai8WmfjHJ/DD9KxuaHfhbh+tiVWt37e4kXXZx1PXRnC4vwggT0ctRoIbU0Hutj5nnrxOfeb
x/Ysu1A7cEWd+lvxdDVa/plHnpp61tGpzy7Mzhgl9mgBpzL411fvzeGuDVF9P6lBJNVmMMJMcBOA
0NKG0MHkU+ijAnohOejpvoVA1Q5I5PK+dylIRWRb3G24OVYksibKc+jo5VlSo3KpR8Zq44/VbbKc
pxIiFZJgZ4tscAdvoPWdEgcYaBsvXhzfhJAWM6uP16fzrcX+YjpXI+Eieo8HrFlLMBKc6i5jY5EO
swMykR29Y+0ooGx3x4dlp+/ICWLgeMbed/f1Xn9sQOdW+v05/z6eB8+4K30pd8tzdosJP4lhUVub
FjfTfyecOf5q03ZjJ42xhJ8ZDvFuDJ4KsDLMya5YXq/Px2b6vTbE7Vk1HMOpyTTTJ1PtKBO1VcS9
XL4j5bOlxzaRPUW61bqf180KhseXMGpzrjQDdEh+jAZjU/+64BW2jEYPLyrXDW06FWqQAAHiHNd4
GuGlJxXur0gVImmWJntYpn6PI3bRnD7Q/+JqiVdfXJfYqz0emd+vGUAPaIqJddgK69QeKWSa5FA/
p2kpuJVvBlrWCmNCNQSCzHwDZj2EsV4vE87ZpzZ3f6kmRSBjNtJd9ZORuwS36fP1idy2qYKm+01E
FanC+9HpKNPo9cxSIbf15p+skSNwdfDy574GhEC2NwRotq1kAvXOfw1y00mMJcQ7AZZuLIGWSX9q
ogftLQM4qIAjYaVbKLu9H5Gl9jl6OSTLb5cKFFPEn/VGcHnZcr+VCf5xMkqt1IzaANC4RL7NqfQ8
FMAZqf2n64sjMsMlRVoGNjvAKahfl9NyqtNaiz2W1PpaDJlb97qxzYodBMDRD2LipMdT7/t5kzUt
I30qU7/Q1PScNZbycTAKAonz0EBjKZUcY87KnQHk4/0ytqptyU1sS0ocguS9LE74pxf9pq2Agl1u
sJIoyD55VCJYivNeWQzqjw/GnsY2RL0/kscYyrsDBBxlyBDa1JUgNn99LrZcaG2WmwpUfWslUGBW
KyGg1+UnNJbvrpvgX8becpy1DW7jAfnQIqvSYUOHKDrIQYhb34B44qbepzemZ+6jQ3s/qjaeOP4/
JHVEE8tmYHUQjV0QR3poUb8MMqBwyRNao922mpA/ZpknGCqbLv5wXg+V+fnKmBwN6UgSk/qJ9lhG
L6p2younBCWhOLnPwVscB18XaXGGOrb1WNA9vJmWr42zmVgZ75ehQ9ERazntlB1geocSIqDmTY3e
o2z/h/KfvxYVLzngvQCTJmL5e2OAyQVB2mmWH6OpyhiesliQTW16JoVoMehhEeD4W3hUzxHo80Ea
ErdQJEzlrP2SyfP8+fqKbVnBntMUyMCB5YU/Xs1iSidJhhVTNV7qUvXkEeTB121sBTfASUAgA1gq
oLdcKiTXQ66bOcI0pINyOwhTJGVlEe2isg5Ee21zPAQQPyyNgTZnzgemoAkIqCEsn4k9o1lKjhwG
Mg691CkkdApnXjbZIm67baPYwTpTWLzgUUy6Rp6DIMJSmScSfh41QY53/fsXNIr1IJVFMOH7uPzf
WZJ8JHEo2rksCPE7Fy9ZMihzwYICBMl7f5aKERXBFotU/7T28QGKPU70TB6CO8VDo6cjAv1s+sTK
HBcT577Pk1TCuSqZr7p1oCrIRzXBDhLZYNO6igdRG1Z42GZDmia0UftFOu4kIkirNtdGZ8RFANUB
VM85nKRFqhGliuXT+HEkj0HzdH3zbH4fHDsUuG7VVDRuXeopAApqlFHOkD4XqmaD39K5bmEzboJg
WwfBNXhHKf/Sny8gBx0B8/aDL4Or75RDjm7p7mdg5268E2F/N5OPtTUuGszgeYqatwHdKTtGzKX5
tTvvRld30h00UAURYdMJKPBECAa6SfiLb50a4ZI1I4ono2RPYEdQcjdt99enkC3yxeZZGeGcIMHL
QTumMJLQVwIpOS1w9MlJF1Fpe8sOiGcVvO6DouiCZiykBpon2pT62MdnqoyaHUytXU8I33X6Z3o0
bwecCT1tFQr2DATCrRMofEaj6hF0VOWDHmh2O327PmmbnrC2wKXvoFwyhmLG2cNkcZsPuRe5uaN+
MGyonrlg+xdBTLa20soeX6xfzCBZILmEPKzwmumxFElNir7PJfFloZex3uP7HWhuyeSS8Pv1GRMZ
4GLBBNEjkLbCQG29VGjyz3sRvYfIAheWIRNcKrkBC7nWuoZ5ExjC4imbBX6vrFeB/YRVVFbM0Ezb
AX41z84vPRKomTc23euOWGZre8NAfs3SNVWHENZ7Y9kS0y6yMmyYMHhJguHRyrTYWYblhk4i4qut
SAM2enRVQfAORGLcwKRp0rWgipH7TidjeCiA/tL+4ka9NsF+wmru6liZAz2DidLYFfTULo/XHUw0
BG66Gkvrp6bB97vmWbZCm6IyGYk4LLaN6OAuwouniiTt/SCksJwnCjZ1X6qIMyWVPUeyoyeixxiR
GS5+geY2iBZjhCvXn1Tt3pKgMi+oTfGNuL9iJLTVQLhDAEXheQGIKZWLLs942rzL/MmNnDd2k84m
AJKdIAYDn87RsEO8/I6dbuSzqGGHhciLzQT+FmKxXk8git7PZReMVUIpBqlBcOEXuJORkokwcptz
uTLDBZ7RQA6SsiVLl0Mc/dDIeRoEx83b09K1oXChpzFmOhpsvWRUb2ePnso9Wkj3BbqeQLY9eKHT
pHgESD5CA8oJkSlcd32+6eOftfw9ldz2jYZhnntmH/hVcDwYx/kG/DH3qZP6lq28yofwSXSH3JxW
DRm3THCeg7bp/epRcHcGs4Tj3JCnj4Em7fVybGxjjuzrY9uM6qAMUyy4KjX4KNgYrbLQwEIOlD+X
6o9lebn+/c1xrL7P7Whl0qAUnVIk2u0XS3qYUlfPReeGyAa3nQNdKUCoElKfSg+aiRIU6NVC//o4
RPPEJSREAlNnq+BSEiqHpD3PusDHN0uwEHr530Lw1cRxyLUugYq0r9wNruaMN8vX+GP/OfrE+P3l
Ay0coUTPdoxCCscOQCAUeO6lSpFmbVQIFt/+NKDTV3GVw3TI981X8hg95/4vRlzpQ3YsIGUvQitv
T+k/1gGy5Mok0dDmQzCw+/ikPVZ0ftbV6HB91Zh3XQSO/w0QJrgYmNGU0nhEJaZVhmNSV7Y2HHID
rxLDfChG778Z47YsmlVMUwI4zVfL+gAee6UAqxtk2BXFToMP121tu/zvueMiYiSXIXRWYWuqLHsM
0AoxKbaViOqTm2fIav7YEq6Sim4pTci24dVDjv3ecDRTckM0GHXVU57eaU1l69JfoKGBtJZVnP/o
xwZ+673JdDCmFPz5yAGjyU5wq5UNwdG8Hc5XJrjJM9WxbJoQqUx/zD9FmsNumt1J+6A+5efgztgZ
X+m9+vgXC7ayyc1kPtXWALJQ1LCjxjajygblmT1AyOy6mc09BXA1CvdIPEy+9ChXgaIFrJ4Wj6+h
8TVRRYXUTQMmYOToUEFS8xbGVh6hqklGQjBn+dqXZEDdH2+oFXjs6Sv9UqF2d8fq8aKzkG8n/XX+
4ngCdtRUoBHARYolQQtf3yBVZ69h8g80Jsp21qII1Xhoq0P2JFU2and598cScP+YRtULj1XoUVG5
s2UCp6EVU1xJljw9pUvqG+MoSC/YJy6CFCR4/2eCO1pmua0XE/L2/kCb11ome8g2HmibaXY60Hg3
jDpqle3087qn/D8m1URmKCsULa1cbCRDG1EQLeHG6Jl3I57H0yPUiwLfdAZHAzwGuaLxGFSeCISz
WVMyrd+GuR3eZ7Mezn1OwZAafde86ZA65KF8YwUI70QX++3NvrLGbfYs1+piogXb7OFruDispypy
mwMgOa3mLccZwhwjNFUFi7oZoFdmuf2eKaM0qz1mF8XFXrunCpqFnwQryH76peP8nkj2G1Z70ari
qkwK2Ig/MR6rIHEDF8WY2A4gPhN5UW3XgvN08zxYjYq/BA6tJIUSJlOdv5jq8xSeZsDyItnPIVOX
aRpaMkUwys2AszLJJZDEGnG9kTFIMp3M4VNkPF+fRdFCcRscmnSzvBAMSbf2o/bUIzuIjV7gDZt5
CJ4uAfqgYOjin1LqyIjmqseJY9W98YJapHWXB0XqVVrYHrI8qr1uUivv+si2Zg49/RTRGLieC3r0
tCVDmo5Ivcu5sGXrR1QJRrVVpaPotVAUPHKBPoVHnepA6Rp9NZu++iW4sY7N3XAa79tv/RtZS3gn
YrLdGBCg6gbm0FLZazC3VGFbSI2SKYbfWTdEPxX51+sTtuEKFHz1QLWCUB5KZ9z3+7oe+2BIDL8P
b+rpiKWZQsEG2jIBpkXUAzQVoJW35tbVlgXnE0ZghIYfxE5P7jvgTr9cH8TWRQIFewu5E8I6MF3c
YTnmIOcIgXiFtk07ooW034N6BaC57ghxhl3/gVXu1VyQd2yNS0UKD/IFEx0FOneYhO2soltFNnxo
7jpEfs3n51Hkzyy4cOGOrm1w50YeQHBCDgnmztTxQk2VU1B3d6qmfWoV+vH6LG6OBwBAhYlIAojD
nclqDRxqUsPWkpyVoLcz9UOtk7+ZtN9GeKBUMcUE0Vs1fMkYkVh3fXtKG0rtiI6LYKtuBG4Q/2gg
3Tfw9onU+v1RoQVSS/QCW0fdG8d2Pxz6HXv7FvX/bTrfm94DVKzREsHX0dOoSOMe+b3PmrOtT+SU
FHYA8BJrs+2fihvj2fSvr9RWUAAkBF2o6L+4VJqw0q5RiwYj09vknqjT3SBnAhNbjgcL4CiWcVHG
Q/X7ydMbIrdNZpq+XBO7aW+GRnVKuXMgsiJYpq3BEEC+wBSGmKrz0yeHVpmUOqBzVddCbrakmZMm
vWizbuVElOBBkiC9NXAgcYFu7hYrkwtc67Qb8ym/xTMRuCoAqZXQAo023tllVFuL6Cl80zmAHQbp
DZ760RDBRr8KfmMMtElXoCNC3WeDXcQ2y8WGQ3BW9uU5+NbcNnuRza19vDbJ/nxtsiyoXLcDgG11
cSr0amem3WHWRRWorZyWru1wiZHcTBGglhgamvbPjF6n+Vp5ZM+S6MIxv193+c1BIYuAnhDBjuav
Q0E+tZFF0OyR59WOAMjZ5/G+MV+uW9m6IAD88dsMF9ODlJQ0zGML+Gt0eqDo6UwuZEGdfN/ugtAF
OhZSP9QVzeXWblub5XaboTZZ0EQwW1fj7RQEt5Jmm9UXZXKvj+8NysafJ2tD5L1vWOjp7so5xJqp
aYHXc6W3dgawZs8Eb4EPLUBnP2I0u0gHqMzEJ3mppMQLs5mcE21q7kBpTJrDWEMvJayp/AAFSCO2
05IYj7RLlC96FIavUYodeNONivwhKuY83zWFYUb7IlZk/WGa04D4TaWnIOgc40h6ptkc5W4exhnK
2EC3ok+2qeTUnvG0+0Vuh+HGAo3CfKvItU4d9HyMfiSTBjfvSBsceSAgRSlkdTZuqqSJTdeKY8gz
abFZ33QkS+5m1SB3SUYnC8TZczTbldVXg42X3EQ+tlXRDk6V6/J9n4bd49yYeuYYJtRm7WJZUu2h
1Sb8fyA00DTH6touc5JFa3o7mur4NpCC5ntPlsJwDYTkP9WPZhfxd97IBQ99UTI5yuAW3bfQwusg
cUMPktiIWw9gADj8VeBQiQa8ENDF6G157xxyXUfQ/EkBfIhTV5GII3deoAmKvpuuvjLC3W3oQupS
pzASlsYjoFB+00a3iTKei1FUnNwOvitbXMyH2iqywjFBJNzpip1/QqsB4yhCsfeQo5P9J2gwhG9D
W1kHXr/w+sSAuJc6AlOtpEuEHdY0ya0R9U7RhDdk7L/NEblf2uhbQ4HqEHLIbcZHYK2YIjO1LvB3
UpFja43oVLLS2AS7ml40sUOTeEJOX7StkAOQBcKLQKJDL8EAa+Yl/bKmZI1uRpjayK8AVUh2uRP6
tb/c4ElKkCBsD+23KTbjq/MsVKeSVswUiR776tx3ox1EgsZZnmHn11b7PR4+C2njtmId7oCs+Olt
/Ih+ifiWMVaGJ1CYeMmn4rUGePLY7UW53PbowIbB7kaM7J8bXddHbYNHeV+Zp5siJA6exu77QVRw
2zIDhkFw4UG/g6KX8b2ZBbdu1RgtJPdl8BBKtj5/nGRZMItbe5u1YrKbsUxBIPLeyFQs8RIlA7qX
rPRgJJNTN4lHejeZBOf0Rm2BYiB4KLQY+Idn9rPaLJjbEZfwWK+OcjPe6F1wGuUycwaj21vgo71+
brJAy3v72h43e0oig8XaGNFkoxipq1YN+JdkoUjCphWwODANNOTCfAOWWmc5+gwROhKfIUGmQ4QO
COKSxxZ9UOWu+FgmjhR7fzG0lVEu9ZgVSW9DSzKBC4hejAX69IqI32MzUzRwP9dMk1WDLO4cg2h9
LpGRmv7yBJUHkOxOp+irBowLBAbFvEfsF18s1soa2wqreFGM3SzjwGcNZgN0tqZDZ+Ml5wwORhdS
lwLP2NpX66FxLl+PmtHkI+5JYf40WDu63CTG/fUV2jzGgDszGYQXXJb8A0dvtWWYm4vpZy9z5LxJ
SQAZlr/Q1M5xoqFZJXBy0aPH5sDAnQl1YqAEwY74fhZp10BpUMfAgpu2dpLvBGJ80m12h/wDafDy
mn9LvogSkK34gRiFKzvGipoKZzMIdLWSugjcQ3NyO9R3ZXvsg2wHGV3Bqm3ttLUh7kiZ82wwlTQM
QDTyeepPNQQoBWtGNpxwZYFv6TaDcAgtRaI4H8PbACzgeMA5RLvl1twXnvY1EmRVW12VqEH9O3U8
8kUb02xaAtgbcWNRVFvfyZNDdgUjn9mzIwz/ddR2naMd0qcotIMTOvRFuJi3CMVvvfWv4IJJEfXR
2Bv4FdpedSTI8VCPSePM6OEU2dpcQh0oVmhKgzXX5PLIutNzqL/BVIDif1H+VEXy3JvOuDLAOWOS
luU4TDCgpF/k0U+rhwZ3+OTTdUfZOsnMlRXOE4dpwEWqZJ7YPEjjPjF+5LpumzHwEKWIJmhrS69s
8T4pN2iqrihGlCt+OO2n7NBr++vD4TlVsfjYt2jh0y2EDgVJ2/uwkTUEuD+UgkHUvIBP3XrQfr75
oGM6IHdqfia3ilfeha754bphthoXnreyy8Xhdqx6cxzQVKQOH2n4mVjQ8aI2CFe66lGh9e66tW1H
Z9UqDVVnPAmz7b86Y/TS7KVowrLpb8gVcqCPGgp+8lkVqkC9hffLof22xZ2eYaf0Go2YI4Ii5ECn
uHckRZXtMFpGJwRA576hSnbTzLGyGwIqecGixIL4srnbVuPlljWXjGkCRVLgD1l5tDq8dyva38Tk
lQluBdFTMJjZDBOjOdhE+dxWvmDRNvcaarTg2DZUJI5ccWfueqoUAywUZ+MIKno7UezQ00M73Dce
3cvn+Zy74V3eOqIX2S3UEbbFb9N8YFRjsIRO1v+RdiXNcePM8hcxgvty5dJsUq2WZK3WheFlzH3f
+etfQp6xKQhf440nfPBBESoBLBRQVVmZBBm5HBCWD7LTpPYaosi0ueWxuLG8PBAey9KxEic5LufK
52llMk//7k+gXDZK1bgB2hugRSgTAplr5xCEr7lsEDwzlLdK4yrqQ4xNbkXZ3XR/hOTLtH65/ClZ
6EhMJaPWDnVxgpulFqOAViSy8hLOkujjFcGF/CV3TfJJSNW1dQYjMr1R0DDDOaq5jqPSKmLpKNvY
Lw5g9tttgypEY+tJ1lVH3CTy5ID0oHjRhFWJnXiddJCSC8kE5sXVGPwZxR4e5wtznzBtij8fQ8GY
x3gfQap+nIa2xlsHqCl5iJwKfQNZ4zxDPng86kfgPkQqAUV0CKNTHp9YU94vswDFlaax+/5Vap4n
rXfE6FCg/3r5m3xYEGWLcnFMHk+qUYKJfGluIHJrDpUHWYL/aIT67po+dno1pCAP1jcvznvPUFev
LgaOmY91YGoxlBd3fYzWlBTnoXqdyHYBmVeCnzAwBd/Y49/UyOPX9ip9/m+bSDZ5d6+k2j+biO6L
U44PW3RfD5ynPXlSvLtPqLVRnjeYsy7lULV8I2iVMG+0HshQG68vxvMH4pu7pUzNGEW1nuXhiK5H
CT2kPHv89+x31FqoR5pUjZo6gKYyXMBJV3aJrQ+W2w73/+2rUI+0xFjyZC06SGxYN4J5KLSrVv+3
F+z7hdB9UdFchgxD6HnYGpmjGOdKebi8ho9ZJGWBigUo1y1L3JOjk9hALgDCtlyZblLY6+3gGSHR
RFg/XbZJPOmCp9GD9eUqJ/28GEnYda3bRrUbp4+t7BjZ1/9mh4oKepkIujy3aWigKZTM0VVkVnfW
WL5Ghnm4bIq7jVRkMJRo2yDak4eV4kygWykhZpP79bclLIPsKj/w8hzOMdKpiADQRtXqJj5bI5+s
+dDMr7LCuU25a6IiQgOmEasbEbrN69EzwwqQ6MitvmLkDMlqc61e8YqeH9MEyhmp4JAJEYrYRLZC
uemfpBP0zPzc6X6In0m6qB9Td77Sz+Bd8jhfj3Mh6lS8iOVmzmsL8UL2m5N2U/5oAjINHX2X8foq
Crt7wlyFU4FOjnMT8z4jHULK3tpEHS6aWuc6/gux0FpfLi+OY8KgQDDbNJfgqrCyUANOVEnvlv7b
ynN/4t0fTjSwmKqBfr2MQcj3Qb0UtqI0FYQpK/nUSqeYxzP6sU1PHGNngPpAyaxYudDrEIoFbbke
yl7vZwfo/JwWBw28DTW8ytk4BTbmxu1sUt9GL2JrkJMCehKD6qKSbGsY8Zw4rsfZObrBILZ6oQLb
ACNQMVOXsI85QfBjTvp+62jC2Qaom1lLyzyMu9xVc39q/Ex7EdVjX9X2mN50zcNoPebz9z9wu9+7
Z8nvXWKUliRdyM214Y2ZRYcO/NBR/nDZyP/wC6BEFBUYANEk33D3mkinvC0VRRDQCh06l2RQycHw
UP5cD+KNfkPEWrLrf00Y+7ajv41ScdFapkkV0HELmuqzLkbOKiauPnKGGD9Wxykr1JmSQLG+1ORM
9ZBD/iTY0NM6yoHWOIsnA7fGy0WZlzIkmP7ZSeqENcY4xZYIc6mF/vlwaLXMy6Rjq3CaQR+RktS6
qGOVTEOCkoQah8Nh9mQPFArn6nnzR5dIL+Y3A68nyVkYfcI2oRDaSUWIHbPIrlWgNeRjrsrHeeTE
C/Z9+XsL6ZPWr7oC2ndsofraP8VX1b35WX8wK1sCsjp2xK/QDJ5485vs+PHrs9HHDGncaMnAz4Zd
1t3mEVQAJB5ilx0Hf5ugnlFtD/71pkCI2trrqQl78RbyA5xzTH7Hxwvktw2yzN05jmZLanKJZAWh
GnYPRDBI/Kyfih+QxQQ1eqW6lw3yto2KG2VlTUPfYk1GfZOMTxuvfsvbMzpE5CtYxEcEXWsQbtTC
+B6Vr2vOg9AyYzvAxhbYDt4qrNRZKpYBbP0g0AuKYPUkezua7jdCJp/+WzFbAzNxYDv5ZYkuEvdp
l6c5ObVpAh8rOhjrI1tACvQHLyKobaIbLYGD+UODSRAaTV4EMwtLya+izwBr2lLBg/2xPo8BNh+i
joYyLS1lsDZ50pj6nISDVKDeE6sosg+PmzQ5l92MeT+hiQ+xBEw/o9xE+Zk1ZWVi1tC2VV/n0msC
zHhcDVcG8HCRBPlhIvkqcJERrIi3N0o5n5xHeppnkKgqJcODksGS4nG0CCh6cWI56xTtDVFXVB0J
VZzHaxbmqFpKtSfwkAPM77TbPupS6npTMOe8zMJYQFnnnAphwiML+AjxIJ6NgU8LqFkALWjCvxJ8
xGtlwgbo/iAHmHqrdturtprZ3RFVQIxVRbZsC7fRcJakQ/l82UOYK9xZpwIfgEKbpHSwLkp3wnCr
AzUz8F4S5DPQwRW9CIOMtopg6acyABR2elC+IAMgIu/qYwZ+n7P+oN8TcKvgts/CbXEs7qLS1r1/
v7i9Yaq2sG5xrZRzhM+Xz04CQThtBvi+rzjBnPmk2Nuh3pqY3W3XAil40H2L7pCoYqoJWtUT+HIk
Lz8Ujvb98rqYx3pvkLoSJ12AYvUEFUJx8XrIvp3BVecgN84AGrTTFHrzySdyb22fOYbJSi59Sspd
Yj0TxpnI26Pt/1arOWZflWtUa7qn7pyEAofXkZyvS+ao8GUW8yRZsRoFKZoDyYTgf2Maja0Mz3P7
kpgNZxyVdRj220oFrmbN+x6k7lmoWDf1fC0mn9KSU1D7SDOI4763QcWswUqSFMOEGVTFtu+EW+Xr
1/TYO7WvN/Zgq3Y62dG3x3Pi8UZ2uE5DBTMxabJBXVHc6D09FOzK7R+XZ6CVvfWAp+8RElytzZvj
YVZU9sulXghCpxSNPOALyv52KHzRV8PZh14hGJUXr/Q3X0TzH2TcvIuP46gfqg7pGBdKjiNpdZU3
jWvrahoG44T8S5Ru3wWlfZ1MqINa5cFcNRlzHpsDvTTOX8H2J4AuMfOlYoaa2vGtbKVt0RBclUm5
iVEGzrXxVuFxC/OsUFucyvXYTpaehGV9HmMD2KxvxZbxYhxzQ2WoTgILKGHUjLIiZSDI0Lo1CuLV
Hn8Qxezaj30LlNwuAZ//STpo/jZHU9x3ZmTIkQJzgrHaWwS1knTGQ2xz5JjTd/iIUSEnUkblCHRA
ZN6Pit7mEEHPI0vQT3MwRw3qBduobeMtldfRqTtM3urWbnkYrxrokYNr557PQ01270OgU4CTxZIx
JUhfkWJUZVJap4P/k2RY8Mb/l+Ix62WGR+0vM9SFGBlRbwmjnIaaVZ613sXQ2sFYRnvmwfeYnaq9
JWpTgelQIXOGMFeciC4d0FKZPdzUvvwwg0QuduqbQnf64x/d+ICKQ7ALhQQAPbDPuzyu7Wq5bUgj
bmquIymozRw9Zc5RIHfcx2/12wZ1B3YgUmlmckuI7TlNPxmGd/mS5f1+ct53a8C1JgoWqfs1meCV
VexUy+NlC8xKAfbn1zZRFx0w2WZcFdgmwGG+GS+JU7jGp9iXJZsMjJaH5JV7+/BWRd17y5pN1TQa
WZgE08k4bEd5ttWA0FrjoXI1HjeQTz9wlkm+9qUvRcXfpFOiKm6hCUWe1ttbVm954j0AMa55VT3y
7DFfKwoSEhJHZMST9x8uMsY4WTNcsFX5WWpcLaptYbq10tau5U9AoLmc5TEDPyF/AK8lVCBUsuU7
R1mBgS/ShfRgXLNxChATo2swXWEEHHz5Eep1/69CHbMwCCKrX2Yp/wS1ey9MC2ol2cm6iUIJSX90
lL/hqevGB42zSLKGD59wZ4za0xYICagdj1koKd8NaAtuI/epQILeJROUZ65K3cxFPKZveuzTDZCJ
jnZtocU0X/HwkLwvRjmkWFQbeo+gHpnqB2150vvZzjJeusW8qXdbRt3UYwQmfLHC90kkV4bY6XbU
zsKT8Tp5kseXPWEmd7+t0RNwUyKkTVVNiIZrfgDDwoRXZAfap3RcgWnhrY2zgTRyJBpXTNKnQxpO
LzWSHpJpbZkTnwZvKWwR90rjzEcr/W9OSBPhDOWiS+DMzkPB+rItq10gxeKcZZIDX3BCjbq4LHBS
LqgFofPYLle5gc0T1C9NKiCts4AXUpLeTirjeypX3rbGnHcq70jTpAhpHi9NhPEqlImAKyHdYwjc
nySMGXpQyXV5fVbOoabZXqPIWnDH4YYr6s/jBJwU53vxvIQKGlUKJgZJxDEbs8CqMFtyrjLOq5H9
wNn5PRU1NKGROtTac7QRIj9xWowPxB6IUW9M2wZh4mN8qHkmecuioocSZZC+aPGVAJWYvpVIuk+k
nrfeRvfJj85LPqFJzJU1+ojzJM/j3UKpcNKZNSZcIdgcWlp2FCohtkGu4WhCdj9v9UtV9GdVtZ6B
qHHFvPMuHwuOo9DPYkWs+rLfsOIZdDTr4qgJD+/Gzop/L0+nnsRqniVTbRDXXzw1t6tA9qARPdvy
d1Q13hp56gHDpgce4zHvzNEolLnvGjCioosX/xi9+am7iVywKP1YPPMI5n+e7zCfQig8gG8AhD8f
xtmHpUwbNQU+BPJGPmpwruAYeHuJRLH5ur/izZ8wPxxImlDzAxAeL833T5NStcxaRX02yKTOy/Ti
euOKoDFPw84E+RN2r59WzXPdAJNLOGeBuUBY5FTVnPITzwT5+c7E2jZKkqZiFmaT4GpbAaZVHek1
j3yCt1lUuFJTdSp6GeEwV8J+vs94sYr5+6HeCaoW0kahwe9lDyCnOCKXFiHxIDWKHfM43NnOvDNB
LcEoMBEhTunfJV6kE8jYLWd0ZUwBSRiM5FxYzA9jyBLqyRb67vRLe6nLRalWpGBzfxi011X3xoXz
7dk50s4GFeD7qWnVvoMN83rNQBurPukOkZBDJWkL6gf1hJ94l8Mds58G9p5f66IifJqBdywDjwZK
EYQEEjWW6+YoogWZHngRgXyRDw+OnSkqrFtTUkeaWJCwvuq2FDXavVVmpa0t1uivarPw1saMQL8N
0n1wDCeaWZdH/VuJQ/W05zgUvOpI6Ei2R/GZJxvHDuyGhlAnIhECnef7w7u1mObSBiELJwzptn5P
1CyB+MzmOPd0MdeeTXWIv4D9I9XsLs8KzVUGKb6J57XA5FUqf8sWuTfsrtJSw+4xLBjbVZuZXzif
nPlaBwOHDEYTiPYoVKFkbRKxh6pQBlxREeihchyel3BzIrtHmYl3btjl2J01Ki6nWioazYwUtTiZ
d8ntEKRXOQjdh6MYIGHExPuxOQ9+DPIFzgOXfWJ/L5P6GpK8KWXTLygfZqJhSzMeuEW2gq6+5Zxb
niHy833MhkyKMDZSFIB2HURohXpvmv0hlztOCPof8eH3iqiQVyWSCRjJCsaAp6a2UTnUw9GvH6MH
+DTkEg7lIXvUP132FmYk330+KiblywR2iTFKwwWsLVbyXI+cU8ozQAUgFJ4UeSDPBMFIcCpk2xg/
X14C++EMcUNMUoLiS6czHUXGcBmGKXufdAT68/xJsjM3flyQawygyhP89iBf8eCq7K+1s0r539oX
PTrSSIq3G7VxhBvS/8huolMCao4b0mBtfF5nl5kZ70zSnlivsrD0Dar/yeOi/cjNp2n8MprXxXS8
vKXMj7YzRHli3BbSKJZKGhZi7uiQB1E5fTF2g9MENSW6tyrIeykLU9SaqOgi2RF9455QBUW3urud
R1fw1av0wOM2ZNojSi0gPIZJdE/eH2JgBtNtXjEg0iZQoXaqB4KGNT6tKM03DhSQDkJgfb+8icwn
zN4mFYgxgtQm3YL7vu3s6aUJtGMUNKAmxpB74VU+j8+Xdf/C/yEQYgJkItP9FEvaSmVZAd7H7Jcj
pV6egzPS8hWl5URelnfsDNGdFKkXErPNYahM0KCt57M+qsGf7B3wJRi8xhWmyNS1IgkZtGIMoUJ/
rwosFHc1DNhKDgEt83slbO/YWaPOsjGDHdAQYG1wq6C6ne5J4r35lh/ZgAMlHq8X9fbn028lSIhB
ulAHf4qoUwaFdFRy8JpVeLpMp/lT7mlf07vstjlU90QOcvA2b3qtfMJfql5tj/UNXwGPda3t/wQq
mGRznoiDJCE17T6p0f00bnbU+Zc/Iytg7W1QpzyNSwvlVpw6SLC8xINxgO96IoZl7HEQS1sc4h+X
DTJdU5Mw8qgCogRdq/fHPANVfDO3WhrKmMVRMHTY8lCszG3bWaACSSRoUyaACC+s5bAWjkt9y4W3
8ExQcaPuu1iWY6Q+dXk0qm+KfBCFl8v7xPZ4DY1XMsisAyr0fqOStJwgkRVnofz6U46FcMQJT+Ph
Z2xSOOeZuSQdFMuaAoI4KNm/N7fWQj/Uco1nBvi3t5PRgfCDGzNY+QBuk19GqJghp4sIhHudhdt9
B25MkPXgGTortngDXBoK1e2/ZldA7rs3SJ3iWa9UHdVqbKJxJdePSsxTsWc+bfYWqEMqgZRLwiwv
yYJFZ3ML8GKhy5UtJ0UEk/NP0ejobETHiaeq+HHy9G1xJmS/IUWIOQjqKNXgRazWvsEsmGTPXoML
c7mS8BdEn6Fz4gMV9PN91Tj5vXFb3fHeV8yTbIBih3SikORR5yzWIkC32y0Ja7U7bFl8aAse5yjP
BOWUk5GCV2HG1JaApm4xXJkJD5VJTtGHMA9NYR2kiJhKpbUcO1lfS2vukjCN9cE2xfUvobQeV6H4
K0+m2FZF9VxoEgcQxF7WL6M0sDWr+7RJFyMN47m05+Uc8wasmQ8NPDBETUZXHDRI7w8zYPWKMecI
srEqJZVbSJmJQSKlbGtbWtvxqROX5J4Tr8jvpHYSOBERtEPA/oAjhjrbBVJtcMjDG/On2cvRgYoh
DkNELHLXuuWda0a0emeMOtfmCM6UrEe0EvTU1ZXhemyPmdA9ctbEM0Md7sFQ0qre4jTMAgUU3/Nf
SWUPeOj07uoiZfnaXGfXvBSClba8Wxt1JceYIy/l8c1o/0TEEaLDAE4AiHA5qevymNK55qj8Ms0t
gKZAahaqdytmI0zfONT+ZDdgAWiD9aHx/6BO/G591MW2dpZg6AkcZdE2d2gB1ypEzmXGeNXABHF8
FL4xpUNtodLkcyd0uDuVFZSZKOJU5xo8ikLdOQZPMZxtCxgi8OritahY78/a1ncY41OsBPgaTCmi
E2rFmp21hbMifsRN4nB8kn3OftmjH1ByX1dxoS8E4EBo51MvhtYgPISQnfbPXDAfieIfjjVG9iFn
oSA3e6su7WorsZptCI2SEIih/gMpWSgGmyM56Qv/zc0q32lof/yyRXkG5Ea6thSxNP1adEDyG5K3
dgd4VEAGDBrfamyztDseQxIjHL8zS31BtQUcqu6ANxDau0a7TrgEVhwDdDoG1Y4ZbV5Eq/QJat3V
ibCCl37jzd+yL6uL+pvPS1+YgQu6QlDswLSBblCBC3MGLWZbqjQ0tasp+tqnoKDXjpc9ken4OxvU
IWujYtRaqceq8uKhy4oTkrTzWseBLG6r04vDy2V7jDUh+fh9qVEXzCI1elEYchyC3gF6I6ltQd+5
jD5ftsLsfe7NUFeLJERNAsgzSfzKM6oewXiozhkEwHkdcZa7q4Dhy0QdwIBMAHVLq2hpCKooxCGk
x5sT0Eqn0Yda7Zf8BG1HsMW7nY/JtH9N8AvORUA5USK3IImM/9/HK1EU2rIUEX7TGcpWkelYNWph
rXbUp8jj7CUzeJAHIqrxmHKgqR5TUzKyGUOZ6EB2QR0moOZUfCNsQv4ACsM7INOGXB3klUB20ir1
4potVtPijJnmfQ8UVFHbBQ99xTzHOxvUB5NTtRLEEtfKosj2VK72wOsGMR5uYBfC2A6onODpFuV8
mTSZ9WzBQqkhUnQGHtVzeaNr3UMxdhypArYtBbztRLQWAtnvHaFRW8QPpU5CKYXE89T65lgFpYlK
vbBwionMUAEv+McUFdi3BZBwJYngBxPYjIXIG5KvedHcm+VhGDl3PytxJqrPv4xR4byUsmxtjSjB
XJ91Ex97H9QStVvYJMVMoYqx3XK8nOl6vw3S4V2tZhNabpYQNC/VKbudfZAUgkLga3zS/M1LNFKe
uuXVS3lGqewrHzAmIYgga631K9Q6tvFLaz1wFsbxELomUBepWicrJsmql+2b9qKQ7PYO2Kv+c31K
b+XT5M/HyFt4EZh4w4cnx24/qUDfKlLbDQUuL/31510JMvJvtZ+Jdu+O2FPJkW0oUD1m0GrwOUtm
vq52tqkDiBHr2ILCjhCsGAo18NxRXSmUnA6SPvzWHDOe7IyRb7x7W0nissZpjhu0kG7bPsw13lHg
rYa6orUsSge5Mo0gOVUBALhXoC338ZZCTsYnR+athoon2qwaUKjFuZOsOzV9XWUeZoIc3Et+QUUR
OUJVXW8Q4vPmaVRDqXlKl0DNTkN8EJCqzIfLvsA8YcDlg+qUjFLSeBb8/THA8xMe9uK5GmK7HQIp
+n7ZBnPPdjbIz/ceIMiFMs0RBqvS68Q8jBnvLJGz8mHPMGQI6i1SIjIoA8Y6zgu0g5HdgU/ljavA
lW8JdpLQFESexenEsoOvjnYRUetQoFz/fkFCFCUKIIxIF/z0y5Da8XH0hyMox0cHIHO38nk0XFyL
lFfUcjkhZ4DF+Gl14qMCaPLS+OUJMMYDZDQau+XVjJgfbbdG4qe7j1aAVro2S8AoFjRvzHW4Wqf2
r8t+wVsVjYLTWgx0GCMOU7qCIomo/JX+qNilhcrejJ7DehS53W3y8vvgK4akoogDvWKUjt6vqxwE
uJAI4vE46p12eqrz2rHi1Un67xOKAnD/xZtLXo2PvdSdWSpIVYuCozbgA/aecIOhRj962Pw0IBCY
9SjdWkfO1jI/384e5aJSqZTLVILbekXjipBBBOotoXQh/pl4vGoHM4rsrFHu2WMOdjVAeR7ikWDH
KMlZy+ctkd3Li2KvCWT7EMjRkD9Te1hCCixTKhBzztHyqIlLYCgLp/DAMkFYVDHLKwOvZFK3cpOo
BVhuFYRDYOSb+4n3RuT9fvLz3anKEgsopEqFsjMGu/X5WZg5H55VL3/jgf1nBZR/az2evOtokB5i
erZuRCc/Snb/CFSkY3mEM7UPyGQKkcFZr/4kI99vH/2FRjFJchVzKXV/AOGibeRuVn257AXMo7Q3
Qrl2Owvj1IlW5Xcvoxcfq4PgyQGmaM+KMzjpgefbvE9G+faS5BB10JDejUlzaFbzKlZ5TKk8E1Ss
HYRJtKICxycDKTHoEnji5qz+zd4p6HTYyDNR0IceBoLsO+ZjW1sDObZ8mzxJTnlbH+L77DW7lnlD
DaxYu/tSNG8LCjRDl49R5Ufz6Ezr96K5jYTvq5GhTnM7DKOtbzeWzBtOZYEN362WymAzddiGCAjX
UEPHiIAN47A61kHtNj6vocj+cuCZBaWoDMAm5fDgEGxEtUfA66XroX6qC04ThRVYgW399fspXx/a
sdySugAPiQB5pOS2bh/WmpO3sgAiGghLf1JJK4AvvQ9KRiUKXVqhxzUdpIPkpl7kal5+Ikivwufd
TGRH6Pt3Z4xuC4EwzcpMTGuH9fhFTIJo0R1Lt9f52+Uo8Za2fbRjAGVjYfT0A4l/relaC4ht5Tcv
CLWYzANtUHm9IVMWvOQABsGX0bVCFFxBt5ddR4Mdc1Wm2McOfW3VIG03zCW+39i16oVIKGrkzJa9
qRhOJ6MUw1E4G07vQsq4TDzRzTzL5Q2XMd1mZ5i+BERx7XoNsJiiuRaVq3m+b3lpF/G8D/u7M0F5
PnCpsSBNOQjAUUSsY7eSP49SDrxZGXOe97zFUGegVAVUTC0kkFFzktyh/N5AqP6yt7CPwG41VJCX
rDWfkgZlV6IpSDSL8mvD0235gNh44AUNcp4+bB08EtMlEvSmaGqptRbjsuyR+s+6aVfN0YhkyJsk
jtWCR6A6N9F9XAWcBTJD8c4m9bCp5zYWyrXF3EIQ+aQwT9SD5OOfOv3OEuX0Q2MI4pACHQgWvMmt
vidOU9mJaz5Yj5tTnZfz8ph4mc8rUDEjMVEFRfxSEIrJBuxeVsZQCXNZAUdULl6OWsD8cHkHmV64
+/1UKSoeKm222hYQCEPOr9dK3qorvYPuk9MBFsAdM2ctB1qTeOgCfIB/1C4uk55ESU5Q7JCNCDDT
DobQ1Beeqh+Dpx/EY+HwqJBZgRlSjUC6QWMKTN/UBib1ULcgCQWpa/oKMISTzmBfjqeTMnPuNGYz
FoCfX5+Kup9No7RqLS6TUL6GjyQPBLJKUJDivXJXPoguuJE5U0Ks3YRCGHSYCCk8aufvnWNU1KmS
pxbxUO6OWgVRl8WyL/sHM4QAUoRyAPpsqk5DAxphrLIiRke70nNbS2Zbqd0IikJldyyS23S+MrIO
MzYvm/BD7bkIHXJ+6Ziyt075i4nBQ2FdEVNISQ+TXuDIXe7Q1IFcjYhTrj38x9VSN8xgrnnSlmgg
zeGAqffsEPtbSPgPOoff9mA++feroy4bI9KWaqrhm+1qL8aRAHWTQ+q0oPlK3OpMXIaXyrCOw94k
desIFT5omhJ2wxJDidWLvOSOaIYKjz+AFVf2dijXFHszi6oebtNDhWo9QagvXzn1Kpb3A4cLkTDc
ypJCP0OqOU7jSquEQCPqkVNrr5J32R1YN5oMfJZuKMDESLTgVDfG5pDWAqIVUotywJA0qOJ79I+A
t9wwtyzdzdP3yyaZ+7YzSTkgSsoaBH9K4KXxYZa8ss25s6OVd6yZbrAzQ3mekGdTLy144BdYTQtk
XaaV4BM6bPL95fWw4wcw4XjrW9ByUamomNd4MGSYygtL0zGhnyx423lxDH8lSlpcGhqmT2AuR4H2
M9qzbw3i3XU5xA3ezVoGa83T1p/b1uUshxmQcJ/g+lIBdqcVI+ohl/veAKpNviNZeu+X18ZZffhZ
kzVmm9cqYseInUGy4t2KkmxrtUIxEzAZR3eyJx1zQBOVO8KJQcZcG94CWW1f1KB+LZBywHwqy22t
0GIm7RuiHiehZqk4pInO0+li3ph7W5QXVpImyHkM+FKZHYlEbhumECaVXlXJNu83T7ZBXXS8/AFZ
7/u9SSr+FW0nzIqO5Y2A743tYQbDnNajQ4vXSMIrFLC98fdeUkFwzTRTymcYmw7dCaQ6Lnh/AzMw
oKIl+OUhhhQ750XAdhdgBCQMdUM5kZ7E0KJNnEQdIeulc5sA1F2+ak9OHcRoG/Gh/cwF7qxRh1tu
TGVqyz4LQQDcpA+9VfGeH2wLikak3JBfy+TnO/fXKmj/1gIejKToQVis4sUWUPAzMDwg2+oVErVP
lz2EWWoEkvqXSeoE6Nsqxsa8CIGKiTvZGf38UQRci0hTR+7mg94dJLNoY9b4fDfxQbq9bJ84xYcn
z848dShic5urxiwBhoiTu87svkyK8GWol1MN6l67MNTXeB79yzZZu4z7DfGMgD0+zAsVQCkDSCUK
AWqsdq70drP+iQW8+gHzUMEgblCeokyWMWkD4qa4uEP3qedl06wLDfnRr99PJYIojEHQKkJLXY5n
R6xCK7LjKHfHgZNxMndqZ4fyxwoE/HIRaUKQVE7dvmDGgufxrAC8XwnlfqJgRI1RKwI0iZwu6P3p
WL8QYfk/hZrtbVG+llr9MPaGFIcxRNyGwq0rrOjHZd9igbK0vREq5FZ1XaVaiSenDtSNVp226UWp
vyP2WmOCptj1tjwqU83bRtZFvbdKxd4aFcZGkuEQa2cXQXoEb7i3+dmT4YugMbVcHvqA6RiqTl6J
Jlgg6AJgnWSpmcYKEG5C2JqCu/Y81XWyT3RgUHYWqFQ9K9qtXvE6DNoinQ96pIJ3dkrRF26i7kvd
tMNhMITVu/z1ZObB2lmlDi5IBJtcn5CB/WS6w8gHWtHdqTi9RUSXyKJKvm5r13Jtz0HpQqry9JNi
kIevIo5/af3UETeVxZIFC3gZC2pr8hepO9Vcagfmk2S/ydT5Tq3OkKo6soICGMU3BBIyTt2V7sRD
BfLb2U55M968ZVHnvaswBaMW0HRbMLE+zpm/Lrq3LH8w0I2Z+t/+SR31psVoqzyiGVNEXyztugO/
szn2vFPHPAU6LhBZAeoCZCLUdQ2OP9EcjM7X7Pg8BO2CElnuzAfRLfEE6fz5mZfQMrcPnQQiiicB
NE6tSxrSTVdXjCXNzW0ffRqKe1H9A7AdaOJkLAcDSWigvl/UApLOahlk4CIKKENJNw0Y4hS4eyFy
+b+ZUWtniopaQzuUVbrocajcQzQc6UXiChAYzBzxBp0e9C0WgXMxs3Lc/eLIz3cPrHpZtbrd5iw0
2mMtOk1yo8fBFk2e3hbumr/qZf4nV+jvNdJduxXS1IWxwmIO6YF8w9s4rjm1OM6i6A7dFmeGkUUw
QYIW+Je8zusDvjYZCwWs7TaPLnk3RbtMXYt3U9/h6LoZan4FQqLwlK3e2wv1lHixyyu0Mw8ZRoSh
jQqqJsgXvv9k0tKJCiQxklBvrkwEjWFteOeYGfV/m6AHFcysmppZLTB75xdCSLrREdKWFAhg4U7u
XNHt3mSweaNB7JWRuIEhU/PDIGOtjCvY6UCNO2zn3gp73sQsi09DU/DE/ccAdYdkmZg1Zdv0IGyp
3iQQ+usEMlW1g/kx0Aogy/VjJ/Pqr5dvUbaj7OxS14qIZmRUm9hP0ovUkUms2m31PDmTFzvlQasP
de8k3OYB+zbbmaXuFknPrGhM0QKV7wj3WHGfX8tBfioDKyw80q6Iny8vlPlG2RmkovHaWs3fswsK
QPftXSpAWdx8XMeA26ljfkvM8BkKAGuoLtFNaigelwvqmb2v3ciAc5+sq/S1dHT3Z7lCre0+IGLt
lcPzUtYi94bJz3chswJir4oyeGm+Vu4wvOSaZYt9oIs/xt6/vJ+sc7g3Rd8HW5lvnQ51i144Wetz
OU+22Wt2XvB41ZiGkGArBqp0wCJRbRLTyMfNytHeKrbc6bOnrvuqK4Gg8JrybDsmvpqlYLaL1mY3
9cIc4wHAzDf5wPycOESnSP0ObpQX67oO8Mi6NT2V+zAhfz/9eFRRLQaDAyiooNz7/ptt1aBMZpJD
BuzvRuF42MB3ALknzhdjFjz3lijvECdz1VMhI5YWN3HQ3wXlAN7rB4SWA28ghPX62Ruj/EOZ+8GY
ZtQ74+FTnj4J1VWbckQ7mCbwrTBbLiK1oRtAydJgrmdLwQQ0yYvdg0oTvf/SFc2GU/hgBX9g1H4Z
omLkqmtaG49VFGSq4OTtS2a+XD5MH8OhiboYFKt0BAsR66E+jTGqw7QMhhGId2/yyW5yr95uYNSX
QGqlXs1XEuep82HvKIPU5zGUPJIx6wqkRBdo5kO8XnHJZMiveOfYxAQGQIh6uAr1HurgtnmRyJ3V
YNeG9lBBH3VerovxdtEiRykx7Vf866uMGCSy7BjPBAu7QhnU626r0BkWgumwgEcpMJAlEbCa5km+
+FJ9Qd32yKvafrw/YRQS6RLg3JIEShvq+CpQUpa3BW2RwrLLH7PXfxHs3skOlpOPTj3+TWrPyzg/
VlPfrKF5DJ+BSiHdvCibZNWleLWCrEPeK9jTPab0z4C4CK/dE2qAXJX2D2cAXxGAdRxpAzUTzPC8
D1PZkvQWIC5CUE2SXWXP4sQJTwyPfGeAOgJJvKwb9HTxYq2bQ7+WzijLxyKunctHjWeGcvy+m/U8
LWBmzjfH6FGzVTCWvD1ctvLhMoFDiJIBqRrxDdVKWdGLxBrTpAExXVIEU5+iDIHry0bP6XqcN87O
sZwBfUAdfR8JtWjgyt5/GwjQ/h9pV7bcNq5Ev4hV3JdXkiJFWZJ3x8kLa+wkBPd9/fp74KmZUDBL
mOQ+5SFVbgFsNBrdp8+JIy3REh/i66/0bSYZ9nuPafJs919qcxv20KD7mLyD0ryBhtalvQW88sYc
ImfUHtvMLu4KL3Gt8+KTvyIoJNogW9pf387PVxd1c5nqImJf8VJnXu+ylZlynRsRKBS7o7xb9tJD
i3RKQ4o67nlZ1GcYGbUGdB5wbCJC10cdfpVGRWMpqpmEx1P1msPIOypZwEt0+/n7pNnya3xHK/yx
xx1zoKu4jJiXdpk6GtEgR2Yl6DpZ+8nrUGEVHG0HDr9dAzozHsyWnqdPxlDNt+iUniSy0+xTFRW6
XEFSZB4JcWSl1AO9bnsnn636mIwiNGWaROaci42LDktcWWVOeTPGKtgjMNfevMfZBz904qqCbezE
2/oo7aQf/FbQRx5wbaXMYazxXFQ6lHrhPCb4lbGTszPuqPRIugvvlDOd/dKPmAzwtUN6FPzBh+oc
J4XYPDPrhTNP47KclnApAXgDWCUBERkE1BKv6GwAVmrcTd05uVcfrp+az6HuYq9ZJpewIH0Itqfk
oJuPvRRY+fe64JQzPsc5agIVLoDqUAz8+Nzrk6KWyzKaESJBMjhjbjmW0nlJh7SSC5r9VICihxKH
H5m5ZQJaxISAQaznuAjRP6x/At0Z+vWh9Ds7Lu2ytGkJNPV4l+zm4lYWmSf5nBdqPyVYXJoOld1P
y2kxxjO6ihVs8giqNz+WDhgYkj8EOrZKn0fSACQJKLMWSMOltV2XTxP6Htc94vPL9GMTf1lhIoyZ
afkMXCIq1SDfU15VvHHIo+V0EKYpdlQhjuKJYi5bKG9xzLcblX+cf1ae5HyxB+nWNL9y1sYzwnwu
JVGUziroCctcK3PEXeHpX0soxUEfqnOi7xrKJwVUf+zrdmn0+BRdVh+OJk6rI5AsmMaPwYwXKFKy
z8SHsj2E6X4ogZ4lnglWyOvm6J+7Zo7uwsocyCyEtFZgrgbK2tQSO5G9/88Cc7uXlWgleYkSJVGJ
PVuZrSq863x7ERQrbqoYI2RfbsOcL3WTx2YQ/2x3+Xn0w6C4aXYDKHCoTgCfHWY7gQBa6h+LzFdC
Eznucxp+ZZ/y0SSerNiL/zc/WOiEvFf9VuiwwMaomSLFBrB6XVHeq6WRYP4jHifx0Jn5csgHQLTQ
cTS8TCgMTla7lbJgThVdBnT4FAX4iku3qFTJGMB1CdWHx3pv7WV/3E2oq0VArWipXf2kl2vj8yLk
xnc0QayCwoyIbAmp2aVVzElEAyo2AGuh//Ws9u14o+oVlxOct5vM3dkP2mBEM0hDo3yn9bb2TgHj
iTvYTWSHtTs9JC8q6MFDh4e42FgftNr//YyfGgJZXVnlhAZxqbVnU58em1zzfv+0UZYwUO/AWT69
H4WwKwdrImjbj1DlNL0qGjiVLbo7TMQA+ECl71PAmsH5e/mRNFmKrL5vTSDRYwyydnvpACGCA6/N
vJFPAoROHzw4z8ZnAPXcSi1we9DXEQvfbMzM7kntppXlTku67xbt5/WN2wj34NEEpQWoyMDOITIn
emghUYAbElz3Ruaqw204NYiHP64b2bowL6ww4RZsk60yUt0IpXOgC4Bx99o3zuRN/E5Tj96bdgUo
XdXGeblumLc6eiRWYR6HbmmtEvI0Iya5VLF9UZP5XETF+3UzGw5OP5Vp4aWKf9mXo7poQlsQjPKr
wqM4nzse9HxrGbSgRRmDwADJJm2drunDRAzopi7f+tSwxRLalM3sXl8Fzwpz89fLNGSDOoABVzqW
0z6ez3XFubJ4JhhvUzpNGjpIZB3A44BCfiS9on6Q+51GeIXTz6gUE/EbZQMwBBgG6LGY8yrM8dxo
6gytiKA8/41zTOnIIH9ciu4LExkg5oyimYKSI0p1dNErJxsyQQYpHJw7b2ztlor1TPvx63in3tZB
DmZkXntwYxMv7DFOvcjgsB57DYhRsbTrxHLIot3Vi8W5DLfNoO4Ix94YWyaLMhloQ4KqZQaFWQjN
7XiQTi0kka673dabDuhhCHJKKgaY0fO83L+GFMRoez0+NKAPlh28LR20WDH4S4nFEi41Jt2eT58L
NTJLwXydonwSOxrDKFVLTMTkkeCQYjrrc4d6SzEcagqW5iyOutk1a8zH6vUU7DpqQ+nvjRfSW+du
qU5GCnHnwrJViAmGo3ka68KJuo6zsZsLRcaCleLSMtj0sEsnKRExtXrI0ltV/CFXB609yPXj9RVu
usnKCvP1eqBb4jbD87hq99DKsisxGPHPdSMbt+LHrS5KCrJAlR0ravoiBXoGo7EgfUSp8Rhr52wq
7DEHy7/EZV3cXJIm4xYG2xP4RZjqSt4O1hDGJAzaw+RBDNiXctv82ty0o12+xgHNrYWg7O6ur5Fn
lamvZMTIrH5BOVDPQ7uuT2N7OxkcG/RjfPJGDemLIhtQh2G7gH0GDkErXpBdhKduejPil+tr2E6g
VwaYl/EQY5jIFLEIcpy8EjomwEsYICXyevcjc35FxQ84ZV4Vjrcu5mVsgb8hbglEJsjy2BpB2HFg
19vf5te+MVfjQMRCC3VcJjXGKFLrRzY+p7F3fe82XsCmuNo65iCZo9VqyGCtoFN1OzVeavLDqB5z
THxJgmw3wo/r5rbechevDvZTLXrZJaIIxO6BBt3EG75kHdieDV92530j/cnyVo8c5hPpxpJqUwma
McT7yQfvjeA3ppbZkQFi6aKazAcSW8Iuysfm5/WVbjrHyjLz8ZSxmnJRw4QKyaGmKsk3XapzRpU2
/WNlgvl2lVh1ptyhjS/Pt5lxX5t7vefsH28V9CessoxW7vJUyzroAJY/Mu1m5iERthImcABjzpBi
4MAJwPjDKNYkTI0yBLuW4uUfWuAlABaVw5tq3KpeX1hiXKGUEim1LGAR8JK3LRsyTp6e7LIbwO5B
JNoCquNo33/fB3AHoglBzxj47S93z8i7SidI3AN50HpfSmSMSstFx6njbrkB6CIphFDGvKbMhPB2
zjIQw4MEK8GIH8mfuvkbdLE4dyHPCPOML0hYFUoHzWghL+0CnLbmdEOKjGNly91WS2G7wIMUkrZR
ICNKhM7uh0dF5/jzh6AGexehpa0BTGqoKLUw6+gLvenjKQPuTLKj3E0wO4OZa0z6ZbYJSqVoB5CA
4oTqg4jiVoAJpV38R/fG6jewtX01gT5wlYa46ZvyHaJs932pcTZyK3VZm2COVRPFZYMhIcqoHNr6
kDuj+KNsThLSlyHlSVVv+savPWWnMJa+zPquwzS5OTxnxWsfHmb57fpJ0jdSCAmK80jDdA0JO+Pj
JB57YqaYghb619yK7Kb62eoVhJ121+1sOqBlgYICE9DojtDfsYp3HeCRyZQ04H7pgkbu7CqLOQ+c
zZWsLDBpnjI3eaL0QBbH+texEOwo/mYKqd3If1AKBmPCr6UwW9ZjjAF9sxYnVnkhxU3B61xvfXVZ
13COQHxG8TWXW2VK5jJLcoOnrvFspLcdUMy98nz9c2ymC2sjTASFNAQIoEUZz8HF/FIT8xkajE4D
gFyiqZ6QVDs1I16ppk4S56+oWOxULQ+u/4atD7b+CXQfVi5BlAQzTDVYEkYDYI32XgKGf8k6V+dV
1nkbyvgeYnvTJh3eNIC6O5IWzGnrRjNPY3jTCsbeoOEEKUjUdS6Xo2eVXvVaZgRChjmHou+cTpd+
AiLj/8G2/bLDVi4FcGhUS4ukXwtB3XFXij/BBCWE79etbKb+0OT5ZzksJttsxgqwxZTe6uahQfo/
uFS61UI3IvsrO+seHbHn9XE4e8hWxsq+GGaVFKAC7d4mFTMqt1F2z1nYViSS0d+3gMZGX4AtGPQK
2HAIlSqrXgXJVht7cSmQYQBlzE6ZnfpIWy21wbk3Nu/HtVnGCSNMJ2vzUqbYz3EnH/KbpkSnv/eH
N93tvTwoXxVILJWgbYSyHSeR2UzR8PgFMSXKwqDZZG6tEVrKkpaidtDu5l10k3n5DwNAdFu7V5zS
JRj7+PH7WDo6b/3LpHx5HKSojtA0S8JgGPx8eRW64xTyuoybSS6mx1G/lxVgbthyN2p40ThWFpjy
q6mGZgOUxCHFkoMFwB5icXkQRqLJbohZrN4WzHImLnir0wbvyjzUOOPDW36lgtYAQ+YoskHk5HLB
qRxlYJ1DMVQZ70zlWP5Rnr02wNwLlRGGZadB/qZ51zUbCoWqU7ihazktku4IWrCl17/xYD9bJ3Jt
lLknlEQEprnFiQSGoXRmiVS2kRTFXpBmHmPa1n2gKmBP1VF2B0ScuVdJUi1EKCtwKZSKUymZPY5f
pOlZ1TmFtC3oi4mxWXgnJqyA2mNOQ1dPVjwVlMfjp9S4YEt91TEPsuDVTEeGxWA4hO/ScwFWus5e
oF76suxqjy8Ru9VGufgdjMcUeR/l9dgDDfwyuJKLTt698NDdCC/S/exRMZfYCx+gDJZ+uR4CNzd6
tX7GkTJhSEgLfvXAMjJ7inK7XUa7Nd5IxLnhN4/EyhDjPKCKTQmpCyDvVetdU8Q7KGq419dCb1X2
2QHQHRqFlPwOKk2Xpy6eSQHOOPSU89ZweqV1Fd1PxspVzF2a/+yrWzJz3GfzRKws0v9fpS3LkmL6
T0csrY30i66VD1qVB7JccGoQGxhaBd7xa2XMhWFkbata0gw2gszpdVcGRXbtYzTKcsHgIz/SZsR8
E555B34zpq7tMnk04ltblxPCjIa2VBHdWHILHdnEGdtkZ1g/uvAxkZ7rkfAuSOrtn74ksl7gGNHi
+TQZmC46HvNDhIIp6JPDg7SPTvnRtDFJjdGXP6kw4vb/1xizyEQeu1GkLTjVGndSKu1agVNj3PT9
lQUmmoVaYSUzLaTPTeNUau6gYH/d9TeP8coCk3CK6JxnlYHwMSx3efwCVdxDlnAutc3MAQV6IMxk
FZBudgBkHgVNGitsFDnK9/qBPuRNtzBsOpUk7UQgqqO368vaPF8QtddUCTzaQLVdnq8KO2eEBSz2
fbxbTPVLSfCY00Xe+drcvpUd5gOVjSjMwoA6Ytmg8wAxJmAP3dwJj1BzSxpvxghI7qFG8SB++/0F
AstmoZNjgleNRalXioq53kpKDzW8Ah05R4ZKg5V+/wMrwBGhyQzqx08QiqRDVyyboHiixM9afci6
zI41zqzJ5isSJUaIqmgA2KA9e/mtxqYogUFBWSk7hr5x0z8PeznQ7pOH6t64i//AMdbGmA8WS51R
CIqG0Ve5eBjB111lhbdUmnN94+hvZuPQOqdk4ntukBGD+6DC0kcTHQ9BgzY9tMn2tV7rvpGXqNAZ
FQ/ouBUt1kaZYL/M9bIMI4blh3m6MXUBWnVhE3JC7JbHI1cG+xbE6kAHyvTQxV6LSFcDuLMkz+b4
MPalLVQJSj6ie30LN6OGgicFZiP0jfGtKVqq1sQjC9x60Tk/t3btEK+4SY+zN7sl8hrew5FrkfHE
uZEhdRohp4te0jNyqV35LD1gMrqxaX9v3hO/STjbuen961UyDmlE+oQqykeJnSKXl73hxME/srw8
3oFNt4RQDQLiB/M49aBV2pEtZTcMHZDpi/KzBAOY0At+r+57+ZaASuL699sMwaunDOMoZpXNGDrA
U6YdnsfoewFR7/nh/zPB5OC9ldfyWKK2LpXlsS/iG4ii/QXdN16U31rKOmgwl6TcD1U2DXJ6CJ9N
yHWiEk28ObEFy2lGlyKkx333lZx+X4cMtKoru2yVplfjXrAmBKtE3Ym0xqA79Oa0UJBsbPFV9jqf
P+nKWSz7zI9rKQEGuwX6KyJPoxI+RRg+nRaVk9psOv56cfKlL+aj0nbxSOvsKCfQfg/SQzocTRMC
5evE6XJvZqQIJoB/g+cJ/IGMr6R12+l5gow0Hkx3wBnvu+V7LkCbRoPLjIqdSopbJAvIPoz9dTfd
XOraNrNUUi+6Gcqg+9BAI/s3izd+g0M9B8LsvI2lB4u9e9bWmJdZarVzZzY6sq0AfC0AHoV7KmvL
53LbiiZrQ0w06UaxKEcT3WnTLG/yKfdMqYfwzhQ6YOOzpTx9+j/3kblVq1hO0yb5WBnNtEofqk3g
XKA8Z392DtarY27Tsu6Iog646IDrD0ii74RU3SdZu+Msauu8GXS4EhqsQJN+XEqrmNwYejNiCjY+
dK+W5Cre6Qm0AEDgVthKpFt3ikMTZI5R6gOffITCE6HoptLb9fLwSb2WWgkUvQ+pkEv7IdXD8yTO
pdt0Q+92g6LbtSybx55EyW5UYkCd46hx0iE1PdIumdN1vCcjdZZPv4jW33Q0nGUI3V3+olqeQ102
8NTpyrS3K2m+jUOFk2pu5S6A/f1jgwVVN1UvkagEZKOaMf0LYdi4c5PsYBR/cPVhcBTjo9DUAdyQ
8dPEFFtrpug/S29RSQRTQA+ZAjVxr3/FTc9ZmWE8tJCTMjRlJEhFdiQppDHEYyS+XbexWV+CiwAF
jKlLA+3yy++C7uRoaAuGg8DZEtT3mAwy7Pik7azTBB4L0QahoQBmKPmBcOrN26v7ZZiJLhihQw9x
ACZPQe0gtSR7AU9dTnj3wqZPrNbHfCs9ErVMnia8Pl6js5A50V+hT7nttXNUUlb79vjf1Lc2eyPr
jWW+3lz0SlHlVD/lJB5Cv7XfosprbiDjjnJFe6uAeSoGYTbn5G/vqgVCFPQutE8FkhxkkfJoJKj/
mslrGMkB6cedFfGQKZsATrBvqxibRbcAE7SXblOi9ZhJPVDW/aHfxfvazx0VV96CoXs6BsVL3TeX
pQMICFlfHWhoJosu1SEfmgbtVKU3j8kS3kq1ddsK5P76adg0YyBKG1D/xFge4yxWVeSpqtfArFt/
ZZCzm6W7bH69bmMzEK5sMH5hQPxbCXWg7zHe44l9H8jdyImD219nZYPe7Ks7J9PMpCqoMtvsU1IE
SjkFPCPlKAV/yj488+ZvefvGfJ7CnEQ57HsDjDCq3etnC8PNPQhcru/cVhkXuO5/vw5zhUTWrORt
HYEWIaAMUAIGfOnwCk8uYvOZ+MsOwCqXuzeqqSBFAm7s6b3/WYLOpHZC+LZ1Ugg4GzMw9PJEMDaD
FC4TNDUgBwAnv7RIUB4f406AT1Slkxj3JXo2ZQGcHBfnSs/lp2vYonSd4JHF1DuzNoAuxFrOkWLJ
xt+TtK7phoClHIadjJYm79zSH86awyAXna+izM0sda2lqaM5pWGEOvjja5QHwvhFlh8r7UYSePxW
W96xNsVEJKBQB6Q9DQR7tVZ1ulAunDw3VW8Jm/ZchHgUN2ae3kWNWbuLXCicwLvZu/0YJAMhNh0/
YM5cmMqE5KrV7/tDEfTn5rbVHeOcn1qQ0oS2dvjgm/+aPDen6JG3zZsuuzJuMbd4B94JNbQilLve
o7+qQHHzH+HTDNGk+M70RHvc88B1myFmbZG5vkmUhZk10DB2mh1I0e31AJRluMLp9ZbhxVxanHRo
80Zdm2Sis2bMGilFBef/KAX1Tj0okD9Nff1JD2LH8jtn+A8z8JsJErD0yPMAD9cltiAWFrk0VFEL
jCTYfzBNhAG64W2EZkIL4CylmWns0otvjUDrd9fj3WZ3Z22aedMq1qJhNksOg+l9cKsnyU5cQmzM
X+rE7mA5safazn5MCifQbl1Ra7vMUcoxmt41Pa4PIzwVy4M18O6nzbCw2lPGXRUVBI9mgfGP6GeB
onDvZ0d0WCBnC0Yiv3yPA/Iwnfog9XjpEXdLGbcdtSaFwAAOSvMa3i+udDS+JG58Uk7GveSQyAYo
8WB853zH7f1UAfjBpD/ERJjwrvRFn9Xq1O71yjHv07P+caOEx+lQvORB9tD47f66yW2LJirumF7E
+ASTZJSTqIDkaUZFq3mT1ccUDnPdwNaNjz+sYTAYTYpPquWzCdxShPf6AXQn9mTGXoyB6rhVOVF1
M6jjStRoYQcjg8znyiSjl8IKF2M57iXBU5L7gXhVseuNe2fhIbo3e/4mtswCMRHwDCyWd7GytKrF
KDss79kdKhCOevqHsbPapz7lXB/2uruMLtk3uCvLXfKN9+W2A+vqRzBZzmhNxmj1WPJyWxwLFAto
9tHZcobc47+IBm5+yV/2WNSvInTy0EkmQJdV4hbl4lVAw4xix3EY3uYqTDCrMwsklxHWpTySO8G2
bqS9/HUBl2x0rKEgoT9aPjmHOICVHzrFK/HlN4XzGNw8FaulMnGtVENpWHS8IlrZ1+Pzoj7+waFY
/X0mrEG/feom+umU8okou6KI7ZCnX7LtH4C/gPYXuvSfEDDTnA+1kSjg57/vQCer7Msf0XO412/b
p+5kuRDYvb6ojdyUzsVDigiMZHiTMP7YzGOuFZ2IKgTkZjsCElS922fteEa6xdm/je+zNsXWb9Le
lMUlldB7qk8hOYrl70dFhBBgLwHpQZGYfd5Folkm84Ta8DRYbjsUO3l8ub5ZG4fpwgITdwVJb7VU
sXCHTF/S4kFt7luePtrmJlGuRQsrwROfuUxEXCVQMxqavWncqGhLjDyadZqoMjm7peBDQ5wMTxHg
1C4fIyMewWHYgn+wH9607tFKTw2F6HeNrcQc5MDmWiDGS3vDYP1S6f+v3qkYuqu6qB3NQISOPK2G
9j+vf49N510ZoN9rZUBPliahX/0wly/qtM+yyJayg8a7Obbybwtdvn8Xwnz3GfINGKoHx3MGhZV0
t7ylfnZjnBZH98jBfBCOjXd9YVthABZR4DVkChFgAQJaW4ME1uqAarwPT1Rlygz6Cu8480NGi5x4
UM1Nr1jZY2JbMSsLxlbh2U0WfW/VeC+Yo7ekUeeCGMcfTY1TitnK9i8WyPhG2kniDLqrMOgP5n2H
TR1uqi/q99AbnDyg25qchKfp6/Vt3Ty/q1Uy/qK0+ZCIlBmf1PFoT1L8mhvZV2VO/rpuh/v5GIdR
a1OKAGmHodIGMYd6sLwJsIj23TqFt6At43KYbp+EX/7CPE/bQamKukK5tVdmHypvQjl6RvNSt5wY
zrPDRI9iLutUTsE3Z4BVIhcdDQPrmnyI/wCvf+EezLUUG5kWKUOYHjrhFFfPHYYYW94zheMNbBel
AGFjGfZlu+/cwaVA2mE+LvFt+KTapk37mPniCgPAy8F179gKiyqgF6j9I+sFavkyaslNC1A0AWir
yMleGKsHy1o4Juj2sEF+bYLxPzELC2jRAEA1SvN7r8peH807TemfLTn+Ho6xD2TQs6ITjnds+j2u
FnAzIN7jsmc+m6CqBVAsqBtTnh0q9i44xc3iUyAVrT7x2sKbO/nLHMt5jnG9up0HlAwM/U0cD5bI
2cbNvw9KNZAegrb9UxQe27Fc0hkwrWYE5EdN7JY7hLMVeDEKhdKgCKinzuq8ZwkZyiHSLUymU+b7
whvUADNY/ei8L3gS5G5+m4PUoHSEp5LTav4AObNesrbNxOB6UfRKsBYjmF4lr/hqglz5dXJlJwcK
Lqrt1jfdZjeB2tk3X9HO/Mbv0m7erCCvA20DsIoKSqSXZ0EIMTAciw1GIjrNeuyFeOjtSehNESQ5
WXmsw57MNnBMA7jRhqzECz4JxcFOY8mEyF6C/suAP15CBAEzTERZJJ4LbAUJNAPB1EJR/SabVBI5
WkrUaQA8mG/7AdAD0WlRorkeEXhGmF0YG81qBDpOptVAhxjSAnyBNgJ4GAsDJ0neCuBQXwTyEIBO
NEEYU5UpzZY1qyg69cXPRmqI04nRN3MgMUpeOicB3KquWQaqIsg0DRPlNcbDtGzMP+prh86Lz90R
LDSH8ttyYwajN2V29xfZYwYUs217fXd9R7dOroE3lIauvKLidXPpV3rf1wIBjiowJcEmlfmczurX
/88E89zs0caa0YYB4Vzy3SCnNHm6/vfpVcqeTjomaZrAPcmfGDLIIBNJrhZgRIW7YfAsvbBn9aEH
rl2KUZPhbNhG6Aa4FwzGKCnhTkIsutwxtSyUzMpRtOteaegGrADDQfotrW7nLl9J9bMfXpqjR2KV
uqujoKT6BHzZXO7aYVeN37T+1uq/XN/Dzwfr0grj7dMUjnLSE4w4Co1dWTfh/F0pnq/b+OxqlzaY
1AuDeFo+CJERtKn2rYgULwlzzqHdCJOXNpi0i5SpVCmjiXnTfRbUL4oHurIbMUhe0oDscy88//75
uTTIXOQAv5K2bgsrUIDsas8N4SInOQ7AZl8leinzFJnQ13jV77sjJQdfvqiB6mr3xr3lFzu8rM6C
d/1bbRpFkwFHClhlBIhLr5vAYJyMMlh2s6L15fE+IZazaIMdd1yaIPqn1scXrFGgv0fDTQXSFtcH
4+Dt2OfQeoYsVX/oGgCDej90jZ12IjWaGVQXiBtsWUdkLTLOLi+aUscyTfoOKPPd1WACTB3Vro8U
6vGf1JB5FhnXV3KlhTRQI+yVHtJbwwD57L+bqUq4C29VgOctV+TdKTSuXttY5iyMM3phcQRtJ9Wn
IyL5M4WRFS8jiFpBOMcT4aKOfs0acxBIkYNdtwJZv1Yp8gnT0d2PEUWsXQMusttQzYXXVtPzICmg
4GlDBjDkTHhwtpjtT+HqisusmawghzyKArnfiPMSZxNQxmtYZGWedWJmtFl+UHM/El6sRHfy5lBJ
P8SBO6vJ+XQsmUEVyUMyLDjzJCB3hkfR0lRB5EPp1Oud62d9e+dQRxMxTaR8GnidK7yAQgmzhLmK
Q6ACyjXurlv4hAz9e+9+mWBSgNhSY8EajHAv+vGZ3plUe5yCZDC35/Igdp8wsB/WPuQUkFOJmsic
NjHMxAh8hVag9hlU7ZCQxhYou9PBqYfJHqQpt4u4dFRD8CrR5LyWN3dzZZw5dUNRFz2JMUtS1Cet
f8l4hIhsZGYXx5yzxBKUOK4zMZjq0zze90bqLCXGErsfnG/GWQgLkbAmy+yNfIiCyQt9kBS2zzne
ORTbNLvRa3IPHrAv101ylsbS8MxLUhhyVJHAXIr9h9BH67T6uzZwIHeboerXJ/rw1lVKFZEC9MQm
RI5Un6qQ5r7ig5HJ5yp7bJ7ilR3mEm1mkiZdCABN+DxD71TZCzuSQGcMKk6IwMVoX9++T5kp4xrs
I6LIyhj8iKW5r2c7ehhfwGzlpr54i9mV/InCWngQIZ6LMFc3UKZVJQuqFcTheTZvDV6bmvehmIu6
qyHdDha/Pmgh9yLHnlicSR05CnSCU5TTcmk3jE/XN5H+5E/X2OqbMbGjhXyCvqRTuNfwmFfv0tAf
l7frJni7xkSIuFSAk7XgFqo+uySRXCiJuddNfOrvs67ARAlh6hNjLqBJrNm6DxaZ2+kNDGcxpBJs
inAS96O0Q6fa4OweZ2ms7kVchmA5KED5GAmao9fGAdrInOYlJ0iwA+lypQxTKyC+ipZop/JjWwwO
SvDt8rs6L8wWsnqfagelapCCkWDMVCcFD10pTbYS8UoavC1jgoScx5peNQkoTa0pqMfEM9SIc8F/
ACuuODWrNJ7Ek0JCJSohaGSAkR1y9ATwnTCxpRviUrJR4Wd/jJzKiVwe0m4zawKgGrNYoA/RLeYI
p0ocxYOG13IadhAD3BvivRHviQx85O92BD8+2MoUc3SllpRmu6BiIwIWNeyb5vn6odr0vNXfZ85t
EZI8KsUOOWwonAodMMjqJo3O8sSbw9oMeytDzOE1WiOSShGUjqMF0avI1L1YnT2rSJ150fZqPrtz
rd0MWnWMw+y2zpqgHIk3FeA2F8m+lTW3GZIzyYxj0qg/lWz5k1T7399nsMBQ9IZQNUvy7JCH5zgE
80Mrcjx281CsLDBVKWMYIrnq4hxkXtDhEiAkKXND5HXPBJwWN8EqC2jTKKlbEe5CpyBvJ3TWol31
Jcbg/olKV+p7AnYSe244S/sEkLx0U7BaX9oFhmgpigLTbvpJPRR+49EZHzrvRvWISr/4oj/OHu2q
hA5vkHA7Q1jtK9331Zp7WVKqWsDLF+/Q+qd+yHfEi/zugNtU9kAd74e762dm+yJaWWRShKjozFJQ
R0qtGO0X0y5Pxll5SKCW7kcYp3UKJ/Olr2HhXrfLcyAm7MSA9y5Ii/ugMWZ7an/mPFDiZp6wWhcT
bObeGoYyVUGlPLiGWbnT4Pb45/oqeEaYiBNbi16DrAeJqgK6a8w451qzzxIeJul6vAHE5dIrZJxm
Y1nyMsgC6Fr7GBjyKWMtF9K1mQ//2jP2RSF2gpYKCSbgR0d06HwgFBj21e5DfjzgqQnwPI99TShh
AVYjBXy8zat8mJ4AqnQ7WCMv+i3tWkIi5GHh5Cafyo/M2WZfFsaMKvoy4GzTFcqO7sw7sFZhMpG+
dcM3PosjJ4h9HPjVgbZA/lCIyYCrogVzhpzaNdrNqvYdGGg7VTnvpk9YBHZ5TPgAkohYaTYQTB50
QYyglYIr1XLyV5xnsBw7JbTUhsQeedcB5xx8fOrVKtO6hotaKL000BnQXEX8WiWcHh8vNH6sfWVj
In2qLhG0QPVvuo9WiJM8Fl/AjWX4Hy3ZIP7yf53tj47Qyt5STdPYDUiV+0S7zxNAGrXotk5nTgjh
nG0Wc5vHIjLjDA6i+hoGYFJ/9FRP5E5a8r4QE0KivsmVTO3DoExDW7Ty9xGMpp1ecGpw11Mwg31f
FJEsjh34qAOpt+yiuBdbzV3mJ4W8XP84vEuafWWkUDaYOilBsY/2mm/LU+6rd8LZ/B47PSTC9Zv5
DWh3L3Sqd+WJY5smAJ+y9V9hkn14dE2aowsj/y3foDu9T7zUj9AJlD0M3RCbR5bG21Q2IRHiUp4b
AYKWglh6mlTnOxkSX9/BtjWcdIhvcOoUHyTy1xbIhBE4faonGe6bycvPFpiaUF8CnVh/n3+LdrpL
sx/hlN6B+RsPknZfuZE32/ORqupx8xNOAJWpY6+OYRdCtlltELHng+ljkOJgOLpiD4ad3ZRB6aZQ
zbCelKf2hjs5wrkNWQ3MCdqfaalnJYKp8FoB9hQFyXnZ5S7ZQamDl3XyrDH5Shu2ZRia9O5Fz0Pe
1T4RbYzBHWlwC52Rc063C74rH2Yzl3Qqq7QEIdc/+JbmC8aNPubU2pvfxbMy15LMBJ9myjV1QQP9
IC1eVuGRHvP4cnnJBIsOj0p5CGsRkFzZT8+La3mZS1zzaTmAGMMdfDgqX8xzMw5Qzm4NxDC0jn3p
mpHUJ0kYjeQQ/aUe4v0CYZBq17vZWXH+S6N5+wZc2WMeXSMAWH0vSH0AVgNxts0DLViOX6XG7l6k
XepmPk+VdfNyWlmkTrs6fD20zMquoLBU8K73KMRKvnGQuZcTzwwT4KTJNEAapENHd5lOQqXtM724
KcEEGVfxbV2oh1ZX8DKRC04rgLujTKBroijSiQjJ48EzbtNzugdR0p2BVuPiDC30X3n10s1beLWf
TDAzyrxUiwFdfAK972pfU3E/XvF8+yisjDBPq6pudADB6BvyltwNd+UBFPaKLUOW6dC7qpcd2jet
5JMWbd5SK7NMANOsQhrKUE2C4b18iR/aFvIalCh9cNLY7jMPA9e2eKN85QWX7eLZyjATyqKmKntt
1s2ABNGD/HN8kdzKg+LRKfqhutJBju3uAaoOPzAOG1zPBHifk4lrGDIYJHVB7cwkqrOkql2FTTDx
KLp5XsqOGwiiDIEFw8Q1ROwsMA+9bz2EXtg59CImB+v77F9fF+dT6kyggWxN/T/Srmw5bh1ZfhEj
SHB/5dZkL9oX2y8MWcfmvu/8+puQ71gtiG7M+DxMnIhxhKoBFgqFqqxMaANg+LbCs7ZdIkuJSstI
wSfXaJxcg7OF7Hz+uFaiUHdzFNRQ5yWFJdfHev5yeTn0FH9KZ94dhMVKDGhuNhNpwiBfw8Nsase+
Gv6dJ2hMIDFWs2rrTs330Hqx5cm0Rd2vq5fL6+DtFRM9xqkBJqIRMBM9pTsziV3Ms1/DCTlff/uR
fLZfTACZ0swUk6mKoTCUg9TvqQPb05CC98IG715rESsrrdRGH/ry8rZzkjO7TARZpUIAiSvWVzvd
5LzxSUOQW9qJiYUCo8crd/Dcgokb/RwvkMTA5YaOpjV0+3T5l07BhIcV5KPAUSAQ5/I/ytI5GuCv
QMRydo2zDBZXYcZTIwmNDvQeuLiVDNxtFZ78gzMXzgq5Cq+4Fhxe7ebtHXfhSLFYi1rNK2OZKUIH
8ogBAAPfW9GqvhX2K6X/FkFzqt1XRwq5Q8nhwGWr4wQoFn4RV4DHClMI4DlesaoI6UavCfcib0qK
t7VMXjKMfVokWgR56G4FezKp4CcGrwGzXbR5d3udiR1FmsvaLCAEqvclont2wLAF8E4rut7tk7DT
/MXv/Mr9l27DBBMzHrthLqoo0AdrBfcGSMecyjbQf+xihyawkcfDffC+GhNXUjGNhrkvxaAByUeP
WS219pb6UPCKEJw4yTIcZEq3hLNZABkseFrsV60vVpyjzVsKEztmcEjoUgY2IjI8JnlrLeMBiFOr
5kLheGthYggZmy7OAFrch7O1LHbxQtAYhKTAA9DkDbK6e3UHNfF9xWNo5GWRrFp5E5akbQvDCAx0
QcQX8bHZwT0CcFLv+8QuUX4GpJKzq7wbwGASD5ITtYNOEWp8t5NLYVWqK2FSjIL+SptHRrG9tZhP
lAwFvBMqc90oZad0s6gjH06UyI0TGYBXQ539VFh5aE2eKcZdsnlNBjkH9n6uH3LlWhVujNi7fKC3
Y9X7ahhHoTNvQq4iIq+Z6Sql+KTU6v1lE39IRH/bYBPRBKRs6zwgxU+PyZWKulDsrFeYJnjTz4sf
ebODnCWxaWgKNal+gdrhvornW1XLdyvhlV04H+ZT+qlr6xKWSx6EbWYV7Wrl8eAZEw8jvB0u3jeO
uUjAByQJI0Gq0ZVXiWi3/Q9dcPWEVyLnrYa5SWowj2RtAaDgghqS+SW2MbbujYVVu1lQX73ppX3n
tVR4S6O/6axEEPVrDTpLvIGGaNqZ0beiNOzShLBCfcfxPp4l+u9nlqR+zgkG42mlPPFP8Y3srG/Q
/mzAQ0jzfiZO6Ea81hvPB5kgYUqjTKDOFu9L+QeJH6EhxFkV75sxoUEH/3KzluIQQAR6p4EqpvsR
O2JqiTeUOaW3M/DafS2+X7bKWxUTLBItaypJmtJgDXMLk3R2jqmZyyb+8Ir47fNsXjp2SadVaouJ
hf3oLG7pVaDjtDN7tientbRnAXXbyyY5W8kmpasGujJIrSf7JDdttSicqvsCki7ewugl9Dn3fV8Y
+eiHQ76KEOONMmB/Ix8AyMfoNHjVkXZkoZV0eUm8kMvSHpbRNCc16C/f2GkVGywKp/5Q+72rgHS3
Ey1exe8P2ej76pgYUq6qFi5AVe3lyBV1J/9njq0E4IfRBqsCdBPc0bClJ0ouJv1VcxZa7/9/IetM
KCnyOpkmiKthrSV4dkxvPWiwG762FoUh82QT6Mm69B2ZeDLNoajMI8Vwi1fLIFpm+2VKwQenadYw
PM5IuC5/S3qoLtljQkkG2GI9VKhTKbvqCuOR/uBNx3zPqzH+IXN730YmopDKNAoUaqAQ9kjTRarF
EjuNYA1f5Vvjlc4WzJM1cN+h1O0vLY+JKT0IEtoQwnj7fLA11KiAHFAtBWNXMYA6IIW5u7ybnK/H
5qepMXX12pv5XkoMy0xeZEmD6NWXpopdrU92A09qi3P7sKmp1FSrYCxYngytxFl6hVK3JabHVW84
bsI7gQbd6LN7rjPVooyoYGsH6jANfTfBTuzwhtzgCWpXN8Q3Hf3IuxF44Zod3xXUtel7iPgF4q2y
WOITxPNgWLEkzLVZxQ3Ah1zSPerwFzzGYEJNNop6lxmZ4A8qnrpSs6+LakYGJuxqstzoyZfLHsNd
IhNfqiGLi34EI416P0MoyYEUzKMRSN/y3JL3mpe6wlduTKOZ3aU1MkGmFsZuilQVfQXNmd+GpyLX
tKPEan/OwPnyxQN4fspEmagBn2ZPq/+SkVmm8UMM76uudMOJM73Es8NEmQZeutYJLttI+prHV1Vl
eh26bhHhJEicqMkqEeaTGSYybsC9UIMnEP/tcMIHadgLhuitZX+vd4MrC6nHcRZOOGM575NmXNMk
QUV32TdPdCKm9oXHBrc8bcfyBth51zw75QvEpm4OTYzSZ+S0x8yvdvpdW/rGUdqH6LK3j03tchbI
yZZYibe5KGYZKiQgmfo5ufk/xKXCgaZrvuiqRSqrQg0vckQeUugPT/zftxPLAFkkipJm8az5pj++
hujogxf+CHiSuctxM/EqCp+YAd5az+85BSupBX6gSJJi0MF07hukzVqfc6r96IaO4lDQF7Fi5Nlg
87LTU+zyagycW4oduhdEM01yGadR1WdnTTKU7cVDX4T7Wp3vwiY6LcTccT4sz3OZkCPkXVZA8pUi
CYaf/YPkG4Fu9z+7YN5lHm/aevslAV4BHQzuos72wOsxycjUAWY5zN+m4qWWOeeQ9/eZipCS62oI
04KfJKtrFJEdtreX92v7HLyvgLlupTVvcikHEnVuJcuon3TMDYr542Ujf7h73q0wFQA1j3Oj69so
EA7Ry/QkO9QDy8O8jx7UfQ5RMB5oaNvz3g0yl+sCmdthLSvTl5JvUZ/boF90NC0ooDMP+luna58v
r5C3jfTfz7KWTG/URlsAimqm4nqRQAfYzR5QS+5lM9vXwfuyGOfWa2KkYg2ZmmjEFd7bg+CtSpCs
syWhwpE9xOLfFVXeLTIXajfVUSstWhoskN+BzOkDndoqdphRbCMrfwKD3kHxo+uR+/TjuT5zw4p6
OIwDpOgDCtERAeXEcNBkJyfQWbn9bvmeP/KqzXQpn5OV96UyKbw6JmUeNZgbqLpqVwiNDWZNt4WM
+4SxuKYIOSfvDy+V3/bYemKu64mcdjRXAWVs0B+rq86WwKmx3g5flFd9XzmYYeR8T44DsUXFudHa
tg5R8VMwdiWDLVMGlrrf6cFlP+UdeLayKPSrWmeYrcHFM0FWBnCk6/a7ieoHfbhPh+6ZF4mp51/4
eJ+63BHYW8N2DP1Z/SmPT1P90ISeIuUWZ2HbGe37R2MCi5JlGSSOwDwg3lJCZTqeOX0Vr4tApqmR
G3HiCucUsOwDypjrRTOA1piA7hTY5aJp/+2KmJgiN12XmFUdATsGlzish+y03IxvRcV6B/7v9Stn
C3lrYkIKWMibMgmR7ZUDyM0plnl9ViNrupEgzPMmPNRgdI6zkTz/YMJJH6YL5ASiaN9WU7iLeuWm
q+TcK4tpslNpMjm7yjtn9N/P7gNdkyQiZYheaUCJkyl0jHiQ+PL/3V6yZcY+LJuplpCAVG71pAL3
o30F6TVVr6DVU9JbZsBTEfhEBvQrqfx9BNhCo55G81xCARpnm0pG5V6nWZqduIWdPieqDSAlih54
L0uH/5UZlrXMJCtts4YFeHaS/bSK4z7X2+yKdCsPicH5dmzREdJGchcZRPCXPT3g2SkLUp9P9bcN
4jbe95EJJXKqhG05qnPQe9pteEunvUuIFoceHWTPjhUUUyHt4lO9Yl5ivl1lMUWoiENq24R68kf/
BO1WWWdhjEN/W6ieBD54DFvN/goxusf4BRyfmEt6o3NwBs7J2H4CnZlmlj2CqTYae9P0acF/dSYI
TSpWEbRXOcbN/qrKeWaMyctEEWpjTYuxiXqOHdM8kGgnCYfK2CXkqsg5Ayibge3MGBNJ0zUd+1yR
qKrlUyMdufNWmzHs7O8zgVON5zWTSwDTZRAqzlPo1oPgNGV6N+mRxwksm/fcmS0mXopDYs7rjHZT
i+4FPd39s2nrNi0B0NG/iVtA3d48hZgm6IshbMksjoxSuioVYGqYxvOGsL5TewVfbfHCtgebvjY+
6gtarnlmVxXypNi4bYfZW9vI6eXG4aye92OY1StprYVhn6XBtA9vaSsxQnR7Nb9BGmP/xsCzu2xw
8/kAvY//LJ65LgqjaiRdmEyfGNWVtgBMVBqnsuA2bzjrYokWs1hC/hdBxVs56a/1TbYnN8r98IWi
xAv0GHKbO0bAs8i8YEmcKj0kqMFxdaQaN8s3yIc6iZ0FyY2w71FW5SWCfwhtv/eSpdztG+joSlNi
BnTILUQBS/KmN6udFz+p++W+3C8+TxqGt0wmnoIf2SjMWckDWT7W9XPLK1BTh/uU3r47CMvqNkZZ
V4EQF+/LFZJU+vIk9PE+Sau9UpZfhmq0wHr4ctkneUtiQqe0SkClQ3lun7Sv6P3OGcfneX+fiZZy
rq6zVJRhIEhPonGMZ87vpwHj0pYxASUeQZ4tEJzhug0PCqZ5hXByU6G0Wwxsd2vGu9d462FiRm8a
citHgB84lIeWymSMvhV6HUDnlD+Lx/T8No56aX1MzADNaavXpTwEERSqAKMDo4CLGtSkSZZuPpsz
sWUVV/socq4GTqxia17jFGsTxjrDoDSX25HMu2hIv0mZ7F52P54ZJnBkYVjkYwmEXoYBxFGULFxG
3rDwGHY5X01lUsq+yfIsL4BwkLTvRmtaJPtyeR3bxe33o6syoWEw2gTD3k0aSPdgOsNjoAIMQH9s
XTovJzjc+MfbOLri86dHXi1EMDHV0e212+opv6HTQJDF2Ku3Q4JCM2Xa4SFieTbpv5/ZXBLo9yX0
ua8nd1FX2IZ6HWffL2/k22DhBYdXmYARzo0ZRT2QBxAW+x4Dg6V71an+LlkPYAm50sH8ZFgvj+1O
3aOuDdDoZfO8e4UFzM2hUNRQSdcACRwhhzE7fWjVX6lIITSVruvcEomVmnbd/hfGefvLxBax1RtZ
lYAMzMlRbVzUqaysvb+8QJ4NJp5U0WqOIW3xlomb67eD4ZfG02UTn9RF3h5w72eBLXnJSTpOQp6k
gbhDYym3KqgyPf0atS/sKMCUTvNFuqLFRXQlIhsvAlc8RF7PQ6RxTj1bBgv7yUymFqW3WXMV4xQt
r5cXSr/HBVdly19J23XIWvFQzWsM/pTHOrzFfJ4tVf/U5b1QFJy7ZxuQfravTIxZFTnLobeI9iCe
5NedlXpNBEZFyp/ziwadYtKHQ73s/Ky3Qs5Nywtx7PxHP8xLmGs1RjNutVtKfi24JFj3VCGeauHw
Xq+8r8dEG8Msay2VEAjQrxjkVynlNHc5J0FjAs3YxtraDxjIG4Rnpf4mtqdW5pjYLqKcfTEmOxG7
ZloqEUWwNCiuFFvorRyOYZXf5ZNxL6N2I/qUUFm06pPM04rhrY+JJmWX4WmDZ0BgkJNprJAnuxoX
Htydk35pTDiZohrougg4nFK5CzOXdHeC4eWdtoMKB8f9t6vN75vJVsHqwhSEKsGzBp/shTSWfKBa
TNp9/LI4xFJ6K3IW7luKLuDCGWfLYNChHuOmQoKCRqM7vWS5FY/WeKSDf9mOsuW3boxW9gOYetz8
xAOebn9Dneooywb+x9zylS7EmZmZhi/mz5NuWln9tZ47+3IY26zV4LUkQXFYIgpQ/R/vdampIX5R
ZTmGC9tAzKBsJ9jCo2HJtgwRP14DZmtN59YYv8zHuk7jPk72UjNcgVzGU3QNyGfyfHlV9PiyH04D
RT14gw2NKCx2qlhyPQP5fO4X+dqXlgKc5nM49KV0IkaiT36n9Rg1vGzzDzv5bpRJZ5dmVswyRojs
QaikY5y+9genfqux/Rd0/Fu+eb5E8vG7zUlXGrkhlygtjoDd5EAzhU5zytz50PvgyKSDbMBrQjg6
P9UCZ61b4RnyqBDdpooAxqeEd1wJwH5Tsm/EU1TelTmnh7XtJu9/n3X91RQSI2xp/2C3ts99dZOM
3HLUtpO8G6E/4iyjFXNR6PW01fxpL1ybVv61vY/v20MU5E/5lWqvJ0RnyHj9DQj0fO+Yq4fMU2e2
IF4I0ApxPOmYuNBE8Osn8CDY/mQR3jW0uUxJUjASDZUP8pb0ni2zgGqgWElRsS9fw28JLiLJitz+
ECY7/WrwaA7WzpZ5s/AyFp5dJrCsXRSvgwLKnCR9XoS7QTGdAt2KAZ55+eBtXUNotvxeIBNTkDnr
hVwBKLmuRu0qs15dkyzO7XgIF5voVINinHvettLT/CnEEENTTVWEABybX0JvCeWaCBrIy34+1gC7
dh59eImW4PBGlTZP25kp5qh3cyprhUQA+56/1dOr1riXN3A7cp0ZYHJLEqlmrAptFfwqa3So37WH
AespvMgTOOSCm4HrzBhztpsRvH0dBdSsCqAbx0G6hsSZLYqz1U+iVYz7ery9vL7N/ZOJiHqJDh4L
lnyS5EksLElW7LsZyPyh2hmGyglYPBNMLAn7FCXdFgQg8aS4uiLdClr0F60HCK//XgUTN4YhiTCS
CuahqA7FAFP5kzN2Ve9c3qvNwwQleRQTIQwkslVIvWuztVenci9lKUgcwW6wKl456MdIHXx9Hjnp
x2aQMHVIjkC71IDe58cYPEmGuoJpstiHsJJ8FcZ/iv5LLPN6RJvPFw3FMBnKcCLVlP9opwQ5aI/G
Pqr9Nt6kqgfMsQvSweOvZkdudxyCys3OHzg7QEMBf9MktoRWE8B4lgzPzzxI/GSxekfyMEyBzDF0
TJtIVgfu29oeXdldfMN0eAN5mwmzphLwnkJf0YRQyMcV92uR6OoCkFzvCNfdneJSvpjWnzwQTVvr
N/ThOFFk8wicGWSCSFV0ygJmv2RfFKqbFpmD6VHvsnNu4mnOF0V/w9ldlup6OYtSnIHdLgMlzYAO
Jp6i/QFq1+niKl9kyF3PqcWD4m+7z9namONNBkUvtNJACxMYZwVYF8qWCZ4mSwCoE4MiAWedvL1k
znobdqOyGGIc1F9ypOV0liL0I0g9BZS5e/HlG42nnrC9t5DPUlUiqbLIAkn7tkyXqkQzAKLeBhrV
YP1yADQIvdZdBluAzEeBSXdeV2X77tGh8atLGtVPZDiGzDKdNLUtdNw9kqfZqUcwGhbQebf2JN/M
PEIc6vafru0zc0zAQQWzHxrwnyIQTG5/0+1aX97RLrzyDM4r6/J33AymZ8aYMxgapqi2CVn8qTHt
TMwdgPlyclhbyFGqPLbozXoDVKB/7yRzAEvo9CRRXAu+cipaz7z+VXTrv6t3YiDv0tWmDMuZE3Hz
k8266bll5ljKeTLWk2yE+IYQjFU9HEk/OnbEKp8w3XTs3S4ovEYEp8bl/d08Jgbk66ATLcJ1mY8J
iV9olfVLEihV69Qg6E14CD56sD+5y5kF5gtCI09pamFIAyMtPZ2UnrSApWbkZXjbp+DMDvPtKM2W
URhxicAGjgsEmMpOHmu3CfpddM0lFKJ/7dKqmO+l6cs6pOtUgsmoBrdFfS2HTuyZAIQtx1i3s+uG
kx5x18cEUJQEID5TKGD429PBasnPJZfc67sKnQoMMEr/XHYM3mdj4icZpGaJNbR8YrG3w1qxyHxv
tLxF8baReeHoyUhGfUHENHSIKyD3u9ZQ3X6tEiuF0lPiaHdcZsbNfOnMT5i3TkPMNla1zPRB/v3F
9IYfwnBV/Uh2yj1VDgqBnLjHG0uRXN6cD++o0az+7Oat8jSpixxPhKG6Sdt7TfUvfzHO32evAVUp
yJzIElq56HRn4UvR7S4b2L7f3rdOZYKFhlEFEcw/EbQw5vpE9orb2II931X1ybgOQfpTgwiaN57B
cUS296it4bLUDZSOl+77suwqE0VgzEZxlsZxRLYcg0qQoq8ZZrDILrmjU+NwAYuCy1SbUjnysmne
opjw0eVaKw0yFmWE+r5AVn8jD3XoiFMYP19eGcfdVSZsGE0uRJUcJkFn3DfF6koJoMxoFcnJ62VD
2xnemXcwESOqElLGVNfROK2eDuaHzMY0Iqg5fikE8bbwD96IgRKJqmnKb53Qs/OkmZHYaPpcouxK
9vnNGqB8F+iucj0cTcDCMQHm/50vvpukXnRmciRZvkBBKgLX+iGZ98IaRBrv2bPtGu82GNdIxpaY
M8S90aX6lc2FBCWtGzWzBg9ESu50EJQbklzzZD/+8P3eDTOeMvX90rexLKCYVx/pBSPY0W7G91vQ
FuM/djaLGMa7OcZdMpGUimlgSqNAWPRWQAxcMq+TA0Gawu5w2zn60C/IFJrKE8a14QSzzWh59kpn
PiUIAedUqcdyn8nTLcglLbnVny6fiDf2109JwtnTnEl9wNggVqYOjYzOzR+IHdvKHuTe3uJXhwn6
HcSubiM6d4056N5KfzaB+KDvRIf4PBLCzSBw9kOYxZaNmIipIEf7qo3ccK3pYi0i3YQVx3t5hhjn
zUbFiFQM7wUxJks1zVaUu+yoG87ljd3+du8lD8ZTi1xSZkFH8qUKX2X9sPacJ87mETzbLsY1E2E1
a2VGJJM6v5n3OtJxLlU5b6eYzGdos1CYkxk27sNvk2GLqC7Mfr9PjsJJj23JpsIKEVdXjbc0JvsZ
yFDL9WRE+14qHhWxfOrbGpyHA+cLbWerZ1vIJDup2ghlry4JOrf0PoU9yzyZO/p6GnzeI3H7Kvht
TWXFTDCa189EzsK3QYLSkXxcBqgSiUF4jZ6+1Z7ib7x8/PJGqiKTC7WgIcxaET4CCbdhPCXhyeBp
4m5H5LNlMfHD1JtCrJscj0I0qFaQrxko2ryRoxCnus5PvOuN89VQlWfut4KoaTniShX3NFzl98Dz
ziDom3c1V0mCt4FMqBBSZaqWAe+ZMnpJ+59DvNN5+h6X44Qq0p9wdl2XIaSmtZpmCHVjzXVkSeT+
ciTi7hgTKkwBtZBZjIXA+LZ6iZ9f61eh31VgYaBFpvZvIDnamUcwUaNKy7BIMDMTNBmoVnrZUkxe
04n3XZgIkYxSmwqSjHdm3DtlLP+UM+mHmTe8/G3r/ofskCFBa17WdJbZoZZVZZ7qlUaI/wz/CLue
K+C35QPnZhgfqKaxaLJxBYdKsl733WIJHe8Vuwks0iEwroom0YHeYs7p0Fdy2s4LvefVV9mbbLST
j5JPboxgBJORhLJf7FLi9MwpuQwZm3Cxc+vMoZ3KcRl0Gf2G8lX7Nh4T/+H7+hw7Y21nP7TAdGdU
HrVDfgJHZHxq7cTh8gFRr2PznPNfwBxleuOnBgbFoIZE2akSim6CClL0CGq+HaWwUH9A8sBw/1fd
ZgqUQwIJgIIpSoD2Md/WbCBU0dZDuddSE2wu2oNEqrvLB3zbfd5NMOe7b5MiN1ol2qviTd3dlH/1
9yXMuREDnmMS5rSpWZXWIhRN/TY7ZlVpVREPx7SVaKCF8dsCcxPrYlFWhtCW+0I5GAnwN9ohIza/
D7W5U+92WHb9uReWRe6rHGQf2d0MnSMi8TTLtkLT2VJk5s6do77SkrDI9hIEctQhtmQNZb6Gxze9
mU6c22HOc5HnoDEM0wyqQ+nDeIztym6f17v1Vt0VN6A29tSbmYdpoKf00xk62z7mFCeymstJKYJE
7sti04AoXKF1oHdWGEO+poEoj/5Xc5Hn62TObaIICMsSis6DjRffF8pg0vuJjcE24lEspOn81Yk9
WyVzYok0FikwN2CbCqveAhG26LfgY3MuH9rNh9f5wphTi9JKJyRpmdEJnsHC1CAQGxBldFvFW9C2
FJ4KG5SHs008Agb/7nmw82PnkxM4HvnDPTyvZe5sqHJNOVUC9FVrWqy1spKIKhM52Y/0+4xEXwwt
/eW/mJykXnrJo5jQUsvQDicj2kKjt7iFm2L8waHEesSh3S8uWngzFdLRHMZsqYJhSbY62AuNuRRU
6LVxB5dmq7HXAuBH9d/5EIjtqPZujDmiszYmOhl0aGahVjwapwQZGFRlh/HHZVfavNokHarXBkK0
xjbzm6VPSTpBfx0cD3YT5q6CXQzVU1mptpL37mVrm1Q0gBH+Nsecj7aOpbiC9DR6a6vXvEjHPPjV
LZXHN6mE0Jdv1dbqgvggK6iR82HDm52o85/AnJ1oHbVEyjFJ3751E5vdOv5swSd86jCyLLkQy8ts
3OZL88x7Um22385NMyelBY3mEpKSgmgmF5K6LrIY3dJXq1SBdX87rE78mHzPc9vgzTNvPrbOjTPH
pZkbvWob5L3hPCV2Eq9uBXj4FA5uUWAMb+oso9cLa52S13BVXIHUX8oVpbEC/+dlL9i+Sd+dgLmx
BbVT+jykcyLTIVagd8ATCdi44CC1JqmSripQdFVMxsJktqZYSqUQ1E7xBP7++ahRymi3PSRHSXc0
b3xMnP8dkH5u9NMjvayTvs6z2gyEKj/qIpCJOeEAfD6H2o8mmATBHKY+0eM22hcmeNjXdjpFRhYU
/WRf/kKfo89HO0z0yZJUVLKkwXwxwThL9xCPoUuMoDBazk3GM8RkBY1MqrBbGiEQQagdlqtVFC+C
/BBVDWdFvJ1jUoFJk/slDftoL4uVQ0I9kOIgKwSOFXqGPl5JdN8MCjUEkvITHruZemVKpTEJIrCv
pnprjxlF9SfWqux7/VHMJM5R2riUYJEQUdEVWQcqgwkpcpFDFKVYI3SFAWWk6nmxo7rtz/KKykXw
eDU3d/HMGhNDIjkSK2XEdGNV9Kgcil4VNldz/xcEaR9XxZzfMs3LSWsxOROBi9QF/8KJfIWCzgri
GMrIxoOc0z/36bO9L4sdSFoHEvZr1QvBUAx2M1/lorNIP8RuV0tPslgDccjrx30OgR8WyEJDhynq
pnJCwTqOXsJatBeRR9q8cc99NMGcYaIuRJMb7GGRWwA+2Q1wLM2PEXTRcMTX5MbwUJpKHfXhcujY
QJV9tMsc6T6SZ9AmoYkq3oYnyQPSI3Kjk3qK71Lrqt79S5dkp45qvSqzfpCyfR9C33M8rRmxRpXz
euF9LiZtqeRRCvt8yPeKPNUaqKAS8k+vzdk9Z+8+Z2Mf947JTXpSJVFoquBhMy35VSYWcXOvsE07
GaBm0j/J+9hXqQS6x+ON3kgPPppmAokeRkMhSrqMEf3Flr2StogPijN4TaD404FXU+GtlIkk+bSi
cikiHivGoYQgTIz8o4s6W5W+zmHjcfaV+vrnA45kQFYAA1LY0aBsUnO9EgkINP3whCom8IAhJi/A
IYbuNy8P2N5KGUp0qqwaCMrMV1SXLqRVxgSvszdlTk8ObTx09dOEzAMzxpOFDhVnhfRUfVrhmU3m
8/VmAkYedRKCIrZ/aXVHiqUEIOUOhqB0Ba5OxeZVcGaQ+YBTpqpNkypq0E/PTf1STy8C72hvDLfD
JzGQQHRZ1AA4ZkJYOutQ/pBHMTCW1Wq0m854SdbdiBdRC77aAsNWTXTA/I7D2cxNd1GIBiy1AVac
t991Vlef9VwzxgivlOhpdN7u1N7qLcNaXeVQ7nj4xs2dpEViFQsF3I9J6lAzMAdh6fO9LD+Zkm61
us0fDt1MtM6MMFvZY+ZBQ10CHJULNOTz7wV5Wjto0q13l/du044KNW6JIFoob7fD+dbNUUlqtQQl
9dLbs4C5mRXiGA0JGjXkjedsbpwuIs8XgRomLF1zR3Jp7CQF0EXQGntyPtdO2zXg+taalpPY8UzR
C+JsWaqS11Ihg8hf0Q5EQXCu7sqBk9xvPA/h7pjlA2hAwRgCC/hQuqpJpUWher4U7lE6wy51jADa
1QGmRnzQoTnhgf9u2fxkug5HF5G6im/V//O1ZeacTkVjBrn6mrX/aOLgqNWPceDJ3W88/un63g0x
jm6CSiRPzCV6U68uoMsRWngE7+vv6c/0CQw0kFyCPrg9+BSoNj9GHo/+bTM9P/sBzCGoRLAiKMUM
TIQC2FNSE2tIyhMRDVfOdGtNC0/UhsfLB2IzdTizyaRDy4qR7zYDT4seu6R67OSXy39/+wVwZoBx
zbgLMZ1JYIBOfa9QPC9s+U6xFkhot7uZN9bHNUdPypm3aGLcxEZe4eI+LftwV1OesqN6S2e8+Vcp
b/OYm7TPjLzBUAZ6deFVjTo49H2sy9u3ebAx4Kcapkkwq8hcY0K+NjiMkByWlcRqpocWao9myflG
m8nOmRHmOaNqZZotk5wEonrQhUOBGZlmPar1qVpeLy+HY4lNdMwMoLuxy8G13EB+Lq0d0cQhE7+C
hSxM/ypeGZhgUUxNIzorDr0kGogNtLYLlG/mvbgPW4vCkoW75ab5sraWcCs6lNU3dHnkg5vvNQM4
dowgiNKnOYQ0RyGrWlvg4n6x5QG7LmAQjdc/2PQNEJHJBl70GuZ/Prr6KLZiH7dQLJqX+yw59rkv
C7v/+Xsh6kqygb6qhkkg5jSpcVMPYqgkexWamavqx+FhLH5O4tUccZBLWzWxD6aYs6R1qE2QAVdY
FNvFG91Gfq+nNmg2lPsVLdQaosbljvAuaYlGdSYzpRcLwWQdxq0VkbErFEY/khgBQ9zVwXxPx6ri
78BDBO2uTZ3L27kRL2QRCbcp0oa7zsoI5l3ZdfVcJMFiio5RT0G+iJwvtvWuxsgA0SRFwQScxHp9
PI1Z0QH6AyxOdmd8S+4KV/6OF0yHQVkIRWDizsrBAssj091c2plZevLP4u6CsnlUpg24Glvlvmkh
8R3yqldbT/cPS2MdvpmMpTU7yOn6+j0lpGjs0DH+QXWaau2I/uSPEyf+brvl2bqY2Igpw74qpxxp
DuR1dwraOAZeuIdsQkV8dFXgqTTorF7xKHW3Hmnna2XbueHUh1DYgJaCdgKTkE/rZrpLp2AoUVfk
8biROJ+Pbe2qSdwbQwevEZcXTfinR6HpsutvZHEf1sPkNqgDNvI6oGSr6J2NvpEyPAgNWhwJj+Ls
LQ39dKDfv5jMZDTJQJRBzcGQTb71Tv2guONRei2D1am/gowlaFJrcKbEig/DsXxJI4v44RVvrGfj
BviwWrrdZ6ch7oRxGRW62h0d76MM1jTd4b1AN24AmNEga69ImqGojJlIlMVengDAkNebLv6Rxq01
clkhNo1gsI0QGaN1hAX3zSoyg0rD7LZeRrY+7uo2sQuRM1K9lbfhEf1uhUm+I7GUSxXjXxgAKK4o
y2vjqLsQU21ADHGn2rYjyZk1xhv7ssMrKSpiEF0UT8CxetnbKEV5MG+zG5xvkGRfdv+tTcQzUDVF
EWmcyUb+rq6y1UQJZC+KJ7E6yGh/dy0v9FPPZj0fpX0M65o6AS6f/ohzr4sFPQJ/NJLF+2XfBjT3
FYPOE06UxC3yeGCCrSN9bo65OWdD6knRFEZAiGKBJdhKwMc7DIelub+8eZufC9Qu/0faly3HrSPb
fhEjOILkK8liFSmVZM22Xxi2t815nvn1Z0F9j0VB2IVz1RG9+8URygKYyDnXwuq7ZSP/ZHFkUnjv
KI5XYGKGJKz85EHOvOLnhJqjhjnd9aoHXNTqXRbKPd1OJnOZxShLpBtSTB6tcpjkGF9I19gZ7fYo
N4rAOPKs7/58zE0C20/eomGNw1S7s2PVUQdRmMPVv91pGPfcmnm7NYBTCqf8SVJ+rHoCMoZK4CxF
Qhj/XAy5mQKTJAkn7XqQf8yZTypBmMiZ9TM17INjUxKjMaphMMu2c2ZXsb5F1n869Jub3yvXdUiJ
b3O396bDeC19l/3OqcIRCumL1hy5X0p7XcDHRjx6ae+fmFmO1VJreR5W3eqO47dqEw5T83yHYiDc
1ohhUVSj9yKmqovjMtvy1wUU5VH6Jb2OHlS9K/0eDrMXu9NvTAK40zHTnU4U8HDVfiedsYx2AV6J
ZESvqVB/W8kJM3cglK9NQW7G1ZSdFNZH97M8YS0qD4vpuMJy1MaTmQrMoUgG4xx7ZR2HLY5BgWyo
jqH+WM2fdiv6WiIh9N93JlfrsFybFs0SxFVKvLqeWj9LrZetiDqRh6Sa/cG67+6MMRKtbG1SvgAO
QdJ+q1J/2soz0VInzm6k+ncif1OjH1IqwIjhqvtOJmM21LYr1tWAusfrdzW/KY0/nzCyu7/PPKfa
GAtjAS5guHVhQVJPazJnsw9rvxwuC+LG0/tXxcTxmpbEldyB3rn7Onk0nqbbVdodcehUcOyLiua8
3oC2k8fidy1duy7RCPbxyZ+ujVOEyD3/0iGaEUF+cjUQRQCgqtBMnfWN5jYmbWRHSVBZQbNdJ8O9
JSqac5Mgle6n26pGxTBPaTI7Ux/UjtJiTtfkR/cQeekxDjSw7RzggcPiyfgm6sBxI0JVAZ4b0Bw0
TbMY3cvwWDW7JglGB/SQ0oFZQXyMHmgcHbny/WX9oH+MfVxob1D8FvANgO/g/TveliGOlwRojQNu
sra2YGnQh1sAWS0VR8V8uSzt1U1cEseYDTg2K1XKDTdXA0Krvhmui2u5c6yQst0Y5zR1ls6fVYS/
sjOfhESgPCO/Py1jSrCVgX4LWDmCYcz8Tkmdteuurc3fxukTIcFeEvMRu9bqEREvWDDPdHcughot
/SUJLl8nz0rthTBWJBqkAS65kk7L5lfF1wXjcZcFcO9L09ErRbalAVTovXaYZVdLZrVGgaH9swJm
g1zX65W1/bwshVu6UXdiGM9v2GttZhipD4yH9AY9bsDhGYf4SL6A/Bk4LSU2F5PfxSdiz71Q9f3Z
pHQwal2rQGGVgRloxLxhuZ4uH4z7uHQL1TUbM2+KzIjYDDvOkN0VwZSiHyuVXpRs10uuO2mh3/fE
+HVZHN9y7OQx0UUVKdamp30SDLYTHSn4Mbimv/ee6tMmgAg1iGeAAdD493SM6ZjGue6kTs/Derhf
13DtLCcxRNs6XA3cCWEMhjpgE23q1TLEIpATtaMbpZ2fVMMJ/cvD5esTnYcxDtJa6f0QY6UqG1sn
RzzT/5xtgUZwX+zuOIxZWIohNqduGgOsxbpJsVz3UvP83x2DMQpqt1R5NyK0qLdbNTvayt0s2hUX
nYKJKUpA42xtvQKgaqyuItukECuCj8GNWzDLjbqBjWxHZ8kw5JrETWXJoITCOLAGiMxOdrCQ3pyM
o3bQX8bTkIlEcp/rTiRjhiZLTvuyQF/BBrlQi1I8pU/arqYrgHQ8DuHwh9ZaC90xhFMivBB3f1jG
UJBqLIGmNkSAFKCtu+m0HduAwlp8JmjCdWpoqNm2htbXe6NnZGPXDD2WHwGq5szyrUWIj+a2c1kF
eZncXgp9abvkIKlk0k3qYAR6B64kGz1dY/JUPfPmUfNIE11hOc81YXIvi+XmyCoxMC1voTmMnbj3
cgvVLgpNLxPMSpVXg0dAYaQfUJn/YgDzSztRWFfdAQyXu4AyGhBVl8Vz1WcnnXl4Fqjg6irFvkVf
/onABkfQ0Ekq8AQmzVUviRBsqEp8iKR20pg3GM+NliLTowOmYH5MT+0xPjbrK0VbDkzvUiSPax3f
5LF1eVPJyiiN5zZYfBJSsK/8nGH6JvwPtx76Vbfji0hbOVB8Jmbv/35Qtjqf6vGoTTkOmV3nQBqa
79RwClo3yM9b5x6xjOUoLp27q1yR3xEdl3mRBsZ6LWs2dOAqEyfbVkfLQOOJ6aZP6IyJp0+w6odz
MjpTkLJu2xHlqQakhTPK2FrzoMeq36a1v8iGQBo/n9mJY5RGxbaehv/yEJW9fx5BqhyumaOPaAyM
gJwBepsT3Y+iqWGut3gTylaujAJg/mmpR6cojxxNNp26f7h8i9yPhRozYP4A2Qj0S+bdK6CTnUw1
OjVok6bR4sT9OW8EFTje89ZkDZ4I5hNJJytkaXNNJ4UUxDFxJtixYnP6pHdJ+m1pvl8+ENf7odwH
0iA0N4jMTs9KyYhCd9JT4AyEIm5DIf385ko5Ai2NRnOpJyrU05/P2pO9RMZmA8MsHxe9I8GQf0/S
m6Y/LnXtRrogAOINU2kagmELS2D0P8ZGl1iPW9YE9YgSsKFAMAN3meysmkPxm1O3xoKRGcLzHSXN
EdWs/uVW32Qzr61t86FvFAl1Wn/zqegyP5gH+7x6tVdD/8+f2K6kqH7o78i6jEyN5die+xzwteNG
TlgAHzEWed+626k7LWG2gNXrlaxMkNZwk6m9SEZP1T5ttgZ4nq8wiWj++etvkOuhRmw55WN2yj1s
dAadL1BYrvrg7SFNpPSZ7LwOgPZSVd2Ieer/RMfENV9qgMMdbBOuFnSXllMdirvY6zO3mgQaxTMv
2k4yY9N6y1LqTZnNQJ9+ZHOG9d+fgrPRtOnD03iTwA7vxImpl/W4JYjOKF57j5o7HcFOg1eMP1+9
vyyPauFHcaaOmhM2pPD831szydImtVgMMFxmg/HPkGTN44J5SukYlyAc98bVAJUAMIUX3S1JpyeC
eiv/Pt/Esw+0b+JsTNYy2BLZJQTIeNsiEMGz18C6/HtC5h1a7Th2aVqnQZF9142brnmutuPlSxSd
gtEKYjS2VrRgCSEoaclPaSaA6uHbkrczsF6NLFnb2HVNV32HryScj/U5P+qeDh69sMbWdGUIHjb9
xR/UAo4H87TqKy/oe7XIlQaBQgKQ3izQfJojKBiuEpNDcy/uTQw7Y22rWWbaFTxPGk/eqs1uIpr6
5379nQQmzULKQYsUJgkk6W5VzpK2OUb+/InPv5Ohvr+sydDzNS20LOzL3onV39oi+BrcWguKzhgN
wOwsUVkSoakDXhhgJOn4lBrS8JsWhmluQZEuRKsL3NgDSNsoGWLTGdMI74+jK60Cbl3k9MOChKa5
rqybSlE9YjlLIshiuIZ8J4qxPpEUdaRIQaRVV9gQWvunqIzCooKDzg3/8kcSiWIsTWNhRS7VyjpE
oo/F186XkkDKH5JKYFC5bXSs/f29PsbeZHFWGtWMqQf1uPlRCGIKJPXGTYu2qeL2D/bsiIr43FeE
gQRTVRUbY4TMLdYKOpxqk2HRo8M2hAXo93wToVKoXL+0E8LcX7aAO1eeVsBS3FqUkcLwJ1TVVad7
LG/oFnPkbUcFayfOGKh+mhz66+w+AxqLiBaAq52738FcL1bV26RMwKG3FN/U0jOAjxzPhoeJCD15
vKwy/E+5k8XY9VivkhkBDvr5vmp6aYrVSuVUuoNTgSa187obOiQm2p3jWqw3oTZTBrcwIjZWFg5I
NCl3CmO8H1XykDap4HRcOaaBRAZ0lISwixNWEQOIkCLPpwlB79knS+0ZuqC1yU0CtZ0Uqru76kwx
D1VlRBK6Zl7+vICB6dA/gTOCLnJm2E5VztmhvxJSCHMfu02QYlpY4AFuznupqMzUhVnQVlpfBq01
Xmmj+Zw1YBCW6qNASbj3uJPFWH+7Mqx1rtBBG5TxmKvlrb3+ifXpFmHVXZfRycUsjPvlCMYGx2oW
Dw2pMxk1gFtVZy1pvMs/h97nB8e9+zX0Ge/uey1bkFhM2IQEPaaK6Z317vLfV7mRwU4A80HnJc2T
eYx7QNxbRwBg+NntcEW+TW6OqU31iQLeA7i2Ok0/c5fiQmnAhVpPI7hPwCuc5U7/IpqQ4n8AdNOo
zTUwYvz+yNjo0/pxJQCymdwk/qZ3nmT/vnxqrhrrGPSzNMwTax+2ctATzqPZbPQAg3/6cQbyRw8i
bOuL/EW+ra+BouAXv0XTorxz6aqMBV2iAyeMdfpal2ldRyYrGLR/5uImAjEciQTqwj8Yxhsxx0aA
HWczvmPs577CLAXQ466TR4LYogdoi33ofesBFKHKoTsWrqi8xzPhmJr+K5NxJcNaL4pUgA8O5VOP
YNIGPhH7BW7RftV7USmR57f2whh/scyyBTbxrAyHr6/YdV7maTc0eNJfOVeFVUSe6dnLY3xGnqKs
L0toVySju2IZYn3dh1hOxZVxPyTu9NzSay0xDbF8u6ykXH35e60f+qdVntabTuCtIqJOtxPJ1B95
mcBFmdX28N+JYu1rrxWmDZQDkLxiHbot/UYafK0U1VBEJ2JMqyStdj73iETL4otShYPtJp8avNU1
1PFANG/RLZb31sNOysHSDIxi6cPPBjWi9abVnj5zW39FsNlbZ/Uzonc5D9P2n3r8Pi8veALOZRn/
8pDfhDCfJM5yVTEjA6M3v7RfeeqineRJh+KKtJ4CUD5sI5yLs2gCm5uY7G6PBQWstSWdzCqN4A0m
UJ4kbnumu4omGK6GcyKYZ+M+LQM+3dTBKfehn5TNsrwN3YpR2KrSz9lCitPWVLZbAWHRKxoigoLn
+VJ9J4+q586X6ltvAy+k1YPGPJIonA3BeUR/n7G9IAG01XotkGjJuWtIAEKbDwKtEF0ZY2oxwtkO
WGPOwsYrMJxvo560YfhF93qvDiR8pRwLU0LqOmpT2SBkf3GMzR0xP7qpwJdDu8g6ls9WCGAuAGXF
T9txcVH/9KdD5wCUzNNFE7iiK2Vec1ZXxChLGUt2620ZP9SDIPzhK/ybTrAVCzO1jWoa8hSdYore
RGma1C8j1ixhZz1Rce5fpFnwy8ARAHQikwuMWSS1a6XS8qriA6DZK4/azQREN6CFe5rAf3B1xTQw
fIZRcirwvbpX3Sa32EAzg2pu3Vm3jks+nNM1vzIG/RPtDX0nitF8NTPSrZwL0KUUD0bWOFUtO5oG
mBf99zqNogidFwIYYN6jvEE20mTmEZQJ1tAtCY296WsTzKiK0y2f0Us26GDjSp5oOYb72fYCWf0f
ummY66rGcHF6TxcEQBJweO00oHkossG8z7YXxqh8NcamEkkgeV+kAlV3OwKGRmFkbk60zJ1jQ4TW
xM2KdwLZoUtjsgqzz6L1dTi8+kLXSCju9QYI5VdyjPNnxsExBo481Qagkqwxitk2a9qMBN/PNrDj
Iz8C08a9bCd5ZmMvgdHHdVvitswrlNwj8iu308dZG/3LIuiPZG0iQANRvNNA86aztFlA5hgWQCLE
AJx6kE3LbQxMZn1qx8GwaQ9I0xDP2EzEVA7rOq/lJp0kUC0ngLicnj9xjJ0A+tZ2PlGdxqxGoosd
L6yN1sByzeSTVXzCMe5PQT/XTojSmfVMihGDI8khQRqSWZ0oXOLahN05GJ3K56bdEMMCmf42vs9P
6V31oj4s4X/A/7TMEeU83M+/k8doWKHHuj5kUxrWMeZ5Sexn8eJkUSLQMv7j3MlhbF0jNYlNhjEB
asl4KL5USHeU2FlvV2CdAqA5zM6fCdL3H4sxduaSJaOlYD2/1kDL2QF6c/2iJabgg/HvD+/GooV2
UCW+Vwlbtu2mbussABWvM1WLlyUPGtTvsnbTv/LhkVKswP8nhbk9q8VahmENAO2BAU2sc6YAP0f+
Yk7BZTlce7OTw9xZHPVmETWjEpBWDSO7vt+q/M9lEdzeN4p7f8/C+AXMRG0JYDyAKHPbBMSVXlIY
avtQnezzcsBi9FV3BPLiUchJSO/o4x1ihQwtdywbyszZBsOqVG3TsRpdO2ooHxK3PwJ27EVtHPlB
w7ah4RYhQJg0IYUxX0feJDMnHqVGrctxiF8RFsywthenr6vPuAq6Ifef47EhGbBl5hT1ISlotbsm
+ypPn/luWDa1qA2X0dBnjF9URNUQy8ir+0MT6ECsTHunDqeX4sX+sYCbj/jLTedasROJZmd490ew
y25aCmb0kRC/f2O1VDap3jRJsFjgH6zSu2gDwcmS1IKuD09D9nKYt9zHQzxvRYpUNb2vlhtrjd2h
/F0Uh/ZTG3k07MN1It7EcOf7I0XlutiARizCBYxaUX5laejQfSZP3AthzoOAupYnBMpBomQHdVVu
2lwWeERuSLmXwVimkixRmY0Abu1ekbO1EzKBe+1Y3LwCHX/CPO2FsU+4lUyz721MH9mN01eNI+kv
AutEyxGslUAwpwK7A+sn2Al5/2H0ocfciGylAFDYUDYov0de7mohqsUPQogSev8fZBkafATFNtbZ
/pipxaRaugEsqRiGGV1atK6RRzW6r/rVAXOMG8jNaUUOe1GXj8l9UWjaKqASRm2VNRZpRBLTbmI9
KMi9bF6jdFFPgsekcm9yJ4Mp/IAsY+wAH6YAAXtsXdUF8sTt8HPWncRDwRi8VjUwKeiQ03SE9oTN
WdQv5k4ngFXz7ylV5ltOaj1qMbrT0ff22fSr29ol3hL2EzZrQKrlinYBeN5zL4+JQctOnbN+QPWx
ro7x+lVrni5/NdHfZyxwKll2h+5MFsja4yLpTt4nAifCnTUFlgAY3Yhq2dZrt3UX4UpRumVGNysg
05D/tPd0iolWSOqzjUwR9Rmg4Vt+Xzn6Kbn73PfaCWfOpxK5UTGclqOtaaz+pjoEvQzb1UHDqmNc
mThiDAXqej88wZ1Ixg7ndduPm2VJgTIu56xtnTVNvrRadapH3Rkt04uUAgPM8yiwZByQfBPj528X
zdhmKbI6qaixZyFZ8XaDgcs6d8sxWhW32Sr5RjbadT6k22I9q2lif48idbFcezNSyxkWmw5EplVX
AvBh7sI6L2zg/5FmiF2SyFvub7Icp89KnmhPciqtP9uqzFY/nVI1mMFBjZuN0kJyKpOMPyNS5Rgg
TixSe5f1lRv07w/JOAebRKuhbdip60ChtHjbteK0R/P+1+ZOPwCmJoSh4Y797QUy1tueO+D7UZsT
P2++4q1n5bo/FolTu+ZB/QUW34c1ccpbERIHt8hNLPR0bUDUWR9ANWd7saKkR/a5/ap/RKFysu+1
++yPfgt+dLc45A/So/bP5cvlmvCdSOZuy5qUWilj7kHv/Hi8TeyH1vp2WQQXTGV/LOY6h1RLSJKS
NLBPFAofqGAnIOB4zQFQD9hPQ2H4pnjFPZZPreICBfagnkSNK/roP77Qt6ulL3hnkZa51QEglxWh
3TyS6Dt81uVD0jNc+PsswGAJLHFaVCoBcHkdlT9GWz1kRewU2JUYJqdvRTN5Il159Zu7A1lj3myT
rM3gRrfO8c1ybVxFX+Zv9Vf7rABCejnPVyJ2SYGusNiN8BljmqhA11qyJ7M4ozPtGELoHapwly6S
8X66Ym9FR7o8bMvE6UnprhH4PJCvLn3jE1HxVCSN8RVm38lzudVpOBSTa1mNY9TWYUo6pzFvcmGz
lhupvT02Nlyf5k4ax23IQ7T56mcVTSzlRf8GGsfsz+jRKKb7jmF0NxNB3Ys+HOMlDG3q54RYcQAq
9rOcQ0Y9BPXSCww1Vwy2M3XsrMvAy2NsyWgusVHhY4dT/KOMg9YOhUTkfNO8k8HaEqBrkiaNa3Tk
FJ8i5t7Vv7fEiQ/AEwq2H2rlVHfF9/VFFFWIzsbYDyPX2nlRCpQ0ZP1BqnIM12UPoNcWdA74vu7t
fOx8NCnqJkKSj11n0HARNw+joPVQXT+umHBvXNv7/6cVRQSxE8jE10MZqZlaRX1A9DaeChSfomRx
5ESzsTcwGcMSFkZvNgJzyXsJGDXBbDtIWUzkLu/NsWk0tT4sRRJ2JHfi+mAqP0Zsim6ZYECLZ/aR
7AP1B4CzgK6hn3VnJbO0WpVmWTCtaJMnpUE4DSjR/PGy7efWovZSmPc1r8VAkhgOLgUipOLUQJUz
Tu058eJzFzvVH/lrBJ4X/Sr2xOuOPMdjgZBB1w2K1GcwihnnhZHEE8WI+Grf6qZbgfCProIAxh2g
mG5aO9qdFpohAU2SJBym5T2LnXSWVUBbk1wrVSkKmvElju5L9X7RXi7fLu8TYoJPBlwP0kwgIb//
hFafFWam4HKJ4WHl1xl7IVcY1TbW5+xFMN8vBpqonPWRERBlfVkw5jY8Z0n0JSPtd7O9rqoF68WI
PDXRYhzP++zlMgazHEhRmAuqHtoKLFGljW6twfC6OXNto/4S2enh8lVyFXUvkLWe3TI1CV1ZHXz7
YRtdimFSHjOU7N0F5IarpzqgLnaqY326LJn33veCGS1VO7K2VpJWwRTrjq0i3APR33g9bV8vy+Ha
z50gNg5b27JR1hkxinqk+yX5IfrWYVSPcnTFbpU785WwIkzz/w/ag3IpKLMoACi7WDk0GSkxfK1g
U7YC1sezcoUc7CulmUuuxI6IW46ApL/imHJE1OtphzG+6pVgaXnUTlbQe6tvoRpRekinBZaa+/zA
9EIR52w0J+i/7yxovUoq2eQ5D7Piu2o+tULAOf71Ye5fBpkMBvKZ87S0vNlrdhxU11Xpmv52okWC
ssT3ouP/om4r9/6AuaWbNoBa6Dd7f6BWBadcOQACafml/tFKDHYmt9VVGgAS4atNHPn0qbRuL5EJ
acsW+zPjDLYQ6WQdKUEfAc093SIrflDM89GBpRaUzXiWZS+S+WqTNBaNigpAUOjkUK+ysxmrl443
pPk2dg+X35zKU5G9MMZC1+oWq7ne0pL+f4jO8nP0OLlImPPcMe/J9eL217qfYCV2HNAWKQen84CZ
7C6fKUjufwljyCcQzU8ZAQOAtOZuDRANm1xJ9dPl8/I1iO4iGKhsYXeUOW9EQBydk84O6oLMWGSO
UNvK1R4Dno16i5JI4wzWZjuZ1GReF83TyYwSxbf1EYuSRYkMt+xT/zO/CW13Ge13bILKjIE1jHKU
0wjLz+pdA/rYwkfwcTTPsq+5dJhGCE1FdZY1epgm/F95bOk3WUp0HqYKY+EYFNLxiMDX5faUmfHY
Hf8Po0K8MGcvjwlToV8ToO6mODCc+EZ1Jae8Q3MbA0oJCuu9txzGQDm/gtsIWhPcAvReMmMvbC0t
7dIAKDEK7IGHsdf4R9u6tHMVARdTWV0wRR/SR5p2UyRfMd07L+fBYIVKiTpghtG5eG+xxmyYgAIh
Iaw7ktlrEV2CZv7KPAD+/rZ67n4YLozWk6gMzXOle7EsSsFiDHKRWkBT7Q0Ho0zA0mhdyc2zw/xr
Ah+wfDK9WMToxIkT3slkPjPo2Le1yiETYAU3wwh8kgR7OMUKgI0tFXxZjtmCLFuxbRthpcYuoeOh
RqMlgVU6zrCEnmKVQVQw4cVbFlwn0dCpBmCrxsRbC0Y9e01dohP4sUPlcbGc4iEKiEeuya31tXO7
Y5447eZJgShfpTrBvM93khmdUaKxUfTInuBVo6MGmqMce0sqtpUv2x3u93o7IIssE4H7fbZjdMMr
oGYpvxXpRwLMzj52L4vh6+JODqMXrQQXWhdGDBfTXVMwGVRsXmxgt7aTox1yz/ZkEWwAVz12Ipl3
D2KeUhq6qMCUJ9DV7odbsL1i5aNCy0k59A+xJwLRom7j4ycjwNwF2gpW2pgz5k0Vb8agmEFR9scB
O/TVpN1g3s+5fJciMcy5hqLv9ShPwLpqPXT2o908L7Eg2udf3dtJmIAnigoDdB3AWM/WF1X9J14F
O8+iv0//fReTbkaFsE5HkJ/W/4wLFqtFcQSvH43n83YCxsU3er4Bzyxf4G6AtuMm6CBlnhzIvuo1
509swrwTxkQteiLZ7dJtaTjmQ6j2pd/LRtD0peARiT48k20ScBTUS2zbQVr/idrvZVY5Q/7zsnLx
fdXu4hiLp2IVwEKFZUGvhhzlQ4Xp0MhPw8QfHCR+2LGeT9mdiCvjNav7+HSAKgluKdQJLEYhqkbG
UKBk2sF2mwWG7ciH7luFTGI4AcgHeOYYCFKe9F90gpN66Onb5VNzghN8wDfxjLaUOditJnOJgE3X
u80Ed1n9nuJvsX69mb68/XNZ2r94lTdxjL7IpO97UKhXYXwjXUXfm4Ci05k3c4MrBqbQaxqfe+NJ
FRTT+Ar0JpdRIClb1XTdAOK+Ko/deq20iO5FYLG8vsa7u2QUaG3JmuoLtn2jyYvOgGPC7gMQy4Be
WDjYvFt/yT7FVhf5y3958W+HYxymLQ3qbOQA4dUexsNrXcQtfnYH6ahfpb5oqJmXQuxPydY/5Vo1
EtWKsetxTG9oSli9VKfeLwPlkITaF9HKAv3xH94HlusBtETpgtmcNyKLpjUAqweVwBCgrXiY/eTU
HUWGjK+ZOzmM4W9skMkQQuag+4XusP5H8Si7ho7yRB8oofwlDaqb4iAuL/G/3k4wYwDmomg3bZvA
qR2Mf+jXG07mE13GyK6ao2gjUyiNee+pXW/SaPdzMIdqaPjtUQ+UI8UrwJSNuGDByeUx2PP28Zjn
XmNFJxuqqQDQVHxSEMpFR5oBJN4WO9Iz3gSlTsv9dnAyER4MN7xD8ee1VgIgHOag1daRuIgRdlk6
apKFrwAzZV1eTOmXwKSJBDFntPIomQ1jSkJQOw7X5SEK4nM6u2rlVicC6h7sUBzmU4f5MxHrHdWM
j0/j7YiMUSvNuTTSZZ2CKH9ppdIxP7OCh+/3JoGxaJulNrEh6XGoqH+S5fesEqfKRFEdj4IIUmzr
tSiB/2PslzlU2lwZOId+7H+Uh/oYXxMncoa7yhXZSq4feBPFGi+zmhSwAMxFaE5X+Xbs06dYPVxW
CL4+/D2NzcTCY1PPy5bgNHPeWYfEUL8pWvbNiIfTGskCt8Z3ObvzMBFxW9nAk7MsIDsc0/v+D5aE
AeyNTgO2hG+3Q3ZIb8WUvrwRqf33shlTuc6SMlXT1AXLbXUNtF5MPNoueQAHZ/nbvqcmk/gNaCIO
WuBdvtt/sdJvl8sYywounLQlwvPZtW/zZ8Ufj8NPGYytsTOBJKsDvm12Px2LYy3ye1zNMTRg9Jk2
QTmZeeajnnQZSWUzWEc1VACMM7eTD+yHe8EJOQ0di+zkMI+6XVAFXBO1CAt6tVd0g2f0mhv1JKJP
49/lThL7uFcZCAnpCuN8RythmlfcNiCDzl1VATom5SdfT51bCefQuWbLAK6FCVpEOs7/PgXSGiCH
1YWFpSH7WJOfMrm7fIX8L/X377P1PXOb4kGp5DKAhubF1bYFSSvI4niVNXylNxnMI9cTDSBc4ysN
hwWSO/lcoWj7Y/6BNVvXCqIEF4itDk8fHBlK4vS360kE2c535bvfwLx9ve31bdW7IsiXKHfqwi6/
gE2g8do1UhZHXRfp1gbczO0A8qnBKWap84AInD0ZIIH9EltqKko9eaEa+F6xn4g1e8ow+/7DVuOg
bNaqxCG5y9voKz6CryXKsat8GfRGoOWWj7khidAsuZ8bPVbUs4HN8mGHMAL2jT6nygIw92M01M6c
To4ViarUIinMY1EqyapjsP0ESnyvI0W0HhqRUvGN+e4kzMNopXUbU8su0Q9fD9gVfIrA1YVFXXDV
hJGDp3gem8N4EnGLcx3Wm1h2a3DKpirVNXAzVSQ7aWtxyk0CxlVHys3D5ZfJV1nAvgA2k8LayYzn
aMu1rGy1A6YFirI6PL1KG4CwNTlKUiJfzw0+d8IYX2FramXUDVrUvfSAwRQnTf9ReiDXI7IYZecz
JwODIqh5CMFQOeMejDmJiwlVZ1T5ND8BYHTmla56S5mn5hMRuH2uMu6EMT4iVqUuGVJYUFPS3Sj2
sbB7SE3RPI9ICqPyfVtUUzvAE+XO5i9+E9BSknQDAINb63YBUMZ60h4vXyNfJHCyTDBRYl6CsSCJ
ZTeq1Fh5mFv1jREBkXYZHmS1di+L4ddkUdP+XzmM+dZaZRrHvAVwhaejFZOBaUC5WdzpQPzcz47t
QTQuwfV5O4GMra7RGTBTSymDIn9S7Xtref4vT8S8rHnBGs2a4WMBB9orvo1Pwyl3iaMiL6ek9v1P
URuNfyIwv6Nrp1ngRn9v7OtmI1JhIy+PO4xBLV+r5XT5SDxvAmv+VwBzInBArSMgvsBjCAcLm3jq
DvO1Kmxx8wtwOzmMmWiKEXxbE1ICyjOZh8tV7Cye5ChOBpIX8kCuR69/PAxHwPl9k0UpHL+aspNO
X8SuHkxylWT1aFOUH5ojU86L+Dj6wwFfzkv9z+nh26UyZmqS5CwDHgnmHJNjBjLbSKSH9Kt8yEkt
bMfZ4EnH5DQjAKfpJ0PFOkHnoXmDxQnzZtVQ3KNwUyvlJxVi63LN/E4iYwzJPPXxaOoFmEKH6zYc
KgeU115hghR1O5BT46KteciwYQP6ussayq8Y70QzFhK1PiMfTKkAL199IEfVnY+9m/gUApI4iitf
Zw7ykeN/KZUNE9Bu7YEZTV2N4tMFkeEK2HfHwTHvFLcCLpR13x5aAVoT97mDcg6AcViSB9/Hez2N
daUc2yoHBSEoFdObIhdMffAj6p0A5lTqsjVbNOJUyu18kA+FFx/0LymKRhTVb/waPSgHODkvO1ZH
A6Uq0Ra44Hys50mLSFebRU/Cccgf6673kjK+v/zh+CIoLLIBBACAXry/QmPIupTM2xQoeu9UyW1a
CLISfniFZ/e/Epin0G+zbPTg/QiT6w2gJHnYXGko7kVO6UmeKCEWHYfRiHycdLmSwfoxGNOh0NsX
gEEIDsS3zaCkwvQryAax2/v+yuJBn0ZlhZPJrtNn85f2UDzqruIsp+pUrM6MyTHAu1zbxwy9ETF+
Bz9MeBPPVouqAfC+XbVWQfSUPG4eEBLP+pcIa9rUqXbn7Em0sc//gjuJTGAiraWmYNIR6L6dNwTU
G1RX5CE5vSLKCvlz+d5nJ45x4q2UK1OHnCygJYD4NKJ4pP8TnRZsYQBe7qgKXgDV8A/Owcaep4b/
IXBgxBEzxv7thoickh+VmQauO+TGgAZPK0Hw8C8X+SaKiR6KzY4kbYE5kcP6hgK9aK8wKFRRxBML
fOO1Oxh9KzsvnlSNBOQQNNwrymdGS9zbVYVtIbV1omd0gI69N3v2c6w4fbCdh5v/QxOI+xx3P4EJ
JFJjm0Yr0WoUg50k8aZrWsvprqTnuXCrHxrdMz0Lh0ToB7v0QRmTBkdhR/awJXCAHbgJ8vNgOgYm
/rG7S6nq05+XLei/6KsJU6AbqB+xFYZsRLZfrv0rES4gLs0X8I/APVi3aAm5+YPQ1XKjGftNHvMc
Qf2xyinq04iqe2Ag3aAtWyKYsTC4gXq/n3qfis92ApkXUnckilBeBf2oeZSkyZFi0xXcIS+u3lVp
Xqu7O139H9KubDluHNl+ESO4L69cikWqqrTakv2CsN0W933n198D3ZkWBbELM56H7hdHKAtgZiKR
OHnOUkREE2VhAO9r/1IKdhdajzJAYcMXWrlYP7oX4bcUSp4OzD/vzNhLABvbb3G0sS2sYAltCGx3
gnojCOFarTdt29vZ8uv6KveiYWuI2UdtVtVubtUyTKYHgNJtVeNV7rylMAmmXupYGmIF2uN2Y1zI
uDxHk156REMNcX0tu8fQdjFMdpGitq/VDqQ7S9gH+YF8AyddB9w7dUPQOP81hDwqZ3p2s3G9tcgk
kxbiMIupmEvQlcKDVZenMcPxqh3SrDjpsQkhp5lTX+4m7K1JJpXIVtoosZyMmLtGa4jCBH9CL8ml
sn8psignCnj+wVRKglAZhBS9ETTDQzcc44Tzzfb/PoDakipCuoUF6InJJLfLkmDwXqxdU56+GVzm
230HfDfBLMFKa7XsKnDb96MhrGFdYFLKrgZdvVMyolc3EFiJeR3e3WXhw0umCQp661MJO01ZNUaA
+0DRxG4wd5iD1pzj7TSnsr6HOxWGnqDjjmdBJnSVCALX3SrTnCs6YxCFdOheBB3EcsPrYextISSm
wYUDGj+wTzDlZV8Y8hLVFaB5UIpfbeGhyQ7EOlxf0N6ebYywY3FzXeSqoOh40OmDPj+3PHLZt/eM
Txv2vgpWMBu6nJDGShTQvfrzqbxN/B509phAOP/RcbhdCvNp5nzNAOaNipCcm0tLRxeRiXwR/Pm0
gwsdel5S2N87SnqjqbjUsAW4WfVpqnUdOQpHtCDx0ojhA08M3tirnepxuVGC6x9rN9eaUCSiz96U
oJz+os0JpTay0iYmrvSqDyyGkz4KgIbXR8qOBFrMR0iE/rxu8W1y9tPno7q7IBVCW1xk4rjTSVu1
WYNc660vFHv/hHb1vXU7u8OlCOej4WHAyqod8TAgG6o3hYyuXv+mdsY7nnfrqzcN4H/9FuZOh4ni
JponY6LzQCeKRSFu/HP1V9wHikPuSN+ur33382oWNI4hiiSDqvvjZtddnUZdD8/Nld+YbG/+KPQ2
f5/x17pWSSuXaMon5e8q/mKp9vXfv9euBg4b2qf48ZgBYvJHBUItw+ykJDQhZdzkTZjUwq1Sjxy0
975TvtthX2jUqkrHpS7nQPTFUA+1o/kNJ4trOPnXJlCP0Putnv9kZTAJ6hhMuRrMzuGZLYvESkPj
eC1tUbufO8VeiqfrRqhnf/J8/d0IU0IVsVERFE1xaGjoWg+6Y5GTaC0g9sCMRMJT6tl1to01JrLH
qgTL+gjfVh4n6PjhkUZ6zkU7t6tTq4P6jHYQ/uTCCyGbv7eRqaOyZsijJEFvssxwMcxPRJM9Eg+2
NfJCl7c6pnxKR7VXdU3QA7mrvpmWcIqTlVMz8T4Xk6gMo0h7wSpIoDaV05FThI1rL7P+TZj/6Dlt
u3FMIupB/E0ktQY4/zTltgGcmoBBSGLZCr4Tv5e1J0iOXrUFTTgJ7o4n7I+ZSB2gHShmZvmW9ku0
rSnrjynYcmpbMPyGOPxd3HbH5Sb+cj0K9pPuxjbz6aChK5kd6ItBIFa/Jd3CX33t+wTq4tYfjrx5
1n+otN8LR2ZvzbqZCrFSgGBJ+6PWG4+4UV+KOjoWOckha5I8mrL8k6DyrqPcgXzpAyECL6XR2GZj
H+gP5H0I8qCgZKOx1DqNyNMIsDU505MmdutjA+jQAtgE/91jt0iCkgLIKDEXgXOWeVlstRZ4jQwF
OR1naWANYzmAKf0HI5M0NX5a2cYSc6ih7dVO0JXHw9hFgkAXKsuAEvBWLn2J4PUL9irY7bKYPD1j
hl1SBxnLapuzof7OBTVcoh96yfleu3YwuKsqUDKiGoYf4wMcUdGiaRCLyRfNnTv1qYAyJKa+XDU1
/+BxG5pwKqo9cMLJbCjmy1x2SySPgdKH6XCnaAcuvfvugbq1wYScIrbCrE9djkFkOWwu1gEMnLb6
1/JCmUxij6peeJwo33ULvHwBpq2Ay4eFPowTeCNMPBZhfp0SM+WH5Kyc/7/RarkGp3G+C9EDi/ff
1pjwAov31JMR7c8JlERTOHl6bk8+lJcFSGdnJ/R3fN1evdmP74efK1fIeje6oQGpSMDlIOaYGKhr
ayks6PyAxyw6gmb0HB/0QLUX0PrJx7ixeaffLpbN2Bhk/JMqs8XtpI6B/l0N0dNyqt+Z36Br99Kc
WkBnYqAwjEC/SH9xPitvpfTfN/eFKV0hwRgbCEDVawdHwYMcCaRLRkKQTh5xnfR4owz/8G3fN5f5
tlolLJpc9DkuDG1A3RcyzACb6OBaKb5oXv81cqCRfiPcpWdeutk/Ozb7zJyTWovRIqvHHMV4ID6l
FhMc+Um/fTupnrlevB8z7ytlwrQSoqrWYsjRrLczHKk89EcxyILFhfIt92l8f18x8ijKIDQHNJGp
b8wxUbo5BaPw29BoGxg3yW/Klkhzgn7XHsdwckFFciwd4nD5KHcrEGNjnT2VO2PCYwxG6FRfgZzA
ehxeG8ykU4i+8VDpUCyvgJXH2ejW3H3eq+ywYBEpEf/h0eSjEw9gpTBmwDnQy6QjY7T7Jly683iE
T4UDAFrg7/ltfOM+H+wGz8Yuc38SCmOQxwi3DArxKKFl2UEuHe/ZHmXzSNz43PJAr3Qlnw7nd4vs
M2/TzsVQ5ThcGuh5d9lNAsDgkCIzrQA51U8oOK/nh92d3TTMmHgRprkfwVyF9CA0d4Y1aRBUgKbb
QjxM3Xsop+3r9nYhCdtClnHipilWCIbHZaANdt+66uSOiW280AMn8+cQ1JmmZcfmWwTxJmp3fXhr
nPGjKM9qZcpwn28tG4U7huuBoolt+pafOUZmgzBewDMcZcew7iSFs3a6l+y33VpnvGmMS4PMXQlC
H632Iky716nkKOWP6zvMscKODWejDjMCJS1qg0h9zIaQKzG+awKEIuh5yTL4yJhtHCN0StZ5zEK9
h7AhJPhMCIwVvNv3XkkH/qq/rTDbFamDUYIXbwqE1LqkQ3EWZ/EV+lh3wtBkzvVNo0fSp0/zbouF
ZNdk7XUIFgvBOj+Kwn3GwypydoxtJCklFEZkaynDunEHMXIadAqh/359EXRDri2Cnlabo742gBSL
RbzN/f8kWuLT1mfr8+ged8+hzYd5uy9u7JARA5JiXJoAyRa2GK6u5BoQlo1vA/EbeNrv5Zf0SMl7
F+LwpkF3IcgAkKD2FqHoAVWPj2vUu3ya8Yw8BXrtNJhapMXbb+LmN2PsrPQafJ795MBD6u5nrY1Z
JmvlGCmHds+KsdDctn6BbwDpKj5oD+aJEja0aL3OEBN1eUX5vtu8r5YJtHoqoyrDsE64FqJtjLEt
ozczT/fX/Wb3trHdVCbS5r5QdVxqQHBiONkFyr3gEZ4U+1+4bsz13oJHh1OY7kfcv5eGz/nxQ9bD
DCKdzgBjg3ieh6/TnxDHme+L+iTkGUP2ZVqlfAJwcQRcUneaLwpoPLWHMRyhqJMe6fhI87P/xtnM
/bT1vjAmCpVJy+WogDxIU3jNa3ShMj4VyD1icM2WP8pXLaQztsTjmKU3ls/B/26WqfP7ES27qcF+
oonnowEbJKfVaW2KJ+Ghu3mfjv77Jv6HnAhtOiBZxtFNNtyb+QtnLTwDNCw2BoyxbyRJj9cguigv
04WqLmVOFBRBbeuH8czXreYZZLKKrEhmOWEqIBBKqBCn62mQiwfOovZqSbxKQpRTBF2izEJDhGo1
5qZWyJHq3YkeeJZxAxyRtHDLPZc+b25/P2WZIIEEAYuBRMlccY1uFEcxz1CUk+RkmbAqiE8Gibyh
I+fFNM/NCuHOWPVIbvoRQQ0vWXcGUXx1RENI7sJanTgH1H723vwmJjZyQLK7RUL2rhYU8kAze6C9
8QxHvVXdGRtRHaJbXg6lOfJTYFiKgc+nQwmNnc82UnGYc81IwkQfvFLoiB035Osyz2djMkCOqWNq
IIp5ZDu7HrWxyoTjavQiupMlyHZEb0puhPQrx512j4aNASYIpyFf4mkCn/UQLq8t1D4oHty8i/C4
2p26oA75c5W8NTFh2VmpVI6avgRa+mWSvkL59X9cExOGUmSsSmokUxAtNrTCfUpYh9HNzh7D5oTO
DEjOkj8haYV457t/MEc73jznomnkNRgqCPSuole3s63NmjORyL2+QN4GMsd53pOymCYcSap0r47n
SuJ0Jnl/nz3HJ7xX1qBzD0ThsbZKu0FRdH0FnGBir6dEzqxOkPsonIn2XJq4Lxld6RSVeBjj6RxF
SmynxcSBXnNcXWMy2TSlBi6NACj0sWoreW0b7U+lknnJaffgfncEVpC0yywhyQvwRoCMDKOtI6g/
Eq/wAfI5UBI0zZF+Y1TreH1D91OiRZnuLAWUbyy9Cuk6yKFheYF6j3FawVFuinPil8feA7+cJ6Ju
CK2A16Lb39F3o0wki3FsGXmE9mdR/5LRaIiixZsz//rSeEaYaLaEqgfRjmUGUnXbgkoTDSuBs3v7
n+x9HUzsTkU0mkQARVZVYgax0R1lXu0MsqQDVySX1qOfj5F3U0zsCkXTjVZWgBMec+OmMNt5EuRQ
uwaFmlCE9fJ9nvCCan69vof7Ef1ulYlooV4m8CxDH2XIH2X9i5JyACx78YzaWwf1u0RHx5kDeRTF
Okt7fCMLUgzTraIYdkvhcwPQU7JxXDSOT+ytZ2uPORaLGC3MOoZ6WaU8adazqnAcgvf36b9vKscp
qeosMqw81NTJmQSoyUicDLj7GrpdAhM7Wi/PC1HB8UUhP9DLOCrWGwsLRTAnj/oDD1O85+Nbe0wY
JVUxWZmKgz6X9HDps+OoRJipJDdmubrXvW0vYremmHACQXIRRfQBXR8LT871Y9rUByL3nI+0OzWx
tcPEUtNnsTRW40plQF+i1llAK4MaSbSjkD466b+MVxU9XkCmu5+ATXOv1bwtZaJqzWtDEkR4iZQW
IJWSu0CVMX4rpZqdLBLvXOHsKlv4t0ukWGVkmlSv6rC62hFDqsCI9V56EV16P8v5bRIat2y22uww
i2Mu+37BQQ18LDh7oDVcHgRPfVJ8+uATuSvnfOaFBPv4qs9jvJqrQRmX8D0xEiXgsUfxlRDtJ4jk
8rCxu23c7eqYLLLWbS2nKr6fqLvjSwG9h9UFFO4QnW006MXb6WV1kjuwbXOHMTn55Y2ud5NfoLO8
1At9tqzlO6u845b1HM9kVSxmazKWsavEICXnthrcWf++WOth6Hi9wt0m3nYPmbQypHEsYlBrxRzk
4C2eGcbOCElWXLSnb6tvQUMKFJpfhpvJBvyJk2d4u8jkGaWJcIsYiihshSzyRIlIp2HWuHx5e0f2
dolMmqkirReECGjQopabQ1E0GFKCGvAr7sqdC+ExzNEuNbQDeqt0ajWuDok68GgZduu77Y9gco1C
WlXNVTxIxpUtHRS3ihw1tcnR8Fs794T70ou93Ol5QOjdh9CNXZZhti7SJBFncIuIvhqikxJi/PJs
+BpemiOXR062/0Gh+2ig5SZiav3jsdtERtbJsxGHWfOrAJOBxeWe30+i7xaYb9nFFZhg82UNtNsy
ADZuslGbO7WXPS0vzRNalAfrjgdEor/6cxJ9t8l8ulYlZSO1HYJ9ME+xJHtiKx5IM0MeND2s3fRH
UfG3ORaHvUbS0KtTKwakTuyInLXVv368/4NPvFtgLlKGIiSDTtAKaX/Fo92fJp8EmBeqQHP2BPJN
P+aAcv7B+d8NMuVln0DmWYDuVij0DmY0TuCdAHRNvpsftHuCR3nNWY4S5zTaT6HvNpnDIRakWpIg
9BeY0bmLHgHbbaODOHScY51nhobE5iTA82yS5kU1B2YaLpUnlqCuzTHbxhONfTuqr3ghK7NCoI+8
QNjICvK1REHbgZli+iLlefZIJs383kuZRuwlXRogK/ohz5zUWtsw7nW9cNvEIvFxbFr1kvURLpYi
5LDbTk57R0qbcfEscS4syNWpuDcJVTs/5L0FwomqGpvDdefjBDDLP1I1DURWY7jCGt/0eWO35mjL
6sr5KpxEZDCJaG0lBaTJIBSXLF9rb7SBA9Ll/X0mDUl4f1m0EcV/pjxZybEinF3ahQFa4rv3Mjln
EdQumsYlxVgo8QcIiIyh4GM00uGNLnC+BwvZHpuu0fIkEgOpeaqrl0b/JdQ//qdPbjLpRozGaYWE
6xrouE5O0SuZMBmNGaDrVvYDEZUX2FKg783i1rJaVJSpknH2JMSVrVfVih0z0eHUPBAXzxIT8pYK
hgFAi8sglX+TubBjJJU+k+0lv7++pP1v874k+u+b3LICPtX1YoKTYBocK7sVMY9vDrwSkGeFLndj
pSSWSpYVVtTu51qcSRsmEYfoez9c3hfChONiiZ3QLloSFknsRMpfsclJ9vtH9LsBJh4VyajMBodM
UAnPsvKcD6Eci3YTVbYW/br+Uf4hNN9tMaGpZm2bWTOmAdrRuO/b1hHz6IX06BZXpLDrcrgMS3pb
QhS4zOXkf/NyFqDQmOqSi1pVhANp7b5wi/xnHz0O6NdcXyVdxOfT5u9FskCFwpL6LllEtCN9M+x8
M1B8+lLKa3vu+p4ExRsLo/bAgTK+B5V3ZR61aQkE8Q6QL3udvDLlTertxqsEXl5IeENDmW1Wd6VY
z8MK1BgYUJzMdCcRLLLKqz5+vb5nu064scPkuUVWsrwZMKUnJ88aeaoi2e3UvyoQ5VqKe93U/r69
L0n+GLNyPtbFLI1WMMD/1MWXSezUecLrcdE/88kLNitiaqhqGPGSCTxJmA8OBb7FruWAM9A6N0Fx
iA48mafdNLExxyTWecjQsAVHTtDlF6gVufokHa7vG88VmIyqpZZWtkslB2Xyxcwzu1e/19L3Rsw4
4cNbCf0dm5yqLJIkZJlUB7qsAEs2Y/Qw0Tg5b7/dstkuJqsaSiysEDowg8ajTDQQWXItL/Jn8Iti
CO7MpWTmbR6TZDupi2up6VLM4avnwSsgktIBTSE4mveGupmeqAK6ynnM4rk6k27nRY0SPFMvwWA+
Wt0jUR4G8nTdK3bfyDEB/e8MwQ5daGaak6g3lqB4jQHhSewxgKqZqwbFS1HZSexSUYLlCGVBLqSV
htDnEDPo/JopQ8We+YiRUfWlCrZf4DX0sAjjW4g5xf+amY9DTYGWE2ex+0H9bpH5jHIiEjUlZg6x
nfKJchtScZ/siU7GgraIl0L2I+HdGvP5dMHCxQRAGLxPV19JiBLAiXwgOI7LAV1P9CAUTljs+8vf
BtmCNiuzBpQuwHZGK9Bg9WgjTR6LbuQtbDfbQyoIL4UQhRTZenNMVbmSKIZU/l69ioYzeauL+pYE
Cp6eElt9aRIILtNd/Q/GwHa9ZmOcyZQC0eZOW1ISzIC3Z956jB9p6FcnCbRaqmFzx413V6tgrAYT
Chq0PpnEKQtgIohr6CNpdvYjeoiO0+t8gmgAMg5GFwpHuAe1MyZSeKiN3ZxDZTctDbBM+a0FvEmk
tSo1Q6EIZagDO1XcWtE3I39MBo7P7K5uY4Vx0kLI4qxQ0JwTyjrzS7kWvEUsUntuspe50BW7k/uM
8+S2a5OSlNH5HuDpmR21zE7DgBtes5NVCCcjfc4Gy53JjHek7Cin68P1sN/dyI055kQiolpCXgPY
PkAq11OkJMLBAqr9UBJDsaH6NTecI3A3DjcG6fo3X25OjHmpEt0IRFHwazM6QDkOj7OSzuWi4i2N
SWjxWnVTlQx47LMnT8aZBGL23+Kd8GM6aGFzWOzInSBz+PP6hu6uTwfBHLiM3qbQP67Pio1JMUqU
rt242ug32FL/0CYcx+QZYTaRdO1U9PWM9xtInvffxNgbDM4lc3f3Nutgdq+2pCk3lagJmlh12n6+
mHL1JJYd6HwJ7/V8fzngJMcl3QJ7EGNL7OQma1Jg0ofE8o1UPaBh7Hdd7/2Xn0ZBQEF+Ujck0E2A
HeHjp1mSaUwMYsYhyV/n1idd6og9V9H208YxVphvE6FoiK0+hUrWgXIwlK7UOUaBMVxKIhmB9WE+
Q9XkXHHyxqc9ZMwye6g1cqwuSbcGaG0ZQuaNxsXo/2sdI8YIkxCh9ZEZvZJagZaInkIsv0mGcyoI
7vUP9bkT/dEO2+tuwOKsmUKK1tCZEgFKIJGgAodU5eM/ODU/1SLUGoSwoaYM5u9Ph5iZFOCjXAq8
N99rthrKXvO9A2XPt+lOfhkf2sxOv/AIingmGVdMCs1UcIosAan8JDm11Y/rO8j7+4wTLmoRgwOp
xQV67uxVPrfj03UDu16+2TPG3cyhHAalzJeglnRvqh+krD7k6W+D+0rHM8S4XFuTRO0r+nFiJ0a1
vToFXshjl5zGBV0vR4sd9YXqNUDTlNPN/Vz/f3SMTzUjyv9ZgcJUAFh/9lUNRUd3gCQSvPkB01cn
4fvqqcfklsdVylky2xglsloLM8GSF32EAKNugw5BJwBDRL+vf8TPV0VmgfROsDmM5SZVy1iGJfNL
9Rr/tXwhrvkkPlYn8wXSfrc8ZPjnBx/GHq1fN/ZqeU7jJRPTsHXTJwx/enSml86yQ09Ttumgq+By
6wARf/TDVYoxSmNlY1TRinqQZZA+qaDc62w8b+GSQT1GC65v524Kxty3hjFETGGyc0+t1FlVgTmh
YC5StxPgo31j6xMPibgb2xszTERoUwlBUhGz7InUA5ldnYxS4Bwm+57/boPtJ2qjSlAAghkmPel+
d1GO2XC7fIsCKuatOcWtrPn57+7YcWjHODvItheJWBpG0lA1t+UiDRey3nExgTwTjMubndnlRTML
QS2fmjiYp+9p9uu6H+wfX5vdY9y8jY1ealPcGxa80qjefNOHb4JADoXXcK/SNJd/8u+NNca/22kR
S/jDArjUTKdfvRqDQFNA1df1v4bD6gF41oDxzIECtMEblafOds043e5NcEkYvMvXflyA7aH8qwW4
vzs0AXlzr7s+r+sapppVEBCwTEVz1CmF1aLwKIpXUA+n0eH6J9v1ive/z2b6KScQi1UGSK3Mzypu
C02g5Jzs8Oa8n7bKVEAFDJ1o0FAwcZst8Vo06NED6JUcjWfInztFIJ5oI4DXP/8MgaI5790WCypb
ozorG7UuMGNP/LcWkpfcZ+df4KCx0QsAszh9NIxuudirvWQL6QPI1VOW3E8aKsmoL7WeTWtAziIG
sbPQuGi+ekCTnbOdex6xNcR01Wc84Te5iRUu8wAYZ+sZ3FGtT90UbOLWBJMqYkEpyaxDEbm3bOLr
Tl67CsbDpDC60xyAc74pvGjaC+WtRSZxKNOczkovYgQ48gVcGmQTswYyaETQRXq87vG7KX5ri0kb
WpHWwEHoa4BJgDQQbqlkALkD50RbO+rj4GohlhhoQWO51y3vlTdbw0zKkDMUpnILF9Gm55z8zKTe
U+pTSnj09nsxvbVDf8cmNY3RMpEFsqWBLA62kVr22KR2O4jO9eV8hsoxbsLU2kTEU3lFY029rwNc
947dD6rKPr4pX4noEUdOflmC1snP3NxPXZDNKds1MmV41Hek0BbkFNUfT6qjPIODwI3u4qN4JJf/
2RqTweKowvNFBRGh3hWdFbDR1BWcMYQM1iE5/MmFdrO0Twg1IxsgeYrPt0jfrNVNQWCs9JwKn5NE
FCaJdFk7kVpIMBUZe30u2XhztDnewTPBJBGMdkvC0jUrvhAOyPNMWSchsHiaIGU9nuVjdLB4RAI8
k0wWEQFsHPRUJcESv2jpizjyKtD93CFj9B4NSuhjsq8TcZ5Ks0GbDQaEjF31lfpeDg6XyJb8+hUM
j5TiRHB5wNDPk8g01DZ2GXcv1HkqjW4yA/MMSiC4O8TVoRIjOe2FnmcYNeIVwnSvPgXYxiLj8kOj
WGZcD0IwvkgvyZGyUKguaH3vm+CNxMXjuAvHHluIxHMhCKsGUIzRuFRdmI4GV6mdtqD7Wh3Kl9zw
wnovH2vA8uqahIsLioaPebIbBZ2kZCwDU38Rlt+FCMSCFa7JV87SaDCxW7m1w3y8flCjRpVwD1s0
DOZTuhSQdYMStAJfGu8qthcCW1vMZzOWYZKyITaDdjqU3aVPeC+5u664scDyaKwJVNDbRZkD/T5K
HCr0YbpRMLldkDwpTur9B30qukGfNtDSDROMVDL4OmnttTnQ9IkYTWSCspsW+qAYcEGuekkqx6xt
wI3MRzqElh2Uycme18keeWll7zxF/xT0aXjZUg32Ttiv+SisEtA65fy8jhfNBHjy6bqP7H020Bfq
kPy0AHOzmNJAg4QxAXt8HM413lTV2s6rh+sWdu9mWxNMVWDW1lT2Emg0UaB6qHlu2ucam3e7uKNv
BaXGqQ72Nm1rjgmuJtIn6inoCXR4OJpAq9f0019TN/7BSba1wwQXUdsK4RVj5qH0o+SXwmsV8b4M
E1AEaakW2hlj0kkLZNuPqA44H2bv5vC+Ao1lfNCzqk7AYUGCInuOy/TQWQ18ODCq30qRO6kITjDz
QmYe09zeB4IeA32/VGT8n/lAqU7msW87KYggf/zSfS2ONK40ryQOnqTWHEK+ol2ewWLDWS/PMPPF
DLPMVZRvmH8c7DJQPetnAmaNEoo30I2zfGB0w9zXOAG214EDvQCWCU5cyQCR5MccoohCpypaWYTW
sTyJTn03nMFMCpA3nBPC5OCTbOzmyEV60yqHSV0fzDK7PBikBUPXNAcj2ANlDM4KmCNRfGgihXjd
5MTCzoH2wRizs5Yx6m2dZ0VoyL03Tq9V0fnajJmZvzifkP7qa6tigiIpY31qi5RuJq3ugLQ5aFjO
jRxEA1hXF5cKrsuX9XGJD9dN7xwFBtAKOLDB8Y12CFO4WqsGgsJpjsK86b8bJigvRHIgZvdQk/JR
73sPOmYv103u+OsHk0whWyzNXC95YwIj5U/kYYj9af513cROkvlgghZHmwMu0QTRzNsZiPmltEl7
i6G46wZ4a6A/YGOgWPoOl6UWM9zdfaVo9pCf1Oa/Bs7iCWn7beiP2BhJRiWR9aSGw43pZRzKW9nq
MJFScFxgr3n/wQ4TyvOQRHgH7sDg4UuHjHofYHjzPeXkVG/AyclLHbsxjIaIoah4LYOo1cd1Wclq
EoVS8qj+4hXw9dVyV78KKnc6Ck8Zryzd/VYbc8w24hVVqCoDmaqETgOp73SxO1Q8KPVuBG+MMHvY
DkM6CxluZzNCyi4VuW5vUqkae7uX+gkioVIsfe3JonIccT8PbwyzCXEqiDVrcx7OGLikcrmYT2yP
be2v98aZUkRWh+kYDTyf4W0qkxrRYFfGtEdqNKHrCqXX6Vz5UmEn3ws/EuwZOghThrk+geM71DU+
JUoDeF4NVMmayUJt1TYuQF09zsHcx46mH4SF1znbj4aNCSYjgrClqlV1roIpd7NLcQTfFpgfv4m3
Wlh65blBk8u/nkz2v+HGJJMRa8iMTAo4LcL5l9ja3Xo0/Rq0X2jrmn7aOPkPaJBD6o+HfdrN/Ruz
TJaUIitX80ytgsSc3FI7om6yiTq7E6YHu8UhGm9qZtdpNgaZwG8zUalIYkBbVJJfKkM5itI4e/ic
qXt9R3luwoS8CSLKXhyELFQbJXMhToQeuaT91yQDND9bwKwB/g/+bo2JgXWIi7ZugdDTlK/5+HWV
OAfl3ipkBR1wek+DszOeGC+YRrT6XA5y89hWz8rw7fou7T0kGFsDjN/pJCOqgBsaUH6Lp50q33Li
xS5Ar7ocVW57c6cuNwBDkymzKsgcVSZFpiOo39QYlf+IwVTLhCSoXNltfRMvCfBvnZ2PrpL/KOa/
OKvcO27Qj5DwigB6KpCEfzxuSlWDABBmSYPasmuIs83HaHJUd3DfyHpveMfbnpNvzTHLbLMkLdOq
AdYvV8ml7kXZS8dR8Cqz5sqI07/FpkPVAo0rAE84TdkivJWLIe+HNgkbpA28uxdH5ab+qT+1XvLU
/4juoOKMvMHVe91zzK1Z5sxp8zkmA1hswgZ3HdkKzZ7j+Z+HERFaWwtMaKn1lGhEIQlwO81XzRYv
eH4qkI7pYKfgYZbUAKGZtCI1lq+TS/2VxwC5t7W4OwJ7B4wXVUP46DV908nAi2Bry0y0i1F05BiZ
X/FLHAB/4KCahCsjsPRgxdcZU4qqCt2sL0mo3eZ3dWAcKh9CO5o9erKbhpAP/B/tMQEhRlnXSiPs
qfeTRyUlANA+pBcNbLT/wavyXthvV8fEQ6MKQlO2AGhjQW5yhNXA8GU347bqdo9RDf0szQByArgJ
xi3raZTFWdcx7g+qAaiUOtKxOkO2zSMHiKQafoPZbSvhHd576WVrlXHVaNXWVo2KGa/mImjPUX+5
443qUu3H+J43AP8Pa1RVkDjJJuY3mdYdwj0XInMCs3DkpU//BqPWx7rFAlcwntOA583NfGaVp2A2
+d0qexL1hVUWBDWRgaEZ8AncUVWQ9lm5VC8YQzNvZTxNgc/eA5kxJ3vTmy+b4baW6e5v7kDxEM1Q
Cc5AFdOVbZBHzQF0T1+IPB6GsQDzWJr7KUifFqN/vB4l8q5lA/oE0CjWNFxTPlo2S71OAB8dgzyx
TQ1T7NFqV6vdPaynzok85TJBh4rK0RYBRC1QZKPbIoFzM/VGfAbIVLl4OvOu/6i9swXkgiIGUBX6
Ks9kChGwlkmZIa+qSa9Rp9padZfHnB1/A4azW45iBu1ZSMBAk4puzGbLlbFW1kIA8Fg/oyDUz6O7
uvVh+rLajY/7jOkmDghDvAInaO+hK37BzL3fPEaH/3rSAl63+SEs9iCO5Cifk8QMwDBtDL/TyjPb
P3iWMUzJssDginY4FCk+LtZscigH5rg+galbD+vDfESzWFqhbYruOx5JlLua+5JH8xC7waaKj6jQ
vIEpi482KymJ51QHZcb4KwdYLWjvQDRBZXbcYgKATT/Eui26HXaUhxbdvdxYOpgzwA6qKZLCmFZj
KeqQIYGLOsRP2iE/FGf5Tn2kumatr6Xo2F13WLp97FK39piUrAl1sUCqFhN3WVBYX8cBAIjetPv+
Z6N9GUxeQcszx3xNZLB0ldTVQC6mXLyoFm6T2cn8/Ceub/4CAfDcq780vS3dmTyihr3UDHpmDRyo
CiYu4EwfP2shSV0tZSO0Pl7M+z6gmnHlsXzFMb5iaGY6cmdmaLQzm/vBIJOV20HP8qHE21Tvrgc6
URa75U8D/UIKrWtuiZc8X/+ae8+1Hywy2VialnFYZ2KAzIfiWNJDXQF1OWClxpcioHT29Tn/ohsH
jl16E/20UgMCoih1ge5nx3hNoWx11STkuEq2FHlqiLEyJ/sNgEmivUku8jXPdzd3Y5Lx3EoupDmS
MQElGMJyH4Ns17RTaxBqh7O2nXMG93twIOFMp5Q2jM9CCBwdfGGEotCJgtRFL4dmNdjGnfhgugN6
25a/PIlHFXIbvM7Y3hsWkp8kGrKpyVDjYb5nJ8aN1ktojYHEDiIFmGwBJ+QMhcXqUPJZWna3dGON
6Tcg06rlKqGf2b8kD8URggjGAzkkAQbZFLiO+Nw8z3fXd3fnwPywQPqTNmeZofd4BtQAoFzlr5V2
Z0n3oCi5bmIPIvfBBlNOj3UDKg1VqjAmmwfJhfii19npI6ntPnWWW51qcp//j7QrW44bV7JfxAiC
O1+5VBVrUWmXrBeGLMvc951fPwfqaYuC6cKM+/Z9c4SykkgkgMyT55ixhfSqXvOSwErG+2KcSehV
a0Tp6KOYrk93qKhiCMqGEq5PfIvjJQ2F37bgYvGY/aCRFDWxQcDJkWw0YFEjF4PuxJo6iHDmbrrl
nRy8YGG2hZJnoTDEXbwf0/E0i/0uzyMeeRX9zZd8Ym46TVWbZWNAlVBpjcwptFB3ul4JoWOdV3bZ
FaOlGyHvjFo1ukgsjGMZmitdMvUFqt/+zewYr4GL68YPQ8KLFvOVdo3LZLnFo1PkVWBWN8PCMuNu
pA6pGPcNlHWywGpnzJBGjS3JBSejcRxk0QVTnKLAbw6FFxS4QSayZOmTDzys5qlNuxNELlkwzyBz
Dg6pUqVTrmheGft2XDwX2W2pA5RK3kbuFMlqtv78hjKTMbN2aJViNBMMZU37Zt+g9J1DkQn6T267
zw89VIK6Hhp3EdgWRU6mWd0SC9tM/ixmccZuH6J9M00+NK9ircUzaA6xB/9msy8sMWlT8UMhV+Ih
xlD14KqbZK921/lh3tNbYtiduddSejW6sBHZkMlGE111FSm0blUrC2KrECD1O7xNVePUw31aqVZc
bk2Z80H/cP4BCG5AiQ7gLCZ1D7OvTXptaEjdBRX5AJXGDnoGezDEO6HLRZ3RQPzdzU9zTLJOs1Tr
gFUZcX2iFVcoieyM+2kDFZM9L33+wTUdw6O4iYpQwMNvWZx8fShNQ5iAYKWBeBZxhhPVNtDupA3A
uE7x/XLArEYm5i3/NcZkFgzLG2MjKNG+9B9UXK9bbqmaxvbvn+6XBTZC4jAvawltY8yRQDXwWG2V
6+Fb8axv6SNt0i3e4MparpQAPSeajkcoRtK/fj7UdJo56ybdm/OTOX7X+uskef7/fzSoOuqKCD5k
vBuYaCApwcT0lCZ7vz8axYOgqpxtvOrDwgDNm4sQmDOp0CXaciyinWjuw9ruovvLPvBMMFHWFhhP
kKAC5YGQsWkKS5McIeLs0nUbJgqkECNH649ZiikyqlEuVdMblcdxfBza5xFCz5f9WAtgdEJ+2aC/
YfGp5DGJdZBug7+ycAHzS7inPs8As9hRIoZGU4PDr91QIofcySrLDKwEr7UBEFcNnMRO9nTZqdUP
p0gakTDUQ59NX52SwqH3Q1kTvCqdbc04tGgRV/nNZSOrji2MMIeSHhShQeiYumFe5eS1Gh8v//3V
RAbikl9eMMtfNHqc14IAnsVTiUG/eZfYZNscqf4xv1rN84aJAyM3+imEEr3XdUdfe4h5chq8JWHC
IEbrJII0CVhSjXPrfxsL8J9zJ8d5Rph9b0KdQcCEMkaPsrlywK/e22FagXdXTUT38uqsXYeWi8Ps
/yiKitRUU3QQ095q2muFnKRQsvv5pW5/zsNtNvDu7Gt4WUpk8ysemLOmqQsoH2Emw1NO4wbkR7Tg
boLnGv28Z+JSxhfVuewkJyjYIfJkEvuuB17ca8PAboVrNDQ4V2aeUzpzhc0bNNt7EwKfQADsJxcN
+K1/L16X7uCUVxXUangPY55PTG7oKj9LhqwAnFTcEMmT47fL3+yjPM4e2Itl0pm8UJPMGIUWerBt
WnTdgyxr1UmA3A9qDIMRFY5sZLgoULrOzJYGw3wtcwLqYoGkdcZJ7qtlq+VvoR9jkd0nMOkM+hjQ
siAdbMzc5EW4RRN6ujbuomvpGJ0/YEe8a+3auwTVXdwiABHQNRaCL5CYKJmAgqAOW9XozrOya2tb
K+G3wgNV/yGEPq0xIaQ3fi2RZKaoKnqR7Xd6fZhvaTGwpRxBOWjcHPWvzs2Fi0wY+UEDwdAIsp5q
isNf/a5UnASzmsugs0v/rwJsyiwdkBE9xFKM2YuKnyBerJKXMOBxHq5VxQ3or6s4IlEixrvna3w0
ZVulQ4raRgmZd9Q21O8BxuUCiyYV0SFA35y5QFaa6X/bHwub1PFFTFb6CORlVsiUEkC7oQLp/rXi
NQ+FTXQrOPaP0rHdmoBScdsPdOddssycQZEQ6j6GOHAtAHJrdhKAhcEOcNAsSuvGJ91bD8yFp8xx
1KRjImp5JnjmbtqjMn7soDpv2vFj/nN06WuEh2ta3+8Li8ypNKrg0y4qyOkKlZPeK3ZlZ9vpW/MN
1IJDag8biqcddqS0QNtzOe3Rv3zp2zKHk95A8qEzEw0g8CY6ZUogHORIiyFEnYX+uc4IRqimABVX
q+ikmtuC4Cwt27MMCUC+5QhghnKTXBFohiQ25JKP6v9RIIETw+yU/dDpQzOF2DeCmVgkvm8xFzkB
fth5l78qzw6TZdJuNIC3DQXMPuwDocTsZQEMyG6aeWpqq9nmM3A+EsViU6I6H4KqCIYmTAjIN0Q4
Ctndf/OFyTV6WzeVVCqCVyuRlbd3uX6v4OtJAQ/ISP/QhVBkYU9GOCujDHyX145PYVRZavR22RPe
x2LySFxCQW0U8LxUwsDCC8Caq1et4tEg8dxgs8dIUuAjVSjmtpMt+TNgiRz2eJ4fTLYAH+g4dwpG
CobqUaw7F9LYllJzkxIN0kvrwaQGzOv7oWJUULP01GfJbYC66TMLAlLEFXf6NW92geMV2zwnk4hX
QCgTr4TSTK+o12GAZKCUnOff+vPsc8t8ILmWW6Y0uzBpVAh7exS1CnDdkc5RYqYRzzPeTZxrjckE
lWgGsiJlIcpAwS39iOiyfJD8W1Q9Nmg46fwPNwMNumnAZskiKziB6ompRpDt9CIMDeP6aOB2ENyU
uxF8jGjUJ5tItC7vqvV4/7TIRKOZEkEgmQzmd3EvNUAsEpnjFM8CE4hGkNViV5m+p/qvZfc+xz8u
e7Aeeb88YJ9LnaGocUMm7Fhz3pV98m1oDE+Vxt1lMxw32CcTNGj7Ilahf0siTOWbd2bKqTvxFl9n
gm2cQAxbK7KAzmx0O2zHQwVtvpt5D0z9PwBZ3p7lWpSRQxabSYj0WB3lcEJHf6T4NSveCFf0DKeT
8cN3HpqM9wnpvy/MJUKRtvKgY2StfBuMn/ngXl6iP2zXz1CgobIwMDRiXyRtJIGpRLQ/OtuH/NC6
EvrLwYZHPMuLO+Y80uSqaf3QBCFPvSumbYXR1cEQ/tv2ZAfWx3iSi6kzMZgF/q5pvMoizjfjrQmz
/4cZWkGt0eKuk6ZOQIKTKFW3nGWhYfT7UfS5LEwGmBJ1TrTZIHTEwUdVTd+Nu/yQnNDPrbzkOXT/
hkYGL6xfFtmnsJgEqSjJEvT4flJi59n5wDt9y5+kO+GFihNTVbv8veHLZNNNesFXlgOtTPqq6SJQ
r/Vv8xuFf2db7TiiuwSJomjzFwC9L34yKSOYTXRZE4JhRFTFN7joh1eCWKLyXqaZwFnGjyP8kmtM
tkjFKW26GUNo2gt5IxsBpbDIrZ+SwUK9QfOku96luArpu+B1u2ZX6dblOFq/ln8uKpM+pqYtizYx
VA9zOnahPAXVZAetl3NFjtfzIoW7Gpi0ADCRgVbFYGogcwpkrwnp3Mylr2WqIKZIdmoJN8m3dsub
yVndhguLTDWFAH7exmKoe1TNWTaH5ySXOFcnngkmVoqCSIM5o22dFNusOZvm4+XlWc2HCxeY8JA6
cMt2WCOoAN/r7c5sZEvgTiCsppKFESYGgjAMR8zgo2Buj5vu9R+6b+GBIryzc+QY9mWf1osJC3vM
iZKMgWlOIV41Qm4ZN+n1cEoeUHn+Njz3j9A43PB7m6tVvIVF5lgZ5DRKCp+YEA24y4BZyrvEGeV7
bXyXwHHEcY9njHntlPPYd9XcaB5Koco2vQ9xB/Bbx7xSvHyyOkffFw5Ab+eitXgT3au7eeEnc/BA
dWZUaoLHvCQ1YH5L4ekwnERiOiV2Aid1SLy4YY4gJRAHpcsy3ZPA9E9VFWVQjLfHGWQU5KBftUBN
Dkf5yr+bHMnq34Gkf+DRcnG+NVssiY1+UFJM9HtiokJnWnaNyd+0QehMifw8tvLf3FcNIO1EQuc8
DCaO2sTUzFaDZFSsQWUHjYso3nCiZ20JwahBu32U90JhklYuiqOsjj7Its7mMfTIW1XZamQBn+nN
V/JNjAmaezW12i2PQ20t1SwNM6lsLtpMNCc/2Afllalsh9preIOuPBM0oBZXSTmLYwlzXLMnJdIt
MOrfpjC+AbiPs0prow546H1+Qyah4Q6T95FPRtxU6sgy39Jr4kTQakAl8co4g8kBUzmbcRtseGSt
f7AM+LAKtAsohBnLo6KWxEwEDdhsf9vcxo1T7Ct7PNQHsu0cc9/eVt+6O2g2eJfD5kNMlL1HgI4F
Y4xoEuN/TNLRRj1QhCKiBdrxTfLd4HE8T/sU6g3RlbEHzBfkXOYrWHLr0B6ec8M2gG36vymu0kC5
9FOYJCRXRRgVFUlQTZBs4qgHSls02obVecWZd8avzT8aoD4A9B/ARsqm+DWmIjkeFLGXtA+4eHFL
du1u3FMEXnrzVztkYYrZIT3apGWb6wBK5Idc2Zkg2ek567ha9l66w2yRHqI9wzSDSllLLOEc7BQ3
hWqDvxsDq3JmLNm4FS3z21+MaXz5ikzcynFPSN/4phcBmm1K7XWlFY44mRwo7yq+fukec/Q3k55B
odxIAaEAlezrsA03IRZrN9rmFvwYJ8jtgOfEubw5uB+VSdtRk5sgkzCBPjnLZ/+GXrKF2ynayifj
rnX/6SQMmZXz9BjpV/t9JxjQmTNo+5Clsi/CuojnDGC/sSrvTLG4McPEvezbakqVCGQZoFwF6Avj
Wh7XupT1KKbJ6hEaClm3b/r3yybWkxrQ5RihFOkIM5NbxDEq52qM8SCqnCLHshGogcZOe5i3k2mR
wRGgomcNXrvNtzxk9rp/n7aZZKI2GO0KswyHX/PctyjeRa9myZve5BlhLjJzOM8A0YfZfhbT1lEh
p+AWYh9sVE3kKV6sPoPkz4/J1nT1sSmC1iS01tr2Vn+OHSCU7d4F5TWdOONTXq86h74oJYDFsJLB
bO1cL6a2M1OwnxklJmDVWAOzYXBT9zy6V/qVfov2hSH6Qxan+yjnMpkgCr83svfZ/9GJp6gf3Ei5
LeL7QUDuCnntkfWPuTDJRL8eVwZwp0nrZTUkZ0YHsnqYY8Fs27SRNpDz2HCnLdbuvHSa8N+vyeyF
stDEGt2yD6oOcbIwJoDTHUwr4InaixvZjW94J9xqEllYZHZAZQqpVseBAhrsQ5M/dD1vlnj1xrkw
wES/1qrRXOUY0cONxmqNXUMMu5HfJWheX04kHE9MpgIgi1kJTook2MtV7sqt7xAl5F391lDIi/Vh
uZCgSFGKJIC6tJr1til8J+pLKt6M4M6P563WvnfVTT9wDm2eX8y9IIE0XJx0+ICp8RBAVDTmUFit
33EUk6D6pkA0m33lpFRKtlIVSurdA/vSUMzx0cTzfNoJm8trtFrulQE3Bv8j2BZEdpxoAC2AAZ1U
8I0dhTt1gxbXNjqGV6KTAQ/PRVOvJSeF6AYYBCVkU7amGEd5oo2DpHryOfaSWxC978INuRUe5j29
occ3wZ3JI3lbW66lTebGmMoV2miUERUFc1t/oyNTGE0+qlfTGTye2/KBx1e+WvBYWmQCJByakJLD
0Mu5epd6pUeZYRRv3qYpaph/DZ9QZEJnniXoYilMnuqMaoqIUIFk5yzu+2OwC1FXNLwuBi7FPE2O
BlqodItLDyd81vLj0i6TrYaxT5NAqhNMVZBN5sYb8zZ9mreUBkHcmaU13XIMrq4mRMc0ydQMDapt
X0+duu5a1BXBJqShCEE5Wf0fx2Hzz7wmyh7OXxT8oAH4yxz9OYtDzpiFth1Nw8es1qYkD3H1cNkf
njvMIYoRmJGE5Qxogf8a+tdh71z++6sbbvH7mRMT9EBzM7bd6EkyUCU5uQWqzmlnLrPm2mVg+Z2Y
+MsGIx3zAC3/QrXUOwgmSpBLoUx/E9TojvVTZNMCIwX+Cz+qHS8q1o60pXUmCmO/iqQegGMv6nTQ
1OAw+BGQ2pIFHnZu9XMqhq7j+QB2GoNxU4KCryZq4G2UyI08hFYkXnXq36R/TGX8MsJ4M+VSEDS+
ZKKjCHqdYwxuZX9HuSmiDQ/Stkbagt6uCmJl3HAwJ8xsp64tdV1LBwBCwCNXgsVkii3MguyixE22
9UGHDOQAPB3mB32bDBbuCPED785PPxp7kVz+BmaP1ZpUCZKvoicxnQ3hFtLAW6V6NvtbWZg4h8Hq
+pkYrqGzG/R583U7V22iz2aAzCxO5xyIvey95akvrZvQDGhVYDxXlRlvJB2IBCUvJa8Pb8UAU6X1
mxxzEdVrEa+K4E0D+BEYSJZULQiGiKBTq3sI8dQbXAJC9vlJDqxhsOIn8wWDz7vkPPduzzW9lvKX
ppnzVCxbPxhkpJT8OVM32p6255R7wB7aCgITVPCRW2ajByYbISpBsccAtYWEYuzXZaOi03k8omPx
74WoeNdd/yzbojXtJM4Rs7aAS2P0xyxSfjSFZpzKdeGV/vdYeiDV9cDlt1pdPjTFIDmGCfLfSEGm
LiFV3WXBvnwDVUl0RRn1u1O4KZ/0B6WztDcNz5n8JP+4fBrQ2PvtO+J+IGm46uEKxnxHgOLjkKSG
4qXKu4RXfe1e/vurbi3+PvPpcJQNgjwMoMEeX1BUt+QaEgFTiSc2dwR/dZUkBfBf1JdU6I18XaVK
a/RgGLpgL+5rTz1UD+atfww82j4FP8eD/g04wM1l71YLIyC2+WWT2dqGnht6ZDTSB1y7B9WfPeXo
Zs4ge8Xj0/GviJugPW08/NW9mUKpTUzlgQiPpR9JSd9imgqNnlbbCXf0SVDZoVPrVvGmU1otOuRp
XPFUGFaXEwqrgGcBZQ2c9ddvLLe9D2I0aCYa6c8kuA/kxurzwCq4HCCrcbkwRBd7seX8GOMGEEsY
gbPzt/0dRFcOihd44RVdzOkpfODhTj6eUL/thIVF6vrCotQCNTpmqJ/7pxHAhmjvH//RBeMVkdcu
RqoCtQTo1ILvjRWrzcegE8cBBYSkSSwlPM/tvtXBLV28iZUbSO9FyBshXP2YOsiGPtoSMguy6vQ4
VgcJIrLxsO27xmpHHsRude8tLDDbPBCGaCBTNAEhdl0k3/vuZeKS/Kx6Ae4/hZY5MX7LhMQghjVm
yLDXxlGV5nMaGuZ07Mdikiy51KZvfT7Xwg4Tn8km1gajxrREGijWXMakvqrVLm0sbe77eStImZlu
RGEgd5x0sPoZFj+RiaFkKOtWVNEdlF7Mc+vVd+RpfKp3ZEts9Hy/tSf/lleP4n0V5v4ZKF1UVqmO
qyGaOxit8yfrslM8n5i755wUkOaFRo8XBodufo6zu1r4cdnEShVPpSzkJm4tOvpmJhM+szEQowoC
qlHfQaM+B+V6C9L1FECmDHRvPMTcSomD2gPfLmiL0cVl54Inv5S1jkhQkUQ5hT7/50Nko1oE8QmQ
YO0ue/d7zoQxcGbqEsRsFZ0teiUSZqJ8vek8NcrsajjNsmin6bVcvfyFHfSlQfCmqERj+8Ygv5ij
DFMKe1241/yfBnQNg5cZWJvLZn4POLizMMOsFQ6knkyYhPbGXj6YhvZu+iHnvfN7yH01wZzkOsg+
MyWvMZGgvMVqZsXpnSa9XnZjpRH11Qj1c5Hvmxps7TFtUvaU+QHiMfP35B2zO5DsyDbpQ2ZYpldv
LhvlOUb/fWEzMiK5J9okerp5GhWvzjH4KHM+3u9vp69+MTmoDgtjEJtC85QeqlPpyxRf68qhqPIt
8N//MRaY5FM2kjnlIOT2Sj0F6GI+k4pHjaPR/PL1XP7qD5N/4krXpkKqw/08lvVTG0TttAtwuN7W
faV+b8WE6BaJSF+7rdZGrS0GZY3pFaIZ08Yv8v6KmEWRO+aQzc+9cOOHAzhqt4GEkrqjQV8ndYYw
84kb+YHSWoFYGbIVDXoF/u/Rbw9GH+IM8QP9mKL41FhZCxyNK9SmCXHUTutHC38J80hVoUXizgjr
ITqRpNAAFvRbTXWHpKlSZ6riBjgqfZJDKwkGDC2VpVakTqiWzU9lMIByFYYaEOigwUCZ7cdC1yI2
wF+V2mojBYY9Fhg6aok5EyeuBfMuIn7hNVoJ1KCmZldGJqC2FhBRxJiUKtZoSkxxVm8wBa2XTtJk
5kMrBngNapJYRTtgU83WEqZYjex8CPLYDg1UTJyyrtPGzo1YTK3JREvMGvqZOydLHxWXlpTpN6Rm
P0uhT1uWVgcpduXXZUvc8VI9J1uxr2KcKrKWqH3vKZWRW7raOiTReEckZ8uxFM++1hiGP5azN4/E
8ftTV2d2Ov8AnaWbSjzw3Opx8pl/VSb/Qti7ioACwQTK+NRoVzluiwQMjwpao5eTFS9DqkwaBouD
VrVzloJXzNhShpzxqay2xr2G9w1liYsSe/JtvhQK/bsXwoM9nUN97kZAkQRPvguuai/f0EHD6Cic
ZpfKiPG6lpykzNLH6EgPZRCIyZ6A8VXa9vVtbbqcT0kX5ZJLTFIuzHQO+3AWPf+hdehgr+8ojgZY
HFUN410JeeHIZOUwNX3IXSXpvivepOKO4Maf4erRFYQXITy3mNwsTtAsCIvI9Lp9fpQ3HYh39Afo
N1I5TIe3lXmBz2SNTC7l1sgbzIM2xMpJa/dSZvVVYhX6LWe5OBGoMX3KxGiG1hSTEBOY80bfYH7D
jTC/QUX6oJ674UXgSnvoyxnHQpg00Z8KMqbhvnVyr5hB5zzvTMwm+WewqtdXOYoIvEk2TmJkaUXK
GhK6AcalPb3eSt1NUNUW5yP+3oj96hSTPuJ69lN5wmXHOBn7BtPChgMaxL204/XHV9A9Xy0xV7lS
a1GXD5ESpe1kT0C4fdB2StdvijNt9L3k5DeBw6PXWk8bsorhdTDSAzuELb+4ywlqNotqFgH4HVSW
Xuyz/EXj6ZGs29BFXFZAFC2x76Lc7301gSqUN4cPU33dtxJwBt856/R7PYJ+vU8jzDpJrSTOygQE
ber5e+FMeStiIM7MEzLUj9qlw/NAgu2mg3GFXgrH+HoYfhpnlq4YpqaXIh2sHI60p4w68Z0xgFAH
dy4g+PqX/J1cc0yup8dPk/SjLxYuMKu0klL4229wuDjxGYOAtn8NxCbwG7Sjnn0f9oKjcZIKz1Pm
CAhUs5KUEJ6mrecLqJn5M+dj8qKFyftR20nt0MCxINtKgFv6b+X8zPl4q15Aiw8wIgoyZc9mMcpC
Mo+S4DWh/c8cDsZf53wvJJYBbTRKIm3UtiJv/6NdZtEkLU+joFQgOtJB/gFtKTt5kK6DY/cWXo1u
sUm3Zs873VZPgYWvzIp1DanbqEIHc9iTzXyk9dVyRwAtxeVny+dxXTvfZDDIolKArAJe569xWUTF
LLWJhMeh9hCkW9K/SdG5bzZ/8SWXZpgdp/aQ1kMrsfWm7dQc26O+K7aCnYPXfw9aXPDIPJbbhkPQ
zXONWT0xD8yoRBPOG4LT2Jwl4X2KC6vELuA4t7a3l84xS5Z28tAVlWZ4Isg4QBy9Mb41iZOd9Kt5
m3jdcdxWoRW+VC3tW3JsSyt3vKVtZvuBFEIvoryEYuH0wT8y7/x78zU5imBWzbe8d/FqDWtpjrl7
1a1QDkmiimg9QLhpW5wMR3WBbC+8HLQYXE6MFYJcFRqjn+HJnHc+wYQ4mQ1Kv0N7Ux+ETbfhubiJ
z0Zu+/cRKNBAo78x40NHXM63XUttC+OsvGpbxnEQYvLCw4PULa/NZwrnF+zyIJ5JCEy0tJMKh1e4
4xllNmQ2tmWkZj5m4eTHNtyFuMcEvFsEZ2coNKgWhxFRElBxAz8MIolmM+gNqN2K8yRBmVwWdpyP
uLo5CJqmOOwBlWGfqcEsY4gXY3kgk5zQHo5czWut6r3flbvWJWA3R6WjxPnHG01YvZ9hNOGXYcZJ
OZSMvpoUwxN2/k10W9wqmPkP3lVX3vaP/WvhxDfdgfdOXt8gC6vMvaZSfIyZUVVq8Nd6KPJi9Lt0
y9cWGFt+8l4tYdO+IxSRDIBsWU7+rmuBQhqI/qFFLbqJK1wFJx9AJNqIa1qL9xpaaT1iPy4MMukG
talqANF6sB+A7qqvU6ewUSqFvE20VV2yHQqgiWO3A0s+itzclv9q3C6sM9mnzfoBegsRwYZMXqm7
oHAQr99dquBcbzGNBSZEnibTH1b08xszKagSxnKUu65HAAe3BJxHgjtfZUeQf+1MR76/vF1Wd/+n
h2zKkWK0mEHpDp7ldDeX217dmNntZROr777FGrIl+zoUuzYp4dB8LiYXUQoWJ9M2H0bVmnEZpVLY
3McSzy9mMwpSHCTlAC3N/83jVuQmoCZwK7zOYjw1p4OYWf9/ojoarCB+FTVVR7ecWbkhTVsI8mG6
pJrOcfbDSDjsL3/Yfr8MsMyykDTQwCCBAQ/pZvg5HuVdAt1ja7TTqxlsggL3bFi7By8cYi9rJBy7
cirxFUn0GiQvUeFxQoMuA1sxWhpglimP8B1TI9U8ULL5W9lBnSMz3GBbHat78DJW/wdKsfU9/fkN
mYTZ1kE7Zdoc7KPHyYZSTmDVP9RDvGkP1bMeAtJg9FZ1zk88QQret2RupGMdZUWE5hkYzR0iPBvz
98vfkucX3RGLM7apNOTsGFNbgigIpqV0Y+VbetTPP6WikDo3x7vsLy68wNNATtDUdULY0qkajmks
RtCdyMZzKr1K3lEvN5e9WtvHSxPMVwsgbSEkMzDnhn+tk4e+fCyjx8smVg9uBTBwdC0lRTdYVQux
z2q9IciBxkPy2nrlXb+DnCQShi2/QFQYCOLICd/7weLYXXt5AS6tAtiCDqLEAhZAsV1KUQL0pnFK
XtWNvOt3kZ3cUyHUzBG4IHR6WLF7bWmO2WvZlMuq3+TEE6u3Xt3F/sEUrsjwloIOORdsjnNr3Y+l
NWabpRXgC4OMd8K/CXjeSd6EyZGJ2/1YTYtLW0yQzHkoNH0oBHv/JD+rEIlrD+VO3fpnbSPuAocH
D1o90Jb2mK0mZKIeka4AaxBEy894JxzVHaY8boc34yxsW7s+8S6Xq9tgESp08y82dyUQU/XHWPfE
BlIW6IFpuXBOZcIJyVUzKjEB9ZI10DAzb4F56jFqlPWdN4UnNbrX052gcZCoq/0WdO5/2WDCcCyh
EWmAJdmToSLRWco+OZShpQmYDgtqgG7jxlLtEkPLvEfIephoKh4GUL2nCptfPyIGInSQ2aHHSvHF
GDn9wJJJ6IUPGBMot7xS2HpeWdhjrgN61GSZLFJPzzMo9AULndA7SHYNULECXg87QdQt5YoH11td
xE+z7ORdFSpzSijP+RA/taITDHciLxzXzjJlYYKJE7+PQiUzAV2IxtdCejfz28vZg+cCEyOpliii
3EEGdVCfu0x0ZPkmQMX7spH1bYyzC2MjGHQDZSsTD2khhWLxocAFRugPrpbQrtG63opeKu0pHw16
5bwpmVXfFlaZxDiDun2A7Jfv1fqpIkelBx0NByOzHukLG0xCbJJ8DmRqo3KjVzosYl6leBY2R/pM
025L5/KX5LlE/32RnUgu16E8ArPW+IjvV6Bh7QBYv8tGuE4xORDESKXUyWO4r1wq85fjKYhrgYPx
Dg8SUCfu05PnFfP0HIjS6iTPQzSGR6f3tH2Gd4sSI0/J2/EnbQ2n71xKvZUZODyuF0vHJCkCoo8J
2JZgP+3phRhNkW13lKzSBr6dc0bzHGTyU5ApoLeeE/CaNImr+opDoM6S17yp4z+84T9v3MzCBZKe
tmZI2Z5vjC05Ji5I0G351D+J15gLu6H0DPk7sCHi7eWIWbvwLB8XzAK2eLqDMw69CHm867sr1f/u
Q+8G45luKR1GkXufW8uKS3vM0im9UkPKxEC+J5ZyEwFAgPrhuMP0eGpDb2JEXz90eSxePKPMIjZz
15WtlBBPixorR32CD9rnmGBrBL0vpxUmxg2vLKwqtcp7UK/ZaO17+c8ohDK1dGgOM69/RdMge1uV
wfpEqPqjKLOnmDkXAPz4FPGJw5pkNrECV70SMYdvyy7V7sP7/XK40DC8ZJE51Kpo7qTOz31vLCQ3
RbFXB1Aq7y2h2Fw2tLrHl74xBw/mj6tJClHUrtwJRWYQJz3lhw+h4TteIWRtj2MMHx8SYo+GxhK1
KHkcN/UchXu9P0y4UymyXek8Fa3VO93SCnMAzLnoiwOJTU8Hyxm4VRXw1s+HFjf+8TZ+rI6ym4G2
/vJXXF+uT8+YrBKPbZMNIVB54/hD77YlntTTna/pf5Ekl64xSUQnnd6KZEQeHu/U/HpUt0Vzd9mT
1f0lQ1gH0kfoNSrMFi66ELTjAQF3p/wohVcF77a2ehHFsPi/Blh4WBMlcq01geklP0GZo3wcZADp
ynRG9kW4kW1K1JVveVLMqyu0MMtuqLRFD7ADQqdAWWfQIFhVPPbDrtAC9/IHXL0aLB1kNpRfCIZc
EGCpqDYkAS/XaAk2+kT/SxM/bf+jPZq8FheeOTYaWYSWIcSxBPIv0gmIMePNhKry31A1IgUuviSN
oIU9pQuUqM9pzzvYZNGBCK7UcBhkOUHI4sOyOdByH+0Yz0D9KxGvQ/0/GmD2a6/WUVrMeDMU4kva
Pxg8Faz1JIRqtabQmRPMJ3z9SDWY9gatQ5RrL5gtyyVrlBzNTh3oTZ7qZJf1lo7FmXY8jNF69C0M
MymikZtKFqPQ9Ka9ODjGXgasn2zNm/GntKFPWd5U1OpSLewx9wx/7gqlG+Coab4a/stU7C6H9+qZ
gaPCwPQA2BhEJh+ZhqL0UYcytpHulM5t5g2Iai+bWHXh08THmNIioDVx9GtR0ADfnveVfAxjTmWS
4wI7OFnIctXPOgCxZB6+j2nuTVJ718caLxHQT/HbnWHhB5N4IO4zVkkVEwj8gOfpqjvFjh5Ys0e+
m65+Mm+IHR7Kfb6NWqt+/5uzHY1MBf+BgQ2zal8DPoL1Ye4y4pnG2ehPhbBpqv3ldVqZF8NzZGGD
ie18BOFHQGIDsR3swHsIJtNx33gQAeSs2FpELA0xQT2rnRLJdet7cnHO0clDOY9zv1uLiaUFJqwT
NU5bkVIamPGLAlkkKXspqifO96Lfgw2IhRG2QwPFp5qQAPPJ8TG8Fpqduckegm3rNr01HQtPeh7d
3C2hV8yr+qymP1RFINYOafjf1WfmuVObKgZyQS9O4j7aVXZh67e4pIvb7KjvISZuB1z5kvVv+tkB
YOI/xhhG4Y9I6v1w0Ml3MRDcOuDp6qyGxueTmMWp6ibUG5QB2uGldlamQxduOIu29tZYvLlZYGoM
1iY96RAZFCunP1F1++KN7OurxJms8OS//0d7zFeDqAZgNOA62isn9HiBkw4dSbUNTGIqKFgLssXl
gln1EDO0GMEXoSEtM7srQgVslAsU1LQXY0t54cI7qJ0JjwWu5uKh+s5rK6/X1j54SigdFyR6vuYm
VWzaNBtq9JVvBgB9P/r2t+Otfwf4zEcLoOY26+lX+23rLUwyqQpapbkJhLEAAvcexG3VtgYhS+sK
23SfP/DwlauBvzDGfNC0J80USylwCf9D2pUsx40r2y9iBEeQ3HIs1qDZluQNo2W7Oc8zv/4dyO+2
aJi3cEO90kIRlQSQmUjkcA54mNOvU/UkxVyarP1TM3XMyqsY/2fH1nvgl7TiNEbHOBidxaUjAoZD
wFmBNYHGmlfX2LUz40Mco5aaEGaiNqHIsFQLWs5la1i/czSfJ4KueHPvt3Xd9zFBDs88gEuKMlS8
I2/MYCoYnNAafTMoOBfL7utH3SyLftNG5rBUahonsG6aSRAs4IJOQeGbbudpvuDHJ/UUOaSwwsW5
vth9FfnYTvr/jdxFwkzOVAEjtSLgksqLg1CejIHju3hCGDuLS6HNwxqoGw15KcLZypVLVnKCNZ4M
xrA0Ne/mCEglgR4CwnyeXUkWLHHkMkLxlIOxKTPKOjHKsWEx2rYKt/oq24De98ZDDLcYOfVX4kFx
OPUonlAmKkDLrQncfaTK50k7rFoRSCkPu5Ijgo0JirEK04IgkWzKw2GSy8ugD1+v69oORjXiNBTs
3ktbIoALfle2vhXiFs4vfsejQiLQU5zcK352fnEsLsoNUBEBBZyBdJI8o+m2toaTecfLJ+/mtVST
EEmiIFW6wWj8pGd1Xtb4iF/chXTgOPQo+lHpc3MaVBn+8PYbWYziy/k0xXMJWWmQPKxO4YLjAj31
qtOcs4ACpNTA2UeF7ZRfeIMsPNGMPSy1Pk5AGgA8ROk2/Z0421XyPeqcXLmNNV5Jdvd1ud1UxioW
jRTVMCt6UL9EN30gnYy74XU8rsf40PraK88e9m/uzcYyBiGtBC8nWRrAJGP4mFL3SsNCS/gpCSbk
ejEJyif43G1526yRHR7HfCmiyAq3KXAw7ikY36I6053mF+h5yzpbfbhuLbw1suiJoSlJNWaUAdT8
N9GsrsB0PFiOI5sEyVkdbO1vESyDR957jbtMxkirXlGbZBB1dPZJHjr7jhStGo2qZ4K5k09FKB/n
aDJXbV3EskBS9PVH0qWdQQBT3WY6L2e+ezVshFDXt7nj4tJol7oB9fjY+Yr5NILFj3CKmdSQrxi6
yTiVXjZacWyANmEWdlfo7lp+zVB2ILFpXdcKniDGo8xDXgwdshJBqHqp/DYkd60Y1DPXS/L2jHEf
vaguyLxkSiC0aIYEdiCKtL54K3qU+7S8adF9FjkZZ3Fc3WPcSKLLcRJ1cFr/iYJSJ0QrvQ4wiJrr
nXdvvI1aMD4kzoQ57xYJ4Jr9C0Hpq5J467kuATievytem5n5MAk1QHhBsh3GbpwQ57o67O6YpsuI
u+HuZMDe/S4ixbMGSPNAMKZJ5V/ombr7C8B74uKR7inFVhjjGlozJVWPSyVI5Pu8OXZtMBi8XA79
DdaStjIYj5Ak9dyVHTyCeE/8HtODVO16l84bY57Jvr599IivCWM8QzeEWg1AMeUdM4o2qk4evbC4
PpVayzU5jHswdZMgQQVAhvgcXtRjH2Rufmu8hufOARhnYqG67C+n0K3c6+vjHRjjLeKuqOURjWCB
rHmZ8mh2Xshr993T8e15MY5CrUvSFgPOa9ENC8NU1qT5/24RjFNoy6iNe3E2gtjsnYqMd8I03kTV
yNmr3SzidiWMP1ANMkUraYBWbI1OdpAOLXAdJRfBG2dBu9HSRhKbWC4FUiPLB7VDKgcAc8itCLbu
tu/c5KBd9D6Ti9/KY5xE2Y9NmhLMhjdN7Sll7U3DJ+omWwmMZ2i6xQA1+YyMYi14TXE/5hHP01HD
v2JD75u6ucXLppmHsSJo+7uXj5IzXRrs2niUjuKZTu5/qmCyXRLjG6JikWsSocdFvei3FPqgstUg
fu4c2cNI/R1XKfZmtLfyGB+hZ8K4rhHUT7+lT8rkqNzQV0nsGpyz2oEVBWLXx53Bpr1aDa+wJqOZ
PT/+ITmKtdj0L3gYIis8dGcgL116u3qpAg39QyUXMG/vabKVz7gMoekmUAIjWFLaoB4DwK8ZlWCV
ha/HL6R9vO49dsPorTTGfaSrrFYdeBRQdpW8LLLkxqq+IKK9SwLgCh1BhTRx6fk4TlFiXEmFMmLV
NIsUzOZtqqFfSfjBWRXHGtjOk8aUZSFHRhg3Vx80dllaFbHb5wFQ+z2GSW0TNR6OBe5dJgAaARUS
6DNUDOPCQDcGuI7NWq/tgBTVNDtzJ3lt+GKE4SdSHVspjBlQoMHIGCAlx8UvPWYTN4PDWwdzKeqF
EZO2zUI8cET7m+4lbuGjE9vtXdp4GLroKubs3K4ObhfFarwolW2vNyEwRwY3RG47uxfsOAURD4Z8
wVY8HKK36wpCD4P1lluJjNZXiRiVgKMDrrqGKVvgQkLLr0ug33xNAqPjUzOMCtJ6elClz9F8H8WD
XeZwG2VjKU3hXRe2e2Vu1sNemX0N7ltZ1BXgStAxBOr7v2v3lOaSQuHzkie7daqtOObGBG15KYgt
GtYAkO2bwNup7LFy4mcJxfn8GHmxLx4qrtS9K2ArlblFAZSohGtdY/rGjw7aKXZGi9zSgJTHMMTd
TupeNrZMDEENDQURAbizMel2KL3Czmwtd2i2mZwSbgiy+1DZro3xHknaGSTDezjIvgLB6LyehtfW
ndFgjoHBgNsWu/eKIKBMUFTM5VC8v9/Xp3Rht0QlrhiKYkjbcGc0r1F8//K4HHgliV2HshHGbGaz
1HOjNusYAOzLGlAmGAc75mGD8IQw+7d2QCmIOhC6NHIPyLTkvmiAOG48c+yMt3H0MzaK0euhGStm
jF4B3zjmDu6V9pBSFF06fKCUNu8FtuunNnvHOONM1dd8jLGsJH7qVNDe65z7ZN/3biQwvlcaTLHM
5QLTe+fR0WDKsYMWzaB3Q6u12kvkyA/X95B3UozrVcNBX3BXjkFVRt4anbtM9oaVV0nkSWHcr1q3
UdmFmBDUBt2RwW0XJX7Vc0JFzumwjCDgU1VjkqFcPyjgbFHhaKW3f7VZLJtwn5V5Wy+A1Unl2J5D
1ZKzy5gF14XwdMBg3EGWSIZUzlgHHbefg8Y3FxATre+I6PmxtsMbgxdmUMX943oEWJCObgdJImzu
x8iVGICM8HczUpujltmiBFQBWbfqUOZN3O4f04cs5rZaADY/kQkA1MJBvxXdC96TAMkSvtERPT5P
zK7mgUZNJIqmAkeVcXdrUelJIeHIANqqCgeDAI6BY7S7m7cRwTi7aihMzVBnORg63QJ0H+CD7V45
NhUn28RbCv3/xtuV5YynQYGlRNXXSXjW59LSco6M3aoXoBz/2S/GxZG1z8AECxeXJpZS3oaLraDV
/iugD1fMzceebrcoz6PH4il+ACek8KU414B8dOg8BQ/wehc6BMQsRFLBXwSGRsYSumECtsegIRfu
KR6xh5+gMxXQTGLaEnhhAHEmOurJONQ2SW1efLO728C2B8YVOkVVhdntsWwxkrigv8PMi9jqQlJa
3SieOmV4vW7vPEHMjpf1OGStMOEpvXqIgi1Tc9r4+3UZuzYHbgDMxMqY0mOZJMYmb4Goj4pXtVwE
4dwof/2732c2S+5HuSwKkBBI1WtoHitePoX3/cweSSoZu7SsdZBl/4yqJyXmqD3v95lrt8QAZRyO
+H2x6CxZ+Z7Oh+sbtH/IHwfAXLPgfy/DlaCpwDQOY/KkRR75TLsx2Zwxc8eGOdE0zOeogTkqDoYk
HT3jTZBwVsGOrVR6SEKBqpFwAMosrSr2jb/UluTTt01rzV8Sx3RC3bu+eXRz/ridVHBNyJQ6WTKY
05e7SRpHoM0eu2x0+rxB4U2ztephGkNL1L+XAicm2tWGjTxGG4xaV2bANEiBgof9fJZqXo1vd34L
KOL/rIhRh9xI6myakuSYnhGFLwgmnPk8+AAns9XHFhhvlSXZQ9A/AFSO07yze4Yb0YyaLH1ayWmK
M2yHY5G/JfGp4wViHBFs7XnGcAJozNHhumqd1SiNFQp/GQkHrlqmp/CnVoDIAjADGhqGmVMSkyif
QeaC8ps3YhaYgNpOvputVLKSo0Cpw4CCYhNL9VCsBe5aCqw+V7yJvyiW8YCxGue6ju4/GdWPz2GO
VBH6NZMBhYw21RGoum73RccosjN8V73CE1eH1937X3ToQyBzkNkUZ31iJpQOdMIkNObizpKFKzKy
AEnvig45ZbdTgHcQzwvQkOnKxrOzL2Ka1WvRolCofutcw6dUT2og3bToC6zw7uLltuk6rolj4sVO
K7UkaXHOaUAbO/sDLXuJB+4BcvSJnV2OUEQOiwLtLxQXrXTWk3kzHvXDfKDNxpINHvrGyi/iA/nM
s+VDcVjIj0VoR5DDoyXRICei32o9x1D2vdk/esIiL8bLWBWdicpxU53aNbMSdC5c132eBOoPNoFp
I+vCGA3YOSW6MWDuQ9fb1yW856CvKQFzBQz9umRFtcTH1lns+qk45LcRwHNsoOve0inQxMkvGUA4
Mwe9vt2BI333AsKwlwK+KFNTdJoK2yywjogoCSrm/+X78bx6KE+6CbG7ySoPg7M4+tcmQHs9BlHn
W4MHzrm7uRvZjPrH5oj7CPPNQVX9mMoa2XnO6na99UYAE2SPOrK9/VSh7ApEzgStBXHvNZ9pqiQb
IcwzTImauW+GFviKkaC7dRJNVlhP66GKlp6znv106EYW3dHNaSlmM5ixWmJBtT2/hHBQ4MqJrByw
sDE84xCgJ8Q2f4jfOFrCOynGDHIlKuMWA5ToB5lcYEg60ZG8YrjDBrm2J7yGLnE5Endd1maljFVo
Ld7zYDzSKYnx/LJ6q2N6uZfeqq/yj/U+G60hwJva01KreuaI5i2WuX2lvK/ltseYQn4Oj4oz/Jyf
AT4YP08efQuCjN0UrEnnOJrdxuOtGlFD3RztIAOvSwfCFThl3M6dHdEFZZzmjCfae6xiHlzAtARQ
+oTPPPE3G83ctWYsh0JRqUj86UAciZxw7Zwl/TZ9gvcdz9wPQWwOKyuMVF0jFJRmAPJpKMat0eP1
k+OYO5vDKkVDyZcQ1hGHOKT+Tla+atPTdRkcvWQzWGohDqqWywBnXjNbyIBDEN+VlZuAWDmLa54V
cFSR5W8z2lLXhALd6OEXgmoVsRvAtiqX1hU98whMQYfHEbrblbs9JfpFGzVUMkDhrD2SJKof+pOP
IqPVu00gAxmJG5bwVsd4lTHJsoRiqL57FclpbGP2xRSR5Xr8Nfixzn7Iywful1w2esh4lrYbtTRu
6GTXoT6rf1MK4MQPY2t0yxvKdcRDpeWtknEntaL2WZJhUEJuW8cIVzuuOY86nu8wGN9RkLhX4wgX
Ke2YWR08E+7HHviF4UH7ttqGRcF2y9HlIRhylYXxHU3VxvE4w2cl4uLLlZm4oVF5wqBY8Vy/SvXo
VE3sDaniaGURJAIg+q5bI+8L2PdYFhVNOmrrEIDPecRDoUFXbo+jFP7ufW7OjoYLf0RqmgqMb5ES
xynMTd+gQFKmSoI7CaAg6MWMXMOB4gwvk4PwjFuq21ecD3GMKU79ooedREDDXXzv5y/iylGbfXf5
8fuM+S1hXy0k7MygEtzauNfCmzXhvMj/S8DyIYMxNm3VwMnYIBvQueH9GKR3pRN7hlOjxUqxdV98
+h8qnLx1MQbXrZIKpu+IIvRJptVikhtBbXYx/9LuiycaBB6AyMytNlEbu6YcjA2GpDYB9lkoQaKC
bVbNtXujy31BA6HhmLd+awxWt5Sc5N7+bfSxvYwBpsW6pEmGB6TQYXh9aY5pBmzW2h2XV0FKHY6x
cfSfzZGtRo7XKsY7Ub2ZneEGqZ1D9EW11Bc6pFf0PNum5nRlR1kkWHlo8Lqjtk3ZyEJiyxMaREKP
VouGW6Qxl2fujcQTSXdgc/tFZlRGhSyhDvGVgr5hIMY2nuTH2abF/9zO3q7vKMfCVcahLGGiGVGM
VByRckcQRjTacMuuvENjvEi6RJ2eYvzlaFwo/HvijgcCGCwKsxIfeSAe+6miDxepMj7F0MShKGIM
SNGHguxSRKP6AChdjCCWn8I5BATKf/wxy/cKcHligiI4DKSlRdvVfOry2zhM3euHxPNhbDYO99qi
ZNJC0INSPtXnxVXd9JE4DXo0kjvJnS/oVOWY2vs0/jXdZ7xJbnQg85UAvzmi7wU3zTF6yE7VBcAA
7nxQ0bQs2IM3uppN4UZNjNoUHsUYCwtLeb2+fI43ZfFmFnNphFZEuLQAqI0AEkvD7NQyJzxr58hh
U2/xophL1qI0nCMXNv0s/B4oM2/iD+1e8FMrczrRqlqr4I1z88QyOYhe69ayNFak4KbHKrvrlMTK
5C/Xt/C/xGf/KCqbf6sEMTTNDHtI47Nfc4rkFTmW+m1E45n2lb7a11ct4WjR/toMSZTBpv4nIXiT
TmakZp0UCEltgzsjbr8avOiWJ4PxmOMC0r/BwHyKND4u9V2El/nKyxPtexWgi9B5dBWc8YyQqDDD
POooSCWGK37hpNWH9y4iN/I+tSJg+4JHXdQ0ENH/fgfQntEoKlBFkOMgTkIrjw+hxHvu7/b+gtT1
HylMkFK0Xb8AehSN2oHQuRNB7Jq4U+oWZ/lFRDBZ2srdAv6YDIjdbkEpWN94LT+7R7f5BMbHCInW
KXmP4CFPzn1xbxanIeIkF/Z950YGE6BI86S0yYrNlB5HJ/TR3nYxgFgg2uKtcKHgbKU/KAFv3GL3
Xv2QyjYpqnG+iM0sxsdwvsV9ZLUDJ/H8X9alYVCcZp9FjVkXGYc6rGOkpzCaftMjgf7UfIm+GOf1
CI6mm+I7haTlzYJRxfvjTkC/xf/LZJEtBrGRSsBPx8dRe1jMc1mgdQqMiutqc9zV/vbhiUPRGGRV
Y3Qz77M2l4qMDliiRRDlgv6AlfmaT0FOl0N3iJ7/pURGFVUlA+iYCFWk3RAUDQ7ULYF284spIkTT
7E8eQOi+8n+skTnAedZXTUhRYhKEo9nfTMKl5FUn9s/rHxF/nNcYycM0YVGkPxd4nQ6YE81mpDP1
kWdmu0EeIJj//8RYTJJkkENzVmeatQGK0TNIG4P1vvy6Aj5mOjSfwSqggM//kca448UwEmGdaMW/
A7dciLlm/SECleh1pfgvLvJDDBMdgxY7GYmO2gu5FH+ZLx0QkTXYsmseAQbhpF4I6inFX5EVXd4w
B3LhlZP3M0WbdVI72bwGxFZu85FWZroaxF7gG/jZnlaCsK9FRkU8hDYP62XP8HRMEBITryjRkKnS
bgRmNFPUSJhsLtUfhfp9CZ3rW7pba9oKYO42ozBWsQqxpb9Gq5QRgEO1aHWvkzc8iVbiKIJluAIw
LtJv2h03qb/3vNqKZxyLKESF1soorxKADtHnVXJpD50326qnHoSAK2/PLLbyGLcyTphOM1qKu3Kk
pa3GH9FM5S1o9W999LjyFIZ+Puugt+IYn1JHrazUDXa3SS5N8gMI7L6e4033kMkTr9WQs5UsTES5
lmmU0MLkZNdnCQAO5WMGkpv4b+19VE7qearD0U0W7V0YtFVqDcRgy3Fy6V6uukX5fGh+WHLTo947
5tN1dd3z0Zv9VBg/M5TymhtUpC4c5/5n3tpZ9HpdxJ6PRogHME1dBGnlO9P2xuLEaoqbUkBkboC2
V5YAm4xK4RSlrommiuuidl8BW1mMesz4DFOZUCjs0O+MfBiqd5E7I+V8iALdj1cL+TA0ipa2xtnH
3SzpRjJb5C1ikDvqEjZy0EAEWrixU2CxFkaUgDH8qSQKZdNSJQBI6UAp/d2L5bo2JjJNsLeO9CK7
ybE9dV7nSLYELDPgBPL2ddcUJLRL6gTAtUA/+l3eMorgCY9lmicCjmPcOYoTue0hCcYCxPXDXexy
ZwTpUf1h6RuRjKMGeto6Z6KJNIc3ezOAI7NjBqKwRxJEvvCFFs5Tq8+s+DgcxMjiFml2/dpGPLPD
6GbW+zCEH6XvIUzsOXGMbH/ngB7Jy39yewR4G8y47QpJnWxUxehYO8Y9TUcUYLwOUZSkXTHpT96B
7trkZnWM114WzZTrQlMDAa3oYvOQtLVdoT22EhKXY5K7Tm0jijFJSQNwlaT0AEV8pLM3c2+BDt68
kLOOO761029yZM01J7DZfc7qH1L/yKPKswkAZsSexihYs3LWZ7+fXub+r7l9nOOnUD3X6cmQvy4D
p7+Js1w2oxqXc5x2Iy6NeTkRobNEVLKv7+h7zu2KZbBP9b6cm6gjjYpxplQfS2teTZTwwlor7jrw
R4MySYj7HAPqXSo7eawYjVObydK4lVCSH3WkABqnMrP4RRJH0rlKkZilk8sJSa2hH1vNCWU5y2xd
F8fYKpYpWmyAkKE1pY0lgGmqK4AeLElrhvlJVZro3AwKOlJjLWsSjMQZoOrpQqnUQRVVh6UPID8V
EBq9YqpumMQCgvNQMHVr6vLRwBBuUZbaj25KlGeSxkS2qlKWFauohLEJ1jHpMXtZr3XrjKlovgjJ
CmC30Ej7I/psABUjZmOucEL9feMwTdXUTCITtm9cj+Nem3tTBgz/OTVfsyizUGaLWsI5yN27V/qQ
Q33C5mJcRyHqtRh5HVnxEyT+2guoSa7rCk8E47dBsTEp4RQK8NO3YX+Ohx9j410Xsa/wH6tg/HSs
r4vSxBjOEdOg1C4yD/GU9/uMI+7ltZobfYmOlfi69sRKCl6iYVeCTAxZ0lQg+xFGgtDEhdrW2KT2
JY8d87sMXsHkkp+0e20BSBfSvp9KgOmY10OuTVIAA86INOUma+M61YK1P3SoZVXogZHzz+gX4JeJ
iblAChn7u34JeWjk0jRJQdxWt+Io/I308sMkfwbXiELZ/0cMk94V6jVfwyokQTdjxCMsvElxFeH7
dS3bd+gbKfLvi6El6ERAMfwo+oOroNoYETvxaddo4aUAVnU48naVYiOPMU4A5ERjWmOAY2ycMpDd
9SAhjHyTn/IFQaTsoNhjOryt3M15bfeSftXGJXQTMD+WbtYDoEgD4iY7RoNjpT2gCgpM8cWn+FvR
2YSX/N31Epu1MiYcNUBu6+QOQEvLN1I9hM3smYvgcnaUntAf19ZGCqPzU2uaTaMBmorm8ygHDgUx
y7++c6sFvETe7hjcdieZgEpNR53g1hKQFR3eIV1DRw4w1yzdU3Kp5SD8WBWOvdEFXFsgE1RVvSEK
eY18s5m/4gqxAIzgpPLiKGHO20tqU9dEsUFV1K5A16cvRXsEVhpqgKfwgInf/yFXv/+m+jg3tmpU
hoAUnoQRqajHGnRnVn+rnOZD+qz4iyOeh1sE4ekRRKicq+s9E/PHGk1ZwgzVO7kts51t36zSGKFN
qmi9trKMxaLcq5VN7rrvpt+CDsqP/NV6JwEKaP1zuNWPlCOdB224Zx4GMnEKwXi1YfwBv65pmtGJ
GE9ahm9xepD6syBrHN3Z3+VNMMA4a60xiqHQJ+DWuCKIhroHxbCKY+KaYCue3bRCmjHDRfQZsml9
I5Zx3ovcTgsBmujRDMHDfBtFp5mL37GjrJqMlDqGLEycp8YcZBnLsyDmtYq0hnE0397HVFBxGe7+
B/SpnXfUb7IYw1i7BdPCpanAycjHFa9GYMs8UKRE0clhHJ8Zvt/KYxPQStEJqRRWJh7GFKlaOiSN
JT0o/nRufbHxeSn1Pbf2mzzmvDq9XnRpjlX0kvfn+g640QBOGO30rxkzG2hf53cQcnaUjYZlfaoB
kViY7xiJtC85dNoD+geRUCy87sTjOti76DUkadAtryNq0QhzGWWGBJS3OVMD4BFPbnbo7OqypJbx
GFqSm983b5xraXd9G3nMtWRkQjOmWaRifSDDAj150YCrRLcpOoR8QLKWezXt3BO/rZC5mmKdFPMq
geYr/CI8Jof5x5JZnV+pVnRBW5E7nEvRDkXwE3C1lbdWxhKVRKyWOgHohgF2BB0Jxuiy3KrAZaPA
LAhGOW9h7lky1miMSySN4AGB5edP9Z10KHz5zqzRLknTw0PFCdp2YrbtxrI5uGRSi1jq8TCu10dj
ug8XHmPB3kjxbxJY85MqvVPAtIgqeXhPR5ojNLaWt83P+g0T745miydyQBtF8sjrId+3/A89ZWE+
FjkKTfS9KciHmbdyYw83DYzfdLOAtM4QIHHLxQXj7SdVp000aq5TrAwCHHdN/jaNRz37zrE9qm/M
Ff/bdjLh7ggYuimMMHRavxRfwQ4DpiAPSb7kUh/o0NR4U42WZPd2epzeeBH+3qz6b8IZRxMpKumL
ARsq36cjILns8Uzh6VIn8/OTfDsCNCO1akz/oSSLUXVfRu0m58Iy7lXAfvsMxv/0YSt3pVGamIpd
PWqT8qtyA+ZrBHOlDw3mdhTvxOG/CWTcTz1H8SKbNH2ETpnmZriPQKycBEqOMG46cb0dx+ewZM4p
WpumbG4o0I/idXZ3AVQsGrto3bn3URDg2ShPaRmfs4ooByd9qAA//FGMAmn6i6O0nAWxQxZplRSi
2uPANNxPMmLvvMSFkVsD2m2b2+XAG9WkH3zFSNiRC6JroqibkEeRkjqfAneC4o/PmsSTQ/VmY+2N
aCZGYsC3rbfiTRnQHiCls4EXdpokhBgrmNhlq/DieyHQgn+rlewYRjf0sThmCKRoV+P61N5SZhvF
jw9LbPEbmKmOX9tTxvGEmbnMpYFLf6owY9wn58L4kYimXQjH/wGFjaOSLAw7uvs6LY1wDaqX/Dy5
olsc4bntKLEmb3WBsOh84smytfE/Zt6FPJvrclCDovlRzj867WfCqxzu+W5FVEDUi+lpTSOMGxkL
tchXNQe03CI7wtRZkvgkIZ4Bi3n7JvLQS3bd5FYcG7r0FbLMaWui4jU67xO2h/70C9emPtY+713E
lce4ESUVshyEhr+6bNsf9K4VA7TnIFDq/dL+lJvcrO+P2KVWut7IIK98GQDcgwlwANtol6YCSgnN
QLYex43tvcq2AplQBu1bmTSVMDiwswSpE81WZrduJaPvAowtvKLFXswLKBa0FxJiKGjT/925GNMg
GWAiwPFhRgDjlNFyqnHjELLanHXtueetJEZRhlLTx26BpMlG1oDmmUKnp1PtA96AhTO9fWLCnLZw
IXmM2V5K6vn70jKAOCtaDZrSNKDQqeNh8PSjfOAWRHcPbCOH0UiMTBp9kqMVOz/PDhglnNRBrwxY
B+TTZ9zHZknsyE9UtJgam3USaNJd2ALnOHGblAfvvucVt0IYBSTxmE5hl4LFJHZVo7QLkacLPAnM
jaYASlmfCyyjEy/S8LfYPV/XNd7vU1Xc3JgoZgkEHD0kaPQXc/zaZK/Xf3/3/bTdIvoBGwEgYMui
Zeqp05sxdIYRmy8U8VxGKw/mXjhlr73kM8hOdYPWvdCrwbZ0yqtkgEwGQIkUEEO1tVPlCw8t1Fnw
4WIxF6s5hBetcYUyWhBng4DZeDDVqr7mqRl6zgSXEnqb900wI7efeLm/lhwnsZPR+22ljGK0nVGC
RnZAGNPc05q7eDEjztjQrgigToEIEC0Thsp4hV7RhrRZcXSa+kDixFqzZ6n5cl0/9iI2dSOD8QiN
oQ/r3K3Qv/GvELNI4HwIJ90ry8zS6m+ajs5B3uQ2Z1lsMljsy6QSVwEjBNXrsOKotMYiwsv1de3Z
lYqsJK2OyRphL4sWxKpTJEokMMjLZMyWiQrIdQm71/tWBHM8iRwmpFXwCJpaqw7WJ+kUe+tDdaaP
TuNQgg/wusDdfdssiTmquEvzfFgrjCFVN+ty1tZLrT5eF8HZNZnNIEf9pJES0wdV8beRuXLDa6rg
CWBMlajlCNVqkZlTLmp4LLkAUTwBjFmmbRg3EkHq7xfQczFboUOC8v8hW8xXBb1jHE/AE8m48DRT
yJD1QPatjQddOgq8Q9mLezZ6JlP5Gw8+mFXU5ToyHMuACCRt7UQPrSS+KafiEyuBu0FHq6TrksiW
lKdYX+piRsivz9L3WEtckkccJd61mq0MJooL5V4wsh4PmdGj/ZDIHy7+dDd5il26BNPQd6LIWdXu
/bAVyRjqWIydPhDcDyi5kGPpKM+xZ7rkTCHDmlsFySE+gfCesW5lMsZaVYDD16hMfX7s1Ec9f465
jNV7irGRwV62eZbGct3TTOIxvE/AwDBVHqhtVKQR3ltnC2t4jjMrdId/uaPvnYwblWyLqNBrEavr
XOFxBe2RdloPFBMxC4Zz4wEAw+cmnvduqu1qGctGkSlcZcpHD9QI8Yjw1VbeCuAsDCkC89meHPPY
nSPQ7QhO7Pe8636vOVPbimesPBwxcSSX0FvQWaG3bgYCunZsMfEWOdwKDW+pjMWDSajXyymjiQzw
NAMn4EFHD2qGslCIZAqdy86eRKdBBieLrciweO8EaoNsamO7Vqrcm+MV9aUX5lYm8Gi3YnGjKxci
nsb8cWhjjibxJFEV30gqlykL86EzAnUIvUhpfF3JX0wSnzJNd4qi/USfzm+nyHifJdSnuDOgRL0n
vdAWkNQR8XC9NA5tAhkxnW3zitA8K2W9j9D3KEaJJEAzcZfdZcP9bLpFxol3dnP72zNjHE5sNGoJ
Ki3lPc5HEtwpwWqAByuFbU7dxEsvvNLM3r23kcgGCwCchQ9QIVEiD33+EiefQPXaHtb75MlGOeQJ
tSZRK7RAMKPvgyLfkVxJOVEcbxGMVwnlOSvyZcDd0L+ty1slfr8eUfHO5b2EsFlEszYhHifIJced
u3qyO3yJPUW3RtEizvuIw4g+IJ7O8VbFOJA2bAtQKOBxIsyPSkOsPOU1qvAkMC5CbfEACk2UAdPk
zUhvmjDheAaOD2Tb0zsxF5UO6WTECT1SIpmv+JRvgufq9q0TLZqSpKEZns3EF2rXg2kCWdxUnAJB
yb9g2tKXNSR+iMpzPlSX/nSrH7KY4FcOp2laUnBet171N23wD0EGYXUOhY8TT7yV7UcgH9IYzW61
UR+Jiae4bN6V48kQvnXagaPc9NK7tiL6/41yq/0wLg0+IZC/ET85KG/LZOuirVwWIOGJh3V0lc8p
3seyGNWeSTtVfQKg8Cp/NIXCNebR4ayKpxOMbsea3A+JBMdmXGjf/vKluwDRDFX83pofepdADfXx
gKZsbsaYd2bMddita9xLMjzejAHL5NR8o+MKJ0AIfG1vKJMg0J0UK3u+vl6Z3kDXTpG5FEMSC2Qp
4AOphxIsxamsqLHN2/YJRIZgp35Qnc5LAvPe9CN7RoyXBAMa4AC0ecPDweBtAHNZyhrApqYMKfrc
xMWFdlaZJFZfPVxfMU8Kc1f2qkJqSUEUEAu3YbFaYXOrGq//Sgab/9T6uBMNjMQH3fglLi6m6M8r
Jz/EOTeW8VQyWlOQSGQESic4StlafZ3Z5voqGDVo5W5bXeBZxr7X/8f4TManxOFaVWuUIuVxLG6i
yOou4yGaQCtWAoAdsfetJlhc6gaOObKkp2PZI49T93gxVrdG9VaYPzPz+zDyEMd4a6P/3/iyMEWF
eYmRlhKXb7X4FzHurysEbxmMV9GrNVPWBqod1aBP+JaU56a/b3lY7ntNgAiaPo6IcSHKkqdZCFQs
1C4ow6VkraYXBqDeRWl5Ki0Fc7iJk154pbz/Eud8yGWciBCVpgDCFSRh71dPdKdv6/+Rdl1LbiNL
9osQAW9eYQmyDdtL/YKQWhK89/j6PUXtjsAShJrV3Kcb0TFMVSErfZ5zij3SXOtirKPHbn9g1V2Y
IiljMedB0SwqQoT0B49BPc6s3AQrc7E1G+bilKj7/gUk/9XlUoZjVhTQKmGhzl/SFw7YiHENHsf/
ZDiw73ith2UZAbmQODip/FTFz6F6CLjS3NfFza7ALy1Bof5ayMQ3IDbQY5BSePVreii9+bwcCYFd
6iZexTIbxCz82cFgV/RaWjMEeQL0f5LPDmRAx56+qnbjtH52HA8yA814c8BqfTYqKGlyERBY2EKE
O5OP+o8UYZbwptsLdjct5UhAsBKLf8is+cTy3/smBJi41+dMprQEfjMgiALplHEgLhdY0c++59J4
yoiUqjB2vIFyfZwedfmuDI4cCw/hDxW6/3vJWIG6PkUgl11ec7i/99ZSErfhbgAMF49PYYeZwvZd
jF70zpEW/hBqzE0/1vkoK6KXelghqiMd5cWOLCRM1uhNpw5TDti87azKMmzWIiPDjmCj//rArdaU
3VwgQ0/87CxjPLW0CG5T9BiYWFR1MjSt9p8f65SUGVHUYBjVCvD0Q/Y+jN9FLjWbiREcbOEyrGwV
yrnUqZZRrvoORSTwqFxgEW6HJ1E1p2fApd3qz8MxuE/Pjdne57o5LKZ6GA8snDHGe6DLhLXSqkoq
wifoxjnrIzOQ/f2LZH26i51bOe0syPgx4DMcsnUUk0DBL4fvQNR0ZQHT/MmJmDOGyP2oCwui1/ca
xXGnGiWyuOwmwTzxDeFBjr1MM6XcrJzeJhh0U2JnL5VHKpEM6fsZl3a5kNWBE0noilS+VF4Fd7yT
DpELWmRgM2C48KSxJ41Zp6UMTtQ3RVvEmHBsAs7KUV1uDQ/A/2amFWY/Y3kyS639I7KUhjI/hoQh
BeSukl9zTsv9yKIf+7/P1BnKxtTxaBRzcamuErCj9q5yp0NnFj+WzMxQKYtumZV64k53HODFZa2+
Wi2q8sIZePCdW/mVixFmv/SJNWMzxP2h2/GP+abJVItsqsQq42XkkI3P3+bvgNBFHXBCS3yyZrJT
EFis+RWWsaFrgXKrZLlsoAcm36av8SMHEJjI1v1atpOv4pN8n/vgL7A5X74Lvy6fC4/p9Bnv4vIP
XN1wWIs1BkBQx4n1J8GQzE7IrCisbd740guDGfEYCV7eVLkFCmEGfLrPcsOqGzCsukhFOZUoVJEk
t1iIr/0Ui33TvTEzjDpLBGV7MpEb9FZDTSfRDjI4KID4nLMadMQv7Ogq3W5sh0EZ2kjA3F9x4oRz
XH1os2FJGO4K8e5j4M3krsJMWxh25rLJtf5+sqZ2ygK7BqC1DzK5poBK/Kn09DMoVTCgFIHnOyjt
VHSSW5b2MiwOXWqsNUFoxwiypeahFE76eP5vFudCJLM6XJxNPTjaSFTTW+mreiT7ZvGt+G06hufw
M4GL/5vpq1UMfCn5rCTK4zRIWghFCbM3LhbMtH1oZRaJEEsbqTBGC7uWLwJUmRvjJZ6e69nlOUYy
xPg0v+HnoLyYCAoZj5r8ab6dQ9ZAwhbW0jpMogFzaiUwtChAITu6CTSr1i6DoaHTvQXPxpfYD8/K
D+7hZyBo2P8xEKShc2ptHJUGMxe+Kj/znL8It3LyvK98xJvtPGeJMhllHVSyISBjaEGYlY/3wGKw
1BAQZ0ZvSkxmHkamR4O8LEIvxWN+CU8Crz7WnuqXyINAiCoBVQbg5vuHI7HA3uGIhq7UPA/bXh56
JJZDxFtZOzii8EMfa9PQWfCyLElUVDK14aRwM55wGj0oPdY6+vuSO/aI+fZPxFJ4Kjjh65Ev5k6V
/Dl9a8U7Q/wLqO8rfaeSnWhs+rEbUDQkM7uoF/LfpwPZVUNs4KZn7gi6Dt2cFEZQt8UVdSWWshX5
qGVB1yKqk73Cx2DgQXuTR9QdwE8FGB7JkQ+lbkoqknKWdWfFezSGgajP8ZAFyEJIrWMAydl0QiVf
9Mnif+Zkt3PHbKAzviKN4JI3EiBFYiysJOIdgqIwYDxqhuWl4VsAWy7VHNcpfpLUdq3fR00MZBXR
3tdFlhTKdHByBtaHDrF/q+tmPZfmqANndckYYpgfiNzm6hXzwRJoKXbtfZik9JUMQAd+7C2efM95
9flfpHAMK0XDX6vaqKbAjPlZj2ofCYxAahGgaN0V31iumFVro/GvUQSSVC6CkWod3iLraeqZTOCS
gQP9kQmmRz7KjkmkYbBTo1V7lYfnl+55S7RSgFAPB9lUzfQbEBhN5sQv6y4pexIPc8LPMyw+YMTc
9JA6XWeqfu8CtcwLgr9bclhFNjJlSAp1LHhOx/l+1rcBF3IvnwfzkgCjhGF8238DrHSKnlZNq2jJ
OGkk6RRyRat/KYE2H3qTZWCRI7Xj+/bE/IYMZ6NQ1dmk69SUi1Fi4A7xFzJtVHtNZwo5VqhmDMrp
2JoGRNuZVcNnvHca/1rihjiWFgRbPXdeAB0uyJ+nwWfcJ0M/abK5aY7aICPBNlnSIsW2cAIIS3uZ
v4kmE0jLLNdDzMfOi6Dp5xIUgzGpe5kkqHzVEk7hERBUIXbg0rNozqC7Zc78sERScYmQKWLdkgGu
MbvTG79TGBnFtoIY2IURRCAi0IW1ueHykQfkkN8BQM84SQhIjAwa0rO+1rZK/BJEXv/KNE8Vx/Wy
BkvZYBKt+FYegfkLitAWXpsAZei8+S/2mFhCKb8D1Jwg75HPY9QOsDmW6Iwv2VPuGRbKzhZfmGS0
gFlY2/5kv05K/r46KSCI8oJv48ueuU+4nuP37lSchh8SiBcBv/iZVbJgnZLSEQM4ZFqQI/EwALyS
pia4Y7jkY/+1sQ5FRa2popTd2BRYy5/yxAyi4lwJrJo9SwYVsQ781MRGifZs273W2eM0sx7wdmng
15ehPcwUTtlSYf45jzsgKGGrOXkedKCbxoETVqoFZGyWydiugfwSSTmZOTQCsJRhAYzsN8cHYGMC
PEm0K48F2kh+6Hfb9I+g3+pmqK5yuZyiQfv/W8xlfCS6PLZMoVpPA9IXbAGhLBh9lO8d4CEO6tOI
vv2S2tn35fO+7jFsFF0OK418qIwC/D5yYVhFFwHLbzHnzmp7Vuf+Dz761y1SBkPVm3JSMjylCquO
TuFKHWpVjnoeQFAm2g3e1jsGZduD9Lx/xD+Edr8Ek2tfGY2lSgy1ajDchxkIe7lRDgPwTGuft/9N
TYfxDugS2TLoYl51KpizosdFe8iHmzF+DaWboPw0yu/7J2PpJWU4eq2ap7rFjRLK2/yYemSDKzsy
ubpYZ6KMR6gBg1Ih1Rfe0z0Uqx+lU2JzTujN96mf3c03wSm18V0/sazvH+a5f306yqqkcdQHdcIP
GMb7X2y2RwEeLXFCZpXnDzMZv2RR5iTmRqFdMrw+fnKUewJES3aBW8GdzwBNOKqgkiByW1Yx4Q+t
3H8E/1Y+46dOX1pAGY3Hyu8fM0xHEDpQHQIbi7P/bjzilzgqbm1LbUHHUZP9rLjX+lMuqiYXM1wa
w6zQJTO+Dg1hwn6wn4ReXnwtpbdJ8JVeZ9Rh/pCU/joLZVO0RZOlOcTTrh0CZFC5c+gPJ8XpXgUH
iRtAjJl1aMajo4tnU6No4J8HCqLMF+W3IJZUpwliIKqKWMMbqiX05bwq/KEBlGgeNoa9/+aZ2kJF
JFqYlE1mwOsFtznmU5GG24jM3emY3YXWv0CLIFe44/wkysik7VItUUn28T/9RKArsd2g3amoForo
U7E6twwfKFG2RkqiuAXvL8oxRXcA4K3FxcxaE+tIlFUJ+kCrmxxX2DoCiSGdwOasyulQaiI8oCJj
1oWlMZRhCXWjq8Ie5pOEDwC3BvnH4oig/mBoBiNWpUtoktBgqxfu/IJXwpmRVdxPB/0M0B0HhJFn
0Z4PseAwhJLvsaMedBFtMUItzPJMg3NVH9I7zW1VU7byI2hW3e4Hphdka/Qb4L/Eb/uSL1HXnmQq
6ymnSmj7ikyh3rSZOWFkidhO8D28ySaJKCpPscRPi/OTcpuFKsS6bMryJHwXlN2Ey57y2yS9DYDm
x9qOvQRfeyekAhekjiLH81iTJAGunpnoiS72fAdURhAZk6k9wMB/kY7Zq4hlLvkNaA6ewdoVZ7xH
ugonFEDT1UO8lYawVYM8DMPGkR1bA3a54s/DC2czCyuM50mX4sYZvmNoILJ0JgwpFij8xZ5+87MY
FzLJJhm+iq7FiXHbtK2KpnQRzLhiePn8EBVfloxRDrg0EPc+J2V24kASM8BHEGel3UdnHox+tRXY
4+fhAJSvL8ohejKcDnZ1toHv+am5I0BU/Yn7DDAqxrO9hKF7/xbKJqnRlBjCgDtObrA87qhW6cUv
iRsfCuD9p0DbVF8zTEAsHpYDauTWwP4Uv2Yv2pnJp8D42nTpLlGWTDQGVOGbTyrsY+8Zj6Jff+ow
eNh40UvJaq2w5FHhzzRVcafoF+MfePNt7CjADEGHo3PI5kopWCxYJ4aloAt2KGqpySwi3qpFP1UM
cxBkMxWZdPYMQ0yX7JJZz+fBQO+GIMU25+yZd5on9XPlSA8TKjKd192Cbh2c5Na+HWbldXTlTja6
JVZUxM1kMaEuHAJtFnxTnLax5/vZnX1sThWW+MgQS8z7jgYr5NpXWV25jIts5DD/wj16VU5yr2NY
VTrywK76F+CYLGlUFDTE0oRVLVS7qk9kNqj8noCA40K8C3qT0WQCV1wG//aOR8VBXTkYWN8loHVe
dzN64bF38+cSVHaswg0roKRRW9PAqPssQax+SY8xz5m40VNqffCu7qZPLHwEVjZOs71lY9arQQ4r
CPW4lJaxMUsq9RiNO9Ro8rHUk1jV3y4S2OuSxBs6eAgpJwoYH6UGvxwJE5Bd3Wlf51fBzp2hssnA
PdnrQtGtek+w6Hf4q1HjlWxKR+VEMrhuxFm5tjKrGDuerKG1TeOykkDpJWBBpkxMSsXvi8ptZNHL
o+AHtmXc/de2GQWsxFDaONQCIOVzVPf68YUzzq3B+P3tRH8lgPKN8xyOfDLKKkoMAsARw2MKCqRb
0c3Aucbk8txOG1fSKO/HcctQJi18DkkAZCc95t+Nu+rQgvu188ZT21rM8eVNt/NLJL1pJKZVUQFr
XbrEcu0dnD26mRlhV/caiz+wajaMD0ZvHRlSMmflhDRKyVH9T0CKWr7sq8Smv1kdiAq/ozGRgjnV
sfCTlWB6ejb4M8dJVh/cyxIrs9m0vitZ5HJXtr4qABkVEjhbHmDIEulHRW70FcMQdt+SxVxGpLZt
o1byKJtRcWDP5UNgtCU+wJcxeMr7JNgmLQbsaLMsFOtbUVYi7JsJMGaG5qu3be5UcGbY9PgMKDMC
Yc/b3QN2+Jz9j8d6bwZlN5SylCOuR9A7A4NcAVwvwaMwvM77F0AJrPNRxqMuyxFEnJCV+KMj2QA7
fxhOHBAwFmtx0g/OZ+1KslSTMiaSMfK9OKPxpk21JWea1U33Y/ep1G/D/NP+RZKf2vEuBmVJolGt
C7EAVE4nC5ahfFGkz0pzoyrvUXXWwqd9YdvzOf/opUhvHYlZoqZSDmmkPgkgxgNBvUs91Ua10CSc
1ZMTwpiwsKAY7wHsx9fvLy7TohsUxMxkXAF4oWZid28A9TOLx7+tY6xOSVkWrU24uI0Q2c0PhU/y
kNK6LAZ9qQFgTSbUEk973r/ZfRUVecrAyI3UALsTB6ywzTqPrsHCtGAJIH9fWbAZgP9JlJBIAJuX
6XCKBoaNZAmgjEjOiWVZ5ghQJ/klyY9VySgEsH6fMhilOEu80MAEc9xzIj1IrGY5U8coK5GpHeZ7
+wQIHCg0kPUzUJJiqZpMqBg2s6xB3uWf361IbxOBqixHQxQ1d3AHAt8bfKiuOCLyjU/AHgKMi2Hp
vdnfyAd+sfPUShjz2+Rr7ImnzMbci0oxkDVTxG9g2HKkNjQ7ZuOL8c3o5SIBa8DCwEOrCfG9Xpsx
HIvuLx6BVALaLhj13v6jMxPpoYcqaY1mSUhd7DKJUzyFqK6CmBSUhfNNCXzTYTT33y7RvJ27vCjW
6mmFVRlht4hEVllrG4nslp1gCmVgBkw2Z8Znu6RSK1EqSEr6qEdBLlXvjOYxAVJV933/NNvp2C/r
d4ldVzKMlhOmMINq/CxOI5f2dTv0SHlCPPQn1jgRUx5lOOIErNydhA/2M/3DFDooLTnU9wgwOX9i
jnDsx3LipQ23Ol80GUMyZYAT/imvtRK89PDGAP0hm37rD1ZFVQhnlShLdHKblRjp14wR7diPzia0
hJEt++qTgdpw5bFqwtulEGDtCqKhasDXpNxIb9Rl3XHECLvxY/aZNBaKQ/JKhmdJ7Kg+YtnZYejL
5n2uZFKeJeFVrsozxAQGYOUVVzhIdy1IO0g0wNms5729QrSSRmlLwaVyHZGy92jpD7NjyJcmKe+H
Zpo5y5uG1Tre7gtT5uzuNi/+HfIWEfLbiwdhtqwbWOP+zcbwixAJwoR5jBo9jpv+VTlwjwGIBHj7
ZvyYnNJm44hvp4wrmVRQ0gDFoQDeMGHUKPzphsD/ghf8cTkKFo82WOYFXxgflnVKSplAa1nXqYTt
b96bLQKEHR4xXDiDegIkEA5Bcojt9uvSfd6XuyFWFVQQIuqCqCkG7TTSpVW1luCMlKUH2npNPOYx
A2NnS4SEiqeiE7Kg30jxeqkMxSKvwN2TgOv8dcoOHHjp94+x9fJVCbCioAAHmYZKZ8BlLOgZV16W
HEhvKHYwekdSDgK6p5yZbDYbvvZKHKUfpSTpedhjmJDMDxME3wyeDzyybu1nDuLKF1YKxxJIqccC
7GYuySFQlBUziW9l5pbDRoykSqoiKrIq8FAGKuTLomwSqlomKJ2/+AjYHd8tq3klh4789ClPg0JB
5PcxW+qx97jc5Hgr71DQHdEKye8Li0+sJLH/RkVWB6TyRF7oFD5PMKsT+bonAy0whdsrfaRQKCGz
TOeWBVkf06CO2XFp1QY6Buj7YwzS1k+XMgY6W2Nv5jeiO3kzc15yIzu9EkkdMMvaKugzHkR1o4JJ
lhchjJxB4U1Du+nnuyn/2L/QzXetgSJAVCSYkMuHXrn2amj4uKxwwqL9lOW3cfBF+Qu0ZRXg6/+I
oHRySmXw3uqD6g9Sf0jH3pYbgGRnqbd/EvItKA9zJYb6VmmS6QavgLmpQFrfzp5sfCmWD4DuAqhl
Ylgq1q1RHwkAbQq6vKHqz63bLI8c70dMtAiWDCrfaIRikFOhV33tabKLc+60shnZ0qNxOzgyqHjd
6JhZw1/gYKxvkZ6bDLVulopCQvCVPxfqAxhj9eHb/ofatFG/9OG3kcmo0OTYEMfLCFzvDYf8hjQS
mOshjAuk5yTVHnPitQpTUX0UN8ZH9Wygy6U9Zqfalo5gARBN8fA3rZKr+6NMfDjmjZCFSIlHi6DC
A/LiBeVWdEoyp7iVH/dvcmvH8koacTir1zulYVQ1Osx99Ym/my3spTjGVwUovM0pykzeHf0U++HZ
IXU1NivMpjdbfUdy/yvhiay16awrZNSh/2F8aG58JCM55Q3/SbHUU+SwCvIbWePVaSlDInBtBH5r
rFGoBVruXGeJ1XycK9hhTWEYE5buUMZEDaU4Gjk8vqk/5sFrVkZmEf4FRObVeSgrwoXiNPdDByYH
3e/zx5pnqAfroVEWpG06DGRxeGj8kYAYkyEmAUNMrPEvxl3Rs5Cg6ZaHMIHJKEtHCgWzAP0uVmL3
VX3TLf5Stt+2ids+yUahVP1cR6dHeC+Vs8E/S8tzr33l9ed9YVtIR+svQ89CjkIXS8jSiN/HAiDJ
QVNP8IoTqNGVu+AgfiKjSnVgqXdsKKyt7H4lXKXHswzQtk8cMK5/zp454cNgKikKt1jjBMTS8plJ
70RKwX/2nCq99KgNYQpu40KHzSKbQ4W9HESflBIwls8a5dhXFpVOt7NhqIRwhKzOjp4Fd3nO7mfg
PY4mf09S7upYpxb26WXWKPvW6NnVrVKmUgkzPlWWUkf3JD4kvD2DU8epZ5Rq+LPxTojsmpfiPXrv
FzsszBa1eZvlW7fGla/+DZTFBGEu4OhB2QvP1/jBa/sS33Y5tkdMglcbHeW7wEmOya3E3MXfN9Uq
PZ4FAq8sL/NCQ6bTgUhPOHBO8Ky8E25JsHjY+h0zE2bpFGVAtUruuaWFxOQmv5Od8Lg8YoncFVFd
UBlmjnU4yowaStU0SgJRCrAF9Jdx+L5vDVi/T5lRoHYpnCw2WPRf/HD5FDEL2+Qu6PcHvnldVnlJ
VvB/rh2poDVc0QvSiJpvI5rTDag4LRnwoDKMTf9BKr/YpntLbnnWGPuWQ10Lpk7W6zMgSUSEzGFw
lic/iBKrbhw5+bR/gZvZ4koOXZ/Q8mmueCHR/Hg2ixvSvg+d8CUu3fIDOHwWsIEKM3rpWHDvjOPR
dW1+qZQ6x9i8z3OCmRWlqQ2LUwPlXhOfGCdkiRKvP2GglWIpckgIWmcC53dhyz22LWJkptUjFv+B
L9vcZresOa4tY7q+VyrYLJVRkWFOERAFT2l0VMLb0njYP9mW8q9FkL+vgrwBzgjcKIi5NDDeB4/1
8GP/97f8+ur3FcpOCHMbaGqFdBdgMSfcoOAaatO66dz3dtLPva23nWQHeWvty924Og21LJRJUPfl
RZo5GaxAhjQZZe3HwnMsuUH8vojuvogtR06qcSiYoZalq/S4W9wJI0BDi/AoeoTKIXMnLIYVByTA
2DPWfFY9a/NIK3FER1efyuDTeZg1vGNpOpXJOanPUsxy30SjKFN1dSTqc2ECP6k1o9V8DninN2Tq
Qa3M5TF6nX7oLkHdYsWwzEukjGMpiq3UNHp2rB1dMRWXUO8B+aR3C0CR5u78lZU3bmj81REpo1iL
VdS2UPtjofY3apN8qivWl9o6lLrWeupQwiKEvK7DZcne7BTgaklfCKtuQAYCbvVHjqWJG2e6kked
KQpjKeSESkcmkGIGwczuSbuUzNzDt9x0HkGR3Vf+DWVcS1TJIuhKGetgUEJuQqjTc291GluintuD
UDOyAsa5VBKFrKTEaTtwUlgrvj4/8D0GBFkeknUMyq4vRq302pghEUhzP1h0U2s7r2xZ5NibCcdK
IVTKkjdjgkJcVGq+/qKYC5axncgKj8lXlFXl8/SwWLw9vUxe9KCdWU5ks8gpK4DplwxF5RU639BL
mRPVEPlG8D5iErh9QQfs1B1Jm6Qxh++aLzI66Ztx8FoidattMgx8rGPSDZ18byRk59jaE0LT+KK9
5z7hVjZuppG5frIZZ60OSl2yLkyYrxsmuEvjTpEyU+tvGkOz5vxZaJncSBuWUl2fkXKcUVkszaRF
GuCvMqx6YofoNnsTHiTg5FaedGbhu2+blNXhiCavnkIpGFmmygh2SI92eEZFHriEqql5KoLu2FUZ
C1KbvZr1+ShvU4bhkHQqvmHj9g5pdYH78q21RZf0hFlgKOTHKLdzdZmU20mESRnGrEJVMinNMoBa
DnYyvWssEI1Ne7K6RMouZ6mGoT4M//tzXTp6Pfpa0DCQBpnKT9niMpXKLolwFuMQ3JIeBkbrCLKL
4jSZGZ8BXun1B/VuYQxIMq6Q3tno5TiuWz7CFXblUZnAvjAHVsrLDlatGbafpYt0cNU3TRZXGoJG
/VZwB398mb7GXuUETwSaJysthXG2/c+m0vMXRdjoJTDLUeM07jU+Mzn5bd+b7V+eSndJQmBKCHMP
ePKKl2xtFtyoD/0sLq0x7L19UayzUO8q4cZyrBsExHn3Umbvi/S0//ubHu0fFf+NvzGaQJ8WSwgF
BikyBQ6AolVo5tLLvpStscfVi8UM/7U5So1Fy+ICjrNFnEj24EDljVK/6AtY9yhtYF6RknhamJnF
MoWsG6QeWLCEUZwapPQg3WjqUR0YL5jx+3SLJC16tWyGGsGUkuPXpYOhlv5/uz66RxJpZZBJI7Qg
ueGPhWjnqqtqaInXnuEsx+ROyu00vZnt8ZmN4sVQdrpvIqh6oS8zPl1WViYCqx4TuU3nLhzrkAxV
pBmcdLHOyxqzAP50zx91b37FYJHLj1b1A3bCBmDdqbBY0Q5LJvm4KzdZlMgz2wAfL0puMsON57uI
hSW7oR+aIqgSr+io5ii/LVfFjbaUhT77i/pV6u8C5RtDOTZCiysB5IyrM2icnAxFGUABsXiBFdpb
guug3JK8srttDzzL1bPkUSZJlpq5XuJBQM+9ArlS+KDcLY/Ya7UuVDWP8VfG+Uj4R3n7q/NR3p4f
BE5MM6OC7ZjJWClYh8Ob0SW7foHF8otbxakraZSlmgw1CSddyY4ENws8dbZ8jh8iDIGR+2y8tjPb
EwuedCsI0BRZwpgLmv0Cqg3Xn5CXc6nMl1YgGPJSZqV3rdlakSufG3QMS9N4EMDaOR/kx+ovmk5X
kmnrOHdKuGhddmym0gaMhRUGLuP7bbyxtQh6bybHdKKkdWl+7I8VRr0ibOvnlordIO4L2AaA4s59
Y2XUmyJVHruSCq9I+N/1feaKMeodp2VHPTjPWKtesJbxaf9YLBGU5VgMoZiNkkzJtqJTKOKR5ytn
aGVGiWXTeqxOQj3ugWv0JUp1FMwDz8CuQP2yfwzW71OPOQ6CGZwMU3gcozetPI/jj/3fJ//9b4/3
VxWKTvylNM0KcOq2fiR9n5QfQ4pNSxEL2ikTS2rLLKF0J/KKYAgg3qE1WUH3mw9m4iO5J8mVDiRv
LWYsxRC7FFjz4/7JthRgJY/GahiLOlKWZciOVY6Ro7bx03x85sOBZf62z6Wg8YeBHFGg2wGhZAx5
M7bZkTRrAMtN0EIsEe0x1eUPmcUy71sfTAVyuw7wR15RNEqvk0aLUqnP82MSYI297M1IO/HcwzCw
sv4tzdNEA6CcoogXSpdDy0DAmHk9c/74QHZhMKR/zD04rvfslRgFMLD+xVNaC6RUfe6CaAowa3Ls
9dCuFtFGNdj5/+uEhrlIgh+jCRodwtQ8CgpCqQDHTAUOloQCZf1dEVnj8lsJFWzmLzHUN4owfDm1
gsYDt1L3FAxaKM2JoDmAys0K79EvHVi4wsTH0s9YVwyDl0QRr4t+XJVRdyoXc8FB4Buz6CdTkt/5
5EabUDQUv+xf4lYFSlsJo1+WoEdd0pQA+L+grTj5i5KbvK+AFA9AIA/BnfzI2sHdKl9gjFWHKoLr
R1fpJbBOWkYRSI/BgZSgCrsEs4il3uS+5HB+yJt/FWX8kvcb+VRXa0ulZQbmgbvJHVtTmg8TVqiT
0uX6I1qYXqKg6aeopmBwKEcBFfier57L0WVc9VZshdlacmbNAAURFVsZQdW1apemxwaMUZILHrMO
U2WDlfvJofvOavdvmcy1NCrMSUu94o25TI+i8FlPXmvpR8PEG9uWgXYNuNk0Sae5oSYtlJZgGaJL
Uz35KB+lGxIxNs6UmeON7qLoXNyy1ga2bJkhixLGxzBmK9BztqXRd20QxdkxBlRD+9iz4pnNF78W
QH0nIU61RBDI8tkpfCVR93KIb4vD6ILYwGIP9G5e4uo81IeKwlSflsmIj4n4Y0xPTZeZSXRg6N6G
Y9N5Q1JkQ1Z4/rfFjsIAi101iiTS1j1CKgeCSB+IdK7klPehzZq2viTJlA3TBYgic59o9hnUobhq
mLO0NXqsIAMAIjYDb/oID0iiLRQinjRPtI3FbJwMHdoCuUzk/MVk1NU/gIpQFpDEanmpxUch/NLr
p6o9J8Xr/qVueO+VCINeLwVpK6cpkt77Y4Mhoa4HOaABYvFcOYKlltEL3kqVroTR7RbsW3JpNA++
+k763BzpJIE/xIpvliOBngCuhs3CY9hqjeiCguYEQHkN4EFQL2FpjCzhC8xejMfhE5kZ4pAqlSms
FvjaIyu6a/HIMQ3raGdW2XkrTbuSTWlQPchKtDQamVaKFyt7FgC1IR2mUwr0NsnjHoD3g8kFpt5s
DStBrq5LoqEgYqLJk8dwisRMgOYCpxpz5x/iQ+bHj7KFHBGn1u9bO3mTn1I/eszPMhOVbFOnVtKp
zzwaQhsOoZocZ3V0lkV0UBA6GCkmWsPv+9pL7u+3F7qSRLzVqpIxBaA6j+dl8JUZJKvqN645Tqpo
5kl2BChBkXzbF7fl9a/ulUoTh5Fv2nGALmF74Ni+h8hLB6xhaxniqMJi4hZtONsrcVTYVldJNYFr
Oz1GfuBJ9nSoDj8xCRC1MZcVNkz4lTDy99VdAr49nboRwgxetTjFw4673SeMNSCWapC/r4REeqsE
OTE3Rgl0W7K4CQpDHXUMlQUvsuFhdVHSdMxEoVoNs3MtKe6zcGwLPT22JYaG4reqc/eVgRhfWvdA
KYrxD0lUeEGndK/nSrGtsmn+GXQC4m85kgSLtTy5dQ4JgGsAFFdESaSfchDpahAZCQD1eLcBYVAn
Sdb+Qba+yVoC9Vzrrh0kZRyxEiNGZlWHltEFbqrfatHHvqCt17oWRN2YGCVylNYoslTYgC46p5pT
U1g+yuKmLBPLgKXal7dpfiXjAsSOyE7mKf8ZDyN4ibRh9gfBLgzzghnlzjJqc0jzgwIzsQANNOU3
iU3Pt/WaVqJ/G1nLsBsGpIjsWA5flNHNlME0EkZ+uqWBaxnUhxNqIRUAjq77RpA+ldr8hG0PK5Or
yZQH0R1a/T0dUWrtom+Me2UdjvqQRVMMAOzMUQS/UT3JzdGd1v3moN0SeBb9AAoEnzVVwxJJWd56
bkK90xTsrEjfi0E1K7U0ZxYT9KZ9X98oZTQ4wLsKrdFhex7LU1MRnjJDB9dhbWHwt7TigP/SVPLX
TO69RS3dSqvPUch5+7fLOin5+8pE6lMG2tM+CfzcKE+iHh2ELPfnZGKYr83H+OttXN7OSkxZqFpX
9obu60toRz2msJTEivWveXmU64dW+Lp/qk0jA3AF2GJRUASJOtVYTpk8NoDXGYTXgL8fhOqunr/z
PMtcbtUCdGkliPxDVucCSCcvRYWu+9NH+Vo8E0Rn7JqjvaHeV3fVMXVZacJWqnUlkQowVaOduUiu
NT/z1R8/KSvTElVEAPAReu0TC1t2qzd6JZCKKnOj63MlI4VLv3cWW3aK++XE3cl+cBjtxpzQJC/q
f9N1II+Mdnnru6XsadL0sTo2woR3X/jz3XKqDhUIc0Bq71/guf19nfmD/f5Haei6TsSDq6Mu48UX
niaQ/X4AtMNaTsGzsJhjZqn3htdcCljwHgzJW49QRutQ13hDkWSNuuI4zOdxylEw+0mGkjpteJgT
p2/vZYyoFM54kqX7UbpnEfNuvUr4Kexi87LEoyh4rb0z2nJJnaMeqAuhXdbDu1iE50QsgTRbPRgx
Et9Y+sE469bTXMmk+9FdryfFHCBJER8G4PNNvgq459vUCn3uVje5o/E9cTJv+LwvdvOGBQD0IXZS
dYVOy4ZYV1XMOBV+2Ue13Y/i4oZBPztjPefOvqhNsw42p39kUV8TIK8qOp4cmQElyKcYmLRya7kD
/gQAAJlYtpv3iY8HrAJEnzLd/9bAljlL/0Pale1GjivLLxIgUfurlqpSLd73F6Hb7ta+7/r6G3Tf
acu0pniOz8MAAzTgLFLJZDIzMmKsJMQDcJue+svmlzJYAmp2L62rbYrbtLJa3U1ueWzQq86jYMZe
waAT+YJJ1iPwy4xZ7XthF25mQ7iA2pkjqdqui0ZPT0G/GBGJl2PRu56NCbCIcXvIx6N+wOytrwtm
oZaBAU5OcQ8cFyTCuufqiRZlym3Nq2SvZcNLa8z50BrFSOVxBg1E6sbTDRAUnPWsuuXHcti8TYpm
WR8SAjB8/owmmjq9yD3PHd8n2r7uGZTusWkaepnMHVUiK42rJpk9SvbQW3PaGU5XxMl2iMvhtVXm
5lkBA3tiYU64ei0bUJfbUlmM+6KKzB9aL0CaCcl0FG/iRO5HV5p9w9jIg99qtiiYySkjiF4bf1Lx
9qkaQX0Smrx5I2neQOVD0TLXKBrAd2pDy+7NcgJarDTJxhA7aITlUxPcFhoZBGtQxnBf6Qny9GAQ
gsTVxMREppAa8s+i8UVbzsXqd2qIglNMlbJBDU0YrKwHGjJLzWqfgjunsXxVhrLynL9FJIqvqqbB
zWxqme7MvgbZ1WAW3VZqp8dxyru9gpj/MOGXHFJVKgESGIzCKcoxcjs5760orrXnyCzJg1YO9UHM
JvBkNCLoF+I2zqxUq2Y3x0j6EbTLijMWoXYfFEFkl2EYPbVtOwIc26V3dV6oRyWJ/CupaXLNRWKZ
CfY0meEBRVPhMaz6eqfmxYSkVhqK3K2zXnYMPW6PSljqD1pQDUe5UOIrAaxDqoXtbza6pvVbNAYM
qAbFzUZTdePYFUryq/Db3+3Y6ZfGGIoHLavmQ1IXiT0Z1WQpSjZtu6IeXyI98g8pRLYLK8c/u7qY
66HVBvgzatI1qVMKc4rGYTbve4iTXneNH2/72E8caH3PL03c5Me6Msgxb2fFsHJjmC8iwZAu9HLU
t9SfbCJDbUssQRK1hZIIQEDa0HanIAiDrZ+X8munhtNkqWYouCQ28ahQh4CHbF2NUuqH8zPpkqIX
Wpa3+ewpQb2FKOkzupW/CkN/SsTwXh30+1AqNpwLYP1Uf9hkgpReZkMH/kM8UlA5Du3Lagu0MJ2r
RpbmYjTXJpnFu8pX80IFs3KygglWNGOZhY4kbgUMtqLZdpvjJmi2vuPfKZjVm91yLzi86M+1xyyy
qbMkE2lsbDdh/z50alzlj82GvNJ5kUrk8uyuBuPFAplgLApxIysyRiuIisGzy6DjwDJXS7eLHWQz
EzMSEx+PeOSbnn+tR1a3bR/VC9MtIeYj2SgeOcVleeoO8xXnZb3qL5ohordnGkRhiy44nYKRgUxm
rwqXIbnvwhsh0r9z0yxsMK/3vkdc9xucRz96jAo3xyAMKTlQw/XMZ2GE3t6L11Dhm4kqTii5/GHY
AzvVs+ag8ownghZ8wyEAOMDYBtEMpCEga/psDdwjWSklauc1BT6W/jDyRh2/ehwMGJKGvqOkgQWK
MQCkVd+RvsKoONoxJiQgNB7v7Ncvr6lA3mmqARgQFPzovy82bAyquc7nASwgtWE3KEmpsWb13fX5
gLS2jqUVJgFQZYrxG6twT9LGyrRjwQNlrC5D0ykkA8wsCrtRQwJNsV5vfa8cAquHhlPhRcnT+UWs
BBzslQHOKAkNMlWTmYBDxiFu67bGFNKLhjsQkxiJYo1AA4Mc+GY+IcT95MEvacz8nDl9NsmEnLbI
y1RSMBXRigNGFNT+pRKC1p6NyYlC5TjlvNtq7UspqO7CIUQR7SPG43RA+n3BjCUvMp8G8lArt9/Y
RIVgzE8HlhrZIDPoNJI6blSlgFTSJbQojIf0MtsmQFWnVvmD9hTTzhm/Mc+tqQoaQ6oMw6iQM1+u
wXXb6WKJ7il63IBISgcIb6a5FfUuShd0xmTa9bo7lO53VosZdiBCCOiNWbxLoXdBVxio/6fHrrKp
bAAY1SAyml6Y+3wfbXjloJUeLla6MMh8v7kKU7XMYDD7bQbutJ/R/lOPY+mMBxUYVCqyV2yi0goj
O3iLaTXB4Y0Rr7Q96W/QJQUYA9kAr9bnmJJk+lTMaNajF986Y29ptv447vxj+xuto98oEjlGZv3P
VpnQ32VNLsYKIpl0C6vOsG0qq25sJbbki/SBcsk1oYXKd8c7o2uxZ7lcplTri7Og5RKqw3N9rY8/
W9Pu+ofv+BFF3qgANWFQgPmsxNeKuQp84jW11VQ21TBJCtu008HJCGr6GOzc5TxM02rAw8WGugxR
AbplX/a+X43ACzYyxiDjtwEndDMedGhIRXf6vnqOuKXF1Z3U8aDXCei1vnA/B02rDWrWEM+c3yat
tubqOJGaV+uijsDGVGVhhXFPMxyHskkJRisuJwhTx6/jIT3kmK+QTuKOx13JWxLjlSPJBKExIL0+
KzmYtqC+oqD/nZO78w6yasYEEyDKzeBZYSeIFEGMozYbQQeuhJYRRFbZ3eRhaJ23Qr3sy86ZNLzg
YsBdS3/FIlkgRTQC8CmhAdOcNPPXVCacb0Ovs3MGmDxBiDK8mSWCo0Qaq0zu9egaRM9icpGSa62+
nCRuy2ztggW+5u+SmEdLWqSy1AUgpu83aOy4qCNJ9+TtlXbKWjt0g0un+pmNRx5vMW8nmQuJTHNd
KalJvFD7hSYEUbzzX2o9Bi/WxSQOU5preMmoGDeEGnoIlD54oIOT8AuAOfBjJBuhtKTnofvvH54I
/R9m2dudVGVrjrmBfAXDAZT9T5Z3wUm6yY705oldfbAkGWzQHL/hbKfOHGkDJJi5EGO1Se5KAnS8
w4ljYaUJ8XllzEEuZxAbpgUchWJx38fq8Z5obPUGIgYj5F1lTOEa7RVv8mH9YONlBrieIX/lOpHT
rpUyUIFU4qkbrkm7l3m05zwTjKtgei8sw4D6YgIdjfpRVjHCz/HH9bzE/LsOts6IIbpBy4VaBkMU
9LsjxzzMnS1tqn0CGg4LtKWgIgc81zjMYN6/6C8qSijEyxHWVoryu4rEVkGY+tIDTOZRi5UJY4nC
pSnrlj56UIDnBMmVNyioKxZWmJAShmamg5f1z7Q2JYcKfmlHSiUm7rDBXK4CeSVmLs0xoSSL8FRB
Rdrw5Ft0x44SZCe0Ow1kdqKTUi1XTqlgNSlY2mPcJRJzRSW9b+KI907rZbt3sUwoRYnoE2FAkQcK
XOlwftpPtioyz6LYxSYq7sq29ZotbrXkVO4qx7DCXbz3L6qfMsdbeWt89+bFRafWuZ9o0iC/U2rT
e2E8BPcmBGu7Y+GQA0/JhuOXbJ5V5a2BZxFWOOWHYX6q6lM+8iojPBvUjRZLSuJCTooWvi+qlvQa
3sVvIVrFYHhubf1aoCIsiSM4XOk7nlkauRdm/U6v1UFA/oNBdLAKye89zWJbHqSX8MFULUpxFW2+
wfj+2Wfoz1qY7bR+RjkrlymVdQaWx2pb/izgsHvtlb71ElyCPLaytUxicS4Ik7uoaqaCXQOz8GYD
MUfxLq2I1WjuGAHM8My53emZZvMk4HQBdDQB01XZUmsaaKGYBTMAKZGlbY29upMew0vzIn4MvO5o
7ouN9ointF3teFwU9HSfs8xEmxiva7U2ieQNk3ErkXkbJ8NGyoAxlcku0VJbkCMHQGLn/IrXLvjl
gpmgI0SkTIJRJGjp/dC1lxh6ZucNvJNbfVmYBCZolAl0lSiMhQITqpFQqKqX1RaVvws3mhdFFnSy
AWr47+HwcM8PYyy5gCq3eS1Neudp80svHEUeemg1/UPFA283neDdJjJ3EEahTXAWhH8oCqnSSBZ4
4y6Cevq7iM4pSGwRvTHO3bD6lRZWGedAL8dU5Bxwoqh6CKJDP285H4lngPlIpdGMuS/irmtc/VUC
A7nvaHfjNc0cwANxD8X0O47F1ZP2sSQ2b0n7No2DqgRjTrUxromNSRPKvXKR2elte4gE4OEp82N0
C8ZT3rWwfg0tjDNp7SwVUVpRGiKUrcYnKoQNudKbtLZSK73I98Fmfj6/3NVojb42QUwxTInlPVSU
WKiiNkHfKLyPtW1WXqvfSWjVhQnGMwc5zAZDBogvDn7E8uzOsSeatfO/rYNxxNIogyrt8B5oo5tB
uJmimyC9Pm9iNaNdLoTxRbPMSZaVJhBeG2nTvjWgSm6eeiu7p42v3paAju0BuEg2Pki+SGxzkxT6
9b9ELB0jNYpi4qSzpVrAzoSwlXvfU5ELoRgdboy7oLPBKIOLnEcaueoZJjgXFcxfYyaRWW2V+9Iw
SpCEH+bSQQ3cRlHDMgo+VmBlUQCRAONOUAUyROYWRbVkliYxx9Aj3gm9F+17q9l0Dn09olb5HWE6
CKegtmWiGm3oX6QgIPmUJaqeBhgeRUH/hD30Ct2dtwAfozg6Pc6DFQ68t+Rayg4chCxiSJEW25lz
rZF5CsIMlyjB3Z061b1/VzzR+RpxRy7iE7czS9+mrKcs7TFvV0jFpVnlqwJc1ZgsyoCgxO6MPBC4
IAcDg64ecQ7gWqBeWmSyTTUwelQyR+Kp45s+gVlE5dzXa9nW0gD9AYsEb2ozozJ65JWVbKCjdCVk
itWaGJKStkquuOfPOnW6L/tniJJOFUMgs8Ps3zTUAFONBvE65a7BfFwm3oC+OYs4ZlY3jY7km3g/
GjrLKzyoPoT8Ak3yRh/VrmvR/8b1rEuSBNZUtOi/dBMLRRLTNKAd2BmtpL2IVtn5fVpbAMr+mD1S
ULyFic8fZQxVwEtkATlU6mrFdSi8nf/7a0Fo+fcZr6L8pFqQYAG5kngkkK0xn21d5hSxeKug/75w
rVSpuwCoHNPTgQVRRuiGdzyGEJ4JutCFiSYtxaL1RRNymOqr8CQ78cZ01dO8l/fhzthFG95UGM8g
E1b9MBlIb+Z4tBv3VXc91bzMbO08Lj8Nc63PpCtLPZchto7aMyhrg4MEBcUAMuDb2tWgWCS5+XW4
Nx1u/WPtcC4tM3d9G/lqBPi46tWpTZnVEre+gmrk1nypXilFZLqrbT/j9v5XyzxLu8yNWGTC/8vL
034Tzc2ANLrV8GCg1y/vwbBaBFlYY0njs6pvyAiiEG++DT1tX26Saz+2JN1qae3R9jGVDM5zjp+u
eg3gIAquKeAmDcZr0GeY/SjDK2JubuPRtEMz4vnN2lUI9KaOuCRCgodVpSzNNqoTLSaQE4PmlPMH
Tj5s8gtilf9Bb3I1gizMMWdbInVXqyLM9dgxGR37BKI7AyeOrxoB1hGIZlVGo4kxYsphr/kzOJMa
6DFl45OibcWGm0SsvUwoovIfK0wMieKKCNUo4EhvRORKs2NupgpnjqrOImG6U/eg47FL2+QOCq87
48I04xexFkiJTOuo3T64mEACVKDkfk8F/CZHrSzVDvcSDxu16iiYHsdMK2SaJPYOHrXWlCIZvpge
8zsZQmE9OG3jBxHZbujyuTDW1whMtqkAE6/J7MNPU2q1M0bU5Mzb4iLZVdeYFAYhD+hZ/pRyI7Av
3Jy/3lbw/+jImCKQ28iz0VJmQkon6qkomRktrYp2cGhemtHKXiBEe5BPs11a2mEMd1HILbGuhlCg
IzSkN4YsKkzwHjFXK9cE3JT5ODyOcnmKssltO98qMtPhrHH1O4JJAV8RZSLA5T5ffWmSgsShnKkg
VY0x/ewUnMZ3ciya/eLBxivskNUgtjDIbKpmCHklhBBJU65HjCPrhwLU1W57WSF12KQ4LjU4Yy3J
ziIn3VW4tfb1vf+ImqQzPnPWvhoYPn4KO9+BOZ1CzdGLRPkC91RmZXsUswFBNl0FahWQwUYIh3LV
YPFmdniGmQcH0Zp+DANZ8YL8tz47Y/ZrNDjiuTwTTO4Xda1Zo0Hse8nwQ1cvzXgnkyfO/q35KWBJ
cBodEyP4v8++o+Wz3IdTYHqVi3LIsfak3hZPKaoi/qYCC9hktTfqffrynXtwaZfZvlEaWzVvYXdS
9r34Qxx9TuK8Wq9bWmB2r2xDo0gNMIDOl9WDv0/c2TJkS3kTfgUe7S2WJ7CPDv89+J/CvHQENwCU
0N5krE5KkypBDF3NStr35vUcnOaQ13dYO35LG0zODjXNscwgqflOTlfUtnoIN72ln7qjsNcfqJoG
l++P/mz2ubY0ydy/wL4Hk2qAeax2co/YdCQO4y8372Kvu4rzqFrz+6Ux+u+LVD7qFDEsA3TXRfUw
Cz+TubYM/eU7ji8pGLrWNAlD0YyRPgvzVJmAX1NeUi+5gO76ASXdUw8K6FNwh2Tp2J7UK97g3eqn
W1hlrvnZDIJCSnzM2YV4NzxGEe8Rv5pDY1T977qYiyciXZEA5O+Dt4EKu0Z7APJAEgcF9Gk3oT/L
iVFce8zlo0yFqYYVZk0pkzBNIkSPAiJUO4HiBA8XthqtFotjLp6OCHOgziYuHvFU5k9dfh+bh1Dg
gXLWY8eHHZY+MJXDwdCryvfqZEP2kBVz213+KAJeLcE9aFcWDa9HHuJ2tThtUBSnoWHKFVrAnx2f
jHlXTaICxtp9++Rvy01AOQFupGsTRLXRLbelQf/el1O9sMd8OzHVpjKvdJAk3/snZa+Ci6myk8ry
71LdGjaQxLMyJ34Jf/GOAXelzIcM1FrSKxVavGSrbWdHAz+j4Cp38UWA8png8UDf/+Klf3eWReMr
ra4lVYh0jFKTCxbt01Lit/c+w4bXs+Gtji1GTrKfz3oHOvvpejat2iuujSvj2AA8CgZRcdf85KZB
dL/OfEmWSQI6qFKLqSMVY7UDqqwe3dDQKR/95+Q0xFYEGnZhm7y291BSfzY4b9r3Puy/W9dZOEEs
T3mfTZiNAa9YalHtGd8pD+aFMVjVCdLZdua20AbHpC8tOhuPMQgiHMk1RKuurO6g88DJ61H2n68N
YrzP5yhOKUi6x/6T8iEJdSvGC4pzfazl3B9HFeDKzyYw2zGhVwGG53YzIswiu9iFTvyzdoVtuw1u
ee8Y3orYK1/sIsxrUbWO5I3Ix3Dg5NHn/Qea55+XEzepSOR0BOV3oryFxISKVX1MdP2pw1h/TpT7
oKr2kc7j6OYti7mEZ6MQxiBooDOHKp0euGTKN+c/1GqIA4Ml0NOAKInvb9JFLhGMhVClLcQwUyne
RLVgo+pz6mrllzLVx1xUOPn0auqyMMcsCBqEbSmm0AhMq9NUHANhr+Xe+RW9P5O/nLYPG4R+y8WS
kpEkIFDFaWt1qOXJkpVFJ2l465tNG11K4amOEoxA33Ksrm8k+mJATBMD8PvPVtNJEfxchsB3v/Ex
/5bsq4t8I0jugLc0WFAkSMfniQV2wfKeB1da9RLMv/1jmjlrYRjWSVHgNtZDVwWBWfzAWdv6V/sw
wJyuIRNJORQVKq3e9GA8JMCsUg1u7dK3Yos85tf5lkcPsL4mvNeBWtBo1+XzdjYZhBAyDdsZBJEb
FCbGkDhkpzwL9N8XbqJF/SygLd17hdZbCmYy6v9e7hhvHRnPHCDLwYD7fg0uLKhtWM/TBGeHgFUe
/5jFxIr8fQfwYZr95Hwiuh9fnH5hi1mNkKlBK6VIGOj4JRVKDx3oSCBJMTGHJjjc2tjq7tHpLXDS
KrLKXmmFRMa6CmEvesi99i51YrCeRWDnTC+0DVLbDXfmn3rx1xV+WGQOmF/EePe0aAcD5/ub1tzD
DSZMhft33d7K4vW6V31+sUDmUHWkjQQwnKueOSJhUBIr7XWbKD/OfzeaQZ5bFOPmahqn0TwDvoL/
rFR2Qr2z1O44lfcqiOvI7ry11efBYk2Mk0RhZaqBhjWFoKjVNWtSr8YcY4R9aJ83xNs8JszLmOpr
CNV7zMPMzkED1eah3RnfafkCofzXCel6Fwesy7omjwrsXgpq37gH2WFEOCtZ93PQnClgKJEM9hms
ynE3mEDre3N4QeQHZeS9D1fvDVB2/WOAWUMDAXuxSGGAMukrtlbZ3da4gly0K5xqkIlWHtkJql3/
4vZ31kPGh2X6yxa71yviQDK/MbxkAvwsc3GWTWsYLH9nbunzVH82e85urt/Ni9UyL6o87pVgTtDJ
DmtBBu1SDqWZebrQRlk4EdRM7TgpwDwTTMBtggbHDqaJt+7VVG7xE5j0QM8a3y8VVLz7DVUNzraR
B0Qol6FxFb0PuOQ/H5Z9I0tl3WtRHdLKoW7RMnCzhYhQ/djFVvdMpYJFdBFixTLfFN5EJdc2EyvL
xG+KroJT+fdkO7jGfjgFbnIaQd9wkLfxTYwG5bArHsnN+XO//rJbLJqJmn5XSaHZ4x1Zuco2uemu
m18Yhk6d8Tetr1Q/jdk6b5FzPk3q5AsnFoOW6GRGf34qtqlx18y8Yv56rUNBtQEQIYJRI2Yv+3is
gqKGv8gVWiTvlOj3JRQnnPii20j74Uh2HYod55e12gsyFlaZjZwjZe5Bb0D7MqND8GKUHwW7BbOB
TtXJ0KbkfbrVu2FhkNlIM0/mTk2RcIn5b7PUrQJV0ug48ijmV28GiJKJ0LDGaCFbaOhEIYplUqEt
UD8YYN2YPU145uwd3Zsvl+rCBvPF2laLxjHEF0u98I3CajHrcVl40NLYmdyS23rpRDFQygZvF3p3
TBiVfAWEKkIAqguMc+WAVYRAuW4otKrchqeWR8/DtceEUBADZKMGYhRPvQ0uol1zaneiBxoXCDhg
HohHkLruFh+rY6KlX0Vq2kgobCvBSScgYZ1PlA0HgtjnP9qqX0AlQsfTCTPT7C6CqCo1lBgRK2re
hPhuMF993lW7GioWJpiNKzqUOiYB2YKs/vZBmzQNEWcR79xhXzxvYYLZLayriuu8U6GfkN5VN9OD
Du5LF3Xze/kCuBRPeap/YBIaUKXWSk+8NxP962essxBvUqlD5gu16kmVvxWDdFP2+g7sBFuobe3F
qvbaXra0rP95/tOtusjHolXmuNWggM38EsfN9Pf5fIx8sE1XXgdk3Hk765F4YYh8jvWlnKh4LOoy
Lhf/RX+VMWQoWcFecFW3wlDCEwhct7waMMdpVCYsDkY3aBWY1CArft2QB+mbtfTFqugvWNxgetDX
RVGH6O2flC1APc586B+1KxDJA2JOnP4kXHEJ+XmrYvLzKsrSbM4wLzZf9gB5Z65w0w2WeT8DwCHu
hoN6xcVMrZukPBk43CiPMF6CicI5SWQc8H7TO6JLn2/6DZ1vIhuI217qjsHJNXkGGW8JjIQkUhKj
6IqwZZabSOYQLa+HrI8VMa5hCGrSKBld0fwrVvch8aAXzPF5ng3GOSKCXojUxoqXgSNl6i7BOOWS
UuBs1fqdAhm0fz4O4w9l0JdzJQHaSkd3aW3cf9NB3BRSzRdXvDl/jnkfhnnxKNAzScApbnga2ZLs
hzzzytv/Eig+lsNcyWodpL7swwLBgZJwJasXCWbp6K1MRyL92RK4eQBvVcztosuAmMgh3C1S7hJy
K4S//rddY66WOhKVfDTgbWa8yeefcqtwXO1fnABPXHwAjPSzeis5nCOsKQhVO42yTXkGhQviyaGt
7ulMwbeqlgDd/zEHHN7nuNcYXV6HOfW5pLEhIW51HadPvv5JPiwwIScryrQx+lTxEiGwp2qye4lj
YT1NXyyCCTJKGqp5j/KkB3YeY19doyb1iEYdXnfm7+EWMmpcP1t/Yi1MMmGnmCM5z9Cb96Y9WPau
qq1gQwsaMLgKwrT5lgfjXUWIIVH/+52YEBQUJJ8SP6UFitER0SezKPpFc3yooSd30GimpAWprfBe
duuh78MuE5OarlDlrDZkxG/wS4CgDITipsbB+PFchIlFmjrObZvSYoCa2iMYgqKWd6xosPmalX2s
gwlGch/k9Ty+o1H8LflRYXY/t/JL39HR7hwf5B/DZRVa4T7AHXg+ZPB2kAlJmhzljVZiB7vYUwav
rVMrq0be+qi/nVsfE5hwdVSh2cGKdi+9kt8U+jLudFfKXNzscI1vrQpAfwhDgdgWUNTPcUOhfFxz
iDCVSkfB2NXyD6nmJvKrfrEwwoQO5GSdNiRiD91TirTutqETnIbn+Xra0Kkg86rhAaPWw+/CJBNK
9N5XBhKjyUK22QVVokjs1lX3AfC0fFqCf7FGWW/wYKQqJp93sSu1AIQ4eAxRPa9uG1wDvOFvyCXF
bgy7hsfSsfpGANL0H3NM0GrnuBT6DMiNGjX7Tt6oJtaFwobJCcjr3+3DDv33RTId+VndQGgBVQwF
mrzXlcppGq1Hw8VC2Kgk6EJZ+/WfaCg5kVtsMQe9ibbytrRkW7pH3dST384fZO7XYsJUAA5Ds4LM
DuAZM+RkUycAvzG6ijR3Nq94rY/18uFikUzIColfkDhBLWjE++qiATc/WMGD62SrvM1AXNc/ygfR
ITt+xOJ9PiZiSXo0AKgMROdQvWHQ2CLcNu1qTFwsjYlWPmYO/tCyNfEujSwF4KUZOkWNase4Xl60
18FLIDXFBfSs2zWhGEQwXfsFTmc0IOI1YsDA5tvitxK+U2QXuEXbeKdAN1J26dAmjwD8X7z1wyrj
N1JfyWkkvftND5hJY0fX2gAhe/2epihYs1sr6JwpDedSWL3ztA+7jAMZJYl9cagxugkSySm4jaVg
I0+lHXVQDUx5Z3K17rGwxniNCipeXLBYpbiPdpWdlg4UkA9gYzuNux7nJPBxMsGMINiJYBsXPKTz
Cocq+rwL+4xPlZ1qVIoG+/2mc8urhgr2CT8LO7HjB+042hJUChrDahpb977XFv0wzrYZFLQYQs0H
npGGBooUy28zW7dV1B+1R+54OOfDmsy9OHZlnEkBIgPZdr+r33QGCbAeEMV69CFfbNoH1Sa73OZW
LDjnx2TuqyDJ9RjkUhiBTC3UDx7knXEVnFoMWT3Mdn1R21FumY7Gc+T1bHuxvczFNcdj3qgyqGca
l7I4Aovg/sm3KeFvt+P11dfvyb8Hhx2wHtJoahPwsnqRDt6exLQK820WLmb/e1nUhyHmHpvLqu0g
2QZIh7+P9e1g/Ch5uTXhOQsTfYwui6fGAMJi2tdes1Ouw+NkY77RFn9R8YPRnu1uo1mzmwHslmwx
XeOMbm1R9ACPhmm9Mrv4jkxEyvRwqDIFVClqBzpOxQaPw1X2UtxT4d4+taSL1hUd/1DiBQWqsP9e
5vZThGBlDqOY5GM5YrdBxe5KUetm/h0nReBtNhOEBFONxyFCQjddS0+jYyLebaPK0q5UyIcAb/zL
fwLHOubZeR2C84Zl9h2vV4VujNBw9Pz4thMupiCxdDiuVoD2g/so5NxoMkv0WadDkgCwRs+jBDhu
twWgBtT5bmLXLpgdTu0pu4r3XOLv8+EHyhOf88osrzUphU4cru/kQTCB4aREIPmhemp/R3cQJQN1
GHeGfjUY6CCuBXMYUpYvL50ySWONSiWJUA0BanTjDyAWlRtLPRUeJVIVnnXH/xX9PO9Kq2tdmGVi
fJWnZg7tAhyV8tSXezWC4kEsOeeNrGZ6CyPMhsYgjQ0UH7hDsfipjNDd5M0v0D/w5Vm6MMAE7rbN
zKArgd2uXLEGVbu0A1R8awIq/p88StdLjgtzdL3Lh0cX1G07AVpDtmMB6RzL3we6nY1Wf/B3mdeC
HfbSVKzokluf4e0kE8mFpiG+X4Ouj+i2iI4I6rfxxnCEYKNcZneUUmLYZY/nv9563WuxXCa0t2lB
QQDNO8eWOEAoHD3PwtZvyswabX0bPJfXKFDySoY8z2SCeKCbIKXtYLVWkbqP+7rEPHJ+c35tPCNM
Ngk+WJIXQEh7BrSXzdBK532b/ThvY/1Bt9g/Jlq3sSz6WQwOzvj452gHewM40dkWj+2WG71WSzQf
1tghwCgx+9gYcNi0ExWTyzfto3KlniqvtUW4pH7HWR0ncClMBEGFv2t1AdEyxepy8NQYghXg9OW/
x+sEw2XFJrjMxy131mb1KlqskwkqqpaPrUaTGno5pK8xeL5RcXBnO7tCmgEELj0LqNxw02K6oDPB
RmGCjT9ApaE1YTgGDwEB1n2+yTxKPsqXTF7PSBeLZCJNIo6j1FP/LM0/rGHOJFgV1JEtDDHhe4bX
FW+saP2Fs7DJxJgI5DFIgzE+ER/JHupOG4ih3dS30V6+iY6F12+HQxnYwhXYsByOL3HCG8sPFcwC
+Ns7vG+064QORW/7XXoA/f1sozsK503tb3GKGIvVMmFGhwiMP88IM0PTWonyavKm9XlrYkIMRNIH
wZxazL90wY0xaZbiS7vz+8YzwQSYsiI+xhEzPCTk6yJ8rQMeYGOVvW6xSyzaoIo1qWsCIIAbt/ih
b8addFF4taXt/oOeB92QM+frC8QASaUG/C+qlS8xKBug8HwYfwJZr5SYyA93/UlyQZzsZI/NI09g
mmeaiSlRD17qSBA0T/BfJv9WK8BaKUMZI34V5MIKM17bg/PhWMBBpVcpmcQexD/lL0V+yyfedCwn
SLK87l059Bi9z+ncb4tur3ScLlDevq132nF4yi+aO21XnsITj376/LWKUYXPCZJoZlPqKxhlaaZp
q8XypjKm6z5NOQVgzs0KIeXPdogW6jmRMP1BC9uJW9wnJ0ApMFdWb+PK4tb1zl+tJst6OHRhEVYy
1DLQ/1MtxbCzm8aOneikXMq6o/TWNxunf8MTCNI+r7BQhRY7KeICmK98aN4V6dP52MH7VEzsGCpf
6CMdn8qA8hiEyTQlsAY+mwhn677QXchaHrQBqAalS8p+iRZEbgsP+lZ08Jq6Fe5QKzy/Lk7WarIY
lDRLe8hUpfhYt70T7DK3OPl38wUtXQV2eh1seDDO84kQyPI/f6oxnNMmEqh3AG8mGzeleBePszUX
vKVxPtl70rB4fgiQhss0DQVXo76KBcXqg8u5Njj7dz40gavx82oSYETqZDAQOebbAJmAygHU8M7u
+yNrsYpq0rqo1HF2Qw+acxjxCFw0Vk4QkdwMBx4iibcaJlBIHZDmow9WSJK7TfQaorDIcTeegzN5
RClo3dipmIJQL7MbAJBQMdBd+Xp0McR7ORy4dWjeipjAQOKZUgNg++RbDGq5aNQ7IPvAu2Kv3YpP
FIBdcjF567cJ9G3AEiPKps54eAv+DUVFZIf4S+5pP8JnNIrc3urt+jdgoqfqSEDyDJp69/zeri/1
wyyTcMtCWOZpjBRNy3/LXWSJ09t5A/+S8n5YoL9g4Yu6MPVz3SNHqwHAntFyGw/Kc2hY6U+Qtwgv
JurroZuJVqVbYmZxeTJ4C2Suy0oe0qFR8KJI/NsguIl5JBnrAeNjeYz3k1bOK63DbNow3IcYjpwv
ze9Q54E15a9rMO4v5oaSdDWStqDZqNKPQnZnnpD3vzyGPmwwLj8LFZEHKH3RoTAXL00Lc9SCTZEV
GsQ63YjL3snbN+ZuVNQ0UocWd+NUPpSKZ5CHrNiddz3Op2ch8so0aBrU31HJHe8H87cJZdvzBv4l
df+7a+z8fdGmQzvRWdU/PaPGHg/akXb+g0ve+43ux9fM/cMUEx8ykkQtMdEbo+mYDI685h1VyKsM
rdf3dciAaBImC9Bh/XxcyzIpS2DMgIpHeZ8ig3NUhJFVjAfTzjxjI26IU9/neCaAL/zu/H6u3/If
tplgpM1yMTVhguFzoXmWO83+P9KubDluXFl+ESO4k3gl2c1utlq7LMsvDFtjcwH3nfz6m9DcM6Jg
TuMcOWJiXiZG1QCBqkJVVibeKucwK67DWPMum/qXEPluix2elVuCcnUmxbECNfAjq0LX8LaJz0S2
AGw8iZqL2yfx3RjnhBoyS1MLcPdxjA+hdSNVIniraOc4LwQUSitnLSrcmAHr4tNgQ4jNTz7nJWxI
J6sK+Ouha/hx00LNqBZSQrWZeQnWxIsRiHVvgb5l4xNP1O3ZLgav7HGebwEEepIbwBikA6O/dc2g
93O/TTGGkh+1gGWbEP0VvXw2042VVc4XQn98sSYJACL7PO4AazgQd0CTjU2eo1XgiaYNtn3vyh7n
CuO5qee4hj1WbWOMIdORkWCO+2nXowfzKUasd3P8xHG8mIlZoOpwDIGfG7VhnymtK7hdm959ZYMr
XIa1RKQEk7GggmYTkYyzYkaJ+ZuBpK3cF760b74K2Ti2nyUrq5zvMoyhbSbUD5H2VkftKg9QSb+2
3OSoNdAbiQPkF6JS6dtu/eaXVzY5n1UNVJUBkWaceNVVA9XnQwvpJDxNUPE6MzbH4r48tlfxQXWa
sx05ItXAzZu/ss/5Mb3pJNlWCKQJyTmTHqeyc5XxR1qKGr+b8Wdlh3NhEoG8mxaiOyL111VcekW1
eKV1jPo7q62dWp2gqCTCHQs/KOdv0nrSa23CB+3ABtY9jt9YQ2Zw0SdJQN+TgPhJNOwguoxvvfhV
XGhtzHsWNkwmXyzidAMotxPWUw9kPNQ8qEAfRUdIaJLzN6EKcZeGAtLUB8YNk8lJH4Dpv5K+MWhE
IeZEEl1Ozt9ImpqmVEGI/7v1C32x3FkUF++bnQJ4T7mnN5ou3FnBQeWbsHE+LGbX4gBNQPl4yGcx
mWxGQBJFL+pci6bBt62ZGjQsFTyoeNl6oCWKPjVrC1AmGUim1BluDEx9puiqKe7UOssvc6+fkofx
hyFAQm/v7rtlLmbFdYiOaWkbR30yfmojfdBj5dmcGkHnS7RA7tB0it42NWNxoEDv1IdZ0VzS/AW9
QlGOu33x39fDnZZ4smgH+n00mAM7IIcM1J+Fpxy6E+o9z0hDQYzB2haR4owHEbjmX67GP8b5FL7P
pqyNC8SqYS+7MgYA8Q5nqe8CITz9QF5EtYzt1ypY0f7/3PAZvWwP41RSQ4c7H3dlxBRDbmzvnrov
V4pbeu0R3MZ+/yzKATYTxJVZLnK1c632io3i+GIFOsQSE9FTRXAqbS5M1UlTaQ0qW0fLOkjDX7F1
SuwXQdDfLGGsFsGFImoTWlslbjiDlpWACrQ+uVauQ/RjoXti3ZVHE1Kn5akEs7IgZxMcUp5dAvdg
oDPFK7wlkbIPo+ZVU4dsp0ZGuTdSqXNT1YI0uiTvih4VxD9cOBemQluuUi3SdTwDZQBSFQDdq/1w
SFwtgGDwFbh4veRNSuSy3cvfVOE7HI1SQ5XPQJlqLm+R/e/MuXVkVVRL3M6G/3MjFL7NobehRecZ
tV6Kt2DiJCjApR51M+iv9o59Y+4rXzibvX0dCPi3ZduwIHjw8Z2RhjTLwimHHrCW7q2+OAyRSG5e
ZIK7EHKzhEbHigNS0fpgery1JlNQf9j+Pu+r4O6D0Y2DnDV4slthAG0WV+u+KMmnos27DfYbVumK
TPsUmuqAcxalfOo6DDrI88kuRM/lbeY9+90Od8QXOezSPgLOYnRnP7xTz+2X4jZ2x6flZF0zyRVQ
eQf9ITwMu+5E3RjkRfIBKdpemKCJdpWLr7qdG2XZ4sPpvgoIZAP840F+QX5GwN9fYHLfQKnPFfHi
bUP5VxvAxVtqxQotKxRK7XP6OFz9zZ2ef4sfKjTF2is1cdJTdSeWGxMtlwu/oa01UldNgICA9b42
b7s8diRV4D4FRnjpVz0a8IgoUMfSJNI5AwH/PAZ3nEIaRd6E3dzfn0v/nCOe3a2jIcmHHpZI/TYO
NDxXwHUtgfKrBM3D5+BV71+Nr2apSRzLpYLUWrmh1zqbcr+zPfXBBuGa4VYoWQipVUVbyfmVSCqW
HETxBnoVti/vWjznc5+67Vegq4GzmB3pVlTDF5nk/Exsy3ZIFkAUmuZu1CB61FwP+vMnYg3BPKss
Q+IGaksf/QwdY6WMcrSsWvk8LoFVv0aWoKG+mdG+m+BzPWugXbuECDRVcyTNczV+o9lj1ouGHDaz
lJUZrjSR5CWZSwzFAcOl/speGKtE7IVX7Z69DIpd/VgjogGA5F7ewM14szLLhbQ+HEOA4ZAcpZqX
9ZDNHQdRGrJ5t1YmuKOnTfGkzoyCUj+3O5Z9MXJU66zu8/+icbSdmq+scacup7QAoQPeBYxvS3KA
EKA787YHQCDfpz+zyREBSLYhyyuL7B6sYh06OVM7zbAYX/VAnn97THb2MX9qTslV9WU8xkG4Ay/H
n302Lu6ldrLQJga5e2I8R/IpliPBudi8vKtFceGsHOqw6QfCMv+zVQQtxMvKpz9bAxe65mQu45jt
Wwv5mfJOq0XV5+1X02oRnHfItD6lgGFBP7VwWFjGfC6u1eREDnUl6hjUiYFHQAXMjZ8yUfot2EF+
cMcKi1yRohpPmy6oopeh9GUqcBpsh36LWu/r46d1pEVXI0nCKaiakToT0Q+yOQRE62THlo3XJJwN
J9aKn3/03fhRnZAWs2EtzCFG13pxYwvpowU+ief80ivw2E4TAOr6ud8Vj4VXu2YKZPxyrYC/JAus
1BFFZNHH4ryGqWcVnQEtOi7JldWfVP11oiKW6E0Q6eprsd+w8hO0iPQ+NN8qFvV16y7Ppjtd0cZl
yPUOw9TZtfHFCqq7+Wrw50N7IoK8//K2Ep7/YSmIVeUYFz6a5EGhd/kgyNYuu15T5idFdHWJh9gC
4GcOhivWMMA0pM9YbvDOBXpPFLoufjOY4yJmZoxtoQ6zdQzpAbBxcMBYTqSO/uXTvt3s+c9ngxku
QprzMhWDpqD75xeDw3SfR5R9T9ERrR6UJZMHE5IJj8KKD4uK/3q3YZaLmiAkMyCvgtJL89bTyrzS
H0460M7VNSpM3hwJIsp253G1Tu4KlLNhRv0MCmz7bHxlBD7kvmZatBIIZq1UzHNx0Xlhgdx1qOcx
1LUEC+xel8wtrhhGLLlLzh0GyNFi0nAj8uPsMdEuIWD+4lWAbS581jL49zIG+jQgcG/b0PNganlL
MJdO/hiC9P+/wLiKbHIRdSlDO6nixsbASgrBjQ7NtO7QBfTK8t9mDT8HgFp9UC6+qn2dxlYJrkY7
avxejnxUewW5segK8gG270Z5GbCPFfm+AKed0mC2BZM+Ahs8jHAuZXnJbCzDCM+LAp7eJXdUXRBJ
BR+HRw7KU9R2MYEv6atXac4OuaHsLvsR0TI4N1KM4wR9bnjflJxz/dTKOOZCZPt2OeD9m7+56FWM
yWtZ65YeOnEp6uE9sPQRqtLIPG4JEE3ZTjrmJ6gpQstXENwuJ8HmbzzzYUuaUIdgwLGtXPorulZd
BIAzucd9DvJ5v7iMmClz2z87gDyiMLTzolMWFXE7j1yr9aBa4sbmw599Os5blIkKRtsQRmjxS5Iz
p5Zu5D89gJx3qLuCzoMEG1pX78OuhhDB18ur2D7ikHYGWEcDmSUXLuuilHIVwojHsrovyydJqgVP
hm2H/m6AO+FJHaJuOoADJGmS0zImT5VSXUPm6jTl6TEOoRyjS96frYkLknEHJbaOIKVS0ROxjJMa
7v/MANvU1X3qtYkaaopUtFMjJzSuGlNg4F/C7vuuMb+xslCVpj1UM3ZNvuuAWcbcu6c/LsGyA/OH
J8oqRGeAO8lF0WZtJSPNrUI/ie77+vnydm3DtMj7arhjnGdd1Ew9XlzaQ3GV5eg6oDoPEabuoB6t
ylUfeq+5zgLJi/3xhwjO9C+p2rt1PuKpZWfaI5bHxA6H0Onvat/2Cgilf0u/s45A1Lqj4oqQOduu
/d0sFwVlo5rLRcsxihrjLZu4pf40SqUgPxMY4Wf87F4upazC2vL5m0x3Q5s5NBWUQdkP/T3n/Gch
/FxfDIkVME2gGMSINpQDwHY+yIiF84oCR8FrxFE7qxvbxgNSIzdl/62Qf5DKdDr5ps0xwZErAr8k
OPT88J6kNJKVy/g8s3bqlCc1I3/4aTgnMap2YZU6aiUKEyzAcwdz3ImoDCn6/pyfSItmnhcZ32Yu
r2P5h9mcZxEvkGCjTM47tK1kkkIHOAF8RK+yXn5VokGQzP1LSeafI2ZyDgLzPOCamycgsNCTXDzF
Kc/m7FOoIr0wFMR98igFELTQHKtwB+qZscDfsr9/4YibnIuQiWHmkwVclJJEZ9LZ15UOmbZQ8shc
eVaqPgocItuzS/Y430BmaqNIk5nHaHYS8FB8ZaPUyyn2smf5htyB9ZMRgCXCx/E2RundE/O9k6VO
qqxP8DHrX/YMkuL6aXJs6L3GzvhV39uHeFcrLv0hWO7lIwT514/RDE8qjN+YGIlog+ZKd63DgniW
OdmXvyUHIk80Hn95fzWDO09VmzSaWY2Y5ZwMIMxQalXITk2e80jIOipaG3d0UMUeCsnG0WG59QiI
5169Jefme3xId5kfPY8HUYVDZJE7PP2klENZAf0et3cNfYhFAquCQ6KZHNfeQK28x3G2oCzkGDfD
FdiFwPcDCGYB8rHyCJ3zsxDJfdmRaSaXh7blHHeRhJcCxJtQLm+xj0qO6l4/gmNtAYVJ5dbPk2iQ
73Jog2TPx4NZtpMVFTKsNsu+Mb9hSsuVpVcJUvLA0hWqj3lg7/JdEFnkclO51IidWHgbM2S8ceoO
lKEtD5qg0y44Iyb776v8se26oqkyvPh6s3Zm5aqwZkH8/Je33X98NlRdP5pQ9bzpQHKJpsbsDF/z
739/NA3ksVMQY7h5z2o0mSs6/YKrzYejtA5JVRcoSEUGjmP6I0R07chOCrPd5S8lyBs1PigtcmTX
ZY0svzYc68EMNPZkftENF/xTjDJ78FNw0HiRiDtUdBU4j6IAlVSlEw5loapO1qlONFZOPAjlQkQ7
yfmRsSosI+9QQhmD/g3LnYL6N78LvVelcViJLd61siOssl3O8zQ+BBVDPbaU3QDZT9DlxgjoofCi
nZzuCATlia99yffVOcVroBGpeghuBd/Pj2PdxtgDdjaevij5X2kr3FORBc6h2OFcdUWIek7jyb/k
nXaadU/DAYUKAGi170ATKTnV53pK/9xEi/Mp+dTTuaZQAIBeVaJ3ftcPXkmUveA+sN/+70mLZnE+
pazqyaQGdk/2e3Rs0UCVGDGRTwL1RG6XF4E5wfG0OP9SUVnKOlaNZaN4zeOkgoMY8IRz+iN+Zn3i
ch+mLrqDwgMq+IY8qlLpZxuwO6yznN0E843qTjmEV7nkK/7iMqSQcSsCYohMcscmD7MarKwwObWG
MyMjzEdRKU5kgjskXVUuclOilBSeUahCIT/aVSf5VvFB2OWqJ+lF9G4QBQibOy+SXEiDSWFRuQEa
159QeWRycbrTZY56M+wUPCJDV7SVouyFR1cukwJ1TugDoWMB1J9L2Ih5CuV748zGA9M7ZRQCOgUe
22ZHeRVtw1Brlj6HybrbD/YL1Tx1+fFn18HmUto5zNuMst1sPNNXSie7NfaaV5/RuLtKvySP8UE/
dNDVOl62u/UywvOLGBoxdAKxm49Lo2NFQQ3GHv/GKauOaddDzPYsG/ejGYkC7tYRXdniixmh0mhG
UjBbd3owf2GMCpKrnemRIANEmdoTXnV26HmXtrbIZZ3FEhVhmsWsp0xuUNw4MfjvFCgotFFMbAiz
3C2ftrbH33PSW8vYwR7zackBjCIaJBRDb76tdlB68Kbz8FSdRcD0reO5tspd/cKcQTvT4bWZ2gcN
jbQu2ymtoEgkOCc6d9lpT3O9kFhbab7J1b1iPeb1GcBwuxNS0Ag2kffPcRy1OSr6NvIW8+7MON5K
t3i2wCu57NKdChinaAM3XdlqB3kh6QKzH+OiyXCeT/R7+ihhfOErQCOY76l2ZDkguUa6e5KOonmp
zYGttWHu06FkX0oN69w0nnUDNPOtdoB0HTjJrScJTF4KzkvmaqBrzh1yK3pFb7rStXXuo6ZyF6vR
2BpQsO7wbgfFrezk0Ccc3OIa4NWfSNL+uuxuhDvNRX09pDQex9pAsTZ+TF9ap4HG4w2mRgLQJYPP
Emq6DAkpBOoKPAHvwhNJAU1omKCfqAA1rnnGc4p5w5foCAWxW4wZ2Y5ofnh7dxWLiblYJhjtOecz
0bjvsF7mDABVN/atn7vEDXvHrYCNEIORN93ryh73NQs6DdLY18hr2tABCMgfTFngBTbBHshT/lkT
Fy4qvdTCpUc9+v9nzEFGkbuJrzv1VQEmCmGOsfnZ3u3xnb5hWqpJUTFVUO8GCOahu+hPp8RnysuT
L59EAWPTk67McYF+Rlat9ZhDP1aQeyv62yJWHTnZX74Dgu/01k1ZZROTEqrSEuGFm+nohiz027xY
Py+b2FyHhkEoy8K0pcGLZYcV8PFQcAC9VbZHPWKXZn4ci0RUtx565N0IP0NnQifYTC28n1PwNg7d
KQNNfri4Br1F2cBJRRRXInOc52gX0i3d2CBBqmsvnvYUVJR1cp+XhVMPJ7sXbKG6efRWy+POQqR3
aRuzWdoeyW12O18Xj9brvENAh2lkuaOnX1FvPGW74Zfigrj1HN2IiiGC76hza6aTHmspA3za8osi
TW5e7Ed6d/msqFvvvtV35Ln4RoBEDLm3Uaz+Tg5gUNprx+E1ubZAbSPtwv34urixR67zr8YdCnWO
fChFua9gmXw5d6TmWPUKPm2beZ2njl6PIX4MLg+H5bq0DmMPKifz8F/EfcE3NrhSTEJTo02TltUq
lr21r31F963lbSyT5RkUZMCGe3m7N2//+7EyOA9qGXjN28zF6NXt2NRO2ot6hgILfHlXkyA9V8yw
oLBZaPDT5+nj5TUIvhdfo5PHpQtLa0EFS+92aQRGtAmtDSGjicgM9yQa+wwcI8wM+AGcVvmaFpET
LT8vr2U7pJkGCpzQL1VMHiHRyDFZYhPVcPWcfC+vwcfshY9dYJ3x4joVZ1EmsrmolTnuiRDmpVTG
EsALkXan09eIPDXjp07AygY79qsIEy4anVsg+45pfK/1f1UiUOtm6ZSsDLAjuDLQpXM5VRka/n+r
G7Y+fSpOEJ+4kXymLacdBSDTzSO9ssc2dWXPnHIbQ0H4Rv10DhvIqgvyGtHf53x9osmgK9HBnkgW
xSn6eU8WEX2A6Ltzh1kZASkhDTKn2vLM6ilCEVSkwst+5W+v3dUucd4MiVIxAcaGi0/OLdmZ5Fc0
+Kos8NYiK5wDU+1WqxQIzh9pGsS30XSvzwgVpeVfvpcqS48vrIavFiT9vPRpBf4d1jF6k6rZJU8s
KuS6U/rofDCWUDbHBJmIsvFly1FFrJ2bKcf7hvLIiCjLtTY2MMMySd+i5M4ov5RoCVT5X2ZOHIkI
PJHghPAACYy1FrHR4RBWVMKTs+hcU5+cyZpk5/LWvuEaP24twSArZMxNS7UM7S31WV0nShMsq6fK
29aqbusk3yKfaRvTB2FJ5PcQ+9EW5yqABhtTkOGGEIoYUBJhjyDtugvqK2X338hQbry6PtrjXEXc
N3kGGDUNaNU5Y/+qjd21jYpMTPPrNNV3cWXuAYK3ItOj/UNoapUzDZHfp+3+8i7/7lM+/hDOp0y1
0ScFxI8DPQUR0v0s4lX8/XB+/PucQzGstrTH0AyPsfYr0zSHDOVu6m6qmWnl+PUnnmIf7XHeBVo5
Umak43QYwUaveDXoXh2ZYYXAQzQ/E28S+OTfr8NHe5yfmWiSNvrcpEFpVc6cncY89eL09fJH2oj+
sGIYUC03LQjB8xBgY8jioevqNEiPoV9AArH4QSUQHc5e6c0HdfZE8xiby1oZ5OI/McIhbho7PKYz
cun6S47uY6cKgM0bgBu2LMgX6aYOBkd+QhJkr+Cz01XGjTWA57CAVnWyq4Pa704o8KLSknuQJ6Qx
U9fZXd7SzXP/bpqfnIwNeSwrQ5kPi2U5xDp1jWjCS908+jZBYUVXgDbhJ6C6SS5l2g5o3dx1CRQ6
Gc6l/ZLeQiBqdwyvqF9BOWQCM890LTtQT9+5yq/oBfycD6IS2u/BEPu8+iXc1wxJZJJQmgvMYk0H
Ve68rq9dSR2CqrC9y/v69mj/zWsTTTZ0zQam1uQuhFRU4I9MloJ1CAJ4bYRFkJDcgpge4KLUa27p
CU9T/7X3hu9k13qKKwUNfK6XYdiNiovrvwdorP399/CNXqrVUwxkTApyPlabAcAJuHPWg5kPojrp
5javTHGlNFVbxiSeY/ugyzrATMc+JHtd/qudBO5g83Ku7HCf06BzbESlNRzyvnFTBPmoKB1Ydy9/
ym0zbzfTVKAcx5upx6kwZXzJWP1VLn6KEVn7/n83YZu2qRvgHLKV33jc6SLrcSwlwQSe3fGubu70
5PGyiU3fCa54MHpZtmHiWH7Myvt2rFSbNEkwAAbyyAQM4xvpewIa9TsW3DPX+ktgkW0MfwXWFpnv
WSUuYViYQ4pqwUH1uysgC4JXCzzC7HRnrujMsb91yRb7iCtb45guKQZC6FHOfzXDLfkEWoHNrr9v
H5cghEaj9DWNybEvE7cONU/rWwHzFHMJl9bA5QhzBHVwW5OTgMxgUdyFRmuclk7VH7UuN2JXXdpF
u8tGNoRLOyV8aVOjUB3BR9u6vOgy6LpiqLqsqtxHW4xSanvbTIPlRjegoJOcFDDwJWwWt/dmz0Y8
ApehL8o8ty7Z2iz3/fBjalnNYvQwpmsVMuHmU7IItnfriKxNcF8wsqxBKXorDfLwWqLnRP7M31dM
Sye6bhi/6VPFk1RN0WLEQSYl2UGm0rCrCoUKvBE7BPwhQefXBI0mZohknUvs5LqBSPiEREvNMLBj
9848PLTRlSGfZV3wqNs8CitTXAijy9wtcg5TdXmK49irlnOd7vtSEixp89u/2+G9H0TIKzuf2SOA
XBXoUCI1rlRFcLC3982SoeFlWrLOp46pKVeynirhwZgnR8codua1Wo0ZbMszUkEBZHtB77aYY1w5
I7kOq4zQUToWy+2kHzSIPodCCMKWd0Xw0wnajjJ6B9xFpWpharluYX73lY1l1ufcZ+JFUkB8/SBS
19lckYatM1SoaBt8Z0cdlyKDtBYUYJCFRoXXTpVj64ILtBmiUNv+xwp/QzG/VZp6X4CyTf9FD3hB
ePNNtxu9zi0fJGGbcfN8m4quWArSNJlPTIu+yJQabuGgZg+69KtvDKdsdvk4C47exvzQx9jB3Vm7
7kc6JSokyLzqaLro8MiOjm+17NSDeS/U6dw6GTaeSYplQbfO5tdlaMU4U9LSY/SFPLzJg+4tVzHA
ccQamaJ2/NbRWFvjDruu91I6JXYcJANYn0vqaDpArolIrG7rY9lI3g2cD00DMdXHOzV0RtP2VJWO
lR47JnQpssb0UpSWtE+8ZNkbQQPUWjWUt5LF6vIaRjPKsV7lR8AinwwZnMEG9aksUsneqMriUKzs
sH1d2bFbSY8bPZYO7S70IYPhK/E+fTYrp4YCp4FxAxM6bpJj9DtBhN/8YCvD3C3LiN0tYy0ziYL8
V3bMHpGaAe1Jsh3N3riKmfp4JJqt3Sz1rNfLZTdNjZYgkbvw0HjoyzH8QurJL/aD5Btu/dD8lIS8
OZv+ZG2Su3fzWKukSOw06Lyld4298iZFPAUQYnDrvfgq/MsaMZ+Ct5ap6TxIWU5DaaJVzYSygD1j
PIa9b99Sl3yb9+q+f/yMEA07Re8WuSUmZmwXnaEhHYjPyvLSDz8vnxb2//+WbqzSQf7VME9NJUdS
Gozyy2T8hWhGACk3czcc92YlSDg2CyE4mf94ZM6XRFOlJRHFU6vz6HWOzauOyxUFVTgFGLk5Gb6y
SxSnu5M8kRfbgLoQg+BlRExi6QbhG0sySYZCjijGIF/1fBffDlfsiTQc5L+a2GXstrJXV/+FktDW
bVzb5ZacNsj4TS0jB3CPOBFKrlR2rP+dgguLs8EmrSIeANzCOc+0TYbGWFBgUmzqtDngSUiBRXyC
m6d/bYUtdeXRIqtP5TxVyGEOiiM9ZHv9tjjRK9uZ0XpPwE7RvVw+nJt7t1oW58msLALHa7VIR3P6
pu/ydHILoRbYtg1DN22igniFH0oZB7srY3VKjgUZdqWi3Q4SauJmfvjMUmyChB4XQOaxA2OqWCEZ
SXRUiimwmvyx7YnXJYPAzOYbyH43w+1YVaoTHcA5fuwUOSjV+VcoCyG/2zv2boNz9FnVIsfra4LS
s+zSe9YEgjawb3qGz+Z7zYOYZka0LN4LZgkqeqMhHa3BgTKISy1L8EbZyuEYCYls6xZLgvn6WaLn
yD4aPFA7CMwb0EUaDvNt66l7NgMuSuE21gNjBCVuS4NiFV+rqbqq7/uiTQI7j5y5T90pbJzLB27r
tn6wwfkEaYriSKr0LND9cafu0r2KiVjTtR8NqH/lXkZ3kBwzHj9jVVERsCz82/yN1WWZTLUYKhNk
0Jg0gdz3S3QuTlPAJlyan4nkGqkjwuVs7iawAkRFic2Ce//ol+RmkuI6T9OgN3SAbRfDcvvqEwNK
WI4C/2ebWBbYGz5aIVSa6sqQ4kA6FMf0RTlIO/LkaHemY0Lhwrzvhfz9m+vCyA6IblUCon7OYq2B
RaTo8ihYAFPUlsbNrEngLzbuMqgo3k1w4T+1l0ky7cw+tEnx0Gla5bQmeaJVtr98LkR2uE80TYiD
fTHYh0W7qoDpSZed3ItqW8wLcLmMKaMcb8s6nst4N3/8QpkGrlKVLEVQLM1ONaYDNbKvU99dZyYi
fQzIsFQL1rWVVnywyS0sIpHWzLmSBkw/fPxOXtUdkz7JZKd/Gfezl3y1IQ7iiSQXNvdztVT231eh
eBhaM+vnMj2a7T4J7/vYJ6JpTRYqLu0mF0p6DRqPLQmjQFGvInpbWl+AWzR10TD65iHXLQ2SQoai
4XJ9XAno+WatirokaCEpxDigzFsojhYn1gCPg/aEXmoj+mibNg1dsW2NELCJcRFsMJZqsbKZCTl0
4Xf4KaCMEsZZHT1OAH27b9MInwowK6NcDIuKKsa8kZEG2RX5mpxY8SNxIScMQnT/kwfEUjTThlNU
bD6tMedM1gyFJEEEtDOUdh2ltj1zMAVRZvMcYlZFZU6K3b2PXy+fysSUcwjUkuoRahxeaQcz2Hku
O4/Nz0VQlzJlw8bt5o6IqSS0hJh3GhjhdzYYpomeJVsGFNTCCcugLfQxP64iCjPJrONKwot5Dhi8
hbGgaffaOf0S3TL2jd4SLGlr39YWufsLySdSoCeUH/EgckbrOge1TdMIptDYvvA3eG2E2zc16nMm
zJIFZk0dxb6zjDtDfYyyWrAYdl1+t0NYBLahT8irBpWtZHfRlKQBNVtX7jNHKyenmlC6ju+b8vvl
w7AxpMES6HdrXPcRaGqpLCqSBi0Ik28qT7rqg9zEuGILrkPoP0XnzKm+GOfi+/RFPYwnUbax/ene
7asfD8usGKnahEXE2oWpfIUHuiOJFrlpQ1ENEETibqm8JINNwNdrKEkcmLlfR0cw97rQ5/Yu7+Tm
qVcQ/g2i4lJZnBeUdcCpswkOSS8APoD+oTA4bgVkZWWB8w5GXlR5FqM+A9XeIPpuB4UHEct7PL/3
2n3nqK/1Y/sw1U7ymdKvubbMtTaWXF2KosDalOZrr91M5C5sey/XMoFXF+whD6/I+qqpVWom6And
1C3+eb78jTav8PsO8tNXWgk+L6i1ZoySzOvK2lUH6hpR6xDhQ3jzFq9McedaIolaWq0lHSnEU2tw
Nw23RrMn5X0nVbvLq9q+w5iFwDwE0zTlhy56apR0TnTcYdRGWQfSvm1SN99NwCz0nuwlL41buAfr
tkud+lkEntq+Xf9Y5/1VGAHEb7cq63tdD/VzSQdHVkTs0Fv1X8AJIIiHwQ80pfjsvejMaAo15idA
Sa3s/8ZMGmDZANXkvJc9phcnytk2j+PKJp8Bt0NJhnxJjsCGOV1SOzH931tfH1bFfsEq8SyyGI+D
dADOTbnP20CKQLglKNBvvlwVFU8szdYZoIfz8DTt+87SmwjSfjRzjK8tE9ndN3hF0qN0h8l+YXd6
g7MRQWVlkjv8cUjiUWkWprOnQ2XHgdSWC7w+uYaYMObQIeEQgT9XhWi2MJXfrDysbXMfjXbz3LZN
IaMrxjLg0q9QDwBcikHeyKMQjMaW8lu0Xi2V+4IxCS2ltCA4iblfsKK0fuypx/BhRhPuU4yrHzeW
3cXVeUELM53m3rJR8YUs5FW+a39iRM010axqgunnfzFbyE7HpfVxWY+cTkSumogGvRSCs/oM1T9X
I7VTRNAkKY9x9WBqXzL0NzGYe9mt/cuVfz+4XESNVZA7jlWeo4Zk+6ZrnNjUznRQrknsyleMoQUA
PxEsevv8mMDeoegC7A/PUkyWFFxaYU2D4gokN4fwVj/S0gFZPDQlsnMhlKPedJ/AZ6IDCbifwuun
dXYod41Z0WDahz6hLv0W3oZXgIEfzRjYkc7PnuxrXbhMdg1++64rs9zmWpmdNUnWdxg+tH0FMmPU
T39ALQ6Qlcovn5Wj4GOK7HHJC62UQYk1PYNLqI5/t7PQJ3TbfX3MdsnN/05giIuCRrUCdBiGBPnR
fxnzqTE10gysVs9JEXnSLLtx8ipYFCOT+m0TLQsPX91AgY6n+ZjqecJBKgDFaH7k8lfa246hBHPU
u3Vz04P9LcPRGaFBcdnuZhqzMsvdSdLb1KyrKQ/qXtuVjeVlElj66r0u0nXeagkCiKpoSC40mZg8
fGbUG6OxwtjAKVmAi4bOp68fh6A+FqC4ydxSEA43A+7KHJdn9t0s6aSOkkDvv3fVYVJE6NotAwBC
E81QkUMAoPbRf0p1pxqU9NJxNApvyIGc6gRL2Jo/MNcmuPjTlqlUYToBE/7AsHa3GB/y6ZHp53Zn
kayAaDVc7FEqgC+kEA+CWnrOEVSz9Mvlg7bpDNeL4eJNO+ZNpMPVB8YDhifBVqBC/8m600EkQzxh
LN3yEWtr3LmOe9q0czgxHzGDR632U8NPXIajYyh8I92JHp+bIWZtkfOCiqVFJFnw+mWcFvSQX4OV
BGIuZDfdyfsR1KeOdPyUKwQyElgpVVVQ/eaNaoae6gWVcKmmPXlNDjB5lRwX1wqY7uknsII4kO/m
OM+bA/YIxbw+Dao2MFpfg6xVbfiCg7IVxdZGuJvbmEo/2WkuHfTzsldda9/79Vlyl2vG+1vssiB9
En687ePyz8J4GvVwsoxymGkMvAKj3YOegEuAzJgwUFvuo73IObEl8M5+tUQeEsfmKIf/I+06liTH
leQX0YxaXCmSZGaWVl19obWk1ppfv47qfVMsFF5ip/cyc2izjAIYCAQiwt31qCmBpiBM9yBfhQKP
GPA+13/xyfdlUTFqnsqpUbOxRGckusohApgcDG8ImsC4Mm3FWZ4qf+Mw7jFIji2MSKLLhEIMKv1v
kwa7vHJa6qjp1TQ/RrldhcYBbGoOGvr4bxOoD+Z58JKguotd4/HvKkCyZOGmllTUren5KxTfwXe9
Fcmxam4k7UpRHsWFMyrH9E5ZxoyXJKE7Q6MLwJMjjquoIg7H7bem1DpbW+XjkJqVxzkHTJ98t/S5
77mW2SjAJ1V/CLMfhDOq+w2gKorghKKe9/Zm3gA7c9TbLp0KKHkpQxam6GtJkWaXQ/3AWRJn8+g7
M+2zXJUxzI0kB4yaqzc8jnjkrLNTvPSu4Fd33X12xz0F7I3EGIYhWugi0zCCJSp6o6uUAs+4ySXq
boRPyXTHg+G3ONxctn/2Tlpgkcf4jg4toY+ZgTR1ZZdMivg2X6ZAiZro3/5qXhRgwEgeZ0elrfEI
WNlb+26UuvBUa9HquCuAH6yuBe3b3H1J11+cz8feyHcb1G0DyAfIessWxU/DmX/n10TbdwmyF0hD
L7+TQDxJrxyL5K/+FCgxOvOfraQuHEUeVQvUj8i9nclVnQqbmR26wY4wBHuefxD1NxmP8fUvRhF1
GT0vDaAwU0Mk+fgJ81KXBKkWUBNdN/TmW3dqbsWudC8vj/nN3q3QJ3xIlVnqDbzX4u4w4FlYniqL
E66YvrgzQZ/qvkXyaky4sdfn1gpzlVMSYi/BMpDSmzoiL7VRkiJIWQ+Yb7DoP/qhtrfpLKScbgl7
Df/YoKuCSWNUQrKVcDvrJYUNiYvT51mgdklqVkjyxm0BoNzkCvbobyfBGez6XF0T+s/I0Thfnn0z
Y+f/d9/omNRaq1zIOab71iN5w+bedtJv5VDyy3DzSje5sx55csucT0WjmdcmMZVN7opQL46dVICS
LOyNx8sezc7yd+siO727/Y1Rs/KxI1OLzuosbuIA9RT8gBgUBE54LETMJ6WsIu2VkWgQYOpHYyD2
let2Q4ea1OcILa38szj9p0BXn7afnMUxo9HOHhVjK6Eet1XUM1BgRIh8bnTsboaXLbZnye4B0nBi
p8Zwq3bbl3/xTN+vlI68kjhFWzPk4TROt5JW5E7UEeIqs7C3jhczSFD9FHR3y6SCbtVLUS1Cryac
Z/OI+ThMt1Sulb2s0g+VqFaYd5f3lemYO3tUDKnFKYbKeZ0fi/6YWudEepV4xBVsv3y3QbeDRmtr
UEvRYzS8SHGMNDQ2aJuDp9yz3L873TtrVDypV+TAidWkx+ys+vqxB2FrmtvdCzpEV2AxGcPsaNya
f1WI23kJTc+HF8wE5sopf3v0komN5rv+sz+IB2DHTvV37nlg5gO7ZZJ/3x12uQdwo8/nDJzvhHNM
edleTNeAdCQmRPCqV2yRdw6YrkKQzBhqAB5BpVxlmut2BeN2fhzGL9KI+YnBE7Czl/2R/Mgn/383
QqOi0INK69JAJ4Uk3r2fgnmd6DNx81ISCy/ZobwEb8CxERe8lLYH7UY64N65Kq+ak+pGD/mj4gkh
723GPNg6SJXQVcYoMh0vuwKNLz3HNQcAhN2gZ1mpqbuVYARZv4yyA7J3zlueZ5AKmI0IBWKxNM2g
7FIH7JtObajO1H8tp3AcHDnjQc2YQ18y2DpAJWjopkkXGU3LtIS0HvOjfCfi+pn9/lf0Uz+bD5tj
HaFs7prXkQcIy2WHYX7InVXKK7NCmDcjQwDLlydh+pFDh+2yAXa68G6BdklFFFAumFIllP0iBHSe
ICpKpzpJvmzZ3TPc8yScDU7uyDxsaMaKOl7zgLDLH4+3GM2q3sl5fuz786DdtPJZXzkmmA6yM0FF
kMXAA3dSO+QHzeooamgUk50CMKUOoD0/5rwqJ3sfd/ao9KRpNquRDaSr0k10F5Vu6W1Bd7Kexi/F
t+66Rg2meOKdOtY2gtUS7VKg91A4oNY4a6NgaquehutU2i0gAHp2bnhzy8zW7N4KtbKuaSp1nCRg
ec7ycfWILCykRl8bjxR61CB+4DEis6Lk3iBZ9i7451lVTaWckOCvHEoMZUv+mxhm+Beuv7dDxRDw
c6TJ0sCODI6GZ/UI1ZST+Lpdl2flavsN8mzMI/BUq1kHem+TSrfiNo62HnJPYPG9M9YbWf7GWRTr
5twboFIsQQFaxCx60KmcdbR6oSZ1iwaCW4eiS8Rg/6a2szdHBahuUCrVEmIoa85PsfRsxByhwf/i
faaKSUMdw3o0RlBeW3R2ark4SoWzHVSvAZYYmNjSHmzr6+LVrolK+C0vQLGihyKBmElWJQAE3k77
zgUh/yKUmFUB9YCggdzyawSm0+6qXa5H9VmK7i9/M+Yx3hmj/NDUWnADjCiwWPLUta64TFvizeYk
yrYlVtDQvmyO+bjZL47ywVZLu0brrT+0IWRGpYBSXA4KWfGgeMAC89IRps/v1ke5ZA4dkVLbkBwk
gl8v12CO4ayIZ4Bywqbvli5GKSLs16+JZthrzOPzY7vh+xroSgGGE/U2Upv4mCfOUmNWJPfM2wE9
n8aR/AWc2GsgYW4pci5/K7ZrYJgIzThVRX71MRT2QBYt1tAUoZU+derm6WVjb7HFiYTkg9PpIsrp
/1ih9m8y0lZSzFQIyqoUREeTNzN2cuDLSoegp0w7n/W+8JZYwFzF5QUyn0872/Tzacj7foVOHGrR
V6R51/uE8bQ+E4lnPiKQ7Sj/LJSeMoobuVHqBJVodd5seYZAYZFxfJHzxeiX0iDI0ablSEyt4tAt
aHfO92P3N+1bxCbS8NZMNImp/F7JJHHJCjU9yj55cRK97zYksyYI8Jz1MOf29rbkjy44jAmqpGuG
PfPxgZ51X0QKUINyOsps4L++SoSZHbLptQsuXpt3AEjs++SasqYrEE+VAdwmX3QXiEdtaappAcfa
Mp3W5pxnsSvr/oJE7rIfMj1jZ4fKOSor7lcMUERhLvlq/W1Z7y7/Pjvo7gxQQb4iyjh5DgPgt0RD
1VYd6wWkvo4qARpeeJXPoznlWqTCvJmmmBLCaDbGsEyfsEO1fuxBJdYx/MpLKzvyLi+R6fm7FVKx
ypiNSYvHKT9OpeiZcuY2kXWlmRHH+XlmqGA1mPoEWt01CwXhGK+ZI2CSOev/PUmwpYOR4D9+Rz+L
oKG0LG2d56HZ/BKGb2r55fJmMcg1PxqgjrC1SI3aCAnJqvF1oG4/AUKPqxgNJMMBgxMynDzUgURM
XcvtY1vmUq2TjbpwtDTqYNeV1kf9BLAPKUYU4C2b0Srmd/Z5ZqhHCpQCp2VegEqBI6LmkfvbEQ0d
fsmWeYLxyYDpAB4QCOuPkUIY1VnutiKCaEUXNq+kObz5QD/4xpEomxju8nr5EzIdEYP0iimDuxgw
ko8GyyIyC3WYs2O1PDTtcZUguRvzrhP2KVZlE6AOEehKekYsn+JtxAQgRrSTPpS28anJRKdUzJvV
GlVHnLZgBK/UuFUnSx4f2mHFBJl42+kTr/vO3N/3P4Rmg9Un1OPaDHhcMveiAP5rlbaw2QbwTCCP
cuIbq7En3vKZewwJV1OWCIiarivldbW1o46xEFGIHa1/EIrfUv/0F99xZ4OOzHIkr7qO4VFhLF5l
dX3QMdEzQlnlshnmOQBJG2GlgZIYjWiaJ8jq9V1bHpvMtJPCTcuHOb9NCihuGUFhPUsKJ8Qw9w48
hZjBAy4CEKeP/tlMWiKp85gcFTFxGsGthC+TyIPyMe9nC9AcxVQ0AMLozZsGcYzzikCoZ0ep7eaM
YU103qX7PFwBORbuMGTs86iLmHuJ5EcF+Ai1OFp8EeM0+bYYYHYVGyjTJN/H2bIr9Zsc35fj7bI8
SRLn0mE6/84g2etdGqJN6jCVc16EUi16cTHf5kV3f9k/mBVG9LdQzEEZVcc0wUcbbdmVo1D1ZCqj
vrYeZo/MXJVoFi5QV8ULgxQZC0f6yTFLwtSna2BnlgpjXTUVpt6CESy6Mv03k7551m8IOQbGen0u
lQD7270vk2z1bivXuU9Bi4jWdA9BEcznXYsT9La0A5mM0h+bApQCBCW5HgAXDng5Cvu5sVst9SEb
6Acua4e5JYJCSZzxKr6zPCKKqAfid15RkJwwemtVRG1ZMnDwJYsytsz5kIpDCnWf7nGYbrfxtxn7
snpbWscpVt2/+JBg39Q1A71fRaOlFMS5EiJMC2VH/StEyolYbumVvuqmhKemPhQ+j3r1rZX8eX2m
CO4HsK9ZCnX4G3Vee7HA4GXbHfJvq2cdkp/JbYIkZgiy37OrH4r7BFJ7YfY8u5JXHyqf11FkBTlQ
pf3zJ1BJ7lzl0go8uxnIrfA4ptI9MPtObBlcvi/WG3lviIqmSoM+aYIL8Cic1sQhext76VX1Up0U
XzzUwC0PUNCtuGqsTI8FtR3oAHQy6E8nAENmybW6oZdjXhVhCgYWdI3uNufvH8g7Y/Qlnypdk2yD
VEC34JvcZ87KbaQwP9j7cmhGd4BxcWV0JiTn+lApwxIodiG8fBJkng0qkkrRoAt5M2EIMrV13/Tb
38sB6k925k6hhPkL6b44EXXE8qZFqcG40o4iITDlP8GIoU8HZLdYKraW6WKIZYQ2Zu9VZ+VAVFg7
6I9X6AdE97zjyLqj9t+OCqzA+ACx3WV4f4EX3Cxea15dnret5N93kdsYl3XZ0g7ynNKv3jorcukk
Ga/ewEoo9qugYoog9CUIbdMx1HJZPKdWPDwg927BzCILQu4uy9RYzmV/YSLBVMBaMDQDom6JFqdX
unIWFQED1utd9DW91w6J0/tToF0XnT1BFg1sDg7Iuq3QeuRYJq+8Tw6ys0wuy92WRuoQbeo2l8Dx
SIcG5OcTxj3asD4IXMwZc2PfTdEjYUZsmElngPbcFO8ENej6WxVq9H9Vr9/tpUG9a6O0ahuMrGLk
Au9aFRR42csUGE5+rkPCQbfe82RsmW6/Wxd12LuuAQLSJJOf/Y9NujM7//I3Ynr97vepM5ypZplr
hDF1Rt+hxQNvFb5lk2lftsJcxS5SUPeYIsV1nq5AFZjpdFqy6EptOs5AHc8EdYPVCxopZlR24aiC
wrsubdDzclbB3CsJbymS7oAzh/oWFTgVInGLQMc73s/xj3y7Thpe+4LFPa+r6MMrYMIEVJ5+d8uS
kI9pgZt4PK7O6hHuzeHFfBQ84yBCtApDuAfBU8NWwbRIZHeYwzG/Z19HyF9ETi1yVQaZa979OWTb
d0fYsLQhHofWDMbhuzjfqcZT0/PWzKwCqCiAgoRYJsSm1MYOyrrlnQFKwOIsgG5mA+nhBsQOHpJB
4cUH0/sLb9yZo3x+7KuprrouORqzepWMUSiPHaexx/TGnQlq24q+BUtejXmbuL5NrV8ar4PH/Cy7
3yf/vvssoGdV29YQxEAUw0W9saIZtJs97+YgG/Epfu+sULfV2rZxbsngQkGpsBn8bMgMcF3J5VrY
eJBnrQ0yUGs8o4xfTb4mVWVkV4Uut47Ymm1q9/GkvFhyVpX2VKS9ebj8GXl7QAUVNRLMKVZMIcj0
2WmN66g0HQysczaBmRnv9oCKK3oWxWArwCS1uVjBWHdhOynuaMmOBsDxVPEY1dnZHXnfINCgl03X
hCxDy1qpSEldG2/kU+5Ft+2v9Kkgk/fI8IIU4Jr1LAdEKi8nI9zTof9uuGhg3F/eXrYLv/8h1Mc3
1XiohAZXaDKYTtcP9sqTKvkv5x5sCQbG/Q2Zbn+kQjvnvV4tmFI37OGRyKNoANgAmG7jJeLy0Ers
Fb2bow4NCHSBEp/F+JgOaK9393rPuUxZbKDgoZcBdsV/NV2m9qzJimEaDTQ0yfvbOvX37bVkx3in
ps5wbH5vK2ZKSnd+aQc75d1OTEfd2aaOA+hV8JDVAbft4Kda70bdjVV5+fiqWCNP/oUE5E+BYWeL
OhTJ0sblKC3F2wAxAfhDId14KkPSKK5fom+XPZFVU9nvKpVGTkoCveYeNPiyrwDUVvpkYkbmzhUy
48n7ougSe2E2hpDP9Rrmwq2glrYYn2Lt73YOpE+WStiFaGY/rYlL0wLg8ZiNTuRroNxTH8Wb3iWP
pjno/+YaAs4Wro2arEEPemSdbvWQGYnCNAFrwBf+csiH/uQI7+mjTl2llSnVEjrp4MO5IeMrW4Ce
6Z35qtyrNimc49n5S7yfDnz+THbs2FmmblgFwGSMotZlKB4hvB5Y10tsiw9kiB3K0r4C1a2/QQrt
cn+dCh+argvTNBTxEQKxB0l11NbyaoMrT8709t3CqBiSV6rURRuBzUMHyziQ1pXkVzfoRwzQsyAE
7MYMwkkNQqnxgRcimUFkZ5wKIlrSFXJTgYgdyjte2Z274To1IlstKluouHPXzDDybo0+DO1WivEw
y6SAEIFdovaVFcK3pBqMeZPK4ULpmSd8Z4/6grMojWpRvym/59fNo4oi13DSrpc75YhyiduA50H/
m1t0Z5L6mnMxZ5OgARlYWaFavIpcUQVmjrYzQH0xxVq3Ji81OdQeyufxOQFID7foZquxOzzXroDZ
GvdyOGZOC+0OAj22M3UbgD8IZMcyccw78iap/QT0kI1d/Ab9nwNOmYdi5uRhzMt7t07qEjCBvDGi
ihTywYleIhv7yVkVxxnpUR1RqMtaajFQ8AcylzgxEDiqa/j1AQgqDjTrv+whmuRA+iL9oUWR9WjW
i7YAUE71l/N41/qCs9xJqHzqsFZ+t255J5vp+7qFa0cmYgQa5ftVKnXpJCA1UXrTKaL0YKVXkAji
+AbzPthZod0dmtZVXGM+aDZFx2ih22XelWvsKDMYqfLeFuLg8mdjRktS2EL5DzBV2hfVsW5QI0eb
Gvp6RyUYApRej53PKw4yB6DB6fmPHcr9Ui3Xtiqpk6P10IDuBwRfRIFADOcflmZLDqrjvlA5vGfe
G37+0/36bpZ2yqGzmtLCpQM3IXQM/VPqa34W8MG+zOO1M0QVthSznvShw/owXWuj5WN30pfLX4p8
+ktLIedv/2TtomWyDFiQpOcJc+Nj7dXL8zBzUh6mn+8WQmUks66WeqFi4k5OdNsQBzvDS1QQ/MuL
4Vkh27lbzJz2DeghkyI0pPt+Llyru8acK+cwsZsju7VQZ7bLUJtb9A64JEzB+WAhcIdT8h3s/qOb
BNlRqTgxlrcq6vRK0SzOXdrowDcW5jHLC7zqMzBcz1ubcQAMPH+jrq25juR8MZFMaU1QR/dxzhtI
YCeIu80joWr3idbZWOVuHfKjdLMeybshcRGDbhSf8ILxlTTYewdmWox7ol8nUgfIKPTMyBuCZYnv
svFnVDrt9HzZ6dh79m6CPkFC1rSYY4UmAri5B8uOuLy0ZNc/n9F3C9ThQYcxUZQ2isJWAvtVGTRR
bbfGbd5JdlvxtDOYyzFFWbUkDWMcNARak6t+rkvEtqle/FzWrqTur6rb7yboueYu3YYlqTS8f2oZ
KqiiPUlBU8acc8pZyNsw3M7TAMLsxdwCZaZi+dU4uVVkcSwwb7ndOqgvn5hbr/YN5vX6foBc0VIk
fpH0+iGCesSttNWrhw5P7PSd9GqAv/v+st+xL7+decot0igx5qqvoMHwRgTRHPpfyU0O8a7Ji+zx
pjykN7zqEzv27WySTd9t6jyjCK+sjQwGY/LCAy2Kq3nyjz+HlztNyttgKtJOeR63eIxg5PiqGZ0N
opygaEgOcmaXT2BIg2hC/yg5I3D6eCcIbvqds8NkBz8dvN1qqcgLxhJdkJQ5f+Mjms5g2TtCiCQ0
fMXD8Bm3As68i3fmqOib5Fm31jGur7o6CfEJiKSbWLD8khuFmVFxZ4gKwpDSnKdK2nBXaaUrRhgt
KF6G6ZGze7wDSCdnfdKUoo7Bd0JUsrmKu/76I8AT3UgeWptzwMum2bfL+8LoYtGCDCOeZbCYDYfo
a+ST20W9nee3/qZ6ihObm4Fyvhk9FZ9CUbNSpBU8WYflIHoGElCiMzS/dp7+pUMnSHDr77yuO/v7
gXNdk0Bkj+HTj6cwT9RiU/vJCOU6to1kdTKlsrWJV7ukTzuY1kXIrxACIqBAMApJ+b8cpUmXRoMU
SqgjEWqn6DEO0Zr2Bh+cPd5lf6EW9ckY5f1drmdWLC7JMW9/RlFsZ82pljgnmnLJTzYox5+Uqkp6
yCiGTROnnpzP1Q0c9N+WEz+ZoTxf3cBXP8aFEWRhez091E6OiTqobD6DCsPjzSVy9o3usYO5Spen
BSghTT5v462mfZnN18ufhnLyP+sBTTiEEwg9IM3LVuaVDDGtEt0P1Msn2V5W6aBWs72J0+H/Z4n6
QMta5FMvAPcpR94c93a3/Jh7xZkVXrmEuWvAsuDZLYqYYKMM9XI3dH0zA/8GBmM5PynSo7BxHj30
Df2/+/ZuhPKDbJhmYUtJcNCD/DeEy73WB6XAU20B3WTrD39Ef3h0bOxjK2OwhEwBWhLNSyVIS6so
JTqopIBXuVug3E/HFbQJyXG0iy+XvxhzI3fGqCwkjwZRbYvcCjQ4RNcIaPb9akrD+/9ZofKOUR20
spfMNMzb6yhK/WQQ7MFc7MtWuDtHFrtLb2phGDZjSqMAQ1wg0z7nd2jvdXYMCkKCH5h45TOuQSrC
LnOp6YWF5xChEQUsEhdW9X08EOgx+BU54/S8T0VF2HoaWj3KAJaRoALR59CrfeiSkLOF5EW1y5n+
+LwCFhvCWAdJQcofplmEFhRppaxHBAkQkwxHwx/Qc5htrtYelZ99skV5RTyA6TauVIJnaUJQoWFy
WYrt4gSZPSiRxw/5y+XFMTdwtzbKPfQlk604Aks+mjp20wlOmgHiwWXsILHn0hZSTjFNWR2Xk5og
bHhmojpxZ5cQCq/W0Ta1G/77krksVYSkBngG0Wqj7OlzA5b6OYLgtHxe5zDPJ/Dx8FydefXi5w1Q
DRqyTuuBD51Rt/Vk4XqPutdNjYGh6jhtPPY63k1Qn6fOY2QQiQLOePHaal6W6FpvOB5AtuLTp4Es
lwYUAHrKNJNaY4mrpmxNdYzzxQb7iFeXXwbxJgaF0WVXY27XuyH6Vi+sTizEaiuPRnxvLl/SJrj8
+3QN88/Z2RmgKiMl9CRqS+xq1DCJ7DPkaQ+bg54SV/KZptD8ZInKVrsqB1YkM5dA9rvE6zdHfZ7w
WAOC1DzHoW634VJ7a2KjWvssunKQ+JylMsMEhv8VFTQ7QNdRYUJtIrUaCinGfThCdGf2ARa5Sa8M
x0IXYVBt3gg+00l29ig/FNO+bJVyjQIoVNsF8LhGcUzVn7H8xFkY0+F3hqiDu0a60kS6CjTd1+iK
lCJLP6tdKFws97pNuATnoFPdhTcuS7dJ/nxRE7Teogk2w0+KLllrQAGtikrMro5e9orq2hXIQNYf
+JaPQIwcIodLy848DzuTVL5Wpc1crblqBVNxXvUncU55dz/z4tpZoJI1reqWohYgzvSHW7a8Ioya
kmOe0EBwOR+O6ZHvtugGgtFgxm2RMMJVPsu/0UDAlHjc2v2XEqO4YQnYRMctvDIvFdT0iEoIOjL0
Wy4Zi01bJ9RSZqc7CzY6kg9abOfHEhnpdpc/EqGQ9VT8sn7GnJjJcheM95CTB+YdnELjY1aFuysp
pSbFpEjhrp1Nwk3tQNXwm3Q3rHZ/rtHj5THIMPzlg03KXyQMjY/dtIKXvb6X2yBReGJUbAOWqOMu
kCBCSR3yzVSXoZdNDBUl8k0qSWe8m3iBi+GSWMS7Dep8g0+jryRlI+3I6DgCxkrE3gW/g6g3j32Q
EUosFBKAZAWtjwYtmY/fKFpjqxRWXM+1JTwqRR0IMxr/4sS51thmCH4V0EqMY1Er0vKuGqwMDYZG
RYQSC2dNrq3q33UxSHjCWjBXhd9H3Z8uYRdtLdVIqomWNUQzp5feDC6fX/Yq/jFAF7D1uVPaKW/1
YMm/Lri5RiUBcSFPe5EG5/1ZB9hOIeMLsBMgxh+/SZu0Vtl0LTj5warZQ3dMB2tK7i/36gMRL2qO
wKo5BnfulwQ6KscBT+y7WcoVFm1eurIG/rVcbUuypR/GlyG1rR+Eazg5gNhnPlWtgwCsHTUnPxQO
r7xFKwV8WjgVijNJs+ZRaKNgOFQhmeevToTcMHf5UCfmp3xf7KeK4SQKbSOoUSBAljkdR69fQS0x
cYdcmOFiZ4dKtzI9jeZphuOT+SFCyZ4jA77Ww8EjRC7q90S1/yVNEr2LCpV31ZYOxOomm4GiOps+
2oMYc04zI9HZewothNrUE6REukkINrWe7so2Sg171PMMt/QaJa/xGJni4fLR4/mGQjZ690QHlVW5
Qn1DQEwEtP8qcX+YN0nQICTy5Ah4rkH+fWcJLHiVvKVKBRqQ1taHm7V6LZdfl5fDcwsqHk55IkSG
2GKWO70S5MAsHi//PivNxyciYHaEXB2TLR8XkabxJsQ9/A7J9xs2k7C2DP8HIVC2L7wbor4LZt3n
1qwjsNeujWepTl2bjjTcyzyKZlbJ5MOK6M8iZukSoc9/nO+6wjH9P5z8auetB9Cn+Vz0LuFw+BwO
3xdGfaI+XYqsQqUYzHB/LmEirPZ/kVIlcfWSISrcS/Kwpdm2VuEs5UBLLbYsgG590h+KUnKnUbCl
OOedJhIDLtmkYr1UidmczRvkWzFNHlaHCY1Ye/A06G2QreRdaTL7bnnfTCqyS9M6SNOIzRxc6dDf
V4fkQb+NwBVDQmJ2MO5bl3BbiufSja4zjIxCSscjgzydHzkdCDU4x4OzfvqZ3Wp5majZHIUGsO/g
0rhZXlJft2d38auvvEo97zDSOLVYFZdBz0cUgnEYG2w2MFG2fFC5Q9PEVS58VroCvKrSFCnGVB3b
CbNyw2u/3Qya4iUgS+jyf19VtJCgSABHaRAQp9kYZCUq1UoywCdRv1aiYgupIwpfON+JGV0AM9dU
jMmhAkf5TZXKujUOqDKrd9058qMWQiolEgP1cfySbI52bMEHldWOwlkc++3ybph2kCWRozWSET87
SK2lQe1bm91m3uSskCDL3f4l/979y4GfPxf3ziaVK1RiLs5RpZlBOk+G0xr681pliZv1+R1nW5nX
z84SlSJsK0r3WlNhpvIQB9mX/sq8JRTLur26mMz4pYMqPuSYZJ44sPai0Ig3IRgW4bq7W7UXhmKx
ojU91n9egkAnB9FBBWCf1Gx5NIDsdGFnjrotVLGW+3RALUazZ0+G5EJ71QQS3CW94dWZmD66M0Vd
FGWbiahQIDNBqckek86vq/u4usG54bwLyd/86XTjyWkAoqOBKZ76anES96Y5RThxqOPX813WFTYK
hvbffCkDXC6YnNIZ3d9aH+XOIuxhmGqao9iZis2e6uikqUIDFLYjN1Nsb0v1qmR2MoIRmfcUYS7U
BFANLTroyInUQuuhzKE9XyXHZUrcUfg16KZtzDyPZFnBEwsAUgLswpDYR49sBqOpkxYzuJoNVhCw
EZ9bh+glkGtwnGzzkAMpwWvSsU7e3ih1xosZ0qNJhdagIP82qsxWeJ7P8sa9AWrvRqFO1GTUMSQ9
f42HgyqgB2P5zcbDXzDzsb0hKsMEc4O4rUUvhPqd9QNcBwH03+2mBXy9dKGLxLuxycbQzg++dFCc
oGoMaigqY7HauRH1ogLlliM6eVA8RC5h+6i87ooXq9jf6N0UdenIE0hElcm0wqm/ExGl1ODyCeP8
vkU5XrkqGWqr+H29BXnCMNkgdOYcYqZvg8fDUHCIQedF/oRdtBWkuF+kFZhIYzwqcjDJ/szjxmOu
YmeC/Ak7E72Zgitc2JAdq1+6+baq+//nGqi4mlfmVha6gZdF/K3X3KzFjLfBu3OZq1AJJgsAb4xM
UF68SlMBWRb03Mb2p7hcDxMHCE+PJr1d6pijgcQW0NT4H3UehXLu5A0sGUcdOnCE8DxyxXBAW37z
gJ5weDTdzPVgGA+4bQvyYTrlW92c9NAtl81wE26S5rbgobVZGSZKuv/8PhW/Rgso0UyEmHDTXFUm
CAqiwTGWx8W6ahROlsIzRe2cBFTGHIPu+ZhoiaOLX4TkqpMMW6l+Fbl2uHwk/8tnel8X5QfFtm2d
EAPVOB3m58otHsbBFZ7WAypdbqY7o93y6PaZZb79VlJnFKJrVqH34FDKQnDROgCmBltABGDL1Dbt
iPTFrvRr3nAjb1epYzuOkNZQRNSv6/gqih+zHmLUSMn6brKFkceoykyj92ukzvCsLcWSm/iGReEA
yVMclrNxQlHiFTKwpYDXZu7GB15CJrHWCHIVZBAGkbqlCTXHJpmnpQU1RHHOHntv9upr0mpJn9ZX
QqAEmYjHzrfciccgyDSs4nYCJZYCZXaa0igGo0K+ipjYJpfU5kJP5yr/VZ1Uw0+heFofxmC5xYsb
edPKcyfWmlWIJUOlWdQNiOx+DMcjpmQ0wYisYNhqF33WLO8PcgnK0lrA9ADnaNKMom9RbW+N8l0Z
UM9MIdRmoKiuwj4QdfdtzMlJXL3BXD8k7wXI4SXf5QdCfiQCh8wtrZLzT2cE+7+B8mQxb+ZRiQor
aD2y2RVE3AyvdS0fFJwhb0qRFVf3xihHXqJ5rIYWzC/1+nWVflrZv4Sg/dlRsImqBpIbkHxS0a5A
/8XMFAgL/2dq1vpOmmWaN3irq/1K7nhlYtaUGkbU3i1SHqPVyzA3K9hzloMEuijllBzwgNEfpbvq
WT7I4DPoTzMPZkCD8j+tk/IcJesTPG7An67ZMoAgibO29rCBhG90ZQzPEn7n7FQ+qJkzvfIuL1ZW
tF8x5TFauiIBgGRpuBlPqLWZy7WlcQoHTD/ZbSrlJ5Gl95Y4CxgWH3xVk2zd4B103iJIINjlXWMs
lxLmTNcQsqjgX300xm/i5l6+DnmroJLtrdAWgDt7CM0n95AasZXkX9Lo/3EDbIBsYIaQTB99XIVQ
q2NZd0AKgr7BNvObnqd9yHyfqJj8ALUyUSKnG7UrmEibXNzSkCgZb2dSZgTF/AOZ/SBTxs5f7NjO
GvXdt7kaREvAlWOkpi1KrZ3XnCkn5jcBsaNlYUsk6TMVkdVrVgtuPjLFhy6kba2Pl9fA9KydBfIX
7Dxrxhj9oMcJYlx/1gRnbGdblr5dtsFbBXUEhzLOZpXA9hu9e+zBWOnEgLPZl40w78LdQqiPocmF
YBkF5PsGRXAmvXMwG2T3Sg1Kpt7dTNm7bI63b9SJrNt2TGby7YcYwHwTHM2jHfOao7yNo47kOPXZ
kiUWqMHWJ+SpNrd7zl4FSiGSZMkghqW+vqS3ytaVEKyum2dZPgFga6s82WFmzquSesv/GqE+f9yi
LpfrCCxvI8oQck6vltgG59Pr5hN4zRq0p/Zl5SG22Jv3bpZ2CLPuxbZGtJHi+aZt8itdLA6XnYD8
xKdsZLcyyglWccClNhVgdsaoSzR71bB41fI9FbjyIORevmSJ8gRkmFWSQdYnUCBBTyRVMET0CwqK
TnNNGny8yMb9ZlQ5RNsERS+gj4cW9uSCAgOppYMkLx3cySFN7PImRsJpm70dD5yDzE6o33eVfs4q
gtgKpjqUbzkKNJMgczWclGsbUrZvaaUSKrPNq9GxJhfxbvjHXXTqkds1Sw14AGj/Y3DbPqZB6WVu
7o+KnZ+rxNmInDo4MUbwNEJSFe83/7IrcU4iXTKIrbytlBjJdZbeV4ZgK/9D2rc1yakj3f4iIgCB
gFegqoDu6qvdbvuF8GWb+/3Orz9L7fimaRWnNNszsR8moiMqnSKVSqVWrqXf6fHf1Cmo/aAmjecb
mceYpFonh7neSp5CINBgzieaSIIDa/8E3tjgAhVP01k8KmB2Y5tdPSQH606+Bwz0qN5YrpDreXdb
mBTeWAxrxndy0rWrIlqBkhQY/v9Td4EwYAs+a/ZiE4JgShCdu99pY5HLmOhR99U86OjlDqdw8Dv9
MFSiUZJ9r9CZQjsHgx08fC9KLDlJiAWxw5veZS+1wO3d5jc63qKh8uaIVpHt5YvcYr6b47KYQtvZ
ItkbwwHTx+m9PzoNItTZbrsFSLD/uMWFRmMwinoZBKF/6D1KFGexa+B5jZVn5Vl019n/Uu/m+BSG
VmUa93ESGPET066LZUAVBDtqP9zffeKfDBtiVLVCQDaO41+/hx7yG6HNqNvxHeMJEmWJ3TNtY45L
UoNehv2kt4sfG9+nWHU0YxLkIUEw8K/J6GdmUZYoDIYYecRjahrsrU4UDCIzbAtsys4st8pctzrL
a6v5iPnwk64bvknI91yd/aFdnjUtOUR9JKDZf3vfuRLrPN9RCnSH1eiYUzWAAVDAC8+EnpF074tT
/CP0faizM9ib+VAfqK0di+P0g/jhIQ/iR/0hDurPoi+6fyPHuCXeufEuBSnojysRd3mVNdmS+eQ+
f0hfcxeXx2H0WuxC2S1c8IzEnuULhT/Zz14sxMYstxmRxczSXCzLq/XZrYYfptTZZjy4S3wK+9//
/mzT8WyEpxwMnhAexiUNxWzk8Wz481B4TTF/ruLuqaMiqpa9Da9j3gSCVRoM8U8sRpnkXVXI6Lob
dy39uaadXYggaSIb/Abs+1FVqtLwOm0MWkAH1SIPokk0QCMyw92Uk7CgZZnnuV+0d530W8/8EMyF
17/Kbj7erhe3B5Ws7ZJ1wpuvBoQKRgdvCvShx4ARINWnySa/rtvby11bc9zJqU85lKUVCRHXPqrx
Z5WKjs29kNahp6gD+6azeemPOynpm3qgBoTE+tfpcCYJw72z6//D9DD9XI6xV9xbruXrAr92a+Wt
Xe5jpWRVFhqCF6t18/B7fRuhdoyPqJdd+b7Vj0UHOCtogcVFOvthfg9vDXMfcNBJrktqjPT1xtsf
P7eMLevM1AIWT5Od699v77KztcZ9PzXJDVK0WerP0PYCLYTTFrhoN5ajZqKG4W74b74k+/vmdKCr
HOtjtWQBTWa7HGJbxbBEFYs02XYBI1uXmMsbOwAykbRcB83DRA3UWU280UnnFWppkitiEd+tFLa2
uDw/Qtyx6sEq7dNv02K3PvFI6ABTUb6Er2VgRkLe6N39tllELsPL89owqAXGq1dnxI1igRLQ9YjY
Pbu2PnElFiWhbFWgy30r9in034ib3luHt/l3R7tdfohpH3ZfITY2+dthMnXqqlah5eMRa31WA0Z+
x3Zb4WWPEHhxIz9/WcHihm62i8jBi89Xgde7G4HggR0qS4SAOIeLmpCNN9Zdhrux7Lzp3jlZ5bS9
raB/bdjsVv42fp2/SkeB6d1vujHNfVNpWFYjz5Gyy9tmBSyuORkH/czoGtM75QD93aPuCkzu7kU2
vaFiwBYaLNxetMrKyNqlY6R87MWlc7JvFTQ0G9cEcIxBq7ovIuTo7gsiI/D9P5vcvtSk0WrbEqde
1bwsUxBPd8TK7AZ4Fll+UWIvac5r8hAprT2pvY2pyVIEFNr/xu//Au4bW6UsxwtGBXyF/Da150SN
bWW8jQdBLKksRV+k8I2n3AclcT+vKenjYPxZ+8QtMpudHoxEwrzVzxRwl8llzCI1SOcYLXPr5Cdt
EX1jdjJe+1dw+1g20r4tsjkEUtewRz9/Ng7SeXFlG1pRgjcvXtPn7RFg823559KsTZSy6wlUw+6B
5/aau9yFNuFN7c2BdYi/jGi1ELhZO6Gj3sDZO0M40rh7boLlxDJ1hpPh55/iOtJJS+c/ClEyaIai
zNbvOlfCK2KqCUfXd2MJj7MEjJ0aCnwumkfoFUzQWiaenPhK57aYpiHz1/l0faPu7tONFS5i6yEf
VoNi8M6A7lR2NkiQpY/XTbyRZ1/EycYGF63UHNYpAwc9KHeGQxTZCjTZkpfiJfGGc/jLOMg+Uw5a
D3UAjXM2YUyQkyR/8IRZaTcRbv4lXMQCLGiaaMFrgHpKz2aw+tP5TS7pt/QIjM0hK+3qx3XnBV+R
H+McpJYCnThhR/SDY0hurWoeMRob7KL2dUv7x+q7c7yK8Aw1pkqaJEAmzlhmtGRilzyFx/zP5sDc
A4X4xf9qlG2aTS20qsW65g0UIMafeDpzrR+hZGsPytMaDICmHMvMzp16ElYpu8v6NoQI3BIEeLmQ
SrUau5Si+WRad1MGRHmouXX+s1pEsx27EQPQOiR+iSbr/C7U8QqsJXUPVDmA8UDLK4NgEnH/PrWx
wO1AUnRUkQfwXkpe8n1M7OqJeMkp/00WG3IBdibkEBNa5BZvXcdKGVoV2LIqdyEX4Fj18zjdK6mn
rVAUSlNHW266iDhDm7iS8otm5eF6rIpWlduHnVZooVlAZaPPv4FiZJwE/WTB7/O7TsHRZMRGi+fJ
NrNLa3aGTLTddhPn+2fjd1sUA8AjNSA8gs6kqxXtUY3zQClEQO79y8bGDr/Bkm4oI6VvwUwwu5pT
HOYb2ZeP4Er/LALO7h+yG1vczTCq43KCQnLir8/RHesgJ7o72xrUMs3Bprf9jfrAQDPmMT8wTW/j
ttPttnevx8b+1v7PjjPZt91klDhOJ6mbUCcDo2SnFW7koa0X4GXrBVWU6Auyv28M6RD/BbqEQm1q
epaKRyMLbVPE/Clyhv19YyOada1OSzCW6eT3Or3Uw3ez9iXr6fqS7fcSNh+OyyFDWVt1nKOXYH5u
fiuvSfImOBQfNX997IuDfirv2gAqh5+u2xVtMy6RtGMZG1YGmbBC9gdQLZFKWNPvVrobz7hM0WO0
ZhnzCXw6j+x5jdyMN8pT9Wre0yMwsXeL6EATBAXfDaxyTa8sC/cWjPQ7qVnac/Vb7mPBFZgtzEVF
9O6VxfWc2qiew6ogmZ/UeBg0iuhejUcvH6XC0eXOWVXMNLeZJjisBZ/L4lKJqiZaPhZo0qf5N9n4
THVBLSn6fS59SHqpVitbO61/kdeHPhMhgUTJ0GL/gs12UhtCkzoNVb/q6BlACrdfejuyRrdNYr9W
H7MCd7381SQmvptgk+1GhgH+AxN4TQiAcMEOrh2SRV2R+WtlPJTLfBgW9RnazH+ziBszXMBbFaQE
5RD0dqP1o7FiezFFgP/dz/RugT8c8yQMs3ICGp+obj+gHB+FuAMWSRfxvTHBxbeiTm2UdgZ6xBb5
Oc66R4vVjtv0QKf0i6I2fj7FJ5CQHHpTujFD885sZ8GNkaW8a/8ELth7pdPSToPGZS+nHpEAG+zp
XZhkd1PfetAC/HY9Fe4XVdDTtTSo3KqEVxCKVDMMO01JgwwaW/dhoNxkQPLGX/qDEUDNwZV+XTe4
e7JAFZLgJmqAQZ/bCkU7y2CFUMDGsR7MqTgaleSE0S3k0AW1FAu4y4V8N8Qdk4bejAPQnyn0WkY/
eYTMK8NiH03B99rfXu9muJMyXUoln9QIfeJMHjHrpGQ2TWvZng3Lvr5yu58Kj4LEUlHSM2GFj1mk
nsa4tnBtAWfvgt4UBSomdCkgKsaJSdCIZoT2PNua4yIROSsq2w5MPpBNuQ21JJBT65DHtXvdLZEZ
LvvKTb7kRlEBuES9sj2o9dnIDv+bCS7m5HU0/rCNpOMpXyxnaoMwFhXW7Ef4eMNAlQoxRRNajfzL
plpNeVGy6a0x/TyQJ7UWPPjsrhOFPrsMxneol3FjL/WySIZR5mnQdD8aMBwazyEVbJldF9DlVXBz
wzWAcEdFVuYZbWhsgSdPc6TiV90IAAS7BqC9pmKdgMrhe8mDNsyyZDCtyeQsq/8Q9fn6hxb9PudA
ogHeV2kRJOSa6Uc/pfdq2B2vm9jt1poYHKUy/geUH/8d5LmSZdRAAWq7l/JofjXu1if9m3wEtO8m
+aE/rCKs565XpknAd6vio/CkP5PSF/W6RKFvaS+J+WP5l7qGbz1K8/33ec6fUs31bIkYiZX+amm+
Id3Os3d91XZdsCBUQDBtqyomV+i3bRhBkBvlcLHc17pX1/9c//29zQFiJAUdFTxjXUzq90VYZGoz
ZEFNbovpMZpvqIgNds8FS8ELE9hnkYH5ChvjDEMpZWPsp+BMwdC+rSaiQbq98sMyFQW/j1k91BEf
E7xsZF1YWo3sL4EZLN+ig+TQ5+IT64PXZ+3p+pLtHicWSyeYloNaG89ukFAZMFFj0HGclKAYzQ7J
Y3FiL0rSqXLx6Ck6Ty4XUJExFw/UB2RmCcqNj96VeUz0DIGGYbd/ymi2c+GACfuFjykYFrBFoMsj
YwSf722EWS1VLRoBYPpKnQSSldHTiqsQTapjHT7PWmhjKAP8A4KDedexjVnuoFxDiNYapGz9hT6v
mTeQz9e/1GUl89Et7oQc1EglRVTjhJS+te2npQwy/UusnZvp1Cmx0+c/rtvb9weQSZwyuOxpXClP
jREateUcBb2SHsNEP4lFxNiSXH6p/5jgI510HeSzlzoB80zxlN1gDMjRoRsf2nlQnkX9oZ1IZwv4
bo0rnCCz3uqywsaA7jHLCzLJ0Je/Wp/Zq2mPIbniy/X1Y6fMNee4eFDRFV1K8PX7VpG6Crmb6LGZ
/Hpcbahf21H26bq5ffdQuYPIXmUs5tzGWjBrZaVKbHjyY++yBvoMDLHmMhEJbORn0YjRZQWP1cQM
Hqj0MHUivzV1NpfZapB0o+0V3S87b+4yZ4whE5RWp06YD0WWuFMjiaoR0udxGmjn/LbJbfCN6kcI
1GKUKlPtFaQGoBjLD8lRNImwc2GHj8hUukkxKYBRlI+5qs+mXmsXQDLYaCWTxE4+qyA0047tSaij
uru9QR+JyWmob4PK6qOteUqoUkdQdoCcBDgGotMftich9I5F+UVYUnwvytgFIH790U7UVUmLjmyB
0yU8oR/rJRCRTzEDF7kieZPdDGKCahFzPJDZ5VUcJgUTcDgAsHwLOGVCRtwqujbsm2DC5ahXZWTY
j96oONIwzLzkfk4wPqgvjpGKul07L1OIAvPdBvdlajNDKT4Vkk8GuzNctcYgaH1MjxCfrQ+ddrCW
N9z1fzGQcFnPMMsGCDhB4G/hfP7oXbWGjA0OY3wN4m9CT5t9r+5onZcjYZRRnyfvr74ZHojBQMaI
VPkwTLO0jlaKt40wcRLyJIW/rqepXZc2v89t5jVbyFLkQ+NPedCrrdNVtR2O5fG6ld2UsbHC3QAa
xcgNlUiGV2UxBK2z8dym8mSHqWTTLPrnfzPGHZTaNJUWWYfMzywMXZefFVQ1VfY5I9+v2xEsHX9a
LtEQUwwVAYLTr3ZIX+fpp0EL52+MMEkNHCUaaMw/htxcy9CP18sczqCTC4ynhBEfkG39hRmAYzG/
ANwquhjcB0otCuRFhNRAF79YH4f0FvQX1z3ZSw2Q9NBwpgPDg0z30ZOw0cF0YKRJ0OTelD+lIkiU
6Pe5lVJmNH2yAsoGavql6cDbk+f2dQ92LpnogW1c4Pa/1ctmOaXoyrXSkbwyHFKEY0/9tFJXe2aQ
VdlT9L/5MhubzO3Nud5D/KotQSLiJcrZ1L8UDRoxok74XiQrrM2o4rAzLINLAhnK84R2hOKZIDrE
5k+q9jfm+O+nVrB6GytcjMXtao1RZCDGxu909Ob0S5c/Xv9CuzGwMcFt/UVJk0FOS53BDSeAQdA9
vW5gZy7sgxN8u3tsojxC5yr1wQoO7P5wproD3RPQgup31S0o0G2A9NNT+lmINtmrXzfLx1+jBsuE
BpNUJUH7syoO5kl+eRMncyUnugXZavkCbbsQ6CxWOQgfzgQLa3Kbax2IpMcgEA+mAMQWgEtVTg+w
FL2XQVTSnkpHBNHaLZ+37nJ7LR6tXosbSIYZz7U/PkcB4xE1zqx4ltxcKLEq2AL8OzGeehJJGpQo
oPVTnCh2Jd/OEKwVRA9bJr7YQ9mA+gs89iDn5TYz+HHVqS6Bb6nd0V3A/4jbnGegU0xQLseCvuFu
obS1xnzepI5Mkoc0T6fYN+5lp/aN4wqeivqwBuB1QJg8iwXlWKK45h9XmoGIF2OTNeaftcYpi+/r
lB70rrjHqUhaU7AVd7/YZi25pNUlgzFUYVEGg/5q9DcVTe1J9Aa5n/E3RricFRVkLOoYT09dYJ6q
J5bwLcc4T8cJfNjpwXKFFDIsrq8tIZfCGikfF9xxcCM+F3ez34DYRAMCE2x7jBgjd4QGBTHJd9Aa
ZWoMbWH8ZoF0zxQHyRMTImBzR9FRNA+3m8Rw1TFZ0xF3Hi6P0CpajXBCgNQNRGbwGg8Fhz75peZx
6UpjhFMhAeXebM7t1+tbjy0bv6xEMaChQjGfj67tx72wro1JC/BXvI0pEKDs14Bp54q6aTsIexAk
bOxwUWkoud5b2Ha4oi64oqYuwjK/GVw2NVn0tvBU2NsFW3tcgBZlYnalAer58JvkYVzuifHavum/
6fYMChfASYVjwnu7HDkMYiKgLoPwEpdXRh2SO6BgU3woAtoz+b6kP8YUxJCqJ9WCi8MOawvWc2OL
+271OhRpm5VA2h9qf/6UY07PHr8YT9FpAJFZ4eb/1P8wOYfBs0RQut2l3ZjmPqUimXFcjiXefH9G
jQPAHltaPCQZtpFhINto7fkOok8uEWGDRYa5b5qSJpWKTGPcVZVdkgNF/u7/olLariuXZjDHUq5j
AeoIoOofzIXcKI0IGbC7F1hf4/82O3eE9xK6YppRRTjCaVAE5kNvD69/CMaS47+XykJhtjHGHa1L
SqoeM9/UL/QbebitrQdFiJ7bT5XvDnGBL6UTkVcC3SpGqaceyE37Y0jtNaDH/mw9iGbV9kugjUtc
7HdJUaI9FP1pd7Ex9tCtvcad2SA7pnoLwVyq8HtxAa/Gw5plGWhYTAnyZoztuA6dBX0o1JXJa/Es
6n3tFpUb/7g4b7OsSsoRzCLgxLYJ/aqJulFsgfikv40JLsgzQ+8ATm1Dn46fIUNi58ZNiglaEcnH
DmDuQ+zxrV6NrKNKmSPla3iufQzl+7W3ngYo0H1TPw1uaGO2/NT/S/V5vBDCLDh58bZmUNDzcOG4
aGUNQldG1zBUuivNsr/GuWFHGhU8ge2u48YQF4h9A3zDOkmmP+hfV9I61Lpvm6eiE02c7lYHgFNR
6NsATcFXB8oaFn2fYloM2nGRa8UDxrETqN/p6YThIjWZfqVTUx0KeekEtfJeysX7JyihUCCgecl1
ljOjn6qFjdC3aQFgttdPhk2XH9drkN143xjhOyBlPNfagv2c5OiTVy9DLDqyRBa48mqmZQY+ULw5
VIfUNwPq1KXdNXZ8bzjjgRz0CUOFonecPZsqZvgMnPo6wdTrx8pqtMIM8YeX91i7baYvSy+A8oh+
nwu+SpnUJSFSHMhWBxzKeIonkY7fbpm/9YHLfKtU9GusjJ1fHaTn+hNFmZ+dZD98JgFkqqBLIKqD
98rRrUEu9ekUb7zFDFY/JiqigOHgD6+GKMPuHiFbO1wGbNa1KImEV4zk9/Kmt1CcejCZnge3vsvB
AtuKUBF7teG7QUPmNlJTjgPoNSpg8XVo+0VOGqa+ot8pgN4IX9h2FxHv8hok4UCkJXORQQjwhrOe
Wv78cwSYvXMg0XGyIrtF7qX35NtyhH1b/jFOtuJXX65v5j3jUPKlJujKQbtncisrLVmuG00FLPbY
tzZRK2yxRbpJCyUAi88hD1c/yWW7LE0RT/rehthY5i9segMu72EMe7+liquHnaNIL9d928uGWwtc
okraBoBOdVT8jAQx4DrNI10FuVBkgstUcpK3dG3QrS178DGSn7pyUiTvuhvs+/PH//ZuxBZy0/9I
FFNS9bjWfW2Kjtb4WzV+RE3nmJKoztjNH1tLXA6ECGgqdSN0iSaHzS0pdio52T8S5iflV9kdTxbC
cDhe927f6Pv9hH8NXdU5kUgkQ74FQ7E9WF+QgjGDDKI5R73VvuSOkJBrb3NvLg1v77ObBcU8TzqP
tMwDRlyfeMljjPtQ3dtxj3mOPyxqieIMX2rJvu7rbrRsXOWipZ3VLFdNBKSFlTSyx7JPgR8RVDm7
9e/WPe6+slaVNY45igAJOursxT47RZggZNIUTGLyukvCz8dFJ+1w8W0mTfYxO3ha3SZgrR6QJ+D5
PPta3YuVx4T+cVE6trGixCEFMeUMvhtGwNwOWgFh5iowU8C/5vCYZbhfNFoQ0uUEsMTRsiIhnFsU
RVzajjMgTLIS41RL7dDH6vuq2vWvDuPco9MXrvmc3nWsk92fkr/rYzNRNEMF9gcKDNy5W9ZxKtcZ
BQvkq/JTqcDOkbvFqUpt6XP8PXvQvOgo4r1+A+pdpKGNTe6kwARwrXajqfjm+WzYDQm0l8apTtGp
P8Rgh/HNY3jffl/8zB1ufouqs927ycZj/m5iSMY8rkiAgaLYBtTYR7QSXcXN3fjYerKf+FL/RNAN
llxhhO+1MremuWNkXsqubIiuYKJ7PYYn6ybFY4Vm4z70ih0Fkt/rO2r3RH5fZ541aqV9MqValgRz
e66Gzl7pfUiAJRoXu4CYtWm54hmS/Vj+TzwZXMpQKgwsGXUX+3MseRkI+5IXs1IP2nyTmYKOzW47
f7ucXMJQEyNWGpmOfva7vlWhzZjeG09GB9Lr5XVxy8PkVV9GodrG7iG6WVUuach6pdRjRXAn+2b8
7F4ij+Fu+i/zU/l7qSC/+9aVPv/7aTrW9ntfVy5HzJpcQ45RLgJSQbZQc9K6dQqRVp3INfZxN8cZ
6aXQ7Bokg0wuXXV8alcZ7drPTelfD8z90+vdGS7phKVVraumR8HQ/Wi7u8H0OxFYeBcahSlvINHB
BYKRIm7BFK0B2qzFzF7sQ+4RsJTwWPm9E4PyR/QYuFt/bkxxy1aWw2C12pL4RqE+Fw2YBKbMerm+
ZPtn1cbIxZo1fd6FxEBxo0C9onQzyChp0C6rjtGz8A1k9wsxwn5VA8bigsKx6swGgBFMiSaMd7N8
YKcRvR2Og0uPCgZUZBttXkFU7IizIcY3Rrn93CizFku6DOgyPhmT0mYvnHBPyNG06x2EyKkMQDFU
bLgPlpvFPJFGIn4j3YVha+vNwyKE2+5/sY0V7otFc0r72TIjMHnFD8OJlaIDSlHiMJdyQfW0m+sN
CvkUVTbwH3fNrNJVrmPSzr48ym5flt9mrYcQHHHXSvGacLWVkAJibNYPgrjcXUtAJBRA3ACY4RM+
8PKlqneYD9QedeKQI/EKh/4yCQAg1a0elCAS7uoDylOBXVbhXhQRG7tcsEjh2qhTYgLdchpy4C0V
T3JknymRAnEQiHgKRF6yv28yIyil8QbZLJEfY1JDT75afeJU6uhed2r38Nz4xOWsTu6NJp7BVZCZ
0KMxH2n5KYtvJvWlEnKy7+asjSluC2QTgHswF4GWLXthQ1r5feHgxu4owRuSX6gDJ1pBbjfMyUTw
iGklfhU+K9l9FQ22aQgqApFTbJNsvpIu6XleEoqmpfm5sH6HIjTN7vn4vmg81iWWO5kOA96IRrXK
bXMen2ajdurcOGiFiNhtzxdDwZQTBJEMGargH32ZzY7KQ69ZnrlGrpaFp9ZKD9fDbS/hEoWYhmUx
EikIXnA2jCYzoqWuvdzvfXSovBk8Pwy0JXoF3vn4RAVLKSh6ZRNHMhfYRVWOktpT3JMLzFHK6zyd
9LQ3bTxLj4LG9c66wZROVRWUk6CK4hJhO42KtVBQHWf5SY4fyCC6rrFA5RIPdAxUMDUrOsAk/GSo
lq9RTuu8CCBn9wxGGJdamaMr+Q0O59tGWk9qV3+9/qF2l29jkv19E9e9VnWNYbXQeIGCjeKpVm7H
9C8S+Qe/uG80q3VT4i5cBLl2aG8liJ1HBx3qgqf0ZX4yHhk4wLxbBVb3PbMgkwOMJWtZfvRstLI0
xsgPoKnAAgxKbFP1h7b+e5AaA3fLJoZ5MRJlGBZ3K8mBoaBSuSD+nkfFbglKKBDjob2A3u/0oD2r
P8cXXLodMR3kRThyltnfN58ujrt0iOM2gX7Hqc1+S3gkvx4bF2cGZ4CLjZRWhdlWhuV1SRSvtjqG
pnaeS20mh6mK5si26GJ+QZUnqafrlvdcY+zemPXEykIY9qNrbTNLfVKNabDmR2l+Ivq/jQ14tv19
zrNYy+quXQCPRHp0Uc3/k61LbE+91R/+N0e4yKe0UIdiKJFqy85OCLhQJu+6hUuUJOcLl2nTxcL4
tR4yhZ/+1jhWpxYaP709g7a/cycXwsABaIHOwgGRi44DZ5c7dddS6ZtohCb4EkQexKVvsKPlr+ud
cVJd0NsZB5EW1MWG5gxyR3BSFXlrKbPk0Uka3MaacDsmuBdbNY3d64t6cRpDj9TCcC7mNTFtiqqX
i79cUTOrItWJaJ0tFYodz5Er5/f1KOrzXhTXnCUufXSNmceNUlQnOQgD1gVlAuR5MAii5GLtODPc
hsIdNh8GFYDWmLwUq3TIOncIqWDV1H0rpgqGPUh/QNX147KRjk7JFFXVqQFmNvOYWFd0Mr++8e2N
XuKgHefm39+GOSvH+DVBagIcY+AjmgWn2mXDF7GyzcrcvouUSTGmWcl99bG+be7wSOAmZ+CYXoEb
ZkrEZxGCiS3gh6ObGQQ6gJhga8d0EbfAWqSnYKxSDU+qvublXboKEP0XccL9Pre08qy3lgSqCiiH
/REIUE7SqRfStIvc4NZNN7MGhKuYUNWlx2w9kebn9Y21/2FUExvLALYHpN0fQ0Qqwt6cCT5M/WrG
TngCfgMEDg2xy98hmIHiwPCFF7rdtXu3yT/eLJpcTmHSgHs+rh2M/WRuYxifklKR7H5AR7gpPw1S
f+ik4nDdW5FhrilrdgpuXFEEgOKc3w2xfuqH5JUW0r0uYTQj7b28szBoQr9eN3spbcKCZeMwl760
updJLsMu8HT+DHJs+j2DLge9HX9b32dIyLCCZJWAcZVc0Ua4SJ2cbS6h5ZWcFsO8oIbto9QOl/o+
lbSbhKTf2nl4ve7obrRu/OQ3nT5BlmlBF1qqPdAiFbMgWi/yGecLt+kWCyW+ThkFJB6YyWSX+WJ3
lUhUSGSF23PS0DWK1VWWF0a0t9M5hxCBFNqhrApyyJ6hTdXD319yYjRUy2vTy7MM1bc2+oOse7jU
CO5J7OTncyEbbXkTZjMxQfpxjwNrpoeTkZTBkob2NH0KjedhOli0OKyy10siVup9t97NcSklLCM9
lgcLmjCk8CKLPA7ZclCtMBGUw/+fSus/hvj1wx10NoYWldYSyKBpyw7Ax0oH9StTE89+MQrb+NwF
nSfSzthNmpsF5aWKkkkB1mwdEkidTofxdvwE027mzEF/UJwysuuT8CmLbdMr35CHhw00tKKkrUF5
c2JSVyfiRY+SUwKH60gn7QYsk4IXpUsnwcDEgsbUMHWsqDyzmpIPtZ6uaXxSHxnCBK+Fx/mGvWFB
8+pJ8/6LN1qWfj/4iKIIooGEqchSTedZ1UhZGk0pl9WJPbFLeJ+E8pRX+CogzqIuxY53oHpSFNaC
RldE4b0jU5nUqtXA1v10UA/rDWMt+spUi0DiLX4OZBmed21rjjsBGgyyqoNeRzC3HtmlQMPrI5uj
YBdR0Ti80Dku57cNsNskhzX1JN1jVM9uHOtuPYX3BDNaNWDbQhDI3qfb+sdl/jGNo2RWmwhl8xu3
5mN2mo6dP57F7e+L9IIo2Zpif99cs6uprfSJoHOa016y0yb5lFs0cVSzFu2AXac01kVgRGQaf+tV
JLkIkwrFF/rew30GgiU8KZVkuWNKsnZVjKrTrHpjQ3oQ/0+dQbGVLqtTTF0huC5cFC7MZwxOYSgM
FGXAXH30eUnSRNHioTylPuhLT6NHUG2K1Y12lxb0K/AXrCjQCvlopsswRJhXVPK7Pv7UAtOoR1Ow
1t3n62UC+5mLzbAxw59HRaIuVjwmQdmg5Kst4Ian6mwp1cE0spueygJwi8gt7kACE0SvL3MPOudZ
w8R6GsYvRjEWzryWkcDURQXEPtS7azxx0Ugr9hBUA/ZPMtvU8qDI6eP11dvd3aCAsDDKA8Uiwo/z
AMIbNovcREHyMromhgtmKB8YtnLHRIvNoynbtLCXJ4HViwMInm2tcrHRpEsDcCM8M4HyZnwlFo4C
016RMdmN8V8/tHLmuBiheoTmO/RqAtzfJFRHvSRwaC8oLLTEdRBq4N3T4vyZ686QsK2TQLdAQFnf
ZG1+IK0Av3tZojA3yPsNnKslW6WgWWjE1WkJ8K3uahezBV7qgpwUVLLSk+Yy/uH+LMK+7oXh1izn
XNK2NJFbtBcGNXvqSPdUS4noGfLyVsP5xn2iKpGNkU5aeWrd6bBgNnZ6geCPO3r1QXtQ/RmjnayT
TL3sXtjsYs1iPoWAbpBSMEPo6PJytotRr5twBqxgqtolt0nWxl/Lrqg+Ldgwr0OvK49j2c2PY4VN
7kYg0cKMlq5LwneV3W0BCWICTBV70OYOvkaqurTucRqt1GNc8Rq0IwpHru01PLyhAm+Ep/teLWFh
kM/AYxFQ+3yW1tS46ZcIzTBWJv2RP4kxHMOs/QXlIvvIG2PcQi9LPprjssZBOwRk/dH0h1rEWbG7
EzcmuPRsyNWa0hLBqiRP1IxdMz5Nqihad3fEuxE+MYP8odCKaY2CtkuPlaydJzMUXLMuAedsraCu
qEM3EiGpc0WeQaW8oQMED8vX3tVfGb4udOWvs24bQXGUXOXr9ZzM1v5iE2zscWUemVbE5YKDYOro
U5q3Z7kdPbPWn8zBQvFcQ9NolTtB3twrRVCeA2+DfuLlAGSoFWs7YZYVpQiDiZr+BGEv1fu7KN/Y
4TJnlEIJpyFvFSVjWEqPs5058V0ILRYZesXXV/KiScK+3MYYly8ns1TSQcrioJczp4S2Q77gzTp8
1EPvuqH9GNlY4vYT7a0iKTMsn/pY4ihQPDbibDwqDjm0OEaFy7ibKDFuD9k/C0Stby3iTbVs9qZe
VQ0pUZgnHig0IGyzBqnXfxYt4SVEj63hxhL/wYq+GNYElgCxPLIj4U+b13SXeyWInOH+v0BZ7uxq
jC2BvEMD8QWkoLg3xQSF8VxWAHjWr81L+sCOn/4mjY86YyXCQ4sCPR3BnNFOtvpgkl0aNgsq9Sbu
BREenec89sDyONjpugRzowj22a4dPKBTk72lg/Xuo522MKqq6gbtyEABOW4eFqQbq/EoiMedwwRI
M8Z9bIK2CkOpH83k0TyDlkSLgwWEDNAbjT4rTwmgAezRI34UdU52vhesATnEulC4dHOn5UQbLckk
WDPaVxp9Blr0ujs7+5iNImi4IbGLvcEWdfNx1rZtldCE0H0Rg/MhX90+0Zy+uVWSl+uGLhFfOO8V
iFVbMr6NDFGTj5bSLiNtqFlYt8c/EjG9Jz8D84Wx7P9CA2z3K22scX5NZq80ZTElJzZjgSPfZvOw
/4+061qSG0e2X8QIevNKW6xqbyS1XhgaaUSC3ruvvwet2WkWiltY6W5s7MMqorMAJhKJzJPnGEgw
TF8IuTFjJ8QrEhQcof6F1pH8vvbNLvaZlGgWkXKE+F62l2/d1xTdevDBhxNGmBVUSAR3cQufuJVo
j6+83tjeA+fMPnOvtXm/qEYi0lHjukKtq/CyBoNNrWcFyTfIyh0sV+I0oKmbM1cpGIAUSYNIqoK8
kjFpDIlJkhrTzck8ORgb89Hybuy6TwMQiXwZholT+t3bYlnW8fZA9QnlAiaK9JE5juNgQl4rmG9y
/z8PeiP8AzcFeZaMhqKMhERl7AAyoMkFUAlHyqiq+ejeO2tsD74QtIH2xsOS7sQsXDEf1qgbbxzH
0HrwCarYRSPqbTXzcqgHKDyuq70zvjXCfCqtBgxcNLCkClfocOqX1ZuNuzpR3et7txertnaYE953
RB/VCSe8Jp0zt4bTVpyrhLcS5lQPEsCpc4Gso1BNW1cbexA7PxZcUqyctfA+DP0lmw9DJjUGLAx7
Ji6vKc60UWLqwyyD6zu2l9wouomnECj7KF8fa6aSqlpbOqRRPrgxzWMH4I3gYEAqf5eUSzxuWXzv
I5kSzizl74eMH3N9VUKSq52BMkGFFyi5o8AHSJo72Y1+PyMUJx4vOO7tpAWabQWn1gIrHXMtd1mR
Ssj+hTACKQaR/Xg6CTknG93dR7zrZMoVh/I7i6EjSl/0kkpiPCQW9GSpmq36oL7QUn/u5bfcYjg9
MufRDx+N8khb771ymXH1ZBlAR7DkqPt5kk8L/RGGsTRvcGlvPne4Uqw06lyzxzh+oS3KJHc9mIW8
KJiCJjDd6sviU9njfrKvO+XlCBJkRraLY5yyl+ZO0COBIC+FugmEetcv6cMIvWWae6Np4+Srk3yL
H/JD6k0n48d18zuXGTUP7BR9FULrhPFQyKqYel/gTIiPVKy09qu/49fpYf4l83yb/M2bubr00HOD
jIcmvUkWucHt2VQPMVY8fx14xP+XgQsmcORU2jpRwZ9+Hk6Mvq+hpCsDeDkWGKl6JKsExYxg4I15
Xp7uczvM3kVxu5C+M9Iga392uWn3Cq8+x1sJs1lE7pUYtIZp0LvmYwzovFsnNnlUoUJ/p38p3oZ7
WtxMAy4g5vJdhqW9xy0TVSPEEmYLlbgHGNgSwNCtq4nX5mb01ojZXNnxIOdh0vfW6oPJM/05Rt2S
ObECnQu7nsHw53A8dG8PkMOi1SdDRAYTBec/JWszvSitNQ8SELm67WhPT4gAD8WE3mJ6p/raK6X2
y/zfBtrjYOKWgCo9Mi+Agxi7Okp3clxpJOihFqmmn8rmxxz//KPFfRhhEqCsj4QCjBp5MIHAXjkA
02WnSIIin05nFG56AB+1//vPnPOVMXmQVskR3iergBnyQG7vR+Hv66vaOxeGhneOjiogWgCM105l
EXUGaiNHRYA+LcEXW7hDF/RvsDEawCkgq1FmNE2WUzueCqiNA04YqI/Jj/GluBO9EnOTmSPfR/cF
FDgBK3yn9SL3vFudHutrppljb7X6sGQGXvWzZTkLwdtjjlDbNKCTokXlXW+Qjpcn7+7oZrXMji6J
1q8xUEBB9RM5hIsipGKTmxEUYpRUkqAu8wcNFTy4gXoFQxQaRhL7wK+IFbdxB4KeFlquCqa8ElcW
7BGHToYq4PKXzol1O0uExoFkIazgmCODOT/mA2jFtVrVMTADGmLg88Hc4/+2W55ZoL9gk2X2WhV3
sQYLY44qUK3bncbjUd1fhAbRMFR9MM/AHOepFUWhVIkQNsWxUR/yhHOydlIvfBVE5P8YYI5uTcqk
GyYlD4rlHxBC6qoCXkzZC40XFA93fdO4FpnvIs5pZiSjTN/2kh/HduGlrvmggzpJdKO/0q88P9jp
SZ0vkflMmljmXTa1KBzcUthMh1la7ZDc53/lp/TT6rQgW5RP0Nedgz9ZqYZnL4YAqKQWs7ejiq5v
TdO+7NPkRUdyrEZP7x3dxv0CphnIYA6czd11FxSp0eYDxbxmMEsVYj1JZwO5ULxUTq2Q+7hKeck6
/dVMtAIlOjjlNTr2csFElXfJ3I/U62k7ho5PFsF87G6ohrbgVhxrO8ndmTF6l2+OWIWCAgHZW3wU
5UDsgLVGWTX5g0BBx5FMIPnAa8TCMyt8pBUUK7hdNC+pWltIeCR/OwEeBIqoa6JMB8IptkxnTmoS
q7UcH+GHvtEdivSuQvuVKJ+q7PG60+1s2JkpZsNkOUl0s0TFUS2Nu2kVbVUuHkvy23pemomiJuXC
QZpv6iZ7f8gTBoKHmBy7IXmYK/PTkEJAvUw+X1/N5agzfcx8pI0s5E1M5MHoa10P8/ZdVwNjLXYL
EOTNu5Ccx7G2853wnofEECjJRAXV/XNvQ5MRxAIzSQPzVj3Wb3NpD1mgh/I9DYbdw3Bvfi6eo9gW
bnSOafqXmUO1sQzlgXPLcoO21qqNUG/Ggy2/N9Atp69DHk0wzwxznSTlsJYzlDz/aWb1h8mn/IK/
XzTAdNu/+3gR+GJDqLJUwXtJhjKukGp2LEtuY75xPhf9tdc2jblJQADRrgQz6VgNJOgdyY699lDd
6JAI4W3cXnZIEwaUiNGGvxi9m4RqtMAZjYdRMthrq3syMJ76+pI3QSZZNhRSOLnF7jt6a5H5VCso
1PVURT4KDQUv/UEpIdH1Pq2B9Sh5qU3VoR44+7m3SJB0AiCIOKWhgXbuhMMU1XFTS6q/YDBCdYzD
4gn3s0spDg3UDaCmTBm5QSV2x8uAd5ppeEF8mGaH5VpdWDDIZtFPWdxhYhd8JfnJjkM6s1kHwstJ
4O3vTqDEa+zfVyCLKqj7flbyZQZf5G10W4KEBqMAifu9XgBrNb9TMjEh5L2Cd67nM5tM1OyNue1l
sceRq3OoSDz1Gi9e7kWw7aqYTxgDwKrHLVaVhINX3Ulu6a6HIiBB4w6uEYhuc1+D4o534HfMnl0H
jNl1mqsqyrXkqPSKGyOtR38BRdefZfsUWZwvt/PhtrZYSjRoiaxmFYEjsDLviGar+Vu+cLoVezkq
joEITKCq44pjM7ek6ptGzpDj0L6uDKT1ehA8jELbTaifpoMUck4ejVRMJIM9BbhjVUXkZCkOSpK0
Vb8CbDb7kj8F9f0K1moVsG7Fif6qX7lwIpoFMPZotgMZOBgzMOJ4ftKVhhSA3ZsoaLV2/Cl9GcMO
LEX1KYr8+aihe43e/L0SKi/X17nj/5AzBYwC/4PxG1ZGMe5Vg7S5iNdMmzyYHegNGtH+f5lgizur
vNToVKIUgU12ciLbuuhet7CXk2AVmCxH8x+1b7bCKUUl+IfbGClWIOM9AddAyf+XYhSvUr3j62em
mIAx1FlZCAQiRNpce4OeHAYoIBeqwdm0vfALRBD8AGk9sLAKc5MKldXkZdyWQXKD+OeuNyhSQ+Yi
Ahp9/NY7BOzwPMaoPRfcmqS+ssnsTTXV9W4GHtGKUI8WvtW1ctcMz0LC+147selsbXSPN4aa0kS7
CfoOx7iUHegfeqPoVV1sq/MnqeNJ+Ow9Ns+s0WVvrAl1py+JhJ2cjjqY3qBF+Pd4EG7VN+u2CqF+
GFDwo37Lg0bt9Ocxqbz5gnQXNnZ1oU2UuuirQH80j9aJDoCTAHb96DNQ1M71I8DbUsYtFxOKTksL
t+zr26ayHKkKrbHwRuFOKH+7Z3i+LuZm6WTBqAVhJUeylPYiHuJWsq3soPMYejhLYhOQLtLHWh4h
/pBqgqMUjw35rko/pfLZVHjQvJ00a/up2B51XI9RgeF5sLQpf5fVi2aFYwdlPU12BN0vCfdw7zzY
z+zRf9+4xgIsBQbOQc3eeTPY4Ig3HtTwV0s8veXt454j4hWNuXVoL+gAmTHWiNy1eDAKJd5Qk0dl
SORwcOd31DThsh3tXdRn1pjApWLiJerGvII16z4GvAwwEafzRw86lgfi8/LUnXh8Zo4JWmrTDbmE
vQy06blpX8XmsSo5qEqeCSZcxVExxfKi42W9grOQ1KXlWL31mGXG3799iNH9hLadjI4WHTY/d4sh
VdKh6wHsmsZX0n0188EWtdRua1+oJ96duZPgnBljIkbSmYJZqYDVUm7iHtdLEZQH67VzmzD3+NIj
7zUbJsE5s8eEjahtKzS6wE1RA6LqapkOKlitmm2FaGDFHtXaU5RgrYDWrsGqN+B0cK5UauDyB6AU
g4QOu8xmdLoWtWVRQLJ9KPvXWIyexoy84Ec9meCHsyWyQHxXPPUT4YRm6oEXdlFthHYmfB+F3fOv
KiWKGc8Njh+R34w+BhTh5brb7N1wKBZ/WGDOgNHKK5iccAYmBxTj71NrtZ8C+UufGDLg/akXQeGI
12PaDywbu8zBqFM9J2oJpgLz6+j2mApSYtu4XR3RLVzhgXfS34GA1zaSuchlua5N8NLQyIIW4eqL
Xvrd+tw1du6bYQ4qz+GFInOnU+1UbzHmvwbggsuj5gD1ERqcTb9IloBmeidMgmibcqkHTCohz2vS
C2EryQ9LZh3kOa7tRYVNq+SVAS4i0LkxFmRqGGSt5TnT/DRcfckFrElwxr/aQxZCOtcZErt8NQub
d3Fwlqgx9Q4Q5ElVKsJqV4iJjUHhv6Yye6hEobanYeRkFZfO9L5GTC5BmsgAQw7jxE1UpFnRmqpP
78TsgJ4AehAAJgelh+YsbzzlXe/wzJkYc4zv6gpk90it4FkO2nxXP1o+ZfUkQO/ob+VpBqc4hJdl
d15QYXn3Zzf7fP3YKrtflfJiaJaGUSqVuZcXq5QIiHLpismT5s5+dByCBmPRHkrSQC3pDpSSUF21
UCQQDygRnG6KW3JD53Vwb98Ozur3r7mjufUrr3pwkRBhd0wqRwj9XQwVsp1BArRnZK74GKQDLYdl
BfVwo5Wg9uu9uQSuqud11S7fO7ps4XWPJ7AModULkAqI6OZuGfE9usQZDJcKUo8HAAAWyYbA9zcZ
Itixq99xVVcurkHGLnMNdqugq8UMu9IzppoNjEw0DhTfb6oWKRJ9Z/G2duerWxiZUShsBQ1EtiGU
TFpWK3MNx1ufNbB3osJpa3HPuezoaWHcGx1WCHlYVD5ZNplLh1hF3c8TeAraQbPT6kGMOS2anQ+G
kVQQdigYzAb0nXWRrC8kQWjmFDNA0NOIAtUp3eq2eDXdFkOA4ssU9sHvdypBAIVOACThLGC4LxpD
YlyokzqvUHgMRyTOlDUs/nsNqEROc5/f8npdlwNm7/YoBB6zbKB2ZbxjmeShN6opDZR7AarXzuAg
VwpLPwtar3klr8pX6xHacOkpj53pxHvU7cRESF8jaYfCDLYZQOjz1AFyH2ZV6SjiNd7sL0A/VEH0
Q0WGRhfLa3hcOua5McZlumIcZ9NqyNEwwnr9NBimJ/Wdcz3o8YwwUb6aIm0tCoKy5Ho3S98ycJzz
gPGX1xY+FaalMUMMcBjg8eebZuRj2ggmBvNGCIUZ2mrneQwdL5/0yW8fMmpJ11EnRIMKyG3GUjcJ
uZUMeDaOiQfy+lujaTnd1sumg64AsweYAXocmH5lgZjjihFwtWwxAZ7YnVd8oypo88Hy8tN8LL+J
rsylT9wxCTjSe7tap7pG7yd/8zodqGxlpHf0aqTSYXTSFlIa65NxCy5+t72NnnhX4SVNOlDZW5NM
alfOpTbUKx4jI6hpqjvjBJFdtMtP62M22tVD66SI/tYPgbe7l74CuyrQ7wowKfiQjN28ECNjMgG+
U4Pmrn0Yvk6NTXm9e7u6Ke/mr/Pf4mfrTeHkczyrzDtP1tZorUw042LJAu+/bq+GGZAENz9U4a+f
t50Idr5CJoLFSiMqUwYAYw/sKTnU9y2gZ678ACUaW7fjh8guvoP6/jBBQMi2Xq5b318oriBQZGKP
2bpsIWW1KLUoouutFflC3EyHaFHeoBOcu9KsQ73tur3LW48u9sMes1ilVcy2EWmXMz/I1deaS8d5
WWmGo+LuMWiZHoAp9kJQU7msY0NJA4pTVtzULzsHelUeFZgcau/6cujPPb/EoapjSJhXgl4tsiwa
TDcHUVNJPpspoEa14MZRe1zVg9iKzlz8JBHx2oj7zuAZZI5DI0sr1OEBVYheU9mmCJkMKprEExzi
LP66gFIahK0nOnfDe93t7Sz01FRMZMmYfwE253yxWWfWaTdLRQA2fxecDM9maN0KQUopnQ/X9/Xy
EgLic2OKfdjoS7GMQH4eO+GB6A+t/Kiqv8vCAKrvrQnm5pYzJZOWaYxCpTad3njrNN7ls5McnJtg
7uthTEhtJei60Vf/L93R/iAF7xztPo9pcedkna2H/vvGFRellNUxxXpI+TMBCmNqn69/k/+yHGBL
RBDBYQyKObsF9E6UVMnJUbm37vHmDHpM8ccvK5JwvmraTmAC+zs66iKtiqK9cr6cFv//BEGb+JiY
5c++RwuinXoSLF2pOZYS/f7MLXWHjT12+7IEf7kj5BjdRgFawPfZrXSn2tJxuWkDJYVA1vXd5K2P
iRxiJQIfXwAMJEpvY/YiyjE4fB81i0e0tfMKOF8YEzG6Lksiycrwhv0JEkI3da2n8S/afZO/0JZl
ZKBnzw0VO2EKbT4wHVhQv8VTkbk/hagRUoGYQig+Gs9Vdlh+UgxhFMov66N0jO5N6CMCW01Rs7we
2d6Cz2wzbjpXdT4sCnpX5qsh2esXcBs5qW85zXchs4v3xzl6dsH1z8m1yhZPZdIoca1b4XLM7hQ/
eflFQd8adu2NXkuc0rPCoeBcp3tp2XaxLD5+nclcZQsWK7THMqSAF8Fbfqi9s1BsMuWTRXXaie5S
nuLUTriBYVyvmmZgbpDths/VGDWjCMOFUdvF8FjwdnTngICcE6U7RQJBOJ525wGgl6q5HUak1VOC
8dz8Xhzesip1l+LL9S+3txAqCAJ4NR3WFZmD2KeW0MiRhEHS/PPUHVuFk8HuXGWgK/v4+8z56/P/
fKGYSLIdKxOQT7Wlue1aLO71pbAR2lCR9uC0QaITCR1YcBknnJsyLio1joDarUOASo6j3XrpHYWn
89l3WJdnrbHPuL61llGrBLTifO1L9aQcKkd8A6E/HgOCS2Vv+L0r5mNdmGTyAkWDSkE1wWRtPlXV
vc7VEKLXyiahuzDAZAWzApGkoYMBCJ2sPsGwe4oxN+iSL5hppuvihavdFVlwcVCIIWtlO0oLoM5i
GVVAiy0PZLpBk5ATIngGmHCoGZElQsEMutzTc54TO/1NsoP3LYPPAYeDcUcUSplYD1AryuxKE4VR
Ih9rjFmuuhKUmH687tzy3qfZ2mEWUi1t1sct7BSJU4dTQBmSujf8L8R8tJPpdv7kJgftqHgYmHqq
fAxl+aZz/UewL++LxTInTDQx952u2E09s9VHM1ABxBcc4VsDfg5MnYOi9TdTYdYii+Zd13rU8WbC
srUvreWbxO0bTqWQCVHvJkBzhU+H2p11gWxa9WSosnKyQlVen5viIREMlHULHu8Z+9L9ZUeFC0uy
CCoOkfEUZQXDkjJaVmg8zz5oRhV0SmjUEMB0VYStB0zLQQBSswINiMaJjbtrBO5apfBFlOvoMdmk
x5PSLboKdZow1qxDoyb33WCBlcw0uQkXfQaxIYRO0lMOcioJwaxSshpxMOraCmW5uh3H5aZs10Ns
xCcMGYTNYPhaXZ/0Wjima8TB4DF35q8N3phmjoiWFCNuy8YK077DC0C5FUn1gBqYYavD8Hr9KOzF
le0y2ZPQROrcxbCVyGJsN3nsjkR5u25j96N9rIdtCKPWRsaI2siKyok0NEpz7bSsXHGwvdCyWYvB
XCuloazWqlVYC7iXKe947EEG8FZyoADplI7A6aTtL0tHa0FEjqyxeDsoABMwxJRW2MUmuCs685FE
yuqshfH5+v6xUI9/HOLDErOwddXMpU1gKblB14bmBPOhPpDKno8TKoUZt3ey7xXAe6C1Ab5wlnMt
VqNiUaoBzj8Wg7fUy3waJdSQr6+LZ4XxvTJdi36uRysUy8WORd2eecx/u4HeAuPfr4Vgmv88XmjZ
LFVL1luhcj/fqEfEeYw1Vt+H7xUaQhBZywONuNdXRU/nZeD4MMl8rLJtC6WQYbKN5XlxQJ0Xf8ks
quqaNuXUOGUEVnQblH36VxGRPDlcN8+CFP5xlg/7TO4Ti7lgQPDPgqTchE5KngPRHh/oqFnhJKmz
Pk5fhKCAWBkPiLd7Ht6pcoCpEWWVSZFzU8rTIYVhTfueWr5YAEk+/kkehMivY34ZPbELHG0krE1N
DIhhq9Vp0V/L+k/i4cffZw+1qo7GGlkFYm+cP1tC608i71m9G96BUgFEDGVHi+U+lo0Oo9mqYIYQ
tbJ7PLtUl4iSkyjPHE/YPV8bQzRebi7LrCfKOuexFTZ1/dkadWhbJfdA4D1UIzBBrvysdIDivFTm
7BEIpqZJ46hJy/FHek9eHIfNj6A/cvMjuiySMcaGH1FAlWfunc7MbSv6HOdOkT5eX/D+xtJqBYqb
iMjUQTemJixLk4EaC1XkBEX/VyUvTpZ/RYfqup3dBxoSrH8NMZ4+gLqwSzU4CS4aV/TQHT3KD7VH
ZQ3LgHfNsAXbXwfa1NH8pZI8hsSmA3Vfk2oguGdK6BrVkIZQKmh3FJU/mIa7NOUn0Id9ASjqzigU
u4s6DixvN6BZ6EGbJvh+UJ0839Z2Vde5LxbozxvtZ2k1YnuurNdkEhVb6QFYyeX4a9zw1LF236XW
xiwTxwRoy6VdN1thlNnCMy1VZ4+CJ/7I4T/ILkEK7fQ+D4rDWytzZBRzkIaFwKjZJE8IZjfp+hpX
zXMmQR6mh9SiNnOLP7vHdLNQ5oRYVrVIVQWbSWUPXvrQ2ZRjHpW9ZxICDeJkPg+U81/2VjFFwKaB
gzSYm3ftKQCd4OatfuLgrzf5/WwTJ3rGGMSzOgAIU4J7Rhid6+dm94JAf/8fq2yVS8zEQu9VWM2S
+WGZMLDWmZ7StRwz+/v5YYbx11xoWjEhuIBl/aTOkiNIEucxvv8E2qyE8c2xkGtpATY1VJ7JE1oC
vuwVR+CoXOVWqtHBgZqKR9kmLJCLhL9ZUvsVDzbGGR/VxHqZNAzlhfKw2hUo6EriEuIVPDVJ3udi
/BJSvro+l1ikiXCzFjdKRQ6z9fO6T+zntiB2VIFHs4CFYqKbKK1rH0vw/s5rQzwjA8NLU6dzJafx
pwOGFZQf1y3uH/EPg4zvm/1Sd2WGJ6QMXJotSaB1JJCKcXR9Er08V8iDXOZA5g6qerhu+dIxcQ/i
3sfDFXFcZmEMhTGX85LggQ55KzsSOruPn69buLwBzy0wrp/Ok7CsFlyj1GmCmxhOnOQgDU+Rk1mc
Q3DpHue2mDPQAbqWLS1WEwPCr/5yQ3Pk4dV4e8Y4u5WCA70TYGUltTNUj7P6cn3LeAbov2+SBijk
6C3RqP9NrzO40ibeWPqlv53vE5uVxChTlB1WYLbJbPcmsAExpnTV2S4hL7mquguVRE4I5H0bJkFJ
00lbph5XtpB8I8JTWib2zO/RX5ZIzlfGlEiUpFjnYcXK0pASVUqQ8NACyRMPvIjHWw4TI5Qm6QR5
hVsbGIFZjdsOnbze+O3y2flqmLggo9kER8NqqkkPNaEP5Pl54eUXHG9jy4AC5g4GMcJKqloAb3jh
Z5D6uu7QnM1iFWvaKm/VTMM6iuZTbN50GrE1HpkWzwZz9nMti8VCwaGZ5q+G+VauhzX7o88B0ija
pFbAv3d+LuumL9N+RjI/pUrvYGZzDJuozJw07+Xw+o7tRk0Jt4+K2R3wZzIhIFrGOoYGDhLcPpDM
Y47ZAVO6M2tOcL58CcHBQFmLa1NDI4nttSlpOrRFn0dhXOeOrFbo7RdOkeMqACsojzpz19FAOYTi
GlrvoNA53z4zF9RRlssonLJjBoWWmNMP4/19Ji5PM5jhBgV/X9bnN8Ma/64TnjjX7n4Bk4PfDwTv
xSSyOCcJqoamFfZSvoaLFkNCblDNqruZukRX/E6o5hIaTIrEu3R2Qzbte+M/IPNj02NViNNapXxN
+aq4+ZTYyfJXnL42+WNkvdZgwbjuf7un6cMcmxfDq5Fh0daLWD3IAo5rf6MPn67bYHH4yBrhffBu
EN6C5QOFpXOHmIaoy3QygYNqQF0IkN6ADna8o/9dKRhBuGvdQrLUkQ8tWIH4cGwaPs/rAOf2mdQk
B73INHUAtiAXAeiEigYlB/7TZtdpNstk/N6a1waVNZhpSamfNGGBIuZaA8zfKoOnR6P62CvVyPmA
uwFkY5Q5DJUBkRtpgr/o2bMGfrZJepba7z1/xJb++mubyESqBK+2xLKwOu0ZamTheiD4aqOnvfc0
eajo/VUBtiMrGGiEtsm5x1jqbC1UdC3so2MLSYOB2LSqOP647pks+OEfz/ywwyxKzOqqwHA82t2Z
PX4hT3SkKgPOI0NP7lU5Uk2w4nP1Fw9pte8pH2bpqdwkfhA26NRhocsrFWcVjqOIgkIbuaYWDBFP
XnznxU3d/8Ma3eyNtTFuIffUwpoy2FKOQfPEKb72J/kFz49ew0zVjAejEAq8avROrQqGDZC3YMwE
2m4srjmfo7yXRjx3qFwXEFGY9pCgQUDFFYjPJRzb9RmgF1BtAuk7+CzPl5lPah6hfEs7Fclov3P0
3g+aIz0Ce+vRonMCWlvB5QF96Z+9OBcbs8y3HJRcsfoSZrVquGuN/NbiauDsBumNCeYDCk2qIF8z
UEwtQJkP+c5ZCLIicziHYdcrMeuhQpZLgxo9/feNn6h93eU5kF6hcNAkm7Z6oHRYngSA2MDRG8hf
/sEvPPHEQ/cdZWOZSbLB5kcyDTMoIfj6H38J3WoeCKcWl07n8Irg/8WcrlHiScyYsJ0Za26MqKqR
pka3FOALjoJgdITHHkOEucOlvNm90c0Pa8ztY8xLa2kTUrzWj77Gi12Glg802V0EYvsv0uME0IEC
AKx8pzxwGUfo375wzo1t5krKilKYlwortd5B/vMp8qtwCP8XGMqekwL/CAoji9ZS3ifhNt4TWZLQ
lug54JIPIu0zKSsbxcvrLrp31rY2mIMwmtUcocSBGsP8LJTfS5WT+O/+fSDGwLAGABSkj85PQLHW
cypH+PsL6goNpERbbotszxsw0/SvCeaLGKslkWmBCYinOenD8lMCQ/RoUyoTAt4leAKAT3Uw2I/X
t273qsNsMuBwFpVpYWmmMkEBYjSDYRFCm7IzBOtJ8FR39EanBDIJeZdrhb85b/R+v26MsvwOidQg
a+5gNC3e6iqM2y/l5HEWRnMB1schwQ3aaxMkYQbLGlQZZtsDHoXWSyB8l9wcDKe9HSWIWVR+YDip
T39iUEZSAhpEcKqyfbpCm1W0xTU8Dtyxsg2/CQSv8/Vn2g9PjxbumesGd71yY4/xykECQLPHgGk4
kii1wRjwpRt4wZ9ng3FLdRG0GmNQqCpjRESfMmfQOK2c3fiwWQWT0sXW1M0jlE7CpXyQxcNSvEUq
7wbbdYWNDbrKTQyqF1LmxoxVJDfR7XiDQASV8fSnjn574ZfQ6b3+YXYAZe/f/19PoGve2KuWWY7N
GM/E0Rfu9a8lphqmrwngXPk9ZcQoP9Fz1YEab3YWBHmQWzvc4Vbel2NiYj8AMBdl+A3pTZbbyQ+d
qiGAxtjWke054k0fxL704/rCd/qC5wtnUoVkKRQrM+CSyrs4nGCTY3uiZEwtV5t+p0p/botNDqR6
JD3d5PqLHpBD9wroOZQavdmTsKOlU3y+vri91yIO9b8flSnGtbKZgFr7PduqnKlObaUxof99yvrh
ZGbOCHarsfav29zN0TdG2Sfy2KSQjYvoGW9cihXBgLIzvL3r70BkygI/dHH/B604urNgygA7Kv7L
slboiVamAwpggIu48jE7xMflrf5sOFDfA5JOxQx6GawPnJXSSHIRrjdGmTPazyNkfwwYNW9NDIBX
t+VhxekAwhgpOk/f8784z8cSmROqFoOVS5mK00Fw31IpOarGMB7XI9VQ4kuF7Ee5D3vMaSRik4wY
90JqqfrKclJaqITPPAzAXvGbqmhgRBpoFLBIn4edrC6LZQZbeSiqo2OalZfO4kkr+1M5Wt/LtHKS
Ij60ZAzRKJ/t69+PLuDi833YZm90wzQBhIzWCPjpb2MXltap/ZmJf5CHgZkAg0KYE4McLFMwKtV1
UsZWjMJV+aRILykvZ9iLmRg4gNQVSqG0Knq+gXOc5UlEYjDigUWr/tyMf1JW2xpg4iNZ6mEaZyEK
5/IthdBfQ55mjbNJ73kG+ym2RpjAKAGlEM0LjOQ3g7cCxRwfKJ3EfJCeutjrXDox3zr5bJveqNi5
wyvS7O0iCIwMOjQmXbIDQBtV7YZxwVdSdVsQ36aIk/jsHSYF1NAQIMDgtcFSds1LN81tTAtqamrr
ZdBZPyyDU0zejRBbI0zm0xqrkvY5jKzfm0905MYM6wM6mMoRhK9eest9D+6d3q1BJhGqO3RK5xaj
1yB6uaHVSCkwjm3A54vjbR8baUciVkoEQ5P5XOq3I3TWDE7GtW8CkuEo8EAm+qJ9MTXalItwgdn4
Nsyutb7JiXc94Ox6GcoRkkkfTarOfJ+xzrW4iPB99B5vMvD58dLrvYiG0XCQjgJnhJkXJthIzWwO
ZYFtUjUtK+xkNMzHFTVxu0zMwoXyMGdsdLf8gHcyRDUoZP4CxK4t+YJqnAKDj/UNOeD54Ch30lEI
+uB/KHbs7t/GGhMlViJlSQJK43BobWQWyA7xiPg++Is/3FQuwMkBb8Rh1ykMaM4pYHsBzQ+zobmS
KOOSIHqj0HI7tdqtFsm3ZcmrGvHMMM+i1uggO63BjFz9SFqPQNOpI/5159tBtFKqoo+1MN5XG4OI
YXNcdyhnmMFyJ/kUcjOfDE/+PmBYJHuR7dSjrK3XDe8uDpNxGMKivSBWuc+MyDJCVC8Kmzx5qCXj
EC/gZzZj97qZvWoE+C3+NcMsrxNhXUzhikUTueP8XGvgKniSxrup/RJ1Kccab1FM5FsMAgQ+gbUo
vm3IndTfZBnnSbabSG9XRI/D5knWVxaiXoSNW++jxyhAxofZ9sLB8OaX9FsXUoHkP6kAb03SZW9M
ZmreDIKEZenKy1yeTJ7c6G7pZmuASVfW1RpWg2BN+q1817vFnXZYD8bTCHWc+ZHKtRX+cOJ54A7Q
DGg50BHrKGUg+FrM+VpEOZ2zBU+SySF3crA4mt88guv91BY2rQg3ISir7DJQ7/jaPCyT4HvhaGuc
cUyhTNAZh/JpuMTLm9EIbgpOCzJNb1q7uC1p7vMa5WFpekhFXr9kz0s1VBHxMgIt1gU1igoai2ot
IjOM07Ad/WS5T3hqHnsxeWuC+aDKIq1JIVgm8KXHijysJmc8ZDep0ZCYqdD1o9cmE/QTVRZJhswX
c1LKd8WnhZAe6jLgP6cldb5e4b5BgBgsTGVpGORjzgCoyIWpxtM5zC1bhwSd4qse5EMm2mDSv+t+
8fz7kH9M2m4sMnu4RoMamepqgtX6SVNuaqVwVt5g4u532thg0nirU2MjEmYz1JLyAfrWpymr7esR
mGeC+VK1tSxaqS/4Uu18q2XZWwsyvusmduPHdquY96KcN0W71Pg4w4IJHtWrnOx2pZytHhiubjCL
8j5vy7ufd98nG7NsndTqa6HrIc+CPKfH7fmaOmpApYCk0xBUjuWJoRbEDxmxy29ItY/cALZ7kD++
3jssYROXxyWPihqzXiFE2YLhp/Sdcg6W4JGsW8gJQpy28FM+nRj1O/ZVtl01E7mkJRUHKGSYYWrZ
zc9etilvQYVyzljY3ZfoWYZkqOzKn3lTnrs339Ywc7vG67oYRgdPajzrfvTVI1WMLn1M8z8UN92I
x6B84Iko8xbL3LZz9H+kXcdy5Liy/SJG0JstyTKkVCrZNtowZrqnSYLem69/B5rXIwqFW7iju9Gm
IpQEkJlIpDkHgWW/4ogxZuE13Y92lf1VPi+94K0rOkrGvaD42WlVDUNUYeZ66Zdf69wRvGW4cfl2
AxmPQpFxtG6AkOzLiho5BfOub3TUx7VdfRCVq0UrYlxLkhta1A5QkxWtRba2j2XFjytBFClyy2yH
M8nVtgHqLSw/XN5oQQGZ6qVBFVCmRTBOCraQrw62CixCtLQhJ/AxEsqnNV2jWbeDdCpcMx48MBK4
lVG7kTAwp2Z0aWbvohjNG8wcLEUdRPU+reECNO/Z9Clwpuovx17EXsn10o6CpgIsDV0pjGoYKaAf
JJDbByrC8SkFmGef7K97aa5CbEQwCqEUuQQsdIhYlrMcH+XlXjPur4sQrYK5a0ibS8gnwVox7+Mi
M+zGvSCbIloEc9NUvan2EnLNQY3p9ij2VDV1LRHYskAI+2DXjbRSCA4qiJXvxowJHeWwipjTVa5+
vR8H+wBTxlqzpwgrAYvhof3hPKmeBQZF6hiAkHKHGLj71tw6J5pGjp/GEyLUzxjT5guYiyRF15qu
dVhmOX1V7d08fOmSxzn+eV0nOGOqiKM2YhibneDwynmEmOTWGNwiR+PH36ROjmcjxH8rAvxLgo23
6H4rkzHeyKrGpgDvYtCYtZvF+ykl3rx8InsIMAmwelGAXVQWPzojrR4cbU4yYObMr4TsNZT0pVkg
g29R/8hgUx2DnhXpRKej1/W+lF+ElDii/8+8weJ+bskgY9oP43HFQc3jLCxNW9RDKJLCaNpUNhg7
VbFTUa57EhA+JvVRoGV8c3rfKEbLMBdVjqUNEQluV1qGkXaZV6Am46P17BOQKFSn36Ux+qVXXVnV
MY5FXVB5rU6y/vP6enguCHyPmB1SZYNiO3/Ura7rzdVsIABwh3ug1d4U0DUPI4WilAnvaLaCmIsn
jiYtWioogKPeStPZEdaS6LXC3qMmkrfgLjZwt7E3m1qi62tw8NpNf9mvzpkGqzmmtUH9dyM1+wy9
gS0gSfJTMgncG9fxoDcQ09pgZkZzOqPbypgTNSYT7gr6ZJwwyAPJyR6E8LlnP8X3tClK9CbgnttG
JqPpozR2NikhMzOkGwJYqNQo/EgUrXIPDb386IRy3vJ3H7WjSVvHiWIZF9QqHSLSA719EhkUNZiL
c8NYLmDFQXTqsF0vxpLlC3IheNyAz5Xu3IwuovUwo2xbAFpA1GbA3TgTMNOUVgEYwoweVtqwRGYB
j212co6+9O65kDpMajqxIGTlCwIWLmrAOlrGGdMF2BWZFgcnlDTljdGZXolmx6gRwW5S53+xfago
qRbSWwDXYkIhm1gLYlPE+jJeLHN+G2G6RzIit2q9ZSh3g3YriaZKuLlk4DP9I5O5kOo5lYlNHzGY
Kp736z1Bu0iBEU76PJQg1o1bv7stofaiPkDupr5LZiOmAvaXjCkk9wj6svZ2acmuSr5f94lUBS63
1ALNmKlS6FRGRQazzSSnAdRKTdovFQgSisxwV7nbIeXrXxfFNTCkJFEClzUAlTFK0qGsWxYKAHKa
eMI4S/K9jPKn6yK4WwaviFF+TLBAEz/acEGauTBXNJ0T3bwHYeGz3OGFa5uClVA9YzfNonMeBmWo
dQxGTGPZWa9XDp6BJBr/kMbK/CGlQ/NlJZkmuxZAp9fjnE3Oq6oXse1eXyNvG7fCmUtZTsHy2wCX
ODDLv1LnpHeCxXGfn1sBzDmNypKrRW/Dyh6cwTVBfZD4DnpqwD4O4P3Hz4DH2KgTq9hKhZKes+zj
ZTvWqbQC38IBprRSfpGN3fUt495aWwnMkuZFS2Pdxn1JbjHW+hbJeKM7OK4czN6A+gJgXZ6vy+QZ
1lYkVdVNHqt0FklPIojUAXIuZ/5Sv6ZR7yIwFOgDt61rK4kx4V7WmjSrsH2UgHFGcbo/xqmr7/uD
46ufSOlsZTHvXbWeizpDCjdYGsttgW01z178qRGErRTGz1ftQkhlQIr80KJ9Paj3MQJPkK3+PfMg
ai3nHxUahx2MlFM4949HNctTN00qbuWoVHZ6emzVbN9rYf2ZlzyAhdCnL1MSeZbuyyDJHCmtgdhp
/qqOT00jUHP6nRduydRQbYdn0gG+8XEdTalLWhzBLQ3SfaPcgp3qukrzPYOlUUYjRC8IjD8K6Imc
YzwEAsxThfcAWqCP5nMcxM+0hdC+E2Hlct0s/Dh6iiARnAofxTWKgU5NUKAEpjO+ypL9M62m5yhO
n406f5yA6lqruaBLi3eBgNPht0i2h6m2VaT3Bvi+RV+QCR5teTfoSuc6Yy/Scq7WoT2COj4AeLIx
fDmVXYlOf/gktHvNxW0NsFjZuJWjT2R3wLXgoBcHNKJoGPy4i0TJ03aMJCuYu2+V9pRIX8vy8bpi
cHdtI4JRvLTtjSaJEyQ9sJRsPPdt7jmi8ptICON6pqpKZQBVWYGqPEjGQV/u1FaQGOAmk7d7xTie
RtMrwItBRhK0t+qO9vgbu+iMPk68d0WpIq65OrpmI7zEnC+LmdZamUoSKafpceT5k/tG/kTmkPaK
0o53zFewHYfaLLVxLtlWUMX4fuV7r7xeP3ducLyRwPYVljpZLX2BBOkmzoHr42vftD0Fo7F9V/cV
AHMWoDkz/otxIJ712ChDWWiABd4ii5+alavhqOqACpzezi4qGChb6i9WaxGvyRyBCfFOaiuMUYtK
Gpax0UZUFOXeGyfJNSrBu5q/HNwNsgFswAtowFlpUy0tGkSUIHchygtGlT1Fexiyb9dPTCSHeb5H
kxq1ug45qlz6mn2MkMNLzG9ExKXE37H39TARshE1aM/UWzuwo6dZ39siynfu/8dbE7c1SJRQ8f/o
1LqxSaQJcJ9B08/2K1ltuTiqcEPz/vp+ieQwJ1+2QzMMmBILilT3ZiOcp1UQvvHcGuCn6di9bcBG
GQkxyYdkruByJql1U6fyazLg+Rx/QsGAZgi4a1DVOOZbtXkTjg721GfRABWe0JnbHFEid83sNVNF
hK285WzlMAdTIMBRGwtyANvrahaKSX3mrpKIY4F3LlsxzK4BLkfPkgzmr5OvUXsund31c+e+GBxZ
p9zVmKl0LnBjHR0YmgUqCYZb38aP9C5ADc5bQ8Vbdxo4G0VBKNeXAobOpH2ZYHezmSX1oG7TJTAw
IzdkH7rH7C7x2nN1AAp1mKYupROMfyw3jeyKOv+4e7kRzIRZRt22o6FAcDNqIJZK70xjEjR4XWgF
xbimbEkGykiyaTAi5mjV1FHv0nAqI7efol0f98dxFHF7CMSwYCmAYqtX0ipgMpWyQw6QXteSOn/N
FREE28WWfVwPC5nStxpA0GUbTMvK3Lmdsma7LC1FWPuX8TYjhvGitt3OpMoVMK+eht3fPafKHcVL
Bu/h3vFFA+687UPjJJK6QHwAhitju7YFljFnAv5Hl6X+kGgHpdGR7p8EtylV5A/PFKxqK4ZR9HgZ
8gXEfiRMlruu/jXKfjY+V73jK85fffNy3ZAvS4Jv0kzQyqIEDAVk3ixLI0XzZGFR/d48VHeabx+y
Y36OX6Z73Z13yZ+zVwVSKB8r2Y338l28F8V5l21x9BNQ0YI30QC2zeIxOnULdKUVBCpOXoVynN+k
WYkHJtHduJZ2oOnwpqE7L6p+D0q75+vr556pAnxL1AmQEWPn6zuiLZY8lWBDNTqgNe+i1fQWEWKV
SAj9fXO5SHo8qH0Mlm41qj108LyAbxeziPXP62vh2oMNsj1VQ+c6ZpYZzYmkonacNk9CdEVTXtsM
vBfObg7nXxoidDH1Ec/McZPg7aQYlHGTcVtNZ08rOhrTMM/ROTnkwaRbR8GauHv3LuNNeTZ75+SZ
XuYAJw/aH+ldeixCDAJ6jT973a0S0tn9VKiQ1I4vDHAjkgkCU2scCh0pltBuuzuFTOdcz/1R/pnM
y37JywfBCi9iTqr+G3GMFxv7WbLldQbFzovzVAerb4KXJX2R75WH6jZ7Bho7GBpnEeMYd19xdJjb
QkOszD5NQIyrLq00ZmEbHxrppwYsi/FTK9vIYDYyzkHJIVXQj27xpl9vPJteekr2/dfejQHOAwiL
7mm6EV3Yl89UuqMbucyOZllp9tEio/vuTNvFlGOBWYToacXoS+w3AnfNtzoAG9GpKww/sBGqNEqz
XBgNCfUTuW2DYlcc0BWnnQZf35NwOIqqVnyBBogVgcONIg+bhMlqq8xSA7crImE5pMP2nTceo2OR
A3WBomSKyDi4BkHZpsBxC41hew6VOdYn0DuQcMGryLHCcnnU17tuRl4mFfXBXHb80cPbCGMOr3Ck
hESSkYb6g73g9DR6eo9yoITV/Zi7GI9FrkHUE8u1ho1QpmhgEb2TmlxNQxswYoM2uTlKw12pCF4Z
XIe5EUN/3zizaRoIACWwkRIGH9R1cpXi3ybo6O5RrhtK8n0ZJUdJC1SBLCZhLzUvoBM9FUSz3ZZo
h+tei7uSjRzG9ZtSnU1Ri3niMssNNyu0dBfnvaiWw7dkjDJiIg8QD3gAftywaEq0ZcCwTygd1fDv
CC/aU7//33CrXT5q6Oa9S2Pj41jRZksxQVuovhrn/nY6YOowdvObAm6YjgVMN/LjJ7ZxI5HxkNI4
tmi5KBAo6x3wHfT2K3id/esyuNa7kcEYVG/NKSQkUlCOhm+1D6vSYj40x8TUC7irBRrONaSNMMaQ
wI8Z161VSIHTHJ1iX6sYhh6j3fUViYQwZhTnOqksa0hDKTYCtBjejGtxRlryf9w4+hlbazUX2Zgb
koQY78aASruc4sE4pqT6asXTa1+Uf15fFjfw3+wdDRQ28goVO5XFEmATK33Xt9kPp4o6D+N7viNp
95O+hL1m1oIDu3xXM0pP1WcjtU5VKSfg8w6zxTV+vLXKnKU78OZKf02+gbiRPMSeDAC7QrBcbtyz
WS4TrRrJOkljUaZhOWm+ZP/Qim9KXQR9JbAxvhxHtvDEQVGJpdcx5HbNlBrh3Kz/rOoDCJNcdQHw
gaD0x/WIGBf9LYZZDmrrcjE1axo20dfG8M3oj+vaIVoG4worNeuMZgLL9ajdOvOPVPuZz8ce5MrX
xQiWwcbbRdEUC1JUaZjUZ6P/aUW/rv9/wTLeqrUbdZvioqgTW45DTc68yd71449Ci91WGEiIFqJ+
1Ot8raeE0GPXOlxQCdAuRCTMPDfkIAOG/iEKwcZCgiZjZTWolaWhku+b6JdZH1ch/yZXBqadABCF
TL71Zr2b7ZqtcrHqIQUR8auKOVcQqb+o39ujPABaCfTtLnk1H4VAKHRr2AcQpdL4LZRRZVWRphYZ
KIqZRvMq+d7AgJW7erSMmWPkWqByVHOviWM0W2lKFZCjchLqB9AMAYKx3yVHIDp/ImTZrIqd3FHb
qJsrUiFOr++n8rYUDT9w8xiOjq5cQN5qyGYw29aipdXQmgKM53rnGvJjUQH5Xwlz80QmzbXUyW26
PxdRqp+rIQZaenT0HEJBqB1sNMRRqwW0ogkJFbyykF/cG9oYYj5CkKLk2S2SMzTdi6ly9A8xYtpU
nSsty8IFVxBYsJFVtorErfRPuLmtHGYTSVciKCpMkAPrT9YuOiblwQLu1XUnxM16baUwKpfmoGi0
5AzYMOGouhGSCsSPbuudib6Qr/fjTXywn+T9eChfBnfcLwfQ0F7/Ap532nwAG2qqBJWIIscHSNFp
lR9W6Xj9/3NjWdQxVBU1bfgnVtuXvu8RuxDKeUmehy/xjXJjPerPc2gdyLHY97ornNXirmkjkglm
U9takO91kMX2UiABHsAyDlga+TwBJTN3MZ4DYi0h3A/XV22E0t836h+lWl3qcpWGy8P8zQzrfXGQ
A3tA6vK/GQnlL5ESKyjg+UC/wEdpBK1YXaIhV5NJMAEg6NfCeIxrz0gA/xbBLMiqFNwrDnriJ8ON
G29Gw+2x9ItD6mmtG883oGuha/svKiz8rXyXzMTukp4CJ7PE27HbzX5zNxzizI+es1snLEMH2LE/
r6uoaKF0rzcnN1Z2MtizkYTKrB4XA4/6DPRJ6v66FO4TEvUpQKiiRwYQTIxDqSWA3a82DEE7m4e/
2YejvX2mGVExPTdXPzbCGL9iwXulZm/RO+Ynqb8stS9YDT2Di7vyHwEXKJ8LWKvlhMA9NvZdCTDT
fG/7oPeoDbfF/OehoUgA3/9HmYzSR7NqFFFZZOG4x7hJekSWhMoEwsvB3MtHEB2LoJK4qmGjGQeg
jrSEzWiiXGtdWXZ6Erbl4M9pEqB3y01S0Qwx97Q2YhgNrFRj6R3QqoXS0JihYrfrnZY02afObCOG
rnaj6DW6I4peT0kYf0n/iA50bl0NtO4Ny3E85SdRX9jlaDSedHAf/2wfvcs3AmdHW1NQOoAkPkAb
/a46IItRgaBMCZXDvKOvufw0f58FEDDcQ3NQdUBnCUUaYJapFcRo1gTLdMBgDnIMo9wZ0c/ruiiS
waxsLZJmXlvEcF11V9fHxPhmiCgOuUqxWQYT6MR5E02yPBG8s/zBRs+B/q97AOjxbCQwHomAnK4v
JMS7ajd4ZtK7oyG70b9mG2KkMK6IzHFktgOC+A5Y/3GQKr+s6K/rp8HN1W5WwgYZgzWs6mRETvDN
eCrugDOES9GX790IsKHx98qXj45AAfi6jdZKFd2oGIdiQdQHsy9mIEaTsNmph2knfynBSgqYF89t
QPxwpjEGyJX+bafY216+C6U6szEo25jGtTZzZPPTcHVuJqd0BTvJvXs3y2KMJ7MKxdFJiSTFDwpa
uN5gItxNxzd27c8V7mh/6u9NZMwoLWvdzBNkmnr7T1PDwJomCD/5RvQugDGiLkWKzsgXEhJ7cWug
v5ez4D3CrYJs18BYUelY9ThEEDHmnnmoA7jVoDO8ZAGKJq0LZvuZ7K6f0luh4+L23ewbY1NxVKkg
AlGTMALxkD/sisWdQuesegkYC5VHPehDNM1P+/lXjX4UJM18UW3r6saCyYMp1xtKRtKRqv+ozC7I
T3YNWASur5KXEUSwZNigRMNb1mLLurm8VrKOaBBxoKIBWb+IXWB2Bs7OelEe7DPwV/3xtHx1vgtf
EDSSYPZ3K5lNPk1ZPlZRhoIhMMW7NxBi1H5OxiFf3fYgejpQJb8mjAlrWnBZyHmCbhirdvZ1GntR
1H3LS8wgLKMIuoZj3h8WRn/fOBAzT62pX1GRLGfyqCW4iqX+ZlFGL1LKE+BnghWjvq40GTcSMGjd
yC6ezFngxN688cWC3wa1MJODxlrGxyxo0dTtpo3D1ld+rPvV126ql9xXQVqSYDqy3YH4EqAp6X5+
BdF4cF2rOIpLCc4xmfa3cMblZLGVqHaG3TaK5n7uInetbUGCh37/5foAIAoac2DfsdhOyTygtTWl
jTPVa0k61zZ2Y6IK8uUiIcxJjnmdxKsKFY3R6rgONyiEuXMk0BfqR66thIl/1UxTV6W2UOEN7LA7
4PEXdAFgvwVeWiSGudbGeSBxm8h4O6/HlriDvYtntzFfupS4evudxMLiLtfAwWPx+4gYFZRsG2ze
uYprzjm1BDyvwzHPbUAPA816CCNysH+2qYl5oIfr2ic6NUb7xtqZ5LabSbhawVofB/JqiErIvIcm
cNrRBEDTtDrU/KOND6D/nFaTFgDKatesy2G18UxfnD8mXBPONOzHjDRuOhB/IZWvF/2vfB5FPXFc
M3v/CHZ2PyKzpEYl0veWQdy68WPDFFwPXLe5kcC4zcFy5qLrYAAIYff1cJxAca8661Eu1/31Q6NB
woUVbCQxpqbHyOGTibb3Sc7OaEffSb8M49cxP7ba1+uiRItiDC5FM5WxWgngS+Om8fpkwmCfPd00
U3JDzEEQunCVcbMuxuxmNWuSeYUydhn6De4V5TBUgjYAXnS0VUabMbQiN5DFVdEj0hW7dd8HBmaR
ypu+2C2AiGoPkXAYSbQoxsKixcEUzQBfEltDvl8wUgiycmnwZT1V/euHJdIL+vvmMgWseDoXK1J+
XYPLen0yptsCrLulfCxMwT7SIPKaCjJBplnbfVmZcMRm3WlubQ+v3TABAaYvU5eU7YMiT9JL0VWK
QB/5u+lg2h7cdrg1mTAPXHOzuVrYzTr5I8qGAJ7D70WPaa6vQM8l7RRBz7vOKL1UlwhLuiUJjc72
Iq0KY1mEOMNdB6AQQB5um+jgYHxiNa1ZPti49SsLoBhRsu8WZ5/YiUAjuCv5R8xFVgzIK6NTrhXo
njJonGEczK4+XFc6vnvfyGD9Xp0MGKgAYv8EujeKTRDvzKDeSQfKUS5K4YgWxLg+czKIDnYAEBDo
t6lzLhZBgMH1d5vFMEc/ELkuGq2xglwxQzzhJxcAvrmrdfp9kiiiDjnRaujvG4OVtNUp5gXNQk5H
cr9OZdXTyQzAPjTkul3fA2Kt7pqXeG7UkChG7oE/MnNjPR/u1kaPvW4c0SrVzrXAuvnfBR52TPaD
tJudkmnUFBOMPS7LCOY89SfQh15XGr76vwtg3MegGK08qehlSy3toDbdzi7UvZZG/nUx/NN8F8NY
WUtKNDVQMompu53rY9ZhCCJy43QSXP2C5bBeCVn2ckE/KZZT9v7ifInb2JNEsxCCQ7lAUAHEUW6V
Efr/Rssz+sIlonG1/2DK/+wXW7jPKnskgIhBg2/mqg8UPHI+1jdAdqPAUOleVHjmhtkY3lcNoB5r
F9Q6Zt+1rVEiaZkB3lVKc3fM92YDSsrvTVGFK2irky/XFUIkkfFVmZ4Y0VBQlFvckHgL3oPHKliq
2rfq7rVA0y8AT24au3m+LvatU//iutyslHFbyzTKVYGsXaCg1mIh64MKIEBAfmoHy9MeRqDuAInk
T8sfQhEYCFdrMDUOHQTKCpC/PrqYZsmInMgI4MArdwKKje13kf6vWaApXd1GCBN4ZEpi2YDaQeLW
2BtOsUuL0zqIxiG4RrYRwviM2YL293KZhJay+l1+HPLRy3XBSXE9xkYI4zFmBVAck4ymgcTsb8yy
uyVzESoVeH26WHDVCNbD5ohNMszOVOFZNHWZ240PyQDE+/XP65onOP6LDuViTbJ1NkmYOy9a+pX8
a9i1jyfPAqe09QIKqcJBMj3fyeZ80wC4bLJEWWDRKphbuW/mKM0lPK2S6Gys33MiyACJjoLK39zD
hW6ijgfEnjDq/1CTJ101XRIJXA+v8WBrJCr9iI0QdagRNctIlJsn51zdKW5Dm9Nv9aciUHZ5OB0r
QXgh2jXG9Hs5y+oIlEZhh4wMph7dXNRxL9o31u4rpOcxWY8Cnvmtt58t5WEVQQSIFsFYvVbPjRFZ
CEXkCsiMc/oKKPDguo0IT4YxeiVZtLbRS5QFB2+tXDo2APi9nxGY8g7rbqIEioH6eF0o39EgH4f2
NTq4yajcqGTLMoEJEymmc9lPXkIiwFIEeDDsrgvin9G7IEbtyOosBHAYJJTV5xX4mbntl6lAt0WL
YTRtRBsp5rjwzNC6sDeCfIh2i35MHFHjsWgtjL4p2TTFdopyk4oRcbdG1OVVS40s/Kwu/vVtu0TH
efNs7/vGKJ5dy2YFLpIkHNPBr/VA6/8YBoCBrv7aaPvc+paVwRSdl+HndcF8hX+Xyyhjm5M5qq0q
CWXZzO7NXqn+qOMpFqRaBCfGTjfmCYoZurnGoZW+xEbjyvWDDZruz0xTWTIm1E1HB/kqCuAfnR4p
AIsxlCiZgPe4bQ7AyllHgflyN2wjgrkcqiFNxqiMknAdFRdu3M0cQZKUu1kbCfQLNp7bsTC2q+jw
QasEsArzPCrhao5uLUq2cdWbzgtSchodhfCPcuouNTOpwmYV9T0pTmZ1zizBy45fw9rIYEx1njWp
txrIqP3oNKdudEA96didQDdxi4eudZDQK4OBpq8i+kReTRyqgBKEgiS3prFw0ZM1Z3WewOMZmMEk
3/XFRQfGKdqP4byAstHwygcp+Ne8AdSKLYz2YIJXoeOsH7e0mDN9TiMJQZYmu0MHwl8rPyyzqG+S
q4MbMYyaD/1QFFIyIWNUAzpudKvxr+tegasaQNJFy4+KeTOZUUEpTrX1jejEmcwnNER7nTK+TJay
uy6Gnx7dyGFUsCta9MgkFrpMkcypZp/yJWegCNRsL/bGk3imlLrRi5fRRiCjj2bVqvJCQ7theByA
s7ykr1ExutJwltegFOI/CBfIXCF9NhZGkaAWph7yZ3VH9vbP+DCHq2fus/1wFDpAvma8HxxzjciN
AdaKGgXOpsrlg2KWtm9Xw+JePzeRejCXRhQ1plwQZLVVqHhfnppx8cxCcGcIhLBF6Ixos57YeCSX
481sPS9In6e9YCF0+6+oAzsFoUlFh943qEOLpu0q+qYbmNjG6KE8PFWtID7mx33vuveWDtn4dTI3
GiqvGFDtdvHj7Heu4gKx8M7EEPUAGtdsL+rs5F4kG4HMVdUPRqlaqxEFiazv9Uxy8+ir2T/UoqCZ
n8jZCGLcxaLJ3VK/DaB/y9EmOwfajfw9X1z7TEdvF0twalwlx9ytbWDIHi26jJdNMZvXKWpKQkvS
vbG8iw1RWzj/rDYiWA9bFMDXmiratl0H4z0B7zPYHA8YPPftPcaX96LECf++2khkDiudo16iXSWh
cs7uxnvjSJGS40McoPNyN/yk07YiEhWufqAr3aBI0xpQkD7eVnFu9mrULBhlQl43rxIvAqVacVo0
EQ4JbyQD0HjvkpjtTOt0jeceiAhLOAPkPnuND9VtcpOEokco16Ad5Y38DhRPbM+MFg/J0k8jyl+p
8jCv5SHNpj8b2flLb4d7SwKy5XVPyN3Cd3msk5LUahr0FVvYlfd2dRiBGbMoGAcStfhRj3rhqDZy
mKOKRlsnY4HcZeQ85drXKoYV956WA6aGIHF0F6eCq5nrfTcCmRObFH0dpR4TsZpzarLdYp9tUXMa
X4SBKR0FRoxe1Y/qZ0qIC+UCe4dU9tekmH8t+ryv6/jx+hFxvQXAb3+LYa/ENSmjcUGZUsmeSXk3
qoZAB/jrQF0NtVzFBjDSx3UYWqxLFiavQyB7uXr6s21bTxZFZHxFexdCf99cHmZnIx1Z4/KIBqAf
lfK+6mI/GfNHSxZZK3/D3kUx54IixmgtGYJYpyGPc6LuBrL+un4motUwZzJoaNLIO5r5r+zQHIG8
V86h0XdHe/hMsURBh6WsgOfVwjjYx43LJanQxilNwnkuPSU6GJjDV0TgEzwV2AphLkAjXYmedLCW
CROBk9R7efpERNc5z7dthTB6pk3FCNwgWm/Xnluzd+f+LuuCLH+oxlag0jwV2IpitG0AQpGdJDne
6w3xMjO+yRxJMKfLi8S3IhgtIy0KufmC0GtZTyBg8siKDlXpdo3u0DHvjiIuAtHmMRonN1Zk5oiB
AtsGOIdq3VTE2qVztVeN3C2W/DNGtF0eEyKbSWob1ZBLQTf8qQMv2hAlwbhB10YCm1NJO7mNnKRA
W87DstP89Zh66lkL6bhV5AmJhQUaYTAXUFYBG2KewGqtPUlPlPoLRK9O5y5n60HzKgynYzRP1Ckp
sCoWv3wEbA0ea7jMjT5c7NuoPJvTl+uOiBvoAc0SM70AC8ZfRtPtLE5aZ0Xr/LxX9gUKkHEUA0yV
Uj0lOxRwk5elcIUMQPyVvUtllF8qsioZ1SwBIo/xVxblN4CcmF1zErUpC5fHqL0568WUr0C0A0S6
3rrTF4AaoRQI5xHqP4D8o3li3jb+4myA4sig6cUhffS4pUEKqScoTzfjC5CD3al9HpvX6+cmkkF/
31yH8LdyO9jAC5tAOOAgjZ65pghJ4D9s3vtCGN2oJHkZ7AEjgMrZOefFngJC2b7xOrdu/2XdKaf0
LBpe5pvZu0hGMZq4ngc97lBA63vg4Q6+UYv6ykVbx6gEifI+L9C2G2CIuCd7ZfoxZ5ng/qA7w4ar
Cgzqtwow3i/B9GTfKMj3duWhrkqvkmNvtQ3XBubJ/6QIbC8E4G8AJYp5clAXIa2HVzU6VgxZMFLF
TeMo4GwFMKlmYfBa/ahumkrGrpPw4mz3zQKugXJPWTXiW/OpCgyvPYgqD1w12MhjghZlsgixUgrr
M2KE8UUlImZQ7gFtBDA2WkjTOOi0TXDWU1exf6jqXQtavWrpBJrAvXc3ghhDjbsxWxq9tYJBHU9D
YuyMMj5lVnar5/MB0OlP19VBtC7GZEnVZIMyomulnG6yBOiutmvkQU5ywbJEB8TYaZdn2eLEqOGR
VHetLAFQVXB9JSIJjJlGczJPmoH5t1Ulj/Eyfq/6TJCdF20WY6WyMUpGAw7w0NZGd4xwHLdpU7u6
iA+H63HedYCNVJx6xdDFaIJRJY3cLvmVTo1ndJ+5ERRQbCJfjYS1xShaVSgZMBeBMwI2iyBvv5cO
YAMKVXDu/C17l8LoF4Yn+hrhNmozSCUsduyqANuK5R9G8uP68fP3DCDIGEAHRwL7bClIPagLoXBA
mPVtmvtFWr152l0Xwk06KRRq+f+lMG7AqEutaWJcBPar9YNGdckZ+mw+rw+YUfWmoG9cu3DTr9fF
ctemqsDwAoMV3CmziZJujXnbA7BlqdSbdB0Tr6+SQ+MQEQoWP0beSGLMtC3RUF70aPGeJtMfYjwz
Y9xFJZ5O6MFeXFpWM1A/Ida3XrkV4vRzTRjADwZwSNB0xk4iWEqUrGWGxECqKWdZa++V5DPDU8q7
CHbOIFHqasa8D/y49Fpr/mIjslt3mYicgTqbi/scxEs2gJXQPszef6k0Aeo7StAWEeldIEXdo6r0
/aHsV9slOeAAM7vQPH3WRGTjXFXRNPC4UfBx4M5/vHgVM9ZTq0A8hCdAgbFCQk6r2giMmm8Gmqmj
6IpaKFBAP0qJ0ihrUmVAY0nuogX17yFGEnnVt9Ub36YYEyBWTqI8NteZbMQy1jfG60JKTUpCoD14
hTW6SVTtkhJoD7oIvp2rigBdALCeCuwYlnPFqpxYahM8c9omNIcHeRGVhP7DHr5LYEytlzt1VgeE
SMZ5PU871etcREmgYlRW1zjIfuvVjfsp9d8si7kkSdf8v9ApGX0FiypAPguk2KgRxBXC5TF3Zdt0
qdVbPd7zIW1VLXbRfXxSHuvd4CuoVVK2b12QIaE7dmF074tjaWxqvSA9KBShHnHtReVxknZmUfqj
WvqpIgpoeAPdFFD7t4awpesE8SBpMivGQDc6v0HVaoYmuuudx/Zoec5rlryBQeVe9uf1y0CgmWzL
Rlrka7Yo8GCLU3iLbN2URivYSOHaGPueCitNcwdtidKNeVIAT9M+J1ibtKsxa9l1GB6gOOWKoM3v
wrwRi6Cf/Q2OlhIpMimTuq3ttDAGKyDrXaYglZA92O3JiRbv+g5e+EhGjvrRe1mGs6IjICnCpcnc
qgcYTvfYFCKW6svXMBWj6piCpWMqtsN4q6rMBge9HNah2y27xEOs4JvAwxn2wDV181DyRc0Ul7c3
lYh+NVw4wAtUWMRAJ59l1OhL6zhhrhvBCZiv9sar6TZBf4j3/5ozjJHG+JKGmJLkRB3AVIY/KvtW
W85Dfbx+UlyNMFTAitP2JNtk9LCo7N6cxygPV/CZSP9H2pUt140jyy9iBDdweeV2yKNdsmXZL4yW
3Qb3ff/6m9DcaVMQ52DsmZeeCEeoDoBCsVCVlbl8mbvE0+O7bRLYOfSInR3uqDI9xWvLHIyQymEB
9Ek9ZFCqFdYEmQO/C1Bsx3Zm2M/YFWEKSSllfQEJzhCwiEjP24mJv4OgXihCpLD4eskWlzNmFV1r
PYvNUD9RsI9bz8pV7kLE81txRW5Nf3Eth2m65lqY/C2amRYdG/dpa4chxhyQChi/ZvpKXjnlfO7j
7STEaIsMcS4Yy9YgD+NmR/g/gYx8USUYvRgcIpIL/RB02ckZyMBthlP6kM+Vll712oqQIUMmWZNe
uvp02dMP7y6j4AQtNp5joKF57xubkU5Tn2MpUlhFJOhP5FF5wFCY152osJF95Bx7Y1wEpA2hcjF3
cziv0vLJsgYCoguT9A5U6WU/o2V7ByDn7DaSDDfpC1tQHzo6t7197l5XY9PJtM/Ls26vSSi3xXxG
u673QVjfRuMoLYL7/RFWh/PbG+QveB63iZxPdgi1V6Vwk0/y/5MHgKJveUSeDFEMZCXql/F1+3r5
ZI9cZ2+au/TKaKVVv03FuSSIYWZIRt27bEHoO9xd16FiNY2QZwmTCJBBM2hPtn1FMDLLbvi0nH47
BeF2k7vfMqMnNUCad7aNUz99oZOoCPaxfshZ4C52BYH10SxwXvJpe2FMnon3HWo5m6u5BV4Wokmn
w2+1iVc99JrwoLF1LlutSzqogJ0VZ+WJ3E3XDezl0L3Wvd6Tg8FtTqJGw6FX/DLIl3gSovU1Mdvi
TAcjceikXWEXBTHl8JbtbHAhRetKabKUQgtjYFWcUt8ec1kJ0AoI8wpSvQInZEfCf3B2W8g3n/pM
6RclmQBW9Wd/Psk+ua5vDReQbN9eAFyt/OQbfUFKGYn28jCagW9Ns9hbDenj+9BZ1aral8VYnOWz
FmhhfprfZsVFrBOHR7Yzw/nkKmXphndgcYaii5O2xLGpIEwdL8TCq900kQnzRKwZhLwgxFlP4aI1
BWhyxrSsPXzIt+vV6irUTJEiLQ7V1mWM2rqcdG/ENKAmet0f+g3jOwHJNTRHeT3Torf7YqgypA4P
2X32Xbuyb5EP6d4cmGf1GvKz0RoWp140QPbxycguvYF8WccdVKD1/P4cR7BmTW3eWOF4LiL93N7m
Puu9fV+/yy/od/uVSwQvjo9TBJxJLnLGw5jNk4ZrWFwzwpIFYmAFogxmSoS0PccxzYKGK4qTkHHl
Z7FyshnxBnwzANazbwbAdOXOQB0gQuuo8quTnASbqG1x6LOA2CiQ+UBNjR9ia+S8yJHTFJC+eBrn
zumpyMLHtyLbwp0JLsqA8FDelLy2I/rM5suroLzJ7sDL82JQj5xAwIynh36riVTH2aX+EG52ZrkU
ZmiA7SmrFpRWDYW4L3VaTDTG621ig75qFPjJ0ftgv0YuXwHlt6Fsio6ja8DRimJ8mjut/Jcggoqs
sMPcPQ/ivJAMsGbHEaFeVzvlLT5Dgap7gF3reMPVQYnhCU+6F8kSHN+C3V5yF4/SNhunoYP+kgkM
NKlTZ6Kf0dq7kmv5eY3TUGvjx6HI/po66qeyiDXzOH/Z2eduoVIAlxV3eIoMULqWnN5tT6VLbtSg
Dqgn6hgfW4N+EOSmIDQCZfL322yWpNL7rdJDqNWflWAG/xqeyWfVUx3J+20JGnY7dsa4rdX7Um+7
zUbDAD2vfJMchc4OWtZeGgfUFKSahw60M8bt42hpcbHMUB0xct2li49Wr1eIKsyHIWVnhPvaUrNr
mnSU0OQfzjF9zrsnwTVgl+nDzd4Z4L6z2WgV26a0GL78Vm8uCYqA0STKoBl7SMLSq07EE1hkIeqS
RS77Kyj6+ybdgC5B6gK0rZ/emDd6UAYUFNoCW4LVaVyBHnPK1C4lKz/L3WMRgZQWJJB25UmFj/xW
OhV+cRLVHY5ODDp1Oj7m6Hwgjr13+LrpM0IM8KVk9DoGNyMSB/fyqo6C8d4C7xNGR0lXyShqtVJ6
Umt99eeqbZ9IZpXRak3GTVFLIiixaFm8n4DGWpoovm2J4YPVXSeCBqno73NeIZu0sRJFA+jDfDXN
22YSuN3Rbd1tGl+uNoy1aocYf99Ge9e0a2dZ78pW4G9HKSU4v8FoqYJ0UeEfNrNRmKNiF1KYRcv1
eJrCMZivC6h7XXaA4736xwz/nKHLZlelaeZnvQ+m7EkWthPYYfJXdLcOHk43gLQoq8hgnJCTam6D
i4Mh4JsNGLorEAF4nW855X37Q76y70XPC9HauEzDkqZ1KJpWCyfy3aw7J1kEYZvdv49rw8ydpaD+
QzTOQNOQbUBSnJ+XBpwxau9p9a20RIom7NsdBR9m5N+W2L/vMow86dq4T/rknKjO4jEyoMRLQLry
BOJRJ/HnV1G/6fjYfhlke7szaDcaOtUEBq38Z5f6iH6O0dwvKqQB+9nR7eCyGx4mo/sFcp9bI02W
Kt7q8sxYTvu/BmQyETRIGgduCXnf8i6/J2BY/V+XyUXYwup1JdYnTJGNo1tDK3NLTlpNHSX9PsxP
symY9BI5DBduV1WTYo0g952XqXX0oaKOCZiun5IBtAVz99vkfEhi9rvKRdo8Htatb5maWX4tdaa7
ALAtOLhDzzTRsNaAMFAhp/reUZIMK+qHpQCPcNq+NS+msP7evqzf2Xe4+CzqNR0+NoGl+Mcgd2Q6
NQCb3npE38HFhIN10vHYzE/9V22N0gjjAgG0wK4LEbr+P9gljApfhegSr3U6m3K/TJCuOqeJO4Ok
trg3r5Ig+zK2Hih4Ry92Kt+OdNm/vMGHHxsoqgM8Ar4onW9GNWlcl5pZ6mGrIdmd22uqL87ci3R/
DmOlbWPEjOhQPde4+97W2Uao3RvhCEHovvpqDNHldRy5PjCFKtxEsU3UVd/7STENONOmkUJNud7W
q1XLPBnEs0othMKILHFOv41rkrYtatSQqjLvjDM62NHcONan6Ww4saPiKZaiCUp+XF7g0UGhBILP
gIZ+wwf9k7aoGqXo0voMLLdjGf0pU6M4FzYn2TeF/+bszXCv9qaZlUErrOKsPU0eDXtw+5tu9rx6
f6S3i/ixN8Z94DJ50PW5SstzZsROa14niWj+4ijNsTHcCO5nDXx9/BibPK/G2qg4rFaT3cGIcvmm
7Fdfr78SHF8KWFZvPPzJQf1jkkfaVGNSZUOOANLpvaNKvUNLqGkJZmAPnfDXuvh522Xu9EnuEC3i
sfFsuXC7mLp25cdkdP635XBnhPdwDgAyKu4JAK40zvwaWs+5lQvi0FGA2B3UW5FslxDgcZqq1gBW
JYlhjzXFaYS+wELAR9f+dTBcDMpsncrKXELxsP1u9g+DfN3VuQumJa+uau/yronOh93m3XIMJRm1
3kDjGFWbbf5hLIqbyI2jma3gA3mwb4ZMGOoQzX3zw+ipJMdbqpVyHHXbd4OeVvr7Oei7v88dv1Lp
xlwvIDjusvRzaqt+ovS9a06dZy1bLPC1o1IorOlMJsWwQNjOH1G5GB3Y9VFKP1snFY1ww+uDwVdc
8OD/N8M4B9kF7Jlvoo0q6KG41XW2OgyVZqyhelLP618JCkzDF/WTdm7OoMHObkSX6XiBwGuioQQ2
DZNwC1QVNZfG2ILwwpkp0SlMj1V57KFzjJbcVXIjQogKDXKOuMSIr+MKqqfk2kDDH9zbLgCcAZu/
RsnE/W28vQXs32597F7s/N4shk6yU1kLaT67mF5xtEKAQVIPrtY7E9yXPsFjs+qV2AJvqXFaWVnw
lJ9aV/5rPvU3QyjdLL6BvGkOWEtQipKT5OlhGuh4YQhi1lso5yLKu5/CpQKqMU0LmErIKcOw/gjj
rEeQhWoo6kOyU/poiOBWqGBD+QDgobVitN1CjbADV86Wfqo1w5FM0cfyqNuJ9fwyw62nRHiZ9Xal
kCvoEOwfrTMTqx4ceThJN0nYnMYr0Rv3aGUoPWGkFNfP/DAQ0lirDNLIkZ5LACjUJeos2y87Ecf3
RyJH+KWqEBuzq8BcYZ79vV92BlWbJKWYwgaJTf+8eZXX3qw3TM8NwnGgD8M7Vw37L9nDb0+0Msss
vwbgVwa2hbvx6aK0tN9AXGIpoCgz75QWTB9acPlzc1S7hhUwNeHwsJF8IFuAZ6TDrABBhEo5gxsu
stNcaWAFGk5F65ifLttjjsD7owogMUa1EaTtt+3eXfMls9tBllMzarPFSdb7uf+SmleZhpGebvbj
LBGs78hLgPy2DLCMA+xucGEl2dI5GXIAfItBSr1u7BUPz1zd09t2Ephif4pfmqYbOnxSB/MnjzVv
oSQjlWTNz6Nm3WMHBmeE0GWTtJ1T5SJk6uG6fhnjUedb383LYKfFOTOjpI6aqnMMsCpdPqzDFUEo
DjRe6C8qKner67WYMDmU4WUpK3emlhvutk55yJSHHKiS/bhs7fCLw3Tp/m2OpeQ73zBA7a1MZl2B
igjande5L1GwA13pzgzQUuOOr8kgQA2xK/ThyH5Z5EvnczPLrayOZphtgSrPjpwpgi08ep0DrKmr
rA6HTjTfo40rMqogTs/P2TW9fVOMi6qwvPaZhmzmF+5PEWH24aEhXKHAIuORxJcDbK3bJCNHoiBd
gSPNJdU6u3To6K1VZpPoyFiaw28gOutMkBeNAJmPHk1v5rZRNwmC8Mk6mQGmsb7Qa9KAP1j1pEj0
3Tzyep112IgBbQlLZlnZzkMYQKEwskUP5YEGNc0fknIDann9A7fYm2FuszOT0cywB60pz3meOW13
09G//8DVdVZzQOEE4xwmbwGPiWFoEhSfT1ugu2ZIv3VhGlkoA0w3FOUBT2Dw6KDQtLdNBWEXEwjs
33dLMtN1UjQFDakV4GSoJS5X2Stucf+VCYVJkWyLDB4dFYIgwfwxI4HhA/06YNw7t/oaHbDp2kB6
/FYXxmwMAFeZ093oj/OVqO12ZNNCnCKQt8RQE0+YbW+9mazVkp97+0s6XkvAbq6ikWR2MrzH721w
GzlUQFk12woG92XwM3U9NZoIo3xowrAYm5Nh4iZzKUdsQ+h+GdHGWSDQrmQ3siSYOjzcJxufRFRF
LfZseu8M46AguYhHfKn01dPih3Kt/KH2BS53tAxgp/DtwHcXc8icFUjR0iGXJ0irefHJcOsTjiOf
ohb4t9oDeeMMMmdPiE85TEVtKEXI4BKAKprOZfm0lMFNiowxks8kgIRlcpefLLRzilvVadyudQjU
pwVFlcOl7mxyH8qBrFtaTaYZkerGlO5NkU7KEZ4CQok2asvotUCHjNtLYjdNPSsyuB/uZFd3FSfz
jPs8GqMyMAX10KMNBGIYBwfyRpZ6coU8WcnzeljRYdHuRpAVFIF9W4Vs/zYfpbwA9Eqny55ysHvv
DHJXSmotLZ+1LT+jseik6Te5ES3p4LX+zgL33diUOZntSdFDwD8f2Ow49YcQGtdP/5028sH9emeO
Oy250UAuHNMpRG7tGNNXrX/sf5+B0tLfGWE/YhfRczMu0pmlm7n91Mp4+ghxWKJlsExjZyEd6mGM
U5xL/XNenb51gf0IJB8wmu8tRIPfhLioV3657A1HaeC7hXEXeIuNetJN+N8sXTNh39QfXuX7OGzy
kKkZihE1onVyt7dD7yQ2WqxzaCZXg86zkTlDIxzvOjSDYjK6NIhO+PK/306jVsetHtHzahMXhOnb
dzbDk/qla24gBvF1BcLgtbeGiRBIe5ASgnaJlcegSIs2B/dBmTJrUBaC4Up0poxTGpYPTZB5LCjK
weZ3TEYbYBFPlHQc3WtIrmO5CP7o2HILpqMxtl2F75g+vFL7zm4CgaccGVA1DMXaKGFC+Zy71qSB
ZKydYEC/P5tPb/Mvftw40ua0IOxTHfXVvpcEHP6H0XFvk1tUgSDd9CVGAnPGQjFCkW40ffWHfWOf
KMpG9tfyFdV7wUKP4hdTDjLRyDQN/Pe963SxAe2DGIhI/WbwughzWIPXzs7kovqHKwFJaJBEXbZ5
5K17k9ylMPGG6KkCMsSNpE7FCPWszJ2HRGDm8Ah3K+PefJmJzqFUbSSSyCPURLv1r8vLYD+TS9fM
3TIMzvXBQVxpZZeg0Vw3zpI1TrwA76zcq9mDNZ1qNbxsTrBr/MwNoZg1NuUG0NXla0au1jnYSsGK
BDvGP7mMgg6l1k5TOCRFZErqozJWr5dXITLB3atijouM2AtQ45UK2MESKycUvEVh6SgqqahsoVaC
3uSHt+M0JkUXK0D4mEoXzmZ6FVvrgxFPfm103uUFHVW58EA18RRREC+AQ39/gcxFkmojzadQ2+gP
SHLfZDPNnCkzPa1KvtgWYuCUL6D/n5ug0OJzOiXX8yr/uPwzDvcVHWaCEGxAa4z7oKppVXUAweZn
VTvX7cMiIkY/9D7Qbdsg/sFwjsZdptZIh2kb4eza3DrNdL/OX5RCNDJ/vJe/rOjcldLmRCmrIsMr
C1Oo6VURMIx755sPetCB208U+442Daha1CchZwPQGfv3XRZS63JrDBZKDMvLWJ2GiE3uaLdxWHee
tGLiMA36UDSIeuSae5tso3c2l2az5FTCRhaQhM7XB8V8UtPHKRN0JA4/Jns7nENoGoRayn7B+MMD
eySNJ3XyZc0ZHMthXZY5bD5PmXfZCY+N4rsM4g/kBFC9e784k3YEGmQ4PxDrTk58Zo8JC52dDrsJ
zHJ3Kk6/zQmLXFXbmeTOEIA3oqMSBjWkLbtJ2uIZ4KDXSmbI0dIMJkUYW45uwt4gd4Boo6nWRsop
tM18Q8ODfBsmVI0aSfD5EtnhDnDowGG4pmBvaZYvwxTUzcMyCopRRxVEE4MWaACgy4G3NPceiydd
GmW9sqMsav/aPOk1eWLEV/NL8Re44yBt6sRuLEo5Dm/Azij3JttyMkGEHblbpULlmmIYovg8prcl
EoHL7nhsCPyz+J+KgiVnCMNqNCstKweUWHaNJLLyyR3pvV4JvsyHYYQR0P6/Hc7rNzUfoZIOr5eT
l7wLh/XT5XWw2MonGvi0/PP3ORefNkgKqQu+ZqkctvlLot2TBpLhQ+xkWuWg5OJYQggr+82XbHJe
Hs/QP5dbhClWMMdI12cICbpzsGKg2AWWSPw0E20i5+5a31KI6mITi+vVlf3Kqz93rxNqepu7Xjfn
4oYIdlXkHVziu+lT21htilIYaHU04gPj6WfVl1k0jiNaGJcf2BqoIA0LOwnNHGo/Zo3g2XDoHRob
wDNk1GD5ovxKMmoTHXN4UxCfmmAKlbcGm0g2/nAZOnhA8fFXWJHrfWgf8iQlk7rgfDr9cbRRvDFF
xZrDE9mZ4HYqaXK9AicECQfgLJZI0r6t0l8SIFF/cJ2AaLQgfkHkD4zOXVFn/dQWBChzNMjRpx+D
PlJDEcz2MH7vzHAOnZRtWo4rziVLfVX70ihhVz5eXslhvgRxl3+Wwh3KFK/zItMaO/Y9fpjeIPN9
oNr4wkMUOxA9utlf+xATgPhW8MkFVdSHFkmuJSng/3Y0WYtPm82vTQo++Roj6jWq7ngv/MnydgaZ
T+5ypaKvMTSH4dVws50i6iLW+C9elVPRg5Tkvxh6PHRAJgas42NhApv33p4pJRiZtQy8GEP5nKOl
Zr+m/uJg/unaumMqDuUd5KoFBd6jAixsycjO0SQH9zK3ylhOzH7uemxr1g/BqJLv7Uib55aO9jWm
lO9NdanP6jRudzTNXhU12ZylsKh3ebMP77dlAneE7gZ0F7iPmK3rWr31qhW1RItIW4OxTSQIIzLB
LTTfZGvNG+AdwGVWrI+D9PPyEo5uHDpfKtqTJvIZPkSl1pJnOkGI2vT8rotRr7GV1gbiRySDdrSQ
vSEuUBWSlRUVgMtROkH503pSh6fLKzkC8UC1i+AlZ73h6LjPb74sS1yZsx2VgJ0tk7PJz3JxAt7A
IUOwoMTXlI0nj4INPLrge6uc/1t116tNmY5hjaFx2j3KfeNuY+mYSxjXm3d5jeyP8dFkb4yLXUlu
q3mqj4BMgdiom/8ujclr068VFT3zjt0CzS64NtMt5U6rBTmUQmlshHOh+ImJktNsu3I9CtZzuHk6
k59FDQD3mM+lARqWTcaiNyd4R9L1iU7kZiRjmBhGaPb6y+XtE5njklu9MatysYA+kVL90dSkx9bo
P1kd2qGS5rSl/vWyucNNRM8frL8maKL4IKUPdKjy3M7PpZWm90UhLTf2skweIamoOXB4u1BMZuBo
jJ/LnBf2REm3epCtqFmftPpZEvEnHQZcpBkMs6OjDcqjaayBQv6FIJ+eXdlVXdBPnasrxvnwR6gC
9Fr/McVjaca+Q8cLANJoSdIMztfHd1KpWjd0tdVPl0+IuTF/nwi+IsjPoHIAWMj7j9eYZzZY3vCW
k/Ofev+6bJmjxoU7xzdq9TKk95etHd3evTXuc1ESs2jGeEY6aIRKH7VgzVgAji41EdX+0ZQU0H+/
1sXcZZcEKFMqqZCyA8snJqDNF8lJr9Jv6d/z/eipwfRQPzU3o7DdL9pMLv7WlI5KkyGxyjvri7x2
3tCVn1IAjO1V/ZxmfSjZbXB5R49u2H6dnNsvwKiqNsJLFCvnkXyRO3yFP1828VbQ+uAjKgYcwAzC
iBC4GEWs2Up7O4a20pN0R6QA9Op+e1sFw+uC4USQwhK3eKCu4ZBv2XMezR4Bm0xxI8LaHDrP7mdw
rjqtMV67rUExrVK6lXU2KwyQ9E5uCoZijxCW6Gv8Wi/npYuk5Vq1STpguZjVr50ucewr6uduem0g
SSboNLLKYuyn+Z+gjt/Z5vy2THEXNzD3ndX0pRpMZzRFwO2jQImrDvotYB4hwMRVSxk7Zg1yI7ws
pXu7ihIqKA8deuTu73PeosmxoZKBosm2fItpqOVPs+pf9sjDe7YzwXlChXLzlsd4hMdTFk1KB4b3
8tQaxteqKkK1TX0zTUSV0cNlMWwUeA5Bn2hxB9PWyLMhtoS+TQiV0mc7SB+mVwZDAG7OLb+nXvwo
onE4dPidSfaTdjHMkspV7e0CsXnWfLJUd3U+R3Kxup2ti3z+0Ct2trg4YufW0pk56obkTgkUr7qD
5Kz5WFwtrhpgkLZ1atnJRePth5VfgmYpKHGAyIIzvl8hpjptVaE6CaVw9ClmCGzT0e/VaPDZBaN3
7eD8Af4c7Y5fJrmWRDXlrWlSpCSJ9gw+OsceHruxdi476OFu/jLCY7SpJum93OUkQp/YM/SfcW+4
f2ABBUpwIAN6CIDv+52LM3ktjBqPXF2tnX55icvgsoFDf0eNXEXnBlGfZyqy6JqXtEFZRa58GVww
jYxHu6h1IzLCeV2yLCuGsggIZpvuqW/1v1vQqA9F/kdrAaIcaRu6/3yxa9sq0zQMPPHkLb0iqnIC
Sizq6uJ0ecsOT938ZYZzrS5Te4WmK0rUQKPk6t9SLAhCAgN87zhJ0mJMBxgwpC6yUggVFYKyoMgC
F7zTLl9IoTYgi2rulurezARlC9Hf5yJ3K021vpHZiqQcg/l2dk36XJBjHvvUP6fAE6pOoPuCuAR0
xEolgnaKp6SutQ3e5aMWGWHr3IVme5JxN+wcUMLhpYm/mttNLpTJOOyzgC3s325rsB+xM5IRDOem
aqxHWe3Uzz20sBijqj85648cRIHn7LYIxfUs0dK4O7kUch/Trkenqj/r9MnQ/p5FkNUjEyCJhVqn
KqsMCPR+YYNJJT2RNitCCpLXaEYkPpDhghh89NTdG+FcuaygV6wP2RhmZunZ3acYvfYG/P7qHSaD
BLZEC+Lcel3HDfQwEolaQMLmn+b2UL5edrjDou1+OVxSiri2NKSqzGgKNIhSZUEtPdITOSm+HG7k
3v502Z5oRZyD9yrJ0Q0lJKyaG70+2RV8QRDNVNEJsd+w8+9ZjYlsNpAwmYItQLlK80gwdw50le6X
7gZt0h5oNNTj0uvYRvHSQaXiJbvaLDf9oSbOBkDVcCMCmx6vm0DNQ8HNQ475/jepSSV3BoFIfLPc
9pangnFtnH9e3tvDtAfX+h8jfNrTpkiRJcxVlz/zymcdfYAW0tPgGN+RiuT32eYMJ9HK2InxrziW
MBDg0nTM3nFGl2oqh3VE6N36SCsH1+6IICdhkeGDBQvklAqjttLexh1356lvhUUGCWiSFIVAdY6m
+M4aWqgMP1zev8OVoFgmm7aORwyPPdYnkiWksjFCtd2S8WdjfLn89w+LB6AtQnACxBlUyJwToJ6p
LnTbMjimAoWv1NeftStUY85A5SSPbPRH8nLZqcPLdo98b2+WO6HKtEBtFqv4vHcpaHQxlEB6d41F
kYQFPv6Y8ITR2Q4ClM4X5Sxz1pa6AEixiIaov6kxFQlUmE9d9IkFn/sjUmKm0QFgPwYgPlKB2HWt
VjbYjqPWN07mi+JFGMZ8yE9x0GEUevMhTZh9swSB5cAPwaMEtAUqFiD41LnYZfR5r8otwIlyfdur
QVq85vPToGkCdz8IX+/McOFLr1BNx/oY753tTmnh9xMI79eXJY9ASHzZNQ5c/p0t/qO8jMaqNCkw
dhb6aJ8q8/eTJvx9hAeZ4D/Ax74Pe4tS90uRWkjEtQdjuOmKSDWDy0s49IW9Dc69TanplKJBSW48
Z1F8grDiVfVUuwjwTdgDH0tdQCC/2NEfsFO/WxuXlo/bLJurPpIQI0BoSvxMltS7vLSDi7u3wFOQ
KhrtlMUGuMcC8dN4L7cP/fr9solDB9BlGeIHuLtImt4fEBQbFSlboSZbWOM1HUdPkhvBKg6vjYHA
gNlAzGO90e3vwve81HEiLXREOmH59Tg4W0y9HIPvyySoNhwu5pelj/s1S5RKBYnSTKInDA50LnTH
RadyZEXVMaGCuREV1XTufqrNqNAKPL/ntVLSb1QhEJVaKhv55u8fzd4OdzenVc1MebG3ULVaR526
q27NP102cTSCgDYU6w+B2wg9Su7urFbTLRneS+e+e+Nx6p6SoAnH72yq0XiVPNHg2tHbgyEdZND0
ExlkM9yiOnuel6RGX0o9SXfDdbw6EIIDh0V6XV8DzrM9Z1drKJoUPeqxvLPKhaFuMM20T9B0Y+oR
OpRXgaqMqNu4YvWII2/fL5Db0QkATjBbLFYEGujbYZ5Hx16KMFswQL+C3uTy+R264m43uRA0rOXQ
dSV2U5ugB/Aj7kSodfZruW/6buMUmQsPYOAnalVh40xl8swJqYMFvs0Xc/hsgdqkokt0eUEie9zj
Ki6UrkKjA9+++F7OXXkEpnECbb1lBLEJXxH541GE/XVaSM3eh7+k2FIw6kB8GrPEaNCX1D6t8VgH
BAMdv18CebeV3ENrxRsLwp6YEkQ6G7VLF65j6V3evcvuANrS96sx2mHLUnnCpxzz8nNVR/IqEiU8
emO8WwYX/eRJ3zRdUggogNcVtVWQVp9I7vQvyhljc8EYrlciImD+SgFEjs4rpOcwGQimen4QQC0g
rQdPLM5W26J64M02poeSr2XeCDIv3hv+ZQifXIwOI2PhP4amMiajqaVZZLWxI0uoEqtdG3VrJ4Im
827OG+LcPJNqEDsWanEGBMd2Us1I3W5NJze2ZOpsSeomRDuZnaicwPsHb5bz9nrs7RRAyvQcg+Q4
iSe3jb9e9kDRwjgnz/VpW6mUwPsGdXNirZWdLauuY6LdpermA2QRzFIsyGFEx8a5fZaTfh76uTyT
+lM/g01hZVxMguT/cO+IwtgHQZKC1+H7u5VIOtmKGBVMUEwZNz2Jly9LkYg6UB+u19sR/TLzwQUJ
BNiMHIIMSe2oevAvbsXS3W5HvNzZ4IFbuaJRL8HSeKzIaBilRXIFxdm0dJPO8BJNRJ8qMsF5Xi53
IEpfugaS509kAZPdIgpM/KuJ3zjO8+S6gwDOakMAM1Mdnf5dq8/6eF/Utw0VDJWL1sL+fZfP0i3t
MTTZl2ejRtmv+tHJgjAkMsCFWDKQvFA7C8gx1SfzN1uIORUZ4JKwidTLRiucxmqDlbF76YRkO4dX
cufGXMKVgfiXDgW7knfa6JotZj4aaKpBn1FbXfU7vVdQZZvD31XX4Z2Ahafd0ZAyL/si1tMzpTck
z111FI0LfMiYeRNcHKCgmFQ7rcXePYz++PyvwVaI0yG/w+ePepogIxL4Nd9WV+Wtttu6SqB2Y66R
ZY4nqqWPGzQa8QUD/6qUCQx+gGVwK+RhGT0ZN6OPQQqy6kF6S0MpqsPRzW/tIAswAXo3e51Tn/So
vFafqgKcNVAlR1QSffXfXmv73JP/HVzMsHqgUNsKhMT02TjNbufNPzevd8jrEKbu9zSCeh6AsElY
P6V3om7uB6wGb5wLJ9aiK1XWg5Z9KDQX7HdV7VSRCUJ929/Wm8W+77JwAPXedyhFvc1qW/9bEOBx
AeAZKTpZGspzKX2Rusc4DS5/qQU31OKCTD4tEL5KyxJjHDdrdhqTx0yEOf9Q7+Q3kYszI1m7NVlx
VzKIfYOwlwSgD3Rjj57QlRlfsr/sMzRco+nr5aUJ7XLRp5cVu5WZRpp0laQOUby2dbtP5lV8b12r
d4btGMP5X4MjomFiod9wEahK1SRrdGiVDeg92AEJKo/6zWsD3jt6XwdraEOdNvVsT1Rl+dDI4Teb
C0zFWE9bumkWpIeYRs4WyvcLxqZxOUHvJ1wnX+zlrPFIhKrsJZCSwD3lem59OjaPDNycjdmtnWr3
Kuk9pViLmxrY5yVRA0lInsBenheiAz8slkmtWqnaANK4rLhHBu3h6fipluNH5DKbq67WtbVBBWXd
Hu1p9S87mODu8DqylUxQ9yva8jxbvQuQhAGu3ElgQ/CNtrkA1LQtiUsLd6cDSUNffe6FXCEsfl7a
QS6PgWqMVTfKZuF2sjRzC01fO7FyaQ7WS5HDiLaM/fvuy5zkaZq30LqImuFk2G7d31ERtbvo08zX
luZ8hQydiQ9X6w8vjMiTnlFCuCuvmeYuDURfZtGSuChT2emgSbNhhrUOeuY2j3otC2dF1F8TPQl4
xHhVxBjnzCExpE1XTN9yu5Jn13abZ810R++NdvpJ9PH9D9GEQAkXOuwADXOh29IkNHla5n4jKOUZ
x3UcaqfsNnZqTxISaAjNcXsp67E9afYMsa0XNh/MRAQtjwlM+gzzKRod+g+pxa/VcVFaVWRlTXTg
g+izeu5+TE8YrBmc9HPuroEaKL4VLJ/jx8RhmY04eB5f7V/WuUid0FZGO7hpwkqOHapf193iXA5Q
Agv8KzKbx3ZsZgspXPM3QQlynf6+bOA/3LV/1sC/GaURSOi6QQjUbyb7rXRMfcuDGGp5DUYSsCeJ
zuzDEMq/vji/LHLpYG+s27Ru7Lqhy5O04JyM1tGr5/OYvCr28wqt3E0R9RnZUXyMkb+MclE4pnOc
LzGMVtfVCwRCJ09+ZuiBCgTPPm785LCyF7i3zv9H2pXt1q0j2y8SoFniq6Y9eHuKHdvxi5A4J5pF
zdPX30XndizTymYfN9A4/WAgtYuqKhZrWAtcbUK32M7936RzEbqf6JSNBiK0pOuBnr407SnJUbSO
NPEetEgWF6CpnWFAJ8KbsA9l06nmGduuhRLQvHPyycSshmjS8C9x7U07LsRk0RAZRo4UwnAqrMFg
/VF5hdItf4FFTfGbHfEkwfcU+QUXZoi25GmsY0jTHJLaK+ZWPoTlpHgC5xCdJR9esDQijQMqBKTe
J5YnN6/t/tqV/PplWC5H4sgv7KJl/X7RGLZINhdcah3opfhffCyTylXNGltMoUumY5w+KyIYjg9M
2ZxP8o9TMC+1bdcoyHY9vXFk37oAhcBpecqukE9cYPLEcPIH+cl4GEGiWjrCBwZzvzPuyT9VDaNo
ki595ayR3foLg7m2LhUX79OA9XaEr8LtK/+PyfL0noWEFlxqzmS/3GHD9aUFmLWXoZ0UP3aNE/ZO
esVog0WgEqLbkd+GXMJCmqMpLdA0055UZGpYPHUwM2K4Mnj3PpeqvSnJRR0aLrkkxzjUsri046uI
ODGJBBeU6CD5aKO0QLC2cX1QWgWyBFaQ6DuJ9+f9UCSECzDJ0rd5OuAZiAq+kxg/pHRfKsF5GX95
8L2dFhdSilgfCq3PJLiAEgD0cRd9bcEizTDBe08P0mO6a7zZie5EK/Ai7bggM4xt3085QRkyfbRt
xZHNlzRNBN/pQ7+W93AunPSjOkSgILH2zdMMLdDuAduJL7l9UB/iK4adLX4rCKI0/7bUUMyXGhPJ
oNbu6/C5nl7OfzN2MmeixoenY5GYBUnxTihQ/mxi26mUym8x0FmPwSD1nqHdnRf4AZCfO0X+wTjE
1qTHBorTrS9dFA9YptqTqzRgyOpzEF2qd93ePk1Y+ABwqBfrjuFNgby7FWe+olDCPyuVUsLoqt2Q
g3aHtgyAeKa98gX5BD0wdNz839Jf8YpzsaTqc5oM2lAce+VbOO0B7SkyUNHH5CKJbuWWPRl4qCgM
8k/2QXl5WBI0JYmr7JTj7JnY+JgvymMpXBwT+T7/4JS6FmORxSjtQeqV5c7soj7pLvvMz++SHXrx
xq3+ggwfW2z9hehSYMHrnBFzcUeL9XAobcBth/k+I+2OhKdq8imYzc7brsgZuTADTmk7C2mdHnVz
cEpNvU5sVbDZJRLBxRilMow5qZEuaRIqzYnsKCB7Pa+FINnEyASOc1V/oCX4qlvWtCmfJOsgXTOq
3Mgnrt4eu18MQ7FyP/lw/8/VgP9/LzMtbRJGFO3W1gdj4OtqY3LJ8OvxrC08Fcv6niqgt/tL6fNN
pvpeZmMWRh/PiJ3paQksXESZGwZL6sp30le2UQZk2Bv9uRTtLWx/QlsH4jZQG22N88LMUtOERn1x
jBfF6+jjWIhWn/7y4nwTwRmiGuUpZWzHx1Tx7NvFA13fjnyhEyY+2VIXxlr/9ZTp7+j1JpIzzFwZ
dHSzQb5VGE4/O+QF8FBlQHcdaMzqwel8gI2wRbbc73+IsrC/3Lx/hPPLDHXZpv044EjtZy1Qfblx
6itWh4kfk0P1IM2A1Zf3iojdTPAhdc5me6DQYUsxRlhR7pfiJ6g7BY64nba8qcUZaDVYmKDNSARQ
NuLoLoirH3GSTrcfnMaXblU8pYt/SzXFfUede8XXvZXbM8AtsEPxOA3HPFTdhQKAfrAFYUZ0euzv
qyizYEJgoCNyMilLXT18XopPReO30+P8rNLM3BgqDI5o6i+p+lGK4JuEVsflzLFmRo0Zwuo64Pa4
0ZfqHi0MYCFnbg0oab8zWf3voP08bxUio+Aus8oalGlalvAgKQ9lfVQrZ14ez4v4y2X9dnRc/JiL
pdX7ckS5mzrLz9EdPNXt7rCC4gPy+yFxk0vjMrkp8X5Tbs6LFlkFF0bAO2eHS4NWRaqfOvV7WYtQ
CQTHx1MIS8as2FOJSsrQl/4EGFtq9CfjX2Ozc25kcLHBluP/H3yIMWbNsL1axv2OmxPjvAJHEtkh
j5ZXVOq85BQqYQ6mnp3iuxYsXu6Fh/k6H73hlx7ITuIZgi8lOkguUJiNJEl2AusvpNPUHJP2KRKh
9YjuMZ6TIJGlfCxVjEZEtgu08erQgzGCuHnuENMzjrigPRHKp0gt9vdVWJJ1qqbpBN75VJlArIt6
bf0tFmFwCD8ZFzrKdmzjHpRAB/OS+ZbmVSV2MqrHGERjiotRBRmvfIf8b6GDR4xuC3DSyDISO9rT
nWxlrpJ2qAqL0Bv/kkD+CR/8rq+hpAXIjVCxAPgl3vrxjY5WNgNv6HNkANSLAlG1SfTV+LDRNLod
KVZyrNMZneReS2MnHIkdmGqXigoyf0kc/+jH7wAvsznC5/AoRnhsH5J9/9W6Svug8kH+7CqXoLH4
hndOINqpEcRGk4spHYDpjHTBdvac/sRwuGPPi38++gqOkZ8eJQ0lNlou8DfauCbiezq45fQ/CuEC
R0PHgkRFF+6xnAci8r5O96ndZq4EvLxP1bDfPhQ70ZUzL0CFk1ON8bRpp1o2HB0o++dPTPRN2Imu
JNSAh1BGZSqOk3w1z1eRLsoB2XX+8e36pgIXKRqCQqoVTdI+PgyeFgz3+U3pxYF8mNzhQfbyK9aD
hkOJHkcixbg0I2rAfZCGaIuhPYzBpn5Hv4Y/xxt6stFvGL72P0SBVxTsTS7pqOsuLnU7RnXwJfnO
IBHjIAzQBGdMBBRdMltghyINuZiRY6Y8x6IPYHrNtmbz+c9YyHs4bx4ipfjuYkQK1RzLltGXDd78
vdinXuHWHtkl3/S9uBz4l87fH3Phe41jGgOfl9p0r+/wjnbbXbcfA2mHhS+BYW6GCpMxOYBXSf+w
yhqXStFosVoe47mXbxogPgappEYXmdQad+cPUSSK+1CNPpetFeJKjsPoWk9tD2uVF3MkGjQXiOE3
okjbFGbTA2Kpy4K09vThzhD1SDdN7u3QVC6CK8moESnHxUHSwTEqzK5TwebEZrhYSeCejFrdYKK7
bOMDaUsfwLxuHI1OkgOHsE6dyDyc/zLbJdKVOC6WJ5ZGk5iVo1AoYhQUxW76guysfEhuVK/aGSJ5
IvXYAa/CbaWrsWGx2knnFd+73O1/KQEGIALtSr2npyLGQivKixgZ6wVxXmQc7O8rwXFjWGFUsCaM
HiyqK2ONoxfV2j+sXr0+GlanycV6sF6odqww7ZT4e1TE6bUu6fdGn/iROgYGrR5HIt/3Mf02hrW0
B7KCd/57iuyTC/p5PMldXE2oG0Xf47R10vLLeQHb8XClIhfklQ6984WdY+2DXdHPveIf9SY5zJ4d
sIUY4XgjM8AP1+dKHhc7qowaVCtZleGCoRv9Jixug8lls0CxL5pEFZgJzx2ZqQowIydsFFnF4Awh
dhFbLxVFEZHXaVwYGfK2TUIZXcfxqB5VX8H4YnJQXCzv+lHwv6rERZQwVdN27lnMIti8N3cxYEV7
7et5u2CWfeYz8fQDajSkQCHCNWlO12P1ZYyob0bPeEX8b27M7903Gi1HC3QfWCa6GOwgJXeWLngX
i1ThIsWshvJsskp2EQVFYmGlsfTs0AT8iSx6+AvcVePiRUQActRgCwwkABrDSDg2P+RvlT96oaM6
8a1eOItAOaHpcREigulpRowIMR4V1MwnlCKHo7VjvThx0N1+aGFHiLG0qNiK5rw3tMbE0AZApaKs
Ibv5TesCzP5SvemOxQm5r2/dqKhsiEYlNp34TSpfImoMSussQik7yQ7EznxiX5RdK7DETTNZCeF8
ONcqKwJ4AXx4XibPLLtTnYBrA3AJSwsq4k+410oY58M0zuW8qHGOpdy5kXQF8DpPnS5iS9Ri3LTI
lSAWjlfXpIlZobIcYowRaIsXpdllq4tmcUVfh/2ElQgl6+rBnCmwqJvLyXwuqudlESECb1cwVnpw
TkzUTs7iQolg5tmV5GR+eym58mF8WVxU0/b1j0LwUv2AzPB6968kcr5ctOXcREBgwkUVPkvXSN1d
vPK+Ad1T1TzdYYM6mK/8hiaG8vO8cWz79Eo059NVJ88RqTqsOl6OPqPzq4YgcUGgnu7B8uzpIvpt
kZFwOQCADxag+KMwX4XZHfBW/gnVf4s7wJ8mFzi6iWRJH9H4aISXtnVqSkFvYTuPeTszvgQUJmGW
6eEcAwgVtX/7WPi1K0sgvcCokY5UJvJ0Qeq0HTCwTQngCUaGzX2lPLSlqetQy0iWEpMYhqOld4Pt
1UJw0r8Y/5sk7vuEY9ssaRdSlBwAM/sdOe+uu5AaF9vEbEUCmxI/PrVWab2J5L4Xck45AUkGlMv9
WkocqxB1tbeN7o8EvkW4mH0fNSlb/4/9eP6ykAeBF7Hz/5DCvKnAdwMtiSGcUHSxgNageItnAKuh
ucgb2AQrCzZu9VXxQe4gnHx9pWk+J5mL7im69aaZY3AEyyVXjVedkgfphW0PxYHlSpf2SdnZ1+1L
77EVotyddyLT3C5nr3Tnwj6pu0EKE335zWSiOlaQYJ2gxfKSsdP8/qQ6bLbr/IEL/IFHGJKkqLfT
AZU3dTD8rs7cfBkuw+I5DSv/vCShetxtUNHY7qoiwvWZu/ZlCVQMRo6le12FuRmyo0G+qwXllb8E
5Td75e6DvtPVSjN6G0fKcrvlIvSqi9r7DTY3/lsQ0N/x8k0aF1xiuRwmasB4Q83cN7S8pNipdWyd
CrIekRdyoaWtKhAkDJBDMxXsUdQhoqt7Oz1404SLJHLUy5OVq8kxxS5QrxGnqL1yuBVYBDPoMy7H
p4gjjYAENcHlGm/whhODhOz23ZEe6gALa4dPvcHe/IvvJiZNpDRaF5F9pSegMv1Bip86CGIFSrE4
cU4pLo4supoDlyxFbg90/dehETf2woDh61c7KRBI2zxCAOqAcgHotio/Dz2HJUBm0QHAEY7gvEVR
25NcC1N+0g4gJp/bQFqJ4/LtEpiqFsnQSoRR3wK9/FCrkZNlgvGs7RLOSgx3hnZNzbGbFIS/B7ZZ
iDZbCvZqZ/AVnGErGnzZdKeVNC7uDrPW5hpgXI9ZaTrasNzPsvHj/Hfa9KeVCPYTVum2FM1TAqqi
+FBLd5b1Tem/pOE/50WItODC65SFfWol+DSoW191A/gHE6MSXM/M7T/Y9koNLpyaFIBb+ghEdDAr
mm6RR8a1aZgveE0obgnoUD+d7MHFOnf2Mg95IqjKijTkwmu31AolRpoeiNnfTKP8sysrUUbKDPic
hlxoTXJaL0aKkGRg8wZz6LgydOx9/1dlWJE+XJAlUUyXOsL85NASb7aMQypLXp4BdK9SQdbXPMyp
8thMthM3AGlfsLRSJKc5Cl2Tipi0BB+WH4DOFZouYYefsug/69EnYMocosMkKY4pXWRV5pT9t/Pm
upno2UjAkYrbQOXiTKkGodsI5at9ZTX7Pv0HV6aja3BzuXYiTCqel7b9MCSQBKYAhaBD/94B57mW
06HD4Kx8TPaKQy/Hy+6+dVNs1/do/y0YLEHdL/TJILirt1OQlWTOL62FJBVewq/TF+SpdWogKDhA
PTafQAjqJteijE6oKneyQxpRO4qxV5Ue5of+Fs0k4BMaKO0nB3rAEnqP1QDjZ7kThdHNGLdSlHNP
cPtambpAUbUBjJH8T5zve9Gjd/tmWAnh/DPCs45UAPQ96rsIY8/TRdJ50/F39miJeDq2U9aVNM5D
pSxe8KSSsCRKnIGtIywe267HohoGg3qQyrO28Sc3qt7E8t6oaslY5p0dH2lr905ej5WXNr/U0ros
7MG3MXItcI/NSLQSyF3rapsDZjxGE5eW0jGsWidM1DuBBwrMg99IKBQzxZoFSE8wpEgdRjYs+cpV
+guAHrbTH+Jj6M7HT83qrBTjrnbTqqelJA3Gq6qbUMI0S3aqxvvzmokOjwstzSRFodHgyrBivXXt
Pv+22IogI9qWAcxj1QBFncWXLcplkhKioc5ZGwNS1292GnxGiTcBnF/N1UInuUTHe44OxgDTzurP
BcI3EZwzlYNstkYZItsPMErMXmP75jHB/rPmZ3efjIJ/pPGVimIu86hgY+mdZzm2PwSsscpIXDuk
kbbX+P8dR+S2lb+J5Typaxu5nMYIuWQsuWqKfNyyHXMULoFtXtjkTQ6XIVe5nOqLXkeHziPX1T0A
robuMF8Vt/JXNhsxoFqyVBep7JOHHkNxnmhdf3uhffUDOM/K0paA3ifEmhbBJi1goy7Mh9pNvW5v
tFjJVo6jp3rlVXrB5mq0e2GxhP37HxK1lXzO6+QpHe16RtJePWVYbyr8ODA9+Tp/YLRG4mVwdml+
FAc0cKAwExMT6e/zh1ipej1Rx/hgxalrYfOnbXTfMp5M0bi6SBB3e0comQ9Dh1t0iXonLk7RsLfC
3uvD0Dvv8ZuXGxI5RQHZpwZiFO4LVjJ4leoZI9DyLcUJtjuQOdo/dS87JQfTMVGgX3RPdKVuBbK1
UO6zSY2dW40F9aYK6PeRDjgz/7xeW56xlsB9qTAy8kyWCxDapiUs39RoOjlStJjAwinCCkgtiRqF
zozmB2DqVXXJT8BmqEVDgNs/A9j4MvhpVZCKvjcYlUqJ3cVo0WeG5ZfTg2k99O3szkrmaOYP2f46
i/CVNqeWULL5I5KLCWaTgp12QG40dLUzobJRk5vF2JGYuFP2gFUBB7MXDqb5BdnDZoq7FsxZEi0G
KwcgD6oCGdKk6lAFxdfwZPZA6pJPGAPanf/Cmw3NtTzOiKwhbDq8/XCTPC1Bts+vJbfFUmNxGI7a
UfVmoL9r16Lt123LJSi0gCweZJqc0F5RRkyIY/0tkkHEUTqjmgvOccv1iaLpYHDVdWLwE+ijnCdK
1+AFj1XovZ7Guzg2jsqke1Ryz5/g1i21lsR9MI22ObabkBZ1Ofa5ldwxl8aJJdGIr0gMf2RjGPZq
DGxOTf6niS5qgmRZE6Bkbspg/Aa6RlR0dbjEJdWUdETXrzzSmP4k4P3szTywhWCP2zauapYmA1we
6DRcXJYogHTTcSrBmmZcgwxuTzGuLN+lVxjavxMBvW9awkoY95QaJYx+2z26VCEW/uP+0A8Xw9I7
3WcgRslKDnd4Oh1He1AjUKJYT0Pxa2xF/VgWcvhrcy2Ay/kUu7ew/dsC7RsLiSq6sWiC7Q1fDUA2
6plfzlu16BvxY6L5SIZQklC17o+9rwVsd61H+RqTm+p+dEQfafsC1WQTtBCKrmiE+0qzOiwhvhSr
9HYnhr5mBcqF7UWnAsyRsqfuk0CUdgllcl8sA8XpskRoosQnpqJ1kT1PF5Jf7a1ddqP55W3izSI3
3rzKVnpyH1HuSKmmQPo+mkBNKToA6eEWNelzRX/N3SUgcpx/zavEOimgLvv/o8U6xfvbMwppXCdT
iXdbkzl1vAfkvVMMwXl72Yzomi5rmL61CODh3wspzXFYohjfb0m8vuydUM0FcXZzBQy8JH9EcFFD
lWhXJREWsRrvt/0D0PILqIAOxpf4cXIXl4ECjiAmkJzox/+mHWed+WhUTTWiGayoXkZ+RYZoB2yz
w71WjrNFAjM0gamDWqniLC/s2mf7zclhuh2D8Fr2xIxem19MZwSLKsjBjdfq0KqMrpQTlaQRxylb
ssv2tpdKEENEElhAW0nQp1mWu8GMD5FBUXl5obJ3/rNshvaVCtzV27W62WSRhpkYy+sNGgAGk9Kn
cFo+ZXorQUzTlSZ5mS4tjVh0OlqIFSYuEjSzAexsOZYLNoLT6EWuvW/cCHmxc17JbbtfCedcKyVG
bpMWTbDmiT4w0IfwgC2tykkfKRD9MVvHpiyT0gEqxE05CqQzy/5w6ayEc07X1qWdqFKEYskgOYUM
HuGdigJvqzhD+uO8ohvZhy0rCFSgqsdbgWcaMeNGQX4P7KPWxN0W/mMljzYRhKkNi1nL4Cfqh7y0
I5Vq2UEvL8zlSW5lp86ui0Q0dbaVVkMQWDIUFMllg8ca0gd5CTHgDoTN2z5y9Fv5FwB40U7MsHQG
yig1YHMXRMjQsakfyM5txQDBs65xLhcZA0hu+yzcx3XqjRLxSulGyX+WYSOwi82PtRLEuZ4lh3Un
A6153+b7BdBqVnQ9TKIGkkgbzu1oskwkNHWyxwjJAYux5b3+AIJIzDm0CSiXSz+5GZ5j/xPFdxv8
ASCN13S822VONyU0y4ZWibE37O8h4LCmx6gQLTNtnt9KBqeaVukDnTpgmdFftMEaKYv31Y8OgDLD
MboHu+7+U9BQ6Nko4KrXFIK+DfeMXsAWU1dybO2TBju5cQyS7JfUEoHFb1Wz3onhbFAyDWqZVBkB
ojv6qpvtp2Y3/TD0a3N0XiaXwXWoj/m4jzNnbHblJQjQBV6+kWS9+wXcB0z0PMewbGvtcsDS/V44
ivfNTvSK3Uog38nhPqJdpXXZkx4Msrdj7Mb3v0ckmz2AJdrcXY7GkQblTtgGY/8sF5MhFiMKINUA
Yfdr02p1GxUWaUZiAN1aSeenBHT2bq90t+eDsUgGl4+kiZkgPe6sg5Zdd/m+lPbn//2tccV3SnCJ
cDxkVVUwqGUDc9QJ3oBpwFC3WAUbLaLdJ+ZV1uL4wG8B+D03I4IzQ4/drH9FhRZjjpWIMoXNkGUp
umWpuoLKA5dsx3InRWMR23t1l96oIARPr7Ov+qEN9CczoIH8o7zMd6JCoEgo59gygHMpbk9zn08X
lq05owEc5Z+5aJNr+5utlOM8uyVtTKpmYAHEmY/mkR7ZCvWooEZND8zURdyHm1a4Esg5cmQQI8q7
BVwK7T5KbsLli8AKRSfHeTAQlFuQq9XZUbvTricKiDSgEH6tLpar6ld+hbXSHSjcXUW0s7AZ/fEl
wEZiEwW0m+/zSTOWUSslOl5LitNoLkgIZZ8hGmEnY/IBJFCfwLsIcECwGn1K4TfJ3CdMsjmby37E
FMYt23bSLjAhuQfZXhuwvi85pH58O+5F3rdtObaCir8CpmXQsLxXOKvSCECPE8IJStXIGyzXKGsn
DHO3GInfVZqjqwBIxdbwTMET1dbuqBc7Jf1EWRADEigHEuRkGmgN3/+O0epNKcml6KDTB105RDbQ
stUDILJE58zO8UOMXgnizhm8XnaF5V1ApzUBQI5eeyqZS+0dQxuodiK0gU07JjZhtGxgUH5lhVhd
CVRbAGouSTnwxKpAUd1hIK6ZfJWECDMb7wEc4JsgZtkrQVhOJr1aWCCQulV35FoJNC87YggDQ2X6
vX49e6qT3yZBXjtCzHjm7B+P9E00O4OVaNqpka4lqrmv/TJxwp22Dz0Av5ykS3B3YBtbxC62abQK
sxOTWAQZNadrtIxR2TOYy+ih837DaJveAPQo1u6c96J61NY3VGSiWnAQjbEMv9cvGdVWjzNU4vWp
x4xo6WT03jCCUBYN8GxF1bUg7upt8tIEaTQYg3TzotIql1IRgvVfju6PLnzHmNjzFA+Sic1ljFIq
HtZFfQx++33wuokQiHipt8on4Mh9k8f5dYVIEZYEC9lW5NUPNgbN0T6VfPoiXU5+86UHSNVOtG++
NT/zTijn41MRxgCYNs09laYvRk8RxKrmotCSW7oYrqrRY11NF4o030l0ugWfpeAa2fJFRcGUjg3F
dTjGe4OZc4zZGzpWm0yJ+PpQeWakulV1t2jKtSHT4PzVsXVnraVxNbB4WeLOBgLDkeIN4cxVvast
9WZ5Pi9l0zZXOnFOYEimNZIWb6+oywBdPYM8gQhi82u7kA8keAW9pmeKBjbn9+fWWHqb2XNpgQQv
vy9P9i3DJSiD6ILeMlRP7XLwySXDQ5i+zodqJwKm2z7I/4jX+Hps0zTokMZYF6O95abdIdKXoNYF
Qy6bweSPjhqPXjhgdLqQQ9XYNwU9UjM9RXGqOZncPZfj9HD+m22+g94OVON5GHO5S7o8qZIjOrGY
RrlkQBn2Sb6bXGlXuTGQEolgfHU7wKz04zLDNgylVldhjZiACnTXdOudhEntkTqaW3jiGY2tfoi9
1pHLYBJQ35ZGixybRTTdzb0FCRoWSljaJI1icOytBGItj7t8llkvS00jgKb3rNylX5S9xMZtRlBG
pH55KQLo3/a7N6PkYom9oGCQY0cNi/4AxU6Hq8hWdgIzYW+fv/sdGOHf+50hTUWVAi10n2qW5I59
YKYF/VkMtHaULNEvdEvr/ZbOkzPnqnRdgrNe9BO2coj1qXLhhdA5VJcMlkp/DV54zI7NY1U45HlG
E63a0Udskp9XevtciWHLIGhWTJ27I4baahWV5Pmx0ICvMbwskn9ewPbVp7xJ4Dwhj3E/9BokUHJT
PMi4+RiQ+iQf25fwTgP4hOQJ0/nt6PImk3MGSxvmWdO1/GgazuQNmHdJvWFvXA1AzbZflAdWvYoe
XYGmW2UdZaUp5xLpkPaJSft5r19qT9OpdfodA1Ovu1cir/qe8ZjlLjkpI4a0RBm28Jw5DynCbsTE
C15O87HBdFjK6pAAgyU7RoYHmAMhF8BW4d9WVMRu00YhQZY5ibmuLZ2qDuO+yurdOA/U65IsdJKJ
3owFJtHQnvWLxfAwSXGtW+llXfWTY4/1PreVY1lbUiAv89NcFt9pnpNT33+CsO/dD+QcOhzaTNMm
jLpm0iPAaapM5K6b3rM6Ac5dtWLGhE3aIMpjD5jtrqShGw1I63oACtBg3JvjKfwuMLNN414J5dID
DFnIk5wDM3m5ZgAdZaCi741OS+TYoLRB+g+8bezXIVREopHszdRANTFEBqp1vDs4Xx7mca5Zh2Rf
I/uR22tzupjCh/P6bZ/pmwzOdzsA96uLBSTeDASYE+hliloUkjZPUMdugGkpAGblMUeaquyUJLZQ
3riOD6y2Hd9lO/UmOsnXY8D6VZmXX+ajKD5saqbj1FSTYIqFh+zQMD4wD1ls7/pjdFXesydA9A/z
UbwPD0jIL4TDU5sRaSWRO0u8OsZWUtAdQx1Hv2XAP1rAkh/zhKUP7ZJtjjE4CIYxXO7kT90tK+lc
PLQTmZZkzoEKsTzP0U9r+nbeUjhrtMERpdkWxoAUIHaANpd7VMXKmDRpXaWHKFR+mXHhD5oWYWgh
vD0vh3nxKi/4IIe7I6twGauoB9NDXYRAhfI7PNiAUlPZ0U6zLxrd+HpeHv9w+y0QZomVGQPbMjyM
vlnTQdILGeyFDutQoPJ2lA8yUoBSuDXLQuAH3VaiOAupMJ4Wm9gJOKjlha72XqGFKNvvW/tFbxaB
Z29+r5Uszh6iYaaloWvhwQRWYqkAS6iJT23T+eePb0MMytumjvl5w8LsABeUI60H/pPSAcfaKEA+
Gflzk3uGnQq6fxtWgUYwKMw0NDkwFMRZhbGk04Cp8+Q4aQ9KBnT+LndU81qiD4V8r9eP55Xi3zDM
JljfmTAEBQ0FLi70ykq1kC7RpUP4tYdNVMHSOVXralfTF3LZnubDfKF1wDb4d/nhB7GcfXQJ+uoq
TbPXvbWhbFwt2Qs02zDBd5pxZiHNhU1sDYuGZsaKzVKPGfPZL0B8MxRO+Ut+0gyHgYigIy1ENNyw
FcMk6FQhfABFgx/DXNKlQy16Lg9L9GWm30l+pwwC/bZEWLbJELVMAybJqZe0WTYusmaBwA99YXu4
pVQ/9eUsuF1EYtidt6o+miPR0gRzvwcza52o+j7PV1l/EHwq7uJ8tQZWy8EqH4E58lDnld5loSS3
8VF/xlTsK8b1Nd0lu+hgmz4j6+0P8t74lgiMf0u3tVjOCOWqx2pWCmwZ2v0w08mNtV2BiePzym0K
0VCjw3SYieSAu00ivZAiecI2x2Dv8u4iXa5pKTo/FhO4aAsckjcZXMyo6xGCNZxf688+W9YjVyqq
EKzoaH0TcXjwL4LfXwvPHBP9DFyVFssOViYhd5klhXocgoJTCXq8CCho5VrPdtqD6nyC24kXyC+o
j8WMzm8VzQelus+Lyz49xYsg6rJPzZ2gibYInAnSzA81xcy2ZxCjWNGxMJ+ifFeAl+9fm8E7ASxa
rQ4NBFyJie2x8ghEa6yQ/bA0GPogyChEWnBXVIldP6uwIWQevirzyWoEN+3WbWEybk1bx3VhE50L
OnOBaCcRJdyXL/ItgLKObLYnlD0A0qMmpNJXnH1JtP+64UKmrhgwNhnTKYQv6gEMwZoX2wImTXrQ
0aUj15qoyrt1cgbmAdmYiGJafKPOajJrLNp+OYyA8TetL2UqKFpvXOsY8MJ9bhOsyiB/eP/9w3iu
mlZPl0MRg5mgvrbMJ6u4rJebRMcFFApS2I2A+k4aF9nmpOzTUl8QdNrRIfGOyNSRqtSxMHxy3q63
ogECgYxvw97qOo8M3wxVosp6ViKpZIG7dVAO9ZwXC3Az1c72BdPgW9/JlJGXyyYWsDEw/f4YDVC5
jP2YZMdZxvqE+YNkvkAf9iH4SLCSwLdw6pmUeCFiyoTFUvm74rwizNyTZ8wrB9WuESHC8RVWFt2Y
2SFJMGw414fRiQbD71KOttQMID8d6Um5X9wKuIH/VXFl46p4J427jlJw3sR2iH2KTtG/YpPqdsZu
kQVAU4q91ro4WUvrmWHu0dwzpcvMTAT5xGYIWavL3VWtQfpmjOf8KGOqlFE495ds5Dc6sCey4bZ3
/0XdbiMVfKc053ytNObGaAMMtMldZIP2JWYAXPKIzX13mV3jOf7+m9gSCIYidUXnzXmiOmfKkGMt
B5BQA7j2TFdxYs+4YuhB3aWoNbcVKFHhMFE9wwMLS1zvvQPE22PWJ4CCNtR/MtQoTSN1TFOUu2+e
pqHqNpA6VEW1uZSwC1W5mxhl9GuvCjgL5fiiyzeV9AAORkF42dQIuQ2uG4XYGA95rxGZ1Wlqk9k6
mHPhW/WPiY1U26KuCjN63uctA7qgVo3mAk9VORvTCEQyrBXruwZlmxBLYLYD6M59JNy+2Dq8tSjO
HlrDiFC3xqsR//FC7Zhr14MGthDj1yKaW9o6u7Uo9vdVymFWPW0MdQST19C7w4Rq3hR7hfL9fMDc
ishrKZw1mBgETJcIE3O59hAr96mwGLrlQWsBXOakl8QERBGATqsn4DS8otGb3vxCAHUqphoUnRmX
QWkk15vaDvuD1U0xBsoa6mC+vZOD84e2LcZAQgBce1TsuENTqKEvUr0Mh7GInLB9MOXJkeNP3JUW
Hob/EcIdXKkkM7EyDdgwqqdIT3n+47wSm6F8LYA/LGUk4VykEa5KHejH9S75J7lMH2uP7aSkGLV1
jG9IOs5L3bY3mxDChpRNwjmQVmlxs5QIqLZ9lTePiy54CWx8Ggs9K7zeWZ/nQ5ccSQep7TiJj436
K9afO3pRfOa9tpLxoRWuSX0RhdksgXRmerKPJXDTgYQNgEIM9MS+qMe5laJZeNKggM7qSobMfaeM
6lQr9Ck8AEYycbIvgBPHkEhyGp+Uo+wVrJ/gn/9IW4fIFqihJTNw/kHfJHVWjmqTHC1rn2JdOU3u
ZyFB2oYlAIntTQhnCf9H2pXtxq0r2y8SoIkaXjW0Wu12dzzFTl6EJE40z7O+/i4692yrae3mSQ4Q
IA8GukSyWCwWa61lVloG7YE6Pozm82QuljLx2ubYnm6amwHVZei6KOnI3VlqwyoXm0UWgG+fD8sn
Bf3qIBw8d/vy1ryHdufd4NJCN2UnSL+nXPH4jaPiwjid5FX8FrICKtHLbPgQsrQa6SFSZyuuQLqT
RVYmcNu+aMxhDsELc0xMGjOtKUPSgitzN4PNHEojt9Oe3OP9h1KaIx29Ez4lfPa5jbP3wiwTpaq6
WAbcLCR/2GmH3stR9IFKBiYVzQWcZGzTYVaryeyDYoygCRwUiy/mD/WA0MQTHuatGHM7MUjT90kE
9HyQyvZsntX4k0apFSN0MJSEMxr6Y1fWi032qrmLxSQCDYJ4UHZQJIS8CO325z72bJy/6wVie0fB
JVP32ZTn2AM0XUf5FOir0m+wRHzaos3A8b5EbOEUSoQpHvXlxS/kX2oIhisoZI68+MszwlwHlmYO
lbbVRL9XD1pwP8kesiTOMcWzwQQnuRR7rZma2ReIL/Z7pXAUHr89zwT9+yo+6EkRLnmQz/6YPVTT
Z7N8bZIf1+M4Z8cQJiYobWfm4VyFB6UCblcSo9wZstx0rlthu5rYMMvKoYlk6fDukS9+dmwQYpXv
JLHJSfFmp3TywkLLtP543aTMmzwmFvQgq9P0BsmxfGc+yLeLaWnQ6Zl8yZqgat073efBzh4iZzmp
FoWad+CNbB/4DVackEGYkJGPRK2bcsDjlSbaRN030TlSS6tSvCXYXx8zZ8gsU3ahlRMZdUSnWR+t
slMtEzz3Ddrjrpvh+AwrjkbSxAgHoSN+P7qT9hgA53XdwNY75joiseJoeVCMQUYyMMv6nT8+UUYm
4qm7+oEv48RZHrYzQamjhQgRuoyS5OuUEKdv/S6c0ap/I/e768PiLQ+d19V2nvvW7MoAD3+y0Npm
HD/qpQ48ufznt4KLyWOiRqKmdaqncLilNXfpkJ3TgCeVxhsJEzWMVlNxALaIfeo9AcWJVJ3E5uH6
bLFIUxoz3pCmGkHJXgH+/nK6Km0a+i4pZrBcWsOuO47e8Jx8123lLvahGU1b4wFhAQj1b+yCwUNE
XoiEmq13GvIcZ0CSYMOm4JufHKrJLXUo6mhO/yP6NlJ45rm+4ckSfDztYRM3HhR3wBxislxAsVqg
hNgqka96nS/tm/28k9yGC6jYCMWXdphpHQIpT0G3CcDYGae9TVvNKOvjb02b6InX/L9R/by0x5zF
RdVCPNGkpbmXwh/85Ub+Ip6VAxXHDh1uv/zH7XxpjdljgjZXVZuruAc5+nn8rDjKPjqntmbp4Bqj
5w14v8AazUVMMi2gcNZLu8ymC5QIhLBtkflg1bRzEDIuwVM2vmrxi5aKVhc9CKhMAtDP8VWeWWYj
qsVcirKUDEjd4r3+HDmdRbzeLx94A/wY8y/HR+d9Fbu6TqnjbgLuoRigcK5973kCtPRLL5PdSwPM
cZ0pPSQQgR3x52QflveqIVpyjfd7ndvj+fE+AksaMNAgeSW4uzJzFjWR3ukiMGrKeXTT/bJfTrSL
iroj72l4c9ZQf9VR2jRBCMV4Y2q2eGerwXAwl7p+HOjz04zIeX/dCzYusXRE72YY58sLokwdOMoO
3S4+SQ5wPW7w+hYs74MjJRBJP3WgUigpFQZlEeHeLOke/rB4qw9gpnQBFRbRWknwJ/SJgaH9ED/N
eIsCv6C2m/e0vYST6fAmlnFHfZmqkihx4CdJ4qIT6Fue1VySdp4RxiVz0oKYRc3o5jK88CZxJsu0
+x0SReh/odPP49VxPh6rWEedPoKiloOXLiY0T2rdKTi+ob6oQrjNTtvml6aR+VlQivHlus9slIwU
ES8IOsXLwxzLBQDauXIYDbRGJP7S2+G3Dr3ONHxE6MVwyC9KkKZwXki35nNtktkNoVD2lVFByEVF
4XAQHDPiwrO2wv/aBLMTamVBPUWBnpT21Di92/kEKqDRA+hQwTXXOuoucc1P6Zm3cLyRMf5fSl0L
VABQoMlwSITaGnJeS+SWa6wHxjh80UXZKEig8K/mU1Cfovg5qjlhhGeCcfcQvmlUlYBDWj1qwc8A
4J3hF8frtgLFehjMZShS0gIRGSlw4xQ+9I/Qaz5YxZ7iaTI348KsWUTU27G8svfGhrg6tsKlAyVf
Z0BH5G50m0fKy2y6em4FnwSbBsYGx2UA8aXGDk7l83jDa6XhzCnbG0RiQa0D0OihX2Ox9P4QC18L
8ev1SeXZYKKGJhehaAq46GZyZ0da5lSDU8QcBr3NtBGwf7RFKpqEJi7GxWUFEGMpQdo42qNLZTja
nxrQ/4gV9vJzvvmbAI80GE0haFgHRpUxZyhSI/VBAZzl3Fi9BC4F8+76tG3u2ZUFZkd1w2QOrSiG
hx7VoeZc8PSIN5dl9fvMdoqSrNM70uH6UpzS+ihOz9Xo/m9DYHaTRuqeyIscHfpI+TxEEKjUubwP
1HvYo321ECy/RBShY1kQ0wk7aHZbqwDZDy7jLhUbSu4CzoA2Lv44ld4njb0EDVNlmnMqmL54mI71
XeCYuPgLh+JutHgXE+pB1wbGbJteq9V80YEsr3U7Fo5k2A3tvcB9eebNH3P9EeMFr4CJOaDyVfn5
ftp3KK6aHojPgF/i1b85Psei5dWsHepxjPAgmA75raxlgTcNYnTQ5ZrXI8AzRf++iqzz2I2pmIKp
PQlPdZ6hvf0XV99z8+64dgcmCpiTVAtDheMi/PxbUjZwpPvmF2APOz70cjMgQPzS0PGqBZg64xBj
M+kqWGrx7jg8zdm9MnMua7zfZzyhHCQ1bIPO9HVZ7vZiIYJcqhM1+3pM2FyX1SjoV6zWJQAj3qBl
EOkwwnwEybyaWnppBraKQMGJoJvJ1soU4wJaNJR5qQOmjU6RLtlFQ2gt07mqbwK0mP9vo2IcIYEi
E8mJARQnsmH9Swd0T1DlznUjWxUYQDH/cQDmRFArCPAaRg7hNrArgR/WpzXH/4JdaevSvrbDnAzi
GIIIQQsNX4dMS24Ud01h2LMRPHZtK9l1aXxPiSy6JKnwjivwoFhbcQ/ntwGVV/TyYbiXDlLWbdSa
UBL3ayNzGv0spoWj6ng1NngXqK35xP0Cd2lKzPXhOiMUiSBosYSjA003FLvZ/1fvVxv7Cp3XIh6h
VdDmfOCcAdwFhNbpgiAB9ts8/jpM/nW/2DqVLiwwU5ajlmCoExr42sZ6w0E5S2hBoBRhKDgpPGsb
OTIalNBJirqngqZvxhoC+KKSMAbVnWxplR14vykzzSfza3QqHztP51j86BEU0obWK3RHg7SHhWOa
QkHmqAXolciaFejPFWhzgkS09JaD3f+4UiA5BesmEDYmuHJkxvFV3JMqJTAFfzRPYgrt+o6TCm9U
Qi4tUJdcRT8QSadDkgJxJXplZikvO+VMiSXLnz9BJHHGK7v2MKMLUbagVjQ+86qPHwPihXUWHhiY
xSKMS176SeNTXvmlaaxc/TSUo13NPMajzclE0wKRsXAiYJWXQ23lSVPTIDP8qveK8bUbv1z3+o+/
j35sIDZM7FwF3EbMVIqkiedOi01f7iOvCcDeN/EeRFggMK5n1AZtM1QVHQc9E3EHEvedOBa6N/1Q
D8ahvSf7+ilAFaLD+7N+SP3x2NnNbXH7h1QVHwwznhh1IQhWO4nsIettm5l0zIbu2As8+YTNOUQp
X0fToQy0IT0JVu4YJ5IeKybqf3kBWG8GFWU95BAubpkAXR5RQIaM/cuWGM1myStwYzZ+nT5UQ+eo
ZcTJKDZKRYSukKzrtCPrA3iHarbVuQHKpxZdI9NR2WtfUk9qwEoB1ZKd/Cy8DrwesI3rJu30hvgu
Cr14AGI7mpTeMEspROtP8NQ5VJVl2qee6ncuWG8O/K5Arj3G20fAKbMi6nWPCjImryPaVGJUCAY3
sPoH+s50fXNtzulqfGxhoq/KuNZTjG+oHYijaJ6Oi1W0K74LP5PZml9QqToQTv1tI53GgQ8vBF4N
chNY0Ut3bNtoVhqc/b6CN/e+2HXDcZC/j7pfhZ+D2Fskj5DRIvN91it7zoDpb19et2AbkFuAwCkF
P0uCO8aVoDa0q4/SrsdIrwS33Sm4B8mgg+PV4zYaFy+ssbdWaRJyMW3gsvVsh+g1gfZM7Oa2+lhF
dpZZufnGx1h5vEr4x+wbdpHsiOheBBnbWyax3vBG3kKWq4P+g6xaGbaFDEbjv+imoFY0gnwHmdUH
0jm9zVFvz9p8Px7Ms+gWO+NLeCudOlDmIyNJbB5FxFaMMeAvAJEi00GOcOk3UgqtlEQ3QRzQQfop
tsc4cq67x6YFIM5UUELgqUBmDgKytGnXQir0IBPRCvDwSibOjvuY5BAViMx/LDARv2jnqCwUU9tr
zX0c3eHlzAGcMtJ5JExbrkcQkBW0r4LUGWnV5WS1SyMFSYv2UvOhFP32JFmh29yAmC+z48fxmO3V
feRyNRQ+3ikIATknXrTQbIqDgLmLSWEhTzG05feqtzgUohN6OhAI857nC3SemH1MUJXDqyKCCApz
dCVXHo6DDsKnHfjcsyZysxEyyUAGCLFNxmdRuC2N3XXH2IpZhCKyAT4Cbg9drpf2shos/62Gir6w
r3xo1+7QqnQb3VOW6f+CC2XDS9bWWKhO1sh4xC1U4ARA0lVa0acSALj0aUTiiGbxF/rwU7iiNd6Q
1+vj3AgcF4aZLRaqI4l0cPseluC2qR+S8LY1/jyhuzDBOGYzINkqS+yxWK+sOscT9cjJRTZ9432t
WKj5bBK88xsLJH6Cxg9KexZ/VpUjFa95Zlgdrzt9I2ZcjIfxxG6Mu1nOMB64XiQ+cUlaeL/PbKmm
Fcyi6oFgN81zqvzodU755K0ax24lgpQNoDodPdssJFEQSAPR1jrxi6No2KZVo9Fkfkoh4fow7GsH
/Qq2cSM6+iH8NNmjE3/pvMobbzRux8vG2Yzo8f4hzEhzEpRmrKQmxEArXzlSBiDyldLBAO275xIS
bM3r2hrdg6sI0oa9WpJaFiEKN5edVbbTnH7JyyJI7WHMC2GHg1vvnSlbEt0VQgFHeCJOceLJ0LsU
XRGVR3hXmFWPY0/Mb5JcTfKfHxYXE8IeR41kFk1SjPulKQ9qZ5yBT7bHDC/ASclJyrY2/no2mHNJ
bcQkl0mfHBLps1g4mfilyNzrsWUzhiIZwcuNCnSqzJ6ubVaUcq9AEaN2QQuCTMg8daD7ETza87Bw
BrSVStPU5x9rzIiCUDY1PPRRqUtLuwNBP2UPH/aQ3QND7g46I9w++re77oedBH1z1IAwOsCwL11K
bCtpxCGS+hTSOXr1QXTj1qpwaVATvNlXrn6XIps3vckbaktIrIf8DE3yv5rm969gHNsAgTRK4tBg
oE9k4GCD2qDxWiEpK3cJ7kp/46OrMTM+msZ6JOVFHh9yssuEmwnl0ED51jYaZ1ib23Vlh13OVtDy
JNBQHUqecvFXLn7nTNtW6gJeKFxLkH6RD9i8PhJULQCGxK+VAwLRvoXEWJ98y0KQYHlFvdMKxRnj
kTOsf3HTd7PM8WGMplZ3M8qGv0WCA7+AZjbovkO7svVP5LX98yd8QLVW42ScdOkV4HcmjHORY0ue
v6lh77TLj+uzub1a76NifDBeIgODwjMtqcpjEWanhOic/tKtHGk9Dsbx1HGY0SqAcqGZFJ+iJbDE
utKsJm6cJWs5zsEbDuN8dUW6INPzYB+mr5JymHtOsKLf+iFwAEdr4F5K0O7J/L4gxQP4Q/ToANY/
Sx79SOttPHhaevpZDDTn+tq8xdlr1phcFgfJEKZ5Pe5jWbaTQIJgeusIWWxnYeYoEYBhA+JzNnt6
mCN5Qre6DprfIvQEU74dR2nfFuk9GNx2UTR5ehB6aURsfTTOzRzf5kp51rvBizTlIBiIvou4v/79
m4vxPllszWJA17dcZlStcgZSau72YZb/eZsBNgmgxxD1gsghUeg3rJKDWJ/1ZFCiBG0GVD0h25kh
+shwlTnpXr0bbyIeudrm+YsLJ+6dYK3/UIJMqoUEOX0jLeZfEcTPu32X8x5CtmwAVoi6C+5nuqoy
m3IuEkPQOjDEJMtJDF77zlU7jiNvrA04OIlEaZ4MgKlokF3NWyqMsjGkBI2M0mSl4TdD4DjvRjs2
eHuABVfQmQbqO5YUpu06cPgEagiM4bKjp2x+oDp9BfqUS18DyVLxxAePbQ4LrzoEkoqoQrNIdGGe
qganXAYU9edQ+lUTzo1l8/c1yHWiiq4bQINeTltvSEWqCWp8qKEAFbzU2cv1LbMRKxFXwGQBpigN
y69c/r6qa23bksrYl6IroVE+17+H4XEZeY8BW/VEGKKNMqBPATMI42LRBPWDacJzvPFUAGKj7NOf
YmEL3xrXsCRX3GuJrfCM0uDIhDOUZjUNz1QK/rGTF4hobwpTdHZLw3OVHdWu21VNaefQj60XCB5w
5nJrrTToZwHcgP2qsgQr+jwGSkxVgUvo7wSxlahccSu6HOyI1iboJ6x2UV4HALPIBuV3pMT4gO06
wWN81L3F7TzTaf+4IwALtRoRkxF00WjWqgRAJiS6JUNzApFXrdnKci5MMH6h1UEoimYAwoP+TYyp
RtfW/Knu9y34ljNX8MuUs6U2gt2FRSY9ENs41sesMfaJOkjnDOj1gyEU851eiDpn/rZqbRe2qIeu
1muWU6L26HrxlXN5M3vmD4peJKfaCW+VW3HX3ce7iDO8f5lRUyJ41aG7mvERbIWuN0mcHEzU0NFh
qu9rCADMgvdjsQHPvG14zEXbE/pukPGSoo/GpaSNSoL6aqa3kfIYzzx+jI08CBP5boNxEzmKy3QZ
UdWrnAEilJqdoP2h7R1dt/DUrdz2DvA2IHP3kxqAMl4qvhUl19YZl5HjIu4WA1OqWEHmVijWL/tO
cmNPulctcdecaLWv7yzuMwEN7x/3+/uwGf/JU62XDRB3HdTb4kj3e+Bkz5Qiv3QKj/jXz4K3M/ia
NSb9y/o21kmXUHbOwYkBPFB9qgrFF03ZjpT/DIuVuBXipddDAx7TltmnvK79Iv2Ll03kSihxo1Nd
AqUfk2+obUfyuYfezNjollk+F9VfJDRrA0xBNOl7kPsrZX5IJvCLPs8Zp/q2uatWA2BO/qip4yWA
4pg/9kdheFUjb+ZVujbdGrKxJkFFAnpmzKYyAkjtdcIIAe1cT/25b/qd3PYxGkLn6FYrzfTxuoPx
7DHbCBlaGQ1RFvhy8DxJCWi0VSdtakvu/iJpxrH/PjJm3yh6OFRBr4z7tDll9UMt7kbe5G36sKkg
ZSIgIUKr0mVo18Cbkoy9FB+Wyln616kXOVFn0wFWBpjVWZZEGYrUgOZodVLT0BEDDIL3ds4bBbMk
IIQbfkti6POxj48BHhKurzmd6Q8xZTUKZiUGKZrU2CzAnDc3MnpahgHRW2jy8wJK45dkagSof+nm
XqjKxr1uequsqOloF4JIPDrC8d/lEo2aFgPSHYe+CGIThwrHAiP5SomvpqeQ29u60YVFLswxO3Yi
PUCZJZQxVK88Fbth37jgoIOcWGXzQvXWsq1HxqTtRo1DPtTxfJzFLuiCoHz/5w2Nl4OhX7DKXEpN
mbuqV6NDFjU/lDTbpf34qIgx58zZcvL1QJhdZFbVsnRdkBwQEoxusGpjX/RfrvsBzwazkSazFhUA
lwDrKV5N9dYwb0WeCPdWZENtF/RdMoTlgJG6nC2hK2OjUuXYb1Tp+9DKyC2VzDK6ad/GE6cEQX/r
2o5iTukWwIOpKcCI0ObkMCe9XWiBLRKqfLlYnVA712eP/twVc+xB2tbGMKYQmQEOiypxpZ7y1nTK
I/ngjIrl+DAFJS6mQsPjX3FjiC+N9InU4D0XTnXP6+ra2jxoS/hP5GYZPkoRC1VIAmDu6V42f1bh
z+szthl3NJRqFGiBSmi1YGJeESmm2kqhsRf28Tc6aYIr+jXk9VxKqMjTXN1y77U1xh/GydTRvt/m
6NS5U/rI6pTHlkdWsT1l/xkRHgQv/XtujUhWM7z+VlVlpUVljRXnqrS9/u8WmFgtmzn6pQUk+KZ0
ShUfgtdS9tL0sk1EHpnrRhMmrrX/rA9k2C9Ho0HpJht78KibD5QPsb9VXbO09N3oQdQeKHrViUFK
j6pEareSRTlEOQ6yNZ2rqMf2DOiSHIDhFtf4JFlAn90b8i3BM6Nfi5ARr5LEsGJx1BzS6VCYzXGx
MIbYtKYW3KkZMQZLLchDXqb29c/aDmLvxyWzyFFTJuBYKaFn0yg7Pb3t0mchPwk95y7H+Cu6dKBj
iJ5NFdrcKrBTjBlQeScJmUrDl9UvmSHbGQaUdbwGNmaKf1vBI5+kv4Gb2TptU5KqycLG8PPxqVH3
kvFyfbLYa/YHA3SYqwMykPWyrEltgDWKPqa1Xnw37KFoeVxcyHmO3B4nrkHmGBOxKmO2wKD6FQpK
VI3eMd0AADcK1qk8HtSJN4HMkTaa06IndAKT2LANeTjXsfjjf5xDJlAGMYUzxK2BB0mqZ0nffavn
xRtcGQOqn9Pv1+1teh4KtSjW6lB6ZH1CL+S6nesEnjed5cWVzOeaB6hn65y/3cKgNHe4ExgfcIGd
JnZJo/boqpttlUDolYaUwTabXfGLcv3jERQPBs5fDGxllFmrSGvkzCAdnL0u7arxSJI6TcLJO5hE
4MPImMXKdaNQ5BkjE8HMlh5iJALaTtzzEoHNRTIhPaGgb5ygsfdyX0EKjajQyjX8dP46l5MtQ+U4
Qy/+9RljK3N0NFRgHgVpkOqJGvvkQXpxyIYC3enFcUI/Wvsk3GuvxpHyihFQEbSiRfzg53WjG1sK
NnUVhTncR0S2NQ2CSvnQBqrpx0r80BrCc1KU7nUTW1ECjdaaBG58NEOjrn85fWqdqGZlJqYfpNb0
oh1yPPJrTgpuDw9llsN4I/nXLW6s14VB5uA25Vppezk1/aaop69VPmuWmuZhb3WqWD79jS2KzMAj
kqqrjJ+XU5BNYR6a/ix9EWq3qaGrwUPBMafgb8eAlosIYh1ZQfp2OYFvGuJdlWE8jeBMJXiqYvM0
AT4GJlbOgfumF7/Krf/fFppeVCjUgZid2VJSkwT9VOao8RyGl3ix518G6DchcSi4xT4y7BgXIjTN
OiAj3Gmc7bzpjMa7bTZt1II4EHSMM6x+ivVLFz5cXyv2PY4dHHvOV71RCrMKAyokxFToumiGixPy
E/psPss7ea/laFMsDUvlDGxrAeGRIigjoJz04dYvp3MNziw6qeAVF+PYqiPVmsrWCnhwGha9/zbE
tSkmVkESAM0hUQm6niFIUruf5uw0TtWhESRHiNr+R9xLLcQWcFN4MntNv8nRRvy9HqKxcIJkrMDR
AemgH8MIch5Pisz5pxz0/SEPxW68F0ho3ktZXg9WpGlVaC9my5Nh33ICuDjelQEREwF2uXT2uF5G
gOAa06/1qHgs5rB5TeNS5wUlOg+sn9PXchXtuHjLZHFHcpZWoV6glknOxp1xkPbF9w7KN8tnUJfu
eAfI1hGMoA7dIjwc6UQxmVVRSBJUCbrEfZwazXFBUyIY/aa9dJ/2dhqCTiEHbSQP2cxe+n77wsqq
cjmVfY3wLpawanY2VV5LAA3PC7s8Ug0U09H/PIu+GCSzcn2imBWakUw/b0pPGF4GTdmFhco5Jplb
2YdB0eC/SnKHRo0qNYCVRk8fpKw4oaXGSc3ZGaehs0D9+Pl60Nj0x9UkMjlulem1EI+wFzed6sxy
nN8sxcgtDG6dWWsPYc4RTZs6KJUEQDpHlv4QQfuMMn3sKtFKId/lSSCPbm4FR/pyfXSbkYkYaEun
fRwfwBcQ6EmSeU4DP2tHKAK7sZQ7qeYv+bfrdjZncWWH2QByPGgjMIaoHHdHFc1CS/B63cDm/Gm0
gGKqIpqTGOcrJnVZ5CEK/E4+CtmtmTyH2R8+Y/52vZUNxvVQalSFVoIN5bzs4n3t5TYuO7juiJDh
Fbgqo7whMZ4XTVXfqhPMCfGxSnZqPVoNL//b3E1AxYBtC8J+Jpva1ipai4ewCvx2QX4ECQw7nDt0
7gemlYTmQ1gt++vrtOkI0BIChBENZED9XG7frAyUqZTAQrUowaexFyFOm7vXTWwmnJRvBWhghFuV
pXQYmp6QJkNs1x+E0J2OtPCdNJagOcnpTYDlpHC8bzvAr0wyrmEYrUC0CSaXs9kDAxFB0mK4ab+o
vSUder9BJ4TISSq4Nhn/0BM0caMTz/Slc9Oj1RpNwxmUd+UHGbr3JYUZ3rQ30yfO5G4tILaZDCE+
9P8BsnW5gKEySXh5glV04ENfOHcpLA30JnfZiYDhK3R4gmSbx9jaIjNOcE/MQwBCLj85wiPfXpzB
Hd3uzFtKNSByj82tmIgnGh38cIAZQE/ncoSDMY56lWLfQXatytBTl5/Qju0lO/mLDKGSb8svSmXG
p1X9l4G+G2ZiWAwYYgclGsQwzOI3YJLs5Kw+arVDW8BRfeBsxa34sh4ns5JRliuxRLAVyzF1hTyx
KmSkmcCxspl0r80wy5dqxZioIswAHzRXSBktGZo+VKTddCVIRqO42UM5udyFOx4vAG+EzKGqa0Kv
KR0m1JjjczsHtqQsx7LmHt70Qskmk+shMpemMtfaOSkwRBnQSTho7ol+BYXKXWPzlQt4g2JuSXjh
TQpN7IFAFc4aArZcfYnLgnMP5BhhwaBpWxUCKTBzif5UCU6V3io5p7y+GaZXs8YSFwVKFkQtgY3q
Zf6VfMKb/014zEYIZWhvFCIDJ9fZjlz/bC8W/Z/rc69FId1ew7No2hkUZq7HRt6kMYFDmVM5NAGB
8jXxsQzvhgZ0CuHuug3eIJgYIVeVVmbSgCts2LxoUfN9qXv3L0xI0EZEVQMIdpa2rFIWkoYprg3i
cibTfS/eX//9zWmSgLsEUZmEihCTC+qJ2s4kEpFRi8rwPREjCaCXZBlfghxlQ86abAZVgHh0QqES
psLyCVTllEIkfUT16XZ2VRdcuv74Azgx9BD1Vvj850NbG2MqT3kbpEU29/T2Xd0vkmkh7b0Dn9Bf
7M61GWYGR5IUZAIaA0mUZuNJBkJGvhRzTvrNZYJKHYpacATAIy6Pwa6Re4Cb4WlTX1tEvNOGu6Hi
XAt4Npj5GtQCBAomjnY1+FQITlbcoFP/+pJsllXl1TiYyUrMVMzMVkKReLahXITHT1vfoXnAS4+i
CS7D+pHiq3hvFdsjA/Ib/NSmBl2wy9krBbWC0oFi+gqay83hpNaTV4mJwxkcDSkfTh4oc//HDHMY
mINQ5pkaBlAqFg+N33vCKbXlB+GWwtrRzPx43d5m9Hk3x768R3Xb6iiiar5QnKvo3HB1rej3XhkP
++auj+oYFbis+JNS5EDb4tiOwD+ZRmiOKRqXtIEHbLObxJDVXKTmrh7wLhiYN738YwL0ETnxPgVF
SSSLINYi6OFQeCRum2m3vJoDxp8MvU0TASJMfvPS43LR2rEruNkz+Vofk311i7L26/VJ57gSYY4V
QGDSbtAWzS+j28h8bOrXiqeasX0WrwZFF35VVTFTsAiCjRilIihLQGkB5anSC8G9Ystnweu8zFZ5
2L/NNHtlkg57ZVI1WhPVSeyQzPhWVkdB+SWlql2GzvXZ43kUk37mwPdoBCwGbxzxLdAX/x1DGW+R
mFSziUu5MgaYaSGkTbAHpZ+yyBkKd5WYoDI00RyFNYws596l+jbDjfaoPgyQ4RD3uLp/vz51m48B
AA+gW1UFCwT6MS+XCMU7rapmw8ANM4NMuOwq++BTewfBPDs/FifFHn4GNwKX6YU628cg8G6Wncuq
aTstMw0/6u7qZt/nd9fHtb1W77/PTKMslCQIAdHwq/qOLMc+xWt/wtWApXHgwyiAYKJ1bMBk2BOg
aUjc1hHITMzaqRCZQ7d4jvHmFfxAKc/7Q5XLt9oUur3+scYcBGMlS2EDHIYv4sqqoiSVQC2GR5S4
uTDvRtjwn5S1aJbgFPSTFmeMPDxEUcNJbejcf5w18MEALomsja3jZVI8Ql1dNfwpC4fyUOatqtqB
Ngr7vJCXHxLaz9E1KSQSOJCXqueU+LaCxTqxYkKtXqCtqBGR82QQUSmQI0wHKh/FpR7Z8sC1HTrR
q9g3CvLSjcY0ucQa3bxwJICNLEqelJy0Hag0b4Zbfjcozyj9+8po2MeiLNQYXATSY0VCSqLY7cC5
1fGMMCEjzapRbGWkprryQwx3U34zzw/Xt+9mGASwDVEJzO+6xpJA5AB3pIoJVtDOGX9RicXimbQW
5aaWHXGfdtz3OxpwWKdcG2RmbgCCc+oypPVp36P763uXSnaQPYXkRhJ+Xh/c1hZbm2Lmb26Xoe5q
mIojdAhP31Od4+I8A0xwNY1S7BpAeP1YN6xSfxpUDtaZZ4CJrkY+gHivxwiWdJcZtyXvVNpcDJB/
oDFPMlCzZhajSuWykTp42CxU92NkhJaWL66gZV6itaElSRmxrq8JLyYxFqNZUElT4TxqTNXWg9aS
hxtjutHTE3Tf7cH8fN3cVhCSKSXW/4dAxgUKwHrEJYU5qmFH9sNe8fSDvOdRWG5uI8hro+ONqieg
u+8yHrRjYZJRi5CyEEut7MGpTzTr0+2584yzvFP3PEUUOlHsPlpbZA4pZcimqothcQ5vk/6UVD+6
uuAs1hum8d+NQCXxclhpEjdFmoKEsQVzBy0zVkfZU3boYTjnLigLblonOhWnzgtOKUZZ/u3L6/tA
0Vdz+Q29EeXysuAbIr93wTWBsjz003byrvPGfbm/7i+chfxAn5X1QY9LKKZ1+KE2aBoF3NM23f7H
rEDyqfGMk8mxuLnFURkHehqP2SJLWpQWAm61Y2v6Qmnu+kjfR2LJyz230idlZYN+w+q0msAK10u9
RjAois7tobQBFjWQ0EH+Luay32155toas8WDRe2lCu0OflzMVk4e5HywdYVzcPGmjdnYMomGDLcs
tIFkD1r7hQj3f+EICkpdugEA0EfQPIqPba73Fc4pDOKzdkj3qWveBzsdcI9fEDo48LQatqtrBMVC
FX3lNJZcrtIoTin6K9BR07oT7Vdebkzo1lPVevEx5pLWbL4lKCtzzDKRSRWGYUQrmRQ68p3mSTv6
ShLtdBcMheExyQB9hHvsuO3RNPFjg8raMLN06gg57yiF4WGXn2hbaOAU++7QQx6l8YB14F2O/2Vi
0YVFia4gr0y3x8r9ZX0O54A65Gj3LqWny5zAkX3doykOD7tDv/7j6N6NMWlvKwxp3Ssw1g2mVY2P
USG6Jba2FvJoHbaOUpAh/DMsxl/0sQDPUUh7AVvNS4RxRwLT7qTJC+b5lzZ37rDw+Ao2wyMYHw3a
WQbYJXtrGQVNMLIauyJAlzLZSThRdfAb0bXLwPbH85XNUIJuRxnESuglZ8UruyWKNQ3nt6+ni48m
LzsIpAeSy871zc4xozHHnNHpfRDI1CMz4s8p2VVz6KADeHfdzLYjvg+HVa5U5kGSwwp2KEOTaqfw
fNX/fZTx9QR4g2K83ugDY84JjCnaaJd1ZE0g9K4XHmkBzwzj73GxaCQTcDx3QqgclrJDTy/kgv6P
tC/tjRtnuv1FArQvX7W2ut3t2I6d5YvgJBOJ2vft19/D5M5ETettIn5mMMEAAbpUZLFYrOUct+41
1fkf14+xeDmbzF5YoRLF2ZLc1G+/iZhhVtGnbITzF460XT+12S2q+cZtDG3dEpHA+IDESEGa6LWp
u+Pi/PZUacCjYNxNh4Le5l9zZ1E0CjBCtoCORahzh8Thv929ZmJLwfIr4BkOLccmedvHPGHwPheH
Pi/RJ7rcD+pFq15MhQO7vn/T/CkbKYzDRxZiSZYKz6QBeLh21j+CJF70cJjD8YiqdZ2GZAA4mnzH
n8WhFvHGG29EM+q1KCKtczJjD1HdUUnh6P27nmj/1cQUJvKP6phoegoJqSrbSfUdfAO37ZCnAhPo
55WogCUeAmJlOYyR5WUGj1GX9wxkNkhKhUFeVlQ+krW5VGjS0D70TYzuWnTWKu8xOARVwPunUIAa
s16NJi5yuuAGkbUTqX0D87RacHvF9v0schogbdV1CePB1ycXU5NpFkto3F1QxwGv3L3lNa7yQCuV
y6H+Wyi3X/lCZSOO8bSClUmDWOEMdV4UUKhwQXpuD0UouplrpO6oug1v/mn32GKw35RpZzlcxrWG
mE3BvYgZszBJ79b4Lilj2+R1fOy7o40Q1t0qMsbHgYkbNh7lrqYtUYnbHizk1mbKrHjixU67pr4R
yHjcLEm6NqY58jx9XMp7VeUcJWrHb7wBGAWANYqEAHB8rlctkatZWUw4IgFYmvn8Y9C+xQN64zl5
O3oib4lhnE4OBDcjmxECggYWUEhmSEIhkLkZAJ42zEmSMBOU1VaMtusydsYuMFfBAaY08P7td5wn
VaTjOhh3xdIxLqioDaOKAGMV9v7q4wkOnBL9hxJQAM/hxGvw3zPtjTA2GNM7lcxpHmHyDlDE7bGv
MR6hca6kPUPbymAcBBrgim5RIIPI50G/k3jkFbuF8q0AxiUYTS/PhECAfl4KQMr85i0zu2DEOyey
l1A8RE4p/I8bxbKJa2KWplaEjZKeftMWJP76OB+RK3EARcRxs7yNYtzDYGRKj6QdNmpKhmBRxZ+T
0tYYiechLe8KArScoiAAUuRffmoTiGnDAvBYBWGfmGO4TvtRSbqdTu/ouMfb8D8hjO8pc6PuAGeK
9/68BMgZeqsVf4zIX4KW/bortmIYF2SCLAjIvggq4SQumE+K7FgunJUY58lqP4lJ8kUpGu8953ej
G+OQtCbJwAoAh4Tk3XfN74L2kLysaIPPPX5P3e4bcasi45f0Yem6qaMjVr7xVH6k14bgaV4PXgmX
2uE7xiPR7f9n5xjvpFRjjKwytBtn89FUxg/EtI4F4WFD7rnbjRi2jW8cwJxrEFhhmz2XoCIx70g3
2QmPQ2j31t3KYXyToHRqmzWwEOVeBxU7HTWhc1VroBxFdwyEL7zEE+d4sb18TVVEZkdH/JTktdIu
U/d5IF84FrjrcNGirqPJmfaSs/7QGnNjrHG6on8mIDIfVS/1SUDIBQhOoPAU7eFTLvn/o1AmSKpI
3Mu46fE09UFLQNuVUHP/kXwCmjmxOzSSD6eVoyhPT8YnCnMxGaSiIkHftj5qvLG+/Ytls5CMm6ox
XyJYv2iRHiTk4bPj+Ck7R3eF5M7OQicJ3eGbNnE8/e4Ljo5L/rt9jNeaaw1g9PS+pBHudNaPv7lz
0/SQvlgBhUfTviwFyJs5L/5d09zIZRxX0a9CHUkwG6O8T9e7TMtOtcYrVPOEMP4qMlMyAQED4Zoe
Z2cAFqMcTqoZE4WasvAGDXjCGGfVwjmWHa1mxIsdX9BF6RQPlmGLX9aH5TOtaRDAWdk5Zx13fdef
dWSHNdsKYGmDhFCR6J1j1aNtrqtrFU+r+nT7zO2qh1FDQLSCnUNm62DTKDfyqqOhq9a8dL6bcL3o
nIt694htRDArOKla1xMRR6yriW0VxI6Ld5R1AV3x/5XA/1w/E/pGbYgawSFiXC1crPIOTGQ8O6BG
xb4RtjIYLz8YRtsT6hCXY425Gl/yRQ8xx4mASCe7Wz7HH4a71n4HSevvCGSjHeOK1wwA5+aMMfUp
7Q8V+Z5kR0PhdYrt2gHY6DAPSoGUWeDZRKZjChbUy8ofYulliNg03jQETwbja1Oanhs7nFtjTRyS
hVpP7Ej557ZB71/HG03oV2yCz5iUcaOutBmttafFjoLCKwKhs8UaWTkJkA9A1/9q/bgtlfq1N9ax
Ecr4W3XW1UpsUJdf9dkV+9pVlYfaEGySiM6Q8ZIJv8ivbolj3KyhiqjGTzSC8lufPhwyj6Du2Z3x
zrsznyjtjGgTt/AFl6fpzibSLBBwtSjNH+Aarpe3qetSWoZJDoHaY9fCqZRVu1U/3V7OvZD0Sgpj
83ku4hpZqBSvDY1PlWO6wHQPV9R0aep44ZacqItgVhT5LQ2jeQCORns+Y5tFplTqLNRyqGuaX0ST
K2mWr+nWyyiObtECbl3RQ6VEJg95JY6z3zNZWZHxWgJrkYE/mQuNCJNiRukih8JhOcqJox9Lv3IE
pxeDLMwvpVcGlcF5eu54ZRldWJhjwxMNnSSMCUlFUySWlEqY1wgj82fZ8noR9rXaSGC0QoqtL4q+
lIBYg7lv8Gvg0HvkbGX2ejQtmxYB9Ms75iuu1GIum3xsxtQoIDSLY3spn+P6EMu89OvO7bwRor65
b8Q41guhkMK+eahly8kwxNGVD6Ds4VnG3mn7s0ugXb0+bVE/L5HaQZ3iJ5D+HZy18SA4nasdSYjq
6zHxIu8dCCJX2jFnbwL784TBESm00i4o6t5vKgCMzS/vOOJb1ZRr1Sqpi6KlzyW8caMAVeVjESgX
ip+UHMQT2lM4LmXX3jHNgRYB4CuoBmPvTTbPrSpCq2r5Krb3ueXd1mfPJoBcI0tAbUfnpsGoI8uJ
JCZZhZ2SPg5VQMHbO+ux63qOSexZxFYO46gQjMrzOsD2BsN0ypp4JkhjhaL336OOATgwifIrsP5Q
JMaYxlIjhYJVXIpRem6M4nWGyGIgnOht11Fg0uY/WVTlzY0t1DqK4mUr4Taj6HxFYAqh1J7KQxWW
HrmXU6dNXdHi1IF2F9IEyAsg6Q0g2DAbVqOSNqfpKIXqOFaIraf4UUgj62hUJPr694sJshCgXOkS
pfhjFJR6ObFWc5VCssZuLz0LGI4bxA8p4Z0pejTZW2wriBrpZiUxtFRWZIagBVOmtV8F3xu3CVs8
MvkTu3vrR0dvKOs0Bq1ZLl6h0zKVdJUcFtVJSL9UIEoiyuvthePJYK6QJs4VI68hY5he8+E0lx/y
gXdP7R3crR7MjaELmKLPtBLtJdZrrPgA1VDbM+A8b2uy5342UgzmiQL2q1QgAqRE/aNpntcp/N9+
n7koElXNZhLh9wvhkwASwvbD7d/fyygA/e2/7TaYW8FC43Gp59iK3i9yG6OKiq963dmAy6Y9hWJl
W0cQrhx4zMv72wPQBErsq6Nb89qkRwC5WAnJ5NAsTvPwwRQTO60dtft5W7/9/fkjhlk/EOVImL8s
ZAQrr/U0uknGY/OhFwx7NtGG858izALmjTbWQpbLIRS1a6m3tfoxkr+T7GukE++2NnvnxsKTHmP8
lKSEpSmahllUkl5DFKQDMLNuMS72WY14FKm7UfpWDHN0pnyRy7GBGBU9ppj8Prff5NquvdEz/TIA
orjJm5DYW8SNRBZBI13LCqM6shS2inEnF681CgyNFjaL5BvVxFnFXZvHACaYDoATh5Ymxp1aEdhL
1c6Uwm6xV3TbZV76lPiUnNV6kJz00Dqlk/zDxWCgy8ZYigL+dADSAJYGLXCMyZtWBzS5QlBw1FoQ
Lttob/Klk1nbLbjhwBL/MICLY77kXnQpvvEYifc2VQG5Oq4rCgv6lhkGROcFRiuVkI5nxCfpkJ21
9tS4v4H44vtFfcf9j7Y4JCspZAkYAhgvLxl1VSfEUEL9a70gsYI+81N3bk/iff/T/N5ENvCbg9sH
ZC8tq4BKBP27WGFTNOgJ2tyUIE8FwrG1KmH8kr0gTSB6hUcym5xrDxmq0XRoujkP3pFuvhLLWFTZ
jkKpAv8aMKimKyiBNg9/Hx8qmq4YgLoELRZ85rVi89CbaO+KlLAq0bTT+yLI42ZeVnvHv6CpEFkA
VJhB0W0wO6YqUZ30paxgBvvRKh6E4sMiPXJ2iMZf7CkAmApFyoFhvHH8RidKZiGOKhAS0Fs13mkH
zMJ6omTr99oRZRVX4OQp6crcEshcAa2E6dsaGOthjSVLRF9cOzdHwIZpOfe2br8qNLdEMXcByr6A
HB6hm9IZbjF+l0XrqDbP8vhKViFI8vss/TaQykcqyx+0yEmbe0EfbEz+2r3oJxLqWYBX6O+yWXta
0sUdRsLJd+7chwCrNAxsM25evJquzUgbV3Q+qq0W9kCYFqVP8uTfXoM956qKBrpE0Z0KSB3Wyw1S
n9GecFDEhEZlV42zAmoxvdddw+m9JLdHb/g4BiCe5559ap3M6oOYzETQj849ETB417q1U9MNU6LI
eG/M/q82GV8XbAxLkzEkoBxVvKy0Iw/Yz9UnM3J4draztOAWRY+6JsHDvzmhYF8wm0xFqJZPviV8
7kceU8WOIcNvG6KpA/UWp4exrjxdIwJwKyWcCgRLsWvEWQA6VxuYfzZnE+lVxC4l4HuBkWCBswQg
nddLiU5BbKww4LIgX7vYkbt/CIgX5fteE21R9jLygQB4nyN0x/vgkv8jlAk7dNUiYpWNSmg+T7Q9
PEC/rLCCdUiqHd2WnAphaKq6Ii/42Lsat4LZ6EPWZoUAcoRezCvwkYsjbasZfJpuHZ+7E2/SZFdP
ygqPk4j2JzbVquWZKqqdKof1WjqFoDux9CT+JZQ8rS7gyv0jhDUWsNmh7RhCzMZp+i9t9PP2bu2B
cgJcHCjB6O5Tcd8yu2VMyryO6UzjicUZceaMHyIgIAtMW+W9nT1bTuutzgCEdzCpfo1dHu/t3nH7
Ix+B3LWJZoVA0niCfDLcAYeiJ5yXnby3TWDQU+FNFMw9sS32+dJWloqAO1weenfB1JXkS652EkGK
9bkLwLAX9ui5B3OTIyB99w9w4nPPCkqA5vEaK3YCR3X7JcwNNtdiW8YjvkQNTKSQ6fCcEADVnhc8
0d9hT/1WDmMzmSXWi4C3R6g+tGHiVI7+AWRmyx0/Ttu3ns3iMlma3MwBoSxBlHicXruXyUENEWWj
PpQONCilnOf5SxPS0gD5Id+1AVfZXfvZfAFzWyTpOgxEwxfgtkAXwoX2VI4YuB1/yrBYZFYC3jbu
S7RMHHwgYcOsri0WAyhGu3aQKAMPPSs+mry5hn2L/SOAUSkzhWwx9EUJk7Z3xOpBLkEuwH0d8tSg
X7EJsUd1sKplRYgNSM+P5Udc7q7g5CcSdsDkB++sx1u3XwNXb+3yj170YtxI1Mc8N0S6cHRcY+hs
xR0yO70Hv+QyYcJ8dSK78hNPcmhGLPb75+UJtG0fpxP3CbcTvKrIKiLlJ4FgFa/w6y9psgo0JKWk
oBP398MxPvYH3Z38GcSQ+TOvs28vokEkgawzBs7oNNq1uNbQxiJaIE41LnX2XGOwlJSe0Xwy5OZj
1fHGqH/dPG8WeiOPcQC4U+LeLCAvvshOZ0uH/vB98XW/PvOO366pbiQxZwGtkeOY43oMNeHZQhdQ
KwcqF/Bt92Lfrh97IOZuskrq0OTADBKnvqczbnHQY6JOQVsENwTlacUcDWuu4zpWqHmIwEh6rrNQ
Gh9u37u7p2+zcMxZEAZtBfoLRBTivTqA7KbmjbPtX3wbETRZszluSrTMVdtABFA/FX/8QFkj1KAN
JbtxAOnQPdMLaHERFh6ix+G+uCtC62gCM4XL8kDt7ZY9MsdtrCS17jp8CWVKpBbZnBMXGbYAofz9
O2bcKGfKf4eNCWhA6QQQgQnCyvacjR+l9T41X25v3q9I8oZCbKS5YPi3yqn/mOPZTzUE1HJb2EOR
fVCt1bM04ZO2jAE69D7n5B2Jyq1+bNgp5ukSo9UGt4MVmEPh5PldZZbOqAlewqMA4Vjpr8GQjQmN
g9lpFZr/Q5Vo3qApdhd/4SwlNfRbS8l4EF1ODVCiUxGB7KgoQY+HIrMxJO7EAdjUg8IngmOEundb
LueIswW0daTAcoTuoPmtW2sM8/1T1pwSFm/1GDeiz0IyjRinCZPoNZMl1F+4by2eCMaNpFmaTVMK
EXHhKj4luYkDtbYHHwzHThmUDzH/NO8kea8MkPErgLlpwUoJbxx9pTPOmdc8a4fKyRzVLoErKrrN
fX181xj8lVjGibSjMTUmVXVG/ads7ISc1TW1b5sF92Qz3gPAPtlaJJCShpo/nUG+7qzA2UmPXJwd
ztaxlRPdikWpyCCJ9oAaJ3LKPCpNABEJJb7xF9HmMTDsG72BKhHyqsDDZ+KCcSXNYiBrHtbm93LO
3Eb8VLeac3sJ94QYKLMDpAocqW/SNyCBHUXNRPRqjq/JvDqG7uOm4+zTntdA8ktVTQTh6Iuki7tx
TFm5yI1WVRDS6mdjjoJEaV4xzFrbhkJ4vTg7Bo+nMYWZhChJZimiCzWXkyUakGyr5kODfWmGypXR
KFMZQVnz6B92VLuSxniNesrGOMkXLazU0ZbEi5TrTpk/LaAsvL1Re2N9V5IY52FGiJCLftTCQRXt
WV7CBbCzcz3beTnbJrpKhij1FukpJ+cGhLpiZfGc/05gAH4LAEJYyKBoqOReb2OukgGQiAD1t/TF
1jq3T2pHzMJWRNpx6l1jLjyrKexOftUStAjykis7pgrxAOlGagyATex5qDVZXxM10RG9AqGu0PyM
PMa45TjrvHPSASpPyU4tHTU/FjgSyHi9qZSphpNOwaUxZi3a6hfl8psRSjXsjts3v/cEuJLJHHXJ
JJ1IJsjUwGqefqgxRRn5VThf+JB4e8UaS7KQsDWB64FSAGNH1VRgUmRGnW86AnXSlVzj1AR6GIPy
CvB1tCXQ+sHrgtpZU0tG0U8CPQAaRNgksdxUS2L1kLl2k63rocQjrN5re7mSwJxDUbLwPh5KLVSw
guSA2BkpsYgAmnXO7cpdgHQxJP5tU9kxyCuZzEqaY9ZPSgatUE0XezyOkSGeR04hZS+1fyWFucDr
KBqSmEAKDcdXF4HJsUNADm72zyjmoTF1OkUeL+Cin87EeVdCmetbycHLDlgnuLVptbXoORYKW9Hh
b+bg9hpyN465wjWlapdEq4A8caxbNN9iSMUFKH+eOtkdSheHOugkB9Xv22I5+rFjlusk1EMd1VpY
19X9rCW2asaHCf4sankFWarAjaVkYS/mpYrVHg0Lv/YvW3+BOMVe/Kx/pHk21J6DAt2HSH0h6c3r
9+CcO7Z4AcaeTikAUhmS+EEyL0XL2T3eMjLPAUuRmknR6KmzciAZfATsclJfcsIJzTkHjb3SrXmc
AesNNfIZ0BoFYsrc0WfeQaMfe2ujGBfSkzZXW7PQQlCJfKa9cxFevY0bPS0uiMs8Xip9L0+yPWMs
3kWLG5qMHQxjcsbKJof1gL5sv/WQJnEg8Mh7au9vlqYD8A7gNagWXl/f4lgJaWx0CIyG0slIEsjT
6KyidbB46ZL/Q7U/ohi7SNfRTEahh6jPoxsfpEPhSBfrmbaj1oF+4eGW7YR8WMk/4pjAxKhH0lkV
6qvpOJ8zMjnoR3CSSPQ7JXGWZuY4j/1TZaEkiH/Q7s0UQWQ1G/NCpX5f/BJHiT3G4W3vtO8UUWvU
dQ2R1ptyrt4NSRXPiPXc1h88MFKC4qvFv4PfhPIB3UAfbgvc1Qhpd8lEeIfKEjWdTYBejqRe+xj7
1eWRrbWGo6/fbkvYNQlUdGiPCIA20TN8LUIjRpmn7QSPCyz7z79ZyzAEcE5NgJ/ktCn/cFvintPY
CmSuMHSVi/FsQKfVDCvw1Wv+OnL2aVcEqu2mBH50pKgZEX21amVUzTS00G2LfJKaJ2PgDOvvLxyG
UDBIJKEqzD6e1kirhr5NVWCUjojWgAD4KUMyNbeNYxskjc1Lt+8qZYpo5VU0kxoEs1EpitN9q6EC
Z9R2bhRgvKzAhsZNM+65W9Ri/5PD2Byetyr4AYHbAcA3l8DEaVKiPAy/skjDicdRs2fiaOKjzKi0
kY/dK10UNLVpdORXFZxY5auQcc7QnhNCJwLYT8F08La/TZksrUgrtPHUg+Gu7TGtUWNWfuaKYJcY
n7ht3HuA2uDYQje5gs4dESgo17vUpUkHEF6ok9+N6En6RayZlLYJMDkSVmH8RXNqJ/aTMw+mac88
VFiGDrBGJN1kxuYxGZoWS9ujENV+nkUwHdaXpnm6rd3eTbWVwcSEpDBW0RQhg1Q/VjmzpwYEUfJg
lxLvEuZIYl25sKIpuk6pNuslJj80rbSHyS8KHt41XRU2tkCHigrvCj5MMEVeb1cpCY3UVIoamhMg
Q6Nvvfp1xvyJVE1+LF5WXsC0Z+xwtYB+BbeWLJvM/buWBoh9TPRWrIh0/VTtOx9UZrynMk8Ko9Ra
zmKbj5Ay9I8Jmn4GJCNuG8LuYxUYRgC/Q0eMrFpMLQ7vWEEniDHxWJ3936hnoupKj/L98nlyS286
laBSfORI3bOKrVT5ereyQcwNKUJPzNp9NgewFujELsAiUZd+3TdHwVjs3FztVo+9XDqYnYQp3BLD
HR8a8iq1IyfI/j8WQdUUCZ1BlLr3+nO6QUiNuMY6Vz+7FwzUefO35YtiOOitnD2wjLrpeUi5mP17
uwvPAlodJL3fkuvIalzltJ0/LJQHYwl19cBZZRomsWcC3hgwVZjlwtwcE0bFwpK3+kS0MMlHezXG
5zgDfakSO8A7CQb1Ryzl3pglgZHzim1vVEMrHij2kO3EMLaJc3m9oHWsFmsh5/ERrDe2Jd8P0TNH
N54ExoIMMBMm0ZzGR5Bw0gCuOTZOhGa87C59nb3ci7nAom9sltGJOfJ9J2l5P87xscU8sCZd+hrt
HdOrwqOp5mlG/34TKgpN1Y9ToyQALvucg6qy4l1tPEWY+GNsomZciBIfs2l24orANL4UkuCIOudc
8TShH7LRRI2lYU1MDLkb0XzRW+W+i3gjh/siNOT20I0NS2MWK4pWa8oGmAGRgQhQjaemiTnHaE8E
ohkF8Ml4KBi/0kcbLaIkS5palDFKjxFijBHZls4JbN5GoDCtrQgmdLcS1coiTL0CzonG7ck9kCA/
9sceKGhIFoYjLznzJpJi5DEhhlHnTSUo2JgMYBRtujg6GEXl+smqXwZ0Dd0+qjxhTKyhG5VSm/ks
hEUtFM5k1oAJrWwzAyxRPdi1zAlt3gZu18qxhaR2wNtcIVly1GzSON1Ld5EOSmxHH9bH4k70W7t3
qo/gv0zsuOeo+iZ0Y0Qzbm8VBqKK0yKEIkAXBgW47KJs55Hl3l7RN7EOI4bxfWtlWHEVYftIKXl9
+5FYP4EMY8fCV7RmqNyH5e4BsBAI4yKRLFyS18d4LgaUClpFoAOPl97P7+jAN/iOT5Fk5xegEHJJ
uHfXETD3IC1DBIwZpGuJ1qLLXYwI/EjIiopLYgtNZssRZxn3pACBHRzEmHLUcbSvpZQNplakTBJC
hYzBUmWPU5UcurF5vL1be+52K4Y5bJHZFrM8YUhU7KziFIsRcc02GZ1SA5vItJoVR6297drKY86b
MqgZsAiG5Ngksy3Gpa1MHI/IWTiTiSvmIa7rThSFcGjSMM9Tb52USzs3we2Fox96Fb7AzGldVkZc
CvAGmdkfMZXzap6wP5NJRlsfNJ/o6WC3beMZuXYBRYEDtqi7IvtrRk1GMLNjGUgPU73ShbCyakeq
PmckcvRRf4ezAFyVhKoiBgURaF+bnzlU+SwTKT4Oq/WNGGJgis0lnnkwJjvuF4VaDA5gNlo032Bc
D1Or1DXBWRqqD3r3YmiTl+WT3RvPIu9Avc2qAcl+I4tN+hutak4Ykk+OiXWf4GYJNXCuAfKdkgGk
4nn2khM4DrzbZsJRkE3/V6lBMPZTJ8dcm5y5dg3YQ6t1Tt3c8Vn8dg7zlYaM6y3qqKviBZdLAuKN
hfiV8qJPoTLHHKX2QoIrQUy0mawZXFOJpZyOK7B7OhSlVFc4m7aCJl7B5eWkdpzGlTj695sghzL5
qXoqx8c5CRLyqRV+3N6kfX0kGcNeFnBdRXZ+fbUEApIYefE7TzEOtCE6F204QUzOvNSP43MZ8FR6
W8+n1rgRyeikTxMRtBYiW7d5oX1+qdt+A4z9T/mAiQvntoL0tDLO6koY9ZmbBQQQetNoGvbLzGOf
VK+RcYoy2Qe3Tm+8xLyJ2V2b36jGRNaaLBYTOi6So9E2bj79yCrANmMecH2y/hov9dcqAksZo20i
RqyYVdSUpMOA3hKFRPyigp8luUhJeHvt6E+8WTuZTq1iOM9Awu167eDMk3pE19sRvTKPZdKd10Xk
bM++a9rIYIIYE2+dmmQIsWfJFZ6iAB0AJ8mw9TvkXVdMxETfkgdeRnTnnkSA90cvxlloS54ih6RD
ZgPanvkgz60tcbmZ6a/cWj3GU5AhHgxJwPvEeBpyTN82geAtlMteRFVtOSWccitPKcYeMrkRypx0
uBwRciZoSDS+xfPfjvNRm8NQsUHNQX0zyWykeWb1XSaEqxF5gPsMhjr3b9vcTnChIiuCaUG4JFNi
H47pMK51pSbJ0UrxGKkeC/HcVpktrj5gG6zOz5PvtwXurttGIOMgTBLrndLCGAr1YSC93WpfmvHH
bRn7XnYjhPELsjGBLtGAVuQnyEheJLdx5tPyoVPQQicfLJeXq949uRt5TIg29YscpwsipbjLHUGq
7G7428o0NYWNBCZKaqekksmKJ1W6XGTTXcxXnXBMYVcJ4E6DoQwTLECOv3Y/vUyiYlIVM5QVX7fu
pZJT997beRCMYMZRgr0h33f9+5IZTZqSdbhbp0/FdE60z8n8wNn4vQsBEoDoK2IYHpP41zKMIZWs
WikjSidUHXpXdGRHw1j6eALT7jn+oPyk2J2TzcN2o7/LOh/UHA0KU2Silsro1jfI5Csx+P3WSZNR
xJK/R+L0MdaMc2vxBmb29klBGgYbRUeN2Hdora6msUwpOepktpv6bjFl+/Yy7u0UxSAHsCRVie3c
KlHe6hAwIJtkPY2CWywXkzdIvKcEhqRkOvIOHje2+CfkylSVFg205CggU3OeooJzne56ga0Mxhik
tJm1sjTj42+gi/g4TTYKmkCJ8zIUrMC6eHvZ3ubPcUgxo4yVM1CwfwPC0HaWrlU1EhLRmQ4oA/Hx
MpVOadja1yKkMNDTAR1Ak3y4LXcv5kKbIqo9hoSzy7bj16kxYBXV5CiXiZ3kYSE/ZOurhPSE9SQA
D/q2tLc9hFTLjTjmolWycVGjWEuO4nGFrXvxsfON1pbd1lkOPFLyt11pjDTmZOGUZ1Gjy0gDn8vQ
8MWXzEv8DGRI8xFcpJTPBC0zPNLwfdOBmWuKrsvim0mwarEEUYyH+Kjcj9jJ0l8P6FwM6bOjebK4
z47dA4caq2VoGB8EW9i12wJJraSuFZSs069i6VZlbat/3eVNFxJVOooTSifcmBukXBJdT5ImCtUc
8+VaWDRhL3OCov11Q4UFCwcUCzj5a0WsYsVWiVF8lPRDBm5GOjwIGsHML+66MD1GF+EdlxZil38F
sngEcankq1kbyXEdPhvSw5hw5oR3/dTm95l4WdcGLR9WKJTVH4blQ74EnNO0d3NsFWBuXVHsu2Ii
2PrGMx9ER/OjB3LIweOLB40BiKb0gLzieeal2vcuSiBE0MI6/Y/NDpcTCgZrXkXoQROPekBRHBrH
TO3e1jGsYd4rDmh2PMv9635PaoUbucx6Jm2X6GtM4mNajk4uRiH6hM753Dq5OXC2bvets5XFLC34
lpp1UmEbUTX1z/hDeZKMaZCcLs71HwkResG3pHm8H6ukfS3WFowopiD8KLUx+YHWfumnjmH+L0pk
ie8oDKJE/+uRByJTIL5cnxOUnQAVXWDXc/ml1M6Dyom19qxq+/vMOVyLQeyrBr+/THidZH4/ou9T
VW3TzDyOAe+dkI0ojfFdAB8rRGmJkApK3Bz3wWUIhEvmzI+APllze36leRrxHS8juBgdlXrqNlnO
bQJcQ01pW1zp+mcTdUjJ+slRa3cFNxKoy94kMpLSsoYW4sEuEwVpatNZpvEkhhZyT0Iwg2hmOZmP
vOOxu5gbqfSrNlJHs0PPXwccu2q9j5cPRsp5RuxVhVDfR42QRne4xZmXil5Uc0RELNwSaINtDCDd
jB5WNHtR5FrhedXsrHUx7uzU/EQUDQzYIHkrmzF6pRl7QavKFbkvOvCwHuTS0T8CXcErQRilX1Ru
tmNP4tYDMKGKkMpTPlk17jwMuAr3tFXfcgYLo1QSiLeJP0684IgnkQlXNDleCwm5iOO/HD6gYD7U
3uQn8OOWyxtV2bOXrYKMlcZDbaB0Ql1c2rtyXPm58olzEHgiGJOM86Rp0qKIwhZtgbJj+RLGMNuD
alM8MwARHHiZlV2BGIkBcRmiWbR2M2dAS3JEMEty7IRPUnHKWo7H4v0+ey1IQ950dR+FEbC2jPK7
KfAO2Z4E9D1LiLKAYQKsomsNgEeqkjheI8CU9XfNZQpgdp4YGufoXvLUU3xvvcfdbwQye1SCtmUi
PXywUJTnOfoyzE/tKAVE5/SI7mWLtoox3qM3rXkRMc+AMUjK8gHyjSA58NE7eOvHOAq9KxJFaPDC
Leb7dn3q48ThGPXeMUWYjWAb+Q6U1xgJRJoi3Whg1NF5+RkdIckBVt5d/6I5FB7wPU92sHqpqORS
0Cw2vu9UYULV30ALg5FFrpYWotPHOi/3vhvwoHMLB0dHJu8N6V8EbkELXB4gFDYBpZF0roEeg+N6
0C7oNKjES/ylD8A/85GzmHSx3vh1pKxlgPLiuLIH1tCJ3PZIIh7FhzqUPeNUh+RAC14x+DQVpz4K
tNlAtPkQAruGspHMHGWSVWUxYVTvWKTgbAzq/htHtV07QQFeRKUGzGvsXIshF1aSFmhCEo/pD8rF
jvSBj1Ps0AuSHx3v1mp+4+ahDRswa4xCgirGYoxhgmPvNjlGNdD093F0JnCZRSc+9Mruc20rjqq/
CTekuJ/MVlgpCdIA3qjXDqhAIBo7ohyVP2qOfOIBg+xt2FYg/fuNwCayLCuttfgorsX9oM/BKE0u
Z89owMmaIxoZJDQxIiX3ZqYhFgsVOfk5OY5x7QgC0mRfJ/lkKp5GDnV1rGCV0jNH5p6dUNYejXL3
oDmK8SdjKQ+CjDbNY9+eJdmypbY8Fkt5yA1knufIq/rCN4l0HCcYkU5cQQVj3QCcG8537D3rtt/B
xP1GUgh1MeMVLN1bwJAFJmb1iwO2OMvhXDvr4ph2F/5O1RScSIHeam/X/b81YJ+US10v46LjEsoj
ilpno2EYrUXObQ15QpjgQFrWoVssXA1dn9qrYtoyusIiHobbbiZvs46/oCA3diqOomwWlaL7aVic
8pA+j8lXcu58Ha0+CrDq+ITtu0fjjwnJzFls+rZUR1VIjnGTO4sW2SPvqbZ3e2+VYg5fWa3Dqq4z
3vxH+OczwTyg7KZcoDGeGCb6aRPSiMb/I+26luTWkeUXMYIWJF9pmmwz3uuFoRlJ9N7z629i9h4N
B8NtHGk31sWZiC4CKBQKhaxMIYwP8+E/ScK4g8vxyWB5dpikZ56WcRzLmeyGnbJrUb4YrlCKfGie
aggt5FTmHlQX0vUv8sQlaaBeds7VmTwomMFZhVIB0u4L2gCMJmqw3lNasdDhteNzdjTbBgFdpLaZ
U8BtDRmMwhE5UoXnQgDOPlRkvNiBv/H8DuP5IRNC2jqQSlIIwCzr/gwtExKl3nkLnD3MvnM3c6cb
dYA7Uqb7y3Iaq5smeDxvYjMVWvk6m5MEaiBWZgfQVJyBELnb5zeFaJF7/QIKSb8M0IkZlzKvqMM1
ypzePbQq4klE9DV93KwT2TKxk10qVdyigACFBGsc/g0tMv3dM+6oMKGjlQNNaCQ8dFAuw8Drvc6f
bggw+/+mnZRuq3PGmChSKxMILssxwkHaWGay04IaShZ3RN5zlpB+NWsIYo9gECC6QgAgwN9XMXhu
G1WJRbzloW3VEd3MCd3uiI5B1CfLnbnn6TNu+f3aHLOnwzkXMtJhXIMQ3OVA9aXBH3cxo/i5NsFk
Ca20BHjHHcNDKAJFfZrLmxbZZHXHmTjeSJgdnAxtG3cddnAGvZ5D/l6ET16jp6yxqDYHqA/vlx/n
bW7F4tXI2C2N69oUZQINGlmP1vqkS+yqjGY71ZPBCcb5MGnV6OhEBT/wMP/NYyLQg5BOhAa9io6L
z55SBEMfqX2Do1N71vNns389P7qtgLX6fRboSYIgNJWwxSODgR4x4bboK2cI/5gD/N07wIMIEK4k
w1M+j0IAnE6tRuTGjZkeWlDyj7p2KmeBE9+3B/NhhnFCo1tqAwhfACHV0tLinWBcViqnAvKe633Z
u7IoUQoOtK1qTJqmqVPVoaEQB2RqVW/ZXrYjOyvetaQEe3wBpcsRLeHQBYsBuEch7m8u3CBW+W2f
icT1UlZzOMF+kpyKZNeT2/MesRnqcT8DSSRSfqwXEwWHssuCIjKFvYA+/ilo7wMDASpt9mVOrFbo
D4FEjhJIvgHBzy1ZKndLMl4LYXib5jrnPN18I0WjEaq5qiShcsZEShQVQMQvAXRHGWQlS++A+LfC
h2XYFccRN/DOblNbFKl2PU94QNs6DgBNQWOIgus/kLWfvZYKOje1VgGNgBXPbKNP0x9GGqPy0IPo
WgCZvRKBqL8dzAqomCyUbZLnU20Nway9gf1jjkGxU02t3QAtcZ92RhC6xRyjz6xrQmmw22EYSwwp
zmqr11rhaC69JNlGqveCNUrL/Bw101x7idwWBFqi2tLuyk7V8EwcDnNud3omAgUWLRqII/Q6qty6
K8erKR+SyDLCeHxYpsVUQBazFN/UrANrvaSEWu4sSlJKlrkEU2E1YtA0RxWDwD9RmxaCV1GUfw+D
GGTI5RAU+9YsBgHkY2mp73LQX3rAg+SdE4+FXNq9pMWxbSz1SDAqsbkGfiO/RZIlxe6itHVj/Y13
fiyKySQE3UjiWCNIwaMTeNqFHSVuDt3UxkoI6o62wY8+7yV2s3ax8gQW34N0WCk6GdmPcGzRiUaZ
jDO437satcNDO3OtMbcMPZMWfVmi+BDMvnpQnNKLvQASuRD5WFz+bWM7oq2mlNljtRQLpAHjwG54
pvTlvWfu6gs8mMYPOgKZ4NEnU9GKJhtofCu84wW07YADdIlkKjgg0Pf9eZ+pRtsTYUKOZ6jPMsab
7AynEk76xfw8O+/MuFxKv82TApAB2vKC2PJFzhajBVF9GKKS8X0oSlsLd0XKS5o3jVAielAoAMLC
ek0fJkVW9HDVvo3dsNKstnzpBv/8htg0QijGEeRQkGdhnCXMKtIUECw7pO3t0DpiXFqq/HDexnYU
XhlhPKQLBijOx6gpU74r49foSccI8IfBHoBTUf3klnIo/U1BDWnT75ExSUMcRnqm9kgawPeptbo9
pQInmGxmkysLTL5QDFpltgT9GW36BIE514xq9/zM0V/4kiysLDBHiFQWZGp0FOwSGeUV9bGbTwku
FSSHkkd/X4W8TjzOiNh0ThGEaQKRNh5ZVbBS6oVnxiXvSN6qEKzWxWAToBI9nvqClJHMzWx1QnDq
h8IxldExtOIx7avQqjL5YpC746RrLkqZ+/OTynF5VgpekAtBNjJakVR+6uMPiBNZSs/jW+TNJHPO
qM28aJB703eNcq0WtyTiFSM2wWbreWTyLEEjWdYo76kNYDFOcB095acJD8YFENccT9+cMuh7QNRI
VilG9XOIbWhWDAQpLjFtkriNWdz1fV37FVTK/2ZxVpbol6yutuoUNtWA2TqM800vPsaQiEpqzmg2
i/tAmPweDhOP0ABHSKUiRY1O0luzL3bpQ5+AUdouUfYDTx3YbTmoos1ccGWRCUYt8AaLmqDFb64k
YD6WIrU6eQpqG5AEcpUoQcmD+GyGjtWpzIBPzLYQFpXWGjtn/EVuqIaD/gRKLStzcjAFazfGm+gI
xKo8LjCRZ5rZ4XI7qxG0hxG1ArwOES+/1N+ie2WXvmdagg5Ek20GrnAjOvwXUm76w6QDVSF0SaZj
4JoEht9iFziVH58ohVhnN3/O506vpquFZc6Ariwzs8Ob9kFJv2UobVVFa/ULDz/L23/MOYAMv65n
Aw4bRxfqeFPVb33Pa/p/f4n5ctj8HgpaeT5vvUybRl0osGyCj7eRyVlOCtAvwmV8E3sqWmDK6wze
44pHiMTxDgUaDs/ZZlwmM5RpzPIu9Vp3dFW7AqrUdN/IO1995UUP50+Ar3rjn1YNioKfh4osZx7M
HPGsOImeecr2Km7h7c+SNsZcgxMGwgrQM/ESi/8GsLk5VrPMHAy50FcapaY4iMJpNkU7XsgRVzIJ
iu6qcqoalRPsqGucm1kmdMvGQnoZijGHYUd76sgeinQuWKs4K7h53q2GxcRtvJ6khmKaeF6T2l3Q
iZZmtvb5VTu/CQDU+rxoQjzXM5ALgAKjYC23rd2aXm7IHCvb8QM8EfgpqE7h5v7ZTGvWag9YhLDP
evs/dzXiSIPTOrhaQ4gpGzkGN4+GlT1mbwfF0Pf9nKNEJ2QZqFDwttAYF00+PCXmxBMx4Rhj+28D
gkf7XitQfVJmX0nJUdFzt9ZHP15G3glEPfmL530MjG277eJK7TsVrT/SnWZVe3Ct79seT+imBzCW
14CBv+L4Om90zLZOpG7RSW+go3LRnaL7HlcvUnAaWg7WZ9MR0ewIamKwHXzRsQryIO8jATF/iZ2h
iywptlOh5Ixlc0OtjDBjKVERgo4kvF2Z7hbxoFW7v9hNJnAUUOZUUK1j4gJgZKUmFvh9qXlWzF0k
l9a83J638X71/uICKyNMVNCKUMDdD8GndWdXccKDiSen+Wa2adIFFMxFC440P33vHihu5AUiNuXT
+W/YvnyuvoE6zSqjTCoUKfVSQKvgm3BFyZb7i/DG2E+3GQSPOo+EVrzLbni3z00fWVllE75srOsh
gY+Y4zEFzl9104UDbduOVCsbTKRCyVPUljgQ9nLm0DpWsC+iHcgwQbKOCB86Zuxw5nJzS68sMrFK
UIQsp0B1NH90jobkqgD73CXQVIfOni3TUXg7mjONLDwsKhQjgTIgGniMJ830dLO0BB7V57YNDaAw
iH5LX2gxjbTNzIQiwmV1OEhl6kkB8TuQYJ2fvM0NjY6Cf8wwqzWJYlSAjQKvaEXz2g7SaxvxSmHU
qb5uN1CLQzQJrF7v2I2Vq3e5ECYDxWSRfvYLidiaXO1G803WXgOTc+Bvz9qHLWZbyYJeGRU2+CGX
XoLgl1T+nBvOW8nWjBnABEHzGZR90GX9vHO7OACJrVYjRHWHorvUKt4G2jSA7ms0ECOUiwrjzg3Y
Q9AtGQrvihI0IC2JjYvgiPsfWKFpm4caohzvn3eErVMKSg//WFWZPDsvohDAsiU+mDVkbbtAbi4K
FSoWXTabd4XGAyFuLZRB1XMNCkD80sccz1IRTjmBUyR3GblNwZwXGJzDahMVhMMKnfkywYsHixqt
hUGqpY6eVldjZhkHwWrt/KJ/iU+DO57EU4rMSeScLtsD+7DJrN4cLiiwpEB4q8Vijz10bSenUe7O
L9ami/wemMleimRpVICKHmNP6SCfqptWX3KR8VsVsY/JAwsL4+ddEmRNLKMB2wt9DdhhSkAd2qig
O39DOLA2xWwpRSsFNUtohMhDSzYmK1K8Nv6L/MhAZMDBShs22MTPqOU4i0p43DAl/iI7Q4U2qsU9
vzB0ddlYtzbCjMSIaOl1aoT99H6vSb10D702r+VsVhqVz5mhJ+IqpFYkkoU6bEFuMX3LAYY2C9tQ
75r2lzLlu5TLpEW/+pw56o4rc9FiNgWewYR3nb3ZbdEKEj4M0PAtHfGJ+1K06dxQMoUshAjG6fdr
8soaDitTFAosVOMkLShXWg+vglZ6WhqLPI+Qv/wXYkibI1xFP8bZcYMzq2HOcBeIkAXmbu4Fu+GQ
7mlnDf+1e/NxaB1sGTcRwKjdV3gNO8Sjg7ZLYOEmv0LbcWql+8ACMO0qdMTcOu+bXKuM17Q455tF
HTKPfJt2oV8ekAde6g+t804k8hTuJE59kWuRcZx4kWJVMAQFgnXlbWTnN6Er2NHj4IooeyVu8bBw
LG7lGuuJpdF55Tuh0rQjaA8pxZxpi0YR2GlbVDbgvj9qc3bVKOHsxM2q7doik3GEtTCaKbKoQwTk
/PuzbUfRY/q3xabvmqYj33KWkTdG+vfVGDvSS/VQi4DUoi2rUKwFOyTZEWc6JJfZI5XdrO+i1Kpf
eWF6+zxd7RIallaWMzOvTKi0Ik5PLvFSv/RGwVLvixmaYQvs4sHsTvgRPp0f8OaJurLKnKgAagS9
MaA2NbS+Zr4UwjVZeEDszZjzYYNtiizquVx0qCMdRlRKC9DQGBLnZOA5CguxacS87zQDrYLyTQ+t
Dyp98BbuaVNWjoZLHsEFb0BMhEmmXJhVOiB97p6VTnVGvd7/T+vCUmNFTYL9LWKvyYXXTT/S/KTy
3gt4o2Dih1wkcrm0GEU/fI+Hp+J/zbU1Jl6QWVMWoYlBcnigmHFoOr0G93Nllc/agYIuKFcuT1mN
NygmYkxZJOkGOL72WX1DGtHOOx5F32Z6sPJmJkJIMzHjhGDa5PJN0F9LdbT6GWEB2wY8OxAg53T3
bt75V0GQrU6CP0Vpq5o+Xe0FMB3SI9sDjUbZI0eQHfxjXnmSF4o0Jii0sqYPUYLdZDyIwOyO74LR
zZMJ/RIr30PCNkOLaszr2NpeOtAyGGDUQOsUM7Ekx31GDcEPnaRgYg0Cv225Hb/0FP6SbJEPG0yQ
jY2uUJQS90vKa05siFUplnJJMfIKhoSrX8Oj1f0vy/dhkp3MMcmEpIVJ5WrZxT6YuGzNDd45BdA3
YZ8PG/8lEP62xvadFH2MB8Ac1sJH0aa6VZlDXkLI1i5uY8dO+cqxRxfly4SiuRMyJqYEXm8m7UGO
GWpZjlPLjKzgu1BYGdrd8DTt9C/ydZrZEbj8XCpvFti8W+7mpXplmolfSlBXAzjAwkOl3ZZC5PRG
ZpG4sirN5CR3m4fkyhITyJRBjwPSIw0x8sUearedJScXOVO56f4rI0zkAul7M2s1jAiCUF7EeJf3
CDDYHAfhWWE2WV+WuTkUWK9BcXLjSjRezjsEb6qYDZa1zVCDXDQ8kOLYVAfFvGx45KWbQ1hVN5jT
N1QjPVRodSONGkuEBGPEw3HyLDBOXRll3jc9rmRysk+0b/P0eH6Svvw+ZYNRRUovLAGlzTbINVIl
hKPcpwcUVy09/9nxBvBlazAGmJiTSOlgilGWHsp+9hSltlPZGKxCrd1klJ/OD+bLin+2xUacrGjA
CWMs6aGAeIBwO6FPfeK9K9Hv/RRl3ulzqAo9CFpEYKg/58ZFpg2qMijJYbRpVGtt/UpvgKNWAD2k
XA2BH7Z+9X1x07d4x6sHbA0QcH60EIOwjf6fz8a1bEyXsEFfaKe4nXqREzcJbv98DtcmmADTlYpe
SgIcQmuiXT8qjil5y5+L/mEW11aYCINyU2tq5Zgeoj1l5Gq9+KHztYtxRzU9Ci+66P40GLwb1EzQ
NaMYCabwzzNHCt3M02Ey96ZwzDsvF52E8Aq6Xypp1AY6BFDqBBAUykmfbQjpHEtBq4GapPeyDmSX
ja75xJxPQiU+6oifE+pQtdiqNsizrqq0359fuq/XcOYDGPcwa6hHia1k7tWbAQ8kracKfnUMT/Ty
kVjyUx/vQs5RsbW912Nm3CWvFkXOFRELCZEoUXgSWlBRJHuVxym/PTaZgNFG1CAGwyaC5rBoObgB
TDADqAdtl+2ES/V68TQ0b4VoiO5feX1HWxsdFHv/GGQfq5M4rlAtwkaYgsERQLcnGE8xEO5CbSfE
J7Vhx8OOs4Cbs7myyZSnQmXJUBObEpBOES+5nvZLZMUopei24gk35b1xBGnPC+++z7PK7I25TcpR
nsHQusSD+ZxkoM+ZpeG51oPGXoqqtc6PcjOI4d2XKCLwy/ifz9vEIFOqF+Cx22fzk9gFdqMf9WXg
JBfvnU1snAaH1m8rzF6Ql7APSqiWgWyyOS1vEmKxmDn6dekaHt7xQDlj57Z63+PdpbPyE24S6V5C
Fj6gAmmgPRCFK3Sp358fOjX65aPooFHKpywCdCVWhZWBKENdL4AIqJPTSndS8PP87399bqYRQCEg
dwLrIHTOqFOvDMjJCFaackoPEkie8OJsHIidOdFuvla+9c/FY3HZeXiL5gRXnln2oXQRp7AErDZF
azH2SmkteM7/jgfA1+5Jt8XnIbMCq6rRnM17c9z0pY/xvsNUV+NVlyoxsgG0yaOsSYZVKPL82iet
eTfmeceZ3K94gs+T+369WhmbE7FflEhGKhPZYW3LuQU6j0P/C60zduwaDpHt1jEcWt2lRex3tiY7
dHgZ1aYToWqO1QUyH0LVn9e4i5YFBFiA7OhktMfooVD/xktXBpgUJ0jMcpzEMTkYIB0eftbi23kv
3RwAUQH+QNIJEDETAIJJXtKpFRNkzReZ4s+a/7/9PrW/WqepyKTWaOf0EIYQRgfKVOO1MW9GTALk
JSS0kQq+74eVhSBP0hntelAOik9Z7HXzmy7jvilxnqC3D72VHWapg1xd4HMDPC4HgsPXFYoJw3Ym
TlL81NFQk+CVmAce2Tz4VkaZ5Z/jtM8zGTHEEGorBVscAY+oUPqTctE1d5I8XCTC3fkV+1oroFtL
B6oO/4KkBosdoLiwQG2QVaePwpV0ig8CnoIgdnoSUJ77y7CxMsfE4RnquC2o98290Z7K8JchC7Yk
SJwjaDM2GSoABFBnRK8lY6SKWjKKE4J9ov4YVRC4aaFVyw+cmdt0xZUVxkVk0iE9K5F0UnVwBCC7
TJ3lqTuO18adYVGOdRAr4t1Q4wQJ3ugYL5HrLC9DfNd+ir63AtIU0LjVf3Gf0wG/wCYzwPHDvhA2
MhmWZE4Hf2xPmvSq149oqPmr+fttg70zAiouQsIX8zce3mFhd0piJ62tXFYusSQb9wQXGquq6vGo
Er9W4+DzhkTJnEEaLeHfn8NUbNbIaU2EQTWuDVfEeRVBB/0xKsUryIWbVg7RWUsGI41XB0G7S2T5
aWxL4gxx+cf9IsynsBkgxPCKTOiTQ1YUT3rffx+I5p2f6C1/AZAGGwF6lOhJZUYbzK1aBD0uYMju
3zpNvCFFfiEKvJbwrbNlbYYZiQjC5SBSAPvU5uu0OVU6b6qoX7Mp3NoAc3gJ09L22ohUZ6nvBUG3
1Dy39OapVX7U2q8y4ewy3nDo31cHzQj8pNpJQOuEw2tO3hIeze3m72vIJFACgtwvq54x9mmdQcQY
FZPgoTMutZTzYrARnVCOhYAVbvsqCCOYGNgpC5YDEo9+0lzUjV9O923tmzwG+40T65MVJgbWURcJ
QTAYoJMMPMVPvX4ngAiUV33Z2rGf7DAxr5FzPY7D2tzLHr1fZztjtOU7KoPXPWQPvKLy17cPA3LP
q8ljkvkxroZsVMCpRFkyAbIsLLRjmy7Fgoe29lMGYSFQ/Jx9upVzrK2yzM2SLjRh3RJa4JreDxTl
WHupF6ObNrD6u3jH69nf8MFPBpnIsEx1L8+QIMGdGu/p4kse8gozdP2ZPfvJAhMUDGhUmnldxvRW
lIA2ljZdk71QutTgRX2iUIzKTh4guBfxCvZbd6NPxpmAMSUJUbQUjfhAHmeOAVJX4Go6K3CMe3Jq
XONKRZQH2IpHhrQRcD/ZZUJHS8xOrCYcnl2H82t8lZPBCkjGucxz3YV+xipChQYJQsOMB394f8aS
jpMvuLHduSO6n4tDf5Rv//gg+TQuJqQkhpyKk9JB0z18jtTOmhKo1gi/zhvhRBRWe88s8XKQxVV6
kKOu6R0j0BfFJfQEs1OjS67D2ujvjDlonpQALVFTOI2cyLnlsyCmlHBtBUEl0P6f59XoOrOLQZeA
RlXZMaAGKZq43/aLZQAIlpq78+PdSsDRkfhhjgltIdpFTWwpqudFSX2K3ag6mFvKx2tl34JLmTO8
r/1eCG5rg0xwE0bILc0EPAECKjQKNI1bG8QP+QP5EYLLmToPRZkYoVW+8lhZtwerybi9QVkH11Am
Huij3jRjjCa9ZK/tND+8mUdLBLU/3gfp22v5Wlfu+fndinESuvIBaqPVCrbwU+vgr0hUWKxLV86v
FB4b8OZmVyH3DnkLiMIrzKaowd4etHUBz5jQBQiWkUIEttc/Pwj6I1/C6MoI45JjlpViVseQz4Be
8zRdN+1RM2ZH4ImXb64PAMq/R8M4o9gN6igGCJmNI+0opULuESfwe4fs0l1mx6/nx7W11dbmGFeU
6nYIBcjr7pVctDrNE5PWHZbC0pM3VedJo215wsoYi78ey3bWxthMD2JS3IVyYssCrya/nad8zJ/K
nKi90GQRySJjn5hWAcHe0pMgD34id5DD2mUPvEo5xy9UZjs1RK6IEKaoag65q80d6jrD5bAEdi2N
vEIBzxZzmvYAxA3q1OIacdU/Uh5WpfDjh8Lv3AABQzwGr9UDuR0k639yEZU5TBtxEQtt0lGIiff9
8k2vUxvPwm4ToXZcc66knL3MslRLYg6iv9zEvXCUbTl12/ghMN7Oj4e3xVQmYAxdlxjBhL3cuiCm
u8x23VG9B00FFeI6Cs7MQ9TwBsXEjioDFVgpxcZ+Du6CKLGU6NmYOHkezwYTNiJTC6qwwMS17euo
PQlQ3UnJHyup0KR8tbeYYCFIYHaPezjgfFOdlF1/E7vpwxBCnqN7lE/Vg8RF7dDPPhN2WcwiUUmc
zp1AE/L4UravJCu61vz0QnXSffGdCoLc3ZkvvMo6z0NYHGMlRk3f9SjwjDZVBYhdcl0cVQtkYb7o
K9c8qTbO4mlsEJlApAXaKdxEK8VOshM6WCxT+sZxe06oZ7GMcddUpJlwTo6hjmaUyVvK1h7KbBcq
8XFMVKeciJu3nTX06j7Xe1euVasKwZM6S3eBNu4yEv9cCvLI+S46OnaNQVEMRkVioPdXYrYHXv3C
tK8lnAo34Xeq/hg5g5VAK21PNbF4Fd6tWVhbYzZKkwx6g65+sk/0h0W1SVK6SvVjnn5pMQenvelF
a1PMdhkrLejUUjL2IIJwJSd2m6cOGgXEQpzx6ydlz5lIGv/PTCRbziMgs+jbCGlzt4vuZVfyUxSS
lwNFvudOYfPgt1teuxqezJy0ddibgQgWo71kmnYrt05UQsSJJ3bEs8LsjSyQ27zo594XNCD24sc5
fWtqHnCZZ4Q5WSMljPpExUs+LfsLgTUB853JvBeNrfVZhU9W13KasgaUFUkKQgBpJ6aW5Dd+6/Qn
qhcmWvORR369nS+gK0xGKxCU+ZiDuyq1eUollOsGPTwa9L5fxm7f606i2+ddbzux+7BE53d1EZZx
wlXKLHe+1EdOKf6a+tvzBrYWCGCt30NhjmwzNNqsnxNz3yw/AzkBYdH3xqyd80bePZbdQGsrTCSa
gK1MJz1QsWGxQIaTXeNi5vTfEie1+53xPFwWh++UOWvy2gJlC965wxslG5u6XhyqAomJlHxb6oNR
vFSLd36MPBNMTKrj0AxKerLp410iOkqTWSXvXYb+xplpZA/tKqt1EB3jhUkMVZD2LyNutxDWaUE0
KPQ/GimwAYNzCqMorPOD24y4UFPXRAPqCHgzYRYwJaQdO0KZ2F0Kreo9FCn/KRrWkZVd8ATs/st1
48Mis2RibYgglgxTJCjvonzQLDKuK5fSGcZXPLDK9jb7MMYsXjQvA9QFoFMrGrg7gY69I5wza3vp
/rEAlcHPG3mErvlQQD9mP5Pxuq9SR5ZiWBNeIcuwG0Mo9Mmo/g4Vt42V/vAXn9FQ0VdRiIcSFBNB
jGRsoD5BK4WYx9hfjpUPeUoUJHhzuFl8EVeWmFBSzaQKtA6bDAACEN7QHU5e4sPkI5Ftnzu3sqhZ
clsIls5rqt920JVxxkGnIEQZi2SDb1xQTb3FxwP6Id7rOAHSXWDzbqfvudO5aWXcM5+11tQVHDnB
A96WHe0oQH7hKrtCBfYEDrjhMbTDt7qwgpArP7tdHV2NlfFWrY+kwhCD5CB7eobHe9ow0YCVfjiA
jXbf3xXen9N90gvKh0kWi5O30CTWNDy5VKWlvBmHFrRCYKU3AGnKwejLu9jxlpOF4BQV+uISFSn1
sAsvqbx35OgNGsWIleCiYFzmr5wAt3mkrwbIZEOJro5RV0c0xet/hbfNPXVfYLmc8a13ukt5B6ij
z+tW3Qw7K6NsdpTMQVlSJ4pA3YrnJV7Bmecp739fpQ9LNBvGpGDZ0Mb1lqKJMkHngmqFsqUc6Mrx
VWboPjuzL1jMRSInQZk0uJKnSPj0WLV09VuZtk6QvAQap6bBmz4m4IxNhRdwCb0gRX+YjLuKB8uW
N890CEzD+fHEbLI49iiQdGhzwCnIhXEzOd1JdDV/8hHTTqAN2wn2mwmZ6eS288Kr1CnvD6guI9ic
d83tUQJ5hyIsHudNZpRKGo7jEpWDv5jfJVDzCLyjadv1PwwwoTNr5zJJ2srcE+VGDzUnNfxA+T7k
f0z+SmMISClkFf1P4FxkjsCgaFsSFkgCDfWmUfxIvtD/mNqAMcHcnLRMIF25dABpTaCEFh8aiTeI
7S21GgUTKMY0rjo5RHfGfBBt0U1dgi7WFwgNOrRjV9VRLuSFie0325VNNk7kpBWJiSdiSnyoIxoW
im82IJttT91tcoiduHT0l+HlvONt+sXKKnXMVfBoyhbv0llm7uvgKVSPRkCsEjEEL8bn7Ww/ZuoQ
8CCKKZoS+46xzFWgVHUy+NNzfNu+K2EdTbd8a597qHeLfgiZtuiGl69s7itAVJT/CAmYzCmqAjc7
Gi2wIy34RFpHCKRa8KDNbP44P7ytaVzf5plp7I1F1otINPaV/qCTNzUw7apw84BzCd4aztoMk+f1
lDB60Quyn/ThR5gumVdmXcOJuJtZ7O8509gsFheLSFEnA/Q1Ih4AGhF6FtOL0E+/qmg8aia6ouIB
oglq+xewN9w9dAXLhfghs5ITRbhURGrwmgIBe80eRNy35zyP7HEIedwlmxMJbJ0pgz4HRTNmvQD6
mEIhR8IsSvfSdFuKznl/eK8WsUekBE5vHQTYgCyxcsBKXApaHCa9XznxYwRo+OV0Smnf5C2EdG8g
4U5PZoofmPfQ8bUlzk1kc3wr84zfp2JVzyTrgJRPH0YptET95vwAt5xkNT72liqJI06BEsCZYcwq
K6s1ZwyXSyNKfvWV5Ez6eJMbPyKz51JU0Jz7zMSyxeW+msU40wV1n/T28pZ/h5Q70p3OryXUPcEW
aclXlKgP5Lt80tTN++p61My5MIWkN8mMVc1OFAuCW4/V4LZKdaIKm5cf86aYORDEVlGSJIcx1ev2
/YWxz/eg0T7wQuRmGr4eFLMXlFKHvC3alffAYWRobwgPOpJw7bCgVFOh3ZY3rv9iUNMlzUDVGjXr
z2cOeHyKWjJmaHOfwtvC6X8a+3bEG3rzSJlwJCCjeJABui5fnebDIrNuo9a2emiq5L0FKD7WduSI
ewrS7K/52fFWQinhIv7P8Jh1a4PCXBodZRSATXZFpO4GITt2Ruyd34E8M+yyNYKQTwbJDkS/M1PV
Sguo2HVP541s3vfXg2FOHAiuFCChj3t/guREdfp/VfmfiYNW5V2P+EX8Ge8NKOcZvEWj83Ru0Zic
OFGmDmKgaJrogYCG5G7kWIM12GD6n9zyX9xqtif0A8jCTKioQ9qx7sChV5rgJ+jLy6WEEqFBlnvO
nG4P7MMQM6dqnwBUGYzGXvB7yGpkeLJBogfUOhIhSjgGHu/zFrfua2vEDDOTuVIY4biMePpGBf22
agAGTMvqVTJGvKygdQsiw4LGsUln68vqfbxLsfmeaPRkEDqR7E2Uw3o/SDmzyMu4mAvNLEbKkqJv
fy/ED9ryU20gX53tCl10z88dzw5TA5qSrozMCe9rldi4+XCrd4vVprld8IhNNw3piiwqlPJOZbMf
E3XQoQ4QNrTgApJXafNNaG7V7I/16HF7QusMsnDoc6DTlIlOfdKraZELtG37qM9+Vnw/P1+b6776
ffr31YWiy2Klguh9eJgQ0ydCHB0tBOdNbNbl1mNgNtBotlo7NbGGblVpB0I4cOVYoWuCmNfOT9l3
VCCPYL0zUIjknl2b6cdqeMxWAt/xgmyy1/e5NQAiI1vNCVALV/G7IyWnV36F1+StsRL3X1CQ8aaW
cfklBL2zKnf6vtuVj9O7AABlIWufoQVN8TmCI+3Pz/RmCrIaLeP8EXR9C1mdiC8eRIwxRdMsRDg9
3qvyZuRdmaGfsfKZTKTURwEYEXVIq6iL1VQnPXg7P5Tt7fXb77+gp7KcmEFOn3fTb73mFfNRzE+d
8nLeyuY1VwIHvY7mLrR3scJdXZWPWqwGKZDXxZ4ymi3wi+EYQ6KBnlmdR2nouV65md+srLKeofdU
PAmeoV4sb4EH8YD9/EPxxJ2xm/0/pkynEWRljHGKfOwM2cyAQxuUR7P4IfFa/De9YfX7jDeAm20R
gggRSgY1xqwit+jc5G8a5NajYKWQVEgtVHMJXFbzDCXw6/9UTcUfXYNjmOwoToW3mba2L2TlVPTs
4L/AW/jZy8HoF2uLhnxeM8engGgT2I90Dkxl66RH1Q1Ux5TN5ovAkxo0S71MKuauD11tQCERtQ9S
7oVqtJqBh2jaHBHU6SDoCd4CwjJaGKJUpHqrgc7OJYdSt8Oj9Cq4kFKDurn5U9NAi807vjavYOiL
A0MnDkpZZmexCSuiVgPwsBR+1lrlDUq13nCo9/kuUbnPMFu+iAc1dKMZqBWoLOigmcYR3F+YzzJ4
MoedHD3EvB6DTRNUGl4yZAL2UaZiShYFBGNTrviyPDtFKdixDipfHrfpVvjD55to1QEzMWLTZ+er
Mw0kiwT8H5Gh2kl4XY+VlcqPjcEpPGyOBiUPCeJf+I/J3O0wFgKvzkGer8aWVh1C8qZxS6VbCTS6
0X8bYa5zi2CGqKFL6O77P9KubEdyGwl+kQBd1PGqq1Tq++6eF6Fn7NF93/r6DfZgXWq2XNyZfTAM
2EBnJZVMJpOREQCYUWiQfh9dAawD9cn2EN7z5u12kQ0qFAzwD7zS2CiImlEMMdmCpH6n/KiPqb3e
FIulmJYCeFsFhPFYHKpL2TNdaOK8z67q68fz58resmI9URoiGHGqMB6HMSTVxBjyQrn69zBeZfVb
V3PafnubGc5h0wJlI37pvqlGpeY5iXo/7ICNzSU3LB7PO7FrQdYlSEpicAVcBp9jUCrXaB5F9Iym
PIZgRGENsnvewm52AO/Gf02wp3zS6ata1KTz4yOl2qwOmf2LlPh/adDs+oMRUyyaAWSnwhyEjZY1
lUmAEOrnh1p8G3kcUbsfHQKBID5W4BPbpMyg+Vi0QouWz6iCczI0H5fQREUBQOf5Zdt1BH0YSoEN
CjQW+pbmWZEiNeEsBIYxaSY3jTntQp4FJi20w1RFnWh0/qBCA6V8mgTeWbR38pGND8wOAZdMJaDH
AwLQG2OxovtfCD7xWKJgdVdbg3Z85oTXUmnz0sPuy42GVcPAnUhfOJg4yKU0IVKE0rKCQMRrBKSt
ZkPz96ID8+ohhHpr0B9Mh0dkuxcdGrrLMImxDUjFft5NulSga9diSZUUHOLza0kMS2849cRurw7i
AgTnLaaNTRahP4+tUjSinATlj86lWyqFACIcyy5jv4VXPDDvXqAgd4MICVUMKCqYc0odEpm0SgP9
ovgiUi41xT8f6nvn4PbvM5Wy1Hb6pGhohehdc6VXY+LVUpb4mZyHXjvpnI21+5C4NceERtmp+dz3
Soj50g9Nr+PSO/Lj4NSUwtkx7tvJXu7Pe0izKNt42ZpksmzbkzjT4j4N9Da9z1NAZML8Gj/iKtTJ
i1IkF0M7fg9HnmwO58Oxw5+lnjVSRLkfFPlnn0dWPjjn/dqLd0iBQ4gCD/4yAvJzvKeSOJBqaaBe
kz2hg2K3Ir7hwjGyH+8bK9TNzVW0LSA4Wk8JHr9u5IBOiRi32qMWW82l7MRB99JxHzR2/QJ/HgjG
iCEDbfrZomA27RgPmKBXQMOw4l2hxtCSaU+e6GXHD6ldj8e6s/utDANvbCakr6B98Nlkl+VdncTg
gZFwrhhr6nSjbP3B1wKZJhAVqNQgdfLZRFPO+jwmjXBUw1tjOcizZOtmw2kE7S0deBAg162jnfWF
B16I8N+mCnQzbdNAfPNFiGypfvp9R1CYi7hz4GkSgkOfHYH69dzEnSQcW6mxV/ndQHWux3//f0aY
49Fs5Ri6mCOe6+aXpXovSGKpEseR3Vb+1hPmqy9q35jFIGG1IDccHhKfop+SQ/5c++Y1Lm0eCeRL
8WKKLO48Ov3TbE5CDWNK4FbFgzLbFRGXIm1rCaaJJdpUOT7B25nuLp7ixnfcYXuaVL9Yw5O/ZBDQ
vcksPKkplalvMqowepW1li5ZxfPiUpuGYyiOeJPYOrGgoWSXNnhc3D/4lBvjzHaWsyTBNBEwoNlw
KQ+PgnxQJ8600t72NTYmmDOsUxZjHkZAA8HydNUUut0b+f15L3gmmHMLr+6TApIofLDoWgx9WX0/
//d3D8atD8wppUAsfh2FDESxYEvDoCFA6c58UdjrobgU7iQaFn+AndhYZItcgegNCGFgcY7eJ/Ld
aA7nXSK7UYcpWkif0lKQOZ/myJwKsSuzoMgmTw1DW++V66Hk1Ll79QtaR/9YYc6nplVHvSlQvzTr
1ageTeOgKT/6mVOu7x6DWzPU2c0xOLb1KlYGoejT9phc0KKvcYpLSuRA5S7kPwq3k1fMponEchk7
jOcHazyudh+Zd42eckrZ3ZVD8jHpFB6kppgcm7bjMlYhcizeWOy2x0hrNlnaKkZWLA0P52NhF/6B
O+E/xphcS+oEd9xoyYLm5+KWTnWdHikwm9JhGCDjAJl0/J6/T0fRijCWTGLrvP3dWNyYZ2KR6tho
dYebaST1z7XWe1JNAr0rOOfv7nV76yYTjVOdJIlBGRXojJZqg6wFcNrQ0w+KWz/x8vquU8Bp4m3M
RGb7iNlNTOZpLVUDJQxtcTxO1WPT+RlvE+/mvY0NxqGGdr7HAYEoy3c1uVi4DQpaLnw5mzYGmI1l
zqQaiwLHQz5FP+IhC9JKPc4jRIYj4RA2g1+20tNsNuiPZK/ng2LvhmxsTDObTBh1oyNzOPny+FRr
Csj+0VfX7awH8WL647yt/cjQdFkXcTXFUcEYGxaAVxQJGyCGcAKto8uX7JJKuAKo7/Jm93a3Nia0
wKqsykRjSfXUpRYzens9zs0jXmCcObsQ1fu1rTnxvhsdGzvMwWusvVSUM4b0pgbzZ+lVK3POEJ4B
5tjNqzhVCgHKiOOQuuao+zkR3PNfZm+tMD0EzJuJ1VLZ4kjTFkVb5nL0B6X/IaRakKbk3WgFd9Y6
jje7FefWFhMERW8uFZRo4gBArZ+0L6I4zSF9GC+Mx+RSPyyyBVoGiD8MPveZgGY4dp9tTTOfirRh
joZNBV2QGMJXXnhQ3dgzbUFzFrRtg/9FwZu3suzHk3H/FWNArKUwEObnbu2cZbyNCE/Nci9Itq4x
pVOrZHFXtRjBmVXJJrN6EErehuJ9ObZYwqRECrJd8EDUjnqYP2hdAAnWL2IUArNtHtIVMxqtLTjk
lvvpdtdRQ79RAfshpX37XHugfJLJ2KJNTHkJy78gtXWX/S3pVgg26gnkuuVs1ZjwVizeM+ruwm4M
Mwsr1sSIcxnTaFG92kkYgLOLcy6zFqDNDN0/yTB1XSEgkWFqkF7KlBhNxAJyncmhbRRLbnhYny/d
SNYGU3qAOblThd6MIQ4plxdaMB5zb/Tj5xVMcBZK65+plTm89wmeY3Q7bs7mtm0NpVXjIqil5K6T
uhfZ/F36E9Yv+hO2JsqwzOYID3/reCiW2ynnHI80rLYZg/37zMk8q+vaCVVfBAj+Ckw4sZtH+fM0
aw9i1x/ImNt5xxvc4y0bkyDxtFjleIUuggyCUpIyWsPqnE/3PAtMHlTmbpznTIGSMXmNRFcELua8
AbYqY5eN2a1iuJaSmtZFIMRPsniTYmwrfzpvgk0Iv0zgwUihdIOAHnz+8lpstphMHfPAwCqteCGN
lTfdfDZjHuKQbr+vIXAyxGzPIsqLeo4gurfcaQfd667wqvhTwfi/8NvDyqxPzC5VjFgYOk3Fsg1/
51n+bEiQeM5WXhtu//OfPGL25SgVoqh2KDPr8H0FBRipON/my02RdYT+gs22jLMuKnuidkg39XF1
cqdorARTK3SGF6Q69wMn3j4miM59JGafjpG4hMtI9YhXTwHYqw4M7VUbfehqOnr6XGd+z1O24DrJ
7FNFzUe8ElD5Uc1p0a0AkQrQ5tCvmu3ZVZ75iCh61HxxEgTReFtURFNmX5xlowBbjFFADgF9Osp0
sHgUG82D8uw7hm460CI6pr5ZxqC8EOtITroiwBW0wUikCeRQfpH+VO5E9MdEn4f04hpkVnLJ5RrX
+6YI8sv6OF03oNKXoRsrXDXAR0GU8eV86tjNThv/mPQnt6aRk7at/WGsDvqC8T4CAcK6PZ438wX2
9bELNnaYLDingxImSZ9/DLKvDubSvLWwNICWf0oBJdpJHOUWM9FNfThveTdQNoaZmqWnZ70oCjnw
Zv0RL9F+dal6eEvgOLibgk9m2HGP1JzNIQ+RgpXwWyNdSfVLKb0VXGV4tmpnlpEd7sBcuZKtSlsE
1U85UDwFhJB9kD4PjuoVTs6feObZY7KwWQpZ2S6IRtwShAhi9LUHBgKnLa8heXBdeUBM86r3/fps
s5RMSs7iCYy3+pQHemyVmCe/pBMXozWVHrnSfkQ2laWb30RO9+tLw5VdWiZPG0IrVLWBpW2IBaW/
/FH35xdksM6EfAVVQlEvmt7K7fPhuVtUbZxlkvWU4dE/DIciWEbApvtbXW3dLP0eLY2dzMDPTu55
e7z8wlKnx2nSdVFC34+PigeY+zcREraY26Sy6KDCNEdXjjgn0u4ZSwjE6wnElRSN2YJLvKahliDH
gHfQ6usUUtv+ea84FtjHNLPJ9TmMEaYkTW2xhDqcyflO+3nyHx/Yi8kii2meVqHut/pRFy6UrLOK
8a/zXvxLksQ4HNYJsmFsBzaJAA1TBzEJjG/GgUoaV0+ZCsI4a7nVLMMC0VLmYG5L57FP7i/fyS6z
y6csxhmno0RdBUc1bjT9kePYfpSfDDBbumrTvNOB4Qsi3WlWuysPajBexvAQk2lWD/HJyhpRlzxL
bn2YuKD0/eR8Mk/935RgwtwkwpSkeRAV7jp5FYk9NZ0sSNtzIn0/iYCMFG9qoigBKPbZUh9JcglS
jBp4cOLJFcaoNEd+wNyKXTmKTVEumsiJzN2PtzHJZBABDwHgCUYGUZLLXr2MtN8VFfpIjJB8B3MK
XpGBYv3sk2yGehrn2Fym/BemqZaotkNeW3k/9DWQywD6C7UKhfFCE6Nq1AeEYPasvK5OiUq5dFIn
eiLfIDKyQG0h86IbcssJzN3qYGOWqbbmIqpWFR1RvITWrzOmJQFCcSJXjyz5ONrTq1LbCub8KNlG
c/G77ZSPhQWOG8wzQEehY/95YYdVNhKpTZJAWV6m8SVSns57txv2m7/PrGlbteUStZhHHss3NfHT
Zbbz0klqTgm5u4YbM8waykk5FIkxFsHYqq6QFrYpu62RH/T0WApHQVbBtscp6ugv/1L9b0wyIZmi
BTyUU4xEKT92xWANTdC1v/kcyn4dpmKFgp4a5wZyVpNelWIJxPHj+c/zZUrnl4UP1ARm1jUW2Jyk
o6Hks5kF5kNy3xgoiiNXPeZW7U6dW77T4dJQR8Uxv503vJsxfqE1Puwyt/hlqvAMHEZo5MQlQO8L
OvWcfbX/fU6eMQfKkmclKbWlDETxKII1Vn5OE57eOP3GX2PgZIM5U0YixblaE2zd/G9Ns3QlsYX+
KTZdMnNbhrt9j82KMTu10su06pcsBWEnpVqULOG+D+gFHgcZp8eyu3SmSC+1pki1Qz4nhbxTcui2
yLgogWN1yQvwCKBo6nlaG7u5YWOGqcmySoTYVYZqVzXnt9Hw+0oIVl3zQ/HpfLB9eej6iPKTJfZm
RNK8FkkI+vPR64+d3TwN6aF5XTywRnqxZsumc97g/gJSYRsZIxeYTfi8gBhBl4a6RG5o9DEwK+PR
JG/pnBzPW9nbQyCB08BFI2GWhMWbK005GUWHlxsJtee3OlKVZxD/8no5e19pa4WJ8VUSEsnoQ8Mf
2srGEhZpZaXkbRmfz3uze/xuDTEBDtqdCeDjogzmH9NPSXYoKW1y6F6RHAYnw+Xrsj+kT5r7u4Jr
NDi2dunH3FRmRpmEJMmimMJo1vxvveKt4P530gGxk4hpfiEvMiqIzeqoP49mFxjjTdn/4KzcXrgB
Fv6PAWYjNXIk9sZc09QgYxrLVd36IX0wr1G34zF3KC3pSnB4bEi7m2pjlX1+GpdoUkQdXY0h6CsL
ymXQWiz9eQFygrIv/S5z5K/P9I+TLBerME1JX2oZ2gDFRdfcRlGJmowHBeasJCsdkOoyyHZm3PsJ
Xj4D0bymwJAoUB/T9ZgTb0ajGeLmXDH1vXNku5TMHosroZZrLS2CKTXtynyW6swyxas0PfBOLE4s
shLDJSYYMlHp8OSarfaE1J4k95xo5Jlg9pMiLusc9YXpa1e02Twcojsq96bdSAD40yZb9XLeIu+j
Mdk2X7tQ7ySAc8XkRdMvZLPHUJP3BzYk2uXFgA+uBoyNKsu6pcuhmS6tD1X4c9JvYt5FYNeNjQmm
oAQxvLJIAmKvyTEZCHIpcmxiyTnvx36W3Vhhznapn4wpj1AW9Q76SmBsSO7SBxlwWXcN9KByalsN
7f+BK5HnHZOj8jlbxl5CqdTgfajDWJaOF+vmgeMd3ShsQaadvGOBwKLQgIui0fDE6eSgby/Q4hUn
S7c1qzni5nurcSql3cv21iBTx+ZRtAhDq0RHtFzBM/tef9AV9r55NetOeU3s36f3/kiEGx/Zwjau
RUFM5jxYi9ibBCjA0q2suh0YutLX8wvK+WqsmK86Ea1e4wRXYtWwBOVbWf0VVxyk7JfJPdYhmlA2
B3BvpKRfSpyPnQtGdruz0lvFkS5iD8P617pdPtPOZwFtEAxGHvIn3kG2m68260nXYGO+WidZ73uk
xKoMrbiu7CS/O7+Kuw3PbZQw2SMdtKqoK3wyKFTlLVrYNDBNW5/dNcY8pOjndsZJih8EPee2ApNO
ZHAmVmGfhb4m3CbNbE/La6VcKUNkmf2TOT31quzlBRTuojeOt7wFZVLMNJBlNFfcKSngkFZxsaPe
No4GleDIjoPIEXlHDm/bs8lFF+KiABgvaL3wqj0qfmFnNrmiHWWKhDXs8x5ydgXb6hXlDloCNJfN
xo+pMp1KXyzQTnMu/zwrTGrplVmH8GeTHiXS21Lx2g+VrXHZnTkfS2eyyaQoUg5K+BToUN20WtkJ
AzxlXkgH8XWJne7YeHHAg9/zbNLPudlxshCHMslj3CWmR2N8IS0PsrH7frPZcOxUZlFWuK2kSCnl
ZVdAlY143QE0aIX1S51AdLTRrg+8EnX32XtrlkklSxYvZtLlgA7FIHqauxmoeWGIrXVBtWxlxQQV
4VkmXjEYojVlU++Uixhy8ind2F82PiYBMeVIB5EV5osW8qJ3xjoDADmFkKdWV8DB1eUp70NHg7KY
SSbOht8N1I1B5nN2Wd1FYyqjsy6C8mR6DeUqsQZAqM/vOl5G05ksuoQaVL+HKQFcVfIoVFCHxoQj
eqU7+V3pn7fGi1Emfa7gqBfGCT0QzA0XybdJ41w1eH+fSZLKUuMbpRl+eailXrSOI2JDFIS/zrvx
UdCfiwb6OzZ7TY1JLiVg/KcEdWDBof09usPRHr2U3eaQHEpfCupryMBdA0TjJQ6uHvkVDy+46y3o
NEBrAIKGL9M+pRqtamjgMEom7V7PBK+VEs4Ho1//q6MnE0x0jMZAkk4Gui0xHySyWlQQsSVOmPCY
jXi+MJFRzVIBZtupDNrsqRcP88xxZH87nRxhIkOaypJIqSj4Tf0MChsLaHTL4M72sBj3j6Jr80WY
IzM08iHJ0rH2MfRwbOwIrRYKXxF93kTA7nIBEAaRQ8C7v4zcxOqURUtkZkfVrH2p/blEPFEL+lO/
fPmNBSbERUwXrulkohEB8JSUet0Cntphsov5WjQPCcGNvYk5JcB+4b8xyqR6onTikkdCjDfsyQVa
2YnAblX6kzfRR2wncnjruN9v2VhkAryIjapLUyzkfwk1+u/6dYJnc4zNHxTyZw4SGR8O/UWT1Rwk
0DRPSaRADhDq3/mH0FyKmnWRrKG2yIFWraHLkx3f3cRIEP81yuytWSzlNssaNBsz8o75wJtxbL26
Sy+HMLw5nxn34/JkitlmOniOi1VBgheL2FJWkGoOvMvh7kksAW2AV1hMV2hMYLZJV7a4XWTH8XXA
64Ol38j2ejkctNQybam1+tjGUtrZYGUer8baD5eNcSZA4xlvBcVogJkxiK7R9T4YDjj0X3/JBPAq
4t3F3BhjYrPRhbAtsykO+nq0U7xYgvybc/zvpsWNCSY0ynnRJEJgQsrCJNCHIkQbOm+CHqMmHFM8
b5jQCKcQ7HwZMjy6jTG5EsvXPwi9jStM7m0VTV8WGXERSt8m+YE0AseBf+ny/BN57A2lTrWqy6Qq
Onax3f2k9036rEflP96a1+qyOpYAMI3g/uNsKl7UsRiVpFTnKNdXdLAW3wA8d/XVo3ZpaijTCKCK
vCjnBAV7e8lmYPO7YcmDcn7Im5e1vu14dN67Ken0sdiRUei2LVoG8pUglaGcot7UYWMNynOReOeD
gucKkyy6Eu2HscNAdK2hYAdAN24UF9SSf5TXJV03dRHyuCILpcDAsBhWUR3hGBkdCmzLQUxiQUFh
ADqkvcsza/DPe/Yvt7GTSWY/pVBwT80cVAZ0WIROlleH9qUTqCgv1VdfHNUf/KXjpN/9BT1ZZXbZ
GvZGNSm4jFUVejrJj0H5q+eBAHbfz/EA99/VZDdap49xjrGDOAiv4sLWb5rnNbFiO3cEd7SFxRV0
u7r8YLxyuYTJHAfZvWaCjmAWMQd5HH90P1/DoH4IndDLc0s/CIfeDmouB+S/bO+Tu/Ln20SUCMUE
wt0i6NJAO2RQ9yH3xas5OvqB2O2Bt733E/HJHHOzBLevJEQ1AD+l8b0SvmW/Tf3yq/V4MsBsOrXF
dHBBNx0lqkOrKshvMsjjYXyKSgqOV2HlhC5nN9Af/aVc3YQM/aybG5kcFVKkQX88EL8pN6sXBmbo
tC/T7RqkfiNjXIu3ivsZ7OQkczhDKngcQqk1/bm9S7PHFPwO7VEq7zl+8cKROaDNKmwkuS/xiGX3
rQMQ/i+krmAPmde8IizL6x7AOlCKnTfMCxImu5Sjpuil0aXHELDOZD52ysyxwN3lTCoZJHVVukWq
QbDdXya+4keQS4WeeXYAQMsR5Q+ioOhBvF958rCcb8eO1chDIxdxhiQmh7fm+PdYpFao2sLAw4H9
S8XwT5AYTLfRACVRNUU45jq3xcgnBLnBcZM6pqvKIJovHrPkg40jdk0usoWzIQwmqbSrKccKfTDs
3Oo9fquPtGwwqVhx6/wv3O//0o4/+cqkFWHtFqUhRRGId+QG+sgHSPpcLzcFUPloxR90TkOOlzUN
Jst0ikjqNpRDEN4V16q7+tolLlBIMLE7XPDQBvs3U9mQQKEACA/YXD7nFwXcr62cJKG/BOUj8WoP
h5FNtZ9nUPdTjTBu25N+oC8ZbWOR2fmTJEMqQMZVI7wiuUdJ3bDpvbyxZW945M/d7F6rNuaYDa/X
udSoUR0HchrbrfQoyxdi/A00wbo4eudzy25O25hiNn4ox/VKBkBsAK45pBNgaqS2UTudt0J/8Jn1
+2grb06EUGuMWusayAPLo4Uupy2XxE4TVyXfcxUqD6rJSWi7boGhSxXRJYYiMROQVIQTRGCl6Esz
rvNk+GaYuQ/qAf+8X/uhSPsHInhKEIyMna4ShtWMcNSNnhpQXErqKdfkitytNsgnDuubybFIv8eX
ldwYZM5WTOsSQERIdkyPoE4CkcfkUQo87oTU7gJu7DB7rNHCFiRKq4CUJXnGs2ShogXztuqsHwgR
8Dk/SW/nF3P3mKOtU3CLguiWbevPaqEqS6Nmx74dbclc7tN4fv7/TDB5ES2ttpdw2zlmCabwJfNF
7UtOLtz9QBsv2IgoAWSrE9H0k+g1yy+Msbd0/aFeAnN6l/TXCWzI/59PTESkGKwF46SCrhmKkmQh
V20bci4a++fJxikmGlTQgWSrikN6CiSkv9UXgZvNnRmajLJV2833macrwjXJpNxel5dsMBXTHz39
VXRzr7gy3do1HjCE5YHYl1eH7ObcjYtMzq2hfLfkZpwCa3gk4bGZXxfBVsVnw+D2LnY70xtTNIQ2
2XCuW31WVEQhsVaPamr2vnIwg/bA66hydhTLQ6u12ZLWJeYqx/UyxhTxwNmxH2ixL9no5Ak7S2PG
YaGHTTP5rSPa+Vvk5FCI053ZSx8jP7YV3zjqT4snuIPXv0d2yWVZ201Tmx/AVFYgCK66YonSIAtv
69SLpbeSdwPmmWByRl5FEPgQMb2gG4e4uFujK2O9P7+F94+RjRtM0lBWog+jiKbSstir5GAuCaTB
6CuhMY3ZvAW6CnSbxU/nzfI8o/9/E4cYJ5haYIaxeLV8D03Sv1tzcaKBPJw3w4tCJnmYYjf22WIA
G2L+UPXsYglnDhKe/oWvYYjhNwidYTpfZxxJ9T6KwWAOwFA7/chHMLBHa/GUL+b9WA+v573ZzxMn
W4w3XbsY0K7PwkMMTQBBCLqltiqzKCwhHqDjpnLO+y8cXh8XeHKyx+RBw4yrpJ/MEAdxGYEEhc5p
Sk5nxw8JQF8UiTq7M7iZ0WY3XsoDDzvMW1omLSaD2SnVGAKzJx1K7WrGfGoVelVaOeeXdf/YPLnJ
5MRhUSc9oSezZt4aShDl43Wlvddd7MTZd0E5ZBmnkbsflf8Y/HLv1PHE2VKDiXSECJ+l57x+/v6t
6PTp2Bun0I3VAkWgPBB8NaBv0fJtDnp45EH3f0Ar0zx0ZhOwl0wxkrowmqcM91sJhPCJK1z3fh/8
GtmvvvNkqf8l958WkMmL7ZS3pdgmv9qsHRQGh9Yir4LV2StuRxCIPqo3oVd+Bxn9PSV7iZx+ss8H
zX5wgkHK0DUQ8rKU16LUpusoI/uXXaBM3qgn7phfRynvNrHf39Ug86BiXvQrj5gEDqu0IcCfYzSg
vUzfMGFha7e1r1zFLwY4U35WzuLLvKn63RDViAkdF3ANf2VeH8LWMLIFt87yFrKsFuHyau8ms40F
JnGCaz8t1QnYqMZNrgFwL+zmusNTeYaOiPza/8weNS+/Kw/cZgxttnwJ1o1hJotClktc5gTwJfWw
PBdueBwoXR/6kXxZGt4qsgk0BVa7D8vQH8gbKn6I6nIK8H1Q1MYZJkeSpQ/HWujRPJuJk5h49yTp
eBjb9TlMwHZE8sRbB/1FUFanjc3fpOL8OB82xpnEOU9iG+paGwdieSGVxyj5ZmYYbucBPDmRwqZL
Y42mSK0QKZRHr5ghPmatFxraZ9e1C/4ve26sacQz/eKH17z2C+cLsnl0aZokVBJgnuPoXQtjewDE
83wi2W8OnlbxS/LUSKEvUj75NTqtN0ON3gSZ19DPk7q+nBrd8KpZVe3JJNeKkad2XMyCJUVpYZmT
CKJ/IkC3u5YX1xTixFZnHsppN9MZCmbVCJj/0LP/XKqlczNFUwFBJ8F46uLYktXbMXptK97dZLck
PNlhGzUNqULS68Xk4+7vKKNqd2FqjTxexn0r0NyEZoABTn+majeiuGujDu86GCv1tFi8awrRa1v1
TxBoGHZWNIgDUb25z4umtFWhkkoCnG5+kMpnhdckofv6axI7/X1m3xe9KKwlJmSBQ0QrcIq8STPs
XiZQcfqZQzlvKLI3TpzurtzGJSYO1F7OhWbRE/SbFlcqrfC43s+2YbUWnTtZ3czBp3vkGN2tLE5G
2TmoVogWPVLwuSZbtFfUnhl9TlWtarQUGzDPC+5+pG58WVnQdoKHHkP3+Hafv1wkF+MvASkDKqZW
pLdeZSxoUQrHcNUSaw2n11Iu/Xiqjud93V3fjWHmXFJCUYqXWo8DpTHiH3PSiyCUmmv0RRV95kGT
d40ZYJGVCQQXccZ/9rJt4kUd6My/0V0q6k1eplbcqZzUtpu4Nx4xm6DsM1MlUJc41hIYC8uroqqt
stOsrvDkcvXOL99upt4YY3aEvKyxout4PQVvMun/ElJOI4r399nwr9VVIEWbB+EamP17EvHO8v2q
9uQBmwAT0uCY64AtptD+7lp7BkEClFGTA+YLnMhO3ZZW8Ef6tlHjJVO5NTn9w/1bw+YXMO9UfaiU
pt6Wpi8fMrylREHtksPitCih+cXRbghujDGZWOm1UdRTJfSbqvaw63xBBECeC2Dcf1/UNbTJNWB/
ZMIERhqJeS6qKB86FyT4gMrggZGKZK8/V6gRlgfo9x5bO/L+qAO2scsEzIIOdqzWaegjTVtN+VZg
gP18yO/fDU4m2Iksc8qHXpslvHbf9Q4dEhVcYbWE9+goYvwaJJe3yXeeusp+d3RjlAmStIgg6z7h
MTN6Ng6mFz+0F8SVAnrdg+6o3/Mgwbv1x8YeEydAcodET3IEpfzWz3+HhWCR1bCm9fv51dzf4Kam
qpgy+Mqh3LamXNPJiaDrhaxw5GXJ76I2nxTn/7PDZEWpwGO3OoGdIRoLd5AKp9Q5Pan9nXXyhIl4
oewLIe0x7DispZ9oAAZlxksxD0/nHdlvHZ4qNvYFaprFnCQyUm7+ukDDgN6lZjSjSqd2fw0OmI8p
7969ezxvbDIHFxl1oa/IKgJyHwEr0AMUTAVZeXSuXN+Y0xgi91PcFogGZYCWFopRG1waaeigDwb4
Cq6LsyX3Fm+wbDcGN94xsdHFvVAW0Kj2p/mpLi8Gwqkx6Jf/Utxs/j4TGaWhCYK4oJxaCsWqErAB
JpWjmW/xBB6KYrJKIeYcy7uxiDqVCsQRE1QKnwuNrBI0AYp04D9DhZhcp7mriBwT+8fWxgZd1U0z
OV/Asx6pqunTg1OwSqdprNHqLRMs/PL3mHPr3f1GG2tMBArg3kybVJR9MoNFLrxQDd6+2o3xjQUm
9owWPGuF+fHQ2stWCKkWe7jOsLuiJ+OyfhGuFqfxgCcMInBBH3gjm7wvxsTgGEkJ7XMDQNvcj9lV
ngfmwJsh43n4JQ7VzMyHNP0gbZR806VPyXwEKzcy6O/YRIahRXpaV3gR7fGwgeuDFQXiLRUiru3J
5/UK9vvlp+/GCpgL5ayIQojn0M5Fs9wuve7vOEOzTrfzi7qwpIAqaC2prV9irLG3MAjOa27RyPiy
vze/gD2bIRw3kcgAanF+UeTFCscLuXsEaTSnst9PjxtDzKFc93kszwIqj1TwSvDBNrZwX34PWxfv
RnMwu5WHwoqnRL8fmRpku1RgQqEB8/lrzpUeoSmiJgFaJFXTHKAnZuMovT9/rO2v4ckKE/+63uLZ
qA3xFaf3aBEtaHvZ6/w0SqJ/3tBuMoZ48H/dYTaBXgtGrxojZKTb15gcZ7m+GHJwXZnPk/CmhN3j
eXP/8s1O9pjNIBZGKbWRTsNzcUW3eJ4d00sfdFuOcF4jNl3CG3ThrCWL4M2EaljaiOTBjKtflguQ
jH8BglCpePOLe4Z0UYRMGcSHaJ/qc2hMmdgPiQYKiWwtnbi7M8vWXumhxiWy2wvCrSX6/zcpBYSp
2aqbg+437vxqQNQQA9GqhfkPa3KqR/GSgsB4TAh7R87WJhP45aL0K+khLWiK13E9W3PUcq4SPAtM
0IdiXOjAseZBRwZXi2QvXf/ofrv1gon3aiS5moyIv7V/FcfLBcBA1Y7n2Coap8k9E4NllR9FV61k
t+EBrAGgxfreSNYi2SO4ipK3XPNJ6qoGD+TKCx5mY3T1LLRygR+WRaE1GQCZyCWECTRr1Drn/Cak
68gm6M0asGRZSSiJbV7j6U9tn8F9bWHyikSXBPbihrf5dm9qkJ8B9ZwKslG0eT6HqjTp0kgKvFH9
AmATj560Iah9DkIgomen/VkUnQwyX7gn9dyLM14dpfQyi/6qeISHuyls6xHzpbSekLhQ0SMzrmZw
WOWekVpybSm5s9roLbnmcQSG90+4YTdW2caMWSW6QTFIARigLV1+V/CvUn05Hxn7eeWftfsY0N7k
la4nYpqCo8av4/JuqKsrTAN47dC8njezv9FPZpiDe1gKgEpyVHfF/JRjxFvnVMe7g+SoDyF9roqS
jC7756AzciFKugFQuv+QdmXLbevK9otYxQGcXklKFGVJnofkhWU7Ced55tffBZ9zIhpmhLuzq/bT
doUtAN2NRg9rGUdtbz77nnLbI3MFkrsj75G2vmVnUYxbLOVeTfIAPUZC3DjGCCRCDF0VvFiHJ4Wx
okktQQquYywurXexsVeQ+BNzbpmXRmZfHcN5LYzp+I0qZ6kGWyUu+dW5wqm3xRdK0ciHdFpNGy2P
iLEiAU2jftbRsfXb1mvvq+/BxrTTJ/8dpGx7bYORXod3g9FPXlgem6lKew3kIiq0gtbwaO9o5DVe
7fLeZuue/Pcuakz8m1d5knbgntyZ4/2kXNUxRu8rTxY4Xnz1XbHYwS/ogPNETHPwaarWcGmHYPQ4
u+0m3AHE1sk4nuEPfvy8KuYNnYM6XFRG9CN+5DyuwK29EcATWW8i1MinXcN7RfzBzZ4FUiey8EXq
qNMhGvoArR31/gNR59pQLPUk3qcAe0rew9Hiju5Qz3NJRRjHMeWqWs6YK/h4xXd308/QSex2A4/7
mt3zkrM8fWRcR1POLdC+JcBjIo3UuMIGDAyuzGV7WPe2541kfIfhC52ix0DVmFTJmucWXMOZe9mh
81SecRySZAwl8IcTr9BEqx5Oujo4lbYJNa6L4kli3MZYdkEkZqqJjktaAtTs7ntxNJDsAx7XBgNd
brgxAov3qqa//4JasE+IfsyywIjhGMMArOHqDrSw27h9a8iN2Ns+kTaXt5NzYjrjQYpA8edwQsZA
0N4rcqfxqnyrSYKF62CnaikhOjaxpwM5MKyd7zZ3YWmZV/POd3obCI+BV3iKrTyGV7Vd/pwH6/IC
OdcZO3KbmkGkhpoR7TXpNoa4yARs//1lGbwggIUIihQ/jSoVh0bxdDE1ZvvedG26xbZ74zkr3oEx
bqMkUjJquQmEsWAbS4+Yk/+XG8a4iqRLekH/yIfpL41eo/FyMwBcnrNj1Id/UXNadzAUXRW/4Jj2
QdrgtgLK1uQarnQA7bqHwJY44Ul2xJ2oW9XussTVfZPQz0EUYJsqLNPIpHREz3U0ro7KT434lgYo
pX8qAUjvogRUVgKS9S+NI13Ri7VYoMastQcteGrNp8vf/+qPPn2fDculNmybes4DT0ffcqumloEB
qVHadVLLWcnKhfhZFOMVwiCa6iJCzWu+Dl6Fl8aixAaJHUSWcJw32o4/9/X1eD5LlD9fwTVAn4As
BISQqE+2ZV6+ViEX+H99A1WiqISqABstZUkaRK3fCbspMd06BqZii/nL6TXIeDW89dWcJTGrmXpZ
Had0FHZF9aMev5OJV7n+ekvQ7ToLYEKkOe1lvwag+759STExuutc3yl3VY56OdmmG9MJ3V+0jz1w
eCOBq0tDXUMEd4KmfWF2D9VK8UelMHam7hrVQereLmv5SvSHpUkm6EpBnSB/hRwLVLUPjAnDowDC
e0pvkr2UWXVglZNVvuagkxUc4S84ej4LZfaT8jQKY6vglkissLNzD0mRK/UuwBQW+HKEY4eSeW7z
sNFX7o3PYulmLwJP00xLQnzUBbRjt6G4cqVk64/thpb4lPgfX/UQhoyhCuAsyYTn/SzMSJK6CWRg
LGeY1Svvo+SBc3Jfr9rPApiAKQ2zsgdOgumhK3iwu8puvXxLmw/a1FGPBiLCD3xKY3IuC+bIZUOm
HI/yYSp0YScWp6kE51Z015K/uLGwOgWTeKYsYWSIfQPN2lzJaQM8XZMkhxEUHkR1xLSxNEEHipFD
UC9FkcCKWyBulE9DUYOPhZds+Hpr0t9g6iZYqXWQztNxp4W+AJ+9VYzeGPAyAg+83R0pK52PmnDj
pfv0KHmXN3bVYaoY+1UAa25g1Z/F+QXwtmKjiMCPmlhktrW+tALTLUdOTE+/8zkYwLJUzUQkoGp4
STIxjQaY3VRrOnTvkx+kPYoGpztxVUEW36frXGxbWrVlW8lNtI+k/ZBcydqEvjbe9b/ySP68Cubx
YxahPwgKOqZKlGVp7x4d7G+2NAyk3UuXj4a3JMaYc70ZRqAKxvsILQhj8qsNtqrAORaeDMaeW2ks
S1UMzd3UpeZdMEv1z6iZ5wMA0qbvl5fzEbz8UQUwbM5otgmIRDOoMLcvEzR/ScTRxckBS/U+zn27
7f3GLufhlE4YDJPzW47wiwulREeMfkSlqAhdnu7DyCqeak+zlefQyd/azOpeJIwXa28m5iqeL4vl
SWWChJni8iGRHe8xrD2RezTnWqMUc3zjugn/17ToEP/npTXo3ZzVPNV3cqNbqv8w1fFGNm9r8+7y
Yi5rPwQxvkJXMtk0a9n3yvdxS9E6qmP5XL1gauoAHEAOnC1vVXRrFwatt6hgxI2IffM3XXAvzKkd
inav8dAALzomLIpxHGEZhIHSt1AMNbbiDmAZAW8YlieC8Rptg2Tu6GPmUSHvcV5b5T/nrlm4JayB
9RSzbBqNHBvQANOOgmIjJZoV9DnHx6709X+Ww3iLYeiqOFSq0Iue5H2wS7dq4YyxrQCcQrbaI2oY
d5NbuzxAKLo/FxwH+yqSR9TOFWkOwBUMOihyiLI3tcVEVnlVKJw5No7WsU3EbRKLfWMiMvUr4Xsz
Rbe5MG4LdLTFwOPjmNPqTf+/KwtXMKN5PqoiZd42lBAjfGjVjYLeWBMwUGhPEZ14EyDA50jkrY5R
RDOtpCJvdQHlcmkbv+iYv31TT7TMKzoKQK9egNqOPKhxJ/AeM9TRXTpCRkMzORpmpdSiPU2W4+ju
Wh8t74AQ26CU9zzyHme8hTKKGs2aWJQBANR1Kbkeh+gIym/Qfw+ncew5S1t18ajRA7MR0RoxGO87
ET/XugDDxmBItBMp8iqzv1ZT7YFzdqtOZCGH/n3hDwd/pJEpjKDZ0I4wHS2/iQu4HSu4qQDDG7u8
+gZPIOOAu3EeizzuMbVTl1ZVPnT1hrOk1VNaLIkxAEA+hwKRAsxY1hYdskzAYtJawkb2zKPuNh45
kCuwdN9wuR3pZf9FGxeCGTsItVIYDR9hXHqYgQxducB8DQ4ZUA7zo8wjO5Sosl2Sxuh+n+UVIRnw
Z1qn26ClGRyBxjc8Jcq3/Crf9SgHIPC41lBoybELnE3mnSJjCXHQEWRmg3RfKMUmy9S7Nou+cc5x
1bjP28mSwnXyUOqpAihlYSeDQ1LaoesHuLaU+4Y/mcuxN5MJ5IycaEOeoqE/NxMrBl5lbGa2IaYc
78wTQ9e8MDdRQYpUEFEgT41dWOyq8SrmEVmsX6eLfWNcRyYMilAEQejVzqA7xj7fZq6Wb9Or0aYT
EfUxTCzVC+55+eX13N9CMONLgD8rD4KM1hjZDW8kymwNzs92r29ovQ99yIHFA3xdKdAidFiIpPu9
2E95zLtukKpo72NuxsNV5/ie/4PAs6QYvJcwxJ27DeZ+7y7rJkf9TcbFjKQZ+1rGHVsHV+Z8O6Zv
l7/PUxPGkzRTPyhNhuhRhTamqlv6gS2H6r9URsaDRABFiv2yBoytumvUyDWQzSyNxP53a2FchZFl
GJoGpts+Ha+M+CTGh4lwwiv6Q//sChGpftaCftaHMYsEDF76r/X8ZhqnITyK3VEOHtOOxxfIsS9E
WJ+lDR1mL4U4jL3i1/zSHsRNsolufUwfRZ4MYOPOM674We7LGqGKjOMIa7lopBSPJEV308opytsw
4cVxl+8vlX3xFd1cK4DbDj96jfNt4o57NJhZtAGKV1O5fEer7JtPEoSO5FGuIxf8KA/fBLWzhnpj
KApHxXmawfiHmchA5E/hH5C5ccGpt6uE+TYD0ZlVAmesLxqrD7L7ywq/nof+7ZQAbvtZQcpMnI05
SYRdu0Xbo1O5+im/qjcDINIpGCrPGXGcoMp2rymkH8H9hPyidF9HVo3UaebK3cb/AQYytBQpG8Ez
TCfg+Kj1d/timYz7GPsBRT6zjPZz8AGyGW7LXXCIn/pNgQ5ZXnX7sstF4e/zpip+2NazNAbIxF2r
2Q+DO1XIOzb2PRj5mTmnJABoLbJw8iZ2+mcaCAPtBKRPuT3xmik5Jv2R4l/eXejHko3MDzyjLk5i
iHl1s3C10eSYNU8M4zkqvZMUoZ+T/ezX7mgWNwZe8NP8z9sBljcx+Ok+n88sjmgS0WFpXfZjaCy/
4TGKr/QDfJbAhBeiWICX1gRRK31mRlfJBsGaJznpluINN87ggBSgBc5BbJE3DTw3z5fNmuOy2De8
rpRZZYiYFYun1s7S+1Bsdzllkat5k1tcTWQcyNgQo6xKWBblTk+d4jFxA1dxVYxFULogiddwzLEt
dgZfHMRCVmaEG0ngKQKxNKV2Lm8eTwkZXxH6bTgOMbDpkvmoNl4ZgnlA5sUzEsfbfzyZlhalylMn
oyK3nyULX68y8EWo2wrc8xXaK9D2epVaYodpp2Jr3GXXPIRjzjayI/iY0e3nUMQiVUHyPT1N05NQ
Tu+Xd5Lz7gPkzGdDmwr4qXosx13yqzzQ6ZnKHuHo70QvTi11o7uBPR5xz9jSvenwQGQ558gyk47F
KAtjOAMIOLtSkkMgfB94LYM8EYwj0ZrSFNIUrwhlOqlocyc/TMHj7CENCC8EjCz/aDvWhRzGUwSw
hGETXTWAzfxo9d7xGm85byKACHw+rZB0ZqjXuLbIMfVofQDZiP6q3jXb5IEcakxV8wALeN5DZrxH
FgN6NzFBKRIeNLcFDZ1gS3f9vkM2LtuaDrnjbCbHMcrMY6XuRxPJvwFq/19c/co1A7QXOyTegLZi
KzrJViq2eIa1vNIqT1cYtyKPsmIkIs5x7iXLGPdlFlhK+cpZIMetyEzoUc+AfQpLymF4VN/jGx05
pdgBWan2IDxFnrQPd8ZzaTfP5kPGqVbwzpIt2456MoPyNYn3AijQ7ezUuePVjKYGAA3cAIgC2Vxu
WEKP64JtKIx/ifoKYJEKTHwKypvCNy2tar93QnKac/8gmjwwG54/YxFlsybJI3DUBV7p+Mfp17Rp
bqM9CnaAi05AK5TckA5TxIWTfk9dXkvKH/YXBFQYNSESMhSfzZNoaN8tVLjsbp9S3DCyL7fjFXmo
OpuGsXxCnHWNPQtkojHM1MuGjIY/T24Os7qrk/s4/cf4G4iTaOOkQYv9QHL4vKYhUGZTNNHsbwYY
6xJVy0ASnmMSq8tYyGAMT9OLXNMBZbfPUxtvDhGQZMVtsFFPKHwmhdUVVrgjV9BOXpJp9Y5dCGZs
URCM1JAFgD752ouQH1OdB8Wy/qw5S2B7Qhrg2KGLqABgkD0ie0ZtPbPnkwjMBuHbX71qFsIY/QuT
HgFtj7NCE4NlZuOhK9Ony2e1as8LEYzGDX5rKpWPoxKK60mf7EoGLPoQWLnSWM3AEUa3/4vzQEeG
KVLIHIntFMrnVhZNFc14gQzUYaAA1IlkZf4j+BItHdQSOfyztLu8wD+c2FkooxNGUYZtoiEyDz3f
zTbjTr4RXrt3GuYNO4mHSrECk0Lt67c4VkHqCpkYSUZCi953tFsDM7bH5Gc3WNEheUC1xol/gmfT
3PEYxrmSGW3xe1HNwqgIdtqjej066vYas+4O+ERNMLARq3qIrcfonid23eTO62UUqNYFzQA+UbDH
o0ftfxTt/eXzW/cl5+8zAV8b1Gi0HhA/kBL8f3VnkajY6n+VUl2cGl3l4m0woMSPPjZV3yVjeVf2
YFvos32b8BJbvM2ii12IiedALXIVNM5GTGwlnu2s4WzXx510wcZYAtKoCmRNTzPBjQ++q19R9xQB
aQMXJZc1cf1+XOwac5eMSaGrgolagnFsPf2tsA3giRfedKA1GNPh5fNXSLg/2xZzr3QtYq0AyPn7
MrUnO/zR2A36U1tLcqU9ZXCevtUbEEYjqx9jAgu8ss5lXVzPpS0WzPiSRArFjES54FKi0rGwaN0p
swF1v08Os00JjeojD6KOt8ssbqOS6E1BRAzO1YFDG0ilHdAIvoHgMAek2R5AtB4XHYZjdCxcI1GM
pqz8CJxG88kfgQ9XfJsMLrguxxpYxMZaT0zFb5FprTubhLb+LtvBVX4dHfVjK6Mdwb/iJwrXA8rz
EX4pnZdq0PQRSfb5u9LhHWINwAe7BibIMUZf8GEz3Ei3GtC6a3fY8WlkqDe8YJ0sy0ony7Nc0tJN
fChe9S3lthW9zDP3LSzmr7qZFktlvI06dULtV4jVa21XSzemklkasCdx2XLMYvWNtxBE/75wa00L
lP9SH6mPtsvIim80pB0yN30eS1vXEaZjtHgzXeExMvDSpOvWASIZWUPnKgieGdlSKEy+n8EHjYbb
PPkuAa+Z4SnfG5C8bI0dn0B71TYWAhmnJ4ZSN8g+mkqDodgobe80SuaQruf4Gp4YxteVQjx1XQzW
wCQjb2KQviAdfIhJxxGzenSL1TAeLWqC2cDIAlxqs+vCn3P3avRuLPBU5PJqvtTg/CE0fTHt0OKU
hlY8xgAj0Kys9zmauOpRfq/mS/Gtb9AUowcwr3S8D5Dwqurny6rOWwcT7eRhUcuJigbBIKqtcfih
Coda5eUtVmPyxSqYkCcFf08BTEl9V0RekCVOq9cOXnJW4EeW1nLegxwD+lJsi8Ac1I2AwNur9/+d
FXiWTqmVeTGq8v6GlyNcj8cXq6NbvHAWM9gs2lYKQVr+UUih+dfgMQL1U7jLtonI0Qju8hj/EIN4
2RcEJfTk2+kpLa3UofOwaHYwbNlp3WjLu6+pYX5x8UBOAeopwSubMBYVy0ZQKa2JBwDIvQOiWmmm
bcPqEMdvOiY/Ym5eezVdeRbIYmEUSRF1bdkJLtZogz19r58GsGTLfxnvLSQxL4wKFBpZpAG6tvqV
vP4HNg6jWylqegTidIeX4Fp3Tr+3UmWsjYRBruvtBAKZ/FvUTlZIkS17N+XNCdAjuXBkKmNwvWnE
hj4j3MnEapOD1hTvVCtMT910atHvpl+37fayH/mDWp6XRj3ZwgrANa9gpi9K9kVoa3v6LFXv1I18
nXg09DAd6eaywHXPeJbHWN2YqjVGgjKMXBDRmUr1m6nkPE+y7rfOMhhTi1ot1XO0eu5AC/+U/qfW
3L8ZD7qdeWDkwcsA9LpoF+A2eq4uzpRw/esmMVQWFaEL6y6Y+jwG47JFyeuixDJKK3vJCutDNS3x
rXgj3PiVqsUXtVmIZcxhSnRBSSuMAEugyKTj7+Vz4JabxKN0XrrH41JdvXsW4hhrCITWmJUcq1T9
fTTsxuIk9d5lLVl3zpgzRUZIM7Qv47OhIPuFUZUmSh+jM5yKwDY8+nxU7Cm0yqPyjSNv/eQMGRS/
BBDKLIH70AbgYh5HWPh7k1q0XUZ6iPYIVFucnCruQJbJHXH5wyLPQpkIDhHPCP4yxDzttnWmTe4E
e+X0rruUb5qHFMlbIBPGyXo5VI3QG7skyveKoB0MlVdbX/WS5nk5zIWjhAqAZEnme6Lc3NZi5fVa
d134/nNqhBvOeVEd+6ryv2WxdFRNp5NCkME1GB4wG1EDqxT8AXYTbMaNAQgNXiPpusqfxTEWpvd+
nGk52gam4ufUEKtu34L2nzOpQ9/P+8dC2U9FYnS9XscADL8d+qso5vh6jgoQ5nYJ+iDM6hZIZ7Pq
SclL3PNQINfTEosV0F+wuEyMOYyidEgivGmDFChOtu9SzGsTjzEPFW3dlcFtQu54rUWr/n4hlrlT
YkMbqgH15p1SBj+07B2w117VClY8AA+6zHi6xxPHXC+DSMKw6xLg/G3nrbrtXIxStRZljTc3jUOb
V1s3uTYHi4eGs3aABkYlMDQlAfuaZaIED4DQtYqId3T6gAYx3ec1Qa6FjIaE2VkRNMCGzkJrC5IS
/AcKmkS+FQZXfaVZaFS3sii1inYfccH31rYSxOqKoaGohSCVsau0Uv0qUsG2PF9XqdWl1nfxtXNj
EILPd/2v/LV+BRBJEVo8uJg1e17KZa6wTqoxMpmioNE2L0SpLLN/NHNuSoD+etZJLaUwBoeEMSi5
/SnYFxXFaw421dw8inpu9/NDKgavo1JvY5BMG2IAMB45vL/sJHmLZKxRGsNErgRkQ5LySa2/YRgb
80qccG41flyukbE9xYwz/Ac2kdqRtqGdAMmo3lWOZtERb5Mbia+mlZfyGOPTgDpQyqEUeHkYDZZU
azdC0rlzWJ9y39y0XWhnGnif1c7c5IN/MNqMN6O8dvUsfwFza/etEkQJ1HYfexQ0B/wZ6Cekr8Zk
Gz/+zcWzFMZe2woRw7BHm4lZS1bUO4Yo2FNye1lRVts/llKYmztRpMwwCkwMjdtWwIyStAuOOYgk
+1+ik+/BkvH/YIVddWZn02fnJohYh10qo3sMCHm4vpVnQ7DK5/Fu2k6Y/4oSW9YtHh4BTybjbkwy
6mY/lJjqkWsrS370smxf3kqOQzMZxyIPY5uaNfJLBpEfkiS0CzO/D/1AtupY6lDjnh8uC1xdkoxB
OuCkKrJMGPsz8gq9rboAIj/9bggKO6gl57KEtbDOWEhgLE6Yeh9kZpgX0iXZ6siVkT+2cXosdd+9
LGjdlywkMZZVpe1MynAKPyb0yAbYCt8jlw7o+VZzL3z7K9taiGNsKwEEjN/J4P5WY9GKtR+1lltC
JlucVa36CyBSgLhc1EXtY9WLoEgsp0lF3lRwRbA6B7v6urApmPlsm7/kK14n17o6nIXRvy+ExdVo
ArQawDYVcBMjIGfGLS/KW71WFuthNA4v+HzOSkyVxNXRBJ553dyg/YejdDwhjNJp6jQLcoKp4Zik
2saXS8MatbLaxqnPmcxftVgFaqARg7YDMJKAUifPbZiYuy5WvpVi8q5Mw37W0Keb1t+GWOVloFdP
aCGPUfIYoIlg+IhCj1RPrX4rCg+X9W115xbfZ7Raj5Nsyiv0NmhJd21iglEb413TZpwkC2/bmCtD
jMJOiPsEo3WkeDNJt51kzLAEvuRFpHqIyMQxo4vyQGNIk48LxY7MNs7lKo32zfBdC67T9ibJbVMY
rJ7HZHjxgCCJuSTKTktFIQD0EDplbeIj8yzxUqU8EewtUatSEARg+5Kl46S/qv6vyzqw/n0N+Nmg
q0dCgzkc0KQpjWpMxk4rfkXqqdI536f//ktgq/z+PtvvJyRN0MS9jvYwt/YGt79SXH3fckk71lX5
LIY5CaSZChAuljDNqFXtLFJSiwRmC/Ro8KJd3rH1u2exJOZIijCuwYtnNl77otUAnAL3jv0eDk7n
4H8hkFU5Zrqa/EGx5H9npDCPAylR/TaIYKeYgPyYhfG3s/0xDQt607/pR1sKowqzsB41HpQkUVB8
MMVyg4wvuE5466G/95JOMNdCnKVik+cYBafNytcislkglLuVt/nmFu0BnGcHR8HZdF3ezEDXrUMA
qCuPQ1tYTcztn+KJYPz03OamRCaUh8gtmh1e821RWTVSJ0Dbpk+bqbWAR8RZFk/hGd8tFapZ6HXW
egXSxkX8rjR3BnrgOKq+7krPmsd4h0SVypJME2Xb1a9L06W4XFD26b3fjE/zL7KNMUz3d8BqCx1k
U3ZZVcb9mCLbKSf3TeLK0/PldXEOjCWQN/ogr6saBmWQ2y7KLUm+/3cCGBehaHFGlBz7NpWzXTWV
pUY/L0vgnAyboZtTcUA6BCX9sr9vAEoeB6o1y4YlVU9lwANB5O0X/fvCJyhFQtKmiUMv0JJXodCf
SB9x9Hm1FXB55oxT0GUjbYMETWAAHjpmQHR8rB2yJ5v42nBQFhevm/fqIOyzLS8O5lgSYaI6VUhy
X8s7NLj1j6PxrSxvdP/u8mHxRDAOoimHOJ8nlAxK8jORJZRXd3HydlnG+sv8fEsQxiPMGBxoDPA4
eKGnuSo6vzeFi6pEcPS3lJKrBhf2lndZ/OFqMtFdhTZvFc+6z5ohNaAtLALV343bNLOpSOAE3ovb
/gS/cM3jJ1qdVDaUszjmJpSJEadxgbqxfk/zqQCkyKyQQmHQgk+4i/fGKdzErshzhOsHeJbLGECp
paMoBaUOgFHXj0tHqX74KQ+MZd0EsI86uHZlIumMCcRxVwRdKEYYrZlfxO+GS8l1gCL1LN2hZl0d
ULG2sm205d0l66e4EMyYQBLqQ5pPmJsfdOA96tt42+7EH+px2kobfj5ndTMX0hhrqPys9CXMt+8N
+aogNzr6EeOXy8aw6rAWIhhb0NR51tIBIZog/QLJRjZI1mUB60HgQgJzM5ZzYORKVlHQftqi7Xsh
GOhv6axa4vgn80fAubJ4AtmWShU9VXEWUeWAwPo6vQZNhC3eZNCK4rp7lrmmvRqlnVfIJtz9MW8V
vYTAZtM7mEoFFEW909AtC2oC1z/xUixUx74EhQtxjCcZEj3OhQx38lS/Kc11NL+KeQmIah7I2Lqf
XAhifAiajfV2LgCxJB+TCfOUmGdH41/+HD537/K2QEnwr97ZC4mM9xh9I8/ILAo7X34Q8l3u37e8
Dp7Vehr1wf/1HQbjO0opRGULg2N70aW9GdlR87QD3D9wxdHEAE6uY4O74K8Cg4VUxnGoSlSomSqm
yCGF7VMeCeZogVsQEDqXzY3jMgzGZaDGFeppXaC5N3xM463avw8qB3KD4zIMxmU0tT6Zko9GIZrW
lp8r3iAJ14AZj5GAD7nTUXz8uJ8jwBQnP2UP7NaOarfH4argTNpxtoxNmstFTQIpxHC5Dwq4Ngst
dXK1lpeiortywWpZlKG2UUOzDUEMkHbiE0DDvGgESE8h7QV5egAL+6HpeQ0fnINi8+bog5Y108dl
RSdxQAQgT8m/dO4m4yKCtFerWg4+EOduBPTfjVet1WzTE/Xu/CiKtyLGP+glGBvmsAPxQNo5pB6s
QX28bD885WNhZUPTnMoiQsNAv209zNjcRI+R22KEVtqIOwW9rdyKJk//GNeQEhSKSCJE++xX7/SH
EO3VFNYgS+GQBoci2+tOx5W6mm4iGkB6FfAGqyzC4xTX4TQnMbDTnzRMhm3kzCqdPrKCq8aKNobT
TraQWPptH35cYyBj3F3e6fVln38AY+UZCjixpsMjNiqQvUbZmvtgH/u8mfL12/K3GBbawzcaUxdn
oHuZImgJUtMCK42FDKSVG417eUUf3/pq42dZTG6tA/a6WgL3di8WsIAgbFNrJCR/UQpN+95NVTPb
TV71t1UnF9pO8UEBnOm8H7F+sJT6UUErtvll7FyalFgvkRIYbBEdo4Az2yaoKWD0nNxoh3ajABlL
tWlPZ/Uc8NqV1g30LJzR5QYt8+WcIRGf5ECYT7/PPAzB9eM8C2DutwTwc1EV5qZHxhLF26z4mVbC
vpH6N9L7nIvhD77gLIy56VRNkEu9JgLg1KZNBHRSw0swEBSetI86vPxXVXBylseYRClEYl9RCkPa
PU1Q9y+OkYsXPR6l0TVvgGTd/n4LY/PNWhTmvj9jVkbEJEyRC0iI3GAam3dDrN97Z5tgolUNlRMR
xBDmbrxWky36AM2X2Sn2vqchDTynVl/aISDeAfcqWsLf5WjPXu7jhBf5GMmc9D6lFZVK7DrLH6fS
M1E65NncutqfF8ncS9pkVoEwZeiaxjy0/mLs5Uc0orsVkGmKbwKy+Lwodv3wzgLp3xfrQnOqHoVJ
AkywvLSFWDnorbIR9fmZ49F4C2PsuRezGqUbNDGkL82GIlrFTtta+qndq+68qfeCN3+7LJInkTHw
fkI1olNi38uHkxB781+1Kyw0grFpoZxDYgSYmzKm7wW5G3lFVvr7Lt0BjA3Xpq+PIJY3d/FUvBQa
KJ/U8qZUq0NXh7tqSH5c3q51b/9bEVjgmaCJ4iQIKaBZFdgaOfQtkJAqN25uK1/bSso+yzn39h+8
4lkkc8sVAvF1qdESxCsdvCJyw5ivI6i9KzaQlLdczjPOjrLAM4bfTH7uz40XTBaGWF6qfWUnP4XZ
Si3g8VOox+kwPgLlTLR4IBHrzuu3j/wCuBOCtEfQE1STyM8uTm1SPJDoNUV6t3+dDE7RnHe1MZ6y
VTA3Q4SYckX8mIHHWPlbTTrIROe45HULOy+KidmzwZySus5SL0cTkjY8a7V7WSfXndNZAP0BC+fU
h6U6zpEW7DFynU7vgbAPBV6e8Q9a+FsIi1US+oKCZyL4/lTLxEA8obP/HlUG3M3/D5BYzuGwUCV5
nCuVNoA6Qak81Omtwg/twDhKJq9d9A/5ifPCmOMB86gooF8H8M/H0Le6E2aothluZ7ffSJv+CBRX
Ssv+cPnI/pDYPEtlzswXgyYpKH1i+66h/ow3tyu8xr/8a8x27vKBo4Icu1KY62sAQqIZTsBeiUn0
orXyCW0IgN31nUbIt3Mx3Pq+3NuXl8hRe7a8CcZVuEkJoMnmsJ0E1zc5Fxf34JibS/BzcVAKeP5u
75cfsXeGce7xKgEJpap/gBdHDg9FhGNrCnOdpeUY9dGMC1qYZ2fK3UEjtulz+lL+8LA5awdzqQlT
m1Yk0UO0uCejN0rIJwwx3lOVLhInL+XRMqdhsEHcWD3GYVQ5qhLw0M84FsiWOnuDlOguRvWpV36W
+kMfgHo6sIlZcHSToydsybORx1gWiixDE07uNHUKznkeqT3P2tipBH80pRmsB4i9b+dtcYd+Tbvc
1OjutylK/7/UEbYCanR6SarCACp6c9DAd5CfRMIJCjhqyFLLR5IahUOJl4vRvhaijQKl1aScvON6
PlpVJENWZMXEBObne8XQ80wpArBCzu/JSXySgL8i3AlP8atkt3fpbbBVvMsugyuR8VN5l+uxCGaI
D4h8UGk7VbFtEXKQrQ6GimKbuoXpXJa5upOLRTIRt1ESQJ+Hc+ClaL+uhaqwEjF6lKScSz1EL5Iv
kepCEuOv8rRJukyEWgx2fSB2tpmt0JFOs63u6UA/bzZ4NVJdiGM8lR+L5txlGCDsxE2Y3RnBS5pL
dkQOofyoVJE1xQVnK7nHx7gtWU870k9I9RM32mXfs2NyJLltHCZM0JauHIAWfcOdV+Ssk00ni0ap
5UaWYmRwQ0fe0HEAWrid4fgqWlR74CU0nuiU+8SZ3sgbr0S/GiufN5nNMmcKRnhBloVGRSO2jalE
Cy6iYn2fSbfNX5F/GAthbMCqEdSYFdS9pOtuMzrAlLJHlNcs2VNQEKVg/eJz8cYDY131zwupTHxU
ZoWuNDGy2mMsumPbnGYx5Hgzngj690UAO4H5VVJS7KKkd26h97edWvJyPfSVdMH62DxzT1BEiU0U
6EtnwjgmsZsjuZm2IGLc85SC41LYbty5yrvKECrTC9KdLCDRIjhBy3UnPNVj3EmdTd0UyLL50Wiu
5FZ0+gAuHA+ShdkjWwut2sAYFzKv044HvcSzOca3qHVd9K0K3xJ7xl7aad6wpbQDvKzL+qDMQvcY
hzKTqpaqArPkKN38H2lXthw3riy/iBHcl1fubHWrJbckLy8Me2xz33d+/U1ozrgpiNO4R+fFL45Q
NcBCoVCVlelwAI6sd+GRTOC1z0xbt7+aRINzWyFrVR1PNBToSzJu3XmFhwPdfBmAaUSiYJbP6j2r
KM9YoUQDddUsFIWGjM+2kBZZ7cIZP5d3BqZnp8+stGT/CfdnNyWa2F6fY34RViioQQmpDHqsMDuF
xxrKhLE/e/WJVTu+7aHQ1nl7rMti7RVjQLOqbx7D/C91fEy0Z6X+vUasiRXWt6MCCF4aJVePEVTA
W/2kl8mvDBQcncJ/QCnoGoAxC/F2QTMaCnGs9JBVlX4mEP+WK7PNvdv5yA6zsoLpRRGz95C/FYHd
fmskS9WkE1ulQJow2stL/FU5NhYHzVjCKlseOOiav4rGskVFyKl9GyKJZRWIKV0FYIp+2zRGsSyz
OBiBnpnhafg9owoPibhfyifMUYEi7HsV4HI1+Tvhq8HY2fc3AARPAfM2MBcKZLdBHfQulFpUCdET
5nrN1qIkgpDb8IWxs+8TsK2Rd7w5Gjr1faPhpSEIppBbdUBQYeGx0M+kjgHpEl8pXYZNcifTeyqi
nUwyaFXQaVquPufSVCwgGCBDqAWEp34PzSyo04PdLHaYcKn9FV6t0SeuSYVQ7jgIFbnGhZAohHb6
ebQIQCt1hruWtbr3b0Syo1d71LmLe6EYG94gdJDRvQiUXXpJTuWdeI4/FwERQ6g+V3dMzNsO2O6t
WeocgjmlklcZIttGaQLe9yAciSRTaBuO9jy46l+yWx7SXyzc0b6PXhdLvxT0OIEAtoSm6bqY/KJa
aseqve6aUKFLDv1zzBPTEVPQwrbN4hWt6dwWh0AzXhjuyDJAfTB5wkAtJu2SAxqz0Uv5egKikzgB
Gsk9Rha0qM+lYjGM7p4BVVdkSNRqKgSp30a0ReD4Xo+44pAfBXfyyBmQPMMjUQyvA4a13RXqhqCo
ggpiXo2KJG3RKgnXYV5ZzS51fVh5xqt41+Wvf59Gu+XdCKrJHtdLbWT2PD8IaOQD9WEuo/uRbTNU
XgS/E6Clr/WvTVYsys04VvycoDA5OZq7+rIteASUA6kzJh3k7rZtjFHfqKvDJY+qbvEHVNS8iRfd
qWyY0fD9PQ21Cp5catAQ5lWFssLPQgeiA9nw42AEp2ruFr+iX5rV2WCwNUU/fczZki173re1SeXJ
cqnpej0j6+nwZhKOGO52xEA7cZ7oQ5ru5+2PtneFbo1RibHagqwqkiBRPgr6t2it/bRJg5xvLFEV
g5TPnLpqGS+b/T1VQfeCjTV4jTrSfFO2XT5JObBhh26uTWNy2oFhY887JPAp/GODCrio4qrTYKCt
K65+q5VmNTL7C6xlUK4hFcNaaxEm0tF1IrPUlZf/kFOT0L6PTguBveQiPTDlOHaQzcQjryujvWNU
Od0oJt3Pj/pj8x2TkspoKrqJlMsBJ7orHWQwSRUuCVUfSXq2tiln6fPWyEao0PhtNFsauEXG5em2
O+7UyN8uj4qGZZRr8xiCflf+xoEd+vsKtOz6g38YkUcWozkdC5tNIcXwFjpECuHSroATysHKP8TJ
uWS9KxiuQuN/CzD6cUmfRkEVOup45AD7yVgQA5YNqtYSDh0EEbk8OkSaK0r3xup0Kevj7GVrm+9P
s6cKqaLWYWJgoG1226PhxpfotDwYs0M6T63HSabIaCywvgz5/82VEuYDBHjBDH5o009pdOqj4La/
sXaN/P/m7+sL8jYo9qVBCE2D6imW3H5iSBi/f1QSjzY0TYROtoay9FsTXWxAv9gAV0fdLlZbV+YK
cof2xKmPWcpqR7+2uunsfWuMyqeLpQ4xiI7W+4TXAvovvLUchrvGedUu8A0rRwU3Ax14EdT4T1f4
3nospZvdZHf7G6hvVnQjPys5WMQ6J/TOUmwWEVgeIUODcdXWVMFvYy4Y42NluzvVAmy0gOqlBHZ5
CDZQa1fnXppHZSS5PZn3WO9GXz8iu4bcAO/HzyxUMNMetU4MvsVzouHqXDwyQdN5HWeGAWKUWz2J
NoftZ2SKO12htyukvLWRuVVKZSP6D/wrtyNHfhhcME97+ekDlZ631qgLbpWXYkhA0/z6ridc9qtf
+ppH+r3//cTCW1PUpSamUz6mKmRpJAgQpFLo9FIRLK3uJ5L0cvvE79T839qiLrEBA5EScHTJQT0t
oMoqnNht73KoP1UBaBUsI2A5Ctmnd2dy45fUlTZFbb701ar5XfPAQf7MiM7CspqhGtqMpTEs0eoD
BT+ECbj2IKf5pXgBWxXg1qSyOmCB4tNszVAtyb+xise78e26PI1G+2AESYYIDqaCNQgqSGZlxGYs
Bp3wtRKZ2iIsY1QwVfIomnseZ5zovDUHIgRTQ+ZgvStOhEQ2NHtL/iFNJlPIaNcwIrhmADArynTf
BNTdXGXUGFsjWtghGrEYdYkv6gP6mL0T/YScsj31MBt++lhc25im1twm6SiUaQUGf2dxBDtxkl8t
QPQrILoQvv9cfGZ4Efl77/xV5lVDAQukqNFqioWixoM+QlsZb3sbHOIWUDqFcp8qvFXPP3FAp2ax
JgMwjIdZYk2D7e7z1TiNxk6jKVqjvJ/9sYudNq5MsBrqjWIu7WOvM2p4+6FgY4xy3dCo6iVuIXDe
OOjiE7m0b+Pfc1lf0IPztQfm3UjO+o29fY3wm3wjq6qhzDqVyEVBhJPw9MGDoRFiGU7hyfYCQSw0
xe4qe/JZYWinco/ABzyaqoE7AwOYVJ22IH3jOUM1kfMJ1bPgtzymWXAtk17nmjq33Yjcfu9WqhA+
O7DagSaJuh3DAtJmgoawIHB2q9f2qooMC+S2e2cBzD4C0WbCE50+F9AYHep+wcBs92WZkdmoutnr
jGFqcTfnVcHnAWI+JIP022CZ1LxTVQzTjS6UJW07t0gxQFxMNOSsyKnvOnc9KAceldLO/f/pQu2G
9c1PoNy0KeQMMB7ohmTFr7w9jOFkiqMnMJXv9pwTeRMm31DOVzW6Md3Xa1fFDSnkH4qX5LdyJi0s
7kf/Q7yMYJebwQq4QL8JGsZsCMqeu8iiBMcUUHVTaPAVUJS8rI56GKSjp6wga+p5Vva0t41bEyT0
bM8eiDK6pkPtV7lUObQ0IMCAORrpU9pCI0f6hvmxIyosT6xH827WtrVLJRx8b2iVIUM0itRzZKt0
Y3Bzhn4TFC7HVtzbi96yqCrIgZEEQ8zr7Sojoe6zuOaI0HoIODYCaWFKj7xbISPVmUnw/mf7Y+1d
uK6SOqonWJPA5rWGX0E8a96OI7tha7Og1//ffLZF1UK+LSXOJ+2l6hPEee5GSzeHp4/wF+DhcN07
OjpP6MhxQwuALaTbNe2e0y1dfWQsZ3fH0KzFXJWuo1RKRa2pFf/D1koymPOPxOGRrQAxBCZD+9Ld
fajDglj/xx71KuIqnRPnMoQANDAYid+gw9LYg6ubJFfibCavwK7/bexRcV+Ji3nWIlBGNc7q4tXg
aWA2nwBbIJ/rQ2+U7eqoF1EGta1cVyMdff0yBBvsfKc+qeZiG40Jbn9WBGGtjUSYjSuuqVBjN1Et
yIPEx+Md3LOWikRMh3iGWVqs/jcJDPQFB/4CSUL5GcJodBsCYhayFiMbO0jVFGBa2SrBSjKnkdVU
xUuoSC9J0tm33XM3RsqaKMAg+ZfyTi3NIfbL510AlvFaPY/RZKrc11lk5Zh7d7eswggI28ECR2u8
q5mgFCXamwehlj+tXB1wcfZTmHRnFMSvrShZjaY7cWx8yUbNTnLjbKiKF4q6w8WoJwgLo0eyeyg3
P4dyozbpJilJwPGLg+K2YnpMC2b6tes8GxuU8yjKMAlJgo4xoWois1ugo/BnyEblaHRy7u3vyFoQ
ddeFcTJ24YRcrxMVk9Pvq0FmHAaWBepWQw1zKA2x7YNkLM16cJOm+R8tUDfZJDRjrokYxEmll6pt
THH4fXuTditVGy+kb69Wi3kodaP7rFz01sRSDslzDJquINctuJvZoh6gPUCt8L+XtsBFo2o6ZItA
RYar4G0gUaG5mBotnljlgLam5MVzZFe9k0oXxgrJH3oXQnSIdogoi4mKJr01BAZ18HVJKKwsB5Q6
DoU3uMOx99g8U7uxamOIuMsmNOqpgXHZtcVW1narOHF3kWThrux5j29cKWUNXu4epo056sAaA190
bTNEr3WAwoH8m6va4eVv+mMWMHW30gd0y59dpI5uIZZdK4dp+lrR7C+NpQLbgjccLm0i9fDfT7jB
OzbmqMOrdkYnJ0oeHzg1NcETZQ7ZE8MvyJPhll9Qp1ftw9yoZfhFg1coaPzdqbcTANUIpoQbHIY1
1teiTrIUxmUcinGO/ZtQwcjt8XN47GzOK1wdD1CbYY449Y3F0U82Ta30VRSRcCcvgos+9F3ird7k
klH5DEkIq4G/e5ddPxfd3UlTILkwN5ocYumoDqdCOjYhw99ZJqhruY54oYEsFyROYnvFDL5YPbVM
TBpxq1vbRsWKocraXl4izhf62Kmbi5oHRg4VAeFsdB+5bzdbRkWLIl2MLIPu60EM76PkW90yJuV2
9wv6JZquCihgidSBbTEdF+Hd0AaNGMtmmeWlqczqYCkFy7dZlqizGvdtunaz3gZRKp1SbfTFbv4R
NVxrfsSpN0uiTqwhrbjJCCaltzE5TxJ5CCqb+iX+RLwaVQlGcYy1MOrMcmpkZE2MLYyS0GmaX11d
mwOfO4xlkS/xzumuy6KLUpgSLbuxROlY9jTJGtFUrC/FM4R0fndHwcp94Tm7TD7ryO62mVHE/cdB
6OFA0agMLZPA2IxitX6qg9otTinqtz/jBfXcv7F1QmoyVS93y0lbw9RJHstp0aMCwYLzAShJTMk3
7o076D85/WR/Xs68S0SCI6gkZa4/YV41+c2sZe+G483iqYPexmuNZnGtIxwvvwGBczMLMhNALcC0
W/24/YUZfkTXAatJWvt0jENf7hPbAK9mrilWmjOJZnYzHbySBBkC0zjxlL+C8Fuc+zQtDtjiH9wo
H+sW7xdUsDFu4caDeK6FyayW2YWOJKNGSKLVex/+Y5puu8ggdYwapQXBffwdOC5FZtzW+2fk+vep
+p+0GMBq5gIKt7NgFfVDKSVW37aWWjFa1fulKgM1W6CdZE3VKO/sVMlYJUVBuvjY2wRRHtvhk+At
du4nLut5y7RG+aFRg52/jyGnWH8RPXIGQUd1L9XW6pDBKSG47Yi71X55szjq0mlV6HK0RApcOteB
8ESkBzVwHbb3yiF9RfYx6wW7N+rGIjkbm6S4GvBiFVUInpDSFWeCuOekfo2O+Q9tJbQWhGoFodzV
fq4Do8y0f+quH5K6AOMcdOSZtBSHWfg1xJgTjiyN1Yxj2aCuPq3KK60ucgOoz1MqOmV2WUrGN9s/
WddlUJdebyyCDM5XoD9B1tjpZiHm1m2vYFmgwoaqSdowV2go1mjq4TYyk9q+bYGxTXQ2mrddE2Yz
mPvrDgn9qWi/rNPT/2aCChAJN4pcqMyQo4iOcfViDHbaf71tYv+tfPVlum45JosmcwOYptNgeunI
REZ1X7qFJz6Jl/h7F+SOaLPldl9fwnRsJdFIFNF8AcSYihF8VKSrWnOhH039X8g/nsJlhjIRgIqN
IZ4EPjQx8xtB8I93+4pbGN5Bvv4t68R7Ngd4iCU5jJqFLJqA0zO8IkghkznKsxfht6ukAkWTqD0W
CXG/lkh46Z7mRk5hzSBA7zDPUwRklLT0mtQamDDGvWRga5qKFGIoFyBkimEaE0sEbRc55LnU4IMa
wUfKUltjVMgIq2TNoqrCTab/1MXSk0uZkbbuvtW3JqiQ0ZZFV+sZChGzW33vg8aCLn0QgSQJrPIP
xZn56fb3z+AVMoQiavRTIxLbVMxkNOfQE3/dP4yQBqSsV7jDHWveeC9akXNgQGaTR42WilackkSo
VWKYv+k1s+4eSo6BtyO7887h/xgQ6Fkefao1rqk5XMlZZS6QnBYkc80uinSpUYONWfnG7vlCz0/C
/AC4iOmgIs3aoE7ZHIE/S3+UD+txQksOcRgfDRTIZniuySh1BE5uqAOzC/r723k1TwWXJVRFaeBA
xzYJT0Uo2bXBIiLePdibBVIBJC6yeCgizgiyFQwdU2w2ob9UX5ORJWO4m0wpG0tUCJEiHWD5HL0r
HlJS9SW2E0t7JKxZqYMhdEY9Yvf9tLVGRw1Mv7ZZC3qpdTDFV5rUCDD1EJM7Xyb37+dT59dMwtnd
wyYYaIXIvIbHPVU3rVLOWEsZcHxEyfIYegNGHlvN7GzlN8aTDqwy7b9s6tUedbGunB6JqwEHqSVA
xQZPf4hA9VgcCQ1s4sbPt+/Y/dNwtUZl3/XAiy04fuIgDRS3dDNPAoUWhgy822b2EhJls4mU10MV
KYIiK3hO5PIhjr9KkMkac868bWQXp761Qnn+CsIWYS6EJNC/6dYElePajR5rdN3v+aB1yIAqkNy6
OY5Ow3JOsoD3Qey6j9RRwIDXUMwcMi752/wXgYKm9miCIUc2gYB7YLNw76X526XShyGrhzE1oDvf
cFAO4A7ScN/pGXRyBruQWpuxsburEwFEwbwjwBqv45jbnMRYOEETCbvuX/qj8kUG6UQITG+pAaBR
ARz/kREvZWOPunOmVpinUVp1n+tqf+j5Q6dJjGmNfWe52qBJykSZLwRpXA2fCKYDt3gKXxoLOmQn
QTHH32qFaYr6UJ8GkynjvHsFbCxTJ7wNmzZt4hncYaKe+fladsEEWAXro+2euY0Z6mjHwLOKZZwh
Kzkr51cw9o/2Di4J+ZnDZKc+JHVPKgsvvL823GE63uwytLbeZq9NmVUjv0IYluPmNTKLsl9sLjNY
zdP9tRnQcMb0L8aAyc/YOCQfV9wKgAZEqXS70V/Qpx6LT7edfn8lVxPUiQ6nQVNL7N+hlX/2c2mu
CqOEw1oDtVWFLJYZRqHiw2Rc1CkYi8jkZUbRe//SlIBX4zFaTsbK3m6UNnS5MPGQldAu6YPo9OfU
LqwEncbkwTigiouyH5OCYzc2EdVa5KaqodFkrxwPtFjbIVrMYLf0EIMdsbfFySSI4NYBry6qjVxq
VrwpfGUS7e/u6sY4tat614+pYIANoXJAeJUP4LySrek5dqNTp1iSl38S0WRlcl+SP/su/m/MUq+M
VewlzFpg3EYdhieIY9tTuHqFOHtxpFm3HZO1vdRrI1W0SlmiFa0m7ogRFUEJOlAOLtJxVViUaPtP
4c2yqEAcjQnugziCRNqhfqrd8U4gAxUHNoZn97RdDdE1eS6Km6TJoOw891+k8kGb/NubxnALuvhu
rG0jqu2s+ajIVQ9VB8Kmuc7Gg9yUHOOFwfg+NCvfNBRg+jQIXhx87YsRmVXrRNlqGjKALZPB8IZd
rBqAOv+cNlperAtVhQO5cnYoj22g+JgGsTgyuAniWhZNKWsTqaibyiq0Ynoc7BBzttCkjmrD5jie
kUvtDhRtV0R+xia4D90A8CsHQnUCV5NM/ZuSu6IFugNC2qLbrdOhRAyWyPOECZ/RAVTCZjskc1+p
QCJrUzsXzch5KiaLBUDvIyd8Ujz+yDOZYv7FlgFlc0J6ztPiP4XAg5yMjBGFo5JaGVgqw1J5kgsF
WPgyNznkCkOzPOIDIG8WoXw8Nb8+cj6uv4A66HVhlMvQZkCVKbJp8OhIjZppDDIjRd8Pk3/MKNRj
aorXvOPEyfBBcBGsemfWPfgIu8xc+A9w/+C1CI4AULOJ0K3lqQ9Y6mMlxnrxqqnhERAnLj6U0+KL
/BX60Wi49VbfmENnsY7JvgMrZIQbWTHG+alLVwgjfTIa1C1nwB4Be8dwzA+IylUWgf9GGJmdMD+V
PAlO4XY/GlCDfkQHEIvf/ASS0W/OUBWFxSDKqCLKHSJP3B+naWJk0Lshe2OCigZyGvUzV/bFYciD
Fh1T1ugn6+9TYYADFVw8RXhSdRP8IwNmTyoZpSeWCdpFShli2QPG3uf2SRBaqy8j+/a5Ylmg8oIQ
/YpCEOrZH5rMLFrBjFnethuUN5+BSgdE8IdjTggNnzp5ntCvEAxHNhgheZdvR1EklBqBIRPAvfHW
nQZOG3l1QHgofs+Li0kEPjeTu84b/cwLXeWRO1WdH/6lur2VPrJgAbtdNAA2FUPnDQkK1dR5GsN5
bEGTagCObZwhONs/DR6i8VE2h9huHl7r1Ix8Qdz9cBub1AFK9JDPQkWJgjBDtUkLejcNjPNqq1YG
BYp747mwMisLDFR5Q1s2QS3njL+4D1FOYHpG1nheFkD5Qy29j/hpaUY84mQo4M7apRW92w66n+Jt
LFAL5cRwzaukC33emM+Yq7mfQaaup+E9hsAuWto/R1pzykPxy7hWTwzbu767sU0+wiZKFXOvQu4X
956eO4QbJ8ZcUvIrOq33xqPwm1CtsNn396v1uiAKEso1ukx37SPoXrRyhxla2ZNcaC2BQ6H7Kl6I
JmvuTP7MIvTYvfOu9uhW/ah3KH5HyJrWknfWdH3JWzAZ6LMla/ULY0OJO7x7hmxsUaWFteDrOO4h
Ek+0ZgmT0l9RoBx6K8EMEQvztpvnbmxRrtnOHKi+Kk73u1WPba6LfamvnH5Ij5hwux+MhnHf7FdG
McCgK4BxAcJNBSFImfJdzCnRf9DMGIU6hEAQgibKK63q8+2tfH1xvN/KqzVqK6de65tlAYm9/i2B
PiFmkUOrt/PRnPGmFDwiHBzb5WfoCpmYUDJ+j7/HBhXGFmFBNuPvY25GKDeyEfr70XCzDdS+N2W9
ypFcc97s3k3fSQwmdFnZA0jHfNhjoVx2z+jGHBUfeCEV+WGFhHUbar4S5/dlNViS2D7e3u/deLsx
Q4UCvY4SHQkvUqUQ2L8HhTV4yVoG+f9NqInFmUNqC6jMqvpFBq6KU8tCCO8f9KvHUNkEsC3jMkCd
4lCCQUf6mvehKdQPVfbl9k4xHYDKKSQlW9UyRcNMyNwVwiVoXXmtLzc2aTlqXnq3+Kyazm6bYPN1
qCRj5qWozOUJXyc/SpxqT+AASI/GHKTxT0n4Vc0/b6+R5Q3Uc6TT1wWa2SDJrebAkO9Edg96P3r9
+Vh0W0co8kRRxFdi9N7mzsUnkA0fqmfp03JWQCAlOLNXnSNbZja/SZS6EVdUKq4UaztXdYrhzvJI
rp/RXz3l0OKq+++1dPAEuH4zlYoTbVenwPDiCQA+orlDU276Fuuxc/tD7d+m4N1CU0BBzZcGS6Tt
JI1anWWH9UIAVRJ6+XrAf1VOyUMD/MBHyFkwr/nHHBUmsld635yQLJVOnkVmCJFExorIvrz7QBsT
VKQA+mOauKaFTAQAGBkaOYRIhDuRvubifwTHt10PFTO4QYvUtM4zKO/569AcdIH1THttZNxaDxUu
6qaOV55wasje8iI88AfUUgAsiW0FimqlYmaD9TfDRncX/kpcJbi9n7uBd7OdVOgo47EpGwFfrGh/
RJHLg68K8kC3bexGXkPG/JguiYJB80EUagqZgHyBygGK6JC0hLBga7f1cJ5nFsBuNzJtTFGnqsG0
lh5GdQqFqi9D9axJEWMt+/t1XQt936KUMUPvj/PjJvwNCae7RNG8Xm9ZTzqWHeokLRhyl7NZB80R
5xIg5GpyVjWZ/WE9zI9EOhjKgg+spxzLKPn/zS0cgfxhQqULbPm9J+Pz5BfwLN32BdYHok5UwfXl
bEQhGAHbH1PyoA//49+njpOY5RrwG+C3XXNwcHPZpSg+Qk0DtoQ/7kwdGQM3RCr1gBx0XGNGtQei
arPWWIeG9S2oOxYqy0I/NNBAFjmQapz7LGB+i/1U5boSGoiIqcm1K8YiDniRV/y0iH/ksoax8NGY
zJrvV2vmNQyM14phyTKXf5e7/nM7DbqnD61wJydlZ9dR1zOO2L6LgC5S0vlXQsC3XjiAYTpPC0yQ
A5Dc+VFf99aK6MEoLu3v7z9WMJ5MWRlLblFiMNctxfzIRdHdpOKEGTXDzF7sAzBLF0H3ZegqrXba
t4WeggMshprc135ZMDvryetfOePxtbdlWyt0tKjCbpxjIzlIrR+OowWxN8a9u7ddWwtUaEjzZNXH
BecWX4IoGZl6dhySmmGFtQ4qOmiTUqSZhnUkxe9+qayGNeDJMkCFB2XuwoXHg9+PhmMOwrMpYzXl
WB+cig6jWMx8qnWaHyvHPG4gsMOZRf2NC6fn25F0N7dDCQzsBBpqfzytbgNxm4Yw4WYHBY3cxSru
iQzseLc+ip3Du6L9IV01BZS0V5NUdqyHUppVfZoH2Yv2hTPMBlJT4K36qTjCYkZPq1PY9UkGGQiL
xm7f/XSNlOw1RaZbMHPKtVU5YDqRA3k4hh2UPAHkl6VCtos6UfmrGSro5m2uJTNGpV9rGJxZ2mtn
9Z/FB+N7krxqaiJl5q3iB94drERst36ysU3XT4q61FZpwYOAjAaASsaMDokng4MMZa87VnXoX5zn
z0oV6kuiddylS5SnGJdtA4La1uZP0ZFU2Qo7PgiKNYmMTHO3jbZdIJWbtX2hN2ECJbw0UA/lf3jE
m+D/M3sskp9PZ9VbW1SaBoHuVZqqLgzC02oDxnlcHJWo2kLyLbHwLSEf6ohuA7qVEHi6yGZB/Fme
pFARudT1QpXAXXpABv8yOJnfHEDsdE8IAf0KXOatJ3Fm/TyZH8mAtyunAvXScyBZQx4cJPmFEK+N
NSPuMI4iTYCMUk24ZmUUB/UgmLPwKeRxP0e/GcFtP4xe/ZMK1GHZGmqlQUaJSBInvuAPz6ikJUH+
UoPMAwQJfiK7QsB68O2mRNvto8K3WEZKO4lgFVUuJTCXnZVeOGs5zwfxC2gO73KLOUZBXPGdq5J6
t4boRgB8bxORSUqTShahHFP8/nsUuvolfdIvxdPfY38jEzK7ewduDFJbW0tS2VYtEpHeRRT9GzKL
lutBPBfB/29cnmWR2lQy3aiuWWX4fN2ZYXkum0+33WXXJzdLouJ205UqhyQsOhjzpU/Ocf55Yb7I
yI+88Z1oROKMLow0iAUqzicyIB89Zu03rjpEJz5IAs2LoMMG2FSSQEH184rBQv/2Ehl7+BrxNm+z
cEk6OZ7xBlgG1Uub8jDlsnvbxC4cTb1u42vnfGMjLVZ1GWsR8ECIEnzRAQ5b7+D9D7OVjWAHQgnb
ZF/trIVRoVrOxVkYx6kNKuErOHdFENHfXhbLAPn/zariJuOjUMA8Bt89K/qlEXuGgf2re7NvVMzl
12qNDQNpq+z1Af9MMATiX4tNyEJAuf3z9nIYvk6PlyxCPMfVWkJgrhI8owGZJ9qsYszZt83sBmCA
FDRJ1QD2fe3AbnZtqgdj4sKcMF85U+YVXGwNVWBU5cc272qI3jxwsCW8NHF+eBJcoslKaDur4FXJ
AX2x26va94WrMSrYtmFvDB35UnF/KaZD2Ius5ZDo+T5MXC1Q0TVMYyWNmjDFAAtQeYFgQ5IdTaDW
7+z4frHJsqBQwGwB/IsPXu1SMXbpwq7QehSmRjcvLMUFm60tn9uX2O+tkknpzFolFXD5qRiMKiXP
QVEIBmn62otz0OWcy2E0Z+K6hLGtjO9GAxCjeOkVMGUD4q5lZtQoVhIyHZHh8TQIsW2UbkpX2FjP
0l/T4jQvBEkPEs4npXXDs3AgNebaGhiBnfXlaETiosZd2vdoGOlgACUsnHkP6V7hsADLFlosCC5r
J6lwC3SXIHUSNMKqXjKlZLUaKLPePmTMFZHfsIkdstHHk0gibvu3RFF8jk55DDyG6op3WsB9pFgK
3Ms/sYrWBu57QS56eYZEwGN71Nz8XDxnz11qhpf6nscnyxtT+bp8ur1KxhGg+SnreOFEqDbinIW6
GXWiB1p6kytfCsw/DQLjat4P+tcVUlFlKkAiUnPwzckAH0RimLUom5rCKFbtclFsN5IKIsmUd6IR
wRU5v3rhvxOyaPlhvZ8twPHAquyPjk6G7hxo3jjKw3CY/Nblnv63faVCS7+09Rrp+A3i/K1ff2D0
0E54zjKKSzL+vm3qXxKeP9tKl1D6XtTGKIGt9EiEhOa7COSEbWqNFnDwTvxIvqgvfWVY3esxbnaZ
lguGXF6odumEfr1wLw2Py/yoFIGyOmEm2lX9ZMStJXcT4+bbf/FfDwktIJxG0gKNWJkIEb7SDLuE
wTU5jo7k1F5qqc+3V7kfZwhPIcRweLR+3sYAsVPjWVzVKJC5S6M/xxnDV3dBbyroTP8xQPlJncng
95gj1K2PqidaoqP40meIxk+cmXgJoF8Auzm9bEY6ajUfGVveGKcr57ICUtyh4TifF09x9rn4UEH3
ujiaQUoHto0bVRSDxtFr+3uF/3L76/xLiP6ze/ScbZosRhepBiT5LOGvCO/rzFOcLEA5xqo9FrnO
/s16NUbfOZqhDAvK476B6oQ5NWBEWebOzFMhyOKMMe/NMkZdPshahYJP9eQAoSGvU2VTVqJzOHrT
Ryi4tj5AJ65hpUt8rnB+NnyquN99/Nix3ID48Ptk8rpxZK2bi9SQF1zXpZgFaT1OqbXEmjo7YRTP
EMJRKqV3GyHOUi+XU+2H3pdC/zTHXKswxpR2d1Q0AJVWNBAv0CACiZ9lvhSmAkmzI2XIaDXZakVX
0dbgtlfuXqkbQ9SnaxZdbhs9Q88LLOTJ8Ama6jZQl1YGjQQu/Ou2sd0AtTFGfb5qLJQZtayM9ExU
/dc0vtz++7tX9ubvU98uR3eszAXQKCziFxFklaXhGF3BiOqsT0PlBRDB5PMwh5G4xfXVQDoLGhJr
obsra+Bul+5D3ayHCuhoAsZDFRYp6MZ4AO5IbhBK5vI14UztVN6LZuwYyCgvXOLc3sj9mtzGMhXp
V1B9ZlVWYhSPyHOQYY/YXXrAPojmZWuGPxa/82/bZHw8mvhcXcteWyOlDxTjvHC/avEQd99um2CG
YOrbrdoizzqEFYIJYs4iuONTcHMraN2UDkgzGUdr11E2Fwr19Spp0MCBMRSHRNBVy8D15RY5F0Hc
TTfuFKmvWX2w3bO8MUh9tLYd+KQcVaC2CslMdXinnLq8sJ6FJnK1tGM5ye4Xu9qjvxgeh7nIxVF6
UJ+TlwQqYWQ/R395WB/n1iTU6pHLIj1g2aSaKMWKTHXlxjTo+4McgbqNP63cL4ab7LYyNgsT394B
PIGJFWMd+SKKS8pdBQQrCBUcFV0LVpeNOMGN64ZuVqulWHIdhMkOkD18Bq1YmBb+FH8qxicjX61k
eGAsbTcRRmkJk8iYhDbollcs5+EshCkXdIo7YTyyne+lxNYWwxJUd5TO+uImI4tiZD/uX41SH63W
wRUTovd10NaHpj93LGHxXafYLIr6XiNQf1pUEXp1+ecoB9pyToYPPXg3NqiESmnTpIulSUexh9TM
cjc7tf4I6jKH81rvMT1xH0mqNgapm1mK5AJcN6Cqlo17rbtb2sJC5i1FCeM++5dYf/06ZHc3GQ9X
peu6JhznNU4akKadcDf3JqF+ma3hOJ0X/0P11M3SqHtaWiSl5RQ4fbRA589TF8FSw4pVEtmNvxsr
VLBPi6KphxnPoemge0YFYvrm1/+R9mXLcetKkF/ECC7g9sqtyVZrlyzZLwxbPuK+7/z6SfjMdVMQ
b2NG91kRXSqiUCgUsjKrA3A1t+XP+RvFogtO88IDdPFincn6udmtUmtgQJiIAdqdJfcSxgt2JsuT
TDFqWQEGwZQsJf/DiBJ7utt52Sn9SV7/nRHhpSmOVyw4WI8bpRFqNHGbjDxWuNHKyeJeTk0cv1gY
cJKocjonlA15GOxYKg6hJpyMfni+bIbnCZMrJHGY1QbUfEclBNWo8Z5onGOfZ4BJFEbSJ8So0xgo
46CUnyudAzzihLVG7W+2qzJHIC3HM8FxDp+lsbOyyrBJ5TdJy1mQ/ev+eQNpdMU2llpV6fo2J4K/
tNZ8u3qKB3YoBxhjyQ+dzsFVL/fIK+WQqa95vJS7tczGNpMiMOBGxDCng4gmBuvif4ZSd6vkWUl/
hwJxvhISQIaDuQl0m6xm4RyVaSjnkExOhp9z+orO1+Xf/y91/NkAu2TZsBShgTq+c0enu8kdzL7W
zSGxB0d0tCsqNyU4yl2rc1aQLtCn4gJK6/9xjFnAcskbo5ki6ApjAL6N7VK9T1ReTb0fj2cjzEpJ
YagORgmcAN62T9FN861+oopaeCALkpN0LJ6i71BI41wW9sPjbJTJ7eDlWZehwLU1ru/z3s7H9zIF
O9pJqp7/x7Vj8nlspOUa5tBvX2+X2E5DNPChOyf5UmEtt9XJPDZeirsEWt48Tb/99uHmEsaUTX2h
K6Q3aG34o6PyxsMBNHqOct1jO7pTkHk8ZbT9eDl3HZjcqECLLq1M6P5q1XIYe+Op1NGNrsVfl7/p
Toak2DlT1xRNUWVWbH0t0lxKMEAZQCVXbAq71pr//x29tcD2CqdSVpa1JShn8m9a99pGvy97sHeR
/GCAWZqxnIey1Bs6QkBHIqJ7wVavaQub8m8O+hdKmQ/mmIUps8goQKORHWMoTb8NeCVL3NnSAvVa
/1F/+zO4fzC57BZcL5mjrCrWtCBREUF2jdaFEHhYwWg3OH+06iabN1O1F/BwkxBJVgDQBZnjxwNH
N9dZjDHc/kfiAfaOtFwDzTJKbApZ45WhewfcB3tMfqyiKZQLkoRBd1xUq1fsmNjhsUTuymxFt8HJ
Fj31jb04dF7U5CLW9vfB2V0mc5pJVsl5jM+bLm/5dAI1Ee/goQvEHABwUAcrJgiPJLBpfPygiVKK
2aKYaTB64YGi8SJIMl23rnrENMOV8RBxdvbe684Hg0zE1FOf17pUI2Je9dd/OULqXyZYhrKn0AIF
uBt5Gc8mz0kmagag/rSqr/GYm1kTBvHfYzR2isPyfRE82oQwU4tXnexhDT/4yURO25STFGYpjVTJ
A/3Ike6P1Rdc46QBtlN5lE1seuHRwP2XHXleUCZkWkVoyjiGXYpYFd0S7aset1ATmiHAu3/hzvvB
S+aUHQdtzLUJXzY/SR6kByg0TwvER+VgQJYHbCEHkzi8b7tzCH0wyhy4shknyVwsfTCEgMQK5U9x
LBxRqu85KZzeky7tDeYepZeFsYxinQfiAQ8k75JpjacSL3TCt+j60Lv60fwh2ZFd3YKBl3O13+ND
2frIds6USFAascDxQXlCEzd/hCaQK7rEjVzNKU6ziychO74urQIi1uAGc8bvHO93+kB4WICUJpHR
fVFYaJ1gZnU5rVMIeNGTCdGjCTWisyqBqD30+uOY+2vIKdn2quAPJpkzsyvMfEz6PgwECMXRfrYG
rEcFCprubbZliK5mnunwruPS7jJvHGVSYKskfRuamFqnsjfDDeDIv3oRI36OLFhDCjpKvMbiBrNc
NYZlTjYJ7VrlpOHdPK+iCAcLIKR8WeB3brakEVfw2mnyasVT6WtLwrkU7jVx8MtnG4ybnZpCVlYI
6cfN8bBuetkPyqy/vI0AXfeQlJB4EUT34af9gzd1UwZRqQo6xo9ni6mZDeZ2MSTVOqtH9YQ0vNun
t2GAgxPKTFCP8/rMKa+V9CYTLd775n4GPptnA7jKTUHQNMiGta/9SXaHA3Suo6MW5FYKLYEpaDy6
qOZ3XnraXUwN9DKGZIgKOnAf3QbJo2lII3JiqzgEiM2IN5Czm/82BpgjNNFTUgpVYwal8CwMUtDO
k6uYs8VJALun5sYMc2q2idCoQ0qnpNz4jlDAHGDyg1NbKlLP/4PYC++7MScmkZdBDKckC8hBe+86
6DBk97EzIw+8g37QJpId6vxzmuclc16G0pATNdSTQL7XjlTvL77V0QDsv1HJB9P5AmJYx2b4GxzM
gZlnq6mq7SoGUt84pWB4mTp7lxeO9x2Z43FYpllrdHjUxZolSo+FwHl65sUfs6+7plfECWPCgTqi
wSiox8EUbF0cOX7szaZsvxXLAqOt8lqXIb7Vv4q8BaQYxVuwB7lCwGNs59pijh6jimpZFya0C4Lq
53QI73qrdatAuubT5HHWh6U6i4t+AXQsTI/r8lJov7KUszz7mf4cY6yaoLqkczcmpYnvFt8pUKLv
/fRWd0dbe6MjypiT4lEMcCJCZ1JFrYsV2CiJEdRVZPfSr7z8J9N5btG8+fk4+bt1dCY/VHkchnqK
uBbvtdomR5qS6qt1sZvT6vIbSPt3zc1nZDKDJM9rRaqGyuHR2r0Bibl6Q8XfJVhT7/Sny9t2p2H1
IdqZzAARGrA6qQT8WLp06tB+xoXey4qhsiCL9C5k/cNle/s3hY1/TJ5QtTaRB7APo+cY31GKdsyx
4+UeDO1ubvMmoPYjBNRRBASDMtTePh6KSaGvmLMp40BpnkA3azWtWyicCOHZYPawkk6qOGQipoez
l7B6lsRgGHgAN54N5nA3w7mR87UA+CfobuQjvWCtkj1MFgXuyV56teIhP7WKl8uLtZ8zzp+POfLl
tDbyqQBJVdq9hv1oGRqnSbtrACOriiZhJgdwY2Z91FAs1Qg5Xauuwu7WjB4vO7D73Ta/z2YItSsU
kkKbsynes8Zb+9rRho5TsvCcoP/E5jlCb80Fm0cMA8l4NmVX4zPR7N4VNm4wOaFpEqFD+YW3O7z7
t46Ctglltcoa8NspNzMVixLBrTr47T/GTcIJgv1vaOi6LAL09Uk7rUiyCHzF+IbLjAoaQhhxco+j
90sf8a8VdqdCjRiVc4WnCC270023EnnsWPurdDbAbFPwC0yqIGJMARnW0trc1XLNvhxtPBPMLtUX
fc5UYUFbojh15j9RnXEM7LexwJJKqWdNVWPnA2RdWSZhGZE8W4sc6F0V3GqZZTjpu/hGuZCgOHsn
crLPbgBsjDKbtBaErGmjCcPl4zHSXbO+0ofg8pfjmWD2qZikWj3PA8Dm81VTnvLIK0feNZ9+/U8H
uQHpOgJxBAKBHGabamkrSAYAp1Rie7ipH6uDbofQUHyiPaqCd/TsBsPGHBNvAmRGpzzBtqmT0krF
7+l6uPzN9vsWGwtMuMnjihbuXIfICJKH908XSg/g2et96SB7lGpTD+Ij75q5v1Lnr8gEw5jL4Awm
aJbUA7IPKSyh7a3M4E7g7PaBNs4xEZFDDkEfjCUNyhPEta6zg3kd+6JVovt0+TPu5lYDAGBM5ekA
mzAOaRHYt9pOCXH/O6t4fYl2Xhc3Zhh/sqiMJrmq0kBSfxvFahUR0MjSL0wSchLpfoG1sURXcHMc
5dUyzgoUC47a/eRC4NjHBOJjc5IdgDIdnm4i7+sxJxMpFoJAh1Z5PtcuWcVDmcxWLjykeIoZYivp
AlXh6a79lyx4XjK2ZgXPKuTTY4IOKZ2qKx+lX3pqC3bnAN9PpQyj2/iae1ejv/o5f5ytMoVr2GMN
qwTZXXoTTss97WXFsdVfjegRoq10k5zorsufea9P+zvubJcuwWY9a2VK8r5V2iBUr5Twe4NSrwLt
xeVdsN+2OkcNi7+rRlU3SSb1AcSTgHC9i/yYTrzZEGNIrfVhPSp2as2NtVzxikzOd2W7kEY/g8FD
QqJUhMJRKnCThtYyvJrGYnfrr8tucr4ly09crZkY9iL036rxp7D2ll4ehOX1so39xP93vVQmoZSG
GhaqPqbHab2Ni+s1+sp9Y7NSTCZJ51aLx0rNAsOMbKkoUys3BCheyR0PH8L7WkwmKdWmEVYZKyP0
h245LtX1wBu74n0sJn/0ZrmOiiACGb8WTZCNKUpM0CvzciLPDJMxQCQsV2sRCsgY61t/KvyOWAKA
Eqk12qJXOXJ7iLwvYNO2KV9lEkaRyeAiGKfQb4VrPb5V5/vLgbbfKthEApMZwh6ypIME4XfxOMeu
7Eq+/LuHbIuB50XVLu95wA/OV2TBdrhJL7OIWu2oRoVVV3dzfrjs0W7AmRDzVOmFSWfHbuO+nwoy
TNFRmF4A74raYNE4JmhAfcriGxNM0STGYWcCwGcGfYjHylF6aJP8rjU7V1Z1nrDBvi3VhPwXZOck
kdmpc9b3ZmNEGF+cCteMTVvrJSsSHFP9igA8pOzPppitKnXDuGSakaNBEPlaBYnEzM7f6UhEfcwc
87v8cHmldqsMCf1k6Efhaxrs4CJZ5WoRVvhG7ukzR3Oo/ew0OapdgEiHV0vvUZ8jIM7WmFXTukaN
6tCAjuaREm7M/niUPcpBwQtxrl9M9q61ulbFMIZa7uPg/ksdDQzr64qXT35PlmYANhglUZPxNAPR
QuAgPh7t/aKZcrcIfSCkem6NamvnNWiVo0M0i25NMr8fRk78739KXIAUE0gWTfw0jDnphQr++jCA
eJqT+dExOhRB5fCZiHfvJ0DM/LXEpKep6aW1rqv0SK71x/CAIPkhvYjfl1vjNtXA3FPgBTm86Xmq
mruN6I1dFmSlK2FqROhbHcPn2ZEAiTOCP/Bqy7CGJyrhwcUj0KD4tI5nT9kRTT1cxnXqBTQvoEBD
7CqzYs8EdUV30uiE9PUX8HD61kNmO4RTVjX6gs1nlO1jkVb3ZIpPwiA6nE3O84vZDFCUV3JjIHQF
Z4zWgqmL6v9qJ9If4of0qj3wLmPctWNSJuXjkMeRyAH8eWwaW8RAw+jX/gwYlBu+5f7i81LZ3qm2
/ZhM6jS1dAkrLQXNc+OLorfwepy7m3wTHEyJkw8rGt7ikB4xOgmuOK1yqmVKrHT53pvgDhKK68Us
eSNXeyepJGsQR8exQND6/phZslAfxmpt4uOQBJnyunSqpbSc5u3uPWxrhAlDOSpbKv8EMaTnxabU
cbM/TXb6ol+PLn07TR6X1NY5GBVaqn3ea2fPmJhMmjFJhrgM/VXEzSTqqCRRswZDlHp9CTJHiXc/
2Y+Ps0EmJNMiAqJX7fNAWFc3G29Ug5ux6If65BN0jySo8BJMQDM+AZ3RCwK4B4L8VDxAvM2H8iPo
9zQIDiUeF6GwGxsba4xDXauPXVvPABgdZ7AL6v6Y2Q20PChMdAXBj016y7wLbU4yoSF3yUlmnyWt
XM6RiJAUJEvyTC+NrfVGNAEZpjCQiYtNpR/tkj1m35FRnZUoEinGcHaMI+XRpvq8mgXJNT+3ubiT
vWpP2nxWGribe/qczpk2piuK16v8T64cX3pyIE7+bfFWl46/pNdjaTdfoUHXt4aZKoLKvdZNBnQ0
5W/M3AaCN0APvUvgcogc5enyMu7xgnywxpzqYo57c5bnAmYQV4/Yqk/ZMla/fKGSMIVNFS7wLgqe
IR21559nPfNO+n35n9jNAedPzV5EFk2Q1ALTgkdMnLhk/l4rP6ZCtGY56AYeixPdDRfCiB3/qaGo
oESm0gRCe98utxCOvOzL7i1us3wscId0+pQPo54BIaUPlnEQrOrexItvFTuU3VDgyn7yPGKyjS5D
e4bMVRHkYAsbm8ehV63LPvEs0L9vtkJBwFAQKTLaLANUAdMR05xPly1wchg7ApT0alaacwodxRi8
qPE/dRKM5dtlG5wNzSrkKpAAXHVjRWNqSSwDqh1yLdit6g0ar1PAjQEmd6yTVittZsZ/4LPyNwr3
TOzRrW+QGgHw5t2neF+PyRhtvox6nogRRrW8IZ/tJD61/PnN/VNNx80X+hxEM5hMIavdvAwdBCem
e1oeFG7stb50/0eI2uMdL/sh99cYi1yN0lQth0EFXwSEBdrhW6P6l6Nh/2ZIzhaYkmpFHEvVgotT
662e6uXeWgHI2DnVHT1OuLMVPIeY4qruwX1UZgBOJsOp0E51dnfZn/0YOLvDZIGhJVE1Y47muEJb
wBZU2bT6eapA9i7z+AN5pph00OtiIwtJRiuom7nq7QKw7d74Us45+0P/iU3OidOwnUAlgzyQyidT
647ryrs704D9fBScTTAVBeQBx3Qe8Ca1HPugO2iQqu8CvLhyTgTeyjPJoJWk1IRQYBEUws1C3tTw
4X9beWb3G3K9TJ3cpsc0vlv62lbEwtJnnjoGzwtm96MtSfI6GaJjl0yp1cfreFVAJJwTxftNhr+7
EuJ7H5d9lBpRJW0CaeU/cKnErSH/9V1/EAP1QGXisseos6XJ+tIVfGOXyQYa2oh1K5XoIQIvlYIy
Q+i0a7yhcKJ6/wz6T8jprCq4IQmzKKhGGGghNImHW23p7ahxmp7zHS9vUV1kssHYt5pYF2ISSKtp
CXppjUNig//NvRx6u4WbKpogbpdBIMOKJMorqArMegDoPa5FXw1N7RGqEZmjq6luVb2Gkdp6qDkv
vLu+bYwyvpUdcGHFGkaQzzg1lasspRVWx8uO7TcuVAg7mERHa41lpSeZJiiG2odQvjQO9DHegEIL
wFmAD1vl/QSqQx5v++4G21hkNtg6y+0IIi2M86ivivIa8Rjw9z/bX4/YF8EQypL6EKLQr1bBktJb
GYp6hvLM+W67AX72gn39K4u4adDaDdG4HlxIlOHLFc/1S+nHBl5mQrR4k0djcXh0Lfun+cYuc7yq
kDcmXTyBbwSXJsUBH/xBdxUUJ5QCr+Pe0WiMfTo6NuaYGEwgPiJIC2qhzg0P6lXq6TdisB6oNkN9
CN2Od/vlBAfLOa8JelhhsloIFtMtpJOevHHWbTc6dCrbrEDJBJowH/Mu0QslLeQ8O9ZvkWHXuANG
93JtlYstZCBjot8xvs9+8cBou+GyMcscwVBYSsV4FDAZOfwU4kM0HIvuVmw4u3n3622sMCdw39VV
vdCgNJfGzhrkW/nn5e+3W0psLDBncF80aZ/OuMEW5TET7qTouwiZECDACQRzpV9yJDmXDe4363CQ
6CY68qjIGYsA9lWGTEYRPDErRA9Oql9NmDpA2NviK5ALoJv0y+uVc67sItwljKRg0skUIX1DP/Wm
LKvCRtDTCp9SvqfTOMCt+mC6PJITJEnsyy7uhqShygZ8IRoEqj6aGnKhjoqixeBP+FMZ39LqkCSc
t/fdyVw489cGs49nhTSKlC8iemeUoV/ykwNw7W4C7BW+42PnUGp08kIgyf502bv9E2ZjmvmSTQ8I
cDZULYDo/WuHUevGDoPiVb5Nf2KSCknE5N146C9+Slobi8wex7vVMEL69t9HxdxZfwk3CaghK7xq
iP5wZdYWT09r/yK8Mcnsb71pB7WEouQxDRI/HvCO0oPtB+1yCfCTzIk80LByviutED97iaBR8JaJ
kUOmgoSqH/CCQ4F2aNO/mZEWugR0hlaTGpOtKkVuKf2qO4IZl1fa0Mr+qrTzy+X/ge69T/+CKdOZ
NfoSwVZffdVCBg8jykFVmEFULD8lRXvU1eEhLFc8gYe3RmskzmWbuyegTPUtDFzNAShlVrdRUrmO
zR4vuD960MDWXuyVV/G3BW+49eErsMGtMWZdZyWcBwB8w8Aof+di72jrVSY/czzaSwCypuuqiMlq
pDp2h1SKIsrLkmJ07F/JztgD/et18gcYptjVY37g1RG7JnUJRHlAsIPNizkpRq2PAbwxuyDLWxzt
Q/qajOQ9w9DuF3yTNiHC+IZnniIhFVhgpdvZo8BfCNQ/9v50V7ZQki1d8B7qFo/adtc7PEpQUXNF
VAjjndSug9KnBEyw2Y9IfVH7h5mH0Kc/wYY+hCD/mmCOpbqdMexHZZbASlQMP6rq5xjN1jC9pxF3
p9Pk/MmWrNBjSMd7jkzd3ZxFXZlWUrosqDVP+RMEme3IJUHnFIVNZ3wjh1eh72YzeWOQifq0zVvF
jJFa1FS5V7ulsMhU3KvjfALf3ZVU1A5Zy0AYyFGQ1cO4rIemEa9r6HvwwofnOrOSRbu0YrMKKRqM
k9vd0MMj9ozTbK8uOaFPy5nQ3zs5to4zq2pghl2sdGhvZsMvmbylX9CI1mWonWFmRBUBsmJ+n6ht
XuQywflXXZXjO8gWUy7Z4m7wb2ww9ytwHZiF0gFHu74pXukMz/EtCSSU7CuYz/tDgnEL3tvmXlW4
cYttYk5mE6fjiKZCL5/murRV8yUGlVoODUZw0sbFKdV4YNo/Qf95U5imSkyZqCphYrSYCnVdQnzK
qZqaxEomkHPYcVGYjS2EBNrlcmFGlhm2DbGVWh1viTgNq5VCaKfB0dhLJYY10q502jlT2oPcNx2Y
/vHYJ9thP4N0WzISTFvMWpwACz91xp0W11KEpv0S3pN1MW6lroE21tIDhIX6Kh7cL6ROGc2G/+sh
+4Iz911UlA1IDXCWi/Z8yo79r/aqBkxeuyVYSeg4XI28eZb9pTwbZYrRaJj6MM0RPeXJOBbH7DB4
GRrFX+kVbn1j6lGQ/lbNlOa63+V+uv4alJyTOejyXwgPltXNkOc01moYiNp3U0sOhaZfAaXnVl3P
W6f9HHX+ZGx6HjpMzEhYJ+0ZukqLvWDKDfdyuwKdx73h8SWdd0vq7ddjYj8R1hQqMEIRQByt+7Y6
cAuPpyrQ+RVk4WgpX18PvGvKvlWiSzhPTUWXDcYqCctcqY00OQ7H+pTfUXJa05WD+WjgaboEE82X
8EkyuEx1EdL2kIhkSlx0YcOh6lHqdcf+lb7EQLHquo2swQM1/iH+we3K7ubOjUGmO5qslRaXAGLh
TVOM/0BDAIhaLenHbI/fUirDca0HvFkEnlFmyw1VYoJZE6godOJKm5hDYaVld5WUEy9Sd4+3jXvM
rlMnhOrSYS4SoiaLHT2I3/6A5Q/RIcFU60/iFV4m2ZfT2G6htLHJFIATCDzqxOiyYxOKd6I+X6nr
YJNYt2Wtv5o6Hsc372PSv29qpSXX1Hyoquyo56dV9qcV6JqHyx7xTDD7YOxjUhWtGvpmAuZdM0r6
ydZLSfVMPYl4DbHdPLYp1JmKYTFmOVlHFcBos7cqjHF3gIPM3lhy4Em7DxLyxhBTNuThYI5Rjruc
di0fKYAUAlOxpetW/dK69HJVxHifpMWDc/lz7lebZ8ss7nFo+7HIFdR4kPIbneamOEYuxje+h48U
8YJ3ct5kyu4ZpxMQNgMATORPkimVWIVAAdPRqT6gOD3lQDyZS8C+u9s2Zphk0gzpYDQ6sheEnyX9
nhicbt8upEXeGGASBxh/WxEq02EAsrXmm+I1PtIWoIe4EjuCXUMLQ3mQb6lOqPQHdkxZMXlP8vvX
cQPIW6KinQr8+8cN186d0lUy9rf5KHmKEx3fRlu4j/D+zyf33s0l54qIvdelZhwaSimYviTWrrC+
jEsg5cQvzLve5OTK3RjZmGL2XYGXzDbS8djYVmiKNWS4LpcpmCWAqssJzX0R0kxS5sWVGFzeDrvZ
ZWOY2YeSXs1EUugYXDLZQ/kQ6pPd8gRQ/7D5XCiP2JOVqCQUsgktMq9zyyf9Krl/S1/6K2jP9P56
03kQ88EKppVddLZyF3Lvdbt74+wl+3xSE22JmtL8915H7NKrKBUnOmZQlyuc9FheE07Wpgt2yWN2
s/SrKdZGLQUjxF5z8003nwRiWNN6BTVPJX27vIr7xdLGQeaoNXpdKxsC2RMRyTR3usaaoU+jX0/g
PpRfkkc94PUgOYHDPp2E6RzJqZzpfhvdxM1jaAar/Mjxin6kSx+R/g+b01WZlLKSogFd8YN2rCG5
HJ2MP4j42g5txbps7Q/Y95I15qCNk6wshs4w/DlyjANIYl+m5+56DW3tST9AHNwJH+ofy23vUmhO
fcCF8ytw5E2hrTLth1HqxX6uBiHQk4fKgDR57pfml6bjt1aYXFOva9U1GrY8bXJQ5q+xs1sfCgl2
b7fPpZ1x1T55249JMtVSyOqsmhBCwT6wzNcOGMjwN47cyMkfxkMCoQmJx8O1+6SycZNFP1YJ1LMV
bTT9YsWIwQgjmPxbjBEUOC2eto3lpjDafwYNNHZZ+btMfl8Op939sSlEmbUc6rQscxlcJDKU6Byz
GFtnyELZrgaTcGpenilmQcWFDGMm4RrR1tdrcyTVtcCDQe1XTRt3mCWcOxKNmJnGkKM/e4nfHJTB
IwCxKnZrT7+U7wWnNbZbiJ7tsatHSawUIuBlNk2JlY9uM56aPDmI0+j8T+vEtj3WMWnK2QQIMxJV
TzWyAzjHcBsrvMtmdh8WN5dLFr+66F0omJ0BgqRD8x6tdnFDWX3qq+TUv6/vNdSAavsLmjxo3/69
0LLM6EktjyqpMZka9VDY1Ru7Dm+i7OmyZ7ube2OE/n2TpMc00sREydKgqHNbaK/K7mv5Y2OCOQe6
RUsqs5Eo12cZ0AFO8l373VNJeqoveh3efImUdvvlmLOgnptu6RYC6nWvQKmLiR5QRFfQW3HprbXr
oOZ4+SvS/fPp8FGJKOJFBjBnlrKkMw09TVYDz5ZHaKgfelwSugBPNP5lM/uFwsYOUyiM0LDr83Yk
fu8ZB/Iz92Yrs4VnOoYV++N15Oi8RLwfH2fPmPho5iSa6wIDDVLxrMUPpH257NJ+9tNxswJQAL1Z
pmvThPGYDKokoDObWobshTLYCXlA6v3lORthrh3Cso6NKKSh3zeqlYdP64Cx+za0Tf1VlytLGw/D
yFPh3r/rqGejTA2ZAFKSryIuBcZ11diUdkNw89aaXolHMOGl3l3+kP8lx5/tMbGRL6CDaRclOybv
VDZswCiIerP8HhzhABpmh/dUv5/iz+aYwMjTfFiWNiuCKNKsRj4oXWRlYIEZFE7Q8yKESR8C0aGB
3Knx0VyW12GAAEVuKmjW603KyfI8S0zaWIx1NLQSMA6UPFakP2Zq7pWk+h+tMKUFMfoW9K0jJuar
8lBGkS0spW/Ms3s5HvY37nl9mLLCWBOxj0cg50h0L6WNFaq8bhPPAlNUyA0UfjQd51Nd38bafRt+
u+wBL6LZKkKRQtnMC9B1TMCh0PFrcicDjkwVXDMvPcycHbR/hTjvWLaYiKW5MAnNrllukWPysw7y
O/FbhQ6T4bRueBv7wnP8YB4Um/hAfrm85hYn/tgiQwqNhMjaQHxNeZIgXhM+Ty3vUkZT3aeT6i8g
AtDJj+e9lPWi3PSozP7DTLiCThzozeMXGzAbU0x8ZHELSj9TyoIim9GNxKV2Wm19NqxcHO1ucTjR
shuOf80ZLEiatCKg1w16kv/KC9JJrdkXMKtVBYA70mY8z+Luem0sMsdKKlV1XXS0NXgvQoE+95J/
5KBxqhMBdCi0pYA/18gzyRwqaZnnqZqCALmbByudLLO7y5rv/+OXZE6SRIhL1DJjHtSvQ4suKwbg
ruDk03SXBPrR8Fqu3Nr+Vt98Srq4mzK0VXqxFhpFDMzBWtzCzX5UxFIjq3ZNvBYZkl3/wyuvJZpo
P22FTTOS/ZYGWTK9nk2Qky8YaM8doJnTBMJ8tvCTKm1GtmhFMSTOT5LCRZ3slwd4XldElMamojAe
r4BjpV0NeaAcWebPLNSJUoRSWdH8wHuO2w0bAxdmQFBMHViCj59X7rVlXfNC8EfxBi+pVtP7A5ir
OHGz/0HPVpgNX41a3eAuRon1ZWRQO/f6l+Qwfc+wCV3NUtChSAF78cFIftnyrnumCmgbykioKzLu
pSb62oYIkjgRmpdJbvXZoRXe/jcbjHMkVkahmxrTb5fHWpS8Bghu4yvSOfLZEfbEGyCQNqaQWA6i
5UeR/Ch595T9mN8YYFKWYMSAMdSK6Q/2+tZcTUf5qHvVtVZbTWkvv8VXwypdcEDfVbzeP2eN2MON
VKJYAmBhBnWnD06qtM1N04LcGreC6OnyUtGl+LSxwTaCUBAhsiAydZxK1LrIkg5MFShNxfJXJt8L
2j9RrHtAdjUmhEpK/7LFXcgscHeSJCq6Kkk6s5vbvEnSKVYLiAWPlRW+U80evG9gVhgyB0kATvzb
7pUWLotvrJzop7/NuossAlSLQgAVYh86kirTwllAHaZ0i50N96XCORD2vufWALO9TBlXziTDeZB1
oVOarWNGBFjR6RAVxlvXDL4pao6mpLF9+avuhQyAbFDOwRgqGAOYu2HaEUzTTxBExZCbogTmXFqT
OnCM7H+9sxFmR1R6rsSaWYF1uMzD46QJ6qGB4BMvOe6qjmydYU6bTkcXFbMKZjCBsVC2hcf8SfW0
420HQT/BFoPllSoAfAch/yuke295qCsa85+D5Owmc6ZXkE1fwcMOgj2jsMGwpwk4bYo3MnHS5O5J
vvWT2QnSmteTurYmGo2K11nqCyjI2qsWKlLkCmCq9JmXWHZbxVuLNIw2tQMUiBRjNusp6EERCp09
zwjWe3rpRV+ac0XgRSSTWcalTAlmiUHPn5+qOLXM9kbgit7Rpbi0VMwFEaI/ijymfwQLpz/CX8U1
pNRtyunQH4Dufbm8y3Yrke33Y7Y3SeqwaVfIiwq+AQKj1R+tzlMP9E2v5JKV78eHJBMJAFWNLs3H
1QqHKYl1DddfKmtE7Dm28IThy0F4CyaQzBLuuFQgu6G/scic3IUqRNoai22gm8cy0L3UGyGJElAt
peQkIFIkt/+RODy7u7FyNssCB+ax7XMzA84xGVdLHSNf76DjVEoPl5eP4x3LUSYIUy4365QHifZq
ghhCWqZDnOu2mvCYknaPgY1DTAbr07EUY3HFMyykIubX2PhB9F9VdtOrrwsGbfj15O5G2Bhkcla9
4hkhXHGOZ5OTPgkIlNjTfi+ROzixDzmJa96zxW6bX9lYZJPXXEoFSKlQSB6mo2JabTBdUwhx/a04
hberS1WLedfI3QNoY5NJX+Gao5W9SPCyB7cImGnkkYP94LrFpC1hiEzSDQ1025EhC58y65uFBYor
pJQpoDwmGHT5fTkuedHCZDFVjuW2VECaSw5jkEMjowgMDypM7mUzuxXtdsmYfFIDdzuvtUBnUikt
GWLkVlMsxY89OUjfye3slu7kS+WJFyy8/c2klUglQ7dqNV5OlMOo/mgw1yY9X3Zu34RqQNYBimWY
9/qYK5NxqLsyl0wfA0rWFL03GprjE2dyeD//Y+zCFCkz9GcGxwSXb0PNBjRORFu2obPqhE7t04EL
4f+Q9l3NbSNN178IVRhk3CKRoEjl5L1BrWQbOWf8+u+M/O4SGsOc79FebdW6Ss0e9HT3dDjH541T
bb0R5ZUwqvIqWPdk6hpwO2WHVnqslatkuQ9xz9JRs5aJ17vYOD5DkSXk+5gIVWSRSe0iUhdN2RgY
EIklr46Xa7OxgUHl/s8f6ZMUxi02khZOCiiGfb3xO8VXpbuw3l0WseHjP4lgHKGpREZtdhpgLPrI
VZNTLU7WJO41leMoNu7sJzmM+5tmZZyKrAx8ucTA7jD/ZUaDFSf6i75092G/fMujaq8lvA2crQGj
T3IZo1AWvUV/U078yet8YiXO4seHkRLuYiitdVRAvUtYjOvhqsariUfUvDXN+Ek8c82WChDvstKG
h3q2OqDtTC8UYioBD2kV2d2yzwR3KlD1pSNxvMrMlm/+JJzxk1GBIa5gklA0udN2omteYeMRs1yj
RXbCLsut7M4ElmP4ctmitjqJn8QybrMpIk0Oy1oFzEfja3YRWaWtXy87DQCSoS1hoNj6ysD0J5mM
x2wUIwsT0oM1zkmfsWgvlxYBhZLg9h7QhiI0uK8zFL94w1xbDm4tlyVFGOsJXD/mTFc88XX3A4BV
J2D3gYXMyWzePhTH6Xy8VlYOTuqUMjEBVXmQY6eed1J/SDXONd3KoT8pxLicpFeiX2iLnYdWBe31
5buBFkvJ4RdZL+/d84crQtn10OCWgOH32W2jslfp/ZKqOEIDs1zhIX4qBUsENw+m8GQUSumubDXa
MZdFlzpp5jUEXf+V/OE7Vuc5lpEophld8gcqrgzK1fho7uiaLP9tspGJQZSpEB29aAIAj89K6kIp
LmGL3Yyymy2KtabzmD+3jeMsgXHkoAkmUdiA2qRsPSN5VvUrKeCM3vBEMD5cF+rcUDMkzXVxnaPc
WnW9XfKmiXknxThsoBBlWS4iIEnmgzI8FJJ32T3x/j7jkYOpbRd5ghIhiDdy9U3jduc33hafvjXj
doVI0ue6Rre8bqyZ5j0gscQgdAO25OK6dNKCS4fI+zCMxxUEzAIvha7v56l8H/Lir2mc7xs94zkH
WhX7/cKcbYy5qiSOlygNUsGf5hxNjDk3XKxPNZYcpMQa5HByYhSj7FyLZnfu4HUj1Ls4Rnj5+xG2
FxfoeqT0IXC3YvlR6R+T6v6yfWwnKv/oCFqtzzeVtHkNhAw18+vwTotNS5MPi9TY+VBbeXy7TE4I
lMHLIv8QRc4yGe9QtIY2lwJab+pD8tj5MlAR+vfFhsO1v8RAszJPVJU/K6iP+ZBqTWUgqTylIfAm
O5t0JUelyxb5W+KvBdEkJcqInYPyPTbdqf8+F7zHBbXqP1sj1sc/K9LJUj6G0oy6Y2qpD+IBwEuW
+DTsp/vupfey68ZK3NoP7a/BLH86Q8aJaJqpTs1IY9YRw1LucqXmlqja4W4G3XFj9xhBEywe1eAf
YvPZTBjHMqW6mafykuGt/c97VHcVCwQMHtKNHe899YdE7iyPcSt6KGDppwVtWuvG98YzLSYLJQQu
tmxPuyi1gAvGA6ihOlz6qIyLqc0kzerF1PdmH4ce1qgcrRPRckNjbx7VZ92MHv7b5WNTuDhSMUAA
r+LrD5WvHuO7bq84ceSMjgRUd0m0OfI4ZstmcamiVLHe6J1vgqoUrMaPMirLFF0XsLNg0/JLP/Xr
El8VXOE7XuWQ490+PNEq5ek7IU8zKQZNZTBgvPlJzr9Pkl0bz1X/ZIaPXMIYjrf+MOmVvGqUdWXQ
UarR9fug9/P5x+XT3PQzlOpc1gzDBEnzZx+wzGTEKns1+WoFFKWwvw2L3I7CeXdZzHaSupLDXHgh
GwyDFIjp4l18L7rzaVSs6Q0Dks/powx2VgFLmXfZ0xcKeNgM0yQD9WxJR6Hhs3rToERK3kYtYKgq
G8BEVsmDavqDZmcR9AuuvlAXKoOkZKgRGiftEH2j27SGbHUH8xTsZ4++TBtsvp0wgsc5Uvrbf7vp
K92YTxeEPfp6E4hhhf2CwfEF3qX1BkzuginJ5YNJSJumuJLHfEI80zJZ18AVDPQKX9Ht6ZVQGFIA
K41u9p2SYhT74lk9lI+LrWl74WTu6DYHd9CWBvNLejNefKi6ZQ7NifLoDf3/DW+qrnoX3yoenzdt
24mv1GaceFfXkxKAzeH/+CpqO1csWdktOxDIO9JeTZzk1Kg8J7d92CCEA8mihuEb5rDDXmzScig1
DMBMTvddxV4Apa1XLOwd3VeTxR8J25SoamC+wTKlhMXwz3as5GOjS0UV+ZXpZzOqLQYXQ2bTc69E
MEfZ6nGdjyLBgnRkpdeCJTvtEwU5utdt+TDf9ACvCu3sEHsqCsZcCLxNV7eSzkTGcVGLSa1izGep
FnoIM4aZ6H6/abfvtYm4oe+QBng82jaOVLbVJMdNPSQaOItK8hhNXoKZ5ir93wkyDeWsGdtnMlu1
1CYguvhC9U0o9nr5fR5+XPY2PDWYDLsVSdwEQ137epc3ltZhEKsbHupKdC/LoXb92+VeqcI4bLNc
FnT4i/gQ1th2LdMdNm+duWnxJiKcmMQTxTjuII1MeZKWBNSBcByzZLX1dKqjBVi0X6pDr7Sip7uK
EY2hqjOBs/aLBdDN47jH0IbXTjVvkoGnEuM10kAu9FZEu8Akz0Ozq9UWez0/+7zjuCeOr2DHWoSQ
BNAJa2dpgqG48r3ngl1vBrfViTGuQgBcS6stHRqah96lexuYFtWt1F9cgF3vkt0XOkafrhDjHIZ+
0qVIk2ZfMJ6Wap/UoLAani/bNucOsTMzc4VJncBAAM3h7QTfFIEexKswbAbH87mx+7ghABparcEW
t3xj7Or79hQ42AeeLRoaQ0/lrXbyVGLcQpbLsYr9tR4R46Gf7zLpsYp4iQ7H2FhykpokudlUTe3n
Yx1YQi14csTFOeYJYZxBWma9WWlCfNBVlNunl1L1L398ztVkE21j0JI6ilTQP9evVMZQzFbY3Sj6
X5fl0DB9wYGqjAsYSFth4IyCkKQgGi8HubHUKrnCwlptqU1SWBhl318WuZ0irYyOSR1StWxqoDjF
eFcrhySx2r+mvWn3XukX9/1N4o4vvCSQ97kY95D31WyKHQo+eotB6+hl5vWueZ+L8Qe0GTsFZYOt
TOW5TmPbVHo77jo7qHOHc3ocV8cOluZ4z4K6q45841T5lTdd6W7t9ABuDu0I7XFeE2S7CqIBUA+v
PYNgePBzMDKm1IhMCV0tlFfrn1RkBJAjUtmpPyGljb0vPcJWAhmTLMo0M5VA7P2S9JY4D8cuCTgZ
0EeT4zezX8lgTFCVg0xuDaSWKYbi4736Ejno+l7/IPfiDfag0AVJUgtNkGjHfdpufr+VaMYWozEO
WqlW08P0auxUj+zTk/R9uSYHDE2d+peGCyO4afwrgYxtRsOUjTQ2HpYHjOSj9Fg8YoX/JDyXr9I7
yWiPcM9zX9vP3LNQtsqjzRVg7jEyhQZh5Xe+eFIyC3BVu0G3jCNFpUP1TnDm1v6P1sOWe8ysUpdq
xJdtBvNq0TIn0YLHy1dwM4qtdGOiWLQg4ywMFFtDFN+1ILMbcgq5M1Ocz8aWcuSwNvDWw/sjqtCx
Dtp9VfDGjbc98UoT+htWiaYpzMkcqlh7KWTAwAsWICYnK0ddINxFGripU2d++1qZcyWUcShRVJkK
evQYTQCI5b0JUyz2HVBBcRVDQHFjldgB8S1vqYh3nIxXIZKUtGaHiD2Tk9Z+mwB5ctkqeAIYl6LT
dnhYA4GqHv/WNDB87y7/fZ7VMX4DHacgVeseJIrV92V+12TMUQCi5rIQ+kcu+EW2OWxkQ98KC3LO
eiyx6v9Wmz+SLnaaKrVAsxJ3vBcIzwLZnrAqSJOkLZnpz7vhvQLUW/0DrWjFyWPkoLkX3yRPvIjG
+VAfu4Mro8d2UiqYfVIcpuQvQftGxv3lM+RFzI/58ZWAyZAbMDhT+DqA5xdYHVhCK/Am27Do0oDq
Z6+XBXIs4wMvaiVv6dVAX4gCT6HvBfUk4SaHvIcCtd4LhvFR7VvJiCtD7+RoASDy5AoPkyNjstiu
d/B/foAJ405wq2cK/lQAEOaydpup1dldsCi4Ahavm7rBvTLIVO91te1PUVv9NIJkcLQqGtzL4niK
Mn5CGUdDIvMi7Hvztu2PmK8HNYGlin5ccwFgNgciVqoxLgPzjhii6xGrjNPiDT7Zq9fKOxpo9oid
w6+oJSvolGFmT2Mr29rcRKFsgKSnWYC/0rtCiTZyf1QwrZMlinNZ2LZBnoXRG7gylqHvs0RfwJKu
1ydpfJykQ6Y8XBbxkUD8bpBnGfQ3rGTIBDAAVYS0FGVdZHBkX13NHuUQ5EGWbneLsZDzz9ExFpHC
rU9xQkKMv8b78Qf+6wNP/+YXF0bCc/Pb5n6WxtiEISehOHZ4voqpeVdpkrWMjZfK6BXMnDvNk8QG
lEGqTdBThIdKR3FTugoi427EEnsUTLvLH2vb4551YjLQOBaSGJhKNdoAxNLIMUp0jnlzLI6tlajR
lMRK0hp+oafHvEmwuJUTsJ0pOUcVnjWwFZM8FKRyUIcEdkeXHjIv6yyKgEIrJsa1yYFn5HwjlUk1
u7TOxmaENSSTCtxJrNGOwXxUzeXYtnHGubbUtC5cKbZyEnd6oA0g1jtkZoa5eUlGMyHOCqtQl+Am
aIrJDrva5AjlfTnGV2ioq6o1wVBY2bzJgHZRZ6sW3y7bH08G4yvKWB67rluiw9S+GsqLOj5FFedD
8c6OcRKoqUdmaJaJryuYymnkh6HDvuxYWW2Q3izywBH38Yy59K3o71m5v65Ow7Zr4ZQa7AHQ0cv0
R3U1etFe3GMU4r8dH+MoqtbMlGkAI3Rk3sSjO5m3ZsnThxryJX0YFyEKejPVgzH7iBuxVTfE1uru
2Haap7SKaCe6ejd187cS39LK8ugV/8MOG/L3ZU3/8GzVTOxggh5BZF+P8VAtUgCMf78C8pzq1bsu
cDSfQqFSOM1mJyb2A+Zpedf8D17lLJe554URiGoaornQee2z7i2oh9VO95FR8Vt3W4sWBhhn/tVS
/mw8gj4XUTBKmU8eyp+USgM9aD8+SbfjbehL77/yVPINgMSXj3c7DpzlMnddruq67yoUBWrhpTQz
q0g4dR1qJb9b0VkAc9G1BEFmaHvFb2bzeZryW2UO3xSjQdchRSlHKmIr79IZlZ2vPS/Pkpn7LyZ6
I6VyoPuxfKfhVRvyHhW8s2Mu/DATcQQJNjahZ1ubLQ2YGN0eW+udK5yyaxmVv/yK1+XYdmpnpZiL
r6VGazR4Kh3EPIwxRit7ZZdbRqYBH8gk103SeJcN5A9u7SyRcQM5SePAVDRgSGGQU3QjUAYBSALr
K8WOt6rAsRX25anPnaKSCfUV8TD4y77B9IXmgUuN9+G2Q/i/KrHPzUIt5aWEHMyuqViPuZZsZA03
w5XkA+3rLrkXndxJb3iT8jypjEPpKqIYsVEXh44cC+ExwrgRBit7zkwgTwrjSEYs+8x1NycHoiTY
AfBDgFWbixtzl/K3I/j5EBnPkQ3CmM9CH32M4uHtOdzShfzY7h3ltcGQb3ZA5du/bIw8mYwzIV2u
xYGkwUBIDZrO/GeUKvZiBLwaCOdmS/SQV6FczSoM9YKm9dCKez19VWReUNuOrefDY1xHabb1Umlt
hFVIBRgRiacC6XdwRSdxTS7NI88kGJ9ByFyouRoKflfcmJ3fGbqtx5FdceFTNz8PmD+B0qebeJ4x
JiHkkSzUkRgflna/gMcInMYtJ5xs+r+VCMYChnqQRW3EQm4piOiGvfRLY03hd715jkrOR+JpwxiB
kYB1WBtDjIXpo0OaHZBhHa3kWPS2e10pxFhCNptmNUUfY3W/2uTVS/BAd2GLHXeXn97932LxShZj
CMOAUDz3WCzIdOBm9F4i2jCJotsL1S5SnoPoKU7flmi0hf5eXHhQlbzzZAKJHpsCJrHAr23mN4a4
x7hlKzuX/cOmpZ8VZN+coQgL1AtsGBfyccivAlDNqDGQ8xtO1sRRhX1xgo9Qb4RBBHkQ8dV8P0tO
P/HS700ftNKFCRcgZu3UuBTRCHoAoW70SFGeDd+ILOOhjS0M6cFCeI0Anl5M8CDNUBtAFMXsQbQz
QhCLqtcxFxNku8C80oxxE4U+Z31siJj1t+gQd+FEKWqWLaAUMxer51hS449abp+mrGOCVEXVQ2Ou
2RwGQIQSQENRGTssNvzdolaKBPsYEGvGKLeLNQP3K3hAhqLrEnhaJF3G+tHnMDLMZdFOVYkQ6U1e
AE5fukGdeIFDgfZ0kEtLjrifr7hyN6PLSi5jOmZsVokBwtV9VlpgLNIOwGh1m71IHNoe5lPzbZfX
VwIZu5GEJW6nkPYzM4D35od8F3xHM/OYAbo3cs1vvD2AbTs9HyxjQQDDGQQtR0UkzCcrDgCAV2Lm
2Zw41/wPlnqWQ3/HKg8I5M4kWYs34NgegViIyh/oRwGT4PTBgTTeLxgUXjuapxwTdwKzatWpS5Cd
RlGWeamZTrkTiNji3dXYo+VEue2Xp6FgCR2D6KZuMEYqq2U+DCLaCB3e18pdd2z8+p6aaYq9VVs4
yQfi5l4U2ryy6vbpriQzZtrUSwDYBLTd5Qfyntym+9iNn4S/wxLY2fnt8BR62M35QoBYiWQMdTDC
MCuQwOx17T1SC3tqHrIYGUTXupcFca8E43CETJDrggTxASB/k0dZXCJPdZPn1J+dDG8n3loDz2qY
2I7p+LnGWkV4yIwn08B+cf1c63eXldoOr+frwETwqDAlI1+Qqwx6bE1l7nQ54L7I3ZQ8Xxa07a3/
FcQ+BOexHARhwOEV6VNJHqT89fLf5yjCPgBjoBlUYYgNyAxd9izMLXmYrQETg1O0vyxpewP97BrZ
zuOg9oAoJADYRQx4HRw4EC96CJ8Ua3DpQ1PCZi83z6MX5/c873x8jJUvxoh3JvZ5QNWF/VSwhe8N
v8xsU7XMQ7MzHZGTlG8BtK0DHduKLAVgPS4CIjoNc4UTHzRfeiCdFT5VrogNCmUvfAPtbvP/xb7L
sXy2G6kFXdUOEbrw84GAlprSv+8IaiJYY8a0PXipPQG8LT947otnQ/TfV7FBLpo+01MSH8QGzEzh
cRJloIjc6gLnhcC7C4wjwTamqYUxkvYKG2jDVTp6HAul1vCbtQDHD7xBqK4qbK+aiE2YJ/WEUeCf
g6O/UmjX3Eaxs7epp+KTbG8e3EoeE7x7cwThbdCkh8TEYuRJp3u0yd9LG+4uK7Z5cCs51G5WH6hU
zUFQ0yg5DI0LtHBr7n78NwGMBbS6uEhF305+h/VLqXqUNI4G2/dqpQLz7cekmgsNE0EHMXAB5LIA
ocyP7xWbgMJG/Ib5U8xkYCpIBsUzSlZ8/AzeETJBpQoKrZp1HCFp5cgalXmxwrHgGODm/V3FZMYe
chKOWps10UGaFSsfTmWQWAt3sOojZvxu5rpKs3FsqrHFCYWomtKNM8hYUZbILNUbT/mPqLPoMieF
q4jc5Lr99guhQ7SKJ2w8XzaXbbs//wDGHiWjKpdZIECS1H1T9et82PfzSxN+aV/FFE1VB7CjprKE
0qo6ZOIsaQA8XDSn0RYYT3clFQrngbr52VZiGNsgyAPKxahhm+GpKQ/z7M08cHqaT/z2yVYimHxj
jqYpDoQkPxR1h+GWYbCWBCtpKTbflc5FwnMM+9Ib5/7p8pfa7jmdBbM8eMXcdnlWgF3A3M+Rjef3
r7He4BFt5bvxNcxBetzYscMrEW+nxCvBTDKeCrKpo8aJUh32m8ljmVr5U7M3HuLBSvaAVIksFVU8
jmFu56orqUwiTtIwDBMDbka/6QCBhAFY7GockufwVrbVp2rHG/favAkreUx+AqhRI6jkTvDVEAQ2
4A0mEibpX00eAyXHfgzGsyiDKMidjAoewIV/mpOJsmfsD3n7oGjqPtclV8kS28TU+2Xz2fSaK/WY
iy7mUr/kZa74ifzc5FdCxXGYvOOj/74KbKaSjKFMcHwAi+3m1NJqN132tcJRg2uMTPQxQnWumnzB
PM+d+jA+K27kBUfhb+MBzS27wkTUwgEA5d47xqeME7JIE8THwM8fXfHUXqtXpY3J9h05VNZ8rO6o
VB7T+HaKvvpejJsZY8nIhAZRTsXklY+CoYYxugC7mqNpodX1V3+ka/BN51w2E85nZKm62zo2jK7F
nocKK4yG2472Mkw7UTinynHUJuNT9HxKF3TWMIioxJYRmM6c5Fa/vF3WhmP0LLxPJwymsBA6YSn2
tqkZ4Kn/eVnC9m0GhJAMbFO8mRhzzIqKSCYBzTgiqNfv0l3ltn6z63kvtm1NznIYI4yDsIikEY+Z
+Ll3tYPixq5534UWqq7gJrViLzmpj5dV+3hw/h7pzjIZEwRTbov3GoIp9it6l04xGT9qO3QVlEWl
V7Jr9tnV9LEYjvlv0RIeeQjGf4gB//4C9skdal1WiTGQLoKnfwhugFh2JwMnDUBB3heYlgHPfxbH
GGUnKI2BMjCyMfPUZY/h0joL4S1t/sGDnaUwgU3CImojtnHrj6oV3DU+5Vg27yW/+Bn0H8wV8x6g
j5e/5XZHZ6UaE93ayYiqPjQ6f8YYJF2RDg8SVpMLd77idrK37/ZZQWrLq1CwgHc2Fgcktf/wFXZv
GWq9AKjd0e2jLLUSPo4rvQAXjJV9cLdiKWNdBnEhQa0wspGkpKfwMFyFO8Wh5S3Vrr3U0Udr+sbj
IefcTbYxW2t13Q6YMz4MHbFqzBRKlcP5fDwRjJtZmqFLmkyf/OjYoVxT3ZJ992ba2XO0N65SB3iB
HIezHQfO35DxNxnUEcBgoe9BJAT+YAz5yLIj6PJdgCPmKMeTxfiZXumiJJaR8WCDHtRCvr6nMJB6
YysSGvezIzoAgnwrX4K/OYKp0V+wGZniaq0MNctTkg8xgp1GAdop25CvLnh7jY7mzfv6hQfByLkY
MuNfqryLhbJCJjFo/TVmkHayFDt5vtxz9OJYC8tN1+S9AvpCeJjq1bwBe6dV290VuQYLCDnQbYnQ
y18ui+R8QplxL/GSxRLoTWRfVufa0uvyoGTFYJtz5bQT8S4L256COzszlkhlKOKoiomQ4jb0bgya
NcVfdhT9qANcJ29RbLsXsZLGZM5LJAPYLMPzJ3vVb4Dn7eXXWGmwBTsDwbS9YF0DO/6RFXoSr4LJ
+4701Ff2OXdLjFE4vPg6rx4dOoBnoIQ5YSL/0FjX+9TjNel4Ahk3U8pzOya1pu9r+TSIwJmcedSn
3G/HOBalzvVxHpMQtBm/5qJz23hUd3i6ImnizkvybhzjWsQ2z7Ixw8rLaC8yis6R3URgX8AWpxfe
ZiZWyCgPOe8pyQvxLDpH1ggi1siQvMP8XcMe7V/rsPr1+A5UMIff1eXoyUJ1wH1mWNHGPhbJDNVW
mjp08WxR3agXAve/3T6FyV8MvRJGMmiA6z0kt5IbHoqr/Di5H4TgO55FchwLu4+iypHYGjryXkz3
+gl2KOO08YWmQ2U749SOeKLo5VjdNiFs4nIKG8NP4bXM4LHoYq8u7jTsu18+Qc6bQWEcSlPVWZ0p
JmXJNtAFB+LxTvE6oE9cFsPTh/EeWqkV4KdGw2WWVTuOf4rmfZX/zBeeOttOQwe5AyDLZclgfH8u
ZtoCQHEk5FnvTcZ0HxOJAy5J/c7vgfosgvk0c5/q7YAqJTZpM6dYHijjU2O0trC4ffqVWUW0nP9R
h/k6YxMRsPrUht9NL/r8HGuCI5su6U3ePdrOPs6CmO9j6CEZMV2dHshN+vdwlPdYmns0n3pAJAO5
zLgXv5YWnAUy3j1VxyKbgHuBfUPlUN6XOfKCCGPr2rFxiZ1X1gB0kpfLRsgzDsbdj61a18KsAsvX
TOwSY5+F+nBZwh8qJWe1GB9vKp2YEAlqVa+d00lOcwRHupfu5J1ILNG08ls02759Ddr6bCdspaTX
57aV1YR2qFq3/Ju+4ozb/luLcZYOszvYugVh5WVVOYfJFk26TAhIPNEFzvrUYJG84LHmbuY6qGKg
Qg9iAKKxPei+yCJlkjFrhQmd/u+qtCiJbeDUgqWeKI6WZIlXyfXoVzuNk+xseau1ZCaqLMEoljPd
7wGr1i6QspuWFL6h5D4JiX35GDctRhUVHYqCeEAUGYsJMiHsB6FofQxBHQc/v5uuTGBp71snfaTL
qVVpg3SH48Oo32B92Eooi3RA5BZ4HAUWwuL6rRR9OXidOk4E44lg3hfjFMqJGAHdiHSFaamTDD7H
bEGpMo1jnveif+uSOsz3Aq1yulSSiVuXJ06/NH+pQf9o5oNsaX16XZSonvfG4opqYWVNdafowpcM
5t+P+FE7WoVrOTcLMa3BKmR2uyD6IYvflNxTq4ITrLfu3PqzMaFHUaMolXIAn8ZF8p6I008Fc8sc
GZsl5rUQ+mFXuoxkgqNZ9AR8TO1sZbfoAqJ95WBj8Gftlx7FXsw943rg0WVsxdW1XCYE6agpRnKB
RZtyOXXRLscLsek8Sb7NZMLTcfsggQyjE5MY6HZ+1lHvSE3mAeEuzKzquDggHbkBt9x+fi99xQPE
g8O7cX/wZmeRzD0vzKTRhEnBRA2mt8DAFtnRbeGghHkKfS2zF8ACExcENde82ZPti/ivYDY2SIkc
LGWCrDVr92383pGT3D9ynBjnPNlgUAFWToiFTPXJTXwtuWi5YDvrVnscDotd++RpBg3uG0emtHnp
z3rRf1/ZqdIJ4jwZ8eybD5mEbnXhYZ/fFWUMZeROzH16846RySzTSRYaLaSFteag6g9Y5M/mV45K
W9jpqnhWibnfbaYLZgTqNV/ZTcfcHfZ0Sdc8dNwFH973Yu44dmXHeVEx3kVS8M8XT3rqc1ThSWBu
MyF5LM10MGNBQvkx3AdOnyq3RjgQFeA9pvOVkdf14TEZpSQ1oyZmte534XRSE1FyR2AhiOLAw836
Q8g+fybGe0xEyfV5CmO/wAQQ1kQALxXcJm/y9Ygn4eP0XDrAPfMM3tuGZ4GMBxnmxawNimpfN9dL
XFuNfq20Pzjf7fKtUlnofEUMMNZegWKQ9tcFwB+BIMUOPFqdB530/WVpl40EGdfnKyy3RNZyJct9
sdg1/e1s3l3++5s9m7NNqCLjI5ZckUJFFCI/bI+FLzv1rngJBStFo+qdgrALDq9GsFlTWotk/ETT
aSrguwtMRB/Mh8ZvQSOEEZreAqojOmO8guBmX2wtjnEZXZ+QYVqwfKgNzgj2SX92pQN9cyR0CNup
JZSQzSfaqx0aNHTw+vB5S4mX7RI7yJ+/Yj03WpVpQ+JL49OszLbUOl3MA/nZLGOtFWUcijgklZSZ
6uy3GMIIsOoRu4Yj+iMQ+ABCZoPYlpeZ86yTcSi1GWeYeMUrAGiws+J92A/eqMJz3e2Mh2jf2KHD
KxLSO/x7JvuPa4G+n8+yT7p5adolxIInnTKJd2hT0Qe4e/li8D4Z40qiVl1MMQJ5nJ4DPisIrQxt
sdGwLkvhXT/2mdFHQGQyKGrW4FGWp3pXvYXHzqVL6aYvHP+jY1Y/Go+rlAAzcV0bL3h9z7uitJoj
QPKuprfgGARe6tPOzbzPnoqvIMesLPPDI6ykVpNYiaLUp75q/F3p3/tStvX0mXOUnC/GvjCyQAPJ
czQnfoR38D1x+l37BFu006OBoHNLMQ0xAfl4WSrnBnzcyZVmZaDHYOuuw0NfXsvd95I3Lr+d8v9r
7R+BdvX3xcjsq6DDu00yr5XsrTAetfoVFHDYWOGRjXCCtvrx7FnJasKlLNHtTmCL5d/Ggbx+wBja
xV7JMDZQ3Cv72OMl/byPxngQqaVIIRVyRkO8C9PrpryOTe/yJ9qON4RglpFoqqazfUOxSOtJr+rW
j5f9r8q+aSOpmyKbskOk3Iiz7YhXApmg3clZmrR0f3remQ/aAeRfJ1F3xdvW+wUoYwLbgzOgs2mH
K5FMGG+FalEboxT28qwLgOXuixIwl31fiF+pi6wEMcFb0TAMkZAUCQm4O/N6r4TKD2Lw6ERoqPrN
ya+kUHVXplj3QSyEFYrUEimcMbiP1cQSyC6dOSUYGiw+ywH8k0Y0zAJJCljMGS+fF01hAN4vB7e4
EO+0qgSCRCtOSX0KdDON/HJsi94DbkkbH4shljnuf4Nz/JN8tvOEHVBpEGSUCFtXf5+cHO2ZFuhr
YLnKd9o3ye/cGTmY9FbeRK6SW4Gr3PNCwu83kP4ESv0BngEsbzFHEBVBCkwvOgmYje9jVTmFNLyS
pXcv30KOGHYcVp4EcB63OshLqswG25+VB6du4swm/H4LPunC7qGRTK8GbHIIvtJ5STZbqTDxUh6e
HsxFGzsZTV4D8FotRqwoXEduS76BmRUasgO7wXAHbxeHpxVz5VoSYCB8wtFpk+FMcnuXVwXn4DZ8
5OeTYy5cJYRJi4lQjBntxsyiHOMm5URCJEWBNf7PKtFTXt1vSS5CQxiV8BARYo/qW1dz/OFGMPus
EJMMN31dTlMKharX6bXywR3nkfth/54f597SdwYmRqLEuWzjvA/FBLNOHSZpMkNopbl1cTRGTorD
sz0m9RXyzgxyOvNc5hEAOe6j4npqni7rsClDV7HLaUoi0XRmyMYM1EFqo744kOowg7tyiA490IQv
C9k2N8MkqmQQVSUGc1JI1EqSp3OBIV0KCJPiDZ2fqr3oFa70xkP82PwsK2HMscngwSI5MHf9USka
30yBpFUFOm9UgieF8aMNwc1c9CI8JCl5LJrmYap6//KxbX6bsyJsnTKOtUJq5zrwIcyK5vckewGa
4GUZG1VYXJyVECZ5yZoYWOQzDEDZFY/Do/yCGyrAF/QY7FIegMwCRLxIsYKAi/HMU49xra2RgZRG
xAmGgOcqsqdUjOxBVzi2txnyV/ox3jQSCw0cRrpMJ+uN6ZuejNh9+l6N3+UFINYLDzaWpxQ1m7Wn
mxtJmBfcoi4ZLBEoEnNwygPn8kfjCaH/vhKSEBUjXYoW+lF9kyWv4zFqeI2V3zOyz2bB+tOsqfWg
EmJ/rp7J9BO9K6dR7oKZt8m1eY1MSTUMnTKRsQ8euZbkADijuEYdcIcQikYecvpGQQiqmMCbEnVZ
F8GV+/m0ikpWJqXRCr/8KUV2eL84oCCixErusov94MYg2NDRMFaoAjDe/FZe8ZB9t93f6hcwlk76
YdQkEa9G8oC1UsAjB77wPKENXeKR+r9XMj6ryxg8aGCrfBmr8BDI5r7KiBWm5XE2eTa40RX7LIex
dMzIgIQ4MEM/OIX7HJVRmh0ZDjrTTgMGyeaA2S2v3F+2/I+1YDaD10RNliUN4HemwRxljO6V2Y0C
gOHf/x9pV7YbOa4sv0gAtUuv2qqkKtvtrW33i9Cbte+7vv4GPeeOZVpTPKcHDbgfCqgskskkmZkR
MXpoUXMzwMnBMpYcc7AsQNYJEgqqrVnLC5T6rhUvPNVXoS3/uvwzdvI4mknfEQrBj5E+KXVlCwFc
uopiP3kd3BW5hxmUWW4PrW79lVgtl752b8fDDtE1hESiqMxpM5rgU4viJQEsKe+cquyf4NWlLZb9
gTMyOoGfJvjdEitMoeXhMMhLEQfrTzq91ZV8TQGO0hn0P9ynMz33PxvTTMVQIdQnsidc3pRjpUsG
mtV63TaE2sqKu7xPbIEMltrdXB7aXkjTZCJD8gfoeaQHPsaBWCB5VhhaDk7UWxLda9pjtJ4ggM45
cHaXamOG2ReCpuV6OGWz35adE+f1oSfJfZNp3y+PZi9wbkfDnAFmYSyLRICGqIafkhxZZv142QBv
HMwJMPZ6IxtFlvrhlB7AUvo4peWVYCycRoH9rSTLIJdRdFU2WWIkZVonKExA2XP82TvRcYDoEyAs
ngYYvgEmP14Se39Y7+aYAGKQXkyBUEbPqZZ5VZZ52qIedZNHlryTFEKE2AyL8TYzzTtRE3XhmJ4n
RAh9RHQcj+oV8UIrKaFQHHm8hyN3KhnXU+psXKO+AMfNV/1mPBdB9Fu+6t3JWc5UE/l/B+R8HCLj
gr0KodtlxftErm8l0yWSZC28hOi+m78vF+OF6JWVqiXGHTgx1Wd5TH9I6sQLefs2qOqiopiSzDYc
dcYwmhFQkWhDloLyRYVYnzcfGycaoTJkgw0CtFk9j46XY5StBBiDhIMaQICjqN+Zyrc65yWbdp/E
mvz3sNjcv9KpvY5qmOBHk5P7tKUjvilvBPtn+5o8FF/w0ue2wO3edLY2md0FvcIknzXQ+f11JqtP
QAVbs61DFmc58pKgu1cQegSbEigoyCeGLlXKqhnSY5B29tTMy64py0HqJQfQmwqPqD4EZoASoxNz
elD39/bGLvPCbMoWYkoZHL93iL06nV3ZFMr0Jn16xcMv7Z6Rqm7oEnpe4aPMlHZm1XV5J6ARphJf
0zaqoVS2/jZDUtujMbjmEP783wM/7smIxSaYD4Br/nhO6kU2qEU/o1Ghg3pY9TKIvxot4ZySe+6/
NcLs66gq6qqMIZpQVDFo68G4Nz1cHsa+/28mjonAGZodhmUE9RDolMbKMgIqGG2kjoaCm2yjQabB
H+RZeRIy+5tgY5iOffM8y6eKFHqFesDoAZHvoPMU9LeDI3m0yeOPgvDGGLNaJDcTpaU6KGofGNK1
WjhywqkBcAfELFbbF+I4FfAIykqln2IH1K3AflVfQHph8wq+uwf0ZkB0P2xmb8hDVG80vF+GKvLK
uD1OpHQNM3P/pXswmzhcOjWPqTKTpDnGt9JXkIwPPRlyuxLeD1S/iKq8kG8cs3uOD4aNv7czc5MX
zI6ETYlrlQJ4gXjuMqsDT5oBvaYe6uWg2mvOyQ2vIYFjlM3yGVNOsnDRc98wnLRMLQm6IZfHxVk1
nXlkR3P2H71Gk5AHdSiINeWgQA1Lni9SX/v0ZHifP50Jh2U86dK6RJ1fntFE5RAFyrp28Wi68q0I
Upb+KjKQ1gFs6I8ujhvDTDjpRblIxwzNRlIY2V3jgerdKmJOHpu3UEzoSME0EXUTUC6C6ift7dJy
pm93mTRFV3BgmrjrME4P8qkVTGmJdlShVTdcG+sXXXm67An7p6NOe0hFGc86FusrKUmS1DX4xnVQ
j9zXaDJKnfFkVq7wuzlTmfLhKZ/sf2mUCVFCM6Hhcu5pY8WcWLSZFKz/pxq3uLeG+N9/VqbRNsNk
4tTYpfNQEUT5jHxTtB/qyLtl7K7VxgCzVpKcQdI1mRt/ahAFtVjInaiUv4+JENuFLLyCCOIJrZNt
QMxxcYW5zCwRAg+urIFwyarWvLLLfIj8vDAkXufd7pGwOb9ZSJtCdKCkQo3WxWaHKlcYNQRU/koX
h+76cnl56VDZTb+1xmz6KTFNQAKA2OvmBXThWn0spexVyPpjHIfeuFwJYLa/bJI7Qma/F5I0CWFW
g7r+YBx0rzqI10DoAiFPMYm8rrW9qLYdILPvE60W6mmc3rRNctkV9dKCXKbY87Lhe5fJrR3qc5vD
FRLORIDEDtqSxdgalqsuuU5D4nWAV4c8W7vP0a0xZk+OTUjMdsWqkdvaV2z1CG95kQ+zmwMciwZv
TuzkrhizIxOxVdD4B+rVKp+Ai5nUR02dRmuSDNWCjuTiinIiOWucpVemog5O14mi1aVl7kJWlpcG
4s00s3tXtZIiEitJUCvJrbLODwIpAogy4UojeglZOQFwL1hs55q5VhhzO+YT0P+QXEQR11APnfwj
kfXj5U3BscKSZQuaiW1bZqG/RKXX6uinlM+RyRO05Flh7hJLYQJIqEHOWo++G5CxIpO3ppJzeSg8
72RFmVqdNFJogPi7f15sCqSK0Y89AjHe+BQdxkvL7xDzoePi/VnF6jItogngsZyGfuMWp9lTPeC4
UWnrrfaJNrVTjXNcBC1+xosTW1QmthjlOKEMMOV+WXeOEYEd+GuNOyAgurwp5S0c/XwTXdRqGeuM
QN+BHKDREkcHCooPfc0RD7JqiSgSHCpvOPFaWnZfetupZQJNhlg9o0IFklkv/qV7JZiIk9/9MUfh
v3TrqwHiVzbvOkhn7cKRpDLBpqg6qc4XFW3h6l23BIJwf9k/eavGxA8dGfMhNsAX369oxktqay5b
R4d0HaAkly3xRsKEjj4uoMKAWp+vYNFCnAvlwHEMjgW2piB0g2DkxCiCasmml7UIS+Isswoi9csj
4fgfW+kjUS6vmrRQpYelQp+JPB4LXIattovbw2VTu7mnjc+xaRkRDGAaWWuaNJyd9kvumYXV/ggf
Ert3sweaX0juM6zcxBkj75TTmHuJPC9VX2VIsbXODK6gzlYUB33fN+pBhm5iYXiXB8pbO/r5Zk+X
eT2PfUhSP8mPqxofhnb4t1PJbKVJVcNMhPBSEPtKILk5aK8xk2fFQdx3c5c8qX534okUcfaXxuyv
dDQkrRanBMRg0gzmsRdJfVU63pWELsaFKKExe0uYVxkSWXX6JvCWnBLw4WlO46yBcEDH9xee1BNn
UOw7X5eSuYsIVFYrfT0PQorDJRkdKQutQjM5Y+M4Bvvi10WU2uWyQivvXFiZ+nPmcRZydjP70p/M
EnnP1ADsMj1rS9AVo5X0nEHs3wIApTZQFtQhQcO4wdgJqaRS30vPUhBBgFTz4x/aeYEGH+6RT8vd
5d20+zjWN/YYhyjStIqTEv204o0S1F8aG/BcgIqeB/QKyy6SC7rFg4HRIXzywb9Nonz8cQcrZj4W
ZiEO/pQD3aa5lSBb9fLQG9/1yU2X8U9uohtzzO2tHsRqSQyIXdaF+dhodWOty/CdGNxC664DbgxJ
H8eFnPR/2GNS+SzLBTR9eG/AXQ/cWGBC7RRmZZUN4G1RK5B+9rqVlZ4YHjkusbtpN1aYCLuIEYC3
Jq7uqd9cl151VUBR544yF42H6WigYS615xtTBpMt5yzhjY9+vontelfKTaYWSaB2QTgfoVNqoVWK
Y4SzxUBN/dHKpIhrvYqoVAtH4SY5rmCKpTraEkjeW/uPJItw0Qb7GepQ6NDQ2AOya1CfMYWcNlmH
h8KtDujEB/GDaAOFeJRBoswb4O40bgwyC1hNemqIUVH6UwBtuL+eErqbhEf1G2VlWK/yR/Wh05zL
frPr/hurzOKNVbHGhdHqPtrJ8zG2Kp2Tqt71y40BZt0SQjlq5jT12/ixUm+n8V6QX/rK+3fDYA7/
dhDyOBYKeEePjP+txisg7z8ONsNgInwJWO+C1hq0Gb4KQGfU3voDGgO5I91Q8bTMmXpwY/K45Pad
fmOVifOZPJpQDMTBP9nqT+LSLn90NfwcHNo3ntv6r381i+zBT5KyL4YIUF95OZXxjZn+vPz9vPGw
p30kaF1tpBRLTFmmUdMKHcVP8FqmjHWmwyVXo6fEp0Prff7Yw79UJGhKNZSPI7Zp+o0KBQKnqh/+
KzEielRcssYE+rhHp8ZcVCVCVFQ4rQ/k/HVy7ob/qDzxSLreOCcv2WMixjrOg1IZheqXku6IMnjB
B92KC0jGZj8r/Q65c03S7SGq7CX9Zg6/e4CqQ+G3WrZWOcquMoOzrHrEVcKK1wdtvm7GIF96r1UX
u1gia04HzqG+f2/ZrAcTbdKlqSa0tCg+3oiZZgnPHW4ugi18pdg0cH5XDnrUeVylnMCqMxHIlHqV
QLtx8bWlP4Cs6KpVBAsUsX8USTXDNKGuCEgMc2OJ27RpVRVEk+G4WnhbWQ1PMIMGsc/r/W6B+t/m
oC1rFerpmpwGYdkRq1uM740xPKxpkztZ036Jmo6Xi9k9HRQiyyqaFGUs3EeLchKPahgC+DlJV3J+
PzWcR9vu0igQRxM12RAhG/Dx+/OyasLUNEC7KMILxthWV9mfDInjdzRMfpq4jRlmY4YRAVxdEyZU
S6OjfDLdyQOh8pHnaCLPDjNdxQCG2mKJ6Z1BuNHvoWoFTXiwygS6K93UX9MjCJRBHQWmNoBKOaGV
N5X0841zhJOeRysx4kCV3aRwFlez11P6NN8JmYW0mRpQ7r7I4Qn37Xb+65u5ZXbXJAq1bjRFGcRn
EigBcaugsYsr6UVHCoPezsKTdJqO3GzdbrDd2GVO/F4r62RZRtS1bEqo8MbW6ZZHE1J+gs8b5e7O
2xhjTn9VJGK2dpTXQ5jdsZdtJP0tJO8cTfwiK3/Sy6ir0MWRVQP/2BZT6AXMtWh0tCq2uKh7egt6
hCIquSIcKNkBiazG5JR094/mjVHGd8UQ+lp6T2I8KVf0Z3RooJTvkGNASrkAuQE3kb0bWjb2GH/t
qr4v1nDsfFl04ofwMBxCX3XFW5CNv+Z34K91BouzRXZdZmOScVUtGTNSRQN6QkDKjTv9fJR+5a/0
MkWOoc3jB9r1mY01xkFlKK4vdToI/rA+4vQBT8TXYfgtxr5ccvCo+0WBjSnGPcGhU5uDUCH3SoQ1
0JJ2Qi0qiyzwIqG3oVJbG0rrlRM14nM3yYmTR9C5HObxoZc1JLqFJbfRmLMctDAJT0vZ42nVda0N
PIjGicT79+jNT2VutJ2B0ms7I0RSWt834jmIvhYWeQk9SgNdOIRYAAqZPBYsjruxSNKs1+JiEtH6
3nYYZpDkf1Jn32xaFkWazm0jJMusoXUAQO3RxlsqdagOGODiqzV+Xc4ZdJL6l3/n0yySQapSoe7V
Sfen1qL4hSyoT9VzfC26qTud/qRNbDtI5iBVzK6fKzOqgqjsLdU8qdqEMMiDldJv+XRcv/sIq54S
C1Efk7lHQkHWThCmOVU5Yh/C73dZWRwjFx2p6321Ko+FEd3UieHonexpWs2LiZyAYbAxSq+iJSrg
rJSxnAbiNbVrN8fkEshMWzxYCi8GG0yAyotabucIL/H+eSoc1UMQdpOzcFXEgNH10M/jFbt5u4KJ
UaY01UOZ9hGoINFPLkOlg1sg5c0hE5tMs8vlbMa5kvrVNVgf/d7qnO6MXDIQwgInEu5egjaew0QX
c5KkRAtn7Zhpz6R+LPpgnW85O47jnSzaRBHbolsSQFvwhhkdmolC0/r94IkBaEnxKE+eLhvkjInl
gAulthZHRdWPSw5OtrZB+b8Lyln8+u/M0HXc3B/rVlfixQBhMfbaQWu+KY16VMbQumyF43AmE0AE
eZUTc0U3uVZnlo6cNZE5+Jz9ktq7D5j0J2wGUs1gjNQFwGhjf/YWkB36ooOGbkf7Aqhe0H4FP1WQ
3/Lu/ryBMaGCQoJ6QgbND5vvZXitSd8vT9z+03kzLCY2jFFh5spCwiMIW0dnBAEWSMDFu+Z5cMxX
2p8OsouMl3Xl3GFMNj5EeTavOVrUVQHd8Gi3vq/M5mVeo0MrJidB0nmFFJ6zM9Fi1eNa6ydDOMb+
6hFXPiZI8U72TypBo9rGD/IDpErcNBFv8Ziwka+1sQoJhpknlgzAGprxrcTN0KsF6Z32OxCdR96L
4vJANbacAt1QBU2oiLw58OwCuqbConPkP8IPUVy+bqoqzUswSYm2kARFNKcCL9/qunTy+9DRQDlq
3IfgaCAndK3zNsL+g3BjkgkkIfBeJqlH+ExsFa/abXuGDqyXO6gMBKjVy9/6BaAs2sTOq1v+wx55
Hy0TXYw+rlJzhWIpqCsfaF9vZRd2NVGqNjwL06B85LE1v8FfPt9V3k0y0WasK6Xt9CQOQMP7AM6e
A7lZ8OilG7L5wQkBdOYu2WJijNIN3Zr0cYJ3Ic2eJq6MpoRjD+l6cux+SHccc/sH3fvQmIgzJ/1Q
CeKqoiAR3lJWJ6hhnAZv8ah4cH7gvuj3d+G7PSbYDHImCXGTl0EDqr3wAF4zO3TIFwXp2sXBhN7w
MDF0W1+aTybYJBBvUHLcTnC9Q1roiLuW3/joDj1ensj9rf4+Lia69Encj+NEDN9E/3Jo5cnTwL05
cuaOxYGF5VSM2ljMvopXgGQjfAUG9vlqv4DBzHnlkWNwhsSCwuYqieW2UqD0aVz3iTsYN03jXJ61
XZajTeh662DZnONNtBaaWkDVeLIHV73XDiD4NdAJRvd099Kepi/dTxmeoX6jBCDTsS5t3hbgDZOJ
J0Sq61KJktgvypNaHcP+YSCcTc1bOPr5ZpRiXkupkLTQk5tbSxKfa6O2L0/kPzy5//a/t883Jpo8
j6euWaJAo2SL8xl0nXZ2FSYQ6xKu8J7y2sxaTrynBW/umOgxoGMlQh+55nfiC0oSU/JNz3mJMvod
Fzbw21G0GZkQi41RyLngh49VYxu345ky9ph2u1id6Gg3k9NaYJO8AWE5Z055y8aEjmZWY1nV0SKz
3lPROlBwuUZp62A8MQ/xidrkpZP+4V77voxMGCmketLAVSX46Zmy31SBDqpOZM0fB4dyoC4nJD65
cBXekcqq82lrLtda17xxjVkKWL2BaYW4r1tAbs3wUrc88G5G+1Org8RDRd0BeO6PO6JOqybt2wJN
LNJDW14vjXt57XjfTx134zRGnkp1J0OPlWijJaM6l/Hu6vvnyvsIGNdPIEakTC32NNWLrL3xmPjC
ofB0//JAeGaY87InQAcqUQcdeEMG5Um6nIQOojZT7qxTc44H9TlUMmddy8fLdnkTyPh+rTZ1Y7Yj
6O/CQyelzhSZzmUL+7HjfQIZVzc7NZkW0C/6gnEjq2cjBPo34wQPjg32xFwUQShGUpaBrv+Mp+io
igCa5TzOqt0IpUESW1TBG6Ox/Z3SuETiPEi6P1SnKXdRiVYzv644aY/9EL8xwxxUyGuSWRGrOEgW
a1lsJaBoKcFeais5qypIaSjepLRD3tGy6wobu/TzzV6StHUVpQkPp/EZ4CL5WQFiCpHQqX5WxiG+
Q8mJW+jaJeLRNzaZ/ZuWk9wOOWgWIV8CQG52N4FyKgYvQnIozp0HBjpnts3D4KPs5GsnqKsfLnvn
fkzc/AJmf8vyDPoYNTL9ZNBSL5O6xjXUFBOsKI2tlL1hi1oMHvsmjR2AQzp3bVUgyNSkPaixoN9W
gFF60mDELueH0WX+dB5ufhgTERozU8WuDaFrjZoYba+InWWyddOeQd5fOdNx4CEBuXPBBINSlNN0
qZED7r3Z69+owNH0cEV7OsBi83058voQd/ftZoxMbNCRjkjzGIDbBLyW5FuCYoHKq8Bx3Jrtg+kH
YQGjLZp9xg5NxCS+LXte+HnDL15YK7ZdoE+KJJzMhdYviT36w2OE/uEXoXTC2go9SrdBqRUa1DWP
DTaVIwQEb0roNfuaK79cdhzOnLJtMmMVg++jEA1/1Y/ZeKPnndUiz3LZCCcUslXNLgQdZbagRSut
R6tID+Yw2OF000+8Sgxv9ZigFIoy6bETU9+U7Ibm/8xT8ag/hrFVU+id4lXexFchlC7vPZ0JSwBy
gviQ4DEpnNLEqkHPNR+NMxiIqBhgyVWa2G/gf98HbFeLpCzx3CVT43fF78U49c230XTrubSb+ldr
3o7TYolj7chILREzcS6v5f7jbGOdjTSZBgo8DZWR2ukhWhkG8FEK08ke25Pkm9fzSXPkA/XhUQHr
EySIjzyw4/6FePMbmNDTN4nWrCKYp4XeXmyatavvo1uSWtEZ/fiLFR8pAgsQbi5slbdfmBjUAB3Y
oRtaOK6Nk3wXfhagDZtPLdot2tZKHtIIrw5y4umD0/FciBhsCTPMw1aoO6z4mJ6jJbWbPkjTm0aE
qhUA0pCwu7zGnEGyBc1QEkkDvQVc8/qnDJJLUncvxz0nKPDOD7Z+WSSQyy1pG0f2FYw57ZcGLCgK
cj7hfeMPkFVIblJOfOBNI3NXWsukSdJaV/xcQr6uCnF8+EVf24Ja2EUYWo14d3kiOYGPLWdmYVnW
YwR+YSkuDlItwIKZWRRjvQ7S02VbnNjHVizXvg1nkKHpRzXuvSiffzaQleatGeeawZYp9aaZUl1v
B5S66ftmPaoLsHmjG9mFYxTIKK+/Lo9q3xUV2dAVQ8TVisliF7W4zpHQmdCK81I0wC5fQoXTpswz
QcP75iZLYm2qzQhXJ3V8KqaHJPo+hLxy8r7nvQ+D8TytKtNqyTMN2E3AaWzN1kUb3B32+qS7Kq7L
xa/pV42jPuktbmqcBuTPwePdNnWczfgidZnWLqJCoYfl0DsDTkLQV1Z2/QPVPmhvdJUlA5UOmGPF
iSNvdOSXTNOp35jOQlNDsmRoUI6TPXmwex/C5ifNTr0YoDfBKoHUCo+GYwQeKKRBMJXfmG76Nb2j
wr3HDvVin5Z/RA3RPL4SXubDfyMww3MA5lJvGqSaZbPHyYG2iTrQuqDnKZz+wzPtfRGYU7MzILfe
6ajGtFQX+Wvm5jfaFxSZHIGi7uz41vwiPFzeOrx1Zw7JxKx0MWu6wpeHk97erfKjSoI6/i1GiX3Z
krQfFt5Hx5yKRphNQz8h9oAN3JVKVzxnLlpgrnQwnJxR8QFLUg4A7XRMzqM7+P2htocTj/dnvyAD
Rg1JVlQVnavsJkvGNpv6GTglvIHWB/HUHhVLtPPj+MhL7O8H9ndTzJ4a1QkN1yGU9ZS4sQr5bIqt
nWmPbTtxthDPELODxDomaiUTyZ/nU2p808G7I5HEMs3Xy0vIs0M/3+zUucjyqYkqKGZ2w7HKZ3tM
I4+AGiTi4U/3d9v71DE7ITOrISQqckhDTe7DekBTpXg0lJ7TSkRX4HPoeTfDeL+Sd1kqm8BPKEAX
ztVPQjhnO28cjM+XU6lW4oDulnGEcFiBeKp7xvzj8rLsl1TffZoVfBipTAfunCWCt35PbCNQ7OGQ
eiN8WzwYVvJLpj2af6K5BQzUxi5z7qbNUghKJMeoKo1Oc0dhhooPhNlROv0Xqeb9+PH3YrGa400N
cRkpA4HiCIKwa0q+kyKBUad2FwHyn6PEw3vnc1aPFR4XswxUH1Kb+tNSWrXWOpL2W5l5yTl6dbjg
hAoTJnJRgjhIIxh++C28TQAONZzBm+h5S1ugePSduy6vi5JqKhLosFVmDxt5JhqLCtxasTh1fUiy
h8vOSD3602g238/s3GpZq7UW68Tv9fm+QacpIbJvptFhIQhJlVq7wPg4Urh6l+3yxsVs5blTirEY
MgTb8WyuNxIPob7rC5txMTtZR6UvH5oEt3ThLGVuqTyHXBDZrie822AZDNIsL7QlhQpZ9HVww0A8
xo7i4OZF0PcaeTy0DWfGWB6DeS1KMoEnzh8SMBw1+p1RmJz4ypk0Nr2dqsUsN+EM6OB0XxBblq8y
Hq8qbxTMeZ6E4hiapEWjTE6sZTwJNafniGeAfr459IpiSsC1j2SfsVSumPWO8UcVp82y01ncWFiH
SV8aghqaVHtRTywx0u3Lm2P3ZbGxwGz6VayNTEixDq0aWURBl2p8ItrZkEBhV7/M8v1lc/vJp409
JghIPWlbUUEqQr6hBHpUPlx14+8gzqPQFs7geAvE7PxlNOpmMNBIr0sD2oDL9Hpto/85upiUpFRG
UkNVRMLyOMSKmIbgIZ78bP7elDc571pKF+Bj1MT3a5opA72FeTNpZNi4QLaG2tx1i+4TeQSLVDAJ
q5u0SIXyFBc+T9ZHQ8x2qaayrAq91/25uimLX7H5lbP0FOd/aSTMdgnjtjPLOQZ5E3p0aJJzDEyg
UmqbV978HFs+joTZNZk4tWIT1UmwqobbNNeqWlvgNOQ4164VXTaIYSgKWA2YnTN2RZirb7Q1OWQh
x/xmKrB7Ih4CbQcaBtpdUdTAuq/qhLBJoEmQFCGRUhRrIUBZgx0Hxfv8x/g0WmisVA+hNV+3vyNP
f+lAcFz+vLxoe06xNc5MZZuvaTT2heFrGSChT3l1d/n7dx62dHRQGSeqjLGxhJBGI0imvBYrYPHu
m3Kv7FCobTZZIhzjcQ0oXhlh6U9Wb2uXObTnZRIBxVxkX5jSO6Nen81BPKgCL3Oz5yQbM+z9G7I/
aYzDe/UXEK2K6e3cZFY88vJq+6sEAhHoyikaOjY/xghdT4UpM6bK16EHXx+EluMF+6N4/37G1Qc1
WvRQw87V5htwTUnm1bgcLjvC7hDA+axAHUGSVZl5MJCwLkvDKGVfL0crBJ5A0jjZ231X25hgImkS
i7FZKL0JCDntEYxc1MuKR8PX7b9oQUHcWvzgNd/shW9JgrgMGE810WB7ytco1nLZiIvAHGIHjU3W
IjhpH1uR/P0PJlCWJLS9EIibsheqQQAlp7rmqMSR1pIaAorYnhPxduom2KyAn4G4VdERi+SPftZJ
sRHljTr72StwLWfgsFcng6rAJFrSYLWvtNmyvSqv1Ic/Gdu7Xeo8mzMwKde1lyNMola8xsOjUjt/
8P2KBHUwHOOqrDP3hEKIiiGBEFUQl95Y/BJ0HjvxzrUHM7exwISbutW6YhJmEf1mNJc5HMw76YFS
ctMKH5cffne/QqRFUyQTw2HB12m0lFGvC6DmAGpZPM6nLnXCl/4YntUDcVLXBCmEDEI3jn/s+rqu
GYZBoHeESPRxmdIiMtOuWmY/0gCKnB/rEWwnpUdEXhPd7vgMIksUYK6jDf2joSzLR3EwwjggUmWZ
CBg5/ldiLuxzNygZ0IVRTUNURLZSGpqpjuO3zIMu0G4p0DS70n6FXuJTGtY0AA3rr8uOuFPUgp9s
LDLXY6E1eikckWw/tWByad6U7AE2fYjFA01kRJ7m8moLu6u2Mck4/5zFwxSNYhlkX1dvdkyvCsTT
eBKvIQttk3Md9I/U7OWB8owyK9iMq5E0UVH5Rrp8FSfloM3NSSaZu3a8R8Du3pMJMWXTQEoKfHsf
vUWY07WEmFIOejfhRnIppr5xCj+yadsjz9rbQcXecrfWmOmsNVmrun7Ngzkai8pp1kaP7XrRY8VJ
0qytrXwqilPW9Vnr99osfuvwOBGdvhuXkzwpgK9G/VjfxElBAP5M635wdbPNQPkdT+RmroTh9xCF
XWG3uqnMdpQs2Y8hTaXrDD1oqH6mA0hYBmkCvW4/jLXdKSR0MykdAnB/FTekUcfHGKyEV0sSajxR
rr2NKeM1ZICYAddGFpsyVsOQFusg+uj0s1ZUpcZDOvqXXWffBq3m6QhxCnvQhej+bLouAcZd6dw8
En50AwUwFYPMORV2b970QMC9G8YMVsg5HatpALxHQRg1c0Rt2qvbn+If8at2I3l0NwJPj9IEyBkS
rpgO9cpPfgSBXFOkbz+RJYbLQQiihHkj+o36HJPzOCbW2uaWIv0Qkv+91xAnOjpmQUAiqqLMdkMv
kUbAgSTnuNk9xeGVMVyFAorpxsvlldsLp1szzNZo2xYpmcUsA9LfleVR5T3Fd1CwH8fBRJVVrUm+
DHMSSLdoIrQzcG9pTv6VKuvFbuSoHAfZaSj8YI9tcU6UIczzEQKsLUiJEFlc49doxw7STfmTJqF3
TvL6Q3qlXM+Q+JMtKtYrcR5Q+3Nq6LIKCUPzk36qlGQAp4t9FshNZQ3xd2PidV/tx09FEnUR4i84
dZlli8KmqxUtn1AXm50VvYFAREIgi+6A6dQcL/vI7u6GTA+BFtebvN3HYJ2WutGmOtQ3Kv15BBXO
MHnlwHkJ7NvABQV6jxD9YlsddL2WTEFU88CoT1P7TZlPfc27O1BX+7R9lXcbzF2oGdRG6jNsKbWu
RruSkltVySxtFM9EQL9rJUIvJTx3RcLxh72DdXv8MFsgX8IuiwwVrPFdYi9LB3CL7EYapGcGXg1k
Pz6+H6wsG3eMd1w45vKConTxfXVKzwCBC7QWjmi0cBZPuJocSH0c1Rdy4rVw7S7hxjTzXBzjae6k
qKx9TfhSl6IV1ugml/7knrmZTJaiezLTWe0F3Maavrem2U+Mxcrj1z/wePgixGZVem9mhqIVkdYq
pYT7V/N1rY9VfTsInMC7H6iIjkPTkBSYYryi1ieST6hu+whC59hH292VjB6K3KkGNHuPwZxb2g3N
wYJNDZWlChQNnFi5e7OV338C24OmJmYdh0P5F5MSyLtucg8UEL0FbVC8GtHrlx9GzrD3neTvUbN9
aFWhZgZWMA/qobF05bHsdWtQOO9unhEmq9ASuWjICBrECCm8R10TZ9OaJw1NdpGi/77sKvsHnChK
eH1DehQy7B+jo7nGeF6BjgShWPR0QGNTL3Ty02wLB+UYecUPjr3dwW3sMQ9+pDch4ipVBTCqqpe5
8xPVAYGemmE1XgJOqO443fLCyk43CE7VjVF65G1e++NYahB2SdGfCv7M+LmWre4qzqCnQn4Pd7mX
1B4VdevOJoiphOxLJaK7Z+nsVuEikncP180vodOz+SW12ktJLWh50GrYJYphtTPnKNoN1xsLzDGR
r1MlCBUm2CjvsuQKGj9WnqWWgnLF5aXcH8r/38yJyUSAOR/GRmma1Z/Me2l8yXjCQbueolIFZUXG
ZdVgPIWUxVCSBCQ2OfCcWUqcBL7Bpcqhv/LTqbqxwrjGOok4uGMzAe4WJIkOSns3qCHZEDa+Xm3i
1N8KCPwA8OulVxFnL+xNICB0tDUI8lmfkhthlonQazDzoAJ7shtB/dStK4lwUii7O3xrhnmsLr1J
AICskQe9X16TYwPezt5KQC4QEIe+V3n3rbc7KjulW4PM7c4Ys7CJpigJkq/RtXFIOkt+1gLAgWE7
umocMtjGc/t/pF3Zctw4sv0iRgDc+UoWWcUq7bv8wrDcNvd959ffA/WMRUG8hWn39Lw5QlkAE4lE
5slzrpJT6WNrxcx3LGR9sQ+nkQ3UgfBs5E6ABHBmUPR5flTuWQ7d/uyeobCzq/3gFB1FseV9Nuuc
NW57exkcL6ac5Ud5X/lQTT4seya3Ie5BbbrLalnctpYmECLjMmRHPbTmk1FH8U3dqiKOnE0rCton
KLpBmvE9dV8FqCZcChNC76YfV4k9Z99BVHg+bLCf+WW/FFBaQqNGV/Di/hwBg1Qyx8ksTD9ND8Z0
UeFVo5iPeg2Ja6Y3oMf78/Y2CMkgpqmgfoAQQlBmZu6yWlGtth2RRky7sW5X/9jvMRTmEw2HgFG9
yofoxAbDqh/t2z/H5MEyBCdlJhmmod732fI09ZVJLJBRQ+zJ7Ui9swaMhmuGK/ehqOa21QpVNRB+
olujwBr799UqK5K3pdWl+VG1nnvlVk8UO1VvkvKnBMWlMfipF9ftmO4Ee7t12aiGjJ6lpkMc4n00
Y2U1iDM1mbtq8Y3r6CaHDv1/OFQhWj57xRV9wkHYiwLM5isBxPY6+uNAYSHL/bxWslgKXnWVDMx3
fFeAyilylEM9vwc2xkARPEc46YpPHmKhrNXm+YAjqTqeYhSVjc+2uyiakrGWsmNC9PvezC/NSRdc
rJuJrbqywXmsOpA4Xpo48OW9vtdeGKFk/hjuW8/Q7Mktd7GHp//5L7m9LF1FMo9DiRrR52UF+lgP
nTkqvjKZ5RHQoAEMO2QRzLmet6LxxbxwUEezW5L82CjoOpu3YfB2fhlb/oiOnwZfBFhQ5/sFSPGm
ZFDBrFfVt2nw1NDUHusa6tSCILb5iTR8IxS4LIXQ94xz5fhTFC1DIxfBoXXN/eADo7XsYOh9ulG2
Meuzmwb3D9jtLXltle3vymqltIqZmRBKieXhvpLaU9lM+xwDw+d3cesz4TxDMcxUdPRE+AtUSxt5
MazZN9JvBHQaiXf+72/gorEO9JIURZd1hA8uWEUzsHpD3Ee4M9mgVr5Xe/CdMGUU4CpLV2BtK8VD
fo//q2i7oIb8edfyuAhafUavr3spDwS3tOUl9/FlcwhuLCezS19z+gvqRsfoUQSA3OwQ62hwAtBD
DRUNu8+2qw61p26EbfWyuVCuO7+/TB/Vh86dd7XHRtIa8TQeC0H8Dbu2yb0xImuEumKG3iOE7t93
d9n3FywjyRzR+rZy9LUpzlPiPg6riSqGXySPCgjaev2u6kpBbNpMKHW89C34i4b5de4DZu2ok8zE
S0M66JA8Hh89RjkGuvZd9Uu7UvbWMd1Ftp6jcm7c0BuB+7Bo+2U7wZaO/2QL/srdNuESxUbf0eId
eMyQwPG3v5VtdS+9F6UMm6VRHAmoquFyg9NyOwqSx3iqqjE4qHvjxQLBRWfrtvKLfb5C+Pk2rRkE
fNeoWWJf+WEmREvSmmkQHhkHvmSnyFJsxhMq7atbPP6fz28l++38Tq6tsZ1eha8phlLjREEMNDY/
0vI7xtJz9UeBCaPzZjbDC+QyIEismYRC8/uzHbmlHSMzZqx7jc9IQip3cANEZQx5CELleyPjy5pW
trjvNdJgkAqKWCnvTwv8svJQGQICxEUZbE8v5dN8CHcH0bnbxE0Y7JGF/JIpL3Nm0ceZ+l6heFSB
2Rtlm/vmzWoczW1ciO4Ay138jH6qd6LJrc0PqKoU3XhCDcJDT6SBQL8VlWd/ypQXGquumemLreSd
PWjmH+0si9tEMQi8kwud8lSoXZgQtMqhxwoNLeDvdSC5pCt2IsYLRkFqXYBuR/Be3rr8UFP7bZZz
nnKWk6Kcu9GP03urv1HCW4F3srrFF49ZGeA+XaMmcUHMHvLce+m6eIBCwsFyMJ8sgwWPDZMJfUVk
kHuhZngt1LQqLX92pGvUv1CkxVY+aEx44lsotifaQS5gdm1Zkk6hBMcveshuUEwBNVBnV78Wh2I2
pD9lgk+2HcYAEsFEJtqNgEZ9PvDNNA9pOEEMSr9EInHIPMnNTtIlU2YW1ze2rVkagjQFbknnHTMq
Chp1QIQC9TXsVAczk6DSR2vO2pe75Jt+d95f2Nf54i4ra5w/Ko3a5kprmaDurnUHv2qvmJXXqvpN
lYMbAVLyL+cNCtfHOWg9UC0pFtPE9xtdwwPlO8bYfSaETA7A8gru160UAvjC37vJeacZathNuUNl
RlNtNSa7Mr1LqCJwkU2fXFnhPISgrtZOkwVgfTTZrOmSiOCGm3W29UK4J9SUSCTRjCk71o2tXWcP
7NkWecqVgfla0DyQZ0XwCBGsiZ/g0EKziYEQzo55cU8bw44rEchM8G34qQ2UiMq8mYrCj9qHcH6h
5ADsqei23gxPaFKhQ4s3L5oQnw8vAB6yssgAdfRHKH17475Gw3t8rS90DwPI10JxCvb3+AMFyS7C
Gs8EoBK2rassZGCAKLWrgfZgzPsKuEDxjTADj44HBAxxp5w/Tlt7uDbHnV+zBmdyLQG9E6hek90u
0cMQi17vmzaojOoPQCVICTjXM9tW0jsV5K25pjmD8UrV0tYS9/xCNt+8CLDAW1gaIGUyd1KNKQSJ
R4qVmKmt2f0T47cjBeM0ZdIM+Fp7OjrC+uqWl6+tcicXtR4NKG8TQgnHGeA1piQi+3gxIgmwmBbu
XhUE3K3nIiZ2ZXQWsZ+o2332D7mc6rYB7OOo7hs8M9J9D+XEZi9kbtoK7FDkxCsYWAu8bbgw28VN
H2gts3O5vNS/GGEVtaXQpleNO7nTsXpSvfZenPRvJXFru9xnpG0QFxGyK39pi1OkZo48N6A1syXj
6bzDbG/kxwK5jTSlcKxIaqBUBkpTtpHKHkdAvJHs+fflQMMrcfOzuRmDWxBJgeTVErx3yZERGSyH
6sRUkmMhyd32CVhZ4lbUZU2vaSqKfyNsUY/RBug38R5jhjZ1zFN1KSp1bjr/yiB3sGet14ZIMYBd
aX7I0rdGeGltBsMPA3wPXQ3zPC8qrKg9Ni8FXi/lHhwu1ndGYxrf/8kYjQmErYmmjEVVwu2fzEgj
I9IDTQXtwEID78Og7mh0f97vNm9iIB90SwPLtK69v9lWEb4OI6OccszCU2qPmh1jfpd19FR/7PbE
k3eRK7pUNgPwyiK3MBT687aIwScVhpKzxOmuRPHWeD2/rs2AsTLCOUO59H03REOMCVdM6kiPedG6
TTnZ4Qxgb7UczlsT7eJ7VWa1i0NaBuaQSzGQAUP/Lief7/HQc8hLfwGVQU8UEDd9HQNvCmbTVBTX
uSrPMKlGTkvV8DPrsTDvxb6+lWiYKwNc6Z7FdTUZmhj0cNWF1Ttg+0C/19yFfva9WAAr+rcr4jKb
Ie3BYRDP2XFO40NeLm5oBc/nv9K2431sGlvz6iOFNfB7Sr5gMC29wLCGnehXhirI0Lf97sMGlzDN
6WwsqsHYxOiY2gPA3bsmCyJ3KqLJUQKqHtR4Hp1/tzC28NXCxtqyqrmcgOwsboLYsPP+WCSCC2rT
49BFIqgNYyKScAdKGZeuyGbgpIbhZuwuA1mUl7E/8OVmgjMrFupNyM24nRtaOppkAXqUTU2wG7AB
eUCzF4XVzXUYODiYNIFIEl/gNnqTSHkrx8ex/Ks3Q6jdi3QsNq8JiEmrENwBFep7xW31NRjGtowA
e0edcABgE/2oS8BndnjxerEnetds+vTKGHdsoKWTt0SPS18t6D6mvT3SztVTTeBh27v2sSbu6EgD
GkkKu4wCiE7qKERWgsx/EyMHmqjfu8Z9fn3p2pigZwuW5PBuecABujL/Ku7V0SkO6g8KWElym+x7
6B6cyGEs7NAT8RdvB/HVT+CO0aJrCp5w+AnSQQZJc3pML6tTcUh9xtMfXIkqvJsOvzLH5bTRWGRx
ieFvf6QYw7/Sm3ovZ9/N4HZudHuyrptQVPsROQuX/OUdmqWZClYV2M5tQzYfGpJgK6dF0GHfdheT
mhgoRCeJHxII50zpCx2GKtDR0CeypPb5iLe9dx8GOH8M5qJSG1Oy/KWRjV91qOuZnRdB78QJfZ0y
SQEkTX1Lk16xY8tod+etb+/jh3XOV1O1U/O202KgpIdj00wXZlfv9Hn2z5vZLFybrEyH7qIG7Cjb
hVUkkSkuESMNMcxC7elH76pOc53sulM92lPl1IAlOQnkFayH6VVgme3fl2D8YZmfvUiVqF6S1ILC
yUE9Wl54BEUlxDeZBCYAII7kCextxsyVPS7dWIZKkjQD3OHDCyvRM9yVamPegqlNhcIpoc1O42pj
FS5qlvIsowaqGb58i8GO5JXJDFl3wFYa3wD9IztI2X0Tq0KzA/11U9E50jAYiF4Ld/xmPQ9qCrG5
I+Lz0UCyHSX3zVjtpngSOOh2NGWA5v+Y4nJsCT2ColhmtP5mGxUppsjxipUCPoQSjr5T6515TZ3O
Ibb1Ol8wTRcR+nfzhK5+Aee72UTkKcqA/mWN1X4/HHoPUK+DsKe01cA1f9uR+Uy4Il2kLuBqBme7
CXXv4fCjcxmmDGgWX+CkW6Ys4HbYqI4pEx7+S2ldRXmH/rRmzw6TGkquA4+9kf4H2M5WBF3b4gLc
oE9ZkUHGHrM0/S/z2Nqs0Jc6yrfUZ8Db6CjKvzdvv7VFLqhJakWRGDWL37zMDivmRLsfrZcDH864
QUSNlq2zsLbG3bXE7IqJ0HH2BwPKKgZIvsj3pTecRZfdf/nZ+HsWZZCyS0JAGnYGJqZbezlVBwPE
ff8Dua/os3FHnGQB6cdascAU2bvExQiUapuvDDlR+/VruutPnbAmvPXkWG8ld9bVrFpkdajxrOlt
FfhRy57dCJWd8GcSQPUwvxihhWUzXcnkUjRns3UTYjCcEpSG0Uvi638zTUDkoCzp0dJca74riK/3
P89/v01PAS0WMKoImZTv3iqxirn9Vg78Sf6Vzn5hPgDQZ7e9LEgpNls5qKxbBkjgFQ2gy8+37YyT
r6MEJwH4Tr3wxJ4g8v3EZjI87fUPZHQtGYZUTPwBhIgiD2cNhMByXCOHKF66nX4sII+Dot+VfJ8j
3awgR0juzu/j9gFfWeT8hMZtblaZGh6TC30vu/W+OzDGfZPxmTESOue8vU3XWJnjLoC8jXHLRhpE
z6FI24YAl5k/rF4Qkzd9Hx8NSAkKkCMf/ZWgUyVgSYGrT7KbRupu+zA/hRI5lSTx6kiqRU6yeQes
DHKJCoQ76sWQClTl/oPG6o7akd02kD3+kw1cmeKSFC0szZACcOJrRuWmQeRp6F1VWvB0/jtthizg
WVD8s7CH/BEOVbMwyqSY/KK9bILT0AkIerf/PiPg0HSAmFVux5oqGaXYiLKjQhp7mHo0WwSvjW3P
tj5McDuFImpq5ZMx/j2y4vSXECbWUGceIUzc7aNv6dv5LdvMH62VQe52nscoVaB1YqHcNyIrZ117
eYSk24KyPQOdzof82VxEvrft7B/L5AJUXCfFYPSl6sdPYEjdLQ/msYAkVIS6unw/YNrvbtin9zSx
hUOoG2cZKF6sGGOoCjV5qGisQ6yJlJi+kDog6tE4GEARJJIY3Qj0rMeo6piDRkDk9VlDaaGzvGDO
L4seW2UPhnG7Am2PEf84//U2FwMsOab9MPCARsjnyIsQ2KAA1ZU+pEBsSyW2ER2kSOSTzOe4ZF+h
oMjAyw2wI4zkf7aS1nG/JDVWY5DnOi+OfWZdjvXi9EGxN0KMaxbNtZHHuzRQd00e2A16P+fXudWB
+fQTOH+RR63E1AwpcCxA1wyAHF4B/nRHjwj5bulF34R6nGxRXxdtYYRdxe2mvv+i1YM1ILOcLS3a
xdZhUJBEFoCrLlfWN/N6Al41FpdsNoIL5i8URH8FIxgmz2i+aFbdBZj2QJoM3QQoR3rIWpVbAuJp
2YOasCeafN02CDw7RIEwrMB3j+OmDGO1Ql2cZKfOelZT4Q2z6Tjabws8UsEwMbYcAlr5/qCxTqGL
/gWmL6SjfpB2f5C/Yf8Ay8b/ADLmZxJUpaqCoQwmvyyu6mK3pIVjQgrhvCNuHWxqERM8DgRRhOfD
qWOzVvJ8gexOMR/GKdkPLRhHBvKkhqMgWdz0eZnVnVQT6GWkpp+PHaDLjZJEYBtZ7oNvDRg63dYp
97IfFLZyG1wzAXCRGqW8FVBWNvmSsqzmpT72GoM1tpktHdLv8n7x8jumbTQclDcG6Mq+Z7oNUdrW
VyA3nXqW33jnd3kLXYkU+ffS+bpzEbZ90dR4cQ/eu4Tq5czKRG74mLxluApZ5cYYbUWywRQfCPZd
tAXMqVcHXw4la576GGO483WK2eb52/gH5CaflscF1MCM8zaaQLUgZRej4ceZ0w2H81soWgUXMMtw
jI2MIlWp286eq+9BZNraYAqOw6YVsF1RXAqIWDx9UjjPRhpX4Caood1eKqYz1aUzFyK6MIEZviVZ
RYXRLSQojkp5TamrB0dMf5/fry3wMDjPTB3UXXiYWTw7Jg1ysyQzRkiCb+/ot+vkeWL5MLrG4GY5
b2wr8q5tcd8/C0OSybFSHJcR7IRTAk+enfMmthLJT+vhHGCu5aXUK+R1pRt+Z12oaGe4Jhu5ZmCM
8UBFG7h1YaKepGGknEF3+dEYvFZGlfZBfFSuF6++YvwNzQHdyVvGEwbtKFGM2HSKlT1ugd2I0Q55
BplI8xJfza7uFPeMMaICiIZJsio/xUNg25vKxmOQBVGU6riQvCgQm+tlEgGbHOu27NJDug8OCtAF
mlNfx94fPDyRd/22x1+gqtY2Hab7Fj8lsSMVk00hrjdmoot661Zbm+HeNSSJkDDPEbgli59p+lcq
/xqSS70UJHGbXr9aDBdYzXlR6lRWQaKgynbZ32qxYAReZIA7VuBYW6JRxuXcFvtZuqvm2/NnauPR
8ulrcB4358GcaxUguVktu9XolT3QkU5uXatCfZtN5wbEH/OGIN7DUNbnS2hs53Eypoj4cjY6pnJf
FYHdliKave17dmWG82dVI0VD25QCk6540mD3j9bd/Br+jPeGM3vUKXfqG1jOxzdRoiFYHz8JNoJu
D7reEfiOmhdLu9bpzyp9+oOvBcgiqEyB9sSH+7yFktGGSheiKpVFdxnxQEUVgWEfQ4hR8SepJ/Ln
36bYalcpg9IGljYV4AMditeFvGXFTRlXgjtj84yubLB/X9lYliXsVSmnflj9bKs7LUx3A33JQ01g
Z/MQrexwxbw+strACNX0aA7J21Qq7mAkgkCweY5WJjjnVttIA3AP3CP15JrokIX3haG4ddM5MhVB
MUTL4TycTF0cQH0apNpJ7GTxwQr+Ou9m/88Z+v3x+f4iiFLzrFMRo1FrfVE8FarICd6KFSRm6JHR
OzYOWJWvRRNjmycI03F4uIF7CrTen/1B6XMznvq58sn0bRqv6HzoC0G5a6uMjJsOQBYTt7oF2PRn
G4saZQGNcmAILKXLj7TCDP9FnCZWYxtddRmHGsQFda1P7CQuk84GX9ACFejA6iABOEF71F6WqhsF
+IrNhxHyZ1VmLOngMeeWTjEOC8rHMTmOzuKpIGezljsV3C4v/Y5Ne5FnDcKzIqqvrelzZWWV3wxS
94Blhg1BoSy8G8Bvibo6hOKg9We0oFmxtVuUy7zxNBMMXI4HEc/l/7NqFSPOBNNtKLh//hixAdb5
qFXjo3mZfo/f+e6VqyxwgsOMvh05KIkrKoJs+RgC52+T3I09aGluRQoo/YuEOLl8CtoR5FW/zh+g
rRPKkKg6mM+prr4jB1aBjYTgRe11EHgOIAdvdO0vy9Rfz5vYCjhrE1xMgxwtQ3GEGM+roe63gH6n
C0M3DgmoL3WPSppgSZv7tloSF+Bog/3SciU85l1q18V3ixZ2KuJAFBnhTkEVWnKszXiq97qXzbNt
dVDaJNr+/NZtfh2M4Bgao1LCFO5nr2sbs5orIAF9ne7L7hX05uf//uYqPv4+X3AYiygwpNAAJUx4
N6kXkpo7ZiyAsW1dnSAH+O8a+GpCldQpoZIx+YD32IYWO9ZyqygPCQCN5xezfUZXlrgDk0OQNIgp
SGFad3YNDKRNJ6A/dsalCvpG6a/QE/XetreP1YdA2QhWWs7gkoWmHGXglSoBFieG9NoRxYs15fH8
wra94MMMl1kHUw02XALlgFaCYGRsp+jDnrcgWgj7BasoEAxtC1ieCWrdpfbzPPke0MwztViUqm1/
IvCwomChqhBD585m1yfD2CwR5urQwtlNkPqrL00wn1mPg8say8GdCNe4fXOsTHJnqAFAp4XUsgnx
Qer1t/FxRqOFHpoDowMoAbkIbzTHxqyJ9df5TRVZ5u+sICohLJOC1af5gfH8BoAk1Y1voTV6CaZr
zGXOF8qxuvqbI0D0dn0/unwFHe/z/+40T5mSGXicx32t+MXF4NfoKzWAKlA3vf6TQvbaEHcIhqxP
aUGQ2Wv6dWtd5pZI0GQzEVpb4Pw/i428GztYSKH3vmPVlGAHod1fi9vts70kSHA2z8Jq47izQEvZ
0AtiKH5bX5Gi2FnZTQEo9Hnf2DzSCOqgWEMX7AtZJMgoaZ9HE0oLOWaPukchx//2Kj4McF8FYIEg
kwZV98Mhnb1SD8heJpZkGwFKeOfXIjLFfZ6JqpGUKGCp1zQwUtxqnacmgntqM4VYbRf3TeK8ixcL
2lzwgGIIbUw6oyrYtnnX25nUy2+jhcKQPbeRIeyVbn0pjKNhAgTZPmhZuIgF4aYiVRUp8LuXzG+v
2r3kWo9yZStQbJHt7hHV438ujQjYCDDCEMJTza8UdXkvF7pemw1u/WsS/9BbbKvoZbb10TRow6Fs
bBCmbPI54vd0kDK5kyS/mHsAmdrs+5DQm7atBa/Nrdv/HYavAtwDxgT2O1Y3S9Y3eajUUHcO0vtJ
vyYQHa2ClyUS4Xi3PGRth/2OT3YKS5lmlDTGsnQ6NbKz5UIOwkM079RUUOnaXpMFnDqgDuBS5s6W
QeMBEnt4C4RSfJ+UIA8IydsSj04+qYIE8MuykMeiCcqazGxikXDPjp6mpYQJpPCoWfltNQxA5Den
EmwedhQZhwAZruAwf4UKcxa5xekRrXW5TkxfY5rqUAleLnI38KFb8DQZdvRrcibIPA8/O3V3Pox8
zQ04y1wc6afBqKOyivCwhDYu+BKmU/zYoWQ+g344v7b8fzwkzBnkokpJjbauazDQh/QhoC9jjmt5
PAhWxb7Qp3uYGQG/Fz4hIDiYSvnsmCmttCyzQCum2cQBESRQFqjvgQWCnIRzByyVOWeLW1ASDWDv
gBv5BG3DBRIQ9A3sfuO3+WfkGY5ug6E3stU3pi/tSL7ojfwlpHAr5Y56r5l10Vcx9fsEiNbopFSK
bSyCePK14MNZ4Q56pdQmnSZwtYOfl4koMm4gejBOpWPuBkdq7CBzGNhbjDT9chNwltlZXYWYoBoT
LSZIJImCvCObLtA5Fgx9faVN5Gxwt02Rg9VQbQzDNy/lY/Vao8TRnKTWNi8K1npl+upA7DrjsX5D
4+q8q4q+H5coq3I+m5KG76cWV9pylzYHsxdQ0X3t831eH3/tSHlTFmaS0HeSIB2j17kjOb2HLFg4
B/g1beRscbGzVstpqNsUOlEeSO+gn5M7hhN9B5wEKgLCfPvLpcBZ4+Jmjqd0MykxFJqvJ6/xc3d5
7oJddzAc7Ta7AqLsmpx6sLg75z/adtRE1xTyEu8pA3cepFiRqqbFmW9dZMZOfJtDK4ERhzAC3erR
2o23AotsJV+jzIdF7hyYwOd1khlAzfYywJwv3tkgBbOhy7e4jElHRA30FSP3vrMf9rgzEevGVMhD
B9Wyy8XTPIrBx6f5OgeBHHu/AWdi2CGAcyK7X0cfOLvceQgrYpRGHEg+/QEUu0NGN6t2OIsDpOgD
u7idD8rN+EwAqWnsAkR245sQSr8d0H8vnUeyNegPSdUC5GZyEdxahxnCDUz42XxN98u+3YUXk9P6
w+UIfJKowr19fEDeBzkKisoV4Rw6SmJNBYVxgFBEQbEVH+kdpslcsmv2kpDgczP2oCaAhNcEwQnf
kQKHX9l1um74tK/sKgCtT/bXZNWiw8Jc5YvrAkVnATGhAuvLhQTMeAz9TFsDqqW9qx/zg/acTqAR
Iv5FgduRPEyX0D3bi/pt23u5ssvtZVMmcOEedmdw3mLeP/CNq9gZX1DIUZzun4+mMs9dmeNyjrHr
lDIdxujYRNEbJHxALZcnj+fDwGa8W9ngco0hJok651N07JoXBT1x0rWOJj/oSeudN7TpGitD7N9X
126yjBJpuzrwh/EEVks7UB0jejpvQ/SBeIxLEhVVp6AlegSH0A2aSHviN271nQ2sACPin7e2mUjg
ZYfHJEhUgGT7vCLIxcvWnGfhMWrvA4gzJ9Q+b2B7yz4McFtmdrNidBq+jTmZO1l6Ap7KW0aRWuX2
1bNaB3f1lMs05FRCKpZd5E9S9s5WEO3wwDOdgNqs6GrtWkH+J9o77vIpBoAYpjSFPGKMmcVF85pg
ECRhIhPcfVOU71TAVuAXOtaCZEGo87l9pa12jrtalmrS+1GCwtdggQ0pd5VT/SjdmRehb90aR2gy
eNZoy3fnveLdib9Gv99uwVf7aVPWCYVQ+7F3OtReDRAysAlJyGdOz6ZfHGIUKd33KY5dUO5y6iyC
nd1eNxsPAAEtZnx4xFqBObRUIS2KKZ5xPbv5gT3yzAdlr3sNiOP+FyK+zTj1YZI/2WPfqcGoVBJE
2sodGcuH0MSYTGc4eMYLzvVmFFExX0vBJAqCJH55AAzFRYUmrA/OmqNUlHdh2d6gAb6Lo8ibBuu2
aztHn+UDIucuUePvSSV8v7PYzn/k1W/g19tnQ6NHaqK8vyA0r92bO3o333QuA561b6I39FdQFu4a
PHQg9ATtKtAhcFcbDZrEHFBm8ud9VtoVEt/Ek2+KA71FVwlIbf1PnhBrg9zlVjcVRMDZMxMMKYwI
EFN4sv839ZAm+KDsGH7Zy9XauEAt5erYjnENGaRQt9PkZmoPDVl2ZfgyttNlVD8F4mL3VvRZL4+L
3bk0hqFm4IgUqjvsKh8rhN6UL13Old1hegfzd+Qk/2NMJPcVuVAO7QYlsWQkmr0E4ULSOZNuCS4l
0cK4yN3NjRxLkQQJahAo5tQj0ffz8W3zPlpvHRe450Wj6F1h6wxQPuNVcoNu/U323B0HN7tTT/Gu
F5XnRGvi4nhd4T9LgqByLftWeyH3goC5GbJXS+J1p+U+w45VgDyGpjM0PpSl0P47MK3eZY8RkAvz
WnosL7LaaWWMuDfgYha9QQRngJ+6sqyExIaSUX8ZuvvAREt9yeenVq5Km9LhkkT1LoiAPqGxvj//
Pbci93rtXGQpx7kmfdr0fjA9loHsNnRhdGktfft3driAUspVVgPoT31JU3blhJezVDgkiHxIHgiW
JPAXlf37Kped6nxshgjZSxbLF4o1HwdJOpxfjcgEFz/AKqa3RsQ6rPQ2jlM7q+7OG9hKLtefhQsV
UDMw9HpGiUqZ7mNgkcb5FOcv521s36Tg+AdmCdTjeKl93ihZqwezqioVbK9mAH5KNvdfWvYy2wtg
PqEnfKFtOtvKIPcyjFvS1ZqCwpRmy0fp0FxkrxgQcFqvemI81mRX3ILnfHd+mZtbuTLKefigoZEQ
tBD5G4Mbk54KjFqLDtH2/byywXl3H6hQkY4oqiePmo0nrxt54KxWLjuXcX5Ul8Lu1XYYXlnknLwp
imCMCSpS5mX8nWUgjP2ms/sd2eU7xRWPUm32LDAO9NtbOJ8P80i26mCJjukvDc+Qu+BoHCDi6Yd7
utdA9QPNZUYyWgqOmnBvuaNQL62RzbivMTQWXrGVstePej17rPYmdpfNo71aJneDSsFiVHrVqH6k
Fr8kJb6fFBGbgsgEd4Vqko4ZpBSxsIrv6tFPxj8JHqslcBdm1fYkD0cEQGW+mc2LVvLM0Tt/qARL
4MkV5RhsPmWMJYCNFhokd7L+87yBzRbEyt14PcJ8GUmi5HDw4FK/xYVs3IeHHpiE4CK9WAA6TQ7N
EyvriChKRCvjw8XQ0NycERR15aEGea42iEq7IgtcsJD1NB26ckEX9chIX/FwQQyU/eVYQ6oDPMSX
sqCVKgoWJvtFqxsxLqzGRJHV9GXNtq4jFnRdetW+aLfv2JgDUN2vgs/HFvElq//wQV42NpV0pZQS
1HXJMT4AthceGata6svQzJQBGfaoIIsTOgwXJ2SJBm2woDdAbtUGbcDyzjih7hg/ghzT657qv+gl
scnJvBLhrVhEOLdULmIU5QLehIiVsMlf1fwch4ot48pWzNIOaPMnyc1qX7nYQeqqm+fclPyxfOql
JzkVAYE2K/Lrg8dFj2jMinAskBEO3uhW8a6ddi1jg9UcxPlje9Ney8+P1Ml9slNPBIz3f1QUX/2C
LwV5o1gGIuPxyXoRKaT1MJJ5BNDcTXeSUJd6M/X+2FAecywpU2HmPeJMEV1FySEdrqP2Ku6hOgy8
MypgmuBpLbLHxZeaLqTPJtACEDJ7ao8nfRfvar2x1bFyMZ93Gq1HRSR7tFkTWm8pF3NybQnDYEG8
bt30SnqBUIKHPgtaZ+CaNu3kZOlOdSl61QitcnEHSgl6pGm5DlciToBOQFvbA3UsV7WJFzqa7sid
neyFskiC4MOrpER0maDUgGYWE0Vtb2NXM8A9rWFkLnOL0gl3IgY2QUi3uNiTxFYZ5gGeqPmMIeb6
ekhE0Y25xZkgw7OR9XRaAmPGkvoKUheqm+zyPQiDpNSOHxg3ktw4ggguyJstLtK08qI1S2NJjHVt
xzqCiwFkPKamRnQ9UbA99s9UjMffTPc08g5lh5CGztftydxAQ9fEVgaXja9cxG7uxEBVGL8SKI+J
KcOF9ri0thrIZMwt6hlg4zReKBTbo8guJVsD4gEJJrM5irqemy+v9SI5fzFDEiwhQYRrdjN0PBFd
CwdpDZjm02tADv45FzYqT2t73BU1tBZyAFyPeOlB3Zx9TKbz1IIoeA/GPu8fc3tz5jjXSRdziKQA
JFB0PKXyczAJ0KNbx229HO6KWlJ9oVIAXB1t/HissJDIPu/9W3f6ygJfxZ9LTcXAASzE5c+F/EqS
O0O9rGpQI5Hn85ZEvsBD9zOwfAcAheCpD2V2cO/Fql0809lhPOUz6A/MVrA25lx8KFmvjbuBlJw0
Kckr3V+qh5a4oSpf5Mpkt7OI6UdkiLt00JkbaVX0OMrkVir9qAfeLLuakkywoM17Zr0i7p6JyzrW
+xz+1oDDNzyobnqrj3b8M8J8u/xievNpScBbLoiQWzf52ioXOSJSjKDKQFZNjn/XTpR963di0but
22xthwsWJShRJ4smASZYQ1QlUcXw55vJgRoW8BDKK7kTOCQr+5zzDy5YBFYVVFaM4CTv2ewAQ/Fr
ALU3exGUbjPVXK+MixO5bI0g2GFqoJdMkaKAnhn6ZP2rcZXu611h52hu4Ai86W6LYbP+IOLs2o4j
OlTGcM9Ah4s7CZhgUqOWNAiLUDbL6f0ceOf3UmSAOwGahknC8B3FU862DFygEQqcUGSBc/0iLqRh
DlAolLXTJJ1o9Y+Zkd5j+ccecV5eKwUZDUjb+xScB+zmsFz5mimxNY6YfWA7YnwY41y9Rp1S1qsA
j37525Am3qRNuV2nmECvMxGxx+arGIjz31+f8/MO1bNOK5BSdTsmeBG7cnBXjo5+z3hzI1cDHwve
POTfbijn9BWNLSmXcRdr93/PWeBlRW5Gj7UOVcw6Chxks263XiZ3WY7/R9p1LUeOK8svYgQN6F5p
upvdavmRmRfGWHrv+fU3ob17REE4jT2zbxOhiKkGgSoUqrIyV7lQhhbho38xoBBaQrGk9ADfPsnB
CK0bD559J3nCZtd/udf+83lZYoe0aiCx0AAZqD/QgwNMP8bE8idAm/4Jfk3gB6ye01pBAVIqYa3z
+yvVl7+kXrzLT/H1dKWcE88WinvRbfocJd+Xx8QOzZoXIDNwerIYjQbNm+zM7XO/Wm03SnddFf/R
PipvhLZUFpEtuWnzmPRTgXNDYVXhkZIgS24JWF7jEGyjsevpOn+2okEJvp9sDDNV+xo1h8IgJo0A
VKOUjjlle9Cg+UWwoNgMUjRBSsTdy41B5tOWWmGT1caYAakTZ27v1fzxcljmdvyA3gJiAWQuOjYR
m7spiMmFnWaqVSqBVbsVREhzV6dvYjyIgeB+WBoQbVaP5GV4zLC85iCqcPCeVlvzjEvmsjk2KajC
j+mie0oVHUbIkGSReri8TP53/M8q2RMTLos+kQYnxorO5nBbWaK6Io2Qn3zg/TOyNdquRBO91IGu
sh8K2xtQWlg9xWn2cejVp24XXxcE5AAZZdt0Li+Nn/JtTDNnZAJD2aiEDepgAChITgwqHil0ldSN
9r2v5BCcpHVpZ032AsP0P760ZuZKt3pLSpUWlZS/ySTBBHte91QHbzlUgsuCm2JuVkl3eHNOuxVC
b1KNIBMN37T2USXd86h1Xmv3Tpb4tfmtSAWDxP/F298PDXPfF13TgsEPJq3z7KE6vQPi/zlJvfSJ
XovgY/seC+XX6De79E2Za1/XwnXBcFkY5FeUWzf62qERCfQUSg0RSvzLobeeLm8jJ3prxASpF9WE
B1kxs4t2atVrKhcyeHQesmUI+h5SKTlakL26nxDNVasXVHA4Pv/BIruVkVJqyRTJgRTtp/brPHzR
QiH0lpM/fTDCbJ7SV/Wq5J2EghvQ8WjPUWHZ7Iwe0BtSPb7LdrkrnGng1VA+mGX2z1yspTGkXAaC
et2pwE6Ht6ar3ZVAS/TIpERSHKJVMolbmUzSClzYGpiQQJWuJulQoFETQm3k8iHhpTAf1sVcE6ZU
1ZXZhiviW3WtX6GHQWWiYtS+jV18RHZ42R7H2z+YY64F1crHxQzHFVySdP52PEw7af8PZjYEh5/F
u8RhWMrdaq6or4d39MkMgcov2a/0WUbJ+03ILj/XELODaIvoxuBETywRPCsG+Mep+30MaETqR3OU
IiS/NypUqjBkHIwOzX0NNBL+ZwEVDTo3G2OMN6hyhNs/1dcgt76V7bEbHodWEC45V+wHE8zJL+tI
GmwLJFYxAUNK95r/SS37gwXmsGe5FSddn8nB+kN5+WssW/eTIFKB/VUPoSsiROFNR30wyBx6LS2Q
dtkIVPSCC33UCG9otqk8h5523e3S6xUkAoU3PYuAGryr54Nl5vx3ZmfrdoalxlczpJgALpucDCxD
gAU+QjECtY714bLH8YPyf44ji4BZjWGe9ZquNbyt559S+pyT58smuCcEM8ZQbIceF9RFP554Xa/s
RFpAEVB1GLAkP9ZIVKv8zEJAz/nGBHOZxSoQLtVkrHRWaA/hhNMPENDuyUEoqcENUBtDrPdaHQbt
WxiSYsfar96wLx/Wx3oX+f1BO1sPkGlw6+PymB+j3Sx6h9CDziQJH1bJeLNdzmQujTY6jlBmlRGL
oeoo3ZvGSx8J4O+85PKDKcarE7NNGnuWtUAqnc63nfKWPntGzDk7VeWMvgZt1uZkHy6flP+yjzrl
3oX5T/M5BZDNcZomGURYIKp3F6M7pxzjQ3Yjgty+zdN/+pYg7gbnlSarRGaCiqJqc9JHCfQf7nSw
Z0L67Gr5ndC6wD6D3PeEUbPsjBc0+DQ7b/bxtgRkPT+kR9sr9yI4DP+a3fwaJuLYzbDGcy7buI8G
n1YKKNLxeoI2bb0Pr0WvS67Pb6wxUcZMi6EsIKp+7NrCCdXOsS2vMk3BXc4/Q+9m2A5CtCp6NtqY
P+k92W2uDRygXHKjzC8P2h2Vvx0kN1NccdIiWB/bT5DVqMizarZRvh1A0UPcvnRmVO2WXfutuW3R
/TTFIC1uSrZZLRPl2masZaRlGAMFmhq50q6jIkYB8TrwlQ0BwDruchIxA4mMMnGv1bSy0y2knZ1a
OQXqdctquBNk1kWiJtwYvlkdE/cAW4wTbYKhJTvl+qkafl/2fNGWMaEtLcqlnooJ/er5S1kfh/Yu
0gWJCj9H36yBiWnE6uIuJOqKWrv9QGvt0rUa5E4WNJjxzISsTUJ7TIhJkrxfpcHSg+S39ZWqklWu
fb3e6yayZwpzWv9nsg16C24WyEQRIqOsQipcTlWKqoOO/kEeWOnj5Z0SnQQmeIxFOJKuKkAV0czO
PHqhLMDXCwywkyVVrEy2kmMuSguNu6Urdivi4uU18G5xFIRp7DeRHbONfaPEEmoLASIP+kA59eju
pAcMvO//nRnmU4Gtq8TVAyrZDDTruLtBpqF5NfogUzY5sX0u2x9iBkPe53tfGwjsP2ZbxapHxoz2
cFC/qK1jYQSLToKCn0HPHPnF/t3vxRACnvdubTL1UUgApLlsQNUg6iJHSh/D/KtliVpVvFi3NcIE
WJRHxpgMrRlIy3VUS461ANqm+ToRsWpTN2FTA8pUCGZt2yaQiv/4BdUmr+s0XvHemJ6l6KQNt3X+
sKpfNMpS0oqevNwwsTXHeO24dEq9hKocDEdjr+/ynfGq3SvXyy491GfrWgTU4e7VZnXMoYzGstKB
9zCDQVbx8tWteyurH2zg0r3Lp597/28Wxt7/iT3rUleOgM+EPsg0acD1qbCAvY+C8EHdUX4E0QtK
sDr26q+JQbQ8yWLIFRI/zl4tkh5KIZiEXqsXTshbOrcpSg5tuah2KKF4njnRdRsM5/lgXUG0O5D2
oAoQD3ZznVrFkAIm19EBfHuxbgxmc2h3jQR+HnVv7TUPLchr42ft0yYktJwerGthC5xXpkCVE2zH
kMQyDVbd2MozZQalHX0Dy67s035Z4aqQRSkBtRJ+UBogPn3QjTXm+kcDfK6LBkWExk+uMUR8UK6L
ACwku3+gpUnd95ItJg2YxzSf21Rb0UWK7svb4hpC4T66nv2x9aPRAf0JnSe8KxrBbcCNX5s1MmFF
aqOq0YthCJrOdKM6dlBl3dvrjVyKRuDeWPgvLZEJKaoGkTGQAaG9ucsDcgYroOqqfnKPQViQaACj
2wJYQDtX9h3wVtBHpYKaotoT98zaKsGxVTUEU+ZHgDK5XqQ6lYJYiwCbu8Yj43KA4W7kxgATySqb
kKJOuzGIov4ggRl3XfSHWl1uknJ6KppZhAvmxpZ3eyzPIsSIM7nrKqDWs2Ta9/Mc+4kGCd9JE7Hl
iiwx92kYKmZPpngEAr/+tY7RgHtHDiqSibh4PnNHImUE4d3fm6Qxl2q4tG3Yr7EN+kavWG/+ktEE
IhUsQEgUMAXVu9N36L/8kwYW1yE2tpnHC9jcFyCWVgmaveGZ1vWs2zZ0O8npj+ae4g8wH1d9xxC5
aNW85ueHVdOjuwmn9ahIklIiuKl3syf76pfKBeXpyXhNv8fPBEwrGCHCcLz0s/9VfRfV7rmP/e03
Z4KdqWRNYY6Jjl5BGYzBejB9+0xDeQFwt4gwSPSRmWhnyOi5RHFiBPVgO9PomfXDEn3LR8Hj6o1o
/1PI2WwmE93IpMt5aQEuOLnZt1p1Zs1N7sfb6Vv8OHuK1+xtlGzn382j8WOonEZ1TAuNUXQoPSKA
lwvijsbEHXVpq9ooFJAZm7JrG7UTF4fLgYdvgdIAGrZpQCTw4/GZOhuxJ8GrhOAiVr40oai3KzLA
fMyqKxSjGJXsuJinYnjU4p//bgHMJ8ontYR6vSoFteEX5ZdIFeER+acOpO1AFgB2yzIU6OZsdKEx
m8Ga1Q7kFJ10+qJGV2EpCYpM/DvgP4bYx6LcSFMRyipectY3pb1DLuPlI/GW2jOgO3D5q/FwRJoh
q1AUNAhe2mza12ZLauRTnoM5cER1HgWtX5jkvQsxjWc4ihufxr2KQZH9ZbO8x+rWKhMm1zlrIR5f
5Eey76FybEP4hkIRRWa4YWlrhx7KTVBUFsvualtBT8x0rX29g8K4OzQebYfVoA76A3aaDx+TiYJy
KwFWIy8owMpnAHucafp9+bsJt4tx06xXo3zpDYzMH+Jg9FS33uUZAj3U6XSnusIcu5t+1cWDX7zD
v/2QjPdGWdHIJfqzKD+qR9mf7ksQMfWncLcewR67+pSJ2fYMWeAKvPGvD1+U8WqzMmIDLUdKRFdf
gcP4Tc7wbNWOgkHcr9Muv6a8fuB8CbphJ/jWvIgF5loQDRP8Bk1jMpa+ycK0z4AE7l9MxcOLCNO4
5Un5iukMw5H2OWAFjibAE3BfzlujTPLSLIW9QocCY+5Xo1fc09nICWoU+780kAfZEcF1+T5C0MOi
JCRg2WSKK3imQ/ssJTb6c91vbQeGLc0xgNJQd9mrGB3MX+DGHPNVLTOXUylPzSBOMLUYHbQT+DoO
5MG+G4JiN5xEknzcXdzYYz6ohck3UymJFOQdRKtP2iRqfvMSW0OXLSjSo+6ma0zKblS1TsIWNZxx
ZxxXFZClYi+/5g5VN08eIMJWOmL6/LdHP5ubbKyyuwYpoBrzGMiBmgXdrPbK07tp8bO6kT2084yT
LUPntM1mCwmSyDF472hDJyqEwCE6B3mFj1EVqhQrCRcotKVBcV0D3q3sRxDC01GeyREiXfnf990a
E8N1Pe3MTGrio93vwzvrd1sDi9ZCu6y7alffjt+SzESYZHLPzWaRTCw3QMy9QtXUDObpoY4abyQi
kDe3M779jkwwr8OOFANVMJbvdCSyT8romLsU0KzWT9Vj/63BiIOoCCL6mkwgT2JIC49DrQdLfJ6S
n8t6mw7EEURO/gExTSjSg61KYytWJsnHScrbNeg7NFfInWEuToboHUuPrZy765S64fyrMl919ZRB
sv5fmqc/b3Prd+Ogkn5GdqHuk3viQwnXHd+ymeEGhNOiK4p7NUKp6+/FMt4wKr0u2QWw+jFK71TO
z2736Ir4+WnGrFluuxQspQHIKBiX4u/ku13GL7SxWatYA1ayG4ZfEED24ykcnVj+Qwd8N8R4Qpda
aDnkWOAC/QfD1U5Q5LQmtz5QemkV4t5Z7VmFkOrvv7jHu13GPUhX2PKYaSHsUiR/fWO8Rl90HzMy
EC8I77Ob4vvlgyPaScY38jLP17Ru42Mj3VoA7QNN5Q5d6qOY7V+2JNo7Jq2xVbAyxrOWHUflOlNO
RvbFSB4vm+DGL0NRiKbK8mcwdFJIEAadyzForS+5ilZJ8nTZAP8m31hgLr6wKPu8GWUK7Bn8BCTB
klv7jUdZ8P4JTTD3m72bY3HPaizJctFqdL5BuTKT9ZDrjS9rrXd5WdxDsDHD5CfruFbFOOOpPS5W
iUdeF9uz29tt0zkDqCseorZSRRoy/E8JvREVKtq2qbPjsXo+a1ap6hRqae1prRjwuVs6w031sXJX
RDfOz/k29hiXVlN0CucVLj0dk+vksB7Cq2FHZ/+p4OmfZZgba4wj5yD9r6Im01AJD/fmId3p1+te
21uUj+1giWQnuOdkY43xYtWWyzCveikoql9DHKj2WVvvLp8Rrm9tTDDuW45FYU2tagZ5mPTXYWHm
Z6tNRHyEvJMIuJCp0Tk2oMyYhQDG1semnhkB9Gm9zHyI5wblw2dbKBBHbyg2l9waYpaTJasFqoJF
Qj6nV44GVg8qHTB581Pk1q64tco/7hsfYy/oeS1j3QQyonx5A7eBNFa77o/aXRNQhirRs5x/3Df2
mCvaMMIWIGqUAaRDfEvdy7pKnybcXfU+d4WAL/rr2c9pbKzR07NJP9I2j8Kajv72Oyol8CYBcU8c
e1/t7FuRc/EOydYY48lr1eHFGBZjIBe/ssqXgXwyJT/qBCMLwi1jfHgFX1KK+xCqzL9R4L2yd/FD
3DvxE60r15kDyPbzZR/7L5sGqmmIn+BVqjIWFdse2qUnkIDqrJcknu+ThXiD1LhFpt0N2XIbzsuv
hEDpdZz9uJePbVH+vPwbuH6OutjfP4HxQAVZbAdBDztAH88JNclNheIr/P17N8H4Xl1OYzYB0RFU
2SEab5I88vL5mxEW/r9bCnNZd6ltt2kHSvK2umnml8oShER+1FVAn6qogBeYzP9fhLZhrDP+/yV9
XuLDnD1YVXB5CQITbAJgjLlaYvILYxA62NfAGmbiGSEqvvIrbOZ/FsJOP9VaCwDFiA2h3putTgGt
7HgXneMnGzjY/Jg85Md/EBLpUfoUNDZmmZAIHsh8MmYwAIHyVpt3xdOUO4vfueuhPhQvbbEfXlSQ
+AGi/Q+eMLwLAEXtvzfPYuJjlg4QGBxXpAMoAte3+mE80OFDxdXd8Swe8xJtJBMgNavp4rXFWvsS
xKxo4c4vUVQ4l08LF6qxXRT9FZswXIGumejFNAZT69RX8xXl5Mp+Ga8yAM14tzjgqUHF0r9slb+N
bzBfoNoVtizT1xVpc+jRBl3dO1b5i0C0yVQOVXQfqe5lU9zgZL6bYhLVsZyVcLWtPqhALKoWN3p9
/+8MMEeyH8ikNJEBtozMcGqNOMufsABqwGFQVPTb52IOHjGrpq4bDcS257/V6cA4+GXwyI7mvbKg
jSbaHebgqZABXrJ5BGlk9iOaTnNc+8l8K413qy55lz8eN65vVsacviKrVL0tgYBa5Dh26yT5SizI
ki/knJWZ4CTwr8qNMeaqNGQ7l9sRxtoXgBePykm/x1UJ0sj6KIYj8c/d+1uF2bM1Hv9f3KLXfzTd
6Mjqt8ufjhseLAXCrWCl1C2DWQ3qUVImrZUBAPB+GHOvia8m7U9wpcbGCHO1x5Edy7JM6VKs9dBp
tZNrxlWrd4JjIFoLc70PiTqCtREUomkb7q10PCa1dOgWW3QC6Ef/dH1slsNcv+PUxZMRgRxSPvZB
exM/dJNTvSw7HU/x4bsNYurvlzeJf0++W2SHbKKImENRghHfRmp07q8IoOHxDSUObV6Mm+GKEipP
J1UQk/h1b0tXbHRgTSDHGBcmOkanOnWJjk27k4bTFOUuSa9SsjqDdW+qD0MWxPJJEqpO8qtRG8OM
QytpI/WludBqVHSojvN3xURBwCHe6NOuG3pBTe9UwuoiDbKfN/Z9vYwzDEO5QikEU/PLkdIIFef0
WT8POyh2e8sBit2CXeU692aVjFugoBjVJEEaR7l8c4iBHSAc6bZ+/qT9Vq8AmdmJnksii4yHTNNI
9KQDCXjaqQ/FrB2NePy3q2K8Q0pSRSs1sJ2kOJGts4L6EM8Id9AcHdnWglZXv488Ijir3Hkc4/1j
sopder2GSAUQlkMwHsp72l9f0e0OPbRvz80VqDOGc+SrILKknGQ16DPpWH2+x5DVP8AI0kWyJwkd
G8Oi0imKojMfOolxkiwTc3gjlD8BzHl6m+p3wYvWP4eju95Rkbv4RNkY57MknO3n7bNJG6mGDi1L
wlKH1iHY5ZVVBcuR/TINr/lSCHaZF2q3BhhPmUqlbYsZjNCpemWTcxPfzyKWF5EJxjuk1oSejiID
hy7/yKJvCRglEP0ELigywuxTPM5rNiCJBMNKGSie/Tyf+tP0OrvNFWU6LB7KPa4rgVFeZmQChgsB
MsCJLfZwjJM+hMpM1qDN3RrjfgG4CHfFPjpbpWOgNii/QNgOxaDIk0WJOv9gvJtmnHPGKEMRzZhu
V+vI0TBJEK0CR6Q7/+nkvy/uE2eNLsWjSQd9qjB18/pY1bWTxSdZRAbALZJsviJLVzOGeGaPBTiA
q/YNqRD5mHlbbmgfSMfT0fb0R8G+qYKl0b9vHjmJ1TREnqnC007b0UG/KnkaQTJXARNRSgdb8wQG
ud8STW6FEJsoxts1uTFYt8MABWF4mfy1epqe6KNqPA2v1sN6FwXLzsIEvXHfv162+lbr+bSDG6vM
5SutY7mgH4Rnla/spn26k1On23W/jNvEXRA14RbBX1jD0C1OdEBOQ0mqO0wH0ZNF+FOYMKPFE+ir
Jkxc9TvwB6Bi/1q+xj+N3OmvVq8EKLA+KEf7aC/O+Fv1jGf8A6JO+TWUiMF6Jir/cYP65sMwEWlq
OlnPwYwKFjkKjRlpWzz4B0AqGnQubQATlOQF/f4qS7EBmHwMzzEB3STItWaQGjq63wHq5KlXw1Xv
9o0jmmvlBsTNGpkAEbcmsfUItlPpbIX3a3wWlsC5MejdBAu5ayN9KoYW06MGOZIhULL/WWMZmGRz
Y4B5rC+L3Y6ZjgoLwaShsdYuyaSbXBl3Q1McymYSuKloPUxYSBMjXMoK1CtG0d1WdX4Ei7YAHcsP
diZAg4BGmdBZZmzkVrUqNs0n1ofuiTKsjt+peqZ2hE4TBGNEoF/ukixiaZaKNyGEFT9GunBqorns
AVAd9NclsRxpEImyiSwwCxrDNtQbAH0CiXzJyVc8TQUZCvfNZFoWdGgBBKdwoY9rMKLJmFQN00Nk
bx0jFPhcoB8px5HfH218QB/1vV10UwiK91wHejfLFk7TJQ/n2ZqjoxU+k+lVDnunJo1zOUbzz8PG
CrNBS6zUUpVZGHeNXQgM9wqG9GgvKdx104O8Uz2xwA5/x/7zPdkjGHW2ZksE9Zze/hL3t70IAS76
cNrH/ZrlPiniaUDFWfsuj89F+moOd4LPRk/Vp8i6+Wx0jZsLVZtX0iwhxoR05y/Kq+Rr5v6ocFtg
Bsq/bIy7HhuiY4Zi4d3BdhRDKRs1KFURBDjL6YprYqSOWT5fNsLdlI0R5qqwqzK047LHMN4iOUQD
eHE+XLbATVY3Fhg3wqifMaJhBHWj3JrP5ZoSr+9QIYprJT7k/Zj4Val3ohyZdwVuu6SM1aGC0Wga
0RgoIjSCvtVT5/Rr6Un2Q5Y9zlJweZHc+vXGHjtqKGWRlZAY6LAFSn/Er9frvzI8010Xt0wDuzzR
fj2SSk9gmb9SdJ0pj55qaUxSUUlDt3bZhMtqP/n9beYTUMbSCJ/tl58DXgfgYStuJtnpDsJWLXUp
1h0s8902c3pAilMpoy5jgKZ3R7CuowUS7zIX/m25NjC3yU6U0XEDlwWYmqwAeGuCg/GjByrpgmrj
ENmonuqdT9MoShg4/cBKzWPp46fsLn9gelI+rXFjkDlJUFrrVm0mwEOY8lLvC+RwnrxE4/1I2jLa
d6RVtRciFRj/kuOomD2KgP51+Tdw54U2q2Ynv5J2qis8VuJj7aWB1QIf5HSrk3uQIAxkKhENZQby
vUVNoLuSgUL5k6xuc7xlJo8OOyPsI2vSA2P6mhe2o9Wp00eCVXKcCLOekLYFH5yCHIVdJag8zRXc
NgY6W8Ze20EREKIX0VnBHFgI6pM/m9WBSVgyFUvTVFtjAjqZR2AbKmIE5no1DOcKc/GXt46TRhgI
3hqA7wYWphAmUUn0vKkmeVaC0cp3fR57UnMTz+mpGwEYkubdUuCCNyEjMJY7Yn9LMs2VE/VgVHgV
1oVXN+V3wS/6fLHQX4TqEhjAZEVne/VJrY1hpUhLQO4mn05G9UCQmI76c7nVjoiWvmFitt3THi/b
/XzVfDTLBKoR1YJSUaYy0LOv/RL0jcBROUVfGKAtCKRrACKyx2eO2o7EGqqvHYTUohbkrIVr+sNu
/U0xbhBVfhW5xefYC4tIb00cV1vFK/tjMGqiMRyHiGAyJo+csHxQq8dG90KQTEfTMSWCcQMOV/dH
c3RjN9kHSLIyUwODIRheZFd1CWh2FQ8clJgYBMgzdZJzeBhA9qI6BUQMQqA8RVwBnED08ScwgSDt
Jq0Ni2xCCSPcY2QZVdLYBfw5KG9SL/oyvYL50x33Seqkx/goIm39HIth3TIUXQFXuGazKTncBC6s
2PlRq6AI1ibDCSK352z8apPweljizqlUcqtnoX/56HJ6dh8Ms0m5VemtPBrI+1rP2r8JVGCxw07d
5b7kaa8Ca1wHBRc6Iq6qYlaa8ZS6nzvUwPMVWM0yGK7VL9J1e8CLGvSfqlPFKJaYQmgS33s2RpmL
lZSk0Sqg/46Afg9Pxdvt4hk/yWPzMvr1NQYjyl/htz9ZKZR/KNEFlHXZtCks5j4PSScH84/lt/2S
nZRD6iXn/JRDedNpbqub8F6o5Mv1WhtIISje2rYiMysFIlVtMlmNMc+GoV+gkxzwJHn5afSLWxSA
rF2CUfTxB8ZDMZh+ecHcGLgxzSQTTb9qw6BAWWWJzhF5yBfRfIvAAPtBldmIyFqa+bGIXXKkM3Ra
6GKoGWxe+/RavmrP6/QPCK/oc/FjkgT/eF8XO0OwWgMQsWuNR+t58aFX4MQgKvyLZEgUc7nOsTHF
3Kfy0MxJbhbJseoSN86+SKrp1yI+CNFnZN6S2jrMnb6AsL2ub1RQLvYP/+ocsIXZMG2qpZXGOojK
yLG6V1M46PQ5NTdUBVNieG9rhIBg9+NdUcpjAjgL3Ln1susMs+3y5P6tjq3fZrEjIq3kedXWIHMz
GKQsG6hhJke70+5meT2Z0+q3ce2hGOw1zeypUfk/l0qwRg39MQRKrJPtg1h90ZlWRY+CMXnlRFyt
jJ06E+BQuJERfDUon4OLB8APZmVtqzVdIkPEvn+pg85RnPG5BAv7d6qXOgXxsUyh+SBIGz+/mrG0
jU3mCohMBTRXRlwcx7i7kaPdmr4omrbv9Zd0Ci6fRZ5DbU0x4RDAgKzNSJEeS4ANp7vZOJmp4BNy
TdhARauqglSJ7a2uS9eSMKPaXOqdHM+BNULFWRHxfdB9YIMQBOltk6BfiuIjs0/aFCpWqk4VlCtK
L4sfo574SfRUhr8vfzDeOwWwSduiOG/K4cWEoKjr476WzRlNP/Bq0TlsKFbtsn23a317315T7df/
vRpkfLDJRCTV7vKIyBIkiorJsTBaakePdicqRfMSrO3KmISWxGORrtYEwEYdR241SyAcX5Ohc9Jm
qJ6rQVMcKVqKXR13z2hnzN7lL8vfwfcPywQtKzYxrFiBqNUavuWl+2sAw1bWPl82wjuM2zUyx4TI
aWhUalocde2qnBYnTY6K+fQHNqDTS7mLKLc5M6YboSVcFRBMP/bTyYZ61ByBvXQQhD/eJYUOMFQM
wAFBZPZR3pM+SeMWXhVnu3EJWqGAKN+AiSWYqNBpFpOtoFZr6HOLxgRt5GkoNqyR0/qgIaWjIKCw
nAUPHM4AOQ45ANz/b5BVncxmqc8ldI+Oyk3nG0fiV8fka+GSQD8XwfjN2qVIt/VAhDTkvtG3dplq
eDGCr2MGs84bkEbZWU8ZaMaR7PvzMb42IArT9c5pFayWF+K3RpkoIrUxKkrDlB5rxN30Tm/vxhGZ
trHsrfnH5ePIqZrhwxqKZukADsumwdgC4kpTChsqT8u+97QdxLFRHpRvidMEuR/diGpm/I3c2GOi
VTL3jZFrsKc8mDfJ/V+6HpCMfk320+BQSW6QkX6Pdrro3uQ698YwE8Cg69tPvbFCrWH8Yq+rmwwv
GbgdLn9ObpjaGGHCVDaGyaBFhgmEUnkNakVvDqsvkNrxOhKKEnpeHrfdOSZaSflkjalWNaiJTf7w
DQOyfvusf6WqDOMvyZMeLy+Ne1LwHjOA15NlBXnBx7xxjTrDkKMCE3XNeUhuTBySfHWy5TppU6fU
NKfQfg/9eY2/rtU+rr9cNs+LOFvrTMTpQmnWekoMjEXvQ9O6zjV1969MsFBIAhkmqV+N9Fjp05cp
XJ2mWf8gMIOiRTMU8M9A3YLZMzIUktrYVnpcqlOvf5WJ6NnMO4AYP1RRsiQatEkYA5XdQDjHzNIj
Hcgqb3Pwx0FK0ksCtwpUhwbJgyj/4B4M3AIqMGEEgYS90iylBquxCu4Z69w1rnKlHCyv9sMH5fcU
gNFYmPBwSPANFRQ3OkB5BogL2NLsnOuq0pupFeiDE+pOhkGwPfHDQOqc7ApkN4fwYUUF/Ena9/vp
oPxBdMYgE4ZxKUGZxcoTTWSOQEsoQYOFyI4xop6V3ldjfNC010hMGM0795SlSNbQXERVlonPc53k
6pwXGJ/y/mrexFDvofWlYndXuqIKCC9I4j5QDBVzPjaeiB99PCRREdVqmB91C2zqY+qW6l0qzYIo
ybvfUIoFlMtCNv4pHU8WRdfjRQLmeAGKsw4UcC8lzVmqd4YhomZVecZgSDZUTVGBiKN/35RGVTzR
qiLv0qNxljH4rnnl1eRLeKth8vi7bu0gfOaUaI8YB1qzS7zhjdccctYgeBTBfHibuf0tTAhV4j5U
0wabaa1fe+UxlAThhesZJkpX9AmioO7MuD9QuGqmm7GF27X7He7BP/h2w8be6LRAKQDirPh0HDQ+
imgMuE+frWnmO7ezNFbEGtJjvzPABjXscwDKA9MPD1SSODyl/vRdlJ7xjuvWJvM9l5z0YDlMimM4
zm7Zgc219yIRZSXXCBhhaLwBWE5lbp5xnaekJ3J57MpTUe8VlTiqEHLIPRnvRtgYurSWNqvSugZ6
66v7kuI2ASdZbo3WX49UfND2RB/vTdyCfRVTqpv/XxhLjITOlF1GaL0c7Qdlt97mIIWqAzrmir7P
KXMxvROMbhP0ODGgo7oTc8Lwv6yG5z8VnIFu3kfXDCdtkYe4hWsuii9NxksWpZ4iqd8v3+u8O9EE
hORvM8wp6VeZrCFVuh3jwk0Nf1Shla3OjtU8XDbE9QELpSA8/cE3iMfKxwWpqVqDWwCzruEXY3G7
JwmNWJgF8fQTLnvMZNNu02EyBfGUewNv7LJVFKUADNuG9wXLXRnYu+bLeAKW4mjeAUR4Ts8iZhbe
vm3NMY8iOSnl2BwMJSh722kS3ZdGaV/aiijDpbcNe0C3dujfN6G7VNs2UftJA4CBYiaSO8ub7yjF
HIbK9rh4L+8ef1VIJ0xobihgYPxobQ1Dc5yXVQ8wk2q2JyV8IObjZRM8L0cXEoUuRbZBNMV8uKys
Z0suFj2wJ8nr2+gUZ5OAToZrwrRRk5RRZLBZn8pWo0STCCiINbsy5W+r9PvyErgNL2tjgPGmoZhm
2cjn9a3PZ7jVfgG8AZBhKgY8T27yLLDH2xZAlHFt6gAoIsf8uC25PGpT0iwkoJMXreqU1iF6Iykh
zjS4sbo3j38okYAkiELoaWGXaGwpb9RKJUbtEywyrTNDsA36x6fCXX4iPu+GmwWSx4KF8sIU2k6K
TVMjouv0Q2xO+9pZMVnbELrpNyn0o9CiAZ1C4XSAPHgGgLkQ28OA6GkSlhu4RY6tZeYTq4WSSvVk
oCsL2Ex1p+3wKscIGPkJAVN9TzVhARLSlJ1IQJEbt9CrBVGKSsBYqtPDvFlyS/QmVVFKRBlp8o2n
4Zzt0WL0RmQoGeaiRAJn3KNkYVcpGSDEGZl40g4YnElbtMAm+7oBTf+S3Jdh+wdhxN4YYQocpO8h
PhtihK8yXpry27Bet5rgnhGtg/lscMGinnR8tqj7nmv+1DWOaj8KjiOnvAAolWYBcgNiKIh3fNyb
bsBbgKz/R9qXNceNK83+IkRwX165dJPdLbV2yX5h2LLNfd/5629C545FQTyNM/peZiZiIlQNsFAo
VGVlYuRRuKVzgf0+2gUn9fv8Qhk+A+5M75YvrO2xd1ivqpWuFRodzOtODQjdnzKqSgLBo3DZzffo
bDucFW4cuA8WmWhMmtFo0zaIDgaeydfJjbmDJOOu3aWnWLL+mV7uj1+4BD6YZbywiDt9aCIjOmTS
zVIcZYNzA9APw9yaMroPeJ1K4G+Q2HusmnI1msQGIJ79dGqvqIKI6GYH3b+8fdTJPplR0EAU8NwQ
QTf30T8iVH9FI2omv1K9GfxDE6+WtukRGE3BTQY6Y1o1+WhB1mO5VKJO8pvXDFLDTnnXop1iXvff
SP6WBIi8aeKthh4MvZtkTlZWL0FdtK2BgJRE7uCnSMNzsM5Jr+lDAY5SweN6IU1yP+0jHvYKVD3k
z5irpAyUMipKEaw97Q8JOEk60rjkVhTYyjm6nh2q2oBiVDPaOsdTtnfYoK9F/AABTbiPOyz20VIN
tYkRbVew6ThluYcYFR7EmDzaVY+85+9W8RcgHAkExXiNow/HpFj1XGeKGZWzHz4R0QrA5AuG8Rw9
EGu6y09UpVc/gF3HKX+Ot5e9deusry0zZz2ql7xIQ7Cjkl6LLS2Pd8kCES6SHpM+5NjaegZ8WCaz
rZi9nYysnCpUZlt3cmZXPSXOZJk2tDRBRYYx45DPX7hxKaDsp6PNSaG+ksrEa4UUJFyiHHTTpxJs
niUGmChbIgg9JUvyHJM7ybGF+FpbZOfxMpRbcmVCQRiZ2Yt2FT5TzrP4u/GtL6C6HCNyCzt1H2DB
fYoV88jUNxesCiZaaXjFgp7yo/PqaD4WiKPJYVIyi0Q4JuFZ0eXdZcd5w8Ww5xOUbX/NsB9zUtBw
D+PkUEeDU8vnKv9eyuC8HX7H+FcmnUP1Lqv/vaCDJkOQAyWcN9YwtuigRHkuGRXK3ZX01OeZFQPX
W8+vl9e2tYMrI2zRoShRRBLEDEwD5TdV3avkVOqcNxy9BdjdW5tgPhIIfRcjL4FWiJPGKjGtEqqv
hXJTzOcRN6vEeSzwFsR8K7QEiBy3YAyN8rM4VFfFGO5Rc7O/sG0okaJGalBUMnMvBXNmytmoYoSp
ATkMPo6SKNDP4uhcbq5lZYW5ijo1KsMyGlH4rb2yVI6V9L2TMo6RzVCFWEWVAlQ8dVhkxBLJmtKY
GoVnEdPSaruF5gzFji8H6QWw5PkkecY1bzxg685D6IBz0UKzwub9nZgU1RIbeKTKPzX5fiLuUPwq
Vd0Sq++Xv9VWliKjbk5fjpDtZHG4phHEaFQH+FbFn7kdLDn6QtkAzZZ3C/Q7rt4wiyQSFIKK2m80
BDoCpL38O1R5qgVbz+4PZpg3mjnNYtRneLsI++Kk7mSwdKqufvufaVkuXQVv2+gHXC1KbUplVMZl
8hPTUiJ7hsjS4nVHnGHlfvrT++mOOP9+vA0hb7WRTEI5Kfmid6ORHYZwb1bPU3YIqvvL3rD10sVT
RpDwojfRTzGZQ6VDeitDtwESuE/x9YRO1XA0HprQCk+UpZMSgGBMBGRWPCfZzHxkFRh0qtom40n1
cUOJZkz5HEvhobfBIYEsj9yBEecxtcX9W8P2kbbJIPPHCVUbIjrYVAD6UeXFfyCzZewaBpiaY9Xw
F9HqgdUwMTvR741vIKOf7OAsnHsHLG9XMfKDec/rlG3ml2vrjBu1pjYnSR3SQckOubRxY7rhHo1B
m85Qi/e8jGD7865Wy+xyKZVxGtfQ9mhe4sRu/0wAYMUuuSO2+D2Q7Cyz0COAnpT467JfbWWXsq6g
/YkMDFcC41Z5opNkCnrUMbIWBIPHdBl2YGOzzCR0Llv6L1tq0AEnURRA9f/xgw6QrRq0Xtf87rV/
G3KKf4/floNo43o9hzteW2d7Ze/mmB2VAjlVIVc7wX9Oc3mdi8ehfFrSPWdV9M98ShP0dzNM8tr1
adgJVTVB+GxwzJfppCPC9UC3q9c9RM2L6+a6OJT3UOeuvcumN6/Zd8tsEturcos0Eu1BhDtrCH7O
2uDWcmddtkId4NP6DEwn4J2sGJ/Q7CVwZa3Z4BiakOULpptR/cIykEzhFsc7DrNvzDkfkrDoSz0C
9R/qWqF0L0e+XPNmPLacAW1F4Gox2AKsEJP4gLdREVoyJ4dW3ZXVD1MlVhQfFK5yDs8Oc5wio1bl
CRrfflneGeqJhHZglz23vkCzQfajoLJFJTPe1KGYmzs19GmRQxEXDsq7UMvZy3eCT6G7tJQ9FJxQ
vOVo4M2hJHmaJiHv+Xhw9TIv40IFQZKS3mfRKapfo4wDpn0DPnxe0V8bbEIvGpCXVKdW8WfIiAW7
VNG7ZV8pxghi77KRFVdYlqW2IDA7tE+x0bxO/Zyadq0ThMYxUhIoNee6Grq9vgggyo4LebKgnpLd
zjmoiPaF3KSRr8r5fJ+NRXqXAw+U/wTUnMxnUcmawUrEwcxtbYa4nm2m6SjZuSaV/cGsM/1bE2vK
SWyhu73Pyyq1B6XOM6dQpqqF7BaJX8IqG3NexNzceEXTkeSiyQjSoo8bT7pAX9QxkNCwgEqq3oPS
RQYzJhhxsicVOpWUjaeqrS+IFmmyAsAGchrcu6hhfbQrNUvTqylQfKB7vo+9eh/vlfN/ZDH/h2Im
PXufPv3KGrNKfVHmMYvk6Q0NpsfWgKkr4CMt7Vz7sQgtM94raPOQrgwyF1Exk7Qs9SDwy+JapL2m
uw6zA8IocULn5udb2WFuIEGdVWGo6vyQltcFOGO6H+L47d9HZ1D3YnQMs9KonjDPxtIgdQAW0AYA
Ir/Rv1Uljxtp89ZeW2Ai54hesZyO2QwhXdrLzN1Ys1N7Okg7CpEizsJNOLe37X1NTAxN405cahN9
wNEWkfNBXBOyxN/QQAWJUWMNj9nv9plb39s0qgkqbiIDaBt2xkjqJrUMjC49UIxN86Afs3N3NE4t
KDFCe3rUjvORh1jaulnx2f6aZAoMFaTixkADkaAZWGl/m/IAsry/z/jGUgBlPUKT0ccghB2Mg61L
HNAOb9MY3xB6KdBqqUbzvroZoFCDYSkgz2PO9bNZx1rdP2y5LJdqqQxEAdAuZDiRftDLcyQ8aoW7
GKZba36f/yp5kz+bz561UWb36kZR2jkFr1FvK6rVNU72QBG/xFX1XYGJVNHGXWtYJZRev1RYX9tm
9nUQoyhTwjI/RD7VHRkfdRNNBBkPWe00gHVSxYsP0jzPYEKDNPjliPJfdttEXgG0LOocTHSsNIDf
QJk7+cWwzxJv6l76CHXY9nuqP6XVSVYnW254RcPtMCO/W2ViZdpUi4RhEEojpjVWdwMqTwe0To7x
kngdwgzvDtjsl2CE7O8ymaRGnMxKLqtafFOrz5y+tIefGDpGlFEoF2NhGaXD6+Junsh3m29l6VVt
ostNKQ8jKHtkEVBlRf9tEDP/8ufjmWCCSiZ3tSZRDkJD/iYAo6gOD5cNbF6eqzUw52KW5y6oh8zw
5dY3AFvNY48AHzQFBuddwDPEHAJdqKJIb3ANxIKXJ4klYezOVHdtInEMbUax1Yrolq6+ilaraaVo
U+1X0Q8leg3KsyQ+Xt40emY+pTgrE/QnrEy0QVsFgDeCgE/v3LYandb8EeoPZZbYasBjyOO5AJNP
zWNYJV20ZIes85T6JcxeLi9m+6zi+UGHm2UTJaGPqwlJJM2tAbF7+UzRy8k5tcvEyqzBpfim6IrL
MUg/9aftezfIcprXYIlRjR4hqXNGFxmBkzjgh3eUNw1EVA44Lr65gau0m3HxNEvDaNHBbpFPglUC
ih1EzuUt5FlgfLtTlrAZuxYzYek+Gb/X08yL4ptOvVoD/QUrj0sSvIYhzAG0rNfFeOta0mIVvuQu
3lI6fW/VpSX+odgEHp3BZl1eWVlmfF2RJhQMDCU8JPHskolcqWRw1TC/bxvjmIWjkxSi0+vxuSSG
FxkzhtPT+JmYhhWJgzeIXEbhTe9Z5VnMVqA2M9etCC04ikNfnAyPSzQ0B2ST5NDts7386/LH3dx6
YE909CU0zEowF6iZp6laTCipRcqrkfpjXdmzzKuqb3rQyghzX3aQ7FDHAkBGVJ1FMOzlvEO+bQBj
p+h5CwA6MVFEqtEerZtUh2RShZQY/BC74bmB4trogEnU7a54jrO9be8GmW0bJLVQzAogslo8qPmV
KD3IvIctzwSzaUYihmbXgOg1k09mvS/EWyN5uPzxt4MjFAX+2TcmOIpBM0tyjH1LTuMfqr8eIE7J
t9oZ6uegROVSZdFg9Ck2vttjq4CNEgpAI5P4MB6W3X+Uhahscgi87v+g07F5Ka+sMelFkYySFmgY
ZgyuhNmKbiBITtXtBw8YfeVcnsIb1CS84TcPsrOdla4MszG5InI/a6DYKfJhB0gKgnLtSTHuHYzn
g/h8dptA8BKC/scoqpy5GY7fsNXDuKnSNg+12gdwyWogTG4shY3Dxwvam5EK1Ixo9ukYxFaYMxfJ
Xa7LGV6EiU+RjOPvRYSM44Aj94agTFOb23fYzEwoGbemvE3kMadOGgz05hCz/R4Tf7vQSw/hkfps
/abeUL6WJ7IfrvgaDptburLLHMUajB7tMICvpKztvsgtMz0YCY8Rkv6RT2fDANEgYCUyjDFGhhJg
XyAwQGA3qO5QobEOMp3orm9BHFcO1tKVnC+4uSpQb8kokqoUYfLx1h3GLhlbYqDzPdUWWX4uXQZ8
47/XXUF5bmWFWVYg5fEoBHhGiMbjFJ1RKOXEsM2YsjLAxjA9LfUizohvXPWuvqP1v9jv4YS5U9hf
e+2+W2Ozu2Iu+mwqAXCaekt/pZAjtE/s6BlDteotsgIvB65KvGkev3IdqCLogUC4YQDYxQSzBTMz
baxW0OlLW9CV7SH0a09c0pKti3RthYlcxixXU0Ebt8peP4021SvOH+fRUqzmj4JZOAzT/+J8v604
sjbJpJcBhHnKNsNVmpx6TMUArAYi9ZPU47H2JgIXcikMt+6FtUW6Cat0U4jLbk5EM8TNfV6ivWo+
G9JzK/Gynq1otTZDz9/KjARYyTwkeeArdaHYy6JIjkJMEFDmkejkiCh3ampEX4j+mDQyMFthQIGe
bUSDc1PVp3Iw/Fx7mfpfaeeFJQ/MsvnFVjaYwKHWTQxtO42qpxQPAHqg/LGjxOLCLvLMJ6Ao7csu
sumUK3tMCKkaMwCSMFR8JZ6PGaFqyDOnErGJ+1jvGxNFkjStFwEMNqgcN6f2Oj3I17E/QliJ8ovx
zvKmA74viC2tLCDcgu5m2vkDqPVl6W5MAFQQvVn5SmxcrYodhDF7KcPYHuofy7lzaO4T7eRr7X5x
31jTeHvI8Yu3QbiVw0/ikA+CiGsy8TsMuEV4alMxBPRiALloj7yXNsctWHzYkhODGAVcPZQPTfIQ
Jt8uux3PJyQmTpQ5CouqAcnoxqGVTcioP0s3tHFJZWYnXtd36zpefysmXJRDbnRDr0SHWfB6cLmm
+VlrvlADX9tgcrY+DNVS0kHQmOKBCd688kkdvMu7tvlVgIChOso65vMYE8psZklsIi3Ux11VeEXL
QZpt1kLVlQEm+pRhEaetAW4+PbKa0jJfVC+57zE1GVnxgMeEaue77FH/dXlZG0pKdA79fV1MEMLY
nxk0CqJ55Af73J280C/9xIIAjd1/ITFbm2Ji0TArY5FoKfwOKumqDzU8nfdI2Cx8gGBfRb/WAH+B
yty6KmYZpyma0wOqLTLyGAWF+7628n2MgVSRuIUrHUOHhwLZvBJXVpkTRaBka8wRcrXI+NHFjoZc
ekr/5MIuRrL7pQ/2vkLmPC1qtISiVsxvTOGUJDM8FJ6+L9xiz23IUUA9m7tTJRhaNQWFAAtMmhUS
5cB3AjV4iL32Kt6LoAMWgIDiucbm6UI6TdXeJAPiKR9zClUHun4oGtnP1Lg5ZHkRVhYpJ4kHaNu0
o+syqDMwQIneykc7bW4q8aKCoEATUGC+x/XI+zybFoBEAu0kXspoLH60MMh9mWGuFUNidv+HsrpR
ucns2Ryc3KdiXXH7P7Ak0vT103fCJBxKRPB5w2RO1iJ3iZrX5ozGzezSiN6OKAUvtrar9to1b+5j
c4mrj8WEjKjLTHEM4vTQqK7RfeuFn5ddfPPGwLQm3oqgNsar+OMW1iK6Dplh4nY3U8tUHqNBsgGa
5nypDV0uRL6VGdbnctGouxy+0LwsO3WXAexX28Qdv4mWZNPvFjmtipkLaacdF5vOIaTImNDrCzHR
SByJ2+XnrZvZ14LoGfhA8EjR7/NroGZTq9wbMiTgO3fEGM9Q2tltf+QSn286z2ofGOcpclBKRAPk
iigREKXGNnMLGY71Nk/zjfvS3PSed3NsrWzGs4gAHhQespP6ahxGiNmJia2AY4YKsraRNT/zLrnN
vHRlknljjomkpOIETYoYIL1sfiqNycqi5zD592IoH1yKZcPqqEOPqhhhK8lZcuu9eTffpCd6EJtH
IId4MA2Ox7A1sVKR6ymJo9lfFLB94mHZyLmd/Xude7oqRDPdAAQZ//x4HssmSfTFDDGSqne/jFL6
QQASvHzkN78Q5TVCCDOkT3qOAwBfSS1g8iLt6r3cVE6PlkQjRpaWde5lU9vp78oW3dRVOl8utVZC
fwdTHiUgBV5zoiJnph0YZ8wb2dWe5/GbH2lljwlnY6omhQFcpb8gEakhl66HL0PPGZThroqJZmWc
G4lADArgkg7/SBuKdyUuneiWy9m0GTNWa2JcQu2RqrZ636AxMboosNsLiHmXa5qGVFfcNGQzZKys
MRGKpCIoSiO0DOa9doun+Vuc7g7G/bxb3MQF25tz2Uc4n4wdJq5RqgzJgsmmUutdkuZ2AS3nNOLg
Lbet6IDdAlYI8iu6yStH1MU0N6OlJMiExV1T35NUsRvTvbwU+iU+pQZgo/jHCJMQ90uvjYMOdq1J
exqic6P8MIPRIlVuGcbzon6pfI5Y8dce/ZarRWEeP5XSEIvKTlC6jC11Fx8MZ5hRRxHd+r49fmUY
aG2Q7vLKIBLKLqoEKNBqenIQTEhYhu0L7nW3l8KdUPJkF3gfjTnNhlIA8hpjIq3Ld716kwyPgLdz
ouFm/2q9JuYwzz0Z57IAQ1lPWUQx6QoxEt+ILPN755J9uQt3NecF/V/ix/t3Y040pm6DWl1gsj1M
yIb6ffyIuVqa/UCLasdPdjaLKis/Yc50WwCJAV3x8CCfkwfMfR6UG8mXb/V97wtH+YbnJdsh5O/y
2BMtTYMcmjKR/Sl7NIwfofzj8jHbvsDe/z6TYpSNqk2VBC8MS9zCPcjQb+pQsDVzd9kOx/1UJmYE
ExrpZiGCXQMKru1xbL1Z/dpV8r4WJmSUbTJLcwQXbxyMrN61e/163GFADfnv7PFqhrwPw8SLKM5U
rV8EPGchbCw9awnvwNKz8ikAQlfUBPEkJeZnnnxmGhBFqMFv3IHSPX9BHwCTsCdwd2D0jnduebYY
L2i7tJdj+qSYbwGhOxRgoAgqq/5d2jNVqgRoz4aEBs7xaC28dW4HjdVCGdeI6zbLoizJDv1BfBGe
qKKcCfq0ApyKbuSGjuxfdsXNcSlVl8ERQYeWPlE4ZKXYikUUGAj1+TXlqhK9wG+O5LE+oSNtJbe9
Vx+/QKCPh/vfFzyLQ12mMJU6CXFDl8muzKOdZnC+4uYRW1lg9lEdy9oYUjk6qPUDkb1s8WLx7vLW
8UwwJwz8hUo1tfXsiyDJkaC+1v7U8Oq6bGS7FrZaCHO0crWTq3Qp0NPbTRGUu/qr6QiqJdPK/cXt
bPSTH4Qj7zxv1zFXVunaV/dxKzdzE7So8v2jZDfWVrGLdrUTBuBJBD2vFzT25aXy9pO5lJNIadRw
wrmLO0Cc0gpqLeVhlDPelm4Gq9XamHs5FeOpGaYYl6T0gOckSZ3/2zqYS3jEMrKAXop5Bl6UymrS
fax/u2yDtwbm4jW0UG6JGuO5HwwHHG67mXJOZNg08bccZQpMyE0FfVmImM5IbG/FGbUTweR88M10
RRNEEPJTyR6ZVWsb9T4JVAM0SZRBPAd3sWwC4gOqSMxe1c8t78NvnqW1PWbXdCHU40gbAYxyB0eP
XHRzr4JT5cY+uR1qmwoe117NM7uVVayssgNZSdkoaatBBi8yMXqUfRdyBFb5MBfev/eJtR3m3oop
Q2U6GeGh03+Gys0YcLIW3udiR2T6QcAUaALm0m637CQ321XPy13nJl51Fdi8Bhpv15joSrRsGMc4
nKFoQNw2Av5WsaAbAtEqlRdit15X642jJ2EV7CatNCVSz2hBwg2hC+ql6KBU95HTIcgKoE4pJmu6
pvpyvOYxb5FMmCVxny3QkAU7v6jvo0l9mOTA1UjeWIE0fCEsrVdJf8tqlepESAJ84uzXi5dUPhEf
1IGTdG5lTmsTTGSVlzIVlrgjvhBK4Nc5LLIvpaXVkOeu4NAW8XaOCbJR1alpPoA+eGlFq6z2pp1U
jdNnnBW9NaHZxHO9JCZkNKOuRQC2ILO9x0vYaZzZDj0QL9zFj8FJekVtW92/jZB4id29Ag7Fa3b8
l1MHEkIR1BUY4Gfi8Jzp4thHKn2L//9ypNu48UNg5Q7h8vls3cEYU6TdGzCBmCxFQQXCvJ6YY3EY
q9dS3vXaT8Kd86Y/+NOW0vQP2iggkWQrJkFYK0NDoH6ht+Ls6+D+w+1FIrc2FtmJglxwS12Cfl1W
xt4k5/1L3E79/nKs3N5VXIyiCA01CC8yu5oPSIhHBVfP0L/RLC4e5RQT91SXNL3ntRY3txUTahiI
o8qDbDMkV5SwigK0tmMIOonjdQWBTD2656yJhsRPG7uywhy/riCpVpkTMD1QLksBcSCYL9SvRgev
cS+zl18ce1sZAqCVf1fFnEEtNAZ5QMTypdvqlNxEb+rXwn0yW7RMVO3Jg8BJubdvcGimiCbklpA4
MMexD6ak1zKS+fEfCUK2AjhJ6j2qRhjZbh2AO9He4Q+Rba/zr1EWEZPjywlmJwOLiB4TBSJPVuPR
kSp9T2Fn2b7ihOrN4AZ4AtIigCrRAv8YqguzyYJxBgZs0e+K4mYkV9N+Kh4vf75Nn1wZoate3QfT
oPedVgN+Y4pUZKy1xWo3mpyKlMSzQv//ysospUpM2jYHqHpw1F1zHg/p3XCTnOntOmHuWrLSfYq6
4ux0tnKc3BLwlZn7oOH9DObygzB3NIW6PPtmvw/k6wqMsV8q3lPS53++GnP8soRgGFbFlCjxNJCg
1VgWRssPgpP+D4GaOvqnsw71AQgUmiJIJZj4lYgx5tNi0CNQVpV2n+7lfeRJHq9qT3/zZzPo5ujg
s8bimCOu9IO+oMW6+BlUxqOlsxJNttLipESZVfe8FGXb79+tMadbMxol0VXwcIRRYIWy4kmT4QQk
uWmT3vuK9/81xd6qyxhXTZRLQKySm8n83keCXZvcWczNyAEqX9zaMgigBCYl12dxqQTs1UG4nRzF
pkyS6b7xWoe2ojtbOPIqwJt+vjIofTxu2DxBNzSo3Jdae63o9W0mLpYhNJwAxVsXE6A0PW4HpUI5
zujmya1LTXiYykzl5Hjb0X61GiZEYdJ66TSxCXx0OMD+SfVsRWs6ogxHTFs6Szvwkt2lhcWdkaBu
/cntdTCaUoAE+MmYo9zFgjAkPahaKCtIdxpOuZc5wzOYiY/B/UzFda4yL90lV7xh6c2NXRlmzlsY
F4PZaRpBnVOwuvK1bTlfbtNBdGRf0OMEOzjL9qlOGplizB0eVMgQV8muMZ/7yr98tjaLmGAyhSwK
+LXo0/6jFzaJKoxRjRHk2jV7K/SoCrt6R+N99wPjNHteuWpz11b2mEsmjSMD6uddgqHQn7KU26Tg
QZs2h9jXS2IuENIHVW2im0MHyV+MA8T9jrNmD8/y9bzLbwwvux0fIqhb8LBw20tDXRYPAMwqsGAE
SZujpo3MCASX0JDGMHWa3V7+WpseAXJ1QwPLuQBiso8fSxfBUz01I2Q6kuQmi1J/MqDeIS32ZTPb
h3llh3GKrGnHDMODlAcM4u0YnzSRCueWhvEYEQV1dJxBSvPMy7y3rhRQIQH/piqgmzWY1VW9GcZp
NwOQqSBq5JglwQh+EO1zHqPz1jbiRaNi/AKMnTD3cRsrU+p7eQDgdwpRpIh0pBnQxDOnHWcbtxxi
bYdxRFMrIfjUQ6FA2C+70c29xQOJDhIoaUeVJf6HSbWtVAOacCbUcwCJw3zwx5XJ4yCKTT+iubcH
JAEdAoLSj36E4BIUntrYosBFsO87ePyaD1x0zObJQ7UW+umU1hZ4vI/mxVTIIFBXLX6FQVsgncHl
ZoffQSZ6iJwYCCc4z4C7FCNd4s3lvd7c6pVlZuFNr07lGBBkyEtrkdQzR96U02akxIUMMW8BU66Y
Af+4uLiU5r6LC9TZ7yGs3VDllZvKk3HZYAK8AeyPBxTbPA8QdZKhDPGWq340mDd5puYzlBvSXrfT
5AhIkG3gVcMrRm5CkiG48tcQ46eJVqLJk4w4eCQ8lmpptXjDZJ2TJq6IaeGqtJXhWgyeJx7Ge7Oj
tbbMOMwQVdmsN9KMPJzc0zm8qrOEwqa+smBXJWu2bB3TVw+XvWWzpLC2y7iLqpJKMusSgjmiQzV0
kl1qv01eTQAsx1+iwFibY1xnAJMLIT1Z/FGIrg2lu6pS3jt08wC8f0O26yobY7soIx6+HaQxrCjD
R5sEwb28bzwjTI7ctkE2qH1v+FGonlK9P6TCr8sWNkPzahlMUtxmlaa3Zbf4SzNa3YyzjM8SYPj0
shnMJePwsGnj6pOwSD4Jkp2VksUyAoYxKH/CJcZl09cJldAwNOV30olhZoEZHHzn8oyTb2NQdTYx
Ri8OvV0M9VR70Tyqf2S5iEEAlEFLyF2CdMBzQZYrP0smlAGJEF/Fei6NttmZNQY+lFk/d50atBZ0
qnLBJpreGXYmtaUEtqLQ+F0nY/BbaOrhNR5FBQDmICXPRCyyxpY7AvVUyC68NqRvMxunNUbSG+fF
Ie8VIlmZmDeTW4FdVLZ0Y9TOrdKSR7OKhJtMECp1h1GhMd5FqYzLdRiUFgxJgbC8DIsci7aWAZOr
z4e8nuy0KzE32gD4Uvc3RlbMbh6oQvECZTtN8hpT7HLbNPXglzEW6lVRddPt0mrzb4gZtD/ytO8b
O4rN7JfUimbmRaRW+l0g6PmjZuI+dGolUn6ZSaArdqCH5eKOnTbG7lgQ4anJ8bS0Jq0Ln/V21hQb
pDVyuAdWHqTdstDOvU3rc73dkpR0VmSO+E7lghLJfaGTSrhWjXEufAy1dapHqlr/VkzTRF5KuUet
XtFKcPVXtdbsq8yoXfRNrSZu0gORRx3M0Aj/kjNJevcgVyJp7VaNRdnJ6ya/b2IhFqzebNLwVGdz
l1sF7vfEyrM0myylkYzSipHYpBbUzEFRZ5SgEhLbOToSLaxzRxymMLQzbW4DJ8fgoGRHRjZkbqDn
Yb+LxSls8LekQNj1o96dQHwGOctWrqMfmtKLt30fy8+jvIQD5yxsnQQDMzYQLcTQgc4ylMbgHowa
DXUDfHO9Ogjyr8p8unzctkoTaxNMuI0qrVWHpsWQyJJ7razuwiR8AMVKb0kjOZNgMJ3LBrcC1dog
E3DnJBXifkTJ2ix6Z8zDmyCrH/9PJtiAC5JKMayTSPCl6aolpb2QkrOIzVtqtQp2VDdqpCBtx1jw
x0MFgb7hGIP2OLT/Myxk8JJ+zp6xzxcxJIEcROD+Gu3JiTCTSYtVVMFLeqWgT8xFcyxyHI8NwVMo
1WCUSAU/F65G6b5tfTHwLn+kTXDEegvpolc1zXEZ076a3tSv6Nu2vKqem8Re9sIOlMaoTtimx0su
3mrM7NWytknXvbK5JEB/muB4AU2/BRlAPKGNWxx2GwKLVAkrpso8OxB4ViABgGhz/yxzkuHN99v6
FzAJ3QTuwqIa6VAWZswMBJ3dcNTdytWAB4FUlSeic+/xMLyb3NVrq0wyJ4ZqKw5DrvrDi3SIHga0
vdzY1fxgp19p96WEAQfJ6a7uQZ19zSMj5zkvE2EKFLiIauI742lizeZpCbiMOjT1uPRZmZiSDE0w
i7FEBY/MV8o5It5leNH0/rCPd1/pNq/2khUFyodQbdKuIv7QxPu51jxQlr7WNYiTooGDiuZ5i85k
dcUyk0KpdGiteMmAUZz+OnNKuzqqEE2XegzdVvuMqxPHOfw6k+gFY9x2xjAZvg7U5lI86cNjKLmX
T/9nGyZGmgCV01EbxJOUcYqAyOJUpVRmUQh9bUp+aCFexGr3+7IZ+uE/OsZHM4xjkEBLk8BQkkMO
VdopOJQm+EQUD7mkLZSNbS4vHbe28NnfP9hke6Jl0QVV1pXJYdAPclycJrPgBJHNzTNV0JaD7Qxj
YfT/r6JYOUZFMxgNIF7Sg66djVa1YoNTz9pwPSxjZYQJVGD5TUWp6kMIDDU9SHXyQ36Vie5wMM7T
k4RujJFb5MSV7tvcPdMUAabUqNAE4xhgmdR7pZmhJPZ9ttO7/xRK2s6hcGg6b1k/xzxG8Y3L3ETi
jaITBA1oQ5RdalnPAilnqG7rdKFAUKW20eGhS9vYfHz51udbm2OCcRwnUkYCqJyU4/emddL4SLq7
y37PM8HsYl6SZgDxUwQqrgc5RUXQ9AoID37FCNR80NCCr7AIhEjUiESCJj+A7NrOhg7SU5J6NVcx
JwpuuQRYLiC+IMEnPhUfzVmTMkgxE78fZUsm82PQFP9+4hwusLJBf8PqSGFUtSZtBN1GMXRpQjd5
U2KHso3eARridKC40d2Fc443zxj05VUqYqqaOssHJAdp0GLYK35rifc/KEy58wJvsck+BWQqp1JT
7uWPtrmZCs4V1IpBoa4xERHqlIVBSA1t6Tq5iuNCscIw5u3m50cFdvPdCHtFakmYi6YCmWDpVgMY
5CX3kp0aWrFNrsKbdgCFDlRdaJX1iVeo3rYMZnJ0ZaAQYAofv6NaNFW+KAj4mCgCrjwA+nU/YYC6
G+6StuV01t5GsdnrRVIVECFA3hRPNCZwDGK7pLOkRX4NeaNzKQ6yaTdxMHVu2Yll4OjGIsoWsB0o
usZGJvzIEWoecjEXAU1bgkjySRyWt3WcGK9lKkL7SAP50GuQjN1dGyHK27Iy9bfgM7WlgLQ3oqos
e63tnVmbR0wt6b106mpw2+hk+BMr4jRarY4nmz0meVk6chLrR7BnFPl1qouV4AWZVox+2U2KblfF
EmQ+lH6y6gi9jWmyBkVtYneexzl3wGamp27TthoGNmU5KI56qE/KCVBtpYVKUxpMTtXqsfQY6jkm
7S476Ruvx6eNhaA9ttTARcCGlr7vksHAs8cXQHn5JEKz1lIV8v9Iu5LluHUk+EWM4A7yyq3Z1L7Z
li8MW7K57zu/fhLyPItCcxpjv3mHOTiiSwBRhUJVVubg9/E8P8flos+W2HVD5SaaXn+fZbEKunWO
L5O0wu5gSj+8zVKj1FBt0+PXBeCb3hKEsJQtMg+9Bt2IIq0dpRZG0c7qtb+Pw8SYLHA6J7Ujr2vx
F7PwJjgY0HIQQV8Pe2zQbxs9QakR4xB4MCpOc1XgASeDxL7Gs7G8C12eJvnO+woW0aCENc2ECi7T
s4nKdjIFCUDw+EgZxCmuyHDAT6cDjvl2k37nVcV3asYfTTJRVMtSktLxVajfLmBoTNy0u6jF3lpq
NC0nvG9qe+qtNc2tJbIa3hDGXmjbLphJiyLk4W3chppf9Ypl9t/GyDt/LOmteXIqaWSBs+tUAuFj
cDGWdih1khdBWj0mlBSp/gHeOGcQ7wv5h5BnHHO7X/Atkv3XHnOLJ02W6JOpRkcZtGeU6h4Q8uvi
SrAHT0BmEqY273bYzRs2K2RuB9JQarBVFPymvl3GGzExrHnkVbX2vtNmWWyMjqO21TpBAjg9+VkL
t1Vc/01i8r4Kk3k16c2cTMtM0GPGrEddtG6sR041xn9jhrJMqJgJByMIs1nI4eDQUSv4QxlbWv84
4/8S6eH8mdvdrHcjrM6nXLXLHOlxGkwYZVa/Vsnz+d/f6TDhrt4YYDYrm9Z1SmuSgNeEeNNTCEAZ
7QYi1B94sJrdy3ljSv7oP42eTcJUQuemg/7EcJsbz9WcOt00Bc75RfE2jQl986CD42CtDX+KJ7uf
b0qRl+HwLNB/3+SLuba0tU7nAr/0zi/kWCZedA4kZgFkHFProi950YB+iJPos9k9JrylLW5hMCok
oDptkaEax+SS6qxBgM3joaV5q2PymnAOF5KFkHPO+2DGWxnahhzf2b3hFXSiKUcL6rFsAaDJoGag
ThNYDj5JHhrih/DWgOIS7gnZm/3ume5ljrRbe+y9wc0P+pN4wWMj2M2/t38E48G6KkDrrYAgKeWK
iSdr9o1XFarpii1axQ3FUgpHXg2S7h37GTc22fLAKmjjjOmPPFghqCk/QajeCs1HBT2i8z7w9kPn
DDGOLYqYv6zKePYnW7THY/5gusVRduQLLs6LJtXnLDF+HY6ZsUSDOvnpsbgfDsUBd7zdPBYez9Le
9bTdO8av43rFPJ0I6c4xvk/CH0V9kyg83hL6zc8thvHsYRqR1vdygrlV5aG+pIDD0pn93hefi8kS
BytDpZ/K7k1+3zsjLxzTJZyYh+4wUP0yKjwst1rd9ULUdYiR9Ks11zpFg9vRZXVU0PyeLniF/v2U
bWOPyWkWUa3a2IS0R4+uJdh+gsxv3i6B8KF6GV3RoWPv/YH3JfciDHBYpqjSdRpsRwN3p7j0GSLM
qrnp8GlOXjinn565k32kJTK86lWgQpjTr2RrNA8mUlHK5DMeOxuP0dvZ7i4bjPDzSHV2V7MxxjjA
uIxVMlVqEhD5MjR+iDyFg93fxzIgIgwoOxgysNjNbYPhC5A3oLMaoNkIlilhCTi7tXvqNgYYx2ry
YYyXokcpBzjo3Itv8tpdXqnAUeWVB+lZrw8ci7vfZ2ORcbO0VXspy/Xa779QRLvka/egq0DJXrb4
JfvduLExxlydArTZarNDpmaq95H2qKqFE/LUjXariMgFf38k5tJs5WlNJzz+/BGShMuAhvYkO02h
favy6KkkuT2bpkuSycONCC4vcbWTJeQMCuwGr83fwHjzXIvS0itShLbkeKlAZnbwzADkHP75r8cz
wzxMDBnVnSpbMxyXEAiy1v81qcILEm8A4RMn3iyH/h2bcw9FSU1ragij0ZFCBUmCcF1+p/npG8mO
hxf7SKzu5RebnJBgVEaxFsD3QDv4d2+jzfdlM/HeLEWzXgZESvBYifYyXqS8B+YOkI1WCX6fIYOJ
WnIdyyt617DxxTiMt91VBiyHnRxXW8S0eIiSD29cnGuSiS2m0qamMC7AJV71Dh3LCZ34+3oAnBTV
9siZeTVPTqhhoaT9asbimoUZvml4mB8alEGUQ+hJsEjbWW3qnD+ru6/o7Z4ykQYvtCSqFSR5VKwl
/Fl6kTvhVQA+F+FQeOVT8fAXfNcfPyMTb4ig9rMcI97ItS0N9nxZ3wiu9FV8AULmTc2JKy67f0O8
l5cYi72ZmqqQGmCWzTEB+G01f57fRd7vM8EtHJdGLuOxCGZTtTUBEzkpsf7CxKZexZgY+gH0J3GG
Xh10xiBAk5U83dC9+o1CCOYygalBx4cJJ/nQJaJWIbdSxNaKpMkpgN5fpMZui8gxMx8f7PySdu+d
d4Nsrt8MfRUZ/UCgcRNeVH3moaN2P+fi8byZ3Y+zMcNEjawt4wEwM7yra/1e6pcL0r3+OwtMkMhk
MuiYIo+OxJwe21j1pGz4dt4E5+O8xalNrM91WZvQmxP8moD4NxSz4jEpc+NglHpjzXWyemAim6Fy
oeo8Fvf9ELHZQLrBG9tNr40E/dQCA0YjYiAgZ3aGV+n94NDqbOoCU2/yVLHocT652zY2GY8dJWM0
pRzdM1Esgq7svk+mdhEtpa1DY/T81u6aMiTMT5kASJ9Az/OmSkclhEjKKAveINa+qCRWpgPTFire
eVO7J35jinGxJlaSoVxNKLWKx36YgFZ0Q5V3Z+2e93cjLL5LXnJZaEXwyq7ZU9pkFuFpyu0VqhQI
npgmlUvCcODH82AKqyC0BlhNtPlBym7MtnAG6UerXoRiy0mE901hOBXjDgYdcPtoqhI6FUwnleB3
8epWs0vGlyH8tBQVZHx5Ilz7H+fdFnPMIRBT9KKEZQ3CJeTU4/IWmeL577//njTebTDHWsTo+yq3
ZQTESoXhxm/AVnm9P7zEToaydXrdHeu7/CBzCAZ4K2PujmUhYBrtITE3S686aOhiNL9GTmWAHt0T
h92sjMmt47pp5FFCHqEexiOIkA7agSYsvFnRXWel+Ac0L+kADBPM12mR51hFo6hfobQ59D+UiFzn
PXFbaeZ1pXa3zYTOOQEZqwIKmY+HT9YqlaxAjgd66xkzSCAiS1d5cqlvHPonGweUj6qAMxWQFWbj
pqzpWj2GlfAK7H0QDY0uJF8/kq909mW9G93QwqMPrCAz0FrEiX6+Lj6v1Le/0ve/gXmxlJoggqUz
QqRVn1flJq5+tBUPub7/5d5tMLEPwBWI6NWIfWNyWSkXZVhZJfF04ct5F9uNfr+3U2UZhSYBLI+m
0eeBHN3F6Odlf1NtAFu3gjNoklOVokXK16aR6iQoxvvBxLBywjt3O9NIYB4AmzUUiSRTAXfEx4On
RmYzFIVQBA3U9u4w6OGJNqVbriAvpT4k4E/FZG9rZzcqj0Zo7yCoYNVFW1RHfD95fiyToJgzsFNK
+lUeKsxHX+rx859/oa0Nxq0qyJ9FUR9lgbwCTy62fizHf5FZbk3QZW4zFsiDyokwRcemvUaqZKnS
7Srx8gbeXjFRdV6kAqM42Cut/RJPQdzg6T1FnORktwG1XQoTHrLFlApxbZJAPsS3tVcdarf9lOLr
R1xq/f0FAedFa4IGJvw+7tq8FklooP18VKBzGU/T1VAXthRypwt5dpglDYkmRrkCLd3B1sGvQUl6
09gq7JcZxzr3iwf+0vbSZ1RSfy+NCXDrBDDR3IO5PE3U+z7W7FYTdHsWQJYl5u23JiweYiPl1Q33
Kv9bq0zIG7tEB63PSBn+RTvxUUQAc7ns1AeeGONudW1jiYUUNXU0zZkKiC8tG+j26uulrULhNfbT
O+2Wy5Cyd9lvzTG3cNkIddKOiIEo8YMuMHeiO/OeXBuXzcuqobvxdmV55qP2GJsW3ydo/GOvzK15
Jj4KAOWMZgGwKq1ZKDBvvFLRjtgHJfeRp/u+e1pVSAxIGDIXgUX76BVxEuVmCzGSQDAW0HECbvOS
/TnLIwL+xgazIBM0ZAQOlwcNpt9S3IxZ54vq8Xzc3X3HQeoVObuKOXYwnH5cSZ2GMgaaBIo/ofVC
xY8fQD5gqVYDMH/9lD/xsOD7W/fbIAtlGIyo7EE3XgQk6w6pLB8EUf1sqCunrLuXWWzWxQIawoQs
RpgivdU7YsnVo9Q8kOqC6Dw8296pe98+k/lIUyIpZdpGMFNCMWZYrUTnBAzefjGvncXI43ZsES+U
rnR743FeRCfk4YB4x8Bk7t+2kbOxKJEhlZeUEJHm6vHn5FL0KkSmfLKd88duN/Ruto0uenMXa0td
IXMmWaBNyF675DKVlxtTyTyzI59JWdsk7zlvkf1wuLHJ3GSpSjK5KwvhoFmTW92XNzHGZHWQPmbP
YF/8l8ePuc6qDvrQaQRJ16w85OpTheFE2fA7M3HPbyTvmDN3WFcQ1PyQcviqWDq6fGhFzCpWoAhu
efAN3jlkAkWVqqMmEpz09NI4IL4+zBeYPcT1vLqg+H4QQIny5+waiIAaAOYmwiBG0JiaQpRVMUqS
qAWqkTe3FwuPdXv3FGq6Ab7cN2Qv41qivpK1JWhPiGJU6T6m63rMapKqvAW5yHDbIxf9ks2jJlhk
kAivqr/76SBGSPF/piwS5jz2OqqcZUSIL1/NX8ZL2Y3tJBh90qFdLgX0tsy/mrc8tO++G2zMMidz
6hPZWIQMLShv9n49LsGQEtARsuSG5wa7tQ0Qtf1eJHM+ZQgUiI2hobtm58fysX2UHPDDOdGhh2Cc
GdT34E/g8qbtZiI6sO+gm0F5yGCC2dLpKTAqLeWNoEAj/bh4qtdyEyz6MycZx8YME8Q6o1mUVoji
44rmpGpcCbp33rl3G01Ayv1eCHNEajVUBi1DCjAF5kMYdIfeN5/W696FIAxtMXOCyRt4/mRFYG43
TbA00HL/x7Ccwhkx/ImadedCaq//AmZJR10s1aZqRqYLJEeYefILbXMlnw3OzMLbC/acdSapqhbI
r9UpaMziSzkQvmQXeWlNX6GxpVz0D8rqFGBSmLzkNi2s9m7OHFLZcVD+KD6f3/Vdv4T2FoSgwUV5
wjwmTw1RogGb3q3TaI1hiJ6+Bg09Y9S9giR/odZAo9x7FGJOqzGUWbL0aGAmP0fJKo9vwj/uIoLv
vTlS3VyeYPTuAt99kn3SVb2sxgLGXY5zR/A5NUlxI1L3fhtC/scUEy4Z2V7/chMEWCKVokmJufQA
5bYOukj0zUMF1cMHEcQxEFR3eFg8XozTmahTEvDTzauAiwOMP/NDBOIW1TLvhAPuqCeetf0w8DvE
nYyHyKSOp7iNg1T6Xq2zlcw8BiN59+59/2LsRUiGDu+4LmyP+t3iClYTjI/AS2Ds9Xp9kx/CXLNt
WJjYVzDa3F61Xysne5UvIen3dN43eH8I46Lg6pkLaVhwZ1WviVzjGQfegOXx3xlhcuoMlAcSVBjR
Ch5qZywgWo1Z/qV9+HdWmMs/T3VtNFdc/tLSWo3pgsDUizA18u+sMM5NQl2d+wZVO2X1yuxKHg5C
/OnfmaDfbJNLq5kwSMNotse8S6/BzhhIK6gVSvnuvJn9J8ImLjIJILpkkEKPakD5j4mvfC4O6730
Nf05vRFo1nb8pPF4v3dP27tFlioR1GD1ZIawqCxeJfxQJ8FFLOFk6vspysYKc6a7oTajqYZzjZ7y
ZcgtCl+kqouqk15no/10nTn82tNu0NgYZc54MVaSWUWi6Rfac66ipvpXx3tjgDneYTpLK8lBfxpW
t/J8yPvLRjucPxG798jGBHO2taURwxBkK4GiZdYwO3OkOEJ9PXFhYvRvPU0Mft/ICnPCk7Eha4Xi
DmoUkzsfS2e8kG9H3I6Gh5Knl30/v65djDPqIf9kAApd+MajymokXZ8Sel8pN8PP/DG/BQ2jJ9id
p7UeCdog87jVuv0TAZU8jAGiEqOyRkUSZ5FaAZGAah1kor3+QrAFMOsgNZcd4ZjULu/m2l8o+tsi
aK3p/5gvSNq4C/tQIv7oCSZm5VVXu6hswOTt3q2t4VjVVuyG7vnt3X11bYwyX7M05kzM2rQIhCqy
FeEuWoNWFi1BA/AHr0nh5by5/SR6Y4/Z2HSdSTbQMu8/Wg/qrXRNxR5kB/rbfsRJH//HpqoK3qyQ
C9LYkacK+qZJVeQhQOThnQ5K6hX7Ci1HO7kMH6JbMyC61R54Y0i7zmi8W2VSnnFKpkmtgYtY5fpQ
QHm0Fla/N5C3Li2vtrZ/FRhA1ZqSbhrohn50ENJEk9lNMGY+NNdFkP2oL5oXyvetgI0v/1F875/P
f8TdmwBDNyi3qsqpVlAHDXo5K0qIraqXhfIQi34bJdZ5G7vnko5mU8CwprMVwz5WO+hlYAC8K5Pp
EA9kcbu2qB66RhF8Y6xyUFrF3+sxFDlxdP+Ebiwzl0Ha6/LYtXmEYQCUrjHyh44OsY2b7Fb3Go82
eM+vdH83DUxUgsIZpQ/2Jl8SfR3kIQ4KSDEIztBpzpLwBHL3k3CgZ/5rhYWczBqIbMUIglK9k1xT
penmCQAAt7k0PCG1/qZWhFa5JivgiwZAntlDSQlNMyUzOPfKL5VwVYyfzu/Z7pnH0QCtoGlgKFUh
H888BndTiQBj9XYJES/3wtKeeys50ASocoqb6KYfOaFy70NtbTJOvUYE8xvGGgeyMUA0CFjMcfmq
9NH9+bXtXT1bM8x5aNNQrSCcgXpJ7bXDpyXhiYvtrwMHQTYVVYXGw8e9S/Da7Iqsj44pHpcZ2q/z
9ThzIWl7DqxBI/cfK8xuLV2xgtISgAXxTnOohC7Y1qwIlD1tgc+kPowQjMGZ/9xz+W12PXhrmtnB
YoX8ggGOPB+PloBC8wt7uW3BUARGAky38Yp4e8F+Y47tobRtg+bvjFG6XsGsRgmCkTb90pW1Wxrc
th6N5WzypcngTQH9gSHrbKzPy3wc1gX9GjEwUQlC3fBi8XRP9HkZ0O4p3Bhi8nCRjJEqT0oWjIs3
Dj9m3pwQ7/eZCCEYoRmm4BcM0HNKxru0+H7ei3YYo4BB2iyASbmHMFPjogYa9026bLBltFHU286O
3OSqt+pPVE5dgLjYLRgtXd79z1sd/fdNzgrxkqzoZiELQqkCtME4CnjTcha4bwNSsCrYtdH3ZBws
LpqpJXgDHsW7+limVoJKbm8NJnrKwIU7idd9/6uTLr+bZBxrnacwD8vK8KO2+amF2rM213dkBDRg
IgXnHt6NUmAbxmSlBlQAW5AnYq32JZ3oAZ1zuPgROAxNW9cXMbGEpkYqfn47d51Y0bCVAPiBgZc5
72aoYLIXVJiBaBhgm1GdcDKsSZuvDXH6ix4iOHd/r4yJv8QYBZB5lgTjd7E3ScahrbWLOeV1EfdX
BPlt3QD1IqQdP57BJTHIOIPqMhiiqxJEIkaUWV3y1JiJf37rdsFQmvLbksokoOUkVRXRUFEcX0ZH
sHQbMxipVV9QkdsO06jAhR4rb/JrtB0Eznfb9YL37/Y2gbPxtLidqLgzYr2Yfo6hCNDI9+dXxzPA
uBlSD8hVz5gvTBINs95aErqkLHmSF7unfbMM5mOpaWHOWTMa/ijdkkGw5uEmrjlNQ44NtoAzo7XX
TzkmCqGlPIHCIjGCJvtyfrcYGxRyDKUaVRWRsWPQlTBRtxbFstISMFGtKBKGibUajvaHjAInNpjg
mlVGsiyhFAVjGdlL/bUeOJ+czS5PLNBVbg4VuDdzcyBJEqySlT7+Slzk59o1D3OwOHjN2bzrls1Z
qEkMdUiYJMV4ByY7qDdvTCpVUS1GMafQ6cVUEUYYBZvYyh1eq7jcc5snq8ec6hNzTAyaUlXtSI82
q9GW/jLC5Mp9SNHf2OQqJzYYz0HjW0eoKwx/CPS7ubLqx+maSp+0oLL5JAXNMW3t8QBSH5c3FLy7
OrwOTBUyWxSH/HEzq0pQSA0AGxDcx7S8VeVv5085m1z8WhpKNKKMqQ4Z5EkfDbREaUsjzUdfvxLQ
hvsaHmpMZanlmzQw+LaovLLggOncjWzxT7HAv6xDhgfoUxB3wOE+Wg9zxcxIaSq+WAkW6v4zOP+5
pHI7nmxAoewfI+y0YDiuaZnLIzmO8qcsuRbSY5u6nG3c+06QBdF19DhRR2Dpp5QqaiWwYkPqHcph
lEO1sPVj9aIAUv0Lmc4rB+0tStJMHdBdIMZP8OICppzzuMK7tFRep/Fm6RZbjp7Pr2p3USZBZQR3
PNQSGNeqtDiHAGcPgtTJq4dPpvSH77e3zw/iyd8GGL+qhKRNkwoluyo99sVV3IO1WuZBZ9lC/JsV
GV1XBc1nQOvY7rM6zq2UARSBS73G0F9rrU6JvrPhtFCSjxz9ZkkAikCB6YknKLf3kbaWmVQsNQsV
uTsIJgzh1lSOWuqP6sOff6OtCfmjB/WtkmtaiWuKUF1KyAubT+cN7MU+RAZVwvMa8YGVAenERZ8I
KroBUT9NUBkwu/tOvJ+X65iLReeZYm6OaazKqBsniFvH99NKLHxQqzKfe9Ww+oQ3C8HWU38di83C
mNPd9AirM6RoUHipIypvdoe496pbhiW55R3BMXHR1j2c3022enVilTnyeY3COORdKNxpcjUPQC5U
/8nh/1Q6oUkKe3HhlWPgYaXSpwBjTTDEZTFITvwWtbI3UM7FeDF51TG06ju+sspewJAJxv6QqdM3
K/MBiVKkqLQqeVCnxlWWZVfVwIM17LkU/FiTUDGAjKnIfrV5BKih7vXDKjz3xrU62krBG0zYW8bW
BrNrZIGurDRJGBqoP9Xdz8h8PH8I9n+fQLwHwBcANJjUspLXpVwUOQtSUPMTDfTaXOk+ngn675sk
LNTUAgLNuPN6z7yBYoGn3uaSDYoHoLRF38Co/gXvSb3/Zd5XRf99Y7IBFq1RcdYOsY5oqibeOkVu
2Hb2+c3bCxJQ9f29ecwZA8mXKPcZzljWZO4YCt40pZ5kfGpJ4Y01J3/eXRPe7XgRypjoZjt2dFa9
WsoeEakPBv226oNC4+BHeSaYA13Hw6oUKiYo9Xa8EPLUq9KutjLJvD2/b+xwx1vkgSzs77Uwp1oh
gjK0EwrNhnoBuVHwgAouUVF0k1wIv3HiHP0KbODZGmMSuymr2kLOEFxzqFd04fWkyG5XPycqZ/dY
aiV2VeyLHTofahMts+Jr6fTUt/Fij1F2MCvMRZNUgfjEZC+NedHIrSuOC2dPd73sfUtV5n4fo4SY
oYktFZfZLorINnnlN87pYNk3EYryMZUBVcDQz1A/Fck3JH7W+ZOx/62IbgIRCB1a1oZaK/1I8IwO
9NpwpPmzto5+Kroq8c7b2fVcOvCvIo0gSJY/BoglA8tYPaBQqlehNVVPAp6D69UKMmSeztXuLatA
Yg7yb4Adgkn6o6ksi7tBjvQSbGIT2C/pG3S5VSBu2x5Q9OBg9Xe/EXShwP0joX7JZkjmkEZrKabo
4JDqqVtHT0/bpznhcVDyzLDbp4bQipGBbY/WyFnkg4xXzKpxwJJ7BQND2SyGCUfmoPRhTzoCqObi
5qlVPlDCLcoiFlq6L0GtjAur4y2MCUzlkGQCtA6zIJu/Nq2dAy1YcN+5u0ZUsFu9jb3K7EtzEaRe
NsohD6Tcxrg9pe0LHeU6j23kzf1PSiy9+HJhER5KkWOYfX0uTTOHCZRxghqqxKJ80PXj2H8/71k8
G0wcmkZDbFCuUv2kWO2iSaxoKN2afP53VpinBglNvdByWfVraAWkUHOqfpo9p7K3G4vePxM7E2p0
edOvMlZCijzI24NYPKcjYCPa3fm17J/zjSEmQlQY7q7kDue8dyRPfTIlO9Nt5XoOaJG3cPLsMHQ2
b7xr9ykKoiSQKaN9rZhsOWfO66mWo54c6i/lkcrn0heAjido+jOOMTTyRlr5NA/u+dXu7ipmsBB8
dQmvRcbDpq4btV7BFI5gNq8NFXiq4AMJRgKWindj7db/FN2EGSpGrLIz5uWSyJMMQuoDAEetNYG/
XXei4+DIHoTob0qbhzbavVY29tjFraM4RLOi+x3KB4L21Eyovcg/lPi1XnmPxl1H29hi0pqlkBV0
UgiwB8pPuX4i9QJdLE5Scd4GGAE+3l1lpwAKm+FjDWrvpWZmZSA86XWNk0fzzDAxQ1v6cM5WWfdF
4TIejtrwKuW84fLdc/d7uzRWm9dMmhSFMdgY48oSuuuudTs8eYrZ5CxmNxHbGGJeVLNexEujYs9I
/RxX1+n6Z42uX1nm5veZaNGtohRrRoPvLvZulBGQnb8Yf9FxMNAdxJsWYxIqcgnmwy9mNIgi6Cbm
NIUsIWTJ5R9zzbuP9v1zY4Y5w2aRKEnRjZCh+LLYFBIICW+79OUbKlWfeFzBo91v826PLb/lGljN
IjE1j0m2VPHVSiq9cos2zwtnSaeO4G0lNA8CtHQVm7Rdu9rRrDbqsajaUT2kSVQ+RMbcuaQVygsx
7CKVk//uesLmD2Q8wexzMTbWFYF4uRHnyE4UqxV4KLBdVyDgsFEo0abGNoEHdU0WsmDcEk2l16wN
c/R+09Yyi96SpPD+fLzfz3831pgsrlSnPGv1Cdw/QLauyH/N6/KC3mz9IXJWTsBiu6a/vGNjjTm4
eSqSMgZoEXDP0Zk+ddfxl/iBUqVCS9d4aI6UBZAoVvyVBzjbt2yYBkArdE/ZAYZWyMOqERrcp5gN
z+5XT3Qxf1lahtM50k/RybwaMGvB4aFXdu8csGUAq2gCjKkyKwbzVRt2DbLJrPphAHckQDwg9mfx
Shxez39K+ksnD+mNJcZbWxnSikUp6AcVyQM04FbF1taocmZRj2/NsJtfNAN3+AreNP+85T2/BdYU
5AwUw3WieZ5CTzJMe0XzSx2Ja/rURZx3097SACylT07oMKgaE1TnBRMuEzK+oA+DIvGr6XJZ3WXt
7Wk8pDz+t72wBwopqC5DHARFSDYM6eYULuJCASwXymBR4YfUS66QAqmShfordO6MlRNY9tK9DzaZ
yKIVvQqVywiR5Wo2LRproWd0ZTwKn1RLwoOqu4nvIofXM+QulU3UIwwPLhU4amluS2mLQ6e8gKCJ
pXuYhHa48hY7ARTLRO8LKSbGagnjDZqZJAlp1CwoYtvQcL07ppe4xSGz5Rszd8zWUuzm+Y+5ZGnc
od4HsCkEpyWcoY8X5kqSoVpA4R3Eyo96vDYGiKFHnJt/r03wwQgTSlcl7ggRFt1PO7dNrOI6WS2M
EDoZyFEE1VsXa/wkXSHS/rn7fbDLbOoSq20lqNhUo+idotWsUuQsbc/BoVr2TxBjEXiakUCad9Dw
ztKhzypdttXhfATZO/8GHXd40y6DLBUTvBptUfpqyei8XHIP/V/FmZ46yBy5vaXeSHZkx8Tusv+D
XWbPBbaW2bV1U9oUVZqBJBNAHqonWUpu40DDHp0+8SL+wbsQdlwA9tCjB3AdhEZsdNFAOd1nJMsC
U4YPGPMBZBTuLPOGu2UaMdjrYGvnJKKAcU83dOMoHvS7JgfjAK1upc/tTeQSV36hsyu1lRwlsNT2
939MifZ21W/tM6ElhMBx08kJJjsA1owh1ZkltizkliHzUHO7OYxKe+qE6rvgv4/eLeniKowp3nXy
YXREVwdzT+jol5hDQ6yOOax1/8MakjPw0wIKwd7owMlLRO0o19tLeKUHpRd7xC1BwnLobTC9OOc9
Y/e4SMBbmVDCUTHe+HFtUyyg712h6F+tcIDvffGjW3kjgvs+8G6ERUmlZaYkioxHkRlbaujqgeJE
7mi1td3+lH6i43jgkVFzlsVCD4dmIRUyNSgrTcKTEcYvGkbYbbWpn89v3/7SgMYHTw4QEApbVCsx
H6PL0LQ8ag+zl4Ap2XBCXzrMOPUgjXB4RIC769qYY7xuIHqXCIpaBJHwOVGvY81TC94BpE/UE8/e
2GA9q+8GZGJ4KxtXFA/d38ROcvjlyLkLCCxvPJFnj30yz0ucLBVKGfqVGBgBCHoc41J40i3Vo1uo
3p//ZLwtZJK9XCJVXHaS7qMZvcxXQonbQPL+nQ36N2w6kHh7rREE/sAU1eRAk2cg3FKTsraEUSqO
503tPQCoXsI/B5BJPSIyJFKUlebRnC662AfTgpVX18KE0Z7JPm9qLwOBLiva6nQ6xCTs1HmjN8NU
4JX6XwKszo5rR39GgmXXYHR1p0vVT6/6gbPCvexga5UJUVGCtiQwohj86sRAT3IIAsgRTxll/1T8
Xhr7fquHcJCTAgMHRnxVVp87TKDzYtJupXezEJZTK13NGgqtSRVID4MbBmjWTWDcvRyhblM5ky+9
9qnbpxbno+271/vKGHfOIWcngQcGTJu/hEzRUvs81BaepbZs9VeRo72et/iWYpwGkHeLjEOrtVql
pVAQzIrUiWX6hov255F4ydfoSXEqDArqD8hWjcTq8R6P+IUeuqRzfwDj4lVUhLJahbqv3ND+cu7p
R+NBR+5PuRh4N+j/uALel8s4+xq21VJB8dEvL9PQokrT4Ku0qss+f3vmlAeepB7NN84tj3F5tEiT
skhwjvS5doBlvGvaarQS4MmiRr7UpNpXxIaTQXOckDCPjzBrDL2QEWZ08WgId23Jicr0bz63JibH
UtNp7cYYPcWyIjdxrBdWDEl0m1QTEHLoNXKWs59lbWoKzEXaS5hOqMMJyJcjZYVLgd62xBtyoGxg
wqXyeN4ldndvY43xwaYURVlUkI5U6vMQfUszXrN0d/s2BhiXk3UyNlXbaL7+NH6pL/tLlNogUBQd
5NJuHPNQPFdOC2X7P1wWwd8N4iq0aaHahabOx2suX8Y4H8RM9If2RZdeifr5/O+fuhZjgAn9UjMP
Qr8k+EqXOQIIqod4O9HJZopSo+zA5+2d7OJHc2yemoEGfRlUEgWtMjuSdigS0Sql52nm1JtYGiID
GGqRQBsIwgNgIgLo+ePGLVMF7pYBVfzKFXztIT/qwXBA3LAbzBzZ5Ck6KgeEZ2fxodh6fo0nwYOa
Bk861ColXcJgzkfTmdjUoto1xJdy0RL7yMl73erlQzQDe9qljhRxyVxPwvGbSZUA/2fucEnWRVqU
WQVgfHmJwqE7+7ULtVrn/6NzpUfiQyBhjDFbOzRlXMcpioWt9lOsPnXjXZK9Eg0DSOL3ofgacdNX
GvlODGJCnEo2A2l4kjm0i5xFeiL46SVuO/lKDVQ8ELUQ7qc6Ym4rQfWY+/JF+qPiZM57x5VOhuCh
D+iezsqiQ642DdsBHNpNVdkrCUptcirt2Gh/Wp7BlmLeiVZoVAzDs3PO1TzUmB0P9YNGrrowsrpQ
5jjeafmcMcGE4wTKvnMlCqhtHZtv7Repcw28fAXq7bltfhVi5EgRRu/5PCUniR9jmTkvRl7NkNvG
494QGqvuHsweaUnLowE/LUBRM6hwIUrC60/wryCiQse9BdpWf0JdRpGs7BsEDu3q0PpR5Hax0xzp
+vhN6d31gV9dxMw/RuFZqji0uJRx1sDX3KO2JgGyJdS3ScsL1CcX3Nvy3q0wOVDZNMIKzDt18VCz
Frfw6WDymtoJ5pVsxZYaK4n/dCT+LYwam7VRB9k8s8qy7ddUwntE1bq7VpogpRJxwiVvYdT7NyZa
dZykWqDfbXbEWrNylUcjwPtAzCU6KYukVmCH9rvp6xDdGPJr8ad0FicbxdyjVa39h7Tr6pEbZ7a/
SIByeFVqqad7oie+CGvvZ+Wc9evv4Ri7o+EQzWvv02JhYKpJFYvFqlPnAPyvN+AOsGxSUoo9PD3k
ULqDpEQdEtnCNsgN+/JN8/W989kpaIyJtkqGIGlJdoxyW84fBjB5LUF0KlY7LnwNe3lNhh14LHvM
LwawAuZELLAy0iqCaZaMlr7pWoAOfNS9pAMn6jKTEsRbqGeLOhHvprxunVpU4oGtCXrvF0E9Cp73
hGjVONZER/AbZxtZDoJZHgO3p25A/4FywU2KzDEGbSxgLIqfB6CnIm1F9R0I1x2BgjsUd7zM7itG
F99ub5TyyhIzwQBlNFZICOYqPNqgad15i7eGYC8c/uCQ7Y1R7rnFI3BjER6M0vowNqckevlvW0gn
dmbRS2O2YryHFOE1H5pxjvp38nPCXeYuHvH/BcO1PGkplifulkUXIdXEEOeywVCyMTxHKAGNFm9S
l5V77C1Ql1dSd11Wm1JytIZjVKR2gjf1XC3HfpJtdDEv7yLHDxUqc9TNBSqrGWGfMDvQ4EDAF+xN
tXHXd0Z0+G+myM7uou6qJNY8FMhsBEk4R2vhtmLvJ1vK8Tve9lG3FuhUmlSPcLKa4aXs34re7+Kj
bJ2V+e6/rYcKGVM0xXVUanqgFj2y7Mc4M21DeLps5Gt5Dpc88mvJQh8b1Xa61TRLYqpGrVwe16oc
D+qmy46gyl6az3njqNuEERjDcJb+fi1bOxc2r1hOYB+oW8csgQix6wQ1cssa/uAcEAA0mohEz0il
2Xi0GArfUCDAME7+Vomv1RxcXjjjnO3/Pp2f5uqyjWKHybO+7tyqyb3Sev19CxoAi5qmGwZkmSh/
NOpei1D+gMZw3D3WWfpc9wknBSYuQD0j8PHQgQHlFNggaMyVPpX9KIwIFn0l23J0r9SdIyhXsRlx
nJ51f0kY07SAvlQMJPZU0ACQYmhkDbWCya+fCJULakeOfmOiPgaT3Ec1I2zAHEwR6AYQDxSKUB30
eZU6zIdq8uAUbeIIyWKbGW+4kuUEezPUCyKJhywBqUUKkbGgWr+L0/8uuwD7dO3WQW1bO8xZ3K64
9oXKHj0ttQvIhLipF7mtK2NcFCAyl9QX/6Ao8Wn/qLDbD2mWp0RiymqtRzFJ7TU95LV1PfD0spge
CC8nOQ1GCOjnZF0KWS3IJaqmkeosWeTIzUnO5XCLVo6vf62+kUhFhM3INDk6CfR5QjtyS4DtPyzQ
WE+vwOMWiJCunzxCvLzwAKbMhQGhgb6/hFT4/cvubpNlSfuhAgd7uBbWnaxbqZ0V26Fd1J+r9Sex
CEQN/9oiv2Vnq1xnkGf0kNVL8yyzrSS+ypSa16Fj+TqiEMI8zhPOMJURpr2UzLmJYqn8loWio/nj
IfFTR30QzouHmjqXT+1rt5+8H3cWqXTQTAD/NUWQ7xSnbYRwfAfx7AxtwfVH/QM8ddnThCyq9EG1
5gw/LJBQcavs5HjR8VFSZaTcgNiIkA35vLFjKdbGskD9pFyBX0JX3J1s67HHodP+Hwtm7vDOGuWg
uTT1ijRhvaLU3Jtq/D+p451r1vMIb3LS5NdFAyLe1J7G7TyLaQ2mv+JkAM2jIJYMV+stoIoEG5J4
Y8DDR7JWBUiBAkkg1Gy/FCHEJJtXfTVz8Jl6mz7aWsp787GOGii0gGG1kP/BaT5/JZDwaKU0d4gh
UFCddPQil9KehtE2eUUp5jW2N0XF43ptehPXvh4QOZzutX/MD5NTn8jeyd+bM49NhFFXBJnCx8oo
/5tbTBFq8qgdiLw1NHgC7ZAF2ZE7tMD+Rh92KM8Tsni1SpGQCvqIu2LkNWFDICAdjnfzM7mvNnv4
k0I+KsLg3JAMzN6hlvj5s/VAaMRmm6AeLYFcq25L/VGZVpEDz2UubWeFClsFhsbSaAIFTJ0apyKJ
zqbeuZdvaeZX2pmgzlQl56M+rUCSDV3rQr7IHQT1Eckj4L9Cd6rWzEUL1q1Lbj+J6fjQ6gRlKLwe
AerzDmZpNojdhGHg2elORDHWeiEKXxgA/Ss9aYf+VHlJbv82HAS2iELoP1apB0xidVKPJgxwBsm1
plcA14RZMtiX95T92T6MUM6RCxkyAxXpO1GBgJiIbfAAvqxqA+lIQCHUIJOSNL8HOMnSIpvQo1YP
Hdx9CkafVA1le8V4+OXVsOPGzhblIrXWV3okllHYWdCFl3zZIwN48aEdHQsyZRWXuJa5f++1c0RE
fCzqI1XtOk9NroN7Q5RuzKS+KgWBk1DxTFCfqBmMcTTI+xKKyTbYDO1ObDhewErjgZEGdzMA0hKI
IT47+LKaVr9FhREKiWBDMsIGzNYpuTK+rHO0N0OVgnRlrjuw/CqBnnT2oL8t/S0k88BK+t+WQ1eE
5lXbCgNAyRCUNras9m6q/S8TWpfjbKxd2z8cqW/fqgvG6pVND7qXJlS97dkEtkk6JNeqj7KoA/1E
j5cpsXxhb5LyhbUtJXRTGjUwl3M7HhqdE8VZX2j/96korujJam0t5ty37E1ZdLuyelxTIXcIibcO
yuHmOBNjs2/BZ6qLzppmjpTzvg57KWiGGgRniYLxZ59uomYTzTGZA0Obh6e4lqvpRSwtFKijaRpP
SLGtZyvSpkdwOsnPSlaVotOOrfUypIY62zPYOY5JU/rK0EORqsoiA9IVY9qanC1nb8XH76SyKqmD
4OZMODQiMZy3lybhtWjZbvphgMqljN6MZGXJAIhbhevWXK9bMBTMSR5ePg48M1QOpedpXxAip+Mg
LtCdWZysOwk8wTpGUQ9YzI+1kM3cvcAkYIK3bkKtpkFXreoDK72ZFjzZm28b99YnP5h+lIAslEiC
G8SDqLOWrHEejcqsgwl99IimJ0AXVwT9IznJlRhonP1jvps19B7wXkA79osGOWLjEmMGCHXRxF4Q
UcYD2H9dDVbfJ+Z4ySjT7zBPIYG4QAP3NLWVSdovZmLhFWQUtW2pL5Ctu+wQrAMI1RcVI8g6CITp
Axil09yqMemuFfnjqpd/r5sFzKkmH9tB54V85s2/t0YdI6NfNAnj4kgOLdvCkwQEc/Uh8usXdOlJ
glYdSl6yQf4k7SB7k9TBAlay0XqzSo5RCt5k2St8MzT7w+onQclXWGC5494adb7SMp/TDUrDwXwk
eqj1G1q+w1E4q35z1zhjwNUkZTnI3iDlIL0pK1O0gZVGlbGfivxdEjUegJHnI9QVOqDJa2jCVh3n
XLZjjBkso62Wfj1wMFSs4LRfC3WWLTFau1LE5pVRY6NjM0fgPhdGjsdznZC6Pkczt4RlAhX5LznS
DPx8hDR+dCUoG2Ek8vXyCeN9IeoWjQwdTp+NSjAsz7MY43ri3E2scKuLKCZDZRi0wvSLP7XqMSlI
cd9svyfNTSMszrreDtJNOiacnI1nijpMwtZ0HWj8UQnNNN2ut+5hqDPJqeX52yzIblzwxP3YLvGx
Nuo8TUPe6/VQgZoh/p4lr0kR6AuPJJmFDMEEyYcR6gzFk1gOrT6ruEMW9CZVDEdkfifaloeOoZsF
RKFUuAWs+7JjkET6S2RCnRewQ1AxWDSWex7ayMB4XnmcDO01NrRwlvVja22h0MW3WqGcil50hSF/
u2yW6Y87s+Rn7W7npIjNrkO7KVTb/tUQemfVx6fLJtg7quCtAopFvMZprOoqCaiqZaIa1J3d1HaJ
Te1IzRBDJ0RhT7pLtXvrTvx/ACJZOCZJ35mmjlsFud+2q+IZ/KzrEQ9M86Bi0lKfnVawq6sCPOK6
rzx2j+MVV9qQubM709TOWlNflnokET+Sj8nopPeNDxZxwfnRrWBBc4ZD5fBgTUwn+rBJT7+MtWxO
sfKej0RXnRW2FuKzbmBoNrqOtHPSWzex9j/O5yXH/IvnokoAoYr3OQRqj5vEyOK6rkGgI73v7xKs
t+WLbgNFD/iFFF42x4wB4AUlNR1gt95Tsp3DynlTNWUPDagMLZ+lPaqLb04vl20wP93OBhVnuiqT
ukFusKK58UrwlGWx/98sUEFGLbV6NAxYiNrcrqpbo/IuGyCb/vWjfGwT2cbdNjVyV0IAAwAwpYMe
6Xacotkee9OJilPSv0RqcNkcs3iu77aMuq3NQUzR38SClhvzrN8t4EjXrsrDfKvHrnAAuYDPpcwh
X+HSEqmbW4o7qBQ2VX7cbuqnrbZFL/VAlPfUmM56KoAh6Tm4S7KGSwYpR+8FNCD0CRREXTVi+EU/
donuKUL9ZLTm3eX95Hk5FTx6tVKzZtJycP/dL6qjJN+mguMhTCfXoMVDgACQ2qC2z4rTQSsmbJ+U
5FeiXP7dL9x0m2eD2rGpHvNFFis1kDVM1tjI3iA57OUHtKjU1c+/SaCdiLw/ChF4BmJ6EqCwLzhc
6J3pdTGjdW9qL2PjW+W1XnK+D/Plhz4R6paYL1dF+qVpAbetYWzNwMXShNNNBq3Y3hfuVle2U/f3
Z1BRV9ZxvBQVVE3oBFPhQrDyakomnGaIr5C5Xhf8BM7iQAMDEdbinGWm7+2MUaEjjaJ2SnRhCkzI
o8/QANKjZLYxAvJ62ceZzmESgS20p6CfRC2qm4vKMkbcG2Phic3dIj9c/vvM47r7+9Q66kJT1W2A
3uYqnjc9dTYo6ebLjVJzcFhsX9gZomJfCbp7RdAxECctPqGPSD3TBX1c9tM4kEcsr+rA/D4mZsnB
darJmkml3UPSD1pZDynk7CC8ksbuUBzSrnQv7x77YWRCGBDkKYgRNI6+avWuFWq1Oo4aSPGIPmCr
ujNGyAELAClG0H4vMo5N9hf7MEkVBKYC+NSiwah1A4VUq7ubFcveVIxF6LxnH3sPPyxRexgnFeKH
ho59pPZeCpKWbTzNvNYGzwiVRhiLXg29sqmBAoEAY8tfpyX1xpUX7tjn6GMt1DkaunLOyg0j4wW2
7aj2SXmASiZP7IppBUJkUI2D4BnaDp8TCqHdrC3DtCe+zUMMZsTU/HbZ4Zi7tTNA/n2XseSFNq7Z
BEqIZX7IrdMQPSsr5wLnmaAOatZp6rrkIP/shPMEoc3laps4q2A/dnbLoK5Vvd76QSWZXfUSvVWg
BdHtHpIQBB4Rn5In0zxoxxpdLR4rCDsD2xmm7lpBN7tFBHkWChnRYXggQCjL2e5QyEDfLrkrzr/N
bEEupZ1BKkfR1B5quVOELDmKglaLwXCxPVQlDx/HrDJ8mKE7Q+amVPkmoUrYCMNwNeP/noumHGJb
X8RHcakNRxiE+XDZGZmRaGeUikSlsjSzmhdqYNU3pvgSW/dLAWqS3ya+/byFChWGkDMP2lAhP1LW
a8EKNjX26+ZmzF6rgVfaZT+Fd0uiolEulakqLLilZkd0iCQ6ySNizwwhdoCpkOpJcgYn8dTSlngs
kzzfVKjgMdVz0yUdQBTq2zYcyCM8cwUH4xtb47S1nQSEfYiXfRKH/5Ku7xZMBZRVrgytyoE90OL4
rCyiK5aTM222iJQ6up4M77LLcBdJRRfNKHAArBIYJZBbFrbsYUzSNa6V84y0956IfSi36TPHKCek
fRGJVAcr1XrZCLX+W9zIrqIcq+1eWv7KEn/BVIJ8lYgOBNOV+bmLnrT0fu55xPtflWIoL6YiT5mk
3TKbqxrET9mExN7eTtVNehbBqzxijmrw4GGDR4BA3blSbZ7OD3Pj0bBQQdECqUeJJpMES54y6Ano
wsw31JbiALkKAaPltvCWynYf4hSHvPIOKypBnkTRMWeLDg/N1D+kZg4yU8DfEtToDpXQg5QxqiR7
6Xv5nIIS+qpI28nmfG0SD2iX3lulzlGRCGZrrL35jrEyj78Wqr0JB+y9q3IK8OSPXTJGnZ8F1/2W
GRG8uKlvutL6blnmHzw19uuhjoxSKduSRlZ8XNYqrCbdGyftVcp4L5ovuSzGjwi8zjA1pC/g5qDs
ZNHWiklbCeCu/iW2XjvdFWgPbPKCKs6Cf/k7kT+337l3c0QZhyTPoOwkzrNLZYD7Xzp9IpMZonLq
GuMsQRA0SuSHuALX1WVbX14f78YA3BUBZsF79x3LszOGZmGn6xOo5gnujgCgu++tu+Ft2B2SMzfL
oIsutDXqxsqNQmjnwrDw7iWDtZJdn9fbxSGUXaBTDHngCTq8vZvDoQaiSldQPKYcXjGzUTb6uDpm
3Ys13poKZmomHnyXXOZfPhdB+mMQ1AAomboZyyRpjLZsMmROZLYqI+C+9CT65PFW8WarvkSrX0vC
e8oygL/XNOpY1VFWZ1Y0QAUNLKtDWPn5eRO9uMb8GG7gQ3GAfmCn/JGXgHL5H6vUCdhGc1DSVLeC
FRUEDassz/G58WR/OszPAu9FTIcOeo3UAVCiesyEAoOgIwZdjqpXO4MElXftnH5rrrOgwVjDb4qt
otOFI75bIHUJLcJQSEmEjxhhTd2pHX9yzhlvTVS6axQoydXWQlJdu17t976Qm/jRaersSbN/uQuP
WoTt//9+NnqUxpgMIZl6fDbFOtf5j01/aXizUF8GKaid06lcN+qjZGugBo7EcHUEMExlvgk9jl+8
DjgCE0q5t7zkjGuVCiTqtmWRuIrxcT6Cp+Vbft8Dnlk6IAW7iQAExOgGf/SFfQ98OIlOnfQuSa25
KfooHAQ09kr4ZeRK19ajdc6uJY9PyMEOzjuDVPyaaiFfLbnO/g3O1n3kDx6RmzCvec7CDi2gGsRc
lIYxbBoTqJlJMk+qIQSDv/mSm3vbleDBQRFYIFr1WBx4AhdfHhXvvoOoiVtGBosF3W2O1TItkjwC
S4CnA9EARmHFbW6kwLpWXUwUC3fWcXAyb77icS0wT+POMOU+idGgRbsZUdivjyUSboUHW2KevJ0B
ylWKVMiTYdqiYB6rWrEjEHEJTpVYw22d5jwuX7af7KxRfmIN0rr2AsZU1Lsu1B3CV+pVQfFEbnFM
qfKyV/Z3Az4KIROqtfjtVIYCVp9GNPo0tB6mU/w0gAmz8iNXvAX0BtAR0Vc8IRzt7FTzHizMBGJn
mdpXkKHEYzfFyTEJ8Q50+rfIjU6RP/rCQQ7GwebVzpm52M4etbOY/8lMlMeysIFgJnpgg5xfW60k
+MI0lx6GeWROkYncA1+yiZ1B6n7fxjYx9Ewnk9qEXlTwZp8Q5/HmH5j+uTNDXegC9LRyrdHicGu/
qSX4PtX/yZifvnzpMTfPwsGGn0DC0qI+1lyWs6HlK5TwUh3SIWD6GV6NPKhN3pzAlzfkeyDZWaI+
U9sZhlzmmEpcfMlHo9xPD9Jh+m5c5yg3t7eEiUP7tt3MoIT9XVQJbZr6YKrY921XCNkxNlBPjyTH
WnunqTg5ETNg7RZIfa+yEGWtb6HoW0nXUnZn4ZNd/lbs6L+zQCVdY2vWm56rGVqwwDogsSRYxP61
98kzB2GES+/OWxKVchlWly6jBc4uSXSBC18Agry8JJ4BKuWygK7MesPoA80KxO6mt3iSB6xDhIcT
aHTwOtRElfr0VWvIQ1WgcpDnECEAKSQI4duHy4vg2aA+fJ1CuTLqcIaK+HbUMLGRHNf1+3+zQX36
JLdWtVaSKITEj1sAL51vIL32LxthZk/73aK+t1DksqQi5oAUKA7683JVtBjx2kCtmruI3FZjzzzB
RebFqGIM24SaPHRaLcpmLI9NtmxNiteSSaQ48WpBYWcAbEe+iriS0TLrKQhSHgm4El2X8Oj8fC9m
BrBCjQaXBuEREJvtQbmeUCaQJX8znNHtQ8KQWD+PsT1ltvk4uPyyJcvp9z+B+pZL3SjiCmA2BAXX
QypEYVVpvC8pM+6ovQ1qV6GCZmyiEm24o4awP8dHYXUHoNvIuC/IV7mjlaxLH1prhFsNnLzg2P+8
rVYjJnLS91lYnFaArkIMSAVVoD/ILxLKosUBQEiOrzJXuLNI3VwmDvxiiKMQNihxE9DXESLSRWEb
Z9kfEAt5uTdxDPrW36+QfNVdFaapUqOpJ70M9TWwBOQ1Y45KqHgUONkFM5oAcQAmHROEr3RXdjZq
qxViJQ5XzV/z6zj5q0ufLu8dcbAvS5EBaicTxopOQxs6GQ/pLZOjAIoqXhX58tZhWk+HdFJuayIP
kc10DTDNo/ICNgIwLnzeuFbapilbtTLsXMiMS6jvACEieNIhll1wNv9/6EiZ32pnkor6JriX6q2A
N65HzbLjQPF7mwA4BnvGy9MnogTTAaIE3uV9ZX66nVnys3YuopfCLK1dFIXLqrnSWmESwoEai3PZ
yhcuQ5LOoGL274ZS8aOKzVoWangi+jxHkAgqrvzYOomruuk3SBSNTg4OeFTr/KS1MTrGsc77nFRk
MaRVi+JKEyAv2+Ah05/X2t/uk+vIhn7fYi+CzePylJkmFQ2YXXB7mwYt9Gl286jPUmqBuHHzZccI
8sUeRDvW3OW7cj+BC3kEBC1/Le6qx9j9e3s1UKtP7Pr75aWz8n519zOoMooVJ2U8yIg44tz5MvYZ
0kG2ZlxP8sEASV+8Pkfm62WTTI/amSRBcOdR0zyvCURNs+Okgkuu/VZoja2IPCFV5nHZWSH7v7NS
IrkQFh3xwHwTbs6bq51SbwOOdX21HvUfSdA567PGK1jyjFJhIevR7V00XQirUTilJvQLJh1gJIy3
VWgwXd7GLz379yOzWyEVEOZaAF5Skgj1p3ET35sYDCET5dK1fKPfKEfV16/Wq/L5slXmPU80n0BV
CX0IOrOxhkjJurgqj70qu22xBNY8updNsDfxwwSVP29F1rZxlxdHsT9hktPekLRUolcoXGEZ5p3x
72JAnPPZR+RZqIel1eOj+Aao87l/IsNXxnN9MDzlOJuHxTN9lz9byU5Jd3apQ6fk+pJN2oxw8y5o
gziH+Y0qGF3y5LZc+f7yhrLT0Z096sT19dwpWrmRRpKEInp7GAV79MuQUMMK3+I/cRGQyaOwBjfB
A/zzrsaytaXpsgBYhikePXmTW86VxPxsOwPk33dHu1YGs21qoJMWK/lZm2KQjj2SsekMVpajPCu8
7WMGrJ096naY43Eqsw2YU/lu8yMQH6ZvZlhdTcfFE4CVy/3xmUvXxzwEO5vUISjWJdMF0qklRBH9
OT8TbpvkO2Et1hz1qjorf2sPvJoC+xb+sErnaZEqNrqyjUbQwTETZzwo31Oo2riZCHIn0i8bHPlq
OCRehEHa3yXYeY9n4PUCPAfQQ5Omx2rzvOibosFnjUt7Bu+NFL8qTW/HDS/bYAaxnSUqchbqove9
mOahOXdAbVVeLy2Hy2eOZ4I6BKMopkkCxZ5wim7aOBSqh8t/n3lv75ZAn4ERuoFLthjBJul2qt1W
8hPYgw+F/DJbxz45ZEnhXLbI9siPz0OdAhDD12mDB9Fxid7M5npY8eIS/tJSniYpb+coz+/SoUoK
ZTaCJjrU6VMucSc4mc/lj72j21PDumj5rBZgiT8pqNqVB+LbbUgw0EZ4edOY5S3Auf9xarpNZSRb
aSwzsAKYIurx/n5ZvcTZAu0eUDBRstuTgvihcabpmFtIWhvAXRPpGOpeW+O017S2HcJ4e0uiZ3lz
L6+KGRABqAQCH4V4QLw/B+B2kofRBHgXBajjON1YzdPacF6MzFo/AW3+Y4M6oyZUQrYF4/vHzl3c
DV2hxM++i9JDauHFTxpt6HLPzpAeCozd8go47AXqkNeDADoRXf+8wCyWqmHSQW6naD/qGU3urbIX
CLtf3kbmZ4LM3D9WqBMl4RFZmu2cHqPmxzw9WDXnxLL30FBQiTLAdgV68s/LGBN5HYoSWBgoJkk/
2icVk+XT1ZrZynXvzpgKTEOA2FCkll4vr+wLFct7LCdsfbhyRc00qIzDqHo9ayozeYftvVNUn+XQ
gi7Cyh1nZ36rnSkq0V906OQqIuROe+tZ1P1xemi5SBxmtDXBfG3C2VWZRnPqwpwOySRDJsyXf/Y/
UdOb7JXgY33pGqI1N9bBeNJ+9n8T5kMeUJqdLZJdxHEwQbxFB0SQBoiRPKZh80O7gbi3BxrdMzp8
L4unQcvrd8f13z/dhzl6rWCNUvMS87FhOz/OHSb2Y94sNjk9X0o1OwtU+htlZbvojagFlvpjTH8a
/a01GLaU3Yoxxw+ZvrGzRLkhZu5KY9Ky7GhMh6YM2+kwpBy8GW8xlPtlSCVaJR2zY9WZ92sr3W6T
Ojt9r15HXfbWq/PL5aPFdMXdkqjYm1ZdGymtaAVWeyegQxJfx913K76W+yEcN19POQ9pZpACTovM
98oEh/M5hiyxJZj93FdHUVjsUrk3Iq6iMvkKX/3hwwT1leKqstRSMspj96vquQSk6hl5ZUj6udKt
/nh5C5kvZw2qqeCxR2z/QoCxJUsXgdvuV3SSMd1V3EzPw1UT6CdIpzqiDUgYOnd/XzbL2kkNHRuM
9soq6pT0lxvXsVlXQMLl4rmbAK2TeOtiubsGoCCEvFQN7QAq3mvJGG2V3GuB+Vg+9X81UC0dvk+R
IzwJb6izHBtHR97OK3qQv0p/vr1VKj6VWrFlnU7ow+L7HkA0NXU640rpTqPspCpPhJa9RlDoipC+
BXqW8scmh4LGohlmkC7Qg0oxoTdAKiDN/D/4WOqHGcon66Y0u1Y1ylCY/Rk9Nrni8Rmz8mmQsUMa
nSiJgjDv88ECuHM0Z00TAlTgumO/AgSsg7fvMJlZeltt4F6+vCLmxgEuiLE/EwNSNDtfG89ZPbU9
QD1dOMoPnZY53e/TUZLbA1qF/1qhMqdYmEq5TsGLNv2Yq8Msox2V+bqrP0AePf8miEFmC64S/rel
UX4v5FKi9+WWH+cSaKiiPCta7oMg+P5PzEDxBipLOubYKJ/QhRR8thXqDmWyuLNk3ghpcxVJPOYB
9of6MEM5BvoxS1TPkxXUgAqBKk+DsE801CGwwJp3eUXM3AJwDMxHgU0BJRvyW3alFDWey3TYWmTZ
FsblKn+6QmCCfFDyRJCBM6pDKo+qghUG9yapl7FRlVupmqMZqL2fYmBESrk6MKwH3t4E5YSGlICI
KMVsWQdwseYXbhRud7JPdCd5iC4mInBvi/I9a4ryFfJiVgByI+NHeZ8H4LT1BehllR1mHO057A78
li/XLBV08TpqInFprTD/CXIK9KAIwSeWeS/Gbj06s0sGF6ABzvt6zFribr002VJszLMOAs702Lgr
qEaIjG3tKNerL+Eh+7uziL+iycdRoK5MyCkK1SrEoIRQl7CtVDdvteuu7zjxg7mb4DGH3MY7pIKe
9InGTiviqpFQkDUPxd9Ise8AJ3Unso/QQIDMuMBV/GMecwhx4JluQGGZrrUp6ZpHpjmjnmJuYMHD
VJG6HsvtT/p3WJWOtwPYejEg/fmEi3U6xN2ClsQMysgFWkH6U9a+ccII60xDuFwDWQIouaHq+dlI
kkpqUitiFMAX0d6FgG3poMZsbTaBkamATseVPc32ZbMcq194Q8SmjOYGWIPaeJHE16jgQOxZX0gH
uzgINw2Qi6lUGBnEeRsVc0UKOozHJFdfmw2TF1bbctZB/g6dQBHyZnDMwAzqDZ93L5KgRtoKcxRs
i6k5g6rV5ylpc8g1N72jqYNgJ+NQcJBdzMrU3iqVSE1VofR9tFnB8mM4gVPMbVU7P+Rhc60coXHp
W7c656nE/l4f66TuT0Wd+hQE3NmxRgNbnhxD5O0kzwLl7FXdFiVoUJDjZGlYm2aQRxunMMVs3O73
jfyG3ZXZWMI8GIQtd3aUHxIeKifZUZ3tqj22juAZjqHZ01EOh6veHxGFOwhi2IWz8bJutnN+bCZ1
cxdRVasoMafHaTgOxVmrrurxD8qIOui4QJAiy5pKK5aPkxUra4nkAPU+iJqdBLSHL59g5iKI6DBU
w1VUOCiPqIWhbZPaBJy+9vT0Stk8KMFcNsFMcUDMiSIUoFHQnaM2KtGzPu3MBoghNL8IK1bpzK8/
NkdHVNfv/6haszdHpTfpJMpNtKTJsfU2yBIAzR4AKxz0rnacwCfDI2NnH+Pd8qgglU0ZBkVHeYBw
YCHbEYDYRPoa4q13S2fnt4OT3/AqROwtVYCaA6sjnkgWtcZ2HPKxiCVQILrRgXAsxOdZQUdx8WKn
caxwXF3OR2QebAU3NFwFr2dabQRlYnEtG4BfkrA5oZXeXkNwJNgOg5d/037G0H7nIZWZvTCQFCPX
VwHSkGhqs0Ee5jVtYjIk0JxitKGu6mPmN9+rYAF6UCFNOA/tRiRZvDYc60G9t0zdpqYBneq8ks0A
SjytK8j197yJD9uGgFOmgdTOB3ReeaBS1nMU/LOoEgNip5kWZXTYanWVMeZ1FKLXDqR7lRTW3XO2
vHC+5GU7UPL8HD7lKLUwtVOQL7n4/VMe2wTy24CrOw+La+EwXeeuFf7JbCO0z8Djhn40rljqlChq
PUipWWK2UfetanOrsnaWZrQtSfYvL5DlqXtL1Hugx9T/mq5WF1rSYE/1j8bi1svYJgA7ew+a2ns2
u7uBxmFRetkCujQLoc1kk7kVFMyS5wXpKpn+izon+uvyqphHHjKz/9qkjrzR1VZmDQsitUNIQTNf
fa2e87Phrf50LQYRj2OAuUZUu1HJwmgjgI+f3SQeR6EcOgxcxFPpbW16XxdcCT6WKxo7G+Q37PbR
ypsWSAy0sYwEWjxkxDZUrsA/AcyXrduLh/ei2515yoLsrdyZpS6kbYjj0hwxLhw9Dp3bqI7s4cF4
HR/KxOsnW3sauMGMdc/uV0p9PTHrQSmU9qBpVE65kDuz8E1T/yBbgA4xlKAw+PpVeqoaazGxUkgn
LXJit+1LyaMJZLkElIYJdxBobhCSqc+VTGtZ9hi2GId7Nf1haQ+XfZy1SfuXLfX3FcwHR3Oxolmv
JLZmHlf1Xtv+JBshE2cKCuqoP9OdxbpQQXzTolslHqybXxqCyz0yf0f15SByfpfthDygTRMdIihY
Ep0fKhplcj5r+gLVAK1pbAkNaDAG1erh8sYxc5C9Feru2KQS6UA+JOHqTG53Gx3GwxRgIItck6gl
eVHJFW1lfiyICMuYRSY4IypzNCRBrxIlg8R1BBj4qTYfO96IKc8EFYLqctMMvP/S46pd14tfA1Os
cF6YrAhEpJD/WQUVgTrQPyi1GiWgJ1rsLfIjzPEYegPCLy5LPfm19CNzb4qsdhfslrmCZnekoW7z
skD/c3wEnaj4mj11fzVQ/9ReR4PzqmV2WfYWqaBjznknyhmqstVpCHOvqGywOcpTqLukgQ+KC9NO
3nrJkdBqcS97JOvTobRiockCKhUM4X9e7IQhy0TroHZW1DdQXLMXxbd4ZDs8G9S3K8GvEa0N4Erz
CAzM3JWHoR1bJ9IiTgeOdWGo4AcBdB7aJvgP5etKMw9qUaPE2IKkxB++lUcQQQTjD62zySMGVVpe
bYCEOspZPlmk9i8fo9gooaQNsdgKOYYWlAcLGJnyVg14eTZjGz+ZorYxqyAzZeUog5XKUer/0hZH
bR4uewNrPuaTDcr36yQ1pTgBuzR5AqLbhzljsFMGxebOgJeidqn6IthWMB8zBuMDGBWuVl6IJN/o
0o5ShyEt22ZuUtBOiSBVBwNF0F1pd4TjSrQrR+Fcxbw9pbLdqVravjAz6KxVTvq/AbBxYY2dy5vK
s0HdLKg/13rcQDS2qN56IEujv9Sm+z/Srmw3chwJfpEA3cerpCpJ5Srb5bv7RXBfuu9bX79B925b
pjnFnZkBpgeDBpwmlUwmMyMjeCGEPAYu7Rp1sUhzqhRI/GJkuok/PcYuxGKC3C9uuErFxKMvWKLL
2rUkZoVpzJYvoVazl18RrYjHz7/6V82BDh9XkJEVHrdOSaczuFogyhh3MdildG/ZgYBxdBE+3MRZ
9tEPwXRI+gmaUY5vcO1S0aTFLLNkrPP8xsqpHaef67fsp7XTvCFYvRFD/r2ziPYU7y/7C9cuFVOi
pK6yPEchetxbL3kMwcbkXD5XL9a5Cu3whoxaCLe5E327bJdxxX7YZiq+lJWWt5JSRuADOg2Wo4qK
EwneMn2/bIaVA32wQ8WYUZf6csxmwZfPrWxre0gMOobTfS8wCUx6QMMVb3iL/OaXXJYKKcZcNRkG
tqLAEppTm5v7Ocs46SrnkFtUIDHNShKWRU8OctbZBcZTxOa08hA0f3G/oWusIJlDVkxt3dSOHYoS
wGNCexoXNVAL4a10rXnQkn2K0YTk9uzYO/dukNo5uZ1Ap5giGP/vPohvUHK/MnYWRC7SA0ASypfL
7sHeyHeL1EaOkVyESlyiI6njZVnHjqh+a5a7y0b+wgffrVAxeTC0ekkTKzkMB1CmX+U37bMS2dOX
9YySPqA07bjjzYPwFkZF6DodRsFKO0AMASvEJH+ie1X6cHldnM9Fa/9qfbFIo4pl9VYcNLNxFdbt
7rIJsjOfz9KfnaPpqGJtTetYCEHpNQzQxg2nwhbS3gRfaL0Xy8kVNCivj8X0z4Lxu10qGBeiOIPW
Aa5P6C9VB0QCIqav7HVx57MBHbkFzq+Ujg7KaY5Hsp2FDJGDS1sGhJA6BG085EtppnEQvY7H7EpC
1djA7VrfLW5qZ27k8t7vTFeR3jqsho4lU+9rq1w0vc1LdCwUBMge88lJaZcRb/yeeNynT7kxQ20p
6GvjeBXQoM6i1taWYzh+r6LKkcdnK9rXKgZt5M697D0soC1QPO9Lo+62slaAyhtz0292067o7PYW
HL0uzl6dOvpxPkBTERnmPJ7SExfNzrzgNrbJ6dk87Co17pNIhgsNLSAcnSfsRtEx7pKzHoA4EhX5
dBcCXTnZXJQ081xuLJMPvrGsiP0YG7HYov961ZuDXUyyzdlY8rEufUzKSSUl0mbZAMx8/U6wBvm+
eJRvCeXYch8f/gGM6MNXpIK0ZjZSPTegwhTUXd/c1+vO7DgtUBbS4IMNKkQDNQTuSwk2BjRPCG8b
cRTtejyQXiGoJp3lijf+xXQQFOVQCULnRKEBvUKZgBFewG1ndI3dAQIgx0ezCZSZ0xllR5SNIeqA
m01VV4uJttD4NkVbeWhfi1+UE8FUvnEtFN+42lHMoLKxSZ32ohOqKday4tBr37PkR4XXXP5w2QmZ
br4xQR3uqBOndDVmdEYS1Zbl9FwtOu+Jz7x/NjaoQ6xESSHgHgBKA9WSZbGTV+lleC2/lG8oFBD2
p5jyue0eMIfl/rPXvmxBsd0gAiU0ri2uc0WrMyE5mDme+wZobPQgk1xxL7o1hA4u7yYLQAT9z3dr
1HYqraQZLcRXAmDLozv0s3xw6u4wZAHOVcx385qV7K/3bo7a2XmBKFwpFgkwdOa9JKp2LUQ8x2dG
qc2SqECIZmgImuIKX++30MG+7m0ixkUI04zA+HF5B9nn+X1FVExsJmmd27UOfajRO3FSg6Mzh06F
7kjz6Fw2xXbLd1NURCxLE/ihak4OUYLYFHrt8n2ZSiduHuv6VpU5p4BpDS1e6JmDxR59n4/3iQm5
dDlpMfJjammNqu7SOmUKbt4u0325a065OdpJl/ESIWYIAaBTJd4PABO1yFFBLSNWdDL0KFhQeOp/
dIR4ICW8CqsT2v1qE1q/hDf+w46XG8PUXVBrtZ5lpSD46lkZ0MjL3bjEaM6wtzy9QmkPwMGdzLuA
mCWVjVEqYTfEdolqDF/6eWDZhCum9YuAMKjwSFeZB+/dEJ21q6lZ5WmHdE8WwLIkNq9y1PAWwzx4
GxvUjdNOVq5lVhwhfV5+EboUbZc+zTvEETd3eAoW7AoGBDNNBZxiqkTP8k1Wa82GPhVv/DMqeHW+
gj0ehHfamZRN9KtsX4KcQuVyNPyFo7wbpi45VW7FqkFFNpC9YbfsMMFd781b6FpgFljCnfRcejzk
JXuxFggSkTBgCI+GJ2IM0yiMVDeCdp8GoqMAOpO72SNmJOwiMIB7yPbpifdEYKZHmF+QFAtdX8sS
qSMxmroEDXnoNYiGY55BSAOpQVcNegxKFg/5nWwTElYe0Q8rAGyNUkeibuTMbHUD011Qd61eDAWq
TPPT5UjKOg0bG/RpsDKtgEQw4Frmck46P28eL/98zhroB2wfCZmRdZoZjELhjmtxFwnJg5bFPEJ+
1uWzXQftivGcxbNZgNksKWSntdb1OI5FdZpBvXNX9YXkXV4Xzx6dLSiZNeAtmR60MHfCsvQrjWBx
kvrLHLXuZVvM1GS7OOoCmoQiFVSj633VE3O73s9+b2dB80BQTREiCscc0yfAD62hSWXgkFHRax6b
RYpBHubXLuEgxVvgjJz5anRQ+HLqr6XHe+AwN3NjkPp4dVEKS1wqpm+WlhMlmM+peuNcjcqvcORS
5ZIvQz/dyJwTGs8AFMmfPL6uaq0Z69+kEzFKGzFK272teITWL+KSXLCe/Vtz1GaWUQaCtBaMmW/k
YF7vax5BpA8+56OxrpytHWoP80mPpnhuhGDxzDNp4INxBXIligN9TZfHUEJSj0t7SHm/Uc2DqNdZ
GqxSemrNHzkQ1UPf2LkFSviWx6vB9MfNF6PcP88xcZ0IVXEYKkiToMFuXKvRwkP2sGM8YVXDuAk0
Q2XipZuygZVKRjnI4AAtj2CxugK9hYO5PzdHstU9aE51H+259wrTGQ2cJaC/FJSYqRCfpVUdrbke
Bsp9jaF/ApHMHP1e8xa3hXwIjwCeHUne7dHOvw5FvMZhkYGpNroz9qtfOKpdjHZop+jqpJxI8iZj
9MlPgB6XAZjSzU/8apGkNZkEDeU3jGuu2OIJAo2Z14IpvdmvV6b7XYM6MDR1XUgrAiw5PGfPQulw
IxrzFoJYAVhBoUYLbrSPn3au1yoJa5MM7S+/ZMNNobX8RtGLCxxC2Y0jPRUuWr0cOjaWWTJQaYDu
VSF/fDRbDFPYFGMu+KG2HBZzPDYoxUlzxkFrsMxAw9yCyyqyAhXPj2YqUcPltwro2Jn3Y/IwDZ7M
7ZKxHHVrgwovet6D1QMDFoH+uDhEmj3e1wjXIHgjOXroyJw1sSLM1h4VYRZlqhUVlYdD3x+M4mTJ
uRMLL2p5Smbey5+3fVR4CZNhGoayi4JBE+0iugeluS2GXzjxmb2BpgkALdBoFo301FI0VqsyNwiR
HASDZHNnGPZo52CHrtxO3hmTzcsfmbky+Kj/2KSy1niokiYOTTzkvi6H9JbQLMy+/jDfSecSLLay
b91qAQ/jworWwF6rJsBPcH6NOmtJLwig4ZCFIA+9xvpRAG7K2UqmBQvwbpBgKOD6ooKmJSYJDpGW
IKpoijMfMTzkmG63b45qhUj2/3DdXzb5iZErVqJmjVuJXEH5daqVaChV6+PldbFsYFgJrBhA1ICf
ijpicj0bxTJbIbi1weAZmtFVqfWctJXpEpidAAEGCCJBwUKFJEWL5mQEoBass+Zipz+G1ZZ/Ss+h
u9yqNsYCY2BN7g3d6X/yoAysJA8DCJAQxRqxSOpEd/PaV5U+CP60lEgUfCs7l0btyBoncryFO/rS
2Roi+7y5x0srTEWlmUu4R+glvnWV+eYv48Xaz1e9bUJV2U79/Hpxmy/l1+VquOJe6uRDffoFQAWv
KxZAQkA4fvwF6rWIa3EB4rQdHJKJkTmL4kiglOC73XPvdKbfbMxRGzupfdEMWp8F4WO3QDNa2Vdn
4Xq6XSy7BgkzGjz6NU/NiJks6Ruj1CZnRaeVqSFijckxe5L2OsiDlLsaExBg8i1t6bCiwxMfuC1y
cpdd2lsSzDcfF0Srmd4vU/QWRscghWYIwXpDQvOK57CsSQvc2+/fkTorsmWESa2Bhs+QbB26K8Uh
ipzyfsTrS4qdLiAiPaWnR7aG1CXmRAPWrYTZSNzqmHkwPoHptVAutXbV48NQ7gTIJAD8o3Dqmqw7
dmuCWl/bayCD1iodE8/fs1h2pua1K27qdbTbPNtfDm7M069JFma2ILWKd+XH71bn5iJr0M3xrc5F
uwej8U4zXC3N5Fy2w1zTxg515ZWRkrdZZllBC0I8I2j6G7N3y/peVngM8axjh7lIDP7gKanJJrV7
nRTPECorqsA082MlZ45Q8BQ2mSbw6ZE4KzopJ37ctAyyV5qgYzok6/ZihaY0CB8ubxfLyzAVAi/A
FC6G6ajUEamPJvZgKAia+qnNzwPQ2FHzfNkGs0y4NULFwxm1czFXUkjs+useY+97Mxgmu38rYpsE
Xr4TeYO/rBC8NUnFRKmtzHLsM4yiHIdd4jeegH635oluuovc2Lu8QJbPbY1RnymtixrkTGt8EJNn
VfjVRLWrW2Bwj30ol3JsMQMv7meM5QKkL2IM+KNPRL0UzUZVErrlMpCO/U2OoX7Q36ClrmAoFwgJ
i7vAv/iC70apFYpWqxe1ZcSBfoquw8k19sqz6Yo35rLXPIL17XweiowZfX9LzOEBaUAy4+NCzbKB
Au+oh36KfkDtlNAgfEEZ2ynd2O2vcM0omq1/bwDZgCgOhC85XssKWGhNE+Z6VHzR/v5ovtDzQa6K
AhBLBQN91jdUuaHe5488QmCW82ztUBda0xgYaFSmMqi6x3gU7QxwiKp5EZrvXdVwgiPrtG9tUSEr
G9RmyroSJCjrdS4iU17RSeIRnrM41pD8EyQN4fxH++rjzuVFm8vVDKCLda+jhkKOew+NgfoO73tO
1Yt8BDobMPEAsCBFCMCHTL01ojXrVr0CPCpZvuZZYxfL0+WjzUTQQLBFVZC3aqhBUcfNCs1FCRO1
CErLFg/iTvGR0Z20OzmIfxVH1bIJeZwQhKvNY4NiFQ63likHtMZCNOYQaax4IIUhYUdEffg4dybK
cWuHckBhHMshTtB8Fq5myH2W+3ivXQuvEx72kNW6szgYfqYPbjaU8sGmtjKx1wQI5ZbgcAMyL6pG
u69eL3835qnCbKwB7geUReiWmGzWUpG2YCNLZ+nZUiavWNJdqdzIir4TwX562RrTDTfWqAtOAVxa
NSYCnqlat8UIp1K6ly0wo9HGAuWGag9msLbGq6kWr01g8cbEOiA9cBqj/pdrodxOlqexNRRwMvfR
0TCv8+T75ZUw7xIT08uIEJKCiTPaQB3WsgXm/qD/rh76hwzixfqtfhQe6yd9n5/Na56iLfPryACP
g6gQVBZ0QWKKxbjWDbM45OC8nS3R0UKL0/BlmiBC7ioChS693WWbV0kkGGUrxXJxKIXDFEHaGk+g
y9vGtgAuAtQHTPUTvZjRQo5qWK3FL/rSjqTbFiT4ly0wjww4Of9ngXJicUwzIRcw8yVJP9X2qQlj
OwFjYNUcVoM3QMF0Z4xKyjJIuSRMZn68IqQ0nitVxaRwPRXjQ5IU7a4fk1C0l7ppDpFufbm8Nubu
AUeB5wdhgaEJRxUzE/WmysNAUo7deN+195d/PnPvDCQJhIMLxKnE/ub7TxjWFaxqtIJKPlTzaK+d
4YjNYbIme+Q+vclZ/3TpmaAEEqEYj3+pnF2IRGWtlBTSmZgaIjfS/C3ySJcitOtzshceLq/trTj+
2R7AuBqeoiA0pRZnKVY0KUWPztIBjKk2Ppq/7PX94vMgUczuBKiBsYugndM/EdtMkaitpiWm4KiQ
9tKx8/Tb/Ko4QhTBi+7/wQiqujVGvRQLuQDt0hiCqaqVfLy2H7Vq3YVZzImnf7EoMBdAuxjv+LeE
fuMb1tBL1rqg97BgwoqwOmdOD3522Y5tPpaZ5egWhngN421imJbDFbpaAgeGAmqUobwWheE4Dbyv
xDNBXeAWxqmNohbzw9JWgHk9S9E/KEugaobbAYsANxR91xX9qiodMgQ5Hct93moQj1EUPBiNLnWa
sE3cOhfGPcfLWadqa5Xy8npJoiWZjPSQ/Vo0sJYBtbOz0Nm3618iUqF4xysvsRKhrUEq7xKNqleK
FI/7pNwp6Nqs+2Hi5FrsT/W+k9SnGvoobkOQ9AYGRt/rMrXTbHd529iLQDsDJSpV0ekiiKCAviKb
kjBos9oBYscuKy/jRVfmEcLhIehMXBga3ZlVtVBYWyGrgvYFc6YES+6UiAuLa+759VTmppFUn8yl
E92fj7F8nKo8L9cYRCDl7DdTfN+sNa9ETe43OqRaGxvU/Qc9KKVEQ5jEBNA7YMqODKbn9+OVCkLA
8Ih65lN+TcTRUMG6ks9KwOtMsi5gC7DaNx0M/Nf6uMisaas+ReU4yBsQAqK+ua7g1QrP08SzxN7O
P5ZoMrQorloClZmDTH6Q09tKvr3sgbyfT32uporTyuwxCiYhWUkbaMsWzmULnL2ix5w7M4TamgTA
SDmpOyu9MZbcUZsR6p3/cilU4LOSQq+EIk8OkJR5atPYadX4/vJamK+9zYenyxqiMc6mRKLOgOrJ
AdKgCHDP02BjvBlKbunj8I3bhWTGiHdfo7k8U11LI6MxIHOIbkTqq7A6Q0vDhgZgdpS/Wx7K56eB
X0BiRvSNXSr6tVkcWWlhmgS7HrS3aBUAW9G5wlnakRYhDxPDrHtst5aqe3R9lY85+OUPTQwumhrv
aN2FeOS8q6DVw7uFuR+SSl/KtE4TSV+hcfx13hO2q8pLTv1BgziQ7vPtkYDwKWKRlw2eOGhQilTE
KhdzVrUFsq7jngzzjP6EagRf4pvpK4TPHsyQgODQuS1IvQQd06q6v2Zf+/5qKb+sPEQi8wEK7sQ/
NqilpLo+ZdNo5m+glDUo7sAN7QoODsHkRo7W2KWXPXOOHWNdbxOkEkgfkLXTSphVt5jNMIKyTvY0
FQXpyQO0qLZXb4nQvWqvZUzbm3dRxwldrCKqJhnk1YtHI2ijqQKZZOpjZxpNhjp47y473cEVTQZZ
TTcit8yudqbn8ArVVYd77BmBWSPUEBo4d9C9sMiWbPLeWjGyWArV7G2byYgU4ZCERkZoi0einysF
8t3lXaYCNZJrwqNHPAfETEi3qUst76KuNGJwPGfCfZgXthXe6pWfCol92Q71MSk7Jk0VNmNmSdcy
DC71YuzE+UMPsjB5+nslhd9GDLDAG9g8U6KHX4S1y8Ed3cqBibkv6XX5m8DfTz+fumzUalIGUQYM
PqyvBym2e+HH5V2i4+EnC8RBNg7Qm0o1iRXGdyDOvCb2AGo8a6eIXv5a7uJz8ncd7r/2kCHiHwxy
KlREXIept9QRmca4L4MosjtQAGvXiaN4RFS3z/Dc4nV+6FjyySblcrEad5C1by20o8EwBPIOF/mv
kyiO8LU7kjHZEXAfjmcw3dz4s06aljVO8xI1JriF1OKhsvwcrcHFPIot8vIR3upUKrcqqwUy2CVA
WGAEU97utNHXh131Yt5oGNxGnOzt+e8lQfSO0gRKjRkVs5QAxypmviK+JrxS0F8syiL663iMg3fv
o1tqqRjWI6jODv1LTxAiuKhdVGzOQIZUiS0DjVV6vGYWM2IY7zap1GBuelko2qQ4oKkPQpnwMNah
q+r5I+fIUXWo/27eux3qCGipplRyXShBCJjla/9g4mnROdKV4EQesBmVbOfX0g6aIM76hWOa3Jqb
BOGTaeokGJ2UdkujYqzGq4MCzHGG6PSH6k3LT7+ba04Mpt+EtD36Zhtlre9NEC2jJTnsoDkLlI3V
AcVNZtvSEw93wvmAdJ+8sHqrT3p9Dlr51wD0XmLaIQ+4RPeaPi2JbPEmYA5WlHWZKa5g+5YPI0a9
cluw1Z+Nh4annx3ja2AYhgc9tEHi6nM+H2+B1HUQhb2xZsoqBQDzYOTxDhpCrgncEkSegQrDBLdT
PoYOj/SF4680wKHWinkRphGNbDGyvEyPGttKlUclSvWdnBivwlyFD5dXylso+fvNJguSHBljG63B
IJ5CIYKY37lTORUsrnNSMUZeUsTOyMwPMWEOKVBKSjun24MG867aW0HESS95a6LCy6qkag0JZMFf
OsWepl0c6Riofvp3G0fFlsQcZ63vkPWU5qMufNe7gEvYx1sHFUPAtWL0c49t04XnihDiLIldqJzi
C+8CoFXoci1RLaEWjDd8IGbWTvNV5oX7fhcSINcpfeRyIVMvUfpg093IVZBqHfBHMg447aQjij3P
Q2onCUanSwDX1i/631Sj+WSRCiWtkKRdE8FibnrFcLNa12nKAbf/RX7357KhyexAVatXiwSHALG4
m/kSKEp72/Cm4P8IT5zbhVb2w6C7XshWIQVK45ICQuWpQXQsEryuidbY38VUfto/KkpUqP9BvBWs
hL0rOkQnrjRtYVfv8CeUVcufwxWvfMDO6t53kwoZSdprYrf0a6Bm93od24UR2opxJZacSM8JuToV
KzortNbeasExpC+JY7RqdUiapLWTeP7WAQbvJJho+7euQsWOeW0LqTKR/8zfySO08mSQ8jgGoBPp
V15dna6MfPp2VBQpe22uugSIGv3UHwncrHBAQ/zdOhMOJcudOZkPJ2jRA6nJuoDFNqmUIJ7vNTUA
4YnInfCl3tL0kuiadBquaQxS/eIglLbRwCVRNd4lu9lfI1vH/+/XV34thuMp9As0lgo8fVFRDdT8
ZzKEri6udtrrrjxZrqh7l28XjvsbVP6BQaGwq8bSCoxsDabmKCNdTSbzCKJ/XubI+2DUuzSMzWVC
vTo5xMc0GHbmQQETvvlgPCpeF/Tgwk+5A44S8bkL2bFBxROjmdtOnRFPIhQEX8og9BS38+L7tbDF
QL2x5coeUfAn4D19V7uX95Z349HVJ1GKMDeUz4gtHnLK5nWGJNA+vbF2/UF80XK7qm2++/DOoUFF
GlNelcEAewiAHjpw+OVN75dX+bfsuBzlK+sLD+bBS7poWQihbTIBaO3iUEAdB1S/YWA58k36Sq4I
tBB3nE1lXkkmECzA/gI7S19JtZyJEUghoDhPmtUuJO2u5CABZQF5f/DkG5jHY2OM8p+obqd6lXAW
tdGytdqtIMtagxCs4lCGMM/8xg51CxlNX3QSCKOCJo9sVXPFztp16l3T34tS61zeQWZQM4Gqk96m
JOj4MpRRmoRdJwWj6Yf9KVzvLv98etbld9TcGKBiyqpW9awOqxHkL9p9iY5u6hae+QOYM7R1jRMh
pV/8pLdbnpAob2VUhCkysTB1Jcd11/uVmdtJKnGCGPs7ve8d5Q9TlzbRsiCeiMpZ00unyTOUIEcn
TAq7T/9JSWazj5RTpFahVbEATy/X66J5kXlSnuz4tDFARYoW7f5ilvG6ng7Ij6GpLNwhvQtIrTi1
kZGfeLS3vA9E5SOVOZXAHOW42sRJCDQ9z8+JaE2cw8SzQiUiphD16lCQC9RMnbHEbIzg/jsXp7ur
Zj8JcSkAWi9qdgOy1hcyrl/ex67uorMgnNrViX0iIM4lZ2KHvz8eaFK1wQ4yynJKGolxYHpE+zeD
tJzhQfIElAS82i5nJ+kWrILq2WAMixFkEdBi12nJm4Ngx1c0DYw3XhG67yRNCcSuIgOswYNXFN9M
EQXx+lgMPJk6ci4/5QGkOfFfO2RXN9WHtq4qqWqLNaj7Jlh6ydMz8akaeLIi7FLSxg4V+rK878pl
RmEFs58HJNxfo5/ouH7X7cUlsILB7zFdbrkjJxdm3/kbu+RDbta3dHKehCQu9S65FFPUVi1n9QY3
9smUsMEBuLDtEdIbBbg7E0I8H+1J8tBJywDQ4u85j8GrwFQs3jZuFTT7+CuPqIJ9pWzsUevLw7Av
Jr3//eZ9U+i9F+70H9pqq2/dw8w1iWK0Pf6zeufGMhXxW0nK9VpBdjPui2sVqb8U2fMdDgLmh1FS
UhReaCGtwU+uujFIRf1MlSu9gDDaAXSYaNpMmnSY0zxzZmghuTF4R/epZUkvSijgJSc0laOGXHJm
5rnf/A7UxVA04WI0MdxYhmyUfGMqr5z4yTyPGwPURZAKsVFqq0Vunnmf3po/m1MP+ab8iUzTlLsG
GD2uNCfbpm4CxAuQHpKtjz7bhiMwuAqu03W6qkfUrDNfXL9dXhgznmFA+n82qDgTrZ2UD2MVHcTB
cAYj3lsgXlDz41L0nCyOXQbamKKOYIMh8DjMSHZwXI8l8I0rCJIJFLV0eHwSzKxnY4o6fbUwmDWA
U5DcxHtJLu9ruXW0KkPf5k4weZQHbN9730LqwA2xFiYxCBuCIvei+mveqfblb8TzA+qALRnO1TiY
VaCuwiFqX9R02a3Z02UjvFVQJyhLy3XQhRG96ih3ZQgbai0nO2Rnb5uvQp0hUYsjQMnwVRYvDcLz
fFR8nKHWmQ9FoO/jQ/xoPFxeFPs5vTFJZVaCWY3GqoJdk5gkPHWCX4OJHwq3aOX1hV0c+8XRzpNL
WrClwPlwvBXTHdiyCxUpUTIzqEFaAnXiAkGjtVwFfKJgbcns4aq7avecNXOONN2MzTJxltQOkjmW
rwCvtUcJyKnOo2+KezxnUDEh3eYes0i8YijPMBVLykrJxXaVMCAEDIvd1O0esn6mO4/6Yyirz5eX
yTniNEuAIuZ6EsWjEZRr5UYgvI2am1SobKUHQya3i8g5HSr5+026kjTt0DTqFAZ5dC2WR7l8ubwa
elrz9xP03VFVKoioyZQpbYSPptxrN+SLDSdhlz+3hS3f4IpB8V/5svAmOTiBhe5wz90gJO08pIdC
OEqqU3fXc77jLIxE9c/ZwZ/oSA/5LZLYlGURLzj09ZFQcKQuaOq/6rYI4iKA63j2iJNdskcFmaXr
otGQWymYsudmndxuPK+97KQTJlQmqGem33VdsCP12Oq3lcobiuJ+RyrgrCOYrQbtrdiT3RGQB5Ql
b/sUcELJacE4kp/U1ll5dQTe3Uo3uYUyxzN1RiGBtFjI8MXq11eEf732eDVmzimnO9yimeglaJKB
nKm8pTzMxmFQ7vKFE7kZB46IH4ngXgO53Cf6kTHOGzDO1VVgNedefJBGTnPvbeKT8hMYMFRdEzHL
90lVVR5AZNBMiRjIZ0lxrNaPEsIQgxa67kKm+xjeW5ptgKAydkhdMNsjv/Mvnw3G8fvwK5Cd3gSV
cJ7McqrEMgD1LlKTcyk9KB0Pg8beyPd1Uvd6KY1S0TQR4RgBYLG8Vk3OKlhPyA/LoE7cWCcymqRN
iBMuHoyX4U55bp+lu/ksfAXEFKL14B7cF2Dtvru8fTRmkcTMD4apsxaCvyWdSdlugeJN6JGUkjAX
gUXlGD8tbgX6YhHibbnHvQ5YF/vWNN3LEdU+nKQqAmTYIc9XZT94yWN0Ag30vgtkv5K4KS0rlcFo
lQoJdGBSMfREnmEbbxnDZi7qsJDRjdYPmG0gKcxVKdpgxpB0V7clPEMmv55s8Wt5qsDf/OPydjMu
XKKzgIKERURl6ekuHaNJWim0VSCogD/Vmfq09sl1i8aEHg22NPScC55Vpv9gkByfzYJLqZxlJV6J
yAkp9jUOwUknRyiYgxTxH53Fzeqos5inkO7t6qYKwBrjZZGc2Hke7eI85TwkmWd+Y4c6juBaatQi
ruRAmjBpo4iOqJ0ig9fIYcToD1tHHUm1nVVDqusZGq6/SqSc62KLSJMGi5vhMq7bD5aoMziX0Akd
1gHtzCPJWurSjt3vwin2x585/wwwkomtNbqK2UWrFS2TOqM/VV3X+zeCnQN5RLYgdggdXqudVTX6
YI96gYeRMOqzAtZF0dM9Yw+u6efhiwouO3Nfe+Y1D55DPsunOwlMEqJpgcYeY1IfPV5qMcemzgtE
XKxTK+4b4UmTAKsaQDqqX1vmr8sHmh24N+YoX8ytxQCSysrRbK8DHYRFqkOa7kTDq3kJAYK9M6+E
LzIwy5zLl+meG8OUe1qT2MYzBAkCkLYt2a4rgMX2jUpLTbefMZDvhiuSNO/yclkXIWYSNKhVYjrg
U0ZRW7mBaa2oDAp5dvRKcRTek4SV/IH2+d0EtaFj3AvymoPNe73pX0ixe/bF1DY6W35QEZ8xHHhQ
UlvilfxYMWVrltrOfsinJFtwxetrCUHAL2MLPCBPJ4l9FjYfjTrplhROKia/0UE4JH52Tr4CLfFj
2BPmWKgu/Gwq9+9/L0Kr8t/DQL+dExnTxJkMKINYemP2S+cJnrF2bfvzqbNthkOqjRjlDcTyFjOJ
+vSSaxwANjtN2KyBehHP4pgviwwMYXiSQGhU3yQ/pbvOrY6hXbn5WfjBg3yzLargmsKLC35O71ph
DKEyZGMMCqUBYMwebI6ajxrwNUhwIlTyWzAz91x6FeZebqxSeynMszZLVmEGQnRX6PIOTQW74Gm5
sQ4wJor+LI3aTCPSkq4n9cM8SoKw0nwUF3aXfY7t5BsbVI3SatZcimo4Xf0CLTeC+Z599QFJx4ng
vROXy1LPvD83BsmiN0lOLjWLaup4TZknCDe8zZ6BNM6rghET+jzGTWbc3Rgjn3FjLFSiVo3I41TL
pZMFkU1bHxRHXeVTry2crSSx7tNdtrFF3WXge+5Bd4IMuSsgnvA6Vcr9KN8o3WCPVvGD89nYxtDW
MQ0T+t0GFXiXEk2ffl2kYDise/PQXf+eYYIquRP6WWAOmOsgnN087VdWmwcX9bthKvTqMnRKhwh9
ByKcIoNyimSp0aN6mz53LwS0Gd2A8SfjShOz3ebdLh2Mw7VTpwLQpBbtM91JdkphR16/I6ASFbxQ
nI/Jfmq9r5NOvPRpKNVw1FWMzFTXK3DfT/2xvs2AVxZ26127E87CYkcQcLH56gZsr/2zVrqBXE4C
EElKXwV1fW6b1FGL4yDXu9p8uuxF7PjyboeKL2KOpl0nAVTcDl49/hxrTurPfsGRqXTRUEDzYFEG
FujwdcXaLkFe2YvphGfybIzdyJPv+1/6Ub2NwP25uIVbZGC2Bt7k8vrYD6qNfSq4qbKZKIqMEv8E
WCDBqoLtbqeiF0+wxbzIxtzNjTEqsM1Dq5pGnueHLLyuzBuDq1lE7pRPAUYzUboBsy9m36g7p1hG
DJLIZXGYCAsDuvGeftTv5f+LOpUExku2qC/XTl3dqzpKHLp4M6NtIEVBlr1c/jzMDYOoIBBipqIZ
GvV1phDP3XQOqwAUIJYtS1m2w+h/7v47K9RnSUBQDKhJDWJFEMKUT9XMLUXy1kFdMmIJGoR+hB62
+ajdkAmfaJd58g8rg+yKuQePrs1TyOVZpK4aGdRAszglZmBVNxVe7pHMOblvNEOfvv/m21D3i5oL
C8JfTMo90y7yTyVw5YBJ5LGtXdeIvIG4R4nQ7UT7FykUpo50r/KQ+sw7bvM7UFcN5vxKQMVweUvS
L63GNOa0W6VDpX9FOuRcdhKayed3ZW1ji7peRi1dNamCrRTi6TEYe4nGEikmc+ciOauiZyx0sS5y
0UDhmoAjdSKykTkZpAZIzfU3UoLAhCDUw0X3Mq8VHU9B4MkMUExRXpMaWZhklqmiAAyYaxusb72J
0G195ZQdQSFy3Z8XnzfIxM4wN2YpVyIP/2pQUVKAJgYqh423CLYeYMH/Ie3LmtzGlWZ/ESO4L6/c
JErqffcLw21Pc993/vqbaJ87ptAI4bPnxJwnR3QJYKFQqMrKdIhelpbavIE7ZuzaGKT8xjJFeZjS
CCBXE0zrxwo0CgPnPc98dUiY9ccEMgaQv8g31ACAN1CNLA/Cg+xAx032VlBNkb4VpLFJrcR6G3g5
EOvUS6QQKsuWJMn0FO9UjetSVcpKaHWP6Cr/HEXznXMOWHsn4YeDPcsEo4FJ7Z2idrOlxyqKE6Wt
38W3otccSmgZgFP02+y0z9L3/CC4Kq8vx1zapo5AhVChtFD6VgQhqDNwBI5ZaPhGHGv7y6tjHT0J
0j2iApSZBPbS89eA1jdJJagYQ0gV3QYLZ2GVzgw076Q+9/PgXjbGDClba9SaumEc1HxC8mPIs2yH
rbYb5cKdteZKMrqdMk92Yxi3A6YxonGoeAGNXJ50AN9apw57oeVdl3bGBGoy0h9D/IYQgHIt7ZAv
7MJ7HvyL6TefpKYgKTMVi6rVy4DtqOrSWKAGEgZgbTvofqXmYMdmrXI2lukrhgYma3AlgqaBiich
5HwaC7PKgYbnXGE9mREHOsdcy8YAdQa6ZDWEVgIlnmler/2xT1+0imOCmZlKpgaiYqgmkv7GuSuW
ainovZJPwdrv6+Qm6u41FM6S+tHsX6Z6ACXVtdRADIBIwPIgo8w33NY4ldzl5qBBeyKu0Du1bkbS
egdQyGkhYzV7si3vu0A95g6X/J/pkqActdD1B2cVTZTSdePS5tJEWAhE1F1jPOKE6wQUBKhnH5c9
r21LPtOXE2CB8QKVT2Agaa0uaLJ0jdqgL94VkZ0NP7Qw82QkS030HGo/AG/eXT7wTLfZ2KN2da0t
c+pTC9GlEHeCAfEctfXJ+f9vZsgub0oaUmbESVsB8FsNUaAXbRBpCF9WzLsJmMdssxzy7xs7aljV
4hQPRmA+Dd70HN+SQY763fpeQQT2rfL/L/KaZIvoT0b4T0UDQhym+em4G5thqhlmlVW/sk5ICTox
pv2QFVl4sCU3JqdYSXK6S9aoQDJpZikaHWp4el7fCsII1HHipdWQuYme7iMJY7xtdgKdJIeCnWeX
ii9JDp7MQcEXNHvpmIjifk1B0Dxpy2rXVuxP03SSUcqcge70LvsO6wJEYQhUrCC9IaSc5990svCi
G/FIPQCW5mjyuzb8I43fK1xFssLLVtir/G2LHJfNt9QEQ136EbtbnvogOagBUXcT99yCFCuq4HR/
0umA+pNmxVAUYUYTwkrwxs++Q9nARf5wbDG9/hE5hS8Ef/P2ksFTBPEBqBvINK66zaNoUWu8J5vK
S6dvJhKlyx+JmTBvLVBfqVwXyLQMgBdP6PKTqoX0TiQGCQXT+PRXDByEbRasKSoYoYE/Of9QgjqW
09DURqCnD223a4ynpOOERlYs2Zig9cwlZbDibhjgC6PhTonhZYLhXN41ngnqQjVF6IrPeSwGy6jY
efjS5TzmAtbzabsIKr4LJqoUYG4CK+Vz+hjtP2UEd+l7KH3qVIF++Nh5ma3fX14Xs4aGAq+oWSqS
BRR8zz/PmBomWBlACm1eiU60n77lbjTb+lu5b73oUYDGQIvR/Om9OxYvOideMBumQCmrYGSEXhW4
ss6NL3I9Ln1dRweldxCShMHOZdRff9GCyQ9K7fSFJ/5IQZ0i7mPeI4t5HWysUzns2JSTBB2OEM1v
QhUR++XLiskMZCkQfgmkcM/ZalbGsF0tdSGsmhbVYrUC8u4sjuzIHkRFPdD6ev1L5xt3ykFxyMBQ
2tg8+DbTtzYrpT5ynagyyIQi1A7xHCmnnWjFtjA/5eN//aDUYQ+FTC0VZUDNDfNkgmzjZUKAJuCk
wbgtnuKH6QQBWvyIzI0eeFQx7Mj2e5l0UV3ohKWrRByhXyCi3I8AXfV0O94TzJRxy20OMr8oFEbA
dA/6sy9s2ogI5owrHmpLymQKbtkM6T+QuVavI0z9HkPJ7I6dGFbXWVmL8fVoDPmDpWiFFw76cFdG
eGDIVV7ltqUuw2MrYhjqNotU6EJi8O9V6iMg5jg++PU6w+g4IjGqomBFNmmFLG2cDatZLHTUJVu7
aU+GT5Q25cc6doieQrlreAwE5Ayfp0HEIgjAIckFoRuFOuN1HTejMs+gtfeTZ8U3IAkTPUnHfj87
sj/9TA85n0Ti6wTNuU3qZBdQxk5n0iYWl+q9aSBesq7uFLbXUC/zo34IwPfgjap8xJzLH48ewrQK
iRg02qHzRktCylmt9sNqLgFEdeP4pudhIpjbufn71DWRisvUQnIyOqSCYq/5N1XobL3lISC+Xnfn
q6BeAfPU5wtYCJYgjm+L9GTqnByV0f86N0AlIcI4jHM0pVCLegW5OdKQ2m+u0h+g0nwaD2MOtqzh
ESQ+d+kVr5TANU07ZLMg8luoPc/+51XjJzutCAAMn+9aqLgB/ARhpGvxXlI8K/F+Xj6AvM9HeaZY
KRBUyY0lEEHu1EB6ci0yt0ne/psV6qYxi6kL9QrDjuHiFemPOQmKjDcI/fVOOf+C1J1iNnrSFeUC
mR7hJIRv4Fmw88rLrY/LS+GZoW4UiCmmDaDFYSDUV4LyvV0NTyig+ZLyJHo4hugkMpt0sxXFJDo0
S+vnheg05nfMPQXt9Od5x9nO0WNoYqwkYweFGcIVFzVO+VgjCBvO0u4nYGxBmPDHueu5PSpkLAUu
J8wvFgfDyiHD+HMyObcKK1pIgNgp+BqyCJnV8zQOovJYUGHpAWa2uuZbxRMMYH2a7d+nXK1qIdZc
tP0chDXqSNpNCW7HvPmIhpmzENbp3BqinE1pJDkEvt0I5vnY9W9C6QGRe9mfGZg2E2XFfzeLbtBo
eZlP8YShreEQfkPT308bLxft6GTtxh0y7SNGH6c9LwPkmqUeMGliiTnIyhLgmEZ/aZzqen6cdim0
hLME3FHWYpcF6O14VTKyY/Ttv10t5Xsl0LlTXUCR0ypuhsmwjRzP5vYWoCq7qjCyDt00uX3hbDEr
ydkapW6vTLEURKYRnajdLzBH6GrXcjB6RJIzfuJRhDDyzvNPSl1mQ2NJi1lCN4EwQmt4ShDE549I
xsz3/0USl20P6ZRuiqAXBtHv+XnD7Jcpt2C2wfpmV7DByn8/GF7ok/kUcV9WPncygJzgL59xY5Gc
0E21ZYXS6TBn7QxUcnYf/1Deoww0jE54Ut3BbdCGHncIz+O+e+E1NJlHEjIHqohumKbRwVLR8r5U
G8xqJmP/o0F5xJbU+rvZWZw8lWeHclRDhMqBgv0OViOz4UC+PH80Ki/tYXmmLKKhp4GJAK8GylPW
Vm0tY/jEW/dBcWfeRmAOL07awfRj6CMaics5CqxlbQ1SrpKlUhkPBYqBKnRxNLsMbnSHZPxi5usP
hAas3vFe9axovTVJ+Uo7VFa5VDnOG5QDkyRxpuJNFFQH4sv+5dWx7p2tJerewZXQiVOF3TSMvdp8
i7hDhCQo0m6/NUBdPEKXqG0slnXwi2pj3pf76pf4LB+Kz/tS1N0TVZk+hpkMDq5DUrhtoIEbC2AI
D+rCFjCmaHgBw8QDMHKM0kmPJCoJdtAwgnRN/UKCuqTeHaxy8C5/KGbEklFdR1UT9ST8dx4/8IBW
pz7GDU70hdbTdNXssivdDX3RB6nf7PBqO0wf3NijPtwyAcANLS8oUTfWTTMvbtJloQPG05d5LSNO
fsXcROhP4VQDi4a67fnilnlOqkUAcEpMH/T4Kire5H5/eQOZnq6r4C6BBUwLUevJ22atqlAIA3A/
ujMG79Nc/2MTBqoYqNLKFvTUQHx+vgrBkBals1C8VyBZI4WvFk+xhpGCEAso80FJSoUmGNnH7SUi
hh0Z+80P60PZeeqBTHOi9hCh5KY/EGxD4v8V/nhrkwpGHQbarAjXxv9KQoS5z7g2HLC0BmALe+KW
oMg1cR4xztdIObpiRoqy9Mi181N/IuQ89V7ZSQ6oMgkTGsfxWFOqZztKuUWpmm3dF6MJOHz7idhb
d0Ae2PpRcHnt1a8eeL4wKjzl4ApeJRndVUXUXCCnridduP9TJz8zQZfvrKJK4hLdzUATr+XkpA6c
1PvrOT3/+5SHj2H+P+6CRlLBp3gVa5oTL5xvwjKiiDJeCaYmQ+qCZABbJ1eqNpHkqglUTEFED8V6
Pf4FhxaO6G8T5FNtTORGo/RCC1ytlt6L6s+kDC5/Bwa0BBimTbShvnUUK3KeAckCRnFIjqBAXewG
3zj0O4Nn6atXnVmi7x9DmJtmbdM1mJtAlh7LQHHXveE1/S4Pb5dXGc2HxOWVJL9+Ihg1oFoLhVxC
gUftXznOodH2aOnNPaa751vNWFyZK2v2NRKYUIyEWKCJvpeh05XWEVoVrd7pOnBp6NUD36h5A2bW
ZZS+J5sbCVhr2lqj3A5iyib+381B9CwfZEcCx2X4FiLH00GsD3pLP7rhbSMDZHK+QmofocyUWqJe
LyikkTG31E+hMuKPHsE1Sm+8VxbLVbYrJDuw8fqpFzDmJs4YysK0LOKQOfKK47w9pO6KvFGkYVjw
RJ6FG3F8FOSdojxcPlq8RVDXg5RVc1YVULQqwgdJsnZFKO0uW2DcsudfhboTlLBvUmuWZ6gXy47q
ZEAOqpOdv0/+4kKH7psFrF1q83jPWAnX9utQISOu9HmWUecPqvrHlO+zZbZreafLnCSFtzp6aLsX
wK09zhgrLhM7Bk+zLz7VAHE0tgBGiMmdv8eFnf0on/6ciuVsV2lAVWMsMxi5xiao9dHr0P9XQ8sp
IOVVKU+XPyBnJ2lyzjURWjGeULyQps4HxqK1zbx0SZtywJvSvmyM6Y8SaLiQ9wH0SYtst1YbqXqE
8kwdBsp0GqOP//b3qRARrm2jWCUYBXqts9sRNXYeDpK3Aios5GI+Y2YI7g7g47rcC9nt5RUwg8Jm
h6igUDbNIPQA+AeW/BHO+0yBxJjO6RmRI3meNMK5NjaoqAB6WWHoZpk80gd3TpNgnTMXGuR7vdCu
x6i6rUfDu7wsBkjv3CYVJoalEObJQr1DvgPu3V3BfyBhrhFIXPFhyB0RElXlro72CyfJYyYXqgws
PB4aEH+mleMrTFmBRcQgI+dkwJ3gHJQdEZrlJRdMzwAZCTTIP2WwqGeZXholKkdxg6r0Xusi24p4
oxlsCyCPAJscFLXpo5pEQJHmQwGaW/VngcnGiodbZsxJ4CsRGa//WaCudaWpMlWwVjVIT8LNGGSH
8uW2QfR25uPwFD8ku8ZdgXNXX/LBtW6rlzG13cuOwlsj+ffNtQu4Qm/ligydpXI9oL2/r+KY44vM
iLdZJHWE+zDutTDFlH6vr3thkOxCi/bKODgNVx6EedI2pqjT3LWquqKGaKEOoe5kJzrGkEeDTv11
fRT+aT+hApnfYFD0lldpIRfglzO+sUyd8UlFdccCujKouvdY8QbzA9BcUb6e4tSWwzu16Pz/9uGo
A55lirEmxbQErR7EzXst8soePM+grvxlSFFJmDWoLo7uED8rC68JzcAmnXk//SCcpVCSx6REXISy
EZBqqBlpfumDZzQIfxLOeHUvYwzVugWRl855LHJWR5dDGmD526ZX00Mr3IAOZp73lz8PY8QDizPJ
uTZlwCXpcQthKeNqbqf0IKDc8sN4JUw7Anjh1cEOH7RDRfiR/qLGrQKIAZU2DEwiyp6fZQXYVzxZ
FiFA1gn1d7X3FJ2DPGedZcA8CKeNqRmKSHldEgKOPoG/NNDjjwnMkGZ2mpOfbTtxYgazorg1RHlf
l0WjpWXQ/FzuehfsPVChAvmLfioC1JEe9GuRV7rnrOzzXtsEwtESzEQVO5BWgxFM85N7sFEciayi
cE+CcIbZ5AmT5n+RfmyW+VkB2lgFrNKKcgkS8HmBKhmYLkaldNeM4xiMQhIR/P73s30+9TZmIP6J
Ljs4Zg+9+qMzHECI7dm6k6dDWHS79U6VnFpzF54gEAnsdEzcWqVut7g1UgPs0kKwdoHQHicr0Hig
u0+8zSUblM+D6lOtSxMbqNyIB0SRE/T6srvxqAflMQuEw+rF96KbucJb4RLKG97DiLdG6nIL29TU
E4lQ0KzKXRtD9yqczNdaHj448YRs1qWFEv/dfEKzMqEeMHVIRk75o+rFN4IX7fIPDQhOca+9cfM4
Vn1j+/GoCw1yxmOR5KhCQTOttddTdjDdPHYGfwUvC7gBJIezQN4BpELLJCYS9D4VIVjuhIfkurjv
dtY11Jzm+/UufwZqx26fDGCi/uMJpAJNawjjqBsFEDvJSzSaaFvfrNE/l9fGWRqdE8tqA7rbMkEl
JcU4foL0oMl3oMk/oJDFO+qsi23z3WiAWq/2smQ0svQZx8Yg8ayIDEE8TvhwCiHUeev/Jk/emiSu
tHHNUtTjsF7AxdmG/ogU1ep5SuHMusDWBBVKlrYex1UQaxBLRffZarc38Y0o2OFJwlwhYTgTUruo
XVA5XP5yjGvcArxRkYiuMZoatBYX8nOjFU01OhQfEWptGCqRXjQccqLfN39AcGVv3ks//6NRKqiJ
i2J0raI16Et2z9ERHBmuDtmGJKgCzQFPbWBxspWvDnq+SiqKRVY5dpqSCkFWgX8pczDehWGS61D7
81v23BAVxaQpjeWyw6RmfAI62kn22vvY2+GjGCh3sp/uayd70As7eb+8o18PBTGLQS4ok4IXnObg
HKd1DSGajK9YHgbhQ5t5DsozQB0BUG4IVZSWmNacj6VxZ82PlxfAyIfOV0AdgFXIy9Uc0+wQzrZ6
+JSFaCB/4k6+CR6R4kF4yzh7xjVJeWEoVXM165hIy0/6neZ3u9mGFMWPHjCbFMyJPKXMrzfp+Qop
Hwy1eh2SVreCWvhW6ghbN33y59C8cxuU+2Wp2cVFD2W9zovANrvuExV63b9wEnJhmzwOAkYN/dwg
dYv2a53EfRNnIMFHq8XJH8YX+XbyVb/wO7QNA46XEDc7TxLOzVF3qBUnAiKxYgXCMbo2fO0lu5KD
AuwpPskS1pJzZ5Nf/8UckDu6JUJSXqWFoQB0VQYhjNcgtZ5kDNsJ6V2tiU4dP1TJn9ObYWmYPAOF
v46mC32E47StBKMOraAoOzurH5s/x7WcG6COsCKoSbtgqjbIB7CECkbU22ZWHpUCJD1Wt0Tu5W/F
DLmqbqmoymIUmZ6bWudQqLTSAEVK/dyGb2htuupwFAUuFRGJDF8/0r+G6B6cKoTibJRihBY5ZjYg
3g0e1L3pqnYV5GjJC5xIxVkXDegajVYYpizMDqve+WtxBz13e+4WUMBw7iwSfi6ti/peeVrFuZ7F
eO3Wzx0Gc+vy/vIXYpQy4RGQO5dkzAeqFg1oSLopX/QYitnNejWMp2p8bI17XZrsFKXT9DkBvrcU
eDhl5rI2RqkQpUpRW2kDFJSU8SBMpznLbM6ymIF2Y4GKSW1m1WvdEHnRG2iY7ou7MIhD13BWPJZa
R5ac6TjsecoCvGVRkSlUhDZrFKDyLW12jVZ2coWT+TIdb7MsKpHXI2Ey0lSB0mAr+xr0HFUwDKuz
HWc5J+yxb8bfpujClTj3utXWZYZrJNyRwnoBsFPnElWGDHp42cvlL8ZemQHYJxmohqIgTsImv17C
BeD1qoJyu/46YKy/iO7ndbemPK0mtmP8tkO+4cZOZnZ51Uug46w0qbRbXf4Wr9ES9OXKu6iY3qBD
owXFKhSqRMrJhQjUolm45Icmuaqaq3zixAbmSjZ/n3JxMcqBSFuI1v2yrwxfqrxS5TR1eCYoh27q
QZnbKlIDs72ucnDWrcexr3mextsoyqn70qrkUZdNoAw0P/PCW1D4QvLMGb3IMY/1lemVvEud/eT5
vXl0JSzv9THLOmD9yYUBoOJRuO4m23oiA10RWJsMNChGzkLZ6wRaAzNVCLo6tU7JXPRpNeHiZXZK
zI+BWz7hGKAby+vQZ1YGbD4pxxI0Ven37+pPYbaH18lVMA9avXAZqBjzr2Qt/66K7irHQixLlYDX
znIH6MsJJQ2Ac/t94mija9WYyEM3zrZujZ8TTwJSZsaMjWnqdpTWsC6EBGMInUe46xp0lJT7EXc/
Yc4gD0rDU+1hsFFmP6GyebROlttPIEKcjjwdX3YSDD4GAwVIENDRGUgaW+LSiGBCnwWlep714X2R
F9EGAQtUc3KldMCdVdmWVGjg+jXU+z5dQc6elERmYNJ5SnHM6C3JZFpR1dEY/6w1bMJcG3Zi2eIn
ffq35ELGuLENr3NJGSGKbcsd/sK5twapaCfrMarpmaoFepvaS1vZgsRr1jAPLdqgMioUAD5hr89j
d1pKkxlOGbo1xS66Xl0JsC7BGVtnAjNiQPR64gOsX76YWDFwa5SKgaAWhftrGtCXYhBJxzgLmvmP
Gw7QDdisiwoMzdCNdRYC+DSG8p02hL45fNMH1ZOWjvOVWCdmY4ku0tV1r1R6nJpBVUA6LNLcUQGj
BkbUVW13eduYieXWFIVUbKuk16sYqH1Dyx6i0LxNaumYR8POstK7qNWu0jTdLWu9K0suVR1vmVRg
SMW4GBIdVPfVh3CDSjJEVPcYyPeVa7DNHlodIzxghy+5kG2Or9BJjBwL1QhdOzQrkZqV5W2YPTbS
d87GKow3wXZjyS2wOdpTAe1Mc+7jQ1egpVhAl1a/BTJFl+z0GuzOTnRjPV42ydxODRPXhMwDMEDq
3K2q3I3yrBmBqIIftL7VsmGnxii4mjLHP9lHfGOKOm1tniwJmI9NDN+HB/AZ3OSSo0R2bxMa29QL
od8Bps3g8voYQBIcwI1V6gDWal1BYQO+KgJIAiFUd3lqHP02P04/MLpAqvJXimD/eSvzzCp9XQ9l
0xqVqOOEWJmbLw8gYvZaXg+Y6ZK/l0Zfz4uYgPIDN0Sg66nTKhi/KEK7XF85O0h2iH6obnaQhpFM
JegBRgttsPq1yAFpE+xpJ2H6Q36cD/JgLwPm84i6K2ahb7OX9YFjnnkmNqsk/745E3W2mrGZQFNN
3A2e6GUArcupDdEeYOSbm4n70uP5Kd2GriexW8cGBGi9OxF5hJ047vG6JDiWIxRSj/o1KJ4vL5Jz
CumXOhilW6nRUEwBrnoPGUjkFTFQsh24XCYeyITnNeS3bPcTwsO4hAGFXMbv4vDW9vc6t0zOylZB
EoTrU5JBp/i5xRsbg6mrwgI1jUC/Gt0Run+hC/pUaTc7Iaq9/a47yhw8BKNFjBO3MUmWvTHZAdM+
QzMRQuifilgSUcTa/1LE4lV62RnYxha1hdGwKp2ghVB1f47uxcZR3MjDQ+oB8lGim3qCy5sXYvSP
zldHhelUL8UlV2ICNemDxslLW0535QskPF3JG6/i2e7e0bkCcvayYzKdZbNSKmbXIWgNuw52y+ja
BLX6chR73pdjHnC8oRUdvM7IJKkbfcwn0NTVIIzWbprvYyDtM6f2ZtDirc+RU3PZN5hL2pij4kne
N40pNfMckEkrYVqdvvfDgnft8BZF3eTSoA5pNJggMnloX7Wb/mTsowME5gfLFu4IXRAX7s6zSB2A
PgnzOO3FHNKX4VW0L33Uzn/mx1+lc+WWe+DIZ/lyLWz2kToEahgpaZICMdbiTUYUndU3qFbbKlht
h/1fUNngAIC2FzHFkAyTHksfrLTP5hQ0utNBPVg+KJkwFKE50n31quyEXeVP+3iXQEl9XyGP4eGQ
2Sd+Y57OeIcpSUJLJQFt8BJwxAiOiooZWtK4+P6GAv98tdSRWOTYLHpLkINZS+6aFaQfevQ2SxBR
rETOCWc+8rc7S50HzejmJskNIRgHu4udUrZXV3fmvXJvXE2vUQV+r9bDOBpyaq7Pkm376kO/vyp1
SqywMrplkiyUh8LdGlRO4YyHJiADYlyGAba//rZFnY+8LJF5FzrpI4igt8Lc0B25IMgHTHweiws7
yPw2Rh2OSK/buoiJu1bP4lg4YfjU8iQN2c8wzCmKBIZI2LvPrzxj0dU8Bmz4IFuW8kNHg+tFhgLt
R9EKPdrESR46YmSE9b7QVAFksZJm4ksaevrj8iXBzpg2P4T6jIDu10mfDRh6MZzqOxnqmHswx9jJ
4EjOEJSeaOdPfBFM9ib/Xj/1Ra2mnqQ10kHdlDslQRUBohj7KuR269ZuKlvyClSzO07hlEHQQw7n
b7PUty30UOr7WkNxdgeKqtdf7zQzWI/JDgQ96WJPPiErBFrrOp2cy1vNTKxMkfANSJDlMyjb6jSI
gy7hPpbSU5a/q/nj5b/PDnQbA1SikY9jFw9DqAfGwxDZq5/t1332T/uyQqKm+4mZVE4tgfzgLxFg
Y49KMOKpKEGqgM0swpd5nDA00+2V7NkARubyypjOAhyrYeEwoCFG+aiYzVpR1znEOFp0iOTrbI5B
KfJfrVAuqVY9BriR/AZjVtnp+tKGlhcqPC5GZijbrIXygmmNrXGeFFz1dypGIEsf3ID7XxKYgvvn
o0Vw940xyiOWtUzCuNDjg1z81M0aves8aLPnFNJ//+0LUa7Qzks81AsaohMa8pNfhpi83182wfa2
305AFQPSSYmkHCCDoFojV+hfVDnD6M+DivGLy4aYNePNrtGM4Ik+dMBewa/VnfVaQ6lU2jUnxUlB
k1DueHfbZ23v6yn6d1002XOhp1MmpYiE2kMeu8V1H2BwwBWgrBAXbuKk78UJXQJnvkLR3tUCbnZG
bppL9onDbh5fWi8kVVfjujMepFek8Mf22LhJYADcOe7KHW9YgXOWLeriW9RBLxIzxOaWP6XiaoJk
YadyXIUdaX9vKRUvBLPv0YTr9GAEd4z8fZwqnouwN80wMemrY4SGBjVLYbN2BrisA6l31IPspX5/
VH8Ob/OBwGsEt3jn+CR7234bpLZtxv/kWJ01YI1B6piPqOUMwKXrrtm42h3BYfVX5RUvfvCsUhsZ
apa8yGKzBqPytA4d5pw+yj9nYUOMsjArjUsRyh50QzsdMZC45gCN6hi9SAzUvA1HmN/AMse5rpiL
2Rii3gHW1MtGA5lijMncF5FfjpGblJlz+UMxXW9jhDpNcyw3at/OSlCPoIbMHkQeVIi1ChChWWi0
EAUPlQrpTakW5lCHTQDAcrpbm7J9FWtBONRKWPmX18IqHm5NUUG9w/hmuE7Nr8IFGabTdoTlipdG
sLYMypGqAtUOlHvpni+0g4GAIeC7XB7f5Cq9r1puX5lsOx3kQGqlKRoYxKFDRe1anGv9ZNSY8G68
0VVkG1WfQ+Kg3xvavRN7Fe+4suLD1h61dbXcS00iSvFBvRIe8lvtaAY/osSuTiQ8RC6Xapm3Pupy
NEtNArf3Sh5I1s3qxmi2zvbyRmpo7RPvgzFd8N/NhLT7+Y0BBiZxXfTVDLS1+z5I8j/6NO+7yHy6
7H7MfPb3JhoidWAnYckQaIEeI1UK8kCwUqeH+I7ktLZ8tN54Dz9mpW5rkDq8ZTX1kQG2XQyumrts
nz9k/8ilAxGNz5cm2sYEfvD4N/2GrVUqtFvgm4fMEHKneVycbuyccR2vWrm8u7ydrPxpa4aK5eJi
zWHbEZy1fFimAGMBriV8pHprX7bDPM6EgwxiPAZqTJR3qFY96kuLloMBpnlMGHkZ6Govm2AWjOWN
DcozZr3DhNiAUbDeFR3pRGJTEnQBFOQPfz7qC6bdjSnKJ1rDiqUiDcOgXcfnpcl/DmvvcpbDjha/
t4zyAEERk0ISQME0YYxouk7dAtNmpU0YPcYrsHY7HHvkE3yNhr/tUa7QkKmTEKB11NtXv0fVNroi
EgftFS9SMAtU290joWSTXK5JZqQKka2enNGdT0T9Urhej6jAoTSFkZA7wl4U+TxmP2ZVY2uXemWZ
RaeEqvwZD9Vdci970l7HcIhDStPtwXzh16iYQVEHqkxRcM2AtPF8pa08ZBhtQymOcFwJRHsHJA7j
XwFIMHb+rxnKHZtayYxxxcJIM4GAsvqj5kXgn1S8Gg/8v+pube1RrlnXEA9okr4OkmZKPLwTdLev
kvkkt1VzL4cRj4CItY2QvSFlYuCssZXUNhYSFAlLwDo0gL7Mu3n6npicQMh0jq0Nyjny3gLeBwCp
gwKWctVrrky8d0CmdUfQWMs+dMLvnAPHjL2br0YdOGntkj6ccZPlQR8Yot1chW/WPRGBRSXcbZ34
rlRt856Hh2aG4o1ZajONcZG6bJyMQEAyinFPu9B5mA6eCWovZSM2y2Ud5UDu34tstLXxkbN3zOC4
WQSVuhl4H6SahQC83qgH7QTmfS9xEkIsC1yRlz7xoiPLA7ceT6VuVq82mSFJ0LhpwLX/sy3dsP+H
syamDQi5aWD2I4pS1B2pLJWZF0pIFIrSQPJjB8QEKvritWdBvLp3MHrMnXEh+/Ql6G9sUgGqCnVd
T8wMrboekqXJP7oo243yT28eJfC8X14gs6gBzY9/F0iFqWIyo6Wu4hQTnOFOf5bs2J0UNJEFx0AM
nlwT7wjN1e8AWMZrmYv6Y3rlxjwVtfQsGdp2BuH25JiaPZ+kveCJg60/Qo7484yb91xAGjsp2Rgl
P2pz10VZHA3YkRmEGtC4vU8Ocm3PCziyZHfZlwJni5khZWONOtu5JMdVUoqgmhcGjCEWQ7HXyliw
k2lcHTmpxd3lT8rbUuqgI9/PJSOU0UzCpFISXqkyDzfKWxF10PtcWqBRDgh4WLVuo/tJZNpT+D2e
OP1d3kqoA54jLWiQ/2BkVDkl5WBXMk+9mWeBeo0JWVy1lVVjrnduvGqJHDKucflzcDZLpSJIrmrt
sLQAZ1eK5gx54U5y+BQ2I/TbZQ4Mkv0O++1qKhU5lmIVshpcE6AVVw+CrZG2AmguzR8EkR1x6SDZ
z7CNPTp4aLJQao0AWaenOLG7j8Ujqj3ZUzfZYNXT7eG0BOVO4uElmF/NVMEFTfSkEA3Pzy/4AmWo
ceGrFRgZMtfXteedWWbY31igPLych0lPgcoOWqWzZ+FKIRoKI+dy+UQzfgn0GyuUf4tDBuWlSI0P
va9j9q9/jR+JMPDQ2NZ9ve/83iseNbD7oGgIMbzYBje0y5MaY/Y35c2PoI5AUyFYpH1UHErrexq5
GHTC1HJkGxPeaMKPGPysyYuucZorzEPx2yiN3EtLIKutUl6CbDQIqM4Oi9qOtCuh5SR0nA9Jo/f6
pk+icESWOpSLveTZfsxuMT3IOeNkjy58SBq8l6BuXdUER29e6Qdlb10rOwtMmbxHGs8MdVmOYoLJ
6xG8sqMPbqR9ttN2GMbimuF9HHL8Ntejao2NUU2tEAxr44ESOtUH29QSW4ofLodGdrzauAF9NRJk
G7D7+UGHQiiogFO/fVcD4Wn8wCQqVLBUDgqKEzjoxu7ayq0VayMulMGrZM1WS925vCSev1GBQ87E
vCoF0Ipq5duEKyscd2H7FzNsmxNLD9SKhdrFeaabQa39tHLdWcPrKL3TOs4YPnsphorWgQi1XYMK
DLFoTYPSJiD9kt7M6XUUvETlpCpM3DAQ0f/fBt1SkAvDqlILmUTW2suHIrsKBEAFRwzq5/Ea4x7h
g+jm4MTnQf2YjmChAiBJmg6sE3Upl00aRdaE+D4h1M1WZUMh+bIjMAEMCvxXVDC7ixVSl9RcqWsh
teQrueEVoWOFDvtd6c/72jPuhG/hjernYNeTr3hcJcxTtbVM+eBQDfX/I+26liPHlewXMYLevNIW
SyWVbEvdL4xWG3rv+fV7oNnbotC4hV1NxMzTTFQKYCKRyDx5zqKn0YKa2+Yjpb/qILM1u8KxA9Av
9nmk0NyVUtdYbip52qWNhSmi4aTgvQfkVuKuX8kMkwn5i+G+xsRjcW2EvOoR6zNC6k2HpCSgIiat
pJCkRdtlWmyGaY+eebwVX9OGN/HxX7bz3QgVpCD51mBScOkgKbwAs5V6ULNH4/Uf9nDL5encsIse
u0VRjtMJyYTBW4lw6hDdZIxin8sgdwp7c1aXaOIKPy+7KuugK7IGDmScdDwmqSyuaqxyXAUxOYLE
3oliwOEyJ+44gB7iBPQVuS/lkE+5u1TyRUpSEKgCYC6VTmyC5V3t70GP7M+J5o9ZdyNE0+3ldTHh
AXub1EEAh062RoWQvk3gVm56HPo3QCFp7SC9sTj7SH7u0hKpc6BOm7hUGbotSfmYzb+VebWHpvcq
5SbmOSXzk+2Kb1RsFuQyWqthEcKsLb9AYcRpLSNMs/gz8RnNS0KnoMgAEFEPihbcBt1kFtg51wBi
ER2P3Mm/RUA7gGoyGEAzk5/RbRkPn/lyO7uUS9bkDq0XAVIzioMnelAGmB0L9fPiDcARfqZ5vl8l
lVdleSTpsVpAKW35VnTHKZVta767vCRmqNqtiPL/Ia2zolSJGtucBfVSnI3yM/w8IBkHuhvaEBJ4
zT8eMaPoZfIaA3CoT/wBb+U+14JsCSuQO11eDNP9dpYoT9djgvHMMfxbJPfalLuW5hYDF7pBPvJf
5wnkVsT9JFR66UtaVdt5mKBKSxScCHKjzgIIybiRXUPhqOA10ZllIQW9eh2s97hMaBXcQdfkccpG
TEd6ZkDsJQOUQwmVuXiIeIU3Bq+lJe6tUUd4RK2+nKDFfZTvEohEeXls12BQx/OhBqIILegGOm22
cWdKdhtmsd0FPG1y9s32vmAaPpVlVtoITbqF3Y/ZdEDe46S5vRl2/6P5Uv8sXfGVDydlngMTGZcM
6RVdp9OiQrDGZtxUMp82/xYxKTbmng6hcG/D1EqLh8bmFg5vhovZ3VJ2VqmjoUmCDn0W0wQoR/ix
uW9ViiDxBYfc49VN7Ih29S3m9+94q6UOyibNEI6NGuJSKB5/fVMAuImQjm1EOdwtrsEfc/lospdq
EUYSDKXh4FCBZp5bOR4H0O2AeT3ovw+P5QE0K2jkbTfW9ew29/FLcZee//8Uh3BnC88EFf8qIKv5
GHy6XivGbMjSozE/LCg8DtOTvq28xTH3c2eFOjSJXObiIBc91Aa6U3T8Jxtbbw0i+36lHv4PJS4S
+/8KQn8sgsbo47rAjC5vUoJ1iUF6o/kSSHEiQPXLUMYMEp8pkllSA6LdACGsBb0GWpdCG1Ww1Uzr
FkKduapt7YfsELn50plv9QdzRDNWJuqQHsdryEVOLxM6JQqGg8C0YWkk4u/Ss2y2rBFAmPSYnd7U
5JzaUW8Jikg+9JzLnVVe2Jui8ttIkRtTr9AmGqbGS3rZV0W0RpfGFTWu8hkrJYMCiyRqIBoHQJ/y
ym0V81jMkEunhQ38gVu47S/tKnItJw/FU/RAhM1jV/tac9ZI/JDeTg3iyqDYNYBhUqlDWKlqCXoC
YwNdfxu7ZVpJtpigymUgzkvJVWIIua2a6c+SS3hEVnTJMvUhF7FUBmVUorAWOz8br5olt4sUpITa
N1G7L4ZPFPL2C6U+ZpZkRlpVGSrOZe2smFI1NVwnEGyP05GTjLLOPqKaDEkdAMtNmis5SfrYqHMD
MVwQrhekBdk8cR4prLxGAxgGus1Q2YLffDwFfWnOMwh+I0hDn1FX7uQa8ry89zJzHTsjJO3ZHTVh
EScxiaP4OObPrfa6ZLxnD+uAaVD31kDSAyUykwqSgjhWUt5qXTi8EFYPzPLWjh6uZ0VD9IgBojNB
Yuep1xLHMHv3/til0wmMgI+DDg7TsFqgI9fkhyTVjoPB4ylmspbs1kc/SsAaF0PTHLrU7e/+QFTe
ZS+1Uxvos6sK8D3FVXwUxa7iYPXV1BaOGShwkMhUAVdwh7PTFvUpzVRoNyCrQJrxY8W0k2DnXv4N
uTf6pyJat+gPrwf1npfnMxNVDdTaGLFAXmzRib65rDPolsTq2LepK5j3+mDaUKZI8vS2nAen1o7b
+mhVXwtN4ZQ3mSnj3jQVUPu0EywRQNBj/Lv+bQaqR3Qk+6/o8ot+jS4/77JgHhYN8osWpDFMdHs+
Hhai4debWZYcq+W5L89y63EuPuYNsTNABTBDGRpDNqsMFx8Q/efiYbFD7Wa9HbyvN5rTBaDe8LlZ
MPOk7IxS6aig9HLbxF16BGb3YOXp4zL3t/U2hZzFsZIXyBH+2T3qay2mnqMw9iZ8N2N6NPf6J1Rx
MWUPtr2g+cUV2uOti4o8fVSv6dpgQsI4V6HhZ7523/uYxyW1q+LQXPeHJOQB7jk2aeFFqxkrCKeA
ucBKgnmKjlEDsrCKc80xi3K7naSJJVdxG4xUwexF/CV7JMQ57XV8Ld3M0K5EDnFdBTyIKzODeP90
GhVaomE0W4wkVsfq1EHy4z/6KLxKCzOC4YoQQR8A0UqduvEGMVLbpMQrVAGFRpKgVwuZKHN2MXvE
8UX2SX63RC2oTzS5mDXQXOWrnWALt0fpkAbmuXXHFI1iktXyggezMq3tVkcVdgp9aOViMLcwx8Pn
ZB5H1KWRdBreL+M6viXvPvWQusWT8chp0TDT+L1lshu7Sx7A66Yp0xgzVqF5BLEMZkAwma4GhJQt
Ap9X/oBLWE18ziYzD7yhiwSfD+I8k4pmShEPitrjQlKD8XvjT9Cq7fCyJsqxiYcCPSfNZZ49SE9L
OhG4k2lCNk2LgGyIohUjQos36lWga5u7aP09Z1nEN/5Kat/t0O1iS22azRpBXtC4xlmB+odh2PPt
4hD9zgKyX5xtZLrqzhx9KCYgkqzagrT2+FpaZ6vh4TR4BqizoBlWNFpJaaJDIx8xdHAiQOLI14LV
VU8lVKB5FU5m/ILOoUj6JMgcaKx3rujFGqm1iR7N7NX3pbc9N6/NVe/K6ELlgjMfPnUZ7E1Su7h2
0ZgAOLqAQW1Dv7pEajQ9bM/zbXta3eVmeQKSUnv8hKfsjVI723R1Ey2gLg2tB8kn3M2aN/tW8AZe
5pZ3WDEaKlUQXzeAPAdA8OMhT6H5HqXysKKWBYjvUQ0JNjv3ecB29scjNJga0l50aahgYkw5JB0a
AtE4RQGGycKldsvZRqfG66AkGZ87sPUq9uWtZJ1tjPESSTK4DSRqPi4unoGILPK+Dk1h9Iyivc2b
5jCKPLZt1lHAjyO/gzS0AbWYj2agwRlB4w4SO6MUaGvtpFPEWQjPArV7lp5b1VCobRgLz5t8jj4z
w7hfAdnIXagH9/mmgpUcar+9W7TPBk8XgpWh7n+f+hDdOheplTVNqEkRZEsW9deYCQdNgK6Orh9l
CSKIl788b8Oo7DSXq0GNZiDX47GzgnxU1qtNUzfvshXmU2K/Lio5FcZCt5JETY9ICBa/vgG+G4yT
FiTi3cXDQC23zcO8lPcWqfTUEMopS2Y87zt39DC/EdTXeaBcp2H6SODkYNm643HYsk4R+maE1BID
9pib/OgcdW6qWTkgCLZFc5OCa0Rr+2t91h44m8mzQwXbohN7dcoxNjeiVbe8wSi618lu3eSGcG+s
thXyMlRme3W/NirWzrmCPsqAthk0Un3rqg7UW0L8r4B3ZwNJKCfXYBa29+aoSNHkrbSZqwqRR1uH
bBue+Yf2Wv8qP6IuehZAjoax61tJsaNfnL1ln4f3b0gFkFJeugmoISOMfxORWwx9P0B6TPglHZ+T
Q3aUPjUDuV8p+di7iCKkcqMuKyqkk9+EhButnTGGQ7jRmiAHJarLWSAra9zboyKMrg11u0ZDHW4/
9GNzTp+GIxGC6UH9vl6Br4ZTZWPuJ0ax0VImdVlaHbsvYaorcLO0yuPY3FUJx1N4v099LytS+00r
kL51xnWiHIEu4uwX0wBo18BKDdoMtD0+fh9g/QYQ6gzZsXpJCr8KG58McS736uITmqTSh7QCL2Uk
h4lOgQlT6v/apAMJWJNAroFlHYVD+oWwUZAuIZDypMjED5XMcLKzRoUTeVlXY8u1FGI9x0J7qjFO
2fBEiHg2qPBh1FUdL/MCVJAJDV9psNXtVkp+/7tvpVJRQ8vrPB+qFmCoFx2Q6MI1b7sr1R06jKVU
CPqmt3AlC8nuXPpWlAP2gjLEQoScxkLz5k3N3PzZf41vRZc/uMfMDvDyIiA2JPcmdVlH+WBIswgu
lHoEG9D0ZZHuRDUw2ltlDC9vJSvbNXeWqPsaHLtiC14DYE7C+NAHYP72iWIrD+TKBCTv7VCnq9mi
1Vx6RUJWTbSrIb/yvzOPvBcKZ0F0vboz8zlrtBlDxAFJq8ug91uoSfIeyex78n3j6Hr1XONRvmq1
HA4+eQj1sCT/TEPC4Wbe82aU2bHpjz/QJem5XCZpTCbckhaqbkpoLs//yg1oWpBe09JkFiwZnCvT
iezacoSaAle4l52sKWjFQL0XrLka5Qa6PAzVnPcNLkHlRXJRP8khURad0hMIbTF3VXjgY+WJNjB3
790o/Uyum1jYmm4TwrgCk2ak2fmUcLJr9sJALQVyAx1UxnRHedEhZwo8QgbEv+Tr33vgEORbMdRt
VN3s+lw9Zb+4jQpmrN3ZpOJ5lIu5KNZEBxZTXkljb2HhCx7xwqEA/oHM541XVeZedhWSN/wVB3dW
qQjfqB2ATroJ6rT2CwbNQOM+eKac28nEA6qx1ocOAaSkIdmgGG84413GVBSZ2KULbse4OIpD4fb9
gpECTl7BPMh7K1Ss7XLDKiI17kAFDNJawW7OiZs7FoRhPfQ+jtyiDSsv29ujIq6lkjQJkklHESwH
sqdc1Y7l1ZadQ95UvDJcrqQczyB15npo2U9xijrbvDqSZJuB4deBdjPf9rEn+rgur3jvI9aB2y2R
5lPXpb4tN3NDuEKrzkjvhiK47IM8A5Tnz2Yvy5WUKNBca1ennczBFzuLpzvFbMnt10G5OqAMcze2
JhK/g+gQoGTmxtcKmJkg4cVzQ+aSZFDmi4oK1he6/Sdg1DvVO/QihEP9uwOBeeLrbvbb+k5kb9Fw
vJE5imjM07UzSPnhnOuCPA/4SEnlF+lzlDv9cn/5MzFnoQB4+bMoyvWGQWj0VLEwdKJHPegwzXJ9
7rNYRaq2zUDSyo08b+7cb2XplnG+GI5iNdo3ACikhyaqtAT/x9qJGJweptuyVtHpqsW0svO2RUvD
UGsxAy3sOhheXi7DSy/mQ2tDvwTUXYk4Kc5YW4POCfWs+LdbE92a6se8yXJzgA5ygZYbVF/zpbOV
frDBMskxxY5N7/tHN6gg6jZJMa6vEOzhFWRgkKC541dgTv55NnIn5JjX2H5xlMeLZlrVaQt6sAzT
EyB9qfz2Vxmk6HCMbn67njIvdbevl72E7fmA8YBPSUPZlaqmRJMlb4Img1Oh/jXPz1POCRbMeRT0
0yUdQ5IE80xOwu4eyfVUVjsgoZGqJbfizexEQePH3/RQCbrCzr5sHpjDnY0DnGAWeC0NpWRU6HUN
FfqPZhUhqZNuAiiSlMrlLxWY7Cyn89pTH8I9vf6KJzbCLL7tLVILja2trLYKo7UTKhoQCvbTJ8yW
ty6hp4AaEtQ2v3/i0+2WSNUYNiEVO9MQ13CTT1N2njdOx43EIDrX2C+IuptHMa+XNYWYUzzcL3rn
DONm94qbpFf5cBjG6VPnbbceKiZOHdSPpC2Fp4CVHEIL0WyDfF34DsVXDGs+RN7Ee1YynV9XFVUn
VROU1j46CRTf4ryUkNmL9W08H9KeE+V5v099IcDHB9yUkD+NQHQOeaUq+3nZBdhOp+ORCkSCiZky
as+MTdNGS0XdpHlJv5OTFbmIyutZ/EGKJlVgfMogZPlEdNRkQKGoeAGOVfBoNAKW9KTe6W/tXyRQ
L/qZdL1Sn8f4RnyM8kH0XQkqB5ED/1DrwzUyxLlZN6ExFl5m3vXGldnM9loi9bW+cDaTaQyLgjba
G26TfM5dqJorIakU8NWjIKQGFUq9mPMGPYVLKJYsEPN9g07LzXhubgBe9y7bJp721zrxLFM1VJ0k
3aRyKrUuIrOdFgipd/nV0gr+YPZHENAdLpthhUUgN9/tUFeMIIhz1s4YZMtOMzT00qv0WGeuhndg
+EYoXdmb5vCkMBmXNowqWBWm9iAmSu2ramSxkJeqFaoz9Acz39J7p5FDc+AEffYmEn4SlMkxA0sd
N/BeCIbaL1K41edEKTH97FjW/eUdfBvd+utLYTzOBPhVQ7WS2kHTtAxdS0vrDQyugGe46dwNnLm3
lQsxuiBK8JZoT8P36QZMzuktKSUWDg+vRnbs0h9BleAgXQSErBSDf1xqXQt8EdvWcPA5zM3crZP6
aLkctYZM1plnqgMms826GnJeOseKXxJqbIC3Sxae7zQZzKBXnTwXBSkYLZ2bHgo/DUrLnqCsU54L
D8BKh/P9yEn6a+t2FqmTlppCbUZyDqbjH+q3WXSKUPZAv+2OldOhgS99AznAmbCPoet8SyamuSoc
xEMu/QWUB81DG/d6UkehKgyJ3+qqCGWyqdKD2ShEBzWODOop3a2ptYivkoUW3tInd1LcD36WNsbd
5Q1hHk4LXJoG9h9jydShERZVgFrGmBxTYBbWBKUEqLdUwo0iipzgw3JaBHMDaSA+Ob439mUXXkUw
WxXgDjNDIXmSoq959Hp5JSyPRZyRoWWIWS1AhT7+fqanWl5EgK0pQu0kw0sp9n43co4Fa7sk7JKm
4/QruAI/GomiOZ6jElDjfBHsRP2eic/jrLmGxMtNmIaILiNB2WNgi3q9qWoR9b0BGp/RLP28TW29
W702V21l4nwX5r69W6KHwrqqFrqxtyy8RWNnkQtHmZ5G3gwuzwh17KKh1Ps2A9HpEqt2IQgA7oMW
b+I4M9PFdkuhjtakFlZp9OB5asuHVTSdZizcTziZBEFYFapjmM+hkuI2szpzwo6FZt5Dj/gOs1du
UXA8mfntZRl3Jc4Krkzak+Wk0+NyxlOiV5zYatweo+ClsvmTqHM+Put9JkEk8Y8tys/WVe+XqQHh
jBisq/MP/jgP0mPiVgfoovzYvO0pdrnlU+aXejdLO13Rpp02JFoCVjgS9Yfn6Oeq2MkXAqdH1zkc
MyfnGWVvqwXggAFwnaSQv2kXgAp5WPAGztdwrG8sLdyG3+36sMmzfdlFmGYUyFbg8QncIA2ta5XI
GsoYk3F5P9pbf9Q1t6o3Z5s/wdYGjKlOYIK6oeHG/7ieGmSEpSbGqC2aN9n4omuRHXEJA5kHV4P6
MRl8kP/idZDFqFjkkahW2/JR8lUH05StvRg24FJk+q0C92KkBhsv/rHKLxKyfrS0kTqC/JtyzCwB
QEsSi/KYzq7kN9AKiE7VQXhaMD36qabf3hpdNRVSpQJrep0fo/y569AHzl4T5VqHG05Swes8MzyE
UDG/MWUoMvgBPn64ZcvbRKsbAdBB6Fjf94HgLXfTEet0arcLIm88jsDOXHZLFtrjg1UqaRQjWYpS
yQQI6Xf3ImFmM0EnML+OHpf75WjcyT5yLj915fvLdhkO9MEs5aWLICTGnAP7lDev8dQ4bfGEWRrv
shFGOPlghPwRu6Odb5UpzXGZHXXxbFgPoun/u98nX3T3+2sWp1IXNyDdTd1mtRwrUd1/Z4G+WNRV
SkQFL92y/p2s38zoX/4+daeYvVomY4ngJ8bXc3aV82DvrHLzh09AnddWm5tklCOQ2ziLWwS1ZywA
ckDvNLA8KZiADvg2eMthsvUTEc6UkVpb7spxNp6T0/dKEm0Lbk7QWHcvhF4BrbHmKxQlPOU6P0Xn
5nv7uATJEfxpC+fxyfFAetCtrqpYBytvfMz6xC3M9qBJvIuFZ4IKG2nVzbK+gflZNW7N7NQ1T//K
Bd8eazsnb4tlUNIKvapyO2balcgVA2c0w/Yu8lad2BlIxqHNywg8wdtZOxOAAGYH7OT37JPiUezz
UFicyPNWb/9gLq4qeZqxHlBdxEdxDCZe7sz2N8x5kBk9TPnSbVKUEHE3TlIDTiLMFkd3iytBNtK6
GVaXaG9ugF1Gpd0+CFyqQKY37CxTAUMttC2tCUeQjuJilH7rUk5qyNy+nQEqYuRpmyvjjANdZE/V
eFut31SJ43E8E1TMEEsjs/Ku1cMtO43rcaqupvz/T1Cmqu+roC92IymktC2hn9QUrT+l8VUWmT8v
nxtG3fCDCeptg5SyRG6BFkcjgXxBa+0pFpyivjHisNU5LxxWvv7BGBUEohFYubYD1iEL1y+Gn3vZ
uXuNTtp1dDaOhOOtCbTbkpc6sz+UisIv2okWxKg+3n+AyzdiXIARR01Hf4wSt1+Mc9PweNhYLTCs
7o8dmr0s6pRNS1ckC8qD8oKW27c8t63S1n+mJ+2YHZZfRW7HD7yBN1ZZ9INZ6gv2XWp0YlKtmHGo
b+q74iFxlXv5scZYhWyLr0ntGLwckHwnqgr0wST1HTs1i4ekQsuZ5ICN34KPqv9Kph3EgxEqj5c9
lDW29cEalftBZyEf5A51tuJUhFICxG3rmLfJuQRNiHJXfCcoLfVUHLNr3sOfeMaldZIwtgvC2lL1
Ixg7MPkDxS/CsDj6QiB/RkjlwwKJA+/MGIUwQxwVSsS5fFdbvzPtmbODnBPwV51M62tNMgCe2s5d
amsvyqlCqTeQbsyH7ktz0/rZNyPk5uzE8S7tHhXkW01bcfBAnt7o8qE0okd5XOx2Sk9z9kOMAjVv
bKND+x58Vape84h2/0uweT+O1BWgly2oumtMGPbHFvL0+H4qipOv8kMa/iMhCgbrsH4uOZ1H1tvv
w9ekwk3UrlITr+hKE1HkN7oO9N5Th8gmQJUrvPxpOV+WrkuOupZZakbmlYHMtXzNvJHb4LIJ3oJo
wGI2yhLU6GBjPDYnAiVQb8ncouxjjCrg1bhZVfX99tGIRb1K81LJFdTuf+foCiZO/0RULU/J9zGs
z6C744QXcoYveCkNYNTKoS1TkKyE1vTcqd8yXtGNuyAqiAidlgg1tO+ghkMI/N4IfUsnxQ4qXvuA
NqfL+V7EsS+tiAonSZTUo7AS0QKQtxD5nTJ2JjA/q7fVYfUl6OGpr6jT6/cjlHs5tplZ8vsdaFFv
TX3KIkx8F8D4BcsLVLMDzJxe4f4DdQywwdc8e+zs5c8Zp+WhxiTSZ1UEzKURN4LmejAa3ZEwIWUX
VW63s/ByeX08e1RM2WSI5w4rZFH6Lci3+9xyhvlXb33vMh5xE7PMsttIKooka7QUs25hOMmYXM18
jedrfRs8IeYxj132f5RSP14+XSQaWp/BPaPmCmy4tigYzuVN42QoUFH9aCKKybzMOIHfAGIyEqbl
C1BYWs4EOtAeQrWxn79yLF4Oi6AG/2hRWcHcMhBZLTUgPGb9r+G5eW4xyw4ONd1fD+h/CJXD4xP+
Lw+q/7ijKlKZylJr6aykpoS8SAIjVX3fgx6xviOzGQ3gO4TYusaEJrSreRz8nCijilSUUQBznSAa
nx+Fq8HtwJFownNs8UE51lAxSF95o7Vst3kjFQP4BIXOjzucrulM6hWg7K5BOm11YZzz8BPsGxw0
CxbIC8EPR5cltLpNkjLHtFyeOFrsVqHqjb8ITVv/tUzt6ko7qtBlk7mzysyzt7NLrS1RekAPFwzy
StFRXIMhmW2h+T6kvEyBGSx3dih3SautKTFRhEHhswRuL7CJpcH6Uz0TORs0F554wwBsJ9kZpJxk
AAuBoBkD4QMYwkFwapAQ6wARL4RK1gV+rgeXxVfOWSS79dd1tDNKXUfDJppR36wxaFdn7x+KtuJq
9smFEHGfJsyDvzNG3T+GUchLJZHqtOX1IGxMam/tPtP5VzF6/ccxqcxWiZSlHjbSqsOSssaWHlsn
cuWHxWlx33rVNe+Rx1sWde8Ic2pVRg0V0QFCClFruVLuzfrjZ74UusMiCPsUCw2Tj2daklNtFCNF
DTfllyL5veiMiCHa4MVtZY+J4Y3KCSpqdm29tgXnZn2rZfzlJjvj9BItdREyS1sw4EGoqpKTeAT/
pWO8KhAPPBLm7+S+B7iBtNgAbOCdRebNvjNP3bfxYk6CrCPWQKWVTJNuGDFZnoneWQTadjs7EDjF
eCVAyfff7ToNI+mbLNJHou+ThVGQe9LzcJDuNoecjyIQeVyt7BjwvlCFuozNwVJmUcHzpPe6sL7L
/PzJ8AYvffzn9T58qvC7s0cFU+CdRvhu0oVrc7uCDnypeNUI8mkueI5ChdGunft5lDAJPLRvd0R2
jh4FqJnbSoB+0ROhJlY8kBA9QifB52Id2GWf3QKpoGpKXZubJYEB3ZVfQGxxjNxB8qLThAKq8UV/
xaj1A2/YmrdkKqZaMlBA61qCZCIg0g/DAawWR/HAI1Rnhp3d0qho2pRrtSkldlZW7rT2wWpvk4xT
4uSZoGJOn2rAj7xNxOsv8nwYofZnLLwJXeZFu1sHFVv6utOLWlk25GX9F8UtfNPFeC7uWQn3bHvF
lebmLYoKJtG41mjNJ2ZYIlrrbncyfOgYeMVzBcB/40hHBbwgsf+Jnrqqvi+THgruhEyQuxIDznWV
2cn6sBgPucobWGO73hu7K8Hu0hIqUzyKejejV2Tpr0r/mApHa6j8HFEyS0xbsm66JeBESGY+RgAr
FprpMEmFkG6tCHIlxQvah6LKXYSh9BIpdYZ0Gi/LydOJnoDDFSNjf8V3s1RcqVZtqmT5TQNTPgI8
kAMXb3nmqXffGONt7ZY3gspMqncLpUJJOugARG/wm7SF6CVy3LTj7CVvK8mad6XGKFKaLRFKIdSj
2Nn6q23+Ni5XC7dCzNs7KnJMyZYvowyOmg70E+BwdtG+ADyyx2zc4JQoPj78H6QSmJnmbvuoWJLP
6hjNK8Ya9WsdcRHkvKF0N7qkjyW4vNjI20kqpiyy3iNBrKAb2rZX0Ba1pXUOykr2ysi/7P9MS3gA
GZqiohXzVh/ffTOtQR16mpAgCMuDmX0ZtJemPLbzj8tW2K/0nRkqaAlqOSHlNQlB04RP1jvb62BP
jnIE5z5YQiOPx6vFTkXeLdLtrbkVC8vKYlD/otkue21g3OinxptdERTrWsir5jN9cmeOynygT9qJ
oyQo4VYC86zH/rRs9lhtnM/Frpfu7FDhCjg+yzQnAyJTKtZFFMvlsP5R/a5BEp3zJXOZXg8IlQQO
DRBC0cV9rSk2Pa108t3+M2sIhW/PCmqQ5igcpAD7Tb6zRp2xCtou8pYDCIs5bF/10uMgOZajBd13
2YYiMBDHFsIirxvOrqzszFKnTYjmqV6qLkPWurig8ggTpxLw5hrs0SVTUdX1fAJt+yuXaIPtNO+7
S50K1eoyKGD1wGT4xalJ7QEMLIU7HfQTwrP4Qm4C4EUOnLPI+aZ0WX/dspbwtm8ANm6+hgbbdEXa
pKNLOF+404LMNQJALQGriyl0WgdLwAR8uk79Eo7KV23L7aH7IdW8dhDTiAXRBEhpgq+Zxk9E1RwP
GiHmHMXChIJ5F7mzoeeu2vaze3n7mNfozhT5U3YBU83qpssSHQ1fo76axwU4Gi27u2zjDYzz16tj
Z4RE7Z0RRRgmKepEFGiHKLBizR0X6bxmqV8Jw6lY4KlG44ES0cmrjUfJxY6cO+PUKRzFocYMblu/
aTrJX2b4BzkJ0UvliXbBZzbm7Sh1/NLI1BthiRBXHoB0cAEfTqB8lAfyWbXszQN7LLeNwfMX6uBF
mS4LqwCTSf+iare1+jMtOCNuzFT2fRfp+2es4iSzZhCzTBtIF1S8HkF1ahpeitmbrL+Kt+w8KD0n
A+OsS6ZuIbEXy2gULT1cltaJY8Pp6/M4cZ/5PDPUJaTHerepVZMercPywwxMiCNkrjnbati6xrWV
vLFHRaJz+VSwUhWw1GoGZniAu6Xhw0afNtOAp1bYxvO3KEpel9p8HnrB1nteK4b57t7bojYSekei
DOhtipnV/IaIeCzP1k2OgeM23K6TY+xbLi8/5y2P2tSonEQ89jFA0aw3yB/UCuiO5H7OP1Mz2S+N
enkMfVUaJdhxw2R6kZWfq/x0+TNx9456aORJk47ABAjgDCi/bAoSBzKxXQZbECcumb8svCLgNeuY
GaYGtL4EzkoLtPrUsjDjkqayWA6gbCMZZuJ0lY0ZcUyIg4D6erieD7wXMdcktVADEkt6nsvQVHWT
CZf3ZpNBty0oMecG2hhP4PoI6+BpigiyXQxamEC4f7wXVEHNLUHQMkC/N1vL7nVJtlUeYJNnhPz3
3eXTmkkeZSKCY5sfuxoSbS9cKQdWyN+vg7rfCowWp11iZcfOOsyaZNedxAkWbAtEqc9ENV2WqUVI
Q56Kiw7U8KiiOlLp1+owPV92dOaBVd5NUItoMO0rbxUkUoukABunK8S6LUQPXJkNct/SyYC2s0Pd
xwU6YbURWehUTesxq9NvA6j5+vEmmsav42hxVsU+vjtz1HUstVKJ4cOqRMm4eTRTB6QEbzKZwOyd
tu/9w/AU3XCbR+RHL62RupAbfZagiZVnx7oDpYTkagc1RSoce9rN5AybYwAdJTmVp4ItwPtc7Hhf
Ml0lF2JjVDUBw+ITaJIw1nwXeyWEQXuoIUd2d5c+SOFl1+F8UrpObmgQ6e50PIcnc/JioQriefT6
IXN60TyIM693zDkMdD9V3iZTMGUwMlsDphlfY+n18nKYLygN5UFFxPA7uJGo63IQxNRco1kN10AD
Q4fsGX7hZ5U9iHZ8DaUWMHU6ipfdKZk7zJyTzgxXO9vUvSmoy7ZEgw6InhkfOuG1qc3HdOFxPjC3
cGeFul5UAaQtcl6gs9Fv1hcj0itH68f0gbOR5Gf+Ogc7M+TP2MXerq5F3Zjf3ttkpKhwl9f8OncW
h7AWxAlwNZcNsrLU/YejwqQ+iq0iWyo2Lxze+voglTzyifZ4u0eFSqsUkgYFNEgVQ3BcLF+NfLEv
L4R5onYbRwXJagbNSk0KFUV3LSalByUKu+3vpEyxrYwn2c6swuy3jYqRRq5WiR5PJVok1SMhphvs
2TeOmZ1BQJiXZzDvGRVkwng8k/Yp5RN1WRmjViAgm23uio3orONsz5Ns6wOPv5r59gNp+x9blD9o
itZtkoZISPwBNDtgSc4dJUgO4LBw+Uv7L4Hj3R7lGIKC0Wc9A5la29nWmXAwVg/WTfYchwV5ctqS
V9xVwU9uX5QdNN7tUu4yQFhmlCLsqQQZqR5XTnoAL/51d7C+Qwp6dmMQGQvcL/lf/ObdLOU3llUP
uMRbkO8c1WPjl9eaN7pvUGqbb415p+6+JXWn1n0bL3mvGGGR1kdwg4xpbE99dQJ/TTi29aFvE/fy
IeS5D90kKqVi0icL7rOA00h2yiMB1EiBacfO+FA5PDQiO6z82U6VunZEsdwUc26WUFWO2VrZ9cQr
hjDDCmjwiaAjXpy0hGSuJe0SL6DxtrSDBD5k3fTwSvM3FTxfJafXzFzNzhblk6MiGMuAcZowb26m
9iGeeeVV5uWyM/CX96XtMEvgFDQeAPvDhMRy6K62OwD/gi6Yr2TO3cJ+H+3sUQ5Y1u2U1Su5XGq7
NlxM8HkZITF0gNmMPEJkyGcT5nwwmlUzxsP9f0i7su04kWX7RazFnPAKFFWgKkml2Xph2bLNPM98
/d2pc24Lp+jKPurX9mpFRRIRGRnD3gZmKEEMZvyohdrWgtsg2C8lHoNcHLRtWQawW3Ssf3zioRzj
UOqrTI595Ub2hTfiKgHu6+aq2s2u8js7gP3SD2+iE7cFvGkpqHaqOpB/ZMCW/pklqIrQgi5Z1zz1
XM1u8aAdgJnhiN0+fTBQMy5QKufOy21GzJVMJlIHqjEWSiBkfjBZxqlCS2U5DAcTQF5v8XGx6YBH
cM1rk/KEMi6RGK3egx8A+wOkshLADQkYDufBG/FOk3EL0pZxO9WS7iWYI0mfloYzhcD7+4wbJH1T
DHlUY1zEDOxc7GzCKx1t3ysfH4ctNiqNGYcd6EO94LU6xoD9RTf0haKqN2iu8aLuZj6yEsZE3XYs
eqKFAK4NzNbO1dsU0IclmGR4mBXbL9GVICazrw1lXuoGD1+6CVRgz7340WFkDBOFGDwFhpf4Wj/3
3OLmplevpDKZvtaXsa4uLdq7IBYLMvDsxX5wq91VuTWBEbqzq1cUAG+0b7ymL1dfakir5L+VQ7Hv
BEz4RqWFfhDCZbirfqgOeY0fAku2Crvg4wFyXIwtlGCouOlUTcnfJyglEB10z+1jhB3NEuDHsjXU
oHPgDorxTIgJJpSTtceaZuTPCwKz9CqLv8DuAFR2HosvTzsmgKRLIjWVAlsVJ83uNeKMRmSZU3X4
SuKzMho2hpSdaSgLlsjV8ztrgxvcNqBeHjEfkFjNSeVcrZyQIjMhRZJLMUwjSfCkxV30wMlCbcfR
iCOCrYksI/ZDx1Ka4XzUEoHNG0tWOVriW3bX2YI3966enGeRJ5euBHx6AesocAL+AdTS76Fu5QRJ
IqVNIuaVB4I/K9S/RcY5C57VyNeQ42k3SvuzDmvnS8p+CGV83uiBGabKGQFmtbpPr4nbgsXTDj2M
gQNXVzwYxOKtEWyf74dI+u8rPackqeQqEgDlvDyr9TnkPnE2BWArlfI46ZgYYGxEVY0MtRGYZOMA
vAYVeOkKUBP2sjf3dNN/5OIrb2f/HxJZCESzmHJgwAHVUTiAKGgATVXgGA/qg3mKDt1+fCYPlz8b
R0ONuYgmlMJLWZswbyTkvS2ViQTwpCL1LkvZDCHoOVGeczwA2EdGPgy5LBg1KFnkc9XsSXpfzZwZ
Qp4I5qKT8qlACQ2NhHYJnXloruZWw5K0xIkam8uutH32/6owZp6NQjRVObjgFqCvYnykc01wfrc2
LXfGyU6+Hx0Z5LZ2fVPYX6pirGQz9m52TZ71EUaDC/WtLGUrUWYnzx+78vHffS561iu/atqyFOJR
rj2lE5w5Li1Vf5OLf2kTzP1VBED/CXoFM/rTjYD0x2xie2ydy5q8X72fQuHqyJjLq0qSvpMFVAsI
0CE92aZd1sCJrea4OOZB38eHHhyrdF2y98bMLp50LHrY5U3G/XjbnvZhOMz11mr6SEAVD1RuzZ7V
23H4fVlV+v9/0tSQVYBKi6ryCbApmtXRCBb0tZKwstXmNc+e6+ZVi5+zuXL0PLUvi9uOVBSoklJJ
UjqTP41kDOqkxGIX+v/e+DvwW1DQ02l83bTewT65w7Nb54fSnajKAOAEzR3zJeMxMcylqGZPBipU
31qywn2MbsWQtQjmE0VLLs15+98x5PpaOQDwFgRV7ujS+lLzKHzTPB5+6TvUFPvd1kKZO8Y0kriY
Q+zTlhEQ0gxfRTAZfsS7yAn3g29YoiO/yNhNjvzoxBO+lad/yAaB0J/f0BSXRRAznCli5/xDNUIs
+4n1k5A3kTOjUWGH9WxyAvX7VthnhXWgqAJ5V9Z0JrpojZ6HJRa4ABdAobemQ+eboAMDMSK3WLit
34coJsYMmhoJPaD2gGItW1L+Hc1tK8X4rj66UnC47BDb9vkhi7HPNhPSLCMlQAhbgHR0V7HEq8/z
JDDmmfRmV1d6Qby4uo3iBzXhwE9umr8EODQdUQQgmlT+KuwXwHBIBQBBe7JeWcUYWU0JGvavrErp
KynM51ejUO10UY/8ab4VSk+tX7iwLJu7SmsZzHev4jTpW4r2nZkWeS+JK1cqWO/AA20Lu85f7OIa
YLrCadmph+yRd09vfqiViowpCKEpYPxGar2liL/XinAKScfxIt63YmwBUE2LQopM8eYaj7F4tOLA
q0n8lSC/PkgmOKlVZHRDDjH/2WMJz+a18aDR2hw6kYtgLZz6Kufk2CJMH0cdCeeAeEv0vauepebx
C0768WXY4S5tHJUwiCKAX2aF4ozyiFp0m+vOZSmbd+Pq2N5xnleeJBpJPYwC0PCw3Zhj1Zj2/00b
Fmee0gfR+QckIzTt/BRUV4oxaakwNnUw95jnJ5HVOfX1eBJ2C1Bmuh2m690gtHgVrM1B47WOTLSQ
W6xCGJLcvo81t/0RzTTlWL5OYGvLvcZwKhDXx4AcTF0u5RjN5S8py4SQcSYhhrxmjKoC8GICJJaw
6935BckwXd3m+ADPJJlYkqVmPoENF8i/0lOUPMjckhX9A5+0wWCvBhhK4JezDZ9UJI2W0uZ7oaLO
kbp6BrYiTNujbxg9j5M75t8C2U5BQPYP7GZTu5Vw5v2HMiTqg3OCsY03Yhl+5kaOfFu+aa8lFv8x
37bveHPGm4VWfSWSealpedhVIfrLfvcG9gxkO/Vj8lw1luTX7nylLxbHGXkqMq4h6WWRdhHWM8S9
saf2Ih3CXyF40Konupg0XuXPlyXyBNJ/X3m/KTeDmRba7HVza0njTZBznk7cI2QcoG4FdBFqePto
jzsJ2zvxI1itMODQAZ+LO9vP04f1AGzApuKCEXt5n38P/BqZfryfzuATvJOdao/NLs4tsJ0Tr0yE
uUCbNs56oDcgR3DRePL613JPdpUrPRsOpmP3NB3O/Aid/EN24l3e9Eq75I7MzVqb0Sh3Y5f5UlVZ
XYcycnrXY5C0H+8jGKeaVVbDW8favM1X+jLXbB8lsR70xuzF2dJVjgiM36dwBty5RcRE5BV0N4vk
Kw9ki0xyZTRL3QNnenCF+3SxaQidLGBggNDuKAKqtb0FUJjzFa8AjCF2pGh6ybghKYpgiTQToA3d
YZ5fyukrQCm6/CGAcbsFHZUiHRFH+zy0GpydPvy6rMJm8WctgvG7Is8KbYyH2at3iTciQitobURO
4KaeYVV38W3qjY5GnzKuwemA/c1H+1CP8UIi1mM0YKIVzyZQQtBJIwwADYfxVjpn1xjwry35R2Dz
nH/zcgJIuGKImol3AaOxqShiXebIpENhftan8H4WOjeuQWZHeBD+7++LT563ksVoOPRFFpEsTnxF
2Sn3sh8f6j0GWQJbeJQ0q8YWkeDwSsjbx7oSyoQardWmjpiYnlEmd3qpHNVX0dMXv8EXCoLhRcWm
YnlBZjtDXIllokxbYQhfGRKMExYWCr0V1tBAyO1NZ1Wy3q9eh9fv2IxrdP9MAlyLSdimQB8ouVlU
ItgJcbDvSCaA+BC/hJWnr8Qwbo4FywRA8hLxsAd6Bi/YQxMru8tuuHkfrUQwjl4uyQQ3B5SOsZyW
SLKQ934pZ9BAGIFZTMMAVe+fV7gSgQRWltPU1+7/sx7bCLS65ag9Rqp0FyaaOCZndoW60ifzX8lk
UrE8b+TcFLDt0ovlLidPsvGYxbztcJ4QJvmS8ijq+rAnHiY9r3RTvSnl1IsXlaPLtn2vlGHMQCnF
EqOdGEam+4A0QwkcsiMYwqRZrOnIvOi4GadW8hibCHNtzoKhqFGNLICqFh5Mt3Ait7kqDqknutlh
2FcnLigJ1eLSJ2OiY1sspInFFNsLNHZg57G209pa9jWwPaVH7C7Yly2fRoVL8pgIqRpqlAUJUHNL
bIcr2Cu780jbAhJ2snReNYgGvk+yQDSAoRwRHABs87ISxnrRpSn1SZbYc30VYTDMWBSnbu6k9Omy
XtsJ30oYY/uTDFHJJE7ASH1ZXMpPqNvtfroKHMEe3yjTbg6UrBrwgl963q0kMw4xD0Yqz0JYA5Co
smbtNuYB+G563EoA4wlqIQSyoAHE2Zge9e6kD37EBWCgP/LSt2Ksv1JTVayDeMZbXHvH3scgpg2I
AkoCG73y3t+b8XelEWP1VQfqBLUE6mo3jpYmnoWIF395Z8bYuZyrxJQUsfJUo7KF7imPvrdzwgny
PCHMzR/VwmJIiLieooQWoE1UMIwa5rfLls0TwtzzgTSRuVEwCdM3wdFsncScH5f4SzPvmM7+y1mZ
B4RUmnMtTO/3lfRCOcsjR3WWveSbPvCYuLufm9H2QxxbshCWMVVKoyUe3krWUv8olju97uzF+FLJ
eyWIiQulCCAdYQaoe98p1pyWlsJLcDkfSGX8XydzXegVTC0jj4HhRMspaL3LNrBdKltpwYSANtCk
QATEmmc8kpvsJ6gxLONW/tY61RNF+2z26oEf2LYz25VUJigEQ9JVJUFko+sk4/fJI1ftic6iq5Zk
R1eJZkW7fxka2OdClc19qSszULrEUwGcspxT9uaEHpUJDMCfCdRMxdcSl/4BWGjfSMZF3edZBBMX
FM3MMz3qKTZl5xHRWg6lrXvYFd9TcDMQvPqaYPG2t95LwhdCuMoECjUXBXMRgJTa7pQ3/Vo+p9em
G3jxMbeTmyUEVtawAx0xoAcxVh/eE2f2o0eOnW6mMyuLYaJIVsh5qhkl8YLTFFsU8CNwBju6jm9F
h7bn/uXdy9YhArRFJBQDZ09I3EFA4x3DxpdVor/4wqmy4y1JMclq2AI8ePbDQ+UOh9gjfrfncXxz
TIblbcxiA++QCS3NmejHtkDJOwTWjD7wAgnH/DUmkIi1GERZNgioPwzOvCucxInuTTh0fTTArpOd
eMVpnmJMDBGlNCrlERMnonnfptdS9RbI3y9/Il501OhvWJVLB0mImrlPBPSYFLc9U7B6/Rg8VDus
9WF6UkiswG4cjccBxbnD2LWEPg7STOua1G/j51K4rqZgR4R7bcg5Jsj7Zkw4GVNjqTMhR90LiyoK
Fvx1wklktstSH37LkhMKZNSCjLabihcQJ3iGX/rxTr9NfgSH9oUA2lm/quzxqr3i1S15Z8gEDDFc
lDrVETC09pDPvgrUGd1SuDisHDHsQoKE0UKAjhmU/UchB0ndGeAGHg7abph3Ggh49uoViLss9Yrn
1zzBTPrRy10XtlWDnbu2i5yaTJJTqvJVr04nMowOxxE4lqIzqQgplKRplobAu2Vf3KU74S4ABL/d
YolLs+UDGS3eEi3P+XQmoiRxT7GfUQpunOqYXwO1xyluhmeAszo9YNQ0u5ssMMFyfIIrlokrQjJ1
QQDmXk9A+QvvdRnaoib1S7nOgL/utsfeE6+ix5onmHfETKyJMjEOdaNK/SXaKeL3Sfh5+Rty4qVO
DWoVy2Y5KcDJRkwP+wr2kr80LbHa6ddlITyrZCKKEhM9FHB+XlTVjiyMVt5UthjmdmfyvtP2eakg
HgYjpWqwQRJovcGsqSBwTPMducd7DNtH8a8htArDzn5ThPzIH7hzWNToPt/aH1IZBUtR6yfQOeOB
6SzvuH7Ctbl7wzKqhxHYAw8ya3taBNr9v5JM6jXNY6yFWgbqK4DSibUFhHqglQwHzN3eE0CTpijm
Y5gTODpYTUU7lhO+t23mQzwTRMGap5RKGiBHKXZTF1qp4sTq62WT2a7HfejIhtBRnZo2yibMDv3W
iU0/ZLnHdH3mmKfck3YzF5r0by6lv9Ri99nzostqyQSODrhZFNvs7OZouuVe91pXOqsPo2BVO4oN
gNmV+SDf/Ut9mVi6TEVkSHq2eOVv4aa+Tv3q2RjsCTSI4jG9B0Wb/nhZIsdT2ECa6w14Mbo08Ma0
PBktuOhq5fDvRNCfsAouhjnVIhg5BW8UX6f+e5+dL//9zU1ifWUk1FJXArQxKhVJwOst/D0AFtLE
vJQQWvGueU6eyzfMzO2avaCAI0nm+QBXNBM4x7gL64myHChoJ4MUI93l+3DX471q2tIZXmjrz2Vk
hU7GC3H0Dv8cbDCLqIEPF8GZOVW5j+NAU2NcRQvQMVrdjQkGMOtqV+jqo6RkB13Qz+qCFWAt9MQx
4rxo/+Yq/JDPHHodikIjZlgSEff6GewR3U/xFyAeno1jZhVP49F8GiZL+MZrx27io+n6h1zmxCvT
SMWZ5LEPY83DF6MTatHVyqXsbTWKEslRFzSKLQEwoXdzO/W528UyOo9zVfTL/rLl/U0I/uvHsAh3
alyJQtUhWMzAtpxAS6LcgSd4J1kUGoC2DrSz5qe36jHZkduodC+L347AH9KZ+yYYciOPCCJwi1ac
MZ9DYEaJ95dlbM9sfJw3YW4ZSV6wXm3CeyOPhl9KVtm7mk9RGfmbAn/jTx8qMZeKQrnMKwMqJcfo
YX6SjtN9bSf36m39Ej9k12A7Oxk/ssevPQj+EstSrKmDoPe6OOEdQFAUDC2z/JlIr13CQ4PnfDGD
SczzWasbEcvengnk8NrBZC94e/BK/Sa2vkSrJP9snpgnlrlVhjzRkjoAldsQeGJ3mrFNq3M6Z5si
MIILcDaCm5+lKMmEvopMCcvXcvcj1Exn1F9DhRdut/1tJYUJeokezUKiARy33mUYjraEG+NMqbKB
NHC9nNWbHmUm/Ndv0V3pUGhZji9sJngr8fQQVhdNZ2TZ3IVYSGsw6tZ52B14zwvI3sAEmOnwarzb
3rCSx8Q6IvZGJvUANuveSkDAl5hzm67ItXIa4Q20ptftAUB84nkD71sycWWMy6SdsyXzBezAFgRk
7sqVlvy4fJibicdKNyau6GGrdCEo3X11Oifyvo85U+E0Uny6Hw1Z1LFSolH8lD+/VW/mUo11IAPo
/d4CNlXlpAjO1Kl2brqGdtcEP7+gz0oec2glIBdx+wA2MAFC7vxijE+X//52YroSwBzYjHU/I4+x
hU+5hBU3PWAq/LF9LH9VnVUdJJ+OkRahnfWOEVq8ByjvNJm4TEDTFi9a33iUmh6DiAC6ozN0X6rb
fejIxuFUbhMxNgdMtRC/Xwa7UlxscnBSp03zXglhgnBRFQr2ZUB+mwu9I9dHyXjOkuhLQkAMqhEM
rogGEyoCSEBlHLBYeaFYMkbWgmu1zZ3LNrGtyYcQxsa7epgXtVYmT2klyyDHDAsQ2chBM93O9IwP
KYxli+oyzNlACMpYYBx4iezyHHjLnmjv2F65EzvCMbjmWdxmfFhJZcy97xdSaaYsemrXgKVJA1YP
bxdsU8RHaqMzisVzaCZBCz6meJR8I4uAY9B9v/yFeOmTzqhBjKlvq0WaPFEDVyRY7a8pSMgEfIbq
HHOXzf6mefZXIqMzflqbYl1HMSZsKYhTC6q6x+QHuGLjvXEkJ1oUqPbLcAjmrxjix0my+KwA+aqr
vMRjpIuPkgA4kgS76dHu8lluWvtKCOO3Wo3evRSg4J6Gbk2egsBCM+2yCN7nIkymlJAgi6QGpFLi
XnIJlryMY+9U2IulfSTe/c6xP3a0NCqaWJVmnFqtO3L0JCi1xVGHznt9ugRXR0Z/wSphmcxgiJQC
lI0UGTU+xH5z0N6NgFdx5qnChDtjTMM8WKBKEinnqCUHuVB5ytCz/0MZRZVBJm5gFxt7C+b7MM5K
mVbKZlNF582XJOzBjnhnG45yIic8/2z+tsYna6PSZCyCoryGHXqWnTQolFJDErF4chlY4vyQ6ouj
oaxw+QvxpFCd1zrp0jL2XZL5pnQUh5tCeG7S/WURn7NIRhOa1a5kFFVE0koyY5/cdx5Yle34URF3
amUNPgX6AKqJrd1OhT0Udvftsmyeeoz9qWogovhTZN5Qn4zhZJg3ac8ZoeOJoP++0q4pRFHtBxHg
RLHdGeBfBFgq2BAv6/E5LryfIQDrVVPHlS4zigRy06dSu2Bn+H1zQbK6ZxNTgbJbusYdb1xuW6UP
YYxK4jIOpOtjgGd16KUv+y5B9BG4RMb06vnkT/KHGCZ7yPVFT4JhzMEjpZmW1tB5R3CplKZVHIrn
8J1cVT5UpS1fZfb/nOkxB8rcvZ2axC3YeANP0JcbzHvsAZV0JaXzgfPhPgUmRg5z/9ZAKBJ0Gc+M
3o8ewEJoLVfCLnAn/53eByPSPGYHnkDmBp7KuFy0EaSkUfVN1H+U/zuHw58asQOO5jxO5kDQTI88
gHugHg7SKaAiNSAAjbkD3xxTVJg7V9ILhD8D2hRjDYLABdvI6iExefMOn+v8jFJMHFSbIlaNaMr8
5Ub0Fbf0p0PwIN5TOsduH96YD5fNgqcWExJjLOErfQzQgXo5pNFhMq97Lr01/RsX3IvF7hTnLO2z
ecbOJpCF35PmEa0Dba/R0TY7Uy3eIDa1rEsCmbABf1p6WUUfdnCR++3TPTadDvyLkWPgChM28Koe
Zl0CHG6ndvm+lBV0mEdV+5eOqzABgpSlEhYthgPEc/i9ATsKpcKsDohWZ3OPO4s7HPi+RHvp/JhQ
IXW1aQQmJKZPlPAm/k6OjaMDq1O4q65qx7ghJwnce7O77LpTYfMWDLnymcghBKU0Yaw/9KebybTm
nXTMvMmJr9Id5aMBW+at2Fu5t2ABkHY0ymce0B/9chcOgB2PDHtNnPPFNLwq6cXdJBm/9a76nU3z
UxCBz/WyC3LMiMXW0YDb04QprLVvEummFZej3ofq/WUhn3dz3uMKkQAopWBFlaX67WSNJIaMic/5
nB1lP9jnu+FZuV4yB4zlu+bUXg1fSnk+JDKRbA5VRRNiATj9dWP3XWrJDZaAZN6E6XbEfMefxCMZ
JE3MqgdFVe5MgdBxv+kIdE23uGpdARYqY+Ic1KYctTY/l6oq2P0RFZBBMV4flz3gNTXUBIv0Vch/
SgLP3+lN8sn4VgIYfxcUM+/0SULSo0RPYxldN+p4i3nGfT0E3xaiO6ZROwG4WuRCxuAdr3lP//wl
8Yzz59OyTLqaZ96oX3VqtIvj0xSFV63yK1W5pNrUBi4JYzydaEkpDKFMS3miTVsAWMlzVZgkfZ/z
nmabd93HwbJvc6AEG2GFMSuPkB+Vvh/VNxI8cdxs865TCSHgUSQqyAuh8CoJJ6K+CI0kDWiaSy8K
VlimA7kO98HB3Eun4E7n5Pzb6fiHPDYHqkSlVjMN8EjieTEt6tUTapJB6MhuaMcur/BPf/7n7/WX
emwWlHflHNbxEvuZR2lR472C4TSsmnqcY9wMwCu1mNiBAopSF6GaeyEAEf0FiIz9L+mZcs9UT9V3
xKvX2Al2XEzZza+HJSSwipiGqbxXnldfrzVSU4oLPKEaJ9gDacpN9zpoZiUgu1bgfFK+knwRDS1r
TTckiR05QEliQdFenD1NeRryU6j8lkpO2W3zIFciaDRbaZRjmGGehSL2R6G1deOpkn0jzC25/8X5
YptHB+pQUdSA7QSd/hQ0GmE2GBGSvHan+/KO0lYYD9J+wcQ1EK1+8V6Gm1HYBLGJCNZ6SWGjcJEu
8dhWAshZNFRA5uSgk4wXiDeDkwkz0BUDC5cseGCfaIpQ5RgKTo7GnrjLQfY6cCfSElhh80apPxeX
6QX9IY2dpQ4j0CuAkovaHuXfyNxucMndm27lt91JPabwZUCD8FgxuGKZd80s632dVTB5TC/slfsG
gPfYunuH7QxcyiZKAap5WL3bX++vk2XHrfW0nYQhwGNKKgarBqR4yR2F2bBHRcTrBRiaItqwrD3K
U2YCN67NMI6ParOdn6fOCo8TcIMSvA+LU9zalz1gQ6c/BDLXdlPGwB6WkBeYzVnSroaIZ448AczF
LCjV1NVqD2/yJBewuACWDI6dP7uNJVvxTf7cuJc12rgv0b4W/8MnBUw6xqWVudaR8pqAKCpHdySm
Zcj1T5OUvy+L2Ur3gQoH6HAV6CmGxkbdqtTTkK48e9ExfTLOwhtIzNNDvkt9cCDvqgM5Db/j22ix
sLbvilfBjpfuf0Y0U1TAWtKiqolFSV1hbu1IN3NdCMLIL46KSw4Rlu8yS7eqa/XAS0K2buy1LPZt
MYyLrOOHxH6963eUVS1xhN18I2PTr9j/zzTmVDFcL5QQlfI6M59QG4S6nisZkLwAppMOKe7r6NBw
M6tN0wTeGB14ANYq29tZFtLXSd4UXj45TfcrnXirfp/bOVQRhGCRGHjAYKziz+ullYMG3pVN4FOT
/fkpP8Q78zpwk9lKveiA0erK4nfeNr8VBm0M8L4SxYR+f0o1e0Xvs6EF9nWKnhUs8tQnFjDVlP20
o58rLJ3LvrDlcmuBjI+3/dgu2awsXl3/7LT9GJxE83xZBP3kTAqnSBJgNoCaD6JQdoxpwv5xWQ7Y
UjcbjEwUrlJjtKFAC2nYfUWQLingooNvseFjXMbACEO0sPPuTpjvZsMZuh+DcHdZysZzRZGQQVFI
Sd1UTHqiqwQHeJJDCUxqzIkup7SerW4KLVFxgsqwZXnhxPjNz7MSxrhTGywziQbcW3oX20Z1LGXd
6pKflzXiCWGMDpzXSdBVvelhqs041P1Su8nShM7SlDPnE2261fr0GHvLaxjBWEQBKmUVAFW72/7U
/lITR0Oeo9il6DR7ILtyYZk3Mqs/PhoTbyWlEUiW4hwblNhjS/dzTIuKt7LkiO4/IcTYqhGsBKos
HMSU1gUxZ0BGajfxna5bGaAFOkDZm9J/K2g8HLzt0PGXqaDg8qddDkSYjCGZSxSn42u6iSfYrZtc
B9iD56ORXDYZgLb+KQyc5o3RVV3hJWTZ63PyLWxzTCfmiftvTBMATn/K6bp4jIMBY1+67I/tTby4
QsuZVtpKSP/4VPSuWTl0Oc5BVhqAl8SKXGYHr4D8cnFF2tKdeFPGlnDWbPEfEAVtu4KKBzoGiU0T
8f5PudoopHNO6sgPdAcI1IZmSfRBjfvZ1Z0x3EXldX2k4BdfeewquFv+ksxoXBh50Ugj6XG3Fb2t
+8TFvhKxRg17gT2o2oe99Ct2xwOvQbPtFSvB1KxWR53nmPtpI/SRiWSR+wA9FJr6C6/tC8Ud4PPS
cAUy8XOWo2bEoiwgKe4VxaZr7sIOc9ozgDzpjpvg8AA+6NF9uuyQupog3lYABcMIbIwF3OKm2WOw
ILdN3HRpwxv/3oxlMBciSeDcxnzdn4fY51NTFjnebRSdLj2EPh0LLj3ahfoHw+40IH9W6EMaE7DR
7pqmsscUTR7ZGfa9VNBjmNcq+l33gg2a3NzDpq9bPGJHUbrlwrptXrY6Cp+gGMfwAVv+KbrW6CUB
lAuDK/u1sNNc+gWDftdZi50cxKvc1cGQLXg8lPvNDJ3CjqmIDUCOMBm9k2YQwmWkRdHjgnEUtOGu
ouv/EJRxX+KbXxRzkoCoEGWA9TNGk2QYJ4tTdJ27t/h7ea0dwh2gMFV3dmXsjve8WV7659hPCkZn
JDCGhMfPp/0FWQfusNJglrZBoVwQH0F2eg3EgduCgtddDuBbIxDKWhjj8uFAxGFqzRStFaCMfp9/
U2ifyDEAnZJY0r4FVLyb7ERwnD/ySjab3r+WzZyr0FZiEsooEXWu9Eadn+4FqE63K641tLF4jfUt
31+LYxyTiKWOQkMMDNd5sGLlGGkS5zR5EhijbLpWG7UYvVo1fQ7IU9E8cr7WlrevVWDyJH1qh1oq
l8EDeZi4Lw+4k1AaCg894EEGqwIzpt8fJWzOVnv97rJsjm5ssVyuVE3qxx7AHTkKALH6IoiYh7gs
4z38XjB9wiRJdVlnzaTS8LxbXBrM6tN40vci9vcofrr+E8B8WByyKDcbEuBb47raG1iF7n/whix5
xsnOu4mdGHR1+V6/rGiPFcMEFGK0sKIDSL34CJk0nbikOpNuiHOUKnJNMD2M+TrVJlcx6vWob/eA
H5zBFXgjuJcPm/dB6b+vLvs5n1pDCUHXMAzlcdGmu8UoOPa6LQIDaXilA3OKTUOLuArBsRsWPhEc
cwQRaClwLOZvPtOHCObYjJQo2TCi2Vfvyic6gJ3a8kOzq3HtAUvUFv7nPRXUHWTxQx57asDO7rKp
ybz8qXmIQOZYn0y8UE6dpZxlt3ZLwa4Xh7vbtW0dH2LZMJ2m2Gftcd01bz3wYSULW7sAN3IybMak
38QD70XG+3JMaC7xUlGXBNN3VfBdnq7jZnfZ+La/mwTmB9yrMvq0jEIyQdKCvWo6TkpuOo/CFKs/
ezf3dFw3JlybI49Gjk/uRSt5hkYoViKj0IJqrIJlcbyIMDlA3MSdiKValMio2kuFzZEmb0oDuxVo
hhRUKhkrmcy66aWcZD65UWhp9pxiCdLHWxYEbcZi8aySHharHEpSKh4qhIBomimG1XUjCcLUBIe6
+inMb9WE+Kjw+tBbJrEWwsRmEitqIQVB5pfyWc0WaxF5AB6bRrEWQY91FZJA2GVGSr8Ung7kUGyi
AztR3jWdUR+DKuwPKMjG2R7N9raw5rpN8AbTY6k8gOZDHd00XMwC2yxC1jilEXTcKdutZHf965hQ
o2YBYPk7TJB37gBomxsKg0hzlthudrlHbO1cXJcOv2bLO3jGmIayn/q+xIMCFKh1fEt4awzb1mMY
Otp0gMdkwUYWo5ZxajMeuh0I7swXsblpg8nhuMRW6qLIaIDj1aVhGY5xQKOtiJYRSGkcxbRSoA2A
neqNLk5Grrkr3+QQwP274I3m8PxpPfrXP3nISjqT+6nNoDemVmB9Rj6K5pMwmnYtAodG5E1LbB7m
ShCTAobprBviuKR+PYtOPI67edQconLn1zeNQtHR7UQ/y0TX809XKWKUafNYS33xVT/T/er+FADo
PfqtWwW6FMWeVxzYFEg7IgoBER0Ga/4UqPSgcyonCciYA9gP4+eidi9byObJfQhgAQ2QXWYYPBRB
HIuVnR5rXDM4VRfOMuZmGY42Vv+rBgtikAkIIVqkjcBQwx1+B8xlXN290z7Qtd0vVXLW0piAVgmi
3uhAtvWHl/hOcrRD/StymoN8g4hmiUf1ikI8iXf/7iCZOIU94UVRU6zDlclzHfyu0ud65ojgHiNj
frrQDmZcA89due9/N4Cu7jBjlcrWDCrQf4B8t5X+KARtHjAKYwqDRf3KVDU35D4o/PCpAGTgi2pL
1nQorkDwZbwgYux5Dentq2glkfly2rgkMXicaF5ZeJQWmpJhzbeTDdRq17ytD//7N8MAGUiwZFpK
YY1flVSjVGZ03UdFxMu7sbI5dKKGlwVtneNaDHOHN0FYhEqAB+roKy/zEzasd5TiK1vsf4aKvRU0
1vKYU2xUoYoUsyz8ub+r1etBv/93x8aYuhZFuVwkAD+u6pMSux1aPjlnyW8rLKmShm1ZWULRkC1x
h0EzBzKufi+cH0kzOZpSAJ63ty8rslltXothHKqcljQiIiwcYPC3I/BcFNSZJeD03oZe+ECJpNsD
t4vK043++yrf6rKsapohNbxUPMzBnRS6AeFEda5izL3/f6Rd13LkOLL9IkbQm1eaqmI52ZbUemG0
ulv03vPr74Fmd8SCMIXZvjE787IRygKYSCQyT57TT3UJFZtS9MW98AKphfFeRiv9N0i+QAsll7aB
J4xIIGPu9R3lrY268VvUDoWhHcDzOJi/wZX+0qbgVAKq/bqZr0THeBCuPxx14afF3EbAtRbARhf+
dKzRVTfuzaOyPRp7A693xSnw8cad5P9JnF9bpm7kKG0bY+7Bd9fIT+V0V5XvWuJxVsc8wHB8gKpA
LQLUwKWHRNkQAp8ALHL8VENp6ydRW0y38k0b29m5OIuYdOYxjrLSbLyxMU8kmqaKiuulySVb6lme
MJQl54Fd9IcSVBfCs1YdUt4gPCspBOYYc3OiDnt0ScsyhL7ujNnwW8lMUfXUy2m2tTnSZbvL67Z0
UsnMeG9Dpl8iARaJkK+MCcTL5Umz2bQmBjb9sH/L5jdTPOe825lngo4lfd/XRoHXZ477ESU1Xyo6
O9Pa7Z84B56cwFSR0jh9K9ex3rZqjkRjviPklcpueSa3SQ8KqvpDZJ2r7cB0x5VFyjeKNBjRqTOg
CevBHgQWpGJXuwSCJ9ryc+wqtymXi5HpJcg88ECyoJhBFwK1uMkKvQCtDrGpepBBRimwShwFtYMG
IND87Vey5+UfzE+4Mkp5STjVsyph5HavVKfU2ChdYE8Tt8bJs0I5SjKlel4EIchdNuWT7OS7ZadA
ocYj6UC3bfaVk5x4x5tEJfolpq5WRn7T6s5JY6mWAgHbmQAxXABQKwExzCdwZXrKygx17TR11k5G
VZm+Od4b3TFOOW1pJkhtvQ7qfgmXoc81NctxYYvvIphbh0P9kxAdQXwWcoTIpzYZJpo+2n4b47Hl
FCJ5n44KzAmGcwG+NtBXjMEEKt3MYAusl9/XTzjPCHXD6EIWAn1kln4veHLzmtTnQL/7f5mgeS0y
EwinwISCp9TuBbmzc+VnEUTudSPM58rqY9HsQqEppX0/Q+NZhT5wV9ihVw7ecgdMy1Pzu1Dd8Pm6
QeYdBngdQE4AbAM9cOnkVhAUGSZIgU5L7pUemCAQ/mTJs2Gg7DENnNyR7eqfxihXD+R41NWlnf1J
eyq7G73kFhtYIRBNc8AxNQVD3yYVdjF9UouYQiXbR0YYkpt8a5u/qh3GMlCtAZ+veZbP3ClcEuPo
SLG2SsVAzOzFYdSOII3cqHcEh4zO8rHyDEAD8k1/+JN+yNocFQwtcCnqs5Tm+z4dPMxLH2Rt3Fx3
C9aXWpug3EKbyzJXC5gIq199MthZcX/dALOdu7ZA+cIYKoLcEk675kV6MbfBlkge2+aRqFUue/ml
BeEm9BE470pWnFhbpWJhv0ytWJVg1BsXOw9jByinWS/s62tjnam1ESripVUT6MizTT8u9tB1dqZ5
V+oe9Gw12fv/WaLCnhi3AKNbNbghBOsg16Vvzjo0JfRvbSE6RVRzzDERTquVWVT5XrTGQDCFSgE0
vc1syxa9Fv2dyFXuCR+KtpdAU/ov+AI5X43mccDLrwizDt4IlKSC8X0yMx1Ptnw77FHJkTcAkbvh
Da8Lz6ysaARwCl5KXQcB1WVsBNwADZqowa6e+ieC3BjQiLEwuvoXeoOX5DDPHEEiIxYD90MPG2d6
KipB3AI5rnlqcxNH3687C/OBC+0qwMRlWQM4nlrPNEutPA4CQatnkKH3lV3+u3g2C3vZE8o1+S3b
gtVux7FKQu6X4IibhaSkChC1lNXCKhVo/qFe0IBRd3LJoFzpmI8fRDbcnI3pKStj1PnumiJNpQGC
xJ0R2LMpe4NxmDKuNjFvTdQJH9Ql1jMzgkdsZk93Yi/dLue/WnT8hjtvTdQhV6JeKPu2CfdjsVXV
WzHcKjzoIscEPcEjRWlpmH1t+UWfml5c1opbLE3xZkmzwUOdMd0c/UZFssBboYjUcsQYD9l2lIq9
eSLeIIYgTzQ8CXAQaPlAcsdNttxRIY5Nuu0YWGmn5WMyftBfLbAqQ1fjOzTmH0u/9WVbfJM0Tq7z
8Te/+P3nOumx5VK15JhcAxC9G3DUul1mm3bvNzhj108Y8+OtDBFnXb1ThknBNUD6VWL+O22fhAVK
Z5X7v9vQMcWAd4qGMimdlppDuCDlSkV/nKN7I1fcrMnOAl+HkXV1ru1QawmVIsznsZd86QHAIUzU
3OAlCxkmmwxQAkPbnMH+TVjyIo9XhiNnlv5ea9NUEicvEbqz1kdLN9xj8MQ21HkPieJtKi0uWnJe
p8mcL8eMyBBPwOSJAb0/qChdfjqwNJYoCwuCrz3EP6IjALSH/JQdzMYjsyEN2Fl1yGfzOkusdHVt
ldpkQa3MEHWkAMok5AQCr5Q6xRvyVdQJRFSxHB6rBctD1waprdWUtFSyFE/cbi7utai0QRfwGmeV
d91JyU3y5QuudpNEgdVB0KsMSWVBGn9NEXrSUOhOMyqBL8dztZ31hiecw2ImUNbrIuteGeyzsQ6j
JIT2yn7ZkJd1tKmgQd662p7gJ9od7xgyE7C1ReoyHRLLSlI5EjHYubzo0AutX0GUrN92+/ElOUe7
0h3Q/rnN367vLO8DUteqmY05oPvj7GeRIOQbUY2lyQUz81LZkQDiMF7sZHioKisYIJYtTDyAIvBy
Y8H3EBpDNJP7Fdg66HRHka2cyTiz4lQpVCF4TyrGAi8MUh46QWwDMlnoLxjqj3J66SK/1Rb7+iay
8skLI5R/xnGegRcTqyLsn4ubQtCg2wHIQOTOXZBocOwxLr0P1DEewhL+pS91pZ6VOGvTeB+ihFuf
Jt6tytwzDZQcKA3jUtCo5ehCmCRJD9HjrDrl0zdRS+1W5xSvWDYUDLWjPiEB1UxLU5lalyYmmdrX
88iOtXOiAk7KI7dnfhg0aw30zMiAHs0zW4VS2hoW6BWajXYT3NVn8hZFwH9PH1E24PYNmG/f9Smm
0kcw88pJK4JRdATlOJGh72s7r23B0x/j2Fb2hAsPDAhnjBdPPNgHwysuYhaVfpnlMqrCElR+M/Q7
pem/VXLG+WhMyPtqfXS7Ii1yPQwVRCnCN04GCwBC35fIs2L3T6qLa1PUDZpYUSqHDW5QQb2fk8xu
lV8BdHmvn1yGF673jC6st7pRdWCbtXxD2ITjSRJuE56+FtOEqsnwcZ0M0VIuMQ+pak4DZoes8SGf
HpfmpzRtr6/iq84bkm4MFAKqr2IOQaeBMUE5JUNfIf4IUDP4QZROc68vPP03tK4dEAlidnkATWa+
gVTU0thz/B/OTF5gYqc9nz+ExhC0E5Tag3kU/GBw29wjutcJ9HLT0FOh9PZgfiCXo9PIqeAy8wNy
vgEeI7QI1OUpBxrYAmZ0m0ppq0fv7dI5sXifGrz6D/OIrexQtyXYl4rJEITZb7OdVT2Uyo/rH5Lp
K6u/T/mKlhh5ZdVRjhnEkz6/TIkfhZxXGmsJQEJrlqjoBgbcyU9YZTatNBXLJCWgms/3UvouG1wf
YFzx6FR9WqA+xtgF1RjWY4BKrfhOKCqMc4sZ9lPplyA/wnAeN+0lkY1OD9cW6c8ix33YqBVG5V/C
c36fhnZ0C+GwveSSEUfZT54kiJXZ5gZzjr7weP2bMQv7a+vUR1ti6L22UlqhdDa+x+hfWZ4EsWZ0
5v4FDIn5+SwQIOjo+Mtg87n8fKpVakZJEPNFLtoirpEx3lxfD9msL5uJLrtlEnZVlW63h/lQWmMD
qGdVnXo8OE3NxSPRbsGb0vGuE/Jrr9mirixw4pUlsOwWBg4IwinbNCJY+MJHlXQ173kAbPbe/Xdl
Gj1w26eNvogp8N7VBHhfNgo/8jx+v757TCwGylT/2T6NnrGttEQp+xrMtMMGuibtj3ingnhmwHgo
ILrSPvpRAl4u73p0wz1cmjuOeXIr/vOOohZI+QemRYIlSocPKtT5vIB4aXLEDYGYcx2fFa3AN6YA
XajLxhdEnNgpaTQE8+AvtVsARLsc0m/dTvwFRZuNsDV3MbqPOafnyPqGa5vU+rIwKqNkIkMB/YuY
vLYz5wnN/PsYbyIXKYg3LCp4RVUujs2I8dO4fs8aww4hHXT9EzF3bWWBClZWMUWiOgeNX7V+MtyK
5rZrX6+bID+SdgJAcv9eBBWRBL0zp3EKwKE/AyhWxvt4qv0MdfUs9a5bYgY/Ew86ODo4KfCgu/Q3
CNWPqZgu0V7eQlXNg7+dpnviAIU3HiCvfN0ce+/+tkanF/3QilJiYWGtJjqRVjoSFEQT3vAj0wfw
NpGxhQpEwcmvWF2RQqjqKFTlSGK6eJfH5W0US7zIxzqnuOj/tkH5mTJXmSooeGIR7u8PnZnXcGtt
py0E6XkxgXUh43Sq5FbWEfaoJ3CPCnAWdm3ki3fqltDcR268DUFVObsZ3qc83AgzG13bI/u72r9J
t0pjmDFBFz4NeA1njrXrXsQt5Ak2y8F8JBM2097Yy7cN1FhRmPoj3B1mvTCIgpYWnq+U/3dZo+Q5
OOH2rRQ4IWajRPPXYOW8fWV9w7UZyve1MEOkV1Fbbz1pA6ykiw57jdFRgpSMRY7rk99Mn+mVMfrN
j6k8U+uTyfJrsS6h3IyrbCtj0sgti0beVqI+eo2kzYdxmGROxGKFk7Vpsg+r7wkJLdyafZ/uhXqK
ANTt90Fm3vS99U3LeXUw1tlb26Liu9l2cbAs6CEk4sbAfloFb1yPZ4E6De1Y9nEVYYQml7eB3thD
wGX/5JmgDkDYpIqACAX44Lb3wl2KsNgdio82geJAuMetn6/Hxa/yM3gAWpjBwJgXnkAyXbGp5yav
KkUykEjNBAm0yZ3qDVpPqTvfwiFRXAtfIq/ECHVtc0WPWVUWMBEpmKHD+JeGHuSlg2hmIGb6UALS
je2EksFyyB3z2Hkauo+5O2JU9fpyWdcAtAYMGY9dUkakmtWRuNR1L6Gg30lPeOo1WQgOV87NxrNB
OX0hCv0oxWayr9SfbXWU4mct5eQyzCrzeh3UvrWjJYoDmZKQX9Wt8IJBkO0I8vrcFm/IBVpsjV/c
KhHbKPjnCD2EIoMt9vJj5ZbWF6OZphib0EHApe2SB5hFLF4cYF33FUY6OVvJ9g+YspAqGuIXxi99
MSszGqF4PLyE99rmLwV4/ca6E10ifsqLIcxPB/Y2VEQsMBjQkseDlKmhkaG0qGBMSJY2RfUklPd/
4IJoeosY4zQ1sMRd7mJjTBOuVBlsQfK7pd0QvkBp+H7dBjOMrGxQLliFUypLgxJDt+VeT7YdLwlh
XtT4Jn8vgvK/JRsLdUmB8OyA01Ed7RBtUqcFClNyq5v2N+Eorx+Fu/rX9ANdj5P1OG//ZIUGaFBk
FLQxRHa5i2Ji9lMuBQUQkoVmg8S48KUoVDn+x7y/VPLnJRyoL/CLNjHzWlPHZN+LhR23r1OsO0p6
GNXGvb4cZvkXvGIIwSAA1UWFOltZgupKgulPdDeGY3iuHqG66w2HxbCDHSGvMp8Baa1tHp6V6Sgg
tcZ7BTQoJo3njsNKXCBCXexVcddHT034+/q6ZOaJWhmgLrTSBJNqbiU58McB4MalJ/3U9wDD3ReH
wRld9QjAKQjgm91yV/oQT/Tzg/YQcvUOGOtEtIfEhw7ZLgmg+Ut3aSTRHI1GQbyMlO9DWN8mOe99
yYpVFzYolxyUrlBNCG/47V7eE0KQfKu68XEBtzxhyeIl5wzfXJujC+qRtASSuSBVCJrYmfKXrvuh
JId45lw1jA8IM6jmyJghIoSulzunWVorKymK6TNgVcIImhVjq3Wmfd1PeFaoeNLoYAcPBxVEONF9
HO1iCBSmxt11G6xGKZjLoP4D5BaIVOm59qEKIGdkgglHe+hnOz6TwdMUvKPyrXEKFEAIyBRl6PLK
mkzfk3Fh6iD4RcykfK+VIswoB5jl6aZDmbzVPAwXyxFwl2C4G+UNFYzgl19IjTDlZdRzutcUCASO
GBfaRXLozjov/2VuoGQgWQTxgYIhF7oAMc9KmATg1+vcaLBHUDn0W0m2SY87emsxySAAx/X9XzTH
yBKoJwwGBj4NU1so4/kQtgL4kc1v8Q9zXz2kJ/G2Qztig0rIPjtJHEgo8yxLhgruZ7x9JZS8L/c0
Hdumly0h3Ed+c5S9eJ86tdtvINcNlEm44ZEJsVxEMlWMT35w8NOe2WRm3TSxAWzr/Csf7tqSp8rA
SvNxjeEWA9IaBTcaSDjBI+QyBFwyfRo9sqDoIfw2dFCQkwBSk0FbIbsqOIVdaGnXvLIIcztxAlC2
INRlJt1lkVqlHRsLbzMCwW6d4iFwTTcALbOwlXeqwZW1ZHWT0Fb/NEh5qoJOy9QqsQVs0s68I+gu
AkmNwX8u6rvBIyzvAZ9ehXUS11YpNw0VpZgtcYr3eXtsAExSHCBiF7fFoCqGbvJtIW2L9/hx8eQd
7yJnBdC1aerykZJsabQ8glZ6ddYlKNt1la1JnLuA9x3peYcuCJeimT/QCqMX7wCmj+zmufIgjbpJ
b/BC5B0MrkXq+qnbEFNTgYwkCAJdqlO4YWoPdgfiGGFLCoXq/56drx2HHhaohsmy0lCffSCThPwF
IadVvl2/h1heskYWUL5ptaD9KMYR3fbK2jR14Zht4hUaSv7Z/z79C0jlJ4aB8kcd946hd1a2DxPd
FhcQ/gzbqOaUjFmd/QsrlOuZiaoJYyiTsTZpozvSTlXswRk+ill8chrWVbBaE+2CKCJMDboK0IV7
Tc+EsS93Bif6MXikYIBOMadgwIrMa3OU/1VWpWVqAfraqTlBnd6eco7DMT18bYFKfcRF0/KyjEVf
u7FeQI60s+5lX72R9iqaPea99eu69xHvoq9SXN0YiAX3oAQuicubDeAcsbGWBa0sAzA4QZynytXM
2nic2lo+953S38uLJPOKkKz4tDJLM16rkZWVcw+wqBINmyAK/TYUd6E4eddXx/xcn6ujs1Vx0cuq
TIV4r4anKr3LC86JYn+tlQHqayVqZxVqCQWK+c48VSDRnnbZs/Q67Al2fd5Vo/0nCwKlgowaGYax
qGAxjZUhCSKOsCEfZfM95SWP/7CgTwNUjDCmUcQQJTo9aWYLGVhMezS+QQf9MCsfD5d4w+WnZ3+k
T5OUC1pJP3XxAsyFuI3Pwgu5Hi1He21dCaybqTseuBaZQQPEPX/tokmX/bre0qq8h9QxMn/P3BMo
V/SGqxlyvRmKZTyeVvamKhjKxl1C4DXk96zq3lElWFNY5KNfetNmcS0wduXfzOPoBnZ1F+3/gO9M
RT7+tzmy4StzVp+0eSNk+Ib1uS++V7x7n3l4wZCKGggAydBfufz7Vb2AtzuKZsxFvWTDb0k8Kdnb
dT9nXoorE9SONaaYG3OC+kdlbpXlV12p9hSdREF1r9th31YrQ9ReTYtYtph9LMDogM06kbqVtoUg
zh1fBIW3beT/X30WMUaJSjAxt1kGoz1X+UM1V3ejziXuZLVSgRf//D5kc1eG6kUxtTyIc4BIB1ew
IwfNMndA816Bc/Ocjb0qODWqKfjHok5v1AqymE+o6PSz6ppg6FGhmpR33vXvxIwR2n+tSPSJ7aVU
T+QkMHyx+i2I303zT4oBqCtbOogdsXl05cscrBEUG6g46Ce1tcOnBkj7nHDjnpbzchfilYd8gu8T
rCI6zH3apfxP0ITMzMWh8JUb2VGdbAOQp6nY0VPvkgJE91tK7OXX9c38B6f/NEp5YhtBLwm8CpAV
aEBPTzRxlLP+8JcaDm9mgu0fn7YoZ8yUAcNVBW6suYxsPREAV91MQcS5F3lWqHtxTPuus8wOtRz5
LereI8sZA1434B/O1edSqLuxFUtVmyCd6AffCmBW62/irfVqIFrMUM6VOeJn7Aj4aYw6V4EwGjqU
IsEpqTa+HLZ2bC13ZtafEz3/yfEH9un62xZd3ihnK2mzVpt8/dQdzR/kbTzeKlvzZgY9ewX1RJ66
LTPr/PR6elqzirLYVMnnyi2ztGVzaXyhNR4RSdwidBRVGDiJ2lf/QGsFCitoK0IvRhYpL2xqzKUm
LZpwSbYJgvuy3Ykpx8TXTYQJ8GqA4xqAOp2WHlHrPhB6A/RN8XAj1RsQwXN8nJFGaCY6UUD+ArCH
8E7FCjRx4rDsBACA6x2BSdVO7qiPomRbr3jvQMSNlyh99UEYRKONTP3rGDelfHDoU1Ci5yBqlYIT
5JWd3uzsRj4gaLkcD2R9n5Ulugs29KaYVSam7/RXkpFlrg+CZMi+966HXuK/YOsnP/3y3YOlaYA4
o+9L5gaoil5YqHIkt0XhL1X8XIqjWxX5fdDOtgX056LMz7WFis0QCc71lTIXCpJ5UB3iO4KJ6PJu
7qRBskIrwOC37JtBbM+yI/ctz1PIX/myupUV+dJKkkk6JOQg8UpAQQa04Emxi0SqaP8HI9DYScvU
QaUIjIxKIwaKrE3KLMlQGcF7P92N2/pb9RajmQN9lQnSXbxsmvXlMJ+MDBfadbKmUGvT42aOFaI9
gokWTLBbyms96g+9mXj9GG4io9sYAhg/I5X72GN9u7VlKikNFAGvViLeMWIoTnVqDHz/BVPrMBen
ePpbuOEFSuaZX9ukzrzaDT3mnMoA0KAi3C7H9A5Mn01uh4NtvFd36Q00b++vuygjJ4Hy62qHyT6s
8kfkKwn6rADT5vFHhrAdfDKQDQ59FdpDnSO+JDsEoUeOWbJ9tNOuzVIxukgbsUnAWuF3LwTs0m6H
Q+rMP8Ft4uXQB+TNczGmby+XSeUMoZjoYlgJ2EANqhYhCqTVTST8RMRzzLKwhVC3o+iuUp+vr5Pn
RVQWERdm0qQqSkht/2NR3KbKnGjkpbNfL1isDROjKrqbFlgYqfAmW6lYm3IG5dStvE/viax2ebK8
5HnYjy4IGT0IF9/w95S5NoQBgPZwOkU6i54BlhsrM5D8OOvccXBHDQcx45Sdict/8ZOVEepISEMe
aCLI2P1CeZr0xyLldXtIBKEN4ADImAIBbt2g06Gu1iDbq8+YpnekjeylXlrbuquCRaLcQND9f8+Q
0QhECxLnCm00tO0ujxsmwItUTgfTrwE/SqByO52b6dt1p2Pd5GCtB+kXgqJk0P0exQp7Q04LwW9C
1RbLbQJAVyDeNgIvlWQdYqJjh6oAEgZkRJeLAQOSJVSFMYEQY25sQoo17WIHU1epP3kEJMobbWdG
yLVFKlrl5qSleVJhDgXA4fy+2PxFbmqchC3kjBLu52Jt5doeFaYqKzfGvo9NP8tat9U3emW5oXLM
O84DgHWWgMKARiVyFDKocbmTqVlbUgIpA1+KtWOelLdzLdo6+gPXPYNtRgdUUldxg9PX9wxNAy1L
8RZsswc5+gVFu5rH7ch4OOEggXHuvzaoT2QI0gIyotoA+VFwIkX64k1FtW12S8ww8o4TOS706V0b
o76PXs2dNEOk0i+au0Y6oIPjCsO5bCIvVyc7HEP7+gYy/QFUt4Ct6xBopwdphDpvkgHIaIC8fxjQ
usAYQzqHdmjwaFUZXwoVNwhe6kTME7Nxlw7RLm2kRXpX+QJm4ubgZ6Q8LqF/fTFsG6BvkDUkxV/0
EzGBpCv52Ar+0tV2N+w1EZo5Jq9FxLidSO0QekDgxdS/sMwIkxYCEQ9p6F53Mx+0OZ4+2uFrmrjt
pvbVXfVOAOXhBhyxwY/rC2SFC8DURICrVDzUQBN/uYu4MAWIeeqanx1J57sGLEcs0M1fIIPdgMjB
0VyORcZ1srYoU3fxqFkYFppbExQA3VFxw73q5v6I4s4fKr0BngCIvgXRWYBa6I5lXsmVOUFrGXpr
hAOpPMmCHUuH4EjUNSBX7Zm5nSSHgPfm+FgGde5gE+1FjCKAXJUWpdC1KZlTa1D9cMqRPGHsXz8a
rWvlhVPKv+v6PgbQvMx/VGVrR8VvoYmcVJzspUodI5McWTxqZbpRG+FXxtfdY1xLYCjF/yCwahIa
jcuvLiLliq04BmxpP7igpEKPwTgbXou2cbkJN7yJJkaK8uHYwBQbgFkYlJNVfQABLr0DiroHP7D0
XvHOKQPRgNXg6PzHAt33nMQg6dNMQ40ftyxaF5twZ2wkO3qYv2un7GmMMSCb7HlvL8ZQ2qVZKgZZ
TSKKEaHQ7dyOYBqwldv49yyAZ7PdCKfpKbEjL3Pm3G4P8oGL/2UGjtWqqTuxbowiWzQ8ETQ7PEO2
NoB84vBco6iI6nb/MngNUaC8DRz92/VDzPmgdGJbiI1udjLEomrJV8xzz2vNMy6ti89JpU1Apzfg
Zs1nvxwULyjTXdbKD0nVf9db4W5q541RpzHn4uKtibqVpxIrUpte92uMnAZFeC9JPFYXngnq2FWp
NmSdpOI6SROnThbbbB+ufxh2PF+5BHGZ1WNVMgbTTFpJRzwP7mQvv8PgoC9tS6hZyrv2mUvownNB
Kltf8k7RysEAMw54ggmYJ/aat3zwsgMGoZzKw3Ay1CwllPANj7NU5m5CEgdqzSgcYTL0cqlJgNez
osfpHhcJRIam5/Bb8Sw8ZTaiJwaidVCQc3JQjkX6JdQsahqDW2Py5fpngfw62/3/lkQXghctjDSo
V0p/kXGiEZFUXhPiOP+FvjR8s3Ea3vAfq8CBDP7vjaS5Y2LIIVR9JFbQT+o9I7aH29IJ/OwgnGbZ
LjfVyTzz4LmsHBhzNZi1Nky0gJF5XH48KTGt2RwkE4QXaGm6y67Y6fhwhCeQj29mOakkokij4Qkr
fhGkyixBMIsIpY1WKu3YqLCHuQ2hFzsWb/WUV2xgJThra9TSKi0IpWHKMRDY2MkjefPFv1MnMh11
095k2z8JKhKybUzliZg9oWv5MaYNUJ/CA6yZHszodeTFYlYOvP77VERB9C1qacLfj7p9Nm6SoLbT
mjfaxTNChRHgfweQR6ZocEMzoMmEjTJFZ2g4/+QcMFbis14MFTMEKyyENpBRCb4Br8Bd4uZAcwxe
dZZdQqTHAzczj9bKHl14ygU0X6QOjXvppvdETztKbwAFht8WzKQmhxosYr95Dz72VkKvGTwUFnrE
JIitboAmxrjapON7dZCFziPFrsXbcuTlt0wrUCgASAqcUzo9YaL0nRrUciL4KuoYipdYzx2X8JZt
w1Q+wgT+Q70U8kZWy9rSATM+/lUBNf0ltHuMDeCTAX9zSvajYeu8pbGiPBFnldHhkXCoqKwKwzN1
q0WD4SeArNoZ3kdgX+NmrCQK0O8DTBSqYLAhs9D0MygR665TRwtYrJPSQU2YiPvGJ7Wy85eyd1Qo
31TQytLveXcYc1NXdqmUdWpiDbWHMNwT95ji2smWbTK//Mk5W1mh9tAoywHVGsTAJm+ym2mooSmR
d4Un6QIemFoeb+sECHw5N2IQiHXpVlOMxUNyBFqdJo7uGyWZOJc3MzXC2wPuj2+L1y4dl3vRMAZc
sRgiavDKVg455gIrLz+mtx2An/Yf8Lii2Iz5cAzmKSDKMqiTOPatHM0Zqs7CgTTIwzurtYXf5DIv
vOw0i871TWf5LexgEB1izTJkGy4PfrwAf9w10AwxIz+tXgWdJ+HKjGYrC/QrC0RIal3Uk4LnjrSZ
HmpnaaFh7CgnIpYOdEaNPsym+359WVyrlMcq+VIoYS0umMGFGtUpP3XPuq8+5BiIgkLJycCR4ZTU
WWdzvU7KeyMpj3sD+4cBQaizBqIdgmg1jo1N0PEuPs5Ho19SVSzXc5cResL5OZTeTV42wqxDrNdC
OeGsh2COFRoZbR0QGOdeAKnbfNt+7w7TQfDmHiri0mneJQ7GteuDcMtLT5iZ3voHkIC0uo8gx6cr
WovNlLcdhkVIvSf1sa2ovfAzPWYhAK1QC/J54OkAB96ltWCui6pLzcXXeozgaJtqU6r2WDgj5L30
n4pX3sRu0Di8kVJWVF2bpT0GRK9Kl3WgEo+gPS8k2zh0S7HknPB/OAqfqyPpzWovoxEoiNLEUWhw
ANWnHLrJ4B87xuAFEd1iP+7i5+uHj+2enwYp74EkplqWtQgRLmN0eoBRZJ4G1z/4x6cJyj/msAVo
vc4SDPVnj6jQgVmtdUto/OYuXyuStx7qDkiKLkolEcctBJ6nPFXJ0/X9Yl4ya0egsuUKFSGjH+UF
L7hwl7n1t0QE3B/VVDxsklflVr6/bpDneFTivIzdohl9Jfg1hmmi+VhYz03F4e5hhkMUwfFG/KDb
o5zbUCuhmaCT5otyNryDobr7PlgSWOeyPjwZcxbxFISZi0L7BTgbEePmNLInUKSwx0Um+ovxFk0/
KwiMLZx9Yx+llQ3K7UJ07IpxkhY/AZsZdAAx9eUF3/0WRH53w3t0SPY8lXW2bxhoNyIDAUUAnZkn
FgYRo7jK/Si2q2O4U3aR29nyTfFE+Jn/hbQi+TB0jglyGgxMo51K+OQvw4WmSK0QziMRH5AgVZxs
egED0wbY+HGl3ZQ8On7mZ1uZow5XLkpjm2aq6cvAgYBZNypspeI0S1hPeRTyRUCVFMyL0rCyQAik
YOzRr9DT5358TcObRA+cVrrV+z/oe1trU1Q+FShohYtTKP69exLwfwDyFJhkGEZb5OSnzND0uTI6
uQKPd5cDzgaHVI/5fNb/d95P8ESs/j51MxZBIwCIPC7+Iiy7pALHM0oGOo/4kzFKScwAvKbpBPZH
z5gIshwDzwFxzd7Bo+1exowoKUtPb/ldvgWrqWOG29JNwdXKfWwz3X1lmopTkhlNUQdpQF+/K5Dg
gzAQwtwRhOzSTej+UR8LLogeJ8GWfIEfLkYv1MmIyaTh5+CSLm63a3/GIKEj1iT/ephnxw60kaDj
jED8hdFhHDsQFC7Y1s4VnTC0x1eI9UGQbfASPIkfYq4sPeuggaEaasCqCVVWukVUg5qjKQzERyvY
L+K9OVV2Pz4v432s8Dq5LM8HUO5jaWjgWFRWU5ZNvLTg1PRz5PKL4C4QB+RsHys0AfBqotOJSZAv
w+1zoRSF2Qazb+pu+RQN29TLJ9vyCIdP/L2T97XfOZEXeNftMphANFAwS5inNwE0ERUqAudCHi5D
as3+uE9uRbAWLa5yLL38xweFptd44S200N8aaFbZLXg8x53OCStMz1n/BCoqJ6aAAnqF8RTpYdrU
Z20nOAPuuNRfPOgFcUcCWTsNekS0WpEISBhnvrxzgglN5nLETgfFNplie2xPdfLI2VZS+aEvNg2X
GgA1oDLG0PSlEaGV9WJJlc7v98WxOw5+OznlPjykXuBbXrBRttVTdC+7rbUZvvEH0plBbm2fePQq
D6+0adLqsEBH0RP38rsS2zo4qZNNcDt/n+6FV2uLfr1pJ3f5Tb+7vnZm4gLycAQcIKQU2aK+p1T1
plQ1c4IRz/Cs78n0dnhXPAe7JrPD7+UG3Pr3102yzufaIpXTYgQzQdUUZN9FVLhNLByzOuQVjHg2
KLfRoOIuYw7DBOZ+JIXSQ3EzPWsgsB/d7B7lkteJNzvIPBgQlAQODCUaaE9T93svD0NfDFOA+QUR
jCSY+0BE1U7lUXJKN97wsiMGPwToQD7t0eXMWpybYshBSdJ6ysckcL4NID5NAGETKKIau49sy+24
62SdSMD3CAASSAS0NS6dVbCsyejGDs7a2MFJdBZ3vG+3ySbe9pvhffKa1k43vIl75u7qJnTlsLOA
UtE4oEobi6lJTLRT31MIEkDT+5k8/NNHHWwKocvD5v+DPbBUg18U9a+PwsDqSBqTMAtGX+Z7ovMQ
77JN+FvzqhkoDxn3v3k/cZgmmbsKdMd/7VHHsFqkRBNMSfPnqnDNRrNHeK4Uu9ePHntZFgYc8O2g
FE7nu4kqT0GvqOBY0uzKH7fCuQZm5UjU+cBz+xCcuQCufzAJVS08UQxQ31Ery7uhS6cQZcvxrnOH
Yw9aywHPhvRIBOBBss8rapBgTQfz/yPtypbc1pHlFzGCO8hXkhJFSb1vtl8YXrnvO7/+Jnri2hQa
IxyfCYdfuwSwUChUZWVCzAWwefCCIqQz/ikrjdxWaGMd9Qf1PZytTvYzgbzy+rX3S1d0DnmRhmDi
wABzCV7q77F94yglKP0WqHqRQIfycPKcFc+CT0Z/74f1APiDpBAZB4D5l+ctr/q4HWvQIcfn5JXm
vvGe7NrW+bcDZej86SrNMdCtkGUmcMpFJUWDngOwiC7/eNNPg1OpxLm+Ju6ebYwwoXKVUynrMYAa
yNOLjQZgIiJapD71Yc/+GGD7ZGCeb00oupqBGYVOGEMXozEckxCnC4vd9bVw4zABzbeGqSHU5tkX
ymJBvyFO0AGJXk14nOpKToeacn0Yvjdn8IMcaDItKoPywsXWKOPks6Gm61hJcrCosjcmtlsS0Pi+
CZbG/U6bpTGulyaaLdmL3AXaU/gAgsxDgutFD7Kz8ks+U0pA0dQA97ttDNIftD1MyqBaYP62gnRt
bkFn5tjm9FCkeJdogjyW+vEHD9lYohu8sWRPjVqtNUZe7VU5p2ikks/g7HSLOnJzJVDLw/WtFH0v
JgguJq1JSile423QaDd5810zBCviVj4J2CJ1GVKJoKdhXuSY9EcVG4A/PJGtIxKBt8QPD9oDsB6A
r/QiZDPvQYeKBTqNBkpPYHm73EBltVcyryrcXs2/QNc+aIbaKzPtKEGuoEw70eq4YR0EUQYtPakf
pvznttFIBxVl5MgA8aO7Gd3IwYwCAG3bDM6/ahNBC+S3PdYVQwLy75roQD6te/r6h463fSs/DSBO
qPZU4UkV6hPx3B/XFjGBKtFxOTNxMSybOJzHWgnm7xMUxLMTdNJP9m15mombBVRAN/6ygADo+e+d
c2OWxSEtjTQPSzQWx6S+r5LM0Ue/F2kI8A7A1gbjnHpSpQR4J+D6y9rFDMuNZUluZIiqXiIzTFwk
cpXZ+lgpuL5uzHUCTAxqRSKGLV5YRAlDxUAeSK8+YNJjqx+quACZuimNX4w+vZMmEfs83wTGQtF9
pXoxLFZBqXS8CQ1Q9dbfwXTvxKmgJ8k1gBcvkG7QjlDZekwYylIFjOsaZDFSCfmzLHv/wqk2BphX
3qL1pKwiTCV0y12fPavrvS4sqVKnYYM4FYb9/0UwyUrdDkurS0YKprPqttyPh9W3HM2t7nJXVA3k
OtbGFHM0pzJWhmSS82M3ZLseqOtsaPbVurrXd41DHkCnPX8viZ2cLdRWiQsd2XKrx65RBh1IxIvm
kUAvtsI9bC9uZ2OuG/Ti365b5i8Q87oAj6AU8l4n2FyIRRinVlqBKbcw9934kFd+0wtK4FyfsyCv
S2CDDowzV0aqYHyj7kigWIObLs+R9fwv1rAxQNe4WUMejmFGwhm8pvOAtO87gcSMjjGH/80Kc/NZ
sWLESWrhod9965rzWi3Okv2PK2FOj17GtrrmPQaZ5R3RWreyU2dRRHk4t/BkbTaMOUBqUczRMg9z
sH7PHlH4qd3+uXyq3GFy6l9NYLjzjXKDOeP6p+1pwfVt5PbWUS3BWB4mBqiE3eXXKiDDlWWgJwrs
p+wWAPuDggZW5jcegOaP9W0LvFIsYBF4j5tsxKCzG5RaB10fdj6FpKAQkKKuAjaVqjnkd+2hCCzM
SYnaI7z0aGOIxWPlvWFm2jLoQTFqEDKVcodUyZc4hSR9WYLIaswFXVXudm4tMjesbfRtk4RKFYyD
k5+jRzxDMIcR+boG0l86fyMf9EdRI4GXRm+NMvetWXfqUIWVFQxFtlu0eL9U65MxR7vKfCETeetN
kYga12e3JplHyRiORmW0UJDX7ppX66hizAhTiTfJTZc68zFNXMRHbzmlL9VJpGDFC2Bb00wAizOM
b1k2kphFPZbDD2v+LjgSdLs+uCdyClT5wQ+NMc/LI6FLczNm4O4PktcaQksriuurX76+868LBUA4
NNggCdlYYwJZrs/SrEOQDVqmMmbulXOTOVCfyW6s87AnvgolRKBqSlTBd93x+krpdflhoRqyeGRP
eK2wRA1tM0wYpdVNnENaKu0P7U7yW19U3eZdapiT/W2GcU97KpVe02IMoYOaIYpcu73tExHg/WPW
DnAQpp7o1UnpSZgg2o6Q21i6ugmI8b01zuv8pdWf++hwfcc4dbRLM0wGMiyDBNwjJI/6fR5Q0XOs
pz3Qo41i70PyJKKe4gSUC4OslInUdr2apSCjlhe3Ih4tuzbufDCD+kAKHxDMLqAwg1WQJXz8Zqas
ANCA74/BHIUlL7TjvkikpV0CyXg0pZ/q/ARxJ8EV/jE6X9pgYmWK/KuzTEw1Y6AePMq922k/Sfxg
l7fm9PfpwqUtxgcbyC2rUGYChCddXhdJB9RA2mmFiC+a54XbbWPCotS34C4sMzvQBrwQQU6drLWj
zvp+FNE+cjCAlytiwqDc15VRK2V81O4qQF2qneHEfubQJnnTOONBd5rBBbRa8cmxRxopHBLnugju
bzoTDPYcmfkBSxR39ayp6VEan5bMN9XJreZF4CPcAwcOlN9WmGCMsW111ZJUBjqOsuF2bo7MiIoG
YqrRS2JHOMRCP9FlUMS+bgwy8Xi1qkSS83du12UHubaD+nkAKwhmuVUP6kvII56vxxT+PqLUgGlk
zYQ63OV1M89Sj8aKidL88DUNn0mVQnjm5boNTlkKq6J1UVjAaWZlrfKIhIMp97RPRaXki2P0xfKQ
DoFRGBoLRJRV0t/8YRM35hjfsNSU1PlkQnT84T91GwJINqpE7/hQ0auQ81zD4iAjiJ4fHqG4AS53
MOy6qe7MFTEyk1xLbqloPSZOMmVX5ZXbE+nVTuIBRLbZ7RpaDrpb++vbyz32mx/AXD6ZAgR+oQLb
NtfqUzJY96UpPTcywPiY0RbxynJyL8rqiTlkzD5BSs5kyhJRjGwhS/QQY1ZtILuj4tFaXAUS0wnP
e8d+6XeWQ6+j4U3I1cP7sFvbbMzuhrkulgEv4++LG/qDH3rKIzyWEi/VvrDP+T5RzTrS1h5zOOqo
6SVrBcCp2ZGz7lP6Wcosrj/ZwMlkP60f5NZKPAV07rSNlShuRpyTVjstiAxFTSbeQVXxaAH8H32g
D1C/TjEmvYhKcONBI3gg51B7Lf9e5AXfViNo/wDnjDEi5tvq07CUXW6uQQ8ChEEq92YpkpXnOevW
BPMJSZdbYWwDsTjHgycjj1EM15Je4kpwKLgxZ2uI+XZmVgLSYNQU40+/W/KgEZA+ossJTzELJ/n2
94dwa465e0coa4XTAlcJrSfdvKeFR1M/K/3oXLfDS1u2dpjYFpp9N1kduGyy4skGIMQKX1GW2sXk
1qhEoY3rcuieQsIDCl4qm9XWZUQ6a9ZAvDFL/jg250o/J6kI3/fx/Qin21hhkto2DeUm09sVZLeg
Fi8+mfIv1bgj1Wu63NsiFUzBktiEluZhCUQbpCC210dCTFfNDAhvJiIhPu6tsFmVwfj5rMRKnkcY
bAFI8liRpHNIBpE12zj2urkbk7Ryc1lGZhbdpnXmgX9VCCfk5RLbn8CcgGWtcjTdV0D7P8nQiQIv
4319yh0oe59kB2gU/7pnUs/7ECz/fEeDOQFdWJvhak9WMFYAoKzrnVquggeQyATj/IW1dHEv13qQ
1L8U41O0igoodEuurYG6z6Z6KJlGB+r9eQ3KLj5PevqwEt1vaohRDSvwV3oIBTvTaXo70JfypOSd
36qGoEAlWiSNoJvfAMxSrcpNZwZdubPXr83w8/p34nSrLw6cwSQsZWwVapiNK27w/Hny0yc9AJaA
tqt1iNm9s6akjrU6Qk12DrnFpWUmUymmOEsBxYeyd+zIMbi/5J0OkPx86A/h2TyD7j/9Op3p4Cyt
xmVv1xfO3VhTMXVwjlEuIWZji0QuLa1D9rDIBDOf4862JFHqyT1zgGmAd0eBHZYGzOjaRW+SBfj4
o4l2ebkHDcpOvet3/0G6/P1kLjYUqnaqTEtFAEde+gqx1s6UC00KDHCB2dUhX2+M5N/448YGc67n
jMSjFDdakPS5U1mv2SroQ3Fj8sYAc6q7ccTdGY1hMJW/iFV7S/lgi2jTuDYgRQYlMlBaorl6uVHm
3NW9bi1rkCNLlOqnTn3VtKfr/sWtloAK8LcRJuaTOJoSMgDerz/QQbHOz36Wb+tjZjuUiKBCC37R
/b+HUsIFNkYZF6i7HsChZtToAy7uf8q1oEzHPTUAM9IqIXqRbBIgm1IoQz7ADuzE/mlk0niw23ES
uACnDklX8ccKkwRIsVmO+TJjHPtu/N5iyPf8DvA7gAA6c1YDLxknfqQDfqUrOkOchsCFbTYn6Kqk
x2WNCf6sr++lBIyR9uDVen1oOw3Y+NLwQR5zZw9J5RSFNAkSVZ5noomMAiWYjSkA+dIz20FTSnNC
nqrPq1MOoWM3t61oepqGNvZegzQCRFghdwhDjJOUBkSJyzZKj8Yw7/VJdtrh62CsHol75/oh4C4H
9VwMayAsqTqznLjI5k6lQdaQ76f8cUVNuRTc0jyPpCXj/zfBxPG0T6VYipBorFLvNG3sNbaokiYy
wVyR1WzlZUKQ+Q7SLS2JDKJTS//Axw/yZw3MTajmibzORrdC8+hOH76R6CZL7xeMN4HqQ/BFOPBu
cHmi6gKdS8otxcITQ90ulJbUoObG3Ix9WnYxKHVCKCU2gXlqj/FOdKK4u7cxyBxmQpa2a22MKIAk
5dnSh3M3z83/uKoP3bU2LnEzrelRPsqvnUsU15pcCPk4SYhJYIxGGtBuHkWVXG7ytNlMFmElzx0G
CdNCDuJz9wvD4779aNw2k0O+xLfzDszBbnir3JdCyDX3BP/ZUxZyPS+5okQpIIZpQD41j9pJipyY
6njO7rzr3bVx5LcE7nMvwuNxH9K6ZmI0zpRRI2RB7V1RxqPWkjWghCMJWINBdA3acCr/JAl1Q/+L
s/62xkLa556YICCjE3+o3d3pLlJCz97pTxir2WVe7oteSdx4BWQyaHxVcDiwYo5WNyxySVA8KwDs
Dl/V5RQrggjPPQ4GuPExX2ETUEteRvgiHNOoTpo1mJrvMii6Wny660GXW6jSQZmi4a+jc/iemWze
DIMdzWkloaqSolD9q9uNYM9uMa5+sx6oeFt0H58MAKDjO8jiHdaj5PevKgSdzVsMO7rXfwv/hGx+
CxOe6zFWEgVAdswr98Fyk5ZO+KO6KdzekW5CBxrgGVw1dEcRGpFbrEfPFEB9SI4Swt7jqxbrRbmA
C824g7TIMfxs3ttuclaOlHeye0tEpVDukUSij7Ek5EW6xSy0GzMjMyQD1TJ7XvwCLFCOEWvqMQ/t
T5KltqKN5boqrGEUQQOMnqUxJnPdF8BKmEH0StnRtUMrO/p9jeeFAXL0GqIwjv4oPP40vWdvKkp7
gP2EYYAhL723blAGjqspwRSE+aDt6YRx4gK7/842HO/+BQMhOHI39phdrWOjtlZqD+wAv7JlN39K
HkNIXjcgELPB/7ovc6cJpqdMyGvLdSDI7KhQDgBXLwjMLpdaxMaS0Md+oH9Zv1u/6JhC76QLsvfo
B64UX1Qx4Qa7rUEmC5BsKc/CRAFRwUP6rLqmC3WcQPuS50D24xXsS2ftWXA6eU6E8wESJ4waY9aL
eQgZpZyVy0KVT6HMtZ61g+X1hQPmecitvsf0+AFoKVGXiXuJbM0yT6M4XPvVUgcZU4uUmGg99M6w
L4LIzaAhKApBojUyAVdN9VKVe2IFFonsc2OWGKMzk8VZVysRVKS40W67MHp8NpGXrGMP8Es2okXQ
VqDj7vx4L3+2b8Jzu0ugdPVebn5ENeX6d+TdKZBXMzAbj3oGCvaXZqGj0U3qhD7hEENEWUU9r/Wv
W+BlqFsLjG+q0zpH81pD91GavLg/hbHszPohC7/FVbe7bot/EDbLYTJG1M1DgPZIERSv8q++cNNP
1Uvkp6/En1+rH9qLfJAEjwhuHwtAcnTtMPZv4l6+3EGpkAd5XoGlaD8troGYmgDc0CHbsMCRPHya
T6sf3wJHtO9ELsPf2T+WmQinSmk7RtVaIpUbvfQ+/TzdlKhBH9QAE7S5Y/9SnRTC7FrqiLg1uQdj
s2bGa0CkPUEBqMiPOXlJsh+l3IND6+9nr/EhN0YYx0kafdak0FqCLOzcSX61+ofr3sLRuL+0wHhL
D8BiG3b2EMTdLnqDVsgnOrLa+PXb5ENic2fgSqTDyPluOkz75lN4R+PMP9AWE+wnW1Wy6zSUMA8k
gc9B21tfs2P1Ij32TnEmkP3CUKLkKWQnim78kGMS3cBbDvIsH95zuR6rcmpTrewBdqEfuavBEhx6
/XEGIyQ4+YPkTgjV5OYBGJlX32UdMYd2eV6seW3sVAnB7fTUe+aRnNK9DXzHo/ypdVQnf5BqQYjj
pVfImn8bZA6oFWkp6MGm/AgQp3EbxWt1xutAQupTD8ZnM4km4c5S1/yQ62xMMidTUpNBUsIYJm+g
JS3fxjig9XN2inb9CdQxbnSfL7sc9A+tL8p7uAF9Y5o5mt1sLGusNPGx1FRoFoGpqHm6fmz4d/DG
BHMw17Xtp3xCxEsD5MeYa/8+7dX3en/uCkcwuUeDIAun2ueyzr5Xq7gpp2jFCOZyTB6heub1QXYM
PekrYIUP0Pnw2p+iLeT23OjjBwKDlGmRxQSVJIysRpJHTHzP78zBlavfZ8EQ/IPUjeYQH1xlY4vx
zpbYcVPYC2g4ATPHRGbh68/q87Q3962fu/Pn69+Oe2VsrDGOOYKN3NZXlCj1aIaQu9E8qRkmg8t0
0B0bDC+eFoFX7rpNrkdiMkQDLwcOIaE7sMlsomGItK40piDBfR/VpStP/+oO3phgkqdVbwfkGBjo
ovGTirbKn8dTe1BuDRAKNfv4KO3BreaqX0TARq53bgyzwcySVmivGVKAp7/T9bULfZFoFD3LeTsI
vuj3GVq8KNhJa9XuI7TQIdyF8Z2nIc1O61QKPhL3UJugLpLxD2Pq7Gg1oEdKCMmzDJDQfgFHfQlP
bLxo8On1J4k5arhrMrAWcPJQGQImkbfSGUSYOSgvp+O0YH4ceL/MSffGLlHxaAHGPXXou+W6K3Kv
PGCEf1tlfLG2tKlbNJDeUtopXPVgHDApOcaPejfh1QKaA8mzboX3Ae/OM9EcAEfO+13LuAl8xLaH
ZVkA/yPfKaU0zQ1NdNANVz/8g+IX78qD3i/qOIialKrs8siBQMyA3Cu6VPG5Pcu70utu7MIpe6eE
rFQW0B5i+9J0bju51zf4vWzJhjMYxkvGwuwhWM4vLY963VWDgsFRoDnBg/sdXIAg9wLbUQ1lu8an
oEeQHmKrZUc+9bdgyfSv/wLu0jc/gNnqTE/MJFmmBHRpL0QanGE6TSHUSUQDSNy8H2VMvIApYg8S
KZcrjY3IjlTU/AJ7cLrarSHzmHpg/3wOS6fyLY+49k0RdM/pUfkcvV1fJC/sbG0zbpxq+lzhE0BE
VbrJwNsK+Jgqel3wN/LP+pgvOYyr3GtRXLwfFePQ3QK7j6Kf9LMHwTHeii/GvX0v4soQLYz5esVI
zKzubezZeGy7+87YpZA3/982j7lxdTPuijRVuiCOyptV6k5tY5w6RSi3yI1wGwdh7trWbAg+kRUd
1zvTTz9rh+RmupfvpJshSB3MI72IGDG5m0fxowS9GdBHMKmflakVbaYhL1Pv0VBzFiN2OlXE9Mn1
i40VJvsDL01u1ZISHwuApjsoi9TVK+kwYWWYgmDCraOZG1PM+4wsszaShi4occh7TcQKAEgHCSeq
dyhUivpN3Mb7xiDbC0rVqqvDCnHauNPBSOObrnKqv9Wn/mgCilp8Vr/lvtBP6GFlQ+Y7BhYgWghv
sTcvkUqrljOAmsdPlIVWweUAFvEcAzMteN+FCTU9tx/Moe1JJ6jBucdWmxU9zqrQxvfToDhKa4Xp
vu2d+qQ9UD4a+aAu3vXzxk0tcOVAGg2wZtohuYyUY1lIkp7lIwZ0wLpFrz9jJ90oLlJc4HNEly3P
P/FegL4pQMUgNWKOnVwN9WhHTXaEEHntydrgLCX5ao36L22pBR7KO3FbW+yJs6rYCFM5BGHBudV9
w9j3ouFqbklra4M5byRZh9ya9PiImqPpJwcqETtNjrZirNL2oePwD7iK6cH64CNgt1dMjI2reAdd
fjGj18AH1U0IVBipKo7jQfPjQ34U3dW8CElAoAL9W/BPgSvm0owux33ZJRNmbIfHxvpa6gKiB97f
twCfotpO4EN639rNyyObk3lCdT4/zhNwYsYu1AWUn9yXIg4SEh3QSdkWSxCkYJyoN4gpBZMru3QK
NDqGGHerUHMXXY08v96aYu7jUS5I1YwQfEv60FN7Hfwz1SEbTlPRC7yae2C3ppjvUtqRbMch5PHI
U+hTvorM7bAqlIT+AfkYPSOsr22NMddxq6pz1UxTdhz172n8bSKvw9A4qfQU9b+uByKuO2w+FhMZ
JmAhFwpgCYoGwjXZm2oKEG68cGDZEDoBLBCBlTCBTinXui20ZAJmRXGlxHaU6ucyvV5fBfdW3Fph
DucyNFIz9QloTI/12dgj0PlqQGXx6PcpfdETl+/jm1UxjidLtilZU0sbaf/v4xEkqmlfSXQXcn1h
Y4pxvGIytHxuteQ4tweUX7T1abY+zzN0k7Jv13dR9KkYr+vNqpynHkxY83xqybHtz4XIG7gHdrMY
xt2MXImhqKWTIJbiYE6L/ZrltyT7uTSN4MDyFoMuHNh68B98ZUyeVGVtBijxkhyb5NArX0t7Vwy/
ru8XNyZsbLCpUT61ILWckuKdEai9oxSv5GYBtztaRp4mKFNxEzHQ18oYg7XRR1WZS6+rtK7RhqyE
IEYEUdp7xUuOluG2J4x63fYuWIJKR1yH5+7jxiqzj73Wh/pixZDhyFUQUkMCx+pczRRCjngZ32Z1
7FiqoS6ZZGZ5QU/wu/oGwV5W7zSvuSscBeRbA64AoD1wlrMJX18OuZGXmhGM+1x9z6IlYCjiBnNs
/4TamxdlQfdm0xE2kBCzVOKRNcaWGUpakNr+bKxOrIkwTNzPBJAN8lcTSE+2xoBOJilRuIWaSP5r
ym4n9ee4CMCqIhNMINJQQ0/GCXWizIyCLk5cqFAf8z73rp8qrhlNMdE5BC4WT7bLBKidCLqVCn3g
aOcebAv9Y7MISl7cz7ExwdwW8WxpVjrVczABFa82hWtUL9cXQc8ie4EDMCRjchAzmZiivVxEmU0F
6YhdBssEDdO++m6t0CJZRjl3Qlvbk6bw85q8XTfKq+QZqL1AoQ2MRsDiM7eSHaaVqS4Yx4/PMQYU
vwPhRSUnUjf9ZTr1VxPtK2g03IgUkjlf7MIs4xjGqC+5OVVmMFsHqXkaQT6VPAuWxjmwFzbob9ik
rUofmmGxptAk9We0O0ov9UZHA3MvBFDvROFBtCDmlpL13mzDAfvY4RXYYkxvDZ96kQYJ7xFzsSTm
oaQD9heWVQ7yBLdwtH3zMDt34XMCstD4UPvN29/TkAGiuvEO5v6YIbOSgrjbDFY5cSBtr4/PfT0L
rl2Vejbj+RdWGM+vJoNgCgVWrBvprkQbBXyaC0rKQMw1NygFYto6+0G1fOOjEYBE5ExRlnUOefrC
q2/0t3AnmmzlnPbtL2Kha2lS4U0Fvt0gIqeZPDT903XfFHgL+2JLR6MAR+UCMszqu6Ql3jwfLFE3
R2SDcf84I60dZfDIXPoaj50TlqMjJaIqoGCn2DKBUQCP1uMqCYy0cBv1xxILAi8n/dt8CsL29Bur
w7Q6JtaDqvT1IVAwQa4+a+Hj9Q9yfRl4417GCnkBL5VUNBi7N28nAvEHQTDiZOQXq2CujykBEXXW
qSTICL6C/sVc9n21X9XnUjj1ItowJqLXtalK1owNyzEfcavvWsSib0DOFU52NgEOyDz51H1Te0e5
v76HIsN0jzfxVorHOAOHJ9ZoyE4BUG0X9k6m7dT4r4mZt1EJTahLQyHReqNUVSjgtrsYTFyzfR41
0Rjs9eODFOnSiNHmS2kgswhW/dFWHnv5YVh+Xt8wkdMx0TzLhywETS0JhvHc50+diPCK99i48Dom
fKc50EUGZM7AJmQ9dLe0JGrGjuFT8iL7s7AkKtoyJo4PlhkZSw3mKQD/j9bizEHuxZCwuO+87Dmr
HfOUeNGTiHeX95DfrvJDl27GAH1u4+yCy9rrHvP9XeZnAfDp3Z34bSNwcrYIO6VyDkAKnNyIX2xj
V62xqwL7OwjiBe/ldrEoJmDUTVEkcwb3g357vEPo1l0kMHf2Dm8c4haB6uXoTJwMwRm+fhVDSvHS
63PFTpLZwl7iwQj1osyf9lRWWgQNEXg+K//UK+3UltqCUFFqCBXZsZxFKpiCiMsqI8n9YKdJM5Mg
kgynNF5a8lxj95KHJHy4foyFDsiECj3tUklRsGnLsXlFA94vQEeBzun5P60HUXtFcMxYrCkZ1bat
ZtsMln511wUzV9Xk9ML+nugbMcHDbiUpnyqsqtbdqpPdsJYEiZ/IAhMvrFRek5VeuvnoJ9k3Gahn
wZe5vlWWzDTw8crCKFaPCKs/UHqubIdwBBYk+6U5ow/lRShnF053Ej0GrgcJdBIvT9E8DEVs6TA7
rXdR9s2WD2sTjJl3fXXXtw+SQZdWutQkaYrsCJOm5yX5ZjciMIvIABMMplaqwIACAwVGIRWzdNTl
9foS3stdTOoPth4g35Hfg1ZXY67AOV7lcW0aO7C+5EFzqx3ADGw/Vi/tKT/lr3RQJHelfXMg92Xm
/Ctk+oV5xscTq6iNIc5BADZDVjt3DOlt0P8+W6HzrJRoCcUJmWWQlvWSpDrANDiu5z55VqBxKhpz
50TtrQn2BrTNJUH6DR6GFDTj2oH2meyjehD1mXjPzws7jF+jSNXZuYSvpfoaYD/1HSidcLkDiOma
b1IQutXuun/wrsELi4yPVxWkMTAwiSoYKL9h83vjSu73BH1sn6Jvaj98FB1ejtdDTk+mAyf4ZBD3
vTxW9dAq4FHPwaknT8E0GYepFPWgeInZhQ0atzap8jIUNmBFk/1+zYKt6aY9RbhqKSVo7Sv/ZhLr
whxzQcUYJVTHBNx6/+H7yvdK5ZkeJUEovAwSfvcieV3+d9tsInOu68Gs0ikHL0frWdD01Upg0qBK
hdnIyB39DoOukSeix+F1WC6WyZzmVu3AxqMmOGnS/VLct0aCMdTWGZEpacviyEDDmXHjmcsb8GuC
SqfwkzKXWdR0nZ4M+KTdbvbK2tFAojFDxbz5oZ9KV5RAicyxfYS57DJpMKHYmZ/jH/aeau5iuAWj
CnSARzSUKbTGHHwTgt1TUeBzTu6065+B5jhRnn9wArulK4S2c67P7XdkscrD3FcEquLUmu6no2Md
qcJKKTvhM2Rd35WF9VM87USTIO+zcx9uoz9ey4qO2bRfsuqIb8Y7pgNtaEAFFuD+4rsCLQY6J4X5
Aa9wMXvTH6lCPWhtD8o9AEK1S+izCjpL/QOGxZxW2NTjpZnYFiBAZGQtBFX7y6ABqq7WlhCBg35f
n/ugAcUbHvH+iCOlAm8pSjOF9hiPDidTqaECR8ty7/DDu7hz14f4NnJ7dzlUb1YnSNdUfuj9vUK2
1qOudtY3LVY4gYumeqRkydLt6ND5eHuf7KC77A77JhiegeiBBtoUAPjyJGqe8m+5P/vM1oKkOcTJ
irQpKDDZ+NoH3ftGR8+aTzWZaO9e+HKm19hHx/uzcOaagxwiSRslBeUK3Kw4RMf6kAT/IamJdyLe
Hc7LaOtHrCB5qRugG0K/MBjUbC9JwB9WkZcZ1k5NSncMRYUUfo632U/mQo2bfKyjBcFDuwMrTveK
JuRudixwZ+7i2+IeXCwPQA1TrIe1W39cTyBEHsVctGWjWlWdwXacfcnncxIG1/8+D756sZns1RqZ
syFLGcqTu3nfgyWlvVtuO7fwIcQr36W3+j77nO9yCCoBHOYJjIvchrllizVDX3yF2xgYHqUQBhC2
udMnOtUtRryJ3IYJP3miAVHaIC9C//oN4gvtfi5XFPqGMXf13u48M4HA5/UV8nDQF9vLxKC86IB7
r0PjvbZDCV/TPZ5woBrxO2/4lH+FssS+9m2v9qLbV83RZcETVRAEkSddBt0UbQCtXNBx6Xb4uq+5
p8mO7cqRt2C6FAJtYeFMtuC7XnfaD+Dv1gzVuOhq1BMwW60UR5UIKhacZzHevTKIkcCIZWBE53JR
fQnk4hQOuOfUH0R+kaU9EfE9ikww+5ZpWb2MKT6ckQGijg+VBvZ4uO4d/IRvsw7mgQquCJ1EhjoF
8rF91kCDPUPlFVQjR/FLkZ8CbWzRj7ZJ2a0ib4jU9WZQnifw2zc+ue2P5auJqZjQXZ+ur4y69Yf7
YGOMCVtKFKeSXSEDohrznQ/2HqDGQJog2EDRR2KCVw3StaUhuG+tEvqm5cuqHiPDv74U/lPg91pM
VizPqjBekc/oQ/VecksHQ1OvH/eFi+QclHNfM48+HKNKcIb4Bxf8ITZm6ikEk/leldZURkxvHeg2
ouzn0JGwxNWf8MZy1QP054SvY240BuEFhIABqoAI8aWHxLoJAWeoLUKylhKzNH74TOFkNGWYTiJ4
Lv1jHz3kjzHGQ3IjNpp+ldFBnL15+NEoIuIobrjfrIbxDaVDKkygZx/keuL0a+qM07nRf5rys0wE
eL//crb+LIa5x+bBmNVUxbcajuue7pyNWf0K5dPMo/NmAocUbR1zkc22PKkmWAJgLYLIiXIYT6aX
n5Z9iMHZ1i99IWcH/YvXPhZzi5nRWGXSiseaVbstgAjxE6hCwud6ZzrLfkFjO4Ms9HqfePpBdMT/
S4z8vbcsSKojoD4hVhMGBQo2IN5N99rtojhUvxgz7YL7+r8c9j/WmJtl6awkb3tY07/0360b/UjH
liBD23iWthu80IHQrw9+XMEn5QYysJRQ7gUM3rHNuiruIsOKkAiFL92vMrD81aNjRGDKPUyDKz28
M84IgifXjTY2GafNRjKCjDdFnag/ptaznf096hpj9X/WxLjputbGZCuAyCz5ISWfB1XUuud/rI0F
xi3Vtg/jLkRlsrbf37ual8fO+C190++UGKUaKlKItFX7IfhatOr+4Tj8scuWK7UKVHfKgvQjD1av
c1C7CAiIOZaDqJTHvUZ/G0IJ9jIid/HaqbWOhiS9RqmkCe1m/YPhY/6CABmVLYxnoNh7aaeXSa/U
QEGg/orjDdGzJAAF+T9QtuVHSuOPJcYpqmYolrK2aT4suwnWlOIm7RFFANR6Ekm1cMOWATQa+Dk1
sOsxOVyRQjYsGVP0Z1KQghNQPWKcZrCewy531uWLJD0KHIN7jE0FKtaY1ACfIPO98mKxw6mFlBpl
UqD1lsa3QH2LIc8MyC1a5QiU1BGGZ+5JpkrW4IbASCc78CXnFWQewhgqqs40gUth8LPGKe+kXeNN
Xm+71kk8WyqyyXxIk2D2uAQnLtTkhrdYqnZ1L2z/87fzz7qY851naw7wREVLkrRcn0C9snELV7ml
SYnyArIaYVrCzRr+bCVblqzKrB7lRNNRgt2liFgRlX08z2DF0Ikj8Baa3X8IIxtbjLeQpTBWlBZQ
D8NZCI8mxpArMA4ue2U3vogJ//lnb2OPOQ5lNwA+lRa4xW8sjHNUGBegZH80SxHjDLgbSSA3hTvN
pAoAlyEl1qKeDC2Vw7FPmQXZmPQU5p9NsK9qobA/wHXGjTHGGcGSNqmzirpnDQQF8Ka0hw3chmM8
0B5270+Hf5W+gsneAvepDHlF5uU2j7ONwQ48cOYZTOz2W6xqojSPG/w3JuiiNw82VV8mbSgbPeg/
SYcFU0XoYYNnM0A2Ar1Y+SwP/6EB3pc3/Y0q4hrge8vGPD2cG/Oz0iZtP0JOKz/rUERbqUgzKEtk
j3qL8O1Bff3DWdhYY7L1NEYNSo+w2DTArdCjTGK/k13ZFSpBoo9H/9g1Y4xvGlFVJG2MvMECnY4O
ddr/I+06muPGue0vYhVz2DJ0YHerlYM3LFtjM+fMX/8ONDMWBWEafvrKCy9c5dsgbsIN5wSNZBfB
larzmipMD0Z4XVXQrxE6748fUUvzalgkedhLryCq8dTt6KW7cqvuwWOEDYb2rz9YXmWfDgADQE0i
qTElU5DrcOm0JtgvQBI5vaXMoEBswdv8rfNIaR/sAD8CzFP+vOzP2Pr6LpcyQl0tE2CHw+LV7XDs
tySJGI/NlsvGw4zqIHn893xUVIiSNkNOhEc/toGFOxFztsGjZIdevK2wTpo1tmnZZCkpeah3PNwU
FrYzthR/C6dTv1wPun5SYBVLqcS7LJBG24wy6Q5goMDw6dToujdTNPyTVHLqLFJdKV4U7/KHZhf4
Vz+CChxpNIW6WijApQEuuOrBkwc73X6R0Mb+E/g7jkJZVNzIlTIG1LSl7oNadPvwqgE2+HDVYcb+
8rk4CkTPbhmNLvbjAmMpjuRVq+9HTIXzi0bsZ8Pq81GOdallLCr0eGzN284FnrRbO+G3+EF3B0cH
1I43bLNtYHEOx67nrKRS/jRXhVFMTESM7Jjdx4fYrw6aRwwSyDTnccftApEI9NnJvWsq5VHHGNA+
oHWHkxvQwla90BcWe7mK92SFXT8UJ95jhXtCyvGUoEHQVUCYvZGbLW6KB6zgFNBMsrHQH7hpL++E
lMORFl2P8wZmEGSWo0jXYRd6WX5jdc0mF/SNMblm/lck3JnFVdJ8S2oOxjzTt1uySrAvZUmkAf/M
VE/NKEabLZIjp2ierES25Xhz2SbYH3UlhbpGdcYcQtKjbNu5eLWAVfeg3kuDqwMcp8SWZ5G4E2eE
8u258Elz3kXSAz9pGy5FrqPgubzq6FwTbC9pZ10JD4s/u5oj+Yun74Lb4DvnqEQ/PsslOECahD3w
N7tdZRyCNY+iQEbxQdngC+iMoA9FmtXmkRS3olvRzXyAOH0FXlxHL+G3XOoTZ1UNAt8Rz/lYua/j
o5JuOQdjKupKAGUYZhxYRitCQOmlj+QhH7iGVz//Da5nuVzDYKbDK3mUYWCIfSok8iGz586Nrv/m
2IxP4t46yRt9By6U3eUTsk3h/QtSITmo4yI1RbBwB8luzq7N/CyEvy6LYC16rW+JfpnVnTHMkYl6
rmYToFnE/EO6nWa3f9G2b00M0dFG23rhRSWuYCra1oUMDLgFt6ecSTKV3eXJwTyOaKWjUwO0r8Ny
nWzB3citRZK4esEe6DESMcMGWDbDn6qYVivc7GzktuaRTkriG4n9hV2pDx+YaPHK/BaABOqVWSDs
No9z+CvEzDZ4bziPXo5q0j2G3irKKJ2w01bndTTZA5gdXtBnswKOHI5G0isWmdCkk7LAh0nWudG+
TdVV33Hqm8QtfL4eC8UlEPOAMZSazdVGET9eQdG/HR6sSfYCYVeNiheJPFxwdtIJ2JR/JVEaaBpd
ZlhkrGf2G0xzlHjbpnuSGnFza/Zne5dEpXpgD8shi3iqXySxTr3l0CKTHxwQmLTgIkjRzTAdjmWz
3eO7UErx4kgQelWGnidH0nfKNuEDOEpHYHbhnVsAc1UqNhyR7FDzLpJKActMAq9TBJFD7QqFbZ3j
HapLWNQ7CIC4UCKnebRuiIHHXxxLWt0muYOVnVkzLCsWMMkxbKbyrVQhoFRRHrOrv8fteQ7szU9c
UlQqvjVz24rVCPUhwA1la8ffza0I0o7mHCl26kebDoWE9BolSum7YDrjPvH6HxGvR8ZTLSoIhrVu
ZL2KZ2nZ2MK0KR9VwKRMB8sLMBHhYyk52om7wOHxq7Oz/dXnpoKhYowWqAwKgL3vpmdS3Y5cvXCy
H8EOTX0vPvcH637hpFC8s1LxsLG6Mmv7BqufwMXSQP+cprdBPXF83H8kar+1+M1vrDTJiMV60nVo
MejPgm/DK+lW1dvw5/gSHjG4eR+8ygBlwKAqz2KJG7igUW89u5XguFLnQE/RJet9AkUkgVNe3ptn
0ikON9xRUWZ34v0G3ypVK2ljmoFoTYKjLdrZ6bNdHxywOBfLox3Ip2A6TMEhqHuX4yJYdyiJMhjj
AeityyblIvpKtWrwywUAv+l6dD0BxI6sbT5HT5MvbzLPuJYP3DIYKzyuhVK+QSvrzhTTtwHC0ROe
U/CKAm2v31hbA4zNf3aZLPe7lkm5hzIq1BDEVCDkuhMfrc0Eho/Jie/bvQZ3b7lcd08MjlaetTzK
EQRJv+TZAHla/9a1E54Wt3Clp8AFHNi33p3dwkt85We44Y6t845K+QJBKIM5IKKzY3ADl+8P9gAU
ueQfz/ulTv36qJQfWPIIHNlEc2ugyJ0w8upnLmC17fE5vNd8fN+vkGbqK4l0fUrsAwxDhhMG8+Hu
58puNYXjdVhVmrUEKhkZVCCnViW6CAQTDJR0GPsXtvyeJMf86KJTGBTCkCxoSVr1aeofe8WdAs6r
hTn7uD4KlXgUAAdI1QDvJGDPgkZc2WXnbk+A8Ew3QYfQMxqbbJqGLnhtvjKespZNuRcrb4PeCBCU
e9CBJUmyS/u7ARs8Y3mWBu9/82X0LmFW1MFsWNDDCKzT1nlQAfeH0WQHyByhB5KfHTqEe661saLE
+oiUY5HzvpUwkI5C7R7khaFjXEnfCFJQ4xRALTuInHyc+VBby6McC5Bow3auEXVJDyEjXWxU2cCs
fc4tG3OIAIAO71D37nkJ1n/oEYr8oEUDjD4NRKMC/7VWJcwKCrvimAz26OS/CGAa6aQrJ9U2M8eq
UFgsN/HmK1UoSXyXTenRUs4hQK9zjPUNhyK5L4JjVNxeVh+2Kb6LoIKSEGRqMaQodLWBFyiASX0d
s69khxL2AlAhBBsRFuk+JsWY1SrDIfnnDbC4I0o/oVc8vW3vHhbvjxAwiaf6HIjeZVKfLixmbS6K
AFkaGVJ0sjvjavDx5sDSnsZtUbI/4rsw6iOWCchq8yolywjVvtqUD+roJJ2tAgIWjyviZuLK1TQH
g2qXb4+dUrwLpqywG6tErWTs0I8oIuQ/W2Sj/5sAyuzMxNCN3sTVIe21KzFzBo1n2eyU4f0MVNwO
o9KMRjQ9MHAT7oyDqLnAqQe5oeBUb+Xlym9+Wi/YBAtlJ+RuNzDXOtbKSYXxcSymOBD+mWYt/fYU
AfWsdc1X7J99i1zVxfQPusyRF4JDSrFnZ8ajdeZ2ZDk3SU/CFaCq1roAszPiVt0CRmQT++HJcBpv
8DRk3tmJl7/wBFKhXq1mZdGn2tjrY2Y3aCfy7Z4oxwUbVEgMWeX20VAJVYcSOyag0eC22622y3/W
MI3EIbjoxBaN0W4jIB7xElF2IvNbqei5XkFom8kooLeir22kf6ACQGq5vWweHN2lGZy7Nunh3RAF
zfF72DwEmFLGFGUAMmxtuks1Tk7D+56Um5GiCIWiBilNIKKE3jnKGNuFiEpzsK0XTlxgPq1XdqFQ
rsWohCkGAzYK54/6zVLaWDU6VU9yZQeRjfLJbM/78GzcTzwmF2YD9F2wRM/FBbW+1C32krFJRsZR
l0Og2M1BwmAEwfsqHO0Fcf7yNV723xJdjC0CU86wtAg3WvysEiQU8l7o/7coKNFRMFZCFMJEVC3F
2UHlYDgSvu/cEXBMLB4dQ1TDIt/6q845h2MOeyDuShBpavib8nBZH+tVm6GtXb2GV4R+JPSk0NZS
u8KCQLUNeSVNpmd5l0cX80XwOUEkoqGMzfyyLOwoe718X0xDWEmgfJdUpp0qpZW+r2PLAU+bW2Kn
FTisg7JZIo4spm6sZFFOLJ2kKFVmGF1ceJr8vQbkXHN3+TjMGvDqhmjVmLQ6kYwK76E8nDwjuwqG
xZ7a3BWj66XaLFkLuvZfpfiDI5ZzUbSTlJsgT9qBtJL22XWwxStsZzjSlmD/N75ojzveqi5PIPn3
VUAwjb4KuwRtnhhueTzOec3RdY5i0PyTUZq0ZKoL0GiSiv7DvSrVtgxlr7NjOf7F+Xzk5j+Ft3fN
oD2kMreg9kUVAGx+g0sWccuTdqVi+R+AIRv99rI0zqczqIZEZ3STGPcL8tk5c3sj3DWNycGCYHve
9wPR0MZtVkhFEw/GviiqLnTMLpxd+I3MWxq9cVq8RZxmNjFvkKTd0SiGzrGyIvfMUpKcagp+hBnm
ZLpsMm8un50VzIH2AzpRGdCmkkaFojhLEylWBe0N2aHf5ltpC1LaLy0cYR4VEOUmXCVeKx+1s8uA
vj2YSESl9nkJXqQytuv8+fJRmBsPayFEg1cmUI0JsCUFKI1mk7nQf1OTzOfPhJLfS+vnWhSVWBd6
IQ6jCb+fVGc1hMfv8D62vqmhxrE6lotcCaLHQSvNGjHIW2l7XbnJAVujyTf9V0gsyXjrv7djUadp
dCHo5EEEZFKbOSVeI5H+lZfIWgQVKIN5jscBdvU2O0SGMvNdgp2DQ3xqR1s+10cCvh0WNiz+wM97
mNdFJk4B7gE0e7qrWffiEAZ5RAaipU3uhV4FovKrAjgNi0OeADkGicqDyst9mOnB26TrP3IptW/r
XqmrJCZyK7Ly4ISpnYIWqtyXLtqdvJSZmViu5VEWEM0hlo3kkKwPLpvZ67cZkFo07CvqZ7JtRNpy
deVxzI6UGD7ZwurjUtqTDYXVpq2uQGj/HaDPmF66akI05iASID6uAUyOL1jFKqjTlGgC6gEyaDig
LBbQ5coHfXwSFl62zAsL5NwrdxIt6mAtCoYzdOWQBueo48QElmmvD0FF7BYDmZaZAwutRRMvHdyJ
IDWmHCFMlVhLIb9idYp4WEodSL/A+Y1t667ai54GIh1xP2EhxhNBA4M28TU/MWbFlbVYSvP12JQB
qAMIqfBR9RUXvKq5U3lTbqMBdS9i6b9xQjRJegcb7DsuIAxLJdfSKTvoizBUyxmHNgDQgapR4r6N
gLSuBR4O0Z53X5o5WUukjMBKM0FtVEhsnktUh/ESCFDrCBt0ZTqQtHypwvCeTtCzynnRh5UR4vPW
3UNX/Myj/1H5Teo8ep+mjQLSvH1XnpP+Zyc+X/YaLI+8+l70rNwQd3WRqaiu5fWVlD8v3XM9SLYR
zhxPwZwDXAmiGzvxGEmlpkFQ5y4b1Rm3AIPeBbvFmd3hVGx5ZWX2uTDZaCqaCfIXyqiLblatFD37
fdZvLfFH07a2YB5zcFlc/n7/ca53QZSKC8GsmYWClyBpEiA/fgj+mq/Ff/bpTMvlITuxDfq3PBqW
XhLUzmzIdyRQYxIwjv4GiOSFMJ4Y2l1Zkrm0yB/3ehFu5jmw56W5m3rzV5srbhyk+2zMH9Oq+MLg
ATYuycYBGtdYY/3oJcNaKIEjH+n70rrKQf4+PEktj+uG3AgdJ9cyqHiip2UoJxZQqrrnCcF52RsH
aZc7yq10U94n34UtGQKw/ppvOZpCTPWSXEolO6VXASCE0bFuAxMgdDRb8SV+kK7i7QCcqgL7l2po
5z94gpnxbfVNqassKzkVAwL1LkZYmmhzZ5ZTG0hZzuXzvdU8Lp2PCjVSUOW6Jmgqukjkrag7WGbN
T+i3gNt+caLd4FV24/8S3PmWIM1cls5M8d5vFYsvHzUHvUgjkqRGw+qigGmoBSMdqmvdiG6+4S/g
sK3+9zc13zpqq2geqXNqxtYI/NTZ7gE5ilXnxM4Mgop3BECRi/FGHhwU0yJXIsm/r0ROlZAmowKw
zjFzJ3EjpxjdjK8jMk7y0osocXFwv9ldg3eBdI2riEbQPxMoWuls3P0Nw7XY8UNyNvfmEf3l6Nfi
J1ckcdHuwyvFvhEPlsvjAmQmf6sfQZXB0JmZgrLBtaa6aVvgwTQk3b2sOiz70C1wZmMNDrRuNEeL
PobiMFdwdXVY30YGSKkq5brseROdTJ1Zy6Eu0NABB98TOcANxupwaXnlFoSijvqcvw4l0jBuA5ul
MiuJdMOlH+q+mw20zZvMMc6yI9j1DcFNyZ9H1Ji/VY9k53vM7QB/IYXZXf6uvAMr1N1VgSF3SYVK
1egT/DIM5iROfBp8xQ+dfKNhbEDgRWOWb1+fmIofC6KHlKXodIl+ejvthafyIT5Vh8EpyNYI6cJG
pzLCg+9LiedaMhVV8raclI7AnXTu6GnHaZcdyPgnIYgV9jxsZeaoANbpZbDOYXkDNfWPzkCKdKWv
pYwMROg3f892iXA5XvIk34H1GC9M1Chqw/5Kz2ktl7rSuI3FfG6AeiL6f+PikOyDT6jHfC2t5VD3
KBWhNDdLp2LkE8CR7XfJzTbTU49ltTvTnh6XU+KNTzxOFJavWdXgVOpwIOhEcS9Q0OIufnVNZovy
A8ciWCnAWgKVAsxlO0yNOiH12AyussHG9DZ/CH9GQDMEWr9bH03gcxTb/Ak4WnHLCdAsP7cSrlHf
tCqbcm40NJ3KVrF7VEACcxvJX1gqWguhzKAWwa8DdgfU/gAwVD7M4wHIlTwrJ7+UzjRMSxENVLKw
zUiDFgd1OxiJhb16izwr+61wJb7UrnZDkNIxgXvPuTWWXqzFkVtdRV4pHP+ZP25RBFd/CcBDTFwV
EqOrFqRKNkZGOVfFdJ1rkVSsEEJZLQJFtfbpLwPFggpTjcGmtDDYWO9JQsPD8GdFipU8lfInoyJp
VaOGKma6dZ9QpreAeey2vPl8zpekLUwM+2EMUlRRq1E4B6Zxk2c95wXBRKxbH4VS8wbke1bZQjlG
B7eFGe3lkCPmSbdVbqtnxZcQe8Zd/AQ24xvFjn5+8e50ABer4A6TaG6ZKdAmawbV4H56DW7IIqjg
KaccFEEorW7CDW9RkmXWpmVZGtCtAfKoURbXlqNeDQ2eTEJ17uPYadRDyC1DMAPOWgrlubplSU1Z
RUVTB6ZQa0t2cG26+WiPgl2hfEVGbZXE1m9FHgAgK6KvBZPjr40vCoJMnHt1X2KKWZaf9Xyx+6m2
h2o7p7wqP3MiHVdGJrh02VLoQcNYqWsAro+kXYjX/Fl5alOyUxECAwXAjq7wqz2LT4XTAnaR11Jm
TuGtZVPvp2AYzKoA+zSGe2dPsMub4ZCntnWVOoDbro8YIsPaa3XSrtWrhjcDxWzPvgsHWtzHz9xN
cdLkOoJDtA+2OXK1ZfvG0+VmPNfGct4rSW+/ZHWhcdtnHYjvgGt2bPbzqTzNir3ciAANmXfm7cIb
XGPpjyUboPCTEC1UmtVNLgMZPgcZS1g9NtlRb7/V9TezCZ25iXhHI6ZGx6V3WRq9URWOYT2MMlY1
9FP1tgIeua/63fAG8y3wB9GZX/L30cDF+vHOFGFMQ6l622LoPbKWqV8rJ4XQ226A8bXnREHm4TDc
CK5tZJ1o33yUls2jqRUTejeNKwHMpthkdxgd2zfeeCw3mmDzplJZfg37eb/lUYafW0koA+0ePZRl
r4JDtTjUXHgLpnKsZFAm14W5WoHZHrHCj+6j6wgEFdOTltvyXjzPr/oZ+TvSsUHa8GZ9WYFwfTjy
w1ZGUFol8LxNfEw9/ksEu4LOq0vyTkblLGBZnlo9A3SUYYR2asXbusZ6VHZb9Meu/QL9o74+DeU8
hNLoAdocm/tS+lYttwtQqjqs9HAUkP3NVF0yRdAlKjQ41awbZluNJqgIMB7dnsbbxLUAaQdhoqvv
CKoLFyiNaWHIMf8VSf59dU1BgJWvaAH7gbwdZxsRARBmWK9rMFv/J6t1zJILcFZ+yyM2uJKn98rc
GTNyF3w9QsCnuMldeWNswJvihifNC/eWgzlVj+RmBEgNKOCdLf5QODkUW3nefwZl6kVqRZVmwvTK
8CaPQk9D67I9JoW/xLxtDLaVv4uirbxtrLarwZxhEGhq7T4KvLrgvXyYxUEs5INRQiScEjQyRzYo
BRBNMHw0AxlU9ED4sDVuA2wlFZ78g1v3YGrNShr1+ZomjDClBhQ10c9v2213CPeS06D6gEE0fjxl
msVKGvUFZzON6ko0oKM39eMbyc5NgAF+x/BG5PDNLah/yyeOKbLesevvSfnNCiQPFfAQST999rrr
7C8dyE76iHnmwek87OhvGl/9kWI3kVcFZScqq+NSnjPKgEgUlRgS6jrpmPbdkyYMso3FX1euT3J2
0trBR4+ksud49i4fm3dqyqcqVZtnUVJo+xFcdMYBLwBUYLF++6qK14FY8rIJtjjVkgE+Rg5MnVSq
LWEQR1xssq/20z2WTeON4GHmyxNdMJLB+HM32b3VtB4uH5Rp/9q7ZOqgfZSIoaWA+ljEtm2X3+Q9
lqkDrCtmZ2DS7i4LY751rZU0KnoAg8iolBx+vXnG7gkBKF6eSGc8yBx9k3jzQeBUttkW8+/xPqVp
wLMy9DxCSpjOrt6dkuT18olYfKr6+4k+JWalaRoqgOqIeUxYBRG/6xiBtYWn2MNg+H23l2w0Pw/x
VrXTPZny6g+Rlzwa28mrbqMar9Oct631Hx7w/cxUJBPA0z2MdQQyMfSeyL5iCRD38Chuys3Xmq/r
81NhTJyHuFDqRN1PhelorWy30knpW1teZPvyp2bO861FUb5WUlIx0kxdxYMNuMVv64kpOCrIQkPm
kdKrypmgIu70U47/W1s1kXK3gTUIpVp06IGIfqV8D0cnaO84h2IHkPfLotyrkWXglimAh6nZ6JYD
oVWyyaI5IDu87sTDPmEWTNafkPIziRYPTR2JKpIcDGXtohflEN2lJ8yIkMEsop8E4qXwwFXxAneH
CjrnuKS4dOmTUu6mlPsq1iO4m9GfULFpt/p1DHgI+cA7KtvV6CB1NyxZRhWScjVRlIeCBaA+5AGy
Q5i2Q/Bg/NU+DyCrjHylc7mvJuZVvkukGVWkSkmGwYAraNAWIIAU0Z3lDQ7JPMYnXhOU6MWnD7kS
Rj0IA8FSq1jC8arWk/XrTJO8fhncdHjk3Bgx4M+CNDC9Y7YC1GlUuXDOpWFIRsBsdJtlM+wzYBIo
t5pHtAWEcSf1liOP6bH1d3nUwbC/JBm1hl32EDM9J+VZsElGbHkAyyt+FaCpE3fcYUxmyQvYWL8P
Sa52lYxHeMqHVgp4rlmzF3CfEe4Lgr4wwC7yfXSw4GPSDQ/z921V4dO3RRVBlnTTQImXOqvWiLMW
Dpj4ab0GkaI4Y5HeJkBSzSH/qVylpV08JoCawIpfDWYH3kgf20ZW8qljx+ai5hVBz6rcHrC1ID3d
WFe62yCtKzfYsv2KP/0t7pM/jRSjUbGYApL48pCC8KcTd+CMtzkKRD7af39UTaQ8apYJGbIsMHoM
nT8mV/2ITb9Kcq0O20VaaVuAHZ7T50L0S40zbsKIF2jRYbIb7zqg59FMq2KhLyCjlEK/Ww6LFnvC
tAfwsss5H8MgDQ0MlIYCmkPUnSmlGQdVmoGpSMp3BCsPjWVv2YLYB1O12OqD++bIYxjkB3mUkgSx
pXdTEKhQUmnTXwFjp3Wwr+zoZ9PWHHRYIxXFYI5Q5qfEcLSmAOZbB8jaR4PUhmzJFXNBDvOsbydX
OfanCURoGjAXxqOJ5zAaQveXZZKAQOkNwf79LZI6Zyg2UyxKOZDHwt4WupdWT0B8H7lJAXZl6TyE
OiDzeDN/b7tYtFTwwwBHDjyIMva+Px5U78JAy7RERNCYXtUTcCbECDuZqAac4614h9mLYte/5oAn
xdrmqXC4FA2s69VlScMqgmVhhI76AZPaFgvIjcS9Fn6z9NHNUpGjsTwJVIoYTIZemmol7tuiVrw6
agxv6iYuaCXD7o31QcjPWPnwGmsbHUhuMY8ny7KHLNhvlhT91uRJHaWXXLXgQ7GZKfQ3k554izY4
l/WHpbK6RhJQXQHUNz2VlEhTDwR8FBgTM7UjcaPIpR1UnBcUS0nXQuj8qQdJXNaKwtsI4t+IFqQ4
xBsJZF7Z6ix08lRHaZ2QoXY9Bk3HGLpl/+vy1+JI+DTVoM9qaS04iLyciulaSRr7sgDWMwjb3GCp
gGaLpkE3H6JWBuQZXoRoDvaehEWA8ifZA5CR3pKlB/eyONZ5gCBu6KA5VlTAGX/UPlXtoyCcxtQP
CgAcWcBwCDlXz5YAVls0qwzMgVCGmoqyZPTDAqjL+iYo7suKAwAtsxQYbDo6Ej0JGKH02G4aDktj
9JoAcJ3qOQfUFJlcWFzhR+iL++4AJvRtij0OgkMzeIEtPSy/yCo5r3HMvDj4IjRxDIQ55JwfP+Xc
dks7S+h1BJOdf1cdyS635v1MeFQKT+CDJpIPR7vgtTzq6ma0AYWsTlDDu1FeCaev4Omuei5AePYH
vL6MgouxlkY9weSoq8KkUkSEb6whC3eTK3uETC522td0LwJzJPEm7OfzFJTVc/wgmHIdmZZPYSS3
YCIAFc/oTcfc6x+0XelEAG2Kr4dfC+B99aeRy9DNerh/kEx5E3mYlHEujQ5OK8sdGQityq3wODkm
qvmEjUd94r7+OHdK7xcKap5XgootIOVMXi2ES1QBjPmfodYxLfNdYelFw7kvsR1T6gv4AxKnwTRR
mH1hpWT9CentG01ZlHicoDXpI8HF6TAJA3ZmT3V7VM7Qosj+4InJvDcMS8qairRWxAE/GqJghWot
LDKIp7cETXQ5DAfrCq4Axi/b4lP7xBtNYT1IgA5JXuyqpGB4iPJx8RKWZZIAFoeAtQHp4ACu5p9F
Y+d7MitlVPbwctltM52NBQBFXSe9AhBAfDxjLC8VOMljaQ9WNjyfwYcVPhDNLG4Jv2zgXRbHCt9r
aZRrC7t01sYs7/FFSes9ALa+teUTUbEUci2G8mjapAUliH9AeCKdm+KXqvLKOOQ/oFymCQp5giVq
oUFHm5eyhHI35RleOs+y36C5L3vk2ardgnyqeASaQonKpnKd8hrFrKENxAQ0BBWT/KF5eSW9qQ1r
qGRMFKRXQmlnbuJupZwMSx2rKwVlwIqUWLeXr41VNwMtD1h5JDwR4L0ppy1MTT0ZSRX5BJaSVOmy
yt0vEh5fcmKjWwc64tSVO/tXpCFBV0/RVuRSsDACx4ffQFljM7WyVNdh6Leevh3uQdG7bbE8nDqK
r29iN9sCl+sPyFFYXuCDXMp7Cxp2rKYpIXHDxIxT6selM47OcqXAncr2/IQB+JlHKcjIRd6Fklbe
R7McE6kVDLGM/E4MbKGa7CQHpGCRbS5f7H8cDlREhqGAdkmj5MS6UDZVg1xj2ATbAuwE0uxaV+Y9
KduZG+G6wkuB9+ZjeTkC1SiBz9mU4Fgp89TbRs4KWRDeWmqRg+kfTPypNon93TbcpD84h2QEww/y
KO1VrEAH/EIXvM0rq06GIk+1a11SwLO488rMm1sdjlLTRZyCUC0wVoWESi5zexmOzXjDORFTCGoc
IFSVwVVCjzBZWVfJYK+GeiBFndBGqrHm4oe+7k6O4ctua2JSk5dBMbyqiW3mf4XSD4ox7fHGHCtp
n6XVrrHyO6szODk4WzVWMqi6Rx/kapm2JPc9FdfzFWpIDmEcq+xkJ53+AOCXqRoreVTAbcYmMBex
lfbNhgRc0J8COFTy3+CEN1zvzaj+myAfwEyHSkhm6PWLQEzVLhF6ab+IIXqMSVE3+0ws1Y0iKbWd
WCZauVUfOPG4KP6iBupm6qLo/1+FBOgC2qwwPsQSejA1sqLFyDUB5FXYATbQqlKXa9HgaCjLWa+F
UN9VlKs8ahsT27CjZVfd4GUJyNTaa6M6SAkvNLAUUyJ46NgRAFb+m1KtKh+j0LamFUrSfigKDzC7
vilUDxyL410dFQUiYATXXTNKyOFlDNrW4AXStoS6hpu6M3OLdyWhN1lMq1wSS0NuQWItgLacILwb
foQgoR5dxZtObWE389bMuVNo7GCwkkwZX1VGlmDFQ+g3r8E3kvGGfi5gYHHyF7SnxZ1+y9vw5Iqk
9GTOlHQpKxGJFBxZq9uAFXPi1B2etFvhoT2qO30+8r4wS11WVkjj5IzNoFdKFoe+MoQ23Kg9JzWn
FsZa6lhbOo0kJuehoUSDIfyezMZkkWEX/aZFAUa2Kyf7OVuuyCnAs92nKWGOAgPSMARy9JUlGGlV
drEohP4MlFRtE3tDDSLixWn3eLB0tuVysbaYH9NEDgzmRkSGt/fFSmIdql1nFp28r9uHIrlRFe5s
CE8CVT41Yj1s8wlaGb0RXoY3gLEtnGWr+I1d+ZFfH6SOd308mdR31IpSTZIZUHdRaUf3bWuT1lD4
EGCx08js7Kqx5R2PQpEt00TDVkFqZNLtUyCiAM0/QZ7ZNE9t64Y8DgRWtw2FwHcBlHnruaghnMyR
L26TvYSNnLZ0+gcMZ+AFjXwBY+3Do+wCtOy635XeZf/JOxxl50ZTpmpf5HBq2XUpnBUePjDjYQnu
UDzJCCOqotBNr7ZAaTCYBzJARJa1usMf8lGRb0Q//NZy6FQyt4w8mGaMWM+2CrKd0AtrW3WDV2QM
W15/lBUJ1sKoVHKskza0QsyazvnToih2rp3l5DhVPOwK1uWs5VCxLQaEUVbEAvqStRMBTii2uMuK
rIR1JYLOHbNwSQ0xGGBQMaY9ZWzUoqw5HYDl1SvYBgteJbBoKi9cIE720bCsiFUs1Lrp9Slz7Lug
tGYVC+HwFv1frcpLDHgSqEsq8iavRLVTMGdh+oWb+9GdcpXMdn7U/HKTnfKnnJdHsvXi/VD0fWEc
cKkjS96P1aGMZYC4Yroqx3Z2en/Zaslv/6ztvwXRq1JLVNYA3sWGW1D8xCYD7urWBDdodVrAoRNa
E8/tMrNGFYUGjFib5qeVlBLzOeOYmYRDWdlMe/GU3wBL6NZ6Y7PqUI2OCzt70G+5PWXmJa4EUy/S
IinHzKoKZa+dRae2azvbgN71Rb+rQbDhay/cpjLxd5++LBCoDRm1PnRpqKC2xHNYKlOOOSBn/qW4
hAK1dptHjWyzcjk0mVmWtJJGjr8K0oKQCZLZ43iKPfqzE+5yP9moe3u6sYBuNz7xXorMUCOB4Rjh
BmMlkkp9T1GQF9PURBllBWVjoFz6sBzrGwLFO24MrERLD+Jzv28cXbSNa547Y/qalXDKR1eRhZU4
sUISpAh2CGD9AXPBeVZtLxsHq3SK8sX7ISnLr/XJLDQxQ8w5EoyLetvslO2A1aUck2M8m2cGuJUw
yuaxTBgq4KzG4xsBLvUJFkq/F3e83JiZQa4ORReEFikwp6UoSZWNVGixTngLFGr5fiE1YeAf6NzP
yDR61NeRm5AtQjqDLKJGigt5IUTcEx4BIlgyY3/aWWDE1raAxP37Ld7ueG8PnlzKBLPRFMMZb0pU
vrW9VGV3wajskgSP4lgLvVGcOLUNplquzkkZoagBvXJYLAF0D2c5/EuSTouwv6ySvCORn7Cy8xgo
BHEQS+CKniw3nF7C6KELbybhl6g/XpbEdimr01AWHgFZ0tJMw0CnQvUjJ3NDfyGUZ4M/ApV9PvS7
hrsLTf7PT05zJZMcf3W8LFn0KpoBeDU66BriZYy1rMq1buX94g/e26AYgP0Cp+QsenMPS1m6knfy
0tWiubdk9NLf6m2TDWJAR+2wA6BvshvxiVdz56kLZfB5PVdijHlxZJq7qgcKo+UUw2BzrpEjhR5D
COOkE1vMhfiajZYoCvvFXf0t9LB6c66vu21yE254OyPMWPt+i2+9htUt5oUR5ZO1hH7a1TtgQO6z
TN9cPhZPBPXaECPwKjcYfd+nYKFMf3RfwVX6UEOjyuaLVMjzoOMMDUbM8ytM1/1I/dAjSPOSo27m
e31XAYCDl6d8sm8VcwkmIDBMGcV6DCp8NABhnpMOD1O4q/A7wnjVYvOjtKv6lzDwOlxMURYe9Lqk
kRl+6hP2bRHP0SQtmMse3CbAA1j5EZ21K/0Y74UbEVRZGDq3XoKF25L8pJI4JD6upMhYYDKx6/3x
kOE0x+DezTK/HDFepx6F6KfGe1l9DnNvQoC9RVBFDIUGNdLMrguaIvg/0q5sN3IdWX6RAO3Lq5ZS
Sa7y7na3X4Rete+7vv4GfeZ2q2je4j09D2cwQAPOIpVMJjMjI4ZAPY+r3aGdXPrNKyBaikN47NtX
3iAGyyIET9DzIGA3CWC3y2XJAMeUU4+Aidlu4Y7c4QTzYJwNX/oVA0by729yQCNR3jXQ0xUh90l3
rzvwIYp5Bo3v5S56IYSI2aF0ooP0VgYSAO48yNSHBOXdnCnpcE3LMGgQQClb5ZhuxhjMkEDxZ1XR
b2t1+yyaAgZrCpSlWhty26Ob1w3ao4a2cuc+GI5DJGV+/wLKZac1SxdBXQVoLoidHVfeltpg5oKK
k+FspTf0GN1vkF7z8k32p0XvDJTGGFHWROpeguavHGtVWYTigwoR3vZnPnnqj8bLbolsVN07wuhd
D3DMpe4sUoFgVvqimCXwnOnicZJe9OZOXh7/xoSpGnBVeC19M4BncCimFv5qjWEKroVx9OqUR0Ig
f7jSidcof6xQNakildSxrmTIZfrqA5lXzL3ovvfb8xYQNTXdbfAlT4sjOZk9vVju6hfQBiretHsu
gxR7T//8FMp9qs7shFZvMYHtV4EAz+kIgSjayw/1SUKjV//Gp/ziLZ/KQeMRfdkuzYVA0nEo2h9T
+22YS7sW3Osf8+NbhdpnKvnMQFwrCxMMkXSNIJBAi+2XgeJkHigejtet8XaS/Pvuhk/6qqmnBjvZ
xueueK7ru9R6uG6Ct3Hk33cm1E7OoDJD0s+29NvCOkZa6scaXMPQv1w39SGZoLaOOt2R1cvlZkmA
Uimfpv7EBbTz/j51lpEOySqZVwsbLX5SBOthAwb7+hJ4H4TKJcV2S9CtaICH2b4uEphgxLBt/n3R
/HKj6BuuleNUkFuQC7feDI4G4wi1UjT2Sd8qdiY09iXOl2EuS8UjwwSimQw6XTrBlmizWm2kPNX8
XIZbNX/T8V68vnUfETdkVX+M0GX5PlVnRUzhzObb4mIs/ikjI42mC1rQ2zz9T+E8eVMzh/fkZ98r
mqZjqtIAQygdggWjLOYa3FAgNB5cUtYuz7kPRmNn88yblNvfZ6R8krgzR8XiStQNrSWz3IZ17rbE
LcTnbH4ps69TxntQ8UxRsXZKss0A/g26krau2dJBsEdfctMQir4uPqH4fXZldz0Cd82xzDpskozk
A/cXNpQGbsWDNmX1QAi225cWVZv0/rq7MP++AgsS+vumSQ+npGa0SUk/gUiyTNLbrctyVyug5nXd
CsvxwcT82wq1fV05yZ0+oyWmi4E8gCWu8IeYO0jEtoI1KODd0/Df5fGyRiB1hXGM8Nx+B30B4Db0
jnLeYls4E273/LAJdvqvoU84cBIZRiP0aUBA0/FQg0ZLPydK0BaxHQMsoMaiU5k8RV7m6nZmqOCR
9m0bWeoSh5X1dY5/aZgB5fo50xv+2KC7HqY85yvkSwB3HB4bPUwqTkmJGSFAvAWsowgyUKA4Lz9R
bJqZKZfmGCyfMZ7T3BeYdS6BmEERqwzyBghO3twl06SMrwMEC+n30oBRNbHGOcsgPW8aTkFm2N/H
Ex1Ns4vVJmK7EEvxrrv7x/oLXIJMCUqwK+NNSPZ5d9svo9JL5BILp0P6FdOJ/vIt96F4NHgzqM6h
JWcFG+cgMzMmPEFlWZTAlvphoGHGCzQb8h6gsYN0kL3Uq0Q7PRHVKoKwXDhXGSuf2Vujkox4VaGi
EAESp8rnLn1OxLsFLEcpB/rDCrt7K9TRMrW6Txu9kAIpkk6W8KVuHkS987QeIZcrjcI6YMA5yYZk
GWAZoDkYc0sS2m7AGD7urtsYE/EeZmcPxSt4yQfPCPHd3BnZLq+HRKLSRZEQvrI3S6XUUp9YU9Sm
aQiI8YNyinGnQMQHrwjY41dkyI5ds0Z5ZqkOvbwJGl5JQmmX1VO3fpfFT5HyUy4f2jK4fg6YTrLb
UbLju2PQtqaYxWkNIqq0PvTJWekBlxTOhvJ63c57YnFtVVRYMdt8BUy9TEI0FbdDe0tIIPOz/lzd
CC/V0XgkQq0LGh25W0CQqbQLjfMVeb5DHYctbscM8BkjWAZfTIK2fUh1//oieSaosxDVojA1M4Zx
dfGsLg8F/jfiHOr/Yx8NA8NEqq5Z9EQRarhGB/X1KKjBpglCCOtEujeECrU+o6/S2CnI8y1yFCq7
f/rLygTA4uj94QGPrIc6DEI9K11bquTZVwWQJ7JJjVI/lQHUMA9WwJOIIHfmB7/ZmaNOQxRt+mas
VRJm71AdMxgPybHkzo2zPp2KrqlCcJQm5jYvz8GYx2LUxC2Odv+5nr4kxueBh/djHbWdCfrLGVaf
lOrSYzwPSchiZXbVLd4KPsSx5Lg6K0fYW6Ky7jZSAB+oWzlQdPDiGt9a6dt1R2feZHsLVB43Vnlf
Ah8Zh6ofza7qbUfxXsHjH5C+58bn9n5Zl8zeHOVzSrrOUyUhOVXujM/r1/W8HbXH6GS8WX7hNU7y
M7pBk5v7evnIYYDAv7dLOZ+0JP2SyS1pqYNRGKLSWe4Mr2qg3K4HuLub5O54097wmJS5dqmonCrG
VJijCR69xtksWzQwM0jmBC1nvdvQVlG96A5zgg586ZHzZTkHgQbSt8swNoOFliKYLDtAakZ/gwBB
7xohqZhpAEwI3GonyyaSciDUVBVUWzT0XEz1SBw3yJAZqWDPXQ2OfstTFYkTnlmhZGeGTp2LTign
TQI9HBn2AqDrOHiE8phXtf4I1ITXmDIaHEBjg1KWFk/JrLKNZxHa7oM7ufUGso32LKAwX0DfQENh
PgsJeTvnzH+cp6Gs0j4zy9ICt4kCjErjmNylj9MpvikgEzOJjnLbeUSZQ3OEBwknBrD3gAtAYZ3S
/bqpKx7hTJAxxGQFEuZKT8OhChQXw0RP5RmkrDdWbmsPAI0eEfm49PGsiLc3TX7aLo1ZVbzwVIjD
BTMhG5E/refsIDgjJD8fQDsbtk8ZsPCcHWee0r1R6rpPmrrSMQ8JINhDdSLgxwzymNpNcic48lPz
idDI463OdS9WNro3S11VkalrXW+kUSDc/HMnTjeQztCfIDCP+oa82dcjAuNwouODmj26g+hD0DSp
7SrU7WTCmwUV9JcQyiwPisGhFGO9AC+MUPdJlc0gFurAiEcC7fh19M1Ad9NgcyJ78DEO5f7NmoC0
UQgFD4Dbl+6C0FrIfaxZwQQV8VrvbEnwNK6cL8Mpsag/Vqjz0KkZCOvTisQblC6/AYHyTQGT4bHz
JKd28zbE2+HH9YV9nEgGzndvkzoIWaelnVGD+0p8gGiEM74l2QEqQI/iUx4YIdGQjDF+fp+ONh8T
xni4yER8EwT2eFqDLPhyV8uxLUowaevB0jz022YX6RdReVQGxTbLh01+ur5U5u7+sUb3dC1QpMpt
hWg+FYdhAxB9qDmez7NApVFZCxxD30JxqIDUUXWrNYfrK2BdFPsNo5+zJXC4YifiYyFkT0RjZDht
ru7EofQoFC4uevDLuemB10th1T6QvCMegpqEkKxT7q8vejUaApQaMoQtoMzO5Vn9Yp620LTBG3Zs
X+d/PU5DZo93FqmjoC5RG6fqhJnA0cvqUKi/Xt9KxqdSUBw1VFFCF16jO8Uo84zFKktVWJuf1fhx
ynmlG5JhUs+QCwNUgIrXJYJUownmiyI+NPm3qYodY2oh4g5yASE+pvUvQAyOTfkkVxjcBaQNr2r3
LxapYV5WR1YKjn6yCbtLzoiKtFD6PAuh6XjooOeeWR0Ho8EI9oqlwykBXEWPX6WutEnuVSlVcnAb
Sn4rNXZpbU7XizzHZ+7mzgwVKeJSFFUQtueYvyD0XN0TKTES3IICFdP0wCPkZXrHH3N0qNBNAfQy
SjYHqfZg1bftxPEOxq7B8VC6RNHUwKQ95d1rVZTYONzIM4rXWxsO0nPdf7n+8Zk2gNKxUDkEHIGu
V1qFPAlWqRShAlbqeDaBzJafRD32/sYM7kVoKGuqrlN+XoEkGiN2YKlJ88GNcpDUFF6n8zIn8leo
0wQHI9NMRIAESg+Xnly2fQfi9XgLojcibVQjPe7d9DkG/ucvYK4qBoJ3xsjO7o5NXW4paHHK+f0a
/v/z+7BymAs7lBcITYHy1ipieshbASYE5RThAQHKwY3s+Sl74JK6kD/4YRfRFSK1GNSCaIxILQ5C
MU0o8P6H2QEqfNZmd5ji+0VI80GMeswcUP7JPFEJ9lJxwSMvBMIWHD2XW7qWJaq+UZ2GxeiUpkMU
Vkpf8/LRyTEUhksr8XhNAsYZJvEIDAWgDFBkGqcmzx0GIqQkCrLqISmfFJVzhlklDTI3jtWIGPxU
6fF4ITE1QZKMNJxR15K91hdElLVWCCuIUPcaeOMrrPfahT0quxjMKVOmuRCD0alOyvfZA3XnOfqi
ZvYANqAITHCgiXKsoEGfW0S2xhVaYUaU3YKpoy51gjyOw5SFpIAI0RpcaJIXNbZ2S1SpxGOm2oKA
pfMoYNnegw4TeLVMyzR06pKJdB3kNcqGT3nSwbaH9MOPz8p5dDcPr8OAT1/I9J2dQeq6qRZc2tXY
puHqg4eeIPMiVwzML4Ot24K/vPH1FDkW6Z7wWKTGGC8Ys5pGP+melOXhephm7iFQTu/qrAoEVyjv
kec06SoVaG+Qrh4Ut/Y30OQclYfJaw/NWb0teRkcK9jsDVLeotdzC02xKAoKObb15ah3kbNK3zOZ
k9azklO8YTDPTrJToihIxZaoE0dVj8tQeco/DYFyxPP2tXlt3fJkheoxKm1euY25tJ1FammbsdTV
tMIiNvXR1Otvc5sCBhvPj4bxN49CFe1GWTNR59IxlnS5PCvv5rpbJICI0d18n/tuKjs9Yxqiswnt
3HizImpzvIXljnuj1KuwypcuGjIYJc/r6n6EenACINwGNSdg4M7xHc8i4yl4sUrqiHeLHK1JMVaB
pLW3RdX43VZjUCibInfRwf+4pm4yTf71ZbICGlqD79SvECHSKKMzTp1WtiKid3kTr66mfBYzDmkU
ywTmkvHCAJCY4GAvv96gbWIz1k0VLuaxze6nPJg0zkXENoHLVQaMGD5CBau07VuhMaQ0rPPjPD1H
0CtLvX+/UUjv/2NCoq+6yFCrpYQyaKCDKLDzc+suUo7XTTCvU4xvWzjCIOHFVl3ulJrkmiklQh5m
IL9+LwQKTla70VEKq8fO5yZDjCcFmlF/7JF/32V56xxljUrKVMnJfEB595yexwzlv/UwB+uNectT
VuUukJy5nUHsYVa3kpGE5jm+Jb0BUNydklv5ULqVz5vcYFsDAyam3ySkQHSuNxY5BhwUGbSBaEET
UhFxtjfffCLIcuO+fOV8PeZu7sxRR0lclrVtW/AZVESI6Tlz0fEeIUNM3meVU7zw9MaJU9OpLAI+
auX4gmARES83UxuGXgSoScBkynpYDDSBO/W0pLNjrdAIrIEnqIH1m9avnHWSv3vNLnXZ9JUMjlo1
LULAGHyrPrbat3Eo7A5gEEW26+wwzK9b/u95NPEk2S+XOhxSoi5zU+krGGonTB2RynHiDhg4UqDi
xfMdVvBXACbFc0vXMa9MfUtN65OuV6sqUIsapFKlhfFiu57aNeOEFWZSgpwW6TPRF8L9ffkVt3as
Y3WzCFWE9JmISFsemCIwvRU79SHlct+w7u29OeoEtkODgY+5ScEPej+kmgNFLztBAmuah+tuwtpB
tAEJByk63hBDu1xXJM8YJyzmIoTGW2sv9Wq4hplPHCus2i1aRn/MUOtRlLJM9GmZMOFq3JlIB36h
Fgii9taFlNaDCQVeFQqnMhBYvJ4C6/jtLZM7aRfLdAOKuGuxFgEGiNfPQ1tDGbtKMWNbRZnTtlt3
1gSrtftMrz4D5VB+++/2l7pV26LO+rxei9BCOX6Ojo3y8N8ZoPIfPcmEdtgkkFaKoB97UHTOnf2O
waTjyH4D6TM2zZlcNnIR6uf0Fgolx+6IfO7/R/nEdHskB+DhBUpZNKndwjepweKWx2Ej3meFflMD
TqsIqwOlrd6+vm+sXAQtWbzxFRD0ASd36RdGn21JmxprUFgQYFEKmxTzR57jM4/XzgoVDaG6sCij
OAJeZQq+2XXnQjCe/ruFUCdYsMyxTnprDIr1HlWtrlpsIf1+3QZvGdTxlZJ62uZ2ScMphcL8w1K/
XP/7bCfb7RN1ShUpisxCmMk0SXysMfo+2ZrfBrFDCGs4tsief3DonS3KyayqaNVaBahZONb47Aeo
BHvJqyqBOA39Y7/nPS/JCfxoT9Fk8GkQKXnqA6VSYggdhEyCKsnurcy0J8tA47oJJ6juiVvOcWz2
t/pjjvpW09SsRa6BS2nQvCz+svA0jJj5Glj0fq+H+lYguJDUbewKzLyvYMrODlHliMEKaa/1Jnvh
cpKwD+ofc9Tnknqgl2awzQZTFA4daEm2u376xfEJnhEqihbzPC9TvhXhciBCadIxcW24IDS15hNR
udm+XDfIs0cFVZCSFkLU4NUqVm4B/phqfc4lTgbIs0G9tqK2zsB6QhjAi1OcAWOTfVWzyru+EBZS
AOKp//t5kIRdxlF5zEopbZstUJ6q2p5/qU7lAsEHSTDMg0FFSkE/uHGs+/XxumGmm+vovYHEX0df
lnKLaBjTLsoicK5tlS0q9zPvyc2OSTsLlE8MeSuXYjml4djcG/JLA11fWT9BYM4Zh7useSzrT7Pw
YgicWMv8bDuzlGuM8TzkaSoWYdFj+PV2VRLUKjk2WO1ZiEn+2T3KN2aISQpRb+bw9/dyPjQroK9E
tJt1ZGTbr/I7v8wtk0D3IRD+NgpG4EtXSYomKvocmYRmmw+mn53SWwNQ6nPrT7bhaGcTWYVoJ+CL
NiDcgdHisxD8BTxit3CThnwoTaL3y5zkYbfmToLqvgzB5pWnSMp0TmgIoAGkYxjEoq79tZ8FLcuM
Imympw7y0DLPANs5dxaoS0XLR8kwYxN5pXE3KSdV+moAzhZjyBzCNWb+Jmj3JqoTGMq8fuzYD6Gd
Yep6GVNDbZuxAtrpXJ2IInxyaCAJPXiLJ6O/+Vffa2eOnJZd+m5oRWeYylCFff9twSyZ3AU5krX/
clFUMMlMo8T7To/DFMSm4ewnB8tRJrf5tWG+XTxGzvw3WftuWVRsEQsiH9uXQpBH1bGflkOjK871
RZHf/OG07UxQcaQbynrKC1wxmMa8VUagDxGR57V/jCTz03VTPHenosmyZp0iR2keGuutLP2oU05p
kplB/V7KhzumWcCHFxsYaGn6h3aFkGh+7KRDBg722sg5F9r1teh0gGi0FFjmGuQla3svrXdpHVzf
K2Z4362FCg2ttjRDpaM1tQr3Wt7aFfhgBs5+MRsN6s4IFR3Qy4Uy0bimof5GZtHIQEL5M3dqXNAu
kZtNXYwhXF8XOxHY2aQCAxrrcStNKiRNXpBvPErAR5Z+JnngEYB8peaUdwDennnwOt52UvGhqdRy
qWppgegryhfbCtLQ0dHBAH59dTwzVIAo00mX5RkeKEm/6lixxeVm1Dkx4fqB1ek66LZtSraMYCON
1OJmylu3aaS3Jeud1fzXxKco0u39g4oNUW6qUZNU27uuomC3b4lbOp0nHsp7jG25CqeG8FG9mrJH
BYisVIRIt1Ck6L6PnuwMdzUY65Bm3yQH8zSV3npARaaAZoN8FkHFOjua+6sI/6oUBPAeeLOAmUB3
9vIukRZ1HFJdR2ZlPiTqo9X4UvNQ5jdD0duGcZ8PnGWzX0o7g1SUV+rYBOYc0M8V8pWksp3/lIP6
ZITqjXHPHcEjFYsPAR8EMJicwRQqmG8ulxehnigAXrAG0JvydPCbt41d5M9NfzIxebiYJ1V57Pve
Vnijr6zDgaFrQCPREsFtTJ38aJXFQkxSIzBTyy/T+VCmgidExV9Ezr0Z6qibVqZpmdKloVn+Wmev
WSt75VE48pZCuUiZYI4x75Q1gIaBY/afLGF0tZIzh8o66PuFUG4xKm0vy2k3Ya7wq7FGtrK8JePb
Gn+5HrOYOeLeDuUQIHyolBVTte/IY0LDXdx10KdE0+iocb4NOcC07xGidnSpoMEEKaZL32ujRbP6
rM/CPMd8X5jq0oYmZbooLlHhlQ6RCDpwR+m3ZfW3eVynQ9+Nxq/rC5ZZecL+V1ALHuVcGyNc3xhm
JDz/qgOCVlx+0tG8J+I3UMfT75sj3vTvlyDkDw/QBrUqPDsy/H9eo5iZKmsAm0EPEVhU5f3G3OWu
6maA1B1qRoF+3g6kjWZ5y0PnodUEQqHIsY7Xl88MN3t71EeY4yRNQcmShr2mOZr5XAxhmd+21mMa
HYryh6KG/VLZyXCqNM6kLDPh2Jumdt5KrFS3GjEP1bO6OniCAPHjkCy6/5yZTh3ILn+2mnlWd9tL
fHK3vS0qAKK8GnVglmFfv+gQlrS2v8midwujSSWWBrT/bd7noTU0T2mpfgMU2BGWNXHjXuJk7MwU
am+MRPjdiuJkS1K1QYQT/RG1NeMwf0q+Y/ICr+P4WWsdEF+dK/8v/RQqbu/yx5i8vDSbxK2yqWad
/S7o5efYNwDuIx3Y+pXHaMeMFWCu/I85WiIYqjSSAJgsacBOQRo2x/Ugu1nIQ9Uxyw2ISDKadujy
qB/QBotR53MO7EsWgGHriLQQ0qDTE1Jhx7jZgCjcbhenfAZrWjAQLdSDeMPLOD7qdSLx+fMbPgjK
ozWz9tq4RkeCY9wwtVC540s2OKIK6sDkrtjcBllX7Uq1A9T19FPMnRRaSDwpXWa9B1wlZB5EIvQo
1KujWrJUm00BfQjDEZ5MX4QA0wZORulNfVo/K9BAafiNfeaHJjBKAxxnCkC3l35V6UsW9+m8BhDP
9Uihqbvvfwpe9Kx5mp88EvAoCvxe4YvHgZeTsIPvzjh1kwtaWiXtHEdB+2tyScOW8Mf9U5DswDXI
m+X9yOFLvvTOHhV89WxQlriO4NFQKq5tPSRK1OlRgjo70F2+5kNx+0CqWiDh56v1ke/34f7dWafi
byOPeppVRRIKxwwUh4HqLccltuvP2a15qHxuQs+zR4WMqF/aWQRID4J5/VfjjoghAZZyLNDr10BS
fpAgMtW9vEyE46JGXwDiDY+c247pXSZkTIANgUPTHfkR4ziFqBQLshvrDgp3qx29C06mPsYCLZfc
8kRmaz0OD8K99YNjnVUmgKzyb+tUzivV8TQtJRSnxAdAjPzmkDwJG2ArM5wal50b37XfrptkW0S3
EsgpdEZpkuioyNek6ywEzAFUw3lyqwzNp+sm2IcGnMI6FEOhUvEhjWuX0ihiOLGmHsHAa5vSawrM
iCIhZ8mfJOsTqruOaD2LzY98CruaNyvHXOPOPuXGy5aXebmBH0JFfVh2tufqrvRVV3kgsQK/h48g
IX+RPjgo8hCBH+DePmiqqwVk2kxTqIJhvRfMo5rcquapajqnn+75LDrMDd6bI+dqd8OvtZBoSoWi
HOqMD4gO6DPFfueNrnrAyLP7N9VTvAUl3SKhCTrjl+YwUCM3qwxSkdnUA9WYMRQo3EZpxasnsF40
eztUpI/GYVVXY1relen/ocKGrq1wazn60/SLpBHVuX9VOSGAle7vrVIhHqIunQyVeDQitcjRS3Rj
fk7qZDfFq/U3MA6i/4SRBDKkZFILFBVBHCuQpeB9k95Ajdqvc35Nn1TlaF/cG6HWo3bDDPVr1PTb
DpO+m7veSjeCMznj59nNYkgV8tyD/dn+rIq6szT0VRexw3CPuR6L+aD1t4J2WHnVW2bysV8Xdarn
eGk0TN7X4BcGO+50kr3mDvymzbc2s5cQ0xyOMrqWO/Ia76wbAprNwHYoFiI1/f6CBmBhZcZShHm6
eUOBy9cY7Ch7a5rh2Fj3ivyl5dUP3gftP3xDBXPKGCkGhoUuwgz5tKym2qKA0Cuesp7UWXbmyPCq
LXYXDEJK2dnq4kM8cFANrMhp6rgIIemFnhOdw1t6ZRRV1kfHehjsYvgqlpzqJOu1ZSKO4MBBUVqi
KT4gQGgZ0bw2AYbRbQ0eWoyKF4mKzbmCmAsB/ge3nKFbFg3pa5ekiQZzq4A9JXLSujNZB0Ljl9xW
j7gBGie65bWSmQ9nDB3qCmbPyJgbdQ5GwGtHTcYAWv2rBS6/xwzF9zTBzAaRJuC9S1gLtAhnM7h3
iRAU9chL+6mYCknERN38pg4IV3HA2ULWp9pboC6ZrRG0RB8RF1vg8Gs7vy2P241+L/6oP0d39Unw
CbWTxM24mQtTQCoC7yfDTOTfd3fbJMfNDHg3QeKTycfEAUjSsIfjFBYFxLhrSDcLs399rawjDm/8
bZOKy01SS5law6ZW2WaU+tXanqYstzPDckthtFU5dY/XTTJ3d2eSitJtNZqlOeBZKYCyXzdv8kGy
04lznHlGKI/U9Hzblh5XQTb7hnxUB6/hNYlYdEsqJm1JKqkgRtIqtSoYncDmkZdhgT7aDZEeQVst
0I6RW71mvyy8/1cXubsL0VawEvEmtckK6EC5t05dCutQlAZ6VOCs6oJ4BOXteYRQvPmJF1DYO/ln
lcSDdl4JAJ6BaXGs0rRe1eU8jS/RzKnzs3LIP0sBD/uliSLq+lWvcoB1xzLzm8aCxkmSJwd5ikH6
lQ+yC8Uo5WUoMHN23ReZuFrESLwIAEwmbKSXprt6yLNtkqtgLFz9bfQImm0JJogREtB+562dKwKm
hSs2RcXxunEWG7WKmV0VCYSB8EjP2oNUWAWpf0z0h+KjdVO+6ZMX/4xzuw5bp/xp3UKHtwe9ImFg
7Rz5W2vaRQwuoxUgDxBY33KlcpnfeveDqN2YxSI3hKIxg/qrYDWukWT2mD5fXzWzqo5rEFUlTJmg
y0L1VtvEKJR4w7RmEpi+AiEPMbD8GMAV/ngvKz/bm6Ii6tbFagHJB/SK2+rYdbqrafFX06yBk45K
7/q6eLbI3u7OSZHEXaZODc5j/Yziib3Ig12jfj8rBcdvmPngflnUZ6pjtBDEFXlZ9VnDyGLp1Y7p
toK93q2HCN3p6qzci7wKNds3/nw2KqJ2ESgpxASDQXMIalFnzO3iLj+jQn5aPILhL96sLzLPKPNK
3PkKFeQwUwVVEkjGh9Ldonr/zBKjLNO69SnR0XYg0pbccSGmUSSgRBIMIpN03TNe1HxAGSHDsLaC
toP8gilUx4LUzOaIrv4NtyMvljMTKMskAtXgOrUUhQqy0YanhGQtoG8oIIwNdQio/AXA9sce5DsJ
K5LFqRQwvRU3l6gi7oAxkEpxhtxQzSIxjUCRTsoUjvLqSHFsJwrnCzK9BpO8KrQoFLTkqdCumFMq
V7GWhsOKo96AJ2w7F8DSXD97jC9G1PY0k8hsIKJSIaVEq1rHFzOCHuwk0Cn4mhbFz+smGNfthQkq
lCxaVktoOxahuarfVEE7acUncVue5Ez2xazkbBvLIWAO3wWlKnCN08OEuA21rROgkdh70qGCYBsR
vgdIjAxfo/X95fri2Pv3xxp1ttVmEqtW1OtgbR6n8qnNOdQhrJh/sRzqHG/dKLathotFP0sH0lDU
74GmOemH5IF3lphrAQGsAtQgHlsG5QvyqGXLNpFZ/bR+2RLVF5eZtxxGwgI1uT82KGcQrW2RIZkc
BY2r+ium8yHGdlP/1F3jTYltw8tRsIY2wDltfZ7mLivrvLBN3TNqPE6qldcm5sNGj7zvytGdvpmV
Y9xKHXjkZhC5oXwqONGjGdvWD+s08qBKjOBx8ROo+6cFxkazUGoMVw3I5OIzXn/ONL5tPFgc88zt
tplyS02NpESBQmMIbJIrFp5KoMPGp6Q9rDysN29JlIPW0BTsUNXFlbpVjjBBGbr8ioaEY5oy5/bm
+ScV6jW5ahPBGnHW0HA4VGqlOmI08LQtGXF3/4nooUlr1tJFNUrMg6yj3aepPY0bJJkFzmJY9dgL
O9RjvC+0SISaBJEr0BNnORF2NuXc/VK/g1LwEB94ukac3TOpe2uZoLaIE15iru+HrkLDUuFpxDB3
TiEE5yaIzkEKf5nHlXKmySWgB0GmfW+Fn4LWuMJiHK4HXI4Rmm4S0Jt0VjcsQ6/uW9HbxM5p9ZT3
cchmUE9EqAT9XgpdKanTNCkmwVDeySYJnhClre9g7gAx6viNF3dZDbwLa9Sn0aV5G+O4kWCNYCYl
e0OUf69ip/7mb47gJ2BirRzLFW7iyL2+oayc+MI6FfaTIYnGpUNMGsPyKwmLrZ8AFx8qIQEgZ04f
28MLb83sz0gkmNCiBTsMdQ+k0LOrOgtRo4yeQLiPoFzqvLuG6fHKHxvkN+zeFaPcpUWmoZJhntPH
LZBu1NnG9HqOtFt21QGCpvpjfby+m7x1UQG+0dMmnWUAYbb6S52Mzpz4s/k3OlZExOr37lHhvRe2
ZQKHHh6AD81J/UR0TsicfPwsupOfcdGL7CRkZ4+K8dIgplmXdoTWfwjqkMjDLmFyBJr3wINzMT+a
ISskJwVq4D292320uBWzSlUicPAK91P6OuscBBzb3XcGKHfXSyVF+1GLw/hX9pweh6fsgL4xAOrg
1u+/10EFLKj0o+HR3TNv5J1ZyuGjpl60TjEj0LguNlA9t1EpHsxOcqUtP0Gi8G/yepBEoBaKKskH
VUB5HqSmlxMIK8r+Yn5pt+/X/Zx16wPpCSINzMx+1P4DsX++pJBSC3VFtKvWtSoM5pZPYutft8M6
T6SJaICAEzUmeixXnIBknQsQsxuWLzYvMxSq+MpB5JPT0R6jg6jA4xFJ+pWXgaJMxS0p5wR6dA/G
9/xIHq3Q6U7t8b2N35x5zS9mwAdDJCEYQ0sPQ/2XBtdyNtQ8JZowfva8OjmSTVK53ghwXXPFL42n
+B06AOHgAzLLQ0ExUw+MrulAYps62lSUeSFOp1bpMIm04MmcgyguUtASM5zJIxFfwjuD8xVZh1pG
WYAsl+B0qQ02rQG9/RWcamb8uUXpagmuewnLG/d/n4r0jZSAB9OCaNpgHuNRdFY5tRsI2Md561y3
xPJH6DQixSFsSkA0XX45qYKOi9HXS7C1z8b4w0x8Q+QU4FlYPE02kByCME0W8ZUubWxzBlCZABvm
W/KsQwSuOmw3AEw9bg9jbZfPICS+SV541CvMPSSfiOioIIGjkpBtGucNrBZZGE1v5fBYzL+WNRgx
t/EXG7gzQ4Xf2jLiuNLmOCy0xB7S56lO7D7/fN0I0992RqgdtNJq6tpuNgLJfBGLx5x3STG9AH1l
CF/hP0xWX36hqNWTKbUQlfrVi81TOoQJj8+NuYSdCSqR6LU6H0lPCy79fZbQCNF4SS7bAgo8aHUS
iAb1ACn61VonWUHUA2ZXTm5bfJDrn4F158nQpP1fC5RLacogCWOGB9ugboemOpvRz6T6oQ2Fs/Co
apllH9nSgAIievXQmbv8JItQzlkqxcDv+AQT1Z5FAdhVgm4Bt/6XnKthyrozFFGG+i0I1aBMSz12
0Pdf83kp/qGJTI8gNgQdPKkhvJP5+LzWLcvjduboV2kvZM2GoqQAObTvCyYp4sqRjefrn4ttAz0d
RGpEHrorlwiLqVcmpDSG2bJnBc8QA2Mc6cgJoSygggYuaxNwFmiVfWBD7WbQsUhCBjXAsxn2voFt
25zs2Pk8DCwzkmLkBMxiuB0wq019JKXIhVpopBg43Oo+vRU9oAQPUw3gk+JvXuWpr4VqZz53haxY
urNL44xjU8fUUYGXh3KXPPe3+UP50r1qEB58LU+kq4leVNWC+oNP2U/cnE5lFHT3QfaH5ysqbZfH
IG1NIy1UXLBzCNG8w3bMncYjDMA5GKZ4bThWDxC5sooyOERrIHdNB/Mkqlqo23WBNP4PadexHDmu
BL+IEfTmStdsSi2vkWYujLH03vPrX0KK3WFDeI3d2cvuYSJUDbBQKFRlZdrRiSQwPbh10HlTXmoI
sqp2UgGW+CbolAEa4l72V2YeszdPItzurSCYRbOsXZJAL2X+tLkVVBkgbT856Pj71l1++2f+tFsv
Fff7Zio1o+/isP0loWUtvQzfMtFWboZwC0W3c5CgilDBs+OX/7hS6jaQ9SIWKwW3gXqYZJsow+AF
BhIoA+2/5QTdCd7Wkq376Ee/vyzlR6KeKmaGxB/Eb3HrrBhfwUSL4A22WDiWZq8uGZmrvcvL5Bml
8tJRLpGA1Mt21LXXDbCK2Xy6bIB5S+w9hgoIwxA3axNlApC7k0uQ6IQiW4S2U+XNAS/PZsZTgKIA
7UT8AbT13D2zshw7WWxhLH+MllCfX5qY85plofwBNtRksMqB4wpEWuc2ohncifoKihLxsPibr/kQ
LZcP3ZEMxxPBjPyn5Uk4g3pttz8AqYBSJ0/0j/nVdj+BOhQl0E1Ih2LhmMr3c6PZihVz8ghmON1Z
oDZyK4g0I2RQjskQxumPJEZIqxdHAITpsn+wvhjoyNBHBK7AxDDZ+W7qq5AYix6hEGsEstjYQo3y
79r8RyuUEy7CMlZWn2YhdHHFQ6wniq2OVgIJzXjk4EM4C6JniKRZjFFMqYRjJn8C5cQyfhUNjguS
X0tHit2e0WxWkzbMU94ga3jX/8lxtRLGVW5vmXWz7e2Qf98F+07rUUKZAH5aCtnX1O2qFzu3S0R/
GcdnyxAPuAzcNcoPIMt7ymV0cUre449ZByNSIDpa2+iVqtTrz4piYegldUVvMTpgoK39GR9AL+gs
z2WFPOIPnBHqtCiy6MjQ6UZza6WiNKFpe1R6DxJq5fSoitw0lukgkKABOyQyBkxGne+qEBcV4ZpZ
jtkxOmiv8ZVkJ2503bsSAc699cNcXo2UGYVBc46RXUxtoiRAGY2nbEJ1SliRADbAYMTh9/wag3pQ
KYxdzb28i6zotLdFuU1vrONUySBb66qnNHpeNV6VmXxz2v8x6gpOGbD7y5hBPd9BFYxeuqCikp1K
99Ji2Vb3Mss/9ekmr31QXQqY9ORCfckGfbCJsG/pyPBU9FrObZZJjub5CJYeK4bcdOVHruVUKz4Y
Ge/kPT1Y0ZfcMX8Zo6JvrWglKPgxOGDUsSOoRy3bnCkNcvPzv/9SeztUyhG3wtokq4bWcBc28akS
Hi7/fWa6qOHsYlIYMxcfaomFNpdCuiFdHF6TJ6LSLXjLg3TIj6qfedWJd/0zXx8aIoUIjROcYp2K
80U9aIVejjlIh4CS2xyStlmeBllwE9Nn0yG/+0PWSeDQ/rZK40ayUSySTn6Lx8t15U+BAuFKMGAH
nN1kusXODnWIu7IalXhI4lC+T7+mNwomDFFKPMTP4m3nNZ/6YxOuVxrnPmOJvJ+tjjptq6bVaJwW
RLNwcqMS3arMVwHycZRDf8ygc9E5yyeELS6ZJytQogBtYKLa0kGlSxnuimoQRGnd4P5KfavXUKiZ
oWR4iuO2v7+8tcyd3ZmiXlVRN6ydVG7bETpMvrYJriiO4MdSBV8RTV7TlhUfNf1tYuCNS4063Vlc
ZKLZaEnYiZ0tJC9Ny8FLMS9NMHtrgPlC21SmxU+6Yq6EZsgAKD4S8az5VLe2fl19HW+rn9rT5a1j
rUYHObaCBoSBnJtK4IBcXpu5nEkMWR1jzu105KQ7TAuI8yaG6oGZohVjmjhr2sYUhqMsNemNIGSj
J+EK4NRIWC4AxQwM2yFWoSlBeZuiWsUyZNZylJSHNHvNMLMijA/RxKMiZV7Fe0OUr3UgJZP0DZX5
5RVMHYQoJD2s37dfBDbLH0CgDhEKcyI0n3ULxGSgUkKefX5vmWXbrV0r4CrJJlvRDHsyQLlSbu5l
L+CYocsvwpK0eDEBcQYpF9sE73UL8vKR42rUJ6LXolPxT+2Usl5HULro6va4SPVtm+dBJKOgFEkN
pyVArr7dff/BFuUOrVFZAkQRxQCiSMvnptkSFFeSNPuUL7KOJ4pR1ZmNDLLjXMn0lfnBMOUeaB7N
FfhCrKC4ngu4hxQIjnRofsVPRF09chYefRTv05Hjt8vyxTpLxTVCNgWFncklCF1SdjA2KLq311qo
oOqQHLYf/81fyI/aGR0zJVYKXVsDXelROUu2LbXzWoEu7KTw8kWe21DxtkZNvJusCHSf3ataH9pe
9TQBoASRcwbYn44EQVTmiOwUlU7VPbxm3ATjIIYEZ5dAmxBKt4NXQhCqrmw+mQPTSXcGqdhrbUIs
C2uLUabSMPwq7g0PD6b4JV+V2p4ibQa+VEoPlz8d3Up999CdVTqkSGOSoOwPvsNXebWz6wXDJJLb
I14628HQQAQaoZD9xqWHanbmfLpsn+mvv83ToWaORHWJJWJe3lwlGdwMcjs8EChnZz+EmnXDNa3q
AOP3qWSLlWF44NIfykXf7F7oUVrKOrW1L6+M6ai7lVExZ0uTUu8sELktQyjWz6KZO1Z1t00i5wvy
dpAKMYKxNnou4kAo7YpB5GKW7MmcwpxLr0ffde+ugnFrgJ1FjPjR9bilVvR13AD+j4bn4giFxoPl
yeKn2SeAO8vlQfCZCzMh5IVWu4FWLnUectnsFCXPjCCSIsuBMsF66OW6hBjUMnuXvxWJih/uh50p
6hAsdaknhUFGacXV7gcvx5DkZQs0zc775v02Qav9RUm2WkkbG0H6q/cQl8Oqsqdv6pN8awGdVj/G
jyKv7MfcQEgsoNdOSNzo2kQkt6smxI0ZFKvudCX8Qu49ceJ1Kdl+sbNDeXopyc1sdMa7TG75MB7y
w/fBg4TVKeaKcrO+lCxiJhj8r6IOvqrzq2YtKwGzE6sQjHo02Va/PklDyTlRNMTp7VvtjVALkgeM
ngEUVAe9V3/twXqHrLvxs1uQQEFtvMxsFQS0YcRxQuY+7s1SJ1mcQAe/lk0RygcTLdj60CS+dAAL
B8YvN8Wuvl92Sd5Wkn/f3drtFMnpVFUFoiJMtaNfN5w3Ls3j876RKMGhgQ0iLaiqnZvYli614rWx
gu1WxZqm4wASq0cQ6ZzmAwho3dQz3dlPn4xPGJLfTuljc59ypanJ4aUPt7z7EVQcqcUumRoBXzOD
opxyNQSE0OUfCKwz7aDri442hoNVulzRGFkeJSuQtSXR0DJ8Ugmc7khje7uRb81bZHzOHPwz9QXm
t/xtmy5aFGYeNVY+Aqo5fR2Auq+3h8vOwoxfkMb7a3V0zTHNsrZRTADWBsXR/NTGmCDmA5V7UIUf
yTQUX0iFtybqFCqlHAlDp9YBJi2uoATxOKX5r8urYt3RQAlBZxW9CkyPk3/fHQEzVboBy9KCfKuC
xuy8DqRhtjUWJ7xBPl+2xVzOzhZ1Fox+2pZcAB1ZLZ5i+WX6l4CX97MG+BFAi+hjKSq1XaUqmFJX
qXgbGqu9FT/Fybm8AHZ8Qi9Oh4eDroAmSFCavB2W2jAOk6+9gqboSgdVj/kaOw0mQ3nUZsxPg7of
gQdB81WjAr2qbHI1lxCyqjSw70WaF9XPs5SAcZGHiGd+GMyJQXUdqFkM5J47QTNIrZSDjTjMGzxb
CGf7xIvs7MX8NkEtZpWGaklkwQhIl+pmQvn0vdOfQ63ZTW7KJwwbu4XDHdck3/xD6NstjfIJAfJL
1ioiY8uux18mGL/BjmAZmOktwJnGVecg99Mla9T9tfVdYmQFOkzqaUBZXQFvlwEOYd0Ghce/Z8h5
c3gFjQM0d4C2keiBjEprDEWEEEeY9YJLvp2RmX5c8spvrFUp4McEBgawHtRdzt1jEaUltzacK7Bz
1Z/eRiQP2mbLo53cENER84GHVmBdJHuLlLfkjdQg7V3Jy5MUlIZghrrJP7iwyMVHf6+9Hco7ZHnb
VrGAqvJ6rz3qDdSBRQ8CLrfRD+ur+WjejteR3fpgnDjySMhYR04h5PpgJMGQiEVdyYlQj41RgXNy
g2ynWYNhOpfsy9GKlfzuTZBN3oV2NZu3AaxKZbjlz3JR2kPlbfW/HSR498G/F/JBF0GdFxV5FIpY
4r0cLtdlaD2sd6otAdxfusn9n8T434v6IIHQgK0pSROwpEayXoN6p4MonKn5l3eOWfnYW6H8wjBH
NVlW9F2ISkxzl0Psa7Ij9EFkv/DM0ubBoC57gylScaPZCmnAywglHW3zhGkNrLnjTLVe9gag8869
ARQaitKJ8AZpvdn6R1X5MW2vl7eNtwryE3YOp9RphvsX7/C6ctfxSRN+XP77zAxs/1moZCXTRq1H
sQqCsI6+HQlEZQowdznfCafVXW6W5+rAm3ljXvkYnpbBua3htNCMCc1SRMYaa2UgYvS+BDMhoYQg
nAn/BA7HuiX3xqiPJCa48KVs1gMZPB9GX/6SswllUxWE1INzeTPpWdb3g7tbGPW1mlIFw6gSm3ji
EbZhMus83xDOYcOLj0o4hfWxCN6pflO+yDU5QR8i78469Sllq5PUYbDIi5koLRK+nfIwIJMG/+At
r//MvE52xqjEs2kwmTGP1hpEp+EI9ZQrIqQ9nHhwC97Xo2J63srKJC84xSNgEEYFfffbrtFtWf15
+dMxz9luOVRgr/W6qORsEAKpvZXnR1F+/k9/n2bLGi2QIQOTCRlabbLb5BiVPcf5eKeKRo63S9s1
wJ6WIAs2ITWO13dACgvvp4qXSBNPvuBr9FxC2rYWxjkkzCXMDRSXAGSrB/Eq0eeHy/v2f1YFhWNE
CwMMwdTxBYVqX5hS2h2NRwEouRAa45hzU3N/dmuX729MtzbAAIRKJPDAdEM5lw2Mg6mTEEy1/Kgo
8yEz2nsI7t4B6P0imrGXQ75nTUZecYjpfzu71G1Vx3E3xp1ZB5pt3a4eKWLox/pkgBw8spfDP+Do
YH7BnUVqYzcQSxfqjK6fHrWHuis8rTzkHWddPCPk33fXV9Gn1RCZ0JwtR9kRpdgpys2Z0WK87CW8
3aMiXzQreWyOM+76qnezunOr+XjZArN6R0QiwKAiAmr2YeRNGLRpjN6qd6RxA4ZxkMIJHrg66+N0
SHLb7TntReaidhapCNurcjImEio/qzaFKA7dD5IYXF6VzPw+OxtUeAVmMwZfYm8Gp8mPgE0nXHfT
t5+y5phHgmUWDvHrBkZGVGKAVBf84iDfSI+8wR1i5UMw2f0KKviuqplnbZIXYIsB65hh2UDPoiJU
OJmExNCYzCsIrH+6vHTOyumA3NVbie1d9SApnvO4cDb5hOEHjl8yo8nvhdEhOR2UGUU9OI36Bv5F
ZnUQDnLARWGS6HBhA+loPBaR2EcJOEKSY/z1HUO13SDjAOaT9FB4DwbmpbxbFhWsui0WWgMM00EJ
BY6bDdgcm8hX3KZRnON0z7p7+VvRmC2SV+GZLCNakf8DE3keRswN9PBihPltMo8pubknzk70o7kS
H7dwvCZlDuvO+AGGtct2GT5yZpZap6kKbd3lUnyUtu2A6TJP6wZ3mnjNZ9bT6MwOHYpbqTQhMyUE
hGmge7LwPM9wyUkAT4kJ9O+4cwQMf4FBCCWKgH4YEIY7389umIoSRSui2ClBdge8AlfpQXcHb30T
t5z/oGd0Zo864FoylcoyIswogLOgeVlqmS1H95e/Fu+wUbuYF6MKzuG3ivw7xC49tkd+hvAGnf54
2FDYA38KMgTaGTWpMXqzxVU9O3Io1TauA68MU896KE8CYqZpj8caKgLdoTmVt5XDS73YT7Y3ifO3
8SmRuu2Gvk8tqX2LKqD3+yKeILGFt7QUjpM9kDdUa/MQfoyTgNk5oqr+bpK6i0q9lOdOhklDCBPj
SzVet+nny5+PdQrObFBOaSxJPEYj2jozakayU3rZLbhCHdGvvCS0jrxt5C2J8slZUtu2qgs96NcJ
4kG6WDtioc9uu0wdL34R16NdBrIHyBxBsAnJeKrap1R5NS2ZsuIeUPz5tAQYxkgP0oN2ACv+CQgI
vQQI4vJ+sta3t0nV+6a8rw2z11fw/99KZih3IFusY97KeFaoyKybVRovMRI89YTJ7uU1vSGqoTE6
cOKj0jjZjQ6CL97gOvNRgM4zFMFVHV1AnQ7MixjngqDoQQFqy3GBbgWpIEjAk7Q+ZOWe/mAnd9bI
190lsUmuykaxRRkwF1DjyDQPgcbpIouzl+TPfHASUniGNhDQ0G/HfmdGrbekkGY8dQ3UhLXxl5w/
X14HOaSXDJBvuTPQCUDEY0C6DqboeYYiXt7eVe3iWlZ80GD2sjHWnQ2AwO/lUFFKS8QyalcLSGQg
0qJn0Pd7mT+8TFBXMY8GmQZ001vuzUa8+tIaqUBVlAU03UzcNIM7I03vnehOO7XH0he4WZDCs0UF
rNQyssxK3i6C2ZNBgn1t+EqQufoBbBWgKvu2ngrfhHzuCrECNai+KM8VOtFk+rl2xevyexXybwdW
boZWnQkFe8QbjWb4R6uxKRpQcwdaO0P+KLVLqFxJbW5Htc6JMEyH3Zmi/KlqhUXYYqUOWkV26wVM
SGjEX/YiZkUNTIeAUGNWGHI1VHxJMlGptDwnFbXVm36UkJFsnciNnlLctNXX9G4Drly8MqALvN3+
UZwhl7wlqpqsoqtxfmKUXrO0XpkSgKTJ+DopVHZei5kY9Ca59TvW8dwbow6MHsVR0glqGq4JxmSl
CQQGmTfKhqMozTc8THlnhfx4+qjs7VFHRaqUHEjqJAvV8ueSQ/R+uAa3AieosdwRiTvY70mmhImc
8x0cYsWIBMMC6Ne6FUH7LSimDaCVIPAw06zV7A1RjjIbZr3Mm54foXc4Dr6RYxqf9yLn2aCunWzQ
urSVrSSMoSkqVXWQLF+LbuZsGetY7VdC/n0XpjFGIcymiIbnnI4v9SQC92FFny6fK9aL20RPX0ZS
ggmpt2rHzkYyKWvSpmZ+7ItPQgThFt0TmpstT+wuqZ3EkL3/Zo/ybWOUtBSDsvmxrsD7WRmOrDyI
Y+nMa2YP+WqXC6fByqxsoFgjW3g1ohVId/p7sd/WXo4hQGgjOKMYvlwlRP4PEnQoi2dulji6Taqj
jVOcdBDiI32Qida4tz1eXjs9avHWFdj/FMo1k26dxhEVvqMG8HR/A7LQo3BKggYaZLykj5lEY55D
UaH4QGb/qUNdTHrfjlJtHMwTisBO5cfhYPdu+SSDRzl2ufbIb6eDyN4edQcaTRUJuVKWRFqgNlwi
NBUd48w1QD/+WnnxY82pijHOILI+QEUxXwd+YRqT1MqVJc4CCrS9kTnl8m3GnNFqyfblb8YIW2cv
cipsaWWrd6kKml9o4j4Y2VGpvlXdaEvVyDkYrA+2fxrTFCIFdDrGdUhjKBylN4QtoT2snzEfYXc3
tc+XT2e9XsG/i/sUxFogFaHJoPNERdSfsiwkCRIUQF0wsjRvB6RFtXnwNg9Td07ktWCd6gjPleBf
3lpW8o5avgLbJtRJxLcd2cUeS2/lui8JQjCEbhUAP4B1yv4/w6ow7tQzW1QszY2BiEGDRbFcRnue
DLuW0ZiDMGSJeQUh4SRE3KUR590tbSk6XZoidJGya+PWDKVgQsawdSBmKN3qYHLM8RZHBdVxKtJa
6JEwjB0YnF+19KGvvxpq5K4zjyePdR5MMiOEWIrnCZ2GYQ5ebfJliY8YEXLyPPYaVejspFA+xVH+
87KDsE44YHOSAvycLkNJ4HwTxVKIIS4DWJMxiGEqdqdiil63uOAEElYZBYorv+1Q2yckNV6WW6cQ
tYIFWjy2WLoEfm4CfyYqjqhcAx9zxZdFYX420JRhM1WwYdMIdPDL9hCYQV2/c6MD7iQAm+U7AwUB
h2jFmYEYRE5ybd6sh8v7yl7wzjBd8egn2YjKDq0LVP2mx9QTHJDsE5qf9DNR+S4cWeS4KKMmh5Eu
LBNlIwXAHGqPdRRQAcKPEnDBkLL0XzQEPN5S1mPzzA7Z893BS0oA0pRYSFAgTm86VCGaJ6JxPwUG
mcDOj8JhvGu4clmsm/3MLHX7xXIsZ0VqZCGwhnpvgxEshhSSNQQrQqwdqyW4+/SkPEhiuhzGdgEN
M+gL/EmKBs5zm3loSEkEcxSgGKLTHV0p40ToSFg3g6p47a3A0DkpFdsEwGoGkWJCOf58j1Or1HMr
AVZ36z0hvd2SlzWzOPcu0180aLMS0hTMOFKFsmiFxJ4Vp3mIkw+Jzg5SsAQNx/UXRo5NyFn+tkPd
7926dGY+4O3Te4UMJXYpGK7GxpagK0ig1EPtFFweHeZVvzdKbaBu6XkxxBBiT47KK7E52dXV6E/g
vR0O/LFO5hpBBoR2CZGIpGdiN2AmoyHFhK8U2eX4VC7fOfGE6RAmCGEVGbxkSHPPHQIshMOEGb3o
rarZ31e305V4nJz2er2Wr9BRu4tvufkm4+EC7rrfNqkPV7Vbk64FGdQDSaYIRYvRI2jGd5o30Sfc
clpYAyTH61HyFkt9vBQMSIM5VMMxqW6j2SsxrJfOvKEXnhHlfEfjWYGqZ9Nm4Rg9qsmPfLyXMoMT
kplX+W4HqZRoK1WpVNsoDqfqc114libYmumOAo9Skul+JthESNhHpZaKjeBQN5oOelJQ4x79asXE
H5hgLnsgzwR1oU1a2WTS0C1B01dRsCTmY5mtPB0clhE4N/g8yHsKNAfn30QXrLI1SmRZU1nbkVDa
q3l/eRmsr763QP59d3nJW7/UwiRCQCz6HGnXS3JMh1+XTbDgC+SI/r0K6iJWpFaZOgViseYpu6sm
e6rtCldk6qUn8bhG4XytBnPv8AIta2moM/zlBDQxq5B124KnHORNx/ao1/UxnhNP13iIWeY3AosB
Ih2yVOD6z3ewlyII501KHrb9tQE0BmDbl/ePtQ5Ck/CXAWr7ki02jMiQCZo/s03NTVPT1nhNNt4q
qCRGKhdhKNU1PqYV0gitsSOe8ibPAnUm42gotqZFA9asflr199zyL28TTQTy1qjf7xN1IlEMlqfS
WPO316WK16XQePkzskzra+/Gd4TFGyJf5UsPNnteesv5RvR1NGTrUucaJFmN2zzFNFELDssq2A5l
aithZ2OaG50hntIMM/PcrZhOvGJ5llpr0/JQsQcXxJlfVTAnmdcYh3BWdwslB20OX5o5/kj8jSq7
oLL1tz9q1G20glY5qaYxgczhrTXptlp9zvrnreKkfGwzBh4pIBQHSQh1226YlALgfTIDaUL+aoDD
sc6uq+E24U0N8gxR6xlS3YC2WaUGrXBdyE4vAFeff2+nH5f9k1UVJBXBvxdEXbADeP/wkkW7cnbG
Xwuee9rTu06bZquh6vU/TQVMlYtT332frlS8jAzolqsvPMAO8xwqBl5EODFAANGZk14VklkjGifL
i15ey/9Sk+X9GO7+PvXdEuhWgC4HXbAut3Qv1dLaH62YBwFmJrTgQPt7GdRXM8e1VBJ9IjCSFbCc
Fog4w2vexKtFUBryFN6ZB1wFN62Kgi5GWokT7e5JcRykpRPmNMwUMC/302EW/V7pOPkRzwoVhUEC
uEnVhkUJzWndDkP505ifLrsh0wTheUf3Grv31ljcLWQQCwE3JtQUpjjGDPCXLA1WlQc64BmhPo6h
9rI0iHUatrqvgXnd2kAXOnGenWwXQGZkiuDdgT4E8fTdUqxI1cpMLdNQPxFm28KPn5Nv+vXqK3i2
LbPNG9+XmUdnZ5Ase2ewUcxyS2NUh7THzcKhXdzZ2UYn+ZFeFf5i627yKX8yZUjqlbWTosY/u81D
+bnm086yN/j30il3xLAReLSjMQILywriQRXt7WMK9lfpYBwIDCc78VjzmBUcDMtCXFNDVgW6hPPF
Z8mU9FAYIaIw6Q3k4bRX1G9cwiCSbnf4vrLbHKw/cVYws+HVBTlpFN4pm5tRFEusgy9Nlu0FQBVB
rOxa59zezM3cWaH8aMDtM+iwcmw0T29GGzq09mg2/h8cPAJ8g5o0kEw0HjMeNwUiD2lytJTB0Yvv
KzTAxfnXfzNCHTwzUSNZacriWPfXSebH5nOectbBPAS7dVDfJG8gbRxLgxWU5quZfF/Qmri8BuK7
H/KLnQHqc5j5alWNPudhite8ONvCHHRGgMrlf7RDnea5nKBkqkZwLgFTBLldYeqoiw+j+idDq3gc
QLgBtTFRRTHy3I2NRZmEKqmBMVZ1r12qH4kOTScLAvDlLJ7qWfKVTH6ANuf3KDPcrqyDcU0582L/
5xX294+gmUpLADLNqU2KENxUfn3T+NHdBESBfiRU1YQTvzgYPy5/SZrX/T0X+P3yU6n7TKzHyohF
HapEIWmDZo+Gh9l6L/VN3uqIY39wmp0l6nUhqi2q9AmcZvDNA0kHxhlF7cEjEDD9puTV73nmqC+K
l5LZKlEvHHrP+G6g0Sk9EAyYDLLBf0CjQY7UhcXRrwtpgjY1asFAZ4TRPaFwTw8iANaTpzmJlz3z
ejvsUP97M+l3hTFHiqDL6JJhLu/Q39Q3RFl4vVXupV8ob8EiT0GVpo2nHYV+UyiIjVOfttmxuG6O
tQ5ccPklcy2vwqSwggKB8Eu+nk7Q3TnyFssMZ7u1UuFMj+VIQdcM9GLLZscAPCQxD4HMTlRwaaJW
qZloO1JXJ1geQKLRohqqHvIHyR6fY6/XnPl1dmUXT0bNib5ePnjMG21nkMrBW1lIUjy389BQf8XF
FHQLCDBBDXXZCnvrfi+LHJJdOjSO2WxKmZSHReTXwsHUvlz++//HD38boL6NMpurJvbYNzLSCNEE
T7jpruQjOWmaU30x7gzOm5O3b9TVUzRbPgCWiznh4rhh4k/XvDnjzXGToPfxNP9eFXXvJKBXltZy
IfTAoYQkoEJJKtkEu5bu2pFXPOL6Hrltdx8pEYbMAJFuFtbe5JLhrthDx9YlyGaMJXORzSz2NdmC
VhCSNQMMwbQKytK38Vos2EKoTANJXbjAJH4uZ0dK/OKldRfvrSYxuMpn7Uf+bbnjuAyjRg/9+Td0
PNi4P3CG5G0t5vlUC4Ge26uT3OE6SBxC678Fpgs0YvYtvl5fQRF+GNp/LT1NwhigZqh16rKMigXd
psonwaokAzzuRQrkj+GnAMdXEZhocb9iUGRSXc5yyT1D+RIwVCIhHgUdFqYGz7/uanZZrEpoq5Kx
W8LA0Y8uqE6v4uumsBfomaR+fbU9aneESFs6cqwzMjVYRwkBHJ4GMDHUcVGsCsFOi1MAsNX7xS3u
ykCy65N2o3k9hA5dyVOvilP5wjHLuA7x2AMfP5IZyPvQ4bS05t6oemCi15BM5IA74HNztYTCQb8q
niOP+/Jh+tTOHhVNNW0rBjUGKE4+ZaltOuKX6ih7EBd3lweoi0g386v2hbw616DiqXGz0jYsFihQ
wFYs1aAlmMe2iRM5VpKwcRd/lg7LtQJNuPwg3cvzFanxkbrmUDmcPWYkOGdmqU/brirmMeKeAAWI
iEvuRW58Gn3ZV4PY5zkSIyKeGaMiYtbJ8godDjDopuJNCsimq8qy35jqYzuakS31Kqd0QH79h2Oj
QmZUBQQIzMDUsZHmRWj6DBDEJNccqNI6ZIzs8g4yz8bOBJX6JuKYVkbZwDnz42qC9qx7UPLvqIt4
l+2wAjw27/daqMxXmKYKMhGLEQDScY/uShoUvuBJSGZKzCTkvvGZVwdhm0QJGDKMhgI2PiqfEaJm
3WYwukD8c3UUSKrjTnnp/cqO7CacAx5nA+NWBkyUEE0R0nS0kc6DHOh6e7ybmyRMly8q/nz6ovIw
ojwT1NdCaU9e+1VBhlavdiz8qHrFrlNe5ZyF0TpbCfWt2jlNl2IG24l42HwSQsTPEoTodR+8DF7P
cXJWe0AhTSPRIPxtlk5ZayrEbCSBBoaaRKd+qMN8sQUPIiYqdCw3r/TX3skfDZf3OmId571d6nEk
GNDojGMxPjYySBPzxjHlKzX5tLWFU6Vc1WxWdN5Zo0GZopVF8VzBmgzlW8n/9q30tqvET3HrQrr1
5mvsZKCG4kncsD8lKPEw7ICe3wfCn0JpuhoXgxVot0ShuQxSb7pa7pOH5cBnyWFlwtCSACmUgtEK
TLZQV9AqyAZpiKShILr5rwGJ3PK4BU0QX9eql9yIrhxwK+zkFNNBcm+TSu8FAPw6q8AAAoEOb9dK
QBBUzY189QeN2rPFUWk+Joh7basxYZuvlb0OP1TlLkbWxomTzCO+20LqRjP6fBmgWow30SN5Tli+
8jJclbMdXxPcjWjnj9lPAKcuW2VBXrE2AygYyLoiG6I2sV4z2RQivJEGEEgchmtfsCXbz1w5c5Uv
yUt9veEp0z0/WnfRDa+QxsrF3zjpMdAlA9CoUAFgXvuxiDdRQJXYuh2um6f0gagjWBDtmt3qZnPa
V7L20pW//QF3CkxjyQD/4L8iFbNVOc2V3CxAvqDNrqF87SzdbftgK/6lZuVbyo3zAN1cIjz8gc9H
zdRaKpSiDOv2poCsnvzt8hdkXnZ7A5TfyKiG9EANCMe+BMstSb7KgzgfAEc9ZEEWgsR65BYMWPkJ
eUbI4HqQJYUWLQAAbpmTGnK8XeGsTndsw9aZAiu3s0/C6V1LiZeDMQMaSEUNkdzp8FnKWWJlmFJZ
jlI83EYvDaRAeTC+QKIEBbTIETgFNNZhBEWVhCEB1ERRED+/0ruoXKO6m81gnA1bXEsnG6CUWWU+
5+ORv0PHsL0d6l6HxFEPymowITbfi+PiJhjhlx0FBCeCN4XQUybg6H+glccKnZjZAswdjQnMHlFm
ZUNqGmXbIBlWXSnZbVN+LbTjVm/oY4ezFU654SQVp+bD8pm9Ter7abPUm8aGK2KZUR4EcXZeFN7l
7WR+td2yqIu9rNWo6VJ5OArJszT7kYn3tPp42Qbzqtutg+4zabNRSYAPmsEm2dL38dP6HH/pBbC1
Nb+kML8zvxmf8xeOTRKFP7gJGqJIpEHrq37IIaRKs0wwtr2Nf/c34CEJjJME9htUxU88cjhWegRl
PmiQog8kgv/s3PfHqpnmoe7MQDWFn01f6mGUAXegtonhrHGieJJRG5xdZX65nU36vM2dKEf6jPqq
Ply1sXpnVttxLtb7yxvJ9MGdGcrvNQW9DNMk/brpTqk+gcKYc5/y1kE5udlU26yNWRwm0W2zfJrT
h2rkCE4wQ4ZugGcHYyJEDP3886zrUA6iVGahVQ/HQVc8U/61yqszTaN7ebfYIXdnimznrjZHxuOa
vAcjV+cbtwSjTjAMwheitJL6vDIGc+sQ3U3IwJKoS7lAnhVrtU5xFYJcpXHyfuycehxeMzXm6Z+R
HfpwmnaWKC+YurE21qgguuGuGlo+UdTMMqcCtBQBt4CuZjdz3jrsxb2N5ZuoQ70Fld1ORsq0ZSDH
wOLSTr6qtGlBsW+SfNOcpODyV2P6OMgUIMGDmoymUP6hlyhQQA4Z2Aa8eKfR1gdeY5JngXILpRoq
IUshSQpxSxPsW2v9enkJzN3aLYH8+263TDMRUbcHtMqse0jFhLMwgAWCJxfBWwblcImSNpG0jEYw
WUGkX5fLz8urYB8f6w0WqSHFpsuPmSSIZQKpvYN+L/laEB1TZNOKM6ApNqNM90fWSKEFFkmB93zT
yr4zqrTP8lAI8hvZaw/qXetCRtXvnAosA5etMfcOeFIixISpDLrCks7VWCxWChCV9kuMBxvAbI4F
Zl5LIKt/maCelFoeyfUqkDaEAWq7yhduUMuUn8Rbon0BGpfohgugJ3/yQ2DYmaS2MN/wSgJeOw+t
dnWsafKiqDipShaWZf+sNtFhUiFePKyS3TWg5Fy6mLNo1ki/sl+0cv4RDYj99UWmCMEcWo/5jeaj
sHnE3KNT/o+0K1tuG9e2X8QqzsMrSVGiLFme7eSFlTgx53nm198F9e0OBaOFk/TDqT5VrsoWwA1g
D2uv9RwepXv8Ils6jj4AWKBU404fstZPivUAAkAfW6GpQ7JQF3p9RpihoozbI8hQbQOkXCJG+nnU
1awjvjZF3SEYYRtGaYTScFm/z81X0zpN5cN1H2VGahjmhC4uWOkgYEGFg4PULVo/CvE+fCl8QsRp
PMi+pruFTZCnEBD7Uuec9591Ln6ZBIXU5fcDvqVs5VmM/CwVHXG+65ZvnEURD6B9FDU6CygN1HbU
Tzpr6dJWWo7nXxe3RIp02RWdHYL1GxBiMieKmhmXB5f4/Web6FeBGx7oKnrqMBfEFM1vITxXWoBA
ddqfYFOyS3/25xueZzA7Csjv/rFG3cst1hw1SUUSPfEDbCFHLbRHcGL9KN91zP4CnnFSix0vxmY6
5MoqFRSUYjjOUzJ2u6V906pdmQ9O1f/B3AfK+b+WRoWHraL1liBjEg0IIrttRbvnKtUyPXBlgnL6
pp/EIrXgH/nsqHtwdLqCIz72mLgTUFUl4c0MVieX45Ucq/SkdqUWbTZMHbAlz+o9oQMJ3GYn/Bz2
RMeqwYzaH4y6r3eSLjhmZdAM8zJhXnM5AWNpT+VGie+ur4q3KOo5aNVeT4fJQiIU/+zVw8SbaWCh
Si4WQd/2aFFUfWOgdAOMZAG9mcoeTtnjtLjNzbJV9snO+jkWNuiIGtUOI37MwFsh+fsq0JqWyGzM
uI995ZQ+KK52s6CIKjwHJ2tfeme+hy/Xt/RfDrdpEHJrHRoC1JJ7MZ+CQcednH8QHBSQDE651Q86
WjO4krdgj+FOorISJpSo/jFJLbKO2qLrFSne42SWr5U+/NSKZbJrPdB8zZpn7/oS2Xv6yxwdvHZ9
1dSqALkpUy1tK9Mf5ELcXLdBB0eGCrI5VGlkotOLUhhNUlhM6SzGMYp+yiNSvwplv+lGOfbv2csE
0BV/D7kGqWulSlJTBxkcauAv+S0ktfZSaCstiMXiO9mdd+BCMH8zzaDXSN8p4RKFrSSXgS8Upa1j
cNngJILUlf/JABVhJkMTxMbSCX62eA1K67O86SdOEMKzQd0hWto00IvLo70eFuhn9b5RAdAu8ihd
2GbAjIZZag3Hivo8fQ1XkWfcJKl+000HOPWocPJKjolz6Lq6KxCVdkK3wAO0aAs+ZntZ9svwdN2v
2TZMSZKAKCCRxuV9lGZl38yLJfix+ZZBz13ut2XP4y+hJ9P//7v/skK9wo1ZIV7soSDbeZVPmKsW
dOIwAgUWX25KwVwR1CxVA7ha0aKhkbLRxbHVp3gYDSBgMAlia9+hwBVva5fUrrtt5ZSS85vBzF8r
xGCSiRIRxFrOKmGrbyUo0tK3dYzI1wxGV9Ri2ZYi5VhPgX39g7HvhZUl6nIl4nDCWESo6nrjhrCl
RiewukFiTNg22+QnLzikLtf/Xxg6jBZQPaC8pY5sWNZd0IDOF9sZgGujdRXrhbMi9hf7ZYI6se08
xkkSL7rX7vvN+KIAq6vdRicoL71XNlD+tW25DefN4NmkX0VVCqOxlsN9poMlNVu2S9rYqiC719dG
js8qjv+0e9TH6oKs14QpRWmojOx4OPX112oynGZsbCviXBe8L0WWvHLBPptBeRb34b5eMMpf38UT
DzrI2zTy7q8sBE2I8uSI/m+ffQwyGodV42DunuPh5F+5tmfUlTSqYm8qMTBkQjTtjFLYAPR5X/ea
q5i/STr36fNQ91KGxKA0QiQ+aMyk5aFLd53E6WvROfEnG9RDYWpCoy5gB/Wyg7lpN5Xfb6fv2XeT
KM4qQONIX7jYaY7X0VfgHKVjkwIS6WmPA/SOCly4ot8eTX+6ITTqBGScfTUDh1sRo1Jleq00TBw5
iTXGIVg2By/cFe60A9RxBKDF2mbApIGTsVM4zsJxSRomnohqVbfSiNc+qzyEv660CDdiXXLOMY2c
+WtlUBnVUN6FHANdWVxUvZJKFKT8HvFYdehfCH2beRdiXj32QT7U+4TQ7Dennf7fKpjF8JKR6ix1
FDo1B3lmOUEgzvheVK5R3Ikj5yIkLv7ptFm/TNBHwJrbrs7maL8s8k6q/K7uHdUc3Lg9piqmCYTH
6zci65ZCwU0ncy9ottLwBxNClYpYIDwrRG2HBpw3oup33QTLJyAMDwU/UzE0kZ4TLos4CEI0UcAC
Z9qR0fpQwtlpDQ+kQmdW56+ztkO9W4MwibXRYH693mjg3caMSWpHp3D7Fxp92CZfBT7FHdVI/mSU
erjQDRTAIJaGe4Qcrl7oX/NSBsUxwis7mo2f2NzBHUUxtbUxeMyF6vn63jKvs/WiqRetxoHrpR6B
TvfegyEKhQeigNJPXvFB4L3RXvgh8kZ5mB+UEMSpoIwASxtlM5omQ1oUGYf8mL+oH4RLKXLf49jG
bBboa4dnweWV2+lKwXmfUWYnk6SQZ/ykmKjnVissSiX4IohdJE91ukdBtCNPwVjPBK2/7ih9AEyJ
CBZzpZw9pqrCf9mGahxBcGNmg2bNxdzSXGojvjGB6Z1VFPcBiHnIEGvNCRpYTwXaF/+YIlu/etI7
IC1wtSGaNCRQYYzVBgNvdjgGX1pja0wLb36DHAn6tlmboyIIo0ursBTKbIsxWTwR3WPpCA5hxg9e
Q+43ZLgN0Eao2EqEJx5Z++XaykCfoyItkbIb5tdhjk+h1W2g7cP5XIwb7cIMtaagh2Cd2BaYn66f
dOW9/l1BBuIOmBwwdbBook/w6cpMcOCredKHjXnsP4jmpOBom+xlgR4Khsv4egyMj4ROpgXRWAKv
/QRHCPVsSsp8MlAkm50ZOcZyExyIkgCAjHseUQbDAS+MUbtn5MYwDTqMKUvqmM3sFigsThOKteM2
Ch5+/2RdWKMf1BFizUpVjhtxH6DDBQTVEdyWBNSx5WLtGKf4whb1srbFHHZZC1uZP7+M6O2AfNGJ
f5C0l5ekkU2ijhWwCWhCagDhSyBdu/T0pY6NsI86NK6GHuV09aVvwLi6ADag8wiIWPknbGF4FaK1
ANfRM/bDBLr7RFsMf/L0PQEPRi20QWYvAYVsfTPuZt43Y7nj2iB1jMUM6x7GUoeQnLwXN5kbecET
GTwoveCWR6zFCvQulkf5Y2+aoWikInF+fZ9VNjhr77tdAUfR9iSIVW+Xn2AkdTiOybpEFIgzg7QA
LLKfppSkdhSs1jICX/3abuIYauzxBqjCk3WU9vEdIL4eL3xhHTw8cLoBzgCwn9KIwtyKRCUS2sCf
yqdsGG1xOi7hgImk+yLkPDKsoEFXUT9A6EzGoOipfWPELH0TzwlyoPQ22JKB1dRpNgE6ywq4CaCH
zttP4vH0iVhbpEIGFGu1RdZSOM1eB9e/tBubwu5eg8MAKpwA7MPyazZugtA2OheKF9oPzvdkOS3y
BBG3tmJ9FoozW0iHRM0AxEZsF6C9v803UGtzUsWJHsDpt+Wha1n+AyQCAQhhhgXR9eUNoC7DlGIA
D3W8LLDF8j6vfg8EdX6E1gbIgleBgpyFQaGpSuCPXWfP472ofLFKE0IDPOAOeyWGTLB3WM7Zl1aG
iixUll4KAh9/PuhdfKjEhDPUyTJx5u+3EE+C+ZTarKYN47CTUOeOEtOWq9GeNc5usUKPtQVqt8pg
QE9wUXS/WO6swDWt45S6HBdjZAL6WYUQI5XYLFoMXU0wC5drkgXGWMSIdrxvdtLe9OYdD6XA2i6M
9EgW6JGhQ0/PMDajIHVRPVm+VB9TYF0mj7MSxmEB/AzRjQXsDrmNLn0LgJ20V3t12CR+EtjhDcYH
XW2rfEQ7KL153LuWVFyouwGcSwioSBYqg0vk0pxmRJDSapJxkxw0VztJXv9QAPsfoYqaHqaN6bXu
gKHU+pGfvjH8ArKR+GDADGmGqVBvGYCEFapzAHIJQWYX0OpLH8eeV3EiKSC9vrUR6gnrygK8IqEK
9NML8vhdvc0RL5ZvhLy0AS6JN2HLcA/Iw2D8kvQPIDtMb6dWFOoQjaEHZnFbKH7kIyf/4xmgKmhV
awZltliqP82eGSa2Pv247oAsh1itgK6X5SgCNpGgB34ntZarDYrT571vRVBt6OIZ1BvpqVV0J0wU
97phpjtoCNkMJJqKRLNhBEpShbMs4dVXK6eHdlz3bcD1et0Ic/tWRqjvU2DcQyniJgAQJ7Fr6aXn
YeoZkQQGb3GPyoYO8BiNz05wi+pph0gi7tsb0UoPpha6MThtZuG7lPI4Blh7hoknWARYGEUByhsE
oc6UZe4D38S7LUq7ZFjsfn65vmc0LIw8d5Bc/dsKprgv7whZHINZxkgCwkDoUHrFu7BTnoBpuquR
sOrAxBU30+wIR8VJbHHH03hiBdmIyzDIrKNmiSib/mZpsvQhBMB8wouv/8WLD0QmqNsVnGHLlTgn
gLWpKsBNwLBKuoIp6svlSnPcjkuQ674pVE+LNSUvrWoCzRqkJeeyZ3mjamFkQNWgZAPNj0tLfZvn
gjKIeBklkDGawVauuPK1rNUQxmYZW6eR/3NpY6nCJM7LpvCW98pP3ojkNYh1wIKIUXho0hVg9uH2
Hdk2Af81oXWBx5isexW2pBEydKGUCUR3tFsMxk1frcm/7pWsiiMKmr+MkB+xMjKlYTu2gRp6wk4m
XGNbcPadxcZA3nBLdIAKfk2fbBb9mqxtUpspk9l6o8Vmdm6BUGNy6wekYKj5zafgEbyjDtii73iU
hKyMgQyJmbIFejHCv3250nGQrLC1JMGvN8JjvAttVNvxPgvHWwnTaXwlCho6fD7wIHKzFNLAJR39
S4MyZszHXKgDYpAg71HeF5z5h7XFNP0zL/diOcvaGFXERURaq8OoAgch/+gsX1u+TD0nxmVdymsT
lD/G0TSgxoMgoOqnvamgPRz3GAAXP0Yt3OVlxptrZPrm2iDlmwDvjqKVaYE/7ws/RpUqOsXPwaF2
Z292Owd4quTImytm3pNro5RzlkaLQkWGjQy/ndULHOvhb8i3uMu4aTrrLKzNUeUjoJkSo0oaFIXD
6oeZl72j63qx6cdqPmrpmHGyCPYpWDkl9QyAWT9GCRN7Km8lDyxE5f2003KINRKcOVSRAQNPHV4q
SQ+JfjoK1AurjXk6joj6/fTDOpUb7dQAs1Fui12NuNhyBvR88RARJffQTTnBCgsqYqy2mD74sobB
DUVC4jzv1Y9+mx5J1Wz4Vnqhy63QseI+fCBJQo0TQgV089DsjapWEpTNyg/9HtDNl8Ffur3mxZvI
0w/CscnsIXcVgPntZMNPBpjetDJP3QJdlkZdXgMNVc5OXSf20IW2mX7NlwfOs8FKCNbrpO6C2piA
YprxQcc9kdQWbvPObV3Jqb3wUTjIf3YsDRAzYMqZqHrRkxGS0Flj0uKc/N0HDvrN/IOIWpXeuAsW
O9MczhpZVyomMUwFdUmI89F9RQFTzabSL5qfj+4AmiHJ7begvom8NkO/RtiDzg9jGUeVs7dMsyqi
XjQzgWGik58678UsqCe4a7ovxttSeRk7Xj7Hs0GdxyFYNGGJK1DKnXJ4JObuh+/WRpTs6ayFDl1f
KKHziK+YVyvgPn+vjD6I+jJmS1HBanJIvxF9iPg43rXe4kS7/NTf8OgTmItE/ojwCeEh1CIv39+y
TqJwCUXTxyyGk6uFXcv6vs54I0jMy81Y2aHOQp9qgym2rYBQRt+rjnaT3gAVsc+3lmPoUMM860zd
zTiJoOBIRc71xlwlqjXwFRJoK9QDInbyLFTaFO5TvbxN9dAdAgmkYmq34xwHsgw6aiNlob8NUS9H
Cn3yPjYjFBqgVYkMxpd2uQO163cyD5W7/MuM+f6vLVJeahozlAMWAUk0IsUZ/FqZO3xXfeyoo4Pr
KnYtlwdJpwnezy+VSbimUDcHDpNuDE9G0phCCFRGHjna+/xS2gsREHfy7QwichdcCptNfZq/83BD
ZPfo3UVn2IL4O/RtUG69dFZLiOpArzScerlwZ+MuVl6UQXZD8WGZb8X06frHZDnN2hoV5Bh6HVbL
DKdZskNtHELtRRw50SLrJVyboPxSC9LZrPI53BtF4mrxd1l9FMB9bn1p5JMegtEq/Phva6L8s9EC
THyJWJMVPpjJ+2id4unluglmKLFeFOWRUC5psqDHosQteg5QPwt2pU+4kLM/y5JWtuh58SmG8ODQ
Yz2aZBNQRHoU79Ln5aE8KBBybLZ4hL7wsxbOZzOoQnYQLvUk1bCa+KQv3O3OvHK7P0lX1ouTL929
0Oe2jDocbTUPbA3aLKnR2vPA+V7EjT8dKoB20OJGaR9azZSVJm7Dbh5Q+F8ip2+9cOzdCUxcxcIb
+mN7xsoU5e6LoKZKEOMRyAv5uZ/yA6Y7PVVLvSJEN0oUPU0Ne3sxl9e+BjnDxJsmYJ7olX3K+8Fr
NYXJRGbxTNHJptk2wGLdQIuCcwJYgR+YUP7ZUuoElJPcaemyVB4BknSLV4GX1nBAuFtgZuEvqYHr
FjkLs6i0XawDq4paZNH5Un1Tc+NHrut2pvPuX6aryGCxwv8AhaaDPS2rB9DooEfUTbUnqKelDTd1
eYwaHl6FbQiVCPWvB5v6UOoSlFUnjJUn31uneYPZuPvwXnDMQxrbtW965WN6Chzuu0YO1KejoEuQ
kkcuBEErKhhCUVicAmQORAxwl6PGM0AYb3SjXeqFHi/lYoUK5soYFRHV0JIv0gCPmaWHX4JUvaky
njQSM5gEjwbq3ChzQweXukF00xQkQYPD60f5iMwOHADLq+mCAojQjoagHLvuh4zvBtICE80qAIBQ
labuErOC9kuvYU0RWJ+LaidCY3cIvaD9uG6HsXcXdqiLRGjbdJ46XfArYbb7vD2EQ8fpfpB/gvKF
CxOUC2bZkImTNuAVEwZHVJ70GIIguWjPxmPHU+Oi6blJQAU6YlkCsz5kmCEJeXkHl4sUjlWGfZO3
DUZdyaBG7RM5OF7uzbgoYEgDARbRgVLozkdsaQGQiiPA6vKwq/vMzkxzm4B84Pr34ZmhNm/Ws6Gy
hFH2BXGyg/p5RnjD541nxb5YDdFlB8GtjNbE5bbpbRgkC1qbiLYXj2gqI51Y7MDrNqRaiYDj2N7w
Jk7IT//kFyub1NsvZ0tZGSlybHV4ltPvw3LM9ddYeO+1g5wu3u/vI+TXFQ2YWly59LQTWhHqIC4D
5AF7DaPBmWOMqguqzM11M6wqLDDB/9ihNzKX0jQysvNGmoBt1FtrE3i5f2bsc3l8diznkMB8AlFC
JA+fuHnLcpBbIcelZOah3YaPWlu5YrFwriK2FaRiaPHJkPuhXNAKshF9M8w+idZdpX0YemX3POET
ng3qnVfmshTCBmBVPY/sxAJZw/uUcr4Nxwbd5YsKoa5ShcQsVnA7hfVW78vMjqOEY4d5mECoYUGR
Vsb9TYPe60Adh86AY5tH0RHsFmjf+BhKXjajAUai6crRQzsTttd9j/VkrM1S38kQOsBgsUo/Kb4s
1U4wgTwo3oSUx9/L3EeAdM6Su2iBkb+vejijMnf62CP2FMfJAanuNouCN7EBSOj6elhPE6hs/7FD
PYFRKsaRllaGPwRGfzsKFahzp9m/boS5GMRGeGMRp3ymzZUGQG97yfTxRtkKNF8grjeqnC9zPiL0
VYf+/D9WqFcWo4v9UDaN4aMo7Q6JaE/WW1q0tpzNP/LFT8PEE9VvejjZGQo3s6k5cTA7cbHYaps7
6HnaffEqN8lGHAQXcYg96Ko95fDkraDfSl3uKGK9rUqEd1bIuTlZNQpz/eMpvyrGHjfDBGSWFTbD
vo5weVZdsjhFYcVuAKj3rtMDZQukcuIm4F+yc8CJvSlVCvTPzfw2y4LUlTI0o/Lc1q3MzuM4ub/+
Gdn3LsCjoPtTARuyqB8pg+gv6ksAEUani+3uSQXFGuaNo8yeY1v7GaZO+P26SaZ7AhwHhkYQGn6q
14pzUJhBpEq+oI9OCVJifM/rFlg9fESchOwWAwuaTCPJyqVWJkVsRq/doHMJkr+ltJMfBHxoOekh
bRB7hoDipXcZivuKr3MCN7Jnn7x2ZZ466EsIDsmxDqP9MBquJryX1m2ifkuU3LG62JXq5+vLZcZu
6+VSB16Ykq43ZZySzkVr+BagbY9QkHfHiDPFzZqNuNhY6jxWVQJsY5XihkbFFILWgHSq4CjJt/EW
hIZu688g9EDVvYTMPC+y5y6TctXFqiToXwLVT0SZa6d0QoCP/ydZZubltvqA1KsaWEFfhRNu0OJA
Sjr5sZne5y/TA1HxgnqGl6i2Xr1yRTTI7l3xGzoGiqoh0eVmBJui0Xgm6FGlfKu2r4UYb2aLF4ez
X9tfizzT1a6eI9PIxHK2qtHrHRySzG7tBHN7pgtwhp/elV6KWjHXgRh1ibUDfUoHq3HuG2EywdDc
HeZv3eN0A+6sd3CZbrttWrnSF87ZYBrEUDhCS7xSSGwuH93EjLJMm4G7I0S/EhhbS4g0F7sJA+G5
lzz/QTMDBaxf5igftdIJLPVRJviG9kMcdzXY1ILxB2dNMstPVkYo9zSWuK+GFKcQtJhqase30Ch/
lW5DTG3gPKQeL1xmdaNXqwI643ITAxHM2ucsJz3TP7dOE9lG4sTbZkMmoobSCQwuYwrzEP6zStQG
L43quhhqoWpitAGkRD2iMWH4BgQnJ0hnP4ArM2SzV8dg1hp50QacdXDmb8lUg2SAYHTYSBuQ3W7Q
sbz+8Ziv38ocVeBBS6FutAat38VAPKuatgWVuesmeBtHfsJqRcPSoG0Armk/bPG9htDu0GLukvfr
VliVnQunID9jZSac59EayP3RbsZNnNv1femkwAhIgEva7SN/VIK3LuqZ02Rlgrwy3F5TFk/IkYom
r+pvStqd6yC/DjCIDy5XJfVFuZgzjBTZIdcDWw14U+5cj6PuiDDWtUzqiMe99Rtx0wOlW7x2H2Dh
dy2fdyH9y9lFZ1VTQK9s0dmbEiqxlIIS3D9TtwMuPsrg98Pz7RGpt2Rfx1Cc+yMP/GWTOrrNJDSR
oRSmr0rpBkRcjpkcAkHdXfdAtj/8skKd3AgF50Gup94zrcdy2adlYSPSdv6bEeq8IoaP5EpAgl2Z
38vlvh0tO8jfrtsgjvvp3Uc1++9PRB3YPJBqACOR9ybyYSmOgvpWBts04KEJyH58NgNIKSofqJzT
oT4GDetARmyDWhUpsRDpuBpoe3DOO6HHZQTgWaMeqUmF2kNQoVI/gmh7Ad32mR3Nt7ZE9Ik3Bvcv
Xv732iD7dHls89JYer3D2kjdPHOX17C2kS5KD7lPZn6EOwUKpSrv7SAf/993FCMrl1arbK7rIq9M
QAfNLbKMXQao7kHZjmeMFOSOuNNN13dV+dT/UKssqDo8ivrzCDJ4UqhNvmspuCN1zH9goOW6ZzJf
K0yISeAihKIUjadN+9kcOhPDadN0Yyp3gfoHODfUFKEjCzELjL+dv+vqEYmNqo0gCjl6gyd+iBvj
hog3hwc0qqCF0J7mG14WQdzu0yezwOUMzRow9tIjLTIGM81Ux3lO/MYnc6AgcdjKOx6UjnU3nXXR
ofWgopdD+WNSA7wXAlbqB0HiDMuMwsObknGr9ix3WJuhHDDPNUMILKRE/V6/x6jZ3rgVfWlv7Duw
RvPWxDxka2vk16w+Vtvm5RDPsNa9K5adPhAmjHwL7BrE1LJvZBtDt3y97oHsjdQ0YPVUExx21DUi
a6BDG03CGhHsa/SPrKPaci5GjglaDTVKe9mYawkuERmPgxDKt1lTjE4wasL9f1oMTamkhXqFKSCM
98dpLblqCBpxtYu8Ya44T+O/fKp/to0GNVdaUJShMZggdndLzSYiZfFmstETM6E4LNlkhpYPy+Ht
JPVYim0m9ZIgo+JlTW+WYHpRZu6NQONU1mgllXOQBsZtUKRK0FRQacBAG46Jgho+qt7PGujq7ORO
xaBn/HPCpLVSOdC7O6NUMUAWfydo1cz5kxgbJTNMkgEMZMh0qboCQD0nAw3+nDxm4Y2Wz3bHq7sz
I+y1ESpQbPpeGHsByaS8FR4JkEtwlm0KjRoRUhXZljeQz7rsobagaFAagTSxTsXXQ2uqRdiTXcUk
kpa8BgLnvWTFObjpMdlCGkkY3r68P/S2V4S2QJ0qgMJHVO0W4ZCoT3LPcQ+mF67MUOuordowqxjf
Jq3bYyB+DS39zhp4Lxfz6l1ZoRKFvACesEJ1Fnye+p68/WSuObxDXRGzGLx3n/lpVsYoTwj7wOqt
ujPAz/hVyR6H6en6xcTMSdafhrpmYz1Kp0gKUdgzQHEJahdP9lW3+SDpPSEn5ZhjBU6/zH0K10al
l9Wlw3rkrfambkrUDw0oNBMtVxCOc0uHTMcDd5OC0S4LlQTqmZzDCQozKm7DvjXQO9iWxYMx++AU
54RLTM9b2aEeSLWK+6XQIUlRSS/aUNsRhvv0yv+TzcP0PkbMQR1u0He7GUBzdYrg340bL85f90K1
se7lt/8N4MncPaBzTdIsxX+oVeW5jCFJGZp7Mpi8xh+6+DE3r5L1g7MsphnIAOHusUDgSIsp9KXW
m2YXABiAesLiFkBwL4lTj06uOdA2A34v9lLJAWHBUHjXbfNMk+O3CmwyPdZmNcCc8wwahADCu0Bm
gXOihBxHZml/MDaL6aZfC6WuwUydsiQtEpDpVT+R6wUZJ8pgXhaEjxKodLSeNeosm1FYI1ArIdMd
6nYCslXNdK/vF8cCHd1aWb1Ykh6He6WqIEnxNPEMsA4S0ilgUjAtjUFIyuWS1kyksQWdXBOJG4IJ
n2T1VYjHu+vrYH13VEUQQoAHQ0VV7vK7N2pT1TEZpDdS0x7KXViETid+FWMu+Jz8YDrtWFsiv2Tl
YXrezgj8ZAvZMKGUyiCEMgBig2wY153CWRZ5eq4Zo54mzUjlJctUC43mods0ggQUzGDda8+VUp0G
1eDRMPO2kXqd0mQakiUVUSOxjtX8Uy3kzTA5VVM51z8X2yt+fS7KsQEvjNRmqMGAhrgPCmhGvosG
nogcywimEBBcqsBEifQAbgw6jSxKAexS0Nge1ZuoLp0sery+EtYBgh4YNC5kkDvpdNpbxck06RXm
cqS5sefpreEp07BcAM0OCNOAAgtVTCr/TLNBaaYZ7L6R9FLHO607dmOEBjK63wonfWKGqVgCRohB
82J8YtuSm7xshb5sPek0uIKtO/H9sHtHN/CJgP+5WSjrA63NUUdJqc0+KGeYU2xsXvrw18Cm6teu
bgs4USFCCB4OmvW9cBVhMwFQJqrel8e3hbSF2hMIzDDeqELpzvnvarCccxokExhrJzgo1EQuTQhi
o9dWhLmNBuLOk6s60i49pk5mm3Z3K3KR3cz239oetY193QRKI8Pe4FkZ0DZI5p8FR7XVd+XetEkb
KTn+AZ+IJRkGnncMnAPVQV3rYlhbSU0YXrSsBDi4sg1hd/1gsZzxwgSVghZ6OmVZZw7oSqj7wc9A
UqjdBh7knXfJRs9tXtLEOGgX9ojnrC72RAKYDAo9UDgxn43uYxDvkPZOuuaM5h/gh1CKwzOlYEwY
tCmUE3aVAjw6xqP9Qp2Oshzvxb7f5cnyfH0LyT9DvR4XZqhbVqvyLJRkdKgSJTyZoWErypsZbZbu
Q2gUoK9+XjfHSj3W9uhgAmTFACzJC3kax41g5xsAdnfaxjjPX/NamYzL48IYlQnEUddoED/DGBYm
SzPFNpXQxort62tiXBcXVig/H4RczmOwwOBBfM6jXRe9Xf/3eaugnHxqkxl1/BHx6vicZU969C0X
H/6bCcqvJxAbBgWEfnxJugNQN+32sfT9ugneLpFVro6Oro9qpY3j4CkZ6rFFaYGcnUwNXLfC2yvq
ntMEFdNN4IH0B9V6qlrpqc0h5q2pKucZ5Nmhgi5xqiZgF03Tj5bGbotXaGM6oK67vhjWrX3hWdQd
kKnSGPcq2Mt1EDS+SHa8SX9CqwuMJL2bovgA0MZd4OQ85iTe4qg7Ac2p0lSFwsC4HeIVsBcM3+Lq
93T7yAO4XhodssxDXtQBxuz9qEWrMt6o0g+x+/3UiGjVW8AZ65gSoIM7lByGNGsXkLuM/bc5nUu7
GjLON2LtFZjuAL/EdCKecurk4NY0Jn1BB3lsY8foIO5cL8dJ+ZOUAkydKABAXhH+Szd2IXVR9AtA
L2h5FU8QJQG2TbfLJyJM9T9MzJMri34VIBUJbmXMVYDdkr5yQBVbLGlq+OYk2CraJsDKljuhCp1e
ewWxptM0sb0kL7r5KPAIz1gXxdo2taNaPcZtLweAY+kv0vBctZxhH+YXw8Qz5onQZQBj7OVFpE4A
iuYqmodjowx2aom1rQCAaevR/PuZGaYEflkiu7y68rDhIB6oEEfmkuY19WuXfJEC6I6LBYryz9fv
CuaqCM82pi0IjThlS+vyVFoiRCaSunhz3DuGkO4m7kgdOfqfHMPC4QXjDjImenDEKkLQUC8o2yil
qbidWCkHY5GaUzkqb41e9rahTZXTYZDVHrU5dq8vkhnvoZWNZp6J0XGISF/uqDlmpTWoKIbpx+Et
84MttPRushvZsqdNtuGnHyxfBM0A5pYwOAXcE+UrkVjLy6hkGMk1h80c3TVt6XCWxDNBLcko8rHW
KoSwI2RMCLyyDkGBU21G6LNn94QDR3+4bpIVxAKPK8kYYwH3FV0xEgU9hZTpeVGgD4+9Ztl1oisU
N6nKcUpmtLcyRUd709wswxhD327wzhTi3gDk0Dsp/RKCCI3rH8ylQboJ3wxo8c8EudrctlquApAn
JW9jBreoZa8e1FOvjG6dtadhkbehVnr1pG7mQHPFMAf8Hz9HS96aVP2ZLcY2VCXOR2aUTMAVhWwS
2T9aqvQjISVKJkQkvFJ06dbKAdWVkq2WDbtC4qUNrF6gpVgYlwTAG6N4NEGVZeYLiquoaAiFbR6D
bQ6OI+FWO6bP6UH05IP6yiNxYl09a4vk76trDmMOnZxC4dJvtPfQ2lRlYlcaB2TNPCWrVVFxnRRW
gxpkebhHJnQaZGmrDRnnIzEvFww3gA0ONWkk/5SNoQ2bRVEx/iw0yCZJZpI7o2IbjnpqD7Ib3fNI
2VluoYGOBq85+IA1utstpdDhalWg8QXzlA9gMhDsMIb8yWRfP/AssmNrZYjuec+zYYR6B5a7AXJc
9vImbyBm67xj4Mo3IWlR+qL7P9QcSJBAvxXAXIDzEEM+5qfp3aYo9czoltBrzkwt8qbdRh5UeMDM
qx741Ljs7weyT+hnoGIkK8SHVn4Izq8YnbMYZHpec1gOENW+A4mSfhg9a5/sjdFROU7J3teVRcrz
qzRPJLFHVWUKCWkaOlvaQ3ssnf5Lt4nvAglCntnG8hMeCw5r5IEQ2v6zVMpVA7NR6mrOAl86JU9g
MdsKm2Vb3TSvql9t9MfSR9Fqp7nCjeKPNzLn/WCd97VxKveJgqntrQHD35Dq7eKTId/X7X/dWSrz
GWq5XYwU1L3qNrNAiqUCfNLWdulY8J/JcPOnZNc4XW3ziMFZi0MFFS0CsCDrn4pWVqrHY1rhTIbV
3RKdBGCuuFJBrJrL2gY5OCtHjUw5NqIWTJ3SKa6d/pu+DR8IYoNw/DUfVWPrJ20vbJMbccd7+1nL
w9yqiZgGsSKeiEvTsVmPk9qDaUxYwLSX3KShasst98IhQQt99A2I6QJeoEgGNGAuzdRdlwedjBhb
3Kp7MokTeKMHqDDICGKXBz5kbSfmv0kV34QYH53mJdNSJeMICjzC0iLJpzn05kazBenGKG+sP5gf
RLeNBMDYR3ChUh+vy0IoT+ZI+EKwa+UZUiCMakXfptHk3dqsTVxbou6zAQmr1JRYV4iJSLxH5daA
TAhkZ8ZD93+kXceS5Diy/CKakaC+UiQzWVp2dV9oLalBLb/+OaptplgovsR2z67t7GHMKhJAIBCM
8HAHN6gs6mfvZmtI65Fa69hKtOPen1pitPNU1GAH/d22KsPshtHAsdH98kbkibuJytYaV2WQllwD
P4eeoM372dId9UC96qo9Rq0vaQc7cddXMIIIESgyyxceTHWp9XxEVYMEFiPUxgyAdmv7mmMHqi87
8YNIOHgvJ8WGovUDJlRAmLgrZyRNS3IC9rlVfu5SzKF1YJKApudY/TD/QhIJaEeUi5FNgOuNTzSl
cRitlchgPCetn8hPE1pAyL7PpxO7CwKltor/AaL3Ogm5CV/GOuJzaYSRFYTJWtRdjNNwNLTkhkTl
NS3K4Ly5vSzJ2pjjvLJdrSJqS3DkWvmvcQwGKC8jl5cEw257CebWCueNaPzrjd4gebAW1QFnguJ0
ckIFKabACD/y1VCS5xSobIiJ6m4WxW4sgosINosf8+rooCirjbd5tMuAdtOl3S0OqLW8aBRlP6LF
sPC1cQPdnmWjaOAGuRxjQg/KOM4SpyLQ696DtTkXPtyOSj2Ua4TUFfwbQdE2Lq2KJ7OI/qIotDXD
xVqlKs1UqnEySdQ78hJKcihn9//JkQlb6mbD6qrN7EkFf3aiGU7cME2K51QnmAn6m47EdjVcyFnp
2vY2CG1OeX0djXejaOR1P4i+3UkeEJk0pK1XA3cyOxWPSeex+QLbVQMlpNfNY3/fBqJWzv7jtDHJ
hYEpXWs0nqc3quwyQDcnZR8ThzYYJ8FV3beHJx6CfLoNWA1nr1C7Kc5obbxO0hAXwgtgCzXRqLIO
Ynmu3bvExFnAa4lPdo1LKuZyqQEgoNlhialLY/QSRDCh3Xu0scA5+ELJNFomNU6Dojk68SKZYFbx
cN7Dd42gTA1cKQqRoBJ77+FjPcp6O2vGaWmxS9WXNevwSIyCxGjPCptowRAB6ABt/muWxLZaSkjU
T0v9PCxXqj46zSj4ABHZ4Ap/oK+cKM4BuJD11sgCuQsjTdA52Dvz7TK4+DmiRlOSGXdoNbNrsmRX
S78Knk7RKji3kgy6NHaJnZLak1KHpDv2RHDk7Ej5TH+7Cs6vWouO4IDF95Ip/1ST2kH6hpkLj/Sa
4EKK1sL+/SZ6FuiL9FaO7aLp5QzZJOOSdN55990beAfTzptncf6rUBBQSDU4O9LnV0G+oL8AH1Pm
oH74eQAVM4qWF83FEmiI3QJmxn1vsKGrAfIsNHo40+ZE4kZvIXcA4cXLVU78rNe+n18ebwIlUbDT
YBoMijUINHwxdmrjWJL6NgvL6lZVgJIvhV0q/pB4E9y1GTr0yNq2rY/9YT7Uo5MeMYfwDZAMwIsH
9tFeOsunRfTh8lrT3Dohb5a7SrLaT0YCYhxwoBan8uvsseKd5FZ3iUdOmLhwxjC+GvABKntFWPxc
jtY9ffrTrunvHwGGUsBdoGrEC1ZUVEF3Ik8Ktr1RFqT0RsoEXef9E/zHBLL893cgnaNaplmZnfRl
dmzNXRYhMGn3BFUgMUGeiyIPPxFbFfogIbsvwsx2MoaqUT00e64L20ueq0uF0fIExZUI8S6yyj22
i6KvUChcyrCVCkedL8foUz4KunG7NtAHBtRPJpCN52wA5aLge15OQ8zs4+trKL72cfyp1ztB0OUj
4qsfAKuN5qkOJiiN+5KgrboMxVrax7g8NRAe0q7a5lohomG9/eX8a4bnbV50acCgQJ+FeT4FUmP5
+piFahYJHsJdl3tbDS84VlHU4ZQ+z8MBisHfo2FavLY3JUH0+1C75TZN525wu6xppivQJ/09P1p4
2SFCNawDd0t1kLw/TmB5e9zLuFZRrmRrk6HUMXv5verpEQJG7wzeQhzVTw9aJBzrEJ0Y2+rNC6aa
KjLKPinDRgUnJ2iu/IfzAV7geTr7ARsDfVWRuh9nKKovimuRQ5p818rK0RT/vB12Uz6E241PcG9V
ng56n3RZGarF527UPGL5mmQ6870uxW7UCO7TrgfiTWQ0oIBZWOb7VUlVFNvrpKQhLAZQpLw0BhHz
1O7JbExwoUGCXGhnGEUSdgYwIhgjNno3Hg/nd233dDD3DRSwghBkcHEhtdaxLSRkSkX9aBS3VDed
fjXdZvhjQqRX536zxJe42pm2lKxRDtzBYuLzsnVIeafK4KKaBkeTnia5AswPyFlbOdLm50j1Q6nq
wSQ/5vr13Hye8hZ46M7tytrVojER5O/swD64z+bncUmCOY9Th5JxfJrV3J3w8Yv1YHjmc0VAYIGx
/vPbvus+G2t8ZMko0VfDzk+t9kPPwXVFBI/yB5bh1+1mU82Y8gBEgEdqliAVWddsKkKQaV6yJhA4
Iec7E+XE5diKWj8fclRmDa4KuUlIBOO/nK8CStxGQ1VOR8ZWlEA+dLiPIRtt3o3u6Efe6PbPxAPA
LvNEhcy9ndxa5hw4VhJ5SqwxPplShrlBHWMH5qG3KECjf35kwF0DXQLsAEqnXHwZCInJDN6MY1aO
7oxM1ZKezlvYu/BbC1xMSZp8sdu2y0LbfKqTC0UDZb5Iz+G1NMX7+dYId1K0hDgksXIkNV5Uu/oD
U/hKcUSp5c5MdZZi7i771CtBlTr5I72mDTj7mdK4KDPdO7jtD+EOTiJjX2DUqgxjUOfNM3WmRvAi
fKiWMK/cmOAJoSmAtuCe6YxjcUlP/+i+JtdsPlLc8Nk/PUZQADgciE64K231tjEToy5Do/s2m9TR
oQEk3f+5h6DFqtqqgputqFyQapsuUu1EA3F9dTW3VwUGq1DtPm9jd9e2RriFSIY5tQqoA8LoSjmw
RLu4WKG/TQDqo4Eox/5QtGNnBH5S8C6gv8maf+8f0jnR43WKaRFqX+QFc5+aX/40fqyGR5/VkAWr
7tiIrvIHCCtvlNvHaFHmuU30Mlxv+pf8+nUcyisD5XqKvenASnfdN1E2uffSbhfKbattScSudCUP
o24ZH9sxjrzano1DPseqM1u5qFao7hncREa+rr+a0zJDOTUNDWA9YhdccuSxMRdTclpqR61b53qZ
ukVJjCdMp+WGH0ME+oEscVw+x6qe9k5BGvTz5gXElgGKA1N3HKCmDArZeh4y11iqtAqMeCXPEBNS
LijURb62Gb49HEw/rJoTpbqFl6Bphjt7njrLTXJCW6fKU6B38T61QZ3I6Q2hpv0c9YraeGuyKM9m
HS2mT2JzitwGuwMk5KBUoumkvetqQ0XcxE1lrSnOBXCL5rZJqjK0csjygeeXJE7dCr7u9r17Y4U7
9LwH+pDQvgTUTP5VXoP56Irdp8HLZo+R0ERuJ+iDidbFfUNU7TRb+lwWr5OXraq4iayekvnufJDY
y5a2u8eC+yapb2g6jpivL0J56npnzqPGWYvqM+1AaJeRBzUSZRgfwCWvV3azk2zdG4uypNN0XiLz
OB9GSFr7zZVxW750T73izt9wcQ+y17qLDNIAPGVOdJ0Eyun8mvcerO2auQSgUyRbh/+jCEF+LdEX
8DWf//u7KdvWAPf+44awGtloHeWwu2boGWhdH5KjjOKGcIKNuQGfBmxtcWlAJQ32JBGrOi7hiiCv
HFkboQ8HjxwYhYr54/za9vcO1wyFDl1XeVDZklvy0s6reVymr81yLeXB+b/PkoWPy/n37/OvCM0T
Ta0JNY5awETG+qMeaAdZSKmzd0QAoKvA4aGfAKQTd7uo1I/DYipF2JQ+4ygogzl27KfZnx4xrCZY
1F70eGeN7erG58eCzGY+GQZEgKEtZL8wAqvim4Z6wHDqLmWPXIhM7l0z9maYQKlivOvDZ4M2ZBid
xdD/cblLiDP5mpv7ZVCFK1jlCca4/dnNvpLDeF090J9gbzmeP8cdPzGR2uBDghWFIfj9fsWJardR
psEtDfkmnsFMOIsCyU58fGeBc/zRbOyUEkSuLvJTcpFPD7P1fH4Ru+e2XQWX2uZNUwwx0I2vkBXF
Q3o9Q+ELAGPfOiZ+cWXci2Ey7L3ibsB2Xfxrn5Vlr8kp9Ias+bU+ykrNHdNMbK//h77nTviANd2A
5hbqiR8UiqV10ay2RfJu4tXEPUAnXALZ2SsZJwNRF6YPVlDBtoqMck82SSya15pUhP1LdBUf8aUC
IdgxjB5m0BYmvgiUs+8pb2vk3u55zTAPO2KNhfSll7yeol4quOEiE1w4UcoIHBsj3L2QrvLqPrWf
SPFyftdEJrgYosvS0K+pVYSGQr3RqA+18TmZHs8b2Y2LW39gv2ITqQybZmjrlRnynPqVEa43gRoG
0pT6YKBdPIE5FgY+Ovvb0XBPMV1rpG6RZZ/wYXdZPBL/ZrnKbn6rEYPkzCXe9FgLKVxecSofzEKZ
G0IbMqC8PIAwUwHoq9faODZ+e6mnDgmtsH2ZX/QD4D+eBdI4+bt8iokje43iZBDMEQIOdlcOjWAZ
byhaZjwRSlLL+bQUuYVelgzrikcfpOspYCrTOSLM+Jwd67BKHJHU5H5Mw7QJvj2hdKlY3AmDt1E3
SqUpQltlhOa+8g1aWfdA1Re/4kdGVGt+XkSIkQ96iUj6TDbi8o9R7pwnwOJXaTGrI/lSLc5yx77i
i5vI+45+7rf0qbgwg/Ya8r53/4Ok4E5K8c429xSBeU3TEgzxHZU+8Wa19eXpq15Njp3VbtJVzpwt
gazUN1NWXddZcTQxlBajdki7e8XIvNYq3aKhTp7JbiuJMFsfQN4sHd5+3HGxMG8toySVAX73Azj3
0Bg2D2nYHsuXOVyBaIXI4q0YzL7zOr8zykXEUSXTkC1FGdZa6kjNN0U4d7Tj3oh4KsM4mxhN4W9Y
Pyqd3Mlm/opvkf3u2Tx0QfwlumWDheB0r50+SA8xZK/OR5SdKInWgWzhLTPAA6lzUbLLU0tZCKpi
Wa5clWnjg69kgrjyX1ixgNPDBL2BXjeXe5TK2JGCrllYgzxYj33LuqsSW/BM7h7SxgiXfIxJO6xg
HsvDXv1VVY+diNeP3TkuCBrgTvtnEXwdn5qS3K+Rio5y/Z2qzjRcRfF9Vf4h8vHVvxlBkQGOKSjr
cq6motmbyBXGy0tozctPZBB8me8e+Obvcy8voz+WlgxH0Unpw4Ap/BZiWo5sRt/OH/luDxGEJP8u
hPMszUhlM4WcLBLqzmd0nwkSs/W681Yf78RRlLQI7XFx2ojTrJXtGHG6vmPVNJjza9ORarctvcUj
TuIrgr3c9YjNErkorY2mVXTULEKrvSwLD7hYV5r8Mf5xfiv3j4wJ7oEyFdKn/MqWWdVzMzKOvZk6
URZ7Vv0Zc2XeeSuvIeaDf9tvZrjVGBONZWuIrUAO21MVWic1qK8Zi4yI0OWVQYqz9O6F4cLBKGEy
NrHxuvUeY51Aa+unKTuD4XZflhwIlf5COxkP1ksfNKAlqD0Q3M/5hTj47fnMux/ChYykH21tVtE6
zS7r0wLxjvwq+TR8by7nILvLv0VfBVvMLu+ZhfN1eVnKqlqpG3o07vJ7pu6+3Kzu4vUuKz0IJ+h2
v4zekgh+XLZpm77sR9SzkxNjSM4Ok475geqk+nWgibi6d6LvdittLm7NvVZUMThmjigwf5tb60Jp
RRW+vcQECFDwHGFm00aD732uXXRTZWZDW4bLklzVVfpcF/lTLWt+ZCmJq6zpnaQsx0Unf15ZZMjT
f+zySC1w/Mpotc1FOPe+ZDxq0pdxjgXv8F7zAUZMNKMJ8EpoCrxfXAW1wWFupCzUCSaP46PmZ4fc
rRRALpjqiTCfZn+Pd8WtPS6PGmRAHlo6lGFf37Vj4mMiQmoNL5dGr51De50dE8oFo2jaaidkvlsm
5yZgRlPyrE8BVJZW15BAi1Uv7pRcmraor70HQ3tninvpLLT0wZ/dlSG9zC6TR+NLdAfyNy/288C4
zHP8H94ipIzgDEWgax4YmkpcWNoLq+9+BvcOVo02yJmKn6EFvwtna1CdtIs/5yll3wysgGTbCupH
Hzgp7HWpMZI7laFEMau+XMSWyGl2Dw/Kfah8AI0GuO97Hy1JXFkNlcpwsh+m6n4pBqcugnoQ6bWL
7HBbhlnyegSxGQAg7fAzMvDdkZZmeehtDE7EieDd23ldGYfwv4viXtdW03sital9HJMScwBP6fqQ
Zp/PB/6d7P6dDe5prdtx6qW2yE5ldBsvbpYFSX4/kgrkEw/nLe2F4e1quI+3xjALe5nWMqzG3Dem
2k8MQdKzH6k2G8a93piUpIq8TgkezcnXD8XBvLafBpbWHQtXRIW0W2BBxYFAwxbgcp0fA7fSqJ5r
jeGNfAUzaU1Av5GbySNeHVgifZjXKuuHoAiNBgDmGduKykWnWU/bgk7M8Ramy+QqjvKJ3mSedqvc
MSHg5B6x2Ct+CpPXvcQA2d2/hrmb1fV9wrpyOYv+9KR6aajcg8Kxg020ZI9/U23emuMuWESyaKRz
WoZkyH2oYZcOhjZ/nffE3Xu1WRJ/r+Rp0OK5gY4yySAPmGj3Upf6SjK45+3sFmi2i+EuV2+Yem93
Uw5/XA8EXOTK4mkZ8G8m5DVyz8wwceXGn85b3c1ht1a5i7ZCBTlXy6IIpQsdGXmg+etFccgDjJmb
waf4rj6OoRqsLku2miMNYs94Ov8TRBvM3cOlyNZozICaIVrl0N48juQimlb/vJU9yAAEKDALAzQu
+iM8x8wKFTMpj/CR0/nDM7o/DCkDxMA9VApJ4UY3DDQwXPwpAP/1MWME76hOgPvh9dA3ddW4Jgs4
bboijPSLUlEcmoiq6mx7Ptx1rAxUiBpmM/mEtYzqwTDz2TpOOc2dIarv1d78ZWF4bhywPlI8dpkI
hLT7sG1sctdcH+SKYpPTsKbJYcK7qUmlo0HpCEBeR3Buu9nyxhZ3x+0ykpMYOdCxODFVFsgE3qU/
08ACAYPqztfkW+EqJ/OmRjNeGM52XdPUbUY3Ae03g/37zenV5Vh344IKDHRSLtUHJvdR+ki8XOkJ
CFgmUZiEIl7z/fN8s8mFAXkqa7mUAPgHM6Nrtoaj0/409hhyB6OsM0nDbRmtkWiX2Yl99KI3q1wY
kKq1l8p5YGMGz0zooUA13Fyd6oWYJ/Zh9z9srsgkd+/lUpvnYUQKbV0NvnlooKlXXGigKlV89NiE
xf/9AGCi+g28EqYpeCnlsUh1aMHZIw6TntLOkYCPA26u8cqT8mxVwEfVf8G6/xoANla5jz1QazaG
nNTxSQGN4/g4LM+C+7Hvo/8ui6dwIwMmVBIzz05K4/XSYT2wrdRO9uwYDcj3Qc7jABfuiXBfu25q
YSbvtcCHyPP+alAkZ/LSqehjqNN3mzSXVb9kThVrrtWRU6oMJ6mh3vm17oYdC6wvBIEUwyRcWjPZ
UV1bWpSEeoT+ay5VoRItviHPPyXbEtQvd7d1Y4sLccu8NHU5A16UYCIm1p0ouU4WUaImWhC3iSbQ
gFPaZnlYpOYPbWyvZB34bbObn0A1Ltg80YK4WEaB3J4ME3nMEKcjqEvn6FHuR5BNzFonGp0S2eJi
mE7Kul3NgYYTnV11vJe7+2kUOf5urmkbuo5sGhObfDFeqfUlwhxiBsoFBR08pmyC7+GT4iOX8UT9
hf3osbHG3WO7Hy11HMAmj299I5C/as+dWwWkdqbvk9eu0AdbnOGb6AViDvAhLL9Z5Wv106hhhrxD
dSPSM5d0n5dG4Ob7BiD2wIQtMEDAnZQ5DIlK5Rlo4t524v6zKgsM7DW6UOd6s8C9LGlVQ64yggUD
YX5KwRItP6W+8bn4Zt2wUkX8aBzwjaeI9APZ3/24dW92uedFl3O69nIvHcuo7OsATXp8fyu5lgAR
YzTVN2kkBKgc0NlFh/Nhas/7VbC4MEpNMH7Z3J5KS5wYOZ2T0GxTiFqh5ZgqMgh2x+C8nb0QvLXD
7eyaNCppLDRyTDoUjmYm6aUF7rbbMWoKZx3k4diOKVrLifT9vOHdT+etZW5vpdJumj4iRVh/Ly61
kFWArcdsAdkJw0SKxqp2K2Bbc9zdy6vcJmNaSEftavSIy7CDv5V4s89M4SMFeRNNXdhf3dZB0Q+C
CNH9dDeI2tnnDxal1PdvnmG31QIgdBnO1k1e+GViObkorDHn4N32ba3gmX1vQ2uzGfg7aJUVut93
yWmlv6woc8pu9s8f4t7N3xriHtNGWw0thSp8uI7BbDyqiGvnDex2JbYWuCc0WztZMxJY0G8WH0xU
oXY7Qj7AGX1W9eiO6uN5g6LjYSveZOuJLi1kXS305OwEtJdyn7mrmpcOnfKn/2aJ/ZKNpVTBmCSt
JwppkXt5xmVj+g6LYDnC/ePiCOOr1ZVSxYwRJNkZp1ANPJ1f+/gYd+en5dMfC2C+5qqbUM3dM5kW
GE4gSCVZjcpwmyC+s25TlJcZx1b/BB5vUZDe8/bN48CPm9qzpKEkWs3HWJvWx8EckpeWUGjcy3rz
dVbSQTB3uvcoQMIbABgNExgaz0AMMpYJA8qACURq5aQTwAmG30CpxYz81X4+7yS7pZU3/8fj+t5L
5kizKOjgIsyPN8/FS3UxubLljoe5cizEzOSAGYnFiXpXaZ36q5w6uosKsTB1OX8tPohC2MWglzQj
+Smbu5s0ry6iRb5A5iQYWNs3AwZukI2ACIDXnqgIgeSxCbRdr99bU1jEd5KISYFt2MfY+GaCuxCR
2UntYmAgolJ0X7ObZ0pmwSpEJrg3Nalyk9oG8MGxLV1gfOKLbDaie72XuKqo1vyzU9zrWU7z2EkZ
+nBLYAS/E9fooAf/m/DWbllxa4271DEYlKQp7thMMj0lt0xlznYhuI1LrbtgNz6Ivgz3ZglNVcXM
4mv5GcXF936/rGU2ACaDqmxg3ySpQy/La+buMyCFJ+lq8iKnfmbyg+lBhGTYPT4VHL2v1TDofb43
na6pWuoaAE5Tc5kqibP2Iv0gkQXu2ZTqdeiLrMXhYWRR0UfJHcxahA7bvUuQivn9H4z2vl/GkutS
JpEIjr5eafmJktQjRITV2l3Jxgj3PEvxWIBZGH9+yT+N7b0l/c1V2vx9Zn/zSCpRRxsQrOWnyOi/
tshfJvCUiHIM0SL4l5gM6ZTKknQEm6F1xVoO65HJcfjDwfiuun0g7k+KDoeLQhQEblOyztKxTSkm
se5GjHka899lT5vt4yJRpI2F1suTfZzCKCg+Mx7P0YUS9QurU02O6ANXtCru0o6z0VcQSIPGjX2y
oXGzRteNWgiOS3RaXCyKlrJPLGOQjnYF+uicOIVQUnMPDwB46z9Xh4fRr1oNIt8sBf7AGb3+xDCV
y0HxWffp/PO+H+Y2lrhYM0ZQhCNyKh2H1lEfJsu1X5TEU7zC6y+WG/VuXBxpccrej/GsS55IPVaw
l6/Zx+Z69UvdSmpOwPuQ2Xf9WF0NIo3BXfTudi+5CEFiRcrsFtQS9GVFPljmjh076ycUPXo4yHUJ
PmDUv03QF6ko2dqeCCgj8MnX78LNEvOuaCK5Ue0jmb/qa++U64ORKv/NJ3n+vEjtchCKLUWollUY
N/Q+bWKRq7CN+pC4bFyFCxlGZmeqmdvox74m1tmhvDLvrcvfjmneQo7yvG+KNo6LHUuZMpEiMw+J
clcNo5MppyV9PG9jP7HYLIqLGPXUmkOtmgnIVUZ8oHQOVKIbp5tc+2k5WIf0RmbfX4KV7cJQtj7J
hZCxjSNIiFNspSqf1AzjCWYLxA/qAhG4VUb9Jm9zF+C0cBn+Yn6QIef/CS18pX3Qc1pS/PNUrqj9
NZNDFzk4v6mCg+Pnw5ssyfWVff0v1a0y/qAFBnEEpDgiE+T9s9znll0CLAKEtvZrTT7LTe3YGBU+
vw7mYGccXuUix0SyaUi1Uj62Shq5UozyfEqk+qlLWtsj9bCeqsIyBfg2dovOGWURcxMuTGg0JzE7
n7T+ZaU/Uf+qx3tN2CsTBF4exlq2dbpWBszE/eD02mOufj2/eaIT4qKFImedTacJcFxVdtW69CKt
cwZNwE0qur8qFyTUNW3l0kJDgCqeaTtm5SxPiRc9mm5JvHh06DW+R4XPpmhxXNQYGHBw6EYaFkNY
kk8pcAXS6fz+iQ6ICxF5rmIMvTPSMF+/aMlFnQj+/n758y0Q8MOqy6oUXaxKaVj+mvHgK07sQ4dw
OhiH5qFwhfhXdiPP+LXGJRp2P0ltopmADpUAoIM6/qJ0V/MAKuZjdaNkwtbefuFpsz4uROjQmDWN
BrAa7cvoMTUcyTc7Jzr2fnbEg+/q//Ep4adyzZqQOpaRaFi5M4FhGLB3oH0/NYXbVE50w7CNsbAu
wjzt3LZy4WKy135VJysJDbs7ZlLqGisqayYK5lP8s9arxyYTrFPgmBq7G5sApXeZttpVQ47JWvQv
s9wsgdXUxeE/uT/f0omzoc7sEvFJk26t5qWt/uoBsSBKpoCOEApo71cB3elRVyCjcLKjG6Kq7lij
pKuK6Pf39+rNCneJ0z62k2KO45ORnWbtZjJFfSmBAR7DXiiRUuZtnIVDyMD7idtBQsSJPPOJkcMl
XwCmEX4y7L5QGMqGLLUGJnW+ZSnLA9Dl6JYds9N6mV6rh+k+8yJP86QrxaW+FOhPkidCu+524NSN
VW4rK12iDWiRWB2yPUC73tW+FgdWkKl9hHlyqEC8IH8TTaLvR8k3s3zv0uyqpU01lNLU2GMzpQw3
YySOejf7WKonktgQ7C0vwAbEZSb3BdJRxTQOtHyZMGO5okRDn85fr/3ouFkXFx2HKS7TZUYyX5yk
F+qlX4w0UL40lwykBx3uyU1M/z+a5NKpFFQrSr3g43w8sAkIlDgWj8GvmR7L/BmIREEIYR7xITRu
lsjuziZQZasd4ZpngOQFLPwDRhY0p/7vcoGNGS4e0qjNFQVaqmEdUyeyPMno3Fnkh+yPnFsL85vN
Wqos7SUg4pKw6Q+1zBqjN7EqoFzajSWbhXCplJ1IWd8RhNyy+5GNX8v083kH2H2qNn+fC7lNO1aK
UQP4Ug/XMcjXqfJUKeB0SpB69MfYykUOt1tF2RjkQkZr4nPVIAiOxQB9UOmX0nwz5hqajYcVoA4Z
hQD01WIR0bfgCltcfxXjnWWktLhZxHpYpruk75yyuCvUh/O7uV+5eVudxSVUUT/TWI1ROmk95YBJ
n8Pia5CRktz6wnhQr3p/fmbzYuZJNMsv8BN+KJLJKUoYfcA9tlOnTlE3agVZ/e6H12ZpXKTII1ku
OhmeaLU5jos6Wpo7kQ2C5PRe6JaiUGhxcSKd1hxDcBMDtS9+4hYHBaxSJ0YZSLz8UMlO/un80Yk2
kIsYlZZDuqGVgS+XPXz4O5OwKi7aQC5cQEdDXxIFGxgtN3P7KcPQpVF81ZZfTb4Koqxw+7iwkSbW
uhA9yYFgKuBwTHDLZVpNasi4kBJflFPtDiFsMgE+dVNoPSS9jeLo6ySrVwVrC81f4FjB+JGINANF
t5mLIWpu4IoVQNARmjoZWNms1e2SYCAiNjhBhOczOV1btWlGQAp7clnR+96+lrTb/+R3H0YQ9UKX
4wgbp9XxYVWV23iO/tsbwuO4rTivu6I37WNvINw+K7mgHfP/5GMaKOwwVgX6S+6yGktGbZTf89C6
Wg+A+R9t2SWPJcYopRM0AlfBlu2fyps57qrqaSQppYlvOrS3nLJ8kOkcTMpfdRQAe/9nUdx1LbOo
1asBGKhR/zHVd7F+PH/wolVwV7RYwR/TUySxpp45fR1OoJLJBTslPBnueW9lK0l7DH2D/Mp8GW8Z
889w6C4jZ3rAK+SdX5HQGncvCy2RQIGBvlxdQ6ZKG0x8vc2u3oB4JElOfRI5Sqd4+EV+ampQjdPs
i2EVkT3/P7Hv34Pjvw6KKGXoo1fxyPgIENIFKL/QtGOSmMtR/SH69HrVw/qYBr7Z4978rJ5AjkhR
VNO+mOBMZROU+VUGNBkryasIhcWnNZACRkQve9m1eTX6bORlcEQoJdH+m9z3w9irowoiZ/ySq/Sr
EbLqSvap+LVCapg+iU57Pwi/LZvLByZQyeN2oMgxkmfFuJLTi2ylzmL/XbC3QAD62vd/XfQmy9aj
LJEqHXzIivIsF/4aQ2/NuLXFoqPsB388xzdD3IIsiH/SXBrMY/TU+b8/TqD+O4bJNTuu7ijqYv8/
x/VmkAubLcnIulRISiEO/YrCqlzzfoaQIoSj4B7nL+d+uHkzxgVNjCgly5Cl8alYL7roaHYHSu//
2ASQGQpE3xF4MdbCXQQ9ysd6GRd8JzenGiMXfYKezY/zNna+V97Z4FzczJohrYD9OzXxWgGeSiaA
l9UlUKgyeDmav16hJgkU14Y/FfYChA2WmYq4Boolm2//FutgNtRa81DGgIf8tRg9I3k8v7idK/XO
BLeB9hDleQo+/BOoaE6TCb2MaDxU5vgEUquH86b2vlRsVNkUrAVz+5jkfP/xujSlVvZRz75RokBr
HMOltwZw5y2CZXpZoqvnqK7sUAgX+5JgnXsNgnfGOc9H6W9WybBmp8GVQTIJyqgj4z7pvOg7Ad49
Fhae2cvD3e13Bjnvz9VxbnLJiqD/9ftmAy6EayZSlma/+5wZLmcYo7QchhEzefrgYrDKUSPR/MOu
BROHRnDJZEwcvj+2YW7HJa8hKI/+tWsuA6Q8BUXYvfcTGon/muDfzyQF+a89mclJOhoB8ZugdKOD
BgS07OUeioiuwBOZp33YtI09zutLrTO1ScO01hLSR+258BKULaOH8rECi6UttCfYQf6RtAvd1JrW
jo7pcBknT339JFjPrgHLwEuLUTDwwXE5l7w0XdWVGUSWcbMoSLKBatDvRwi/6azbcGNcr7UguO+a
hL4YeDEh127weFBr6ZTaGmYIXIAPAPRjWeJg6PcgWNheeAI0HQJzMtgdAcF773t5PKaLuQLDEAOR
chMF0IMsUCYKwfLrjiXUktTn+dr6Ju6n7C2PyBAel5naFDRz3xsG+wBN23zOGAAUOlqNEQhWJjLA
/v0mx7A1jNkVRI/hguzIGhQ2PPnE2lJsupyVEH3RgPneFzMekbdFcSEp0ZSuVzsNnakvRpAe8fH0
oy1AD1h6sdcJvtBE6+Pi0hy3al3nsNWgdtMYxzgWGNgbYnq3Gu5rJgN0QteSKTuNL/WJerYMNI/k
G5dswFt3jW8ldNsh8H3+3NgW8ZFju4XcTTPkIrMyAwCbNrvMptjp2iszE3xC7dpQQCvF+EzBqsMl
HGCzNiJlgghZnFxN2XWD4YJR0DASmeDcm2ZSPUPn2jxaSemN+nSVySCAr6u/OqPNUjgvtyro0nQ6
JNuSk+wy9t48h9iuE1FXBUn2As+jumeVDtSmzp/TrvttDHOubhnN0CpjGofZ2jpWca/UoqXtvSFk
Y4FzcNkg8pLVVRYaYDZjcg79RRJheIcNNLTu9K0SgRp3Y+HGIOfv42jqAx26PJTW7EjwFT+DB1aF
fnf8f6R915LcuLLtFzGCFiRf6apYXaatuqUXhiy99/z6u9A6R8VBcwrnamLvN8VUNsDMhUQicy2B
F7zbsbWyxbi5oNSFKSVB5BdvPailRdRDFytyTLuaLfTYQuUvcIl7+5PxfJLJM4oJilMzdfs0Jtag
Nk46P5VtZN+2snUFwhzbn+hipzTS0dQUKDIHvowRPsrbG74QCO8hN0ORkndj3Uw7ZSqCDgIg8SNF
91iX2MqihXzFF+2t+ZGBcC84Jr/60hodw1NflXteo+Om568sMiFXi20VRmkPNbLJT7p71eBd6/5l
TUjgNWh8GuDl/ufRlWYjxGDqUvDx2Dw6Cn19dUBShdz96Tc3CrQf6/3tz7a9qqtNBhMnNTH7luA4
kerEbaP8qZRGjoltz5CvNhhQ1OpWDJIGsvVLtCyWKeSu0pnOIlXHQp3cWIyeSFFBCmK8qIP2bU7N
c5yPHFjZDILV38B8vQVpgRol4Muswi5wZTywW3mZXhQt5HXnbcLJyhKDkEGp1ci68dwBqXernitn
mR4LiJMNzc//9ukYoGzEFhJ8khH5aSJflkg4twMvs+F5BwONdTL1JuTVwsMEKthJOQW5d3sNvM/C
4KGp1Xlf9WiS0svyrQzK81jojVOb3d8c/auPwmCgsLRxITZR6Od0CE/ZSznUuHjDkpwvz1LnhUEu
y2aNL19J90X/WW7OpjY62l9dESgvtUhngzAgxMSs1pqduSwg/9AqR8y/GjGvM3j7mFpZYCJWmDFU
SCKc8sGLIIH6PXchtT5a5WgvD7MX2mRfvMiPXEaArav9emFMkKbqFA/hJEbI3SuQcgZ+7yWP/Kv9
5ndarY6JUGmAlG85U8m96i7I7xv9gnFGe5Qeb/s2zwz999VNpJjTqTNLnPUVGVwpb9xyEM5aAwna
vOO172zG0WpJbKDmdZrHTYCZiab0Zn18Qc55CnTek/8mHqzMsOGaDAVmp7Bz4mwCO0d3ygROHsEz
wUQq6chiDMIM9evigkVYRpI5t78LxwL7EhhNZmYuKWWxF2pyktA/ZoWNtuxuW9lqqDJljJCqCsTI
MVvHXLHVMmzEWS4hJOMvnjSgdyxxyD2eL5z5OLmBVToYsHT/6h61ssrkEH0stGUWYe5IRAuIOsnH
XDWfM5Xb30R/58N9bWWHwaAGwk1RF+I8pS8jka3szbN2Ena5FzrK59s7SX33likGjAKzX6Ii0EB1
3UQ2gMmKwhMJns1Ktdrp221b3K9GnWcVtEs7yIkST1SASPLEnxDa8Id9iusHrTHSdzYIEB943Ufb
md9qNxlEKpuuzKpoxLSY07vRPSXnSW1Iaz3h+EDDGJR6ODGwnZOtLDLgJCzxMNZGGx0mTwHTYHbB
OLXd/aIzUJkdc3aV9wUZdNLGOY/QLBQeSLLvhntFOc4DdAw6L80JBz62j5Br1DEIFYPkQu0KFd1B
05dxOIEavRyOvUAsFM6tqnBj7mG5Db1Xiwxg1X0UxbJqxIelOaG2HyxekXAG0rcR648JtuUpMYUq
Bj2csVfaN+j4WrLACTGeAQY1mqWJ6q4F12kRVSoYonqDpJasQxjbuh1fm5ulQngI9VRkLwoTXqbc
Ljlo5fGU2/ph+VjInwes57/ZYIJJM0IiqnWYHQrxbAyipYevRsO5TlA3+oBJq3Uw4VMEYpJPmdj6
tV4vnStXifC1q+X8KyGtbOuFWvmmFAWRF2qDxBNK54QTm/91+ogC6gSddBNDrEXy3Qx3USl4JEdi
VnPPMU5EGQz8FpJeJCU4p3/PSj6PX6qn6DJZ1V6+5L5IVVDAKYx5BvULmMt5OLXpL1eYYnvHosQo
SR/iW4JGBhdwuxTPus4bpObBL6t6UpEs0cGdTA+zYIfW/h35bDzPFzp5Fx2Mx1i0eDWZrQm1dXbA
6sym4dyUtRCkB1N2k3LZJ0ltS+VXJUCbvHmfik5Wv3Wa7N4Ojc0HoVVSwgpakwlP84M+RIfOGd6n
UEs7tXWXgJSn24Ue7/74LxeJK3IxcNwOYqaNqYok6Pi7TgmVsS/DHTmil+TXO5feCRqTtxfJCw8G
kFVSqppU0fBIMVWG6ah0ii3aJhoXNgSgOdY40Mlmk2YAFpKItuUUxmmQP+vy0+3V8DIS9il+Vjot
K40GmmJHGV0pkqd5+l10UU7kqXHJZXIzKBDxOmF4+QHbaAaGXrwc5qh2gY7EprQyoSu4gWfuCjf0
eKKpm2h6jXKTgZh0zAxVH5BMCs1D1mJgJLoPqlMb3fW1ADF0fc/ZUt43Y04hXTG7rC/TFK29gyOC
xjLfDZaJhEv26PIUn2OP/v0fTovV+tgTqRxnFSyWlFVWPiigdUZJ+5WqtlHl2/I15xxOXJdhTifo
9qS4whcoRHzvHAkcNmfJSalGCPiHaCob2QQ8tqEzcNIIrtcwiV7WdnIBlkW6UKq2G7vDvtovB8qa
azq8GdXtZ7fVtjLgUsRxoAkTblh0ih89WpSLaAeKFLT4RLv/+AkZUJGSgpQDgcsEP+UHY6d7iWc4
0assWQKIxCCRyPmGtw8+MHT/8x5SBEJSw2lwDR7u5PHUtN8K3sA5zwST9IEoR83bOikOUTNarVJZ
qRnug4A4t7duO9h0QzdBngy9ROYrmY0xyHUjNr5ZoUZPkDDkPDGkf/G7qw3m6+ighk4i1fx9Gy0w
+tLtg/3gQjtzH9giJxvf3rc/xti3c6LEUZzHeC9SjJcmuajGpai+3t4zngnm02ji0jRt2MSHkTiz
6U7i57znVET/JRW4LkP+p4eNpEu0eqxBuLZTvOECugG0lc+efoJUhVftJO5QPv2jP6Lg1SCD8oMS
V8jKIew4HzBdZseHbv+dRivIhTivsP8CgFdTDMCHYSJJOcYn3k+v8M58Ghz6klgLlvyUfQL+SXbp
Zbupd29/N+6m0g+7Kh+A7bACw9WcvpOjURUa8tm0Ww/kwdDOkz6bvAYfiuS39pRBekUnZtdi9NdX
H7TSEk/jS3EZXpXH8Dg6SMxftJf6af7GM8tzTwbmB0mr6sXM0gM4eyayoDXwKdZ4PIrbScH1GzK4
EVZEM1CtB73RfJEawZaNn1L5I1S+dsZO6Fv79pfbRCk8UUmarikmmLz/+eFUoxPVGOLThzh9SpKL
Iv2VS64MMOEGqvU2CHsi7ILUqo7CdzBU7jOPjnKAhMpvYws0p0f+Q+nmp1qZZYJuEvIiWHr08yfi
PShgxuSLIvy6vXXbSf7KBhNtBlS26n4eYkgvQVjqpd5pja09Uq+nFI7TZ+PcfuPmVLyFMZFWlxUp
xQQQKT4gp3Eiu7aH1xh9hzMY30M8OUOngOMjW1Q3ECz6U71gqWaWMEXn7YQqu/6UPpb73tUg1gzd
X6ezlhyj/Qr6pxY7vYdSpc9LCOgR9iHSr7ZZIoZqJstgtviQc40mLflxIo6s+UO17EJynFtfGDP/
9nfdDMCVRSYAG8koYq3Es22WHLPIsCGvZc0ksULSW6N4Bv8dZ3+3P+mf7f0gH46WuMJQG22vSg8K
nteD8tLO328vajtVuK6KpWUwwA3ekhxGKCGNatOqvGAHe0pKW+x4I7JcawysNEqQCT2mFfd1Usug
RQrFz3Nitq4otaoTZnHpdxgUdrIRnI9x01aWNJHo0ha55HfDwDuetkHuzwazDVAVRLdTEvTxgTRC
m1lSJIp3EDVNOY7DM8NgTjuGRa12qIjG2eglQ2JVEeHU+LZP+NVnZDCnqXSpqxOQ30mpF37Nnk2P
Mm0rZ+MoAF8/gemXDmcWNhcD6B9/Iw5ZeoZRBqmHCTnJ9ytOuu93YFwDkxxtQs698dtf9Wes1skc
8IsgKVE3pZFPpOex+9LGvGN2+2MZkgFhVGiPiMy5pC/oEi0bSlA242ZYfZ4S3t2JZ4FxhzgU02xW
1PAQ12dR+JJpvEyW/okfP8l1CYwvVHEvgfQ/CqGwKB8WMK1QneT5vvRrL/YizkHOWw1z7gxB0VV1
gHJoGz+FGSjdhci9DVE8C8wnzzXSLWDhj0Eg/XUmGF/lTatsGtAk8OFDLQhTP8wSimTOez0ocIHp
74LprlX2txewieOr32cWoI/xMIcCqgBphi6LxpWUUxlyLmH0Nz5885UNJgXFoN1SC01r7qW0tJr5
hzkVlkC8SH29vRaeHeYQTORgNMoOtyQhKh7UUPZA2gEGsdwt58W+bWp726BNjHY26MiojKlOi8vU
ILgop+gyr/vPqa5Y6V81wmhXI8xNGeoY9VKWmIwqlB9DrFlmTaw0VP/Gha9W2F5APc2aSRGQrETF
Wzse0okrRbP9Xf6sg+2V09W5V80evTbhJ/KQPWOsnMpgFXe1oz8IX6hkGiJ03/NmNrYP9NXKGLiE
jMoSZi2410ab7PCpDuX7S61hlVDi5lVhtwP1ukgGOaegU4KhlyJfj3QvHNCAPVU88ORtJP0bVjdW
vVRStcuh0qQ3rnahTE7pPnFyO94teNE3JKv0jX214wkYbd+UISaBG5eJk4clSFPzoVeiso3BODzb
9Xl8EfASsRxaPwcpAIhfnNvBxbVH92G1zg5s7PnQoWlqBpNPuqfl0MESXujDPkqhf8MxbEKA5s/y
GHwqS3UJR1Kiaj+3uQc8lNwlnwLOqigkfEDBlRUGMnQ16RY5VoU9Sg75UzeNqjOUkLKw1bpoXxZd
6Q6JpkduEJK/agRfmWaARNXFvtCkGcAIjsMSJAGJysFDukU3Fsdm6ihPaeES5Zq/ZM19PaCC0plu
Ho+dVaCpHi3+D//NRVgKNaEvuyYtOhrbvxnblNYm94NNmzCm2ipO5jPHIuf7sQl5hmx8wiSisK9d
4akaLNVurfRL/EKZU0GS4cRoCccU3c+ktOPU5t2heRvMwAskSAZDpNdZRTNfwrTTrCIUPCoqpJHZ
bdWEU616n6u89UUZrMkxFJGGBXxmfuhd2VYcDPGBa5yma+UbucheY6VOcA5tOjjDba/eRLqrx7KZ
O7BzLDMRbE/jof60oGKQPKWoF2g7Ge+8DTj1eY/X24fFyiKDOWTEKJKR4pIySMDVCkqCEL1SbG2n
eiLkQ3lkCrwFMphDoAlfxJQNTZ4LJwCfRpyf1bg8Qs2M47c8SwzuxHkZL1kMMFV3lNKlPRl+BDnI
4k7bSVBGDexoZ37mXYW2yy+r7WQgp8XdXYwUEWzN3+l7DyinXkAm48QuVOgwyPupc1UvcXW8WN5p
99zXJvrrN5yXzWmUeilCKGMlWLNxUN6GY3pH37jojKNyLt9GJ7TNyB797qV44THabKaG15Wz2U6Z
zIsiCj0umWot4hHPqI4iyHuPiUr03e1vu20KOk+6BiolTWWcyCzUeSl7dFyk5BXzlXamneNq4pxb
28hzNcL4D+qRQZXJQXhQsnA5C2KQn4DpGFsCMaunds3sxBpKpbdXtjknLZOrVcZ/oHNEgipHz4W6
6/zMG+7SxIlPXWsrKN5RtXiALeQGpmEfBg7aErjZI2dvWRcSk0lUEqgZov7SpVZnVicytpDtUVXe
UjevxNelsg6jQTBuhLROjPmw+HHcTVBzmOzymZKM/x+QdfNlZ2WNSYo7jMWUgmCi6bSyKc6FbrzL
ZouKuUNnh+M722fmn6+oMadW3AxJCA4/lBPm6CwtuO0n6JaJJFtdBmvJAismJicT+Rcgv9pkDq5M
D9vSIAByedcdoXvpYX2/FpvCeGBzkYb+2kekuVqjbrRKVQX0+pGwhYJJJUvnJSgMCz3Kh7yAKKWJ
do9MdiZi3CfIEDJ58cKp8/V02eVS5mpZyrln81yWOcJqRUnDWMaQegACTxBcOGJcWgle1m7HJm/J
DOrIRKkIKelJafhq+NKnvNxu+8S67imDONmQDiKZMVoQfk3uOxMTDYln2pmVgiX3sFDlInuJ7WbH
a+3lLYzBnBRc06LZEuiHm8SWFeHY1i2HzW27FnoNP3bupAR9R4emx//p0PPHU/gQn7JiXzs0AnG7
uSQvWmVVGi8sODBOmOq2qPdtVVUmnn3eAqgLWPMnCU+ezV7B7O5eO/2WpDZCi5z/K5QSBnL0chEV
JYSQfUre4sk32hGz8hzf/5c74x+nIQzUFOOshVqFfJXeUYMdcvODgDbp/EilrsS9wrmLc2KN5d7K
oYWC+cMhPwjTaOWGfj8pgU0y3oA3zwwDLzL4OiBwhVMoVR6UAQrv83MLysv/FNCskv2igA4rn5Jg
L+eKRcJzw/N6TkATBjGmQCHdnGsgtmh0S5K/5Q1gsgEhniE4t5fC2y8GOgRlDOcwUzAMle9CobG6
+YUEnHYfrqsxOBHOvdBA1hXkoL+QuDc+xmddNOSH4GMYneVr6vGAafvV9ooa7HxKia51faGvbdFR
PIDCK7qnRTTBBVFS/RY+t352iJ+4A9CcxIR9Z48hrRxKTR77KXq2lmO/S3cTij4dEhPT4bWccPCJ
5QdRc10qe5CIHTIC3VX1WZwmCzrdsnGZBve2k2zjvGGABQKkQga7m2k8k1gRdDwLRRjwUvpmp0gD
x0m2byBXGwzcVroRCmYw4C0fEuPtbtjHeHSS939VdYQ42/8uhYFWKU16fZIlZHOi30Pwcah4b07b
EXW1wODqMAlSnQ2C6kvyJ0N4LCGTLv9VoXu1CvrBVkmUWkfJoFbgUYGHxwq4TTI7CXid+P8StteV
MFg6FUNYxWFCL8J4fios9EA434tf9HzIn9TE5vU289yMScckNTQiVGqCfaE/9gY4RuaZA9z/kk1c
l8QAaxQutRgIKdRFDtBrOet30x3xF+g7UkZuPKieMzfl0o/zPILB2LDD3Fow67mfqJM1Cz8S7bmB
KNx/i1EGY8ulBIVLKkfotlnu0MrxaalbTolre5Tg6nbsqM4i5IaZxI0KGvXu+N5aDP2F3jEgyzVk
1hhYaLN3uOktZ/tYruKx0tMhK0Vtjw47W6omayxKSxF+3N4/7uIYZMiVDEPBLbzPjKwmthBOEfrC
xcSSHiSUPkqLeMkhOE+8iR6O17MjKJouL4k+Ynq7m18NKbbkkeca29nEH6dn50wCSirdB2FxkEx0
tB3yrHBKyEwIkuzd3kOeIQYwsjhf0k6Ns0OO2lyi21IueGm37LqCxwfPs0T/fQWAJA3KpIt1Y29o
oTOWxy6PQLB7hHfyrgEUrj/cV3VZVkxNMvB/JnijxYjDSMgif/gOTWlK/ZHvqj0YkPST7OWO4PMe
czb9YWWQCeRCLBbIzumg5Zp/1sZ+JJwb1WbecP19dqZjlkhaLiEe+XRBCHaSXn2f+iCzhK5Et14+
z7siEwaOY3DWxI55lGDFmuU2wl0DDH5R7XXB423P2z6rVqtiotfM0HRUJijaSk9UUXQ8gfB7/Dwd
JleziweCa5r7Hy0y57xgxN1clLQ79QtBj/6RyknMn2vTip8XV7RoRyzHIl3DDVdk2dMqyDzKSQlK
ejqAUDgSxpIHGyyjmG4KbK61zboXFDpoFwWaKVgZ7rLtJBIUC5qQGtUlGSZI5l24XKowt2WwxYFG
VQjOeQ05X57K2LaHXi0z37KqZNJ2eowS0VzbsnpW1KMYKlYenIZSdjibunm6rJbJfMZ+GtO6AoXy
XnsqwMiUfyl35B58YA/pvYwHm9CBEqTEuQtvF/tXRmm8rOCrXdpEqEEDjqexxDe/V159St0St+/p
EO7Ei/BFOzTglxy/LT/y19sL3g7F6+ayGI1X3SzJaaDMkEB+M0KOl/J+n0FmU2/HeByUyJeH7Jwb
/clceNwT27Mxq+1jsjiN5GiLSomwH7zKpy9Py87cJfhafFHQzYNmZYqBfyKSyhwHmKoK1RLUyyQ+
myNYz8L67/Dk+mEY3C+HcUAVFB+mc34PpUl3pQ2uUa/2g7txz2tz3y77Xlf2PsS58sFRiPu5wcA1
6j+jq3mZFzjSI0UT+sT1H73u/YuujC1yk5ddJqGjJYX0sfhV43UQc9zufbUrA4kxqaaQiMmhHpNd
m8k40PSKc3LKHEh8P4RWRgJSjJ0O7eNDBsIgTCS4qZvdg0HcUR7JEZzSeM6OnaaxkjNlc4svma38
uB2921nq6qvRfVj/CaIYaGZSIM13Jyf4pe/pjGv0rXHR4+uJohV6vCcJrqMwiKHr6HdTUq3z6dtg
DtZ81e/fFpsOfWQ2d8puO9/6EwbvN7jVAqc210dVReu7vBvd8K6473fDXWf1b+1ggR58J/Pu65sR
jnd/AB9tE2XroFIqBUK0YMY11XO7Xp5D6Qh2eHsE7nO+3eb5vbLEfLtR1vS2HsFr+D6ffITWhata
6OyD7jnO9P1ta5sBsTLGfrUhXwQiIuVaxjtZ+DHmD7d/n/73H5KR1e8zOI8HmhGv8RICTsAQcid6
JFt8vWg/3TZDUe+WGQbqFSNQeqUEU3FfnuMo2fXl9wFkrrOg2nL6kBW6pUCR97ZN3tIYzA87jKgN
gZr4hhHo4JpOB71+HJq2fy2HXiac1yGeNQb3tcgsUlHI4fDmU9wb0NN+SnmH8nZ6fP1abAUvQDOa
QOa2A/NLXADtkTu6ySfxzfguuSmd8OR4H9cgU87DwEYja30d7FFjgzB0h2ZC4aycpQdiqW/lZ7QT
cuqHnG1ky6EaKSFc2MAfzeGVMpJXs13VBcczOFihM8niVCwjNH8xlCvVJ6mR7FyrnV4KXDGtOZa4
G8iAhY6edtVoSuKnMzjKaJIDgrJYs5UdLVWNd+k3gTftv430Ky+he7zC3rGIdFEowIBFUwIqCJg4
w53q6HQu/ol3rnAASmcABB2fpO+T1tj30UmcB1uDkOLtON78WqZsaHjkguIgW44XRdMYDKECFxbx
+/gcVcfYvNTzt9tWtr/Uyoz8z11belkWFhMl5doFFxbYBAIf9UuwCWBAzA49+ZFjj/7eB0g0iWyC
DB+r0hnAMIIoqkepTTDa7DR+vwt/ys9hiUk72Unc2TJEzjZuRtbVHlv1q3RdVqpFDn1Tx6vG2Fro
FHcUoXZur4tnhkGMTh/qEY2eUP9Z7iPjQKDWMe9um9h0udVKmC9VYASypa3b+7TzsuFTCeqM2wZ4
a2DwoYjaQMoiqAam5S5MzpFeWUFkcoxsh+lqGSw0JOMyxCoEwGtXtGcXl3HXPKtO6Q+74sQbcPlY
Mlfw4kPlkkTEkQo2/3+6dxAJhdSQUETWQllO4N6f0Yw+jxY5ihcIMHrhRf8RvcQlxx/oyf4PN2fs
Mh9LzMYkT7JB8bNRuQj1YOeQUqn00ZmTwetTjvbUxys5Y475dFIrGyrBDQIt24OjeQRj3EjQQstw
esUSJlSBKT3IuNefp97KTsvIibKPmT3zBzBfVVFmOUpi/AHapf5KB7ph2aPNG6UfUl1Nm0cN/fEa
zVhk4F4dVCOSg/cljy6axpxp3+wpL1D+xHuQ/RB5jCkG7KsMxIp9F4t+AtoazQiOVTlwGho+ZIrU
hKJCoEGVZSJqzP6V8SS3uVz+r3TGsO9xc+bza34I8XczhoQWbIyyqGxXc10IPYQnUtGv2sO47Hph
1xL/Nop8DHDGBuOLcPs010MMlUVQARl3YJ1+WuzAyh0MU9rcMU5xK9CU64qYjUumOF3AMSGCmLQ+
I02DSC3tdFXveKojvK1j/C0MAi0wVG3xlSZyauHVUJcdhkQ5m/fh1Gc2j3G1dpDafCjfvVp4GjPL
+ELfk8uT6pgPCOKH7FGzIeHtcszSb/IBrjTJhP4TVElMlvxN6jGwWRqz6KunyetgEa9iIjqwMfkO
OS/9mTfnto3LK4PMbkZDG4hC0HZ+jJdSW4QeSVtb4kvghLvJTp/TAdBRHASHz3XBWyqzw0vTpqZR
zyaeRND7gm6OyNFAyjDZ/bFw0wuP/nU7HFYrZe6AmBuDHIAcmX4C/jAnhEhkugv94tP8f5OI5C2P
uf5pg6HFYMvX/OYt8+mDT4QtHewK+mQ5hnd48bcZFavVMelc1fZh1CqR5OvzOR9dcEMR3vPLx3YY
GhNXG+y0CQbd42IA54Rf/xocBYpJ6GQrXqNf41vySEtV4BQ6ST84EbEZiCujTOIwL3EYLnMGbrsd
1ZctHAh935e1JYCLisJZ91DtwifeCOv2Oboyy+QNeq5RDrjF9Gso9+2CA6mt2M3tEDNtVkasxhp2
UP7itgtur9YwJPpUqOoscQ7UbopCjiTRb5zwDJ1lX7AyJyks5QzKSXdxJZfs4ws3O9s8WEGp/79m
mU3GrVcuoiyHrgNEfFo7f8Du/vi9v6DSfEWBjvde/fG+8+5MV5PMBseoVSRNqwQoQSL4oRuoflb9
1qOEXxhLfA1fb/vRdnxczTGHYY9QDIyu1TEeIFsmui/lz3HFqcHwdpE5Ao15CcMUraZ+kxm23JRQ
djYS3lgnbyEMYBda35tNlJg+sAws2V43fZFNzunHWwgDzREajdW4mOCFys+p/N7w5A54a2CgONPT
cDQgQOerIprB/DT8avJSRV4gMfCbCGUkmd2k+331yYhPVdnZyvCtq7gjU7y1MMCbFEXSdqhe+tGR
zHZ6jj7THkFyPz0kmWU+GG+zP9/x2mD/BZ7+uDMLxVFR6eDU1nUfD+3Hzlf2ZLQr6NfdBfvFpidM
lrqdwLsyctaqMjChVss0tyF8T5IcvFw0/YhWhhaKaaktNVDILiwJRUGXZphciNo+T68rZvCiCipl
zicEsLyLnhUvdfMd5kJiX7IVLNd0xMfbgMGJAZUBjGXAeOooKgKq0aEdi7+yzrttgIeAKgMXUzeb
fV1jN1GRO4eP9LJGGa2VGVKEKbaQ1xjH+3r031d1uamZxQYjRYLflt9zaFXnl5HXN831SwY5hiDL
Ujy8CH44u5lPOczoTT95HdHQAH53TEnjS3GubP+Sw15dg4ETfKm4NjQQdaOvILay3DZmS3gjuHmj
70p+6gxbMOzyB51fJBwv4e0pAzNEzqOCpBXxheoiQv4wD++IwasXc3eVwZiZhMEgd5LhG6fkfvJj
PPIHnrSDZAJ46EDu4nHnCDnRxo5hSaWUqHJYE7zWzS59rTN8UOBeDLSv4RrixJzTeTPYIC8jG6IB
InB2YAnzEbreS7jTDcQthh+dJvGgi2eBCTYkVUaoi7jXZz6oWq26tvKTYOdvrWO8hxtU7wZuNre5
i6tlMREXhFkH4cQYV45j/0vxcH8EUuJltzxSiA49XmVy21FWBpnwU7UoMuK5HPzu++/oo31myjk+
liBPA2+97nOJVCnusjdWqoWH/4mmjoH+f6JKkJVdO4QpUOxgoGWKvuuOHqSZqPijx4OwTcw0obar
qyaEK3Ed+ac1oWi6URkw2RYd408VytZYXrWr3N8i0zFSV86D0Oa1cW2RifBOMXH7UIYAKP17lhVt
G3e9RylNA5c710b//o+7eV0fG+mTohSjUUh+UtLmfzwDgCDW0sHGAPYJN9L/hxC3fg3/v2nnkY+v
1sk29JmpGY3jBMvjclJTp0Z22UycBJn+9TdWxzbwpUaag2Mik4Aq9Cmv25dHyqOp+ZyTdQuV12uh
Prs66Qw5aWe9mYkv7upPmjefMjB36mfRJ5ZktxeIdno80qtNk4pIoLSmgCKR7YPR0N+gi1oX+Fr6
JRSRMbR7I+AlYDwjTP4lG2NdS5MW+NLwmlZ2b/wMZl539qYHrhbC7F0o1gnUrODvfxiD7VxFod5O
iS0qFr0UotHAzUK/rVyVR5mxWWMwV+aZtEtpTQgP5amEC7Dk9S7lIJCg/pd9o59OPaagJOWm8BSi
PrjlyiZzNnTRWCRKoAY+erZn2ziUh8RJd6piBV4PXgsRUvbGXvDN/W033TqS1ktlTgdMb8doRcWR
NEVnrZytIf/63www0NyRrphlrYGB1l+aJ016u/3722i82jgGjfulC6BFhVaUIcSrDiZU3MQBg5+O
KViw5WfufMfLt97j6Na3YuBYGXRxnpTI8B29sFTFKyF2Y/Q7E0JB5UVsOTu4CVirBTJwbMYl6mER
ACvxNRzfxKcl7YZPnU0D98aqWLX1Nq+reaoTCcVzHDLuBFXy9kgn0fnvNZwlvXenrbBxEgZBmsQw
PAzv9eV0N3qUe5x3/+b5hszgSCYEHRkkEw3o34ULBH8fokt1VyoYCJcxFTq/8hreObjFqiZnU9Ys
C4G25ji6kTeG0HVXv/YtxlIfb3s9B4RZhtMZd6hh7ETdL4fvcYibhnSCmqFz2wjvKzHYIGuqUdQ9
0UFxaTpFOoDvv3/JeuIoU/48Rcn3SMRYdp5mn27b5WASm83NYRhBqFkKfIjPVHMK6ZTOum1hO6FS
0HYiG7phGqwJsR/qdkZnFBKq0ZUc+l6oPcZ279DISnlpzWZKbK7MMRiljC360vMIuuQPefY+NUpZ
rZQv6vNky17mxk8q7z66Hc3XFbIYVZRVKKtIiQvReKxkkBfr5pumddDybPDmXN9PiXSf1aaTLbEz
kIJDv7jtoFfzDGhVICfRShGVkqw7lLKnq29SzHET3q6ydWoBxKJl3SsaMqz5AJ5U2kFCy0AKcSaE
OAoy9zwFjI/USDRDvX5JhW77CrnMZpTRYo+Y+N1XBL0Nw+1/hj+H1sacJxxocRMXNFDGa4kxnp/G
WV14vku/3Eec/rO1CgNq85KardamBroY5EP8SfJyV7qjxWvpsf7eOyq0MQpcDFIHRLa3w4a7eiYx
ykxILbc1zlqh3XUOHkJ2mpNh1CBzcCFB3+7yDdmZhKQQV6/Z57Nkcz85kyVhTDgkSwJWz85bvMUh
9qg5w37ZgQ//kFYWio+ngLvh26h+3XAGB1sdZIJLGwS+iE6KyNZEa9onixOquBNRFuvOHogde7pP
Io+HwdtYeLXNpE+L0RRKaeLwl6a7uX9uudRm9AdueRMDTdoyEULkzPDJifIs97v4rj4Jbu0Qq/oq
ucAmZ9xzL0e8LWXQaajFsuxUXPRyvOKVZ3AC2/HP4pveWtKXyTasEDf3+VuTOLynvE1cUtFpJhqi
qBrs3X2eA30utVbyA+2tTu8W8kZi73aUbH6ylQlmbWIsphFYqHR/CS5NcU4izgV2O6vR8ExGdF1V
wLnyTwyKFCOO+kIMIYszowG236G3cU8Z6mmfXl5YvDRq00VW9pigy2N1TkHaI/sNapqZ1Fr4y6wZ
hoa/Kz2sTDGhNndTkStdHf6RigFlmWBp5+6gPYigncNUwAUTcOk3nmr4ZtMU5iL/bCoTaKXeyfGc
dejRelfACkpUWihLCogW3okFRUuY6dwsHgb5aqAfKa/osbKyzkRhF+UiNIQr0M/48R7ZyDf0L90h
GkKru2AzzqlvZlbkFqcq2dXc7qnNE2VlnfFYYGqYJiocqobWveyCuABsAne/H7dDO8EAoOh0qKS1
d7yOAWkTCDQVEAOMkwjbkieXczVOear4aWPVqNaD8/NRsKiMlWmL5oHCq2wJiQWClZfbYbqZ3a4s
M8coCOqmNu6kEFse7tPD7zuIvOcFzybgrMz8P9KubDlSXdl+EREg5legqoAaPLftfiF6ZJ5nvv4u
ue/ZrpI5pbPdb93hCKclUqlU5sq1mMPamlOjmChO+mWJ+Ws08iPpVU5Szs28XrI4M8Oc0SrNFrA1
4BPqkUV82vFoj9Ne2GiH1EMzhwo8tO7EQRqu+837x2NOa1/VPchhq9BvQWoFXSI9LAY/1wXo4zXg
87DNAKLxjjmnxqOWFELJWzT9RB/uLl2FQqVqSpLBJmNzHHeK2mK+uHNo2ZfCldG+d8zdsBO4XZbV
sH5mjPEXiFhVy1BJxAv7zlKD3hoinsDhqq8YRAKTsGwYKosj1wdp0FF80r2oEPdDvNyI0BLtEh7J
Fs8ME2wS0mEsxMSrWA7v88xL1N7quNwhqw0xvKz+WQwTVEZwMJa1jP2a1T+gLri/a9ym9vyj+xbt
qxNkBXfBiVtIW40oZ3aZl4dMgDhsqoYAICTfBDtanTdiZ9pLe/MkPA2b+LWxBWf+X+qGqxflu2kW
Xq6JZjPU8ghIwd2yJXa476FRmduVKxxzMMRmLsbtdjx22PV04Mwq8ySRxzjTSyM3vPALhvkor1+0
DR6nO+WmP0y7Yscd+V19WhqmSNAlAzGRyBhs+sgkuRqALwDtgdSltLAx9NwSNFZrXudjNcSc2WJO
XaaPRjvIoNVD92qTDDSuPUUPdNqM4q6KjY6cwMmd+dn8BBU1vZTPbDOhWxlzpWqMAqwqD5jAweOy
tAcr3El306aDcA0XHLh+Lt/3lYnhRapgfn3EXdi8RI+LIzvjkbKWq8cMd/8JAlw3yZG7wXQRTAyF
RQ2qDBLklGSDOS5SbPRal2KDyS4+0THQaEtujUPrUL7t/lnj1SVWFnluj23xxKbUl42KUki7QXf+
x3gskm0PRcfbzhoowUF+Qt/+OxersnJVXJhlfDY1Yj0TA7Tnh5cJz0Z0CG9jO3wMrMSCBvX99dRi
JQRdGGOcVu6WcpRHTfDEIrRGCUWB+mFZnqpWsbSWU2hZexJfGGO8VBwbgJHnUfemFxPE1OZeTHc6
WMzvhaO5U+0EA+XDZqms60vkfUbGV0mj4Z4qdQIEGHhehvtFG51pvLtuZC20XayN/hVn1RZSofad
lziB1FmGR4pfHSwQW1Lepu4oOPl3jkH6Za6cBpN5BQRTRDpC66q086NBqLIztpWbe8a2OIaLQ3in
gZeEMvaMeKhqScR7ZwCslHJdprvOwv8gcoSCkj1vQzvbVMdk8mWLr5Gy5jt4drwncEwm0OpJEQwx
nh1UW3A8Vg/SfvieHv9IngbPs2SbPzk7vHp5nJlk0gIIJkb1LNKA7oHMUNmAowJFUMlWfyGi2hxj
K8HtYn1McOsoDVvZmZo3/JhtihILwAEdfaEyf3RUlAdkfysbM+5zbo9l+MTQvihFIKPx4t+jT0cd
Sxu8pad2tHRAdoeb8E4KrQH1DSPGUxbaZ2jrOZ0DGIYTPfFoXVazEcw6IawTAnUg5oh2SzyQUUCT
RYHmCiSqo/p7kfl1vbu+ySuRAGt+N8Oc0S7PRCFFOcSbk2c53mSdbhWC+3c2mGPSBVAbbjDTCRXu
yJIAXG9jO+AlUnQ/Pn6894UwhyGIhgTCsQ1K1uWrpj0p6l9uFOP5UBbr8jAuFC+aGyvXX8wG9eKZ
kzDxvgbj8eWEmV7AjBDA+vFH0RNHrFQ8ADPnrz4IizQo5m7Wi6AGlAc3nAwiMdl8UDFidt3Kenyi
A6+KBhfDRNRl/JdnsFXPbaV70kP+bXHMbfYg2NN98GBY8yHDRAgvT1j1gTODzDfSxrir2hC5dFS9
aup3ReG8mNd/vwIlFU0zNZ3dt3guDFWrOwKM2a9m+YrIy9mx1UOPiWoFoiYYIVOYk0KauMKEBE3n
7swf2c/c7Y/4N8QAd/KuOEVu/7M5monFo2igH+LD2Xl/HBPG7bJWabRR7wRPyG9C4ZSXvR0PbpBm
DsFL+foaV1383Rbb9skrIZ5HKZI9VboN5FtC7EnlsBqtXMsXeQfjd3oRSwFGNkNf9ANfcuM//ekj
b9JqZSUXZhhv6/phgRjETDxD22fdvtBfMh7aacUfLkwwH6Ze8jpry1D3Ej2wyvpbViSWETwt8sO/
/ihndhSRTuadZWpCXtfAT6KalmGeH8oW8WFWvOsm3prajJMBqiLh4EiiqplvNbAzGzVGpwJNQkuT
VuzIryayvotfhodoq5+iZ2kHXkMK+BMclCk9DTfrUXHTbe9ya5Zrn+3872DOmAJ+0iTpM9N701E9
iht0fzaCXTvJqbiHDAwSUy7mkGeT8UgxT3WSdUBxyg/GnYyaPwDGlWU+EQAdAYWy0ofoiYc+59lk
3DPREjNIiap5U1c8tktuA/Lig5dzc/278swwLjoOozIQLda8TklG2xiWap9nS7QZ2pSXq6xV+c9d
iMW4lNJQyNFSYzpmO2yNXWt9pTWpegftbjv5Nm0gSGs9UA/iEcGtFbovLDMP0LKeBlkHETpGB0Zo
6qBni/ZCbQdOcICOD+S105vpGPIdZ2Uk9sIuffGcHZoReghioQoGmpf1iZIRU56e5pSjXXn9M3JX
yDxEu1LUoDcT4+7EqG+WWH1rYZ7f1wpbuk8P7aHD4TTAx0Vs/mj/yr16sUr687NVBrUwT4s+aR4E
UZLhZ85jmuQ6DnXiMwNqXajiZEDkSu8gK2ihtgjawmiLaUo/OfVbTIFEv/U7Kk9Q7TK75WZCKy+Z
iwUyMUcN6qjTRzpxZVH3SfFUNF47K7PIFrQFkcUbdeEcSsLEm0oxQqWrG9hT70k52cvwVes4r1+e
DSa+oC8w61Ejap6Zb6X5XuncIuZc5Dy/YGKL3IVRVWXYtqaCAEnwFCv/mkBf1s4/DJuNYEIti0mJ
S0kCccmUoVwnirvrJ4uzTx/aHLVSguaUaB5p700MdhjafV3yEkeOg7Gokol0MSrniE9/EFG1DQfz
wJQJTq9sk/ziXmjUga5c5jITLcRglJpR63Cgeqsfwf5CpwSEL/SJTlV6s5PoNDv1G2AVzvXdXENv
XnwxJlaYQ9apqtIaXp/K1qLoltgdS/CAjO2uwbjckuwE46adUo5d3lekPz+LIGErCbHaqaOXi8cg
dMv6ceJRCb+dymubykSJsY6Ncu7fprn+iGZnN72xAWFACdFlPbTqySp3zb7ZjIf8h/aMobIQtYiT
tgm3ld2dRLdKOKtee8Jd7DYTSMBSExXII2hRW7QbT3Ijp1dt1A13Ijh+qqd2z2vs0rBxbROYsFLN
VZ4lRqB5MsFAjSkQf8r73iLpsA0WUP2pMUakguQvrz9WFX0QpmpohQSTJ2+C5bmbnwpg/Lagntp2
z+VLcGP6keYIDrd9v350VUkmom6qhH0lS8IMnxZrGTi49KRvkc3YItqgki1CojPZcQ8QPSAfN/jd
HrPB8kB6EoIMCCstLRRjAZ8UThqY0+ldZHp3n7uL3u0xQbzvZCWYB4TYUgLbfGXJzVZQHjhRgbMo
dthMm8RiIvWgetM2P9X30mMM5dH5p3pHAQhLugn/PZf+283xz7JY6IPSp6lKhE7xjOo2TPapeEqS
f18NwuF7N8Ekf3Krtb1gIB6k6mutqFYi91a4cMEH9NdccQh2ck6pSKkZAb07/GVLHbDtnNATt0Ad
HCNAVjgFgNW2wPmy6Lc8C6W5qjbasjQq+v7NYXEKJz+qSMLoEF257Z//0v9UJnKbIO0w25ReGE1q
aU1gl8GjEXEqQ2v98otvxcRu3RRyuCAcsBG2Zm8JNxQGExVW8HMAY9PY2+0A/BFoWbljQ2to6AvT
TIxOY2GOpwzzDECSa+BFDaHUaBzUY4k6+exy5zpXWgAX5pj4EVZKtEQBHgo01QA3lR3fhUBwgnPh
jldh+chzyxwyJnY0wiQIwhSaXuUUXnnffktPMgCztR1OVrcf7MUmB3OHx8k3bd88FTveYt8g/1fO
BtsS0FBPBCVmQrvz9Zdxo29VN9sK97pNNvEmcDS8/dCMACeWeRgf41tEm89AkM73m5X/GmdJyEyo
1Xlk+aopt3IAck5Ons3zXlbnSzXVMDaCkBZOgSMldvOaQEwj+9LKlnhjQO0bqxRd7cSbu17Pqv6J
cCwWUknbUp5T3A2CkVtz/5qTW9JxCc04Nyyr+JVVENvMi4QSchk7COHupNLpLDoNBuzvr2yXfufc
RpyIqjEhRzM7tSzjt0SO0lcWuGBjcCFRZuQA6RrHGg0t13yUCT1xHTWNXOGxN/1Q/Df03Z3cb+eb
biPT9uNu3Acn1YNe0nW7q99Ogg4TmlOSKJtM2IHu/LCEaaZ7afe9Nw+DicnZ5PG6jXXHPDPCBJuF
9IGk6y2InqEItlV/zJvxvj3WivVDOk122DpZCHr6YscFOtDI8mFTzwwzkSeXcy1vdHxCCukk1WHy
pgMl2KaS7aFHZ4WVPTTXyoemtvRXnubB9b39UI+FKkbRtzPejBDZjNNdIr2WeGhd39vVlOmfFSos
Dgg8vOoyNDh7LSTw9D3/Tbp6Cs4M0J+f3fOlqEhKNyBDIrvKi2z9OQB8LPtt+sMx3EJ77/pyeFvG
vEiFagYVmIrlTFW6WyqMbwguxN7s61ZWz9rZmpjcxZTVIJQb8PNAn8dRgsYyIQbfDv5Y8zJa3nro
z892TwihDjVLeHnJZmzpzXNfPEnVfTEdVCjGDeB8VwCnIkgo5KdAjSxFApd3Ne3KXuNsLM9PmPAS
VakwiZUme0XyVVFHK+pmjgXOKVdEJpTo3aQRqTI0vDLVl+GlPKl7SBV/N596x/STb4IPQQWXOw/D
22EmtsytWPSNAI9J1F/K4Fbkbpg48Yu3d0wUwQhXVYhaq3q4xXd6B1H0mVeGWwOfY178P3FYYZuS
2aB3wPe/lX6o3Ltm98f8qT0Gh/lntVcsyrdR7cASar5yB/7XU/kz20xZPOpyMSgU5GeUkpXmgu0x
cugsQ+kZbvgZ8s6LpTIRxZymoO80lHGbcLegkZLx8qDV3PZsPUwQ0VqI10vA2yHq01khOhhFh4T+
J4YB+rv++w2DWHh5wMNmFMaqx3ejYKUINWHMZW2IR+XVc6QJPFQbx9vZ9huklCbSiIgnRHtuKowH
TXdEzP4uPL4d9LOgJYeUfjpEby2bt0oOZS9z3yWASwzcIX9OIH5rZ5xZCgNpaZIu1b16ExwLvPEd
5SkD/7DhdL5+J9zNB23fHXv3evhf75KcOQgTM8I8CzoJqEuYBfT6tlMoPRE4PcNdtjcrO76ddtld
epM98aAN65W4M8tMKIlTUQ3MEC+R6GDchS7tPoEO8ijt5heMdwAozHs38yyy3TaxCZKpNJc34neK
v0LmjCnJZpPoFhVzBjjFbXXeVUA38MqpYGfLAUIo02XRZbwuK0+7Ww5vBbi95IYb4Vdw88YRecx+
kf1n8LvnwYWdNi9meVRBe0zPo7GjPWEUlY3X8Gv61LjjNnJFN698LmSRXm3X1stEnGTQ4nHq4VC9
apkQfjJLoEDpQHPlDhU49suD8QIYKNDDn5kdxIIxRKeamN7R2QQQzRR1iBN4VHIwdnjP3hkeppbu
oQriAvb/FvSIsf3c4+jMLBPEhVkuce3GARqNlKig3Kno3lJIKH1GcxsV9Ld93N/3RTL729elFojZ
W7Vixg0V4buGm3CnU078HbeJuh7T360xMb1qJ9MMNLyjaW1kOuDEgCGqcKm12SV7Xjhaj+nv5pgc
MQySgjQKXLaYNaseHtNCtZbyiRPz1kPtuxUmARTzpMToIC75BkWYmaI+IdIMJtoUo33H7KRtIx9U
/73LDUC85TFpYSOnapbIuE0aZ9omj91b+0G+z3RrBEUglDswyXPLG9n9LznN+3KZEJ/nnS7EHerj
lCtWeQJ5Es4iRDE3kdvtconvorxlMpFdXhrUXnRB94oX5a47KBuQtaa/1FMBq7WXucE+fuCSp3I+
Kps1RlIcK+UiIbjnmFIM9jIKMGEHvpCEl1NxzgSruEXyNp0FLNEznmhMryC5DVCBvqGTXt1O5M8o
cI78W730LDUoIdxLugCnQsaAS3ZbbSd38FW/syGSyUdo0K9zJcC8udOZtayqoRlCi0vtBqwhdum3
J8Ongtud1YLOBnx39M4SXQOzBM9/G97YJFI3xywzBCSRyt24GbzYN+0A4Ua1O8zQ8axxHJVNIfu0
nXLM2Zpe0B0yM960zQYjKfb1cLN+If5z/NgUUpmkbtEoVEoxXgYMXBrCD2lyiHwbmRmva86zxQSY
LkoDCDHDUyiAvnuod9M+ri0TYO/R6d/EDqLUyjB6ycUTffRRHQNYuHjBDKTrOlv4jPVgmDNJVDz9
YXBiF8B9V96ZJ+OB5hnTvyf90iE+oyi0jkxMzJzDh898VM/bNtQQSf2yTbwoSUsrGXDvioSbln98
8F5aYnZ01AatTGQTkjBed9Bd9bkAuOVGvo8P06Z/LPzwYZY21x1mpf9xaZMJ2FmmZCYYjRO/3MwY
+9bs5AYjA7YOVBbGZjk9uZXn9qU1JlqHpG0NJQ/zN2kiOqlbPjX74bnvnMAtPXrPi7mlPpbfadH1
+ko5m8uCVcQYinSCCdNNV1s9ELraOP3lZrJoFfRpZ31IstgPvlKGe8lFwdNuftMYxicE4S2ISQUX
uczrfoLSpDk+JMJLlHI+Fu/3M8mf3oztHPQCiN87yR266tuccfXFPsb/C39g5RYGHZRKZS8nSFJm
aODQBNNIrOwBw8yqrUPAYgEssXlKwTjy0Lo8tcmPIZlaB2cmhe/qGiunNi4lIOOjYrjKYN70Gqrh
RRVHtqFWHLTXSo3u0hJT6umXpTRGBY4huO3vyhOxUoAvXzERI97od7qPTX7Ojrxp1Y/PwUurrIfE
8aI1IPD3hVK/CcPClfJfdTxaSiU4cXMsje1njtj7fjIe09SjOkH/Ce3vZqtCu9OQvl83sPKq1hGC
RdFQFB0Qf7bWGRkmOJtJlmMklvYTF5e8VgkEyi3lRsS8WOoEp5ALD1s7COdGmRDZkkLLcwPSfsHT
W8/Wqm0tsap9/QOsrhT3ke3U2PnLlTKRsoqaHhjBnorHUG6n8C4+AmgJwLMvoy8tnoJ7HqPBSu5+
sblsVtsKeVWPgkaTsT9veMPLxDfCSWUruvotQvP1RXI2lk1uQXY6VkVVxX6r24r8Y+JKQHKXxJyA
qUwbMc7q3Ic8errVdm8IoU0S2VOGtmyJVyzv3bUWU0wouhFRUcHLINKfn2ULbThPmH8pct/ICIbB
pLs4AHJBan5/ZuvezTBJyVgOSyvOSuihpmvN8dPEreauhebzhTDJiEhKiQyTFnqCq+wWIO+TW/WQ
3LZW4ggbGZXq2JYQsVtUyCOfJzTM20XmyKWprKu5rDVeLJSeQmQb1EWWovGE3uguXT4/qMe/7yJz
yLoqmjpS5xASKckGslOOrJT7qgqtXk84vK7rvv6PKfZwzaAKrIVFz/2le1FDyVpklXOaOIthT5OQ
kyVGCA79vPwZ9Z6s4pVP7tK63f6V67EvxKhuxyAba9Md8NTOlfugcq8bWM1Jzz7Lh1dh2caqFuO2
LKO3N2/0AKBYZBVfaN3iM0oDF17APgPJHMyLapa5r4h3s/KsKH/56ZmQMHV50xthnvtDu+vn1mnH
gvNJOMeFffYFaa7IUYCgYxKrNn7FlZXzYfgf33vYJqqVpoDYBEN8bCxVSQuu/SH3099jY5H5TTg7
cgxPPs03GkrqB4hkWelNu2///VNTR5NOM1SUWzH+xCZqTVx35ZQsGUbFpxtKrA4wAZ4qqGpjItKQ
8OCknlE/czm56JqYAIEir4IZTFWRCMQ6L6M5Bhb1Kk5SCOJsApS1y508A+s5OvSlEh25BfyVIHFu
jn2jVFrRZooaBu4o34nilyn5cf1krYSIi9/PpKFykjT5PBipT9Ajjh6M7FsW3ij663Urb6WMK7vG
4um7slhkqdNjX76hUGzKcIf5WOV1vJ18Ew9LSF4+17z6ysp9JcuAAUOzTdKIwuqFJI28ZESPUwz7
0ISJ9lqKE184cHVx53boNzy74Ic5181YM7E4yaI8kC0EouIn0DNsJ+jERs6brq8r9RvOpq75hqKb
xpsyHQHd/6XdEUNoehqRGMz7/UbzQfmEya08RPkfRTKkhMop+MYxueb95yaZpTaKAa5/zQj98W60
85PqDi55VKzaUzHpw2shrcQwDDm/r4+Jkks8ZkJGCBLe5N5UYieNbouMx2e5dgDOjdCfn328Ug7b
RB2J6U5Gtm06TzVeE121te6Rs3W81TDZU1zEC77WSAW9xi/abnFS9GpyW3nQT61DaW/BL8GjW1vL
di+2kMmaci2WpHyAa853MygYKP1T/zrfpB7N3yFvzXvVfmz4U6XO90/GREddqXUMdSvCTtkNh2JL
j9yb0ikoHXh4K85+sulTEiWlKUZZ6muSL8hea+xKnnrYWtpxvhw2gSrCWBp1Bd+Mzpm9IZBvNEcB
sySmzLY8Nt3V42xgDB5Cc+BZEplvFZAA3COCLLhlny07VQOx7CzlPDWBt74rG4rBVPWPGeYTlW1G
ZlDyTK58M4GWS0LA+kPoP4CLg1INKl55oCDc+MbYQjEEyqSfOQnvfwH75VoigmVV1lLf7GzFr7Z4
PtjkJ8j9dXuydZ84zTF64nGErx0FHSQDhBBssGiy0ONcXgioa7PIA9/EAL1JKHkKKCjVLy3YRw45
EFH/nkIDzKpnFpm7dQllYzTmNvXQU/BasTmBWsq7vpcr0evCBJOBzTSNzYbGcLVl3prjLzNJ7a5p
rSDmAPJXTtuFIeauyaJwSvI5TfzAcKJucKamsOKRO8vAM8PcL1OZ6W0S14kvPBi+/Bx+1U/hDok+
xcOnN7THDB5FXmVl5eBdrI3+UWdXgBb3ANR0OhBWxUPffu3kf08PdekIzB0TiXnQti2ob9WWeOk8
bkoQ8qV1tbvuDGuJyMVCmCumRkwZSd+AwOhIgFwG1OOmmA/Ga/S984eN6JRbERPWCodza+UVcGGV
iVt5PRZBLAipLzbhpk1/VsldVe0hghimr5wFrqQfF6bY2CUKs97FRgTVLSpZnjnZQ+fSdGf2lD2P
xYPji+wTI8mFOc+y0HTTrre1GfrksubLMXE4i6L7wwTk80XpTJgowbxvaAH40Wh/VfOnA2hKfs2z
X8Tb4DDYE3jgZJCmGQfhtedqNHB8X2cCSDWlixIIAooQ2VYVnyYeEwYnQOlM3BCNTjGjIor9XrcH
4iTL/ZJS4A9nD3nfiokbGPhLUoEQSkQv2jIegvpz5KS4Tgyrvs234Jbidm+pr137bEzUGIMyl7SU
YDgX/BuUFYUiDUXuuArv3mJpUNtFkANwvqZ+Pls6KDxzyCxWbhQBzFQ/KkjieBOjayX1C4dkwsjQ
dNK4ZCqq25OFdz28f95AWBi3dPlDbP32MOzCLY/8jeeITBQJoxhSrUNY+IP8Kykmx5RkXt6xGj3Q
JxAl05SgWCZexvmwjuOyEnC5UCehQl7lk2lDYxsSARV/4mHF80GqDtlzqH5Cxddggn5TqUuu6BDV
oCOU5haEq6FlnuKjCe3wbxhs2mMcN1G43ENr/mKIqDMbpg4SS1QpLldZR2ZVdFH2h8WuAPItfuqC
/0cxpE70a4621w/f6kIVPLAxbSviwc0YLI1AxkzVmPoy6MhScdPLwybob7Pg53U7K2ccO0mJsYmo
odrLHLhZlbIw01DHnJrmVtWzu1pv3CKQOW/cFUe8MMN8NwP0kfokzaD/zry0v4Owr/WJdZiKrFKU
OVj3GQPjLBdTrxamW6m/tBD9IvP7OHH2aq29aGAODDUqE1h/2WDi+pBGs1n3JEEq0Bwa3JcNFGmF
zXxrDk7vZPdUQQtewQUs0HjOREVoRQICKeuQkgFN2aX3DRG0aOcsSPzqhdxVnkxVpL3woIIlljh8
+oI1n8AaRWKCAsuQZWYvp6kLtFzsQr9oMU/xOMuHIrj/95/r3AQTDecuahJtlCEJUe3H/q5bdlPB
KQfzVsFsmhCU01xBQsiXGsmKI09tetscOGnaamAAaAWFS51AxcJkzmmu18YgAiKAkukb285uAQUC
el4UjZ/Z0OVzr2/cWjqK+iwCtSyDGVnRmWUNMmCpSpqk/p9B6MUtMCGYg6WlPWAW3zEdwy6eBplz
vFbXifhAZECC0MVXmDiRFnm1VAalK7ujtUbZbb6/aRnZKkAXs8XVpV9z+XN7jA/qUKDQxGaIPSh/
4zGt2AXuymGvOYvfe+WNwauxrOTbxrk9xiGDKM4EGM28HkSl+pvc86+qs4Ac6LfjK8iTII8HeHNl
tbyCKndrmS8aZ0rYCWOPGtZNuwndfKMntvhauL0zHwgA+xavJrIax3QJDIGYiCQoujNxrOoKgejj
mHpg8pd7a4YSM0UkbWVIIDix1+ROcXqTt/6E1oxuoEgBWAGQIPKH+7vsyzwW0i7zlMwf4xSsBzzd
rbVjD0ptGZkIavAaW/ARlrGoJEHN/UnwY+XUG26tcRJjngnmwST2xRL3DUbcCuGoT4ewdXUeLfHa
fXm2CjarWvRoIMaSJUC+Ppdya009T9lgJdNGPQxUHojypiqzXCJ63M11Z9ST1wc9kIuvwQxVcwNt
ZuN33wrOOIJFpH24HrzWymQIXaoK7n+M4yoK4+rgAMi1dmhMV7WkbfOzttvaItA42oepJZUuSCRr
FPYBgsVk5L57yn7FNyHoruYdL76sHffzP4T5hOFodDnUPxV3JpOdkr0eQ9D0dliOicpZ81q583zN
LOvH3MRmqZRig/GzcSMfEiB9Kbe8vpt2tCR3fYfXXNNUNAWawZqqoot3mSksOlEAWDMxDxz/FvuN
3G21/vcnTOgyMiBF1ciHGy8YtCGSkzj0imUvLd+L+ZtSPv9rE1CqQYNJlJHJKWyRwBRblVRyHLi9
+hLPHricreETGtJ4j+Eiw3gJRkugDnO5VQ0x69IsR7Sjj/2mekRdB4ALaJkcNND9V3645aLw6G9k
0jhKyIpcQQJoRTZZ7zfbSZO6KQMPvrQlaFQMAVh0KDEftMZBYnB/fRfXnpymBs1qyjcM4RuRuUOj
ZVzCuoAzGMfKUzaxr4ZW9l1BqvqG9u5Ay7TwgPRra4QAMFU3N2Qcc2aNpM0WBfzMf4Qb0JMEjGXY
K464NbaoxXicFdLfxu7ouTXmGItgLCsVrcCbwjLulK+97rRfaAULUl9H8UHHtFJkD18a63+Z2lkJ
0bhB/7NS6QMd6SJJCcR0E7+ZHhqxxFDCZ5KuCxNMEQtHI5jUHCVOOuVB2+IgbTceaWOcukwxbHhI
zZWweGGQORMYt68nodEi38xUq4qfg/4mHf1Mq60lyDacj0fd7+PHg5K6CHCojBNxeQDbsa+moEQm
Sxm3hSm2yqDeCuKu+x7LoVWBQ71+0NSDUG9xg8/6qxY/L/OLETmcv2PdZd//DmbRTaOi3S20EE7B
sQBHXHCb2xouoN85kNKYiWhsjsHVhQPmYGrQE4IoBvNmGBOpE1QRek3RIf9S13YRoKocb9KdfJx/
JN/Ii7Brb2cwmVy3u+qwBFTtAHaIMoC4l/s9Nl3XpiAd9hbjKRW+ip+ApZpojfzz+5kUelZGI0oa
oCrSbjnm6rJL2pDzrXhLYKJLEbVgYzFDVEVUV55vzOHu+hatZcYXa2ACSj4YFd7ZJe4cP3Rr37hV
72fZIj/VXe0Vm9Gdc2u5UW+5PCWrB+9971hZn9JIhUga8tSL9dHROqgTBp09EwfTTlaYvF5f5UqS
gJkOGcJIyMRRXWIcXhkbAjnpufaadrSyfgO+XauMOLB2nhH6wDvr/4ytMRlzFUpuZ+zSCXSmZmpB
wsu6vpRVhzhbCv35mRUx7tS+jmFFF29T8txzSVnpn/khSBmKoRJiSDre25cGEhIJap12QDIgBMuO
vM8BL1h2wlHZJn77bHKKFquh4cwc4+BAsOkiZhsg0mf2t0koA/9MIOcbSMpjFHXRZ3bPhLIZiNzx
XmIDUR8neVbFhe6G+taMXY08Xf86az4AaK4C6R9QBupsd5j0BuZQ4ir1u/ZFDO5L3QtMji+vJjnn
NphbJI3EcqwqJUFFeHKMX80D9Fv2SE6t2elvMBmF3N67vqq1pOPcInN8wlggUakKwG+Lj6Tb5kZi
z3m906Yvw3KzCD+uW1vzCANAQOweHuoYkLp0QDFUxN4UUt3NxzFyjW55UHKxsQIzTjZTLcuct+1a
fQmvZ2Kq0LvDlzOZCCgsEHIejAwDFKBE+CZuzD10eL8Ldlts9Ts6XZo9xTdDsrm+yrX4Z8iabNIS
Ox03u1xlWc5Z20bt6EU92TSyYleKaElJYuljY0vC/XVrq3t6Zo05ZZiNanW84gM3qopdk3e22uhW
qm2UMeCcsNULxUCqj2aSJtPU/3Jh4TyXQZfNilth8sbY0eS0QAvN6mVERDCQhKgrjc96ZVU8FqC1
0HhumbnuMWZgElUYAy8OTov0jcSfOnlnS2O+mSB1pAnFDoPVKRB6hp9j4JoAb7JYQor+j2qnW5LY
DS8r5q2L+Xjz0gyjILSmi9HEfZhP2MhAEzk5Gs8IcwrqXG4GApVdP2of5RSYaJlHBbVWF8BB+8cz
2EeuvlRSTjpa4QQtDW2chRAIpS+lYkOHsK57/FqR8cIaEybFRZVGccDHEvbpb81XoMEmjshx6VOC
7OPtZ6qaQKxR6WCca9NgcZRyOIXo+SBuicik+mP6FaVU9dhTBLFd2P137vzo6qE+M8gEyqVLVKOp
29CP02cl+imLADGEv8mc7zhbueobqog+kG7gQLMl/zkJoqnJ6hQlf8rzGG2VwjYe/0OgUD+HncV7
Vq+u7cwkE0UqMqLg2WYJ0oJvpfZgKD/TEkMBef0Ztz+zw8SMRJA0pW+zwC1ULxJfGy4wdDXOnxlg
YkaYTYmkQE3OQzNS2FZzJOzCpBTuKt1YnEpoSstoAh5bAs8oEzFaTYu0pSQQ/TOf28wVIPdcQc+9
uiuzl+u+sZrwnC2PCRsBiu1y3tepNwVPpHxq65uQJ++zfpL/saGxdYe2MDJclnIKJeUF+g4Z8KCA
jFGxSgknObNHHofidX/XWAqWBAK8ht7poFwJ97H5bZY5KDjuipiEqq3R8SzGBrTlfeWUSuwKsmkb
9Yte/gwqX8cNUs73fbtrkXYE0mzlQspJP9av6bNNpc+As3dEPJhJuzStiVH3MLaHg7ihPIqGQ5G2
2an6kt5iPpaLxebtLBOyUkmM1CiaEq8GaDm/l3hzCNxlMXEjF+JoGoUp9TNw8f1uLQw4plb1HGwx
zIFiA2RdGnt8lkawavASH/rR2IeTcbajTCjJyhJjzRhhcqs/VZVoW+wX1UKvYUtc08k5z831CImQ
jEeaoWDQ+PIDBoM4ZvWomK4A4oBYcps5tUCwb0eESze/ujJdkVDoECUMHzI19nhSIuP/SLuS5rhx
ZvmLGMF9uXJttqTWasn2hWHJNvd9569/CfnNmA3ha8x4LnPxhKoBFgqFqsrMXjEW8K9VTyJ4fmsn
eppBRdRD1oU3kM1cF5J/GUuDRhldT00A2i4j0SyPeqc8Q4HkRlDKAKO4XxJl4z0H2e6yM0aFr9wY
oyZOLALDUT4bt5ovHaA5lNmZ5EjBUtgE+WtkkC+w09fLgZMO0XgdqkTWEHwTmO7RZWpPy2oTs3XN
hXCSSjcXzSCOUdBtZM/oR081R17IISvZe+cveyhRQ5RWJnWXc3eZl2WFwrCZBllY3OWH7jGHMG1B
VI3RdgWQ9Kp6No4tJs9iV/2XZTjaNHUbSeqCOyLGJm/ma90f18i/vJUfmmzEAA4A1O6B5ZLQsD9f
myJPgrQIcRbg0Jemg3O/Oe1pDJZD/EO8m/3I7uzma+tDzKpXnP4aIyQuxCGDyz/jw8Oc/hlUxplv
46RXgpUGrae81SeJAFqd0S/BhU3CTsoVKaAvX9ogFQJAMZ5omtSUwSzV3pj+iOfElTaeFAJ9IGkr
1E0BYpJsaWMpOUKLstwCdYA6AWSyxjbh5GIfrkXaEnU7zL2hSakgqb4Rq1dqrR7brHlIzPbJLOaD
0BuHaQNfTydoV2CPdytTSm11ia/ksuXBeeh76tcvQWwVJdlCfZR22XUUsOY5OY7gT85GXFYDb8bp
A4k5bYOKPTEq4lrZwMbgVolbPQmP/XN0rB5NdzkSIE8TecLXDXoTmVcEwhWuY4dPHsT+uH8v9CMw
MM6w5y1mypXFVozEQ6nAhszldVGMvM9LXyO/FmyhJoA2JxmOOz+mhtbWeQPmCMy3ENUSINtul3uo
1NjTDV/BnXk2JBndKhHxHSLf58bUbtz6rGujUMmut/4x3k5V/nz5wLNN4EpEbUxSEVXPTRhLEoMn
pYnCXF2DqAeZjqi68vJvq2/v2yZZWIIoY9jPolKaxEq3RMNc13GT82CUbs3kGf+r08Q/WsS7bnT/
ZFW/zRGP2SeGVrq2qwF+CEN/UKRvSh30M2fj2AcdD2VCtYTzRQtqVrEVm7CCrlsC1S8zgKZvYD5p
ukvo3Mjw88Lp0jLP884g5XrSLGdToeCsSeArNudgizh3HNMXdgaogLFu6rhFsRSFc19649y5WV1e
i2PhX/44H5hO351hZ4cKGlOazKpYGFZoHdTjHECylyimpU4JgkrLBk7aBc2pU1/xI8WHOillmp60
0Ku4MtBbT4+DRea5CWdcFOph4+m302ov3q+mM1cYh1wvdOICzD5GFtDY10HLde6PDcSttyzCIDJB
SgO2f9tC/tlyOq8OCy+FlIfH2WJmmNoZpD5lkW3qrOQ41oQtsvhC4Ie9q76pkAkR3H9LKf++qTtj
1PdsFTJn2EOEWVlbRx70JzOFmp/Z8Np8nEXR7bZyszqj0bGLGtAhgLnb7Y0KNlFwcTkxVw2MedoU
gO8AQFQ1kb5U8HTOrGkeQLMAaUJrhiJAzOkasXMtMPCj0Iae8oe5qlQYrMlqIPXbQC2pRze5qezY
yx1STlR0AHlKN+bO8jEP+c4o9bEWVZikuR/yoEg3ezJHxyiAAdA6TgT+oIv47hS/7dAnrVNAm5YV
FeDRzuIOIRkE7V61A0knW3dN8SoR7dhPAlAivPB0hzhrpGcUMmOsa7PrcdxW8zihcDSNyV2R64fL
p4xnhro7OzM3lPEdXiDdb12wSU+T+R99hFZQ0nJBT1cTOLbBJ60yya1uyxsCTx2Rc5j+cMO7qXmL
Iudid3WiXKmZjYBMuRQ0OzeuZlFwBB6cncS7D/Fw5xzkR+yM1ELXgZAFnq9PsqNNdzEIkZWks2XZ
U9fXy1+JeZB3tqhcoDfFDfTLYKmIdTxK8bIpGoOTFZI/cWk5VHiva5DJJgn2TNcmO+1LR5bQmy8/
93VnX14M7+tQcT0uhFbXW8wWlZGnyZ4ov0QiZ7/YJjAFhoqMLBkW9QLUeimKZ3FJj62i1e6cKPVh
Tg0xtg15/rddoV9B4rct6gT19bZmVrGC5B/dqHo5LQMn12B//N8GyMW8c7RuLKRJSEDyZo7f5Pmp
154vfw92QgEAy1+7RR2XVVsrpVVxJ4kBWiYP6eFXBVK5MR9JaRf8gyEvmyAR+qO3/TZJHR6zydd+
FNMYyQRBsuTvGuSlz2s+fVDIoj8OdXDqKe2GDZqIR5fEHv0nCktPG1guRKh/kmFECFpDqrG/rrzS
rxweCI4ZIjD9iCkzSVIwsnr+5aIp0lEElVVfHccnANk8RYMGxboEVbE447hwDhbTUXbm6CNsTgUm
6EB2lczNYy+NQbTw5MHJL/7w3XYmqLMbzVNkFhIoqHrrNEyLm0yZPYmCDbqUP7mYdpaoO36a6lit
V9x/ZfXTyCsnEo5x0f63HaMTJEEFIYSyYeilXNEob8cI91OeqJylfKhuvnuhDn4hCa4goTl57gcS
WJUWtayQpd+Uz+QChFRpjsnGK8sD85nqD04FaOYB0u7+5aPNjIM7w9Qxs5RVa0oJz61cx6B7MFa3
xr9mUKIXRzl5mRVyZynYw8mvvxHGRiR/9vaTVGz5RWn2ggAWNND+FEG2dr6TmdZgzA+SKkerFG1N
X+6jPnayyOSAq3hmqJAr6k1f1nEcH+P2eVyDFlOhXcyZd+HZoJwCaddSDz16g1ku2rpqxyYosS3O
e4NxXtEJ0XQd5TOUZemO8aSYcQ9VZYxiJGDuyn7MUuIkwolLGvDeeqACgyaqmDOxRPIMoPEVYrXG
9Tgh9mAcyiXcp90V0UjIjry0ixHkzgxRcWEd6wxKHzIeHPJznL3pIi9bJbnBhZXQSf9YCWW9kJWI
oGASgDu3wFJb3wHg6/Mqusy1aKIoE8QQYLCUC6hzvgDzuyGtiz9L0d3aepePP6u+g1v9twHig7vU
YVXTbi57iD73xyoEASLoYMQ7HZSmyp+ezjNzVCiYirSINATVYB0fhO21Kw5F/5WzJHLCP3ye3ZKo
S24qYn1ODCUL8mfRqzBvD8wadNNA4lN52cJHrPHsUTeeDgLTOoPkQSBCps1AfSxHK8EISBWYT0LA
uinOdpDybiPb1si0ojTQJFuGfJpdfJ9PqSecgLa8yr51mycc8aJ+5Hnih5kgRPG9Ybq1OJdZGsmp
KoT5s/lOolo64KpAFCfFbl5rkVU1gDXdBDGzYSI9pxpFZbwm2arVqNiWQQVUMQC/V9XqRolNKB4q
jwA24pfLnsM8bDpmjtHtA9Gf+eFD5mnXa3V8VOdPUnZMed0v3t+nPt1W62JRrwhMmXC76PfS/OU/
/X6L2rN0zgetVIGQEEEaP+aTPUzhn1gwZBEYORSL3r/aLlrUaxPFW1OgFdqH4LO0VZXHB/zOsEWf
XuCPFE1H7g/wP3V6jdqaR0tG/igGRUgY7gRHVGwlUP0u4M5lMU/T3hr1ydMZxBGigFhB5qWWULuK
D2h2uJO93ibPqxs7IIo3DZt3mMiX/rBIoJUJbwM6ADSzQVu3UFrsgUTK3pf463HTBTw2OEYCoZHp
adA06AqgVlS0jfG4KNQSpe4N0wbQ4ATzoz21nOuQZ4T6YPHQtFMniTAitM9yHfl1tYDNRuW4HjMi
7BdDfSohTrCVpDeNKcHnvoDueu8sB+Hb+Ka+6T7KbC5X4IlR0D7bP/IZd+6+gkF1axMtfgfQvzMb
6NcthOVJzLO+AB4c8xyDFSJIk8rEUKKOgWPqvi8Kq5VHGS0dKOkNm22J4yDYuL1TjXPxs9K+vSHq
3pfEtCmkRSGd/sFeJMXWIz+F5nvKmX1hlQ60vSHKB7c+XZWsnnFfQXrdqe6sN4LmNt3qp/i5OCnO
9JD7vAyQmdXsjVI+GRVZlLcDjIrH5qlBWwBrJHoWDjALELvlfTVmbru3R/lm06zSspliFmTXkytg
lEl4GP38rjjyTjT5Qx8Cx84/KI/sumnIzQwLQ0X2MElX+fRq6EfdxOzLGrkJrzDL6nzjOaqStoci
yzqd6uLZlm5DgitLDKrrRgYWv/ExLgve397BLPVJCuKnzSvd8bo6im4JJCWf8oP9NXc/gqrVlWjW
1kayxGSYe/ExqA4FMsGxPqm3s1u7fFUNZkTb2aOekGKKbmiutulRnqbHeZO+JOLq1ymXvY35MXd2
qDek1I1CHY3Ivdd78BNKkHvpg9hLQWK1YvJ5MezenbzkKruP3ZQ3A8e8gXa2qUADh43h0LBN5JkJ
mdW7Dju3vMaKZzImMzBFYFgWeDHOI+gwR8PYJ+BEivqHPHluZs6t8D58RR+IvQHqpAMuNmaZEv1F
flQHq+bIGOwDcmFw39US5M+Lh/ajH4MXBJiNxE4h1vV0OS9i5hH7n0EFAFPNEG5EtcR2tifhlhAe
L1dChww5OZEe0PApdSEQxgs8rCi+N0uFAzkb2jG34Knz/GkG3VRrfDP61zSqObcF60Ts7NCZZTES
IDemzX3VTATbqIfkU6ZP+U9FEXjoBuZplxVwdmIWBNw1H0hkhFKJ1mSLoAejARh+KPw5c7WbxUkO
xdf+jn/cmT4KugkAfCxg0lX6KBRZ3FgxWgF58zZa34uZs3msEjNUo34bILu7SyOaurYaWWiagLAs
bCU0FKEDCqKaRIP0qflOJp6mCJ7VDyAeWuQWWCPnnDAdZfcTqHM4WcKs5lOCybDuIVkSW2wtL07d
Ns8DzklguooFNXtkTmC8ouVZ+q7LIe+NR0j1tnwunuYAs9lX650OuQMnstUrzNaduIAO9if8bZQ+
fhM6FAWwMMcWN8IJ9PQ3seGVn1efjGQlqi3cRQ6XX5Zl9F2HBsy6pDRDhW9UTlMrkzchFO91zTbe
3hVl/TgY0LK8LU7/hBuQbVIF8ZVoocb1IaFXa7NuVqwzMYbeyTPLdEzDXP4kZ8OXAw0POhMmRjbP
HbaN00gDnxJpx8pHxc+9xEUFn1xMyYNsixiusL7rnFPCXJqE5xDWBao++t2XF2OngvI8PYr5o5lt
tpG/cjyTVadBEe1vC5STDKtaynXTVaCq3hLX8InWHwH+AuemX9WPvCPHfLAo4JqwgBrE20umdlFs
M1lY0F8ClN6Q7Oj+l2RB7ihfq58tCLH4lU/WKd9bpALNEpvdqBpo0zVtdo9JAK824ivdVE9lyRO0
YK+OaJmgYWGhe0Xt5rzoa66QYZ90taOvTVh6GHo4kWiG+X3RT674kIT/YRPUEoT5DQwsVBRLCrDH
lF1ZozLQn8ZnIkw52Mp9HS6B5Il2xWc0Y3ol0pa/LFLpRZbUk1SNsCjdEgZ35bC9CE4cSkcJTRki
h2k8XfZSVl5G2NP+MkhtK3RTxRhbK4S1IT9XZXU9VXIwQwnFlvLaUeo4kM3GMRVey/2DLB8p7+0N
U6lEtkydUZdaHRCNURlUiy5hHs0S23RnH0XFDQcFejVEcjT5ClTG5WUzX1A783S9b1Cmdl6TuEYC
VZ7eP+yxDc0rfgGVeUZUDFuDnk4SgX09j22FOZXbCDXeoyYnP+stlpzUUuvrom1NO9+m6XB5Yazr
EPwhf5ujvmeu1FmP+SCENetF6Ra7F+/UnOMz7HOhgUQe3OOQR6E5GI0BlbpmsjR/vU9P4jcitlE6
ANLcxneKU3lVwNMYZW6ibqFrhLFQXPbUqlJprACfx4BhoXwXIzAFbVA1h4wdb/fYK4PGJ+ZpgZ4B
Tvn8a416InZiXKl+46Iv7ugOAMqCR7LqyJbt1K1QnuNcRFyblIdg3ElT5QgFrdR0omAMakd7GGzd
FqAlTpTiAU11LjsJ8xWj7JZJ7aemCHMWL6Xqb7fxaXNVoOc29MjIM5eQjsnuly0YXSDcUWrnvSGY
IW5nmzr44CatNElLgPDdbvvyIeHRRjAT+t3i6MeDbqxt1BkFmthuNtlR0CP9HV4tZBMLBintxONR
dLFXpKsKGAkIyoT8+y7fVodxSKW2E8IZeVk1Ppc6VzKVeawhe2GAGogMTlIlAkmtjHbM4Je9t3rz
g4SJxu4gnBpvdqsHohVRQ1rbvewlbMfEzQd2OlRjIDh/vq4efBJtoeGtC/mXn+axD4zSFqA9072z
5TeBmjl8gUxmAY9EFjC3EQ0JhfLNSItrs92KJOhRHcTnqyDfYDnpdXNFVExKd70abZ5iBHN7QcMH
qi6VKDdQxx5hLqvEHG/AVJ/sqvghToGscl4qbBuKjiIr7oIPIxdgyii0YUNpSxVvVSgPTMdKfeF8
MbI3dHUCvYy/bZDfsPPEXAGrGtRYSCKtBkRQJPfi+8LPg8mxggVJRGeT7lnyiYdw4hmmNlAZt6FU
Y7iKnuDD5YZTxMaPVdTv2qS029H4OqwiB7fGvBMIQxfOHfgkVOpIzFK6YDdRLG8wdV5WEO/J7dVQ
HVVYOOGSdb6R/eGbIQ+0PnBUtdW2LaUgxECcH3rzk6px5i5YK1ElQkUlKxKoCqmvhoC4ZMosAvOQ
gfVLB+m7j0sc/OtaC6qzSak4yQ8r59vboz5Wr9adrmwYrJSycnPUNL9R5tWblCW2t9o4je2hjl2x
094ueydzmaDrBTs6FmvRnFtCBJYVKR5Bh9dablVYbpLUj5oJvSyFJ7zMM0VdqWMjte2UYSjH7Bu3
gySLEst2uV2Xac0JkqxTre4WRUUrcVtTtNZSFHPEyhbLw9JPblt33uWtY3ogoS8kvBWALVGRuM5A
goqSDsa+I9ORe/kkCeX3yyaY0R4MkxjMNzAwAyvnsaMRRaFOygb1BL98Bn6O9LuizNafdFtCUhcD
+sptL5DvQMervU2q0q505pp3hhWFsbCEaQEO3NF0U+j8KcK1CRa8y0tk7uJuhVTE0FNrqdSxjY/y
XNjLOn7SR/XLH5gggu04x7hGaPiSHsn1iuQYr5r4Rk/equXp8t9nHV3AJjTkwng/fWCRykpNy1RB
rtFo+l1G52tCsM7P3gz1XfRs3QD0qpNj1Eg/Zat+GATluk63e3UeOPAoZil7b4v6KmvS5KklFwCT
QWKuu+sdtMMPhE9b9smNhSExdzxoPG8nf5X2PJCuKzpY3S2I51DntlsEVawMPG8J4tACbhUKy8PV
5NRh91AcubUZ1giXBiDgO2u4CpL088NVNwOCgiBU+G7Zd+UwXCmBdiTQ3/UwHi67CHNwZm+Luk4U
caotTCRWeFnPIAsvPTylnQEqiDX48ds/qd3trVGXyTaL1dBkWoV+neYndxaQXyg5BTqYVSPAUbJj
fstrSjIzfLw6kW1LCL1IvM93cwLjtBiVa3rUx0994nTXqpf5lgP+IACAV/efvFrYbrqzSX3BTtOA
VO9gE0kp4a7KveZ9srTxlPsJL6bkiKYPCOcvf0zyVz+4KcaRgIvFtYlR3fOVzlJTLX2Vojkh3Ij5
67j8uPz3WdcX1Oj//vvU4YshMJIWGMk8GnL0aEI4KlHTxymL3MtmmD5J1mCqBt7wqNSfrwODXOAw
xpjQUYI8J1GzEYDH0m8Vh9S0eM9b1qbtjVGfqlcqQQfKVwiLObGH5RBVnISNZ4A6YaNYpAbppoZ1
0tqAj9oqTyOE9V32S6BO1RKDalEjhXepflohxVNOqgf5xstfhdkownsVRVVDxaVCi1uI8yamiYWJ
9vVeuZX8KVx/bKAmsE7Z6+QQCODjYxGkfncqPIHr2sxTvLdOJWlbIapjYwF1E6/vkNEFQ8eh8Ly+
kcYN0UmfeDRwrGttb5EK+uqI823lHYbP62S+Msw58hehR0lHHYWgKdfSv7zBzLcsUgEUrtBhwMOd
qnXkSpbjXQSwR5k475TnoCUA6x3a035+PfaeEJR+ccMj12a7599W6SGKJm0rvbMsIdSrFRn9W2dx
HIftnb8NUFEpN6T/h+dEleLNcueL6nbApO1/NEMFJ1OpDWUQxvSoZlIwlo9domH0xL78jXhroSLT
uHbR2lc4aVp128dhGX8bC87sPnPGcOcGNOOA0matvpn4IHipkgpf5KrfRWhNYBx9PXTc2jYrq96b
o8IT+q2zHIuCEEqPEK+u7ZxAssk42ZrZxUt0MFWPaL4lnuXymOR5u0nFrVyYq6TuMapebP6wvA6a
u/AgTDwTVNjIFTFprQibKbZEKOGlX65SHn3z/7ivfns4FSmytRlGrUACnITqMT8A3eEkzzVEiBMv
8jpOmHgnGaZv+f0Ho8LEsFYrKmKREEaf8OgB5cFN5iZflOvWQUxE97xtbeMhvZ48yZs85FRe9IDJ
kveEQ7vLb+cwvkO8/BSdeHvNDph/bwNNWmtuAJ3oA6nVtm8yaIHqG9V4LfJ/y1xMekFgdUJ5BbAQ
PNAoh7XUdpSX9ynEOntd+0hzsrTgTSCxsNNnVijf7MwSoDcBudTnFXLdWzh+mg6TaEeNLT3k4erK
diTaxp3+kD5qdzzcE/u2Q5MbwHT00gGBP8+A5HjVU3MtkbOSsX2cwIMctm/K/Qa5OyLtzqOvZ346
9JxMEf8xZFp30UpVCNUK6JfWUQ0WsEH0B2n5FMnSa21sL5djKHtxO2NUENWjKY4LEQqT6s2A9A7z
iF5zgKoqYY1HZHUXTu2PHVF3BqkUD8pjabI2MxpC4B1DyySIQws6UyKq+zxgKDPe7ExRzgm2UL2M
G0TTXjp2nVeCILwf7y5vIAknHwLAzgblHNoya3IkAd0lSxaKb4Lf5jFq/M32E5p4V/P2Y5Or4LJJ
3rKoMDqm5VhuQJQdq2Q9lZH8YCEzsq3V4LzveXaoSGpJ/aQ1ogDdhhjqsNJXc7aeTKNxL6+G64FU
CJ2lLFYxRfneq4BwVA9mcguNc93ewLGaujynILtz4YPRpBnNZAyyUplWOEpWuEizA92q2y1OghpM
dGaXcjBGnE00qYSrnke9X2QlCg3j07ge1fghbv/kTfPbBWk9vyhJTGEjR1ivnwe5tHMeWSczK90Z
oGLEAAb+sWomdMmkYDK/qNzpeVZJBwI5f0U8epYdZIil2qRgZ4m/bX56aAPLa135s+gSXNQf5aY7
Y1RUAPfunM0lApCcvgyDkw5BZ/BKK8wQDnEcEM1qMjjIqSDXZFnVxh18usNsBCBJnvZQz45cOQMh
kDRvVVCBWaE23o88xU2me+8sU6tTFDlv+xyrUzcgqRXBrvU8LKMrIQ8znrwX++jujFHBLyqbVBNS
OPfsSJBeKzDWg+vDW30CwRG+80IF8yztzFGBTwdrTFRGGJPK583WhZ+lKtsGT5WYZ4SKekut95Gi
AkcZVTFKzQ/GXNpN/P1y0GOeKMgwEOEy0MVr1EqiQoNigUzKYNHLkt1u5cvlv8/2gt9/n1pEHQ9S
b7TItDNAm/XsrRZv2uqhzJuDXPMY/ni2qPhd9JGq9xtKEZmESQRpud7k+T4bBn/SZqcqqsPlpbET
CGiREQQ8alI0Q1udGKIxAEUZynI1667Siei1TYUpfO1qWb5uy1EAEFCYG92uKwFsakZeVtAqa7fl
JEmdnnqcH0QWSN8oBroGFjRNUdikRbqTZi71OtHSILnefMNvb4yYKC4i9SbTkHd52IbLyXxdbXBZ
Xieqe9k8y1/31qmnttZkIxi8UJ+blpdIa211au2SqxlLQvyHNQLMp2iAWcqY48G/79rTUjRXcSeZ
2PR79UimkqM78JNdGwF07Rwr/JM6ILQVLREJMBEYIovem2vUyhpzQrpTavdzM4Qlphcu7xvzobi3
QQWvDYzFY9WCUEO/+YXEyT8NIPadrwnyp+fdCKwTv7dGnfhZjiKxrzBDUP9cUffGEGTtoGFm2Wlt
E3XwLhhf5IfLS2S6xm4XqShgyH2l1x0gQE38GluhpB8znRNomL1HjASBERw0yQRudP6lGqhmK70I
5qLJJ+VhLCtIb7rD7FcnGfuIWt3T5UUxL529RcoVi2npyl5IcH8HyXCsJiCMci9yDUfIH62gRKeE
O+fF3Mjfi6Qf06qaga6xBcS4qu3ZG0LQaUZfSI4ivi142Q9fs69F8Cdjzrt16lTmKOXrtrVxSwD9
t00WiiWvtsXKuvYGqMgx5mqMJxI+XRauhS17G0r7SrARguR/gkcnnvAhhCjQfsYwBiaE6EmdbS7T
SVDx3YpSDov6Rdl0T0ugD1RLByvrwqTgcaWwP5shQ3cGQzuQOTj3zXYul0xXwVjSJzdy9bA2twVP
OZmV6BloDf5lggpUatJYbbKBx1PI0InsbjalcTLd77jjjcyPhREnMmOvg6+b6vEbxSaBlIOQHEHS
DiyNsRffgLf3FsUBp+FSurMoKcHUrSI1ATsjSjv01jWi1igDZuwxTlw/Z3f1A4a5/O5K6W3jJn0S
XRkolNwvPkmc9zQ7oECTguTOYACxKK8sZEloiwUjeTmOWhemDzK4ySMC0CKVnvkR9RZeDGP6yc4k
9b6BsmnWlGUmhJiWe4cRFcvbUgJTR/C7xZGwKfag7ucC2JmX6s4utcli3avbKIG1ZbsVpF/cm27u
QFBn9kWftHx5b1/m6DbAUgbucWRQGAE+PxEFpMuiVtEztHxrb3LL03zqZC+9kU7KUQm6Z/N2dZcA
on0A7K/unwTunXEqcAtrX0ibvKVBtyjHTkscHaKIo4U38V07QqzQGm1zeGoqMl1nQD4xv/9vP4Bm
aNJGVbW2GDf+DFBVDurFUrUB7PgqHVegQ4VQSDlLZjqWhcoP+MvBaUnTnK4pdKAKWY5CKWmcKB89
YXG7cbIvr4tnhfqoltELgpir6I3hydcYsiOvb2vLq9vxrFBfb1IaCSJrBZ4sX6G0LRag50Q7zNU8
8ba8Hgo7RyF7PUjh5bWRI/Dh0vi9g3S1JhdLaBxriK+F8lxEd0PO+ULMEwFdN1M0UFQFgomKq3rc
aLUco+1hPeYPGINwyq/RsbdTz3RBy1nbgvEuM1sF9avMuYBZOwo2N6gcmwAX4P1wfhiTqpSaEXph
x0nabtMOsKlRudLG7A/cY2eGTl6WShHrTYeikGS9WsXNsIVx/QfcZxqQKBBhB94Mtwa1i12Sak2b
1OlxbH6o/epIxvO/9wNM0WFcRUKiiYfW+V5V01KLkAEGpW5xvW2HLv4DP9v/feoxIJhlkSglhgHn
6GUDnUJrfrm8ANbHRjcGeQgeruBHpA5p1RtRp1h5DPrcU67fbf1DKvzJGwNSdxDDFE1dNuihgLTt
zFRqQO44vemBTMCjN4KTOkVhzy6BN1ourzfCfPvvLFKvmkFudEORqvSYJb0jpd8ww2wnHUSgpdZp
pqfLW8iKBfvlUVvYtHkb5TNKW9pk6cclFScfgVd2Llthvi+A7wWJAT4VUbw7d7WkystZiWIhXIGe
AoPAckjQavK3oIZ2aupmn3i3Mss1LAhdaNDxQLpFTx5KUq61UE1ECJJ1e+jdFHWThgstZu0eKLfB
to1WFiqq1BGNSzk1p9HIMFtmBtUdpq7vI3eU/ArVSfNpvlsc0QcSNoQm89WS2eSKTLWbIeDRaLL3
F9N70PYArAowgfP9XeasrmXoCYbz0URtdDsYp61zokMd1v58APkyl1WQLI2+RDBa/7dFsjW7asKo
WJ0EpnjC8SE+awdcx0Fz2m74vQVmbQrFEaA4SajCfOy5pa6CNl1e4CqWV0E/KUuahvPcPYnWOlxF
Zf1zHHIplK1y8jPLwIhmOnh9ClqVyy7MdCg0Kk08SzB7plMenKJxQ4DqeWBUigNZWS/rjJNS9d5l
M8whJNIQ/csOdYHNybKq+oyY9j6u+GxBa9seQqLwLWYQZbFJ1xt0I3eN80nGMwUChLx5Qs5K6dt7
3mohmlbEn7X5LsRfBChQdmvD2U7mkwQ1WiJyLWPaSqFe4kW+NMagCco7hEdx55tOcgZolUkOSF+v
qqPgLtxJENbbYG9TPvckkPko5mw0oPf5Wn6LDwp4ZqsrPC51m9SKKkfjrpKs4sMp0cEwBRwNym70
ky+dwR6Ygh04TMJf51IqbelriaC3HgbePBfzw+2MkX/fHclqSqQoUTRAagrwtM2GC0Iyd2kT3qdj
buPODnUgK7PacnOEHSQlphgQOjrCuJ7P0BQKshM6TFwqLba77GxSl+KcyFbTKl0UEmk7SNr4y2t6
EwedR6Zqu5sothVO9sIccQX46e9vR5342qiipoSUFk6iHqg/ZSCsE1/+orpgMvKyr6QSB7VK3uYy
rxS0L8DwhhsFuPXzj7jqpQy6A1R0SJcLhPZ+tlxL8gHMe8KNcSx9C9DkpyL3L4cd9v4aBrS/LQBv
ICd2brYum2hqJNyXcWGPP6frMZgO0WFWnBOOJdb5yBvlZZWKoVAI8Wzcm6i/0CnBmIAptEfLMJAD
IBzG0/sQrJ1tKA/UPpDdLmeFZOOoo6jjelRFCTzPyESoK7KUtr41JmCyMvDbY/6rxWS91duDBrh8
C8igwCFmY5V7zgxSW1opizGlYB5HcrD5XSg/G1eECWtE2kgmpMlgtngo/siDCIuigbkaXJeYazn/
lJK55OKQlQnUtSZ3/jbdLofSMYD3tIL1evuEMMc7KQyfhUUUtDR8TtmgHxK5VOlZrgOyKyT25KO6
RebryAg6BPeKFYmy5DUB94MywtCZVSoMFf1Sb6qOdUq3UHg5Sa9L7WYvyzE59LeJJ2h8uUty935w
IRXEiygX4rlE31mpDsammpAu1NZLAuBl/kNN7ybxvswru64/t1wwCCOiQ9v7t0H6U6ZzI0cEiJmj
MHDdXFsoUZZO/ZYbHlH1xITPIXpQeLcW2biPy0SXHTzBimHSOt8gU4aO+AKrbZ3ZZvMjN6/LBjpm
Eq9GeNkQIt65pwJerhUSIUhc70dcJfcC6h+ZDymIb9pX0gUg1E38eXgStz8sD2QL0IgiEls0vjAV
clmbRnS85aqIuiBeAdm4AslafYPZ7w0XiVbV3/rVir/LgP3wZL9ZazZ0wjYPCAOOJxWGqnrRJkku
UZ/Uc1uIbqPYcNoIAKy4cy5HPNY695ao+KM0g7lM04LJ0HkIFmU8mCJukSw3v1Ra+WVeMx9CQpxQ
wIoEkHZGMQGQc9TOqS86F8jpjBbV1wZLamTCgcop8DDDKhhiUbIg2FMgMiinifXEjArolYETL7XX
n1M434DRMCxel3sNN3P5CN4/8Bzx4g29NIBriNKmgX6BjEuSLscYlZmaelpDbrMZRzuahC+loh0u
fzL6vNM2qKR4Ufo62lD4OQ7Ks5q/9mhwq/9ydoo2QYWUSorlbkyakhD9qNONIt33DWd2ii5g0CYo
F59mqxWNfIhDORdPUzKbV0oZGdd5ArWDPB/1MDc23rHi7Rzl7LoQp/EGyG5Ytne9+iL2T9XCWRbT
AVBJkEC6Iel4oZ073ma0GRq/EBtaesu2BtXJZs7p+ZATve/czgS5gHYZfA1dFOREQvHr8ef0dpzb
hDtbuG99jAk8XPa2DyPAlDn6tFqjshQQ9kaeB9AYqHehGN0eE6TyhY1ZVcmp3Smob1MXFAOXLX94
5b5bNiH8Av0XsMCI1F7WUb6uXZZmYXQjOgIUiDEEnDjzTXNXuImbvMTX2n2LV1J9qyJkQd/k3w5D
0D+A2unRHKturQUcA4jY4t1mm+3j5TUyPfL3EunmYqvViVBq6PaBDGBwpEjtXN3snsqtebts6ENE
fF8LaK6QRwNTBq7Hc6+J114rswScOqCRJdxa6WE7yHfD1YDMC23TTyfpqPv/oJ/JOhAqsHKA6AMz
B6azc7uROme6ISRo5n0efxKZyuGlOYBW5Od7avsPbu4PZS6yUhWavKiOgvoDDNXnFuM1y2ezqEq8
PG3k8L5yEDztRr+VjmBBRQ7PGxdgfUPQi8CsglfKB2Yf1dSESi+X4rhZqI+XnWuotS3XfxBY8P7B
lyOMSBgGOl9V9X+kfddy3EjT7BMhAt7cwg2AGdoRRUk3CEpawXuPpz/Z3POJYBOL3tV/rdAUq1FV
XV0mMwMvZxUbwM3TzhXnzTmjhk1seZvwvJ7a5vepeCzw66xNSRL5zbzOtgGAaEvU2vbSVqpm920i
u6XIFw7Hd60dhb3GcPYPD2laPhWbqxzTwDWCv4/xNRsQDlYlm8m34pSf45ceZMqkTVhoJjOP/bBv
Rgsmn3cTTps0rMYyHjmPP0m5peZmZ+Vu1JjSY/3LUMzmE3nDy5G5MLvQ5JMdHTn1Nsk0vUYCOuZY
mAlB2jmf1Z8KIVVH2Uf4yqzFsqRRxZGaj4y8WzDZJV3BIlKA0Dl2VWAGAjisPxk2q39Ip7D0sVJ+
Pw4KBnciXIRp0Zi5ZmbGKVsfRZHRHd0NLxuzpUI0bsKlm6e1CMriUoidyatMot1d//4tAhn5ewMR
1nia6qXMsIcrB6tf95Z0BtG3YtUe7+ZeB8ir5+QKUvPjiH3skODFfS+2gm3kAqdjnvjU+90peSXX
YsMWsMQQs9mYf9wXRaQPXBa0fcCpd2oHEq3hpkJ63HfANv8SpREj0nwoI703DTzP34sEUK2k160C
bEev+AXIagzVpCBd1Z7mFpcR6MTZ4xfHxo/n8nuR2jIUUyxgi3WwpB9gHHF7ryZzJrEHCMRbVlXw
2ChRHXwvbVHRBMjaLAuK6iwPD2X2H/dD6AOkAsdYyegnFUUWIHewVH44l1N+MxoGQwxLDSpigJ22
y+u8S4Jwra3ckLxErR+OjZwlgooSRmxgvcuIy0CaK/msi9NkNvGQe8dS9t4ab3cndsnefw9tKIyk
nMo86IXvXJ5Zgv4plh/44bOuZ86xqOOwh3X096Li3BjqNZ0NbHIlSWbW9Tz7Q4XgN+lDZg5qprGe
uuSIPtwieOSi909yZHpit624vKgwy4QS6ewmj9E5/QkEK5C3joH+Rb8jJMb1iSyjs7Lj3YcIxgJ+
S6bMMAFmwVoWHHrQF/0BfIMn3Y9O6p2Cu3rxWPXD3Si8EUYZI991ah1yveZpbW8ZzZmPLonEqobs
JwMbKZQ91umki30Rct4UtJcZo0rKM5r6nuLoWD0G1QgAKIcza+1wP2NF05KQ9yCzo3NkTc3VBRGR
HCT6Fi7oDcGliFbpZ8D1/wush10b3Yij3CERwLvQS5i6E5qvQ6JZevSSqrfiJFvHvrAf6N8E0TNE
RhJ2AExU0Up7IKQEzVP/LDzmv0aHvDTGyUpvWGMR+1by+yTppa8xFFK9UWXdW1XVDON7ZS3MnDUS
uhu0NmpRV6ayLpyihXnoAZ8tWu5TJjsW4wPp1AWZDGMDS0wVrwUYueRG5+yMFy/urMQv/PWz7LU3
hs96xnxoob/eKhu1iNqbTCBT+LYC5UjkLRgPINMXvF8Bdzmz2ZtgTFnUDWmUbSin/ZwGsfT/Rz2w
t1G2Jpn04Gzl67Eh7loFpi4xfkn2KHTK4AutEAq8WVDMbUMbfORuRMbJaxZzJ0MMXfyTBGVJpRE9
cbizGeV2LvkZdkKOddk1vjddaFLcXhY5ILuGeZAUgdTkpspUYz8IbkRQ9p3XrQFM5ZrM+S/WaqtW
c6p7c7mvY+vvnW9MWt9IvHus2D+I1bHNjsItGct7b38cF09xPI4aCk36aQTTRuLUumusZo4uBhek
AVZGM1Ca3DPk7uaGGBL9n1zqGuNHThHXYoz93C8eCwe0sne6GZqk8WYwEVz2P9+bMOoam5MMyVSN
O7MYajvPEzMPr8f6iMSaPyQEG32oO6zXuVCTuoXz8osOfvofJbgchcvyq7kVULsDY2l71pz1pN8B
tNaUnwtM4K5W9wXx0hReyGOXNSvymvQc/UWU/81xPfIa/NJDfx5Lsl4OSPds+s6v91l9iavQHCQR
ZGgCw1V2a17y20nQpcsllZN6TNHEafhT+IC5Y3QA9NQszzXGreaTeiUMgJkNWlrWzbcfCn5/Znoz
bVWnXC8EjjtpZJ5rRMuqvNP9033/iiKSfGE/cXZz3I2ulNOmdd+mqtT0viCUn5IkAbtcWt5qRupU
k+5XKQvEcfeO2sij7qhFUgch19Y04PvErWfV5KfxokyJUzYLI8VlqUZdTJOMhLpLudDTohdtutfm
H1AH1LuYdNQ/HzsPwz01KgZ1StckhtbE/tp9StLvYW4wbHJPALI8QrCKe0imIS2ythjWeYrSgJuu
s/p1rBgDBXuGt/19Kr7IsyhGpQhwsqXoPWESzwLGmqXWcI7Pade1tnLoIJNWvTQ1GufFPhbrz1kQ
OSMGswBDdels7iR7kSuZ5Q3LsfZMYSuWiiRYt0dfCvTYgS595ZafkQpcZeml6jyByxg+zPhSdPAA
2QWmRnOsd4rcrTx8Wvn/2kEn+RY29zBbSrBG8Oh4f9/J2O4fBjFE6arNxL+kLl0/h7mYmxK/TD86
rZJ7hka7h4exT9BmwvAwYfteYF6uQ6NNGMkyskvM9Zas20CYs/RadtohOh1byO7xvS5n4VUqqzQ0
KsB5RGWIE7RlZL8QrmrCiu67lr4RQNXHaq6t60FRsgBGcUETHcljlV8AS/UHhXd8KqyR/K0IdWrh
WKUNLrsCxZzTmDSmKEp/EhM2EqhQWifIGfmc47ylGO1uyP15Uf+glLNVgrK1WqrjdOY0vB6qyU8A
RpQLCyt/Y31xKnZqQ9txOsDxAvEhemyC7q/xe/59fdCBWNi4PND5CzN5Pjay13ksOrPY6kXlblHW
VOu4Qi/5BGaFb/11FFG9T13Zn63ofvKVl8lOrNX6GxM1P4ELtQNE7x851puJEMfbvJzG0MhLaYgj
n18N1Yyr/kYsmhPHFaIJaPrLnDLZJIhJHOlNhV9Nz/tEzNfeBycqmk0OAdsa3ME2TqKZB/8iodmP
HW8qUoG3z7GW2KxZGizgiCzsGo08IPIldu8Un7JL97UPBgyr5c7k8TzrriEedqAsvT22dJnRK+GY
BZViygEZXMdewHqKP8uu6HXnxjs2qr3MZmNT9ABXrGvdnPewKZ3/0k5o/BbAhJcel5g1asyIYK8Q
ZxuzicqyTjuyWsNX52H5kumesHw51mW3BLNVhootEtiS56gpYh+DRMWLASjFCWQZumTqEZYsFSt3
AMfJ8ofdgtZWKhVu4lEXw0SCtagPoz36ktektn7B4A32m5GZds/8I0PPfYcwRAk0AWj+0vuVizEo
WtegzRzerK4AEiDC+C5eVbPzxbNhMwkz9o3kTR7lD7EoF12cGZh/D/QHUrArLP5nmDg8RGImAvsU
nWFn3w2Gbe7H2N9iaVeQ57IugG6DXvN05daXPmJcdrsmCSRuHlwS2F+gWcWKWe50NeoyP+4XK6ku
cdSaSsZqAO0e3kYKdVNU2SJyJVdG/uyGp/aKdVALVByFKfp/mwj2FaTUrBwW48K+N2wEU9cFUODn
clqkBPzEg5N/IouUnDPdx2RPC+xUXmgxUddIwf9D8NqIpO4GuUrlfBmTHBNhqSnwT2JTWUv4WUNF
peedmLvMTWFKBau5zPqQ1AXRCByQPCQMien8DS/dJp1fp4yc4jWF+6gaBojBBaeADJnKjABa3C0j
CZSjK2B/swS2c5g6hEKjs1I7/Nk6HKwHLl/p5nIGf3dvM7yeaHH0F1DRrZZbtH9rDYUF7FWPlbk4
3UP9tZqtAuwdAEMarOUiPcUP3R37wb0f5MQ39akgp02dlgIaQPfnJlINu2sbASNfaMeETjgkih4k
qjgnFmYnFMU1UAlHm33E8Fk59Rh55tZEL81s0UD5zYEMmeHIuy4G4g0FrOJYBKQvsTw28DwDTHyg
jddMdZtuNPXCHURGPGKJoUygiWOhFiotC/ols2reXqIf6fQSLYxX7W7YAz4YwboUgE1AHTW/dkJc
hhBT6fl51br7BMR5x7a0m+BgaQtwxmD2xgYATG1zGQthsiz8PBpen7U/FKOfzATPTKnhz6HcnNey
8o/l7aq0kUc9X1Q+GqtKHZD0jy+60Jkp99exgN16Kpgaf2tEfZsV2HHzOA2Gly3mYlUvaiDYCfBa
ejyUzEQ0RSAdcDZry3A38KDBjnVKhAQMh78/x76bBrnqJM1bue9d+KsBmW8UsZ7OLCHk3zcfS4or
oNn3jYExKH2szwkmBWWzrPhGc8ZuDSf3+Ch3rXyjE/n3jbhOW8pi1OrYT5LZTnk1CJfaTYzioa9E
1t24axfY3ZV00AtivYeyw7QCdL2Eneig+6V9mf0GkD4dgK+rS+PzFzL+weJF3j1LAzwLqojxPGwt
vldukouGm7AhEYRFbCq1V8W6qQL1+A+O8E0KXQ5AR3yqse5fBlDa7Vvgkw0XAB+b0/r9WNC+Oq/a
YGsdlNbv1amaRMkwUwVMhvlJHgtrrO9DYbWOhewnEoDTwZm9SqGu17ySxgoYp6EXfa4vkls45XX9
3p+RSqgmee5i1yNcGUe4ZxkYA1Ix0Y5V4g8LNGi1I/flWnR+hougXZv2eqzUnpVvf5+ycrCpV52q
r4q3ztcl+gWUBLtOUDzMWdxQe6F2K4j6RMWog2h5nEIvNK5RmZtlhHediF4EeOc49XSs1Z49bIXR
XyqulbRrRPDwhMa5lbHwFEdYk8trxiAaSw7tRrzeF5GU5sAC8dLQLbTYLlLJPlZmd+TiTZsPew0G
XzfalMbYLwB0WuRlziLb0amzQXTqxqrFWmc4VkqnZ9D6rmlzMB9pnqD5RfuUFr/iiMUwJB6bg07z
9GmcjH2QROY8+SS5VdCcxPvoQYlMECo8x1biFCfFmdwZQwOiN9/yZ+ke0LEB55Y3gycO7vEJHzsZ
brD34WPQ2zHsBmjM9VMTrKNcO6nasCp+LJXJX7G5UPgMgJo9oEM8UCNa8nQFhaaV5ict+a6xiMv+
wWSwCgNQJx4hnnIAUUKpPgRYYdAhNQeTgmvcrq8Wg31RiwV+vm8wb8IoLwiXTFzmokElg1dueaCz
S2p8W8asATuGmA+d9lDuQM0h6B4uSzMdrgPA6MaS5Wz7AfG3MnSrnVOEaZUNnJx8kjWbPPINq1ZM
BU3DwgbZL5bQCaExi2dp3wTfxFJ5m5Ci0lb1Iuf18mqnWn1OBVbyyTIKgzLzWJcaAQyxoSdcMUPQ
Yr5Uvw8v/A/B4i9szmvW56LMPRpzLu5kzK7r5TmKPF64akw8fKZK5I/Y+FQ2Z6EgcSWmcoL+wju5
G9rS7fSFREbUfz79SZh4+0bUXVmrfacrmcJ5xeyU06Ub/zr+fZbpUVdkkknzMHah5oHj4IeirVZT
dCA/wVtz4BlmTvyffkNjRPV/8YFm9RoFNIUA1p74cVQWn/Okla1ZA62uqK6NmfHcYJVRpTl1O7G8
mKUkFSyysS4UUU2xKQukXyGpHX5srE77VsaNc3ycxy4FlJ73tqHlqVHX6MgH03DRo88l9+v49481
Eel7slrAVr3OPbq6Q2WrwmnG0z7VOuCsMT4WSxEqNlQCmK1aIwJ7PEjjJ/AiPB4rsvtoVHlcPTze
2ZhGpJ+lXAwgFTlMA0xm+6SQE31THofJnK0GXBqSEwe2bDCU2m0mb4VSWklGIZVDuqCrexM9DrfS
uX1Orzz4lAGgtCLKFnako2hcPbMmL/eP801bKgxWtTz3pb5iWlec/ayXrgpIjRgnSn7jo3+9ySB/
wyYuCca4VqUKRPKOYOxbw1894WxCbQw8RqCn6p5Zc7nEbY4EUoFQK/jYmNQ1w7VFQP2z18UBNtoG
+ZkjMcQnNnrli9RLHVdj1HI1JhMDPliPq4TBavmVVefbD1FvR0hFwwo3VT7GfBbUSAu59AYeFib3
UvwpnXWzYsVelmJ0wsRHq8GvBYoLxoMYl6aYXZfp87FV7AeMN42o0CePYSVmiRgF/coHegPAl37U
XWynPnFdZR3LYhg5DUOXSHIRVyUhphRPaxno4tPx7zPO6wNc7sBxSC9X6CK25twvfma0NhraDDV2
39ybKEGDnvBxWucq2uMBGMOzRwNdXu0RU6OyGRM4kDpIbMOvWT26f0grfn8plQoRdSRPTTZloS8C
wwYDdCDaXG9ni3hv5LLaSgyzUKlYUemCkgjzgmma8XGoF3sAChh/AW6XffzJ9s9SAKemyKtAI6Xh
P1I1bjEHm6Uo3U+O5pLSfd9ji5hM8ETWeBPPZvwHU1wYOsEGKGZwQSpE3cEct6hRI2CPeEnRmVNR
ARc9tYqsAcu7g+EeK7hrkxth1DUG8msxjQUNDchycocstaf52RgYGu061kYIdW21PICbItwYvjCf
jfkxja7HSuxfxhsBlO0pVZPWJdazPPBnCl/ye8013ObUevFnbEpV/nIpg+jKYsLbndbcfijKCMVq
xua1bkRBqxbadyUsnFwLrUzilPCsqUP/C+1k7jp2Yox5SqXsL628CiLLQskX+nC9bHQnX3hzvchR
3BkqKK0CjLDaqw1mnyA6EVAlYOQ6jHMm53gki7jlRlaJknXLGRMYQzHYQEDNYxsMV4bVO2Q3UtdM
Fq7RrnmSNjUaNAA7pKcAm7XOCxSleq8rTgOAzISHhEUds9ueUlErAqYY+BqwNvxeqbARWg1Rn9Cx
EVSx8q5/jk7K6RU66c64Z6VSH/Bc0e8Xt/IobwiBvDXWE1JT8YT3JHYkyQ5SY8t2+BWlAF87hSbA
ze9WweUZjcj9GL1RlfITrJBFXIFeFKDwMeqMIWdCpbUGfz/9WIu0u99uI4xyj7YzAGmbLqEn9Y07
Scs1L8D4HXd/EsE2Yij7R4sQsAEyXph99bURz5nxosdfGXa/myluZFB2r2eRzhkxFlkwK+4n39ef
o10XmPgXQGgKLqgXLjNTELUCZEf2/sVM0b54CcwdwGcFjQF1kuIo9vkKQlGvdcFKeKeZyhdwmFyE
DDiGqr/cAwYL0O7W+tIMZg0Y4GPt97/jm3TqgOuMzPvpCgrDxp2GCrQQuWHMKArvv2zUv0v2aAXT
tc2qrQGIFSPPm3/IeFINzmxjieJh9lRfBnpGvAK+6N9A/u8H8Y1gyiXGLDRGNU5yDMYBw/Dce8pJ
djMbbMvOnxzjm4bURwTEX41e4Jz4Ove8cD9z5VPDqhPspv8bXagv1ShNZhhhH/oG39wIYQGok2k9
CUr3NZQ1bNrw6LeM0a9jvf4hfr4pRjnHmnRhKmJrHs8oyc1/TDez155BjnVHUj8+cf+kcaputKQe
OV2PO6hRM7xF0+4sTtVohpiakqqZ4fXkg3y47DZyqOcNuBZTURGbNJibB6P8EbO4qfb96u3ciNdv
LlPNiEW106TI7+rbWB1MfrTCnvFxGDq8Wv9GRhIuiMF4fXptecMVtwI2LI6/PksAdXm2UlvKg4AX
56pj1Ooyy6w1rv0M/O0zvN5pGxX4Uq0BwodXpnDXfebM6ZTfVVZ7Xk/lr+nSXCNbYTUd/uGa/P1l
Xi1+IzJMW4WvW9R2pLvJUZBJhpI51Khnkzp2/E3mreND3MX02Jj06xlsBCKF48YwjAx0dnpQz+JW
UdG6uW95sw96hyy3is9oxjUI9AIjLO3nzhpwnQE5qAIJhjLzVe4AUVsgp0v9yJtLsy3NEsCDXuga
p8ouI6v8ln/jbBZo0a7hAGocgDe40BS6/dzmUW70rUIoDS5c9pAkrHISSwClF1+XIYY+4F4Dytzy
U+JwmJ1b3AlQBlj0/hesfft3GHaTAR0kiJh3oh5uhTittdAtKab1+oseGG53wmPqloBUNmD3rdz+
afEmj1XG2o0jhkBmSLBHJUnUDabHS1tnnb54kvhLb56iPLVUFjb8vktshJDT3lhoW8hYGM7qyO9t
QkUlO80NoR8glU7+mbUHx9KI/PtGWBTWa8QJeM6tNfLiFF3NbLkMIF88drtd3Cx1oxR1c+m9pIGU
AoM/7Zfi8/hlgK/zT/kVTGz2ulgqmEbA1YTBH6vzwcLosh43exaKprCIb6YQSCTqwy1CtUpdLBeB
HIZW30VOp3w71pAlgfpqRm8Y3dRHeTADwnP6MTNHp1gCqC9VK0UxlLxBINYwv/ypSCyyD63G5hpo
wA1c/+LsPymPbE+N+mh8PY5DPGpYDDUMpy1za0wcDZjJoHBnwYfsageAcsRGXgSGMHV81Vjg+aK1
WZCLttHHphAyruc9Q8dI6G8B1PGtec5XfIjx706sW5MzstGKuBSJWscw9d0kbSuJOrV1jDQhS7Fi
RCDtRUc6Zzf6pzFYLUTDs3HP2jfZPzm82cl+MqZ/qBxtAhNGzeWK7kVKbWMZCMSiBmNwc/fS1IQ3
GVSA740YAwcjFivbH4RIXbZQ+sBScustPxN/BpS1es5PrL4POSc6KdQI1ikhX1CwJf8+NMVRPWlR
ginUUHSz8FmfOMdAKpKzeuok+TuSQ5leNK9rPser7Cu59tCAVGYWFlvLvuTNz54zHD5KbXQqWXkI
+es/SIVmKhBJgCRN41bHYAEos0wFx4jFB9MvBTcYB7DjccEMZA96elagJ5/ogzwkPqKMKIzxaCoF
LtNGWlplyXwlfOmBHFIDQtrQP+Wt7i5dbM3zl+N4uJtMgizsfwLptQCBW0c9VQFvtAQ1ai9NZsry
s1xaxlNzUd3+plsuyuhHjBc0sfYDNekKk86D/HhOEbI6MXvIh7Y1I11yQqPylpW/7QcW5f2+t2/U
pEpMzchFYVPkujdib0BI7PpKakydvTq8aLUPoAhhWM5uIEO9WgVBMqaCaVYJVdK5Nuok3Uu0+FbV
1m9KxgVIklzG99t1C6yTgndeQ7mOXruolKVq9R4LZOsPMeh7p7QrbMifXrsb6h3hkCmuot2SXmgK
fAyVRcm5r+ebfCpgR4MQ1lUmAvGhmNxWHJyxv4yhd6zlbozZKEnF6kpUhCzrMPQUz2dsnNZBxd9L
LPzVfVfYSKFCdJgnYdGrBVaOnPCkWljMuamfQ6zGLXZqpt/UR9bI037A3kikAjYoTtqxH7CToz6A
tPiqA8ovLbHSYYrgCORuwBphgVPPHRjHuVviAV0ERtU1oFxiIhTuuUknm6yLilrDLctX97WymlIf
TChFghfbAcl61py05kfNHN4k2nxw+o1USlt9nWZ9KlE+ECXeynhgg4kAc39AacacjN5sZNYVT5z6
SCAVTBOh5+JejBLgFpJaVukCoMPXryKIvCNXsf/ERn+fKb0FoDdRlkV5YnhhiE1fABokoTmBOUJi
FQb3jhE1CtAOKYYK/iHK44xCjzE+rBie+pDeg/vsQThzTmdP9uArj39PPUC/GKt5rHnv3Zcxts3B
QUj6fx9YkzupbVNlDNFVuvR274M+Qvb6s2ye8DB2iysmEnOLtXm1F2C2MqnIDVoOI1R7OQ3K5Z7v
3EItLX74dfztdh0RJ0kA6clGPb0lkhdjX8UrCCzjypRP6DMARZQw5U2KBWihGTlhHWQuoDzn+2PJ
e2nhVjD1MWuxHqql6VMAlJ6z8Toan49/f/eZuhVAhU69BaZLgWwDT/AMA+Z2cwJ74pN2UqzmytnM
9c3dr7U5SCqyDHnWrLLWcH74NIOUYjiJI/ZG1lvpFN5Nfo6LVvGbP0KA3SpJRRZVESdOrmasFc8m
fB2Lvlh+ECwMH5Xn0Wr8+FzYmKsfzsz+3/73e+1Mk/0ierJAT5V8mFNeAfIQIRkmxFzJXwRSm3gE
/z36oycybgzSCn8VSKXbWt/0BWpWoT8UIVjSEWMS99hk9jKKrQQq0S4mQ5tA90u6ceGJ8LREPnfq
TyxUvn+wzDdNaNPvJX5SuFrw/54uzsBCXVjinQFZkS0x/IyYOX0VbJWi3EDj55hrCxTX6rm5iRqQ
piTfjWr1jOlPnsi6jkiClg0PKlxKEl9rQl7mmEmv12ucPgvc4/Hn2U1TQLIOml0d7BkgSHt/eStr
VCQzn4OlDBWGyMPMZWkSUPXZwhVwTwhYWF69Z+RoQQmCouoY2aevtrDqW8QQNGqMsnspB/15XVnp
8kcRKpI4ActfoOwCLREVN2J9AlcHcIj8wrjNFk8HytrxsX0MTO8F0CFirYRy4icI6BI7KmazEhp/
nbw/kYJvD2QWEDvJlE1HYoXp6DnBx69qD5u0ngZcjhYX5v9NDGVj8rQkhcZ3gFToX5rwVmoHa/rv
LAvkwN5Uob7IsKZtE3YtpnvW23ABK4ws2rGwmMpc3zes1aud99l7adTnaYV6jPgE/tnag0P4twA2
ZjgjOIVycPtM54axLPcxyBF5BFYeWRQAZagwyq26kK6NqL3W+CWv9yY39v5k0vG9GCqWLvWStSOg
WwMgt5lGYph6+CIYv46tYd933nShjE6MI72I+lHxjDBQQlAisYqaLAGUuSXgYeynSEh9IbrV65sl
ZaS0rN+nTA10MaBqELEzizlycyquRsYaA933/rcjosyrBLSRUFfQoBkwkjMqSA2ejZo1eUTO4f0l
g68tYpWOV7F9idGE95F5EvJkaAcJLfvkaebssU/MVbdX6fn4e++k4e/k0Iue2hImotJHUVD/MK7k
qToYjnAO7fIsX4UgxHPOrW9Yews79/V7qVRjMxpkvkZz82/yENEq7dCvPRWJTu6AaZkR4XZuuffS
qFtOCMuR60ecZXjTFXhrEGBipAc+ZnMGpOOFW55YCLBMmVRQaJViqsReA1sARldQPi3t9Yyd0+hS
+C0mkLh7RbEi1sfcNf43o6ELOJy4hs2i54DyB4Jv4gln7XH4qlkDqDUyN79JT6wpJIaV0kB105I1
qiSpoQ+6i9Hq8vannAPJV5ctQ/nv4FHvvyIVOWI5b/RuBDwNGCg0xdITI6tdcVDK4sTwCWIPH31P
J5Va5CjIj9773sClsxQ2yoqsiLcIj3KKcVvN4d3UQx/QP5ZGfuxIGBVO4jSesknEc1GvP/f96ACU
k+tfptaZcoFRR9x3dgmDfiISCrxNqR6qHKlgFkwU0mecnFwyG6u6AZwvJgyBTwPEptQDKtvPY/32
r2PSAUdFn1AaUr4+gGBCURvs1xS/FotUTkI7vES+ajY+OuAn1hufKY/y9pVfhM4QsAK7BLMtAzVW
/cqtpuJkvuiWQIZKNedPNARQjYbCqSpKtNsZy4SN5VbgYC/SD+6OrOghVJ+GxOTwNgabDeM77iYc
II2XQTADXji6Fd5qQs/zOVB/3jgZBIedcOxa5kYM9eE4IReGtlJCf4xqqxVhLMK1GxW7zr2B/358
hruX6kYW9dFqI5VmqcIYXNG/SIrDrQs6MMwpehJ0P/jaRgoVlNNSErlCwyTIFPzNzBpiEMSvLrrJ
2/IZdS5WVXY3IG8Ekn/fFEeXIZdDToXAHGUEuca5LYzwwZJAJWwcn6tqluGFzaPNXQrQQ3s4/jQ7
kxeIFxslqMCr4YWj1wpveItmgbOlxkIWQuOTfs+9pLf9C1axwzsjaE/YHGYAruz78kY0FYmltWvT
FjkjtpYIU3kSVFgGxCL2AHBPCPyLbSIso6fCcbokYVILSemvd71NiKKKCqvRZvhTupUxahJ7/Wn5
Pnxvvi+RyTjnXesEK6mmS4aGKRfKOuWszxUVRFxQFnS6buxynal1ZkdGhV5JXxvWyttuINlIpMwz
0YwBNW1M9zZouKQCZk9k4UsCUJZ1rT8Xtehqvep1i8QcO9vNGzaCKauNFF2QJlSmUOpKR1MiyMSY
AAj9xEoWl8BejydlMqvSjGwmkQ4JJR+CwEY2Zc6jnoWtIqF10CjmK8L8ecQ611/KiUBvYeDh6/Fn
3Y1sG3GUCQvA1UQ1GLvovSGf5gpMcVlzV3Wshj3rRCm7lYo56yppxdUO+szHEAuzFx6x7q9cE6NP
AzcxWdF3A89GL2Jbm9DGcyF2xSQND7n8QW78ZGZhtTAOjt7UKbu8HPgB80ODGNTjbRQ+FcyXwf6p
kSsU2YkMFJX3SqR62eRpISyvoA/AQfiuT1g/0m3SAmnN/IHvTdB1s/As9o/ut1RaM6OWxyWsNQxd
Jo+C/k1X/jsFACK2hswbSAsyltUovxYLIR7iEGS1EV85WheCN+QqiAorYBGb+uBJGzGUF/NSKDRD
C5tLuXYQHUGs19JaeFWfzShdpHMeZ3xrpf3SlwTIYp2sJhKjzJ2GZfoWo0cKXP0FpDjmKiZlZfcj
/tVsa3mVzTQq8F+jagBQ+jICSIcxu/V6xkd/OxUF8FAS1oHHvjm5WZLb+ZJ/4rFnYCPaA75UvWs+
YcfHxVgqBjPKJ5YF7Nr25uSooABGyU4ZFNDMVenzOLnJ2lsRlrWPI8/+xb2RQsUEbkkWvV057BYA
aSs3o8f/TfGU58nlv4RXnRDSW2xOnt1LdCOYcqu6BZRKCnRFjwtfsDVrZ/U5VVJLTAEDr7FmXXd9
+E0YjcIxqrmgcIseeoXSP5Zz5eXAHF+E5VbiCkYs389HMBtBcKt3+Mr1cZmEDs1uWM3i9PeELQ9U
MthWbM3+YXlmdRrIOX0wUl0S4caqSHC43ocnsRJjgFmpIGDOy1My3hTwD6G9RuFNnz1k41lKGK2N
fQU3EqmcX8w4qURYJwqCZc7uTAJ8w2GBqsBjLX/oGKXTnWYpItVGHrmsN7eIUM7CFGaq4oXfeGu8
LLcDiF4C/QLo8QtvD9c+MxN7OLO2D/ZdAzh+EhIN9L5ogtxqrepOjprBH7/U/mqDFehbeqfbk4tH
KbYcrRQ1GmQDT+LjsU/uhv6NXMozDCGPG71Bd7Ft7or4J2ATWU7PkEC/8QVk60uUYGBZPKXIo/zV
k/0RyNMIZI8EBZPt7fvVPFCiA6wVXSpFpoxmKnuRz/KY82XNqv3CAei0Nd0LD/mtYmUua6xtN3Zu
pFEmk7TDIklxangp2rBa+JXPOwuAF6xzZImhsvGpl8oZxSUDW2n6qfy53Ky9CT5O5bFzAVnojpkj
Pw9stmGWWOrqjsZVWHKh415XoiUgJUrXzuGtMBA86VH8FH8PXelB/QLu8DvSnEsvyn1DihrWsZ3u
lopQIcIrBDYIaFXqfozaIlemkA9B3zI5qO0lEVA4Yld6zPBajg0r98YnlGqdY7F7xruVSt2LvTGo
/ALW+yDn7uThJuI+/d9+n7oRh2msumqUwfgoPgjqTWp8Of79vYtv+/fT7l1iHiSde5D4CL2lgWyg
nH+N6YOR+ouhu8ey9ixlI4umNVOzvFzUUNC8Hg5QS09g5rP00j8WwvggNJNZqKK7JaGHH+iRGKxJ
/Djkw+lYxO6ds1WEcmhOa7QxBG6S17udU7wkHtmcHQNA8mF1FtigrArh7sGh3Y2Wui4bH5iZm24B
Qvcig1Cy/66mnKkknqEzX/N7aYkmyyq2qyURZI+UA5WlVipRzQMj+y75TMhFY3fSHNHHnOhnAs4t
mpmdn+qS4bi7H2wjlvKgSin6sW7nDINxQFSXLalmZM67V+dWMcqHyk7oEPCTGCmCGhRec0q/9tfK
4izxh3bCluwn9DdO3XliniiJuHQ2pP0/0q6kOXKbWf4iRnABtyu3blLd2pfRXBgezYgLuO/kr39J
OZ67BdGNzzP2wQdHdAlgoVCoysqE0qOMkryGfjhzuFRJjLsQVf9gvBsxvtqiaFDvhiuQhM6tm9wW
7nxVvnB8c/3NCzZZ1hKQsIgosSEgybsys4BieVo/JapQ+Q52VXeCqkOGLOm1sYFzdnhtpM2viUEq
EUMMRPrCGFWj/DUlJoTZR2kP/uwp4m3qBzr6ywLPLDB3t5TPJCUavuaKAMluZRflvYfkuhpwLKz+
muAQAr2m3UqPtR07ui1B/sBFjXaxu+tu1x1Lj3xDWrHjDaJsPtCgY/7P0pmogLdjpuUVBfPCzQom
V9DNMhzliNE5UMR1weyFVu6kFNBE8XtWW1wigc3zq4P5ENOROkiomPs/19ViSKMQz4p3EsjAQksH
CdgYw6F+dKu+i07qRs7vvAtR+vvH6OoPZ+lwn2RSHmdghi/6nQ7FtESz56ThXLJb8c9UdAn5Gqj1
MZX42YhcT1KkRqmxF5NIxdyjHgnvKmka3SLDYPCINTdcWEERAkxeBkZkAPj8bI00+pKrE/hi4/DY
kO/V+J/pT7RPv8+Eo0zoJqOsae/HVD4ko+n1OeHctJtLAIU17gwCjDM75ytVDXqqhRQFibQb9Vsq
PlyOMhtBBqqMioo5UQkoElZos64IMZNohjBwKdlmqtlEf0rSmxAw6hiJbWI4IZeQc9125tx/ssk4
wSQgyxJB+B9EzbOY/pCn167WLCKmVtdxZbo2F6ijNwZ8+EpgzRjr0lqcoAeFtO5AAh0jv3QH8LQz
veD5E+0GzOBOx8oe91IKuTibh6beemRiAPBkfj0QZ6dKbAxoxlS6vm8AmsF81nIV/owfKhScHWLp
O1AbYST3V8YFAWzusQEVCxCfQLeJnR1VTHWUQ2UGaZN0t2humo7WrB9zY5dMPy970MaRBs/oyRKz
wWEnkVqSpTwQ5gOtc6+GgmnFlcZc74IvPnNmhdlHQ67bMFtQtWocySNu5oA55hsUn8Hgmv9GYUBB
c5NANQDzUoCof/5m2tJ2uThV6KneGd/H53wPKYfCVu4bF4Wr/QC6Zlz3Ym5pT/99J2WCJw8QhOjE
sENTZkgaqZOhnN0XMXSEzI449SxWd8sw65wn5tZHOzPFjkuJdQUdOZqZ+0oItHyyS9Frpe4PjTD3
O+72UNUKzdjTZHKzaLbVOtl3+rT/o21jRThoGopqTRJII+hTrlpz0qtPciFkBjpYQztzFrVxNysY
E8QQHdBRRFVZRzS7oleyMAok5ZcovI2Zl0OCqXd/Y01nVpgMPpPqSSfdlAU6aiZL4c0mQGsh527Z
XIqmAOoFQnXMYDBJbSdKA1nCIQ36+hrgQmgC3yz6NY2q3eXFbAZB+WSIzWRbfRHkwZCoX7tgK55A
ZlUD19JdCfcrP9ICPA1KXsVOu79sdyv0QzEDOBqCfzXCbCJutm4cqxEZTanYCtlrUWyHUNDCCJal
JZ4A3bCm4xVvtk4WTvAac1XQh7IAnq5TJ2B05c5viVcrVzK5V3gKl1uvVnACnGwwAaqkwILKJWSW
GwmhXYzvCmiSZZ35A9ylOyme7wpRAlSCPA6J+ICBPa/CyJKlhJHMcdPVEBuVz/8QxoP0LJnFSGiM
PeRe3DEqXZE+ReSmmW6yyBO55fYN0Ww0lk4LZ7Ohti/HcAGd374i40us9kGitphALvaLAZRUlV4V
YnZP1WwfR5I/yjyAJ+fbsnAive7rJCollHCK1hq1FyN5KtL3y067aQNTEcDdmyBGM+XPl89iFE2q
dILhy2NTHTEGTTFG1/XDwZzq9r9PPWI/z4wxDw2lDENDpLHpzwXZx9oSLAr1oNDDKe2vKcAXNzkz
w6QIvWw2WqqXCDRgv0Y3WOA1unkG1k09y7ISZdGorACfl8XjvRGTb7Rdnv7suzDBxFyGGHhVqOPI
aQNk6q8kvk16zj7xvj37XqlUaR5MIfXLDj4dxeS+UwbdiVJu+3SjnqHqugT4Gzi+kGkwBzcFfUqb
il38Qe9A7NbKMPFD7cRe+QULoDUvb95GnDgzp7DNJDVa1JLWa5yo2+tcm4+tSb5r0eiYyfS+VJrf
JymP9HVjM2ETKAEwCWBimh1p6nTTzOYCYpwERRJjSO1Fu4oWHlJgg2oEF6esEeDvMOiOUsln1xPj
RUAqh6WtzVzNpkF9DAGv/ZVPu/mnZiHsuolHOysPwTdCvqe2RLhD2hvur4mwjqxEXLWumPtAXHrQ
Wc0g9zbKay38nv0OFupD/AcjtgbwQSx9AB2IURhziNbR28qkWNu5HR3pcYC7tLfznlsA2fh2GsGz
iRgm/kvYV2kK0fJYMUDY2wfVoX+ufs7PGNJ0NIceIHc7H+S9esvty62RlYlSn4wyX7IywrBcyASZ
28zKr1Hgs+mv3lsgHfXBFrO8Xj4TW8VMDR6Dp7CpmXhtMKe9qzpCNVycWKS2a69XysHsh6Rb7WhF
B31XYGBEu1Z+CoolceLMVtfsk2nGYUDC081lCqbvzlk82QbHebDS8ZV+DTw6b0Zl62Oer5OJNWWM
OS9V0MJ9Ef4V5X5XzZbOG1ja6hmdr4jtSGRxEleYhwMt/NsSucq3FfWe3kRH0Rcjx3iIbpsgueHu
4+bSQOSLVAzDmSZ7LqQJI+iJIUSgRq58eoV+J77dLj9Et8M1hDHQJFseuEY3YjeEBVfHgbAZ/hE/
Rxy1z1WFQms3UKXDWlJAGnglgpYvs4HxBzsC1mtfdtWNh8Ini8xDrqvKXFHMUd1LchQO1gQcW2on
Q07zR4N0q6JQlTctx+gHAIo5jzokFfX1hhJxPhirVCGxNkxSFkg3xm5lpgp3mERZ6U1Tz3TbN6Wy
jQc8HjzxKkYPgIP/3FjzJ+tMHjaCDrcAtzFuyCHOvFKiMrHqmHZ7bUwjF/zyvNLoety/LtcEgSzg
FsAFMAapOQ69XObCvtRFsLIZae+aHQpFaVTfKCMBrKniddi2HmZY5Mnm6mpneRMKmKZQLFLhz3eT
J7zBlz7I1FbW3+iwEkbkQMn/hjd9MsrE2bLscnUeIjCu4lGrQHsFYqdZdhuKvAxg6530ydJ6fM+W
R5I0yiozAy+7E6oWhlL2gh166fPfigrxXej+2TlhPmGT1WZXikIUCKLqhKFpx4t5JVHFk2aRk1Ft
XfmrRN4q1qiDZ4wJqnQpSFeXKG2DimlSjhJ34H4rypwZYIdlizSjYh5BtGF56NGYKbzIba7yb38P
SkUe77hJW8dd00FztxbAkDGxVTfA04u5nIAm1+usuZp0WdxlQkssM62BgV6MPrOzYdSsQsmgiQUv
ciZNBE2MkCqWaOazA6ZZCObWqf4W67VsFSTJrXJpWicbS/FKVUrJSnQ6YTpvhEZDi3shAXbQ6mie
uktXVb4pdFUgpqCdrBaz3sVR9jPT9Am+02mWrpTAZraY4Ci0Lt2NC8Q6NKAOg0KZSwXF8iq+rkcF
yqe0jO+6UIQk7CyhOhTn+MvzYijwRBdIDz5hNQTzbZhFzqwIIIemwitQM6klxGS2aVhGD7k4aDs5
IbM3JKlgU5PmnqzGuZ2O7Yg/s9SeSTQO4AJI6ZVS5fJtmnTPxTyOTqoalZXEGYCxnZk6YidX16nc
Kvs0ikHc1jbirg4jEAo07eJkehk7tTTmV8sYkWe5Kl5KWW88M54Np4gnyUbOCzG3poKWLKlUfAEt
Sl4TYVEO0qAbGAvs6/0g98W9nEhD6g65GHoR7WJbGITstk5Hak9501Aryga81HWh8nJhrA4qENhu
q+e9DXE94y9xWFTHzDXhqqUQAo4FlA70PEa5vIQ2cIVLBv2hDmJdfTzvB10TbhvkL9+USNAHK03U
bLGJmCgutKoKu63iMlBoFNr6YqpBmM2/Lh/zDaJv9JTObiYmbCZLRAGPk8H4++QUPrmDDN0+c+hO
O0B9MygPyYpT2Vc7hddh3xrt+2SZiZ16JqVKtWAuBqXpOxNd6BZpeLFX7gaEbOgxcAkHNjKcTwaZ
ELrMCY1jBZdwYjqkPLaYrpMeONvJs8E8rXWZGmoritRfTKs7oN6hONXDshfcxFaCSd6BoCwIr3nY
zX+5/E75BZN/D0vfUTiwsB/e4sccMFyKAbEokH3xRgfMqbwlV8lNvecsdiOuftpQJvUWIjzKsxYT
4usc3AqKnfbGTypY1fPsZK7pD4X3hxaZq0IkbdZm5lT42hNSCisGZQra6TUo2y3JbnTA5HiM2FvZ
+Pki2RSVCASg2CIFmxfinR/fgjvySk6tPMVoGgj4XWDzbrJfCa/hsHEpfjLLZIwNAdOuMMxJUOtX
tT5Zeszrm2xVID+ZYK54vGQ0PUfZzJ+DBnDDaV87s7cSa1GujjDXFhNmllrphaLDhysOkjfuJsjg
ZtcYgrJ/h+btU0RjUfvVIufok2NZWv9j6P5qkuMU8x6dHM83mFDSTzPeMgVsyDsttlWPuinoPjpL
My09ACSJ64Y8d2DiSjpLjTwNCpDuhL4k3RRbOpfOcesV/8khmChS90qLeYMe1wBI0o1jFWPuUwIJ
GMQzVqB7ntuIa7aCx/zAqz3xbgNW2FJV42HQZUQw+iy/1/f1LnJ1lx66zJpcZDJ73edNMG2H6tOD
gTlhBYZN5agHMV5qtBapn7SxtkTpx3+PWBoQG/LKt4wuG1tT04ZU6jQjinzlYbbXQTjDX+7XKdp4
L+5Dl1veWmMu8/RCBUaCJo8KTLvJKnY3JNKHkgAvpz4M3yLNEm3J6Y/Dy/yqHZSdGowHWuGAF1CX
5Y4BbezoJ9vMqSB5b5ShSHAq7sZ34S0G4km/x+PLU1TII/S+uCf3PK5Tnk3mYEhA2rehCEI5SL/Z
uYlCV31HuQqbm+cd0BsN/ey1PsqEr3KM0loeybQ3H6pHcBBY5nXrzZ4SrHJ2AleQcvu1d2aPyY00
0KdKMfTsMGEbYqYPip4mDkP0qAaLu2LPfwMwpeOtvoq8w23QTf/8ulSFppj7noKSFqpb9FvTeXLy
ePkkrFcz45jnwUVjnAPQH7NWmwIiTtAojdG2LKsX5N6a+awbL7XSepFq/5lFZlGCEMaaPCFIU73x
5fJepAv6pW/9FJjVO94Qtq5w4BYbzvhpjUwAVUAEBZEEqOjR+CiH90m8W3gHnHMRsBMXqKDEVVZO
CZLJZ3GsLDl+vbxrvDUwKVbRlNHQghTS7wELyciNXmNYJuWI/HCMsNMVOdSgSiFCdiPFu3y6NlpH
SzmAtm0Tp/DOfH1p0Myk0jR9T+k+THeYGIG44M/Le7V9TokCWDKGi0DMxGxWRow+noAChFZRd5Aw
ZgBsp5tddS54Qne6TzjbtvnxT+bYGa00EQq1IHIRaNJd3RlWJ1YWZ0Wbx/TMBHMrqsaimfEYG3vl
Rg4UpGoF5gwd6WoAbHQAwwUGxjHMB8jq6EY3PNUU3n6yHeOVFzFqSZ99vChW7ac0trorHfjgle+u
FS3j/vJ6N73kbLlsYJ/lOaNDA9qu4pfaPIjaD4PHybD9gjizsX7Vs9JdNJIxnNqpCBrH2MX2DaQO
r4urFsl2Z1/P+3bPE23ZftSfWVxXfWaxEkhEhQEfMfarwyA7xW2/gzjfdJUcQSuLwZv5MOJgW21h
/Q9zTKuLfIn0Z9aZk1cuBQDXBa7kCbP/K19h94L5ewWSRc2Oi/76F5fRPgBGmgwyj89rFfEaVJMO
5H5jkFwDXLxXryNkOoYlud3RdH6DigL8JCdzjMOYkgS2urpMgkg8ksEHuezvOOTp9xln6UKhjPoF
aLZaHWwUf2oAilqJW05eGytfv9HJDOMhRUaFLlc0zBxjbA/A+6Dar+3yxONNiWyHrJMhxhnCaRCj
FiMHARWrQ0WrV7Se3Mtbtm3CNDUIaooS2IY+e0ArKEJU1W3ki+qLOL4UJm8OfKvHiI9+ssAsIpmy
Lpv68G/1PQJWzMGqXAUPPfF/OT+rC339NidrTBYx0BmTs/WMcVXTWjV/U9GSoRaQP8rODGaF+KD/
vLyB/3KGThaZQk4/ybNMmyYCInVeaXa94Uq9XgmvVj4cAnQo54txDTL3ZlRFQ1oWgIdG78pN53c3
mZOJ1nQ/zWjDowv2g/IIM1cnuLCpbMYxZySRCZTrAz23O/1xWTCF+HB5G1cvuGSCuTpjEx0BtYaJ
dhoeNKVvrGE8jKjiSmXjXzbFcXmdCXpjokNqXcXwpm7ukvEuTF4v//72c/zk8azsC1TFahMCrxBc
OkyeAknZfNe8iBC6Tu+hzmtHXsetAHDcnqV/SspUUqt5BOGzX/4lu5A9MPzQa1wdan4rLROGRh8v
r5LnE0zgkJYhAbMCdjFpns18j/o/l6FvPauXfIKJHEBZdfIMRBfu/nClkvfok/Ijfmj2jbtOR5c3
wmv8VD39ZiL1z4lmARliXKu5OYC9qw3K93CXoz5luuRRfqh9shccHi6C5/pMAFGMIpVBsr7KL04u
WNN8AY1QWh4TTbcvf7PtItWZZzKhA4mUKhkKYnH3hkIVWOWkq9gZU0t8MGJUGSKbOjFqz+FiTRxO
TI67sJXgGsrbigg8477T7vvoAVwbVl+/cJa3ebJB8iZiTg2TDez7jtRykdAGSnKdI0K8s3BU0PAf
QycB72rpNBjr5zOEb568M5vMlir9lIN4LUwwIybPH73lBI2YxK8PZqDtI4/Hx7Ad/k8G2WAMNK2Q
dQUo1pvS0oICICwzsjpLfBuh/rHKWck5712zmZRiO4kICd1VlgMH9Swl7uQh1rQSFZXiUF83Dx3E
Hxe7um/AK8c7DNsJ/5mtdb/PbFVCm2UyAVVfNFvmQ35doeGs38NH5cf5rT+APtfGoOxvRbMzq6tn
nVlVTVHGyLQAXs5Utgb6SJOnvuO552Y8OzPChEwyKmLbpeKERtNQggpFsJpbGqRO8zLlVvrcPYuO
WFjdMfF4b1+eZSaSVpiKGDGpLfhydTsKUIrPACYeH5r8x0QnTpDZQkKiHXzylvWPOdtLMzTmxBw1
qITdTVCR1j31arKmK+hIJ0AKTmvTxxuvUlde4XRe6PLYLDdDzZl9Jp52gio3RKkzIO+/KYs3J8/L
9NflSMMzwRx6oBAmwP4rIK40KLfvSo1affNw2cb6G19uv9My2IiZpEUfdglwQHhlHFatD2XX+lnw
G+IpaPmc2WEyr47WqpgkJigWvfy68KZ97w3Q4u12PPDv9tEGIToqpZKpYCbis2PoqVLnSFRWiCxE
iyzqVrcYs7f71EoOEjSqod9Subw31OanOjPKLC9vaZ/LCeAkpu5H6otQUSvOF06E3PxWZ0aYACnK
QlZPIJUPaIl2qoCqs5ZbSxHuYwI4p3qVQW94UThFuu2b4MwqEyqbBFyLmJye9uqDcad4yj50QEv4
bbE/7gGuIsx6br445Jk5JkaWBZnHWs6N/SAWxQwlUbKgpq8tAMRJkUb9Jhum0KL9CGnTMi6y2r18
IDbzamAdQXSOJzEK/Owut8bSElBZBgWYshSQGQs2anj6cV2wbGH66grNqMs2tz6shNkIVQUWDzAo
Zs1wVjL2hbZAFRx3w12CrnUKXnXepPkmBgGTZCBelCG1ABmjz0cjLnOpy3vw7mp3MppOmQ/aWDe9
MW2aWKNDUOwqH9a20+XVbZ2Nc6vMtdA0yiIkLXBqobSL9VeMF/Rc3e9tGzpIefDBRENhbJQJuiPN
UEL3CQBq+2+2BqVypfsSbE4xteTD2pPhIg9WX2CdFcDxf8wyl5CxlFqpUmXcL2/h3d8yd5U7zZYC
+qHY5W3kVgp/bo25cqKUEJTtpDSgGm451Hz76ijRXcajxv+6mWiRqAieK/eQbLJgPHUaImUhJQS2
6kNEI4j3QsKnIRyn/7qaz1aYkJm1S53QRUZFQxLsShVsTMe5tFMtmSfKsB6fz1/psyXmRCfgwZxM
EboSSvfNFF9TgwPe/Xp8P/8+EyF1s6zUFLp8fl+8ZxDgrHVvjmTIID11NLMwhZSmPOzJBlrjs00m
ZOS5mNGJLi2e4h/UntBZbg/NR9uYx5DE2z4magx1s8yyPkp+06JvC494vRwfNiLu57UwhxfErHKm
jDLkj44rB3nigpuyHdziR+/1hzWPkw0vKTlRaQMB+tkqc3YTsE+NRQ7dz+VmeZtaV33T30RXsqR9
v1t7ROFDIbhALJJvs4Oov+csenWKS07JHGZFSqcIfhH55Ni767VqFDZ5XJ88odXZ4w/pN/jSPi94
deOzjBm89WEMcKMIRIzkxSkk0DFZsyM/RQWkaYVLb5BN8ARcN7KxT0bZbAzCY5JOoNLt6w/CzeKA
XuQmdqJf4s/WmSD6HP4QXnnjeZzAojKBRRjbTJGBSQ1SaLAUglUjsZWDeb7nfMH1dy58QZUJK0uM
Vl8rz6I/ZtnjOAFTq47lt1HLbkC+fZWnbRD27aNgzH/N03RcSM9pZW+vUwULOwaqIYLJHJu5GQeQ
QaB5rosYw8iGfbJoXgFdIyD+PM5a17V8XevJFnNYwO+QDXrY0iB5X9PqHAX2ai8/lL7oNDvutbp9
Nk7WmLMxyIs+UFBNgXipO6wVlgxU+uOtguwdWI5bkxO/NwpWq5Oe7DEnI0l7TWrTYeU+MlRr8ABc
/NbdJG6yU+5WKctsgeI7CMf3XDmvbR/6xzLLjBA3pUmTlcI/1/GMNCdP1CbR0tL5NqyVnzH6+9Bg
deRaARBv0i0xq58uf9ntu94A1wXoDE2NRfZPrdmWWkhmKDz9yJSnBPNfUT/al41svCHWDf7HCptR
TK0+kBn85qixriWzFvP4sTNYg136a8eEB3vlLIqlaVTHYdCKOZP9grylijv2+3x5uLyk1eG/HojT
ipjDH42joE6ECn62vNT9L1BXAaBmWDLN7UF4v2zrXy7Ik7H1vJxF7rjtpD7MJdlXboygtZsPErIV
2xrfr5mm4MBPLpvcvvNPFpn0om4ikIGJCNuScJOq34aK43bbsev0++sXPFuRKOdFXY1N7OfkMRwq
a9ZcqToSwqkH85bBhMgCcyFUIlPsT+pblV/R/06c8dmvmbCoDEUDSq049IUwSIfbfrnWeTgcnqMx
sRDK4K3RasDhLOFNWRUoqvm5BrUi40BnnuAT76swcdCok6Ymeif4ohRo3U2xZPta0y09jTjJF+eA
slmBCVm0kkhLHqgEJKNmc9vKmh3lI+eG5JlhMoGJdPkch5APqeLeEeVdBv4GysOn8E4nmwdg7KNZ
qlnMgTBqfHUfBeZ9dTUEa2sWoNjX+Cj5v3E4QZO8Ui4aKJQzXtdrch5FSy77sRnU80OYc35/O2k7
M8D4HCoEKpkJioLSwxyAAMkWn+qn2EMJbcxsAzwmdhqYTs5rAG/v5Jldxv8EWeilLFUWXyvfI3TV
zd10Yza7vrHL6r0t7zVf6XV7bidL7Z4jkXCuqfXnv8T0k3m2FtrWpJOEeBUIHHV9tgZJWxboaA0k
2kNLJbxS+y6NXUDWyke6LIlnSDNPTnvTY8/+BMZjI9Ws617GaVcSZyS3GICpjdc/8h62vqUmoljW
w4CRkAQK1kaYiKCYVMq84Vwhm4HrbCnMpUVAB9bGkY7xxKl00jF26ZI6c906xnwvlL8uL4q3b8x9
pepCXEztkvhRMe7EcropI/mQZvPuspnN+0RDGVtGqwYFO+bzoCNWpFqYY0g4bu0csPuBd7a3c9Ez
E0xiMZSVRssexQrVWhS7gGAIEP6ALQqg658lTNE0NV6IFXCyTnHkZd7b23haH/PNirCLct1Enhbp
38YQRcHoSpIe/mwPmU8ljsmCqUMi+ApYZ8QY6SaP6nMDDIRr+WwP12WeZRckmZJFbIcYw3JSaUGv
YU/t5dq4kdz2JuEis9do+DVsAFZmGDpon9hR0g6g6SiOIYolEegqlfdJHe0qzVmmb93kkoabTG+G
KX0VNoOOLfgcmKRGnUqajwVeK+X74KxFx9w2HuMHwdbt9Hl01o5pYU+voVtz2xybCcKZaebmSdNy
pVlrKNqmYCRfrrNwtKbyeqw552z7BjozxNxAcdV1eR5iVHy5mYMBQy5AJ75o/nJHQcHqjk4BHFw6
8axuHu8zq8z9MyZFuvR5p/v5bPV45lYoO9loCuvfNSu7H3bQwHWMhnPr8NbK8pWBb0fOzFaT/Mwv
73Vk+Cs7DiqGYAOx+8fcy77zAQXrh/ris6eVakwgqyqxBOIPrVq1q4/SMgZEX+5ilC1qMJap02/w
lOFEntljolpjLmlXAg4V9FNvJZ23xC9x9Hg5sGyewzMbTPDKtQFz2hMkKxpRnStPVysKfZPMkJ+L
dKjavUJGcbzOkmZ5qrMS485/Zp6Ja1qsGr0RdTToW+pO0m2Tv0fVu1KM3kJ9iZcocFyVRVQaxiAs
6LgKUJd+JZChISPnRt1oFn3+ZEyYKcIhi8LcWHVjVhaMxJ1eJksAr3fnrhXK6ld6NGweW8PmBXT2
DZkAk0kNNedKN/y5py5VJkcR3Gi5v/yluEtjoosIIUqpU1HNEgpLvUn+6p+jexEsn8N+vkkeM8P+
GI8NuK1p3qlj4gvVzYhUowSWmABFe1v+ZV6laE0TVJeW5w6CzZq3vuZ5eTVnU1ksjypETT33uuo3
QqCbr4PyGvGk8zgXA8ueoqJa0BEAzv0Ji2qOFBRUigkdnPH9zz4dCxLCaFQr1SKK2J2j7Yzd4iio
Jk2YfMgsjLCtMj8yAL8ibxKXc9xYsCWoPmezaUvTL9X5KPblAZJG7h8ujQkgMgUuqlIVUAnazaFz
2mfZbXfrSIcGmTj5TXRyL+H6Bidosi3hRY/DJUO1PBDafSc2bglxmgy7alxPU2K3XFJF3kYyUUWr
xEEoRegcLumB9HdUD/5wF5kIYs61KcfSUOA13rv19Xhcma4GQNcAjL12FVveV0+8tHn74XoKW2wK
OGmRWlQ1Yr/5YLigufXRVgfjqHrduNlfooO5mP1vLVM1TdEAb+MXomkKvl7DpOroG8e1jS+66lV5
1Hzdjnx1J+yGY3Xk0zxvn/KT0TXQnOXVcTl1qONqALqrmBVJQ69uM2rlw7JLyuHl8gq3g9bJFuMo
iqpFmiq0um+UPzW6M1sFMvCc+hBvPYyv6GhpgN7CTIOk2HXmnVQ8a9Eh4TaKtn3+tBTmupnwaJDA
NgJc3E7+3jlSYq0AfsEdb2X4oydbiceDCvzLFXeyyVw1aaPnoynlK1R7RsVds6X9dFWJUPUZAupj
Ah5l90l3eWzWnK/GXjUzOjetkM9Qrghfpv62NHaRzgMkcbaTvWvyWKWpAckEqIeO7nArRvY6iN7h
bANviIeBg6zWv+yM281i/Z/tZK8dcxDzcAQQCmD7DrrqgDWjU1w+abfFTbJDsRTKpStiJ/1u+tyj
vubGX3P1k20mr60lNTTUOcH8tNMklu6Bq8SGWIM/+oC0cT2Ht7vr/z8742PbNEnW4EJoDPSb5Pyo
qRnnaP9LuMQUs4bqJbiLmXPXiOkU56Y5AgwYgrbGyrzoyYBSdnrd+7kHRO5rI1icL/h1nGpNZ082
mUNYFLSH2UjxqfatUK71QbLm6sdY3YGKKYy/mzkYBkrFuWx1O8CcjDKnUAIDRK8LNRS6MeInSgDh
ypIN9Ug/K0WOi3JMsYOnFRHlQVczxOb5CUJGkOABx1OuWJPJowXaPuP/LMpk3o6RomZ6MuiQle3/
whQclX8pnfdH+8YOmZIRB9yQETF1CTDi9K0uXtEhIvofmmFOVqrXOTFl7NkkvRvkcQLJlqBgorbn
DAVv9z9PzscKkUSiIMPlC8Cwe1t4AJ7ew8h75yjfJ7u4xwv/aeQ18Hgfaf3/Z8cYwORiEES99csS
PHR5acWSdNPJnA3cDhYnV1id8sxKolUqpXWGemHzVhS3qNlf9gPe7zOBYmzSrJbaPArG/kCF3DK5
g4O8fWLCghmu3B8CsG5G9qymK485teqR11ngrYOJA/rQL+ogQ1wsyw71iGFBlTsuetkEkHufP4VW
hnlbN1hI9ZZhYLQOqLuK2PW9Vb2PDiRe903qXv4661/99WL6/68PBN1nk6RqNTUOCeJ23H8Xw/Ig
6bITdvrLaI5HSvBHjPE1jUVOin/5k6EQ/9ls1eUGSes+9hMMcVh6TxYLhbtHIHF+XF4fzxATHqok
pn1bwrsFsbZ1SKf0cmen6m/QY59fTaa4ftqzU0QLQjolBj12C+rD9HV9sCQ75NSQpXI0r9r1vILA
v2SHpy+3rvzM4iAt2pjN0F3KDgsaM8+jm+zHI4hOUYtoY6c/yIklBP/Ds2U9sJdchgkYo6R3YSpD
6yrK3ah0VMynDP6qRQwF+C6y0ncxg87Y35QtPBwj73MywUSodYqZzJGi51VbJEosah7V7PbPfIaJ
J5lapKHW9EWAPNjVG90Pe+prwPBcNrON/wRVrSaDWB2QZ2Yj1XSox1yG4jHJPsYWh/14OzQgjy4x
7cJ7327u3JkxZuekZJKUARLivoHxGkRH0COiNaVxtm77ljwzw+4dBMobs48ETLynUBwO/cSewDKM
4gdYyCLvt/zhzBwTlIVUNXUxakK/xiBrXgpWmIBsQfh5+UttxuWTFYmJy3jAz7oIQYIggRDn+L3m
sequH/rLiTr7fSYIj3rYQ+sgon6OVRT6LtSeDPG2VXeXl7HdUzuzw0TdMC7ypNEyGsSgMwUXHbZN
2JEb0Rt2xU6+z3kVN56Hf3jLWYzSl0KVdKoqH3p96ENeUQCeJLcIIodLzrhG8kubyERgrW+VtlaT
KOhzd11c7DX7LiA3xfPilh7GKznJOs8pmPhrDNqCekADtgIjUMqXBqR0lz/XZpw9+1pMeCgasSgN
DfOiZfMjo08kUawOrdAYxJZJ7Fy29eHCl3aPCQ9DT3O5GVEWSmcvp7eCcpvoXpsrO72+ncLnmT7p
Ge89t72DmmwaOgGRmsbczVlJtakp48gXVDfCrKFGR84Wbh+skwXGJ3pz6TCQ2ks+qRKr6BqLLIUt
gLNwfr68f7ylMM4Azc0FYQ9YuEF9U5O7QvEu//42pAA3xf/vFeMMit4XubYYol+/h3d9sHiTM/h5
EDsL9u0hvNEDY/8xv/97MeNkmHEMZY51uTNDAUpMsy3bGqhASzu7AisbCAp5I3i8bWRuDzmcs6Im
MDbWb7L4LkicYuH2JXhaDHNdqGkGeFJUoTDyf6Rd2ZKbSpD9IiKKHV4BIUFLLfXu9gvhlX3f+fo5
1Z5x02Wuaq7vg58c0akqMrNyPWf5HhayXUW+MS729W/FEcLWz4IIq1ujhEIyKW6b9jEyHuqIl4xy
Loqtnxmd0PZEDBNfBBy1E7YW4ITd+GnAfqQMSOhLt1cBgc052Ns0+p9O4vf1sRW0QV/iIgbKNxo3
9fO8E53BVb8ZPsAr7Qyc7YcAfMFNZoGux0921SmyRBv0Aned/ZclLjCLAPlbNBUMbnyMfvUmV/W2
xpcs5C+SZA/9X1UoVwKYt1IViloXFDnyM9TrPskOQrRX7XHyF2BkKcf0bDq8Efbtb/p+JMYd9lov
F2WDjmaRKBYZEQQaxV/5w3cR9Ces3uMqqGO5nDFUo5mZA7ZvMRd3Y33G/DhH0HZ5cHV9jENcpmio
KiHMfGUPcB27iCzjUp5SzLcIJ8Ulh7EDSCBHP/8h+Hw/HuMky3YOxyrDlpOyB0u2CEdlOOqpRj0y
fQgf+hte9En/3h/2YGJBg2imDI4/5jqFZgBTSzdgXTjJNLft4u5RV9POBmNttCO6Xv9F1gxuX4Dd
a5TiRmXcY1LVTRHPfeajWfWdKNj/0WPhqdYIz71Q5WYPpoAZSMW6t6RiNfKjnpRBqyckADeK/jA4
MViz6WBS+PhrUJ3nVjbD0ndpIlv2IGJAgsEAEhPx44P+NXBStEtBgwTQz+yu/YsnQBHBSoTNYEow
yNh1JwVNFCFL8aQqsALhUAEPnizfrj8BW6a8FsKYcigYrRS34ElM2k47gMO9tMQ24yFvbgWIaymM
+tVzpwZLRAIPlMOlVZvqrpEBGVQB5SMNc3cMeBBgW/q+FsgYtZpGcjL3cugN9adlfgCd4aEUL3XI
K0ptRjtrQYwh55KUFYWGPAubPA7YhiylOsZ3Cjbm8cJIbn+pPhMMV2GL/fVvbHotmol3pL5qW3lS
Zy8OboMGRNpzZy3pi2rEHGP+B7V/10TGmouUSPE4LxPUvrxV7HRX2qmNkoawz13BkV//m0oyJh0G
NUmCusQor5yeO0K8QedF25v+d3V37CZUabZzp5A28idXdFEc2mHHOfmKx8wt0aqULy0vweTYGTvL
u4i5IggS5pNRXfESQ6e+kLNYxtH5P7hiTWTmAlyUt7SyHc3PYh9ZrZHulSDfXf9CPEmM01haAB9p
aPmgEP+9SbwxBu/Gvk85gQ3vyhinIRlzS3IVoEB5fMol0WpiHuL3P6iBLknAXwB+h8S4CVKbZTD1
UIMZXGzxYTnE+wA4R6ND94BNhzduvX2id3GMsxgSPVCLci68pg/2Iwn8WVa8659mM/IFvdzvIzFe
IegVJaxjhJvaU+LNu/BGxmTKhKdRtLKH6K3mOjqhPbvC8y9wrNEJLPFkejwgbt5hGacRmEU51VXV
e0vqlsTvyOfrJ6Xf5s+X//2gjJvoTdOI+qJLvSQEx8qZmF9q3s7rPzi+3zJYNwGKWbMIFOiHtKdr
qJGbj/ayp/x140F3/qrMsPp2rJOYDWQKogHio7TPAIcd7Qrgl1+/tTeVvnJtrJeIsaVUzZ0JIIRv
2q44Ent6FG8WV3UxB3xn7spjClBf056wUdTcRrfUEIx74cIr8m5A0uqANHu/WsaHdIIoFEULb5Ud
NR/zDYfSbg7qrrjpbmhznkIqRbu6s/TvPa9bSTXv2hUwjkVrEG2VNarmUe7K5Cu2A3apsC+lSxdi
1wh98+tXztUixsu0TT4VAJCJ/F61Ko+WmnX0H3yKSUsbLgEP4GU72nq/WsbNaP1SFb2E2oSao3AQ
O3HyLRV/DOWPOXm8fjSOjcuMsyHBUjZpSlEhJzcG2zqvcslz0DLjRPoyDcukBoaM2lvLp8br9+Y9
+V7MVnSrgRvPuJ84bQGOV2E3lKs+nQ2lyHNPMW5rzZFixMPIXq5fG+9Y7IbykETzoqKQifRv3uUH
gNC91IXduzT8SJ36aztzdJCjEuyOMppgBtawWqhEiVWi+JKN+wabMCEgEutQ4AjbDg9+6x+LwDyK
I65QLkAhZQy1FYv6A5BWv2pVblf69HL9KjnfiyViaBuhqXp5SvxAS+xqvplQd65zzlPDUXOWQyNU
5moE2x4whWrhB/a9C4tEHSfb27w0dNZUSuiOWITRdHlS+mqUUkS9c/aqdAXSsOp7IlXOWIWHv7gz
SQHvpKLqhs7CF6UVybugkJGNBSe0BPQGDGQhJ4iXaKfpDye7EsK4hqoTihHUwSEaKkiOUJk6xHfD
TfGi7tpP6Z4+MrKt2gT4xaqjDweVo4PbJraSz9ynEGfxENczCqiO6NKFgnxv2i3gFRRXOpiO8Fef
7/1OmWhEnyQpwlRu6IfL58V4XSKftH7NKwlsttJBx/F/n451HIYck9gs1QKzbONuAZ7W+JTeUfwY
bBy77aV8qE6hw73LTSNbSWVKmH2Omoc2qNgTPYNNrLUK4NaC3ciPnpuf1TOqV8iZGl7NYLMwtz4r
U//QJlmuTKzCetpJBOctBhXOhlM7rTM65EgwjPh35Z3VOZmYRKrbeChn6MzkDkdpl7h9h4H4xcY0
3QGb6dzi1aZfWcmj/78qcqaj0GXhjIlgs7C0u/qZHpKyFXe+9pB9WXYYieCoKe9L0v9fSdSmApD5
sQIWMaGy5AldaOTvvJ1LnhAm/iBTGbVmXmF9wZhv0jJ9rLryFS1djlfmmbjCuBipbKRKBLUmdoYK
L7zJnPKpOfROiVnV1DE9LqDdZq1x9bkYl2Jk6gL4Mri0GcwCdDJW8kRfxPwIkBC5vMS8S2QcSlkO
VSkCCMfPzQcVulg+Dykn1uH5aBYYoVeKHtCt4I6RH1rzloamkdMdlMf8k/BE3O5WOB3pwHizL+w7
rrFRY7ryQLDASWJdoLwZoPmErtBteDB+ZGdhJ++Fu2U34oE98PahOMbGAicocpCIckqglfXT3B6i
4P4/vaoq4zymoOjJ0IJBoU+DkxJnN4MO0ko9/vTfxDA+I8u6dkzzLvQrEYPvcQk+0qDVAicsC44k
nn2pjLMwqkkYy6HBlPTP5qgCNEx7rQVruQsfMQx+F/1QUk5cTA3omkowjmOKVdUI2y5DMNeFOyEe
6puyXhprFMXINrNy3jXdnACoPynt67e6naO927bK+BJZM4UwCEFdKXbYh9Jd8aX6OmBOx6qP4i59
4CnjdrT3+x1n+yOoBuZJI+mxnwWZJQW5LYUpivuXfIo4J+NJYvxIHGkpmHxBtFhLd1Gi7Jrm3qwA
vtQ6nBvkBHx/LhYXYCEAiAvsedyR03QIj+a+dos9l06Z4xrZdWJNB5t4p6Fjp520feO1Fi1dgED4
52K/TaQ52RNvw4UnkolFgj4elkpuQLdojjtJ0OwxzC014Thkzrdix0yKgCylCtoNX50wAIJ11Eq3
tNzVBY/zrTi+V2OcSBdJQ22ameGpZzqAVD5BAb+nx8VODsld/pUb6PDkMZ5kyurSGCs8ZsrbFmW/
z59ME6v1E0CZU3wuPt4ix9trjCtJkraUhq5bECjH9xQDLKucfF8cRodC2KdnNK65LxpPJuND1B4T
mMUA9xWDAvSh8vBqO9FZkoGealc/eye6IYe82nG+JU9pmKhES1X4RIEUXucWR6zSa74Ag8CQUrzv
XwHtewuGwPv5hoQcZ82LzzXGs4hAvk77IYowbzO50QWDB8DNI6+KNQHhsT+TG57hc07KjquMddm2
Q9hMnjmrWMEyZeHQjFKO9X5ARiVCNPAeQGrVf7xHlMwNFI8UsI/5oF0yNJWuDRg597KLjjKNAtaq
2uuQtvLHAje1ZyWM+Y7DmLRmouipnxHxVs1LR5l46F48EcwXI1oy1lUIEFKp+t7NTidwuvGcv89C
GgV9E4/DkkdYt4UWyKUlpH+l7e+3ZDCpaBBHfaDIbe8Jnd2h4SphkT57GF70nX4CBpYd3bQPfCxk
3sEY9x9l6FvXdYMmSf5gBorTVh3nYNt1+dXBqAtdZWZBmqeZkspADystpbGc/jk6glBE+Rlhji0E
OKR2JJ/SS6Na8zcalEe71wD755HPgzPcRAh5Y2v7pfUsX3JcS5IZZUirRmCh0L5AfBdrdnfTunRI
KvtMRIB282oMvBtmXog4wEJJKmqxr0fxczchC+4GTiTEE8E8CbEWEzVBBuxhbWWSvxD1y3VPTH/i
FW/B7hnOOsawYhmvdwrGC8nOpnOVH66LoAZ6TQTjI7KiiUPFVADGk3SX6ajMsmUCx07W+p0RhG5Y
YmbZ4H2a7dh4pZqM2zB7mbJ8RJTUkuJpRnbi5rZ8Un3aBuORBlOfeuWI7GZh0RTyuCioUOjZKzCb
iv5Wbu618jzxqqDb6c37sdjNQiEUaiTZAq1QLm71WLnlHnBvbv1Iadz4/p3z7dgtw2Aq25JIuMXE
oyRulPuCliJ5mcU/HAuA+xIWUGWNdcJ9VWfJMIuwoAH0krob3qm3A1jUljt1Lzmpy9sY3lb7d3mM
R16GwshntTO9OcM0j+ZoxaPx70kQ0SykJAL/eybG/+Z9NhBwKPRejI7gXPwc5MUaeA3l7eIqplxk
DKzJEhDpP7rgTBziJZEJyvyfddlOLlB0x3D618EPH4UMBVYQuTv6BQRuf2PV73Kp41q5/skUliIb
l1+aUbgduMDAjsDlKtn+UO9iGBcrqNmC1Q0gVUvZQ5kRR0i+D93rfzsK42MD0st62IM0QFVIbBnG
AgMOgU803aUiAv2mP6imdmzyhlPX3AwNV5+OjdT0wiBGNsdeUCWWnN5rtWE35U6NOXL+wRe+XyLj
gdV4UNJp6gXUHMedAvT4VLHQLceobe6aryonIdx+st6lMZ43NZJoMBKAvU3FHQlSm4TK7voHu35x
EjvRGI6BlLbTonkG0LKkEzEbq0klS5tnXrpwXf0kdn8zjDEzLATEgLttpKMuOiCj/wWEhNWrI8YP
LTDFYZ2Ml7pzPhl4mT+alxEofVGC8cSPn2lOJn7VLoqjWaJdv0Z+yVEQ3n0yPgRY0GMv6SgUpMkB
yGOTlNltWlhzF/3X+2S8RiYX80SGWkAPOTyQ2ir9EHMbOhpri02cYd88ZU+8Evh1fZQI40KwoJJJ
JO8nbzQfevPHoDxc10aejjDuo4wLsy1ynEkllyarLWl5kMun6zK289bfvkIijK+YYjkZWrnCxZ0U
X/oC/gU33rffkmcTcz3RXXD7VzMFK4GMz2hR5ytVAy/kpN6DlRYOMSg4s3I8tWMchRmqcqs06O/L
860Zv07N17zZqRLn83A+P7tdaAhmK2IkL/cMZWqxYyMJKrFygwQa50XkCWJiCr1IYiPr8tgPlCTd
5626OKbJp4rmqNub51g9vPIiJma6wDOMNrHjQ/ulAlVYcZgAFN8iCqxs/cJb/uOdjPEP4IqoEnQ9
Bq/Lj5J07LO769rNUYQ35V8dKSHCHMjKBBw9uXCG6IjJiHSOnKznYJ3zvOpbFrkS1It9LdKpCJR7
fyFmJsAExT73EQxIPo9BcTsp+L93UHqL3FbC0HyuVVPtBy+VHgPx3IPvJo4rW6l8JeRyEfOEMf5B
7Lq6b4A75S8FhltLvdV28zjOVqfo5W6OosEGrS9m54b6pR9VlPZEud8nkSY5ujaH/tQAxlMTWtEe
1QgZcxB1NiJkHuDxxuS5YaiyQXFZsc+hS8zPNCWxCAkoED3kmaU1xJbotHvhfsmt+aydg3N/BNwT
uuT9Qf5+Xcf+NJuPkhl/VlV6qpEGVCSVIVu1dlQw/Ft3HBew4aY/SmFcmh4AHp5EMqqpo4PbTzF4
3trDTaJbqm5nz9GhPOuvOmeG+k/z/CCUHfjMjXpQArUpvELqD0ljnjuDi+7Ek8E4t7k36ykfy8kT
Dsadth81i2bUzWHyqxovd+NXe96qAE8kEwJhcnoqc1kA+2/hdy3mvhQurix1XB/z9o83xzg2kkZN
UdSAiANv5AxsRJp5+vJtWFrtJx2JZ8VHpeOdiv7/yitgc3HWogbwDsRXXfRCJys9yaEl31L6FBC5
KujQWCNvkp/q3bWDUutYSTV7wyiEWYyRx1Mipe4wujSP5w3I8g7HhEKkELs6btGbn4sfxvCqBV+v
G/GGA//4wRj/seh9EnR1ZHrLNy2yaUlC2In7ugHj7v+HTm5jb/ujPMZrLKYRRqmmLN64HOTlXmnv
y+iSGL4aNVYp3LSir3MxHqheX/tWjA/B4xAnXZIjXsUDb/yswDjaupqlUVKB2OEx0nI+GTuc1c9B
NoM3ufAkLDkF86Uk7vVvtuV4NSzVqaoOLga0JT6qXjs2ZVeVeuTH/VHvLnJ6KMbH6yI2qr+GoWlY
U0XDQ5QAFvhRRrAUQ9QZPaq/NpmtsbbnZxOo35GLDRnsx/T77r67Q5b2/bpc+mfZLwV8NgVUkSpA
RthRlHkYSxmrVJGf97LVh7NrtHAi2rk0Fee6pI0CGTDgdCzxg26QIIehn3FlwMkkLmo41aBgd4Uz
eab41/J9tTP30Q0wT7lwJn+GE1ScSTTcKli82RHmUsOiRy1NKLsohmUqXzolsWXJN1MHwGn/Pin8
KIxReK0J+jBIet1TRav9qfnjXritXsJ9+SmPLQlFJWyzmtzi/aZtr87Iav5iYHbVHEoFC2LB3sSA
e+/Gl7cA2uN8vM3bNFRTNjRsD4js4EQkC/lklgUF86NUIbmfYFL2EFziPcBPbzt0k4VLU1vZnpfY
S1sPnG6YIEDTYBvq2+LNSm3qsCvU0hyAonFU3rZBQKRnRad2J7rhDSXxM21ylu96J7lvnn+hyHB5
jbf8mQEUfhTxQaFFCPPItmXUTKkULVggevPYwLrYpZ7yhtZrXiqepfDEMZYiZVNdgzTQ9LpPMUa0
8ELYsd2B85SyXPP5TbfcmyFqwI5QCP6x6MC90QUVqmuCB3YQ4gPDUNnVe+OiYOjCgvoGlmqLJfjZ
/z2WgwFuqHe5jMubkiYYplEDwoLq9uG3JPh5XWk3zwVXY6KyTIjB6qywLGKqF4DUVPovcuAM/RPC
pOsi6Jdg3Sc2B3+LYOy+DNuomxcYIHZBO+U0hpy4mHMEdrgnDwWtHaMEeKNZa5HWBPKpHhyun4En
g4mLx7KUq77pNS/sjqbhKkVl5WLG85BbZry6KY3q/MqM0fUJJNPsI4yiyG7h1E/pKXvpsMQNvuUD
dgh4QcFGVwHahb6FrKCrYP6BnVWpsd5LFWm9X2x0hh/ZBGh5WB3PvfS7vEvd6sfMZfzcvEyZaATP
HFb7WQhxkvRmmM0d8Iump9msHQDnWd3AG3mhavWH2q2kMA7C6KO0rAh6WspQ+bmiWrH2tdFvBP1u
NELLCPed/HBdSTafGmMlkh589f2WWcyTmNYdpEy/NSVlr6eiE5DpwdAeFlnHhKC5l5biUJgzZ7ph
M3BYi2b8RJARLZNnmpH+TLyKAjedBVs7YiDyUgDxUOQU/7nymAhdEVqgegyIHJBS0ce8cnPgUkim
TwdsaO8141GybUZ/howwBazdqiK/TQyvbrdX5nbsB230xPPiAi3KwcMGZMXE6nYiqgnNqTwH99yF
tX846btYxvRhN7qyoKQAfPH4dvkGClUXe8tOICIZyZ1oxyN+4ApkvABWgWNlMaTMj2I8Nahf7AOg
IGLZq9tJbonVX14Fa7OcgYAOiBgSUF41tq8dp43a9lo0onHUPoP+wTU8cvlFcPHWBv6xcLfMaEb1
p3W+i2RudVGiZVGKdEQoj4nM/YyQoTsnTnrKd9ON5iggVJ0DK3fGQ88NROnf/kM25ltFaJIsEnZG
s9ex6twB7t8LA8BYNromOJqYNvaSIqsw5QFcrrJSuV1gglbBkCM7whSz1eQmb9bxDSaD/SWmJGN6
CyVC0WAvXhabYCH1IgEPncw7lMooIC4FMAROjtNZGL/F0l3zE+0gV9/TcUR+638raAXsimaoqogs
gG39y60ay3GPccsKh5fb1soxnjcUlyLSnFgNdxwXyRPHRImmAtIPechy3xSPOiZR9EPok0vtGA8q
hozd2BP2jU1uwC5kcyRvPa7rgzLvQW6YbZI0SY6COorCz/Se0a//NDroKoImCm8QR+DmUeGoCEqu
pi6x4EqT3iZ1Mee5jy3ifQz0DQxLAc/0R4OqTI8tkPDcHuXd3wyEGQYobH/LZfyHhmkwvRToQbFD
Mxupnc2PnKNtZcRrEcxXJMmoAxw9jvzkmN4ux+Eh/Qx4dC84iP60E0/FXfOjveHN+mzFkWuhzAdM
jQzNS1RMfBENuPRnFH2/fqqtv4/1xt9ugbm3QYMhJjnAzAStOS5CeavH3Pye/g3W4Ncy2IszhIaU
CijfOtD/ApLFprAOFNqD0nhx/TpPGnNjk9B0IbpII2ZEG28+0bguPVJmmGYPinmegW3en6pgSxQ5
oAJ39jH6QUSXKBMBNgq565Ek2WRHd3ZMO0XB6QErO/8P/LLNSFI1sHJITIlWnT6KzLUonxWVHnAK
akCXSNp+SqrJ0fKM++m2/Afyo9+ymIhH6kVUxiMgsctn4Wz8LFCaGSzdHj8tNoaL+LMBWza2lsdc
Z0EQvioqapLtkgzYuEVu22A1ephnP5JQJbyu/JslVwBiqTJBNUiUdEZX5jEJWyDbgHMneKM1j1wA
zgPZRPpE8aqqff5yXeCmtqzkMbGyVkhzHisi4E10bImmymusFLw+4OZDv5LBqEevlKYeoT3mNdgt
wX7+cEgBqoz1BbfZjweJE4NvVmHWV8hoiDqRLCNmNr7hLcUHutaLKsGPct8c8tpa7qtz/JSfioO6
X3bKoQKKq2Alp1nZ/7ebZRSnDIYhWIKg8gbjXianjreat/3lQJGuEdk0wWv60eiwladSlL3FE+f2
8yDkdpOJ99ePsB2RavCUmMXBqKDJaIes58gS6Q4SaALan5NTXShKZ/UCdAWsDbSW4WKMi1On2HQm
K5mMtnRxHoviEqARpRuXSOkuoSj7ffzvqZiRcyPUE3WD0osS5vMoORiS9MoAkErwkglOWn+a2wfO
9W06/pUMpuTSBllhlh0oWWl0TcekA7zNmUUx/EKXV33cdFTvwt6y4lVelmgkCQMzzH1diqyoPowi
quONJwBHmnOsLRcMlHtdE3UVjXZ2ycJIBbkD/Bby6+RQPjdHsmttRPFHSXDJJ7qSrHNUYkvVV/G5
wdwjFL3sFiMsvdTMbqZU20XDyLHWTcdrqrqOKowso3vC6ENRSVilHdLcr3cLwADSXXfQji2gAJo9
mKU5I2CbFZ+1NOZEY0MilOOQ+6COOfqVJzvTQXPCp+IGdFk+sj1MlmQ2D5Rzy7RWUtm537RGaFVN
QCDog9uivSE9xqdkzso19a5saLWWwWaUUxiNWpeL3mCiI6/UVrSUWF0sfaL3tqH8+211GmX//mws
eTTpyso02hDtBCG0iTRaZfykVzw4oM1igKmJIpSD6CjRMU5J1EGEJ3Wt4kl3yQW7aT+qlzIBIeqA
ecT5QAI7feEY2ea3Qm8NEZUhIj9mAoFYSRN5nLHXJ58nSjdrTwDFpZ1k2Tf34Jy1QyfmyNzyIOZK
JOPtx4zMgNAUdE/s9wVOp9xnh5wHD79taCspzFVKYxnoMhy8Fx37XXgA5yUQmFMPbIKOwG07bXqO
lTCqrSunKAd9W9RlbXjL4tbCfSh9vf6ZeF+J8RrDNJBBacfELxe1cLIuNHZg/QbTcSllznVRm4aF
+Sb0XHUNGs/cGxniUZJNRfcS7ZtcNZY49JhceFSlfT3ztqw3sO5hVithzL0lwRg0DR7Nt5er8yhM
dgWY7DdApd31c9Er+sNhrEQxV9gtAeYS5aDwhHk5t0V0Ww1TAWKd3C2HwGu68rSQf7/ng+OZaF/L
BPg2Ggtv02fBXMaThHWVsfaarHlogtq9fqxtPV/JYK5wBpapWBoYPREOi6u79X5+TV4yawSDynyo
uI/ypvGuxDHXuMx92Td1gQ7S5+mTsR+OCsUpLl7a17F2wPgBmGIgVuYPJccCtl3jSjDzlC1CO1bR
ZPYYMqbdkuLcwFHRORGKv5XdLTzQl02TfpfHNpJROk2yUEbJW88eJfleQ03w+pfbtOmVAOYFQ6LS
SBhCSHwhe8yrO9DttBUnMuSJkD66pb5I1SgbNN0r5J+pEtqmENhm/O36OTajd0Acmqgki6ZG2Cdk
GiOjqlJgvba79BbQWr945xWrL63sNrSXE596/h+04V0mPfnK4c4ZUGPiIMIaNxB5yHP7th/TujG2
wYCAXGAt8Poht2/yXR7jFZVw0bK8CIF1gU114SYTXgIeyCj3TIwlj7EwKmGvg+AQYfwMElo79uMT
1ld3wy2JUHP4m1m89YdjbJkowQQ4C7inPJysIm2tst5dv7bNLs5aBGO1oI8YzWAQAL1ZO5g0wVBz
dWi+irdAaU+97JbSc02JtXD0nneVbPNIkvIyKzKkDhQBAqSjTjDa4Sn2aOcoPQuXlHCMmSuRsWZl
brCnWmJji+wnF6y0AJGkLZXJp02c0OEhE/OMjk3LOxPriaowxt58p5/j+xZ0ApEbdZZ0rp7R4N1n
e/WR8y2pt2BeUAx6YCJCMU0ZO3CMfhpJpTZxZYCUDvopWNTm0pOCZbRiV5x46fmW5nyQxihnO6EJ
Nwtl7A/ffk18AFgmcUhiDf6wo0X86E7SLS4i59aHRNIpoxRhyJqCCuBHz2IUJJenQkRdAOM0dK2K
bjzTUT3aG8v2PCDejff0gzhGbxqNlPOSgUOmNgN7Id/aAI2D5jxP/35s4oOcP56CIGgQ9KV+YF4U
zS77xC0aXuy4Fc99kEJT+pVbnvSoaeSE5ChBoyIGndTAyvwF5WH+cinv4uj7vRbVSWkwN3FwaH2M
OdqF81juKXucun8FYGuyy2weBOhGRPDhcMyboylAIOoWzMG2sfxYV/p5qrn0ZrxTMe+MFNRFXqbA
fQtOndeeCvTZySWNofS0I0gsbFh75HbmJZ4bzxuOBnXXDBGjO+xkoFZ10SCmGGXI5ptF/qy13jB9
+hv3sZLBPAXR0mGpvsGU71SDwj49lHvp1ThOKu16Ug/JmVl48/F/uKt3eWwA1xo6MjIxQBXCX75l
jxS8YDiQM9oiGHmBp2x26WN0i4lfbIlEJ4nY189LveE18YxhY2guinoN4iVDtaU629fkmxFgD/SU
FQvn9eGelbHuBsRafdV1iBcyS/xGAaLx/NiFioHEyo13cJ3H0ksOxCJf6/N4w3saNrUW9SzJ0DEP
jL7yR1vsx8WsOlnBPaaDBZZ7NzQ7q5NdosWcgGJTUd8lsTXBosuLVolgg11YWGNwS9TGkgeOr9x+
A1ZSmG9HQEc0LNmC63xOb2k4m9uKI5zoMH/qFHteL40+ZX+oykoc8/XmNhy1oIA4OVgAxp443egW
/ZNADlXhzwmPd3PzDhUQeWh0zBmb+R+/1jiSbhLo6cj4OWwaZ9LHnaxzSo+bznIlhHHPVRUtcasM
g7f0ohUoX3seIjrvFPT/V/7fKOWgSxot9Gv9JoofCcA4Fc4q41b5FKyk7zfFeGNxQrbTziSDC6k8
DbEApXWRwCCzA5UXQJJHR9yRg8GDSObKZSKtWYy6HHikFBRLshUbBbmbwpVvMLCJ1uNx2GluczKT
HbcYSL/8H4q4Oi8Tc9VRg8BPkWcvBYVIeIiQggD8ztYcPOiH5vTvd3jRR1iJY9yGOKVZuCgD1l+z
F1l8lGaeHV9XQky8ftSRvm/jOqzVxC8+pc/Rd/oEKKK70M1kCs/WPAW5FfNSAWlTqqZIWIYDmwN5
+7orzSQgP1pqoLsgTjb25U68BCfxgW4h1fZ0E54C10is7KZ4nnadPeCHoN9qB/e85G7TPla/gtGh
bhGFKdARx4ZZYCnpjSzndityK3i8wzIqA+y7ACPyEKOcKk/ZLS/klVyqXXCmVHfiRb3wAmbeuRil
CUNiAKyzAVinAlgHBVi8ZLIbkecktxIsbEr8/opsCqkas9n0wzJ4yucZxJ8yEroUOHHBQUNCnmF+
gzuyRN38H9a3ksi8Ok2im3Nk4CoTLAXJ0B2KA2MAomLXHin5AQ+fhXOTbAqpgv4bc5cUnkX0tfKY
pHQbjzd+txkarA7FPDaLZJIqx96vHyYvSqtYgzxYy/Bak6fr4dZ2vrgSxDw4ywj2lFEG6GPxDbAO
3tfCidwQ6Wnqld7Tl2jHu72trdcPCkKvd2XmYThoBbbOidcDg1d1gUT9OB1zQDXru+J5HCxz33vY
7eLqCcfi2B6R3I5irS1S6UnBrTl+nvW7v7lJXRQlRdHRt2ZXO4RGkos+bQqsFc675Fu8GwycifYo
ASziBHal2f0Lb8lw+/thcwedIfTKFYVxJNUUBmUkIF5WLUBpAvcDzy2mQw99ZTW13YGCw/xe7Xl1
va3yuQlWud9iGXci1YLUFbGcAzpwcMiuQO+8OlRvo7ehy4MN3H7Y36Wxu2VpL0Z1riF8zTK7ALvq
4/BI6eq1eC+dF7uxltrqPZSouKtfm7YOPH8NRQ2MfrJIan0wy6FRx6DnVkV7kT1F/xoFPPLdTc1c
CWEsIp3FJkkyAcQB5eOcednMy3O26wsrCUxAhjwnNY1ahFPeZ5dxP2Gmc7GNT1gud7gFqK3TiBi/
Rl+UyHSG46N9B6YE1VBHpBrfFlew1Js4tYSdYiW3+RHdHHs+SLw0fMtZrkSyA8LjUgelSvoYuG2K
NS+9NS1fzTZwluhw3cbffDv71qwlMW9Nb5hF18bKjFozsQM/v5Wd5cWEuaHadZqA0VVlYIQhB1C6
AQZHABPlLS/r4R2WyXoUOQZop2oOIO3youWmkTorGkE2ZL5eP+tWIr4+KvMClXU2J/UomF7a3gvp
OU0rp6oe9EmxooLbHtuys7Uw5hWKzTHJwyRF19kL9sNDvU9PkrfsKR4kgr47wdM93rTF1iAalmR/
Kyo7PVVLyqA17RwcRnty2vvGW87iZXKTC+WYjZ/kk3IW7cCK7Rp6KznDE3+snGMr7GTmmHRyneTB
4MXmbbRgnPbh+jfcjMawAwyeS6Ji55G1DDHp6jpWY4SZGRD2aSgdueotrvYueEB/BLDwvPiZvjd/
WIiGvi3605iTNxhnVpR63Ks1wGzL7CHrbxoZPA/qbdVmViOkdr10FueIW+GfuBLI+rZqMKRGBurq
bKtWfo8Vm/3+oln1Y7fnbW9umt5KFJMbVHIYDKOA16Dp/GwMrVK80cF9vIy8M/EEMY/6XBj63IwR
nf+3FrcpQTpF5zLnM6ChdmZqjZ9E7LoFNhfmedMONZnO7PwPadex3DiSbb8IEfBIbGEIgqQM5aUN
QlXVDe89vv6d1MwrQSkMc6Y6etGLiuBVJq7La87RFUNns4m2Xuas0fFKkHorJTZdkUqwyBN7YLe/
D2XMxtEUvn6+/A03zWAllQkZUT9gA05sk0PVJoq7xGLidZXAA+nbzCKkTzFsFiFGDeY2OlBRYWUI
qzQtcqXaDij1Sugs5wF0No09Pvf7P2uOYBJPwWwIbvXbLk2siHFd172J+v7sRnZ1s1iU5bbf1b5+
LDz17vJ9brrulThqMqsUu+sSzJ73KGuKhmgPy19THdu5cJgwsClMPF3dVpnPszFxoikmpTUnMcYy
/uAYMfpb8J7YMx5s1zy30JfKljihaVtfPkUy0UJcMriVoACzhoaxodhSeL15ngDGiaWNHsVJgNfX
rAMea75tlz8o860VgnFaXdwmWdxDQAamrRuSLNWVWDXv/0wNGHcld6aUlGOeHuRYt4blhzZcj0Vi
g4+nKnglI6pS393+5ydhPFaJhf4A4EnI+nYqyABL8EPV4HEJUaMRHB4E13ZYWyk44zCMTq9nVcE0
KK2e9G553VpoqnpFg+0/qnLzkYepzNEItoCudZUygq6y9PP5Jp73I4CdL38sngAmsywW7ND18pj5
g0b6a01QA6sFfe7uspTtwPL7MxmMZ6hAI9c3GF/zpfalUVKrb0ZLHw7aXHGOs+kVMAWnmLqGLIvl
ZQ0FxZA6bAUeynC00zqy6FlqHkn05qWtpDBm1CjZVJohSQ9t+DKP99N8uHxdmx0NaSWAMaEuixO9
0LB/oZ/bJ22HFwb8WudGdx8dDZuX22+HqJU8xoxQV0ryJsNLJvgLHQZaxC7f4ivRn3fV9eJNYMeo
b/+L1zy1l2/Wi/caxVSRTTCxMwGjT4HNVwPQygSjw88WNFZ0oLXYB79AkOQl71irpdOFnTdb7VF5
4FzyZsq4ks58RSXWlUXFhiUKv+bNEHrxO4VlEtwIxDgP6b+HT8iuafHAD9zLwjc1aCWb+cB9NMx6
M2FdOk0E25xQdjIKjilsK9FKBvNRox6EZCKRgn330pymE0qvACVuXAUtOBRoBIeXgm/a3koe4x11
JVHjug1Q6m0Qfcv8OuqNh1jiQdtui8EKG7JvHSyEzGczSCUkYl2BuHF8zCLTSsxTkLxc/jybmQxd
k/u3DObzRMLc15qcqL7WT7s2uGta2AQIfipQDra8e9ssan0s5f1bGvOhNBE4H8IiYjYC0MDxEZM6
uwZjtZJLnvkPpS0cBHMtjflMglonIIlAlhbMbgb+uAat2X66ivXZ1o33eBmcOPLqiFuhpz7+u7H/
vlN2UkcI5XHMCyw3JH77hPrFPgXqo/6TLk7zBwC37etTGBPW2hBbG5XaBb7UvFbB7ZLyOikcLWQ3
DEicmOoUVZOfFDf5cEqbl/SPYj+hPV+MNeloTX31jgVWGpelbZFujo/CfJUnu8tKvp3OrAQwl2R2
0xAJeUpJqoX7qbTKa2UfOKR3MfGBwuaQWsUj742wWTiWVkKZVMCYs6ysRzU+FKfBKW7LQwxMAem6
PiV3IWZBgfXtLa+XD7o5b7GWybwVhlxVlkAVZ9Qh0Rru7RzjYXYB0plmn56M1AKEIkVuxSInXg2Y
beEyAG5ry+enpOq6fhn1JGuTAsUCMU8iF5d+l4kItBIoeHhef9vMPkXRP2UlqkniJdDzAlQtXp1Z
GhDYcu9nGVvaQcOiKK8PQJ3td6P+lMY441juI9CXQoV66arMBXT4TkJ8kseny19w05xNlUimJhMZ
U8tfD1W2CohhSDH5UvBeNIbVpT8uC9jOgFYSGFuQosjou3RZfOU+vM4eGj/dG5h5qp4lD702vGNv
M3c8SpypJ965GGMgATrutRIYvircRhgq1L3Lx9r+fSIDdkyUJcysfL03omdtPWkAnjHb0RqAm65M
HAmbSZT5KYHR7FLMMRZABDxZZVDcz1n6jNH/zM7Nzla69D2Vux+jzOOJ5h2L0XFTMYcqLsTSL3Un
Va4b4e/L17ZprqtDMVodJuUgDZiz8SfjMRhf1ealDB4ui9g6AtZngZcI927qhMkwgNKm9s2CAeTR
mG50s72Jsty9LIL+BGubQCmk6+KqSSSWfDoycmWIS4zDCKguqz4Rb7IKOCqyl/TcFIYq0iVZzBfR
BDkY5WiOwHDaXpO/4gNxVCy1aE/k+N80VTdz2/XZmC80GKiH5gXQsP/VB6QzgqZb7MG4i7HfkL+Z
yTsf87liFaRUZo71khb795JTe91evB1szaNzE+Uzb2pi0x2tz8ekhHMFBL2JJmkG5h7f6YNsORrP
xnVnhQ/5Q0Rs2t0NHYOjldx7ZZJDUU/NTtGCHve6YC4ewcNWrjV3AK8IZdwW7y6r6LYV/FZRNsWR
5qQZUxNLNdPY+VItgM94si+L2Ew4VlfJ0sWKiSaB7BcEncUJn+7UP05H+XU65z54zOyysLIr9U7Y
XRZK1e+CObCUsUQbIrFQzPyQRz5pD4sXgnRs5FUJaEy6JIXx7kWhV5okAERNBjkinT4J9hgzwI7w
f/Fq4BgAi326VM0khmM7+vETOuE0UwR5uB2joo3d7o8dTf/yFVJNu3Q41qOMQzsGrQGEOMw7am1w
MGLRPIpJqR+XZlcB8UtsMLohVYp1WfBmWrxWGMa3EF3s4nJsI6wyDE7nZ7vmeULT5TQAPoduwBBX
bzkytwLOWiTjXtQcK+Z1P2D6KzyHy0tnXvcar1vNCQcsmGRbD20AbBGwtfS6Ay5qfA17mh5lZc+r
k/IkMU6kq/JZLs0aFraEjiTbioAKkpDZQjhbQ8mTtvl8Xl0emxwqba7n7YLLoysgOh7Pxp14g4lP
eObADp852kFTsm96if4tlmqALfctFU3VnI6YDtio9OgGNqZZHQwPXVFkrOjAgzjY9CMrYUxWGpA6
yIssoVuN0zED9mSgCzuh0J1BUBzOwTa/2koWPfjq4TDLXW6MczYD7qw7SafhRjnmqtUdY4wX9H62
b28wrHVl3P4BiCooBz4vlPFifTbpCZjAMpACJMDtfAqUR87JtnLUtQQahVYnA40OacQKk3qiYQep
JaNREAPIQbnOvdBTb1UMpajY2c9v+RgVvA/IeDEhG4qQoBbhx5KXkXNqBp6elY4i/MF66pdbZJzW
nBKlQpyL/C7wVPGoCa4g31++R56C0H9fXSNwREgeR7jGRryO0tFC2K61dzH3jIEzyb0577L+Ymz6
U2eNKpMEZCc/wU8hgOdAAomqCZoi6WyAyyG8wiLKv1ZsxGN/pFBqZ96gxqZPXukl48XKqZdK4AIm
BzFsrKRAoQwAT5rC8SccKWyDJ2sCZO4x8CRzAwXaTrYn/XbuVPvyp+OoocH4ERCNIGOOhNQfdNnK
pJ/6AhSY6qYb891lQdvB8/PW2E6Prgh9IYVq9LH3HWO1/A0VpdP4Yp5nR7PzXSTvuMnyZm6yksl4
kLgv5SYqisKfbXIGvhhCQPpY7LN3fRe5wTUPUmdzrG2lnSwaVz+FUtCqMAS6WZm8pme6Nie50qOA
ccvL97mZBa2OxviPPG8B49Bh+UP1Oj896OjISG5y4E7H0gLKhajGFtV10ha9ouGtmPmTI1nZTezl
8Pnz/h96e5YZOe0V7BgIaNjO2X2s/SiEu8sX9jFPe+kkjOtYwiLHoC+2FESv/Ht0F0APlKUdAFIy
2hEneu8syuCGAdV9BSaH6BGYNxjqR8OYO6zKM23GgQxSV435gOCtV0Cs8pEBWW3MebBxQhtbVJ9m
GSRaoLpClhz/FPX6ZmmizIWndkRMBVuy2L1hLt69fMfbT6pPrWS5lGMj6hcyg8tQPmdY5qTYmcGr
KdpNCAAwyU2dtrXbo/TrsljOfbIl94IsZSAnBqhdlaeBCFaN2V9uHZDjSwjjS5JYmcdWQ+QR9sFZ
tiMs9QugrJUOtPOKBO8fZl3spG+0DOWQZvAlnSO9yDaFmFr2w960KSZIAtb50AbV69WfJc2rT8g4
llYoOz3QYfAtHvpYud9hTyo+ddhVqjz9evmDOufKYxImO0nkuO1lnYAyhujIYdHnJTwE6s0i/1oG
k56E0dIv2b82wa/SO/m9vWqeAwAlj7fKWQfzQGI1fxEEBO1V+8ULCTzVZJ1OBX7eok0Hvy28eXgI
sL/wBwRT6wSPnW9W5ioKF0EFNVKlXRtK9bj0I8+uOWkCO7Y5dVGSKB0gAwg2ykxLjGxlR3EDBDsC
vv19MTo9cGoqQJ/xVlJpCn7Ba7OUyuIYYeF5UfDalx9a8UlLOArIc1ksknKZJ30/KiYIsP8OY7sJ
rACIe9c6FuawLGqBuNQ0nDx2mz8gzyXr7/ZtfVPq1XYysdQmZm7X3TaLl/LAAriHo7e7yszLJFja
OsWbtHrpI+QktLlVg9JNsMsX46y/YJV4TziAmpsLNUC/o+QEhqTIBhPeIqz1xmmO1IQ8TvBcsGlg
2EaiVWpgtUWnAc9voQLvMR+R7D8kmb9Fs1FP7wCSWo9ANYqfMGL2sczjZM/1y2QHPyV8Q37Ot62f
nxKZBJpUeSf2MmoManU0knM88VhZeQKY17e5CEZvIkM/REIU2ODXkixjAbPzn4TQz2Mw0W1oAqnJ
6zE6tMFtLSPPq2yTh7TKOwmjjIspJyPwp1HLEt+05iQPPMXb9lKfh2BCV0JShSST0YNqgLLKU6zw
6Ea7E33FMzwF4wTZo3bLnRbaTgw+pTIhzAhL7GFrGJHK/OhXjEVUrOnHdhg5GNK3IhcZDzc34Ilk
Itps9FFuSvMAcoMaU2AtqAYMQBrTvfbEFRxeas41KyaKFaEZjFUDDJexPcmHyemvWy90UxsbuKrk
CJ7yF55TvJhDD/Hd83/eK+NG2qQzl9TEIqAZWRlOWvkVaKBaxQpd4kz29Pe4I3Am837gFXo5ispG
u6EMsTWaS5NfNnZAZF/QIs647XZa8PtsbFTr1SAzUdVKDxPYL8azADDKBHPD/8im2chWF2Ev51kX
HcTkuTLOvQliAu4wGe+uGMcBcJ9FCEb4vwGpQSK+ayOn5MMTwHgNoVbL1Ihh1IsSIfc45ub+8jXx
BDBeo1fEosgWxGFhQqtJ63aD3DuXRWyOVq1CIrtXk2vKLBDFnP1quc7U9CSq2amZ7hSlcfpJ2EVS
ZElXss5lPN1sBH2GYpNxFJkRx1mQk/4DuN5EtSw+yKgUUKtpOde4XW1fyWKchBFi8FXXsIZMsboA
dgCkddMdgJvVeabP66PxPhrjHEhlinkrQRimTKyyv5J0joVe9j6AV/+aOfV6omVxibyzzWerTP0w
OYbFa6vdDQPH0f2H98n/OwMQQHwVFcj9onbTCBN6SbEuNBxlNz8j1b5tEmxkUHQB8Zh5+r55DO+T
K4WXANME4j/7WQBmfRXfNqmKtgUAGYUjpbPv4dmr53anvswOHpgexxLoh7kkjfEXVR7lhhBhvOGD
Y96uXXPfOY2PmSufLs8KT+lJRgd73Kc3PJiK7TAG8hhA8oK1xZQZpRHEDtBuE57UravsVJdik+ee
jlgiArkoSUFjyB1/2NTTT5Es+28gD6OMOWZgAcRYnKK7NvkhdPVf408gRpzkI5DEf1y+4c0kaCWR
1SapyxPdQKxWan+RbW15zZAM9f5lKZufcSWFUZrAMAy5loFvJXr6Aatgx36nHfhdEt71MdoyKXXe
lpKYHEywccVvoKa+fAze79N/X72Paik0wtBYDMzz/BDG1EkiLosx76aY8IJ8PWqWAvUUDeQai5O7
4gF4dNjQRcvigAQGbyJaZURWzEUY2H7+rb4Sk5oCqdbIsW8Jz4IlGNSQTljFB/qFci4iPMQku9wV
Hpfxa/NOFex4av+CGGTiwCzGEuY4gYQnDNNVkJWuEvMo6bdjjSoD5F3SwVHI+qxyisWlCXGp4BYG
uF+20wE+iXUE80MHJ56LpM7+m9NaiWPUsIyTROgMiBNxi60VH0LA09F3LC/T3ry7lSBGH4VClucm
wDhoUWgnKRFOETE4L73tFtpKBqOQkdQXGdaMQVTmjy7aSjv6/8WJXmhBE4gv0JPIppl1BK4GE2vO
ITbH/8DsVn8Co5dd0xeL1OA+lfBuwaR+J/z6ZwKYvCfvdXFoqgRkF92LibnhmJfsbHrZ1QkYJTcn
tQf6Ox4noicfyJWyoz5Qu25yS8eGyPQu4uWn+dFoXz7XdghbyaXeZuWwYvB+lgtFFmiw+wLARMWJ
Aeykyjbp7Omw2LQIt/zRe+hTKEsVkc1VLwUjhgwGPbD0BXBSwT9TiI/G2upYbaQGOYpG6SEL34Pw
KR53l++N2s0FA/7wJ6vfXxqpVeYMLzq5CkAkMw7CYTDV+k+WDuXVRTF+AoVXeVEnVHvVs7SLj8AL
tya7eAdz0x9u1ayF0TOvztTOUaaHEXVKemCr6NuOxn7h5Wu8i2OcxVLNRiMNZXoIm3AXlYADFRdO
/ruZaa8ujXEG9SIqTS1i7p+GDHPf2trkio0zLBzHtz06uRLEOAVQ/HRmnSD9y05oZt5kp660KBcJ
hrn3oWLr/Qehl3DLu0N6R5eUj/EVYZznsxlTX1FcR5ndGaqTABzwsobTH7kkhHEMQ5OL9QxESl8R
hBqkqeEuBLG7ZSTmUS2NwSIdNti6ipM/cY728bRZ6WCpFc0cKTJYJ9TWGrvW7kS3C+4uH2179vTz
w8lMSiuLUU2GQsp9TI3RKlDohlfdc7FXPO3QHDDTwjkVRyM/IujqVMEADBMzxa5olQvP0lD9iuv4
thbl3YDNF6GpOIRXmzYGBEJRoTzcIKz/ashZn4WiqurJQRkLuxcra+p5WehmuNIpWzBwN8RvJKxJ
W2Jqvce0kVbvl9jVjIcajnZMrMtfalMdVmLYDxWHYzANyuirSmkpGYBax9JtapPjMbZfzCs5zI2p
plhI8YB2VOnOkS0joTbuKZlt4Mivy11wP7iCFz6MJzryavJZxakb/2ZrRDQkQgwVZR2mNjBIo5y3
Ah51xLDTa4wgWbk3hFad2XQIQ9yXP/6o3AEQPE0FaJIIIoqvKqIAkVxSsQvokzq1sqSwQTTL+Xbb
qcVKBhNPYhEMFHkJTCbpZnpp/Bb880Ci2GnuZC9AZuEzXm4q5Uog1aaVmVVBLgPABLFFMfwyOjSA
ATciXxh5q9/bjn8liIkwcdnCeIH2cmheeje7jcBOQm4BHIzlLjriZxz0fbgzHy7bwqZVr4Qy0SYv
BwLIFHHwjfgxNO9ylZeCbmvhp04wYSXp9QUskW180D7q4wdj/y/6WXQe5B3dreBl7bzvxYSYYMyz
AB8tOaRyaZH4qihf8vgpUgz78s1tut/Pm2PHdoMskCk9CYaaSGUZ3XNUzlaUXMfmo8KjUt/8SCag
soGgqxlgaf+qgnFuNOMIKEM/N3Zm+TwnXOScza/0W8K3OmLez0UxzECKA5U5ysv7yQpO2CNv6BML
00YojXbF7vL9bVvySibjhkWjNcACAUuuMfesYCdFcLMfoTfvAgsIazeBC6ggjkjeMRmPrGWaUeZA
QAEXtbTDtIM3PNNFH+Mc7VG88fMfl+VtqsjqhPTPWbmOBXNcUpQD4yXRJmdOn0Psw2iiHfaiNc0V
Rx83o9pKGOMY9XBq6kqjsM5AxW5QAJCexplTbt60rZUMxhcKWRmoU59lfqzNmOH2RdMV1ckh7fny
xUlUo7/FrpUgxhfKM6YdtMlAQdIPn3UPM/inbFdepZ50bbxNd8B1gI4Mf2V26Yq8RYOPRO2ScMYn
TlNcBRpR6bsf0PGiS9zO0Q8AOcc2Ueyb7/kpPE2H1Ee3FsUV9U7m9JJ4X5JxmVXQkTozZRiGfO6T
27J56Cbv8gVveRRUlzUJlBNAwDQZEbq5DGkcjIavzc+G+pLovFoUtST2DoHmSkExdFEGLNZX1Ydo
wNmGyH2KE4i23urHwAlO4s/8dnokoRW8Xz7OB/3vJXHMJ5Nr7GWEcTv4jWPc10/xHZ0DpWTzqafG
DlhZ49vcWdzENf2Bl05uJv7rszKXOVSjMYxRQxmJwrt433rGdQVKu/oU7dESsafXy4fd/HaKppuq
quFy2YmcpkBgIwU2ixp8O/Hchf7l399SP5BF/v59xpGUqVkD8x6fLhrLmz417LpcfKxku5fF8I7B
+JJFEusEyGLhwZRP2XwKeA3Tzerr+hyMCiqxrMwkaxZ/2AXefEWxlUoTPAwUi3veCzz2Na48Rgeb
KO/DjGY6nYMytpsBERjDNtisUff9XvojA1t9JUbpwilYolioF79yBoeOuWGa9KgCBrhwwx2Pi2Rz
WGp9l0wGIidQuD7BXSo3gMv1u12P3pSyj1VL9c3HWrHHD2z6qLR5U7Pb1vX7oIBk/OpJhHAslAAI
e2gO4wEFutnwPDw3+xYDHeUuK22Nc7OX1V9i+5zpGAGXjSzI94Ns18vto6KbNxHROB6Yoy5I7r6e
qymaVskVcYR6Uihg+gFB4GSbHiAnPe4HpLf0zUGubpFJRebFKJKJDnPLHq1NTHsJVQlKhMKbzOVd
H+M9MM2xjCLB5i/RgPK4N4A8M3TEuuw7Nt9KCrAUDEA7qQZhx44FUYyEwgQIaXSie2yy3dxIPwQ3
2CneAvDR5pzeFB6vTUpN6tsdAuoJ38okusxuodSZ0USV0pl+X1VBe5oXRZecnCRd5jZ5WS12XJDg
XFdZ3NjZNHChR755TAVUmLqoEQ1UvrLObkCOvRItuQ5AJCBvgMy3QIUJ21+O6R1yZ36uObnetxTs
QxpIsjEciUzsI0VbJa8FqO5jstAhedOVLLV+K/Nup0Wa2+aR1U4/OeK+6c1XcWyNDh3ofFpGNdjP
y9WUn43lKst4k3ffkpIPGQbIMTE/gP1HxuRUMJSIbRouGNMSboKDtG/A0BM/0L0eippyWUe/5cqM
MMbiSFXPi5ymqp+PTltXJ6kdd9pguuVyd1nQ9/4pI4kxOeBw1UFh6MZeu5+w8Dtf1X8FjuorZ/Nc
Pqh7zP0/9ryn1IYuqiKYRjUdaKcwBuYqgRwdVHEWg8zPvE/le5MHGU2D5Rdbg12vf5+5vaIaimZZ
UhCxt5LVVK0TTC+j2LhDdEVS3muD/tglYcwFZmFT94teAL71Z4EUH6wr5CH0m7+JFbwU6HjzMrgP
GL9LApncR9SGTGu12kQHhnLbRT/zxwRlQfF+fp0wepF78UeNrgHneO3KVnedHHTspvzitYw3jO7L
LTMpUhRjbL1VG7Cczm8FOY/JifDo4nmKwmRFadtihDBC2XjRgwAj+W23mwOtdi7bAE8Kmw0NWm2Q
GHxz9fLWF+9F/3b59zeM+ctFMflPpleFORWx5GfdyyIHbtakVhh7/TS5/0gQO4kj6LEeQJrph/UT
kOctRXipu8HuR97Y5fe86sPCUFGSYb06HmowipV/N5s8McVSpdTwo9vclm/CHdU6+qRt3mLujNG3
4AlxiCKg/gYCEhwwY2PzODT1QlfBu2UECMlkLOdZVpajXmTtkYDNy+tSAL8L4Iri9Tu3fAmgNAHT
IZqmqnz4z9VJx7jt6kIiHR6HnTODoBN0YRWmNI8qcMJmR3QGr7tCUDN9Xi1yy77Wkhn7kiYpDASt
Tg8kAGAo8MGAXGN2HN38vs9Jr1YmQH/CyBhqhIzyqybgskoCfFq0I3G+AhlydmxP4Mn0uJQSW65S
UqEv4N4lGJ5htCZNQLBt9qqJClrgAbPYA8Hcc/jvYc3E0xfrsj1sGTbQnyGJoq+qOuM+6iwIzLid
i0NnjFjcBvOiPOwui9hIdMAB8imCvb54BrljL7W+eIj3ypEygtOFE167bvMkxFCAliQTFY/3r/bW
zJUpQwvRo65AVRmf8ti7fI4tHwWUuN8CmKBS6oacLgQDmhK5EY3jTLxe2As1J4niHYNR6b5KkacJ
OVg3ipsCrNw9p824aazoLsJMDR1Yz8wpiL6oURmjC6KPiyWboWU0vjieS7rvJKbO5Sv7XoOmprOS
xpzGIPlSy1qYYvSMYm9I+xKFKtVpQaDQWNlh/sHbyv/+7PuQaCDVBKaZCD6yr2pQaJOSAj01PBj3
0e1HquFgkSV5+uC19WSe/Wxf56c4RutIlDVhkndgko7aBzGr3VRrJiubMqfrBGcJA44xbamHDBoD
xVRNpJzsVlUuYAFP0lrBj8I3gnG3EvgHl7/Zlk9dSWCXpwqzLXtRSQFHX17Fw7lQz0nw6w9EoP0s
GzIh2A5jPEKtZmM9dVrut7InBn/Pupso95dFbGqerGgqkIMRf0V2pTSK+9qMq0WDIwU+EOo3tZ3b
ode4pgc+WavwuJq3+WlALYORYgVsDDqjCp0o9Eo1aqjrVbUjDFrmNEnd2J1WnRRSW4mQJdbcND+S
jByWCfwMZe4XQuSMOQEcNZe7ZMtdyas/hzH0QWiMuQ/CGEgL4b48A0/1ClPOtQOEMPFEMVWR6fNw
ir7XsWB9a6GMvXdDbhrpUIsIlagS7ymTQYiqwbDHqAZA0IG+5iRvoZPyYC03lRbvTvBcUYVid3Wk
uYmmQEuR/YBtLRXdMvxpKrzJoa3YDBJAHSkO/jNV5nCS2CmDmKNHLXu6B4h/jzg1aGDQO6btfvVu
5gScTV+2FkidzyqxErOxEfNBFQD8C/pgO7oJVQtwa3SFfieXDq8NypXH2GVRieMkJ6Xg90FfPVSC
mgRupbT9cyQSDMqbSnhfDIrskKDMbjJREm60US9vAbc8/prrNFA5zu57GQrqpBimYaggyEBRhnHm
wO+tK5MimIVPmNKaYccg/nCa5+xonsNb5dD6oBtxuXQj9HHNPh9VhaCJAt8EClzmHhawQodBqPeg
U2pOmIkFYIjui2CeK3fCK48okP7YN2G6BtoATTSBxci89EGdJo9plAh+PDwm6YOM7KXSr2Jw2mfY
0E153ZQtL0UDI+h9VTCpsIWFMsr1MSbgKAjKJyL/lCaOlWxZoiaDatEUwaeH6ZyvOlvMYqhhlmny
hxBP/bx1UxJbusaRsqmqazGMLS6SitGAAqQpIuqtxi48SNd0lB1ka87IBSzbvDNFRUELdUlMaDGf
aFD0Xi6HPjmUhSeTv7v/mdcD3wJb0gRvDM0koOn7emeBPLWNFAPmVarPSXNMFI4dfZ+UogIo/x++
iUGv7asAMSjHxgj0wB9+ajcN2HMGyc5uph+q36HPChxObMXOz6LVHMAJ6PNaDNviQfSEcI9XIkYs
vorPe8XA0i+ywPkAzGFhv+zMnfGjBBvLhMZGaC8Hw7QVTzlgRNaLaqvicezIW2kaRP/+CxiLxhZn
ZMxSMiIu0U0BBbtGLRgJ27fh2XCNOwlAX5Mt2fFr54U3gPO/lq+RN1i5U9m8OdBt1V39LUytA+Fl
MCJ1TuBdeoxJSA4676AyAqPAE4b/OFXSTRe6Ojk7RqOORTsWMhCY9dSadrR7SuFJcfN3wl+U9hiY
agVWnvL/vdxMyVZ/x0rmkEJdGeNYCgpQwgNb6Igr65E9xMT5kzTvUw77Xp6yoK+zqRD+TWGUHmiq
BwpGp0Ue8Jo6wR0PaIPaCuuvEYskUccIJcVe/6rMoVnHKOsB/tEAmEHc7RQxs7ryV2xyjHbL6axj
H+N0omUB4HSWhYcAVLInlLslb6iShFe82TqOhmkLxBlUjnTCHKcA5W8mKpHgZ6Hb/Qzfaf1mOZKH
3LTaF/GnuAMuCjDPM/sPPtxaLqMgIdLTNCsXAzR3o5vlOwVbSZNFx5MMwQWGFfi8eNWi7/u31A1+
npXNEsGCqgAdxRT2idq219j6wivAjERn7qf8dgyk3o87GegfwCcD9YGR2Emy8BDRNz2RjplR0JSi
HcLCzZLSmJog6fMDEb0mxKO702xCZgv4qXZJHi7f8mYwXgljdEhXolQTBtSfobJ2OzRHc453s8Sb
qd/SIZBt0LFU8JEStqhKxNScpDhNPua/y/mcLFdEeFeE/eXTbPoyDGQgRKLUqeJR99X05LQVJSCG
B/4igVV2ARBZjndNeCU8RbNVn1D+tqKz8Cv8wZG7lfiv5TK6mrUFVr8I6OeQzVxTEhqKPVCgRS7v
Mle45RE7bF/n72OyizZ1H4CFS6RbzdF8UqreqUQUzxLM/KaBxOvNbAoDjDweTngk6zqjIoJZKuhD
hhoiY3ot7TCc+JA4gVO5mjc8CQeyA0LLTncv3+iWb9NNykiMpAdulEl4osyoUhLJKEKlvtldk+Ll
8u9vvv5Rc6fVBTSUVVZTAFxYFSC4wTb/nsZYABUdo13sqY5ySPbpLt7x9t4/gAvZsLCWyOhImuUR
TATAhnmChz04UoignIyyMX7OpCE7IAIWtTWJxngEh1t4FxnR7LehNJ/LDtBCrawuN1UaVQDwTmXp
jVRTouyXUgH1n2oIDpJp/bHO1Km2x95sznnUyzdjHSc/wwFLP/t2EDLdCttOyPxUUJb+qRq72mmV
WLsqlGV0RCKDqilsh9LS9C461fnyTmo5TK08qQVbwASI1+ly4wthE7gB0LKceWkxZtWC9MBGmU10
VSVvfDMe5MDOkjjZS1UcuovW58SaJiU6LrVW/52l2lg7gSCBxWsyRSyhJZM6W3mKtoMiTtJJHLLa
1ypJdszYNHfNPOe9M+VJIVnyUBuvyTLk10bWkddZLgTP1PvmKIDT51kx+hz72W2kXI21HL2GhpDV
6N+QJnRlpU9Ei6NDW1ZPVDTmVTCPqYTNytsslTMzXGrM5BBPdqU9cdrdgmVdCq8SOv/zcD+C01qc
9NW5lTnR26gFDrkCCA19OEYSx31uGd1aAGPpi55EigIwlcOIqoUmnAx9d/nGtkIbQQUG7EGouEk6
dTWrckXdFNlYFXLtF91LGIMTQ7rPl8gy5F9xxXv/bXwcTaS7H+AFAzsCC3e29GDviY3yY4B1D+zG
e/0h2GcWAc3xfBzQDPrfPdZaHps6iGSQQRtXiH5rXpPpHDavl+9uI1J/+X3m69e9kefqXBYHAdBj
oKZuq/M88crxGxrwRQijAU1lGpOYGwkAfABzaS72EPLKC1ttT00kSIvh2xVa0/iqBEEyC+Jionyc
Pi276hZ7dbZxnb+Yb4ud7OMbwttp2jwTHdVE+0WiHdCv8upeTsNyqqIDOBHsEtU/XXYuf5qtBxtK
M58imGsLuqnqtaCIDjEUzKNoluFbPVoAtze8eldcFbz93o2Y/EUgVf4vhoTi8dzMgDkSr8a4tps6
d0ZxsqaR4xJoUGKC1hdB9HJXgio5I0hxY6zEKIbXDq9VczV1f6fjcyG6WvcqNrz9xC01xzdS8NLQ
TRG1ta8C40YX1DRTFj+Muxa7ibJsx0k9ulJTSJzPxhPFJIt9AK2YADR2UIiH+dch3XO90JburU/D
xPw6apUyn1DxH1W8NpM3k4e4uCFAXSUVbCa4GEGPXUGkMZKAaeS7YXr4P9KuazlyXFl+ESPozStN
s9lOamlkRi8MaQy99/z6m9Dcs2JD3Mau9lkRXQJYKBSqsjKvu/ba76Nmjlcssj+w1ZO/L76/DP7q
ig98BARQZEtKDs5Uxp2wdnjIrBoQBmhpk6vh0gQa2j6wHWhY8eepNn23c8PNfNcYQNKimmpzjBW9
1y8pl76wR9xisSQNjfopiYj8n2oHr7o71FCpJpRhmqPfz2T6pbcElJrUTQTqwQIFHowGWte3dfUi
XKyZugiVuEhSbQZrUI6uqqFvNH8XyIMl8Nswur1uai3eQvdK1HjABQA2oV1ESbC3igQ9r8aZnNGr
PWkrxma7C1/lDZgOM3NmhviVk4WiNBiKCDJU4mXK7UPDGLomwvIQD4ffMSbpiF51+gS11iQy+WcC
cSlaM3r7ylI/7NJXS5tlGJDVx2zH7ZNHMpzYueO+3HbI/8g77Dvrqc5YJ/1UT3vfT0MN6BJBfyvn
O417mup7xppIFPrkros1UXcLJMaDYiirGFSVpS1Df22w/tA5IAFszUlARaR9F9dB1s2CEq9cM8vv
SHdXpjiECq5YchhSKeykP7dFbJblaUr+7bwNyWwXa6RCgK/FXZ5JiDJB+XNMj0H6IuuMMMP6VNSp
n3M1lroQ7Ldid6eGL5xi1x1jFaswoOUyqFNd62PSdSqWEXq+m4G6R3H+KEnnTMHd1S8jAcKAgpwE
AChlKgvLutOTNNwhn+HmTa+jRNu+ZKVz3fvIxn9yvo8Xjkod5LxIkzEEIMwLxiOXn/zu1/XfXwtO
KJT+dd3TxedYE5qxy6MIpe7RRjL4gpFbEG1pbnFb3Q9bxf6P9qhkMOLiPMVkFMCQN+OGDC/3297C
+DIKNegMMQuKK/t3sTzq8JbprIWxCIVgDjJjk8cUf1i7PC8MUIngnIqZMfVd4L2T9ECVhLvLn4QT
oeFONnP8793hwhp1TssyV7S+nQQvDmNIkGRWOT9f/0Di+o6RxiNajwZUeS5vZyODN05TJ3nocJ6C
Pbk7CHONcCIqObIZngJ8Msi+mr6pQ6kNMS8zsxsWVIxYofweC/34L6jjFcxRNWsi3KSqHrl6sBR+
C1Vw8/pa/8b5P6xQua6vNdGoaiUUvh5aG89h1Uoc7RQcBHlD3g3IiFhvIda6qJQ3yoJ81PSx84wQ
qdy4leKnxvcYy1o3oos8/w4fUykjFXQ2MbqAl3f0iMeQIzwpd9NtAHVYT7TBTOB0O//EmqL/PH8o
ifhiH0apSMWHQsRl5LlPcGSyg1bFNnnoOLMG0nSfeUD0OMptgLmJJ0BLprvrS2asmC4ElYCWNHWV
Y8XNqy5WpgohIiMJWMGLRItPXglAlKDKCiAP9PhL0NVykIZh4DW7zglQ1Ige/E2DqcraKo+sXsjq
QVwYo0KXDu3vNJW51lMUL/dv6y+0tBUB0wsYHcLDAuqilwcdLWhRyMUGLQFot6NR6KmFwMidVpeA
rTIA8dIxt0Od4qjQoYxdg7E1ApJx1M9zNZnXP/xKHo8+rYoUF0VqGcu4XEShtn6Q+RO3xbvGKI9R
yiVQfAPtNuaV5TyoHaVopd/NxPmMpa3HjoVlam2BVPUTyrjZO7OdhKG8Aug1xSHoNTK+VmyvL3R1
KxfmqFCVGFPaKyLx8Kg1tcRNjbvrBtZvsoUFKmrgod/ExvT+TBE2OaErc+InGfU6Ap1qWXwL5Nc+
HaWFNSpcjGWlSlmuQKYSXyxHHyVSjG02x9pL3EMHwmx1fjzHhSi9hni0utfXSn78inH6mTLPQ1bP
WQv2vgNGzF0i1U6ua40RiFej0sca6dcJH2NCVWvwzTRtGySnCAJ6asBSfWM4Bi1U2RlRhgJ7jjts
Pk4D2msRa9Bp1TOgywGBAB0T8yrdquHzWKyrFq8QglPsXOENdB+BB4EAgHkwNNCyimtr+7a0R/lG
yQGp3hmYDeLS9ndVGK9D5bv5WJ6ve8Hazi3M0O/ysk+DjC8SkBMloBV70gbG76/FJlHQBUUACBiD
YtQyRlnzk3H2W0/yX8Lpt4/qU2D14qHWnq8vZDUWLSzJVEW3akM57Arg3vWHDjWGbAsRAoDTAHuc
ne4m3LGe3WvzdhCkhjcQfl4J2OrLsNs1WoZbcuS8YQeM/amyQht0WNwr96Bh+przytgUA2aFf9UR
MT1joA8qGxhnodY5iEHQpEIA9SxPdw2M8JZO6/yBlP0DwdQ1/0BPWVfg+GiF0tzvLdcaMd79gFkf
xLMPedbMhULSeO53/buKqAgJgacvfMmlTepS5hq1BFmFOG2TxwkD0fNT8qBZ0i6Hqr3h1Uzx97WT
hucrJnl5jQf2inLRjE8RN0cDbDDzsSqcor+PvwK6hqf8ZYNGq+tZ0mkTBuB27Y8GGgjCduqd9Anl
xdyUn6vNtG00c1Ss6xu5tjAD05NoDMpQJaLPniANsT4rc+2lXenkI+pfun6S4p7R5FpzkYUZ+uAp
oZiD+AIdwYzfqnprMnH45CDRN5VhCADFQINGB6SZOmhj2ksdptZ3UxGYs5Gjd3Ia+1cBqM3rG7a6
kg9D9EqA7Z2VQAAAkNNvovHYNz+u//7KQlQex5YQoUAplC4yG3OXyn2g+R7fo6/cfBuLnRgANxGx
8jJyQqgduzBEPGNRXa58UYlTTFpioNMKtokjow3k9jthNz72kD2aWLcj+QLX7FGhUJmBXAyUUd/i
Bt5J23YLOD940Vm5xKoZMDXj2cEbaKRRoY9rAr4FHxAYefqnmN8I47M8W1Wa21yH+ff2pppZgP01
hAagtB8mqVKNhoyszeeQ4E7IhMZ8SAEVwKBAcsBk3Ww29zkzHq1F+AubVPzTpUwtZAxEohw1QJsg
cVC5cZDwgmeIf2JeY9Lat0OTSzcEgkD59D6RZYCGA5F/L37NdmpzmmmAcHuwa7M9Bjcs+P5KVII+
M1ICvIYwOkhP1XRTq49alRtbgGrqsTGV5pGLHq8ftJWDDBug9AbnIeA7dGGyTsBOFaeQkc2rsxq9
+dG/n07DtI6OBx3pIQPXeXm+xiJQ20mD3KnU7Ur1IBku35RWazQWL7CqJavugJVgZNWQeEA8yGIX
h7lTwznmU7SmakhVzDaBdRlOviWNqWHLAnWtfZ2lMSpyTPOsjYTXwlMGTBMoldmn+Y0UG6wqNTmq
dMRY2qF2sNBnPeaqwd+CpBfTlpnVm4kXg36NRVK+Vg8HvJc4AclBP72/Aw08HCK4oD3/aJgEFReC
FIEMp7D1R9c2TwE2HnICAE5C6u3yS6XBXM+yHCK+d5EV6rtOGM3iK18INxFgCxiPEA2V+kJG5kcZ
JrnRpsik72Oun1Qxe2gGhXWHrMWFpR3qC8180aUCygde/2Oy/jBsirfIw1xtV9iAhzGeo2tHdmmO
PCQWXt50UZkU6J2RLpY4nhKdkaWsvQ8w5/Gxb9TTPq97nk8FoErIAw4l932jHZrvmivaoaPGVh67
TJH1lccPGfDEeCe6nhLSv8s1oZkU+HwHgMRg8VZzyhzlrQJRqWoLLneeDkBLPCleyiyarbkhxr9l
GYMtPEaaqYARCGLZ9QKadVK7l6Y3vfCG9ve/D7AauGdwORgY3qMD7Cj7sQ7YMGj5ip99AF6Y/vG6
gdWLV0O0U0lXHry1xD0X/pDUcdTEIxd74aEHsc9wFN7U2PV/vmvM3LWuBLC5dd3mmgsuTVL7xtdV
EPF8om0LVTENJLMA7l23sNb2h0N8rIo6vP00cNg6QINrG0rxsUlyCgnD+tCx2dXbAmqwNufMrnrD
ufk5t9RTeWQKy6wd7OX/QHlllSqq3AtlsvNfCIpe2HKndl86GFQD8zv/JNxeX/NKkQvOiAKAgatS
xIzc5YfE/F2fYbg02WUp5m7cHHqtN0U3x79aUa9AujmnzbnlM0mwhRTclYxvunrsdeJFOPo6LgAq
JgdFGLZFAOwQfw5ONSAWmcvV1h/iMHk78SaLMGnNi1DSBUcTmKnQVKTWWxSTXgxCh+qDCu25UbCG
fy8diGFhA1qVZDJZ5g26BJ9n2czxqa570aOWYlzF7A/CoXko3OBYPU+FGd9136ZvkEfcXv+Uq4dy
aZjazLYMq5DreXVLuPQgt3sToCumOLJJ2O0gG35iZadrmwnkpKZgLow3FHrqMEqH8c9EWByG+ybm
93wc2tcXtWpClVQMAREGI3qyhIznDUWOSYdWvWvB6xl4139/LRqj9v/X71OvV4SUMq1BLeG1RusY
fnmqFd0sBv3hupn1b/Nhh4Z+hjXQ0AUHImJCC9bcJU5o52+8R2AZOsif4gfm9Ua+Np3DGRr8nMw5
4FlOeUMVzZnP+zjZ8lF1gVs7y9/bXQa6S+QmNs96Y66e5KU56kYA9JqTQ9CDgQGwt8mzKN4YdwkU
pg23JQgilmj92pS4ujRIneR8lGRhyofag1oFOl2hRfTGMpdIr0NtzBw2s0M429W7619y1WEIKpWX
oLKH9OEyYPJcn3Rqiw+Zja2bVrklSfptP/GMhOu9tHv5+RRJJxmxgRcMHjOUY1a9kEvTqAFXY/Z2
gnJp5A5oAYh7Vtj4vKALQ3RZRdfyrIh80lwr91J4kwwuz8LurHg/bBi6KIJyQkEnjLrU5LBtfalQ
dK/DEDZ33x7KTWFxjvbgC2j5SmhGsbrzK2M+lyapjDWowMYUpAIezrvS41+FvQ/agnEresrxT0E2
f4l/sdBln6MVkUUAaF0A36TwaWJEmn1FrZLR97JwKwtPRsCSz1kpa19aoNxCbHSMPcCy11n+i/FD
hmBAHILfM/Dm3xD+dCqMpXwBEXNhlG5DJEKJiQlj1Lz8MBcmmWJQPQxH2ijyOPqeDYkh7kD7PmqW
uDslZLCoRVyesZrXI1ENRNWr4vskPArJcy7pJofp/etn+fMLgKzrww4Vs3qQ9MppVIlePra1OXKF
IzeD20rDLivyxuqSkHUNfM7uLi1SQUuv2labqwiDtIBzlJihDoDmEL3wkXNBb7hhScav++PHAsnZ
X6TpsRqAMimDP8plZjbdOY5K+/oWrsT9yxVRRzuZBT80ykQA4ODP0w36wY7gkiCc4e3GegWshpLl
N6POtRoIyHIqHjysLiTH3tFM7X52O9s3Ays8D6b2k7HCtQC5tEg/TXOtlkIhRnPjOTkZGXCq6Y1+
6x/Ue5Q3v1Xfa2t6QyvpulXWEaDOucr3URmWPdQEIHsSyoe8gM66ltlx8Ou6IdYHpMu2SjKXrToU
ePT86JzuUbXI5F41mN0z0kaISrLA1auR2QByH0UfFIlxAC+dMgBMAi0t1GHkl+hEiDEgAJ2Yvh24
3abEZD/ac0RJXvv2lYWSaxs1foUMl1zaRfWu0rTBB38BxDNVQMYSVwQza2cToTPjJ2vYZ91T8aQh
zTnQjtDcrHGT+20fQygH+Mtxk2Gp4A86qp70kvUmoTmPH5hJEYmMnyLnh036Y87BGEVxqWvvxWmQ
AtjJLyK6QoRzu718x9jR1fCysEaV3ytJzupJi3xPuud3xjOBcHMOANwZyu+NB0EKW2F8xM/PVUSb
hUWy/kVA60rcQq1YqJhFPvZtaCFkh4Byz77Ta5HXtz3jGLJWSN0QmRz4cgW2Mw8gPJPjchvK0QyS
A5YJ8vfFktRBN+opSAxvHA1TDXVzUl+uf6dVC2gdoNwOghhUfi4tlGquCP7Icd7MPdQqCJ8ZbHPr
J3phgDpZoRhwDarg2jtNFh6ednJMzqHtb4rDBFoQEZI40q3I8r6V2xs1NFDQofxkgJaE2rikAjhH
CQbpneUQMij3yRZdfjC0Jlbm9a+QOjaje/+OdcZWdvPCLHWnYrhSq8AXYXiicM6hcsGCUZHITh3h
i9+nLlQh1qoSQEboyFbf5wG5/3wvZs+iiHHEFBqeB/BGMJx8LakEwA71amSsGOSh3zSVD7hzjTFb
Lz1Aa3Ab1KawDxGP2538o7vtj9k9WDcZnBGr27iwScWONgYuOSkj3Zvk7zEkbKaIRTe78kJEWWJh
ggoWWVqUfKwWiieZk9W9NmgNcqdfqhe/+ZvskKNll0O8XBW3//q4XZilYoYGIlMp1WDW4N96KH4r
fmFft7DqIouFUZ7f6GUacolvgAxTgVpo4kpuuP0HAtvr3wjgBBUkJYCUUq5Y4ZKWpQpv0MYBYlZ0
EufXXb3170n32LDFL4QROCCwOkBxiUDPUHFKmVMuSGZgSdODAUYPdZdvYlvkTP2nCg5Y3UzvxmPu
dtqX3H9hlwpfXCM1ENowOK995u7F3XiQtqEduYozn/17/0e1GfYsFM3qF1yYpNI7pSplkjmLnjZu
EvBJYprRGsXvcRCZE7S9Y90MtM667jXr5+HDKE2YkOtNq9UR9NIN6NynZn0ItsFeApE29LfQMp+e
g9vstruZtiz+oFU/WhimzvqcAqnVNLLoSVG3rYw3X61dxtrIT3yKmgsT1FlXIr3vdREbqr8gCRCd
5hg+CdD62tdWfmRpDKy8CEikJMkrsJMincEmvCykdRmAV50frVB4kOXIzHpGZX7tVr2wQu1aGqRS
FRiDiNMnABk/m+BpAGQdsygueIlUCVrf+a50pZit1EN26/NufiyQ2s22A1+gllaoUTujDaony4it
yBo2hCoPHbGf1z/eunt8WKMCplL3nTJFoKnXy8bMQcVXPl83QA7wteWQf2CRYknZXAD2PwY7HljQ
yNfNKPiV+LtR581WvY9URjNzzT0ggYKcRFcEFe2xS3O1nGmNEZS6J4yn0k9MYRytIGGAHNbebSjs
flihdg3kgq1QAZGFmdg/Oi+ZJQSm8fpHTRzIP1ZisvagubBIbWOBSWitlGMdT/0sxRQuP5v1PaIJ
4ChzZguvNbyRNWLA2ksq25LKIBuM1lc8LcWjSYqstj5VPiMFZ+4lddFlU5pBWiDW8CTNPfIkrR7U
n80zNCG87AbV8rvr/shaFHXRRfIkRG0P/vhuLpx0CmwjPAKh99+MULdamHF9WUm66A0qb+qzq+SQ
9J4YWRxz56iLTOKSqlaAAPSa382r+khkI/0td25PjVebtcvivVsLFQunpzPVWpbi1Ih71QuN/nud
Vo9hUrxd3zfWkmhMfJao6KrLqe4lj9rzfIjg4PxNB2eYDuKeTRS6UulZnioaHR/Mih7psaqD63Ky
MUpp14RI3S88dUTbhLE2EnroSLjcPypo5DP0ZpUgwxFWTIJQljGB6h+E0uI3hc0mNPosEQjy5KU9
KmQoWjgqqeD3mD1s7eIkoSIRoKUeOSCHgmQqGjWoEQqO+sQef2UcMoWKHGleEvzFrHlqdBz1b3oD
BD1L6JbljlTcqIvcyKsJPOENCGzllypjAbHI97j2vahIkbdQtZUaXCWTO298gDeTBxWTDYcOSl44
XQ/8l5Lh5RejwkY6dkkpR/CQwdJ9h4zH+zY3m1oD5mUiyja0pmKFTre97pmsnaTiyDyHbYw6tuIF
/E4UDyVr0mEFp3fhifQU8TRUUhbrONWkAUuqf/WT+N2Algap/s2t/Z+Wo1K5G0ay/UAAK7GXpVsx
PJXcf7tBaMK1igfsXwgCfCV1P86/uuJ7NYWMYLF6gACKxwgFGvyfgEqd6FdQ2SpFD8rletBZ8nAb
aefr+7SaU2AKVAHnBOYX0O25zJXSYJL1RmtUhIfo1LxWd+kmtIU7/T68mx9FhKSACRpeC7gLk/Qz
SOCTIhkGWfa4rex2udOYkZM9GCf10G1mi3OHb/MDd8sC9rCsUh7BjbUw9Xnse1O2a+7qOTFr/iaN
WA3CtY+2XBy5ABapbqwOKFc2qOZHuO711y7CiNwXSAyA9cBEJhlqxAAvfQtP6IjIpdaAsgYQaCCD
zOSh35E+P7uDtbpt4vugN9qBBv3U4nR54KawhgZqibgXTCafxJavQtKCkS6tBSD02XmwkWAUBLzd
1MaJAprURqJ5fXSnJL9T1tQ6idR0JF/+PvVhMJcMIcEZEYHzzxpElipdMVX/Z1M2FkCjm+vHatUL
QJYDEi0yAEW3AUqpKSQjgf5HJ3znhAdVPATaFx454sIEtV910qIPrqCoLGq+pbXnUfA3Ru9cX8d6
eFhYoXZN9bWsknMQc3HbcUOAoaDgOQl39ftIFSDCv5iPHPKLn77TwiKVIaWDnBm+Ct7MFnhuGbVs
/5a0usVNsen2TJTCqlfIApARILHE7CLVCwvjrsyyWhAh1jk4A2DJP+oSMGjSm9LvuXNuipk1npqb
8CyzOoxrj2IM7YikFQa1J3pkcu5juc87DuG9ri2/+VFx0BAXboThW548tQLDI1eP18IaFecjaUgq
PUB9ZipCk69e2uzHdVdZdfkPAzRGoeFCPagDPIeT4Fxwv7r4Tuu/fcWEjs4lwLWgqKVcPhDUOJJB
lOvJY+x2A3eqC+Osy8lXThYA8f8zQ/m8Mal5C2GBzhu5h17cVtN+NB6vr2T9a3yYoJzcGAc/Jo0V
r9d+gCPGHHJGNF0N24s1kH9gcQ1p/qhzmogschTFbVG/1OAkRSfYUltWlWx1KYqB5gUQgqi2EL9Y
WBL6ArqKtaiBuzsD7zRnNta4R83M9m9Euz9Gm68U/8SFQbL0hUFdiKF8MKKKqjVHTfteZ1vobF7/
PKu+vDBBZf113AihP6YKOseKGfa/GkMyxe73dSOrGfFyIVSmrxhd07YljmTo9TahitBvh9vGJsV9
cJq9Xbe2+pkAixUgNY7hMJokrvEx4SRB9MZLo9zkC2CKWVcFOX2fAvfCAuUIWpsEWZxpGhL83n4f
xNnle6htvPOJXF/M+tYtbFE+kCcaNADRp0angrC6phvjFD+lZu8Ac7gFCx7DHGvzKH9QKtRyRqAp
4OPhrWRXR4Se0gGU7V3ERYhd6ZaJ+Vo9wYslUt5hRAqUDTPY5HfSps/RO2u38k9UGInu5WxJVmsl
96K+AbcOY7Wr3q9BxAQDDKDIp8unWTX3wixkeLi/AOFjlZs0sdo39adwVs3yhAlyzRRji8Vjtv5N
MfkJLmlMZQAcfnmum8EYsmwyjHfAZXWXY4xQBh84joMd2azXwGqRSVxYo+6SEQ+4PqwM4q1kbCy1
s1+63VuV11qZbXgsIBjTHnWplEJQ9V2eo5Cwa73uGN5nlvxNORIpyfpB+j7/ZHzEVZfViYALrioA
t8nfF1GyBawuqksO6e429wDTgp7VTjo1mx6sU6XL5RZf2P9+SAnPkoVNKgJMRTylPp9LXjR1VtBP
VsiiOn13gk9BZmGCOvhSkY8D5l4MPFcHR33M7kLfbF6jbWo3xwRdtHGXP/aPWWmmpZVs0i/BWrFG
BEoyY4+mJPUdda6cq97AcMF0nixhg2DgCoLjfwtc8YYvTGOXOsNevOMiRnhdPZQLu1TGkLRaj4m6
QfXA836s2uB25iUvlHlGGWgVirBcH+U3lWLIfBgVkqcIppRaU2qGVr4BQ5NwFz4qqMHatSW/BUzl
05VBREQbXoMiB4bYdSTklw4rc5NQ1w2awKDAxDRYfgOid7BTxPvWZSGu184GuQhBcK1ATOZ9DxZn
Iy/ntK0wyunV/jHVgENI3xinj3wN2k2XFig3DctkEkuwQO2Me/k38RHCjNZtuNok9VaMgljXDbJW
RF1QVYmcqIpQKorD1yYUrUJhSn2wlkTdRwoXYmBvHAwEsDlCgzdyIjfyqh8Ac6MS2u1Z8s+rnrjc
Q+rFkqYJqH0SRGhfsxTDHNEVKhKTsyo75D1UriHnbm6/0u5aGKUvoaoH2wvIooKdxD9Op75WTa24
u/6t/mZhgNHByTFcQOMgxbmqhjaMJA/c/orZHkSLewo3Y2wNmFaa3tnPS7fZSz8ZdskJ+uyUUGFD
7QhUMyoVQmop6FK/wrvGPxLBIoLVyvfaufN4M2CCSdbilSR8GKPiiN9LeTfOs+6V0CcM5gDoirOS
MFm915LOpRn6ykn8dp76OdyRKQ3RgsjbfQBeYAm4ItbkGmtF1JluE18URknEnIZuD7JuadpeLTnG
QV4FHSwXRJ3kKdfB79/gdSMfoS3lJFvIMEcP/GAOt8pZ3BCOvPCsDSbY8RnusX7AP74YdcCNSZ6M
UkLGoB/F31pkkhGpCIJaPUClu9r6B0o+qzuKwosogr0EiQqV8dWloo6CEfjvQ6zSZnCF2c6s1iRY
8vYOCF0z3DEHpUjY+HQKFkapxK9CRTOJ+cDw/Gyvtxtg5zfjAIEwgJ7jx1m3hkJgfNPV4LywSM7l
4roJhq5O0qBWvGkAb6oOIe8hZjTQV3cSJOIK5uoBMhWpb9fHZQZBdID5sgmVkR5EYgG/zf2c1Q4j
3vdp8xZ2qJjcya0vhDzSr8aRdzFkM9+pP6OjBmyKiGGUArllfw4dVlgWV8/5h2G6Tid3KGBM0UTa
FGRWvLHEXXbSoccKuGlr8j8gV7EjLE/hDn3bLRJcVp997TkGbe3/7bBEuU2G+lnNTQAVhp0F4aLc
k3EDJngzBEcNIim/81O6La3gS7M/8tIw5T19qPuC36IDKbutl9rVQ82b0+2w6Tx5G9kzZyZP1wMB
a6XUNdGDUyHsY3xjJbrzp2PAP/PlWS2er1theCw9BxzL3CxXLTw2EW/mXLB8MTFL8Bb+Nyvkv1gc
PUWtw14O4DbB7Bt2wUMcbMgxRQ1NntC5bmr1hbf8UNT9wNeq1owqollrk+lfaBXZnFU6Ew5G62rf
meMNq/F64ZHUTaHHcjsMPr6T7PaH0Ep2Myy25ohGULGZWpOVNa/2ApYLpIJMkzVZX4yhjgsC2Ejh
B0T6kNdqFjea3Iu2016nLZMydjV2LhZJBZwhFbsJ/qi/9wp5Cwjzo+Gk+2EDMSRk0oGtMOqZIsMx
6UtpiBQiODEi0mxSbzxwN6Ot8iB05y1pMx0LF21LQBsJKEUGCdBk4I3im2XwD7A2qxWRxYbLVMwR
NCPEJA0y4D+tkHeiqgRgLzKrZnz/Un7zsdV02WdsqjzoJrz8YrQ6xHE3+UdfYYHmSLS6coHQwu6l
4BvQssOBHKze5vC2rH71JiFvqjbJDbO7wwhlNDeQpIVFJiit4akPc4r55MGNkWAkwqbPzNoh41X1
Kdt020xhxB3mp6MCT9olUD1qsM7Qqw+yM2816KMCVAwOCc5mls5YPkuFHq7t07HJgEZQU2d8FkFS
HW8m2Q4ehJN2rrxwL+4nTHQxAh7jbMpUABJqNZANCQGI8MIHkAkPnOCFQ/6mIP9G+vHAAp+xPicV
gFIgR2MMwuqeVntBf1Poj30KSHPC+His3aRizhSo8eQ32M2O347tLddspJyVTjD2ju7gG3I4D6IA
sWDl/v/pg+7V7+kTSgQ42+FLepQYcY2xKBpUBxW4qociJvbOeNG5n0PxkvQswArrCqShdHJJdOUR
tN6n30gnqHCJwAIuJBsqCC7L71mbSGUqdSmrnSLheNedi9ox9NZYK2JZIH9f5A/dJHKjnk6SJxhe
mBxDhZFrsb4K+fvi96VR5NMwN3RPjDwR4Ebxh6bXDHdmrYEKDoXS6k2tlhiH8R8i+U6uGWtYoXVH
5e7j4lCoOGCEQzD6AiCopU2oZXObUMySXBUloocYNHmoEMn78YRhZOd6CGJtHx0Q+NwPJaVSPAHz
v9lwHrvXcfh23cZ6YXKxPCoc4OFaNDrJ/P8wpKV2COhk5pEyOquAvl4a+rBFg+TyjAtjjMkqnnzM
IYge34ixI39r7BxSCtC+uFexzDeWZiH5PlfuZBorJ+gZAIcxSZJ7TrD5LAs2/KAqDq8kpyoQf/a5
HDKexCyfofFz89AFEJZ4v5nTwx86Cv029a1iMMe7caeaROuDN7XbBgOFr4wvyrhH6EJYymdtW+Bh
5cWH7lF8BIODHT3Inr8hkI/6RJRFfatkdhEZ3qpSwYRrhUlpODJx52r3ArSzkDvaidO++Qf+3r+v
vKTHqCbr0mT6FBVjdAkZpCSRvO4wbkQLw4WQvnP8w9CZQQ0KCckZtj60nhglCVYKRA+vRVMJgpC+
wZCcq7vaZt6qdu1obgCV+n/QPmC8hugZ2zqsQ8iBZJJn5GbwinoxCUQAK6Fa8AxRVfJaZvYQWX5E
hR8+nSbNTxG9MdBuEXsZ6tOZ2e+n3FJeMk9CKzH/NQsbf2bE9DV2mmXMpUV//C5IlU5EzCV5dAR2
mgDsNP+EtJF1UmndjHAuE/QWdIy5vFShlXoTQFmYC7yJjvHbdCPf1I/TAa1om7NnRsqyXgv9iIY0
kZfRxnwlaO/VpsnxH5FknkSLIOYVJzvgo0qOvOWfmO9c8Xo8pDnRojTvhtbHORVddZc5vldCe4jE
X9R3mLk7IyhoVA7DRTIflc0oow5yjrqXQFHNnoU2Yl1hNMlcNg+x0c1ozL7XkDbZQ6lBp2ewicZb
zRIg+puAg4cppnCBbqMpc7seMl41j/2rBTvS8ewSrfqmf4KWeGmNv5X0z04ycUF/k31+2KXyEL2R
ubZJyGwFshDJDjdibuX7xkZd0J62XWyxRqj/piLyYZEKALmfaIJiIIvnMC5rmEfSVJlNFcIymICv
7zAbyDoSJNn4fFd/WKSSkTAaRTWLZQNyxgS2oG1l2cwAHSLESrObeJXXfRtd+Ynfxw+sYsx6nvCX
bRrhp+LuCtukghyG9pwOt1w8mIZyVrjTHNUbxhW9Hs4/bFGlD72FJpfgA63b2jOmBUjSpTmlo5p/
Rp8zxmW1fgo/zJGQsMjDjaQJKjEG2KaO7njf2HA9aCAGpuYia1XUYYcwUKeMIagFJnBiEY620Dac
6NCiFEFaqKzEjrUqKuGQuiJrAWQTvSC7T3OPL266hrFxf3PowB9JaFxlePvlzqVDgn1TZMCUXGGD
jHVTxO50g6wCqUx0r5+AFr/uGuuL+ssgnSKDfgjcDzFAoLr8LCuVXYDlony6buNvQtiHEcr94r6Z
Zw5tOuRMwibZorKKeanK1ZwGql+kuZgJVgGNTkZJhbU2yg0nCHJWhQCQXhyAsG/kzURILF/7Yvbw
sTzKDyE6ww9ilIgeN+SWkDwYo1fl+xDUcCkYSF1VaK3Y0Fk5y3q69GGVckcx07pYKnGmZfdF2kC5
wgT51hY8dJYMyt8KGRqHmsGXHBQ9bwybiWAEpVmnQSzViuAIlzwNMjTP6q7YFS7R5Mp/l4/qhmeS
8qxGyYU9am/nGiRHYJwACIqfeQc669nDhMmbjVIFeBFz7TfAzkrG1orkRz9dCwuj1NaOflXqytjL
73252S4waA0IprEXnoqzf0vaEK0TN6bwaLi1KW/HU/9gxCYr5V9138V/Qf6+jKLgVe5SHoWzOD5k
3J0CKgcWjH39ZC5sECdb2ADlsSIIHWzIbgJGJ/UXaC4d5YgGkkl61MM9G1yzOkQJMsu/XIhOLHxd
jLhokMGeqJ6Lk2oNulPej4DxZUcCAoVG72wKv/LRRCnqK4zEqK8szFNZRsSrVQoVbOBFAKxt7sBI
DAmxaWOQprztM3utrK9IRXQ5TbuuI12H3Njp6VvVHlWFQYi0Ggk+VkRnEngzZWUZoazW+LezehML
r226Ddgaxyw7VBgfUITnshyVDa2DfrQGDlYCnu1sySpAO/Ynpc8tJlSK/OyV0/j+Ml74qJxHQ4Vc
A525yUIdbIMuwO/Rkjf5LndZ1yEj3LzfzwtbsZyD0ZDD80ytVbtvVTMpX8ZqL/b7nNUaI0Hk2rKo
INMKRaEMNWa/wYxxwPSZl0+py7h4GYHs/fgvlqOKsVJxLY73H/nExuU5M9/3O8Ud7Bw0pQkLOcfw
9vc36MJgo6eKz/cwmCjoDHHAugwQKx1+XV8XywoVQaIq5oqy0mAl2hZTbPflQfP/j7QvaY5bV5r9
RYwgOHNLstlNttSt2ZI3DEu2Oc8zf/1L6Nx7REF8jfvZG20UoRLAQqFQlZX5RziT1ali4kQyq6B4
1Xs0KLNzEl1nPa95x/s4TGSYWjnDgE8NMra38KS6BSZFqyPZq3sM5kOYl1fd3X5efSyIBeNFuT6K
ZYTAN7iSX95ROr38GiyFDtLlu8RK/wwVvgq17zCUlTcsRq+qmY5slj4haRdNPwUHKpJGX8q6w9Mk
5cQnFvMKav/FbDW8B9LsQJpvRPyx1FedOXHSg+0kfbWRTE4SLRgvBl8O7aKnT8G+hzzv/NK76n4B
Yid0eK9Ujrez2PMhV9t4rnvNE8hV3Z8TIP+Gw+UDxV0S/R9WXyo1tEWsJaDVRD8+0PnhVnHqt9wL
7crOriOMZHh/aZHJPEhAak0bcWlp19DaxigkQlPwIF+bt8lBPKSiNbxwLNJ0/0LAZfm42mlIuyys
KWvz4gKDcI3KwnSrWbVXusVj/o1jjhPfWRCZMbeaoEpgNZO+ayroZeJjv6/3HRT0KhUglhJlcR7m
gGeSiSgFCTK1hP6sV6LJ2o42SKPtv1sVixxrh0IHSw98f/YhvnVcXk30/lFBFK7faUeBMawtwinT
cJbFgsXEJOj1qkA6nnTeGIMvh+MZvL9PHWft/NUsCoFB11S9Vtl1bPBUlTgnWGYCRmeEYjqPlPZC
vc1NwZm7B9MQnL/8NHSZq2VIUzPKSoKypHbba1Z4fK/yID1L7oJnCXMGAn/KgHOFyUzYmPNkSqMJ
g2P1zgApfw1yjeCh2uUeBbGXrzw1It6HYmKGEmh6OAp4DAb1q9S9xDxlV84FIjN5RV6H4Mmh52cZ
jnVjq3lqy8XvNCacG4S3Dia1UABFwtNVUL20noPnFi9cV5MHXvbHe8aynPuxGReJNlNGUZ82GjQ7
2Ksumg5ukVDuyB0F0VRPtYeJMLe+b+4wAnDgJdScLWXxX0adG3M3xZpnttW0WwyhBcltBREWA4US
McnGvyxQsCivZda6RKGYWkrmIEMuFw0OKqKglGhwJDs88TghkbdCJnoUc1eWkF1CcSsngOa7iFC5
tpszXj66GUQgniBCnVLFg5EJ7osuphXA7KGfdc+JcJSM146XBmz6JchcwCdNFeDYTm6V9ZneTKno
DWJqV0vqCvPA2S2eCfr7VZCK4z5MxqoUPZJ9h168NZQ/OGFwe58+FsHEpKrQ9UYNM4iRuO0MVijK
+TMdBmuAiLelnIM3GXK5PCLn7QRqtXVMaIq1ODbEDlvXx0tim01qL60EDVQQHXXhjijZD7TedkEh
HkkW7sq2fG3bvMA0NK8uuLl8SB1CAcwQIXvI/CND1S/ZAEUmbzTv++Glkm7T9IGzxZsf0dSgxALK
KQ2skZ8/4mC2kyooGRhGu/3yjOFkCxM+Jwlj1rE17SjSgN+S3lzXyiazrkwqi6wuM3A4imdNeKv1
/ShzXmQ0vH9JEKGUingLDaAvjOrV0vRGEOi4QDW3GZ/EHhz8TXPMSO9kKY9ra9NjcNAwHUgwqIeK
/+dNjAoQ2g1JnvkaBG2qyiocPbGF1hpsc6/aRMN9nYuci2fzDbg2ypRw5jnPxFIXcQBC6DVULtjL
QuDfB19yM/Bh0RvgT5pBoJFA75KIEFZiyzexEHRyQ9LMjyWMn8xWGrxWf1JLWdtgEiwiSFog9TGm
UIrZyiLTlqo/wX2tTTCBS09DNR7kDtPG9WOvF7ZOSvfysaK3Put+awvMqWqXWutzYYLEy3RemsLO
08EKjevYRFMhD62+m73LBjcxJWuLzJkibUmyOJcxheGhgbYr96bdAF4IpkO05nn35FbQWBtjkqs0
q5EB9+Cpwli6VdSalSecDdwKEZiyJxoB7ZEMqdTPJ2o05dEs2ln08hgY+upbFtwXFed64dlgtgzM
rumYaI3gBXiE97PqTmn5s0yF18ufZtuMgWtehFwSYXnEoqYyBaVsIz/tC6uUf4fxQ6BwPv+mDUpT
K4NsRMS2fd4uYdS1JTdC8OgXkHET8+DnZM7Qbu7m58uL2fazlSXm0zeF3ESKSYfErvMTBsQOijO6
0R2tcgFH7ly2Rv/tL8doZYxJrttylokxxKBYNVNLDAq7m85d+xSgx3jZEG//mIQsEIom6YgseLJ6
l7X3QncnGreXTWyemY+1sCU7WQzlog6H3pu1oxE9dbzhWd7fZ64DPanmmKj54ul67JDotxE//N0C
mOQYckRq3Yf64hXq6xSA/b9XD39i4V1zHlc3TsxnL577OjYTaQx9Vb4alH2V8R4U25/5XwNsh7xs
h3nAFHPk97Z+jk/KUw1JGROt6+L3sJN32XfB4bGVbN4EINASFWAJMc/JuHCO4nYsICh4EKFAm1ES
T20IoUUh2Y9V4aSFum9ambOPm6gmxQAHGuVgpjzgnzdSInPS9RGo9v4pAda1pTwkP6YdFRX4oz7B
2hhzYQMOkKuQcl08Ff2c8Ndifiv66k/O52pB1PlXTw2dhLFUmJXidXG7WHGhOUtEblu1ur/sgZsO
srJDf7+yI6XQtcuHWfE0tXMDLXDFoLNHk/CGHDa9YmWHidflKDe92TQaGLIrT7PrffUC2s9jbVqB
24NJghK79JhNQQWLcxttB/CVaSaAp8usVKhViO80HcG+cMq99BJemXvjMHLp9beT1JU1xv3jBX1G
kneCJxzN+2BPVVSNq3AH7AYByk5z58PCbfnTSPfl1ljZZMKI2sXZIFbdglcjBZ9ie+0ggXaNnfZO
+Et5WHzFLV9AF2+joYXWavHdvMG06GVP2n4TGCp0Ek2qAmMyK1erfJYxwd15y5uRA/Tfol6clhZo
DIofySHajRYPI8M1ySzcMFIU1LQ480fVajw0oVwFRB5OFdmIbtCciW6Hac9ZJg0lXzf7P8tUoCz+
+cRkIKYUR0iOoxM1xZbsLAfTjr38gc5zhQ5v2nkT+Kr8d1dhjrnlQn3KMBg/AL58P0HLs96nUAIO
rax0zNNg09HH1I0kN25t7ZGz0s0LdmWaCaqp1o35kr9jbhc3PI07E1hffTc+D7vQNo6xyxOU4xlk
Ams+96KSLNAGSJTHpnkrpG+cFdFvc+nbMVG1yRJ1TAdN8BqttYJy30VuOH9v6pe+ugVDhVXlv4OE
NwC4HWI/HIYJsXpLBFmIUZg1AxA3D28VFVYLfl5e2mbiuPpWTHyNlVIo0sIAwr5OrTI/FcEpK/1s
4eR0m5gbxcABx9NflaCu/Nn7zSntA63vkFD40QMxHynhWuC0buyVV2n6+A+in+cX20GV8iyBvsqk
ZLefrda9IDdCQwmB/PiU3ciHwJFP5g8qHtpY0gEVAc52bnriyiBzZ4S5Gk0KiYk3tA8Ngibh8Vdu
30orC0y0lFIDzEARpMYGV32mUaR9V+iiG1jY3A2kJ+eL46+sMYEyydO8zAPoJpKz5Ac+lZRqjvK1
dgZJlQ+5M07Ta9PlP8yxI419n2hp3kIYMgxOaRC5eXc9xBInReJ8I5WJjEkohqEqYE3qQCyxN62U
p6iweahWy2ACoNjlmWwWueLNwXKlLZIjFfdmHTtqInLSMJ47qEzoM5o8ALcDHI5W/vu78nb4Bsxx
K9OLDDksV5Fie/M0yC9CE8UUDcYhlCWR53GpAy8jxFbIBC55jZMQcEywdNFNIGamKCdYUvvaazeB
9vNyyCP0EH516n/XYDIOUC9K0QwJqqq0Tr4U1uTlfnReyM6EzCJQgKVVu+LiQLkh+sXDU3ONM74R
FyNBnQNgq+hKPxfRLvtJucsNTI4NvnAtPecPAkafE583F7i9q4i9IhhWddCkfQ6FZh8uw0C0xcuk
4k7Xs+cpI5xX45YJVQQfFbhBgTuRmdA0mWk3AbUBwvzy12zKDikKh/Pptk7W2gTjfmUMPZS0xNmV
9pK/NE7xsFxlUBiDDOi5eNJ624jfMZw8kAHHLtvRy4ognoRK77xhPpW1qw2pLaTHUH/5u/WxjTxc
WFo7NDi1z+0uv+szS9nVKFDiBed2O8NSn2hHu+SkN3TT2POw2lSWtaHX8yxb0mLwgiG2jQFPutdA
PQWJb6rfsznfRaGwv7zOrRO4tshErUAABhf40M7TwsGJkqfafJZq0QaSydaQHF82tnWprI1Rt109
VdNcnuuQAudMxHvJuJqN0VZKDuHzJsB3bYXJ1gSkh0oStAJAxeUpeZaeABXF3Nd4Q1XvVHvYB2fN
7RQrueaji+nBuvQBmTSnyPUqVSe8Heulcmq5Rpbf2HX3sIz7tr9rk5lzg27eOip0O6Hvh4YY1CU+
b2kNwYcli2eqLZZizhbUoKbdv+l7yclu+YiLbf/8sMaEzGWSciJPioZDTymO8z3ZCxAq4A3tbZ/x
DzOMU6JyqnVdTpXEZXCIlTtwhWMjW0v/I+aG9fYxHqmU4yTKGdIc4zq6Md34VrBbKMAdKKqYjnti
gJk7N7R9Cj5Wx/inoYbTMsySiAn72R4kq99n94Hz1rvmXjtAE86Kdryx4e374MMk45ZVi9ETiS4z
Apa/7C1N42DAeQZomFmd7KYL9bIXoVlbt6+mBLbWgRc7NguE60/F3GlSrM6KnsDTZ1/zabeoOMj+
/wYsei9sfz3GH/vFXG5qlCSZoCOXo4ThVnoiTnOmlaDAERNrhKbAvblXDoUtVBb5kbvFXvyD2aHV
Ytlbbi7a0SyjbPDm7CSSb22zE7WCE403ay9rI0zsCPReCnPyzk7Y7ygGsjuS781usQnwscFO4vHN
cY41e7sNSyOQYQDKs3P7XXpXue0vYZcltnafeypqLwjIN8odjymTZ5UJJoNsKJA2Bj/AKHZ3cY55
ocl8wIPjUFeae/l+40VjlqIoqsCp2tTQmZ8jzAq0e8F+yzKrgD45HWfhgZv+Pzcd5F0NCFFLKku7
RmXV8qjW6VC+eQ5bOOoAoo7lIOfWdDSgs9F6oEBo8b5OI2AieKRlm4ceKawIMWwVFxATyMpIWKIk
BJlKMKeuqXS3YC3ccXZ080Jd2WAiV5n0k5yhfeiRe/28OAWIoikVTW0bTtS7wQGEbI54EK70jjvM
vR1xIMqjALJAsDzmtivjScsbPRG8OMJ4eoFYUMkHfYbY66Dq1pgim8hqK2rzcx4Wt1pU8g7opuuu
/gHGdZcuI2afRgCTAUHnzrvKXawHwxFvYnzXENVRjFC8cjac/s0voW9lk7kRq6IQQ4jLIl8CD5Rk
t3b6XfMoKCTbQTfG440FbPqQApJLbDJmTkXm4ijAoRHEsSp7OTkY2mvXckA1m+UuoGn+NcBcG1mX
y1FXVQGGAIzbyQHmSz6oJ2Cx5NvoJNvFLnXbbwZ3KHPTb1dmmRtEzgxBGAZAU4GgOOWQ6gNBL/j8
oIl1rA7DLrByp7Jrt7rmvS43s4sPw+w0Vt4O+aQtyJ0wjTXL+9KAZPbgcZxk0zFXRpibow4oJjrD
48j4HoANJPeDEVzO5g8wsU2QM6CzWF1tgZceRVqO6c0UdGWaOZRBZPRtEKeKV/6mJCix6gaRHd1Q
7pXSzu3lNq9v69iKbxI8PwubF3O3zGP2VEPXAH18hSXQmLMxmxdJXQDAEK0xDx0ye3Hq1tojqXur
qW8D8nh5xVsnRAPtPwaUCZXTYiIghmADlHET0StrxS5B3qOnPI60bROQ4UHjB0gpln9k7IO6i5RY
9Jb4McN0ndBy0sPNVEOjQj//WGC3zYQebFhk5oKogmGpN3JFDuYuuDfeAHXDO5oH9tk89Wt7jIOC
2HICzSoavBOUoDT7YYHQRgGx58X+EVjiwXR4CdvWO3ptkHHLtDE1MpcpRJHDZj+a6a6vlp0sV494
nu2aMOfci5tfDA8+2ioXTbTMP+fbYxlneTjCDWXpdxkfF5nziN6KIpoGdwOxoYJqPRuWTWMMFAVv
6GVSnQQsPLNyp4oD7zDzzDDBuU4mM9NDKKvNfrDPd8k9pnAi0YqvRAhJSsfChhw3HmDht8tHavNj
6ZByo5JuKI8xFTi4aZy0cQ+enfQwJWfEMn+azlXhS1HOSeS3IiWKfECDAW+gSO99kdXDiNQQLZih
9OzpQ+eZfXeahuE6iuNjOPIITDZ9YmWKbvbK1JQgLI9mgEderFhB9L3Q3cvbtvW1dAmYEMg6yIb4
JRJVRbDEGkaKtOLYza9he8jT58smNgOFjiapDP02lX6gz4swoEY8luoiYi5L9CknbQAdF8qFItsZ
pBZ4UJfNvtTaHhNdB1kd1UFuFqQHFFhAjsFP5YFKVYSYKo58cBgLnNrs1g2CE0UlOiF2b7K6Z62m
RUJUAvWo7A0/9dM97e03kAjg7OSW563tMBFJDtWFhP2Iye9n0ltUWCkB78r4ot/pu/o59aj6fHDS
H/7SLJOzNqPSpSqYFimO505EzXQ4hLfmDi/m22k3es1ecMwrrkAOXQybta4Xy8TDvG+laEJ/7D8C
QOlOOAVuhtk6+jj/E2aEtTHGR1MpzyGPBeqLnr4L6l0tSVYd8vA2W8d5bYXxzNbQs7kKML0aPpnE
Kn8oyMWhVHXA0SCODmWagsuLvnnAV67JRH1db4W5H2ASl0LW7bKqEVrHKDLQPjZ9OPLeN7wVMtG/
iMnYDRGeN4sCgovlxYh+XHbGrTi/3kJ6FFcR0UjHoCkl4IbE9mrojmZ+U4w3RvxdTHnvVM5S2E5Z
10JDoiSC4hXBOTNvEoPnDZxPw3bK1FpJZUnAhdzuJgfsqOTYHLKn4gelyaf95uk8coenNrOo1f6x
8kiplPZz3OFGwfgBZHx+QJDDSa9JuQO8PQVcBjxxHnkxTPvyZ9sOypoIxTKUNoAIZGKI2IuzOWZ4
syUx7NY/MLvtCCfTNis7OtHZPuRvdxybmxFkZZOJIFW+hELfFiB8d8kbLYaBQMAeGmt2uv9FLWPT
YTTUFDSgrUSArT67ZiHFhiHUWKJ5iN+HuCNHuRG+X82OCnO3PHLdzcqU/mGPLSgWEHdp5KmQPPOe
wsvS2+6YgtZMcqZHfptg8+oxDEjTaAQNYoOJI2HYlOPSdojG0lMRq5bR+EZ/DMa3P/lmKztMAMlQ
azMyE21OcZ+V4AQp3HIv3ojn4EydhEtAvvnNVuaYbyZp2SjpPeJV56LaBDWrB9Ulh3hvXueDBUIe
RMn9n1TukYb/dyvZwBLEWWmkMx1xzVorr76HhcvZxM18ZGWBeSqBTAC/jLPAUypb20s2uPbuMZz+
gtegHR3EM4gF7Q5CHJSwQ+93HOscV2FDzCzPpTjFKUVNGJDEkH5FZ9NWwR9Fw1ro/gOm4ULyNqPp
as1MgGmCNhOTuoYuz177rVElquXQHVHYb3YK9B3GQ/stmSwex/pmW2H9MZkYA0HNpQ4bAvAaePCM
zBKvybG0dVu/1b/HEmbXyHWFmgXE4W+Va6TZvM3mLZv+fnUf5kKSLHqKLo2C9l1nWNoLHuEA72Jo
zindxM/29WHkKSNvp/SrzWYSGVGM6l6lgDNxP4H4oEAXBffk4R9tVNP5k3F9HTOqOq1JozDOPO6I
Ce4XwEoCrxQPSvGg8nBfm+dl9feZ89IGhVyaEmpfRS7u0mW/LNeR+b0NzkpwjOXOzrjaadQbvyS3
K4tMJp8Gql7gGsa8I5hTdBcAUlCATfY/AgSxw4WabaZNK3vM6eiyejaaEDsYj04U7fofzXk6mpBq
W+z8wcjs0rT069GhhfeaV1/bjLEr28wRmYRCm5QG+E5Tia1KuFIWXrzbvOjx8CeKigqHaDCXhm4a
dUFKSJJD+MdAT49CVsQbwJwpWX/oEo8T4Xj2mFtDHNTMHMzM8DB8SMfcQJN3QqSpnylZs+BpvNLz
9g7+uz72xpArIhp1GFK2h3vR3JOOV1HfWhBme1GJhJws6pLMgpSy0dsR/ohUVAabJ8QpMOQEZLzh
xufMbnj98q31rMyxmUuqR3OkifR+kvxUuKvmh8sfaMvb13+fOc+KkDZhIKfIxJrnDtBhtbtLonOz
7M2U92m24u/aFHOQ5UEN80poMeOSSPYQf2vRPsqQzF9e0GbAXZthzu9Y68ssKIDtkXP6g7YhU2g7
ov/pzk5yTF1eivJObMTGp7U95swqOXCwoLAGEhHz17El7qmGUWuTb9jTXVBZ0Iy4nhEuqifRAVik
Q+8DUYtzuW27iQrJPkCM6Y/Pd1udLH1f6j3eKqJdt4bV5ZPN2VeeCcbxyyGXclNG/vdcOc0VDcSS
l9qZRWwK4f8fqthbgd8Q/10TC8Itk3xU64rm0W/BdeVR9uohROQorzSXzi7yaAS2/fPDHnMU8iIY
liyEvdDI7UgsbUN4lIwXzjZux48PK8wpgGjlfxJOCpSlHcbENRwcN+iKjAceZ8tWfrneQuYsyMVC
yjDIiBeBqhrCt4bySyGPYvl33qcyR2CMWkOpe0ApJqB5ljt9uv3LTaOfbpW6SeYyi5OJ96IBVnrB
pcPzQDLYMWQAdqotcoUGOL6uMklbVKHN1cZoA8vzsZRPM3nlLIjna8wbMQWjQlV2yIUpSq9wEncA
EcCSW7UzOpg1opVXfLT9X1plosQcJko8Q/wTGTh0ozxyyK+VFw2czRFkBk3PfCiueRnNJkpj7YJM
2FiqECwWaAdjpdlNcRUewBQdAfVleBQaot8mJ2Ff31DOfbWyeGFx8+G/ss7Ojw5xkpBOxD6Pvran
GNbq0Ozom44a5K6VRoivV4EB8gpFk0RVZ9xGKkmTEKg6Aa8gY7TqgJsHLD+U4yc96x7nY26f7Q9j
jAsFTZ0mMzVGzgWk3bqHcb8c9VP5pp3Th+RQn2Oogf1JlwW9j39XyHiQ1EmL1s6L5qnSU1o+Sry6
7/a5+Pj7jLd0Qh8BEIEYXGi/+hnlvXZPQMvB2brN400kYiqKrBqmzIRFQWp7dYkxbfuv0q7bvbaY
73uYbGFf7LLHvHc5Njc/18omEyPLdC7DTo7pOaBnAEpfY3hIAsfEhAQyk934CsKrEOxQe96TcDPF
W1lmgqeMTmBbSpjUact7ImSWYUZWGQCF0R7VlJd+sVur6CamtcHziNasKZvsuB9qcGluNiKSvP4u
KRNLqe85G8leoKwF5gJtarVZjCRKfZ2yqNBAEiLBm59pqZKv1so6JGuNcRVAmuVIz+LET4TrpTtp
gl/9XwVvWROMZ2D+oW6VIkQ/tnvtg19p60XB0+VN462CcQEtSfSmX8zY7xMUWozeyrRnotacc8X7
9vQIrG7piLSCPAdS7M/EuEnH1ArmjgOlYH2Z3Ssm6MWZEeVEMGK/ix4F9GgGxR5nKAQ7qsTjiePt
GRPqWkxaiiGAFF4jm3bZEIvUV32RceICb8+YgKeMRiLEiZn4YeZL/Yuacr78l24Cs2MsIiokha5k
gZD42vemtMI7COzszJO+A4gOzYX3uiYvz+Cs6R1ZuPKDMW8jgVRB7LflT7SDwtC57M1fnnjsmpgQ
EJeLLMYRhZvsmysJtzql3afDlP/bvc7xhPd/Z7UeEO4XmTEjpjUktHR1p+Y3Wc2ZOPwyJ82uiW7q
ykidkWFSaaCJrqorcacecUMMsau2tnJTHLVz69X3RbrXFSflKQt/ydHebeuyopgqAecNK28l5I0R
hYvR7umbpLpp7SqCjlioWCmEYQ3otbVnwVFO45mq1PLeKNtfk1IGYRoMBI8skBYzCGOz1Fh5uyPP
9Gs2h8BtoeYlOanDrwPTKLRO0t4XuzLHRKluboI4zIXY14PF1gIgE3XRrZXDqAUcP908B4ZOTNAw
S4rICsSqOUYuJTFJcXdkVpL9bqLD5YOw6ZgrA4zPLMKkSWOhBF4QQD6886aitJeIA4aice7Lfpmi
JpmyARypxDyLUwN0flqpxL5QSqXddepkD0FL7DRA0Z4GF0tQ2sYeukS2Ly9vc/9Wlplj3ptKY+Ya
vlRdYypFgRQR7+rdPnUrE8z1HotNNYZF0u1pJJGvqA5RihqlaevXyan1oP1qFdfcBgxvYcx3GxVT
mxMh7fYFccK7cT8QO7ZNFJVVu8SLVgP0i/s2oSthPyMuQRWwIlXU9XdttFV8SQJkvFOEtEmF2hId
IEF/F/y0dAA9RUHqz+yBKhOD9iDZ+9LFHox0CqA+hmQA4Lb0kJxzW/QUSwHmEUjqKx6u6P0e+7K+
lT1mTzWjNbS0SlM/u4Kwmk0ODZS1FcDoeAW/rY+norFCIf+GLLHTpX2aymlW4FQTKbI08angpdBb
Bw5kloaMNFrWdPbGFsw2LMioJn6nj/KukRXVbs3sl9gpb6AKf5bbqETlQ+Exq28FE9WU0ROgHXmF
HUc3a2MwYr1LfCgSp8GdXOzwbL58oLdCL7DD0FFTITVKTCZ7i6ZsUZRRBeCxyayxtXC2LYVEthny
ML2bac/aFJO9aZoRLDlJEl846Gf5nd9feiEnOrHX7KGgxiXO2XKLtUEmkZPmWuzmekj8vO7dViPX
ZiNxp8C2DvGHEYnlbilIh2t0xCNycKE6dEtLh8o5+4Y3nUUwoFAozuUPtnk3YyxBUSXEJKD22G3U
h2I0Iz30acVIhgquYJM7CiQmUMWuj9x20eYuokVjUHC5KpnM5dyEbaSUKGz4Y2NRupgMD3P1pO4z
AJdDPO9Ch9uh3XTKlUnGKVWjESDE1UFQoBqssj8L4g81/EaS+A9uM00ixKSDdSKexp8TvEVfkP4Q
dN5C+WGsn4nCwdpuPY00CRKFhiybOmGZTbJ4GoICE0m+JN7O9VM97cT4qQHF9PLrslNsfiN0vjBV
ohFJYlvMwYRAG5kYDFLNxyVHn7K4u2xg+/CiMAOaFlHBbAxzK/dN08thM8Z+chWe4gM5aC/ARdO5
VGJ3NkL6Y8jLgbein7YySRe9uh5F0GNOfYKvo8u/9QB8f5XdVdyZw63QroEdGW1WE3ryLDRIWapO
L0GTgaiEZBftQ9EfHN3tr0FqZ0tn8Tm+6VEtnI+8J9nm8laGmXNcqEK2hAC6+EF+r5TfS8OvGw7k
dtsE5cfG3YXyD/39agd7te0XsOXF/ihdt8lrJ7td/8JxDJ4NJjxEamqMbSNh3rux8Er6rdgxdAdT
uydO8gREB3Ssg93/lQyGPhhQy5JVTLzA49kYiDSmqsy8Rkwit2p3lBbV0kLuKPvm0kwMHejgxVAU
Fl4uasqszm0T+qMdn5YIkmdUmTa4KpDGEDscrcLnT0ZvxT4kGMgJdUJ0RKbP36xUzFGINITbrLku
MJ5fFleV/NKqZMf5cPT2Y7OztSHmeEUzToQg12DGgmwQhmAWJ7KXg/gyHOhkWHGMPdUPrGlfpE72
yJuH2YqMmHfA5mJSU0Pc+rzKQVAEAalG6scF+JaV+669E4xbWUtsJHN7zkq3ouPaGHOdjJQ9rxaQ
Z8vnwYGQMliem6N4M6HW0mHKF4whnLjPM8gc7V5PxHhKs9Q32jujbW2VjJy63pZrrpfEpDZNlptz
3mL/9OUkZaFNjN04vXL2bdsV//1IBnM9ilPWiaCnT/18toPUCn8bt4NHE5wosedz9DSfiY9BYi7E
cDPFWa2OnUgYhjrWCIRo/eGt3y1XuQ9ehzsAYgwrOpTnYMdrM3O+l8G8aoUw06tyRMUvrk4xnZoD
/+/lveR8L4M51ZiD6YZZhgsay7WuHgxQWffS42UbXzprNCqut4050bkmx0GTgJyl3gn39I42d/0b
pfNLdiZ31prnHHTFq7slJZNZQkA79lEoOkmTvJe7+FR045Ux5P/n7tA/K8NYjKxB91kXGXeX5bqQ
ohkfqCot8y3wgatFmzT6jQmA5odywNDqdce52La/2L8m2SefoYMVaZKwvrpx9eEUxFczF+JNv/rX
EPxhg6nj1JEqQlsTcYKc1TPlLyltzasdea/6FMDBeyZvJnGY2fzvNr470OqbaUZsdiWGsvAgJ660
66/Nk+TFV4ud3rwjYE68ubYvgP33DwdeKQQRWcaYFhN6c1xn6RBihZGn+NEzHiu7tw7TPvS14jd7
UtiXz8DmSV7ZYyJvFpAwzQKUHMLlu9DciQ3nLuH9fcYRuzDsK6NG3J2FG7F9IRXvDG+loyC4/u+G
sW43LBrkcSVsmPYoQFH2atwH3hSikmjJJ0G3S8CQK7s/kpvhrQA49vLuvedNXxxyZZ1xyDhQx7mS
sbzII27ndR6xatsTTuEv7SE4lFcB6IryyIoDbsl587itLDMhGL3SsdaKJvZx0K08dI3xueAxdW37
/8oIE4XbGsOdGMI1vfR3dTU54XGcDsEN+F13kquBTuU22/9RorMyycTkiVRtM1Vx7GtRne5SmTxK
XdpdzWoPqoQ+1s5aN6h/dwjeD+XqmDeSIChKBR8CaecgXoc8vZPtb6Wg2IY6BBCXTF6gCWDfniRc
ZuPwmKqOFHw3zafLnrh5u8iE/DOnStj2x1TGXSQWRer3SAkH8yDlod0NP4h0f9nO5lIwOkoHb1FP
YeWb2zDUVchnpr7ZETAE7KDg5fyZEegjYuRWB484O2uuLG2Sh9mCg5y/CL0/glcySp3LC9kMTAqK
nzpe5yL4AD5fx+YYz4aaYCF6Lt0v02jnavl82cTmXq1MMLF8CJQgHgc0xWUtsEb5KImRLWYPl428
9y6+hKCVFSaCN+kwgTs87vZgNWk86Tq8W670A8atdqFX7zVn8hsIa6NObxtgTaNMK5f/Ad4qmQjf
51oMvVY4twbSBlXMrL5/7kFBcNnKZpdDR2sP16JJxTmYuLCIpVHNoxrhTTI5xJFfw8nK7Xy0tDMd
9YV69r3g6D8rHqX2pp9oVM0Kg17il/HvaJAL06B+kkp7VfwxD784C6NewH4/VBtQccAoOxoNjCNG
Y6NKOQZofOW2iS3hMLkNcKLD6/jSvoUPAzrCYFbamzc8VdCtHUWVnKYZKIRJkNdhTgBpqyaKc1z9
J2m/uPEhu8EA/zuSs38bgEkMn+N7bt+IXhnMcj9ZZZbbgzFQGIJQh2QMEjin/qVMewXI5sDq7Pmb
SVweI+OGf34yyJzCSUtJZdZa7IvBYOXAY/XTTbCUnCtk4yt+ssKcwimsq36ieAFdbA5F2B3zxzKU
3HYOrRjcARyf2V6TCSoOGQ8YzKF//nRpUSg9EZG10UJL8ZAfKDtGdlT3oosH+p7mprwPRxfw9bv9
a5LNs0RJbOIpn2N/ktHsKJ5T6Zv2s25UK1PEXcwTS+IskIVfQO5qIKpSJL5SNeE5E5u5cPAabCYr
kvuax5LLs8bkUvOcaMMQ4iTEwBzqbuBq5iPni227/cf20d+vUozSbPqoVXHKMeYb2RQJPh1G4FaV
s+oXPmjcd5cNboQt+OOHPSZcynlfgFc2Dn2UjY6R3PqJafJCMm9NdFtXa0omraa3dIzkt/Kk3XII
fhqFpVmAPEIGzPzJexz9P9Kua0luHVl+ESNoQfKVpg1neryTXhiy9N7z629idldiY7CNPXMj9KaI
rgFYKBSqsjK5a6I1TE1FLwc9pHN7YZQVqaQBAbZmz3p935gClIDo95lkHqqS1my0SxQoaeGS8VUT
8udxd2yzAsbRtFHTyprg3EJRyKNiCfZN/Nrt6OOuRdVXpJzGPbMbc4zTgf1W68wRZxYe/lNpzNFd
+jqKncaI1+vKrPBeUpPIL6ZadF1zT9TGMuN+BgQTwioxkyCy8yt7N0CiJZOt3Sd8fGOE8T9i1BiV
Qr0tsNLDatyuoyCz4d+QGwPMXbWsCjCHFsboMFH+Vn0zQDZ2RzkWwx2SqtzJCre+aaAm8omUikBV
64+jM1fWoM712mdmGshZCNFJtx5/FLGg5Morfp0ZYW4sQ5oWGbc/KmwnC7Dy9VC+96aohIYkZOIT
+QNzYZlqH5tVg3C0lPu0eZwxLiILeje80sl2QewNZajzDCQMwgNFgCmga6sqtwVjlATiO/MO9I1e
vhdphfFeyERGfcgCGTjUMm0mZuTrMg5JgU+l7qmQe7FfFy/+3mEgl7KXhTdL4SQiXAo3Tm1sMlFk
QR+HKElsHtVav5e1whuX5dvlo8VfF6hFbQ2VBHR7mVibp4llDCuJAx3q6lXiZgfze7WP9suuVfc9
Rg9CVzTczF0WOkeWDMCNBiTfeXi3Ik2SFQgkBGF4NxapIyvPlxfFdcKNASZedLYZKtDaTQIkFji8
QUXAuhEJp6VpVPiQKW3MMFFjjWpNS1c7Dtq35Lt6X+JqpJiDRnLayJFOtCRE0Uqi3jmvCYBeNtrn
EMmET7KuiM5bPxEip8GwuCluZOjkva4PagNUaXoobkM3eb28n7wPtjXI+KGNZzqpoKERzNaxX34o
IqA073vhSKG6Zyhg8SeMQyyZVI7ZiEskrdMnZDRXAI5EUOaMBek0fx1/7TB+Ia95Pkh2jcDRFA7q
P1Mq6j7xXgfblTAukZNktcDTC2rvcXJWG6Au63db+U03e/nauZc/C+/Wh3qvYhC0503ow5yfI0ik
JkmyroBjq/nVDE7TNpavbNN0Gn3QnWHqj8sof79skxsvtkaZVCNewPZtdDAK1i93Bdmy9QW8BLvi
aJ9mvwLLjDAK8o7Z1iLjHaQfKlm1Frh7l0Atza0BM46zo1AlhuuFuqZTtWLQNLL87K26zA1aUWlQ
1T/C8GW177JecJBEJpgvFsprJ+vrhOdcedU1+V4Dx5ckeuRwvdxAWkE04GBllhBwiMphKLo1CUDH
XtkPdigMfPQSZwMfgJl/LDAZhRYXYWFLE0B/u+RGdQm646R2IqcIKBo1n7zmmlKQlCAFPMZfRQ9U
bvwDLJTS8egYi3pHiG+eI0BVqHpdYuCx8fMn1Y+C0Vnv6WuEXlfpSXMELs871Bt771whG3ujGkVx
pUpZUF6rizNfxwBy2H5xomLxXQXGaEo7BFm0K9H9/57JsBu9tcwkHVJnRVM2tGlQjs0JXKcPbaQe
lSi9r2PLjXQbGZyJUYxIOkRD8eXysnlutLXN+KqRtyv4hWf0HWK/tb4ouuAsiH6fCSSRHY2A8NVo
uWk/oxi5r23sLq+AG6u2S2AiR4SHc0igkAlAYPStIM5wo30HrPK+bNwVapXAWx5F82si52SLbUOt
NVAFg7MkL3ogOQXybctLEsfcK+AvjrzPPCG2a2RunCjJeqOWU1CMRcNBt7CylhymMhPcNbzItTVD
z8jmDAxxNvX1WqWBMse+klbeUoy7sRSRDPGutK0ZJrI0klLJQ5FgrF3THSVVnLK97cb7HC/Yen1u
e5Hy5/vZvXTCmPcKxAMgoVoMwPpUzrQ41j3VqG/cyKcEapLf+sAMQlF5cMJbDVT7AJPcX3ZSwTFg
W0bpsoQzsNsYaLaeFxD9NLkoJ+G+bjebyl5sXYGIWc5KeJQONSZ9dwOYOolHFCfeZW4HqhhKD1N9
FxUlBGGTTU9K0tXdnKK0N/WT6fZx89WEqrwrJUDFqstg3KSD+nR5M3mpAhBpgPWBTgiVI+YwGA3y
4m4EFrOb4ruuXzwyVl/TbtyblepdNsUNLpABBQYOSrgAyTLJJKkSFDsskqJPgV013whuBXKXX6Uv
yZPsEejkfeaoby0yqyulVZdJp2PKyH5M0PdOops5fbm8LN4539pgznlly2VTZRiLjNcbed4X6vUi
ojsVeTwT+BOQCYBrFU+JXHuJ6hNR/ctL4NYHtv5O/4BNrDKyjKxlNqRA5C6to2iuVjmU/KbYh7uy
8FrJp1ABkHeJEgXRyhiX0CUlq6DhSSst69v4g7Z3aLU+PKQv5TsZYihYKu9rbVfKeISMNrFtdVF4
VEtfHe8n5CXCagt3UXhpmqhT6QAmMh4x6Y1S1eiiBsZj9zt5gCqqm53Wh+5teZuu86C7EsUN/hW6
schcAhNOXF1HmCkxHvXAPEBnDpX6FFyISPEqkMSmvfcZj9lYZG6BsFl7CxojKDAWVyWIn1KPfMlf
1ce2dfrf6u5fk5qiV7VgnehNn/spdLTDOlTtDGl0e+xc7bU/SM+DVzsg1AM9k4icjOcsBAP0Jvrs
dK6FSejCNc3tMKnQv51v4/FOjx+qZCfYSPons9cphOxoN1/TTExpni+pSTpblqbSPlqRvY/V0Q0L
IGWNFpi+49jnOynUGmeCWKGj19ooyFF4nkoslOYA8zeJwkIWqiattGpAPWaWcW9LGB7XBTkx95MB
E69RtlMFwGfmk6F+EHV1CbhdnqO3QyfTmtFX7wrboQSdMaagfO14eU951+jWJPMGqLRpzVqCkoKZ
At+0upQRYapuyxmdHlFllbrAh8+3WR7jIqm0tloDSAamW2nvPfHr3sHV7dOuhflFNEBDo9MHa2DW
VmX1/aMxK5sV0ArrCTrueQZxiH1FdMAKSi+cBXcatwKOAucfQ8yyhi5L66EkEdB92Q0lAtVAOa0E
AM7szTsRrol7zDbGmOutmUF3mAGcE9T9UV9HV10SZ7UES+I6xcYIc84so43DsMrtYznaVwDFPXSA
ASmh6S2Vp0i9aBZEZI6ueXOjlkZRldkYIyLPmLKurzr91SJHSS6dtH2+7O6i7aNOszHVdK1ZNCSK
Ajv+tq652zc78WwLN1JgRswA8w2kN1mMiTWDQVirUjCQqYOzzI+SeXd5FbwNM2UNaSjqJERj50u0
sphWoqJjGtY9+KzDQM0gM4XGM9oLvzq9ETWwqFOxR2lrj9m1Qo/6BgVa1Hx+Ly6lRM72EEGi5Ph0
9i13R0EgpL93yR5d/+YrKclYjW1SJkFmqqcK00+OGdsupsq9sEkENBq8j7VdG5MOABG+yCkdaWky
DLwt87Ui54LPxY0QWxtMAqC3WV83MfYvW/6lbe9ZXnigJc3exatPcFHxfHxjjSV6SjKz0SQN48Yj
eRgT2+nnk/0JlDZgTH88kDDBFSrogIwP2DU7GjD5Hqj1vLejxr/s54JvQ5jIqnQypHkXrGSNQyiA
FCetGgXNesFRYsd+OpLpY5sroI4ypZ0RTkFSWKeiguLVaHpZqu8ur4j/bYiN0iKG+TDidO7ZSVko
TV1gRWS9nYcX1d43IlYg6kwfDg+GBZGF2dAKYmmHcqwmKVsMcZDuh5J86Y23rr5KoXWVPUKBRhsK
wZK4H2ljj/lI6xSiVdWiZK9LN5P9zR4FJQxuMNj8Pnvjlfas9OGMG2+Z15OsLlAZTodwT7Qu9dNw
sn5c/kSi9dD/3wSfeYpluaCEd2Z9lMZnQyRExnWBzXro/29+v1CsdVArAMlySZp3tSaD3CRbEwzu
Ndrh/7cUurUbU201t5jOzzHPk16X9SEzHy7/vmgpTJyu7LBKrRG9kw4vtfD3BH7PRPA1uDkxxuX+
uDNzYnDxDGapwkZ4WncUX1Afan/wqIBvvc9dERRf5G1sqI7zpBkjvHmb/LHSQL2Cyp2V7oZ69C/v
HTfw/F0XCzNIxokgzUIXOSOFO8WYdAWrxwi1ZZn81BfBhxL4NIuDqxaEilkBErohI3htv1X18fJq
RAaYIBAamBluaBdt1nofPn0N/NP+son/4gkAmQL9DgAt+/ojyxhLtpmgVOBouNUoZ6MLBqLTAHXL
CjVG0aAw3xX+2mMO6jopeWznGqDCwF3X5OuCQXzZuM41AYSGf4r+2mFOqYSLFEzlJUAt0anP7pXo
ZCSiDIT/ff7aYE4qqvaAtTT4PvHRCiYgkJ02dM2vGiZNW7d/BoABYpoi9g5uaRiDcX++GHt2ZzT2
bR06UTlAug249a+AuDuGB+mkgtB/3McBZdoU2uVvKAoRqqwbQHkzizVRiFh76AAFQ2wEmv01n8Dx
nf36jDuqgJDSKQbATRj3CBtD05JujlFHip+0nXYIPdPV7gcPQtj/g1AId1Ebc4yXlOUKjISdoOyo
/jItpyyOayS4afknbGOD2bgI5Y8xBAcESkbKDytQDpJf+5i5DhYPWGChbK1oSYx7mCNqDoZsI4nM
d7IUOWN+tEWez3X8zZKYeN63djcq4O0IUHBx8FTzEkXEl8CtCMPX/uMJLMgpamxM5hD4Wzg75Gt5
NHfrIb4lxx5CsZSPhKp6gaNvd9kBueFpY5VJwdexHwu5g0NEExqB674uwIVjHxZDkCELvhIrzJHp
sZbUMeCRqxph2v9QNz9qEcyYvxaM6mi2jVFTNrRLhi21szWiE22B3mr4Us6nFvNuRizKJviL+WuI
/v8mIwJuFswPU2GCBDf6lj/pPsYWMJRe/VgDeVfdFTtSCJl3+S741yZzcpu1HLtBQcNghkPY+ogH
mfsZV/hrgTm3uoQxJ0NVgR6EFIajj7MJUvl88qN+tN1hkSzvsj36e+wTY9vGYQ6uZGVh1zYUIjlh
UCZT5c4bpHI+QsepCNYiW3wwz3+5bJP35SzIaQBxoiggVWVqo6s+qEljdkibF8WTqsqrlNWz40Sw
NJEZ5lSNw0SUuoCS9pjfGlq8ty2vaj6DFKPiiQqGqoFCZxFp0Vgs+VxloO5cM1derJ9TKSpr8IPS
xgbj6S0UXqCOi/JnmTghMiYoKI4H++vgLRjl6v3VL3a2J4pJQquMr0txtzSkAK1V/Ta/TT5Fs2i9
g8C0r8CO85LdgfLMh5bnP/cNytkIfJ9iwDm081PdRb3aFiNgwVV8ssyXuIcU8D8Vu8BENdnaoKd8
EzmGpASkSsXkhXw/+P+qgUXXdDfpZS+q8vIGgs+sMV9vNhZtiEyMN5XX47EIusxTkl1j+YDfhU8D
yNzIVR0BC+rmS2AidTuIULT0XmSP+Ha5zIeEd05aTCA1k885QnJl4Cj0k+IPc2gf8j4EE0Vmjlea
Mc5+Vlvxy+Uv+v4iuWSfCWnmbHV5nMN9p2D2JBCI63dzQBn6AKsRlDdptLpkiolmyyhpXQMp6SCX
b7AQkjpaFzldfVDM1in0vWBl1BkvmWMykmw2Z3mhs96YMx8rJ76jPc/xat1H+U7FgKXkiWhR/os3
QXAK/2zUhZjYKa8LWAkrIGzbN+2t+h29ggD3mvYhC8z4en1LcWZjDlYxEFYcRTAz6ikf1/vXOBNR
baKCiIZCwOP6UFjhvrPb27Gr3Wmuvwu2lr4yL5liXqGNVayJModR0NDZKMo3Y3nDtO9wSil2tLMF
lwW/sEtDOOUDhUQy4zoJeK1SbcU06RCsIHZQDsuXTHLmwMasAFQ5E1+wQN7tZOoWpqYtUBXJNuM7
HfQxocuLIVnKXY1jkfmp5WT7GapsmO50y1MdRGINbe4B+WNVYd0nr61RnmIMCpATJaLLfK1zw+ig
5CcVSwVzJr1MWuMmX/bp4GWKKySm48JhgFMCKtTU0FRhiadCrez7Qab60PfmLZ14KjBEEJYQmQch
lIvikC9qH3K3emOR2ep1hMpf0UNGpob+1Jpfy93kyKIoy93Zv0ZY7OeiZTaeW4kJ1tpob66mF0rZ
g7UkuWOHMqSU1OEujg1VFIK452RjljmSFkEnG9XUGIQ1+ZEE3Z5SklIqw+5JBR/kZaelF+OHQ7kx
xhzKpNWyOJnyCM2qCJoMdVl2Th/PREgbxlvVNkNkDBkEcVwqDJD7v7eXGxeXZQ8P0XfFLn/WRCUV
noNszTFJR9qQBSrhIAM2HNkN97E7PPffQ3Bq+mag4TBOvaOnbjwJcn1uzLFsZI4qpr0BDWNiTrvK
eRSruBmtE0b1aSYSeuAo+Srtx322E8GheXnA1hpzDHrQMklpDFgH1WqgMh7anj5nRaPI/M38sygW
p7joStmrdM60qG8y4zuxnOQz71jwKAJSBy4jTWUH5EFbVzaRhEG1BnSu0Gq2npvs/rKr81Zha7IG
Sgt6I7BytXabaXqSoStmKrET6U9t/WiVIkorXszYGmES0SpZ1XBa0J/op9of59Unxo08PC19EBc/
1jUS+Bt/TQi7oMbBoLjJxIphrCcZc570+Z84CpAhZe6G1fHyxnFjBCRiYQLQITAlI4ZskutJq1S7
bYAAQJ556lPFl0rVuWyCtw7Adv6YYKJDldpFJ08ol8TpAwFnpiS9zkKhBNE6mJigIaCPxgQcs2Tv
NRXKLaKgQ3/gQzDdrIL5+FJc1zMxohhU0skD8n4XSAYXl+BvyghbuoZ3edP477mNPbqrmw+TLo1R
9QQySeVbAcS5/DLeNXvLa/0m9pTfMsqCk1BtWvSlmKdHETY9nnn4UsOqOV3TAGtQeioJT5fXxs1L
8VYEmw6edpBqOV+arc9m2OhIKaYugXpGdL1GT4rxvVFzged9kMV7fzpuLDGb2M+zJBsR2nCtp72p
jUuhT9XJ+tm4zQOA4LsEoi3mnuCdftXETgZJGmgMiAL5f/mUf9fLbGucjCbgFMjDyezn14B6UX73
+YC849Qv/gCBbY8CV0XkZ7xakblZPPOQI6QAz2s0AjTdD+5aHdspBY8VOGYwVKY+Xv6k/AL2xhhz
N06hljchVJPwSKdi2jUUZnsMJOuOdL/6qlAbje+pEKmjNQcDYf/chfRc0VurRw+PdJYXafEhNaEm
Mo6CU8g1Y0LKEDTDJmjQmedbhzmTWF2KBDVsbR9qhZ+36b6eRcyk1OE/xBYEX4pvV02FRVuUxlpA
gwXzi8n0XQEtTvUZjhpAHv5aYMLjUGdTmlHUSP+WYa76pgOpdfIrf1129AWxeCMiCh0bXwVhk3vU
N3aZo75UhVSQyQqPivk9Js+JlLnWqnlSb/sCB6Rf/NIeMkfdsjodtREMz+onSsCjHchRviXvQ1z/
w5EWfTHmSLfSGoXhgoG/JQAa/FC5yOKdzuvAF6c6sT85ovuA64kgMQLblU0MzKqfO3yqFWq5KMg9
CuV+mA61/Vrkn8ihzI0JJhUYOtKM8wAvTKdH4Bsxoe7YoqkY0TKYc7tWSjmuGfyhiqsvGWlu7dQm
Tjb27mV34H4f2zYptB1s5OwVM0D1YUprQFei1LiqFTVIV9Hlwi+UbWwwHtdN9hTqEgj8rMU1UOSd
QEE2QEiNosqnV0ukXMt9fpgbe4zPGZmahWGMOdbOcGiEhWqyK/2aXbRP0CIU3Vrck7uxxtweRrVY
Gdg66WCY4ubZM30ahyAkzwfv8qfiusTGEHNzdFo5NFqOImAPIHt2yMdFfW67fjag/ZPrIsf4YI0m
0xrUhQDyRqjVmWVVUziVqY65sHqUnyu7+BKu1kOF6pUg9RDZYVa1xtkSTVNHWcfup+nezh6t5vUf
bhxdiq5CngOEhBoUBM9DQt8nadxpSxasg+KE9XOn/4wmQfz+cI4YG/T/N1noUjdlr+jEOg5Sftur
pRfViiB1+GgCY9mWbFqqrlF8P2Mi0yAPK2upeWwj0MGpr5otMPCxhGXBgo1UE/MDqmrYzLeY1aLH
NCCUFqMXELTFdwRlX+tOvStbx7qtb8Zn+yjiV6Y/eXYbwSRBRwRKRXAyaCqc71ufqeWYoqUaZMO3
ZvnWov09JV4mvZHoKh8Plx3hY/L1bs0CAB2Ui6rFqiMNylobvQaUq37SAwSGx9AzQDlLQB5NaSNE
IGGhPSaKGw30pAzwYUL6zNpT3igAqNQ75b6CVpF0jGTIxl5e4cfTRLfz7wIZV29Jv0ykASxZD6N7
zKz6cpq8xMPkXTbzMcQyG8n44mSMcksGFEPia9pqKnf9lf40BzqaA9FO/qfoIxgzDRUFZSBSbcVk
FqWuak8WpYyDFOD7OtEd1cqdRSbu5UXx9m5rhllTZ0N72SzwMsaoBOhYAeAzmvtQmfaXzXBP2dYO
/Ts2oUIGW55aTND4s56h8ZeGTuzmXuyNDoakbdyQAdTH9yKkGNcVt1aZS1FFiUSrU9QvrBPBUBcI
MyVf2Q8e+UGRM+LMj3ew8Rig3RwQSoCs5XyVht5CX4e2B7v5azSD0zy7XklgWo/lfL/WAoT8hzsY
HoK4hTEDDTgnoJbPjTXJGvcTnhyYmbguiAy6Vtz4Y3Sc9Fbk+R+qjZCVkBGrDAVshJh7ZaqN6N3o
amfaqJ8cMrzfiFuh2KBdxd5yp+yz4+xTuNpygA7ZT4Hf0BuXCZUbywbb4xhSWZJjqQHJKqRTj1Hi
qm7pVa7klqkrPc8BGM9hG+9jvE6+XLbNORoQwaHXDnYZoDHmaFSatYRGhQwuVYt7sBQ/2Elz24bG
8yfM4OvhjpaBO2UvA6WBOh5kD+0jPeR6VPn2elvrIqE6XvACKMnA7AsGYKD7zBxAq0tVs4SOJ5CG
uOZoRlq4vWOgSP7+tBN1yunmfPhuG3OMc+ZKJusDGsWBhP5MoTyCEP/ytnG8/2w91HE2AWXQrKpK
Ozy+paw2naXTZFcNC8sxk3xxlLApBHArXiw5M8hc2kud99YKPmREfxCquZijv4Ua8tHeR8joIyEI
j7s+pG14nhAIub0XrzbrA96vx8hej5IJuDGr8TquZwcq9hgEFA0w8z4V5kN14F5suKHN+HnbzP3U
WjhiC6okldm8ADEsQmnwjvHWBuN9ZpSXRSTjRTzuim+Lb+6opgrxrKPpU8os8HV5tlc9/uMeF+LW
1izjhcUwTHbW45t1Vu3o/S1KtIJMnhPxzywwbjgXSq6FmYL4lCKxmXM/z94UHSodwNUs8/dB3l12
e15Q2q6I8cJYlYu+LnSsqLzTkm+S/RqlD5dN8O5q4LipACMKaAq4p8+PlpxrUCBtV/qxrL29M68a
F12NYHVnn0IR2mfjH78j8Jk2BhkP1K26Ioo2AHpRlfuhIi9q2whMcPcN15ehy2g2Wexl2UuETM0M
aJy6ls6q17tOutVLSZBNcaOsQuXNNHQCIVTLONxAyhQ3Bl5dVLZdd2N3vrJ93ZF3pS955J+niCDv
+2uM8b1sMjEybwF6p4OtMtShmF0j4xAtiReItlYYj7PnpY+nEktq/OjB2IEh+LVUXOuJ9qV1EI7H
xJ2+Q4PGu+yFIrNMymElyWCUUKIJgGaS7F3bR07bvORhLDjAvNRmszx23qNCw3teAdREI5Veitme
SnK2++5weTncIItUVDbAzYWoxGSGJM1A2aOB3UAuY0crf+oiJV/u/QSpO2Qr8HHc8MwhqmszUe0F
FmqvevnP/Z5d04oTTXVF8CGuPfi5iqkPcIJpBlNzHEtpXvV8/leRU3vPBimvzOzXD7KTeKKB+I99
EuyapkP3UyUGsC5sn5ggC+vXTukOmFfY1YWbP5k7moZOu2Vw62/vAjEnkRfyYiE44VTK1YpCBqQE
zmNhNebmtNikOwzFntI6V3v1zvAxuT46878JRUQ7y3GVM5NMpdWYyn6ZF1BkrfZtn+5ILng3cELh
2e8zrphmqySPOn4feND7YZ489Byui1SEZuFc+TAD6ACSFxkqLcwt0pdNY5cAJB864OCJXjlVBJ1u
3Z2U3330ieTszBjj/EqRkXFOYEw6aDlGoSnGDDgPxaGPExp7ReeZv4l/V0f/f5OeKX1U1uhbA8a7
/oyXzMlA4JSIGE15Z+xsWcx1Uia1ancTIOrWKX2iFAaFa7rkcfTh7V55Enke355Ka0T/Donnq1pr
WwpTOnWbX1PV+vWQuY03QNxPw70fCXufH3m4LDyv/tpjT5e12ngkDLj4gZn5lj3UO8OboVSAARdE
EntfQa1A25Mf5Q04/oQc6v9ltcA5oghHK3HM/RlJLXpr42Ifl6BBxKRWG4QTKjZF6YT/8fz3+2L/
mmMuUgOqyNokgeNAxlRhmKtuhDetUSy7yzcNL1DSsPxnWczN2aumpKSdTD9iOTrKWw6KUCDz4t3y
RX1Kcye5mztHPRhHgV1u3Pprl21CtU2lS0ltQCxJ91H02HUuOPDvouMa6Ci3UIUSkb9yDyHmUiCt
AdZLdHLO3RWzFCjDSIN9nNJjV0kgdz026yJIELjLomOuqHxQhRImtEgyGMK1BVlWLQUGeVKEUrI0
EDJPZVyfyLZlStsJjNL5KqDdmVdzQTJwTCuYpKW4g+W29alW6HKw/FnwFuOuZ2OOiVzm0IVaXKF1
E6u/U/upaL4I/ID7VaBJp4Ioh3L7Ml+l1+d0nFUiHVNgGCGfrWFcrdsV1Ts5MqAMp/zZ8qt/nl+B
euivUeYsJ2uodlZSg4CRXI0doBrji2BZ3PtsY4E5vqk8xDpZbWQCgTldUWFXWsAkx/pgEk8xMG7j
IEpiedoX9UFgW7SlzJGOs75b5LaUjup9fLce11dZciSIk18riFUgx/qlpq79JNpT+qE+OObfFbMH
upZ0q5v1QjqWpnTdN7UfT2boNKF+0xa1wCs/YuFpdDR1OkQMQDEQlOenQJ6tuiah2R3kr9rj4Kuu
7CsOkPCYiXXXK8szT0kBSDHA1L96Idcrd3/xKATjEvp/H0RmVwnzZ1GKcVTtMbvB+BJevJWLsjuY
INEZpoTe5V6YWnK3d2OUWbFuRs1StEBdIEDn1/VR87p95HejT3AJKS52etfrToQWzWVv4jkyBvrQ
41SplC/LEaL369zHEhL3YsxPcpl+r1szd8y+uV7XrndWsxUknLyIszXIJJwdrqMoDjXQFrV+OT/M
jYioiLeTWwNMqhkrCaqbK56oSjs5TZc4VZh58/JsF4KDKFoJ88lA44xEtlARZTA1PcwHfF3BbcNd
Ci4zG0U/MHyz78Q+7IwpXkCyLM1Xy7KfQ9/+NasCxi+eu+uQvQR7Ay3qs9SgUaKpIOECL1GF8XK1
egirpywTbNXHIXMc6K0R5quTQiolVEOQDmiuHtBhmmTGvBloxdwc/YL823vdVPgu5a8NgcS2bbAn
sK2K2swxGFCjVREp5BhDMFqylh+5Oe8uH6LLZjC8cx6uNHWKlFCXsTpQsq1p6Sqr7Omr9wkr2EcF
+FiLEBZ+naRjDGCWCoFGknuTrN9WU+zPZrf/52YgHY4JTrBryxhOPF9MbU56UiQmMpDkFYi5ua/8
sBF59ns6zV4naGgaiPGAzCExOLfShDg7TY3RtdZTkORjVsQ1fUx1UULt+qbfT1c/pevPvNO2Rhkv
bIq+xwwHapmJcq/P7tx1DtDGgkPLCwvorNM2kY2bi6UmTzpgLPQJyUc2GG9zaMTo46ifSHAAZrQM
lDCJCn6x890L9TbNGxmF5iZqndKOoEAtAN5yV6EDl4AuACqH7A08a1ldJEXUH9pw9pus81RVcPNw
LQCPqSmAXOCAMmsYZQWjYDIa6OX6aOono/l22Y9pCvbBwygHpQ2SevuDbpq6Qh8mHQvwWvTL17VH
hTdXHhLb1p3FRnpka6eh7QVF2I9AL5xPTMr9xyh7eED9mpVGDuCVvp9ehr11BKr1JO1VJ9mJJiK5
+7cxxZ6gIh+SOMM5LZPSWaxbDNRe3kCRAea0hLOkm9WClMTK7XtNTm/zJBeY4JXIEQAwl4fBPJuK
wZw78himfWXp6GDI9/rk0TkZCaWaaQHOlI7sil7dvAt1a45ZklHVetfFMGeYw+Jp3QA5nXV1c7W7
sYXdGd7+gfdPBxWqhXnAD7f3klhdhjbDsdJKb06s52IWcTtxn/e0WfzOdqph5PB8/zIUb1ZpwM0z
uaOX2O54uzqSb6CPVox4gZBDVjqheOKA90rdmqX7vCl42U2lSZK5gI/vd3xnq3TEwe8hvzS7GOLs
vEKozs27YYkO7BeIa+l8EGOwKpZOyivoBcUlQW+tWg3rvs3NGNeFPNcvlx1f5S5vY415P65mb44V
JeIZd6BqiB50Px4wP2Y/TmhWdkBEY2b1WtsDjj/nDiZuiOpUu/mXLcxfuC60+UOYZ+bSJsAeKggn
IfTqlS8hub+8Ut55ME0cPINAcwdn8Pw7xmpEKpMqFZA4dq0BjDXzg718aTJFcClyS+dbS3SlG48x
i3yVy7EcD+GzkruUFrvaJ6M/31u3kBB01NfwQX+4vDje0wY80YA32Dh86Cmem8zlwZSMVLOOhV07
aGP7PaSgFnBFyP2h0wRPVm710gLtsY5xQ2Sa7JUckXopjBAFLzlon+i7sXObvQFt3sLtdtJJ/wH0
PB6O6wm42L2QL5sGLvays6iiLGSaMQamMR9y0uNhIZ1NtcmTm+wQBckpv9IHB2VTyDMurXt5a7n5
/NYes7dVGIGfdR1NlHVkNDarANyzybP11BbOsiO7eq+H7iA7xlFUhuAFgq1hJuAp4DJpZwgtB6Sq
d+qyps6cIkkllaCJwDt5WztMwFmbQe8jvByDNL/ulS+xKeAz4DmnjXFttP/QD/mQZS8RQHCTrWAK
sVIfoypztTrZWxOK+laVel2RiQqytCrEeIj+PgJDIYS4lpiYFg5dZZIyMY71m/pVDsA7czCgd/Fb
9XNvPACaFruqTieMaL07EnbsON/tzDwTyeqkiFMzgnli1s6qulJ4PXVPl72S883ObDCFsWmdl6Sh
R3BY6wejtG+LtBbEMcEyWNpWI120UDcV+6hZoSPbL0n0sFSNwAjvcQTqUTTzKXIQYD7mW1VRDZoT
uR8Pyz6/JoazvNcXiz35qdzUvgHw7OyPD8tBubu8gdzV4Zlu6AAtYlyKOdWG3KcoEizDYUFFw4p/
TcrstJbA83k5HzJ+XONo22qyzIqCWHJdIW+VYuAHDQgkKIfxoHuRivmb4jPiOEgft9aYyGjhi9Vq
rltHCcxYHZS24sUzhs943mZJzMYluRblEvgzjpjz2WlZdwQfl/eJb4PnMnWLd884v80WKcpID06A
Q0Qg8GYEfXFXDSIxCU4+AKAxMlbon+PxysLf2zUC9bsFFKlMalfRv3XStyR5brTny2vhOjgYIjCM
QN/+hk6vs002kLYRxr+TLA7SI6TId+QLcWXUeHOAOdNXoDoAYRlvEgDpDEkUB+mnYOMgEmXMQlB6
Dpn18WGtCAlVPJ3bNzt3hxdai0Jd2Y8Q+WzHCEbAt0Wy5Nz1AmuEUjaKQ3RA8Hy9ZS4pciphX4fW
wYBRDU2oCDKRpr/ez0FzTWlBplc6HfwJzJu+NcyE3WUuoPqzJCBQa39M7VstrFvTBxq7nZibsmzg
ITCQyCbmwPElRjmisDcqHpWhHA/rjfk1vaE69qIpVf42bowx22jEYVYUTTMdWm8JJIy4g9ABadav
bG/7ww7o3+k6vFIP05WoSs47F9tVMtuoV10U1TNqyjJYuur6mMqtszQmeApfL5+M90fhh/0EXgzh
nxiqzeKM03ptzASa8gf9K3xl9Mqj0np0CHi8MjtHfyTvMlQuKP5dc08b/5EnEgnhbzPFIOPyUTF1
zVRmlqaMtLBHZUFp/SUAVn71KHZN/5lobvhoBBZIiGTnf0ARcbJY/R38/G/DH6oBo0aK9r16AnkQ
dAvRVNvJtwr+BnADAQ0oAmzygsHWIBOHZPDVmMtcYi6qvV/s3lmyt8vfU7iXzPXzf6Rdx3LkuBL8
IkbQmys9Wy21vJkLYzSG3nt+/Uto3q4oiNuYnd3DXhTRNQALhUJVVmak90qbJCNKjovZLKZ2AlhJ
wNsgDFZPvUPvXzf+P9MdMYWYd1enQECdoIZBZk5tJ0hfyzFv8R3z+pQbTyVrQnMPMwE+N1Ul0RRZ
ikYlXLIWS2PIJySMK+4imyHuP/Mbka+JrPJLdBpZvCp7CQr0bgVQJPKgTafvjUQojU5OUMDlOBTY
ot5bRu00dbPD+Grkq3w6hdCugREN1yGtk9MYcw6OErD9gpdvgPi33/0gcLYmWH/KvzVCudfxJFoy
GgbAAC/7BKDr5ikfRAIsEC+V0+SskF4ZvnQP2u16Ox5GtEnEo+qLF+Wl8HJ+rbtbqoN0A0KhmDmg
G/QVjIaRgtCmJ/mTVg/X1SJmZjcaDDv/sMJ3Q1Twxku9nIsOh7v/NjjtCDmuHAoL/UG71aAlVR0J
0BKPRksHex7jubp7EDZrpMJ3vsZVno1AORTTV0G4n5hyYywD1EEYpbTJVgKSRh3b7Fa8iJULcOUq
6Mqb/eNwnzrLRcWitN29lN5XRXfkhw60BnIvDr7KZ0bpak0ruVzN1XdCzYsQOJv4hTXIzFgnPT3I
TXWORp4Clcnmez8+ZEzY0O7B26yJCshKO634Th0KtCdcsQS6F9qR19iKJz/jYcpE4u7uIVo14AIi
6JRPV10/anMWrUbQCGhNOoqC61X1IiZ2b+9mU1CpQ+wy3joEHxPARIVAT5z2XDBZgkuoRaS/aK9a
b3g1GE+svTO9tUY+4ya9HvRBXfoOlWf07cb1VtV8vWYkKrsmRIycgUBJA10TdbfMcZgDpo/W9KRc
NDIaEOmXXGfY2KtuY0j13QjlDQ0glZMOarIDKhaLhUEbh5Awlk/8QF4IqwOSEntiS+6y1kbd2UI5
1JEuj+RjESo9jNkILirN/HflUjmAo9AWejsG7JLRPGKZpb6aGAod+EQRpTjh5xLdTZOnzowH/t75
RW9SB9kNblCF5kIZy3XRqpiTg1U10J/MPVQBvPP3CQnj9NVJeh5IH0XcZ3QHTCmLdF0NY/DFVDWX
FbKLmNVGqd7k23uONQCzux7MawOuKYNukc6Wi6LmxLQgAIkkviuF5AL5gX1+PbtfZWOC/H1zlipu
1dLCADxCbYG2lQ6NGttR9PjfjJAwtTEyNSOvVjKyRKF9rnInqb9UC8PE7nfZrIP8fWMiL0ZFiAsA
fcR8tVQIgovK6IzLs1CewpqxZ7tZr7IxRl24QgdRSk6dyH3YCna1OO2R8K2DhvKb8KV5FgV7sgn9
XsJEEe9+LhX0k2haSwjqVMgQh0XpkxHLbNWHdsidaU5948f5r7W7lRsbVHzglEk3OKCVg7pIMY1X
mIJWmhHeozFr6nSvbYIE+3055ABsvlo/9kJWT4iA+kMcjDb/tbxLIDqufJkXswtEXwuyp/OL2z1S
G4uUvxuxFgqcgE83DMYJrKIXFXTGz5sg2dCnELExQXm7UUkiNKvBuJLHtxHmT9ukMrXSFyoMgs+Y
EX2NVtZgD8stKO/XVs5oOBEEecKqvEx9djlo0glNL+f8yt6i27mlUY5vNEZTazXqw2sx4cbIMGkY
Tl1kG20VH3DABbvIjK/SLBWe1M7Fk2iELEEP1lKpXDSZGnlZRIw5AqLiiEb9RegVcNsk94yl7lV+
8PYDowhgkkDyUI5SQEwUg7VguUsDDLfLYClr7LixjDdhjZHFHr7vM+/WKJ+pV25OBlKTIBSX75NZ
zBLTbqIGcVRCJA7MCI0Yi6A8EXcGnkPKXX0ktcnQXr3l+U1bgxmsiDd88pa/jKEYSRVailyVjVnH
s6EQhh9KXvldJx3lfLqvx+zrksmvcj265z/bbuzamKTytjLu0b6s9MFP+hK5bpv9mHAveF0JibtE
cMFixmiM7rrjxiAVkGOhzQtwsEJ3w2jMRLyUAF6LmBfO3rsBcgO/Pht2kgrJTR9JaxQB2FFLlnGa
IeAuXYT2aC2d8wtJwpo22I/MG4tUZIbqEN9wObI1IpszXWo88MmZV/uTS6626hQKDqs6v1tv2a6S
OnKpnshrPVeKj1U5MsTGi8vowYA4K3k7S5PJoszYvQs2a6QO3YgpFeCSgQBqZMOPQ/mpUpgIFtaX
oyIzl+sDMB1ANaaB4IpW7c5+D3o0Isgi++wpEfJPPnfkqAA95TloqtsaJKa95OQA6xsENQPR9oy3
/9tJo+KwIcRLXKmjEUSA/8Tz98E4qBwU29Hm1V7Om2J8Jzrnbus6nsSV9DRACVN3wKRkjBfl/sX2
7gp0LZGDDUPucWcj2h+LQwYGZc5T/cjOGckBy8nf2oeblAekstM0yhgDk+44kFV5pFUCxVl7ghy2
Izm1x6Iv239mbtZGBY/U6PJUXpEzjm71KLjLIwH4FFbpR2D8lN0czEj/7Z4B2QIVPsS2nzAdBbfv
3cHhHUgeB6U/QFugctF/8s/7ByMGv23AZkuFFdcaB2X6g7JAub03zGx19dr7EyOoXgKpjjFPGso3
6H0/gaovOxhzea+Ugjk1YEttRY2BV99/XICY7S9D1I2SzNkSdxMMCac0IIiszCFUPmlvFpNJ5iFb
wj/zml6m6Z8caR0EappiiCqwaB+z8SUv9a4ugLarhvhqlMeXQjVSU5AwxTepQWawtnT3XOt4SP9i
oaO/27B0qTEZmEmseH/U7vXp8Q8+2eb3qfje5jFfa7IKfTcAM5ossRahv6iS0jlvZjfmbsxQ26aE
klChrIfhcGG8zMXWDIXVTQfNbFiyoLtFZtQB/t4xKrzX+WjEi4A8H68lcG44sjN5wwOnmapNZGCm
YH4wDvCPBzYj8i6uYWubCviKFK6TkqHAPVkIwWA18QxL8Lib3xy5ZzgHXf6dZqGayhzjJ9LdHNvi
6o/HCcdAP5aZr7SmkJuC07N7sLtpP2YTDQWUdcASUT7Dg36xDxskyKSSWb8IfgK2+dgPX3+jH7i3
RFRMkc6Rmiko+T6eN64XUy7toKOe/MyPsIY57vJJ+AKwkhX7uAgCJo5uLyPH0BkOOKjU0fukVtfx
SiiPDYAJ+XNpmKFmCd9mND+RaXkdwIOD2T2HaNTZCmgUIpuVb5GDQCcnqiBgwoOMgAJE/nG9xtiA
Gh5isActNDAMXJq88L0t77ROg8g6Yw5r99bbGPs0bl0KS4/BGUJ4XSKFLTBoHbsExEsAfPmhv2R/
0L17CKA6bK5oAP1Bj+hK8RhnqgFIftfIfiGvN4sam0bc35+PN3tmCLEGCvqgozBoMbykSYWlkwc9
EEoIWLboRq6iH0+jed7MXljbmqHShr7kpzKcKiOQWzdOJ7PSZjMK77WQRUS6awi9A4zjKG/EOB/d
ApxC6PNkDZTcepQgswBChuaQdtb0B/cBqsIyTjZanpDMpLw/aiaNz/UQOtvTXbQ+C/WjJDMq0MSF
KReHCZSfMR5DSHEoF+fWsRSLBfyTvaseBg8KMSDNkn3WpM/e82xrR6dCx6gUKvIRPTukR+GbmINh
MMWAbsOZ6aP8TJ5LwxMLb7xvE3g9UUL6o+FTffxO9TwUupE3YKkZTC6y1QOZs699UJChyU9ksQiw
ktXb3MuXMfH+bpW68vSsrFoxSzGYmwAvsh7JoGwCbMEIfqbZix1murwTlWFQJlTdEJcHEfnHZeqF
gtKVos5A4XCn+kjYZYyr/Em5VE8gVz9g+phVMNyJix8sUn6Jh5Q0xzHRihWgxWX4g8g7vHRbKQ9C
whz/3XmQKuDGw/SbDqYXXibL3yTLoarEgtq3ks97qqdDdye2+RcdKnJEokZJmY/sndP9wR61nQnY
6tI00nNod4hmv7qV8QikvKX8CbXAB0PULg5TmBa1Is9+nUN4CzMNLuTaInPmLRneKdoQ/6rc8yFy
Lyf6YJM6Et0UKmq7KLMvesZJdJJDBEqlBbrCv1P7Z1qjjsKiD9AVqHHoOyf0Ji85GE7oEtYjAc/G
jlkCYn05KpbFXWHoICgHGsWvj/l38WtjRVCGNjuI8Wo/MSjuprgR2FQlDLv0qME86ZzY1DnZVDIb
r85W8SW16yewfbq8bTxWp/Yw+SGLVXw3dONeAJU0ZJvR+P14MAw5N3qMxksefwgR2kZf8rogP7Ag
i3uJCdA973aoEmUvLCPUSSHpLQgYhSdd38iROVO5ioIapY3BbILfEm7bSRs+2KXelTxX9zEkr/LD
2N5IUqClQVQwpip3vxyGQjUwcoEFiZaFgs6QknZ9mB8wLmLOmW7OA3S2qtVaUtbJ21/NuynKOcsS
Ojfpos/+cpiP2kUdm8VD1JgZZrREN7wANRwYbwNWw4qxQDpjN6KsrOsK3SMjP1b6Yxle88XzwD/8
SVgx0ODDbI8MMBgVo3H7cpUcKaCfcwW3QCSLeXMGLJ4MuwjXTK3yvZIDhPxAmi2BFUIQach6imM+
R4JOngWqt9rjteDXr8v1qtoFNP0yW3uJvfWuvGQVbvZTio1hKsfs8qablbkKfdlbHNXqLgkTheTN
FucRsPx3Fovg2wf6lJ9tDFI7C3S01A4yDPa2DCKmCWXmKTP5R4LEnK4JTafiqW7mhk7mDkcEPMdw
RotEWEBRT93rcsHMN/YuZIEH0ZuCcWSoGlB7gAniJooVYfHJixNwDC8tzezhlyNjUHxltmX2Epyt
QXoPZGBC1xHPMKkN4uG7tDyfd1/W71M3vqEtrdHPKMfxw9ccco3D63/7fXJINxlMro7hnJUQEeJw
587Pon5z/vf3Dvl2f6hLfS0jjtMT5LnCer3EwSKq5tBbXMx4KrDMULe5mGlGL8ZlfqhEKejWHjO0
kiWk+WVezIyn3N7cNnK9dx+jomUs52kRF1EIyE9+L9mYTVQQKHWwrkwXGTNxOOsA+qe+31RyhaB3
DV6OSQA2DGi8juZSm/lFAoDp6sgoq7N4fXefCchpIa0mgNzh03yiVsy5lo1AEkQ/9csewrKxi+zI
B+P6L1EQ1rtkd42g7gEWSCW8ItTX68ZOiQpFTQ6ZdMjAVq+IzDGpvcAA1B4UkHUgdUHk+tHP16IK
taaDHAR3sRwEF5Q5l/Fpqs30qjVFM7uTXs77/d6VKmJGHSPImFsBB8dHe6h6pRkEu/XAKE8GmrXS
9/YPyG9BC/pugjpaw5jyqF7KqK4Nr6vwUvSM4jlrCdSWDWVVSRo0VA5tIzzpHG/1qe6G6co4unsf
f7sM6jhxfZWqiyLmh1nt8BQGJftg/6dvQQM3qy5t2mXuVF+S0yt1jbyMD1GgC9PgvJ3dNwU4P6Fp
D+gmGdb8+NGlNee4KRrT/6calVe/itedHV2LyDX+pMMABh5DAOhRxRtUoXLQIqqbao6L/FC3N6FY
AHz+FAGr1S2pr0SadX5t5GPTd/3WGH2xykOu4OPkQALegvnWLNNTLP2cuNWJQx2gpsfz5vZe8Vtz
xGk215Iay4WxLEgthi4zMZQE2UDJ0kc3EtCp+f4HtkTkhgYZucIExEdbfMrHc9ngabbW1SlWS4tr
5Ns1UW9lcZzMLBoZKIfd8Iqq5t8GqYPLa8OaimTWAoLhskc0l2JoLklfCOVobwFcwfh2exPYpIz6
t0HqJAtGPIVxkYAS/pDcjvfNgf8BVgJCQOfhtRtZ3XdCOvJHyRgIJSHPSvgCIDr5cWOVMdbXWQAT
s3ype5qbnqCpV5mySQgKa+D3o6fzH3LXR9/t0V2ORR9ro5dhL5duQ9VqkwdAklxNtdQCis/ZH0QV
sMVIvEAyfRQpP66uA45En9ZWCfriJOZ+I/BOJ7CM7L4mtlaoTyc3aDGkkKH1ehTQqkcJDUyMzT3F
tvx9+vZGfuRLL8UdqyZKzten404krYDWhtQJDdiak65LJANkD5F0GMAcON2f/1T7oXJjgDp0UcUv
/TSCMFa8ARmJnxxGkw8UTKmlTsKURNi7yaBopUrILcAMQlcjhl6slLlJ8kOo36X5jQJ0rtLlDH/Y
27KtEaoUMaZinAB0owaVskz2WmuT0+V8xTrLLDNU1O9zvp8TTkDlwa2c2Y0uwJJpJVZ25KG5+FuV
MnJMaV9ACgPaNw1DPxpPObpUhtIUF6rkt274RcdMI7hh7cbqX/lAvwv98IT/f2shxAAEjqf9iaNs
rVMHIEuSQunUFUHEk/B8R29tsvrIlG4Iy68RDCy6rN1ntIyyFenag1SV5jmRIIssoY8OeowKPC6z
XbtZZgLHfcTI7y/AYnrJyoF2j8PWKPnqm/sulvmFq41M8uMAZWRU6IBiQZyMXjDGxSyR77mQArYA
HAXUfD7xxiZjXoCCdckPenU1i6dEY/Bh7G7h1gD1aOW7ROG0CR6DyfAJVUfBLL5oTlo4PTjlR4/M
btUs0OduKXBrlIoo8zTVawcl0ANY1PpvowFFtsyvLtV7LTN7eO0ClFjvhbcsdo7d3RQFUAcQjXB0
Oj5+uhWsTVGhFsWh6Y+9elOx6oB7wQuDLX/9Ph28Sj1vZz7E7yvwPuUgi7aSMDL9t5uRPuIgu8MQ
xlvBVqKOeCcumQApaumtdETodvR7MZgviFZDelU6k189tS5AMtZiFSZLKn7/y22sU0cc49JLVsyw
LnqFGV0pruRj5M8WT6slOL9zH+zeqtv1Ut9M6oUGqB1dAjhScFWrPFUPkQP9YuvlSkXnhgt0R79l
PuVJjnxml+kuujiN44wXHXLo1lRORBQgtTmrLkwSvCUUyXTn/C2775o62Bnfbj46IeKKuBKEBE8r
HUz6fRaZK8ewQA7V5yW9W6AuvQrkqTG/AnVRKvxo1m3tNoZ6k3X65bzGLGA+yxh19YEHQugNdZb8
pW/vwGz80EUgS0tnK+pbVgjbyyVxHv7eOuq9ozWNWpUrbE3Q0DPLAmOay2wSiHdiGTdVhatAtMdL
6RHyxqgp/LfvRt0GAmesQ6rigbByuTklvCkrDEQHa3lUhFYzflrlKpf9Rq5uRr74kYz1aRkKf5pn
pyhLztQ4+Y/apdtNpUK0nGZilGkAhoZfVkJYfuKs6SV9xIwR3gPDBVNQctdhZFAYoVoHagJaVS8E
+IuPW1H1K2exwBmYXxO0ZmiHbvrYfCvR6ff5C04yWaX43d0F/xwZa0IJjcbYTsvAlWVbFYcugzzV
8D3mY1Q1JDOOXrpyMmU0cs47zO4dAWcVSdYCZmZqYzsA5rhFRymgkEDFesGtp4JF8rl/qW9sUHdE
3URN2GeC6ufH5DZ+E5XQMe/QO3xFxishlcEKX6xVUfeC0ooQw+aBWlM5qM2VTg/4dVQF57duN0Zu
lkVdBXrF1+tSlZpXjNMVxu4xLcX7500w1qFRzdBpqYwmL1CoG+bKEWPeiUu7Y34f+nYhGFfMNoKU
FOwqeHNTVvh2JiRhEVQdQT0oEpirNVrCGwHHb2FJyPfehv43e8gT1TesEaaVP+Y9RQwuwiqr00C7
i67ie8kt7QSJ8okwNBlfumMXlE75Zbow7s/v5idHpA1Td06xKFGXDkT8/S7SgU74JVmdGES1Jb4S
HB4IIfFfNmNpm9TVU8RCHqtEG7BY/UZ8HtdXYX3o64fzS6Md5c0KFJgM8uQG1RtlxegEY53ksQxU
7pjkF5PmacziE+3vv2xAWgcegnIX3XWVQxBGLclUQjRC9cCtZhKNNgOvjez6/2841ouVfI9PjgIU
F9JjgMWQI390lJCvhrFp9egQzmZPZjtByt/G0BcntS5W0Ykc10/GAMdE+5WwOdIUFb0g5E3TZeCK
GrS1OwjqLNdmVebhd1Us6yY1lbioHLmcqwpwv7HiDlmtQ2f4/Ifc99HNP4MKlkLVcFK8SkmwKGYZ
DGASAy40+SEGzTcEzCMZgvdZ/djdL7uxSe0z13QGr60K0MrVSzPehaxb7dMj9c11CNk3ComEsJr8
AzaP1BHg9VkdwENIRooIMUH51LmDTU5c+K8n3Glj5KxsjEnCgmJemA3Bul4rwgO0wluW+NPucdus
h7o1VTkBzVYHndYpyeyhnq3UuJolVjeNbPsnj0ThBBP06D4BmflxISVmEGJAr4vDkHeEzVDLIp/X
IW2qmUOMSSxW5konPW8bt7FHuUFIKBJmcOYF6ZFww+CqeYhtwwGcUVrN2hmdxgW1KGdOg8twepZl
6ipVhrLN+mZKDmtudYXdB2SuLn8aa6s6kqHI5VV3yVXEHAPa9fz3JdMXbGx0lb7MWnqQTvF9ed+Z
icOhX6lddkfRzZ3FZ4GvP/WAqU3WqDuIQ+stXgxM9PEH0YK9A2f1poYnAbBjPmNbGQ6kUbdCEtZj
Xckt5xsxOKF04AwxzndQ/MSpL7gvo5PfiuA7yQDxkBksE586Fb+WCfY7QrwvYnL3o+/qQsnpApcl
kK5FqRGztOOFchsdlzelQ/2KZW/fgd7Nkb9vzvxixFD8iHVQNCxXE7CHsWhOvF2waoq75x7y13+t
ijqRSq7zTRXNhp9hrmThI0sbv/I6CwL3qetCbx51EI0wWpRuyohX6iCfK1BqEOzcDm0QUaNiSp6P
kas6DG/ZTQMNVPXwH14eNAImLznO4Hrs4XyKg181hswqL0Ae6FQ2WNIZ9vb38t0cdSco8jS3QwYw
RNe+SmNsiukxWhkDhftu8W6D/Bs2bhHXoDRvOh6MYdwTWnUAzremrj7qUC49v3n7ceTdEOV/uYqL
QC9TzB8vX2ZBAgE06zLYPVFAcSA3BrkPqPuowBEWPA8pgxgajXco9aL1l9rta/diXIooTkZ28Xp+
RbuBamuPCh5iPiZlMhiYOju80UxbnCPbGpiea49JyLTnC1tbVM2EH+ukLSAuHwwgmCejMI2X/FCu
4ld0/WYoAVZu7oHWiLHCvfC4tUp5oLiIYlQLbXzIfirP6qPsJKAXqJ8wLcJ9aQJsqru+6G5mAwvE
yGz3cs2tZcovhRKeL0P+CbCVEvJ4giSXTl5IP6Ox1r5xoxqaZa6AeRJ5ql8WOks8hLXdlLd2Sglw
fc2rvl5d99pNNBxCFrP1bsq3XSIVKqN1DdcWjOH/b9NBcsEKXcUT3cL+jWmBvYO+tUZFzFhI9XyQ
lTRon5vFya4EWzAhFvCEEYXMVU8isOAZsgiWOgbzUFKJSy0t8spVHBlvmpzERxHTC23D4p9DkBPW
l83TeZdlLJMuy4pwDXB3aslBEovWxKztDyFpnErQvHKenPO2WF9QpAIOhi/6slTeRreIsPSvceX+
QMjeJ59zGdb2bp/NF6QpdYRFHOQhHLhgOBSPZSAdhSdgPg/zzwHo78RlAcd279itPTrkyMNaxHMR
Bu231k5x39VuZRWWGIAAVdMgNE00o0pPL23GQlnfkIo649BM0rLOeSDfjMdRfBvh7H0d04bSQXeB
7j2qbuywRsH3jzw4+zEEDsFMmrpiilDPh/fkQQLm01MhN1Hi8Ea7hGY/VMotY4171yFouf62Rq1x
krhqEMMcoEoH/LKp5ssHcl9xlnwvldckszYmk5VQsIxSQTVeByXP6g6XfdgGhpT9ACfO3fmFsXaR
fNtNPpEtxaT2wxgGYx/0U2iuwKWUDeNy2C0BbHePCp1xuOhNWit9wHujTapjAEVzJkFAo/CM2X0c
v8awz69s1ysxyIh5AUFF2ZuqyWVDD1Q0h7dmrfZONkEA0ShAScpPVlT3rPvnUxeNJLiAh/xtjQot
xioNrTCIyUG9XKz4enrsrgYP+FQfchKn5bkLekt+Wp5YJZ7dz7cxS6U0WiZomb4gHczqayO9SSWM
wPrn93H/421sUHElyjCD3oR4RIs3bWV2OuijBwx3GVb6mBZ2/UhkaZl9UPKjdKVgu5/Ueas6IS3G
Rk2D9U6+0Z4J2/jolyAJ/VYEpEOyshoyrJ2kzlqRTPEsLZjpbztfyCZzLb1KYlGP7h7ozVZSp20W
hC5RecjLj8OELnxpChUrULHcnjpqqtZr6ro2UdDE+FAgAYGgr6kG6jH/ubiiTSSgCxNLZKSen9rm
9AGg8pUk4Ws1bfHWwiHDOCWYtxWMgKvIezVH+BKC1gL0PqkDkjLkLQlT8Yf1+ai0JYk0zNf3wBjH
fC8FcRNpbrvUiVVG/L/VsqBWSne09AVS5VxYRAEvdNaiR2AFuWhjxTl/7Mh3+nwAZLD9Q9EYNUZq
P2uxWTOuBg4cnHJW36T2MFW2Hh1FPkIL1Dtv7B/C17s1avtA2TyF2hKiuBE51aOIDu/qq4GYeLkJ
QvEbwlsOGvELtlLT22794zoha0GF6VpZVW5poFCllS9ld5GoN2XhxkbiTt3NOJ8M3LJKzLga9pNc
pA1vmwujVLSOhwbCKhDaPhQ/u5/9UfFJOFNmZ3Jjv700mNTw+4fy3R4VpkEorMAj5ziQwhwtT1ue
n7UiMuuSRWLHXBkVrDWhwwBO2IRBtJgp9HBlAFiW1JyulZvmqGMqg8WZe9ZPsZVUoE7KVJAbJU2D
rFuAxAzzwUKBojYnQzlASyY2+ZhngIb3z/r7blKhGnnYEC08SpyjcqtGqcnV30HXd/5EsGxQkVqL
xEQfJoA5Fj65WJA9zFp1MayssMn8XlS4hnRMxePokcIYkhJeAXETEYNoIzMvbOXwO0XU/Uvoffuo
yDJL/KpkMtpC/IIKPIYMhpzxgVjuTkWTVG5BmL6CTSaUCysbE6vWdM+YMMwCfzj/nf7h3vl7NXQ0
jlRxzeNKzjGBhFbvI1B8QSaBP0C1O0Jc871C3fRIunngkdTMicl6zHAUuojFrSkHekU4iqiFFjf+
5IcG55rRyGAZoeKHkndlZShLHmT6VdweIj0zGxbD4Sf1vl/32vtOUqGjT4EXXkTc4LKnXgKTQt7H
N8nDkJopPFI2e2e+FQ71bW2VVucbvnTNezwTGMbwzrdsdPMgScShilAvBGHaUYOGIJjMe3+6TjGk
vVoyBijT6l9jQH8tXAPzMlF7AIvMxzdQYii5UeZTGOjKesUNwBkVRXZ33k//IYt+N0J9wrINI5Br
YIS5O2h36puU8/gq1iZX2solqh3ozICHmWF032/ejVKfFNVvqVAWmQsAAUV4WW3A7GKzJFJBOYjA
MQ2rWKI/PA2se2g/Arwbpm6FIhqNXO3gS6q2HMA3fFJm3QRe43LWREbmyVoj+fvGYdQ8HttygMPk
enSRVaMtpi2owFWbsZfkA31OVN6XRN0IyTgOxiiA5IU/KG7uZg/Ly+qRNhfmRe+F7wxrJER+sibK
GK5EqAQUlXKXFMMiuqhnQsD5BfIx/ifpMUNV7EI9Jp7xoN3UGNUrUUZSXkRGp2v3BG5MU07TNVkq
VkOj+4Av3Exq6KG9x3oI7X60jQ3KP/g8S9OiF4tgBOVWr7aWIldOBUnZ89tIrrLPuwh1SSIpjbNN
JZdjGKZtBb7doCjau07VrpSae1ZEUI1lpQMq6sDQ2uvzJvdX9m6SCib5IkWdVla6H4mXeXqv8H67
Pv83E5RvTHEvtwVG2zCnDBq9ZoxvodiM0bBKuTlvaD87AZDur/2jXEFV1ilceoHzhVPzk2QmYZB4
rS+eDK+5Bu8J4xnC2jvKKzqxG0euRvI6py+KdhUlXl2XJmNNu+dYEiRcIhDpxnn+GC9agvZsVS46
TIo5gkw9mLzZ16wSBJ2YOGNX8ncT5I09alFcLogL8HRh0HSD6EFudXLqNJlNQe14W1Bi4GijljWv
unuGiZY6YEYYa9CpHC8VkwiDXjFUsDKMHUiT2YDL7/xG7n6sjQkqySvAwyaNeLj6hlSdKkm+wCjO
VVsa38+b2ffBdzv0xGrY1hBq11UuCB9I3x2K95ejGfoF4AyVy9mszh1jWTQdZweSgSrJ0f+Ys69C
UYEl5jtY+xh7x1wUcdLNpdVMeF+05H6ULwFjeCNLAhXHNxCa2L3VPzDLaftOD91UeIQEZ6Qur0JN
42VKhSwY3cVBEuA2lQsJIY/wwqKuwEQbk8D6KfBivvwve9SzZkrUJhPHJQ1kj5BKD14GtkMwSDIR
IbuOvjFEOXqZ8UIzzDxe8n1+m/LrlTqJrI+1bwOsVtAVxdQczZrSh2plrPWUg69IPkg2oNpX5VPp
K6BvBIv7j+aCBVxgGSQ+uvEOMdPlyFAjI1iMu6YpzbT5yjhULAuUP4h53sUpeXamx56QPhGyYN3G
qarMpiIVebDpSoxEbb/9Bo7Rv/aRcop0kCpVbHHp8x6ZgW084UrFYNcvNT5WZXy/HbaxRnnGIGCq
K+KxiZ3DW6IlO+VpBY30g2rHV1PyJsXHvzavM6s8uB/v31dJxcWwiYS56nG/xGqqO0obghoj7SQH
Cgqt1WtVag1JoTISnU9zQ29vmPfV0gjkthkiDPjyKErepPfY20PixHbrF8/roTtWdnYanpitYpLK
fD7kf69UpVKdumlitZ4yNDPX09w+TcpNOTxMuRN2XhR/5fu7ckLpmWf57m6E3iyVip1jOgD2nCfl
Aa9g+Sb0Mp8oMTff5Dv9bgICk4xTswSAdtPxjU0qaRDByjGHfIkWp9cHREZhPXAe+N398+dSZJxL
lfx9c/IHFLG5tizDIA9IEba8S/FsuhoGM74jqLrREe3ywL/2lwkuvs5RD9FF05vZiYU+2y8GbBZM
haBkUJSwzgbdV0wytdiBBrJ/Tb4MD6lbWPVF5wLEcuDRXYaUVGiFP1Zwbpj/elif9mo6TC1jjXcQ
JEDChwH4zRjSd/OrdltxZnKMr3STFDR7FH5Yz9f9UIXXl6iAJEvHQ+XjdyhKtTPSzjAC0QO7Pvj3
tKv1anRUEGDGl6wS6n4NfGONWuY6So2AFCc+jFl2Iajr/SSBpC6eL+ImN7s6v4aGgCMp47HrYve8
x+1X/je2qaDc68aqYE4N1bHL2ZXcwVNfMID+JF1lx9lRLNlPL4WgfmAhOcmSPsWOjVkqOudSN+ta
C9K4lVfNtoAKBEqEQ+F2TK3SfdgXaDdV8mLGIAF1dsFLMJT6hLtuglgycSLIU4LtgXCe/dEDZmOK
Or7hipmgPl1QSSru+I53s+k5z1kCCf/gLu8LopxT7DjZCCc+C6a4TmZfV8GPdxD5IR/MuQwNzZ6L
XH/uCyVJzUHDTNatWmux9mA0uhE5DP8hxj59yE16Tu2umpf5IiroHOE5Be1dZ3qcVLODAu3oQ54o
GbzqHqTPdyz0x26g3JildlqcIY+WKuAaq/I7qfsh6vfn18X6fWqPezkVGznBsoCLzw/TWrV+Owu3
543s5yibVVAHP4OUd6v1QxK0NumZlsgtkwf+ZTmlj0Ww2JDh8pEv5BMjo2V9M+rMoy0WLiFRt4YM
kZnos1nPAUKAzVgdaw+pM67oHc+BlRv89QcZiEvFb95o+IzL/EpCE5i/UFn7uWvRkETwu2D6HHTC
H8M2x2kyQDpq//bMQWcD/ONW4nVA6QnWdFou0KxlFqzJKj4dgI1N6gC0kZZz+dzpPthMA+A8rfIa
pH9ABoV4IWTXmlMEpEYo3rJykn3v2Vgmu7FJFrLB4Jq+xf7yXvE42iAUxrEzIJ8KXE39ODuiCTkd
h5Wj7Oa3YHhXFRmxVKNn68LOEPRS6otDKkemmr2O/E3UOMpyKlsWBnl/hZt4Sp2PDtklP9VyFMQB
BMTT6zUQnjBKrb8YV4knY8gAQVwJFp/5eNhNbTeGqRMSxWM6FjGeleTOkB8JaysS6aC9if4MuYBh
MEPDlCx4L6g1qvz/SLuu5cZ1bPtFrGIEyVeSokTJlnPb7ReWOzGDOX79XXDPHNNojjC359lV2ga4
E3ZYqxuptoz2oZGu9bH3ivmLWYgSmk2LXwnhzjOQrp7VKYyOg74z5ftO/loDeV1g75sxfSWEs/ce
qHJDbmcMDLD8Ut6zmefomLnAXnfKx9kPgeMd7xTRftlmao5HuQbKaYLiBvfeUiQLPL7ZRA6D3wTa
4TfDjnoQBZztqPshh0csAGJ9bs9xF2FZUEUaoRyaE9h1fbZhefkeNw2MsTYYJrD+gZn32ayBom0a
vQbQVJo8LWRXptrewDapVJ7Aui34ZiJZ3BNuacc2WeoRuZEpJ74NlF2XlOHokaxaHAvDBFckx7L2
5QNuV79WJ+TcdDJbjT0NmLUaAEOreblvFo7t5ifGoCCfwrM4n98MDATowQpI9wAfwjlpakzGOJma
FORX84yuonawAmCT+90vtrPX7OtnUQ1nu+G3Esl556jLZEsvUOKb72p0cNQdwH13y/3QoO/GgPSt
s6hxs2nkwJdmyJG2RnianaqwDKmo0Qmziv3Y39T19ZAKuhubxrYSwZl4SjJk7XmDuhGY67UTDnRk
1ycqwm47/pUczqibnGL6D8APx+Zl/rVcMc7z6aT/aHbKnr3CyKmqnTvRQorg/vh1YLkzsm7MWNMS
awzxQ6i3zjA8Xtb9TUX8OJjGGZwOcD01jN+/UeiA92AvmXR/WcT243UlgzMvyzLNRFkw4KHcLL7p
t9fNN+D+/FZ0APGLnq+iI3G2VQyyVmT6kgQKuTemGzoK9s23a1ur83CWFI5FmdUZRsTkyk0fy9xh
yG/TiXg647P2rBt4jYN1XkSRRXiRTGFWCVa9VGFjEeTJrERKgW5LbsMr3WMaOB8s2f0fvxuXCfQd
em2WhIdq42kv6m45yLfafvTYwGR0I8pbRcrOZQQSsWfDAu7nsZe/FtqjbSzOUv8SnEikGpy7WHQr
rwodJ4qv6FX/hS2jlihjGa/S9bIrwAguip1CXeEcR1W0qlVQOQ8WRe1bVzNVTPkZcg/ck6jt38K2
1ZtjSCfa39fFYuFNvCym103DaPtFW+mPRlUvwMlOm9FyZ9JS4hRLWpm+4Ga2Aq+N3j6WF+CpAbf5
WbVKNQIMQFmMyJUGj+32pJ5FXZAglMBEcSZwkGSobZnBXDiyUNG2vv1aOHdJaROHocQojF4Y/m9/
Zu+VDoOez+a+x6A6pnMFLmlLDz4EYkrw82mjrirLsYqADJ5etfPRSAQu4n2Xhn+ErQXwbjXTwyYf
ES+03mGLL8o3yWnd6QB828RB+XT07X3rqT4bBMOl3g25m7/+r6fk/K6d0UaV0GY7Tkbr6Nr3vhJk
hpulrPUxOVerDEluzlUPfLX2e4yphsh0Gu2oJLcT8Yh0bfY7BShlksiMN19DHw6YT31zyW7C0IzZ
Q946KocQiHwY8gZ7qrgCLjJgnfuSeVcPtlmz9rxLg+Re8+q9Tl3yQ77RvzPKADzhMXRGni7b4/YY
4eqI3Ldrx640kwGeiqJoBanKYTjZk9O+20YCTPN+cNK32St9+jTdqkdNlBRvmYi1+ge4TxsP02Am
YYkbpfshe1FVwQmZQ+EtZP37XBA1+jaauhQ2T5fznN0a4ZUVpw72GZ1QPjaZwOD/IBR8r9xjcARA
5jbAi/kCejnXih5qLWswkqN5M+8ADu+GXjECXUX26S4B8kHpV26+F2Vx26+LlWgujNIClPLZ3DFo
DgZolwJRWLnXHeKkB0ykCltD24n+Sh4XSbME+1P9hMEwVsQDYntxSL0CUQ5sd8eMoQl7InQToUgu
ekg60H3n1JaC8biAQ82hHlZDD0DPGz3Zs07NXhIylAhlckFDUqa2XyTscIWvrFapZk4JMMnOmfB2
e41+hN+yZg+qWcEo8VaoAufZv/WIrzZlRQOAoJJGMAsTqexQJNQZZ1Ido7wQ0ZSKNMfgfE+rJaEk
1aMUxBjFdtmsibRrgYH9NIBAF92Ca2Fz4n3l9E+z/Dgf53dqKwITEhimQLypHyVH/xnfqCnYZhg3
5FI4ujdhcdPCnEF5iq+jb+3zX7UsLALiREOXLZOfDKlqPBsnBY2+XgGagGR6pH2sokaQ225+xpUU
zkaoPg8aRntRJF38bHqU0kDDxNplHy6SwRmFmkyG0clNimE/gIMYO9O+TSSBOm5GYGt1EM4KEtJX
oange6UydZfyrZ7AbQkyTwUr9hNWgcqb1vbVpPfCQsTbsK0rH7L5MFwsID+RCwBv2Q8LmpIa/Izk
NrvmcM9e4vBw3zX0Y6Vb9dQetJtWMEwsuF4+MDeZ0dtNjyRApWezuknkySklgZoIj8iZQ5t02TS3
dnwE2gRVHb12tRcJ49IhRqQkl3hJMIJDVG93yeAUQXMebxilzmU92ozEq2vmIrGe07nLG+SSuvIY
199C0RwMU5E/TH71+1wkbpdB6/omrN9nCXKMt//moRdlo9ud3ZUc9kFXr1fMOBrxmMHU0qvlJSIO
6+LTGA8NcxcljoVFr+D9aYlZcDf6dvkOt13pSjgXhDVlrKdCsqyg/qViXroFiIAJXdWwbN/haSMq
2IuUk/MvkzLljTLjmy3jSQN33fiQCtHi2L986btx/gUhF7R8ulVj7gIjEYtbhY7+hY3ZdEDgNmeX
zdnUKUYShZv9TOsvSeacTjWRQsYOEkg7HvR9g/mTAkuV5EHFPqeYqmB79OPj0/Eht04UuUo0IHZq
74ucYAD19a8Z8HnDCkjEEjqTCIan3MV8MxY6Ja88hOdS4Gy2Sy+rf4ILxUvf1gOdckaXvPjvPO+j
y5D5oD579JmEBUeBAvEEIu04zyZt8UIFSJ16rB5ZIy/04t+Fs+SWLUBKHsYULpvJO+vzhS9rcL6m
Rp/ZjGa08JJfnSe785fiyPjKlEMGwMo+cUK/f99lAkWhx/onCUi7VCfe5W4nbN+IroDzS1YexVKu
A8Zh8IvzeJ5ftSvGXjbfprVbvZW36rM5OuLS/LZZfYwqc2JpFPaNwaqV8tEskTwXAK0pXGNH8K3Z
kJF9BEeWZ4reW8wj/HnzH2I575hGck2syMbUtzR4tvEWN7kzN3fp+M1Mvlz+yv8hafiQxTlDPdeV
RjW7FMUeNorYOqDBO8w+Awv8u3TuQxTnCDs7TEsTdIJHq+2cutBcAzyGf9NoWJchuE9WtMOk1EWG
VtgU7UAnFPTg3Ibx7AX3xn6H/0ZrOdw3Uu1SU0htxsflJnytAuMAOkskWdhe6r0YROa2R5/mSGCT
W4qxFsp9rCin1mDOdn5UsUv4WETEa6Jl1wJBJdMSQb6zWe1YC+M+lzxP1CwI2JdAfzNiE+aKcbWb
9+MtIPrjtwpU9NW+PsmCDZ/N6LwWy4UyjMZSGukobL/omG/rsQDxXHt1AL6p/4ZpWfQZufClGFVa
RRSZY9042g29mlDwLI6xb+6GxmdQbP8F+eFWkrU64Xs3d5X8RKWZa5IZz8FcuYiZiSPhkVzuw1vw
xQ1g8tQdMP7cAS4QnHH2o6j5t+VK19K56KX1WdZXVMkDG49US7kmeeqlqaDoKRLCsobVEUfEyJRm
HSgnMQibVbMXNV8LJReYw+a7f30WLkQRM+ytrIoIexSHd01Afes2QvEPuzJnxaU7+3bq8GgUiBUd
jnMxlhKaVhTBMBAb9TGQGwWYYopAiMj83v++ukISlSDWoqF00OhjepWjp5kAEn2kboEqvH38TRca
7oRb3wIf897+XMk18tLorQUwlskvRlBaOsapeLI0B2XOh+UYH7q9BHTeWyEVsfBjcv5myatIwmqG
hNag8TJ/YQhY0o6e8B5QjumhebLuRRhG78xWF5z4e6VwdVZFp7KV9n0Ifon6S1+7pl/ct0790wo6
Z/4+e8YX+WW8Up3MN0ZHVAwUqRHneopm0epIw+K03s/3KCVdZXN7Y5H6/nKkEnxPHsVMUxq7adJG
DvqmdHMMuNHrJrPdOH5Zpr9YBV+Z4/sLenWdVqUBmSAvpEMe9U4aEqcayb4UInaKTqR+di69mpsK
TVDnaGrJWzAV3F/rnQrIeTalK6KLEgnjXAyoLNRZSRIp6LLBHaWHcvxa1YAjnUBknYpi31a+ub5A
zrNMSmvCCOBWRje8i3+wNff0Jv/WevJ3NqqaARG4fp73lxVkc6BhLZUp6uqzdVahV80yJgElB/UO
YK7hnm0S0efxa9M4U+xmqqO5Bd5zokbv5lNqLZpLaAiwQVGexsAeq4fHrnZitKnm9bSju/6bSJrA
4PgZFIpR4GrWUcAJ5cekcrX6my4CKhB9QC55qfIm75tliI6KfZxBUTPKe2l+tPRekJwJ0haV8x0G
ydD4NXBvkr7To8whvQi8QhR/+IkT01SWeqbI1scj7d0UGKiBhlI+QDMkJ4o97dW6AZ6lcGlOYG/8
EMqUNqQ2ABRzXJIrxfyZac9Y1t8l+oBlg4NA8QW3yC+yq2qFsQYF6NC94fSzQ47lMb5JrtXHVNkr
RwVNILoHvIpAKvMYF4KOxnkUncyROna5hKFAixmaHz5SQFj8ZltsxQk1c4eX5HFOpa6J0soRek72
Q3dl+wt4H8CzOHqY/MVbXVRB3DYyTLJpGmhb/qBxnxh35zTbYbCoV8syO0r2LFvCRemtHU4be9K6
gY1RA5wxn11W3FZAUSgjCVBC1DMXfyazu6SBivLLxMDRnmh3VUzfL3+5TdVcCeUyZxAWhF1O0KaU
DfQjstE82dbi97KxH0fja60tgnC6/RRaCeQCnWp0Qw8yBGSZ4NSjHn3Inuipx6hAtydAaBLa3qY9
rORxmln3MrZUDHw72T7P2G7Pkx+Xb3DTPa4EcKrYRUMWRqVqH/ryTLIHiYBagkj7Wncvy9l8Ya3k
cBFtSOG70gUbGCpoW8tjsVf245XYV22WsddqyIWvIs3VujVQPFm+zzuwHtYuRtyBSON8D28Yolx6
dOm1qNmxOQ+wlsr0dBWvjQIbNko1Fmjq6kfjRnblnXlaDgOm6weveGm9EYvalWvd52713aCu4V2+
3e20eXW9XJQz8wWQqhE+4+Cnj9rLvAOV0bfsTsJsfxjt7H2+q37KV0fZiXxReUdoE1zkU/K+LuMI
KZL2MGGousXcm/pj2bO51fwudI3Hy2fddGf/HNXkp4NqpUmrusfKfV19bxvXUhPHFCVgTOv/cNAr
GZxfGSspb6iEiocZnSb1bjJ3l88guDPgpn9WGFqXszTa078JQVK/eq4Oift7VpCc5XuBvMve2eTh
bwmF486kAd2dIDnQmwk94yLAQ1lYUdxOUlZXxzmUEXTnXZkDaFe5yQOmDRIALNwOr+PFZXXx+Kjd
iuiLRZ+Lcy5kTtt8Tqr0aESFQ62znQueASIBnFdZwtxK+nqKj6m9D8EUnkw/BR/osh/+gyo2L5fE
TAhWhhkwWfPDum6CbKd8s27NpyJYdhb2yZzm6a+6fh+OC9Afn/WQNOmEFjXLDW7Cazao0cJZovTl
2rusdNiGtOzJB0lY8rocDkyZ8xkAoIkMzAFnx1wdXS1GZ7F6qftAj35W+ksc3WQi5grB/fIVPlrn
XQPEYvtgLsPXvNYfI4CGl0T3tV4XJQnMO/zpPUzVUrCVoYEb/fOl9l3bxUD9RIEILTFwlrnLqTq8
98EOosizuWdiKx+yuItMjaJpJwpZjP2T9U0HTC8SHzBdgtR8s9G3ksQneIDO6yojQ4xrd4tfnuqd
cstafqprXJX7aJ881S/AIRzc+J6ZeeTr50j8Ot12/v8cl8dbQVJpDGAnCQP9FVQ5jKQDY9bUrQ7y
TVOgX4z3wTU5Z6LFl+1X8cc186uCqjYBKmUyMKz5e2I09u3dfNPs2NKzmIpr2918nJLL+nJpIsPc
h/Ihn8GcPBROOt8J/I1IBPv7KmOZ6Agm17pTDvRFPTYA/gQrTu2kz+1L9cY4H6SvnXBAflOmClAU
EOLYqs4/JNNRnaWsx9Ci9Wrt3wEDXwu39uiv39xzoTuKujPbcXYlkouzs1LRqFW09wmRxf9tIdVO
24Ps0TdccTt8Uz9X8rgvR1OTmlRWEfnU2DFCyZGWa6KIZpe21XElhvt6thUlC8b6IsxLTu+nak6j
4rA0E8yB+07U/dy2/ZU8LsDGVIqlwgRAD/NoEijZlsP0bAXIjxBvsdgWOqqDMarINwL0hHxMULvR
jahNsl2OXv0XXBTuUmUo4LpTrBNVwfSoHKLr7phdlUF1bt5RJoXAhMxT/+HJVxL5vH4o8aS2S6Cz
lDEQK6JaM2e/qI0mOpQTnb/KUTQ+JXqjftdbzRj3l410M2atpHNxpJtMpctCTMU23V2NDbQxAGlB
OPy6LEWkslwEWQZAeTZdqAdLGu+S8ViSzmkSoQcVGD8/jtb0WLQmwBg41piHqe9RRvW7Ez0wDKth
n95FvggORCSQy+GB1mHF2QJtqcsfyXDIRG1RgW7onGvJiBZRIjNEM8k30HvpJNVL6c8oq5x6eo3s
yrv8nURGz28lxg2WL2eyRAjA8651xmsFEC+HAXSQMPpMuBwjuj/291WEWIgxEhDD10HRfLHbeyIi
Rdz4fVu1FbZ3D45hTeas2RiqwYwWmwQdSvmERG46xYJnz0Z56JMI3nyNTg0rO46CWTNceRr2+YL5
3H68DjEPM9jKV8EXYt6dcxef5HEGW+SGmesdVjqiL+H1b96DzO19+5VhBYqDDbPMS+I4yzXDWcXg
XENRjGIMc9l+fGeXEz0SttZl1sfic+f0HTN1RNxeACt6vwyOccBe1qF2AddxHfrFleJ25+SxxqRX
+1h4dE/uRca85fs//Q+cNZNMbapFmmfMsGu9a/jKgQ3NT7/km2HHIMHGk2g2RqCf7+a40v+poPGU
ZCXGu4vmaErNaUqFTpH5iD+/INb4QV4v69jD/WxjYVpUTduWIeLqbwineh/7clCCALi6Fh1oKxnC
Hf4jje87qpXWp3YPaRaU89/0tWzXCSPkXiQeRNyILOCXUywdvKd4C/EoY4YUpemggr25eqGB5CjO
8pyHHkYqosfFVT39JHmZ7KB1d9kMtz7cWiynKnFOq9IejeQo91dj/2j+zYLTp3Nxnl+tGl0i1sIW
PZWXJmAgSB3WtIsfuvDVtXkWFSiMuo3Svcbj5QPSomwWomEwxZKdovy6JILH6uY3WgngMrs8yWar
lGQElWVHsLXUJ7sUIPmXv8jWSBuQRz6Owfl6yWybXqUduA6xGht/j+4w6esxIi06Odb9ZWGbV4Ym
BOhpDbDsWNyJjMgYoqbqsD+fvpnFL/Mv8HSBk/rx+9xZmrlpopCtXiloqVfT4k7Jz077/xecPgnh
IldWp0OWWEp2jNuXRDoYsWAaaNOfrk/BhaphHIiVJUsYaMnV755Xd6ptR3ntZjY1i2gVuo1/+cts
6hqRgZKGAqQGoqXP3q5R1C6dNLMJrO4NnB3OpMrOMlsiZdsWoxFbJ2iJ2jwiRtRGZjeTkrXsx917
wx7bFoWTXXemU/2SfdnDa0F3hPzBIrnc8czMxhzEXIBirEoc3Tg35KXXny5f4aZyg0ca6RLAvv+g
RLaAd9wuVRkepMZwlOkb6Q6XBTDt5SMSfvYfAZxeGGlX9rPJrAfEZRMB23Z8kum56YVoPdvX9SGJ
i31JARCRjoY5wAvhEwDZEH4t7sAJ8mieRx8ZhQsoU6ILnlRbkxUAu/hHKk94nJqtpg82GnjoYN8X
u/xmArMyHrCVYz4Z10WAPBEgWjfZ4oXl7vLVbmWja9GcfpRKm00ySadAsd+0/DEGk7tSZY4afaFS
6V2WtXm5JvBgVGCZm9CUz6bW1WWSUGzHBGDqGZwsKk95ZtwVugiZfVMfV3LY31dJUqZ3pB1oTI+U
BCY9NX+BIGJrq99n51z9fp7HGDSXmgJ9C1a8AbnDe4orBALYVPuVHM6ph2jgkTwr44C+YAzTIS42
GHwQpxeAjhx28aHwEx9rUo+Xv9JWAr8+HeflQXVf5hVDVWDd5N+ox9JeFfdkWELyh1Fb2NfTgcLF
WvSfb3HJpnSJSFrAI8puf2ZPBfm74mKhF2UTVRB/N9NMkGP8I427y2SOQLFXVLi9l37HzhV6+q0c
GHtpXwAJQwQsu6nqK3HcJU7TNBtYkTIPVW/sWyO6DicstpFKEJE3NWQlhnOMaY+gny+YTLFjDJOX
r2YaOqRu971tupe1YtOmVpI4x2gU+bLkMmJ/Xn+d9Vsy/br8+4IL4zd2aJ0C4DsrULzrycNYIxRW
5ezXtiHYyhGcg9+PNWTagpEWr2Gr/h41o2Mkt39zENPUiW7rsmFwai0VQ1LGWlsHyiDPQRhihwGz
Q4uT2qpoevo/KPWHLE6pOwKiWYWgYfV78Bcw/FjkioIeNHUYw8OezeWjbcuzQeahIouxsPH72WR7
OSIY2YzSY+extfRkZ90m17oHMjAGKvtTEVzlpnavxPE6N5cktg2wFQ/fU50cl7Lap3N7vYyC5GzT
433I4XWvJUaumhoa62H8XFXqTq/vq37Bq6Nym3yXD08RETxwNrVwJZGLukaE8pI8GoD+jO8q+6xK
Ai3fzqRXApjzXYWoqG3tUtfUDHjvyXm4Atkldcz7GWA8zN/lT2BDEWmH6ExcdLcaSYlTLYZlTV4Y
n2j65bL2ib4Sk786kp3kEVEilJzZ/iADyRt9oBnuRYWlrealjf6obOg6gPIBEflZDqbQLFPS8gnL
XMmhf2K7kYj0h0yI/7ppTjqgzlSiEY3h5H2WVIVFmpSMIDS8Vn+pb4wcm60Ha0BplB/FDbytVG8t
jlO6bpCaSsvwRizaHhPRrWT394oCTJtjLcv91yzNFDzngTMs2r/Y8u1rwZwymt1QG50xFEFRSY6h
+131Nqd3l7Vj87PpCsgaLE2RbUXnfOFgd0gkcZ/HDN2g6ER9RteAofyDcM9yyy2tJXGxHU1KKSos
oCgOPoDUsX4AzFvMckVXIMZG44Dx3ZF7YaNy8xJX5+N8r2nS0FDbDCii0nMxHsISvFuZ6EuxH+Fz
svXROI87DOWclHk4BfM8uY38s0Abm8S72rwDZqpj1LN3+asJrpL3vAyQx557uKmmNpyy8+Uxcml4
tnVBJNlqU9jwd7oCm9ZQ8uEONo+LVCR1pqNvAHAlfRdDPdSvrZfcMmBbkQ/Z/FYf0vi2klljIkCZ
YWnJcuiN86I8lurT5Zvb8ra6Bmh3WVFN849ZrXlRi17JUCKLyh+0fB7r3d/8vg20ceB7oSrC+aaJ
ACExzRVgGBXFjIWG7Iht079pGeOzfEjhXFKddlMXA/v0OPlAp/Ong3LujjmGjhmXnL4I4vzmO3st
jnNEbZs1Y9Yj0M/H4kxvGSQueYh9y5uO1gurN5u3SiCqam0rw8cZubio5BMpweoCpOruba7Oc/ja
S6LCmUgGF7Miit1OQIfoAXm1b2TwsyI3Ax/sznTjN/BpHxlHjkjJt+Lx+jLZ/7SKx2Ym19jkQY7L
Gj3aqQNUtLJTT6LlK9HROL9utXNRdyHaZcv40Kp+3bwgFfzfdJ1z6HqqTa1kUHocWwQP+rMVdUm3
jfVDBTjfDW+gz1Y8L0GjnJFOLtrDXxxAV00VfXmkLRr3+2UxxWGUttIBL1w/7LU3eCDBS3PzCOCf
I4aNOUCb9wexpk6zYmPfog9bN1tu5+X58hm2syGGfoxft/B64j50no2jkrR1dAxfMa6MXpquOfZ1
mbsAonGG/XiwRbMbm6pFUI/VLBtYxe9J9EqDgWAypsMQ20FJFqD+mxEYJqtp3Ech3hyC021FOkM3
LLhroD0ZFufpdHlaGMWjFEiKA2RMEKPU15IbBdZjjpUOZacfhn28E+HAbJ1wLZVzeEant6qsp8AU
tK/b6o20qTsK+RO2VGMthHNwpV5Oyhy1KG3TFtiPz1VyuHx5W55mLYDzbq0cF30lqVJgtaY7aVdJ
ojkxglGtebH2XJaPS+9dlrg1MAxiPcatDboNDA5zLkGpUpB6GxrDpSdst9RtRy++NQ5ALXHjwiPq
l/yMDq8vcqpbd7mWy1lylEVUjlLNCtocTGeWNaVOOXVUcLzN5rmOrMFS0AK1MHTy2XfbXadRpUfB
OQ5+09E1h+yqCKqbYo9OKEEAZmW46CFsnc6bvHQXeeIxuC3lXP8TXE6myWMz2g2KV9iptwzH1ABJ
nu2Gg4Z2j0u/DF8sHzxIZ9E7VSCWX1iLjTLR226MA1me3BYloGLyRQ5/UwaekIppArDQ4MdIEjnU
q8jusaMsvRLiJ9XoWZbqCpSUWe8f2fpKCqeksxolsTSgJrd8H7zkUO8x/vlDf2BMvHRPJUH2tKma
K2mczlRloc79jNEb2s8ueBOdQWTnm1ULfSWC04i+UXRJLpEODi8ANHlhoA4Uuxq7yaVn1ZEdDLnL
f9OY1wEaBwoTtB7VP7Y9lbmlUt9JQQH8ClVyEyJ4mW7em62rRCEWuCRtzj3GaL+Vo4zXbzX/KuvH
zBZtuW0q20oA+wdWYWwGE56KYUgM+LRXWedb5EkTwZiIRLC/r0TUU6iadMamhtbeGdajXrwO4f1l
bRaJ4MJ/RcJuGNRCCuTJfFTKLnJ6qfBKXRIkMttKtrouzmpImxWdXupp0HnjjlESgyGzJxgdGo6s
Npapu1R3hL0c9qt/2OpKKmc9UxbWclhReASMxO4waQy2Qvs89L7udUdjH6FgG96H5xDMcwK7FR6Y
s6rQAhUjacI2IHf9GwVVgXTGnMN1GcSHHM+s9iTyftup3L8OC6RkvrA1KdWSjZNeB91LdcWmwEKP
TWTJ/uwxxGwRuNiW6uAdDLZWNrGHFvtn7QQpYdjUNk2CwQy64bjQHz0RvLC2jNiQdayQgpvAkE3m
ilcGQIFyo0nxHB1nu05de6CHilY/L1vA1pqgvRbCeYq+LHoaxRMy4KfkLR0cDeTxoCBp3eJ6uae/
jMbPCYPTAcCNcBeL/Tavn2vZ3B0acY86QwyqScmwI1dXM29S63PTmkECUKS8Kb0yaQLVyH2rbZw+
aktHw0qmkoUC+9y+aUtGkmxaGkocn2/aXpIxy4YcZeRydqYmcfVM4JA3U3FFeS/vqiAm5+xhtMAO
XpgGPZph5+hj6Zhsz3m67UNRFZ4l9X9c6ock/tGELqDaqrTvgxq4ITqatxomEpmpR+LeDNPAS7K4
B0aK7b3eipAkV/Y7fHi5B/t052WYf8QK2q04fdu8RlUx0eYC5Cqs/fOHAsz/ooWFHgbznqGthcfY
NZ/D2+Vs7JPb5txhZqF9FmEzbDozYyWVs5F87jpFjbEbRuFapJfuYfpWuL3mtC+MLGrSnfHZfhTY
5aZtrGRytqEC/UmdBlxtuxuuQDN7BGfkjwGrgwQJ6nhQRPSrmyawkseZAI5olymt0PfCJoNZaY6Z
Zv7lM226zJUILtpOYdOHXYlxxHnO9NKJdCuq3Tkf82czrxRbEII2VWX1+OUORAZFL8epzoLUVK6o
kp3muHKVyXwCCapA1GbsWT8WuZPFsRmmnQ7UxfBn+Crd2AAjszwr8exX4jDuy0QEgLj5tQyVmJoK
slGVLy2PTS/nSl9ga7ZoHWBtOLUhQOwVfSwuY6HSSGOsREZBbZ6k6lmJr6kQ34/lH3+4j5VCcPnJ
rE9SiVn+HGtQbD6N3oSjo+7qvXoLbMHZ19iS7Gt6vdzGuiOcAd7Uj5VwziP3zVwvg1qCpNCdXUa2
nfvDc9w56g9yBVAbnxzG57FwQtu9bAVbSdnKmfDthwU0l+lg9koghf056+rMVZJsP/fDvdYkXjxP
k3dZ4H9wX4YCwAsd89UmZwlSoo54sDV4eF+VX8wXQLu/46ybuceIuBrAAaqCzGU7q1A/RHIGQbpe
ibNIQzMidxiASeOUX7BS65Zu7Kk/ABmJzo71IGPzTNxyZB/uD63SVNCAaTamyfmq12SDPzoKaYLl
qOQAujHUiFUPowL7y9e6aYIrMVwoKqWaqLGCMeRcOafVmar+5d/f1JPV73NBh+ijKekLoFFCDUQO
ytAGE9EcPaJvVSHdNYv0elnetpqsBLIDr9LNFmuQS0aTBBFnhjUCwgF7bPBjtcce91XmUVcYWTeT
lZVMTjUtLY8w+tXL73QuTEEYx2wZMI5ZUeFVeD5OJ8tG7RLMreRoobI3WO6DGeu2Ov1GkY4eMNQW
XL7RTRe6OhznQkMczQqVND+W5W1bXZnFyRpEPUbRBXIutBg6wA9Vs/I+oGCcYmw96w4G2g7/xZCC
SBbvMQFtoYRGl7wTNvz+WPONDM57upcEyr+FI2KjMvJvI+Z3rCdDkxQ9w8af9br8qF7aX6CIACBR
fV240uJIX4YdRnEbkKlou8YdT3+1ZbOWz2W2rT1K41ApxTEh+X03jMckVY85SXczlV9NufBJPrmk
aj176r/MNigyVBB55RPoZIa3/0mN+I3rSh2jqJHt5FhFZW15eaGpCFUAReudmUhT81fJzOrqOcdT
zbVltnIXo1YxJI7mAb3FKV7wCARqReb3wvRa4Ej5l7StFNIoEXAMxvRaAwlIKSLxZIZ9ISDYnJOh
WiX1GUVhtKjNXZreJaD8AIsCsDkEoX2z47/WGs7F5GjslBjuYeOlE/AA2ncw7NCXfUaDISKU3XYv
6CLZmq5apsG5F13LG1MCm0egx41jyN+KsXb0XuRgtr/OhxTOwWi1ZAwJ1nyDElPwL9lZdxUHTKVA
GkAB/XvkNqCiSUTD1JutEIN1yP51Ns7VmEY4ErOZIvDILz44G5YD2D30H63PQtF8AjvvSfi43GxQ
rITyW1pS3IagSWkSDCFPDADEzW+ABjCAHLh6CL3EXTCmDrJuZEz9ydAcum8iVEVEMXEz7uuqhk4P
GEuxfvA5DBdmbttTO6Aere+U6ARaRdV4TsJhV80vlx3LZqK0ksT5ODUr5ynEf/HeTP/vtyZFYrhE
SbWLYuqRDwZ1ozlKLTuqXIMcDjpbnez0m13eZong8cKU8g+LX52Mc2GDoaSMbSQOmmrAYs14iMC5
nA8ARpPv+/Sh/pvBGGMlj0udwG+bUWKjGzmAYN1RpPagRsXXv/la/zRzCWeIAxRzpqkuHVKACRXH
bI912mPhm8FlMdvq9yGGfc1VFqgsqtQWkhYHvfZI8s7B6rhjmymaL6eo+ps5i9W7md9BaY0iS0JK
lGDUjZep7a4XGj0rcvZ4+UybnvKjFGByil6EVj4BFQzJxHxQxx1JXisRPKpIBKfklpJUsp51SlAP
38h4N0o3UitI0EUiOKUu07bEtEefH0n3puR3dnOvGX9TB11dFKfHdUHNecwrO5il3hs0eqWNyt3l
b7EZT1Yi2ClX+iVrtNYGe4yCBHucCagm7SjxLovYdjj/qDDPDF6bVUlTLfw/0q6rSXJb5/4iVSmH
V4VWS9OT0+6+qNazXiUqZ/3673B8P4+ao9u051bZfvBUCQ0SBAEQOEeAXwNa7BGPu0hz+SeFtx/M
/dsV+txWrZYGoP2wezRAgVJQiX5f1oUnhDn1StdKrUlWKdAF0db106C9rDoPz5snhD3zJJrm2iit
wOiGmxUPGnWVgC+WFx5xxLDjiNZQj4Czb0HQ3R2T8ReC5SXnXGm7Ij7qYmwTpGi1mDuLJhIall9r
P9TO7+bTF3ZkI4JxJosgN0TtUikwERoMxR+L2tl1zo2AdoPWjRjGoQjEjMuVvCOOz2/FDbmjZRud
wvDHgeKvv2kY0v1RvF5Wbtf7b6QyPgakKkKiKoUV5MtqW/qtjsYMHQwyi6dVPIxxnizG2UhVJ3eT
AYo6NTHBxynXL3MpeVOl3E+lchAs2bus265b0NBaasmSLII89tzzmKaZ5hHJRYxZ/j9IBHreuYT3
+yb4IYZZwiUlVSQJmBvNEr/J/ohLp+JZ+X6esVGFWTpVFTsjLoEWUld2e6LzgADBr0rQbepvbVg+
k57jUvcr3BuJVOuN2x6UviYVfUo2DUcN0a7mWQ/6k/BsvlHEo+VK+3V5s3Zb6zEJ8fduMalUrtR6
NcWyFAxDFuiTeNdK2Wuc6Yeoi+/qaHXrBpj/xnJbDXnlcITTPfoUP26EM669io0YkwkjQScWZYxL
w9TXT///+MKnwqTbdUkc4+TLtOv0VkGfnty8jOVNwZse4Fk+49/BH4i1lIY8lMbsoewyOyvnMG8N
r187t88mYC5rBzWLIvvyOnL0YlMZPW6FXiIS+g9IZY9i2MScx85dxXSwQEsSWkSBC3FulSJQB6Uo
akiY1bVdAixk/DW01/r0VJdXwKjUCK8fafdwbwQyK5maNWDUUiqwqGyrAZVfXNhEiDkLt9s0rn3I
YctfkmKVtSSBKWg8jG5jNyBlTnInBhez5FghOijse4B7fuVm2whlbja8EsjLLE4ovy6CPeaJV4m6
01Q1xw/ve6+NHMYRy5URaWAPp9ydZuKkaNUQwFDWmg7FI+B3auxx6lrbxWQ9MjDbi1ZtB2DLWLfF
C2j9DrQXVvmjvxoO74yzrYvn8sf4wCtj7tecN6rSE7J1m2mTNDFR+mA+VD+7B/BOj6YNTPzoNB2M
EE0Pg+CmjzwsTI6VsgWvWlvnfK0TEoKixbbW703jmu3oXj7cnLNnMQ561LrezERUt7sp9sdecEF+
F65KEZgWcUY1csRiuBMWhVeQovWPT85ys6SMbwaOmQL3RUgYjQ8dKOfTcnbq6blUblVAFCs31XBc
k7fLuu6/Z22EMo5GJaiBWVZaBkPYn3IIsBtwIgGGHBPdeKnsgqa261D+w+LzB/M2k3E5tRpHsTWj
4TI7ad9AAgNkCKWwW3SOGWHl4u00tvm1xcub+2lKUBJIos9CXSKF6gMJLKkUShUB5/Hyul7WTRUZ
j9MkWmKoI7ECBRM42W2cn7i4CRxvo7IA07DAZshSJDeoBp0MUAyId51r2hQqazny+nz34yRdVyVU
7hTauXV+4MVlMeVomElITvGDcWj83Om+U/pFycsP6MB5uryAuzfsRhxzGHpBylpFUMUg1Xo/NrXX
0pheLougv/jzefvQiDH9OjbklAgdyg7tIRojZ9QwpbwCs0bsOB7lv2yVZaLmKAKCgp2CnZW0TpoI
Oc9yP7oUNS5ylZvWo+Vz/jPx/lYZuiFraPsSTXZovumLeOwylGzEsLwzjihru6Y7HSiLVPMP2Eh3
052NOMYyCoxLASAZfqs0clsp7gtlsjO84QzCgF4bXkvKrmFspDGGAVe16KpWwj3MDqBY7WHiBXf7
u7URwRiGKJSAN2pX+l48eRhsAwGLHsz3aMD000eN4/Z3PcVGGOMFJQEEVEuTr0Fv/G6EFGOhqZ31
NSfw50hhXwDUdZyypNSRVyU6caoRfQuG2Wmu1kfi4QvH6kMhnXV9yoQpswSPqWntV+u3Inlu8ZD5
tZrLRgwba0kkHusVdqDMh4H4sgIyup6zNxzL1pn4qlbMnAiWmILWsvHa8mBZ12v7iomrqy8NnWkb
dajZb+IpOUINOkXqixA1yKbETg0e4zrn4OjURDYSkggFEKuXQcSUBAhumpozlMUzMcYNRJWixmkP
OIu2rO0kKzBcoB9I9gUSJmu7UMz5T6VimvuWxIEe3xbRrTHdXzZfnhrM4S+VSLYwmo1KMflzXW/k
InYaXoFoP3rG9BqqALJpAcDsfC9IN1fSumCSbAhRiq6Atkxc9AVf5YH6tnoFnDTvTXV39zcSGTeD
KM8cTaUlIbhnnbqL3KJ5vbxw+6nd3yKAdnmuVK0uVq7PMGE6CjDcjwnQ3zy02tRGmF+nJ8rTLlWO
ub7lucOb9KIL9uku38hmnA7CdVklBcKFJNZOTZPcJ3nVgOp2eI2U8deM97nU+lIyspHJeKARbAOV
SgYMdcv3ax0u05XIbSSn37ikF+uB6npSuhi9fB1gltC8ft2/vnXvXERxwu0c3DX9jUKMDyqUEvgB
YyED5iufXEqW6isaxpOitJKDy8Zy2RzRDXNuK6NAgEASRUBFHb7pyZta8Cr/PAGMN1LVYegA+CUG
UX03Z7dV+fQVBRQ6vyui8VBlDC6u0MRmNloc9tlzs9yZmn/5+7t4mpr5IYCxLqUhCsLGTH7vfxp8
oFufkGAD0Ct1G06xaT9gpIiNsoX5OktkNl4GuU9hxCRB/1PkoxwPcjQx0IF3SuEcmiteEyVd+89G
/SGO2XxDqKWlaWY0GAphXhF7TCRbUL7HUe5dXsTd+3ujF2MEFmmnaNYzI2iH8r6cly6281Yx7VKO
45u0oGi/khjFh8tS946RLoqGoQOWjwIynNt2bsmxkc2ITLTlhqAJdcpxm3PRF+jJZxdxI4V9EKpS
eS6GTAawHDytG6MfVPBQ9Ent+E509SMF97ys1m7rylYiY/JTXuVwB1YK0Dftdvnd3ORXyut4VJ8K
DLuuL/po48dw3m13Y/GtUOYYYHxtiIWiQtTyDEeEzCn3S8OOjuJBRpY782gQOHvHArBXmVQjAwZw
2hqXtpr8OfXNYeBDZ+y59a1WzIETSjVWCOBTUbgb3fIODIhob7Sum6C6LX3uxu35Qh3RlmqakoWQ
g4k2rFEnmLeQ+6D+BnQkv/6e3s+rqwe06Si7kiawzvP6H3ZdylYmcwgMue2LRcpTcAEsnu4QlCOj
pxToA/R5bzryGMN261gUWAVI1OisUtnKYLoUQmaSMg8HR0RUNXiri+vyWbtRrjEkFNB2yhqd0jMn
Q6BqfDqFG7GMh2nLxlDVHC/y0fAzB2abGBbIFvLC7rLBtWrRSUuJdw73Tj510rpJ59vgss/9i5hW
QxqhXRrGg63ziNtVTvxce+D7dhrg4LrGV07FViJjQPI0x6SUuzhQu1OG2UP596DxGut5WjEGExXr
oGWaZAVWYq9v/Un15qv2ar2pkBK/I67w3o7249W/1xGTlefruKxpHKvV+Fc7PXGTx/Iu97CU1+Jj
U2FoX/FyvMNxub5l6idZm/lYTSBlnMtFxxgqNM0svcfJzU33gBlSb7zFLzhEh+VgOCZoDNUTeIc9
DNrczbynnt1bcaM341KnyaitVgLJRFUbiWGvxZq9SOM8Vn40ZVPnZtrYlbZciSUnQ9zzQ1vFqQls
MtCxqgYSWei4nLOTNfwm5OXyDSXvee+tAMatauWQ1bS/OugPYAJKMRq8eNYVGh7t7no89rZ2n/rA
nzvR4bYctGeoLKLNs/6TN+O2r6iCNQYHEvDomBOqJWM+rCqqLaSJzbCXKiMESEvBiW5270b6OqiK
Jh4Kgbd9vp7qKo9DF+H1M74hEUhfu5slvSbGvawfAXXltJlPMJOZR4FsuZdXes/tbSUzCx2bUZ7O
JEvDTq+uFlXzR4KZJoJG2lV4Gjr9CRBNJ4XwcNn38+aNxtQANhbUVnWjjohWKcPMYtNmh8Str9Qn
zLdTvCTxaID8g/N4uL+ZH6vMuPi6LUgmqDUJZwAlqj9I/Hh5LblKMdbSzfKsTDO6h5LEJaNthhT+
CSPKxw5QPbJLVht9uUeO0H13+6EV49INQZ7UIUW1hnwTHqefCib3+6seA02uFsqu/Mp7EOGtIuPe
pbmy0pyYACToDFueWlvgjRXtv4Z+GMeniLgn6JhoF8qd3RB7PhlviDvc/krFReyMoW53AQGURw3g
++orGdQmoGN5z+YyM7vUsBBoYARHdkp3tRPXADFMAZ4PIeAR6+zazFYe48PFBAOnih7FgfGoA94p
91JPALSHbhdPoCjyEANwTvzepbEVyPgaYyQxgBoR/AP40u3I4EzRQyalziyccoyrcKxzz1q20ujf
N+d8GAdAuGc45xSdVPyZU3gHJzqqj5SFmVyjvMMJP/Zujq1AxrGY47hGSSsCUGqdbSmZ7EZKnLnj
leF3bXQrh3EmIpk7LcL7cbCCWOIEbFDViWP0QKzHHvdTlbg6iNVw7H/WP/Boz/FkPCUZR6NHS2qV
pDeCTjNtLZccc/Qj6eflveMJYRyLAFjIHk0LQqB1nqHcxgT0cT03pfkkRTE1II2h8KIj3geo4rmB
kHRGK2xUFYD8dfpTfQAgr/Ugfk8n5211QHNyTH4MVyOvWYwnlTl1NRES4CwZeYBr/xBlywH0QV4/
E//yEn4+3Yx2zGFbGlVaRYArgkmbzoatx+iX9KB5o9favUOeiz+Kf+2/GInMgcv6TFgHSaATIpT0
fD1mkav/wvw/oqT8kOiOLjqXleStJf375ohH/UKUDBjHIZDk7DI3fKXwhEbkuK1PjoTRizlvBWr5
VZNYeVCgp1XJHleZs1c8NZgz1TeaIZlKlIRS6srSr2KwJevX5ZX6HOcxSjBHas7n3kLK+/70DoZl
RD3Ww3QntXZ+N/q4XHjGQM34LEFh5DF3daotVb4kmnWk8TN9mhAnG0NCIPtu/ejB4Hilz5XOc3Es
rgcqLlGDUjAJ4/V20p/UprBXgjwWg2ayZteALpxPauHr7evldaVbc0FNlqtmMGsxU1Sc5jkRjqOY
2JnS3aULOfaF5Ofav364YtRknEdkRFI6mSZMcR5tUQYWnKB6/5tGjN9AjKVPeQyNulF2lFg+trF4
ivMOzKEIhbgMJJ+yAEYjxmkMcVORuRbjIBdTT0rS36RoXBSTgyWbbmdFChNLPKR4Bv7ftGQ8x6yv
tN8AC5mNiZf14jXAdW3at14rxe1oSLysktYBLtkJ40MswyIWxoNzjHLPbv0rUu3GiZB21MhAngR/
Rtl1hmfOPO3OOkWeyPOUHB/2XvraeEqZkneLZMDYOvorLJU2VfCqrDwRjIchLaCIhApHcAB28Hwa
rhG83ljPOkovFCkOZN2cs8fzaSwtXt1KsYWRHIAH++U7qFX8vPqav7jEiw88RAOOob7PZG9WUFp0
WbAavBnTpq+/KGaS4xca5M/Pw3vhZyMmLivgDCw5IOFnT+l+jkuop/eXbZ9z3bCt/vUspqKV4IQL
peIkw42qRraUci4cnhDGjcR5aY3AlUWYIyh2tDrCfIoL3jTo+w5/PlZ4IQHPlSKhZnseAIhAf+jB
Y2Md20P+Mji9Kzo9iPbGq+raQr+/9rs6LX8BZ3InUT9Xi9936kM240IQnmIyo4tjlOBMP33obiZ/
+TMNTXd0Jrd7kk+zPz7/g86s/Zv1Qy7jSoyiKOUer3BH5ZaOUUs2nXwhgAgVwp4LKb17xuCdLIli
+KNUzEjromaYyr6yjpR7QXiNvRzravjod3SSe15FYc+FAN7VAIY6Qh7DZK43JTGnsixF9OMkhWP2
T0LNKbXvqQMcYxHslqqq45mSUcdIU0togA0EUhtbqpA5NffZLbnSUHX6WYf/YLfoBxkLPRNIA4jN
eUaGoedxPicBOY1u8ktxKbyM8rDejF4XdKfmkLogqOcxKe6cvjOpjC82C1PpS7Mrwp7IQVbrTm0u
r/poHC97kncozkvaMVGeKa2FGsc9Bm5t3aevJZkrIMvu38sXaai7wmx37zdb66S3phMTm0aECiqm
pc8rL1xWGhny+VJ3ikKiTpUxl9INjjl5S2/ZDQ8ohSeETRorudDKei5CYREnpzekzi1M0zdFXv1i
5yxsthB0iOfaJDV41FfaN9YUoaliKiX/4/Lm7WsCaHLMZqPIzCJLVGVpFZKMr6f6IdPDGGXPSpG8
y0L2AnOo8SGF/oqN/Rf6UBeRQoDDgGtzuab+IwfM5XgtcD3yzg19Joo924KlJaYMoxdLIbfLVcbQ
i/IwYdjdqQfxkORDZ2da/9DGqntZy71DrumUYEpHWzMQqs+VbFZhSuUhWo5pb465LbRR0x9baTEF
v9WndXDaCJmx/e+FbleW8SxxsjRZ3kDdQSNuq6eOrGqOpc/PFuaWLouin/p8zD82kdFPLJalqxdM
fAEz1cYIormi4Ua0VeAGWFHC0evzsy84WbeKMU5FbJU2yhtIi3+r92pY4BEveZ3vzUc6p2y5vMGe
/3In/Ec77RM2aifJi5rOknmkRKACMF3S3M790bF884gXfJ6b2j/YH+IYDyJogNVXmqgI6dxXA/A7
M3u6vF17tZ+PFYRGrO9Yy0hfxCgP0xc1tL51cMv9cZFszEb/1fOgP+i8ZpKL7gQymYBPlupRyDHO
E5aD+DLipcqJlDLMNYt3hdMP/VdjhCC6vhuPMpaKLi4TBWQHSTAl+kke9bvyP0hVxmTz/CR3NRkX
JuZR1M9rSuGJRcckduFFgWojsr0XXUx3gsyZ2/lAN+iSjowrK+e+F7ME96pyux6Mdxbz8ljAb9IR
MJ5B0tP7SRicF+VdRselxuycpucD2uFxb8piepvonjS9xeiEFhTDI+RIeG2We85S3Yhj9q+ZgBi8
CNCtA2K5pD130YMmPVno4bp8Cnavg40cZtuKcl0XPRmS9+Y3CuBCgQ74wF88dZitypYE6xdjqH5R
CmetOr+erGNkgh655+C27EpCaAzCClwzkso4/D6d196cELs26+LXkd8X6XFRTsLw/fLC7WVV6PP5
EMS4e0VbjTyOS+uo+gmSmcJdiL26iktctN66emL3nuUrTvOruFsiu+cOPu16SFCOAL9TkiTAdpyf
8CqvpqKdwUNqpaIjd+Q2iniY47veaiOCuWMKRdJaTQKCGkgdTpjnek0n6Q+ylrxAnKMKO+RrRAgN
FD0pwrW4TqerauAOw+66ww9N2FfDRNdLqVbiNAT12HygfVK0skRvZyATypQ5nfcMu39hbkQy18ts
zAg7LDCytCCdVNGXZRl2bwvX9Hhhxo+3hpy9YlsUiqVOx2TIcKq0KzP3BelpUYPLJs/bJsYnlWIq
KyS3wHXafYvI1arzaKx3z+5myRhnpKYriBgpPI05V4VLmmK8TTKrcNTZVF21LHmZ2f6ltRHIuCVA
qDbqkKTIHZ57N3uimOXJQbuZatvKbWoYyzH7ShisbmQyDiqrK2GoB6xi3QSDeCsVpZNWI2rU3BBx
937cSGI8BB7RmkGvcHxVf/GA/+yJmb3e/6WW6a3/Gv6ZRqRAXASLIdyirH1azBwd3J1Jwjb+ORg/
o/JL5vfxfWbh2siogfW0YrOk0k1BgJLysAD27e9DArNgfRph/GhJrGPTNseyr4+x2d5ZUf4KCOWf
l8/Sbvy+yYZMxrfmWbOYGdHT0DKAJWIcKPGZcQPS3TagpVnhOw+P8jMeJvZnI5EFBKjyjnSJJiDz
X5z6rQ4QwqMp3Cmc1kt0GwCxeNCVHM2JrnIX6HgeF5Jvz39sfwAT08djLmRChRAqme7y+l5MeYS4
u3n0VgLjc9s5GRudYvd0nvBImWXAxTW8jR7ltmwn5/IWcheUCQnbpS8XdIvR3gl0/N4Of5p3KwAB
CsTblMSucwU/84Yg87LpqAg2t667d7632jL+OGuHsWjbGmBuh/qUHskh9ceQkiij6ujxzIe3eYxv
NgoBSFVplYfgCPMSubpZF+H75QXdu8K2+jAOpE5VRZXaNQkL67SqP6TV0QpeS+auy98KYbxIEum5
NGDW8GjOtnpdBhjnjtz42nrOCox00842/Ub5dVkx3toxZ302LHmYW5w8IFaAqi1yR5m3PRx/IrF1
PXVOkzHFpD8Svlq238fG/RR0VJh8djIvCXn50OchhTN38qkxRG1HMF0UagooLq8OaLo339MEYgyz
G+EZ0OtoA2+47SjUBbNp2Mf2YajvPOpNESDkZoqljJ5HAGxK9m0+O4LX4ZxD0QnEypN93x7+yXHb
ux22opnj3pA2ATpfm2HYu/nZBvoLddm9PTvzC1oiHfNAwn+APHL5UEhsIl+OktaIIGMKm8SpsNC0
W3tFI9Nbhb5TL3qrMMI4gdPEu2yyPLH075v6Qa1LA3AAcBZLBVgRkjNot6LIRSijh+3SbjInfokb
3QBCchFqhr+g38I4VL4alFfdASr2YYdJY0BDgTjmljvuspcRbHeT8QNT2tUjRQp4x2eS3MGPw/S6
BlCAFfbOdJQfLq/nZzAq5rgwsUXS1FrdZ2BAloEoWB8KPzrSMXc++CvHw+FB6nzrDLm25LoB6jut
1Elu46DfXnK67nYMRXS6T0fBim0udxLHYNjeknaWe02dUvNoHYVb9TcSHje5xQjRETD9oxc74zO5
5iY9vFVlO0vqta+zRUcAL6BbUXr8kdqq7pidLyc/uzbxYrL6l/eR4wTes77NuZgiSStqHQQk0/Kj
lJ61winMZ4XwyjJ7YkwdnODoNUdwqTHW0k1DneoKJiaMTIttU13v8/w70UEpkVeme1mlvZ2zMLFE
2/wk1ZSZQ6iNCTpAtcY8Gvoy21E7W7almNMhSzUe58juLbWVxZy6bLHUaNTQi0Y7PHS8xzo5wGjk
XwXwwd9S8At1PORurkhmKU1VHo0xVoFcdjt4FOcucssrlGpAeV64GN7zLq/m59EIHHSw5WkyCLsl
TJYxUW4Jdsg1rc0JL3jI+731RCkr5LsMMWF01IPVT4PVSY7FbQpCseUYOV1I/MbjDt3sBR3b38Hc
lKUmxsKoAh1iPCiHAszh6ncV3Os/ZwT51AtMmcPlWtwLiQ1M6cKYwBcLc2JsqYzSQoisXPBzw60D
6Q03tFv9KJzUGb0+REdWsCIYt+5XQO6nLq9ourfXZ+IZ8yqLHCXhCmTzdNqvDVRn+DNyc4cCz483
8uv/LI+xLdlc4nbSMFAgX2eVnf9cPNBPgO9iXQLNVxB1cccmd3b1TEPGuReK2DXyhBJJq4D2ce5c
PS85ec2OP9iKYHt4slpos1XEIna5DIT7wYmb0cH/tS8fFI4mbA9PN8miIBIQtI/TTZedloSTTfC+
z9h/X064kDJAsWv6bdk/KCUng99bJrhL8LHJEmCnWIjgLu9mkLH189Fcr6PspWrvwYD375doK4Ix
Z1LIadwNAxp3ao2yBx9AOv/tsghqL0wEBvptBRyiugJXqDMi8LQt1aVk4gK1hu5+1kpw95UNAH8S
60EDA6NXT03sLKVhPMq5yQ0A9xZxK545QGkuNaAPBNHOpLvW43tvxMG60X9JP5Y3w49s6qF5ALV7
PUkGeLMxNKuZeIdmH6LxZNS1lRVFx5o46Ytx22Eop7rPHrWb9cZ8JC/FU/lQesWtzmn+27NIEBpB
X8ySSjLrHGcTtb9qxU3UT1djdtuMHHOhe/VpLzffZ/dytawui/LoOKu9Y+g/WvT26s2T1D13gHv7
gt1sZDEb17ZdQ6aU0HcjMywPFEpe8GW88l0Ws6cSdkqyLFESNXQknceyU94KpjWtwCsuRHtNbsT0
R6pj3HC4WnLOYMpe8chQFBQuRVMGMyDLcaUIU9drXZ4gNhGd6mHwBS89AZbvMXa5sDTU+bBbpUCQ
Dhp3ETTdzPLpqYXkaoHzE64Gj/aZm0F0Ut6bMoWAl6rv2Z2im2hLQ0iiwfTPF3HVlRpJZJmh2udH
Y22ji+0L1rCVwGyTYQL0EyNLaZABybpD4XAsn4bxShER0M1/yngwqheOse/e9YBr1XVKX6dhNOVc
qzReSr0H/VuQBeY9rXfogYGbXglFxHWlz0uIdyJyig77tzjmOsGwf5QJS5OGRXlVr4+69GvoNHvh
IxbsCVJVUMIalq4gA2DWksxqXRcKeM+oGdKpgMqPn7M/qrfmG+3alQFLYt6YPA7rPRvZSqWOepPX
rIkO4LC5zcKlzW1V+rXmHOe35+m3ApjIMGmQewiNUIRLd1rMl1TQjkqWciYceFowHrDuxLYxSS4f
VTV9FDsQjq1Kw2Pe3kuwDRVHCRQEaAvDa8f5Wk3ykkV1CwbRvs9c8BD4ajL5g1XeY0+dXK+OVmM5
yyQegKZxKqzpgPYmRxslzxTN35f9467TUg1JkrX3CS3WkQy50LcSwRuP0vu0Cjcfx8IWfsyEVk64
7njvUdPYimPCT0HrZyEhmoAO/b/wawDzG6HngpITaXf8d9s9P7mRx+L9D1IPpIIF6sWL3X4r6ZsF
xi+7GPyw6kE+8pK3Xfv5WM1PvH9EXrUsRulkjogtx29pHXD2a/cYbCQwbmQBYakx18CGq7+lN9UD
qCWulslWn8RbuC6gALXPkmBLvG6gPalAUqSZt45Lm73aMvSyT9WQJaF+vcCnlC5gpwu/vkpPNBuM
Hf2V/MmrsO3J1CUNnkzXNFNm5w7KIW3TVcvRE928lCjnEXNxNeX18npyhLC5ipXN1ajM6IUW5hc5
x0XdO31fHC4L+TxLSm9oeH5dxrm3RPaQaZGcqF3TYGb1iOWDZeCfF/K9fJyvNC+5mU0HDR4Wnl1y
F9U1jk/bK7QD6FC0FBF4pvgdjMlkUVdrU9KDdPBt/TaeKEJVfRxiF6iZpxj8ptZdc0W+XVZ57yBg
tBLdmkDNAAwt/fvmOoiaqajn2YgDoQFrtnyaRh72515kB/wYC9SzskxbX88l9HHezCC6E47gvJG9
OB6zq0opmgdlrSsA9Ef5i0r0yvvXapmyKYsSLJJiAjL3g5k2WZbJINntJLRsdYdUtvzLEvZ260wE
o1edZUndEQuM62HkF17lN5MjiE72uwowRuhGD4gYJLwCfaH/A3LBhATdFMsymB1LGo1ERjcCvinP
3TaJKrtrlh+iPjYuR8OdyrkpY9bBAhcsRQBibnJDrMVRziKg79zL4XySjrmveeYjUJwOuQt2B86e
7a4ozdZ0kLEaosTOO8Adx2Y/JiAvBIBCP9qCPdxLf5i/5Mfyp9I42VXmkWvl6bKWdLnYAN0yZMOg
IEemajJKFiRSSd0t1jHpyrtRr+6lksdlvXeZmiiWGRr61BDFsnnoMur1kCdomMhOejj4lU+B5POg
CYCU4vDm7vfi5TNpzNUd1xpWuGgLbJvpTzcNrUoGazgBy0i/4veZ73jmjbhP8N9Nqs0DWfFQ1xpH
jE+N47OacvZoLxA7k8GkAHWtzquoYZiOcmxILoh6Xw0vv+4Ooyfh9THvHI1j/HTbGbNAHmWCNx54
gTKutXOvVZRgmxknvDek+RtCn5n0DirBnth+YTLYBPME/sUDAGaK6PJuHHA/lG0G7An5aDzO6w3N
EIFc5IzCHcIemw85t6sX0l7ZEgFMiIvuXFybFiaRS3RNklT0anEB4x3wREknF7apJJxF3D3R4M/R
ZNXEGAC6CM+l9SmRRktDuSz9HV3T17DKEZzRcJLXDj0okV3hGk2Hw+UTvXPhmAhHULPCf9DBywy+
9GtChKwAHi/Qee1FmWxi3dTqazJmttjL9mVhe9YvAVSSKimLSI3PNQRk5VoQPDsEkvLbWl407Vun
5BwZu+a/FcKc6KyRBCMDxXoo3mu3NPhP6NRUATSb2aOMuvJDwct99hfxb71Ytj1LL9O2E6ciTPLR
rsvGzntfmgIdQ0QYzecoSBeJPWySjoDHROII/AnGKJuWlJncZShETzjWSn5fWuZ9PKcnbUJCoPU3
YEH/9YV9M0wL6beO8To2ATBjDIvI6JSCyG6+Xq2gVCNguseZ/O+L7CZm9/4WxOimWMuQZlIfHSvB
8gbJOIyFeTBnntGre0u4EcOUfopalq3cUMEfvRaOtZa6bTbZytFl9yLbKkN/xcZZxYWUJqXSpSHF
I5a9xpmPcoAhNr86xAeFl8zs6mQigIPnQKGOncytpkSymkrtAiBeFy8UkyQD6r6E0u3yLb6jrV7/
GtIZhR/0NP4tkVlFTVwKCVsJSB7jIcsfSfTyBavbfJ9Zv7GOSLFOehxm0l2Bx3ltdtsvPFec6cD4
3BKxTjcPMiDM+vogiGvYirU75+Pxsiq7Zxaku3gVee82ZL2sVCqNPglgnO0eegkjQtmPSnudLd2t
tc41cFdelrdve5aM8qasI0Fi84iJlGqJJ5I4XG/LE71LxmN0yk9aqDk1d9B375qUJYwNo9yHIr7G
BByNqOWZnOuCv8ToGJevBwtgSWntKOJX+rmQNCPmlYFviwuZsQmkR/mySCb6Q4/k1AYlOkb0IIJv
b4CtJbi85+K9fduKY8xjmaZRWNBDHrbzVWYO7wS7WX2nZILdlq40PHG2be8Qb+XRld64jLaV0EwM
3pYwC+ZbYI8E9WE+pteAZfxm+cRLucgEe5Uy5JrI+mhchbCDyf1IQkpzXoh1HA9toJ1ir3AoHVtz
xx/N+Ax4CYexlUVXe6OdITRxpMuZeazd8RC/T71314VveLP4ToNT+0LmNa88P7VXqDBlFQUK8F6r
GAphTh+i06TAE4CAIT3RGU86YMyzHLFV911rwY81ubS/Eel15nRHU+QcRWoi7HUtq4C11kwg9+JI
nitdlykxzSQFy8t8m0Ynq4jtyTpctpu9BoOz9JoRQkgCOK24Mo8tVrZ70Q7iNQJV0JbHP3I/Omne
HCphF6zA7/4B4Hb0W3Lvnz09aUiO1hyDcr4wi9zPTZuv84L899qwv9HeispJn+d73W6CAgQ9HXo6
LmtNlWJXFl1AWFwZVSiRvfHwlDilBsabw2Vpr804uhmk2k9J6ZkTwrDLsnbPCaItsA+B+w4PYozj
WbpIBfQjEje5W1C7S+xRXW4JILztWKt/AJgg0GITBUTrUVJiV+zyt8s/YHd5UViHcB1lr/eod3N2
zKoSBXUZs1BfbqP6eRKuYc+XReyuJwoYeHzDSyyej84tVc8UcFEaeOww8VKE2H/MfyfJn62o8dZy
T5CKeQigKGCT5HdkgK0uY2m0pFhAXBCWgegBRO1H5Yjfay++a+3Waa/7a+LzUKX2XOtWKON8cjXu
0DaAEnM2X+njvRj/H2lXthw3riy/iBHcSbySbDbZLam1y9YLw5Jt7vvOr78JTVyLDfE05vg8TjhG
1SAKhUJVVianILm1QaqiQEsDdzxYL5i/38+IfDWkvTyzqr0mj07KiEHILI7dy7u09dZQccrAcAHS
VcATzncpmocJE85yfhgAISwVV8xCm3RunN3lLeeAbX4yEForJt5qGo7auSkzkkB3KimmNxSmX3XV
9yZIXi6v5uOQsocYlaQ/NphzpfRS2C6lkQOgDSncaL+UPsUm9ZBjnB+mXerrKJ+FbuKljjKCWQ/Q
hxOvE7yZLaHmCtgKGqamyT6C+3puArFNaP+GYkMzJwRRLx3iznbjG69yt+koK2NMtpQuZk30qC4O
fZjvs1hz8qI/4EDuL3/Zzc1bmWFOcy+TbpjmIfBDU2yPVSg0Fq6nenfZyuZrWxMlgv+X8q6wkExx
QnVa0SG+RSeqqXQDuY/eUh9svJb4Yu7a3V80UACjowUZw1DNLzAVAYVJeTawVyBxVua3uHVIzGnK
bhYFUaFAkQkmwPLIbFFeJ53aaIAGCDI0eVGI2Uv380/Iu6qWaenu7FWJc/k7boVEnDCkCEA+0ALQ
+VEjJabeC8hv4f0h2B3YJMNQsTSlslWd4xebzr42xSzOFNRy6gaQgzTObCuuZC1ecwSsiALzuKkX
DRHs8V4bY7zQjAwUryFED7glcOzH5Qjs8zG9AmLXrfb6/cwbad3yeogb49mJjcNYAP3Oq6ulSQsz
yEJZ8JrxIYHohSY8X96ozSodUGFI6DB3YxhswjzEadzH0NSgFNCIFekuSCzdSa8pixJtGmavmZ1y
EWGb61pZZaL+Uoltk2kAOOrgKflWRLn81MxiY1jhlDW3bSeIpyXsVf2BQFtJ3AckqgSPtFP4o0nq
urMTMhjQ5y6aOrfnDhR2vDudbiS70ToBETjII5A/sAMZ4tD1el9oyI/uJmR/FCakXDe/ZTdH9OaF
UFrC+2oMty0e1Ig6OrPLapIqC+kk3ZMS5TZIE8tsa6cmvdXNXhsdc4rNk2bOErfiNhot4LuhzxiN
zVr6MiiFdDR1L23eSRfZg9naTT9yAsHm8VybYXZaCZclzyOcGKquIC82HYrQHeCyI3r3OTzY35Zj
rc0x1dKgbSOhU9L8kAMhUYfvROckEZs3xMoCO8Y+gU5EN2Y0o6F2f1KfKc9TfK3sCXDPFO9c7Zdb
zhHlrInFQAV1OqLYEuhgOZNcFO5P5ROUHPa5P2QWhWTURy4kg2eSiXNdkcVziu7twWwzSxuvOomD
w9s0oFPZbVy1qPAxLp8ny6zMSYqmDpQtk2mxTfnp8mfbtgDyBhRGofrNDsiUsYrOd62CkyTWfqVa
BtH7bOZhw7eMYL4IBQeIBgAHwdxzTVQRVYxriM93ma2GP/KI1yKif4GNDRoyY5Sh6OCGwexEMo/y
VEWIz6Ey3maQItGXFp0osPOQwEIDy+ni5bCY6p2k8xxvK0KsTTP5skBMUoppmRxK4yaI0Wi7q3j8
Gpvfb7U6+u+r+60fm6khCdCYQfNWR4ZdVLxIvrUIHVAAjGiA1gWjNucWzAZKdroBIfYMjLRxn53C
vPEygatVvrUS6D6jbUhwmQKEc26nj+bCNEKBIgIwNWj3T1DUbjxyDd0T5I5g00scnmDe1lwU+iaf
NunaV1+v0VXByLpK8OP5VGmnqX8UZGcigy2UthYdg/E48tbJWyZzbtsiFGKz0RZfQvlwrnyNV3jZ
NEDbriKtDqA+cL4mIYqKSUh7KKu2nmw8t7ywsHkhgTPmjwEmX2xlNRJjDUpztHoWHCJwhOR2caSj
rM0T72bfQqGba2vM8W3rJQtKNM68etf/Vg+GW9HZJB8kdmC5nT/4wMEM5f6LqTl6sbKBY22ZOb1y
NxRtkMTANpRg/pzzvUKUA2DDip3p5oPQzke0497/+5i7tskcgjFJzEmeSzAYZ34t7Cuutsfmadap
QotuoBHACj/3U1sbTRSZoOBcHIiO25IHghc3tUdXLT+kukOHp4W16ZH01QSOTEND3fPcI5MiTaqW
IBVcytAOI9PKefXObZ80ITkOYA+QZyItkqwOchfEnZDEABzUmCajBPWqLz5MtvlxvQPLfXmXNt+D
+socs6KyFYZ4DufskP8WHvIbycpAVZkdcaL7qw4ZDPfZRKPCF19cGWSysiUZlalfDORMla1JVjRY
kwN4Ig7e+L38JiOSvJsnPESPMu/pu+kwn5bZgdVZGUyzDXPKtCm5QK3fLZ55RacCPybTrANUYngP
0k1/WZlkAkyNbkprlgsWG+wmR8WblOqTV8fusIA0EIjdji8/w1smE2Yg4K13Um+GfvAqZXYHcogr
4kJm2+klJ5Qt/b2ybv4FUJizrx+OtvLbvJtJX+QA7jauXNmZnzzGHmgx3NgODQ+yUCUGe+54jBi8
tTJBZhBA/S6PAFTJ2vQ8LLOdJ+lNhuGmy6eEt430Z6zWNsi1mWPGGqIRwZRdhzpujGzQf182Qg/2
hYPBDgvVgRaWwMTBVyLVJtNzIv0Yx4c2exJEXiJJ4/1XUyCBoypayBmYi1UNhSlOMrxbqvfiykQL
9WOEcd+/022Kdrwi5LZrfJpjTkGpLlk9iCjw1+aNXrRWFbkd+BuE0bv8Bbe94dMO4/n1nOmjjke8
18Q/8vCBtPdRwxvk2bSxKgYwV+kiS7nRavh0WfzUVvd5oNpp/+vyOjaDMp7+//9eYSOVDIiIOOhA
7mXESp8n0F4oTqqCukxoXAoA5oP3tk3SZBUQGPScWCHLqpvN2kgVnKS9qUHhiU5NGztRAjyRqmYH
gIXtOKvcOlVQcv1jkrkJ9FzRhWZGdOjeKTP+P0h/Y6fc9U5x00FKisfQtrV3K4PsZyW9NGrVqOne
Ql5RbNoJk98SxeUsi3oze7jQj0WpCGkJsHxMTOoWbZ6ysYKHaLJXq42/EAxozGZhG2pn1Yn0NMfh
T6HpPCkQ75ae1zvc+qyALMr4CTAPFuPzYAUYIZHyBnFEHLt71QiOotb9zdah74waNdDAeOMwAaSb
jLZNC2pjrz2EYNbbq+iJCna4J+Ke9hZClzdLubV5a5NMEAkHIR+IAOaQMFp2SQRZPFA/iLXN2b2t
0Lg2w3y9SdE7vdbD/DB902dL3kkeseWTftIwZdbt+TCMzaIrGtwfOyVisJiue3W3xAGGXcpMI5ir
TO+reCcSu7xLD6WdAq0w7UQo1QHksucNvmzdNmuzNGavzBqQ41X6BWnm0O160lhabdiQqVyKe+ge
OJyPuvX+WBtjctoWDZYyU7QR6Ijiqjdt+Vn/Qdl3BbvwtD3aAcIdVSQw/wUqmbdOJr8l8TBVi57r
Xq5o4dMU9GFjDWa9XBdVTq7RKtZcOY4gxsBZ8uYpXG0rE9yiKTJkQegEJJvGOzTzKDeZ7g/I+0qf
HEw35VaON0P46iuzBai0qkhZJSDVLL5N1bW5N3CtCzaUI/PgQBnR+CY3FoluFd5gEmYXAZJmDstY
GkkwBuBK1+vMRp5hzaXP+Y4bucOZCea+xTgDUryprrxyN7gog1NZ3jq0JA8EilYcOZGXPmp2dse7
K7aWBjwEsF+KjN4fi+edpC4LlpJewf2hK5+NgtNT/2A7OL8m0E9AIwdcrnjrgWH4/AAKSp/XhCRQ
jR6c7Jt0yjNLcmkFInDawjYTa75VDtHzsKuvjIO0gzyUzaP4/rrG85/AhFR9NnuU9SaqyH3bx6+5
zOvt8Aww/pHqpjKNAuYm0xwc8+Q2U/aX3ePrpXC+AsY7llZIU6nrA38klTVOrT2HP7KR17jgWaHL
XMVKGcqCIgHWwycYEoxyyWq7b0vy8/JSNpoJ52thLoJyEMyWGFiLUFiDC0AoEHK0nCE/5KUlu/8G
A7gRMs5tMreAGsylrEddijFBfR9D6H6AGhmClK3YucOn1N7yB/AnU9ZQ9LhNtsGIvlbZSrWOkWBl
D0U3EnHD7tfrmwDG/WmBCfd1NiFaRXF6SGKrAL1rv9e/S/fLXiRWcgNFt9tMszn7RiM5e5DXJplI
jzndptNzVOWTyIlv6Pz2glFLSbTA+gfJG+VO2xeY9GwO1avwFz2us/V+wf/N6aB10Jz0l+KxC26W
8p6zuq/x99wAEyOqrGkWwLIFP7rqHAX0RuN1aQ9H2TfuAosOElX7wlZ4UX97GzGKCCwEnZRigmMv
hgMxGsgvaxBQkX/Lu8UD67oF1lINI5ehwyvUbDsm6LB0zHhj4pNxmxgQvDIUJUBTs8cJisfdkDmX
P+RWDNFA242BG1B3Y1XnMaQ3INg21g3xpJzsFql/NpZ0pypR/N8nHtiwlSE25raLNOSaCYaiu8VV
nyk5+XLflI4KevI8sAD78QzRvby4DfgrNYp6gomWh4RB+fPVlb0Rm/3SotI7W/OOcl93x6qAXERs
RzcCpMDrU/IacClKv+aV52aZkEmqACSbo5j4i7m4YSidZDW7rQM1stpxOmjg97DkWeBRtW1GzfVq
magpmMtojsIIUPFgOPogPA8SOcRCv+tLwxOm7lAJUbUzMtmuVHM3qfGJFJ0PchZO6Nn2qc+vzqTV
UbKMVUJm0BKERxHDOM2ym0ye4M5GQfr8IzNnA/WOWNT76B8EmQi+KyrV1B3IvoDiM688zFsSE0w1
sVFGvapQaeuv5PKpRchWXi476+ZZ/+OrX+YUo7hJlDJHG2aKfhhjYTUCD6lzeRGgijo/DcKQdIVS
ptAZAbWGOPqDBF3DgWdlM2H4dEN0DM7NLAtmjYa+QZA8QUPrO9V3a7zwqryS3dKNT8ENL0puoM3X
roDZi3OLspYMpNSbDFLclS9ep/dUZa0SrQITGMJTckNL6dEhfEigXvE/+foXEE7VaEMBAq7oIBSy
3/T1LzBr2iWp7i47B+dsA4JzvsRRCYxuKWGH4iXbe0p0BA1dS9hTkZHC5k1hbIhKnH9SJpbMQ405
xUiN/fnQ/i5/BL/13KFYQ9Pp3RhvnOflx/K7vgLFjZtxKW4+JCO+5C6YOVUx76wDrsa4kLSgHykt
CzQPS9JpmN1RRnjsEiuDi3bJ/KoEwhT4S5ZCOixSmxDlfKmNMhtDB41qx1Hdmruil2bhvlRFiGIk
izESW9BbFMjNUkr3RDay2cozIdZPRtqZCFXaghsoB9fAvgNBjOzUZVq9d1Ge30IsSvhpGMIUWfVM
oDHUa3mschxp4/iDlZ5CKCSMeoPc4XyDlSmXRwzfZCjLAWN1iOqn/96DwPCkmxTMrgP3yBjASw9w
YygjH4rYim5TvPuh+ePqkmWeKEMycUZuJKABhdnGM5NMwMkD4H7jQcRcKESt8ew/UFWcEJlSYfPO
4dZ1cGaLcRlFqpW6LCGTSfUdZfujZ445DCoyIPL5FjdXplKsKh4NUE9ijgcp6iUm6pQcFmgWV2nq
DV39Fkg6iKZLVALz77IUetHceKkQPHRCwXlfbjiLrqEoh0FA9JkBvDl3liCo1EIleQoVkZc5vF9G
XqLLM8Csb2nDqpUmVfSbEs9/EB3s491kEdBaYXKT7uBf0QUj5KwWxaQNAWlUEHknqS+CQGhxjKN0
DG6VG2m/2I1Vn6LJ4tVuP+D0jIOemWRyiCrvI63WapQ1f5uAUqPHbDdesJd3A8r+H3XAYwvWfhBc
P5Hv+W1J6bw47V/6JS/9BCazaEK9jZH4J5Ard3voYE/VSyWdGi4j6nYu/Pl5v7xd1L4Oq6KS/GF8
SMMTAt7OrBa7NTQrJhEG0R9GAcjOI5iTjfE9UK5GWbXVVnDieObEuu3bbPVbmMBA6j6fswnHZ3D/
kaSJnBA5ebejmnGhy9O630x8VuaY2JCVRZspfRUehMYro1+p8lMfeTQynH1UmBxEyUJJRdab+Mb8
MLevs3TVFLsuzHifjv7WC/7CtnGqdBlqA0zTfnJlnMxDeqCctkGPlzytjPAa2bxVMYGm7VCEKaVS
BvRftRTlRxadagm1H7nhrYt+n6/rAomZDiZTTFwy30+Ip3mee5x+ii+Rd6C0d0cBtVQIglAZMNX6
O6f4NEhD4Kp61oJ3s6srvK3b4EVC8azIH6TulXPpbsdRE9QbKCshXDNx1ARgXDNrNfkQEh9up9SO
HN0ZdoFl/Bj2qUP80uOY3NwyBVPwuOllDEcx60rKsMhIjsHnzhkA7WjteBfcxr+StwwsWwZ9HV3X
1Q6qNRy7m0td2WVcJQjrOW4M5BdIYwoLUa21JqlSj8TMNVsqZM1WkuKxbfLei9MU3H54uVvmLLRW
1tH/VAI/KBrN+F9/F7MFcZUBrTcOGbaAnMzfxE3c3AbJ63Xwruxkbzz+xcQ0LrLVl2AuMknMy9xY
iuiQPpNTTDk1neUueR4d8BJBEdPglOzpn/tyclbmmEtMHZo66/ocnGrj09KcZM2pFBGTR8di4KUF
m4EUtOJgrAVdLYYiz89MsmRSmC8VoVNb0HHy1B2FZUUv2o0BnWlQPWm2+MIjDNo0ivQUU5IYJ8aY
5LlRPalIJQgS8ebFm7TrvL9LAQO77L30G335hisbzKEZ894sZCXX/UyB8mDlG/FjDBhdXflNLFtt
z2MU4a2JOSyDtkQkCdTUb+SbWIPScnvdV7x2+GYkQDMczCWgtsHE2PmHy6NySMqilL00upby2tJV
TDcc8/Tu8rfbPPifZtiO0VTEpJJNsP3q+tE0fhj5/eW/v/WtsAAVBAQiBAhYrgNVaPQ8CAlEwGc3
Na7MSbLBvOFcNrLR74Z/razI5x8rBVm83IeL5vWQYaX0DdEpLm29sgYwUzVAOeIS0m2Vs7bNdhtS
UFHF2DSOlcbsUdqPamoOY+FnPhUD7AHHE6wWlezF1VzlmDjZW7fD0MZrdJwL8C3xMFCbH/fTPouY
yAHG6GYBarpSa2SWKqDoJGiZb44zL3ZseaMhfzwzUWb+ohYvzIu2SJDuPcQS8nuKN9QdesOHVkIH
uepHOogcPwR2xiN43zrcBqVuJqjbK1/w9alZJE0qox5pjqFTdV4IXmAl+zVn16X2ngocFNvWFwVR
BojiQJSIsjOzo/UoYgBPQzheoCra1ldF2jlCwaO93nrvAsnzxwyLlTOLtiZhWWBRFWAu/8A3wxiw
qH9kl6Xby+djc/cgyYE3J9iyvrCbhLWgm1OSEh+reytG4Weqhe9Si+5fpHOOIv1AbCwm9DhoVLQC
9CbnJ7GFCGGCaJyAkSP00gMBUcW/UYL9mN+5ZIeJweAFTcvF0DFrPYZq54CTJr/Wm1RarGCa8sIr
Jym9F5usMY9xOVYgTWznfrKMXEyNXaCGBNIhw+y2QS9CAhCb9ar0RTmiCGViuwmghZldFz1kI0mZ
i/pRHpJQsEpNafodCleaDi6krojtOU/6x7LSl0czaonsXt64DXc0MD/3p1LBJCOk78x+mlH0Dcvf
hfwklZDc4WUgGwfszAaTgQyIGrlkQJKtLG+b7CSTaa+l0OW+rpfISvuf/9uKmAMWBWM3En1IfB3N
dUVvHDO9hy9xMoKtA7ZeFHvAkjAvcdWgNoCao037CxSM2gEmQ/sLEi86biRxZ9aYF3HRivKim7Cm
AgJoSSf9qbpC8m4tx+IYglGQ5lfCHoDHkFsF4XgIC8wb6rKrwgpUavHiSfUuGZ61/O3yltEjyxw1
MJSA9E7F6Cio6JgjTQoMHhktEfwhfiLDT4WHGNmYYcGdImoaZSpH5GWLG3E1N0IqgZhEvRYPot2A
n7n/lWMGEbK6r/I7Vf6unqDF9hfgfWqY0NopKtXo8J8Hq2DooEfYgyR9EtwRHcbiAeqm3wMvMpzS
12zZggDiDY8T9CPPZr/n2ipzBBoMHrdDACbednlKy/kgLJ1nmnsxwnt5PpoNao/ECdr+6fI2blwC
68Wy6X+W4crpJDnzwbpq9U1m52lzHc0eCDady5a2HAZc4ioyfrAIfaUDmMpMTgAZPWj1QZDuJl5O
uVUNo+TXfwww6Z6sFX3TZAHI7Q/hfXlfOJk7HMVb42k5SNi1/CTc9kdetvcfrGJSXpRRDoB9xlsw
FjS0kxD4w7flpO5FxBVKlggWG0BpfAj47Wgp/i9yPKz10yrzgJpkrVXVTEz9uWvsROu8sRgtIg32
5T3biCPo1Xze29R71gWVZEqi1lgyv0tfMThnNUGFC5Kjqs5LDpjrTOulBpS4ae+LWgWJ2tQywQw6
gxxokgyrmed907qo6fIug43wfLY25phPMlG7iKBE0cvNsCPtrky+zWEV29Cima0urzS7MzJjn4ZC
tlcFLbU0fVLdJelSJBZtbvXj1KAlGcZ2LKWjnUvz8P3y59+6sKD3pemqhqyQMjCff//BnNpUDQwB
FTTKrY5unTNZ0g2lmYhdXoNwc7ORUKP5IKpUSebcmFaUhdQnYM/IpKSxsxg7kBP5dhF7TiTYDu0r
72WWlU8lOso1AZrAMazkVnLa2iL3sT1BJPvb7AZWsUNWeiP1lsCbQtuMdwDQ4c7S5a8UIblULVLR
IUOcDdFS8m+N+BjEP5SYV6PajHYrO8zlj6ZirURDWRza9KEZ3vWSMye0VW8HovNzIUzcUZdJlUQB
/aIOlxStSMGRE+u9R0UKI1dHkdf52/5wOmWaAtoft+O5d8A5o74TVcHTitBWx2tdvZeRJJuYG7ns
9BtuiIV9GmKcQ1HzWR7ERfcFE6233/rijh3n5bO9OZ8m6E9YhTW9nKYxzcbUJ+lTjKllMeOB+3kW
mMCphBlRI12I/bz4rcOCIb9c/kob0evsKzFBU+k7NY0jDNHkqCFI8a7pgWARrSEYcIP3+8vGNiL0
mTEmVIZtGmsjxOwPRHhVDE8bf4Xl5C5FZo2yXxg/8o5z79A/+CUZWvkAkwxluVhJ89gFfiu8lJEH
4KOTQQxNvc6lu6DmfEqOw7EpEC6JArScyNO76Enpj1GdWnPHqSBsMHQhqfxc0Qcz3srlRjNIszif
0V1+6HeB3bm0e07bkbRF1ryFEF7QIZihutmBOOUuPv33GkPnP4CJF0KijiD6A9qkmW4I8Y3+Z1Lf
IKu87Cn/ISz9OVof/75apzhHyrxU6MslV+S9um3RHMntZQ9XoeD5av+/xqUP6NLKYFImeCRQMv3C
CN/qzjz1JXnSltwtp4ZzDDgh8KPeuDIVT2lba9hDf8Agmfok9ZIfk9em4w0EbN+PIIKlXOKESmWc
x6dOrUytXQI8h68rPHuUN/22eNEfdesFY/QAB8WuM43Wwsk2ts/Bp1UmpJgDkYS8EBK/hopStoum
d1l857gH9bKvB/vTBhNJhrKapCwdk4+b/0OSzwkcbWfsSwePnB3HGv3Fl6wxYQSSU2XVdJWM3sYA
sVBzj8G/1+aldrQ9mG493Svs0FGvecn5fzgEf1bJjscoaQDWQkMDu1oP9lkV8uXjiIzSGjBbH3nV
XgMt/D1nrdsh89Mmk3B02giakaCKDrNdPgvfIhtFm9vkgco+UNp7qg9SPpZO8voXbGE0snxaZiJL
QIR2VEoQttTBixG9zDyuRo5fakzmsUTg821GTCuE2VFsS2sI3dngFZQ3zza0TcDYQjsGCv0Rq7Od
ZjhvgaDhbLvgbrnTDYwzJY3flU+X92lzMSs7zNEe9Rnt8mhIQZ7yqjWyVTQoXHc8zsntV+nKDHOW
xZKkSqEBGzffqYfitgD5Htk1u/CRVjCgpOI4vMPG+4DMyY6bvAIjPJr9iMZWHr2ry4FU0HoIeWI0
W2BUA8DvP1vFnOplKk2NDEh9llNwHd5/wMKupZvlbjkI+24/eioHz7OZzKGsAIAdFUtiw7FQ5ksn
VVnizxhRuM8aIh/zqeYSum7GRg1U44CC4vHJFsnTOu/jNtdFX96rBwy57lO7QWQMof0UQs75sh9u
3zEra4zDt9UsQ7kLQD5J+mDIrq+blySwRVDx+uHtcBNDbqf0zJvsG4/gaTNSrSwzR0CSOzMWowDN
X3V+qYXBNUKzdJYifQ6S+m3W5Os54tUYtkPyyihzILo5quMlLSIf42/PjY8SsCfdx37qt34Dl+GB
yzddZmWOOQ3mWC6Ay0+NXw7Svp4gy52PnEfMZiTRQBMNiCk6EYQJu1kiSeE0IJXLSLpv5PFaKYKd
LuV7jqPQ8PrlEl3ZYcIvUsaol8pIRWQE+aSX3oWqFe//KV33b2LHndbnLYx+21UolrPclGs50nz0
uKvpeQoepvHx8qI2EwMQreIlK4pIVhnQg26UphFXBboblXYossUex7dCrdy0LF1JE/5qpz6tMVcz
tJylGYzlKBFOL9n8Lk8vVfMXqCTMjn7aYLwhQs83yztZBTu7YVGsbOYA7EAwykoHwwCKCZ2SNzu1
vVGfNhnPGMrRzCF4A9bh5k0ij135k5QcIAzPBOMLISDrCpwPcsoq8Cm4J/XGn7X/mhUQCczq29Ef
sXI4KEkNRrQoAGnXldV1kpukPD2u7Xjw+amYmGf2epqXcoocRouuZX3aQWTEuuzTPBNMhKsq8NG2
kYihTpLSOWwp8y8b2E4qVt+JCWo5KeKQyBnFfpOT4hZOglbgU+PVDoVT7IbJQheNc3a2b/uVUea2
L5W0CVS5nHzzWoJ+uFe4wq7V7PlErhdbd0WvfQl5w8T/4XL8s10s/sWcl6klDdH9xlX3827wcw/n
CQMa4VW3I6i+VgcKr+e90XmL/YCWrDyxMtOwwtRL4vezJdr5ffJe2+ErAeyusSj19Mc57k2Xs7Gc
U8ZqAGQohOtV1AS+/BreC5bmzdA8+GUWlgleYzu/bWzBKTF7M/KSkM27BRAZQ4KooApC4POTF0mR
CfoZ8GQVJcbtJXBzJSABLl7MEwRt34jDk1ijzvLlLlvZY8JJh5Z81kJ07CApkSVg9GXqnUX8Ecg/
4vbRnN/r5I7zaTeTupVFJrZ0ebckcYTJFsHTwYEd+CDHcku/QxKe2Tz/2dzHlTEmyoRyK4wQ7c18
bXbLUrDqzm+hJ3p5STwjTJxZyqAtcwlaJ0mwWDGa17nxu00KnmvQK/jSVjHBJpo6qYslKA2UY+FN
wmSLRerkwHMsuXpV5YaTVMmRTK1sJVL0cHmJ9Dtdss3EHCUZukga4vgwZ61VtI2F2qcTkMes5bS+
ON/SYPIQOYQ2QNJ1GDUzFy9tjd3YTe44Tc7l9fDMMAnImBfi3GWKhIzqrpsprW6SPl82sX05fPoe
yxhb1KMezbUp+MqJDqbHu3jcdYOrAu72EvuUVaKHlLoKBROe12/vFkZ2KDEImrCM10PcLA+qOAm8
tIytRcosMc0tTX409Gh3eZGbaSO6oTI4SFAmYMl95VYNMNcRYiApvq/TN7KAyz46FuFdKXMHIDev
809bbIoah+LQCCrE6OrdEIMdKHPV7zVwhC5lTEis5DVubS7MedNRVkYZR6mGfiGFOmJi7aHdNVep
VzxETobIf6RW42/NHs9CToq31eQ0qF4EeC7pZDfrOY05xqkk5RnEKyhxYb+XjqpPW5zdE0SXOdFr
+yG4ssZcOWnRhqE5oAEoYZQV8RE0KKbThFZ0QxFpxJnvL/vM5iclELPFFCDkgVmlEaUvQUCnt9Fh
qMWd3qOV3BTHdswfL5vZfFSvzDAhKxWNyhgNuEum5c4gg+eocmQZCqKTP0qPLe8zclbFIqm0ZhTq
akHPRC7fQ8MKxN/SxLkBNu/qzxWpjC/GbTPFvREmYKtq/Bb9kdEV9rLH49Ledr+VHXqDr3IuaagX
HRLclJik3xluvU/3y17bYwwWE3G8KhnXGuN+upYW4iJ/DP2qB+p+tAdkPMluQUVSOJ9wM4aslkb/
fbU0JS9aDeWm8DBkpt8Oqlun3y+7Hc8P6L+vLIgDamNChon9eNmBucmK433b/b5sY/tqWS2DCfBK
PmSD0GL6nJb7xF26IzfhjrIGzif1lP5MrNghoyX95JilG89mAVRjVaG0U6gIMxlIQ5oxKihjTedW
V5RUi+zSqx7E2jQd5vUMtj7k2hhzfsM8EpO4RWaKSQUzTi3MmEoQGru8pC1/WBlhkeHKogdmKIPr
ZJhiS5H9KO45Fjb9e22CObUzvqMR9ph2lmhZMd9NIAoIvBxaJRRjycvnP5QKL+wRK+M6JBixiAzM
VwfXk4OxI9dEu4Ueqcmv9+F1FNnye+/Lx8KOnuRrwWn2YHS5nniPVHpqL/0M+u+rYxAWoGBTEmCJ
MF1fP8uY0ALR93fwZADRAo5Cb+aGLY6/6MzRHsSqb0kKQq0488byasxcoeDcXDxvYc42xC+JWhgq
aBBRki5/KNnzZW/kLYE51qJRxHMElXJfna5NMXGkNLaJ8H7ZyNYtsvZH5rWCttUUkhRFdXXfQegS
k0B7es/33mUzW5nh2gwTK4Q2FoJ60vCtNNHK9J0mKHYIWbtIP2Jq/LIt3r4woWJsJYGETZb5JXnQ
O9EGe7j1NxZAdq6BZkcCBvbcnctFFoJhAr3fVEM7O/o1Vg+XDWwWWMC1/8cCEyZIIKVqSVVvIz+4
63yUlQ9QPdVvid06s1v7VWjJR+JH1zxY8fbH+zTM3PajqgD9QyQU5smDJv6odU4tcdsRPv8+EwmG
so8SNUb8M1JZcrO6fTWzuvYAZykstWxPZcx7/mzxekAK5NMkEwqKJSWCOoGaaHKD/TfNaXe0Ntde
66MtvTTQiRp+625noy+L1hgnRmyeYUosCM0yzHKZjN+HISZT8YAFB7cUv2oa5POM6rsY63eX/YVn
hnH5qq8yItRzejCkK6l1TPPXJH67bGLzYQB02/8vhXV6M0kC3Sz7EERgoFejhcbI6SxVApmV6qrH
2OUNYm9W+9YWmUMAuZs0iKYYPObfssYRTiCzAhoitSXM+1wRtDIF/mOL8yXZrlEsalMcQKseNsnJ
cPNX4X7BWXucQE6PUkpqjS/t3wEx1itlTsWshX3X9ZjvoE88WubTjV10KlWn8np32EFQdSd8r9+m
wi6GHWdfN0/8al+Z42HK4WBoKXynAeZKBb0bKQ/VW+vmPgVmi4bVLk74ctko7yvTf1/lA4FcznnU
Y0AZuH2wTkByzCuHqXXCvOcNafNMMbeoXptBayYYkwjaN9G8KipA+BXu5Ax1xS8JzuojMteoXg7N
MiuUw9elwgLlPgYSGQrHBYSgxNm5/PW2k8iVNSaqRJkuNXX1YW1w5o85ncAB+AM55OzxYM/b/qFp
6ofKBqQwzveqBTOprJkL8eMUSmkWBHWEh2xKEp6GzeZxVxTAuTByhzcFC+YuRGmJjRoaJYMr2tAR
ceonHXKt2Q3lWYeecLLnvf+2fENRqQYRYC0AkTP3uJQNRQjAmuiL8bckjy1Q182Qf/mL3VpbYT6g
2M9xNhpopvYHOuEqeYIdgGt5dpJdzK3gb4bptTXmAjdKAJGAiEcT6i6+CfaFC8pz+VZ/yG4osCV7
kjk33Ob1ujbIxK7/4+y7muPmgWV/EauYwyvDLknlbPmFZdkWc8789ach3/OZC+EujvVqV+0I4GAw
mOnpHjdp7mKhLoLoKrmNfdDjh+B8IMx09Wx33ga1QoBOblS/vLFeufBGlnfurVPRK03bQhAbcIMk
kJsWDUgW8w4bz0moWNVp0SLnQ0PA+JDKw/T/BnGbzQeDNJ4uwzGv7Oj6S1fffllU1KrGSCiHZbEw
mv0RlC8kdK0bjDYQMqkML8X+JVE5K/3o2tFBbG+UCmJjXVd5gXHQsHGXgxoKF4RmtATL84cCAcR8
LM0Wbwg7SXkwboXD+XPC+5JUUFOnutPXdckCaNdeWKjsumld8k4893hQmZJgtFMNWiDcdu7okSCD
gffXyVZt6wiCQ5eHneYsiq4o5GVSjZlUIH/PvgkRJKET5/yusYb4jd1H06no0qZxMbVVLwWaPbnk
ZT2BcAVSL8Zx0m1IN6BIN4e8mjTnTNBlhSwttk5VNzHIpco10IHtdDcDd8D5tTE3D+INCmRRMBpN
U8HGgzBVsjhCer2BlLzxIGYcl2N7Azj3DMJvi/ScOttiNEryOmspguWElLZHbVN1Sbt+RXWTX8Ri
LmhnjjrV8ZxJ8ZxreYCa2g8z7m8XXeARTbE+jSz9va6p+D+i7Scpswqc6wbk06GvXmWV84Zj3tR7
G1TIL7Zh2WIVL2zic6kPtp0ZFMvA6IfrQXaRNEZcHmLW1u1Nkv/fZYxSLmZyDSZ4vEsv5f7VGsov
ONveAOUK0VhOvaij1Ui0NZV1sOOJUwUjX5cOr3sL1Nc35CbFjANwulIqOlJ2t9SZnU+h3HCSaxIo
z9mhwnisCGakgiY2HJPxJttaV+mt16KR0RFTH9tpORb5wDHJLEHv10YF79EYtKmBEEmY1HZ83aGS
lJAio6/c9y6UjA4yEcvxeUVhnlNQwVyUozxN9XYKxBYStuOTKv46H4FYNKvGbl2f4jf0+sYxRQ0u
C1JAXOrfElDqF5lpx61t4lG4ePoh+57JB2Qf+nX6FcZf2DehkAnIK/R5KLe3en2rtRVeKd2MngaR
wgHj3VCQOGgYcuBtJzt0/DVGHQEwjjaZ2JSCL2A4BYJlloTRzSQPzu8pzwp1DJJoy01jQIDCIJvd
qzl00AyAJFPeLAXPDnUMxNFEMasGf3GM10QpOeJ0mww1L7lnuiAGJSVLA1OPRDMJDGmhzpOFOnOv
2YRCp34CENTJrnt382Q0XgqHlxsy14UXFwnxBkSFqEfLtmFqs0ngEhhxvteiurWhNmpbYsWL8uT0
fIojO0NUZjErSTFFYwS6lcU2xaPYgU+c9OMWvCfWW+F7B/Kch+RNh3aeiaENXoeft07qIsu7BDUC
KbKCKjVBKgMmfxW06dpXBlHl3Sqpu0zCZSkt1obXmfpYZ0/FevyCu+9+nzrBAnQxk8ky9UDE5LYx
J3azjrbV8BrOzMtlZ4bs5u5+zKOmL9QOhD9rcy2ON7l0KVr+xBMGZroElJWBplYBSZCpM0W09+It
k2N0C0i2hLH6D54a7oAX2fRPrrezQ10nczMrZieAdaH2SNjLvewAgaIL5fjBB3LNe3qwExodmk8g
YyVgO+pMWf0oxb2p4413yJ/ra+LlkRthde3ll+U3ID8AahDVwgk2aWDTWGeq1ig5Os+CfpiM4TKJ
B47jsSITMmd8JROVG+AHTz1iTIcc0jlDGVprZteDP/LyDKYBkIAYoq5D7/jj7ty5XGRuy7wZA2bV
ejNQjEGxtWjk4dwoIyY43KD6g6tPxaQflkMFoUQVxG0VYrwBpLAWfkk6Jynj/T4VZdJoGeNkkovQ
UB1jeyr44zjkF3a+/LECFMagzGRo2CSaki7W9SGOSqwAo+G4IqBJ4huxbThE2jj7zj06VCD4MAfx
DF2D8Dk4tQ0qJ9paHXzMuK78nEBkq0cTVMIgaOlBaIxKsg6o1Ddw+x6L2DH+7WL/sAyKD0znoPGp
GfRzbdakSTTMETPd0YugbE6eFW4Z8wgK6OLnhxmAHXToW8CpoVd26tdKpKdGkkRlCDIR3EDeAlk4
5Rg9rK7mJJ7165/C9x9rBN8gmxbgSToV8aKMqLwvA8pp4RRflNaPiPeaou65TxaoWGeJAlx/QP0d
GoEtnjWTfq3wcJR0gPtjBDNTGhwDSQPtFdKsZuAQygpgNRLZlm4I9CD2jGvxV1yj9KH7zW+uJzIX
9tcmzb4uWj2ONdRI/PK9LqBjWUJJz/IaUD3dSSGqn3Zyp93WnEFy6vFDFgqkoymJYEaSEZmoeKHE
vdYOloH6Tjk/VnKRO7m2+f2WeWLbPyhJ46PfzXk6MhZ6YpOKIXPf5DhzkeA3UAxYi8ztTFfiqZQx
zvWJESpPGbV5yKLFAt43vprXO6GSnBp5WCdwFsM6XyeGSMTchXVRkpJKiPMEbMvbwThsvng7A1Sp
oewY8xH9zL1Dd1QBIyRK/h+Ou7NW94OgJtKchMXl1HuEJDFx1UD63mS+bkvon1THBWSCHC8hp5aK
yeAjkhCsILdAIEynayRTOVHSlkkABm27LWqnWp7nSbLFVbJH6e18CGEdvhNr1I42sUJa+WsZyncj
GGQlv3tpLnQo46DQhLluH7PqImckk7mtuPghe2Bphkxf/hvU5DRVx6UjrkoQq+VVKzurwhmq4hkh
/7/7dmmmdAJmjyEwIYRF+xBbwaDzwK/kvH7+Un8XQr0WizkTVmEpqvBjVHw+gpHuV/8Tsipu/MB7
/35ghs8Zo4J9plVSaU5YUGuAx8m6Hy1n7kW7rH9YRWwX9YPZ/44Vj+MexNnOWaUugFxepi4ywSvU
fVsd0lePXPFW8/QPpbnqiguxZH42yCnC7XUMCdNSkaZqjVFq5WC6+DaCGQfAzttpcyGFdayeUdp3
G92p33iscTyj1ImrMcUyGEgPfAQBW9F+RAnozQUevI5pBXEfs8hQiEDR5NQjhWjIS2STaZgtF2ra
e0l9r8b/2FH+c8XsjFAuOcRmvom9ieqn9lNoH7KxsHseKpoGAP0/I+jViRLeJbi2T1cC2mljteqs
CHKUWGdIUYaCLT596D3ZmPU4YCw3FCe7O3Ldg5GvqiByxawArlGinHJqeSzEftIk6KoTDhbZa4/d
xXZPetn6Adq3vX3e+xn594k16u5ch20u1s0ogkK7N8CmLRS86Mv0id16KM8DRlo0toQcr5/mnR6W
XgRfrwcXFN4AMQO7/yShDvvyhWWZ5MOBwBkkVFQWLpkg6xyWNQ3z9mepuz0X1sC+pv9aoLMrfCZk
rCaedwIuEo9UXKc3NQCY6ZlU4FvOhcn8TIjCODyaaOHznzoFXmd6Plh9FeaQfM77+lEqU06oZ36n
nQnK44titHLwkaThVr8q2WPb3in1j3//KpJooNtjgKQYkNPTVUiLlhWp0IOqsvUz8Uel87i5WNu0
N0Dd9FJcrJrYI82ey9hrUvPQqjJnJIp5SQGEJYFSWTdMUMSfLkLfzEoVIC4MrmDpgIIjui5tMED6
kVdopLtjHzFob4m6DrW132YxbiLfeiivifCjGkSH5YOjhdBI/CMnwCdz1D1YD0g9pRoLayAwlG/a
McotDisc63UgQWSLSE5pn1WSEzNe5y3qwbHZPJox2NtzW1Y8cfQq4T4WOd7GjOF7a5S71as2quIk
4t1/IzsyaC8L6EFNfpE51tV6AMO5TfroqWiPPDI6ZnTYm6YcUVYXZNzmJvgTFHYcksVDggOaYEjj
c3f2/7FW++fTQWKbkNEi1NLaUCW0JrYiAXdp35rhmtVO2wqocubD7/MHmPn9dnYoj0yA3hotQULv
QEaHVn2UIijCDfdqB8qg0Mq+EPQwk/TfqiiHBOX3MI8qRC227lFKUdN4OL8aVsST0NiBUgFmylBD
Oz3Jg57XchXXQmAoz4lQ2614GUecNZBoQCeXEpGvQA0Qn4n+MoC9irWK8btw3oI1fkhARVcoF7L4
j736Px6ws0N9mSZP1ExbcLJAu+EI82ir2+ELuwXNBQMHV0RVkLpSh7Y1p61Iq3CQY9tSN3uQj+k/
Cjv8WcZfI3RzRZZHVa26Mgvk4kUvfnR9xcl32CdTh5C5pRg4g7Q8DsZAl7bDIAtUBvN7Er4H5HP6
N5A1Q9OQF8LJrn/6+pYoi3gIYvaUbl+Ok7Btcy5FPki+VCfeCjfV6/dGiK47SXk11/j9/DdiPnVR
Pv/PIJU8dlqjLbOxxqGKpy7UHHzhWr4dwsXJb5Fkuf0Ll9eL6eA7i9QhMpJY1FGhiwIIetXvi7u5
zU39W4tt9ZFgWItrqEXeWbdcpT+WXQUzroSCTlF0WrzJitIq0wWhCIXei6dXZfhl1D+ElJO9skIE
/ARtAjgLkJHUseqndZM6uYyCRWynyM6hEdnYWdPGI2YyBR6vAyt92VujA15htZLVpUWoQPS+WW+U
glOWYKYUSCANPJ9QUf2UF4+xFemtXgugYZnfpwBJuT+60vEPxHn1uY8Z1lfa2aOz5AqDfdbQYo5i
+6mG2mEJxqv6KHhQVvfyW/FyOeaHlMsdxdpGokOloK2HSjXdGDGlMW3KtgC7PIovsqE9Vy23uEqq
3PTJxtsMTF4Af4HmlvpU5tzJoyUaZbCB9QNKIEcl8mBNmzJ7tBTPsFBHftFL3Tl/wFn7aXwwiEMu
VMfz8PTKspJN3gA+SsNW2a7zIncHWbRlK75Q6vfzllibuLdEeX5dS9OaIv31zcorMOG9Zrx3PCs4
GuCggq4TisYg6j9dCwZsorTedKxl1QMLnZFcgtppPYa57qW8Kj9z43bGyEHf18pkcTJJ6yLcNiXT
HA38xNDL0BUodKlJZmO2qzqc30ByH9IeYkCCAIMvqHIaNDJhaqqqtEyzDPuuM23MauIdPxdyMChZ
6dWm8COau/I4rcbmVZ0l8p4pjAXjlKNFoxCQwieOzlkSl7TurDg0HrafsT8eVZAB/IL0jfWkgzSF
5KEorUmKzdWVIBGfWjjKFiqUCdAdQsuN2mpdyqwUUnclmAH+8MRp18u9dCQ0T0LAVdqhUbMkZTgx
RzZi92XFbZjkVMFE09xhopOwkS4XhN/BuCaPJQXM+o0DqERkE2GEqOTP4TL82ITGLUSvEA9wRVDP
jMSYOlmyRqhoayKIDMUCUypRsvaVYzS51dmWtqmxvaSm8gwi/va2XyoBc5+yWpvHySjVd0Hp81uI
sbSqm6pSXPnVXIqrI4PJXfJjdW7c857JyOLJ6wOnW7KQKdDFkQkKm3qUJl0gxJY7IAPK7zrjVlnv
zfW6a3ihkmUN/k+wMkSzgr6otziGVEteJIGSq5YrC8MbGFLwOAcgfku+tVLV2xBX888vkUbFE6/Q
cPGAO43IEOAMnnpFZPTTrAgYLe89gPDdNEzc7A3jvn7ujECXxk4D0kJcPy446Xg1NUbSQDrNiDbo
gkHii+qQmlO3jFafx4FZ/W7qAMhGu1Y4C2Qcb82SQXuH/oJCmgyn69PWThNS+WMEEqR6j7X8Muv3
PW+ujUY3f2wj+q6I87hvVIMmQBKVyFpqsS1Qq+7fSbkj9gjTb/au3W1Oe1h96TV9Of/pGBePhv61
hZcG9k6nidxT6CNh8kwG8yE8YzRkLxtH77wJRmg+MUHdPLGuto3elrNvNteGdOjMq655RstesmJX
GC/FLD+eN8jKy3WREEgpImpfeH2cfq5tGjO5gDpTiCxZThw9BEDzYF4qV6CeeV9RBW0cHnEEYx+h
mahALAEIFKIlcGqyU4txi5IZgi3l+2gWHtD9nGSE4ecnFigftKRsyqtKLUJ5/V5kdyv62Cpn43iL
oIJ7tQCFV5kwYYCTuBvBm8PbJlaViGh+gdaWIIE+IQzAaLQNaqthmDcwj8lsr08QALvOgQ+RvOlK
9IdjC4Ix/nglwwlh1/gQacU5E6nvsxTjFNcGJh3RnrQF/cpKW6fo35L8aIBNrVOO7Vc2UwJwA+UO
kpTQMbFeUqttQcMYxnrpAPVv67ybhennoKskeKePhxlVJOjG3NIKGWi++p3MWgHQr9r15GGMEkEX
iSREV2tXezx/ulhOIiPbR6cVhiFEcurpECWP463roLteH+vptQIT3XkDrKIBbhLUrSWgxlD2pSJ6
LNZFVneC7v/v1EoUdH7niYcaM8tfqMPi9ULG4kgQ1D6w3ruEpstrVZ6LJAl6EUpHb3HO2S7G1YHf
J2MQpDNtmlS+kq9bHnWxgTM1aG4JcTYF072pLtuFwLmkWM9NHXBYBafUUmXLpG7hddN7PeqbEm0L
Zw0rcF/UYL0oEAAfyBATlAT+vdx2YpAkI7u9ywU9VQVZK8I0us2Up0nZbGtx0E/heQT5y6kkV0eH
E/qdKo6TSM8pF7GixEkFkudxdfItMO8IWXxyA0Gn18GWC2ccndWyN6/w4gN3op58Ido44ELEEYFf
RBZwukoDDAGbMdVQukBz8ia+2C4Eb7Dh/24Wooj1hRi8t0YFKm1M5SkCBjDIxZtBgmoUV5qWGTb2
JqibZInXKs819Dx7KHGXfu7V8mEzIMUNsXj0VtLW2zIu1RbrHKCAJIuIGKggfYg17nxlVqAeHa2V
7pvWdRvj5XnIldjWeLpfPDPUGTDStlRHkJb5ZV87cRLZifkQq899o7jnoxQrDO7XQ/m+YZRrFy1m
ERZ17LRyb0ctJ29if6fdllHhXTIwsNXP5krKR94SbJd5KDi5o99E0LvL3coBpcj5RdGTLSQDhUbu
f1+JltmDFryO8rlmoF6rh4LsGj7BIuuPxhN5UsZONNgN5mq5s8ns3URvGqU/KILSr7rWTDYdPRUg
8wY/AlxcHHmjgx/tzk/HWPprgjpYsZ6NbTLjiQ6tmtreXMCsXeO+SWx1gu5j60pOc00uGMuf35pn
sOp5laNAV+P2S1v89++gTh+ykNzUIlw4SE4xdiLcbC6Qo8fGsIXf1lVyPwdkkiJy5juOYWYc220A
ld0JZo9Yose6L0IFQHcUH6gRt3e1ECqGfuryqvFkHZ/2Gyw4SPYAO8NXPQ2b4gQF1WmwdH+t3434
VWh+ZckvzpJIIv/ZhmKppBiA6g8VmuUFauXZquk4IeZRgsRf1kNCZ3M2L4MKsXPeGtNHUXBAgo+3
IJ4XpwtSwFphiUmFBBydRSI9US4P5y2wT/zOBBW9wNS3bcVo1n6Ded38mnQyMa3roqCL0gpmNAMu
8T/TKdBjAnjUBLqdftkOkNQ0arEuQ+khu+yAk60dwal/jgdkW2564LVO2SvE/gHcLgPrQ+d2TbSZ
S74otT+4k9tf12HsTXaBm2d77j6qBLwVsi4Egs9Wkd1Ba5IGSemlLEeKAjjiWG9O0U5APS52rwNP
yoNZshxeResJrS70hFGOPvWPpau1vJ9MvGeMcE1us9XRecq45CdofycyQCjCAdAGhMCpiaQY2sFY
TdNPtaaf7dpIysdUXTC/meqD9tTNg1o7chwZGecuYvn+3jCV9I9opBU90vJA2pJLeagvpn685zg/
60vhrYQU3MLkAxLY08XJWzOm3aaR6b/n6hJFcNGbv2/+4OeXR6Wz+6B9/T8AwFgHYGeVvvGWcdCW
SNvw8nSlg+70x+UCU48/ifiW7Kvgg+HkzCwv0QHXQ0WQyDnRBy4XxXGBbCnU5kSMlk03VbLYw8Kb
ZmOtykT9A7g2vLY/SUXOKkCkfQXOlA6MKYRJqLxSg9TRbeFYhCjFvZ7/dgz3MCSMfIB3CoEY7ffT
T4fJ8sjKZUwfCutykBb1ONUxB8zCqhyAGFZXUBYDoOUTM8sqxZoeJTFpJRNi2MKVRDsd3fwoBvXl
GDRh/dBcGbdDZstf2E28RBH2AaNBnKS5WqahskqwJaYEfVY/N4+Kn19NIN8VvhfX4qXIfZOyXsDo
GBqyRiBookaLv1hjkzcrpnM+MnTofB4ycE9hElbyRD+54r3oGQfPUPCykhUZBRm06E6/XjVYaTWn
FTg+0KbRhjtZfpHVwZkWzidkecneDnWBVupUlqqmmL6xXBjDbcIj6mb8/klrgPz/7okhxBg9M+cM
lcW8AHeHOanHXm6F43lfZxxgFHTQ7yQ4FuSq1G6tVr+V/SQjjxRvobOCYqNtQILgvBHWUvZG6K0a
RnXMIrEKde2QSrM9Qc3xvAVWPmzi2gdiU0OhBdXf092SOwAQxw0cA6U2jok3QGI6d6oOEvdODwAA
unRaMwmHYR2nn2ZeQyAVSbooHw15NHJbShrrNldTdGDVDUzzTttlXYPhXHEJjcqI1Msp0+ZQESNI
nGSL9qzVCnJtYy6a9lAlejJcDmmbbd75VTE/zm5RVCDSskGJU6GNAuSEYu6OYOBZt7fzNlin82Tn
qKefkPbZUlsFUEZ4l21uj8n/zldtQkgFbV5eVYdx559Yo67FbhEHodciIJTByKOj1RbdRo1d3Gzg
xZ4PhLpjaO31BYoMX4l7O9PAIZ26yKb2yypKRRzWiQMnAF/aciH8iAOQR4mYyc8PXAQD0+//+36m
SCU4+Zg3rSysFTT6Zi8JFpR5JDv2lBKwIclZrmUuG915jwHE+HSNUKjMtMFIMDtiZM6Q3QhV5y49
T46F9bDGCB+mBRHMcbDp/rQwLuhD1q3liyFYhq4JF0/qoSnhDi8AL3gY52vtprUjznlg7Sdaw+iB
gFBB+fRAwnykPBYKRgTk4W3GI34Ozp8F1u7tf58KuY1cCs26Agop67dq8ZobYc/LeZlLgJI6oIOS
YeKZd/qB6tgaq96yUigAv7Vmbo8tJ6Cz3iS42v9aoM5zUzdDJVnAWQ7forv2urfJ4EHxIjw1z4BT
HbMnXtOeuWto2SsAU0Gvi8bdzZW0ps00EbGuEWKoN/Gqeqv48IVPszNCHSWry/TKWKFP2mZX8RRs
7cXIk51mfpqdCersLFjgtnal6XdmIDW5M5T/yFdA6lHoTEIIgGTLSP8o/7Jiq8+yFhh2sLLb6XY9
G5zcjvkpdgbI/+9yBkPMti6r2jiIJBFKkppoXmRjV9+s8WJyIP+MNOtkLdSFK6QLuNHVPg6GHM0g
5TXbBruzemfkTg0zF2Ui+8esuqlApPB0UZqOcQl0prJw7C+LMUiKdyn9dd67WM0GRBWTjEBLaDnQ
Fbuh04akSCwAQVB6MTFoQgoHlZ8GmFY7CAFPdZHVGz+xR3lCVC3pYtVViWuwCsxQAaVtdKu+qgGh
3AHqBBPemf0FNMWJUco7zM4wy3UFvWCZP9SY2tTuh7y1gRextdnrVE5pkPHZTqxRDlL2QBdBuQRb
mmi3utmFtS4c8G+cwMB6SX08ZlCFIaA9GomdVGaXpZAbDopL8V3DXY6pq9ErQ+MeUgdhip5GbJvf
5MtUsr/Ub0PQs8i4FZFnoR8bnSWtYHGRBMirPYrm73j5imPuDVC7KKiyLIPbTwjE43YgSilmkAwQ
2wXyEq8nI+AWzYnnUUUZ6HkAa4PeFJ5PtKZHEU/6shAtbQzK2eYQWjMvV2ceNgWgZiRECgE2U2vq
rAU0QlWVhU1tp9fKZf0k32KiMFhwQX009jhJJ3NJONtoJaJ+AC85DSCxVQHMsIInQgT7qXiV8lhW
WekQZpI0VME1OAFKFKcGElMCg+WGQpYKmQ3C21m0Xl47ZWunv1F7QXXOzRvfjBy55Lx72Hu5M03d
i9UEOLE1I3D1nnkEZRy0RBp/O+rQYs5C855HHsi1R12SRrpUab1CfDcLLEAD+6NQ2nqwHSei4NYd
pcnjVd65Jkl1aHepLWVsIIUF7SPhAK/c/M44xHdyUNnFdXsAhJXH+8g1SAXnfmss0UzIpNEDFK6d
MkTZzoaDTjZBPv4fBukZj6IT/6ECczvEuTUZTRG07+m9fhcd48Zpn8BoY+u2ZbjQAZNBct4cxwsu
BysL7HZimzqMgLZ05jrUULu5k9/17+RZVOY2AWuZmDoSD8AcQszNlhwIbb7VPNQ6SUbpaAPOYBQg
ZCDx0Yw4/bZVaa5CGYE3OE9Xu+xHT2/9qH+pp2dpu9MGk3NcWJGAyJ0QLKEkYj7o1FxcLWoD1dou
EI3o0Je9lykqpyzEDAZ7G1S0adpaKI21zMPssrksr4mEs+CB/3W7Hl0VvDHgOQnai+5wPoNh3bY7
q3Th10iqdFoQ+vx+2darHDC1EDejcVi34sd5SwzQrCyCKQZoTGBmwFNDfbO5bGtgFFshGBunCWTw
isFTYzs/5r/H18iPbsrLxYPkDyYC5KvtFcCr83/ARzg9dZrTP4AKCGMOQFw56FmoTPU3M4Vc72o9
takUoj0SpEbjgYvaW+LyuA46zzZZ3GfbCuj8AEsRFfqxs06GUc1FJwDxRSApm79d67b5ERiKIzf0
kcN3zhoV3ZFjA+vam6CctpvLtnVkZ7xvnfw3BgI9obAbwhJLwKi8WfzP54Ts8N9VUp9YhXp7Nuco
ETeT5qoI8UXxcv4j8lZGfcNZW/Ot3kYBuuOpXYiAzJX3Q1043cp5EjGXoqFSIYF3CJgXKr5p02q2
goakVzNLN5NaLxl4cHmmT2CcF/znAEaLNEvULJsgoUq3DFP36TV84iJ3WjcD9TkRU+KxIDPX89fY
x+nc34ZAowwZKIHCQd9u+kg9SgqPj+7zdYSvvzNBed1qpMqSkwhmrvlBy55MQccMQuspgMgZj+f9
gGnLhDIeKGRQs6B73slcJoWxLWYgW7eK8T6A8XyKLvo6c9Se1/L+HCOxrp0tsrW7rRPn0qplM4fS
hri5YuUqGmQGeewtjPrLqRXqMi/VNRuXtoVowROok6TUJnrVJZAuku6qDyRvhyh77Z7fRqZX7JZG
efnUocNUk6XFZWxjKlUUONcaa+9Q7UPVzSCzyTRmbe2RoIgpShfgZ7K74UUdwAWVcIww3nKAWOys
UFFBi/JxLVHFCItvOnoeBjjMK6JNfCX/guCUcNx+qN8kQAdAPvrPjUxYxpgl9OYB7wZ44NQ35EhK
ItkUCrSEb4d0hvhrMCm8CTpWoNgboZYniOgqDvHWBtbD7JHLQ3XrS8nBLDmySt7lwfxiuxVR3g69
9NYqO2TqOR6QdmwoRyUfXwth/Xne9Ri1DFnU0cMHHEEFcRc9pNH2mQBIKKqm+XOLsdEDBq7twjWD
+LLt3O4ZMrMQ6PF5aE1Glk7MonkqKpjS+PSKXJNyXJQOZut3EdQ7/dF0o8N8wKiQMyDu8pAX/x97
JgwhVYWmM5XX9bUZ6SrqgmGLyzggCbJguT/lmz6oXXIHl7zcmHWmdfRogYYmNJMyFUisskjjuc8g
2pM+lcpPkzdezjxtewNU0JDyOdKVFhztaIyl79kjRMTc7DDZS+FWb8VF71b26qrQQT/wYKE0NzMq
ofh4u7WRa2EXipdMMCItgVofaQMtE94bSo8QOdhaCAD7Em6O7Iq+0NjWJcD1R47Hss4hphrwDgAR
KrBP1AU3VVbVJHITh9UlmUtZ/MZbD5H9Z7CHdw5ZN9zeGBVZ2kRA61NIrGA1M6dpbwoo68ZAWSpz
DvTO/ReWBuCCDGyvogKmTy2t17NJRGMTHHrCgUy0Lb52rfU2htiMkCDxEk56xbzu9gap5RnKNtaG
OvWBjAKVArrXxE2vKr9AUqw4gDj7/05ng9r5boVUEE2HGcQsW4pywHa7WveAl53fQtax2/8+FTfT
Smj6VovTUJ9LG8yLjtks9nkTrNAMyBNUgIBCAsMDFUrSpVUmScusYDH8QXpLpCtdfjpvghmVdzZo
qk25QHF27dYk0K/0u+1AIOZ4iN5XfvvNRMwqD9E1jyeMuXOYXcPIOxnioEVFJ3UUjCreIuC5rs36
akGh8vyimAYAVgT7rgjSQZF6vkdjDb41VOCg/K7dQJbwWEYdp63BM0F9GsUSdCiIibg1ywej9Nsm
OL8E5qf/uwS6VGjmmao2Q1YGSXVQ419SfVyi3+dNMCoQOCE7G1QMaCKrmAVCEvdnfrE+msH82j6V
x/RSChUHA2O/m+wLkzSnVqlAkIkY/4RAM0QY1MkeU7xOefqGrDcjeHgxLQs8HaDd1H1lgNhSKM02
DqVlfe/6KSiS6U6Rth/5wntlse5GCS9g3L4WmUChJ6xS2RxytUrBMqnZs0dU34uH5k1/lB/bwtlA
gRqjFBjFZAg6EThuzko1TowTJ9rdjvEkg2YBsrmhfJU+d8F8TA6Nn17mgQiJjsTj4hTIp6HKDBii
B0wRM+UgF6QL5CBRj7oJHKWQByQQECj13Vre4rSB6s8+L74yvuLeGF1BsQYjKqtqg6xyb9hZ8U0S
7zL5WOu8twR7UQrCkYnKPPLE000UR0XN5zFBgxIpBsTlgWuxPKL7VLvzBTelYMQNrOqvNSo0adOm
9fHUiAi3IzQqkY1C7+9lPiT+cAXh9eN6wWO8ZESSE4tUpFKnrCmkYYYaJ2DilgXAheinDW8XOeui
yw0zygBACcNKbjpl6UZHzR/eRiB2DHd4/oFO5RWSNF4BgmUUtyPge4DxAcFHbaZRF2bX6L0KtWgE
sSa/qASBE4dZRUTcwPAMVJ0xLkdP8LSLULZ9gtH/Oulwzf8QukuM2Iqd5VaTC1y0bXaPKo91lbkw
KBaAEEZRDEzWnvpkqZYFZvcmM9CU93S+2IbD+dBPNoY+yCikAEqNdzoG9ajAMam5lFpJjLQ60gp7
ECBWgyH52kvXHIpI1iI5eoJBjahbZu+8ZWbA3JumgjMe1UPbmRMh2ya5hn6UHXQSjvGxIaOO7uBJ
eJYl3vZ63i7rFGjgA8TDEygAdOBOd3SshrFUNAyNppUFcdHUXcRgWRrnvBX26nZmKI80Zy1pUmsQ
oCUTP48eoYSrPvBcaMi6+mUcHyUv88YX3rge02Ew4EsaJITumNrVtJFksNyrRbApv4vqVzP7nIWx
oiQOAdgIUR3Fe4j8AburRjTbLe2U2ghmCBzmfn1UPurZkpdDQ4v3FGKsBuMguFPBik74SanViDJ0
vetKAkPXjFKpaDp4iN2dXxDTBBlu1AzwaXzCV61mryuxiPKoBkIYaXwueVRmPAOUJ2iNqPailkIE
fvDh7VxiOVb2BiQKvgQ0B8B2SAtbqmnWS0ME6Z5SGtIHoVtXFMWzzW1X9AHrGKN/ubZg0koaEnva
EhFcesXDAioLdyxlDJTGDfSF6iU7DEvXO0Km8ehwmDuAoQZSTwcHsU5dPEbbVlXTQzZHl+6q8mqp
Hs5/QvYO/DVAT9UIqzwJWgWY3wwBRYXoNVqx/TMP/nSV5BFDsUgY/FLixDBGLCEA9f9dGP12jjos
WO2yyDdAvwPZHHOyy7QOQIXvnl8hzxB1DWhFm2atMWeB3h3ySHBnM9QT3pgx6zOBvQRD+8hf4UaU
o1bFMCnLlEEfD4w92bd+4dT9WIvY/z7lBpkl19sw4vd17UI3LzP5Lq45lzT5Ceo6Q63tvyXQj6VK
HMtIj6Y8LAJCvT5AeVU9iD4PF8XZKXoOSYf4r9rOUHGI1rsp91fr8fznZuXzJ+ugvrdhJTJENYDK
nQ7aT0LLnB8rX7gqA9lFgyXgXRrMA7TfN6pEMuaVGceygEfsaqtHIm1VHrvMEX5rV3/QKKufvpjX
PCAo8ahzn4vs8+4uKSZFrwB5noO0kO2quunBwAhJi9tFfARs5NJsePrXMnnJUhYBOQUGGWQ5YMqi
IwUUJjPAX2Twhya2eUeaBcXl7GF00tVnu3nJ3kCRAhIn/SWylZBwK2MQgPNtyZ1F/wmQrAB6wQIX
GRiWTxe9KgKkRyqtBDqlmmxk/tAfat5Ue3bbW8i3oPZdOYXzlfepgpowIMQqDohGl5Cmolg7lOLx
OHQWN3vNPRQzD+XV4EvXE+beowtMVB/Bl8EzzDj1e7t0WUn8H9Kuq7lunFn+IlaRBOMr00nKWX5h
WVovEwjm+Otv0961aIj34LP3WVWaA3AwGMz0dBvxJIURBJGj+qkiV1Z5bYpSc65guujCmAv/HjCd
SzjmdfOmUZVyOhXpcU7rxLcKcwLxGkXxCuEAM1KF6Uwgjtyd/47cun4YBYACzIZoZWg8fkKSSnlC
WdE8dCwzvWmIjbu+apqga3MRuRsXbj6Z4soztO9mNPYLcNdZ8kGN0wcGPo3zqxGZ4AIOsUa4ZAiE
3dCgpK69GLJ33gCfEH9aBBdioigbGlOV7EPtAZfoGi7QgsZrBgocG9MUqlO75k30XL7Ej6Iq0OaX
WvoHSCNtgBS5A6e1UibrUgsEGpAm0K9oL4giaAZubt8C50Nyg1KwxeWpGPtrQ83MkmMBmc9SDmxU
7s/v3+YiliozSL4WIA13OSeSQedyROulBYFU3PfPSmk+JrN09ydmNMxnIk9D6s25mj5XilXHQ3Ic
SeIw7cJGx7shj+eNcBHwhyuAo/BfI5yzNSBgiAtJAx+oXKMpTKok6NS8cCBbOjlDUwlwxZvhwQRt
HyqcMgIvl3fQ1Gy7mabpsUrKQ2Q2O1RBXEoLD3RS+zxUBIGBL6T/s7x/7UGc6NcAD6jROCTmuCAs
kzvr2+zEGaSQEkDjmF9JIEOMIQUv8o9NDwSSVMUA8TL2umzC6io1QnseUk1ZxDCeO6I4k5ADl09K
fqxrZYJzwWGUdPRX6dK2DXfg0QO/neaBygzP9NK1hRcH3yj6ZI/7bnnD7IpmQJVIp+Ip2VdfACvS
bpQr6dJyZK+6hhi7LhIc2zxmH2vkb6s8leR0sBuwgHfsgjahP7TzPmfh/vwJEHwtXnZD7UnYT+Dd
PWJyxNJrR5syQZqx6fSrhXBnjIVyqkeZCipCEAdX48FE83BojxnqjCJpwP/nQ4ERYiG6wCt62dSV
76XAZ7CpUKJj+Q5GD4ZWdxpA4MP2JTQsoQVcu1bk5H/m8R9WuZirhn1pyQvJapncSfnVqApi+rYr
fPx/7kRZemxaeot3uyYftcSdpF0hLAIvl94qF/zHxT9scEeqYWmamDlCxXSsD/ZpIYNoHeVYXoED
Dmqyolxs2+2Q+wLVpqDax93B1WQRxoBKO3S6hQj4ztT78379/7jCh4XlF6xcAQz3VDPHHMxQL7oD
rZxlUD3yM9QXHO0a2tDg1BCB6TdvE5BG/rsozvtym0XRVCCxGCa6M43Qs5qHhipOPMeCUyuyxHlc
bJMcvIsIgPYMPjsrSgynk/V9yZ5Z0byd38lt7/tYFed9dRRbUqxiI6dW82xlxDiy5Q1AuZ03w7/8
/vHADzucB0pKp0tRAxxYODoZRTcn2ttgizTvzMaJEse+tcGPk0BFIns+b1m0QC66yyQzq5AtHMk9
6jW16fUyKGVYePhPZvjmUSqRMp0WaD61J0fvY2fOMk8F8+J5M5vhFl3GhRsexRM+AaxpK6lmimBh
0ulCLTJvHsNrSpWdXI4nq/mjVa3Mcd5BMpAe9yEozLr6TcI9mEfMMaev59e0+YVWRjjXoAWY2LSa
pMexVZwk/mbm30bl5byNzYi0ssF5gcl0DaxUeLqZ2SvwPY5aC6L45pn9MMBf6NqU9JJm4O1UoCju
p71NPIuS5BRKSu02lvl4fj3bfoBrEAgsGyUcbj3WXFthylBfKOY6SJX5QFh9yga0GjI2XKPUqv6R
4/00yPs3xaxS3I/I++SkvdBCyS/Y7BhgfYVw2XWbiAZSt33CWkaprWXoi3O8umRhpy65dNPcReml
bB+15uH8Fm67xIcJzu36spokLcQXm9oLnX4bWsFzQPT/uU9Ugka9G0HYcjAld4jfq0oE1hEY4CsD
qt4PxswAII/bW1KDMa76cn6Htn365w7xj7SYGgWG8ZLkaBqTU8Y73QahGwzZ9rfzhniSjB+3A3ij
/vncPMgVcuYzGcxsuc5b6BWCxBtAzchvay/b0wDALbDxTdfxVXon7aRbiBzdRkhbzv+Ire0EeAPV
OgjaLoj8X1MKGrVNHSk0O2pSc0dSw1UnlghO0bYNtHUBV9YAyuSevVQda2rW6M4M1tXCny5lmmAV
m5kR2JF/mlB/XQYQ5Llad3hZV7WzFEDQlbmt39gpv2h6ZyG37hwRtm/rsEIaEZKnKPuBFJ339IZK
ktQgMyrZawkxekv7xqL9H3ydDxu85kZupQqdUoDXNfIQane1CGqyuQYgL9GiBluUZZNft82abTBy
JxjdicOjXJ4K5dvUCwLCVszGUOxPE4tzrHLWbNRzvMdS6zAS0NI293ZqO2k/O5oCrKBIcXeJXnzG
vza2rHdlzDaGKIpTXHhQk3ElM3F0iI0y6snkPc0O1PTPfx6erOX7CV7b43LWoicWSnoWUn70RBIc
Wu3GflzYprMg9EX1/M0SwYJWsKEWgtk8HiebFW3EShlkLVPtxK9loICeNsUg2wxhgt10kBsU+UJB
msIPJP6zxA+j3Mlq5lhR5wEXBrnWdurf4RElK9CYJbt5VwG8FqQO8+UThLcOf7heDJIDmInaH097
rlOQFzStbR96IFnB1QKoi+WVQEItxBlkcEQPxm1X/bDHeQ8pS1D5LTobjUIiP81DlAOll1TO/d4u
a2D2mcB/NgMjMRQZ6QzwwTyaR5eKkUq2nBx19NLYaRbRmm0eh9X/5wKvjE4XnUH3dWzL6L1LLOrG
VD1qkQr5uvgqrCHt1OvDneBQbG7jyirnMUiZZFrSJjku49fLJICeO8WlcRNedEGHcQDMfd1i9P9N
pDbwfbs+nf6VYS6atfVQdj0tw0N8oe1GD5zlbvZl+tZfw2H32U65ql5M6JTmqotCYfqoCRYuWjcX
6YAy6kk6gvkAtTwnGe6K6pGR0p36owH6EsEmL5t4bq2cr2J+N4+oYi3HciEiUEDlOd9Z10sHk+4K
gZ8u/+ycMS7M2emEOQy9bfa9ql3mVn5hmOSLNNeeYFGLP56zs+zwKnxPQIGpdAIIbDr+GASIDvau
htgZRc/uvC3R0ePyYLBeqcrEdOtQhxCuzGVvKGvBrm2+/nHx/TzeXIZAo8xo5BRtn9qzdt3XBfFt
3CTfRUsKT0VX5n+pQgm8kM+PWayaiUb7CBS1t5Kxi+ynuAcngH3bdE/nt1DgFXyi3Kdym0sS+vRt
9FTleiDl96SsD//NCBdM1NkmajyR8JDqYMEOY7elO60RTYItX+KM4/Glu4yShsgprEiYVbrOgC9+
0Fy88nxQYlNXvZ5d8xgqTnFBUG6N/d/Ejv64Yz8chWdkbPooQn5e4R7Qfdt6DfOAhILgpG4HDIxJ
A71mQ/uAC471oMZqWITZcXIBqAzIdXIl+wzPDfNKmh1yuXCu5YfkJgIgfTiF36Lgd8nm/lnmx0/g
AmQDatJskvXwABUTP78i7+MFcNxA7GmeRdz5tvFmP/eS6z/a3uXhsaDUIQ/K2cUwIY3Qgg0PE7vJ
q8DSJyeVvp33061XI5S5ftpYDssqdNnSIIFgJQsPLH4Mxz0gY74e3dfoFZ23s9n/WhviYvGMN69S
DVDBW0jsSs1NTomfu7pPdnLihC+gNgmaky6IzJtHHfwzeCWgMoGRzF9Xp+VxnQxxjiTeeDOSvwv7
mhmv5xe2uYEfJnilpUV1fMoohkm02PiidcjbMfYcKLV01DJzd97WZl60ssXnRVOqhZqM5WQl9HVL
5qhz5aNYGnf2dcRSJ9T35w1u3jYrg1wUm6TGipkOylUmsYNshfdJJ4SObsawlQ3ugNvaKEfQ8FnG
3ucX5Tq6MsBjpTj9vgnqk/YwuoOXXKhBv4OmmYiHRuAf/AnrQgVk0RSIqjm9CJep1ud0ejm/haLl
cQds6sIRr1iG5Dw9MH0Xg7WtvoX4+DQQTyshxfd83t73qsSnO2G1n9xBU+VhprKJ/dSzYNG6L0By
zCb/x8CC6CG+XcBYWeNSH8baus4jDAqWtmPfF1fVrXRXPoPHo0ic9knFSLL9iknF82sUuSWXBMkk
n+JRg1EaVsWjXVcg+NZn2ouGdTfPNpiVQd+MRBFM8L+Gj2yMYlvHuPVRyYkb1/k+iYujWb5bpeCc
bfrhyhAX6Slo69COAH1uggpDOgYRaZxGFD22PQOlMtR9IOvziZA6IbRjs6xk33NvgLQvTZ9+/UEv
IeogbX6hlSnuC4Vj2VqhDq+PRuoYqGWlUeKdd4LNPVuYOBDZCeYvuIMVUUmZTFpYBzLKJ4tgTrWx
3bnJ/yThRtkCZSbwcgHa9asPDINpxokKZqwyNE65gkdL1wpMbK5kdYa4W6rEAxB1OpSGG70+9Apz
5Tm8z3pRU2C76vNhh6+ZDoQNmVqbYEAsXQ1BFh22A7k07v832trNhH5ljbus8kVzXM/hbWb6pcne
1PEa8lgUou1TM/6JK6xMcddUglHFwcbD8qjSe2o/1NMXSfrrvLdt5y8rG5wfVG0DDFGOHs74Et8Q
r7qt3By53+yGDl56QXPzPwzUCe4Oczllq+Ss0Jq4poVhHdqgTBzlOkvd4dj5ozfsEj+7HFIHLBot
NEefigdj/9vcDz8S39WauSOWWFlVSjamYuxw9NrhidSF22S/iTD/ZIW7sEoJVNhmZYMttR13lEVf
Y3N4Enw90U5y1xSK0ZYx2YjkbTAGk5/7kV+2jnTnQDkII+Yokj2AXi9gwDc7Iib55SuduZB5nWa1
L6Sya0sLaTwknvrMsZQ/KsitPhQXQWLoW0+VPTZ7OnT7ceicgopmlzaD1McVxbMTtSDFmqQSfd/E
ANy07K/QfPGyIhcRASxn9dNufdjha4tp2RR62qN1UIPSVPtKwdtiXIzu5CUvk1hTYDNIraxxQQrx
idZGhTmfwcXg3lObOMaRxqAHTIPM7V198NhV+DLD+3e/OS7ww+1Xpvmg1TVynMwlOprRsIM416WU
CrOzzY+2ury4AJJPRtvmsQ4ahxcwh6MA3p6Uk+3XfgW+GNWR92Bl8s8ftc0dXZnkYkZMjImZS90d
bCCkPdnlvaGeKhWnrDKC86ZEq+MCR4QHll4luJprNOe6/gBi2EG5+282uMCh1JAvBvFNfJwgkdkS
z9ReilxAFiBaB5cs6RagURJDN6tJtX2JipeFZIYe/ttCuBDBxnjs9AmMBEZxipRTaB1SU7CO7Tvy
49vzsINM6csInBcxOAuLrzFxjG8NiC5Hp94boIDpMWFwSm0fA6uv59e23WGCvDOoBC0FSkPcMU47
RQ7JovnZQO+bgERecrtXDYF9YcmSHn6TJfHH0V2Z447uUNE6y0LM33ZNYOg36nhKmcDvNi+NlQku
3RhHJY1tBWFQiu5s+pDbf/SGWhngQoNtJdXYpjg8U/0Wd4mjan/kcB/fhAsEgDdmqT01GUTRE6+O
JhfGXAox8vPffjnkn+6L1Tq4IDAgQYqlCWE0N1JXb8CgvAx23JUiIdFNO3gCmJinBOk+j+HRtNDo
2byI2VvHQrppzVtCHioxnnrzw3/Y4c8QMYYsB7gBRZ2DtoMm33hodqnX7tsjiGOHi9yTTyLynW2T
JkBqeBuC4Jg/Pa09JJ2MOQUrZyUcQT1FWOT5z8RTNf04M9aHEe7MqLTDO4cAyTdfG19KaKolfvRY
y47ZBe8zuI1b6O3lsTPtobIsQhVujpmAVPHnCrnTNChNTimQZEfrcvQkB+hMy/mOG5cPym5GckF9
+Y2hpvYsIrPZfnSB5gsKXpjQ+MT3lTRyVwCLCg1s4P67Xb7rwUole0sTJfKI4DBs3iQfxnjcRVnW
4I1rcfkOY/6FhO1N0tTHIccr4fzX3LIDTIwFaoBFgoDnFENfDdO1VSQdpF5+UsPJQN+wCfq2eDhv
ZzOwrw1xp9ukSccIQ2s0pJiUV0GKOd3MV1EBRmNwGe/E6r1bZ2FtkL/vywFiawpaeTWIUYfyVhKl
6puX5NoCd9vnCWO9kQAslzwNvhlkx9iLvs3P9R6c/RTkYbiwUqcTFWS20jIAtlQdbQwdvNPcCajC
aMxngkdIMpV44tjKt15WrkkxuBOboSQ3CRCW2/v4YW/5++rp2scVyp4Jwlij904NGL7aTYILZtOE
AmE8kLLa4IrifEMfzXSsVEwOZ1Z/IVfI1ltTFLWWqMTfLmRlg3OH0WRELpaSmUW9+sACyaenyouv
FgadcieqN277xsoc5xvNqBt5hosMCVT/EkPl8m8DzdcQiDq53hcHgpy93An7W1tXG4S7IN6lgaXI
4jUGJ3PqVbNUs2OuO+qtoYHxDYN4+3zHThoUo6gLLQnwBYWuKI/a/oI/DfM931liOSZywb0Ysm8a
uUupfz58bIapj4XxnV7khFNpWaDb0DCAh7eWM5AnWxcAxUSL4C42jMzF6UCRew4sCiRmHpqyCc6v
Y9uEhQc+qPhAR8F5YVnX4AWea4AdKdTC+i+RqDsnMsD5XbroDvQ1Ax6azZe6Ul51jYhadjuUg9bt
30VwD5CwMkxWSfCyPui9ReopOko+uGyBAYPC8LOoebqZcJAPe3whIdbRKhsqkuEsabvv09yBdMXe
hld9BBRr8qpgOEVPFpRBxVNI/89B/rnY7xPnq/A3zHKfSgl4qdXbBvU6zcXkyb3tYhDY6y4W+n/b
E/U6l/37HKo+THJ+SELTni2SDPtZ9ytm+kVaXOGl5CT16NXNXRoZnqzNgkRA9FX5FkmjdaNqJwiQ
01E7DldLT3fedR4kxk9QovSEX3U7IH+scvHk1cbiARvrbCzRb4IY8MKnNp/q0yI8T3xxA37zWGA+
FKOTGBAGwO5XY1TtK8JyUJTMzXPeHiIRW/Bm4F39f24xkRFFBWliCUNKfsSWRomGkYpHE7XQPwgg
yNU0PMeMhXr214XYci0RKcdVaamRH0kGyslsf97EtsuvbHCblWIDM1OpEyjVLmQROXiJ4fK+7o/H
6Ib5tRvdy3fnbW7u38okt3+DWqNCrgB/khd/1VbnqOBviKPnof37vJ3Ne2RlZ/n7yulqHKsxUcHl
qeVPun2l1c+m4AOJLCwrXVlITQn0JctNWHShF03Um6v5UktFF4nIDHeR9F3WjNKAycK88HtyLdVv
oFz+o5Cw2i3uMsnaTqpJi0Fu+fYHjhL5y672zd0iy/g/hITN1HZlj7tYiq4aoGWMr4NojnZI4VhH
XDJ4Node65B8J11qQQ26PjH+aRMptxSd/jlXfEdt0gkrSPQd6RvtY5fdR7jR4gAiuLchKDtAPQwC
6ejtvDduRiUImKHtCYge+EJ+9RVwABu1VgF9m8VF55t1VgIaqov6npu7CmYEG3T6izoHt6sj7aV+
GvFMkem3aJYwOk7dXtecMmwDO/PPL2nzgU4+rPGZIEixpyFPTAwLv3SyOx0X3jfU8Y7qjXUxl+7w
MvoLU+bg/FnKvbLMFT+SyVbSsQXEJfnburTAcRP5tk9tb1DwxsRsagDqYdPBEJpgxZtHcWVX/fUr
Rpg2kqQO49HGZUOdEC6bu2PuxG94rJNjtAjbv0Lnaf7rvF2RWS5Kmwvpbqf3KM9Xl2UfyOWl0ota
OJsOuloaF5Zp0cUzTXATpJgMWpBy36F6FJNC/uxTKLoYsl+J5FxERpeFryLoULexnESAUEjzDSFf
aHH33zaOi9AtY0VWJRiuJLHmEOO6s0IHVcfzRjYXgbMGZVIwEX1KOKRIN0PQrS3DlbkXV1d1K7vn
LWxemSsL3LcxCzz5R31KjxEg3k2yj7LR1VnsNNHreUOb8WNliPseSTaP1Ohk8wDEyfyV2FWxk1W9
MZxMzfr70lTDm0w1wHV03ux2Qrqyy30nptlNpES4SaMndkGCpeJWPpuAGXYXmKc6GQIIruiLcTeq
qoQ6UZdZDy0a/aFsLiQq/UkpZbUi7j41h7JC8QaDfXbevpQzO4ah8vYfd42L9qpuVSNbBqIHVwmW
mkPhhn9R6AtrQR5EnlAvTOCGfLyvVIXZ8ljiKxUYdNJ3GQhTCWKvIsxGBH7I1wBoKRVEBjslnoHW
7YgJxQYBKTwkl2EwH/UjYJr7xOtOQl2JzUD78dX4IckBbyK7XmZijcwpgBD5OgPUOO+HV8g2gwGj
98srGdoEomqEyCwX37uoK9J8wrUyh9SRUWBMVIcUwXl3ERnhgkgxFDU4jNGcMu1dmx/CGopIAqff
BBZC3fjfUMjDu0B6VGrKgEDVvhdP0ddw1+2iW8lVRh9qVU/WaXoeBRFre1UGxGkUjKqpPGGJpKTy
YFeI6XUi7/Ky2SXJriMClSeRES48WRCOo/UIjhfwXjly27i6dDMoX89/n+2g9LESLihJo9SE5gxQ
9xDVoE6aoE8nIg0RrYMLSlXfqHYmW7huQ+uq7ucnfQY3VEaEOkhLHvSprAG2dttWMGoGepJf73W7
R0W+M4G7anwlWDBruav91bszhATjI2jTz+/c9rI+rHGebcyU6CXGVxFrVfO2a+0xyOxs9jLMhwse
zNuB6cPU8lNWCUs6KvFADAnEl9Hgxt2h0K6K5GJUIq/PRWWa7XD7YYvzulZlZsG65TCZiUHQrEmj
3s3GEvSGkHZXLwddk0b//FZuO+GHTc4JSUuaKfpOfiFF+wileSsUMa1u1xxWzsF54TK3JvUxng3W
o46nF9DOaKY4QB+jGEC/yh5o11yR6MzmusDjBU5BUIuDrP3X72ahgF4ODLO6pW442sDc0Ho4v3Pb
y1qZ4LxQBu13YhhgERzcFtIeB+lt0dN5x9xqTJ3OMwLjbXoTltaWO/7TSVtZ5RyyMoYQvCQgl1lk
pegrNJCl99xPA9tNwJkLkp7YW3ib8qCtnN8WpPveHyYr65yLEsgEFsxC422y7qPyTjPf/2RTLVlD
k8OGjrPJGdBIJzXT0tlTrkskhixIr7NLjBAlB9SCb1RkAfqhF1wpm76yssmdgX5qan2KgOyNyr8I
BjRkdji/KpEB7gBkk1FPZY87qwCZ9K6Sm/IYz8XonreynVSv1rG4zipWlVAfsrUcc75l2qSG0ydK
fKFWzMaAoK4APMIqOl1aiTWwndUX81NcM3KhEEaf5TqfFcdW+2EImNrW+U7w0zYj9lKftaDnYQG+
8OtPgzip1AwGSlrs/TJ+AFu8W15L/k0GToonaYdro3X+qJe6MsnthhQ2eYF3GoSRrcKZ9Ju8BeXv
M6keSSvwn824/WGJL/V0FPlRQsHjEoOhVTvOEeiz4h3RRf2f7Q8M+ntwBC4cjzZ3OFK1QpeOEVAH
HaunhSQ5d+s9uQTdvt9eAlgs+Gqbbrsyx52LcozsaDb7em8WhafIs2PLIu4l4ZI4x1ByMx7JgKvc
ejTvv18NAXsz/S6IbtI9Eu8/OYmrJXFOkcW0i3EU0LoNMdCmadKlFNPgvLMvP/lThP5pw+Q5JFUa
YjY3wjUed8wf0TdLG38KFzaF67TdGb3g2J//SqbMlca6qcRjAvOlx0UQwoOaUewXWiWCf28iZBZN
hB++BwjSrycY/KxmrGbwPQzh1qAJ7N8sUPx4qu0YgXzSX0Uwxe2I8WGPu8CHQkvi3AaSOaa9Y7eN
oxSnUKSKJzKy7O06YkJNBmwh8L4p9E3jOCUXQ/pw3htEn4e7r+sxq1OIUGOUvrllKOEQkdCkaA1c
UAih/IyaFz5MKgXmHEwYGIoEp2bz4y/8qwuZEFivvz8D1/uUZVlF7TQ8dNB6hGh4Gqg32kN0MHcp
yDJE4OStLYMIk2YYgImCapuLO0U3V2FdI3KPM1jFzK9VVHnnP8pm2Fmb4MIOUKh2VvToSbELuHPs
pNftXj00L+xrDTZjCBXHgqCwfAU+KKwNcoGnBnd53y3MVUqJ6Xyl9uzMeixD029NESfO5qP8wxZG
sn/1ajyRQ9YBX3TAiNqeeUAtyc4cOaXfeShmOHiTp54Q3Lu9wCXdNi2gL/lLsEhI2ZtTHB+TOjDv
o/maBJhqdC0vgzAZ4BYd0IMEzQHJEwkI/T/e+WGai4ATyGZNA5Itx/E9xnzPwo2+G+/KRbQIiJij
iJN6k7RGA73Jv0vlQmEdTzUZE/intDevu6Pynl3ZQds6E+ArB90vnzTPACV85GrP/4NS6NZ5X1vn
AmPeSAlRlgeAOpqWl48TCoCjHB9l0cDb576ZBewg9GhAja1Dd5XXo4l7jLW3nQl2zkVbgEFgMr23
Bvcu6jzTX6RXqa+Pjoym++++778bhqQlQYEH2ijcYUlbM69Jho5+n+m7ogMBn1S9h2YoiAKfXPZX
Mzz2pM0yiww1KFXkpKwcFltBZ5Ib9Cgfq5o+nY84n2LaYgvSOyr6Z+Cd15e/ryLoLI9h08QWpIvQ
PmIoQIsKFVsGwLIG7Q+VgCv9O9BmZUCtUzLpmOHch5XdvOl2zK5UIpfB+WV8PmtYh6YBXQy5HYBl
+XVUYNwamqUFKO+Ul4WTqt53Lws2N/WZ8BG/aQ0wboi06BYBtRsXpi17aJkmz4Dwu5ObA5ibAp5T
+7buEL/cWY3A7z5fC1gdaqIQ/dX0BYTJ2bPTvoVHoknd+INvgP82hKdXOM1Lb9r2RBxUW98MXwwK
2yChggwQZ65LNDtrKlvfW2MZdGPmjnUm+GAiE9xRkulgK10JwhYw25tl5gAbL9o0gQleuKVRLaIj
AGF8yTN2eNgF9FpyTde8hVM4sW/fiJi0Pldels9kQMgNVJ1EtWUuQdAZcBcdRHQOlb/gtuqDvpfu
WqdFUJI9HSQqYkXoT1GXM8l9qkhqx1Zm8IwE5Adz7E7FIYxEr6GtgGTgiQydYmJAnZEzMo95nmUY
lz6W6oU6Xg4RcZoU/BH97zMaYjkG5FjAeQzOb91avukqWgwRy426L+mxj7zQdOfADOYTO8V1QJ9G
fyFFwmkWPFS2tnBtc/n7ymYz0ikETBhavuRdI0FSPIy5oDO7eYDXNpYdXtmQwBmkjBHINvpg8GVM
L8QBWPt9fSftsiAKRKnA9pJsyC6BNxj4My4TSKe5LNAmgPIxUKWJQS9oRy4MZRD06jf9wlQNsrg7
COu4hC6O+7nuW8QJc76J6FWUQbbb9hvpRRDcl9ThlyR18YqVHS6RSkiGufYJdoxLbZeAW01yWwea
mv5CqybGBC2x55w5bveiqcwwfASC/rnOR7fpOmOn99Lk9HYSTOawb/TiVMT6RQXyyPMr3fxucH7w
9UD2AEftVzeBsDAEQYo4PIz5a/mQdo+ECqKiyAIXd8GH0KjVHBv7WAb/d7xDAPF60xZY2d7Bn+vg
k26w2uRFqCnTXtu1BwUsdEOgBShuCApB24vBww+zRzY007hTNdHGhgocDQ+a0hqO3WfvLEkNj84Y
xvn9DwMdUNTGMP0ATSDeUpjTUbfMGHxYGKoyL5MkdXPh+NbWeVpb4e4PBR+iqaqWgiUE74Wwvx/1
5Mqspldr+k0FQRPh1Vqb4jxtrMCl16iJeYirV7M59fHz+Q3bunzX/5/zs97M5H5elsIGdkryzJ9t
8+G8ie3d0vCss1C5lflbqW3jOFPHDnfFjJFkCKjG0U0bQ3yqE+X9y2bwAcFcssqFthjKUNyt1LRG
AqXbmR6HCtqe9tvAHon+Us1vMiaTK1Xga5vZ5drc4vary2LShkJnEpxN3pXAQH0XRbm3d+p3SkAR
8HtzF1dr4zx7qDNAvRMLErcgqplCiDtmTkmvQknUBtj0iJUh3rll0L1JLWjrdfZK+7/H/HcnKRaP
Xv1/zqMnS5aIWg30aIC22iguo+gPgjOmN0Fail4GJl6WW2r1WeK2nhhresyb5B6d3qrO0c2n8y69
7MFnR/swwTma1kJLtEhT81Dq9XU5xTsrb+/KSN2jYx65TCOCVv/3HPizQaR1CkRWFiniX9dkq2ob
JZVCj4AvoL/ka7HiKACYlMYtGx6TBAWaHM1yJqqN4K287Q8fpjnH622D1nGN71Vq0Oqd2G1Hpteh
Ud77enRmyaSHQS8v+7Z/BGWlj2fKk6RI7qgWRymLbyEt7w7IRa05chW1uGS9/G1W6HXBsscuyjG2
aO9Cs/tr0HTTVUt1dFhof7NZ+2UyjQuNdQc5qp7zqbyeFJXugDiEsEhJ92ljv44mYIfd9CWsIuLL
cU3c0NYSZ6r701TMPhv6yqGsuUZF/ZAkDBT80kNDwosxlYGVsO/rRj6pU6q6jIL51aCj1zT9M6OY
zY90P9djt1RM4HjC1utSlEUV9SosSGCr1EPHz5tV8JmmaKBCGsczxwJ3tHyBntFDWvZ/EbM71lXs
MFu/6Gi7NyTdr+fyb7usjqRL3LxIblCeLhyix69hYZZuoWe3ujG5ZqMeMKz1LlcT6KhHyPaYL5U9
f2to9l5BzswZMvhcHVduauAFE82tk1jRdYx1NF15p8STPwGoM2Uqc6Q6dKFGQDx70cUbh5PSyI+z
pAXokvpxC67ZbEo7N5HaE5HQDmriC6MHkGQogqkDmWrVHcLRHLyWWBdDZXlQ1OjdtCkjR2vyuz7P
Tu3U+7PcYdg1g4hIQWr8qnkXG1HAxurQ2QxyVGZ/1yiYrCtUXx5ALtNq0qtCMaxF5R77TKpjp1cv
ffs0lASg3PAe4j6yG6by5GsZcEB1ssslbT/K2Ze5tdzJ1rwil286u1UdNaQYp2TM01njMrl6nwaI
K3eRtGsz9tzqTL4A5Rd1yggokrDHYLra06dmgHi9ITkKfmuYm+AV0+XLMklB/jAAMB9OuxLgQteq
86usTb7iYrN9q6aI8BPZT3rqhqXhja1RQ/i1qR3T1G7NyZrddFCObZUeFvkqb8ryx0zGv4LCSj8C
CgukpBdSlIlrOjt91DwmBs5siLloTXlTza5ye7O7jRV6EQ/SF1xlf/em8VcUS7tGLv6amOSykV4C
wqc7MdOeuiL0jVz/IrPp0FnTsRqTC4KFj2ZZOKmmXqE0jhpikVzOcXHKtS52imE6FjkoiAfw48Q2
FDfn7LKqQq/ror2mYAq91x5opfjNiJrdrDpazm6KIf6LNdmTrppHyMS+Ek2/majsD139bkspWBDB
gC2Xe3BCpE4+y56UyrdDrB4MlbqaLgWRrR/MPm19WxonpyCtZymja6XmzlQ0T+qglmHFmaNb6D7E
hWdL2QWq926VD/dhPO2A+j+MVrNT1RxU1KUb6rLXTGDJTOWHasSQl2Qde7W5sqT5YeqGQ2gTqBRY
ppPhDWBkhmt1CojI8ZUnpr1LRnrN5PbFttpjVKmPlYTDqfeQvS0jEPdE9a5voKwQFReaPDkGa19R
xzpW6vht0EmQ9dEpJP/H0ZUtR6orwS9SBIsA8crW3e7dbq8vxIyPByEWAUIC8fU3fR9OxImJ8Hia
RqqqzKzMpvC67bPUYjc19j9ol3IeY9nL7X5a3t8Ijb+hN0+nKfpDLYSBHOB9gqSsH8vGDx2JXTxH
B9KY21jLnScGFHGngx2YRXaRN2E3yLt6ES8sDlrSdeMz8tgvCCCySdfYEe9sf/ER1hnw7hKgBLTr
eI4MS2DE/zxgEdzrzRcr41Q04XHE+SKsQbi1GpOonx6lHAq2TpdA6gvEpo+6dJ94vbwH0iv8ACBI
1BWyqotVzFmL/NPRtLmCNB9sQLYuS17OS+458l+k1n3pkz2fcceytnv3PbILq/KylHzfWZq51r01
MQIjhLo3s5gSRPN6ySqh7eLBbolEvx9tvxeruGKfPe/KNfedZd9VTZcad8YicftahngqbDiobXYS
pNSeuMKjp3XgHhRMqxPcpWdkf17rlv4GFmlIFpRlkCLDitABr4lPjLwfLz66s3xGb3sgUm5JGVct
dpVp4q7yORydzFTOYaj5Xtbth8PL82TJ33iat4SY5sEN4tu53nk+SFjfTxEikeBL3pFuvQgX1tbr
tAsg2aGrdxK/JxOpNmnst8W29NcVcdzM025CXTB3djaHOBrviIvMiRAFJ25WcmbSch6+W2pviMEo
GO+ePM2Oga6u1VSnK4EvutVrn0yqexkapMnImO7nttphn+HvGOjv0vR3TsO/rvQTJNvUeRv2O6+e
C8ncZ7N1e2+tbk7Nd6hoReN72Sj7qy3rF6OiYo7nO9LU3mJHFa3s/8D9KRPltnf68VRP4WtDepIM
M0yztv4r0PGSjwx5H4oDvkILz2GN61n9tDrsOw5XbOewOg188Tnhy0/YKk06bQHM8Pv2XjX+DxLR
cdl4zpTSLYSGax1eYw2Iagj5h+jEvpZO4bT95fc+mib/FLF+Z7XKBqdtEv1713MSpc5QPgu3QSFx
H1voPzULvpmRVAUvUdL4uuWy9A8LmgflRrDI5y/9SNMZNTiZHViNdm1uW28u0Ide15laGKwBNhjH
4WvBbRxua45EkLsJquPc4UM669FXdaYQG9l45ox+bx/4zQEvcea147UMsdox6NDNljk8SNyeW6yf
6tL5mXt98T24UBhqXiPh76atq9Nlmb8tzA4Gg+Bw0sxnXvmfZdPcRm4+qvBXYNmZ921Eg79WZQHt
+UXKIUwdR+85pMY8hOuz65qdMwf7PkSOhF6Fn/XWmrSSI8tFP/c7lJPzJJtzPNN8W5ABL1yRk67e
ub5Mfcc/hpt665BWVSrnH1w18nWOj9MYwQ9hwjH2nas07JO59qo6+tZVEy5oj74FC7tiQ2KvNHZP
p+4QWmdv6vlQiglRJr8yV11liPWCM/Vw0rX/onpynPsatbZn2Jra5mMkhz3ZvAKj585bpnc8P/zy
Ml/L6ghHsyx0zb2k1c+EQJGZqielAWFGcVE55sWXqqjZ+uZpDlvLRp1dXKdSYdc3kBe66T3+4bdh
bI4r2774gLdBb+zHlMPrFs5fIwQAJLD/cIAziKjmpNP9wV0dRDE3JHOJvTVzg+Mxoq7HZE9l1ya1
0Aeko6dL0zxCPnv7ae0yg16MRIPIS4iXk7YROYthSriaDxhjPTcMGWNDu35NyOyVhJ1RJXJ347tm
gWgk8FuWWB9S0HAZkhg91DqVHFsmpYPoEXMrZ1yBTAbHeWE5mMLcBoNOXI8PiQxinZS+vAsRr6d+
9HmyMB+w5Gy/lrm5qCj6bBq3UC65kKn6gE8Tlo4cE2WCO7BokvnU8Tc1zWjVyHqoy+CN+vxbz9D8
udVu9PEujbrPZItgBDSvs4Pf1xqat6PeORTuh44u+kk/Gdc/V7aS1x49bhaSPut6zQucFJN2s/hT
DvFOVeZMKnTnuv6Jm/jTShT/cKsg+Bice896lrX4Nss5zNwRVSRaeSoYzPO2ZcrXrk8as37LiqSe
jt+j3wt0Bg88N6uf+HH3O/7wtyGehwSI5D+jEMUOY2QHc0SCE4NbUpAqmXjEk6lj9420VcaEvE2V
fw8DcccOaxIEE2LnPLm3o1Z5Vxt8AXPzmOr6LFsl056xfcuGLkfn8VWr8X3o5S4I/NvsdHEye8ve
9xUMBaflbtD/ZxI72XrRTYJ+/jLb5XtYaY9rH+F23AmyYJ2uaxwc+zU4yG48x8vytsquQK5qFvZs
Z6bmRAbZJGLwMxz4LeVukBkpX5xmeFVYJUrhypfRUcO+J2QP5nWHseGp5857ujY3JfgBM9pRd9uI
1SL/3UOrl9vIbZImlqBg63s5YSWUE//R991ZLNB8dGPmMtlnI2nhc96wQ6tGmYyOe1H9MidMUDh7
0kIqeu3i4dFv4s4dbJM2oT5uDv0DxO8RRtXDX+DVIuIok46P8MpGe1fqsMcM6igNRqRBms27RB0V
STz9/lGEtXzItpIuDP6ioW+SblTYEZEQHjG8mu7gnFUzkVQ5S0bn6Mu6TaEpj8A2gCOvzalUNEPy
y5/WQzVmvvqCRf1DBRrBtDgzECU/t1P0JG2NKjMMz6Mtr8bbiqHDchJWJ7D6twW30BuyQOAE9jWW
iNaIXGgo4gIOSR9R505PIUe5QvnMMQSfpUSPLcV5xUIyMrf6fwT/voYKlqyBg3jasDaJ6UlOlNxr
tu1E/2jq4a12mnc6CpNYOeY0DHgG+1mLNs4/e2Kac2p5kEYiav5McIquCUvkujQo3vIflt2upPKn
Ipw3lXg6OgUGbOICh1BWDbfGjB0mU1GMxESJ2w5XB8rhFcEpGepyhWLgog7VNKVdeB0E7jxSYrzU
HzKAh78rv9ohxADq1TuoV+cibMo2i73lmQSNzlY5fhu2YDcC/j9kfiIOi9Jqnv/ASl7noSCQoNgR
X6BXd9Bi1/jLqutSrTeH2B9RNxmn7Z5GGq4zupgNe0QbYhJ8xJVNbrQkIylfxq06C+mcsOLQpbAZ
PhnXy2RQ40M15n11B7jhd2OdKD0i5qAjSDpzQycNRy8fuqhMYDtLslnMZ2Ht1efejvSuLLjfHQVe
DiswadbyU5IgXeCC06kGvYrRaTs775iMrhohnt9jSG86QKPld5hqVwlO2A1gGiV6pCpu024stwvm
7Myngp9q4ecuDZ90zPOx5phGpwSRf19i0vtmYiarO07SGheZGxL0y2JXugjviDenThkY+36aL+B7
jjzEOpIME3TPAYQ8cWbpdkDy8HvvE5OCEPrWEWorjMjclKjq0Er8rBkxgs4fkrjf1Mxd4qxttvLt
rit+rtbxGrj0whVLNyAMLUS8DrOX2gInCkb7UbrDyeunHZ199C5Iw1Bb5m8T38MVBm+UZfoEB9jP
lgX/BeVk0nYFxBhVcZfNdZgB1f3slh7dq0n1GGUtDnsb91gt7ONTXLd/69KPfs2fd7gys9A4T1vj
3UVtTWGnOGmC6rThpUqMiB4Y69H6uPbh4m0XjT8lkrEmQ1jVsca4nshR7F1CHizqj4bF6Nc5/Zq0
e0RwxFtnSosWfNzSyQ+PHqmPMzyP8hmkYMTA7q/VqcPKoS+ak9fpf2r25lRE9LUO+svcsSeCu3Be
6X+yLqd0HYER9XiP/N5e3EkV0C2bpI/affjLmvZdzc9y7qrErzYUYAtClfAPjwQ/ATV/A4WxypfO
2WVmr6e4KfwFb4RCXsQMo2BO7iPr7wIeqsnqs6IOhqycvCnbiH0mwJuweZDB0VwffPhpCeG9oBp1
Wah51iro1Tu6nsENnOC8UchpTDfrHMK4bVLB5bcbSS+taPSmhfvE+uiEkoDrGYp9M5c6o5I5X727
OKmeQB3BnJ5jGcTbMQSUZmMgl6Rq0XJNaxGoPvW3ZgeAo8CZufDS/7Y8xGUmRO4J/gOZA36262ji
8eATG/9FGPGXcHYTJ1xtqmaNF9Hx/oXVlE6eh9JFqlSW67WuGCK6W8B5Zn1XzoxethzJwcgPH6h5
ShjWsF2WlVohMsvt71G7kb3Xeyxbm/I/p47eqxEHXjvDmIvN8dEBDiGWaPwfgyYkmbn3pCotEsL4
F2lalVbTgG5qwwXINIaSweF5b2ebbLrpsl5hi8OdBCKClvOKqyf2BntepznAbkeI46eCNAgXOBdu
6BN6gk6pD+MHsa0uSgrUMnbrJGwFnsU4yBzT19HWS+EPjU7qYf7G1HbemPsi6nJJaMsudEbKEgbM
h+Z2zd2gv+PWge2HL/+UXrz3tdH5Aj02fFt+jbpcffLpr7UpQMIgyBS67qUyBw/VGddqlMjfcwLz
Htzr4+tkZ8y/oM6ERM+NdapnKuWRYMuoqHT4HHUKrzQgAxX6d7wc/3m2Pg7hnFGN0cLrvFyX3YlS
c2pLeQgdUPXG7hwe3bbFvTrr9Lb4vNDSu7tzf2Cyfl279j3qKpVsY/3huMHF2wAnyIDslUtz+MBe
WBw8bIXLaVSY1vHOoQXOmVNnZWmf+jmIkmHzdnU0PxYAZ72c3iL83okPQxZP0dkR+hlBxP/VvEG8
hdh+RNnsdS/yug3RAfA0JCTFwtZF+EFWR17uNw5Pgr68N854VO5YJWDkknhkL+74KaJ2TZvyo2tR
0wA74PdUGIcQS1c1mIoXJLem4+i9dD25roNaE5/jyhmn785sNuOxJVnUu1subIOudAO1227KzaKW
sAO3Q4GfqZJQb7KIRfRTbpAmsnJok4Zuz5wCZ/WdDzWLbDULwOhoefDSe5ABmX+j156YgUsPqc+2
dou2WY5BiRZVQnSQcEMOg4Oc9oFdGRs/wXKlK7XPXLcPvkVZr6PnGPXBlfFT3ASn3nOPmps89JqD
q1ts9LoYA2L+ZDrn1VLAiWLogMS79M8oAoRwi+UwtCbAlIHs0E7KPwDiixLYa9LT+qNdyH6YRlTi
3+UxfGn/bwZoan3Y1lD7zrXaDabWCe9oES0l+r0WBg5rdGxj/GnjRzd/xh7GyiJYcC3d2xCKgwdU
OSTRPqqXe7WJ53mID37cHL0pflonOMYEwbV25AvChv95XvnWRch5xI7c0Nlrp1fA6kEW4aguJdTi
29amqloyZMbtw1oWopXvYKuywTcngCppPfX71dP/sOOE+Wtb339XPZMxCh5V6WCulTSBca1IhNVH
R687pdVrhXJDqK2yQFZb0ovKgzl5hIETnXKiw34BRVW/l870BLsD5EI63b6ajE3WQe/4ACs/auL7
EqhUej60jLJCf4GGPEE/J1LaO0vqOZADY5okW92hgef7nkzHidKLqwH/1xQPY1VfTgW1BMDGDoj0
bEicdtaHA2J5iGJ86MlkUpR5aye8ax79r8GG6VPQ9rRoY5g9T9uuYmguS69PYwRrJ2Bhlhzi97Th
5s75fLbaJlSOV44UKW6GIBka8u3E/S/aiO1ORV4HMvwHEOtCS5Uupga1BIzHTB6qtuddGxxbMWwH
qTZgIcuRY8cqYdWYiLpCQzruHDu/RjNIHlvBOaEbgA508mot2ubJ/292gAD2ajjwNd6jWd4J42F1
x2UPl5QAs+Q7IiCQTOQG6SqD506EO9Ojra+DPBLxq5HxP+2Lvy3IpbHs9u7GFiyTWIrWooahfPlN
vf6C7EknpW3zaFdXJ3Ft/jYafaO7fRkYezh0RU9LC86ds6xN3kXehYz1u6z5fYt5YbBfBdRc9aDX
2i+mxL9p295CGCkkLQBnWbrpGqEF67v9qPzdhnXH35NRT+jbnR/Ll125jDDDsrbJe+NlMAp9hQvk
rtN8TLgKfpGr9k9AyBMqGfYV4xqvSxUcYsniBP3fTa6lk3phiH1hB/6QXNrcYNGr5yGIEjW8up49
srA6bhjwjQY234U1yTihX75ChhqDrxt4k6uZh6LkpUQroA5kpXHitOa/eYW9uvScNLbYhdvowfXq
K5etKcSvFTVWjfQaZ0C3r01ZgU9hyVxPuVn9Ylvdp8mrWFrS7UQHlusORm69n2/uCLlNHeMNskd3
4EjXIWms2t1C3+bQvY8O5h8LU+jeSaCY2Nuq+zsRs+88Lxc0Sk0Qf0N0ivZqjHKuIqBkcXxlYX2p
qf6mtfO2kD8DcwEr4VLFQzvWYvYTnI0miSzSrQMV5b3yT00QoWKOEa40tpMmRsuKg+Wt9J8fx/cK
HliDAnBoMPzMXfuYSnlxFlKIOF4TMfUZi8U5aLyzR3sUMQImKTp1nL8t1a/Zqc1IGWDBbTmP6IIk
mnzVLP9hUPhkCAyOJ5VEv66Rct5NcbQmwUBoQiqaSsKLXizwjJ7+4OR/u8b8VRayBNmkuqp2amj7
FA/XSTwmPkMcgcYND51PHih6id66nTvBDTXebmVkC5SowgkRq9W7NwOOZAzUiXtbumgUSTZlEWkz
vxJFuPLCV1GKtIV0NhBFKfEdSGzuwzGOjfVf3rInva1/5u6/oYmqJCb0DSGAKQV8hHGkfjOtBNnR
XmK0OCXAl2FrMjM0xwCoV1VuJ4Tdnf1lybxpSh2lcwl21vh9wWuvUPVy3oI6Hah826TJa7JkMTV5
XMshnSRWmBAp/RxO0V51JFGLB1H4XCaBRNPk98EeiA0KebScyjhOvZ75UIuAf420OIZLUHQwkYhn
tLdYuEk24Z4nFGkn7tKo0u8BQcqShXnszJKwdl7ghPpvJh2uwyZVwku0/eiH6uxj9yBpB5ov1r0s
m/cs6+0cBeAKXMeDdUm1E6wtlogfFye6+CCVc1COBybIrp3jd251uvSYKai6I+2k7MkFOECplhw6
4xcYo51K/tMv8EFFPmviYTz1ZnLXxF4sBkMQWl+B8wo4Yr0tPm6aSQVHP2r25fbkTx089WJ5WOfh
psCUYqwDsbJ8oJGEcm7AcKrH+RO8wVgQX6tE8ujiCcznYBWQ9/5v1eyrrfvyCUvLBZnjX8jvybp+
Glh6jrvw1lD1PPrk7IUtrpe5v7XlfKmE/BkbACHW7NpAoWwhbiQezDffnITH+hqNrEB26FPZylMc
fUpbZtNoct8EHySIoLHCyB7btU7iQD8iRb8B1ANKWw/Gsqfa1s9ViPaGEAxYGndTm7nzmyQ+6iUD
ruEMUTo6aIMnMr94TL4uTvlRh9V567qC0+G2svhlW8gzWaq9Yc0J2beFgo+elWRvuXdWvHrFJvDN
/w1C9IdT4C0PjUZ8HLAvMkxXfwsTAdl8MqHd0qG9tu76tGFHFx48+S/e44zTS+nIHBBKnXnB51j2
N4qAHuv5qZ2xfSLVa7PNr47XPG8DS30TQfUlQIUML1ZgG11Ur+BNbBJL/TmHQ95TVdjBq0F5lOlY
8b2qhhdQXLjenOaOSzAnC3hj5E3j5BN3SMimsmqo07mM392+lTvKcYfZrfJOcz9ltPzdCx0TOsXB
X0hbQgcgU03yjsFaouGWnWXJ0Gwu6DxKESzHyB8H9DCYjRre4YsFiAyCDtCaPVrgiRDjgb7BYo1S
fxWL/rMkPqJRzbkLX1hZOg2KET/BKDYrDfnTbMFhkSzcoyP/o3VwKVdgBqVOJ6XhXaSt3XVdiFcC
aLE3BGdTYcTt4v558+N9tzTPc1umQ0R14kC3JMZuP1HY3EL0EZWwxWjsAFMir88g2nnGburN6d2d
JfIUId1ktMDFwhAL6qR/aWuRh0PwHK+AiUp9AcS9m9jo38uIYUkmkOANYtwHQy8gsIjZmMzWSUBV
H9XkFX3TgwggyRj6aJ/pTnQmW0z/HNkKjYafT8O8l2HzUoaAm0eE89bzrepNmwhZHX+lzrnjL/nS
4baXI51xmXVit7S6mdKhruNjFwTD3WMbfZimjQ/IKIt3DgPZgSe6icx11z4f3fht8/WUKLN2z4yp
wmcKsE6HL2oZimUSkFeA/auBA/RJCYehnW+96A1qE7D8GGt/bWG9UYY5L0O80fFo57+xO/0QNe6q
bihCYd2kaVE0aFmYxjwBvjkzvh5mDxTGQncVznD3TSg5NK4opgnqCd97h8uczRw6friVAuWBLkmB
V/Dq6qra/kSw3EYUTVv1NgOP6+Py3Zo5wwWTRyjN84xk32G4ESNSHns3ONQl5TwWlPQ4EQu42CHZ
VLjzaxcB51H620OrQcNzAxeaqzmaWP8WjjBurb5ij6VTCUZgqnY2lDkkQpeYdOD9oFbggDrdtjsY
zR8CAXu6Be3V4WUjTZV7S59X2ItzOhiwg5bU9G89UiCP4gRr2OvqRhjBzWmgzoGqFZoL796MqDyj
r1pIxLCZvJrmOYpiP5kC+bQaDJNj716aQXVJAzkp7HiVTalvDYytgtu8bleF/TjHkMRZtgIfAGE8
cV8MUTgmg/fRLeyIQO3/ME/cLGQEmrTFQMxF9h7HhQxMemACjjpoUyHbcrrmDGob1kF+j+EYg6o3
iPe6IQ/iuTnD2NCK+tjiCCZcOl+EmaSM0NNvzZzEOvzo4PidVC6/eg3NzDJcqtgWVaNuG8NWWcdl
ukTxPt4mbB2AyPVWjLEYbX2MxSskL6ZBD2exEMNInFuQpkBM1h9UBMy0c9/Rf1NlIpXWKkaHzNym
+q8rCf0HmLP7GdncwPZrWs9BpCaAdYttPhbeTzapbBn9KIj09jQsK5q0IDGnL6MZ/p8sdnTSvocH
cYce8hwJGcEuuI/C9jhtkGIlESHbE5JGvCe3JWilDCS/clcvbAV/SIGfbW3fv5nKcKyV/7D4j29v
ZRfCzcfb07L8GeK3FokUA+D2DVGa0QKGLahmDNSLSWc7X8IN3cmk6Zp2HA9hNf8A4P8XSv2osUWT
BNN8RAN1bubxzdHLSQ0ukB0+ZxW3174PUodSiqpiVBq6wAijzS3GYc1FjDPf0Swa+UWtejeGyLON
6zzySWq3+NkF4utS7JrMvlPgWOvEVgCR7AaGUE5pPDp/I2BCifCiHSIiXqmYry5HXhXiG46a6jdc
+8B7xv0sMey12pPptEznyiF/wYaotIz8bA0h1IibncY9jXBPOERh0p6gqyJAFoaN5uCFYyD93R/X
Op9jPBUWJAHA/i4VIDan1dyE037zyoXTig6OgGyBM1X/YvC+s9QJLLDTjUfA+VgeobMmCy3KbssQ
IwZz1vIScdzxbAP6rZbTZNR13DAdlRgl2SyQOD5ik4hkIzjrodcg4X1MVnZHoBbBnP2oqu0yuf57
oOu97OIjcarc7Yc/bj192X7K26m94ATBCrYBVt/7LCdBnLCo2ZW2vLcrea3m6cly3Dy1nad82cRl
qYdEg/0ZJ/YHKd5FWNeHsMEkF7kPzsibTys0LNUzPtUehs6/QfSJg2lJ0b5YtiYNxPzd9ltObHha
gHujgqPmtTcoHX3AKUh0HMZUGTfpFmhB+zLRsRjzoG2zMe4vcTDs+ojvZkFe1gGlR4nquEh03Z3K
cBvujIVCwdFpZfErOmD7erx6Y5ih+IlLteAAtxi3uTSZ12DPeDGZa4DABWg14PNwtr3z41cMfTg4
8H7668b+pSNjEeMAWHfMRhDvoEOzhXWvFvNsY9QhVANNohmPohoOrQ+JH0X4DAW37Ev3dZzrMatZ
jTGKTkexKSfjDTLNhpJeIP8sWo3rh2B2a6v4SUC/o7Y+GVudhg40PV35hU/11q9I/vVBWG7RCaDQ
o52nAwDmm1V12kT2uo4Q97VAsMeS1wB2oM4Yu/mkoWCIt/jO/PKzcZusrqa8DOvUhOUPgnclcByk
zIzTwWna82Yw0g7QKtm7pQxqQHiHRc6hWuIj63TeOAs4FQASDJdzZ71js/lZhyORQigCz1EJrF9G
d6SrH8OpO9X+mKwL1Ibt9JeK9pUNwoLwUH2uqhgilF9Wq+4LunUZFc2hBoGUWIVqtUK5wqu7Wtkf
p+t3ECelrr/cUT+KRY2weqpTgjEGtz3UUuvSJdZcS4ADhp0V6W/GsLyyEQ4v2yNSM/daF0lalfvO
WtzspSC53bY8xOCLgLtXdPz54nfnaLqVpnsMUlR4L/p3NPi/MigImiRK24wmF04iSzEMAZRL2iQh
MEBvjpE96V1huPWooPFJQq7gtgb2sIzv44K6p9cgnbGhnBjWFQMVGG3ja0k+ZBjtZFlDlTPuMYHW
WUi9YrL2sUAus83gvCrYe7QYsQXYNISt1YeIOEEy2XbnLM11xhddV86+CxF1oAAUkQF1N0T1BkCE
/wxLXe4+BSv7qmP37muSQaH4pDVEgKXOhWphB+bV7w3UaYMwe2iRslVXNyr9fPGCv+MYXp0YqsAZ
wRq4tfcDaIYaUsDV/2ReC6K/wt+weiIDuXAxKzgRsagMm9jAE8srqskOgU+4JRysQ9cQdttiWthu
BGCDKpyt/ZZUzvoaudgm6Qf1F4zXjhqFu3V83xavTitQYAH6BWNsGlfIcAzUoV9LJC+JbDTkgwr6
AnRqF/ElK+N2F6O9pF6QGjz9oOSfHM1kGYk6DbXc818JXYcOOTbjCQQOBLD6u5sgodPC3iyrCy0Q
ukXlo8VYmJiJHsUyQSKznOHBiRyJ6drO3fO27nHA6p1ZmYvLdqDgnh2AkI9J+1+Bu/5lFSgSAwDG
UR0kwPXDDcb/cXYezXErS5v+L7MeRMCbxWwa6Aba0VOktEFIogjvPX79PDgR3xwS6mDPvbsbwXtU
jTJZlZmvuanGMAWW6Rv0K4yZhQ5urFK4iyftfRypXZVCPoKSmm6qiRS+bjg1g45zdKcfi1J1+8g4
5o30Zph6i/wYwNcFIer3gZtaMpYTwEA6IF4p7R3asfImbeOtKJb3ZSy85HK7Tar8UMfNPuJvNHPP
qVjfdKG4ayVou8PwFkeKyzVqtyOZxBR7QyTSq7VKRPAm2re5mR6tzrzDWB1QLW+fvj0MKgIgitI/
Tn3w3Yh7epT6ntLdQeIxUprdj1xYaAKKQHlLtl4qTb3Lw+ImaXwq1d0xihqKBt1PnM8ZSAo2msBh
DlqQfQMneuxUJyvYF1RLfyVAguwhwCFcj5NoUxQ8CMyKeVpSlG4wnyIp3wey7yH95fKrn2j+/Op1
Su5G03NLSTyiAdrXlgA2THnKqJyiHli/Qv045sp4F3dUoZA0ERr5BDH3FAsxSYkWUiQs9fNYmr4t
p2OxySUc0drke4eUuWkFx0amaECl+yEy4p0v1fcmTAVR6+79riPbbDggPuCLMPBpbfe2maP4MI6U
iKCiQf2tO9ELF7RfGwpHtQHwOIN6ahpVhFhTIYY9Bo/KYJIo9GHtlEUebXpFnVy/1NwakCmgGmD2
1XtKX3sK02HTTF1mS5V6DFVg3NXY0KcmyvNGPFi1hc1LU5Blgv7Q+uJtjsV3Y3jQLQAcwPr4DuNJ
S+VH3j8nDALfi3y4gQqymaZsazU9ibj6HhcccaLErQ+YICpi4ILA4WppKrcVaDq1z4+yXLe7Pgq2
jVX/CXOJLDltuSwCDW05BYfeEpl2fhr/n+lZn9pma7b5qR/z5ynRLWp9yG9Qd+XuavStMLbLq/4+
l4dbDchRWegB7bXhoAZ66paycbTCidqkeaZ9bAuZwBOUtc1KShSq0ie20uIu0gIVntt2V8X+seaO
oV10IxPJ/E7yyaTGkxLmOznxbyRf/JEEau6As3LHpvs29iZlUOuHLmvboVEOfRrxpJyBipAzOmnX
vFEgoYuYBoc+128KaR7tOio8vZRAzkf+AiMDv1rn1jEQjApsAV2xaB4QzrHc0ChfJyX7ZtT0NdNC
foh546Zl8qwOsdPD9WAm93mmbGZzfsw7TXVKPRN3SUxPxSocQ6btU6joi7eTLbSpm1lG7QrpsKy6
AtpYfS17Gt2D9RjLnWpXIRXIMPulcIeDwNpGZEkJQFjLkH6H2XDupGEX6/FDz78i0r/u5nYnyPXT
IMV/WlS0tKA6+8l0a/jNrR7mZCDaPY9Bmv8yN62k8ywOtl3SvZX99J63kdsMyU0+xQ9DBUpeNdAS
po+WStTa8FJzZOaa0HUO6dx0IJ/bYXqChLLLm2GHCqu4CQqOaxiLv2oITWKU3dPEdNopuVeClNUq
DlGL3IClUZwTj3NsvCSm5lOYR+dSDY5LBuRPym0NMr+qxe9YbbCThu9Grz7r3A7mPJyLUvsp1cKT
TzVPbM13H1zY3azSfk2D36PU72eKj2lf34whXybO1UY0kWwb9Rjg34Siu6LiKUQhxerrky6awz4T
2SDgufAoK7rnYaiKLfTh3ZwQCooCxLkK1q/J/gT8nG07tLjGhK7gl0e90W8SUzgJIHbiSgAaoVV7
OSi+V5NFQ3tOPE2V7/vAGEAt0NecSzQDQrH/2fIzxZTihp4VR6kKA55u5nuW9h5Nk5+NON6FZvZT
mIeZPDMRKW+NuCHFPPfkmtg/V+E2m+Eu9636GrANNq1g6E5H6hqm4U4Vg3cxEU9jkv4pYgwWykp5
ziW4LwLNr1iU7oZgInepUzoOPsz4HjBHCWhSm3+RsD7navEYioXsoDR35yvC2zSp39Ju5CWEikhL
03KamvemoGLfiepLqQC0pkyk14UnKLW2SfLqyc/Bt0/tY9aQ4sPMeTDaqt3OYYJwgqCOW9SxDGTy
9N991t/mlvIaGLnoiQmNpbCeX9Wsu6n8wR3i4qXIcKEak19wS1g8oY13hZj9MXPrKelEEg0/cvpm
PvtK7c5idvC1GulG6bnr099dYwAl8PdZ3/W7Oda2PUieR6nkTmqA7dDmqXa1afX7bBzNbTn2mAmD
OJfzfBuNPLD9upg2LayHwTQFp45zYI1GBQYlMmE1FOpBVtuHKFQcaRgN2D/Yb/op4at+n4fBrXpD
BuI90dfoSfYEinPzoQxB1BgEBhJwlavRD/kFFVDQWvPUFI3cSnG0qX6cjeClMePGLhMCcd31rlz0
O6G0CK8KINg6558cvIh7nrLkt0LNKzevSfUA3Hn8N6Nn+tHk6pCQyD2Sd/zJKERJEXgUcJzl2MoE
9fa1aYKjGC2BN64PcZdsh0DzYMmfW/DnvkyrrwgpbiGNE6V0iVRJfIvBa01icZPRCBnq/kUtFwO3
lJnyx/ww+MlZGnuX2z9xMtA4qCZg9lL9iRdAkDHsDHD5WamUpDhc14Q1w6TpoPvlDEqmSY4gO1+1
wrxJwvhN1CbMqifjkJU4csuBVR3Bw24jkZQtBPwfFcZSbZO4z3HdlbLhZcraO7lV3FjpHpKkd/Ik
vdGziTMxUvlLHw348WlA2TxC/1IHFGX6vF5jeiFm0NCpk3ihlgqwTUXYRCLInTkeXlTZ31WZclIy
Wsv0pijB7WSAmTSCzX0Shg9GIJe7WJybR2AY8gkhbMIXkadgz3PeMUFSlZNYJB5pcrPL9YKXoA4B
PATH5kxVe05iSn4tBm/O8j9ymYSv9b2CJI22enxMgeRsIqN6Q6L1oKvGthdCDy845BFjxaslwAZR
2B8Awlm7aOw3Yj88i3p1b7CLN2pEUxSvgN+oIjuTGHrqEtgoevywqPzJrfwUhD1prZHnHiTCYaPF
XQ6WN/lpTuGdKZo6xSwQsJ0632I8/1CUwq06Ue4RZp2wZx0NsSzAEw7bXAOMMkbzTWqoZypW6Dip
dqiKtwEOvKZIxcIKafSXc2UH8ljZZaiSrzU8cSr9xhqHzUiWNSbhbQG5AMvZ7YKWV7vcK8B4jlH+
nKcCXgRol4q1K6XjsVbql6alV6ZpxtGQx6Xe7VUCLBatvmk6fyeqNUvSu32Y3OW6CQkFFJEdBg1U
opnKsSLfRmAK2NzJN32mRzQP2otaAzuGVnBXTLwBZQnGQ6Ylv2LLj21F73RbCXnB1k24q6TRUVqy
wz56bqSitX1dfOz1clk5AFcThJW+duNK0UgtWvrnamw3RvDT0Iu9NKVeP9MSThBD5h469K2yNehu
9kBHlal7kIjjTpoE30gYb3OjPEUzLT4pFE69lr7Tj8CoDqfupoTJ0HPJDsLGGMzQMSt1YX7mXjaD
QTf7B9NS2oOS0EokMu24P91Sih7LtgF8qi6V4J5skdZPuIMvIFDKof3uh7KX+HwETza2XqiXtp5r
J+Zyr9WSqyXtk4mQyzYDHGI2OTorE2mRfALe8qaKzSsSShnFW9g6SSO+KqnP7yTYKjxL/Sx6moBh
QOapQA1LrqGRyVqSsctonc49+bmi/tBBekZic6/3hbzps/oANsLtg6WgN7SDbbX176IETe37826U
ANMGYlBuciHAHCvjywSKJ3XfnfFgG0kIZOo6cEaJvCPAKrS7HSlW8ru4KP+ouIhuIhqDdh4Guh0k
0+QOLS9NXe2/a1y/m5YuTScZ4IgtgdBQ32ackgJNzw0Vz9deNR7zcOYRiH5Ty4tgMO1E7u6ChRFb
B+0N7FD04oZsKyWJCwb/XJK4QRGlDRg33/LchD3U43IwflM6DDKpvRtYi5ISp9+NULgV4tbugcrp
8njSxuh3l0endpo8H74qePzzFOIj25raIRCX+TAytwiaeScH2Y80blwxE04FHQ035CkAdK9/FsGD
2xWStRutj39pseRVOdTXcHqNx97prL7fNrFYbaow/ja14zkXATiqybh4yC5APeOnJWtvflAANOum
P9qovPD0+xHIEz6lQ3Tu696LYukRlQPAjsXwRhusg783voujAjdMfa4MXtMDVCbKhOW5gnMDM+44
9SHEBwEKrVHPdiDWJCrZsmH94aaR+63fSy9tn5xbsXSDpr8tE5R/40mMwasKOLA1pC1+qcq2Jamg
eKpdpU1gpfqfIoDAjN6QxuWNV5x/F8vskEiqIYUaAi2eAZRPpYbPaak8SZb5GsuiSw3ZHfl1Urog
7MLSt3l7wAqZpW8hOtwbGXIk/SRXHdIT3SO6mqFA3rHAqqK8ugVwQhFjdGdVuu21+NRkYu00gD2p
+x8lX34QLTLVrpF4hRT6wcqTp0GlJ9ZP5cPchG7kGzdzNrhhBjqtLnVAQzSMtGm228S8h4V0CPuR
QpURHMMqdnVJ+TEie46iFxglENTAUilQWEN6b5Z/woK2We/n35UQ1nINWJiUV4tRANNmCh3JH0vN
cVouxAcfsrSddCoXFNYpPA0jx1oQLT23ee3z0tQbKudqRxk3vlPIe+hdAbMyE8uj9HOYBusJzYEX
Wadz6SfYxwN3Eblm4jKnyyHS0KnL15rXcSjJB60RNqOo3ulz7koWBe6Uk9dLvyY1O85Wuk1V5YfS
6F6hSm+TkX0bI/G98uUNjrI3TRyfhGx+zc3ujv31KHB1aFV8Eq2BipCwnaE5JFZ31zRctrMQ3oyd
9BvnLNYU02yZPnfufw81evLo8d7V4HA2mK6+BxGxgGydDOMI+g3MtEjvuvPoAByihnhoWRblZCB2
c0lXJtk2BWRlyNybJrMcoZZ+K31w9mnejsOvjnAvF+mZp+SzYWZ36A1y5pqCdpn12LXCbQtTQVcR
cyRJKnOqktrcvfppzsMg87oY7oFl3AX6H6vIbnurRCiEKtTM7Cs8/8IKlrE59C+FLN3V5CmZD7l5
zH9EQXuWoVbDwGzAYdK8aijHIK6i2UEGVbZuf8RGvg1z/cmPepeW/JmaTbDEwHPpT49KhdO3VVSb
IK7uhGl65I0+2lFVsdiRQd0D7qiql3eKId/l6fDLpNkoqvEtPi07s83oVRuwmNK5Te0BaHXS0UKu
m5PSGrfslVNQSm4g69ERvRg0BKKh21Vj9pxxGxhJ6SpyswVXYM9Gsm3D6s2fa1bcHx51teXtEtRv
GYhZxezPvdxDAaQTaUrlYRzAqJf9jQ6cbDsQl3gIUzgAAyaV4ykNG0f32SmZSSEj1IEnWT8EyrNC
LT8oatVQjIZTr9IqDnXgPvo3Cf4o5SXr3IuBvAmM+RC28HkQZvjZdomXaiU1XxmcdUqbS05uzY4b
IJgGO/ABfWbRCSqGnVsTeApYJRFIjWI2f/ZCcUAttUKNrLGrftxaUvurK6kRwbVEeiFo3SwIbw2z
uS0IBvpUvAdwrdhhLWxUaTjpXf+k8PNVIFmtBEW0VY5mJ2/rmCpVoCfwRCsPrjpMR4GIVD3WJAH8
CycpIS5U8g+t1XahEpzhO28VXsSbAWqDGS9yEyn0rLbmIRvnv5qlvMG1BK4q9MYEOYvAesU3/WXM
hNvUn7dQAveTEtFAp+fjTzfgrF7pex5FYzi0JoWIBTAUEM8rTPFo+aUpuFdxpIEcK/s0VH9XUr4T
O9Wl6Hin0fQTa8mytWGZgCRxFtWSRBqcuA+9JPYh8mm3tcTlPjXNFqHbAECsuhNC7SFJuxfIfC+w
v/ehKpUOjP0bmEkeithOpY8eeZ+byLDPTbX/1mi+3Vfs3yylLmpt2MOvYiX86dC4CJtwy76cN6HR
w8IyyKymal/51Y7g/SCXUEDKkXL9xLaZssNEDZoHnGMgZwfeVXKtrNwz8HdrTKFlVNN5wQFWYu/F
1ltsTO+GGNFXC86NKtmpAL3WmI+jLL6OmXqIMhOskuL5/fTUFiB5w/EYx2RzZZIBENN+6hLrhlof
L5gQAQXRBJIx8MYqO/lgwSGTM9BYiQLXeDQBajcmsDRz4OcL7alXzMeOZ9xsZjcivzqgD6z20W2h
6cQogThu2dOARc+CDmzEyS7plxpycT/lMmkuCWvd9I5Pm1ipw5sy7l4SH7cQJXhsE8UVaAZJWbGf
+xZweUHEyd4mmo9FkbjpaNxFQb6f5oH8WMjekA7QXjjR4Td/hk8uj88mj9ZN0KQStOTxrqrYqgY9
GtMqtxLZYRDTX41Kjh5PanYuDlq1Jr6SFKJqIN4sBAXkR/ZBLQJflB3NGh0RQcMNgGMiaOLolfW9
S9OneApoU3GviVXCzPvNhtchDiSv6lh6sSQ5WudD65nvcmF2x3L6OfXT3lo4yHDngTO0sLnz7iWS
VBJr1a5z9fVrJZ1LCmSGjgCegSaQhUTUZ2EbKQbBMgaxjgJZ4CkokCnu/48C2UXJR4PavGrosiQZ
ayXQMpV1o64D3ZPP08E/L0rx41F7EG/pr+HEBzPMa7yvP02+9G2mLCrgRkRDlpSVtlaeTV26PKE8
4NYntHPs6Efj9kfFy7+LWzBPu/IIOPKgQYH63uxbu3Q1p9oqv3072s3PgnNNQFFaBPHWKkIffpC6
0gHMBrigJXBLb7AXc+bGDm/h29jiDtuPXXhFdPDilJsappkoviERKa1EkiyoL1MVyiHeh5ONkPTO
p/u0sezOYefb9VnYh3zw13P+tx+0qZqmLumSaJHGavrqEzXoJMCzhQRhbt9VcDdXbUARe3WP6qsL
NMpV9v9/Ap//fM5fk/th5JX4YS3WsdCCFfaib+C4bdRfH0fvd0dMRxEcmr199VsvKTN9/NaV/qFV
joM0lDIagXvDdMVvy/GRKQ2e4ps53Uz7RYTzmuTs5Qk2iFfMs6lTeVkd2KHPCqEM00P7yk0j2uAx
sZFDmgbRVv1k/Ahn2zroXuJ0nnjFhe/yjjItcYkT6Mj/8/ffPx+iPGj+z/+S/vdUKjnUszQ9zLem
tlnMwgqbvsk99b/iddpJeEWZD8rb11vqkngh+j7/b9CV/pVWh0MappHopfq2nBYkqTePV6KgfHEp
PwyyEl1LIpiyXVyhvmwWdz4m0VwAdqTk3tKYq6Az6DWy6H1ytKZvGZgTX+u8EkCKAdJSDDaJRdmh
uY2twYnaGKYwdYtAf7EiC1GqX+R/p6/nRLokgPZxUlZh2+qzgECyqNFtfZf20SPqT9kzdG1HcMsD
ikY2JAHPfADfemXkizHsw0ytgqriR37WmsSweK8ftF20TVzr+X8cDK2nr0e7uPYW1lOioUhob69k
1xq5TWur0xZ7XEpPiDZZR3LuazqCFyfzwyirHZZOgzIqqDl4w/1ktyfYfXCI7NgxHW2bf1NfQ693
i3CTnq9GkOVfXscsZDkteriSIv6lj62UrQ7KcvL3rTNs6d3uRuTFaGb32/CXdt+dCqd+nng65qfp
4euZvbDhLdrlFNpEXbYMYxUtLQW2ZZXL6UGlpC5JG2W8tlOujbAKVP5gRX5YFnh2FrrbQfQHSnJl
e1waQpeJRagMEgyV5e8f4pGvBUMZx1w2nfACzodC0ZVZkpZpWC0QJoX/jrDagInQ0+QRULQE+AOg
RtID7lDL2qhleA+fw39qo/Ye4orqjuYQPUQ9PLm8V69INl44BpZF004TdazlNWN15gKz08C+T8Z+
9MebcSmq5NlJv270duFsfxzHXF3eUZNWRRlEFF4eu3cfl+bMzQEb2f/4ku307ddb8O+v0kSiukYO
QREAb5LPq2eC4RjUEQ3CEP2TQrmP0tgh9f96kL/fgJooiZRxDC5MBNdWgbJtm7AbfO5oYaZYIh67
6mcF/BlCmmk8juG9IT1+PeDfR3oZkN1oqZYuSvpqT2btAKM5NTQv8GFDNT+EeWtRIlana8Hj783/
eaDV1jQ0LQVQ6KNdLfZkhSEk+PuvP+XaCKu4qCfNDLJKDw+jkG7m7I90zZD8QuD9dLpWA5iKkPZS
TBASm4dycNngU8n5ojt75Rz//SUsxodjvLrey14Emxr36QF+6G2uyk9+KVy7RS6OoUgyNAcFpwhx
Fe8qQZ8GITFxvbltf6sHzDYcwQ6MrXwLXQe3A/XmmpXq5ej0YciV0mpX0z+O0mb5LB4gQVw7VVg+
J5HlAZZFDUvZqh2KRx0d4lTonNYMr+mTXnoSko7++9XLrHwIwYA+s0bqpvQwuZST5PsSaymeo1v0
a155Rllu6wa7a4/gvyMHy/lh0NXW17nUrDljUHBdTo4cZUVD9Nrb49p6rjZnnaHgJWs4hyo1rIeb
VLymdX/xbiHwcfMj4IGC3+epCwyfpvgsaS5tOiciLW094Rx68SF1r2We/2QFf91j/471V1rWFpMa
pJPu1Tw0gPdTIXPqo4oPwhZCvWfY2n321LsULxz9VT6VNp2q/dfRRPo7MrJqi/uIJYrScl1//l4w
kVon5GJ0aHcqxZ50px+WvZIhEA51dIO+xmbcqljiuf+F/vmnkVebtO6MQFUE1HuD4ojDSs5Q1/yh
Lm7JDx+32pKNKs+tzJsfbNLRp0gLPXR2r0zg5Q3z7wSudmQoo44nAY49yC4aOG7v9QfOF0s1bK4Z
D0vLYvy9Yf4daxUxB53GgB90xl57zE9L8UC/M8j04H1s022wq67Uaq5N3+qaRigtCdB3NVA1rCn3
o2mqIAX79PUEXjzRH9ZodeCMDN8rDSXcQ2RhUF5LvwyluHaor4xhrB41jdjFuppMSGzapmse6GeG
Tr9pnMVOKv7H5/FametyCP73s9ZPeaMPm4bOu4CbyuhITurAk+5omP5B3nsTvcm486qKp1w5zv+Y
Vvy1QzTT0HRL5mGlLrv1Q+QvwIBoRSEBBNmpbnoSD+1pqbLBPnUNGzLIyXyE/b2v9urR+n7VQubi
PH8YfXXbjmLQmzqwtYP2KL1Ku5D6R+ulR4i8h2ZfEkKLKzt02YFffe4qesmoTypGpZAJgKho6eSb
jbQxoHPVgJCtW/Gqmce1L1z+/mF+u0SOJ9OkMjvY2u/owT9girJhZvfaIX0I7GT3X0VJ+Cq4uxqY
hemrIz8qZVnGrZ4eUrmBeHaeIeBMqB7+F4fwwyirkz61VZROsAIPUwD3FDLcrQBa9esxloO8XitD
ES0JKy3F0rXV1FVa36FPNQNto6hNydcbsNXIdsaVI3BphSxe+Br3miRp8ioeR5oqRrT0QwDTjlj+
yIa3rz/jUlC0FGofIs8DyfgrvU3KarQq2dinSDgZNOlTb+z/4zc+9GxqxIZpUK2lePt5lxVRlAVR
i2WRDNu3TSsPctLj159xcZo+DLEKu5HZiQW2zAlYmhyapH5UMdL4eohLh/PDV2irqAsnLwLgZ1KY
NAsvQ6NaQIMpGh9lgJYjRgr218NdXBhNpKSuky/La2O9qQu0qijG+DBo2s8BApCDfMxDbNXS7uuB
LhS1Pyd5qzM5j02T6WHF3KHw8/5PVrFrvdAHgLLpuU5ED4DIlW3393p9HnO1JWokpWdLxGPXFHNH
QVpnuObcIf/9uvg8xGpLtBb5iabluie6ymu6r3+np3KfbYPDYj2GjRXyjK65UXACwwyXJwftiqsu
pRcq6Z9+xPqqFofIElO4ZIfqPXlQ6036BBbsUNgRPbBsn9J5u19q6ctzR7hWv/07QjE24UnU2EII
mK/WtcqsSfTLXve6g3ootqYbHUMbNPoZMoMz7Zq9dhZ3Ml0h8+baU+vCxf157NX69jqtuAzzHi4W
EVO+gaZY0zmhY21BEIJ8v6GSb8ub2g0e8bUQtKtGYhc32IePX61+gkSOEYkRmxrCu/+jqq4EnL8T
jU8f+M8EfLg5E3CcWTiHqjcHaTlssCMxnzUl6GbQc1JVbpS6z75fOagXx0Tp1pREjU+zVhEoiTOo
HlOqsKMhmZ6KQ/gYA489V6Bz6LYhTLTrjsjgX3sI/R2K+FYMhDTZskwqD6tXmBiOshDOtbVHJONB
TKAMyGjc5PWPK993cc0+jLN6bzWon6s1vCev2Uq7CFda2vOZ6zu9bblUxxM72F2tLVycU/rSNDoM
GU/M1T6BV9mB7kNb8lU+t6/xEwT9DYS6F+u5ciBTu+xQ51rWfyHxWSb0fwalQrm6EMdJJ6CPAZ2V
eo8UM2IdgKc2vme5+XbwtLdYu3KbXJpaWSQIyFzDsimvlhB5f9xkqiI7GH32TUb7z0hr9+vlu7RL
Pg6xWr0paczWEn18MIw9kIVsusmvOYteWqyPQywh/8OhG9KUeqSCI2ErQSlxEfCyi8Zr9PnK+/FC
0UuD+v3vdC3T+WEgChmF6reg/hbPNOWY0YFc3HohQbjVlWfFxWnDwMhUeRlRgF9F6VIWjTlH7f3Q
wwgGjgxgObBi2PrC7uv1uTh5HwZah2QNqQPk7rEe8KEEJ64gIFesnHz9ymvv8uSpMo89lcQNm9nP
kwcMpMjZBwnaJBHK3Gl0N+jyWe/zZpMJ875OZBg68w4W3rkzs7NkNFd24oXOJcv34RestqKQ82bK
Ruxk+p16ELdY+SBHkW0Ap5lOBTJBsbtbcaNqbmpnV5ZTXtbrc16wjA2gEgdcTHz/+fuHrROJqNX2
5CYe4iXRzews/WtrWxwyt90kp+LUoqVwE++sbf2uHbrb4Ri9g5x1lO+wC6+iQS4e+w8/ZrXm6RCb
bZQC8KwFBeeAiRwedLJQdk9f762LEU2mOWaaimTqCPl9XvOsbCOjROfmEJ+sYOu/Q1Zy5Df1Ud9g
utDeyJ5+BSdwcTd/GHA5Vh+mOW+ELEUl3wIYlzlFO53NPPzdKoDMVe3tysddnMUPYy2/5cNY8pTC
GUvT7KD/0M/lYnG9Q13UER+RDAJWU7rXLtyLH2cZZEoiHpOEhs8Dckt1KeZjGPYBA0AP2VEDYG2d
G5RXSkkXN+uHgVazqJllPallgddIDp5XeNNQNAukgz+hyHHlYFxMM+gC/7+PWs2iYBWx1hs51KZv
M0o5d4oXOoOyiU7CD2W2sd3YBc7wXxgP0/WTOJIGlDsZm+jPUwm5OI60gJJK62So25GpC8g07KR7
CwFvAAyAhSAiXTWJXiLMKgpwvysW72/8EFGb/TzsWKR1ZyZDclCk05JRzV7+Mt2GCF85FFN3hnNl
i164RT6Ot0Z9dWWDvIkJslS5Lb6l/kZa9ujWOM/v1lk5zNxb/vZaterimLpI43rJMTj0n7/R6nKt
zyQBqrGsIw17sLDj1Kcr7+wLOxTTa422AngQ9a8GhmrIiGk3A29P5buICEFqPqXiOYGgUqbFlS36
zytovWofBlt3MPTGGvugJOdW3YTQnTuwxt1gG7njfX00buJHlC5PhkumaIMNp209XHmmLdti/QPw
+eMhKop88LrMGvZxQk1OotMkKdzOvYWMd4PNWp3+BPHm4GF3Yw6yW1TJldzi0lp+HHh1Yyq1qkW+
XCCWkPwwhjtL/l6JV/LRC0ENkKQMSJCBVNFYxZq0rWiSN0F0yCCxZ374uzGoNyEKhQQBfiRfH4iL
3/NhsFWwURKpylGyTw6iP9zn+fCtwvZOUtXf/80wtOANclmY06v7tbSGsGzaHJ/LSCrzbdmG0Q8T
tz/DHuK5+PkfD4bnKVVASSWaWesyWhJWNH8bGAmK2NqNhZmNgS4mKitfD3MBQYrqNFe4IUlIUiDx
8vlcx+NQo+TQAVUid4eFZ1eusAWevsOA8SqA9tLL4dNoyufR0kwdRDUnAYO4rd2arrrlwJ3NE7pE
4Y2+Cw/S3dffd2EffhpwdSOgUFQiAKCCaUBrb5rdGZ0BdGVq5Zrx8vIPrQ7zp4FWG76M5Kw2sxnr
WMTp2xCqabz5jz/FsExRNzUNhMtfb025LXuMsEZ935iIm+JC0EuFjb7WJjaaKwfq0jp9Gmu11RE0
YsdMYXSoHWTMnHw3/1oe09pB9cL79Jxc+bRLcd8yVUn+p+qgr1Pk0ZqmPB4pIM2ztIHPuJOQ3QmC
PwE+CZPZXdnzF8PFh9FWKYuf51NdcmEfal8/KrX/4ENCiYdrH3XpDbScXFW2VKw6gO983uzxgAia
5I/WvoKWeo+9E3hp8Xv40jiSHdh4YE3etafBhU8zaYWrJvgJbur1Ld0tokqkAciOFG85rgSQJ+Zr
vZBLmwPTZy4uDUsb3ViHjGrO8V1qDNVL95FHFhvY6a/pDpWVjb4rXViX6sPXO//iV1EB44qUJEVd
UwoSUYaR72fWftIFSKHTAVVNRL8k778YBmgoBtyaqujm6hrRpDQ0WEZqGvPsFEW0nbL4KQnz7dfD
XAhJnGJdowBA2YHo/nlbSP2kNTiJWPtgLA+xWm5BLWF7K4ExN9OXr8e6cLA+jbU6x6rWC7FWWaiD
t91JLdqnQqQcnuaHWZD2aGldYwgsr8BVFKSHsYQnBbwS5cPP32aUc5lPjWju61ixLX26MdP6Ee64
LYS6p+jWnV5hPTrA4ana9NvX33ppXj+OvbrJUkGhzzAQsxRhZ0xvaKxsMD/A9eU/v5lN7kqZyqyq
0BNcHWvTj4euwoRuX0SS13TWQ2LIsMH6+kpQvPg9JnUiMIY6A62+B42REN30Wt/LCZKYIjLW9mBG
53zCWdVSxSu78kLTX2MwNiWMB/1v8KSuZqFlpr25x0jGQZibkuwucbGJ+Y1HpjedWENHe/rPl8yQ
eICA/TcgC62mMpJL7OCCApq1RA1xIUgFD6X/qGfX+muXnjn0oP8daQkxH7J6MegS4K0agCgv3xs7
7DDv4AQ6GjyOwLnW974YIT+Otizth9GKoCWPNxtz3x0w1NgqRwPa3SayZ7u8gQ8obq5lZxdSCSpw
4K4liBT0d1fnHLXPoKx1wAs+uQQEtMV9S9qUNQI6sfkqJ4s3VIkv6rj/egEvRWakniim/1/SrqM5
cpxZ/iJG0JsrXZOtlh/ZC2M0ht57/vqX0MRbURC2Ed9s7GEPE9ElgIVCoSor09RkvNuohXZ9Y+Zp
Dbw0kagxwb0rbpU3GPJ/NEOFTCjJoSeP7v5RkxJ76t0IQrbg0v9va6H2EOdtm0tlMUM5wjjeG/iQ
zZ5Tx2J1CDGfLIqAXON/0KD+7BgY7tkKWUHsAKMc4PlvYeaDc9Pw2h+Q+HA6G22d6E4J0Zs9vzZy
kOi4bBh4vEuqCbowGrScpkM9dBroyHpAJBTrfp798waYLk+mh/BS0UxFpQcrOlObhRSdo6N4yMIu
zL3kHsyIwKoKh9Kf33g9R9aC9uYox+tzqFOWk4GSC4TMN4jDQQ6S4w8MeOH7DABwH0ilJOTDnz+W
0AKKgVHo7Nh6k1+CiNUbDxBxvkl+D57kjCGIVyA7efM33wpxWFEBmAEUgAaBjN0METWI84V9B3nw
azN/5nwq1qHdG6BOU53P6F+qan4sTlATBa9T/x3PPidyzROmYcHOjnTVlgNeVGR+st26qO0cjbUr
Ks1IMJp+2a83ELQ7vy7e75MYuQu6wxJDBllB7tsvqjsIM/SzOY9Jtkd8LIEeMICgy5rqFbwOOlS3
luph2ttDZdOPD9qlAf5FD5OuXnHgDl6SZzF1fMEbI1tIBhA3EOSppWVrDzpKTKxh0vVQuentEIBR
CMJRDvjsQuvnyKukMlwEGDxJMRGqZIAYyV7v9hIz+4UQ62DME0TFNbXpturrNwmcuZy4xHojYZYW
6Or3oSVIm302ZAlGoUUYND+KjbM9RwcQhbhDgDn5HyZIIQ9yALbCl//ZT2BSR56vIukAUJoyKas4
AVFvhaV5v8mES5vjiKwo/8kClQUn1QA9hh6LylK7epZ+NOF8WC70E3ROL+vTdkUmoksUwGt+gYV4
Au0p+8VRSWO6GpAoj1qg529LYF5AfD0B/WqDgNFBGxgsiX7xCHoEYPhjp3Filxe8WP1AS5FElPxA
PGuhpPR5d2sIvGCWEDJXwzMw6AGqSXIwYSBZdsWgNnm3DuO98cka5T54MGUQ/ytz1HBBZHyduLmz
YrouOdachxQjuHwyRA7M7kDIZjtv5iqb4dqtrmHcSMnAOQrkxvry5XYbR91oeKSZKYSzo1A0rxr0
LZebAcplcXDe+VlYnU8LoYJ/DvWRsayq/Agh6PgpCRcXpCGKD13sGcEMEPqbyI8EXzLc8obMVVcO
r0bBiqL4E5AzAopoYrSCCtQq5hMrudSMQLmG7tD6G/6J9y+OfX7Sr7PvyXf9uUOazOuz/Ytr/mNX
og5+q5e9UlQdgSlNLgjdHMhABn9G5XnwQba7fJiiIkCcV6nYyXp2XEdQUiwtZIpaju+zQvRuF99f
PDuPhC5hvMXSqAegKm3tNerAl1pcQI7ib+6CvSHqRFtDoi+gGzExs3KxyqBQBjvGt/Neyerh712C
btzVmam1sYZPk4X51RTmF7PmQu3b8lp39vuT5IGI8X7sHfONB7nlmqZO9qJMnZXKrR6Yr+vv8orM
sZihstnKZWI69Ul5n3uO3/Lf8t35RfM+IHXgRdB8tQLBt1Sb5KiLjZlhtx45Lw6mI+KYAVQqS7pm
UffB3MeaOWgY6EqF/ggiPEfQRvf8OngmKP/IIqMexCUzwmaCom5tyRbUWa3BOW+F9cCwlN1KyJ+x
8/dxiYbRUEF8NWOewx/vIE0S6uC6AMeK6HaYWeHGKbI3XyKyKmEWWEJBEC/MzxaVVAEp7mj9GaeS
wToBwk88aYxD66+BxnnisioUlrKzRrlDskKDdu6Am85Om08qFM0FeWZ0dummXKgIOwbvrFHXAEQq
4x589SjsgGjW7luUoz3ZK3EBgAdKDKXOTu7Sl0z0hgN3vIQEv3P7SmWzAjL1vBcwFtB6+lH2kCI4
wqNxS0YaN95wANk12ha4oPGKkjUwaoqUc0ZbmU9WLE9BTVQcLcPuE3DTDuZdnEmcuiDZsnOmKAet
qwhsRoI0BVI9L4/ZOEHqu5K7wzj280NUquLjMuvZw/ljwQoi+/Yd5TXjKEKFtMNbDpI8zlpAZpqI
KU7e31jBvACOgioqdFK3REa1Fu2qBFJzrfUXEMmrVZ7/ky9Bb59pfNigtq9TZl3J1e4PAYWY2yK6
8QPmLKAkAlS6DS033gwjyzfQdodgEaqPokYXq/NaTIcEdMLHvnyylNdsO4rTRZzOnMSO9YlQFEFr
leTD4NXFwneBC3pLqlDqaIUr6ffWeqzWB2m4Pv99mMFxb4M6zgYEEJtiKcHSgslPtbAbfwrAEgrG
WxuSC978xts73qKoM2xNmbAO6oAzDDY9ZbiIQDCl1hyfYN0sgD8ppmZZDCopMV3HZpYg0py1ySmt
VDcrpNvzO8cyARk6tHwwowQmBConnOpZWKYK68jjZ1CKytrh/O+z9glFHDKfih8Hx/Dnj48J1b4C
7zo+/gYi1Ucd1UVersk0oYq6ZOgAz+Ax/dkE1A7AW6djl+r+LZUgzQTcf65wnJh5YWD86B8rVEYr
F+ak4dGrBDU4yULhGWTDeFQek8qGIPUddJgxDQV1McCdlJvzW8g6ppggwEiDCBi8SvdbVgtAdFET
i6MGuTQjzy83yN0YS3NCoYRjSiJPDzoIodeiEIA4oYeh9hKuKKa9NKNw39nmIfvZfq9Oq5MG+a3g
YAbSTQITsk1X6c/pij9UzPJFNFQh94yGsarTVR5lAIOvbGTJ0YhetvRJggLf+Z1kecreAFn9LhLl
YltPuQzukQJEj+o23hr5r9Ew3f9k5f0FurOSNIox9xkGF6QeDJKVAF3D3m6En+etMF9zu8W8w7t2
ZkoI3NXggiYD6Atec2TWRwxFH7qB9zw+H6YHfnwYmiGrjjoQ104zQCTSi7adNOO+NO62lANIY1pB
3xlVPryFFLoUBgFWED9BKvIozxANcttCFB+2RNJvE1mX8Aw3soF7qpkuB1JuhA54+5c6H6KTXCol
JgVmyFs5Qwj1eDc+QIbFrsP6pvb/hmlBI7cgIq4BdBMoaD77YJyLY5PoYNoeWrQyT5V+oRecLjQr
EUP1SVFBhPBOR/TZBApvjZ6IWnFMIPVQqi+GuTjLUB+MOCDSYxw/ZL0STADd0NMRQUagUzdhV24K
JJEklJ0TpwvRIUANKk5t6Ii4tQvFc84ZZnnJ3hx1hjHotA0AeKhBtYDjZroXDG+FFpascApFzPO1
M0RDSaxl6VtlxASkcv3nPRKdhFsyQPdXwHVrb4q6WxpdsWZrwASvttyP3XOe+pxvxHLzvQHK6SRx
1rdtKJNj/nuJDwDSFe4SlM7kTHkAEDTE4O/ni7+Jtnuj1NNDH+O2SqAOeNRSKOxOC0Rfl6ArIs7i
eGsj/76Lg+YgCmZCJj0sqNKIVQ8JxILjc0wTCob40OHFYBjdDRi2ftzSDcDxJQP9/GTYQsGJfayb
aY92pPLXSceQMBiy82OtmHiNXkFlEGpTnFzvS10eeCUTD0FTB6MOIFn0zSRtkYmBugmaPJ5+UB/B
IAtYuL1crDfCZRtmweoWVxoGRMcLHtiYBIF9XkFbpjwcLdMF0o99dqy08dSq86naQLTRdfd9VkLg
bn2tze7pvNPTUZA2Sfl8sQrNrCpot8kQM6sNRwLTYYS5mK4IhOnlvK0v4BHaGOXr/QYFZ1DGW+Hy
fGk9E8oI4aoKFlAUA+v/G/1E7ujNlycPbZLy+1mypGVLYHKAeOUBk3V+4qfO/COFktqt6MqByYn0
vG9IfHh30NRIGMt5mSDercxPXS6IIGKOr/XO+JEqwHhAFxME5r84G0s27ovjoAunIrdHakCPFgxy
lhWWDsyxFXTPhN4m8c1vyiU6V6jMQPKVA9tmOs2HOXqyIB03kF5VkRVCTauCNKtobs6qe5j3sRPI
v/zF4vBeAZYK/6EdR7moLELPwlq7KAQo56T4EPQks5H9+8xWfc3PPeg4RlwGxL3oMiKGKV+oidO5
bUcoIRXh1kaQTu4gfhcZIMY/vyz6DfFuBehyUUfNFQ8myjGjIZ+zqU7yY27OHtqPDoSlnAIj77H+
WkEHbxSBX+GkPF/6qO9GMYIHu8BeGO/z8TvnlErACaJ2yFA9jNHKf2faUyx3O2i3k7d5clCjV8xJ
EeigTdukFiqubSFb0MUNUVoWzFcJwkgyFMHP7yYztEB2AlM9YKyALhMVOsdBq0R9irIjhFJ+d6f5
sD1B6rq5WI5gjZ/QxiSkuLw3J9NTdkYpz9SFwpikwQTAFTJJM9RDt1Z2OQtjHe39wsi/7z4ZiKSL
eJLxyRLJNQ+Gn7mRCzktyHdChhW3UOHwhkJZEWxvkfpgcl92aqmAN0O1GtuKLoAWttFoKbPF0fJH
bPTh/BKZDkIm2E3RAHqBZrUQIHXayp2hhVv6GmFqvQfyLU95JV6eFRLTdvs4TqJZLk2RH7MhQN4P
bU6viFL7/FKY1w0Zpv7/tZC93VkBS1Zmon0ohOrr8Ew46ZZAA4k9ZOCOoJMHDTUeuudNsmLx3iKV
6UfKIsnZUMVHebs2BOQphuygUgWxZ2DgMNR93to7uxJ90+zM0d3RqDf72pSS+Li0KrRHJmXOoTI1
x/fyAt0gKGwWvQr5QKiQr2WkgBm/gBQkoH6QsurrIv7dp/L2MooRYA/pYE6vzdS0mG7XjBqJFST5
bstli4F5nyGX4bUQqguhYZU+rj0oXX2lkSPIZlnRMjpFa0bQ+gNk5G1Iovq6gSRXbNepVk1uZsxx
5osNVAhEC6pVdjSKSwm1B2lDZpp2rQZBoNy6TQpDMO+Npcq+g1Zq+zah0WY4UIZuE058YkYKEyO+
ElCQOpjhP/sFxH3qqiw7zMpARiiKTXtoeJgK5oXyYYIGrLQlJsOkFewWWRgdCSg3DfuQz27P9DcU
H0AfAu4t5MefVzIXdbLg++fHRbzvuzui5W0lKKzkvTNBQf28u7HD+s4aFWEhCwyJpTovgIQUHcJc
L10sGL2HhPkBg/coI5p3vH1k2iTgSxFIZ8D56Ju51bOiy5YoCtPHItT8/iBDJO5K/mZeR+iyrQgd
XnHilWe/NPbINYmmCe4uzJwgflArxRRNuZadEYUoVPlENCA+GlcQWwkxTHzJa66xgiGwN+CbwI1J
AISfP6LWNAPeumIWTnHkWGnhDVt8W87Fw/nPx3TJj2j4XjzYRcNOT6wJ1PhQAtCjq3XSLlRozOdj
G8Zqe7/E6U2iAmUU4XBwgiLzuO0MU5sZS3nUgTgZszvFqZKO2cxLpJi38s4AdSsvmgWG300ligrN
qbjBgNpxuyPg3Njp7wWQ/p/fSOahQ+0NpXUN48MaZc5SJtlIIYt0bCNIZTuSAQ1SHLw6lu2Ix2LD
s0Vd/+UcaXmrJUmYawoG/mqIHP8SzSaDSBd4XqD9MguT8byBiEp+O79Kdnq6WyblliPiuJXPwBPG
j6vTlY4CGhRTseWb0Sd7G012fr/xBuZYZ0HZGSWltJ2TTsWCUiO6I8eouC+nlyqLIOm6ueeXRn7k
y7X5EZzp2kikbhGU6URQTomVA8ZoiNGD+Cnqg0ie78+bYq5nZ4raRIS0Otr0Fgxdym3X3RWit6mc
BgjreO3DB7VlqJ40tQY5wmPZPkL4WEk4Twbe7xMX3X2SapzUNtLlIpTH74XwXDec3/+C5vkTbD/i
H5WmQSckwp9fRYH6WmFA/UAEX8EtBGWWJ6Rr648WUobfod7hGy/l0/nPw3Ty/eZRqUBvQAweRN0Y
8HhcXM1vD9ACisPsO4E+Rs58C6lDTvRgZqU7k3RqIK7bmisF9jM5dSdIDQO8tN5MyEjFU+7OAe8B
wbVH5QipmKFLr1UZuIyasHghM/P6ywJWM6gWvY0YXuAtkBWz9guk4n0JnYN1NECYLB6sa/Ooelgi
WnE35rf8pBy134QDFbpZmcur2LFuuL1hKjCDAmsBTd4mBhPIhM3+pM3+YNxG0mOnXaXjweSOBX7p
PVKuSw9DFXGmlOmCq3tw1ePomUclEN7BMZOThqY9+tCSdEpXcI0bHrqVFVn2i6Uii1rj0Jdosh+7
tgtGBU8bAwzKg3HHOSG8r0mFl8TsEwEvNQRLV/LnOyipg66HdJwWB7VXPKLKkKCAlBeOXVaQ3q+P
Cjt1Y/XatK0xuF0FI4QeJMFDZ2jUgBdwfB5H6BGofhGIAQ9DxlswFY7WbMYwB6RajzJY1Vzo8EIh
XWiVq0hAHwAK5pNdLYpq/8flUoFo6DNV1SdknMt1jZ58ahMS3e0CL7cbC4Xg4wrq4PI6ujI41cN/
SbD/ib40Z51Rqwo0YuHChNMNEs5e4ncB8AEXhkd65/KFVTm8/JrjuzSKB4SWc9zEA5SqxdsOYNHo
deWBKHmRnUZRFlsyGMYGAfbtugrHq/5SM+z0YF1at+WNbEPl72LhtmZJgKETi53PWlQA6iUrW/UF
JEvbdW7Y3Un2QPJyp/X2+EMEOUPq8xCInLuZxlmoHZh6E5JaS9KVXF+PPIQXJ6JaVJDJoY4s9p0s
BnmGCh6EXaES34q6l89XuZyizJzZlcTpK/EuLIuKODJkP7UOEpzvHtnAIyPNwavPcgjXaXcoJ583
XsI58hYVaxKjGVsMopbh2P5IUzDXwFeG4VdjQtc14XkJz/mp+FLLJWp6UpoepexVB7YM6TtvbItn
ggomgjBnkBM2rUCTzCocoiizN2nTH+YqUzjx47wHQvHic3Y4C3WLpl2dHcvypphfRe4YMHMtYKKW
CI4YKBvyB+zSzwZd4D6GYECYxHcmSH+6uyXnZNBsj9vZoNzcLE2zHUaUUZLQPEhufzkNIKJbbgdc
Md1BrV3uXANvVZSPQ0hMFc0KtzeZ3FYd7WKpg+FCAd+t5tTX6bXxklY2j8mQ6ea7ZVJuXmaj1s6Q
ewo3EKLq9S9NWByzbd24CWuoU56/0XjGKDevRGkZW2Vrw3q8K9pnxRJsre/sJR4gBc+9PpmRd7c0
yuOzUs8rqIqLwTba0rOIlDPxtTv5vvst+0R8hNd0Y7o9cLWg7gP2DDPcn72yT6V4bBEfjsUAld2f
+vS/TnC8Z5Y7A1QSra21ZMxlbwXjMleuVlf6sViU1jdmCI+f/1LsqxKNGlMD9yjKUNTmdSIm0KR2
Jlns7Bn+eMh8iMc+J3fknpyDwec5Inv3/jFIP4E6QZ3MJesxk1lOdiTKtii+cdbEdogPE9QHMpci
wZuyLkKz110cbjufydygONwJRR5WPbR+x+qqSuUgRae2tky/WtrYHvTMPf+XMK/Qj82lS4nTEANp
BDXY93E3KUgPeUgoV3iNPd6WUqkHlMF0fRjwDaX2ss4vFokHV2af548NJX/ALg4v4AmpuxIk5BkY
ZNbaUSCTjbWQACkCN0W6X30gH4YXLk02O1Z+WKaiszAYWjqXeQYJ06LDO2sIIZKH0TP5Xi2c5nHz
ah/CqYfzn+0LePbPAfywSkXoUltzsF5ZUVj+JmP/swphdHt60k+9u5Bh68yu71Hxju2K5zG882hS
cbo3rLYTBJiGnEbY4kKS7NizHP2ajJY0r7H7X52HitVFVJQb+ix5OM8PTfc265zpWp7vUAFmtgBK
S42sCPup6Y+JjMbstK5ZYBRV6grjYLq9NdacW5380V+S8Y+DRz9sukaVOitpEaLNxSuM+SnWxt9d
nTwnaX2rCINvtAXHaTiHkL4VmrmwJl0chcCsYjup6wCdr+C8X3K2kn7WQIYFKIk5ro5qCR7x7EEy
KoiOtjYQwmXOKazzlkPFlCQVITsQDRm66SV63A/rxG3R8kxQUaVrapBt6Q1IUKRjpX5PlqdpfDTk
BEtrbXH15vg41FdR/YxupYTCTvo/ztpRp5x+4AARkrfpKrahWDz16l3TcNLjL5qytAEqjGxN3pRb
hOqbCrzTfIt0r3OtH5mM+d3cS3/FhzjUJRctYuV3ZNdg/SdnHAQ3Pq9790X9i/5LqKgii+OaWtsS
hURpTMYobeY3fuYjuXgiKKzsagxljOxYaFOmCOoVl/GfXejdnUgqzGTRVs2JaEZh7a0YUZZfqxDF
JNCgRr5xmR5Af+xjLJCr8UC2+FwgoKIP5MYEsCRZRijowzr6iznKb/Ucb5eDUsmi3UmE+Or8KT3v
1gBnfb4sJ1Uqk0xHgSMuL6YxsUcuEel7u+7fVwUGuc8mIr1KQRED1VjSjCWTjtl9fFCOlbcG/y1d
M2lWq3zR8zw1rOwYt6dJuCkHTqRmt1v/cQzAsj+vZZWmdolMRAH1cvFJkze9lA6ju7pwSJ9bnyap
87mdo2KOUMo1HpUYp5euR28IpWBC/dQuMHlFygsKj8eKmb4gKmsGesqENevz4sY02eJFHfNj2ht2
UxmHpjF9K+ZS/DGXtbNDRRrLKvshW0p0yYmSYNA/oEHnlEg2IZrN1RJkP5kBDYNGMOnM0+OFsyEU
tahgE9VL4dryK6g4vVkPyRWRSkm8yNl4ZROuReqzWYsid7E4JKDJGNx37Cg01cT7xZF9UmHnQUfZ
hVHMPIDCBTy1IGf8/N0wCYEhiwogtgEC60R1Iva6AauM/PREuDHWYNMciYeMYkYOBQIiEDPGAJpB
vfvKysTjXMMqI/GbubgpygDnQxN7H3cWqMNWlUUvrjrhCZVcgk6Nb+NfReKUKDk7CiRf0vuWB6v/
l738WBX17ZSs2vIEQgMhQA5hcy1dCFdq6mq3w+MAShOhsXVPv520v4nCAL8rkMFVwflPRWEVMgON
JQkobeOh3i3loR9KTorEfibsbFBhOFZ0EKpFDaC+vnjUOzuVD9ERHOae5qnXqDVrnlSgpgMiFU6Z
lOkoO8OUowxDLhezNuWghLxKl+ch4/w+M2xBptNQNMIURzNpQd5CH8bWAP9NkmE4Bq3+wd1kjhF2
5IdsoQguIQljVNQha2o9Hq1c/lPrhRMeMW5xodracTqsTzy1QmYigJInJiLgEZAr/Hyi67FfiexL
GqZ5bEfNYyGCc77J3Hb6ef6MMffuw9AXx+ukrJtiyQq25UrTf4xyarcT503FtqEB3YiPRMo2nxej
ydIm9cMMSZq+dQsVLAd675TDxnlvsPfswwyVs5moVTfqIKI02kCrz8bIt5Xa4Oksfk2goL4zs6nn
pMxMx8ZYKuToiSg4XYw3utloKw2QRCF/bYXDpvzNI233+9SKsnKb0qXAYJEpf0usp1rg+DSz4LP7
fcrLjHQpp07FuzML/193kJBi8Wr857fpS4oJKZ9clReYibSLNblvDY4P836fCmwpYHF1kgCiq8RX
Rn2j/FV8+WebviSVKtS/2qVL8nABYwXKV+7QXIk8qRveIqi7TumANLVUVMW6uva3cQ4spQjPn3X2
fbpbCPkbdoWxxBT7UdymGC88EL1h2KN6m8GsvHgVmuOR0xq8C5xEdjp/1UDYqGMKQ1W/cDkbubqq
aIznUABObiS3PeSoxoEQ6qAAalCpdscTPWCFGg2TERgnI3Tf7zuwW6HVC4uVS3hqaMNzG8e2OD7r
PMktng1qF/sFcjFbEwPDJ39b85+RWLtF9f38p+LZIP++W0c2V0AoS8gFhPUmToOlflRWTlRmzqup
2ke8pE4/WttWY1QyxNdPwwnVWF/16l8N2kkn5TV5nDzRzd30enzLflU/zq+OXTb8ME2PyvXA7k99
PhXh4keH9oiaClAaxuXoguEQWrh8EUF28gP9XTzd4ByQ4/q8oSvokMZ1wWLNBarv2bf3Z6ibtjZw
Wz1a3pVHZKnLe17sY1cSdoaptGEVqgbihQmyOje/0h2CuoH+O7IuVGmvNg8kaA+ml4Q83AKz+LYz
S925klgAbLfEQjCbymRnq/GaaOk1xswvpC12N1HkXL48e9RVBakRq26MCDJZ63JYhNEeJcGxTMFN
FM1b5QeOA5FoSAcWVccJR2pE5CUoc+U4g+a7LgV0fDqIOOsOdO886Uq1W4gpx1ySCParYGePOitj
bKyWOODZP8FhVVAu1w/6jRp2Hnn4l352WzzwAH/MC+HDJN15WpMmywsyeLLOo602r+bCuf15Bqhr
c96sWe/jGVOx/RumGOysePtvX4luKKXIL9K6nDFQAC5TdEL8LLEhMOFaB4glXY5P3HoJMwXc7Rl1
iYr1EovqhiWtxy60rhWUDYt7IjiyORuYtSLbevwLwaT3cuXOKnUhpFJSb3muIT+Ac4zoksveFljO
6M++dYAcKS5XHvKLdT/s/J8OZyCsbquiBuOyEh1LFVnPRcZjZWJnC7tlUZGryPtYiUtspnSN6iDU
rkqnC7RL7bB5GfTleE+ef7GHdIFoSBPxt88hupHyeALkNDtqIIskVYzMFRzDK2ziLjjTnGyIvYUf
5uhXadeOYKpH+aKQfg+6t1g15MruOCeAlQCBIOyfNVEOCT3stAIuPj0SXT7NRwU58Qd7cUgv0pgd
Xq+fXWrd2aNcMcF6FkFWc1QvoqPxBrZbWzso3vLA52Ll7R/5912KoqaQDIhB9RmW6H1oV2ASyZfe
5uwfzwjlgxr4E8dZGqPQCpbCAervWQWmc3gzf2r4n9d+q/28sreX82bZkRH6GZjlxdArLeRaTGm1
5mOWHudtOKjr6q0jTxCBvbD/NwEKp8+7Z6WTGa2zoYdpf1cvXrJW0JDkVHzOL0Om6+5SmyqR0jQo
ZG2dLWSXZcxpSbHzOP1jFdQZ6gqjTsABKYTK9R863gGAZruBPKa7ILVJPDW2hck5/3X+5TL+sEod
qj5r89EQMsiZH5tQd/JbCN+EtnH5R2BcuXnkNZ2566SOldwv0zpl7xbN2xjSFcOTfFOBPo7Qz69v
xaH2OGtkBg5DBk8TRDBRE6R2FlxiQlfIwJ1UJ8kvvfSYHoQHgnKF+p6TPv2NNVM2SE8WE/O00EI1
VXJbal0CoP/mk1Df4GGoHIi17FLmeA3zkt4Zo1LTMtHFIRNH1I2FEyZbmqrwp/Yia1b3/KqYKenO
DpUjmnUOUZ9xACx7ln4MCPQ1xqHtMYI+smjY6qZypX6ZhxoKCCJKWhAUenejXUhcKlEthgo8HINf
nfQjUWOuMMk72IMX3xDwR3Pg5flsXP8/b3rQDX4OJJGcYkapR3GF0A7Lju7gXX8/fCO2U0f+Idw2
IB0hQ+xGxR3RZwaYnW0qOgu6usxRbZiBHn8zxQQ0SA3nrLN2dP+epyxYRgWl8qpIjijM2qus2WNV
2ZIq8e4ZEjLo98TeDuWTuYWxgT6GHaJIlr2MlwtAvPWzdiCYPOOlfjvvmuS5cM4c5ZpNnmfQfohl
wGY0nyCtBi8JmgP38clbFvVsiVVjgSSrZAbyZXzVQX06cbO3sXI6Dw0UKPAVf5U07jaSftlb2tiu
Zj0N7ym/ggGeSsJLd/KIzmV8vcy2zLnkmLFZA+DWAA8r1Avod5K8bqapN9DRIAeg+DkepiB9X2Bk
DwfQHzvcVwZzV3cWqUR1LWSt0rX3I1eF9ZUCtqcJvCLqs+w2YArmcXJxV0jdBakCLeI0IxwVYHIg
7Df16DYX9UlG1QIlGl97+ZsEaL+nZAd2gUzXS0tqFIRoUXpJpO/x+BdPz/3vU/dpJJp120WQCDUB
JwZzkD4/nj9grDtmb4CKio0hpFnaYcssYzy0Y3cJ3YIfVtrbWWUWnODBumf2tqgYJa65vohLHx+t
Ij70ADc6VpbeT1n1s85WT15U5/zamPZA4yjJEOIDmSS1tqwAE2hOYpUsfksqvzcfOvlhmV9l6X9l
5iIPW21niVoZRlr7Ts/aLuyUZHWAehhtQ+HRpzHRPnsrVOwdewFNsHeN9xUPP/03hAzD+VEHd1Zy
L2Jq43d0LxwIRa/00vyybgk1EW+unXWR7f8EKh4POnKSXsFowNhezPKvJf55/pMx37Z7A1QgRlWy
3+JxyoB4sK7B1YZaSHKthquv+x1QkrwuNmc9NKBQ79Kh0SOcX6i8RY6gzoaD8pXGcXxm7rFbFQ0i
NOZi3boWGdZ4rELzaADkcFw9UoyTX5YYj4DJwy1zsX5Lf6CH5Z3fU84xoOGFUgQU/bphoMiESVDN
9ENtp+AJLrWw5822M58c+5VSAbEAO+MEQp0iVA9I/936UrtLf2VP5B4lU5OzaGsNBC/Or5CZ/Hwc
P3pkCqBwSQf6HJjv/i6zvkXJQ8stpJK740smsrNBBZOplvU63oCVVu7rRxP8H+BGCfQRJEGlC6pY
9/yKmGX4/T5SEUVujXYWWixJvywfDb+6lt7yw3xjXC7egCzVCM0L/gQEz1OoAJODwnyzBpIF9XdT
52kQzVCHi9G8mkcePIyZGuy2kwokrRoBm1zqhN9B8jGJSoh8BjD7Rj+sYwPwG5c27l8iiyVDUgsc
SFA3/3xVx9YaNVIBHsiqcErkIriGnPRycrrClgCRaZwxOP8NmbEFMo4a6GhAAULHFogBCm0/4NwZ
+XSL0H3TJDnnaLNMQLkF+wg2eA303J/XpHSNVQIPjbZQDVVK62ebcxr3rPTgw8AXReCpbHW5S0HV
kk3ZXZP0F3Ky2KkwOBtkbc9vF/MD7W1R2WJfrooRix0mSD0QtjnQ18LcKlh2oFqkeMlrxNk7Zqja
26OyxTiqt62dME1qgpHxMrvRABrcbrWr5di/kAHo9aIPRt4IFStU7Y1S8dEALYIhgKYx1IAarDbz
Zi0bpEH92/nNPO8Yukg5eztoizBHOFfVcDnoqaMlPFk+ckDpeKgTqUnABSULD/nPrmc0htXoYiKE
mfy73g6pAHw3kbqKfo5DsMn359fDdo6dOWrfzFXKpVIkTZ7b+Irw6iVuijlqBe9OwGMvePGX6ffg
DITmKxEmeMc47fL6KN201lrWLLRALdasP1I91Jp7Sbg7vyzmZ9qZoValpyCNXZNVDKP1NcZUcc6p
IPF+n3KDql7NCCOCwEoUJ0tGXThO3fMr4G0UdS3Gpb6oW0oID0vFiZuLthWdDLAyBVWU85aYJ2e3
V9SNWDVxHw+5koddWriTAjLFOLOHidvtJ3tOObYF/XMDLFEKeIPp7so8lFAryTI9gHJrMjl9fSjc
9Ii7/jqLQWha3UaxzUtD31ndzhmlTtOkVEObGq2OdoTsqM52ASlDtCOaA28GiuERFuTCRQu1N4vo
Wn4+tqrWyEMCOrkjpuIwOhdDd5JzZfAsUGG8FmtLFydgZ8amRHBoTrPWcZyOFbo/rYLarkrW1VEq
8AzRX6PL4aQF5SE6pQ8/SL8ItQxUiHgBgVVbgEkQ2aPuC2iESrnfDJY8DBxhSdWpCvWjgVGP+nK7
I53L8QbSqgGvls5IxqC2IQItZ4JzUxOpk6UlZiRhXjQOl84bsydrizwZgnRy5peGdDh/thin+JMt
anFbtoDkUC6Ko5kHkEr3iwXFQ+ERrUeOIcYh/mSIyjA1DfMZTVtC56N9U5dgHSx7EziJBM8Gubl2
sTvOByHPUKY8NumDIt4Z2b0evZzfL6aP774NlXcBO1Uq1gYM2liUh2UzgrHmzddxPgnNAxlbVtYa
XZ+EYr55uTKndm8at4K8vszgubfPr4dxme8/y3u3dLdlVt51q5p12dGMbqzisrIOZZTYSNAdsNna
29/F2I/9o6/Xsplao5pnsHgeVk+ylSfMotlluHhZQNBFIucaZCG4Pq2PumclU0i0TcO8hnpYTvLt
7GGWAgoBpqsC8FDeSAcDQLvMi11evYQdqXYrJZ6029luNaxZVEbwT0GsZajQqpcMO3urnwdv/CZC
EwisSYK98gCFHAd9/7N2Zvtmi+plnYRAhohYBrzWLHNchpWRYU8h7kCeqXhRUTF4LdVtGKRZCCZf
8a2L1skf9BMhEALvGio1f1Fp/WSO+oRqEguSWGMjpy5o52+1yUH5sc/bx3KoDzWapThpQoxUaVid
qLmYs97R5NuF12rg2aHC+izGKd6BdXFUxW9Ncz2sdxrGNObu6fyJZjvAx3KoiJ6AwRmZ5RCHuQ55
itsuyznfnx1lPwxQkXwoF1DPDroQ/h9p39HcOLJ0+4sQAW+2MCQBkvKue4NoI6Hgvf3175Tm3Ra6
hGHdT3czi+kIJbOQmZWV5hw8PUGwMWsADR3M3AeY0v+VER7V1b8+PRPQrXYa5Xjo4kBDjW6MgFDa
xHZWdbvLR7ZVpftLDhPV9bHu9EjXZzxAl139g0LHgT/3oCNK0A3OzAPSGe3OgOKQ28bmmAUb7uXS
rHqwjfe+WjliY3d+HpCd6iNPQ8OkP2Uo2/nFLT8f3M5rPtyYDf1ClNXRkHWgTHGSHmuH0aHamTfw
5KB4KvEKLriwBrxzZqP/AiqpNFJw20RPxalGBYg8qChiU+DtpLNVP3mbd8ldcqyczIl+cj4yTXA/
ZdorfZk4EodJbxZyRXy1fDO61m7KQ5KiAFT64VjYFvKferKJ/pWkeCWViS6xFeYkT6jXY4t8Hp4N
kyOAF47ZiB8mUlKMILcA+szoofe16w4GaFuX9wkqy+VdqRz3f69fri6YsRvyLmow0JK1ox0bTrac
5fTx8rfixDB2HUZpE6uuDNwwcn8X9g9JwbOFzafe6qswgaUnWt5naBH59ArLD8kOb6IGkGKoOIHr
8DhIO95Db/vYDKA6U+BjWab/vjq2KkZpXK46yc/k5aCgcDfOFojB59+XT+5fvPpDDhP+E0GPRF2E
vaVPdNFROZjfhB9I6UDbCjokwZ8je+KtOW6HsA+ZzI0wy7FZAFgs8uv8VcsArFGUzlK99oV/WTne
GTJfjUxFbowmRt2Q4mcgWezkQGm5K5XbxvehDXMZyJiBMZRFm32C157iZvehXz1XmGTK7lCA37XP
3DVRjl4s6R1KbMqYhUuM84uA5X4vaqG9NFz0bZqXfQ6AfxRj6xtW2lldGSEzoOCPshd76jfl3Hk6
FgpCbrjlnKJCf8zK3iNJjCaA1YMieBFstTvXIifP2Xq5YCgQrJHYLbM0lvZLlRKlmc0sBr3OktoT
QZ5btsUxTVJ/ltrdNEh7Mbe+XbbAzax+LZUxjrYjZiIC7QTDG91pOoEsZb8c0n11yH3K9Lm8jtyK
5JZ1rESyPGBt0mXKhJUkP5Jvc8z3aHnQxw+X9dr6WrKoKjJQ0mndgYkak2gtGcjMY78rQSspv4YD
r+3Dk8DECAVFrn6RM/ocKh6o8QleE9kgY3ExhOLMGHQX7y7rtBkK10ox4WLJSyIMYZ779VtyI57j
70uORZZosEc/w3R2f1Tvlt8cmdsf6+MgGfvQk3LChL0F/p5DVdrouRovBFCn5k14ql1SvA9L4fHL
UZVzuGzDKdIqkGPIANrO4jup/VGoHF/j/X2mste1opSJUiP6Wr7ru28x4d0g9FjY0LT6VGynOiU6
4HbkHj0F4FHRSU5aA025OFA8MUwKmGAYT9ZbkMGqewoVQcXguv9SxxFl1j9WwLal86YGHVCB1Fq9
HU7VTesQV3fnF/0Fc4a7iPuG4BgdO+BIrCw0zLRIgM53qqog7YOeV9vdzDLXKjERIkzz0BSMmgCh
ZPSmU+Embu4Uh/p9UyW65g5tbmVoa3lMvDCixqjCqI4xKDrtRA8jm66KdaLWFfbg3eJ60FYKsxbH
xArBUOTclE0CpuPbcbgOyVPdS3bbfmH7EpZhGCjBS4CieH8hra5FU2rMcaoWxU+K8KjWhlfU2VnI
au9yHNq2iD9i2GJ/WCZxokux4IO5THTEuXErs+xtzRruLwvaPrcPQUxkqHQ9mUctxwB9IQE8jbhR
3Ls4AU9qeUOF20HoQxSTUYiDoAF4DKX/WT5L4mOqdPZlXbbwC9Yfh+XwEkOzLGHkoW9cz0/KIX1s
+4NqjwBrTt3wbhL8y/J4CtF/X9lCkk9mlpktTDzcjcZ+JN8u//3tZEWSaHZkgX7MYHxIDavQKK02
RLKSDfZw0nZ5kJ+VOwr3LTkCYDWD5JE7i0n/6qdYvpLKuBKGH7I2jXFanVs/tZaTPERHzHg/DwfZ
V27FXQqAEEr3Uj3yUNQ3D3QlmYb/1YHKoYKeZN1mwdz9HLXElobD5RPddKsPAewgbdVOZa302CnT
FDS9AUE5SOfZvL0sZDvUguYKQDyqBFI+5gBVM65ic4GUGUzfsU25rohrOZrhGLcTRuQFLmTg1tCR
Ja9EMidHuhar6VpIMHw3etjQu9JOwnPs0TK5aSd35KCmQD3hzadtf68/irLvHnVpSNsIueUPpeCZ
puzHZvyF2ee1Zuyjp+oHs+isKAnK2V52w4P0PNCF5oIg89QCOnOdvUale/kTbtvJh2JMqEoyQsJB
wxeUF79NbzI5KHWOYtte9iGCSWVEdSB9HqOf1qaHOLwbdaBQfau111ksncvK/EsY+RDFxKmpsiq5
H1PBjzIUzeyJQhwfQj/axyfru3kt7DNvPPKAQjdtA9vLGG+SgFtjMhfLhFasnrcNCYTKrXUwLUcV
547kSWA+UhoaHTqesIxWOovxd2vg+TH9iZ8C4UoF5hMNY50ugt4raBxHh/Fs+uMOdVVYXOEQjjW8
k61fksV8I8sqRU2vBCB3N7ukcfXMzctjO6N1iCm73KvP6JIDtybD0Nt9i/5X5tQKOjYdeL54DfPt
cwWMDcZnTIxfMz8FiyKRFFl4r5L5qMjX1vjAscdtASYFggJtKcC8/g7zTRQrpJWqLJDuER7lvYi5
ifGc7zWvVL33AOnzQPM20xz5QyTzKasO3HoiZkOC2QBBttN0N1qj2An5dVm1zbixEsMcXTjFtRrV
BLOfGOEenkLVkXlzujSSfzIUVUZSoAKTDLy2fx/eFJZlWOpjBkAbE6gSHepaWD/5CqANFuU+xFBN
V1ex0pEhDmWsL4jCfTMudjQ8feGoVgLoF1sJaLFOoEZFY/mk+L4IYBoS74UvfY6VDCZ/SgupKQAb
F/tq9twA/stsbZO3Y72ddK6EMLd9THSzjkZ8EIpMB7h6B4gbHQAM5d2wF25468+bhrySxlz0mt41
wxJHqV/GOgrBYNwD4a+I2z1KORjTHElsX6tOizGMLLhM1rS1PeHeJeaVqdS3qWZ8JS0DTguWQLEK
CnC4v20hxN2UVY2UB4Pi9eYpn185yzjbpaSVBMb/xQ4itFwugiHdqcF7+crRFVd4LWYgTVLqHIwB
8bYztxPBlVTGVzFHLIWdhc73P2wu9d64W666fwA17kOn+3bZpTbj6koc47NEVosYKIZxEA2Krc2C
LSr/44dinFYtpFoFCSQJtPBbIv2QmyAdZ/uyFtxTY7y2M0eVzCYqz+GreS58XAkHUbEjJC7oiMmH
zOENKGwnSKuDY1w4KrJKMuuWBIqt7lMkSe9c6JpHeaOEM0K5A84ol6Mm72sxnjyFgi6UMi3IYMWb
ciTU5+bQvJkgZG4gL9nrnHxp83L60JJ16EjDIgvpLBTPUGhagDyh2oWVOhy1eFKYvM/sM4Vks5gH
8167Lq9oc9iovEZEqVjTbAppiXdj6E4c2+d5OJtUtOCtKwuriLFNjs1Mp38k99rdr9invJP6cyva
Kmc0ifP93s14dYFNyWKMzdiD3TJPnKF/LAlHAM8R3lVeSQjTPk5nrUE5NfTSK2NX7qPzWOyWvW6T
Q3eOXIVXxv2XUzQtC2QXGBBnu5wieKAKogPMIyeOdU9uCKCM80fpTrwu3rqnaV/seVBj72b3OaH5
EMnElEgGuz0QL8Fhn43umE2/ANjnAsTtrepaXKfL8m1ISW0XSvio5ypvwWs78VY/xDPRRrOyMhsL
SUblenJbG5wzAeZD9/ieTgoyXROXw4QyM31qyrbgar8v+8u2u3yIZ0IPMac4ljr0QxPpCWSzlvhg
pZxIQwPJpwPWLNmyFNkAUCA15JUZNaFMsGIpCYcmJMb9UNWFm+bWCchIUKsqMS9qVo09R3Po5egD
88YbqAafxOu6ZEjyO38DM7c8xsQKq1EsUHgmD83L5JoBEIqvMTl4Tp34tAQT0ISAw4Za593ls91U
fCWZCUUqNngAWmTSWcXGTwPBU/b0AuHNhW3OKMJK/2jIpC/GAkKkXsA3jJ6E2q38cQ/bOatAz5BA
IYRn2i9ATtpYRXd4j+xN61lJZtKakNRNJADO109BhNcKfi9cCwMPoGA7KKykMAZU54kI9N7U8JsX
yqIWe3q5k33yVDxVP+hIgvVQdRybpX/yk9EYCm3BYNRCZvuZRVflloKXlG+0bpr8lOORl2VsS9BV
A4NjOlawmOs3T+ZmrjRLwiCwOwDB2qKYEodw1zV2dIOmkl3wsQqoIXzW6o9MnXEFaTG6PGsgk4JN
Vfc5IkyPOR/xVKGk8AVIYqzM6QYAASXDNEUmsphNP/Q52gcBaf1WuAstXnmEGtcnbVYCmBOcKxL1
cS7LPhgh81CzG2xjgYXelmXdXXThd9yNaF+IdqmNh1IMva5pbXngIZduW+fHz2DTGi1R+rxFadQP
v9PtogUAEIaj3NJ+fgd4HsMvD5fDyvaLbyWRiStyrKjzmKE62AEMrcK1HOOiKMHXUGHCkDd3tJ0F
rKQx0QVkMLMe56pI2c/d+ir3SiA6XsUOjSzKI1ZaeLWSzaCyEsgGlaLHPWuFgh/P103jJVlkZzpn
nGDzcbmSwYQURVty0mgyUJVAhO4ukgiWS1EnO6Wy9KsEXSKOu/N0ov++vgMVkLoD0rTwY/HaAoZX
33yLNc6DeTuVWCnFZDIkbYsceGsSUgnsa+/ju+hYBijkOeTZ9GOg/5fguqzO0g1WXahlcmIm11KY
VGYueiKNhiH44q0IcECKe14cu2ByQPu2y/a8ysdmBF2pywSYsOzHKEvKONCzJ1m8KarHy362+fcp
o4EFuCZNE5n4AuBmKTYwdxcAkNzKb8rx6fLf37SJj7/PBg5paRUMDXcAXmuB7I8tPluRni+L2A4V
KxlMqBCWLBvVCbPWWEmjr0qaVMoPCvAFMTPDnTTatoCVOCZWpCERs7bEkU3XnYs20L7c667hTY61
F91qz1vE3fRigJMCLl6xFExy/e1V4lhh6VyHdgl2LUfjmI2To1hX8/gFInrkrx+CGFMTJ6ECktww
+FrYnSVTscvafJUGg7NJsG1xH2JYi9PiqSUZ6oXGfN8oPjG/EvU+1GDHfEhUG33dGYUvtj+l/BGQ
N84oGa5hcSz7X+zgjyIsasXQGosU52ikxk/pFXr5oBCO9sseWBVOFfwX7BybqcBKMcbumkLs5daI
oqB4Ee7Bu31MHw2v8boZYLWY9nCNhy/4lQIoAAXUHEgRVSaeZ1YjDFKXQaCSuyXY4ftvovAS9yfT
eNLDzCbhUdb3oQz2WG7CsRU31rKZMG9Gw5Rraqz58/4dKgMJAMob5gOA/+9KNwX9neUChe2yxjyh
jKuVSZZ3UgnU72aedlMNjhULM5/Iqi6L2Wwkr5VjPC3GQns5Vrj8h95uXmTwxcded8h+GpXTfqN4
C//gqIevl+Vuq6eAcgJr25hvZsTmmHQoB1Dx+lrzMkb3Eyi4poTjfZteoSBS/UcI494tHjFLYmSA
530bToqb3po39WirNhgo77LvRsJFN+FJZK+YeVHmNo+r4r0tP/kohu1iVG9Gl/IARV+aUVcwcACM
MMB/GzJjJCPRshwzV73fTtfDuOunZ15jnH4HNudfS2C+kxDnSZWrRhIsrWQL+W7CDIXZSLZcnxGd
dXBSXLaLzQt0LZD5ZmltpmPeJVHQRuh3tO4Ahr1Ifo2i2yopUHbrnXh4bfAZE8trrDuO9E2z/DhQ
dsCh1tDY6ZAlIPdeds1vkF+79WO8X5z21P6eD7qHq8+5LJMnkskYlGwW6lA2MYtfjJKdSXllJ6jK
XFkp4bHNv89DXfia7Iz3CKYvPTLr7B1XTrCJI2GX8zV9RfnvTKd9yBUlMchKp6awjj9/K980TiDf
1hYD4JgDB9wXixGLOJpWRqTFgYUFji5PnTE9SeHEsaKtPEUBle5/pDBn2ucNll5K7FRoVm+LCSrR
iZ+Q34LJc4/3xZbPJ/ohSf47I2o6IREiocB84+2LtBtKe34CtZ+bnkW/yPBGtIL+ntizzZvE4Z0j
82bLBDLFoBwrAis5EQC4G74UfSE5Wh8iTZ5WT6gh7BWQ9nYK1q9edes8De5lw98OlquvRHVcCRAB
46/XRorFORAfU1JZstPd2KFdnxzg2JJ/WR7vyJhr3DDEScuqEfh50ilVdkR/IT1HJXokn6wBPXQV
GHO6rKpMtFQn0g6ClICuR1iuB1PcCVL+lXCxEsHEx2qpxrZpMCM/z9ddsgOSqd0Ivy+f1PaX+RCi
MXWrjihSJfUQMt5ScoBql++B/9Tvaoq1c7B+N9zq3ObHQVqHkV1kIzi9v22hV+t6VoZu8St32mEM
26muy333Psw5n2TKROjyyh6bQWIlkrk8USCfUA2f4iDJhp01/KqtQ5cf+/Ll8mFu28SHZoxNDFpR
q/IMMYsa210RmObhsoDNgpiyUoQxiUnXlTpSClyZnrQzDsBiwhMweq3d3qXD8uFdKnLiK0cntq7Z
jFafhJrR+7G018lby3tG8/4+E7/TIoyUThuxKiQ8E/Fby5vY5FibzkRtuZHlVAHUeyDnWAjK7gT5
Nqz2lz8LTwcmQjcpQJXTCDq01mnSjzqXtpMngP77KnxmVid2SixafvQDMLgAbNWuclQmR+znjPex
G3q8fvIWqiVaSn9MWWcCtgXaTjTqgY1I/Oqk3iov2o7Cq7TO8gz8jrvBGbzpSXPUo+jWu97n1x+2
AxNWMrHwZOApqDI6C6SEz4aWgL1v2pkA4uTOciovP1GOL8vlwXpvHvFKHKPwVCu5gHIswCh00y6r
yraq3WUr2X5/rUQwgS/W0jCNOiREynX8I76S31SHrlq1O/FXcpWfFm/Y8yuHNLR9uqdWQpnQh9RI
7HICDitLDm+WuPckLQe2WvNI+g7XyXJ7WclNd1uJY0KggJSvTcup8Ek/7c159EphOcx1yvG47fR2
JYcJhPIyi2ZnqJjivVWDwU8ewr0OnmXBWa6i2JaASL0AHKAB56VxQ6EZLXfm/ATe52RvTmEBOs+g
zAUMdNp1sh0Gww0SG2wTaXts6k1Psw/Y1x0vHdyWC4wovKXft1WYG7uXi6k0UmDQjE7hh0BUpkts
3dFwWtpvcrFjBG15mwOb7kErtSjZAtX//XusIpAeRYnYFE0aLESP3ChSsEks8oAT32ENPhnrSgrj
8zrAtno1xqOFFl8A8HVLWZHGHaUbiSVOdrWtkWmpMvZTYUnMxVPmTV8Q4AMH4PP90RmhO5KFU5Xg
iWDunlpIZ0Gbe0Do5Kd53OcT4VzOm94Gdpb/6MBcPGJWELVoa8s3O5i6Bozh7udSiu5ln95++azE
MJ9lqSalKsgEPO3b4Zckuc1JsFsn8rqj6itn9VrJPcmhMP3kkSOZd4JMVMa2ilD0Zja+47HrCJfp
Xrqj8EAhfHs+hs7E+WTbGdZKVyZIG6TTCBEx8rkMx8w3gDbSHCvDngC9aivvOwmY3+KY4mZ3SdGx
4GuCKkM2DeaA+9nIzZqYKdI6DIWDemEXfa98wbZ+lo/NoXXlXeRItS27QmMnB2DFH3g/YbsYs/oJ
zEnHrbjoo9D0vnUfX8UHqnZnA9+KVglQVeZovHkrraQxp1yasp7KxMDedAP8w/kub/1yupXRSuP6
yKYJrUQxF6ApkdBqMiRnZowplWGx1fb5K1a6EsFcet0wVOYy57REThHua6d0LM+8SZ0l0Hfqc+R+
BeYHzTPM+wCFB0DqjE7GnIJtk4AnXtVfWmlwoqxylJRHCLIZXVZSGLXqCrvLQ6aDxTd/65ZXvYoc
kTtpQP/Ip5C/EsJc5KMSRYMMmDMkmonfxXY4O42fe/m+OMyRW73NyC+FfQlqgsz5ClzK6hjZGxwY
o2Ix96h4puXveQ4ssBjlCadzvJ3HfiioMfdMJjTCpFgZBlCvdfAY2WDDua2O/Qt8S3SB0Hnm5e6b
M0trtZhrRwwJFiIyVD/kwQ0Ht59tcgNoNUTP0JVv5t85cQELWj1NHkCyua3qTX8zMZGmAttfwaLc
328VbTHmGTBy2Eiqjlbyko6vl71t0ypXf5+xyliyqk6UY3AZCkE8+oNw0/GKp9uXgKmr6ChgTEhl
aaXTSgslowfOd9/YvaftAOXsV0cUqQE2tXhYEtpzszpqBp/8YCWSMZNy6ec5nwuCCtngUkrICe19
irE8czEst01yJYsxkDbPlarX1TggJx18UO0+vEn3KgjJABN3Nx946Kb/Ig8POV1RZCDsMJ8MxO2t
0oxgUO9+dRjHQqt8b11lRwqhNZ0LLprqdr5ifshjYkpbzEmG3SdaJVl28ps42/FBOlRH7MSBi298
AY40pTU8c6c0tm3/j2B2tbvU6l4mAji8Ezj32+LmwEsQMEAUWnaB1zLFMuQd7rY7fIhk7CZSYpLk
CdhcgAjumdrszNhMKoSIk2luztErH2f6XjBYPQAig0QNZtLA4vJLvSUPw4muw5Bd7GB1bXyJH0S3
2fOw2rffAxbe/6gV4uXBrqsV2lhMJEbrkGJC5LfE/VU86TtKB8XbvdnMfyheuyQiAcMwLfOq6qZS
1KvB7P0IFXxwpGIx4dsCUt/apwVq3gDfpkuoeMKBBVOUJaj2d5SM9HbU5UyOguYlfTKQZgGoZpZs
s3ZplCmwtPmlxde1SCbJJJqQKWlJQCiWPqYY3xvvI4mXmHD1oua6MpPJsIRWKaCXfu49GlroC24I
6FR7Q4cFeBPI9LOwYXOtFJNIDmMSduWI5Z/OTA5h3VmeOiQvWXpoptt8bOxJIN4wz69mMfHGy7ec
XcULHLQFwGzGNuzfqoKouZf0scCoYP9Wyo6hfOUpshbAuDZ8Ih0aMPP45VsJ7uXUg1f3o02A5468
cjgLrprbncLz9K2MbC2WuR36bCFRJGCeju6by+hxjQCbFW3kDv4StCfJm67UQ/U4Hutj9vJ/v9vX
ohmvSNVIBhlpvPiNAGyC3LLj+owBSY6GWyFzLYVxhKlrIly0heyr9VOX1Xab3Mnj7/9NE8YPjNZI
DQxQET9qMyfWqkMzK96ocDG3qX1/sv+VETL2r8bYNNczTfOjt94TPeVATDu8iTF+H41OdtT25o58
T5UDjwJuc7VjfYhMmqdIcTdEs6r4RtdBrXHR259z0sxNUFeElLdqJ069b8QYnDzpSV6Fblm0GmAQ
zTxO3MuHvXk5rX8Mk2CoQt/Iaq9irezxn9m4ULAxnVwck6cZyHqY27kHlSd3t2w7AoBGBOg0GpYb
mcOvyrYukgkEU2KQ3wGNziXXhjdo9hLUPp2lUe/4JI2bMlEPB1MccMjl99R1FWCtajSAj4g8cQzM
fXzs98kuPSc/yfO8A7FxkA78giP1uk82ppuU2FgBOiLbQgH8RBmqlYYWCgaFclf0UjwkVBS1PCmY
XRiYx1u72AxBhgZOPMy4I74ycWCWG/C36F0WWGVs3UqVBUo8EdN0cyF0j20rLF6U5q1bgU6DExs2
j3clmf776ngzbMWWqHPGQVn+ztTvvXbgmCr1i0+HaQDKBpe+bICD5m8B6ONUY5prAMk/q4EINuBy
P6t2dFbdlLi02FI8Zs70rTjzSi6bjxqsRPyRzHisLOWSDnx+4UB7h+FTfVfcqzd6hlJa5LT3DTiW
eQ6yfZgfEhm3LNR8MeUQa3QFls/suimvp2hxLx/oZgA0ddFQwIOjSuxzczL7apBEzKmKGFAtoqMW
C7teQh9gEPeXJW1HmZUoRh1N6dW8FDGDLe8pmKt2KJ0YdI3G2QjoIGTvVNxn4WYfTl3JZJ4yqt40
hqEAIz18nPAsbPcWMEJR8QcLhmt5woQYV54oIrB8FNwxssV9+8zbRNpO6j5+BJsbl4DfKgGYkYBl
a3CxgblHt8GTrwcPb2Eozk2ON91/JY9JfNqmVixrSIHPAktNj0gi38vN4e/Ip12d+BdteZLAciuO
MW1mBivBbOoTAY6eSABrE7rRbtTEEVtXAUArx5A2k9aVGCa89b1YCkIE/aLOcvJ+DhQDJK1SBPud
fTiMA+yp8yBPh7RZdpdlb7rkSjT991V8S9HNb0UF+2ymcdSxH5gkBkc7ngQm88ky0sWtpaL+U171
kCDI95dV4JojE0KNDLtdVgqY3vKNImPTNwZamZ55jTcotqt52GabDbeVD7JQXcKU1pIki6BXbOzl
d4G6PBZnVTs+SgcLVK0jBgifdLCbfIVrZC2XiTdhIku1WEuRbyhg/jSDMbxbmtgZspto/sk5081r
aWUXTJxpU0VKVMDcBi2cPH1qn96xv3fYWp+dRcR+iwTam/BOvxLvLkveFIwtPRPsPhLQoBhfBxtC
YjT9jL25lByGcLGnlDhpXIHj7qBLj5eFbV4WK2EyY/1jo9SyiJmCpUctNq0rF4v6xG77OqgsHu7P
ZkkB2xNgK1J1C21TRlrcRaMoCgMlJxxcaqfp3vDM+wVlV+yScW6nrdCF7qyOZqCqqCo7sDE2llqZ
0Qxj6W7H5EoiL1L8dPn0tjx7LYLxuzyPpLqUcHp5b9g5BsOG9CtYHmsR1FpW4anorUqsiyYLak8+
a4BXoxzM1l27U4Cupv0XazW8Y2N8TNX1VOszSfQTtfK6XLqfRKDBijJPMZ4cxr+EdAzbeZQsX+uc
8Czt2qsymI7mydBdckV5DORjdv7KFtfqNNl7O5LkriR04L9dRFeNUlsUeOzBHJswGPft6kQh6KLH
PtH3cmPaMv+Ju3VbrrVg3EhNwynP0wy7qMUZtHaDdkqEh0KPXRk4scq9UIW2UQn2ZVv/F+f9408G
c0fnaqWQeEFcGh2Mh/u095xjuASUNN78zCscc6yD7f8ORaaLqYhZhDJ8XrqjPty32cNlhXgfiv6E
lWep4VA1mYxeVy90u0WTgKzW/G8hiH3a5KgvxmVcWf6SfU/6G3m+VzpeN41+bPb5tDYGJkAYpZIp
pQqTTgDWdqp2gDpxcDtiK+gOLCBcZuWtC2MtjgkPmjyj9idhunxOQUqBIdW2tPv0e51yvg7PAJjw
MI6zqBXYh/LLFN264TXMrkFX7Vw2gc2hqZU2LERmJiKwYStfOHS/stieHdkhGMVWv7WPdIeVbpDl
ruSoD/37Q7Q614fQ09zLP2Kzpr/+EUzEiGIASQ5FDuLjMxhlgUGSuPGZTvV1e+4NzDlWkwkdqSG0
/SJBYc3O7cynbbUF6IiiT5lE0x2siOMCm4/stXZM2AC+XijIvZwE2rVoOgMBp1W2M666QP2l9470
JJ8aPvYAJ0Ka1PdXvt3MYoIAogqHKSntoT2HxHQHwO9hsNZp8TSdAiF5acQXzpfkhBSWyX0Sui5O
xETwyUkO2iu6iRie5Af5WtzJYF8WHqLnyxJ5ApkEBExGQGzsO8M3GlcTH4uFoxENHheCC7vzOmWK
aFZ1Q/wSVfVaDEAv6I3x3TTfkrDmOCPPNJnIUsRpXSgj3Y4BlnUUXZuD6s28evrmU2ltjkxc6UxN
rk0FUrJTeDv5y6E5RD7FpcAUkRfteKMHHKXYJdilm3IzrenMblbtirjfL/VVUe4uW8Hme2ylFLsB
i0loQQvHGuNo30ls63sKetrup2N4wnw6Nr3BpgL22QOA0jiCqfNesA8WCb8xehMzI8A97V7oFkuM
JmF3wBj2Tt+V14XDncni3D4WE0zEugKBOiEIJkAHRTMmu8FNB4ps050APYC+K9CvKc/5bHGCNE8w
G1AmdULllUJFtYqdFqckP5lR7tS9zjlSnsHQf19FLkEVkmRpxjSYkpOgB2EbVDwOJp4u9N9XIsRu
EKo2BaIH6DRfl6G+E3Ldxv/zFvSVOQaymZ1IiqZLigUoap2RlTVZJBD8NxD3chAfFkTEhQJM4Svx
pwa3U9SVNCYXwlRbm5Q1reWcK0zISwfTJW94TeBmCz2B94LZDL4raUzAwqL2OE8k/KctuLjNzXgu
HQErXMa+vKm+8/XjCWRiVxWamTLMZRTU+os0d3Y8vF3+XJvG96ER+zxKABpLhFoo/Ka9NcUXUTiH
qKBelrFpfSsZTLZTpfWclSm2TGtZc6ZhrxWDF2q/K4VzNW6OkGorQdQ0V2aO7cdWl8oYAwVu+STt
UEMJql123aM4JvsTkrvqSnPoHKl4kG6Aq8wxj82rcyWeCVVgQDVzeUFtXLfuJ/V7mfipehUJZ3Hh
YUjyJDGxqewyYSKiWfhL0TomELGANWtnEbHV/FqcQs7349kIE6A6TDOQ3LCwMgH6p2V8FfvaDofX
y0bCE8KEjTjX2pkGDjz/rki9V8qrgjsowfEmtohZGZJe6ZMM0MT76ErBIg+oQQFme1DvKfxd5sXX
PIg2XnwymIghhT3qDxJGqTXbvF3cwl2OuZO/WMAkj6813rQE7xCZcAGs3DKKG8Qn8VZ66Z9kT9ad
DG3wc+xnV5ETHk3BSe9541cc/2afVIYxCVILC/RzrK+FslMlt52IDXqNky7yDpPFXNeTeBarvBKw
rj64dPaKgrzTyfCSjicdLhsk/TKfEp0Pb2bfTWNc1KFSK6JPhqz1RLk3HHEUZCccxsrBczjxxFJN
PNnC0+qy5O3kbiWaCSQ9WQarjeoBDBXLTittClLxD5ja7A5eTlGWAKjGq/FzjId9QWWiPlfLiIlI
LbrrkxvTOtdclh6eqdDfsIrQUg8AjikCZKF+Nhus2vbgOo735Wgr38PeplzHFD91SeycE5t5yjHh
JTK6Rs07Acrpxl7os91IwyXmW39d/nY8OUw+QnLU1s26IwF2KOy6U21Rfut1Xn+JJ4WJKkJSF11W
zqVfmdjJIE4+3ZQ9l0eZJ4WJJvVUFEo94z7r1d08YuYBdYpd8VP2x1+yiQcGJYsKubh+HKns+wlE
WwYhfZv6SZLcWon8IjfWlbWYPy9/qH8JJrploWuuAmye0S41xjguCDLHesYOGYYdj9ZiNxWSOVRw
8aBQRU742lbsj0B2ixjL10ksgL8HBdtfoJ0Jo19Vzosc20HrQwaTaqXDoM9hD9T52Rlc8/voLa5k
dw81Sj6WF/nhffcE9JTr/2LemOZWn8Plh2Qm9yrbJGrAflm+T8zFxxRrax2gxyXHPFZnLnk5TxoT
IU2ihEOTYjidgtLTAhrdilLdEiNHgqt/BaiYUj3/f1PRmXQrb+Q01ABsSbczXrIbumSpGTZ5Nvbk
2N4X+6/wBK3lUUtaRckRM7NiJyEpn9QncTjk5e1l29+Owh/6MMFQldKiJWjy+zpIZ+bMsLEBAq7X
t5iHp76dcH0IYqJhq1TY9dKxUNWFPyOkqDKPcZWnCRMIxVEeGi0mnZ/N5FsMYtRdUY6am0qVemeI
xsLBCNl0YQXULpKsi7LJwraOpMvzrJ7QdY/xgJaV5Dkfx4eiLzh+vCkH4BD/j7Qr221cV7ZfJECz
qFdJli3bmZNO0i9Cj5rnWV9/F7NxOgrDa57dB8hbAJVJFquKNawF8nrgAgIiglEASVNTeQY8bEiu
42mft9/tTKTU3LMx8T43kPAmqsZcoTwmml1qiOrNq/SxfqSzjMQbfPB5w9R7NDNmBJfVThWJZO7R
kPZ9rGod+suBtPVg3lmVU2Me21E8CuKwL0/PpiMBP8q+1vYEuMJgTKU5VOHkneh3MPcLNhKgvFqY
HaPqpKa3di4INkTfZ+4XiWopslRs7aqfu+mUFQI2HX5Kc3N2zL1SCOgUMeEEM39XnlfQD1JI77xz
Rxd982iAOogMLveebQQy9wzNj7JORgNIL+SbBeCDwMpiR4oECsKZ2kLKyILOA0tGB5Q/o/fl1CZy
qmtz0P6Y/fCY34ReeZCubdc8D76JWTFw3D8A4sP991l1WwEOM8YsgMVioLPq44XrNaUMcx38nvlK
fpGl3udhIbAdnIBjK0NnsaCyXE/rKiRLsBxHT8WR1agzeRhY3/X70HJEt43zivgoj4kF4nBec4WA
zN54K3OVmMlESzAx3Bot0aEDQvEna3K650XUW85pEqSSTYySwHShvZO5XyZBTkmyrRbvtGh1J7TP
JzurcEDR9vBGN7EfiPNfpIo/X7uPYplr14/xDPptGy1zgHtv34aPMgxRLqlTHjANER/Uw3DQfl42
aiKhzFWMTJCRkEVCz9p8VXU3tqE4lwV89gUfV8VcvcmqdAm2OkQUXt+3Q3iTF8rdnNsCm8IXA1+D
pmrKv8OIWcq0TNIujo8tEAqlX4X6hTTPl1fC10h8HrxYuqVqKnNAhbrEWhRjKHPZD7vZU840bkPZ
dW9/lX3ZK7zkIdxVu8tSP5su7B8BPyo4TYEbyHZuq+rajCtKCEhIxF6T3arr5Fjmy5j+e4dqK5qi
aJYNVkQL3VwfbQjodNsB9DFrML/koWP7FAcjT93pZf0tHQuwIg7AQ/rXbwoqU0fjGAZNEZIwd7wr
I02ZIzT9pwmyWYADSEdHswTujGu5tlKY2L7TOmlZxpyO5is+jX7HU4pcNLB3TADnrSJwfN6JbcUx
kQk4lHSrHHRsZPStxOVN3QpYUmYlMsifS8YfN49e7U2YXYSFofRIKL1N1mmn/jBjRfFBPoh6kLiK
r4FM1zZUQ7eIyRzTmM71AkRwOyiBmqd4yy+QxlyH/uxeXyvfCh9tPCJl5F3nrUTmyACnasIqaSSo
X3rFI3vLXw/q7fAqZc5QIcjKvMQjQsgkvqZsFsocXRUa4IgzcXQLSH8ocATxulfAQbu01WAVFSNF
i2QOEDjMcZPV+Rqs5GdrgFXFAMO9Wh8uGxCuFLDOo5xlUDRe5l5LtRyOHdpGg7i6kbQnLcm8SUxi
yVX6jRQmApGGqDH7vtHQa9We58fcmzvX/Ln8zJ3Ff8uKNUgnAZDJEeEE8hyY9i6YfWvUtp6k1TQu
AB64VxswwiSiIUH+BtoKBgRVoNOyr6ZB01GUadFXO0kPdY5Kvzo7JjpBLh8TdwNh5lXT1mXMxjMa
j2BSR3uXZSInth+rgPLGZY2HjMtf+GMMAf2Rw6g4yPBIvja2HiT9fQ3GTPIUGvvLS+Fu2EYEo9fF
EMONJTpBQ+a5mfd59pyK+lhFu0V/wsb2zaYdhU2uoG9FRyYZjcAWGZ06+9EPglwDjX8+5oVgZDdr
oT9kI6ha86hqR6CaTG3k9yF5jfTBnbPeS/LKS0dZcFm52rwRx4RjSzUrrT4YIG1pXmXtVyKEshAJ
YKxBX1UFSesETy/MnmneekiiQ0hJKoEcjW4My8m+i8rOvLPCc8GC29PQIa4xW9ivGrgCwpwEXYfC
ZqSc+iF39TXzJ004u0x/PntcW1nM/tXjGql1ZtHqvfQg74Z9Tpy4dNrn/mj8Vp0MxVPMF7yS+3Qv
Krhw+sYoLdf7OpmtjeUyNY0inN9GXmizKeZ8LJCBZ0F7TUlpzXu0xl++aZyX9EeZjNltq6k3UuTa
gvyc3FMKMtNT9tV5RKN1BpxzEWCa4ChZUA1glpGlyIBdmff5Ts97R+kSV0ZmLK5FU+E8Rd3sps7E
HIbWA3CljdZgkPfJ9RjkD7kM4k7zoWnR4GiAoCPyRL1PXP+/FcoYYWnS0x50RwtCKjT9eWnsmBPY
XCYfcw1PsemK8JW5T00dM28GcqKGZrBdwyg7ynGurGsQBwApqRB2KwDnR0FJvwlv1i8USBUD4sLI
g3+OlgE4D0qwZDHrHKK6A++YNAdTjYBqHNzQRoyzfA1HX6CgPPuJ4f4/klh3o+aJUqp4l5lfaUeD
8R2TrsCnhW94xjQ/+lXR5SX9LBTMS16WzNefd8H0/xvDbXV1h1cVmilixXSXhDir/Rcee7s0xgd1
SzzZxqLi8QIonko/rUYNW/M7UXeXV8LBQqGX/H0pjAEd9TxqiiyykY/Qj1+LxLV8TCqDtD5xjX3/
Jb+3vmW+aNZUtH+MJY3DNVaX8E1FUqcmD20r2L7/R/ffl8XYy25VYU8moAxNR/uGoruEXni+Hfxx
R/O3w/O/LxBjGxUKDoIUmYyY8aNGDEvaENJZqG1Wr6N1pSdnzXy4fFRcbd+IYE4qBdVVWyozAAn7
pTwvvTk7UVrl3qJ1yxnUIsV+HifRxM1b3uGT09tIZY5qlEhvA3QxPlIs5uUq+zqfsivlFPuln9wV
d9EO1R57N/n2Xj+YFbDnzAOcQwD2jeFZ1DHyho9z6ccwpypH1Tw2WQIOWqcGLztNkUj3yTl/Nna0
jy55q/6nV+vNYjjpUYjBxHsUbw+ZcYhpTEqtJ4hv8gCzixjtRdtWQHE2/qKz84M6fUr2GkndtgD4
CIrFGT0glKMPv/qV7eWg/o1ZO7fy66fuJHrucEAbPopl/KJeS9ocmUhChaB+7h6X6AFISQ5gp9zF
PhHzZrSvtFGQXOP7xXcNMxh/kbdW0nWKveB1VwbZofRSnwRqQLGt8q/CNiCudwIpHlBKEU4BX+fj
Ra0BjaDmMuhqjAdzb2LCnmL0x74eUAVC0fIAAKiTKN9Mb/8nvVUVTZPhhUF0zfiLOi7ktTGRp4zT
pzabHDn7uq5CvgyRFMYG1TYJ1RapjbeRJD13opP8RCFvi9yN76UjeMeOgLkX2XKRVGZDq3JMirWR
pGChTfFonwWwyDT/umz7uA5js4GMFQrNzEpR1cHFV39H1SMRuUHRIhjDoiQy6FMtC7GZ/ljJLyBA
d5Tw9+U1KNQ8fNYCHXgghk6A5cksQpfNfFxTvFVq21FQmGr248nw6XgySLOKID4lrgk8TQyeeuVe
/fd9MbjbgIL8j3RmiWWYJUplwENN5cPaPKTTuZ0FWUPuLmoK0ru6bcp4jTF3qyoTFTBSAAKRzlN9
DovXXroXbCL3/m5kMFcpVwwbHXUghZH3dO5O8wbdAYQaqrPdefHUMyXvBCmpd1ksf2UIpDE5a5NP
xe15mdOsjkI1WOSbxv4yDveNqMmTq+LIVFMoc81S2UaKfAzjxEyGMCAKuunUct8WojoG39RuZNBl
buLWtW6stcmGFOyVK3Kt2S4iYHhqd9K+3Ue1J/LX3NwuhXn8z5oY25CYYzPFhIR4QarHZZdh1omy
4HW+daUcFVf1Ej+8Fr6VqZp9ume6AguvI69mslB0mRSnsLjYyeVYXauo/kouepd0hwqMj0nvdAK9
57/OUbmxZQDg2LLNKGU9q3jcSeYaaA/lOTwOV73syK/yw/QCxEQ3zmhuUhXcBK5KIp+nAdiIqAY7
WSvlhIy2lpFA6nZSMzvSLDl6LGK14WrlRgrjnNsqDcsk7zCA0V7l9XMc/7p8sbjfB4KPgT+QRLNv
VKkP7TlcJRWQ815VLF6aW7vLEngGA1/H+xdPURhdxu6pfZIPk9KAqtLyijQwrNXJ7ZdWERWCeFpn
gOgFA5/ENuHlP96tpkukctZTGd6XFoKQpP6e/LJB8kspbEjoijqLeedv6GhQMUxUC022B9fIcqVW
MdgcWNY3aXSIDB4sUXcXd+82MhiDPk5NLktpIgddTmpn0DS/llQkEuz6qKAX/fJB8VRhuyBmA+XF
Xqt+tdFCaY7ONCpeDnrmyyJE66F7urF/4H+r9bJXwJmdBcZwNPXOiQbHlvaXxXCaeVAP2ewbY/cq
tGRaJVk0AH+Vj33lpK+gf8MksvQFyKbA4a+/UUYW1cOsxY6CfqaufZMfRY0pXPOLUAN4/CbQMWU2
o7Z0Y9YmFo5v9KNr42U8Y+pjZ95mkhOdNYS6+skGVslJpJn8g3wXy7wi5qG12mlF7oIWAsqbYhDY
DOG6GKM0orTb1RLwhmpPRxSg4bo1aNHSA4qOKWPaLt0lvmgGn7sqw9A0zTDgV9jp9bo3ydBqpg2w
BBNvbjVo20SQl+QFiGA3+COCCRBLkha5VUM90w68YWsdVMgQhiNgXZrKU2LroGvt42Q2wWV15Yxc
Q103chkTGZkWeLpporCTdeucJIMGeoox6n42s0mAid4255ys/b4k6nfdGjt3ak3ZAU10chD8Eq4R
hceWUZJSCIzbxwsad70SpSa4oZFy/g/K/FG7W9039qLdX6D5Y+Vw23A8OgrQbF9C1sZDFccd0kQu
hc9SnMYFt2Z70m9WF/X7q/iX9jeFWfgiREUaSOngvT8usUhbZKYqVPxie1+OEThWrjtNBIPAVVab
BiNwDcDOYTIV5qp2VaegxG1eAd14+EYfuZJruUm363emX9xYtyKEXK4/ehfJYhvXUT2NUQ6bl7bI
/gRajFaSKHcFCsKXAtw/uFq0dLCVzCUHKwfcORB6rKBGZ3rsy9ZuedVBNlse6fha+F2cjqH3jg0o
DftdKOMGiTUOfaNAYiENXi17SWW4JUHlJ74z50zgo0QrpEe78VGmFA4KII/WwNBAb2t6ddI4oEd3
Lm8kTwoSILKsACJSRnvMRylrLSlqas4oqaOH1mzL2smqZden2e1lObyt28phfAEJq2SqLFzoZC2d
cogcc7nL1C+5fterk2BNPKXfymJuVpZmkaZZEbB6xgbobKjoiPh/+btmIrcPWgVLk5nVGKA8AKyv
ugYjaXdVvPhlEe6UYRTEDzw/AI/9RwyzkGrKMRSaagt66seg2evBAp8mg3L08tnw9+tdDKPWAMts
O8NOMfQwAdE6je7RV90LzoT7NNquhVFnUBYTJGy1FRY2fmx2lLUEzV+xE3/XG087Nn5yE9WChXGP
CbZVRnkdrzI2FI8rIHgjI7UC62oPhzaUr6b89Bd7p1gKAa8oeNDYN2ZqxLOUzl16LM1vax47hrmI
TB1VJtbqQMv+iGCOZwArUSJHMKjWDQViAWR20CO60XbySYQkx42otrKYUyqKNRsHDfM3MXLb2XCW
bsIjDVmN63oHrqp03Rm/4xPaZUWhB1cHN4ukR7mxdkNo1rIx5VYwD46mgIDPoWtFBtgjqmsOTnOm
wPFCGBa+hrzvLROgW/NMytIuMOeMrj2g8O+Kyu0w7npqwVQUuf1V/FXShRhsNI66dKJMfGeVoBw1
jUwOeiXJnURWDk283inWfBPawHe1rH1YiHBEuDmf7dEywd2yxjNAoGGzJrRWU4SbMFDucwfBx38z
DkRN06clqjIEItUtW4RR2gXmHuAbQOYdjhgccw0QBY2pq3w1gItV74VYH9xz3Ihj9Fabwpk0Ogqx
w2K4w1r5zTJ7ctTuLt923rsRIM5/VsVoqToR5O8LFXgX8zpgPn9Qd12Mirq0rHhoZPrLZXHcS7ER
x2jnFNdKVUTAAB6t8Umq+qOUL4JIWySCUcURqKWtadT5UdLPKpkd2VYF9ovr+TeLYPRukhtpsm1Q
Ea9t4+nGazLVTrJoXl/t1roUuBm+MEunYNA6KNAZPSikOiviuQKmgR19n9dxV2Xjocvs66WOT+tq
PVw+IP6lAuqqbSLAxrwTszhMDtTgg0hoKxAtL4MN65DQihUagBJxNZBemk+XaiONieaXbLTjJNci
cHXTqUX0jngUkIuSSo/7yNcFiRjupXoX91Yl3NjkUooR4LaU3UZ7VdMf03Bn6yJIdq4M9GZjNEa3
wLfMhDhS387phAfkcVRBoUPLUomf2r8uHxNXK0wAr4MxDd3nbHIxmRtDLqI+CWBzn8zo0axGWFjp
IMf7Kn28LIv7iAbXM81lAl7202BHZipRWPbLP2OXQGJ2q6vQp+468YW4ZdyFbWQxBsLq1mQxU8jq
dmRv+32QOEisE7RnGbvJSx5NfzkUz6LEOjcs3Uilv2qjF2lVDJJdqPkxDZJD6Wf7+aj76kEUE3BN
00YMc7d6fca7ZMHdwgvQSXJQWKz7y2dFv/DpPgGuHiRYGh7HOuOkLAwx5UYB02TZ/RWiDycd0dqe
qSdFngMzapwyVEStsfxVvctkLNRalMlSSOAxQyJdku8MUf6ZrxLv32dclNak8ySlsBF59dqTxxzQ
FhkGfaxpR9TJv7x/fEV4l8WqnyaFRG0jcCDWdxN5kZXIuS0tt/LacDePh8vCuK08gK39c1qM2q11
XKcN6AeB+KD4wx0oLB5Cb0Ri3d6np9oF1+EvUf+FaDMZFRyaMI6arAIiYK47afhoTD9WDGQi3G97
kevi+xIbtQ8V9UXkNZhHpVK32TonAw2Zhh0gSwEKNd0a+7c5U08U6XNXthHG2F05HausNVDonubW
r7PXXL6a4P7jUndN8io4OW4wuBHG3LOktOZyMMCzVUf39pS50tpgECf3rO6+m/2SeEZ3o1ytKaAz
J5E5pjr46Y5vZDP3LVmbuOyAUXbswl1dOZrtmEdKG9gepKdY2cs/moBChUT+IAhFuB11CAv+nCdz
E6Mia4qqh/uMA9WlWODdL8rAG3uZC0w2A1wAkpf/Es3Fcx3qRipzJydMwQ3oagWSn70erLHwtAm0
r6kuuPqibWUuY5URo1QTNKH16PAqyVWhnE0tdsvs+2XdEclhbuDaNzIw3CdA6alripdoHVqZY6BX
NQub+LD0oSSkjOZaNRthPuIFjI2xWQPwbYW10ikAvYjdGoC+EYbSwgwY0/oODBXfe7DKEme4DQMz
APlXkD0ZOzoUVe5UVHEyfzisPy/vAbcBGyzOgDtArtNG38FHh0umdYoBL5sj7ntD7NohiXudIe6z
9+FpOokyuFxLu5VHd2jj4JdxxQy/HFKMsDZxQMTndb/Gw3IjfaVM8mCsebIDRZAg5OntRiYLaUKq
yoyMpsyP45y56qA5YafvLCKqzvL0aSuGMbLGnMpRYoOMq/Vmr78drtYTeQWS8tl8sPYKnTIunHkS
9mBTK8Naoa1YxtzOBFm8odfsYDBfreIhGgWhOk9nt99nLGwx6/FYGTgxFYTYlCNuAhmqOF/Cbbzc
ymGsKd5WqQoEUhQtKqdEL4fh0+yQ7g6FZ/i5L+0aL0uc+kv7TQfB+UkMwMTNIwKDjFAAYpApyYzh
SaKeAAJbGdGn3Hvqb8NPjvqtsRu89D4CcaJ9K+ro5frlrUTm9oV5vpjDQMPdM/jb4ZfpwL2xR8gL
1nZRdZF/1zfrY+5esmT5XKWISf8Q47m2S7FY/yFYFsnj3od3cewbr1AmfY20Fiwco+o22Y8ZLWha
GtSpqGKjci/4RhJz8zRbGg1rBMrb5NLBZnSy+mYQ7aZ9BZUtAd9fuN2PFUk3vCTcGc208VV9NYhJ
RkUrZq5iZs0LGkxiWIDpZP2g9BVgDnDBkEMezB/2FcVKBYKCmB2E93jfqNHbwW+MamUDgVNboEZF
7gAcE1yxtF2t3Vn7LohACRTuLnsN0TqZqyplhR1JYWcBwEaWT7E9Wbs1rM/T2u5L2f6bQuN2dfT0
N6tLV7Tg93oUHkbfeFFd3V1PRoRRmsFDZ/Q9hWJbBQ5DdFPectkbkWtvjlFRwuZlwLGcrin8W++o
N1XQI28rLv7xvSJYODFCDggAXWOWmM+tUmZzNqIaEz/O3vKF5l9A1eEmgb2fzsBw2otuJ9/2bGTS
Q96sMWssKbFpxgdkcYCCi7Gt7emHtVe9/O5v3ttAHDAR+lgqqg2MnSt6s7aico2PVX6Qh2AUoulw
LcBGAGPapFFfqiVCxRvo46nqyK68M06VO4A5YQ++1gED0AjEvUGEtSGQy1aktUkGW3yE0YUIzYfW
WW6uSlHH69sE8CcH/7429vFmTnVlzURDT/6NDibM3eDi0R3ui114iz5DT64ca2cDwGd+aND5Yz2p
fu/WmNir9+Z9DNCWHoREIu3hBh2b38RYuqpbiD5rkxVMKKcga+20g/cXNgYd0Zj0RRs9AB0+qqek
NlUYV5gk7TBCp7ysUQYwk7Pdi97hfK+/EcR4fWkO57Zp+vJYv5h3lBl67DEyh8LhXn7R/XZvgjbu
cHltfK15XxtzHRrT1qaGANDBWK/n8jCl517EUsE9IHT5ovaOmVX5LZW4ud26HPZ6R8CgGls24uom
ntEgKmJe4a5jI4TRgoKMQ0fSJDx04XUonyTrNC1/owYGoe0Dikx72j+qQZdHZWPkeXlM0UUnWXdo
gHQac5fownEu7o5tJNH/b3Zs1pMmbnuJJjwVv/6pHLTCKZ/DQxbMmGOMd42yEwFT8DIllqnoGGEk
6GFm+2tXPDQ7ZYn0QJOL1omr9BDFoezUbQe+rQFF5a+X9Y5v8zcCmQMbAH8kTamC4OhbcV370d1y
a9w1AZ1GHU4izj7R6pijk0nSKdZYmwFO0JGtlxDdTtLLAv6fxfhyeWHcs9usizk7o1PrtetBD1p2
h3G4jkNB1xxX0Tffp//f6Eamz5UFTHWA2GTEifTnWj2Of4OBtVUGxuBls1T29Qhl6OSjph4HPbi8
R/wHFihU0aRsIQ1oM4uQuzRR6tSkUbIMCDHltgNqu/VS+7GPHuIf0MLOAQEVlB2Zhu/F82Xx3C20
DTTqWyqwgDQmRgdMk9ypzQqblz6lc+Jk2MleEfXncEskWNofMYyGW0CV0fTVGDHETmMa5TAe5Bt4
RCTE9PvLK+LgndsKwdQO/CCmvFSW97NQu6lNNQNNYfv+3Jz0fR3UGGG33fU4wyOrN9Y1RfNDN8XB
8EZf1DnN29GteNaLzEomJagGBUQvbD8s7Fx18rpY7zS1sL5dXiu3e4OgOo0eNR1L/QRT0sxzo5E0
PGg3w852bnS8seKbQXIwakaZbJaDljrm/RI5lwXzjAhBcsrElIWBFkqmiWwO02hM7RFdFOF1scgO
wLgcVf4y2ZbTzKKJaO6OboQxOtqroIpN26Q4Ts2tTn7H2r4Yf15eD1cE6gyoIGtoB7WYQBUYtGO1
LvUSlPG3wjrb8l6Z7y6L4BlD8i6CxQNHv+nQrK01BRXgRaf4R9QLximpYrEBKcH4gaUAUkn/NKnU
Uj6quF1I0E/PoxE7RfolSc4k/taNR6UTPP+4GwbsjTfYKeXTpI1pysMyyAvsVTUfZ4CXdEt7yOu/
iTMIrAahNxmgn8y5zEqoR6s8J0dZvlK1h37+HmLkPhZNyHE98LschUUhHO3c7EYdqYoOiQpcIm98
jvYzWBHQ+uzaAmXj1gnoKJmKPkJT+xQ9pcBb1HsT1ZH5h7k4q1ccFIcWcdUb4IwmgNmgWeXqey3u
fqJ29pOObCQzHnmeixDYaHA2+ZmiO1d7wNvsmjPQD/EaEdVD6OFcEkZ1aOOewyjVKkDP0aoxTaLR
FGV8EKcoqQe+JIbx0KucFeowTMlRmYBityNyWj4ZQ9j/HOJ5PKPANom4aXiPExC7Ix2pABlQltlx
RzvT27xV7TmIrEQPpCFLfd3MKgwH1MWt3tagP0HQYDpDItUF6Lur4ktfgfhu7Wvzt9HPbefbkwpw
OmmZJkHCm3Mz8ZbHsLqJgU/0PjCmeVBiTctWFZCF4ZVh3sXoHjVEU2/0G8yWowMbGLwIjgGNaLBb
Tqa2NPusOC5H26E+J7vKAooRJ2zXo7b9kiTqiDY6hKdSEtt1jbFwuHHAkR8ScFqnmJOlozOXDTT3
VLerYjy31oMEvU8twJdgJOAf/jmrANbOcrtiPhyne8hFJW6OU1DxFAQFm4GmOZnlblhGPQzR9BAf
c+sp6v0aiNOXFyUSQA3CZv9q3RwXI25IEK3pPib1FxKN95dF8BRuuwbmQdGnkY0pxbwKCgyNHEAQ
0R/tSDUcQ5KGp8uiuBnAreVk1KHU27lv2hSsi3ck9+qg2KV+5pZoJHqJr/+rflGuV7UNNJYhxJLx
Ivy4galaE4A8ygkw1cFjiqpuDpwZmr6m4Xn6pTsXt0DswjstFMR23BDLRveDbGNi3DCZO5aEsD7A
0MFkafSUv6jy19E6khDcYt3+8qbyBKGXDbbMUomBAsvHFWaIzdswREvRoGn7KOmcvlIzd7WSoyWN
bjnKvy/L47kFGwlVYD7CchI2d2B3qmJOU0WCrP6RFAdNq0+29qqXLxjtTqRbPRLCI3AuAeZF3iWy
Xq/orVHT1hLefTxTWO3QU4P+RJH4Y7Dd5U/F98tL5Oopwi2ZYASH6KjgftxTxQwBWZDK2XE65kF+
WxzmU3TV/UivaZ+glDqixj3uGf6Rp7Hxi5n0yaoPKM4DCIBOa6I8Nzglnd58HDLFE6yOu59ogTRo
PItGPsaxR5HSSNYqR0d9T47qkY6Th55eO+TcebQI2a1/V0zBC/mPTOY6NPqiVbWMF4d+V6IJbT0U
GGoa/MlTdv9VVY5+j3E8QLB6l0d3fGM4cR9GM1oRVaCFBBEa7Ix2rx3wjNyN7uq2DjllmWsLYyZu
JLqVy9gbkL2mpWxib1svucY81a/KBb0eOByan7oQwJx7kAQuXIeVAUAkY7pBKCJFVU8A21f/gAGX
6p+XNYXjGmAx379P5W820arDvLeXEA0xWukOiuoX0uQ2lelfFsOz0UjVAVYb4x0WYbOqOSrha16A
y7KzB28pOmeWPDU52XO1s+Kbxgwui+Ov6l0c41P1XF6seByT42xfzYmXTA/KtPvfRDAH0yRzNPYy
aFhi6TiOPwsNdPSC5Blf0za7xhyOOSUW5i1TPeh/hHcU1Sj2ekdb3AWNLfFOVJrgpiq2h8QYDUUr
q7iblPBgPKiLk97OZ1oCbk/rfrEx7JGhdbW9wjTI7eWd5BbxtnIZw6HH0zR3gxweZMBrjx5tywLu
+r1xNYDQIUf9KRQC/ooUhLEdUmlpkz6CSUFSvlTZrWx8N/89Q+FbdvqPyjNmwmzTKrQtPFgB2/8Y
VrI3VbGf24ZAD7lWcKMjrB8rxzYPbZSwRySLm/xgGYND0LMd97IjOCd6az4Z3HdRbM0utoxu1uYY
WR6Q9IC21cWo2Ojo6HgC3cVdI3gl8T00IRiSBYIGEmjMJe5ajFpEDTAn5bvoGoBi0P68DMLD/Jtm
zUbFF1WXuDlQvJj+SGTudCG34UI6KGIeRIf6gVKXzWCmSA/xUbQ6zrGhuGRYBkAgoSJsiJUA7yeW
FCMMjO7YtzdRVzqJ9UPKRHkTjqKjVI05CPS9GzD0jAlp2ymMsqHPg2WSXyRJuu9H+ztAtp8EukG3
htGNt5K4qWDsAnVq5kJp7awafYOZAfUufXwDTgJdg3oTX9MudNsTtsOJ5DG3q1rsKArTAY1GV8DP
9DU0AOmBAg6WFaANiS+Ea+DoviprJirxBIOLoND56CfVNsuSRVViNDZIN+iwQiMw2pzRu/pGDyvq
b+IEi5jOoXwGFl6cSEN9lNZUxkhkzHocyyl/rbXiPqnJL1BwOdYKdvBE9gSnx9NGzKNTlETAQ4FQ
5KO8dJYwOqABeC0pdtPuSkcspb5mmGi5rV7+SVJbXneaRSwAPAenbuUyF86eEgXsF0kZ9H7zhY7q
wJx40aPm0tK7aFOpqrMquhXGXAUrihoSzgC2NPNruz+rs8Bd867a9vv0/5tQqu3zfM67qKRD9vq6
n/QfFRFkqEUiGE+ZT0oNIhppCvThR2H8aEq/Hh8v64Jol5iLDMblxq4j+JNpbF09ynrHKiIRN4hI
CHOblLHUulhuAOmmNLuweF1iUVaFF8wAkw6ew1IMAgoN5jR6FB3DMgcvK0X0xwg9wbDAm0UvzjOa
ve7Tw/xUPpF70SAOd2kbucwRmelQKzAh+dG0u9u6CQ90DP3yEb299z9psobCvkZXaJvMtTGkRSkA
zYiclKQ5SgNOnuKLOb+0IyZ00akrdw9xjmn+5uGyXJ5VUjZi6dI3Cj6Ct73WszQ9FqOu1fup08q7
dY6qqyorUgsMPdXY7tAGas7eZcGcPdUxvmVgbFWxDZkwMc6Atrl1HWLwr4QPhf2tjQ6Xv8+5Vtvv
s33OkplUdqvrOr25ZhxM9k1mCERwLOwHETSLutk7tSHtUEkzQD96zW90A/MqXyVwGslz6lxeDI+M
6oMo1pjrRZlHICsNQsyO6DsZJv03RqYogkrqmx7gb8PIi1Sn/PaW6hDaWV6W9sMPYNQzCYewVHEL
AvVuBPtm6YW30ZPl9iiRo6kSYx2jaM2iA2Q0U7aGtEwLYwlqA41e/VUn3w7h6+V9Fcmg/9+coFEW
Rlb1lRQYkJFY+REoI57RRPv/TQxjP7Qkt8JpwOcVwNcXiAf7TnPq+W9S6R8OibHzsbxWwLFdI9jH
cG+dlEPyy/TmY3Wmzje+A/i4LbgCog1kjT7RJUsCNlTQafmJpOmXWtWum0TUPSMSwxiLOZUaTS8n
JC/lmyz9QpbnXuQjeS9WbB5wakGuCcypt/LhRhdMs7DKKkH3YoO89s5GK0jjtt9b2FynzR3dz3eL
Y3uABb+sG0K5zBYaMzgeM21agF1GYerHZ/TzUoDlEbhBACZ10XI3To7kXxbL39H31TI7SrpcSlut
RxNP8zhl31tglrWiBiu+if8jg31brnpNGrUPrcC4UfzuWjmg1vpT+gpwepqOvc1d5ef/tCi2ObRL
dVXSFIKZzOGoki9de5UpT5dFiNbEGOLMmGd1seQuGKLBn9vy3CyiUiLvybrVRLbOGVckUZMe2i4f
+0B+inZA8ATXdnzofw2C+ytaDv3/Rum7Ss5mJWkAF1Sdih6FcNGDn1NJ/LAWqocbAWuSRkU/FNlR
Rs0ydocrCc3jBvqqixtR1VKg0iyjmxLFTUpS+MiUZE6DDhw13mWhYEF8n/+u04yJtTWzbfuplIJs
XJ1e/a6oN0Y8ueoiYj8RrYYxC8WcIj5qKC+o9kjGq7q/X7LH/02XGRsAbC/diPUMY9nrdV8/K/LL
5e//P0HDn81i+6TsqlAKgklCnMieEtQEGGFCY9Q5O0ePx+ax8q3gskTBprF9dSQZjUUvY4RJ3dmM
U6fKzrP+fFmG4MpojAVorQK0IjMWpbeZE8VfylnQUSRaBBNqLXmZVoocR8d0AcW58iyrnV+nvy+v
QuR2WIh0ZLC6TO/QsKDdWC+SUxyjO2l1uh/LC3FoLq55BnCvCPBetHd06RtrYMVy19hrmx+j9SZX
n5pJMJ7HSz5szQ1LT9SW66INpUGbCWQ3OQBweTdiOobieWU3In4CgS3QGFswVrkB4FEdbGX9QO7y
MbJ8IGVrTmzbFQjSTFGrmfA+MTbh/0j7riXJcWTZL6IZNYlXymRWZWnZL7SW1Frz64+j+t5tJoqb
mOlds3nZsalIgIFAIMLDXexDsagHgwTptXoMj6C8+OCgWI9QOqczeQ5Pr3KvXnu2n0yIkKe2ARce
QoTUuuE9pYpaD/VrAf08XOKVU5/+Yqx6a5CFOIIKU84lA+z2a/cWG++YWY86Tginu8S8tM9MMM+2
Rp3GtZMBo9GlU6snjpjOdp4HxnzTyattaC0nw+M4/ScCSj2Ro0kqhGCWwSXTDnadcJBBPAtMxJDi
SO6gVGyC1PlVWk8Nt5bICUkq/QGbcztMRQeFDAQLQdPW0A0hlnOdl4mwHsA1F5f2aFYhUMzy0iRW
0TcVijFpszyWZVFVwDTEBjR2y1HAfLwmY/0qRj6cZZSnv+ByBF+8DC4daCFhtIqJL6O8AiKLGkYg
DqajoKagjrOXia3PCZ40xn9yoY0dGhk2+5GuBRr/CbomcRA9KE75CJ6Dq7lFoRqDzREXZ7C7/Rtz
TKDJwY/bpEWKa614NLqfeX7TtZxDsetCGxNMaAFDxdyvBV7C8vA8J7eY/OBsGc8AE0l0NZmBH8fV
LD1iMFN7k5zSITfxL3WwoicU+I/Q5vpx2SbHJPv+UEFE3hUfZGXoF7c1uV0Kwtm2/Wv0z76xT45i
bkoQsyjYty/G4+SqdvuYnRK0mOqX9Qh3+Ltxs62Ts1SIiTS3a01Hicv0iwpUi87LcXn7xoSTNDUV
kHEiBjeDYVUp8tyMl93uX9SbfaO/YXOCCjFCa6sBmz6Z2hV5mmDjef/T7OovXWPaBAT1Q95/7VXN
E9velnrhWa1mzgN19/7e/AYmWghlbcJD8GBIpHepP1SVclBUtMl757IfchfLhIuqg0wHRkxRt/bn
t9Af/MxP6DBmeIsr1OdPb9EPdCE8yUy8GEbkvnMNDxEOg0u7rOQm8cVbSo0vHuJTxTkE+/6iAXEC
OJv4id5p0Oaxq3vorEBUyNJQIennp8s7uB8A/1hgvEVOxkVZwL1wjDpIBauyVxqlM1Qz56b+L6f5
jx3GI1YFxAvTnIMUAENaKHIWz99zC/1Vq3UJ3qytbaBdx/OO/a/1xyjjHeUIdu+wLyFWFLTXsrse
+ivzab2H1C4YHPWH5Nv/tpeMc6RNFzUaUSAwJl9X+Z0mvJbx4bIJnkMwl0mh1OvQ5AAWmvoV5jpG
Xqd4/+8TGeBQShzz0SfaBI+8gBRiGkLnHjidOmssEiUcT9h3uD8WmE3KhUoBEhTSTnne2YahuGv6
s8a0zeV9+i/+9scMs1HRBNkF6DDMEAygJN6gCq2Bj6S5NQbP3eJxOgiOxvE33tKYi7joMHTfxQpA
TvG3PtWsfqjsSOeKmXK+EXv5Zn1aCF21tmgDDy5aFfovCI05pqNabYE4lB74U/w8k0xiH9fqJJAY
kFo5zJ1C0tFG+8r5YDwT8vm1NYprXpkVBPHS627B3HntkRv9h+ogSlA9PijQc8PD3i0FyC7tlWGE
5BNNkjrV8bJQV1yOkrcW9hxgcacP/fTnGQmGetVA6MIxfnCWSl2cvURAQYOZaUj6QCueOQKjMQvD
2iBOoOW0HJU32muav+mlbbihlyRWl1hUUCN91m/kh8u293Z5a5o5FqEm4saUu/yYlb8G8tDGnDIR
7+8zR8CcchLnUwmQN1mEdwDV2p8htNrty6vY0x8D2Po/O8hyvmOsvWukLsKX0x3jUbtdfkUHHcIA
ha11luKTZ/17+jK7/6xjx1mjzhwGzagxP4uCaFBUwzctUvSDXMU9J6vnGWGOQzyHkMALofop1aHp
Vk3f3TQgQ/EubyTPCpOP1nq8ZOI8CIGuv4kj5o05+cteRNx+J2p/c50sApBbYRbjRowR5zFaIzqV
9Bf0AHAGgoETDZAj0JaeG+nCSu0WEXxxmXqM1dskuhpkTnSibvvpxEIDGPoaUNn4NB8Ui3EdahFI
E+nkV3ZMILBIEz5enX03nTU2dpjIIOdmt4xUG5sW2ejEDoTHfVT1j5WDlJPz8bnWmGCgJ/OqiksP
UD/oPgSrdLKT4eqWjIZcydX9/riWPu0hJiwhkAUee4xbnX8mFTIGRZRgbaAV0X3FK9965yNjb6B6
Jz8Bbh8F+m1yR4ehyB3Gtv+GaxYMvf/5BezFuQx62AghmKJlf/1OE0KqRBqhC0RARCd74y868WUa
Fg8Ot3cKiCwDWPOhW8iWTkW9R8s9RrQy0yAfbgrlWk7+/fgqkGh/TDCOM+JJJ6ymjIdlEVlm+kOL
dUuduFnVXkK9NcN4TCL3JtRQUGpY/PCET4jRofSbCGovilscrgpO+Ni7oLfmGJeRpX5algbqEXqt
PMWF9pgRQO1U0xEKrroDZ2lsebSslWoGkhEzrLeT3QYUPa7emTHonyg7S8jl0/soJrDnYbM4Vrld
GNRZUPNFCFpPuy1udJAImD/QpX7MndCBbuJ3moJAsPoB7bbrwgtdXq6/W4Le/gLmjpFVYVTwPqLn
f3QWPMrKGEdR8lc7tNr70udhDXY/J/aQzrzQYM0G6k6vslpepACs+tacN5b8ZCRwV152sPspN3aY
C1qawrRKx6LAeJRor07pNSfiqpYBIlpIGB55y9o93htzzDZOSliKIb1ER8GLUnsQr8KecxDoufrk
KxsTdMWbe7TLwVgtrRIeslBhIjaqvtOvWeqS1AKdenM7rqH2GqWlAbxSkVc6Z0N3F2ioEDUEpa9B
VDa4oCXXLAqg5SWqEEn+LRskS+ZOtdG/8mmNGytMbDGiVByISbna++uqeVbU0VpBOlW0jzoq25fz
nt1+D9kYYyOLkceCKYoxXCS7+d18AbeVl9jxDZ2/qv3q22WLu77/xyArg61NWiW1K057CIkVJbtu
gDzMV7ec/ct29mbx1c3KNMb55UlD5phHEEhOrAgDV6UXO8ZDkjrKfXetuHh02PINZbXkdSB3vWTj
o0yu18lTQiK1AYWG9iY0bpELVpJp1uXl7SWsRAEnvQFBDhCEMKvL+gzi9FGB2Xj5LqoeloFXqNr1
wo0B5jAbM7BKYd2HwVA89lBgiBrZr0L1uTQjSwZ+6fJy9kPwxhxzsNVKjvJSwYVKeRok6IXHXngt
+aYlufTSSV4v29v/Rn+2j/lGc04WklBdbbV7UDWHKG+V8vwXJkAlICqGBu3fD0HJTahKJrOI19pY
AmV+7afOMpdHY327bGP3MG1s0GVubIBfNG+ECruWCVl/N4USkazY1OqvgOuHVg2adV684Fmk/35j
sYwwvLyW4QLOVtNPrjIwNSIxl/Bi7yGzMwW/m1ORxSsA7+bokP/V4SOKBIICxh+lEGotUlUlx6oF
fzNov0/qneHWLmXfy+95mepukk4gIwhxbY2KgTDrnMswNvQWoxSNK9yOOeQRP6yCJRIpOh0V1Y75
V+HZ8GlXPLe5M0W7F50O/ni85jBewb7l+nLSJ70k8VF6DE/Co9a5iodh3GB4N75IsU1OS2WBX9VK
nNyOvl32qt3DAc4qMJhgC4BTPP/Gk7TkcT8k6AWK7zK4lhIC9Xce9nb/xG+sMB+000MjrhNjRVuL
aoiByem5fg09UIk8lO5y9ReD1LgO/iyKCTBTLkiKMINriIB1fMV5jLOAjEG43Eym97/tHxNcepIV
opbjgQe+nmo+QNxeLe4vm9ibUzhbDnPyTbMXymEFgqf35rf6SbWL43yFPP2aTk4rduP1p/ak8EYu
6SZ9Tk3+bCJzKia8lBepg3S0cKhe6PiUYNeHKDDuqebtcOA9zHmOSO+oTbBJaiVLMhWdTyX7Uul3
g4Qy4fJweSfpT760JCbbIikY0qf1o++jOxVYKTPQxGtIGWTOqdobvzj7ZEyqNUA1LxbVIUPthCZa
yTEC+YgEHBQPNMQ7WmxV0GynqRhLNAMbVxlA+l6AXiX0Os98nN0KAu3cAjLnQ33KRvSq/D29MnrF
jQpF4ty0Cl99oqwBhTe9xpk1HHhY9F2jJsbbcS0gTouMd3Sh0kA3FCXcOPvSpu+68KUveSU1+k0+
ecfGBuMd09xHWZegYqH6bdChqUrJ2GXuF9tNtjZmGNcQc1zVaiFS9IpshUUG3TwVo0exrU1utfKe
+JyNY3lB+lTMO3VFajcaBxK/991d0cWcRIFng7lDkmEWazmJUjCbvDTGcyWBtayxLh/d/cfLn237
yBk28WHC1CXU4dswEO/X7+aRTnPqQXYNkle7C6DjeOLJYO8Gi41B5hJJSz0KTVphDVELUb7V5tNQ
fUknTnDn7R1zf1SA6k9GCsdWZm8hbhceVdnlbB1vJfQ3bLZuVopE1iGoGUC1cJB8Wn8sfPI1giIO
QaMph5Bg7OtXfO6w/eC02UPmDhF6qU6EISqOUgSen9qbD11pCz+H7zSBLF30IxPeYqmzfT7FoLTT
8I/ySTS9UpS8TsgEcATqO1THKzqCNcCTQfzES9z2v90fU6zfo1KXliDHCcCQdjOI0BbW5ZOGEVnO
96PZ0aUl0X+/+X59VSqruSDzH73J/c3TotzMFA7kE0d+uGxt97FJjxImffEPW7ddi1EfZ7Ewg7J8
X8O3Uvb+t7/PRPJRxpR5O6LlqUhlUECHfVhmjg/wlsAE8lyQ21AN0asi5o+5nU5xpT9dXsR/cew/
u8QE8bWbROji0mzltgwAsriSUbAMGkxCU0eDts7fwCw+Itzvz8JWao0OA99zh7KluNw2mbtmj5Xm
X14UZ9vY2myu5GHUSSjpFZkMJVdoyGecD7MLUIBoJEaQwLhHQLB67sl48fXdXKPe3LnQcABz4XIH
HW7VoqKtBTYutOs3Hj/+7ind2GTi+EAyKU5iDP7NLR4Bd1PykE/B5Z3bT/c2NujWbk6oaVR6OFLa
C6V/G8Wfk/Dak9k2leu0CkJynM27eeRcHPsX4sYmXffGZruCV3MwgMpST8kLjenjIb9a3htn8oZA
vOqueLWufaffWGSi+dDqE8BF+HryPbmlA1hoI/ktJsvE68LBoPTfpBUbc0ykSKo6UeoJ5srEh5dU
y1Wmclx+t6e+dUgmVITa2MR6Dihx76GPane+7DY+Zooiy7gaD8q9/KbY5CUFt4d8I3NBLdT1PgX2
zQqZKGK0JdgKDQCPjMc6iO3sOB+M59VeXdnqT6HNEwynG/bZHGXHBbIO8DrGS+Ux6brRwEy4rr3F
djGOlhQ+grAneeEch/0jZ6JsDn1GXWOPeUIw+Khj4giSf5Mrusp1c1/ZIzAK9VdM9x4zZ7jiOQv1
PWZtGmWmUADXk4nCloyaNEmg6Ia5w0FM/VAZrkiPkzCWbiaZnKmQndVpgLFQUVKCkqzOHDwMgqMx
r0LQsCuuRNkvO4COOSb2DveZDeaorUJtxDnB45sS5kd08CSyy4OKhm3llXbq51+4D8mdxOnMJHPc
8n4R13lCjQaEMFYzPszlj5D8inVo3pWSnZAgAbO4ORNLzHgkH7sfb7OjzCmso3ZNMtkQEZ/Js5wZ
v9I4PeVtROxSKA+XnXPnEGigRJBMGaObIGlhzlwBijES97gOFOMQqwE0h9Pq0JHM0nnVhv2P+McU
W9dL1rHP8jYW8WQxbuM7qiKIhzL02SF+SZEUuW3w8pKdO3y7OsKkpFBFN+J20EnQkkNdn4TphxB/
7RXFWpRro/hapgdNAqeg5GXVbVi+NLVzeXf3GrxnP4C54bu4b9ZmxUxR70QPwiMtWcK4XYdgmKVS
P3rQedq97KGkWd7QUf9/8OrY9eTNvjM3vkiWuo7oqD8FlPTBeogdaLf4FE7Hqx3vlarP1svG1CwG
83++gHrfGp3igYIDgLg8Cj44p7ngPY7vsoQlplHr09BKK0oHodW0L5oIySsMTxW/svzt8ofcS9XO
FsZEILNpRlntlTUwJEs86sfBFx6UmwoyY75k1w+UUjv1ea/hfffVoPksE7D+sEjzXgZ4VRcXMGAm
hYeu+VGSVA5o5L+cyj82mGBThBmplSQTg/ga72HTRxpqj4fydRos/fYD0f4s8Wqp9G8yt5MuKpD3
BB2ABBIs5lgSdRINmURi0Ljrm95ZqNV9b25QqvvWQ59R8hcvfonush98NeY9Bz0zzRzIqlKFAW1s
EU0c0V7cDoBBwS2vqqDyEo+HCtj5fmfGmJNnIpdppQkRL518rbsbU96gB88Ac9w6EEfKdd1ClX4o
/axpgnDicTTtOYgOTRxVI7IpKiZhdgz8E7EWhquJ8DFWVpXY5FWfrPh1tqHMnVgDgprwvnJcZOcK
PDPK7FxWVqsqTLUcrAPxSHmawtWWaxFYdE41YXcHN6tjdrAaormK1lgKBtL3piX2rXBa+qmN3csB
ZCdWnS2IyZKWqo4LcUn0QMj7N0Gr72M1vyJr4Ws9LqCSp1K2k5SdmWPClbaYEdEXIUTZwrSRB9rt
WlrCcH95UbzNY3KkOuubVDRRu60G0Z6j2Mq5hJ68hTDhSR0NGbq5MKECLiiuVnYcRcu4ia6X76tb
OK0PXnqgiMS/UFs720AmL9IB5J8g0gF9RQJZsNrqjMRaxK+X92/vvbWxAtZ9BMrNozUVVKUBE2UI
9HnoUw7P9jb29PfE1gDAklzRa63Wzv2pgEYnr4ewR4Shi5jkRKtVRIuChaOE7VqQZJWGIEnj+jYV
69lHMwjK2SDu8wQFOtpZVyiuOnWhvehtY6+zaFipqnGLlLt+BEQCiiC6DkQHG2KyduoSIUY/FEQG
sts+gnfMV246Z3ZNb/4Z3f5FVU/H80gRdVRjVQy5nO97NvV6swxmGGTZa1bf97wpkL0Fbf8+c/zE
Spf7NNfXYO5OpvmVq0XO+/vMwTOmRqwjJRcDY3qMstzSu0eOZ+5d0dsVMOcu1FJAlcwC9+R34VEH
U0p2BaSsH16PtnKcANLtrv+fpDsH5rYX+fGcNFQZ6B4ZL9jzT6NKPSmqNQwDeT1l9ddyQQEgfykA
HL+8wr2AvLVDt3hz9LRuqjpJyRQ0WD2hfeswT5q8tsbbzEVjUe9lsx1JBuURSPUMmGScIatJMpeC
tgb5dRtMXyJXsLWTBHyl1Fh/p/iAoYg/5hjfaEkv9+uKhZW5LR7nwgbG2esPem9TclGhtRpvOkhc
oiX6XS6tknGYOVTCpRskFa874RFaAh6lFzUfNV/wU3RU/uqEAWEEdTFRRR7JhAySxBXqmIYWlLPS
mG4oDeo3aZCQIlx2kz1uODC0GgqQZiIiFMsLn4iGSmKyiEh/JlehPPt36zcofb0rPnj2Acqnbzr1
RnnnKfbt3Xxbw4zb6GKGcSUzB1I9PZiLX9RPq8Q5a3thRBZFw0D8l4DFZTYxNavGCHPVCIrlC5Fv
B8XlbN6uAQWzEho0HwyFvWIWsa/VWJJDQNsEYi0vUJhwiNtCLO0oQSc1e4wcHlBjb9sAHTKgGaWD
n5WtMuR1nLXLVKPyZURHpVgfpEa7Uqq/aEBgOlJWNFDNQqKMFTmRhxmEjmMOxekpcVRQT8jFvVpy
ktO9tWyNMN9Hys2kLWY0ectOs8zsqtULu4x41frdk7tZChNxR3nWzEFbjWB8q1YUCCTIEIDDVPU0
eDgGXE5c+nL6uz/Fio1FJvYCWTDVQ9ujLu/X1yOGaSJfvp1AXZ66kccrhe4+YLa7SHd5G+lbpa5T
0B8H+nN+rR8LsNbIqVuDpF23FqDqSc+V3eF9OObsosSuKWo9ZsfMvKvU+aruvsRh+z96BxPo5ZJA
ZKeFkXB674fOEprnZV448W/3Ot58KiasNxmRYmJQDsdEtDCX5Eo56FKXyhnCv/JDIA51jAZB8IAN
FmYZCwpE6mXck5SgGqJ/uEEopT0dvhgO3P7N7tIwhUBESNcqKpt1ahCiGbM6IoF5mmJ7+aV4/R2k
VCxaEeicvL5TvcKBP7qcoLjr/RB/Q55rorTDKnArUhhrrYJT/f9J4akABx1NoBczr8mx64kbY4wn
rk2tNPqE95MM8phE/qF3fpT9xTMQgRY7CLjoZzkh0q4YqjL7NZiix6R5q9fRvrxl+t49sr0LmYBR
D9UUY2gLFMvgCEa1aIq0yBaiVjl1ulJfg9BCCl0MnLWTF3Wj9tZ3mXa99q2u2Nk6ymCSicNJs4bY
ED2Sx7FqJcqCAl6zEJAcS2XzIkl9BsHYtP4+ajMxrUFtxMO0FiUIK7PszhzELHVjmdR4RmurFOR9
USOVmsf1W56nq2KlYqSgZ1XJ4W0hk+IL2kBhbDWRjHmJto0kryjVWrYkNSbfASRWptss1+rpKhdI
2FrSavbBrOmm36xTNFvh3Gd3OjSF3hOSmmAw76pCdqJZlJ+gfVX9VKYMUmxCZJS9NU/Z+hrFeKdZ
JI0bwTHlKU1s2UjDycoKtf02TiNw8ktcvTdD27yEYjT/HNelw3+LgQuU4aFB83T5k+2hNE1kTSKa
CgT86KwOe62sdYZyP+7gx+gGKsdealrJT/UpCpa3HHpMduLEp/l9/cGxSx/mzN3ykWcrqiFBx4cw
rpKYsmEIq4x2lEtuJ7cPOhNUZUHmmoFxMvxj9AMUVJQ65h/IgdC6JWMb1NK6oUJUCzJCLCxvWOqi
jSZC26cU3hN75YEKu7X/QFOHLuOTKcBRqEoqDh3LGaUlZpEkiYAB5PpOU24jkUPNvndrQuyJIOkF
NkGFmfNbc5lGQSoWCdUPd8Q4+i/Jow2bOLNVR83tMgE/WXLL1WDda6pvzbL4TZKRopOp/HF6TfCM
6PzKJnbbWjPawIUnODzyca5B+k032YEUzhXp0hmyErejo9FxRtu4UR91i8LoIofXktr7bpttZS+d
Se6aEhyHQhDnYO64KnlcLnsF7rMNZLK5JRRrSJiq0AJDs1lyci+Fki1YdukwiXbHg5bvXC9n1pjT
NmpNQhYlG4Op9OsltLT8oKFadvlM7xxpFIegTUnwAkNez1TJZKlux1BJxI8HNIAdV9k1bSilHGbI
nXzgzAzjCaMcdtDiG0HYWYxWpj4O7Uk1v03y4fJqdj1gsxqaHmwcLq1NcC1PIP1rNNXqi/t54unL
f1DYssFhu2GMD2jlKqhRj4pDCx+Q7dIBgBfFRRVDFKFn3pa/CPIdp0K6oZ7SJ8VS7vjaETv1lbPd
ZDwD6kTTBOVeaNGgpVw8ZV1uRfNJG2V7zX5c3tH9DwdRe9Ddi3jzMTmqXkDgO1oVI5DBGjsUR2PO
D1IaWyAe4HjirrsDbg3UNdU2F5lsStWVdQ3FRgm0EaMvRn8A5MPXJR7Wdj8obewwqT3sjNUAxO1R
/WLet0/KVfK83EHAAnqk42m60p4ubyDXHrODRMbF1RI4jOxThxl8M1h/jwDjmoz4gnDUAT856GZ9
zOVipHMjSyXql8CLBIbX+CnUC++yYAhaf3qVUovbctxJujEC858vxwK/ozgbKpLFYSBc/Sbt6q+g
i0QvFSd2eU9Ojpuw2m0YdEgXLVtQnDK/NslbIv3M/kY+6GxBTBgp0whq8XmrBJUralZ7TTXAihPq
fBJ04Ks78cCbdKA+cOGbffjQJm5BHl2cNAEd8EEx3LI6aemTJADkG3mCdj2tr//WJem0m4naHmT8
8D+TOQIA3ubZEGnZ76nIJ2gWHjrH8OnMW21PB15H4HO+w9hjjkAxdb2U95KEVxngIAC8ASZR2DV6
MJGdu+QoX/G4KD5tKCyqIghFZBEXG5jdzi8CoY0FfRGLPJjah9hMnGmJ/DC+k4fcE2Vwz/IArZ8x
DNQgKL0UiCJCU5B9YOulXnbt3GSIKuvb9NJZudN+W2orC9KHLAAvFgZyuFRVn84CNUpVmaClhVuP
MCEzFlOllokK2anySo2gEpp7LW8WdH9lGyOMsxQFGVVjBc3s7ye1ZA2NRYtY7Qul/0EIw9wPrwLN
WxjjMHIchZoaZmkgpocFmtHhXVcGlw8B9YCzI/exdxowzlSJzPx4Fm+OHJ58YWGu0IAM5ftJv051
Dq6O9/fpEjd/f206oTI06IESyHarIuZv/j2XK7ME5vO36jgspoAllObzx6SjX9hg3yO3YBmE6hi3
uPLpZqH2UK+iiDbosLMitV2l9lWjRsIBMvTHDjExe55Ke/o+uho8AeyxGEm//JGob336SP+xCMHr
803MMV6pKDE0IOviPcXckrmaVl/+KKbGgkg1x9jn9J6uD0UymdBsx2Clm5ssm7vUaNOjdkveFGcF
yNnwVxfZ/T/gQv38iKfWYEv5aBKTj1+zcZC2y7CfspriXLXXv6dHimPqhD8ap3iSrcLDYNN0xbtp
9he5Mcvkr1LThzUKGil0DEvoCmK46anzencIUDXweMnW7vfbGGPCsDLoIq3H4RyrT6X4zVgechHS
gvPLHCX2ZVfZvWQwVq2juokqAcC5576iLS2em20KZDOxyhjUR6VHmYeIYYcHc4Bwc34PEZQnjtVP
+TH9ihurzDFfKrPrSNLEQfilDOZgODWnMFBu5NvRDcFGr1/VpwGAbo7VTxkXY5U5+VM7AWalzxGY
ZX7zWBUQV3Igvv3VBNRqnTgnYy+WoRkIOIWiUEVFxhygGpAzmtfsqEfEX3Ti1YTXMt79fFsbzDXz
wRJdidDzCE/z9eQ3KE4IICOuruNDC8/E/89zmL1wtrXIXDKdEEsKCDWgAOQueM1DGN6P/MZZbf0D
MMvtzOzak1RQZAGcBygGs8JR7iJjFaIR9kIfbTq0gnRn8AYoUrc+qiGcKtPuR9uYY5Yn9KEsrA2o
TJEot5BhlWZOj+QzyAVeCMYajPMDPkmJlc9PXB0t1QB4SXysiOlX1WwX6nqjzYvdqsQvteW1LGqv
7yK/jxYf9DP+5VOwu8CNefrvNwFUmLtwzhTosInowzrFvHxB/yPiuP5umN4ukjngahUOnZaBdsU8
1QGkNqFaRjBzdRIDOqCO5wB4kBPJHt8vL45rlzlzS9bObZxRSqJr4Hbs5EawVFc69If5AdOU8vfm
iQ41Golz2e7n+gb9qBqI1EBlTzTofp7vqlzquZwSXLkDlOjN46k5aqHTHoTIqq9Ge3I0PBESL7sz
fAqpTjAi0L12XPzUXoBD+1dX4FjAsLLpdKMp/drKEKuJr9NA8Qa/P0x3vUuflKjBu5fXvOtIBB10
ldLeIBc8X7KphRATHCRQk0F+Jxfv25ljYDeHRjEZoxo6wCOyxrgqqKUkXVwA3VZ9yVPtfrBp+bU/
rD64SMlxcLpA5rId7l2++gfuS4Lm7idqE1Eb5FgegXAGEMiP6uteFexu0e0lDgE3+3p5D3fjt26i
YCkBx4FbgknVtG7JQozNpID6wGFVNwEUZ7mrF8t41h9FMEKX/r8eioWrQvFMAkYFDDQgmT3/bqXS
p0nRVGAvacGjUqnJld7J12qtybwg8KlK+mEJSAuK0UXLhfGQCSPAaScit1ClY7Ha4n14KjHSBF5Z
ymmlSs6Ey3dQ3UhzI6TClP6Js717BwI1MWh1QjVZE1lutyIdwrwxUUBNNaPw8lZ/F9dscbHp3bHo
pNlPijl05k4qrG6tejfJSGXHGHx1FDPqOL9mx7NM5AK09QR8I0QrzjcezQtVnXoQPaoGKvog8U2L
xgJU2hIMYkU8crbPFTQF85sbc8x3NgbMcQ6VESEYyFCaa06xR1z5aT3S5rVxR54u7/VOODgzxxTQ
qmacm35UxaADVTsZ12PStLzJAM4OsjO2VQs/q+UUKePb4uqoH2c/qy9AdVnpV8MHh7aVHoW75huv
L7+/NAOtLTiRCRTP+YfTygQttjFEyiPcDfFdmXFAT/S/Z99rBoDxOIwGWv+scrM2xfWkZm12NI0b
o3fzdLLa9YvImxjZWQaYy/+YYRKPcSVLSVI9PcbC18r4NoTOv/YAw8DYIiBIoqipGtOtQL9d7pZE
Rb7bPcwYRVu1+8sGdqOlAYCCjg4g8Fsy42NAOKkmaWbwlV5LnuiC76qy1aB1gUzGfPL4TO6KV47J
3QjyxyQbQdJi6bUuybCoL8KVeqQtVPVuvhfuwdroc0WB6Sf45Akba8wW5ookZCDnntEmWaAtkgOc
Fp0aR8c7LPMi51/PNCBAYzxSETFvSgxgP84de8IoD2iYQElZk1MiBxHJgJn3Sm67bNfz6HANvbBR
mGBuuWokYlVrKPNBk6WJfjQj52X3mSAMCwFXOqZKNRPVRPaRYAqozNYlhFAHzQJirMKmvcySox5l
W3yer0qQ7KOGWYUnUHyOiyX9iuyeP2q2E54M3HJ0hkjFCWALxGKhRCAYxkzoeisfjcf1Pb5urw0P
Ag+VM0bW8hZ+xzCvDY4hzs2yt79bw0yoF6cKJIe5VCDpPCn9lZ4/Xz4FO38ftJMgytAwlwItLSZy
tGkpYW4Rsb2JT8r0Q5y574Udxz+zQH/B5lUyDLoxyToBDdPkdC+Y87bHbwLKwb+S0MoPMUjdQl7q
RTeFOWumKOGPKkDbo3fGLKpYqgVzrTUmeBe7BxEJBROETuOkt/TggSkMjGEO8StPeI/+NekPvZs3
tpnlZlEhieYKgqss+dkK1xHkRgSepMVezerMCPMGI2Qii6rpEVhJQl9yOl9Prfyqc6Aremq+NZxL
jP61T9uJo42uAQUgsy+gCth1LaaYRlKMniRmVi+8AsrGySl3PXFjhcmhAI9Pkn4E+G8ynX76rnL5
Xj+jq+mn2VhgzlKojmVr6lUEqa/Vk33hVgZcvQPlQP4qvEy5nd/QpLw7GE/Zt8unbCcNOLPM3G56
aQjSIrdzoJg50GDvpa64cnnf8ebnOF+KbTxOadga5oomeL9mdpP+CEFhWKQ8iMSuFQWQI6Kg7C1+
PO42J1quwxCokzU+FtlqL1Hj9oo/8OgheEaYC8yM13JOygXTSuVNWBzHqAUi1Lv8WXg2GJfTdTmV
sxroiKU3srs1bdrTYGTLbUUgH3DZ1P6R3Wwa43yjkBjFkjZm0BOIjVC2b6rjtB4BjcALnkfsz1sZ
43DZQiuHgCocI7WwlcKTIIkh5Zy7mbemj7t74wiDnGdZ2eEbzd9HJzlIoCnsPBG0HbQowSuB7C6J
gtBQLgD0gsXaZWXba0I3gq3LCETtUULK8RctqrOHDnNv1NOcGZqwlsdK68E92iwHpRAE+7In7K5j
83hjLgg1xDDyBJGooymtlkqmB4AFDmq9cnx7N+RszNCfsfk2ZNCyXMjg2/U8W2L+SobESuPWmniK
kjxD9N9vDDVRNA1DXIMhswk6cEBjvjn/onScB+JeHohv8+elxpxVVRLXZdRQvU0Fr/o1uYYzHckj
vdsTF1JEj9IxxvD/g1H4IcV7cpH9+5/tj33m/M61PHcqnZBR0i+h+piCur6tHi67xv7DXkebnlaN
UB1jjq2gLcZSo2YLPB0lkqcEarEn2KpFgNeOHnkMCvTPfbrY/5hji4pdWfRrI8Xxh149muYBFSrL
PB4LFG9Z7PMxGcR47TMTr+zWyr5+8BncZJhLm976FxnlYt453nVJbCHCBEjkgT84d8kqkpKx18b4
iDloyIejFFPWnjy96KHscL4YfbaxW4hqogg2E+qdGnPM2lYI8wJCc4Fm1dd0xB9N0tcKTGTxPS+m
77xBzK0p5qAtC5DTo9GCaF1Qbagd/R9pX9Ict640+4sYwXnYkmw22d2aLcnyhmHZRyQ4z9Ovfwn5
XosN8TW+o7vyQhGuBlgoFKqyMr+LQn4dTvL1UCsPxlDzMvetXUQii5lqYO0xkM/Ykyc56+cWJIyY
CspssUDzMMoAiBkmR8xjTu9k63iBGgYFdkAu0ZZgjrfU1kkzGwUG0KzrcPk+hA9lf3v5W23u38oE
4xVVMVd4B6FiaBmCYXdNdIWl57aqJN+0VLgGyTvH4FZGi9kbAOkBsZcxF3Huhko0kGVMwXaRyi+5
clVL/5q7Bwkt/mMwJYiGiQ4ac1+16qzURiUCTkx+VOqP26o8Jsbu8q5tecHaBnNdZdlITGkkgCdr
g61rpU2SWyXxDUH8wr2oKLIM4K0G8gcWx5YrVjQVtTkFVt8FFeCOkJ3bt8W/nlGhe7YyQ6tCq+sq
bCfgHbsGKAPDjVUofNe3U1d+4S2DGU4N0E103sG5d26EzJGRmzHIjmcFdUsxO9apwos89OOykWdt
gykooedfdhjvgdruu5gKaqboeBcAaEjQmrT4MEq6MZfsMRs3zFkjdXMlBBbIheJ9L2t2JCXOMjwJ
4cMIKJcOSkxyNEGPvfDEoDdvkPViGU9Xp1mQ9RhIlOE7zTQpTxwa04fCpgorfDzx1sW4Nsc4vTB2
aSOJY4qOHx1RbPzZoz1p3v27FfQUTKCBXJLWz9ginSEtvSCUHQjSZzH0hlEOw12chDGARL0elxzI
+VbTDXU0EQuDKUhtsgFQTlHCymIUsX7Jd+StChTIOAJTIDrZm3GHAeNdf+RhYTfDx8omk9Gkolpo
MY7bQdGgMK7Nntanr6KSeIbYc8oUnwku6NH+sMXGW2xcvsiJkgWlZoOnYAQI3M8BQzfuB8OudqYd
2tMVqKvrAAAK1+K2Ten+sSdEpZMDtB+FCWR2rYlJVFMo66AepD2EpI9L2nxTzWkf62Fry3H4LUUF
Yn85Pm9dMijLgF6C4igkibk4RSmrMk2eEJ/VlxR86hUv7dg8e2sLjNtotZj1hWiAGOqB5Lv+TXbA
3H5ApEkOgMiC5pxbK+etidlIgimkrLBGtDPeW/2FK/mpE52aHe22v8tAcFxn0yDapqKsQs0LTnQe
rzFYMhtGUraBpl8p82tDePo/2wbA+2jCR/GZmFwq0qBHbPQ5grWooCsYl7/LmFdi4NlgPKFPSnyp
ro+DzrzSZD+evnKrqWi3/ncR7C6lYRdilDE+mOb1CMY1nsj7VhMIFJIS5ukVqshh0BWu7uZs0rO4
MtGgh+4NpiRd+bGmVPAverQrfsZH8BaDqINzVW/FYNzUooS4CNETjdm1tOjQLEYwCkh7kse7EqNg
XFzQ1lW9tsFuHAaKakzngt/HU0EBDvVccGTIt/RZR3Gp8ePlkEB/8qc4tFoSc3xSqzfBOx4LQZKK
xwyblwhEtsF0PtpGPO1kkXdgOXvIztERLR+mQYyg6mldd911I79kKieX3o5CoGjBR6IddrboKLR5
rFhdhm7dlbrHoCUyAPG2wjDCDloLHrTjeHPAm9UtdWWRObNqvNTKICpIAjCCGKhQ856AJQCoHBdI
iZad8PvyZ6Ne8OmzgRjTBDYF8VZkvARSh6kl13J6yJsnIkXODBKVVLSz6lGXv6XS62Vrm9FiZY1x
krgMxzSrayMwhGGXVOpJKUtOfXDTLT5MsNVoUqtt0gJEfBC7bo9U526Z1N8qrsLLK9l095UZJhHG
+6hSLAtxL2k1t8WUtvJQyKatJo8W4Xwizqa9u8wqQMlpkSmkg6qmVpi2Dj1xnTfevpUv4cXwXyd4
PwYrCwptqBYtnnRynSG3PoRk3yiY16/uL28a79vQla7sjH0hT3OEiWmhMq8yqzxiTPBKzpeny2a2
NwzwJ5M2T0EAdm6mSyatD8MCLqCathBqtjhzUJ3bx1T5MMEEcDOtw9SUoazXSf+ExKmb2u7i6y6H
O7yV87XS/tCXzs5QcVef/7fFMQe2TVJpEhPA5NrFKRrd1rm8Udtf6WNtzCEVErU2jWzOg1S5Mro3
pXmsjbvLi9jCVQLv9tcGmzVXUlj0c1biafUrNJz2Td/POwzQ42GQKs74XQTpsPd/EbPZdA0qy0vh
jBq4I89dQxk1MRwbOfTn8joFe4FlcXxv6ygBzqwCGANyasNgNs+ahnloJWBv2tbTAddUptdM8cKi
4xQuNtOWlSGTee1D4WMaO1VMDiktb4pQ+U1c9Va51u36lPxha+WZ3MooNBAOgMPOomTKjNN3EVly
uacZhYvBAc0jB1SJvxkg7oGSe+olVyInXmwF2bVBxtcjdanCOo1MX8zCn6aVNOCRzAo7UlARAh/D
c5d3e45jbjn/2iTz/dolKiM8m5FuPvY79UBnDum7X/7dfqcD87IfubwMlGOSxWwO5qwtkWRgRk35
RwDGvv+ZJ97lZfFMMLdVKoSLZJlVHkzZj1R50JW3UPp52cTWyVptHEui2pe1NRM6JISWvuHksVy/
jEpNvhI4ME6IQTuARyBTzrjE2IRzH5E5A7FuRiv7xvcRXU3TBZ93PdotIKCyPfwDMk1OWrG1PMg8
ypZO6T7wz3ngIEgDlTjCi3c2K6eB/LSRBZc3cPNOWZtgjleo92MtG/n0zmtAMSONaHfgNcjuZT/b
c2dmtnxibY7ZSaEXDEDsABXOSjSV0B4GFs3V7uM38Xfrzi70OWKQ9y0vnFVubeTaT2iQWeUAei2S
uC6QcKKCWNr94ldUhdrDYOjkyaU9Pb0TTXNC12ZU/ohcbBsXxLdT3mZ1GxCR6rXezlFqJ8VzD17V
y8vjrY5u+mp1SG1TEo9AphV5NB0G+PCxEzRrd9nKdvBfrYfxxrYcliSqkW6g4mTuRXSAlGPsxs8j
9AHnk+5HHq+7tTVmYgJoDLgnHqxUmOZ8ZaNYj4ZY9f8ZdnpSnjufYFi/p07Cw59tfi4qjoneFu5q
gwlXYd+XhRChig3qZ+UQK7IQ28lsym4NqcqHNKtAcPOVHV2ZZBKDMimEkWRmctCJY0K8uJ5fY81v
RMDsql815irDAqOAyo4kXp8fITtR8SIMvVnYlxh+wN9FswejKBNzzoD269RHA6qyuuEM0w9z8LTo
SVcd0eKNdW766sog/fvKVystjIkSQ/A6mjNn6A2/bkJeuN5MGVY2mPOgdyPyiAQza9Mv5Zf1HZep
Y7qhLyFn+YZx1S8Vt9ebyByMqgmjbBp6JdAFaFpUP7V4snUegmczUq+tMJG6juJ+yjrEMB3TSJaX
3dTTHohQHL38xszthddy4xpkDl9d6RLJiIne8vfyqb6mWnjFsXoT7hS0XXic7tvRZfXRmBxICIFk
TGKKO32InugUyeLLiSt/S54kUDbXN5HHBTBun3hLlNAl08Fwwvjioi+SkVEAo6LG9mTgRZXfNzmA
IykvQr9LM386Z0B9Y2QFjV+JhTsY+VJKppakQSnXeupmeqsQWxqzFpOijaxWdpLq0AkQ9Uihpasl
Lm0AyM3WVmMNZB5x9yg2HWY7mrCwGsckC6ozQi0m4i4Es5kKRp0svU2hZSDtk6Ja0l0nDWHmSkur
30CbCjOiPbitQM2oN8vCuRi2jrQO+i/0TkUZSGxmG2XSmn1vxsVBTH4TAalD1HiXAyU9sOzuAbOL
QWkdcDuV/VCqqhWA7yYT2g33qvWWl1ezwkHdbPofndAyVXwlHfD/88A0SyYRAVtDJHTDO0rwBG13
h+o+Sk5j5zcWd0hz83xhrkgHjSu4wjHPdG4xB9HNkpp4tXW/suAdKOeprt7bs0tRPbzp700XXJtj
4ocSN5NKQLr3Jweitdl637wWAcXoUzBHc1T2DTqdt3SMafSll/Zm9kE+/xV0G8ZP/nsUWCgOqcu+
F9UqDpr20FWu2X1rRs4NsHmwVyaYq1xQij5ZMnRVcvGq6q7a/GbQv2sK71RvuSWGXTDkLmHWTmNn
oeYJM1tDDgmHBZ0O1SpdcfSslFe2317MhxUmDMsDeM1IqUMwz0wcghKp5g1L45GeV118nzxhj9l6
PUwIXloFuC8Cfp12h7nTvXmAAuBzB+wwCBjvYuiU1y74TPbiLRXhVY9WIN6DbRBjHZALeDRuv+Yo
fxfODkoB7WQtZEGtvWtrG5R8IuB9qcgJLXT3LqxZZVxFJ/USgvoRubPsGuqPOL6OmyP61B08P+yf
LsexzSO/2mGWXjsSxgEFaPg+ZeQX34tPGGd7sPa6X1x9YUYSc14f+8fkdmFXiyCb70GBMBKn6MHk
qSt7QQ05HUUaNy7tIBP+xwnBf6nBRNM2qd2W+1zy+qWxY/mb2MVfypjRAUakRsMC1GTnMdOMUGKb
CgxPKe+0gpJvuslzU2LiYdhB492fRn4itHW/Yfzzr016QFcpa1SMtZ4MlhFo4nVt3Zj6FwBhGAQD
GwiqXBq0I87//yHLKmUaiyQolH9EzdW1xNZ5fIz0//j0kVBGgAXMF32azqvUQUmkDI0ySf6HyFez
0diZoTlC+5XOKcad/xpinM5oAJpr6Eu7UE9DLNlVyMtLN6PuygLjb5VSdZAa1vsgFry88wrzWhp3
l8/pVlAA+6cMdANAlWjQnn+RSWlnqRta0Ask4UmNiAc8kGiXZeWIRoXkLXfK0Hi8bHM7AVkZZdwA
fDFhCVsx7ufZEb43t5kbuuS0HMKbGfWleJdzSfi3tnK9TiYlGGrV7FVC0oPQOfVs/4HJgOApspMQ
U7bQFrUT9KI1HqJryxsBxgUQCARM4N1hgm6amGFlxhjijCCHVenVXs17ewJ9bdgqDmdbtx6Da1vM
G1souo4kJmA55EmlE8R77Vp40u3wBrRcR8jGfbtsb3NpgONqYPcBi/37V14FCyUdW3CH0/lUUthh
/JZHhjfMk91k+8uG3tW82COtSwBZmKA5A1iBWVgCUoE2FikNJEajrQftQd2LjvjU76Oddq+fJkc7
xK1twnnw7nUjyClc/gGbzkMFRQAjgTAGm8cltRFjegRADyt5LKdvmvRilDy5oM2WzTppZZKfiERq
XWaA/qn7wcWTiVIzCY55Uu7qoID+RYIBDOJyYdxbIR9oNaAzcc+AkJI5GE1fJqPWl2mgprZ8l6PT
ASSDO9iYc5czZwLpVcrl2Nr0nJVNZqlD38hTSMA20oH5TI2huSdIkj01w7FrMvUrH8/ArQYoLVVp
ZU5gLFfaqOt0X8v2qCnLbjLKJ8MqOVfb5j6uzDA+qhkViHlz0QwgXZ4XjxoXb7LphJhXNcDtDb75
zziafMjlFsgFOkZAfLRo1B3kbXfRydKAOaHdvPifryD9UJEHbgFUU6BwZlbV6O1AyXkhUjG1j+HS
/xTlJbGt2nhD/sylf9jcw5U1GuBWEWVq8lZsUbNEVp58oxowNOkJ/eFg3rxzN9/yXoo8g/TvK4NN
RdIsr3M9sArNzXrDbhJtdzl2bJUd1ztIP+vKhDlPdZKpoxrg4XugqFNtn+AVwcuAt+/U1d4xd+ps
iLOFceAiqH5Bs8eV3PwQupWPvg0y4X0OaEv5fHllvM1jIkdY6EmntmMdVFaQVGCCl3iMXNxFMYFC
RAOFdEKC6Ygg/qacoB/lNL7qZk8UMzhchTsedcQm3HT9uZiHYTopUy+BUSoQ/IwyvLyFd4M7BP2j
VzrGDrCr8KE/CYfyprjiyfVc3k8kK+eeUtUCSNaEMQ+UsPMtEZPvycQr/dBv8ukm/eslusgEw3DO
+yYVpCQIH8FVXtq5nx/SyCmBWtsN9uyNp/5WelxUW+Cetc+a7rjAP7YWVcjz9TUJyuFyrYBFv+u+
Fz10OYTsuIA3vc3CYwQUsVgM16AsBu+UxnWlzegJiTogiSluhR2J70YV7e25E4LUeohFtyY/RvPu
8nnYRLOhDvLXBhNN5qEaq8rqBcjgmHvavrcc7YcCFmQqlBs6Auc1unmLWoqIhhHeUrrKnHiiKq2i
i6MQ9KE2/l7GSk93FR7zOI+58FSFst66nBVuuSiaU1SI3DBoQnb+CTOSzlJUD3gAQ0W7vy68wU+e
lz0q827uzp0dOjx+t61NxTgyxm1ASITbm5Up0AVA2SozxSDbnWLZoCHfozbva3fDmwxxlWLPI2Xd
iNdn9ph4XRWKGI245YLknTdSDbpd7Fd7LgCbejtzEs/sMF9v0Wct6mUk63QrdYAgQhRhjSsoxngW
lzhkexdxf4N2g2It2aGiRhiNRppAnoAZYsNfVL06gfJFdaSo+KEMxmCPs2LsE1F7wmsQtad5wbuh
TEd3UsGrlJij+cRxpY3HCpgcQM+DloSKaQkm2s2NLjclwRvQwMwlsbsAlbfUXjDa96vKbETYB2Sf
vAvls5o2jUHUg8E8grltNp/Rx3hSh8aC6lrsTL9ER/EUX7JsxSvcCBOnylV+iqHdQHPubi96tIXG
+/JbZ2j9E5gkJ4XcfVtoiERW59fRz5qnkr4Z6VZLZKLQFHdCOJit4IdSaQ9F5tWUmtdQPM4H3LpK
DERTgDZkA80E5qC0Rt1qRofJuwGSMz8lF9IebvW83OWxS/sIlOXnT9zjlbx5hpmTY4JqeJJjyQhS
M3fiKhDT1hHr6x5PQZNXkd68tNarZJKcAcwfFdEwKRcH+qHwhGsKTQ5tPo/d1hHFNOHHfjKxVZBb
beyUDkLvGIWmPZLB16EM+B/hDf1evr/8Aek2MQHozB6T6eQUxjljOB7Eaq9keEW/aKeB/BDlict2
tvxxtS72oC8GSNHTAbN5cVXZS/atKK7H6PGyjc1B8rURJq9phHlSqxAsmY1byLbyPdxDQNJtr/Jd
7KVOZluN3c228tY5qavfi0deAX/rUK/tM7lNpgO3N+DkBY2s25012pLMOW/bFqC1i7lkCYOUjHvU
eVo1Vatg9F9dXF25T8KvMIAY+K8tsDGo5ieedciKWH0/6Gqga8d8+hZZj0PyBZTX2gRzmiCxaXSV
WIuBGt2V4jFuOH6w+WBYG2B2KYSuV5XMRYEho+i+up2vCrTdXsSABJAtlR4hnw78QPl62fv+P1YV
XKzgxscYHhNyE4C7ZWsc+0C9kzzNizsHMil+Jx1m7089U7+vQp9jdCNRMZGD/TXKxF8zT1KMh9d5
oKNHbu5JWgyBlJX5czlUyt0wNlXiVEYTDbtYrXsZwN+0vzHVXH1GDpASV2+MynL0SIz9UFnAq29i
wL6xW7BZL7ZQDSYJ9AyJgivERa1xggITfEyQfaARjDl+dIMl5OTMd6ohPJGTJsQjSzhMYeMqjW6D
shxNL4O3T8x18ckUE+cwP0hCq5wEX78rf4LPBOp8xTG8tZzZ62JnOWDSxEXjTbDDfy5/ITYosZbZ
rp7Uh9LYtlFxmO+yk/JQZsgzYNFHoR2AIJ/yxEEMC7J9aOfYVsArbrDUSH/s6xhDVS06GMp2W1rL
7KMqNcDU/dCBwuNkxQCz0aKRXtnq7/YFa89s9R0HDnHEl8ur3/zCBia/RRBo4vJgtp0oead2WQSa
efD72slCahtI4+tkwDN+6XidEo41Fq2tp0rTyFmSHYYCYhuKYZcYtOm1GxFmL6+Lvaf/7CplIFMx
gEBP+/kbKJ2kejGTLj7USNxbvIFCV9uFfrNrIT2jvfDI5ekxXl3Tn8wxITPPDYGAihRkSQPIBZfW
TZeHfvj9Py6KOY9TucwYZSQIWp6M6hF4u59NiMjnAdW5Q9TkDUmz7eFPy2LdIxL0nERxfhg1Wz9o
kEoh++mOQlDiY7XnHYVN9/j4ZmwOonRxL9WiFfpjtOwEkNoa2TdRHUHlXe04O8nc0+zCLCYT0fUu
1IoB3wtzA+oBglkvZuGAxaZPbDFAbQed27D3EG4u292McqsVyudeOfVQdejiEtSQ0X7QFju29pqg
2stg2jGXCYFnjHnC6G2XZmlZ5QexwOScdFMbP9P0Ro6v556TMPBOG4uHItMSN8sAPxnQPsO8XvwQ
XcUJoiY4RHei3/oKLw3aNIlnKagpFZD+6p/gUU3VGVI5oXzj9+CwL7zJt+6j/R/JuOiGV2Jnnxjv
HgMdbhBK4B2FIVnGY8RmmKY0AQ9rZgqeaM67sk6B+62deu7QH89B/jA3XmShg5fPqXPZbzbCC+TP
oTiJ/g+EqDUmmnViGSpqkcl+P5z6sNiZKhBR46/LRjaO35kRJobJpCpiLbOgqzY8hCMmBqHinV5n
XPwQS4ZAt/LMEBPGKjmKw5KAxA500e9UCOVeF2z5dr4xflC2B9EXS5dXM97cQtrhFXWwyYOF//zo
FQpp6z5vk2AWltOidragzq4oTO7lTaQRkbkI0J37MMO4iS7lUipi0ByFqSEAhg2NBNkVfd59wyaz
f/bQQE4GeiDUKT51rKcBNX3DDP30idyru/QH8ADNUXXnX7IHHfln42Xg3d5cm2z00ntNjaIlAY/u
4LbX7T0UYsA1PuBOlaAuIvCJT+hH+bybH6tkQpjVGHmzqKHlg+9FrNxRrAbg7K1sfIIiGoGsd0Yg
AiwV873UxOpsz2WygA0lN3KJd2NQU+c/BRqsmL9/TygQBBj/MS01CwfSUt5Pcz8/UTiw5fRuP9hU
e4DPss6KH+ALU4PQsgAnGUiM2Fp4nJGwbswJ0RPhjRyrG310yFECCNmOb+bHxE3304EyNHepPR8N
wU5vIsEpgY/c/1uXxg8B6kTFs5ZWlJmVzy3gomYBsH/dRTspf5XVASjgu1ysbKPRXQhyuSpPEevz
3XVukzlG0RSLxWxawJ6MGIzEnJ0RXbXtTQTJ8CjmHNnPkeHcFuPWy1iVC9TPATqRIX8wLldRE5+0
qP6X07J/PiheU2jsUCqH9w++6jEOUy9KqSSB1yZzqERWtGt8JFOHEsAB4nFbjdtb+GGOpkArc2aP
bGNQBRQKrlSMydqUrQ8Mfb8rKD2EN9m99lO2idceM175lsVI/GehgLvi5QtqY3ZKDDT1atpaUQq2
5skV7MzL/8lQuE2d4UBQwwb8I9lZL7nBSa42slX6IT/sMheYUY+dVJmIFupeUNB8X3z1t3EnOdX9
sAefZHD5WGzv74c15hZLIjGFcgmQf0UspzfSYJiNay790nvh1KaFDbXwJoe+VJbFnGyARU5jg3GB
roI/82kjKy5NgQAj2nmzM5ymYH5T78x9dGzvErdDPz52SwtSyqFdeuShwqM9totD4fDqaRs7fv5D
6NFa+dgwlKWiLxWBblgW0AcJ5VYXb3OQ8KU3vDi04Vfn1pgsqLaUuhCsPgzEGeaaAARDGNUDoXWt
2Bq4tzBIcxQSxD+LU534HCFg2MLYF5xZpqqK58vUjKLKUV4XAq3TPYHUTtahFSvxhBt5ZpjPSsYl
IUVUk6BQ7yfLa8njkO4uO+3mHkqSRnurWBGex+dLyZNBmk0EVR8NSEgIacfyyoRYsIWKuQBW7vk4
vmZXvG7dVrJuSNghoAlxV3zCLw5CjTQmSuOgOOlv6q7cgxLfKYPqOnJETM7xICpsA+n9gKztMZ6S
CgJylRQdUOOmCQovvWqd7NQg5oaBCldRPRlDsmUQ2gmQaOE1/ym7eTLWv4CJRW0aN40aJnEwH8K9
vAPp1rXx2IMlHIKtgKlzvurn5EQ7218mFg1zOxoRySCvY2Eg2PAITgYBp1j13uChrHQmT3x667UA
tU9aFQRIGI+Sc0cSw47oZbg0wdzeGyOU48fiSVBNRyQihzztsyVdAvIVRRwQ9QBTxeQfph71S67l
SKjn66hFSJVHW5Sb3VzrHmcfqfezSZ4i4XzIqNiiac8sSisqQS3nMAzMH0D3oeuovoi/yanxlQNo
RQ/keeBdlpsWIReEBwkYMFGpOt9GQVGTpJEELciF265r7XyIONfitgVa3kNfGbLqTA0nydq4skYM
1me1Pw1PGKL73wywFEQQwCh1aABiUK6+ipQHNeXAYTYXgAo0uqVbgkddBXI+bA0UwDQI9Y6nbvzJ
+eybVzkkYiDY+M4HyFxjtbSQwqhicMQ/KDf1U6ViwCTBTUYc5U6pnCyz5e/0WarfDwln8z7HfOQs
K9PM918iPbaiysyDrAU2Pb1fun8GVPYvL3DTyMfb5R1OtbqmW1UiQqw3pj8UxT6Pal8ftGsSmpzj
Q38re3o0PFV0GZo+IKdnrsmoMIlsJabgR73y3M5ibU9qdxLxfjFDng7D5pJWtqjTrJbUt1XT5gKS
6XZBOVIlbl/Fuz6POUnelu+tl8R4xtBrS1I2QnJI5NOi78Pu+xe+zGoZzOfX86kF6B2w16S37HS8
kczcK7gUeBv3L7xsZYa5jSIBWaiW4y0wO+Zdfm149AaudhggB3D4/6BixzXIXEi12MzFkg05cDMj
9CxpWgiMjt3t/iBnLN7biucOTJATlBiTWQP2EfyT5CelJk88zA3Ifj4iD5ac0p39QbALXkF3o5Z1
trNsWUAoSjkhoiH4qIoExrF0cics7FZz2tptXdTl971v9Lve4Jw1zoLfwfgr/x/AaCzlOoKiMhS7
MrqpysozeCoDPCPy+SFDu7HGRDy+InT0hs432taeIUF1+Qhwjhj7LBaTtgBTKe4ngjFaImh+IkGX
97KNjdIVPhNgTHQ4QKStzPOVCEWRZyge5QcBHwfDhCjfHMNT7UqHd7IUoLJ5zYzNvUNnzdShwI7h
C/r31QcyhUkMQWYb+lrrQ/dE0rxu4CRG7wSjnwLuygYTPbpuXELN7BJwpaiHJJAd1SGH5mjipEkH
kbwfbsuNT7y1bRTDsZ0rw0w8ySWziMA6mAZiVk52KQ12bEB4E8K8PYS3+0M7lq4RIQdVNA+tcQ6k
cju6rMwz0UUss8VQizAJkhPq4ZgvGXzzhGc2PelUidQsdxz/ofHj0k4z8QUQwKUUZDRuNHvcoT19
JJOtXBMn/Ja9B7XRpcN+rW/5VmXzSGouuxKYg85dKWrB2h31cROMNYZoqqM0pyB+4vI5fH5EUIEP
wPwgoaviH+a0CwlIkSPNJABRTR66b5Tp0dqhkl07qpftIu6AyUbrGxZN8J/phoZnNZv8km6Zeghg
wX8z8NrjpljccT89K9d55iRPVO888ecg2RVO5vA+6VbOB4FViAZDAlnGos83NZejRgJNouDXlujE
LbnVxfQklZavVdlOq3OH40Gbu/thj62iZonSyJGV9ED+jw2aZJVXX3W+iIa0q3rdXri1fnMsbrnN
aoVsx4qkUm6GYhMF6p4iJ7MHU7CrVygg76hKTApOZsA4j8IXLqa1VcaLBjNT5kbSQP3cq/dWqv+Y
zatI5kkDb10a4DXUgID6w/l8/vWa0rTGSsVUGyn3QvI9H944m0cLzOyBB1m9iqFuVDHxNDs3UChK
ZZQzCdHrQEPTAYb6dQHcNPfiO15rkUZpxhRae1CwwNMWomkiXevqpihSSU4mkN4cxOlHpHhdPTpV
fT1JPDQP/cmX7DA3khVqGF4IgdGeG8We9NYulkA1TpYYGNbtrHFSso3zdbYq5m4CxqkBySVYAqQy
3qFlCf3Noz7fFpGXW5XL+Vobrn5mjLmPZkGvpmSoyMFEWO7t/GmCgEu9V3IbNLVajGuBckjwKZq2
0r8zw4ybpG1XKm2RhX6IJowzP0FcD32Z7A04guo/0NrkcXq5vNyNy+jMKBO6ErOWwqZsLX8+UOlm
M1D2lPKAW2/dCFlrO2zhJZs0Q+sgcIp6ehf0eCdENjoW0N2mOo/5TZo6vKPA+Y6fpgAVUqjJCCxU
3b4q9W4afyjRw+XN45lg4tMyRuDqHgTTz6PvwnCbU1gy4VV1NsqsdI7x75lmn8IkT4yQRANysjsL
cC55l6NfSGFk6bc6+OOLvKLnVo57ZpOJI+GiKHGqlFGgwBVpMT7dDa9y0P4Srt6VziBVwjl3m3tp
gKoIDQnoL7M5LsFGtnFEpyPmH2Nj2ta4S8L7y99rMzqubDBxpMnSeI7N3PJTdNHL/CpDh9OcRycy
dc5q6P58io9A7mJwUwaexGTOcqnWjTYtIL2MMGQ/y/NDU02cLGB7MR8mmJNbY8687Gq4RZEljlTu
tPaZNINTK/7lTdv+MH/tsEiqZtATSGgo5FDKKoiWnlU1sQdeGOIshsVQWTKIFTIL88GtKjqGeDsq
syNCtb5sv3JkPz4MOw4iTLKYqRYurrF/VJSfIjmN4bfLG8b59qxsqRIryxgWCHVd9GNs78aW82Th
7RW1v7rjrXLM8kHCEnC72yTze/UWMHFbUt3L69i+kAAYQJseFTiLHTebOjWshSEWA+uh86pAByVi
dhO6lJcNdAYyJFuIy30Obq/uwyhz/S7DaFZWhN3LCEJP+9PyashUkH38Wn6fHOOgOHpnR57EA4Ft
u/mHXebEzmEVYX7IDCHiUuyWPIh1zSE879uOq6stZQ5tX/WtuIg9mMftAYq2rSO94nGEZ5/kaFRu
MeBVs7ad8e+yWCKDZZgNrcmQzUzpj7G7mqsvRAcEOagpox+A0Erv/ZUz9lUeVnUKHr1B6o6pJrhm
Jbikk22OL26tY22HcfpQH0u9GRU8BW7IfRfaoLb2clAEIoVAvyhQC+APuL5I7282iq+NUp9ZLW6W
JWTtAsBl/QFKs7t6bwL4m9NW345wKTq3MrG1MXowVsbUvh+lrsCVMbcns76Hp9h1fdWjiRAds+Jk
cMWYeFvKnLSwV61GGRNygOh2oPjDa/Gs7RBSek/0aOVjkLzu5fJn5JlkDpmu17IwhTCpKSdCniKV
132h7sZ+Md0ETzhUoyGmw5LbmAkoHYXOGHzrgbTvhBoYeHgw7kbQzmUHiD1wXiYbvVmM4a4MMl9N
syQyRaoeHdIZo6qUd1cO4rfJEfbZwXJzTujfqladmWO+WSnqKcQFYS47jTt5l3lmUB2Nq97Vvfdm
MA+Mu/XB1stjPliT9nI/dg2GqN/jFV4/PlWy7DDCoKPxPfu8eLWZ7RpUOgajIqgdvf99dQykTACv
YyhZQfSEylEQvmEYFST2dWJrP0JQhR9qL7yW7wde5/H9PcC6ztows7WKoKbaWOXRQTwUt4qf7kFC
ATweQNxHI7h8DLbumrUpZldTHW/MJbSyQ5I8xtlVH2JOhHfUtq4ajWqnW5jWxNgrW3VQB6PLpAKf
LsNYc+ZR+uuYsry8za6yow9YXg63sSpU3lTLBE4L5Q5WN0stLanMFCkPxPDUWXRqQU7u/vXGrU2w
8zVaTNBG6GorGCYBTIGdJCZ2GTbttbpIhFMR33B92KJCRtDNBDqBedzVWSp2BIylvpAByzI19iTz
WglbJlRU9PGdaEeNnfCrdEXBpHtIDr3ZgZy1dJSRcO7nrQCFyhblV9fALWqyBd/BWhqzW+QMc5Io
Kuz099NE9QUpUJDHLbS5oJUxWglbHV4y1aXYh2giSHr9q8+B2DO4Sk/vbTDmoJ6tiPkwyWQVZiwa
hk8VE5MX40E/kGN6iN3w23zbe9nP2Fd946W47vbZvv13pD8Uj4h9lMEHC1wHis1MvjMkUD/Jp7kI
FukkF69a8/uyh29F+DMDdItXW2gVYRN3Vi0EU7TT75qgPGB661T/Ai7OFd74lZnPpxZTrKiXg+YT
YkUqWyZpk0gXWjEFHdx8MDtAKvUrPfyXxHnYtXMjzCfLrc6aUiCpg7j1u+W10J4v79r/I+3LluPG
lSi/iBFcQBJ85VaLVJKsxZb9grDcboIE9wUg+fVz6L5zXaJqitc93dEPDkcrBTCRSGSePOfiIqiJ
2iqYyXSAYt9vmp6rfpqcgeyHhp/mEbV+6UHFctr4+BeaDFjHmZ1V4AaqD9MclpEcMOpjGagN0h0A
y0gMqxN5SG45DcwffF9CfDnZfhl9zG3wfQDkdheyf0hLrYzzJCuY53C6b1+7CMPOAKABMR1OMZgL
/gfKro9n+b251VOlGPXJRE+QH0RmHLQqR3mr3l3/bBcu+3c21lXBeprwHuor0MK/LswMovAtDGom
t2CGCcdT+lcfAIjhb7UVLqwMOZIJDTID46gf5vkwtCGbDJQ4x2yEyJAs/L5421jYhW+1YO0xXuPR
hRR7lRb2kzs7XdvmwCwsMTeNwOv2TCDrQpCngebij/NqjEBjCtkDWxiMrmWXp5JNWs0sFMh7IM9f
ePp0fT3Lt34fct///JXr9cmAKWJSpaB2XZLcAtMCJhpNf54XYdoFI5ZgUMZ0ABKX1TFuHJkXHR6r
PLnL3a9DjxLg39dXskSC9UoweWUuqgumgXTlvYkWu5hNk5r30EA+pSJ96kFWENWGALZDZ0/SG/+6
bvBCaAJE9rfB5e/P47k0y7b20JGpkyJIhkctuWfGn2oXLQH2nZWVv1mMZVWpJ/kRug7FZxVZYYFG
tjyK2/z7PwPp/+Jx/N7kKuYW2gycUTZoeyhmgFkKAEeAZEArDIpv0BbGm/jwZQnXvtzKB1MUyYFu
dBPgw/VgKZ2II8v8lsZmGdT7RcJ02jdvhgqyZCvsXwoY599wFQp1NUoTkpY5iBr/ibvCDkYWcB5g
bCjM8VZuxGlzBmHD6rp0oxcp5HpkDqAzBjNuJRmB6tJIGV33z41tXQ9/zWQwpqqUOdpdgFF7QQ2W
43kITef5up2Ng2evzjavVKIs7lV73j3bOH9aQ57nQfi5Cf5JbXi9bu1C2vvOO+1VnmZNlZxExyqM
N/MHFwOddqTiMUoAUUtArLlhbfG9K765VgmwCmKzpuMM4BnrBwhd5oP1hYdO2EfzZ/M1fei/93co
QJy207etbV2FFyQMoPIccCq8yQjxxtizun/FyzruZjsyVBturPRjL/v9vq4CDatbrzMyTOfqgMaA
ApCDZkLNfmrFDmG+kYz47yiI6edqq0J76RI6O4VriddMGZXSBF7NTouhp2ZnGLvCPGi9CKsG1Jhm
EZjzxnK3juAq5ni8M/NupAirmhe0yQ2oMOONDd06f+vYIqgcMOVd7Y378pB/RVD7Sg/o6CyKUZBK
CPNdPfpemG5kKBtm10Dr1HWl0vNkAbH1oMK4KYZnN+3D0ts6Ggug6MrRcFZPQiT+ss8zZEJOXriB
A9Ujvym8gHvyziznPTr6D5xZoZb2t2gB7TZ2d+P2XeOQOk+VBqotCQ6mERthdWyA8PLumnChT21P
4j4HTd91mxd9xrN108RkFVi2Vgs27LTNalvSPXDsPinu62bDZbYMrCKpMWlVNyFTOtb654S7f3Xu
tIWjXPMv/8on0IrFcwplVMixrxbBk1lXypzont8ul+2w8+5S0Cuha5/fYFoiRWGsDYYb9kIxlN8G
C1fx9V28dNiB08eMj475eCC73qdNmsDDgeO6B+AI2DGgmyAEinmXrdnnS3t5bmZ1+kzw33lQvyuO
TnVn9y/dVq/uwnMeTGm/17GmKcHTO/F0BrBfaWFQE/VhKE1kkz/fTbETi5gF6ZfrG3fJ488Nrr5c
Xhn1qNwRGlTdEFi2ihs8E5sNI5eix7mRlQs6rWnm5cJxXtCePkLlGFi0vOy0JpA8T74PKtW3ZoQu
1DOxk7aFPhNQfqCtXn6n80TaymYk7tjJqvXnH8njIuyCGdS4xlPc9rVdu/P+xaD/e5vL7Xtms+F8
mrwKR82eoVOZxJUz7zx3q6h/0dfPVrbydXTYa13aWBkQ9Ta48Fkgf4CicALQI4nSn9M9GfxehcOt
jecwCzZL7otLrEP0+c6uDsEg3KFhul3ta9t7TjUXGXX6aXZBICSMO8tyXodG8NDMMHbWyBhcBxuV
1ktlgPNPuy4DGHj1aULMDsBB5bNAsRqy6pafnsr9FM+R6etvcDLddzZSX2tx0w8LPzuc1vvPO1DN
6dEgrVBJLNHkXjiUDT+JzAMGdp6XSQPt0XzQTri2fPu4pI75DtCsYxX9xQzQkdi/hvVntRH6LlWZ
3sWMJWideV3HLdIi0an2LXi/l5fOvE+Inx7FS19HKTgSLATfGhMxKrCVb1v+9Qhy+aSdbcsqp6xz
DzLIHvgkZZzsIXOSx/Ucoo/mm7G860/qy3Azbs0uLSfp2qdYne6MjVXpasgrwUHq95jtKAofL67A
AwnzFpp1I+ivVXetltCxLrG/djmHsn7oMz38/9zC9ZHWirmYMBi4t+6d1k/28/Myte4F0N7pYoz/
RV64BVzcCvyrU2x2nc09I4c4SSoG35ycOfBI2d0ZKS9fri/vYsD67SBrSJCZsMrQO53ivFIwnPcg
JlkmprdAgxezkLNrZo0KcnTUeu2izI/TTge/KDDkFcQOIVrM39ghe+vi8ddhWJrV3RFoIRen4fn6
UjduujVeaLALr+ikhlYduXU7UOTWn5i8Y/Yfcmb+SrjOl7oKRbkqcyJ7JCJM7NvyAI2WQEe78/pi
Nhx/Ta2UOdlQgnoIjJLDjhhfpubp+s/fcME1hk9LqtyTEi80wypCj907Mw90e1MnaeubrGKFmlUO
1h+E7QVE0915N8vZ0vBimgMdsxNkn0Xbb/ytvVulAkRwbswOnoIspV8tc/4OceGNwL9lYhU0JpHP
k1tP7SFvpyA1byzabVi4GGV/ZxrrZo9yykmm0qr2BXqZCpXvwrpxAPngAgjPrdz3ojecGVsliZKk
bMytke4NN/Nncm+1P1S2Mc970RXObKyODckzjwpGnL1j7KaRgohp9me9CxjI9K/79oUBqXe54K9b
8/xWtgTPS2I7e/u+uhufCPGLb2jNQTPO3qV/WVGxvCdF4GX+Vqn18iJRD6eYN0P7cdnoM8ul65aN
VaLxY/cNOzlC6EFPMebCdWL7rY4CyPWlXv5w/7W3ZgijPZC/gw2Zrtq87ekno7zZ/G5bJlanKTXK
YbI0pJxJgmxee6kHN6jtjXB0OZHBqPp/Ns5eHSghGi4auyzAbcKftXhEOjOclhfYjMnOBz0U8daV
BQ6jS4kMeGrQn8PX+sDtNppzSg0OpWXVLKDcNJl2npnnoWJud3AnfemJZ/OuQuv/p0ZbGfaG/JpN
o/3cVgWGKOYW7xlltqEostm3heE9mii0d0HnlP3sW44wD+AYondt1Xb3AjxvAVBB+ck0kvQp13n+
VHBB9l7HVMRtMUOrrGzfspwakeqm6abwBKpJozv7XTF9ywRKTa5kd3iGG2FKhiOxmywcIKcZzGnW
h4XeI9ucJPClRUO+QulVCw0wb4Ztp+kHozWAI+knjLbgltwLx9NCa26aT8MwpnUgrIm3vkNVG8nC
zX2VtFrju25Rv1SUkCBxZeMnJhepbyam9pO2fPZpU0tU16EYbQ6QHDZq3LXlVLtHNkAoIqlcGeiK
dD7gX+rFHLXyhUFn9M32eNYFypXTMS0dO/Vr3oLIz85Baa9npR7aMk2DVNn0yZWdhU3ulHHHNVG/
KFZ7AQgxxwByWnowzmo6JKxsXrQqM07D1MCil1SHtG4BymMznUEql9exo7O/E8rkaZo1Y19MLnu0
GtrEEF1T0sdgo/HoSmv+W9GpCRXezCciCroozuRzAFihoXxcmXqYOcWTOY7N06Cb/Ab6zuP3SQ2Q
V7CL4bPKevXGZ+CvTQiLxhgRyY9WA9dgjuhB0QVeICcV3SEXmQpVOeahrheYlFdV9dR38xSAUION
fl0yCSWyVN/NosQsS5HY6YNbm2PUWhnYsgHu9AdLJLeuZo+xIUvoWfSEH0XaDY8VlaDUbjoZpjb5
O/EM40BHbh+YA9ZLPrpsZyfprQZccqjbmXUgzPYCWegYCzKm8g3j9e1r0WPPm2rOA5eABpAWTe5z
u68Dq6auX6dFEVn52AR9lohHj3W18Oua13unL38OFkiHjILZARrwrp9OLI28UtUPSS+bg8QExg8E
E7yS56IvBow1Duo2sYh80VQ2hdDG8D7lrlcQ36hcJ0oM2kSCg5awBk7/6HQosCqtkXcUaM/I6Nvv
k956+6qtqa+3WXYY2hT0sjQt41nMGIHLRz00BnQMoV5a3uMYyh3tFn4UwKhDnlbZXja0vM+tYrxv
GXew5NkufJyI6l6OthWVcurjziFVYOasC+qUyUj3Orv3hVnYfpUIEaaaDvoGNKoDkaj5s1YkbWCh
XR4auT3uqw6ENJXBv3e0+0E6bdg5KLwc7bEeH0xlarFrsPnBSoh+Z4zDD57Rz1xU5W5KeHrI626I
h8Qo4h6BAPrhopOB1kxQ3Jgz0L6VReULdBN/CNmJ0KqZG4Ioso8gPfKttsvuMYGsO5ib8UoNhN2I
CDJ0/IYw1/U1FErAZok6oVD15Oe9YfmJgUjHB6ibzckLwZxcVIxjHrCk/p7qWIePEvgYd0T1YZXx
4TZjnoEIVOb7qjfBh2np6UvWVeiqDBhn6zUrC8dsYndelqk3x1MpBlk7qkWa7LsQlEQqTjNwU1DJ
tLBseRLWInMCsM6lD6Om7NJf+GGCMemsUJ86GpO++0ncKnsgRTb4hmcOYVlbX1rKjLe5FOx+4ZP2
LU03bhyatUEhM/fVVd0YeEn+qgjYXrPBYiG3J8vnuRhiiJvZJwcj4ghrFliJ07nYKS9tDsySxMdY
EiqmnqgjCIKMj6yqs3vA18QuaVoRmWgjlai8SBp1UnRH6Y7GI6jm1bFUrI251cy+B6qsuGQ9ShIg
sAltO53xRxMRI2uskCUkDYyu+eQWE/PbITEDTeePtjeara9pWv9YAusedR2t/qJgZ34cXHinqdL6
QF2WBY2mAdJCNeuYW8sxNBh1vyUgOw+g0u7dJv3ch4Mg5a1Ej31fGmj0VFPZx1ozGJFdqpeqBIDT
r/SUx26fkMDhqJ6BOHY4Filv42H0gN1WkDqwCEv3shv6sJsZuYHYqhWSmXfH2sDos+UxEjnOOMea
6kDTY/XpvshNa18PGg01MenHvP8ll13lt51h9L7HELnbXrJwlt28twpD4Y/jG47z8o3gVvPYdrva
bksfMDL6hVgYmrXzqQpro4L0eJ7rT0Rpmk8qlDxSF3xE5UBTv20sM2YgYAeR9ugG2Wy3TxYt6tCE
qHaQApU4+WaGQXWq1RMKvQjVews5WjB7lowbTTWxqlIXOkcVOGCctNLCGVM1d7QZoYKneU5E6wns
dpWtR+BOJGEheRlOIGbAicK+dTwz954xTz4m6f+257oLSk4ybGBlVYEheB+7U9+Cvj9z0IBLnMCz
tTJubI/47dR6oayI/nUyJuO1lV4Rlal6guxLeWvY4jNcPH2YE9E/U6tLD3qt5THIRJyH1iiriJE5
j70eNLRN07UBT0dkhAbRb9NOZo+kMLpXoNYbfyoBt4KAkAFsvqG8vbSTuo5MR4B8XenpzuDlGCaY
GcXVikg1VJ17rByrfM3HzHzFaLXgPvD9Xe67o+IPqav4FyclQPwO7RQqhRtdAJ0btugSRSoV7a7I
PBskR8PI7hwPEwcE08KhYdLxQA35zAlvTmk1kaiv4T0Ul+zNOJcyrJ2J+tJpGwRWLA2Cu9ZeWZ6+
L5iS+ELJmPigGCM3C2zyLzIa5XHQJdBWUzPukqokX3jfkhgDuDzOBofvyAQauURCj9Ly1ORntVCj
r49dm/lDky0wfu7R0OlMAW17QNNtrOiTB8zdC5JD40HL0FicEwZW7CEp49xLPAhCT2WAW36IPOCh
oxy8eDeZgkx07wro5nS6evC4gyxFKRmOM8UsydyYfu924G0AEegj1ywa2zzT9p1g056aHXS/TDVF
unKgwqu1NfhNF3IRp7Du1ZiUJ62oNYxd5YUvO1n5YOwFqNwaLF8nmIaBJi25cS1KQzOxvb0zYNA+
06UVUJOBJ8FI2lhouXkrenP8UiekDNuhKA7C5eZdOyL9qaXjgUiQkCfIIOFX81j1ABI+O6J0aHbp
2M+hDdx+gJf1lx64M18DyxUmgMbKibKp0AOg3/p7qOolkWvqWiQ6e/Kd2fBCZ0xN0EXVTkhzlUft
LPIdYkD/2kI3I0gaTO1qrdnH0FcjnxhUNcK2qeonOek8yptRjxsLvOB9Z6VBIx0nMEt9Ct28TfZE
VPLFoJpxUzQ8Nf0ySST0Y2t1n6HZEatxriOXlhQsDbUx+UU9JoFshfUqMcq4y7Icpcwsd9RNoZiM
VYlBEqMu8UAdhiIQI9qtrWtrUZMjhhvSq57ayulPjV6rk6oVv0EMACQY7h9VqmN+1xignvNk8t1J
cXFCrJOwE2k4RKRI99J5Otcj4hVsV6u5ubHTsVT+ZNIB2jyNCwFJa0ZcmQfzWVI3uYfryp2aKGSh
iIQPuBM9DqBXiEqdG4En62GfaEOWRbTiyZdaK1McGt3e8Z40ftaX1q2h9+hWjKUe5Sav4sGxa1+f
aYpMZxBloDKs0rMztsPqp1PamuTeHrTKdxMXd/nc6ZGnl95XxE2G8vKIV3tjOtVBVeBja2uW7yea
AB+CyzMyzFztwVBi4knTJjutyJw9NPvoo1bkxEeiBbFIYCZfhLk8EZIcrgaOi9sGMts3tgJ/v08m
SNnzSTZ4ZjpKQL12RjCzM/0+NbFPltcNz4aZejwgXj/uG7ftjkL0cyDlOO0cSOjtqdXm3ytNqTAX
PSqeoEQ/zdpshdWUV2EPbmUfoLIpHECm8zTaEoSzYN2NXT1PY1HX475n5WfgHTG4S1p6Q/MiQ4o/
lbGd6Gwn5ixD6uVOAZFF93fe9sOR2nYWOZjAe9KIddvgJrrXatQBGJj7vztWxUIlJxIzziZ/mBn6
zWlbacHc9t1+alrp42Hwsyo8Z0eHnu2qhGN8qXJ4pBAZQlfDYbKU7L+rsUohCoSA5fXV/Ix72Hxu
NC6/qAIXeS4H9UDaRLvnLml5OOt49Em9fOhnULA6kAzZOVXtnrR+Kl4S6Zj7yWlxVZsFACE1y3aj
cupPWq85uAR70OEL3Q4cp7pvyqqvwqoDs2EhLOuhAtI0SoU5+FDApkGf53gdskTe1Fldh0aHJ2Fl
leUPvJK8YJ44Doyh4wEileenQOD4XqqKyMt0slNaa6Cw0HPwNJX6KyoBZN67pVfsOJfSnz1gt2wx
uNH1ysmFkcmlSPTfisN6ZFKnwDtwF7AKhGTyCSpnC33Uotmq4Y3xo7pNH0y/Dob9dbMXC4dnVlfV
FGO07UR4eIvhgYfU8SSrjRblloFVIUUrR2mQ3HP3vfbSsKPKn68v4CJc63zfVs2LhIpakL6BOETr
e/dsBxwTxPE8TCxgyhRyxBt10I31rKF1YrL6QoGY5TiPPBxQqWBb3ZgtC6s2fINX+ywH1NBSBoaW
dG+Rh+tbtlVBW1VXB1w8utND/wT3bHVnDKrpfSIrd/JRY6Bv141trWZdZqWphwwA3x/1Bl9DppbO
G4N0GzXONYJuINZEkO7CAdwMMVeBmVMDQSMYkar4+lr+H4Xc/55Re9nZs3KqbeJ9o5aur3kqPi/z
ZVVgJ771aM1gOHV3VgDU+Sf66NabDeeL3+ysNrj6ZpSNSLPBebhnCgUFt/Vd/TTMW/LXWxXI1cfK
KsUxQgL5oznr7mWLipLi3w0k40WS7MzU2mrdXj68Z8tavOdsQ0enhAQXz3CaBCb2SJSFNER8dU8S
nEvbNdZfXYoPveIze6sP2EnbdAvRlEeKUkR3oze3QoIX6G/dOJWaGZJ+T3FziHqLK/syTuHM8OLE
ZwsVGZVmtjSezJ2zW2TTy9IXPzGKjAWnt5CViuufHRpRG9H3MojozO4qvqeFdMvBwQann52dG+cg
IbbuEiRkkRGBpvBta8jp8hE5M7iK91Vv9NTNKTpsqMJirXbc7OR+fEt+jjcplAqmEHVcoJfutgLz
pi+tLoKStu4Mxn4HSgXuj4XdmcX2jvoLyOx/wJRfjGu/17lGZ4kOETO3e4oPOobQRo4OSbSI29b+
ck1vk5xvBAC6uhWoOUyCFZD0s7p9hi6vuB3TDWe5GEjPlrSKMbmmwF2k92hYJ2BnMqeIM/tbwpOb
yej8jUi6RJIrB3EtK2EBuKSlaY+64S551KNuJxo/d4GMMStsoO57Xz25cXNvLW8Va9wUYLqhQIKF
GrPfz8jxavrZbCJWVRtJ1da3WkWZ0tHGzHVRbYfYece4r6sG6hFbGKTLPaqz77WKKXqpJU03IVr3
YR+qyI0x2/0fRogFcbTtg1vRZA1/yZPlITmz5EjykPBf8hHsq4EKoABAHiUsEFxtq69snbRVRCEG
EghROB4EExd1ddRdbvIvztMMXQEs8wkPiq8bznkJeOz+bg2vqdD6CkVi4Y7O3p1an7WJ3xELcCKU
jSE6rH8v+Yn1T4W1hZ5aFvLhTJyZXbmNVpfDWHBoOxVaNAKqOGp1CGCHPw1/6+R7w7a4B1cHAv0O
yGSb1APdtKk71FrdDfqUOF6SmtnRnL9pFBUdYC4Ieogy2VrZ2lU/mFp9Q+FJtBcnAi6RGKAmE8TW
6B189QIdf8Zom7qf9gWPNz7jynE+GF1dCBoKaJbdeN2O7LxX+jmPkwFc2vOR39nggpl/YpjuT19x
/9iEhCIlEANblJvf3/OucoaGjkIcGx4kd+VzBbBpGkEMwwlVjNZeGaF0tNt6ZK0P5j9mMTDomYC4
mpiEe2/WpBVmHMC7daQnA3QjC8mXfo+mFYCGC1J4awxyFeA+mFvliVTrKkgCm+nRSh4tOGn12flT
HtAPNlbhmossLWoTPKDZYRlKQ9vujoRs/w9fhXO3xY9xyVmsX4qspuM4aLe930F0tFkxki49AtgZ
5bp+cpzs+bpDbplYXeFjltcT7d3k2GjQXcfQYE3MwGFdtYUIWyuz/Nq788Ws3KFmKfd6HV5IT+6P
CbvX7dBhS/bLOKkXDTFoecMqto+LZDm9U34VAqAabIFPLq7XhD6wDqlbzL2v1juZvWmzFmzY+XTT
gvYa1buNNOKSH0JH978WVutsh4rnXcJAIVTej/2hhPK2tYEwvmwChW/oCIEfZQ18S1qorjSyh2KH
WUUJ3vs8/dQ5fzgm+M8HsxYeUZhwwPb53vsKW7XoZUAA1dwNEaqiQKXhKXLo4tpHiywGRerWlMTF
kGGdmVy+3tmLZLT6pG9T7v4aitSjJjBu+i+/5K8hwILS6FZ+fnEjiY0xY+BBFv3C9/ZI6fRaRwT6
HaTymYhGFMiN/fUTdtGG7aBeuwxOg8nnvY1JZ6nNUIxEmQnPcpL4g3zywJF83cpFvz6zsro3a9GT
inGJEYb2waoekmLD5X6B1s8SgX+84czA6hKRycShWo/W0KLaskhKzrvmQPbK3xo4Wj9LP1haXZE9
oPp9maKpZnjHAi3CH8vVvJB3ozNLmhBV3jlYaHpBzhVd38Qt09Yq4GYOOpDCSPjRPJm7GqCbAzuC
JOiGhckJIKviYB+zG/OGb2zu5Y/n2ZaNu5K4dOX2tVZr6EV03mGc7lrMb89lGV5f2WUn/G1h+fuz
g6W1ZS2FxbxDPd7I/s4Ez5Kx8VLbWsTKz3udg5utx94N9WeFt5r7p++zfxzDMT3X8KATCZb194uo
RsPpPWcAq2JR19/HwWTURwaaW76Tzda3tAVgN+SAGQx+NY7yb5Hq01sKFZknc9ZzD5iQpLof2rya
Nl5xF3f37BdbnY3ZmuyFITw71t3B0l7nJNbVRkHxsmue2VidCsMttbyR0DFyvhmx2KOVbuyrnRvx
3Gf39LX182P65IbTH2rkrDd9PVnp1UDGWwY8p+vfavbQbc0WXHQbB/hCl0L7z/7VgjjzzBQSg7UD
WcoDc7949R3NP/0Lzz/7+Su3HKZJA2FgjQs/yUODfC8hOUHmx+tG1o2Sf3aJglUJCEn8a648QE5K
Ml3Q7FiWlthBmB7Cu7oBbegBmH7RYNZEt4sboXXJvgLFVVBrEHKQpPhs2RwQusRpfIf0IgA501bi
dXGDz361leOADtl2B0Cwjm7zXDunyvl8fe3L///hYvj989cxE4XLjtagoTi2eVw1JbpUew9ClMSO
BuPFm15MkORft3jxuHkLKbhjQfpqTY8DxA4xp7JIj41p5T5k0+uAzvIrEABbM9pbllaftbQGwjhd
PqsV5hNAgBJ9O/1fLAedW6hQQT5vIfF4H9YSkGaVUKLKjkl/K91jYd7SLVz5JR8g2C4PCF5XhzT0
exOA2gjQndSYxm5TtM/n2BurjVWsy9i/jsC5Deu9DU7NfG69SqB6lu7NnzwGPuTeictvwK5t2FrO
7Nrlzk2tdixXtAc+hyDZkWlg8h+8g97h+Llmzoah5Ub5aAj75Vo2ANB0dW2iV650amnsYCs3RHN2
l7DuCFjF0ZvzO2Haf9YE+88W/ja3ilX93DmuanCPTOKJOmVg0Kj3NkLV5b37bWN1iQ5eXxQaV/zI
OfEzaL70wKbxCrjEeosPbl39/rCe1fEZQX1oStmDmejWiN14kQUWt+4OFTIQSg0b3+qyj4Otz7JM
ULeSlTFu04K7CqhPPv+wCyBav/551CHW75+/iqO9MdtdXoNmqe4Nn2UPgJTGpN3S2dtYxbqVK0Hy
5I7SwYuk5v5gPsnq7foyLr6xCNjeANsG5uiD4CRzZJ0lFtLrRRdVgeorxav71N3+GoF/E+C8+b5h
cYkuH07RmcWVW6dIxoAC1zwIRvyjeNXqvvg1f1nF3tdmIw+9eGbPrK0cfAIOMM3tWRxx8ftguAiT
8lW5gy8LYN62moWXLojzzVw53WDpxTIdLo6m9Wxgno4XXzLa+tc38LKRhUTUAP+l/oGBW+aT2wMX
duw64bez2qfGHTON+LqVixkmsX+bWUXVchDNZNYtuMRBD8x2TtA+VSfnq/4gbhe+War72sOwqRV8
0eHPrK5CrK0lGtgfpuw4axPwMNxn+kbEu1joPV/Y2v8yt3JShtuvi+xXgPhjgmJGEYyPI/AY7Ev2
bWts5uKaFqk/20BKS9fUoTLXGC8VKicVgdy8TG+GfqvRcinrgg7R/zWxpg41jKIiHuD8R5mSMUgM
57Fw5P1osyipat+g1oHWw51RyMN1L7l4fZzZXdXPSNVjBqlHOq2UiGaQwEkg0r7n+Y/rZi66/JmZ
JaScvQpMaRfpsIjYsOYHa+pA4/u+2IhLG1+JWO9tyBaKT3WZ4XYS9k5yzO+wt+uruOx5Z8tYHSl9
4ImVoCcG9cysDY1XwLdCdhgfjfQAjnTIZvKf7sZD8eLOYfQWAd6BjvF6VYVJRJ6SGfq+ElOX46cB
40cF27gLL18iZ1bWCwMwWs9duEH7uoyhlTEHj37z2oVmvLClbXn71qJWQYJMmMAdSKUB8lgGo3BA
vHNnVlsFz8WpPtxTZ4taxQmTT2bLdAeTKJha7gosJBsPpDHjtpBfeKn97HXzh6nojZJzVJttbLdb
b4GLl9fZr7C6vMjoYGioQAZoOaT23cK7YxW9ZxP95lUdWI3G6LqHbtlb3V9VX3CWORCorTPpu3nt
UyP1GyvKyhuAYv3rxi5+RQ+4KkIXOsR12Vrv3aHMRrQzMmmjClr5vDR2hr6JiFoO7vo7YsCPgloc
fJimtfIWjCxMNVDroGW/N17tGDJAoftS3GKUIFoE06ov15d1KSSem1u5zQh5l0azkXiOkLZPaRMO
9C21X4yGbOzfpY+For/tLakbKGMW/z0LipmmzY1r4Vox6k8NAeb+xjVrDAsBVdyq8PqiLgVH4I5A
luQQAp7l1aL6dsztvEmzI/KR2HPkERORG773S1v3w3cC/yw4iB3APdeln7ZMEx3yKwIlLQ+TZb59
C0mCg/OsP7k7TPqALSwD7Xz1DN6wbTGE5aL6YJyAaJLagKjhn/eb6WVGkg+pSI6YGolr1LPZ3lte
Jigrb7U1LjrImanVoYYML6Zz0GzG4MXOJgcvK4NBv4UE0oZ/XIzKmKf+75pWp1kfEqj24aGPjo1C
x0ZETuYnOxUDMu+bN0lobFwDy8+7todLknLmkIWYPcV6VC5m7dRjdMNGjiXaPVV/j7RBLcvZ/wun
/L0+d1Wen4ZkbNkAvnRa3nTsca7/xd0JV3Rway6C1/ZqPWh35WWptORYFH1IS7fx07QMced8vr6O
NSXOr4fxmaF1UbXGAHKFKIlKNvh0vViHOqnhN0H+Zp3sOwLEkRUAsXUyoRv6tmH6ot9TxGA8JNFp
W5frvMrJcwLHP1pgmxghEYqixkHb1cf/AZqzBKS1f4A8H5V6VEQvMBO3c5agpYQs7gRI//8h7bqa
68aZ5S9iFXN4ZTokFY6iZe8Ly5E5Z/7625DrrigI38Gu16+uOiMQg8FgpqcbE5MBploAh38y/RRy
EjycH+t+IbtGOPVF1Aep7Wu3RBYzscqj1TonmjslD53AeVyywuLBBJ12K+rQDcoqIkUQz418XRen
y9vDXAKhPEZMQgmDVjlodnVfRhCQReh/+d0OMZ26d2OTh31hmQH1twRZA0nE9lDpm1rvTd3PEqYk
dNFOlptYAnNQyrPCCg8gNsN5kvEG+sB/bFrttutqlkXtIqB8+hC315intvcsdabqxjD/pFWBaSks
SzIsCG5Qq2oNda26BO7WWiDPkUCf8UfFdIiiSrg0ZAMiUuTDHiIeRjj7JZcrqFAoP0mqpE6cEiCz
k3C0QN1Lq9jLMbT+hHCIyskRzoQXrnHGK/VJOo2bTYgehTtefs21Sl1RwmbWtYqZzmh/zEOMXEEF
Pfkp30ErC6hn3W9P8S1Xoop1LR5XSt1We5Orq4Jx/kiUphcjAbislDGTj2pR4eo1MOyXjxazg320
R4WHGZwRxV7hZVSiAWNo4i1k0b+OQ3E1twC0rVYTNlZzzrfGiaWCF3ZZofDNOApv7x2n1Iw221Z0
RzsPtSjFr7zU111JA+EySW94TXRWnDqao5/p5rqltYqSUVH+2vbZmQXOFcYzQNZ7OAjjVLWGtgM3
NKZf9fV24RLJspL44wqo17kq9lCBm+Ed2acMeLUal0eKGWbFISMN+hV4aSzFvewhzDXh2Qysmggm
LlpuHeQohhpXOHpyldiAKDp5xgMH8UyQ/z98tkFQ1V2bJ9TY1Pu6wtCj8XR5Daw3ggEBDM0QccVb
IrXx4lL1Ypc28DPDKm1pW08aeqt10521QnzcW8u7bI95iA/2KD+YsxhM2LGK9rDgifmdbv1ICKEq
T86IeWEdzFDe0JX1pomZaYVbt63upJqjm5tGS0ZFeSti1kGPn5DaI8D1V3nONZRbo/HzhBnjzSbD
EeBqC9VQOtUiiuUgvTh1nOyWuUZN1fH8h/LGB1TXOi3tqDVaEm3zQ11YGBVN7Hh7uLxfTAfUABoz
IZGioU/y3gG7oZmrDsPsUSx4bX/V8drtzDv/8Pv0Rk0l6BFUICS19kaaPhftt3J/kMzbrWlsqTCc
y6thf7K31VBbpSa1BrVyVGx09fNUu0aR2HLPScmYXwx1VryCdU0x6YQZwI5CgfwCpgLK0oYA+jjf
/8EidKDsoEymgKCXuvHVsV1meQcksQBADGRYQ/zXMHGOKfNpiAz8byPUBZ81iG3bilwsvTYeR6T9
cVh9FiCD9vt2dxbOotin6GCQut0LsQGOq+0gx/e8EblBPHHKswXC5QYiL8V1fqt47c2cu/uX//Y1
qVseYGdpbNIJAbAYO7dZwBcsNzP4ntrF4BxYlmcAfyACmYuH1AexyBYiWCL4SDBSoYBjQfq1aRzX
Y37EowXKvwf07JV4BtKBJGX7Uxagm+XFAQaEUdzdod2NOfUrQH5iHs8562AdDZP/P95T2lpuGJFM
ESbE2clE8ZcA8TUHfA+8Xj7rI745Jj7le0tCqupLVZG2bZsGRqX7eRf/S9m/1+f20QZ1KYJpS9QN
CdgpkGpC3sP6nVSfzCe5c7V74SRDw+a/+aFOF+u2fVAbCc2SSJWVsDeLYOnOk8oBDjJve/IaQaUO
ExP0c1TrQF8xmgKSpFZ/WGJoRNa96nZt5hblepUPvAoks6NvHAxSX7IrLHS2YkDwoBjVhoqb+5ZX
LPbgCqcRhNU8ADzLDQ0Aw9DQV1RNNyg3jBNpKaRuRLGgD2rxweo+dUp4OV4w/e9ggoq+elWYJor+
UHlYvloYyc94JQNmsQcIY1SjAd+zgDp/7+GVZeja3ksglUvcOjSg9Cp4td84/RWh+ZRO8y/9sf1a
I6MoeJVHEuzoAoxhoWCsglwWQlv094Mo4yQmFlpcIdFEzU7KKQ3608AJhMxtOpihvmEuj6MK6hXg
cTbZtWaI2Pb3cc1pz7CN4F2P3NaABDmVWZiamYG4DRXpbA8E/TQ0T6r1dNkX2E9E680GFW+nvk+6
BEyFUdKWN6jYhqO4RLq4+8aKKQ8BRH6DBGxnepUWSD4vG2edZdwlUH2DYDwuE+riattNXAZDjEMh
gRBQJf9VGtu5izHfjIEhb8jM5/9k70PswMW2TlUzBCUIQuT22z6stqyAgQhBMc8z77I15ik4LE+l
Ikc515u+TXkPcnLUpnV7vuvPUDk86z/EcPou+41vfCkXDwyK/EIk64wfbVMncDQawxJBZBfN2mA3
KEEtAmfzWM55tEA5564MfVwMQxKly+MIcTR5QJmLUxrirYJyToycFCgaT0kk9Pd9CWC8rNmXN4nt
giBHNFULfR16lFLNzIrMpqGeL2rBXoL7BcR2ViEF/Wa+TEPHOdHMpNTEbMn/26NyxNncwZNgIEcc
fQWNuixCD9JZvov+7wkxiRPqWW9VkmKDixNvLMWgwhT4z0SMVGFCLCsLN5e/5cN1PUH+fXi5/BmZ
bf+jIfKdD9nTmBSZsRcIVUs0u3EEsi0XGrKRDlkHULM5ib9yXIO3MupDgvynUKSdJNvreZSdVnwC
EZNecb4f08kP34+KUHu2JYlFvt9U/xTNn9voCRPHBPkJ+sICzZ4mo/Gn40lC+TjmQbNVUJIeXP3N
LelNQCf0euReWMx659EOWephh8RVBU9rA1pbpffkex2IVWQyt8pDcj0isflEFAkyruQle5feFkf7
355No2GiPl3uq11YV3mW+Nl+JRg1Jxr9Dwd8s0Q5oJEKmRrLuPcXzU5u+7DyGkdwpi/gQ/2reCLS
cu3CiR1s53gzSblgm0it2ORVEa2Ir/pyQ3IpK3m8fLJ4RigPnIcGNfmVBHLjORZeDMMvJl4QpNki
Xl8LULm0oPuM1rRI0/RjIGxoxRoSsq1bX8tR8zDYuWt5+iOZP0JvjmgDdIH2hVeEZ8b3g13qljL1
rgALIrqpghFIw92ac4IEM3lH/QIjRgpkoD80L9CQnEUwlwohIZonQhzrFRRX0VKovcTn5dXMrVIU
43VSx9JosmpweFptCcYqNL1vatTN4rv2DxdkkF4ZOpoWLcalLlXaDSLC3hKZJxUTxlA1A+UNQbLy
u/jsBb0Zo7anSFQDFJEGerbQgruN8+Kn3GXmrZm3f112cvbpxSDJ/y+LSiaA1m9AzQ4HlO/Xxh5D
iNRDfC/2KwjJtreNj84gp63JWxsVdsdCH5elzDDcKY/fmhhTRRu4b1LxK2dl5C//EN4PKyN/xyHs
Jp2pZWMFyJ16U4ZmNLzqRxnPmHgD37zg8ubqeMuiAm6cbVYsC/iQEjivDVCLi+vdAtbRy6tintvD
ouhgW25FDUJPK8wV12pfrJSH6+AtgwqtpqkORmflmGzflrCDhh+qhM21Xs5PlxfCtEOeVzKeHzrA
xu93R0kHS19L6NWabe33W+ep2Q4aUumPbqc3O6+K6Acv2K0VMzvdHIfx8/45CZQrMMmaP+QfaByg
GQZKYfNB5pSAOEt7lWY5mDSLGepwPT7hZLojOo1N4goWT8mDZ4SKENsktNOgdygliIExQLkWqs8p
J4iTvf5wgg7fjooNU6LXbSHVqAgqah8MbVydJ4kAIjttcGaQXXoDuj+fey3jveB4q6NiBOYuNAh2
Ax6+Zs9C7otDZ1vqH2XOQG9A9FxB/4oWONzLjpDAyXGYho0HQtEwdXJ3DtSn3lP9+cTHgTFzMhWJ
JrkR0fsjqz44hmDIFYj1szjMujy3NwE9/TQDKas1RyLYb//kgL0Zo+IRGVrB+CpQs63ywwR9sAQg
hMYpCbK36c0GFY32St/NSgIKS4yF0cab0YAygvBVSVvO6+31zHx0xTdLVFjqoXu9rUXfQzZJQnPH
rc/ZA4al7dRtX2bHOqFb8qK7qyOcKj+z/OLMg9nzlkrFK9AbT8qooUWsG7Ez6oltgTRQlnnjhszJ
NnCn/L+P0LCz0koXuVhI8zH6DRWE3kVIGLUELrEQZ0kGVSXJm26Z+00D1ypKUbapFo9tmzk5SPL/
myvSfUBxGHotHVHILcdI6k/tcJuonNueeNoH/yBjcyKBy0Cs9/3RUswC03KdkEfjBHE3MDFL/U1T
ggyzPslg1rp8tJilO/NgjQpPaSaCEKPD0yBp7kQZ4X3/FG+y07cRSrPgLb4DN/BpgibBZbvMy/9g
loofCbQgksXCVFgNQtrttik5x5n3EamQkeVNKs8NpncV+VcVf9K2bwk4MRXrulV4U+zspZC5Ssys
oChNmZotcbJ0EKBFyn69C3frwBE3Yvo2qd1ixlVGeYTaIUDr5wpt4CyyYjvVd7syo275/gfboUuv
tCi6DtXa9z5noT68QDEUbBEtphrbx4bbSCW/8MGrD00/6itpczX3gwUQO4TMQQ65B2IIYLlDkMPA
K3NSJWY55GCMCuZb3fT6HgtkpjYJisiC6Pc/UaZjJhUHM1Qk70SxrTA2F4fivLi9cLXEP2b5tLeb
mxWODI7ry5vEDqiGBJo4EY6g0+ByqAZBb7XU0Jk9ERHZ6gQZ0hMJqPzSL7uFaqiWAswVHtf00EG7
DbgmTKQtemEr5xZbhq1zk9lbH9TvJtjaGj+DhnrGQ2Axvf1glwoMkxk3cZZggqmR7+WmtrvhtP1J
SwSsCX+vjfJFKa5EY1EwvSGCv3I2WneCHEz7cnm3mGHhYITywbUb4rwXAZsDwUd5oxVbfxIm7cdl
I+w378EK5YICXALKJ5jaLD4Zn8svA3StkxuIi3wqH/abCk9eLbxskbksUzJF0C1Y6P5S+1NJcQ+8
DSJF1fzo1luRR1vLXtHBALU5SblMSiZYZOp1dWVMHLaSU5x+041WblrY6Y388AdrspDISiZEps3X
P+mQzJqlEY9xIRdRIq1OL33RkvvLBti1MVRzCEmNhnudiq9zXPeGtCRLsCfe9KsF+z1020bQPNZu
dercuHQqMxTNE2FeTD0eeRezYQARbdAroqEKNgPKSyap7nJp7REPb0Y3CUj9oA8yBODf9QMeNoFZ
JraA9JXR80YxkGaa6PA8GGsdrErjd4DlUwjqZl6m2gpY3yZ3/hqTmJW5vMcq8Qz6ijlapVY5apDL
EmrU6eK58JI9agyM/eqq3XSny9vJilEWrnu89pGlKTSaWVGhxzTO8hAgv/XF9uck7thCHmiAddKO
VqiD0Mt7W4k6KCSF9KEcWtfoK841KbMuZTLxiLENRUPhjEqb17pcqnrHPTl4i6c6kI+KKi+7b6+y
QAqkh86Vfkle4YovkAPy5mdorHmXvyTbMw9/AXUwknZXk0wAmWSHv+A3WZoaGt7qyD6AESGPXJH5
+Holi8L1aWkfZulGK4UckgXkW7bZwClathoVQAdBguuL6iahdXoRH3sv9otQ9ftT4hacW4HpOhgf
wKTMa72ICp9oCE69GFdxuMRp5am51Hn1KglO3s+Kf/nbMo/DwRTlP3mt6uMECqIQRWCvgSh7v1xX
pYm+HacKyj7uB0vUVVfunWKkUOmI9BaiR/b+OT4BKIfa6xgtn2VwdUIhm//m45qlzrsi1PoKjiDU
e/8qrzf4b3suIOwAVoYdA+q1J4TdVcvrEfE2kHo8Z3VtibOMDliKKkSKoUXodRgJ52ByjNAvZ9C4
Ceku5KiuSF/G5UdnfAXSx77sHszw8rZp9JO5jYteakachGo/V8W3vfh0+ffZR/tggDraq5KiZgxR
MvSDxGjzwFeJBBKkhFfJHWDANwJnCI29HjQ/Mcckof9EeUMNVn3IuOFk5YBnlsILZpAvL4gdO5Q3
C9TWr8qmZ2MK3OK6+nI0l47kK27nVM7yBfJh9+pjtdhJqLvN9XYtB4ar3/wJYMh6+wteH/OHRKUB
L2dm7iMS1/jOnM+q/ENLfl1eJfMzEpZPTRNVgPWpqGEoYwONOhSzoY4XtYLqCsPmXzbB9G5V0VHc
AIBMoRE78rppXbdmuKfL/NvY9dGQaH4vAiZ82Q57KX/boZE60MlpW2hGoo2h/Ejm+1LhpAHMxiCQ
aYamgaWX4Jzfv5q30irHKUNbprwG1Ak8Pfr14C5u4uQQdtfcy6v58NVMENmK6KziukbKQautj8am
7K0BWtRK0jwQnvhNbwai3HK8/CPgiNhBJ8MwMXqIfJE6R5uMGrPWv1btVld1hG/KS3ODZkb3rIZr
tHpbWEfZWVcC84HXyf0YMl5tow6hkpKUpFMXiZTXwPwNvxuT9yRPrRzgTD7XNlHjENx//dZ8NYe0
HEtSoahMHOhwnNQWupCrDGAGpC79Msm9DXpD6JNz/JDEhXd5KWWG7OzBTIHOU1/mK7p3qEbU/hwo
J9WvfIOzc0wHkd9WQ3mjkjV63WQoTRpS6uVmewU5wsfVKh8v++GHU0VWAxoFGcm9rMg0tlQA4jSO
UzSoN6iW5LdSxqmP836fWoZpCVPTjjhUEPLCPWsnXPIh5n4AJoO2hYXBBHqKUxtBbFPnyDkJulMC
unPxdf8fCJQwNwSq00j28JmATXy/79AmMXbdWIuod0FriOHA7iQ4GQic8tvYlu3Uiz0emdfHkITd
wWgqxkdhEqeYunRrSOlWcj6C+jogIak7tVe/Q1IPOn/e+fn4fiDWJFlElRq1ANABvF/hUi/mDklk
DPicWmDQvmu2/DC68f14Peye5CoBZO2gs+cUpd+XqGXbwxM0D7mhkRk3JIya4GkNmr4PE8yY0Nin
bZVQ6XusvpI9VRVATqDb66pXecDvfn0sUrwu/G+D9NUSt/Mg5VML3GJIICEYdgcB0xNQ8VHjC+4Q
1De8kibrWEgyDhzKFIhWdEqoVrFalRsuszaOsuIu5UEZ2J4ja4AIi6B1NmkCHDmtFRPqkQVAIXIk
ewAvBotPhgYrlPl4q2Hv2MEaFXqXFKlaI+M2E+/3zyt8J+hOfZCEkMRerhtXDLjrY51GCI/CRQDQ
RLVepHx1UIRxmlBGVx4xnvZLj5qouslfYl+4ic/VnXrFF5Zh7hnELFG7R6EA5fv3JqseksGrYOCx
2Rd23XxPdF4GQg4YfbVIBwv0ZxREbUstvLzKxkZdKX1lr4iRZY+pM/+Kz/NGNHNOhsujS2Jv4MEy
dalBNV2YOvDqv5YOJLfwKtDFqK5u45GJsiOvtsM+cQd7VKhpUkjOGgsGgQeEUtUrohFkeKfkBD4o
cD7k9wN0IznvWvbHNUD+qYF+HMwW77evFZNqgqIeNDy61M77xxWquor0WCaci5tlBzFUgdSEpKMq
TW0ipMDNZttAqWL16Bl0zfizlnXo0Bbn3Vg+Xb692baQd6P2gTzytex/yEUkc1l2cdjicLegmtO2
8q2hNT+bTn/JKuH7ZVusE4d3BIj3VMQsAAXef7/R7FcNo+EAj/S3E8ah5PJZS2XOU5l1xo5GqAsP
k7lCG/e7Hkq19TPPhhCkvU+X18H8Zod1UMc4VdJOLKA9H41jHyiYbJCVPVhFIdKbweLkiszlQFYY
7oB/gKK//2ZamkvS0E/omTc/JmQ/XDQjc1MOBshiDw5QjKaVq1tphF1zl9f3KVhMJSG4/MF4Nqg0
XkknaLQT1nRJxWQVmEvEvIYqJwfSwwwJ8mEp1Etl7VKlNWaCap3s34JzmJOUoH4q+MW17EMfOjB3
/owf86YEOxZGjWHc1Gm8V6+vvaoPsCt0gR5lV5KdeKZbxRGwGyg68dj1me73Zo6GfRmCNWligf6y
LJ5blLTX4aWogcvjEkswfU+VMYWMkj1I9akbEmq2NRAJ2LamjOT0TuPiTskP0LeVgv6KgbwUZEEa
FRBqaVfzRl8wBWcMTrw8+7HkS813EcSwhhjIOqfrwnLDozkqNLS1lMviZqWR2nwqyu+F9VUqOCHu
9eN/WJJsgumLCH7gJfn+OIm9NMlJhSWhgl6CnyKpbIyABKnfXhHMc+LUnhYJN6oPBrWf1h0vj2Jt
GUDJMqoP4NjFs/29+QXqGVtW9hD+MD5L0lOnck4y66mEewmzJmAmVJEbvv/91JprTB1gsCsejPZT
n5Tf110Ex5O0Qr64KatPXVrmjqguhpf3O2+yn3nCSRBUZFRxCMDivfkhkZW4lXeSZtchxvrrVy0V
9SkL5xLyS72zfNt/XI5drNN2NEl90VhvsGLCQTpYuSONVxB+d6c26P41oQBeEEc71KUya21tFgbs
bPXuranibiOPFOkjXsAU0c8Ezy4p5SD3pWL9rpsT9L+NEs0V84RS5anPnRJeSYhpeoFzczFO2ztj
VNBvNjkVlmlVg1UafEuew0aN74wq+7dlXmpNlEeK2r6JICk0Qmmpv7YS+LeajAO4YQX4d0shp+Jw
R+b7kOUYRSO5pgTGmdztv8lnorIpBpO98Ah2GGfsYA0YzvfWtHHVsmXsymjIEz/tIk37oai5k+gP
Q3Ye8SASeYydjKjxziJ1rNbZFPZkqo3Q0r4ufdhJBccXXhu8VFh8Z4E6Rf0ca/qYLRCt6mKDyHyv
wpWUbdNgJ5Nq+CqIpv1Ci7XbatFTw7bErpKftTapR0fuhiQctj3zktpqTrJQdQ4S9LV3xm1YgYgr
GjmwrHwuXLnKGx+EbaOjpmb7TapWq7czrSyCsewMv9mH4VlaJ/26qtqk9y8Hio/tp3eeCA2C9/u2
T0OhVH1bofpbfZWBw7cwc0DARvpjOvjJjOBf+UvAK7pwTrVKKxomgjDKa5YbgRjFkXaVujNqHYub
X/UnHlKU9crDPmJE5HXUEAPs79c4FWhBj4Zco5xUhoqvQaLCrq+yMLsjPT3otfAOA/vsQWPsFcqM
UgTlm/usCknfIAOZ/dU1fCWoHN3dvpNurHbHU01kHoSDMcpN5UwSceftqFOZlZtjkBdT+u5lN2Hc
JwaaAya6NmRg3aBiibpLRaPoohFCQC0AuYzdxt46QuBeL53Llli35dEULWO7VoqgbLsGwIB5Bi3t
BvKd1DfdBCWcax0vl380nEc84MNJf1sfrWU7znm5AzajBrWR2Vn3dS3BFCtD8b5+VNLETfSGt0zi
AZcsUpumrW0VNxg0j2RggzCihyEzRzOc1ZPBoMyDzjBvtcPyqEPeTSto1pcByJneX9pnaUjspeLJ
ZbCP2cEK8dPDhaPpgrylggkaufNvfA5k773BJwrLZL7nvy6KLPpgDmn4UuxlKoCsebAh+GRAxW3n
Mdmwz9bfjk83x1rcKrG8QJk+kW/a4nFRObc0z/GofMMcZbmWVAQKox5cBR6njcgFgnkXw7UZbE16
uXy8OAfZpELhME8l5GORTBVLZZuwkEBQdq1jSGlx6k4f0WLkZjm4AxUz0tLsUsmAOwioO6FRINvN
LZEXH4P6ykabGafLdHaihe2qnIEfzq7RXUa9Mo1BTCA9YnT30FmylYQX4TnfkQ7wctXJ2xSLKkZ9
LDdbn8c2WufK0ySOf/BWQoUJRU+UpIGud5RNhgM8uJ0knH3iWaBiQ7lJs5BMOyiTZNWWYWHg6Sj9
j9vw70NEo3CHMRWVrBybqPc3wA10J7nXbke7CcsARGr/cT10WKgXA8pQKp4Lq2A3UmpjUv3yGfqI
Kn7n2R9YiyZl6xIzQVAQ74tP0uRoPpTnfP3JlKHlS/o1HRpxyaP1J4+Gvw+UTrP7LYIqjX2rlZGZ
reXXXtqley1pat7qiEv975vpA3fRnPY9Srgws0TSd9K+jt36Sv6+uc0/uJkuex94at4HcW1V+gx9
WDUo9YdGCDSV04e9HF91Os1MK3mwkm0ywrS7T5oClIsvRr7YSzbZhQA4rvKV4xvkD/749UA9/4oa
NRXqwJZmD0qmZWnw6lpfEaOxqzyUtm7/MyQeOw69maO+nzRbQj6bSCMM1duEh8YIN9XRjS+cVbG3
6c0M+f/DXTt0TV0mIswIfZSUdgkio85J3e1Olx0L1N8n8qr8owsebL4iOl0ontC9LsWoq1JrhD0Y
IPr0c1tL6yWDnN8L+MJGjpuQoPBh1w6mqHx9kAYI2TXgxZ7nWx10+pZxl5mty/mKzM06WKF8o2nF
uJzJZT8BRCE6oreHhPWkDvZ77ST6sot5+Ste1HhVH7y0NspFUnQMxQnVtdPobr+ah/1pDPVo8eK/
YghAFTelu16RKQwNcNX9UxVKAKlU5zoyg333cIOGlz8CufUv/TWUJxXyJBdxCQw5gS0Mp+JEMKpi
wIPksjcU2CwVeqFEhee9w6bTOjeYZqqiZT/386fEem4kzlEnqdnHlbyZoFaSri2wWSSDX+TZTqDD
YGiB1Cg+qN4MkXOpsZMp5c0YWe/hAFaoK8ZpKSOOhfqpxxxLFbUt6oi6q8Bzdg/NQ2/qvH/Q42Ze
BwfLxKmPlqV4T8CeVELGbfISIKpNdwfWRHT/CUkK+WaXvimVDu/GvEvJhrunrJHqGN+axb/sfuzn
5WE5VALczHWrm8qGxK22i0/pXetDahjSzDsQWuVtRQh6zsoPjlHmLQT1OJBEWWCB06hv2FmLpBRo
tgBDo/jiaXMwz+XN32IE0OQknYZwPC1X2dlweXMuPMPU95SXUVl3fUFVLjVye5LE1d3khlAD/zS2
rXKHtPI1NeV4KzvOvS2X+sYpiLyLFUpE0bD8Be03WxKdFuzvPOwvO688fFbqhaE1E9gx24lgc3ef
KF6YuS2HvSec1CB/5qHu2b7596p0usIpDKO+W9jEVHOU5S+N12jm/T51By2jNixjjXiS6bgTUDGd
pOfLfsgOim8roO4fa9ZrMe4rlAG6xpHU3cZAv1cnnXfZDDs/xsSMRJRVTJnO94txTdrM6owTYXvT
fD1SvTUQnDWyHFLj6+39eQn+6M2nAswEhhsRdj8srp+0fUHEbzG9KCVQOV14EEjm91OhBIp2KVBa
Cn2MpapWBSmvIkn6pddeq2Turv3r2WzyuAD9uKwSmkOVLlaaiRRngNtVUVdfGbMvzy3e6DwuAqav
HYxQJ0eZ9zUpDJQBYjI7mHV4JHFiALuw/GaCbvgCfgklvCRtUAIlT74cteRQK73BJdNa9SlXXRn8
In/9kRsczFKnqDYUIVcbrGxaJ1uPoXPScJ5h7NL1wQTlaXWmV42y6nqwOZgLC6UrNeyudQyS1qf0
dPkoMeO3ZgGXqKG8Cqd7f/l2qlTG6TAhJrTAQ5VBVk92pz7u1RXChb0tnIuKGbgP5igHT80abNtV
owfxVNlNpdvJiOpkPbqDwEuGmR6IBroiA1oDXVXqZhJEo1QWDTeTJWdlpCyj6clqKbiXvx87FB3M
UFfRMPflLk6xfpLXc9/YqzvYTxlwDnnsDYptPqpnQj4JMRJeT5tdDT1Ypo5Y0iOci6WURqLhjBgC
VR3rW3UCi5hcYiwMhJc51yYzPr2ZpNGVuzxt4I5CqjZLt6O221p1ayS8rhhn4+iJG2WCtExTwkiK
maE8WVB65W0a8w19WAd1wIy6HtJJm5E/lC42bfNSkJUJqFVmNqlDzJhom+zLjsL7dNR7QbISqJFk
A8rx9Z0Qu9L4XBacoiTPBPmwh0Q6aSGG1GGqLyj3l2yNxuH7vnCesczze/hwVLjYpdkw2zlBhSiW
HrIqv+4kCAkuEnjRBt4UD88PqFiBjsm47iW+mKh9NrXCznPODcIzQEUIqdrNpO4E1ByWLpzrLioT
HqsR8zF6+F5UdBAyvBKlAmtId6iLTI3d94ttjOG21M6SnvoFkCyTd30Q7/3wxjkYpQKDJcRJsRa4
4JfIOBOBwuSmWWwN0xSFr33hPf/ZL8c3c3Q/rTWzdMlyVQ/mz+YzSJWuCUvP/k296zVU4XV7/URA
/OaD9ONPThToHQArwoQxHYwmU+2NUhiQBFq33XYam0+x+fQnJgCGVlUgvqH89P5E7Wk6JJUBSGOq
ZfYkZLaFkq+18uYY2afqzQxx1MPBReFpipMMl7AwfG6X21yaPKMobB1KfpfX8z/ujDdL9PlFZpjU
62KBADW/k9zSr07gC0fS3P8i5cOCR8bGDklv9qgzjMEyrRs7RQvm4nrMz1p8yyVA55mgTnGWiZPW
gw0o2lL5IV+GkygI39Rp8C9/Op4Z6iTXCfIx8J7qQTIZtgBKtNb8nHc8DVN2SHr7XtTRRXQwmtwg
0D9oBCnt4zj+t2XQSXM3Vl21lrIVittZLzzUrfOSk1JyvhSNZ97bbI8xJmEESSJAaHBBxAOzoOnq
k5qFlzflVTPpY6j7+3vRwL55aiShHWBLvdFPkADJbe0z1HT85L4KOif+Ijitp3+v7rSvktf48kt7
L4S8cTzOntG6Ttuc6203zFagVz/3FXM93Blk3hel4kNaCGUJfSUrXFfVT4fO2fDsmAyeQBXPDPn/
QxjKYlDDFzJENnMM/EOZssoAr+Iht//HdfG2ZVRIqDSwci+LrgXJZq/+7oKk7qY5Cd4MxRHVXyOi
Ttk7uDB4sY/88CVfoQLFlha9Wba7Hgxe8kD4acFEKdim27mzRwQx5aDvbCPk2WWaNXTwgYNXEUM1
1OZljZIlajlV0VQ8NtJZb77mVutM+8Plo8CuVR3sULunAO9VpztG2kZ3xltgALMhPmqEl4Brhbxn
I/siOVijdhEYnqXNJKDx8hDgEkB5u9pRbjC85hGqKvOh1f5o+zBnK4G6ETMZKrV9sSLVI1RYskh6
tFYf1dv+WvWak2TYsZ9ldo9W/y/iOX9AzUsKJgfLVOhXy77VASTD9NAmmdf1OO8+ENPaCXLepX95
F5lHED09ZDSAo36gDZriXFVnZagiWUhO1jDdDOrs9YnOafqzKwwHO9T2xZBfrltjNEIC3Zz+qu4F
x3CKMA/qxOE1ZJjx0USdjogYoddGfb4aI5+qnAHJAM5BR6l/aDrn3SPzLFC35qC2u2Q2hRFMDnHH
+FR53Y1gYwAKhyDx6qD3CBVXGX0pr8joYZbayb8XkSde8rZMGhIiF/2irF2JesPcuWMlOAtQmErC
rUmTxXwIY1DegxIpEYaix61MlFSteISKQv9dO1cg6wXuE/xIiVc4UHWzJx9VSfG7cSIiB2BP4lzu
7DBzME8dwwzz071e1SjxnsonImytQ/k8tsks4j/gLiEJ9qXFUr7TzqYq1DnaNbll6+KphiZQdwI5
hkqOfHqLSp8/BZePIPuCOqyQ8qa83edu22s1GN3FcM0odaoIeBIop7l7acfnKZSx1DW36xMXtMpZ
L/2m6UsFk9jENtiDu9JWfynI0YFn+lWkKGuOTn3D64Ezz46lWxaGIzB7+UGUY0/6TN4aNRCW0ktL
y1lX3gdlvUchHwKuEeBUZYU+GWW6VxDmLatotmwy2Z+68Q/xTFi5UeG84nVRWCEU0794soFul+BS
32cx5rK3azuXRVRbpwy9ocSMrJJz2bI+Ggb7QTuFcwhaOcpFhBVU7X2G+pEk/SzST2vGuewu/75G
Y907wRJz8EyS34fayz56y3h32cs/srQgXGGGCcrJBpHPpkkSW2HGSP7WxKDXHcP6cQ0sxElIK7m/
6WdAuhYpmAzLHTJTUqQ2t2XJ3CcD402aTkLZa1A/ZJuCUoujVQ/gNQ+zoImkF+GhfUlOg/t7UDVO
7Pa5erm8ambagn372yiVJLXgl1jGEVwDtWVr57l/HUpfgzjYq5P8WXTlgIcNZ40+AarzZpK6aqdC
gTSwDFV5MpFbeYlXfiOAVSUoTuRzE7UMwZ9d2RHtzOXpsZMfp+OnAol06A1bKJvSyacGradq3SBS
KLTndRnsWcNkRhuukuhxvixpe1yyRH3Z/yPtupbbRrbtF6EKObwiECBFKljBsl9Qsj1Gzhlff1dL
59hgsw977Dsv8+AqbXZjp95hLa1OsRUn9Sg+htONZuWSXc31s2zNfiLUQaJbL10z13ZRmkEIAOJl
7F85v4B3VuqikVWDvKOQ8oMmO11ra4gYB1DI3YGGFKyGd9ivJLspJEHkrR6yzBUdfwCyiO+zRFRM
TKehKsplFPZDaQlHVCPaezWqx69/c8CNGMqz9SsIPMYaH5NAPpb3kp3YoZv2do/hL2I0zvgM7p8v
HKmskKRge1MyESOgQdS1hnmYK4aCPgrmGZJ2p/vGLvFCtxBvxDuyybn0Ni8mMdNTUtLDRh02HDTr
4kKLNM1KWUN/d3SH23IHZEtM8eg3/BSD5Ya2oqhL1YdRM8JKVoJ8lh/6SDiaOQaWZpWH5MxsFG0F
UTGjV0GAgXQGlNbZzsp2ZNMs8WZbuh1rZ16c+A3zWXYGEAle54H84QvL/HWZF8OkyiIYeS0q+aE8
RkHhjcF4aJDCpBwoaaYRgNuBAGcqJt7353G36dNZUkqUutNRsjW9trXFv66KbAkAGCCLeoaiEU3d
RIzcFKxWrawl0Kdpl/TWbh0njhvjiSD/vhFRtv0kRmmGIcdCPulG5egxd/yVJ4PylIIeTm3d4ntM
juigDmGvQf1Z/JH/nAHHB4Alfyx31y+OqQEA1/jvxVEmLA5ChHUxQ/PDU+hjvWY/7MpbNfibhg1o
IH+Joax2WtvUVGMczEieh+qh4VElM0PpVgBlq/EolUqG9juos1W8BUihj4yJAv/vWXiTHwkTQOl0
QeTWh9jjsjey0titdMqAk0Ut5jLGw0s/gXAYyC9Yd3XF3b+rOXCU5GIWCFlnORKjXYWv9fwpbu3r
KsG8S4DmYwZEA2z1BVudPEmpYKwL+pEPQF1ymsB8jr7JB21XlvaU2sYpflsBKCw8z3h2LNz1PPKp
aKe0FU/pCmYA4qVW4S1moXJSbd+OsZv0X2Rl8LXmmPFWOVkWsBVHaY7W5onQN3W4J8RvxAcmx2aP
rhzHBzID1/uOOTaxQTFHT4XO64zZ4QxAM8TSFHcO+gPhcsBWu8Pt/7NUZCuL8lVdnKlGlWl6MH83
vtdfGge8It7yPb0tnhQPOF0n3kTF/zgd2MhN8gwF6+u5d4xF2QK6LjYfYiRUD4RqNvN73ZUOEuZ4
eYkz83houom6BORVEEaeC7PEWAzVsQiDRC6hInH3NRMw/HrdDJhDRAReEbArAItHfD6X0s6pOEQg
64NRD95HHaX+ZqAYbZECCjD3h+CvSihbmZQjieO5UyM1EVGI/pjgF8i2aA8KmtYvfbHgmDr7In8d
ka4p6C2h7OksLTDM53X+JMicNjrzUQUkQoysiRpK3PQKRBVPbSwQVhGrd+r95KPw7EgP+r4Dzhem
ePnrtuTTXziPjUAqgg5j1IbYu0CmL2ZOMp0yU7S7AeAVe2PK7CUb3DJu7J6H18Ic7d0elNJ/MRJG
Y1Vqaz8sOOj7SuXt8mW9zY6kddH6AKLhYTswPx78MzZiiaumh2GivBy6ocak66LfVMODlnJqp8x6
HgoYvwSQqLfJeOq4jTBoCTSTziPgswR7b7nP9jpG5nNHeeKYGyuGgjbDsICTgaITjWlqdmusVRlw
+PWv2NjTD2QvAPuIJtZSe/R8eA8JVnK/EUfjz41W2mSNgg3+Uv9klJJdKZnT8lilmKUUDUiCsmXi
HhWRimV9vTR9nqMDTTD9tBi0jrObBQpo9QpnRmKfPQ2vBO60cKs94eGWebuCTAvc/gLKiwH7Y4il
RSAA5V1uyx75io077ao9maLnI4IyHzMoKYADxSSAhrRPScZFryUAx79jdUolUljlU187vQfgU+DS
faAozhJa2BxnxnTYaKNZhgLkVTwDiMFs9NVq2q7OE0wgTQ40SNtlB8Nyq9feI9iUobeAzFW+4cUi
VraigYMPM5JkxP7dMWyEmsI4L4Uei0HVKl7e3kkDOGb6zK7Th3Dd5XiDX7cT4khoBwcWhHdoK9B2
aVSEAD2oKERWjNBuTA6WTFwgBXlDq+0XceW8eDii6ERz6gENZTYA6g6t+xWDb0AeG7XdmvJKmmwd
RSxHzwIVU/zv/MPpdSc1XVKFoLmaAHopYV57BXT+B+Fp7nDrFsyDbeRRztqIyqlYIsCqpfvJk52n
zqme+5v6s/wj20setlG/yYDrD65/OLZhbKRSvgC4dUnVxT3BZZCg/rmTlB4BvpyDMsBA7dza5rJr
8c7nVzK4sikvoA6A6UWVQQ+sx+GgwbtiDsJTv2B4GPuIO8nRXno/PjV/k1+AzFZXsQtlAsCVElsD
3KPWBZLKz495fL/o8V9UwzXoDDD/DNDL0oP3YT6PekeeKp2EUP+m8YgpmTEQFS4dm4AKZqBp/CRr
VMRwsVDiqrwZax6FF+/CI2md5561/ysV2UqjIm6oIBpXK2ZWOu+DJ7eObUDD3uuxrQ92+oY+jz/c
zF90i2PqrGi4FUzVT0CNuq4a2dUp18d0uJ2G3FuX1OVYACtj2UqhHPTSm31jkLlr8GCWhZMEw7Pp
yo+TK7ria3mLFJE7xM5s2WECEZsT6GbgeUJZXZhIYTovnR4QnFnzMNxmXng/nSonQ9NOiJ36NvWE
1A5v/2b2B3zHaG6DwY/ggZ87tRJE4+m6CuY+GTCgmui2yVupYT66dCwZAmYeeLMXLCoT5joiOQdd
C9qRSNDy3Ro6ka/55I1XjxwVueS5Q1toK43ymopeCHJejaTyKjojIIIJKZi6g+3xPCW5GjrGAehF
JQ00rMvTPbQkyeNJTVHhmBv5bUXVwTLFt3KYEm/sf5gdOIAUwx+XfI+NopMmrL5mTpwwy0zof/+G
iz7b2lXDkmnTR5153PePhHnBOpl3H4xrgstFsWJaB7CCUCVDzcWi4T7mpB0Ahoc94GlAoMXDNuEt
ILJKHSCc+iWBsgWpEnCr3WiA/WwLo85LiXgHobx+IndFNog6ZlYtNMWzwtbV/XVPwnRXm4NQSZAy
Z53a5qMelMNhLF4RUwed01LhHIKuMZilUURLCbRcM5NtccD4mdi510/BSkNAEoDiAp5viF/U5wij
GlqQFsB3MfLEDcVSJr2vobYFqTPsZFEwjHJdIuveMK2E8SFdR4auUG6+UEO9WxKMZlXmkjogp0tt
zEn6ySBzBLFubyuI/PsmK+4x9b3O6PrvSyA3zg9j//L/Owg56Obvi0ZWCtZaZIehvk8lBVhJ7hj+
f2+LcnhVaBaxsmJdNzY+dWJtq+lbxFMz1hfZ6gBlK8Ws12M46IB5Q6gv06dKFRwdI8TXr4uZYWPK
ykLHTEF1joYmX5V1EtvGgK/2xsQ2sHec+N1udkxbdvMHPn0k8y22FUgpwDgXyWBN6J2lmI735DfJ
xrjVqccGpuAnT6KLbtaO12v9H6dEBRLTHe9w4edaoYSTXCidZe6jl8Vp92ScRFcwA0jqZ8Uuf9Y/
Xb9W5sfDnMR/5cnn8lp9sXItho+Ikr0VjpPdz+rkGAmPJoXpKDZyKLMdkjBVlLxQAqN+WjJHF++S
4lMjPl4/DTvXtTQCXY9VVszenR9HyYCDrmulgonp5DYKclyfuu9/EgStZMebfSWKfRHjN8KoM8lG
XGVVtIKzzxje1KR6EFegNhb1N+CU3+iycBz7jFOCZzklfSOS0sms1EJVXwjvBmpNe32uhqAUh8S9
fo0sKWj1Qw7JXPBmOL9FYMAuy9gAXrNGszM2JOxr8FaHmIqOkgNYDFBWx/oJ5f60ZghXLQxJUeej
TDwHoz06ZI+n2FluwSnjMo+0EUc5wnnMmmpuRLwOmqelUJwI+fv1S2OfiDSIddQ0ZJXGtBJnvZs0
CYCho7XYkwCkrvnHlL7Glr9iLkUHOJkkBpKyD/tgiT4NK2cximXJaFD/Ek+pflzHYl+OAP+VjPKm
AGO5NNU3Kdqi14/JvEgAAZMqpyRbdMQvVSWyphi1MbMAg2U5D6KTgQOec5k8KVRMMcBnAHCQMT4U
Bl704bQgDAOvILh+FpZTMkiFD1N7GjJ1qglTEDqlXG3WoF1AFmHPutJ9Nit12g1atX6Z2zzksV4x
z0VeBEiXMJb27r82Qd9Uer1NS5P0mAo70kIbkzScq2MWSlA5/CWDckupbE5WpkxK0HgELoz04Dt/
vFFdzCQ6rd074k3p8GY7mQfbpGWU9lnLIoWShkRj7IDWuhenf65/KmYZepuOUZnmbPWLKtaEEH2n
+iYQXuHcAZDoJMAP8xb4eTyGXy2fTBgUN+urDhD4++s/gXdESieXJhWKbMQKwjCXoJcPy87TQOrE
2UFlmvHmIql3QQWo3BQ0F8VBzH1T3NWrV/H2/jgHofsGeih2RaFBCRVU8+vHNnm5flFsT/j7DCoF
IiCC7qSEohM+T9Nv74HVEkxfZqfZF9jyH77x+iC881C61ypNpJkx8PF6zVsxxDzLDc+myJ+gQ70J
biEdLVsUQ1RKhBpXZpgCpRiFz7wAYB1pQaiDh5zp0PpjteNNNTFrPluBlBFPMbq5+VjqQevme611
u1t0r9ADr4P1ICY2sF1vZWSgwj0P/4/lE7eCyWVvPJQYA9IYAHnZYc5H9CBuJ+EhXLBkk327riSs
j7aVQ8V/OcKSTR8VyUGVH9L1ZFZ/4du3f58K+GKhDQ0G3UFdXrhgdLM76cWY0CRunOvnYNkranLY
2UEEAbwvdQ5VyFIhHrFyWNX/zOVrO3xr2+frIpgvka0M6iyjmS+LDKTpg/Y4fjA3d6CbxCv7g/em
ddJ/jCcuySlTE8DOZEDtcToargXEsRYw1gF8JqG3GDWNrwCDtAsrT5d5QwMsDjEDjIK/ZFHevUq0
tAOyN5imHntgPIHa5y0KlJv+sxFgjDBQgUqUJ6BNQ531qB57f/nWpzwbJyZ1YeNY4kEDB7P8mNk+
1/x5kRY91MGPjffevCPVJcJeW3vV8X1agvvWY1rARh5l4uJkgSB7QuGntXwT5K7JE0dtyA++diDK
lFupX9CUksmLecjxYl6DzBkd8VXf/RvsMbaWbs5DWYI4KEPVjMB1MWsn+/SR1ucuGchU8F42vwOB
mkt3yLtDyjJEcEZoQo07zFvFEfrnRvzMuUSeVlCaWS5VMVkhKBr0zO5f1UO9q3ztVnwcXg2/9JId
r3LM9CebW6SyjKlTsr6VIC9eseUkJA9SuHzLF+6iFWuiHStyv7SdyjPUvi1KWcC8H3B+6j1g3LzE
L1tbxEJlsuPZ9zsbzqUqolqG0SqskSlUpt3l3VBpmjAG8ml+jQFd/L18GveZVz0bt3WgPCin4ihW
dvYjRe/yb2ocpLUAPlSsY1g0mWmr9n1ersCNrMGYg5l9WxEmuyxXngMhqnBxSJWQpBB2VjQazh1I
kcOTmiNwuwZnxg6lLe0IVkR8p9wIWF9DY3TGmMS/mYFmlj0wu/5LMmV6aqapo/zO8fETSQkyY7Ib
a959lD14qT7zgbGVRhmdJVhlX8eZuReC8FS9AT6crMj2gbjHhzyYMkhZSAeYp0RMy9gckrJEvQzN
vlcs+GfNmmxJfxnGGf/vo4frJk80/9pnpCwwy8IKMIShCmoFMoBheQrgWfkTgDxtoQxwhiLOYYF6
5pQDT36JlZPV5E5XAHIrbwZXAoHF9XPxvhv93F3lsBolAet3omaHmt2AtbqzY6SVRD2zxO5iD42C
xQ1vCCspRzjz62GUBmuk5BvSlTmgwqaZsCLCjztlt2AnfvnSgNfVK9DDnFxQ+/r1Sa19jlRmfNhI
pWKsPsAk4b4BTDsvmMgSomQnRfqIJtwqeoQYyp6XCgMuWVTXO0HTU8ygJOMPuVfA46SV+q2I57qd
YdnM4fwyZna1+WWUs5BNOY81DfcRH9WD7oB2ogCr1432aXSqvXSqneQu/Bw98tJi5oUYpHxO+L0u
CDDHckqWdMZDpo2/YXDS1jTOK5lYx4X1GMp/tltQNjl3gqCuCwFHjKTDGqFO+n3ehm4b3q6LH6ad
LWo8pWbG5408+h6FKFuwPK9j02/CiOvkV47ghEGxF3wZK2fV5+vfjX1/v49HedoqysyhUxY8bcXU
H3XFa6qaZypM1dgcifKv61xqi1zj6VIeJaTD7b69i3eqOzvawQDKMME8AIAERyrTPjdCKe/ai+VY
L12qoVNUGbZcqpYN3qZTXXVfrt8g73SUe81ztOoKApJXKpGtrokjGj72wO3I4rQ/mWUIUMv/UkXK
w2bjKIW1isYU1o2TN9JMCfeq4pqP0zH3Ejf3ebRhPIn0llBUrmsyhvhy0WLXFvgISZuqAsYBOJHB
XgOkqIeFN6DEzrt/H5Mm1BubItEG8mKfDjOwIufXFsDQsy04A2jGNZukqaWvhBzD43xG2p+nqbSk
fWzq+3bGq6I9rQrqtJloVyPHoXAUk96LKmqxlsUVeF+lECE2WhVIK6VT2kmcDgFzXGKjLhrlSWp9
xRlavLIHhEfssoapbWEAWnwEf26z10B1ZNw3i3vdGph1za1UcvxNvSXL1ywF05iBQg/Zl4qB6TB+
y/wWC8Kf9WO72JbfEpYloBvPd9LdrNi8sWVmIrLRH8rdpKUi9egRA8w0j+zK9FLrLlkOcSH5eS9y
cmSW1lgycGLeAf5NuvTYjKADWga0YQr1tQdQnABg//BN7P+5fqtMQ9zKoSqQmZLXjZWhGTId6n3p
tqVNCsRoLz0Ifu9bX3hPDKYRbgVSxYNxCA0x7cHynB9HF2mVeCJ7AmjEHDPsQIP7ofSle/2Zc0zW
C9/CvuB7YRIgbtQxlUoZRbFQsoN8Mg0M7ateuqsDs3eEk7zjr8Axp7W28qhTiijqGpGEyjEZp1ed
9tHcrw9kTTbCBXNyN5bdWyAiBbopepHY7j43jLYsGmHQQOdeAEwV8x4z3oepxPFirHCOKRI02xEm
MHtJ2TyAeOLOMDGm1XWpLdTotBsDJ9PjiaAMfIhB6hzWyPNbwN+1w66NeYDRPAmUAWex3kWYVDD3
lXgSrJ0SvV5XM6bRotOHAUARfK30HJEmd+Gq1mgozXpzW04COLCW21Qf9t2w7K+LYnx0UGJi9l0W
MQKPquP5Ry8zZI1YDARyj+yX2LKfBc8YTY4T4gmh7suIow7kzQJAQZTZzrMnQxzsavqL0Rs0+EjZ
Foj1oH2nso9BVbt0VFGaUpKjoX/qga1Y1JxmEStmbYXQ/tRSC6FfDGTbrXQs92Q1og+GeQeeRPlx
diQQz05BxCsAMPQNWCewDY0AR2JF4vwjhdOA5blQ0IKq/9Qi1cAI1nUt4AmgTb8xjIiYa6DWL5r4
lFm763+fqQCorkqGAlpyeJjzA2htGUoxJm4DwVjQlHcl4wmVMM4hWEIw1ooxCsJ8DnLKcyGyLmTt
0ovpQe2OmXmM0726cFr+jMgNQOnfIihr0dplAdYvcoeq+pHED4PZo45wswDuNX65fmOsL7KVRJlM
gjdJnsqojY/hG95A9jD/uC6AVcI6OwulVGWJheA+1YCl+V4fyA5g/fxSexbCdTlwye9Y8fpMHKUC
iZzIo7Aa+h78gdlLiQJo5ezR03vUTupddST7bryZUmLw1MvYEmEtmOHWMJ5kUsFTQq0/roZo8lSM
riqol5FNjRYbPX9+kxYgLXRNA9WkejG1XcVr32W5GmJEdgB9QL4jQVq3Bb/1o53Fk8Z4f2O1AOhK
YAVHeZMe+S1QU+mHXhP2qi//tPDcWf1lZ51mjzxSAdXN2egjikZfItARYLw64SinL1HMxXbMS4gT
SVYAEqDqqci8bOU8Bi4tSxIx34IRKBOQbshXz42XrAH3YY6NarTebHUZ7KJ9zYfI7pcSY//frn+x
S09BoFVAeIWYh6ukr3CIZ6QgUSzsrfirFbv4eLbacYqaDIWX8B/wRjBwBcdHd7daQR+1qIMQwp/S
vaBBg5cGgNx/qqDy2puo2S5BwdvivnQbRKaEoU2ZnIt+mhZyki26BqFp2fU7QAuPXilNFSfDIh/j
XCfOpdCGpc1yretjuG/Sz1Z028aZvRqIgNrsasJtw51yv9RBhAwLrV6ohwH8FkresiRhIY2gWK3U
rrelcTrVsnpvNZMfdglH3xl+8VwYsb/N+1CVpzLsVET4LHbiewAz2HOw3Jv4Hyxs4ZKGXX6xc3Hk
3zfirMSYzCoGv1S/vNSFD4Bv+0+V/VwAFbOMBnlmJsRGUEvNaRVAMCiEyq0aSY/X5TCegOeCqJDV
DnJUqzHmq0G4BrC50Cf7YsqnNHaW3BF3pRfdlTwYT9btYV5SIctc74H//Pb0tKsi0LgDLLwB0mSV
2ip3bpIpQpNJ3gK4oovlybpIWiBzoojffl8c6ztQgV08bUE/Bl4EgbzEdryJEOZNIoX9r0h6ibKK
6zwvM5BniQf9MD+BQ4OganeuvFOe48Jufd5cHiOtBWwHPp+IpSfgTtFDFZk+iZUEo8LGU74nnfgE
C/c1ANwkxwz6Z8vljfJe+vtzgZSyDHkeaQue2cGAkrwdt8tezbqHGOUgO16671qs8vzx5XcEVhHI
O/A8wPDIRSCT+lgPez2M8XRvj7qDI3ofJQpUrg8EUp43JcW4VEgkIDlwWpIs0z3YJNMKAOfHir88
zDvZAafMXR/kNy2mAmXgGEwBb32MoTjArxfJNqz2vghF5XT5nKsz9ptSzIGtO4LHHrswdXdw4wB5
zw0vF2Fd6VYcFbRnsTXrIUy0oJZnRFDDzUTe6vLFkfDBkDeiXKDIAF+8SK7KthjVcpljcKGvu/mI
tVtn0rAH378QqDvjSeI8iOlY8yEP3VYLE8XAWKYa5/LST3neYhFpWJWjlqzANJf36YqRH3zI6x6T
vj5aFFVMUiUtmUOjjw45Imaje0nG0Xk6z6EFUHFz7uopSidjDrK48JPclSxABarfrp+CeWFwGaIG
FVeRvZ27YNBDlEbVo2w0yI2XtZoTI3uLkwjbp7wX/kVsfj/QRhb1xO/7TCkEMyYokwBX2cU7+X65
S47VvtpNAQajr5/sovpGiaMJPaV4Xnuo9xy0u49F3uyf5pVw4USu8HRdFlMXfp/s/ads0oAY0CNt
KC7RQTVSJ4tNu8442sb5Tu93u5EwJYrxMQmtdpKvJBKgHWobk2bOkGQcG+J9p3ej3sgasqodF1BB
4TvFP8D9CIxd3cYUpWzXDh+6iKnmm7sjd7uR1nSRmM0RJuTLRPTaqnR0Zd21lcBJpC7a+bQ6UJlU
NWZyPKaYhyDLrOkXuCO3wKxc4kSYwLAJnm7+MHCdOu90VKSUy6mS1xK8TJN0mLT7ss1tMdI4Z6PD
MX00KnCoppXouQJg5Exv8T7vBdXNmw6RKzMXO++61jF7deYI5ek85TlQEmjjfgFf7jAcpejLtPCW
GtjBAzsTJsBFsOlPszVXZKWim80YUCrvnG5ucYr8yB+x2yUCmjXjuEK23m/kUZqYR1EolRWwkebI
NX0V6KymG0lATiF1h8gVOW8VusDx/tVASAawKVJRvyDYrtZWbWMLizzKj1XUXAy33MRp75Zm4Rhh
Y0+l4A3ckMz8bBup8rm5gfJAL9IKGFdLAwYbMkQ26BzNYOr8RgT1BpOkftTyHFuupfLSz0er/Tas
vG/FOwb1raLWUJMkNTFrdKf7ktvflTHGQSxn+j57pSd86f/hZdk8iZT/6AB5IWKwMD/owoDV3djO
1JfrUYR3b5SvWBMrWocKCiEsO1X93NUPScJzFcw4svk2lKtQ9CiJa7nFBrKQ3xSW6pgjqHyN06J/
uX6YC/AAWr0p/9CMgBTsDJym1LudrD5Wo2EvCRZ3McckpS/5AnyN9J+o45SiLvL2d7nohUgoHYIH
6n22chNP1jxNlbqfMSh2sO4K1G0qx/KMk/EMjgY32xn3PM4rpvc1APdvosoGTEgq54zWstL6CohP
YBH+muv9jbUawMCf2s+TrjukqPMX9iVjp19Fnovpa4XKPMNmLJZUXbWgEe7n4b4w98WfThGQSyTg
bQQ/A+84uhLVgBFPRLMkPUjm7AEr2rUSVbUrQ+GuirDMaiuJ8kehWltpZU5k+YWgqFU+xsvCH4T/
hWBpWl/WyeY9fJiOXtNQ1bMI1zvma899YAlM5i7qrBQqgjQAc7Vyasefpx15ZwErjqcgF8VEcps6
Ssy6hF4c1ucoUxAksBYsM5hcByAYfwwtmJPT3qy3wikCVnP53HwLefO1LG8CKBJQ2aMlDLmUh5Qb
MIYNhWjspfxrDJ557UfL4xgkv3tbScS50N7GkCLmE4Bh8W6KG1MTMrUx5xlDebN423aPq+iv0U5S
3FrcFz0nWl4cB9qIkqghYfVaMrA7cv7N0A2Q5c7EJF5vYrJcveswPDMKP647rQtThhAg3UuoLRNi
GRq9KFz1usLSsBHoTSe1+yLNGijIHOf/NHOZ/Bw0Ocr9JonXyLsu+FJFiGTQrmo6rhTFUkpFYIR1
B9bBMqh+5vdkqiXeZacEVjB78Q0wV+3I5fUlWTeKXWIdRSOANaHmfH6jcZpMWjKUxWGdbor0dkmP
psZpuDLuEwTJoBTAXAKQ0uj2Q2WOWFUpQiMQUURUzXU/1cDck8BEMqR2JSqcdW/GiTQAyGhAR1RA
BE3b2Shrg25WCWBsi8mPSjQStdLpy4H3sS6CKEoaWznUQ7aLBGnOZhDzNEA+rd6iG3CB34fHZK8f
1wMhl9E/q6nDK7pdeMpzqXTz2hgk0IGvPVY6R39dMf1a/bHLoCRQgaUOjVnICeP00meeMK/uLEwP
5cSDnroM0ZQcSvPGSm7bsGuwtFk7+oEgbCX+ctd6w04mhead5v5pKeVdIKZiyN7yZcuonMC7oFdA
JYvF5FaUDL8dsRrV8ghR39FUzhwiGlMSQDdQjLUk4ClQF5irsVSnQALwNZuQOHRO/pjKDioQN+X9
cJIkxzJAhtl+bm+G3XAEMPVDcQcAyNIRTVsMlgCL/CjwP6WNTVaO1D93oWe/jrp2zJMjUVlQXyyt
FUQiXjXpjiq6HE/GUNMzKVRwzdquxebBAFzudwhdTK6D5NTTToYfkcG8x/WeN0fKMPszieQXbcKQ
bqSLEi9ALVyt3uv08WGdkyDNax5P1kW4o74u+R0bOanRJZbZo+ee7uN7MAWHD0PjkDqttbidG95N
x+lp2PdvMkDHuRuu5NquqRYV/4S6KvO1wJKwiQI4ARw3XZA9eNrh30GOXz6+3w8Lmq53NnCU3c8P
KwyFOc41lqpk3/QXL3xJPGzJoBAky3BwsccbhGdFQAOlb/QvwEOvGQr1FQtDsvLQjIqDOnvGY4nh
PCxcOOqPUrPhVF+J8vCLT5epII4pYzoHmS5AUAD7fH5MUcqFNE2FBfxO6N19bCp3Ox3bd/8GKpWl
qfA/IHTD+qYMkLhzaZkii2Ut4fWlGH5RBG31I804wYkRmxBuCdQT8iR8PUpJzQSgxE0iT8FS4DWM
ffgFvFWjnjrFIDgcU2fp5FYWpZO1suYtKA3zQ/8aAXkfQ8DIWpw2xjwlSCXcf4Htx3IuMvCMLKCG
ILOg06SlH2JZGIbsID6IB9khC2NkJwZloeqD0MVXeAARPJGUISzp2i+L1mqBXiHgpqr8xZAVzke7
LgMJ9bletFGflSCuAzxp8imvXoxxz/lSPAFUYCprRauXWDCCfN/vQWnyzUBjiWwSSZ4YWE/5idfM
Ymr6rw91MT8xDV3Yx+kEbnDD8tT6hzqlQcZ7yDHSS9w1yZpJvL2AoO9VQBmYixEfVCX9R9BQKyvI
llbW3a2KcWP0YsC5RuINaCeMJiTAXPBMwDwfFdv6KOqMUrRQPJs94Ivv8rvYlcEy8R2b2C/8ESjm
V9uII/++CTh6AiKEVlSzQ91P8LuyLZu76yciynvtQJS3kMNEbROtxkrJf4asNCzv8Q/CdEqbg1CO
IhdWK1VG6LcpCTfj2tmKmHd2GXW2tpbP14/EDiQbYURrNrfWZDVIOvXC8MnoDoExx2j57RwY3jsx
kitiq4RL9cBTDOr5VhTiZGYjlv8JRxHxS90JWOZ2AS9YPPIm45i29Y5ADVIJPHMoYx6iRc9VC+SS
jYTlnHA5Sll+2xXJPecimea1kUPFRkybDGNtAc9Uecz3i6cAFfGtdNOd6Uo+3vzAlXPyW5DlcmnS
2HpPILY/DkiZ2bBIuhkbKjaQ59rPUuObuIqcWVC2Rv4WQZlW1q3A/cnQMhGLH03Xuu2oeab+PVE4
npf3rSgDG2JLW2oFKwByqnxpszRAH0Cwq0p75HwsZizefCzKxNqlBJQx6Xz3kjt/J+0LMnUSfxYl
BEbrJx9LgPWKM+SNRMrOiq5JC2HWor1+wmJoFHR+7BpedJxjZwQAe+03N7yWCe+rUWa2NpWeLPGK
suQknrJM8MRy8Ne6dYap8K9fKNsz/lYQ8u8bL2IgZIKzNTGR7Cs7sFUGih8HfFXn2Bj9qIefmvuy
hphufJvGY182zlDcTVbr5DycIbYqwqhQ7cGAvUydaFCsCtiTWCYyy1uxdOPip8kLJ//D9/6ScTE0
02XhFOpI4k0kGbt2P0AntNvWcpWvo9eB/GYRbaSiPHgGztFoj1gueRZpowVcixhVaqx9iaJbz5wi
wv9Q+N+Ho/zh0gD6r28gRf1aJzbm5MgGUYiiT4r1xZ/aASMtN7wxJLbG/5ZJuUIBw3+DGkNmVS62
Mvt5+LZ2HUZ5uXh8vDukPOIsLaYixZG1l+6AT2em74xaIR6ZxtdGcTqA192mN+KNwHHEzIcmoGz+
q5b0DkvbtGBrFjHZNTnrjlCVR14P9LX0NkQRBMDPvKjGDi6/5VGO0qhyYw6zxfAJ2zWQc7wYaNMe
6HydCJyJoG28+au3+/aIlKcMqzgfpghXmx+rNwIsY2I7udh3x4jwfO7+dIwY7RQ45t8npLykZhqD
Zq1ydojJvkYNboz05bpz5OkK5UoiBO5iVCBhidVgyQt7Whon4b0h2I/z3wehnWM6FskihPhURDUI
hVbumvveXp3yU86lmLqcFzq/NhqGbcbsdSvq/ynekS5NdJD3H6g12v76/XF0kMZHaxbsjs4SFhEl
UXJUqfdE4+m6BJ6zop8qxTrh3VpA54RAu6tB9jj44b6+kR6WV+NQYOCK2+Vi58C/1E6lHIgpz2rV
amQ5ENuOilv5luhU77A/pZ98rrkDPcxLRPtTkRQsDIEc9DxCx2uTz5gCKA6d7iZvZEKz8qNTablz
DmM27WpX+gYP65Xpj7GTooMmWYPPomJAH8eVBoeMDKSXYFuuIowg9giE8NP178e0sI0cyu9LcjJr
NYjqDlU0CR52iJKXcRnAVj8UP/9cEnYH0THBchquk/KHxZzXa16gDdTEqyfFlpNmn9eCcxymKW+l
UC6wNIAdikpUFUzOBA6UHBT1pAhOWDWiHTemsG5vK43ygGo9mGmToyIsf71pX2sQxUcH8f4+HB3C
X4Am7zNPJEsZtxIpj2ilctIUSIgx8xLbUfw8cOvqTPPaaASl7iLgJjLTwmJ//VofzYMSFP5yj3Wb
9FbBLkrHw0kgP/iiMrARR654k/8qmVio0QJyrtKI7jSpwHZ/kT9bEUa8u+LrMJaBWcm70Vw4TQqm
pmC555eFUfqYloIkdC26FPF+8MDo6YdP86ccMOKkoLgq9p9r/1YapZfFXCsgWJ/Sg9hZjhx3yAaQ
g0y8zhDvNimFFOWkV2cNrzNt6F/raL3T2qyzB9TGrFx20nD1U6E7yC1vFIsnl1LLfIzKoiApqwzQ
/9YwfMvI3Qkw1ZV804BZZlwAWvnHEzgkkP7+gu9soxvVqdCqJwsCAEn/WaJuoDuL7owBtoZ1G9UC
DADZwj0vT2bZ31YmVRPpQrFasxnv7HZtbV35bnL5LpkP7M2piH1uTqXmy/+Rdl1LcuPK8osQQW9e
6bt7vNNoXxjSSKL3nl9/E617NBwMt3HO7sPGPihiqgEWCoWqrMxRGQcjOqxvmq96YlDYb7Kv3wsg
SycOL4fbvWcMkA4Bq2UApsIcP1CAi0CCQeovW7rcrfM4AMQk8ta49fOIR7O8nyxsrDFnbhbmpq1L
YQniK/mN6kInz2Nq12DPEW1yzO+n0/j1H5y7jUXm3Il6lBNJHLQgqX60eQNRigdd5zwtdn1iY4M5
dKQ3i04wgARLwOc46JkFXOzlVfC+Enu84OhdOMftodcMb2oMSwNZf9vXbrmO3mVTdEM+xeP3xRhM
i0BqoUZSoqoZ6OmzmkS2LFS2YbROor3pw8iJijyHMJjjlAmJZiQC4ob+KHrEKp01KFInIxb6LKsN
dJszBXXHa7BytpOFi9QCUO5mSdA+Fy3DnWzlaHrxowhuan8OFCR1gmOcilv9cHlruatlki3cdOmQ
CRHIl53FFZ+S2TKc1o3uGvAvh3aPVjyPF2svQZE2X5O5zOcujAkY1oHlKKcDJmSOS1pdQdkp4KyM
OuBnr6EMcpIMjjR2vKNPhyUkkGzEY1f4pYHyS3Ta28aOHfFGPA4evVR1v3L6Z+C2OLu6f/reTTNn
A3zupZLWAGzFy5c2nBD2eYRV++7yx8KnAQ9lxQwehYQpfvci4CUPDHBhS7L1FhVI9KhsU22TryoX
/7N7FRgQx4JyBqDbGv1hm6sAffiQkErXguWIpmeQQtqT9uLJWSWY36TeXSfwJBjbNYASYzvjSjm3
wIWH6XGp+jfwBR6qvHrFtJwfxgMnZO76JW1u4RmHlxUrVzBmhdYpChSphl63pmm5jkxiy2biX/bL
Pd+gFxsQmMCXQiDu4wYukzoaI6QKjqnWWWarWyMPTrC3ZxsLbA5Si9NQjJBqOcoQFIP042iHRXhP
0tUVFJGzmr3QLMsY66dAOpwxxh20nmRCB/Rb0KzXbROMmISI0QQf29CazdK+vHW7ZQqqMyJJOnR6
P9HL6FnVtRh9Q0VwsQ0futsYSy8XjOhKYKLlpVW7oRGgRDQ8oV8O+g9mbY0m6FGrIiTTaNy4k5uc
xDMv8rxYKlgo+ZnPbg15a5Ju9+Z0dSVgDXOcxIf2NVoD5Sij5aQdhsSXbtcjuKVfgCJyFp5srrTn
+luzTLZgLl1Xy2HSomAyvs6DXXeH2VMop+kZ+NL5plv+Gn91V91T/xJjIOrVgDhEBgEF3lty95do
QKAKwLsCX8FeDpM2ilUKLXcxupmlxFnEhwgasxw/2j2Dm3c/c+nV+djNJAHitAld3aIk4sm9cdcG
2RWwoBKqJ5GT83x396RsbDIrE9a2w7edtUD7K39Nvp2h0F5hp7qlP0u3g6N5EB7Clbs+cha7u6Ub
w/TfNz41dXEIyppFQ/lBAm6kdLL7GZQiaBZgfBgdYXc48Wp8u4XtTUmArV7Wol5kCxqogBZJx9np
LAz03pou7bDPz3xJkf0lQkIR2FTMorC3hCnO09xVQFxMnVfKh64yvcXQOKFu1wgGzTHooJmKrDBn
U1krHfhrDNHlybeKVLYWWotW8lyTZpds1iJvrDBHMRObZQZik2po/+6mr6cSFKW0zsETYN1bkEJl
XjH9ihllNq3G4Lw8FTLdNbR0uuREhBKkQJzEdu8y2hphsmkMNqraIIGUoqjCbyTsn6LxdRV6VwLn
K8fR6TOA3bqtKeaVqrUY8MkmQPLD6/CYO9V1H1B10OqRNw61ew9tLTHxY2yGQVBbMFNULhgQg4bW
Xl9AWo8DzEM+7x6lrS0mboxZVer5qphgzckSW8GUiGkP3uIRX3BGP/F40Pjda29rkLrNJl5IHQCD
A0i1guFY3NRfKdlATwV5NStE0E+c5Fbj1L32wvHWInPRFpKQSxmFgMnzaZDfpvGF4xk8T2eObkYW
bUgreIZwDI8YTMJ841E7KOfn3HBbPZaZxedH2b3Mt8tijrI+t02PMX3gLHJHUq3qBfpKduqZNnh0
0l8YvRU8UIX6PHperscwGWbco64mlCBdo0K58pUM6VrFim+ks9x24vC6ipyvZzKvc4jkSqMEna8g
k1/nLrOy/PXy5zsnrBcONiuXNsrqOJQiYogiC5axPjcQxzq18xC7ypJDhCAu3wZJ76+WShqtUhYi
JymSGWwLQvZFWR+h35bktqmWAZFWyNNoIBMuY8EiZsorHvD2gglB0RjXQtMgpErlLzX/mWj/+5QH
JEf+hGyTCTyxUQ1SHKGsU7W9NSdPc/2W854PvDXQf9+c/04wp6rv+uzYkuteRO87+nH5e+6fRkxm
o6kOWVuB8c9eXxtUOghmZKXsoKTEUgCSULiaJvvr+GOGfSKXSa4uy4w6Tv+W3CQPogOYriMdhrfm
Sj1StkMe3olnkLnqzCgu9RrT6EcV81kpmPrb+XB553gWGPdShLmeuxFNYbFzwySxoaXKyz/27+v3
XWM8LJGkUYlGlHr73Bbf5Nf0bjwkbmWPwEJot+rizmAL4D+2Psn60Ma9gjG3/3eK86208bq0b/LO
IFgaJfUDyf1Ng+FV4Wsu2lptrTfKnYI2iIo3B6isvpOn5TiPAa9o+jcR+/1HMFdfa2ZqWgNV69PI
uR5CHzLjDnHz78C4ukiUMaDiqM7lb/qZnOG8crwwIW8pgCaMcRvIcbQAiYZaIPjJTegLbk0bP45p
i755L3nLIQP/+D/L/d6NMp4UZULW6yrQZImeeW2jP6hZ5AIF411e3L7DvpthvKmVC3EoZhCOY/5N
EaHFW3y7bGA/lrwboD9g4zaFWjWxpDTpMStPnWCb7cOgBJdN7J+IdxOMU5R1agyhCbgkpE5/pWPo
z2J9WsvCL9AdvGzqb67ud1v0t2yWoy+E4PWB/TrTxDhzID4sP/7Dzhr7Em/qjaYgn2/Wd3tMYlTj
0WR2SoO3Ra6vXtnP3TGVq7KwSFWvT1Jci0ezR6VdbGpefZa3rUx2NGdhPuXmgDDcPsU6uHslSx2R
aBJOS47nIcxtowGBFI9UPXYaasdYBLeRYnsVuXk6x9U/vaZadS7rAp9Ovo00qwexPnHT7+s9ZfNP
reKxO/GEav8mXP35emynohHmNTU13HCzaQGGSjnXqBKZ7haDnRcuDVpoa12DjPKym3K2lO1VmC0a
BkWPeSwT/YmmCDT8b+ZxTO02w0FY+5+4aDCxg4AlsVvCir5DqNBbDUmGGsJBJkQKotv/lUL89/Xz
boyJIzEZoiiXCLQM5dTSRXRBgOzqstr+dzvHxJIFIwcrxqOALKhGawgfZr2w55k3tsMLI5+qsnhP
IYk7zyFSZanGNyMLFLmnxdO8zDNATspFJNGvcSGSGEwkKQE6WTMZUEaoUI7W6qRvqRf9VDGvDi1K
uzxOwdw7lzeTE0EMJoKMFcnzzowM8EMSuzDyB3UoryJ9fJ4l9eGyKd4lbTBRpGuqqOw71CU7V/Op
CrXi4oDfQKtUtbTb9KF0c19NHK5YAN22C9vKPq7MWF/RoMYcQuvMjuCWTn5rQAupsepTdiUfI3To
6mcptckTD2/Oiy7sqysmYIyaRrDlqJaZY8INRTxHm6w3cABWFmhgzsWA6vvljeZ8U5Yw1RQxAbfm
uGxFQFMTzZGp4FX5dR158hK8L8o+pfopVVOZRDqYvtAiR+v/Ib2bgZZKvczPT8lBhqxp0Pu8hit1
lEsflAk0syA1cp5gtpROHaGd4P8/9YZ/eR95IYDlxYxRY4/anqBBSMhLJIvXwpicogHWcuWpBX1w
GJlu2y0YAom8aehvFLnAWPjoXv4dnKvCZBIapQRfS6YQaLeWd+NymstjpXPO5q7LiGfeClDCGBpz
NMM11UHQHWNiZirdVJ7v++qGmC/hxMtYdm/4d0PsBCt0VcFhGYmYpO+Csfqi8nCPnIWwDwGk5PMo
DCiDxUJnoelpiYldYLCvnnhlin3n3yxFgpdu8sw+kvVZhkLeofUgYQqFt6mxpZfBL8DMIj1GoyW9
qr9WTHPz3H/fLzeWmVt9gFQapCMS3ScBpRzvfOMOvYin30RjuHt5DaVPepLnm31jkDlwipHp2VJi
zI9i3vOrGeBm+ZQbYMzSnOLwhqFupGf5X+Vf6TMP/L571jemmds+Xo2szAsA7NDPO6in8CD72Z0U
8Gjcd8/Yxgx7xrKplCKK9RnKuxjkxagsttPT5XO8n41tjDD3e9uvalrVeKUqfl+dJ54IRHYlE7A2
lL09XjrNO2vM3a7PeS+FaZMc9fWukx8alRcfqYd/isOb9TBRY1XFVo7DpTgSwdHQSl6DGRpc9gB9
wQY05x5vcJHnh+z7QAaLQZiImJ8Fzuw1+QXwYWihzuEbB/N5xTCh8DYk2MwWRJN8CoX97TQ0Sugu
gWGAqdGKlTSYlQYqxryKA1zsvqlV3mUP4ZlgyhjQahM0iKfqoGs9qcMPreDJZ/9N6HhfBBO0DCE1
porQ584rnV6prkcrOoS3oq2iIAVKa86C9k/vuzkmUtV51Om4V0A/Dq6gp3Gokps4VsF+UYR1bkVL
G90oWoIjverVizquIGu4vKP798H7D6A7vgnS6igrw9D0ADiXP+Kw9tvwHuoJz830dtnO7peDYA8l
PNMkoFI+2kmrOZ2gfwL86ADxMrk7yeSffTsJrDCKqIH1XGK8o8GBDpcRXLtTa2XfZG/wwTu23q/2
CHgiKlwRty2xGxU3FhlvaVRzASMtCpmq2gZaod5UdWVNCo++YD9N3thh3KQt4k5YJHRbpPvsm/AL
7wI7vEvBXw0Jcm9ubP0nf8pp/yhsjDKuodSQgx1zA2nyrXaPLgZVLJxPmR16EGeVwQPAFZsWd18i
G5PMZdZWVV53g6YG6y0lKJGDFMxFfQHhu+i68yBcaKGh9V17qCrnn7jnu+sw15tgrFU9DNBknhb5
EInltarK9r8zwVxujRmnWpXlZhCnht8V7VFJNU4Z6m/8BDoQcH+IkrAiP5Ow4gZVMFTQvs2iI78J
bmxX14m/Kl70lNxh88BzxoNS71/b0rtV5qtNaIerUYOexBSGD3In517T5pJVxFP+fYkICYwiR2+k
GH+FUkZeG8VIbKPKtesqRpvsf91lhc7ZiBgfgiIUyC8+xhlJL+SkHqL8oJrPaQjSkpqXcO1csh9M
sJesFBO5WOqKQCIx9JsHMAXhNtWs9QrKnjfqX/KxG+jrdbkqPDMF7RQXM0ajyse04uMPYOKcKZb9
0uSYkZpze7H7g3zKfKO0hLfuAJOO/nR5S3ea9R/tMVFuNtVhhGxxfBRFS7n/D3Nv56ToeaJURhXa
ea2Dz/fiR5NMwBOLtRbiSegP6YHm7/95wfLa2J9vpY9mmBBXq3koECqQqpQvWv1XzBv65f195mQs
RgpR5ynG7JdwO9X3scGBk/L+PhO2Iok009wmmJYbbSIldgmCec7H/3zFfdwiJmzNuZCLck7CA7qB
/oThJICbxwr45vRF/kVFBurZ/y9GenlmmXxBlAYlR4BMjuJjfPhNXKo9iQX4TCzFEqEQgXlmUMF/
v7zaXasGsgcDgyhIIJgUNgUSs00nOTl2U2GVoeRgzMXMeA2R3a+2scKc37ST6qjuKF2pfA/VNz06
/LtVMOdVQQVmBrlOfOyqN9Jcx3NmRSOHeXLnqoFfbBbBnNDSiAhaisj2zwJpN8pP2sCVDkhHXPIr
PaGfaI+TdXlhOynJR6PMeQ3jSSskJU1B0jZeZW7TWLGIMZrVXjAkFGeO6QgPHJOfAV/UpAHpBh2S
F4DpfrxQUOGJ5rSNymMzyKCkBrfy9FPTgEBp3TYM5i4wq+ekfOVY3XeRd6vMqUuUauqmVkqO6q3q
LLboyY54ggJwG4BKGhyOo2LxqiY8k8yJa8Me+oCDBiGR4ladXpGJcUIJzwBzNZN8HMHSizXN/Skr
vk6JyHGP/dP7Z9NU5vQ28xQKogYDWWp4uB/deq5eYoM8cj4Ode1P968pmiAcNg0D/FgfXSIrjBIF
ViE5plerR0Uuzew6P2WHyaHS1uPs85stn59p8MKNScYLgXAkaTZBzze+0vzQj2Uah4HySrrzDBkd
xADzR+7zKC33T9zGMOOIS5nX2dwgn+rcBRK7VDOnhaYDlX2nNIzm0+W95a2TccJVhZOEghAfCxAf
ECH1lK50QVZ8ILxSwg6+8uOWMu4IZnPVGFKYyg9JZymQqqhdSGub/hl68uPyunZ9/30b2drIas4d
mVIxOZLBb+ZXY367/Pd3XX/z95krJZTqZZULyBKrGajtH/XuIVW+XDaxk+Z/2DCduVYmNe61McLj
YvSiILbLxzizMzs5SF7hLaHDK2ZxXEGnp3BTmcgrcRzkIYsORNJsYgyWUD6KZDw2UmtzVsYzRb/e
xtQwL1UhVgsVwqD84ZQiRQWZfmlPX6VHympGBXTQzqzK4LLlHdThxz1lQonYD6DeU4CDk60SZWNi
dX6B8V1Ig4eO5sQvoys5QiDeQUbNNe+4Lzd6nC5EMp0JK6OchagqiABieVAAQc9Rw9JXR7Qam/4G
GSNsyQ+q/sVrwfFOn87GFWmakyYD0WTj9le1V/irb/4msOVSu/LOBhNT6iRFiyqpSSAriVUpE0S1
n4eMV0jjnXAmnED4XMENNwFVo7yKkQoiJl4mQv/C548FMkYwfkOuRWPOn5omvVR0LUF7OHloHkpP
Wiy6d9V1eYoSq3xBkTKx0d04qM5/0VTZX6ABMWxNAfWpwPhKHuVpCFgowYgHMFDW7ffcCZ0ERHUy
KC55UIm/uXferTH+kYXAdMkRLjzBp0cStHjOaIk3GuJzDlglrw7LWxzjI0olREnYIyWHto+94J0b
yd8vH/Xz2+Hz53tfEeMg9di16zqmEZ60CZqyBCONdHLgvyBxpY5wwRL7iqkzqR1EOZkD4VjATeZg
8MJb2kKhLPdcaOH+8fqzrvNJ3wRPMeqmGPGzQGqyeigOgDK2eDaczqPc+nTgKPJ4z/a/CZvvNpmj
sCpZYQ55lgI2kNwgME82ba+UpTUoKImumKpPrcyRHicgCFIXE1489g6Ov5zdd7PoNmm1cKrAw1YY
jlkXDqhrncv+wttW+gs2FtZQGlQxBTIipyCF+LXpczeTv102ci67X3IV5v5Z0l6YtckgQX6l3+aY
PT8zhHU/55MO3Il8Hz8ITmRXt0tv8e533gKZeNKMRixCFZUEpvbQNt+lycsUDpKdF0XO9ebNJoqt
uspdBxQ4jVnni/0v084xZUIA8Cp93pQC74yzXQ7VyCO5bmsjWIQOem5z5AO29jiZxe2iLj+FPvQH
VT/0QqRYABXl1uWvyT0WTIgpu1qaQxEHX36kk+jza35Hr/LCDp9GG/Pv15OnH8cbcKI56TUPmc75
nucft9lrPQlXIxnwNm/0176/KTEs3oc/L69w/wr8c+4/dXhUcHZAT7k4Sr52lAMwp/oEiuy8Zvfu
RmoYGsN/piKinPzx8M1NbYgFqFyQ6prB7OmvwLdRYP+dAGIZ+8y0ghoUQkz6LN5BL4WXHu3t5dY+
E9/y3lzB8T+jrxSC6ehV7B9Ejfda3j0cWyNMgl2IkwJQixAGjVsCkySe5gAUPbe/GYrVOy6SdC/L
3tpjIpouhnEuKjoJkhdaz2hsuQe5eIa3JCVBkZzymKBFx72f9m5DyLAKUH/RDIy1MGaXpiCjopT9
gTJjjU8lKKV/21Su+mve1N7+h3s3Rv99cwgyIc1DqUJBWRyJEzfqYwXeCRL3XK3P/c18N8REz9EA
wX+PeHMMn7OXmvKAeiGCWoqsXbRFF4C6u6S3ktv56+UTSHeLvTAgCg/VI2joQveI8UzoTBYpyCRR
MSfjr56ylUwN73LdQQ5RnWUToxoYk1BB5/9xF8EsMMwQAqGowNFJgulFDZJjiOcYsYwfk7e6uUtS
x8RwhnN5dTsTIh8tMxFUWZRW05cyOoweOp7LcX3FdJsjBhPyicbS7tJb3aUA17GxhlP+V3NF2bx5
4Wd/j/8sn61jqX0uKSKpi2OeXWFW15oiHnh3100lycAOazIEs5j41kD6MMkATDx2dXi1rOZxkUBa
YmSch/Wuk27MMM4CHF1tGmtvBlq9WIlZOupauVNegtv1/vKH41liYplidAgBUoFigW4C9wxmZLO9
K6v+blDEn5dN7dZBtM2qmIBiGOs4kZi238CZqZ5ib5Et8f736zV8qHmEFLxvxYQUqSwaTRsQUooI
SeDgqNVDKnAr67s+t1kUE0/Eep0zIQfZY/t6VtaxEowIGXe1Wx1Ee7xPHN5R260AaJIm6ZoiQyJE
YrZRNUD3hRGJ6FhA/QTSFpWv2/kEyYSKqgg6lz/a/vLejTGb2M8K3CPuk+PY3MfJF5krALF7y2xW
w+xfV5OmL2q8jmm3ilKBgscMPE5U0jdyeKR6vNUwj+NUg+BtR1JU+5KHvr8b2+fLu7Xvcu+7xcTf
yMyVdZ2QNkckss1Ss+UhOakYnL5shrcMJtiSIio0JZXDIGtfxuSgNLwe1V66uHExli17BZAjKUOQ
fE42uTXfxCsM7NuaozjK7BWH/IGW9WRLu++92OcxUO1fYu8ewcbYepnJkEkhBoqvF7s9UD7JzEe1
tEYD07DiU3wcLHKSHv7VnspMyF3Rx0KQRWTXiscSOrtJHXOCOuernTW6NilOo6xpIlVRfDQ7cpsv
+UkseFyAPBP03zcmxKgt1DSLo4MiaU9LIngkbDm+sW/ChNChgulgjEV+NKG1GKQthQicT2no9tqE
r1IUnXX5Y+yn2GgQQeaJkjHpzEFaYrTURmOl7882sSiJA7Gnu+71ty4MOqSc7GwXqoHyHDQOgX+R
oPT0cVlp05BeKNBnqE2LKr/Np7TxRR2yUgZiEXj8v6MpO/Li0S4khnLpgBRLAIrvfBY2H0wQW6mM
1CICG4ByxICDV4BXKL9DXfc6DOKb6Upy5ByzHO0znwJh90tubDPBsIrGGsrttXlQB2SlcWLVFe/p
shsPNyaYzyhiznpqlygMSPc6q9/wAaw8+fFPfGVjhImGyYRtXXUN6MV7tCGuOrw4kdN76Qv6K+D8
4N2I59rHp0z+3R77Xh+Ar0nbEWNi+i3VlhhP3dfOIbYC6nSI76A6sgDNrj3waKzp57hklkk9oVdp
6vqEEcZafkmz27kZXUF+QIzOqjX4d1t6zvY3bplXMolFNUyOPQqTEgQ7tK+CbPUQ7KBdFWhXVpwb
bddRNAVQAREcb5/UzmpD7sicGtlRWg60kDwEreByFsWzwRzxSSRlLRULaMctgxJ+ULpnxRVP+HRW
FrvzS4QBdl6xbj+SbVbGhGTUIqiKMHre4AL8NsBbErsF7iJCobW/5mMKeYuk/775cnUzZYZYgcAu
G1YrxtxpJGaQSeDhfXZjx2ZVTNZmNqWWi/EkBiDUPa3N6FT9/L+zKOJJubHBxCdBBKtILCagbc9x
iNHnO8wHPIEKu4J2apBb5DoOtC/Tidvc4+0hE7Ug5LbmhNCec6Dfzg4oda3UAV2R27vyEeqU/0Vh
fvcZtlkrE8M0sQbD/5yTg6R3sg2ofuiGk65YCQmhLjjqHucscOyxnQ4hNXPZ6LII9+uMLpFoSVCK
xYTF6I40+6Yin6aTfedds5ydZVseKwYI1UUjZlAB6rk2ka0vgtNhZpKzPPqFPsXK9+08v0Q3p2BN
Q6GeZRAfdlAsbp34Dv1he8Y833qDhh/JHdQfIONN67ndaebxBNAU6JJ1JtBEjWHmZY9+I7gep8wm
olw9hmIM5F+XN39lwpz+kCscU0vr+haFvCUxFnusCsrdJ65G7HV9Pc28PeH9KiYQFbEg1osJPfPR
+90YrFDfXm/UIyW6bzjxfBfltjm853/ffIFKFas6AzFW0Cx2llvpE/0CaUYJXgFEfMSEfxykbmmj
1nb52/M8m/77xnAT90SbZdwkWlN7Ob5/3GCARzwKJpcNjhME2SZJpC5DVBG0WicVudO5pQxOiJvG
tAC6QC8N7V3D5U7+7uYBG99mopNUaHE4QNQNDV71nID0K0gFQMHinGXkrPln6tfX+uEf5XIGqIFB
KIq3ocB4tTgWs6QZI0KG6IsgVdNbS+KOEe1u6cYI46RhOI2DOFfFUe6PYtdZhIsI2w1BJpWPNX5j
VRn/6CVCJhmdkGmZ7WRObU2FgEur8A7Arh9u7DDbVS2ykkoqtis+wP+p4JTxVbobvp5x7geKO5sC
6Fn8uOz9+zW2jVlmA3FdYg7LxOM5vcoPND3tg+p1cFZUWyOPq4PDWySTbcwQNm8b5IqHFcSnD79J
X/Fan6wJKf+z7gN3aefXYmn/68/IHPMyTHBJtqIZRKviYPzY0rTVqZafl7eTtz4mBanImBmDWqCE
aEb2Ml/XZWWT6bnUOHB0nh3mTBvpXGlRboKlbbHjzomnzqknwzFKkxMdd9NRIPQMDTVkwLVZPJ1C
lmQypTKh8CGQFmi2GHQDiHoTW8ttqo1nKP7lPdx9WutQg1RVTQV1rMzkNkZHpakXDUInfvykHOlj
PjzE33ERV1fUonmQee/qvUO+MckynE5pZhQTbQPWyTO0cFAEmRvv8rL2ItXWBPMcwxCNWcmhiLqv
EZDkaRVeL//9PZfY/n16nW/uMYWY1TqOeXhISW73yD2r2arDLytPlpn3eVg9pi6vTXEig4GpnNVr
79Bf9MM7qqgNhW1nQPrCn3uisY9NkLZrY4JUFVO4eAJSgO5Y/aIzCnhgOuQlfcFMjBd5VXB5K3e9
QUbnQYcar6mzbAvikCtCM6/RQVZiCy1Fu0cjWsl4fWGeGfpFN19sbbNSG0MoY9SN4FZp8p0Yi0PM
mRfieXaYoDQlcVbXIeqI4u0EZDEqEBhOu06/0Dk/2Z5uhVNom6N9eQ933XGzh2yEkvKpmqcOlfO6
uR7j2NMT85hK6Xddizkni7c+Jl4AVFDVkghTRR60ih9LvkoOl1ezm57qf5ZjsLrWaVKo6yQsJjBl
9aE55l7la052pfrTFeYh3MgxXJ4m9C7GZWuTiRgQhC4kMoGimJLzU8KkAUiv0FICXi99NwnYWmJi
hySqc2EY8JAcyLIkkIPsWr5R77tDeRxOPOzO5c+FuPfR7c1kmCCLi1GqrmsPulpB1Y8I93XShBy/
2I24m2/GRI2wF8NUrjGlEFfZoakkV1PMu8t+se/lVKNe1WUDqgYf10LIOMeqjPRzJUcZdMGjLWhv
Mu+23/c+VUa5S9EwDMF6nzHEQhJLQNCnSNFKj9zoyvWoW9KZTI5Sty+hbbSnkscDtfupNnYZD5zG
OIy0CrLdyfRNG+/L+uei/oP2gL4xwbheE2V5Slp0wGLpZelTG49dXgqz+5HAkAPqf8gtQ2Xv40eK
xxXk5fmMei8krYmFF76T+XFsKYceVLrrOYtRdGvm+MZuX0rf2GWWBjyAqUt9idQadfrmm3oFrLcL
lo238lcDCnAh0G4a95+Aw3SNqv3KJiQ9TCYYIkhVnSZXRqA0GEk7hklhK9n9Za/fj0x/jOisP6p1
Wba9lEQHEHc6io1aJcbRRJdPhrL3dtXBJAqeKFESdZM5X5UWZvPSoa0j5tJhScZgXGdLELRjqJs3
eYoxxcsro3/vU6JhCBQLo5oGtvCjqyTFpCnLALDPsLqFuDi18ZUId63WHsLUq1Vedr17vt7NsWmn
WTShueSgLZHlByN8rMraijTe1bU3V6fj/YodBALFZIFEjZz0g95GYM4thhu9CO14FL6WYhWsQ+gO
C7nPQRRpNWHu9Xn/8/J+7mIPIMZINfAgMiOzdcNihabqCLw+JiR/gigejPSFTfrQHTF4BALWRNTd
pj2p3YNWcgLL/qW2Mc0c+3kuW2EcehB2+9G3s6i319NCC51g5JM47AaZjTXmsKd53JCwA0PXona2
rvpV+EUSXkpd4ORV++n3xhBzfep1UZSL2RZH4R5jCXRdoWM8yddya61HOq+7BFxV6t2bdGOTuUnH
DFBXUqBIIKoPXR7ZGneicLexuXUUelQ2ybDSzFUmT2N0iFGHkOz1aroZfDEYT+qNdiXeh49UBCn9
qwYc7Iv0cNlLd8FoW+P0426Mr2W1jHE2Ax8BGJx40PzVyU6dv55A5+N2nurTXp1hgfnwnhzia8Lt
EfI2mEnRo6FQ9CksoRNRXFVSYhWYL7m8xv0cYvMNmVA6mpFUS6SbgbJVXxV7gp45juI3zWquVhdb
i1mPnnv17q4LNH8Cqmci1LkYZ61MvKN6Ac5av9HGgWLX3hgkKTTJJK9HgUn9ym3G0GP9KYRvTDK+
mq3LPFSlEkLSSvT0AAVWn44paJih5NnaDd8bU4zPFm0jgT04TY4JhHtNqbfKIBwah/PhaOS4tCDG
OeuwVDBviz2MXkaHnnf9RroFC4Z7VmvkFF92w9hmSYwjKrUmrEVbR8dx8SqxtjLM5JfqZC1Lxrlq
eZvH+GMIxI6aDbgZlNWuhs5WyGkQeEB93nKY+7wvl1FodRgxw+JGr4EmKJ0IL4Eu5HwlzmpYqpKu
lYQl79X2sFSJ1WDWQh1nu+l46sP754nqtYmgF4eG4MdAFSlEqvISctuSdFT02cqLlfNZ9gt+kKz5
fxPsSsZC0uo4RsFPue6dM5oKQK4ymLzFARjY4c2f7WV4VAtOAWhHA0iIGSUHCWshZRmGGZRCc4bF
uBWGFeokk2wvevg95M9u7KblW4tMXpCC2b8pV7w/jefRQesFtUyIooDSI7fEX5E9XkNX2S7/AUe7
AqG994XSY765Y0pBnZciV6cgaU2bND8yRKT5FydW0HjKxgrkk7IhC6oAkiXmUKXmWhJBwHu0+iX8
orGCAPafLlZx6A4AGfIZbfeC09Yg45BmByxw1YAouHNlr4RUugSY3xXUOs4T+pPJOWa7L4+NPdZd
1khSNEji0ZeHiZecGCB59DWPPxe5d6C3hhgv6bo0a0MFT+4EuIh6zD1xFg5EaP9nsRzqFX8+GAuc
aTq5G/MJAPxu+YtMt93kXfaIvQfN9u8zF3BjNgnJiQoqCPN+0l7b4RRFshWF8HVdtfSKx2KzF6C2
9ui/b7xciUe9w0QB2OfUB7HvLJXweKd4K2IuXXlcuxrqxWAuE1ZnkJ+q6FFIZ7tr7mfkL2PJ6bTs
xsPtiugVs1nRBIky8H7OeK+01uBiuO2q9CI848PIgQaPHbs8vNiu56HhgpETPJo0diZjhvqZVMw0
E5bvmgkTwBNIYweDE+d3P9TGCnNw40leZzMc0dcxBbuQui+9kr1e9r39rXu3wY5XhFVdqGGBaKTe
rh4l5aTSRYMzI91s/4s2AWfjVObIpsWgixmEP48FVHbbLwSjlOY88CLQbsTbLIqJ43jorrWkRU1A
Au2IAsuht2S/OZzx5x6XAo1njTm/ZRfPuhAuGeKrYKN2b1fPfdDA8yoPL5FnzgfjOAXLalfVyRh3
JtKL6V68rTGqNp/iL+sDRdjT8ZvcVp84FnnrY05zJxKAmnH/o0Y2uRQ4iMmj0W6uWgrovzZ4OOEd
bUzE283XY06zoej5SOp0xmg/is9BcoLEFRB9N81P4xA/jkCMm75y1dqRh7aMX0BVuAUKxUqvBV6p
ibfXTKadr2jKSDFuTk0DpmB6FTJe5KJr+T/Srms3bibpPhGBZiZvGYZDSqNoyeGGsGWLOWc+/X9a
3t9DtfhN7+cFdrELGFBNdVdXFSuc8yEZ2OjKJANDaTZFbja/6UeAhnIK75bJAogScHEXp7f7X+VJ
BG4eT7Pdysv2kBnfooh9I8wywNjoJ5iMpMBwtNiiX9AUTUzjXepuRDjrqbEpZDrGa9lhlYyIuM+w
95Quu8NJ+WHbeKUpiFa5xjyMJZ5QxtnInQRHrfVFYIKOPcRUktbojjr6VfJ5BMZHzRtu3M3sAP0I
HCR0xtEFeB+GEgMkwEaJEkXnZjeKmx8EO8KSw+8dUpQkOHnD/h1u5DFuLlH7VcuHLKELwJ5ka/Z6
1B8SzPtpB+kzb+h111LfBvcNBXsC7C5FE5dpXBWLflTjDsvMSXFM1t5VZ3GwikT4wfE5u0e5kcb4
1Lbtih4fnlh6gGKKXXyjpNflM6YYsUMkOMVnjjx6NR/eIRiHiWaIKvZjGfsslSEv59KYgOcxucMD
VgauQAAPlmPymbfQuH+QZ1GMlZCuzlvz95CBnNlqgRi1TC6ZatB2zBlnZGnXg230YkxEiMwxSbLO
RN1I+imZxechkbzLZ7f7yjYimKuKlqIWogmFx1G8m5CIh6vgVp0Tyges5FqrwmvJ76csG4FU5022
V01iIYLsHVMaGHYRnZwSSMA61kAB9pKJ2uBl/XZ3A4yNPCb+zYLeq0pJMF0G26DxfT7mP4YTdm7d
t32OTxk2EuJfCa90tYtHsRVMLWmjqFnEPUplURJop9zPbojb31E0Js0Jj6bXUOBhOrufYdCTN13B
Mxsm8BlYRzZ7Ct0ARAyrVE5S+4lzqLtJxeZQmcCXjWGOhwAJxsm87f0sQA/MAs038Nj/i7STZ6NM
tMvnWc9qGCmGHHthsloMlyHKLuIaH4HwYz5EHaD4rDXDEKGlN3PXuBx19/3Zn0fP9lj0ulKbDrA6
b6BaVWdN3owUUbifwTEOKBOn4I3M7geH8wGzY9lt0VfoCeTYm47c30N8KCZPltLbdGUb2ObcrVn6
Di740LdftDFXmShhvRSYAIqe62sKOI4lDNmqdFc+6V5rFU55ahWn0y3O2XJM6c1fbOSKTZ7rJMb3
7Ho7uJQGrD/KJzoe2SNF5H35cV7GW+tnI0wytbEn4JgIiNI/REXXWGtZ84bNeUIYjyOQtVNLU4uD
Eu7t+j8jmHYhWFgJHhya5oc2dwaZd4yMt5kzKU0wXpgH2WLRFeT4IN2pbgRM4xxoazzSY56KjIdJ
gSeSjwt2kLWxcgtN+JxXGaduQ//EJXtkXIyejWaW6WiqjslTuR7m7F6sXiTBMcSn/9ECGfdCliTN
klULQe5CoZcar74aUV777z6hOWqx5bV2JrG8jshqgdVsz6YHeDKwj7yUXeuoIQ+0gOM4WYyZNlS7
tKEhiKaa1jQ2r0OljnZvRD/AbOBqHXk2ptK7fJ4c22ALblPZhGUfgnZCUg/l8KsbX//i7yuSjv8g
U5cIYxirJiwK+ulJABO0KjO2spqXM+yqsBHBWATMYSgnEZBY9RftVAO9HzPGtg7AaCACKwdi1R5v
qGQ/WziLZEOMVlVFoszYHcy/ABAYqVEVAAMMPHSNM7rlc/el8SmY5/w1P/EyFY62bKyZOkGdYzSg
QcLsYkbNiuWG4+R3jX6jHHVeG7dbYroLg1d6EYhhb0nd8zhdV0S0gYmqDb8uW8dufr4RxeSz4PYx
FeAcp1gmWA79UjxkynxMkuRpIkVuX5bFU4se7FatFaQZ7TDEvmCUaoBhl8Sf18F4LMPlqxoXxZ2h
tConuuw+6Y1+THAxQyxJJKXe+k3d2uJQ5nYCaklLiLqnWJS+tlXvaG1lOJc1pX/1gzPeSGWiSw14
KWDE6QBnj69CzU+aozpwHh1PBD3szWEKVA2EZoDjYGxL8zPZ6YW/8UwbLRjPEcfJOhYiAAVGVTou
xnRFBN7s9r4WGnC29DfMCeag1EGQ4QDhOcwUkO71t2L+rPGQVncHDQzlLIQ5KtkwYs0QMHcTPmG9
+kCxVuXjGxSUCnYusPs4j3+VOG1EMke3mEJOgMkWBSJAhevPYvpy2cD2P9M2AhiXS7Kq1ooIcTGu
rAwoUHQCPfoFolTAGTQvFGZCxvRbid0xq+fB0uw7wD/nyVbRsxqFpspEa7mSPrVTZKnJl8vacayC
rZvngqmRPMWcrBppLfbtF7cwCtEx4+r+siDeMaqMp23lbO4WERyfk70eFjc55s4KtI7fZVcR39h0
wVL3uaxxvCNk3K6UkwKGD8wYGCRqZ58Arw0icO26aB3dG/zW4+Jb8V4BW0oPK3MlaYb6WeskN+ML
pfQJ/cQDk0fbWnJAuXwx6cpLtHlXSf9946ZA66an0ghF17U5hGt8O+i9JYQDb7aOHthHj3u2ScaR
lK0oGVn3hvdC8Q/pNYZAe+kcPei93BPvLhvOftg8i2NdijyvTTUTjDCqsm51mvLNWOLnQjLvFEHn
uGGeLMaXTEqx5m07mL7U6XaWnuImcSU0BdJPl3X6h5zqrBTjU+JyEJtBX0FOsdjmYFGnAg7mGyO2
1geK+l5e9S4deuufTEf+eVk450GwJXNtAn+dPmJVvh/NqzhUMH0N7or/TQZTi0yiZOo1oYn8Il1u
K1J7vbq4l0XwHAqL1GwKxWT0QNMK1EcjBqutBAy59GC6GHkYvsQ30uG3WxauuYU7zgvQGJei6ktU
keI/U1nyQT7qNyU+zAw6XnqIHv8uC/5jLBq90O3DzvJOJH2MLjSmY9TFnwknc+N4DpZqYTWksiaF
gb1T1TwanZSjVlXfNH3NQYrlyWE8R64miVyqaegXY2GFhukk6tNS8fwTDSQX/JPGOIw0G9IkIhKF
A8JAJ3DmkX943eH3uhj364inE+My9KlPElMCvFaPTXk1dvQDKFpOAprd7WLpXnGnHOtfAsd/8IQy
7iPVlSgVBRkTWp18lfYUbH12gapxuPzE9sWYGvBCKbySyRiepNeLIdQCNlzQwlexpr5aycDr4O2X
3VXMOmiaAagpmf6KjXmHWVOPa1y2gA4VDyIdyDoIbnnEfsah9dQ77o3RlssH+9jIY6xQWFvgZoR0
ZWzAJnCSWg05jllpi9nntiisngiWGV8tPPDE3cPETqEk4SgJennv1TQabZzCGi4/L79KS0dH3Kym
Eu2/uDJsl6gG8CZNWWOUW0dpkps2zv20rq10iawoyZ0+5cTkXV00DUs1gJrFjgZjGGrcTkYBbNGj
kBJLDP0SaBR5zQnGPCGMXeio1IyAMcIEiXCQjOssvA25trDryTeKMMfVS8pQJhMmEJd7xWtR4tWQ
l30dAzFIj9T4dM7DpQfzwfbwmDQN1IbAXWXagbgyMy7MFmtB4UESnyvx++Xr390QACrtHwFM4JXW
nBjYBDZ9fH5XzwQUlpUXnQa0Bd5m2Ikl3CnctYRdj7sRyqb2SWJg0QQvihJcSG7iCrb083d3urni
Rd9ds9B1wD6pEvgH2RXkXMmyUZ7qOJBSf1xwXeuNNvAGzei9f7ynsxDGwOeiktfJANyZoal2aIqW
WQXr8i0VOodzYbtnZxJ8NIPRV4Obfe8WyLQI06obwA+6El8q7D0Yd8Jz/yp4yCS4I5u7am2EMeY+
9YrZYBk4DQgYbCRwuUth+1THc2VJqcDFDeKpxgTicZmNehWx40xDI4UP6H7VV6DU8oxD+St0OQfJ
043xr8somyVW7gBZ86IEt+unxO2vJD+5BjI0BMbWYqVPPCSy/XnizYEygVhsqomMGeAKALD/iGPs
ffFoPhjXwlP6ndIjkCMFzOGJ3X0CZ6ksLoM66nGbLEnsF1kkOU1N7uNOvxnlJrQuHyrnTFke+1SI
9apu4Oc1bXLDTrYUAZl2O59mnTfdu+sZNzoxPiTuIzHC9kbmz0ApT+/CiROyeH+fydkLDKN2BdGz
QJVfhVR0VsKbDuQdFuMzjCxrxkkyI78dQy/XWifNf4pmbRcFJ43mqcK4jFHShzovQ9PPllM2z1Yq
8bwSTxX675uUjMRR13aVafpjJ1py4orkuxE/VKp/2bz27ViRDAoThCUA5k5Ikglzp0+CL8ioVMy3
aJcQmTuRxpPC3Msa5YDaLYC8Id2D9/vOPOQgQopO6kk4VT65Rpj/ysO62b+hs2LMDWXGVPdEQocw
kb7W7UNSHy8f3H6FyTwLYC5I0VWyouAOes7/UG6kt9Evcge4rM4BkrSHAnJkmbLDEUuzhw9hcSOW
8ejmvML3FCXmNSE2OZa3hT1ivwC50onHPvMPrvWsIuPPqzCfJEVB9ABz3DFz41vlq+IX17T7mVrR
bWjPtxO3dLd/ccguDBnmSNhyqFAa+dCnwLKsjcVaSWXJvObxfoYG9M3/F8E4ulGO0lhdgTSeXpe+
ep1iE890V6+6JocKaBKpx4sWu4USk4iiqiDlBG07E6T6KjKKZEaQ+j1nlLnCrXrIHXyr3uh24UtO
+qDay1Hhvry97HojmO0oV4CersEWT+eMCmzhZi6ya803ruegvJlP6S8er+Hup6RJFBXrUVgY1w3m
bCdAURuFgk//VDtqXgI+A+MnemvxAjIaunTIH+KiFs++CFMEgQL1YRgvZh5iJ2daVciZcKwW3QZy
kWVMmHSdZcdYTauTOe9+XxpgDBQJ1OP4n/d+uYThAKAGhZo0flBIeIjXx1j5MoaT04k8VuXdQR8T
Vvr/whgnpuZFnDYKlkbzARXQqyn/kkilY8if++y4mvUha+4r8N4CTKFOJZvjaT5qinqDDFvFN6au
iSpjs42qRwBAqbMA/D3J9+qm/KS9kcMsX41rFNFFjJJgJbeKLVzpT45s6lne3+k72WyBtM6FNpJm
Q/DryKXoh1OgecTFghNa7V2KEoidjFjBBEXNMbd5qNw7peH30pkvuA415x7QB3lgfKuvQ2wjA079
qQqQV94oDlrur3QXeamd6YrXKuGcOVtQTaZFypekK31t9Yu5P8jqqSf3Y/FcVrLHOeOPjva9lkzo
T0k+lIOhGb5qTW7+szwUT5qj38fP3bUMVGTlgftJ9zENeC+ReTtAEo1ApmykwVhFL5I83C2K5gI4
hJMy8xRjXg0ymQq0ASbcu+DV1V0tP3JOjvqwS9bJeBzU5AhpJ0z2U/wNSmU5/yB+kVgoAGL9Pxc4
+vCOjRrNJhVs0rioll7Gklr3UE93S5E6JOVNYez4mveXwwT7NBpBjFxicoZy0UgYhaVIyz0+FSWn
PvEmznlXxPgWY9V6oeurPBAk+K7stZ04eS3vDbMfaPG4qOmyLBj1oIj0YJdW3PLTb3Yr7ZqY1gqn
NuLGZDsDGRNv+INzZexX25ql6jpLuLLSuG10ey2utN69bIU8EUygVdYkVguigBowwSh29TnPHyde
sNuJ5jAK4HuD/xmYLEC1eW96Yl930yAnAmb1f++XAoACtdnTb0tHB1XjLkDvPq6NSOZxmR1am3oK
LIauBbwGZXWsr6a76UCTh/zp309DUwUpNBEK3/g/rKsXMMq1FJngk+qma7F+tPIoiOjv/eAsNhKY
e0qHvDHNHBwmev9lkR9NEjSTZzb/fkHlvSKMNx/LYS5TPQcrXWwPLu1mVt4Y2r1ulYsVP1BcEjXk
5EI81Rh/PqXxWPSGRPyowLhiAmQL0lyXPSBM14i3TbVvFueLYixRrjp0LwoKaAf3hOwH4NA9sDMo
88x05GH38xRjbDDNML4uYXzAb/EV196paY0etGyR6eflN7zvpVRR1oGSRyE+GT9IqliTuxgRMTxJ
QfI9mUArUcPk1ZshtVbV6q6bg3mvHN6oiTn7I7u5xlk26yFzWRJEMQIzsdG2TrjcD6OXGbdZZlh9
zgOC2PX3G1nMMwsXMUnqFP5+aQ75fF1gjoZzkrv2sZHAPLN8bmTUT7HJId1rnnrosPS23q8BcVKg
Jvz74gIe20YY89iaKhk7s2tjcHR7KC4Y4/NlbXjHxTwsMxeqUApHEetsmOkfVUxdci5/N3psNGCe
0xTrOgi3MNBfdD9S7ZQZnmHwusA8A2NeUaeNGLUUcUrzrfxYva6HFQXoDPzzkr8i8HqUvw9oile8
jS+ebky+VMwKRh6SKvX1rvHTprLEiTi1ylv84IlhEqYxKpdIBKWsn5o/avNQDF5a/OuK6Xs7Y9zD
2EypkYCbyl8EoLHLGHTjTYzuR/izIbDtsLCsFSySTaHfuFptUyqd0M+v1FNxjW49yEO4RSX6mz/E
Q1UBHpEOhDyZbR4prSBOGigy8dmRS1Zzox9q0FQexc+AfwfRdnkle1jsD+RfoupEjw0nZP2Dvmfx
zNPKTdFc5KKd/RDwI7TdOFvAzH3SMDhCR6gN+/JL5spjHlpZgiiATGrhE0+4xWRCYNq1O2FUHIkn
Ntp48niny7y5pRvCPhOoURqZZivFSyHGj+taBySt7ZSgKxi2n4aCu7hHu6aXbpV5c9nURSjcUXjl
9Gu83KUL9qCiqzZ9BKOanU7+WNWWaXDcJPdwmSc4JV0yJwO0nZtjdJOAbRzzaeJDgjFnFCeKGhTx
Oi8R2X/2ZwNi3mTfFVVppJWJAmyTU5ITMBitlmCXV83L6MbH5hEoPZx2w06xmTqCP0LZIVRTQH81
BH+LjwlKhzxLbmOnsQVKbuySN/7bAhbIOfzLtsvRlK3EjmXTSb3eg5qg7fxK7k8lttsAUfX9shiu
ckzoFnQ5WnQFXZv4Ov5U3WRHugkp3fVBcd1dT75yNXCXIHdKwO8PlIng64jCVxG9zYdW33ug/Y9H
5edyiw0su7cBJWYCH/+ymvsx/XyFjOPJumGORhUwqM0k2Zhotoaec1/U2i+8QZVxNauQxJFprrGv
JzVId4IVBRxJFGwt/N5mV6JQOZc14tkH42tQwIlN2cQYgKo8y0IF+qLbigsNzzs2xrFAqSardYSL
oQGOUvQQ65xVMvorL50a40O0PAK0eS1jGW5UiTfIa4sBJJAaon48qY0OaoSZV+XjHRzjQopikIbY
yIEMUd3J3RVJnqqBkzlwRLAF1DTNs3YR9Mivxu9d+aMwn8b48fL1896QxiT1XT72I8mbGGVS7T57
AIgpqMN1BDcUwldXspIDb7OQK5JxFVkqT22J/o0vP6I7pH0HpO/Di/qNevuktspgOfLuar8udna9
7KQpmB5IFi0UIgrsrTUWANur6LoHDkPtNZ95uA+8a2OchIABwibVe5DFkMUDobc16D8G8+XyxXGe
FDvvIpNIb8Yhx/JkLloRue4TjvFxz4zxDFWJOXGQOwt+64gHzU7c8GeD7VY6TajzIzJPH8ZFwLH2
pdZpIsDhkweKcZm5UdBeDQdKsNPdKj9STjjmCWRcBtLXtBVi1FrEpbSNLncb7hAZjT8XvBJbGFAj
YVr6ssiCDLx3krseBXsAEKphqW/1St58M8cJsrWAkLTLihEywV+lebCAB/4q4lO6N3K3rXnTppzT
Y0tufbOs6NchgWqF73OVWmLK8ehvO4kXDk9nvMRihMJYDyoBubnwIjtRULvld5SxgT7AQ4jiKcPk
EUkjkGwWR2Ac6IInCIa3iKZ9+blyfIJOf8Km/D8RdRnRykaSS3q7SnIrVB6UmZfW0jO5dGb0V2yk
lOsKApO3jeoDXSnJ3NBZvsrYzikOw5G3J7MzWYD0C9vLABXHf2V29xh8EbE2jxiekL4tgeEpbng3
65be2vM9wge2Llpb/wpkpJBXXt49zI1gxjRiOW3NVcsMv9Z+LI1qj8Qdw4fLF7bv/jZCGKNYx7LO
sVyC8pAL9BeABYVO/ln2KIaJcfNXFeyNMMY8anQawrhJVV9UY3teTnnHyc95R8ZYxqyafZRP6ANn
sXgf1ZIbV8B+XOXD5VPbzV43ejAxI8vbLB7nHJ5bTqwe0GNyM9kRORjxlZz7+Uisy/LeeNc/WPxG
IBM29CiRAP6iURyi6FhYJoCvVSySUEwiSp9tuvJ9DJ5YOrVb3EmW4LQPtcdDDOJpzYQS4KASQdJa
wc+zr+VwUjWvyvuDpN0mxU9l4g0T/sO7M1RV1wwMbktM5tl1obZWrQLgKovYYYAddsNKb/tjfWzf
lp3ap0ICmwqvXrqft0Hkf+SyBOUpqg9lBdRXbJFfhd4A8Gv1YVDtGKygXv/tNw1v9uPyBXOFMvnp
FHbJRAhIOlHe9jQ7PWB4yZMQcIBITbFoypOyOJdl7oaDjZ6Me1Gmrk9kfUmCLntsVzB0cXGbdyP1
RgLjW7IwXIe0WkJfGVqnzYxjaJaYAElfxpl4/5syjGeRi4pUQH2CMrPqjl17K6085mKeNoxvScQx
MqTGTPx2vVvqVwA6WJL+oCqchJR3LYxvyRUsGORotASqmloDUCGK9a/i5+ZeGG9SgoBACeXW9Psv
FNQlv52+Kkg/EWGAV8/9Dtr3yef3xLgNjUTyGGKnNpgP1XfKBzs8CTrqQbXb+MZRDyqn9OaJk4jw
TpFxHqpu5NUYwR7kuDsWA96U1DuXTY6jF8vIkYYaKfo8LSnU70PboBUlZ68N4U6q01fy0ff/OT+F
cQ1qHYHIXkIaID9SUHfMvtiZ3R2Kaxnln/+iCkzf/SV5jF/oMTEmVUSqfPSL/M4eSwur/5861O66
xxqxhmeNnKtii+ytlqWNWPRvqLkohqKqX3iDYGV+vdi01J2DbqDjOT/e5dEftUkhYyXpZXw+IO1J
fSG86poC8BMrx0J2RimROurY0sGiBnDSZeahmR0pdCA1RCDLGoLBza+FF7oBHTqZXcm2mWEYljK5
ag+8RGtXvY1g5s11q6G1/ToBW1l6jTRHAeBkVvWcN/aW+X6wlI0U5pHp8woqtaWNgMhKHvov60Hy
aH5MSysqkC7v8ivKPaDbdDevuk2feF+C9O9fkM++QIAGwynjN+BjmmZDhr8GYP4NuH2Y3RdhgLZL
VwGUrrBESemUCItRgloo9bMH5P9+H6w2rRqBPxsQWJfdyn6j4I80lcWABFpUnqRJGaGIs7g0FZC+
Ko5iTY52WI6pJ3+6LI/a4IdDNExRhxPBXCo7xqdW2RCajZGBE9dTY9UKyas4fIrnrzUPmHRXkgl6
X1MlGOJnGwPqXEXNLAN6o6gXDK88hJFiRY3TlXdz7l5WatenbEQxPrOWiTEMWT/4U/eQKI+hwFmB
3r+kjQDGSZZlYwCHVB4ALk9sTBn9oKglrbugWRZh0FP4eVkfrjwaJDb+CpnNlGBLYH3beh0eMAZ+
Mpzeqvz0qn6KuK3A3Ze1UY+e70ZcqgD/ZRqUJMCWympLGQY8Sg0AuUCOkkd3yoHyas5uk+uPl/Xc
8VsAPZVgjQqwXT9MLGdTO80p2oDBkvtm2aKgfdC7yrosZMc4IASbw2BVM0SdZbnSa1PrdXnBFlaD
AZ3uteARVexrgYFyUwYsOzHov29Ob6mluZs7s/CL6nOYP8zml2TkGQS1YObZQomzDCZNjEIQCLe5
mgHuFK1h2hMCquJoL87wqfb+YgTynTAmjjWCSJq0agRfm57i6idmfi/fyNto/yVtmHhVj9Jcm1UE
AKojIohdRRY+a08UC6gHGPTkqHb50BxiNwfONnrD3mXxb590H8SjtCNhy1Y1VBaJLRlnpW/7PPY7
d0CfFKAvYE50eyv+ftujKmxiz7zzMizFkkNr9Sj75A/4JLNDO7NAqeiUNi+y7fUZsQpx/kVMaBWq
Qk9aFRul/aEx7Ag8m4X9gjEUb72ZDuDzOZRPvGkHesYXDoEFbqvDZtXiBp2eCDONVq0a12U4H1tp
dVp8S5lm+RXjz81fRLutoixmWyr2/Wro+DqgO0J0lDe/1b4qn6Rbcijd5FDqnMiw+zbPB/tWD9u8
TTMmIEiq+tFvpJOp3ZfNTSl/vmxOe876nU6Ms55EecyFCTLM4+CqKPHPoYNFNR31mfiIRd3a4S7P
7Pq0jVqMw66qcoiGuMh9HasewlEWOHXqnY/fdyoxLq2OwHtW1ePol6RykvqHnH1pIpTEefsMvOth
3NpkTkmeEDEKlPKnFL+k0uAuROTYwF5e/k4bxp+BtDkXejLNvjG7qb9+weK7RaHnx2Nmj7Yc2/o3
ApLK2uN9zPGuifFzWhzrkZ73gm+I46nX0seIaIfL1scTwXgO+q1I5KgBZ26TWrOoWB0XjohzSeyi
VpmUQttHcoSGjwgHWd3MoKEDQFd/JLey7sTYD0PzzLms105Ksr0ztgxvFFWvZ3Ke+PJ8gxqvnYhX
qvk45DeLkFvEKC0xvr8scW/iFSIBjiACaUEzWJEaqrx9RNB8jK+j70bQeZXdHpfaUltb+kQbdhGc
f/ig3QBSJfrBEb5/j2fhbIZpDlJNQikK0EVRgjyx5ANlxCuPxu3YWqg1H9Cz5jyM/Ys9y2QcV5Lr
YPEVMeIrkOpbsw6PjVQ+JIvCcSY8MVT1jQ9elLGIAWc++GYbGPkxwc4G+RtNkHvRurGsIp18LwJw
lqB5SNCTVPtCtIdeLLB3MKSOmCsxJ4TtaiPRbFICa6HKAghNciHro4oZlkg+TdijjXVbr0tOzrrX
pwEf61kK4zmA/jWWcoMUTPEmAC6BIUd8EO/JIT1i5dUrOCO3+yFsI47xIi3ppDKRsTakWimSy2uU
wUGJKta28bi602124DUXdgPMWSDb1TX1ctV14GYGI7mLhOcBPRRhOYkir1DMuS22owtEHSGds64M
ijK2qkhxUtMJe+l/vC62rasYiRbl/Tr74xdiU5gHwc6t/hWDfg6/xLrrKiTN1ExJEUVTZYKmVM+G
AZST0B/L0SLtl0E9XnZG+4d2FsDES6HUtYWAGDhYy9HGcoDdLZ+BH8E5tH0TOEthTHwOtVzLSIPC
h3QvLA+1NFqANU25O2r/YNxnQYxxV2WTaMkAdeqXBUhwhRu59Y98sctXNUBm7ekJxxtxNGMnnEq9
0TtDR0lHBADSrP5M8tTRs89L+3fP9o9m7JgTWIUHfRoAW6F4vR8TByQ+uRV9ku3SbU+JaOfcchW9
+g9fDWfbY8tHvSr25VoXpd9L1bVE1FvA03ye2lo8NP3qrE3074mwsa+9EcjEKBLHdarlneAv+FQL
+1vgcBUjJ0D9g7c9nyMTPsy0kWRMzxb+cj8fKIdA4c2FtdwuyArJcfqLLdB3OtH3twmIa2wmmHtG
DQ7Fv2uh008AK+SU2XefMLgPiCqBWUYymMelmYlciTMeV1iCRLU+xINkZ+vLZT+xf24bKczLqttM
LAUZUaqZ0MesD1VlY4l/tPSnxjefV8VaU47T2PV9Z4kmHfbeHF2WtfliNhEFapGspfja/lU+rRAd
OSCq+ABdfi+g0+QsBl+r4HeIfnp1ZYy8BGLXO2wkMFcjAql0aQWoEM2aD9oPa85e9eJVFnlFS/qH
PrzVjSDmdowoncokRztCOhXPb63tg47x5ehX4o12+Jh+X0DFOR2Vb+CoumwYu9Z3lsz21AFb3ptF
lyh+HgZK7itgYYxC/W8SsY0QpuirAy1YaQqUEhQ56FNQeRFX5pLe7trbRoj03hyiqQFgn4IittZf
D+RqrjnvlN7BhTuSGfe2rGVhSq0G+HxFXm77aAb5WmMuFsnizJb7Gk3aMARJjZK3FpKB+d93n4GI
8cfaWcgIyZSaqQ/hJkblZ2F8l3iNKd7xMZ4urucGOwloTK2hteql9b9fEJMMmWmndwMBprgZekTw
J56P23+tAEYxkXzKOlvcHUqghphag1l/kinql2iutee46ESUAY1MrDGVnRXR8fLz2eu04VrOQhml
VKUogBWJoNe5ZewmkaUFvQ9+ajfxendxFj/+kVxrlhqE1uz1T+Uv3tf3G+rLR7s8/wLGDRYxuCrE
VMIqSRDed6/pnejoV8b3DoXnxMvBUlbeSIlT3tBPf15lcm8U6J36HzzkIOexqOA2gfkJEANbvAaK
9M/MtJSX8IU2iNefxOPvd+87zLPSjMNETVwcq6RCx+p1Bs5AeQCsEAauxmNvGbfJp9VNrdiNveWK
e9z77+SPZDasJWK9xPqMfg9qhZ4WiBibaH4VnubM9uxOPzHPzUkd9/3OWSDjPFNxqDqUpmJUf4M6
ulPim6oUrBIL2WMJsm2AKyTJX/lr/a3gDoQaibnVJDMS2TBrZHJNc2w04YimzGGQ5L+KPWcxzCW2
GcE+UEEwCgI6uJFM4KuXbEkzDpff6H6I+yOGDXFqVq2hMFHykerZLA7EBE+NwvED+18uqqKogJsS
KSXY++gTd82QRAoKNFOg31LS7thpj5k/ujNYphIuy9S+3znLY7/KRSzqy4aECth0r9S2Eij4VJJS
J/oVYaN9cuhk2nIUXXT7CegaYtd0Sh6nwe4HxuYnMIa55Gs+JDOKRSk2haTqqUmOEeCLswaAiRLv
E3T32W2EMdFdFUWpk40xDcyMWHkDNuXJvWwm+yky5o9AwgYwXEllHKlirKKWZA1GMxyKE5Rh2kW6
6xxKbzVd8V71Dgk6vpY20pg3Znb1pCoT9l7Eaup8QA2XdicNn0SJ3OsyEf1Ez2KrNdCSaDsgvaLP
zBsJ/wcbOivM2OykdLFeYgcdzltqrexBpgwA/vALY4G+8gi6YLt4KcFDJB3RWQC+Ca+lsDdbuT0D
9utbbsbE1DFNHWSJT1qLQosmgfK1RzErcsRAtv+bmgzv5NlP8Q7gkWpmdFEgm99DDUNUUWHVsWSN
hmA185WBsq48HbOON/m23zo8Xzn7RW6MebcQpMF+XFkh1qRfFTt14sMiW7qOwzaDOkCg5iPw7b+d
P/fMLh+l8pyNJBPxdgZLuDUCgDU4LRClffJltQ3MroT2v+cmeGfdLNS9uWhLKQ9T5i/ql7r4SXh9
6f1LRPkfkzE66mpvHNGbr8uGKHLdzC1mkJXOBJz5vKiA9Yr76bOaxaV0NWRphC3MNENKriYZAILE
VFafQJcQCZxv610/uPkpTAo4DPqopWoDGM/hSc9Ki6gVlqI+k3p2ku7xspPavcqNLMZHYVOyW9J6
TQNpXi0MtYfpw2UBPGUYt6THUz12cwjwU3JjJneEnMThtV5uE973zH6rb6MK432GrNUA8I/vtRkf
hH723DxrgWK3sYX+flC/GsisbCHo7drj7cfxjIfNCEKtbeOlg5IkoEO2iacBw4kOcXFxyTn3JTMx
csyXclg6YC9Es3jfL6lXdoqHbXPLLLurVis8RcbSdw3GTb0+hIvqSnnpNsZ4XMKIkwbtLTQBK+HP
k2EJmo2o0qt0KijWKEXDw350QPzKp4UF3qj+bsoFJFhNMd9meZhvZTz9XIgVbBtlw4PSfBvF08Dt
de5b6lkGPfqNBwAOJkYxYmXw9cfoOB8ovTUYG8ApatrTofxOYQUxBfjEmwL8P9Kua0luHNl+ESNA
C/KVpqpY7X1LLwypNU0Dek9+/T3Q7E5Xo7mFvdqniYkOMQsukcg8ec72rXkyNuGhzOhQIWOMhzJn
s+IESe1tcUSf020RGngERC7K08ck6H4O3rwDdYB//oBuX5on9gV3s3SGNVdDO/zu4udqwzGSKe7y
S9+DT2s3HSI0vTxKbMrWU3A71VhYU1LgrA4tJtrwGAbseOORAvXSQYc+D7I7Gfbntwv/8rA9Gajg
inJOf8Z0jVNHDoVXQdLZz5T1HmKaP2PSX6DkPLkDOKzrtLsE+9YY9GV3MJXlIiXqex6tYUdp7+N+
WP2m6g4rGuzcXolup2xc3BTSn2hLtAtXqQ0ImNTR5CEsSCRPnO13AVVBCI+CNbI3gpezcHsNDUVr
TnYJFC7EgcA4+S8O/yxA36fk5SazJyIASDQ49VCChj5BJ9Jvjd0g2qlwcHgSB6kvTQDwuPvLIn2M
7/dpOTmFLYl75sw9ABtX7SVXNqWBc8XfHzx0k4GvNrfhiTHhETCsncVMBM5hQu9n/UCWh3b8/3fl
Olimf6+XJnguxY6MzlhteBXij8WFIoUgbY/BJJA8AB0FFFk+u63IHOx0yideCNJ3CeLd+CLbJX59
AbqsFShBvNuIO06yfcgPy9d1+jArHKY5i0hnLpDsSQCMdW6K3IU6EE+ZQP8zveoghrwgYZPELqRH
vU6SwtjOUYHL+t+DFk5B13QTMxwtCtUbTgs5hzzu1dDTWHh4rb7lF5wyQ3O1Fzt2128S58WX7MzQ
RXRzBfi4BslusPPdDQF/mkd+faBPvJNcOwyHTsZYxR3wOXvinT/QZKVEadE4rO8y1PnehicuG7fe
sXC6HG77fTm7DuTFX84PVGZXOB1G3yGgogtqVRa6M5j9s+stL5qcAy59iZuRbGJTOCWEpCCwiZzo
AJXQbPqrUW+V4v78aPiWODeLwvVegQXbYk4ZoYWAt9Zw5acOL1EZumH7Ov3YmiLfiTkky9L1UHO1
n0BubR05tJV6e6XGWeSZG1n8wH/3uXEJ13dVWlCOSTt2TIZjbdy0y935eZN9X/AvdEjNIlWTDFd1
3bimbe/NxZHVq/hHzg1C8CZDrCwtrQBC4b3J6QWY8vCSRePYRR2MgbabwpbnvOQkDbKjLPiRGeoD
saMCQgcqONTJ/oYh10GV/ot4S3bhSLymmKAosrVZ1RQ663FUg3KrbvQDuD0v1uV+BVNvXCbsRkmj
9OH8EkoO8pcEBc36rFwR+Cz9fbu+jekua6KDZsuUrCRbRcxHKBNVeEdLFM60c61BdVEGPD8SmQXB
TyiKOhBC4Qp75201Knesn84bkE0V/wEn4UcUj8m0xDFaGIc9M1Q3a5G8qS/nRqqNtO3yOATdNmxq
ilth7KpkTQ2QqnA2EggU+iAJKyov3i873at22gtoLwDrlF1e3Gl/PWkfZoXLpKFO3GDLZdDeKUNO
4TFnHnlYADKE2sajjDJ9e70+rAlXSFSTZIwnCIFVTeqPDPg8mXyLbBqFHQHF84rl5oL2vtE+Dood
Tkr0UEejpFoqMyPsC9oltVlXOEI6u4zq740e6IMkUvwPofbHZPHfcLL3wG0y5505g3YV1/lDGXLV
StvXHrUBOXcQhexl3Svb3ujDoHB16E1L6qwtcCWmmdezGXhDJP7RBlSQzDfTaW/liuWeP2CyiRSu
kzgBaKlzCJgds/FC0di7pd07i/3rvJXtZBBKtv8+XcKFouQqyBqilR2zylUwlxF6TXgCvr1IQU5X
PC5vi1/5Me4UiWF+fs6dL+FGiYsx05MoZf96TbPA/pZCaIqLdsniM8lUiiWbtFodujbAqzTl+zoz
n4yqa+Uy4cD/END8M5UijnJlpEhbllFOZHTQL5arOOAEf8l9cWsiIxL7vcRHSZyGiKhErmcBPwtU
3Kb6wmlemCnj/ZVNnOAz8mFQay3tsmPZ71vsRO15lhZ/ZDYEhxE1URX3ZIXeYuqqr4anuutLdJvu
hzftERK+QbuvIl+q6MJ/+ZndR/mvOnEhK+BgabdiS2im2/vJLyPI0INsuFW+4xK0k5w4VXKfUMGH
xGlSaFavKYcEqjVjyCmh1n1zyblyFCmBvcRhUcF5pHiIaDklDBxQeyuOoaQadsrsqsU+mmO3tBNf
cpq349KPvS+4EbtjZUMGLTmOb/YdCRLkxqLH0s+hb0Q9h6Jfrb3O7pD0qWUP7O204IcHo4Ijscy+
b3UIEiDRE1+PuKx5hjXzxxczdrOXtHLBhHs7o8zDc3T12/pNmtWWbCaRhBcXqzarjgrO++Bvmv2k
d5db3nnIedtbxVUkz3rJbNtCbGIozdTNMV4BtXPo0tvMPCxsdZsELG3Tm2RlJU5GVAQaBtMchwZF
/PzV2i/oCmqekIIMRm8MymvsXim0RWZQdDpz1UO3AHtXsVBDh57sWBzOj0nicmzB5czAczXWjJeg
biqeaeSemkaBgUbv82a269ofO1PERRnmCrKqBLEQp339O2HM9uNR21U7J5TtQr7Nz3g0UUepqqxx
tEZEkOSYHvIbGhRQFVsOslBoc3Vs1YH0KnpDITf42XEOZBmM3jZQqY4eiPFWVhKwn+z7wmkexwl9
I3XVhFb/nS0PukxpYXPtP37/7wrVieOfki6udcNJwljTwVww29RXOn15RVFDRlG1HafaNtcGQEu1
aQpzpVF4xNRAXmjyigYdqypUD6pX/W4E+YN2Efva/Z9sOOgjQ+vDMAharT8vzqQD5Wc0ZYeOGHY/
PmS70W2DKgQm5XsqzQlvD+/EmjA8xa6SzImx45JL/c3coT/Y024V5ibXxo4LO42ScEdqUNgb6UoK
0iZtdkzCKagfudJCfdG8Jvf8Eo2uZUT027CBjwGKZBp2PRa5FSHpoRyUxp/euYRVHFihft3tzDu1
8JFQlPY581n7co5PjAq+PS4sCuKUFe+0CPU7TTuSdAza3DK8aRiDKmv+MnsZDeLXxzzvywf4BnJh
ukNFStGI1HGdj3oXQjTskDZrYJnxIV7AHGim/vk9+vV8fzYlhEFVq6ScSgeKdtaroV/3huRqlA1F
OAK9vjK0A800VKbGK6hXN6lHukMt81Nf/cjncQibfxgnaHyWWnk08+8GfS7Hy/UP3rmfbQj7nSyK
XkCpHmLDe67F1+2VgDft7XkCHc2sP2W8Q5K1Ed9Jaqy3YzKA1GW0ftnp9aRKYgnZ94WtrTJ0Hy5R
Wh71DlqiKbnT1D/grv00Z+KbaEzGqJ2KiDeo8kbzDg/ZFYBg4hd4xMqKftubDdcFWmIhAUOEAY2s
GldLh+hWU/8qIXhEW92dzINBZM0CfKU/OwU+qg9D/HFxcmuVrVIlmgHS1Th6mIzSLYfrGYUMrT+O
0Xu8vmQApp4/p1/d0GeLQhQ26Uud1ZpOwzb+UVjoTVBQIgJEpGj35fhUSCUIftdHzw2Rb56TIUYg
01ATo8iPDfBou2hvXiICBJ3EXr3mfcU9oJRduLzNv5mps6tRBqrcPNAgpLI0rvNpiyANpxgju7VQ
rAIbp1eB4L0g11ora2yRWRGmdSQ1U0YKyFI9zlAI6jytBsmx8np+8TbQ4Vi9k8EIkzmCg0qPdb08
kiOngUpu0AyEd9+hD2o3ueBz6dxC/kumLL95Hmyq6Qa4ZFTTEpxitLRdY4x4y5sNRO7M/kerDs/q
ojwqmjRxxWfqy345sSU4x3nqamJXyB+lz6OfHhrgT6in7/9G4Kb+H6A/+JT+MzbROSYoT1eT3Y6I
rbofdIf21aD82bxOaDfWoIEz/JSVQDYnE7gh3MvAMEDi7POByGtlBeMJQNpVDBm17EbLfyAi8ab2
4fxm2dySJ3YE31KzvE5aAw88BgCUAj1Qc7eMv87b2PT8JzaEbW8prFMnatJQT+ntNCKJupqSi38j
OsQCndgQ9nylFGrUso7zQU0BT2JytVHD73wuPRfvZHt9e9q40h3gJTbE54Tl6bo876MSGohD5TcA
O7KluZsyFv7JzFEemdmGhXbmz2aWpo6MManRzlLFV42WHDSzlDy5tr2F82FDWJ0qc+wa1ZwFjSz6
qzq6IGBH5tJw9e9F2EJpuPCnA7k/P66vKQy+Wh82hemLZxotSpzP4VA8jMvqOdlzq9/Epad2tuQq
216pD1P87yc3C53iAtxxE6QWzbdsgu5tfRhkbcbbh/XDBv/7iY3BquJ60LM5tIydzZ6L4bEib0u9
Pz9p0pUSots0nVp1KmbouaShxiGUD+yvHI0ogfldParv6W3rcsE0WaJZaldw7H3WrnoLlNYxfa7D
OTRfxsc0YFfrNbAzE3g4POzPIAKERHYrb80reu9sMAwCQQlF6s/zOvdFlOoItY9TD7IP6IAOkZuj
75g4sofJxmsPUpInpoQxJnWhGYMBWYDJdF/HXR3y92XvZj+LyjXB/t3u/4sX+5ZjPDUq3GKkV1vD
ScsMWuat7tWhiT4AK+x20eCmj8kBOEpPmvveDCZNXNBglQO5oRgiR+g7BRNTC8/V+OvkFhfqG8/r
5bv4KnugT/QeZ/+NFSBZrr0/Shvg5J+YF7yNY3aqXoGd5nfnmv6b+zN6hMiqx6e4e5H56e29e2JP
8DRU7x3LSlKIuV6qFRTLIgtKJ8nO8MlO2Xe3ZgP8E59n2f296XZO7ApuRyvNjEykAvnmGqbJwWQP
TAbG39o9p1MpeJ2+dowi0pCgaGhyZeU9Lm+j+yXxOXzffwm0wDZu8K1iWCKQ0mC21pIB7bfseX6d
fVQTEtWlxI0D1AiRMfAj194NDzneCL4Mxr05QE6+g2QjuN9EBNmcA2IQr8gWRHH2MDjzdZnGwfnx
bS7TSe5D2I6LCbBW2ULxnrZ3DkBj2vSqTDJkGm+5/zKHJ0aEPei0RCuqIi6Oo5a6jAQrBWWddqNq
35x58MvhXS0Dp++880PbWrkP52KLtKmZPVhWtc7p0YbU/VU32WOYNk27a9dlQDM1HdxVW54j05BR
2G3N6alhMXRVp9hMMqi9DnrlLut+tAqvk/VNb8DqTx22LZJWOp3egoKWzaFS3FAVVDzRlY7/LMVB
GadDOz3R6dvQAjGNl/n5id0KXk7HJ+wZa2zsZRys+AiWYzeOnuP6NjH3pW64iyLLzW3OJZrsbCDG
0FwrNvQkas+oOYD/k41FkMQ/51bfxYkkeN4c0IkR/iNOwpemTcySJFlyhByfv3ZX7UJ8ezDdwbDd
SpNARLYX7sSa4LYU0JUkY44cTRek984OHDB3DnTKOWukrFwhmz0hfoiVPC8GNQbHR5W48fRodj+B
UJFshy0vBWKBf5ZIiBzKRosMI0UuMLN1t48enOz/37DLdbw/LAhhQjOQtTJqA8JSOFBJ1LiJ41FL
9g6QjEN84o5LXw+LgmCL1N6wuF3hL0G5iwMjBC/3hMW6bR4LKc2V/psOTPSO6HY2ecpCNdFn/Hn3
adqktUXvgMird8bazVg6PDk1OiOTsplcUlGyH+2hdUuzsFd3JGV/VJSCvtX10Kwui5ICGh9Lqr2w
rBwyzxg19DF2jr1nbfEG2sm/SJpNmdtpSuemOvupR2r9I67UJeiXXt1npQPFwLQavulRRl0nL5cn
dWjKq6JQjNDM0bSgqg0If3UQhu+JSaaLGfI4oQptV6+M6FvRluD0Li1rN6u02bXFwPy5RXNpjh6E
Xdlpjgv0FVB+0fI+xIt51FWFUZeA12JwjWXp76rS+FVpo3450XncrZWi7KwI4EpVx1rbBksvuq6G
HmCj2mVg00jb5Tq0cFw9SmaPlcT2qM26QNPratdEGYFkvU3daIQ2awl6z7BLCsvvsnXwM9ah4TLP
+utGzbpnzHLp6YS9lZYOBuohJ24xJO0FGNxsvyHKO5CKis8Sfb2xaKTcWaOmXuq91aABBGJ7bjKu
uDWVBTLlfbmvWi3ZV6uVBppaMRSjEUUWRdZc5HWMnF6uRH5qG4pbNxrI82cQsYNPdWejSOouQzED
12nZ96pe5xdTDsHfGsg/ryoS24uGId5lbLVuBsvpmb9WYKdXZye9i6oR/FukAfFBprHEd4qZXWox
qjaubqLXsxvj/nKGewsSNqLWtxLzsqQ95GCGUd1l7VD4A/65GxUJkMEOWQKjAouSmkdGAAxqBqbX
MoPckKq4CIOKfW5N054s9fw0zX16b1U9FJBYx+7xUk+vQePc78cFIWaU58a+UQqG+zUfPMcuHDc1
FcdlZT26Ztoswchi4mZkjr0mJcqusyoloAtaVJO8oK6xxmgWTRawBg3JuEcXjnLZogR2q/SpuRsn
UFdRcErdQt7O8auEGnsozwE3HRXsPs9VK1hRf7x2cg1RoQLtB78gKgMP/dzZlpvlA5ZQQQAZAgoz
+0XbomllHOfL3LC/rbZeu7kT6bcrWyiWZbIzf3bW4rVorHpXrhX1UtSMSgxrSsKyV2u/aQ2DeoVq
mQc2as1tSii5nNpE+aG0DRajSHnok5SJybMlyKn4HUTyjlnT908FLRxPXWPmpgr6RfWyne9HqJvv
EyO2wmZdnOtC7/XANHMlWHuUwsAZigdwaY1g1Z8KHyWl3KP6vFwobCWubiAdnuBMoaNDQSErHpGt
q0ER0hXj8BrHToEzpKER12jy7w1r+8bNnPpliSkL85QZu1LR8Cpo06pyadWON32Lf2wUpenrfZTv
TEbSHQQa0TxMwS7lgftE9ykMgnAzbwa3R2Eo35N2BaTJokZU+nM9WYnXFuUYu8M0WGFlE+oplOYH
ta3XsFzJ4Pd2qmOx4+jJXKfZp4sBWsPZnshLFLf11bIMNCwZMR7begb9MVv0JyebvyFF2PfuOrXZ
K22GERAbMuSvSUe6+6Qoiouur2t/nnrquFW2rC4tsX/gMid0oDjTZTeTImjVefCmtcMhMvP1hzkw
+qNbnfk9I13tMS2f9mvUJwEDq4tbjGQNSq2eLpGy0p5L6qAcqiVgjMWp9Gddo/6kjI+NAXTFWqss
dqtCUz1LnRNX04xpt7CmOhaF9joBfOivpQPegkZtj21ZY/X1adxH2QAIESvwAaVTTJdmFflFrQIF
MC2Coq1C9JexnX+10ZgFS1GurjY6yveJOggkCr3ZO1PCnuNKWUNLY+ataWf2badoxJ+zytiNeWt6
sWGlnhJHdqAnM7yJM0PZWdG0v7JmNHV3HZ16Z+Plc9DrhYRd1laXxjrPrqWMYMAGN/bsV301Bevc
w2hqMl+bm8Rvy+F7bLTrU5IPKypd0fdlcPTdpBrlEfu+2jd5E+2MNQdxvAktm8quibvoCoamxz3a
RixlTxpi35ZGPV4rXUQDRRmiQwvuxBulmvJbpVaiIB2oogDFmIGzsV7zV3AhyV5G2xmRk3tZiDoG
HY5IW5B7RFZYz70OtPcBqF4unCdgZipoMbwCG7rL984oebhsBiIfhsVAhKaD1tClWULS5UBCv2id
DEIssyC8UHTkVHUIDU5wItdc2Dvboaxv+cNr/84rTHCZUq3BzVD0ZFDa5yinrVnR1q2eH2MTsIx8
cY0kGAzZwPjT40wsRYWnyRCNoGzT+JvvSgEX0qF/QKIODM5tuQe41k8CWWFENiw+0ydPh76iK5ly
AAxbtYdHg9LUFWNKcP7B9bv77+uwkAE3ee8e/MpnK6NjDFGiKeBC3Q1Bf8n7f6GgXRzXF8VbbqIH
1QP310W+T8Jk/6TsAbD6Jusf2iwwGNrHb+AzcTJStuRgEazwG7oguaWHbLdkLi6RguNrvPypepEC
XvguPDdq4aFk0rlsrKSYwmq27kd6gGipW4OtF/whj2NqPC4IvNo0f9aj+REX4d35Sd88I6ht24jM
NeRfhK1UdVlRFnqkhI7tzvP9HP31v31fWFPF1Bo0zba8qH1tKLgeB1nmf7OobJwMQViyGfL1SQvq
ynBB573B+y6xbxS/u1LutQnFoSbsedrRKx6MdGeBvVqq9cUtfFnCk18gLGGU2JbJDAb2ODx4AzVa
0kctrjJvVgYZLeMGAB2vRFMDt7NpWcQUs2Vruxrmoq91iGulny64kBlwsBf5S4uS+noAsPm/YNrd
zK8a/O3mmCowCmIjco/eBLyRUAirX6PvBeTMcj+5iR6hvbHeGTecDYA9APgrBbttzuyJXcGfpmWv
G5Fl21BFcVvwuuzjCxYkpat4pEZp3VVamM6P5b6XYSO2PcGJaeFkaOnYdkNq5ZxBI7rjyM7MT//S
r4yb+Jb3n1gS8lXZUIWTQqO8TMDFQkOWvXSD4WZ27Xa2LNP0H/bPx0oKp2XIq1ljOaJMLqnZfeeI
+GE6LrvlckCSl9/0SSoZ2aaPOZlJ4Xi0UJilSubQUFPti9QssXwRXmPnHc0GEJcfjI+BCVmgoqnV
tkmrGVKSOgStmz35RtGZYe3YTv9WBeetyYYkZDOoPVmNtlhzqBvP1LxKZIKum98HRs/CePCeFMXh
yAgIK9FTJzS193n91jNJLtDcqg+B3eMfA8JuU2Om5I3loNvJgoLGVWeoSedmhTlAWGli+c+cKS1z
7V4B1hOU9QskaiCXC3A4kst4JlXx6HU0Ko91ZK9XVqzSnyWqy8Q11Wpo0GEfr6sfrVpl+JPVT2mg
4DHauVMyUmjc9Nai+LFJ2TEH+g0+esyc40AGmrpVlJDSj5oFDKZNoS+Daza1gc6Clg6jOyircRlP
dbQjdEzNW9LjMe/OC1kfeqyI7pEsb2PPYM7aBtZs5khp2QMaMAolfs9VNrwCB1HegNcvpb7ZOdq6
KzJteozI4oDiBMC1zlUckB/uLAtpot3Msvo+ysr2JlYrqwSN3qzablNCajdoMqt6scncvyeQq+yf
/mCDIRdMTNR+EA4J6zOZUdQ0FI/IPt5rCVTlUIE9b2E78rd10GvqOjFtsX/EbFolq0ywS5I9l0Cm
HF4TaCHIij1tx7F0oFd5PG9zc1ufmBSOTdbqzdLomR0uWvezT9OLLCr/5GSemBDfMxbo1OMBstV1
9CNqj6Ps5HNn9eWu//i+2AcCgmxFN0GGfIxM4la4f1b2OnEklDJ75ydrM19vW1gY8DwbgJZ/DkVr
S+lsLXXKYzIqnqJB/ni6WYpgMZFV7CQumn/r66g+bAkuOgWcts1qsLYpxn2TXTTNVSMr5Wyv/YcJ
wT/HTbqQUtXBnaIaV0llB5BCk6z99uV2MmXC/uJHqdfBMII7YPbtZ05GwYW00Gnro86+z6VSjLJB
CbttGcypw0EywsY01kOVjMRvJvZ6fiNIFkdsjtboshqRBlW6GmQbQVroiV+29NqUnp3NHeeAYhPp
G1tDQfbzjhsVGqmRMqbHfla9CTlcm/5oysdUs9yS7c8PajukPDEmTJ3WVWurGHp0mLx1R6oLMKYk
UH0EnMsdUjdNfM6t6zyXdzJSis01+zAskvj03ZLoVgXaAaVaHnKGzsBUPfxvgxPj5cLqR4iEKzPo
s9J7Vrjd9zjoL6xLDuGp3fRb4ReJa6LucS8xLBucEDCPmeUsmoLUACT+/FVzIW2PdgYURricHHk0
fsZ/lvMAchkUM9BYgu7r512DpCv4Q3sIwTCdhBNT3Im0AUXb9vmhbZ6CEzPCyGpTV0p4QgCTkr01
HbVip8kSK1u+HTQ6hqODOQhPSiHkX9o2W8cG2ZtMt45LtwTmUgIq+Vhh/s4PZjNaPTXF1/Ekz0Cq
omOky7Kj8T1LoBlQQF6VPq2J110SX95vtzV5p+b430/MMbrGCfpv8Y5ynlQ19aZs12XSEJzPj3iL
nFoRbpEROMZmIUZ+rKLBV9LkXVXawgVLVxinw1XcmH6pt3cZyQMHKbmJ4f+r7qIsmSxBJltI4a5J
qoLlCgHMK35GhZG8w7fofoopJrfpZXY9Anvlam7qVz/PL6tsmgUHakyrvVQD7jiLLo9JV1ruNBbX
faw+/W92BN+ZllPamIphosGtdC0z8xUHKPpYdp9uOZOP9TRFbAlAZCvLGQXEIzZvaceeokTWVHx+
xkwiOA/SjqoymDk6TzOCWP15LH+NsQyZw13Df96XSOB93v1WBSRhCk4ZqGLtuf4DKKou6FWdu80l
7z2X0radPwemmFTr8dYxOoakGtlXz33I6apBqfzOxZOzIP4TmjjkZf7xWyYRnIk9s3kxWuaE1tWA
dDBXXeqPf6cs5ULpfA9/mUyVoopPLJg1hMnsWtNR7C6fwjS+6tZxn5fXmRauY+IOPVo5meQq3dyD
aIqx0epoq4a4dmOnTWY5gKmqLqr1NRvwWHLHtVFl+I7NfA90UP8xJDh/MpA8jgpQVbHn7LYAb1vA
9qln3rU/ljA7pjtZL69sYMKixWpb9pUK34jXs9fYRgBeM8nG33SDJ0MSvP5sz1XUDTW6C7rcHVjo
9IVr9CA1kcRyW3Hj6dQJfr9vUcbUu3oOnca5Rm2s91lhNMFS5RB1sdT8AD2PxT3vArfXC6o+FkEZ
FYqxgo/Pc+Z00YImQOsKBLcH9QI66PfWZR/wSN/MpLnIzfU6sSf4dkB42760BkgT5E8qordkejw/
ok1XSDVKLQsuwxB5c9eSNNo69lU4FaNfr8haECAJskJ2OW56J+pYho0eU6KKTeQAl9dJjrZelDhU
cCTmCLnjp2jHn0jkYN6uMiTY9rg+7AkLpcWoYmt6WfzGlUNG/nb5VpSI8ueAk+PqtzZz5XLym1v/
ZJDCatXA/FRqhwRdWl7Y4CItIHJMv5sQvju/aJu74sSOcBM7ZDXABFdoYd6bKPh1LrW88xYkIxEl
MRqLrGOk4xK2Wx09u8e4vjer1I+yH+ftbIakFtBZwGVANAq9/59vyTSGt9CcFvvPA0cLZPt+5UgO
x5cz9MYKEEXLioqbJ/jUoDB3pHNo1oL4NuRvFc1LvOEvziRC94iAPfLyJzDBE3Ni5QQ5G6IziCWF
U9v6aVLtKgDxo1fJLPKARbweT60IAU2rpfNcVSRHPy8kvUEpll/oR81lYPiXgc+3dsapKeEmBlw6
syvokxxT87WYRreiUI7P7lWgtCWD4l/6Mij0S1pwtQY1dWFQq8EsknQrwI/gtZn2xdVywwUM+LBy
KZxzQ38WyLoTa8K4lr63FJ0gucwdFOedBhvtb5KlQ3bHWUVBqP+71mffm5LTvIlatUzVhhYU3CMK
Cp/PwJrlOqsJgOJA7hhH3Y+PGS+sgXbRZztZnLi5fqapGYQAEgPG2s/GlMXs46FGA6fd/qU5z6b9
ogz3+bwEf7J6J3aEgx1b6pgCQYa0DhpedL84sqtoBwAdWuYa9L7INsuWS7ROzAnHOm3BtdFXM17R
nJTZG/bryzJ5gGWa38fAhHSwFUHFWDJIiVHRS+pORKAFjqc7scABrVVu10tKJtvu6mNcjnAIpoJB
8ypN0P4FMmbrGRVQSMPGIYCfnJBuOXSFJMTh6/Ll1J0YFM4BTXqa6Z0GEnmGrKlVXynG5Nltd6wV
9d1M1EMWy7SJNqeRd0cj8ESAL7Jh6NHSVwQ6k8DsPdbZA8igz+/FrVgAtFT/fF+YwzgzICfMs+cJ
mFOrMF6uc/YHqexTE8KslSaJqt5SyyMvVJHoLwN6AHMkox6XTRQPsk4SKmZZGMtECzS7as8DvVRT
SZQmmyhu/+T7OXBwc9FEEGzRIrCXNeQ1T6ZDGSmH8wsiGwf/HSd2AFWq4A/Rq66PHnobXRu9k+ct
bCZ6TxeEu8ETE5bBjEmZxyi0v+egxy5+aB4Uth6KfeNnzwlSJJe9x6QaTtsDsx1bd1BeBp3KZ6uU
grt06Cs4u+q2V3+A0l4yLL7CX04nXsD/MiBm5TvaxCD9nhb0fXnVO1pC2pDrFdiPWXRL93oApHsn
m0q+d8/ZFI4PoLwzbi1kS6yrdWeiP709xOF/2w2/vQU/BigcpHHuitVw4At66yfw0d5ELLAYSMiO
JcskqucALtc5YwTYJLNtL13fO3YnWadNL3qyTsJJooppF/1KsRxX887agyrB1yqPS1mMnvaWWS6n
FuLEIeynTIVlcwbRTwcsm6Na6m9ezpOdnzoxYKB2jCejghiaAZpkpq4dfzs/Qm1zV5yYEe73qKYt
RYKL4HDZ+9Wf9vEdCCeSBxNIabTIo/JwgHS1P1wul9mFank52yfom5d0lmyu5MmvEA6cqil6bBm8
Qaa/KtJfKMNKAovNcOnDgFi3yUrNgShhVYZdu2vq+wqtyEnxvI6yDbO9apDnMwHbMr5k07SMLX08
riuyd/Nu9vNf5mV1NboquIi1nf5cBvU+Cs4v4fbcfZjkP+lkozCkHXplipJjPxwVhIH28/nvb9b6
wSn1z5gEH6xo/ZqYc7SE2ITTc+LVN3kCHIY731uDa73pwXIwH7vOA1/Iect81b94rBPDQoxrOHWT
p4Y+/w032rP9tOMtwDI5k/8wQAdYGfhj4DeF+1hB6bLMmoaE6IH8kRZu8925R8/IMaDvKGffsBuZ
xNz2kn0YFN2KtphGaaPBOjEuh+aJkV/nJ2473LTRjgvSIV1FyPR5TyhWVZhKXKKvJwBfb8C5SOpD
f+S8UOSgfzMkYdNm7dw6sSe4e0unzDHZWsJPrjvQa7oQi6o8SO76g++840F+ISvE8rX/sjeQQnbA
RkaoI4p1NFoaAUNTklAZO98uY9eGFib25Vw8kMLYnZ/PzVN9Ykxwkm06NtBNBJIw095V49CzdyKT
yN1eMggc6qjDG7z3/vOSxauDdgYdncxdE6GxKt5T9GcsYJhPACFm0KWwm/qyabpfRpo/ZDFwTqPu
A7fGJIduey3xhqYqJcAyU2Gw9tCTSkmAHlpv2I/4UATxXfyE5C98mG96Wu/iNpTsn83z4IDBgWIT
AU8keJi+g25w9X+kXddy28i2/SJUIYdXAAQJkiKVbekFJcs2cs799Xe1zp0R1MSwz/E8q4pbjd6p
d1irk3K/zud7I8xuauBN/8EVLkQwvkSS5rhTpRaji90RRFvV8MbnvVrN6hYymC/XNyMWLywM3lE4
Ns3LPFTAtjpmI6Nds82cP+rXg9QU5V7M4kngof2qMjmZmkkX0Qe2HsaN4ZEd2mDmIwAathTvMPsl
gb6QE6jXLAEjRSaa3KpuYljpq0jN0GSC9jemZgGZMyPrv9d5lDSrIjT8PihpLGSkjDK0sTVLakZ0
P1KOadHbLTlKvX9dG9YUzljIYLTBKNTGrOUy8K3qRYm/NerDv/t95jPNJna4ZKEGEQBWx0rlvuFS
xq35v+UJmIxpiPNOMKo5BNTl7BSPwjlubXVTO+TH8EMC85exr39WQK3gkh5zroctlhCjT9RxELCl
Uk13XVZj36lq7wGs9HL9E67LUU1TkSnlE8uqnjVErCIdBosi/Kh4RvK9Vt+ui1jBtgdHJZ6ocC8m
xk/YwB8lQP6RxoIa7FCiF24nR32PFq8PIpE7oLpYd/WjjHpy7HGLhWt591I0Y7t1OeZF1LV0xX0C
9C8KQm741CNJ7LbjTuK0UVbV3ZAp5hoqJOiGfrXaAMNZyOCifI9dXdQBrDup+xNoSONTBBu+zCip
08HEkIiEwwjfi5gbl1a/2EICk9MMGcDR66xTPuC7JBdIq3fVDo3qTXzG6i/nvbBqXgthTEJTFLJZ
5R3er634GI+PYX/MO5B/TYItZt3muhpybucjM1gk8JOFsr8VDaVvjcIOhYGdmsq76yJWs4vl9TDq
lnV9BVqKLtvP+8qnsOvCaXwBGjhG3KutNDpc/eYdipr34lAhBq21cchKP/suPJT3yCI2gaucgAFz
m+DNnHq8LJ53Y0zYMEZTqAZilv6cjk4Rv8jSQwzK16Yr7bT/E/dOWXvBioE1GhZ5LyDSlGVtmu/F
1Je6t5Y3orP+8T5/n9E+cE8DQ9soTH+KNhK634Um2dcVYv1rfUqgqczievIZU+NYmUPJW2t8tboV
9EdD/Sl0867SS46sf1C+T2GM8oU9NpFHbCz7wqEHAH6/zbcUwmr2yCbDSIvGCe7Um7FPA2NxO4zq
tTGJhhxhCjx+2FL5eDbSBIzXgVkNUAsxjMLFZt0KJIMS1BPAOp9HIAoO3KLdqiZYFla1LBkvA5lJ
JHIA5NUA8sfLwzd/U8xCNdyZx/F7YDctGmh0uH8jcJHOeFKZeFGJwThgLwKzeBtxD8YCD1TYnZsZ
dqVhFnR21V22NVtOkFpXk8+zsjMMwjAA6DLAvfUY6lWfpZ0KVgYBj/5oR5FftMfrJrB2SDSsVRnN
M0lWNfr3hQmEVRD1cgjmVCXazlpq9zIPlGVVgqzoItDWRfUCARKv8G4Cb32+L8feRrfOmSPOw2lN
B01M+AN7CyjyFy2XLLesMc5HyQ/aY64cLOml7jki1jzFUgQTdjUrLZsmUIF2J2LANPtZlqe+PhSD
7Mht4l6/klUVWApjHJ8i93MqyVoMFjnrofH7m+5QHIxX646OlwQOr8a6ekGaJILqXgF4DkuW2KH6
WVfJDK4CoRP3XRYXpzSPeh4480d1kfVI5kIOo2pCV6FhXEKOsFPvmmOG+ul0pvCM2G3CeMnHlkHg
ti+5b+3lHS8yrjZRluIZhwgG3WQ2gd2BJgrtiScuoPs6W7+NndJvb1ESsqNNcsN7Kq5f5uLUjIMc
pgAUXIZeYKEivhceaMuBYIbMHlFNVo/VH71MUEBBqRyVNaDVM8pThIqYpA1wd0rpPCLsi9Exnd45
Gkr/afYqgQKJlZoPLhuROVRTRKo4pLUEVOH8NNyKT3lq14DgeUyPwp20KUW32tMa7xjyouiaslpY
bad1ZdQo2dnJPKx12WrlCY+VcTMd6X5Kn9j/WVHpnOYp2OScNtXqWRcSmSSBzKJZA18z25PybBFA
sAJKYgjfe/Pu+kdd82LLkzHm0Rf1XIQa2A6tqXYKTT6HVniIwuD1upgVrlsT1RlNFbETiZk/9hmk
kzY3NQEI4sGNeOo3zXE6Ro6yy53Bbl0LA5sY7wG7U/rCz07Xj/i3aPZ5ROow6YoML7C4uu20bQrO
r4TTDVstYy+OxxZ9pdqMk9wAhuB8JzzoezoUVW/12+kuPqa+sAUXxdOf9G2WIhmT60vQ6U7AaPLH
8lact3PzeP3KLnXeomuMuCpFU1DLZtIfPFlxjaE2+73UOqLxTriJ8Mrk2lcRTK6jAg+pUQzcjBps
Gp/yllYH89xboOXOMGIYcXrzK1NCX+Sxnagqj+QiilPTj8f+FzHr3WAEt3qSbrK52OWWvKsK5TjP
BHsk2QHbr5zkeMUrf5XPxHO5lYsm6WVAp2xV0DV9PMwUW3WVvbXP3WI78xzXpRf5KpDREUxT5I2A
MrOvx2p7jLqi2MVTB1Cw1LStdkx4B1zXGUtSMYhoYA+N8dDSOGgiEbvaVyS7/m1uKUqvIjrAdPa0
PZpYHsaxOVVRnkiaQy1SyV5Qw24koukbiameJ8Bs7SYr+YPHAP2SnydjrAHU5Gk3x43iT+fJi+9V
rGdBdRTA9pfH4gT7ru38x3UDvPRbX0Uy1lGrY98PaRLuwy6ztXI3AUeL8Gs7NJJ8japfxLBFxTru
y0zuK5AQnCvMY5ODAfaw9Dii4ZB6ltt410+1bgRI+NAdQzDQFOZYRl+iaRoB9bH5Hp6ajyWL6iCe
6XODtmh506OrJvApjp2MMttIqUeKk9QYmRertRsYM8ACD2L/8/rBVhUR3Ft0BteiaJBfFdGQcrWo
pMD00+69784Z1lSuC1jJJXFTCwmMdaGy3ZFSLgRMsjvjHkB44HUC5a7lmJFN40zxLHt0O4rrN1dV
ZCGYsbGKpIDQmjCUPQKphcY2ANZtGxQAcWEgSOQmzauav5DHGJs6tmYILLB0T85UXg8USNu8VU4C
6Olp0UzM7fgPGsP4uniQmhRPBz04JuMaIy2tpBDj9d2w7bP7UOSY80pz76sAqkALT6UNRhwAFSXc
y9vkMQD+CwHlmHJD057RTzbAhNlwFGZVJRUFM4Fo6QA1gnH/c6DVuZYKgj9kTv4WbCXAv1gn9TF6
LjK7OFV7y5/vOTIv7E1RUSvBtLGFwRnFYgeDxlHLsfeMwYEaQ8Dypt52P6KHQLGV3M6AUEDxCaqb
QrXlnuNYLpSGEcx83rACXt0soyuTKLeApHQBeOcYwjvneBeflJHCWHkWdzPRBOTlWJNxsGiKAk3i
qrfWDYDrttEm2/7P1XBGIGP0+STOcj3EjW8Yb2J1q6e9ow/fjPmtq5+un433ARkrt1qse9QhtKUv
t33xFkwHAzWu6zIu2z7McRjTTsq+6wIhFDAMZM/OR57sDAdpF7gY9SSUlRN47+GZv7Wwejo0TjVL
Rd0YuzpfrS/CHI2YkAxV+PIUjpug3TcVRwPpT3yJpPRsGpYwJAyFy1js+yqiqTqlNvQKmFxhb6fx
CQBaiDRuO3CUcFUHF3KYbwjoVGxXZYigJOndoQM8Pw9m5nKU/+MogB5XFIxgIlh/PUoRKEI455WC
2ictW2jferTKQEOAVpmY2KJvvc5u6IANJFFtHtjI6k3hmf2XbCZBEMMUeK/YBN6LwWnSXvXwFPP6
3Os39bcInRn4wOcLAe2oTX4+9o7S3wLGsItvovDhurZzTqIz+b5htsi+pdH0w/JZAmtWchPKnMot
1alLnfs8CePiJ6Djy1mrAtYkVJ1E2Ev6uZvbDRnfmuD39dOsikJSr6AhjNYti42QlYlWqAIQPgv4
nyxxSGCnnWVbWEjLOUn9ZapD9W8hizmWZE5WV+el4Me/iRcekG9sEg+w2iCd9TSnPlIgL9Qkec94
eiEXXxNQJyhIglPhcsSiVY2mJhKSRZc6J9WJ97KvbSXkpbwhqst04OOIn7IYNc+kqZqzLlN8a5f5
5r7w8m0FfkebkvsI2+mmeLJ+Xr/Ay9T7q0hW7aumD8IRU11++Ny5dL/ZOqXO5Cj72c02/wUt16r+
GzJAGWSU+THM/dWL5AoeVLIJTlD9lbybmq3uBbiQfKu60uygt0bvku/p17/sQiy1/kWiVXSC2dV9
mgCPsn5OTzJm8FKn9ab9sBmRsvJXq9c/7EIi4/lrodH6PAlBtOOjfYLlMcsJdkAcdkIn2QABesO5
yFVTXMhj3PMQlbIyTiowNR7Ce9Wp78hOd4MHw9FmVzo1G8CkAgUqm/YypyOxGnoWghml1YDTlhsA
tfYzy2ikjVgEpNjJALqVttePuKY6GGqUkJADdB67wl/vMKg1/HaH5dNcKlzQox960u9Iw2W4XzvQ
Ug5zIDWr+tgSW/olVc0ef1d+j4y1AKqNY80frDfBfcuZh1tVl4VQtiLZjqrcA2A78NNnyatuaVSl
MLB4Mf7n1S29XP+Yl4UvGD56O5iMBjwQZv8Zi8ikcE4bDV2I7Di5ugOkN1CiYco22gEXm+vZ1rQT
EcnUsdNP4QYYs29ALlI1YWNipre4BTXA4IIYQd3Emwpg2a5iYqadODqmYYON8nj9pKtqsxDNHBSt
sTAbKhOYLPGToj+OgNQNdtdFrGrMQgRj61nZJ31gyQbqrqGn9qUvlbwHMFW6izD0aWUsVpmoUvq6
QUIPeEb1bFaksyLn27nqv2OU8l0xpl1TKR5KETy/QsPqNcFMwiI3ZTZWQA5B/AMKkQtcJ/SrwqPo
Ua/JA1JYNQMMxvwVHlj2+rIcSkspu2Q/eRQzONzHvwDYU7vDxvSaX+UP8vP6zX1kKNeOxzzxDRDL
Z10DGDvN1joHE9MbQIOqtoQJZndMXG3Tu0A7t7stEGY6GxxcvuHWHPWhGnjtf6DqtQhOREYnJ9FK
088r1Y2T3sln8TwY4NKwet51rlnD8gPTvy9kpWoXpv0IfIe/r9O0o9QRX9Lj7InHZK8ItsbndeF+
Z9YKW0MbTRXuJjnSTQzwCD7lG2yPncUNau3n9CbEZIG17e6VZ0sH3+n/Xvigic5CsxgbFcZc7cNY
NVFoL/xgXzuUbjLENDBx6CJr6PGqjLycw2TilYaHM+ljI/A7QF66dPZF2IyFN7+DH9ymW/Hlj5q3
Z7p+veA3tgDAauFt+/V6Q8ssGjXH9erFQbSeBfkxNO6um8yatmJm0cIEBbATsQ/yVQQg8qQ6T0XF
H1BSme1yBsqnQ1CWrjcK0O2AV9PVU8ExkdUiwTKAMFIjc8CLhmCbG0xY7Yau4yce8EeLH+ExPRKa
VNloEx7AasixGJ5vZ7KBQEl1tRs61ZcDTBw2vReLvMYu/d9Z+1+cjY39+qxpSTLKgZ+Z8k4TKuwU
6KeidpRQfJus4VbpCW+XhxOP2eYkyGjCTgI9jw/WCJ+uXxm6tcmHUwVIj7JzrmvMqldfHpB5ug2G
Bf5YHRmVjBbXjf6rfgqo4W3AzrDDRsX2urhVBVVVBXM+MAJVYVQFyxng45HhTkPppikKEINkrpYd
8rDhKeWqbgARD/M+OtC0WYiBtEW3dYqBW0PRDVQUpcONYtgmQJFfRa/0AGXdubyItW4JC6GMB8ec
8jBlRp9jVBk0kKjBBM/9tsYQX3YQNrWr27ObaHZ1k/LmZninZXxLhp5JQBrEZsXc0mXs/Pv1e7vs
/dKUdHEyxkVLlSalQwxwzPQ5PlGKaFAauQ3w3rA+IXAZonnHYdQk6PI8jTNsFRf6z8T61lVvnOOs
+WITa3qA5QVNqclOtIFBKK6mpp199a7wre+00l6CHx1ze5NjbQGcB5adMy9PXBeKOXoREFvGRZUO
HL6JrFWo2LbmgyW42KaoLI5HXLUv9ET+EsF4xCxJq1CeUO/O6/ch8QqldxIQeYeazfmAHEFsbUKq
h0qQgwbMXQ/JY32ija18K79M96FfHmlWlp+jmgsOxfmCbIWuEEKMUEiJ4CfzZA9zbI8NErHpkXO4
tbqS+fkV2UZMFAWpFSlTCmgNunHQIh8Jb/LjB3CTf10W1eSL+LIQxeS4ilUUc4JijF/Eb2P/rMqp
V2DiV+uPHTb1CuH3dXG8D0gNb5FiCgB9MbI5DujGENHvFALaFI6LXxVhAW1FVzRN01VGRDQmQQqO
t2ift50tC7+U4peu8Ox37eWDzt/fQug/sThHoaSCJAyY8KpcuHG8kcO9dlJRoSrd+fBHQWshjHGu
kVVHUZ6iR0bMN6Jgxby7Ma0nEvIC/3osXghinGyrFAHIEMwUlbDsEUPMmwmVMFDsYmRhfow9LgvL
qp4v5DFudlBGgLSCVwx1sAqoCtMu8AAWQjNuLnrtqp4vRDGOKegaAGrjM+6HILN1ZV+N2Is7dLOf
BYFjDByrWo0fn9JYDKrOHKRqHEbDRw6gncWhBuxfm8eb68a0+opYaKFGv+9CC4nZhOpodZpfvGOI
UnbCw3iTuAoyNkw6ljZ5Lh9Cj7vrzTsck7H1rQWw/Q7qWGGB2CjsDJhU1w+2ZsIWUjQ0xgxD1Nnc
KbA0IS1M0/CT+mUQ96FwHmJOI4TeN+v3LNHCziIwmaBljAF3cVFbLQ1UU7cPuues/WaRcWuMO93a
hyBMjZs/uaylRMaKh16uRWlKETt88TcI1vDik07SVrsrH+kUhuW2//M4F3KmpUTGnEmt5iSLQTUy
ibd9cquIjxEWAjqemDV9WIphrDhQQKGbZhiZSclrqoLViIeYuOqXlhIY442xxNgQ8L9+pLV0DG7Y
jVjv8g0wzc47Q7G5I7zXz3QBiTsHJYlFDQOalbEVpP0wcGYLr6vfBR7uGAdhDdLmEIsvwVbBzn/v
gdLLM/7AD31+uAtE3DQkyZypWbrvyDc5vp3nX39iqH9Z0QUCbm/MwK4KgPPUJPezcpqtrTg+XxfB
uwn694WPG+MkravRxPoT+CJJikY5DxKWGt4/uwKNrT+TbGhBiFgHvmJldqjepUPh6O2NWnESk9U3
zPI2GA/QR6D80yrMFEjvkeoEe+D7+OpDlbvZvX4Aeyenncw7F2P+pY62llBTREnU07KtZAp20PhB
mfKe8GvJ0PJcjAMAInGa1FTLegDTKEcQNHt0SomWzmIuGuJHxePiujAMKMvA20Hfn1GIwkgHUioV
duG2JjaAhU3oG/vGqRzectrqa9paSGJiRKpX1izSAbrxrv2tPZhPlIWLHKR7ubeLxtYfpL20ifYZ
t7G8qvMLwYyilLWFV1pITB87DPNhysbaQQto8K5bFv33r31IRj/mVmySOrMQAuX6lMnZWxekniga
u+tiVrOU5Wdk1GMYBqzXxwh84l2HUmfhCYnTHYRf5fEDnf0hbx1er4D3AZmAgfJ43YoZnEbWjXYm
Ng6YSDk5CkcEm+Il6lAb0xiDN146VRiuLHgZCud62OQubRNzHCfM8+Z6Zcvh3WA8VgNv740nhMnl
SK6HddG3xEdXIckx8WpsLTPbXNeA9U+lo4CDqgPoXhhFKyMVCxVGjFHXJrVLcbSHlrcvQp+pl7r8
KYLRsUxqZak3UdqovhfHxsc6hRN55hEt0tnt0DLggdryjsQoGBFIisl4uPJyeAMbgh2S++vfjH6T
Kwdi1SsgQRXmFgTo83k2n7PgTohzp9FyX58CzhzLaqCQ/v54rKa1QTeLOriT/bSUdjW5S61yJzc3
lfj9+pnW87iFIEbbFIzoUH6ReD9/oK5Iu+4QHKXT7GE0AFhH0p9kPwtxTG2j7IwmsGjDMGn8bvhN
Ks4drRvP53ejSrJITcQKiM1hlYEPUk9so41sMfeSidf9590O/S8WUqYgLMK0UrDw5Ojbxp/86QEN
+fAJ401b05MPFd4vdsyFVVidqQKc3V9WqzFBSBcKycgzHavgD/N28MJ7OscduYITH3U3yWzw1m/G
bzzD4n1Txld0mK0YZQXvdCuJtyigO3rU+OARtK+rIk8M4y+GudJlQQMrsTCf9PQQK89pydE+rrYz
PkIJi9kaSUaL8eMGQLLnYae61fO0wQrgL9DXc8I5x2OwFVE8V+KkknXLb8LW6ZKnLqzsoQcnUfCm
SZx1Q87nY+ugeV5ZmVFjUchoR2CJboLhoJk8b0G9wRUXyFZB+ylUY6OnJRuPAM0x81QsP9mpT0dB
pBceb9nqkWQFHHmSjM0ddhq3QwsvqkYMu2nWTafuQsFLYo4pr1ryQgSjdJFY62Wa9LMvdwYoTbdK
UTrVcOzjx+vKvRqcZB1Dy1jGA0oeM64qCEoG5CfE20x4G5ofmckZt1z/VJ+/z5SdWklJQykG+ZTQ
y5uuQotkbPcknjgGxBPDRIswi0JLEsvZt5Jjp4PcYqfwYHHXn2SKQuHVVVBMfDjBhXNV2iIegOU2
f3TpkvfiXB30swBY12RTbCVegXX1YhbSGOcG6suwFg0g75hFbLfloxBynmKrGrYQwGhY149q2cd0
EybYElBJSu2rWj5O1q/rCrYqBgO3H6Bfqs5yctQSRtWnDlP5MTbnVOuUJLozWA/D/8woSwtYCzkX
x8nL0ihjwde72Jk6YucBx1QuN3EZEYyTFuVIxNwwOHy69zKzpxi00pmX3swYWzjRCVCgd9w1tS1w
5F7iDHyVyyJoZEWG2Yia0AIQJmtflR8xEB/Le+E+dmaUgqq7InTKyg0f1NBOfjUA4+G/pDnXyML9
B2NVlQOQyXzl3P7O7yVw4QDWKPDa79lb6zdO4RiJrYf2xHs7rYaqz3tVGMsuxLDTMtR/gXgOOgPR
UePnoX/qq5civ7+uqasWt5DEpIAJreIRU5z9ydwl8pOQvl///fUawUIA/QcWDsQSLLVRTSvFgk9x
HCIXbXe8PYZv9VO3qzaFHbxLzyKa/uCyvy6ZdzLqPReCe7RpciXE/pIc3sz9XfFHTn5xMKo8i99v
wyxOwxodLmAbpelJQcGjaTWOv1p18Vj8Qi9aAZoku2EdpGFTygne6T2F8s9upwQVAo03+LSeyi7E
MAELAO5DA2SNdC/sKh+jg8Ft8FP0e484tAIxH3bGTy6kxur9LGQyOh42aabmCmSSM53/KEHBnW8N
R9mKXv/YwJyNxz9QiIVARtV7MsWVEcKaifkUlK89D7SAd1eMppM0lXLwO4X7KvPC8abW7kXlTx6i
iyMwOt1lY9wrY5Tuo+Qpq8HoN52izK3Mxr7+qdbD/kIQo9xmqJXJiIlkf/LovlLm6oXzTrBS3GyN
F5Xjg9YfAgtpTNhXBQDUER0LWNI5BkwreOI8gqmVJ5QPHTp4X/1bs2Li5iCEVmHE4N22tNae09th
InbHA85cjR6LUzGRc26Jno0EJRfVPGnhwSgBLzl/G/hd6dVo8SmIDZVVNAmhZOWz33k9xprGrTzv
ux/yLdmmPq0ydzfpQzp41S/evAw9wcUDZCGYcRtKomVZJpHZnyv5Pi/Sxg6i2GtG64xhxq2RSZUz
KOmNOEjedf3k+A42PuaKVAoGEcO9GN7J1q8h4BkA5+4Uxld0MgGclorKdoOdQyE8kcRyBqzb8EaK
Vw9i0FUC0IyogCj+GkT62mwVEuJNKlcHi9yovMW8VZ+0+H3GsixQ28f1mDd+XR4s5Zw3N2nAeequ
W+9CBmNMegaQmhqj4P6IyTlQId1Tf2Hdw7KM2Ulvi036wN284n03xrZ0vAyDIJPwUHjCosm+8qKH
5hDGdv8dfEwbirPAXcSmV36h7J/HZAuOyWAQaxJQz1YNx7yb36YHuPmbsLTLxu3eSi8+pz/+QMsX
EhnzEoCSlvcj+g/65BrTezrxUDhWtXwhgAnBbdOSFCPJaB2GgpMnv1BRt02pwEvC5AQUjh6y6GR9
PpWNQPOYgdzKZb/R07Ml83h3Lwkg6JthcR4mAjfBiHkPAFrSXfn38Q5e0KNrF/ku3IAAAi9KACgq
W3IKHoDIAcXE++zb9SvjnZMJ0AEyaew7duBMILumvwUdhtOC4v26EI7ys4XHKJ2MKCkB0QKkIi0+
azzW7tVDoBWBBz84zjDD9dUpda2YaFKCRCYVb5DIaP1bmzxeP8Kq5i1EMKod1rlREGHGmHF3Pw7n
RC/sKLpret6gzLpzWghiVHxAmwDsNyhBd7U7/pYxKgicOicMN3Nv/4edpuI93nifj4kd0SQrsZzO
xNd7081E4gxG8qx13BGM9af54myMupsaNm9JY0qYDhP38wZ7i07kqn64sbCEKjkoox240CWrIX8h
k1HwmFST0EbYsqUD1DpAuabEiV8HbPeIdvwUA+omsHNX/pZM9hg4KLTyoC65N8qETCVr6hmMUHTW
ZdxIYLMevsVbbdNtKJ8G1ox0jrVdQq1Rr7I4MhNDWyOWLbnFcrv1QPvbiWe6Elhzwldy3/yg4D4U
ob7YJq/ZsOEJ5+kSE1vrNo3zQkWJt+kBbfybpL/7rHSv2+J6sr84IBNMk0EX0rpGK604ZnjvYd1W
oAo0273fAS+c575WtycXH5SNpFEkVVXTRCbKKiNomtHtSkCygW5NgZriLDrXj8dxNWzzbtAawISZ
eFzk1kkGaGOBofipCm0S3F8XxPuOGuNrBKmWlDhuwS8IIntgU3rqS7f/6N0d9BPv/cwxRDaiYi0E
kQ4o5fsMtf/ySR/vjUxwjOxbPB0tVOiil395OsbbSF0iVmOfUqQW4Ux3wFV32k9Q/v+G0vMfjE4D
ZRn2ayXNYHRSAK2YpPclbu25k23pe7zLvO5ARKd+F9+ppVtu91I4FDApPPMwYtZV5m/hbH9g7Kcy
ThMdARD8xqXuajnWKInXa5wht9WHG5Y2/v+QJhMFmxggkUUO/LzadIsuOQhlao/WThJ+axKvks87
E6OcpC57s4sawdeSVyw226hMb8JuH0shp/mxrpifh2LCX08qQ8s64J9lfudLhxiriWhIHXhvz/Wp
mcXHY/RR7iJBGiXaK7+j9JqVF99REC35IT9mpwJETiVPLdad8efJmNhXmWM2K+YU7nV5X1vPfXXW
eOXYVaAYTG39rRJMdFPFjHQkkU3A6wLSwQ0P2q6+Sbx0a2xaV5kd4y6+/cByPPYWJw7wjsfEuQwr
nmSSBABoqMe4ehu6547Xq+eJYMKZrteZqfUGaqbzqWu2tfLeNJxJF56eM45DE7IURUXBxIs6sa3y
e9/UbhfvdJG30bV+FlOXFB2VWTRFv2bJRE6EaDbN2Q+1OyN9yBrZBl7Z5rrXpUp88eg0P4UwxpST
Xsoxbontxuh+srBKI3MeLP/gaD8lMGZUSr0EkEkM8nbuiBQy3USm3WJP3XQpujFNbQRXPDbOuJu3
vAFC3unoJ16U0ItYyHNjTDvfMNOzRsajBPbN6x+Qd0usPQFguSLobgLA4DXJj0Jj2L3GqcryjsEY
TqVVSTGL1I2LotuFphfIvDE07jUxlpNrWtELmhLtlbMObBuls5tv0n0V2ZGnPkp71cuxVwO07/kA
BCnN/6NJoYUeMlaVAeqrnzJs+k9gcBwU0e6Uh391UWynQ+iRPokEB0zThxidxh6ttWnkBNx15/C3
sn8s2i8UzqrNZjQHC5P4xSHEEqEYbcvKTwLekA69jStm+1GoWMgRQebZNmXV+VU5H8u+eSXFdMSg
udu21UOck3tFSTmegqPoMuMpemGI51rP832Yh/aQp46BBV5eisvRdJlxFqCIGMdcwvfrlZuA3Erc
RYb1jOjzghiPINVggMwoFJs8uPpN4sdvzVF4V8EnazmidTNQjKP/ZJwmx1HwjsY4ilRIZwmQo9Fe
V7y0OFoCbwuEp3uMl0ijmeiBlHW+lpeehlGdfMCCLqCUeKvAvJMwrsKcpEkCtRVGNmZAJilIjIB3
ft1Y/yH5+rwnxh9E3dT2lm5OvhHZ6hYNaiffR171LXZUTIdQ2HieSa2PtX+6ILbL0aciJZpGmRnP
8L20M+57r/XLc+Hw0rx/eJ/+fTi27S/pZm1GFVKIyUtuKY5Yt699GcQClsvb8OPcFdvISGdBjoQA
rzhi7QYNM0I/r18UxyuwfQx96oOhioCYR5KnRPyhA4Myef53IugRF75uEsncNtia9qXaV8ddjAUn
vf/172QwbiGyBL2S61H1E7hUYEYLG5mHzLHisnUR9Js6JtsU7WJkJ2zFKDErnfhGnu/mbHDbSPZN
GbyVoX5bFbMdFJN7/VRrpawvMhlLBd1zNNZ6ADyZ77RkoOxKwPeHR2VLRyBTbuFlRRkgTpVFcPka
CrDumZsqCkUI1AFVbxU850J0a/TESQzL4xyL1oeZ6PdFDuNKA0HCFJeKt7sKdgdsZ9/Qqnu06264
b0CaY19IMiR6axbwQWVGkppWZtVQSdgxxgzBx5K7U+yUPcVX0jlYbasaYqCuAmwYAPLqjAMvZTkw
FF0N/ERLZzdXLdPBMvDoCdkA0MtRH1FSyhqfiMLMix2rN7cQzSiK0ISkslJQXIWm2wUHffbi+H9P
YoEKp5qyaFqgBBGZ/CHJDH0wxSnwA/CAiY+m+cLRipXQ/kUA4yfmXmgK5OLJXnoIbih00fwrOQeJ
rZ16DyyfP+WjeahuMm7BeFUuntRggTUxrmMw3QyhJnIU6LXlV/1uJt9l5b0TN4GBB1thXz8i1TZW
GyXM6GAFSLN0YEh8tS/wW0UZaUjgS0W4Bbz9piDmAe/CbV2m2+uiVl0HxoJAX6qbkgSM3K+yDLXs
YiWtCNAug7sA8VDYqG541LYEk5n9N15MXD3aQhxzeZMJYDaxJaKvNiDNBa5DVfy0ygdd8a+fi/7O
xSdEuY8CC2PnmEXzAaKYESmNFfgawTABgMRSHp7O+klAjy3qIMsCiMTXD1cQawbd3RD4zai4TXrO
u8yd5tdU4eVIazYrgY7zL0FMiiSIgTUPBEeRSOFYWIFp+33CW5PlCLkgG8grvTKKBrle45Xpu64d
pU7lqPWqDDB+UTgWEbhVjN9rjC6QdQEFvUZ20/BnJTrRcPcH174QwVxKIIbgEiET2qbyi26cBZkz
o7B6BAwx6yKQdi2DfRzJRU8AT4wcZRRfonY7Gm91yvGfaykxrQX9LYMxkTpqAVjT4wy9o26jx3An
7SZQGrXfpT21ScHl8VKuHwrnofzWABVjqsd5KM5KL0v4aOOratySunEC3sDZP5zqUwhT5TLkUJaq
HA+yejO4dBSsfpV+RB7abFgci4Ht94sXZlddADChdFMFKJTJvp1n2ZgDAeAhvpmHx4oooGgbOeqw
NpSqY5pdhUfD1A1I5746ganKpyQKPoALB1cEjv4xPai1nd4JaOmpWJtPdkbozIITvfI6qKu3thBN
/75Il6U+7OYJZd59IR+r/K62zs3EsSaeCCYr0rEihCo8+nly8i02RltQVLtueSNSq/eEyhmuCK8y
3WDcQpGmRJfnnvhlGXuDrPiBTDj7IOvat5DB+AVF6jE5pdfEVx46N8WCVeJOO7oTTkcRS7d44r0y
6Q9exJ+FQNZpy2MzAyqd+JMW36na7LQBCu+p5rWh5WLWbTvPvLWk9VCONW1dlRS8LQ3muiytmcqg
w4ccnRlTI+BtCtxmF9PdTPNd+C9I9Fb1wzRQjQaWLNCAmdxBnzOS/x9p17UbOZIEv4gAvXmla7KN
Wl4jvRCjMfTe8+svSnO7okrcrjstBpgXAUplMSszK02EoWaLn8s61vJCU02OX1meBt74uxDqisVz
K4P3Gtc4QmOcs6Pu+6gyqnnb5rGSQd+lVh2mOAp5QONhAlC9Cb10n1viz+WmcyKvPfNPLCxe8v0/
2cdKIvWtyiSIDD7pATzl/8XHSmZiWQ8b1hei7lY9SSk2e2ASASaxg1uhemQiUbJEUFcLdAtDJeVY
UZk48O6NrTkFT23QM3KH7U+E5XaERc3Af9SBNVzaqAV2x3zChhShvUBmvMFetSOD5YTfgxUVt6Zi
gKUvEEhBUQSOG3WFhwQrbMIY4U34bTJM/jchJC+tztMehtyJwNdcWSBJv/3/E5iVULp6DZqbHBsr
Cl5PU26mEfYLRdZY0VtxlbY9EZk+slYDGtLwvqqWDEo5ERiOJq9fuLxMOZMrGtA1YkBlMgUFEK3m
CLgm1ZZbILaYXaAVg1W0E0bfmrkvfmVtXr6omFM/V2kXP8VjLT/pQlUeR5XPR2uMuKW1AyXuEpcX
krgMTIFrlVduLOLIVqsycsKs575yi6GOjo+lEYI86hZrbRlOeoVtvOpbcCqviJPXr7PAAo8tSOvd
4jQn1vB8+XttWf9aJmWWeqFkRVRO8E7ZmNwtYipYhlBx13qGCZjLoraWK0BWj9le0CCAs55e0yyT
uRmMBGMhleZH17wjmIkbn1RwTN1zL8Kut3k7AXU0a8xmS8W1WMrLJ2E2l6MGBEVRUX0j7tAdwu5S
EDoM9cjvoc1yLYdy9Hhbq70Ga9mPVvtbviGQI9j25s+dU5lFazZMpgfybS4JpOxFCYyML2M8rGrj
aSkHq2lSR12utIIxyLB1gGsboZxwrwRZzgdKtNfC73N521f3dfvEODySPtO6rGVQXlgRynpRQnQd
Mp9w97QPgY3pJGzdJIfZ+8rjei2M8ozGkvbyMoSLLwDcFZ2IR4GN/79lDSsZ9OhMMi75DAQ5PK+B
eC5abwy9O8Pp0LeRnPiOZeSb8QX8YiIm9ABWC2JxHPAqne5nvqrwNtKBE433iS0ghy9PnDNYiyVZ
5ZlLQCp++Ztt5b1riZS997xcD0OBkr3YvSr6VSwxfv9mPgjGNCSDGiafPhWslDmV+qwdsdR5Ko6S
2xKKeVvadc7/htSxHTBX8qh3pBRznNpzYbTXTyNQxStMOHJOixCtgze0ATZIZrHGGrfP8F1Fci1W
X62Tp6KXk0nyc/5FHO8GJt/SpgAJng2jVWCqpR8n8yy0ioH27j7yZ+zlgZolftCP8LmtrZuqKz9l
Vs8q0m71jTAK8i6Uusyl2ob1PC5I5Pd/oZIGRzL9lOxZdr/pm1aiqKusFmkVq+Cx3HPcYo3Vr9T4
KdWsCta2Jb5LoS+zJEVdqgY81s2OvcM7Eppu/DUZaSQIA+UTk8eDoRU9D9cnYqfnkYQK+7F+VNzM
bZ7C0wL+FRUwxokpPvWHLwzsr78ZnVQBJisfU0md/Vg8icFt2N1MPKvawDBGnfJRfCBOc1xxy9vM
tAG1IhtzqNIOjVIrwuvcZK2+bqeKqw9H+ahkDDq1mMGf0zoFqJ3uW7O28gfje2KjTGxKe9UkY3l4
ubxku9jVAOBfYmnmK6+Y1X2gGTwNcFvlohxn+1Sa3Vrlfvdd5WWzwYjT2zFgpS2VzOVBEYdZMvD+
4AKix0nuuCvxunXJKDqA7e/00GQtA7EMlUoN2qlIpiUMFqz2HeL+VOF/lgimVpQ3GYu6lmdZJU8K
c/gh7yUbzVusLWAOMPff8ICuWVM+/3DhVZ6X0B8EEhXVK9GjNuujLJ5xkgPM5g8xqXy/WHCaXvPQ
e5dD6fYxvoujIk+W8HwiNQuycDW+mevJKjTQAfez/e/EUNEGxHv1yMVo3AnZiy6AiDrHSh8LumIr
KxXxwP3r6KhLLmtR38fBovuluNfL21j/rSxOK8fWv9OFutkRH4dxMEMMp3tTVlhx99TLjBHKfwhk
77qQ77YKz2XZi5o+Yyawjaxg12MdF0/K3iRd6f9hsIOczKcceHVy1PXVm2XmJpUMFSFskudRbaWn
YY9FPgvrB7Zy/ZUTNGQJLK4SOsfUvWoTKR800jnrkspqlp/80jhdIjNsbtsc3qVQAboPljirAR3l
q3ppquWxjoGAp94tc88QtH2H/hZEtzcHRRsGqY2RvTXHKNgVopdmLAe7KUMFS6GgiAbo6ylljHEw
hG4mA46KmQCJWgbCrOoHg5U1CGMCpvCLnXHP5GMhXvSTYbyLpQGb+jrip65swLHRdmYd36Tc7zLA
Fh/omaeYdbG2/e1KGuWMkkwISq4O433+W9y3j+h0gEg1fIgJQcq1aMuvLO9Hruol9Si3NDVxngYG
mhCJ4oXxQzv8/IKhrxSiPJLIL1qn12m856vHSHpok4c5Y3QaWCqQn68cRVEHcj3LNTZeePU7v+T2
oAwM49u8SGAIETWg5wLsmjqlJBdDdeKwLJT0wF+Rr1r5hyG5JWv4fVOMJmmg5lFA7kwT87RA7Oan
TAHUS1ejJk7KaQOQe7yxYWWD5A/+9NlXkqjLVChDHI8jNyHJHWzCdxz483XjaPvSDV2B4ew2P9C7
MPoKDWMbh3yPqQ7OSE2Z/62qrFixeUlXEqhro2t92jZJQCg+ScoAHHdXvC7schfuBmu0ZVC5dA8j
AEQuGzfje9FFNV3SxykUW87Pm1cjfRj6xzDqzW5wLovZ2OlSZF0Aki44cRQdFeyPFq6PRlINSyag
OUOge9tTdSDPnw7c1F+aPIQ00QDGI/paeLVSsWkohxhZXyG8VTMWG7ivt4VnYC+O81nFoI1Nk4+y
KDtMjBGQL82i+vNensEd3fzQzhh99YLHDBuOlYPlfS2yynvpsTuxYLc/f70PsumHpThFjdQ0AQA/
mpu8NxyjORbTc5PxNuPzsQRR1mnkkZYNNQQ1aF5LWBZNfwWVqf8k1OmEGad6wOugfGUt532+dh/1
o5xWqE9l16Fn6qMydQhC4V4YZoZlborA6gnQxRTiG8nPV663jApDnZQq3M/p3RKUZpzeXz47lgCS
FKwEaH3GB6Gqw/LCw5J4VcVw7J+TCpzRSgHqZpWt0g0AN+r9SLkVlWsu2RdMnphtHTCIjIKdCioD
6p02apq8tApaC9JZ3I/fIwtAALvltnJ4N/Fkj12PJJfmo3MnSr0LpC5wVFWJ1Kd5iJrxrcFfhaXm
aM1jFR+q0SvmlwJkYZe/0saTDRJlSUA/iMfcHj0WXTaFNnIKhpWD1CyQapJ3oocWW2Yt+9EW7f+B
DfBzBCMiVUWRgRFAKq8fLSMZFkWYesyE6C/BqfERwWyw5Qpv7wNSTWBouC3OQLkOsxo8svaP4qIQ
lHlthXp/clxcxRU83ZZOCpgNCPEgs33IkkZ+vjJ7HZPfqcAHgT98Gx3FBZ+WVdvh/R8aLdb49+fg
iZMEx5WovoUYuldZp2qSdouAXuWi/0pSye4b9Q44xk5h5E69sOACN0q9H+TR73uAUgqV1gBXjsA6
dWfszqNLeMieCBp9bpd33HP0i7mwv3kn3pWkl254vZSjMGnBgeBm/pIDgiEPremQ7oyT6KI95Sl4
6TVmamP6k9kO3gwAK+HU55TnSs56uQz8qf1WKlfZ2GNK92dWu5eNdNPRrMRQufaU9GGQFjhYOctM
brJz4eGygI2RpY+fjvwFK7sMwiUDxFNJEhHNNL7pvzPRJJfBcHg0PdDgfQxM/n44jd7/3yv9KJkK
BEaRLVrZtghmSmlijM5cJo8T7i7rtxkNVgdIRYMw15MkEtBAV8jyeiMf4nqwgmn2L4vZzudWcqiI
UIxalcQTInO77x0ywhHY+rF3sbcHCAeW62IpRTlKfariJOYxdtgMeyV6DupzNjJeYNtp3EohKo3r
Ul6r8x7zrJPbHSV78eI3HGqEoOLQ2+NRPkiak3mp2z+xujgM9ejQ05WpOmZFo/mxBJAxFeRAqZkr
j5e/GEsI5f2VZYH/SNA6NyTgAIAhMhAjLNqygGFZYig/EeG3TpjcB+Jm63VoDYmAiWYtdzMcIb2M
w+W81PDFrPqlMGh304gVs4EHIauadOpNIkfjYZLUeIetkGQ3SXrICqQsHSkXEgscIGk5TcVTbbJL
gMViGCe1WsOsZqBGz3bpjl7tRR1DLkss+fnKczWqrga9AhLYTP5Ryb8aSTebnDUpyDpbyn8IeZEv
0TipYCgGU1poGq+Sq8+g/CL7W9hKM8w+NhX01q/qc/Si2Sx07I0FXXhJlcxHg48Liw5U6bwIjEkp
y8Tw1RfjrgTvfeWCJBlEu5yDiafgDm8pbf828mSxcpZN3VeiqSsijGU6ZlkqgPCFeLTOU3aC0+xY
PcftVHMlh7ojqh53TR3DR5NpTH1PfGdwrJz8iO1jN9sxByM3DUdFK0LmZQnzkVRQreoi0QMNd1K8
abHhw1uhR1higW50I5/Bv4gVKVbL6h90fJdJ3ZFamSsubIEXpZ56YNMQKBzebxzdBKrcW5vssnfb
dt8rHanLMUtcHPVlgMmgY/pInqj1SctNkDNXTxpAeNJrlLtQGQqu+JdaMy8LZ50vdWeMKAmkpsw1
sq9iJYG7BKEVssYZyIF9ehGtFKQCrjFxSMHkWvO1fh+VV0ykfeYXo4JsKhaylPQ4weChfJRQTwud
6tDthbcluvLMmgDd1kcTMKoGshbs3nz0ZpIYdao8omyijF2x49XiWslEVlH/H5R6l0JdNaWqg7EH
ZBMauHiFHPtf8R6bXyaZFYsFs3hgbT+/zcl8+kwaLpqAdQIDcxMf1VKiYZTFGZUncafvRCezcysF
Fq9gwSKxe905oit6GJow3+4hZig5JgPl9utk9TdQXzIWsjBKe4T6BHOMzmJHVnzD8dZyS1Adq1si
cxlNZpth+7BXcqkUClyuKj8qqQr8VCDJODX8mti9nbbqpm7Nm/nr5Yu3aUPvAj/1bKKBD8YyBy16
lCRXpSYJuyCH0pelbAweIiStxFCmKhTpKOQGngzLORnQuCHUUpEtXutHYFUve8KnV78WJ9auGEs7
2na7RhCDCWkh+g5y3FucyiI33nRcZONFMgTMU9JlUnSLswb2qvkcdoVkawBGQOEwDm9bBuKOge0G
zG5SF2ICm2Kllnn0RqkoPpJgpzkYsO0cyQIk9pNhN0zy9c2TQzHnL5nUBWjrPCmkGeus6mC8KnPr
R1XCqLqxRFC2buijqkwc1AJpjplUoJuaGRJI1PjkSd6VoBOhpFSNcGxTze+6yTVUTCpIGLvqJrNp
GE+D7Yu7EkUbODo2fK2MqCy8rSbFIMhV/cIDUQAAwhAybxk2QRKOz6qhLI9SIg80dnK4q0wWQwP1
MGK+GolW5+c3+cm4la8LpFuJl54l7Hi5lwVuAJriBuvvAomRrgTKaaxVWY4brNauiMoe3PKuukts
wyFQj0Nu5j4hra/MyJtOJEMZDyyMnu178P4nUElCUFVyVfZFRBgyy/5UcFdZ9/+vzkFNXGUMjkpY
gjGou9aTn+VdRe7a24rZbmotFT0x1C+xYJbVmOFkBbztespKJnXXOtVYjDolENI7425x68fFLlA5
zQQHzNFW5BX77MbSrlkg9JvHuRJL3T9pbNuG05Joj5stg9vSuGLijm9e8b9FyDz1Eik7bpA6Yxh8
pdsn2a+hZrX8iAP/dA0MFIA1HUsdGk1upDZpjjUmQ8WAauUr3nQIXKAcwisCtZ9Ns8WSRoWTulen
eS5SGCBerWSZI3jGC9bhdqJnXEv/d78Ua8eYcsAiv8IbBv3kWJJGRKUSeVcqjbGnp0bhFVwhMu71
1hdaS6H8SDAEalcMteRn9anWGjOefl52HJsCcJ1kBdV5NM8pKxOXEmOxrSD6ZXgz1ujg+Jd//5YV
Y7vmv78fqfBHv6RHSp0Ugyy8DTsZoNPuXFFkyNhMXwxFwnMaW7VoblCeZ5gXYKwRJfh98vN+gtvj
LNQEzyKqdeAzbR7+hwYs8TS0aRuYDCareDxW8ShPNPVtWA5qK/rCWQM4aWQpXnVNWN3k+/SIbRRf
PDa78CwzoCU2hk/Iuvu7XMobLYkmzrwEXQd3dFKvuidDV+ji2NigUNCnDJnIM/9wvO8iKRtJhiZs
FoKpAuo6j6D3BD+5ajf/JNsHgFhykwfuZ4jozfIe5PdeOGI6+Y0r/CtnFTHtlMUmdye4427EgipW
H2IorOKdIbuq8dZNipzy6bLlstSmu0nhJM96XMBaM4xfiFbutWgKBr5qp35/JJs4nB+6rGizeV/e
P69G+bDeSPg5DgOc9Xw1514zLuaSsGxoKzuBx8KQjKhjI5ye9QD3qagWAg52AP79OfUw8msJt9pD
RkCzsHzhssgFNr3MSiCVfvWVzKm5CKPNuFOfYq7y9ivfaiWAOrYiNzRUTNFVkc7kYSYdOM2ETlep
T2Z7gU24M67bJ5F1kJtfayWWqjuJRlsGiaqJfpNZBIST5F2pav3AQRJCnMRLnBqA1xZDW9b3o6JC
2hSyUQ3yiFXJbDBjVPIwY4f62uDwx+omdlnNx7du36ebuNKTnMMqu0xbLtU0hdTXXnonuu7uCGJx
4IvfBU99rr8ZO9xFs1Kt4IAtkBdWOZF1ypR75zB+qqViIPrLcBCzXdccAbHNOFKWhVLuHHxyQiMq
6K8qd3Jk/WlVG7k/nwnLUHTI3ditph1DKOs7Ur68ydI4TkXkEOTFXd8kd9ngasAnD8zOKgtTGy1U
MS7LZOlJ+XJDbYe85ThMOHf+lICNjasZ1kn+6Au2QnvtJU7BaKenkt+Jj81QmWP6Iha3ufGqZ2ee
f7isDvn0n4UB2AZD/QAdoYF0Bl7sQK5Vir4SnIb+KgF9q+6F7d1lKdtBFzgTf4mhTg3brmpZcQrq
n2eAAmFzQOTMygt9cLcOjuRg1FkyeZZz2f5UfwulyRUUtQqKqGnCPWnBawfs1tidFxyxdwuHlt9x
18IzQ81te3yXSLnpCoSbStSiIUjS9cpdnoxb4So+Do5ow4FKJmvmcLPHaryfq0y5bUGSUzFSMB+i
ahYBKwXZQmJWzvSbDBnENqsiu+1I3vUj+q/cWC3yZQlgStGfqucgfeT111z+zjhD8idfsEiZ8s0K
yE+7SVHBgogpRzKYNx2yAwkGpVvsWL0klkLk5yuFcgyB5FkAhQZjl483oXzkU9bSNeOK0cRDYplw
YhLLuGImCgvudJc6hBgjPfZYkAvM8Uyqreot4xhZUil/PCtCy3MVj6dpBBhewLpzJta9MT+kx3Z6
LB4XgntnYxea4b1YJ0q5ZH4a5UzoYJGxgk619Bq1kpmGPy5r98bqeclIKH/SA0Cpm0JEm3kv7uFP
ACUKACD1jTET2fwVshdcBLKaCrvBtMtYOVjbM3tcxOIlZFYTt1323/eCplngy6jWY60I9yNQ7PXi
FYPHppH9LnIvEn4ZKiux3nQzeDfrighoLZEujpWNVnFziTfh8KM5/pmsAN6tizXwK/KcYKUP24n8
Sh51S2JAJSSGhAJO58q7BgA+0lP8IM32Arp0wkHCe8Upjl3m3Cyx0U9feSWXylvkrhhbLgMx6Yzk
EK7AzFPQyFpRYarX0dskVWOlkSmFnjKarJxts+SJFrOiaAQJ4hOGo6xXiSLFkoYxIHRGIJ10KzhL
fkvxZ2b1bzNarcRRykZpntYYQdX8urBFo7aynDmVQG7Fp/NciaB8QiWBKXkRZAOeCKCbV9Jd/n2x
59NYAyZBx5Mwj83wOg/M5ZSew/P/jzaFh/dKOuUZxKgQinbJdb/Bk0kxzFRlkmtuxo6VCMotZEML
z9OATmn6AUhAOwGPRXUgHwzkFQ+sYHjZQADxQ5VmYnBm8Bi3IJ1DUktN3Dmxl93gkI3B/iBdiwyf
ftFCCKTQx2DFzWOejVoj+XV9JfanQfh22atuZxN/HR8EkONdRcM0V/I2SgMF45/Eq2L804+t6bdk
5ejHswLFZg/yb3uANCqZmLu5G4VQB8s5rBF0UbhfeoJt2dZN/QlJIeeXTyHLdW6GxZWKdHaRVWKO
sRJMD+5mx8BQ3/AqlMCAAlcZAuLwwD2H7pybzIfupivDuLKBypKmSSJl/LUgoDffdyinfgNx3wL0
BOE1tzq8ckU36CxC71Las9d6SPgvf9Xtt+dKNHUppGBujWFWBpipupt6M39EE88kSD3YMktMzhGu
MJgU+4ulutUOO9Iscr1/uCh/K09Pr1WqnBkKlqTfGnzRtwnY1a1bY7MWzOZWcMUx2mLbrw0DeJ1Y
7CCQBNRHXqZa63shxPTMebBJ3hM7y4F47gG17PrM7qdv3syVQCpA6mGRyClfKX42XI3FOeh+X/6G
m4579fup2KBORR53rYzNrOrEpRan/0LN3AyN85TdBP038KRclsc8QSpSGNPSxZHAGYh9gls9V3eR
nWJGRkf3i/DRJzdfc6YrFakL0khSGOQqvtkfZ4pZspcAgwGqKVjKd/7AfDlt5lDY5QQwm0z2rykN
K2OSxaJ5G/sQXBIqVH+8liENS/wAGVMfLp/oZlq8EkepFwKXNhSxXOI3YY727GTCDZmJxHBv21Lg
X7C8J6GpQkUIlS9KLtRbcJzqVxpv99LPOXYvK7KdDBrvMqggIfFLkMoCDo7zuDt1P+4mb6p38W4C
g3Bo6QcslzzoV8vzZbHbN+xdKhUsEpK5JGUs+Wkw2kWY+rlm7P6dCMproFA9NMWES9wYD3p+THXW
pSIn8yn9Wp0c5SUSsBLwEteofj8ZPWcG4yQ5WY29KRCl1UC56cqwy704AKaaM86gWxLUfhYtfkzr
0YyqbpCBHofDZwQI5helvEtjFDUfB52EgU4SFVXAiEducwACo1uhJZK7gHGzmck9y1apC8gr6aAV
Y0WaIsGOuOjwEDuBPT4vkBt5yZ5TLBZaB8uKqFtYc8ISGwsnAkDzpq1uitH/dyZEhVp+CLlkBtyD
Pwzf8uC73DN6ptuR9C8TEj6lnFkbJbEuYByHzJ8W7nIYwYb71srpdrGtdTaTMPzikUEi5VKqSV/S
qE9RO/6R3StYCQdmXHDUTqD2i68xjAH+34Wh5Xa0++9dh0jKw7RBnadxiVM0GgW4Zk/6fA00k1Q9
Tp1oZcVrE7B4GS/aIiRS3kVrsq6LKwlN3PpR02/y7GXsGdVI1jlS3kUEUL9UaHgsxIrJLZ0p15F1
2fj+IWi/nxvlX/JAj4oyR0L9J4Qi6dHfquFkXiC6wfYl97P2GDLJLf1Hn4aTo3xHP8wCl8vwHSCY
nIH+FIZ/KK18kKMeY18CagHghKoQJa4vpgzv+lIeBFufQh3llf5ffYHeZXFW5bU2UvldcPuvdaW8
RzPKXFEBiBWVyQkAaBmwE6PF5hVLvQ+82dUBs5na6OWOe5XFrLn9WFpdfMqzjBhcFnQV5zzvCfga
0iMLkO3BNQBFUeICIuuT4Q8soBWGzdIQ8fJYF2neo4GrpA+8dKVyz5ethxjHBeOhB3wBmBA14YwP
2ETfxxTvD3Vy5tb70n6t8X54b+/e1btWA5OSMmQt6ldDY44L2s9xzrjem9PlaxmUC2lVUAnGaqyA
JaAFfvdiK7o5AwEVbMtncJcf82NxtUzmUptdj7Lrl6ZpVipS7oVfigDr7hoajOj2B24V3l3+VCxT
oHwL1w2ZGrZwX9N4B1xtvD3uLwu4nIUI/NvPP3wkQ4qxXIG2l9vZ2f1yHB9zj5BRCbtosd5ei3tM
0DKSPlZEfRteW4td2qpvlyXa57mj77BJsiueZFM9F4/AANwVFguml3WQlBOZIkGtpqQAo3jrlrUC
GllWmY8RzOhN13BOtLEle3cpoGLi8xyc4vTm8sdiKPFWclgdWhmN1cxPSEMS/pjlAgjQOOeyBJY5
0KusYYWVPmlBSAYa+VV13fmtScBqZXN2OfBVoOo8exjBtBliWZpRuQdm0WapUaBZg2nq83CfnTlH
c/iz+KPG7o3scc9fG0h6v7o0rmY9G0Y79qHicxzXtgfg5aqTBfQpoEJMDYC9nUoIRP5X3k66B1qE
5IcBfqQR6ZdSzTecLk3CozKCQtfL5DabzBmTKSwCTtapkJ+vvjf2yLJ4LAsFU9KClfYHLUoZjxBG
KBAp/zKqTSvlNepjfeGk2NYLhKewP9QiaxGHlSTRPEaJIlZckWDncPiWXI+7+Ea35+vlJveBYWqn
5/qJ2YZmqUalKeFgTFnDo2wb+SQuFLb0ylfYVev2vV1dGbJZRmbxK7BmhmtjyaU8jdqlU8dHoeqH
WmWGfHMVhtd8B5wRJGqXbw3LPKjkRFLSYikMSArCxpzTgzoKDAkMXegK4hBlfRr0qCAOqie0tlYh
rxwfJjbGA0MViXrucHOkK60Ct0NepYLNP2TnwVPBQk8IWnXgc5uszeUNiUAIl7HHaGjASKPjHt54
QT6oBiL3gIX9Zs+PPy5/na0Q90ECZYAVYBaAHGWgmLfXd/W+PZUWVtl9YVdclW4km6xZeqZAyvIA
yj5PUjeioIBdbFsGy31sRY9tjOoa2STMYOwMFYlbpjLJDypSFsjpPGZ8+RDYxBj1ECFwqJwM8EEE
+p677jRWdCLZ3AV5dACMehnzyjw0XM6dTYad9GvV/tHas627kcNMUjbMf60eHQxzDiMKYj9gi+lF
vCmvCLpO5OrH4dB4vL/s0+tibzznT4xDZVgmTQ/TB7LSqgWUNHps9wZ7FZwC8a9l18xm8R3u0oWD
Zvln8qEuHSw5+FWkyfR4Fvqsx27J8pjGxbHmAqtO559NMl1XgXYlR4MVcv3rZVU3UqYP50tOYiW1
rrOy7EZoGvTfR+VpbPxq/MLmxQcZVISr1DQsowAmSl7nhY3X6kM6mbo9AJJDsqbJHD2FxWXM0ovY
1UovUZoi1JwzMHTz6PhwpdlWzzKWPP7d6VH+ReY4UU154MZJxTdVuk4ym68mhgyWT6EbaL3Y94AN
wyfKjoUfe0D2vWs85VQeI08+lK9fGAz68LUohzJEEfYgdKTpE3cTx6cSJac0YS3XvT1wL1g7Hdam
MK0EVYRSBA+MPyX2gCkWgCA+ix4LAnEr8VlrREe2eIrmRk4gi7RbB8UhXlK9n/bF9/K62kdot36h
2vpBInHaK+tTkriRJ66G1+KepOmcq4wEh6kS5Swkg1djoQS2OX8zW3gh7AYv3lWesFPRp8r27YGF
2svwwxLlJ4RZbxQjxCBtXIAyu3qOJSC3VVdJeXv5Rv2Dteu8LAMNTzHoN1zBy5Ewj92fbhi4VNxC
cCZrcACwboV3gmQaHkMi+RifTfFviXREq5MwHXgF6HuE35MsBGOmHWc5Y5w9ufliQHuXRqVZiTjr
GqdHpL+onRvRnI6tVVpFZwpX/Y/cJ2EbNdjXr0zFwSTf5VImCaR6kHuKQHruI0vkLX6n7gj4eXpS
bsfn7DdIeQgOP3sAfKt+90EwZap1iB3TJcYHJbePtP9jByymaXcWrgh4mA6YQ0W2I4lRltoOAO/6
UgabtTMvTITku5oOVem35XMhsFA2Ny+F8AYYBuqVT6QrgCfjU3VKgZ79AjwQ7LNLh8QOH3API1hs
guJktZMSU2INNmyfKcaVwOSFDSlVpedvGowbjTFJ+gBYgQESdCZwpuGDfA++6mPhzF50wloN46Js
pn4rqZTpjmj2h/xYc0hu++/YVX5GAdj43trS72GXvIT2qLkMiZtXcyWRMtpkwEZnVgB3KPEHv7bq
2lw0ED9jrEnBCCf2I6LEvixy+5O+nyxlrUNeRkMawFrF+SXGwEEGLsfcy0LNuixn0zxXmlHmGRpN
oE0txjhriTuIenCQMMrQT+MXOq8KIO3+thTyd6wiUY2xs5IbtAAvoAqYohiUnjzgVgSOsSPD56zO
BPmzP/nSlThyvCtxvdjWsdQ3EBed+vw5K24vH9vWoBb00SVFxMqhwNO7k2KxEJA7CNAf/jw/Ile4
7X8QmIHeYz7ntu3vXRr1lRQ1lcRJAyb1fPNH2nAgw7V7YU+wb0LeZGi3fcPe5VFfq+05pCoJ9qDf
EDmQK6MeZFitTTaRqr3hs3qc29b+Lo/6XJhXLjq+BtsXtlUxYpqZfHjb1NedyMz3WJKoTDnV6iKX
l5h7a9+mTnTO2kO4k20yWQNcGKeozd6LdTf/mo9+V5F6kSN7HgZlQfm+dqRvPHx0/atbbPmaQLck
ngK0JN7LfqksqGemoVJpdFTgQ+pVG/hRbKo7Qg4T2JVmSjfaXj4Y9vR82XS2/cnfatKrMwrftq0h
A1FSq0pTIku/oP5idSpYQqgAkBpL1sphhdysfR2UXSoNTlox0ZDJF/nsQ95VoZw+mIKEpspQxRdP
wLNPH8sctPU50ODTXfaEz9aYCjBWgZbeoLXKqkmxVKT8fyfFoAIVyY3nT5yYA4rQrlrGg3jbSb4r
SHmVoJ7iOWoho5yDB0kDDEGa/rhsDv+QIbzLoDxJPE8oqtUjocgiHVuUL3QHMGw2oVcQ0CQePeGZ
Nb3w1hW99OUodxK1epYEIRKEBO/Uekcm53IfEKouK8xsfiVst4FZm8xWqpSgIG4BXzcgCmhoBQ8z
YEy8kTlxsi0EYYbXsKSN0ZKPsUxIy1QbCdwmSAsdwa7c+IVMBS/W5FypnsXuh5Bf+On4SFz7r0DK
VemL0Ql5WZD21bgLgao4ZI5Y+Q33VCWPDPvYjDQrWZR7EtNcKLFp9wekdcKizAPmRMFoRkiQ5MgU
n8SQFdw2Q8C7SHpVJASgjqIV8IjBL8zAz5mZXasYfops5Yr3e8EG4bt8jO0wYhaat5/LK9GU44rV
BOiVBU/Al/Rd7I278jazMc1zP7pyaUaH4oW1ELd5x1cSKSeGgLOM4QBXueSuwn9X+pJ1nIwvqFCe
SprzXJrboSfzJw7/qBwSwBX75IaLZl2YRW8zp4sZBqpQjksQw1nNDDJE9qCcC1+2wDJ5LuzQAYuB
qYeAUkFa7iYnJvkS4yoqlDdThWgo4gzosJnf+fWuOwSglUJzYsBdJLwg0nUF0ubCunxJWN+Q8jKa
kKZ5UKXhHmtdVhT2OyNgdV03FQPuhKESD4Olpo8+RssqbhBwqtip3VfDlTGfxS9ArCv8SgRl+4I4
Ck3HQYsG65/G7xIsvJePiaUDZepSJ3bdnMHU9emlDmqLb05N8PuyjO10aqUFZe0RL5V5awiAlHok
kLqC16HYtezflj3ZcDDE+33yxCtplKFX/JylxYzP0lvyrgfY8o/iOsZuxIN0GA68r51SX9uPwAkZ
zOym2LHKh6wTpcxd4IBKws14HA71t345B6ViyhrjZbjpjVcqUsbNa+EMsh3EakOpD1mu/SrVxJ3y
5ZT33MKwkO2i3koYFUrVQC7jLkQoHVyAJ9ox9pFFDHAt1uLkLuezeDuY8qhIaqgDaL80KJdhOz5/
iVyUDcBerJqYoHZGTwY39D3DQDfd8UpFKqBqQZnw6jiByFUEy6+JepA3vYqVWWX20pgEKyy8S1nT
CQxDoavoPddOY18AuiuZrzTOKoVHUABcVmzTCUrYjwdcER7d/yHtypbjxpXlFzGCJLi+culutrpb
u7W8MGzZw33f+fU3IZ9jURCHuGfGr45QNcBCoqpQlakwW5l3RhGC9xXQq/wc5Kem4yRovL/P7FvV
dDCu4Amlq34GfgpJHE5P7foe/VkAG3ZkQiOoedhD+bm+BYO6JWXHIuJE9Os2oJgNcWkTBQgGY02S
iJKvCYKnRqeSfI8hd5+U7T+5jjCO+V8jDM76yRBWsQnaIEXvLR3jTBGPrGD1WygyCDohZgHWPOZb
1DMZtb6OoLkAAZr41eRxU68nCB8G2OvOryppDLS5Q4Iwn8iB6kTOdgd2fm6ZfTVUWVhivsgcC3kL
v6WDV8J96fnH+SD5tvGgngfwfAboC46cdD8UDvftmH6GL3fHwjLzmcJGlbLBgOp347YnOhuZ2d0L
gc4tccEhyGtUXYe6hTnmYhRIHwp6CVo7eT+D2TfdtRgbgprpRGntKiu45pHLrfV7Qgnmj5ewM9g1
oEIaIzk8TreYifZoWETfL0bQCbtU8EaG0fiILjVLwWn7+Q/gaGGcuRrlIZiSIO1lr2t+yEKIrtK7
bQOrR3lhgLkXg3gwhjjpMdAu4ioUbSE5aCpXB271tlhYYS5EqQvkSNFi6p40t6RZUH5Fh/bfSSVt
nlQQb1EMiFfzkGAAp5W9Up6drOowdvOj8d+2d241ooComSJqoPY1WUaOtpCJGY2QmouM6KqTxb0h
Qatt6g8gRdhvm1ovb4BBD8yseCnUWLVbza9UMdTwvK+9jrv4BXmIYzh19n7DZ158qPfgguYNV65+
tIVRCp+L4vYUq1nfpeCc1c7qGy1wYLDS0W9BnYSzFnGj0NWPppl44VHABKCy3ZEzEVIpwr2CUYIn
IzqJstvmj9v7uIqSCxPMiuY41ieIYmqeUROUCxHNxi/GlNi92FlE4REIrX81nWAGWFF0vEkwoGxm
dTIrJVLW6Bt5LjMbzQzIwgVbLdxuNzhIZSsLrAZcOjb6d79A8sIuA8lDNEMOzcxQi/V+cy9jBi34
z9Rvx2MmXkfkhTUGkdNQMpqsQyQ4gNZLweNcAbZ8Oq2AQWeo7/Fq+KuX9sIc8w0TKVFxEJDf+RWx
NCXclRGvNWk9+1rYoK668Pxy1GczlVN6p414w00dTbDoVKyMx9v8LPzc9kqunzAYPCaSFssq6M9L
RzyW3vQagxwxsoUzlacnbnsWuOQtq7toiGCAJKaKzhMGkM3EkKVKQgRXYtKrFx/ymZNvrdegEB/q
MqSYoEnGuEXS991AekB+eDKvKXWJ9qJ4E7HUvbITD+SmaS0u0QDF9S+Ov7DJ+IZWjF0+qkCs+W1w
FchUoOb1U7wRS6swQetL2aBCN3zs3wnPR07gvbqlJiQGDSJBho5VNfTHtEmGLiSegaxyijA9oXSm
xXGV1aO9MMJ8NzR4auWkwPsFyAbjDZ5KQjapbe7pUeNp0fBWxFyjYzAPg5ynGNyM3Mg8N8bD9mrW
/z5B44tMl8Qyqg6xEdSdBo54NT0J8gFqhdt/f90HAXW/DWBo7fM57o1uUMAKS8na3xmmoII8Pgmg
4E/vsH0gAOWB4dodhjFzqAeCohGT2XTFC+Cou84U6ggPmqJ8awg/y/C28zkJ5CpaLG0w4DQSRAhV
iCRYD5yzvycHjzYX6mC/3HeQn8fDsGjxKjSriLg0ykBUVoGHKS8wLaFCRUACV1f2i87fNR7KvbHF
KxOuzYSoS3OMm8t1OUpjhe4d+Zx76s78UYZWem/e6cig0u/xXb9XGjs9qz85DrMW0y3tMh5PZlM2
5S5CwcabiT19K47QmsEzEmWXEt+MN4w4uoLDy954XsPkoW3QT7GigAJdN6GhmT9PrelIAidcXW1B
lPBPViTV1HAmPvvmjPFbPenhm6E3gitDfcJk0k49YklH3ozaakywtMX4aFULflaoMQhs3PpEJyEK
m+oZtkcKVNNVxTkTqxu4WBrjnUDdQqsU6HYqw1kEHeRY7tSKNz2/hlZgOwCBtSSCd+E92V+c7VQs
OijL5LIXVIFF5O9yxNPLWsWrpQkmYGwkfzSncaKiQ+kNBffC1pzKkb1pRxMlAfcYZ+d4i2JCReg7
zUYcdbA4PIaRJ/OY7v/GEz52jQkDSj0NSUV8AT1joGbcRbcKiGA6jHVVO/qe7dszt1uMojobBSx3
kXH0GsxJ0jBCG1E8Imuxw53mUHlh8cBDxXW3+1gb4+VqPSliEygo78SngOzS2ROSPQeR6P5sLYZx
bV+ZqiyIEah1GAfG/IEz++jm6O3sAQ9Bo53avA4S3qIY6C2zvgATnSl4UFK35PxU1xe5rDlxzCrO
Ls4Sg7MQAWnjOQZDWNodk/Kx1kqrE64iyIltbx/9sV92D5TqKFRDcBrvzJ8xT6w1CCP0s+RN6V+y
8iAPx0b92effmu6vbUMUorcMMRCuZHM9FCWYDLKo9PQiu5Qk+CaD5sZKE9WVeihbm/7eLw1ukrl6
gj+WyEqDqD3aN8Ru7vFsLx/HU3ELeS3ckvq+8VDtu+aTnK86yMIgA1JFk2ZkHjGhpZk3Wd9aeAaw
09TZ3s/3adyNDTUYYIqaoM7SAIyAoZd70i46hHh9DWny7AqP2Yk+vaKd7wd3RpN6xJZdBq+E2Iil
PKecvDvttuyt7DKeQBrkoJsps5odOUtHbdePNnLDA2/NvJ1lgKuoYgBlRyRw53ZucjdhTCB0pmvD
g+h7BMis7fwXj26HZ5P+/+JWa0K1SAi6ZzwF2jW6/FiK5z7/sf0xV0/7wmMYDJvEpBmlHNzfeZTZ
/TDYRVZY8fyYpDwG1vXVQDOQEr+JGktSQcBxLJUiXhIbl1LNZMfe3KFrBhIHNR5qQUQ/oDDRu9x4
dRWl5Q+7DGjqNSSWS0GREe9QkS0dhZ7gFkxJSMzMb9OB66Xrh/7DHoNrjTaBTT0BNRM6xnSr+0ab
+I2bbADhFERrayt2mx8pD2p4RhmMwyB4HjStiBxAdQ350g3ftt1kPUL92EU2wkr0NKlGHdJDgfGb
V/yFbmF8CX4q4MvjGKMA8vWg/9lCtjjnR5FuVArkAyhuUnG2/hCccK73qRvw2zI5jvmeXy2OWRIk
Bcibweox2J07QQNj+hXuehTJBofgeWZ8DLitfZzP9R6ZLUy2YqtNmEgOjnHVXNeKdqr/iWaYinzi
v8ftPZ5dmICiU9sItKtb16Efq92m8/cqftj+UOuA/GGDAajYmFNdaQLwoQjZfeojG8s7T9Pmnd+o
O6jT//RL3kjYetTwYZLBKxQGAw1wJnnlNFpZ6EV4eInB9DLU+0J/2V7eesy/2EMGOoShyYSxidV3
kUDiFHtFtdF03aBALEKN3USt6lDxKpzriPyxQgY/smqaE3nCeBOpHbUanRBTTk36YKqxu708nt8z
mGH6qSHnGgRRojpBb0Bl5eLrzBtM4Xg6+8yamPVkBj3Qt5lesuqhRxf5v1oFO5XbS2krCwm2a/Lv
4+qYFC8Jedw2sZ4offgBO4NLKmOsaxk7peK56uTvu31yFu9Rt+xdytbp21zSn7+Jsf54AfviUgkD
PniLyj0Ecv4iu8QlBOKsBprUyTG8+y2RY5ZUXIE7xs3xC/ZRtZsafShjOgsPmQxKuRy52WN0Nl8H
h06+lfvuilebW69hLXaY/qYFWjUCWtRBNob7C9VAOgxW/hCvf+vapXv5bvt7vm/exv3C0k/gghaG
yMdlNhzls3Gmye9wNJ9n9CZjUv7GkCDGU+xc6Tbx8IJti9Z04DV3c1fMYEsTxUTEMAwYuibL2CsQ
Tkb/sHg/H6m4cODw1rxemlzsMAMrdRzXSt4COM1D7BGkrDNWLV0ZDgTuO6pn9v9QUOaAtcwgTCbn
hlYPyLxIF+6GjIoAaZaAvDVALxnno672AiwuPLYBKZQbLRon0fAkyTLvtcmSnMr2X3xi0ZZQ6rta
hwYPSrgPeT1326U4MMfO9U5zZHSkQENMrH5vweBdt1zyMc69QGjQtDgifRAFtUb55kMPMwgZ6uWo
NrxEtgS2Dzz6TgfKmZraLa+tgwMHrIo7OIzUiTQ4mpJ5HSrf2za1wEbIQXHecWCr87EwggNqxOpo
hzudfI2hyJtfFUiUo13IyUXeIWwDAAgDN7E6BHEj1JBa24+7+i34Xu98t97lHlX/jc7BuQ6syhFu
MeJx1ziD804mbvEa9XhOw8QyhlL7qVwEENkorvUWDSrN67ZX8gIYwoCMUsZKXWKkwJM6vA3IbubG
Tj7TdFmYMO1EuZ9BNW32Nscu9cWt/WXAhtRGnJvqaL7nXOoucg1wbEESSKM6pZnFnfbg7SQDNI0m
xXqdNwTF2VJ25G/vvNrvd2XVW8OJgAueB+AcbGN1beRJFguSoHg65ZiZNg4+qaBriG4u483Ht+Rs
KOcQKkxhJ200se3pQz4tuSAj2sXFIThXePyguN0c0gSQxk2d6bZtfEa2jabUI1EfI0hOxCfj1scl
FSY2dAqgOgsGHnvYFV55SQ/ZbniqNfsfdrksIF1hCj6tqml9IoM0ndxHl/wnnS1Gv/1Os5qTkGKg
mYfinHyGfYbR1KFWmwKKclPyNHdXs+rGeWRN5YsgHJTM+5fflAEhcRJkkPmhnNXv1DcQ5tjg3z2a
aD8xrruTDxZLNPA6HJucYggrg5OrUyimNe6pcZddNLva67WtnnsX2nJ2cD3G1j8qWaPHQFREGSNS
bB9nU4zloEcqiq/IdsdEdTAZaKuByUGc9fPxx8yXNMNowqLRMQ5CMJNX+rdSjqjqnz2YfCyGzTXm
AbJg6oSr8HfveHMer8zLG7ib8LIrCBa3DrIOax+rYq78qR662AdPGmDNnHYzukGoHIRTQ8PorbjR
v82/+JKgvJ1kzpyYyVBhMXA1pqSx5HhPo5k84fkhzwpd+SKYQXevkHQEdGyUNaC5tNcyKCaxtMoR
8Zw2XkQB1z7X+9cx+2M/mRM3VaCYlHSUx2vQGSKXK0/Q893RS1EPLPUy3k671ED1OjwqPARfj94+
TDN3fUymErp8YHE1qsiKEhlcQ6kV1LtC5oZSvL1lLv16HiMzxUy/12WuX1vJHW3q9NHUWUhOO1Gx
Ky9/NR2Rt8R19PxYInPpt3E5tyRAtB9MhWsaR2WanVG6ToqbRPgelo/bULa6SmJokmRipsgwGWtq
JBAfzJRY5fwYpuexuoxQq9+2sR6VLowwcUUU5/k4ijgMg/3epGIHRxMFaxqV5nsutfH2kiDG8vlQ
1PoMrBRx3QpXMzRqzav8OrzWbtqjup/QkVhdT0/Jj+0VriLMnwWaLLF420Rlqo4GAmH9WY+eEo0T
aa+XThYGGAjLc6WKUvqZaFyvgLtsPCR7HTQ6FDPDX7w2s9X1KFBXpx6B5l8GV8JqzMG8moPSpkys
WXwk+X57w1ZDooUB+g0XwJVFRhBU8jskkx3BWgbQ5NfcSGTd8xZ2GLyIZDUM0wl48R/Ps6LXHimJ
vq924ZHXo8HbNQYx5q4rwsJEBbwSz9X0PCac9rv1PGSxGuawapE2yWaLKEB8lY/oaqxfpAO5SK8D
yNB+gurH6Z54nrDueQubzNmdlDYtFDq73xwrxASegrH99oB3mMgrvAqjXtzzuwqAHxZZKpxODqu2
07GN/rk9VZfkKn1DN/01Jir3wmvyUF+a+/TVfIm5Aoqc78cK1OddOA5EgWiGTk65eh7D+22n5/19
9hALUU4MEXVwAlLbTnSE8XnbwCrygUBHMg1dAgoxBoZaVkKFauNWzduUvgijR3j0M+tr+DDBxDVm
LgS9Af1fD48GJipBUVK624vgWaD/v4AGkGnNCtFQ6k7kHCN+14rGGe36G5f+WAMDPpPS+YJfAEzj
k3+rIF8Irw0nra3xWHgETEsZry7L+y4MCslBmigYigPhUVJbhmTYjXJSfW5cxts5Bn9CVcn9SDfB
bHyKQMOFRDO6rSXbB6O/8jxHNrJ3Li/eeh/jwucYTIoqvZHHFp8rjizxrzi24p94GXZzSNWB25rc
BjftJXPwKM1dLnW1L2k1hihUDKioOkhnPzuKQDRzzuLCQFjfepBceRXs+IlAfTrZDVfkhceXt77S
hT2meDAmJVGR+RG0zE8oApXXeISxNEfDwFsNjWa8vD+lSN+3TwPXKnOm9bH6TxgqYzIrc7NzFl8G
3aX63hD+dcQf8eM87pFytjx29/Vzslgwc9YFUY2SMJ4JfYKfd7/FdARbtxMw7DjFjk/Vsn5dLywy
Zz+XDDMwWzCmyvv8gTggdcR7NZWxQl8IPzjgORCDA0FnIKRqwSVcQ51Xj6wONUvKBpIiY8Mwoe92
Nudjrp7QxfoYIJiMIpmnqPgtrODvNTu4FS6/C1Dm3r8aDtz+cN4aGUzI5Dk1QVZgguGtxQDzb2kw
soeSw6HczwJ3QIG3QgYOCKn8tukD7KlxlOJjHf7c3kL6e7cOPROOlG0iF5JcGZ44i9Y8GQ9NUxxy
IXXGoIAoe29tm1t/7/n4YiwLkyQQkMX3OT30v1OXHrz5YFXRb2XacGlleK1/4ikscjZRZ5BG9EFC
C7Jg3Sv960quQIPPVRddDbIW62JgpQmCoekjmKDK1DShaBvUkyzFKV1wMY2uAtXP7kiuEwufcuDt
Kscrdfr/izu+zFKtHinFNeUPplMs48F3aEVS3hW79JFXcVrNNhaLpfu9MCfXox+KGpyyMC9QNAYP
hFUbJyW4y/1vUFApzTuO1/DWxyBLqM5EJwVG4MV9Cp7DFFLV8s28b90QZV7jwtMfo7CxcSh0BlYy
ranEUcHN1LUY+lNkN0bBQpZPJP2+vbDVQGaxkQyaxIpuRv1gQLsREXL9FMR3NXcmk3re1mIYBFF6
sIUJ1PmFw7xTd+CGkVx/91uJdkZjHac9nHfn6AyidOirz0fTpwhJa8dagXZqyAd7w4MmWvz5mfUk
7mMP2W7WqI4Vse6AyMlf+rUZQqKOtl5SzWtyTDL4f+Ck9r/6bAaDJ0HbClU1hhqaikpLVCtLToFg
Po9dhxcwsB2tmH+qejIiOZDAJE9QEZQk13wfKgTtlWj53KeVVaCE1ACCQFGFXgjz7eYZAcOUooyA
8BDdWY3d8upjHAvs+1SJ+EcMdQyPi/OxHq9lI+dg4dqRkhX0mOn4+QRTq5+xKZ6H0lQHWfOiBFm1
V6NOLE+8YubaKpZGGAAEC6lGjMDQvGZ+SKK7VnnadrDVL4+uCFUjkoTZQJbOSfbDMq+jysR8J16B
QY1IpzvnPRU/LpyQ+91XN02VTBMiqyjlmQy+RtmQ10VWK56pP4ZSbGkksOqSh+JrUxbywgoDq+hG
IHE3YFHtrvTKXbbPwS4ZW6HLfaFYuy+Wlhhc1co+KqselpR9+LPEbajbVIMNU+94v+Jj0Ko7LBbG
QCwQT5zwRgdhgvFpyK4z0eG4A88Acy79MJx9EB3T/hjjlk7GBoarndRz5wynHuKO0O9reEn2ts0v
k5CjkcxVNhSm1yVHNRgsows5R/X9+Yu9mj4+E3S9Pp/VBAzwZtQKlHZ+cNOfCZ7+unPoDJjStiQ7
vprtyPvNHRC6vjvVHBhfu+aX5unNuQhjRDkYNKmGl2jRQcxLK0qfwZeg8t6reRvJIJIZ65HUNoni
6d2VIIx2a8rutn+8dyxtbST9CYuVYEovwLHFSqZjeQruRHewwcvx7N9GV/MVWATs7rl1Z/BtZ/et
rdz7J58qIeKRHsyue/WG97rKWzEDJ3OWGK3s47umwWssXs/kfnu9q23fyy/HIAnGxEtDhQwo1ot4
F8X7FqUmqrCY2/+oYLu0xWBJFDdpXgao3VN29ujQJJbv6MhXKA99eYaeMccr17Ef7EKybKiSStgu
oLzPohrEIMgTdv6ZkoEFLjIJ067BSF044hOvQEwX8MV5IDBkIto00aTMgMsoFZkQRYrpNW1qi+P8
jHNpJaPoClHtzFLyvP3xVp3jwxzLNhVHeZ0OMo5Dg/GRzDzLEec0rLbc4Tn4vwtSGViR/boo5wKn
QQaFP9jN3OYxGu3s1scdKu7yyB480LGDLFrMLG64TU/zxm6qDKjkYVFIBea60GPUufEDJUEx3fyA
djjJTTBxz+s8Xz8Li9Wy8DJORiC3WC1twKN3nX+oPMiqYlSSV8Gi53ZrbQzMJGoUQMY4pj13wg5F
RKuTNdsPuMSddI+27DD40YUIf5IK+CHvhWs8kBxVtzoZqAmWNr+z4H1GZMsaAyZpNkhaPoGzQG5P
ff+QkdshlG1BBjtTdFWm0MftOlv2G06ixNtMBldaCZplnRIrYBa/y8JjKtyUA++Z8+tGYloRXEOy
QcePFYOxMeZpJnSgJkFl3tjTLo3kDHlOGa5YoyczefpfT/Zna0wYpFeiDmMZ2MogB+hGeuzbZaTy
BOW+3tqfrTBwlZVKVMZ1j6a6OmgOGSmhIkF6aSd0MThdK5WDJl/h6pM5k6mKh5rRlGEjzuDo8N08
Va+KtNtv7xtnRSaDV6pgTFJB1MlTEt+Kwx/j+K3TM4cEnO+zcrN8XguDTaEoI21NIt+b9vmJhpGl
iIL7nFkEDCvo1xPBbm9tr20lPf9sk4GncIh9URxHSLZTykcD8grxvYbquiUdJyga2flt4PBuNN6G
MjhVpXo5TQO+mRTcGe2u0G7MGH0EvPhxpdTxeW0MTmnSkFSzCV3f4Jv+TlhDb5ieNj63/w+dmK+A
8dkag1MJ3rxAiCaqHnqvrNl4qNFLYObft78Xz90ZxJiSsJ0jDWOC+nCfEt2qI17j9koJ+PM6GJjo
s0CPEzkUPT+xiGnRS8vEIOllulEw5X8dYLAhue5+8JyC+7UY4Bj7Fr2Nxft7U/dOSDJe6ZcG/CfN
dbrnhcArkzLLVULfB3fcIiQP/VaS8gTqOumzcB/d4e3wGPzyH6JH/6Dv/Wd05B6Qt91xiV23IR9K
IJ/tomnC1NPanJEq0nc8SqKEjb2m4xv+Rb77N96iigygtJrSYlBdn7we/Y2d0VtlKO22TXA+G5qq
Pi9ID0bZ9PsqPlL5xhm1XzTqPLYuBSz1hadnso0cIHH8bCyVpFYcZMjpjNUxlSFe3F5Ss7HHhKe+
t33OUG37bKga+zBWEzijVn1Dh4YV8wZ+30XvPoc11AEhc6aAeARBAHPMStCIgvoymr1obovxbA6Z
CZ5NKZtfVEGNQqs3EWNhUBFH/lgmior0xphMDOcPCXlTdBW98UlqGgV40pssPeogq1PtZpAF01ER
4qLZsyedfBD0StKsUgqExJKkpDNdQTOz7CgGU38f9Kr0KCsBKr+qpra3MYSuFIcIqlHaoHGFAse2
s6xCpC7jtGng4UXA83lX8xnUGt2Upse8OnfFXSHeGConpuKZYFBETcdeSAnIcosRXaiDKlliHt/J
ZULs7bWs35wfi2ETpazRo1bUQBHS0/G+/lTuwp3yIoPR5W20G0++Ml/4EgR0h754ja5SxQjM4irv
P2oBW2Y/R0NsCnhpORJosoLITuxfanQCXJvojhvdAFf3vh8exuS9kjb/g6csuO3iBzAHI4/qLpzy
mZbu8geazkRIfDW0h6Ij4BhwU5p1nF7YY27VuBBEzHWXkzeoln82jt05UCwq8y7ZY4mqIeVv6lo0
UVcuTyzmvct8a7OZyzZIxLmbQYWLQYL5WfxLgdYD5HdtcLdq1+GFcs+Vdvo47dET3DzxqNrWgXWx
cvawKEqOr11lyFTBlpFZ0J07JnvtuvHIY3jLbS9ZvZgW5piDI05TNxmILnAxyUfKTy/YkLin9MZ0
WNXgDaatIvmHuS+t9wKU0DFJ7Ht5Mf6C5vDTjCbjsZcdhQS8K4peQRvfkW3AN2e/HkatmKE1OdIn
ttsW/WgviqXgmk8cwVFVDjas3h6LxTH3bt7XY9SYneGFOqawcfdO9f02+qxbMIkuawQPESLjmqWO
NEESMSpVaDsteq25RNf0D3zdsw8DjPcNmliqdatABw0coFT0MN5F4K76GZyyk7mn+5Zjold/ELlR
+zrEfVhmHFHpsjYLc/h9vdPvx8KKUC/tr6k/KhY59uCJOYcXZRcf1Rv9YXtX153yj2mWriImUlz6
0DDzlFl4LabYNoRulwzCLYl4E+7ryZ7+YYsJBDMjErtRLjIAafe9wwNSZmv3lDuCalgOh//9uYDi
9oc5xiXjOCqMeUbkVCVvxHTDkcMOyts6egYXF5OWDujzCUaUMrRHE5NsbfEtTnSr6H5tf6KVetrn
uIlxjx5z+4HSgEiQvlLR2nKOehpFYn7pif6pL2fgI0RjO+4g30c0zOqhvzTM9kpROkIdKHYgaTdl
B9Z33y/tQp0vUc4jBV2ZNP20SLY1t+zyOofcUAQGXtHuDv2uxjQyGGHAdelWDjhXqe7cBCkIqpYT
08L6XrqZ77lD/auXwmIHGK8pxI5UsjxECO6DCyYyj+qltzs4aer+PwZt1nH6T3jI6kTneaMahVJP
aJMhO/UALnh0CkR2DvmSvXxQX7i9EOsg92GQ9SV0c1YFmQzPhH4U7fY2IZGFZBcNeei+pnQdeYIZ
cNHhD4L+zfX+xzY7eK6iNxb82JhlAs34XnarPR1jAuiBK4GS6G2fmvXr4sMYAza1oKlZBW0UTxjJ
lYw5zLQPb7ZN/E2k9mGD8ZU6m4xZ60IB1ZYU/F545NpH4CdAx+h975aX0aXSSqnNSwnXAeEjDmcn
zWMUMuWsQVIRetUFs0ueck9J/EGZ6vJYMHnbSP9/AXJTkKmt6SfpEaUeyyyvFB66raPoxx4y0XVa
5JVGysn3RLm3SDtYWqBbWSDaRvjC+Vz0k38Bt8W20Z+yWEtdITOtoyYCp6JghXZ6Te9XfW8g2OMN
iqzi6MIUE6x0siRCR3KO3ysev6dfkB9xCaB4X4cJWUZfMfIq1USvxytSAcGrUHO2N41ngcGLVAzJ
NM24e6rhe9McJdPd/vucjfrSfQNiD31W5wgbZRyBCJ66p08B/zs7LY0F/ngZOxYepV2rkNzwPdBC
PioV2U9Tllu63nFycR7GsZPgBZH8rEIsfGwAa16+829MNzpJx9+UXFx1N879wQ5+g2zSEKQcxRBo
KkAyEgQ0v/oDZXkH5/pjuee1WXK8gZ37zoKeVIOCgq+YPinmmYSckIpzOykMGNSaCOFxKZngbY/x
fNLBpUmCXyAes2qZW83gGWPgQC3EoCZ6Nb3LbdJ4f2zsTob0C1RR+iPVuGkfwVwlQS+CWLzglK5k
A4tYocpEHGAZhaGjYPaxHY8iseYQEoDaxC3brH+0jziY/v8C9sQ4JHLh57OXmFda/Fhz4/p1XP0w
wHw1nKRcGGskm79HFxtbuOtBkkw56HgOz1sL882EaFKFtEpw48oITx9H/9s2HK1/lo+lMLgtNrUy
1SWWIjc/igGFl8ZquUxcnHTvvVtg8UEy6KNUfjRDkhfv8MZfeujivdxWI98ShHslmZ3tNdE9+epq
H2tiIHyshYl0VY81paidNkPhzbJ0ReLyVmrJYdsWZ//YGgfEzYquRrHMC+VTrO275ij87+JmgHJD
NkQD1JhoRmSeMSKzmwPQg8fHPESrKxp6ydM/WIOhyQp0cagMO5PXmUZmltmAiCStDgMoUmu0nVy2
Tay68cIEcyQjcVAiU0SSUQq51WDypv/r3xlgjmQA0YwJ9a30WGG8sjub4vO/+/vMOURZu4pq8Fh4
jQHQDPK3OZo4n2G92mziC0NHRzdA1/wZtxQlI23WKTQ0ILsugVxQAqGI2s3Qcpq72b3pQBlue1nr
kfWHTTZFIZocRXlUQgEZs1jt9W+VVDwm3P3D2G1hiklQhgbCEaE+TJ7WjHbYtke0l3DQbL2cu7DB
JihjaBhBjlJyeFJBxwuOOnsaUNGlge+0oyr1k1PfFTvjR3rmZSmrPo5XHhVRlwSpVMZ2jv9SiN6i
IgiOiExPrEL4n/tVgAQLC8xBrXt/NnMdxerJv7TRdV9cpcLdtkPwFsEcVDUCr06jzZMna53jq5BS
yKOXf2eCOarmbOQTHqUEb/RjS+hnq451jluvovJio5jTShIdD1x46PL0+iiKB4XcSLyKM88Ec3FO
+SR1cShOICkPrLFrrFK7iofb7a1aLxItFsLkO+COU/Ipm2aUS4x98s6Lj75w8jQ86u+kj/Pt5Bg7
6FHft49HtNqfc1vJLJGD3ut5/+JnsMjUqyoYxOfZU27Dh/pBsgJXu6lLW7obb5tTbSERfzV/Jj9S
DuquZxcfhtlZNWIMgZoHigF4Kk86JmegmXLOUAuM3cD537uEPx0vdkatFo2hb6gcttLsVOOlGbho
yzldOgMRStKhL0bqoDZ0jh+aS3OO9ulkBx6tCb+/ccU2T4twZdr286oY0BCNMonapKKUybknvAnP
3UUF03WIUpS673M3PShX/LnX9weXL0HY4ssxQEJ0PZ0kwUcQ9iqi1Sm5VNb1LqJ3mg1orA/JY33o
3sxberVBXLdzOSeHRkVb9hmUqXJ9yhPUcKHiKe3iN/OZsm2bd2Jua6rdorv9P6I71ZPfWvUj/zqg
ALD1AxgMguJUqU3KQDxhuknRdp5U1iAadps7oKPjRKF/Ezr8uXt0Bo3M2o8gQhKC3cROvlNBN/qB
tZ89mm1nt8WYvPCwvb/rbxuL78sgk9yPs9TlPQYTrvtn2shmtE494bVW26XHyCGlxSO955pkUCgw
iJkHPVC9fesdf99AaCWxze812urp6DYv9eKBDzvWNg9mOiQmLipKRUUH6cA8CYYayvEDFQPO3f43
kdifT8hOtPVG2iE9weWegnuq2/eH0qVVeFr55xWHODDEDrWlWd7req2ZXoAHPuUpnTjXFuduZIUv
iwx5vm6iQUOqnTRPbDW/VF3vcDyQc8INBmEic1DzuC0U772REh8n2ZN9eGihqrltibccBkpKvcbE
9Iwnw7i9HYJfQXipxp/bJmSeDQYtMl+tfX9GOBGCBOwinOj8vugSDB4YTgLhDAiUglLItM1HzBND
tRaNsOAfThze3BbvdzBAMhVhn8QTXhEmDUrE+X0eGju5qOzt5XKPFoMeE0ZUTV/EUY7Rj5q5/SE6
/VblFTApyh3noJu3AcUGAxyDDmqeXEIUFbZ7rGVy6VO3YIPsFBQpwmP6bXTpm6zgcNtL6OW6YZlt
Xe7SoYlnYZi9+V61NKyUpiL+LjqNQOXQ5XZ40H3bssfkWIbSzlPazoit32qwP7hDvld3+S50auww
5UjIv0MrmGIKfwRvvav040owmeimH8q2CbUZrTOvA0gWJ4sKNGBSx+1VK5It1DZpm4nuTZychWuY
CXH6OqirIEYvRoUOutRWjgTaL9nez3f4vqZqGVYODpzwceacWs5hMRkEIiQHebaAjM837qvsKQk6
x4x4bYo8I/T/F8UzNWvVElzAIriJrlNBsVr/Wx62/y5hMhn4CWRgT0tPiD4i0h7k1zTq7tBpyOEp
4hxEk0GXsjHRHphG8VGfb8b4WslVWzVOksHFF87dwHIAyugP1HTwSKKu3lxAq/M9DDHAVRWtN+iS
A+Ul188EjDO2rt7oXCaKFesKNFohna2gmgYlS+aTVbIOlvxU98axstXpm5hf2jKxQ12wxuJm6C51
n1hZpHI+4lqA9Mku4yr+HNRl1kqzl31Tn2VXOvQWhuKp/0OUYmc6vIrHimt+ssd4TSYUflFCldmj
3BdWUI0PSW8+RoPPWRjdLwbVPtlh3KadegXTjBn4cCNUD8GGb6j77QuJZ4G5j9ROTpKilWevkp7z
yVFk3gFbw6hPa2DuIKPS0MOroRnOf82uMCdWo9mjAS9D3EICVL0N7+T/I+3LluPGmWafiBFcwO2W
S7NJdUutzZJ9w/DKfd/59Ceh+c+Ygvg1Zjx3jnBElwAWCoWqrMxTHgzH68vau2c3VvHP9564KEqs
pcKgIoVtPlEEgv6AZg84Fu8Vt/ZGHiiOfoj//aEIi3xXB3FtsgbbWBU/pPDr0Nrt+k0VSys3OOny
9Q8GCuH3C9OIkIozpZxQ5V705EVLfxRlnH++vn/XHZywwHelHiuxWLCeOPxaTa5aLJYu/LhuY+/t
9u4b0aVuArzZGFWlzBiVCZ+RnIDSKEiewab9XaIT8/TGVH+YvEtlr1D6zigbKuYR5eYUWLEhyE8p
qMOFVzwaD9UZQiIBSKB/KTY5ri7ma7kkVTuXwDvTTNQQwwFpSp+hn5Gmdjf0hz4GH1DjlNXD9Z2l
R+qaNzJhQ5gFkqaQBfVznz5QEzBy/pNW+16F5d2CmOBR6FObjz3qRmCT7H5RNv3E1SuHjtMgIQga
sMwXj1gjj5Sca5iJKZo6KlNWY4zHOFNx2MGTbsaX9pjfaI+6R069JzjNTcG7ZvYPhYZuFJFBjGEw
3w9z0U0nD6vqp7Iu2vkKaO1g9vJxzjrz0/UvuHvKJR1GFEIgD8eYIlEcyVGmhH6bf1mSk1zz4uPu
Tb0xwLhIWuUiBCxKaNB686nDozvxKQ4NasGcF8/upm0MMT4iVpNchJQosxShcDeUVpWJVlL8+/wK
oRASekSR6OQ6Y2VcSd6XGdK4XPuWVG4yByQurWQ5Xf8su4uRCWVuNylZIXOrpKlMWhAHRoGRSC7p
QqtTzWBueHkUzwzzmBmRLqoVUfBInF7k7GIWP0FxdX0luw62WQlzjfSaFoXKAvY6eTgN2rc15ISg
3Qtx8/vMyySc52FW4lb11UmoLGWGKnudOMUcuv0k3ZEm4jjA/pbpBN0nQFfBx/7+LimrRTDAbIvn
O9TfTVF5LjtwTMy8CZz9bfv/Zj7wUZvT1KvJMKp+1vVWFZVWzZPQpSf7Q+wmkiyjlQYGBra4E1dz
pbcTCv8DXo7Rknsiie0o+kJG3sDS7lo2luiWbq7fUWvAmphiy7T4PpE7K4ZA73Un462FiWLgRTd0
zF/howwPU/S5gb58AXR9yam67ScSKjE1AJI0w2BZJKBIjvLoiPNC+8dvnBVHQKiDyQktDWWx6chl
WthdGbhKRbx2RB2B5/3edWOTZclqKBhuf9UQQSnwL3bSlz4QzpTZxLx0N1y2hd0zRVvkkqmj5MtW
F8O1nxtpUVdffZTPmpc9UNQ03vu4dROv/DRjbPsNYM8L4fvJ9MYw9aSNp5RCuZIVYob+FCyGnRzz
g/FD8tIVGqWtB7YJTorLtcd4ptGr5QIuMNFX7iZXP6zH+qh6hqXQwQyuuNtu5NgsjvmUciNBkSPs
UOxeXgCZsRr1V9W+XD8Iu0dtY4O5basqaZApQaXaSGfoCj6GJQeNyFsEc/9JwNWKxMijoGzPajjY
0yQBYpT9yXneLIMJsnJXp/VciqYPst4RszNDrl6aGkpiS6N9EeZG57Fx7B6z3wbZKmJVNEWjjVAt
UZbLmD0UZmaXkPhDOYOzst3901VVN3F1YG6VuXGNcBkjTB0Zfhl+Q2Mg7hOn7WqOkV0v2Bhh7txG
g2LsKKWKn8WSPy/lcSpNDqyStw7l/UldGxkP0aYU/BLpjzmE1qp4oX74A2/erIMJB42sjGOndFAm
nHPQYdbLesriJXm8bmXv24OATtFBBggQNVtLgiJ5VEIoHcru6YuwLL6Bx4T5LYx177qd3dsD0CMD
M8SGahIWvlIUVNEUEq0YOw2DYoZs96RCItwSD7LTHOjsDUhTMe7DMUu/NnvRS6qE1BhDbsqHeeEk
HkQhjQbdX+80KEnRKak5tYeDfCjd/pnX3tjdTY2YkipLpoZ/vHcMOcYYeTjrgp/35iEjkqUbLyrI
nyeInF5f2J6XS78tsTmyhLGTpIkgCz4qp2l87Agn09st9m0NMGdVlMyuFipR9Oc7fDGvcOOD7irg
o5tdTO78gTAxRpE362FOrSiuelkWgunrpWxa8qrndieQz9c3be/cbo0w51aVMQppDoroR+mLjlKV
PjnC8nrdxm4lbmuEObdqBbhjnGDjqFYTHmP3UQVAALGqp7dh33N9Dm0ecmv/dG22j658kzsAeGlK
BfJ+GI2O0+107rziHD6prnkmh94bKq4MHb3rPhysjUV6FDYWS6GWQMo6Yc4kBZH93WK6rdg7aCeA
FBl1cUPgOPxuukJf6jjMpkKAWH1vMAw75KT08ljuCcCEgye408U8Lw6VxPkDrA5BzIBCIaB2CjRd
3huD6O5CjKQKEXxviHKbTJfrXrJ7fH//Pnvl5n2tFVGH7wXNN9W8VCbH0/eP78YAc3yBTsuMdIKB
/BUsXtEDRMJsmq3n6PW6tDjL6w3unq2NQebzdMnQKGpKBl8J7+TuDndvnHIyVp4J5vhGKQA3RJwh
yWBklhEfTf0xLjgfZjeCb5bBnF65LsRkblYdtBmnvERxA5gavXswx4h3IVIX+nCANpaYI7vM6ZJ2
tYauoqsPVoxhLbzgKSFD4rYv5c3qmWe0NOsZADwRXG+mw+tb7/qgASp7YIVwdFTGxyk/sCmHhuAX
w0OY3K4aD9ZHv8eHFf42wA6/DnXZJwpCOdCFE+h4IEnjJF53+EtdOXR5hDx77oFr1wDDrSiJ4Ad+
f2a1uAJ1h6AKPjzfTtfveQwJo/T79YO7h6MhWyuMEwK30I8gpMZZAmpnfEoC+UKpTI1Dy80mdmgO
odqyWRHjjIMyic064SppHYAKoBCbnaWbyhZT6zvImwMoCh+WG5C1PKmcU7AbPmSVAGqsor8osbRy
ZdWpiVHgESx9R9OAcjmE4Lnvf6G/71HmK16teffbbewxLyvINC162uItWhafc3Iqm29SwUnad8vZ
sg5lczA3IxdkKZAzDERnsQHiq/SUfAV06C+P1O2ZHNT77AJOKqAWtAeeNMH+Xm7sMjelIYJ1R0pL
EZmvfujOxXMqWinoR4DKdOtzP7o8ed/dbEDGShRDUUQk3IxFPPXiTA5DCSsdXPXQedCiDk/lcXQB
T7cFEDKfubWa3S+4sck8vqO1GccJnvRGokrRbEVQVTYRrOUS3yp25RQA0ylWxOt87gXs7VoZzyGL
IWWasRA/XEtrWTy5vSPKr775wjn3vPUx0VJZE6imaisGvR+z29UxbxqQwn82Tjk0Yftb2erP+sTX
F+ZYZUNooxaCUNCkZ7INr3PpTCK4qm40h1jqL6qdym8l7CV2mw1lH+lCmSaCXmchxtvA4pflSm+H
GcgC6laxxC68GXvwQCnx4F/fYM53ZN+HmPEUe8WcRT/BBIwCbq65cfPkGPPyc3nfkCrpRBER29gX
r1wYvURWlFewpfeYKhXt1YGiwKE9QnUXBGR/hYX1rRIGZlB6ZALdU20ISLvXl7wbGRQRNMB4e+PS
YuHnixCHo15kIjqIEiYzncrLPOl2yG2aoi1HtHDGz39iUqYl3LcazNvrZZO212FvDIIah7403dRQ
R4oP0XnK7RqwNeefUWDs7beysUj/f2MRXL1Ta0wFKF5nyZFUt5dbpx6+1X8w60ogagBhKzTywA3G
2DHXUUuEaQEncNlZpXhKG+hMrcGavhRx7Fzfxr1jqaBtgCFAaoxVe5QaETpaM9pt6XqZYnA1RmeV
p6OwG8UVVYfCga4SvE2ZfCasVBUiJdIb9+R3AppjqhGguxrYOw6d33rRgUdes/vGAnTeBBccNcoS
U4+NoJXovkKiMLYpgX+Ekvd6vwYiQKGYqvwj/9+YYz5ZIctJVQohdAtnoFLhHcDvAzcJgMwjUNCH
0ku5r0j67mFzUoIEAMgpohCNHcKYx3mU9D4z/GLFuGuyOEk8n9JJeK7C9NTl2Y0IHucVmK2pFu00
XY7XHWfvMGzNM990rdepm/Mm9CuxcSfRjZvHuQYHGjbguqHdbGdriclTZ1JhKjWOo2CEDln3oL/E
h/YmOiW+EsRHSqQe3lbfVk7euPek2BplElYtr/R+zDLJr5rbtgq6/pGzKppFXPt89GBugokRRmqf
KWnom29SN5TSKTxF97VotYWlIkpDgCa29MsoWOLDddsK/TbXbDPemgiJGBtLggKE/TqeXsOf82F2
Ynt4no/RmdxNztcACr227OKGfllSyH2CTI+yg/nrz+iwfk7ueAeItxtMztVmBHIuoSD4IUiFUuFQ
kEe1kND6S+284rSyeZ7L5FmAwutNXwCF0gIgN9SdNQ1HadKclkcDtRuEiC5SWAYYJz9gr8La6CdT
6TEn5Y2n8TE/0JG0DgzGb2Al4nDvxL1ovjXIHBW5Urs1nABWovP2glU62ugOgjWCSPskgh6wtSfw
Joc3PBGq/TO6WSlzXNoG0X2WEQ3CZ7m2x8ETXUxE3ulumluaaTWKXTzJjmiVZ57n7B7UjWXmHCWS
NlYAL4EXtPNJ/Zz0L9cPy+7ltd1T9rCYRZ+EWocssrVUS3k1ggwyuOSy3gKz1ILsMQ94Yydcm8xx
WJeF5LKGxCL6pH6vbpVjf9QkCxNwVBGxdEuvFSzeCCVvI5ljISCHK/O5ioO086Sid9tx9DhbuRd3
VNmUZFxaGiammWWFkVAN/Qh5r86NLwqqAO1Rf17esGbKhUtoRZ2djXJba8yC6jiroyjEYeid8J5C
zQhQS7YK+vD5nDlaais/rq+PPpw+GFQBJ9FkRUfNifEUZZ5JbpZyHEz1RUWlgfysp85KARokLwsF
5Da8tIMu4YNFTSEGhGOJDmQB/n9ziShlMrUmlH8hCh0PmFqkspm4RYL2pnW71DK/Doe/lFMExYJM
6PXl7vYHoPr0t3Vmg7VEjMIkgpSQ6GWf4qfy0gFf0N/0QXGCdqE/e7UXc1xoz0mxsSZoHNB8A9Dt
/YKjuunA05NoGB1PLD0+GeNi/9Gqfptg6s1toc2mMJb4iiB7lAE9Xm9w9u3cSvH4BxQNQ2Zc/uO9
XG67LHpwNt8xlJIBwgh1FFBFRmoT1AYTUKYKyrZQ3NZt9V6nE1uYhEkyO8rsqrd4jYK9u0ODbjTV
fddMvD/e/w1dVKny2qKKu663RXwkfWdroeFc391dIyjGSRDuxWuAVSs0ZhAF5ZB59kX1dULPVG6f
5uh43cZu9ES58W8jzKlY1TARxl6ScfBBvfa1CWLk4pRPsrW0mxwc/n/AKEfQQFIMXVVE1KSYa1ea
jEiua33wdeObUn3qeQ/C3et1a4Aei41/jFU/GytoNd6KJ5ShTJBc/RgFhS2C6cQXzuon8diO5/Ar
ZyvpVrEBZmuYuV3bpCrUuemoukl4P59yDYNKsYO8SbrtUU+YHk3Ngs7PTe5xKfD3ounWNBNNoz7K
Ta0n6AsfSACtJFc7tyeCwkZmy4/iwfCjE9UM7T3T4aYzexcViquQs4MbmabO7Hc1hfLQUA1PmkdR
Yunsp+b0LrUWPvCs7Z4JUFijPWcCpKUy3lOBjlfPRmTjoXASDTfpGowucSfq90KMtrHCLEmcxMIA
Q5f+f6kh7qXHyNM9Wp3hTejuJdgapPlEgDEwPcS2HI2iSaqhwSEvQ91OEncxf024CFGh/5MbaGOJ
bT7Wk6muvVGbIKVOsZpXzV6t+FAfx0BFQcyJLnR5Juf9sHvvba0yN0QnlkZX6PLvGXLcETRDc8wv
E0pPgLhBCZ13LXE2lZ0Z7IZxFas4woDKQQ40DO4lrji6mlMBgXaSD1QPPH/WOu4wOfWLDxHg98dk
OY/CbB2InqHXEK6uEf5Y638v1KShevG3t7BVTFMI5ygSDdmPc/W5iUGts6o+VCs5twJvHWwkU8W+
7HXok5boJKf3Ji4fTqzkWWAC1rQugCpH9G4L1EPuVD+LM9VqlwKUuAAKmgWLlzfwLDIXnaELpjDl
BYp3rVsqX8x85a1pNwhvPg6T4o1yMglAAMl4wfajNX2VnJLG/8Iid/lXA6Tv4jE+Rxi++Sf1e97y
6B+3ufWatIiMJikQGKVgwkOyr3jXGw2t/9u5DXbqq65HBcPkcIrJ/qtcbvgGuoN/9XXBm/LEcZHd
UP/3dqK5+35FoWlkak6dkAKP9WP5mD62QNT4lLlYtsA7uXQ2/yrlWaW33WYfFdL1chKWhq9BRI4U
D2uX25PM4yrft6KgHalAceMD/q4S0bZuERp9Na8OUpE8QDkPUmQ1pzBHPe7jJ/tthjnHQ66s8RQD
765lsdW13+t6tlbzts5ukuaLnn66/sX2XfC3NeZMd51OBIx2YDJKCEThocs54LT939do4ihLqOIy
DqHPUqu3maD6rXJa+wSUgjzU/v+4rX6bYL7+HNWt2ErwOe1cfUoeFCc2rLB3DKd1q9FCt98WQIH8
XH27vnO7LSGQe/29NCat0TpRS7QZH6oBI9N0C+DnRX2gaSNVw9HTP0zaNgbpXm/cHKy6qQaqRB0J
Y+tPzxEeTsTJfPRsARJqeBfy7pczRJDQyaYq4THz3pqUmLoymbAWoVtrQg1K4wEXdw/Ubwss41wv
Fd1qhOiY1uKpkjonmmSrnGteiN+NgRszjAtGSSySvgFesYME5OL+xbyA8RuolFYHQNw59zBvVYw7
htJM4jxGam2sXpyfq85PpoSzpt1cyVAwdiODrx0f5/23UdH4gVQK6q5ocq+pZJkga9WXYJET57qT
7zmBIWEqBaMpoolNfG+oFIDRLpUmQvHxc9rL1jhP7n+zwDh1O024L8RR8ssBs5/kEpP76wZ2i9SQ
H6JPHUA7JPZJPoidHodE0HFOpzcewMojl5rqt6JtpXCi925U2FpjUhaJdF1l9mIUKI/RLRhNoOIi
+7UrnPWggtIDb/B+/wP9XhyTv6yLDg2LKRt9UZxKVzdw8y0mujqcPdw3o+Pag/4IXnLMV9LFUkft
T0HoGYCih0C0EdQHdOXQydHtPkeeRDcz4yFGeGaZuzAvtC5L2zkOzOVWBU41bnjJ+d5tC5/4e2HM
/bcoQjkZhi77Yx4fRlXGJHzojHNi6615g7esMwjJHwSIrUnGQ6JlFtISNWR/TJ+7ya/Xuzn6r9+L
dYsmwwtuwMaJXg2s4mHw+pf8W3lcAzo11J+jOx7BDe9TMdeFmi5EyLtQ9sMisuL8p5j+QSaB4V+T
wqTotBdTvltEPWzjRdP9HrwFsfBaD5PzJ16+McHcFK2mjEqGVMKvX/U7KoWYnWdg9tzEh/QU7th+
srlv7b1QjookJL6A+9bQyX8fYVupAHE66L7AUxr7tQ/ZjRqPbe0ieeHdcAorixyTx8jhzs7RK4JN
M7d2maNlgEtaUxQgPluHCjCW4MkZoa5S+c1hOfII1PY4AAlwq7KCK4RCwhnvmKUsM5tpItAIDz3N
Vr7lvRV+jjs7u09+1jeqB0mxhziz0LRQfaDe1sfmG69fsrvTf/8NKvsWKucR+pldjYtZhu57mj3q
9WrBZZ02Kx6ve9IeiddmvWCBff9Vh16QxL7HeqlOefUAouAzSR3iE6d/VIALHVFMmTDZIp3LLxOa
0M/RI0ZoLTB7c5C9e9mIoapApZiaaKAm/f4PiVLQH8o1ig+t8S1MUyvUvovyt+ur3b9hdbSFJHxe
Q2eP5twZK4aAcTTpK5POYMaPyK9syquophYvZO9fsUhI6CgU6uxvsLFNHqyEeodXJjLT9CQ8UqxN
6EgP1Wvn0FZQ7U28yaQ36m72rJjAfGEjAVeSWNZyMDl1gpLQOVNLDuRfy6fhdvAqfFGr8jRH8Yzv
ekBRZ8YxcxLDIg+c/aWn45p95vTkoMwjqQqAyBCUPqi/tcTWfrZ30k18kB6W7/EtYCKj3d83d/n9
8DJzUpr95UtA4WK74UQKc5lERpQIUQlyifxU3OaTJd9XGAZzKQsiiPYejJOaO+T78B0NeFQjm6P2
fH39ez5sapgpBsQAOSh7cLu6LklULqrfdaBSTi9K/YkUr9dt7AK4t0aYEyuaQ2zINYa/q1/xD5RZ
DQtTqU6Gmhb6KvFx9CJHmhCMi7v0mefRvAUyhzSuc7HsqH+JqKUV34TwEmkcUOy+CYyE65KsoDXN
JPKGZuRTW5Eo0JeLHns5JhimkHN/7qUAIH372wZzlZGEDD1Ux0NfT7/27fd4+RNYOMBuhkixgxIe
P++DmTEn6dwVYJKlNC6ZKzwkSGuMp9VTAup58dk8GQ/z5+uesbtzG6PMzslRvSgjhGD8qr6Z0tsG
JDm8aZndALpdGLNzJSKP0OWL4C+qtcR2D3lR6IJfcK7EQ3PJDn+Ev4BAHLrMeD2aiGnvd3I222rq
yhqdNQgi5pga0GzpRnBX0ynBjnuKb5pH88KrKOzupCGjZmKagC2zVGxZbkwIZP3gD+L9MN2VaL6S
snavf67d28E0ECtkjHVqKgsb7BNkIGMIpG4HJU1gI+8ADspA+j67otPF1nTkTQ3sL+u3QcYrRbVB
KaiCSGpaQrfNQCd9+TyoPN+nbvbhDkD7DDcQQiFOwPsv1ib5PC09pBlWsNlnuACgTyq4wqfpMH9K
b/gusnOYkbYomijqALaqrNaE1kB/OEsIRo4qr9SfwukH5ztRF2MWBAO6iAYaElyDJW8o4AtjJ0DP
ZGit6AhmykM3WeaZJg0Quny5bm0n93tnjDlgWZTWEWm60TdH9ThARj2pS0tpJVfhYoF3PhReyTql
KUJqYrLzOCARWrUOqQsgKyhCoo/V2NCK+Dzb8mH2+Dp6O973zhxzOS8A5ZGuiUxfKD+nw2M5r1b4
B2879C6RAaCRZSKZZGxISooOCZAwgZjl1ggA1cTx7l1ng5A92IpMSdQ05kmciEXXEBntf0GTblOh
eJQK9XDdA+jf+MHdNiaYNYBrIo7EZomCMPNI+NKPgEbKVGPpoKA8HMYdx95eHMK0noyJfFkhqKAx
Bxb6m6aazQTP/MN6WB3q4BD9dBK/QdkxPfOAQ3t+gK2DRixiA1DhTESP10UQ5QVlxzF8jotXwXhE
edq+vod7SRIiwW8jTKjT5jHpShmOYJzloLgNg87Dvy+4goE8l+zI1o7ysTwrn3nP1f3VIfkz4M46
7o730U+u19SU82r0E7X/ptZ5YbVTD+QZ742410zACv829JYLb94W4ygUXTxj7lx9TN+SjEPoaE7+
6wXU4m+qThw32V2YBI8HCEMm0F1/vzCQuqixWGOys87xfuldUc9sY3i9/t14Rmh03CwqC/sY/g5A
MNUjGcmxrvFyUZ7/mxHmDKvDpBTdgIEEnRTOKrtxAgltjVME4q2EOcXprJpqF6FlUCXLw9BGDhhq
n0lde9fXshePUGQCsxBuDTQ/mOvC1DIznCgDRhQ/yYmncAnNdqPD1gLz3TvTlPpeIbCQWwuoHvGI
9dsbgnkR+WDc8K+JvRQTg1S/l8T4wJyvwhi2EZTKAuMe2XNA2afFVxQDMZjGmzCnP8YGW9DOAe6D
4Q0JIf29w2lqGq+GAbbMdDaOhjhbmXHucnDQcgXF9hyC0tyBxgPDWXjbvLc05K05pnoKCofwuVmC
usANeP/vnWFrgnGGQTRnUIvidTaQylrk2GrrfxsEwI+KEVAAiSjqk3wQNYWSZVGDG8yfKYh2RM0P
meRgPP3LdTBWmHVUNRGFChxIQbge2+lXJX2//vsfPjrz+4xLy/2UJLUSZkGVypZWPkbqZAP+KCWc
egQNJO+ci7HDeHKFtI0kXQZyM6l01OXBMO/q+kXrjmb59fqK6I5cs8SEtKTOenhtgadYfBakr93M
611/8F5mKUw4qw0y1WQFoDrXYytHf01H8aqScs69vbsOTL9RCWtFxfzi+0NiVDKp8iSE3GNnOkjH
M4ssM6fA8BGUSteyMcJc0Xo8xphyIYsvHE0JQ/DtJQswnLV8zkDo3zyNX+af/7rV+t4kG2bmODRS
JU6TIKxLXDm+ol2qdeVsHm9hbzQDm9uzUsRJnmJ1Adp2cvMfgKC/ZD8TD+UuchhnS/zGq9lyLTJp
VlZphaJoKlQzpNgqhNu8lmyhe5jM49DfjQDfzRVmtkAg+iWLPxvmsZRV67rnf8yDmK1l4uqUZtVE
soqqcy+ucspcaXVCdE1p+6i7G/wCQlNJx9lqjp++7ctmp4lez0ZeankwjZWrh69jtfDWtRukfnvp
27o3JlYSCS242vIApfYgOqrH5L7w6pcVSFHRkR35GN/HZ25WSX3/QyDZWGVCFkjiQPgapnTCj/Ix
AvxeWMJhPqyJRYXpSsPCsCgKjIsrg54dMpi80svH65/5nkwoa3u1qbORUvIE0yfizkcTgH8lGIDc
44tP7Ia1zXKZeIP6vDIhsYWxcnnOMpTF08lZdflw3Ul57sJEnKiv6yKWzDzIMStRpiYmQH5ct/Ax
TXu/bexzIBMmVS9qrCT1RRs07Rn0zqjGcOWDq8luzzz4AGfn3vpoG/dUBDFLFqNBIXBqbU0zjuAD
t/Ii4SF86fG94pDswLKAllezNBBPTk+G117QsXG6Q/x1cv6hbDvPHhNO6oVo2VCQ+K2DMfrSTX8U
Id0+ONoBonwPPLwC57y9ielttnE0lMaY4lagqE6k1pmX+ZKbHbik+rzPRf9/a6euFwzS5Hh0S5bx
RUejnZZ7Crsr7fiXek8OxSFyeOpX9PRc+3ZMMDGSvhnR3c8DpfFX8TSFv1po4cmPUv6oSJwjxj0A
TNzoc+D66llDOw98CxqYQoQH0LDYQNi9NaZ5QxG8DWUixyRkrS7PWFsxAFpCoAgpuKXu/sdTzQSO
SehmIcrGFpcb7fKDrMc2Tt1hcihTLV+VhhOnWJxbVjfJWjZVFkjIiKdktKKWUz/j+LvCFH/SUpar
KqwBNmo+jcZgiZFuS9WnGpISQnjIIidWTc5NylsUk6OkadeB9VJKAqO6FfT7SeSEKN7vMxFjKCst
l1cMTKONboUCehTxZ44bcA6SQv+Ezekd5FmqqkYBBeQpeVjRc6lmK8QgDhhbRoyDj8/GjRCgZgsh
Kt7c0f7qiAgMJUZIUCp+bxrck6uWpYiHyfis9j8G3oTK7rlVQP1OwEqFGiRbfdSkLJEmAalUmFk5
NBdpVz5yTVvJHfkATgEuLdTHLjGuSnCFoj0uS4YERqr3S0p6UVz6LIMEzCTP4dfCBDkNkrilbG/H
IU4SywSj488Oz0Tgzs2wQJxMtdZVQM5xLCWZHOq0gM7mAt2a2Z1mHRffNCjhYMlFkbtxH62RVXdp
cdMqqQhZXY2Uwr8lDcYSaJmb1m3RZ1GYYJeA1rIgmRr6inDfNbeheorJ03Wn2/vwWxNMgCv7sohN
TIv4StwP9jyrP5tY55Dv8Www4Q3lehDmL+nqK4BUNtloVbxy7K57bZZBmAJPNuqrtCgJOrGnBUOO
7nqMv1HxUqgLORGudF7Dcn9JYMmihVK0fploAzaDJVtGiHrH6ldduVd5quS7+THQMdh5BRVmdCLe
e2+hEn1KzTLDUOzkUtHMiEqTznbjj2eQPv7JF9pYY+L1mEDlxcjjAuBdQIMkjBhOvIt7d8c2Jpgd
g8RQC2KRGbRwj1TQuz5gDqPrnaq0e1eyFXc6NrXbcKEyezF1u49M2M61IW6lFSrinbtWqGHZ8Y/Z
H768Dai+6W77va8hEsXOcMALFvct5I9ORuzkgFj8g7Ln3s24/XvoNm1i/FSnedfJIko49xiy/Jzc
xxgMWO5qjLOBteIiD/ijjEN5lm91dOtE+/pp333Jq4YJujzw84G7kfnQtD80qJ0eAqo0OvmPwZtf
Rnu1haC4pNBKjhwelGT/ZG4sMt9dncSkl5LKhPQedP8o+WoM3Bk4su6KJxFqpbyTuW+QNqbRzAU8
SGR2OEI3dZyVHjNgr6IN5sP7xA39yJttRPEn+cbgANp2KxMYWf3bHpNzK500G/IAoI7Q23jzlT7l
wyeqbfwQnttf2aW1Wjtx8MDmfEp6JbNp99Yuc2XXglkUYQccSPZLf2zBx7XeCHbz3bhEPqa3HEw3
PeoXHlHm7u5CwwMwN1B/Y+yIcaAmBDR+rFNQf5znQ+gBpnmARW8MutPolWceUHMv/96aY7yHUIkd
wL8XPwW2rvXa8BLWnFx1N9RubTAhApgCRW21cX2be6alCDCo4kEBikxcHbzCB29BjHeaiSFhWkLM
g3G6NM2Xsv8y9Zx6NM8E45BiI8XdojVpsFSeNH4qyyAvOckw1w0Y58ONHk9KrKIyFgxudUtABhc+
Cc8DnCB2TYeHSt6L4kQ3VXRuDKAz2DOdDpo2h4KeB1LkSUi2TPVHOPjgdAYlhWmlU8GJk/tb+Nse
s4U5pIWWWkGLZRzcpP4yyHYb/uCcX3qDs+d3uyZmCzM575VwSQuonPV+jnPUHydUcMkNTyR4PxMG
PhVZN4UssmgG0nYhKFJJi4Jx90kOFjdzTd1Cqy8QvppnqvBe3meQqdZul6PMNU89+sM6N9aZDBNB
qlHa1siDLDwlyqeZJ2S0//uUkpBeaB+aCWAPnXHfdWlQaK9leSlEh/Oh6Pn/uIDfBpj0NWqXeizo
hwKa+JUG9/RbfhP5o4t72hNOPFKbj6AG+nABCO7/FsR2Eao01jsyjmlgHqNbSqWXBILb2JQEqb4Z
gwJZivC5/RJxWZ33IyFkQd840hFWGZdcw34q2nUFu42nPmoBhYgYT/pZCaisuOpf39fdM42nhQ4W
adBOEPpdN5mQUelLbwgAAehLY+vj6zqm1gIGtiIsrGiSLAUDyNct7nrKxiJzqmewVklmomEcvfks
y7+mnPNce2vufvCUjQFm/5o+ahWzzuLgL43sDhhG7dJ4SN7dh9FS8fmG792pOUR3CmDoOpDoIZcZ
cS90IbVDgxiTKQq6a++3dRo6khYCQK9imVjifNRADF43nPhPH57sQrdGmCtzkaY26bUmCWagd0cP
4m62IXzv0xhqyryZK96CGD8Bb57R1lULW3Fkl3NmjSqGC41/z3pIH9ubjWO8g+RCJ4kNvCMUvQjK
SZSLD10J48cM9hfgvFGxFY/zOeEeO+oV1zaT8Zq4N+Q2lGFYahdbL0M717og6SHE+ievvM0K2XJC
3qClm+Or9ePskPVQrIRzb36kOGc2kQn22RxXZC2M1e9Ui4au2CnsRYJSS+nyH1M8z2ACM+auhLpu
Q3SrpxvRdHvh1K/evw8ZG6dgSZRjNVTSLEJvv9VBm97qVg5auP9mgsmohTUrDE1AkadWfuXFzzg+
Xv/9/Tff78/O0iPrYjyrZSIAJnky79B+ANGk4Ere8J3Wl6n48h89ElQAaYlsipBmYXHxSadUi77i
kdsfFAB6ToNnXMInrUehXvDAPls7vMtkL7QDJ4dKDMQl6UjM+6hXm0OrTbEBeZb1mK+4SIonzi7u
ZQFbC0xcLSHEV0U1TmlrYoRqdjJAhA3QlDWVlT2B6NHjNnN248Km+seUgORkzUi5GHFQvmIi7qAf
QEh4RylOtNgyPVQnHuUj4q57faG7oX1jldnJiBQhaaQc6ZpJLKMULAHAxmE4JPrdVHBSgN2EY1O2
e+NN3eQAIfikybDMeUDH0oBJdSo7OxPH9LQj6kG8g0A/0YdAu1kac2sBdiLEs9RDd0HFxDBl9UoP
qg59HfEw/Oj5lQjeB2RuLlWph7YIEZ/+H2nXteQ4jmW/iBG0IPFKI4lSyqTPyhdGuSToQAu6r9/D
mphpiclN7tR2dPRLdvAKHrj3mOatuw+O7KI7ih2BVHgpoVwELQh1k58hxex+PYLLC/6qnbOTrJC7
IAgonZYfnCY+MHGgdatDfqL1yqfJN3kt4vLq+ydPPTvB6hheZJz10T4NzlK+K+uVxYf/fWnodJDm
QaQA3HdeGkmMEKZmmrB8rZD3VjP+yhPthfWNC3jsUyVAOFD656AfXkJI53CppjZlqc+Lkjt5a/0o
Q5bDaS3oNwqjhlNEdc7tYFQe8LPpVu8g6pZmqFPVdRbZpKWBK+LuJOTgveA90oZ84H7NwE3R2ejR
UZeo3YWq4aYhpJ4LaNS5ekEdYJHzs9DGxJU17qudOKS9+kDrfAsk6h7pYmCquvxbI1fO0EepVyjZ
AxVZjDKCtBNKlbgsjKsDV/PMiUlO7JJb96ztuD1Wgd+P5L4m/a4bS+L1LGPvo27lbtiTfae2FRoA
3ntnEU8ainDb1Qpc0XTHkvmB5DWxe2vA/yLd5UQ6aeKxaayt2pqFPcip7rA8PdUcOqchdYVcuhCw
8ZsIEt5xENsd579pWfwu6uYcNNqBSDS3ZQNqJkT1gjDchpb0Sx9h5xoOsHWmvPRIHuwlJK9plrDn
rCjOGmUOVcRzm3OcAlLtwOnqhTY5FkNK9xRGUAqz7keahnbYQ5ZHLlD6t5TfrVX6RYwcE2H+WBsV
fq78aFjDgzRajw3p4RylO7RXcf00XHWoXF6mlzqF4DiTfKVkUOHU0+d6JI9BOxzRdadSHo5pnXiq
nnqyxTwuaY+ozEe2kUEiJdaPGm8GO2aE2DpTn8JaPoiO78cUGHYz9LqE/85SfuAV9cemhi5f1Tm1
CcJXml54LMMAM+u3MTcBo5WTn3VTbVIRXzIm3dX5eNS04Lupx69JWjhaUL1JTeBaWnXUe/OxIFw4
MmM/IgYibhfuZAtcedqQX50sDjJTv1eDlXo8A1o2Hy+Zlhb4KyDagfQapKBh6ihfNXr40hERO1ZV
3hMSXCpJ+262KMiH8rGUag7JjLFyYl3KnShRRhuAWS+F3AWOt1NHoEFtQb9DtP0xDbgLR7X7vEyx
VZrYMvVk2ybSC2PMqYb0Rc3FnnT9jyaEIY+RO0IPT3Vn7DLLdGUI0SWp8WRJ1rFiMPPQh4e8qDu7
QHnGHNoN7YUDQclta6pHSYoqu017r426zdCQDcngNW9lWMP8rSTciyW6qcvSzbrAGxSwF0a2i7P6
XkvNUyXoEbNkx0OQ7whYAGnqjhY/4huPEYGBlUXVXZC3JynXfrJ0fFYk4bUpMv00sAXrz6VGHDkq
PaFxR+7FWy9KL+LMZ2rkZAXE60V2wEH1A3pC3Ibz1ikuxBEy/oNt1IYTw4jSkMS+I/0JAtr7Qmge
JGkxL6T23aB4QMep22j1ZYCYsEk7r+uKXUc0Z2zDt0qvnoZQ3ClMbm0pBTpR6wnuZxQLxUROnor7
Gog+Cd1iKsY2sSrPHOrnNJdOpsRRWU8fFNS8apVuRKsRyBwY950E0HYou1puHMzY8DBLfncUEuel
2j8mRX+IxnSnR8YzKci2LqfhIJYnBc22b9RTWbDnMYgvTdFt44B52F0cauYPYwjV97z4qUuQogD3
5psyxI5clrucj6+SDrukIS5Hu8j1wGmCVrcjwDs9it0CJMlTSKsUnqCqizQsTOhjQA5yzXhkUqc5
iolaS6pInqox1Ykrce668VtGsh+9IMe+EN+bvN0zPbag1dUwbK1AsZTazooMJ9IsTzEyL0uSXWXJ
Hoj0j8xsN6lWPFREdBsttyqn7tgjN+NzU6nPSt+6UhVuJvGOPEh3hWx9hGHs5Bks1nlS2iIOLWiU
UwitVcadGoc/24KrDmnbZz1qnRpGpFgdUOXMxtoGtME3SXjKqtYhnD43RnGKqHqPsb8red05sIAY
7bZAZiMlqkuH8b1o9ftMl1EDybRLF6mm3afSezSWbpSWlaONtWcUyj5XdGyAarQbQku2Owa/qKj2
LJP5SqMfO7N3Q6By46q7S4MS1hhAmofsKCtA77dFekiVCs8VM/c1ayROHkdgskmQmFXqTW1CXz5g
zG8NWIcMsZs3ql+Og0/QV25OjIuc8cRWsip3adrv1VjdsyY/aKx+SnTrzQohCgH+Brz6yB1se7wS
lCWSd1sjzjwBW8SsBryj6Hy9gTtnkN9rSoVuFk4ZW3siFI/zyk+M6h3D+5gwAPA5LBVyHVM4DrDH
SHsmotSFctuBj/G7CqcHe0xN+Iq2Iyaz/AGliLtWyX4bYwqhoQoeBQR7aDTYndG+9R2Mz+pKgtGV
+AkDmuxuSLCdDwq4BWPrt1V3CgrjnJTDIbJG025LOJgkYvylWH21F4bBPCIXh5iCf9qkXgCMIqqU
xp4PcWinYb7PRuiPB+QH6cvvVNZcow13eAZVNh3YDvxPW8Bc09ZHbfBMASWFGiqSm1oenuLc2vYD
vRNx9kItuH7F6VMxlBt9rFJHEhE76EmBU7ytjqnevQSWZldRK3a1yT/kVGC3yQ3dpgqUxKBQdIEf
7rmM+NSCAtO8vgvlD61If3Vc/qEVTQZqg+GACHrIhGHnur5r+twdTMNTurF2g1KcGlhmOlWd4LAb
+3cBaIPd5eD4yiDj0HRwaQLfaoXGLtd1KBEC7sI07TkZ2IYQnEJFK+MWI+3iUfF6Iu2aDrs7vE0e
Rqm+V81uL6vksYSRmt0CNljx/qKCJWaLDB4klnRSLZT+uP67sUqcaPwy6LmLVnpNST7Gtj4M8Acw
6uTStVC7HkqbNdxLwue6Nc5WGvk6uLu2QaGgNXJhm5LlqA2cWQMInXH9QYtAW6nNk9WNbo81IzXa
k1SzxNF0dszgMxk29TlRoJktDa9x3zoySHhJmrxUpXHfp/El0K1NbA6YheI86LqHOv03mjQ7mgbb
2lROUiZO5kCORiVOSaVuxIjaJmPpR5tWv5Kufaqy4U4f+LkQKK5miu5oSnjK0wCGgLlpdxEk0dXg
yaTZJYOLF8DNd11auMiVn1utBhUekiMyHGhUuFFnrJ8yQ6eSQoOXNDse4zyn3yK1eE+r7Jgb5CGk
6Tkoszc5gjhpNoT3Vp3sEok9q32zlUWX2lEVem3cveq6MjjgfDyLHOaElL5WzXDIWVY5QcQUu6+A
byGCP45Cgw+jeItKdUODQHUrgf1V4tJ2FDK3lWZwrAZiBFyHNHbIPVq3TpnlDsEJnSW4I8J7XErk
bavKpd3L1G2hjqMXUNEussSNC2kD0IOTEfmXGg8fYOZgFrD0gdImtMuG6RjO7k5VAIBikfVbt/Bq
GXIAx5STLqAZBO9Qk8sHZhTYhKXqJ7A9qtNT+QyjrX3YBptwYK95g0FBkt1hUfnRNslTV8BoXpgO
z3tnSAPZznTYNHK1fdT74pRDiaUX/IUr0r6BJH+G8Z3usqHCMG1NpP2TNTn5tVfN7KGW6z2DHUYO
1EoDMRaLukks3ARCTysPwsU4qNgCRTTZGc/1UEZQqodML+K9/t5vJoM1fu532JUzO78LoEioAmS4
hihTFhMJBOxPHVovENmZJRL6VhtKAb4VoAbBfXO3CQ9wcYRlVHJnnfmpsvexJ17XjCkXn9ww/5hM
o1Dtmue6LLlSy9psiA81cjuNuW0VYte2biPuV/p0MR9kQrti0hCa0ly3GSesBzjzTXhD81GFCDFU
X5KtEJimtvmRA2Ubb9dcZBZf2VcRZxkoVBdg89CpDVDsHxoHY3LNCng5AAU9WFMteGHNmtSMkAlM
VBLtQ/MQBA98WHnG/2HFfkrAQOXh3wFmLciU0oA7boGy6huBTJsrJmImGAd4M2yDJ/aCW2Kf2sXL
CDbH/8mgbjnhdPULZikgI4+M1rJQ65+QtsYBCETqms/mdjLbEa8S36zMksUu/Qf1RGYpagV2zoXJ
6tFnfnUXQSOEQU1de59cRSo7hjL+WqX8s3L9lIG/gqPMkvxygzdOCP8xnzzHdwUMKiIvOea63ezA
if4YvcyF0cIBNfSVli6uh6u4s8y/CJAOriI2aXRPqTzmgHcHbwrYGkHBKzmTFdjNYsdehZt1LFXZ
EA4loZCDONTIqZnhx0qDViLMy7AZwRuew6HBt54Hh13MA3YT5hY71IIm0lF1P7yumagt7V5ExuIj
ij5ZqM3GrqYsHocY5GuG8xXuFLaSHsdW2wTRyrxcatt1oNlgyZGE6qAkJD80X82wt4e8WpkPaxFm
41ODr0zxNsTTQpVdWQ/2rZKs5HNXQsxrM4begVKRyqNfRg1SHcw3lNT9ehIsHZxERgFDRWUYGhqz
HTHoqcVKoyb+UG1yaSfX3zRcN7+OsZiuvQ4y2xVHqaI5+G2yr97LH9331p+070yPvZStXZ3ILlqV
21nuuX+aNdsFIe2kq3kMOnlUPMBtW/+bQuN1i6b4V2n9JAX+riBC86Oc2aR8G5O1G83SbnMdYXZz
omGjDCPP4Ni4hX8LPDL6A39FncL9Q3E5qw8rY7QYD6lnOKjIMByZSwVlLMKtooZ1M86NCvjicA9T
jLO2pVt1cjc8rd1jlgBWKs4NHcJEcMUAufK2C/GMGzurBD8uybZka24ADzqg/Fi+DW/SdjLFKV9X
mjhNs9nhfBNx2pyuBi3LW251FU7/qRajvvDHBnBjy84vmQvHipW1u7CwboLNdjpJ11KIOfdsn1XN
xqpjJ1ByB7j6lX1u6TS8iTPb6PSAGlXUKeleDHClzLzgG/8xnH/2D8Q2/mh0aRpQGMXKtvFZbhEq
NzBQxpEHi0rAkmZ9qXLTDEoKtsOEkTR22iH4Bm+2UwW6amDjcgNaG/W6jexCxm1TwIIIRMuH9LiK
hV3qZiQT8A+ZxA+02Szqsz4s07blkF2deLNIauzC3DFP0ssAujASAjs8PKx6ZUebWjefSddRZ603
wyq24lDmvqXc93Qj4RVXAoXC0tpbmbPTNPkq0mwaxbBxEawDLlDg0jE5Kiq75Ld8wT2cPEpbFctE
+6afKLPXNLaWUL/qdRtnE6sdDCXv8H7cR4M3Taz0nGytp34vfys8KDmBkwzpBPYXAKObqLNTlaUJ
67ogSXz5Xt+q+9zr3yq/R/3mj/RhAABh+KTAMLvY1j+LF7yg7eK4aj28tFFcNX3OtZAaVmPSaxzc
SXJf+XwDNMFJu6fbySdvTU96atFshKH0beFGq4OV9MkuN2Sa6OVpAcc+6HFbGARtRq9ZL7YvNApw
KahJ4oGF2/FcWLwJYkULRZqAh20B+AYGJTDUwR/oNiyOV/aHhQVyE2x2PgYDlS0ua2yvRHcVl23a
P0An1o7oZmV9LLYK6UcAZ4HANOZl04oQFD4Jem/Yjxsdp1a9Ee709CgASV+DNi89riblNMOA/okJ
v8EZYCEUpkTqGvX1ZtO/Td7xyfZnHtnI87i4wzhft21ha8PBCIli1HBk/ZMIaAElQbMKRe036XNR
aDDevWjW769jLJ3Ck0w7AQVHxaN4DiuRQ3Wsxjhm+0nkTrxMdnuBG2zEG8TapzZtv463NNmvw03D
eXUE60mUSskY96AJw81wl2yN7QjQ2VqYpVMRHD+dEvDiFEyO2UDxQBuzxCyTvX6EUaore8YuduGy
fVLuhTt6lZM9Un/Ns21pwCa1bFNBeZ+YnyhTfCyHIDEZCJofcv6cl0eGq9TXHbg4YBCuhnCNBXUR
WInd9mDSRxKotITvTeu7GHGlKH6N2X2tPI7q04hzSB1PXXMETKwvjlLrfx39Dxt+vlldRZ+/SPQ2
yOhISQ/tO9Cv+43W2uYBy2EnPZuniWejQN0owvGvVDaDNu8Euf76JyylWDTcU01w8RUNCdzZ0LJM
HoxGgJg2bOHCucXB5Nff2/P4o9qxVxwPFwNq61AN3YQ4pS4rwaePz9pvQI8fuzRwGqpJZwd/FfEB
OLk48yVmStUO5jtS7DTFEFGPGbKQNrIWpsBN91p5BmQrM+/0kss5ik0JXBZXfszC3gf5Mmx+FP/K
6p9n19ViCmNmFYnV9lCYIHsktHw4OEJVY9rTmbfGU1nY0Q0AmSdDBwu5QHm2cllXt2HecROGhM/F
CGeZ2i7rY4dS+kqrpqNh3sWgNQHFb6lQn9Nn9w5aV2FUhgGBTPqwT5+iXbnNnNI17o39dLOUVq0W
F5YtNEv/CThbUTKtxWiSBLrsSegURLLHKLRjs1w5ElfCzOVEmaqGaQZ6si9iv26/WdKRrbpDL9wW
0RQK+h2MoOin3dykkqASh+SivBUeELCOtmNI1ALlbnqT0CcqtAnkTiA3v3IOL86Oq8Cz2RGPrKhS
S1J9xUIV2ivCAoXO0M77nyuzY8pHfJodEDAlKEgpExzydvuTeSPAGq1Bl4KAlx0MAIhQGWXTRrN2
bZmRo1mHD0CUVHY0ml6ui20Jh46/GEpQvbXJxQI+AupsioZImgSBghxrHKJuncXxR9MZb0yKva9b
u7QUNAPrDWryVIYY+G1jG53HY9TxeC84A1bnwuSV43jpkm/g6Q2OAs5KuP3Oxq0IEyAXJCPdQw2r
eQNpHbzi8Fn91d+zl/zO2kRn8jA8/Pet0idzvukiipNsFrMsmKWFOCd9E/XB5i7WHr/+/tJCm7jk
FLxlMKn+lG2utsUiNIJ+7ANYmUp3hX6n508jWZnuiyFM3DgN1GFQ+pm9yhjYAX0/pDDXrfzYOAfR
c8xXemkpaWZgMf8nxmySJV1UMGplCQx8q7vpZTtJxkTHaY/XPP7OnbX75tKl6SbibCPs1DwUuN1Q
v/0phW5yKja9bKuXyfA5fUDlQuC1xbzAISvTfGnX+qelmBq301w3mz7ICvQmprqd9Z4ujprypMi+
Ka3cX5YWFJaROlUIZSze2YIaFa4qIwvDPas80e1V9fvXU2/t+9M2eTX1QhL1zRAbvV80O6adzTV3
weXvQ9nWtPD8gLHy7feNEJiYUG4H3wrGRznvfrUSXxmM5an9T4jZJAhkYoU0CnVf0QNbnWSvpXcz
XBEVXSqdYqr9J8r8ITUmSauxDhQQ/WjBBLjYQDeBcZv4gHNtwwvdWzt+L7nWw5pf4lIP4t0GSVuU
1AG0nfegVXc51J0hYDc+WQhaBB///RQAfhfZdFzMIGgx67/SkHqkbq14P4otOG52BLzB1xGWRugq
wtywHI8Mqc8sZfALmpy1qLxvB+1UR9kq/3rtrJ1t1FrRl4nKM8mP4Xu7E3jsKttcOKiwbQCIWpl3
SzcICy9Q07QmSvvctpANQc9rRQ18SX3Jxn1Fe8cgr826Od00wvMbBLIPxiTNCEDOXAhmIHVmJQok
DOmu30D504A8XPncvyZb6pUuO02e3vljg9m3ltxaGjiqqQismNA7nkuAxX0iN5mKu4tOkZ3Ikp0g
H2a0Jru9HAXPQ0PBZd2c+05oVZNrFJaWPvDex3Ho/IhUzI6Ndu35sdiREKMCBUZFCnqOD8hFQKEv
lk7CzQVsSqDV5oAeZwFjetHu+cs0TbIzP5av2qX6i/MX7joKHPKgYA4d59t9UICHpwxpB7m7+iEj
bpv9KtfElZc2Cujj4HaEOQK+6OxQCstEFmoMmVszl6FBS+ws6VYW8mIIUHlwHoHzDb2T21ZoXaM3
GhmivVbsOBLV7NfXG8XSkpqcJv79/dleF8gFMgg5XGRo0Xb5pkpITi+sD6nhG1XDK4daefT2dcyF
NmFvMqBEjFcitJynv1+dgBkkScNAaSA7B0S2IM9dX6702sL8vokw/f0qgl63EJSROtOvk9dMB/hu
zGxLWzmgFrruJsj096sgTaMxTa2FDmCd5ST9E0gLSO0A17126VoKNL2mFYw/UovzbMYgSmAiozrw
s7KxeVfacnIIJaT6o5XM+tJVn1xHmr2caI7NVRtGCe9qJMRelA1sObfS98jP/OQyFUrK3RqeZ2mo
dGyzOgSEYGMwp+VXcpaZQwo1X4VujUCye22rG2vH1FqQ2SznQM0GcQAVdC16lqxNQ18z6/7rSb1w
QUXX/dOO2ZkOfkqbs4GH+6EMXGb+rMv3sQO8Wq5srVmZeUsL6CrWXBapFDUH85gZftT8TNPHfFwh
Ni9PuP+05ZNZi94OXVrFhq9GjZuUz3X6XQ+/S/FKpmxlVOY7tDT2rVEaOdsnAKW20PsrzkjbrWwF
S28kUDBlA7kvGGVgG71dplLTgTZNOxn2gajoTrC/TYPq54g7yqQVitTH2qGn4Yuz2wMwOQDeqXgJ
qeocftdHABWX3Tj+YZ5NyrLKrt39CwRU7aNzuQYDmE6y23g45GAGg4o8tOvAD5u1MKxBkiTQ6Rj2
0cMk3ZI4tRs/IFGFNOvazXKhvoFo8EW0cKziPJr7vAkT4LvUbKVJsh4l+f6APXyj7RtEg0qf9/Wq
+jzTp2DUgPCbCfCkPFtVPDehoNg0wAKZO2t8k/nKjvd5Ct58fw5vCozRGrLpfhIqR30EEelhMFYk
uD9vDLchZnsqy6whz4HQ8cMBEtzekG6q/qOCDJcpnr7urP9laP7TW3/+fnUiwQ7abE0xaeIXqPNP
oDfqUOrABMSrtoGzVv5d7DwThk5TXR2ra5qXV+G6iWHV1JCWj8AjklsnlUEpYCur6fNehO6DwNyU
37JQOZlNbpC+giZuAcgY5QuYjDacVoD/f5OTNenMxUCwbZ7uQmBRztNcQVNgtvWD7CN9uGORsQva
7husa9zUyH5+PVBLHYc+MzW8LZBRm+NoOHR8DImBXdy15yj4lbQnvfn4OsTSwsF5qkwoYGQF5yIm
8tBCWaeiyAyJbdbdd8l/fQRNWTPUBAHIBlxemy1MFDhIFkq4k/DkjnSVrQKy/nULpi/c7moooOJ+
CGctlInBEbqdXQxs1xYSqjAUwIhDTtOtrGzTN05J9zrSxnp9ScKVc2/x/nMdc7ZWsdGUgD4J4mf9
ecIblVAJqGNXOY33Hf0Xwx2+HKsHxuf5cNvU2UJSRzBkVQuPaEN12jfg9Sf58diVnPpbsMuEk0F1
Az6W3tcdvBZ1Osaulm+JZ+hksgxoZ69DCGNb5nzLw99fB1lSg7kZxtn6rZGcLqMYos+GHcF5GynK
LX3g59wZoYL7ENwZRxB2R0/dgYPymz/Hv/WH+G+gBjc/YuqKq6bilg6ZDHin+WENph90WrjUQw46
t6Uk2aw0eGneqoaBsxhbEXIUs5UhFXUpAiOEliiEbaBjjGzFC3OZC+CGHXmZMx6CC2Q6vM4tN8Up
eKRbbYJd78AV2gWO/h7JKwtpKWdLrn7RJ7l0JkFoGLzUfXDUhGPt20loy2129QZsOm0Lip0DYSNw
Lx6+7oqlCQbYCi5AE5REn6NJdN6TnhQduCjyMey/KfEusVYO14UjD8ZXVzFm0yuvmyHBC3ySraOa
o3pI2WCHsKWjAtfZattKa505rcX5tjRloP4IK6JV09+vplIQw3Uin0x06n0a/RngScBXKSCsOIEh
1hbp530c7dNwtqJQhyvl3I8P1EFr4IUFNgJ/lIz7oFtZn2vfn/VfqPIwaUqcemWobGtSHhrO3b+Y
BjAERp4TxyVg3bc9ZrI4xKOyhF18lNuTNkB8SRRl5ZqwhHlAJgYXBZBsgKyYYx5SJehz0uMxEb6I
1Ga/GJwYLbd1At2Di7WzDr1Z7Ll/As5hDmkdN2bT4pHUB9uendkq9H5xphEVl16KWz106277jQcJ
6OkdjvDa6+AFDgFPN3jSthCK3qXHNbWa6RX0aVpfBZu9kiqkY6JEq2CmbI2t3fPwaKrDq6yKx4Dm
O0OFwa5Bvn09MZYXL8HFDvVLTYVyxm0LNQlYibCTZb/fDF59XzrEH4G9UZAVpJc1WsHiNqjhPmQB
nIXqyNwvsYh1U0TcIr4AW6l+4Rf1OfLaA7Td3quX+k7zgh/dYS3q4iyBhxxMvjRYyc9fS0YIaYak
zBQ/Ew8Df+DR49d9+Pn7N/eweQqSBlqUUEuYfgb1iLFKPN2stn8RAq89a0oU4xidHWgkLyAvktHG
76rBRnNsVctXVu9iK/4JMX+GZS2PFDixQB7XgB0ZKexS3/2/GjHHsAUQ84kLIw/8Lnm12LvWraR/
FvafP6a9/+6l+dury6DCleqwKKzeBjj3TnjQ4A7+ts6Ac35d9Wutx2aXt5RZSlv2HMazgtqGljlG
//8b9nlWIWZcqXMDlV4FVjTJG01/fD0iqz02W/15HLZZxeHiop2l83inwMQFN143a4EOj711ZObn
68jtCM3OIZjSBFE8Il5hooSsvYbNW0jXtrTFcYHFMfIVkNyHHsXtlsbgxZnKaTohk8Y3+MXVJzg4
O4UHRR2wCJ5AqN7/BZARDbuKOW/YCBp5SUvVj16Ku/yUfjMPqdvugjv5DP2DrYUOPUi++rAyftNn
b48M5KSB0QC8AXUkmc6moJkZfcmkhMCFx9onXnnUvRhCd+HdsElPmpN63Ss5rYGIFs6M26jTAFzd
v4pSG0NSjyaiQkoKyS7DgwaPD4y3gyLkyr601sTZaJq1NOQFMrv+qMQbGco/Om8MEO3B1yQt+Ysn
9XV/zobRytM+k9I+8Km1a4Yfhb5WFflTPJyPmIaqJvQwkZeEocJt3xmlZZTQANH9YXDGDcQogktn
2HDcOkxPE8uF5lFU+cNGYAjB7FFscxvv/ubhCVCWNYnU4VUPYOKsoRVkHgoIlmjwFX5oqkdFehXt
mocf0ikL0xMJX9iag4SCLMjsRmMmMcQfApg2FRrl2q7RtfxuTOtRsVUWKgZEg6QMno6SRh7NjkLD
KIAqA0Que1DRnDyR4xMykuxQSSOJYP8eD51dURbAChIvgG4X0CY7RTAAv1OzDtImVdZohY0CAcRH
cGmD1lSn5XkMEVeL8UnfIoAjA5SHLqnEeQzHj8jirsqhuG1nvC8+Wt7R71I4mqaTj3L7pKQDlC7E
WGYAcVBoPOSDsAKnb1tK3KAam4/AMqpqmyZRQ52GjRx+KKGVQHtDH1DI7UqtxEhqxnDgsV4W7gjo
cW2rPcPTV2/l4DvvTKivQutkHBxeMXLuLbTaGSHndcj1Nvud8kkiM+FEPw6s+qMVZg6Dn0DSwbBH
bll8U1iZ0ttKJIRqC01pIU8TpGHnUBHr6AejlnGZTISp2aWhK5ZX5HH+KIeycg7LXkntZNSLu9Rq
Q+j96GFkgVeaSPU2KiQR2wrePZeqa7Nvptl3H+C4yKmjqpH1SNJC/Da1MIzQ8s58aOI0vJTEkH9X
+tC1bswkyIuhzM2PLYRUIqfK8mRw6GiOMJAYafaewKUlt0OIMXUOHyErZYe1omSYBEUJcyiZme+9
1uWPMenaN01vu/c+6iXTliVI59kajfXQGfNcge2SUj/EbfzEzYbBM9bEyQIGRe0lfQcNCznRu8au
COp3tgZJQc0OKRrUjoOCFA+8qGUbehLRPhvSrRRDgaLvYVMVmJgqthVKo417876RWig8yDrc0Zmw
CD8ZkGdhbhumsMBNWgUmCVJbRcIhUUUbN5M04GSGVod4GthlpewllIENVAoB+rUVWcKN6358GCuN
/4ZDddo4QWnFz0Ydp+8ddG/eVNTT90zOBOS0qF6gjtqpBEpUJB22KEAUgU0zoVpOHOJmbweklZ4z
jCFQ1U2nR44mmQEMWWMo8zrpCDq0mwQtBF6wTrBXF3CSgjIS1tXKbr1Q6oENNpA5KPYYJhLTs7e5
qKNOCiqwvoOjijfgNxDN4SuhHTvY9xYPxf1Uv1w5BBd3GQAAdPj5KNCKnmUMSVNEasUgNKwfyVb1
xLE9pD/aAzT1gLGOoepjx88wzVqJOh2t840cJRiIRgIlon5Cw42VLFVljxxTtREf8UVsJW/41uwb
D96Xx+Gw5mI+3fC/CjdrJK3KMGMcyF1ZNTYZdgoxaLtAFj+ywPA10/QE6mt2rmYfX7dz6TJ13czZ
eA4oqBbjZMdcFd+iCFpd/73pASYMDI5ghwx5QqR2bw/EoZawkPQQqHjUu8e7FMqbeILu2a6aLhMr
F+rFqWLiPNKQNNehmXEbDCo2UixkEe5HC16hUABkGcwJ1hIhi1FAdvyDuAH1Y3bswRiRKQ1wdb4u
nUpp16v3kfzj62GZfuin6WDBFl2nANh8QtYUqgyGbA/1maj81XbEToL3LvzeRi9fh1nIxmN0gGzG
FZOAtjl/25p9GAZNqwIEzGAoAgzWY7AfIeLZO3INt5yJcyx2a4mQxTlHobEJTA+m7p9Xy9X9MgeW
mmQ9l0DbDF05iU+NIVaKjtMQfOo/4P4g1I9AIG7NJkJuNDCGU+J9Vz10/RFveAgB9l5Qbwel9whk
qr7uyKUpgfoZbIABeJ7cgG/jVSWDykHQwu6mUh9HGdcUrUpfIQO5Uj5ZjjNpk4JRNbnr3MaxsiCk
Ut1pflNBlip91+PYKeUVbs/S+JjY3vHeAThTmyPDoxTg2QZ1W5+qdyhsJWsOd4vP0unsAAgPSfxP
+N+yromRCNRrc+aQ/WTUI2k+uSsjGwI30GMZGlul7l+M0FXM2dagh2lY590U06wdq88cpY4ciH+t
nBuLAzS5sv8BRGC/ux0gZeiToIFckK81jz3+a7l6G63EWHygmVdBZhtQ/D+kXddy5Liy/CJG0JtX
uibZrZYbjTR6YYyl955ffxPSniMK4m2c0T5s7MNEqBpAoVioysqMJR35D2o54XNyTrwc7OeJpSmY
Bv6Upj3gSltrVHGqUKd81pDh+/WCiU65dxQ9cbmxcAQWUm7X8VBdBtQC1GAfpkjxLui0ZughKVCd
VeGxlT/j2DoOBYgR8kCjbmkY5qoR5mHv4zUPArwV2TMj7lDHj+459JnQ3QbDHISvAA5/f/z11GeA
z4ZQWQ4nc+50Cw1kJ0Y4uOzMVLbwagZTDwImiXGDaO0FUUtSrlsNzUt9Qgg1Yh6b8J0zmcF3l7Ox
Q9UfBCmMmxyY5mDSLG65yb4b4LJuDgmmvtEzzZWjcpD/B9E7llniJ5sPhBRKYgiopuq1gNhE6WFW
7/lEYQQEulj9zybio4fuDz5EdEVUncSVr3Je98RDdkfyyuYq9NUviT87koXX5iGGAvGBpdBL+fir
VRkYKSSziH86dXcHaHCTtnseNBWmRluEvvHLZeegw8MHE9SFXQtlVFdOQInDbU9ERwY1MrfwSWRN
bBYlNx3MX61hNgqFBmhfAnDx/rAwbgb62EavPCIgWN2RrvroEdYHUBehk1/8YKxudwN1kE+RySJg
NakrpmNOeuhwyb3WVm+zu+Q8Ylyfs3ozVzCxX0AqhyVa+P8s8c0kFdTjqqhKpWgKsGzwOtSwS7eC
cq7xoLWmaKPbdmRtKmuNlJMgo+nULkLyaiR3RvMjT1l5H/kDm/zon0N7WxHlIlHRdMq0xjoOTQ7k
P8CE+plTXCWB6kuH/BxZedDfAXD9yGq27l5tTM0gUILlCKwl772l5VqVywsI9saoDPHyY94mdhxL
jPjIskLtXyoUxQQVntUbylzCifUKD528Kq6epKlcGB7JMkbtZdLqRiSEuACNciziQFl8pnQc2ZUP
x4UYhSF66E59kJ7S+qTMtKFWPS1ebA1SAhWHz3D9PLVXSsLAOtJwklff2Bij1lPOS1bNnVZ5EKDg
g/JL9b31eSd3R7DYEX5WOz92L9wOacC7xP8zaAtUDuOak7BxYcl0dB6qrBTiSgLV/4lIUhCFnAgY
aSKWZ9if+hYAaIVJFPJs/IBMw4ANxoLTPoM10Hha9X3xEPOmfspO2mF2Smc5zpOZPTJbWiRY0asE
zhMlFR2jz4Dgvb8OfFqhmiLkBtqz8c18giB9ZoZ2dAB3rdv58XG6rg/h3WcuIcZl8YZAEx+YB+p6
KL2a5KlBUIWj5AA1/tUYniWlZGRbu45EiKWQ4WM0Ba3Z94sbK6kBJVBueO1P9aAA6TUDFQNW3y+Q
iXC478VJN8F+7ZVObeVQ84N25ZkVuvcC6fYnEC/bZBIY3qzDfsigDy59wzCjProMN927/ChvYBQf
46cKxpDfG2i0ql+jlNOQRLSn2e+uqoMKmcriJGFMnshNT4+oXF82uus0G5tk0ZtFoXoJqzWoF9IJ
Si0DKGdPWnfdy4zSzV7Q2S6NLH1jRstRXO1jqIqMi9GbU6F8y3OUNbnEFavkIKdg1L68rr2P0tYg
WffGYFKvOocyOmRThtYu0EoYDxw0KUIpNidM/cgogF82yDo86mM0o0TARc0ALp5Bji2dx2BEFBlf
qszIGUGVZYm6cQB0K2vPgwhlFmJr1r2iBVn2wjCy6+ygqdE0DD5KH5o+yTj3gtJyWQBGeFOsF2vS
v31iw6DcDpAwZmRUnd6woUZnIlJgAVyVhoNnFtoLd5dt7K5iY4Paqj5uWomT4N3TMltxkznV8Off
WaA+cBN03rhegzRq1as2Xzf2yPyeUNXjl28ocFL/2Sh6ngizfspSzmkeFIUDeTyCFE9d1dce0DCS
QFPEps/YDQobi1SwRXlviPVYUDwDU5Wu3pYupny4CejDSGHhuF+gHB8+W5qq6XjpEukt6rOVTUh3
slCePLRoC2fU+6oz1z6tPSXmiqdw4kFkOczGVddwKmRrhhxKCW33XIhxeXP5LOkK5j87/fZTqHU3
A79GmiAbvv684k1wyiF+hK+MbYDpzywVN7lRXdC2eZfN7t7nzQaI70MV+ncV6HaRP5dimxClAeF6
DjPJjxqZhXalh7RfVggySAwxAwFAGDfe2ypBmLhm4IgN+NzmBjM7K67hguLaVu5CV7yGxkWcWGgi
W2yS371lbk1T9x1tPPhwy0V+kyq31RSd8Yy2oVdgX97N3QfW1g5158cepB1oFOSBdF+eXiuCyjk/
zsFwKp3pyMoKdjOTrT0qAqDmWRaqEEGZ6HYWzAqNLL+GOruIhxAUIfzQxWSwPJijo1iDG51UCGj1
h/DMGrbeC3Wbn0GP32vdxCV9gpPt+yEQAQKcGlbDbv8EifYpXugyhLTfO09M0MG1BshBLP3uMU0d
jXbzmYgNtN9/bVCnl+eGUSkCbEj6bA/ib4NnQJB39wnDZYg2ZIiWxnsrGDnrYqHjPUj9ZbkpLUsP
pRYdCveM8t1uNNHeLNE4boOf0W5tURMCxGCxqrPkceduPkAwh3C+oiFi1g9S5HFfLl+A3VMClRUY
mfHE+4CsVSMMX0g4Ky8GL5F0UFNIgbX3l23sXzJMcuCzDWoi/uVSbNIrPk9GQY4gL9wowAib+kHG
5KnoFwY4LFGtAaciq6n5/5gETx9wjQYZe33vfSP62BngBqWHZpJLHnLTYX4sj4s72dkTMG+MOEKc
mf4safKbOepbMHe90DZQiPLm/qkW0RrujuMomXz1NLCYh+lG+GtU3tiivgBDXLR1MVdF0D7htMgH
fvZkVJUXU70msxaRbbOArrsVy+36qMeGVNTgLtBwgr0LltWvcpCOZu8LXnJAMaU6iU/lOT7GgeRf
9pxd78TbBtBa9LYg7/D+FNFQbSUR73GUY09Fdlz0h6ZjpK572Qt5Pv3HBLWbU1r0ZarJRSCEgdE+
AlRkprmTcJV5eSn7W7gxRG2hKGhDE/Jwkc4Zwa2juMvv0DacJDEJoK65T9zQ6d2/pCR8dZaNVRLg
Nlev7ZOs65QsD1oo7+qrZOlAfw2M9zYJsx+8f2OEHOPGSCmtk5LzUQFpsBn6yK1yXLrxrIbFWR9H
H+SSGR4F2uHyhrIOjkpOoNsGCqYe16AUgO8ZEmR7hzr/M6uKddkQrVb+YQ+pL9ksS+MKHibd00oT
ft/6YLoA7WADjVn1JJ0lMFhWbv9VwkgKizFk/7Ow2VrqC1dKQwssZl4E8kFCDAOD5d0I/ZifqklI
cCEA+Kv6IX3mm7CxSeUoeZVoZcFD+Egbk8MyVr7alIchWhmQSMblpmcsirWCsHFfG96q/ZRzAMrS
7yILssuyQQWQCLi0EhpVSMMnSF/ODzmUKtmUheQSffB/pMc6Gjo6KM0p/++4WdKmZCiCtOBBSRfE
UJC77IMsC5SzG7NQFhKHtts4Bm3/B8AhRniiiT1fnXyzBsrJjUXXwFmJ8jhgboNFgB+Y2ihAnJph
NCWxSmQlgi2hhOAs0FQzFzs1M3syWfGKtVDK3+dOHZGMoeHRxK05V1+N2b68k7sesVkn5dx8qpYc
P2opumCt3cQAKMazrees7JexDrq82hWhzi1yiVqC0jxFTURE8Jr7f7UUmslh6Kt2gTBt5VUCZGld
tbjOWGQRu3kNoZnl8R/+T320hGTuqlhXoiCvJKtEQtPybqqfVTz2i4hxMrsBfWOLbOnmK9JIRruU
HfqTUrMAcRY2EqQlx3Ywk2IsfgK6yNKm2j+jt8VR1zYt1j7kOPhaOA9ANCpKwGUhI6/fd7c3G9TF
5QSjiGseDyzM1iReL2i1HRXz4qyZwELP7+0fyiKYFkCSjTSbOivNSPFUkSbdq6XffHStKj/S4rFn
8Xrs5jFbM9QxQccSuoliWHn6Ve4TWkJMZZ4NZz3cKIF6XI5efmAh9fc2UcdIPaIrOP5R9nnvGYUu
JqCvWpCjAXQEbSNz6Btz7FmDSuTqfwjj0DTAkDjGyGSaeHY2MgXvIU478IHkSuCmJtgGkc1NTQ7i
kh0qBEVZK3fQjAGBMSSzizNBIWVWHxjPr1OmzLcQY100JG2sqgKYXQ2C4xZ3rbnZbV+Z/RfjB9R+
OGcOii+R1VxruVk64GoqP3V64HQDagKPFhUdp/enl41VPxiFlOLD5TVlAWbd2lwznhE9di8zGB4w
joe3uqBRbgnYtx4tFS5aVn1PS9BgT6tzOdzu3S9MBaBphmnnj2xdeitGapZwi6eW9U0yVH4YJ4CL
zelRVEIW0opljPoOAsentWomcl6dPkvrKTFysxf8ikVztbdriBSgkpDAao223PuzUVr8Cw+geTDK
RBX8UWVyVO85+9YC9b6Cdqshr1NBXo6rKzqCV1mG1blE4wBDRB4L5LK3b1tzVBBcZmOFRrkaB2qf
eLLMcWgbC4/TpBzSos4YPrcblza7R/mcVGpCx8nAXOVifVihclDq1bHRGZ+Q3Qf/dk3kZ2w+jLEw
h9Isg6M3lSBJ6+jgHZg9zGdIz6sVmtmTCiDUZwoaW5vUpS07sRbyMsqh3yCbKZKLOLWi5ssa/eYU
BrKU5YNU5inng9xUPDLPsZHvZG24yeY/l28u65yoyyRPXQe2Anh5rEb3rRHZ/cQFgDUwcuhd+BPw
PwD4oZuvgWP0/UFNFfRBlwHFZP7wWuPKMBzIuwT+xGai2l/UmzHKK5qoxsdSAvgjbGtXBV/T2po8
f39553braJjmEok6BCHEoz69IFDC/HqCBJDzBLe8IRTEGEaAyI8COER99Rl8gC6AX4a07UHPSu2g
JOslRg9wUv0yQgQcSGNM35idIjiX17W7eRs71OYNs1y0y4uGQAJ+h/lx4nvnb0miX55U28VQd2hs
NaGtJzza1CyY4t/1bDc943xY66DujhGPQ8RxaItKssPNP8f2h5wwn4bkjOl8ZbsO6vpIK6hKI0xU
eXllGkj72hNndhbo/EYPCtqKM1vRTXxM7xqX8yH0fFoZi9xPOTenRSVMQl4kY9fAK5T7wYk8HoV4
G/PEznpX/tFq67WEDOHd9de/8hL6EacMkq6VnRIHsqZDLBcqDqoeNAkr1u722TYbTD/kpKKSBkwE
gkQDJOwQeYLCsQMemcKsj2QAlmgx1reQnfSY7HIM/6FZ+kCuMqx63BaBmttQJuCuZUswoZdlG88p
mHtWn3eBe3KZK96N+bjNmG7SQZ9O0zUo8iSoszwBZliaaHiotzWBE1vVVX2MOgcKqaD1OGj+5ePc
y4MxLSoCUo50B9Jl78Oz2HECfg0qhqnfQ9NJ9xMfw0BMM+Q6fLguGzPUndTz2pjrocNrBSCZdPkJ
elrojZfFXTjdMDdy9wBBQIEXuoROGN2gKgaeq+oBH8/+Z52gNFk4xYH/1hZmZ4tuDvQYj9lpVlVy
9/TejNK9KnRy9KzIYbRERBDGn3HMOKn9L+nGApWXCs0wQUuN5ARPpHUT3fL+atUmFwBI7LIwE4w9
pGmZ11XI1UXoYYx7NkJTkZ/a1rrsevtXfLMg6b3vCWFWhFDCrlH9J7IcnaVVGEQ1IfEO1dqDFNRn
rEw3u96MHxpWUY049geP3BinvqoTyNyitMOMkL4ALynWT/W0uGOROVGsspTx9n1DwQA42JmB1KHy
/QKv+BBd2cjv2rMk3oolwzX214L6Bpj1wOFOd66lRu77FSNOwdDnk6mvlerwajabShaeuSWqGQe3
6xub0gPliMiC4wIMR2WwNrdC/sS3Hjd+u+wbLBPUjmVLPUeSwEVBrf/Qlh+p+pRAPeWyjd1T2SyD
cj+8wLMQmNYyaLjTUN3prMGtff/eGKBcLE7KRppjaG5A9RpT+EljLQ4ReTUcabSHn+1X4UAS4f9F
lG1//wyUvRDaNeBZ318tbuKLvouxf3x11MpAKQ9S6F3ePpYJ8mXZvMDKUV1UGUPtXlSmP8RoObXd
j1V/umxkF9uko9H5z0Lohogx9+2MiRFA4Qs0e0AuZ+u/8skmVaEMnafDZXOMNdHDzXjBhEObg7mr
7Z6S2BtRldGSm8s2dt0ORJLg7uJRSKDFhftM7jDjg+ZquMZXzSyjXc3Hn2gjQdLwvzao61MN1QyK
4QECdoJqps1sJtmzljK6xPsp6MYKdYGaAvIKXQI9wzUCy6v5ivRaNKc3Ccdeb6FyNjoiVClZX3jW
FlIXS4wSeVY5Dr11UGirX+K/VBR5faRsFkbcZOPagpJqEDLGEUVd7aYiykCyHLLwtaxFUJlXlE9Z
NvR6FuBxh4RvaL5Oo8yI1Ps5A3I7qO9p4FKnK4AKD01WroAjiAfjJxk+IoMyhU8eqtH9pz6pQLMA
fAScOfB477ctLiuhlLu29gxlMbvqvktXAGe+JCqj+LP7udvYoYKbwC1LJvXIG4QRj8jU7OtzMf3p
atbDe/+E3tZDRbhQC5V6ifHGk+ITPqdWxEnO5ViwX8Z6Wwr9mhIUro1UDcjF1tYP+nfQVF7rtmal
Z9kVTRCQRC6z8k3u/ofEZ2OS+npHxszXq4jnzWvxsTkMwhGsIo7u1lfZaiPk/cs1UsGoVQRhTHoY
5IwAVfYVer3zMT9KixfnJu++UjXPjCi7X6TRMfpJFLXADkAVabpen7K8xGsqTaCGZpLBzNCGMhoY
alSw29hAMnoTz7hvu565MUrtbZXm8ZSKyJqXKnI0cJJM2eCApM5sGdMAu/gLtNX/uzxqU/VKXUJB
w/N/stoTpGjIKwdESlaGzwkEvAVLsZqT4OCa23/Jgv0aHQmrICi/oLlEA5Aw/DRKoHaoPB6A7ZGr
nMb4nswhw212L9/GCrXAYYljI5kQTPj8K9885WH5ibOCXjEZ2CVNXBqAN0ramjdznvpj2dlRHnqt
HJ8TASw6JatLQstzvmzZ1hb1wZJ7rawHAQ+AAdyWPBhpaxcqrA+CB8FhC6Q5kCeF6rDqiT+M1DR+
Xb6AezuJ2WSAgUGfgtFQKowlU90kShWhYjNADSBHdYgBddqNYgb+NuRddQ2j9tRZFWMvJbqKXiTI
tV56d65mGa1FqC0Xu7ABddLs5e7yqnY/bWDi1sAxCakDjeZJzxZBr+O1mCBYJLjL1fwFlLFXC1oo
yvf+gSWwuruHEMciNGIY9adXCJKrWBWzKgta7qqcFhBAsYYkWRaoZGqUKr0UqykO8ukmTW/XkkXk
yzJA/n2T1EhS1sWZJOZBVjkS/6VhTaOw/j6VNBWtwdWynuM5JXhNX1jcyAKmsyxQGVOvyNGSzHES
lKFbtyAq+3PZpXb/PlQlVIzT4CFNs7OmI9jS8lCGDNqkP8oLmKqZ8IqXdgf99SXCL/+xQa2Bwyxu
1U0t1E6d7MwlZgrO7IBQ96Kgg3lO2Vwt3s4dERPii10/d35hy49gabUvL3XvQ7X9GVSq1obN2PAz
nEEEEVicujmwnRBzMRttYITZvSfV1hKVrOWtKrZqXpQBH81mFGtmtBzXlgFJ332KbK1QMU4Qk3zu
Osz7tj8Fl5SShN4EfYDd2QY4ESq7PxD9ZdbEwO4L/82sQos0zlWCoozepL5yzd1n5/RbdlSOqcvd
kYSq8XlbU832LmMqhu8HP0CrDQORD7Ke1K6GaOrr/FoZnnyozk1QWZwlHRo/NHkMObJqxLtHCF53
QvAJSSb6ETEvulLMItnc5ZcWP86Ri+FthpvsrwjCzTwGFxSg7qn4t7TQ1QuHDhHWXl2i5FH/UJzB
jj3eU5hSabs3fWOM/PsmFvLtOqacion+NgPvUdmepmp1L9+w/U17Ww8VDqeQK/OaK/HML46Z5Eah
B3W9yyb23W+zDCqYGJUE+aCF57z4VJ6yc+QlxyroIEmo2pNrLGZ9BgP933O0v6YzG7tU9IjDJC/5
Vsp8Dg2vCq3jpvz77A8jMoLEg/xJEMBM8P6A9EJRG37KUr/F4DevZyAubBget3NA70xQV2jtFDFZ
ROR/Ja/f1RCNrxcQ2qmMSsyOp6HgS4S0IawIUQLqiDTM7c5tjMZHoreZpUeghwTqiLFbu0vZGKF2
S4oVaSjCVfcyDOMbj1P9yHC0nc/Fu1VQewXKSWAqVbQexAPYDsz1JHl3IzTIwadkAgVrBO2Bk8zK
Y5jdXZcBfkXo0sogTKeuaVitw2QsGnIizjWue7/Dd9Igo2Dyr/UgBLytHsF/wPCLvUiE/v2bVerm
tspcyzJRn+MPYOOA9rNsSwfBikjNhKkuRY6GygfeGaP8A7ivpBAbjMQDl3Nc9WdtfSBTfWPemQXH
KtiRGHrJGOUnQ82NRrvKeAk8E7EXfKpQi57cqUIzNXUiJhvNrttsdpJyGyGBih+e5+A1ab6u0C8S
wpPR+G3C8JPdO7YxQ338m0QCRFpDNNfWm7D/UrH2jfH36fbKiDbBLJah5jXiCJJg1VzV8vAJVwfP
M9DyAFqSd/X7gKcVYDKVJ9S0iGpMdS4CwmlDCqmVD5UPM7HDM6tct3e7tiap0xk1LuyNERLx1Qga
2F4GAQzy0YhJTExef7TXbe1Qx1NUKE1GJUoV488q81p0mUcvOWXQKYUOC5sonrEsespN1CsgEhTU
YJqptlPBFSO/4lP3350XTa8vRVkxyRkiYvVHXUCbR0iIysd5sZLD8FTciJ56NnwWVSNraWSnN2lL
yOOJ1faq5i3VuWw8of6az5+4S5vDosHt6sDp4CVW8MZaQS83r+DsZFQL9m7T1gIV1IVFbuIepSVv
rZcz8q57uWGJ5OwF1a0JKoLHeZii4VpynhjerEtiNkmGF/ujDIbmTF0ZH9+9ILc1RkXwWo1W8EYb
eSBXP+vxrGSRaazOULGSvd1rBPVYAZgGHQoiVG2xkJI+VbMoeVFHIb2W8KYG9Q+ZhY5/s9Dle+VT
UHW+WaNcrRUwqQZNxySY8JyfSjEyJWl05nJ1W30cTDUboWcFZpWi83Ijvu9LaFjo+eJkGrNGvgO1
AnsG+uYAGePlzFOnKUE5t8yFGOyhoDRTTqtXetpBtMUjE/mzt8VbS9RRzp1chpyYpdhiwVWt1B0m
E4gfCCvxnnTDguXu7rGoQkcZGGOsTqaePPIgd2AhiSoUlVYr027TqLCS6BY1y0MzltagCmbT5U5b
n6NePiTKg1YywtheQNn+AuourmUkL+0EsG6XpehPP3XDfaeycvm9C7I1Qp1f1Idl3BkL2FbgRUvp
NdVdwVcY2ctuGUGZZYk6P7Sk0hzz4jHOD3z/dmeWLprvIACK/CwBtz8ZDlR+lX8pWU2eQ3DQt3Ok
vt1lHU5jOXOZP6VTEBv8CWxPD5eXthfRtiaob7VkgD636LUkEPQFLYzEGhDSitw49cJsjQZizmV7
eyXdd2uiPto9X+ZxlXcYvf9a+t2dYFZWf4Q2H+gYCbkFejcHhsW95HSzRBpVq3FqITeQHQh6yNYq
LmERBGPr1eigi+GCb+jusj2yY3RWsjVHhdOwj+QQQLEkiOPyVijba1kBuk9oKytPJw/Ti0DbLU+X
bTKuG00U2oGUWFuAnglUYX7AzLotzdmtkLFu9e4LZrs2KrC0mjiI1csEg9uDSTC+Liz5iww9FrKV
IavptYfR2PqKQkWRUW0KnQer+AupOO/EVhSAyMCXnJo9+7sfov971xQqmMxg1VllNUmDJbYgMHjI
fusDJP0Gvz0YUFECLwTjJrDOjIopkRSqa8Jnkc/VV9x4nsrrvma4IutDoFABJM6HvM/J2Lb8vFhE
QhFSB2bxJBy4Q+Fy9ieG4t6dFxVMMjXu51rnI18Tv479Y4t+Rln2ppyy4jEjan3oPIEEJQSjONqh
AYnGeEnf1PJhba3s1IA7EAPUHh+ZyR+5tTBGfvmu7ZWEAUJA4xctKRXiRJRXSpI2i5Amz4MQct7o
/0oeoSGKv/bQIgGLYGsS/tW4MVn67uTvfggsG7uUh+paXcfQkEVRLosUS0hWlDI5tWOFy12/3Jih
/LKeElUe+xnDtEHtY/jl2JuRH54GF3y5aG3rjnrFCtGslVFuqmr1JBhCVAb1UloLZDv1goHs2Bvt
f3dolGvGhdLw4JxLMdofeYhcsbn0tgFlkC+dndyQnn0iOF1lGx7DW3bjChii0VCUeYWnsSv9JEDU
A4DUIK7M0c5vULe1ZbtfAFCA0DcTwbSbqZAWEwaIyXQq9fXpZHQuOU5HJSaTrVUpzFZPrXL8MjBb
FLt+srFEFr55MyYGSiNtJmcBiqgy2GT9BHU79WaE6g70ff7MDhGSYte19hOIjV3qG2RoGTLeCTFt
wkBndEeonCJHuuN+z5bo6p5xw0Is73rnxiB130M14qUoX/HuHx/qajZD8TvDR1gWqJud1YvYhBxG
Eiar0S0JWkpO4mRgBy1XH57CHcjwHv8Z7lWIOb35CnXTeX5uJ2XQOS89jbZoKV4MqT0MdljFTX/o
WBeB3LAP4Qs0pBhtIioUdCFK5vA5UDo0WaVrzGtZE9i48UF3pMIU/eXaeF4D1a0PkmxXP1gnyDJN
/n3jqmtjCFnWgTJFl2prgpSOqKbOyANOdoM3oLnIn6mHEhIrvCn1HQZ6PlNBH1HiQDmPyy3JHdA6
CT3xmruqz7kTuSzqnv1LYQDPCp54MvtLXYqo5lNIQ4GIMPYH4EBiC3yKh7CzZ2uydXBlQ5SLSVO0
m1dvbFL3Qpzysms61CcqR7+NPAGfwd6sHaCDoFjH2bp1+ZbsxRsw9gJQo0j4+NKFMV1b2matOXyX
Mm/pJifN78OJleHuJRZbI1RQExKOzCKvkZ8Lwg9omd2leurOPH8e6vJWFIZvf78m6B2B9A9aNtAF
pcxNazjIQqvEfin90jrMUXeTKTDV6vbCiywqAGwrmP9B/v7e/QUwefahnuCg1sWuhuHIdSxg695n
Z2uCimC1lNSTrHSQhWoXt00F3cRIye+xbV2NZ5LxstZDxS3wvlRL2iDNVPBFrb+ImdngfhFXTyMT
vSo0Jlllq12T5CMugZ0bdJ/UQTWYysy0DE1XuVgtCJfVlj6uLCDNnofLGyPUJa6g3tPhHYJZpuzO
MB5TiH31DPTi7jltTFCuoAqV0oUJSuY8SMzzIxHr68agYEF29q7RdiWUO+TNCOiwjMaJqByl7Bpk
HwVIJEDUs9TM/j7raChvWPlByMYGPXBC2tRZ5X183z5GUCojnE3yUYKmlnn51rIsUulqjoFatRuQ
gVTKUxFn5lozhrR339nb/aM+WMvMrVLFSYnPB+MpBuokeuEFEvCJ7B9YJKe7z2wZ48tQ7oJEFKLR
+/ggQdA+rKoFMx0BcHwQ/gih9q0cyDNb8S9v3a6Lb0xR1R+uEoVZqZANK1l1yivdqfr0Kl4Thpnd
E3ozQ7dqEmVJirWNUC5ovvPDQWOFuz2ABLRfVFLGxqYp9BDpyHGFFi48hvJOEOaxi8bkJ4xbmMhm
lBVgKwKTzVy8J6bQFiSTRRq2e40BF4Q6CmqP0DZ5f2JyrPL9KJVpYCj+kFbO0txK+c/CqO3Lx7Xv
iNCqJmT5cI+XfdhkTiok6gZjCTEl85yfSAGhOMi/lCvjkHv1gVkm31/WmzXKEUV+aXpNrlIIcEBN
idDddFbxe+YtqFUSktYWL3v93BxFVqVp1182y6TcMhtCJRmTWvMiwVf1rxpLgX7X7dF8VfAGhcQh
7S5Qn6/FYlGLoFCeWv4Uj7ItCJ+pFhNScPx5A+SfOuUUg5JwDTSbMFyiVCaHAgRUWBmRb/cZvbVB
Bfa+yzmISGkZMP6DI1qgu7ZBmooqoJl8IUIwia3fsdAau5u3WRcV4NWxyyI1nPHN4gtTXsGoDtr9
iAUn3K2VQdNJgDgEWkLQh3h/p7hwlhJ5mDgQ9xCkH1RgPMNRkUEbh/6QNiYrn93dy61B6nPPZXWY
ArNZQIyCKNzEUNQprPAE0cQfma+67VXozCxNgT1H39qkfKRYOilaQxDEaGvroJcN1v3fjJBBPwsA
VgR2HzTBmqQDW0MjCJWsaOpxacFA5I7263REeWywj7JbuPmBWWChcw3aHnV3lbRcIzESEn90x9Nw
LoCr6SGFlJzScwtpBuB4Du1VfmAlAR+eXC92wbIEliI8ST4Udup0io1a1RY/9smQseCF34TQqr3B
VZ8kh/PX3pZ+Xd5bOj6+msR0nwL8GjJR6vZlJbRfBWAOgqb9ISR3HIj0jPxRlFj1iN0tBXnUf+xQ
N25OhTKuCyUNotBZIAAH2GTq9h5313qdW//p0e0WQUrYWmxuX/qyvywRNVVFEGEf7vP+FsYqtxTV
AIWWRB3NnDuW08M4M7IDlg3qEgxq15IchPPj6djxlpTer8vh8kl9GKOh10EdVa4NYVdglICo17sz
yAJu2hhEGsIxe0geSi+BujuQUfJpbCCfbbOeK6wVUgcIWYIqjZYwDcLQaeRzDCgvK8VnmaCS4KSB
+PGoh7EvqHelJJkalFBG1nz7i7T4tmhEbyOVEWiDXregKcxesAmcl596bKdgKx4YSSyMPLvQML0b
A9VWTfUnD5rM+orgzXQrf2Dt6e6l2HgmFWeisUrUJWryoFTvIlAmLoQPuipMgQdQgXHRP+Rd1Lpp
5YV80VaZSyv0z/8BDIS/NGuwZRca8ndMvMBuXAEnCtITTA4bPPXpy1Ywey81mU5+Ss6r3UIGWXoc
QYcyPGWQgjpVbv4cX7EGbcTdHcWYF2DZIIVGZvT+rs8huEfTuhUwsjCBaWa6W93VLpzYba8rK7My
H4RvGKqzh6fOBzPg1YKiZG2Nd821cfO3ScbLhm9+C3Vjhn5Zy34JEbbbp1j2leaYjQx80u4uY4eR
n0ESFWrJ9HL7UkH2FPt8fxeHt6N2nSl/lITZYWfZoW5mVU36NMRRhZkwPqgLSyus6TlxCqv1iNIC
/DU9FteRzf3tq/VlDzcLpC5r1vZyoYTYQ66xCad+aCvg4kpQUCaqlRUkA63LUZYE6g/RYWOQupJd
0mn5GKqdnxWRu6Ygl+IZnwqGBXqMtpqhTobJgjRIeVdur8Xx9+UVfGgmUntGvwy4FOp5Idg1wLZU
NFbkAcyIUer4nP6JRpO3UaO2Y5/73Afibec+UBFxeSwvY5EHhoBPUKAAZCWPXxlr280EN0aob3le
zkYxp6BDH6zFmjGdK5ixTfiNewfTF0fWVPV+0NzYo77rlZaqXRJWUbActGsCB+Wc6Vv6lTifYRsM
b2d5BhW8QqGEvHWWg4SrOyhkyEkYP+XdmMWRoAfDg2jzfbxY1GkBGLTn/KLTH2fQYgBjqD596oz+
a4SGIEdlBYaXpcNo2lV/Ep31mFnideHXULyMndxihdn92PRmjmpPZlncjQvHJ76Cr6da/S7GzlOX
xcqEjPVU3fe+N1PUR62vIqMPOyht9PbkDGcZsDtovkSnym9cQbWWR1YXm4S3j9HozSDl7lERS7k0
SZzfTYVZqg+Nljt5HFt9g49WfeaFnLVEGsD4GjzeLFIOL5RpLCwSnqy9q2LyN/THQHTHA5v+kHVs
lLMLGJapla7FSyfUnUniHUGcr7VmNYWU9ZX8MNJMFoX5GV0QkP9DhYJykRQCOaM65JFPBtDb/AUC
Hd9HD5kl3YIZ0ZoMU3Ne5bXCwpx7m3EjyN+nj3Frn/IbTIt1Sip0yktWMt9HgXSu/MoWf/wPvey9
fd3aolxGWZqE00AngOnC8QmdQt4hpV7DAZ3AejvZ0lfCRscWfN5LvFDkQCcW+EK80snP2lT1Bs3o
x2FdUdWbn1NgScruHPaT0yqDbQyM/SSu8WE7QWcOSgEgEkQaqtOtCyeEc9P66KSZ2fCtEWMTmENG
rHyZk75ghqbz4fM1EuSuEFAx59wJWCfJJvM1y1n6EdpQ9SkORNkHrDuqyXthaoXWv1snzfCjIOPL
xCWFSMR6TiIMMyW2iKrRZefcPbi3zaT5vgRBj5NplqJgVJL/I+26liPHke0XMYLevNJVkVUquZbU
3S+MtvTe8+vvgWZnRUHYwkzfjYnYh45QFsBEIpF58hy7FxNHrxxomtqLoNujzJkwY+YmGIL/+9PR
k5MzEZrThwrEfZjj+bG4mWK3TqnauSOO9vjDOsSOegL7c/WLN0VMAte1r0n+feegJoQ4trRrEnAw
fxLy37L56fo+cpyS1pAQm7QYrBpVhrx41JSnaH4xeUUU3hKoM9ZPQgGyMYSxLF+h55a7xdpxQE3M
6LH7PlSiv0rF2tZCJwRqV3o1JqBHzMoVml0sh+vbxfUEKrPfOj1LBhPDG9MP856gI5eTdVGDwZMc
3ddCMsFWObwMi20V7L6oxpqo/74WB3ZeoCm9CJUnUwwmye03CHLnXvqkXAq7wX/fIBzqdeA4M+54
zwpmImntDFOZ16jIc77gUYxgIju9rX0vMTFVBuorYkvhtGSZvoimPM6ZLmlQJXvv60M9NpoaqUkA
eMCxVqKwSyRfq9X769+Q6Sw7M9S1VplNtpq4yEMJmKn1R21Zzip7Y8GNxEzH3xmi7rSyUfNKVvEK
bEBgK7nGD8vOHyawyKRh6Yh3+ZlQ0yUAiBQepBvHz1LYARNTcbtJvH2lYog6muJQznjiFGkapql8
Y7SR20UT5x3AM0P+feekQ2QJpVWgmDgXv8z4l2jk9qByKgc8G1QsKaZZsRJhxgj7fJj18zp4qcYj
OiCf5UPI3X02KphMkrTp09auAensKH7uLd/TGwN0w22AeksgfbnujmwvAXpIBkAKL2jq6zSEBlRp
MRFjymhWmYsTbbwXAPOyBLPe3yaoL5MNwFMkhjYHQy8fyvglnRon6gzX0uGYMq/79j+Cxps56iMJ
U1duSSeBF+q8Qcl8OwrOdmjPrwOwPrdbxT7Ob9aoz2XMm6gNrVDhdSP57aW3xafqVvAin1isvPZR
frFc3mAniXsffeTNKHUNqIkIR59aK7CgkGB1N5MOWNnS21L1nOqJYzTfY/npup8w14kGi2WaJGFV
qHXOvZJMEkT+wmpJNb+ITN3LUiny+nSSj+2oj4fr9ph+ubNHLRFcd/MmlDoe3WUCwtjY4WK+PjQa
Xx84OxPU7VJ3eSyA0D4KZjy64yMpUxiedMgxtkpwc7xnKdsx3+zRteQmrkvTksc4sB7LS3zaTsIz
jpudnFDD5hZhWI9gyHaANckwFdGkkReDUI3ZRrS2M0W3K7XzhhyB96cgPoFVyUkSzvAiMzLuzFGX
p9yX01Y1qM/pw0PRvFjDOZs4Fyf7QbqzQd2cRmXJQtWQZPF5Oktu4dcOYB4WtDsP5aH3UZbRvPlT
7puQtu/8lZuNsI/A25ZSF6rZrKOkzxUYCZ3Nh/Se6i1HDFXcbuEKsjkLnIv/hOj1lcfuw2HfLZuK
0KM+TXJWS8IRlSG8xY1AC6KveNdcGkwkgzyjOYmPZVBcNm9rQSfIi97sY0I4v2QgWkH8SNlHsIEo
FTQ/gvUeMp+YRBAu0kN8Vu6Fg3rEhRRcP/jM2LYzR90WkYxB9Tw242ATk9IG8YWfRlYoKoLd9Nmh
6HK/XCC/pBkD503HPp87y9TFAR5Iq6xFpPHSLSFPkE41BA7DMogRx+fvNS+IM1uTlk64ewFlJQR1
7zOWBbqxRTQ2kCN2JzdDpSGobmMvvyGTXJuj4E2Hukp/m4X8sjMzuu5MU64szksJKlHUO8T+rGNe
BkOVnN1kXvo7C5TX1JE1iIVoZaGCzpUs34A8z45zETzjj1PEYyDgLYfymX4tlWXpCzNoWvlbVGRZ
mJfqxLmRmCFutyLKPSpjiDTADcGJo+o/MkE+AiP6Ld0KTiT9H2745hbUTatOeTEpEtgT+rAK8mN6
rwbREd0bCyPRQtDxaOl4y6IuWrMwjH4ouzzEu9irJMUtFM2fMHR6/VgzzRBFdQgZSpjBISXUXXo+
Tm2kFaOVBhkUg2JVs0exsyPMhV03w/QEaPYqIhmngBbMezOZ2W1t14NzN5ZDQb0VdU50+oDRfE0a
dgYov5b0VR0NAcVl9TAE4w0RMdMxd7kGQBke/39robx6LMeuGtMebRThJUqeipzj0OzIvlsL5dFS
uSqSkmsEvw1pdiBOM3c5GZ5uN/Z0SUJez4HpAqA0BX89uIYAZHz/bfQGffRq0KpQTyW/FsYT7vKn
VBM+X9829gHa2aFyEbDvTa05Z4RoDDMYkPLEZPNxCoGVxOv2X098vDrEzhoVxeN4KLJpleJwKctf
9fR9UDHBU8xB1GbubKxhLJbneWhTz1QVG/qRvjLJ51wavDFdOM9T9o2y+y2U9/dbNwkmWMdD6Xb5
Idwm4JBI3O6UDq7dfp48IF3s9LY/6R4PEMV2pZ1l6li0gLFNxiqjMOXPngRyt+G7GKx+ZIP9/sZy
ecz7zGMOZjxJxIyNqhsfgtaSFO0Iwjpd/LKiq6TwmvdMXwUeAvJPCvJnGiOQTUuLPjag2HF7N2wY
p8mPRcLTt+UZoSL9FkP7a9DgqJn8XA2yXSj3K7f5y96qt5VQW9UoG/o8hZiGwkmHInVo+G1rA9mY
YvBR8TI8dHiJMvnZHxLW3d5R76osU8WsBh4fswbf50RCUfy2BBHmujZeM3Bq4+TXX7FFXytSIWyF
UaljkMedDT73rZKcrEttoX3phVu95FXV2LsJzkdQTuMeewUj7q6xAmzrwN32VpBtlyi/DP3z9eBF
Qi61HkD/Qf6CIR4QMJtUzE+3sp5Ta8sDeWgXBw1pXwWists0kAeDKvm6McZi3hmj4v8oxUsyLsjR
zPxljh+6hPP3WYXjdwYoB6+0VGymcsD43UmG2BF5sKxf8l+WQ4aY+2ACZ6d+4RXpPswEICK/s0p5
/Cr0YyYbwGxlGIVFwV8S7eQxfSI25TN47O62p+aX8vPP2ojvLFOeX2hSvm4xKH6jxQYreflMuBLq
g5X4cqBi6BAI5gse+0eJBydmpSV7y7RYbJd3Yw3SfIyObEHaPwk9+kJt8aCjNaAW/lp8WjFhdN17
uDape1bDdHOZLjHh89j8/JjdVqcEtPbDH1B+UZ+UHvvSrUqPVDRxwrZJ7KYJVcw6z9NvzoLI9fjx
8JkmgHeg7IGaAv59d7hj8FFaVdFXcBzRkb3CzX+Bz+CILYTW5Ph943019mF/s0fO584ehl8L0P8U
ZZCD1qJskeIPv7QmdQcpdq4vjRGS4R5vlqiw0skdusLjkAVxMgVxsaB1r8zndlMv2lJ7cWp8vm6P
lYO9M0iFlq3sMwz6wh8JiH9zC3c6ygEZDB8OxeEPEst3xqgwg4J83hVmowRGfi6z5604bsIDZ0Ek
aFzzDSqobEMVIZytBAiqhyUqP80p62wBOHPtQOqF87HzWy+70b/yRrWYUZogFcEjANmND0wCUltP
mVZbgdB9VtbvjcIbkiYZ6oel7QxQGey4KDXYQl6X9lfuphOwZw+Qa+nPp/qFs5O89VCnrNCtGpmV
mIcJShwHAkfrbvtDekBVYDKdzSt9y605a2RkWkCxv+0hddKEuLOsyGzmYJ6epszXowHEW/9PG9QZ
a2cLZToDWO/KUp1hutuywRXnZ87uMWPGbiXUwZLlWlfRPEEhwBVfsXy51/7qUEoWblpUqqDGeyN9
+cNYvzNLHbG8l5o4BuCBwDpsAAhPOXAcdVD9AwYg3reiTpo2dJBszqc0gFM6S/V1Vh7GpXWv7yOj
yvjOIaibWuqtLI3TCoOJhy4YD+CrDP6R6jm5A//n2cItRr95u3KKFikpQEBgHtJTHKqu/Jl8Jn7a
zRqEeVsTbFH3cVXH0BPOoyEozvLsCj9Ur/BLBKjkWQTwM7XJMAyPfIA1GPDOKBU8xKnJkrGNoHzn
qWSAKlwd49ydQV/oG7GNrr2znbKX+BPxF+PQ3nWO4IKQ/gjGUz964A0DXfUdbAEVW4xBicvIUJcg
RzczSlM7jmfXSjkn/arzwAoVTSqpU8tlgPMQDhvCxj37JFby6j/sS/TvQwc7VETZpiqphAg6uttt
+0zIK4YjBKmJMQBpg+3L9SNxNS7DGhVZsjrtZlNIk0AxH9btYpr31/8++zWwWw4VQ8DQscY6wMFh
ZtnlbzzSyEW6neLDFHnVsTuqKHHWfn7LexDwnIIKKGZdRph5QLd0lO5lxTeGb/LEwY6wc+Hd2qh4
AgbEUan1FPOYlh0dSENK/EkuNI9wqXS8HjdnRXRzD3MiaWxNoIaS16/NVtgFaBB6TjGJ4w6vK94l
p+gIzAnh9Q0i6SjLL5jAtjn+wM47II0pSya6Hxa1Z7M5VVM79EuwhtGh8pPbJHKVB+1AtmxuuZU6
9qb9bU6hQ7Es94WYE3PTeOi6R0k+qLxiIM8EFYGbTJysQQDwvZylOkgW4Ucqo8YZN4LqX988niUq
7GZgMcnVBkAwubokpG7/peLB+NmZxtt+UbE0t+K61qNeCERUInq5RevmU73cplvOuYtZxUPcIW+W
qHja1Jkay82SQEEes5o+Jo9cAnmZ/Vcx3+OfJYNv5sje7jw7m1OzbicszBJfEh2yIeWtif+7/oFY
3ep3i6LC6aLHzSJ381/dPQKZQx3gUn1PXiBVDg2vFqg5+WgE8k3+u7DsSeO8+NjH922RVLAVBVVd
sgR31ARcsZHKtpp6nBVeP78AGbzfRzlT2r6M0ipYPi+u4S/H6rT6pk0IFyrgeq9bY3ojgoQqg7wN
YHTKR0wUEgtZBctZL6u2Fl+GNHdH3IdTcN0O2xl3hijvQN1og1q2JCAq5Q9/tfhBoO9uqJ4TGjVe
sZR9ye/sUX6iDfNYbpECpRJ39QQ79/InIu5BhmWQKT1cXx356h/S0Z0xyiugBzR0FsJRoPXBPE+2
skJtQfxtFCdtKf49IM8Ud7Yo9yjXKc/iugVuv71f9E99Dym5w/XlsEt9YLABLInQN9Ez7vVcx+sg
qNB4vlk3oKFsEfq7hAVSxljd1+LS/U7vNIAcMYnK8X7iBh92UociGgYkMJVJZ0vxYkWFJGzCcaxP
iWLY5XyIxp+c5ZEQ+9GIAcoPwwT0lmaS0HVrydpyrYICQvEqaopQc1gcEBZewAmDxgpPB4jtjEC4
/G2Qcn5TraZk3IwoMKBapYFTs4IeL3gnUUKEzFt3w8OXM0+1AZFuBXQZGD2lnkdqFhmg5BBxx8ii
rUo38tLYY4GB85kD0WaGw50h6mYuxGQQ46zFwvKv7fQ48xRLP5BIIGFG5f9tJdSFLECqd4pI6604
m9AKyCrbuiTf5VvrXsR8fneAil1mczlQmV4I+WcMpqEVBh+hQvCiVWpdIngobTmqTjbGkeGkwoDZ
DhC2lzymdpY5Fc5ORPJU06ShQNU6x3oF1Wvwg2aQgEMfE5fLauruH/g9waISDTWoHNOHqzc3EC+1
Whz2oXnTALK8HMW71gU9Pchn+IISrL4p4odoErEtGcR9VCZaQOcymtbGhIKTPSmO8ZjdGacEnf27
wZbus4vyez6nXwYEksLhwQKZewrxIOW1RYf77f0nVKe5Xet0LAJl1MVbLStNeH8Bfp3Garzr+8o+
BG/eQi2zEqq2r4o5DSTxYsq/yoUT8dkViDd3pLsQW1vjy6VWFGw/5t9RGF9mUAcVwFWWn2vZnlKc
g38r6P167gBvBAkUqGIwSfV++4S1sND0Fs2j3v3Qh8muFcw5RzziSvZFA0CWZMAnIVpKfaVmVopm
FWMB6i0raKlBdiq60AM5qTamw5yocP7KeyzFHngAHeZXswDjtOCYYLiizng/pYZWdHJFONxGBafA
5AllsaIwhvwgkorhfzKM9n4PdWtcDaEDhGGbErcXvWI+G8A3tjUnt2KtZGeHbtais6m00YIZ1zyN
PHkw3Krh5DfMC2xvgorzclFl7SxOEeDYE8hgeodI5pLCQgW2z/Z4/Ty9joTQ9/PeGuUV6CONY6Mm
Y6CAAJFUsjHdf0NkiKE1e1zuN3CafN2cFeKE44v4EP3KK84vYJ44SQJwHw1jdIxprflCnGRRXWrz
WJ1RinLqGDqBulv93jAPZL4AZ+9NXLlnVhKJCTdETMUCXJJ+t3dLFhcTGi7HTbILYOxRUjnG4XBS
LlVnJ8/tubs0qPL1x5HbcmQlRG+mP7zhIzUbRzVDH6v3uvPqGSeCwIU+wjMhceGXVJkOC+Arhp4M
EUTOVLocQ3+26YoBwiT50VQuyr/mFyTRC1qz/zVAne2mE8t+7Kv6dcaVhEoNNdNAO0CP5GReNl6V
ivjjB38FjFdSFKjuYZ79/UGP5mXt9cEkp2MswILTHkgrvnkmjG7zkfu0YW8fVGbgl4al0tXYKN+y
TlWQE8XPI3hFMK12BI+IIDrg3UZhLPeT0dX+zD3lN6vkV+2e94mZy1ZhZNZRPmSB4le+pB0MDbVT
kkBAPPi5dJvZq35ZXyZeQ5e5YJBQmRrsG3j+vze9zau5pVktHOu4uTOVOpQt2b4ec5ixemeCCjmN
Jg/mIktA7kr31vQrrUXf0O/kjKduyXwHE47fv9dCjuJuG2dVUFaxBhe8dquHsicdBW/8It5CLwqM
g9GFu3fMDHpvkPpu0Dqf4g1DHzgLkt/4sVe9QIwtIDds5a1HzcXw0Pfrm8ks0uxtkuRst0hBqzFs
JZU5Kk8qtADBuekIl+YTkSGMztUx+y38IocxCVs95N0erMRvb5vKXEqhSjdp2azjYkR223wvesMe
pn+tkvAaYnbfkYphs1otRbF06Nzdd+f4JJ26ly5zJDD44TiAqckzSxt7/iLxDiLvMFCxLS6tFsor
eNsJJl7HEI9C4Yvz+dgmdJBRy7oGBD3lMlOiV+OA8YBXqsDZcpbHFo3k1h1dobC7cMiBteE9WV+L
63QQlWWJ8Jvg5kUkfe8zZdWlmVKZWVhXJz27WOlTm6fOrB9M60ZaQ3l5saKf1xfKchU0r2UCaAay
mS5zGGMWScKcgZc+/SwX36byksQcE8zzDvVSsL2BVtkS6QJbJCUbiNIjIIjuB5eMFtdIJJrSnn0d
6Jf+yJO6Y553GfNJ5PNhspgmJFCttZfNDfs4fB6fo68ddGygOJrZK2LMUgBR3TiFk79c30lmIr+z
SvMTpD1+z0AGlQY3uWsfpON0UgPTne9Gn/Dt/0cyRPnJe0EQr/jgNaZiQAkMydoH9WNhS9ayrTEB
OypYZVwf9NnkJYOsxAxjnP+1QXlmVNVJGa9GGrSeesDIL6HeKR0TZHeCp0p29tyQZBRUULcFjzKb
mXjL5K0ONV+wc8tUNDPGMZmnuEhDzQawX8Pc6nRqTpFvPhKJG6PilIOZJwIocpWgmmTQZ7w/hE0j
ZW3eitqxs56a9YckvKQi53Jg3bSvh02xQAsPrPF7E0VUGUU84LUiKZkdm6dkzewFhOpxnrgcp2Sb
MiAShwcehheoD7dthSkWWWGBV094BGmsdMaj+UHMEKO3BJ9Mdqcb4Q7TQH9SfFAg+q2RpwNyFiqb
EHoNMy0dnrXSMM8aFDUi7UsKLUDViTepUXnxmuWge3NUTiH2fT8a7Qy9sVA/NJ+6ux4lzYhwWuIh
vTmybEen3AW4luMtTO/cG6Y2uATeQ4qENcVMMBntag9qkAebI7qEL4Fnjfwx+qijSCDJBkq2OOnU
xSeuaP7NxRwdtU3tG68DB3YFflc55goZk3z9gyVZ0mADwy54wb93URFLMgdAWQJQIvpFrHzWxslr
IDSD3NOrjMYv1v73LBmTDQUvHi3WqzjzNetUZiFIcRFDvbkCFCm/uPNzfOqfwCwQ5AfDKZ47Twm3
b0C72pAqku8H/xjf8naanPJrv4Da6cjqKwsCo5B4WzV3aRbbbFvXEh7q6Vsj/DQ00WkxIco5rMzP
C7kWRQPoEGJC1LK3uc6SWcOYIOGzmhBizQDjB4OtQx+mQ2bc3PAalkzkBGg3/muSWmdfF1GZZSUm
gcLhrHrVrfRdgKLQUTokD6hD+eoAPJF50T5dXypzpYqJeR2wYaDDQrnXMhWWXgh6FGRddpNPgHuZ
KwdKw16aKuN9qFtA1b9m6LsMPJLKUejqFYW12+YcAS190fBky/z0RgwWKCEGVjje1o88rn1mJHoz
SzceIIaxLRvEq8PeQGY6nev+ayU+LZLqNigiXt9GZnRHfRLnFLowOi24k+SFrMVmUoULuNYUs7Ib
606QDgNPxIRnh/ISQTYapS4XiBUsX9cliKLUjsZw2z5fXw7TK3bLoa5epTKEZuhy4ViNIYSz7dbi
vVk4Fmh4i9JWRT6BkjTEWKItxrK7VbxxRPaN8LYKGt5S1ZD8XottgeaS/NsC+GQItUNkq34NPT7u
m4G3IuqetTZdzwXLXI5j2P/uPuHagwJgdO4ShxTqCAkoT/2SlSCBwB8VY+gioDJOOcMmL0oCSFIa
GsZR6k+ZHJopZ/aGuaidCcoRtqrS1kJa06BSI+iVWtW56EuOszEjPGZhFQuKLyi8UzbKuRtHFDkr
4E7TY3uTHtb/PEeu+zQTv4VBLySvCqZudLoy1ii5ZZnVVgVZ8Cq9cQOhXmf1ZTe/5XWO2bbQsCNU
uwisdNJVFlm/SeDpQMcfuCeS/UTOBNEc2YWUQ+1yVkZyqg935M4alXM1RSM2YJeEQsbnSvAJIwp5
I+eCbXYe8Hau9eXPvH1nkjjOLqbPxSIoowSTa0h6ocKD+WlsUKZdvMpLPCgLxnbLu5ZZwW/fmqSW
qXfVpOhFCTlbMYDYSAfGW2scbCUSOBvK8noVEi3o+uMLfpCK0gwkxnKOVFLMQSle6DdrNH3jfDMS
Duhvhlc+0AVIH2VNphZj6F0fj5qahJnqRYf1JvHN83bQH4dnNJO5LTT2it6sUZ9rGpreMCINyr+g
CslV02mnhXMFMqsLaCwpkmjA6U26T7Hi3S2tsWZBHEDFTCUIdis/P8TnzsRMSAEUOU/VgeUPEIWB
lhcSGB0k/e99MO9XtPI0zLal07cFexbdwRNMg7MuEkXpD7W3QqLwztPxDbNGtUYhkK3JXiLdH/Pq
kNWZPVdfo1ize55B5r21t0jWvbMoa1JsKGRdk59fVIDKipNOJADs3I19HuiKa43KdauqG4sqN7NA
vfmrgh+58UG/JWAQvrYXsyK0Xxt1Z5lWoQDu0pko5xEG8t5RMFRGxOxGd0HlfjmktzIH5Sqz7kng
Tkyw+0JBSNGoLzhnKDrnY58RuNe38iQkoFDJHP1eOG6+5kOAxMt8013CRgMT6Pqj/FxcJK9+/AfD
g7xfQn1ZbZU3iN3lmAYO4hMYVwNiOnc0L5YhFTxB9LW7yXmQAPaeK6oG4AHGnDGc/96f9Axk9JGC
GWSwu6CF+SqPsL2ktSNdChThcCmJsme5DbdgxFzuzjD1sVWrBLPNAjYdQpylouBuVo4MAgL1MAJu
RxRuG/RRTJ/HL8P2aSjwoV0q6QZoV9+vGK3Lta9ayJALR/2ApAIy5CT3I/xgqcsr+zFXCT5BMkWO
mWH6sShma6G0s5EH5vJUxF86JUyE39dvC54Jaj1i1sdDM2A9snwfGc9DcpPzFALYe4YMyEAnFO9e
uji8atvaNnKKqqm/fSbS7cPR+AqXdEr3z4iygKtTSbEbvUN0Xt9/oUXsJnPIFChMOrOnOngO3oqo
1gho4lcHXlOUdVEAxCeDegv4KXTz3xsDk6s5iIkMvCcmyAftLDQvUl87Y/f47z/T3g61qDSK4qrr
8yhIi8dsepbqkzBzqGNYnrA3QaUNvd6N6jaqQHeqP/voZxmfYvUPcv69Cepaha7Vti4YJw2s6EY0
zpHJWQIrF9n/fbLE3fVWVUq3NhkQRDmUbRbzUskcICA5DfSNvTdARdlcqYQEVKZDsLadW6Vunp6i
bLKN6CHRe8dSeT0qVqEB8nTIfQBwB76MWlACboJMWdQ8aOufFSaiRkuzU/Fz06nHQuGV5JjdDZ1I
vwN6YkDMg2rwm1m11s0EjiIy+h41vvrUa269BLVjedZTf54u0q8286XmW+XwZq9Yn84QAY3CmLGO
FISyrVS9DOr1PgvHSP5UCNNlbT5fP0JMC2iZ6ipo+STLoPx77jtMjhpwvnTQDL+em8RbFtk6XLfC
enICIfFfK5SLg/R8kjfAXo5z0rjKJh8nK/eatXWyanpZq/mUJlqgltXX62aZz8K9XcpTKmkx4tlY
8hCqHUOgnPQvjVef45/xP0DNMa/9vTHqGHTLFKXJ1KHw/yg8CreGD36Q2J7Al38kZfHlV+Wlvs5J
ttjfD/J7UHUDGoQmVdlMo7AksbeOUfUomrljxH+EHDVwrf9tgkpn1F4o52HDJlYQBQLhRP8Uuai4
bY7kDE71VfijyeK9Qer2nbsUUsjozQaCAJUuqFkbF/DuOtd9gxVE9kaoKsg6QpYhi00A55rBtgw0
7KvD0IGBEOkhNyNmNRV2xmiUHuZ7kmkocNdrj31Bmnl6qPigEgKMM/m++sXFfJQcxTMOYEVA2ZkH
i2CCcff2qQu5HuolVZNiCOrf6opOIjGs3QA1BAY5A/KTkT04zVP7mPrIdLjvK85W04Is3bhC0BP0
THgPTGeMtvja+AqD774Lz8aNEoqpPQZ4/XALdqw8ZL9sKrhFcgG9g9Iow74ejiWoeraudtL6XuB9
YOZbfG+JCnBbso2CnqXRUb3pwTBcgSK3dNafhd0GJYqfvIF/ZjyVyYnEg1vDwX9/pQ8DZi/jTSyw
o2Qy0gw6zwih5MgJ2+yQtrND+Q2AgalRdkIU6Dd6KHptCAyPq7rFs3Av+zVex9mh52QrzLwYHSAd
oFk8IT+0+hqrlIe+l0W8WAF1/kZqGioIyptLi44Fr9vFSu8wZikSMXsZIHxqgbEWa2VniFnQpWex
uJtaxZYmXrOC7R07K1SeWiSrvKRFFKHiOgTRATyrruA1R4ysJcfSh5opd8yZeS3sLFKer1doPqeA
dYZoVpA397GunehTBWINErSzrwnwuxykOs8kdQQWWZt1DYz9R7kIjfxmtO6vB2z2ZY6ED9U7oFQN
jd7FaFT0To1B07BgjCDLva42ZqeKtNM6qb/lZPoJaj9PH9pQjOJDI5s/r/+AV2eg81xj9wOoTe3A
I65W3QSc4GH0iC5mexhOJaYqtcPkmHdE+ym9y2zRJgJ9a9jynJW7A9QWWwvooUvo/oSbuv4uy8ZV
leF7rfeXtAXQzhp/RVPpi3Lhy2PzaAzpl+sbwPzCSBRFcE2CtNak1j8RWuRRgKA15nLssmvtqvGv
W2AHnJ0JaoVCVQjJokGd07wRbpczZNVcAbqxGGX/bbyKdkOih1fmZh5P4EQALgWKSALv7vtoKnR6
XSPLIaTVZDzxrxmEzenBPpx4kcOrX7CeS+C/Q+y2TKBtaGnAUaokc5J0E2cy71HONG+rnmCL1gNU
Xo7iWJwhLsY5nEybqiGD1k8F9IbuzWJKQEDIjYsgi6tL3k6XtDKOtdT0dj0anyXVDDDFyPmYrEvK
3NmktjUq0zmds4GAhs1QgnDtXxOYvFjHNAPGQvgkMG94oL3/euMay3LeL9EreyhKX+CWArcx0HUc
12R5v7mzQ6X3Ta7l6qgpwCj+jh8210JQNbztYCGB0RzzxM/aeAapvBtAkCqTwKV+jPIXpbyR2t+c
FZHzSsez/YqoPLtsF/Q5DbzGOstWLLvufcLsGbmGIzXPq/uPxsJ4NsnX3BUj5EoxwUVdgsP4dvMJ
BNrCHi4Y9dnAmxj7vLPG2UOTSpRSvK2VNYGvQ1TbLrXWNkpeH4aVQpg4VwC0odyl0bNEebStWZV1
1rEUYmdbfkY9ehQap0bENIKsSNMAzwMSntq2eay3eikxlFsXj3kaQvHEXjVOGYeVpgOY8h8bHwZB
5CpfNEGVssBC8SYzv87t16SFbtfynKXP112PnJUPnrczRYUGM9YS9JeAgmmzyO5VSD6Njqn9qkvO
kphQmP2aqJzBzOs01hrgN8ChWtgD8LDtTYV+hJeiUTZ4hL91rOxOd3gMY+xLZbdE6rIEmrLLMrMk
bZ64ABcwOg9ufpAu8dk4zGdIvnJydZZKGOaZ3z4fdXV2aZRbWi5aR+V29Eg9WYVs0UN/QWPQszpH
wdsyQ6NYfzBvJYcQCpgQuBi96x/2up8qNL0ONLXkaqplEB0Ld5XsdW0OOZLH6zaYFbn9SqlIXFUq
5MkHVORmJ7nr7nIPY6XqLwVKRuanydE6e/5UuqXgJIsj8SYHmRnK3jgVlQdJX9oYpXQYH9z1WXHB
yerkBzlInvsAVDt+/513eXN9iQrUwjQg0ctrqDSBHAmDyeACbo76iBIM4XVRFJvX6WV/RuREko4x
WgDY30fpXI1V1ewgTb0Ksz104TrDcXrOd3xNOj5EARMugc4RwelSwXkxaoI1RIKQrrYY5pf5kOBd
VOBdmdvdi3TRDm2QHYkSu4URJ+jbBRvnJ7DjgyVZaFK+zntTX7OyJrme4oV8zdErPhV3pQcqX8jU
prYB6a/Sr54GMKryMnnm/u7MUvtr1nXRIeFLQrVMouOkxi+SERee1qY1pz7IsoTCNdRlALCQP3Tm
FkPJ9AL/C+bxIRYwQRhBntRwOCeSdc3urVDXE2ZS4s0okUFrt2As+0n4InQXFfMLoYoA+hii5dct
su6qnUG6AFKjkwVoPlC6EI4Cv5ZXiUFf3kvaSVh434p5+va2qMuqqeR8jHUQY8uH2dtcxQX9xs1f
1c/mH+iRcr4YPbyea2WTQ4ooCvCwbadPY3wweGRr3CUp7893VdRttS5AA3avjeICeNvIHxBPCA1a
csN7CTAj9n4L6bspXvSoSQzzqDwW58ndXAlqi1Hm6ootN7byVcJZa/24sifVjbkiJKwXwt462fFd
zilOEygxtgZ0ALcmFAYsvwwLmAK3TnqeP8+u5MiAeiT38aOOUdE/OoAWGWtCjmjRcox1les19Duz
YNG8dWvsVg+S+f76aWCMLJPOlGWBQAKIdUwevF9hrfQYtl1F4S+UR+LJEKSzcOW35+wh/oLVQcDn
usmPXvrOIj3zE5lbFhvLUIbRaDjLelaL3jVlrgowzwx19lZRq0e5AyVMEkQ3ymejtnsQ8KcH9Vb9
gYEmEaAZgQsw+Jidvl8blTRqbZZNRY4pwhLuGBl3IqQnlWGwex69KSOZeG+JOodqVBYYHgYoLUFd
XPaAzXFBMy0GjQev9MSjeplPBqcU8PE0vLdJncVh0zIoOcBmfImP0tEMCPmhCtqs6w7y8Up4b4Y6
dKnZVqI1dmUYz3isDJvpb9XA8XueDSoRxARK2nZRU4bLnN0AfRyaWs25aHgOSCUIVreB8L5v9GO5
Bat+UbIXfeRECEY0fr9VVDZQaFBXITDzUIrddrXVkNSgUkdYPPNx8giElXd6X9GO71Ov9yapgKGv
RilKGXYO1JRQv5Ue4xdxdbQfGwgXMt9yJs1eHpAESaGJMQyteUUUxr7A8UXO7tJ9sXhMYkOtjPo4
LKesCesIL5Nu9q57Ii860vU99EjLbcl0cHE8RjcdqG/IhNRP+dE6hKYvBBHP3sfk5N3m0v0uzBLG
fZ9jcy3ZyZ8L2c5kuwGjyQEy7djbAczdiWPOJ+HwZ7zu761TMSU15qUbCmiDrt3sr/p8kvDyTf+P
tCvbbhxHsr/Sp97Zw32ZMzUPXERJluQl7Uw7X3icGxdwBXd+/Vy4etoSzBa6qh99bCsEIBAIBG7c
m4qa2TX2OVdciFe5RGFJocow2VvrE7vdNkfJm29jt0a/MKk8KfOG2M0/SZ5x7EHn0nn5Md/XRz12
y+cokKH9rbpV6aZQezuOW1Eb1woG8XIWmOednfnpMBaN5fTIOFwzjEL56HRuubM28b6+qW9BJcVk
b5nMLp7n7vIH8BDdm18kFO9vhIVDwXFicVGKTnVGjRZOPt7bRzZV1RFtRl/jXQ86cHQ3eeqDwOHZ
qfhhaZjKCmqiTAeNC1pT3xWpWRgFAK3aRgOpTmN4E9Dw0FzbqrIgQq6HrzNrXPhq6rhRTGkBWzv4
YRSfsTJKgbprfcZM334zBdtrLehDTgBgcUYOhnaTy5Wdl4I1YtT1tm53k9z5ZTv7gvkTmeDmzxjo
qOTopN6qhlu8km15W3lWMG+We4bPS5+TQITvF1nk5nBOZ4WUs5Tvh15x1QTd/SJC/7WgdD5tXMTv
C0kdKqkt9sR8HkbqZtPG0mXPIp9q0emyQgEBSqX3JeKTQwXit8VcLwgNpTuCY8ntDstuuZluui2A
IxQFmk36aKBszjoXqi/S5j9bP16vPpdzILZ0BOB53wfFA9q0cSEFXUIHPuThTXmi00U+s5ZWnY+Z
SxrHIZWaBey+22ETbwHp3LA+lOjOOkEvamMnbvFYsgr3rX36N/gTWDTjN/y5cS7mY/dVRtlb78Bf
PfONIDRRVQcp+C0gHy+ie41ovMyjzwJsp5ZxGsmGtdXxusMIu7UQ51korKMKdgZ/f5qmwdF74IH2
heH+oT4MWPMu+RIfzFs0h3qzK6qkiiaTCzBZHhfNAOjxtgUR1E2qOICp5WMSVgPSQIGnrh2i5wvH
RRpVJs7SkASpQuI6cWDOKDDAbXYoTg9Pza4LoW22u25TNKFcqJEqRYXUMAIB3kJBKS87i1tZoiAt
mkMu2iiDPvSaPSS73Jjk1yHu4l+xPr1SEmmijcc21hXf53PIIjfQEcY2e92DRe6NKWxDDsmJKYjE
G1GgXnmDv4htfDI5U7VuTImZOyigj2cquUwkgrFziSpPgpXi80gpGxUjWvp8v8TxEa3MB4i+C2aP
+fK1yeMCR++QOiM9CkEKaW/bIg9Ltd8UTR5oWfty3e9W0/AzX+cTxhYgqUnOYYt1J0BuNognVzrR
L98Xrz51IRqJZNEMrl6wz20yPz2LUhUOvbhpKKZQcesZfVLGAbmpZx+02usrd8iZmJ6XCtXERUvH
xZCZlo2ctJK1tc1TWd/JluDmu5p0nQ+MCxxWCR5bfUD4ZWJAYDmDyqQUoGMUSVexSX3nx/XFE2QP
vDigOuvO2IPwYK8WRHP71LqPtczvx25nOg2IGESPqiK/5OMHQFlTsQywp1TuOPmzPbk0Ofb6fxYM
+ffhsWv1NAGoYGfT7DY2wR5uU8H1XjAUmythQTqj7vsMK9VM5tNAwWYpGSFp5dqtGmkRJOMrbyoX
4Ykn1cxzJZ0UCakro0+sH9Ot/rRs0beAZCQNJNA2qs8q6j1oD5xc9HKqIjDNuuNbwA3gHVlRPvSZ
l+DgeeNSS4HT0YdPTSuIWCv4QIbzkNH5Y6HB5AN8hhh1VCgTpOj0o33fPRb36U+Nest97ydb9abV
BEf0ykmmymixBN4J/HOqwQZ8FkGAIZVAQaeSvVG+2HMoW2HliCCP6zZAnSCjRwd8UVzumFuR0k8D
KNPY+97wSfkinfQXlB6BmGGUfgYS5ckVZVbrRi1TN20N0gb861tf4PY4DQrZAZibpV8KY5cagoGt
lZlA6WWgaUK3wBXDv2UMcQ0OZwqRxWFTvOaa59yWd+3DtAP+GL3g2uw6oKSQArJjAOQIqvM7Rh7T
CAgxWLDgDjnIfDGIJ1reTXBOXi5hHSf2PPY9il202VT1oUFBUnFGN4mfy64ItN53usfr8XLtsLuw
ycVnfRnBhlFoy7auUNCTA/CIHktU0sL+ALI/lizsRXnrSqC5MMkldtmsaZT1a+9xd61dnTSPBI9h
xTAA01qI+qJW9vmFMS5Ag65t6IpaK/dF8oWq+8oStG6seuf7mvFZXdrbZeZgBvcRUR+yMQo0e7xP
4mgjWKeV7BHjQA8SnrnBxsIDgKepirtIH0Ekcgv+U8hWRT7d9s/glwUptigdWTlFL4xx+9yJmtTW
DJxqNZiDNOsY9VuIe3uOthlaAWBo1RlAugAYDd7wQYR96fOjKSl5H+fjtnW6jTY/N+rXpoNKuJkJ
4uNaiqXK4GCx0O2KaMK/PUX5MNugBIA/oz/KUrzI7180tH6i5vmEyycef9HT/yJYtpV707lRvsLQ
5UabIOso9lbnNb/+qJjXN0Arzc9TMOBVVlRQXN3QjMnCAMkrenod7hwoTGU0qlYiyJQ3xefJXw70
E2ncGPdexbxheJrcE13VVuAJILMAryzI2ADbNPiuTYNqY9XXTYKUmXVtslJCL7lOHUpPixe5qitv
FQA0RtcSKZGs7T8cd4wDEhqJoNW49B9orPVJNDTlvqp+kKr04/hb2fx5UhpGgoTmNhA/GEB0cxFL
qUdiNGMOZmdb8uI2Paj5ItgHbyR5fPDHwQpiSQ0eCgHgy4GgP6pQosZBs2BQM3opr0edcgxm6s7Q
tajCOMQzh3loN3S7nGjAuFjlbRRQyDSKmOHWUhecd6qJ5mVQFyFFuvwuedsUSaK39la+74N0q9xY
p2jT46Uv36digpy1PXJujRs5rtpm1cwd0PiJC9aQsN4wMHV8MNBlDBIW4ZPw2jF7bo87ElRCZK1T
onxvFGqA+lsgGz5t70al83AX8uT2OdLD63FgzUvPTPLpu143TkGXOtsT+bbpXqBHls3P102sZdTo
WwTkEuoJlgkKlstFqyynoRapTODqarAHhqyzvrpnPVRo6Md7B+PX7ILmkYkQDyFJhPWo1Qh7/g24
vdihR7PRrd7atug6WA41mJXI1+5L48sbdG8/2S00dESdp+u+auLqw3ImwAq4pMke48VG7zMq0psJ
rwgkWDq8BKq36PvZlD//SjKKDkOdEQUhS+OvDZGNUyTOCO7pzq00HyrjISOCLHAtYzHxZGAD6M/I
WDn3lMfYsTMpRlEYZe/KmtxUuL8FJt5c6eyuYBMpL50oMkGA1f+y9/UmDehN9Zz9YgJsZNN8K75c
d861hOJNowGiVJB74W97UlOXfT/r8R7MD35LfuQ6pGWWJ6k7lLMs2GtrJ6AGQgsIqZsysCz8CQjk
dqmWKiV7pjuu+e1P6aTexTvrfj50Ye0lT/TPc39baPZRGAgRPghBisutB0ybSrUcD+OW9UTj2h1m
QRllZcE0xGP0EtkWtOf5w0GLkfnlZZPv86E8FAnZzMP06/oSrYQoTQP6Bhx1DkhyecL2XsECNZUc
7ys9gehVNn9P+wpN0HLUCe7+LJ5zJx0M4ZIlG+AEArHE5WxFS0FppGsg1u706SaJIQ+S6kYKYDUB
rGlIbmcC9QRSqtqff8W/MMwdNLSiWSQ74Ikye9PvKRDjJ5wEgtF97GFlXM2saUbHyzI4cdlxd7a5
cnsks9Gm5rYJ0tNsuqbXH7PbyF9CnKBons1O9PRGofNTVPP9sIScZc4Ncyc2ona2gTRUfxROoNqv
hAZ/0kuYCYbPRJ6yIn1V2mj1V2IEp6lNfCMNpgyMOJkgF/oY06HBbqBRHMS7JmIgf+W307Gq0qQx
t8qtc4v8Y0vQuAaNdMY5kgoxmh8R6cwcpCXgjiDLA9/v5Yr1NCmNugX9dRsF7N172kaPSxjvH0w/
d13YNQJzt4Qgqd0wAJ42uo6QveFD5zX7DsBrs4dipsPCrZ3cNZqiyaWEZ6poP4aFBxK6XbvrxDpf
H2IxZ4l50Zl/6pKutnHlOLumCFh7YOJpX5yT+SPayLviUNxF39Jby6+2/nXP+XhH4OxyB7URxaMe
VRnqYTU4loCi/jyw+soJykCB2XtJA/1v9hIieuL5eB4ww7g3A3AIShmks5cDNhernqumkbbF7JWM
Wek2uXVgNHnNTjFQv2IW4FWTJsjbmFyWo3+4D6X1IA0xAX/0kHuO8tZVUYX0Bhop5eyat/pG3Yrh
FB8OCRUJCe5faIbCrvmg8JF3FRmNLAI7Xf5JsV5I9Hh9BVccx0GxFKkWVPcgE8e56GDmcar0ebZn
4TMzQ72/J3nlVtlD8afpJTEUXLNAhw2WPTC5cZlktmitU6ENcG+PgaEdZaGazIeyA2eAC9Ix8EBj
p5JkXy+mB+nucF7Uu3SYfGQmgnzu4xMIZ4ubtxyFlNhc0G3MepwZlBEApB+N/0dTBC7jgmVacz4H
2C0L2YgDkR6HC2c1eqpLo9DQFnrbNt70qNyY/vzdAGtDdsO22LwVweM+3j3YEM9McutlO40uFToI
jqrZWxzcWNmzGfGUr9EOTeTgOx287hd76lR9/YaFl+ue+fHgg3kLlPBgMgOA2eFCmkPVdlBqudj3
y9ZBm0mVnCoiaNH6cGtkQzyzwYUvCO6CX18FdKF37oiyk8fMy+QtBYai3OvLpm7+bGERwUO2wBCK
VwQ8INjcmGx1jit7ggB4nDohqG+8Wh4PDhXR/H2cuksz3LCQbk4TyqOAYS93mva1SFFm3l1fnRWH
vLTBBWCVmFNughZ9n6PyhuQSEOX4qcw8Jq8yJii96XXQR95yJ7DLHP0i0eSmkMv3ip7m4Cg3pDA6
MmLXBa29nTtvoJ95FEGJ2B7+aApnN9SOGKc+F0/UptILI0U/WSepnhyFcS8S/1lfqHcLXBQpRmgi
WjUFWSGO6PKpsEIyJO71GRONgvO52JRaRSkxCjNBp5N8J0Wi99KVYMh84X0YnL+hfaiXzRF6z0zp
h+FMC898bBEMQTYIdKUoGK7OGjjr3vI79LFzl+lEjqO0n9C7VKFY5lB3gcICGUX3v48oTuZp72b4
hHVIa9Q+amhxVroBrVY4g7VAmb2Dvo5mRN1yiOdmzvxKbYavZdEnqZtnSnQsJL0t0OrbzIbX6Gb5
q0a/y3EeepP6UqpXjV8lSp26bd7Gbtxn+kZD43flk0w1T3Xc6q95UaaGq1qF8wv5iP2gWpktyMZX
phAO7TgQOEUznapyU9hNTqrl80z2Y1JuumwDhp5tggaR6663FiTOzfAszMpCHTwTOFaYg4W5OtWb
AZs1+lTtWG3ei06iN44VX7+wx52SqjENdgxd+H2egvutBr+QyNdXJu7CKTgLyWhVVQwyA0bJl0g3
lG7UURTiVkZxYYM7eK25MDNZjbO9bIG20I3uyTbbxMdB9oqDdJ8/sMkTlY/WxoVTFomtDTk5EOle
5tMFNVSz6EZrGyULCMPinGysqBg9O7Wp4DL9oVSAfXVmin8+wdMayiGthltRSl0KVLK0q5FBd9aN
vmSu0j9ed8K12VRQ6IeeOSoTKB5djkwhRj8qOpQBkiU5KHjQ6xRNMKKPiScb0bsJ7kzKQXuaSDOO
dRQQMZqmfJ1UUGmp6uY/Gwq/SDroC4YZVNW9Oe3IlGwTvfevmxAMhe9ttCbTbNvJsXclPS7Dndzv
uuwYdQIXX/U21VRwk7JAX2ByE9b1tp2MWR1vqyY62Mn0YlXJfaRTwWA+Xm6wLmdm+Plq6mhZSlye
nFjdDAnUMzXlqKWePHyKiCIIdqt+9m6MfzSuSCqPbZ2l+wKse475sjgCL1upoLDhsKsgaobgVeaO
2Zp0tZlGQGow2JUaoJPjW3nT+kylpJFdUSx9K3vz6c+5OW7jGBMrli9NvEvSpGtdcy56D1sJTeam
DVnvCbreX4vuuMg06Lsnc1EGW+DvK25yEc65QBjN3ZIl6CfZD6lWvUQJTcLc0Ogx0Rbhk8P68r1P
LueSet6ldqJO+b5BAYU1ErQ/k9v4qIQjuEiGn7FfyAKHWV9PTcUhDG4ciLSxr3RWtMHLDk2aBSZZ
2lTiShX52ukPnppY/Gq9ljhrLJfVZCiGftScKxJ5zuWJncXpFo+5kJ6fN0pA/0oXMSI8KyQiwUBe
iD1xObCkJxCfImCrkevPVQ8CNXKwxkowfSvOATISHfVzpmej8yCDdur0LE0NvNpokle2n4aFbEYq
wqiuucW5Fc4F7SSee62Vkn1f3znyk7D+svr50MrBdmZbmj+dilnLbKNIMIq08JIcnd2KoFTBghy3
jQHtAgQKcDWAqvkcDL2kjaZmYKxOdsOBURQxDxPT9a0sh4LbNOqdqCIxMqvLNZ9Rix2ppaCzswoc
cpzbUBIV/VbOpgsTXPwzjAZMNIaCdsjyl1EcZT115yEs/vS7rooS/9lIuLgnS02l9BC3DIf+WY+3
0vDkVK/XT9mVVb8wwQUbQ07TgaCtf09V8KAUmWtI2+sWVudKZ4VKEFyw57nL5chG3ZgiHcW2fDaD
AZCsxUYWqT0qw+66odV1PzPEBTFddxot0VjzkLXrok2mvvSLf93EmgerZyY41xqGoejHJppRRp8O
UEAMFXBz6DeipmHRlHHuRbNa6bpxyvaTqrpLQnYkfujqxc3+grgiczEduCXALcGJzr8taknSGxWK
pdtxz6A1eEMP4mMBcB4jYBU9b6+P690YN32aBcIKmwJEqkuHMQP0pK4BxXrQsuD6Mq069dmguPlr
I5qaqtZD5UmNiptR1UjYofNQEPZXR2NAQMgG/RgItNiby9mhaUlW0/UOgPwkdsLRcQh4hIBjkYDp
7IB/uD6klRooFursnsxtVEj/RbPV4EJpzXe4sxM30QMDQC/UQpvQCqL00PsDig83mgFZYw0PD2K+
lvUR//Ou/tYLezbiVtOpXhWoQ+T14i+a7C7xL6JAX1FUnXzDG/JHxdloeY2VbjY6yBpCi7oJGE+G
6UUmFI16MOMQCN83z23jGyGTGGa9T2ygUSnY6qs+hFwItP0AYwABcrm6cz+DZHPMir1ehr35pNmf
ry/oWs6FG8G7Ae48p3QE2kTtIY6+M4GRKELd7zfGHoBLtGGIDiyhNS4Kx7oR9x0CNCDII5LK3GdU
J6xNIg/yUNRkKbTGJvfMUaYpU60GOKLQ/Mo6DzUofKNVbYAGGtnEvvogmMrVyH82lVxcqQxN6o0h
tkPDJZ9lb0HODGYT5JXg/mh3NFSOYuE1kU0uxuCukRONRvEOUBC3lRtXB0uSLridrtUzL5yEywB6
kD0aYwlUKfWt/B99XdkXGtQ5ehqLTfYkYgpcL5SdzSUXZ2yUBUtlwLiU2yJ32Z5jUODMAuoEinKR
m6N5WhLBLNc2G1OjAn4HvdpAblz6S5LVs5FSsGQU4+sCWGchQOCvBa7zz+cWC3iKtLANYPKIMbij
8lWNHwxZctthc90TRePglqvOadoXi2NuE5xq0U1GBRAT9v98WDwfB7c48qKWExASwEdIGzUDqdwY
TN3JHFxDJNq9OmOgA2ONGA6qslzBYqn0UjLRCbcv2nI2/c5Q0gSFYrl/7eos+2bHsyzKdj/2FCIX
wVv6P2x+YF5siBLBB2xzy2C+ZNt6001+Y+ztrbQT6p6yw/nDTIISAI9fTCyPv+2oSTmOyKzBlTKD
YqS/A92UO+unhJJAi05LBoEi+qgUi+AYX4EpYIxndrkVjLpMrvQclHLabQpWwnIzbYm3nNpneaN5
ObhuwE0mFkRnZ8mH0doyMjwsJbqRuLNGMruhGjWZNQv9IbaFp6p9FzDeIDHgZX0dz6xxZ41OHK1v
ZQPVIcNlPCNFqP5wvjIaBIhRCtrK1jJy7cwWd9IUpRbZiVTh8XnXoeuV9V8nW7GQ3b8YE/oIHFUG
6p1vnjFID3ZtxUFhtSeTi+Q1tGVkfGM3+zIwms40e3VLci9yCneZY1T1IhFMfPVUhdjTP78DF11U
XU+WwWS84lrA1BazW/WFFm4HHW/ISeIFSuSta2fcuUHOWe1eAvNpV0HPKjvE3VcINbnp+ON6yPwI
62W7/mxUXKSRo1ZDQwHS6OqXsmHy5JWnvtSWW1PXdo29uZ23E5qURCphq6H63SxfJO2BGR3aEpXy
Uaebeux+pBJ9Fgxt3YalgKWDbXl+25GsLEe1dQDNiAJ99igElmN0H9qdJw1+w2jvaZh7hmBG11ft
3Sq3/UxCgDJpmMbV8E3NvtX1zwpyx9eHJhoZ+/15ghctqT6wkpc86T4KDCGkCgQmVs86AAT+f/K4
nADt5emizQ1ATlNbuhMhrWsYxU2s0m0lyQeAGnbXx8S8+WOQfDfIJQmRRSMUdjEmXc+KgKYpUPTK
Lc3MAC/j4OkDO0BTiPCcoonk9vRYdQpJbQXsqf2tkn2KRtFKrZ84Z/PIbeJFrvVcLqkDBt4ydXXq
Os/0bn7KbyVPvqWfZ6gAghqv9trt9elczSTxQPDPBeQ29lhM1G5imbVzdjvjW+IXHlgOla/OMXsY
wvwYaaEvMLmatbyb5PHzMy6neT8DrR+VunVyrDpEyCaBqufFV92uxjDNWujhRsbkaXmubbthLgNV
zgxPSkeIF5A0C4q2s06lJhceqIu74Po3XD+u/jknb8fM2b7RnbJTpG6Awg3mhGndsVtssfkrBaSz
qX87Sc7N6OOgAASN4CYbYJZ2pNHv1Ck+kXbW3baj366PShBx3m4xZ+bMolVadTTMrdTtFGAJassz
LCqIB4Kd8uZuZ0bKjg6mHLFgGideU9Vu1giyd9EwuIhj4zyopRG3BIfuDSl3nbn0m/Hz9bn6F+fd
uwtwYWYayJQqBl4/WBsLkyAE0y7F4xkjAqq90rNBdvgXYFg4Y99tclGm7aeuVnWEtiSrNvpiuLpN
XBKJtt9qyAbhEbSuDdQu3vhPz5dobJsxVlEWZ89IINzCxb842r51XE4d+IZoOG4xui+ixuaPvKos
hTizy4W4FFqgo9opKGIabh9EJaRl1MZVbiCEvmlTV63c7rV4QQLq0SdRu/F6VnZmnAtzjVVZeas0
oDPfN5+tzXKTfwPhkAdAwV7MWCiyxvfWmGnd9BBULvZS51nP0F7xkk10KJBLPPw7As7rQfx9dG+F
urMlJW08aZoDe+nnfCd72qb1inv9pXmO78Az4AJA/uP6/ljdhGcG1cvMQjKnlBQQb9lPmurS8dSh
3DELHj1WyypnDvPWsH82KmnSmlyxI0YbMvmqh77Oe+hCghYCTy1h+WQKLilCeyy2ndkbhl5uQTJg
buXQ3Je+9m3aGg9xaICMnoZQ7xHuCJbjfchlQGeA+hCuBWAeuDTYYLsvMtBBKPfpKMFld8a2CKeH
/rnZNajBiRCy/2KA7/a4oFZSqpXWMCPn3DNh4wonm3Kab5lYTQkm5UiwgKvH6NnwuHjmAEGRtB3K
w9lOA/vQH6xb4lvf6pFzZoaLK3LeRmmZA1k6qBJoGtpgGB6ve7vIAhc8liXr+qQDXVqbf84YTFyY
/rE69RVP4HtDY1kyaUYTezvvGext2irh8JlpeueeCKex+kaBRghU8NjFCu1xl16XRngeGFvYWj51
KNfD2mZC7T4NrBsgMUOIlxcHxQOqCxjZUHsRInLZevBjPbfPbTNzStIomUH9YB71e1YH7kPngZFT
DW+MQKo/bhgTXBKIGhBXghba5oDMfesLhErq5cBjqqeyVKe4Otif5g60hc7TIqWCBGhtemFFB6+1
DJorTeacherEdHoHDVjT9x6vdZAxDyPJZcX8YSs9NQfZV/FopwXJnnriHGLt6Dk3/yG5TjWS4Fmd
FZE6P96WG/Ou3QC4gbLVv9G2veK3F9bY789CpqxVcbsYvRQy/Ts5UNx4X97ImxzlACFR4kq0vLDF
nTlV0Rc50D3Jmyp0HLtjOGx1pisRucuRbKJApO63Er9gEKK9hgxRAtSULgcnKWUmNWmNbkije0mb
fnK7rMG9RDlVcQJZ9D4Eqext2dW2wIfWHfXdMLdDuyVVtGJS033njF4h11/VxAkKNf9yPaytnQcX
A+R2oqaZk1SlHUo3IIAkqHrkspukm+Z7sSvRIUKH3SSUJGGbjNv9Fza5M09yzFbBLedNaKv25F/t
iaD0aB+kyYXefPWYQWRQ8u1AfhAMdt1V3yeV2/1SqkUzCKfIvjGgDKv5jF+gNkCxiYQ+FNIqi5aQ
O/u0uKnolNKMWfuDczjeqy9z7SYJevqcMPZkd/ySiq4Qa3WEi+nlDkO7GbpOHgdQat2mp+qkBsDV
PECUcjftpSNEdW7U7bid47/gsOhyxQssWs8AIeEctqznMRuIQ3eVIkMZvPDHtvgZTURgZuXmop6b
4fx1qlorH8YKeNbip538qkfTWwxwtcsgwLBSX+Aw6oqnnlvjPDWrqK2XYPZh6l/P8RbPo165RSMo
nvRQjxcmZ6LBcf45LH2XZKiSb9FvkR9Aw5Sjazh9E0cCFZqvGK5G3fSHhtcHURGIzRu/J89Hyjkr
EHNmPmixFCrqL1UqUVyRvOuTKbLAuWWZpbPRJDjzwVRqDV9pKnKNtf2mArGNsj+YfQBcu4zVjTLE
wzKUzrat7gznhUj7ahA8866P4d0E85ezs86Shnmh2QSh7Kru8UCZSiO0SOZqpuH1yVoLkcjNQFqg
MY6JD1Sa6PABNQQp9iXEMZVNliuejja+UtSbsJKIoZH73Q63a9UaInAZWtW3RXMaEJpSmQT29Ky0
P0gL7QpF1CEjGheb4LMJBA+2aZQTGBI6Q9rU3RRUsXFAgeKGvdFcn8LVLAwQWWS5ULmDNC9nK+8U
K0UNL4EKVQ46ZaRhYygtPhS0Q+cJyKkT2m9dVFqI29/SsAxFmj9r/ggyczQRQGuP0VBcjrVJpDiX
JKC7KzX2ADva9FPsylG2uz5OkRkuaMzTVAIjigdgqf1Sz8Sd4wPeFwWTKTLChYcUHdvgaZzRgLEc
nSQk1uyq9uP1gaz5xvl8cQFiBJy6nlrAAom6l6vCjQc05BTfoIAoiERrYfbcEJeeN5mjLEkCULw2
hIb5ra83eYx2/hx6FkKlqbWU48yWwWHPhp5OUJ41U1yAOzDhTNt2kzywKv6/0W2+tpnPbXEBcM6M
ggw6KL/m+z+wWK0n4ZHzgX6RPoPQCPV0n+Uc8a2ioPfSv756bDfxB8i5cS40zqzlfIZw/K5Ybtvk
ex19vv75gkXjOysroqUKoaq+JUoWZro6eeh+g0Sikz11dtlA37f99Gbxv75P/x3/rO7++PLt//4P
fv5e1TNNY/QkXP74v7f1z/JTR3/+7I6v9f+wf/3nn3J/eUy/06qtfnX8X138Ez7/H/b91+714oeg
7JBn3/c/6fzws+3z7s0Avin7y3/3l3/7+fYpj3P98/ffvlc9iu34tDityt/+8avdj99/Y8D3/zr/
+H/87vRa4N+8ChQ139JX/j9+vrbd779Jpvl3aPIC+gMCANl2bB2eMP58+5Wt/N3GpRckbOg0Aa8r
q2aVFe5jv/+mGH9H7zJSb7BSOQb7t9/+1lbIZ/CJ+t8BdgCjJ6PMgZ4xSEV/+/8vd7FK76v2t7Iv
7qq07Nrff8ORfxlJDFTRHB00Hg44V4E9hFDeZeS1yJC2uZNiTzdJc6u0SV8ClCs7seZIs9tLVlcG
NRl761NbD6O+jUldGSeFSFPnWvFwq9TNr2UZdpo1/Mq6KZbuJ8OJ0QQ0T9rsJ62Z/rKnOHSyJHYV
mn9yNOVWHzE16HPJ8+kBh1JseloUySUQwSUE2dwyVaFzvSgy7htSGxOQuUGiaXgskyxefDWXm+lz
YY95S6Ezpkzq68BE97yGOF3lGRl6Zb16yg3HbYw6z2/6JXUkNy2VmD7QZIghLbGoyeJCzTLSvg2V
3Ne/8EqSIsBpKdHdMSHWtOmQv/Su5Qx1HkSYhvJhqLMFTxtl1j3IRG4gVtU5YCWskmI0NrImWa1b
5FbRBnElk9odl2xQ8VTXIzNNFnAsehUA9rpLCCiy/AyBrvJ0kk3SPhrjBOQaCdgidgkkcwo3Geqo
DqI8riKvn5oEDbix1dMUjJ+lTC13kkhaBJBhUGu/7fIu3oPFPstOUGSel89VQuQ0/i63hfPVKmmZ
udlgQge4bArp3kBPdOpWU2VLrkTK9rWODJBUuH1VgqdeS2R0SFMpt+yvcQKYu9uowxh9pTWKhrI7
tfo0b/q2jLJnfVbS/NhQI4l3na6Tyoc66FJ7equlxTbXk1b1E0eXqB/ZU7V8oaYG4pvZ7J3KN8sO
HJaug16ApXQduV0e8qhS4CZqJy+P/Sg3L2k8S5nitppCIAQmZ2O3kfSyVpkDOLbnGKgwYnu2xL5L
SDpEXp2VVPosNdg+M9C7EKXckTmVf0mEYHwNhLGs0Bmp4/goUGTSvsmHXA+KTlGkbVXIaQZ0uDKD
qbDvZJL6k5waxQE+GoHPU6mUwo2yDKV0y1nMbS+hU36nGAQojiKbR8mdJTyA+eaQZ127VSKo4O6a
RLXB1KKPlfaqlWOV+KlqzV2gTj2pHvBgtoA5oEuQ1elJTckOG1Sz/S6r66pySzTcmJ07xCAA9Q0a
U6g5aYgX3kAGZBXgq2zlTQNsnhKkvZOO38isWctX4KHkyIMkuKHtbIwt2RS2XCzbkQCgBad05Dh5
AllauQRLbA3AWGtL8sWJxlx5bVKaO69R12bD47wQOn2LrCSWN31HAetqRxWKDMjNUq+M0aOyG9tl
NG4MqLhZ/iw5FZqql7mZFgBHjbELTC1f8ntiJ3myK7syMu6kZZLSQ9Sm+JvGjJwslM2mdFRfwuzX
bt0XGfFtu7SAoO9UBQg9NaJ9FcjL5Mi7DCy/VQ2ltt42220aRfN46PohIg8kbmfNz3PZMPd9GzUQ
PculTPfVCjKIX+Jknm8g2WTpXqEP+ee4nlUlmKIyGz3U93tQBilWB70526bzDY5Oqrxq7D99Te3I
sEuoMlFXS4f+p21jAx+SrChzH5qDRQS1k86m5dbu5wg+pjoEHAOJks0gSNQGzdgMFb7zi0pmWntF
ms8xmo4nW941VtLlL4AU14o/FE2R3sQGo1fUSVxBt72sazBhQcOl+dbL2hQ/Fh21a2+YdBsg8WUs
Sug+5ZPS04diqev2u0Vt+1HGIV97S2nGN7EyoQ3XyGrjC0hce8WLa72Id8AGQVFHaXIIQ4w5HYeg
N2XJCtoKfcuQYa2lF5LgPd+VaWd6eH7E5VourCwcQOb54CDUlB5doqzzDD2uOjfvZDqg22FQb4pE
yscAcYumPgQHyE1fxknr1vX/UfZdy5HjWrZfxAiQBN0rTRopU14qVb0wpDIw9AQIAvz6WdlnbkyX
qm8rTvRLR5ti0gDYe+1lTHoNAl9/qrUN+jwiYVe1Sev/4JS698jOROQmHs2Jam7nUnpqfQRJPaic
qe2dysJ0yfk6DgxzuVXWqhxpHXslGGthfZ5arpLSo6N2FbTHTV3FDdPqrTU07YsoIHYrZ0pVnYtg
UM0hIVvWHDZDVRLncwD9wV7CNpfJPFxcJnKQZUJXpV4ymqt4FW1/qOso/rZ2QcBOXcSzlh3w3c3T
Lz0Jzz0rfAQaaVOR8otZbsDgtX5Og7pgQXbHCH/Q0r+2WTwVpF8hcqjDfBuCJzulD1NC1yIx2P4w
7dK5pKvYIaM7KRrVwQBNjeRAqCcObIinq7ozIDYuDEEHQ/QKq5o7Nab7Xul7CX+EXAz4aDyymXKt
txjvI2xz2eszEr9PTSeQjO7C9Ziy/jYZ/Je54Y+R79Lcd+3PVdj7aVOogSNopUysfjLrvbE4vpUh
TqbOIYfZhfrKV4g+17ACO5F1pl9ChL3nDTjVV2CMH3rD+XUabmQfTSGOlTbtdmzysDrUBKssr3lc
x+w6ldTkvm4wAcUHXkVWs1cCBn+R4p2MrEfATFMnkGF0GZCVgd1rLFFWyn5sMAFf++529WNOdn6t
6Z7w8QeLur7gnuV5i9VRmSZ+E17DTtyqoUqwhPEnZwj/XDqcY2SjaZ6O+tZxjsSetr9x1iF4AGfD
wyBEvEvb6AabvX5DafPqOR9GGzK8WrvmCSG0IIjjXe+xYHleR/wtGyb/lndW72sMh/JM0C6fkyHb
kWgOfmppm9tNrL8SZ/kuI04WS5tceR3ama3LzrE198if4Tncd8N9s1i3hxVGXehxfGuHhj44vvIX
HDHo/Xk0loNtolenvea6RxjQPjIZWD44Hgvh9+9unlWejMtp86akBI+6h4rFrwulPeSxzaR5V4ac
ERN8Sv3uRm/YNvtpkDtTj1PhDVFcZS594w2b8rg3Mg/gKlG4sLtO2CYrnOblFIqh0Fk7HCwFKXMR
d3h064nimxrAFc1BO/zZYSWAhD4e5j496Ll9mbfgfeDTQU50zeEZcRbRdpXAiavMGnXaJi6LJoA1
i456QDb9XcPJcWHJd6rVURGz42HG8qy2u9XaHQ/4PkAb+ia9Zj6snP1oEtQGve2i/WpVt5cuezWZ
xeDI+Zg9w6CKhcPeGonoEVbwhSCtb01XHMDDA6rwx4gF1/U2nhSrXT7UM6CAVF1byYp2wR4aSOZV
GiqpQnODWYnXgMPshVjCyAnacka7eO/3ZNqNGcue6CaGx4FL9YXQwDyyUJOfWc/rR+H6RRY2nOOj
kcOlAIbm+iqD21TzvIwaVRJMaXfdIFN3qXP4dRZaeqodSlQzL8vbYkb7nIi0ecB/0t6lOkUk2hjx
M9dzmPPWjjuU4OnPMSHiEKLIOvQuG2/A1mevRtfupnENvPf9Pv4Vgxxzp/tFl7GbpuEGtWgD0+nF
9zEOmo0u9Lao14zVc3vo/X4jZ2tGJ3PW1q7DdrYNqoDB5Tbv2rnOlmOPOvp97k0Ie8aUhSBcx4Bw
Kjo78xg5LrDzG524I5ah0aVZ2ljguxUXeDhebPRtaEWiTxKR6xK7BB2+CufFOGFbIpL9NLS9T5GX
yXo2Ftkwe3Gh/IylOZzP2L1oFd70MLEOR27TID5EOCtUSdaF3C9kmc99MpMXJ2aNk2AENuwQiZw3
05wuuAm9wckyUTVUiKMvTC5a9EXlRtEV7xO1aFPMM0jCB8g7p3anUZJmB4u6JsjTpfbfBy/+IlO/
r9BXJ7mP6SUCzNVyi3DGylABHD94nDtpb2tWy3yOffuzXfvxIJVW2BUbnL/r6O061sVFFF8Smpow
O671QPJISv8K28FTm1D+YO083fXMhdcohRET4Yg8zoYch4W89n5MSjsFogD5D3MgGr7oOfpG2zG+
DZLhsRtS/xsPxvkKlS0OZz0PJQS+68H3vJ8Z0kpuN9+8DVvyvhplqw7+m1eQe/OCx6S/jXSnr7vR
IAAJC/aMMlbhMOWiyNZ2fR6dQ5W6DWKH+qL7tWWt22EL3wrZCb7DV9le+ojFvx83GR00XXgl6ew9
oJ8g1ZoZZPyie0Lh2KUlzcYGbj4OJR2aHuJdKYaCMidh0OGAUN4xtiE+xUmqPSzKkwLh9WfEDCFq
OUnMKUjquehmME1zSgb+lPVkuI6WEUL/zU+x8cZgasU1WFN6/TFhOlgha0buRV/bY9Z3aTGE+gX7
AseNpbv2cljUdrnpaPQjmbKChtkhqmFPgEFYPvnigYXhT9/Rr31kHhcflkiBGGSBos/mtcm+ImwA
oZeYmOOQX7KqnSKa913wNQgjnPIeTA3pPFzFCXaZlZut6GN02BsshT0R38BR7Gb29AsqP5d3cAqd
LXuWozrUygB11fHZi5u3JVCvtEfRIIl/W9PglOEfaqiOe5LuV39Y89p3w6FBthTmPHACJ+mGNmvl
Bem6DZGhw411zVNvlh+OKD/f1vGMuus8OwLWk0AJENYIAYob+isbMOxP13jFGUnOGPgemyQLYTaw
hZUJ5ynXaXgdsXAP1soEeD86zjV50kzsFxiX5TFd0HFmWu9nr0Y0Hx2+c3+b0EyIoaxxiBRJjA6R
CeyAMhZhLpqozX3mg7Zqgck6bb+FNi7nxOGcXEVfkHF+Fix+1krJfHCiLfSwPNW62y9NZvKQ6HHf
28QcNc+WfMYGexzX9l5vtpwb3RYNzoYKDNLdKANsGZ68yUw/4MTIbDEbmVWq95AY1bkXKRfkcc1B
NWVe2WkPmtA1kDnao6dZT/ckVmQPnyK4gq99UEVk+g5UQ+VrGt5vzBa+JU9UZnfoBa8Crm6Rq1Dw
Xtpy7QW7H+cQbu1rrw8B2lbkx3oALdSU5sRvm7uJ9hAsq7kpYgkdZd52S3JqpYrxJwlRMBLDQRsB
oHkb9YBpFk6KuhUn08E2q+VkKxaP3GxRckudOoa2x69JZ1pEbsTxTNLrbIh2lDjA/E50xxndchGg
QavbzpWbn7xEUzYUPaSHeRpnD0Oyngxrz67p/BwdBSTu7CWiriJewPN+a74BNDiryH1pjXp2zbRW
fPOGEv5KLT59xOxpNR7SWZAKMuIWva1dC9VvXuGvqFEdtpfc4lnkE60ZNlO99ufRATJo2vrJDBZR
Rl3/7HvjqQMedU/9oT66BX/k1AZuB83RXC4sG04ERJUjqrhpP/krxXGTLC8X21qWT7PsUAam83FW
ZlSFP9EI/jHEhrtoM80IEKdTXSGzsWbFts71++RGNH2N9tkuGp0RaEXH+k1DIbNUKRu36EDCCGdi
1DeGVBmfrM1N44tdJmrz4Mk6gNGS8lHAeEAwgVU9iRSLqBbul4eXtnfE2IqF1N12Mb1Iq43KgDO5
rsHeQZcdg1fKIRmMOkSx7n61vgf9bJwiMJBM6LhiH4LhYMH6C8Tm+lyzWKT4n9Cm5Qta02I0eM2I
bOX7jKSG5ktbE2wzpO4iGBZmMrxuukadaeAtr50fz8NeNj627CBRnX+EW6q/F5nIrgHdrNm59Vt2
BF2swYrKmno+9h3MrWOYjd4SFZDbLaizO85jJx5GaRXif/QWniCk4C0ecD9fAdIP9hOz5Eb6qGf2
3ipYn4c9beECA5wLOIHz8xjt3DUKCAuJgra/eJ30FZoquBhvgw+ed7gFZRppD9tBAj6QJ+8jb3Mn
4XdPsN/YrscgYi9tt0JQDduSWzYT9ejP7H7YzLUT6XMwK0zbAxSrLp7prhf1E5cbDE1q9NFx+Obk
GuwmL4aWwELSa1P/uevkfc2mm0XD0gjarzu6YMRno/QIIfANtd2uGcJqSMi0j1X0o0XGtY/OwMze
t85GLNd2vtp4SyoZD19QENyOfj9UaSpc4QMvK0Ew74tg6hY0exj96yDGuRfHOxbyqkUfWgbJQnYo
Tc+LSFHhx/LrbMSpQQlZAGVEdFqzHGI3nOMmu/KSqPJmm+YmNW43t8ATuzob7mnENaA905Q+IwSn
JIIo06FeKy9F1yARZZTrOQkxRvLFbYa+4DbqAylRGSHbSDtoK8RM8eto7I9A7QZdTtnSnlYeodft
CLnxCJVF0JizydCleXzs8VgQ59lwbx+3w2mh/JBu5jFsEJDKxvs5gIQMdgJNbml74NPaFFp410Gt
nsNR08LfIG2ooTuqYk9jE6RUHMc47FA618c1HmluY+8u09sXtU5Zbmz9JEH+yWmgX73Zu5UNnDJH
YCyFomOd9yTYS9GvKPL0zdInONnq7tJS3AKYfR8Mvuekvkl4dy9tUMGrYM+ce2hh75F3/WjyLsG+
vjTe0V+Cd88LrgEUs3yLvTcYzn/zRbAhX0sO5eyhEx6aO9gZnFzszpqR48bTL3Z1FaJ6nlUbHACX
lnBdPULwtu+3Fb7tBLGxKbJJ1CCPde0HRZKsZ0f5r4CpK+San1s53asouse2c5947Jkl068IjPcB
CAALUYAgi/d2Cpp+Lzf0JS6Zf5kGSqxGuJdgW0us/XMCkFON+udwAcBM/2VO+X04JUiR6r0jbReA
nt4tC9sf42AqkIixAtUuWqcDOmOULXi9UQj6z9CVxga8UBFmphLPyPZoIXW12fAYAMGncrhbA/rY
imjOaaR0DvzyDjLvmzBkN5j6Hqm14Gjw/qjHqcQR/Kb49tDU6PUcijc86uEIZdRJZNH1MCdfRJh+
ExqdWTaNE8DBGQidZQUGE+TA4Kx766PhQ3/ihryuvTBXSJPa65ocmfFo0XAcuqOfjC9KA4D3BzVD
fIcCchqf8VRvU2ngfLsUOrUHOZDrzKDKmmp7JWOwFOh43aRTRSnQFFSSorwEuRbWEQgTQ/GlI1mU
s35ku4yBUjcAmwXemCNE6E2JdY9C85ml4X6Tw3vr5huAZCfWLt+F0xApBO1TI+dq3miF+PBbOYe3
UwsdslO2BGRYNtAlomb9JmN538q6aDfgMZ1+S9bIy+EJhcUYcGAFgdqH6ybyDp1Va6ZbzfmXZBRP
QzOL3PYTO/Bh/jnAUxsshQHcfeOXYyeOad/CJ91m71bV77qJdhPjT/COfsONyuuY2Ruh8LFeqidS
n3i9nDqfFLbzRsiLaFgF3ONVFIxPfQA03PbDG2xcM3CMYDeoLnVMsAIr92V/bxtVl5kY8X9Hlleg
7NwlNQCRIBjuxOp2vedlBRFgbdTjUxOrFxBtoyoYJuhAk/hHMsbeflEdLcY5gsLDYwgLY997Lz2v
+GbRySWXInS7FrV/hiqL56sZ7yPgR4WbloP24ZProuV+4aDlqYE96dW8YvnygxizfToFT6loj8sG
P+7ZeuuOJxss1iBFX68iksl3pgN3DjbNuzxttAjKKUgbvJIuPC/1qHZ4LMEV5isACTBEQo1EpqLH
JO07NcYvDBrn15R50dGNPhqBsN7oKQbg/IgJzvZAB7edoetSlxEZPnJap8ujJxa4JPPRnrqYzN8x
f+h1sU4jHVGx1GZXL8R+1W3HDhOggGtkqPlf55nObwBa3s3kALQgEgmPgdcVpxFOdi7AmzNdXWDe
fDe3gci58p5SE/b7Hif0kMBtJQkR17ouyzldpwSZU+NtNBKg+IsLio346B+6aKomsZa+lwArlonI
WRA9+zXBvhBngM4zLBPgHyZHm3BPG3rlh/MjpoL4TJPU7eK+Ce9EGCJlJlIEc6ipLfG4IPGdYps3
SOnIuylpoGlRD94AfujQTmW2pV9g1QnBbNN8i2XyPqBmLhbeREU4mukQ1PUXTEXKNh1gCCuJfY9F
8up46r1GCjH1YBRWhG6HTpOH2vff5yn8wRNbZPEGPnEC7ICa5gsoIaQYY8dLOUFSM0JjV/jRRo7R
pTG1Hnr2WeD1WRMe22V7SrgXAz3Ur7rxTgkLbuGifaOnwJWsU/GBYZZa9MxXZYyDHrGmsJvwBOQ6
sYx2fj9eJ5mA0lNi85+2V6AZt10yv7WEPIpo2uDOObxvsSM3/mwOsJZ9rO3GgC4Ay7chhoNhfASl
68q6iebcoq7pajIfIkAX1UJ1UIpoFGVjjNsnFD8f6MkdhY9/4ewIMC1qom9kvsAOfUJ3U9BFP4dJ
9Kc0XPx8set0bFnAH8NxFY+238xVFGDRB+lqb1Ndt8B/Rxr8jPEhl5gPIlMV6CGEeHM8RJhtZj3g
Yi4fzRSwG3/xhmuVKfSAigQeNlA6tT+7mROkxns1ec/m1uTplGEiiK+1SNtpvYtbHgHUXoIq7Dr2
wsBBPemU86O/hfjm486O/g4HcnwTAac9eslA7zYd03Jd4SflQU7bof9uLcFykmsLzB0/Lwi3qUS0
CIoqntqqDVLgNWDxLvcYw1nA9ht0JdgjQpyIvQUGkrfE+UeQUQF8TuiqOpvJX3MmcLCHfXiaQtVf
Dr/+FJohuQoHFxyyzOt+BWvIro3vpvvahyEdmMGNwkX9no6wJ049vCaePjUpg7fo1k/HLOTQldRT
VDUa1nceS0JdYgf0X8NmIUU7zvEFjupvdDDAjts366GGqHwPs1UED/mYninWJzDnzrqwrMcx3nWJ
k3eeG7ERy0gHusBTWp67cAhf4ksfptIRD9SEaCD6TQNU8CJxY9aRHumil2pNY3ENOIvsVii/cCCH
ZtylG0rhhih5jBD2Fed8CmRphhSHvEgaVcRj3R5rj3kFgmlhaEvYSq8nx8NfXXRJqXGtDruC6qyp
fM1Qn29Rmw0PiLF0YNdgAeXThvIMCNCzjwlOWhi2im++IfwFU1pwnTGKGEs6YRNOmnX7wVIPCSNN
GH0LvZmVEwHA2YrVfpHtNKA4leQsO6tQ36YpihYQAWHOt97N8Sa3sh0HCJ8J0LCdA8GsalQ0Y+tL
owc333opsBPYxQVqvsxJU9DDvCZZrwKtEEBg9aGv263J6x4YXq5NLEuO6WT7EE1T1O1q3Uheecz0
P33YoP6oVbZeLeGyfSV1G9DC9LX6VgOdeHEaFtY5MSH062YT6XlsQ+7n7bTJb37f2G89J0NUoZzR
0XXsMk/taJeBGpUribWMH4BGIjdrDNFvjzUB6HqcVxRG4ezjnEhMWFerDaPpR3sheeZ9IObtmiUc
G8KMUdh0xNwCFZXmCPm48jk2qyMHAON2WI38OUXvPpSQGyN4t+5x2FTLUCtwXZnL4l2yIHQbXIoV
VdSqdbNvl8VB+BJmui3bDIBgrqKedpWYoTbOm2xFWTo7zPvyyUYDWuxsTdhBKZYaTNKC+p1IVAhl
5yuMayIzoLCKWuV9qwHmtrmImMeLemztvNMBC9OrLVHJPVkuTaFB/5NdoOpDAqYAGAQwEtM4Gxbf
oRe3qMiDtk2C+y4Mt74BzNH7P4bew9gy9XpstnG8LHbHugXgasQoOlz8SxA6wni+oFP1hqJyqcOG
Vj7FGV2qfqFxJUnad9ccp26K2VPUTecYJk3iPFiAw29R1LTRGcGO1p5Vg1hhJZfV4g6CFgMTHz/N
5WyKTFGDv9FNVsPN0dXZz6B30a86RlmRbwAP1TVuoLtPufG6QgFDKuQMYkThpcMGKAUUkiUPlU7H
fUR0b0oE8TRDFayAlo5LRvRP6gWYe5CNOFK2fHuuYeqfR+mI2WpGkfbmdCO+d5YuYzXqbMkALPQh
KCJdlrkHX6OmJoPulutWCNStAzDwQvBkseVS12DlkNhLyQ7ps+o4kbGDRzxmvUUGxwtyxpe5zCXL
BIADzbLOlC0IPege2xUWb56bvKZkcb2cI8y0p5MLwG85bOCzNGjOZNCV+MgBWUchnhzIL2OKuqcZ
BEpv6AOEPXtq2pLHIfAoqyIYLN3Gy5Z4Zcw0FO++AM3jLpFgj1Xo7HB8RYwFeo8HkWB6lkwM7bD0
LGp8jNdPMmlBNfBGsx39DqjhI+bgwpyDhRmUNpsXgNIT1/gyMZQDx2ON+hRcJUvQwLTAD5BaJrjX
VCvNsCf7MUqGyjd92O1M4vnwtAfjJqt6qbzvfIR39mkEcQe4yMWKqhjqSf6wW8KRjxwPIaK8pNut
05DeG29oKWzsG3ggobnjYeHzESBlIzKMnDroxUF2cat9BG1IMXRkTj6nmw3Se8fW9l1Gm9qOa8L5
9NSBFAECI0IKUCEpNiLBEOVb/dLGge3OPlcCFBP8KRbDNL7gtLZ1qFAQmb77mniXYoh6nEnU4yr1
cwL/OvXFeFricE1XngDHlnNcJC3nL8ZPAWR5g1T1XdwH248Vot6thFuhVHjGYntVLmHyVKdm9fNo
mTMPc4dpJedQzub7xNGr1cABExAxewAeIAGMP0kz/RUOgVlS4ZLImXzAdjbggA8FuucBN5Dsx0D2
kJvSqYGlysVNpogyNbd7FiTpl2z1XHalV93EVUtN7xVdmgTy8kYXVE0bE0hsTl3c5ylMqlRRY2CQ
4PdSJQs12pgDp44nP8eMDvyZAGp9WYH30gGLZWkLzM6fveRuBQhen+pMY6OBdHVglei4iEoeL+Z+
JnieOcZY2TsbiXeOmbc9uhn4DZ4fJiPFYBPQnkPdZV4+AUC6MB78GxPGxu5DV6dHsSDMBAwvVNhE
ghJeIJYX55VlMGy9Gj1o6yptcLjdYEhG7mTU9vYwDT116Jt7gD9KTOi9GVUbViaE3bYia5yxr3Oo
Mcb22lbkWC3YBRw+sQdifPCM2i1GzifFwXaZ+8C7eUexLupHjgOFA6ehCK2sA4rJboZQQSjvwzAC
1Moy50qMp2p+jJp009erh52lmLZ6Ba02A++2wAhc0mLOps0vBDCd7h6OluaU4MxA2KFr1J4YPb5h
DLmGucb2DYMNH2ONXcSkL57bTtRIoKKaaDyHGnWxm1uL/STdMAaAK4D4GkaIgrhGh97ft0sGtHzy
khlTqk0PwGMWg5WLthljFBvMrs5x7Gxkl85E81L3oWr3nr/Q5yDA1o75S48DpTVYe5UnXONQzJMa
6dtDlzq0SVinuW6GBjyULuZpgYwE1Oxb7/sQLCIq9QbckaTep1gdCoiE2tRVaNWaVbANYw7Dda7G
IxWo2vNusQkYKVs8oDVauVpKgucOWKhbCGgpKfQP15oL5l/xAYBdQYNuFMjOgNbOPY/rLNXBdvVi
i2RQvrsCM8siALddV7g70ZF64MTIcUa0d7EZ3n6myv2Q6AEqKRznL65VEQyKEWx0Yc7+XbDQxzUo
RTV4LGY33ACSKi4qR5EVy010ENViYMLaHC95cLLqzylcL78CE0Q03VKpw99IuP/Lc/07r/V3gvV/
fgm8xqOQ/mX1Fn0kWGvqLB0a6HPtV29+x2fzCcf/9wtAp4q0sAAkXHJx4I6QTfD7rS6jwvY6TsAE
1DZ1RYgAwLZQn7mmf3aVD4qTXhFhNoWrDM4Wzg9Kt06fRDR9EDX+504iEI3j8BJ9BSO13++EI1Vy
0HVGyr8i0qugiJFm336hebJ3x/E5/cQ14HdxxOVySJPLKIW3OJ5J+EdmH1qOFti5j5EcBp9zKuzt
INEOp7Lm5b9/BP9wKaxQvCf4M8P78aNdQC8jM45rQkoveRjNL0RZlilL9v9+kT9eUUKiJIUHuw9C
P+RHH+jTMCHBbWIWWXEtUYY50Or+qywZPLG/rhATmiAUDwzQDx+BTDEmFUCqqmF912NTKDcB0W8+
0Xn88bA+XOVyn38TG2VAdkbo6dBw+d+aTFZheMXmzxKfflcI/3krlx/xt4tssl/SkU1hSffi0EBb
tF3JA7JzP7Fk/+Dv8ed1Psh8ZBgIDSSurXQZfcfxNd9BaY3dx7/vuxL86F1Wbp9Zr/3jA7ysH9CL
Qd3/KzDzb/fmQCHNYifDUox34Lbm3jJdYRX8R2fxm8zi/7+x/efOwNTH3/iXrMSPOq10ti1KYhGC
fwE0cQqvlKg/ixX6pzv5+zU+vqUVbe3Ix7D0g7m9CQjgPg8E3bJhTfrw76vng2/QX/eDjO/oEsBI
g4R8tJtugm7w6bI0lTxtu/pXX2qvQCeRFNm++zp++wVc4TNvm3+4vd8u+WHDs8piLpUBWgD1rWyR
aNDQE6uTT0xNP7vKhwMCjDCOzx3IjNAPbXdfhz9AJPz3h/e7yuc/zw6JJZB0wIcPhmQfvnKabqBR
+BAhBsFTMr7W2YPUj3z6tUDB9+9X+qcFFVNCsWcnGBEij+v3hVsjmjj2edBU5Eoc+lI9d8/srPNo
D6vzQj0u+NtPbu53Wcr/u7n/u+KHj7AHp1hkroXfUnIdD0s1juj2+I9JuU8kgZ/e24fHCDJZHG2x
31ToqUEivOtv+U4UprKVBDcC6jNQUP/7zRaP86LtSXBswK7198cpJ4hhTI1LKvMM1t8A6LtxL//+
zi6v5P80Zv95gClsPZE+eilQ4g/CvTiSQwhNKi1F05QbsCYJgue/X+KfvvG/XeKj22Q310PfzQ2F
zOM7llUewXWWfRqw989XwReGKQkSWj+a2pqmYwACewpW64Jpl+m/ThOQto61/+3tpFkIm2YkqmAr
yiCm+P2t9EsIs4VgrkuXobVq7zGAzoP5v/NGxHu5XCWGcgt+YhdroQ/vHtQLRbYp8ErKX53/0x8/
Kxr/rOg+XOGDNrRrL0oesCJKu/N3EBPcm2sBsxgfxh/0IB4/9YH641T/cL0PXxq8adoBbYFXwkDl
wZbQRd2KYOfO7Q5u1OkJI+JKvvgFjFwOoTk3n6UY/WUv+NuX/vv1/zADEtpbDYgCl/IL4qAFc3A2
Vf4UlfXkkZNcFEazzQyEziU5G0EcyZGnSP7bNY1fgeRYAkEfzjFKPxwrRjrp9d2YQqsDmCB6jOlP
sX2ypj+41fz18WDfuHjRQbaHWiP8/RPN0M85dNusQthMGe0w2T3GSIL09uDb77JPtuA/Fh7q9L9f
7MOmbxX60C65EEYM27Hey40vqjRZPnlwf+z0Hy7zYadvIaibO5KwymqvIhIzf1Yk7mkav/z7bvXn
Rv/hQh82emsmK62PhwfwpUgvRk4HtaJOw25/yRXmVwN4o58VU59e9cN6ZwzkHi+pWZUd+uPW7ejP
ATnl4H1BngjfKIgA4q38zCrT/4c1SdGLp8gLgffBH7t/IKB+m8CJquTRHGHzWnZJUa9HvgOl21x1
xwDoOSRxCMjM++fpvaX5Z4p+/3eF9f9+q//3Ez6eDsFIfWghANJOlStIgY7vFmnxmL8+aPAp74cT
pB5Xvix1sMP875OP6p82QXROaPvwF5pb+mFTgoZTQmqnsvKCQayiSKec7+jR/x/SzqvXbWSJ1r+I
AHN4ZVDYOdne4xfCkUGkmEWJv/5+vefiWGrpisfnYjAYYAy41Ozq6uqqVWvFUfWGjgiqBn49zhkV
Z1yKRMdG5QH2veUo9lSx17tF+dA+Vc/umtDDUKCvz5KQfLwsrxmTAg5E9lmaTaywD40fCbLKuw8C
lC01NYjB7Pd6ijY/rUC/TWBFmzlKxsxCpey22Opq7wzYztebF8VvH+M1OhhQW1OgLRGHnyNEv3iK
DBIlBJdIQz1Z2ZnoOml7hXt/uOmBa+gsdRMpedDTXAoSBBxWDRXWcI6S7//hRn/sSjFD2TAG79h9
SsDN3/br7KZd/aAUEyqwkWX47fXveiHiMinO0XSp2FqMeJ+G9wLgQF8jdRtV9RNiBD59JWauZiow
+llm6MLQZfJI5WQgEOmJzT16qe7Svop73RFrsm+o5N6m7w2c/Wno0s+4bWhb3JvboI5UKnVQBCaL
dgGMePcJYYm5BUv8Sx9B4uS3SHfMGKt2kUF2H40BcAl7ieziY7siQCSRHW4/c5+DjiQDn0uSLlw6
J3alSyfJ4Xb0ahUQo7baDs+HveqDMQIf+XJ9R2cXKDlQvCU5pyYqFgg2+qdb+Nw7t0yxhup7+W77
sa9BxsZY+4zdCyf0ZIHStePZeT3FLgvcJ+SBVh+lQR4yWb4BxRZx7dB0mmeNvei/FjUq/AqmRPld
w9yEs01bL4266FAwMut3L4gH0thLH72gCfdRxrR0A9ndnBKQWI0UCy1SFaFrhA2KCacu7Y2Vvi12
rR4OXbboeoTrvJ/tEIe2+qDOUa9c3tIjY5LPJoNuNLq3zSKhlzb9gIb0rniE33+tLePXZu18dm8P
t81MRfvChW5pFgQ5MIYhl25ISb2mA7TCKoASh34Rg7VG/tY1D+6wTlOI9gS4bTNj8lLwQ+7PtjVk
rMWmSodEnTYOExFVFu3e7RsUuQJo61fm4/ZhGwkuxrlX8aWM4cSedFYsx4gpsYIstkjQDlF2u38d
7o0vEJyjL7BZQxgQ/9gxWAYBHWME1w/MJdc9Xqt0XgYndZ1JidPIUH9M/dPBXpfurNbFpahzbETa
xN7bJltXfFBj8PchCuetb33f3W5X+5sxZEaZEZP3LKQ3El1f3KV3w8mXlbIhxWVOMTVZHSrq+4Vg
lwV2B1QiABAVbZfVnL1LVwyMJyrIYNfhLSXZG3oNQUHmZKkXDZ81GEvtJ4BVgnqyhQ48v5+/Oi87
K+OSOjZNB3Ls0xCwzTZlaTcckD50/Olu5zLv59t34rIGFjCExXKuRHXZpKsa4jXvWjC2nJpUIV6Z
tIKvSvP5c/4PwyW3m/v8c3PXvPVBfa/O0QZeyoJEb+0/BiX/GXXXUoeBz7pb7EI12oZ2vlSCf99/
m1ewakzaLa+7zsW4c2RS2sl6O2blQRVrdL4UtEqT/kZ/0puoGHg8KI/K8Hzd3twaZflyJeuz0TDZ
RyhY0sgsfKZUQxIC5pfsHyIfKITHzrGlzizTljKvljHLegevBu8l96aDKfVfjbVhJqRePBd/vqYt
5c27sdkPfLk0cgqHyubPmH7OzPcTPiBfhUc+YktX4dQBgFE8fKQPlcfh2xTWi7eEd7VffpqWgkpT
BVniA77LP81mc+LvvmZbuhl34z4lM/jI5tRAD5icWCZRSTVfUGZvXud884On/Zo96czHWhdr+cRa
lVWHzo7JKGaQcij87ivv7QAShAct2iXBYV2+IksT8N3Dmc8tTFz7CdKddbAUxaLUhKcuk1ViQ5O6
Yb3WV9enyf7p8MX8UgTeTG/h4hkxhDazrpNkMWJ8Gng2MYobdY63jje7sF9vouYedePvNYldEpSv
FoQ/c251aZ08wISSndDakmPdaKVllpWYVLb+9k4NAOW/8qG9AFjS2/Qw3diLesmw+/XP+9E1kz6v
kO2jLEsnn9aDFGKr3t5NhVNnkQpNm/K+DZ3vm1/DS7FINn5yD+cDOEk/v80WTK6mv4a17m9eZ/dY
nMqzH2FZpk33mm7/B4XW0YMp7koXzFKSEee1hU04gveX8ZYA2u1V830uFJ33xFzPRjDuP+akNXfJ
0LSmzprjT+mTkH1M0UAFucXgGax05t3+a7aYrZdciEwYdYEzcH1aZwWjquxH23FIanvPZ3YyOlRo
MGQBHR6IUh4+SPju53b3gk8d25QrRMCLSrDLLUVFoA3N7jGhEtbuZtrnl9L1EytSaGfarWyHMRe7
1yZLk6HvbbgN4b9gD4EwmUMA95Dux72fhOnM7XkpRbAtpvZMPJh2j0wvvgFqtkduLIv05+LNgNs8
RzCIccJl/jI8JmiiXj8vl77osTlprQdGTRo0wHIKCL8hX7KMt1R7v27iUvA5WZJ0h8G6ux0cRpcj
7VG9cZcUYm6UB/CFaKtDgW/f1su5isWlauaJSXHvHB1Axr7swoLxnzttjPo35vqG30hcfDNW6aLI
A5sBFD9+HFGMDLbP4gU4Byi4FAHgRYUwVwNkRc/u9AcwY9bvnR5J5/2PHSzx3TJbKp+QWwrKsF7O
xhuxHDneHFuT0jxIvcZDpXd55N5bP+DJW8Iw5G9/T6SyBTzjc/YuOo2uGiKuQ1YoA0y2HjxzlsvX
raqnKV67GxidZusgF9cEcIEmv+Oe12NrxRy6AY4svuDmm+DZh6XXuU+/abRY82c3mb+xZizKxVjN
TKnVOlg8mIv0TZDt71dtHkDTpVk+DEsohhjbYOZwXMi+bOvPMmUIXFoY6m5oCWlt2N65VNemVfLJ
uWVsxIuYEw6ZLdYXxrTciaL3rELx5Z38z0eWYW9g42Nl22WZqL9E8Q1zvPmPYZkvNvCZ6gutX0Dg
tprLwi7HOBs8Cl1TJr1s8auOTqdgnaj7/sMqSjr0G2s9ckPBoAqufmCuyp/z2Eu1b9s6MillXXFR
wcgHB2LUL/o7oKSP8N4CCmbqK6pXxb8k9QUZ53BrzDZ0RAw9OZ3QhogHnwrIxzYtuU2cummeqooN
BCdUg+5ByHNC+BEc7vTVbBvnLO4IW5arU4Cm6GOpUiRIzR3iI4UFud1d9pCtppWLnLbyHFNkV2ZR
CSKInS3syJiUVTrNHgrJHGOAQ7eRo423DhoKltfel5vDnTsYf0dwTfH3dHXy5cgITjkYMcPFSV/q
3zdMnOwCmmWUSJuCOM6M1TR3Ps8qMJjEUYESwHkKokDyVZSftN1QssYO2qdv2zsRy9PQXHsv6usQ
mov+a0oyOSdvcJZcebqGWCYNYgOwoKpKyII663XTMDaokqfG9q6KD94TxJRzUMTz/dN1+n2gXg3g
0MA5T8/hwVUgK+N9GY2b6idMXgylw9ZcOW9ln91kZTXz9DkLNh5FXvjCoXqk403p4dScVadevmsq
MyzVwyLx0tsUKUJIBaPrIfXsZS6ZkY66MU1jDNegGbpNhwbNML1UO2YB7P5XD3mJHzdxsIOgKZ2q
l+uGz13ldH3Snd92VpUetgxiQOgNI4CXM6bhfrFKJwKJ+3rd1nnOL1YJ0S8E7LgHzZnTj7mrqX1a
GxQ6i3XzMH61vueLOCQ/DUFt0Ndb1UH8MCcXfXEDj2xKwQXqiK2nHkrGJ7sYmWZIIjMLRrzJLWfe
qxcc82RxUmCB6mNvwm7hhVav+Ru38qHLdb5hc8zmxH3Ps30+JM9i0/YoeHp0BE4/5D6deqUsHSN0
ERAKp7C5aWAADPuVcZ+tt9/GO8hm+k9eOJfgXDjijuuCagaZiXac/CRXD7DEHIzEhOLmk4nQdnn4
OeMi5wcBgWaTkWCDdzAtQslFDp4z1GqXmqHlZw9Mwy7btf5Z4FqdSH3vcBSIk56Z/IyUp9n7Vs6l
sAhWjbAJXk0nfEquEg871562juim70P1W7WPyGuWG8YWwP9ZcBa8zpasL5h0TQZHaHjYghZQimYM
asGt5bpxmFM4XqhR5zefnMh91YJuzTDaYtagfBxoHqmM5gDQMjSewbLcVTxqaWPlTJJNj8YPFdY5
qkgMPj1My/538aB9hlUD2q3lzK7KZ0NY9QijKmUOlGhkv4lbYz91UH1FQ7ALPYqdcKsyPETtitHk
F/OVuXLKVkmoz54UcekcX/eSZfn1XThqUkzeIYnGPok06Ejiyli4zRjkIOvE0G7i7G/TRHkp25lo
J0fWD8vg+RC+gabuDGhXTX1ZQd9LaXAHVxOtnA0EYt24X8DIH1z/vpc21WMwRvisxb9S6GmVpFEn
Q6UAWv0uG2PJ3E60nZzFdSsXF/THiifd76MKsUIBs3LUF59MZX9LCuJ77l3SzWX4Fw0R2aBsZ6SE
XsdpdKMmeHDUUkuibtKDEX5Poeaq9N/zXbG+viQ5nn3s0ZEl8UuOkvoCFjoYArEEIdhNDZ/Evm3n
Rk/kxxIISE9g2MEwi/EM+eFZ2eXUuyMgJbiGIM1r7/RAu4uXCOEGiDDxZlGex26VBMyLzgIAzl4t
pkZFhlUSziyL1qp0UbhFzsNlgpYktkMIYjq/CB3HZ74OfFjUvrTBdvl3gnqQ/5uCYZ95EJB7NrJ6
0u65bdPt+7HaRDYCMtlj29wW+Vyl4ixsYsO0VZHgsnsMjJzumwutQgfkYEOLSCuoiDOYV4Si2Wd9
bagiqkCfZiOn/EoR6zJpiKM9I7qbH2X6I19hBtE2E+uwiZAHozqSBi3DlGvkAZbprcl/Zlzz7PUn
2xO/58jeVAwmLNUTQwMV/Ohh/AxPyVtH5R/x7w04lk3QOuTy7dKmKDwTsM/QMxg36IeTZFANJteQ
zvow1ZAqbBn69fI66NG7r4z1Vm+hgFPC7YRwmGXDxnuD4ivcsc0nyvQoGdTk4OmtgZSCsWNuOh/W
DNwHjveA2rwPqarvaatcV8X7YCY0nZ1j8XMhuqbpZJGsO5Kbq+bmIBjY6ZmBzU0gWsie/jJQ2Oy7
KoSDBOLj7PWPcXjbk322ULUb3XZCahAzMVyXbyqALC71P6YPUF+2MXS633HdxuMhaQvKGtud375t
os3XZGVGAhYwLb3nbQJSKQu71SqbF4GV0y7ZuJR2MYNatWbciFkieJUYYwej1C299/EbAruR8ZDd
jYy7isYDUWquQn4GifiwbguhLsDijBlK91c3wkzjJlg3l6MS7V+7T9Zj+SC0aIvbwg3Un9W6f7BM
gSEtgrlOhDTQSfolPvwf62eljvFQQM2M9cHLGZtOlqUL3anNfwY4ml9KmEo3/Q9P0aKk9oKNd1gw
5h0mHerNWf5cutRpq0+1+dyZRVgl0PjFd0ZdLxqdvNz6VG3mpjLPgrr8gyVvd1uI8StTKHbcQ8BY
E/pEE4Ma1Ev7UKGTOAcjOyuGywalUORVMaIT4gtZ0IBBhBTQlV+kj/Ya+svPxTe4v5ZzPeSzrueH
TdIngylblUej5JFu3tQb1BmERyqPPf0/CNQi2MoX2S1Quch7oDd1A5fPKl2Vua/OFvzknMoilvC2
cjjuhuUBRjg9jlZfZKSLHDp7e5ulLYIUm6Aa4tXfxZUPKw6pOK84yl+y5xetWrWIgyQL6KsCpTP8
BJL66ybOd495TZfhTVJwaBDOQFWMW8Ps3xoQGfvJQ/rkLJql0Mt2nvWFGqIG8tf9GTpAJwal46xC
eD7Wh5KKbPtj3N9vmDBh0P36qs5PrQuzKUVgsDA8gHlcnO5PvM0MmOYYfhaQQw+CnYeSgKk8Vi/l
53YtXKS8N14otcH0B9mJby7KUP0OQdR89DwLnqc/RR7NqOq8T220G5gId28g81waS1F3n3tFyZcc
RUvRlmEwgoqsYRjSBdEaiNMkDis2FQ22g8nmdMCPVcPIPfNtZyyZUnplKOSyFlnjIr+rVpA2Lqc1
t1BU3nS/+hQyOnoMdriLDgJenwu1VP7PA3zkwVj613/K+Sk0GLInwUM/lPz5IxQeJUE5L4AynXCl
Pn4s05uueWsOM3Wbs6qUxb1zZEOead2ZPXLkKdtX18/btR5BeRQO/zCtVsBCCdrbCNpgvg59HsWF
WTERCoyL58HZ0nYwuiK7nS+Sb/lPZ+WiPQeSxF0nd3AvlOp/4UBnKeXHSo9Min0/+pqGq6SQS3T5
Qn1Wka2I4GBeQmrJnjq3AkrShfBnFLBDIfsbGn+ZQsnGpXfBdqfXdTU2+UIZzW6l25sitMdm+/fR
7uSzyoN0WyMZDbh1kgUU6nhuGcEDtKOx+AWuvWXsG78cxTdfrnupOHnHRQZpaTJstd3Bm533EGXG
4yczeQWscXB+5MrMXXHxLPzZPUMKq4axa5yp5lTu7V/qTvXL9Kkp56Ydz3Mx1yIdUnksEmEYq5TO
flbzHojTqkQAvmuCgoFldYp2FUjOcpUv3LALD9PDvgy1KP4yH0ovnIpT85KLdsauTPfCvPeaafeH
bymB3A37qDfe1PC/OYfnewcIRRT9KMB5gh7g9EwUFkIpDHmUC27PhbZP78oYfhYXNmrdmnGT8xSf
D+sYMDWotphul3uIuWEjy9cNStT8rgk0QuM6R0Yo2D39C+Qq19rv7Yv2rXtNv5qJ3y7+1k0xT+dE
VP9cusLSUu1J5/i1ByVKNkY0IflYAiViCMLcljNn/aOpdXoiSKjpQuFM9NwZsDv9qiZoJhMdoX9v
52wlJkosLsX0Zu5SPAP9AlQipzFtg4lAxoDlcoO2t0v7MMXZAprQH5BbRnr23FTWPSUxpmbssEyG
MNGAIFuvUzzBKzFHCCOWcrpUjyKVwBM5HA1PJuAY0SBr+WOuj+RbCwxP3f3DCw8FvY2PDs/1HTwP
Aae2pBQghXS57DJsuQCNx3zyjeZlgqn8upVLK0Kdj6IVccCkk3e6eagQ1EWzd5IFKgB9zFQkDMLd
3npI9Xcl28w45YUlUS+Cq8ARvSEsnhrrVLQyumZIOXsHvb23ql3+Ytp7FSkQJi3+h2SYvXBEuZ32
Ap4jOaablqkGQ2ZK2gjUzk+DsWJusPdhZb4T0Mni3po5C+fJlLDIkYNDAieR639xWzkOsj/pgjnp
Vel+h219fX2/LmT4pyakoAlzf6bqAyYQGlpveDjvV7RoIm2JxFQk2Ifm7vJZi9JlbsW7Q9r3WLSd
oF6X5EyiSDEuNvfJWl30Qf48e9DFxSOds5PvKPn+wBM+U2DMXOjPAo9VMGCUkbGUT6hZ/BezUxcC
i/iodKJcSGkE5vzUMafCQttyM4G9WguQr/Wd/hqIGi0YnurlXJfywpGjnwY1EbhTSk2u1HrawXMN
OklP4SrOkWm4cYwpqGMo6tqfW/PLjLvIFWkAkLwjqDKxOktQR52uDBBGpZaW8EjffkY1oXODZDUs
43V923G/6+91Ezg3qHdG82mvfBo4eza0K//hOZAWyuCoh1gFjW4jg+J0AyneOmFY5C+DyocVRnl4
L/Ey5NI7XWEOb6BmUmYM97Ca+Zu9R0kQ+DLsbfWcXrr8+JNNSQGFqylDP2MD249Tqi+OizSA0TQm
sidVt0A7Il5sE/MQbjQYiUernWaLM3IAlX+A9EWhJlW2MKSJuqG2gN0/1D81VIm1F+Nmv7S/owI+
W7CbMyllovsubZRDBgtQh9Zdn3xqPDvIdvvwup/KbiotTH5WNwobbAgrKMH4hvsjzw+BSYJkPegl
zMHbmezsomcSqEmPqH7T5D71mV1SbfRUQDBiOJI1miVl/Hx9QWcvzX9X9MeE5JZK6SRmFsNWssvs
PXSFu/ttU0Pg1z3ZvXO7rfTbXM1evMR+0UZ1hdzXAzoNtCmr9H6fFK+Hpp8d1hJlrOOoKv8kyX23
G9qU6YGftKGr4f4uuTrilYDtznvN2aXxYcsm80Qr2oXWQbI1olmaQhvshfozuk3h7jVeA+j/Yiwh
oVlVj8XSebv+wS9u6ZFB6Who9c5pIcr1wrqHCrGllG0NM5Hm8p4e2ZDOAqEWAZdUBfbBB3TS0HH9
PIwBBu6ibBeghtcsRGdbm7vz5evw42OiqE1PD7gpXd9Td7Vb5I1yZHoB6InpCEaKw+m2J8tWlkwT
f59rR138lEfm9FNz0DxNnYO8Lq6LdkIDvmVRp67rX9+wi4HlyIr0+Kx2W+LkxKJUCHVVxAgKVEKH
Ym6Q9uwhJn88sdqjQkhfo+VZT64XFmuj8hUffZCyDYb7cinqos6Bmo/W+Nugu+0fnJsqzBazHbaL
B48uD80qWHJ0+d05tYOZ5RMfVCSi9Zvzjg7XErL4O/OHmAq3X8s1kgsPUIAGbpT9/p+OxpF56WjU
7pAlaNwa4Wb/PSvJOeLZOT7hEmeh5ciEdDJ0pPxa5Dy5JaLmmxnFazgyF9rvniw7Dubetmcdy3+3
9D/fU35HIIWnOINYkLl00SANPNoUVTQtkhVKO//0iW89DO/q67gQk5JIgtzXv5wnDeqemceTcXHZ
KLtDbgBsEBqxU9+KqR84pgLIrQ/dZR+WLxO38nRrBzVaX0ydGKkv7mcr2geitkixj2n1oFlX8KSg
JQ7lQvU0PDG9NpdBXzzCnoBuqbgbrY3TH9YosOF7NdCqCv5tS3vLyrfrp1f8BWcbfmRA8ikX7mtk
EkCHqd0vtM53m7tBeUm918pz/pc4AVjLtsGIQRopudY47Ogyu1hyrXerf0Y71B+3c7f1peV4TPLB
ZcUDgFT59HtVqFppXs9GHm5GKJT9UZRMe9gx7NB9Fe+r9CWu/Olev50LDpfCoACZw3rHm+Asth+S
fZF7KLGG5ZQvNW9lm9OiMzYzH/GSP3ALg2gQp8aVUUOHTZ+0SY4/OPE3s/zuod9x3R/OinniTIr3
DI0LoI/8c/oF6ypWuyyPC+YEDsEUwsKh+uCQfaji/fpG/TJHiHvxMhazHVT0IFGj4XVqEA54yIIb
cJHMKgOQh+/5jXHJW4EfdO826/hRE9Nscwfr4nb9sSojvFvNQnUTX0Hxc71TOyQBX7XNHIz8shFq
lILnB0pZ6b43FDNPG2eLN3YIB6oMy8A7tku8mT276BT072yQehY4T+kLqmaLhrIjCD6n8tHa6E+p
5ny67hYXzxU4NRVgHI1VTwoTVdKDryhJtHVjv9YtyEL0rnpsnCpUcmU9DnNkvGcl7Q83PDIoralv
2mzMC65afYmWfXeDVG40rbev+avxgCs+AhnavqAN/Cl+mHudXV8rqOdTh3RVtMbRjMN0y+QdJ2ws
rAhiziAGtZPE+szlIx4QcgSmNv1/P62jSk5SlPl2BxE4ScUEhnSbvwPKWbf58GIb6Zfru3j5cB/Z
kg53q6d7ZUI5IjQe7Zv9Gu74EAr3O0F/YHzaLufu1cuO+WdpZ6mh20yHiYdKlZpBv0XJqCyX15d0
8Yi5rk2pDiXTM/ol1NOGxt7CwZjmu6eidN6dfPfN9Lr1dTMX3kFgYGFgBOdswnMiF8ervOyTKWXK
GH2luym0BUebGzIuFZVP1U8UvhgmmoMXiUN16hk6VRfXsBm5c5lhkj6fMzRePcLnG3paYiFg3UR5
kd5sIM8JGjq3teHDFj+zznPnP7UptvQoyx7cYdcXtRfzNJret292sDdXCI7fiEzHgIDp0ePVqd/+
FxwrYjXyaim1Uk6Gp8cmxpxablIkwIvOVASK/JsBg2BTMY/avYuEy/hVLDd/fxhA4/8xKOPlEGVI
BDeHR65LEaZD4xWQpRNBbR/WdZABmtLncKUX1gji0AKhwnaKNOV0jU4Tq+bWzUwS3mRVaz5wrYcW
lhX7kRcgsvazE5TnFJQOHYEji9J+JnqcIcJFMPtAQN6ijLgyngFww/umvF33nQuuc2JKHNUj1wGp
r0+HA6a6tA9a6zYt3zbKoh6pwJaz44zn5/50XVJZJrbGCr0tKFGZfH+Hz2l6U74L1B0C6mEJ7T1q
GaBG5mro5wENq/SsGIeB7gcy1tMl2jo6UYd6jMONp/mG8lBp369/wzkD0j07GIedonoNtQgT7Ybq
Nm/m0BlzFqRjRj1q0pVyB/Bm89Mznsdspt018/fLyDxj3Fs9Sg5m2AqNj2kCmzCXo17c+z+7YEg3
Zu3BsAvrA462/W2pP+34Zs8o0v/XRny8GI+cOddHdnpgxsrZjf6ATK8zEwvmFiGFgiKZKnAdCUDN
/WLX3lT1fVrMdLEupNakYoCuxWuBqCrjArptvjXjXSNC6vSuLfY/QR1S71poL4KZZ7ofYMtZ7mfv
kEsu4Il5ajDXEK7JZIHDZpeq2WbyQqMIcILOATYvits2jJNo1I4If6AyOJvSX7qjXdMlzjCaSoCV
0+3D1ioURGBhbKCG4CzGpXG7u+15uWiBdl+9zkP1L+zhiUEpncq1ZCpQntHDHj3agjYFcNt4jtXt
Qlg9MSI5CjO9Y2zV8FCU9e8cIVlEhm6zvgoZubrzhn+uu/2cMbG1R27fbVGN2papzmx0DFYecT4N
vSajXZiDUvu8ZjarQ7O8bvPSV7Tp2AnMJlxVMoXBNkGPq88HI1QPXZTk772mLNu5+dpzn8T9qZ+4
YtyGp5IUMzKnSRs71t2wjkvOdLyY+rl1XDhupzYkd1DLjRNnm0HMoiVKNIJ8rTyg4GmYapFoQrrT
YhOW3mL2CS1+/GnqdGpYcpFDb07oRJEomsC/t2GzdGBMgMRXlKa62Rqh+NuuWZN8BK6tNkE4G1pk
WLwnI6zNlaCBQKXvzQRXTZb6Sfl53UXO30inCxQudOSWtT5OU613zJh7PcrGOpqixc2OBbdD8nLd
1JyjSIkFHqrs98kARffgLp309z6de/BdiFOnq5GyCG9KD1PWGG5YmYvu82aVRK3qo5+Yos0LJNz5
7TFZdzPNHO3zAVQHs54D+hbAC6gm6eY3zXgv6DtcvEQ8YZr0zYKHsqY/7vr1i4bf9MFkhXsTupm5
N/X5Gae+Q7IN3EYMbH4gg482sMkqexgpnIWqgrxUroRKYz7k1XZujZd279iOtHuW7RwMZ194of2V
ZkSJxjME67Q8KWCZP6YpGl7rgF8xN4Y6tzxpR9GzaxCrHK0wmR7T/tXafVPG5+t+edFrjpcmpYZ9
Wted0RsKMmn+AAxU/5XsBV83cOlgUzJjuwlNVI2t4LrduaVJXtO3e9DKGzj7xz3xZbirKndlKev/
xQhTyviGgDlIRtTaUYe9vbdwj9G3i9zX9l+L2ZzuQgsJL7SBJZO6Czi2tE3e2BSTUUP8vc3oNJiB
tarGyHlQ18BSPjmfLBjoSnTdPnWrDWnLrfo9+3J9nWcAFQ4A5VsQU4zAqbonMxw3e/KXtNjF4f6H
lgEdzr7GYfFbyBCyfd332SmdC7vHiWcoAiA2cDu5Hq6Wul6iDU42HorxaNSsIUptwg9GpADirlsk
SsPra7xwBE9MykcQHMmo9CLMxF+GKYdoZS6YXPyKx6uS9lFLMyO3xKr2jENPoXVb0QUUtC60btv5
sRZR8JMuvJMVSSfP2qSK2m4tuuvrMWoSv1g20e6O2x36YBhs7Nf8e+97y200mX6z+S9UWc4LQSJu
/9lF6Xh4qAKO7eQqoep1sAbGMFJ792Z6CJHyDmxrH7ZjF13fxUtnxSNaizkNQ8NrpZzC1KvDYJR4
anwfL2G61JgjDCwtKJcCUXVABB2I/e4e/ezcj6MEdti58teliOc5AucLkos5Trn5FR/csTZ4rXLL
B8bCWqFSaECr/l0Frta8DUoIhuzV+3l94RedC1EQzYUGhqeTzCjQlt1Oa1X+du1xWhRPh/skMv+p
fpjv7TMbMNcVu3Rajq1JW2sNm7i0nS0Y7U579pTkW4mM7cxb9lIQOLLxsdVHl2/fdk6pe2RPSGCD
TkMqO7X9KZ4j+LyQpHlMEH8QvdjUR+SlNHE25BpLaerOt7dfMu1zWT0fmCOd2aHz9ZgQIvC+BD4I
DlXu1rqtYuW0W5SwuxkiQzDub7d+vNaeP5B+b8wVpUxIzcXSi1ZFgYsTAQRPxoSOU9HVnsVM+HYH
MIWBGq3OfSNVljOrO/cIVndkR/z50W5ZZk8jCmVYypIZTI5ZmE53cahDsThF/eSbqe+Na+QyZ+75
C5VCxt0BRMMXDJUcg7Onds0xGRv4LpCIoFQwviQ3TlDe7aPdy38xMSBeQqcR9dSW+POjNXb2xH2l
YqsN7ZuEqqRS+oC4XvVFv1T+qb5f/6SXvigAJmbBmUmi5iuFsjF1x8M+HVKkv7kf2hzN1bnh9jkT
0qZpNerhO6sDNZQG6o0Z7Bn6DarA5XLnfxrB7nn+K14I0aZ6vC7hsUdfUTfdtm6EBMQO4mzX9LNb
9TPUg9a6+ZUsRdWjvdmiVowG7HLf+Xrq69/TmSrWudcw0AexNXhbl/6tYUu3/VYfGGwlQfyYsJ9Y
dHYTL5ylDvugtb6+jRfIFk9tSde+e4BAzmSa7kOxQPGRHg8Tpt0X473DSKTj19+Hheu3bpgz8uwp
9GRmzshZCBCLBYjOUiE9o9l/+sG3du1lgg0pSpDXNayVsf+abz9fX+VZFP2wYTKCIcZL6eee2sgV
gAN26W2iKUaVAHncZM/k54Ynmj73Pc+clnUgF8uJ554XEqunplD5cPrERaZPcbjg1Wat8iYV6mXj
DhGiYsMrW18yRBAAvw/L9uvU1+vCfU22cw3ssyE3Bmsc5vERqCLXgFNXyrCyprE0yOQ2DJOTFjdU
aZiuy272Ky+KV6YZ0e3VomqBqDWPtzlRzkufQZCKiClNgKQylV2CXrUzNXzxfeWlPmNFDIr38xI8
l8wwSPQhoSJ4CaSNnbpyVNIKjvAumirfWUyreqU/Hga/j8Zwt0TMxJjlhJizKTnsUPbaft/2ZWRM
C7MzUf9qZ46EOHMnkZydc5CGccRoFNsoNcsVNDV6W22hB1M4EzVFmgA+hHtEWw1/e0gUPxvsb397
QuCawiIlQ4avcZtTt+0b5CtVIA+RqSZrW0Xdz/1ntyGjSX5dN3Tp6x0bkr7eaNUqwtHQ1hV5GdTj
wW83P69bED9V/nrkEvDvwSEtxpFOl+IonHWlwoJmfJ6sx665r+0v101c2qBjE9IiDDeuKSDnRWRb
yrIfS2jAnJVT/9C8aExH/7qx8+DF1hytR4rQxm5ndiNt3Aj28+Y93bv5zTSYmu8mZRtVhTc3Xnlx
h47sSXGjMMaDp7jYSxniqpgYS9Qf11c09/mkpBaMlLvbKny+oleei4IXR/lQ6PcQSD4l9lwGPbMc
eXxlP1qKYWW4wwFW+PF3Usy9BOYMSDleZg5petD4XnvtS2Y+6XUzEw4uOjTjijRJAU958hsgAyiU
KCMGSmvnZ2bD2Xxo8rllnLsZ+bHmaUJxi0xcBm/12mQOxqQUUeO87w/vMQMaBa1gqGqub/7558IO
dRPyRpIp7qXT49kwEboF1Adfa29Vgdq3sEHFRnTdyAUm+VMrxqmVfCeOTIuVXPdVJTJBnufB1AAS
j7WlysRpHDpBWrzuowrSECcY4ntzoa4Oc9nN+cuXo3u8XPE5jvLJySrSdFcmZdSMkCVtP3geS9FH
OIRlmEZz6KBzjNeHPYrRjGBCoyMXhW1KwklrYq+jWbJ/a4LqU3ZbhOUS0HE4QdiN3Fi4F5juWZm4
yzv7x7QUFdtq7xZ2kgrAr7bQwizarJgAeKJvstYi3dfVeW6osyqSWC1AXl4gMDRBaX36dasKNpLD
AZNd8dptF6X1j+b9MoQOVmOgTncIjIOJkOXMy+T8QJ5alVx4F++zbZ5nZVSV9JgHXy2/WpBAXnfh
OSOSBw9J5oyNhREoGUbfKPuorNW3zab5/L/YgcdLNLVRMpUWc9CMva1MG3bNfEltdEWtN3voZhZz
4ZkhPtkfK9JqmuowmbWFFSZoIXPv180N2hmNr1BoH8MW9LCACCFTcpOAhfr/W6F8BNWqVJVdUUZm
NyCL+S22m7BztL+O0qcrFPt5dNAHI0uMgy2+47D0dFp37XuBkN71pVw8YkefUTpi8RZZUythKTut
vq+1LoB8Pbxu4uI9cGRCSjeYg98bbck6dDcO9DIJXZpXW4RE1UaZe+hePr5/vEJKNexOT8fygK1/
gVRCiWdclE/66n945p7ujpRyHJLDpkXRvIzKz8O39k39LaZMsiW6fItuPS68JeT+PLGtoF3+NSr6
I0b9Z5FyApJti7RRS+DzG17UeULsN22/Gu0ZL/94z53mvSdLlCkOlbFux8lgiV3kpsHhZl8G+3UB
axkg2/DAoRuXyU1/ky0PMG8G6sp9gIfgwbln4uIfmnrruVHeGV+V6el33cYzNjnrdpSNH6NSk00/
rrvq5csVXRyTByajvHLscnPUJM3tB/dR9iDgjfH68FTQNqgWWdh8uW7t4nr+GJMLFY2R1rmVADzP
3AZtCKXJ7CbYp7S0Zw75OeaBciFsA1RFSJEgxpFCcoPihpUpVvkh2Wnd5q/2E30ZsTIxGXNY2V44
jcFcB+j8wmECi0osuFjocJn5Pg1gDUPSddkwS7I10sDNfw+6FjTDzEe8sGWnVsRXPgqTVjc66Fq7
gs7sQzQqKF7tsIA8cguT8dzRO39onBqTYrLTx9WmFpL1w34LXGui+GPaT4PbhXAS/TNY3vK6i4go
cnYEj1xE/J6jxem5OjqtS3ge02e7QCTFdheH9EDnNQs25v3/Ye66liM3suyvTOgdWtgEsLGaB7jy
RbLouvoFQQufsAn39XuypBlVgbWENE8bMYqRoptMpL957zE1A4Yzn3m5zy3LyRmqUl/JO367oTxq
DRmogs1cvHM9muaEdRHCxSjiTMaxV2G114kZ5A1W/Ta0daBCzQxlT+5t3cJOW7FRyYHZXwTfPUip
2jXytDMx19fELD9Gz75hcvUppZ60eY9vEJb6PXsK39sVhea9rQWWtE+fqiegfbfjDqwxyJEespnm
r6zby+YnU8sh3Lmko3kAPVYZXA1PEkDCwnzyX6NZ7MPVhXTW2cmkRkHWZ0OL1lqF2KP0RFLFYuEj
7V5zCFaF6sY35zr4da/wDkLoCGk0+BtOeYN9K2cRLn/Em1vom4JtLdvZMj9wATn/XYGFOuqFa34/
1hCpnznxri4wDcUEaNXK3Hx0cvakZSj4TMQijnBzVdBYUm31o7S5uGGyGhd4QCzC/bjXIFwF9bpN
ajO7P36/d68uMDywubYtMXg6+nLzGkNbaVWCAfj9ZOIOqHAzf+QGb/1SsDsUqFY+xPnFpbxnUPJT
Zi7wa8c+im9/fsBk0oHw1PxexAfIqQMwypqb+SV3kJv70f0ot6LT3cx7VVxbaOdt8j8/O7EMCC+O
6oA2CSu8rG1e/KKntlgo9zVyk1bL9J1U4WWFcZnr79f7BkkmTrrjtF/oF07mXExJLGlBie5WhwJM
e+k9aOcWNf8d0wMZ4jbIQJu86D5N/IcUEn6hgFwt6AipFy3Lk7mS/AY0+19T0fpaX8fWIbKGxzeO
SUDaJ5OoV2VOW6HOUIXjhgSg2q8fgl2LwtEx98zj3waGnNw4YLsKBCYwulO+xZgxrWkGMAu1TrjT
oxFuFf9ZE7oCFi/2BjRIL5eImAVB2vucvBgfQvmlIrNSa/yVPpmlE3HjXy1Mdl6XxZHSV8hZxKto
maXAWhpOBV1umjo4bpbf7/NrJ/lFa5MZSvVODvMaqaGANO9JZNynQ/oQdtGb3DU/hyLepGK4LXLB
6eVyoZTaVgiE9cw38Da+6/Fk2+l0zJHRwzc0DmdmK1xdzuVHrfEOJsmnCusmqBwvw4+5fNSVTXfe
+WmWLx9jsYGYK055MrqwDrX7ONuYeul838GvLPTTuvz3opkmZrperEKVoR0FahD+48m3srYL7An1
EypCqDIi+7+R1hXIjhkIQtwQWZZxu8yt3q/0vMmXTIJpXUsHOigY6rqC4zxUggsPyqG3gBhZ9EWB
mdwsWGtujCcHm2oOg9Ty5Yx4wTF9GGKZHgnmyBRzrUwC6SaqBrPs0Uoiam7cBlYWg8JGZ57o127m
iwXDP+PsgihT4BQTAcPX2WELmoFd3MROq0Mok0eC5cJ0YQb6BkLn4MSb9pHdwM87tmatQa/2FkcQ
QgQARYxpPXFUWsZaFYk+WTCtdng121c4os6s2iuhNArRsgY0ITTYwHe47CuV6pHWGRpJjTeVl/bN
mRjjWgPcEgBlYSQrYa9y2UBbD4WuE777knFVIkqumsj+fuddPd7O25isd8PMIJ/F10WFBxbAA1a5
M903bskb3cxtrrn+TFZ6qUi+OKQYsLEsS1uGvJQdgJ8y06NrhyWkDSEbh2oyTHEm5dAqKDqjzRGj
VFDA9temV9qnzDLM0dg23oCWBmhCBn2Q/+SwhG+EyD1wgSCYqmexSFfyMEZGJQpQdPEjB06YsK7Q
ZpbdtbUNkVGogUH2nYeel6si1Sqtlxn6F5swmOSitxTQCzJXR/yKVcdJeN7O5NKpQbfNpRjtGDvd
+snTJYG1AqQUOfrCLVfQLhdn6banesP0pvuzUbB9LzunUyEdBZqfslLr7EVysjUA8lv+ckRm3r3t
4UO1aFyAlOxGtUxnWHTLwknmVT947777kMneg2vLGEOLDE8qr1nViwaZxnCZzPJGrm4JBQRRzCPU
iKa+QmbP2jHv0YxWie19NRbhvldb3f1+T1zdEirQLAAGYs1M1QkYK3w8EAtsiUIEtCN2umK0u0a0
pO7QgzrdZDP3wCkw+DJ8f7Y4zWLSXO99aqJFzrLtYEDd4mVGvHQ9F5/NdG2axtQgTxXIBA2NrfQs
5pFnxvoWFbQb3yx3JBKdoZ91nL0WgKLw+a/hnKYq60zr2oTiKRKvuGQ6BNshXS656vI/PFPOmpoc
maCAlWUooilDejD9u0h+kufkZ649JHFRcjEsAIAgYszX6PmdHSeCSnK8QTiGzdzEnrknjv6zBWYO
2ZkP3SG7uZvg2rsHbYJyhqcI9vvpm87alCqJqXUAzEpnU0TxJWjt4C9pd4MDFD58OtK/r3ir4Dw7
b3JyXReCD/YL4zCZVfjOFu2GebCkgOoXLyLN3QWzHZw8UgBjapMuRmvkJ1mMjpxYvWAbR9CnYMbG
IDfqdMvg+fttfu1mOO/h5GaotRChuYY2TT20e0BjE/V5DI2Z++dqjHfezORiUNQh7YMW60W+K1Yw
r12YJ2uJZKfCWqLd1N5os1V3zw0S6I4c5tNdM/08pWbOFo9cBUxUM/SzqY+heKyy2z57+X4or53L
sCAlKHKCqwis2OWeaOoubBsJfSTFh8BiC0X7mfzNXAuTC0YrRyh51rD9rPXojRHiZSpdfd+Jq1c4
rPlA9+BYEPTnshdBMQIRViDg4mJpaWs3D0ZlqbDno5vEBCm3XMlOBL9qb275X+vcWcPTGGwcfNVI
OaxATE27NOEeob9/3ze+f6YXDCo5ME2H4jqg7vwLztZAkcSyAU1wHFq94pjGwUhemxLFq35nDHM+
cdc280WFZTJXJiwjqiYmGMc75HM9rHqnX44ZEC8YRHOdrgNvOHzfvyt4TERfwJ9C/wlmXcBmXnYw
9FE3klH9OKlGpO8JMtV3nAjRWsoiuTXvwGd9VhNYNs+dzV93F5YLOFoQshbJV9ZJAwPcMU2hzNiX
ra1ED6UOc9NoTpfpyq1z2cxkAiErr4UUcE+n8cDo6R02AnaTL0ATNPE4JFB52ctWdjNX47nywL9s
l3f/bOHERVsD64ruGTuog+05LR7U2bXxFtixC9KiOzOPX7fCZXuTa0eOoWg+dGaKQgR5ZK7mpU4a
WmFtdx53OwEq3ZmtCPJH2+Xm4G0CEI6HCKT5p4r1WdhKwIKgj+Z9sYLF2NK0lUV068P/k9pz6+Xq
Sj1vbXLtRFnY5QaFjlftMphdO9UtGSAOidR8iVvduG3WzEmBJ26d8G62cb4Nvuvq5IjTyFDmcoGu
qgXOONluZBs0Xq6qzZyeq5ZBFuBvOzYjaDnr8BeFXXPs6gSKzE4TNF4F85ZYqedesV9jzMs2JkcO
61pCOgMCG1FVRraaltumhgSAH90Uih5a8CVajq2yikj3XDWjrRHBmVm4V88BpNuRehAhPHua9rON
QoFG7zK+iIISmtpW10ODjr6Wb/GT6PWLZMuJIgH4i8Ncw1+PdnQdKQ/o0MGTE0zRyx0qjbGhCSEk
q6LMSU28HyDRc1B2qWjBkWgRH+INrImCk7uMNHssXd06Z41PtiuBtt+gDpDCa3+0DjdVBxrQSl/+
mpnNlVDqsquTKDFlcjEGFF1VwWcU98GL/FN6G1zqjM/VJt3ET9EOG9cunrQ1pP9Afvv7FzX3Q5Z0
6EHqUO2Yop8FsTRZlkJUTsP1ZoVKvIWx61z6+soRCAMtsMUA8YceyZT1XgpQ+M9+VzSVPAX5+nHj
OwHQNAYMguld4MwSCGdanOatg1yBKyC/XARqDbb4SZBDzhYqsrmu9KnY9c18xP+1SYOraiLpCEYc
vDX5wjrbLknjM9NX+8QtWP8j8MU1AB8zdwk/yy7POgMvGBDogb7j2reTjRHFwGH4Qx7j3QnbI6xM
5nXbvyDi8nUPXLYz2QNhGkDAUwFoRVfYozESJ8oNm7URFMU1ryP13mjrVW82LuxsfxCzpjC0jubO
nyud5Vx0GC5DdRUnwWQ8zWxQkm48dbb9IwGj/oX8wZVMxYnz/u92JnGWCE0EIdGkCIParE7aXIvf
tbnmIo8rCwQdMgygTxWkjfXJTZXVfi4LFUY1UjdZZbo0I8vvj2w+L5P1cd7C9F5qVRP6En0GsBFW
vzWQ+qmV61UW6h6MbdqZG+ra/OBiwCqUYfQALMDlevcrqe37XItdiYWiDWLFgtCAWpKZPfYVzGVF
Y1txdeQgn3OevBKOYxTPmp4EHAwktLgPVAQziFU9msfyIpEQC3dRHUP1rAD/uzJGCym1p4EGvtv5
AHkkKgUUxQihXFn02YLps8rN14YfzxFIt4KKg/fWZHvSoYrViJLYHbsW2gWhv5SDmNqhPniNIQjW
95P99Zbkg/Bna5NNmhYjgneRwqZk0O0cLjN0H6bvI9m07cyyutoSXKUVDec0NH0nb+Fy6NJBMPXY
JcZeCWsnkuiKhA9JuPXVOWk0PnWTJYwkJQRSYEIho71JWzTxkf5ssaoGGipPTZIDhg8HWSsoBFDf
R63ZJUEQ36a+KS++H88r2/Oi5UnAFUMUMYGECChocJZqqtd4mMmJ8un/rmuTA03SBLOVmRHDU7qA
HWqPLVK5fZavvu/Htd0BZQu4+RJ+ReCJfLkxoYuck65gCYrFndvB/3Xpc8kxu4DGTP0AwYBwOYd1
PImDTPsGvWUFvtW4AiF2dtmmjFQJLVmmOMZPXppu7v01HsmRhRdPZdFVtofRhSu4w3v65L8pdmJL
C/2u3pYP8pa6xGt2c7r71wb7/IMmpxMWGIzdc6o4vig6MEZzaLTTtdvvh3qukclIV3IdjoMGD5Om
pKMnRWG71OUhBiku7D++b+rqrAJvjxADInLcXvVyhBu5KUnhp1yiOX7wF2wR3mQ2WASG5QNJB0Wd
49wr8tqGgMsNYhkIoEIufHJfqXWMqA3QHkcR1onwWYtzsfaV89IkyBIhgaNxU9LJognzsOmiAg1I
YmIXbKkFRy1ASSt++k/GTocbrQSTaM6TvBw70BWSdIhLrqgPpsk2AafXbSvguYWd8aPfGyif3TZz
Ue+1xQHNP2wIJN6QWp8MH4vgWX2yYdH726q15cZ0NTanDPR1CCGQDeFdSLYChaZOgXCCCBUSMwNl
OBhBT+4HCEqkQ3SMmuyYdMHLzDh+fWsDFQXLP+DuQM4Qp62BRNALeCzgOFnB7RopmwNwGTDFDVb6
woDH9ax165XqNB6fACrBEw92RF+EyRXRCHQqA5GrWbCc8EIYb/qrdJMjbym+zgVoX2fsorHpo2EU
I1ULOshBlvG6MpdZBBzljDLnlfk6788U58IKmHJARcp3jELeVDpxY6k40EM2VDMNXUHUXHZmctv0
+iBRX+7AoAntESVMhVmjp3mo78NfD5AW48FgVmubi2o5wM8YKvnCHQEMntrt8ftlc3VYoViOEwS8
KyQSLncfgUF5E+hQzgkE6Ai3wEmQ3sqyH9+38vW0Qn/PWpn0N2vlPFdVrBRCnrXyKYofvv/9p6m5
vOLQAFfjB3UAUfxUm0MAwBbYe0wdCXdxQyQrTVqHpeMKdOEkuMv9DJJWEOQT+k0+vH7f+LUhRO8Q
VOJuhW/zZAir3hzlUoSqYSaOVh8dQ3irwzvL+vutIOMMnVJAannB4HKiVBSiGaRjA1dAqSqL3uGP
BZvi2vm+lSsTxZnW3DgBAR60Yy5bCbtBYGIMbSqDfibtMZwTb7gyVugEQcoKSE4ErJObn1KEp9EI
lUnRvGdNvtLzt7yic+bHfDlNVgOXx1dOskhQzJy0YvhNSiUBKtJk1zqKVy9CpxaQmQ+XYCMd5148
18bsvLXJBSZ1ElUT3ppUMLLMBJI4Sc6y5fczcyU1Dio//NS5wA7W2TRPE3ZlMfSlJkB0e7DbLS5m
MDLlzvKX+Sp38sSeO3H5KH0ZRY6YkZEcMiHMcLkWOo2lVVJg047guJLmthb2UYUUQ2xYcfOHY+Z/
vfX/HXzkt7//3vqf/4P/fsuLoYqCsJn85z930VuV1/ln8z/8x/791y5/6J83xQe9b6qPj2b3Ukz/
5sUP4vf/0b7z0rxc/IdLm6gZ7thHNRw+apY2p0bwpfxv/tU//MfH6bc8DMXHb7+85Yw2/LcFsLv9
5Y8/Wr3/9ovEo8H/Ov/9f/zh/iXDz+1eWBU1Eau//MzHS9389gtRfsVGRK3nlJxDqRCLvfvgf6KR
X7G2IdkqITmIRCGXlqF51YS//SJI4q/AOEGB5SQZAtgAooU6Z6c/k8VfQSWG5DmwaxpecTjz//V1
F/P057z9gzKI9Ee0qX/75fRiOVsmsoz3DBKIQNphS3P8yuUygfu1ovWpDjmdDid7093Cf/KgKiHc
lesaNquR7g6lVNq0MGO4l5QrhZZ3pCzTRV7VkMoX4k+TLAhTVCi4vOpGg6KdlFhSiCKTP8J4ZFRt
kbaZJRfGTeC/SEO5BKViR5poPVSKE+qBbRjZoajbyip6WbRZEr7E4QhUaFiClxrC/rv1E4eR1Jai
FkX+Rk1g9IXHZE2WNQ52Vykhj8Hk0fV9pQSfz585vJXJGXEaJODjMZEI0vDynzwQUiHX+jiE11/v
DZVELF9II3CZqU3L7ob6wGOS+CEXmcM0Bj2rYMMkspfGpLDGTlpVDMi4IdoNeD3uNcPfiRTQFrVY
dll5H409nLVoscBQQzs66e/9XJCt1PfXURQHlq/TbRGRBfOjvTEmb1kaPeRh7Z0t2j+WxfkymAaD
EI1ClZ2TzaBEh0z1lFHnaxFo2mpaOIFvPEdmvdcxE2IEPhjRLUVMnLRintL4rwptFqh633f928wn
8MvpfCXiEwAiAbVNhj8PDsnJICOZBA/cQC/gptHfwqh5WfuQ4izIy4eco6InG0tFbu0sr0CHrWfy
B9NHNu8/Oo0AincfGH4eXJ5lmKkEm+ZIMQon9kHFHCVLjHbi+FNOkd3Wa5sMj5mvWiGFY3tvuEFQ
2aNQWpVYeXXqjVn4kDVgAGuCBXK8pyGpoheFp3UHHdFEjgCQSfm9qI8WoCoQTc7zcKYOcNKdn44e
mDLQGcA2BlWRX6pnHQgGEtdiHZQwunqrJCQLURjdw9qxt/VWG+0kKJeaPFh6NS6GQYcM0JtReH4L
fhFtjE0N7wuZNJbv9w6VqTXmwTp4yzXjSey8TujWrB5v4UiQWLHUIe0PE/tRvo967ak055Jv06wx
mA0IBCEFi8nAZoMZwWVXKOTAoyFljaNSspN14ZE2bCtE2nMTSC+DAmcHJr4wPfisiTp3TU9iD7QN
wBROVl1HQtdApHbZtjzWuSS18Oc200SDToJyDBOYtikA/FQ09cxsFaTeVg+7RUPN0upLYS73C7sV
tHExlfgGyAviIYjtwNWML79hDIUe5h0Ep0mEGlzc0k8c0i7uijczgRmvfKwz5SgwCPe3Hbk1SxDC
mRgVNhPMyjIHQDZ8kN6zFtZucpHJllSGLhO2Qtl7TKtQbcu01C6Uyq1GisOavI0KALV1E78GEkRp
k2qIbCHCb23qbKmOS61BEjo0I8DJKqzoLswsJU02Ul16HRTC4GglGrtM5r9ZJG+qGRf2YNS2IAPF
kaXsEBSwOEfhmEj9aLem12tJblVMc7VWPTb6Tgj63ZApz0GXPEhttCnqeJPl8rEZ1GWtKEuxVl9x
cobjvmmNnVBIx5rUW1UrbnKzOUSt+SYa6rPRkLfYjB4CLV4P/r1RK8+wTTgEQQCdA1YulTSInd5/
KVv9sy7G2gYysLGoQW8bYUHayjaz7qnELy6qvrHURDn6er1VZHYoZeVF75KNEDC3ymEPKkMX3Id0
WGmMdioDBMYocRom2eagvQWFuaLqkFtdLryUybiMqvShkzCTatUcWo2uFL1xIbeUW5lm3JfFe5jq
Di1zB+muhyyLNqFoPoZibQVp4CaVtmtF7a3PyS3/p47lY59qyyBQjqnfx8gUUCqBcRAoz2atpnYW
YOCC8rUdD3GFPydJVFkJH83a7hXhR9dmo9WS0c7FPLY0Mfo0xsiwZHVwOyXZV4b+GDPtuU7Elayy
TaJDFCYT8TNpm73T5oH4zaFKsDeyssGlHWR4MynLHE/gRGS5FaBCsIwk6cjgNFOo66Lsh1VZGIuA
wL8Ilp2WmgWfrYYLpVegrJqJx1yVjpCjMKxRRcob3PI9Few4w1nTylASG0PlZcjFjzqPrLgLoU8h
twfdyCxSA34QhWj01EctbpxKETZ4/S80Em2ykELtTDBWqpE8FL323HUIdMkeC/7ZJ/GqLkSPJNKa
MLGxsXhGu2HaW1x3UJvO4Icoh5t04EqbPva63OFf6vATJ/un0UvHkYjwztKiyFK6lmKqW9wRcvhp
aDjuow7Q6ly0UrW6j2T8rpYnkGhJb/Iy2yRDswV68TkIlhpyFm4pGqshiFunojBY9EeAWRSopWhB
EVpAL2+DEIaQsalanbrVammpZtiIsJIu7EYvrKYRX/oBVJpwXBvCTSr6jlIXK79Es0xIBYDX/dRS
/P7BEN8qPdCssAMDOlUSSPqGkaUW8gsItbVdF+m6q5hvDQayGqGyCFJQkfq28BcyhMa7oM8tGq7N
ASi3KA83sHpLLT8wH7ugjexBX2IX3yUFeevVZptHOW7CTlx0TH4hRrPLQ2GJLwE+c+haCxqHEE8y
10qYjK6exaGlsAxynKodh71DpOZnKPbMhob6i19FstXE4r5VjijePtZy/2H2ZKFkGFJVzVu7stJY
ObZlUDmZ36d2ncj73F+QVH/DHVFZba0/Vp3hUJV77VZbP47vmhdZygSLavpjX6svOUsWYyveQcHg
WKbYaKFu01rdhD3W/ShEG1q9NT05lCMGqw894CoQD6lvRRjIlqqxZRoBNqJ3yOL6rDngO++hlNOC
gx3t4qjfk9qEche5DTXR6o0gsAyYY9txHOLMjolbwoXYyg115YPWk4igYFaKS5NmSxjuPUGFXBZw
wpWwK6FvkPf+pxQIdhNHgePLae35cvxTkQJASfhDrxBWTFZ3ihEirZeGFQp3qZX7mkslfKeB5EP/
0haN3aXjllDD1hpt3eOVgehdfTOrfLRoWpZWJGWvqYHu+36cgWskNRC/w5XAr54sU49Bq/hOnZbv
TXbQmmMnw0cjHW8MnXVW1HUxhk17Rupxl0sPJGNbWac3cOh97CMMUtzIzxrpN4MULtrePEgoSEFW
R22sulJRW+wGV20lBUrwY2KVuf/D5HeOnpuP4ARxZUp2r8axB3EEcIGrpvc0M3eqmOaWFCNxpI/t
th+b2CpSgDx0814t0tvc7xwjMW99md5ISeHI2kLT2f1MDDtJkPDwgYeR8FJDpUaBdMTl1W2WHTOz
VEJ1KEwfKpNFth6quHxlj0JrUm7JbgzIbSxip5v9TayOe8Ugq0SNH1Icp6GuvHz/QVMmNf8gAGwB
QsEb09D1E4r1LCwcEhYVmd80DvPlY8YGK0yUpW4itNsrtQZfKV8abX46jrV6NApufGhamaHXmHgK
Os+I+UwGeiNKlF8bsPRKU0ASAJyfeWNJZJKw4MLKPAloSKpEwEH+ItfJFc9DpsJeRO3cqiyfUql1
ZSVeNyq+OzI8vLyoVXfgpUI/jgnDTk8Cu8zkm6wuniVGsQINRGjxXq3MEbBKxdUK1cqD+CbOQ+At
Wpy7zZNmtK4aiLswr9bw3XCrxHC6NrShquCWRgYeWPMJOjQWZnUYkOcPSP8oKw9qWCMvyMKtnrO1
2DX4j1o7jtyVz1wIrfKh9TiMwiOjnWZpMD0KlX7PFBMyyqbVGutGeB2qEON9h1TtTQWXFtwZG78C
MAhvbZTNbZMZbk6CTSX3n61oeIFMVSsh5CgU0c9ChgJBY6gItkJb7YP7NmRvaUs90aROZESrtlHt
iAdtg9diD5hdsBLiyLfqNnR6U9p0JdZYVS7Npngp8KKREnKjlrmlNuZjnQKs3xt2x95MP72TibAt
JRBvu0dRhZNikeI+MaAJ/dA04IAU9D1K6B0r6UFNNJup6o5JEu4CZLrHR5zJS194qVGW8fXeK3PR
0TPJSTuyylYIZUUqe6EfbyHXuBOV4dOkcHgYFWXLUpv4uISNpLX8SnsIKlz+cWug0Fn3+7iT7pQS
xtgV5l9XVADfjWCn4KYtB7yummRNq8FOs8EG9XxlJO9yUEAlAPKjowmopJywV0Mp1nAHW7R5c0tV
aFyNQFIKbNeX8dbsmz38LY7JON6BBFL0OKWkskptCDDqlt+1K60E4fK0Of9W0uwhz/C/aR7sIn/2
1/Jqi4+cZ6Tq6a/6f5hS03Aq/t8ZNTvPk3+s6vSFvtfnSTX+U7/n1ATQNX9Fchs4MBAIgKbmx+zv
STUBmYNfgTDksCMcJFDsQZbhX1k141fEdnjmKxpYBwpyDXj8/TurJv1qIqUGlB6KcDhzoYX4d7Jq
lwkjIMtR28Wpi9Iu3pFgK04S8fj1CWRJa/mus+vMMcafNaweK1vTVskIyGHste2toj6m+k2g3vmB
reu7kFrKPrWaz7HaqoOn2Dl5ioRHHCO48zda3NlIiQQUvGwh95J4LQnLQV2leJhZoWyhnGC+K8wZ
2CbGr3ME5fZsEq5kiCaaVqcuQZQSeUJRBGwM+raXV1vZRsjO4ba5TVKLjEtSw0I8covWU+EV2npF
4UbYLZ6SbxS3WIQfaWfJW3DnHZySkiVpdnmf9k5gp2u2/P7T+Eo4ezD//mmoqaDKzb138C+Xn9bi
biMJsIO38AdOq1VZeeK4Msy9jLDNeA0DZun6SjEGi0JdXkh+qsU+Gx7laIl0J76e4VwuW8UqcmiM
67dthsROFNyIyNHnt8USR4GWg+AqLEBsXSiA5oY5umWoi6p6rPOfjBa2Fq7M9ClpdlrgEbXHeX6U
9E1JBfCXRf4yAFe1tbg6j8wj9UbyAMOZU4062TP+mTj4Og6TxIkQEVr5uUpuWy9/YS53t46d8J52
3jhsh+4hlKF9rbtGsNbcKrXCZZwuIOnuCMztdCzJVY7DHzxlvNLmMCMTuszXb+OR01kgouSmMNIQ
30Zx9pdP4KvbyOiETulocKvJV5mEGrdMl3kAafU5JLtyGZd9bX2S1oEMZ642AVovC2TpLGDo4XMC
eeXOgPrCLu/vYmppradzmf5RWkjJ2uBMCWgGYPJBNs5v8dwYuBEewNHKB+Bt0rsWOCmzq8dG2hUB
/K3cek6LZyLVyD9bxymCcwTgFHCSpzARoQA5p0oF5YA3PMA+Io6H28QFHbnsbE23ct0NQ1sDZSWw
+wDPDRVYHNXBq+/7DTZhIfzxHagi8f2NqFadHGd+DxxqBJDxIdAdtXPSI8ACzOkgKSrvWx+6UybI
hdDgB1C1jjyseCN3v/+EEzjtcm1jKJAahqsQMmYQxr5cP5rWa4xUvnLo7CZCSMrsVgY6AslO41Vg
kpVVIDniOZ5AwpihLuFrNmGvFQU2uX1VURHt7cjcqt2D2ezN9l0MfybI8iUN+Ax55aihAUhVvK3G
yoNbUaGsZacmN9XPCEmjYHwfu4dsWCI5Y8mD3bkA6gW61UPd6mN4Ud5y0BTIT/FgFD3+vyjvoudA
fpTCNSmWRAY50VXWufZOhf0QLhK2NNhGMLcJfYDdsS55Yj6TDJ4wvX+fL6BGMVyoqEsw17kcLF+o
CZ7vmK/O5wKE4uhmmaU9B64WQpjVxvNbKsCRAX7VK5EpfJWf5Tf6qaxVr38E8zx/DRvn+/nT+Bl8
MX+ApksAcMNCgcAAa/pJZtEziSmKdugr1882MkyNxqViPPrmXq9WcnHrm4WVCjdEXqjtVpLtJF10
yK/IxbZBNF8mT0W1yI1tEOAtMKy13rdCYSPjOahXSDWutHQRm89q6QTmTTdAlHmLh17AFk1zQMZU
owuTLva4e5MfMTINArbKUvFld1C6tVZKByPdafRQ0UMfzQgfnSQCL3sOzCpiC4gRwW8HgKzLydC4
mWAd99KB/hiZLYsruvU3AygHuERSGyrId8IP2IiKbv5TF7FydTexsQxRcxu2EOSuGiCz4ZKyaz1T
sekDLaz8RYQX1G2OAXupW0v7hA1GA5zanOOx9iWMQU3w/NO/XCgq8wlTk/vGS+CpVTnwOQ9Mw2rU
rTjagriHr4InuJVL98ku7Twk7vpiWR3hpsQgWF5azQap1Dcf+KUf/RN5iEUkrBBOA98BET6LIMVs
dV56IK2lArhiBJuieucpPmL7sS3nThovoO8lvlb7dteNTkNmy+Rfz1jeRwQOmBqig5Q6KTup0Zgh
ZdtJB8Qwq6pFIsZWDRsFR9wNkKNOrNrpNW+E905iofRBE4suhNXcDTXBB2DLTj6DFybO7keUHQZh
NPAZyCunCDisZImCEpQ6QcuB3hu7rWZxnLNdn6xMcxD0LohC+RCv0lvjRXlGJRMzNjq95HJfWRwb
jp87zSOynwUsR5ywnTnWTzjEL5vjbPQnK6xg+MuyNkr4BPCgYMChMJvQ/egpFZKbRQ6mm0+eQzW1
evxDRwdmIVbfgecdi6BI2IXhAXBoJLeQR7e1ymuh9qgvpfFGCDNHKbeQ2O4+ZZ9aun9gs16hJ3Tj
d58/iWq0PmzissfehoWXjuR78iwk2xor1w5vBKxgfVs2N0lzYxpA75M1vp8BybLD0H4OLTLnmNd4
Tfa+btc+EvnAPzkipH0w3As4yyGHYSHWTBe+zSXE9bcitsI79s4VqQwbfCKPdA7kAXO4whwMD/6P
gHXjHOAEHHHdVDvNtOgD9qx5Y97GI+wxXCQEsRllWwG6lau18L8+h1hWvsTjk7U8ibbUQlVYmSjS
oVM9OPomo+X1gLajJRsyV2Kw7gvHT1zl+X9Je6/luLGty/qJEAGbAG5h09Il/Q2CpCR4bxLA0/cA
f1NUih+zOzriXFRJcSrh9t5rzTWNIVj5s8IIUtr0aKYFF5xmCXrUwm0tLUhUMZGpLHrRbrmpWLQG
7AZ14pV5AMLJp8X4+ZQ6g8v+XYVnB+dYqFWslLV8V4WQgQN/GGy1tAeh5xKtSautdhws5rcZ5L7S
K1JXB0NXQsWLPUW4mMfzb0F/9iCXB/1lU+iaYgw48KQ7zcJBPrdbBrmk4f3KOrt8XJHU53Iw+KNX
dW5ZOLlLlNvof3KltGyrsGNTecz3fEv+hee07EY/ffdn1Vg84CMjxEp6pLVT8eqAJ40b7kjD0Zle
iclx88RsbbLC1Xu+weyrQB1LdAqda0B674Xa4tJbO89kH5ShSwuCfo4dRTuIP8mTKzYPJiZWQo60
1ZGdxIcEF1Ny1J4KPnV0YE28IoiZvlQsf8r6fng2CwLx9aVNFVBpicH6sVPsjt4Xl2DzV28nFILE
cmIth5FkaIHUqb/bypOx1BytOLcKbL1lL3xo3KX7N0hEsIz7xVZpXFk1KTq/s9JeEHL2htBS3qo3
M6KdpEN5qZ8Czv9LjMV/i/6/P77ziHgzizoT6C49Mm6arPwNMLu157XhjJlTUU4SgpU6yUOaYmB9
SQV86Wg6p0N3s0o+PSjKcfioQABxmmLe0FVOq1pL6rnmEs/4Fu0ApVWGl7OjnCz9Ig/xwlf+SQv6
svxiMVKCU8sTqDK7ZuKsM22wjFcuCCZFjHT2xBgR1hJDp/fhRT+eXMnhDwd33ozMzrxgUSrdFnS0
zBse+beptVKXzCsIPgr7SG81m9Nr+1u4Qrg5WYaf5tZwzTT17fQ43lMLxrodwjSqK92KBx76Plk9
aK1PnFXJmKN1umMFIp5azYuWXffItQiRbPxQv9HUDZhFm8BHflIMTw7X4PjJn9Pz6Ir7xHQzc4+k
wsqjmyZ71MInudSsppVwSBasNNol+lFk8wuf9eJPPe4M81pt1t28zpinKeLt4hDYvCZXREnsEr+e
NqvWGpUnmUs0LT2mo7ejh+gWzBiyzlhbwZVxN77Il7KZvi9P/ysePrv+L+9H7bUyLEo+ErOgN3bK
xmNYDWosfFA/UVQ/nkbO4Wrd7eTSM+Kb1clunsSb6ErDjiB0Vncv1bpNHNT1guoL6oEc8/Kg5Fb7
zDnEeLN0ViIHbqRyTC75n5gfmRa93owMbUTx6lYl8Pe6IaAR5OhSisFnV/3TRnJ2jM4I6sygYpNt
vN4tRycL2NruQEuwTqEcP822rrkxBjGz1R8iSsUt5bdtXJcUsYMdqvaJeWBmK5qVMjp/0vzuamSe
hpZhZZ+uyZJF217MTFDsBC8ipMIXAamldv7nDha+nKgxgvonnneoCznMIsqj1l0xNsY4hy1xE5tu
Pt7OIZV1IDmKbewECBB3kN3mh8LXN0Lh/Xxc/Qs+LVvZl+s4e5JqPCmNFHMdmsQqIhlZ3wHhGTRa
NCGZnRBt6xo77D5eVNG+8Nvf9lBffvuspOiTKJvDpb+Qb4elz2vvlmHnHWb/sRU89zeLWdGl8/lT
DvnTgz8rHKqirI1x6SYGb5rIrMd9UHXTbW5nu4DahYPZ/t9RvF980Gd1wcqI4KD0g8wLF8YnxruZ
kziJ5OaCp5WPPS+b6e/qKnIDom4vcPg+D9Yfbto86+QYukm5HGcyENF0wrfO5lhsyL+BLEYzSjiM
0I6WKqxFiFHp6ZAoUCDcvn5ug4NijzhX1Z4eHgN76pjODmsondL8PIbbHJwpP6jy+sKXsbz5n673
rFAAoAkyQeAldY4xAWVh7yE/1Ha7slXYZm5gQiWxBD+A6PCe+dXFYvdfSOavVXE+cO0hjyemwssC
TFSXrBTR7u6l6UqS97qKoMqW37RdzOZnLlukak00DM3tfHrIZrdUHHV3yW/ujIX6/5bf/62V81Dm
MQ8NIw6G9Nj+6Tblbfxb/gXAyZ5mFe601i5BM5eWiXnWfTZZT2C5mWbHmfg2sgE8pJTb1UZ/iDpr
vhIONFRud7i0Ov+dV/y9HZlnXWPCyCgp51N6DB/zR/hz0nWKNijfdR9tZEtH+arYA/XonoQryMqp
3ukLX+fnbN9spgOyATIoAk/C9FVDQjCsxeO8VbbFo9B507Buw63qyITrfDDcbffjoz650779ldxO
hke8s1ZZYmLH1/1T+P7z92xc+p7PdtmhFJOmMnl74WNIrEpwNfT4WB665/SN1Et0611v51SShp2K
TrQNbMETt/zNKHo97/jFlPEnos3xspV7Mm7ouGZ4Lt0mGr1V/FvrdqvgsRN2pbzrBFuw62dO9eKp
PkFiYohud+CxTbKG07Kce89BaYmDn37UL8MDBETRMkwvgKLHmQ7ZyS37q7o9RqunXLZFbWOWtjmy
M9hy4KUE0YhPKjEsszc/Ts9t6CwsSvI+UgfgsPf0vXxb61auX2g//x1TnH0YZ2cFREM1NIc8O6ai
X+YsefIbMquZjsW0001/RTnjSAGOMfb0q4rs4uRUmdPpL2nnjKI7V/ZYrPnLnv/bR93bJdGbkR9E
rmhYJ1qHyhHLdY1zfbM7iQ8/v31p2a1+2s3OjhzFOAXGsOLtJ5tgi8nKjq4r3NPKMA3MpQu40afJ
2U+/dnbQVE1tCIbCyh1NS6M1t6fqSotOzhw8CGUJfX7xjgQv3MrFfulEXbXbDpKfSWtB3CTYZS4X
NvwOU3sMjn1lEcB6pSL4VShpa9PrVKuPvUa1JI4QoIcgulCSfEqxzm8Aj4EFcdRw41HOXjXK3Ubs
JxlUGHoI9sBN5IfyGh8Q/Zl8Vv1KUtbyS/an3ACeTvlD3TrDqyY8Co7y8vOL+7Z7/nolZy8uluN+
6AtAhpNNjZl7c7I3yOWDEgjcIXtS5PG4WEwki3gnY1vQPh8v14rfdnxfL+PsjQ5RFwXlAkaqfrxO
yNSUvcz0xGFDvoMr+PNBpHBbh17A51Qx5oI7al1CEr5FYb9cxOdn96WjaEF/inTOZY7kwK9uWn9F
q67enBYvy93CTJ0uYimf+v0fvoTz+O4xlLqyb3vKfBOEzur/5G/UAuotfl/MFwNXsZQPAkBACBxl
2hub3gfmeZk+Aq88ZIAtqR2sT0BlmVU/Nyfn5DDF2YoQCEw0WMKG3dKGssvWAef2oP36+ev5tkn5
+sTOjtAqb9IoMLv0mFLgv2WqTWMbE1WyeL/Fdpz5ZBQM1wgiRMzXDa9aY26FDvZ9MvC89/PEl6+N
Y/wrJFcvtbLXkhSZxJ+AUEVrpW/ZtQA+XGjvFLLveXdhw/13qsiG+/Xqz07iOoykPht59jT2Ndw3
fNX+hLPFVIk7CZncj1Y9bjTJ7WVPvzJexNSvD/C9vfQQ+/VD+ACCWe2SayzEU6f8jZ3UknZMvXtM
TP4xexevR/os1SMlfcIge9qf7k9H+i8EprDPPzFNAweOgjazvVYqRMKoS471atuV3tw52AOu7owG
oGc5ei4ZVH1TMcu4I6NGXRSdyIfPBgB52MeJGAXicYmJnAoHq8Cy9WChiqo3NM6ExeRVcAM7ODBc
OVpHXsM8p/kTKvsVu0HkpNh9B1BbvSl24Kkkoy22uyi9vEaWxf/3Gvn7Qs++Mi0NBqMquVCm4AvK
InQWZUCk4EzsJ4OPOKDdhOWuCv2pRvBiBZMPLd4iScfSpo8puTp1kOwCoJQ2c0bGuAgR+r0yb+vw
SiReIiXgQqYHANndR8StVgglRaK38NP4TDFq16EZ2ivO1Kxz8mJTmCSzQDyTivt8uLCkvgHe/r7Z
s4+yGVpZ6wduFvIQKU8wRmxSQ3/jwYMzuH7L0MCZHOkgrqOmsC727P+e43//+lkVV2tazWfBr6eT
m6abkh3FbVGvZ85ptVQWgy1Mdpc7cn2LbiFbWYqdkU7zsHy51eoSBvfPizcWUg8RLsThfkaw8WF8
2ZBNQ1gVeS9GR9VnjgHHsYzXxuPidwILyWquAlL0wHxYINX2VDk6xsoXXseZNIym5OwSzk7qVZ3o
bdxwCafylwmQ8QeoRXhKnPj3qfA68X1QrwW7kbaxsY6Yy3yg8ko+wu2kWHD2SdKU1G2EL9VGjbAx
Qf/3++cd+P/JIP97cfy9iZ29MT0WlaavmdIm5X1mHmZpP1EP9RVjFNfR1c6du23wOg1vRrodScQ8
xozBg2Oi7PN0HZSPUsdus8RMxW8wppB4M1KHHw2l67qTncBYxg7Ssyy4K06k+9biAFrPSAeApicT
kdA6BIm6T5Krzgt8xSn9ONyKkscg4Kpi2C15DAgYnDo8N6ndSO1BqpymLmwD3/vcqq/GDfFls9WS
P9e9wytJsaUf7OJaeJ832bW5m1vH3ElP4a1xU+36QxjanuZJ76er6nrcxC585JPii29ScldWO5DU
Q+8HfrIfTxbzshHLnIg0F1mwsMqddQtuOoKL12FPFu+mtyOOyGBX+Qzv3tUr2Td8KKV2eBs/1MB6
BXI9lNqKZE8PJSCCHT6k20rbFzfKOvaDl/lJf5JNO/kwttHL6m2AXWIpAG+Etu/7w/zUlvvq5nTo
F4/91C5987071sSsPsR4zE2HNkRoZVX36drQdxhsWTzWUD4IsjMPoNq2hAo3t/PlTyxg5P4QI8ay
6ocqueaupV17q0tc1OpGA5l/z+3YrlNffxcfdA91Lb2isg9pLV9W28UjiJZqeMYcoE43wrHgfMMz
/oaJd/oGJsap1z4y3CoZJXiOsO+cg2kpDtQ4ZS/aAm9ntgxC6GGxlZapuSKBizOQ73t/Jz8Os1fe
9VdLag5yqasT1IVisUfazbvJXbo8RjIFB0XntW+n0Rmkm+zFVPaJai/JGJLpq3Z7ywxknOA1u9Sg
UXNfIaPKvbSiFEo3YgdwOeWAukuKJmwBa0R9ssnf6hmu0W6lebK4NlEaP/QP4OzzfXGTb+edSZY5
7zLdrkpbiaziF2Aphp82NPbamh6SY44XFp8HjbanOjXKlK3AkQYv3Ar2407cKHeYAXm6CB3BUqUd
j/UpL9bxowahHjFwvE7d9vf4FB7CW/VFf13ROTLfZTDHyld0e1VZZufJSIr0vahYDIE7lP8JpcSw
PzHl/3DU2+5DkhA22d2HsMcGbF0dCG3R7jsIHurbodpkm6G3pE38RpsT4wjTWO2TsJXXDw8Rlrpd
6IhcYG9Ntwwpaytc43viMiM6SI/TvXzPmElaJB00xEsqIJtC8aDuypfUCwjiGiMH5Kf+04RutB/H
rfBSM6GWqLOFDdA3Etai2iO9XicpZBwv7XbzgVqlqO6yNVG0I0THHZSv3Sq/ndbyE2S5qneQojJo
IwLBijQnvu5+9wwaPor2tyKtV5HgYAlUdK/aahlza1Q81LfZNm83g+YVUCuEfbtRd9PTNHhtiek/
+OhwgzCsSaxyWjNuYVQRvJWcibIlTB6l8pSus9Zp34b6ujs9Fy+ws8TD6fFk2pwVPuFxh/zWQFIQ
WSKj9skfNpQPyXVqujUwQpXWzukuWfnGjbYeNpLV0CyzaAprJXtQxsd5D6clNPddYYW3/Fn4ejot
9WDJAIY0VH+CgODlowX5JU6dGZrC6fQytEcluR7YG9LqrWFhVGyn/LecWBghvRR/+MSEq4EPBRh4
vo0lr1csDWHlQXgNPOEwnPZJcANvIQ/vDAQu2q75A1Id4ykON0LeLoKG2/I+0N8DnIFlh7n+cNWk
VnnTopsB+smFBzlyo9lC2M3aA/Vpwd47LiNAc164fQN2cJRsDMIkv8usIRqR9b7pwo3OsPlZu5P8
/MZ4klhmJip2B8xPSzZ9B9rCShqYgz0LW4QcVmi8E4/KlKhGtRbJvlBdzdk2o2wqD6bmMG5oDNzt
mEFZ/Ts9iJZhfPL54q+z8kmL7RJdlCXHbr0Qmtj5Sl8kHX5qD92t8Md8NCIHBRL8G/5BQBOnMNrt
94PWXp2EN/2Peav4CnnulZWaa9KPjLV5pZBNCGDDAltmqOGtfjfdqL/M3mMY5Jo+3v3OSbI7BiPN
7EpwPikglrCCBYpPceLcB8F6GaYM28Flf/WKB+1k8wnmx+gB4aH8ntEFWxgXhPNOHI118Rjw4BVU
TpCEHIlVIdkZlr5tjysB0RURpeNiFQSwmx/QHmWvVbSGnEh/fUy2crk2Bo+xndOu5axyW3Z45uXw
OVObwa9KEswVzof40yyxTiPHgd3E64G/j6zViQpkG39Aurwa6BUCO+JP+5v2KLP8bqFkzrDB3+KP
8hqRJxyeULobsx2uotO7MvkzolzNr9hba1etHAOkuXXyeZdiX7SyhRNv7MQFqf4JCLi/gOFo/1aa
S92iyopMZDxlzVmdG2mlXrcVNBERJaCrsjGXdquhKksthYYIWYtL5V5ofnlyE1TDawqGfNgL5QlJ
vVemKS6UxyW7pvkzutJbpFt4hhTEmsl3abaf20cDeQu4XWNBmxnpL93md5E6nfgsi3fFitOVtvLP
LO1Sbc10tHfmSzP0T57/v6XZf7d4VppNoVnFuc4tAnpWm8mEionmFpfeoV2BH7I+7ybBzxDtSIWr
prsah4CtwshmnO9i5kL6Vkqu8/Sqk1yztUxU1k6HnHdjWHwMVsP7dPRfDbQh9HwWgIF0jI8kSqOF
xNvZhlPdwfUhQA+Z6n2Lkjo7wMzFEjkXdigGqZCkh9SrSYNDy1NcYKH+D2DKfzd/VjgrOUqMvFCl
OxNx5HW1WWI8I4/SIbNHt7PZwZyfS+HV8sX88LjVszaxyZNVNk9VetSPKxi3VpR5PeNcWEiQpwnU
4J2vo5UrPuoe9cba3Cm7+nbooJjZ6Zapz+l3/LrA7ult8NK8s4urWCTY4kvwK/CywJZu62Aro3Rm
OkyI1/Cne5R4GxC2aIBRO4i7CiN6tALANMKuN6y+sISX4M6wVwfsxJHmXsAvvp0kfFlC5xbTGn1i
VAs1AxPX8GcGuYWN30p/iyZ53uiBZcqW+HD6rWEcjy+kaIWvKUnBQBdIJW1toYw6DdTTm3AvsRkm
6+wE191KHlejp7eWxKRfAr4NRUt/UYBEcSmCUUCFDvN5TRGwbX7X8DkhfjNsa/Yn0UaSLYXr9Onn
F4uX4IU3e7aQUkIFSiFs0mM8uRJirE1QXEnI49HCuqNzetPfjYWntdj/x7WFeYyAlQfi3O1nMV6H
dn+nMu3uLV41ytf8jo9xtHIsPSAw8V3mvk6dgIyUUaHQudNslSk7vNX+nrWHE49il30oT/VDxyzQ
XTnRY+fGN4UbMtc4OaO7RIEzEdA3CM6yyW6dlZVdZXfp/TR6+VVFL7SYnXdW71Rv4jMk5XvjeYHo
sPWDV3lT3iTWSXaL/pqzkkeslHYyOcjVZWt4HN9QYysAUcUBM465d0rTm2TXVIkZBCW1+tlrVl7N
f2IhyQk4PNmDZueipWwuvIUFCf5neeEtopJ3wtr9XPBfmnFFbAdB6SBrdk4t3ORs0k0IjSJXrHEX
Uij6bUscAX4IQpcR6lpUipXMAfKXh0sjtG8nd2Sg/v+XcrbS1SjAoIzrBLTuNQo2Bh3P5ohi3lfD
0lXLW9PPV6gyvAQMVS/GyznJ301Pv17B2eklip3YNOie73AEOAiA+BszeVFRBxWH3Bdmy3yAB/So
r7wxXq+IJ4LwDWZtwyoEHwALvbD3fY+ff3kiZysEg5mk7AKuRz0kk9d8iJXPuV3bSm6P9VaBAuc2
f0yoJLLTNxvVo+hiDH/hTP9+nX65irM9PzL0OlyRynEk76pxihtzF7uzaGm72o8fyG++hbj7WWfJ
Tw2T5RUFX3MRLvx2jvz13ZyNNKS6UE9BwlWsDsV+yTgAtv2YP/nMAoTJn5fF95vwl3s+m1zUoiag
UC7TY7/VIBlgvfNI+i+utTVYSbaZFSeracLFx+ElfYQBMj3O9zQTyTFloxhdWAe3wq1GqQYYstoX
xY12cvLsVQoPeXSnfqwkR5sPg+6Vz1NCGO/krHbhMRq39MMGo+HGTiOvTQ9zZaHbbW10FGawlnQ3
ZIj96+d7/VdZsgDm/93r5zDpyxbQ0kHM/cyTbbzF8jLzRNVZgsGVNTrZwRq2MRh472jbZWCfJnb5
RI4b5CkcnC6i1/+uQJBKBVhQJUoKgPAMvSY3uJq6kygdRTa+3MEcgX6wCXzN7JzptYRnFw1HNXtM
sEigbUk+YpD113LiCoFWaIMYCrN5g6RaQWcZ4r6DMJrN7KuyrcUYeaAsWQWcI5dY79/QZP6+8rPd
K9Ei7RTWknSUjtmmo1lpvYQ8IOpC3VVATeyQf4O5Dq34kqZs9e9J+vdvn+1bqSzUWtVN0rGNN3VA
8ZzsFRhjosZ4yVxHotOGC2k7ACN0K9MjwafskXail3aE0KaEAFKc7FXu6fiWUUVMxb18OrRw4wiK
9FQNauLBtJt2b8hI7ZyB1ijaTBjW05HU8lMfv8b9oWVvzJ6ncNuX3qI0wD874hCtqFt0Y1/l0P3r
9EaWwS2ku1rcR+Ptpa3qf3gJKp7rGr6c2mft/uVT5vFjxZHXPAgXqAUMaIoAJNidx7Xq4DzglKvr
bly3DHDo1IwLO6W0vOO/D9PlPfz388t7+vLzuVAkwzCepIVe6+qlpclWuR3XU0WRINkIfWkCLydp
yMsG/NPPni2aPEpEPS5GiZEPdM37+s5YgUs2las9pQ+rzeJaO151k6W86j4RP1YxWi2X8x5QK66p
+7KHi5GPly7pbDUMGT4ErcaT0I7Z/eotb63VG2VZnFqmXSDWXFo4FGC1Qyts6BdZ9t8ItP5+E2cr
wgiLNpC1UoK5gAYFuxxwbhzxaUUz2eXxiFS+A9iDE79iYZ9yxAv0844E65iWEx3g6ApUjxsJiBsW
frvpyp1M3lbrih7dN1+3nwa7lX6rmvfDgPptU2qcFIeeTPML+/M3VcDf93JWBRTmPAl5M/N6O9lf
+boHIB15w+TUtHs2otaq3aOrkPSrlaWSJOEhnnOwAfv5mLi4ts7KgFgQ1aoPeKWo00HZwehACwOY
gBjeuK0TXcGmWaCJhUyA3Oj0f/v7ZwVAUaeZlDd85QaGe70Prn26qn1QbrRUVhLYtb42LO0RL2r2
n5cLN3/pez6rB9QomYRBrSRmViUfr4MnOhcwmr1tms6iI58PI8NLlAdBjEHGBmylutAYfkPq+Os7
+Bx8f9ldmq4M4j7mO9CJm0b1gCNI7E93crIGzdv3t8t4voQUPfFGnNn41ET8b5A6/iUAcxnscbpB
kslivvD3JpdOapAoU8LSpkTvr5id4IgNy/r6or782+30yy+dffj6WKxwVYykIxZQEyqFwi9eWn/R
JsarO73xWLV2TPjphXf9b0v09w2efeg4e9XqaCwTdCKtFq/i+cSQWXlKh1uFZ+0PRHSGThH+CvWX
sgRhuxgH+U3J/fclnH3rUh8bg9aEy46umygKUrjijJuqkKObZn4qiBei9RztEXFY6kn6vgs3odPB
KElX21n4+PmRfP/pfXkTZ5//qsyBfRRBpAUI1yYYpm3k7/WwGZGuNNlzP9x2IlNkgFUVwBRrwvS+
LdfLFxqt1j9fyzcKgb+ezfkyUPpZG04JxY6+ehg732TQo6Ag89R0EQoBmE2PDOBS05HjbZJ6euSv
ftPDmeOfkqkkwrseLiU2EGuohmOxCe7V+3SfZNtA/RBeo/cKAUCIKLd0EmAJewWX8SrLfDXwISvp
t/kvtT8CvwOKDEnldJgU1n4XbiF0oCLIa//nu5WXs/ufs/2/J6+fEYrFXKnHoF2evLkVJwBHRGEF
BOysXIuCfyr2qYDnnBcobj8RJLso7QTk7f1VNvmk+wCSnbT/cxDw7zdwVuZkZhhrOOxIx1RnfZDy
qV2l4bp2qHGhoMvdDi+zS+jANx3Z3z+6PKivu18ZSIF54kHU6bZluKEaYFbZZKXpOn8c+m0f38rl
TnQLL9aucpCefHRhqg83oXbTwddxlT+BZVSbU+xAoiLg8Y80uQhKJd1hwpEwhb4XBLd9AXDlrqDJ
OJBW/X5be9nkjo13arcd30NoH6lYOn8Ch3VVr1xtKv9SGfs/LDdDxu3GXIiEZ/c6672E3w07UCLv
B+eEb96IDxXrfN2sY4a7/bOSbsx0rZ52zCR55ckr3KpLHizGt20FBg3/32WcFXFSkShp0PDItc7G
IqHGrcYmnAmZKj9ZAL/ojQvLvayBrWEX2FgWtrjO9ZqnYrnAVNnpqD3VpWWQZBdLHPP0J6FZz29j
3WNLAxGTbEHxGxavNehOx/x5PcGaAleI7aC3uMURrNeZa1tkrHn1KTeNnPABiXnjDOMy3TBCPy1f
897t5IOR7YFCRs0adU/vrOxoOBmNbL1pr+eTK2e3Jk4Dg3DXaE/ZvL1MvvqmlV4+0v+e2PnZmCnz
CHQAp0mDSxHb+Qp1oHQPzWDG19LFsRBDK+aDwfWqtyng2J3YU0hy3eWIvmAmPAgXFTurb2uXLxd1
doxOi6Ft03FR4rZ/M37XNHK2uBn+wIWYPaO6MYZ9m60FxoXvUK9U02YiFz6Em9Femczagg2SmiNA
6+hMqw8GkJq4VgitFtfjW3ifHpYoecuAY2Bqv7ibp3Ft/FIq/L/u9dYbyz+rbqvYA0pllo1FHyq5
i1exLaJfYX4Gofd33TBeKzb0ASq0uPsLO+j39cp/7+TsOM/KOtXlhWe2NGUzDHBxAw2iCTYMhRmz
24MbZg+8BxyZTg5WNSIJwdNwqai49BLOTvQCf1WKJq4CCaF5JVjjr7kjtxL7jt67+3CZ9NCwKwAs
l5VSy0f3zxHyhRF4doScsiSP24CfnkY3qitYQduQk8FFWICxKCnyDAt7ZwnXNcb9JUTnG1SXJfHl
188OC4y+pkyf+fU0d4UQVkhXWah0Isds7BrvUEs0fc1WgOgdRAw/v3uids7v/YzodfbYT1ozKfRO
0bFMtgaDBF5+lS4b12BnBWPsT5+n2QrTPygSmtVGa5u1Ii6chw47vYmBQonTquHhTOdVcWXBWcSP
kxnweJshJTBgOsgREggdz6XEZ3QQq+4JD4wI+46x7vaxVNtpt27o/dUAXS1ZpebNTCKQyETfIo4a
93mvwDF1Rvabn7wSMz7BOgWOxG6Jog3LYUcjf7P43dA7l1iXBz0O/nuluzbwVDrZJc0Hwy7Fl7Vt
rGFDvy6oGOX4Wr9RCltLbzIwM7gE6a8Tc31GkvspfQ1aHwFEX903eCZKt2WyE5UrY9wGyZWg+StG
23YwuYkP4Puc3zXAKNCcDARUGIPg7Ld0FuZ2Fbq4gaiP+LjjTgUO3DrY6cWToxpuy0pDlwFdVvhT
a/tVc8BwkEfajBtZuy5g2V73KP0znm4+3zUnEqWY3Av164RR14m+6tFY3UoE10a/huSj6qm8OgRD
UNoICWAk/GykhyF6/PlrOcsA+pcVeFblZlQ1lVHCCszifZ47qKUUaKOhgwJ1gl0Czg8xLhO9wgk2
p5sRER7tXvhI4KfALDq/WboRJrIXrurfQ+Xvb/hz5v6l8inKjMGEqkdHWd2d1OfsdFRhBsw3YXYs
EIUuHpUJp17vVyG8h8hu9t0Gh4rdqJGBvDD0yuKjn/3kWRp8PbdxyUrru1jZtac13o9SYqP8hpXC
0FC4zXPP8NSdeQMbKrxmPijv8xtl27wRugTqzxgIRJb9kU6TUZm6wyCSwUeFmQ1Dwwr/BHOxe3Sm
TbUNnkZl16Mc5ujAfDziZxbXlR5HW7F1OQWbwNXFe2nE58CGKZMh1kWoS4KpcqXzH8X4c9JdHXCI
sWZihyyubPxFeBgOkjc13bfBrH/yswJrt4BGjA3cXuENiupoAf0Az9ft7QmG2+wO0Oiu9Gt0+8gE
R0dHtm/Ap9L9fHppAq/FAyalk4nnB4aEhXHACIr5oNK5SXhT5idm77jB+RD2IhP63clXntSudyGh
EUdisWHgLhV5IbrtGp0WJCBA/A3GfzsTpGJyAm+xK1+tU8FndxjKx3TT7gPI1tD5M0dpMBi2hXmT
yrCnHOYEDfwceM4aJlIQc8NDrewDYUsjEirofaxV5DfmM5SgQLDl/Lb7DQVkxMaiXB1OgWwvxtFq
L/Pd/klkT9T8XD/5czs5WrSC+ve7qfZNGFljCg1/qYbGWyI+CxxJGPbNH+KuPLIaTxF84O66yd6b
ES8DzOhh3pTK9Rw9ttv0UkPxL4B59oWfnRGBaCRFo0oRsG0826t0kzY3rbpt4UHOQNC6OzB6sQxj
e5IfjQ4LImGEyfJognNgPd1Bf3AlvnMxhQwg7SPcYi8JOz99Af46RM8u8awkr5Q6wstejRgIjR9p
4ZaQnO5073TgLCt/r4x9rDkVc/N7Y6+9Rlc6ZmPaaI2f5JQDTsfMdZO75nHhnk+W6SSYrAZ2eWGv
+OQG/HSVZ6WeGiuxGQm9fJdTA2MYODqUer8h9fvGcADonFnvlStXVpJCVN0orSPTwKlHWnkJ6rvR
X4evDNCn5KY+bckOh7eFXFUj/eLJNHZJtIkdWXKVWNrVqj9kb/hrrfI1IMWHeIe100Xi+j8diKFh
uPkZZKORsmGe1W56aq46YUCANiyKKkgIWxMl4mQnN4vZYP7AeE2a7P5jpFV3xXXHLG0ZTF2w+9LO
KyiJ7A1TU4nv4X8GYdJ/956hPq+CsaxUpNd6D9dUfdCxBsS+5dcKR27sFWBjetozJK6VC2eBM3Qq
/Gl4EIOrFXpT0cm0TVNtIYKl2M82ayTyBX6e+a+y2QzSVmr3ZngQ0jWwQ+aQO1CNZMnAT+Rov075
JWWt3LMLoeQQXKihUoJ3uzXFHhMb9f2iYve8Zjq/27N6EVNleTxFtXqX7RddxnTAdA1ZvXYoN8Ya
T/9Lrb20FGFfv9rzHzxb/tk0JmZPqPpd+sfIfDQ7iJYDCxBnZSs7JJN0ihxQ1wrmKIuBw2knX5CZ
f7IcfrqCs9UtRomZLoF4vGDzWSR/wYuYYVV/tO2S9/NQ+fWFT0r6B07/X6Sd2XKb6taur4gq0aNT
elAvWZbtE8pyHBA9CIGkq98P+av2n2imoqq9T7LWdGKBaL5vjHe8zeOXfmiuSToYYkiRyrbqTnje
/UhOH/f73Z7WzJW7BI+u17OwvivfhrzJCr9FO574Vb1FkmnlbWuKheZ0KrOK080SGV5cVd3vGpC5
4hgPPlrab02xB9ViYgeZSXTSMNUsyL3/4yWFG2i/j2bTjcAYEK9EacV46AzAWNgTmPkQabTFBXGu
7ONnj92zegt79GbUCJ7RzfL8K7+FE3i7J3VFdE4BLJJZRg/xkLimVUZMKBj9TT9Wup+dnZuxyiaz
PnEbBiW9M4Wmm60x+ZKJRRBf2nImXZel4omKR/2ZVoFwctlK5cvsdvLjCTWCrR9HLnf5OmVJEsP+
vjrdZyoeevcXOX9tsBK8UAT08c8uu1jdkBM3kFtS//XvQuz5LXvo7q/yPWmTE0/Jr6RgCER3N2Vm
eptplYe7oWyEV23VGI54trJbGEmz4hrIxUbI3ybyrsq4HGhGSG/F7MVNqhleSlm9bxDCpfNa8Zp+
cYvxkVwRwjeksxq/thbf77CJFlWLtbnD3RNwLMmDYeJr90CZLtvEab/UPpBvITdEkA+3MsALXuw8
WfPhn8MsvUlWBWbeL0jmKFl87v7g1MTJKH7TuDfBMQrvBN/NcCMI8YrXndbGxZ00Xgxj+U5sxQaD
X3j/M/hutTVJ/QkKTdQflDoojxW/w3KkzL0s8RQY/lMriSwVD5V4jhugAEsEANLmx3UNNbCp/AH7
FdlrJiayMmbHN0hozxrtcYv716v8sAVOK9nopNOvtTpfUxRkTsMGKP2QsDPvvCagRF1XN5ugr/v6
yQPyuFvxSsuYokylMWxoKv2isPxWqBNunJ5wVv+f5wMbRYT8mNGg3SxcOq/gydHGBeLhi/5xtIc1
SxSmAsBGqWyj7xKA0BbMdpe4OfAKrR1uPrlfuHXlPjnqX9bqP476sGxl5MYNGVyc7aW2ZN3v07mq
BwDwg5Ova5SrMdvf1UmRV+gtbrv9gtrefHIOf7nFf5zDw3sYDdpdjTJJ2ZK6COyI8f2RfhquvjGZ
Xd7u1umduXvjqNE2euZP9Eu5+6+r/vB4yZWid7eSe4znKWlWUqhNgkr2pmeIDp6i0Rte++XkupBO
mxL2X2RNsJy+WRNULyZZzbicUuACYSJxR/In2f3Nuf+UrVEoe/Pg//VUX7U9ld1piDBAe1Mt8Zu0
ajsRn9xJ/RGRenxaH2qr6npPRfoGZat84Ec1/KzK8RauZV78wyl3cJjWJ6OmBgLlfZav6iY8G860
OYxpMQJOCbVrCDBwTOmHxgzK8OBIGvn2pnsQhjCmyV3x+lHjZiCGem1Fec/mkphR47PsSbu+mNXo
DfC9WhTBBfPUUcUCrIDcT3eu5adRBLciIIhE7CyWHFTCFJyGzMAjbNJx2tNMvBOtUmmdjmJ6LJTF
9BIYZxiXQXE7itIhPS2fPHV/KYv+eOrGN+O3t7seMrlUi0zZCpl7KuxuXrv9TPzAOU3/SLc9ahll
++9Dys9u0QMgQcrncK/EghoBS+h6U5VL4r78BMsrBFN2SpQeu2u0VtIAmcbFE12UeowJhU/hw9gl
k+DUhQw5Tqet0diA9Cqpq3Bd9df2tqo/aUBnz0a26pMl8JFL1hC8nV5klgdODGjPqkSfnB4hR8vl
JVhsqZg6OHfaOhXtMypEAsY7HOd1H+vbz7ut+nefSpOROvtkvpEp9lSrz21h4om5bQzkiFn6nv3x
FwFNiaxyr1/xBKFhtklEYy6BOhBc27pFZPE4/74d/yFiPLwxv/wffnsCbjnRa6KeKlsZti82qqOV
pIDKgi4U1pNqDV/JNrYkUmzOZjraTZcfgz+Nniz8/xkOP57GeA9+O414uGTMwliC0imQmZ3C+34T
EBSnrmCR/0UQ27SZdXhAW9UboBm+UGQ9AVSRG/VMyjv5Rb//73rIvmcYpJ7ibf7nyfTNXRuu0yrZ
QdoukfVI4JpWpCKAlPb0K1jDvLZzeYUJdDiE5Cb0b2VQB8LI8O5x7AB3cZUNAhGHxir/IQnr6rWf
RxujcHSR6R1oTbXFwwf1Zz7+8ys7jeAUnzJEDMz/0S1eUd/lXGrJ1BkzuGfV1VfVJyeB6lDxaExF
7+YJuzb4NRp0ujfxi1QZS0Tod9pSS4VVYeuxIwsM2ojSOfu36sdNt+/xJwkq8qrswgwpIE5mXhtE
Tu9qoYHMYPCZ3zCNLURvDP9tg87tbF5DhGKb6ufUv/w0rM69filLbALDdI16l7/dDKE4NbXpoZhx
SQKWvKDaniDGrS4/B0fZNDNOZ5YG+vz6VoIQhKStTPVgCm/wFfNk1SYP6/Otd8WVAai70ef1lxJe
yLOyLw4lr4iM4TOZ40FYN4sEjfD8/Ip0jfWa/BrxrWztofQwnD8vT9u7C6vcumM9MY72HNU1PClE
PYghwc0q+8ZMA0NDTYuHQIhXT5gE45/oK97IZU1Uh7sRSh74wjJbpkGConVZvBqhTJuO4BUvxQlS
7h6NSAeDtLVPW/2LSIsuyHeJ1c/TF8VDPMowsXq927dlig8q5KWQD4Ff+5q+tKPSAXns/UX1ge3T
t+nU736kDBjN3E5s3PNrS8Ik8T6/absiZxLsMWQbvvELgsKeheTuMAj2C2eUgaQnDjwCBulObMJs
K9p4E90N8zRrWEYl0G5VHC26VFivqD71mbCEXT2vQnk0nKEd6XeQQPzMi8PqA8VxgWu01/7Aht6r
GLgv0KfK7JDKgNpZ2E5hjBB/VnxcNumOv3rPV+WRaWThiTMNYt4ezX3TmECapBad9tW3sp78QmZI
3Dg5o6AmsvEOxq5lNFrrUTXy13pPRwoauiw2qp9VSJfjzCR+Z1HucMY3ODIpYLTLooV6uPjmw+td
8309cyvJWCJhlRqpkVxy0FBXy6mFbSI/m4oWkBk8CBm6rICwiHGCfcalAnb3Ub6sy52BBm/TfOsi
LzdmvoCC5pnPqp3b3lBs8H8BWw+6ShIgD8VH4Z+clt9llhf78nYaWfeDaCIgTrENmuD7zcKPQjRP
zcaKP+LZebzwYFK1uroxI1YXRkdstl2EMBj2Bj69/O/V2qb0sPva748Vlozob5JRBg/1PlCVAGfr
Jn1N+jPiDkgBspOjsrLqn7XsZ70viTM1X5T9GtMBbL43RvKKIqYyXu+869yECVPPIzsjAvI4DkfS
cxw70Tvaf4fG+UwI8JFbefsBqDuNV3TGgLXuPdSQLI76xdGhSS+XyGrK2mne0tfbOv9MXgcmG2g7
Y8GsBMjLljpxVFI3L44GrZkrAW/uJ2DG5Z1SaLLGrhC/hfNqStqKp3vCz1pYG3ZvVcEEp7Cxktds
Bc84hNMLsDu3cdE4e5gcobgCGpmPnATcMAM4LRCMyWygkwS278OpA/VZ44QZ41brfkQhiXOBL8AN
HuzudfKihqOoOfVJ6avc2xwGNRS+zM33/JbZbVE6bXHTs09rlfYtI4MS05CjyCzeGTpfEIOyc9Uw
PVlIRycupuLfyJNx5+C3VQcPV3nQcTLdnrXgDG8Jk8jeI1djC3cA7YuNXafbBDFfubOueySgGs43
JEdaESvGIt/3EnPjtvC13uux9uDFD9W1UVjqz3h9C04/6sohm4HBsp4F16nV/GDqFvalI38CdOPx
dDYAO6Kv80v2NQTlq3zDVL9f1ksFebNus4gukpkOgjxGgkjYoWDWNjGnH/mnHuZOrdrVDsmk4baQ
psG/FWts4tDxDMS6WfWy9aLtFLvcNLzvodBqta3R8baM2pRZEyh4MNCAtRa21jDycLiewwhHC45J
2+76OVqP5l7pqCjO6Iyvpk9c/Dyeo3kdXUxd7RB/dVt8Sp3km86gmWtubZUL+cJVxODYJOQBB3co
H/GO0AFIEMD//Tee+3hqo/dGCXq4BWQiGId6qc0QCONxpF/sPnekQ+UKuKTyNFAWuJgIUbqbjHss
lMF+tTu/FC4CbStaaPsTi8J24sciC/FoMRo5SSAtO46lYc7aHInDLBfXxTg95v9txH27mNrqixr7
Evc9snGGLpfwQcMEojdZPMl3sYp5kDDe9U+rJByvAr9gD4fTijSwEGloiNChY1dUtqSd7i9BGXbf
0+AcgqM69aJmLElCym4qM48YXZOb47TnEo2C3JgUPM8g6IZBXcZ5j+ONUQ5qnWeXkCt8f82ddDNg
SGERiP0FjFluci9+1YN6kbPoYUP8cllJM+JRD0wr9yrm/IMv77t9QxhL4wiDzy+L78UKZMWpjng4
ITQjymFPYXUO80W9SJeGO8WkhkNoH6ddG55XFc/EO2AJVgf1QplNmBWUJj4z55eeDTyyOd4BBvSp
DiRhljC8SpDaBRecPUWLSb1xFNaCn7K+0h5+3/DHw0HpwJt1YiVm98scoLp2cMhfYyqCsdDtyIM7
1sCf9SZ2ZVP8qsNqV+KEMW7MzapdIGJkkLnpq/l9MrtfngCp8l+Qck0ih0vSZEMlcfmhHLw2Ytdo
0oTaBDrYmCZFkZ+9TrEUCUaXB3YPu0BKMK40LBMp7UixvxD6x5Qidkh+dFHC0EojmbWFoFqNj+KT
Iv4v4MEfZ/iAbpP8TSBpoUibsdhpSlvEfs/O3UjhXK5b2F8WY34xX45Q25NDP7s4D4U7l+teKcNd
2owOGZSK4ANoOo/cXpicN5s33ThMg6dwifSXzvWPrzz+/W8NQ2HcjLonqX4zvlq8IogDDNkcYL5j
ltrdAC59rIhrBCMM84k5sKFnLDvCwMghOQW3yrlBeZ56YPKj0cWUnUe5eFmPCNC8kzRZ2RQllFhI
LNnJ8IoZdy08pDrmnO+US/3LWANo9p2GP7U15SVBmTv+gOrv8lY3oxUSSC7pPy10wq5bXPDAD0fy
QImf0+ilEEopW6DqASriKBJjAiEvmGGTWMaRGFmrmQ+RRDXeyImW21mGof5IrTHm4+6pSLnTRNCk
wdUtXGVKu5/1LTIt1r2zW0xcdhFdnEHhv7YxIu6zf1FWl26Z1vv8RmC3iS1Uc3j6HI69+0Pj9MdN
eQDShk4aJKPiplST9/v1kGvfefGSuplVYxlodaqbyO/XxpKIE6V/0ypfwEXs6YTtP7I6msk/TuMB
S0sFqeiF86/XIaKFfB+ra+TcCjqH0jm56M2evAR/gS3/OOADgJYWRZNmJ03a5AEdgPAlgy6Ng1zd
sPTw1/b39MUz9L+89GA3/9ulPrz0olKhHMzV6ba1hZ18dXWU3jhvYA/LdoAHa86OYyyHDf/ZcLE3
0WKyOb9qnvKB66mxbz51k1bwhQTQANPrM7naFE5UcGOzhq3nJ8TjCk70x9UtA0B1wYfW4/QBAk37
ZulviUfOeuJg861+5XO85m9ODFVVla3mp74GvCXVfSPRT12oi1/TYHCMEDgeb/rXi5O9aqG6YrqI
2B0Ow8090cjQS1JkRw5uT01rKsSKvPUwM6cH/lIQzfzs1C22An7a2mkbnH9yyk3hqSvlQ/GgSF/C
eEm07oXBvynvYLmIb/2b5hHZ4dy8mLwapO1L2iaqZGGuwQUgrABYwYdsHX0mLzEIkgsCkrR+Etzf
uFY08p8km9B269UKvgxjfBr8F4AA4lLpQYvXiRXPjFA3mWnYUDBcyermKkwlC589M57JQlg37x3m
57EphZcldPI3dsXS6RkrYXRE3uf4rZ17hPr96l7t0V5IMG8/yzV0rGwrR0jZzfZl8olPvIYLx3J4
ncQ4VGNSVSMmxoBygsH/VnWvO2w4rbJzplC7GRZDmSe9OQSuwmzfJsAK1xNbBdnpx46f6Ilg8Abq
li84TqXd/UBJpEKkIYZ1U0LIaJcYk/LPh49RXkegbnAPqrBetxcz1my6bfyw6IiR8Mvt4lQ5WEDR
Epfr5I02SPUvi7K2SRcEa50sGATSrv+U5+cP1e3milVGbvmjoJPhgp0MVu5msRKglGqyaxg2siZo
CJN9+mOyaMFb0FltMIYJGAj5Gm+y5t0caa/TjmfmMVlztb47/BKgXB7gor7WknVZyv6xm7Mgf2Ai
xlppAbl0GOZUVk20WIoKfCfiIwjY4klOBoGPqIYi5PNEw9SPRF0QOUivKruKdZ/hyu9T1jhKOMZI
dscoHO0Z+IWF6qfc8PQFoMIzgtTmmAoMRPpxM1mPLW/i1scGRsUU+SlEN0CATyycjpermX/Rll/5
dWyFPsrV6brIv1jabZpwAw9TOsPzFYl4hyhZneOce6w24mGavxWw0IilpRLvx3gGdJ8T6lE+arSk
2qqnldb7urjPT+4V2fRAFVdF3/dsoUTbuj7UF/eceqWICsxtMZm54A3TzsrzDPMlITO3mm0EVe8w
67oe2sajJxaWcD9gaaO6u8EHc6MfN5pLBrQwZ+rmUM+E0q7EAXT/g92Hjvh09e6VnWhhNITTzyjB
v9w05pPSiufZnC4Te81ValhRjNPQsOvVmUgGZrmCFi3JmHCSRQ8rWiZCZEZrUw77iRDG7SLPglxz
8Qc+vYu0VCVdh/AT48p2SRGfE7QtrtD21zp0RFPeN2v1Z+6TSKa+RnwgIx2H0nSKzSh9leL335rm
NW1YY9dZ1CY+LDe6Se1KNcAQcTGJglsXTGDWYirGEso7U8+oCyqi9LJtzTuqOqQrZpF3KubktKH4
63RrykLJfJv0FA1oUvOTmUKUwTZ/xRzWab9vgUJ7HatzRX0VpEUzvJFALPHR2L4sSqagTJY1shpw
NiI6yMEuZYUGZdl/d5ConNwxjtNXyZ8c8LIasKTGTyvdAMq68G+cnCb6Mq9wsNKK0VnhvWQuLryU
CzIWlwwx2HmyXb1RjuKCJsqY4bsjYY91AqtmXGtBH32h2NkZWxwagjQsQ5kCdxrQxZstnRQlo/OT
52zOzXXx/oVKd9oZ/vjj2iJrhTYfoiOxby1bTBtKrgo73sQeOIDBT5YU2T/4atEPYMoR29Jysy+J
tcjsGk6kX72MSp/SE99vfnRI/FFmowf7q3faUffz+6Q9rCF6hgKMPYmGMnHSRRvSciFWogEOByzG
oJhPTMlt6cJkwbysFEjySAhnycf0lTQMTvMOA13DWpMCXJlnrrZNNup7u4gO8Q5R/0LyO49fGgNA
DtGWZoY2Uh+x/AYb38Sh67BTbyc71FcTk057jUktNFQu0X3BBXfvKzBcj9So1oNzFh3oIdtfoTOX
mQiBCwcbviRY3rHeC5dV7gkvV14tPpMMMKz97XSu49h9WU1Iz+XpDhgpTdfaFsITzfAKz++5unpt
VsMMmzJ2nVW65/XB1Ft4kZbCGhttK/qY+moQbU+pJQSq/e/qRp2MlcRDWfdHpfFQTzUUGWl+qqdb
7YPDiru49FToVizaIbv6t7Gvv0FYR3NGbYEhfCJ9p9lHGa1SKugoXqA/xZNzhovefYpL17KS3hsV
ZcBPtLpJBOwLP/Fi1UKYRCxjLvVKq3yz4Rs/2XEZTIGb+jWjdh5JYl1cfVaqTjq/OCnDskpze1zY
xYXabsrEq6uPu2RP6tlw9RnTcHA2k4uXsx1VVvvOPnUdRR195N7OLiv9HtkpPhxdH8qSTQIlaz6y
egTHg3cZtlhofknx6opPGyhRPYu7FtuOX04VL2zp3AQUOaV927fK6MCL1vb6I/lSj90PGf9rOlro
FLZ6xFTytGFBv7BisdBptMZe0rAnsxGfZhT8OHCyEPTsOjVcNUzfoobcV+uK2w2EkbslYYzuKHuO
dstsQ+PA8sQEGa3fz9/sDLh5vWDW2O5gwaYXM7jBcEKfPgPmtVSnXN1+Yv6LET8WVC+pfd7nqn+t
2bDau513h3y66TRvShRihJ+OwDjzhIF7CF6F+xnqBTN/1d5L7m/qRT8wiKrGURZ/angtopGBRs7G
drHz3m1ICz6bBgvA3azZ+klNTK3i7X6Mrp703p3B87oDp53j97Bpj6CgbDzyR/aR7aUgU8zrtvdH
mulLpy5iUhZp+Vned1cwo6P6cavmCc5QZEAs0kO9w1dS4p9/pnR3b5e3YnBG6V4ZiMub6EqQTZxh
zWaFaxrjIz6Coa6+V15y+8apvwMMk7haH75EOOBucmDCn0czObJwLl8MsZ8cNN0xfrBoC3DeK5Z+
boh/xn2Ld9twVcYTEQNLEzKI9JUjyyMiSR1jMEpKaxEv0oBmB3wt0dxzb7UYEEEjQfWDax/PBEvf
CUsep2tcDB0UiOA8dMnyLOyvHwbMm9SFCCVMPm5RQNDnxxQ1Fy6RpT0t7NEBYRq0pT2hCHSEAMhu
xVYjpIHIVAkwF/YruErPaq4d2smKUzLMzxtefJ3LblOdnLReo83JrPxD64K7Zumvxhd1H86MGLjz
ijYuya8w3Bu/U9HjYrlFwmRYvSN0qQs/v9k1O8+8eoHLD9Z8VAnJmUCrsXQ2RVjlVstTetRfu8/Y
4oti/AaBK9Oc/GNauxyTTe8K1s6E1KKIAElMXVAflcszhbdjNW6fQwEK2tyb9HzgaTeQQWVNajtD
F+wDpSnpO8Fi3YIPP7kVG6P4yno8gRIkWPrg55kt96scvwiWpsqPzngRYqlIzX/dAEmdJQewvcTv
gdMjf+W8q3aRQ2TnyK2A5npD+Far1qmxM1flecZ76jtuD1ryLgt+OwSJMY9UFAFEpGkRFTwq2uIM
Jwl3Z95fLhhDhTiUX5J0fV/cfDyOJK6zZEI5hq4ssKz/e3EW/z5O/98u8GGCP0kzWbpVabIb8ReM
TnBB7rBeR0oAlD4ClSM4Lj1N7pmOuM6/9oSHMb4eKbo01EKMgbhJwnRD96e6MbaK+UdE0YutYN8t
6ogsjVmj7tTJ9paRyzb4OlQu/COvFJ/xNcyzRYXeo5yXs9aJC2u61xdM9LfKCsLPnfpJ7m0KrwLs
gGbth7pp8QUDOwioBEPRuyC78agQJDMvyMMOy3LG73U3BMbWZAUpXzntkztl4edNno+kL8xrPvvN
6YKLBdN7qGr2FGo7ScPlPK/mfeqdB/S9HauZE7WSmZ7WHasHPP4hxAaDbYrqnJs+14kCSdy2oA0S
vFjxntzUJxfXeGjt06q4iGIRj4wDHjTJufugCW7/GsO0JuThCYb3H2nm/wzf/+8z9Esz+RuWptXF
JeskDtcjtGfCaekYt3JQAUDpwvw7WRi7wSZWBJeX/O1K7fgMOfoLcPR7hWE8oHlDn07rNEvg7Xjd
6NHjDG7i/z8YLj1+0weAalLLV0NP+KY4gdsjanjlWAqDntEGSHjCRhJHYPgf74jxUDep51y8ZwXf
Kg36+cUrvIvLAwWY/uzy/Q3x+uP6PQJQp0Y6yQpB2qNbyvCpWfh6v39VQTV6kTzjNmvPvtcDy0oR
WqkpDL4XMXo3C8SH5+Vu+Fnnxmw+zO7LyWt68cn+iwHoPygAarNRLXbIWvTOc8VNnXKR7a4f2bv2
htOpc4UgQ56kK4NWIPfBbtkiP3aXj3uvU61P62h1dS7B7UWgeMIIz00pDEO0fYRNhKQGrUdrUHjG
F//Ji/hkdTUeV9esmp60MaA8CXgzxgcGNz5V5s34dXFxAEUhcP003FFg+e9jS3/B9zQRzqU80XRZ
137hf7+9lZekbfWiAExlEcBkNNq5coUy2OLKKvXsGnlREXY7jH/ctJr18UK/sYcnTkdVNuatdlgB
+jl+xOTN9y9Pzu0vT8Af5/bwBFwu1+tJ0CRpo3y0c7LxEBAa8/Oe2TnA51a3dK9xafiuhE0wR+xM
8bv0nikY/vbQ/3ESDzdnSBCGKDIw7/gy14pVu1d/tC4sgM1WdKBPbsjfmGt/HO9hy4sUYRiaCV96
Us6M3JZas/iJ1gGKqEra0+BENsAVTjpjwoRmY+m3pYw077mJTi11TTF1awJaoF9AezhxiYgNvy5u
g9vm9JTSE2qf9Jem7fezfdR3kG91mXSlzGCm8xLIKrQRmEuerU4PVaZz6KtIjrMTlI7uMBcX+c0H
QKHtjXfGk/1FefK0/Gc7y8VJdha4UVeKyOI8P53n5zTM1e1JQTcHzpcwtoINqK1axa8Gv7l6NBJd
5JRVCClCqJ3Evgz+BDMae9LYzG9kwsWq92LqYaY8IScTlVxhlR+R5BSNn2+YhN6J8H3yPaS/rAZ/
XNJx2/7tjcxytGhFzBs5qq5rzszwgNIv+q+sRsMuL46ueR0WwL5ula8FNBdM0Xnwe0vNA72BiGWW
7SuMIS9x+mdMPmM6bpIP283vUwjl4fTkadsWpTo5Y2IjhZidJvMhVLsxygw/9oYwEZS62iI+wlok
r5s52MsdBRIDzMyVaF5U8/QTN44zfotwDz9pybW9KFCPWzf07fWZ7AOQ8WnjN8xTrqJt0KUqtTXA
HWsZjTnTiZ0Zuwlx5ygENdBU5hEQw5jP03RtssOpM2nqL2EJxTgzlQ9tk85zzScuDhHk/I6RFvHh
P2/b+HV8OFofhlhzs+jx+YiRzLtB4HEB0GbKtoCMpgDWe+AIN5reOV9I/qrfjBQ+gZkjlCjplyzc
6NElaA7Cscsvdjz8sxgLcZi85nmW7tVAxG4EK2anYUwPF2yBDcS7sYCGe2xTICxBMJsZj23uChBh
L0cUs9pWXOuYxzb2JWUoDmNyNoJM8sWR8ZGzRKgOR1W2C9Qssm2Q2OpmmFe5gy9+M3rnVNtyfn9n
5n0u/QzXjcKc0tdaNYt25cKCzdKwgXXC+IxYKb60hmntq7C7MBBZ4FMISbZ7K+dwy1qEVQSYBek6
3k7jz0saKOF0lb4AOhheS8jJ2VF0m7iEaHNxoOzRLwYUk/k04Md3pN31rB89jn2DLy2Z09aOJK8+
L/Bhfh+xcGmELzC6kLGdPZv9xWk69/6i3Pd3nIaVTU0NjSvk2SvR7Bg/jCuBGV6erFMuxLyH3HQL
zkBdGSr41ykszsi8M/rQD9iT1UCYtrYGnjjWrTN8xxt1qxnOXf+YGmhuAUqY1xIZb+p1WMMZkNzL
4h60q9S+ygR6jB72ka2sYXzBY5KPkLjGHI7Maxlzw5czCMeF0kXD35+t1sDh9DhdgpYTSCcsTxs+
Pw7Pw0u6Sr8YchzzVbHQVMhjmKuM1oZWP4Mwdj0wJgXth9WFo+0iAcdOWFSOl8YcAzHGiWJ5iKAQ
7TLWnsCYY0k3KxsqmdK9Lce/xhWTiBOgfFhafBoY5tJ4aQ8NJm2sBIIVrYG7I5sZPeqa+4HLME4i
oIGlq3oHkS8LJ0NwVQLOXFOZJ6L/RUF0gtYBURivcQzCkeQwBEByYjg5wqUonaW02x7YQoWXqnPa
aL3T3b8KDOD7X/NsQgwAz1YYeJfRizR50wkuw+ETNuAlZhgw2ea/jpvZ/TFZGXFw2uSrK9SSGBIg
H6ifXNmv17/yvQa+kE7SG7Ky+yEbTegtzHWdZjPyHxKXewWCXZrseIhJhz1g+guzAuuk8MWKMNtU
C2GZ4Os98iUg/JVTlwzPzeh0jcXxomDCcl42m6jZ93Qh4Ai9QwqA4hup03jZDG4DZNdsXSzaA14e
H4D2g9mB8oigLrZ0RXXgRYI32fF8QTc8E0WWHLLv+nB+7xw1LILI17eQNpYxtEZLszE8O2GR/AlA
jrnlGE/czGOWBeyBvzJMk5EeO6dveB5BesRtOYa1ykC7fUW0VrfmNTwx9FuRmFASO64u4wUMAYI5
CqcPC6avqVm88Ye4yZf3sHbyQ576JNJIRDuYNLZlS93MqoXg2sIEaLqQWNay6SI/zy+8ZSqWMaR8
QiV9gzdwDctorUHlO43udLnJS6O4mOVpMfMbfcm1rkxCfpAonXVfFEM5DQuZ1bG20C3cyx86i3Hr
Z/FneWaSG61VFD1kjVSASOp5q5zxcrl9dAi02b6YmLNr5IKDkjNnwnu+Hdr6Wzpt5ctRmh773K/0
HylMKDNH0NZ0fq1sSrAsXFWuP5PPBrrEEmokQH38Ik9WUbo9dcFAykG8TEW/LAn4GeOrmzEjhpx0
yRvu7nTyYcB8hhxWeb3knWEKxuQ++BWcsMQemFMZ6vdpcsj7eXvbIyDvOwwmQIe4Ima9zN5yrABk
+2rYkNz0b42Uty4YCWUEcPmSe17lfolRkuZqd7c7m5OXG0mCH8MLINQZS8sgnbCmI0t4H+b3PfMh
yQwBjLoNrD4LrqDkt2G24icw7T40pkmL3I+Z99IISLSQwHmYKH5lychuYl6zJyn6Q5s1sH0/OoYe
G+nABGaFWSVDAehNgFi3GQnHwbDr9jffOMQs3HAzcC6oRmPNk30+JCZhK1a6UDMnWkp+uZeOyrbd
l3vmBCoDD2NzTV97dV0L27TctvzETxlDlH4Lq45dUEtRhcUMUS4zVCe31FJu28sh2RCQMmQb9Qe2
BOTv0dILPkhIB9OtdhTWVg+JbpLOxh5rwRzGTb3sUACUaWH6DXEbl5tzHeqldVWWhhwMiBgCwU0X
xB0CpxXFWz+YDeGlxLMsYtW7w5SFH3X19Mq9zOS1sWXYwZjjUO+n+rwqGfFHP+V3EuUY4M+zlW43
OLozwTSs/qv1BHs6lwoTFAgUAvcKciSUxW12OiT7e22qDNcm5r97nP8Ynz6wSLSH9iLP+lqQJjCb
uq8RK5jseUwFwAKseJfFWplBgPz/PeRDh1FX9T2XCzoMiaGVi9dSt+INsb5YScgPAgmCBPnMmOvZ
99QferkmkxIpGq5jL4f2kxF7NRJxt3f4naOyP1s9s5T9G970e6GqP1xZbM7jPG6poxWvVR1Evj0m
H3Lu1rBG5jx0cLVaVADD4aoTGk9HBbuWYJ+x1Htyj5+x1x4uuBbp+gnx69hjn9svLGggxEMU+yR5
FbuJ6+voVf8crpH/1pv9xih87M2EiTScUlGUNkUaTEVG6Jv/QaPkY+9/XWyMMVaqwszLZHLSSZZ+
x+zgK/mcegpBLhRTITEOaO4yXozYLQ7/vijPbs9/2rVL1KWFdBsviuj2Qe72o/4yLE8vdwpzwWnm
dweiauxuUs03kIhhKmu4RfXMkm8E4/7RzzzCkqc6jeRa58Ek8oHvi9fWKw2rfd0wk2LYYYO+PLc7
+48pxsNr/whFVsrdULvphXvzk4EmhPklu3Ji3nUzl/d3nKN/qkxv1wS0xLYYEMeUj/xABnbM9vQq
LIV3ABc6v1+g4qW7u5oSlCefxbz0aIGe3Ku/AKe/v0rGeA1/a0lPonypz2ojbZjKbi/9/APaKZWX
9CnBLX9vkQ6MhbR8ccVD9JJ+wqRvIOEt1MnKvJzBKMZkjVMVQh0ohSfn9jdp2R/n9gB/Tu7TRBm6
fjw3KbFws7DP14DaHmMb4sjAaTZj9KrOqPz/kHZey40jW7p+IkTAm1uSoBUlypXMDUIqA094+/Tn
S82JaQqlLeyYvumoqFIrYRIrl/mNTyORpvLvuZbNly2iyw9t0hdtCtNsulL0qTaieTYuxYi132qv
OY3E81JiKDjTJVJmqnB7Ek7bsCCfEd92uxZiS+2iOcJyWZJIITBUX6drh2nyzKNW9blVJyFVMyTN
b02LWlWwIre9doeCFli5Eo/BbhWELo7NhbyMSrcn046WPY1B3kmytv7IVwwcgy2OlABTFvhU7qQE
pd/leVsfBMkFRTf7DfAW82y2T72L/XVTXCMflD+EW/XRuGL0hlVEKowUkLOVcGvIlozJazzI3ySS
VAgyb2jQAdFRYuHDCnKnMt2MPq4N1WGDRwjmTjhilv3eafFkce697DcWr/qP9r44xo9DBHZz1cTX
BRA4zgFj5UW/YoAGTM1xX/ao/G4KbAesZUZqviVWlDtnnd9rV9gUycpNp+xsqHQpobJcnk/qW2jc
yrBRGM/KH/yvrlhXQIP2ABXo7CJo4BYIqy3g+KHoGNwbW65kRxL9nD1hYA6aoeI+DjgTmvje+TCH
f0bP3r5Sds4z5p/8IBsNJ+EGabr0CpElS7opQ976Os2XYOzs4DZ4znB3vzvTKCAlM1DDODj2HYah
2qaut61yHZ9XIfmxvVLxpKSd6No94I9dBwihfe9Ihs8nix7IYmS+SXV00n911qMaXQ3UCjkHR813
1iWPWvte2T9zxAoYDv5ue0y7HlD9WUjOc1bf9t1diyPuEBwSi/k38m3po58lKydZnDMcam8aH103
e6HI1KneexI+5+VvX7XoFNDJZ8jvPPN75Yes2MrNQcdMxMvxdb9SnwKcaVZWd1uJrg+E5u+jnjJ3
fk6Oba3uPD1Cq4DPmvd9I7ylxcBIEPNnRyszazmiuXkRYUelLbxUgIlBav4gqoqETMxWhxauSbOd
ubOZM88RV3OxmpXXWR9LnVgtvVO7u3g4dseAErZDA12HK6aD2Zq9x69GDRdh8mPYe7kqbsOJEoFf
zpUVjNP8QVmF7ocBRevKV3jWAUEQdKn5wZ/yVU/1cmkR2C6WzhK1c3pxyMd/hDB1gqPbDjXFkMTT
TTctSpalsgtkhJCa7Wy+PRM1ncnp2Ve90jo5zA59k9QuwhpCbhzQSYoXzyajWwdviTLm+3f8lyTf
JMNwJudiK3m9WdekvxFB5e4MQtEzDzFSM6BqBVdBWiLtr0P2Mu8izHAQXLhukSpBNtG70eBS9cWj
7DzM1QHaV136yzcxOSuzKpV0X+ZN9M5iRIF8sKhBZDd7ZcT0IjfL8LEXHbdrgh+QXx8r2lNzrNEC
kQBFXXe/JOswxFdKyBU6q8K8/f6pzWUTzuRcrZn2hOeQbKJDZlWggaHQlrTkSNfRPDV2QkK9d+tl
61xhSMhEgDK4njnc1blgMDlm68EAcV+KWgl4MBRdfzs8Ch0pwEtw9FD9PaDJvByujKW83VZPmjEX
+WYKFmcS+eygjdskJvLBQhc1A4LR4T52xTWAgF+B2LSWaGjO3PdMjWjLkyCY9mPjGGfyqP8/Nxfw
NJG8waFZNie0PF7mtqPyfUyyP0CJF4GhqspiTGqWjOEkuC1J4qE8YYuHOQNFOHgjzLR/MG6eLwFm
71b9HJNk7Zzrqf+RwiHPBh53gI0Pg9l8GNb5tV9Q8SAOORuFv4/9tjwJhVZr9uc6YYeLh4zytLBn
Fv5LZI/DWnOtHJbj3ExrJl215UkIlMMkG3yHEFi5bbDClV53qyOCG0AG0xXdN4DF6z6a2U8zIdCW
JyHQGUwz03JCYOVS90feppNvtZO28FL3w2Fba0/4HwpNeEFbNva9GBSqTAbg32FhhxfH3Fnw5XDv
n/Bny5Pw5+l127cpn7YMYjyAijG8DnDO182dBrt7/ENkJtoh/roxUGgA8OajCUNDH3wplkPpWpK2
cCQfZ6Le99+7LU+inmUEaRBUNKEQ5B0h/+uusrU7uAESMYeGLuTnmxD18u+XVUUc+8+lty1P4txo
SGZeCCJXtTeFXyMi6VryqqPiIK0DpQcJof8AZCbOZ2UTedcp4PGfcnTln2+wsAOTXaIQpVQL2Lhw
Peeubu5DmQRBr1bCWqWJcqtZO4g/pICMLfJ1+mr/xn21x8iWGQQtR1cF2IrX+E0MB+0ZQji+UPCI
D/82PH4AgS5i1Ti2SVM1H20ks1wH41qwLxF6EdBT2q1r7xlQvrGyZ2b8M+Wt/ZEnX6xr1iV5cM3u
iAQFcuEJ/1kHdBwurB3J2ux9zuzGj+u5WM85AyiwdB48LsE9pw8wY4FoXdorHflogIa00AUbIFRm
Xvlfitufcyb7I4xdrCzF0ohWJSG5BuYIbnlVHSN4yB+MR+xDf5Nz7Ly377+C2UUnsdFTAtnSjEq9
9R7LK2/vPKW33slxq1X8UN51NwKLp51m1pzZ2x/XdHGjVuaNozX8TzzGmLDCmGzd5iLZsVfyT3Ut
YRYcuRIT4u8X/hJudBH/Ps7ji4UNjttAsT/yKytBXXEN2+w380AkVT3lOUfWG8op4HHplgi0GpMV
09LlmYl+puJUuqmA3OrtxlHxgpP/ZfJnf1QRFxd39ptolEXHOINOUDx08q4YHo0Av270NnwQZOkz
9lWQifwzuAYyUOxKS8ap//oLmATGLlKHNjqzD1ELENlx1C3kAie25F0xBNSHGvon/DskS2aOzJlC
CRvBz0mJWqv1WRFHJhBJ8Bn5tfN8bjcw39b5YVinpxD2Q/lfIkSVjzTgmwNhqoElZU3UN83Hgd1B
Ao1dw0EoaFO5tU6pvw3g1ST7Huk3JlYfbkZ6dpOaV5WgwMJ8J1nr/IOk3wCgW9Zb0P39znoa3mo0
dvDWRLcEqF+1FR5UIq0cni1jnRdL097ppNMvBjqMJyTgOXjLl+ooejTRWxe+1cOVgkpC6BAQ+FGI
06M73EdtAu1rZXrXA3Le1JFoz7jMwpQljZARZmAHKmVvCroem+eVhukyTZcyKkn+RmrWtfiN+Krr
Kz9wU+lNgY+Vo2CXmUvbstd2BJlYD7ZzCa8+E1w/ao+LPd552rkrGr58wCzKSb9F4kj7CXyhXncu
xUa6aH4j7TIcBToCERXBrh+PkJ/AMUPdhKDOgxF8t535uxKnzia4cZbYiNFwO/AjzBVfkc8ozF3/
CFhqHrD4H9JmRxFNX8dWprlKF5Zekmv0LpDNQhcG+aXfEB83SKUinqItvQUhc+PPuQn9hyj9z7KT
TzLzCymXdQLX+Sdwq3bTexBpPgxBmjWKNKNbOwiBCwvjzfchc/aGJ59kk7ZN1+Q1tO+Bd6QuFZ4y
/VJyD1CwFCzMrdDJ+LfLTrONGE/hrMsb9TZEbJ60kM0vIbwE1HKJByv+fkd8m7b+3Kxh7kFPsw2r
D1PfD3i/IPZtlqXbSgVMovFbfEK9i18N2iFEpH/5nKdpR5XUaZLVpObWvQpBm5fbv4u029gPrVCC
W/+fi7H/3VXThIMZUGAgBaLemrRBtKW9HxH70LM17Uwg8mcXwUEmg+pcJ39uT338+0UUaB2p04eE
4Zu8l54ROkfqa4PoUu3azwL9L7//V6Oar4vtf+5WxKaLVc/5We51g1X1Y43j2jLCBdqEGy0SaTQw
xyWCSHkO50vwQf9vud0/i08qr84X8H8xaEfxC8b2QmEM2x+wWrKQywgIgPi/Y002u61E7fT3mfbP
upPa6jyoVX3O2VaoLu+8zYj4ZbgP1sBYXOkIzXqbrYF6wLr8Pmz8h0rzn3UnASvVJdVskkK84vEq
yRdUvCYZFYpH2Jbe2LsRSJCyOY9LADQRzUgGjdbDsEwRUTum3sp/hvXsP/8X8Uz0Nb57IJN4Jplx
V1kpe75+HtfdtdArCTB24MKIntpMwjm306cphSqbSuiU7Lnkuabd4R8clIQ2eYp0GLA5qIXL82YO
FT0Xw6aHbOnXju4l3KK0bTHwYozzoeNyQvgFQNY6QQcJwMvsFhev9Jsnq046Sn6sNU2RsMXBGfxA
Qg0HbWboi+4oEOvhTklXUkrjUId7TPOUQ//7LfcfCsX/3XKq9vn79ooqHrqGtNVDy2AfNG5FDiEt
gwEBmihz/wumzdfZzD8rTmonP5dSv1eonaJkGQidyfYE0kzhmKpHdhTuN6JH6rzMtS7+Q0Prn4Un
oSyL/LY1hpIaFWkekM6Cs/GIxg49G2E7BOl7Pburvm4L/7PmJILFSRHkScQXLehL3fF/urHI0V3L
0LJnXuXfD5ZTx1JMyzFkuCEf+IWLUK1IRdsMcWOdZPu+cQUlRRmvMmC6AFdsa0eSu5CS6/OmnZ3n
/x0vP688ebKgDDoTRop1EvD3AbTqxqzWFmh37fqnMm6VZYKIx1OK/tmcB8gXseLz0pMHXNTntDYH
blqXN5V8VDPBqABngZ1OvcFIJdmOGQr0gAi0uZ7/FyHj89qTY8KSC8uofG5bKHMjCCV0QKAkpMtB
wpwS1Xuk5hnqN+ftzJv+O2h8XnhyThjgz2TbYuFyPNkbU31Rm7tM5tN14LVm6xDVdxTl1Acko5Ub
cB1D/HA/hDczV/F3Q+LzVUwOBd9r0i7rS+vkR1vwWsoJc4ZkPfT7kWmLC9P5TJvWbaH/zN3/38fR
p5U/aCUXO93xukzgxKxTGO28ZE+FiDmQcrBaLBJ36OImp2QzyHPZyMxT18W3frGq1TVS6FVnttpG
Hm9s7cGOEXkkx1baNQa1efZDG25kGBNufF5DkS6Moy70SNczz33mO5+yOcrMKWTFL8TXRv4Jp93V
UXOlu4bfAqDmUhiNC9VJdZjJT76YvHx+7pPDIh3MyqjS2jrVK4PzCpNiisW1Uri+uQxg9KMeLEB5
ZwfTnRUSgrM58NytT86OQa/Dwgi5gNJfVf4RpHd4xPgeYk22jZo1InPaj9jDLBRBu7nm8tzn/lGm
X7z/3q4Qlut47jXeR/usfvetNeY3vquTBS2l86kebyyc6JdxjGXH3LOf232TQCc5lndOosQ6VbiQ
umF+qIpTDEVjNXQ7tH4C6bkx7vrmqjlBzQ/crHw6wxEJZjaf8YFy+y5hmQQ9eUitfvQ50aJdYS4K
9Lv0BEf47SHYC53REoq5Aq1v5d8JSd/iSEaDTC6SE68oZo0rtI2fUElaS8wNkFHSlDtYKX9UN0cf
k9bFLnjp71V7haYVEB0PQYAFxmavxTHVBJwHUM8Z5E8Vgj4aNibo5ic0exFsMOR32BR2v8EOhgTC
Lbdgco0G74tkFzjKZsQt4ozGn/MjGa4s+2FMslUhBD2YD6BODIzRQEfMeTiHYCnW5wZMvXSn+1vu
dNUA39ezt9qgrZu/xd6PHiVT7c3OEJEwX+knYa2oNNemjP6UeRpkoD5vRvdbCE9gGd7tQgQh7R6/
y3aty89J9WTTm4FEAmajMVYq/IohuwPBlD2aJ0g899FNma8URseYTnOSofGsMPBbKpAtNHLC2zDY
4+rclpsB6xtjQz+nxDuJYRy4aNUlEChQtKHTMW8Zo6WivOvdi2dc9wjJ8xuelHc/3ijvnonr3cE3
n6D9+fWrZR4VjdkpSkUG0oMIDJovPKChAEbuSngSMEHIV175qvgLR9thXHiXH9B9whThV31Ao7l8
AuVTC+r7oviZKavRefL7J3ge4w5rB1U+qeg81XtGQHG1SpJdgfZpj+9wu8k3ms7UFHGXFQUllnwb
FEY3aeHWv3Vjh6rQTdCuYlR+Yn2HEk4n3Kjp6yECX66sn4Ob84peg1+iZ5duHtSl0EtDS4TGoNBa
REpt7x+SK0zk9uF1eocm9Q/EefEWoE35ppJ/UtGgxiogrekWlTjBTctXBeTMG1hwKBjArVJWwUbe
m8fe2vjX6mZc69eA5+HdoKPUN6v8aOwYBuOM7mxLQPNIByHLKqpTZ3fmNVwruPYh1H8LTSz1r4Qo
LcaCO2Cq7AR73T+2t/1jvofYjoCqDJUMgi4iSd2WZnVXbrR4BZViCRVNtOvQbqjuUxwoad5teQ6P
wOo4+K+kbln/xmXNLW6klfoOfdRXwNGX+w9RW6FZRAu+C9c13oEIb9CZ+Z2RJj7CkOavjE7U0spC
xeh8DfoRRkPpL+GI20Q4oSxFF98IfncOohyriC8xurHRkdq0sBGQnLlJHNfMdv0rghLBXvdWQ74f
DtF+6XmgCxcIA+Mhj6nRETJEt1NRaGHr0DLQOgQnwwhNyw1KunX6znMz3yVIlEvvDsa3YEBYOxQ2
wpuR3bgdGGBh8rkqpI8RC9b09VInqvzGRBTtJPqIaAPDu7KFuAh/7lBl+VDsldHiyNa+GPiZ9m2K
7xLsABN1Z+ngRKumAlm4Es8kdnOUPkY0nir+EdKMsbE5x00BhO3atTwKJROj2yKAO2wgWaAJ3O2c
nXS+8m/4x7jFjIWgYFxLaPX2y5pZLIRC8Hj4/ar9VbI0XnD6PGd3EoMpf6+fhf5tx2jyukWGl8FE
1q77/DHoHiRUuHfwBINXpEPwphpbN01uw/Q5RYyhv+IvK2wfpDsukr/J9B1O6Eq7le113aEjtQYG
AjmCPzCkh4uxQUiK4UMnWB+GvuJn+J1Rvo6JeAAYmhNauY20zF8986b3rvTQTdfIp6CIYaEc2yxk
ey8lh6hl6j9bBP+dSSLLifk32QUDPGWKtpK00jNGm5JwMA42um+YzuEg7et4nyIqc+xdlX4HKGlE
V2Zyqb8rl88rTyqXIUnDOj7TIq7XgiaZ3XUbZYs2+pYS5gbuFPrj6X13KOYy2Lk7npzmquKr4ahz
x/XKTF0HSch4D0HsqKLQ+Wauo72zsubsK+bWnJzcsSz5Ullxr42F0aZr7kuhf7pW0A9JXfxrEbfd
NO+zL3fuEYvE5iJtim05kuOYpnSwI4SiFZntx623C3G60xB0ibbwr26bQ7CZebV/FwmfX+2kPFE1
tSnUmCaesCHeQUZFMTPD4XETVzC2VFt8NXOzuK87eP+7k9UpHEqVMjtuxKLoDCOB4Xoj+mXoVekM
xIfmnfRx4axHa18IowaXSK/+8HU3kZ7OZ7cc3TE/Jag06P4pNB9jA5bnvQc9b27Xizz9rxzu4ion
lYxRDH3jBVylTPmyw7SRqXnBGNlX6DZt5FX9mqNaOJM6fj2nvFh10uo6y6F8HiI2ArYiuPeEEGKV
Q8x4qnQhVO40fE0BqO3m+j5fqXRjZakaimEY6GVY03Wz3FcySZZvxxra8Rop6voUItYBaez8A7td
yjfHuJHTn0q5B79ooTbenrL2mCJuGt1GHQwkvJ6ukCDp0cl31hlHGtokGsoJK2+4SmvSw+RWNvdS
s0ukmW38FbDw09VPai69k2qrjgeZSCH8KZMVDOd80T45iPgzYn7R1aXxml7hKwxunWnpso5W8rBy
Qnfme/oifHy6EPHvF99xEAY1npG9DOZB/ZOf4r36gv9d+QSrE92VEh+GtZ4uZhb9arz8adVJgC4s
OUvijJcHq53ynrQUIXVp0+IWgVTXieEn3vZZeZ1aa4S0cdFMHvpnbU0rpF5oV066VPSrxicrvTJ/
d6+G/NPPBQLfxDeNRNXnU1tmkJnPS2qN4LxEJRfF2+FNW8m/Gw5b0ZCN0Zx5Zp4FkzOEwK3SfXf9
awCeR3tfIYywYLodhW5c/4xeOLaAHKmPofrKsATzGBl6Pp5ZP9UfqBPikwIkoNggdYX8Lc4kHabo
UXCD8TRqxozrDMSD81Fb9CWeSsMW5bS2+qEQGFJxYcYPX8NCaGOG6844FvFtieGHt0U24fun/oHq
nsSHTw99cjolnlf7sqbKt2oyUBUdJczKfHClAS98UF7k5D7z7oEme82dreC1eBfKrt3Rlvc5RmWH
/+Un4oeIQEDkrJkFVoeYzMavV4211c4b8HHn6A+cgyLE62qredf+cJ+rL3n+o8VdR96G+U0m7fsS
OsmqKMn7+s3Z2BTdTjtvW/jbIfJz9zYGScNwQgwkz65D613LfjQK1F+cwtbqLwcFPcqZQ7v9gIT+
iQ7KHpjeAR/dpQNqUq7dPLi1YTI0btbgaflc4wsUYeyIItveCKyFHcabSmWsbzYL9IP6cObL/qr1
/ukpi4Pz4oPKoiKNM4sPSnRNBRoBgMORGnVNnrrW775/p5p4Z9+908kx7Chyqtg6H1K/9rfybxmx
Q1CTb/3NgKsw6KEV6s6uv+XbkJEhXuEw3r2gbWDc4bUjPUm1Gx+aR/sFhvQtliHOIS33Jd4wpI4p
ZvHfX+xs0Juc3VFryrWfaEhtU5WN9dL8M7w1d/AbIVhE184GU/bovGI2Iiw1HgJ3dvRoiIf/zeOa
EjETg6O6yHg5ToPgONZYfbeo0Ck5BA/9ykOowBf2RI/dEf+uIzqhsH+EB6YgojOqq241HNs38h8h
5q20PxDUVDAwPmloMS1VYH/4BXLgC7BoxIarsBhcVeN1RWWElJpbIn/Q0ExY+WBkniN/679//4A1
ceZ9d3uTDMA2e9npbG7Pfqw5VBosbbf6a4/qZr+Pn/C5RbDy1P9qHp07VJ3HHJY2KCqq80XwB6EA
lCzB/fOl6/cyur76liJkQAxz5jLVv/t9xuUnMiV6NmMtl3ZAIEI1xmLYiS43tbHh2tbq/Au6gQPY
ipYNcp49UpvFyvRdmg0y1l/wYmiDWcI3hSZsFEM2W/ezgw/ti0zKwiFbpXzRALdMZcC6SpNzLwaj
HI47qIyk1ZmxHn9qD7GxcbYRAu14PKChEqx0KUeLEMllyvq8apd+89OQ7315byg/NSTTwxa9W2R9
UWlAq2et1jcO/6PWe25W0XuxH2RqQd/746AoMWSPkfJoq9dFc5sGj2r3pAFfdYKjSqWOrkTptGs1
Q3Zt4TXrc/sS6ddY2awGN3VlNFM6xDI2ETCNR1yUH0aEEMDD4XRNKc2BU/Mze0s6ttXOIjXFZRAj
b31X4JIrHcrwB37cMi0RFWcBwNm4EKF5EBSgOwH8I22ND2uI8ZMrc7X2sutWyi+sWihVewItFnVO
5JaQAbHHPet4Ji2ch62EKMz7UGwGD12ch4Z+FB2dCprJXa7cwEarg2cblZqGWrSPd4H+YChMSr1H
RbvV/QPdbp+GR3KL4Jo82/T/Kg5cvuBJJCpD8G2j3cq3mcvRdCru8htk0C10KlHAxdNDeEidb8+/
aVEEj99/pF8RWy4315Rg5vVS6ZkDm6tex29IjK8N8GrvZ5Tdwo23Ld3qasBLVH+iVXZ+lB5mVv97
dEk5btpsbPQfdfND9OzieNJ6tT2XEb125QaBy/yXkHLJoNo3y26HLtRczP/ibj+vNzmg+n6wMzsY
rVP8p7GXKDl3KHVoqNnvHH2Xtyfvl3evCDWvkbazf+o05vFHo3Vnx5naFzKGny9l8tI1pc3Obc6l
dHv/DZFkHB4O8M/O+bajc21DN9dIH3b4PYyr8KD/zsgdb6oNEnwmTV+h6xMze+U/LXpq2VVKXm4u
HelQRGi9MGDPoM7Lv4tHHf7KCGwJR5hDT/oHC9Z4UnWElull3ihP43CV9Yvw1blzqoX/iOYQXnXd
sME+bmCtYgFtFflqIMDmA1kw/WyObgWaJw4QJKxCn6gE9/007lJ0iXd2fGjpniNT07833TGOUY+x
GNnQQn4ooZPqW0x85fO7QfSwXeR9zjfoKAm8IDRD/YYUjg7rXQqnSD3Fj5CrKBrTV+sAVmXtrXCV
a5/8YGvu5BucLN+1p+4x+qmtmz/iFm0b1ZujEMIbl+dr+aYUCkq5tR+rezj0On1OxDZtGIXrQnTw
64X6c7gRv/IQP9KhLwRy0d8DczTDTbSujlgZrTATeM3s6/BaW3d34Vk4D+zpgNMnVxAUQcT1NojW
cnxCYslJjxb+7+OqRXWQB2ysam9dHMnpSVPLm+pOWFfcMTNHHzd7Pa+qaqFJRD7hzR6cb9ErKgwS
y9cMJ54FD6V90t7T2xzfws6NbwHZjduwePP4Mjq3y5Yq5z5Spb9BZMaIvqBBicNTexrrQ0eaVwkv
4NdKfnaa6yTbhcwGnKJeYhcUB1sJZzrmGeZeVg49kkDBC5sI98GgevIYGcBwXjBvQArJlX8m2ovE
cWPSajaWBsZpT+WjFf2so5/SCz3cAqM86SBlb/RuTeM1bql78JgF9iDflfG1oyNZFf2IANaU/n3S
p8s+sRYBAG7VB1ubs6SQybYWVvCniIxt0a0V/MXln6SLsrXXCQcmvenDmK+pPH0+C0RgAVvTOWZq
gIUjvAbtrVSx1YwRKmEgvbbJKMf0Ha1lR4Y7imd89KJH1kq2yg2N8SY90sRNTU30h9P7KARQh1tM
kvzAKgykbXV+NrVH+r1xeowo3ExckdcRbfQRxwD5rscCCUsNBAxz9omx6bJsZakH/oLWqNdfoTUN
VfK2nBPYU/7OAj7Fi+k8OnAGrY2aXszmBlc4hKAB9v4TqC1e6N37XCPvCzzw5+UmyZt8TsLSKAcG
0ebK8FB0+gE5FyALyNpljuiU9hZbJ+Qk2ZtajOMkCuTMVjo3ePE21Bnxryy/E0gU9BOXts4MBkKr
oR3o9mYNukCrQUwucttlMnB+tZJdXO4jhOndzDzOjvL/Lks+34tIVC9OGSs2JLWteHRnFUNVgleA
JgEa4DfRe/Xc/hDbetG+Kg2jhrKfqcCMucWnvRW7sNO6AkeAxiCDHv96uC1Rt1L/eMMi+pWE7tkR
Rroi2NY3DLr5QlBdc6ve5XFb77G+QH15FY34QtArwPToWGOve2vc1hi92veqggPIwjgq5cI/pacM
z0H7kAS7ZkemxTf+ginE2Q3cElMiEKN3LbqVM6X810Prf05xfdK1SXXLkQyDUxxBmXxXawTAV0IQ
ZKDWjYpffXN3djs+xxWykDMJxNzTnbRu5Kb1/LoXr5YDY69TjCvjKn8aThibI40rdOhj/DpmE4m/
U7bPW0pc1+WWssL0bGesi7bkD+MnkZ37w9PQWvjtTpdo7Yt+S7bWE3yiiW5zj1w80s+11ef1xfVd
rB/lUmFqJes3e/nDf9cCGlwt7xC3QG7tjVhp3s1xBL5orn5edJI9GTpd5zgDnKBvKiHoGixl475/
gMYA/W35Ew25cZmhOzlehcTOmQ/p6132D/RsimJs63JwlCgn6lgbTLXcfKTRgp7L8IzDm4HNYV8c
hCxO0s9JAf1dyHLfFytPPuEktRKntQDlqMoes4+6dD1/ezYWUbSLmismzAqnvVs065nN/eUmu1h3
+l1ZeRA6WWWdtO4pyF4s3EqUbbIK69cg2w7aaSR7WcXOu69eg7kffuGL621nruHv6vjzvU8+MCce
kWfo+LZRTa0xaLffBGTVYJAJ6h4FFUSHF8Ipczez7ty9Tz4wVR+LQGsyAUCKpL0HtYvE0CRt2+CV
E22FDSEzw3JZ51f4YixnVv/y87p48pPPy6zjaKx1Vq/cpr7Ckhj0hXDZxGwD7yv9iouRV8PBkeZu
e+5xTz6xonass6SBuusZWFjb2D6UMg6RHmoQpKvFNjDW8srChY34ivjM3H1/GU4v7ntSlPiVAqcT
2atTVq6zZD+4QFtIVMnOya9pQvtHaaPhFAYXYWdF80z/mfU/VCIuwlog5WUw1hyWvPV6b8tHZXUu
ELwB72jhQHI+UOonW6x1MRyO5qP63PKTpKcda6kako/XHsu7cnemlMJBdo/qWL3B4NzFOQVl2lUQ
X89GdPFo/4ro/zz6j27axa3XvRyRZYK9aoTNnOw6+TNnKtPE/gylx6UQqnZdfw/RZZVWT2f/l45O
bqjvZvfAzN7/aEddXIh2rosSXpGAoOFOFlI4Kk/1FjsLGzIXoCgQSmtFmzvIRQz95vb1yRent7Js
qWULsJh8E9TNg4ylzkrZVmAP1SsgPMPxv+AczNyrPvncnNEyS9VivwMLshCAiV1s3Gn9t0tlWXIV
eHY52DH9y89Mn3xmVtINlqKwzfVNSuuz9Q844ThrKjBDXjreMwrA+XUBwLN4PI97f9Va7r8LcMZE
UqP01dGRNY4Wu190yoaK4rwE/lFsmnozwu1DLgs3mnmxny+4/ZasycAwDFVVDHm68NAm3Hdmj/fJ
FerRv9oHCVgt0FLQMGit/wjqRfvu36KBS+56He6Ei4xBUca8dPyA/Lwnv8duAeqzn+M+f7UDL67M
mjySKm+LsYtAeWceBEJAn6KvbvIRUK4c0BPot9jDrb5/D1/0dj89DmsScQbNktBToZSifywdJTrl
ybJehRI93KZeFOquxLjOVZlxAZl7HkpjYcs/xuQ4ao+K8+AjEAKQjDC59DGqgXpcXAHDQRHYe8nN
p0yoIIM5nA0RX51Sl49qUlAVXiKN9eBbJ5yGmSFgoYMLZYGZ5bJYdVgp/k+UBO0097y+hOJfrixe
4kVwGosk8XqRBHZLlNa8DSkoNSe8uPPgVjs9YLSBPuvcsPLL3PNyWRFHLpa1wjZ1PJUb7pbSTfTL
fEtWuGHKLxV8MXQdxscKLaBoMwcrmL3dSfY1BlEmV5XIeVH49jco29LGQ6Qb9kzqbVONwBgMS9oQ
szXzV/nX5R1P8q8k0B1HFvD3Pl4HAcOYvVEcNWeXl25qgPJaMwQtsxM0Mfnawh/McRsaxzOfxxdi
oJ8/j8mpUKlqOJxHwhSHYo25teQK2SFG6kgDNL/rJ5ydyxQRTFpogu+yaHFRdCuk8eemMLNXMjkp
gq4vYt+kBmgGRtAbGZdg7zoKNkjLO/Iis11LmNS5IblJwmBlnwADqmAb7Qd9S0NsNkOdi1aTIyRQ
JKOWAk5pMb2kIbWSXOWuRB+mBpjtrOKn7wPVl53zi/0wnVW2RaIUY8l+OFfPaviUa38SlLCta5rM
57s4OqGUg8/B+aXuHqUS5HR50yINRTl2bnczl/LVoX15KZOY6Zs4VNm2+Ciq/UirfEtDlXp3lXl7
oLPCjK0GUzj/yOfWnUS9tq4j2RjYjJ5z6mrECw+MDjTRUl+a3pooLGWHzAEuTW7qzr3wD+bHNEG6
vOtp5Evj1EyCTrxwIURwNciIRkJGFn1zP1kbOMc3dN44NrWtDu6U1jDSFGBQOdbBeDT9g+/6tC0X
mNQkS6VaZ8MBZf1w76/jd3quTXTnJzdN98PwIQPSD5bmT/+5OGpP4mjkJV2chwFnrLD6wNG7sVcA
xnEXiDA2gOWAX/0yK11Wb7f/9tiaOmLlcthGw5n0vgZOv/O8e8yZ2aA5zgCFfPC6Q+/q9S4orpzd
PK9l5sy0JwE1Vf2krs4RGVf5ru/TdNumD+MBA2xGJ0u7vEXLH+MQjLtncQZf9m0ut84kipLQV70n
U1rYvRvKR7ltltCKGCwkNEHXfX2q9J+lsY7yQwYotT2U8cYD9ruc+W7nnsAkhBa+pTSpQ21bAUak
pCfllJkWAZ4pRxI950xpY0BZmIdMzp2j9iRa2o0WlkrLE0BqEcT+8DtY4X+BJe8OUX5M0TDN7V++
v90vYJqfzq7pZDWUIkmve3KG4ZajS0b0loaZoJpIdC2UJaMtx41hTDJkOwzhOr43/sAwcmirKEuE
BI+eCWPg+2v6Ag70+ZomodM6h0Nt1GzCehVhX4R7AIJ9hmippBvTvMN7AOfhOXjhl5Sui/33AQW7
yJ4kqU0Lw+Srj0GjeOss+036UD1U474GZh7Ei6tCvyvTe23pB68Kc7C5POLL4cnlFUyCZ6LVStOO
vIscZtNGRxCYrNpUPxQEbXWhItQ7Lxwxc0RPEeeWejaqUHFMksYce+5Njg1JDH0kFTzZwcaTB4vO
dO50nFt1kjIqfpgGZs4rFkqVSnxleUhHSG4PdTN46924ZBiQFfczG2tu1Ul0U4ywrUfjo13XuWcM
6DEpSQFSObfcagCsHueHmSVnwslUkvMch42cGVCM6BUxOl52r2Kwg70vXAWVVgWYiVd4CHNSffrH
pO2vk1hRHUVRHEPTP8LtxXYO89zyNXIBfHKwc8JxKy92jecqUDMiG1nnwVx2gbmwHHONUCciWkkN
IKtLkSra9YyUmZrfqsXSanB5fitz/JbvvDOOvLTul01wLDBrGYi/IVm19x6A3dL0qzJ5VEJ0lfea
d1PACjWfJc3EMffBxgfY8q86DVXg7pRjbIN3vYVh7ba4RgvarxZ5f6iwocEee0BXy7OZLykHZJ7z
TRZx8jlrdfP/SDuv5UixrG1fERF4c4rNVKaklC/VCVEWSLxN4Oq/B83/T2kYjejoPuzqqCLZ7L32
Mq9J1EBemHA2uvPP4F8n74zh0eirvwCqqqMrm44EIiiyiy8I5X5ByVt1QG+JSAD+gKXa0iNzhO4a
rqg/IW2u84rYTnOQxcQxKaMrdHXN+hgX1zm5SytV9qx1N1GBWjQKH/3BAuEy2lbIs5wWjFL23CEP
kD+2ZeWKMFYeLdpfSOmN3ln53onM2/ENcRUDOw7FT+ZhEQRV1YeZebDsmdrJMkH76E5tIY2lfVUv
jx1sJFHBKrJAQHzXwMQJUyTCDed8+R12t235LVroftG+KXfVi/5zcaLOS7S4pwqU3C9V4CVSEBdS
H8jlgqmfC7xfwEQMztyA9ZYNL4qhG+HelBxrtkV/fsrh/Y+O7J8PbezCDnQUCDLz4I6U7G3pG9rV
Ob1LF8vryx0WlQ2muVfiF3GPc1AG+xeopO7gZ0itH2sIMAsBf+fVbO90GEXa+TEEyc45G8o9/EJ4
eMLtLY4umACQtrlA1JYJ8eNizY5ImtzeYJhi6ZCh+Py+gtUXOifLcQHw0V+LhY/8djbvl9euxO8z
mLIG+HBdgsjaC1VgFphYO2q/s560u6a9KS7HfHghtohe/FupQLd/w3oay5umDKTsdxLda8mducBH
kkCI/CisvD5hu93oxwI/OMaYVdTYA5PhAc8h4Abg0ZqddN5VRZDmvpw/lcheJuLpNapuLTn0z+fC
r4F4hZE3c4lOyE7VTlRreyWvnlDTt/D9Hi8KguS4tGFV0mpH0fp6bu4T4zZSvmO6ikPOhHy1Vnb3
Kk5/9bHKn8XLl0tq+aNy5sAOzkVhxGEtMkoSEijg3+XD0H4VawreGXtm0u5lUKwhkAWTbDShXu17
w7DHLPRnHNBbDNOx9I2nK+yXo+RWTO8SLegTP3OSmFvWaTFmgPDmMlHvXsdX8Gznq3NwcVpgIeed
ID43w+Hc3lblU5ycouH5HP+kksqqr+fBm+LbEjIWzlUyEs3xaZB8QdFAKiIVf12oLwZHfMquTdOP
6sa2LoF2K8eNJ1uqqyJX1OOhZsL7UoMBFDqWGQVzYwEyYnjoO3yIenxPa3/GPxI4DIfZ6O0oJBj5
obyLzpJ7Vt387Bi0V7Btwq1YhvVWXpl4CeEkVM/31fxFZ5NEw2/rdEaNqTyO2XdVVhDtvy9pFkji
QSqfLtbh8zvg46LoTyh+AyS/C8WzUWRz3Onzg/QwAXHCNl521eiLhlgpQ1eQvCmSY8DKnR6eFwoV
ld2+RqotlC79CpdVfh2DEThJjQFhML2cvw5owwXVN03cs2Wmh+gV4Wt8mMIXpLRM5uzVRt/7A8g0
GdmfN3h7w3dv0GeJnPSlNj+o0GTi+1ACAXlDwI+ynzF2OEBgzjc5rkgKWKkfF7e6QfzeAUmztDjm
zBmvpQs7CSGKfWM5wlfxJ0qANS5jTt85peiaBCVgNhvdAO3D6/7dr17VcTMa8Uk9qqx77eblzxh1
bsumO6ODmW3v+jKAcJwZv43hqmYiTUAC4gvhYBFis4xDLrth7Zapn1s/ja+UW78zr8MDNNAxzmPK
cOhPzX37KGK7iG2kuQdxe/6t30an8bk+md/F7+r34heQcPSvkpfp/vM99SFg4/0XWZUpRZoKpYUq
/AlUdtraGtaut8Mu2UcJLOAg/0rTGswsOHq4CH4BsRKnKWg6PlhgIo96cThsoPmqV/EXOCPEAntX
+j1/w+7UAMhBeLu0gSZddZCIcerEqxaX+8wWAlitv4q2tNPvECgzBwDXoDg6QuwAdjcVTbc+4Kog
6sukkseUXoY67dTzzogCKPKlMw1eD/3DfEoXcQ24sK20VYJ8NGN7t7zrAYA0kbhEKmkbl7VyXPKh
EOUrb7SrZL9oL0m6D03fNWGwuJ9/2Y+7D392rbaqfro86mStN3Sqnw5wvGsA9CdLHfM9/A3w9yic
EeMFEATBxpOX5fwkZdRWraNLVijmoLGnhB3OWiZWkh493HvpYLoLdWR+PkNCvYmhXssv08vmi3/Y
uXr34stueBdkFNnMx25po1bJEb1McrTco3+NrgNmG2hJOy23gQvoeitZ/gBc/x/hTVsFilIIi8pY
DlN21MhArZvJ078tPtZO8Z1RG6xFvAd/k8m6/Sn3IwQJQLPSvNKge0U/sm1PnqXX8dmXWJVHEYAG
w4hoo3UutEktYSVguV2qY/N9UmzVHn5LjkAXuboCgWi5ys+NnbBEj8+evyqUrLZLu1rj+eZT/U1y
VdWGtKHCLYATU/iV4V5ihDWnnfVINpBSlYJw2aicPmC+/OdHWfWDRh17RVVnO4jgzKLrRTlauk4g
WTV7Bf9Qpl6vMb5SwmkQTmJyPGcPGu5RF7tZ2kKbm3Pri6zibd+OSluwS04tsEAVW8GiuW7LAORx
zOxL2DXy7eXykmg/MFiNc5uuOpp0fryFL/q4X/PukKxCojhcZpStZuMUG/tZcsfJxz4L1sLwsw0a
WkV3ev5gZE60g8U3M3m3wXglqNPVh8t8QhKHZgpW9M86ftGXvVlthJA3W7pPNs4bnvzdGZ7bvi70
GUAm+nz782u8F35eYCsagLwVBAiQtZCigI4Gh9kh1Vl4TEAHA+W5UK8qTzuEZaB0O1iV7ujn5jKv
ewLW4C6Qwuf2GDkgTXTfyq7AvhpXXL1obIBcDt1iV8TOMpEdHPlHhwoEyfJr+QVALQNb9dc5PrRf
9W+18+ZPWE2LWcucvZix194CbGwck4l2f2d009ZF8mH9/+d76atonqXw/MOEee1AHzmPEPdlTKXY
PzpPwoAaaiODEJqphv/5CZbf7AE++xKrYC4n5SU3L2wUfdrH5S21sOrgOSymbkiMM4agdTKk38Gd
Ny8N5KGmviLegeoOit8jRbPd4/UiIkIRp3h+RniMdl/H/EuS/TA7zWfnYwudfTfPh2R8FRW/HL0Q
HeOGsHjuHqbheoDajZdrtUf6pYZvHi1p7gUyZ7TIzUyGZ1mPZfajCX25Ok5pUGGwRV2i7fNoX2Lm
G9vTL8pz9dUybDTiLYbpKckMYBP6BmhbBRqqEXYaX01oJ6N+eqpNiv/0xzDcpPpNovjWIdFAY2n8
xUHnLya+0I+ugB2tNbZYFr+mA87Cfhgox+ROgFfEWDj/WpxSr2ud9rp+amZA+I5Mahicb+s7M0LA
VntYpNWXdwhMV3gJa0fiwiClbOzCsq2IzMnNTtoON7DnhQmX7pRDdCUdLpUfd064Vwtfu9aC/Gge
zYxM7Kg0vvDVADZyFK5LmXoGtR8/Hu5xlhK1Yxq5I7k+ieccmN1hwpce61VLfZDD1zja1xSJOuJT
VvJzvOza5LXsDgMIKKv6lrEq55qIzf5PE8ijgrqbxfQxiY5Fwn2idleRNHpIpcO3xS0EHo9QUPjm
LG5MSYwARjOnu+gCyAEZpUFBzM4VoVoZlEl+cfk76MV3CZe+uvy7dqirTFGWPhk+ZHgBBvq+s1vZ
bhD3/AsSVhvJhr6+8s0qlsKctueiWKcjo52+cTu00dNt6F4jIpOV7lR/b0b/Lh6sbvazXOatIJn6
Cd92ZksSKnHuTL/1179HSzSJBCCDjJa2LjF9KxitrvVClwyrIbM9iVcwLc75EVpAFjGtjuiugdmc
MJ5tpl95vKtkx9IDtLJH7AvQ2nYvuNAi7Q9O+LU5iAW/0UduSgfFG+FE9ZNI5qFJY9jQYENk32I3
T58kRMitXZEdOYgmuAvPeCJzx7faMUjrOq+2vhaGD6d8fE3E+ziHpz4iGBQDSIYkd8FavrGz4G+o
+P9HYqGvEgu1KatUupDtda5gglbo74eIn+guWe75foTchklRY6Plv/hMIXzjUl7LEL8cWbStV8pZ
AmK8pSG4XASfxetVgtGck8oMJVIuOaj20O0XIhF9O0eX7Q4tiM+vh49HLO+24SqNkMK2s8qBa+m8
b3KnD+YXAc8GnLUhariQVrbyFmkjo1zjljJ1ViUzjMGwZQ52rvggUrWCXCTLLh36YjljVcXpNTgY
SOyw/SFck3lvJJUfj1j+vPcayZROVpvmhb7UdcIPzvcDu99Wvs4orxu/Ljtxo0zfSmLXihuXqZwj
xeS1ZRzIz19jM7Rn7Lzn9Eke7lXlgFiCeTzXAY2uUvWMjEY4ZN6ifh7772J8GIdb/S+UmBvVrbEK
tlIdX8RhBs9V50GqoS3ghDSDB7fvXaBkP1qUjC8ok+00y6swbOdudjf239YvWIXfwhQvvSgDDMnl
R1V5VR0ROwGUE0CQqZheqr9q+bkSvMKbmD0HefK48fyNdN5YheEuDvXKSAHKhDDr5TtYAj3SLwny
Yni0u3Fx6KHh/abdjMs8BVY7bS3A8oKfHHdjFYopc8+5JtFgiAUu4BvJ76W9IXsDbSjj7mLswdFi
HRIeZ+F+6xrYPASrAJg2sYBZBUn6orSMbkjrpF//5Q/J6Y+Qtdp84tZyr4LbRW3iaK7ZcKIYpAyS
s6ulL+XKsq+qYPTLDDjFvsbcQgYZNFU7bIM3Ba6WhPezFV+FPDM09baaCLCLyAQs0JZ3XpyzkALD
RDzYjHgbl+0ai9RkVVe1C/mGVvfsF+SZQMQBxUEyd0Qfg1dkpqC5/oXVXo7vJ2+6NqeuLkyBzP6t
5uiaO92ZFsJo4qCopZe3i0cl6h6bkXVjQ68FCgQ9rmtjWd7zUb+yOpIDd9zpjwsFYqbV+Pt8uad3
GGyc4w8XGQEriTmnbmrrxnQTWq1S6UAmpuZYhZDzXnFXSb1S9iPVFU2kKV9nD3+rxrGi3SZQ4cN3
fvf0VY1VG2Ol9BZws2pEVEDsjhJlP+IlEiaQGea2Fr7NDMCmv7m53j15FcHVLpwtBSV6oCJEb+7T
HdX04m84A5YiweJ0IYtob33lNzTAf22td89dVuRdfZ/PwpAKaPOf9KemCxK0f5jZ3A7Tz7T7qmh0
gQbVRp7VNk/Nbg6iGKiGf9Zt7S4q7em18yaXjB79vQL/UFu6lo/pD7TVTVKP+2m/7A/zCW/KxM+L
faPYSE1KXv398r18sNzGN26RrbxBSIHlpWjOD41jXJ1rB+4J/8kfHuXJOTwoVxHtum943d5FpwKP
L6bUy/8UG/v3Yi1dudXxJ97sNK/BcS3o+b+AIVuiyWcLtbpgQitRq7TnA7XQ7Ua3RXINyVxs0Gd1
Z3nccViBXb6hEGygaNrvFEeW314qLbZSva1NurppLonR14IFH26eT0l9c+534XQlR1el8QzcAkii
uW+g6sS/hfHK2Ey2P8z73m2Y1V2Tt3PTK7mmnyr5uRGf5d4XkxftAa5YOJNfBCot5iHxLW90Ltq9
kFDTenX5JOq7uPxJgWqQi3uzVyuujHfg1G3h6T9MRN79vtXNZOKNVI06kBDJwET7pcooT1zQ2nrh
MGNoGDn2Z/HNataYb9mzVVDXL0ks2Z8HMvnD2+nd71jdTnE3xWItELNbD9SuJDe2zlh1SL+Orpi/
qBevDID4q4c4QUbLz4ofkQmy+nfS3E0zKXtCzMm2ftPCJfhkD6+HIJlSDp1WwHZB4BgpKjkQ86tC
vEHweoGH0FiQkVfwteaHPh40J8s8pT/Kf8WDeOMwrUcihRBl4iAkwJp11HRvzy1WfgaCZuRnSwJh
ecjM581e7IOLwAWXdst4ZDn0Gx9pa0FW8V62srIWIVnS3RxcQTk24om2MPKc15NDfwSloGUvowtc
M4inq6kjPHvz5kR33vo28sbGfRt+vovEolH0Z0w69FN7BWH7LJ7OJ9lTDrJ8OJt2BccB35/GuOpq
ry0hJy651tjZkYxKDFqLh1o+WBgjjZdnqdN9ffAkw+5ewmEHyrW+1lXoezYQwPH7Iruh3cQo+ah7
Bb2/8LkaTmPoorQsolzQxjuJnp9oetL5doqh/u0rlKQR3JgCPNaRk6tuAZCAGEWQ4xZlN7Awev1k
dIsnXGNeiQSg3m1Vu3qYvlHznsAbzbZ1qB5wTLtFJFLTg8t1/4RCQ0Q0MO1xwZHY4UnHwwEppKeX
vt+p+JoZAX1KxI7SR+OrNqEG4BiOfGs8pcz10cDzLn6957de9/vha3X+FaEykWI5v1NKpG5tA2ES
7AOlRfYWlkT1FddcPXssslOC18nEGymevjOQAjNtRGIruhlIKQQ1uocZq3WL5HApOGK5p2+m5neJ
AqjBby60l5kWM5IvLo8pi4fzhO4so1Lt+mKir+3CPpHwZqjtpL8ZhN309oe06SwAALdid6pbRwEw
IvkoShS6o89u9wshJ4153HWY2HFrd/cjzoIP569Z6p1/qTc4ycvXCz8HPWG4jxCdUxtBVwZIaKs+
A6BKXxadsl/Td+myRyBY+lVXQE7aA+FGOKKVwWwjPyNlb5dc0qadlY6q7Orlf39+mt4QaJ+Fl1Uu
MRl9Pudt9FYUGJdD0V9ptPnd0fpXUTBWDtTltt3NS1FQjRQF4Zao0cf1+Z+wq62u6Uolk0ot6vOx
JsEI2yPOGdzWkW+hAuNCYAbpKl2NiwLfUASFtIfCsWAbUC/+WyRmpLP+fy77NvJ/d6KjxBpNOeOi
HuRjGMgAXpRDicX6jSz/HE2ynNSvpitNvcmc8Hy98TG2QuzqntaLmZZQ/dZ/HdEzY1hQ3UYEdL8z
d9iVMYCmD+6qGf4C+MxbmAtuBFdlI1PQVjexdhk1OZUpyTOwr+eXAejzeWYzAzwa4HXWZQv65/la
rVqu4xEQ19kZwu8ZKjl7DHOKq4KBpN9Ed5rwYBqxo5lfLNzXFONL2XmWgbkdfZepfhRR1R9fQGzN
nop8DtI+2xjyD3t5777k6jI/G4VaW0vK1bnKl8ULpRLx/p0dZM2Dy+agdOMmWM/chDavL+qZT6d+
FZ3qsb+SfFro3X5CohONHPQ5ADr+NvdLEL7WTz26ipnXXDeYPn7PEL7ZQgt9jGP/8/rrmdcoz0rc
okdwUhLcjr1kh8gQHfY9opSdV4AmX8yU4CK5n+/htx3ySUDRV9czWPa0SSJybmvCF1LmOp5O4rRD
oRPTzOGNjxZhjSAAgjkkwj7Hp1k46K5sXdfiSZV/meV1L2CcN5xq3UUMahBfEuPQLbBd+SnDygJN
IiDKV1HzxUAL9wIeX7C+NItqO3g1R6ruQoQhlaCurmb9Rm/vWpwWb5pgyfvtVEBX/FgOP5uuRA50
6/x+WPO/W/NVQdhcNLECr6KfMhrz+wjL16VX7zaNT4/ekZ5Sf7P63QgZ6xHKudfMaspIWUP1oF5R
CcJENUq3gj1wmCDqll7/xXx7eFR73DTt9y3gxtYV8jbweBcy+wY83yVmKk/t33sx7i+qg+kqPuSO
7pqjL+mHLoWEaYOdh2S0zbbaWvZVcTVKRiefozeCWwjLE+MhbbkzCnSteHO8yv4KQujDbtq7b72K
1UmaDb1a8tDGlfxMcbN21yzj3cRLMHw00LMx4QbhwsQQi0nK1qobW89fReo8ycS0EAhvOnzH8rZp
9+chUCj4wWL3fk/9hIZ5mQNNzK5Cw9WRCUULLPITmZHOVZnuqn0PjGWU78PI78LbuN0p/lnxwHCn
Bp1Y1HGeBeE2Mmyak9PCnDVuBkc1n5LBKcB5F3eh8KrUTy05XOaD5kUIMZPvXi9RoDgCcDYLzJ7f
6A/zjARHREXlV9K+hXYHvkcO2uje6o5gifP6ejL3Zn2HUm7JalUO3gmbLaqP629d1/AiE3VLXW2R
qE0MRRiJSlRuy0gYG98WaAaKwAyZdHv2sCpE7XsjGP6PIPznsatNMpvW+dyG3AodtuNo61Xk6hwL
s2CihdMw2k4x2+MfP3a1N2jyKo3Vq5QlnqDC0AsqX5Kc0M27YMHNCdlV5oGempT958H/Y/qO/Od9
13euKIViPpHJmROC0C9K8k2JbkjWTFTwaH4aegj6wLOkO8k4GCAOkts6/bLxGzY+9bpglhtZi7qJ
g0HImfzZb5eAEHmM4c9A2dDaB8GGi8gmDfrjLui/331dHwPUynWzohYE6LqIm8J0x3DMlUxfRD+U
JldU0BHMtq/cj0cJf1Z9DRnEsBH22MKoSTIbWw8H0vPZT64TOP6OFZh+6qfiVt2wtcqrq05qdUuT
dFY5pqdI3T38XObUOJJqMQ675SsXcrxNztpa4+VXvbtqYtMw+lZ829hG62l+gbce5YphLz1Xa7LJ
c3wKq61g+zEc9N0KryqUi2jNplC+cZbk4iC5AM56e6HWS2Ba5p3o0jacaIf8w/ixrkbKCy67aUTj
LsldKDqodoqwAjXmJu7FLVuqoNSFuLSVzW6+7ypuFfmgSV3N+1pwwGJ3MpHwwlNNdqaLkyA7cpq9
DmMxH1678w+P7yp2DYpcttJIBQK9AtWmx8VFGcXS/Iv0O7RLt0Pff7tW2NrNq7glGHVUiD1VMOA4
z4o96DRwnIILyB9HCEJUCv1lma2tl/24avh3zFhXDeGoKe1UAoCpKwexAOFaoavoSDsJL3cnbsnU
Zy/FIsSNrE1XcOXjtOnPw1eouChFQTpWJbJV1FV6cV9mFJlF/ighrs5NzKnSCmwBQKPL30grR1tw
fmDTngHs0wlooT2haVAdk+jr4qeER5VxpdTHOgGksT1rWcqG/y4r/vzYdVlh1U0jp9ykrXd+jHbS
oix2T7vaRWFrc6b0MRb5z3lfA6GG9pL0SDH+azgLOCVQvifsiSPcrgjthhtrPCKCC0YfftVwf+YO
zxxZ+kZjfVZdaetW/TjV+/Puq6gnWU3RDIugQkequUj9Qr+hDR1Yg134DRRgWwkW7+MqeYj8NtkC
xSyb/7OlXwW/IYEKrPSE+rDC8e1aL5+F9kvf35cmWkQlWjv4e6pB2j8m4fWlfozC20t/paNHPNKl
9DbCw9amXSVyeaMnHaBKZAFmMliEDcimBIa5ZYvUOaYjsUeLbzP+b53TVTw0kigS9f6Nj94KpyzH
KlAC5wg2yXJSlH+ByXxbvKdzDE+3YsRGbNJXARHjgbIuap4d0Rs775XYEyOqDKQkygTO6EGBDOrN
DLGCYlP7aevTr+Jif26TcyK93XuxFVzO+z7ZJwK+DACblc627pF5Da/q9Cgv+XsL7hciCBCyjY++
sfxr3JIsXyxMVs/MQFQPOgawBabpXL/lFdIy03TTx3hSQ9JftDxKiu72ZuMHbOQd/4VYKtVwjjPi
QY/OHXvelrj9+QIwlYiYywDTAaP5t0vbfx/9NXQp7VHWKc8kABlulT5cIUR9drpL0z3fD0g5itsM
kI0T9l+4pDwDG9lxASNvdodUklPcxm7/uqCz5uvi19Y0+2NQ2p9Ya6yiW1eFOmBAwstcQgvWZ3zr
QD7ia0OJFsGBNx8l7YtUnGh7wq2MaCBsHrGtV15FOPL2IovOIGPG+TR5ClofMidsxt2FifAxxkXG
61Iv2wxmG0d7jT/SLTHOjJLOSR4yVQlG5mm+Dmf1aDitGUCpHa6s9K9AgZaY8UlIf2suvMujc7Fp
RcN4q5EEOnGeiJgyY7w8vel2ZDyNP6dXi9xEM+65y51pi425VRi/URje/YB64XFoBQcqbI6q8IIl
mh99BeU87YryZAU6ne9Ag8S7FUy3DvIqoMlq/v8YJB3uHLTlDLdCwA9MEARnQd4l8w3sqo6W1V85
zBsPX4OR5LA1h6Zgm8HWA9qLyQYwleL75VW3IwapBE+8JtHE/Yfhcw1Fyup+qKSS52ZMTCiJ4XI5
6RVG7OBBerd7VsxFxg+fxn2/+2eBcw1IYj5QZzOWYQxrUV64eJ1kA+3vT4PhdMTsFhtVnCMRT9/2
d9u4NN6cg99tsSIeChFOxYIuDEz873xlgESAaD2KS2fkPHIBh1O5eJOB26R+bFVQa/misBnPmTCQ
XF806mPZuSRIutDWpvvilJZ9Nt0z6qC0uv5pzWiuglkrtoWiX97u7LchkmAruzz1Lt01o6MvKJhD
at5rzVaWuLW5V4nZHKvdvzQ2OjfXyI96JHCXkbIxMRc6TBrqjHCPAMH51aZqzEb8NlfpmVYZpaRN
4Dir1tOvJlTNfZzNUHYQ0W6y6x4rvwxilruxubceu8rMwr6PFcpk0pLMgS5/jCH2O0nQZhQGoms9
/4WG4tYqr+KXYrKrVI1k0FDpn34ZwkAkE/IziFxgVSY4whHQu37fOLW6H/v952/8PwAy/05HrJXw
pZwIxVwbVGHR+SGX7prwVnw+d/t29hS3su4KbODMZ4s0hTlg213N8bX0rTNIzoNLfwOaPE1JnLZi
+sYtaq3q2PxSz9aEPOsJkjs5ks3kCKglygmIEwT1z4UCOG8hlraeuS5HxW7MzIZnwsXXjF1ZonO9
g1pVvxGT52wnAKYIlG3h4Y8lZf6kS9ayKd+FtUgR0lFACpZCuGL577ACZgNMxnGAiHdBwuUK6XzE
ZDJ/MQ3ZMW80h0cFUyO76oEH0X896PSPvPRmdhdZ4BRC09FAZ4pzEqgN9nn75HyPkZGlHLJg2EIA
v4G6P0k93sCN736/eBmSRA5FzMdAwrZ+DkexQT2YH9P8Csfry/mXlN0W7atuMCnNn0fppXbOi43G
LeIZsBGtPqAdVekMdMfsTpqKI2ibqbqvql2ZQR8SqAhGP7P1Hz18GPQ+Mlj1CjJZJtYmiPBh807f
LCe5AR6UpK+gf0coJ+NO0PkpExaSMtIwWBr/UrPrS7VTK7LtwCQNBgfOvwRIrntG0N8WbfF7QVaI
s85gEdsEd95EZ2zkadYqlueXuE3PKuetOR8FqKOepmHokVuegcLH2YOy1s17YEOFxw+qMq9wCvOY
b7b1NwKdtYrtimh2qiaQpxb6TjHBfRWupu4tL8sDCc1zkJ8T4hHe58FmK0dcqzYlZSzIrULtMyPl
4ssOw5P0Kjb9ZXQyMoGi62JdNnvM8tbLrqJ6qTHFnzXQzOhUSPV1iAGSBoA5vJ1BxexCBMbToC+P
cQhptm/2Gf7rwumS3EftoxoHoYYOL1qWmy2IjchvrSL/YEyNGJlvLQiGnIujgvwr8Sg6Z3jOHp7U
SxMKAZPN4vvTBxuiuIr5eYj7Z62SR/XpAx8/j3wBSTp3Th5pv5W3KDGBEE4AP2bOpvXn56MNHr6K
7dIgi+N44eGLlU0DvVocg8GZvtB3+wZSGWOfLTTS5iNXob2vBOtcLqpoCAASQS5MNTTLrVEreZN9
wN6HOn+z07K1yquw3hqaVkhLQaTZwgO2q8NPBEToLiH4+KP7Nu27INoGD3y61Vnd5ZZ7F4sB7kdT
0bPVLcVLCi+r7BiRSR8vp/CqXZRhoErQ6HU2DvayVf/nFcBjl7V499hCFEM9GxckqXlTtftklw7H
Jr0dtCAsjrmE2sI3YaIOTaaDUri4gCu7XS5/mzYJSMun/OyHrOKa1mSSMQ+M7BAYOWGJvXBRhOdF
ics8hIgYbSWMWx95ladG9TTFwyLcn09gV8GaIxlG4dku9Jt834YYZ1VBi03i1op/mq6w4quYdi4u
odJMBPBF0UsFF8rewqKSSuDuvEv4DcyghXbrdT/tW/PUVchSrT5BToRpXdPstX63aBDI0K0XlR9f
L74JFrQfvXrFVI89Jm0lq5+XYIYorQJXquV5PJd83YVrVN7DrEXlwMOMBTjCa8TeFl5DD62qjd39
0VqrhqqK6DVqurGutjUaK6W2VNtvNigXbwgRDsFDTYY/D8fRYpzlpvgsBxvP/WhzvX/uKm61g6j2
UjsuExI0+l+H2/LJ8sBYkQSbvv5SML/Zht589InfP3SJMO+OcpuEpVhGM3nwQoFZEoNztZtJO9Gz
i9rd+V52m6D6xfCsnV1r2Frr5Z9fH+D3j1++xbvHN1Ecn5WGS1FDNpAcMjlIO8HpX7XGXrKS4mnz
CG89cRW76lqNEWvlifPD/GXpUeZfm50J2gpoKITZ0+Z22vqsqxiVjKPVK7QJF0Rm76nImlPgXS2q
C0u1UX+5uKbsdk5THTcRDVvvugpXrdhXF8Vc6tu95FNMHepfeEi+KaGKj+mDutVl39pMqyh1ga1j
zSknh9F+fbfoPcWojngDZr4VHPiDacfZTrZLUsEAbnrh/8MTtIpX+TQ06SgxBVa5b905CiDQ0a3K
riP0GJ1C3Ks+/aLKaf+C7PDGWq8r6zquZEGueDYmnjhiY+95hgt/+dFAT4Lj5QJA33jbjdVel81F
HipgkyjEJtXXyls13WFjLHvGS/TLwA/Ok+ZdId3loa14YesAYdvc2svW/eT0WquIJUcXKY0mzlIE
byPy0D0OAeXbtYORJ7IzqZ+JCOWYyLwB4NmOXRsna11Ja4o8aA12jwzfnxGC7/bAgxA7mPtTWzxl
OKUurEVpV7YYnyLxKG4oEn6YaL4LXutKOOr1HiIRJ3u5n5TBbikz3WICTkcsgeUk7no7LLY0Pjau
p3VJKYlnSywlOhejn8+OsAwyWXoIqbm7yHstXGukPrYHt1urvYpjWVGeqzrhphh/iMjOwhlCTxYO
yo11DWQozRdFPPOA0uzWMm/t81UUCy+WLFUGL9y4Ii5syX1aIn6PHyrGrCjB9OqPUT+YhJwFtYjG
Z98eFN3bOGxbW30V2uo4JP3ShDdw2OingDFrxCUug2cRTts+YNiivGms6MZm9vchv+L9RlvFNW2c
pKpdINm0dnYysj5nXxMX494qxOl3EX/K9/qXovMr7IQFuxZtA2DoxRaQ/nb+0UKY62rSUjNznhfV
A83W0N65Gk4SEreO4Kl2QlEJSrjiaqOA1oqNR6sfZft/lsFc15JGp5hRC8/wFB8XCGh7Uz9PC+xm
dMdHHaEubSEvT+L1xRPaaxmDgZ+6HOS1vxgnAHBofbn1aqjcMe0kRPha5ThZgdcljpqiInHUWh+u
4HX0UHCap2BrlKJ8foAweV/lOqJmxZLOz1fvBjeBf/Gs/lIr//Jt3Gf1Dl5Wn3njQzvbjWRLu+E7
t4ePZkrI2AUytIdg4WU3gC+yyHmxrrXl1Gngv9fwrITtdsXnp84Ul/vuXWamhcqoFyq5vwmVyQwa
+WToAYabOabdIHyXHk5cHZKfyKvCjceW0SnN14299vmdaq7L23PXhPEYA8dXcYbfy/lVhrLEudir
6j2AX7zTMCoP6k1Z9a1XXz7ku1ePxEy5JDIBp/Xy6hTWp8K/UH5UnHVrmXZCATxqYKi9Mb0ZlZuQ
c7dVeW29+SrY5rISx9oADheLNA4xMDL4+LXKrZo2OyFIQKJuQ7S2HroKtFmbx+EI05mbJQwKyBbe
sGsVdK8tDGcptyZkZjbjyefXmbmubFuhh2BkkDfBt3OthgKE5j8ivuh5oBTZOXr3V8qerbO4iqiX
ITLkaOQsypqtlLYWUseX19kB7VkbO7jZNr5VC/n/uLGjN0LYuqRVpiHMs6X6YEcLXqc6KLo1EsJn
u9BeUIpuw2FqnI2nbnxYadWE67OwGhuN3dSSHIzuYiWTVa5G4xy6uNctXSI66FtP3fiyb+pJ746R
qmQ5Itm0/mrrVM+3k3DDnV0uMo9T/NR5HeLA8HqvIGz+wyLPfMvc3j3ajPJMSc6kxlCdYWziw84r
Y0DBgA1Qxs9LzJ7a6tF8yCV+dz29tcPfPTRNhioRxokhpnVba4cSrVcXqfush6AQP8TVvnyiFX5/
+bE42Jq3vWtMsFsQ3SaKpe4AQ2PGWSzDs2FzPbY+xSqiAX0uMqnkZHfGvvc6KygbRunRFERo0IYo
KIpx0AsOXlKbaP6tvbeKZJEs9b1qmP9q4uDsyjsOu45SAVzuW64aetsG6ks29r8LE1NaRbLOsrQ8
jAkqoXGTpw//R9qZbUluK1f7Vbx0z2OQIDh4WeeCU86ZVVlZ4w1XTc2Z4AyQT/9vlvRbpbTctHVu
zrLc3ZWVIBgIROzYnx1uha+bu6YM4vEhTU9Gfs7sUz/dlPkd2NHVzuh26vAcWZeFN28hznxpp77t
icpSklQIZEtqu50lDNAH5QAxxNq97aLoALOeeM0kzGSS/u90OL9vx6sQx1QhpF7idlLCSwanJ6p2
AnmZX+lgux0Vsm7m2JqvlrEkC+endlW307u6T/sU3XxW3cIxM4EU23AblJH6I8Yo40tJ4GHCLNcI
IE+yMMQ9vdnhZmHlF7b8V079beVrQ7VheID8ZQA13dPJBgPxGGRR1rApKvwBNCAUAhqxWSzjzev6
k72nXaV5dW9pSthgw2fFJwXaoKfPmqsna57tFP1glu82e6Llh6nC1YfM42UZ5rW2ZgKfxi5y/sVV
mN/Ob6tQyDZtuhjXlhzcvI1MPMA3Qw+Wsdl2NmJuXB0o0r9p9Ptt82nz0/n2uXZjd+NoiDmFCldq
7Bhb3e8P4UZxw7V5m11gHwoizjz6uXTCLsSbL2X4t0/WYBgzNR10OzQLyo3mx4AQrQaMLUW4nIBX
CWhkMKX+v7jOV1FOgcWHXUK2cyPAGYFhEeYIVQvyMIi8LdAufGungRi/fBtb+rZXgW4s9TjsFBx0
pbmGmQaG01IRaJBQAK/kKzNlCwfd37Jd+/50ry7DuWgiY+yQxXzheATsFdEQiFFjwqWAowQE2eH/
Jmlb+rJXEY1zFqulio9Nx8BahT9mPVaKQjwMIHCxQ6kPt065CPBdiGb0KppFGh9DLcYSZ6igNhAZ
omIcPkA6viLgmcmg3nRn0CiBCK3Rg1v2fFwIZPQqebOrakhNC1UuVQbpBJYMLPZayBvdWpk51cgl
oPzDem9q7i3s6oUFp1ehrAxzM1KjWb2AqZquBaI5+gQ/zG0xYBOgypQ6gA8ufObS151/p2/vb24U
pVk3ODxUjLLyY7PJZsRQHW0huyufR497iXr+m+C8b3uaXkWsGDKNcNQRtpkTlSveBeiEWM75zLQN
Ejl3KjEVC4U6Q5/c/FumFd8//Co/q1OrbeBEM48vGSPqqCBLPSU+H/zOb9ogcsMd3E4CY6lV/pdE
ku+fexW26lH//ZppJWvM5eAWkJvvuJQw+DSfsu5djncTptZgHjEFOfuhIoBjjimwvAk0CyCRbgT9
tMeXqUTxTfBN1q0bTLJ0T0zfSWA7CIb1D2N8VFCtINPbwk5Z2p1Xsc/oKww/5dgpSPL7fAsP3DSI
/GzYhEhyPXjG1cj2lkeCF1K6LweObxu06RKDxvo8IisdY5VEQQ5yPPpl0JMYoDjPtSW48iCLXxTa
L33hq/gnupBnaQ9hKMaIUki+DiwNlHqVwFKnehghbnH1ZhV5/F/NYr8kbd++sjYxsypCBN5cx/RE
iZRujbkllCQQ8YFpyg3HCODr27qLDrsLi61fBb8upnyic7VxlpiFZJ32TnGPJAKQKuitywklVybW
f3Og8Nub8VWL/PaVaavFAEHj8jooQVQdcTX3o2pveETdSwxSQC/TxfDSWVQJzW/cT7JH/Tr8AZYF
X4CvoxUgQYL53yCLUCVYowwCMwYMg7vilPrFEPQAkwULr9RC8NWvguDYxaxOMH+PtK1BlXSOgdhi
PrhzRPVm18EWbLUavbuFz124r+lX8a/PUI6B1yNO9jzI5Z3gCDrVDbrRgT4Cg+dm6C+gtdGDVOGG
CEV+1t7Bwmcxd5+3089W/yoeJiZJm2mmVxoAL63pOkaqLMEQRR0qCRbf56XVvg5gGIiUAKTN7zO3
XFxRiK+ukbzlkMj5Yla3NytoGP/VaoB+lb7pbJwmouBqBDZOvwpXE4bR4BaL8mYcgm6BqyEPpLaT
yWrhMS8EMP0qgFWznj+NUVgVrpZtyQQHvMRP9XWlr8rpVCd+OyfJVrFe+NyFhb52FJBaXrDWwLam
GPXbyo+5Y6YL7OnZP9LNG0x/JQFbatD+pRDxWwy5NhSQw/S7ol64zHbmUx3XQQvIaPU9G9cD7GuB
fAvAxSmEgwrvQyEDXl5YAbu5ICwOEZzkl7KrhSdw7TQQVeJ3MULau9UXEhlJDqbgISgGyjzQBhdk
Hq8Zlp7AnCT/5MW69tlDaTkybBNSHu02hznd8Dj3D8InnNqbf/FZX4UwOWl23RGUuoRbvLYGZA81
DIdc/VJsUOucFXGGsltUWiztsKsAZo65bZBMzp2KaE3uLQkzaPgarGf134CODnTa3rQkxV5oQFvX
7gK9mJRYs76+K7GP2RpskNhr4gCmb+Yq5A7mevl+MXz89ZlsWtS0KTwirrsyhmFluTKbbqeglDK/
LnzILHUA0hpy7lR/BCZDc8QlqddheloK0fpX/eS/b6U/Pv5qqdWooCxClL4Znjia/PYduuBwqgob
RwUuvVlr0yHeqxvEk9EHR4TXwGUaKw7+AExqLZfesBPtnRgkdbKBaKEvd9FrYXoRLHZeKux9zPYg
C39RZNBYm+R1OuV4O4UjTKdOgi5dlZ8Mk6t76wikafsWrwSOCsvt3ewVkmZffBa+9QAcKpo1Jf6X
7iim4jBle4tfGK3h3h+bU1W928q+VR+AXtKN+1WNunRvH0JzVcSgyPX3FeDJBuRu56m/HyrMtsGs
1H7sgIlLHvv6qW4Hx6wD9QyEBNxD4e46FE5MgHF6UrsfnAdqs0vSI1iX2uBXb8V9iesDIDRGWcBT
eEx3MJiChU2GNku60ofBmdlcQOmm71b4I7UunO/HFDaQazjX8XSVhl4O+GR/6Ic1zqYRP4XVdzbv
3B4wUrtw5OQNu9B6MMApjJ4H4hQwa8ZHYhQSDMkObvxuJNb2uU89owcLuw8gf2roqwo3Ajha2gBr
Ekd9G3bxHf4PipQ2clX9FMKrQneQ/mAGQvHDTQoGK9gR5+5NvmUHtYCDHT43w1fQj+hMaupuTL2J
wmDTVUscKieVbtThIzP9DuP+EGZCppl6Fd3olRN9luFOprdWd2iMW8IPGKUrRwy+uy19SBOXmTuM
H5gPxXt3q++SE8pzHGlAu7VjRz+Xn9rBhurykjYbWW+0Ywwk4psN5649AQImUNZolE3Pagow5UYQ
t698uJpMJ1OsgAKdBJimmJ04jljIS/EW0o1lbDH33EXrYYBc6mQrm+G+PFh+Zjo62ibPkBehWLyD
7R2iiHWm5j6CqSQc2A24VlrwDxAbsUsPzeBPnQd2q+LA2QNT3pUfWQH+v/mwYTfpgesb+GiHkTMN
eDld9jw9272v3mBqooX9pukP5Knf4STsMZ4ANqGD+YgaKLB6hSG/rHNi4drlvn600yPspdnHdAOo
QfQjanfsmWPLQM6PIaE83paw0EKT+o0/4vtiGSL0uI4YERR0PT7iJ5afNF31ptOCCoCtgNrcB/zd
4JJJn5mCC7gTVwFwaEXrYo3g7cnLTVRtNXvXryXm4SqHr+eCqXwfu2OkuhRzMwd8UgThIlo9a/3Q
b0XjxHuMv2Cog9M15FcZXELFSn9hd8NTaHh17pR7cZs8Yp3Qwd3rt8pOCUa+1cBVdqYbLH0C+3GQ
OG9bEFm430jU8twM1dJmi4WI0L0Rq3Kx3vTXR/Qf8e0qB6V1n6lRj0JEvoEsAV4ixQFJ93sFf4jf
HIoXcoL/QV3yxwdepaFZLquBzSJyfVW/gqncewXcpUCvirGPYOsfxAHQzoAJZGuNIwEXxqrKd5G5
zYD/6P2fn9/anAP+LLxfJaddxZpOCuSIxn3ngfLK2rVluZhIHMLDoP7QG81twi06KXAxax/bYZPl
b3V+DqsLsVaYGIN7iRGfG3NAP9VPZhqLvx3z26Vz6C+HW3Tzj1W7ymXHRi3ygWO4BTsBPWOMfdsw
Bt4WqZfA1ATsU9RSem/RLvCv74f/9bHXDeTRKhO1mk2cYU5b5QFRVwV25jMqZPC19UJMSSlbBiC5
4hNQlReHU79S9J88nutWcmSCtxHNTd029CMMVARKCFffICaBbrmK7egJ9GgD8Ff2XoOlnJvJNRhm
kjWrlh0nvtGGU15v1fKWTg+j3EQ+1L7CjTHPC4IHSO6svSfhhvNbgnYk+KrhcwhxlQETsIC3tauL
IwHVrkGFmx1pRtG/oktu6+rCFrxuXOcZqfUUHPAbWh3sMagrdK5wTQIdFv7zCFHdsdNOowWy6yrq
/Xqm7TAYywQhXbow/XVa+cfTnmPFtyqEwqVuDw3sheBHpkJ9E8g7dY1ZUQtpxBgkHdSVYYgSPyVL
lYD5pf/Zc75Koy0EBT2dkRCV6jV461EKANwJfDO4RDuy8GoOjC300h4Oi3y5ILD0xa+SPIOl4aS3
yDFbvwfG3EO9uwUxClfU9BVGeMBy3wNYWy0Fn7++pvyx3lexN6xrKa3Z/q71c7g+lj6t4dDuwUIR
jspzPwfqJxxPQK53W4LuHbh4vmlgAn3xGrNwClx3sOti1Gqa4Mm3vpatwwlF/zhADjOgd+kXBLyv
KCgXr2nzsv7sqV8FX22gLaMdJAzggs+6uvi5gIHzVG4wpDZjtGAMib69N/Cl7bYU1q6i6ZRGPZcA
lcIkxCvzrxkXL4ZDjEHvFDeabuaPZhQ9B4k0xl04chbW+rpfnQytrAWGQbDWHSSMxvuE/pLhFRJI
xDENCCDss9wT4xHsAI6uqoFSeCfCUwNM+6SuBGwJmi22o7W0KtrPH8d1D7vRx0TqEd4CGQzwloCz
e7dWgDH047Wxq+BFsPSBC6/dde+6arIybDgEdypwtXyXwIj+FYTGKCg2WXr+ohNULvLTpUewdJp+
lVK+BbooTUo5hThNYT7w2m2wCWBQ787uPIQ7zXmGiyBr/vlz/+2m+pPtft2lFqyY8mqeF+jiexKj
uglL8t7tYj8Fqs9EegfXVzu6t+URXAtrWlvTpkTJCpHofYCKysDph7IgkAH5uWn380WtbM+Vsg/p
uUj2Ezji5r3k76m+0uRMgzTvjF5eevjTZdEW7ADTuvS9gKTSRHqqJ5mjg+sXDre8P4wGTFcBRy59
HIS6THBPap0fU/jAMxgWugYSw3xXKF65ynHorowfBBBvXxzZyQJd0lG0u4bVHmteBt0j7U6H05Ky
zodLzu/VYTNRp4OdJuAuVdAXT119H5u2w7S7sQeeOigV2I0+9uQVV2iOKUplg1uyRB4d7mB0Qzk4
8wuPYiHwXHftiW2RPpnd4RJ4uqyUbA+onbpGja7rg9p2cAHot9SHJK9frCjQpdd/jk3f9l6ptaYe
5ajddJ6AHAhA2WoFSkDoo81iraAFZg+J+cgyOLnjIjsmKw5BgxwPFYSxyvhihavROGkpXDoVZWO5
MTsb/Cg0X83xC6Nk8Ldch76lnl9042+/MGOsFdlv+tRw1Q4YlwdeHmdjuYsxWO0D/PgGFE23ZI69
FByuDodWLeI8mal/HTioN9iAiT+7aGXticRnBGg/UpFxqsnDwt6Yf+7P3tKrs6GoqWV3c1CKurPX
cqS19UfXrUvgwDwG0QFzkYc2uCxuSgCLh+QA+Nk6aZfGEBZ+jWsdgAlyVqgpuJj05bHO7yTzUfOi
TvouZuhlAgxmu4/5ygQHRMWsMUZBkwB31YXFWHhRrtUARqSGliZxUPJ5f4LPW8ydKb8uzwU8TByM
VcPiE/CU7WKIXvr+82H1bdeVTdeYuYJWHLwpAhKdOhAupDsQHJirDp4UYkWTTf6qz+r6ujyYytlA
eaeUv82//Pu7/I/ok9/89uDbf/4n/vudVyOs5uPu6j//eUjeG97yH91/zv/sv/7an//RP0/VZ3nX
NZ+f3eG1uv6bf/qH+Pm/f7732r3+6T/8sku68bb/bMbzZ9vn3deH4Ded/+b/9g//7fPrp1zG6vPX
X955X3bzT4sSXv7y+x9tPn79xUDg+ffvP/73Pzu+Fvhn/nv/+sGb63/w+dp2v/6imOwfqq3pKKEz
qoM/a+AlEZ9ff2Rr/8C8sGHZFkT8pkrmMaWSQ/X16y/qPwxoY23b1lVd16mNS0DL+/lPFPYPojJb
ww+ybIzC2lAu/v9f7U/P6I9n9m9lX9zwpOzaX3/5c+hgKmx9iYn/MTVCDJ1cDxNIu4rLYSpADZvk
IS5Tn6vy9dtq/P6R3z9ijtJ/RIn5I2xCKSMaXkSUpa9r4ZGtGBWhNoF/oHbf8GhlDjxzuji/N5J+
4V725wvi12epBHVuy2Yg5tnX/fDKHDusb2V6YSHDbYcptMy16m58HcZQL5wq0TGnlMctxpWzyND8
pkmUpaj450CA3wFSeZvpzLCpxZh53cRT21ahKWO4ejoSTdFVc5N72Yt5rt+lq78DJ1wE4xsKZf/H
Vf76VEz9MMqwa65T5UlWIg1tfPPSbGKHxtyCwUKzsqroWHHT+j9/mkrxYLF3VaYx9Wui5lvIGXPe
K0bdTRDBbItxY6XcGeogWxr4+HNkw+Jpum4xwnRz7magpvPnyGbnkOkassHjlEArdR2xzrGe8l1d
QqGtqD9IlKKirFj1emEx6dd6fdu1zGTUUOG0bdmaASeU635cZxW1yYs+8iXN5QZ3L7i6k6zLbFQb
+/JuGvPpg6k1vARlmnrcrNip0XVs7ElwBnusRADwwvNpuJBkkIlbi4aD2sHt8qEg4QgsdxWiStZo
qW8oVf5hwQYWzY8+teFcQPUBtVdZ2KFj27QE3a+h9M3oouxS6nn4nrQTA/uo086YIZ7u0zJSdyUP
MXwiKTczx+Ztc5OMkXjMoiLZ0t5sH5uwVgNhWqg+5arg70olQmhgE10Hca2m1MacZoNKbScitGCY
mja+qVTlnWVXAi6sNc0/dFlloM1H6rSLFJWvx1SExzas1De9VTJ/bGn6alWWfq+lbDx3FaU7CLc6
AJrqxj6PVM/uDRKWfh1Rsqp0Q93AsUg+8jrT92No8VOr6vCkgD7cN2ht/ahHKGfCEAvgkBLrjLpT
GZ66LuFPcVWUh6aIlL3ISu6VmQrxk2pVt51uc5gvtDE6PUULZ4B0MrvbLpGlvjb7MturpTAFzIQN
FdX/JrbuIi7JqqhCFe4QkpCPOqcN2emsgveLRvIgsuP8NtTa5tjrcf/WMlbs9R4gw6osTJymWb3j
Skjv+1yO4Bub7Yhiesw8fP+EekZl8fhWEdDgMNNWy25jxjU8C3pNb6vsUPYNGiQki9tSHPNODeVz
RqcB2i42yq4L9xoYB6+GaUQg7URM1WENZHYmCYoEvq2bksY1XItUrnzEnEylo6S8By6zSqJ3W+2r
F6IQBUTWlorRqSqDfXb9VL82g6Gn0IKy8MgbmTzQXMeVurGm2suzTsc+tAd7bWDfwDuKA2JBWnUX
5pz4TS6ydV70ZD21FPX4olK2ECG1mzyCl1Cs6dE2rqBQscImuxi61r6q8QyAaJVma6pNsmJ1X6yH
kUZ+yLRhC6RLf2sPlYn4YTZPYY9eEW48AIRHShsGbGLpLTUVpxnGdxglGeNGqoy8MKtt3ULW4Lib
g4Tvni0ojBESG18T1xXzuddaNYjMwdpJM+Jbo1YsCq0iCMiKoQwACMFcKM2sdt3rsguS0RZ7mudQ
npuo0fZGVeKSgEbflNjFC43B4Eg6I/poIZ6+a1MNDcZE6SqM1Qpeb4peVN4kpy4wkxFMopgbG9IU
/SWVXNwkEsuRZ0n4UGQh6HU1h6dtJZp9qVk1GohNP116YVdvUonQLzJNHfK9Eac2MKITHXdjH2GD
k4pMozO2kJSayAzWtYDELBu14pwX2GdOX6Gh1ymmfk8GlT41Y2vt68yq3trMhGvZ1CkxhTaqMndT
06iXocVfcHo+8EsfWShVm0Z/T41uFq9p5jbHy3HmA2nPXTIxFBmjfLwRJVdhkF+bxzi2YceX65a8
0/Gg98UAn+K4nYot3ipsYDAnC4cYQ3dXjV17yjUVJqxxMm2TuES9qoozY3D6EPhghzex8jI0Wn4a
5k83Biv3enPAhU9TYzeMWsOLE4kLZ6HojyJLo+c6a4dDqZARnmJdWvua6MV2qo3iuRlM9IhrysSw
D2Nq7EhYF2s82mHFS9SPVGS0Qc4LAOGzDHhHtS/znTAVVTpqFFYYEyccdqXECvk5y+wGHU0myTOb
KN3HxCr3caGwSx6m0UZwpfxo+gbphW3Rac/xYM68LdKHMEOHLSqtHMMDYUzQZ6zq8i1nhcCzDjm0
kBNmG+pJ6nuSELbnNEH9oIsj9jbocH4SbMSZI9vqgJSqvWn0Tt2mQ8Zha1NOyqXBi7ArBhnts8EY
7tMir4KyVQ3M9mvTuFX0BEis2kryC8nxV3EOlXRl64XxqKcRKO2w1C4i1nlDXnR3vSlIADmdvUuE
ItC1Q7Sgzlho3TppUFSnalFsOegu3dpqIgmStl3iAFC7Hl2eXOLAF9rsBom67CksKkDAykiHSkrr
bXQTLQsUFqVRzBdLq8Gokm3y1k+coe2YM3VbVZZ46NRSntS2scAiHTo08xEiK6ClrGEEW9E035mV
FzdpkybyYPUKp6siZQU6GTCU8NKwNQOJB3OXtJZ+ExpCOSqY/L+1TAHpUCUy+CqHoXEqmY43to6t
lu66SlFWtjCGQxxHNRZDSzYTwzkvSst2KYxegrBMWxRxhN3iJI6rgxoR8Jb6jB/tRJoBTuH4TC06
bKmYiYk2qt+SGcOnXar93aiy1B9SCaZDNqLtbNQqFAGC3zShSS9DyqPbqCtgphlp2akuouwhUZp0
Y8c1WRkldlEhxeSnSdveDlZXXAYiR98Yy9GbhhHv8KR21aOmqdA/xMboCGH0jZcltXyzuhG879qE
OY6lKAlueBmmuvJGqL4UwP61yr5k+atRWKfIgIighvEzUXx1wOkKmJhhnAedwIEDxSp7rdtwakpR
t5i7CAjgHQ6h7KWFW4Oiap7OcJ01pVsnW9IfKn6adA0WZWcTNVk4PmS9Oyh7mp4I3ZT63m5vpPZA
8osGXoy8EdBqAqhcQ1EQGIlX9rsy2lZm7IRFP88g6vpzRe+jFuBGN+9QXxtPYY/y81Ypz0aICXp1
D4SGpzDo/RW2EsYbT19rEyKENxAX4cIoN32NoSoDoj2j8vIo9DOGAcsfkFQUfMVKHCSwOqGlY2Yw
BNGRQZwE7VzQAVedgjkBdPQ1uS4Bh5yPea+0AUQpEZmOoqW3SgKRbZ36Mc1viTm6cZ7uEnLMopcs
pB5EimjFdG5OFUfvTlOOVzss3LZ0o3TbRqiWlZpH5DbVMHmiJwhW8CbW8HI2Ddb3Scvvc3Ryc4PA
uWot7GOfooYC8RBDz7uTvTMyLJNQ3qcQTM1K/YypdHCYfmo6/DAlTq4RzT/tVsRvYXZB+B6QwuHH
WT5VysBUGBxEISEAHy7s1JsEM+xaHmHbPVUxxgay/kC75gBCiNtDMqCmhSsqv+8rfAcdIepARHZX
WIkXw+ZSw8NqgO4dQ3jwqvl+VMiuaBrQc/OzPRdZRHsLPwy8gOKECLLL2hBn/CQxS+XWfQ1UYb/H
xcTJipciaS9F0TymGCwe9HKlE2jQwocmbRGMZLOPJnQ84h/5VB9L0OoIkjpTpitCjloIXUtG73JY
V9oABOegu8qJw0Kx8Uc7XWlEg5V9HVTFW9rcwPNSRX6Qt0lQ9m/IRn3L+IDC9cC430I6xGHTHGnj
p57djOQU8xRzoDZeXsPR82bbh9JJIwKlxaxPNDYhm6D8jY4RvDHzGkcIXOwaTj19gMl1Km+pCEJs
9mSr4qRlMdz9o3FjpPFFLSKMIuFtpEl9M1ZQpZfKkUyoGcNnSSmCMuEeZ8yrQoyR5EwACQned4Sh
izZ7j+si6JUuiMAObbCMdY7eLIQUWkehuLpRbfgw2y1ATLMh8pNZ3balDa5x6DIJkTJnjkFLPyXE
5Rl6to15nHroetBBMxhiYw8AdPVq4/KRQaJEpOngduT2MLwCGAFjtCAeQvADQHT6YZIPmeTofMZY
lToQ0NxPMr8ZcErkUqwmGfqTXZ1oNcROO4KlHJ9iHdNHsaKvElkdigYTdtGwYhKFwihzqD56Cbx5
qJjTDbSakbRPIQbOTY/A1cSwhrVQ7ppRQOlMXCQCa4KEsy0vSKAcy+Ce4GsFxUeTrHLgeZspBhhx
AkVoWlEcbckETSU0LWYIEzxlm8Wfk3rsbDjLokIY/+iTB9PcFnHm9Hia2q5K99FsYpI9FeNDm99T
EQatgUIuYuRz0ukQXyk+bo+lo5OzHcEpyipQ0yA93iR4zCsEsJnGE5F26TBYCiQqugQ7DVVzZcAS
h7VfcKgkYI3RzCGEQD1dP9jiVsN+i2F5XFAQ35vbergU3QPs/Lyc2b5tmI4IS0/o+T7W1HXdIABC
VKMN6DXneiCQ+OO24bdDQx1NaQ5jkTWBTWAMrkkrqIwWaT2Eby1wFyUEHPBBUj+j6GSYQDtUudND
yjHiqoX00h3zH0U1ORbZNeRRtW5tEEpZX4Krht36YZF92L+i62eAKxDtlBqse2tlprDYb4CoSf1Q
S/ClIw9zWLGaOCHxbe3JKnxlwrUWNo8pVwMJIShL12hyDNRXMeosH8ohhuHqrUxear4pM2QPdQKK
HUZwn0oUbDMOw430VNu7zF5HCBK4mGdsBw7cUas9K01O3DqlxkXrxn1NziR/5kYCscwuKu9GihuF
sD3RZasIOUxmCle2UDeZmk9hiqSEEHbH8PlFUOaQRRGGLwJ1vZVAa6YVfgINiWE1XoyLTw8hS/pc
mqprw6/TTrG5oYE3omOec8wrJyj7V27R9a5ZcaergQaNTXTG7zBgG+VnUz3nBGW1zzatvRY3AIbl
kZhPCydAlu2jqTwoHY58KAVj9SLK3FFKcqrjD0z0IFtx8xaKNkz5pN1FJehrRff18KMp9ubsUgz/
c4J5u8q+9CzZdQhZJn3Km4cQ/JzUPhCqbHVkPUONqSBom23Y8RaTBXkb3VTAvujx6NhArusYIzPj
O70fgiphvqYA9x29l8VO2gxDPLAnyC95/9mnwleT5A4tNYnXVlZQI7UlAITtdhAgC7fvNQSYUsCD
qiFQWgu3lR9xJXD9esUoqDPFe107EhgVi/G9gCNV2Du8wAQJdHClgNc3eZ1wHasQIjjBXBMoUSwB
15bd5w1zbOhaCjtb0bBxLdD+FOumroUXqWrQltoKQ5+rwrCdMtEci+s3RbulOPMzsQlVzYU/lGOI
1LfMT7g1JuoTEdY2R0zk2kbqOUAk8OaywJ9XHM7vu+pJtz5F+AY+jovLuKNmzMunAwqLtbTuB/Ul
7jpXkJ0Y5udI10mKTl9xYfwRBnOYmACwG4bJA+crNUWtFVeLRML+E/cK8dEbPzp2mtrW0cJXWWC7
oFao/ajCJ9Rq3NGsR7cobvtZ9GhGJy0ffbPKEOtgZyqoO0TWNk4eUuutoZDs9RqUnZar1glWD52g
oceDhrNaWAcK1iyvQ0TXcN/IH1EC5ZZyiWGYmSDL0pUPnb+E6bkYbrMMEBTFcJDjrC2t8fVJwXgN
ujrNh9TXaawCDM48la6V+rkGFj6V9103rTrcXAwYlqe9sQrpbshxvTPhAoWpBSSiBXsn5ouO7quM
nLYZHWljJkxFroRfJ3Z7edBKQKkRryfybLJ3q8Gt1ra9EAFEQ1hKYgO9xnMOdmarSKdPK+iGkY/K
1hBO2sMJBQmLGtgorUX1OSWo/zSFcTtfwWrcjGrjplDSQIeaSUYSFnSXvMXUuUWO9QR2bmW6gkKG
qCn3FEYcCVqEGn82288mr29zYIQnWgAz32wmpC2FvQHXxKn0OIiifdycYVhUoK6Vd2+VBrCKLtZp
erbB7jIhWMhU81HmLxGDBdl0x3rtNNho1A1IqVDmSAc74AXFID73cw22aIBXGGa6LfMnpZgOEaTK
unjo65OdqCDSG35F/Lj6KGv6GPPmaQRrFEtfss6dWhuTXsUhJb3Hlb2EZLePgDv3xXihfBshw4As
254kUvcSGuscq4Y2rpruogTmSsldn49YctPeM/udhfBu0qegD21HVEe7uFUmtmZ82sTpTdNuIH5A
Vc8Mco082DI9Dh0POFPRf+MYh4US0DDvRYq2Vws+L5zuSN8i2e8drQG1dtTgP95A6BwGeRytCggb
xdjdIpsPIg0xPul2+aj7dgUufVK/SCaDhOjMG0jy/yg6jyVHkS0MPxEReLOVkIR8VamsNkSZaUxC
4kng6efT8k6b2yVB5jm/fXdF/Gs0H6V/cTjcY5yQ8qAw7S/xTvlaaJsZz+Po3Q2xzyr1XQb9oVLL
DmBxVS/ueY77fb4Yx0o5TPlZvBta4PhAkVHunqS0V0rnziy8kLI1NzT75QA2dWjScR8kTxLLpyP8
k+VUazOrLgX6K6Zxpm7/VZLEX7g5gZXGwarQZZN0qEo9LNCpaV0VYU/zupFfxqvsjwjC1cp5xMan
edjaS1hwVXbtTyNivl0RJdbZZ38Z9UuLuqIXvNUalUS0MnucprXsDk1Hv/XIgEaYoJMWoeOcihnI
iwm4shmFRXAsyhdGzqkKDoXtbQabK6wgSpYrmUBRY0i2uUyTFT0ioQqWhXS+r77+c7GEroOqBIDs
dbGO5yDsTVaYhPwbvbKjBWtMZj5pxm/X77qlwbIvyShvtnJ2OXMx/3nLLk/Je+NesbnQzRJrh0Vd
gMPeDRTVooKnSRZ4myXMHTeZl+20fNnMBjfyMFy5/C6lU6OYRLwY8OdMd9/TBTBY4gRg8WEjOmr8
2FqnhnHS5+l9NsiTL+hdsWUQBvVw9vzmApZJJ+rdQidcllwho38d++RvqNSuUPrL6OMIXfgapmFb
5x9u4TsI4fNXnKuP47D7LjvU8das/bewUgZ8QXHrvY0li6ORjAX1fRzHs+d/JFX6qi1/rYc6owGQ
umZGvlO9tzHj37LV30xjRA5eVigU7djYMEd+w+uhBZHIzqkJmiIxL/9yzX11tHTVd1+aDSvl/hYs
ieZsFuumHSCOC/1UdsGuqLznukCX3xGWIKy90I9U/az6OnhKeUTjiR+j7R3qnVRMR3X2CrC5Czpj
FWQeSBV+2N6ttqpFAl+aX460fpQ0+JcRw9H1hDwBEZWpcwgMoUeacbcc70ljjpgQzHTutNWx2G6U
yeefosIeSNDBSFAlxEFl2BSM+hCP+adbZ18EjWyyjAi8oChXwqnCmZvQUGDMCRqdQOg4NqJusP6y
vuHzTnoer2WVtXRcL+rs1GRF5stfxtjk9MFBdtVfXuG6FnfXm3iI3KhJ9FC28cWemnML06cUyZLW
c641UWOdJg689ki6Oegq+xQpnK4PG9+4lz758YdyYzZ/g22eXKTKdGKubFSbueNHOolvDvllzIoL
BzeXynPKHO1pV1s2h6rnesaUBZC5b5Lhr4zraGZFMqf2mMeUwjZuVKOw92f/FEzk+JRWXx9kNTB/
jEO2bqtF4Axw94VCm2Sm25g3UzT6uC8leqLCOQhPoxFKW7atZ1wD30ArMrD/VqmV7jxfIb3x9pwz
K9MZN9Kejz6Ew1ZL3M9Ul1HfgwqtJi8Dz5Fpz0Ndyh/dNY2bVQYleIdNm9yoEOi3TUMTU0Knq2qv
lieqP2PqCeBIg2+z7PPLMlfF3wBwFuW+3a+1Eu7CFf1f5WhcuWn73LkkepqlhYY4q9WbKdFbOfXI
a1ZaNogmp4FuzcPOTDJSv8s0fVNj/ubptvpvcrJqYOl3qtNiFNbFzvPqJpM4IANf879MUZPesORO
v1KB993E5vvgNltMztd41rfxYPCWBDGj6zhre61mcLEQewMSOY/z0TMvs13IDy+p+9fWt51L7VHD
YdQkqehB82Rm04zfxg6woVS31CYek9elCb0lu7RJ/AVgxstt68LaJW2O78bwvkdYehCLfK35SbbS
BPhML/SJIEK8Ol6Z2ifL9HCY2/J1buRG2T23nliOqXTlluNTvsydIIIxnw6Opa7C9Y9dNtgbAfHz
UwcPwCkRh2z03t0R/45I6g6Oyh9vRRJYbyphMjHTgeq9hi6MLueqVRgkMjCT2iy6U1YUJCLmmD5g
yE4IO27W1N5lufx1y0ixZt5HwkvOSV5dM8+loqlvnu2Fsr1uenhGFl2EVJUm1H7k+7kgqrRZ8vlz
rHPY64QG4lbEgncbrnx0cza+oHa3U8Hlgxab7uvCDn1rQHrNSRa7yzY3WveoppZdb3brlV6ML42T
ngU3Z6viG5HlH6pyLzRZb6bc3re5+WVYWJfKhLu06TxOKJoQiiB+c2WnRzWrvCaL/0Zd5ACMUCzt
wvqvu/PboJk0dswmgZMDK3bbHUc34+gyNt7gXWq/ftJtJJkzmvx17uPb8rWe+2Ga0IWqAYt83/6J
3n98lO0Y1nn51zf4A7243UxJU4c1n36ZJ17kN3a/qwL7s5HVKUj5zUFWeNs6yZ691D8XHEWZDhTT
i+Roe7ALWkZp/SBzdRw6F9R/zvWb3+bTsfTRTOrtSHDFXNZXdBFq3bNlho7vkREr6bpR8vHoCChh
oPMuom4bqUuKLbZuDGgcwckPmzcjE8zNOas2je3rW2EbWejXElSvolHe0puVPsr+1xoe+Q9A+l7B
JjgV+d+kTFlF6azb704QU1lTG6b3XKWK7PSmGrN7KxtSQj1lmwVi/sWft5ZbdqBebgIEbYwuW1pp
5/+1+uQAaqRFc/OUb8uTUU8WskAjeDbadMTmWCecNbLwlf8d1GwJTFpB4m2KQbrAwyD8166l9UUm
MOC5Ncovs4ztP81GzVktdUUetFPoW68dqZEpdLagcOEKBOXqe/vUVT7v7+ha2dHPH7fegzjM76NT
2lDm0GLR5D92aqVsA62lxwIZW0U4DkxKMGJHYRcDI1nz3hb1YSa4tZHiZjit4nkncawWAS9CLG7z
OPwjbDM0ZocKP3e/NI9sSS61TMqL3coTi+2F2qAn4Q4nzWm+a1U/OQk8xFSRdQv1rWjQhFDeZdW0
5Wv+lxvm65CxGvVN8omY3wGF0xO2bsCIMngknS3RqBUfo548HtatQzSqrf+l8E2ukx7t0tRAHdN9
7yUazkKz3OpiAcdNsiB0wbMrT2PhLPHm6Z481F3xVCUlG4xFwWO7mmMkaON49Od/hlNGQjOeRI7R
moTDPnH793xw1GlszDmyAv83753vrE8/SM/mAukAAVrzCH20shG2pFn31Qv7e+qHw9SJi9SG4Vvk
WUHmdDAZK98bTdaHkiZd9iTRTp+O6bXtpvMIAVxpTjvzdPd+lIMYH7QZGbUyK4eeQudoPSwUiyyA
/2HNssq4zV2tretJ/lYzibYGQJB0vWVdmEGw9ZOBViOjWU1Db18CjqlLUza4L317qW858AOYcR5o
hy7wz0vTRpMt/vl5u7UDzcQlk530vHMxq/rYM5tHZEnM6FI4Loc6IJXv2gMOu7a4aqqdoNbnXeub
d4+aQ83yNj7LhQd9VOs+s1PKv3LQfwKPIEMRl1+MVU+5781Ewhrz3mv8S29Pu3b+L2/BkqrBChXx
8rINLnY1Xvo53duB4YaeXo9h2RlhHEOHi/gSKJ7rfvZujZZfO4WR2KzvfiaZ14zcEXtCkKFe9O5b
c/UGe19fp/RAJLe6N96TllCOeUnGsIpbktXqbsBTnkyPP7TcrXzuiKjOQC3zdPiQoo7SgcSYwhHt
Ji5jB/OpBWMdiKs2jtukKvkgfAzxpot+2QeahhAiyzG28y896wDVXfB8+2gFafkIE2ivaayWd6s0
h7/WqnXKdOqBCux8X/nWefKMbht4U5iMXhT3NpR38aYYfJD4H5X5bAzPMUCapekvCj8q4qeN1+ZP
II5R4/k3vRke6LRMdESnHdf4QLoN91VhJOA72viY/qF0to6ynVuqP7q/kRVw66FzmSrihhV89cbn
Pl3S7Kaha1g7joF0QyRspNq3LwfvTfjJ8+jIlzpreE/JlRqMGKZm2LoTXszU2oxmAZXEZaeGa69V
d1ZKzt9yn8IOy+luAo0tLDetC/o55HutKp9t+cbRuFZ5dUlG9CqpkwV7PY+jwMYRPGbi2tbNMbNH
FObuPpj8HRPnswRmnIsxVOV0ynTt8Fih1IjXx425xcBQ8vbaxQHAVfXeTdgD4YLL9li0sBe9+TIQ
CzyVBEMFdXzMpoJ2o36rd8upo6aLhSNyx4Ipx/ka4nFV1idE+DvZaOsyt0PHoGEkgGQiM1C3zXCu
E6J3d5p7133xyWm8zV24IirzPPGmRHexIbnlW18dy6FiCPa3OSL8OZ/R1ESS/dnpfUyf377+lQeb
bPko2q/efIU3bgglLA4Bd7Wa94kyEYZEA3OxXaMCcQUZgTRe2OPKINc8h5hrfyo5r6D00LaGWTld
RfU2ctSVwX+26+wEW16AFc7Hh4s5GzfDOn9AH8F9rM2tzuRjBVffu3j2aWh36fBimHsN3pNDQxWn
eqIWzTrCYQXgdWn72fhf7fI8Jo/QUvCvsd7M6WcXbHp8dBZDBnK2ld/8mc3I6/pc6W8TC6WuOtZs
hzrv9qDxWbfdwHh0C5ZXP2tCyG0uNSKaGBDbbzt4dZRcW2AnvXDWRsrLWjKvFvTKkZhQ3hzrTbfY
6OIwAJ4pbo53cIdzQ17jMK+65skNjDBR2aqAo2e5KpACazaN1pTOt1bKnMobdaNdZF3hWtf1zSA+
lHntK7UtrMNYQp1QC5Dmn7HQwqL/KxgHLPh+vTvXWaSBxpfwDhW5CXMso3n5DvQnCJqdNrFF7xMA
OT89uHB+9r8q2AdA6N34z+swgNaRRDFj8KkIfdswTxZrARJS6nqolNzUQDk+1ujx8ZeHfoJ9dO2r
JrQ1IC0wMyYsvtxK/VUTyjP/K81/RpeRHka4EKcS3yvSA1NCBDSvyXgDjCauBagbss2mInQgokYq
PCIoj7xyAJfpNh48WM9PApqwKptz1Xy1E+9qQEg/OK+VgRaBvo1sg49FQRan3uVxFHdz9A8ZBuxk
Juv8gWMHBB1YUeteMufdeljMoadhf/HSK/Haue+WuBToxdx3fyZPhUeMMWaSLN58dOW6xpxtLy1h
9dm/Bki/53Xv070Sn3L+WThEjEqunYbOw8NAQKz7nWlUE+oGr0FkKAK1rLfUPg4u+AFRA9rwJMgC
AxsGPhUrgYNzmq+pJb7zdhe0m9ot353mzNCzNUp9LUWxyUYdnJmquXorOotjgPxTDS9T/2M0/GSL
CbZorUtafYviHM9iP/jvfmA9IYaI9RtCgnXu2ofA+aqTV6s2nnVz7cgESbF56bDNEwwIrP6rV9hp
PBnler6judIym5X1CAdACBnKfjo7LnNQOnOoygLIuhrHs96Yh34ZN6n7gGO7vcWEjv7xzEYTzqmK
CgWhPHF0NEt1HO3+YCup9mXb3EwtXTucOE31eMlbPpk7g1MwW/uUTHwfttIUO3Nm//d+c9VEQI3a
zEjY5dzbTSgUSE5KbEWQ4yyvAUAe08k2IEeBsnL66dunsqkOBYeoksOOhhEYBWrUcoIljZaoszbs
HJIf/J8H9G10Hz6neNudE2+f+Hqkqm8AyYPtH0xOMsGMZDr0kO9kirxE//amu6HkzaLgFcRp2z70
X22yszNva5AZqTHCG+VXwMOJzGxdZGOYBv3O8IkNFSAFfLht4K3LgiezeHO6jyCYiD7GOSXZP9Fi
mcQ9TCUSCfiFroaHsKuNp1rYxZmGdySXGvxP4TwN80/bibCiPCTtusjILChtCMKpu6T1FTKjVeQW
PzvFl2+XG9l0YfHwON2qRwsyh2wLvm1MwapEmFgpuQWuCJNSrqvCWNXmyezZR96V/ixinzAnyFF7
L7ATlzayaXKurO8uR2Myo85UXIr6bzdEmvhyl9MEcyZvvIllP+6rMuG7+xjEe+/W26DDlojTBCop
Bu5u1NoLfkbtJ3i833DS1Ycm/a2jDXQ1PCuI78l586aNPZcry8qfuuZumOU6DZwtdE5j7SaA8N5K
NzpRGp33YifDqiGsuN036G4wRFYVnlPvroyPpmgvOadszEkwPy0l8jHtrhM7qozXVPuz2n8tsrgu
23nLc8FiVYxuJCeACbMNEyIia5xUxPGNlX9A3RHq3h+V7CyH0Py7Bjq9ggLtUf2RwtFid3aCS5pt
9ealAfF2pt8MBUz7QazwRpvgo9u/ePGPLfCt4/X01j4WslWlbWUOEF7DvS+QL68gwKgC09DjvDNS
PgKs/IUfenCvNQu54Yr9OMinmXpPs7HXLZpme/hqYBhczTlI/Wjwj4rxVaWw7pC8/2SKSqKMzO5D
iOfYuKT9w/D04+sfGiBbvARPZQlmVSZxVLrqULJkV3r3aSnxFDNwTkm8LhgPEKEV66wyedO8yLDc
m+sr+q09ZkW4u0q8yJRmViggv9B2albUPWuhsDjlb628+NZ72pWrtsWI+zRmh9JIVm7z1S1vnvVS
OO998YN8waZC93Hq9vepmC6J+M29EoHQl9tI1CthbqLUsQjQY73hhlbiVPXE1YJOGis1vSmJeqdM
d7PK+TyvwYLhhdqH4VKTsUPE8auVdETFIDXoJQKHPWqFNdXcKRd0u8n4LjoTfbjZRGXwKPC+iPyp
sn8XcqicEkMtrkO+kiW11onugolwM1OEm7eriU6qx0xRd6jJfYBbxaH+J/X3sX8q3cs4XEfttxQI
+P6zg3ldt9fRIwF1vC/2uapffGLO4XlBgm0IKHD3df7Ldrd2/TkC0GSj4mQqVrXD0UNRk2HAMz+7
3iFmz3/UmxztNgNkH58wk4Sdr6PEuzAokHpYUIZmbGVB8mt5rsVhcp9HEznWIlhntoP48+q3Rj+Y
BIIgR5F1+17O90Ibtqb5DPDhwuJ1zVG2eThUIJjxn9ache6tuvTQxdqtbo/VEPCsEVQuo6oWW/+x
RHNVdU4RWTZM6fDdmUTeZP3HAn9Q0htSI90Jrq2FG0rEVF4F4QQo0T1yae1jnJU7WSJO1DYdBeaS
zG2DgbkL9N3SJ8fKo+cM82BMCJvpvj5kQsauw2A4Y0UoGWSLhJ4wPZxB0MoUjHLsDinSRMd58vPz
5P51tFXPnrZOJe1Hg8mG2DIi/AXmtJ3QJ431Hiku0+2tAT0fUvB5Q6yRC/IZWmjvKD55tz0gKndr
+hek/RwDWQMpbO1q1DjKT3e9zqr8kQUJ3Tsj4RtHD9JC1gdg2HViX+U009vQsYcwgjaHlqFVT+V6
VLzIxAV6CLQTkmPIiFrqi8guRNlEoysjM8Go4mAaK1ZxnsKLcFn2l+4R/RfsB+1ANH1cbBv/lPHH
W/0eOF04mG8N29VyZw7H8af8N07YnCXTnf6GdDsGSZQmh36wwRJvnrdHmoPec20i7WmXL0/06wl9
s1ZtsHfQRXw2IdiTkXnapBeNzS9pIjdvsONmXEUl1cEToNFNc1kx6Z3Xm3VWfw4FQSxxfHVb81NU
50UvN71hbYcmODiZu9XNTd/etYYTVzlHZ+Rv0dBBOrGjUGyg/UadDLU3LuteouloW3nEFUBjMVHw
GuNFMXzn5XRsOhJnpV4Na5nRWGvrmx6M1UF16IIlFZa1133118QoO+Y83hWpei5qRIaLS5VdHweh
zHKJ3Kn6UtLGsK5UxRVFInQeOIpZsHtz4pTfEKR70qcIkbDbkqkia3593aPZaVpeaF9E0pD+y23j
QhdM9YzmTYsWCopjr3hxS+CTkmKvCUHAZMqt7ha0kujlyyIJfZUu11b1ogQZTJRGRYHbrh2jiDLe
gbQqw24J3tUcnEBd/Y7zLUNl5cq1D7elpf4OeoEjaurQWyGenMqDhkQRogxyUO2Ihwl7irVk76/0
8lgU2rxqjHjrSaNgBAv+89pu1wXlNi5Id7L5kLvmklVFBAi173hPssr+cHz3xaFOe+7Kp8BgNAta
kqC8zewkl5hq5rR5pFZNRIXFS822Zc3h4HivZcY5afKpo3pBYxX8Z3XVodcVR81y74V6MUatBJAk
ndP/WWLC5qGVfd5CzFrroA5Trj9n3JWSa/raiy+nRNFZkxme7qmjR/O5oDozV8Nowf7t+3Q7T4dZ
FWFJm51K3dCu7G89L5EyZZvePdpmy7LJ2OKhhV3jwRAtKUz2mhOmzaPclqE/xiEAX2FSxobBB+Sb
0NR0NcHQPIwI3esCGq6I3WpEC3yJc6H/x80IQaNNT5WJ56Hl9Iel9O/I4EdUedxac+9A76/r+qnF
bFPtCDiL8yO7gNYXq9TYmGO5bjiRq4OxnJLujshRny/oURz/m16oNPnXNYdSvWdYdYdL55xHxrWU
IoA9Ws1GvNZAnPMuIO0r7ZpdAcKEvKIdrkX/GXdb0T+Ipi0oWC8PNAoW6kVyfCUv5JOZ8fuIsLG8
uvFZ/yvRqc3PytwiKFRulPmnrjumCGg8Tvyc3LaQ86Uj7ThAOOR/+/OKkSeBWUGJuswndCEwe4t7
AFyICUYsnjPG1+bYif08vujqp2kuCdE19ZalMPgttDBD8O8SV5Ytf7WBzli8jNYzjyy0qWm+egNx
c0B2vJl9RV5ZWN/5TzV11P1jFBX5fVJv0jrQxqHcnWADdhv6tPjO6Jh1XttgbwKlkVnJ9Np+aOPN
Gr6t8ndISdbhL2DRIUYyD+2UsNZ/ynk1grdl3C0uAyrn/WCCRu1dVE9B8M+06byPpHVjRS9Llqht
SbJ4z/WQfHXmpS7/aztAtC8ZIP0lgsC0EdXsZfxNjYKZ/+H7KOzb/BwX8UbPEIuqJw2pIqVwwbcl
d8JP1/yTRn1ZOUg8nSphE/3nZzMaZUQBhMZZzipDW2dZLzarrdGYkJ0G0+PGtLiqNznpjTa6uVmu
M5TUJS9NcTYcVK6nOA+7d8RYAXHo8rsat3ZPl1YfgZyY1WXOo0XbOwV/lv2KmjaKbQQ8Xn8MBmM9
J1s0vOykAoIO2Yf8Y4VSJAoZbVRo23Tc6M3HwgRZ3FJwA8ViVoXQDLq4ex4BTxdVmeFY3nPrIVwm
JDsy9HOjVqL+SzONA4sQkD9+LDN/1kiaK/ZutQ+au9VdBv2id6FD7Y6Rb7r6yavPmWaHpnsHpSEx
GydGhU5MA6g+t1yocAbY+VKOAtkBChxRHoyLjyTvhPAfYEYbrq585sKAj0Goa/neuiFBkAH8P2iM
owXlOlAqn1KHqAcAzq9NCnHKXEGGhV0ehpwj07yDQ+CGWLwIGcnyuKXrZ8cICTjpYbjdqwYcbMWH
0iPsJ3jr3C8L3KB1DhM+hgGxzAuGTL9FqEM/FFuJOpnlZ8LRN/sHst5idVz0++K8LgSGoOIAlBNR
X+4KpJm4EVZ9cS6CW2Eh0mCa43+DkeTmWeQAMW3oIW5EDzJEQQfaZ2wLN3LsLXSsXpwMwmPbyItP
JYK8Kj/FIDP+imiOdNrJ+F8NN1qjgEeKGri/o488nBU9JqGu3LVJu35EZz1WxIxirc+q/sqR0y3x
yRh/NEUl/HwSKJqc8as0yMXdetjnHkcNRX/zvyXZpvIs4Y2tv5w1ZaLVR/fDot1Y/hZfTZwRGIyW
w2ye9fmWzjzaWbXG4QlG/R+v/dRilfizGczT9nVCHdoTcZanRwG8nH1lUL/AA11xb7wNnKR8LKsb
56RLALv3yq9xLeBHAtcRwcpCnWfSAocy++GOIaXKnXAYRHYcIegw5KZFzQ9Y1Gaf9Xj17pU65/3L
EF894a5aqtuIcVt4BdgP2puwNjkUrbfyyjPytkptHkLBdmtYqGHo+CZ6zaIcyGQZiXr1b+Cpac4j
y6fAZOh33qaef+eO7F4O31KrwjaZ1/YQmT2TybnDs1PQa9Td7cIJgV8cLCX6zDn1SJ10/I8gP8C1
OOOptHkvXZK2ntiFbdyry85HOqKQpjn7yuETMc6pEU0AqWzSnvORMh/NdeTkSI3ROKv+Scw/MbKi
jvhTMQxbNQU70ZBkVBJtq1UIEKunzldhUzrPra8+FgCyOic+zcdyi45o7AGuRzhQST2WrXmIma2N
H9tXt0+zdexYkU9+mZfTmzMNm2QqQquVhzkAA8Nb84sH51g4xIaVaegMR2wrqv7L4ZIRLxzwuqJa
QUz0irEt6kD/baj4imfOaqLC1fYi8OLVsJSbrhy2aRK/diinTAPZHhe5IQO4pzYqcQPTUAeNzbwK
TV5nJAtP7XocqA1s3XfTcv6LS3OVz6fUWZtoaQLEXUNu3Io8pZAkofjFAs3NFdl43I8D1oDgYALs
1w4AROJue0fCjHx4fhxmnH+C09t3xdnz1AHicSulsZNieJnzr1j/RPB1zUFaBAp8ldeMLF0kU/3s
Alobxd5SCkEC2Hv1osddKHw4sXhdE+3JLItO/lOPd8ly0HTOYXOCX7hQLRJKyyddDvrExfm3Xqz/
WANFVx4zzs+S99x1ijDR73r5t+j+xgFcnNHhTtqrytQqGxbEfsux5W0aPCShudgRdx0pN/9JS7Gz
62Oi/y4Mj4Hnct/oYZ3FT26prTzdQW7poWE9KIOjzyTa0/tvzOs3/GHbXDh7Bp+N2euhpb5MetsW
YDONAinwfV2w82QlPbuUeJkV8aNIenRYJZrIbk6ufjGxRovNaK0DOwZNQZMI6ryk6d/c1t3kxMbU
tv/iT/VH53ePxLyVHPRzl5Ct6mVri6zKDu0JPZUNwp4A74NQOydJIizK27mmDr5xiKojL6iRl84S
/01wSHnPcKr0XcVuqhkvDomBWXxqmuesfikN9PRzBbUjr2k6hAJR0eJ+p/6wXrK73bknQbilwHCA
yXzXyBkTw7Iv2UaCgW0pGDexeAytemTVxBzHwW5CUyGEdaQfhsWnwMprnIQZcNFTuWNjG7KdTdU8
DCIAfwZSYXZ/nIM7+L/1ssQXa2QzK4z8R8tG5Nfljt9wFc57lzrR0MEY9mqDLgNFaLrCj7mq1StP
l1f/h8jQBaH2WWiMViDD0i/B8OKbv0YVow5gtQ7SeD+nvECOQcyRx4CXrBF901VDgpNtEWkn+b6r
aVUTAKUzPU8etonUMH9SROtNg4Oj9VazhOECppTYKuC0++A19taJ9yr5ztHV7zAmHotUPrui415E
+dRgBy1SouOQY2rNqWh2vg/B4AUUwCVrLUYWMtYnzUVzx8+XKCR/1pvdHmcnmjjgpN1E0sZHrENX
TLRAmjAuAs5Dod5K4IhwBHe5Huk6jCoATu1/2k38lJZFhJ0euS4ArNFv7QEWyB0v8UMaT0JGEMB6
4soaE/3dqVyyPTvg6G+teamKd29ot2ZcHXLDDq2OJ71uN6bTbBq2s9S2vqT0bmYAx6U41RLv283Y
rSsm+8QGYxQ7xVEskNKnJNWpJtkJPSNAKj3bFtRIzrIsmvS91u3DYy11i7NlvloLaDNXhW1CoMXj
uzN/ZcTYZmC6NkDTmKHJP0mV74eRPIJHgEET95GF6t5L3WnlZGrj8tXlog5HhtZ+MHaL+eZn/Jrr
OK+iZvgHZVCx2BOeEqEYB9gAuq7wOcyN9aQq61O3AR4Q4+ymnpDjlJMEo4OGxr1t7uacHmoOQY+J
AdieiTWJvFQPJ+m8JkkVWjI4p3m29YkbBc2v15qK8FozAQfngrJzR6EqQupBUsbMr83wGGLvErE7
8/9VFjoIOGyd64I70Hc5zlu77MES0i+KL1CteTfD9SJX48z2gonfQCwacWLjNGBFpwSjqp+VE6PM
IbUL6DuNBTtY+mUX+mei4jciY9ZZm+0DI3lafHb7pUk+Eru7ds5wKqArfMiwpCnPbe2eDI6bLmPG
cBBK8q3OaXLWaF1WIEVuvJwNq7+lYIy4d3amm/GqpDszNa5DRRIV6jW7M/d5otbNkh7HGqYzZYbo
sq+ChOmp/I1pOFOpzw/bnjPZXmKPQN3Ff9X/p+y8eiM30jX8iwpgMfO2c5bUasUbQqORmHMs/vrz
cM+NZ9aYwcKG1/DaajVD1VdvdHmh6PYYAoaD7s3DoIQEcGdJ6D432JRQdWPmLCzTXDgdueNU1GTq
rOL6YNvhU5RHp9rGTNsMW3A0yKiUFFv4SYGPJZlOGTto1u3qls0xuhqKAos6ozIGhEFtJ2hdVfN+
De3axb7lU6vs9OGK/ezeyv2t2VL2ipttzN+CiT4II2OQyfaajtrCC1c9NEgOP2PH6sK/fmrN5CZd
/dIZzqLwSMzjrCbDcd1MuGapefTK4ODkl7qLF6Htb/JSHqKp4fRoIgc1B7iENor3ZuL8EEF7HhCp
Q1G1N1N226kSV7MCPxms5lW3BNXHeQ4SaEZyq6f8HbgXooQywv2o+s+yrWgEM0smZCP/7pI+2Uxp
BxBvontw3RIND/JmJzejL6PoywPgoTx4uSUetUTJh8aZNzYL0B9t49kxAMkKlKe6czaEmNaih90U
kfrIDXQzHNRL47PRZk+qZj2nSXoXaTWSYY8oZ532yeXQcegr8FamovKWZW5QWdzVb+QWXTrl9cCA
DBkeuegFpQd6T0ReOmnfji80ShNS7GgKQkuMoAIipC6vhSRKi54Erh5M1p4QwuiCQbyNexc2y/9h
jdVn49o7Ixb3KRNTHXYHRZLqImjclzhOLkB4y7DFfuxEb0EqtyHEeGOLGyFf2cJ3ZLJuh/iqSuKp
BZZJp0lPg7F1/Oe2Ldd+/tOo4PSblYZx3giCVS+oBtM8njsCIpAIWBXjhIrPgzPhTAjf58dXjZjS
C3t2J6yqIViMMZKa3Ftn8Vc/6uRN1jtP3fSyupdJ99BUH6FzS+TI6QLNA+ZFx44eJ/77sscQ4B6s
6qBiIBf7W+o7DTWsF+5M6z0T1bIvupuOnFdat0Yqhtl1OH5HEwswzt223Opxz7s6htWya5gHp4nQ
GGbS+ySqd2VJrHhflMx76hu1OxDMx+BGj5k8m+Yh09B0MrkViDYnoz1OPQRxGq+JzyR+5NHzsARH
hI6jBXIdHHgvXY0muX4q6ge/pxvgVYQmBg9E2+kx1VuMIcWi1JaROiToEXzWoo3dgmQ5hIgVP73s
I41uGi9DEuxFPHOJ1bWX4R1U0Vkf/ZPRNi/jeEw5iFptujVlvon4/sK68yOWR76WZb6GTrUem3rr
aIDv+XAzGQS6yINtYL8Fzwi1iColGyvrQznGHzrLR4qvZ0xg+hnFsN8/jB48I4xNXFkLhUlsGh9t
ZiqkzTjzYCch8LaN/YoYdTX2POnq3Qk2Sn8K7A+3Olp6vExqsdBAh/z0econOI69nJi0OP36frEK
W+dZpHQ623icQTE7knYRzPLPWdp6G+9pbSBYfAyGaQUwsxtz6BXfv3V4/B3W6ywVR8sDicbsUgbB
Rhty8iftQ4QZpu5RS7GCqUncZRwYJD7t/iiYjkP9MRWvvvnSz06gh2jSQX9BPqJlmmGSdvg9sO7P
C7YcS2Zeblf1oYb8tUYIIdGgaPVbUoRvgNfHoIHKL7V864pE8RrYJOQN6xYjFTFEH20yfo9eiyPM
2HNoWvND7n1U1ptM1cBkpf+ievtHwl6/6Iz2e+C05qQaO2JuJOtyJsOteHoJdW7rpe100j1oSZ51
E7LRzj2ZW0Pc3Cl0E3UtDt4EZSdwx/ZMf66G8h6rHfZhcuU5WmSnKcnObWE+CkCI0ZtjaLLN0Ffn
Ni8uWd+cYr9fdozySrwJD71wAnV3P2hfKatz338lONaz6dkE1e+cs5VYD60VrBpdcPkBPhehSeij
lZwbizREqvK8+FNHTTQMTHR2mMI119nNAGvMXfzj/bjXMAnx9q0YszYOw0vPoN+B68TAl6oYDw5H
Ei/Q2WCRApFzCPxpR/eONd4RNPeYG6QAOmC5rp0vbCIWujZeVdI61QWwOUOSAl7gsTXr7oAY6RD0
HmqqfFO1yBJ4R6MhPhqm9kp60msAf93jtNDDkkwJ50jEx3bABuCERLzEwdZnmK0K3nTkXEUc8tbs
Bo40RaZtg4z+IgCFQgfwK5OBiKQAHFfc8DG/jjYgpj7BcyGd7cmxmF4LJ34pvOrBr/lKld09Vw67
CKxCCPvm3tDQXspoPpIYnb/xrSreNpxN56PlxaLiZVF5yec4Za+drzOcTbfRS5bNZA+rrqHXQiWd
cZYmzqYhq6926z5PwrgMThXsOrKI1k0yvGFnmBU4GzfPv4K8AW6ewBgFY27qIz8LB9gFwonuJPFd
W1mBJhlj+SPpvHbR1xza5ZRcNW98yQbzOtpzWEFtbAU9t12WrA2hj5dyzO79FuNraHjPndS8eye3
n8wk+0xiYJAsGRpYZKh9gyC+pRyeCpBuVjg5YoABb+9+xMl4aRvMYm3q7NBK4jAOD76JRw89fuxo
EP0RZrsnNK0nCQvVagD5Jk+8OhZ8GWTcWd1fTVKbA0gzEFbNItYEPqNpd9i/SVmZWNxECrpQLL2u
eGva/BKkHwOAaqviw0iTBMtiFscKvN7fRi4OWFiSSsxtKjTrRGSBp561rU1AQjfJMEAQ4yHJSUXr
zeGOsg8oBD3YlyVVEnq0laV3bGrtmoONleHw6nv5pvE+kp5AMp/EfzLi6xyKHSzK0In/pbCV5Cd8
XARQDf73VKvPSNuqKTvneEt6TmVG9V2Od4rnDqthTvVqP64niE4Lgygi9XpRd9Gub34iUK5SluQs
Idy33kT02PUCda8Y7mSG4z/0aXUxvdPU3FICMyqUwXUVb/qYts8m2kWhuRzwUTg8JW0+h2S4nGe0
Y4i/N0dkQBINVqtwmRJDEEUFwEBw7LU7CYs+lMDsNItwO+bAMBvWCP1hMipO2qzfZGgqs8Rd/BSD
/WSFDgUfLXIt4cGGpSeaqjFuWQFkKb8KLV3Bom/N7LOyum3ht++190q8wqZrzyk00DjzMv7zZBOl
AICZQfzo/H0LBGoZD2UcHDJUgxFlFk0Q3iVOt+mBur0AbVaO8s/S9kSssvwxcoQtc9ZnhpQDqTx9
d2SOR9ztUjuD61e9v+uxAhU4RXVDQRhhb/fYOUpvKYxNhPAn5iGT0rof4J+kQP/NlS9Hf59n2gG8
4ErW4F1NVJCFYyspFZI/a88+n5Q2BSXM2S0K1yaAncqGO5hO1JL8ZmF7Z2lnHQJn8j3KJztIDN5M
XtaYyJ22je9jrMxJ8Tqw8dJiZnbZXaBBdRv6kThtvLg69DfIsNWuVXYLyqtoyBoZ20XVwdmiU3I7
50Ct0spV/s4C44MiSAN1HAGKYtCBUTlL5ZrMN+BtKaF5ABUeEz4D8anv3KPTfsvxK+T4Ugzspflm
QmOfFcQchAF7NpRE3i9bEZ808qX1rAE6lwf8QS96xIxnOjiMOZKkSc354lpHECGBgze5gsVxp1HD
byj2Y13th/FnE777pJYVZv/Y8PRpbfMYGHJT8e/b+qUwGBNTiPKmfwnnH4etL8ZXQoXDKp44cgTy
bvS0uyBHANqVNJuQNOa1696DgrCSdePLnSRpzEVCEuT+ysCt7Ai6JTxAR0EoPQYFG4zek8O67wAp
IT6FLjcK8YPpD4+16xHgEKE6enGCjxClpOieE2ztrbacEphoFFU1F1OfT1/40xKKlkigW7rE8TUD
d4o0DMvV1w4Qec1lSZn0hTHhRPA3UMFcXkbz8NroFYM44EOoli35Dw3laURS6drXiDJBCrmWTrnw
ESGnQBI6Ooxp0FkBoB4hQabo6sByVPXFI+g/qNQ2nYbDgDPHhn/J7RrG4oTH8UdAwndAI2tlGuvI
SveVG75i2wuWOvLgyaXDSI/g9gaweoszxNrwn1MmWksrdy25WcGE4K2hqQb5Tgi4MRLYMCUCXAwn
T+B+C1P7akV2sS39Rr7rRRuia+r6TwJ3ogFO5ejY7U35JKL8LZXdqq39pVLmXhOfJdZazDscPyAe
a3M8WWhFiKoiZipaDWWHZJxM7yoEiAhAguPYepiIYMHaToRMw8CCS4GYn2ZYB+Z4tUHuQ9j4jIr0
QZvl5/Y5VXNUmlfdIoNrY2HwhZD0E1BLehASpZ2t2Q77NOsnDQSE7kvWjbgR39sc2RatQiFtQ5i+
h/K7cx/r4Qapi2SuwTCEfpn8nEiegAqDWQ4BvFpGK7/YDfr9LKxtkDLGHQbhN68olmPGQI8zObrT
PA+cPgSKkwxVbMacJVJp4vh85r9q+x+mvQ7daOkB4/XyTboCQRBHTLRxYbfBzoAe8iQ8SqPjdzIt
VpWO3LhINnEWnQeiA8b4uegrNAnM0q5L2h5IEEJkk0fUWwbpU+g+OB2LITpDVDYVgioPAHgcIdhQ
59j5sEM1XAJ6Ri47yFEjJYHlhUFCoy/ENuFK7Zc0/Wjsi8kdRC4VtFefl7AiOoOxRH2Gw0Z1KDYD
7Qkn7XWqPnPk6VaVLm2BOzfZKhXDsad8u2kreEtcglGvkcu7WdoLzQ3XZR3d69kHWIqR7rWAibpI
j4LTmbINNKMKKd5Bx8CqfUXZt8/FMeYgiITnE4RpMuCRnew4DGLJGXRtypvl+4s+vLb2LvS/8v4N
W8vEqV6aFxaafHqOYYiaTZ+9SQfgIlu07c2un6tq7UdXa7jiyeibazwtWoGlt37CfOWZbNkIItjp
eg6k2XdVbKG3I3fn5Eh1gKHAqFV5y8LnuEfgCmKD1MO0PiYSv9Wuc05ATCVxwuRhzTlJcjprurkZ
6yeS84JFnyLGpvqdELmlYNHR2MmwD5D4jyLkDt/mUst1fhx2/OBmp48iuOr+JSJhpflh4Y7PniwW
rd6mAKR7MpyVwf1RQER4qJcZ54bE3Eo4toA5xNDWFepRz75lWEdNlK2QT6tRENNd7xLGIqnibc1P
Uy0iizeWy12WvAY11CHpCGX/wjhnx7gXGOO7i10uDRiSprsm47upPn217w203TsVPXkhkuN2k6E6
ztR1tmGFYh/75xSH/3BOWAPHXTbhY6eZd0/k1ORx3r0m0dEYPkjOMNTV8F4KXsjy5LL4ZuKaErWp
3bnAbx6xxdFeQ68RwHYSepWuhgk0YeR4U75HnXci5ZsErB0RJ7gJxVZDsI3hH9aIxDsc+/HGth+q
AskqW9kEI9/MyiuxoJ1eWkQ8qX1lbUfCZlJIdcXwW1w0RRoS+TY2MsHnllK1mM4uf2oAsq4OdeM4
F1A+J7zhaNVYtjROzbhceYoOYl7CkUm2j7K/+hheMRuRqjZ0a1J99pA5JOcMqzB5oXUPMY0zfZrD
uTKPE6ovvQRwMZZ5sPFjbaN1YD7AOvSoz6J5sp4UalaHiFtt13G8dgdzr9TO0p8teVLlY5peTEyC
ccZxgP71L5T4XvScDfdlfQlc9z9tBYpRlxGfgMbp2rnvo7GdHIYUfZ9Vh5wOBTEeCpRw3quj5lBU
AtT6qwFE0v3s+m+kYBsDlNhFapdhI+VWIZycVRDpQtfjR6OxVkbVPPW1ubZD5zSCtBiDcZi1JDwP
RTa91rZ1l5N/ASX9UhvWkniHd0JdcTokR+XOkS7t/RiRZOTz+lyJCESDutJ1jO4kmaHyhwnGD7YU
gq6l8FQZwUpFLOOviopCt2MEfJhABwNUc3X7kALATcywGa9dkRynfJ5THgxvwFd6PyY3weAcJUh9
OeCHWcwrujCmJxPQrw9Jg5XrYBiILjsJ6KJ8em3LH73EYRQ/Fpgbk/ot7D8asY86Z21VsILWnEFz
N/WvwsUbIcmaKM86sxgxq4idx7XmNDQFnPriZ47yx5tsWjFfvLTiaP9CHafSy0tBxQPpRUQ43OMI
cqCotYSQh1PO5hxOuzEdlin3S9nPWb4fQ5zR2T4eb63xanfiIU6x/iB76Mz3fGJ353VL9GATMZaK
hFCpubQ4N7/s4c3wzRUAGYFWCZrtU95+BAEXFyMXvTNn3Z5bG8/dCPmzM2obKpI82fsooEoBbth0
70KUrQllYnnxGuhsJ5HOMYDjlcCIpoFAWO1jZZZrE/ZXd++KFs1EpI7GDCunbOiffTstc9CBsNxa
0bhs/DfXfa/jbZQ8GgQ/F8DOmnWtkADn3AkQs1WQIHMB6RBHnNocNDmfIWVyvCdDJcvCOHQQj9l8
AmesMf12YVa0IundK7QlZX64NLiWReEtlflgoILJ8BTphTroCbpF3ApO+lVn5T6s/FM6NodEvwjx
rRmXBqbR5nQiiw3IhuMH/BMPAxNdgtV2mMOZofQ11SM2ZLVX+PdfKm/jl8G6du7HFrFMu3HHfWog
c4o38IBI+58C73VoyN+k2NPhm3r0LupjD8zmbcI5Gy9HOKu3b7HhUGfBajgMSxvXfVsytBC80LCS
1iikUztb2dFd6XbHnumd5KrtFDO7mN1RlQVkGjEdzFgj5RSyfCTn6hi0W8Plrtdoyj1M4VizMOh5
qSKmy9iTC3UcSfMTYbuGXmGtnfXdyCgwkK7bNrmfUNCq6ENKEi48ACBqRfA8eeIhwHdp6dWZmqpF
2T2UZPUBLhrCWtJFtyYsM6fuMkbYVkbeOsHaJaB4KyTJw3SEKFh1br2dx54McHNiyTaxBEh4Env2
1Hgby/pm6CNGqsK8mT76ITn2xObE8UFVrOF6eAo76pmkOLiGvTbdZGXOqVMVJWFTt8MFC6U3EdaN
VCxBOt/pm6YWZ3Ki1hV6g7DzV75AQoSA0wzvpIwQ96Jw6rST1r7mIAVa/BTJvaDTZkxZZgBTGuvH
gCfPnKuhk3PhcMEMDNJEW0GDy4kqAfycAz9pcOJtURXHjubVQek/q2q4I4MbgSGjcjQ+ZMolPgav
mk8pa5CKtWOUy4agw2C4S3m0zEDsmYwOEcEmLFc7X7oH0z8RwbtTwR6XLaSAJNaxXZpCPehk2ra5
t6y5cVXGKU0LkmLt287W9pnnvB96Mn5NMTgWUp20gOCLDId8pwnhUJT74iqTEU7FsHU0vz5dnFVQ
Rvshh3cIDI8myi7CxV4q0MwkqN9STn7HunD9S+8Y+ZWU2HiPVcKnQ6/sf2hF5RCVqjlUhIW8xaUW
y6VJBuJdNkUpE5fJjcmmesxRPTI4yERuSrN4qWXFOEyYyz16JAasoJ+AbOMnegcmMkRbqP6IeFRn
Nutjc70QffTTdSbiW11z3ye8AaJvCEIKZ4I/jikwkkJklN0Kz77gM0NIZ0UmXLDA8MXAzbCR1cpC
m4u8p52QqMdRPaBm7v2bm2vZtu3mHK48jlk9hro4O9KIYOBCf9kZY4ry348Oqq1aJmiyfmyN3dXD
8rAxsii+C6SOnq0TLnFyRRzfg11Dy0eV8GfLurcKncDcmpgW30Rn5ihWRgtoZoyrayTcTVGll1JW
BIsTTIKntSrviT4/yrkFM0R8FNg4OJJvJ2a52zRuay/LTO9/uFlLCqwwAnVxy7KHHcjTZmdQ/QES
YmLJLgMVkJTDQYJ00YmsYMvwLZT9RrCDYMjIn2obdR09NW7xQmbXqum6Y4HP9k5kcqbfSkaBuKm0
CzMVTgsH/Z9o8wn9TBEe6iqNztJWpDZgNM6JWeZa5fHc1ulM5WOVG9wjq0ZUnPvWA9+Y8L+EgCl8
ZN7MvfbmcO+P47xJFsgusX1Y6UL1BYxm3NGEBtLq0DXsmmDLPZHUJuhB0kFt9ZCEbPxjdIiFRsxs
ERTBLbYAZXksICD/Pz2tNDiFVm75gs0lXJWB3e0KTm7bOvK0S2A6qESVmV1D0bpQHE3psSX01tkI
hSA+sgeGpYCNLbLzW9JZW69pybtxg7BHWRs6L2NSYGNpSiPbGFbjP4pQM9cVeVVoTQqPwD9Pa5x2
ozRP9OvAy8BKC8e0T2aoY3bq82RbG6Z3n4AE/39LzS8lNf9sI/mt8MSzbNtwXVvXdA22l7/+WinR
j1NZqCrW14mNBzx/bopp9efyiN/6P/7rE+bf4B/dGEUwVFiuckorWglEWmRkLdaGvi4Kcnj/149y
TMO1LcMF7zb589eP0qwpI5BljjzxfswCZ4v9A7PfX8o+/vuSwShIW+ogcaYrDf3XTyGztvHKiUy0
MalPbVCdclH85a7I+Wf8o26Di8Zn2JpDbwuPLLv9r5/htGpwOyQZWD3zYWP2DfWStnSPISDSrlNW
s42t/ruPNbnPSguxMBotVqtkBE5qhukv3/jffh1X8mUdx/Kor5G//ToqrbRwrKk/QJpSb/pIx7BN
UNcOUMY+KaKFaSUfTZIkmu4lSlW64fkvD0PhhR96HEER/vk+6/9yC1x+HcvRbcvWdFv+ennyINPr
LuudVYx1FQ/NCBlDE0p9UoM/3GSE4atIbe+c5E587vR5/EyI/OQSUkTn6sPSzBwkVDiNN00isUIq
m6oOhaKzVXTBm0pDg663iWLCVhZaF1UitbR6HKol7/1fHtt/+TZ8EZ1uF4lMkD9//TaEcWi1plnO
qjIYIIQ+lHgii78VFv/WOzQ/Uo4tPWeuSTKocfntHhqt2+gT3mMk5PRrx9Gln21OJYqtqXPTv92h
36pq/vNpjqbrlu5Sz8Tc9+t3MidiHkIzlUjdK2bPvrUO+gwVZzEAc6mqE3HtvJxDeB0l0HJnO3Aj
7hue1GIR28PNS9MjLDT+A3+w2bgROgsPbsczmvcoSj79ZiQpLeOggFPXfwhdJA6hR6zIQtNRxYlM
+4pl2l3//OBJ7V+/l84X0mzNtm3vt6tohnkxREI6RNUWZPF58HzZT9Xox4kgn5VVzkCY+Bnr2tHJ
rYX0cKVxroKSWfiKREz9PSBCLIJucogktXCTmCPys/4qsNj5BQXW/a3tXgrD3wyknkc9hu8A9Lr9
jL2j7aHMIpJj7o4KT/54SkA/K4YIx1nX1dE1zyRlIrt6rxX7jFYdRQ1DStGxgRbSRppSPvvjrtCB
j8tm33MEtyCt+s6DhSeJZzxAfD4F0M955FIl71uUxKmkXGtu9qUG+ZnMFNHodrfeCj+DopoFMaui
eAvrAB8cu6wNtJNzrsJ1FLvdXQJ6KvF61UPKhE1chQNJncr6bJSYpojEPk30ODhht41xXKcUYqTJ
nNAxrtxmOFXzMTyJ7Z+UiQFaggGPw0uH8XeIR0ICwnyXB8XZHhmlQhetItLYqNUfKi394tywG2Px
lzKtf10F/7nq6L8+00ahp3USzZURQ+ISMJcPRE8yM+HpXEdu9cAYRZ7EcE0IcDEMlxQi08R4kUN3
/uUx/JcV45f1b/7//7GnKjNSarAJIQM1CZf6Ej5sOWe9I1rbACrg3Nn4178V6zEX8GN/25VcVlyH
jiv+YP759WOhcd3OJWGX5wdkNiOCi2RY6joI7uJ9zs8tkEKE6NiNBIm35WvRNJ+D7zz6RvxEY6tY
h8K/KzgDLgoLfHoAJypL/4GUvVmCqQEMGAjghb2VuXkLaV5INTddd00GglNspxThqtFDDKT6VR+g
hrWJ1HPt6uEp4wFS1Y3BDXHsnB9ylhDfVb2aMOyTocCzKUkBaJdEbS8y91gSlkq47dIxK2KIDqFh
bH0LRho/TSnba1x9Gc5dCgYUx7uyRYzjgcOn97WzwWYSA7tZ7cNkv9AfAlwFaars1wJs2gn2JOCc
fLfmLY52ykK/IcUZTzP5lKRBc+TNM6Qdfbj0EF14kDF5TILTLOm2iQtQ3YqLf2/ngHpTgLOUwb+3
7EPSTUtt9GlEIoSfWu/Ia3gBh7NOFJsGaJhO0YsI1KueBzs/GWggh83Lwl1StNeor/cqmOkE3//k
B/G7SzyYXXo1sQZuOPJoi8GTP4bWOjVpeOr65NFr8U1opnlFHrOeRmKkSdQDnrEGIujN4FGo5Nme
jiLetV4iln4+fYeteE+sn3LYh9mLBybbZOo0JzpN7antFCocvg8hzQYH2xpJYKTXO1uL762kevcM
EHrPx9II+uI3p5pi9fGZg7fFtTSe8Fpe8jjheB9hNlfiWffXsXiOM4v2UgcCy34pfUK/MB1Q9Ta2
rxNWpJkqsshg7Es0zdVkXS0grzi1dnXcb0cz3knWvcZvdlFGGsy4ymyKH8QmMLvnmsQU5OsqGEmz
SW8R3tEGWyuh1J64KNDakPCqBlWRX9rgb1AJuO389COhCzgCb5v8g+gewvo8Od96evNluDUBYuwh
Y4OwdzY29QAGLAAkRpm2NyPzMkTVa250y4oBwLYvjgebPNFms5iCbwvqvdX4pcWT1Y2rmmwOAl5n
Hyh6JIOMCSJsJ4Yg2AoHZipVPt7nYF/URAY0AmPji9TMrd/8jLNXrhlZJsNGyvccGb4ORgnAfLWq
/KFT8ky57Cqc0RWE7gEBBZ19s9C/U1cCX7oo4Ks7U98G3jXDl0QsIASTdoyltR5ntwqBF570TxZt
9yaH61HayyBEOWjZ980M0otzDxbdOW/C/hl10Ya4m/Vgr5vBW5Aks5Kdtgp1Yzl1BFEFHADTtPkq
prcMLrsLbrU6N6w1aGoWNYfFGS4cLOuNQQ5I+2JZUJQ5owVUm28CxCPgde3gcTZjD4Tlpd50sRN3
aUD4Dc5HxlktTO2lmUKLkEI4jj8nmbwEHKKjwGLxIOw4Sy4GcfduOKx9xYM0Gmsajna4za++xukT
ddZaIYrBlmZtKwT+tp+9CktdfMi/mEKEvgOQV9FqVHgkKnBQBiIscdRJCL38MuNmZ8bEukc9OYeK
roXUQxNFObdudpc4tL/yqT/NB+FYna2+2VltiEOlfIolRpAMPmlAGT7CHjYY4FTyRZg59vIAhT5x
wsMQ8NSW1vtQxng2bcpuuLexJP2ng7FyukcfRwHy6fGmIvLTALAs03nuyfSS7KjulB1JMw5X+YD5
L7EROKSV97/Pvf/YTqT22yxFtUVddA7NkLqGFB1mQ7V/OxH+y0ZJJYcukcMYjssB99cdaxLFhCie
xsQaj/a6mDC5dkGXPf55P/6X0drTORrprmsYOiF7v35KlvuTU/Qcj/wWFt0f6LpFM42RRmM8JZR1
979/nMvsSX+oYUj8379+HOCSa4QucwgRM1ulya3tBQXEvb7VdODYP3/Yfx/fHWpXdTA5h40fDPjX
DyPFcNQqg2MDYcuIaAGtsUQiKh5vf/6cf7uG//ic3wfruO2bzmqACYSIs4ehSjtMVCR91VQkLouu
6P4yQ1EZ+/ss88/v5f12hCz0Yarzag5BqLCCUeJO6oTvPHlzFu5fHo+/XEJv7vX+x7SWOJmdx4Kv
lhhIfpmhiKgLdZ1zfPm3o+TfPuq3wXAcUDiRFWcj7g0R7Ja88i1BNaWkvuzP9+tvn/TbQ4gNiLzP
huuXBQ8x+fLjEyU/f/6Ivz0Svz16RTp0mAA57XDOM86xalu6Z+iY6d0iO8sYmvnPn/cfGOO3+fYf
zwRxZ7/eKFvATPbScVal2dT3cZ4jMDZMqyVLr9eJKRhIxCf73/hOhNaMBzcNiN/x7JSeyz//Jrr2
3wuXq9Fr6uksJ7rJgfPXXwWCJjaJGXZI9MHGZU9ElyZ7LbQebcc9SuUQ7mjtaFH8bNOQKBD1bAcP
XkpeKhmwC0vIC+e/lRnMCVX9rnSDn4ZuwXgiP8oL537oWjIc3WsZsRkpZF+mqXauB7dt1A4kdvWj
IeU1aYrzSOJG0JFxaTrkMJrrpoxOXlCuczFLWDJGwvYzCgnKCbptiFmFcM+lyKe7iMDAHkmjIVAZ
ShQMzLi3kGiDeuB/6wFKCfNzwJhTN9e2UE9D/9p2sE+Zb//IKR4Z6mo/2dEOVRtPs44VfxqjzxAP
PleCHLMQLCzdEdX4bEQxJ2TMz+k9gpCtPs0yJ+c+L9u7rL2M8oso60PixntK6kCshn3XSKRonIul
SjaOTfBMnNrQoiYhVpdeHx8Ry7w0DdTj5G1jpVAVk0nZkqbp2PFaa5KfNFWGy77nRWau2HLkvGSR
s6OtYEW6O8ljzC54wH1ol6b+8skOTgHIdbDqHvsw4d4xwhUdF5Kjgfc0+MgQl1Gt2uabpHoOK+eH
T966QWeiHc7ZTygo/F0pxbsp4x3+ultYTZgaCRdBwUZY8ameq0J/OGbwNk+3WnAuxDmlQcNv6dBK
bOKA07WNzR4b1sZOkkeSg9x401Eiltkk2HIliCsawk/N3VL7t8M6d6JPdUE/9FIUL1OcfDLX7qH2
C1EdQQJ8NBh+o+30PHoQECGl068JfWi5113zpcgJGUxIRKi/2nmSctxN9Kc27B06M2EfvGZovYwc
KKN8Clp6LLGcJLSS2nBqDCUeI2LnqP3IoQVdPtopvXylTOpI6OfWa6mPziDHxOuf3zkeuv/aEn59
535bbwAgimSSc9ncQMahzE9FETdQlsN26DmXFvia6wYaydAfo1w/YAtC8amoB7yDEcvVM8l3Mnkt
S+2SIVu3czhJRTy9J8LXFhMDUtZ13gwk51UkDWtrp5m+TdDLqPwY08eOU2ZIqmgqP2iIQdJIxw89
bDJGhpN92kTwVrj3Ci/YRsYt16haQaZFfn2xRP20E2G/CrCkmESf4Cg7RHW650y8FFNztQt7XfG7
0RR61CQGCLP4DLW54DZUz0npfxjEbYZ52iPE0smGqMM7o5h+IhGDhdeQq8Vma3FNiLIoJpeaDU0h
R1EcptwjnriEqJjvDBeZmmLelmj7f6Sd147jWLZtv4gANz1fJcorvM8XIkwmvff8+juY1bgdwQhI
qNMPjW5UZtcW3TZrzTlmrWHdN80NKPu9SLKdjFilK8RGi29CaPGAkVdUcFYjPeC+TZAigL+0OeL4
Tw1gUl2QOkHAHVWgtMX81qLPSdu1ToulgmnrFtkVFeplkkXHMk6cIJdWeabcuh6agjA+tuwWoBeB
1CCIMIOpqQBzUcrIJ9+Cw3dWLSVmKQJEt2Vk8oE3KwqvqCegOEBceOxUcW247i+vfE/7B9X7PUU8
loN300TqlV6DbeMvcGEvlEFARsUJKQzNS4OWNW7AjRoetgNdOlN1nN67/y5LtDF0io1CtVWZ2q1Q
xWyprSWt7Sw7FGDrhu6as6GKng0tsGfbO60tpbcoLdq3pqJGUZej/Hj6u/hhJVLQGmsyOeoyK9Gs
6qW0ddtS8edslr9g/pgw+GdWu6/Xp1MrthRVVum+mdZ0sbNNi19YHpJaC2py2ORXpANg0NEnu6qn
yaQkK/GNKFTyf8K+QoKZ5/++2WKxc6dFa6qqjrdqthUM8Ct6Yd7gFdzmu+hQLDEH7IyFu3APkuOe
2TeJH2YZxZbRYoI1FRCaZ/dTJbsdqptQVqyOzQonxNW4DUfHXmJTpIywYIO9RnB9rnr3fb9rfRl2
dpNlMWUYJDknIbcYUbNTpkrQOJKdM1EAkjcefLQ+/eaI7/VCWmQmjjrod7pGeNTXTYyh5ENAcLFY
kWi2IrMHts4iWo2ORvDZwttrTvrYOdlH/SsnIPFMtfaH1xbIsc395boN25gew6dN92BFKmEA8YjB
5X4ArcX3e/rqfniOnwcwZ8/RaKsuGHROr0H8FCCE8S7c4OX0EH+Pp1++fEHegDz13UxNVYkB+noR
mqC9FY2cHLTefU5NcFdVWH0MTbPz7H5lx+XaVHmHAORWdbJOKp8EFkCWuP7JJb1giwjTGvEjnbq6
z+9IQnzsgZec/pGzXTPTkxCaRdtVmBrtSlpMX3+k2jA7DB4nRPQqFRs4Te1JmR6UvWzKxYehevZG
73Gm6qWlg4zhHF7FefRw+ld8fb2//Yj5QX/w6fkJlS0RtcRswwCTi8X6gOneAddz8XcrzukRv75g
/4xoy0wZBpBN/jO9/J9esH5QFKFkeC1SmbweNmK1OHMe+fr5/GcEYRo0BjkZy9bs3JhILv2DjNj1
OAB5WFh6+wtRABU0suUXI9KWfT6SLNWOevd8+tp+fKb2p6Fns0WPMEuVxIjQogF96SY49VWl3Uod
hWxPXiENcQb0RGQOqP7HmbGnD2f20lNt0A2OG9zf783mKMho5PMoJVkEvzV9EPtET0Nqqlr7Dr3O
QouaFIemo7Bddkp8MBXa4wUu/vtR9YyL0z/n7yQ1/zkKwhEep0bMvDKbSBJPkjrDisjsHNGNG8FK
yrFdAWf0MGqYxl5X3C1RLDukg1dxCbaUZhuCwOuhegv8AiFgfdUX1bqhryZywIycVFTTdUp4MLUr
Nq6f4fK/BIK1jtK967trIwFvEiz7ygNGjhjXNY5W3uM2Dp3RH5+qVlvbAbpyXTrYUrWSxADi5yMM
bjKJxnugcEIddjb5irJqXw6Q/RLq0iNAMrADq0AFf9dKizAt1776hyDepVvbh5q4Nk7bS18Xa1pu
YQZQpgDjpUYBDYYamf66DKDHh8S0F0ejRBgdJPuobI4mtF+j16C5iKdAAS2pw3Wknlc35t3pJ/Ht
E+etkA3mQnrkKFXmG5FOiYKmxzzvlKopdkpXtY6sw7EtgjLbN4JDKoLtc2vY11n+7zcIZuX/P/35
am15WWNYFam7YMloONf50awJoohkKh+nL++HkUyZYuVU1WOlVmbzSWwiHFPrEAtHk2Bozqko79gv
4dApU6v3z8xeX2srf6/LJLOEFUQGxWPOZ68hMULLjQrTaTw9xmWK65AVBaIjaXduUZ+Zyb5fm6pb
uoGSRdNRHJnTn3+aK9usdBEZVSwRfdQeVSDB61wmTqFrsWadvo3f10wuS+eUpquaapAAORtLqU2Q
7GEhr7A7kYfVv4tnsUZ8vgHSsiTzZosVlxynZEOkorRXQMYv5NvTv2HWKebuarJQdNQDrIpMYPNC
kla6DeAKe1zhRgKLRnPWkXekLy+tw7DNztzcH0bjKfLWyJYOjtBQZucDJTIg4ufs0InG2SuP5qE+
NO/QPVbgAS6SpzPX9u1ZshTpCvIqCs+yKeTpM/30LJu66Lso5lmCsGivCAhXwA33/lWhkjotF2Ox
aUMa4p0Q6DkzlnyWEoIx9bqnVGgLFLx1YFxFk8IfDsi5suS391rXNTRTPHhbQ0mjzu4FcVUVNQS2
uQx9q1j5rRZkoKMsvACF3utnXra/e5svi8PsZsw+2qHzxiJR2WXqi9aJbrV9cCjtzZt6HLfKSz8s
qZB1DnCVPa7HCCrD5vTD+Ha1Gq0NW7Y5NmlTfX62PzRTAFSWN73rBDnJOaxTaC9/cblE1pwearaZ
n95pVkDUSSYbetPkf3597jERiXDYdYWWXaeQ7Yo8l5sTrbu8cAlvLtFIuliBAQyFysb1mhAGroRu
c6VXSfYsI4X1LkoTf3+TjLd8PDTdSpTv5Fic/qHf30/V5snLtqGofBTzars7Jt5ooSum8Wz5NzHq
6l0qT1QaiE3r00OJaQf29fGrbPzwTApmbQadnRzLUYuRG0LGRla9FORnyo442Ct6oysSnkGSBGvz
zMQ97by+DqmxtkzTG1MqtMzZptAoyzbxGwTyY02dR1LNGGZrH67OXJny0zDapHBCGKrJ8ysz9KL2
wgCFSbUCVb2M79rtuMGdtkGGfieuT4/20zVB+5veLWRwqjK7jblf9g1acxheUmLeEsNh7Ovk7Glq
ekG/3jmKDCZTs2LpXND8mG8FAUzFhn3lOFjgZRUY0wIK9b6V7GJj1JRe2KBRBFXhCJ2bNL9fIWNz
4oeAwaLLC8Nv+zRp9rFltW3EtJRbMdtoM3izCQFaqgn5t13mgr3PgbvC9rhMtI4mt047uPAkMKA4
dYBOg1GM49A7s3J8Xys1fpZNC1ExFVYpeXbje13VA7MNOTV5lFebqtLWKATGleKVKohr0NWEAPRL
NavV20ZRVLoOarCmqvzb9+XyYhhjY23qEtbXIEoQMXjKfhyVZhN1MZF8VIm7uyqpxzNb8q/1ImYi
5vhJzIgAl2lP/bbejTaZeS1ORmTVe510P2FjtgzJZbW3MAudAO+6Mgxn5pVvr89UhVOFYMVjWhH6
bF+RtO1YcKA1ncyIpC3lOOu68uJqL2dpeAzKEVyrJ7JtlkvqmQLV9HJ8eXFnI8/WtKGbEkD9nl6Q
0Rm/x1LUx0zLCpoDA9p2MljhlMWWf+Zcr/08LO8rJRyWmHnnVx0tqzNjG8NoiX0Xg1ldYcehVmfg
KGvKdBfErXX0cgtg3AjVcERNc8y12LpGilo72Pb0X5mkJ08tgtyDUQTiNTf7Fq9jWLKHhyMtW1Wy
CvMxeclExV4NlgrWeiQBSgscROkoA8pT1iqHL7Ugjoz8zF5MPmJ/mw5lta8HGux6A5IT97xyH8uw
GRqOTokWEc1jAE21DMTHHdSlaw4UJKtKuhtuCbrHXxQH/dbEtb6eZH2/kTcBxIJIAtjt9OT2bY2e
HVtm35hEKJtnldRwPB3vmkREdDIQnRGV1NNliYrYvxqOQE+KtExzfM02EvL5xN1EaG21JocKIeuY
vAM6ZYu6isFCSSoSrrxVw3+5Cn4bclpLPk1uaDjIrutC2xG+O74lU5fP9803IlGqu1CLrAVJhelS
qWptE/ZgvyOBYFxNC5K8K9J5Ab4Vj6dvwuxb/ecXsRFEuoDFUp8vKAKYAOFiJLdI0sSEsJWHqLOu
OE29e8J77zvjctKQnh5ztu/4z5h0kNiE/90UfL0LbpybRhkMrtNBHyaCHDkaRKjYPDOMmH2W83Hm
NUEFIFiLbMdlt2/to8ThcMOxBkuTfWkuTVKRCNtb1EsUNWdr1+eGnr3KRVeWvj6kFpz93MNVzGl1
HYZh+VQQdHahZH55m1f1uR3P/HzzzxWb+oQvogNiKrMCY5uPyJ5si5630Om5FSH+zbAcgKOpQUC/
KwKhIBXYgwlG0faDIZNzWPue/wzF2QP5UWfizEP46UaoVLQVVaEiJOZ7zGZI5Vh2A4mwAB3CoPQe
yzS3PO8YBcVhNLRfp1+t2e7h7w34PNz0558+MCFSM9dkhstx9j9aKph7AjqyM8vqfDf7zzAcWG0d
OQgOgdl99u2hK0w9sB30dqvoll2fk/3WL0luPFhPzeHfdSSQLzFTsSeaFhdMJXRfvl6V1hfa0AY4
PmkcdBcp7NgHvYu7g4p8eMla09/CmdFuT99K0/rpO1WnXa1lC8qq2my2kgYrpM3rk+YX6rvGBUXe
qkejdyLpkRcND/YiVG+UhvQoYPIaAHVEh5Kak2pHSiLogBjOKHhVUOSF2DLz7SoqoaOK161YZMhw
lUdZ2bk5Zu1haZc7P6i2CtD2tMRA+yYLinjDm03iKpgkkSYbQm/IC4H5ibNxcBelZ4Nnx2ynbNFu
qsnOwyqpHnugOiRY6ullBkIdvETFf7ftrqVLn4Izr1N57fFvIkcYwOWbVF9qVezULduzUsX+1i30
6grbwloN3lywfX+xTtR6Ji86rYdV0Mj7eNjVPboEGK4p4Sy6vJ64z/nk98M2OrFoCybTTG+Wna+t
uS4ge/216cOpfStdeJ196rQljoDmekDXT9oJxNYbaziqLbnGI85b/lI8EdWh04RIW7L8IPAp9806
7/29iSS2I+qsq8BdTHhR96UDeUcD3VLhBhIU4+4odRIzp+q32CKX2niH3rrECJB4L3lvr4rirjCv
KhIGgu6PARg2g3Ojur+sJEeqjNbc1x5CzbzNACJ1hrptVGvfpxfAvHx1vAQ4zsbhLVRIW6LInmb2
QQ5DRMFLL+S9aDjAxhcK2ur+RurNbd48WvABPZ0+tbyFuJ801soUgFHMHYi+siIjJteJS0IT7APL
GIESO55xkHRCmNAX+Kpjjc6AVEsVH749wbi96xTmbtY8+Km3yA1toRcDYVtgJ+CH5kpw4xe/ohK+
kHmZSQcRbRv/lwYUwsxUIE+/qhrHL4awSjdv/fQ2Hyjc+ylmBXeXV1d5Xj7wRCaJarxKrZvOrg+W
vS654xaLcG1cu6BnSMVD+2H/po6KGAKwjb8iRRV0NzluMheLxXIEutXfThGa+ZOATDFqsJRruFUs
9HVGFjkQKmKmbkMF8NtwZeNzqXppZRkPNdGa6oo8uBD2TV7scwN6WdcXKw9ycpP15K1JkY4CAD5+
zzM2/ENDrGNdeTsjYB/YgXVSixUYsD+IKglgvI2NjQZIsC+BPQkWQgl2UfyimDtNIYedwMst8vsl
lUZgZ/Qge76X8IoNIu/bIlHvSF2SvT9WtNb9eqm2BINXt/b4MmKJEnTZQNdbsiPLu5QIFlX/ULUP
MmB39GuAde6gOS+w7C8CoE3Cy0g+dp/tqnI0TkghogMSX71Gv8hqWCMlcwBKeONQxSgtkH535Q7B
UEA2r1whEi5I1LCI3/E2Nmub7DKnPLW1j4qYL0Zc5elHraP29rblsPLcjQxQyg97Igdh8FzTXYBx
Ei3SSXdtT1ncEGry+764S+J22SsvTULuJw6CQbhXJfjdFAS6ztuqw++B5Ogh7tWj11G+1sjbcVWQ
wM0zKnvi5aruVR5A0l2JFrQmzgkiFeFwZzm8murepMBRpM8Z+x2B2l4i+4VoSwOymHvVVbdTBLHo
e8JefKJqkAO1664BIhsYqKTkjZK/lVZEaJdwKnhINkYWDnUPfvISRdeKTc5OZJK/Vm99GuV6iYgZ
hjQAP4L25IScDvXYNRSQOUQrL2b6DiCFvESg9Ag/HI9g5wKM/SQUxwpcdmsyDjwlmsKZcR+8ankF
qO9AyRsoUrBsZZhV/oNKFJ0kln4CnnXj1ZcD/IjMBGMnvw7iTcDFsJuLKDim6V70N2OKo0rhxRX7
WIq3ZVK8GBoe7FHb+X3/7BbDOhLmQ9CXl7G474GwwoBbkS0A94VstwEDvwZIBz6F4oGBVkoANX8q
hZvUFhyd13l0qU92NsGLi1vGlS26DqjVmUXkSxW3blXe+8A7gVFSA0q7g2IAnBm3hbH2pZfBMxdm
Fi2HNl6FzccQIpfjMLCHqEhGSO8dChLoaxKrrI2fbgh/XmiaQSrWLpF2mncpjQ85kJxAuyWYy8VO
URXjNfq5nd9AkBnkdZodEeiVAFcGw7+IFfgoAenhubcxvJewj7dhvKiaBQGfcBLxnBPtvNYVb1/k
yoqc+RFElKE95MRS++nOwhdSBWDku4uRPBYv3pod6ThiaeSXzZhw4oP6CzO/aEl9QsqmWADgwveE
SIzA7mF7YAKHoBqHH7J/IN8dl6HJZAXEzwsc0SGNQmZVh1cu7nMJvqDivbdtjUjqOZwiI7CXGe69
NhFf4nfLV7Ya9KCYNMlQgAkcSZUExBRpUNxNjW/21qu2PU71zHh3k5yS6w0a9iXM9HVP+3vU7E06
KHy2GsvQ0qM0MWSsajDnRMjqStC5bK4LUmazvdfcVngiZa3CZPS7KB58orML/7fi2VtrLEFUvIjk
CTypJP/p8uvOuK6jZ9hRXdOQ9AQcsb2LARB5E2IO4jcGOgkibOte+v5O1Dpd6T1LnOt/ILdqqzuz
ukdDC/flIuB5aTJaeBurqfpOGv0iEYrD+0GflarfoswBZEdPLeoC3yWPijeAyuPDQLkqLZ7a9kHl
fo+qDUMddyyWZO+PZmEZ/AOEPIlffdRlIybHRrDQhQ8e7s0aPxariAl5IMKvODQdcLMbH1uJW91m
mXrfx6hIE3L27HKTkCZD6YDF91UE5WIgpzd2r0XrLrCAOHF+WfFEQB5DpCO3cNprHP2MDJEAW2FA
/xGkR6sGO+JBt7BZF5Ic78opViSfEuRXPYxTPNKIbld1T5BvQmKEViBzQ7KQJYtIPlTsf/xkpfVi
74fAL417mxiCCTSuDgCQFF5iPemdUXpK5OZykMolQbS8EN0qy/cGcd6RBkWAs72dPlLUALoOHG+4
bRqZ08qx0d/tkCRF88oGtC6iN+iPVUV6QnYYh3vDhMJQX8oxAs2sPkBQIBDCAm8DQV8EuyKS3tw2
YK7uXrus/VC6Y2oBh9E+SvAxI7E0WDgs77oUFwELQj/sAJ5gGEoxspRknZrWW4enM0HIN36c3lv/
04L9VKn6u6XXKLFaikJVEXHE1y19Vkl9UzSy6zQSQSOMKwPZbJBsa1KzG7Jgm7oogNKbnjUNMs5Q
33lgSTSTB2mB+C7e6WNsXCBCUsoZtr6IsAareLuF9IbJnJyCnVVeyfAOIxItc99eNdlU0sDaZ3x0
MYvhZehGSwvho8B+qVI1tUnkQmv/ysHxUR2wrEGKQlgNa+KPjjR1OJbaRRf+ljx/ZVWA1t2OhQGy
nHRb6IdRZ/nKu3qZEJ/T+5A40IOmAynr6aFQDCyXa2t4tdsnFddySbSaRH5toF6r5LERjWbCEsnQ
KpZwXtPo1lVaWBgNChX+McyuZU1moQL3sgr5nQgLUl6t1FpZrM7EtUBzE4CRveFIk6V2j7kkHUxg
7UkVHbWxdbIRtEZLty34HdX3GlyKYjIeo3ReczaPoxtZuuj9p6BojqNu49tF86vwBy4Wuvwq9nd1
Ux5oyEAV15b0ijemzYlPvPfS8xRIL7FBdVPpnr2vo9XvZggHs2xXMeHLDcSrKQ43UNqNHxNqxMvV
4swD+YfZ8GOslNssCa4HG4JTSWhrt3UbY1mrHg5M/5CAYYRm46htyslPWabVgyl+FfVHzmmlNXhf
lLuUjTux6GTiPlQgT8ZMR8H6jHQOcxKYDKLZdGKzLOXGsIJVUt3RUF761WVmP7CljYvrcNpSj3Dt
LywCfvx9oxRw2EpHAeTdut1FNVxW5h8JNaoqE9e0DeTnRi7ARvwa0j+JMkBkZJlFvixZYmUjQFfB
Yyec81xw41b2aBdQzVKPHMBXVdU2LamSRHY7rQ61DF+aEbmrAkQmDDQblBymnEvaR0y50c1QkQ4B
/4egqnDTwnrJbqDtL63il96QLDlKDk7riykxr/xVTgQia9O3K8lY692dXOwDJv2APOSXsrsczHdO
fh1tC2W8dqWtrAmclP6FKPN1hWoaL5dD3R/OIzNjsynjB3MkZKitF2ZQAM9lMURKegGDZd+M9qU2
/Ek5/nV5etVoz0N5J40sW72+EnJ4YWjtvjJfdI+wuXTbsqxGLuZaGNQEeXAQaHDw1iBXjVwsvYn/
gGkV1UkL/B0OtMJqUpnxRRMoG3bva0qUEzLpTOXzp4M9OsOpL4BSBznn18kniJS4V1OyoJqY/K3q
UOmPxXBmipsVc/+Z4D6NMavExBo54PJoWI5NqQKKRBgua01FQBFUsGOHw+kJdfq3fZtOP402azkY
uCv9Ustt3DzPegVAkbPg6RF+KpSyscP1oiNJFfOST292lVvmROmlvKSs/+EvaBndEyG+uROolruK
zUZ3aor+/5dLQz/AnhHJIPLmrw9LiqTRqxAmOSl78YNRyqA33JTt4Onr++GdmHQgVHYNk/a1Oasx
FZ06YNinpEVAi8QGr6bBpp+rm00Vo9lj0qm4Iw5DcYI6aVY3SzvTbF1PwAUwJOEUsWZzWixe4jK+
RVTNFim6qzDGQt4/NE3jLbUcUGzfGpenr/WHoiTkG50DAZ1hhSr011saeG1r8h66Tj3lSgkqENey
XBiPLc5VUtdtjdhkugPD6vSw2k8VaV37W/YWioL4fvaahr3iaxpZJmSLZEsaDsuS3VNxUwzs9URG
IhgEwI41tX+OGxtG4DVBK4uegMAgJeG5lNahdi3j2k84hacVPNE6Cm/kTNxouVqtiME5WCU6x8bC
Pddm7lKt0f0rHw3RgUECSEu7RGnM7vpeCd5CWHYuHpLe3MMLcLr+Rm+qRVjJRG3coUNftBGzQopj
Oqecx4lWTvEDawsNZoUMyxVUrlrz/w9YI71SvlHYm4cDfznO800NwkyfnBaqT3nhoS26dUQNwVNW
BgBAXl6w4wu5pAb/1vm/OdWuIvVJ66+78t6TXjwQGTGbA2vTeHcZEVopG8DqJVIv0K46GTHj4ORd
C4Iirh0TDDN7yp00LTgT89/ud331R0qoC/pEzxbj0dSLe7ZxKAzL9zIJL5IU2mqcXWtdSTAUZGnV
rF6AaOwkUhl1koAy/dBX/jGiV7PIJPmQscWtzbso99cwe27lKFm0mOGrXlm1nlgFvUKEErGvNQy7
KHuJqNKYdrN3sxo4XuOIkdNzT/k2szZjVeNr0vdKbT2UjXhJ23hXg3c01WrZsgccWuhdxm1uVOvY
D/FWP5m5tQwizB3Zr2GY8kueDOXDtVyWkJ3d6GAoYXV1Gyl71avHuKgOTU+4qO6S6NRthpIsnQh3
FYWDoQquS5nqSovMimS+IlAWVXub1P2u04gdq9etgMI67kudQ8FWIq7ST9nWZcMBteVSeM8Dx5M8
7jex0DmT0JUiiiyAbxhH93ojAaSEgk1qgtWWB7SgFKk6ij3NBoB1T3WEAig8S4u/0GnUmZTQCcwr
2dUXtTnBTCiyAbGpjYUd7DLjd4cxnwpaXD+Zw5vg4crlQxgXi6Hbg0xZ2YKU1o0P+9gSAEaT97zd
wYgDYECO/Y6zCyuaDXIkI8jZHF/NwriWBEBp2JeDfsXvlvRDQp45tQqSfCXtaYiO9vBeYW8bNrnM
N0aCucthJ4CabKP+v1Op5aj+DYnQyzikxkSaZJfA1CfqNCMR1CTSL7bW0x678v8MLp9HxxO/N+Xk
GIHcX3YBFcNFWuwNoMGiSjeVuFe134F0OVq3IxUVewpLk5Ul/G4AvFJ1IMDO93Y1jMyodPTgpQnB
f3qLSjniPGLrLlP4B9urpU9G/ifX/gy6uAo6lYKwcVVr3caTVj26sSHejRIUWTb6ufzesTTSpn6D
1Mpc767okT0H1CBGDiGlS7CqT/ofZODCyeyKoOD6fozDjRlSC/Sv20Kl4HWM3EMp3+diwyn6Lq6P
vomEi7iEcmkYr2CGlgkhNUr3rpj7xNwUw6GAkGDfYAsrspvSiJcesSj820dC+MhrGJhGNEJmm1Jf
GmFBIgZxY7FFrYFU7Wez3zTxuB40QqjH2zHzHMtiR+G+DFrp1BVyMYDrvkEqS+1iwiO4lBi7ikOm
+1KB0NCLYAG9I63upN8DJ8ZIdURCBFfwNhLm1YObhhbGVze9LHXwDMPXR6zHdrq4GfLLkKMV+Vxa
DRir343lE5mVWzccbyR7PIYmSeVOWXN8B2/ZcUenA/gm0XaRf6Z1/MP248vKMW23PjW2pGg09Dqh
FQCYY1jHgjyqoHajlaaGw4Z1Y5IZy5mjq5hvT69aMxvO3+4TKpLJ0YTUXGeT9XXoQFPtAUKw7dSO
5K3AmyrLaEti6/ad7kBgb4IPQsQ24ozS6af9CHtTE/u+Liz8KV9HpUYc6qUa2Y7V3Ib5EyceNTjT
+z4zhDrTBA6lpJVNobjoVFJxaL2iAXIISEUrI3l3+ib++Pj+ezXqbBNXF1Vd4AhBmIKQAmpUeYAh
ee369e88zG/wTV+Yfv+vbDf/eW6fxpw2Y59emSGSssHqYtsZRFMstczkRk52Qjmsm//x8mYbKhJP
694PeFhscMi9y0B4+ms5f5DyS7/+JRftzf92O2eHCwV5z2BXjGcT3S6kuoUTL1+MavxasyShHwGf
FYbj6+lR/9oH59tXzUIwiV4CN4s6u8xYq5RO0bEkIPWDTr6MoSMvmwvs4trCuiOLDfQWxKSlvTun
XJ7e9m8jUyhScYdNArTZ+2N6uhhrcAWOMF+JkDx4ZbHpgf1bIXmUOvThUTsqAkrUmSuerujUuLN3
KFWVro7JR3J6oiXZbmVw5YNHdax2ZByv7eLRIATCdPNfTV69EpfeUqqIW2qZp3/HTxt2zdawx6FQ
kfERfX2VbSyjKuggOqZKGTtpMLAv6DqnaK2tTHxaLrF+nR7xhwOlriFAlBXGRTs6m/RkILnCyFLb
SegkuNhnUvXMCD/OPp9GmKaMT59nDzw7HcgKdHqETgjqVj514dHPndMX8sM5/MuFzG5d2Qs5kijG
OCFeN/LulsIky4xuGSDlM2vUT/KTz2NpswlV90LFlkx0CqY7ZffKWGaSnCRBt/PjlaQV6UrrivDQ
mui9UT+SAFr1ZBGrNrmLqlafkeWJ6aP4+vLiG7VVXBSmziKlzu6waXhjaZW55LQGdPx1U6TUWksp
aSKwVsK/5Sid3ZiD6h4NuMLEPbOXkpPYe7PNQDmzin5/DAorKJAKDAE2+vPZB0y+RE2YrWQ7Rhxs
VR14OyD9pJcuwjzenH7i318spBo6rlnE3fBd/x5CP71YNct4bE/frIIDX8aDDNRiCbH339cl8Gxi
+dHQuzMrzSbDYeQwKGoedtnccZZq6Qecvo4fp9vPI8xmea/3RJxgvnFIVzYhVWjtugTBQQpGN76V
cSCtkDrBvWk6doYluA1h3VAdTz6SPBSrEnU9hV673mhSDG/YN93V6R/4w41WhSJ07MlIlqH8ff2C
3TYJBimN0DaVxRU5MrcBvf7yLOL2++THa/zfYf46ED89T7+ICaw3Q8lRgogDRQNH20Mv8+ZKbxz9
l//TNf39pj4NZhEQbls11xSAZqq83zFO2qI6V4D84WvgkhDl8+YIDRXV1zuHDhoh/ZhIjqSW26rK
6dHhvgPVdNBS+eP/cEUaPvLJ6IJea3qKn66ImHCwdDGzQN5gQa5xKm+bFFVDqFb5mQnw+6LBk/o0
1HTZn4YKujYzhziTHJsgyd7TOW3WZz6KH+/cpyFm61JBOpziWgyRJO6HyKSjbHiH2k32YTycEVOf
u5rZ9CkHXaaMVio5RpGvubcEy56pB/54MZTfZGYp4MT6bASyAgk3TXiz/ZrmpjkFMSVEg7oIuM7d
N/Hj1RhYrxG6soGY1/y0xFOHvI5pAyzRvKcY3hwwMlvco7QwDkSMX3jOOd3euTGnP//0PozdUJQx
kWBOpyPrGdc68//pl/uHJZdX7tNlzd5uS4dapbd/L0usldfqItq0S2MhHo0nd9X8+5fvy8oye150
5waYFKwsUuUzGyE2oY3Tyu1O88MzJdrvG14WMYPlUueRGRRrv966WklHX6/Y8Mr7YBvt6y0t7jUV
vTPL8g9Kzq/jzD5Z0C2+DFbZdrxHmTx5SJWbfN0+2Q8hWg9sgYHjn3np8YDx27/tSz49s9mYYJH+
M8eKntVMtAgfJBqRndLvIvqHpGuETXKJg9hfZnX9uxrKA1ukYxsbKwP1kItTTPPodTUIoswSDWKr
XcY6DGAlRcLehHLltB2tytTTEFXFju7peyvx8ERjhidFPnkXJEqOenObxe+GAVHW1TdJBgbRjtp3
YxTLoA42cEU2hg+oMinXnZyRIw9viB6WgL0hqfehTA9TuSzpyHbA+6uGNiDB2IFX79B32J1CU5mo
UKNYG9Z9pBfLCqlIK1AaoMIhbyIsn4lbXJH8sopiKlwJSd8+qdH0HasWgKptbFLloi3hAkZP8iQ6
wD3uV8G6T54nYLTWV8uogKjraotRX4VqvDBz2sXhuwYrjtavI0R4kBKyOcvBUfvrwPbpcQ5rMYlY
7EJGmWYvCaZcEHTjEABMQltIOdTdWJq0Dixp1bi/VaR8fUItsGN8i9i53kCjQjChS/wm81ZP4TIv
f2l+vzbJz8NOs5PGg07/VtEzp62vcIeKlVyRT+CChDdxAjIhrBWyRJMpO1vH2WSHONnLqNiG7sTe
UFceufd9kHzI5GUq5lGm9yqP5WMWyoQxohgA0LKIKMSqpLV5dHVBcF6WQ03BrU5u0qK/UsTAI4rw
JKUJqUOW2d6PNJmD1xS2lI7Ey9aSY8UJPYP+A/aByzSvE9m6q+P6NW5oT6eBU7bhiigkvyE7kGes
gBKrk+ZSri/rrt7ZBgpkNtaYr4L0maAQB7X9inLoWnCr2Cytw0E4MaBVEm6Br5aLQNzGJfSlSR/E
YwL/rU/pQPK5Pt1PXzQzIq0yFhZTJ23l68zhS0Mjxy4Pxwol1ATKUBO/Qly4H6lgCEBckjVYac+m
VAR/4t4P75HlgyFVqrzaknkFrkmtIW+fmae/H6SZp/HQTMp8GmzzA7yKzTNAGSA5GefXnbnWn6xu
8V6R9bcyELAtYIGf2cn9fCM+DTm7ERQKFb222GSB3qtWvWMsZeQiSzL1yvW4ShzJqc4cCc4OOTsT
ZLqu9pLHkLWD3nRJAPLW2r1HO2NdLtEt707f1B+X10/nu9leSBt0LyLzRnK8wOpIxaulCw7V3RlL
wU+7fCouOsc2WeHZza5pAJ2bNS3vk0h1Is8a4iSXaV2hVa1L+en0Ff20MiA0MCZfgULJdbYvDmui
YOqQvergjx+61xOVPWm9Ff3/kXYmy40jWRb9oYYZ5mFLgOBMiaLmDUwKKTDPM76+D3JTIYZM7Kxe
1Cor0wXQ4f78+b337GUVSodZVFd6hN9VYDKwA9x6jGdcNlbIahzjhuxjh0yCfaF/eEbn4DxakEzz
72sHAoYUkfQqzoUc675+lpNfDKo8MjVK8dVDQN4FNCZbMLHV8PxfvMQ/RrrYXpUUamo4T4t0LNdS
2D1W4rippWYXkQVu6NOV+fHtK/xjuItZmJKZW/USX3aXeaodJemT3mv33SxsBsaQ/z9f40UJVsxG
tuCfI8Z0VoVPCLdABFyrubp6fPdx/fl7XRxuLU/sRxz786csotyEyLr1txHB7zi281uyNkJHy/+t
ZxvVCEah/7zMy7OuGgcR4XL8dnIH4klV3rpUvPJ7ffdgTEMYPhZJUVhkv07E0gIxgYqds+ckLcTw
bVQffp5/3y0Yfw5wMf8mTS5qNWUAsXdCMG+lua0xkvw8yHez7s9BLmZda8Sm7Imzn8WscYAegWws
S2lAN/7vgqHnawSZwIz/vK+LGefVWm3lIyPFbQ7biQhLTD0/P8x3PwkhFJLKIZC0DPVi2SvKSSrl
+RDjE0VmgyO7MzPp/ucxvllavxwoLl6Ybwm51WgcKMLmTbWWJPwAndgOPaqt4v3nob47a34Z6+KV
1areaUMzH15Wc9j+XrdhJtqUl+MtMVB2c6o+r0lavnmFX4a8+FzlDvsPt0y0ec27JPmdEfD+3zyU
IWu6wlZIjtnFCDhrrCHw6cGrq8lfqY+ZQyAFtN89vfeQEwfRq7F97Xz292Nx66gQNKha1uyBu/iW
+lHOvFgNTSclb2PmOwIHNBrN/fnZvhvFYkuSDNzqtAYu5gYQOQu9KOEUQm5W5wBbAarrxlj+PApu
x2++2i9d4IsGOWbbMcUX7jniDNwMJ3cKHpJKXkYcOWhJCTG6gXaTTNl9q7eprRuYi1TtRcYpUvXt
Nuz3w3SXR9w20TAJdeXG8zrHKj6T6RWvJyRlxdHEjJsEAYW3jFiMYg85kcnMU88SeqEkJmw/xjOO
Ma4rssXo3wgwF4VDX1vctZPRDEPVyJ+oVREJFLsc+poJCjNOjWWpIwZGe6PKzwGm3XiKOAb8jrlK
GH1M00Z0E4T3XsrBCsWOlXAN5931oXk7iZNNYmLoA0OssGeg583ndNHYKVFbeDFwI63fg2Yu82Yp
AWI2pF1Lmq+ZPLTlUsk52EzoAwbaus8p5wWpuFPU+wwuga4F6Gg3nYS0B5xriNIGqy82qkmz1fpM
HnZTvqBzXCjGXSJPdqO/9XFDlvJTIr+VPcG/Jax3BWcUrj/lQa8JatN5x9Kd1f+K1I2pOW0OStdy
uxIrUv2c+KcwhbqdblSSeCO9gTh476FSCcv7pvgI4SkVkOvUGJbI8yDhw1A/xuJVHkQYMJ1DQERO
VBnnegP8UJL/ymscDD1Ea6yL3S4x9mUT2I2RL9V8LUZbA2mSP5M6MnUZZDPTeqETXd+8NyQUVy2b
sd+uRZyOveeo2omuuJS/Kc2roB5L3ViGvbAQm08PUJ2BCgoDi4GPplJodil36O5XrZ7uQsKcSQcC
2nua+v44iVBzYW9PTI4B70NgIAUUzXU/PzlSEoQGJk061K0N/z1tQi/CL+YZz/Qi5GC0TRGQn/de
Nh5wZgwMXvs2Sb+HMj4guGWioDwywReY5kFuVARpYFzwJEtBvFMmAJISXY0S7DnACAH4JuG899KQ
rnutJi5tn3fkjWIvwJgvdvgsQAL78mPNWmegqpKbQzvrjd682IHVq2ac0fONPD3kYr1Q9Qgvz3ac
QbaBG1v8czoG/GlBgDrXIuqEfnfJdiqspvTd6DDsxYuuRgEOFVyPbaX/rQx7X/sVDtssP0ke5/8N
WXe2FkxLYnyUYK2p8L2BV+cVqWcGona9X/jpXqSlgM5JTTd9Hdoq6qehiZaW8CtrniU+Y7R5hDcw
Fiio7rc4KA6et8VsBUOgkyCY098tMniVWwHhnzmSt4zXycTlNwofgrRq5XdVv4trqCv0MrXTKLnT
tNaLx1i6YaddKDoi5J0wry7l/SA+GUipO/+ojYgHk+nG8z88OkeKVi972i+CV98qzFtBQS7vYS/F
qgj+ZQOrk6/wo/CqRdyLG3+689W3UYCQEz4nHm9hYKopMY5E5XZUyCiXSOx+Hf37WqqfCr25NXDf
FPK09aNXqSg2RbBFcxj2S6PDaRKKvwOJLFuz4ga7UOOd7MUHLpQyDD/TJ/M1QVgn4B/NYRmn8kEe
E2dSlTvTeG7pe/TeOfb2cXOno6+CsC3le7q73CxY7f2Yr/z4IE2ZHdd7Pe/tTCAX3b9tcfdJIblb
DWuKTa+jRznorWX1HfZsk4irKu+xQ+yHeGW06woIkoHWT/mHhNyo72LzyypOhkX7A8GoDzwemk3E
vxJ3b1PEe6y6RUIG/BSyzuGK2hXDWUVqlgvnQc7JYv6VhHehVDhEPRlY5aSNFNw25G8l3Q1pTHbr
LUNNpi2lL+Dq2Vbo1NVHxb1P58NGOJjxrzHeWtIxT44SmGe+tM5alXVKG2N2qMY2gZuOYB6sbpsE
qPVPeSrDkDu2hHZ06riQvIMcrq3+cxi2lbFR4jc1f4vHg1EeOu5lC5r96hP1sanbZP7aMS7jYFRX
CpbmRnvG3Nhmd02iDmjstaVWs0ShJWwiGUTte9fwSqKHADSrHutkm64V4bkHPhPQqpN4ojiHrawW
mI6XDZfSBew6MLhbDAUcCpfqWMJMfiXMGI8u3Hva8uBevXE02MtO0Swr7Nh5QpLEkp1Fq62kqbMY
OtWR4DspWLNTXjB1wlg6UdfiRbpVzV9zXRxCMZWxL9Px7+njZTkKSjRpHVzkFz98CYXfApf9Ufo0
WjdZeauxdFYPIXNl/kphP0k1dqulgTNE3Mb9r87a1NZRmVCowmg2cniJI0f02d69j8LfmIxKaZOX
4OdKvlIy4Wl5jceUYOhwpKE2ovBbjVEAs37jRd6yk3kzrfYGeXcRh58KFPrE6aFtyRnAAYXkSmGR
Df5aGT8xiOzCVqHFGfWPErNOAlSUYtVnzy4BrOroU6q1FABtBUSP4Wkq1nrcA7dq9jKGkdmtXfu4
JOcoXDnee4JTpZi98R8HH23ykIJiCj68wuPnvQ0HbD/aI5KbXVYmj/GUYGvkG+r8paI/+eM5Kh8y
qqbmFMevI5Gysj+BIwsWsea56H4nQjExkNkFGK8KT58kvqbjtMKtxZ4rL8mwWTYy/638rUhNvBfi
smABsyquyDF0FkSkeHWHk6yNYL+Gz2ilcef4AKdDQAT47yCYaxyzO7gBYdDvpaTeJfVG7NZZuFes
k9d/COW0AeVoaxjURNDanDIWNSbiOqlv4iDjce+GjqB0rK7i8Csxj3L41gTMsfZ+0niO6K0T3+qg
cMs2XoM6cxQ9uPNY1rFGEtGCTD2808xXRA4EsfJTI7m+kzS7FdxYvo0KpIpOjvbwWAUOuGazdvnu
BWsFlLvSdhI4KGzVhkNLvurf4uJeMW2hIMrAKeKlgVw78jfFiDY1YHVdkqPe63byHpSPtfExCnYI
EVqzY3nH1+0Lx9JjnXF8yR2iBpX9PmxuMqz0KE6LaQ0KnY3S1hIs3M+ivpeRIHtvgKmymLBOF51x
QBlv1k8tsWLAwYw7otuximEaWkQQv/qHAhu32T3k0saixzxm5yS+0QKceVQGbi08hiQKNwukQnl6
K6v3uoT9ZstnQc2H6dWLV3OTnbBcOd+b5Vo1NyIQ5JSLFvUl4PsQ70HF9x3Pb4f5XWi8V3RucIwT
jCyn7ojiVdk2gu2z6OIoyzGt5wT6BQvDt4WEUPxtoj0n5ENUxmkkEYF0PW4jZKeMUggWBrz2eFGM
mtPXj0rllOGmKMFLysfee1LalVcecVUr/W2MOHi6rbmISHW7Fe1eWmX6p6y8JAkG3MVAvaN9MrMV
9C0K/lfWsIaut5w5uv6k6Omi6s6kNyGBkTmbTwfBXCHXzNSb8ajl9wxJkkbBGtwTtY9o2TyLRbEg
HkWFz1Uu1cyVUrfRDuZwD2OHzw/yN1Y0NOdTcyRbwqM8mM1KpFVM6zhY9epaUZ9aeU3HPcMT3BNO
8TsIl5Re3FksKoI0TOsFlQwWq5fG2/rpTqtPZQJ+YB1GK1hqLBJ1/Kg3h+rWKA58SGOxr6kPqq0g
M4IT1JQ9u7je0pRRhBd92rAyC09RjLxa+PAI7pyOXvUqji9Yj3WsAcoedbU+nLG+etqxi9cGavZ4
W+M3n061iNHjHaU+RcLw2k9nSblXwm0uMp92RfI6NU6Ct/GzZSblwUFPltB9q+kkdS8ECYzmBjdr
0Z3qaGtKAlx4u1Y3E22wxvWwtAXP8ewT3IxUMYoGRmIVl0syCiZwf08+UzdpbEvcyeSqd8kjWFH2
x15cAygZNWh+x6IhOmA/tY/VnJ/gmjkRCP8oxPml+u3YO2zpQU/FpGOnf7bMfeLtVWVDHlxpcp2i
9Tq2kjhIHTWeuAmJQTo01hMfd0+0SOzvfN3W2xUIKpwQJy91h8FOYTkEe116NlIoKY4cryLz3i/P
ZuhyxypK62Lc9f1SwLSebUX51MF8NwiHrBejvKK5D9m9KRbtgzpfwS3HEAJfvJZligCCNPvGrfRT
2ncLK18GiW14sm0m7CJ7KymImbdjyr+uOJJpoombLt15XJElS5IlqBDHahNlC808Eq8ysgum5OFL
85ntyQzXYRNDgzuL04rUjoI/gx+7NOlWExm7gIdTn4qSyxbv1EwOxZ4+FU7SnORsFWq4Efc+SFZh
m/WcofxdrX6gxZK6NwHbdWO9N8pjRL5uvaMMzq2XIT/5ZbSQE3zOq6DlB9vM0UVqt2fPB0i1zTia
ZI9G9FB1nMUWMuiLuS0WkRBhkG+w6IYdK3lNHc+0EIUTJnBTPxTlQ54dFM7AydHDT2vFHynASe4G
reKQhm5b35bxthdvlPJkmrcBGdveykqOxAtGfEfCfSZypowcqedewN9H5jLCyNj0T/hQ8EsCZ3Ux
fQcZpEhXb8OFYEwIa5RaWJbaU9e6OIy0YInx3FdZAxY5N6qcu0FTC/0OSTyn97TapHzC/LxR8CmW
Z+5j6/RRrnDTzqEodXPSEZvH7kj8pMpSuei5z9L5HxOkbLZmC5LIAdEeUPrB58COs8i7dUlJZhFB
sCr0tWYufdKG03XpPWk+02kJvwhNmomWXtz70kqRgZgSfUPgxkLulsGvSjnmIgnPkt3GH9VLz8F2
0dS3uI4Hg5gEQuR2g7nGZlPRd8C0n2x7rp+qxyz5sPoF/JJ+uCPmO7C27OXcmdqDt9LHkwrI1HOz
8ZloEsm0s/CZWAoh4yp5LSqb0HoYxKUs77X+TVMXOsIniUQCPMz8WixaaXzoLeYzbBz5Xreo+28n
IIDRshNeJXWvhQ9qfmb3SMN1xAOxf1QUx+/KpCyC1hnadSHc1OGNVp7oetBLGEd3wIpJrVbZFYWR
0dpBew7JpTP1bYTnvrZT42BU28I4mBbXh8YuS5+12CXbVFSOvUTRu2rMtRlBKhRvqmFFYabGW41t
fCIjZW5mJXauLgbrVtV/NRGr962JetokYIMQCPXeUJcDlKAwfa+sxx6L9bRKU0LQXU997oYzLnB5
OI3JMu3WZj6vD7nkSkyZKnulb1H3W4in/PhqeRRiApn6XzmMQgrv4T1J98n4ImVvRfgRjq+U4Vhw
83nyYqDeVglmnPYTe1ehrj1xI9U3Ov+eprljtVXLp350RPk95Uo3wr1aP+KyxTmS65vI3BGX0nFp
7a0nkugNa+HDZpJwVyE8xUpiUbq8ev6Lwfl8etaks+ctMcA1/TpMSpvcpkB69/C9cuYAJCQ42kDi
6GYQXhWTa3WXv8gqnmt91+l3BrkdwS/83YqKdNQOmlUlHQ3Z7Xk9QGCJkMZOI2w1/ml7nBRHHlac
Q6r3Ktj70UoFh0rWyXmcbsTMCYbfLf6QILDF/txod6nh6gnHNAJlctfK3zoSrqzNmB4t7ZUkNcqf
xjhW0nOuH+T6KE50L3B4+/dM9QyqPOtMhl0uy+5SzcWBT1+ioRtXkNm4zstHhR5RzVyQ/Fd6KUFw
7DVHSnKnSckMVVdzMIaVSo4gqRvYzAKs24xIjrziQIqJDPwHcw8c54jKxyNG5aYXtz2DGCChSQOw
+hes3+nwEFuu2j362i4z3lvxQRl2Rv7WNzEonJ4LfYIaVt1woyI5EMOHXP/NekDprnSuIad2Pp5b
zuuGeKPrlBfPYldutQG4pzRiF74BDtoPD7Kwl1ECyY0tPPk9VcnGlx7q5j31zwHVv+w9lumZrFNN
fmxUkGSult90lrwYlZea3KBUU+zYY2LWR9Z/03eGyvaKh7r9jMazoK9JXvDVdTPterhNbAp1f6ci
+Ox3anQYpuep589U3VZu7Qm3YKGvBGvdaFQUCV0Y5hLhZQCOV3K3LaW7Tn7Jo9WUSY4fEV/lehxz
M9qPdsmRe6agl9qmwzxO+6gO7ImsUNP4YLn3s12NwgJSWNt8JtEdLkycBQhI2ubgTVip1oW+kcVV
lGy8ZjcMD1N8O0SPyUiqYHT0i1/qtE7FCfHpezv8llDWiCWIwX1R3gfocTK7bgikwtrHXqBtwIMl
5l4JdymAHxzp8ioFZoCtvqR5RgHvcbS+ETWIBHavHRukV96iLPZ9csJz3iBiqYwFLiqRAliu7kwM
aJHb5zgZnSG+EVJ6uzRvXCGM7SK/acJtkLsR9+ZIMmirAybIOafUq5CQMY+/mASKQ6cTqY+nUXzw
063RHn2FHYjI6rVOJo5/79UPho888KOqnyPtI0zZPpyWZOduZ0ovtX/q6YaMpINwwk9aNy9PaerC
XlgMxW90zxzNVz4JBX25nYZtHr1wbuAQPGFeC3Z1fmu2t76/zYl6Ejk6q47ZOSW93OwxV8q5M+QY
raN1OXk8MWgPZRE/lUx8ImP0XWUS3HZDUR/B6jLWUw1BL94WnECpgNKtWEBvw8qE7XVcD+1Kj6KF
+FpqMOq3aXVvMQ+JGZvfVEOuGME5uPKagDSZp94fzhPpGhDHFHq+lEBJignscQ7OoFmo3Df6lu0y
GVdD7EbtUuckA7isdM1iFYQr7LH8EL64GUv2Z7oou2bcVfKt1kILWfjJFrZrXOzEwjXp30abjo4x
+T/CreYDjdlTJNCdyZScHYxmYLO2OuoePpR3Q2iYFCcB4LZavvcdntdDE7t+uS9LTg9uUK3VfNco
myxgNWFK9sUsWVqYFfl3pI5UNPbMA5ZgtcRdmzyQrhQDEK/136TCU6RydlgLwl5VSxugm2weKmmt
0UnsXTG7oT9TsFViQlmO/r4NN2n9HKcVOY+zAP1Z8kgoK9jRH9J2n+ZrX4GnPOH9vQn9U9DdNv2W
HLltxN/Qt79Faid/WvH9iyzJVnFj1vtEdgfcirhTa1JtOU4Vtx5lKFqFdpuwAfv0To1tqR/VQVn4
2rmNG3CypF8ti+ifNkwfnRPSjnoarYV5EBG/iJ9dy//vxVRIsWsesrZlPfEXpbhLPVYN9hqoa/5Y
LzJ61hW4cSv4LUoP3nRUxee4l8jnIb/NDBxfMJ08DJaS32568dyGZ6k12Dg5s0SfbQlC2M+PSdsd
ZzEAgIpV1CynGCpgV9GWd2TpoMQnr/xNwcUdSNC84Elb6OWBvsKUfchk/WiFSydfEjdG8ysldM/X
WdvagrqbGx2BDct78utbUb4btGdFPrWNbxd0VzIOfkLNMjnd4EvqWzcLX31abx6JeEr34EEK7cPn
pjxEZOA051gi6ep3Y9w12SGj7yf3b4P+OZrHf7Y3RC8qai6r95aBLtpZUS3F/N6vDkn9UVpvLAyA
hVzJoz3J+mr6D3SOlInBMvgVh1q5Bzs/RbtwxPD2Lkj7qApX7GYRWaVtorHV0xAChUnpSYSj9El5
AZwJ5dLvyFv3nHEEBe0ikS7Ba8fdQBDdSt5cuaXrQfvMO++trAmOZEfMx42oB8c4V1dFs+1lOqwJ
u4fo12TUUcMga+8eBkUCktd3tfUSjCPnn1TiTlts2nc9ROzmVLKV7iUuO2kXgY4mLM+0/Wko2HML
zeKcaWrGofWAsi9UYmvqpWZN422v+pyN4jabiMPqX2Xc466IfM60Jkjv0zKcqtlJT0JL02lbtXsS
64Q2i0H70cczGk2fcpgM69oQTKKtjBuv9c4GIFUCtgxiL6tgWFGJBrbaCWdZ7ndNYQ0OzG3G1AtX
LmXJjrnRQsfo0w/CEte1O6uKSKzkbKWda2SFQczZxbDF7DOgfkwbmdypijQhk2M9W5tXoVToiMon
9bEvnxQS//CY2v8T6R4PY3C7LGmwF/VlpC2701S/WcR7X3NVyH9L5WDnoWOBFQCeBAPjV4HGQLqU
acUTEGComoui0LRVok4Cjq9OOYDYgcOZssSLJUdpA3kW1zaivKJ+MlbtfPWYZX3E1kgOQlGY5CQU
NcfZSmjXxH/KePbExolCqdnkXpXvB6USHkt1kq5cKf8tAlFRIRJFy3PAHtDmK+c/pN8ze0Sn8WvS
yhBfpDhct9G4rHC0XLmW//tGmWB6gsd1VYJuQaLLxTiD3rfsB+iXx2JbzaVMkxefeaMeyHK6Yqj6
9plI8kWrL5ITcnlNPtaEj2QdfE3VEBeK1dolKk5vuIb0vTbMhXrCw+JiCu3kOYJu3BhFepc0HCOs
a7kq37050DNzWjKIA+NSkNZ5bVmmIRnMY9XTcRGJftR4ZwutspJ1Hin6lRnxjZ2JKcHURgeqAaC5
FB7lxK02cQcPrF4aC9kWH7luJwGktqVX/dl6pFsEKfSh56r1v5gjWEdn45khK7p6odyQg5ovO8Cp
1Y5GdaiUQiMcMc7I/gkDK3a5PUqdn6UO39gSeNb/DKldCB30MISVO2u4iIzLlh5+H9tv6FMQS69y
yxvnw2IQLelGikRs/qVZK0tJK0ktaQJuaMtI7a6oYb/9tf/4Hi9UnJNHzlNeQKdKjICVTzC2UV1K
HChBJufK+efH/24wGdAJt50z7P5yatV1y+W1npuORHaboxvCdjIUjZ0R+bjUJ9fYOvPv99VPAAkE
U6E2q1NhKc0f1B9rTRsNDSGZCMzZtvwIvmqUvKgQ4u0uIU628w02QLSJ5S6K1Oom6Oh1/vy8f2ur
VChHFhBuRSdS5/IPCD09gFAHarvvRSLCRvhYInBXirLZktxMQvOp1VexC9+9ZU02DB0WGKkEl5QS
KQbc3hiQQtKcrFyxgccmNXdx4gt223balWf8blUiNAisGqY10byEZY1tHskiyXYObhwCO4OEbiVI
4Qnd3c8v87uByOJWNROtOC7zCzFcqEN/iWIoCJGfviiJep/QyJHj9PTzMN+9vT+HudigqlxVfLMn
HF8jLzYiVLInnVOlVRriLPl5qG/kVTj9ROYIyjEDQ/XX+dnraVa2KglWhUpoYDQSbC0V2bUlR/xu
FpqmyY+Ejmvmin0dJppS3FA+RcokC/ZEeaiTTVuSSax5UDZV6pZyo+n9u8AHCG1r43njPkzN0+RP
N3hNn6U2dAHnba2mdcuMs5EQrTXuBPv05JvmvSlmrupN27JoX7ThLFFhhxH6Ks2tZYwkKtEvpHWr
9JhJTcdtTYsHxVFHhR70XH6NLjN50RnVakYVSiC/9AE3gMXxslv3JH72+qrOz9x7ci47N4bBpTuK
FLlYaj2iCP12FuX4402X3FeavsR15aiJchLSgyLtJELkRA8nJfGCHDED62aQyI4DNzI6VYRELNrV
VYLogevGOZz6pU5uw6Cyh7xYDpxf9KLdKN4uomftjYGj0KQVOVTnIndwmzSK12HZgX3GthO2gi3U
yQqyyE7pjmx2q4GbWJmeRFhVZwgkDxW6FUsTzp3S7XMgqz9Ppm/iSNABWkhXREyx0l9h+FrQKgHU
RwsjH/lS6+iZBCBHWWlb7mF3MJeca663b1wNOlu2CSFEIY+ScMCvE8szx0yRGm5m1FOxR9uxaIGk
LuJVvElv+zPyimtT+e+Z/HXAi6LOELyorEUGxPC8Ue3mbI5bAZHbfNzD3FdusLGvhP5FK976p2uj
/70wMDgkm5ncQxV+SS/rSERB/mmY5HLG+sobOAL3jfQeiYq2CYPu188/59+r3dfRLtYGidifoZEt
6mT/OKo1CTP0NxrrX1eu8yik5wFPIEjOvDhSBENeEejAM7WhaK2FYZqcpkL3k7CMXCm2vhH/wtyc
EXCgE8BU/jOb/tiNOdZ3Zli0plMVnknHNyJlFlYBl4gVqaXNJMHAFQdkK9oo3sWZ36+7hhxhTSXT
jXSE2LVGYpMLQ40f//WrxqOOvp4YHxy3lzsYaInMtAb+sK4mkKvjIydzPytWrP7alff9zQRmKPZk
tMJEB10Gpfh9INQ0gPguk1nvptfnSve4tY1TkpaG2cuXv/z8cNI3Q5oaqQdY8WW2YFX5+pH6SWKV
fkwEawnAUnL9db9CrrOylqE9/jKhhacOerJkpV37WP/e3fQvA8///I/fOxNyrbcIasYo0TntMYau
oC6QTSyapYZ/k27yEh3flWrku6edddHgTyUKrsslSVHEVIg5oyB49e2R3KmUUGeLqP+wv61rb/3z
y5W/e0aMJapM+AzsxEvtt1aOaipGPONM76u3JmiZO+ud9pJNnmuzrBEUlwuunt38NneSV4IHF/lb
fkOPorn2uue172uxC9j2P3/KJdQnDGrss2Y/v+5+KTnhEpWl6sDUWjYr7866v/Lk80Hlr+EARxKX
yrhU2V9/XWRq46AbcN/klYneZ5E5I3v10tvMLmtu5B6KJa1mW3rIX1LHd6ereMFvX/0ff8DFabi0
qj7VSMVmLxiXOld2XBssSM47VMveYQvPPZf49SvT65tV2TT+GPRiVe4Vvc41JYTlO716ibHo8BWn
oD7+Xy8Xk8nXlxvVfSJ0hq5z27WQ3Neaht6iZIvruMdYoDhwyY73Fg9beZ2s+lMRXRv/m6/oH/4U
E1rT5L9M5n7XWmnCeukEWbFu9IAwUvB4HNnEKN1N7fCqDZkbeJ0dQcJAULKpCq5lzN5uke40OncK
0LoUcjE5Uy7G6L6C3S70922V20MF8wDFx1D+9vKnILvm//nmhE2IgalyvFR1sm2Med78sex4jWmm
HbFpfAfVHlTsPxYT9d5a5c74dK0m+G5T+zLaPGH+GK1VMvgXcaYzmmhPjuLUB2GJkv5espF7HLhL
Wf3ruWHQZcLAK5KWw3NcTEHTLxKLhGXdGbfIbmxYyE55MDd0ngAQLIyVsowd0pnQlO9nK+u1L+Cb
bs1cAc3UWIpMbLsX7xdHaS0oESjBaG+dC/RjTubmD8UaGUe1HmwTlMQCnemNfCX44JIei9/KYEiD
0oGjNG29iw8+yhIMGl6h8cEnm2LDVckSJOva24QrBAerctOgCXKzZQ/Uxv35pX9TW894KboWPLVB
/NXFahcZaL3HAvBnsPFW8Zq7FwJDFyhyWOSqhfckkGd6Zan5JqXJpDWF80bkG1QJBv46tYamIgQL
sx57C6DENWGatrzpXd0Vd9cgwN+8269jXfyoQSmb01Div5GjLSgf6+y7qN8IBFH20trLbJLcQjuS
70ensa8Dab/5ikyFwpAjqkSWM/ywr4/qpYYnepOOL2yb3KIOpz4BoLMatuUmdaNDeL763c4v7+v2
9WXEf3rtf3y3qlgqCeUSiVzndglPZA3Ggu546cysZT6lyAY38PMk+vv88GXIy9pPFGPPr7mKdtSA
aOyCbYTrh2KOY6gQA5S6csXP+feXSpC0zMwh7opem2jOFcMfz9h1JUH1CtcqtZD0nCCCUjvIRSTe
9mMQvyiVp5qoV8j4QKwo+G5mKgO4lTGUt2ESdzTNRKQXLDbmSxGKEBgkLSnpEICR+rdvZv5DmYBz
3A3kSeViScvFoS0skUtSXcSbkaUHofbwIhx6r9/+/Bv8PdMYar4YgE4Hnk66bCJF4aQKEQFdS/9x
eFbcGazuL1V0wrZ5E+ykz+D12lT762e/GPHiV0hgbKYKi8qyR54ZaW8FQjupfhMBpvz8bH8VRBc/
98V64XGOy9pAV5dGPqzjSFzW8cvPI/xd7v4zBIwHmcaqqf7VsEon7h+I7kCTD3ZJODXpS4rED2IH
rKob3Ud/Wz8lswA8eenRgmZptEu5Lc9FwotJyVVE7tHpNjUUyp5iLDszRQ8CIC9+U5D//vzX/r2A
zn+tjnWWMH+OApcl6qAWaV53mrps03Spq8I2mOANiTmiQCR5BdYSKdwRyrlKLJBGafKvQx8uxr/Y
sPwg6juttcCXQ3avj5nbrX8ZJ/jXTshuoV/r/8zdli9L2jwcgW+EaKggmS8jC+KJXl7RyEy0bbFB
tHLw9/mGmU31fbUImL/IH8YyLhZscRCympnAlYVTbNCnG8+aSyiPHX96dNqSheikbvYpvzespf+H
GuSv1Xt+1D8WjIvt2LL8qDLnR+3c8o3cbtKq4o25GB0ueJ3rja6/qv6L4S5+SK8VGzVhpV16Xb7q
mnaVD6qrj9dY2tJ3b/XPxeniCxbUODZ6Wi8Q02HbK2c0GxgTFtUGI6xb7WBBEblTOvG96CCev17a
ad+sVVyWiuzA9PHpdV2UAcRs9BJAFX05dFWITENFzFDW5rFQtGxpZFFjl5EV4iCKK9/ukzzepS37
i1LTM1oMaQSBLJGUpIbYguFAik0lxinXCg9TURePo64PH57WiPvWUATXGHrWjoKrk2OZlsTpkTiJ
BtoyQO+ESXXTjIayk5pORikXBxgo5/ILsbQbtlg6uL1sX1AgWTSIc07ePsIcNY6kdSkgNkhjOd6O
mhm5xpQg/xQm9LLsLgWyUvLm41GsNv1IJ9dP/5e0L1uOG0my/ZW2ekcP9gCuTfUD1lyYmSQlUpRe
YBJFYUcAEYH16+8Bu6YrE8xJVPdYP7SVUaQjNg8P9+PncOE3KpO+xfBkfh0z+2DnFFzHLZoyOnng
WzZ06osildF27HL+pA9x/kyqIX+yaxIFKklr0P5EUUGPJO4go4tS05bQItqBQCtHYGGDQsQnBhtk
INwiC12NY0SCsR3He7NpxAb1NxFvhG6xJkh7MKVHGPkXpk7dIR1KlYKuypruRG+06NKSLKDoUiGO
hTwCaZ4SgEEU0ktdmA8QMph4q+mgHMplstXHKT4UUYJmBDaxHH3NmfHChlctUdm2ACkT3nQqA4Cs
2I9MBXCnr9C/a3GVqSh8qPS5HW0IcMlEzfyqUYCVLlVgig06gMV/aCHy7opobNCxRRP5SDtbRntJ
WeCeiwDs7AcGmRguwwu7sYb6PsCC8ZQBh93k+ybTSnRZpmMgoGDkl3Heb0AH324bNbEeWaF2IY2h
JmhYg7Hj1ggVAGH3AMTEc+uDZEI0iBHLh4RX+bMuWhCnqFl/6iVSdegeznpIfCZGSIYBym8JMC0e
9L+BXawn0Z4knuYhOgZBnD5WDG0wHUQ/HBQEzWeDNtETEmYyOorHURUA1ihUQLlAt76oecyIm02J
0oQS6sZfyixVP6UDJZuVa2v2JgvfikOoA7QAYRMCntZF2JamYNXJ5PlYzQBidOOhPzmYc0oAqtej
mwM4DXWK3eAzh/6FHMeVOOLC/sIJmJxFVhbBft8TPyLfh/LfJv3GE+p8hItHM2kEnhotGntYk7Wb
PorRQz4WqP6X6GVQhkIB4AC9ktxI15RGPmYHYFoBSAMSJEgPgjb5cnIh1KfHFO7MHwJxp/upL/ly
hZzk5IIYNezrlUv52lyem5sd7lkI3nQCFOARzEGt5j420Z6HroB+LdC5ch1eDGpxHVZD3fM41bFi
7vQyeMB2b9Dg8XVwey/b01O7tkPX7C3uwxSthEBrYVS9q+7EFhrPYFecE1PJhoXVYS3aeH8ZLU/E
+Swu3gcSUBC8ne3pYXksttnnybNnLK4ZogftcfzO5xjeK7fsiM6ELb/D9bhD3/MBuhNOj5ig9Cgk
dF/l/Vpsf+3GPp/5ZRyka7Wso2kVTywfGoK9X/ycv2WInewUb8YjRZqd+ShXWjiwbzFyI96Ks1hZ
CrIowZW6hoL1+1IwB1VFPNMHB4UMl0GyMFQddNn8hThhZVeTxZMm6RuzjAp1Xg9rNx5jX3Ltb/NE
AxHtoUF7Pd5cG+b887NzVNtxRDJt3gEPAGZ7zUMWQA0T4os+Yr4XGcoxKwf32uP5YmUXXrCbRpar
Y484+lcFLOsG+c4ALHHI7Qnf3tW/Jr8J/kKFc566G1udLPyTVFmNAUim4U/QsRwgNFrz167TIeMh
nEb7UgjQPiZoX/g1ZN8kEEXc3k6zo7hlfeGu8GCeimK2bqMaHgHhWPIHTXkZUxBirhH/fSggXHri
JZqxYLJilzlsyaD16GvFbxHQ5EBvV6jEQb9YZAddRnEwktaWdp7DW6NcuK+pnCLSMFg2Pr3U0Fnf
Vx4N6Styl21Y+Ebuf/q15sLW7h2ycGFRiaduM987XaABkgqN0WC8R04mnGURjHjTrDw+V46otXig
dVZjxXhDAVJbPg3JiZE1fOVVAzpIj0BzTtQPUnmTCmIHA6Vvf0QTq46GPBS6bm/Ga7kaFNT/NLE4
goMNyOCYmFgnp9qauzYEYN/THean98IFhN+z3BWLV93MmcXF6aONXDK5xEVavQCevCt3FArsqFlO
rhSyh7+Q+Ly6Fc8MLg5cZ+W87iMY7F6JM3nmW+yT41whhfPe4DZ1113MtTfe+awuggVbo2AftRB8
xY3uDeUvCGOhH+jRsH/+Hydzcczw3hlUFhmGnz+D0sFpD+kDdJgdVAdd9tg9rZFefkSjwKHMyfIZ
8avooDi9vCMUTWhpwYWKqER2KcAZYbR9NcFc60Cy8rTOI3pt7VAIAX06AI2AhSzGl3XMnLIW+bYm
Tg8ErCejPL7ourGWsrx2JZzbWbgOQcYxhQLInOwY/fYx9bsNeUI/XSBCTXLWCujXtseZtaVUhVzV
piVB1sBvUV9FehgdRDT/KdH2ZOlt8B9skXNji+iFRcVAWhlD47+s0A6mPfTZHPSCeYo7n/A1xr6r
Xvjc3jzVZ2EEaQuLcRCmIfuL5993ABB8AkpkXw5Ub0T375oHu3bHndtbhC0ytyRwjGEytdwK09Ha
N0r+s59ECIJCNBybykER0YvejJ8a3fr8n0yuCWbZOSUIV7/Yn3IPBT6ASzUfvZm9CxzcAZK8bixB
k8cOLShTrQWj+vwXlxcrgK7/srjYqVVHIabYp5pvIKPxIBcQaItTyrfpYGantK16r8tojdQAuGoi
G52oms4qqKAXrRq2VQvqrzGROgg015CwyTV9Yw8WfZnS1thTVWTPBAqjX4y0MN8qSgs5iHUZOo5j
TwdkE4DYeqwttHggOzrsB60Xj1KJ9nzaVkbt0laAd0ZqwT9QkLxw2lzv9nXdTnuLNvVTktD2ULQC
oMjaYPdCaeK3NKmBtVdBXYybpmpwxWmlvLEkkeYO5GfrB46qBdhCiupnNLJyJT76eA4NkOsSC6I+
hqapxmLr1HVD0Ks0Kb4uaNhERbrrzXRAhUSuvU5Zi4nUj0sHc+8lXQPJTs1cxAsp9EM6A8UZPzoA
Gcp5MEAV8xk9hJNX+g3KrOaWodaJFjThk8f5Cubb/KVvXaQiul+aC2U7NH9ubm/hq3Nw9lEL99Cj
QaHNu05FR6F1mMCNM4z0R15myBvY/m1T7yXGy717OQEL16CQtotRINN8q32NOw0UGaA5GzKXZZZb
9mVgjIcJ9EGGWWxvW/4YSF0aXix0x+VspAUEQEER7ej2To9X6oBXZ1FV0HGDohcothezaE1mYw4T
yBQnLdtQBiXNqD+pZDhYpP5PxnJmajGJWZvlg1BacOAmD0x+kkH5cnuyPm7TGUpvzUJBumma2mKb
Er3SW0qxTUVnO2nxEylEdGwDDtx9rs2vmp2Gt+1dvePP7C3mjtZmxMZk5n4YCHC8gFAXe0Gebxu5
GuiC+h25PhMQenkJ6RjRI9qblGMLoFDUjJ660+7iXfGFgEfkEcR/2/K0xh96PVr6l01lCTHSqjzK
rQg2kTMKJi9xpS6IPDBEAlhkP7PWW8UYfNzoWLszi4u5BFCaR6MmkHR7pg51JEcD7wAwY9s51gWT
3spW+YhpQAcTgGkgZMX9h7aBhT25LEWG/L0GRdSZeCk9pjFqVKD/wRtCGf0BJUB3hsd1j8iTBODI
uL2q711fC4+CJKNqAxgIJBLE8S6DjYKUeWtmICCx+6H71ggGPliuEPZiWJTuu56DO6+kA5D/qSrB
05JB9KBQG6euRaGgUrdVZrNXw65wldpjyx3kvUEUVzV1iltcJoFWJ/YjM8Ed7ihtIk6jBiFZxkqk
/juQk5hQxgRXYSQHuVJC1JMRjD/ri2MjgaEUIuqVz4128tUYXPhA7WRt5SS01KDWO6EVtBf2M6jX
RO7enpePOQb4uzMfsfB3oJPJbaYhTG9A7wMSnKF7zsSXTEFUUvCV2Pnjlru0Nf/8LN5jWtZzXCCa
3yaDP3ALKW0e3B7OmnddvDoibg6DaeMcZeAhbevW6cwt2kvcUqlWLF3b0BczN3/K2Wj0xEjSohsw
ml16BPOI7ONO2jffOpQ/wWKoBpqvfzHc+AXQ5ZVFu+IuwLuP0iBg/gStm8vKPzpYZC76AhZCDeQI
ThGgNZA4fYCe5g2oelApWDF5bZ+cWVx2yumQmpcmq0a3OIe0C0QlR3Ty16rsFeanDgRBt5fxo6O/
GN/SWdTQDan1BsuogFmUU+qjCurY0ejdNnPlBQI76K6csckWCo6L13duUSjUa5nmS5t6q93N9NfV
fva50T711gLyq4MCrAq9lUQGXfniOh6FQBGLQwSm68tNXYGmIfEzuV5ZqGuHDIJE/7KyONAVSSTa
oODq54qugJMNhBTZJKa13T9/7A13usSIIVUC/o5ezEUHJdBNZ4ZTTOGMMU4gorJKuH9tpYDKAQJv
1km0IDF6edpoUuB/ZoZL+cS27bckkN7LRM39gNL76mX18aWIy2oOaRAC4NZayjq1YIqmjGoq9oUV
zre/BfDGX9kT/8u4/rS08CLWoI3d2LYzdKP3oYXkIXFXYmgEAFnzh/m4suGv7EHgNnV97n8EHHcZ
sbWFZLARDDy+HMKc6cBDZoHYTw+DOz0399GXWV9M+Xrb6jyGD3vlzOji6gforUXvLrKfGvk5CVBi
BFx5YxDfuW1mbWyL86VlCufqgLHh+eQoDGS7TzxbGcqV04X5I3M7w9zSuYwNa4WiRZ+C4JJA+B5a
mWCNGkGNd3sgt40AX3y51ytR8V6ZFZmmjASpCjF5VLfXuq2v77x/DQUe6dLK1IymlMeV6levcz6C
bGIfLGW2M/h/BVR6dXGAj0VnD+RFLXke89ltqSUQOxlU6HE0yXgaVHD/4EoOqTatxBhzGPdhr53Z
WfiJMm8E/J6k+dm2OWp7sQGTUPgXiq5X7kPArf8cz+LcNn2UihF7GDdwdg9E/n74nPvDPg1nzPWQ
ujI04AofIe3KI3xtfIsbiyhqgxYlzGO2hVRs2G2YD/H6YDV9e9W/n41vfvqdrZdCxwpASYxvTt+q
LoSMP3VAWIPhwE8e1sp71zbHrK0IUUvQNgDne2msr2sEUoBd+wSkSyOYwXLjre9/3j5VK0Y+FIfl
lGtItKt+jfKzloL0HTDqoZa922au4BwN5WwwyxowbVoAcEz6DhsL9DdwfOyjDd02QQaVse3/0djC
5ylGCeB0j0FVd+mm8OZGMigaO6Dp2zQrO+/9il0eLYhbo18QTB54oi7cUltFbdrKeO3Pb9TsXkBg
YF+GAiWEIkWCWNqheLaaxfyYYgB07MzowkvZmam38QCjRq6DePV5MjaD+CVx0B2C5Tb7vDKfc3R0
a4yL+Rw4qJIEuiZ9EaRHUHQB+A5K1GCOa5i7HhJ+JJGZeT3OhreI1rhpJnmRxSZYd0rIwIlmstDC
pI3az96K+YPS2wAcNSO0IlhpgL8RlNaAmHFQ19t8RKkITX2RN9rx4JqdWpfg/y6aH3o3s8vRjM48
WehwpA60cotdTJXyQam1GvonItHVrYWpKVcqnVdOGXImuoaWXILHvrXwGxPwhumgRYpfjfz7RKTH
ppefSFOtHOYrIcWFmYXH6Lo4immLfa/Wk1sU360W7M7ScVLjlbv46lPrbEDLRj5snsEqam7gmTcH
aFZ8mh9bYHsCwGIiR7CnhSt78IrrPR+bvdjyHMnwWp5RLNl4rAAdrk6J137N2ZZuhzAP1pzvlZvs
wtxiy2uVrXVgddJ8HkXloyEp6mMUj+OjYdb6vc2s/CANkrSyfleMXux7/dLjm0nfmup8zoj+S0/e
0v5USOD3HbnLoHhwe0LVa3embaDoYskzgG9JPjRGE/I1eMH6zDN9UFt+qkEo9QvPFpfugBB9ArIR
XjNylANDNYagDAUWJ6fD49NRPXoaN2uVbe3KEivnX7Q49tpE9CEZFBW4t/4Zd2tQ+nl+b1p++QR9
DQWhWPUDyiSufZjLb9QDaDNg39ovwwFKlmwH3oaDZQUU/Ow/pZWe6CvpT7iks9laLE1UgaK+4/g2
6xA/pvsqmIkLlG/6PTnMIpDqBsIntxfoWrb/wuQiaIPmUZMK8GUAHpFER43l0iutSg4oKq4iaCgk
DKyfEuQJADYFbYUavWqxoax0tF3ZJRfnYLEmZU5YnbMeDXuxSiGMV3a1YwxdrLsFih27wRDxCVq3
1VGxamToeBGBwfv2RFy57PAJf1aZFjdsNlqSORkjAn+2lVLoQlRgWAclaw4qZrtpfAlctbctXjmH
FxYXvsaSwX8Toz8TJI78wNhXucl82arAuZYEaVGtjG/N2sLV1DK8dt3j9WQ4NhHQo0G/QuZWgrog
SvZuj+zaRXSeB1ls47qOBGesUf2iARtlH0EuCsgKXKG3zahXUgXoasE1Pne5Ix+3eAgQSSsYgM6I
inbGZ8hGBIrH0BE5F+qyT2bmkCcbzkQOsj06MVm4eltc2zNoOwTsAdgHNG0tVpDH4Gcx5GGuVkwB
PyZg9vXQ2Q86dwdCPLilwN4Kjhhks8RLelrLaV1b0XPrixUluT1O+qTiHhYxoObKrp8gJzBmXkVq
tBzH/u3Zvnbtn5tbnFGpNASnNUraqhlJBwZUOGgqpcdO6MlpbKiy5gvnz/8zHETKAixKumEAmGzq
oIdYgr+NnkljJIGSTHhTILY87PaQ8QgR3Tys97UsXg4frS22LLHqTLVHUCqZVmmc5mbUpwGR3MZO
qe00eI09aUQUfiN0MBfYNX6asfa+0ZjxcHuaL/fUPz/EQCeBDOldBcm2xTQPPSspmhQsr48PkZwG
elmDosfhUN7ICnQJsGjlFF0e1j8M4vQQE5UhHXSKl+FAwmoT7XKgXmoTYoEJeWzuTK3+qler7Hbz
HC5XFClzEMyhtqd/kMmt5JGUnQ46PZa2oGTgaTUEdIJASZUaoHhPQNfb6TSH3kzdurzq4i0zJHsv
khT8wFCBchTQ/rkmSN03t+f82hQAFDF/kmKgRW7hRzLQXDV6nANsr8YZiLS5CRJgAaLRFnxMt01d
nqJ/zvZcNIC7sOyZ/e1ytpVYkWnTdGgVj9L2ySzyDISfFLmsglCo4AjJJv8WfOLdoqGjVAHWE/RQ
oAp3aRHySRlaSsHiBe1eo2UOwLzoOPxhpyuvjyura4B2CXyW6CUFu8piHxkat1MIJ0J8vE3uZR3g
9zpZGcoib/bHWAzAatDWJ1sIGy/HkllqDZUwS0EjuBLIB0jLdYga6VZxp7cqnO5vr9V7t+1iw0Lh
Hc8pgyggdVu2TRZSqkCmtbJBPG6xT2qCsKCLBumOmjGE4yLDPkWNjV77iNa9n6KxwZ3waL7rmkh9
yBso0FfoEA7R5EG2SZURgIGGMZCybpYXscD1z9kYdrrWbOV4aIMkB2eqKVn9qUrU+E6ydL7nfdej
LSqHGLwgEng9oI2FYicE9EgHNb1+kj73ld58q1NC7ihv3jhSVKCrn8/OOI54opXFimNeBNAWnAT4
9HTksVECMzTwHlwuQp9JRho3ku1XkeVPwGlIKXauJDFIeJSPeiU/TDkeS2MLjR6k0m2QkjV8P8tG
g4k07BTq2ylUHxDhWJCCqLPK0+381RpyiD2ku8g09zUkHNGwika3xrHR+tfRo2mUTksnl7AGShJ0
e3ull053HpJlzp04WGhVeQ80zjJuFnQrCdKkOrigLZAwJZ6RgSlWdE5rQILti76K3viwk+FpZaBd
4ePBQgdGooXLMZqkFaQaJYQu6g4NymEejj+FrwcstI5ScHt4S6ezNDZHEmfDS+Jpwi5PICDGcpcx
PKCVxhMi8Tjw9LdNLV3pP03ZIMIB7BSx2cK/JTqT7VbF5hjyO96VYFL/JLQ1NstFYmDegqgCQJ4Z
yTB0sH8o5w0killqy5g9t/fjDfRYgHCFxI+ruPpdetJWtseqvUV0oKDZjopiXi3Yg6rhYX6mzvDd
bEPe1lNTl8+hj8NbnDDATZUc7IASEtzxhh/S0AhVD1pG/u21WnR2fLSz2IQtV0eC7kq0csDB6I0J
5ne0CIHDOxoHh6r1hjfNoWDwVEPlVsiDTNVuUrIQN3XIJvACrh7ExXP04ycttiq8aVQPzfvQ0025
S7zOybd6sA77eS+3nTv35R6afcLZoWgju6xjjjVFH4LmGlvmDYmHDHXAoHl7gLZO4SVefw+pI9cK
rB/1UQaty54DkCt7M6lNv4W0XbDG7bLo8Po4AYvrWtYTmuqzY5B3wz33p8AI8CFB/Ab+Iw8uMXM+
d3dQV/VT9JlB4cY3dv1nEOK5mQvSIQeP1uMQ/ru54PmziAHEkg0qISQY4fovZ6trkQ6te4YOfghG
pfmnvoHawPiphciKBuodaMus7M35Kr9cnstbZnHk0nbsKqOHtIUMGUHQK/VkBLRVyox6Nxe/X/Qi
MqHOOBrqr16P9Ofa1EnlxEPBN5RE/af3z/mv1+H/xW9gHCvGmFb8H/+N/36l9Qj+yUQs/vMfp/qt
+iTY25s4fK//e/7Vf/3Ty1/8xyF9ZZTTX2L5ry5+CX//D/ved/H94j/8SqCE9dC+sfHxjbeFeDeA
L53/5V/94d/e3v/K57F++/23V4B7xfzXADOufvvjR9ufv/9GcOj/6/zP//Gz4/cSvxawt+o1+VvY
pt+r78tfe/vOxe+/SYbyd8TOREbO2QQVO3hVf/tb//bPH+l/B+mECpLIuc8VcT9+VFEmkt9/M/6O
Gi4xQMaCXwG2d67VcGCP8SP174oio9ZhI7YAQbSqkt/+5wMvVurPlftb1Zb3NK0E//23y8vPMEFW
ZAKUYxjgLTJlcHRe7tyRd2BaridgWGZR5bSCKMGhtB6rZk28+/I9DkN4qYJuFPxEAC6iIWfhUBoQ
VY+tJsAL041Qskl+iIF8VwoDcsZQPDZT6+fZSvwx0POBLbKFgCZjipB9QCABSMGMSbocGaqtbT8i
KwIZbA/9ENChCKByQUqExNEnKQQb6ADx2VU8yOKKBzs4bl6C4EUGvyqeS4tx6pmR8sEoCXSiREhl
GQJePBzj59ujW7OyGNxg1JmUgw4JHd6TL+c/h1H2TGhr3bZyuTkwhZdjWQZ+plI1vJ01ges2u29N
sss15MCp1nmTyNdwXMvL7d3aHDqDj9Gy0ZmzeL6ABAH85dpAnGQbb2qgdmaSJc2lwRqm9eOwVNmc
970FhnXoCCySmTKLJd4p0PoZbemt6Ju7vCh3sYora8zX8gfXbIGGGtRcJuhv1eUUAjLZFZxiUKl1
jE0W0CELlBaNAe2/CZuYVwsRH3wNDjI6mxA8X254ZdQgWd9DAUR4gzd8bp8EaNYGf/wkO9Vqdm/e
YGcX0GxMmTkdIZqgA6WpLYxlmVQQA+wRTobF0jZ5CBF4ZODXkogf9/mlmXl6z8KQSqFq2VgT6P6l
+7p8gDgLaU+3N/kCf/s+bxdDWQRVUS7HvZVhKGBTeY8n6BF9wydIXT3O9JjD3ryTn+tA2bATCCJc
4Suu4UIq/a7cds/0a+JDTUzdQB3DNYFw7DdrPaFrU73wKHJk0czq8H3v8W4ooVMcZCOrK4p74/aS
LnwKEwCOaBLmmgHwBTIQ5F5i7gAXE87Abx383x7bdBstrI/dO/xbRSs9tLNRgPA4SgHBWjFqkcH+
58rgzADsoeP/kPG8XP201CKgZm3ioNnEr7bQXpxJCwpvDu94YOzIofxsBfo+hhePg1WHdGXiQZ74
Tl6ImxuP+UvzoMbSM8Gg2ji/a/pHZC0eoRBNXVCigAUMin7fG88Os33uFatcBgsQ7/vYkcRRdAux
gT2rk1waZ9woOimJgJjYdtt8p4EfqXQgh+mXbhsQcHVbMnr6krD2OPQbvdtn4trIDaALwTeGwEBd
Nu5HtQ35ZqSgHabrQc9rbxzR6ZLEgSiZj9vNLeN2h/a/FbPLl+TsVbRzu4v3saKWmAuBGdeqzCNx
EsB1un0iu40lbUx0aBbQn0IJ0J/V9fpm8DKWHS1JCW8P/8pVdPkdi40XDeBvTUDv6EiTAt7SNJjS
4lPS1L4WFaFWxHexhRxMgl3Rr2TVlqn2eQqAkEWBGdcF0gXLJB6aySKk2sC1N28687l86Db5VtqJ
b3+Bn+GKd72wtaiRmAkhkHWHLe7X6OVy6G7GGbeB6Zgv2ab0wOdzWNta89QtLo4Lm4slLkUHZPrA
bMgmAo6r/pT4ShvToqj+fnIuLCwWL9XaJpZsjKrA1aTujMDwhkD2KzxfFad5Sw/xt3r/pQILvBJG
pzknAi6wEzgSsnAze5Lbe+m9EfbWgBc3ZaJz28yR/nWgTB2q7nQ3E2Zm97oL9krXdk/lUf/OQ82b
H/RZIPnggPEhXf+iuLHL4WVUpzqYm/hkhzP6MXtEy0CCT739lddO3sWkLS5aq4VsndW8bwULXwn9
NRT5IbaCJ7QI17fe1Z03k+2p4A+DmM/irsmg91Z1886zjE913kAw71nW15rAgJf/sNkM0COBimxO
7Rumvbg6U+xwG0liAyJLqvaGh07lMUqxzVHpPgxj17wVY9RJjklGHaqiapPszUJmoCxW1H3P02hH
Id4G4VqBfivkboPBnmgoCbv9VbWptRXNYIQa47Gn8aE+dJqUvIIGuYFcWdsfYrvrIUE7kh4CAABH
DbxLvoMwpLyPJ13eC5AqB4MSQb8WZL2QLRfFvoh0FRT3DYVQBGjTtnPH0D5WZXbHjQnuqC2KPSuZ
+dpILQ9sY9KCRBMKSL0KJWxjZJ9qaGvvIT2FQpEZ916R2NJ9E0MAuBqG/LOm0WqX2hL5oUOR7Kst
JO2Oa9V07CuWHGguDLdLrB/VrEQInnB5KxlgksJfSx6mXpmFZKPYhd78uCmnTN9w1DT2adeKrWgR
Q6Onz4Cr5CCGi2sBuW3wEhdHwDbMQxUn49Gq7DLkkgX9BZrpLmiOVLchnexCnWbaNGavBE1cxfvJ
yPQvlBrG53RMbGi0o9voJU9y6aGDBkBIYkmYrqW04s6CPqzuWFKu7Awbb0ipg2aczrLx2ZZ4s7Ui
rfAHuye7BITcW4nW3U7Ikr4RQpe9JG7mZ2HWGq8tkdGY0A6KCa3ljg9uAbzuyeqxTm4qJHmbEGPw
SqC4d00G/rWujGdR6gnljFIWlUuRRfbiMkE+1+6zOzWpWx/KnNYnobN6G6u18mA2AgTrXUs/q0Dx
H1EfmfwE/cI4zOow1Juy7lLVoaB12YOALeVbtZnGIykgYaqak3hRS1J4cop2ZtMuID5btoi4Sk2C
cLdSd7ilSRFEnRklPu1660euseE+qwd7l6J+6VO9AgdYYiFQb0jxjbe69py3nXkHhlv1l55LSO23
Js99a4imQOOC+dJoJFYA1olqI4kEGkyZyk29c7qSpJ+1FgosYHcTs9oljcEqDUFZ+7lKJOXJIqVx
tHu1fIpyBvlvOkUH9JJKO5Unj0MPVVrWAsv+oBEpQSt3qbUAUCa4Fhwra6XmkPOkhOoRyycWpoVe
nKxJGR9A8FfscHk2P0sZaknOaFZTt4HQjw6lxiyBcnDEq+o+YlX1nObD8Ca0bHxCCx00XaLcoEeQ
TNCniSklcUe1prnTTwxMIZEFac1iaBgE2wXPnwx5ohCab/vICCPbyE+m1igiqHAKbWiSa1buMa6n
2wL6D66tq72HHSCDCY/EI5jnVNVV9RryXGMTARMakYMYoGgcZTwkZYp/0Vf8G+kG5SUB3S6UB/sc
n0/NHeBlv9Am+GCDHvVVsmxIrWJmdjnv574cCu16Xps+zZmdQ30HzddtNEweuHG0kwVeaBSMIaWL
P+zXZS88pc71sNU79Gpgp0JbSj5KrbDdPhXmyWZJ7ySpfJqg+i0k/cghhAkBV2rZHo7ICJVNZmwr
m2aOFYNXpSoxx2BzOhk8bh2RQZ4+Qg80uiWh6p0B3nmv5NASleJexbfYjxCPbODZoKBqZVMLNXlW
I1YshVFBarGsuQ/pDwsy8xQkiclJbujbNBoG8CH5A0P2tEmtL5GdpDveAiBSiNjekXKKHW7rky9J
onbVwvZLe+jfpFRDj6iBxLuVb6ZY+Q71EuOAwgg6z2kE9ZeiAEhATOUdrjfi20WCHs6aoKu0Sngg
RUXuCNTbXHUCwWIeySdRkzjkXarscQRMA9IbLbRnlSRND9h6ICpMiH6PFOsXJY3aLfD88o7p8niS
6jEv/DQaTNfM+N0oZd9TbFBIonLxkoCzwGEWbY8NHyYXqDFykM18K2v9sUqGYVsQIbnZKFp3MCMt
7GNgVPrReCZjZDg1S8GeXhe5V4JXGW1tSu4ZVZv7PXgIfL1p1BBVNLCcDfyN0oR8AyRH3OtRV4eD
nqNlpzWm7ZRSLyd1Hpi6KP2iU+NfnZlhWcuBmscpnR6LVvlc1PQ1TuSHikrEpSyPfc2cThnjZWC3
ODHN2L/KufQEqg/c2xOqr41pphtFzwc97IfR+FryjtQegJtQ5U0t+YFIXbrRm+oBjmnaxWnL9nUa
2+iez4awt0hxxNbBJgLYxUPFN/4ZoeQcTjzHa6ewc4jZsMwG7h7Bd/1YUBmKAFXD2jSsaj2p3WFK
tfsSa56HjY2bJzQV6CG4aOUsPN4O3WM5deA6g7eDHG/b9SIwUkmzXSsn07asxupXwicsaGN1sdtV
I8JtbvY+SQRUoGIWDz8oCD4lcOCYFTYg4eI7ACjJ49ws+pWVpvVAk5RKgQFi9P4RQuPjt6bp+2nX
y4UZ7+TJZjRkKgRG/MY2tc+dNbJnZKKF5SiJFHWbpAMezCmltAKDWF4qAcljczcQCkZUkXXSa1WW
EvRetNreUtZCJFhH2T2kWVlmDiDa+Ql04Uz2BiSaW2fodD3x8yyOUYaSpfgIpcIE+jS2diekzoyB
ZuslVMaRCQb0WhR66Q5SU25kMtGvXdNA/F3pjMpDMEW8Np9scKeBCYB6PSRWX5gGLQ+nabU2Czn2
6AEHVf4pG115DykM5ZvU2fovFlNIW9tocRKxYn/qtRiAijStmFMPUNADfXJWAb+atN8sdRif9cYy
grG2cvRey4WCL6nqu9ZMSZiNVbVjvVVYrgSojx1ElY1LsS8KILf1+qcWcf3LNFbjvqaxyJyEt4w7
ESHxQQIPxg6iechcSm2b7k0IIZxGxWRgRx1tqK1I0i41iqJ2mgqFdwRrpkeJkr+Mdia2XUNtF3+y
fVPZYPpVVcihGkPvvukGhONIVW8RJ3EvIRX3TT3RvFwD1lsDM/7PfqzNO6ut0jtdacb7qbWlykOi
FoxwZqlAOKmjn3NL9HdtY1tBJeR0p0sQc6/bMvFy2ao3GbeAHbDADYuVUX50qM0XTlZI6oNckQwS
51B0L5MYSrLjEIGohQDyBPE45la4cF2DWPzB7EV6n5UNBLHBRItchTThMTkZ6mHIJ/7/2TuP5bqx
bE2/S48LGfBmChxLL5KyEwQlpeCBDWDDPn1/YGZW8YAsnlDfSQ9uRoWyIpTSIoBtlvlNMJpq+kEr
6vlDpIzTxZRidyPj0XikkC6+RbnBaYq122Uts27jjJOHRw3Df3vO5MZiEnZTlDh4jJoWbhGnxzt+
rObhUihjwZVqlS5CtHix4SpeDuq9ZtTetdHjdVowFNP8ObPygxGp9mMxxsm1UO35u5322TX2eWgZ
h4UQFwWKSYzRykT5EGnGsMnsJrqaklwesGkcbysrbbY6xldPvZbKryViAeRzo/RNbdK6gOwZf3oy
lhut6KJ7D6+mGzkP1YWWFvNxmgAQ4y5eGldZFWsqg9xq/qXllXLXuF3FrdKogVeP5e2MkTFNlgaX
6KaablJlsP8am51MzV6OKF413EDOLMBMDV8capQ1QLIxDJPPi/9Q7H3HC8qvm+g+6j+bdbe3s+Kv
xsJvzej+6+TtZFr37iTv/8MZnbaQYP/7kO7uqXmKuqfp5Xzu+Y/8M6Az/9CZe2F/wHcAN7E0u/4e
0Nn6H7aJ+CtkWzBbtJ74rb8HdIrm/UFZCVaNLs0iMLJMzv6e0Cm6w2CP8QIfl0EXTF33d0Z0p7Uy
1DNGWWRw3vNMCUuVVWmOvbarD3aUbY0ofyg1jnk9UfVAWql3pldxJtKz+M+LbrsYlGR0GyKRJ92m
SGX7imbdG6n74cUHeGM2Bzv6pDCHgKNBskBwn9HBIhRgrVqrYdECkWqNGDJOR+bnGWOuBIOtlORt
Rbp80MrQtvYYRk9uktrdpi8SUGTwjUYUR0bXaZ7ItxrcR1SEwWkLGmO8xVe0kpui86pwUyZctaR6
wtohnBTmt80419bBKLVkvFQownPu7GlOD+1YaeImTiur3TbAsNR7FYLQsJfxLMl6IlSNfaOvwFdG
CJM0gWHOsTgomSwxiAzNqMHAu9edK62Z7HQnxszGW5KKC+iB04npqhk7yzxiMK5J+AnR5BwGvR/s
QFOVptiZacMPK2TVdg8zCUuNq50DOMjVi2ne4LRij6RuzTTv3GnAT6HuMGI/loWS/0Jz1MyDQbSJ
3ESx3nfHDHZw++eoJy7QtnmIgMbmbe3cc+RpcjujFGV9d8DqVVsj1wChhQ6TlR2CWXYVeHRaE83P
S7XEj1pp6qG84AAczWt3FKLfyAqKw/fSy4d8Z/R9F+7LuXbLfWi5EIA7vK3K+7bjZ7rLMtbwotOs
/rSR37J3Xb/IMIjeIF+LC3KkK1vrUuawYIk7xM+bUAtGfXacXZkVndwoYWYOF3YinNa3I/cO7a5D
gdZXiGFFNNELjtw02ubCVEhtRs+b9g4CXZrviki3N64zdY9JX5nZpndjJd+WTZrcu+7cklDiwjZc
xDDTuA0ohL55edTX+zgyug7aSsYt1TRaBfDfdtPhozFz8XwUSVYBcrGzUOIHPMhpG4WG2h1Zq6ry
jevacHdj6sQXoTUtYm0CaNIHWwiBrlhSTPUluk2UypVR1+alM09qeczmyJq4sMkJLkwnLsxL0FNF
eWfloTdcN7019LvITaoBHGxH6eAleowba2sjKK+ri7ZL6tJBBWBUt7uma+pfzmxq2VXU869DlxWS
UnrO7AKFYTNO/UnMEoserSrGreMpiuELOioY0c05vXx8veqDlWeuHxm1G2g5s9eqcIwjTkp2R8qY
ldVhoFlD1ufk+eNs6PNjpWT2l15V6clb6UQr18wSJqppM7bF3m1rc2DXOG0SeLOlfcmb2EZ7N1Hj
GZgnnPuDDJlk+oZd2XJLYeUJkiGv/kVVZdBxN6YsOmpihngD2abGdEXN5/giz3JHffQG01MuzcyN
sBkf7Sm+MTKhag8pPh5hoFZtO22HBk0d/vp50AOztUChOnmXpBcT5sZ24PVzhf7b1OsbzWpCNZj6
dg6DoUqG68KZRHRUm8RSdrZs8nbjNQqQ56QeVfEwNBJT2BCYcnzsnIp8fdLcCkfXsXHIx+FbUBU7
Vjxt2tmW2gazmnS8U2SkiC24nELs21Svy01ZmYMnA7QvZeV8Sh1rVua7XG3TabpSC6Ai7q+ynQwX
fRHLVKw7J9anqbtWzTrRGIrj3oLWREyaPtSU7Xo5bTwWO31sj5bW1nUGD0MPNWNc1TZWSIGDiUIS
sCiTW1XwlX2g5NG9LEP9jp6WOexIfyWVQ2G6KIIbjWr4Ne+Zqt/Rqj9LAXr5pu6x673xstSki90P
yo02z269GYcx668a9A3coCu2M/ZbR5hCZnV0mm74E2mRpDiGZalrgReP3g/ZKV25Qc2RplXvGAPU
fs1OHrUuH/PdlBf4u2R9Opm7WSbdVrSG/qUcRHajNVZ3r6gmxWDayezSUio1DqjZNZVyLmHrzaY5
R3fJGLmj73l5WH6ulLgyNlFVJPU+UfOm29IFrZNLcx6Zk2syco0NOVhU+E0/Am4nU7bFtk6dUvHp
K0X1Bcsx+6kXVf2r0buST5w7U3UNGqw07rSqVNvpVo00Jbl07Waqgd93nNX20vI8pIqsct8dBiwH
k9Qqosu8q/sPdVQ34mCkKTWg0VHW49o3Glq+bT1sIYJZ9vOhtErvc+qlTXnoRCGm6yKZUy9IqYof
+RT5MS+i0b7pXS3uH3rasSo60AKPQStTeiyVXXPsaa23SQyHSZ8F+q0tphyZWWj0wvMihs+Xll65
gZUb2hdauAgS5XlePkVNHF01amzurcSIv4ee6L+18ZjT8emKkXkw6lSZsVP0mOqCO6+h0QoRMwM3
2wZdHAGdNc0mqoPUDUWzccoiHzeOikWEvzhPDfhsJN5M7ZnM3o6mu9Ls+imxgMSTngcd1uquL+Mw
K3wUOCX0lsqeUHsuUdlJrdSan7S6E0MQDzp/e4HH8WdHJH0GyAfZlL3ZuU61UyNDyG0RShyhAetV
N01XZ/pGDHGbUYw5LA+c/yLbb2BQVP6AE1SGopUzJn5MrwPRZRFZmO9gXQkV2Urm0U9itP18mY8J
e91rbYgW0dAPvkwSI/EnaRXTturUeQo6r5vHvRFPiGPkGmjwQHAYXjd1NVzSRmpSPyqocjaF6w3W
Xu1aYw7muc+bQ9KHabg88JxcDXGc19vRGWb1MvewDvENfJuTQ6+2npBUXMPsfNCpd7yjaIqhEX6B
e3frWwxQy29lpQrlWuHaoPlGmzH9YhhxaW2s3nbH639NChaNoa4BVqj1lFWTgH5IN7LVjPJKkAkz
We6UpnyyQHnQnlbZrBsyjz67+FeYDXxLgbYi/UMx3HTQJ25HK9PSzyWA2Wj/r6zI0tY2GiSEPERJ
GH00UbKZMDNR/IGfHx8QbD3kGajSWgMAjBy4MpBsXBvoeJCrk3G+yF0B49dtlXnplo4QvTPRHZxC
d79yLOH8ootrZMtuqBkvywr3cr0maemXJGSKh71dKXhzq4B0whoH5fdz3VVOvfxcAMEcdfFXw/h1
bZVj9pmtKfjRbzP0eW9Ep1p3RaaN227ABev9UKf1pP3XK9DNZ9Eobog1w71PIzMx0yTbzuTet30y
N5gii+zaMAW5VTVxOSbN35Sd/60r/4++MJ3+e135senWZeXzn/inrDT+wHjTAsWJtx5TzoXb/Q/u
0/0DYQWWg0FTbiGKMKH+p6w01D9UrvTlN21IUCiA/aesNKw/VAO/diy7WEoO//93ysq1lKvJ38I/
wOCAXFiQz1eT+CHXhtgdMuNZSAVD0qC6VoJk3y80Qn7VGuQlnt1JgzyQG/fDEKBw+j3FvtjwneM5
sM9Sxf5nTE75jWwHr4M3Bn3pNf2tMDtpZBUEysRyH1qO6Aiz9rnBn9c9I8SzDH1XkXST2SrWVSi3
UKSfnhSTqnJmIxuMUZXTch/YyR2Vr6QMcBDEI0t4qDtd0s/T5zMblO/6OrK3fHXKeQ0dz9PIbSzk
UCmI4+GuCFlKFY9YZyVngqzAK89vkhPwP1FYeC9PwtAZG2ZEudyGUwcE/DvujP5kXFvitlWcjdYZ
vtVQMmZncHSrg275gCdhV8vJmkTOf8EHlHK6CSPjqhHTLbrnZwhWb79DuiLABnRa5qsw1Av0uAcF
ATRzIpEARlp/VLvZqM9cKKvD9Plx8CVAiAyYgm3Yq1Wi9VU7CY/HmTBZkj7VJn5Kupl3e8usi0ev
oGNYmHX8+OIMeaM18mob0CxCAQ1Ytk5XBAfd04/X1nmRalwN20YYgS13isoOwPC9jH/+ViBOJRiP
HkBRxBphDK7xZVXaqCKWjdxWAhhZf5ky++3nvVSO78dZLYtXcVarUalLY3Q7KbfZXG9D80axs63O
cPP9KKvXtkQBV74w3Xl7XLerfpIY7LzhBEFzWqsorqpNaN5XKv2MLDuzvd6MBI2TPQz92F13rmAw
uq4K1n5baArDM5V5jHKwMtLgczoBq5W+PJMD7Y7THnr3Ikx7uhTyXCtkyKBpCzhyk2Ki7ea/6wi1
xMC9xvY0bhTW+RozXAoqq57BxbadfOVHjAf20KOgvTH29G0eko1Z76V55lutIG7LhXgadHnFL1K1
sUtKDaDpuJ1/LLAsdKj86ge+2ztlY5yB073xtU6eb7UuKuD4ipuoIypGB3c8VNOXvL/SnTP9zNdr
nE4mWtMmtD78Q9dmsUWdQ1quI6x+SKZDJcKM5iZTz7mtn4uy2kmGNjDCUuigVHX8JWbJ+HXs/NAz
nOfObKZnyf8XVyRfCOznQtfA/MyCRbE6/EJDQk9OU6btTWyl+5RxoBHUXYJjZ5arYfoRC0AIX1Ht
JBfRWInvTLlboKkubNt7Df1mMKma0LrGR1hXz33HbJ3AHetp62W9jRzDlB9NOMCVbwHVkztHA0Nx
AayCBh2Fd2rp/uD247WwysHvs1G9iwdLPBp941xUsjA3c9O52xAW7ZckncPGl5lqR5dplLjdU+u6
Dul2jVuvQMj/voMgfFPrk/I97UELaLSev7RQFgEOUOw+tZ7UHnLJM94UVV+EB7OttY0wpX2TNSCK
BsdKOUeG+WM9dPdd1G9xivQjJ9mFzoRZMmC+mEqQ6n3UdjRm5ovEHpJvAuTwR7pZBvibodgCeMn3
zkB1FzQ9Jg6b0VRkfkiWX/ciS1oPOmHRdh/LZqjBIro1U8iNIkrvU1h3YXir1x1i2xpu9kE+9Pnn
Zowg+8I8sxQ/i+sxfQKs7OQBhPYx8mUnw2NnS/VD4iJnhK2kwzvIZ/EtU8v6m56b1oPeV/ZdOtC+
RNEluyxtim9/bGbrl1OMRuTnqSkvs1FA6oPhuFErD2NeulD+EFfaVjEG6yoH6nUlhW0dGlNWBV7M
pdgLIKWtP6YxG6FWkW+aCqw800mgEtVEKCmYlQZup+eMmek5pd3s/YzKsbyJlLz8JURhX5TeWBxK
fcCfpVL6wEBcY2N1dPoqp8wORucmx57xdOKbtWHg5Nl2m1r0MU6NeXmF0ra2pZM2GIE5qe4OTWyG
mcxpNi1z/sCMJsVvmKrsVVysHiVQ42M4iHQze1Fz5cx6S9crZRZBY00hgymyaU83lJ6XzgTAJ4MD
rtKjm43wSjpSBmsp5ou0uFN/dLpok5WW1d71ScPIOAgLLb8uaDjfelmS3GajrV9OBrYBwrLLm0x0
ygc6eh4Iw5BObF5MzrhFGj9/QvrX6rbSacRD5ERym2SNxkqS4iN6DO09zDAVDTZdP7ZSc3MfDGK4
Yd0on/PI6TZCDXG3V0et9oVs24tepN3PJm2IVrblXQc27MbEvPsXJwE8hkSfPgFrgKKey/ze62ON
E9nu3EuSFG9vM/3dJcy4of4Ag9g7pW3A+TflV9MEe1JEcXyRVQ3qLklsFO1GD0s+B6fFMc9ifGlR
g7vMmyn9NJt5ziCHMUy9WFSYWT9vurkI925s6ZemlaXXxhS5x7EW5a4xXZgVRRHe5rkDNkPo+Q8g
Z+PViCMkIsVK89OTfXwJPGEIjFB6d21rmD4NevNoNpkW+QzqpyCH+Xjsy1nd25Nu3JROogfNHM/H
0dTBNPZ2fCnINW+nXqjfok4g/a1k401lTS3DcxULj6Yp+wuDyvoysbP2cUJDzgdPyTo2RgUYfuGq
pc8UAESaGoMZbGfGt5Xab10UaK6FK4brOdObxNcmS+4N9NOuAJ/ol/rgFPvRyEwMZkX5mXlJhw2K
iKLbxABH6veum1+0beQeus6qPgulpLXfDFoe5PGcX4u0LUAsZUxrSBU515helE9trcvvdm07wViO
uOZy1jW8FK6Nzy0QG0y2aQDMRjvt0KSJtraO7Pw88KYrtXOCgdvlepjs+lEmWvwgRSJhydWuvAoV
gGVF2EKrZSU+OrLrgh5pNoYewuBDtPpFHJvaLqUbdT02srsp6zq78wBKfEo57u+mWuqXuWCvTRP9
yGlyOaJtzisEtcMLAKblBUjd8sKZIuxrw8rzrvRKAms0UptON/vfdZXwlyoBbSQgXgMsQUVgllr0
aLYUjNpYHSJDazalXhcbL4rMu1SnBprTHn8uhoRbmn35E1ka+FEO7eNUz9pVJ8WUgAXrzEdZ1+lm
nJXwSguj8TYvkvjK80bnaJhpd0WnF0ADTcp9kmb616mJ8i1sTVgRoJAaf7JC/dJgde7Bc5pBp+rV
3gSHzsRvsm+ZPKiLR6wd7uNW6z73U0VHfBqSXW3XdP2Nzq+8Qr0eiul71uE4DCIOjEwvxl1XaTqe
1bJWDlFsDockqozbxu0VlGoNG51fA56ENO1bKgr1IdFDc59lswjkCKmyiEfam1qo/sBqNwzkYBab
MtPtoK105aedK+IGCcbh1oMp+9HUhuYY1RXHoqeD67I0phSl6u2nvC98JUnNrzgYtVd9ks0BhunV
UaoNLnhTXAQNECAgXJY8WjpAK+a6AK2ENVt7ZZbyg+F1WYzsBqhQTpke8rwwo491nHaD39DZhi0u
vOxYtXnDS07HkothgHvC9QBMirV2rzhpccsAzv5aOwrK13rj3RQyVz8xThR9IKxuWQL4lvgkNdXH
1si7auMk0vuWa03kK2yoJgh7M39UokUuxG5mBzXLqbLVQxpNdRdoXmX+QmPTALHtNlaKqtloZxsl
t0x8bZ5Nfr1OdZsgJQNg7KAVRemXjg12R1ON9s8hmY1uMyWK+1m1kJpimB3Vd2oE2LyaW/2uqNJp
DqwwAY9T9Gr9pMgwcvd9Ztl0Aiqt13ae1pckNWrm7tp4bn7KvLX+VIsFb6ohjH0xO5H12GZNd0F+
Yd5mTY0+RRvR2fWLBBhTYdNW8SedqUXkRoY8FkMcGn4DYT3lvrHKKbDlWJZcFl3M2d4ozicnqtUp
iGXZfJBeaF00iq1XCxA+epxiPZ8Dr+wUFA4mrcEoAo2vnVMObhKEuVGJw2AYaJTAH0o4Deo+h2Rv
ttO9bvfeTU4aZ2xy5nCkxfixNXTG2+jRSnWFQlMwvkNQUS2xQkU55kOUhvnRKGZMwjvTm2BYpRSk
1FehA4jJ8kD3TAwVEQZSS9XeV3FbI3JZCTx5exv5/12qusU1Xu8hNkNS90A9kobyifuxRI2ics2v
gvwFuFs54IgwATBSSZKYrexmVyn32GTUc9CRL9pB6OAT5Y9FXj62aWigrCLTyLq0G5GoQaY7jQQa
6TGrMmtxSXIplB9m11bTFhiAfmCQy63QTenA2C8vYzzKoUH4c5o6na/I2dnasZkeB1y+doZXJTeI
5CoXXq5mH+tcZ6Y6xywIuNzz1QgCG2FVluklLR3nFiiWgJTTaO227m1MbUUCUE30zEOE3nYXZdVa
jCpE6O2TCF/QrcZ80dmqcs44F5sKQam2dL0bw/SwY1Q0VTKlkeOfWm3OV6EhBuo+Om+YRbgtS8ay
Bks7ZOpcN8RrOFR6nBUcxRuZTkcuCNEpMfg8UmtmJZAADL/m1AnePQdd2gQTu6beWXbFujdtF/sS
p0p6jgTd6S9UMPWXdlyiWYj4NvQJaUGSyFq8tEvb7lKfMrv9lJIFKdiG59FD3JRy5L+owz3d/w+l
U8M9BIt30KKkDuLQ8TZTncpto0X2ASkGcOWKUu6Yb1kPzE+k4k+I+n3OPFl+n5lWHFrNjXwxdQUC
jk7+2dQS857ZJeM3v9GUmvn+NOJipXqV1wO7WKz7Gq+7zUWGNlFMmgG7O7b19qLKR+0TKEC99BHI
YlLD4pJYDIEei5Ba+MyMPb1VCrW+UYYmAd+RymuvzWdsytl82sEeHclRYqb9PfeLjXtrG8es+Ub7
EbbVXAYdtgn3DH9c/1/ONGtLeuVggT2BNpGze0S2sAtqCPtnyvTX7YelBnQ9l1YiPl/P8k8vqvQ5
KfUcS7Nma9eMkcehuNLz6dzIYt2s/LvS/HeUtY2gWU1Jq4RUmkANrmLTerRa+zvL6kGLw6fOLW9N
hdkjok6PVaTv369zV41gYlOu00e0YQchyaOuGix904eOLdGZr9KYtFWvb80yvSxjdE2R0dTC2T2Y
o9y+H3SlS7B0P9D+QaMfMTUd6YW1iG41Rlk9FgjMJi4MPz1ofe2zEvxgQAqGNFhMI859ybX79HNI
m2IeXj1dRWSpThsuhSLyVnRIsy+cwnmDD/ce+2fxgJ7UZiHZW0hIl/vsR3Ib3pyTbHk2DzntJRjO
y+DLOnuxjjTDcONWPuvCg8U6jMf2Ot6EeFfkO1C3V/FBPyTIWEeB7qcfMBU6K9S9NCte/QAQzXBi
QTGQUczpDzDXopUFPX+E6ZujcaC+uABHfNZJ93V7hufk5AQOyGqiGXkapk6AaXV2ZGwj9G90x7fq
exXTu/dXz+t+FkFQj6IzjWQIvabTIIqdz+Eo8Go0o2sH2U4nrUHnfpPdcGb3rwiBfy3TF5GslUjC
3CexVi99djLKezPIsMNqFf+H7Udf5d7bNMqZJ1tvRg91PMZQWDA4ZAOvBC1jo2q4BPhKZJQ4SxUb
NMML5ePQ2/4of8CPe/9FrrjliwQ4MTwNejdCKhr/nL5JN1LVuXNwsUJJCFezdBNd1NfDdYJ0FWDt
D+4j0A201WlEfdbJJX++H369WFbRn9XXX2yKygDSrhglM6hoGg+jsMJrGnEgn1qz370fakWCXJ7U
wrmAKZ9r8MwsntMnxUrDIMcQOBZep4/JJY1Q2rvuj4hNr2zOkuZfP9lJtLVBjaNN5DORgtM9ZdE2
upTpLi19b+tdDxuMzOS99rF4wB/v628/JYRpxkIW/Xd3acSePmVLPdjpSI9yxi2CqNale0w/4cYc
TH54c86G5/VDngRbb8M8GyORod+3BWYRAzST7adKf3r/idb3L2p7i/4d2QwKizTplp/h5RIBLy4z
lweKakxjWhS/nTOD0FdX0SrEM0r3RYixgIer2g0mU8hn7Vo/8ccDXjiFj0vIrt4dqFrPqqot3+Hl
abyKub7wYx0ltUSUpMHX8079pLP7ii1me1fmQ7ebA3tnX5ZbLoTt89v8X5gCMAUugf8OU/j0Z/nn
3P2Zs/r+UrxaZK2e/8w/QAXvj0WeRmWVgQZAboW/7m+ggmP8sdQCjsuYC70Xzud/AxU06w/SJgY5
nCskM+hU/BunoAKaJ81ncAXG2zX44P8D+Dv72XL5S5DIgsq9gB9W+UNXmL0O/xrJlbAqPidIil6B
dxp+Ok6cHF68mTeGr6drk1DsMgTcYAFgec+EfhUqiix4UWhuBMWcT4Ejlxp8vJms4ro2s9mPXHl8
P+DpHn8OCDIEsAfirZzNa53LlFy+CMMGEawRf2dOahSq8r5vziS6r8MYENoZTbnwHHjC1V03WWPu
QUZfGNde4qfjhJZFUW3ef5bT1ATcxiKRAswKSjqSZc8Mi5fnFZSeQl2IrIHHXGIG3+BVVdDZn0Ag
vB/o9PB9HWj5QV6cWmZRjAO0JzPQrNYv2qchV317Oien9NbjmDQ0mI6jbsug9zSKI0bbhudpBoYN
H1b9rJnf3BalwezL7z8NdzIbBpTBAmg4jdMLbeioOk38UIC3bYbcHb7WzFs6mK7NfE4bQz85ff96
dxiN6gyWAaO9kghmPplQCOUYVX/ULb+5Cj9+m3fmNt1lQfxL/HK2aAneyO1W3+l+ssmRTXz/aU+z
vCU+4KZFGg1+DDgmd/W0CAu2kcI0JWhBIX+IhHUjCpUuuBqMtTmhYAgadpzHM8nBev0vUS2M0QyW
qPnaN5fh4wT8fsQpxyi34azc6fJc/vF6URICNT5bQ5fcok4//Yw04u0BioMRpGXSbKfUPEJYcLZl
356ZaL8VaCkvVA5Fg3bqal32Jaj4MimsIHGM5ui0YYrJZmfJhzguizM77fUeoDh2F0CDYS558urc
0Ou+bU1MX6BnxO1tZ6WkCJMT36GKMwV1NfVnzt9z8ZbV+2JnlxhNm/SsTV6iByqVwcwusaJNL5MD
sHn9jCT3m9GQGic31pZ6avUmlSRhHjzOwGyWSVdXXAOOPijdvO+d+uH9Zf/mR3sRarU69Ap89Wg4
HMBeJJoghuNjwDxUwGFnyZT/fD/aW8sdueZ/PxgX+svXiMLQnA6jufSfZgilceved5NV796P8tYz
gfliesykwUKw6DSKlVhTblZs5SpBbm8rByExHxTD8KNxuunP/4dgYCVRPQWsBGvsNJg99m6ti8mk
21t0O+yjfkVFWwZeEp4TjVnnAMtZAQQR6WQQMeRDqxMqVlp6m8DrAqb9YpN5ibI3CvP7YBk5Ir/R
12o41xFaPsd/MuK/zkRuTKBYpEtLzNNnK3vc/DodPZRSyb+HKmezrqTbakY1wii5fNKE5B+8GLMR
YZ3JDN78iKg8LigPWJBrNJOUOrP90KbvBJcibq2jpmEojvDX+5/vra1GAkdKtbAhdX156S82thvN
gzlFA4AMOQWmLvdqcYXf7EEO9/+zQMv98yKQaqRhWsYuk39pX5tlcTkqSe+HM5ZJXrl9P9Ybd5nN
FaqT4XqckNZqU5ujlVckp2agFj+n4rPRYIuz0Npq+cW1jok8c/C/satPwq0eTSkVFOz5WVDRVwIo
H0/I4p+DGL1e/EjNLa0lklI2m7X8DC9en2wAgdSpZgRaFxbxJXw0BDIqkE/4tdSdCyDB7cN2Zw95
8vT+y3y1QniDS6HLueVgbmKsIsPNUEXX6dh4QJLc5V0OHNlkT3izQF8assiZj/dq4S/xuNHYyvRF
0aE6fdI0rSI0Ikjv8gQ/bNSemPAy8znX1XojDAmHqS7XqAUscXUUa+BoRK2UqCSCX8BMyNaLBJV+
S/sTuhUDofdf4ko0kKMEtdsX4dxV066dSoBURmEH8RVyLL7yWTuEm9y4Da86QXtZCwBHXpvxbmTw
Cgjm3PJ582k1FLAp+WzShtVLHapmFDPt56C1ow9ACMDnZLAcvCr6LRDw83NSayzcYd2zaGmvnrMW
0m5K6kYMsOIdrJtvZjWfyQ5ebQWKYtdYzmSEm0HBrRbkHE6kHCl5eS3T9sOURtrGAThyFXtWe7TK
zNmoJXSo9z/gGy/QYgPQ7qEIZTesniuyYLY6kJmDKQ/91Puppp24SxAc/PC7cSjnKTY485eHXNed
w+TKuMOzKHBUz9qk6Bn7VoJsTdtM55zDXh1byMotytK8RECFXDWnG63BsSfK5okbpphQbVGU7iBH
3d7+/gMBYl1MY3Bz4ew6jWLjT2TCc1QClzGck38ZjKtam3776wCThrFBucZkDHHG0yBDE6O2hKxK
YMxNdoT+/DEuZnB7Wf3p/ad5/c4oIgzKI3PBYLIQTgN1g4BlXrZm0GTD9Gnu8uRC7UrtTC32VhTU
J6gEFyoIVmGnUTISIemOrhKEY38Is+gaqOzh/Qd5vZ4tTNyWyROt9qWxchoCA7AhUTQKCF5sZFym
CHJU+1HWQ+5LK4zP1exvhzOZNvF5WLSrcKC3aqt2ub48WeQfk8Sr3H0oNX34mAjLzM68v/UJsSw2
GrR8J2gkXF6r027uETfrB77SKD7o/XfRItaigSSoAR1lZ7x91rE8jEtZdC4GLJpF4bzKEXupWVPi
VGi9pY2xkX0rPsHrK+5b9AIvnaJMH4CtqR/f/3rrBbIOunrA3p6moTZTN1Dj7HtuDvMuzPtzfs5v
BOH8XtqFrESy0OX3X6QcaADomUEtG8xlf+cq/cbRi988HHgOi0mryf9oZXKin4awnJ7StecoBxky
MI1AvKAVan3VI8Szf/+VLXvmZS7/HGqxdkEwhIvjedz94mmEiry/jHgawE5HVNDgjA78UmvdIT1n
KL5e7c+xXNh+rsZU85UvV4VvkFO4OilM7DkHt1VDANhud+fGVbN7/7HeDrU8D40bhJjXK8Eclxsy
MQNFx1E5cewqucjCYZ4P46gXx/eDvfUOkTGAesMP79J2OP1cReLFAm63EQDBQ/K5Mi0sO/QZ2yEU
L55wgPLObOQ3liAln0pflJOQHtzqXG/Al9SFoF6eqtis7wDbOcPGcWu8gt9/sjd2MTwBRE8ch7vq
lZmcGyl9Jmz6UBninpu5a+7iCsEAQFS7rsQguBDzmfX4RsSFX0hHCkLh0hE4fZc5cvC5LGvOjWmM
glGOF4o6HieBxp/Qv9q/22hmSXL4woNAuZo7fx3OaCEYW72lBBPEvTZFeN74/ZXI+wOSwtoAb+it
jvgmx/WqQWEkKKtxD7L73lTvF0299z/UG+udTBqtQJTtqRDs1YqQM6owaYwYKgk1M/w+NYYHMSbR
hTEDfH0/1rr85525/5ez82qS21iy8C9CBLx5hWsznsOhe0FQpAjvPX79fqDurqYxHYPlfZEUokLZ
hcrKyso8ec56qlDI5KbH7OUWMZbbyHrBN1vp3QtkD0a/Bp6wJ3qw/uRNZMKMARhxlQ0hHbs00wct
tfk6g9RXKtJzYvZNGboxDtl/7qQoDBBB6Kd5sUdS+OnUxxnIgvcXesUXL37B5i1kAulqijS0nFyf
3Wr+W4KmssifTfI0GGL+MFf7/VVJBCW6Vry9VOVyueUMzlri9nIkZbKVxLJlUPqkHDtmNvglyibr
7r2ys9m9QQ7SPk9y5H7ugnN6hvrOj47ZmZrszte7EqRMKvZgsvB80qmN4499yFwgcERHaOaSOQjZ
WJGFe1poVx3/VYTaBHqxqSdAuDmKT3qfNVAjWPpj2WnzdxXI884LayMx/8+3WyUxELJBlR2EzuUe
zXJRdBA04fnf5DNAKIdhPeGh/JTfp8f4jEjaGQLS8lbunf5UPmR386F9KA57g8fXlox+BXUcaKpg
ot6c9aAx4NLoKYHpVWzeRUX0PZeM3tNyXdpJ4q5aYq5bIhdW14fr5Xp5sMKOSZORMfzkeZaCW/hM
O7ue91Q0r9lRDLRvGDoH9bSlQkAJSBGYuzGdYlDOgwJ9awdBTfxfROLXVjae3ypSvMAuCTRIjh7j
snoAgng0YTl5P2pc9RIQLDSaGU/kbbzxEkOjcmKUSei2XvyhuhUdJhaQhwEXelb81GNuB05MW8q9
4vviETc/Q2PzLP5pWXg954BLVkAkr8w3ZeElhFI4g6fNScgVYB9EVFighvSt6DPo5FGkI8KY3R5a
4nddexu1X5vdLJ63VZLJDYsf/PyTedDP2o/udvoyuXQ+vwWu/NNkFI1hnVMe2IWXnAsnFndC3Gpi
+xOYHqC0RIrHdbg5Hx042LqoiKRr2BbSQfQXCJjtSVnz2mDcq2FdM0ftiAcBSDegYBtzxdJW2lBy
wSMNeUNT7S5YmpsgrREh0qvUfd+5roZvLkV0WYHUrSx+l0eytqBpTSfqjGJU+LSawuihIJo7xTwe
mb+90/smAnhjiI4BpHnH+Hret1/2lfHtY0HOBEiJzQDiO2dw+/v0nB60pxUJ2RzG454rXfmuqxzW
WuyhiPHm/k+siQa0WhtUH+WfY6N+h6S69aJcoP1aw23752vDHC0tXkIrcGMTHQpdhYdApjgOM85y
21mK8K2OdfGpwqV9xQxLZ9Yby6klOXKLvkruYooDx3TJoNuPEdja+T3XV89G0+QABLvtsUhmw0Xd
VAxfGoLPmAU6YPHRiFJHUe7fX/k1Szz+EE+RqFMibXDpUVXb1/HYUFiuaAOMJ1mePpvMJiX1sJPa
X4ny1AH+z9DWe3iEkSWUIkWiaTE6VxQDqudjHQeSOwdJste5f5N/8PaDJIQyBAmIRIPgcl16Gsaj
WfSao0dW5FJVZ/6iEXbWdNUIyndUPrm4CACXRqqgjqMu5uPVVv1FDyrQMKny5zbALa1wG5raaMNt
NihSA6aKa3J7MXwy68mRpGwnqrzZGQnlNwk2DP4Obed2ZyJBnQyD8ppjMJqohr9KmemKPSnZN362
GqHGRcrCfnAzXn6qkPKglVXjmqnNtQ330edBr7+2FZTgjSrsVfbfbgxIWYXUhRk3xqe3BeMBZmK1
6/hoSfkA5xjk+/ofR0PKhFS3WBbBH9TXGi1flU40QURzNEE4c/AXXwKknqp2eDf6wiH3x7/Kv/7w
mP62RiJtUA+kobwu+JW1sFczCmi15mgpkhZ2CVH3dysw0w+VhRwDTGbGH7sdzLKw7dAWwSoQ8UuD
ggQZWyhzjY4UgoS2+2Smf5y8syauMHqS4PF4hG9MIKwAnZjJ1TkKyhFGqug0L3FvJ4Cfd8LpBjm6
QpEvTW0OUb9yuGtLoTvQ098qfv803VT9p9YvT7KdujAS5JVHo/6P9ow3MrMLNI8hK1LIn7dyYPB+
inCkhjTKE2V+GOmHnoJUCJhLm+W/FCYtd7pMmyP2xt56zl/5yBwWS66MAESkRDvgJi9ZF98vefxD
MPZGNDbn642p7dZB20UzgPPVNkJ6aHPgL2Fb7MXwDehde2PGuFxRby1hg5Zj6MoH4XnW4KmwGSF0
8jvrxfhgeCWQkVPwLLpAVBjC9cSD9vj+Fm7GCt7+go3jtKE06mlShW73ZXDDo3TMndiRntbRl8wT
XO3PQvGbBW9qDhoaQ1JTylSXtR5sJfylNZxIYVQc204RvfcXt+Mv2yd6GPZ9A6kx4IMwQSZFGU+M
5X8J6BN6ljXstPB+19JeZY8sjbYkkFzgS6ZC9WgTL4e8yItmidd3UfTRvCtOiIHY9V3kr1j7DsSI
0zzt4/vfOipW11kN4sjKHLTZP953SaApXDsoNkAUIz528d6x21yf68Io/65NQ7RCSFQ3vY5isFK4
5UHgCGb4PJfhIySsN4slfX1/tzaMgasrXtrZLqWus2TRx9BdC2/lOf3GEGPg/Ohd5vud4qlgyNfJ
P79vdD1gm02D632tGgGuWCfrLg9gGE8DRLr5GsLK2wV0Mcwl1deyqNFpUfqvyaDuVajeOiVPVjJ7
GAlIfkF4X1qMTaWUw4pEPK6g42BGuWsdbTK8du+FfMUzLgxt/LEGVJ2S8P+uoxzJwr+2WbwTPa54
BoI6K+iREaF10upyLb1uxXCi4hmiNb2IhnLMRvlF6K2dq/qqGXIrEtCVuW87yRWHUqUXqKY4Rdjb
cXyM4Xbolx/ve8KVz8Vgzr9GNp8rzuQRglduUGO+hwLbKbNiL6NS3jrbhYnN5wrlKGfSqgvddfCN
OXRnsOGGPa+xdh39KXcqNVc8zVrnREVkDUist+FP0qIxMWt6X5mR2gtUH4aaIXekub0a+u9/vEtT
v0ugNAAkJn3WJxaN6ktHaNWgg05Fmdw4zg/a0H6bI45SlqHKuOR77cPLAj3GQBQwlQayhs7GW/Rw
Gyk1ohiR4BRwwd+1styelFCPD8IYFm4rwRVfZoL+oOq55VISK73313oZMlbza+JI443FWtAVrn/+
KguBibaem0wInIKxmdJPpcZChmg2wsSxZn16KilGQTBsCki6vG/50kX/1zKFEfBYQKC2g5OAP822
CKaQQeWHLouP4DiOf26BouuKPoBlnH+4XFuTjNIQWlbgQLkBRQJSIyHk++77RjZ8Y/+s45WV7XtM
BG5l9lJMA9EePel2VSvWnpBvdZKzvvP639zK/7GF76/6y6AetpeXmhTD3PKicEdH8letWibUsZee
oqPowzluA1o9VTsrvAxY/zFKSFxbEeu7duMiesm8PkI6gWNkAcMKeq1Bhp9XdhJW5U5QueYTSGJQ
AoWXDoTFZseg8mvraEoFR4S22W61MbWrMd853tfWQxChXCNqiP9uJxbLpCtErYFWXcyHL0ml3ob5
cBiNXazv25PNLcKoCuAAWivUAC/dz5qVdprgC3fFc3dC35nWG9u023rbvJbW/aHJQSUMgC04GGk7
aB53gZp2jRmiSmFXJwmq1ci17sXHlV81uEl963Ev098kN29NrhH0VdQYLasFpU9FU3ouTtFXyy/W
oe8DYn3fzWcmMX2sVjvxYpPc/8co816glqh/cQAujVqNPMDuwfdcRcG7h8QVnBqN6Mn758KxPr5/
sN9uH8UPJNwpTUsaz6PNLdCHWrh09LUxF5wLPz3ALn7e1yBf88B/c7Z/VsVi6FxzsoD5blxeWIpK
izoIdKJofBH04ksUqt9aA2qPttBSkMYRpBWmsZPrvD1ohMNVAJok0VK5ey6/JRPQYw2/V+DU8hS1
98YYCKVTDwnIs/e/4tv7ZW1yM7ZlkQ7DWLw5BOGYlWq2IL8idnPJCwzZ0a9aoysh2A4rbh0jncrO
UcVZfX7f8JXtk2gokGWBumDOdestKJnkUTxEnL7wmJ71E7zDtDD+WNp2BSC+trPJ80NYcMIqaKgz
l7bi517kjoNnOau4beiofxFV9nrtv2dzNy5DBZC5Ep1Bej7pZmltjDv1JksbfMUPb7TPoreWSQp3
OcpfpQ+DZ5wnp0ZjgOl9d+3a1H/BN+9PhaPuQUqvHUoKhQrJEt1Aqieb/SU0pXrcU2avPelHeFxV
h5tjy6itce4c6PcO7+/qZtz893FhLomuI7EOONd2NjrX4DkXqyBylWfzwLPjrH/t7PQkedl5/zl6
xXkxRjWNBhWlL2nzoVFpjcd5NAhzFpNlTFBMveIhXhgnL9M0j7qHHpowOnHZWfpO9LkW1QF284iD
yuP31MjlCZ2kpDDkuY5d825lECifpL8iF25+R/m1htfxuDeO9Xs1G7di3IbCPrkYrYztVgZSDD+l
qcCOlDFbv5y0B+uhQxxe8KJfjWc9JR/k2/qZfG0nsL9Jt+nNQxJOck880t+wTsxLVppmbIVurWTT
kzYjEOKXYjuldtzN8X3YKOJO6e1K9KNxtM5FwtrBFObmzEIOGUamNUVuNWlL4C4wn6ZrRcXcA6Vc
28ULS5voLhpy0ytDj9qqO3v5hyWwCUVfUyezxS9JaKe9Hbp7F9e1M6mDD1x7Y8C9gZxduo5e9/2s
ww7iRozjfkyP2QMKn7mt3aFZg+h3gp7Fzivid5K79R10yvBY1aSysr1PukLrqwJNPS7L8r4/pHC8
y3513neWK+k246XMNlOIJut5E9f1RQ7CwJpit7iV/P6QH9YzUZ8SCsN7gfaqLd64oKe4uxgz26QA
8jQowKcE9CXOtBXh8Aj89jax1+ftbkp1JdaAvAVJyowzFO7b0zfCO0nnKIYi2YEz5EE9Q/QH2569
3MRO8Ut/mN3OKb6Nn/cMX7W7ckFwpaDg9fsbvErl8kBSymmC6M8cGcmtJWdQCyfS45vaNKjg7pYN
1hrUxlOYSP/X3rYyMQNhtkLYEBfl76x8MaTa7xlDyxdGFiv4U9cuavOjCoOdKHPNRWn9oJUhQne9
vgkvT4WQSIyNW3HuLhmEuqVVhzb0qQch0DwGhlDuyL8lnQ4FHRqRfR7sFFSvhJwL65urRDNqs9Km
NHclsXhs5uEOPsGfO3fjmrRtPi2T/qQ8oBtWDvGNuzJjtORQw+VuOzHfTfGneyikzFYHA3Wvr+Xy
WUf5TCmdRjJ2nlRXPq664hygEFsH1t6cSiHUQwt+M8SryptGe9S0YyvfmvPHUf2gQVomZrcLeID3
1/v2k8JhwnNnxR1Q/tuC8NBFspZFKnIX5R27FT8n6d5z+20OeWlh/QWvzoYaaMIkDk3udu7i5/fr
0yr2rJuIl4f6XH1aPFjaYJtR7Mjba9lcCeKXtjebybiDqeRVnlM/Ng+aj2raUbV7N32U7crZj6tv
L+FLc5vTYeQNPViFDTQlNOiH2u4WbbBbdfxelGPkvL9z62+/dFSMmfraKId4/k0CG0Z6FalpiaP2
2bdFWs7UTw51SmHvfTtXPeSVnc09b0adpBYRrIYl2sgoIc36srOSq44P9Bl5oPWpAYHIpYtQPlCm
tqEUqR6m37WfH4sjnJvDXuJ7bX9e2dnO3k1p2+izFmWgL+ovoTYAyEq6WwLYpyYadvz+2md7bWvz
ODS7aawysEuuMdDJ01hb+vL+xlz17jU9gZgC0CmjGZefbUhVrUXOcf1s1o/FLdz6JT8oB6uxF0+E
GwKu1fctbpqT68NhrRwwk8m5AfyxfTSpBoOShQnzV+tNrubnHyw/8Y0P9UtzlNkzOKAPax2hepEe
+5u9/OjaF31tfOOIaZkYMfpRmZvT/S+QJpynvU7M23v8cn1bR6wH6uYjJqB4t2PehH3mWJDp6plq
R+EeU9yVCtCFue0wlNWFi0Z1OnezU/QzRM7dsRC4uo2d6H7yZLs4T6UzivZeh2sDWfy9jaD2yMW4
ZDTQXJt7lE2U8kRmmQGtGXsdRBW9CSbqkqIXIgAn5SY9qPboZoutpPZ8Qvzybo+F7MpZXOVlQdOD
Vlrldi6dV2nTAnromvbDoqFqUjqlTLUm+zj1H9932itugyFaUcw2UhnalnsVKKtNdcQQ2pIp3LMZ
tMt/bmEF0K02MLAVhKnksJDzbsQxZ+FbNMQ3wEH9901sxob/2TLe0PClMg7Kw33TlYwEuaNx3fC5
zsYz+NITm+daL90DmuRO5yFuHh3RlnSTg/bzfdPXDj3PILLNNTozprWJZAZD5aIo5NnvZ0mheSOa
E0BpPeloeKFsh4/ap+FX+zWnftDdUQFDdWHnA1+LdEQ5jXr2ytoID8KlsyAVnsadumRu82Xyh1N7
6I69r7qwObu5Kx738obfZAebu5VhN4B0pNiMN20LbgX73GQzPlOVtvnUkLgEd9VJPUj+4kKNfCOf
Gk85y6f5R3GUzrLfObEb8teGpGLvbfH2nueIsucAfCmBM824WTtKfNZIVQFafsbfSyiYSdT+TBlq
da+VfIdEQv5duvhdMXqVpA1CQj1xwsg49I4oflLkp7g8ve9IV3wYIwD6JNJcgKdbNhfu20iYSzNz
w0/aSX8CXJLbBjikv5EHlSqqfcKBUrubHeZDH+xSrF6Jeqt5Bq3ojeh0LjYRJ5gQju+W9UP63e16
XcZefCfe1XfYcpSzdZZJQYHhn6xjdeYRvufE6/106VSX9jfZYQ9pNSz32G9cyc8O3dfiJHottJaC
U37JT5EPqbQn/T/YVa+4M5Z5mdIqp4r7pt5nKX0nlsuYu7ODpjFDlj/Lp/xQu8EDpUa8id8QuPEJ
ZUsbIuWPjJoPnujKN81TxLjHx/L4viNsZO3+423//p5tMIO5IrHkZeboHtJPa1GASpkPFvewslFa
N5lPaPMmh2F3t7oRTy3U5fQnqBoWtn4juHswk7dX0cXn0TYBbiZTK5H6zlxTHSpETK3ICFwEmmPD
BuqefhbSoN6bDH17K2ET+AInb52F3/ZhJqMapAoSc3duXlQhtjVlr6d61d+544mZwFloD2+SGe5U
TciQDqMYUpzy+/Bo3CAVmv6dj05wip8oUTrl7QyQTOzsSHcE1c3u9nK2K5Gbys+/P2Kb4lQMTcah
idNrts72Rg5M4K55K51X2cLobO0UJa+dMUIZ5dd1XIg4cxksURtZCKGsOa0oMVUv3YK06PAgImBA
bmeL6o6i3oa3+R9XBm5LWFnJ+4jRlwatJk8qQcFgcoqPHXRAfwWu9GF+NF6Mg/Yp9+cb5UQFsSKc
jQgz7hyka15ECrfOJXJPydtCfpX3loLsMGoaSHkoJ+AJTXSYe6moEHLWR4S7Omn4KtZJGjooxevl
YBeVFVnHSA4bgE2VlI8P8NDnqZPLjVn6WImGUx5Wyjd5yJbl5zIiJGFLQyKPdh/Qp2HWSy97P0Sc
uHCVsleSm7pAM8INe1P5+P76ruwmWHYojteqNj68idh1L3RyVuuQYQuJ00WtY1kM9qQDWOq7VHkw
1e/v27vyOS/sbSK0kidp3egBJ0bsfqA8fSuBDtx5Q107ERdGNsl3GY6hXg0sqvW62+FUuAgnWF52
s6qr5ZEtPO5VYNdzvrl3+Ij0zum9QCO1rWSrZmtYwcKq6gCtIdySWTM5/lmUP5fgl7rcB7yD3/+O
Vx70Gibh0uGup8q8HdhrAXQ3dWStL1OTtu9AtiYc1ON+xeVKcsSIANkR1JZk+dubBCYioRxnIXMj
UbnJa9EJVXKx+dP767luhXrgb1r4NwQptOaaGqnz3M2F2lZG3VbRLoHyy/8vzKy9FIrXPCe2WWeW
oDuvZBHlTaMt0JNEVeJjlVStQ5Wu3bF1pVEFaOjf0LH9clJnWmGskeKGVMdm2/gik4vUyMuu4rIM
VGu/xtgO7LVQtscncTURxEE40uvEO/WEy6ApTnocLOWE0pRfya7hB79Yo0efnim5muzoF2yrHgTm
7n4J6ErfF4bYV7bXmPMq02W4/z+2V6L96DD583fF1Y6DbDd+cYJ7m2Eyj4jjpM7kxLIrOdN3M/cp
GR73ylFX3Gol3QG0sJLaQnx5+VOSYe7iRqWyhgD2olA07DPJLSGM+BYGSrGXfa/BaxMGVg5hhlop
3POM2FyNkVFraT7whiosmKTn71xWiat3ruUI35LYYdjGTh+En9nL3i113fDagmW7gaptdjvvJiGt
zYHHFA8YdfjWj4claeym32FOvRLnGKcFRbvyQdFA2+Q76ZRXgpZEBUGn4YmYMuet+v/VrjEdvM6k
gEoCorzZtaVpZjUyqbqJaC36nQDvWUkCeUB6S/HeDwhXemdQKa60MsyprbDG9cJ65azMhuRxnBF4
kLHTb0GNSTezmKJMj2zgWYsm8dlMmATvFzn2urbSf0x9MaAGghru+79kM+L7O8/hlzDxBcAS+Noq
lf36lxjVUsyZwiUClP0xPmZ+el/d6ncMYfvxeTiGh+KXch5PhRd5uo1OoJP7e/fYFdgCX4NAz3AO
WDDG0S9/Q1t3gVkOfI3Wmz2dLoJZOLo7s8v5A/ACZWfN17IByE3WxIpaJ12ZS3OZSKWIaTeqc+kL
nJZ2RYfk/a96JQAgAg98nuLKOre18Vg0JY0wa9f8Zki9zhocoX4Ugp3X1rVl8P9nfl5dE+ItwROc
GL3WrE0JrTu32mzDf7OzjCsNetoPr0xsvlSFfGsHJQvraHytPhUng7Kw4EigynS3AYiAXyCMthdY
rtRPV7sAoxCjuILhscJFqOaApY1O+ak7rY3s+mC6y3m+nf1VMeX/gQu4+jnRfdZA2yL+vJUxRnPD
SgOFdlZy6k71k0b9wqmOQWF3XnJMfYjx3UrauayvRFAQWP/a3N5ZcmZWZcpFERkvSvYNyVHP1F/g
PD287497djb+uJhjOEB5Q/9KHH4FmXxWc0OGcjFNnVTY411cw/7mPiKdWlHFa0whF7g8XmnSoHgZ
YqykiZyUkYscorvohi8ZCaXoPe7za2fttbl17a9CqdRSYKwUHqLWVFAx7ab0Fs274hBYxV5j5upn
fLWyzYXXjEU7WyHlFlit7U4/FRn3UPHdCIcdOP+1RIoJXOrCaKT85iS8XFQzqPJYwqHqTj6lyVMj
wRnpGDfB75qw6Kq3y4v5V/rcfIt3y2lXblu6p2txgSRyTb4vTXMVdVWIGK8rZr9m9aM2F76o/N0K
si1WX/thckR9T0H82nPwtcmNx6wAfzoX62pT4StaUyWYTp3GzChAeq0ZJ2kSvLmuvrx/KK4+ZlaW
AwiaqB++eT81CSrsKuTTnPj2fsWw5reraEns/xf5IL3P/zO0nTxSC3mxcgtDfXGTRx/hN7LF+ef7
q7nmmyb3GSAxYiad/8ttQ2FNq6IIQUNByPycntNipmdZre+KJdyBx9LDuRYsX1vbXAwj0qjC2MqD
s4hJmt0lcKFHZ8PIFwm1sjj/ZCWjPPu5sCSG3+S9Mh17Y0i/9GgCTvfpQpUyTLtvSdIIymlkll3x
ompIvseVks32KNYjOm9qP9fnGEFrwZVrrf2aSaVcOa049OpDMMrJcJMqRgKuFLJBqiCm0Q0votyG
gSN0Zhd7SjIq8zmBQrfw9chsE0BstaV9rObuZlmUOqJEiqDcKUqHIM3BL9YD9iZQE+dFKOrqrFRW
MJ0Na6mT45xWfeW1xhQnCMWKCwB/o61+zEWFYllm9o4sp13v9ynTy0hYKG1t01ppFL/Mpbr327Sr
B6cr2lpGkK+qDTsrTInXrTKYkd3mU0HFNIvD/HZWQ7k4LK2e1wf8vw9sHd1OwbWMSvs492I0/hAF
oP83aZZmwbkse2vwV1GQBd1suVlueQrUuqtMFmSFVZ8j6xk3klke81bXx9sqViEjGzKaUR6FHea5
OpYHDLeSgv6m76QYmTwT3N9JhKuvupk0aWXNBXUI6324UNivxEiMvbwysvZ2bKWOUn89KDkTR2jj
ubNSjl/60cpMWx/GuvbaNpHC0A71SGi+ZoJq/WIYVI++zhIy5vdxHg7Fs1V3nhFo47GQBFE6K+2K
gMozeEVPhUW56q4C1qa5o6Eg7DeoqVEwHgYeG41xDpYtB0PCbvWJpttWk3XRpyWcCsUeVbMqPg6d
Kddu18WJdS8UydSdjCghfVn5VsLvGuSeH82KAQ70vKikOZNlNs89W9zYYocm5V1XCtq3sBJ09mlQ
tfGgplIGn1tbg0KPwxBmFllGzHoepgQKmIjLx17SOhtfJKvj94aWHM83rZZW5rEppvZZAGrVnBZk
fdEXpB8vfyTDG1ok0cdwFu+htsiFm9KUZxNBXVF5GetWFl0y+KI+1+FAYjLVcg56WZtXhFZWZOaJ
gfPxDu3m9KOWxaro9W3bPtZhE9xP0ZAGtpJPS+poURm96Ag2BzQCACdHfixo0wyaZZ6fE4qFyMDB
1fl5oYVWHCcm94ejNEcFUJcmDUfb0lv9Oc71AbooihrIlPdx54SyGlcPnD/1DhxBEz1XaFJ2J0RJ
MtGLk7nWDkY2ZvUtS1JpRUxh2B3HWhGzY7dIhn5Kar6LX2Rzkh3yIRt1p8QDNSdvcz1ztKzKvxh1
bLKJoyxWjjJyaf7qm6JBF9jIS9NwW2UORr9RgB0/lR0tIgciT2SfDTVG3fNmxV5202FuigTFBqWO
hbu8k6oXuA6TH2JR5Y+RGAReaC7a6EzaaJBMx6r+XBVp/7eKBGPhzeiuP8XBFISHcinr9taMDDO3
rbESvzdya6bQ1Q2ISAfqONxFzNDrtiwu8YdanBavyjM1tyVNr+7NNmUWVGrNATDHkrStXeUBY+5D
WVp/qXpvtLcMxpQQRwEzImJAV/wijlECHmOW+8ZWAxW956Ey5ui2aKWh+6n2klX7VtwNg5OFWvMT
gd2o8syoj/hWNQJCrihNheFk2tDPzkiVxLK5ziURakxrTlxpAtzkRM2o1oeZdrj4oW0Ds7W7MLIa
rqyBkJdK6aT6/B9rwLJjXb00sP9bXpzXeuQJojZ8zfVSQYBVTs7oXNf3rRALX5ccnh0fVv/lR2jO
fWGjrWxYtlr3ZWanPIL1o7AeC7Vo+sKRhzytGWC0QtU2dGtGYS/vqxcj0fpfcqpN/aMsjlrrqoVe
yCsRZr9qAXfWT2GpJQmW76EgTE7AOp5ww5IUfgGy6AHgTIrU4yEu97ZZLMmjBtUFuuEQ8mnDXwjB
MYzDKJz4Y6lU8RGufzNx0xlmjw993mnqc73IWe6FUqQY51rXAuusK52Kq0JVxlmcZwOERSBOrTdM
lTzbWqrOnzurG/tDM838JhM9mxaV0Vo1bsOhnb/PVRY1nhhXBFVpQpm3aOr8RyTUMkKUtWk1TqZ0
8mPIbTaeaPYEMLOGcssInS6IZyUZwtLvFZMPOlDMeFwEE1yoElfScJqicSiPaHlkd0PBO8pOhSE8
yYscibVt6gF60kgIxS8p/woigEZvVVdMl0k9TXmTCMc+rutjkMySZqtLPNC0jc209yJJmYybvKuj
mRpPbB56rufzjPQusSFLxORGiWVBPkvc5bJdh0qTobFhDPFnqaot+SEa2+G5Vary77IqEExfENl9
nAe9MjFg5PeTXHUfjbpd+l8IuS65PVuD8mkKzCV3Mn4MBSa5A3F4bkytBIWa9lZoa2XchPdK25f6
g5mM83LKYdjPzj3a4WjOCobQKOyMErZnLexDINeB1JV+m0v6eJ/ns1HdRV3Ytl41ZYXo5DnsbUhP
GFrq6ZVSS/fxGCZ5CyFVW7a3oRiHiC8Lppkr9mxoZeEOQ9V/T5tZeKBSDjwe2vXcUdMhfoGXOvsQ
q4P2VFVCI+c0OfAFzR/yPgFpl4eKVNnGVEsVyvaVIdwvctvPdhuKRXMWyrhvjmrbtOxqAAOgnY3M
8T7mwkS8sfO0TGc/DlMrdVWrT5JTlo6p9NSogRWeKsD7wYd4nvXBSSFb+GKIiBTD2BHmhlst4hh/
mMegvE8qRfwQxUb/d6iU4pCg0Tuq4yf+iPJt1vQmxO5VIQ+/zDDNwi+woTfFMS0JHMdRy2Z3LNtF
tTum5rnuChWMTxaFyEanRoazj0aMdnqWlKhqUzxs67OgLItxEGNoSp2m7lXtvpglEZ58ALORs/TJ
HNlq0Ymfc5StK3+iUGo4FhwS5WdLK5XlFo6aXC7PY9wHQkvWIsqN7uRiKKS+qLdQaUtJ01e2Ig9h
77VBbtrl1A7afTQqQ/ww18yzfcyVfIzhuhhgta3qGqH4TLSql7lvMi3jph46uyz0+5LIZM/K/Lcc
yfTJpzR1e6srHUWNHlshKVzo3f0hgt2ymtrE0ZPMCbqKZqBUcjBlaOBaTT8nWfQy6eqpVOQTei3h
oS3FY5jLJ3UcRT+WzdtI67iUayIKCCDeO33QeLmaeZWV+6pI31bUIsUfm+oom+ghZ0Va+Jmk3fSj
9JnUWrXTVv2cI/7lJNX0WEtqZRPCjnpb3JdC+LeRWaMXJPD4NsX8YSz11BmM4dsUJOBlk1KyYyTr
tQHWdoShbtq2ajgto1eK5v2UGAvK5gN5ghgeA42r3RwoAdXnqbZOcyrdIU39NBrFp2UGNaNVsKeU
zQdr4Govzfo2TYtP1iROdhqlqDQKL0YXPBa0Ig+9EnyvhxB577glS9U+ayLKxmZgnYDa/61p2Qdj
iR+qMP/eJ/Ehz/XaRj3t51hMX+eib7wuQzqB0t4Z1MwB8tYD2u4/Yfw9qE0c++hhu3R1wH/q8KrN
XJyOPsUnbWy/L4L4Fy7SueTZibcUsWYXEXemUQ79TTvmz5C+9C4Pir/VuDzLc7ocrCCS1gAa27El
8RSNhG9dKX1XW8kb4Onghix/hY35yaisO7jO+c9CufdCqw0Q5h7ObVa3NugML9JoAgzJC1M7HBBa
ufZoikcpyL9nw3QcoCAe5MYnCfpWo0pEZL0TDIY2JryDwDnbuoAkR2r2+sFMhI/Jko6fu9mUf0vD
25BAM5pQ6qKjc408z6mg3oeJ/CMzuoeRh+AxRR/bCWTF77LgLpNTB+bAT+PUHdWm9vVycmdex3aS
hYSWCfIbRUkkW9EK8WXOijBymkDmTaVGklTaWVmjij3Qv13T7smv+vg8mXrJSB9Kx98rTUq53kkw
pLapj6YqPKaNGfNEKzovMvjDkTsAKhiIMKJoOkFQ/z+cfceS3Lq25Rcxgt5M6dNVlncTREk6ogFA
ArQgv74X1YNXyqpQvu57BnegiEISdptlQo2aO4P0R9IOmaj7eLSKBBvvRmj8tDAtY62TISrJhKb6
sB6nx9m1b62K3zXzOgODrfCX/NQU7lFJb49WQQYzpJB45hkEehaOUvdjbOIb3myxnfar89d3g60H
zfB/6HrxG5L4kV2zUyvWx15r7qDKe/ZxB8pljDoEnbZBYp/Tu5nqv9XqHxdFx7i2bBoh9oAxYVlD
npgiOTCHA2vLvMMrhZA4ldJ8dNruOPtt4kvtB5msk9VUVbiSam9II5xbHA8fl2gwKz2En3wbUz4k
6AMk+srSVYfWlz2aUADAyzDUskIE2WUmJ6+dDnkb1WWDieqy1z5NPTlTos0h4i0TirvNizTkPZtG
FpKOh5qnDoTwrDLg/Gm4J2TKuTCNE3fcB32wbzqtO8wtohVqvbE6OPWrzKehy6AYnM+zcQAwLXe6
aY1MvT43hYmkvNwFUmWFPQE8DuO6Xt0ENTugRrNrhNYgL+C7Zm5KlIxQoKqWqC28Khp4Cfsaf2cG
81l6feqR6oDMNWqh8aFaM27HlYZEQYbMtXECu/mhMZtnlKfPXkteSlOLynqJFbPftKVHUxiWtlwn
H9YmnRSwqGzbvQ0uxawDs6f76TiY+UqKAzWbOTan5q4umAaEgb0PjC4vljWDzcjOH9vD6AI/03WI
SyAz2uCeLva6t/zHOvfWnEYzdNZ5QKDm/ED8eouAFYRD7t7WmlGHA3dvOiPY+U7fhaZV3PslpJ0H
eQPu2XTXlzj+aI31Q6SKksF2HLPVOxoPJ86O9Twj3rXto94u7y0t9gYboSdKtcM8AHS4MLQohwbO
NQH8k3hf3U8DyH/gJh5V4UYF3ApDZ7ZQYCkEnoWmDivd1ELm9TvpNTsNtplZM/kF5EJRh7D1/qQ3
bRASYsi4sfWngVt6GFRjH7FAs9PW0SsT4n99d+TChYyYxq3hRWgsw6W2twO6BdGovVjYr/LHgj2I
naweFls+Fqu3PlH0r071CBRlU72xorpXbOWx6TI0vFGVvelWt8mnRq8em3Wk+7Ft2hcReMvRGNGX
nrBGDLfKMkCyBNL0uTVS6bxJaJI6GesNzX8tqFYVZyR8Nr8XdrXM2IemgYy96OX0jM4hQd5mBJ1i
v8tKmeqn0yLXvYe4ZV3/bEato7E2GtI6zLwiwZvvt8Oxk66vEs0PiJVv+sBvhTGhMu4VYmizYuiX
Jix1mNAgOxkd96OGLKIJ4XhuiOOkQdbyhtu1LG8NBdu3uHBGzsK5cicjhBiFD8K/RuSbqzf81GLL
inywyLqGm/hyB6E2TNRNYC8LT6D7jXiQl8Jx4sqeRRMuBhogIXIZGwq7HD3e0LcmjWfou7dPkE10
mtiQfT3HkIuSS1KPrdJ+eP7QA4phdURLdAJXZgSO1QJGFVm2NI2z9QmyarhsKDhmHGoYeqPtrFaz
96uBLOkNpni8fXFUAWFSDbzUd98e7BzTN7FwHSf/TSwT7lzekTpdB1wIdWV1d0OgQeOLlwTYOuAb
cIR9rGQICXl602HRaGrBNvRgovk6xqW/+iIySgm7s6roIqTnr6hNNM8D9/tMcuk/+v3AdghxvI8p
UOYZf6DPBSvMjxr2DjceqdcHhJfICCpQBmNgltzIXNzmGQ4CKFqMtZXXNhe7UnTdsWphUjoakOaI
xTzZCDSCpoJMh2nRD7OdWiNuVkT3MdAZIKnbjVYucUWQDuPHIzQb30yv8+GoanYhw64N4q3G2kS9
sGWZDhM3XkvDbY5y5CLr4E8TjdJyM+Av2KNERP/eQ+l1mybGqt2qPEiD6YYmDoXlbFfARCNvnso3
ypHxrB0qh6rzmJWipVj9RhY9RkXldncLbKfuyILyamRPgdy1zURXfDj84iBMMwS7sevbm7KxrOfe
lq/6qnMWyR7GIZM/tZEhTSMm7mQeETpXT1UBD5gTm/yFJEZnO+GC8us2ZV4Q0Z6jR2ODt5Owzh5O
NetIiOvFKFObk1JGXPPL+qQoYV0OX2xjBx8W6zTPbflACNPuwZBWv8VoGk0IOR89MXGYMxNVjBg9
UeNpcIefi+cj1GnzXrB9R7027KS6YbORSISuwp9yr9BuYfz0THkJG/qpuUWCcA+5sMgaelxc6A3T
BTBD0iTwsnnp3eCnMTnmbi3cZEQUpMryWFHjxhyL3YqiYNiBh4Cs46c9rE/AYz9YtbNGpJrcGIKN
x75a8BYULzoc+KIZO/eBano8wXqw0IHaHUTSVB5k5SpxGPX6rirmXBrKQt9nbsOp8X50DsjvzqLd
ux5/JsLFKfD5bSudJhybOpECzRuTWV5YNLMWeouBsqVpiRuNFLhj3cY4BHzZLbV+a4sg0RnP6Tj8
1nr7xtba3O3oC6pCSN3q7uB0TsxmDhYqJIUfvB4qLaim+SirDFgwy5FRX/S/4buWlBP/VRfqgGbc
S0nq23J7jNdmNCMwvooYMvbpJLtnl2i5lB1LVkoiy5PPllsj+FBHgHhTDumNA6gcv1YORknLqzPz
gOr2ZoWoB1surCZxp834xKbZQy7qN+p6qarXdNEWEZqlUuFM6VONNhYKF4Z8r9aWnZwVNG9RDiCC
wbooZIMXFxRWnBbr79yljHxU8w84D2bWmQK/3XdD4ugnfPqEbMv0Hoz5p5rhjjuBKw71f9hcBCHl
qN/2+hzkq2fT2PVYF3ujUGHJ2lOlerAanE5GnqsA+3ft1LLkvSzsA/SPTm3Njh5fot7huT4uTwtV
d5PePrSVeIIMGsQ8219bSagnFGR4MqVmzdAUbouc6eWeufa+4PLZCcijvxW6cVpOeuufG6+/AUH/
WAmkw7QjWaW5IpSTCW7vOLiRgZBxcgOS0NHG57O6yJBSYKMpC7ojA81rH8LXxBhDTrx7sL7T3l0/
GO0i1XYZV/ZJdPXRMpvUcOqbqkca7ovuBCfjIKxYAEn/BeivYhLvVl+PKXGXO2gHyVBjYDvMKPoi
2gL+00HopzfvhcQuLTTj3rTVfy1pY6MxbzudP+Jde+mQSbR8hE8ZMZ9xTWRNYD1Qq29Cv3dOkwtO
u2s8DuX0k/j+C4HV5FiSKJC9u+8aVDs9H1DSttvROoiYb9WRZMszSgzQMK8mLakbc9izpn4CTubF
7ziBIPiKnmfgVWG5gpRIUYjKGmRdVtyVDrLU1tv6EADv4roNcLhdxFfuXD81vcim3silDp4tUXcE
pdpwWNBPJJQu8cSQJEukOXWBMgr6xs5p6LUnzUEfC7xzLTQqAssb5MQMP5TRHSvlm7nMVaQ8fm8z
PNHVqj1VHTnBFsxCLRYxOSoH8Vz8stV7L1ckAV5UQYevHHQUn+dHyKK9okcRU93NVwdtP51HK1Iw
rTRPNoxg1v4nQHMhKT9MJEfEhpKkANVv6O+g/3IophJvNCy1VPCkRhSJOz/xcfqmAMH0KqPaaVMN
wepmlY2NGJoeaP5de2zqKpUUpro9gVzwYh0rq8rVvKBbJ1LfehrgxeEEfWQjEvRb+aSsdUmw55uw
oABTA2EM8tHsnFG9FDeQrvlv8JGoBXaVO3ObUNfO4Hd8Jx2ekGA8IJp+RtsHAOSPRu9jaPgiSQFI
q9RSV/yUokfoot/pmp4G6CRs8vIWZSIq2Rxrasp68bDO85nxO8M1o1F54eiApIEzJiAE7znqN6MP
RbWkOjlbtXsKFImqQH8mOgWtbDmaszzhHndgqqgvNdK4Otf0k2puBQqwduHGVfmIPkooNRWasj52
TZFpzXA796/efOvPL1ItRyuoo4bedbx/nGc/Lclw8BpUpNAb3B77x83J1KnucZ1CPRJPt1XunXk+
UJ3si2lMfEpyidTL8NrInxCsWWuRr2hq6KqCWpefAYvwYPsU5aUSxrbEQdaLpTPkrhsfWG2nyNHD
vtLxLOlxg3KT6dX3pSUT1Pf2pmpj3WzPTstuWNvsNV17Fe66N/oBZZ4skHNmCTBR5W5mRc6d4Wzp
PzV5MMc5LVTGAnUMqjlW/QJHTydu3QfaIwTTyueSqgjNDRAjmp3rg6uhPsRaww3dBegN9i3lkk8G
iiPleD928qyoni2aewM0eorI8VCQ4iSZ2HdE5hXtY6QwWYlQsS5ghzAhSdacm9oBdAG2G4SBITA6
iehIPBk+3vV5j05XVvcItyW2Szm3UWNJ7ejOKvTaCrDFstmv5pEv3SPz0HDc6qCGtqaOGs62Y8cu
FmzstWzm0kgsU3iRPWpTuqCqdTd11NlDqnCvr8GrMzVHV0dJjaATnXGtCHRUy6mF0i16YOHoVXrG
C2QS0pU09qQwd5wZt5TYr1aF4B3J958uCh5YieXuVyctUV974zAV2Y/UfNLZMqbILPieTbSIPU/x
tK15q0eoSnduuMKKLzPaSoEICXeSPRWsQ7u2FvOtpysdzWvVBv1BH2ZyGEuF9m2HPvO7sYIiHveK
SLBFS2Npw2WwwGDSl+nOxWZKGUQJgZlHhWoIiVWSHeL3xUmAb2yWTImW+AnzezSnLVem3O9irbIO
Ypb0diKzvav7Zckp1ZrMVLM1x/0s1h0iACumtNN2mytsZjcIelk9SBRG5Xll/VMAsN55GNvybuh8
LVed4vfFOuLqxEIgWKiq5eQENc3XwQoSU5PdqfCQ08PZBvVS4WO7uUX7AnfbHGGMYd0IakuyHyCL
oZ1No9JR/llQL33WIWZiPgt0p1SMrWiaqD/DGtR9aL1VQod0xjfEjs75jbdqjAMmjooyToAykPTc
BxYRQBX4erOvUORvsUsZSyekFGFZenA6sG2qn+E/ASk9lGlQKVqlY2eVP9HbNRBDNndkuC+H1hoj
F4UWtASRx//C6TdObWehyQ/78jfQfIlAhyJYIOywkMM0cvWGMfibLPX15LgL0vK+Rd7qIoLpQnQi
62Qa5Jp7tcJt6JFC202oPCRCJy5YUFR5R0AT2HnFDngMNnS/qcFg1RHa8Au9Q/mzWtYVfYjGtx5q
b0t5S2MYHzr0bXNUeHG1EIizVdFYeIgg54HeUnQ0MfO1qt7ZDHVETxdNrgH254YT6rS/AANAWX31
glTWtV2jYomqm4teyVaZknyProjIdDnwfEZ3/cyluT7KsqCpqzWbFeL0G0bxb4Mybn0gh0LTRYqr
VXYdl447o8dIikRBljHta2BEFnTdj/48UZSpgN2Ag4tMXBO283QwflrFjB4XbR0kNwriYDh6gM2U
ce1TM3FHHRdYU+PAKtApun78CVeLLh8RSUVTIdVekJGl1VBqWamrAN1ub8f6ycM967yOPm0iHzg4
RDasiknvgCFXgNTaA2+RmLyEYSBO0jK6TtiirX1n4/kec9/taXWCpDSq5SbxVeRZ7Gwp4y0ol4cS
FuGwCeUrtg6azAEHUd7WUOOshi1exbn3it8Gp+egneps4N0eWsBjtGhAGw3BoyrRNxAQl4kqAzqm
ho503SUP5RS06bzinHdIYldUTz2kOo5ZVxAKsZAicWSU6E/WSEyAI9EK9eYyYsdC5zK1zBEG1SXt
E9IUpxq84tAdjF8dsvcYBsg08mdIVZYrGiUERcaQWzCVxNDgCZhmpNMJebLoVa4s783WyXJyi2En
eP+klQIqYrIeXxA3duhgoaGNcOsokCyHkKRF25MgrXID9a4s7c2HTSisOIP/7EI7MoqUxV+LNXIm
wCqCAG+7JKsfVjz4aGpBDkEg7QTJpnawTVIiPYTFQSmbQ1tWpxFYXeQKK4ITBz28ehC/oVNzXD2E
xs5UOyEauz/UVKJ+6I1vABKjj4QrHQnC/GiJ0g91Snw0/dsd7g4rrFetSvUO1F4Pxf1CFidtMPau
M73r8F0L2VT/RDDj6TFiU+Vnvs8QA3WaLtwC2YSyD4upgUrYB/Fs8wdUlU7GZE6hATxEaFcqgzXp
eTS6JYY9CDzWAK5B0Xqh4YCKg9WBKibkAxNWUfSYg2Wtw1Es1QTtVdPcUbdHS3tZQKVzCvJi9Ivz
XEm0J5qlRU5qy/cRFYpz09Pglal5ylYLeIh6Gb0yajhjWECF3E+6XlRz2HmEjt8qFKO74BWq/W4W
AMET6+hSo7+qKdSndNmQHZpxNDUnqSVOtdR9NC7T8GBNRE8YK8f95j0S9fPg5JUOzwYymf4D2nrd
s29z9860SyupcNdG6B4GH46/GBm08CCFyl27fhrNWWEwWi0qRMGLBLgBS4Esx52QtnHTaLEiXoDr
uNWD8UnY1N/7AZtfKltzFsAXNBegGRciu7bh2njlgOaWCA8KBANSOiCRVhY/1qjPv5fmisyOlYsG
Gx9hoSAZiMKKWxR4lQyLwdDfpQZr9RgNHzSqYaJdha1eyR+D0IHQdoOiOTBnlSjw16UT+aCmfViB
Zuw8WxRJ183ah0vlvO8GbbgzF688GVS3WVi5y/paV6ixY86MNCgL1GCrVQAzvfovCrWbmEMSKMRU
9C+OBC7JawGIrdqmztby3UG98SegDC5SIAv3tDEBkBJi9tunJqiqcgelLzRnMQmxsofmBhf9ekvX
AS5bhVAGXoKO6+kIR419z/Xu6DU1zQQ6NyiUN+TGrLg3h4U5aCcSlOy/WnjkwNuZoHvBy6OOFvxZ
G3vzo/Jm1P+APF4Qx2QC4ISdQH0NCF5s+G37MiurBxtJ9ASndvCk/JRadnWchVziWifTkcs5OAns
+I9lnb3XxlmRwJGZObnOeutcN4781eM2QnDr6r+KtaWIec2OJJUJnkXoQwguWnxlRvBEauLRLyDQ
qs39vqUm/+0Ly/qljIYcFFJZvC+ITZGbrsioHYBBNuBhIBbjvqemmXOFhluLLuqJo3v0tr1lNBKG
j16+odWeiFff5R2qrvZ4IJOvdh4olL7/YLq1r4y0tlqIWaNgPh8l4loXSDZX7Lg/DgA7qWJY4kUQ
0oa2py07n/sCWo592T1Iq0NtdVmh2hnO4+jfmL2F3eqslKcDOCVHk9b+WcHG9T0gDapGgwq0e4km
3XvfTDo6bcryHxdL9L8KHyroKNOO0M20hRP8x4cOVWHa48SmAmcVOelUjw+6bfVvpPGgwubQujxN
kF/UQtEEqK9QIYoDgrC6SoBGcM4D4mE783g/1FHpz9AoJrAW+9GYfn/bTcbch1qLFn5S6fCpwCYF
8D9tzbpHuXhFhW17ONGe2ISXm6wBB3mF14K/+cxPrAaczoJ1WARalP4AXhhZU6DZmPYh2qUOHuWs
BeqjJPC9/OF6U4cgcq6L1Flg4p0Q4aPQIMdgwWQJ4Q5TTmvu07S0NMfagb4KG+RJ9nr7ViLubH4A
yzlPqd32vZ5qC9F1uIfZUxMPxMRrP1dNsSZ1MPVQkIccutO2oTkGQMXO3iTK3BzKwjmaNSiGsTVP
0rgvTW8ZEqhwoHXT0pU7H4A5ocor8QLb+TJNXt8DUmOhTFpVI4zJlsl6aSuo6YSl8E0zptW6dXp7
OiKOUw7EwB1Ncw3YevJ1ihe/ZSSiCtC4ozLgA6qHRodcNxcuujdJVaLhfeCAztlxMxtrlcMlBC1n
t1gF2jauN4K2OjQo0IdVy1T3KqjgABUBp2IBN7Pgsu/bxTHAA0Y5BkBHFGBSBUV4KBzOXm/Nj4ux
9V/qugQAo2uVvUSToPorQwGe7OxSFk1mlyAZoYdb1Q9TANjuyaHjBPEERK3yZBR1ptuzhxea6MM7
nmmn3VeathS3NRC9y+7fSGZroxxdEgj8T1Dm7d8/IfotUdWF2y9IV/JmZ0KQSE/knTpuzkR4Hvfr
rk435xIWGpEeD8l45McyDzJkziAqQSvlwU2K9Jp0yLeULR8sN3DDAGUMLk1cTdpCfZ+1QwwJwojs
rVxLNjkFLdPz8Rr8/9sZ+DTWBdEAoFiwiV1g3TY5Jtfa04TEqGQ7mZ0qlons6sd9h8AHFwxSOg7k
XKFm/veUe/3E2tHRZAyE9ZgYcffAVeTf+nEPJRYgJ+M2Xo6ApWX0Kjj+O77B56EvwP8GLvB6caoB
KPwiHzNAQ9N+d50f+i2X6fM4FzyRpTDg92zjE/VsTjb3yjLuDuLQx1o2ZEEMx7Ar+/jbD4OEABhm
2M2A0/49pwIci36sjQG0xf/7YV2C2+cq2fRb9hyopkicYBAGRd4LLH5rD8yupNrGoTAIFwcvXXMn
qXCl7lF8uz6Vf/7ilwP6acSLAyqFU+uMwEIYwguRKX8BM+6lU1qTkOyr/bZp1CaujP/7rRMadlAf
hVLvFY2Eb/n2iNJ0Q8dH618UzztHlZ0mrO1AwloABjzV3fCykXvNtE2JF147JN9yHlzA0SDWBNjt
pUQm0QsZ0NoAS3Fg/N5zefmhy+6atet3/G3LhyAS6O+GCynXbVt9uv0CvWwnfVy3yV1TiNZPr/D4
ysD8mSPtZkw3pVN4800ZbI+vzOh3Gxbl5M0R27VBjLw4IYbHSh/Q2DHeRME3qbAZDEzAKfN/3+/f
8m4+j3NxuxGEla6OYBbjgGmHT0NtNXPTLrtKLP1uyT6PtF17n+YSlF4EJy6Md7Yt4u/xlsDbK+ly
dOljKIZJ5JT/H4LNIL3ZHmLYTR4FLZu/x2yGpus6DaJhq/sjgMpaU7tR7+48qHJfmcdv1gv+JA7I
nwE4bpZ3MY8GQIYB/JogUcKiliSnDfD+CoZmzCNknfPP5dz8MO6KWx3ULfzXX3mlvnkz/hr+YnIJ
nFu80bBYbMzMvbNtD3VbQIcgk7uI1IIyRTj0AEjZpetc2UHfcJ2g1WAaBojTUNu5ZBgWnZz0QAPj
3S7oy0iQCgkKT2ATkcCKRsS/p/nbz/w02MWp8G3S67TBZ1agjQLhZ9UAm61V6gBsDxaF0+azXpaH
APD69crQ177zYoGFJ8Eb0BaI3nT8CAWAc8mgrewtP2FLcE2zcPtbF3c65tTB/wLI1YMe/fe29Qm3
qeqwmQDute7Hsn+G5QKoLToYE10hkRZUbrP/99R+Q93EPYMgchPYg7jzxVFpJ0juWjVKnFz+9MTr
bIgMAgnJvwf57p34a5SL2KYse9Ske3xZn8APCbz2PvPu6fF/a3v3XaAIdWGQTAwLr8UXYx3CWvSg
ZmikLGXXR0AV3YCABO8vzTtZRJ4qvTw70CpNgN8/dUv9Y2rH3b8/+U9ocbmYaAmjKwF7Uhun9O/F
NJ25dCGhvClETfE0gFMvHvh/4PLnG70utiL5ALeJXfBWwwGFRNec/767mJCYWNA78cB0cbZ//3Tt
4vEC+GZT9dtCOiPfQjojuR6HfEcT30IrHSEWBNDgSvn3OBUkIA3mgmbPjmSJtiBLS/BMciPW3lVS
RALeRuFyp+v/7w8lOv8oU4AlB3zVFwEBpPw8WKF3B10PoE2h3kd+jBAVKypU8HugdBRLeotduQ2+
PGaO6UMkwcC1Z8OS/ZKYC6xD16JQNEPvstgB8JuOYvrx743z3RAb9Rc7x3Ic6Pb+PaEKmEVvKtCY
ncUPmx8bJa7M3JcTj2/AYYezAESLIPdwccvwpRxrDcQmqKP9B5wqqn63LQjG//6Kr/HpxSjm358x
AUcyyXKYoEytR/19k/o7ua9j+43FGoBNEIoGPPdMz3Ne77VfwdG+v/IDvhyAix9wcbFRF+g6v3Ex
DkJ/mrQn5wC71iO8KJMxgzjLLVigUQ99wj619k3SZPIwqLgOyWHOgyP1w+nt37/o+3kPzD83/Fcj
M7BxBZkBXomDcQ41+6DUE0Ds/x7jq//Wn6/+n0EujiMvusqAN9ocOwELhXxrmy71SjutJzjvos0M
1B8s/e5MYMq1oN1PaIrxMQnYC/Fn4Db4lb32lUS//Z7AA3rdhKbIl4x9ougDWtMyQW/Iz+rdNIVB
SiGPt/nP2K/aHnTd42bDMh6uXYDfnCO4xkE2DhTJLZ2+WH9PC0ZfgTERq42G4vy8Kpj/5bUGW/3z
ABdvGvdXdLjpNsDao8yvAVOF0tQelC+ocTQz+DfXroZrI2477NOdziEsF7hNMMUzzDKI+yrGGzYM
YWHdu8GVzfr97MEzE15WjuFehiIOvDKAusZmFbQ7jmgDAepxZYivXwPNVdvDXQR5P/iAXAR1bA68
QDmjirnzyvrqieOhKOAd40kQw+6unIvtuvnrNYa6zefBLl5jWBkzcDpnYHUz5udAZkXtyY/5cS6T
/ld1vVL19bD/NZ55cf0tXUmghjoJXH9G6m46pDfkUUJU1031/NeYqyuT+TVl/fsD/2gMfdobFOiU
mdYYsLGT7mezQy8P2qfusZojNoRThIwybt7dfMn5lRzk23VEoROFOYge+JdiZ+a0aqvNbIVmHBST
Hf956ecb5Aa3AbdfwAqa4n+v5ZeIfPvS/xnvUjKZG4MFd+5FgPJdLUNeWEryxAEd3zuYiPaMnd5z
zq5toMsDEUDcC2cB1SuEOXAku1hQu7bojGYSRTxFb0yksUYeJChkvbY7PQaqPb7mZv5lRbcRwVDA
9bXp1UGh5u/TPq7BwAz0mP9I2mohHHrv2rtNRlY7BZkT4fFM5wMkqa9M75ci3cW4l2pUPkiZMzoB
FLonmjz98VeKSA6utPmwPdq9GdH0qpTp5aL+GdTQ4a4EfVHM8cXVxvqGU6UKoK6yKV7jdWeELN1k
63qIxPk5jNFCSF9feS3/xFKfb4XLUS+uoLIQnauh4/THp2w4qwcWo9WOerd4ZG8s1bzQvB2SAIUR
cQOBoH0RzWfI95V5nZR7fvZ+FdfluC9z3cvfdLHsQHXbgpcAuwJFskTyQwunM9/D1hpVtX7n5o4T
KigZQ9z2cK269mXp4c+IYslmJAbZG/2rlrEom2UhCG+tIoZONJTAuI5q/2ZjqK83mx74dQuz727K
T2P+kTn5dHEZg8nBdO1wcYHvXpTwvEGrmILz+e9b42sKim/bSmpQOIe83Jea3tzNxgJNQECsoIeM
2C9RuZEBXQ6p3P+NXcnlfbFN5afhLpXBmtaj/uIijC9tMyuBTUM2c+Xi/W7mPg9xEchXILc6dBoA
4VxuVkhSOHrii+DKvF35Dn/790/LM0peqJIo9GunIPT8jcRvXQsSr41xcfg1fZlNDe5SeJyrfJmT
xt4FET/S2yIqHBTrUWjhL+4VD5FrG8K/OPwdJD7mSuHLhniKkQqAdp5oyRTNcQFnyxCYmmv3zeXR
3vYENPYhN6Zvhnn6RUgKhB7w9C1eSiClWhB1hiZcTWhykSaH5MxRX4EkrZh7ZQUvr9bLUS9W0Bdg
svAOo04aC00gUkY7CDtYLk2mfuVC/W5HfvrAy6Kgj+ksW4eIuCZ3NsI5IkVkj+uVff/tyn0e5mLl
XFg4gDCvYeXmw0ZXyOykSPyY+uetruLg+rj+QH0X5YDWB68eH6KiqOf8fQ5E37orLTGLOGHo3oLr
qCdQuX/XkuBDFeGATkFU/QLsnsLg+JoY37fz+mnwi+ADgia6t9QYnHQ/gNtc1A2kKa9sk28v/89f
eLE7ud/AZXvBIPUO785NGQ1gUe29ZADILULC/tAUEZhnV67lb8/E/3yac7GW4yqq0jRqPDBoRAQv
1R4eszcg3aKt60Cmfmu1TKcBxlL5cM1xJ/gmJ/j0wZcBVtkELABqCfTijOw324vNpbPLrvUgv8mB
cew/feJFTg7sWw/AUCXjDioLs416JKhZvQGrZbdNIaqalOBb1GAaI2tAN2QVCcf2suE+xa1XyOXD
7bz4KDXvMHhWfmX6v9lZYGV6Oh7GAGXKy+DdXcvApzYWHaRzF9LE0XyDwDbirz7gdKF3Jx9b2Cmo
K+pl35QpUDv7n2EvY3gdzRk5A8oVF/OHY00op9m3CgCQTZbNWT5q/h94nLvBT1rPD0XgRPAxve2k
f0ZelVqALf97Gr7ZCQEE6JCMohCO6OdihaaAVUSDQloc+GMPdlV5KB3ntdIhY2iQTe1q19Ipnfrg
9O9xv9safw28/bBPr2vNx8aDxJbCFpzMmN0iU0yDm9KMag0utZuZmsfCIWrdDHJXRfr/ca98Hv6y
PS4rMmIZMDxkVyIItAPz9jqu9rX3fStZfg6z8QJ9HubSLEGYY1tLiM2jRuzu4Rn5f0i7rh3JcST4
RQLkzatcma6u9vZF6JmekfeO0tdfsO9uWsXSFXf3sAvsAgNMFqlkMpkZGXHdofzX7jr+UeN8SJUp
nuZ0dDPK4Fem/AbgogMOh31lNkDWPo7J3dhFOynEbPUATRRUPjFj0eehY0YPYiJdow1y32f1VpSi
Oz3TOVcj75cx9wfqflM/i3QPUI9vry3vr7Vbz68pCByCqh0SMKKln2XwYkZCIyIoqoxgU8+k2hm7
0g6T3xpGlhJR433Zc3NQSEM1HCV41PbOVBVjSYoodS1BUl3INmiLMa3wW3HbDZgynUmBkhimWGzN
SdDB1nacw0O37NStTo0zp7YNNCMxS6wVbLEH0NVstXdrE+J1mmwql2Pr/POBOh4oEh0tFewqm7pZ
4JLq6qbX6OXoqR/zDrOcw5UFkY8ZTY7IgzSRF9+gVY//42ECzmO0DryTDq5/hGmKfToNEgFprMIY
wSGmAkqih7Jj5C9BrnO+5ZoVtItMFOSoQicLYUEg6hV1SjEKinG+ooqcfMDApZByzsE5VEbDHkIy
he6kApFTZjXqBOWLlsS6i6IicYvPfoMpbjuWwfsZvPBhVWvLgqYX2oAGffWx7ZR+UsVxymcQsOFN
m2rSswygoJ2B8oiTyZwfBRDFYvegAqQDDGMwB3zMcE4EsDCAgmB4NUBVCQLV8TYfQSChhA9ZOHPe
LysLMzCujxoRlDYhXsama8OYtmUiGmAlbD3oDYDeERQeI6/Ptm4G3JWURlhGdYZxviIoJUGDGYjD
2iLYAjoMKQg5L/tcOV9YzbcZuruLi7DIsrosM5gJgAZ1ZrA7ADhfaZ5VTjGApPF7oSkbsNO/JQP5
eflsr6+Q6ncAfCfCUU5Ny1qWSWYF0yIG2TRlBna3LK9rOpBx2dB5VxpCBCghGiYGOUzamD211McV
iMZQ8sNoO2i57BlkkcQVMOUJEiZhuhoGUwW0oAdvbNQGP4mRio+gcQQmOBVnjrYOu2imysRelHVq
5kZIy5njHHtg7dsrVnlnDMnL5SWzh4I1wxyKehxACVdRkrT8QcNkySjsR7BJpbJypWrW349gBtqz
UChCPgvSZOZEmAaSNSlFnLRizOmOv2T59xArvFtHxkc6vXXwEemZQyCW0WGnO7v01F5EzwLn39Vu
olsK86NqWtLvxk4Q+nnK82eJMt1ANLgR+CEvgW4MY61rwS0bJxGtBlIhSSCaULuq/GDX+/IrfRxR
dn4erI+txzBG2dpVo4zQzDCV1AWLSYm0IXwqDLK57Blnj/gvI5CWway/Cp5yVu5UTowC0Qo81iZm
gqEgbKDcO2zlR+N98mW32vBKzKuL+rbHFvCDtpUxNqWnbjfHt0lQPifK+MxZE5uR0DVRcXm4B4BI
Z0WCRo/7RA0gVT46kg9cHYRXwBixEfbRnof8WjvAS1PUTRdu2FUzoJcJStek2ZvRe5D7OggEL6/n
q2m09HVmPax4W4fKkVI2mGgHscAmNMcb9PEmW06IYmt5ASSWGj00qRw4GRjqgITZkLDZYVDroQXh
MAgqMPQlTiVgoEV5NYDL1lal8jki6uuQq1faBLGEMFTQiqvqivPTV7sni/3RmP0xAQWLBBRh3eEV
7O2P0jZHRhq4qCxehxuUNO5zHz2byg5/XN6zM2Tl154BDwfxHSqexOpOxKMUgnUphurfdbABXfxO
tXU7u1e3PGQlvXnPPs63oa96zsID0rbHKL0GhzY7zL0VGabZgrqDqmwkbafQmDjR9aw+9LWw7w7Y
14Fe2OszkiOXapEUepIvXgPxA90O0x39+BapP+TK0JN2uF2w1SO1sMpUL1VBiivQ+MDPLVsBbAyJ
Dt3Q5iN0/gKaaS1ILLp8bAEzmzotnlvwSJmT0wHK6RtX4NlG+yPeRB/p5/jIf7PyTDIJVqElqlaU
iBlE+1mDFCLtHjgeSV39zFEWW8ikHeWAZir0c2hUwlvpTboKrzFYYLe3lTNteWF27cZf7KDCPMr6
SYpnwApSt4bMqKJeJ/NvYoBe6jmUCo5Hrh6A73WxZYWg1WOpGWAK5DQ2Xmcg7wIQYheEb5wNXI21
34bYZElKRpIEIgyJG4iou+V99aDltrIhXmPLW5DP+7H/T+7gxT6y9WaQz4MsNoVNcFmAo6UDnYXJ
iZH0U7B+YX33XNkbMatNEJ+1SM7AcINAGBkHtEMVuxgx3z3K41YRZDxyk8DnbOe6Xbz+ZMjiQlWK
SQrBw9SLVoGrK81sc5MCMkh1K5strfaG17otQescHfXbasNrwKx9SEv6tsyctSmZE6nsBQQrObRN
cq3S/xScot7aCbBkvNQV5AJIFZkTkKogAhZCtLLrMQELy884fh/a50pRgeHlJKNrJ2Bpin26RKWI
7ilMzfG7pP1O1SOlN6t55drVbfuzIkVkq2oQmohSsMi6uQDO7mwS7DSzvCAVf3I84/LWKSLjGYEV
yLMGQLmLEd+DNNgRyqH6bbwhdxSiBxrLXeU0+8jjHTaZY1hmbpkhNoaR6GEGzEOFCl3nh0fInNni
fvK6T4wcQvyos5Pn7kN+I3taucuQ0s0ehvCvFE5t/PI3xZjLaWKnSTRvKelPqesjppk3YmFuS6u+
EkywNV3e8LW759t/FHacZtSmWM2KCOK84uiJA3RceQ0G3sbSP18kDdNc58Y8wEIu5D4oHahIfNPc
ptJz2b1cXsy5l+Llp0Dtj3JT4ugxzjMHQWeEMcFEAgU59qAHUkLE5YjbsjpPSaCWKuMfiAwDqcJq
flZ1ZsWzamIkILOpVtrcIQ3q9uWudEHfxBOuWcm7TsyxFawmK2WrkmEufgYc77ZwQc6ywdjpHiRg
XvbE73WubORyfey9itdtgc/UVq5YzE6JXN8IGxuELu7l73VWCbTA9LfYR/ZaVYe4APMG7NApq2AD
Jiu8asHM7v4VXcxzR6TG0LvVJUyqnammBlof9CaYVF1D/yHJoJIEwiQtK7vEfICac+Ly+g7+15jF
vgGMGLK7VdVVmP9X7wG5AQlvI2b2MMR/P7fDslCslfGvhmoqc6MV04Bp+ALLyr+0vuet7kLW4ZEK
TvIL0at7+G2MrV+FUO0O86wHTqNMPq3Jeh7BASypwXVdaIc0bmROeDormFEP0SEMBakJGSheFm5f
kaaqtQ4iqiGY7KDx0+4GgP9sXRJ+Axr3qE7t/ZCkL2NW+AVYdgLB8C/76NqKv38AGiun4QvjTJiL
n8TK1WVyo43CSwgaVTsi5hW4SNwwQ1fl7xukq8UUKR1dY3vSbRUaaUvFffX8SNnMVOdRDB8UjOhf
trNSfsEI9cIQk6WYSgiNBRVzP+I+3ho/qGB5vktsxXtIfYvbwjhrdNIvuTTHZCpdICly30LvEYxZ
h/AY3OXH6A2sxy4ipw3R6fIQ3JSP9E3393O+E8uGfPoJxwnRc4DshZtN42c7RKA7M6H7UPAKg2uu
slihoZzaSUGDCHZ0rXLrTEHDcbaO4O7fN6C+B/V/BxajipNnrgWZpUEmZwnCYsD0IRYWFQhhDTpQ
8EYCJarLnrJiBnPNqGUYGsrzOhthwM426K0C4bQo+lCiK4yOAMPAkwPlGGEjS4G5PUhcoDuK0u1Q
AklsgJAfKgOl6s+Quug4V8+qOQNDS7gKDAxnMd4oUmWBeoY8olUaI9DRBp0hKsFyZqdjkL1d3sCV
ihDm+b6tsQjHFGNgpEWNC4UTMLSgyBnu6p0Mwe6/287HIaODg5CQlWgdXGNcsOiE0OwnLCtIXtTo
twKKrrLlCpLSv+X02XhqhYkcbSQUqN23NcoJ8RH0wl4KqHn4RMEzyi/MRjqc7TtLUumMKRWyViFF
juSOfsxFCllgzALwDDK5YPXygJazE1A2e9r74IVvUAp0rceOV3Y/y8FPTbIp1xBBZaQXQKpjDRIo
XTswOwJ80YGl3kw4x+vcFIrfqOwrFj4dpnWZ8GSADEcA2Hpy23B0+l7aCtAkx1v/ZQ4kzt1yXhMF
o8nSFuMfrQFNooli2LJDNdiob40f8XbchJ527PbTz/RRBZPMAUy0frS5/BHPnvyMZSZWNfmkxJYV
T9BhMo6t2j1ayrCdTRCGUNp/YD/3CjQLOZ5DT/GJo54atZitBb96OikKoRNg3U7appt0p2L6gleH
PffPk121mF0Fb51cZ83Uu5o8YrQ9jX7V0cwbDV5zE/SVcQQMTLYj4zs9BKjCtApEL1B86iCqBx46
SIKBTOe66B8vf6nznAu7trTELMc0amWMa0A6xk7Nt6D09JQ635XReAvixNSOmmY3qDIQW7UzW+2t
WCbby7/gLDjTH2CIgKHrJvrbOhNftCFP4pSABJ6S9crZBpzQI4T/LhtZc8ilEeYGiOVRHMBjCCNi
6Sbhexl9tgZ0hsJXDRB0lVdCXPORhTm2oxbIBDpjooaTh0o21M2csuRVQ78e64y7I0XGwBYGuQFQ
YRuTWTW1LVAcxO1ewc4lernXbiCgsMl/qWDokX0Nqu10Dkh/BZ+8I7zJR+KPWwG1S17IXnHW5S9h
D17W1G3c1jh4VQDC1GpQ7iG84A159D6r8e7yhzx/RYJ0TlEtOoFMQdVsNVGD6Cp0ORDUKCeQ7ICF
7yFwf+a7bJvecN/iaytbGqN/vriLwAOYDfiYlMwCwi7zod0ArdlsrSc6GVPeBPfCwbidrnj1qbPc
kq4RFQ2cDFyFeBacmp2NDnqtdMQqs9TmkPZTclWRDuX7OCjAk2uCgq0deYnzSvhUDRkkGppqYRBJ
Zc6hOgv6PHQwqgggulStwPCKSIn3ofGkg6TQMXX0SfIJajppWwicILByPg0RN/4XZAeNVOZ8ToNU
W3XSjhjZlw5lu0/UD/DbuW0J9kNT8sum9y/70coWLw2yUMgC/NdKKFcjOOtrW9R8kN9O5q8s/kXG
+8uWVn1o8TEZHwq0YsplKGC4U175YaNsoJNlFylIOU2e36zd+EvHYWNCXRXFCL+B5sfBfNc3OmoQ
j+JTdKPvpE2BaYDeBn3bHjyNtO/ECbErcfzENrPOWIcwnTg3vUuCHJNUoVybb7MEHsJN0lQTr1G4
bo3OzdPLQ2Wrf1YigHqtQ/QbwCmZhG+WcIynw+Uvx7PBXMJVhBxVIIjikAhE7/tKjsE7rHFwXesB
Tf+zkq8LehFj0GPNVUHBvrVesxuvy415qF9pVwSCpBu54SRJKzcTvtK3NWZN8VQBfqLD2tT4CoQz
aouHnVyzQIulKuCTCggNGAuFMQyRREx8mey9KV9I/uPyVzmvLSA6LgywuB/QQ08gcMQcVFM9CtmN
mXmKWrqANe/A7L3RIcCH/NMJE2UT4IrvwFWpJ7kvj5kvg0gmEycfujJukxs254et+QsiGEjkLMDK
MVl3GrbB1qI1RZGDvc1XTUdyMz+Acg/Y6x0NHdjZs54hnxh4Kq+IdF7coTuyMMyE7qABYww48RE9
gReqHovPprAp34ppg8q4u4tSbpV6bam6ROdiQZyFr8HEa+hoB7oZ9rObz+VVDOZTQcYsDnS+OFvK
QsktrGxhR6HOtjgc4C8PCeSi8XdndQqVAgnBuhN+kynxzHi8akJlG8RG6XUSplVUzFvxvumaN+tg
6dFRR4bIu0rvkcUPkEGLr0dVrqFuVmKQcNTt1qGT1uju5ZTUBekUD//LMakzazYLIuipPGAubRbB
+rpT6sK9vK0rlx+CpojL3hDBHcE2+DSZtPpEEDxTy/JMAdTkdRdA9AQamZAT3upB/XLZ4NqSFgbZ
GDcDp9JD2Xd0CwHCxiBYLfX3yxbWHBKPCIA6dcr+x6ZMRakXqPkjVgfpthp/p50I/SDeU+VrjJ/N
uZdWmDuuS/PeKFtq5Wnap0fhZ7iNr6qbCCoZTuCbN+EXxVG3kUBguxXcdptt5PvLC12945e/gfXI
toIQsKmDpDKrjvGcblECcKxY9PM23Aqa5tWt/JQmIJyWSL+dp3nbDYgAIFTf9qg7WCbxDSkCuDfO
OJGZ8w1Mpm+M5vTUE8qQkTTiU91PkLojxrPQabyW3PkgN8LCYg9Yuoo5h0iWlWKQSAMTR29Lr6N1
26YPEBfeTE4VeQSspfFevi1AwgaybUeZPPNBu4YwYwNdx8kVf2per3qqn/uhm3OcnbcN8mnIIEER
NAFIfdwwlfeDEd/3qgy9bfGR4whnfUm6CZIqyhJmt89ZC6FRi4njGBetIAKlZ6QN7W5B1y+sr5TR
vJqG7Fh3lgdMqW9U/c0QmD8v/4LVhX7/AIMJVOMMhbCwSKEi2ADdPEs+uOWBe+BAl1cfugbt4YEf
SUZBi/6MRQgWVeh5dSbWqd5ZN+NHtev35kawMY15jLegF8rtnXEstmCUh57wZ3sLJTBfBKuPseNy
Jaw8U/BG+v4pzPm3hrotZgWBk2LiWtPFa6nANZ/jqS3fFB/1o3xIX5t31E0ELjb4q/B5FnwWxpmD
X5Y6aIYVBB8ZwiqROCCNmY5QbLvX1fQjqadnY05/d5aEKQ7TxVsLaicYPjTVcS9GUHbvAuuzGHO3
UpJDrCW3Sh7+MHtkKLggbgwRmYJMig9hJHuxk+8ue8pq/P/+6exrSybaHAAZPEBKrd/ranMUIx7s
jW79hd1h51looj5boKB29bG+mRqltavcPAqhcZjzoHUvr4dnjDni0SDNedLhgRqYaYJUWuuvchMI
WFELdsQoeQWW9e1Di9DSoKauG4zbaVo7iSRCyB/M6y6S7Szi1U6p75zv3h8LJuNb2thAoUSqkXMo
b7owoCqtO1M4vZa1+pYPnKxuNW4sKg2MsSBJihgSksTV+voWMsXvUEk7hrH1dvkjrT4UlhUNJkmV
weoPGm7YmTXQuob1TpzTjygxbkpUMjQBD8c01d10KjD8Wk4+8Om7Pm68qtfvrSQ/QGzrKQQBo1aT
6y6uOQ+x9VDyp9zCTuJKTWzJJMZpFjXQ1kl9fqen7Y2ZmndqWh8Vq7sB+z2PFYOz8wazI0bUFlai
NSOYrQtfiaBdrheupj1c3niOFTYPQKdKihI8SdwikmTPUMbEV9Wydsqi49EucnaRTQQgsAOBcxWm
2rK1+7F1rGRyIighIwR3ZuSnHacLyzPInPzcqIa6ilCo0oTBm+Pimmj9Tp/KnZrIx07da7rsXd7N
1cMPhmAMIsoSIOYMzimHiHaeBdRRakg51hCKlFPOgVw9/QsTzKJwRBSrUNEDgCKkWweHfLwLzeu6
Lxyo6VxezapvfJti2+ZjOyrIE+GBWpscqyA+jmG7z5Lq47KZtbYG2td/do3NTaCfjPYJlKVcycrI
4GvgurudZGV6jUYlv6oxGv9brGPtN+qo060MVPbkjNBqxGtdaKVfnB9DH/5MdMVDS8O3w29Cs5T+
+SKDqbTQGGMDaUOCVA7EN0SEdoy1IZAQtmt5fINw8H2YJF6eg22KoMIsDb6YJHdRzAXjrnjT4qeA
fun0p5iWWJKSkshMG31THzGM4Qig9c8Pg6c4aBNw+7krBqHbBB4tCf4Lpg4m2EOhaxzTKkDK1EIX
dgi8kfssO++400z42wb7sYMuEJtJy+FU5Q0J31SQrwUKBJ2yjWl9SILskiR2szx0L3/X1aUBTwC2
QUwmn5FYqd0gNXJRzW4JWcYB9xdUIlr7so31p863EbY3DaYEPa4k1Hayg+ITUHXEOvQl7WZn3uUf
yVvhg2RzFx/Kn4OnU6Zy8JJMB3U7gJKdvEv75sgfYaC3BOPOINumUC0ARXTJYtKRgpCO4BGP4cWd
5ivgmqUiCX+BSnw1VizsMK4DJXFVz4pBcaMdMGfPmKPf5M4APrTqKt0Jm2EzbXmUWDyTNPwvTirI
FpVIDWESytW22mrQoYHoFhk4X3U14C5WxtzDKhAimdFDOmQaejutP+ehRZd3sHVyO5T+ZQ+6vCSZ
pSZsRGvOxhYlNFEMDmUyAL3X3s+GtrlsZv0w/Ncp8E473bmEZKKgpWioqNWwC0C6iKFeTl5xedeA
EDw10QuhWqWGgLZQdy9X95E+PyZiaZO+gxgTLz9bLap+ezlUOk6tTVkpyBCtxcGDlxtXQuuEpTM4
2bMKcRu7frDcathe3sP/YRNcDppEu2Fsc3NuxtyApBrkbZ3k0fBjzzjKoJGEyJsPmN5uDDl+uB45
jW+DzFGGiA8gchltg6mQOY0qcIKklSa2DngHxL2WW7WLtLR8RdYD6WFBb9w0inkMjyseenInMRlO
Klh5M4EgxiV9/DHk8eMcZS+jXvyDDpUhQSJAppkUAIjMqaOtJDWILaQ5LUollYDx+ScqwHL5I64c
hKUVtmTdC1019S1uWF2H0jKakNN7neflz8tW1l0FNEOqBAIbXKzMYlSI2KMLAo0oWoqQn7QW9zi0
bneFJ78MwGXxMFKrQf/bHrssPakJGFaQ+BrZAE1mtDIhgWClL7O+7TFORIlpK4nHRrB24k1AQ0Df
h2sWpabTMziGoRlA7VFzw1DeW3K9qySIi2ufufCm6bygvNqJW1pj/HAaK30Eiy8E33f5fY8ZEO3a
gA7PF+iMW0tae0gsjLFEWCLEgIXKwslTEtGughxafeh1jw1YoWZXmZ4SiUejRrN49tpeWqSbvbjb
0DVTsqJBX6EF0aPuxN483+ugqI22qT/N97yrdPXb4bjJpgmqB5PN9MU4LmWzAdlBOt3IWRehvCQ4
sQw1bP02imvv8nlYc09zYY25GwyofkelhW+X7OJtuk832oaSe/GEVFZCFXQa/izKZG650VQKBSpc
+Grl8FMK5l9Ene+kLH67vBoads8+1cIMsxp50AmZS0TEDGOwembYprGBjp8TDr8vG1rfNjSEVRNY
M7TST31ilAyilZiCBSNqs6OpHNWf4Q/arjZO8AL4Y4fJq4yyFPMqoXkVQKRA50G/FMPyKdpow2/T
Dh5QK/CqazRKwUrW7DRbxfjV5v9bKt2Khft3GkZA8g5LVWGBnu7eN/b85Hg1MC+WyhZ2qlCPQxmH
+asZC2Cg6pWb9q3xRld2m+vpiofbWblv4JJ/tpat6dR6IMeQQkRNB8UrG20Ry4nSKnUv79664/+x
wtZ0EPCLMpwRrszuYKbPE4SUZ5mT352PPuEdt1gKW80ZirGeWsRgVwH7hb7XHdSMniwvwfC34lVO
4fCaabxV0ZC58AmIK1ZFroMAN5SgFlINXpopbhFknOC07v6g3EM1ktIgqfR3LOyoZdl0Lb2s+33v
0XeMiVgv2JphW06Hh3dilzfA5AybGD3D4dV0PqM9Lx6v7+7iRzC53qBOYZTL+BGtp7yav3Nv/DXg
nWjaQCZktvLE5/pdrcKY3yY1Zt2VCuBlViJpgPK8Tw+Cfsh3lD3g73PbUaTA0hSzOjMbUcYqEDJN
MKFJOuIHiHWkmVeKXw2YyB+h2GVCs4flmVDCqYM0+dc9QwOmvqMB8y8ozNFc4+wGWNhhLhqlrama
JjIf4ybYULKzyit3/yYv5hJW0r/rki3mthn73BoD4ytijV4ERsYf3Va1JYcO6KRu84tncDVifa+N
zQzMwMwgY4pY0ma3cfIelbxcdd3vFhaYFQl9qGqCBL/rpORe0nU37ILj3Gk7iKK/NHkIwtMsfwha
9RAGrWALc2/+k3i5+AWM5xeaEQF6j1A2Vd22bPXt3I3HvI84ldvVB5wJlmEULCGKgyz5NLKgcxID
xgV/pHBYtENvws3kKx7/mqE/+MxJvg0pzIJijOWoNSEQcWutbSpEP3Cjb6sKnC6XL5qVA7YAZoKl
lFlQApWxGprA0HJW3qZ28olC7maiH4Vkvu7LcitGggcNoqfLZteu7RO7zFWAruF/usyUXXB2Wzv2
uqvWp9Qxsh15Mgf2t7KdJ+aY850QKUnyGcsMxg9BKqGadAvCYc5efjU9mY+2sAIY0+lmTgp04kyz
RGEUszQWOrxQQN9Xt4qbuLTuS1l3rT1APzuM1tzPv/AK4d46K88APE7RvaATShKKGqc/oSSyEkhB
qbujhtEaR/tJqbehyuPEPSruPmXTkkEAJeyip4HLCkQ/GrP+pXE2F7NSVaqyURpd62H2FR8wteP0
FmyFDdA5t+o9x4VWYjbQ2hDAARmEZqhsm3YQw6RNBRNVvRFsgHiH1MAFlBYGzkDgLwOPwLG34kNL
e2zTtpnEKRNQOcHZn41tsFG2Eeq/wDxq170bQAoQTPdQLfYum12J3hZ48zCKiOrvOZ3HCKZuXcxw
M5l1Dgkh6rqDc9nEyvPnxARzFjOLNJ3awEQvp36tXJfxz0abXJAqcw7I2kWxtMSyOEZjWBTSiC3U
S90ALYLR2cUE8h+opXcYwvfNIukcPb4dwu4QlfpjO7QT56Y453yT9JPfwKxWmQNZiVt0LwC/B6bQ
0Aan7IL0ehgnc19DR8+x6qbzUqgZuG0i2JCqltygbJObpJ/bK0AdDDsVkse80z01L/8+CBqdK6iT
os5E6U2YFyLeMllGCvq5oSFVmrcVsNBkfrr8wdc8+dsIpOVOg4SaxEKsVLgtiRG9kHa40jLFz0Ze
0P3ic2LjAWZAKTsx3vBnqPEoM/sqzXTLnRzzTvzAxH7kUvlasKhomEVujjQz5ZOer8XApVlmebOi
dn1eCbRhkscgks98Yqfous2OND6bbu+CcZ1mxaX4g5evru7s94q/DsDi5ZF02dRClhB5SKl9JjnY
9krxRStCTh6yGhQWZpgVJkqopFEBDHA+WS1KWtF1B/kl+7KXrN3RmAjVoMJlSmBZYB+hIFU2xTBH
SWnaA97pTL/o14s+TJsOkgs7geP6X7CkM3dZ2GNyEaGLy0ovYY+SOHcP5R1Y3qC0VIPiddvZ9OLq
Nqns4e4C2uC6f+FdnqtxcGGf2dW4JWlSdjh73Vw7vfVYGbHdoqfdRXeXd3alGPm9scADMwvNuiGb
qxpNxjJ4mTPNka2bClSNhfgmxsRPUPu/bG/tLXpikFnZJCemRnQYVB5Q4ZL8yh/AC4AjMfweY/o5
Hf649FqufGKUybmq0JIhkokCaB52+9k0X9NAehxmIhwmq2m2ZQ0q9KixZKePU/AGZCCn5yx7/YOC
PVs3kJec1QHmSG+kXgcZshVCWidxak+HMjqkFyKbauTFxpZ4mE/c/4OZVaz8j102D4JAZj9HoogS
lKW8tKT9OerKL87aVl6RFtAt0tfLGJo7zEWRBkmgFsTAYTkAkmobV/MVVVyLtkBjbguHF9jWqvUn
9pjcFlrg4LSNCt0tDslt5GDg9yl2Jqiezr/+gu9wVvfFKLWIo2ErELlrsYOzZX81ojFpmR7U3byH
NpOfPFmc2LMat793U2ZWFwta1woRLTRPzQE4uUPYm2AeCjecr7YauEF5AmAh9NyAIj69eUky4g0X
aRaqlagy7yMH3Ho0i6QDSN19ftNfZZzkbn1l3xYZPyFTWs9WZuiuIT3rYWtn9TPJnznLWr1xF8ti
tk8UAd4jdFmUR3d47J/zbbgfnOChufrZeaAccs0fyTUP+b3ydoVL/lnaGa1FO46iluMWFGNc5l3j
tMJWTXKox5SuhTdBPI1OqnDw0ZylGsxSIfhKomFUIQsl6yBq+zmMmJeccEuBs7CPebTxHH9hq82p
JsTEEGfU64nxGYvBc9ATztN4dReBeAH9sQhNSLakIYEhe84ncGNTJdd2M6An0e5E6EJxfGTtuaYt
7FBHXRxp0mEoZYbUAbKy7LYAiFu6K2wFiVjsareXba3u2sIUc8rUKQjHwFQtcBoRDCwoNl+wcNUN
vk2w7+wxFgcNrxU6AzZ6w2dD6Uear2TF3InNDXGEjRA7iddvLd5zbT0UL2wzyxPMwDCaBLXXSovh
dV0EAjFAaQAtF7PKxhBD4fZ6FPxQtLg8ACe2L43qhyHEuT0VMw/TwNlrtqWF54phtaKGXMZKMwe9
5Rik5z0vwKw7D57fIqSVMW5EP8fCeaqgsmpNqzBqDzUx/XneUpJVCXqB1YYnfEEP8FkWCozGf0yx
Ao0tyQOlSHDAG2l2KxGJggA5EX22RyFzdCm1ZYFwYvR6po0pRspEjqadRc/oYnklkeJMwDARSguj
hyH1rexRrrHJF2thq6EqnG14Y28cmxigPLXZJ6WUYNAFjSyn96haM7o/KKB0Ni1oylseo/a612LU
3dBV6Aafca0r4ICcwMdI+yFjd6Aa9QLwPaFyoMKHYMrl7emqy3zbY0khsriRtMHCd5yD9K0JIPCj
GA/WPB5EodljgDzdV9nQe01V3Bd1A2K3oX26HIZWl6xD+QB5mm6BNp+5K5SaJHlWQLRCve7ccFv4
8VP/1kKbh7Z8ecyWaxf9whg7058XtWZVKirGkf4pjC0aMqVTpq+Xl7R22hdG2LxMz2slFEQdtx8B
/XYpAYVSajy6qvV9Q1GP0tJhvJftWOR4HelThX0LnvLnYAMNEzw8xwzchaUbebxn3+rGLawxX6lq
01GZQF+GcY8ZKcTn3HyigORd3ri1qAKNm/8uiZVDjMRaRRAyUPmqk705o+EuERm9H1W6adv4tpCt
0dYUQMAvm139XkAtoZ5kQUfoa6cXgaUTU73HOJIBRE/zMEiDbAfQEOSsbTWU6N9WWDDibBGztCYT
YMTrf/dbAzcfbdUubB3ohsDRHi+v6n84yJ9lKcwDOgeldzCWcEOtL90aE7VJ11+peeEHpWB3w2w5
aZg/VPPwGU7FLmjI69zJ/2hvwYoC0RHw6KA8expAKwMEHkEDL436VzV8lsdfl1dJr3H2ItIXfz/j
l8RqwlaPLDrFO+c2JsDvBKVu7UbXfs15zHkArdbqFtZYstoJxA56mMIaldSOHGWL2mz4brqVp78W
npGg4mLd8u7a1aMHgQpVRRFbwcV3uoVlXgb1JBHDHWMdb1gFuTyQmoodte2Py5vJscSyxJlZbkoq
or9rFuZ+ULujFmW/E4Gnu8ExwyYPRWWpRM1wEpS5DzE4VnhzpV2lkcSbIFuNJ6CO0YD1ArMZ+5AU
JRNi9TNuUzKD/zQ158zJ6hBkiET0dSU69FF4IHrKreDTStGZU37b1ZlELA5kNesIsobRoUrSkp3f
DVedjREgr/n1D7A2uDZRPFYMimhjQZeBFVlRUOOEgSfH1uVfMfl92StWw+O3ARZlmYjClCU9ygxi
0u1zqzx0Wvdx2cTqKf42wdLAD0ob5YMpID/WiIPCtBeZpl3UtWe2nIfcue9BIQvCKIj0EAM5a/0R
cSCWiZ6gG40RfRJ7Q6k6WczZsvOHD9XhwlQNbVCowA+dHtlalwje5KoOK2RTyNNRTiZtU0r1rquV
XS91vMrTF4PJqcudWmSKl7JeB51MZLQ0neAu3KbH8jjEXuH3XnKbfYLl1Jf8OLRTL99UXn9o7omn
OdWRbMhT72bH6KoOwKuGkjXvSXv+aU9+GNs7L3pgx7tGAq1+jQpO/Vz37z0BRQWvr6qeu+mpIWYH
wgo93cqYMUhvlbtQxSAsGJxeC1nFyRcSp4VAiTHfBHXvCcme0of2FkYp09dxAlVC3TlWaTkNUY6d
7NXSbSP/sHSgNtXWLaRrCGQ6fTjbXW/aSvijx8WtWB8DeRuU2ImmHWS9N7P4mcU/c/1Vw9oUpdr3
Ru2WbX9FetnNG9mLq2jfq9PT5aOz4tBAjqMkoclgmlDZR1/W5EROM9lwNbnZZkOznYr8l6QmL/+X
GTZmZ7ooBzWRJzeenqTxs5g/DJEHBj5/jBjgTZcgkCTikQeI9empkRopC7M0MVCtNTf0cSfvghta
d+dPgK145Ykp6kyLlE8xo1BTqyRwxXR2AhQ/zEB1QoPYRXl/eeM4llhmoB7Dbbk4K8jKq2di7i3y
HtORUIWXO6+0L0527+t8LJaUqeqQ1zla0trDBBK6/khMKCShgTH6pg3ZbXBqRlDHuby6/2EVGTga
pAZEwphIZ2UJxIbU2HANA8N7hg94wXhXPxke+oiOfpUQlNl5bxGuUbrni6XWYqYUXYGlUoARxY0r
P9LaVl0Rith4lxeb4COWeCs9LwHS/QW+DlethHl3Jg3r5qwhXZ39i7TvWm4dybL9lY56HszAmxvT
/ZAJR5CgFUlJLwi5A+89vv4uqKqrJEghdvdEHCNDciPdzm3X8oCkpN1rO8Zmj6KF4IeZxbS41i/+
sOYM1vZoZdYsuTXmrzxYqFP5IH7ZT5hzU10l3by8DOvmUU9HpNj9CMgKYmRJQ0kl8GGICrLHKmos
Kp4OU2ox6ECeWpai24q2rLqJm8EMOA1cs6DTblBmk2uXlB+MCTQCNzbGrG4/XEhoQMQpVuDNzVRk
6pdWJVEKgLhWY7q8x1qlzQo3rQ0ITaAcD8Z7aQ1zQ+JC/88CUZ0uv2OWg/dsqT3itpLETko91Ne9
SdExrG4GS76TgAt93ubCjHqwMOtYDnRtkwwJWHcQM3Uk2/lA1dg2ZC7s14BfdrrteC/0x/uwuLnP
ZHZyZlyrz3sdMBUNKhEiZOSb7tSkkcH74Vb10wcmEe7+/TUDxQry2Iqm8aq0zGUzGhdkSarJ4A0b
DVCPSDoDBnTFEgyp1cGSd+NILa6ueWifxC10B6OIdTo2vqoD5XFym6L1nnp20o4RPw03EhJL7/uL
rHm7flAZDJ+HfSyG4Arz5E1UhGba+/t4GK9Vz661IrlrREZPWThxhYQcbOMTxmue/EK8YX8uE75f
HmRxyTVxCFdl3qY9+q80GRosynReSQGfKel8NZiVso/5KxB7bsz2Mh7wu2REimTQtQLAYVl4J3bY
XSgAhR9JtR0LlNIRsS8aU/4lsLuc3mpLWdYx/S4PGHAzvyLIBJbJV6/XuL7pY3VulUW5cGpNFjDH
CfCJbzaCLezt30UhUahKoE8HIs/iOu+rJgRna6XoU88Rbq5iD2QyAWtlqFuQuWeXnw/KtxsXxj3s
LklBOehCEXRajD66BmcyLoM979dbfgyvUzmsfhbzzdFHCe1fYhaxDalgQIjVSgqQMSoixaiXrO+K
CmUdN/fGN5oNfTagJpFAKAqE/cVJ7MQi8TsJ8xfUAo1bXGZS/PrzYL6bM3QXo4sU7hAqZZaDkbwe
6MCYMyna+CxLUu0MLOkbd8AyQPO+EVB4PLt3KA4DePPnY66JDciwomDuHZJaCtZ1HpWduavqtT76
Fox3ZJt6+5b39d3Y4O797vEhirgY24gK/DwoILUf3YknWn/pvfPP0/edAkNEAcvDA4AXLMiLJUpy
icvgQcytQoCGbVZIQnamqgtWVZtggbJ6YChbP8v8uitUhEiEuawJkPfAGvw8mSJYv4Mg7wVUhkgF
9ZJ1M4NY/ixjacthxT4LWRxd4AnWpZpCCMyqlwBrhHx/GBPNYB7T1vkd/+GW1fr1YH2WOa/nh8vA
14qsLVHuo/NBwz3k0+BDS3hT4GgyfghXwL+B0PJ1g2BTwj5GKzo6fTVhoTCqNOTLBvTWusoPncW1
NXpbAm+NFrTg1nx+NzY0E4NGHWy9wGVaLBoXVlUxqJmo81axigvqO4Ud3AemRiVrMsAdMNoaYABv
HYFlWff7OsJ5w/hEOHDiF76hXhsUX4Lc2vCsUtbDX7MX4pXkHQ+NMk+j6dn5qgP6CYpTyoIETn7L
gfxuw354hve798O6tkkKAvGmgs0Zz3XdxUoAURVDy97pzQgl86HePnu30DBuCV0czFrO2Xbqa0GX
wZKIeAHRxNPPZ+SWhIXtUg4+G0hRiTCzyJ5Dftr7AfqJfpbx7TnEbcMKwBPlcI0u2poracr5YsT6
iRY4ThW04jI0v291FsgGNLMkPaO3juE3Ou29SeRPmYupwyYKaw2VPnqlwwBbJbr/ONfeM4fAZu3k
fFPeVzPhs7zFRHZ9WdYDjzF25miMNaJh6MnFf3CRRbMBj0drF/fTObx5Oha+4x+H46/JXRxKGWBJ
oTQfjt/LR2JLgMPA3yQ+vSVmoUsrhamqiYUY1pmrVCq7AZwkXFLjxl75Vsd82CsL/amFfd42MuTU
RpbQRtfIpHcnpMZhTQ4KapdFM7wHCO0NubeGNz/Wh+Nd9j7yg/2fszgX4QT27YjlN4by522y0NaF
z0vCNF+1SMIbiA7rIW/GdE5JQ3Hdxta9KW9hPgyD5Pseh3E1L8UK7TChMRDuca52g/VaWLdCCfPH
ffbMMTyQeKAzEaDbUNefpxFgMtGY962gM4w+lpXe1Q9sto+CDZOuWWG4cfV9u1f+kiYt9EqjVCHX
c5DWiXVjdq3akzzWOkPyZbcThxtXwC1pC43iifkEqLpO1APxUsfTtgxyogWFzvH3P5+Bb/eiDMo7
VRBZBdn+z5OI/neJqdVU1JlxnydGwmyYtqFcEVsw04y+KKk3Pv8s8nsV/UHmcp+MbIfq63HWIg2P
IzfTMMoPEjiJ9HzPOKne2/Utes5vLGrsltkvmGMQEnIjnwc6aHwvShUnAnOFRDmJL0NLx6eZKDHu
SYQytSfRFGdkU/3n0X576X2QuzjsvFKCLhogszqfqGaGPCEzyDdEzI/+5SB8ELFYwzrj2XHIICJI
c6eIRVMq+XPqlXc/j+SWmMWy1YqXFuOIGRSKCCWXvq5Mxtj++lnIrelaHGqkRsK+z7A3wu5x4M9l
cCtY870AuAIswDNQcLK4whqNQU5rhICoR4M6Aes7sHU9L7xRlfj9ufpLzPwYH3Q8EEynousFUR9Q
oBNnK7aI0PQoZSgsGyg7dddkUq58Kpr/yfT9JXaxy30/EJGDxBoN2vjYScMu0Vj7ZxHfqiYU4v5z
AhcbOi7ZWMl8iBjT03xHgz2JsGOp+9n0fxzMYl93YPoRUxZzKKPmsQdbvSLfiGLd2gyLLZ1EfjOG
LSSE6SVmHhsmpj9P1jLc/W4xgeWZBb4OkPy/0M1EnFTGRSfOJoZ/5N3AAEjfezJd0Pk35dk3gFAj
AecY5CFohmNJf+KhhG5GRL8bqICpgisFFqgvKakmzYN0CPEYgNqPVypYYjsC9jcdMMtE1ghbG3n4
L0C6fKvqP8pd7Edm7GI5npeQO4XbYN/KpD1MtrJlYlQeRjUBNlvk3GoW/U5RCSg0QZ8EyPu+UBLO
B2CKIwxWVouNUCBGA70I9pYba/vtnP4lZmkRDFycpiiwQlUGe1KQtymCW7S+3w0E7AhoqUMsC97F
Yntqaq/FEeAfgR2aky53vSGyEy0yft6jt6QsVC4Q/4F6rwI/RmFQfNeJKybxjLzx/wO98WEw2sKA
Gka57kaGU3VOYCjX4kTz8aYd3kT+VrnMdxrqo6SF8cSNyhjJM7ahpyoPQJF8EhLGiQpvIiD6XP08
ed9tAhVtOSghFjgBcdvPej6ZjXlPhVlY5okN72ijTvKNmP8XESDHZhHuQ6JGklG2v1gfVeMTLhCx
z3jEM7OHrjz/PIQv0zXjayJbgnAmqm5wLX4eQqwqU9pVnoL0RUzYycoUUNd061C9BR1xQ9CSDJv1
4iri2Bw+FtD7n6pMCy2/w6HBysA0ErX8Vrn61yTFPDREAgC9KoH5allT1JdCPeZpgppcxOPmFu6O
xKvoX/C1vpyhz4KWtUUpV7ZS0wNdLM88MDP8yhSWZNHbzwv1ZSNACIYxd/zD71G/VuNktaaUiqJn
NWMwXGpw/Q0n57thfJQwr+AHq6VipaZC/H/S2zCgRffiy2/+ePx5FF/dxPdhoJISmg2oPUu/LULi
o/NaZFSnlgAhMFsB786ZtoCv/R1X7N8O/36Wt9TTLJdhNXpMm6ZqiQtMEkbXROWWwff91P05qiWU
9FC2QSj3GJUWiKQBQ3k1PYbhv6sKPg9lSV8j8VGDeq1x0uW6vEPF+yr161v9ozcGsmR7kYRqFLUG
e6BsOasd8lU71LsBqMk/b4PvlAFYkP+5C+TFVguzFFujhhhJeB009Mb1byWb0XJI9Z8FfXtq1Jne
AkFTdIYuNDQrS2M5AiFaHxrwlwyF5Q3ZDWP/awBwXpcPMhYqFFZkkNfCnFF3qw2nt24okhSD2XDg
hrASCw4nd6tw/udxCexiXMgM+EkfoW2lVEVHiNntmNb/yRr9OSxw3XxWB21e9O3EQATgN0gvm6qk
oQFJJlrL3gjbLt0lhEiRX4VzDiMZK/KZh4T/LzQ0qWLi9QBMBEq6X3A19fguoPLQDfZ/eUFUj1zd
IXdfMduMlzZaXNwk+pqtgo9e9PIRFtesH8ujonWBp1fomvaqK9ddg3ENho++PbLBSw6ug7x2hVuJ
9O9GDlgPgFyj2FlC8/3nOU66sdOEEZS30apaZaa6qow5Pncri73st0fRtYYM1V9y5mP/QbVHo1Bl
YoRKMbnXbLV59rPnBjyXXr4u4wvTSYRheVIF/GEYnoJQMgaloKJy16tuWDwy06NYniXlNMT8jSvn
yx2NB0O5FbBdkHgEDdh7QubDgzXgFW5iDbyK0apblTQwQ0uxeP3fJheeZ+CToEXUPOSVsFa4ttXV
mFPtPvb7pwCtQjfM3C+6YClmEWAYxzKN8xgLyjqhzQdgLXDmZMBkNBRQUgAPZHrS/LtFQ0uhs7L4
MIk1g0J61M22et6dszAw4BXd8HaW18JCgrjYp6MCBpti7D09Aqn2yN7n6i4Xb0XGl3gtyzVaFlDH
kd+F6Lf1dAD1WaBJeeOuzBExa3NGYI+MyunOo83eiAIsceC/SF0sGYYGSzEcob4Pk8kDNQBAMBan
a6gCrCkS1M/VO2ZbSGWSbQfq7aKjT4Esa40r1OhRZOluNbW+x10X2ujjZl1WQaJEBKGwDhMhnWSL
RewgtlGlZTR2qccryWDnjIETI35lvd+W//My/D//LUcId/TzrP7H/+L7l7wYq9APmsW3/9gVb9mp
qd7eGvep+N/5rX++9B+fv8U7//hk/al5+vSNkTVhMx7at2o8vtVt0rzLxDPMr/xXf/m3t/dPuRuL
t7//9pK3WTN/mh/m2W9//Gr1+vffZAmWvaoiuoJqCdC/I0r/wUSY5f3x4u1Tis/Z5tWvPIn/tqqT
p+z15ge9PdXN339DpeR/a0BFETgZzMEzO+Nvf+vf/vwNB+gg9CygghntGb/9LQPmZPD33xhexZuQ
TNZ4AfYH/HjonBo5pfffaf8NrYfyeTRJwoFEucVv/5yiT8v017L9LWvBrwXSnvrvvy0CTX9MgSoL
GL4sw+NZaLdxGHi/8LLwinpxAxnIA9I965oG4FMMKVpD+ocZ61ygg1W5vl41uqnS4SYIx+dL9MtC
aItbpimUQvOYNLzGW0CMp24fEc8ULIA9bUs7uRW5eG9z/OuUfBW3MCL9oC09LYW4bMOiNKuyJ0t+
zV3midn6jmfOuLejT9QtyF0Kcosmd4E8+lX6wgKL+DgEckUQXqPVfbaqeF22NLAWcnpm5pZiKBIp
jODC6u1O+tVQ/vrrVincez3YT+NfGGgFk7adlmPRB3MAMghah12PonDBARsY8NjSN6jrZ3bV6hz1
SGK3p1D3aPfw4fT8sRU/br2Frvo6DwvLSdaCmAGkWHhtNp5TvIqG7zRr8AEKj/WmsZABd/3ncMev
byGvLK7apeAvhCti4DOjKkfhNbwED+ybt8d2Y978TQ/440kXUTSOgOqtTNKiReV3qei6gQIWJEUS
l22xyVjIA3p8wqt0KiE3vpTP7FY+sDQ9po/BiWeIt9K2R80QwJwnudyhNZESdSYagzyviq3iTdkz
d7eg47QFl98fzwUnBz0UaEGSlmwmORf6OHt4rpgAhfYlz9fMS7kNaE18WHM4jBGoFkRarcD0V5ne
IweCx7g2QXDfrAA/5iAWnRFuLdmaGdugty4n5OZiO6ABrpmA5E5vpXZ9zExuPdU0dbVjAH4+dA+i
OUfa+ccZ2NE3PCicmHYOhky0bWAmem9lem0FJ2k9bZR74EMf4CE9ZftmPzXoRG+f2F+8JRCWospl
DR6fkBToS2xepF1E5WMLst+SllaCT0+wq+ttb9QGsMgt9C7upx2HEojwyCek3Qomp6u/KnzkZZYk
0tSAJ2YEpgI8xthVqGJ4exQF62pE+jfWaClvdat8i5oNYI4DxREN4joTENSY4wt+K+zlq29q6JlH
ctkcqZSTehsb07V1+ZLIVLtPj73hHRA8X3s0sHyTP8JCceNddJhZwE1G500NGpAya4EIu/CYGsKO
Wbe0vEpOlJLCYe3qLTkz+0ok0qpIqLQrVuOlRi3HWl3lx3YL9Ix9swP98mrYsR6F4SjtUZaP1gsA
StpljRKFPCAINhmRgcMdksTgn0MQaJRXbpVexSu70Q6Mozwkh4ik+8hgXvuDdupp9iLsRCfM9Pwp
uJOd+Oj7hHfzhDAaKTbpU3qsNumlx6MHIUHCQNhJHGG36nFucO9ego332F/SgdTu+ITGwDO/R8uR
3TmgJy9sz9S2ocNsByd2sYMegBpspnb7VKH2Wtlr+jtMMapUwOy6zTBvzEZ0FaRIkpCUF+ynLboR
TuU5Pw9XeY+LhPFRTIBOkFnDnuKnfC36JHL75+hRPKLG7tQa9WV0ceplWm/Bx9jjXMoVCY/Nq5CR
4k5F7WmJ8zmtUqtUYEXFZ43FZuUf2hd+FUFhswaLIolp3m09MjSM3uAvUAtropq5R9F3wG6HHbLG
Zrzl8Gr0K2BT5hZjDD5pQTRDEbwIOIrmXY3mLwzr8DsVC7ObnMaoOwLXNj5m+8IsdkVABhKfQR2a
raMRLxcfACXD7sUH1vUOWUu1U30ZVuqmow16uVfSNtnBbduj2S5ZCwf/Doh68j2/ybaAt3YrLNtO
O6hkQOkzOuA6ChhZkoM/+UElPGl1+VU7xiJpDZRDEQ+dHtVqMrGtcHbnorJsDeMA1rUeb7xdqxcA
Q9OLCe4K9ysy4S4Kx2Qtb9AYvAGyFnTaIZOBKa89Qg6HzJXjPyiufDcB4Gjv7cu3yAx26l45gt7P
SaBOrtGutNBdgOaS4ZpsghXTkiTFNFFQxFrdvONxd+kyTihAfLqKYIEwO85dDMWyy3/1I53MAIRM
2K2Pqlv0pA5p9tAf/cdszTfgo7PguwqWcmBGQBB5p2ibbWFF7aXLU0WDNeOCxXxTa0Qygqt05I7h
HcJzAY1+qadwrwGMYqPgn5xIB39T6soRAHR30B2HZNVfhOf8EAOYjjmy+yzAEql3/pmZiJYScd+R
yg5BKD8DvXYGnxFWD/eNkax9y7uDhgkP+Vt45rbyi2rzdiMChjyw07s2JOnddGm2lVPR5DDeMQ6q
xDYoh46OwO8GzTG7l1f5Odv1x9yF1nxmjeyuuKvBJ5acUks5SkcwIkt4JP4kHWROj7asPrjZgV2H
p/bZ9/R4xx3GVxG7oggpNxovKmreNoMj35enAcYfNEd8eqou2KG69yAcBxXgcH2Gf+RdfMdu5HWW
08ApT1jdnsjrfAdwzCu3R3bgGDM4wOIRUMEhkU9JAjy5wOgePBqawHdcBQB7PLQA1iI80MK8jhTH
UY+O/X1lCM5klKbwxurqqdwA2BtljLVd2zkOohk4sam8SSJh4nWq56fi0Jw9nwRv/klgiFaQGps/
Jp6RuZruHf2M8Dih1Ta7JJfBRd60OyYVxQyfK5PbMaa0j01v3Xa0cNKdsO8d8ZA/eVa2j+3mzj/6
7ArqAXqD8tvc5vYpWCr3OUfVY+OKG3FdPBbn7BxBMXvXHO+HcLtymRXMyVW98mkDMzqw5RfgjTwB
y4umOhjSQ4IGJIMDP/IRbUweidbiml+rzz3wVuyuJNVb3xBPgeJiNpUptKQx87X22to+HDI0Lkwl
aQA4QxKfcG5lYUwlAZd0BmiFvgO8MJBh8DVav2949ouA/D8NBxT/SGi+hB+1sN9Cvo/UPq3Dq/fG
jnScaB+TqiHCROqXAisczZQRgKz42Wx8x21YGq8wVf4Qi260zzELNq67voggFoj5VnoUPNyuaNe5
ANQrucu34Tok4WN6LtBuuwlTKt+ne0xN5USHzmWs9I75xdvxKTTl488PBowaSP7yZIjnCho7d6u9
T9iHaEohJykgPGDQ3q92CgnJ/cl9vpjhtkSlpc0DO2dY5+R55T4rZI06WcLB5jF4Ypz2BRnJ/gjL
g+549PRJdkrW2eqxJjlIMe6Qcg/MI6g57A1Dd4ga4PNWV6LAS+vILiVU008p2XmoIGXpGl4abB6B
uD5E1MRdu6Kxzq3HQ0x2E0nxblMhgKXFTjkMMzKg6e463F4wDXQqEnsv0Jc3c/9wfME1AZUlmZMZ
Ev0Zj4V2gpysZx6IHT700cfHA4yIxBire3Eh9e6CgmfyUgHMdQf58grGRk7uEmKu7wGGTO5N1E1Z
w/o5JfecKWMA6MTh8LETeds9wtgkh1y/2M5IXt3HCUPQ16FurEzytOmJAltHN1+dC2wu4mI4v55G
27FfZ+ICCRu8IPa50DX9co+/j4MdkpzuUbIAPnH7MuGbHSmpf5ht0GcCwGtAjwwkwc8ZAnqTg3sC
bJS7asgdKO0eNftxTV/BS4UfPQ4Yz4xu2uiPzRrwpjpn7x45ouqYYmqm1MopZ84QB0fFSCl09yrE
Uor6aqAmPr8hRoeZncmgjD06ygx0YtDBeYjIyXC2QIizVi+An32wUfJ7EqhV6qua7NFiRzvDum5P
655syR489g3Z2I6GO68wqLNxjONGJY6m35dkbbfkVBkI8WzwIiqtcNsaPv31hPYjegzphNmxCtKQ
WienF5jbtkrOGXVbss2IYQMHHCuLrlm6PfHENs6vkylhOgXnJdAtoPNtBAeq+Ylsz+Osp8gjzHtT
xrwZb5ZMCnLysWwRuSAETjMCk4Z4xHpTqOEU1uQaDkfxXMZbTk1sUQbTwbjbzdYhKKouqIsVMn4Z
NrXe9h5JTePVFQhYOTRy3noGzJ4jbgBrADavapaG2zqHkbqgnDNQTG/2VI+J7cZkzVPeubgqHeG6
uNiynQ7je4RJfr64+OreVrBfO121GnMLT0EhF3d9KIgTGHpEZi4T9GatW2N3iXWYw78Ecro/uCEB
Fih2Jjxxwz5fqLHH5kzo1no4g6ae/Frb9z3B9OK62j5tKoIFefDpAzDysbScO+ozl0dnMFaCgURr
qHfMFtYCNxFJLBuTrdpzS5iTAV4V6ID4F9RaJh7obJzxdI3hJPR0uH/uyQXNPJgThcy+EzBeVrs1
ixWTLRjH+gEm36nAfVNsI6iA23ClczDzJ+W2CBWLjCqHYgnlluLM3/Pu/aQ/u4meYxYLHaf1GFCd
0/GIZCLPd9gz6epl05rl6qqSjQdXo5uvcezvG/fBt8EcDcwfIoopQEi/TASw4zhlIucFV82ONqPD
QeldOrAJqasm12FLR5wVrmbWzQAVQ8CVvUWI9k6z8GVmPjzAIoSWBSXHNgETXGcHEK4h8niYBGzA
MiEjLP7+yLBwkP2DDOVSjiY67mGGpGbzNuBuDh4jGEMRGVB335LZa/z5WpI/Z0z/uKY/PN4iSh2U
RReiCnleuHHeLCOBS5EfxaemgK6ea7neBrRfntWH0IHd7soP6itjTM/qahJdljOrNbflT6wOv0gf
rzADDcT/YGS169xQz+xWWLEK8d4iyjy0BAk/ddRjzrBRqHPXvkbHiuCr9UieNIn4+6cemubnAb7D
8vw0/4udOVYVB6QxDPDib0UneAiNEmBg8mo4duQudyLdd9CqCDNVXVe4RKGrgYTLkcap3cAERuAh
e746L+wpMUIzASguvNfWKK9BidWAIYVxXpU7ZdWzJNz161vVLd+bUQgDcyjNQJ3Oss6g4AJlHFg+
uPoXlEQOLIkaAnuWVE/BYwrw8fxGpkmco3tf5gvUuGhCBBuKMke9PyZ9mrzv5KbkgmuhKy+BVdvB
Kg5psko2EzIXAU8FIO+xYJ00ODt5D0qi0QA7V2dN/kXlyOSApgt2OWgNgT4YXUZTvi+OvgkoNtgD
6OoQLQRtrTAgZUxvMix8u50/PP0idikyaQWKzCm4AqYZbWQ5EcwK/nFqRGaFXu3m0jwVGuX1W+i/
i37eP84Rou5g70DlIdD6Pk8bG0RhC6xoTBu68jbTOnbLF/lUbxKnXt+KES/Kzt+FzZBGPAL8CnrZ
lu2OYaBmiRI1wZV7Aa0Xl5P8Eb7VVYnJdAQGtuZGRqYaNVrvX38+TWh6/WZ/fJK90GejX0Upq2jB
de2PJHyqgKosgP9Thzrrpj2gEpLi0L1o3Kl54CMnuSuFA9PCPGtJFRKu0hEimXI79mkLHzemYWLE
6wAQI9YIA48lckS5npZrUIukRA4oNn2Q0nYkKYgWfdJEOrx17jRKaMAnrGiOAU0ASRfQ+BihbS4B
+iWnp0ax9+hsQne4c0YH7GTw9+BwBefk3JJ6HdlcT6bXciRBR8ASC1NZ7yvCrKNzhps4M1iY3KJd
4MJGgMscoRuTu+i+2KMzfMUSbZUjDCdDbyV0NrgzoM2zeAIWgSLmPkeCABcL2mkr2lnFY2wCWyTE
G9o1m+Kqg0JU4fU+CsXs/ygFAUtsheBhhWgLGRpYq11PKrMn2l3vdPdQmzCZpPnpwbfn6yw+GO/R
Rx1eIv4UTxUmHUSiA62hIUYi7+ueeHYK848355QioPb1yC1tDQgTANWr6MRgVl0vwvmTK5oilGgm
Kw2xzfl6btZlpAtbRKCK50QHRLHq1EZEtbsJGEFgfCXDnj0OGe2gCPGsJS4JpNc3QFMBMqwPHtyI
8qsqd7iU8NiLtN/3mMdXRLRnS0mRDYS9QrR3vg5zrFVKjqGKEKcSbIOeDg/idpDAAgbkKZOL1sys
YgOH5Q32mrmRq935z5ot7LINTveAtR1WDQiUmCuac475lXlt16VkZWf2itAI/Msm1htLXZf74Umz
irV3pxihkyLm0qK0HI4H+/AOAjNzcHu4ehKamwF8ClxiDPHhx+9LPbnkCCzea/vWht6SEDweOjsE
sl1hiFDDCQ1/5dlW4Sl+l+Y6Pxo9i95qExw+QmICaEmrQdGlywgow4/vqNwZDcKAiDajgSqbfzhB
HY0g0sDrT3ltiAb7lAWWhCTbPVhEODSzwFiYDAWB8/DYgloYwdIRpqqGpYQT1wB3lMiusELDEvyx
EnHQ4h5OV0RbbFvREgOqvIAjCcSGVopJS1a8pewaRKNK6OIeql0iMI4YEsE9iSgQuNC5giBKDlp7
gUxIcd0pwIMiYNlo1xm8ycBVjeQ+BIzLCtWvlT+HX1fKHOHOL/O5pLwr4VBIryr1kThElOwe7iRt
YJ0LBMFaAw6A29qYOWSWJBJuZcdzgv3sRBWbRoOVmyEgvarQpE603ehIcGJZCxxWRHpAdGcdWYNZ
BqAWxGmK3BHHWVvhhLUI+zB2c9BWeNLsZXSGVeh0Vx9vdrVrAgyrbYc7zHN7Kj5qM7FlbzQbbVc7
uJoM3yzcf1bRI/5NmV11nkP06rsPMufA0oA0MvVwFHxdXLe7mapHm8c+O6mIfTICmuEQZgZj03Ha
y27vqIcpR7i4fZqRcX0j0Kt1sQa2zCWmgPXYIp23Bj+80QAAi/AHflvp3gGAeCCz4kxlF9zh3fB9
EcaM9Nit1v0DA6SybgMsJiN2kTxBXQvSKFRi8H//hGOoF+ukQnyl1uUXdh+64ZlJEZBGRwq6vNR9
AkVyavtVoh3Cw8Csy5ymsV4i8hQQbS2eU58oPOkTGxZgSBvJ6EvUaxLRie6w03inyEkjHgUfHBBd
qYfRqRtM0c3OKpIaDaJ1vhnuNF0QCL/19cxCUYoubnMj3PonBL1pjxeIW2aDmklEE5tz5iR2YPh6
obeG/EukGUiuEOjv3W7P6TkyMcEKV4ywatymB6GXaNs9ATsS1TYVAhLzzAClw4AG2DTIHqBiAhEz
wFjbM+ne3K+qGgW8QG0XWdMJRukBC9//6ul7hrqAwh/hu1UcCZG+mvANwv0WWs8HU9rJ7mSK0C2y
lSPpj2iJfG4dvPPQ6QPSSb3hbxl7djBHdECGB9+nzNF3RTK+NA77gCyFMee7qr1M/TW2v9lscP5M
qAv/uTSyHEdEI5qJ1BYttz0gkRKq+uTE6Eg3r8otb/Qug31TYoGHQ3OdsGc4K4V7IJN+n1L1rneb
1XP9xhF/jbjJBmZYQJ5rROGTVYYPmDNjgh4iyVacaoKbj/Rb0KFskMKDTziCIMDfzgGLAcHm3Cpj
Ip6nDXCQdNwKeAOA3db+/D6OJLzebfBRZNqM2O7qNT+JB94Raf+WOxNeoJnpIXcEhP9xlAhgychg
a8ZM61DgBkSWZNdb0nNOx3Oyw5iQcBFscHbgcuyQeMPsc0ix+XM6cD/+Usjo9A4MgIeyIaox6Jf4
KCb6WJFi7gYiQKxIAd/02j4KdpaRDgQknBnt8ph0Gal5M41J+egjtWQgy9g/9m/Y/cjz1IAFWvGg
UOYvUIU1lZ57V0S9oVkeopdEHxAQFK4DOIjLc2NXPA6Tv072rCEmoILlNrgTPZiRAMATNkxOMDMg
lzlmiDQfC0CxhdsMmvUgurwVIk69i7fzTi6R2VTuOomyiOx1lgSGFoXK6qmqV5HiToqT1TRrKMr7
mRy6915UbDU7tDtYb8EzciAqYnnZGnY1/4CLGMkfiuvUN1QX+KYIMnMhkZD+eUQyJHRjhuQv6QYR
1XgD9FOaw3NDRn4oEAJPN8whOra6gg7dhvx/6s5rOXI0ydKvMi+AXmhxOUAAoYNBMihvYJRAQGv1
9Pshq7uLGZmWtJ652bW6qCxjJX8Av3I/fs7x9k2lbiOqdnHLEt0aB6zJb34USL3hOHhsKkge+dJc
cEi5zWb2R8+vSg8wmsrrTPnQ14QWwe5DvdWvkq01H0O3dLgp7elVmv9VqjaaFf04gcaBCM6ZwHzq
CQdR+NGkIlBt4yAfuXR5HViJ22YLqXXY0qrHYUbLD/8pWTSi3azSvX4M9lLkdLYGVEjAM6BGP4Sv
ljseKU9Vr912Evkd5VvNIcvK/aTsVVV2R+mKek5pk7a2T51hq+83VeHW83cEf1bfGad+syZ7jOzy
fK+6FqdRt+K9sgpMOMxWpLPEXMaS/65xjKa0NPMOsgei2LeE8Go7XYsDhmqWait81ycj2xD5kJd1
kmsWtvHj5fRh2fEecL3GpQB4OrLSdfUQ3Mnng+EmNH4nFCnttLSzYhOotyr8PXAATmg+AzuytMfS
Tkybs1st5gePBwh+izRxWfaM4uNx9gGkLpF6kYwN9ki/wFcF73Wu/toeQtaIVxGGPtKCqH+OKbLt
SvpN6ptsXd836zm3N2hlW09ue5Nc8RztU/nGpxbp/sLO3dZv/lWdOue7t5w5AC8P2NwUNB3pjdXv
cyuwdZflUqlWMqfu0YzmTzAdZgdZkI1d+WTdUcKsVvpRPrKsSa2x4U5OIWhusOpdtFoOwTfBfbfr
2ZzDDmtJ1nm3KlbMr9/aPfzmH+S4w+RUduyzuhzlPnF9SiDpUdoUIzQgdR2+LosH64bT8Ymt7JZ3
0OXNp5Qds4pdbv/wvaPmORe7XqojJZT1m7ScXf9ExTGu5atsVa2whl1zn3L5Fe/+pwJXgDzlLbvi
U8vrgbDgiQpsKdgdqQEleBAEtKo3Jpq7aZGC5bJ4ZkH63IzCWqqLV7iFd1AkHP2lH+xuRfS3eEhs
YxneQLCnX9Bo50/sY1tcw5e1IRB46jF3zHV4WzoK8T2ncmY39z3bedj0/PLb+fO/+htRcNG7JYQF
TLHNIsrtAmx2XdzXu4hkJX7X7TftQOy7Nt/RNlIWfO5W2oGOEk/GQV2nnPlMJuibhd8JLPxdZrde
sjV3zcoAEKFkHHaYUfkntig1yZiCq2XYSu3wsjoOzqvqlaDC8XnctfIQ36lP2oHtpvfcVSmzZz5N
DHDWFudhDk8W9R1H/IqFt7FeaebIoUt9d1vecRBoB/34JnEPsTTYv4Ur3RQU0ZttYWIJPNCvq1yP
J+MjcSs79zAqLbi6sGR1e8iK5130KVv2m3xV0AP9vKy2nf0APnWw7ox9INNQERLBMrqa9Z2HKnJw
mX/lJHGV5RtnRLZKPsPXYB0ItnLTbISajS8eBTDka+VQL8Snj+41usWPkgxqcOZdtCjvKBmUdoCT
ot2kTkYgz2lYuRZRxE28tp4ps8r2PLkktF71opPs3lHsZCTzcdoA4++yrfIsLaWb2vvQap7FZymB
1bcK755ptk+xd12txLVqfySvhe8YN1LARDL1+2KrGXb+wf6IObulbez2S+Uhz5nOvFm0Bb+Iu8dN
bKpcNhbw1LDLheVIN8EdJ525DpYUldedbdy8mWvJ9KYH/4jl2IPxUDuGVzv9TQYQqd/nXK+TV6Se
eE8e4xbeaSatcmHOTBkKVR+J7S+kG2lZtCvZXFTvxZN8pz3kSx8jehJA8gtOSnVpMDZ9nj47yDK5
Tf/X5AUkiGzw0EOOEPYTR/WntNRcubDfsodwoQT2m77m1PHAM0gjP6ip7zmRwAhAMYATn6gKy2db
ecnc4aPherW8ufCZzmVcYEWggZg7xyZpXrWrT59u0raBXMbWVzNwegY0vyvXph0eJIfo17cr3R4s
x7pXuJ7taKVQ8BmfaK6azNVRsGhrU9xHN6aXAAWYnsjUUvc36B3VvJTgxZw+9yobruQidpNP/hU8
nd+y2A7veBrMs9eK68swJuKFuer20SpWbBzDE7s+aU4IsK+u5C3qu8he+Ntm2S11DrX2KttEm/it
S1YB98jZUSxX3PktG1xyu/t+YSzTIzVh8H+yVVt+lIizlI1S2cr1dPgY32evTYuGmGzqJ26q5HOm
aKouu0sl5XyRSXqOHZ0UJVvRbK7N4bM4gEc88BkpmINLBKJNgq/ckl5lj/OLcMGQr5W2zKX2DiWZ
QCyQl/Ier/wbxdZOuRtRY3Dpkr4atx0B5Ub3Sq87AOl7ipu49ap1oqXp6vvKs3YmhZjEEYJVkXsj
5ivxRvWP52kfNzcQmQ7ZrqFYx5X7Wj9011W2qG44kfn8/ozI+La/1T7M7Yv1ofO7FUdzmOE51Nc9
y3TU3K4O8qLYsL03zfX57ceUragK0SmSXwMOknvn92RYtGuEB16+Nh9hDdj50dhEK3p6hIvhvl2f
Ozs92yxakyg5dUrZDt4pzNwA05AKK6eRNlgUaSil51c61RtkoLb5pi1RPHP6l8eIMyAD+dhV1wR/
dCaRcJnJT8Wh29e3GbwNKPze+cTZZT76V7wcf7AhlWT8Ax2LNrRkMSRRNjBXtDb36j7hJyKrOF1A
bzjbd3QEYsWgm7Hz3dNcuYvsT/0grSlxOvKqv8qfhpfCzt/1x3pdrlUYE6bNaTQIrnkV3shvcGwI
DAjpNLeYu/ruzNuWTPelsp/ytW/fqVtjrbxb2PxkS/6k2iVH74d5mHN99MhMh7zKF9xSdzhiA44N
yxeKVZQTK3YHgMbifNuT3Ae4OdjCU7WvrnNyZXVlPmBvuGmhL62q59Huua287rpdg3ytC0dyX4qb
7Ib45yNyC9hb+W0pLF4mtk7pcfsfZVDOU6y56YnV8FK9TGyN9qi46k73uhckUdBtOFYG93zSNvzZ
JBV7HB+rVc0kU5145Hg2NsInmFlhS/f9lTTYBbHSlfyakSwWdzBGrkY+f7wgFAtX8CKc6s5HlmBD
+XGtmBbd0YaJ32dOg+SevwsiAL1CxiQyZMIzt7x9MVfTPeMktrVUNgS7IfQhZVPx1N09/xEcyzXr
04X2cYofqjfx2dpNtyboVno7bkEJTbvbSy5O6PeTq9vhg/IcO75HGIrWw6l3HD0uwRkrQj+INzV4
yripPGCfflVutXUMTFM4L8OeGZEc41MkKKDqx6m0ImK8io/iovREO3kWYb+t/YPpVJOjfebvykvw
OHyMKyGydcJmZaW4JY2RlHmsZKkeQHfk5XgtL807+RrM81aJl9nG+Oj2MtcTvXfSq6j04rfm0O+0
TbnOjyAKG80BbX9R3+qdWK3Fx3g93Ic39Vpd8dFXd9WSk3kbc5gVh34h7FmzO5Gp1jbz5qCOYIJq
mna9fpCcN670YGftuw20b/u8Tj4z1mHzYfgujdPYsMLgRold3FfcukNpo+oaCZNZqrxtvJyviVPr
dG89FCLyyCUhXlYvqmN+Q+LqpQ/1KlvC6wZ3Ztdds9735k0OvTKgxMGN75a2tgu2MxoEeMT3GK6U
dbiLnDPnJE6K1/oShGuZQMcW+bAREXYog1G81vekpGyGCrZZBf5lgOsCftvCyqwc5Rh+JIFjRWy1
aBmAlpgH42m4Kt6IV95yZrR8jV+nY/6qnJeaHS4BrEEpOg/hX38tvVvvgNh4tH40SwmcZLRhT1Wb
8VUA7n6C4cbFe6QRaHhtPWlgd6DO2Jj2jrGTjjPiZa1HABUoqdBHwVPnBq378z2Iy8zPCHcjhXDl
WK8o2ZCqOtEmolQdYAfuvNTru/EBI3LYqSBpq4q7fx0AYrAxPvCOvYXItJe5VOH8nDKXjbRkUYXP
QE236mq0OQJCV+emCTiXpdLmXATceaEusG+ehY2wJFk40lSUlAU4/b58pEfkp/UZccW/KR/5rd7Y
rN8W9tC7cgu5E/xfBADLKL413nyHVJ5wLJz+XdwNOHvT9tXYS8/TZnDn+1tenN9gXz1L1Xx4f0CH
yu54PI1iOov/GaJwKNsz9SonxPMI+JfaU43fGoRmTqXmzjiGbuKkrz3HuCd/Kxj8DUvop/LKRT22
Uix6Lep9+FA9Sm9WbidPBHhzSkkyeuqPw138Wr+yL/9c15Hmqs1F1e+nYS+qpJPZJ6mhdNTNKhvO
rvpCGEEayJ5i4Plq5aSk2dZ35Xn5N9IOWO8iZseGCPlcunhdX6vMdkjG8KHd6EvEDiSr9XW2EO/q
Zf5hua3XuIQ5oHIv9VHeVstiGQ3fVIh/++5fn+Hi3YehqsMg4pP3m+CGoN9TVsGz7xn35UkHWv7m
S8+8t8sv/XW0CzGLLlViahi8cbKLV+dVdUpXE0w0u37ObuO9tJFJKKH0+yZhTLQJvtF6/46O8NMH
v6hTFnU9ipkyhA/CKj0E1DLsEl74yt+Mk60Ptsxpt1Y22gbEZy3c5Duoju8y0aYXr4tVue+27Zqb
L9IW4rbf5oQK1jH+5hkv9Hp/lTclTbS02a14dtz+uZZaJriBtloZPpjPNG+tjuqiPJRAAoue++5I
YJueDDg13EmICb6pcP6wo/1lfv4eXL4gEMpJO/qyxeDjtf7cX4s3BQffyXjLP0lw2kcoI+G98Ky+
i+/DC2fQj9XxHwnl/rutm+olOb9k/2W31cdL+1/553/dNi/NuW7Ob/XPWrn/J6VzEt/s//xLdvaL
Uu6/04/q/Mbb3b6k+ctXpdz89/4SxgmSbv4DV3cZcbGMvB6Cyr+UcQL+O/8Q4ZPKoqgqWL4rnCn/
ksZJ/EjFntNCtmMqojj3Vv2XNE5S/0FHZV2DBES7KM2y9P9EGndBNLAocauoy01J4fTiAeeD7Qub
M8gyEWPCWLjVB/j6DXn4mUSwAVZRH758neNfS++rEupnjSyeWPNI2ELDGKXFASX/n0cq4jLrJv8s
3LYFCRm1hqBet0W++PMohnhxBczjaAjGaXuP0ocXuiB+KGpgynXWdqfWQOwFHFad08JO0OzEFKdQ
IVRncu/+kMuaq46vCdBabFGUh6QeIDOnnB+CRUlB7OrpMiOq0boHrcMbRbyV83hZ649NQh2x/QxM
aH1iihqITkbHOltWFuz7Tlh0xibQxYUaEMRLd/Be9ueaw0m6PgeUuJClnMWn2NoKebRIoTarGQTM
5DkJPjvjNQyhS/VwVpS7EXZSbtjZ8I4+ctFHjN+oi6DqvZYw0oqfa/8RU42boBrsONwLxnMQnKtF
g8FKcqP5L00buFVEQbSPZRpIdEuawQKqwHwpmr12fpF8/F4zDKCkG188jf79lD5rULgRYE3rtgS4
zEZ7araNcefnS6lf92SMUXWjtanXlY8GUJaiPZ/FkwFWHeeKJ5ixg3ucE3VHNX9HWrvKm1sp3Unk
SLkcb8/KwNuo+AcYi6LKHUu77Xrd1awy5UGro9EgAdONpUWBX1aBJQw49MGys2CSGZRd52x+vG3L
m2aw7Lw2bLFTlxgDuVWMFICyflyZr6Vyc9Zug7rZJXXiqpqwLDpkP+opFwgJJJTBub+u/GLfm6nT
WzuBfCqbtvKE5El4PgfV5tyjwTHz2hlCwatSzU6nelGY8SISeiec6AnSy1cT/HQ/uhcDZS+WOkDy
6oxOAfBY6jLekBYdue47+Hm7SUwl14AZWL9o2UciK6uqCpdnifLnqNDxXV6mCg3ERHJh8c7Q4CHU
J71N3YEGORUhuh4QOh07oPauhZvcWa/5UGw7jYCxv04DKtnFaVQVr7cKx6LSmXfSOtc1xwroupuZ
jgBHoLOQeZjxtTZ+hDqk2cBajnF4xNVhKWuirY79Mopj1+yiZRSAPVMhFSpyuIHKngSLNocfoSqb
sKOxuqk/ir7itu1rYbwo1VMhbmO93kwZVW4ThKaTrvyiWNdxSoEWosS5OgpWvLBmtDF86EyFtpzD
QprusT47SL1xnBTxNNQQjodEXOCrTbJab5RCcKUWl3Ar3PfFbZscBOXZz6nMUdRoA4rWaFBKDNtU
XB2T2utH4NqUx45PTUEeP9IAXgAmNnynlQTX9zeCBIWGLCtLFK/LrFXfhR6un8tUp96clzZztYr1
yYt6igLTxtfv5MBajdMdHSviciPIuKN3yTIuniLzCTd4Z0wtdyCltaiq9OQytBtyM/+tqdic8g2d
XBYZdv4Y7gNRveSSiRbnoxrCx4h2Uh18ibAyPakF6pGlq9LSdoWFEiIAQjP7ay7vBf4ey7A8O3lw
L/Hh9Yb51WBkMVQ+yG6bvFYj2VYEWVaQ3DP25v0UrnM+nE7pTGxIhOrnOqtttX/NsZOSZQ6qoXfN
mAaf8uhZpQLNBuWlr7tCffYCv1xUpJi6rG3DKDhk2XVdsJbT0RUpCTb9i6YtI39c1NNAQz/V7bJh
n6TrCDil6fFTTjhrU5UFeCsm98bEBjf1XVkkGzmkTJHFqzSHCBShUlGiQ9l3K0vvVpkfBk7chQuV
LHCQJ1ra0NxHgb9TGrYsF/wPCA7BYIKSwuyAikilnieRtAXX3I43MfXC0doT+dujRqU4kGhCFnph
DKFAf5QkH+0J9WgRtkx/XaNgSa+SHl5yjAMkxImRtVJBHhGpiHJMCsahEDdm8hJa4rKEAmRA2Yrq
blFV1E9rxc7J2vTzTqnfg6RzcvE9BOJkrp0JomvgDTCSJnmfTZV3nhEICptqXYFEgDBRuGtZoeUU
uqNs7MZQcaShcjQ52KiyRPmrhU+k2v2Mp4cAT3HnlHp1GHvYCecneXwQLc4JfVM17z3AXqKjW7M+
h450viuYydSrgxGaDuXNpHSl6ogXAI6aaGfikyJdjcayhNIjKety3DbzEQ2x7alNbwywwLI/VWpm
jwqyNqTBoSQ+xIW1mOAy4UziRdQ0Gm3dZJszKExN6d8kwm76q36A0AC6mg+3ISn1UEcEs9QfELer
kjNY1AJ6MM3xsWk+fFyV28g1Mf7vCD+T6CpRrXXYUYE2gPfK8yKMMCHqmm0e5NDomJH8xGvZnfwi
gIQ1Eb+40RciBUxT0O0meToztAh1UEk5aDp0G8L7IG/i4doAiQVFSyUK+eJVR7lh7m0oDJMTlKeh
W59H2hUJwSIxIcY0m4RNGsXaoiGJwPnUCc43YfKYqoMttJ9xzVMlOF73hpO0g5ub+0jPPRMtlIru
LW8hg0EPRoQVD8DRBv2pGo0uckh2IpkOPrXdTCD20bUMjkrxiXewCz72IK+0OLZx979q+hR55XsN
5DMij0pjGkxRa5caeTtJ6m1jSZu8Cj0houlfjgQV+mrDXI7o7qyiWkvlyedQCSTDzUI0OTBSrWWE
NK7fFoPvjLLlqfLdqAY4oAjQ26x9L5iLMU48ox4XemI5JiWiMZS3YxQ6LbLBSU0X2tQ5VYLeQEOs
FYXEQbXTjdDFEn79GbZL8iSGxk6k7V/X7X0kSu3ERsm9LimcFoiq0FjVMGGM6THjG1oBfav4pO34
iWcFKyi0uYqjTHLK5pF26XuafS11XVmoyn04blToAxMtrLRQ8ZQwdVOVHU1On5gpvX2CxRTICxO/
vITflUVg+qWKNV/zYDaf1G40y46mfiFTPVbF3J0SipcT4G3aMH+Z14jFYsgrR9YpkzbLKAEWZY/2
wi5MAJigZ1gDMf+/s4PfxL/SHEp/ych+BKY6obxs0tiDRiwX6aCitkYn6ASmODuv+30IkSGBsNcc
RBh5fx5L/l0QrEuSjHGGQWbxA6/4EtZ3yewO24jdSV6W9wMY1BVabJpuTNuWgXE6BcUsd3NhCD32
Cj2m960P/ww3/PK6Xx5hfsQvj5AWWdrHCY+gorvZdKdsMWxpkQqObSw73TZUANf/2aA0b8PDGq8R
vvLPg7ZWZxXnjEERpS/CJ8mk3oy4FrMxFXVltDkjW/7zp/5NAqXRrvffI8484y+vWVptUQqa1J1C
7VOE196G9zGQW64238zpBeDy1/L5MtDF8tHCSMoxu2x/LB/q0G7v6V7s1d8Mc6k0uRxHuwAO0tJM
CqnkhWZiYYe0cO4SQaOWju5uEGTRNNUoXcxVBIgKC+7PX/MSSPtl9It8dBAaVWwURh834mgbV/m2
gGNpOt0iP8Rb67XcpMjm/VU7IWXuDt83BvhNmvp1PrWLZRuVZ60600H2xOFZVgd1qoi5vT+/5W+3
xt9TqV2ghf1QRGI0f2JDhttwPhrS+s8D/H4SaZFl0YwGJ47LJFiMjIHA3mrZByOsBAcROZUXmE4t
Nf2RQqRsy9vyyp8JhnjdfDP6b9/vy+gXeyL3a3KvPptPum7XrC0PJ4xFswWLXMoLCYrUt11G5N9O
25chL3aHJPupP6Zdc1I6VOeCsE3TxI70zzzd6ubRwmS8KgRPNFRH8wtPGKgltfBSimkt5eGyEHY6
1WEVfoC8FePeNbIIgcV7LDReC1zgB8o3x4b0zTe6xOfMuDp3vch2Nq4QRTvnZ4Ju+GrKpjvMVX55
9Z3T5yU+/NfW+vsTXd4JNP02esmou1MD+/Mvmmq3Uhf5GiLPw3eOK9++38UaJ5qso8IMulNwn60h
POH8MxNpJEhQkoNUmRvH/WbZzb/ylxvnywvOn/zLURzl9WSlQtyeajiX/SG9blbCHvUCZZBwk1DW
+l+ON6/JL+MNY1D3UVzPm2xuFJ95w1Zf64vBkb1mKayt9z+P92NJ/On9LhA02SqCJCqj9pTtspNB
Esu9CvNnldy22HugEkCAaW4HHb0/fifwBb47Vb5bsxe3qygJSUmjovlqgOXg24bHPUTLqXqXn1Rv
Pkr+Zxf6lzm9OEp8vc+nqWVOKRBDKFfgVgfuedlBh7A20x529HezOv/GX76yDmILKopu6HKbVGlV
+rrhNyfNppSzpmh6yJ9DT3xSTwP2IZqjQsLaZFBHvtOs4Wn5zdgXl0881kpRDll6qkLIHmfo49Ss
xOCUdncko/hPB64FENXG95n+GZnRo29iTVGE0qnJFMeMuKumeiOei4MwTleRtZaieDUVLxNEKnmy
jt1ZvRZ0yRbC6N4ShLVqRW8pF52R5ut44nwuwq2i5BSQx+TZ0lQ3DKgmRlm59nXoYQM0f2F4P5fp
rS/6mwwIyLwuQ7JJiND5so+3ID92L+eUaU3jzSTYhdiJdiUHzUstqEX0gpnE+Bq3xDe/tejYYtqN
hGmEehPALEqD11ASlpmCiVIaHoO4dE35QylqLyxuo+SmHJVV3wKlSRn4FEriHNVTlSwkS7Or7FAU
r5YsL4JU3Fbtx1h/xAquFaSIDeQqS0m92ES/16k4m1DtLjJ4oHWwoleUXVrj1YS7aWBA7RPCRW8O
z0KlkAymOs6UWS7YsQZNJFSW5fm77njyd7N+cVSerVEQ2lZsT/pztqaE7bLKcaOq98kRPRimUQUt
rDr2GSDYEqLQUnjqIT7i74Lk45sz5reJg67Tv272U8f0+eczLdEjs+jjsjk1WBnoTj4LdNAVrM90
lYM2id8jPNN0RxZMDZeG0zIGHd89xO8zpb8f4tIN3zhn02TRrv3k72dxxATnWlzPHWqzZbj88wtf
ahD/uhW/jHURcPpDEZ99vWhOw6M2Czg2OiKXYWvc4PV+Dxd/UX18exP/9qL6MubFNveTVOryoGh/
XBzzZPcRyeCs3eIMxaZFvvnzS86T9uuR9u9JtS4WmFhMVWdGfE/kG/SUjJezje7/NML48l4XF3Cq
19ZgAgSfSkiX0Xu+CaFvP8PG2s4Od9/lCr8Pcr8Md3H/amIw9gq9ALnvERqtypsRqb7gCB+mZQ/3
+WImONDtdG2d4H18c038/pb4+5Ne3MWTSivNJOKWkPcjyjjNyAHZs6uxLA+JXroDuOOf5/D3h8Tf
A84//xJsxMWYJ4osNycurrXaIj9Pb1oD0woQFaW7/vNgP/gKf1oxF9eu1fsBJ741rxi0K1DA56Z9
wl72ZPIGjH++ebnfxqbUIAGE6RSB4+fFVMpmORl1eE7JGFSkaN60siD1w2/9K6z49pKfV/zl+30d
72L6hFFrYqE0GyKZWTCEQugqpP3bW76G6HOlf+eh+7vAyZRnjTOdd6lLzo/zZfJaCXiuVQw4fyoI
VlonJ0NsbutehcR61l4MFdOwQXcrP3MDEdcE2kD6WbPQ/ZxupYonhygk0iKIHPGcDl7dKreqUNAb
Z/TtvrjWUXqhnYw72cu624nShCUo687vdoZCpD3VljMWqpfUvG7nr/Vw+O79Zkzgl8/55f0uNr4U
qLJSZ0N6yozXWDCdc9E0Nu0s9w0E8yaB/p+YxSJSI3egGVJ4RrNUwJ/Omv0YvU5ZvY9UE5exsFs3
Vn2cYmspWN0y7rCxy6c7K2seWOobLcivlcZwYz+4H9LyWU7Du0b5lrr027Xx5WV+WYupoU1nJgu5
8DFYzQ3YBMxuCnyFM7fJ4bj9ebP9AP7+9PUuFmNqCUVbRWZ6QpC1etbjRZ7a6UZ5sLbFbWbiqPMG
Odql2LsylhwzpS0c1ZlgSiB4dYtEnkPuz0/02+1PT2CJlkwQEGb33Z/Xq5B2cjGv18a6M6WtOdxo
5SkzG8efrJ1valj/7WuxX1UGUoJeceru45snuDzuaEOH25YMdoHPFEX8i+PO7Bq5zcYOU3VNPsIk
w3dPKbdjQLvEBL5fJtNGXbnVDXpGxSNqGEt+LPxuI+kUToXkqkoI3kbJWIXm+a/p+o+4LfvzW5XX
+WdzyWL5yQ76/zer6Dnh/Dei/Qvfxf6o0vb95SvRZf4L/yS66Oo/dJVGTLjTqLQqoEb4b6ILPwKM
hflBp+6Z5jL/6J9EF0X+B53VRXr3iHhTQ5EiEvonz4Uf0a0cEgzG9yRKKhD3v6g4x782z1/O3L93
gNZ/Xk8ahq8GdmW6TitHPKqhY/28oss2FfRiaCqPzlTrUMNo1qRe6lMdRAmFGHHQbnBjW3TxeAjM
eCWlmLJSzWmogVihtI+MeJkLcMjH+26KHakunQzdRRhbTgrPwa/pKC0IGxL0haW8q82zBXeaticr
isIPRYwGu808v9SxUMCzoRIdGm4ZUe4NxbRodEBVH6F+1CxDzDACtaYxXrWYKEqHUWr7FF8FXYEx
qOxo0KPAVNV7ZId6TxkGwYiWolWTs+jE7fPoW93NFIZ0Chfc2Gq2urZUZs0GAumW3yP11TdnxXw4
/X14/fphL642iD6dnvp15TUllXhUe71+VCnzdaXmfVlu/5zTrwSiny/RX0e6uGSKsojDoWAKLfko
yE+d9E1bUfXXV8Hfj8NGkgyVppPmxQClIWS1HGH/awb7sxg5qXk7xV5MKKcj7hJPgUxJGz2DWcaH
OVHOyShlfRFFVw3c4qrBwBZOYZWEm1rQ6BT90CqIsKT7gYUT5pQDGx+7BZjZXCLz72rKcWfNqtAG
dRf2IiPVgxwOdZPZ/pi7Y5G7NW3gWhUej5LZk4DNPZVMBXlOdt4q9bdR2K9fmA8w28XP+9igCf3P
m0TE590v+q6ChQNFKz8vh7coQOTdPrR5t4oliNGYexrIYxLEC3yURPY9Qhr3zxP923n48hgXZ38q
6oo+BsxDBPMHi3jK0nigGOjeNPmbNcXRc7F6f37jizg3L9TOCoOBY0GZKBaKtq9FNg1dvnmjC+hu
XrvzOFyk+PCTWIsXRRUrrIqkifmytXwKC20dIQOiQY0tpMUST63K2ukSpUB1U4ntzYSnQt4haX2Q
YZRNKt+aYC+nH4n/6tMU8M9f++fk8NdHu7jr1bodujpqK8BxJF3Yd8QhZDVQlqwM3KAuKdZR/umC
b3LS30/y31/k4kC2hGH0i45JLvVkoSEAzeXIqYvOS9Cq/PkNf7+s/x7q4ojKtPO5CFqGohGsXVfw
/NLn/90IFydH2FYiHEJG6MfnyjjV7TdH0+8/Fn15KU2RJWnzz7/kD3P7wyIyOGRb6aoZ3ygku3WA
3Yn/9uf3+O12oNRuwVnWuXMvtsPZaKwhrRmnhMtDBF609+J0++cx/mox+fOVwWYwaQeoSRJJ2GVx
qtYCeoKmrLi0ijnheq9AIx6ezTUkvEUTi4vMpMA4TdBlemg021pDUxGgaDCU+wG6ZlAYn7J2vjr3
LV4K8JpbYbjrGhxL9DM0HenM/0qnXIhN3UpItF063EWxuFKTzAulGBZaeAUrY5G2sZsU2lIs3oOm
90T0yK01HRrjTSzfBZW/bxQb0qyNFB46Ew0PXuL0sXPwU+gnV1Dea/WOYtaE9AYdbKSiC5msdZfx
/Aa7u2TXCDgenDMvAFrtUwzkp2LtD4MTighXzs2imu5LQdooHZ0rxXbV9MuiEN28Tg5y9kGHHCl/
PVfGp6Z297qGvsofbhrMv+RDfx6u28T4jMBQQ1iJnVRBdRVvw44PFwHI8uHq0NhOebVQAWHOrWXT
LRZZv0GLo2NFVij0zxX0NEFVllqvLXN6RhVp7MTBQS5RrGjWMW3iQ1zLu7h8bwkh6Ex63ZRv8bT0
uRvnV+gzzfNh2IzCTZu/ZPpbMD236kMVW5syf9HO6dFHuKLT7UcdMCfop8WEID3vI7fBLHscdK+v
o/00mNt2oLFMeNeXpVfG+Ua3ljKuw2Jb0g042kdj78lNvpuXi3B+L88zkhsvTVm4ZnoggWARxE2R
jnhK5hrEKvkdNYanmv5tPwT484gG5vtSvAM/2QNF61im9wel62+Lsl+1Rr0cyls/ROw2blMZrmd5
dlu5d/At26Y4mqj41P1f6s5juXFkTdtXhBMAMuG29KQoQ8pUtTaIMip473H1/wP1+edIkEacnt1E
9KIjuqsSTPuZ19jmTgUK2k3PQ8Bq9+XCyoyl0I1F45a4nCL1U/9UknCFklctEZkofsPIAJOYUppG
IPMn5spr0+vWgaPti1ruLe8q45QZlr8Pwx8CLowGF4c5Tz3iUIBq6t8RQYxujtLsLLL/MoIaGVBA
yMU6yZJV3Tq0Bm4rA6ALAuQD7vWEfXXzU/cnQC0wxJus2XTqnQpWdyyUZVj55yxpNwLT2T5PVopo
v4ee5PVDgRvwwhihL90gMOGlGz1sUS+gd+vq147fIoymb4wsvikt+SNSw+dAjrepmd1kY3euOvuY
EMqq8pfmegfLMKAM+tu6+dVIB7O38kko8cq1HltEHjIfgFX2s0b3YcJP5ajGYt1aWimBEOosZXUv
QOx4jbqMnXKFTkAAZyj8rYGNEzXvoQbYkc+3IMzW3lZ2JvOQbzWTSNoJbnoFA9UIxSFkIEf0SgF/
xv54zOMITZT6KkEsyNfz695Ln3P+tkbX13Z2m+kKX4CKJuoDXo0US8U8AJUEa2ma7SagJzCET7FB
7lCg1a8kbEhjE+XP7oBEWyPWvgk9thtWJdDUug6vbfuePsjaVY0l9lPbtneBJ+rrChDyFEzqiCp4
8Ql08b7rwP0NYh9NcPEy3cSmsjRU90lINCdCc2Wz+0cHRqe/ToZgLYv+6AzWbay4hGjUgHLQ7Tng
5zap9o41LpQBJk5mAt2CVMsvjOz63qz6bas/t3h/hOk99O2Ixcm7mypL74Ik2Ptp8myXyimoy0Nf
uUd90Jah1217HO9NlF9A0VfjM54uK8Eq4Bm4qIdyDYByyRmrYUFrDKTl+UYm3V668aas5E64zb4P
nMnQeyMbZ91WE0zcWdvqHYHmSkziNuYIHwtcbhLuPAVIV3cUNk0fKbduZF35pffN4YJSovqY6MBr
UD1V73ynuRpaf6mYoOW8oxF4J0tvb0TxDJTyXDb9HjhablcIrVOzRMkPaP+mhHev0l3RoWfCpBRc
d13Y3yhh+ETVbRlq/lVptrealVyPUbRrDH3pGsFaB2YcVPel1+6+fgVn/BzCLpJaRBYttDBtTdXs
2ZNecf8nYZMRMoz5IQQHYiIlaQAyzqheq3q8SVAP8/Rw1Q+IKjfRCvPbtbT9q6hVr3tipdJu7xT/
qQzNC5/2ISCcfdks/LYiVBkJyMqNmdgrUbpYa0A3DceFUT3FrKVToepax6uvJ+RD6DEbdRZ6iCbE
3qrK4Tz2wAvlU92EW6nHl4LdKdZ7F3tMw2jS5GKmueu89hTeRFK+VWm2qkf8OCtfmI25MxSi7aa+
a9RynSnWKuudtdZ1t1MAEPoVUF25cMbmqi3s7x5LEYt1rhcAIVH9bK50QNmGgQ40ubXKwQ5hl8tG
PspCkDQi00NakXnWqlB/Gz7lhMHcd+ZTfa6Dh1oDfu2Afa6QMUAXYSdICVv0SVwwwROuNUOaVFLV
WgtJdOJV6wY0tg4YyRECGspwU4r6TlrjxhYvQeTd+Up1N505U2ufDC/5rlQRGE7vLq6cdewk126b
bhwP9w8TKr0DGDrXn1MPYQHtbHqT5EXZb5JhvK8UdeW3zS6FEjJ05ve4xr6G1ETVEWDUEQgkG8ut
8E+PVGbTIA+eFMs6i1YVPPKAh0SEHGjAzV/vj1lN8t8H5j8r95pivVk5rkC3HNR42pY3KneiX1IE
30xlHHvEDoQ5Hp/Qb6jQfbLvXedCZPyhfjRhKV+LUfD6pGFO2/fN6FVh90YpGT3LtlXQbPK9fxMk
xrGG9vD6Q/9RffEhS/jny+Li/6wEuX3JJl+3/wtsO/Fl9fE+i7MkS//tS1e9rUJOf/DvKqRmqf/C
xZY6halqb2uQmmH8C0yxVKkmGwYYXJLc/8+1M/6lsrQk5vwnypSqzpXxX1w76pOqZer8FwNHZjzA
/0kR8gMhVIftB7LEoLRC1dP6AC1pasO1zMS6N4oWeVjE2zVQqgquqjCjQg1zbPOcVIRiaDEYUB4i
8VhHB5FgXei528iTF8oSc5AWfrJ8kECSWYWVZ6A3/H5XCy3xw6yLLCyPkLtEMQ4722SZW6/AZHDB
zxDu80t2nPNmH8UQKIDU9KFmURCWkyfg27MUNjIYykLR7wsTYl5jEBmF28KQV6rjb3Kg8JXz3Acu
WYINbB81kay59MOnosZ/ngFz+gSyT5uCMAYXFJhZ87efEOfdEJcwL+8rI1QA60KYQQ/ZQuCuGdZF
4j6PIQJwibDDPRkIbtwuCoCiyC48R68r/vY7pG5o+GkLKKJsWqnOvqPoilgIN4/u08SOH4LYDtB/
QClrgNelJI65g8qIKpJD/qVG2RPMG0SDeHu7nvBPD5xiQ10ATKORYxNjotIqYkAwmaqs4jEgbsjr
W3scLhGb31+GGBFPX21Q5udA2DCcZwsIJY24yI+iezCW+rLFozy9z7Z0bBeTbp9ySEAml8sB2O7X
b8D7yOTjuLOYSRvDRFcjxm039iHdRFttS38Ybe8Lw0yz/mFVpntEZYdM2+T97vCNwhyqpIjue9+A
nTIY6BAawxqaFTySqKCS20pUjjuBvoIlv0VSQSs50m+clCe/Hcz0qMG7ovYAgU1iJLxUXaN/cEJB
iGF2wy7OMn9v5rDojD6614v6T6fkv7wook4MLGTZurAj8x70SVPf52a9y4vyoepaaDclghxVn9y6
Pgo/RomwgeMABsg0LdpovkRs1Fe1rV10d5RetGWgU/fow3Jvhaq41rEFyBsMzqrwBHbhZqQpq47J
U+T5CLJXxsEY636nJEW6FGpya+UWbmyFPDsp+y8S6bWfj4cqZ06aKTMI2WFZi5mY7xz8xm6Xk+Xk
kgMPx6WBRdeB4VkMjYFuSQAbV1A1aPN6ZVgkRbWnfFcUFYUnUy13nRR/6HE/WMzHMkuNatV4Kfos
XpxuhwbKkh/W6AW55q1P9X5VhOVjX/nuhjvtsXbH6sL18L7c9rrPpicBV18HNIIlZuvvaTXcWFmg
CTkqW40kawy6TYGtWk368PVe4+b7uNnoc0o4y9CjeYVmh0kIbyhgLShnY0DKyijROPIBCK3KwHgo
Q3oCYZgdsgqPOLO9d8z4vks769qKsQiroA8VBTvNU0W9tVQZLjLpnQucCbQGDRMxyTfbJ78woQ57
t3ZdPQdhemsE7h/FzI6y8h+jJHoZLf9nYVh4UmrWbRolSDMqt36g/BkacrMG4qYx4lZW5+42MaJz
NYi1p1RbORpXThtm+Cem7qbv4pfOpVgf8tdRyoizNak9HNLc+ClddkMP7QrkU0ZZzX8Kc79bGDal
3tZLB7huqKXYPIpZJb+bEQpVZpjuikppl01pPtpB+Tuu85vcydMl6473SaeiuejToO6VZxKSs2/Y
94OfvpRZ+Uzd7nqE/VpFe6V17/s4Q2FWRtSP0h+jFW6KFGPiEQm8ojNWfqJGK92Nr8l7/2hG+ZC7
BR80qkdbg3HYVfVfgU5jPqmhYoviTvjDTpjluO5y7a8xQyhcb8pjrtfHrCPZdXUYhSpl/QXVo4y1
M59tYf0o7AHSTeqiM1m3O7bDNztFME+Ju5+ePaTLvpR/rFpHSxxtZT3dW7lSXUiwcN2d7zS0SXh1
ubJ5eKcu6PtrTcllNNiWbZ+ykaukzftxW0eddSwVE8OYGD6sHVJP448Oy7YrEKaRfQAfUPeOrVcj
gJoOaIAbCkC1xNSfsqbH6cyFxKx3RXDduaU4Wm3RLJW2qVAssmNcqc3auQPiQjchyEeo4aabXJfU
bY5DquC1YCI5PpT5tmgjcVCoB/Wr1re7nwM32Dkpzeikd35Ur5RIa6/7oEB/qfectZG0HioFlPJ7
N7Jv1aGJj7URGodg1POXQcqxgXkmrFuptsWTGQvqrbVhrK2sbuAsWr8MLf9hdfBAXdq5h6oL7PWg
QCJ0/OpUy/pbmiRInkYqbhnCC7ZxDyfchOqzrJSi3WiqoqINqLUL6oxHRfbNT1cNrujdUAXMOoSw
Jzr8yLbdiy5pll09Jmupl4922N26NXT4pAupMwKHXatqqC0josWtX1n62jJR47Ybd+X6KkROvnqT
j9Z3pyjlxrAU9FNF8UMGjb8JuW23Qd+kR6UsUXMr+oM/eOMprRz4rFmUb9MCPiWKOMqaeDQ8DL5T
7mO7Mhej1J7JpYaVHiGEZwVavXIVH8Wu4lQpgwPds0YXX8vKhzSMkTAbKbSX2FGs20HTN0piRstB
ai+JUqOKbcA8dFm0dae1chUHnXcYUtmvHNc0jo50242qurjJhbXclk2C0HsWJCdF9392fllQ8xfN
IUmS9gTZIv+nAQO+H2jyCOAFqG9Yc+Aj71Y2QLURJ4YG+EiOjTPdZc7QrL3HgzGNY9lE0Brusro6
BS5vssNea5Ef8IR+qlctWqWI6x6aLbq5iEd8S7bVhre62Odn5Pu2CJ+tlb3ycOEZ+RCy8AV0rXXB
sSfFmYcsaiZT0RHSnFTZp2u7qx/90bGvLJlhHuK1yXAYFbXbZhbJ+8STWUi1iSjsJcracTvzWaNS
/v3rb5qaXu+iKJsUzJ7CZhAh6t9toDeTYhqEUWHko8caIP07FP6tG2j3/3wMdFBsITCWge40e6nT
wQ41dbDMs5Jznw+5dibdMC680Z/9kLeDzEpThRcnIKLJzVowmCQryQ83vhgHfDoI2RC0MCAyhEDv
t1AVR7rtJYZ5zu2tAaHkCABlFWxzsiGxjO4wP0yX3e4S0mv6W+drJAw6caYDMpGI8P2obTLS9A4b
82w6PMUIiSR1t0joC329TB/zHPYCkTScswn+KI3ZOgWd5tijUptngSn4Ah0a5PYKgDRuWQCc0b+p
2G4tHEvbBVElb6OA0qvok7VnWMcqIHT2swYFifjaqftHzcBoZGyksrBb1JT9BMcVzRt/fP3Jn83M
2y+eLfpgdaGCsoF57tTrAaVR6PI92fDXg3xIhck9SUGp/nKHkFDNn+RMRLLPNI9RIFsOAP/hSN0G
W+RQ1+lzcyGv+VB/mI82y5+sdOz9qmc0rChuwr+qhYV+IiJ9V7+8B4SbljZqmNA9TpcG/jiX+FiC
8SLvJ6Wy1dku6/U4BDViY0yWwjlRxU4d499RHv36ejY/pIdwHSmtADVTuYpfIWhvb+G8b8NOp0Fx
1j0N7WwTzc6ADDVBMyGt1V+Frq3YXeiyUm79euTPfiDlDM2mwuSASJlu5zdXXVaHTlcX/MDU+ON0
L657a9Do+XqMjxfE9OscE70oOvSg2N6PEVW+QZjCGDLQlkmIfDNG418PMe3p97fB+yH090PEjTqO
Xc0QbYSaSoEYY3cHi35L6WGh0UhT9Z9fD/j5vP3nN83mzZeiGfrAlGdaaJsKqSKjAehsn74eZVY6
5mi9boz/DDNN7ZvlieHsUORjGPQo/IfhR3JycSseT8S59q9w5x/c7MKGmLV3/j2kZRFtc74pl0y/
/M2QhehaM7Z949ykQXv0h0bfyRrto1Hrq5Wrjw2y2cMvuzBxx26V4ahHob23os59KEskYgs09gEz
EGDm+ne1DHEBUzdDgO/z11Pz2QLwRL9mnipttVngYhuu61aFJc9CEg1ILFjRojPc/sLe/ZBQswBQ
r1RB5dwWnJD3szG4Y0784stzjXdL7CrcNJs+AhiRXljqTwbS8aUl7KAOwGGYDVQNiT4kVIHPSYw8
q5fcphqS3Zq5y2zvz9dT9yGb4oZxdI1wDyLcxP9//5u4SSov7gdxrnJxFKlKr7+yfyYWPf180E5C
6c5fD/jJ6ZSqLaggvyIU5eywqEpQeaZXizMyRIikCmxuBhd4J3BPeqHNhkwJ0dMIM6avx/3k4nk3
7uz0SDfXya5fdbWsG7QNdmJIf309hDbh32Y3z7sxZsfFjGM30oxGnOWA+FhBAYK+mP9MJQYAi2G2
26zAKyQw7GeK++huJ8nhwhd8chL4gonyxuNhIL33fjkbDqdWJimz+5yMy7897CemaUgwf1sdk9/x
utt53y6MOv2tH3/3f436Oi9vrgk9l0YUtsyt3gJW8OwKoeCsSZ8Crfhesc+xCxG4Q7VKvxSeLRaB
Uxq7OgVj5uSwJhzxIioPCfEB5a1eWiAY8urQNt7exFrr62/9WKiCCPBmhuaxYqQnXW/biSBWaVeT
77pYjTtzhaX6VfGCw8bS2k4pDmpQaMcgP+2tzAsn4POd+J/Z0t+vUWFXidGmuTibBYrO47VuXIiQ
LmyCeVtA0QpDQ0YACTld+yPjDmyT6m093Rg2X0/mpxuehtSkvYjZIi2h9z+ld2qvkXHI7REn4jY3
WiBKNBr0gxkjjRh2wU2rJvVzOlrxTpeZtx7GVr37+iM+ROVTC1w6hGaWyb8Qv7z/iKJtS70MlOFk
tOHd6OgLk4JtosnVWE9KavkO6nGfBg+Fc52BQE3lfkRGf5IRDEIqyW63UBP3wTXadevLbTb+tk2r
vPBCfZip+UfOFp2SqWuomW+d0hTzKtW46lxRrNzSA+DeEvo3lXKbmRHQG+Zw27jG/dezNKcZAirm
hcQSU9LooA3tzO6mOkmy0bPr4TTF6MUNHpz4rBbXNe4m0VK+qlUjre7cqTfl9SVu0CePjOTZNLjy
0QL9YPtrS6pFrez0s00pNLVQ7wtuuGA202aAJbu68FM/u4aJMfWpvyPUDxG0rxWV546jfq50eL5K
+9OvBSYUwUuk9KvA5ME29au6Mp5tJbvUVJqer/lVCIFEJctDdu9DfJtFTaHHaau/Xi/9Xvx0cf5o
VlhcoNoDRf1/9VsNkq8J7z45077f/FY1aoluRYxX5yvPt3axPm4tI9m+diWQzFIdLMgCPG6GC9fY
Z7cMoQkEg4ll9qF9NvaC3Zub+I+4+xE+SCo58e1FNP90MGYTStMaOAtdOk64ObtizL7pO28s1HMt
nrRsWHaJQUs13w/9jROLhx6YBtU+YghspnB8HNp2/8+3k6naNJnpMFMDmoNtAlqZeWp3BtElRPb8
CWKsHzcLXYtvtULbgcNbgAFfq21/YXHnlLop4qfAjQQsFSj0c+1ps715VxO9E7bXZ8Y5QKBdxME2
cIwfsYrpSNtri5IOVqU9udE20nB/yeh7V+OKlBJkuLpO/PEmqhG/Q+fMn4Q7cToTerRJrW6jDH9V
7R/dfMlczOMg58Rj9WT0ar4o+n+IeHnNIaZ8DDCmrsInntf0jMI16jQMjLPaPvZg76rwZ5dKFMzV
q8TdyyHcBD4ag31xKMM/uVLv68G68E59Ep/wCTwQ9MttCkWzeUTuo/Nbk5S6pqmXucfQBevjX4VI
sXooTmQtLhDuy9fbRv/kmWfbko8BSjBVfa5BQGHSqKLRIdN1tEWqWyseZBvBOZliwe3j4aSBNgYu
aiV/fPdXFwQbs3TWbpAgbojAGT5OuYq3F5q99VheJ4Nc5qa3NB3878LuWIbjBfrrhe+dyxUgwZFr
VizkebCudAuo64VMQ3/NJd4dZQdGDjXBCTHPQrwqSLzZzl5k1QbSDMyIkL+TrqPpVOs94JDqrzwB
OC9hzhZekKN2oe1Fbjlo1OJvE43tdTtIc6mHJTY6FWwSLRjjZZOil45K3YBG8SgWThGc2qR4TNzk
oAJhd+LxpdbsFy9UrpUWOUfbLM6xkX8zx/JX4unJz6S2pxNkPYUxapW9Sl7qB+YAUpCaXYwhXgIu
TM2dl9gffqfC/e7kUN/qlrhRUyDmp8V3ezRvXaN5Sez+rtE0YJk5+ospbDyosHd10QCcEzST0FjE
ki91tk1EG0/a7SoJzFs+fodE9rWZtftKj/6gU/izG7RbPcOeMK1/RSYGolme3VK43aaudxrpNpVt
81AWzUveJxtP/OoS7MI0f+ukwUEL9J1Vjt+6QH+xQ2jJmqz2JWizKzlE2m0TqNwPTWpv6wL5dNez
fvu2vnIa5xx6aDQWeMn6De4cjX8ODe+PURa3Cha6vo6nhSJPTqIlGzfFNSyVCPzG9k5a6copIyCG
4DgAVRptIhc8yhjnND6wd8c4WL16it3iV5gpRwDZd5Zfb9TEPOSN9isZw31i42ngaSbRWnNf6Nk2
iJgYMLALjL2v9Ni9q7Ma2zIHp1RfvdUtn3bXiKlMmN/5KTtD6Tc92AMns+5gMJBipfdtEjfLyDQe
o7K6qzwI+EZFN9ZqS38VBb4JZUPHLTk10PCM/EcEWTAV6yJ1r6WZtymQHESBNUEDqbe/GQGqL6mf
nMDn/bByD0foId1KixcAOYpiUXYOM+Y3x9GUx8YH6mh53ZWWg8E2wSSH1IyXQQsMqrXA5fvKk6pS
OxZ66K2t1v0tg+wO1ZtDmNjJqjVV1PzL5NqKgl2n9gfQVTSa7Z95qJ+IgA9pPv5sC5ydMhkcwmw8
yDrbF1azEUa/d6O0X7iZd1YmMcmuR/tZLR17Hbp0xkxbv+8lCuHlMPxlj+6DaHLrlIXhTuka7EEy
9Y4IGMOuWssOEihiZJVPMfI4UdEhbdk0eDkGNh4rGbh+qSeokDnk6E1pd/et1h0U4aJWJbAxtXpM
VceHUBNymxc29gVG0q8Vwzi3mr6SdnkqY+2ZMOWnKpqXttL/koX9iEqOv64CI18mmsiXgdb/6KJ6
WMWx7HaqVYMc0sLyaMRuex2NozgVgWYerBFvmbIs6UsKY1m5QJvAcopT5WfgLuw6u0KgrFyGQ3Pp
MrPmbwqNBrJsFAHItCH6zPNIbfR8J6mEduLX/YiTcvjtOfYv2/AONbiic90ia5MhL9tXCn314SwB
eCxbVQLSnig6KXeFa3T2rgnqhwbgd2cK4HJu89QVLf7ElrmrzBbYTo5TrO4NEzHmu+zaraOgxBwj
HYTCzUYden/fVt2z2g/3nalvhhpR7hE4UaTejnF8ExX9fqyaQw1yYtEhxJo38tYprDOtroNn5zdl
4259XTy2WXXVNsm1B6tMVMRZFLZOah7+sBpjP6r9nWH0R5Qwd32B9kKBVyJ276FIroTmnTpacwvU
fwC8NAUN5OqZuHBnZO0mNat9YkH/jNzkZPjFXZOOP+KWaw0e06/RVbFvl+jxNtrG68p9WWtH+IXP
/QAjSaIJnJftg6H3N22Z/0joxaPCWhSLDIDvsunHX1JJzaWimNVCz82bPhO3RQppQC2K8K6y7d9V
3XzXWvSOUjtHxMmSu1rprlwV/doo7Jp1EIpmrzU+TKvKOPpq/VNq3M12r10rPs50DqQpK3PwGY9G
rLLgHy9AlCFXG8OKiJwKmlZVwAORzW4s0p80K8VS2ONtlid3Q4SVGvLBNI8PcTDuyny8CYd0p8bx
FgoPerqxD8u/PSJMhSA1T0PSn/JW/wYVis6Qq1KBUxHRM+N97prnIcCLk3n3S/fUmPo2lqq68z1l
kcgt63MTNifZpLvW9/H7LUxOtH9VdTayUgWOIX3UP7pmM2zzDF6k69ovXUeDV+rKdZzm/sImmDWS
6koU1tYslJ1Vqd+twcIZDyxU26DXouHJkxbjzdBgvBiO5rACk/jdUGyYXubaSYej20HJ6NXmpQqd
s5aiRT1G+n0eObt4xNY6FiF+UGR7o1nd6EZ0T3zULtIIJXTVrWDJaluQ7vuoFN/rzvlR1fmt1QnU
K1z3B4r3LFFW4qXrmpCzRYyhoAOJesyL5zx1MGxFbT8qYQy1OU458RCInRNBdQu84egZRrkrJhVr
VJJeEAL20B4et6qH60qFW3LQHhqWfS3Z/0Mtn4oq7hea6VVQoPrfkTZBZSIIe9loXsV6OR78MnuA
a/NcG4mJdZWWLIdYBSgX3dSOj+tC6ut3sKZRG6fZvUQG29u3Vvlbb3R0XHvoL5mrYvGqZ09iUHCF
l8HalBmXtwfDyet6sJLmOB6M0nnU/PE+DCVmkeCDln3b5AsZIs/tj0hIS+dbDoxqUQDEq6vyWTb9
tRi0q9pOH3PLunEmOlLqZ/pV4LvH6cpaVBIqFZLJxSifKiPRNhrb7kL9aR5JgksVOjxbRwWHTENw
lrJVftv1QR8OJ6cflgmknyr86+vg+tMRNI3ESNDyAH77PjHKVD/opGH3J1ljdFWxr+gmfT3Eh3bL
9CsQF4WmqnG/A2l7P4bdVEkbN/pwKlLrJu7AQoVW+90Nsq0BAxryVL8TbNbbBN0/1NdbOGPZjdTl
vgoE9tRff83HH0z2C8TZmCDOHxECCOnXooE6e+J5CxYkuTCpHK9dfD3Kh5R+CtAdijQEZrQfxewn
W0BtRiDf4uwVWKOmGniaeGOScHw9zIda1FQv1IGHUfqdOEMfUqNQS1tief1sRm6/diSOz7aDVMCA
35VD+K45/jbtgs0YlgjwKPqJzCQ7BiqsNxGY5G4xSKdI+gU6Q9b3QCmDlVn4GJkG1qXq4iuNd5a0
AIoBgklTVMX5ZlZg6VOnUIdMULu6Tvftvr1tsmWClzGkrMfkiJneKl23qEBDd7tUeJimezY06RKn
iBIW9aQJ0v82/cdFoe4ICyh9aAiO6oMAHDmpGkaMLEjWay9HYcnouTy9NFiP0BpbFU39NPCec6P6
N6UDsZf/Rn3kw+dQOLdVC5Mdgh5oBO8/Z5iqXm5bDOfUh0mDkqGzMEkoqrG70MX40CJywKwi2yMs
TrjhzH83F2CpCUXpz52BTXIcbDQovYMcSZ7ilUmOowSXVEk/i+YENR7Kx5AkYLO9/22dIiVRpSEx
VSz3iO/sPKQJ5c66tKTzatYUNb4dx3w/jqJ6muJNKVG1tr7j9X7QQEnQMllGGw9n3K/P2YdLYzbY
7B4O0p7EMLOAzsK4NUt/7fX/2Kpu/oOmtXyT0wdjbwWEtjgNWNiloh3nqvGD3uegAZXhxTCzu+kO
OIihvG8FQq+DfKl1M7jw4sx3zCwYny8fbIu8j3PPOFm6XHtSvasxgi0s5yYS/bWhmNONceFG/nAx
zMecLWVXlqPvFaTFGE9g5OHcWt/7I4UDXFyr7/jUm8UKJDTh70rZiwvv31zvkWr+u+zjVYL1zbS3
fTQClmO/kmqr7Uo/THbt/qoNl9oN4ERrG+NzfHlHfdJreT/ubLl58C1VxbPjVG/ivfUr2lXX1lrF
5uM6enGWzPmxiHG0Bcq/QQmgWGUYZ18QV/+wqydwIDBz2FHTNMzXulHtqAdHl55cxMBF6i0q27pw
cObvILTW17gCDOQrxWl28Srl6GRtxRA1nPmy+6V5t4398PXh/DDG+xV8xVS9WUHTdGNgzI55CsTJ
czFXcR5HtFy/HuTSes1bgYUV0mVtRvWUG7+n1liTZteNMB9KJSl3eWwedPQcCkQDcq9EdkB96CL/
z6Rg2Apv5ek/al8uyjq767DPTk3s/4ZrBR2Ar79y3h6abeZXftebqUCMOaXUnaknV2uWVQ+tIihW
WsXhdU+SV+br0T676t8m7rOrPm+1MHRKxwFNax/+RtNOMqKX6Dfiwz6dLfDsfvCUXslHvzJPY2yk
i8QN5HPYD8Qt0AuWbhahwNRody6waB2A7yoAnkHRxn/whzjeIKanXWtu8FfSmA+yLx91BZOw2OV/
C8HZg5Bl8xAI1dD9I5vscqQePMKrAbVPv1cltCfy9tHZ093H0o4GYDElJ7XFp1HJh0PrdpeafBf3
2uy56dN6tFJP5bk5mttgh+BeeJNjDftIgazY2qtuY/ur8ZGUFmEI5Ckmf3Nzchj/en0v7abZFRXV
ygAJ03ROaQbJ3y53ovb3RcdAlXFX++alJ/3SeNN+e7N7jahp65DQ9TRa9pqw5pcSjXd+F4ZrY6TX
mnV3KiIZrRf/aRr1jDLHVvcqa5moGMNU6SoflDWEpEWIOfDXE3Fho8+pxhRn+kiURXCWW/QfN/b+
b9j4pY3+Af05O76v++LNBKiVKK0uZZxJsF5bxTikmHuMhpbKttzql+7mC8fqFd/xZjQZCkhtGIqd
m7C7M+2dFrsXGiGXHtd5/KlZvpqgQxGci7gUq97u0D/L3XBHSA12BXj2umuHHuRAaq9kkZarLgjJ
U0a6r+y9Gl8AF2eYoNUW8FL+bUr630bhr/Jlb7MCGvm0lSCeODpygh/MYWQnkU9NhTxhSLONnvDE
WKIXDOljXe4NkMeT0qa5GFbqw7CzHvydAVg/2mAGeHXpxE832FdfMjtpocfj4hWWeWrtRwX9nkqn
vZA8lcYFhMcnO+z9T54dsarDf6kKM/vUHfJ9fesdmo33MK5xsEcb+RLo8cPD/Pr4m1OOw+sv56qh
ng9QP9PS8uSpO9hygPza5RhevDYuDaO/vzYCACFBJpvyVDsL51e9b7YjnrpOtciJBVawkY7xGie2
i1jtKXZ5t2iCvNsECyKI1D6SpZuCRofiFeUp5JZuH+CUrY11dsz26qr8H7iofNgjQsM4eEIm0J8A
HT5busSNFGnVGrXk1j74ySS0+q0p6PXJ4EIU8cmEvh3JnFAhby6Gyhl8t0z69DQOHacxyPcytiC6
Jeuvr1US7/kUvj+BxmwkNTR8tQEhedaVzF85GRI32dD+yGMkNPTE+SuOy8chtFeap249msyLNA2e
RKk+2ZpP84N7AYOEo6rr4UL63bEIKGC1HsqA6f8j7Tx2I1e2LPpFBEgG7ZRMbySlUn5CqFQSvff8
+reyetBSSlA2Xg/uqIAbYjIY5py9155qmQNQ8Ugg1ePQBhngF6Knvdjgnq+ZJO+FBBWP/Tbxrfss
bVYTYWyJiO9rgOVE9OXXMlG0RpXMjTpf5Gl5tDTgw3r6lgVDNvOSYT753W0VBi8kTSpkvmvPgWR9
RGp+RQLb3LQjumSmQJKZaXvds147tdordrcweo7zyrRKWyJwRAmsGxuwQ4DfjW0TBVv2w6NNBmgX
hS+9pVzjpLFm7aQc+tFOIBdlwCdD7UADaRVIRIlTZJgVkTSn3HLgCQFhaltL5uBiUE1bSElGArdV
7yq76RZpkmcru4d3NcWE25tmfbC1YJnr0R+8f7mjlYgJhqronUzRK6epuptYzv6kZXCo23rV9+oG
25NPBid5oEmpXXU2Xq9BJjx0lJ8joV6PVbBV8vwN7A+ExhS/PoHHq7Dh2JYPlNtC6oCO0U/9vlCG
6bGUKgWzYHs3Am4qhVkTWJrQGWuGg5W2m0q1r6rc2kaN9Kdh1/dOUEy/HVdGbXIRjcnO7jW2D4S/
H36V4pKfpHll4MpLcI40XnYd9eo2jZtbZsq+aGOu0hb5FapRKocgLB+q0s9mscb/B68tFV1013av
HC0DAhANxJVSVvEC29prSwm9l2hBW5l/U1l4VuX8tbe4FWuWP0NjuwhyMlGtcCAHMFV9V9QqHacA
6GsEpmRemfCloDbSh3PaUbpq9Yqgv3i8Duzu0bNOwwnK0F5GpwMMXesoQQT9oWruW9yOKKSVhZob
pqMpTbDKawvwbKG+EQu4DSnJz6c6JSG4VEhCpfP/VBQGoLrAVFflBDRGHcg/1Pu9mcdU9tmSqYAr
7w0ApS6grWYbmMupzZEA5PvXvl3yhw8KSLnpI7MH0C0NUsQkjNEKgNQjIhnMi6yNR1PlQlE0mjLT
JVR+xNltjEk8mhWu9aH3SIb1pBRvmUS0hu6FSGmCwhEDctC6Be7tCaock90caCegs4mC7gTG8pZI
+G7V2qefnAZ0dzPjeuq7P36PiiOycvJdSvhIxTg16LC6XZF7OFfl+D0uYdhpw2CsetNP583YCpcV
Y3QGlgJHylTbzfSomiVNlO/UjkJz74cfGSzyRSHFzCGj7daKHTHNW+Uq5PVWnT6v1VDQO+ryV+A5
7caL6z+KUgWu3rTGg1oUusvV+T2yjHBWmzSjay7DD33Xho5Sye8eO4Qrq3kDRqMPdjXAq4VFz6pV
B5oxgAv4k/wrKe1JlsG2qUTpi1I1qlNqKUHC2UdopXDjBoKSfeuJR0hXFOdrGMAj/swoneY2uq15
p8ZXlkSYKNqNe8gVgdOaJMlmgDRAtALS1LLWdAY6SGSk0M5SAGk7g1k+xJGhOG2X3Ho2wR11QfSl
Ss4NDW57cuJS2ulCXNlRvmqC8H40YQzUwLMkMzx49fCUojCAEFhtiFR8KYR5r4/JKapR11aFZ1Zb
OZ1uC9A8xLeubCmSF3KT1K4ZVIPrG2oAY0PaV+TxtXbz0vomfKMKHNcYXBmy9Nr31V1HYjBfMw8Q
aIRHJn6HpTiMnMCekE6UFgHa49JL1GGOTd0n/7re2Aot3qJI3NqeVuDA7nJbXmMHfMwimESRaaOu
Nd+m0HovA/m5NopFmyt/aTDzwcb2czCW1+M4fAStxGaeSYCUvHU9Wi3IskbnfkEjrqybDdIMMlgk
mpmqDX1Y9x6liWAUpFFL3tLejz1c8qNMhvgJ3kJdjwBt8UdIwcs0Rq8qGjw3QZ3VWkziwfeRTkXZ
uzJJ93hBbizyaxDbbJRWOxqFDYFWFLdyAm6rFARu1jba6jb/SGLpxQOg7/b8dJAA1tUgFhj7yS5u
wsGNknpfTSO/2DDTfWUbZgE5tVAGM9s4RhVrgCw6fm54dqIyriIjVhdxO+5l3ANk+RbknTeAjYYU
fIdiHrtBPHHTD5xOSrelD/kglfItIpFbX0fzkGaEb+u5if+dSTnSOO/L+86KnlUIAxROULKI/qOK
Wip4gX/riylxstxeGpG8xZueu0NTXifN9KQBuEVdNP4pB/kN1OUDzsjtSdAuyv5qitR9bAmijFP7
Pc6aRTz5T1aZ3yKTXZVJHd2d1g03yYZ1aOSUnvVhy+EQu3UabTsVSIrc3Kfa6FMVqd76uN82uWEg
XaYao+JAcyphnxqy3nMS5e9+IR2TTHsLZIhSU5O9SaolsfrYBDAZGDJLK9pnZcEPEF3JRMc6CJOP
Vi2/0UtYdY2PfiKnTYsPNwTlZhBQZCZ0PCqXyT4tQrZ0cq9N4ZIAa+CuH+G+4RbvBKflhht9n5Y3
ajrhN6jHcEYDf5UnquHaSolGplA5sxQPwu+JrfNrFICqjoBF3wQWWeYJbdus68mr54ZH5VT13Lru
tyMnVdEAcpZT5am2IniaenGlSmFEMDLJ6hWOTz7cWZ5nymoQ3U7vYHk2Vt/Rus7AFJLwjLF/nFsD
PqTeIHG36ntC8rTuJlH5YpS6fZXawbV8EIiJckwUKgawVodaHLgF7G0/mRwziq/kcjxIVbyNOSwZ
6ZS59Cev0157AcdEjne3VwzlSrWqF8kHMQ0Z+K8xhZuymLa94q+qKF60tfYYQADp4Cy7Oop1Jwfh
CXpd39Vl+trI40usEY7bR/1L7QXEzI3hgmrdtdBpIOfxHXXCnZ8OV/KQ7wKuJNIQYsYWBBkbtZdw
Cos2nY9GQQ2ta83T55bKFJIngpJVGcJ1e5sZ5l0SZyuu9Jabdcm6GaJbIsMPgRY92kY2A9mGxMEe
VllXSg7ytfvKLJFS+B+4TCOnAvNpdwWMDTPZcAHP3KSq1mqTrKYw7ZCABcARKV91FSEGdV04kkLX
Ok6l97qbVjSM76ywe/OVegMdY2F6443S9c/AAOhqjxA7AyN96+hrukHSPallDYzHUm/Jj0Y/nZCo
XRvlsmLfcrJeF2DqGqQeykdOBRwh4ULS7StFGsl3GLWd0QpB9cX68BLtPk3UTapITyhEie1WEmZD
Vq+x4N43abA1xuTVHAsDXIs0zStCu5wCOYAdjX80ICRNUz8qtjbXLfuuT1Gvl/WBouqyzLsP0U4f
rQ61bcx3+jgd+lB5QfNyq0TeRzqq15DwzZNwgGVMGdcQPh+SBl1WPsl/bES6Y2RsAhkKZNqGQIRB
xsxFJuULsxmEk8nsG7/fXX6yIajcw3D5Y5cj5OCsh5dEgeC0R/EgWZN89o89RJXGDeaXOl3fi09Q
BD4NdHa9nTr4CH4fGocUU5erS2JjYX0yvcjNh3DpTxLJZcU9c+pC9e+ny9mXgc9q9zHY0rJV4MVk
u/L1FMEDJIAzqeO7hStdbLH9UCv6+pynctWnW2dc9Wp3Uqj/sz5TsqZ1CNSfhD15ZqykWcl/Fx/x
e8XRUgFoy+YJbq18q1CESWHkEYnaNBGVBRqkdB6+EOjCtryxl/niNKJ/9DBFX3zcn97q55HP3qoh
welK6/E0fcjw3oTLeK3M5Yu18+81vq8PePYOrQZmSoiU4uBHT5X02IvX3z+DfwTwL0UQ9esAZ28N
VH6bNRWfgbQqP/xXZXGKLyNSTHdOXbSY0KY0XcgLGnuOclcvJZhgp8DP+qY9Vu/9n0vci0vPeypt
fJpE1VQIQalRP9jV3hKPSIEvffen7/q3Bz5rRkQjx2ap6PlFX08FQ7HyqQTQJsSgHzuXKsL/5De/
jXbeCSg6PGgRrQ/V6PYFW3UkmjXd9f3IiWs0s2MZUSluuJEYyXvVd3dtlWxDNV7noHEEt+sMUXcA
jwuTPDrHtU9cQEx9QunklSzV23BAX90XWzXt3GFs3TTfTTLEnjieRcAGFXsVezG9Zu+P8PQN0cKz
qTURKSfbzIpmkTG6VYhRBqS4GK1lV5YcdrpLVeRLL/WsOqr4wdCoyJT4SrmzrwsggbgMTXdcsL+p
TreXLgeHf6u2nc3rs2pbHqhZbik+LZg115I7SAHz+GBfabN0R1llM9yHC3+hz37/mr7JeahIf16P
zuthXTINsS6XTF+j4dw7UtyDOyzD34+nTVjn8yDQVwSsPGiZdTMKD4l+++Jp0zoua3SM0dLT5L0x
jEjSkRrOUpRjF/7Cb7XBs7/wbNsLCjmQ9dA2Mb8RBFm69mJYQYkHVDY3HIIp5jKYqPWl7+DSqGer
pT70hsbWYB3iCZnm6dYIU9q+iFT4cVP/tCqf21uUSagIkQsJ8YrBpj6sUFI6woWltr7wO34rHp/9
jmfrphhlddTtWPq383iETEaL7tGcnwKxLdm5rDf4pyn6ZSXRz1bGGocNnm0eTVumeBZPby1cl2vk
u7NLXYZ/farfxjpbIw2lLAvLyCU+HnkDJ3GRO83CWCIcVt1slhzJE1hCOW93hC3M9NdiecnM99O+
Dl3GVLCaCQ2/29dtQBqzoa6aZDp0Q7DI7fy2iPw/dmS+Z0kjOwUWjAtf7k/b+ecBz15nnBaVVKXp
dGhILkCB5k5UDfKhQmy2H6sGP74OKe1SWs2PR7TPw5691KnW5aLi8MjXKLs85b/QQopZLqXpixjM
b3TY0+r0ebSz1xqMcdcUlsfqdOwo1jvpqlzGe/lvDeLqRmUiZe/pnwvfyWltP59Kn8c82wCLqW5K
aFrmoXjr58qsXvovRIc/5hu8+G665gILH8QRLMeXDoeX5tDZrhOE8egFjWwe/Jb7sHdQuwSY13qq
kpWv3l94zJ+Wg8+PebbdyKHNu1RHj1ZksbM21fXAaRvE0cfp+/RnF08xp/n4y8963tGOtaocQk3x
UBgAQJk3N7V7cjFTqDmdt6tlsrzEav1hCYdqiyjWQGRMgtvZVPWibhwztdUOLfdyMwxcL2JhjS4E
4/z0RXwZ5myOhp1ViajUdJa5Zp3M6tKxZubeeBPzcVtvm+ff39s/IPLZ7/hluLPp2cNkQazBJMGh
s5acfGOu2r21nh6ttZU54ZruI81A7ks3wb1wuJM6+XW1vxw/+404x7f55Q85m60pDfbAU2zp1Ms+
DOrM2/RLzC9zJwQ39zi46d30SlT59nSVuvSl/PRqybFSeLsnqem5Sr2rJbskTU87ROFtmpN8FzCJ
KsO98Fv/cPKGBaWczK/AY8xzgzYF87RtjRKZIGdZMZSOKOVtnTZLL8hXySmgKCDovpMW2fgiVHQh
KaEaSv0Q6MFTE46LIseW1j4LSKR5qWN1JDCJjIXf/8qz0DggdieGwqksoEAIQFVwtvXYfFQ0vo3x
0OWgWc1g3+E9MmmHeUq4k+L7JHlSwbVUuTozrftyCkl3/TtGT3mULjNcdV7vL1QvW2YnWU9I6wCw
axztSpu0FjNyOyk5jKH3AOp3nRkYgD6aMbkyPNhwhbWObfumHw2HvF5qRJ0jvHovmsr1wnJtp6+y
lSNNm1AMpUd/kJxQwz1ZXqIG/DAdvvwCZ3uhGdul0L1aP8gt7CDrTdDKGqX7339n5YcD+pdRztaT
Km6Hyh5j82C8JLjmT/uRuY1m6EhIU5mZB4BCD8MSkujq94H/yWLOPvkvA5+tMElSwgashHloAWLO
wzA0XIOgqgPdHpPgMnkEz10ecEmGtJuzDiGt2GUj9iJw9LtoSPe1FBaO0tHXS0/QWfV0Jkvij6DL
D2FP1wAaK82C/ILYE33U9zXfFBqic10xMQ2fQ8nsLrHbutSng/DShOBa848kkGfDDnW6AZUbXtpm
jvFwZafha5HrhuuVw3PepOSt191tnGIh8GK/XoaqvDTy4IX+du8Ewh6XuT1pS2UKbxR9wsIRN/Q9
c7q/tUjniSXv6mZ6TwqSQ3LVpcM4z3OpdnLQ6pkfylxAy3e4oOjxmzFdVGG91Wr5ajSHZWiq+64O
D6KPFQfO00IukURFxlXjRy9Sc8rharZFnt5Lkb41p+IYNMZCsxs8vOmNXUYzW86e4mm8gfa1bynd
Gmo6k8viKu60Ran7s4zwIDPy93Wn76PavAHmOBH/qR7t0X62ZfkW9PZzgxSa1w5qGC7CIjIl8j2w
Dud19lfv/H1rV29dEYCXaigiFfajNqQUAgvcp+AOPpBiDk6iiH1hKj0gL2sO6GUfKOSD1ZiZ0TiJ
j2isn6iwznwNC3AjK48RjowTH3zTqeaNLpqdb0l3OMFeorTZGH3xFlXZnax412NRrvIs3snkiVZd
+OqP7RFS9bKvormia8tYrq6whhSrPBfjcuxzrAD29aAkGygL+C9UYx0P2bqd+hTfMPlkUUIAk6mW
70OoLzgD0bitR3nW1YQC6PFrUKuvrQhvwl48Y9RTF60hm04vxYc6su44w+CJk4trIZqbUM/majI9
ycq4Sye8yRBsHmxtcslfIkfN3qALuPPJlRGYMorRpqldM2xma7O6Vzae12+JnsNgBbhiRiNhWkjE
ESTUh4WMBzxsZUpMREfXaXTbF9WN5mlzW68pqUv6VVjhAss75RDpWGE0LdqlJtf2qLrphE6CdHI9
+LGPHClYJUG9KEWA03qwcxC72CuHFjqzrLxpU1XMgkTBH41trrHsxyj0gnkTK38a1ZIpc2sn6IF1
lNBXEAIWJJs+oyGWyckm9aUHvbM3sk2jW4yd7pK6ZbitPz0Ghbr0DWmrYdwfvO6hyMIbO1cXJA0d
K91vnCIrH3KtRoBePeeTdvSTwsa+o8suzLdDW1vvckfNu6WjHrXZ3kx7hHTwDfrY2lt2kTgi8F/z
MHwu/Pgl8ss3IbNf0oV+lAO1nYN3h6ssA2KvvXeOa9la0GgZW3NlNcWadvrSmgaSowJ1Pbb4KYuB
bIow0V5ogj8bo7KspKG8puzO6bGJacgl7WbSpi0a8mDH341oTgZkZ/qkH2a6QZidElQ00ZCvCqUF
JVxntO/jvMTPXamu2ed0SGxi12TgtEXTudRBtHnTN+g55T95nHlz3+/pfPOX+mVzq0bxa6vJOb9G
A+eKfV0Q5ZVMYAfGNMsfs2l8iwfjnvruMevC22BSl/DM533E11WHV3I9rCJc/UlezkJPuQvUAJz7
bW2kMyxj14o+7vBi3HWhsq7hjM3KNA1mNdHiM7iOt5Io3TaaFmjCYAJo6qNUmvvYy/ZCz6+mRp0F
fjFvzYILX7Oxk+LZz6OHYfTXA1Airw1WRHujmEHQG9vGHc7Cu7iyl2abPBi15UoWLRq5jfKZ7E9L
f0h3mW6+aWKgKB2RuzXZvoob0taQLJsvYx4o1yEeI1fKq26pNeHKkMe9FjcHXbT3qTRQLsuPktRQ
upcHmb6+GQKV11deYa/MUhzjrpDo+VnzUE6FQ/YAJbVYWWGFfvNFEV5bQWPOLCIJF7YV1Qt0MrmL
l0omLkvZRqP+HA3okGN6bSrOzjiJN32d51eoHqoZIPHspiXzfd3LsXZjMs2bJNsnQO2cXlXFVWdi
pvY00pPrKTHXimc9qKaNU8CSHkJP6uZKk+4C3SNfTFGOY6aQBV8c7aZdRwafdYqKISEjajlk2gRA
1n+s+lAnGSOadTbC6EZBl2IXe9/ybcAhEqG8BmKLhmR6zPF82naNWAhWte2IlCw0OQzNOWGzV1Nn
HsAGLgw/vrfLxNyW43Ath1DG+obUv0HPOGOlZBTm+S1Wr9zpTz5yc9Cvyp54Qz85vaMoa//aLYof
TTGRCeToUFS9ezDtaROnp5WzUTe5lHXzJEquyzHQ1r0UJm5gJ7PUbGemChOhJL7OkccQFWxnrxXM
ajN85RNWWYl4SOlGt7EWhorkSBbRVIImZheS4zcFTP5YU2fdmDxE/DvI8UYhBy+l8xgNu6JK0pVv
4W8J5e4a+ocrGNbhhIBQayRcXVNLzAMemVeamQeHMmje2R7JeQcU0hrSsRTjfohgCRhIAxywtWtl
oiucmWrlqL6PQicu3zh0RyvNEsOtrkzgwnyjmPsd0gzQByRFJma+DVPb305+NiwiSdpKfvwGr/HY
Td1jIkHa8wi+WHgm5yWC4jZwDjd2HuvzsfZWQZGimfDieRSgffGNWMCZr5u5WVX+vE5CZdZQqkBL
xqKGVn8hNG+btfgLzSxIZhkBlajYbmOZ4K0+b7BS99ddXVmuWaO/TYQ1OKCY3oyeIxD9doVTmUwv
cipXZQX2Ao+jNPdNuQEw1rdLyJ6ohdP+xssMf2mW6BHDMb4uYmyO3tTMfEzLTtho3aJrhoeaFgJ/
hqS7VmafQr+G9DG0oStoCUeGhh2SXvyV2ng3kj/tpjHcVX19CKr+CUtCtKk8eXDtsH0Px7RkCoPe
N2z5aLKnSTJMj7ZXK/RMJYWugdhgofTxepowhQprUXuo9vRgZplRMiNi9SaMzJXcmHu/bva2Vs5N
GBVprO5MlXazFIZ7zxaJ25j+ugXUQjYFXBneammKbTaCxG/UY2paD6ymh9FO14g1SURsiChjSRcG
Waetr6/0rr1KQWeUInxsJf8+DJsjhmqEB3zBYAuiP+wD1xguZ8jzVpTQVt7QzBuyWdNW3netvOmE
guhL2upReFStnPazcuNHyi4nILjWy12eTA3ueuUBWt4u/5fNzRUgYW/S0m6aSQNd2kJdRHW2yRQU
nr4XPyVZfF3WcDIqxB9unKnWKasCYKE3VbM26VF1Bv0GtA1O8+xWBsM4yzk/ozRVD2wNGdZy7TZg
xYDYsUyqZKlY49ayPERvndganmzONYiyftl6blWmO5uJsw/FxGMriAX9NGOhDr16PtGsGjr0a6bi
3fUKcH1VkQ55qA+O38TarAcNNcuDBmT92I9b1BKRMxS4OWNVOJaw4Jz7a6mVtiFa1OdaIxSjyjz7
1Q6k6wFxNP4VJKa61JwgCyjr1EyOXcxnG0Lr7qtYWdtxNt1UFRfGQgTVMugD8CKDt7Zb/ZCyBblm
2y+Lnh0YuEX7aubjCwxndIRyhrhvAvnjlUiwBiYU+/jYI/hLzL9t4vGrTvIq1KmDsu5LQ7WU++xv
pzT3oy9vibap53JPVmgv2X89grdnjRnwzarIjpJEugtECsavzUrk/9ILRJAlfVykENJ4GwvQDvKg
vSbEkspeNDgSmwDej3QlQTri7o9eld+JQIuDLYFpV31Q1iGKbdcOmr9+qOyjIb4rovFWmNVzGxE0
bUORaJRlSNKgqnX3iEDeSTFZ8hXwE47+U63RsPTyRdKK8lE+BT/ERlMu5FA5lon0HucJCR5DdR2p
YhNm+pVK4F7WiJVQImKs/Js8ZKewq+kdS1gwj1tt73sZNByxabN2dGxrOI6Vca0V2l2LUyKI5FnU
FsdIws/UBNaTEjXECbXefWkbREe0i0D4+8zDcZVV1zFfTyNx49HiVT/ldxYEh1ADkDL69qwa2is+
+bXQGnhIYlpnRbMOfTsi0kpGLxw+RXK4qKtgraUBTA0Fzak8vk61RftpArASFtqLGnX3iUYg7GTe
A5/64I6yMVMsShY0EcBo182Qb1U52nunnUuK4k0z0rREtZWdsuEVXstoVAifiR2s603SBxYE12Ku
RZyrkCvJfGmg5reaB4WEI82T6UsvQ8nRqzTM5eQbMAqoXeTdlWd48zqqt1lX1K5kCw7dNsmncst1
CKTIFC0NH2V1FXlvkcTEDFPlTuZUW4EscsoEp+NJlGmrYHcKv3vpfCSrHFtzl6vGorLQ80XNRh7i
mVkohzQLHicS4QvwIKOhEzNDpo2l32c59KqyUlZ+NTwlinTCC3ccytJn2zKZ2z51qHEmNH+f5+1d
FAQbu2uPgTEprhkJbplpWG3jKSN3OtjqIwthX3st3CAw8+TdDLmCnpaCze/lix/KJl+KAGfFGcnD
syGffkujK0gN85ckLO6KgO0Yn+/vQ/1QB/oy1FmFxueebbRaYR5QZZXZbYnicXz7fQjzHFBJte3L
GGfFmLwIZezsic6CnL3aEu3+opGf9RqdaxknSOVq+Y6gZXPdGc0895O7ovKRskmN6mpK+FxlyYZl
Zabl5qPViKXMhqVqyTWbXogEL15lBfkdiaDDHyclNrOgnUHBIpO3OYYSK49pMEjEMdH1JA7NaflQ
6PlTMwnPiRH5yuH4EOXeXaDlVyj6mJutoroylcBKLVgTZH/lU19xJalYm0P96sm1uUSxRPQxctF5
PdjoucLcsFCk1TDu2uPY6w8ITB8Fos6y6a+VbpxmvYo2yqyKwW2t/kmth61fSW4dTTeiCt8y0qyn
bjRcChCSm1p6PB8zr7nQ0fzWUQDyAV8BzAdZqgC3zxrDtW2FTTJkQD6sm8C6G/PsQv33WyfobICz
HnA3yJOUl0gHsQi6dvWkDofGTGY4AZPu1u8/fp9Z3ybvaTT2ToLvNU2If0DJT0KSfCgHvamK8SC4
rLWBSZCTtla45P8+zL9y8JdqIuPwa+nAJ2QkSOfl4qCA/FvbKYLIlbYJaag1K7Kz6OCx9s/92aVG
+k9vSQGTSKqTRuHx3JBHgpZK5UmAe+mTO80Yj1keXgC3/vTLgSI58XHxltMT+Np7TaxOIWy5Gg9F
nWykpnsMO3NJXNQFtMWFYf6tDJ9eUD2lQ1h7DKNp2y7f+8quNP+bJwEaQrOKGQC75OuTnMT8FPN5
N02fzKOyuiOgedZ53v3vc+DbkxDiYKJBA/xMloNlnw2Djp64u7TTDgPIPzkiHosTZH38/w1y3h+a
7FbzVM5znYhniXE1psDipAuf6OnVfpnMZ09y9uq1kCKE18nmwWp3nfJRL1OQXnCWwnBm+vdiujAF
vu9ln384qrFf30+Zypnd+3AjLGMWgqLy+tT1lXKtT/ni91/ve+tb4GCkEmbgZDwFs5ytbgjCB9Ko
4v9hPld3hjutzFvyuBzFtVbJoV9d6ql9+ylP648MtpZKDhYv4zRpPk3vuKS51XTodyL0gf/3pKqf
1gPIMFzCaQgoYJa/DpNwtRgjlUWVueGMw2OTvP3+y317R6fnEDYpLAZxEtgWvw7A2chGvDWOh5qG
QRTX+LZwKnDPyJdBpV1YTX8YjCRmGbk6jlOab2fzj7QS3zaowByGuH+QDXE0hb3k4r/wRmq9vz/Y
d2qJoMAHxIexNNRz1tlPZw4n8iS0wIO1h3O3aa+kR7S4+b5Yxet+1q7Ho3i3/vTb8lKL+6entJiL
KlJpur7nSh4tttSBZBaWpVm1i2+5Wm9aLAQIBqp5NyfEzdHUeXp9aev4tkzxvLRYhM2mCMDpHDU1
BHbYyfVpR4w8ZMjhrNWpxifG7Pff9YcZecKdQRCij0o+yNlqmKQdqrssHw9mFc0MeYBHffh9hB/f
3OchztZCy5doTYwMET4oT1StOOvpgE234TwltBaLOnKl8krMwfzMjPnvg//4KwpbscC3o08631Pi
Oh6HvlH6QzV1vlOyXDlWpO684iJQ6Mcf0gDzzSQXFCHP5qcakjIg+wlLVl25lEQA+C9/f5YfRuAh
FIPYaCLdEHZ8/bYlC3gdx10mIiXbuMeqlF0yWV8Y4nyXz/D7jvbIMqjQDNB7admZwfH3p/hhpTVA
23MggoPDie9swmWePDZlxS5fyNlt4VFYDwzu0+hxVj1Q8LRW/oqMHYUVuftvfsBPQ59NRLUydQBd
NrBKOQSHiak2fPj94b43fQV8MYMQKh6M49g/AcunfQQ8dpkWRdMfUmHeNa1/jZkOulSj/8HctGr7
Zl9I+QOTaAVI9Sgq6ZJR4qc3+PkPOK1mn/6ANGgDJl89HlrpWHk3WntJHXx6P18OHacnZPMn4N2m
53YeJsZlquwwFI5ImYbFtNAX2fUQLU5qpmQbr9sdxdrthIjqOrjw9r5LEM5GPruRlK0ZtoQbI/VY
GJtpRyrvvnqcltJ+mCtzbesvvCtzJta/v9Gffk9S04x/NACw1mcfnWiQQvsxc2bMkHIbfxJxYX/5
YYUyPg3wTyP76YXBjFfttGCARDzY3Q1B1Nbw9/dn+OEq92WIs9NUlIkYZR1DTAZKt0mC1ynnN8jc
sQdMlTwPfMqcRqZIlzIQvuu1eGWfH+7sleVSYNC2ZGTvvp1rLsCPhdiWmyacJQu843N9MyCLrW1M
CpQJVtEBrO7oUNb8e2n2XPqZz5Znv8KqTc12OPS27HKM2KuTPbPV8MJ0+S6I+/fEhO0JDnmETJz+
js+vk56Rnktex0GSfU7sTrYMkxwN66k7XBZN/vxm/3e0s69dy2Q9SAtzIEGGom1VO1X43FJyHkdp
NgpCHtv336fSTz8jiFTwGzCkdSprXx+Pm5tVGQanEgxfpnIb2tfiotfrh0+OPVRllwCLYbCrfR3D
GoOkasvi9FBQDfJ1q5Tu70/xw8/GCJCiCcS0deV8JyUP20D+0Q6H6sQ/0LpVVH+YyeSmfeWoLWoL
Wb7wCX63GnDjFFxpTIt5IYix+fpQWmr9h7Pz2q0bWcL1ExFgDrfkisqUZMn2DSHLNnPOfPrz0Rtn
RqJ4xOMBZgMD7IF6dbO7urrqD9S50Rh2pwfldthld+YRj3EcLtDNLe3sFJ6pjr9Ie1+yQdk9x8+f
z3gliTXQtLUgXWnAtJdwUGQqilLPosG14C/7I5TLurdl+Us/bamUfSSWESq512WecGhSgoBazDSH
1h9EWvqHsmBeYBDA643mhiNcK5xy4Pb/H3jMeU+8v5UgqRoSvjmUv2EILo6dpuFK0DXo6s48iRzA
fX5UL8QXeZ8cvB0u5jsL6Hu2b47jicbxhbgrjt7+b5dY0nHXIzPDg3i+/t/PO6nLoFOmaXB9wF2Z
PwBUOWl6fEiqDWjZx/PxfqDFoRdUzy+SViKDqmZzlWslDnefT2XtG+qsIocDOaGPyWwAmR+TCIbA
UHlX/IRxvPP3gtM50U12r5/k5+y4pfm58uaXSGo5kJx4PuTyhCBTgotpUg1uqSnHpC8nsBfGeDfq
6Z03Rmc5KVCJLM7J6F0qRfLY1LB5C0MRro0KwJSPRPrGIqzsKRMhRc6tjkkRh+f9BwUr0QsSglpu
XVtuoQs/tKE0rlq2cXo35NGFVGK3kIbKrktxlkhwLed8iRkuKRs/5GPQxUXo3x+iLAovg1+3VdeW
BMTb5mq4Mg7R13Dvgbxsd+gU9I8yu3mL0rGyyUxp1pSd/WJNdCTeTz5pfKXJZPJIeUaMqY9jvMW+
muPA4si+G2GxjY1AQvNh4iEwkiHnxVGNQqfykKtAfG5CDezzRVxbw7fzWUQllINqIxe9yk200uGV
jzcNFEJzq2q+OgyVJBmzv/nuWqRaJs3OKBMpy4vidRtfytrrpqjY6pdRUAXRqShzkyxmksgo8aQI
YLi5eNKwb0rFaf8f1urNCPP1+SaH6fouz9BR4csMtC97hMr9/qLs7j4fZS3ImKAV0YiWqHFQ+X8/
DO3dSiiQjyBmt5gvC3btYErFQ0K4lg/A907It2xc/B+vQUrlNOz5H10AGifvh1THyWjDiNRCl+t9
3n7vdNPWkOlRQAdvzG5te/PWlAmiPBu4nd4PFZv096HQ9a5nOCDv4nujdaQdNQ+nQ4zUHtW94Jpf
8zsKBf/h0cI0FaQ8sBVHFXoZuQJMLS0DJIFresmlLrffByv4uTG/jzkUY2gU/UCIceUut6GlWgJO
FF3jJlfJnXbgxv3etrthrtNeBffKHlXIwtV/CLv6cvj2+dhrJ+Dt0Iv9mQP0q0c/7N2kpkdwiWDU
53//I+YcGV4e8ZJOpRGwx7JMWynoT+bgN9xyBklIjW8dihAlK1EO5QscwdQz7jcXeXXtScXXoERL
3DR8c4eQ3KXalcOhxMwCaXMqaihsZieUzkenS7vA7hWjB2km3kU5XOJJ+use8PzDAVdzacnkIEuV
hJgDJXQBRyrPn1LrysOGqzx8vjhrEQ4LUNpZZDtYYi3CT6zCKipj9rVk/tCj2PZwJiu73/9hEB6+
VOJVanfLdE60CpDSocfhgewGZAVikWl3w1bVf3UucxjQyXNUXCfen9E2wGPHqK3eVdsfZXSpTjeV
9vz5TFaqFnwS6iVYIBB4KAK+HyPDkaD1Cr3nQTjsojsZNZx9ebRuIKVg+lOew6917EA52wpAq3N7
M+7ieiW29i2idL1L5gDcrjEBlvf3Wh5tHJb1MP5moMWG0E26+lga9a6u2eG97Mi/ythGsu3onfTE
UZzyZ+Uk38Wtb7eWL75b2GUUKGnci4XRk6OmL7EPST16MB/xl5Ac38kP4Q7rqq1mwGpQfzPXxYYZ
89IohpExE+6o8mUUggeKgNQzKmSfxWLjDln/hPr8UNV4Tyxvq7aAdm1Os2xgd1mPj72IO6ySb1yJ
a8EUQU2ew6oik+4tptSFfV22gV67Rg/Fq3vKQPRvHIH5qltmem+GWBr01V4RxFUcVX9oswISWCd8
3Sj55D/BUv11OQ2jRqIfLzFy5g8Wqsjp45gHcIueaPaggm/aS1aMqVAJpP7zaa3lEnilIkpKsxr/
kcUF35tVDgSKjFKB3BIY6J+Ov8Y+uo6tjb7r2jaguy9i/4xyrr58WGbc8IoHU8CV0KoE4NJ98VE0
+nwyK/UJ1u3NIItwUfKsasrRp900pnMRJHlRy7x3KA1KDgpAMTA2yEutUO1kXCedti1fCxEdO7wR
QDO3sX5uFL099WN29mYsa8NW24Wl8rvCnGjjx65u2Te/dRFxksZQ2kqmEIyylQ2UqNe2YFtbIyxi
i2l0sdxXM+SlzVw50c55NDx8vuJbX3Vx7oJmKJU8ZsGrnL5YHOwSSzmiPHT+fJiNmZiLt6Mgxn5p
eRRG6qpFirP2b6TSPH4+xvpUaG+Jog6wZpl1eH3WS/qgDmCmozvaO7dphA+VGZVfPh9nfS7/jiO/
v0ojJMGV0PQGd/Aj9txvoF6Hz0fYmsniSRJIPXKbo1+4gvorNHFnEm+Fzafo1jTm///N80rptUz0
RuiHmSCgLvvTj+T959NYy83pkf/zQeZpvhkhMPqYvvzctJBql/fNrVYm2k5QAhj9uFgO0hTv0xn2
9vmwq6s3S2fx3lGwVV9s6V7JGnQ26tzteeD04W/VFJxB3Tg3H6nX5LjGv6Msd3RgBQip4fSHlAdK
nEh5DJldH6MHtDud6aJ4Kexpr+zz21NxVHr77xvK8+gzEIHityktM9MxSHHJjtghVnGbWI96+1UL
Nx7GqxcLGalhWch3fjBuSmO0KWWvyd0I1+/CehUjpPt+CUr6Xzb7m3EWx0nSR5ncl3G8EEN11D/z
YdrBJtlIMNZ2hcVUZMp3umItHV9UuSi9ZiDQeW26x27uO5zMK6uuNi7+lVWb4RKzjQuEW2W5+bC0
7OtYp/KSCBcjxnaRpMI0oH7hDxvrtnK6gDNQzFdMibfWMmMyJskoVPx5XPCitNJ8HRPPGmQ0ptX1
TsgRbTIzozwgrrmxMVZWkgK+Auefd5f2IeOQKx4T48CrqMOKN+XtFTSQyofXvz7F2FhRv6JMYkkf
oJgQb0cpx5XcNfXOjoMQmDvEAmna2BZr7waLnAYIK09tnnqL/GlAfNmHVksTZjeB7LeNW+2gnGDA
HKIny60fof5ebDmT6fOeXqSi4K4oyhClAGZ+OL5tk0D2anO3NITLPEd7o8jOvSah0dztWx9U8teo
vctk8SI15avKk3aGl3/tKmDzAU19E3aFKYe2HNTqwcpKca/n8nMD5cjq0F2sdDuGuRf25n0pZNkh
NDpIhqgyZmVzG1TCbfvH9dPtxe65g0FWjf1OJyiPenFZoLPVyQD6VVuBJRfDg0zk7lAl+FV6TWFX
MnyaKIYMi9qEIbxEXYmfX35plMYeVXYaOuaX3AJkro5g3bv7enhN/OBW9dV9m8jHfNxKGVd345ul
nA/km0tGsTqvzvsydy35dw7LRtEvp2kLsPtR20iR+GCz/sT8L2T170dJs6Ru0/TPLhkd6ZDdidf1
9+FsfP1fa0f8qcEPfPIhxd2lu/FUPo9bD82V6/rdL1hc1/FsR9B14eDKEdYsk/G9gGrx+ZH7YLmu
LWY5r/WbtYzIBJOwRTgcwVtrR+nuWz8Yz0MqH9TyYASIj3k+/JtcuYYg/B160QWvj2u90pEX1YWX
vJZUgkEGlibIoE1hrNeOw15W630t6j+HAEvWRB99GxezcePSX4u7bz/QYhtUXi2Y+P3l7iSq+3Iw
bSo3MI5fEHTfGGl1w80qU8QkSuzLak0uV43RN7RBBuwKxAKt9hfzvw2CTyCtUgW01dL2obJCf0iA
9bsR4rQozaM+/KuINwL56pr9O8jS8cHP23yydLZUWNn1dNskt6r6Ov691ygn5s0oiwCbT1MJvkru
iHXxb2Qv7jH89nef79y1d+O7QRZJBOye0vTkYHAVyc7O8NzHa9+Vf4bXoUNAPdPSvqDy5OiXwd66
05SNLbFSj3k3+iI6GJPWJULF6GF2qdQPBZblY3cp9Yo9htX+86lujbWIA10qT6mmUlSHRant+rpT
nXJKfrQNtFxgc4PTjHG/cUmujknfXpSAyiHmtIgLRVv1cgvl1U2LCUPux1qJsDalcghNZvC9jY85
z+DD5fhmtMVRBhFDRTRght3wHCCTMFx/voKrB/jN359n+ybKDcPgDSmO8q7gfcn6HEXMyI6CeOM7
fUzPZPywMR2lLIO587J4r3QQvMya90GkDHYjBMdGu04r3xmmR5VSq+X//UXIgIBh8Nql5kRH7v20
FH+QNY2w4Yb+H/+ARz81LibD+uuvI8si/bKZS6KCMVjsBV8dpEov6trNlB91eY7xp/j883z8/O8H
WHz+NB7U/1X2daS0wxbJhg3s4MqXQU8KeRGmoQBDWSyU7hWdKKhd5Q7d19SsLxC92FtDgshq6uR4
IcaIWHw+pa0R5ym/2XGiGUiZXCmVm3bFPebhz0Xs8QYp92lUo53Vnkah+PvPxCTpGun0RoBOLKLu
VAj1qCTYI/U9OpaiuTcE8+HzWX08RzJDoLXIvpJkNsP7WQGVlds6nSo3F+6KzK1VXgNaszGPj6FH
hopF84uKjgSGb7HdeDoNsjDJlTtJ1b4uwsGuK//7aJU34mg2Tilv2d+tpHrvR1zsv16tRMHHb9UV
ynqXBuFDZ7SvZlZcVkXyKw3THcnmQ5vqP3Ajaex+Ko86vTZRbW6LwZB3Ld030sjaRvde2rcxUrv1
YNxXQ/6tzdAn+PwbrFx873/tIpg1ijfwmUtssHbSwfw1NbZ2FbvBIXSMY78rAIveNdhSBb+Mq/Bh
q48979v3kZrBNQ0wmQzVAzze+x0gFr6kVUrBJvN/d8WlP95/Prt5B3329xefIjEz6mwJk+sO5oVy
So/hWT2opy2Ow/xnPgxDm2+ubANKUxcBYRRRLs3h37p18QvBB9v07hWcINtO34gD6wMxDBVKjcth
cSi1JLUa5Goqd0QqS5eNg2Q8oLdua1G5/3zl1s7mTCP6Ux+akQ3vv0yhKbWZinLmxlJ67iD9elZ1
FNKN77MW11SezFQhMHn/UCJShV5Q9MIr3bB48tMnPRme1PJUiefel/eanGwgzlZqbuy3N+PJ72cl
Zb2Z4LxRueW+utIO7RFrlC6zo111qr+Kh+gU7/qTeJUi0pxfmulm1W01GGEpLnHLmtDBFodN7nVL
UMqxdccW2zF0YZpecYzqwZRSN6vHw+ffcG00jCQsFteY3xqLb9jUXq+i9lJipDerzGB7Vbf7GNFl
bAMPJkz3z4db2zJvh5sP+5tLKpbA8Maahf9bW0JIlJ065yhslXWktT0DHNOUKFpRc1lS3PQJ7G7n
ta2bB1FkA6Ms7TwznRY3rDrJv/iCcKe06VkeVPAwbfEi+oZjTOJuwNe2nFRH9csvTWw8d8ZzOWxs
sNUlePPbFvFG6fuxrqMBd6q5d6wUiJR0dr3Z5Vq9YmZm3Bw557b84svGbZaMamQSp9Hm8kTpuxao
KE5P/pWpzzoDsRlAy1OKvTZ4yUmQI/XgK2lmV43vxorYoftDVyBD+buJlOQ01NkNSdO1UOvtZSIk
SI/WeGJ8vj1WdiO1D1JZjjn8e3Vx9hLTwLZKztiNUnaKwEE0BTj6RnNLCkzeRhUVrhK7bRmT326T
xVEbMdxLO28uuPjaVVYlnp1L2JaVOjeynQUl3CP5j3CdAs8pKyd0x3qsYa00eopi71vX1u0NekAn
5DTuGnnigZt1ke0N1dnE80kV0D0yEyOELj9oNsJzeGEa4XNRoWzstf5r1c9uKsiN2H2WXgjD9KRI
3Slt4rssrivE9IcXKrqAiSM03TTsQfUK/aUWRZbWb3NbjpLfTSK8djjShVXjyoiNxFlyEwRIMKT9
sSuQfNIV7yXpC+M45jzAhQz8oSFGxxikqY8helE3V0ianXts3zVQ4YnaXLS9t4uK7jUy+BtxuNeF
6YjhznEoIJJ7/ZMgCD/bML+KkcpALOpramnX6K74dlVEJzMXblQczjVr/C5Y1jGzvFfV8neGlTid
gitd36d2ItShIzagQ9RBI0FtIvGHXCWC3TRe7ESUEk+VUkuOotB1Bdt1lsDJ210fiLcmwmtPdd4i
mtEOxGSp166CQa92MR3cSCkrpxRHBPW1OHVMr0Sbpo+/4GCg2GojQ7WOG/9FQ22MmYoajnmRgEU6
p8hB9A3zOUTybUCZwa5VcgQAlOi1ztVfZtuU15ISNi/5aHg4M5hedFBqxBAEZSIJ0/PxTLaPSxit
a+ybxBojrzY4YKmk7AJRwEOxaqjd1c1rrSKSluv+D13RfsdDHFyFYdc9g67ojoOcW4ckMCT6+KFw
9swRuURis6Oj23kegq56yCCZHGu9MO/yAgErZ9QyySkjFnzmeV8qZmTtSzXuLluhQwQOu62dhk5X
EkWujjAWzbAnDKeKk+JJ+hFbKf804oqc0ixF+Wscw19an+qv7I6fuZQnF8Yst6nXQ7TPgxBFJPxA
w6FubZQhENmEFL3D2ArrPXG678zwZApJfpDjDIhcI06nKhN/6Jlc7MdAEexMl5qDIrI/lMRXLyQ6
nIc06m8pXgeItVAi9vvoph8h+yFWMjlZpQ6cFx/Jsiy795oR7Ua9xj0tCV/qvv2dhBiy96bxIwos
D3FMYydX5ug0WVTarSG8Qrp+8maFNjW/lZrmXptmHZQY7VQ5FGR7VGAHcHj9g1ToXyKNd1k8qddZ
T6okJUqPD2Ov72lbHqUKB6o80zRniKbLHHG6vahkDobR/L0OrTidPWlPLXOMNa9y6lrNbCnEdyko
QE4rXKwlUoG2XojPIbAax6LphsJw9bUqmoMgtnd+E6K/JQ+OmurDzoy1k8qBtGMVHzgdGbSDkk83
mYX02WwaqLHu9tTxN9DcVFC2lNDeC0To4lpzq4rFN6C6+U7z0Gr0OopTWb9vw+Gm0cBO6xhSGpGB
RpOuPcVWdFaF6tmsoqM1qPeJKDyYafg4TM1j0xm/A9n7nofdo5HgT5ENSD8KU71PJw8AM1/vLkct
zxkJIYeiLKi6KmJ7zAZwxroxsipR+ChJzUOhqU84kWHtE4CYzMzfQ9n/tuREPQ4j9lWDGAs7Letn
84UMZTL/1ch0ToHYHIwJAzuvHL0zQptUoNJQ3Kkd+niDTuduEpJZ4dYo2IPcSPL4VPRpCnouPbcD
B0nJxbvCR7Aq9OTvI2bsRiB/QxwW10pfFGwOl0s4THdmfVdIOyE7aE1CGdSrnwexuo+lSG7syMjK
XSynCSqrpek0uFHup5DlM0rk4XIE4Ab2ZmUk5llQqIhps9cX2Gu2SlBk1+ZkGrdFMXV7g0c4WlJI
jVkeGmmiHHhg/mOtehjRoPoWVrGCorQJEwFxmdBnrzSXUmndR4N6kbdm+a1UFPFhaLMYTaOO3HCE
MRpLzU2BWeAJRKZyrLIg/Y4RpXRpWZLwKAq5ctu1nfk6mdyepp+hYNyHzQ7ZI2WvN6ylWHQ5+rpI
KaNni8h/jZRSEFTTRd8Lk93K4f3k+eFG/X+FNSZTN/o3N5tztzcpYIMSqlTizApCqt+PT9UDyFF7
NmNCZqHZdBZYew29HW1RPzDqAYhUH9AEU3Nu96/IyNileGWpG2XurWkt6cQivpBRI6YD2Efwz5CA
2sNs1/w/R6utPs1GDrnUK8c32beaIuncOKXRUQ+2URC1gl+fZ2NboyyyMbJjqxFzs3E9M3KqChlX
AYs0FDU/H2YjWV8WMaMxbTATRhvXlLrc9mEb2kkbcXFKBuq2Q859QbiduirYePtszW/xGEHvXAiN
tGzdIAl2fe4iONZI9UbxZK18wbsV5BzIxlnW5f1293MtxZWT52tk9o6cVIdRTLbmsZI2a3B26C/L
tOqBtr0fg7svCrM0zt2xqOhASMJFPej6PtDDr23ZvYRmcoNn6oPMi5lTpjzkitI4hq8+lRr5QphT
pSzF3/4UfqEDfDFIuavUtII0UpW+8W+VeLZ9FLJHcpZirwzBF+TXr/tk/DF4oVtEwSFpOvxv4QQd
p9AvnTHyfvGMSHexH3e7npKVze2GVy6ayHacxUfZN7KdH6G8Hfoo4BVW5DbYarZePKCohqClpKgv
Zu25OSLDSVI88p8ecn1C5xZw7RhK44WQFOGsrGiRSCbKxpb8UyRZvAzQoUCeCfYnzbEl4r8S0S4U
ujFDEH9q94qGkp3WHKqsvQT186rk6ki4JGCVqTHYfVG8+J34+tfH4t1PWMTJTOo8FOb01G384TTm
Cgq43LWIoscvkknq6ifJvtOavwc2zUTRGVwCo0Ik+Xq/l8ReGoe4NlI3MM5B7B9FZYdH8PE/zO3N
IIvI0reW5/kNy5uL+as3jLyA5qsvTYUHMUzxhB5k5FibDdGllaOoqZQ4IItQsvogWJB5A+qYlU/x
IYrumh7qYjXgcPr51FYuHA1GtA56lRP5gY8CXkrHvhFKqFEfJ3QcJzMmCfYu26L6D58KuwBp1hFj
r0pLVIk8qskohXrkdgpeuoAyRCvddVq0EcFW4rNOmQ/1Pmr9WHAsXsmdPIj9OMWZm1VowkKBGOR7
gQqC2JWHOrnVpx+fr+CfuuHi8DEgccyS6AJ9wJ0ZQx/nQWAWGBh2aCI6k+2dO2dyNKQ27cLZptSu
xE+djcGxES36AMtCZtqFao/cCN/MqDN70rXTVNdkI1nPO8r1xOD58xmuXDzvxps36psUSBz7tEnb
JHP91GSDSFgnF4/oeG2csvWFfDOvxb0Q+IHGP2rqViT+pyQFEAvRDoxzwgt/Qv83sG6yMHyoa+HO
8KMraRxxVtV/TcMWMG7l6L2b8Xxq3sy4bLus7kQldYc++j4h5o5reLFxvFenO+NANei86AR+6BWV
fZ5NsRf9wd5PO4zAfecPUhLNu/h1PMn3n3/GtUm9GU8T30+KawjyftRGrh/nTm3cC1q5EUzWskpo
wv9MSVtE40bB2T6v49gdc/m+K73WDqYUl+mggSdk1s/Ub18KzUtQi8R6XUJqGeFj9ajRN/18rmtB
AAqUCTljBossY02lYyQOOr9y9Sm/HvrprrG829CQvpkmZuZ5eFfkPMw+H3PtWL4dU36/vn0+wiPT
jMoVVbB/VnCY8l9yVToGhTRz2rhu12rGM9wGNTEZrRd6De9HS+AH56DZOtRPSKr1/guSnzt/vO3F
ca8lzT6BeU0PDGXjJ1xFLgxP+17lOjnNtZaWdpD/ot72Cy7pxsKv7WrI/rJpyaIBlXN5IXdp2E9K
iO8L5vPFmbR4VvC0xYf8SnIap7muf1gbFeqVdadRRa4KCoMa7HIlxsbXML7oSjcv4Ly1PzTje0qN
pjZ0WIFfPv/GK5wxmnpvBlt8ZM8bp8hsyI+7g/pbOdR4QzzHF5SgEUsRH7o9YAaMrr8EG/iMtQyP
iKqK8y0DvHXZIhCxeRFHi2XV7OnQnCl1nl7bXXa//QRda5++G2oR/EYt6sLcnEpXPMZPUm7jojSc
xy+0mY2b5qJ78h7aq+iUnOrb8iFw1fvPV3glSr0bff7ab0JvasheG1Krcq3Q2OFPgLtAvlFJ/38s
poH3Gt4/Bt/z/RiKOgayHM2PnLN2aG79PQpJkJ6Ei8SNNi61tc1Jcvp/h1oKBPRqNpYcFqajR1h+
4MwOJKBpAyqlMg+J9uHz1VvdnyQ+iHyQYqnqUj9FVNGTCyLGq3b9HtsajKCCg3SZgsDHi2TX3jVf
+sut9/1a3KcR8s+oy2qCEmZmLZR56erX+JKcpJOA5NR0gfG5I5y39A9WOMBIkP7bdlnKUeRFTasn
4PMFZ0+zxz1GyzvMLJMDp779Yp6rS20fni1XwnIurY/ZEfMS0d6SLVqNwG9+hrq4T1UzDDBXYtId
B5Kfcqyhz0WIJ2HxfJwc+ZAjXPvHOntjT63G2LcjL2K/nEQ6tL2RiBdoL534q6yfyzR2eC84Rcdn
rqQvZqfdx4JJ5psc2vxrKL9sbLR5dous9+1HWAIElLTEsSKp6dvDtLY1Wb+sgWS2+YPKYzM1zRux
K3wbcUtZ2sK/QE7YGHyRkXaa1BeymLLfMu+nXAyzpc50yNPkEOIlAZ/qiGIoXhvjizV6z5mJlH47
GfvAQ1eWZk53lmTwTWH2MCEHH2XJtwxJR2cc0nOk+Q/qhGKlMh66oL2h9/Gl8LUvcjsCuadHadey
FNuca9Gpm+QG2pO8k4CX7UW/MJxC7nBdG+HvqGWCS0QvqjvT1M9YnUD8nvZdPyV2b0n0JLR0xMgI
Z1j+/K4asS8pjYoXBJb23eSPdqI1v/skeYyNUrRLSrMHOvCJLXldjcJ1SV0+qHegZH/ExnAjqMaV
MIqwAXIfD4IQuJaK3n4U00OdwrGBB4vTgS+Fz36OAW0PT7Bsywc9UW8wTv6aTNYNSDrZHqxi2IPN
Ur5FGOGoUmw5PHURshCuhkb63gwx1hAhtl9pIv/oAOHbnaHcDH1xIVZCdsIntNqPWnUr6+Vjq/S/
jEq+HzDgFltxb8bx4+hpnaO21iXeEw95LbwKVvsKkPIuKMaz3lZXUq080sWR7KKLfrZGdFs1xZOk
+1dB0h/qVNjpoXYVVf7XvM+OoSj5+wgnq0DxbmNNx5gqUx8Dodr7TX47mCg2yVPIDqVvHqJ4xrfv
f3Stftn4OECYnnhpecPZLKWfUS0Xtt+Lt3E23E66eDC9vqfx1YZ2bfYXAh0mQUhdVc5JLPr21hOT
S60q4VeqSFN7YQ1eBb2mIMyvR8/46iMA4knDlZ43g2OManHYOH3KxgFYPJXyeIjECtMm2mSo/VrJ
ucou5cBtpNyhgI8Ee7pTUHBjn1Go2Je14QibpcIVmsi7OKwuEgUaxhZOcmpBTtLt5jBMCeGPSohu
9zvzlD/4mwab6zeNps3PbHlFazaTGjUuOq9wi7E5K018xI3EDrP8WLQ3tAea7ClV5ENVCDeNkM7O
Nfl+Y+lXY8+bX7CIPejQp+FkCoXbHJCL/C1dGSfu16N8jp6qJ+tifJBP/UnaqNdvDbr43hACca4z
rdwFUv1g1d5lKJrjriu0wMnSaktrVF6/295McvFp8z4M1Vq3CtfTrMnWcwT7pSy7nKyxdOQChcdS
JxKW6pl6KGad8cnscRWzJg8DHuNxVAXRSUAv2oASgKxkKl4ztXKOx/aXOpfPyrb/LXniz7Twn3RP
5TmqpqguV1p26ATPOMeliXdUJPKEoI+8D/2xfKj1eAZXcJNPFZr3FvXEoGzuUl16Mgu8N1RKm2Kd
3wxye2k04pda6Qm1Wox2hExbPm5gPkepfiElaeooTXFhNkl8qsvynOOrtqNGqZ5UK76P9IS6UVzi
Yhdol1IxjSBy2uK6G6yf6ojTlTr9lsbmKe7Hay+zdti9fvP8cR+Holu0I/ab/l4WeHxRlcjK7Nqq
0tuiCQC3CrTwhgphYmW6jLTgZQiVsz6A5ek76UpUxn0xGr9bLX6EY2FrOTgbzUjOusyLdUgeMlU6
ihMYlymPflLr+dIluA+pZD1RcBVb3pPf69OuqarbLGjuBjnkaZIQ9AOluOniUUO7v30cUw0zzrqb
7ChRjq0W3UUa/40WiW6s8zzUtOGnaMbycRqNi0zMv1OyG2wNjfSg9u+tWPnq+6i1+dhLpJlwPcbo
x8n4rUyyf1Pm9WhH1fCqixnuE7nA9c9FZSOJdq1Zwa74YxOhlMkekMJZNvFaHCGJNN7AbAvtLKbq
XaHn372ixbBJ9C/KCrJMJoPxifNfWIr8YqukDvDRu3GMniRPu6oq71VoYU+rZrGTugCYRkEvNyvU
ey+i7Vu36RG3igupE793ifygVuPPPEfMyJCOZoo3leJDAUtFdorlRefJSHNsw3CBnuSbNNJkNrH0
azTiL1mpH4IQz+1QC51Sib+I9WQ4VVrvVL3EmaeXcCLri9aJBek4GuJFFSRf6yT4JsXiz0ALcQYM
lEvPqyVk82kbNSaAMrw/74om2akh3pJe1SNCo4t3VZ8ldjYGP/QuGO0sT35keX6ofeHYDBV+TXp4
JzYYl3XF70k1v3mD9a1QuszhujtLQ32t+9IzbqPWRtzbikCLdxl2ozKcB1rrgirtpEi/rGZEgoCM
lJ1M6d/zHbha3sSfRTcht2okDDMvd3OQEGyStPi6EcZXb1AyJkTS4aZ+qL4VwQz8MJPChSlyrTVj
vitx63OGIr1qSx+LFHEC69bDuw2SZAZh6I6Zp8+pN14UGQ5VGz9npWDFhP/5OcvinEdBm96VFqGh
7rnpTXyK99Mpkqgq+NfaPnoSd+kO8VXxR3tqvn0+9uoT9c3Qi9cEGm89iVRVuLWfO5byo2haCuVY
IYrjLt2SD1rD+b2b6KKAoqZg5LRmHm3fagfRDW8oB+Y1b7ed9ChdCk52gqqLhdqxKB1IlNK++R4e
tt6Q83354fXyZs7z7nhTZTDR07CkiOWueJZnvmijM8i9Iu4+X9o/EsGfjbNIFnQJKT0jZx+rx/yG
y+30qh2F43/RVpnPy7/bZ5EflHIhV2irIERi4aoL81PL5Ast1c+fz2d12ZCCREuCZiNYzffLFonS
MEp6WLhdhfsb91kjtU7QjRuxZl6VD6v2ZpjF6R8CPD6NMmcYPb/FM/KhVv9LN2qmov8zlUUNCMYL
ProB57/xEkfSv+dStpcCdWsDrIYZJPRwQKciS976fsVCo9c72jg559q6ze6kP8DslEb1TnOSfXbc
KsWsfSGa94YEAZ521LIT3KIiJdUzkQvNIvwwf0mo6SEg43y+D9aiFX0nKq4Y56AKulg8QzaaTlYR
2Enx7m0TSJ8V1lIESOlSNeJjlMotzpubegXzn13uizfDLgW5y3ZEl80UK5eL1+l01TH950KProLA
CZrXpL8AH/lfPqA+64OZMFQ+NkjbQQAI2MHoic79izqrZFPWmauFkgPI1newlPsPrDWTK2ku39HC
/MCmtTT66H5bVa4yhRc+rZMm/j+kfddu5Lq27RcJkEQlvipVdLmc2uGFsN1tiVSgMiV9/R3qDZzT
VS64sM9dWA8LaPSaxSBycs4Rkr1muFfKoNaFVYT02UJeXHYK4PSne3OcJXoILRrMoBDB0HzK4MUN
IDWZ9U/iDCA11xMIc9AcsloD8L7FqhHyMUhXtXyGswZJ/GIYowkekfCp28wwKE1RcwA2a6U18JKc
rDtKxg+qF0+pAmjR48JDzyffm3br+DCHTu+MXOqohNYy4A0L5nZ8gLRdTCwHWDbT/uhz7QA84W/R
0NeyaW8GRveo3N6mnN2OHJbRpjWaoZOhCi/cdl1DQN33PDjH/bzbv9eLFzgMmvAEcBV8N+cFx4Kl
Wa4NXEOVIglS8545gJuXdFsbDzDDuXeA/unmFn5psM8wr6zSt0VCbOhSI0vxkA+B+3y6SClsoo0u
awGILThDqtqxHcBbUasbAKggY/HnfDw6Tjtc2fjfDhLEhdjEQpqEXQIom6dxBwkDhAl0w7vUK54A
SB42KdX/ADR2LbH8FggbD0Vp/IstiI79WSCSuwDdoliGp+0G0LcAZKRwqbv8vIbf01d0T9CUgvA1
/gFJ83Q4Xkty2KgL8w4mCcZKZPnGm+G2KM2B+Cmg2VcOyEvh7AVCBUgO9Nj/VnD/yS+SWgdpQhsN
lP3prm/Gj7aofHfu7wq3utIauhgKCwQtYM+A9sjZV2xbQ5/mOE3uckXCMjd/9xbdYsMcx/wKSfRy
JNB2Qam1l2TjdA4r6G4YzMGgmoLjSWX71H2rE+0otbufF+tCZWkRv3GXrw7NNgAdTiO14H9WkHIB
+ywy4g/Ib+ShDNhexWPkxGxXBVVAXn+O+T3nOA25DP6fFTNhJWwziZCs8dyw7eVGlJCP+TnI91Qb
HDd43GFkEPF1z2ewEEzz7Kpo7voOTgDttvZe8sz2bSiv0+wa3fWCu89ptLMhlcaYY445WJvrOSZx
91tuRTzsWMxhy2RE85u1hpJJINc/D/JC8QhxCVSxHWL8PTZPpxI9csed2xzXdFhtil/poxuXD8VK
C+w359G+I19JkIVtG0yraxJQ3xOE08jLIv+ziFWSwCu9QOSh2Ug3CXLFj2Oyc/PVXPAd4Twy+iuf
38W9unRloV4M4SkIyZ7GNFvbqtQMAl4TWlsS44Ff+sk2CzIIT0LusrzTwvTmmmnA1ahna9sB84Iq
Dta2aTaj6bewvhq8mK2tTzNWG/7b2uMOVb53ZQMvgznNwDDB/wz27BitM7cayjLBhwn/dQb8jRKw
jS+uUTUvDw8np2kauH++eWiKRMCDaNm6mMS42TjBVPssbOPFZq7ajlEXVCv5/PO+vTi2f2KevUyF
JhWVLWIi94K2dos+EuBczn9dycU7ADmEZaD+aUFD93S7kAKlOF25EGWRN+hjBHJG4gOzVQvnwM/j
uXSioQlMsWBwhoXG7WmkpCDVTPSuuaOyXJEGmo/95ucIF7/0f0OcTZmJTg5ItF59130mB+3W+WoP
zauxpgFEmT5RQGz98UsPzbUWXnvAX2h0Yx4hIoqkDBrBMGQ7HR0UEbq8HDx5p08BWy2uEvkHv0vD
pfULukpQvYk3Fl1jd1/YI0C3gNcPlWUIfpln+58JBSfngpd3FBVfrqPNVo4kLi0Yf/88tRcWb7Fc
gPr6skvw9DgdHkRRM+aY0O4xe+uu1Istl9cQu9+ucwuFLyT/yE8sG2a1ZzOoq1qrmhF4zLpgOTxp
QHLqPBMCWsZrj97lz+OBoP+y307ODsTD7YfkC0IjuP7O9iNAOiXePDy7s0GI8XXe74uMq5WRGLAe
WRil0FCD5UrK7vnYQNMAJqE+pvroSuu1gTyIx5JHU6ABVyfZb9VOt0DNQjfTtb90CsHBBspyoyF+
MwNGq4vJDkTt/MQcV56CKofQfEefb3QpCJBB45NymjjJ1XECbSrIG2ApVfcwVFC2t0FuGkg8dBmc
yLC7A3NO7xkgB3s9hxR0LbvG17vqllXV1swsL6oFUjypjrMcvMAsrPsWzsL+CBU1v6Yd9aGAoK8d
pq+YNgOBUTUrQWUVj03ySmoPJXO9fm9MGGc6CfqjrT+LG/DTwHU80p6hsUdB3uJoLuLFDYdloVZm
x/fZ1NTrZEQxUuoH2uSNb054gejNZ0+zB/QJbhjlB5OkXxwPWL8VFG4hAgwW1sfKbQ6lMOFSBzs0
tHznVzgFPVI1HacmOULAcWHfkyTsh2ojPAZuFp48JqhBw3Qw3YGGhm2vHTe7a402cPXF9N4en4oS
zhc9ats8TR5skj24oJktSjAB8uDC13svDWApsDUWVAKzHqnMphBlmHnpdDuBsBhFs3KCc71s840w
it99x6HYpqvBr2vDCLOW9HE1ifIw1yI5zIAx+szJbb/JRaTJtI0FGsqjMkVE9V4L0fkEaQgkOQmX
wxWBYLM/4Jno66W8JYx9EqBrg6L0dprVDwFoabUPYK0Merx8NhXeRWunBnGT2jk4kzYYfHl+LxWs
TXiZTQ+AIBeF77qw/cjgVOS6WLHMgE02mheizbZcjTeApfFoHOnRsecXuH9CdCn1+qCrlnhU1+JZ
2ND9tBUW16mzeLTRvJhriuZ7dzSleFOphRvCACvMcBflFwJQPyk3Yz7fajPmJcPiHfOhg9ElCNS+
nBxzp8O6Lso1Xa3Q086x+6YyHl0mghIWvn6L6q6vJcWRTtqMV/esH6k9TCtm0j+JQ5qAJZBjNiTZ
zzm31+3Qvyld32o1+QAPFQZBKWQNNNqFnQdSLNy/71Pm3DjWZ9l2IuhcJzZnb8VrCk7llMXMG0Dr
43a7zZRRhHaNmpDXT71fWfXjOLiHlpBPsCZ2TutG+ezCLDwFprnkUkSwkcHa9gD1GbQ6pHLqo0HH
BNFFIMbJTR+NvIOXiuOQePdoK4kgY8UQWpMh1m3Zfmq298QVWnt1Z+pBpwjERso0blot86HXaMea
O//Kub7SVZuCJyKe4XMe1jn5dPvJDXhX/tYZAwBNiXaTOkkeeOWgbWdVJhs4/XwkZbnhmvsuVGat
Sy1dA8IPpUH8Fzi5WgMmcHIPE43c76Rxp01wTidJ/pVk5SevIB03y8T3IJLlj3x6HegM4RvhhSJV
Jd71IHTbif2qMzfxJ4kHEB4vh7HA3rKHYeOCMqPhBgxcjR77sdt0Dd0mrIWa4TTg1LFSdGZwMhGi
BEArpIGJS/ecSTpj71m3pGV0VXP+BwK6SThTMgSazJ+4xv+gkQTLD6RlIbfoHrjdENDv1E/t9H6s
ZOWDkfsOysOtp4Z9l2TrvAOZW2GKlX2TjTrdNF71kGTilzTm35oC5jYr1qPHb2YAhvwhdf+kYN2U
RfVOC/Vlt00Wi4JsNSK7qOxM0G4LnFykrwMrT3YVSDYgU62YK9+1hWfZCvwGG/gdmaLl5ElvU5fV
NuvrNU7JZ/ygMF/ad3biRKjouTcdxLDRpUufbQZYDDGGD0myzcQHGvfwV/WtGSz4ZNSicoAlnCfL
0HAyVC4fc+w/zYTiJZV73Fu+W6tDkRV/ADJxwMtzpG8Afht14FKjDT42EaphNBKJ8gI+4PSvWerB
f6FOIjlMz54S0Op083w/22Jfj3mxnpFYNmb+4OJwigRM/4KOALmUGCh+pHPYcPqaWfUqB2wj6Bx0
nXn7BPHAXdPhEgAAYWtlUBptPW1VdSL2ugyYB7mdM/4Iou8LFAHihuXJquSK7LSevUAREsTfwgjK
Ch07cFpFyI0yf9Ba4a06Tj0IEFagZ4J1i6GkUGJJ/1Ca9D5SAYAWR/Xa2uhxwjoblvPw64PSQvbU
ET74Rqs/FDYAOtN8EHV+31qsg8ZP+qCI5DjMqydrKGI7Vb9HMyFRP3WBY8sWl0/vBl3B1rwqIj6L
58zUY6LjrPP4+MRLvQJqeozpNLyotKT42vMSB57+QjsNJzmKlF2uf7pT5vpD58kwm8zNUKabVIJo
Xfcz0D65O4NvPDvg3VYq4qkLS0Nd/a6IqnxN9546HGL+SJjpNzNEOLVssI41qPjrSrNvW4oLgw7Q
mIY1zR13QCFnPborLa1Xpj1GTWqGrkoftbZHai1lA0axtvJ6ba9J5AlNqR7ZKHak8DYdtfcDrN38
Lk2fyrJ6Kufq4GRj3I4Zi3GF7YYqXVGuvwk+TmGiTwYuNbCnBum6+PE1CG44izlcIeEXCW8tZb4W
Sv8oJhLOZbfy9MAk2ra05P08jqumSVa0tfYznQtfqi7EKfZWmN6jzD2FXeluqF3e9IO2LhZBD4fi
tJOD8WCa6W5mJYr5Y31Ic+fomMMbGBmz7xWZFRI+fTYO2SMZr32oc2xgYqEFiWb7CTOzoFXac6/a
OVQddlPiiGOvTbdeR+4sye+8xHvRyRAW8/jQZPV9WYB2zzpjZfT1kydqEKTrIp5BcPPxfeCj1ewv
c0p1Xzfme8Pw8lDXAGMfFWzrSm1n0ybWa+wkwDTSwgrN1PpFCx7w3tiwtvNdMkdsxHNfS76Mcd5o
hdzbKnmaqzIcJmBiXQApxPTQeTRkZb/qyUefZhskoMdOOHDHMKKCAyMG+MFqtqotpD0NVIPGmd1b
c7pyuvmptbo1ugOrGfcVGfUosV67bDj0fR/oNnR2COAbogADnEFI8hcIIO8We9RbuHDwZlXi8u61
CkmuE4phXvW6se3T0a/QgjV1HgCTttOwuuns3eIiDi32XAPy53gQIcCDp2jvtUn6GhehTJ3fqkjx
aXpm0CReVFbdCqJK65wBiapGSN8y38u+0gnABfZVCJCmx3af21BxKQGLlKNvLVk4JD+GfNiOXQLh
i9+to9Y5wfgNFvWFEaViCPLWjDOWBDVkKgYrDUbgPmTlHSxa+FbvqsDJYLAGZeYnZreb0qY4VetV
OoFTzB8IRTkiL/DpQ5IxfSGAXKYMCp7Vpw6dt0XYRq/RWCnMkBiQq9SRywsW62L+VVL9duoAilR5
VNtq29FprTM91mWyrnBAZRbxZ8XeKjcBHHKOoY8VUgdzACxOWR+n/EVL0jWQcQ+GfT8jiyomKB84
fZxI0oPXc+e4B7RCcLUVUeeWNwAFLMoyQVPb+0rAotAG6rJO0y3R64cSmSySo1WleFjP0BjOzMDQ
+J4bdPJ12eyRDT+gGXigZrFSkH/oqgze3Qns8BZJFWTbBhDnOCvQs9g7iesbQ72WCzykH3c6dAOV
SgIyOI/pTKPcXnCLjLr+XE03LmNRpuEY4+DnD+rPnAO5Ll8KSLiky2fNiogVBg6halVA7NOe3FjZ
wOtTN6TWqwGdWQOSDXlbQLS4DcYBl4PCjVP86ZPiDqLfa1brgaX3cJGAdC0eEsREgye7NdumwiOh
ude6CjdVHwCLhhdTtsmGbmXJfPDHql2T4lDmyD/0AvJvhvLbtIhRJ/LdScfOhFsQ/mLay0A446de
tdA9ANa1yoABmOPlcZPjeGpE/aKbE+C0UJEC3cAZ4YJr3JVjsnL5GCJHWrdmGTUkCWz2TFO+5sW4
ypsuNEfHh8TzASV+QBbGsGj4YeqhqgtuTKCgYSGqcgeWaKDji6ysLoL+xGsLym9g4/iESMmGj+bG
TB2ULIa1JeUDJAI/h3leU2f2K8/BC8cJ5zZbmxyWoGJauwN4w4T5EHD9SJwuQmHsjbTdVnIo1rBm
o6yPqWHr0UIOaLsPo/PRy+Kg2SrKrTGA5Xrt63my1jPqe50RGLpCHsJjmoMylYpwSpw15GReXNn+
1gnAZ+24LXClNbkWKQjYZC38NarS89MBNpoCX5D70CQkGLVmRZNfQECDo+oOEGX5NKSOg1b/TNzm
S5T96KMmsBf4K06S3eYzBECGZF20zdaZfpUA2aYl6rLEujerdJs0JOZtHs+dvoKPxENT9TeVDlSW
yFBRLR4GWSGdGfeznoQVTjcvCz2A0PB2xhve9ElD43l44YMWg/C9Lz09KiXfa4RHqsGjv+6AI3bw
dRsQ4tAfHU1GJTxMAMECmzGDPWkzvpiuF7uVIhuY3qpYWBbUObQnyPB/OjYqrfDbY7BKlu8wxkQi
MOePElpFeKA3n9VCY53Y3ZirT0EA0XWV/ms22W50rCcUFB5HNUBEGHruMa7YApIY6GZq6Fr7DvPM
yCBqB3EnlBtEvnYUbrjemWKnMTZab24Jr2/tYX6uWvl7pu3NOBfoXxp1mEMShegs5KUQa8PBDTyZ
NoxKtK1ZJV6cKesVoPPGhwP5KqXQRmTeXaExvNHSZAAZ3gGjU/Z72wXtRkPrLU8huFTwBqrifN9L
fFK9h4S9bylO5wyf26LFE2UWXl+ziw1Jx2XHWvAg9PAGMWztATnb7eQ4eJ4U91ZX1VBoU+GoO2+J
lf9KGtBU0Z177cASSAmQkmldrNG/WpmNVkfSHV+bAjfPXKWfgxR76qGRoPU3elrpvtuR1SzoU6Pw
lHc79xnGgVWgWueD8c5awQwVwuAQwmpnbUBZwwylna8rT0nYhQ5fhPfuTrD2SUvJr6n0XkdtQNtY
M99ZYm+T0tkNnRWVhrUDlBTZuUteQLTW9hLa2SPXQsX6XZFbe6hLPY5wdDUSgP16PUY1BPV/2uEr
y++a0Yrhy3bbSchbEOzoZLiDcxOF/3Kjok+cnEed0SM6/07Etfq5G9gWOvuab9T2o2jLmy6l63bC
dU2SaYE5WBRKQlDdGrV0Q8d+x8TwiqSY+9VEPoXD36uRsrDM6vUM/6blaE7WDW8PedHelHn/OTrI
PIamfk0sWwV16f5SUoqDnHQLNwk+mknv2nCeGQohzXRLW4hdz52zBgOgQI7OoD8nq+fELHD1c/nm
9PV73jtPxKlF2Ket5ithPePOvOnG9hM4zd5vPL4hc9ZsbZykYP9bG2VYQ0wTbdMI6PwC/XUD+TzU
NUYwCUdX25SzDikLa/woK7gKMXNCUgZtolUzW/fAHb5YfbXy6HRXFmBwO236NBaujAD4eEER6kB6
YST+0Nrefd5DpKvBPoDjl3yxptyBvpQSkZrwG5kQq6nVfqPEZAeJUrBBmWqOSkbS4pvDs0+M7gCQ
ZPFVub0TzFmPZ4ltTlFeZMdCd3YGyZCTM7YZ0TIWWbWt8dJzBnxyAwTGQlKOuK9qG6KV7Aj+qZNt
JdEPg2PfGtX0zjLoazXzO+uJC+nh9mAY0xpiAr+pstc2JG9uRgEF3JrpW6+taJzUGfrvYuwDlZt7
r/BWZjbfuTOnqFFNMFJrTWzyFgB0mvZ+wvMbIbEBoD/9kc/tztIdCI/y/jAzt4wGw37r9ebLK5r7
dNAkDv4c5PtphqOnBSmsAlofUQm67sfPZdhvZeWlBrsYftgm5D3QrTotK0Pfgls1PHru9Mb9kmnz
MTvXFES+lcgR4q+IMOrycOA4F0MeLFVolefxu9p45UAwwtt94yl2pT7+nQO1hIFQCfjv4AJ84/A5
acc7VIQzdIjGEM/RcGFe8ZUF374i5rH2+PPELfX28+L1P+HOeXx86j2ICBggT4NlUMjMX96WmY1H
4yIlUr//HO3iHKLBAL2ERXbiXAxRSLOGL4fG78xJ3+hsQGVQ+6Urfv//F2bZLf+0SyWVKPW4lN8B
5/VsGsO9mqfA9UT0c5hLm84BEJj87WcAR3UWpndJAkYGRjMjG3Qm9QtShN2VIN+ZIcuGWNxKYOMO
CU3nDEcilAbWvsUXBK255esa/WZnb8NbvFvx8Fof9AIqBxNjWpB/B0wL6IrTIVWkqhguM3GXu16U
wBxEZ9quE9D+lmkXANGzr8urujmnWxBqORQ0UvCcXQd6ARB+Po1pOhArTASvjzQpkY+KLW2zJyhf
XoGunK3Wf8LAOg9GTg50Qcxlb/6zKQzA+mDhZNXHykICA6GzxL4mq3r2Mf0nhLVYVwO1Qr8BSfCg
KEZbyvqoGrbnU7NTQoUWEpHOq4JUXvmYLg7IhjcUDCrQej0HGOlQncnHCU/BJdXpxvdGPv28v88a
af8Zzl+QFNxQIL541kjrcPKjQpXUx9axUV/D81WDQNhsgN735/8QCUOg9qLQBDzp6dpotaNrINpV
xxFPkpk9MvcXdQ455+HPcc4/pr9DQqMTBipIq/VvXo1u3VZiSGZ4IK+Kg1rlD/ReP5I7svVifW39
l/r5SzRYdsHPftkPaKqeDcusU55WyB2PUhlf8NeiqECZV8BLy//jnwP8PzFwMOBjhTMyWN+nUwfG
UT7io1VH08liI1N/srZa4xb/b8OQv5A52IMhFEC/Z2F0LW2okxfymDKt9Du9vJ1LpANqbh9+XqJv
40EgYEOh0OXCiQwU8tPxUCGK2RzN8phafya6VxADlO7bzzH+fusnkwbcoWmhSYdpg6vjeZCyYkVv
ZQV6sLdIheht/S4PLlQH9+OLtV2cpeGevcr2lXnHXvzi0flkMBSpAi285hbwfUPil0BVAqL6AIVQ
bJXT4Tq2AKvJIvkx3bu3fJ1tnY2AHmpoxc0KAIorII0Lkwus5eJDjkMQYu5n0SzQkHraN8URApg7
LtqV1ZIwMfT/frOchFlOrn+O2q6TqmdtWxxJ2WyrsT7Ktljn7XAFovTtfCK6Y1lAWCKVwIDOLw5l
6nLQXSc7uoYTZBZSe6Yiq61QZLkmJ3Vh4uAbhozFXYwWvmVlnKTgAc5zdsztXxBD8Uv6gJJh9PO2
vBLkPBcbJxhPlY2eHYfq1nDfyPie2VfEeS5OGbAR0BSD8haGcroykgyS0mbKjj1M8UYaAULgFe+O
dU1E4Fqc5c//2QFJoxV6Cmr2cR7LoDdFoPev2szC1L5yXFwLdHYuwQmFCojSZsfU/JXnFAJ3dzOB
kujmv18aB08Lb0leKUyaTsdTNJ5VFxZq/7X8MgT1jX6PmtGV3P/CWMBvwKIA+LPgXs8SIXglJ0x6
CTYZqKRO9ZRAJTZNR1TWtCs77XIkT8flBDzLt0sDdpOZLRkVx1RHFdUoVmMrA7vpfV2/JmpwMRSq
BzbwWqiRn+vot0WRkASCyEe9st9BOZiCZvaeS6keXAsdrJ+X6VqwJb39Z9sNWVmiisggKzd4L4xq
XyjLhZRZD7oLCeufY134Wl2wjgi1bdxWgLKfxsoAZJpNBaYpSYYj5bPlS8s+dFX7+XOcc8wg3hfI
WU3UqqADaFNM4WkgqHJzuEzW4pjx2Qmc0uhDLePPQtnPEE5Y2y7amrKikGfybrvCCdAnVEGSuRk6
nu1XJucqKrNrlkeXRg+QHzJpyCdgbc8+CFcvS3SwlThWWfuo6WyddN3bOFwlEF6Og1zNA5cDiK6z
WTa7uc4srYOL/SQ/+8n7aHMG35NquHJlfUumMclYxP+Jc3ZljZMH5anFTJjAyQ6a1ysoCr/+vJAX
hwLMPJhFDkFic3ZU2arMktIrxFETb5X5aYEf2Ij/kg/wd7OAvvQ/Qc6+gIKgR6JB8PpIrBYVsiZC
FzFQxa2UV9kjZ0op/wmFxQfGDrwsrM3pvjQ0QwprysQxr8pVAp1ONIFcqIcMRRoO4J779fRX10I5
fiE1EKeG+hou+uKq4YWC08WAVhg524Vm46KXojClveBrfDvolw6/fl61SyEgyGAs/Cw8HM6Jbvms
JbKccn70mi+wh3w0i38O8Pf7PUtGwcD63wjm6TxyE++4rEEEkYZ8ncdpiN45BdTT9AERCa5Eu7QL
F+swa+H9fPelQX9Mq7POFEfU61aibW8n+WBO2wwAlNmEzLzZf9oM4D9r2Au32psEKup6s8AQjNht
6JUU7tqvORu7BLrEVpUujm1yQ4u7yf5U9PHnEV8I4YHgZBDo0fxN3s6nlxtd3jE0wMuFZG/Ghpmi
falduQ6Wr/d0FWEVCvct6nrAPUK09TTMoKEXQCeyXD1p2LFmbaI7qnXoCjs6qNZXjqtL0XCpog65
WBl553lcl9Sj6M0JZwnAHD21/Gb6QG6PFuOLZd/9PIHfvwCkPHgugHdp4cQ/1xx07a61CcdRbzbH
sT9KtNp+DrBMzdnU4RgxdajCUrjo2WdnfJdRW5Yjzix7GJsQCIy32ujhzptCkl7Mundr4qUiBP0s
IbB+5Xv4vjtwfwG8C1s0HGIoS54uW2N7kyYIDjGbogXh2k0oIT1RCvnx8xgvxkGBGi916P47ztnh
PzuA+mgKgrfU7tf1kN2kQMY0Jnv6Ocw5ch2HMsYDEyE8J21rebKfjmcgipllgjjAnj70wq7CalY7
jcnAmbMbZ6yjCso+BuAXxKx30vWe8NWnwGXoY1TYaC5Z1TzHIkMrovesOAWq7+dfeGki8MQ3FpA7
LHH0s8UWwuU8HRg/kpxOgUbLNzAe50jWbfxzoPNK+t+pAFHHQtEUqrJA75xORU6zVMmU8mMTlpvq
2PrGelzX4RiN7/n2uoSPufzy821MUE4w4JsJv6PzhFA5orLMnIsjtBQ833Sa1ucuEiLQTl6zLN8y
YSsfeleQLvGqA5BPbejCiVnATQDtNLxgKucPa7o3GMrs7YZ+AB8z+wYkoQwFLDeX6NRmorXCEdf6
FWrTxUXxUIFA1RLA+fMqBOCSkqFUwo8GYA9Gdq8Zls+8K1UX45yY+3dF0A8CFxIsbvcbvRpq3pUO
9QXcdJOG7t+AAj1JROz2aGJ3INxp0xAr2QAPo3d3kjK0jBsbyiWyvk+ADQv0Sq5rFN39gvLXpOqT
kLtAk1vTu2V6oSZEWBpoXRCrA8mFVk+yIY+stvYTUQ3gz90RHVnlVzPMSmaFhr9XxThpIHg9Qq1h
ru4NsHP8GjI5DCQ+3y7BgAaJT0PXDgp8Xcrf+ejOsHmf3NBt7SagHn+GMHkZSFk9VFm/U9xZ56m1
K4YyKi0vlBqw1GkLFCQdvBBh9vCaKZCyj1v8plf0AR+hrLbuazyLhlp7STvjNzEAkk0y42YgA+Dl
BKJfzdpt1I7x6UU3xIcqOajLhnmvZ1OMtXxrhmTPzCHZDk67bRqUUEGP+RwSaBi40niEN+GGpdCr
gY+NLACzNydoBzmPiTfu2Dx9mbCnCZQL5xc6yENvOfNbj5Yn4AVBziz05ftxmxtJEsGQQwI+ZBzH
av6T2EDyuE61NwiJ6awdHc4e+7zbSQ14G29Wc6yz6atVdJ/1/bqBPzgnTRcJOqaRxq1NPhVb1gDp
nxmAV8wmuTGoCZUxA6m+85wxkocVMb8Ge9TQO3V+5Q68Orq6PrRu95B1beQCj+In7vwK42kLaK52
gEqNjgVU2Tu6xoAd5e17ZS7ATjuhYBebv2iNJyctZgJvNfua1smFexLb2rQ9DwVMzz2v9g6am0ot
w9FbtxzaUFngmCy6cqZdi7E8gP954PYWdtcwABuugjnu32F8snODIaArKyYRvPCuNoTORSmXb/Zk
VGcXl9lkKPxaiFhRH6yMTX/IIr6dshBd5xv3nrxNiJyF/XNX+zIGpcCIIANy5Xy68AY+/RVnz5qa
dwl34CJ3rKMxzh8bCE4kkbXJ9oB1xek6jyD+ufp5rr/XEk5DnmUGwOl4Wi1wnA8D6j3pYcSZODe/
3atEy+W3n90b/86wt7yz/lnTzCS92XXLmm4tVBZfRup3e9BConFnvsIdznuwIf3k+I0P1dGrynNX
dtQ5ewl4obKG0pQ4OkV+lMlwGHn3f5hJVLbRN0ehZGlYnQ4w6fKEDWxKj6Od7bXkkBl8I6i2k7Cg
+HnNLtxjYB9D9AEVCZTLrLMrv6Y10+oGkSCT2E+vtP6srrWwL/QOsC/sRZzagJUd3tqno+lo4eYc
DJgj4Q7kqmrTQZ/cywB3Y3u9MQlwhHnsZJwFpnI+TeSvD7nb7kAfq4IOj6hMgHhgsXkLX+ItU+wm
Je3WMfDxzhSWCFVcOeSg1ADdTk7A9/NK60q+fXHJ8WJGyo3ZgsHa6QjIqJlWUyDn9UweW7SOibhW
mr+UDGGW/jfG2UEFQ6/ZQukGydBkfSQ6/8w8ZUbeAL5b1zoP4H4Uv1u04gKZQtlUZJO1reZKAb4O
5QzA3ctjYQETbeRZHZnM6J+RdbV7QaxsC5E64Ft1zv2Cjc6xH9OFFJZc6a5e2kr/nuZneeqswa3I
AFELadmt3R3sbq+sK8X4i+vwz4Wx/Pk/Hz4Fx0PLIPh/NMdp8mmVF4AjXfOrv3S6gJBvoVZpouv5
92T9JwihA2nxLkmPeN8BmZu/NSy7gcXaF2Cvt8yG7hnkbn7+Ci80tf52pQmEk8HRxSd/OrCcssy0
xJweTaY9wvkAEmONhJmf0a1mw9gooaWRNKBQIRQ00Bhvdq4+DPAd4Vf6XZfOcLR7XRDY8UhGT/70
h3j/j7Tz3JFbWbL1ExGgN3/Jsm2r1C3T+kNIWxK993z6+7H3wVY3i7cIaQYYg9FBR2UyMzLMirXM
zPAFJABPqjV2thEnJ7PvPo+jdFvQ1r6+6qUDAzsApShDQjF9ziFFABVInd/jewBmVB/j+g4a3esm
lg6MgQwO2ThtCHnehC3VQkmTJPcJ0xNEOb3xhyYigHbdyOU6yAOog+IZyIzFi0HujkEyw6VARD12
U9atI0VfimZNf2zy+e8fvckKda8Ja0IDYvYm1HrQekFC4aesFOYs8xjmHN36zCY+DpO0gpobP6+v
S1LkJZs6LQiK9iBN1JlNAwnLWrXa8DRYJtDvQnsogvyHmbg/TKu5Fb3+PHQV43dC8Ks3/Jd8jJ/q
RDnwj8pEsfnBxCuh5QrdsvYxU9RtOPKfHgzth1/zEkBsVNtMAj+1Go92ETWfmA37qaeVdZsHCtQe
un/n6tGHmlnQTdwhOF6FqWajqkw0HzO0CMjXdwrm25w+Mm79LtRu5GRoP+RpRRKBIrmdRSrDku5I
FfJHJan3RhmcmLEvkLQDYJe53o1HPgPzpJZtg9T76vopCHyR/2HW3XOW8X8gcZKBxySf8VWQ9XrQ
3ctldQJcrDFD19yXqrCr/fK+TtJvPcipPhrhyTT1x9zo74MmB67egtz0BDHHazPKU3f+3RAjEMDs
jM4ood4aTOsFFpJSZFZUbZKNGHfVsS3VkwzoE17o8SlPLWDHBdjeKCkOhRgdRQ3a/XQYnMEM78ZG
UO1AB+VaIaluWMYebj38R82coJpFt3nt/lSliuHatHnsCkZJKrnYo9deb7KqYk9b6ZPCX96WdbxX
hfEuqaVvuTj4jlC1iBvKhyYfz74M9KNrwUC7Bvtu3ukCDNhe0H+fWFp26P89iXX3IQ9GaeNRwLGr
YcwcT9G/RaD+bVpDa+C/pasHgQrFQxPaDapt792VR5QbgoCfDqjriEWCLurXDMd1/SIsXT2kiqi3
TUgv7sN7K4acK9kQQqRjKk29FWoNRcUy++4F/s+8BsiWC8rmusWFB0EGWv/b5HQz3zxCkZCLUJvR
xQHhvFGdyvG21od8Wxz7eziFj9etLa+P8jbehRhtDltqpQS/IqWUwOiw9BnIyVwjta3sXCsex3at
or5iTpuF7w0Dq1JnZuGJpwZmcXUTCfiyUXbc8XYs/zgqmTbyv7XNX9aKKUe/6jAmK+F3S+9InnlG
zbx9vr6HiyfxjZ3ZB2sbV648i3ZYGkHhA9CnkSgg8BhcN3MZnLAcKnO0oAmmealn5wKuPZgEYvo3
zB0hEVkw1qcxPeh/KGBLbtwpUi6FtXrz8nF8Y3YWnMpeqKXWVPSdtC+n48hQTrSHHXmPrIFgr3J6
LD08r6cfxBFR97woy5xQJWSpFJxqKpH1KU/tHi4RqvVOEtriYY3yac4hQs4OsGm6bf+zN1uf2LcJ
cDo1OA2uC8nAIOcwuOP4RusezpQbrYn2Br1yoN3NtzIcjp6RfCvChhxF/illxsswSD/Tganj6197
6VABN/jv/Z0l8ZYH2J4Sf3giH3C04AUNAuiBo5UzNTnJi8gCLh/gcCaB0hxw4DWdoMFrB+BAaw/s
xH2qRJ+uL2Tp2BLoATQnyJigl++PbaWNQQNqmSsvNMzQqWbsuBXTSE3wy80ZDh5hEi/X0MaXsSx3
RdTAhxDNA52euW1zcIk5kI89ZToBoKfc0Ga40dN2X1Xpl+vrW+giYAtYqWRSqUeAaHYviT3A3wID
5oLoe+2x28pOuvOfTDQgbmhSOsiAeyjs/jK/a8Z2ja9o6QO+NT47vbkZdWKbYbwQEicNfEdtVuLo
pYOoQCAEih/SFh6J999PL3yIzV0hOAXZwAggk3gCE6pr9cBFK1xEXaLXL+Hf3lsxfAMqcckMTomZ
PQix9Rz5Y27LRbO//rUW9+u3HXX2APWqkXtJbQSngklsl9HiOFwTB1g2AQsYzU0RkO7sPHgQD8SM
DGPC/FLIn8JupQ28+PepECkKYp/YmCXbfRDIhYK0CcinAPV25Rh7a9Dfxa/xxsT0E96EIGqpealM
oQtm8n5nNqED3+o2Yabs+sdYjAbehHCzlbQ8LKmk0Mt0O9+zg6DYton4ZNDXlyYRk3Hl2y+tSp24
H19nKmjPvl9VBPOjhmRBcJK956w9lt5ZbX9eX9GaiVkooA0U2zwo2U6F+BV2NnsS2FbW4o2lAzBx
ZEKfRNh7Cc6PjdzSYWg5oaBrD8w2Df2KmtriMhBT5XzR5b0ghc1HfUwhtwpOkXxmkM4aHuPsw/Wd
mnOAv7672kSjBUEmT8O8lqrnGvOncUTHUYZrqNb6iDlhY2NKfgtJRXVnCDJKBgNZDIndnl8Z7HKr
Q9l8fGFA+cYQG5nJLvWXnJYbQUDMvA3vmFR79PLkXARCtfJSLsYJVDJxthQBAZbNDqubjoLSMWd5
UvfeoYC75Xt1P7n3ZgMvjWeP99BVWafoaa2N8fpAzt9opjCmnYJgkDDl/bEV41otY4NyT5WGxWEw
y2PVmlupNI8oLN2Yvfo90vqTpPmDLfTeQYqSneAiBM8A3zbXgbdZRXyHBMFt0cBzbkp1bw9xNE1i
68gRFWSgxSQ7YfT1zk9Eycn6RNvotVsdsyZYaWsuvcsQWRoTrGsaY5ldwdGouzIWge/UQg4yzZV/
haF8q+XR2cv+ULH09YCBMsGUBFaCstb7favzAancuglOKB/fqknwqIU1JYl0pTA5/Zn554E8DZlD
4CyU76a79MZXVpklN3IlBidR8DQ7SnzJNiL3qCumdrAGOGso59mhnkBxFazQAi9d01eSbxiBQebP
B/nSRqxLZJxYoe7uwoFxb02KPvZdIa446qXPZhCNWyb/Rdd+tpVjL4mlolBA0RQN2qYh/eoL1j+B
J31X2mjFMSzFi9OkrQZrKEX3efyvQdcD3TbHfWzF295IPoxxzowsFAEt0hphN2mEw49y3RstLhAf
MumRM2Mwf7NHTQmbqAL3JMBp38HJUXvNnsDYkVZJ/RZN6UwVUFKYar6z62xkcF73ZKanirpaOch2
azKXCk2Bp6yczKV3wkCfjThhCt/mF0CNKqnWB46HWUKfJcO7YayhsFdMzNtxmjVppHd1cPI0Dp4p
3XRC8Rdv0ZtVzN8JN03isZUrXjsoa+K7oP/SSish/NoqZq92Efoyw6msAt37h7HRPyh5ebx+wBaf
j7fLmH12Sx3dSBjwRkqDeGeQbhhW3bhHhOQNgBjbSSxQ36FWUz+sfaPFAzflJszJKhr19vcOKu7B
H0s9l1fJk5+W4icbP+/uKTPsBS8vVzzFUkgHWOU/Y9PtfuMNfa/WCk0t+FruSLGwf1HNUodPLYk3
Xu9DVGus6Q0vLw8pChDW1LDmSKJyIlmVgP+cmmHrdQgFaZH8MZXNc9f/ISf/64tCPfw/U9M5erO4
Duq4MBNxTX0aMgHQbwKgKL6fHq6flSW3birwJ+KKGPGce8C6z/mOrYKH0PIPOoRZDOUPUGvpn67b
WfC0hsRU0DRKCAxjjsGQBTdwU8nwT0aiONX40bNoOtZMLraQ/6Ey1CdrUihrFqdv+WYDE7OhXVFp
tH0AXAsob8UVyN1+AOMibEYjJzARV5zgwmZOGMIp3JiGn+aYeLMK8soY6DRRy7cr4YOJ9lWixs71
rVw4hO+szE4GNSAt81yshILq6LAydY2xabyTab5cN7S4HF5FhpIskKzzAWfXZG7fCyq6hS00CkW0
T6phmyXD+bqZxfVYwNVJMCgOzSMLo/EDY+onnPxCOxp5+TxUVLzKFv2rJl9xGYtLorjAjOE0ajUf
F+oCxepLI2FJaU5Vrd0lBsrVuPrrS1oyw1gELXwiQmB7MzdYQfFQR2PknxTIRWBYQurRVD+Af/oL
L8H8BYVnEIIMas8LJu6Q+apf+v7J63snpL3VhhDqrMqvSAuvFnam8QUayFMj9f1l0pKwkeQy8IH5
NFsY1x7qyHGBw2v76lg7FSJKzpqiwYJ3Z2AbZDhlhWnIfhYHlkXp9xOlEpjEh7569tTOLqWbFLpJ
K/12/XMtIP1RL1YVEcnRSVB9XjdkTLFVewqrJ/de2qnb/uAejL28yZ1gFdYzr3EzlMSNYtCZHs80
ID4P//IAGTBZmHQujt0ndevd1HZsQ+ci26K9Dn6dfbj/WZviaYbkYKCchQKlGFYl4hPRmdTNE+6b
4cfK1k1/4E1KMhkAOcoOUdg2UHeZnQxVDoFKMEZ/ZrTpATDDbtJi1rZdZv/Lw/2Hx+JfewZAPpk0
nnXNrlYZEsUjQxmcQfzuVO0zjUzQ/B9av7JlBFqur252Bi+MzSIMs2SwwhTD4NypNzF0T3qh2lL8
Q0b1VFD+DKbwaouwyZrGgEWO+2xhZqibaaZJwTmhd0rHGXRp+UldxdXP0dcXdmZrGjpJCT2UY85i
JP9K1JIcx6+yDbFuIgNyCcz+WzbWtw1UmEVDRtKE5lcjFO8a1dxd3915nPrvT+FkGnhK5hfm3svq
03GIlTI9u6oCbjDNxwO8lj/8se63kjsGeyl028egBRuqhpSBoeaVbXi+rXuNMTcKDq25V7KMCXCa
VdvA8uqV/HDmx19/IOxkQNakaRp8Hh0VZS96XRgH5wBIWFNDguqlULuu4Y0WzUzTAVQrQK7Nofel
WIlN7An+OZcgG3vSBCAx6tPKZi94AlV5Y2T69zfxUOeKYh5LSnBmcN/cG7v8yd/pm3LbbpOThG56
sE6ZPwvB/t2+Nyandb8xWaWQJqcIVp9b2PqVL9WD7tSTVoXlDDuV/tcxORbHSZtj3c0urxZ0kShy
vJT5C5xSKumNSBBOXRvfConwT6M1+Yp3mF6guetTeJx4d7mwF5587LRSjEM/OHv+qO+MSvqFoTsx
NY+V592Aer+L/PS5LaBwvP4tF8+LBXOFgZARtbqZz43hyYWbXczOBurYnW9uGFRzcoAi180sfT4e
DYb4VOqzOPn3ny9JQYtZrgn8X4luYBxpbdkA8GoNt27bfr8pPGsl4Fza0GmKH/gmp4Y38r1Br3WL
QnZV4SQLTwPs7HrXbSkF2RoKXHABewMgl3AtA5rXPF9PqUaiBT4c78u2vrc6SgFk+LUiMK8w7npv
tJXahdsCYH6jefRD9Z9FD0OlFtUQdMWUjwHbQ1t98FzhjofvOYxlx5LLr3kqHpPcPciRtAeIf5QF
8cHVU9g3xXPcVt9lOXqxggzhHWkl75jHL/8ugRzOUCEkIs+aXbTCClP8lO6ewqMMkzVBReAo+/qb
+Bzs1h7gxQdEgwqGdG6a4JmncmWaJi0V8uwc/bIQG9jIui2iUvbUvcDCDaDDg+Pellc88dLRABZD
DErtUdPnmbckWOjRZZ13lkKK4GrPOKS3Ac5kl0blZCYE1lENt6y+cgUWnyiiDRBxmspLZU2/640L
GzIVBsjW8M/hnX6mNWDrN8atezTuo/t8W3+THNeWD2sI96X7TcuFyiQ4AZnA7b3RVPN9FVxHdA6j
biuMTCHF45a5nbX3V+HvzB3YWztTZvZmcYhhmDD5IgoMuv3o7pWNcgg3ggOc3sl+yAfjeN2fLC9r
KiLDDyJe4JuSFqVhvcZcIN0nFbyjiK65UbiyqkUrhKTT+CCN0YsanlHko2/43hnRP2coVVsbDVDJ
a6xz095c7N0bM/L7vUOcPIdTLxFObQ9rZ4h4eL3PRXGnUqq5vm1LQahBQ2YCzisI68xOgyzVYSxV
kXtqmsABtW2jbrBJe/im3XIvuNX+urmll9PgkskUxGHlmlM+4fvEFIap6Cw3bbhB8O9BMLQ15M2a
kdnJGypZcdO6pBWjQteriUz/ef3a5V3yGW9XMntOfE8TfLXuIqpzVmAPXvCQmuFzNIYUuerxnEOx
bFnJk9sX2coDvegjaWnS/mX6HWKzmelWR+EyLCLh5KVUnzrTeAg+avUnoVVOqlT/HAdZ3xfFePSi
/l4SKw8oF8zZUS3+IXJxehkQU4QIAlCyxXeaXMCbK16Jrg6HZ2qd3Ojo981uZKbRBC35x2fmnZXp
c7+xMg4172dClqmNtNry0AJQW6Ur92DhzOD36YnyWE+vwOydVgNDCSLTj86jqoSOD4hILv2f1xey
cGSmCIBiAOqQU8b8fiFuKoQ1w7/hubHq7woUqtvKC5GITClXJn4Bt2kVf84VuK3lRPqL9VHnIJVG
JI/u6+zMFKIRQ/Y5Io+kksjmYjE6lSivNEWnPzJzWyzwt5FZ9qdCahXClevSQexoIHofKVceBE3Z
J4VFiLMmR7z0zRhtILTC7XNEZvvZ9YJZEydP+9kmW1Vp95ERZH/u8alMUc2boh/1ooCY6a1VEsS5
p4KZyu6UwChTrWoMLryV74zM/L0Q1WPsahhBlLQe1V0o1AekVzZRqAMo8HauTDygNdtaVZ8a0Bgx
PtNI/yLyn9LRCY0DL8pFHS71A4H/fxmeU6n8CCWcuoHHlzfbEj5fvwgLr+g7Q7PlVqiwhD5/+iyp
8Qsdxhu1UEMbRNX2L+xQzKG6zND5RQ6VlPRCUw7+uZ3qDhVE7FINYYmRuisHfz6pOHnCqc7ACRFJ
2pBmfX+1g1pwXTRxwrMh2cIBncht9rE+AAfpnepOc7KNeMuU5opjXIof6YoCQkCC0wJCM7sAri52
HfpA7slHs2UQTAecwwH6QXtwW6iJoXOFVzlFFSSqm42VjQcXzQg9PUBpv8UbbmHruvnjHecXTUVc
Mi10aWduRoUKg2gIfd8uNw6aq926pXioquJvzFA2ATlEV/giailU2UcBQuXDtuFu8LtzrgdPqHw9
XV/NgoOZVNUnVt6pRTEvnUSjW6dSpwfnUAAyJvQB8Z4irhzSV53vmdd8Z2X6FW/eNxHidsNsuQ19
OGhP0dg+dIHMybH0L1lKl1HVmlPUqMa2oAVuhyMz5f+3ZU7X9c0P6IrKrOG0Qm8w6OAeQ5UBmqc1
iqKl0jQwAWBeIpyvIDBnh1X0wyLJMhEmZVXYa8NPt34e+5++r2ys+Cd8pl3zYMGwzoQQ0yVr/bqF
l4koV5KnBBaSwnkN3ozgaCg86p+yguTe4GnAoHvZdHQdIvHO/2yhwrcSpi0dHhXcGeQf5iRJOPn8
N7ua1qLYjxC2nDsRFnHFuhUspkmuf7lFvwMwSFQnF4DzmW2qWpkgucwuQOf3n15THYWGYCkm+yFq
6X5+MPQn2tj2xJ2vCk+C9c1HIkuIsm1hWmvOaFrP/BgTlcoMd7HD1EnfrxcOprF3Bc98nfaQNsFW
Fewa/zdu6711Cu9Xvd/CBk+0fLDzod/MszXbYKmupF6PU+rnDsOjx6mF+DNvd+pRf3QnHqVDK/xa
Sy0uEzOq6KZFNZlZOZNG/ftFxq41mnrd6NC/lSfTQn6A8Yhmm41w5cZi+2edPl4Vqi3ks1OmDv3k
PMDhLklC3VTKSTMPgRJuJOvzyGzT9TN0uY2TEeiELAoQBFMzl90LgTEibqUAix63coDybqT8GfL6
dR3MNlFNBL4mXQQWkE8N9NsaRsEKc4cWzL5w92Q3Kwt53Y73J1CCsAuAoTHxc1/AABLJ74WkkI2T
+7HdDFt1m1ET7go7+yk44g/k/hCMeWh/6buJQ1v/oEtbbw1fdhniv/8Js9RTHWQvsOANO+tD48Sx
vEv8FynqHVH0D0ysebW/dVGOvP4FX9tS1xY++4SFXzaVAJzjHB+9g/AZlY/+u/WQ02hU9sMm26Tn
YNfc9irSzdctXxZxp+UCyIIMHebr+XVgJpAaSD/ycsRUXXrq/OrnQsm3XfVSQiTShmst6YXHEoug
zdCin6jDLzp0gh77TUrTLL4rj829efSOxk2JfvIa+cTil6ToCRQH6ABEs+9vemd4cctkYHgui+4Z
schD5jNUBo8u2h05kkdWK6IRZN3LImQp13d1wcmQ1VAR5FWgXfw6Zf/m5YAGOfdjNQjOBt2UUv6k
pmgCFQ1TXytdwUVDYKMhA+UjXnSm+8aoQho3wVntpEPXJTDQtOGhkfTPVOxXbud0Bi/OKGVEdG45
LRfwFdnT26T0ILTv+qbftxZqRZY0+Bt9VD+hQBrbse89X9/HxXvB3Az8kQCQiI9nL4SLKqJUDGzk
9ELEPypH+w6W60V5QPJyz6u0yQ6ocAQMm25WLE8ZzGy1jBozDj7hdkkJZqen7VPINayGfKDYRFCO
J/v8UFl2t5uGzbxdcbhub+Eeck5Y4kShTY939iz5odzFuFjargYK5hr6gV6uHEkYnlVJ+YokyRdU
S//imEI/D26DtJjE+GLiMrO6wqp082SM4k2Ncq1lfY7adG8iAHZ9edNuzXfzjaX5sGWhoHmGaCdR
Tp3d51Wk2oOufEl65FOvG1q4EG+XNK/QaKowBL5r6qcyr3YtcVTQ+4gUipAYrAGtltdEt4G+qURz
dn42zT4vswpHZo3ytvO8Yw1/kNDVK92bhdedFf02M/37G1+iNuXgMkQWnKNO3wiq6BTNCnZ7ySUT
9HHFEIIAfjc/B0Mw9FpJkeaktvq+057NHl3XGo07LQD+lCMJXZH7lu0PoyhWnMriJoKXnNJA+Ijm
AVIbtKGsvl7wZNx6Xtoz8g4srvvTGe3JG7PG34am+/5mG2Mra2VBIhPMRus4TNqJqTTJ66ysZ6G0
ix38vggtG4m0NjsVhA7yKARecK53dCehpJ90YBga3VV3+mE4ZGvfbvF4mCrlyInxiVmc9+uK3F6N
6HqGZ1eQX5DJeBRoq9tRnkCFW2aULaoYHq5a+OXVxmOcq4xuxupH9BwRYCbDeYiMci2aWfymb37S
rIjYxIFr5GFE47szbCSZN3IMqc7qwOjiVYcJG1gELwTU+O9X3lRG1ZmQkCEMAquWRGNzqKA7NTa5
8vkvnAoZIGA9viyv0XtLbmOWnphxBRnbssH72LHqbd3hZ9vEK8/O4pp+WzJmM4E1tf6kH00QJWl7
Gw3hERDsJ93vPtSSv/LiUBjnZ8+dMreduhp0L+ZFtD2og1XkiRycBzdHe9jNkeKM+8/QXX7Ngxau
lTFL9zoqP6MoO5VsnapWBkjQh9V9IqaViIpEkewBCLQ3cZ3QPKjDjZJbt8wHIxXbh+jGK8bd2HbN
WbJCCPjc9nbU4gjCCfUnrgZZKzn4IRUjM6pu/l0P5O8VQxVImZnGftSVT1oHkNrtxa+RVe0lt0mo
LVSuDZ8EtDvNcBxMAf49nHw6TZ4jEVk0ldNF1tHLxbtRKTey18Jp1wztpk08a2eKSQFdhwAVX/jR
ynV47NIzwsn6sRb0j57SIPZhiVsILp4TyXUdL9PqQ9KbB1PQN2Lid4Qasf4tKyANr9KicwITPkRI
VwYEIJNDgyofREj1ePByeVLehNujt8y7BjHwbaoYnU2R86RX/a1mEEVZleeE5I1OMMo0yPPmyXOb
e1+Q3RuprUKnasaPQxZ4u9EwHrt4RBeVrmgVSM9tJb/IRfchkIyXMHF3cWF81Jvxq16YdlzUQN3S
8RsFNvg+xkzbJFBTHHJL/JIPZm+X3VBBjyjuhKD6ETWauzXUpHQ0sg/k60N0JfTklx6Y6bkRNGEf
lvKz6E4g88r6ounBS9itn8TLg0iKrOEveQK4YjOHYdbMDomep5/aXfYQ3Eq31jbpnGrjPirbHAbZ
FR+94DLpME80YxNg4ELepevqthsbVTu5jfpTF9utG6gref9CYXfqYv+2MV30N8+Nxsx3qMS9gsYF
DJSbcZO+SLSaN+6mUmzVNm3d3xh8DAfRvbXYdeFew9lGCQd1kmnOY+YYgQ+CFysU+VR034pA3dTZ
U1OvUfZP78qF85iaNpAmAYydt52bRAjlLNN8RLRSCK9bE43kOLpLde8rsMBoN0iZuvLWLcXIpgx9
EQQh9C3n9anMBBnbMlR7ai1gFS3knMa9W6S2WpxTyCzl8um623/9gxdr/G1QnntjNdUMs9H9c0EO
Ylfy2G+sujAdWSLpKEVYdALD2PZUkrZakD3p6vgoJ+iZqClShpLVgDwFc20044+2stJNJOpPps4M
fp4wX3D9ty58c6QG/tubeRwlGU0Bi56hnwK0VGq1u/fUfDtUf96PQYSGU007Biw09aD3x1rPZaiM
JKCIgSaCSvZtLftkEPZeX8z/Z+N/m5ndnrDM0UZF4hbiDdGJRtv/0R5fwYHhJnFq8CcJlODHet9+
LF6C3dr9WSpDTVI7Br1WsGZIQc1WyVdjOD/TT9KT/xyfkgM01o/BffrZgBV4U2+Lu/jDBF8OHrtD
9Fk4CiveY/FjqlADKBTzpgnV9/ZVWagoVZTKKe6iY+PFX5okPkZ19OP6Ni8FGyagJQZFwXFcFA/k
OigiwwjMU1PA5gZydVCPQyFsK0PaXre0uCDEE6CvJ8ugTPl+QYU0lqbUB8opgWWqbR90beporURp
y0aoOr5C6C+wWG2hJX2upOyaGdoaNL901mw4V9cO53U7rOf9YlqIAWrVTxSGHawn0YEigPE5YWvw
YJl2dPIc8bB2IhdNGkSe/DdI6HmoS3HHHETFlU+N8hwVvcOEgC0iK3z9Ky30IrjdNP4kqvITX8ns
M7koqOuoFipcO0PaJA/9sX5Md9l+Sl/iT8UxUDj0a6/x4tp+G31NTt+8lKoZZH2jj8ppFGry26OB
qkETZH8RWFu0xEH7wh5CC+n9R4uzmrirKagLjODYkuIsdhEqxOmuEOWVhH3pWlkM5cP6wmQ1Aijv
TTUDetJKzy7GauSMWoOY69fMRVx+WGuiLj2IjFsbFG6Z7rmAo8hiGuYwj2Ipe3FHYr9KcgTSOVfq
EWQ8CoP+522Aab77P4Py+6UlSdN6Q9Rx9NtsW6XGVvVTAKtr3JeL/h80COz+yP2R1s4ccD1Wnhl5
XDEAlZotOt4HcTvx6tqRExw/VPfWVoM52YWRfbvGcbB0HCHpoZhqiZBazJucBYiwVGRA6xR0CfW3
vHWC0NyPHlDfldu2EIZSSP1tabaZzC3U/yIRq5Bp8rqD6UwuEnOnNemhYTz3ppGCT4Ml/ohU7aeH
TDK670+uoDimW0o2c6Yrr85iGciC3IGyJzOY+nygz5OyBk+Nl/aP+k13n+xrW8eh1fs1pOfyyn8b
mv79zZVvywZCTFhyT6RtguVt/XINDLb8FX9bmF33TBv+58n0/iXL4AlQvsBTs+IvX4Xd5vHh2w2b
hSl8vygdNe5fXbW7QhMgPedUxtEzLLrfOhIM2CcJFLv8W2Lpn7rKU+2uTXv4ESQUvIbwoKrxD+R4
ngZNeogaXdvHkYu2+dg/V91wEmCuFdNuLwkl4tp1eFOH+q0wxnCwVqNDVQJsda+vOEp50X0hujLF
BDA5zPmqjL4FLRXJ8kkX4HGCfCXbaIH2AlUeNgGsU9FRYMnqHqSaZNprd1o3bnx4LEHvOL4VbQVZ
e3TbeJL1q7aSn372PCW0CSkftQIezHiIjpmlFY5ZK7s0blPY9ttv1+/W8uf/vYbZ1fK6MmP2Q1In
br+DK/afMrFObFmtVjKEpSTIerNXs0DNCoI8i1JFPQViAb2otLNcZZPBGDTW9UeapiugmYVP8y5P
nrnFNIyUBOph/aRm9QG61zurHyubtmxgN7TRV473Yg4L0AIABMkkHcKZOZyX4qOQoJ68T8o/LbLW
yUG6/fChtjtrCsFP1MJW2dsXdhRM+2+bs1KAq+exV6cVO+oB2AfJjEyZKX6HXRS+4T9/qAFxMrOK
pCYZ7LznIgZt7HoS60uT6jEtYEBw9WOj17ctAojXD+RSaIUtogGGSACdzzls60AQi14Zycl/ddso
sSunhjNoEzlQybqP41abppzGbLeKsZii0ZmPosMDyzajxsSO83arZxkAfJVKZnbVO3Qfo/0E34dT
8LCWGsqXXv0V40AxltSJ93MW93g9o3ICZ4YpEzG2O7oGz5MsVn1oecWfm86ZHm9Ds7MjVelDCKjF
ke8ZL7w3Tmvx8uVFAQOM7JwO1wjfds6D53ZZLubMbZwUM9nwkEM3MtiJGdiqaaw840um8GwMY8C6
Q8g3uyRSUsRWY5XayfTuTb2wYUOz2/LBb8QVQ5c+TWEUEj3naQiQksssOA909F57jvIpHgsemcaW
xMRWqhUc5IKVKUeTQRgjtn2xHBh8B9enaoZcVPwgqPojtcmjVrt/HEgyeSdxGwD+0pSZz82EGSIy
esUHinTh49DpD2aifYq97Hz92l16E8zAJDtNR5DkzmeRjIgL3hmxfhK8eNMXoZN095WrQlRP7VZf
gVJcnv/JGHJUoM+ngbHZY5AXugX3fK2f8pKks/a6L2lWvVxf0MIle29kFjrlslbFvpgQHPSfvYqu
UgesMeo2Wq4dlcJ36DFTh4P4OGLCWlQfkybcMoNtU4B3DK++a6xg30vephFeYDZ1jCR50osaDNQ/
SaA6RtyscaIs7orKUI9M2sD/mnkFLTUyVOtciq2u/okG38HqYnnlpbrMg9gUlRF2QCUKxJezq+GN
aSZIHCjY9HzYQ14ifzj2MlOjfe4kum4L2VqWsHiwfluckw35Gq3zpLE0eO++9Z5kZ+2wGaAtHruO
UZV8c/2rX/qYd+ube9YqAR4di512ksLEKWigBKZrJzWcgZ+uG1r8WBMWj/oeq5u3tDMNfjs91bQT
LHbAkYVDoq/hi5dP8EThCS8FilvzBqlUUcxoi3Y4NYar2VqiiHYpRL5NOsbYXpCFdmMmno20FaSb
otxuhQJ+YdcQmEA2s3Rjtv1ot5VacaG1H0GkaTYxw3MtwToxVgzfGz86f/juMq1JjxY1n0bu/9gV
8z3eLGF2CdOkMJXAp1+h1F8MryXXZgYk+uf6t7j0xO+NTP/+JklKfc+PEp2LE9bBL2tU93pkHsZO
//V/MzOdvTdm/Lz189pLdVQsh21iRh8yt/0IY/pK7X7xZPEc0+K3KGDNM3pRy5KyCnGOsVY7Q9/w
Kse7v1jJK1IIRAuQ0pn/NbgcKO6a3JKSdho6Tlmc2lJQrzibaUPeB1R8F4YHeR4n4MdFpb3uS99q
Uu1kFAoaC8VGYLoaoSC7Ao54fUXLptgvsLhQp8257vI6zxOmY3T4oMUdhM+bYaK071q78tL9dVOL
Ds34z5Q+K2pqYUcWQTx1SntEmZScAupXrflGh9UJhD+PmdhCWOfAc6OYfcEaalJCAk7J/RkQL2uB
tKCR99DI2aaKi+/X17V4i96Ymh3vdqiNKKoHjeltxB3CH73f27X4592XaUEgcCdtISbqZkfPq3NR
68RRPYleu+kUmLhEwaaEs3L0Fj/SGzMzv9Oa6lCbNflfQRgdup5dZB5MpXe5mNz0pv839wk/TdIw
lYXnCrq9HOuRL/r6idK944rxRjCqrSsNK4taPOSkBcyTgkG4IHjttCJJlKGhWCJFzpB9L4vPsvk9
DoPN9ZOwbAf84iTzBoZjFiTUJQrRgA7UU+5/oDdul6rhhMFNG69NKixGI4x1/muIoaL3HjXUpbYQ
Gxy3qHNThU9+qzpyoTp5UW+KMHTCMV5JZJcOuQSTxTS7RGd0nu7oDZ2kROZLMW1zm1fdp9oUno3K
WCkQLh2/t2Zmdwn29LY3TEE7Ub/blTqKUF5ux9HnRIq3RvDz+udaXhM6XXSrJ+Dn9GPevEsDLaO2
yynhpCJShgIk/5bo5OFaFXbpXWIK6T8zs3qDWQpV2nhEI90QbLMG7vxcsZqVo7doZGIExDnAujzn
X5B1Vy1cpgJPcUIGHEkPpbBGoLdQYGB25I2N2cfRZR+VHC9RT/0/2pf62YLABRSf+qI+l7/+H2lf
1hy3jjT7ixhBgvsrl161UGpLlvXCsH1sruC+4td/Sc0dm4IYjXs0MxHzMI5QNcBCoVCVlQnyt50C
6DPzmOA9snWo1la5r5RlxaDVEK8PSEtfJ924T3LpQsZy16f/voODBS7yrLjbgejmk/y8yDvUikct
mJuqcqQC0+5Vnequ1DUvNFQFj7lN9/trjU/w1Xrs8lhFWjSb1WOutd8KKT7IYbm/7uWbR2plhnsd
gWipqCtz0ILRvstUzA/nADSRci81T13yfN3WpheubJH3J2oaiNUoRqkFeoPMOp/c0hbFWJEJ7h5M
Z6amqCVqgToV5ykrD0VqHK+vAi3wjQRsAbYoCpAICpz+/TrScJa1liAM6Un7ZTTlm9TKjhOddp3c
X3K1sJyh628zxbzMsfqEePXPmGoHaZgfyhm07k37nNUA4eCR8UosqApnQ+7IrXKOw+zcyeOPRMd4
izRRL7Rq4qUauSgUWGLN3Ifl9EgBNyOD9NrPWVAXg19m6tcSGq4KJNHBMpI+QzPxtqXsMYqtu5Qm
fhGRXTWoqqNr0b2c1I+FCmRtqHRPCiafpn5pRw5704g0V4pxH7HEq5ThprKHIzH6R8hCX6SUenPc
+gxQNHWKbsaInHKWHwbGEsco0WOI4uG1QoFUH2K8E2pMyPbaU6qBeKVv6v1oV1/B2E19mtcnzCG4
UdLgrZqyI8ZdHpUWUD7dngD97VHAoo1pnIfK/h1CLNEpVQNINRTzSNs8NfN4ItF0M9f1pZUZys99
43eq8VOCJr0aKl+oZBFnzKe7ivZ3Wjp5RsIOWjshguvVWZ5BPkgn251G7baoxkcwL+/zsdrXRgtY
gDydFXNqXVmNTuEg783UTkEIXnwfZnpnEkYdy04OYwP1WAgfH1O58nNdetHmsXfblB2yGECU2WKg
CkuGSw9VZhm9JdqzW0VPXmKbfTWU5Ic8mtgLSE/104V1UN2CjJTu1nELxs8Yg9kYbnpoTHZjJeym
TJJ/YjUfAVafy10VmiUQcoCjIEghn8xu58qgTtW3s9NE6q4tx86zi/Q02dXNnBiVo6nZXp1D4iRS
todS6Kvaab7Rhrd2Dolic4jPYz8RR+sp5hi7sXJjYAwdKR5+dkUOdbL+qZ6hPT0pVeG3Zed0qb2f
y8aEGrXxMmjdLtTJq9nkrpZp6W4wce766hh32fdorHbdyNwI0HSJzpkjl9ZtQezLQJX7saHPuKsu
M5YYT/XBIPVBsamfEwRWyKOc6BTuJzs9Jsx8NXV2iHX9FgCn+25qg0JD7qRa5QMdxsNE60vSktKh
Ev1ixHRvyilIVNO7Mpkp5t5pvZcpBjY6eXbTfP4nNaovIMXEYugBGGGftOV5rOJvJQTVITX1HR/q
NmTREYrLj/1s7IdGujFZB9whPYco0sdJtLfn9gQyhK/QXr5RreSAO/GbAR5S4LPoDv3aQCqTO1wP
+1LRX6GTh2n/Pk9dOweL2dhfBrm9sePkFsLZP+uhvWRNCxK7ghxUpn/vpPamDyU8gMKz0UlflVhT
3WicSzeVlSPJMNNPw2O/fBSiTOe4Sm6hw3rXaGi6M81+KTTzeTJBMDDJhe72eQwVG7tuPKgoN6jX
VqlbVxoUAHsCQkcjPs4F/ac2B6+cyE2e5Hu9n/xB0k5kKG6hWX2yhu6YS9UB8neRA+GL2NNZg/4L
lJ3xVfdpp37J48k8NEl7hPLoowG87Fy0X610uGuM+DEcM4/G5sWo5qDrJdkDXDo5pTIu5wp4Wjdq
6gcIBR9JTPxIh6CfGmLhmXxKrAE4XCP8znL5OEHSDG/2MvGkxj7IevEYJvFTAn7cPp51TBwlQW5G
h6TrwVXZJZe+7G7SfjpCLO6oz8oTQK6+3iQ3VB5udbV97kNV8VgEun8VEuBdzh6K3nrVjOqnTSPV
karhAcLR0NFGihnT6lmWwyPraeYVOhMxUm9fwH8vE+5SNKxw7COC1Cyx5N3ACoyFzdVDF4+Xppx8
looK3xvYsiWN+WuQuyJ7VvZxEXVakCpG45gaiCm7ZX+jRj0OzG59QMBfig5DQEqrXOZeucGIHrwl
CoHRaodHi/W/dXB0OGRCO1mO2KLfp45+0tq/4xJoYvRgPlGsX//k5dZfpeJRG8d0Nq0pSIoLyVUn
7B9Qidtdv9c3M8ll/ATUpwvAc0nIVkYQJqvGHtE96ntETw1i1VHxoPrw4J/XDS3vPL5+A3W5P4aW
H7IypMxRYWbMmAIc+AOk+5w2G1xDhwRP94MplyaiXjkIFrfRVMdXXxnl8mR02qNsQCEykDo3e84p
/oecIJPr5V68S1xDdeVjcgvJ+sydXMUlnraDY/xnztX2RMNmbynShz1A/xvMQxg4w5Tb+z2o07Ag
JQE6eWBgz82q6NDWmukkjH6T8ISI9OqO1dGtMhWqM7NKB42a/pkEe/UTuM9QFVoVWxEuUhaFMwZU
rF+MZH4qJYIMezMlXdnhdr6w23CCcjGIlYYMyVOzK+tQ8PzemPnB18U2LsPsGqiCudKC2tFEiSZd
DUajcrOi9es4fVZi+8HOf1qyK9WHIcxdz1Ojp9qoflz3582D89c4P1qH6jgpwPk9BZ31lMyHMTaO
IRKLIhKscnsj3/gswaFKePR1BlHlBlTWU7AQpccRlEQqQ1hI2zSCKjGmdVFxQs/6vWOaEiJvEQF5
C6VTj6Yamrb/niMHH2tlgotmmdSXEFBBYaFK5V2OP98mjw3JDte/yvZ7fGWGO2IyuPjN0FCngOyh
0+PWD7Ub32du5U+/Qyd1Yt8eHRGUcnP3DNBzgCEDDXAeu6YXLXh/GF7jbPoKFdQ0ebm+qM3LcvX3
ucsyr+WUUR1/P5Uw1xyy6l6S0189JBasQfH+P8iIN1/hK4OcO6QW09I0QUTqXiDYRx/HO/0rMiG4
XfFsOdVjdcIkTninC96Yon3kXAQ/iEqsa2YoR+y6IfNSavrXd1JkgfMO1mZtHk2yFvRl4yF7B7mW
Ook6FZsPZWBb0PcGMSAoD98fpnRMB3lsMpSEAJcvsiwH4SyoZ2YjLXw5pLYfQjt5V6hpK9i/zZC0
Msz5SWmGrRpp0gQxoNYHndxRD22/qBq6K8LSFhjb9pG/q+R8JCdlK/VzrgWWTt0xueDi8sHE5V7/
YNtWQAMDADaCA08/Y4DGHGJ9M4on8l2k4Fk9/7YTAUhIZGP5nqvMhHRQ0B4qrEQm3xIzsOoHxRSY
2PwyGCgAfQ+uKaB03psIVUDjtFKZghg9sjp/1lEIYfFDmwsixXb4Wxni1gIOOdPs9XwO0OeJQCpR
H6BB5w+grRojLZAoVJu77Kkz2SskbzJg2DLdS9l8mOr6S5Ybp0kCTvsTn3D1k7hburTSUq8boAT0
qj8ZDKh9qu4AZfrXID3cLyZk2YCetND3405dZMR9noOtBaBQyw1ny1Gl3uunoBUqfWz6CyDtuqIB
4oVBjvcfsyq7UVZ7+OSU9k5WP+lj4gJK7Pz7bcNgEXr1KLghv+FcJkfyBFgAkPMsGb1KQmu1uaOt
oD38NkrFZ6RrK5y/mElfqGSQdSiXDl57J/0YIEJuOXKgPJRHTHs5FZLixpWO5JBjoY5wjnqJSR9+
ANh6wAkLkBzYO95vpg1tu4xmCnpr6nC24+hHpFOUZgzblXrQWodZ/ErH4ZSM0xeqNgeqDKg25JII
ubZ1xQKT+OdncGkxk8EiWVSTjgpq7XZJ9EOL0POomiz2JTPyhi4SRIQtJ1ob5D4vBi9na06Rcdll
6lsa8lSg4iGC04lUhLeuPPCwABkFyDRAeVycBqC/UQcLzUuo7jx0Xf5oGOP+uqtuIFZRPQLOCHMD
UNq1eBI/wOeneWwRddLjcJQg07wfg+wJBUe3+g7qLgCYnXonHe3+4brh7U38Y9fmWn6y1Q0sUhFa
aK4dGtT1+qI5zZUqCC2bzoHTjsEE5OGYpuJ8NDGLnBgllmc0KMI251KyPRCfOWVJHwwqCe68rcti
CS7/zxyPCZhYXE6JAdiRpPyWMb1c9rem+q0iou75th1cSAR0K8vQ7PtlTf1cdlWooEcfl7/zqd5p
iYryLr0f1Ul0Ly3R98Mx1//a4s6XUS7vDqPCMU9utVr2YlRnNSDkznp3A2CFpaPSqn2PoBpy3UM2
vX9llztmJAW3NWbtca4VIMRR3aGixsimD64scBFUSnTSSMvTKS1bl0AOgzWNq4D9//pCts1gWBAu
uIxScccY6m0F5uvqOWgScLZR7UtV2ocJozifMLMEYmAqNGBtuFuUhHMTWhQ4RyNnrt2pJejALY/1
5meeg8BH/zHE5ao1GclMLUDeGlajb1P6UqP9tJloxn1z2xZJTtk04eX8VEWclyYYbxD9aIHjGlN/
GE1Xo51/fds2y4vIBf7Y4ZYzNHIPVnjgrKynzgv3UI70NB0TaA7YEcN/QGeq7pGRuMRJ/WhHFR+E
CeZRExQMNw80sESo4kGZ5QOpmFpKRRnrOGSZLrtp99Do426EV9rxZ544QCtDK1PDdB/+8z50VC2Q
UEUFhNQQdg5hTyzGmAe9D6OAleDAFA29b14wb2N9IBMG6RafDIFFQx/bBNvb+sapCeZbdgD7xLnf
0cGJXOQnnnEHZLtIVGHLe1AMwUg/SBJBW88tk1am3TT5hDYxBn/Usbvr+nGXM5HQzGYWtvBBQVML
HJ8fKNPK2u5CaiCjXLIw6zT72cE8Zxi9G75aX+zX+qb7nh4at3ia0Sj7JZpV2HKbtXUuNo+xaY31
Am8qZ93P+sIpoTeo64B8ikQ9ti7StSVuP1lFJGabuEjBDKJJvmxIBzB+F67RWndlqCuC4L/5+QB3
U3HDwWfeDu3qYTcmRm6WNrr8fcluZwNKKZTUx7wZ/jV4H227lR3u8CPrMrWqrtFbaL6RbkAn5Wx2
1qcWs9QTFjE+jeeuN4sis0sTNRmWv0rzz75/Keqn61Fsc78QJuHqICcElPP9qdbtotE6G6VGNeo9
ExDLbLy0Supft6IsNyKfCyBJBGgcOGTD5oNHKFVxl1Qp3qgnzDrfjHfDJTtNh+KHestc/aT6UEe5
1Us3uxcV6jY9Hcg6rHChfOMB3Qq1CVPKQgvaGYqkyYNClX1EHiGo+ImPhfxNXshll9co5+hIOcD8
kyQodi4DyODKIFHvIBkRmNlaz9oMl3tEk2kVaH9gLrgLUeWO/TG0Aby+5EUkSD+28iiIjyP2YiLN
/DAZ3KApCEwpLEmZjK4/+pLy43W32HI+DIUtc/AYZAIt7Xvng/K0rI2WrQZy9bvpf/cMeCYRkHNz
FSsby7+vAgKmk6SyQcslGPrpe5SUN01OBRu1FeJAIQGCW+SEIL/n3goVRmKawVSwUfIN7X72nd6e
qlJ9jml4JkkW7j6xa3/NvY3KrlY0NXmXNwVaIEn9TJmytxUKs/+eWQxygisrXFaoVuPY5yYm9uLp
a91SsKPbaEUIOZnJRmDQEErRlgNDr85zMsvUtio9QuG0KshuNjXHHH+bc+Qp9U2TYVwByB9W+Kz7
peZHhX7C/9D5wIw96nOYKeOO7AzeSfRIsZN6ClqpUtqF7XhOlKd//72QweCkgPsLQZyzkvW2SfNC
IcGYh04mpb49Ucco6k+k8QZCD+gLgWD/UFWpzVyOQjsFijO76SFvSszUqcff19eydZoMtIzBJqtC
0Yd/khCbNZRMaPEZzS8DDVa76z7h3WsL3Hnt+oY0Y4nDZKJ0OCflXtHzczWLyBC3zuzaDHfv9Z2W
xo2Ja6ELmVdm1SlJ7mLAbdqwday0OF7fts1sb21uieqrM0vkUs9zin2TT+2dXh2VAwWzQnfKjkmg
7bpF3fQp2WmH6GW4jS6iJvRWnF1b5zzQxlaq9kjQNLUtB1yaTg+4lznIgqtp0zmgwrloOoD5iod9
h/lIzClGn7kvkosZj+cyB/vo9Z3cWgp4RVSkQ8D3Qhfp/UYChYcpoKVNBeYejDD1IOFIHZl0gpC+
aQYqYwbA8gr4d/mQbvWoIQNCH2hNAjaRbidNT3Vj7q8vZvONg5sVrwDM88oYOH+/Gmhgj5pEEf3S
m/63+ZId+swpb7tzuKPHKnG13bQn5/EcC+xuOf/CkI4NtEHMzksRAQJOga0MQWYyRD+t9lVTfRlc
tHj1IO4KYuzi2Xzmt7bFnecqmRkLGTottOvA4YVKM3Mwl+Ykg2g0Ud3yPxAmLyNDS7jl0apzRvOY
NB3cnM2Qohusxkk1Goy1Tm5C0j72YVE5Q6n/rMcRUDWFBZItj/vYkKhXqKxAEbjyZVJ7LQPXCgBK
tWMM+o00KO2u18uLnlfUsdNYP6QgLGlpctNF87mQlZ9WWYWgbcwuqY0B7FrBVVkDd9ZaaXwpjSQ7
FEX787rvbHroarHkvetoKsuiYQlgevJE0tKVTcnt1e/XjWzCLdZbymVoxOj6to9wDsje2meH8bZ8
as6Nz1zFV57msyZwFtEX5JwF49C1qfQ4D3WOQY7wZ6Rcri9oMxCD+xD3I3iXFr2A99tmgGtMy9IY
dBWX/Fgd6zvVq93pTALrmDxVh8aXEY2HycWUZOhKO++6+e0DvzLPLXCIekqTEiGyeql9GWDWL13Q
uvlFpQ7aLy0qSMArnwFeFtXeNo8hUnkMgStAIvFkzVFhN3I34HWiAE5gtrE7g/pXy/ex6LxvfkKM
BiN3R/D8UD8xqRGZM+RmAovcZvatHf26voXbf3/hrgQRE+o03AeUp0wL2wqvkrb+bbCg0QUesv33
EZAXuDsiCXdX4sYaQQKNuxKvBkdJUahItE+kOFD9+WOCe8Kpo2SBoG25XOb7hnQOle/a+Nv1bdp6
cK9tcBdYWheE0A7LAJutk8tovp5QhjqatHbGIj91iu1fN7h5p/xdFP8qYX1iS02PhjPaMz+kqf4i
q1CQ0LoDwVyj1liCuudm+FuZ4/KACWfIGqGWFqjaP0bZu+ncg/Nz9K4v6q1T9uH2WhCk4E/Ay57n
aVLySjWsGVDJ7LfxYO2Hm+kI9Pu+LB3df4x/tuCqDxe6aWBEPePc7ItbPRC9kjc9ErFKM/BIQq+N
W2o/27qk1sgdrXp2kHQ7HfmMQ64s8HdJBq6hDgXRIOp/UOhCD9VvkggccvODLRNFILVEI52HQ2Rl
rfU1y/HB2NeIVU6lf5uSn9c/1ybY0lwZ4U4WUbuyGiIEh44+dbYE3t3EJ/HXatJupAiyPijUDUxG
DhA7pdw6162LVsgduY6yOlGXdzlQWk4Wm64JoVAjEnyr5a988Mg/S1Q/jDxWAB0rPTxSyxpn6H9F
WA8eLHi4HJT4GDcvXUgER1uwraB9eH9ptqztVKuAB4Z0r4eSMy3T3kCtd2AlDdVf4/BAptGxkfHE
hSTY1W3v/6/foAHx3nYN2NusZLA9WIqrpsBxf2b88a/TqLxwGdR9bRLNcJrQuDTppaInFSiE/8U3
UDd+vwpM0yxgdKCAI918Bs9t7yCH9eohFiXBou1anHT90OzlcZhQDA3GSnP17tFkgpTwupejNP3e
QEnrKq3Auxho8pdaO5tg5BjbSbBd26swwWWCMW/QznOrUMopJD0QNwGIaW/DrAlYKBq53oRNLWzs
/7XBLaQwIykeeyykQfPOcPVzfmHlwfIaP36Mz+QAtugc//fxuiNs3ssrq1x6UUEBVrcAVg1aI9yZ
hu1E9HfJIhe9Xrce2NFgIqrRrQ+Gxq5u46EHwW7+jZnRoqGTAkJTE8NQ/R3rHvv84fqitj7X2gS3
lVJntk2VZ6ijzZ1v6dFtFka/r5tY/gQf9tYmuH0D9VuU9nWkgsfA3I0s3RtKfzaz5A4T2bvrpkQb
xl0ihW3QTpGh8VWC/cRMXwbzJR0On7FhYYYcikLwQs7BkyzGtIVVoYar176u906iBGWkuv+bFf67
JN045WWKO9fuHDM6gy3VDYmo8bH99f+uhfs0zKrTygi7KdCsbqc3vcuoICffbB+hrvRnu7hPEqNy
GgG6gqjmsp11mr6kgXRv7tgByVDu6Q/xo7VrbmfZSW9rAVxug6oT0tsgdVuU+gzkLdzywDCnDNZy
PXRTeG7smbjaFOqe2o1QC1VPWUhOAwUDbJ9gulR6vv4FN/d2aZqh2IUqEf/aIXYpg8CngZ+ECSQX
mnM9NQITWwmFBaoeNAHfBme49YVSWpWTBC5nhtyhTT25fi2H2pkKG/STD7VMvYiKICfbH3RllP+g
aqRrhOIJlD23zwrUb3bjLavfWPr6nX6anvujETrtfeaNB6GA8LKiD7FkZZxL1EKqGmOF12uQ31gz
uGQcsEbIT/VT9JrdasfWw0wyCJCeU8OLT6L4vxlcIOiObi74S8Ds/v76nDJTrqUC3kSan4ZSOZH6
LIF397rXLOf64wL/GuF2t2h6W+2Arw7MXn6OzencG8Sjc/MrLYvddVPKpoeuFsRtZllgHhQiHTge
Hhr8brWrYifbJ27vMd86NE/9QYRdEGzhW4lnleLU4CvpBwNnAsWUI55nOyi97suW7a+vbNtL/mwi
jySok9GO2IBMyiTSzqqIF88VyoSNlwwnuVIEoVq0j4TLc6dxaIcshlPiFIJj9Pu4Z2fJHdzG9NI7
1GfPUDgRhDaBm/AwUaqrkjmAiy6Yc4yjovhVozMQP/e2qEG6CZUCg8B/vf6NqGz1yao4sSGYjUcL
u7du7Yu1lxwQ216OYALw8E6i58kFYlTxCSjrHLtyRNwZb8fqw4mAbhMYfdC01vixsaanjEkz4s14
Mu+7mwWBUJ6U83DARHD0JX5cKu3A5n9tRO36TWdFq0y33p7u/PgfVUNZwligGmAOHnrTuf5ii9hA
RSaWz7za3CK22rRe6gO1nXuVfpgJhDAAP7t+HDad5e9NxDe5+1Q156xTCdKUzi0Y/TI03b4wey9P
LMEzfnNBf03xpSQdU8lRXgPHr3XpUS1qr1ZTf0DOd31FIjPcqxatEYoCYDsFZnRHmtnLMDw2a4Jz
vRlFVmvhjrVcxwycy5hBluKbSSeOUoMzIcIU5oB3UxH715e07ecrc+p7X7DytsYrAGvqTxDhs/ZL
dTuWH4ez6argsXBUf77ED+UPAPsFD5vN99Qbvuc/qcpbd2blhmoI0Rhg2TF94c/+Imncl250so7K
XnEjV4K47CEWwh83b5/VepdvvDIK7R+S2RMB3GuqfrU1OALHREDFJHIT7ngNlFpplRkkaLvMmdPe
7TECUuS54HyJzCyOtFqJEellOE+ojzXISawhc7pK8U1LsJgNYXFks6sN41IDM5/Tmln4SuSh/R0d
IAcGYmTUTyeferEvGrEQfR4uOdDstJ2mEW/sPoz2g06PJWg/rru8YN80bh6ghfID3gb1FESQSzYg
jbrQr+pK5l8381Zl/XCD/N04Xr237IekyiucrEUetb2LG18rUeHzIBECBgiGnu14oNk+vljHdjd6
kavrXqM56VN+inZEBo+KK4XPE9lhGsyKbpon2xONDwlCtMbFmriY804PlxBtYgvCPThpnKH5GRNB
3iDaci7IIP+SYkYalPrBFjpHv5LmS2KIhClERhbXWp2HRCNdXEl4uw6p7KtVumul6L4AFen17yo6
EDwZQlKrrMqbCrPWKkDiSwaL3vSJBJozZQfoROApJNJkEH0nLqLIkMZT4q7D+yNVniN98Alm/20a
R06K205wPkTGuLgSomjSxkkLxA5tIPdHPIw0u23eOqVw8EJkiostiRWZrASvNij6X2NASft+cEab
OKVQG0twq/LpnEVtiYXZAPA0xWxJX/jxrNyOCxpkZpfWrAQECoKF8XP/ZTZM6GwBQ9iP0XHR/KzA
vzNK3yshY++Sc1yJMnybNpEJJl6XWop80nf6V6W4JQAhZH77qpwXOa55R7zhlt6bo5/nkIUBNbE7
fxVRLgvCts4FEr2OpBRVSjTFw/lsyTJkC1vBRbT4wrWFcscbIlUQHqpkEtC2c4pwhzdWY8euhCKA
ksaOnHwqEf8bv/mhw8Rk46xaNdikUs3Rocuoj0814OHXw4kgaun80R5M0Dl3uI3QA1Jcmd5gwBa1
lESE6Fouzmvbx53qss0sqyiRIqfHcF/thsNSNclPn0uRbcBA31R2+SG/TGpJr+pYzji/5ize1VW5
U4uvn9mzP0b4iT5qNapStxISLOvFgPAoMZ4heyf4MNsu/dcIl+zX0WyUcYLrpO8gT6AAwtKKVAM2
22QY9f7vbtncsSnKLJUzgjL4rMlOFMrHZgJbA3pjX/MCSlHjt8y4GWfbi6koeRStjruRGwWQuXnC
6mzzF9gaQfVNvP/tI3HndaiaWlNqFF2Y/WMaggjixikG364beRs//ODWQLCCdBJTq6iPvb/0paQ2
9AQTCUH4az6RU/t9djNH+gLehlO1g/Kbmyg7MjoGHhWdz3z5Zrqj9/O5PxiCdG/7NbP6JdxdVjKo
JdQNIHJgTW6gjNgX4A+K/IUzCGGqJEjwmtfIMx6v78Bm/IC0hSJDXBOdL85NaQzm7jmEWRanvhRV
vj5CRGSWD9fNbF5oKzOcp7IyIr0hIy8f0RW3GsRb2fDV+pGpnxh5BsXMn/VwjqlFUa2hbA3cK5gT
FetnZIKocBbcJZvZAHjIlyq2uoi+vPeatojHbsrgNXoOoeQoPGh6Bj771E9BATuH7mf27r/WdL4B
zxQMkiRQ94bmXAL6y4e06hwo0zORGP1miP+zqg/IePQTssaieHBE2vQYp/pR7y3IEajgkoPQ932X
fIuL30BKC5a37YF/l8e5BmlCVoAwDvkwqoELNaeWzwiWgvGp658MUC7uk2GGJrUixMd5PhAdndBx
AjT+FdzUTlTagti1GR1XO8nFLtti4GekqMGAUeoypvPeCEHmed0rRNu2/PvquYImWyYNBQ6uXrb7
JkyPDU0ZiOOy6d9/H5BD4JcChS8bHwbcKqkuKsWoxmCukYfWzV02ay9JghfE9QVtbBqI6KD5jha/
jGE67lAlRdzoZVSMQVsxp7PuokY0875pAWd2kVTEpAk/Ym/kGWh59GwMGrlxIFLjKM3362vYSDIh
K4v7eBG/gNQmd50AZlGWTGFD0LLC6WYFb0gJ+bvq06h0WG/t57ATxKKtChx6aZD2A706/svreuQx
k0zwNslBfBN9L9m9dA/OR189hEfDCxXPQC/hfnjuA3KOBa+UDReEUDAmacAYhoryh8lVK8p6iUgD
NJuPYEF1s/Q1Y8y/vqVbH83E/C+B7DUBWT13cOdijsuqgFsYYFyPhwmoH5Es3vYW2kAvgnIY4lb8
2GM/2XmWqyUcwxt9zY1dI7qAQineme7gqy5t/DZzUXmWz2Yg6ols9WEW6RwkH/ICD+bRdjFmju1c
j5c6D/ow8bfpkvjTV/LPBHz3whIYubYQ4bf15dY2uZgb0TmXlQTvyxLa2jU4+qIcRD6iIZSNSx8r
0xA3sKk2hjDfh6ikhoi4WcyYJgWF012sSHgHSeU/0jAAzWhYAg67bWs43sCcEOgAcAGxB/Eh5LVQ
mYUsBIQIUe3u2sOcP/Vttr/uktu799cS/+aSJo2VXaEEUdE6IYrcVXmxSgEfyJbfwwTaR0t+r6mc
308qqE5YAlE5E7pTrjHUAcgLXj6xkJWN5Tes7pAi7SSqdMhjjAK978YET+wvyJMJTvDmdq2scB+m
nKYFqzuOGIhsfuRy6I9m5lpjLPj+IjPcV2E5mEYGuSFBLtEnNZl2spbdV2rziaC3/i6cU2dtW5sW
xniCnASFYWKq4+skgpxvuvJqx/i3QFJXXdqjE5wZUJ2WB0z3AugSYiA2SQWJucjNuFt3SuW5xZ0P
XtAJxMGzLv8sExExy7Il3CMLdO5/XJmvmNtkzo20R6ofNsyZysYv7HMd3WVV49OqE6Qr2wvCnQT5
ORBUGNyC5swGQR1WFAzZozJDdbqXd9dPzaYFzAHY0K5YcgnOA2S7zSY9jscgYk+GNTmSuEYsMsE7
gEpNc+qQc027cD8CrHeg7vTQeguLzS7zAHF4pT+ur2pr8gago7/L4jYumsehUghsNp6yyw2/QJFn
cIE5egTvRn/BwKDgS216OWb0Caa9F4V6LsLJHWkB5gyRPkDAsSOlO0ql28RH2ywElramYBQ0oRbp
KJD8YVLwfaCjitHrCeR2g7h0pt3kZYewdHMPpZ8jtPQMR3HnC4bnk50k8JWtar9i6cuIPoZkQVfO
BT81kkukNm+pxeS9UQKD0H8/udI+P1koaQhWurmnK3PLv68i+hRZBrPSZgyI3seOprH7Ma2gJ1eU
QdHFotxs82DrBt7qQMxieoX7gj0163bU8xHQ8PwlqtJzUo/gjs+Pqd0+9WH1cN1FNyP8ytxyalaL
C7NpNDFcPwY0DB+Z3NxbLTi9iR161+0sp+tDvDKIZVoG1DARSjg7M5OrbDKHIJTuqojsDav19C6Q
1Rp48H8gKSOoWWyedqRHgMpCPk3nIRt4mM5WplFsY/FsgPFrVkT6Kls7B84DvHmQixFMn79fUZcM
aTkkeCwmKXEm65ZRVBJawePnqhHMCXCN0bRAw2wcMWoW2nem3cPOSzd+uf5pRDa4T5PQkuggrl7q
SMMRX3+Hkv7Zrm3BJb/l2H/2C0vh8uPasiu1zmMQRxnNYcyf+yk86TKqb7HtJYWI2Gnr0K6tcceo
qqc2r0ZAdnowuNoQ053N1lMLqDJnwqfO8st5317b4s6QNiW9Ni4cG0Ye7abcclroaGpqBalptQTw
UsUPKG80Nd1FZXkG+uDSVbjj/revuHzl1UGOezDlGyoqWrr52FX9PpWAgRxF1HNbx2q9VD4Wxm39
HxbyDnvq2Llxr8xE8PoWfTouFzCNFk/TUVMC6PdigPdBMZKDGSeeFot4hrZgwSgo2CbmE/AW/sCa
1gzQD9J08ETNhXVKY1Q4wcNSSZUXxblnaKFTQn2xAfVpI5py2txIUIRC/XZ5xfFPkRaM/VCIL6ZA
byHkGw6oRvefeO2AmOqPCc4t46mqhiZRUWQyqtPUsTPmewQggq1uibK2wXkdkXtIUsSVgof26Ks3
eGUfTH/eqb72tRVk1ZsVhbUtzveaJuzmGTxAwSg3ldtHxr0qz970f6R92W7cOtPtExEQNVK3Gnr0
0O0pTm4EO3EkahY1UNLTn6Xg/Gd3y4L1J+cDNvABAVxNqlgsVq1aCxKPMrN3VaMc0szwpNm4ZZnv
7R4SBRU+YyKGyoGa0YbX8U4TlVdY7fPXZ2/tY848liso8oqwoSdMwrhRYruqspJJrlmYJa9JDMb1
tlAlWlHPZipuCebWv17D4i1w4S3z64ywTO8CvCiVFsJGXXKWVvZs/9NT7+Ijzt8tqW5GYaVQeeIl
MGXA/VaJ9INmZbB08a75bzFznM+kWNGIEiolumrv4vDUC3CbGtZ2UpQR5crX/4Pq/RT/L6zNbrbS
7jHL3OIQ1H7vKX4KOFbwBKKEqr1XNKc7TgryEyVvXXqqV27ZQ1w44DbItJUTshg4L37H7M6ry6ZA
GwiJaqcjOEdQo+pC5vEMzcpV3t0Fd1EVDG+D8klD7jPn1ugjG/V3iQdbpR9QkLdALdD//NojF3z+
0sTcVSAAEncI2/KUV+om1kGoamD4YeXaXCoVXlmZZT+lIFKgDY8SuS990+U+A7fdSdsqnjjEZ0yj
2B64Vv5+ZRripongjGGUOQFPnHAogoUxyJqlxR0rUn+Xfb3ilUsfCAyxIBGCuAFaarN1FZZFwCtJ
+ZnR77bYEnLDyfbrZeAvfc58pqQUrzHUB/FemQW+mvEQRSiNn4GpaZ1aU7pN15EQz3e9d6FxEHtd
FUxc2wSM0GURTapsiVtZJg5Hxn72VWFipClCAVqpXT7Et6maNw7DoIMM8u+qNHdVUpZOXBrfVFm/
VzklviVArmg1H9nYv2ehPbg2SFbyAUzXVncfRGCUwejkowJmZsxZ88pJihFsQBIPDVka6F/WtQR4
F1pZjYYJX0M/KnkqfEyigcMxJLd2ED6qpYbZTgholxbTPTshN5SKwYmi4jFrqZ9W3ffYTAExs6IW
07K89+psoGdmB4cwAYkm08cd2gq1EyHUndO86o9k0NsXohGck1FAnjtshMuNWria2v0Yk+qbZrFT
QsShye3HsM+4KwwCziwCNbWG6q9ROUB1HuB+jwRa4EQQr3OEiJ9ZEN9aHdqlVmS+1BB+Smh6DKzy
roy1Ox3FTtyBCvBwNQEfsaZ8i3LxS430TZjx0bViq3IqMtUi6grVyqbwpcEkwgaFTluQB56p1YOX
hdULG9Q9LcPgTEJy6gSoV6yASH8I+bmxtZvKUE7gZ8z9rz1sIQRc+dfs2uMFF0mVJ/CvTHfxtPSC
aA1tvRA0wVkGyV4DLHm2Np8MQ1EzKyVT4rNZAAqq3IyK7lCIsfG1O2nhrOig6qEY2aEKOF5nF+xY
9wmL+jg+j7YJTFieOjJJHvWKrIEFpz80u47AGm6igIASCZjZZ4cSYtTETgwtPksavLbUat2grhOc
RM6dcsDzRBt44LAKorTmYKz1aZeqM1fm599sBCfXqIUwD4zt6NVu6DOv3iibYsM3a2Ngi5t6sdb5
phZFEHTDEOORUGPMk3glJy5oClYC9pIZXKxTnQQEG2h5XD+uElWmoGDS43NvVb90o/Ri6rZ1tybt
PG3N/MtdmpltHUs7cClifO9sdZBGHAb6zkkK+mPJei8u63PSB7Gnx3xt1GxpeTaID6HUAYG/T+R2
YCe1W4jHsZMOfsBk7Jw+xkRN8+2vD7MOGQ0NK0QLC1ff9SamIelDdKn5GdnZts+jZ4xtPHxtYumN
AO4yDfpVFOQynwgqjEZt7KwhFm5zujHdalu+h8wHmMRhTrRTnWQz7AIfPAetteIii6ah9gBaHsVA
T3+OTdTyrCkKHrFT5Y8bsa8Sh72k9823/Ji1W3sE2TH3mG9aLntYOwVLZ86+tD1/GoEFWePC5GcM
Q26nkVrLL26oKxzMfa7WmBe8FEOsmEX/w3uMbb7+jj0BmCBvbX6G5OqDBDuW09tDvzPFkLmUJtGe
QI3OJsNKTr/gpLYNyiBFRwydEo5rs4MYGz1XQ9ySWf8gibnBzLJrsHylTLVQE0AxG/TmKvBOeK/N
US0BD/nYDoKfa33Dmx8y/cbloWYnqr7xMPYqAlXNlUz3zwTw9cFHqRfUoxMhngpmqVl8kdQcrTCu
4rNAGuJBtpS5TT+UjpkW4llp7F0H2KvHmQxcU9ZQd0SF2BGsPomgCDeNEsS4iU3pxbFW+SwdB1Cm
q+Uh1zMNUq0Yh83i1E1aC6OqamXttST/qAt6BIXUhy0Mr6X1zVjaP/sk/DHmusDYSgWSNMqe8yZN
jkJPK1dvNe43aVVt1RiM1mN6C+CHS0lW+42KUQg9tfwOOICj1dFuo5uBdVS6knu2WbYbtVfQbIlU
uheBMnp2P1hOb0nqxlG91qxaOIigBTOoPcVpdKXmEIpx0MWgthzJ+zm/6TzjsS8cxa/R8BG7fnDJ
W/xS7wGz/VibMp++0uwrXhmehW9tMKAkDK3UM+kiT+XUEaDn0uzCN3LupPGKo37Oja6XObv6WJOk
4CFr+Jnb7VtcZJljWP0aFPpzdgQj6LJAIwRP5U9IEei7yChIkYAl/FDW6k9zIL5uFyEEfEvv69i9
tHuWhfF83AxTe2e+ntSyIXMLPYZKRBB+1zac5V4ZW1vbCjYDi1da2wu9OQMYn/9nbz6g2DDeoelI
LQgzqJs6l5Ba5aqnEvWuMwO3N4fb2qjxutCmNwTTUEMqaIOpH+M8TOjzrxe/+GtASAaaFNAoA6gx
e65BvSEBkJSiXm0DkUslf6VxeOSgMNS721J6KXXztyEng4O5ypNACUgR1bj2K5Z8ik2wI9VUGPiv
Z9/AzKXZMxsEHVM5r+mg9DF8xF6kOI3T+fyXgUmhnbUGUvsc2NFYNpFcQYkG/5t/eNnlWaJpOsjm
IMARsduK/Q4wv/P1Bi84sopUGN0gFaC7z2k+pMhEDLjXqSbmrouznd4UD7Ga7a2uXPGshXqQoUyd
rmlOGfCjee9JrauusNjIz9FeBVN6A22d7l4DNU2wt/2qQFhwKm90271+tHNXxejE1jitHaeFXb36
EbOUwGxM20ghWncqcsyFR6GrS9vJ8Jr8el8XzYCqWAXfKNrAc24LKo0hs5TWPo1gP62fK2g5Z3/P
OgZs6cT9DkA5YHHzUoZI6spmpATte9tvCug4d9Le2+UaVnchi0LiZmLIG/1CFYFhlmGkeVdraovk
kezMrbGptsybOFy1PzoVawQISyceaQb8g6o6dJ7m408IoGMsS+yc4YybqYtN+QYPJa/3412RO6Gn
rqWo0+md3084A6CPZCBs/4QGBR4uSpLpNW2iGJBVuZdAr5FArLtmP4jxUwQ1cBGd+7WDLB48hh4L
qoSAw89DSgH9pbIeahWja49DRR/y5BBFmg/x8e3XhhZiF3S5dAucI+CN/UTxonSQvxlTCakRKMYI
4ENNm/tfm1hwdhWSJdDKsijUWuYsTDo2L287qJnw8U1PlJOd23taGys7tvCZVKS5UD/GbgEKM3sn
mZHQoAbPonOSk37fRnbk8Jrdc6X+GaUEBeUmeReRZp1SGRT/ssIL29MmX3QRy1RtI0vHJZwnz4EE
vhb8dE23krksbuOFkenfL4yE6PwyK8ACNKVyA5FsOivZ2OEa5GChtAvUBqApAIBOaMl5IaQzoe+a
UDxUighEHEn9LR5UJ+8fWmaDuh2y8JJurQDXe9VTrxiqDWgT3S5utmDBXHm8LHDloECKQ26CMgax
Zd7vK0JKwor32knLFIw3S0PzFFJpTjUY26jJXnMjvsFI0bNikwdblGelheRR2e6xrPvW1PCTrJ0d
t7c2rd/HUT78vWNjf/CGhPQB6O1n2Uet5UCSDhXQd1DRKyEGakZ3o/0vd/ClFfX6u9dJzkNqwYqi
pg+1Xb/0AzuKUn0ierj/ekFLwQCkTtMBglr3J5hskTRFnReIOlqN7CWP4u91vabAvpCwTszbqK4D
iIvrb3ZOe2vQlKyHDUU7a1ZzBsf9zsjDnWUiR66LvycFRE6Mpy882VJAozX7RqwmGH9IASztW+uE
yc5HraArbrCwayi32kiLwa4Md52ZSED520zjgiei/c6j70J7/euvgimiP18E4fMTcKsYc0sDuYV6
CqzcAxhPc2TVrtJSTfs+u+bAXKxMqic4/sr82Jt1bIemgVUIT9xkDyjT++MxcXWksPUvdbc2XrmU
NmgTJ5+F+Txke/Nd6/KissoUq5qSZuUlORZu4HUuKj6102xX2+AL0fPK3OwUBbLnHW9a9RQPGwF9
xnO00TUnA+TuV/Ic7nsf1ASVTzw2eP/w9S7WOfN30WW13rQNvEMV/tDlLiNPX1tYipJXa5sc9OJm
0DLTbNFMVU/DoU3BJ5Z7me7w3mmLTQNIofQKQIUc5ZtluuGm8Nd02NSFZGVqyTEwRgOT8fn9k6VE
gJxNBQ+WOviN7pd79rsWTnkTbJPj8KL7qdfs6p/aOX4bOK5l0Ix1vwOKBi8vUVxc862lbz0xjIFe
UEdu+mfU8mI/YkuWNOHYj56l7hC/dEPm9+WaWsfnVYPCzEDyhKsSAxPzt2eqZiFyqgxvo9Le2mCB
2OmyBtcMrb5H1F6tz0xR5Pp8IgXFHTO1P/HO/FO/uViUEvK4ZCoWFY0YjTS/BfyVgXWW6s9x+JoX
P2WMJmydu7Lu/K/963N8Q78Y7Wqk9rD/CbKaZwrNMWakQe/rlpRgoU3W9PU+f7ArC3+Kixdrs4UW
iJ7jjJQJJCsDPB3idhMXfz8qfG1mFqgjs9GIQE3wVFXlpjJGyBTa0a+vN2vBK1TNBJsg5q4owMTT
Ui+WIvALSsvEIHQGyrTBoo6Kxmlkfk+C718bWsjT8LcuLE2/5MLSYKZ1FtSxdqIaBoID+VNp2V3H
8sRDjbDy4lxJPfSEj0OSehja4t4w5kedVYCJ99noDFG/Mti4IDCAX4RwjiRVsTF8NtvftEhGbeww
zT5A1y/4TVUUEBO/uB2kW6NNDAS3cOS9vkOU9TuABqC9vPKaWXKkae9REAa77ad8UVMBv4HWGtgb
yvLM0PZ0Ar29Q7axNvO49JnBJmQyiJ5Nn3p6jVxsPgo+oNxgWGplFA6B9rhIHsfqd5usZX+fnzUY
FGJoSGJOEEHmU7o00hIc7IKe0n24047NbtjoG/W4tnGL67HBEYEWKMp71uzTSZEIAVkNCmDK9wLe
kY3MUQd0Ctrkr58xWNCFpdlF3PHQUMsEYbPitunUMofcSIGuE9o9Xx+QtSXNLl5dmmUU2jAUlOzQ
6a9j+jzIdlemK5jpBTjH9Ypm128wYPgGInwKShKdJ56IY4LuC4h+G70sB7JXP4Vrx9u1W3fRMS72
cRZoQMqiF0Fm0ZO+DXfttoF+h30Qq4nT4om6MDOLMp3Wj1ZhEcBKTeYL9FChoe5oybiCulyMZpdu
MT0bLg5UR/GuKwvMjg4HdoBuQwuyAepzF5AitMBl5efSX2/KLV1tl1ZnvYekVRsKLmyM6DQCeJt7
PV3J3de2bxYnGIl6kC/iXNF2iJ1cywc37Vs/Mszc+f9ydzbDvHcDwzsRlcCTInjiVXnxljP6MYGL
HBZR7n5t7c+w6ywduTzG8+wHMkOVWSWgbpYuuSdHc6v4ORzjGJ6N0Mlea0/ZJK/qNxDxub+jP01k
1OlWfsTK5rJZKMHtmyoFSoWnID9pxo2RDf8LYo7F442KCIAuU70WetTXnonGXhrgqqXgm4F+2bHa
9sfw1sLZvgFkydH8cktPxZpGGwq0+LPzDTagxstAxIjcaw580XhMg6iCa9I2YE5VyJvBaltnGJM7
VvZnWqqJmzM0E60q8gcSU6fvOnR3g3e7LXeGQQB3MvpN2LYvqaXeR4OUqOKEIFAIKgc0wMzpA+DL
hgzofgv8x4GC4eyo/aWUzPLtCJNPgz51LqJkwzU8j7JeIIPQn2I9dsfG2ias/2V00H42QXVlcrkD
fcmL1IOHrIdWR0vYK8+TR9Osn2RaY9ZJHRuvt5FzMdp9iDiEDI8aPuZK9kQ7/lPn4CJuIXuX6zlI
TprO3ID7wYszcSZVYjqj1Z5rUyi3TWY9xFn/yli66QZ6UIxJ0B0O12mh27WUOXkNDYomTQ9a1/jp
wJW7NI7FhrChcMAOBwbPnD8EZu8GY3lgIn3VGwyC5pYzpt0vliioeaWvQmDKrOzYPlKtwqm5+R50
7FZLitKR05Eax/TeaLTN0OY/1Cj3Wk0ajirac8UhEW0CzeOykj4FSDmxapDRhUNDvaGAojHeiqXD
zUGggMyGHeks20vxOHSzUKlPGeuISwV/DCE6vdHQa3ZEmiib0aRuFco7IexfTdt33tfnecnL8VxC
9vaH5xvo1GsvtwlRktgs8JrxTfCiDE7agdC42tqu3IjKjR/KO2Dn1N0ag+vCLY36HlpImOxcKG6E
4CKyhzAH6dxoYNgduq4mUCf13ah0K/nAQqzHaxCKdsjb0K2bRywiqzi2CGZlxfjRVSoWmG2+3sTp
jpod2SsLs3iUqkZTGwEmWigDiB4T2ayvd2n33Ano9bF/SEGvrM3iEtoVAKoONma/IXVBRsfu803M
iG//g7zv9I7WQYcxqTF/nkJjbd4rETKp0fwdqRLzR/XOCtYYkJZ37z8rs90z+0phAtpNp4TmO4tU
t2GQeFHSbIfOuCvImrjKmrnZ9ukiikMxOZ4pM6fSv0VQJg0TaJDHiUuHcOWqWnS+CS2JJB4woPmz
kLaxnWBEGM/Cxjiag/1A9eLb1963cBvief6fiVmmlqO4FSs9Ba1cU7h9YjhJiXFt5DVfm1lbybSv
F4makskhVdUQRW81OJbG+ERTCP99bWNKuz4dJEDRJhF6/DdvjxYZzTNpTlPnFY0BOns1qk2DmYQk
+GUq36p+TaN7KQgZF/amNV+sKW0kycX0dezoecwUV0qJ9r3qtVa6+3pli153YWn6iBeWbJqodg4s
8qnB/3XSwkAcUpEU1lHxnNeBcNBK/fsUFDgUEMFMBCnoYM4ie2QQU+kGZPBlLvfgvPGC3gJOeeRr
NNlLawPbBdx7Ul9Dyeh6bdCHQH4Q4EUy6tRN07eW2rd5pe+ChLnI7/8h2CI3AiwYY2AWplWvrVW0
ZBWZgm2dHjpQsMZm5vTKU2b6dbhGH7J0tC5tzfyj7VUwOUyKa4F8A1oJ6JZjxtYS+IXRcKikX6xo
7hsaOL/TCCtKb/7vgDaE1PftJn2RHsird7Fr3v4vJCEWHpIwa0FmA/gZ9GNmB7rRCgQmgfKedHtP
dWs3OQdgwPLBvlnfZs+WX3vqJt31H3kJrIK7Rue4dPYuzU+x4OJE6GKUKNtgbztdO8R8ADpeRF6R
AeBtquh1fH3+/qTN89ByaW52Gqw847QAcObUgc8g/aXpLqod41PxI9vqHt9rBw16el6CNO+++whX
eYqXIht4BgxoUQIwgTGW69W2kV5UvdIoJ10+RDY4KHKgGPRXaX1UBfRvqVx5Vy95rq1CYxy4BQTM
OU6/RLQOFRHQExmhtBx9a/CSpkn7D7ebDXZbaMBjKuDT9H3JyygvlJieMqofSy08qBH560E7zIsb
KOiD0ARt/nl7atQwUp41LT1ZCXPG2ICi3Zg/gPxm7e5ZimIAyoJHACVvHVKU11+I0rFtoDOvnsKw
3sdmvtFb807NATbKuMdp+vy1Qy5dp5fmZqHF7hujjGgBkYTBfo5IA6ps085Wvs9Sdj/19OH4CpwA
9q4XVQcYpbZFj/Ke3/qoy+oug7wM6Ls3pic3OSRLso1w495R1igDFxxQA14HPgjQjg2fv7bMGKA1
elAqp8SwNowYXkZat6bWyr26EEWuzMy2sTQL3mWVhJ9bOzMnx5g+o/nsRyxdOVBr7jHbySJDHNUm
MlDRBJrDFdsPSXJMBlJChjDeyC57+NpBFlYGWkd8PcgwWRSbeL2B4OjO1WHUwCytkSPGpO5zLdE3
WkpStwy6YCU+LnwuWDPQO4NiCLDxs89lpdB/5hnDMxAqxCnLwABhOlUgvK8Xtej1F2Zmn8uK6sjg
mMQ5hWnnJTjR9lpVdnkhGM9QVCwDjbPrbetTiQYHgaYACMd3OoYG9aI/9nJN+nUBNo24hEDxP3am
z3d5fZXjqOcaOg6VD54nH6ITH3KLxsu+wH2ChzOuE5C5RK23FhCXui3G9CBjABGqGD+ZXSV2Jeso
BBk9brJ+I1+C381JviU+hMEg6azei5fgVdYeqFQ9+6Y9rr3bF87BpfV5ubHEnZ21LdyyBC7TGC1+
0EO6N0uzBC1e37u0YPzvz/iVyVmPArx+09XDsbjiRErmEMNCJvZdycvt19654DtXhtTrbxr0tlnJ
DM0dFC5QuEpcPHi8pl57gS4lfFd2ZofNjlFL00N8QeOxabcU7pP44UH22xB5SO+Pb/RDbKMfa72e
hcN3ZXZ2+JC7txxzFWjT6aE3hJlLVhOCBXQHOGT+c875hdMlmUaCHkvLZLkvCnR6InS3PMyYWU5J
khfZGHeYxvdatXoIeuUDflxA/aiuVm6+P3zts3zv6ofMzyd6dEYNgOopeC71lyT9marhMVObj4hW
nkXLLbQIA8eyk59ZRV4bIR5UEdo71ax2PAv9MtEOQN1tc072Q998I6P1o8+CPQQLIe1SI/sQgm5R
tcBTW7Vf1CDr3W7Udo0RRx7k5WqvNrqb2ia3bR4fSN0coHgpnLQWGyNldzVBWVPrNobEobUJkhvj
l50kGxB2/24BZ9/kUyFEMdl3Mo4TBUPipSwwXAOn38ktUax4/kJ6erlb9sw1wjLtlI7DNazOfgbg
VzpKWjbg+0+8ksbMjTqD+EZkjiufaTGaMEBsNeRdEOucnYRQtzH1XAKdY4kWAt39DaozSEaU3quG
wbeKZo2GaPEMXBicLRRZV6V0RAIOVIURRniF6SgjXytpQZMdoeIr95sWfnE9QB2uCqBsgaJWnQZu
UCm/zIBudMBUJbUwczTsWav0G2G0hxZ55ijEKcY/6AlotuukGdzAat6CLDnmY7enlebROvYDZB1N
r7xj5utHBsJOpw6tG5la3007Kr00nxBipHwlMrgJbX6gQ7BRlOI7T9VHPVVyp1XUbZYbOxM0vbIY
PYVCGsPENFKUbEdrOIoxB4YViiBJZWxpiLkVI7bQveqSzql7u3L7tmBeVavHpDBcHZXsgpO7RrE2
fa5vhFTxkonGG5Z1G5JFnmjjdzUSG9GVz2mgHyNbAcNaJUMnyaNbVOF/aAG5L604v9ONjkFeuTzS
St8zm90HJp70HXrEbVZamFvj910vfS7DQ99lgTem6bc+kUdtkOd8hABzrNZvGlV+4FefOG22ehZi
HoMM7ijJVqlDb1Tr2oGWTerYGCv3S93eoGbSeaQwILvIFC8cjW2j9q9KgrmvyGzvoIV3pAJ45ZYp
t1WTn0Q/AExhRBhWtFvc8eMR0OcQ7F/9Uajqba+3xzHMbddGe8bJk4i7EP0+RpXywJVwExixB7jg
Dgn57wQdK42SLdhY9mVlHLVUxvuOSyg0pGSnyeRnVKQeTzGyIlj4HRcGBtxTyKAXbRn4gwkO6U7d
IpaPGLy27lU7iRwz0297qocYK4vfbYy+KYaEIjLCaznBPjSoZIFnuvsBPZRdk4RPOadPLDRDJ81i
2G3G9wjgaaexxPdOxSAcM5q32NbOyhAXbqdQfH2RbrWO3Cex/c5F2YOZAIhqTS8KTxdduNc11BCY
+RwNOFW8qG+tqNpmOjiB2jo7NiHfMxP8snYiSzdqjZdA57416AeUJmJXr5UnnbDvhSy/V6N2N/b9
ye7GcRtmEt0vTfGGbjon5NZs0CkKdMDWdbW5Ufr4LQvGDxHIF0w3N26lhOgoaWDVUZpblesbODO6
YNErFcEPJWO7isQ3UIW9UVGScRKz+VHV9S+qS+7yAJ09EYJqTQkOvMj2UWk0+AIMHaxQcWMlv8cr
dKeUXe7kMdgX+xbVUOAYSbVXArCWcN3XZNBtvk5LVi/VKXpfBBNCCguaPQhak94kccD94Bduc6hv
cn+9LrQWuWbp5Qh8iwSqDSFZfjPlLUhyW7mCnFiM+v8lCXP1C5XnoHbocDdTjBYzEmzrBuxY/Rmc
My7QVX//tLm622bpo1mPWWxkFnavNbxU9jdWhxmO1P7/NDNLHkuNRjSubChRxeV7qRg/gzCdhj+L
FTsL78Kr5cyuzH6Adu1gDHhCKbdRS13beJX6+yAev3a6xW90cVHO3lFjT0k89CggSfKIEAXhvnd0
i5HjqC6L1saill5TBuDAE3wM3UDQPVx7OMY3MCYNEPipVsmPsiLvY1Tsx6EGjIA3FYI0bw5cVZND
pVUfdopxdF5LCEjlIQT3hvQt1TsgXyPlpmhZvQdh98puLB4KG4gvijE/VNNm1zlpDD0Ocks5lWn4
i4/lTqtq16zyt683ffHbXpiZHfQxN1o1ygjAMEmzYwNou9DOznrT0f/lqUNB4oayEHDygO5dbzgL
WjxBGFp7JuSdNCNxW166naQrT7elD4uhPrC2YVAbU8bz6WJR8rFAGgS6k5v0Sd4195XumN+Dm2Cn
bJq7fqvu1PfwsfhmeF/v5MIHu7I720muD1AaV1OKN+NLHGKQu9BcVa6lr2tWZrtYlFaj0Q5W5Dg6
NYrkdf1UKv/QQ7xcyzxcanLIU8JgpQ3zzRD0fv/3dOJopGDWBvT26BShhXPtDcaQhPpIUccdJVo2
5DgyQDvIWqNjIfe+sjLLvYs8bkWIcuGp4ZDXUKNzaSsrw6SLH+RiIdO/X9yUVl7qkdQAuxpV26Gt
6lhUcToMMP2Dd12YmT0uWd5S6J9jJaOA6lGUItEDFif4B6rM6+8yCzt9UtlGYWB0rh6hDqSXtouM
/4mOUzCE2q0Y+asqqEcHdEt70ULKuI18LeXvXy93+cMBjTSFPzxnZ+7R6GOYFikOMRs6xxB3VbqC
DVWXv9t/FuauMY6mCIvpIIEFR3VzyA4ZmYNvV/3QGkfbaTc1pkQSd3iVwPi80bfqcdjpD3lxY+zX
6EEWfwt6ptAAmVrQ89Vqo6oNeaIoCB0gmow1cLskXLqhijz0H/b1wtJs1YZC2lapBriRAgFPTJrt
G85Wvt3ClYJ1/Lea2YloBmFkTZMrp5w/9/ZPUfwU1UdnrGR0ix4CgIgF9wCz+by9ZZSk7nSoVp76
vIaSPCVuEK9yaC9+mP+MzCkIZKYQXFtMOYW2SJ04VVq30TPTAQ5hraW9ZmqWj/StIhHZA1zE02Ah
yba0MM4pibyvHWC6hWZVAjAHYJpfByscXu2z+0NqYyzGEHEkimPbBRxhDz4RDDYGvwcbF1YXZjcl
pCpWWhnLi/sfq0gmr4NkTbKiAGBJOVV9eSBI8TBavaWErCxuCdprTg0grAsNbjYfEO9UlZio7CF6
oY+9yfwE5QE3LDaYUUDVxRMu8QJ9u9Z4WnJ4FOU1YxL8wDDQ7NNlLNOaCgyOpwaP2J6MXlmHu14d
tmM0rPC5Lnk9MigwEmLGUAWN0vVGoooBZsJUKCfN5CCBehLx76/9g05/Ye4gOE0TcTxMAIh6bYEr
qBoaaqeAxDW6zYzAcApS6N4YVy+GIb7XVXlAQ+ddjuyW0+6XFvW2+/VPWNzOi18w7cHFjYpneKDX
CT5im35LW4b37Y1F8Fyn0fZrQ8trxRAHJhEwYIHximtL0EQ0hqgKRmj5mAcwCr1nenEQUYNaYIIU
OKnjpygR3Mnxfq81dhvklbl2D02u/2m/J8gbfgUgg/NEyEx0Ug6xPgINWe5zjD8/UaiJZ7cJlHhK
X7xE97rX+fomOuZnDpC///UeLDy6YPk/87PN7pPMbFuOz92E0bHVzReL5Xuz1t7Chr3FofLja3OL
3xYZ0MTwMQ3yzcIPCA7ShGpyPNGkOw8SGgiET288i98barr2fSdf/bS3/1mbh++iaYw+CWAt3kMP
QAf3MZjTXPtc7bHPB8SCFc9dfHtgOHfiKVQxATyPP7KLRB9kdDKYow0NkHrs8efmoN/b29QHKQ3f
9FsU5/drlhcoTcA+A9K2iZdHh3LOFIEvDk0XhBkxI6mcoOmJabb4aYTwQgVqv/GB+NF9nDu2j1aZ
W53GFHIaYmufrNPqgVrc8Al0gjEVPPXms0oJFNNMXoI4YKxBThPYYDPJkkxxlAHC3KaJKX6R6PDq
kGgu1F5QktSKbc7sj2YEjZ7RJWLFvZew7XhiqHjmAxMAKYpZPjvGMZogEBU6oSoSbE03f9Q/yIM4
6l6y566FPel9aCc/8sf8HHqJsipOsXTALn/A7FnYhTIgPB+s00CSXYhyepwIyKSNYPGv7aPet9//
/oSp4CkDvAvNmk/Y41zJ9SHs2XAyoNsZpJswvUtt6UGUdcXZFxcGZ8MQLvTXPuNMy7bgFsPhGqTq
8tECegUKeU/EOpbByz+sCSp8DJ4NgqA53I/AekG0Bh/RvtcrOLjoXbDd+kW29sxaul9VC4pZCjKk
KUW6PkbclF1fghrvRLotq9ALsNbGWai6lIKpmBk0wGQzMUrNjio1UBM3JVxSDwM/N8w3mvYfUQZN
lkI2P+1cMzd6CZqeiGgHw2jRwhkeaz3d4tp9zjTjUET0Rsj+YNddCDJItilH+YKJyG0YW7tSiX6B
e2QXl/EtS3nnNLXyMiggu+Y9piATKXwMpr5zOTxjfKCE6gKHSFn5DbqKd2kY3vVBKJ3RFoFXmQD0
jr3yo2b24Nhx867k1SPwn3gd9e2byOXjYIK5uqH3FDCR1myOY4xjnv4fzr6sN1Jda/sXIZkZbhlq
TCWVytTdNyjppDGDAQMGw69/H1qfzq6w+Qqds6+21FJcNsv28lrPQJIfXVQ+siwJXRPlcl17q2A+
SdDPU7n4GlL+1jQC7PSSkWOaC7Qm+9fMaHIvUutjpY2bRndDTdEHVNaBU7VUiE1ZdbevjRpCuKZ1
n8j03tXYn7q276vIrbxBsl0/NSrV4uB0pgk5YSWUsk39oSE/pcvuIG4M9xQj9ktuPBNZ/SB4t+9T
rXO3mT3+hPfJCd5wR6YL6Ge171qD5lXPQUJonYuhkMDs8Mdqy6CQK7Y1FHes5yhGh8IqzZPLx99x
YSZ30ul8qZtgwtjgLoOeGpoG5WFWV4qnaFqYCwgZx61ySVT1y4GIolc3/AlR8hGb6b1d8/0A9xpQ
ItD9cqjzUPA16ZoleJZ1HXzTBX11T1i2qiR9iwDnYVt6zqnes5CdlNB5bjbur2bPH4Y3c397+04B
Pb+Gr8ecncHgTQ0ABpfjOckA81SUp66Lw763NreHWZwb8mITUDoQWc2//341N4d3RVNGOjaWA13d
SDECU+kyL430Fz11XzLmQHDdynkwiAQ6y0PuaVDU8Imdb8zGfc+LuvVUM/m6/bOWZm+gyGXhRYK0
/W8h4vpXDQSqwgKHV5rmQUmoT7V9V1xuD6ItHVzAQ06iPRMdel5C6OGXO5osHs/amJ9ZNbwBiUk8
G3CEvdnY6l1Fkid0O0tPTbqTCRGZNgXztvSYDelrODO4SpRuc6gabZIUJGqkN5Xn5OjiRZXFgq6B
1UajRr9N2BylShau/PqlvOH618+yUNXORqNTqxHWX/qGvGeH+jj8tH0RNNsE1dugDUng7LSjHfSP
xhbIhJf65H7e/hHLKwj+swmEFe60WWqaNzIhuoLfkMMvKxqeBv399gBLue9f9hGyNAMqerNt0Dqw
gyPUHIF4SHd5LP2e5AJK7G7YtfbKO3FBqMNGFgiq0/8bbJZ2gM0gOyfDbBIAZLzCHGNodPTdwclS
GfZW8ZYT4yu22lAqTuPpioPKhtCqIIIcAhNjOHU+cn1SpNPNT6c1fyacrhwLf5+S83MBcoLYrciY
kTLOVtyJ4pJUI1IV61Tt+y3fUtTbpI8msFdBi3cNkL30gZGT2zoQjshb/r4GrzZiNOgVnFob61xm
/VbQCrebav0vZRykXqAoTxrD/2rboHVdlyUfzTPKN9sIEWvrW7V3Vsp4f1+F86VDbwMgTaDpobk7
WzoTpQgocDoWaCtJ4sNOKPZ4N77pLSpUadfpPmm1CsYFA5TsG/1Up12zUYv2vlXID62Sm5EA1qDn
sDfmL4wYu0atUi8fu9+GPlYbloDXgxTpLSU9W8nllqBoENCElCQenS7ERWY/vS46U7gCX10czIdi
r3jVRpziQ+ZHOwm40j3fkGOzW3OcXUq6TNOFtAHEGqCXOp1AVx8/bSyHgxxqnUFr2o3m+BNH/7ZO
2B5a+we7MQYvqVZOtaUE+XrI2aHWMqfRtNIdzln6J0JOone/XXimjuomW6m4Lta9JnWwSRYR9ad5
IYNCnFFRFGM4x6/KA4gGYks3ZN8OXvHOngvwhunX/yAKADuJf4bUvi8oSXtmN1xaoJE2B152hq9G
9pa67VsPYmsz0MPoOCfovIwrsb94tF2PPP+UZWQDpdFa5zTX2rAxyzSsDXIpRysJGYDED5On9z03
h2SDwtz7kBVbqFMeqd6/Wq2jbOqhiEI1IZrn9jz/0BL9V5829uX2ab907V//ytnXZy3PbabitHGj
UxN/WdZFZI+3h1gMMOh0QEZLhxW2O3us4H2gxszGV2eD9hp35sFw45Og+Tbrs1/UAerp9niLU0Jb
1ZoqDZqmzS4wsJ2tQq2w8KLLwowWPowXAaVZu7qW7knzapjZ1VVyS8+tCmRr4iZxKGpGQhFlceEB
7IDaFFNjr9C449sRSe8L1QhSBwDgqkqR0qbuNs7KgPHsIZr6VYkq13zcln4eVPBRPYfTAARrZ6uu
FbELTBFO+IhsHeBKoQDua9EL19f0Mhfvx+uRZlvMcmBe2cUjAn1vHCbEruBe8jXZc8d+D8LWx5o+
9tIhCQERCxVRcEf/ZXuTJHpER67ikGTNW1k6l0Y1T0wdfknA2WrXfLMra+06WKp/TtUinMmTpPH8
Osh7KNK3ao6bDNZBaVZ4CTuM7O45EXkgANc39MyzWbYSyotrCwExokJ/ztKg3PD9+FLMXNfSKfcw
H5rXbDfu0D/asbs+wJM6SB7WyqyLlUG8+UFAh2IRQa77fbxCqsKODX04l2H2Wt2pm2TXPk1GVPUu
TjzrIT5rd9quP6o/b+9ZfembXg88CyKboJlPk+lhwFzpsyraSApPI8Zx4ZtW2W/sVB39SefWb3T6
ZCAV9FGh3Q6TUk7WfEgOoupI7tKu4l4/2B3AwGqom/VuFB1etPWhH6CCUFvtg80H6qeJfo/WAaxr
hs9Bb89dqn1WMtvYJHuHF/xGHzoGul23ydPhUnT2m5JY95Y29JvbE186rGxw75GHgZOGzsz3BU/d
PmlTgsNqsOqnXhNHtcNCJ6hQ3R5nKau8GmcOlSC5NqIcoeHqVR8kfQbndi1Ul4756xFmoUNBIUTB
Gce8sdV/K64XN15xbj+78ySaCBcn+UR3fKNzjx7WGJPL2+SfVXRn0dNwuPh2RWKdJUvDTCroBlWo
47j6SH1X6XYuy49d7zw4meJ3BnxCZfapS9IEOY1XWgf/ny30ny86f+LGrpOZUVRb5/5Qvjbv6c9q
QzVfvsWn7tAA5HmA28KhBQ72S13pNS/GkmkCpvKXHTWPJTDdSCrcwTqb8AtomycG8KBENN2OpJVR
5pFUyUgaZqab6M1/Osmxb/cO4Lm3x1i6vGCJiycDAPDAQ852BbhrNdrkkXlGwJ0i9wIGQABcJBy9
Vjq+y1/rn5HmvRfZmaxKWuQ/2mN71+3Nnb5Td1BJg3GVPMAz4FCE7al+cff/g1y9DY1+1FosR8Pz
aN6EaWzdSGKHYeebhpfWEmYZFC9gvrKUS58LOpR46hHUn405K9xJE864K/CczKtz3HQH3SkfDbFG
vlra/Ti+YOwOgQITWpPfzzFuG6nUrBbPJdruePKoo94qpnYOrCTgsxncjo/FzzZVpWFyYkKqj8xy
PGXQHMizSvOsHNsf2uChFXohL+NH8uK+Y8+zZ37mDxBbelH3KyMv1YBwWk+E/sl/aF4WT6omhfKH
GADIocoh3vFDDrl1iAhk8TYFJzwO1DWL9KW7Ee0LiCeiO0TAbPu+tsSCQhGs1AagjIodJ8NFN+I/
Ayd+TdzfwD9b3roj62LYIMWyIAyNpGeO66xLt6JWOpjnPHsxqju9veTm0+2ltJdyKkAR/jPGLIOO
1ZpSrarQczKcJ2rb7UZV44/ejEWQj3V00o0GHtJoQ+lplHpuAmM1U+DJT0o+BKJlgx9Xpu6N3ehX
gJ+/mkOr4zBqwd/q3F+dIuUpy5UjlMHNPQxDmTdq/UebdznEivBX47oYPbvk3VZxeyi5NRlae/pd
2rbv+LMfVVL8BJ1JPIiySjzapFB7MrR7odTPBPKpFhvvmiHbmlF+D7BSmJf6HWSNdmNSbxOTbqHe
uWvS4cjdFFwFAXoF/AfQyCgGHjgN/NjVenhBtwjOIEqJSis8PSmKejZ4U5mpUZ/bVSgb49jV2bFu
WzCU66raAcrWeF2fuJvEJPXu9gdZyhEAcTThGwImvvu3eXtVfKCRqSqFgheNpgDL4PZPTWKsgbQX
r2pXR81Hxyh4Ps12bqMNpsM4M8/D0L5GlvGg6bJ4ILIuNqSKq03OYfpk9Pqe5LEeMstojpbCj9FY
76yev92e8VKUX/+YWQSKTow1LFsQ5Vrht/2nFBd4H/4PJ/D1ILOjMa86rYPRlXluBmNXgRgBufiC
DOHtqSxxIZyJLAazkEl1YK7K5tDETtTChCitCpNM/ZSyB62G7o1deM74rDv36Oh6rKcgcqRhQtcU
YxaCB/hvuLhaQKiYKO1/P6RgmFYPY2rrZxNtouiPAcrT7Qku5AQOMkgVNTkDBq3zwOEN7Wg21HC6
Jqpf0h8jh/wnrsymWfN8X7jLvo00i4oBIvuuFrfGubSSI7WqoNHMQDO3eQTGx5/bs1patumRDt13
gDGgqPN92cQo9VFwLs+aUx3w2AlItWZNuzbE9O9X25owzUjdtDLOHGdnVP+Q7L/PO5FY/DOH2f00
VlqEq5+A+SygJSdeNfJpOKvc4LVpTPFxNQ3IdmgjyV0IBQXmbzfxGs9toEvk/W5DdlbAq9pYqZ/6
tz/PUihcT212WnW2I5rIRNDpgqJymHlN9StOnuAGEYD0trKF12Y4i7sqTqJSWkyex+Q9Uj6HcS2t
XhtgtkebMoX6X9dr5wFXKapkH3KMn28v2FLZE8FgwLEIurkgUcyegWNt2UqRIqDlJilCHXQ5iOf9
0ULcWAeY7vp1SH7wZp98qpbHNvb/kJ59G177HiUa2NtVH+ODNaH9Y3JQ1EJ1F302QR9gwGyzxvpf
Amh/G3C2gYFwKFpngFL3aIBepwpwHmUlU28Y4hq0wy7Zlg5oFmmHh5/RHuAdFRRqtIt5CmhBRO+i
3P6Ch86l7wiojHWsnuoxN062lD+oq+zzvNhRpbprC7lnhMfHjMH29/Y3WwgLvEP+ycNmYWEMit3y
Nsa7Mbkw/clJf97++4u3LAFGHsAmB76gs5AApkEK4CRQKW0vWX+qsrdSrPiiLGk/oE3zzxiz797m
Zk0rXEx/9Vycg3wuVE+FBXSABAtWWdED3RUh8ZJA7f3xTENUhT9uz3I5s8FDC46B8MTCf99DL6Pw
KcwSTLMaKPEH2eV3ql0pOzuNwnZEDtrDS9Cwq/1Y002Cek/QD9lxtIxPq14Tx19c8qvfMjssY+40
iWhQhIBB5Ubpxq3IIVk11iuw0OVh/skYZ1+21vFd69LGqrcXYT5V5blZC56lp963DTZF79W570je
RVHeYYP15paX7kG1ysBmog1cprJAds0jV7XUUyMNfg4GiMLQkata415m2nNb5iga6kECzopXxWvO
5Qvzx/vTBdbrLzloLuoQqbRVGBwgzhQOMePgNfRDib5ux9VC3oOGmQt9LB0MQEA2v89/UHUq4EVr
nCF7s4Vpn2cNdsBAAHcturk91MJt922o2VID0OxAQQV6a8rwpErN6zoJBxqQvrPU01IrvD3a2sSm
xb3+sG7WgeGfSxApa0CcoAzTHHmmw+d8ZWcunG/fpjXbDDWLhwRMcHmmeeWD7+9BDvj2VAC+wI+d
dbrxPNd1VHJUiMZbs0ShFi1y79qBLxMqyF+J4AZkDJFs86p/UmDv42Vjcw9r1QZ6xdWW6NlJKICR
4lv6o+ueo84ItYLdg0tzEUxEfhZn7XM8YVzYGO8SvdsxLT7rXDCP1HkLE1RI6GqAZ6bDpF2Y1foB
uJBJs8GGM3CWbkzd2IHwBUbBQL2+HtxNYTjPMJUK+dBByQOuBxCDDys3f5G0OHPN2ZYJsIoRKkQk
+irbPOijetdF5BLrF1rwOwp4GMkSHkQmnFBrXv7UbD1ozfi+rdXfnRgOGcnfS7UD+xYYIihixgEw
RQ/SrO8osbs7NXU3dpL1fqRC1mRQoRvYxOovSWrNpyU5JErzklt5aEsGvxYRWjR70KX9bnDjkWRQ
kK005aGIRhXkNSYC4aYO3sJqmI/pzhhd7qVE/KxK/cHInN+5aQa9Oe7KxvnQzfhUlP0DEKaj1xJ6
1mv02wynL1GsaTYxqS6WNdw3WXOfRd0PoUG7p4/fnFQ7AOK/qzVyZK5S+3AsdQM76985XG49QCp1
4GLwXuRGtk0bpgP+ZwYFg9vlCHHbAdonm5Fp22hMfylutSmG4j3r1Dvado8mid/LcRw2oiC/rAHg
F/TqPttaScC8T+4MyEBvpezvtFE9amkPMbQx8uoW/F7hlHjH5eWemdZzUmoCtUoItkIz0PCoY/o5
3L5yl55km5ycTA/rlH3IOgL6kKRfjuh/ZcUI/kdb5QhF96InBDEEySJVgU4zmIinGDb2gKRlj9BI
QDuN+CIloP+Xwwuxy84rDWCU2w7xU5fsbiiSfSZ45qcZpFhcBwoEQsZhM6ZvbSkTKGXpNQTe5ZZW
/FUpNAi7kG4qpOyhbHsaRuVEJywIy6HJTU86bT8KZzgqOjBwmkgv+SCLoKDORo2c30U6/oZo27sr
7S9dgOZWEg1uxORUJDK0+BgWmtwDxXMRjjhoLqGeq1S/xaAfRk3Azd16dlPy5HbRQ5M2EIgYSFhb
ZTgwimeLy3e60h5Lof0chzo0Ej4GgLU+DqoiwqigexhGvqip+ZZGRHhxCpGROu/hyVs57yPRS8+O
e6QWsUO9ERvIqwhM2DKGRLCKX5yu+CRxrHjor8FCmI1FMDiiDSsxAuZHkJs28aGgkeIVDGrxw/Tz
yjw9OJRtyJj+wQ1+p3HlUSndXV/SA97auyxTP6tIL7w8KgJ4Kp24qB4LKjRPdM3DYBcvkBXqgopr
25Zld3kLVFqbb5vEfazz+N6enJ+iyKeEXaxWu9BYnrQuCvAnd8KF12fHuj91hzYuUisoqY9PY902
3thARkvFIzKWRyPqt67RwhU6Q18nhzwl3spDIn4D06OynUyt367DXup0fAC6B2qLJvspBXCtCoTx
tQw2Wkm86YCy9KJiQENcww4n8TEubI5CeJoAj0+2EB78AA7uAqXwS5zwH9zO9tmQjAEri6BXnVNe
WKeSF2dNlnvaJKHaZ3smBfO1nN5XsvDKjIMxP2wBP9k0PMo9oQJVCGYW85hmvmSx6hHRfERg1nhj
3ds7bpTAGMI204D0+k6jmRrIloOU66Ia6hQPbQQHhii+WBV6hHZXo/zcgRfAah0WIXG3yQTk4TJD
PosWUieu4wI+l5Kf+QiQCcn7fWvUMpDcsXyTjNC8rWlzRB/k4jaFCF2u3VtUUXcAKH8muR5C1AwA
b5k1G8464Tsdyt2EgZg+aPqPsoeyrAPxGd/K2CfT+R9Igm0tHjueXdAm4Hw8KASymshJL5zF9NTx
tDl2ZPoCpv1rKIsLwHnOXjgsf69qGnsjm0JbQQG9VXytNC4uKwn4hNCxh2i8Y/BH3sJKUqgJ0mqb
QjZGs05Gaf5U4mHbZJAK7XCsxFo2BjGUCzy977Z1nMBCuzAU3yriJBSie6wVUXs81u4GEu1hOv4r
M8WF9v1GIVXid7WabdWafbgE8CCpq+mWEq0O7Hx0A3gnF3cg5eQ+EcWwaTobSR48eDynkJC9rRU4
ZpPhLSPOl2qmHCLWuvRzo/xSU0qm/ofl14OyjZrkEEXVUXOgFlMSiPrAYRTxpl5qBVs1yYZTVOZP
uJZ1aHUNeODZEFSxNynPEFejHXR68ZXI+k4x+5eKug9ST6AcFt856EsnefNWp9JvOnbfaxCWjGW0
oUTfoeLt/OhF75eDdcEJCfIaYj9XnmM4xJuF/eDI4k4F/sdkrh70upX5LsQBvaFlbWgItoMkN+Zn
wYi9VCE53uXNIxQY4L5g9oqflvEL7D4/3RpzygGu524jTiXJuNeWMF6vaf5JHfKqWtmvTuYS2vsd
RJ3dS07lq9sWrqeDaua1WW8BwgJhnl7Wez0uTqNInpkDox2avnR/FaKG6D7VYdwxEeMt/dSCMJN3
NVSXqq0wi3A03AMz6EuropUWGR1MgXA5ahHmoxR8Jxtto8VD5lmxGkoxmgFHiQVcwW7wItKFMnFP
uQoRHpMmJwLXkE3R2sRDxvECwVpwgwikcXA2oM+v4fGcFgdK+rfeoUdz4HuYcu/1Im9xSIw7d+C7
gtbh2Ok7IKnKICZ8gwLjpjTIm4z4zyZSX2kJ7l6XUvaQC1KiZZU/wjHttTPsHJh4lvqa1m9r1TnE
kyjWWHZ6SHL9WRICmxTBw9qWFyWyH2oj/uAa3cJ66iCrAdo8OSwX+mCMcOZkHe7BzrzkJb+DDeNb
X7V/lJTdmXYDQAIYEWq3T7Jkb5bRzhxi3Iupkwe0cT4V0u5Z0YRdNwqk5Wbl44W3b5URfYjhAWzp
p9JVjkbS/cqtbJvrY+I5yD6aXNt2eC4VTuZrhhE2dDxwqAPiXgSfXLPvNKE+5i1u9QISIXHaf8UN
jEtosdVZVYVF6b5DmCQOypLCQFY/oXvggzW6AS+z91IbamiKluCcTPLnTFiQkYJVhqc6zdmdBLNM
qYdabhseah2F14yqedGKCLRh3X4XEbAaVZx72MZAduvc76mzJ5BOh7QWUjHgwjxhJU/6qMJ2oXX3
RQGKiWs84in0VqEE7Sd2+htKYgFnzaXLUOWOS/RonQZXMsEFMrTDPu8kRsv1P7ga6daVFvEYBXZH
JvGxUwkSPOnjyf5uwqvKkSUPWsaeWUF2NE6DqkTTGUqtoV6YncdM94LL9dlqis8x6wd448A8cDTM
4aIo0+EPltRYQR5UJiX2T5w5uOGTF6sXEFVOCxFkY1Ii80MJsWeyDSzIq4OQgkdB2lT2Kc0QI7EC
NSs8ippAiCg5x6YB8qwkMIN0kBG7nfZGLdo8AAC965z2UaKkRCr5x+ixEGV67MZoV8ocfjqiPGut
pQYV3Pr8PB7wUuic3s+hQOhxLU4QJKA1dG2JQrop5b4aWggvl470GtKjm8g0BQqWw0npiHuAQ0+8
QZPwqVNiw+u1Ef2EMicPOUOq0dI1wT1zqnLeeknNqqAJHEtojA7UGdYiL4beA8DWHkjmlp4RpSGE
LOAq2PkWzkPknPC7tvrkSzhW6eVZfoYCJt4DYjxHZQ3XlNw+14l2p1ArrHIy6ehVXh0BFjEoYqv3
yN9LW03AIXI3ZRv9QkFl52Qw88PeY17aNo92WcP3s+sf4iiCElPebOyy2du1tYl0PCSdcQgrihdE
o0EW2ZEZ9nzyGVl9Cw0cZ6+j8oVUnd4lbv5YFBXopMPObTQPbqXRBR7Z9Oi4Y7Ir8ro4uCKFbT1H
3apVebkiFr2ExP72Pp3V+JS0Y1RyZvw1x9JwL6EeBt2ZL7bl4O22Pm5ImQXZQ/qYvrjPNEReUj4k
T+lpjQK68lD+2xS+evW3I8oZfU3lmTW/kwy4LfbfVzOvZ2rPalIqz5ShA4fqDDHgMFGAyxskjsPb
D/6/Bow3otTWvhcvRu7aFMBH42zr40bQCidEO6U3UAvwU9htkxa0KTtB9mHFxatdRKs6nre3yVwg
EsI3cDhC1niW3dE07yzzrljr6yxh4L8t5awe1NttafUjgqYNJvGRBrRUqfgoXvr2Vg/LJ/FEH8Vx
LUIWi2oueEgwUHWMf+F3ExQOTJOilMJTKC53hwI1PHt8vP0Bl8LQAnHSRnaqAY0+2w+Md9iy5qie
s+6D6MW2qsv97RGWylv/jID/+x4hmVTHKnca9Vw3vVfHL4oV+S1Ao8nv2+MsLdf1OLN4N2Xh5PWI
c7Jk/Q8lbn6ZdrnFyfN2e5i/7NV5xMNpVQUwVAP6dg65Md04p1EHb7FOs9/tqPvUavIlqHhPcrjb
jl1gOrXtqwwaaPBOgOJO7r6g9Pqp1ua2HEoY19m95mX6GB+hYTaAV6nsVdPgeDPHG0sx3gpX92xe
vlcSYCg860sgI5zs3hwkquRxc19Te9zUsbynVAVtnKDEEld4eN+e59L1g+kBe4ZGtgkNi++frRWp
nUHxtT9zZMd2Kn7qabsvyuJYW8q94dYvttKtnSaLwXg15uzKi0fJsC6sP5sWnKaj+p619P32tJa6
Ey6QZtZfuwDwS2bzKsCOttsEY8B3NDBeC1gHbkA+9UHuvLS2X23t4PaIi5O6GnA2qZFGRWPRvIfO
+B9crn4OC5nbIyz1Gr/NabaJ4cCWO3Ai6c/MO/YhesKy3zzoH8yf9BNUP/kpksDaZZvoHsXSlbGn
svt8O9ggsqAoD+8KAB6+x4kdSUUkEuvZBn1YVagyeBTm0m0IBqLw4NN0WHXsXjpRJn0Ah6DQDHjg
rGCuC5L0WY4h3SeZb8CKRE6kveAzwkm26TzdRJsLoiDWUQnW+uBLHxPIdxzIzkSKMmdNiMgY1KZE
6RYJ1ntlPBfGSv9ucWpXf38a/yorkDEtKwY7Huh7oBiGl71VvUfxMV2PmcWRwGtUNTgI2nD3+T5S
pKi5WuGl89ebNAPYs5feqPjlFoV4fwwjeM2dkqfm439awatxZzNkda+KPMYKQk7O09uXqs9XtsO/
vxF4ApDDIZPkjoOqzfeZ6Zk06mQUAlj21Fd4cZezYbsS9dOO+h7138eYpT0qs0arcQdxbhX5ZDTw
OGTKNpU06Mj4Q+AXeB1Jz1Dt2Zp9S7ZaqxioSbBjVen3RqbdK1Y8wgiOP2VVgny66s+pWDUyW1uI
2SfuRA37Da6Kc5N1J7du7o2kXXPO/vc1gYUAvmEywcTGmKOt8EzusU8Ncc5r5Mmx8gqj54NRF1ve
VTvqoPBiKGtH+NK8wGeaNEJwA+Mx8v0DQwrdSuBLJxC6yXv6afm9icamDwo0RPlD00fJrAQTZfWo
Wx4XCAGwISeY0uzqqAWscoo81c6u3LhoCf0wDtWm9BU/c9GJecyeY3/dBnFt0Nn1kVXZZNFFBeDR
GnqelniUWbkGzVsKZ/j3/WdmswtEMSB5omYZKuH7BEeBG/Yba5Nt1vwFFhJpyL/BrQdyc8BAwO3s
+5erFQvFBAgwwsvX9hzHd+CYhZpLAPrjGW4zTmAW29bXjvxN39/esf/ODjEykJbADVsQkp17PJaK
w8cEycU56+/wmEYt9JKrazqc/z5Tp0FcKJnh4Jm4B9+nBzcQtRhl0UG2WNsC2RKihxxKHu1GJtaY
y1OwzU+g67GmuLm6KYy4ZgZBH++sEdjPphw8SfUtzquDq1bvHGY3t9dvaWq66oAGD/K3it3+fTjC
2EAFc8mZMHdL8p9Whoo+1HdFH6+MtPCkdCAyAt8xmLcBRT9/0cGStR2rNhLnLMqdgEbaF6fRR8Jr
gJMhS54zVXhM9JBLqOlzKawVhdCFhcUFrOPhhWKOCgz/bKYxmoQZJMHPqOk/OaYTApzsxRCMj+C9
Fuf+7XVdiMtvo80ukrrhQgwqACpS6I+W1gTlmN4zUazUPRaGgfsQlPZwRIN9NA9/pkZWVLm6ODsN
a70qr98sqPjbbjOs5YPTD57H5fVIswlFNU9p34ygO6nRmTZA+7T6tnShScu7+z5XwlFCRkxGML3F
sxSS6mrzq0Zf+r9eVswXXAHdgvuTrc5SxBQskIib0El2tbu6pfta2+KWWssCplD491z/GWXaNFd7
UIX/kkQJvMOxOQageT0p/m+255vsYe0RsRCUkApBkg2/ZzBZ59fsaLbIE/TpZBHyZKkFGoS/x1wN
C65uab6ShC5dOXBNgy2cYRoE18L3adVDWqDh6U7BUu0NdYCupfz8778Pzn+8K6HcBPex+SajcL/o
U+zxwTT9RD/2tuFDI3QlGJeiHqV4CNKqiHr0RL5PxCqKXlETiHIrZuOpEviPqTbfrjDdlkdxIY6g
ItZAUf0+SsJhV11nijiDuxooBRAGbc6OES9Wxll4uuLFo/0z0OzI5/ASs12czdAmU+IgTtQ/BQH8
oCdDsR/sOg+btOCbXlcDnaqmz5nCUPBO5B4txd7rjHxc2WXLv0jHf5P/2GTK+n3qEYrgqYC901mt
JMSYrHA05Q+wjpESATgeUkWYxyjr0d0A+wq8YKIHkJVT/KaEiWNZOe7H7bBa0NWb1DzwzXHTQ9Nj
TtfJ4jhKC+jpnC278ph1XxjpgxhBvaItKID0daDFDgzMCvZoKoE+cjF1FqBkhW53niiv/fDVV28a
nrG2vmljcNWHGoJExePtn7kQMd9+5Syn0/u8VcQU/T2WpkwoYCS2PyRrEucLd/a3YWZfBwZxY2fC
t/xsDL+MAjgVwKAGdMRrddVGcOEkRAAYjgbqG16UczZYA+lJNVaoCtuRd9gX/RKJ6g9iCLoWvUwT
Wpl5tNNdsIitZJ+jU3Z7PRdOR1yikInAc28S1JjtQD3tKqsnYJZoAhaCI3ShJfxroMaVwt4+bVdG
W1rW69Fm2xBgmzEtswRXNvxW4v6OxnZQgI4k9Da4Pa+lOLkeafr3q/ulkoCG0Y5DtKOzvdh8MuGh
RgDAvz3K2urNbjFem7QHZgOrl2FX1LEPJpcFWbfEBmyPViurN63O7M4EuwOHMTbntEtnJz9H9SRL
Rss8M35u+Iudft2ezeKaXf197fuaCasyU6hnWecaT25Lx2Fcvvb/R9qVNcfNI8lfxAheIMFXHn2p
W90tybKlF4Yt27xv8Pz1m9TsjCmI29jx9+QHO1wNsFAoVFVmohlx28rqnkEYeoaIQWePH0aVoSA0
KnpCLqxXNyignrvskEOQqigAuUYN+J9Z4zxObhodbPgxyEkyKD6AEVQh36vaQiv0xwBc6W1jax/I
VMC7ZGF5IHHkDlML2d9wGCXtoqj1EVTn25KZ3m0T79c77wTI71EykPEI/MSia7Z9PI1DaVyaIG6O
pFV8VO3G2GaR39ljFVZOos0QoDJ1pFYp0U9Xz5Fc/fdJMV4ZwGohIaafJ4rLsraiNpv0ixakj1OO
5pjOokPX6gJw9RzOP6/2jx3u87GyzIxRTYwLm8ew5Sq8ZAQCIa3iRRbachJrTNsgopfFChAOqq5Q
3QVsFQftU/+oiKa+a5J4RugO7uSCA6ayLTAQSNtsY72IWANX3AaVGBVQZIo58M98bFpgBuiQ6xc5
0u8zg9hSXwiuzZV9XJrgMeqhOar5FKIN12kYnsEcaC8FNoMcnKo6RQ+J6kzwFF2JJeAakZECzwz5
n8C/GdRVuzDMYZDl25jp22EMvKBvN7ePw7oZwDZQRgMV2Pvk/yLMV75pdUWS6uCS/46ZIDujnTeW
ojC/+oHwZf5thUs6SBlUTZWjnWixA8OMvlaKqJ5WgiK2648FLt8ILAyiosipQzoPGoSYnrNQmCeB
bPuGtMk7kc77+yOOO1dgDDAJ7hMIFwOG/jHUdxWDiAtoWi4QIoFYtptCyQvUCM7MS8e86ALFRkwH
7kQ1+tXPtTDL3TC91vVtDhaGy8TYvi6JayT0hHH3v3G+hRkuDqeKhLOdobHN6m+s+GZgzCIuBRFw
rSD3YQu50NQrUdxHEozIW5BKfmvuu0flzncxm/ptdHFBYw7C2otaAGtZ+ger8w4vHF638kRL4gSx
4oB3s9MCnQtw+9cA1EEPwTHYN262z+/bvb5Lzv3O3BsPEZQwf94+dStpnCqDqgGIU0SVTwDsuohI
3LMI8xEqsMDkcUof6/EYlN9um1k9FAsz/LGzpikJphmOXMlfqgozdWo3bNRh2lpVtbHCyb1tb+2Y
z1zFYFVFTxAE4x/3VpPTAmNcwDYq87iTdIqil9sG1ha0NMCliwoI2qZWLfVLD9ypMoyYL24dXc69
nE0O6fa3ra19paW1+dcsXEWtaahbfaFfsoBhRg3gJbxppe9sEk1biAxx38kwtEpuGFA4ivYjjPN9
wb6EjbYJqk7gd6IPxEVJMEcHFWZhoNAYhE5jYEJeFVCyCZbCM9MUKglMBbq5l0H7CS4BW54xk5Xk
VfFfvDDVxdfhKe20opUgmAossi9L97NWgF369YkNjq8KiQTXwu7SFhd2jT5UxwTpKujsvqsREMjN
bpL/4rAubXAxF6NpE+bCB+zcRI6YSnR1OT3J+xESoFoH/vu/8G1rpphAPV3Gnx99O22goFfEOKqj
dE+ClzejfWQiZN6at6nIscks4wYeIe6OZHWhankWGijFovevh/mVdsZfeDSoa/H4R3EKCTV3RlMf
HUKq4HkS1f0hzpRrUPQCl14LOmCd03WgyvB05KMaeE+avu564yLpKGrJTQE+q4hIblM3DxiF34+o
93i3v86av6FXBS7O94/DE0HXlGSjn6IPQItfAFthrNIA2Euk8LS2MCCSLIhPKGCr4OkikF7Whpa1
+gVqqk+BEWU2wIBvNbE6Ry9byesqnzr//cI09N9MkFyrBDomH91OBUkY1UDndomn3FHi+KpN5nPI
nm9bWV0YQR9FR9mTQJTzo5VZSDzJKzwjm0Lx2h4zvqfYIMBPvKip4NSufSnUq9HuxyMHNLXz3y/u
CCBvK8QgX7uoJDo3k36Xsg54I4mJsqXVNYFOE2Um1OBB5fnRUMXAaNYyc7iAjeVHq1l7VvpXmuTn
DD0Gu2PkrtHabwomISfAAcHGr0LAN8kBlWsPGGVJnbJNy40JDIlN6OgLtmHl16HxgoEHZDWzkCK3
DWC30IMoQabBrP4OemGAVVdexpBGUTVy1DwR+JHI3nwNLbY9Jf1QlEo8QB3Ksi1MTssgTpbL85BC
yR1Tybf9aeUjo86sgNWFznQ5Orf3RUYZ0FHRcEm0F6ms7ATIx777fdvI6pIWRuZoulhSTMZi6Fvc
McBIOabyaLbtti2k3Vi/1MX327ZEC+I+F6in6RgPwHP75biLgbKSKPCEg6j4IDLDfSWWzRoCCrDM
ow6uboAl+p5gvD0X1DhW7pkPn2fe2cXOJakMlQ+q6Ze2979lYUjtd7TvP9syLkdTG99Qgh7Xcz1B
sIFdVWNADey/z28/rITLz8wOCA6KIaJLKAU7ACts3aTeaIYeDV7rVsR1Ivg8hJuONa0BStPxpF2K
0v8exioQWGN59HVRjWH+zNxbebkqvuwKIwl6YY1+qQCcMfPX2oS0NnlJVFHNWmSIS9PwZtUGBD68
d1R/a5X4TipxGgh9lMjZbruD4LTyF1kWSxPJNdRNQqtBzT8kwDKDYsPWB3Sb4+DYDCIvX9FtQNTH
owrhdWa34Btecl5iKCk0IJaoDBva5ANgkcqwK5vhdQRJjlPQlG5awHrtTim8wdLPRUPu6lLGd5XK
DTowFEDAYGup+mvXGIMdERlSfiywgyy8dlp7jcyg3NZjnW6MUBUQFM3n47MT/OfXU87ZekM16kZG
l0aejK0SmoFXgYfMCfsUuGUpioB2QN+wTKH2cvtLrUeHP4a5ZMCf5LopzFq5kBBw1owlZ0kvvNs2
1k/SHxuc44HbvNGHaFQuabOLezDbAgrjg+zuthXRSrhrKDWjnOazEK41Rk9m2wR2OJWiRu/qdwJz
KhppyKplflqjJlNv9hTzvN0m2AFF/2uujbh032yao3SoD9kmvI6+Y7ng6XVvr2+tqAZ2cgxOQJgE
rTRej3mKM6PRsmKej56xDqEjSXcx9Mcc3QZS0JV/aOOWFBtRTWj16y3McqE9LIKGSprcg5fXGG3D
RwZTpY9K0wlmG1ZmpXGCF4a48K7IAZBGBQYu9W1xbzyPp/akTW4f7rR6m207sHUTxx/B3QWw5j4X
EmmthkfDQhgkBqrl/IsZx0BjiAaY90yUE8AK+RBvK9Bx+HRz+0OuOSqUUQAfwbQi0uJ5wxcXMo0K
orIOc7atZV0LOXhDeNr/jQlwgGCCGJBD/m1ZKspoQc8CrkK/VQAIQPv3toHVjwWWO4zyoMBrfCpm
9W0BtgIFB8E4QSK09ya33VqKM9xFJ+XBOvnn5MLujTv2S7qIFCiEtucvudjA1OiSoLYU+RK1LSQW
oRmljW6Ykd2QRWcM8h9DrQVrxfTFgvBXU9FLEId3ydS6BaggRt+8g4ydDF4MjFgNUq6LtmaO1Xws
N8FahAcc5qTw/OF+Hi3LHIwEaO7L8bPW+bpHQPrsAiJZgFSr3fWK6SbF9FDXtXofFEMmeJGvtZfw
1P/zA7hICIRlqsZZ0INhTAHmz63P8yhs46oQpPHUnWh2dNWf8UI2oGFh6SZ/2etROxVyX2EyXkoN
YNVlkJjrnYj5Z4U/C0kq3qt4ictYHH8+K1M1JGuGvfRAFjvRg7UB8PgxOdU7Znc1MLlOAp0j8/e4
BwYTKoUb0aDqut8BSoH3OcZ90Nf4+GGrBOTuWY5fAMIU0J/ed3v5FJ99YO+/Go8TpnoccJk48o/0
l/VTONc+ew3vVagKYO6RgjzzU8+w9kmr1vr78ntPArdgcvVn4cUtSMN+CFn256V8tmZBR+B9LJiv
EaDzkJgW5oPA6o9BGP1a7/NNttWffJcAoXwyfsbP6oY5OiR6Ezs6qw+C8DK76Cf7YDDGKALIMuFZ
H7dakse+tyy4cLep943df2ln9ara09Adc+qrdQF5wG2T6m2TJo+GC/RI7RMDsIs48ICfgoqetsnd
CkVGsPGOdnewgCssoHu3ndEs4Ndw09eMzULIzu1fsja7peEc/e/iPwljjNII2F8/+9k8Rq9t2i24
ldr9v0QVMnf8QTRBbrF6uMCJjcMLH9Mwov9xvytcIaMZz9iPR+0RRGT1N8D649Clh/6UXItflqOe
zWzbj5sgdM0D8PonkebpmsstfwIX1dW6bmUQjPcXOTko4+903NTxCdAFMj4j6XI0UJ7/xT4vLXIv
42bsJEUacYf1jrKZ2/BYmtPt2g0C5Sb9Ignu/dW4vLTHZVLtWMdaZmGT5wRubq9NX4ln2L5Nd+Ou
2N1e3doTbGmMO0Fd1kqq9b44MDIpJbFNud8SoIDHujjomajktHYJLMzxr2XD6k2gpvH1gvwwFtcO
7NW31yMywD1USGYaiWYgIvil5sUmS7xi0v4CoDRTw//7GBD14zGoo9w3U6J0ly7L7XB4q4XNLNEy
uLuZaFUCnjAg5CojfBsy80tldiLHXsvYl6uYf8MiPyq71ixJg0iWM2ic7uoSlDPZIIpSopVwIWNs
EjOSR3gzPY3P0Q7evMucyPEfZ1Ho7osY4SfwaMIFiIANY5hqMyCraeuL3BHZyQfyaIXsZxxBEprk
qi8YoxWtkYsQitFaITHxteI0eCvD5LtVJIKoMP9q/qYjmIPHGDRSRYimcR8LtCZ638CEqUIN1Q/d
SDXssARZiP7l9gkSWeL2rwRnRTnOFxxt4r3a0h/hCDY70Og0YNW7bWr+0bcWxe1bA6hKAOFDPOVq
xQu0NLFb2dpMfvbztp3VJWG8FL0tZApApnzcPNDgBTHoafpLrf02MTUMJP0miaHNKYWPty2tB++F
KS54m0XWtuacf8V7gzpZYEee71rfB2d0QQAHFn1B/F7NAsjCIBfAhwrPg0BDRO02+mE4Zldyr9vZ
XtqCzuf/YU+wle8ZwiJohGM2kgRM85dUvlfqcltm2V4rjJ0OZqfbW7l2jhfPE56Ftig7MpUDFmaA
fQcEpTaoKUE0fDCVAHU5UYFrbV1La5zXx8BfFzkQ8RczIuCkNAGD/lp22kNAqCBYvHsb7/VLU5w3
+hiCgGi41eF+h7zabylzmm3gyS/BYPvH6tge25/qblAB9halFmvnbWmZc04K4nGUPiFaX9dPzNJd
ZThpIFS6/d1WC1BLK5xHGo0aFbWGray80YGAT/sQIWXq8OrqvoObySmdwBV1YdfmoD48ZrnKaD5E
egzK1/5Sfhs2yX34Mu1T8Ora9Kiei6PigA+uf+x3ol6D6GPyL6B2ZIaZzkn48Cadq3tK3ewabkxP
mdV0wUrklq914k6nyP2rQt9inw3u/jZ7yUwtCwcEFeDeg27LFQSq0Rd9fog4wPg9waZkC83Oqcdn
96VQrNHROPlU25SRLYYUSMwLSrSdG0BWDc7bedJzte+ufeKg8Ccq+a377R+TXL6lBwNVcRgBCK/B
TNjnimNN9TlTrb1VdOcpDke7lMyHtIJiF56DuEUakGYb7I0lk60ZBZhFB9FY2IoGKGQiwHkIfRE8
gD+BrEIdDZki9+ULecz34Mn5EnmVeWzfJoR65dT9KiZXrQVnay3RoKBpUDBxTYGEnTdqEX1rVWor
0lbdpVbrpx7YNVf2xUW7OUfmv/AMVHoH+c/DLR+tWFoRqLTDWTLSBoSB9+EkbVrtSCIQmaD5FET3
EXmmO6Go9uqWLg1zQTjzm3TUVESOetN62mbak7socbOT6QSX/ki+AGAPCPXtcLX2nlza5KJxN+IM
db7RvfNJabtu12/Cnbj6tZoYLO1wsVe3/DxqUmxq4/Ve+hJdKV6R2X7cd1/ALizwE+FOcjG4MbM6
pw2sTWfQ4Dn0GVpgrukVR/KbODWqEaKwsHZE/yxP58si5tihVs50PInK1NUm+lQXbBurgSAUrJZf
lna4910BVaShmBdGbBAWgrb453itj+CydLNt/NWQcIUWJwPjp9QOd922eMwPwaZ0b/uMaLFcPKqb
0SrlHj/CCu5HsKxVMnh+wty7bWUtJVkudQ7Ei8MOxwzVgI7YUnAI+21h59q1qO8iU4CXXg8q/z7u
uszdIw1LjID0yMJTUFp0Rumk0q/bK1mDi0D784+JeUMXS4EQOARvpgC17qiDfGyqOXiYKhslbtnz
ZKq5HacGO04oJgJoCMiqlOkgJY5FsiGryfLyd3ABpm2h9wYOdXgPfdOayq6MrxFQZrl8YumziUnz
KN6SOECHV3Y6Ets95lVvb8XtcAMe/I870WRqLGPWqL8grprqlwJkrf2ICWrplEoQSAfsLapFwIHV
jGy5bC72BAqEAa25ZtZ4/hZUpU3i9q8z+1m/aVVbPcZX6jtgXhWV/FezsqVhLgzNC0062e9A9EO3
CgTB7spzeg7P0TXZZvvmSRrcBpzAd6JEV7Tid4qChcM1zGyUKMRN0m3oYToqT3iGXaITO1hb/Vg8
1r96IdubIOZ+0rsnUJGRRh03ybDRNukb2SXX6BQ5hj267DoZTu6Igq5wmVwgAlG/UdDi/VIJHnSH
XbJDeJ57OL3bPHUPMdRBRPqIgqj0fsQWO4v3kOWz+b5UYhBJYpSidju4ua1F3V1VZIJ4v/YIXDjQ
+54vrGWjFtC8wYGFfrgzIJ8fhh+sx9UJecmYvdw+m4JA+L7bC2MIgXoObevp0suvQ/6MgWXB4Rd+
Ly7+oGujh1WJ76W+Ai5W7kH66vh77Z4+UgsF3tounUhIebX6RlluIh9zprLXJPn9+Ac7q0dDDJjq
2PWfhoMa2ZCrdyTihODvRmSA0owgFxFclu/tssWuQnIsgo4RPmEK2HZ4P/Wvwfj79ocTeQkXZoqg
lNosNXHyolcrBOFpSh2J5i4dNYyXPf0jY3wFBPwN0DlTGxm0nP6jNtS2WmwNg4D0NrvmvYjFT7B7
PDtbWOQQb4Du3kWyfmBAyo1Ay8/ACX97TSLHfAf8LD5SgIfOlM2BJDzqyBdlD+M3j/VOt1s3fAgc
EOEIM0aRW76negubGAsoJDZzCdXuACI/StxacsDMGz529vyEnTt4U7jzMUOzaQULnm+8//uJgwmL
j9ewVAJ3n0dYLzG/EGsXgjgaU11ur/8CnqNuhM1+QWjhH246MwAWGt7vo+IeE++bbieB0WKLgYQ7
/S5wwXUl6uyIPIeLNUkxWBAXwrkbgadnpLStX7IpaoeKjHChJQl1JYPERX/R0DIKNDTcpwDM0Zoo
cM4X2a3vxWUw5qRXGK0k3QX8kk8qJHw2ksXG7VhGv3MQZ7hgWn8yaw3qmtpL0qSxkxZ0l7blP0uV
eTnnxuymUFaQkgd1f0+Ddj9k405wFAXBjAfJYlClInVJceKhiLEf3O4J72DZLrbEg8RG46kbuikP
odd+1QSRTfAxeTimpY3+2I8oTJpBujcmei4hVZGaIvIM0WtA47MWSOdEuYGD321GD+locKAoD44b
zauoMAddPXlgtABhGTUUky/QBSWLDYgA426oX4h8shLBSKbo/+cWo2CuvarnhiPDe5Sy12kSxar1
4LxYAvcQLIncWmoME/KBbHrwriP32ZR4drrFcQDl9aTbydl6kUWjkqv+sLA7L30RoOM6bprInOAP
peq1mPs0+58ZUbd/4/AKaJFAP4hJKP5QGfMcfQcY/6XOO7tKToyFdxmDiPnITlHNzrN2VGAlrwBi
eFUhuUM0vbG28aRWg0JUBAzR2F77ehL9rtUy2J/fxR9Eqwqg7+KDgn0MIZ4yoENVsV2ixl9Ybz4Y
VuFAf+J3nwxbv38zgsAVbMtqor0wz1U6/LY28iT2J3x1eqj3qhdvbNyPkW08dp7qyrvWHi70b/Lt
hVHOm0mvqLmZgg1y6tNDlOl3xABBUV6xn1GpXmk4CaLduov959vzgJyIhUE1jCgblYGbmN1OTuKD
qYcPt/dSZIVzZEOD1Awa+niGZi919TKxAKLMiiClWA8Ef5Yy/4jFaQkKucuyMpqQF4JastM2XSlY
xv8RCP6Y4K50JkNmpw5xC0I/b1/dyydth2JXjJGn1pXduHTqL+lWBBFdf8QvfIK749lIqyEg9XSp
En2LmvgddHjvQpX9jiXTboz0WFJ2GSgIOzHSp9XBt9w3HmjQPUMH1s0nNH6Mv6HG0OjiN3H5AAQl
DFr3oFNDxR/jV9FVKz0QRDnNHgpOsZACWnQWuQdGREfA/JJ4uuQI8oqPwi2Eg3QoVpiiYC+wpHN9
rPmp1viD3IHO3XjA3MTOGOQvTAuvvmZ9vX0qBA7LT/9qMsTduhB7WKNrE4+J28r/0AIXTUzsUqin
OHdtme2NofRo8/TP1sBdjVZEp1ofNNR5qvgpTPWjMhmCECXapvnvF+daMqDg1MUIUdqIYZXyZ4EX
2O1FrI7VLbyZH6vLVSXEiII6Xdq4fNYbUI3mDOi4pBw3EgRrxqiE+l/1o51AhdV2mJCoCnec2N04
Re6gGBB0Gs+0NHckUDboZmyyvtpjiLkTTAyLdoILPwYBPXAxDLiRUE10MNiTOQpJRRjN94zsU67/
52zrXLyBlJ5mjKC+ufjSGDuy6W/AonUtJAwPmc0uk/1dngVvaYY6cWo+IuOP3a6V0eTQou040jcz
bfYQdj9mQbpT/FmpWGnALewfa91yLAJ+Ftw6v0y5/JZH0b3MMBWeREx3O7m3HCPtSlvS1NAZywIT
IoRCw4uFUDKrfsVhDYGr6LGFsF+rQL1No+cMhDJjCgokDfKTUrJLxrK7yyTluQWC0q6kbNv2UK2t
hxhSvUMmOTr4A+ygSfet3G9ob0K9MiqACkEb2Rv8kCCCMuq0Q3oADYTdqNn3jhZfWTV4MSZz7DTo
IJU1RFto8EKHsb+frJRB6AaPZFk/ol15yecuMG1BzBmAVZBJe7NSj9XY73yrPCB9OdNC3Qx+89z2
9DHq5NcuSS4RGaFMOGzKWD6XAaSGNdYFrgwWMXfU/Je6ln5XlH3ruxKMcNZOYsUx1vRXUukn4J5U
oKDK6jC2/aYDmKqLyx7sfCOUMclWLSAwNdF7WSnvEq06pA0E1HTA5HpTRtVLDd0sqKB4nuyCPPXq
KT804BrNFescs+JBpik4FsLkQqrqS12D16wcVNuClFakKl7H1H0Wa46fYGQ+G79BYmkWB70yU4rt
NCwgJtlN39QYIJ9YQ1lh7F/1WtuUKoFaZHsAfudOKaa90bJd1JHHpFP3QI/eRTo9M40em8b0OrB0
kZF6bas7EOSObSkkzDYHk9qkJB6IGfeUxIKLXpCv6NztZrQKNFUbpBLRBNxv8oz34EaHRNDtsCOy
wl1qkLk04rEDo3LQgfMUUhT2EKa/2youBJmRwBA/9Mlkqmc+wZ1mAt9QsmQPwqyTWooSMMHVySMk
uypSQaiM+0zyQYM3NGCVGm0dDeO+EQTC9VL/nxDFD4AaWUKlqAExe4/JiwqD51t/D0mpDf2mb2QU
cYOzCF41f4wbQZFHTxikywwdXVaQP/W23r7UE2SwzCfKEqeyDqF+KFoRad36tYS2rQVuUNOgPCw/
HXMQgtQoq0LRdmepXqg61cm/6C8ZZtsbF/C5K3DwoEwfoSr7BDV3UX/jnd/106oXv4C7cYgZDrlC
wEGQWepz3UK/ENRl4N0voT6GlyQ0qaJZSA0y0iVLnaEuW68ymodcpp4Z6cdqyrSDERPyWLFichLD
ulfy4B5Y50uVg7gQc0r+U2f0JeT16C6pFN32GdRDdSq5rWEdcm1gm6gluFUNXbcnC5eBUUGosikH
aEGaUFyI0vQQU1+BLGL/bIGNyUGHEVKs9fjIpureHIs76CtdtSSQbEianpquzJ22A9xVl8bM6/MA
xHVQEDBMI3a1jG5ziEfrUvkjnywAVsIIGl6Zcdcldz0lYGUllXoFC2vgjjWL3bFMdS9Mo9JVCdae
d4nv4CapvSpVrw1EhNuiiE/ZUN6DcniyzTEWcXitHjoiYxIIyt5zj/djdmQ1U62O1oDySjeLggbm
U2SMgeuj57iDdIOIfHLV3MzlZlAFl9n7C2mRjHVWYQZQdEbeD8o9aNd6JtjjquxOzwVTequ5zsIQ
53lwJxUhJOkuhJmpzUz2Y8pTQRiZE5lb3s0lOiwHOC6Z0TMxyR6owu7Uun+trOhgQnq2U5Aa/EXA
X5wm/lqBbGquRags1qizgUDSro3WtXRB0r/+Sp31eUwMh4FAhMvJlSCjUxOgXEXs3jM3beCEzXaW
JWndZk+e+8cih7q3K2o2r7rGwiyfp9d9HyQDkmjDHN0Gd3/eZiCvu2Jk6W8uTtWixr+IUXj5inxM
aUGsFgzpUOgcGFKkjDwpTBe4x6oLLsxwryerIG2p+mj96BOgGdYTSIwEC1mvxIJzBJTUQLJaBnd6
WVQwqTKR0edpYWdautUDY2+G1jM0tF0F+Os2zB+qLvyKtqhtyJN32yFXV6iBqRQISA0YUe4AkDhn
KXTKkRi0xtfaGs4krze3TazmHgsTnM8rTAqmUobUiGQYb6xJn4dR+Q3tZIHTrzrfwgy3kfI4dkbS
IgwqFC/2xjFYfWdovlcq5d88R/9Y4gsEce6TiupIBJIIyuzDvSZ3f5OuAWUgGxaBBA9PQ1P0oxJl
tOkujQItxRq5rxU6Mn25/WFWv/3CChdgpTbsiZUgwGK6E3rwXyeL/MN1cN6VBO1YFUohXxJQ1Jdg
nGk0DP2IlFfWc8HFQjgPS/2B1XIIjnr9Gsk74MPuMM69BeYIHKBHUHRiCl+IpV316oVNzt3UMSjB
kYEIRNUMfPGPLK6R5YqKs6tO/ccKzzYRGWzIhinGIHf7w/dzp58gfT6GdgMx1n/kDDxfAhtJTiFE
olwoxHEV5YcfiZhgV9eyuM85ZwAmqNSnLJMvRYEKejK4lforLnUnGkQDpauOvbDE+QP44CJajHiG
0MYnThHJs/rwX73dqI6My0As+IxyNnpLTvNSvgzZcWL3Er2LWkFja9XH8AQ2wQ6AkWM++x+MELLP
6QgTg3xXam1idxE5d2bxF8RDUGP7jx0uEIQsLIcoxGwgTfwTjcgmb4jgnhEthfv4Pk3znKowIRlg
ClWAW+2OAxz6thOLrHAfnlmR3ksFrIykdAblPp8CF1nwPzPCnXxppEFSxbS9tOhAm0F17VBjdRQm
hr2utb8w2A65eajk4TKYl7tItaHyQEpwhcqXdM/2yTV038i232NAaUMFn2feGD4PXlriPMBgKPAM
swQZTYoXo8uQN7b03NHkqlXKHRvZS53kP27v4+rjdmmU8wkajJk8SCOMvkKX2jPv0EvZyi/1ne42
rkftwEkP6a52gg36qqIq/1qMQL6FJwxApApgfR/3Fi1+pcHhki9KD9rVsvPqRiSdsqbCNPOz/8cG
lz4C12uEVgFPaajsxOjiBaAnk+QfUl26bHoa4wrBCcIa1l9c7NCiReaggX4AbEof16aNcjn5UohI
CzWCqTIgeCBIjNdi+dIC5y8JVSaJShLq0HLiqToGSpU0wuQyhA/AxC14NM1+8Mk5wTAMfgHspclX
o4EOgOieAWMa++qnE0Z037T+TPrODpVKYGt1YbqBUotizCAP7ePW6WpTTXAXdF+LF5xLlymJPamZ
V5SiVa3FKmR3ILDBxLOh83ScKJxLERkgsWgYGcaf32ja2fr08/YZW926hRHuO7VNWbBaZ7NGkGxP
wXMqW04y5l6AHKKIRUv6/JiZeR0tMJUicbVM6BJ93L2U+alV1DXQpFIf7ZI0AZtXPqArgkILSmb0
h9z4+jFF8fGgF9F3BoqCPBeNg3z6hNyP4MKKbDZSqo34EamVXYuq3QJh7ZqFfy0s9nh7ez+fcM4W
d+Fk5UT7MGsgMK8+0aCyI6Aik+h3GHR7tT4b9AlNPSRtItaPT74Ds4icFlSFoUUGCoqP+zxIqhlE
A8zWxYDCy4hHY/GbGpHgVvgUIw1Fl4mmgsQFLBtAPX00Q1vaRXKCKSFzUH8aaVA4tO8k9/Yeioxw
PsP6DHNk4Iu5AIVgm+QV1AGCrGDFIbAMzH5DyQHx+FOozwm4oru5fcjq0q46gNEk3K12NJn7Vm1L
gbn1Bf0xx0V9pmWDEXWo8YCaDIyHlowhstBIBFkI1Mux+5/C4uJsc04wgvKKSA0CCBo0LVgv02cp
INsaKueRRTxs4+86MgFooHpvR0pxZ1mQeggatguS+hwG5SEy2q0xyadg6kEIXo4YNpNCD54HUtAC
vGHSmTDlsaDy3krGbarPQAmi7qapPowDAyAmDL7EZNihAunWpLpPcsnpu/RAWnJfQhgQcjvZQ4bK
qikNBiaCMTDV93bVZ4cxCTzIOACelwSPJqa+j11koCdhnqM+lveFUXlRpTyQnr6SXN6pdHRRqLsa
cQzFwnj6CQHcr0Ouol4MgiY6bmho9k4YJg/JaCY26czNELV3xszER1hwCkb6YxzLK+2lDm2JWvYS
Cey2fWaxDSPFLletJ1kaflQ+ZBFTCSSL4Nk7DUX2W6qqbpsamQzhJ8z94d/g4vvSlgC5gpOQMtlN
BmAnSm1PMuiYTtQ2w+mrrGBSi0qyCesS8AApsB2lyt6mcfRtwzIqJyyifGO1bLR9XG4ukeI3v5WH
DcpYL12YHKEHVtp5NqD9GU7eGOneIOEjZbn6zUrCa1iwczUVp6ZGKX1gbh2GxraDAJGdhaDY7oIa
k63ydJiqcl/27Izq8CnvlO9dlO5NpT8hPwA4q4pkd8iU14xoTpgOpTPm0h1kbbxQqXUb7Tdm93V9
P+VgsZmqNPPUPE8dMkCRIvSJBwZk108idOEK6Uucz/SRefmoS6DnD3RaQgap9LLC/Cox+lWWoGaC
kv0Tcn66U1RlH0cg36tVEFEz+epbSDRzQLHzKQFHKHqAbPg2mP1jGIdbqel/FaR8TazhCW1NGby/
wx3Nh5eK0d96Hx/BKMmgcZl5vpz9sjJo0MgQd7MztdhDKhnKiBUauRp41aUqti0U3OxC74CzUoaL
NkRPshafTBkiTUadoddnmXZmVte0iojdFv2TMiWxE/fmfdrnO1nrXzKz+B4PpLMn03zoLWn0AqN/
C2oF0EjWS7YxZV8U1h7DVHocB3rOB9rYGrSO7aZrUcPWvLSTjqUv3Y0lOJmUDn2NWAZFtWVGjzSJ
6tn+JqvC0/+Q9mVLkurKsl+EGQgxvQI5Z1VlzcML1iPzJCQQfP1xap+7O5PiJrf7roe21dZmFSUh
RYQiPNw7bJiuxGDjtJUP0Sj7PuPfHctcg2Kq8HgD5TVumr2X1UD7oKyS26TwWFG8kdyw/Vor+xUh
euex2ordsq1A6Kw7A7Q2oBLRUdTIKq7eoerzPWkFkqkKvyIpyQ2Gah2vd2Lml5x3a2ahfqwFECVv
de3RoWmIdrCqullrnUxb2XHWAHYJkUBXVu1aDbv7mAsP4hX7pITcfULvglj/geonSBGa+F2qfFOa
3XOsJM+4FCiDF1K6rQWVODHwzos7jGMm+BxyUEHXkCXPoSGfCpsdZQdYUc4PGiv6Y96mvccajsGt
jj0oQRx7Wq++ZQ4/ZZodQYArPEUmJz5r2pfWLHSvGpCEBAGDKyoCLw/EFkQfT0Gc3mCE5mAy6kH7
71bmzQAV6mQPpchNGkTgKxvot6ql0L+MN1aTPnfx8DhE2ZqEeeOVYBgF5WffuHVjPxQkDoBrk/Am
pvScIt+U6KDLQG89wsB7FjBI5yniA8J7oA5RZQq0Xan5rVM/kYTd9jK+bzsbPlI1g11aVseIgf+n
LJufRKtjN25HURhT2bS9nrkQnwT1jYpGWlg+q7LU3KCl6EA5nINhRbF2dVj3bhMV2V5tw8BNEqja
Gw06eBAu/17Xnd9rmboCfYTw61K9D9PhjSaKl1HtLbFMsnUkRUMRWA6v7ukvNYLWguk0tafm8TFV
62olVY2vw1TggVa21M1Q5V5bDr+DAM9RryrNzRIJCcHEfC0DKaFU7IQri4dbFueodZvmhhBBdgNA
HKda1rtYlS9JisaaaoQ7p9fxoToBLIOopZfFw56Q/BR1NENLobk1C/qABbZeJzDqL/NfeHj4Sgyy
UgGGjLVD0l9AC6WbdORRZsF9XbFD2Ba5G5mi31lhd+tgZhQcLhhWkclgfAPXZLQHfzQkkTpcbvTb
fA6RYrw2KF+VnfXLgF6Ii7GTGiqI1XuTGtyTElW/CCRd4OvTSsjbYtofg++QPrS775VCbnNmfa8i
C8LapdDRpMi7dUqcjcExrc6bwStY9Rv8+FBWzcqfkPp51Zrk2ehGFl7SPMaBfpfH9VrQtPWsrnlJ
ePALPISD2ye4hcAACc+p+3fSKuDVD/otZ0RzezXim5TxZy2FOzASBbwddbkbQLrrGkSCC0VlIGCU
7wmVh7DSdLc0hhduGZGfWXqw5or9M2XmR1vWGzMrykMJeqo3+GtnnVqmXFPafBiN8xDZQML24yE2
ISC0Nwy78bieUk82Np66WZrlXtZ2kCXDeKVbSXrjFLgDSpsRl9Rw1zaXjyGtDplBexxk86NvVDhJ
zfpAEwm6eWH6WA5V4KpZDHYB9Edw2/rdEPOnzFCBsOJ7O5JvmtkciZPdB1TexCbgL914KDQ9cVNR
wXWW3bNp1Mewz74xpZA3tt0qnjEU78B03whW/6SqVD1etP3YmU5XgWUcqkzdsAgCCTwtNk0UPBI4
85VudMiAAvBpAJKrgqs+fgxLsQlL9hgRu/NpYaqeZrPbQquPESlvClGeyBBCO7QvPB21jk0RQGcr
pEGObYgwYl9ZL8SmIOhwEs2jNMwwYRycSmI/ibRy1rUGKgfdeY5iUmMmZnDWJLVAvxLr60bGPwCK
3IJqeQOY1e+QaHtAd9YWBTpJJO1j2+jbFOSvbt4X+5QHAKtjNlvpi22ea36YZHddnm6LML/rrWDP
er6J1AyTI5nauVHIv4HWwB/MFImkcqNzO3NrJ3hEfnqA3s63LG6PkSh2HfKOnpSO2xoRXGj3obLg
kHeQqjL62gt1/aYmCImFKb9xDbSEtrFSu36bogAijPhWixIf7Xif9IafhfHaqXQ8aYybpAS4CSQT
8D5srbFE9ToZ7SAzAdIlWoO61KzZjdkhkreWsdbMYG8H5K3O7CNT6lszsG4Rnw95zd46EECAMXpb
hUPuM1JvMqu86Rrz1DDeuFLX3mNlOGiKo7gsgeMUrQ7RAcHveqOltyjJnXLKQMlv4iNFwgbMv3ii
RLtjrfmkaPoacgovjLVrK8Ecn8GHI5c8wNM6uk+TBPvPdxYP9pVer5TY2Wr9AH8Brh6FYrrLCH+3
IcaskWnJlVNEh6qCGFYEdR5oJNzqRDwnFoAOenPfWeRgtGRvYvDNU5j4AVTbmmkgfAwzE06p4Wtl
SG7AVdq5LM0HpMDJTZUED4UYkNdU1bEKlVc9xVNEGfLHspLrXMt7eLoSNI1WvwOQBtIS0EGkRKA+
m6VvplUf26qCqp5Z7QSvCFTiorukUdfQhAaQIynu9Dg4NLF8tzTnlvcNKD0VYCVSm7/mov/WZOVz
OoT3PGte67KULi9sbRO04qZytBd0Ug9GI2sMB+ZbqxTbNq43g+IwLxvYTagGP1ulf4w19qgk8lkH
gg1e5K6KjAPR2TFP8HJBeWElSXrj8AiSuNB9iysdylBGcShV+RMpxk9Nmk+QyVyjxvBQNem6Tcr3
iHHwBpemZxNIr+Nvr01j7PPY/Gb2+p2u5yvdSg+kKp8a4rxbZnFvFkHqlzRelZSvW6XJV5wNv52M
/sZs9RONMNcFmrNVnHe3VR6sm4hvu0wyr4MGKBdRjddff9uBDXoEwEUW3+EVQkZVULHSxHBUHHUN
bs/VGOHiKN2RjGw4j3VvUNKDCa7cITMyX+ubJzUs4MENy7cKTJEpBIlhnjp3pObH3qa/orDf5yw6
RDUcvWYV24EUv4iD0TNIsPyIUqVzM826y4awQ5ACl11g298iCkgR40jnEpYdKjve1J3xJoyGuMB3
7HQDXzQbDIrcT11Rgz3YZo0Z1SqMXGBml1gdZrnhz4tik3rKkGYKKYQB2J3Vam4XawU41lvH08NR
ecHRIT8dN/mODLWzKsP+YHfaiaVtBmCgutKH+lEpxGYo6Y82K+ExW3kjMTUSm2YN+eIKaCLwz+Ys
Dl0D2LuNWqA+er2a8aXWgIaQY+gIdqgdgmp30hwAXMaugpaJU2JGHgCzG9V5HvAkU5tuocww/qSv
z///WppC+qqaikGmKQH+Pn/Qt+auW/fHbN8s1Bm+1vTGFZnocpkqpNMhgnRZBNKaoNPLFH2uSjcf
YwcvA0SfJC5WCdefupjcB5gH4gIyvnHyDDGOJQ6OL7WuT/sWFMg/9WKmM6pFK6SDhosKiE7hZYF1
pCVopXr2LxVt4CD+j5mxqnPWa1FZrodRiO2snAQKXE8j0reVqzIIF4pq/5cN/WNpsqEUiZHdWKV2
klboalz6eaGenCCK3QqQ4VCNdiwz/c7Itjm4rEQqluDd9mzl6Gytk5Lb0JplwwZFO2nhAMRYgYFb
JQU7XlNt+0RR16M+nRvn2UECxezl1HgogzbZqW1s+7pS3ZgDW4XGYLoF64H5062bQWiqm6rhaxr1
OCEV01cWdHxcaI09spxhR2sa3vW9XvllhR8usuFRyrz1nITdJ6Z9K01SembYDitaindczhfU7Pxc
dTZDEmzVUoEYCn5Wb0RQpw6JclA1IKhUSym8MtVKl8mm8GkstTVKLrFvFxDPTvXqTjcLhHmFWiuB
QOpHRf+Qm/Y99K/fyi56zgCeQ5Jh3oGE06/betMV+QHyf4eWxC9MDnvTTL+lMQgLoyy8wXTcKq3w
QFfDULiAwq801sO/A5XvdhruntXcOhJJp26kez3IM8/OO78y+0clC8C/bO9bkMpRZmAT2KpKwVNs
IajXxjclij5sLT/igXJbRMMaZCHgn9N2yEgBvS/ZZiwX8IiuLdkdLRXe1xmQhaehgbliDCPqsel1
lbOrEHjw+KB+ScSaOtH3AKUy31Z1DwnfEUQV+9BBVKsa+Hujfy8UZ6Vn+msprG82eoDA8eUvMdVj
D27+lFioDijDMeX2Si+r+7Sg+6YPt6JJnhQDU8ZE0Y52jLGfBJ+NylNm9Hsiw8bLVfZc5fqPqoXq
m9LJ7KjlaeWbnYY2hFkn+TOJgv4WM/sjy236hgkAhLgO04W5HuDMd+ahwKmrHPIz1yPpFy3BbHMA
uVoAw59LTo2NzIbUM0ibrPQI/0gDtlGYtjV164EPyNWHYddDNUWy+LtqBD+swuiQFvfykDpxAnj6
wPwQTPRQEMTGGCIq3VaQV9GKTWdlbwkO0CYjEGO6Hh6+1IYREsDcDOJmE60stHUvvYwlR/ymjs5c
NRQobCWbCr2z6yZmIhBMWLje2D6LTjtYvdTwJAtMtHwY85ouXQdx4+l6uhLy53VLX7sfn6v5Y2ri
M1sZpXUXgK2DCN21USzIxzl3VIOofWNjHHeofICyUP6NF7Zxdo2gd1ERmEby7Unpu8lRbRO1I05S
rT1NpZ4SOKshZl4ODbHri9THlGMSZ0Fmj5eJjg8H/qRJRIc6myBA4SD+KGucogIPbcCCyypuvcao
HS/E3KTWBWjohj/NYTC24HfMt4YRbwjtV3jPi3UcGndx3aarthCVj3riD4fUkScS+VIU93HE2oPV
V8YmS6MXyYFVGuRRRuDbROkVV7G21FXXU90TRSx8YQGLaJF6J4q68eukvzNZH611O0S9TiADvr7+
L1s9drjQ0NNNW6VUnQIEm9QOlNxCwTt2Ti3KRWPZPc5QO+RDtJT+fQn1k27a5Ha0XBUYbETnbqjk
oRq4HwQpbrVYXV/SjBmqmqpGoVAA1vrpkhJa23gBAtUZoApcctTVosJtgiWqqy8HZ+yeQd4ILSeg
O7/oLXaholgQIgJTAdnLId4raemDUBr8DNSjQvM1uQDjWTI4CesZ2DR6KF+1pyKFqmyRe4nz0aBL
3qOuC6EiDIKqC4djvGcXd8PERD8cFsRRECTh0y7dGaVOUwE6hPan+FbHj2BgRkz4UIefuPr/f6as
yVRma1ucK6MWS6wKT1rNoz6kbh+CXRMqAMPQL4DPZ479CAGAWia0tQCOnXgYiJbjZyYRqDuccpcB
9s+RZCR6m30EapO+Xj+QnwqVX/YRN+yzn6tbU0y9bvLAqiswOmG2y4chc98+xYf6Xm6BaSzWxmqU
BNE9euDiTmyXOKC/BKXxK55Zn5ybpMcgTR/DOpXfiv6jTxYi0sx9u/j5k72shUjgQDAzreFN19Ju
AI45dc0Wf1zfx9mFUN0CVAQ8BoiCl8exUrK8562O8aN8wPu7t3wUmheJer6gssbtOrMyiXqOFnJ7
SEf3cdOvqrXcBtt6l7gj09fSyNHSgiYOUe8MVWctxrbMBoURQct1GQfZ+u93DSUasMk6FJs2BRPQ
uISCmQMIuFpCdDKytFXaKHTByNx9grStqY8UIA6EWi8/jUKynJAQiOYIAuG2UYfQFVOZjzbxgypU
27++pLkTd26NXFpLB8YcM8oxOqKV/hBg7JGSjYWC6z+YAZ0tRL6geINIcmlmCLqB1Slwppaduk5+
k5WJK/qlZGfuEFjwDIYBbTmKLby0IiBtx4csBdwctZ97tRxSX+/kopnZPYPSFUIVdIi/KCnb4Oyx
MoDoT7r5I5ORq6aAUKbf/37HbDDoj6Js2lcaeEBAdWEwIOKGAg3ownGlRjx7SYJ0binQukKP6pMb
eIqbHHIa4z2PFDhyetdwnji+S0z+wdtAcpg4wG8RpNnTe6NXKCQxcAGfLNrVnixrtPWWZA1mrg1s
mODMR98ZUnIT19koXTbYDBBJg72rararA5Rgn0tiLVR5Znbsws6YWpxVP6y0l6ETqgIVAeeWhYFw
DdFtOlVbuDFfOXhx+1U4aGwbmpxIEC4N5XEqtZ7J/4xtDn7hZ3d8a2zMdbKqNuJfVvXH2LREBrwX
E8TpxKmo71EyRrUXKezCiR6/wCR0O8jyiA2dOGKgi325IDJYUZBZKPhRJb5LSPdIhg5lo6EDO9Vg
+XalqEsYxbmPhfY5wS5iiB6p+aXJUi0UGVs6P6EXfzeEwWmQ0alfFOqcNUM16PzB5wCgOHHZYarq
orBrAXLzbWuhK0ATt+5/XXcIM84NOFIcCcAFkY9PWdnMrquACo9wwOt3LaCubLO/jwUOQLB4xJgW
kvDpB5J5CoBcY/FT2f7oud+R1OPKj+urmNsqXVN1TRufSJAgv/wijc1syQrOT2jHuCLctYCfgzvA
u25lbq/gahAJoL5oodt1aaVIHCPMNewViTWJSD34thb+vm5j7jhj2NhURwSs/UUiOmg7vEYDpzlx
w0TnPsa0LypQRr5Si599//O6sbltg/t0AC8cJWGn1RB1SJ2KCqs5WbriFdFHDdhRDPLqf7HymcQb
8KDTbYsKmnNzoM3JhDiVAviI8tYH5O9TT8f5z0vh08joyM8caIGigM251pwEpjR4LY5AcCyk0XOf
/9zEJBboud4AwYJ1QJV9TeL4YA/GQml49usjR6OQCMerbppqyNIBvgrA0lOj5ndqDkqHrnujSNwA
9kEDtEcHamHfZo/AmcVx0Wf71rbcJFmh4ry1b6X61rAb4fw1QyJijgMAK7IaDdr2zmTjHEtyQ5es
OUkj8gqwlSkO8IVLZI9zoRrqNkigR2iuPX0Lg1EPcL2sbE6JiGOfOjLxTJO9aJ1traF8s7Sor6eB
qMDJjX+YGA2aiiwmGKNTkiSBuaHcA76G/iw49v7a44w/n6JoiscB9E8nO9cXqaqEScBOsv8lMBUN
qO7CiNPXEwcLcGWqA5lciDlMYllfOUPZtzaDZm3m0xD3v/+mi1sddTJcp+e/9QQwRsfMU8MXsqcH
Ie363sHcMDsNaAN2itwAsYA8N366bmb205yZmSRTVaWZA3w4OyUSAONGcyES+de+4HIlk6yjJw3v
C4swCDUPazHYXh3293+/CqJZFMqSn+PJky8TxaYOFlYNJkj1o+pLT2pQnvgHG4Qih6GoeyPHvbz9
YBxM45ZAIywh1KsE8Q1ziUXgq4MhKoZgAFvFzRyNXJqgPWa1kpCzU4wSOM64F2q/SL3IVDiWny7T
QILAj1K0htoDmojjr3HmxywIwYhMGThE7w5lZr33zNwOzW0/PJroWjCqbrmqb51F2uC55Y3pAA41
JLO+9JvLPrbzngp+EuFdDUx3g34UJvl217/TrBVkNo6K3P1rKZPHHX42wKCnpDJXRbBykp+6Ui84
m3kjOhS7ga2z0ES/3MI8Qy5t9QU/2XW4ljJ2h8rxqub5X5byx8ok4FgNKApYlPFTA9htE5T7HlMx
wDZctzLn1sbnDbwAggFoai7XUtVlrfRhysFYdgvG7QyMIxY7Fs1LH9X+dVOz23ZmilyaCnmaKywL
OcYNDpFpHUkHUN8SCfySkcm3ActZn4FilZ8M5S6ggHvRfeYskWN8jaAEIQbRQMdQLbWnUrIAsecJ
z4IGQ4jOzyaIVplyS9A/ygp7qaYyuuDpdQVEAzJ+qKzgv8n3oXGddFqgN6cUDAsYQN7oMaCHBoYa
YpvvBeM3gOQvnImZ5WHYS4WHQFXi69M3Q2JtRAMitsZ2vHzrysoVEMlsFiLqnBkKsl1sJIFHmvrU
zhQ6T2jKTlxGKx4krpG/5QY7dtnb9YM3MWSqY2KAPoqJOg6C93SALQYBD8Ok9XDKASIwepBzoaaj
aUfOP64bmsTTL4bGX+TMtwad1uWVnYCdth+5hPhTPXQL6I/J+f5iYhIlEOqyrnHgvvvUeR1a64Yr
8lnp0qXi8dKeTVIDkomaQuOFn7oEEDDjlXfHBsTjprFEHDzlRPjfFQFLhYorLtU0dTOVqJCiVIdT
8AtS4h75piKCb9XH5JtcEVenbnWzxBU1bWN82oSWuonGCcoGRB93+exDJTUas2qk8lP8UjB/ALU0
JDfuhi3fqjsddHkuB/BqA1J5L8MMwaLkyNzmGshTUYvDzJo97XxTi5lqEINKRepspZX6wcFoDA/K
+4Eqv68fyTExOfMf/1npmalJFFFjgFokqQaAr/hObNKNvvl/kqyaXRLuFt4t5kztF4DyFvCaAQTI
oJfcYMrcJd0u8ikAUB4hboT+pW+qLriy/i4z+1wgBguhcEZRcdCmDEKxWjuJ0KweTG7mugY8kA1/
yWX5vyZsgt4Q6ueAll2eljzpy2oAdehJDd9GcDkn0fb6V5q71Q7efAR4Cw0Fjcl5DEMHmB8p+lMs
AHIEzXlOwRmrra5b+eqebOyQAaX5T6oWe+I7nHiIojAbCXi1QMV4mxm7UKVbMDJzt2AFFxmj6pj5
BFnP5W4Rp077yKRQRvEYDGAIYt185KGXWhA7J+8B6Mj8/rH4AN4UCF7rV3y3dL0nOQ2+F34DfCsM
zAMJAGTJ5W+g0ZY1MQO7k11GG5tmR1u0ndvQ5KBDhy7Si1/X9/Xzvl5eskuDk8ymB+AHUyowSDe9
F/x21uE+9tQfzgYdKr94XlrfeBq+msO60J0AVf205asmje6Ukd2csjZ4141iRfXmyanjhafbrBnw
cqGdg0YLukaX22h1oolVHRBXmTxrwrwrMFZbJEtixUtWRsdy5op7Q+gNl/pwUhRwp0FnBkPmpbNU
vZlqwf3nTJwtZnL2McButFUDP2iGWenXPChWcYBJT6UYwDNpcSTwRU3cBLh0g6s/QBG8ox34Ohvg
R0xlb4D/yB1aWq26RH9MYqY9AhQFsZNGXzV1usFz0HRNicFTrQbk5Pr5WtqiSSyOhQJNixwfIjOO
JuaUbPk7KRYKaks2Jj4uQQ+yzK2EnwCLXAs7WpkA/udVs76+lFkX9OczTGmCWsDjWMbgHIjyWFed
P+TW6rqF2cs/dgeRMxsO2oOX54mioRGkTofLj9EDrw/wkI3aRnqiwQSBYme7NOILOdlnYfbLhTyz
OQmyyG9jmTb4QP2+BcJzJ+4zDLytqy2wk7c2RrTc/LFzl3ruX0M7vI5D0ZJADVRVp51qVjSNBngg
HC1qarIJHs3ADoFLtJ8rJn91UEDW2uK5bduFiDuTsaE+6QBrhieCSlBxu9xiARy/0XTl6OEJKM7X
6QG0Gr75lLlt7THIjTg+WdAamDueBLUXFBB1sDaQyfXFdC1GlAxk1qT8ZSR3tLqn6PxePzlTvPOn
j0CnaiyPqADsTaNwkxCupmOLp2XWXZ4lmNDTywdR1TflUMYewGXvVOu4W6nFk2nFN5FSZQu/w6dQ
xPQoUYOANtRCEQhziJd7qwKnWOafRLvFAAGHt75o1uAMdSXNPADp/Uo+YIrAzdAkNvqdlnZe3XWe
BQxs9RoUlU9L6g3MOohGrEp2j78CVZVuOqP2mkZsyug7plAx2nmnY/ivs9KtUrHd9X2c+1ZnS5hq
YQA/o7AuR0YGfOfawQRJWz2SrF6wMudJzq1MgrwhMJ3eE6U/AYV8Kp1auHFN/+HUnduYxHU70QbW
6Hg4pnmD0bDQrTWOAa+Fd/D8fgF7N5LooXY9+eSiw3iWlhe4TvVLxh97cCTEdGG3Zm2YBjo/AAR9
rV4nusWzmuH+1OVJkS+O8tp2CznsGIW+nNwzExMn2BbAKgoHVYKaAK2oFekdXG7mZ5o28mtHjlul
kAjude5fP27j9lyzOy79LIEQuZEHWq/h/djpR6b9TjimWptXBo4BjvwvJRxEMguvqqXtnCQtSavU
RtfBpmwPBoKycSzyhVMx/ohry5p4vNDqKpCGO/0J4E1MT1kuBmF9K429RizVmGZNjWMzqGWZkOOd
+HMnV3gRhF1/yqAFkCWUuCzMbupc5Kg7Fn/JeffpZWHnv9Ym5yQsqlITAXqphp2mIIMvejfn1dLQ
0ewXOrMyORVd1NCcCGxflPeYDL0RdblWuvvrR2/JyOQYNN2gZkqmNCeUzZ/soFnFafMtwgTIdTOz
ru5sLZOjkGEyZMgbFQ4Vc/wBOpuUPv+DhfEVrQLaMFbOL+9QBnlwiJbU/Smhv1VoyyL6L6xhdqv+
WKBjW+LslladaTf6kPUnx+LgCRjZ9qEqmb5dX8e8FfQYcYwtB1SEl1ZixpkFiBsqfZrpgzOlqxNf
zZZgLbMJEFIEHYTFKHigB3BpBk1CwKLjuD8ZAjPfIA9w6/sC8CCoffSl2x27p+YRGpnk4e9Xd252
8g4I0zbqdAerU5sXk95a1S9Cvl03MecKzk1MDoJqSkfYEq2NVJReMhxLgG3Lge6qYgnbvrSJ06eA
hOBgVesYcm2lva1Shbu01lZiyAO/S6G0WJavfaB7HVS8wkK9BzvEjcVoC+alchx4MhcO6PzKdXCT
Y1LR+IKMYUmgDDik/YmJaB2UH5YJvrt2b3QL2PfxbEz9OhJnZHhI7ij5QoIuUMDv6gB5C9haHONX
x1u3UTWvCO9ClS8sau4+GMB7YSISuST6CJcHtY6DoTeha3FiKIBgDtRN+Y0CmoXrh2bJCrm0UsRG
EmsGrBTNW9p8WOSJmf8QDc8XMglR4Bk2Q/B64WLnqa9gyq0soQKYPlDyfH0ts5/nbMcm0ckoMMhf
0BI1MlKEq6iwHsEaf4uEHUO6pu1D1aZYyF/mvDtIfQjkBqmJavDEZ1k55cTISX+SoQQ1kr23qvrx
+qKmslyfMffcxiRQES7IIBOk5MxPX9pjeLAOiS9fwxsdJaoeb9UtBh83gXfd7Oxenq1s4iYTHlug
moNVDChsMzwVbShbZ3CYKtCuab4wCDG7j6YBCKptj7CgyT7yujJKG0xCJ2QymAVlzSbuw78cMvrP
RmLQAqoCaFrhqXh51NtC7QWmVOD5+cZiEClvIR9K8OxSl2TLZi/VmaXJQcxaewh0BcsJCvZGufJk
OxmoRDCJe/0jzfq9MzuTbSM5D3oR5MgzMWfpgUvp1Ipg1yFWr7hab64bmz0RluFQTA+i8zKFHhlC
qw1pYVFJpUOO8U0DtYWJ/42h9Qzeq+vGZt/zn/hAC88q0556v3AItArk/uOpb33lrdvI7bDhL+JO
8ZeO+tzjB4qhKHlj8g40qpOjHtQSVGslzgVo3daGrED5pRWuzfJtOTRPadu8AZT/Dz7x3OYkHUAn
fYB0Rtqf8vYbpvmoY/jEulNA7Hh9H+cuFhwTptsBHkftbpITlJSpJkBPWFvD/D7MPSbfr1uYO+sm
emHAGo2DdVNMSm72WtnWOBZ68xZXDw1FLbV9uW5j7pwDHoasECAUfKLJOU9zXS1CPemBF839it2l
AXNDqMJ0Bls6d6MTmIZ4k6KFjtF5cNpOwYksz0LVLrBhdb4qdqXqxSvMTa5yjD3mHhohfg5e9O31
5ZExgb5mdOIvEmVoC1rrEnqP4TbTXat0g9hLV8qq9RQwr4Gwx9W9fJ3dVJsU3blDdbP0O0zHbD+9
I/ACGAMg6JY50+JVKHJovKH+fQIL0DazpOHWaHe5jRK8xLYE8C81QPcn+GsqsgfMOvQLOz9l5Zj+
AtPSU55n0CXH8PQp2YnoRn/LlH0VrXIwPeqeug+3DRqgqnB7B+RabsB8/bfuQHfHzbJt8zSGwKVW
zZzDO9uRqUxyluhgHQOA76S2z61xpOQ1Qj89yw7ZErJ79nz/2XudXEYm8HYCP478/dRGD2qGicOu
2fIMg8bhEjxk1h+MCDVgfEduhkkMjKzKytRBylOsQAo9h56UAVmB68d5ycbkNJeYhagwfiNPRQ8J
Owtckt+vG5hNiTAr8N9VTPwBKG4sUWi4L/FLeluc9GN5n+7zTbCld7ZbPqlP5mt/0HbXrc5/pD9G
x38/ewXLIaW8kB1qZCB70GM47Rh8/Mm+XWyDLK5vEpGyTht5d7C+fl/tgn14SFfxKvdG7WzzTdmX
fooguCQSMxsGzzZ1EpKcAny/QpgAC4FcNGXdRo1ObaevRQ2KyqBZx8XT9Q2dvV9AcoxPcXhac7LK
SmvrUNR4iVvda0l2fYgD36OQ+k4a6V83NRukzkxN1paFGe9KjB+dmgpQpbrwKqiQcLpw8D8Hpb74
cWQRQF99jrFPziUGyyHpOkZbuTb37Kd+bO6Lx+gu3oh1uSNHtm9vGGYqlp33+Ba8ZnhyNgeu2o1Q
iYQUU+vH2/IDA+Bevut3yT5aSNXnt/LPGidfLdBkjYdBI0+50ngZz30ecg+qdd71LzZ7Gs+2cvLF
ipiBWLtz5KlKCtcBzVKtvtH2tck+cvFKQf9y3dz8lTuzN0mUpApW8ULFpxu16lEUqtb5h85dZUV9
E7EXdKqr0txAE2HB8MJ2TmtrIR52LXImuDLjqbaOOYhFlvzx/D377xebQiqsAJhortWYTGjbdcyM
tZ513kBaT5O93y7xA8x6/z8b+UkofeYm8x6jo0Ov1JiKjY4ZNnQABevCx5rNl85s6JeuOLRYVIPL
EyvSyH2fkn3FhrXWmq9WSteSBO1IGnNyZBW5cUzerlufiwOjCh4wHOjhot94abzsaayNvHankj/E
xr0af5jJQ9UuXLNZKwBBQ5QFTVPMYFxaQXmNMg0MdyeuSlcAjGMV5poY3KfJ/fX1zJ3AzxcdkD+f
w36Xlvou0Qp14JiPkvVNrsXvFi3vIyGWuBXm7TgG2t1QjDOmQxgpRvEhh4EbbcYgbe2oveEMlAdx
tiiJsWRpkoDkwcDzSCBxw4Sxb+cSVIu2X6hLFOxLZsZ/PzvplCkAlilIWCnJ96FsuGcbEXigyvjX
v3yhPzs38e7oCtYSSnv9SRDp0Ro9BFa5eLIuZOCz6xnVFi0HzXpoK1yuZ9ADp8wIzMSO3P0PaVfW
HKnNtX8RVYidW7be7W4vbXtuKHs8ZgexCvj138PUl3e6NVRTcXKRSmUSH0tIR0dHzxJG3QORsnvI
Cn/j6mv8LwwYU9dhMimOmhJKYED0vkW9sh0bqOIqVi6wh29MG2wJZdlEx1bkm0pJnORZmen9UTYE
ryfKSiohhyQGq9thZhKeio4VmIzg5YLwwyWjMjAYjRmWQZJBNRhgq9DS4D19O8hMOpiQ5DIqdg1c
KZ6i3SdMUhIdFWEjabYSmKlVDLED2vFHIErxQjBIDuEbcPXEVTju9G1DvxUgJcqOBms+U9+AsGyf
Qm43zFCHRgQuqGrzQKPkdQgh8pXF6s+qiZy+xTyXAbqTfihDQI3tI3FFG30rleUaGjWHNoM7a1nD
plnVxFUTFEcRmvKWVAfbmIhbqUnuNUl6MMr4zWjjTyrkz4bsvydN/yYE6bZLImeI2rOAvrhNQPCH
9SOz+zDuNnkICAXD61eqN1CMhliTmkAQLsnIZmzZFlzJzeAnGzkpD0zWd8BSfkYKWmTEH+4zMV/H
WiDZaCvUVuJHXqnLGyGJM5sxiCcp0lYFQNYegECy08mOr81TSC6OOxonm3qsYXpQbaHptmJl+qMb
zVWbVg4Ra89o+3tfz00kufQUUvTxm2CU7J7Gu1AN9wKjEO+HJHeYaltdh3ryWO0iSXMDE1qtvtAn
VizRh56Zd2kT+PBAZVZS9fdaZ7rMKMEynA46TGb3mVPZk0lzF5S4EPW9a8j5qijZqZdzlwmpW4bd
IQllFzZlVteNwG6Rd+jSbuTO3xR+6akCexVk6BqXiRu3gE4n7SnBlxsMKlq9ST9Yn0D0PdywpN6b
YuGmBUEBHe0EEnghUV/lBNJ9deiKlXKIqAAj3NRTg/4Udz60wfDt2txLjM6twYzOFdGCqJdFGGBq
+P2NFoKyBbTVkdsqS0qjbde1aO5oVkAyR6uejKx2NKXYd5r8klUQohvDuySDd3sBzKwFtQe4J8DB
CQYKDILaPbTzAMi2Cs2wm4Z6aKCeFCj2ZtBU7qG3L5bGGq0mW4cSbSHLTqYwSEqrbkOEla7BgAEI
uijqdzlV1oZRuSI0jttquKuieFP0vwgY6kqp2VTpdn5DrCg+txVc5VPfjUKo29Vyafs4tEXTp44Y
+mi5HWgFa6a2tSrUzHIHvjM5hXHmiNJHE1Nb883VJD+M9YdjarQoxDf6gj4T7VGuILg+aRiDpUTG
tyqAO/MYW924aVXFxfPoToUqGPb2oVWIU+c5yPPQuwgCt0AHx5QZFJBDK6Wt3QnRVpUKtykUZ0zN
x6GJ3SJuHql2zCCYLQVo75eHBtLeY1jYvhLui/wtjUObFsJDHCtO0hpepELJkRhur4sryTchvibb
cR5s6ua1Fn8RtOU6hg5G6USFb3do5VMc7ql56KKfg/CuJr+qEKV1mVllhm8BZbG0ek3IYRh2ElD7
zG9sMRetPP3IzF+G4mr1QR9K10AHFiY+VFFtLX+gxromuzHYy/3e19ZSoto+C3d+JjhSaCAv/IiK
O0WGjUzvivIpKbYS5pVUtdObFhv3lO1KY8PoswlLYZ+eQHG0O9ORg5MBWgk0bw3jM2oAdw4Vt1CJ
qzLy7LdsV+eqFWeKw/TWhpedLdK7zvwMqp8NNEyG4Jdk7hQotSnlz0ZZT08ZoltkjtFuMxV+F54v
2GX5lIymFWSHnKxq3C40yGe10VM3bCMFupIPjfBF9Scg1GEVbdH4UZff2hS+EHHvQu6f9q4qA+Jq
7tNsS/K3KI28ofyqIBRnwMmgpBAoNnw3MdYB8TRVcIVqJ/n3aX8AZS/pmTVGMRa/x5qnoX7xybNO
n8b8ORn2OqTPkwam2/mPLsH2hnGe4FvDsM01V8tWLXmGZhwJH00htvGrN1oLPG1hl6Piqf4+SG0I
uox57vS9BjFz0Gvj0qLki1TMkTpq+ZkXtw8xrt7QMHPVIbKp6rToP/W4aIEfDksQyDxCaauByKSh
ITtVmSWT5IElkLPvzqSEeQcL3ABS3CrkjvtdFQNLAz13BoH3Qv/ZDdJu6CANmAIa7Eedo+p0V5qA
qAbQ2dZ+lESzSdpuaPNaCvdN0tqjfhfDCiuvV017EEDPEprKM3NmK0YV2FmYnfS0eYo6f9UL/krJ
yUlR9V8UYvVJxkonrdu1HsswuOl35jCklg4DO7gSK1uAwd58tbhrSPtaxEhySg0Tlhj2nZ1IwZpM
4sjVxRRWOnX2IXZdCf+a+EPOhx20PSP4qaiGlQn41+k45Ymu3JkMj77g/WtWZ+bPqsJ2Gksc2ml3
VNHPcKi/G0UCeFsX/RoVcMsaMF1zpQNIMNyUo37OBx/kYE3b+yHQrCAYQOMJpi1xcTYj/RRTM7PV
ot9AvPFDlGGW06mplbVMAme5fVCjwg0VeZNCAjUxYhUHA277crUkczNTe6qGrJl4RQUXBC8W10Vh
kqcNhDXRwGB4uu87zZoEUGFKuVDZzJZRF2G4ugbIA5NlrdgfBQl5vY1xwMRrTXuHhdA36rWLQFwt
3YZyHaXl2B9b8W1IX+CatdWShw7b/Hacmbv95bzxTXM4knQxmFJo/OT3HfmZqXeN+JYG9yG+1+1I
8yUhfF9QhE5PqNyImo5mvTDm9RFPMZYBjEX5fDvA7FDgvPf/AUzuXsBY3vi9gW+Tgj+T5k8NbIyq
/CxIoyX1ysJoZhfC9AiM1uNkLz+tx4u7G+4ffQ58EC6jw30X4chFMSnAMqIwo4UvNB8Jg8KriqSj
1XkdCc6TVDDDrj+OZvWgw6MCjIlVSmSX5ZuFCZw+wV9VuwyCEBRucCHh1RoMkQVBw3CzMvVQt8ti
NXZNvpFZKTioH2obGr6xJUV4YGr7FrJ1DWxIYP59h7oMrj8N0S2IHu/UCmZVeqvitEMVhuIKZbQm
rCsZ9TTThC9RT97DJsjgv8QOnQb9QMhHwVEC/0Pb5IMTd3pqyY2sebVCU1eJ89FR6vhcTcIrQqY6
eUXOvpQ61ZRqG994U3CpWtNIS581ZhReL0b3fp6GVucDAk8RPxs6c1VWGbXlqC2sZtCiNei9vi2r
lefHpW5BdBh1apblQErrkmdWoupRNWstQ6XHNsnPld9/pnAh98DfR41WqgEO8/ZnRPWDMsq/QEtC
LZpCWbYL6gSyNylqt2FcmbEM/xjxdRB8eTX6PsQ1a5RkUVKZTiQkv25/wYUsyL84NRDokliNNrXs
P0eYVFXesfbrv8WQrtejPNZaC4lppED5DCKAReWTkC1B4WcHMjXHQH2eXky47SV1Q2loYYuBaORO
oR1qIH2laeUCHmspzLT3LnZxIWUyFgzIfS1g9RK0UAZcsUJ1CYywFIY7nCSUJWLbYMpgddDK1ALM
zYLC03fOpos5484mprOqEvvp47Ndkh0rBo+b4ZkZSx7cs1niIg6XyIVW6iBWo+LIaEurMR5QgFlC
+yuf6r/xKYIfipC9315zs2fHPyEJmPDcd2oMv8HZ1x/LCDrF5XCIAWW/HeLmN0IIvl8qCnolM5we
sAE7mFKzLRnAtiLE1W/HWRoKt33yUWJ5WmMtJEp9ACbC06D4dTsEL183vYRDQwwMTNRCOsTrud0T
aHocxTWmK97IodNtxh0q5q/+Cyzcl8BZcmWeQx9cheN2kZKVYywC33+UJmdCU6abqOzfwrp7IVmT
2hR9QSuPq70qBFuF4eExG134zni9Aph+pTJqyQyFvDz0bzDRuitlEZd2PKageg3M72ySiyOOm/5U
xpkywKbjGNHKjv2fQkycPgRLAKZJt7/C7IKaNE+mEgEHKrdNoAKQaDgqkVuKI+vug/hHkyx96IUY
GrcvSlKVMNvCotWJVZ5lj+D1WrF8R8Ed3Ca2H1mZE/9oP5YQT7M1yZ+x8cIhRWcGBTq0WMS4XYuV
YMUweathTsDGh/80ixr3vXJcRATBCNFTlqI1hT0uWojrWO0WGJCzu/JiQFyRFcZ46hn0accY7ao3
hTsoAS4QBZfmbPoVLs6aIErDIA7wrdriswlyV2u2WX8Oq38tQ3G997mzJpEiBVqTFNkZfo7MfB+U
hVw8x/FGsxqHsiFCUuMvGCQcagKhoXH9W1WguzdFq9VAT7M0ZgWH2jFXw37CORkP7IUy1yfuEq7m
d7P6rzr14jfgphIAUNTBXdgfg/PwBSAmFIwO5QGy3sMbOcGBsDk3d+NBfCkbeGB8Z1tfxOZya1i2
YRwzBUpNPrVCyLQZ6teAttHtZT/3nHw1yVxOJZGfQflQqI7KgX2JZ+08yF70w9jAk+Greq9lp32s
foW9VX5nlV4Mj1s+Yg45lXAY6bGLn3NjKwboDYn7BKoYtwc4m7ku4nDFimJkol4mOAbD5LmrH9H/
q5bug9OPuLVKuAQM17YiqSKJHcVBt2QfTipvgVk4KlpdJtzrBDgX/Kcx/UbIXexwk5EirVqFHkMx
3JvxINmCLH7FFf333HyQmyGlhUYabp/8W04sZl2t4U3jKJRPTfcrC4Cffbw9lLl8eBmC+zymL+Ri
5CNEqYgweEhgDQqL9nZhlc8tgsso3BdKpFavxRFQkF79itG+64pHVr78p5H8Ll4uPkqER6JOMnR2
LMn4bowxlOsHPB/cDjIzEAg0gbULPSg84/E6JGJjtjAMAioOGG08clV2nsOZLPvGI95VGC7vhbWa
x4aATVNnX2AlWynbD04ULo1m5qS6CsOlOF2MWjUnSK+dmcCJD0bFfr2Km3Mk0M3teVuKxGW5YACZ
csinwwrYUJNuzIC6elJZshk6tyPNLOirMXF5rTLbMfRzXChDuJBkA2Rw8Nh1O8TSIuD2DHzOM5kU
GfpPELOAB7JVoPWeiEs416WRcJumq5sICvm45hn+HapXSIFF/35bXs4VDykqQ78KtRpnj6jAXDN9
Tod4FZru7dmaKyOuonAXrlGG1jXoXD0A+r0zvPePw3NyKn81L/lOPZXgXwF9ljgx+kqW8DnK/23H
KtJ1NaYPWqE1BdYDk08agxDikyq+3h7hwuLmxSiawYQZZpP2R9iSHbIm+tDNwoXLp0vg4LYwnIVF
oUx/fpHlOoauHJz24DuS050wjC7YMP9trypcVvDh6SqKGWYsyL506LyzAP7wL010vj1rsyMBXMkQ
IRc7eRZcj6SSY3iK91h8PjBLEJKvlhRDpx/AlQVw1fkTgNumSdhKvpziaOtV8S0k45es47VIG6Ai
LUvFQz2Ez7dHNJsXLgJyG5YAWBf5QQUkYi2/5nn5rBT+OYbW5u0ws8vtf2HA5L6euLLvGHxuMXGM
vAWwC4JhqKWHJ2hH3o5ze/7wPn4dJxCC1ux7CCFUEZxTUVmJjdOaz4X/0yTddzIRsDeGgfd0yPBz
UyeLowyJygB3pvIshG9V+hIWD7eHM/2Iv5aDBKnDiflM/lKDUyOaDSAqsKMp5NAljfdwhz2KLZ4Q
xlAJPAg/dK5YVPFTAPTPd3btRWzu+EtrXwkMQWTHiur3qFQe/YgthJhdfBchuO0kJZB4rWDOcBxG
0EGKZE/hXA4/2oWzb3bXXoThNlUdMSUxu54d9fSpzfufsFz6RksYTFYNby7QSJtcJq7XXQUGayFT
vIh14TtJCV4PQkDlhIX5mt1FQGMB7iUassjrXok9ofIIAMxRlfRVHyQHOYXJd8Hql6QhC0X2Uizu
88vlEJjUx5tlTSHH/ejjVBCDM2uXrqyzceBlAhQcVH/RG7yeObMkNDV9XITyntiD9KYCWlPLZ9Nf
2EpLcbjxDFB+SSpaoreW4PE3xvtLVtpdWgEw3y8kBjItqL+27cWYuHVdSLVZBmMEmfnB1k7EE111
rX6QDxDUduqP0U7vGK4sHrXT1ZIwzOxanwCoErp6ROOll3L4DAxUa9kxjN7q8FlLvvFSimykoIsL
1x6AXbmVjj4Rkw0Dm0kj60GUJu720vTNj+FPCOl6SRSKVLWAOIHv6emv9DN1IOHkdK7kZZ+VBdm6
RY+oOcb/1aDk64hMyYOwETBr6mPwAO62Dd/UZ+Mp2ahbYWvsxF24up3YZzPfxSxOU3BREpVdHSdS
hpKIyrXVii5AqXhVPN8OMj+P0OCC0xY+119bS/DTgREU42V4iqtHQ1g6IuZH8ScAt6fgoBQTmDfh
9bc8VNnJCB/6pRNwdgyTlRKYexAS45dbUBkjtEU6dlQKWBqGdgmKyTdmCe3CqWGIlwIeue0Dzm32
owrHxATOkPVgs6WHvLk3CHST/oTgvrZf+LIiyAhBBC95h6easUr3AFopv1mQpdMaq445ue4QG4gz
qzol3tI7yOw8XvwKXJqtzJHRPoXNIB4YLCXZG+bb7WmcawpqEDHWTA0oHgBtuD2UC1iEAlTIfrN0
pNqTM29ydmus3u5UTwFaDsYkVuqC4jw4C7HnRncZm5tgamq1CDV/hoxRCi7xrdpmv3qIutoJnAAt
RXJM6uW28Hk77mxYaTKvgoYF+KJcBRiFoa5FIiyRMl1bxSrdKkq9uR1iflr/xOBNG5N0VPCTJ8YJ
yE8UzKd1fWK9HXumXTsAHyu2vwME87C0YOb2NojC/4yNr2hE6KSGVYryL9fXefqu69RmS5IWc73y
SVuCTGLlUBjjr21SI2gCKOjsWLt0k/iusVLABfQB6FgVJj5cuE5PkOw7KOt4IQHPMYIRGg0xE4Zp
8MHlzmiIF3ZdJpbsmG4gP3yA+Sx0lSWnuF/iHs8ukotAXPVZ1STV4CaM/CIcxDyFad+SlspsvXE5
Fm4dVuo4UKXG8SWsa5e5sgcc7hrovKJzw4/6pw696NgVgAcD+PAt+lhYodNP56udi+h8EzMjbTL2
CuD02smwmc1cxe4elcSpQU3JrdgznBrCunpkD/VKe4mcJbXJ2ZX6Z4L5I4JBHKcVDMQn8kOdv6hQ
HWQ5cxZGORUdt0bJFSUQ/jGagqLu8Q/+yjhHLvxMrdaBUrG2Dv7zmLhkSlOlG9OQVkeiAzYpZ5YB
0KReL5F8Zj8dKm8TJr4EImvcwolFNYXqicGgegENQTMB9CNNoLqCBSt5VKKnuvXvhqRf6/m3XpEm
pY1/gvPWcqMZ6yA6Ywc2jnkf+1Zxl7kxDM4t8w578Uexkd8lK5Hcpa0/u16m8U66NoCccjs/Kybr
lxqncdOF+zZVC1srin0JGZ+FymLuGoBWEdyMVLQIUI9zRZ5KofRWweVUT/Z4hN8PYAPkMvRBe8hh
RDYIEgsBZ0eGRj8Qf7I6KchfB2SxKSYZldkxa7KNIgV3oSDa0AP7xn0akuZoDU0ce8S6DqMYXZhE
KdINixs7EFWnat8Wdtv0I/jdpsBXAka00IRE9+M6RMxavfNpguys4GSgHoSv9hqx+hMoYl7m4Ux4
+I8RpzR+UZEPUawNeoyI5LFFBm1XoSO+dVvNGkGONY9Lb6hzn0ox8Ehm4soLNhL3qcrKUDIjFbpj
R6GBSpOjTJGsy+8AW6El8CcOl7a6NI8DMuowtFa+FOFHrS803GbPnssA3JdqO7UA+93ojo3XObKX
uFn9A2yLsVwZe5CVXOIq60S9b/HiQOxOd5c8w+YnEhotKlAsCvLY9XcDwkXvpR5icCQ4q4ZgMaAk
WX66vTrm8qQCe1/o4EOgHkIt10GKAi9okY/FEaNYSE7NevAwrt1SqTDXo0ATxAARThWBXuASRhiN
NRvKDouiee1B+lV9qF6X0VtkLnWS5mbtMhJ3c8vzWAzUAMSGZGR7JS8O/Qgx1DZcetmaE6BHE+LP
kLjP09OhNlKVdajwiNeA7gPJ0G2wNW11JWxJv4m8JQDGXL11GZGrt3Rf0ZM06mEE3pmWyiB7nxub
28thDsM2QZCnJIiiFcviej1IeQHHNR0fKgURK4Wudu75jrbRANdyGztcBJXMjukiHjemoTRHSQHB
/aiVo92mIiC8jwtDmhIOn3Ghwgv4jYwbHP5+PSTIfwwQty86SGdPFVyKBggAwqvCyw+CdzvW3G66
DMWlWpoPXVOxCmbpEASahG+Yp3jVaumcn1PZmlR//zckbjtFqQHj77qEHTNRPDPSnHYAEzevQzsB
4Mlqqa5ZTR5v+0LFbyB0q1xUFtLj7Ie7+BW4feaDB6dVBL8CyXARrZ51iFfensy5CJASg+EXZKqm
xt/1dyMJ1EuzGNbWKks2YiC/KnTxNF6IwSP5hgGaAL2CGGZote7gMmijgQflNo01fDZu/BDJQJbb
6lKvcfbyezE4vqARkraqsxHu4PEm9y0qWcZXto3h1TGZWNDRRkOhgWeSBY7W6hvTCqQtcL2TdBpP
2ekTTcqNPOzg3Ku7ml8attD2lXs7yGx2BCTjf1G4fQ2dPtIUEqKAESe+t6vIrT4UgIBsfTuh1AKn
+Yb6MNgaoIujPJwEwLjM1WuD1uSF0R4BLf+kWizAfSR69kuwBW+P7XeJxicUHMsocGAmhBc/bvcN
MCcbjcxsjxqDZEXWkR9NZSAjJ+m5FvWzZvqf6RC4hpaHVjXQ9yHXniKBdZaBjkMPfmHSw9ZaSbeC
XD7UoXSvjeWbCV9yC85wKxCQA0uo7rK4AP9rTPdD3exJaayyFMuwUto3Ra1eisD/FcCOKonxX8fy
WNmM+quqjCDdFGY/Ml8rdn0OZm1YUwF0KSCEU7HurCFpsciBXTEar1JI5vplka6HtAtdUqYJCKCp
b+VGccq67q4Xe5BPxlXdsI1QgV9GmPADRhy7ug1e+x5ILkMI9+BY3w1C/qQXQnFX+FW5LXzJ9IYi
Nx0QLjV3BLZ7nST6ocjFu4EEJ5DElIXMO9fohkcBPrsKC2T9LxWEoBNDEeaaI7pJvu+CuuJGJwGN
JHCtR/BaYCsVeUv38ynHcQsBMU3UuJAQwG7mlpyaZ6mSQHbpmPXGLhaeernedspTGb7dXnGzoI1p
aBKMxNHU4dtxgtZn5eDDs346V1hikZ1xbH9iiQFyPNXxkjXsVDvxhKdsB8ewfx99Kg1xq8QDHbh+
3DAreWCq0uBUE9baKd8QJ3XGtfgrv4fdxo55UoveruSUj+FJ3+hPC8Gn93N+jlEvKmiTm9jdfLoq
TJH4bSK0QN2FXhNEp74fqVVU9QnawR5Ivp5SgWo75CMIuuUCO2GujYfu5yQ7iuu0BOW16zMoFavI
AMOpxR2gdkcvWLcn3NVeDCfYtI7khevCaQ5svVQuzwk5IC7+Mn5ravPaP6LYq6oYkvZo/CCvg9sc
CZA5q+wgr8fN8NzcszuobkGbdIVO6YnYqi3tCkd00Flwh0f6Q1tXd91deQ9dhGq11D+duxjB1c/A
hQFPwlO+vZ6UaFT9kKE1hcp3MMCnd3sntNUX/DJvk2RWdtQrq3pnm8oWnKUa+PdNgV8Pl8G5a1/T
MHHI0F5BNZe9m+sWQoKb/t58pBtQilfpLv7SOyeBwdwOVZGTPeFJ1Eqf5SdppS00C+bnYdKlNSch
TYnHzMAQ0o+7Dh8p3fev1aZ4Z+gEHsJ7cicciqdqtHRb9KR95uSrcn17W8zULeCUGZOf3uQgymuk
aH5ahW3a4RMUrhJEduov3W+WIvD1HSlJX2WsPUowXIGJo6PWS6t8dgJBCsF7Mh5WgAPhdlfTxdJY
NU0LLJr4pd9XG8kdN0jbru8Nnmyr7/KXZFHbXDSwm7vmoMOD8mcKD4lVbgmDdFAYDUPkdJ8/mV6/
S2x5FT9UVuYJiy3P2bPpMhq3ZiUJ/qHRiGj+c/vFzqEdO6EnHoNN9zW6pRduly4IM5fgq+FxE1tW
aVNmU8CMDF6Zh7aVatkCHHqq4PiNqANGbOjwGMdUcjG0cQD+XtPh7iV1mdXEdWQHffZT8jPdSWj3
WZY+dDaGhQvqzA0LzESQrFB8QR+X58r2tNXEfDrmO2OT6LHN0p+dSa1EVq0IZY+2VdKFDsncRriM
yH08saWtPwQ45Ev5TasVKwTv5vZmnvtaYFtCHxePjNND7XU+zfI2BdPObKBMlrmGKLiyiivV0jhm
i5U/UfirDks02JYKvnjEXoR9wpsAcGeUPffKEu2SzI4HRTj2tTwxsLh6gRIlgcKOAh9TG3hsGY+l
2Ur5THo7sSmwDtIeIh+BFy3hp5fCclcOlmVNR0C/PYIYfJfmEMxo4Ufcj87tryVNH5xf+DBlB0gS
qRetM+5zwbzJyFFGw6EoSe/UoFzhBQXMuXwQnaaFO4Uhs49Gis9aCd2OAloPjai+BqlkQPZC+ghy
qbMqna1jE4Tl3hzWRT4+SEZVwLpxfM+aeoU6Jljgl8wuYji1KwCL4s7CUxOVNol0QP3h+CfjUjmm
7IdKlthps/OPHw2BPwlvnvwFTBdZLmYZNkpcpNuq7p5ksbxXQEu8Pf+zQ7kIw33mQa0GCHEgjFGq
Wz2Q1pq4ZPi7FIL7woo+xkOVIMkkQFRF8p0oPN8ew2xdCezHP3PFY72NokigUwM7t0QQ4GsGnYS8
l4CSqOIHcBo8KAn5EOwpD2LR7MDUcKVQ7e1qDBunxiOJ7UvEgyFLBWun7Gz430lIJpzWUePB9B72
qNcJScybuE+JOB5pFttj/KRK0KFZqJ7mVgtkQ1A5kekKrXNzTFMhKdWcTrv1vlUeI/lnGOv2wjTP
bdWLILzfSRxpeN1nCNK/Kl/qPsDTpviovbZHitJ0qZyZHRGepyYII96PfqfFi3cWmmUj0aCUBsyE
6MgmczPxZ6r9e8akAWCuCRqgjFsuX3trteyD34AkZwTszhSktdlDqef2tM0s/6sY06xeDCRufSVn
MZIFJLFcEa1tKA/djjBTO1xF4GoHtTMkWmU97Nfo2RwgmpMnm15/JSr+0WSWoS6wM2fOPijcw/5l
eo+CWia32OJ+8H1068djEEGurCtkZpVt/gT/VdkO0bi/PbqZhQDJEEh1A90Mb0P+4UaQc/SbAxVE
MfNeL9at+JUj4O0YczM4oXKBStKVv/1oy6KiUttDvZCAwjNieRcr3ZRsudpnA8Er9/l2uLkhoeTC
WT4BZ/C8fL0kBJrjthMiI5R47hJp7tBet7IiWdqw08/hztbJSQQ1EC43EogI13HCqKWGQX1oc67M
ymlX2bP4iB5UacPO2tWXFvrcqFCi4jMToAj/otRKAo7oxgCpFNxgAh/PQdyPwaIq49yQsFtRKk+D
4tNCoBkwj+xhNZgCsdU2jaPiqJfoUi9qruOKdxRM2eSkiebuNNiLXZuEgADroVIfFTkWLVEY1kMv
lw4+qmoHuvJTAlrHNlAW4VLvmWxQbIAFIAip7eUAUM3b62WuR2qY8KImENRGD4M/QuAu16HWhKaN
1MDiBNqNLwUk0dzAUB5bwX+Skix2NSHXN2WTJVZt+K+kVWGCa56GuoUyHEkDS2Qk3lZqFnpGJ6kf
gyy5RWKmpw4PWM8EEn0bVtbFc8RGw4Zs3mZMBtlOlJI9KRBzdcpy6HfoFIwuHMbzPWn8TyGnh1DT
4ZAIi3aLmOaGGOXar+SvNuo0u5LTI2lEfyX2xWNi4FEDVnx2M4qaRRL9zTdzl+byIfdDrwiGh6QK
39tAAQUffFenJMqZNlljQWTnoS7kbUrTzdDjmV9Q4SDTVeUq1sxzHYS+kzMKBV05eJIH+bM0q2dZ
15066Z0ijkc0f8mHXsFAAn7ahzoFkvv2x/k7G+Jw19DNgyXH1MbhsqHZslwdWVcdR+NDylUXmLRY
yq2o17z/FIhn5hqjYCZFyiq84OBmTX5IxN+a5VfaLMEkpxvFddrAiNBFQCsW/ai/ioksJ5Vq9hXg
ikJYOWWaPUDuuQEqTDjgf7pH8710bg9t7owESmTSPENnFNK717utBD4S/oBQk27CBzj/auHH7Z8/
l5rgpIzmMnI8tg93hxIo0rCWQIChz6F22RmThYdFIZV3O8zcMXIZhiume5Yx0E5pPQ3D7DoX70Kr
QDWtCFZOEvKFbkab2xHnB4b6SMEFHpUSl6aEOMGJFQL1qefVQxbT+9qoH0dWLZSXM98H0C9gV8FZ
wdfhuxOpkcZMqiFjHo0Qfy+69UiDhRfQv+cOvWcNBwcaIIqO6+D1EgjSCPACGoHbqkPb12fY2hka
onntGqUcbHZjsUT3+XvuriLytwZVUEupGlBYmA30kowMbA8FD+Zf//YLXUfhznp5iAslI1CMk8vO
HkfIkUKUKzD1hUp2mh5uz15OnyJdTx8LBfSPah8iKg370CPhLSwa4oRi4JkxvfOF6A7Q+fOo0tfb
w5vJFYiLe83UQVI0nmokB6oUBvkE6hRUq6iPcQKbXLjn0uZZgIHk7WB/L0PMpQEfrKlXALgIt9oV
MUu7UQEij5QwI+jMdd/r/z7JisQErmF6+AJlj/tcWdWlATVBrDQrVM4JfDL8ztbEx7h7+sZYLgJx
HwyCN4MpTPxk9BEauyfFoTWDn7djzK7wixhc/ad2ZauOhlwd+0xwh/SsJLHTlpp7O8rsV7mIMv35
RankS/6o1BW4lEbzIA5PQbtUWM4H0KGKiHYLcgT3TZA9oyyUgSMUmnUbfyTKEo96KQD3LcRBYq3U
AsMuqw9mUz5QXz7dnqP5L/FnCNyX0EgUGqAxAnGpFJYqvHUazqDkfDvI0jC4D6EOYlzEk1ZI1ufr
IQ/3TfiNBYWHKrjDoiml6Tz4J4K3ZB0GoCONjFmDgIdSc2MsylLOTdZlFG4cStYKjUYwWVEVuF1e
P8pQOlDI6vZs/c4WfMoEokeUAKGb9OS5E0cItbT0gwJhBguEAhsyBMD9ZCvx2NtNahkWoBUN5KCt
pVe3uVyN+xEuMLAQlHBlut4wY6HWFDJt4Cqtun296tbyqt40q6UOijZzJMgyQd2Nsgevatz4Eur3
DICc6og9ZffxW40ecVa99YBO3J7JuXV3EYinnuRGV/SpRsGqid41LbH+j7rvWm4cy7L9lYp6Rw68
mZjuiAtLK5IyKSlfEBLFhMeBObBffxeg7CIFsYXKmZeZiO4sEW7jGByz99pr5XM5Q9c6BJwNMpZu
WOl8glX6tCxJwSTNvhXeKIDuRJB1CC5+XYqrraIBBAsRaeg+TDXvOhqRHl7Ads8V7s8w9ddK3t6C
Df41asAGKPTVd9r2oCbjubnN5tWGurA86e8pkHZwcqmQNRC7HvSD6IhuxepFXC4rws5IqlzBSgEn
DRchj14PSNF0hstbNq9cL8gRudC93GgBxk0WwiO43JUbuvJvIHGfPLc/ojtp+XUFX2tFRYVR7JGl
zwhc2mhyWyFZGFK+YHewI9AsxnOJCte6ogolB0T6AXFDQT9+WrmI3VCWuNle5ZE8G8n3TKLNdfdx
lJsOHFigCgAwSNjzTRFLPN+4YkUbUCRtwCKxy1+q/EaGRGLgKAeQNtcW54j3nEM25Sa/5zfywrdi
h5sDU1xbMF++xdCrLqbdAHkfcQ5C4j0cVerWvw/3wSK1uUfm1n/lPZM9ak646B+Cu3KRzMQ/rpjG
8kvELABcuvYpeVgThQJMtwR4CjBj6y1tM/QkRdCTMoWwl8qXZprxCbY7c+psIwfRpOo/WJ7M1CKX
StrAaLtXyuqGi8oHjSjglYfEFyUrBGk3aeZletMlqzYqG0OpfGRWJ6pZFA2xOMmFagxLJVDzlCFU
JcCRnsfirR+zsiG4QHaVVAanYv6AxgVDZ/9QpGlhuGX2pJQycGYxa6py5ungDH5KWfpMBQVhuBou
wq+/lCsqkBhp4E2H+wnsWJ+yWeveVwNPRQyTdYZAPjQOTuCWX6h7/9jU5pAqJTkQaX+TH4kZPMuv
1Vv7wDzPzVP81Xa+eI1JbYdRjJEXDFqYqDDqBpD5uOluVCczW1tAupHJe0DN+GZkxDqYiTcaaMIM
uTJcEDZWvF5hSl3FztxoeSX+/7FyJmupKCvVgFC81cC5Ixql4e77EtHQEmmxhZ7fweXN3H/dINqV
IZqDZxjeQIQqB6/tx48NJPCVpiYS3ctVRQ2XwaZeTcHTH2kp0kYr6Q2s9Dd91a7iQD4qJGptFulD
AJO0iGXCHScS8PRnItMbUpw8yJUn6RlRfwgNx+rUD3i9LrlNr4qbhJLcjnxorEAVUFtFXf/k9sky
lvtSDyN21SvIOGEryJYpTKA3VQ0uay9BuJ6ntgjJQpFyD0xV7sqy/d5k+PT96Gfbsd87rYj0BHTE
8If1ni6Ab61gW9kE+z23UhTpKJHiB4fOpdXJawu5gyhkVN3VvFxvWMGmcnxX5FGlt0ye6Wwb7n1Z
I3rIIeyddkyAjyNnjQIk2zqfKi+F1+0YsZAMyQV0kXqQiswZeJD8XoRUWJ0Bi+vVugI2XL0AX7WT
+fmG6UQPG3/qLWP4pszWY5idWHGxjvwDCTIu7Y+MS1szlN11F/miUXhxZwgRh1TXWHlh4MzVM9fP
zUKGXGPilqmZF94ubti5dePQ66djEFKO4BmDhwy79ckcA231pFVilQKwVX4fgOnMTWTURmN29/ws
du3KpMkpMmJ6AAwCoTFN9egKiWcBKqD7kNVMraCockTh377u3td6N9ShsONFAATsMZMSxR6ntFAe
qPZspq6kvHoOhegYcD70ombDOVdtAQIIACamZ3FqK+IiX+sgPwDnomJH4XfirSsMy1UumF8X6spS
YMAT/GVoGNwu5seyBbSFeDBUIzqgQlyn9GZ8Ltfa5tLCZIFdFDl1ob0BIBK30NJVmiyKama1drW2
gJhUFayZ4H6bmKgIV3Vxq6CvaWCqqoObunmg8g2j/bdq62xouoYv+a7PIxEzTipUdpm7RuBVv78H
5jTMauhg8PIi7vWxQaKO6aLSx3fTCsghDTS9FldJODdSf/444YLHOC0CSYmd6qTCoKsmK1mQ0n0H
miSoJnEHty2WtSgvNTF77bJ8GRbSIWXI49e9jVev9LdLy58QQcRTwJefUCQ/tGtJq/lFWygnPip2
mQRCRaYSt0roLyHMuA5ijNjQvzpEPUl1pa8iKP4gWaINofvBd0mz8nsoTsme9CbyTb8UqvYm7aSb
ArTUdhq7ELgnii5KtYMPCRosZb9zSyleJ1hWaxkCNl51ZAUtNjQF1qNqFfmDrGzRHUWRW6cgFDFU
Rs31uhNUHTToLyyAPUAXxXdSl0Cfxk9PGmRbdCXDZwOaPghuSeQntDye/Ya6lsd2J6nLGj0ug3US
Aq9WldBegWf8BR61o+az29KVY50pk/uWdk5DUgfx/H3QuDdh265atV/JhE3uPQbqS7HyoIr+Mc7Y
e1oqstV43UMdtXcFn65ZRFKMIuoODINkI98nCDSLC1+mC+R87tSOvHCl63hKfAgE9glZvL0hNxRz
QAF4Oqdsa0bYRAldlQm1JSW5j7lUMEgTfq9Baof1qXaUe3ZRN5hOqlqorZjxocGjMnuQR967CTnV
dQtOfSF9BmfFQwNcvhX36lqiUATqM0sKY0smvoQp0IMeWpDugt59bnkKlazmVo2I4yfZkvL80k0B
ZWr7vIesi0c3rBCVltaBlCnJKfDXuXBIekhUeZX3QNPKYZvQijIeYjzgbNFJyNsMKPfSMmksmgWl
7udYYTXCU5cWdhhKvaHw/YoG2WuUN6ZQ+acachNqhaTzSlZOgg9kL887OS8UhgZqODXT2EG3qNMr
D8G0pOQPVIpf+La5b2N1z2p4JzVRtwztTUiU+UbPQhXEzduFSKIFESFaxLjqgc+iO0XznlJFvs8q
8pwp6jHMYywJZW3p9wAOB8U+guSWwRA21JEJ1+qckv+EWMGOSaW7ssqkLa1cFXJRiJ3F0Q/K9BDb
kDzI07nwvmQNAKtcq2HS706amt0j3WGbaJAxatyVAAlvA7lZ95j6j0SMHjU2gJBG7ohifAIiiDOg
jeF0RL2JO6m4aVJsqdu4eilovPUDwSGSuBEg46djvx/oqcL+pIK2JJS8wW8K+gVShiumKOw0EF0E
d33PaKB7JVWdo7T9kgTFnU8SQ2zzV9I1d0KVZSYXQsqqjpjWlFSIbQjKg0+yV0ALTgpfGpXUOCrX
3UeuyBqphoVLGCqPeRG++Vqw4vn8uygwa1Xo74W0Bdc9wnsYFA61xqzrrnZKvnzy3T40RDaS7EjO
TwG2SgZHNAqOGPmh1sJQ71WoAxZ4dzPnIegGFRPBLqQWhDU++ww5m9Tx3IYaiBBnJoJH3cblu3il
ROwPDDYFeK4k+UYMsmdg6UNT9MTYLMUEK1eEZnQaa09fD5pXZjcMmQqPRdTg1pmuqhmt02pWxpCZ
VisxiqBnv1P5Wyb8fdY1RCegCDNAa5H2PlXtiTophQRggH1MfpRJr3cQNUTK38yubZi/JutCeGqw
HQaQBC6OqVsAwlU1ZUoFMRDtRZG+uwy2JN5tXb8SDEtfV9wVVhIgDZDGN4JcAYsZliYXi5tcYdpE
TMAcBrj+hlsw1lFyOKvYzkGfr+AgPhoamvDCECU1aNcUH4Y20S1hrWQVOcNal6VWd18Y3XoOi39l
UTXkp2gD3FX4DMmSqpi0LOMWWPBSg2egm1awOhf7MzV4bbaWkJSLgMKAtp46f+MKoEDJ04o938MV
lQTPEil/f70Dlj8RYWe4eVk4Sz5WHRQ+wrho4mJfQNe9JOVGQVIuABH2131BuPYVKfBiA38gIDw2
RfkISanWQt8iyqMyx7CSBbsnHrzXTPkQh8Wx8/qXnAtWXkwODa8+8oK7ogLzWnPdSoZPtYGoKph+
EZZQfKfjsM2sXtSK2n3A2STxtrHnmTx0GNUGOjlskW16ttkWUeF4XGf5rnCEKidvhrwMOULZD22h
kxdCCOBeC+6HGcfTtVZDEAUee8zNiBRPqlSgEcNXOSAQfAgoaQRwhz/H6X7NvYCNFnKFRqnhTxHN
UNES2oZglWtW6VKy6U5Y1wt5mZvUYpz6tnjgnr9uwKvfGGIqg18UaVnsND0JctSFy2Rw1IuO6rBW
ZteLY2u0VmemK282W+NqHcJ1OfCNgHh96v9tqOenCpXzvSZaVSXqxO1nBsIrFkRQewHpCkaHIbXg
Y8fn6gIyeiJCm4m4yoObdLaNxjS1yVD7wcLEMeVJQhCVISyEy9pMbhuHeAapMFfpYBnhI7N/DKDq
swCdis045b51vErHavvOVfTgTuUMMbC15+T163a8MnJ9eKmJX4qwStxn6VBsFumhouZo0CHU8jl0
zjUHPvzbKssNULArRHR+1AIPju/dz/pl0XRQBiP3TfdC8wi6n8p3Xr0tkNTXV7dt3uoEdJkN1qqx
uuY6+Moyfwa4ca3Yl68z9IaLGUJoRYIJCt9k729C3+a4RdTObLSvdahLE5PZDosRpfUaig+khTAp
Dxn4bMbCMHBMO9Slhck0xxVa0nAaLOCfrdxpjpR5R0AMj12sbTrBN2Sp0NtqLlxxBbmOBFBRU7Fk
wGT3iSDC74KCC5DAO7Ip0D3dlQ89KMbWiuVtWoNxCodA3vQxV/XZmX34CqdFhrrSAB1SRekTpkeU
eo2niVeMxGZab0ZbyZL1colEatGcs3alfgdAhTx4sgDe/OTHqKC8V/t8vidp8tSmWAz7P3mIZYvA
Pvilis1abnFKMTM1Xuk3yKVClqsGpOjniJMX5awspFm+j5vezlRsuWLP/O2P/oOJiZcpUaPKS/M0
31feNpN/+NVGmKNqvfbBw9U4TEhIFxY/8XN62PcRcG4hYreiSx8q0bvqIdwF2xJ5fd2G3zR3PNXh
9Z4jH70WIf9gePJVKEUYp70Uo/42/p79riyCVpeykdGstqolNhLiunkEeurrOr2ykP5gduIoYlgJ
OT4kQmeRnvkCEZZyJyCZXhDshvTO17audpGLup20X5rToozFMEdun7dSk0yXk+p3uwim2hGtjMW6
hEj8ZPQiBB7uzi1joEvAc0f5zDVixXskYcq8L2r/49j+p3ci+/evt/znf+H3kWRdEYBtdvLzn9vg
WJCS/KT/Ndz212Ufb/rnLjuld7Q4nej2JZte+eFGPP+XffOFvnz4YaU0oN2hOhXd7alEWt1oBG86
XPl3T/4BTT085b7LTv/480iqlA5P8wKS/vnr1PLtH38Oi97/uHz8r3M3Lwlu00lVn+gfyzJ+Sd+m
t51eSvqPP6VvSFgQASHCWIdZGr6oP/9oTsMZ7hvC/RKCxUDvCohqDuDTlBTU/8efjCR+Y0UAwJEZ
IgyZOwO4tyTV+zn5GzgE8EgwZIAgAavvP//1gh9a6txyf6RVsidwPpZ4nzE0fR6Ph/wTOHmh3oU8
BBATiNM8h97HHhveLPDbuV6rJ1rHrMQORF9Ib1OY1fjPeLCTIm89/jUee7/m/Hs8mP11C8uT3gx6
r9cvHnZ+zvmx04ddXH5+ZMuL8NWff09u1/KwN9scudrvF57tnN/vfOz9mklxzqfHv+SxBsbiTG3n
jNa9GzvfM3mfq/eN15wvHO2/P/tca+MTx2smr1eRvjMJdFj0yYmL6jq/zvjX1WJOLx9tTeyPFoBF
hDoOMrvfe8S168Zj7w/8t+89eafJY8afk0smhseXgfitBA9sJC0pxUawGP7JNT/buEIGN1rGrMbj
4yHg+CLQ/mhstnn/czxaEl/U4T6NrPFmRNMhMTOeGf95/z2e6hrZtcEa83Jxzdng+NzxlvOxLIdu
OvXwrfz1XufLzte+P09oNAFM2v96kfN710TpY/N8OUd9ZnyP91I0XN+x9sV7DlZjuCtX0/ecVNH4
xNSLxXerZwPjX+83v5sYbxyLL6Xe6/sZVg5Rm5hfetYeb+Dhvh8LO/66eOnx97ncY4WP5TyfkMO2
1EFPUy8QwZKMrGOoDUStdxj/IVIsWxytiekBtfh+jDJMsSh6GZ6Y4brxBIbMet1r/d35VmhwR7sk
ALTxr6eNf/VMbfi+qNyUXvnLShOxDx4vpuuLS1X0DXj/40WcBpEH0qaYmkXZs+DSgdF++CcK+t72
65wzzvexTFUsVRl0pBfHfIndlEIEqh/cNf6TEHC9JaV1LtV4OFd7J1T6bns+zjTViQ/DeDVeMB4X
CzY1aKcRZyzCeMyFXo0llJ1mno1UhQt2Ji7FTuwvw1XOlitBCo7jXe/3V6KyxZbjvdrPlttyU0ZK
vD8fydJ+q5Ky3LzXSecCjyi3RbQ8Pz8F46FBy+5vNaKYuqw+VuX4gI+NOJpVh0bMSuWiNsfjQyMG
DVVuxhvHYnzZiOcynBvyfExAw1405HhibMiMr/9OQ6bde0NK8Pp7xtCIiap123Ot/NWIZ5sAGKaG
j57tjJeNtfBbjdhV8bHqitADOAMNWPq1fX76+MwvGnA8P14+NmLI9sDT/PU9nBvx3cD4FcITSi46
1/gVjg04Pma8+WMDpnyKRLAwIFbM1f6CLaTSFDgVAuLIGVsGHcmN8WdHJGUt9FAGH39GcR4ix195
Hn+B46PZUw0RluFOvubiO0UGZmr41bl1+pBkixJUofcBzciDKKY2xFnEw3hK7N2DxHfpbrw6p1DE
FcMEW+jhPinH0EAqXnp/cpn3ipFEmboYz0Lr17d4kYmd8V6kklW23wa8NZ5tYoCAkXj6qzxeWP8q
z3gW6Bb1ojzQPg3G8oAiIn0Yy+PW3np8rkKz9/KM58ZD/yrP+GMojzqUZ/zFtOpB+FgeeSjPeHIs
j9ZRaTXWRClmikGDVl2MZ12u8y12KA8vKdG7I/S3Vvr3JMH/pov3D4v+v7cZcE5kWEeX00f9L9wH
DEkmcPb9+63ANnhrXro//h8lcXy5E/h14/tmgAH96zegnuFJlnkZro+B0eZ9NzCeEpFmzIlwySDN
dFAh+7Ud4NVvyIsbmEUAfQSB1ZCm+Ws3gFPjYcgkQ9Fg3Cj8xmZgQqgDfm3sNlTwGnNQc5IV7A0+
+tRyWY2LDKx3zyXYoDgzsPjGkE1MF1bhKJJRzWy4R8T5xd7jk73BfXPhw6M543qAB3jPOWi5FM1B
ZBjQ4AgKNAj7QsmwMirVCOjGB6izMtQV/6KsvVXrQbOhszNLXSrgac2X5VN7G78C6BXa0kZe1Xb5
KpnU9vfij3QbG6ol3LErwVYW5UNiqA3C3HpXYTuhlxUkikyts1wErK2Kfy2w3Uca2AZJlOQZUNJk
Tx1ledExfm3BLrdcyCv74AL7VM3TDDAOg4pGVNl7ropNcVS3zQFReu8lFW+VnQu4HJIAWh2UiyU0
FY5NYVQr1AoiI5ruQoHzrijMstNDd1Va6TJc8lvc0Eg61QAtNbkjtNiiG/YgMHb2FC9z1wLgOtx4
N2VjvlVGuqFP+HvVHqXYqAo9je1IMcON7LRPfYxhGhWHPM9qhcsx3uy0ndwZ/U7aFf5t8J1ZKzvl
WP2sn3J53YuWdPS+azthpzoashjkNdIcUYTY5A94FlGN/uhv1IO/aTUd0lm8bOYLrCf7xgoYg+QW
RXUHRmJz5Q/Q/0PdHNDZHfcEpyDQAeCnGyhubFEzAkC2BGTrGq1gxc/NzyI/tCxnAGGjEcGgfAzh
jrTbVGAMLI2OExbEACDYQjoxAkQLjq2WkcqYwitz5Kln1wiWZ7XdU9QeJI6VZXpsbU7dtna4R0wK
3nytuOM4KBJsq9QuY6O02cLKgkfONxqE7H/C3dxnd2VoVRKoP/q9sHBbpwl1pIZLbgMuPyBRswNp
VoFw65OjX9Rml2Bts2frdRb/VD2Tic1GhdL7fdobJMyMutMLzilcAzTUlVEkJrKb3Tv6XXGa+9BK
He7Ua0bT3BTiCtpqgt0x9528JP0aiMzEddp8ryjrDv7NNL1rhYMGh1mf3TTBLaSqKMvoEbdv0Aaa
ty0jUFEuFXarZG9yCXU2HWAHqDAHeqviUXoFHtNe73vD743Oc/zUqtlFetss222yiw0O7NUHDxgD
XVVsoXECsJcUMzFSZMHMfCCTSE7hF0XbdLX3LCkOujUBmipZl91ShTwLYLAvnrBMG73mEIf78eZb
nq0a/gbhHq1ed+R7qu24Zg0FRNY3cJD/IchW4FrQJ1csZSmBR9rQgk2h6RgUlmJmkH4R+mYhWu6p
MzoQ7/6EiMlDfeexTpWvQ89EVwx6pxUXBahAd3yJTbgpbcJKbyJwY2LouJMiI8eHS17Z4iFS9mDd
LJDYGbO3NAaSCRgGTwcBmwtdTlIbSqdLKrY0xfcGUN5MqfU82kTMC+gzSjAtKWYu33rU8kubaRTD
c7c4Kt1yhwBdnvCntEl0qbwFpISyBs+ZFdEZ8tZyqzZYyvxbHtm8bEnCjxLUhomZQYXWDFsHS6AY
QuM/Ut7Gdw/MbLnzq+e62kbETNKFDAY6MFJiTQXNbE+XBDMNza/HvQnf8a9hDwg5uLV4eMKmUdSm
5dgGambecw0q9t5MEW/MzcZ09Xn5lDHW92lmOdsSJoKOhc/UvYJctOfGYA32JbC8VXKAKxQgds1o
DbJUbXClgpCidtAUf4MtDjP5RZjjU2GFSReuKdtEVYTClpbrhE+B5Zua4VYIdNQPmhk8ztTtnLnh
/MVM6rcNZSS+wRdT6a4zkHv6u7zRuZWr8zrN9bmkmknw+HP5JlFHbD8lLaUoX2PUphrrKbSU+gOg
2zpvZgfGnEvBGJYCnxsUtCIS6FhUTp04zBlS1Dwjst5ziOC4sNCsv0nK/TGs+K9yne1MliRZDxwP
5pb3cg3TCbcA7lGvhwUHMvPA0PtIZtAFE1TNJ5vapLPGeUNrYLC955EYduubtR4tRTs+zIXD/s0n
+FfppsR7XFYxUdihFiUQZdfLHLpCQPDwZrKbMzXTXtqkQ9Yc9XKugCXRoUthEYBEHRvDeZ2k6x3/
XKJJP/QUJU7qFHU39EPekI0G5H6mYiiOaiMraG7xNluDw9ru4kML3VZJIPrmPYNGd0V37YJd9sg8
KdDl5zJO5qpwEsDhykJxFR9dMVy6jrBIHM5hnHiWZnK2SJNwWyqGnZarWIWrW3VVQrqrWMd6b4D6
dZ7zfujKX3zG2mSHgRkACAKKMg3dotq2emTAp2Tx67mGmqu8yXgBTB5bVhEKFS7VVbQKHAFAtcSe
MzOB7Xz+difjRSUFSgX9Ee+5MDuDh2QeidD/qJ5sOEjl1SfPnJNmmRku+E9ixTXbY+BF0Ya5zVvn
W34JolWLXfgzWQCzliaTWEblrmREdPYhApys1GWy8RcDB/dczvCspclwgZG90XIKS0DWwNK75gJy
G+a1NK+uLUF4+j6RfKKLYtK2Lxl+rD1+NSpjrBKIukUOIEkbV+esdlgxzdEqzvQTnp2MG3FQBSoX
o4DqFiTHi3AHGLeD2RLtpnf6Yi6HbrZCJ4OH6gVsqqUYf9kVyMbHOSVYgul6N/cFfP2hAXP4cUBU
JT8S3GYcpbxFhJYLMHUVTvk/mySRp//RDsS4ulYrBe853fCGbwQrcSkh0zRzZpc2V7fnFz1kMnTE
EH1qk0gcLA3jYXBAz9/Ha1EfxFNqhF1Oc+DTCR5nOooAnPyxcDRqtVpKULjK6G0sjU3uMbWH2Vkx
NEe2kWz36A2Vuvh62TjTdmMnupjMainrfMkbvzok8e4G3SDRpts5M9f9Sgh0g1cR9H3AXX8sXtU0
dZlI7jBi8Stg+43gR7Y+kiW2HlAfsL4u1PWuf2FtMmqlcdMJUgZr1Gys6ja8UzeKQ0ykvPyPCzYZ
ttg2VfqAat4z7xRLZR2ayApcpjeJ2f2dPcXw4p8mz4uCTdY6YqeAUMyDtXDZg8ABFMMOa3sGqwfm
LAbn6kdwYWsyXiHX2eOSjMH44aRLuF9WveSIz7mZo9Eyg+9NpDXMDlpDAb4q4GTQKnlS5LGGAlIT
ji5sYvKTdhthvxbdl3cq3H77ma5ydfV4UcrJ4NVRGviBqgyzt+rwyOkNMHnzy2QJZPHqV53+lvP8
/xoAZiBb/fdeb/v0dipe6OntjzuK/5R/kJ9/jL7/9FQGL5d+8OE5705wCDF8YyH/x2u8AjIXVkPP
+oWIEZRv8H5DjANUGENOIPr/Lxc4x35jNchzDPocg47D4Iz/5QLnvrHwpgMsw8JxPYB/5d/BwwDz
8rEPIolPgdoqIMTQRARVyhQ+78YCSOgIExwUqdqA86HW0zYNF37ILHr2LkIGk1Sy8BM14YbAdZAm
u4Z5zAXkXAVprqdg24rCJy0PXjiiQLogyExQyt5BGs4SQu1Q+Rvee+G0zMglV1fhW6WBlfav2MYY
nZ/ccUS28iqz2fxnFe9jd82zO9mDS1BD1rX31orwm6ZHIf5RljyEins9ryWDERMzYTNT6Bib5PCn
qJxeCvISZBWG5yNJuD0l8Gtp+L8PFb/gpeoBU0baTqVt/ehN4hSjxHs3JXMn0NCQuviuB20xJ97G
jYciFuqL5qY7JFfC7YZU7ULepRSvH6cEVDxgL0sbuLbC9hQw8NRTccur3U+k+xo8L/yIXO+VyAuJ
W4DMTY+7Q81tNe5BAX+mr1oi3KtMl+he+FAEuzTv9I7b8+5GciH2Ahyz19yp8a5JlwEwbFJ3l4nQ
TePgQVZXqgI5agkSp7nrZFWgS4W7cUvGiojE63KG8D0yvDQtNEC1a4Kez9IicOGeSqSh1ymQtmAR
IG1uhDJrhmxkE3jmOrHdSqDEatnKoEXosBnRRS6G1GiKHDkwOyeRqTS3YMM05f6xbMUH6mlwylWg
4Ki/e2pvBzw0qNz8uZYa9IW203klX9Uh+S7RI6RfdA3Z60IR3ZV8uGhdOQFqnHnNCM7Q5JWI3FPe
+4dWcUEsWYg3ESMNCMsIaZbVWlPrn1htWY1gFXBoI8kL8EEheFTc+tSCjB1U/YvMbdZSDd4Il9fF
Ap7rOt9QortSpkMTzhbY0hCpq2tZaciuaLYNuDCrJ7FzDRGiiKKKERepLx3/kuH9lNg1wgzcukDr
Z3xsSyDgU7kC0kSelckNEsu2SHDj2Ri0RcVKS26DnOgJ2H+5EGyc/ppWqR41jMn7r1lc5kbD8kg4
pfKTlCpWVwvbuEqMi+Fn/z5VXMZWJgua8eMVBw0KqH8iIWrk8bhY0ID80pPyTgwOXvrIKhSUo66J
OKpeyN3ao6lVefvYi2eMDrPSxaz1yehkqhSj1KcI0AUHyYOeMFz8eWwEcyLtE5kNKAtgXLos2mRu
zEJfbYQQRYMcg12rQESJXWIxd57YGiXc3H4Piuch/tK8quAC9eV7Of3h1oLZgSckzV/Dzlvio/3v
lH1QjpdFcRi7J2stTWr5GiTrwaEqX2t6x2XgN1HmZunJWuS96BdGJqssgFvLLuX44IAiqr7RWc2N
sHbNRtCZH/xTb6UW1nbVzNp4sk/8ZHRYq1x0JRkLLTmJ0KogpdDCnahuu8BiZ5WRhsdMO48Cdg/w
Pw0kU+LETNEXVdODrfEw6KfD36jXkeHCVQxRbKvwQHA+F3S92pEuLU66axd1cV/WsKiGnFNnu07R
DpQwBj55U+FTs0okqwgQdGs6i+cYQ5XjlYac4IDV9CRRAWbHSiwtcp3QOarZ6S55rPTLd5t28qLL
BVr04YHaFQQ5JVv2jDEP6m7YBpWVDiH5Gf6tCdr8/cO6tDlZAzJppELMFzbdE3Aq2lNzi5CokzS6
tAVjsGqwZmKHxPhdN86nsk42tFLs8Roz2G1teQWSbIguQRNAnw84XxufLgs42c8GmQKarxYNHvH3
hYb5d6Vlt1+Pu1hkfd2NJxvYUiGi6iuwkVtEV3Qkrr8iSRk7dGxeD+jJRmoYc9uFayu1i3JJWGJe
fqFxKGWqjJy5g9+0q7pJjayMDDWCIKiw8PtDh8FwppTDQPPFxypNRjvIL8sd0WARDHqYYBFUooAi
IIAqGJkRzHr6rs1mlwWcjHt5gfRL5KEP5jxwbNHF34t5zPQPaTIENWLe87kLMx7Cxnz4NrBBeNAJ
nKm8oT9/rjysq0Hgz0F3fNJFak/NWZdnw0O4zBJDukvhBiMH39cDbPAQqlyqT9z3+hDNKu7+my/8
L8tTN4dIofag1LDMO5yd7rl7qdalNXPLGEjcs1leD2OTeXatrwt8pbxDBi62MshDw2Jk0lk82sgA
hMlwHwHNIjRPinCSPALGpMJSq8z52ti1MsInNii5qUgoENmJtQw8RIXIgtsD+rg/ORsACrbVB39E
xej9jdBZrOkdu0XRzqThXRuyPxiedFIBMrZdK5HwkNbdvgFNmYEVod62p8jrV54sGLXvWiRwyTIp
OSNuwy3XlouKAUX8HF/97LtMejLbgcAZNALoyd9RBaWeQuIwAmMTPlJVL/eFwb7ODULXptMP5Z9M
p6Evg84kRvmHQK+IiJOyIgY0K23lAdVguZJFbAAUOrCW6d3jrPkr6we4C3kE1RVseKC/9nEQTKUw
A/04loWD+QC8CVA4H1Akm9aKJV3FUsJk52bMK+MSbEpwoQMqxoIC9aPNjO+xlEk6LI2y2GhA/sIF
0J9l4TcnKHryIyYaqELcA0uEJds/pTz2Pcin6uMM2eD5K4gydD96hGCBTcPj19/BhCQRowrIpAae
Ng6y1xJ0tiezKphliqITeXnfgR+GJ9AXzEWz17CrRvqx0QvyY6cKS7goLabLXrH1XMUxdtKBbGRi
tiAkX/ZMZ3KUWwRdaPaRaJOgXQdeVhsFIzlePKc2PQ2/vb8xojjDoKhBeGa65nE7yE/Vkrwf3JXe
IjbJr4mTXc8FZT/NmEPlXJiaLHXkuCh4qRTlfdMnO1bYNlGsK+gxhNa6nKp6Jkhzo/6nyWVictIe
qZyHQTCUrq2e1Mwz4963UvKS+/+ftCtbjhXHtl9EhACB4JUxZ6fn4YXwcfkwz4jp6+/C1feeNEmY
qtsPHR0dVe2dkrbEHtZeK92ytnmPVNmSksgFm/NO7uJfEgYzMakO3li67Zj29LN3XF9WDILCNyZK
V0zaX/FXMABs9QqK3Gcv/q3p8W0oCW9xJiYWj35n/V+d8FeNiFfnCUTTZTfTf/etshGh5qAHoLBR
wdrCU60GUxFde7+v7vHsl82OBtoWfkJ6WT4TQbtFi3mHjuy+G9sTk8E+REpr0G4GTdvKiXiratWm
B54o1rK147pKtaCjiJoXuCNQn5sK9t+v9uBRLU+BDD2LbNvxj5rFdwqtDIGqRlyPpgBUk05TgwHm
Fo5kj0FeQPnClzxcG8a8/qBhug06tQRJkUiVKyGyAnOKmRw33TloqQNCQ1SsAkB52l818Huxit5q
KvhGoESHIujBsCMbnE+gLNkAX64ZxNRa8Z3JU7/FL7MfNAujvYIIktoXE32yv1Gey9twn1jtpvXR
w66twQLJYu4AdX2nrQHiru7QzPIscqqCIIo8r+zAe/rCe8VMwSyn9Lcr67s++m8bPkeldgmhfSz9
7/piEMsKZtpYsjtYHjiD0GQAhm5VYnz6Vvywq/NvCZSSozGgsEp24Wb4hDuZyLpM/SnYrb20awuc
RSpgmON9CBoPQCFHo+p/aenKFl4lQd/PaZ7L14LY6gWrOygRndF/QqUuMtT4RgzKldBy7XJMYPHL
1IeISgiYOHYN4r2gAnMTBHrgwFSNwSoBNdsXpgm03xogZXF9DLV2XQbNBtiTvlvtGjHsYxrhBoCs
uaGJndeCVXYvnLGVd2jR4y8szV5DYKNZQ9DIw+WHckWEso/y11SGXHH5q+/hdGAXZmYfJ5azwIuR
1UEYesION2ASN6Zb/Te3LH0ZXkSTb5Hp/Vrrmi98ib6bnr0mWTsmY9pihdT1JkIC6u8i+psWwKva
iaOdQzAhuiPCRi8Pd6x9D0abAhbmrIUEi5fiYgtmb0tQj2HNpzMFu4eZkHfa9dbKLk/36uqKgxKR
fs0Yf40vXDqrGqhxmAVfD4vwUTjeNsYV/1sUeB009aWQ9ZO12dVo6yEd6EQw1KqSIcqNDXJ3N+jx
iSChUVQgZNE8wwPRmRblGwXEQYDwODIbd62CdntfWEP3mqUUjZPUpv19AoA62PXw5ftFh8cE7QpC
AbAfCGYQ86eUI/Pva1tAaZxwMJblmGEKUnQU+OCE46rXLL6WF1s5u4EDsNx/f4MmtFvzwN1m0xid
VdxJ/xpZB5Tu5KF/jm12B0tGWBwp0Cmo7U4zmQNJZ+TLwKZPKMhhv5bJLF/5P+ZmdzETaBPkBBci
bSTMuakPTZyYLFz9jK954+ziVXkHKjaCr0CyDTcawIJgtU4BWQH/JMU3brXMt7au2QXrWqWRxRj+
qINi0Czv6tv8rd/LEBcz5ASI0v4YWn5grLI7raxzrpqZjANkJrxsOr6kNcLNuGkNVKuAPTcjG99y
c+WWr7jmnN+J6rHmpxrOL9lOyD7EaJjNEe3m+A8wXGtrm/75RW0+aZWxkGTYwhRH+J86HL59IbYz
tv6BvbW1zaJijQSJSvnXYy06giGDl2tCSEabdYTkVW79/dZ90b1eLC3y204LPbgLuHueWtUt8agg
zTaEIgTPdfGsCYNRZ7Xz8+mtOOlczystlS7XkC2fhVg8Vly1CgjFaPqKlev6zGxxsyeFCyhg9V8+
glPbiZA1tHtAuePtCLpts8EbfRSsVTzQdWr17SHTZi+LF2S0yQpsafk7PaV2Kjn+kRqTgCygd8/s
vCqRsJgp/Hk551h1UENXdZ/jg4danJ2AmNdSzdLMzWaT1KjNDI6E2QO7wMyUsxaiLUU0CpFBsYYC
yDWxU6GFEi94057joLekQjLKUDb6ykl71cDMsjGgWP2z60D7YeH7DiJNYDog1kZh9vttRLYcCtko
tucslc0y8I5VMfZGMEDvc2BPRfMsRFAxoHcFksc4AqVjKW39Una9EOCvXHFKNFk6tdqMYwRUwlOQ
33gBOamQ8axbNDmHDegYH/RBNFsdc8m1WGBApjWjFLoyWS0eOYU4uYQmShU7Y1xt1OpOGcFpi1BK
Y5kRVJIT4QUcoZPZo8DNuWZIXWFABhKaJGaeUkPDprQ9ONr6z1qC5NYvT9gqYegKobwX6Q1E3Y2u
1S2Izdh0KMxKKsyuEF0f9MpBcMD84lOnqIYPwkjcI6MoU4wUAWqZDG6qk40MZIAQuuWQGz56z0mt
mBTS8PlAzEa981qAHFpwi2VN7KLUhjG+T656Zs90K6X8kTfgrZWPYY15NPZW8MwMIXY1pspjHgxG
HPueEQWRLcSdC7oFjDzdtX1gqBgQ9GN5W1SaXQjuqLYHafS2YkpsL2+Migo2S14rLztiLvotZqFJ
9Gqj4b9jPTCxo4be1JCqzu6gxAsrKJuHMf44eJNTHSG/epslmBiMVCthlREW1OwLwJ8b2UCpx+4G
hmirw7gZMUeOD13NQ4v4mYnGv0VUDFTXAeIr0KPHb0IqbXyps0cww3pgLebqa4ChTymVbaG8H3vy
7OftMYnvUHIJIg85FbcGBcyRrLNA623ocniWUaU0Mkm4iXy6IUNwKkLieB0xe2A9auypBl7KVNwQ
qTTq9Cmt6se8TG2mx0bifZTdbU9Hh3rBaQBPwxjVxkRFUCrNsUk1R/DVl2CqULF3ceAm4ZUxSo2b
jPg/D28ZG9yag5sq6dxK+uCKaDAZ/yR60BJoUwhkk7L2UPmiBWSCrZcYwOzQhwdRQyG/pkJ3kzHq
oNxkphAxTnWMkbW5WaQqMD21QcMX/2skD8wWrDMLDbRsbWf18Z3PxX2iVG4mIJONaGAovefmCeRS
E8Flsu90ffVZVdkO0CUjEB5j4U5N0JBjT2qXmkQM7brmoIMqXBKIW1WOLBGDf0IJbW0t2iYT2kjO
mtcsEHZerzyNMd5r+aaKNsl424uPXPsgUYhZufgIgcgPn2OatlG2lSw6bdi7kCs1c5Cs6+1BzIRD
LzJDIdlLGj71GT8nRHQw7wImEHCAqPVTwEB7MUBFQRhQFsRBQFQ2EZmTyuJ2ZNknqTK3ofWxG7qt
hCFGCjrnqqEbfchcD3iDCoIUZWLryq5TnrXgKImNkQTvnf8p0s8getVBlK0JfJvkxCygFuO1pQsa
E7iY9IDxfDcuEQSG1bPUDYAUAO7SCgcvFAQrhatRtUJ3SH5Rh1+tauvyh1j7bp5juNVr7npQlHYS
s2WWGLWK2UQ8spH8nkKgLGWj09PbBq0QkBhbIDOz9ExETofifAtdmIGgx18J8e1YuINyjILO6ZTM
brxgj98eBLuoZrYGHpGgsMbMB/ooAMfknQbMbJGbdYwcpooxetjWG208eXgFWO0BaUbMKPtLUM8Z
8CGQYrR0ZTyq9KZ0uvTNbx1OPpuCbCs0wEqWOJhwpeVe5VvIT6nak4oi96indss64FiQlHY7Ue7d
tE/tGJ7raRgt7G7T4uxXj43geL3mNPINKQ8qxI7GzPHDv3r9vfdPYXSK4jfRA3oqe8qS90aghocx
SC69hCPHgvYB/dTJgYnvqvZYeQ9xhagGPK+tdBOSfBv6sgGRIVPi2h3HA6PVvekXKu7Sk6cCIpER
syu5AcZ9E5BjG+Kn9zFuXZrmViY/AD9KvWMklBiTdrKRGHGTWWC/Nj280qWS2DwGKAlkmWHRAJR0
ALG1mTQC6NAbM+SJqYJfWxM9J5MiV8+JxYTbUnhgGtLWLt+IPDpEuLBZHFh0uPciyK0IyQkhyJZJ
8bMIyqQS25uXqsMHZgK8ZwcoVHb6LqsaU0iAvsrlp5GWxlg99mDb0uR2y/jjUKPtMEh7f8DYdNAa
HasBHoMCnfaeqTsvf/L6F9D+GcL40aUY+UwOSXNOhsCo9QhwLNsL/DfQ1UHoBR/N+smLy5e6Gix/
6DH/V7ti9BqXb3pao/3WPKklFItkXDURsQh4Lfld2hN37JonHeOoBM9mWFeGT986GdzBOci5O/oK
QgOba0jdo9t8eB45GJSQTkuM36dibYWBcqA6MI157I5SYRQc7JVlZpG4deKi3xTQ7PNEeUe0ZpfI
W0VNTK8EkrgL7IH5N1V5J5TargUdd5u8+OM9Bz6vKPFMgOK+xSsoZKE9YvcYSU4Cal1adEwYCtBA
yKPLU5WaIw/M0ckxCDA8TkonHzuz8T0rl45yD0WbvZ+ByLwwSrrV611Hbwp8NXTpvqlOBYE8OXBx
AvCHnX6b+7LFEG/UhW6msrwd29veDzZZyI2A7GJQ8oj5HdV8NxIBKydWh2W3knTUI7g0FJ5Kjx84
RGtCfURbRXEHVTQzzAVR7oC3x1CbwEyBJh0f+orsaKbsYr3H0yRtAgVQydYsRrolGrdkAD8FAPAG
CUP8A7UScIgHEErQMYqePkPVwpT5rxFT8kRoLCgxbCXQIOWor5TxkzZNuPc5uly7LsKUcQ35HBBs
Ivs9guDPDrjnqj6gp8FfAeoZJKnAg/nYg2k71n/F4p3EcV0wpZ5zwAFZCo9CmbsYjNTfi8WjCqr5
3D8oCVBCGttyCRBA/O4+SfG57Q3aHoM6N/3skNLg0askg6ThTpBe+p7uI07tGkWVQi420IcwWf2L
BokrtJBg5k+KjD5mmD/WgbrhobD10PngbLRzSMyCjcxR2ghkLfEOakH8Wf7gIm5/P5hxkkLcdmJ2
eBkz9P2K2hDgP4N0SxsIvbDY9ZJkC7XsXz6aOZoUOTH5oF1it4hKei/fZaKGk58KD8WmrbxTHyLd
klyKZ1RpfLfABzDBkDdIuowk/Cx0xBOYWh7ulQpj3uCzyRHJ0ccyG11EFW4zfhLhQILRYAM7odFi
l92I/+FrmNb+8AMwzLDgUEvDTlTxb6vBqce4fcx+5SVzVd6cALt9TiGS0VTyhpT1voMcBEX0lWHY
PvVjUOpIRh4wq0tEO8xrQ8kyTJuDKlZKHUgEGTl63hreBinLzLEt7CzWbQ+axg2ucBG8jUNvj+AO
G6LGkobCCsGx1HXNpioUpEcbudK2AtgS0O6SA+q0pYJnUjYURI1J6zsTsfLYvWGgCawcmHSDVpks
12Yd3SiIs/LhUyPvonCvjcyJguNAAQOSFThmBqqD1EA8H/I9gZIum+J/CUJngWQE8rkcjz7kGvDe
9SWOj4J2gIPxwu9PHUWFTfWPCnDXWbdL2l9d+xRw6Aj6915w7CEZ0mh/qZCzJPdeLlogJDf9UjcE
yISIwKAy0YXArwnxkk3EiiNAyg7gfSbpOpc2fBvGAl4YyO6SwdAVvD/BRzkxh7WPQ/BesVMOekFj
JOEWFVt8BLXfYRGYUouYByIocTw6eqOZse8/a6WEHEWzfYiFhMDB1qQwkyI2swBVCS+FhoaGXL6x
Akk2Kq/BG44T7XN8mworBkIEf9cS5ed6rA2vpofcb00NS5F6cN8nDGhlAeEunpqB2uko25pyzzHi
SvxntUNAJ3c7WXoYk49EfyfNQ+YD9kpzJ08/8UzZRL7pU8yqeooVZ43lK7sohZw7enkDZnDGBuk4
SJMaJjkIYbNwBcK5VF9AC4/pGPwX8Z9ZCg7AYVoVYDo418Cg5/4nh2AFW9VbWKplKxQc6gBTalDS
nJVpSK0EPOAEiWiQGR52rM26tTLXUjHh0sasvJz2dcPKCjb4jttQ+LkpzcDC93J0lR02OzPkla2b
D0991WEvLU57e1ERCpIm5XSExQ6imf5GtoA6Q9U3OFW78Ebe/pzNL1sDoR9UJgEmugL0qk3I+4Gh
JVIDRUTN4mbCuHGrwwi866+OOM9ntf5e3IW5WSVPj1XPb0pU1gLMOE+9AX+ru42bmWv1SWnROS4s
zZyjlNTA62tYmriNJBvDdbs0NPF2dq64Ce79o36MH0bBVi2K/qP8NVUFDtMI+qTWz3u8+EuAQABK
BeCIq2E/WpZprUtZexbA/CLIrRGpawidCfo4b4JMEyz/MTFHvA2x3mReXbVnBrqTCgnNqDRm5m0E
n1m52AD8D/QdCgI+QoOfF7fY2Lo0PdVSL9wVh+kDVZPjqtvJQ5lsmsoun2QntgOndrgluIrZ2j6k
OulO2qzW+pZKb5PGrIKZIEwAsNlDE0C2jER13Z7VY2OFd9V5eEwxkO0UG/JRHgZLtpu30Moe9Yef
l734wIHXhAAGD2HSOW6i1DwduvM9KtJjYBXdZ6sQNJJWRSKWCtHg/YXT4BHFHZ1trlaJeRYkbXeO
Ag9zOqA3ygqTY4RIFTnq3wzcPbnNwt4iaXLvr87gLq0Sa5QU0JfJ1zoYGsgTOcZv0C8FVImamRM5
JZDRuDHEaSbVzTf0g59/3tmpJjx35QubcyaXxNM9L5p2NhB1B1pARoOsSke6VrPXny0tro5CqQei
PRDEuIKOZX2DugDtJuyLqBxEdu/1nz+bUJds4FZSFYTLmJqYf6IyuWp4JWI1BLGzoIFPiOc3cpzh
o44cMf9LrDGqWinI8CGhEEsQTzuk+qlr6Ba5mg2F4Z0KFFrbSQ7k25whP2rpJGo37HSQTzVoljce
UI5MN8rMs1SxRNkGpFRyAd2weh+i9EhEddexFoBX3VHDQzvFcnpiKeKLioqTpAI3St8D6T6JN4rw
VMr3/rAXeGZ5FHltHeAEOlMeUGpQZYOAE3xThdIuRFaYgAyJ8/sQWFpV7pF3DHaqyUacVTf68PLz
Ni42EiBPCRkB7CUYE6dtvnhk5FakEaAB3TlH7Nhlgdsnj6JMt9HoGXUErbl2p/PKGeK7mveuJAlW
4ddGOGTN2nO3eKAXv2TW0mhGIZ9wksB8UKcEs2okRg5Q4iBdxciYAJanqNnXCAuSXngE9s5JB0wj
l3TjKQyM2+Lm541Z+rQwMNRA1mWCHWuzUnysQAQQPwguDInrQnxt06efDSzGBwjjoOICpCXYDWcW
wHiJ7nrPu3MvHibCi3I3yQJ77T46KeZ6O0xeXBGYD6H4DFAmnUeOYZsOctwR4BPExh0HDUIEEqbo
WktQBRMUH6YwPkntu1xuAn+0qMTwDKKaX3r7jiDNzcDyFe1CnbhNjlFGsU3tMdXdAZ0KP8eNySqL
BGQz+v6mUjHihpQX6QIIs9KtWoMfDsinrMn3UafbKxu5tDCNQCcUIpuTOOUsHtEhciwmJRZG3+KT
ZDdwEcjymd7DBIYf3zHK0O3XukOLuKFLo9OPurg3bV4quZcN3VnR4q2cgRctuOO1vA1QHohIZgik
scY6MWQAYbSsdTPMi4pIjyIRYJR0sFb2YOltv/w5s2sMBTwJyPERPwfDT0AFU5PtxT1k2s34EJxE
E93xaaR2ddB8ze7s0gbEy3JQqnfnqnxIMSRbDOFRjeUdNBNWlnhtCcRNYNafemMQepm7b9GNQgSM
NmI9PPP13ldTu6CNWxfqSmJy3fibDMEMLv2X4tz3kw3LqlOYgqCSoHCLeTLQW1ojJv94pRiVtE1w
gD8f3rX/fjc428MoT/B9q2HQ46NZAaKV027lNbsO5mAC2KSvfI6S+UxDSclYpSlMKGqEPy8YrK2N
quJmGCe2IvRrb/n0dn0PNWAPZ0QpsC2At8+iK8n3YqkSdT5BNUBR2TjoLLAPMKEeaiR5MdAvGLqW
32T01kwRIa2zFr5ef0zwA3TQ9BIVUgxXmYEiSJo3agEWXN7WMfp04hsT14hUFl3yj5F5bgCGs5Ag
zWsBnojOAgZGc0NHICcAL2jojxOZFcTYxNgGv/j2Z5dZyPam9QGAPWU+oB+eReei7LPKV1R+lhnK
LPJ45+e1zUpiiW2zqcPMyFmFAWXNkDGLuGJ7yV8huidDQRvjPviSfL8gqjKoAuok7Rlz+8ZRMJSN
AprQCdKERuLrOn5qyXkv7M2n03QuJNRvfaTtoGDUODSAMWOuB0bixyaqUs7Py1vyHMiCYAoXmpYK
EPLfV1eVGGUvBJGftRzdoPtQ2LVrM35LfnNpYpaqq60mtIIHE0K/1/Xi1KRumKHi0a8lr9dJznQD
EdSJMq6ATGdewr0owxCo1p7BsmAO75kzMZ9BkD210N9cuQ1LXnFpa3pWLz6IKte7POewJWHqwysj
q+1efz4Z8bpi9H05M8fLugZcQx1MkFsw6WLCF1CQowAcCGLmO7pZm1ue/tz8EQPhmAgBPArpGWW2
e01S8NjzAD6hoKSRN9PQIDi71pncltyBahCwQRSIGEac2SEp+s76+AUPRGd5qk3pzvisA9oJstPR
lH8PW9SiTbxiK/u5Znh2ZAKrB0lpMRiAUAU0DfW2klSz2dZu6A43qgGYvuGzjwmk+A/QpdeFFRzm
xapnhxmXY/I3ltU79jhKVDUCoxCnIwUXGzUH2Yms6WwH7AVCJjymxQ4N2xDTd44ETmm5n3D0p9WX
denzD4FZyIqKKGVjkOi7Hw+JSEEWgeoW4AmIjVG3R18cgCNQ3bPbiXcWZ+EGWw1NiPfQWqtofR32
tdP9n/k5wRMtqqhjQ9idMzBACLa2k/eKbwh3bWp0H4PT2KPdn9Ds+1Ucwbi84hCLHg9vn5JBGVnJ
LIosRm3k3gSZQ3FggB9i9cJEgIovtiQaiQFFZkd3IdzpoCe37hPXs88qfOLC/uSwF29IkfljAEkC
wL12cbxprXYrP0Oz7EuvjEuH1p7apkbi5ivh0fLLcmF4dgUZZBr8fMRVB29HtU0nLJ3Z7rL9pODX
H//BIO30B6+O+cLg7OqNJG8azmEw/y3LFjSi6O3fPPGCDShVq1riXWOrTnn/D2gLFp/RC9szD28K
CEXTErss3wBdZEHh206P0qvidgffRBtkldtr6ZN6cazq9BRcHCsGrTzRS7BY9MzQXnX1vf6hgIVz
mlh7rSDKmvrWegi4kGB/86Z5ia9oupH1LcxOox0SmAmRXTvjbuLU80y2oj+5eHEn0TtEvIAMouj1
fZG6iKFG9DpRUAStLncREh11Oz1oB/0WnEc7ZiUHdFat4W7lzi494vi+Q5QRMhg6xki/220IgsM6
ht3xBs17IJNMRk31s9VQqx1eO0f+DawGQPmFuwrInuKUuRODhFpBjA/DbD7Foig4WB4X7Vmj+S2k
2FymAYKXZRvqS2bUUaueIIEsc5QYH89WdXQg2FaWvxR2KFDgRHqDqQgIxH1fPnp1dYbRE4QdqJbt
OhcAEeYb/FW87QCvT+wEdLLp6pdzyaMvrU47c+HRcccjqWSwWqK3U97lb+A6ew2eg6dpymV8jC0Q
e6DP/1+udeZiRd35VMphFbrwulFteQUGLbPdBL8BNSRWtYMykBBhuOxnu4sedrHF0xFcLHasxTol
HjJvSGEbPhAnlLmc1AC30O3PltYOc/b94UozJAxV+bMoH5r+SeBvP//9hWonvORiKbMPTD76cQMd
xKml0hy037IF8gIgCgyAEqYaSfYmvMZrqvJri5p9WzQ/9qIug01Vv0foD1aftQnPxQNCnXKaWwdl
wZwPwld9QUvTsj3LykGoVCgPPELSTUatdGX7Jre+uvAKlUWMk0KpfJ51pkkIyN/QTduHweMThLIe
USxHiGqOn1C8+Pf9WpzWhbnZR9IDJ1IbSzDnHUFCsPF3/iHdiiYEZ21oQ6x4+eKVvjA2+yoOUVcI
ajGtDUoMevlL0e06t1Y2cCnovVjRfJSEd54ktC2MtA4IUcFU0+8EdxoIXaVeXfrIK3j6kaFjPhuK
md8vbduIQlxQtO+mgmC7Le6nIK43QaWMkcZwtd5yPXuP0O3S3uxmCf7Y1XmBb4GanmWgTSr5zBoR
Qh57tXwkKHxmquII5I0j1lnZ1OWT+7PU2QXLJEUQSf+1VNVVoTrxJm58G6BQ6K+Tg/4UW8U/kJ5Z
vAp/jM58kwlFyZMBfWHvrcTw0R5QcWLKTnhqHdEJzMTqn/W7xmDHL0JpzDXnhvRSnBK7ePRXKf0X
qtHfd3/mvFWbqhJQzC2a/61F7Mwq3eCmeC4tFJ3Nagd03uu/ZfxEqPPN5rwsM/iVFqoQY/tqYbbb
zJo4UppdedCcYb/2Fiw+oirSsUmAGhXg2aeP1aIeUdIi9S9+dxHgXN7dihctXpgLC9MvuPjKab6P
KVmC5SAfPahmehtD5/KuNcuteAQvLEpNzz9bXEoBpjkPNJ8p6rLzgjZoG5VazkhzBocgNesGI4/B
LimSE+gtIJAgeiv35JqPEwd2aXDmstDBjDIEr81Z8mOrrNG8lzB3gcsDUDItMmNo6n0/AH0Yi7od
9cAyItkeS7CU18MtNH42YtYdEx08H2HfGlJPI3DIhU/JuJPT/jZP+r2f1ocQDZ4eYHpFIC4BOi7S
1wQslu67Oimuo2RCkajOfEFsSloIpMM6em6WUFcahMeCyubPxzNdmfm37tLKzB9aVZDHXumbsxqC
Y9SLK6Nrt4rvtaY4kpNSnIoAswYQDvr3ZpmIZpYOl1DEeUwd1KzwkP/zcxcAVJYg4Y3kkxr326AM
oKN9rBTlKKGWv+Ic0Dq+Xi5ieJkqhBFNv0pfuFw0Pk2ac4NXO8KAAMkZAea261EDEH+lPqhC0WgP
/Pa9E/PYFHzpRul8e6xDZwhRm0opgJIB0MtiDFEmZlceu/15ayb/nJ8IQ66hicCGsCvIRs+ZlCu0
bs6DFBxBM9KR3yqDPCHFpJv3KwilFQ9YCqsu7UnfXwRJaECUm/LmXBYfHFpgYgq4D+ahZG8tsl96
3S4tzTxa46GXaAVWpqt3afdMxpXHbempQTNbEhlBMZjNW81lEUdAP2MlWgwCLQ+KXprqSLyyIO0I
nCjA/j+f1NINBaEviqa4n5o4d6amGCKgMsbmrLQA54Nw2ttFxa+fbSy0QCD7jW72tK4JLTT75gWF
SEEsWfNzE76pVWT0fnNfYi6pT0R0WL2bRt5HTb1her8Wb187IiyrOihVvjog88JwkfQ+OJ1afvZZ
ZHqqZMWpeCOFgK2jjM+jaiNo2sfPq732xe8mZ2+3UgqAYrUcXYkRNYQeQPUR4dzw3jX/vmcASwyC
il+oByCUvnt9DRouxoseI507/YW78REqcybk1XbrmMVrN/luahYzlgP3QmWEqUo8NyC9EocUom3B
2tM23dPv78Z3M7P4sKVeG2olzAj3yUNtIGPeQwLOybf8jEB45dFYW9PsoEaIsvSUdfxcg9A33Mf0
oPDXn31hzcTM8XtPCZNIhgkJ7jZgkoEAxKGH2solXkiWv+3bHC9G6rEC0Bj71t1Wh5EiKMpd9QFM
SQDYo5Q1DYh39hqLxuLd+uN+c7UvMrRoLE+Ly3Tm0tA3pMRzQpAXUA+Rfam4kix+/n/2U9f1qYo1
EbF993jd12mk0Yaf+x5JUvzJvBpqmX/9bOT6icdmoqxPwBsGAt4vONtFeNmSQs67/svI76TYN/rT
f/f3Z3eJNVkUDREeCI8nUNV7lso1zs7Fk7lYwewahaTXx1DACsLyXGGYqUgzsw2fef6mCxjiQu/5
5xUtJDXft2x2lbQxkyUlw5KArBsQftmIejBaBDXLPZjYdyBE5KNT3IbrWOrF1/ZiqbMb5ke+14P0
errEGAAxesf77e/bm8TxLOkBdtPGBtWl7a9TCi++VX8ss1mpPBi4qIch1hxta9XQoZu6S136oLi1
505yQf3KW7K4yQydHk0HLERHcPDd+VtdjCPdK/g5bzBGJgGfXhYY72lPoRRsxOFzQBkzg14qZAAx
TAmIoIDBNBktKdbHqCsHa6wis8cNWA1A4lDMRUEb0o1X96SWiACuNqac0AMzaTwacfqWrXEbrhmZ
XRYPkpJ66mvKaeyhJ574gBHcD94aI9ealdnWykCVZxPN6GkQwQVdf4Adz0zQHP/5mswelqsNm92S
ICFegP1UThA2NoSWAsT8/O8tiGBfhZLEdCDzaK4WxZYGxaCcCh5hjE23Yo3/u6/m1yIuTUyLvHgd
fUIGgD9H5dTITwxTJ+2j1v3+71YxndaFiVCnANTnMEHC+yh5LvlatXL2aFytYeZUraJ2ylAS5cR3
FNI8/f2Qm6L31cPGY/kOZAyEYW0ZA8ErmzePhK8szxxtUPJc0wVRObFGn4bbQdNPPO9F7AZD7pSd
liiPCbQNDK/TPut2bZBnyc0vz27mgKhLZ/E4YN2++CAlZ1UG1CteiUqXnPzSxuxBDj3A1lsQKJyC
8ibQH6r833Iqf+0h/FuCZArgamzu5KNH5LxmunJCoq/cKy+1wV2IM/zyD1Vk8o9J/jMy0kk6h6/m
3rNH/8r2zPulhJaRMnjKCa+QOQmpQUN3z18GK7UCew1hsLSVlwud3YMO4PSoCWEsjZ+RXBkphvx/
vmnzbvrVemY3IfQzEkFBRTmB78qu9A0KF7fthiJuTFsXUHz9vEbFv7ao2Q2ogG8H7BkPutoApoFV
DbX786LWLMy8nAh6Q4AoxLb5FW5XCMHkFf7npffj8mBmPp6njVokHg6GDjd+AHG0RrXbANAmVV/r
VS9d2T+mNDKLMjTgbLksTaZc8KdM2qwg6IU4le1Lhg+YBYHf8dDh3Pl5E9fsziLtNpWVjChwDD0G
a3AaOWlAjUQg9n9nZrpvF099MOQtSINwlxWEjR44w2tQr2RRs/Lurq1G/m6mFRn63jl2MdI600sg
PA8euX7lrJb9DtODCKo0jJTMtqxRPa3z4kA91U1uxtJnUL3/vFmTW11kx/+5rH8MzDarbjJ8J3Rf
PTHQqWMsxhwadYPV2HUA9fm+tao02rXCynVadvY/Vmd757GCJl0Nq3V+RkoGKsEUfO5QIvfDzc/r
m67+T+ubNvjCGToI6RV6hg0krXIbFrctie3Rby0fsT2Xbn42Ns+Zr3Zz8pkLazXJlKTQYQ0ippqZ
pQ7aIo6YQvW4DGypsiQrewOP+Fpfe9qu+SIZEJ4TdznAivMovqy8OoLooXoSRGOwqR05KM77seFD
1k62fcH6B6nKkvtf2py9iP9D2pXtxq0r2y8SIFHU9KqhJw+yHcdx/CI4ia15nvX1dzHnYKebEpr3
ZGMH2A8NuESyqlisYa2ogerUBDI1PM1M06FeCjInQKe65DV6YmzZuXYE0K1gi7f09Vws5ybjBpAe
XQax9fhOK+tQAPAmwlmmWXEfjbEb99SNzfb4FweL6rqOoreM5h7eDpepqaUQCEZYbXjfNM/g/GKN
cdQN/KJ5gZu5EeeStlT3XCZnmkYZUlS94C5L1AKUgdFjfY+a1G7Q+NwCFff6Elfnif5gdJQDthpJ
P1BLcCaZSWmaKFFf+yFKQ2U//aonYHeORFDg2BRjyLKhI+Oiw6VdWgimO6WIDlrtd418U5o32RA/
KaQTaAlTvguDYIs5k8JtHTALMgOATLVPm9gd1ddazW0kFGwJWCr9QD8HRRJsn0git32dZGpSky21
PzT6l7L8UPTFKZbOlRT9qbcAQyXVzvUD49/uCuUWybm2ckZbydKS2peK0IkU9GTm0XiQBtWJFcxg
M7yeCBOeabSnQbM3dPJUKJNThMqx7qb9BFiP6x+0cuq/vwecJATA75qic6YZLZgmU2od31M/dlpj
VwawLAzfGkSpqG0d+kcQnyXpl9wsMYBd+0sUHcL5CBgib4ler69m+0D/COEUdeoTQIaNWA0p4bct
2Z4AjFR0n/qYeIrs00G3rwsUrYrT2ZqWYZ8kWJUFaBYan9S62hn11+tC+B7b/yrNn2VxejoXrdFP
FpYln8z0AJKmxVa+pV9ZE32zOCijYp4P84fOeFCfr4sWrY9T13pGyUGKsT4dqR0zvQfUoRNSQTjD
/sja8P8sj33E2QWczNpIwQIIwx/MU1UHrlwU3vV18K2eqy1kdnAmI2yGsGmZ+sGZUNMJZrv41Tz0
ezb6k9nxYKu5m5C9CnjY4EkEv7C6FC6NjO/BssYaw8OUnZ8OcqGoduYWqhkBEqYCdo4gsBAdGbOR
s5XWYTIRjBrhyBJgd8eHqjPsMHi8vp+iFXFug2CgWAcICbZTJWhekcdHlTzqKlYm4vYRLIdvv4oD
OkghW05bhbtyeFsyegCAg8COBSrI4/cmSS9JjcxOaIA2AC5Hkn5e3zGBozU5TwFgxhKTz5BQW9Wp
zjo7AHCSThRXLYf/9VV6qW4m5y5KPUk0LcKWmSPwPDD6bQAKi4b34yjiHGLHfMVyebzetp6HmDL3
QDtAMxG8CRTFjbLvAfmF9kZHBoppIzoqHmPjv6b8u9kCLQUrbgwEkBXA+EYIBQOFOy7OhPEXCRBw
NvnVeWDsPQE8zAGq0qMkRkPeVpQ/wjnrWrQibToVwqfkXZkAvTRWght5O0Sw2DibgaoCGrYuDXhE
c0QKlM4aveFBAGD+9Kbdmy6a1MGnCkgoBOmYCwYmmsBvbCgosgqKzMI8lOf5dq061NNGDxF+NTEe
+A2i8xClXbeeXq4bwobrQI0IIBMo/4PRmO+hAnq1ZMUtDCFWa2+MS2fMv0uAUIykB00ZBJu54T0u
hHHHldGlDSMCYbSBGRQHDaB2CTTl+pK2pSABiTUZKHVyBkfTbAKSLYXLnd9SYKIZCZCqRfmyrfNB
lf8fIdxVbMZ5YBTslowB348OerufvpHlIzQFrl20GE79ohYFwzRCsF93KcC2f4wAWC3gr65v2YYd
4WD+rIat9uyWUpU+BPoxpFDryzjdhV0lECBaBlPDMwFJPBpyGWO7Ovlb0d+32i8c0L+UwWuXWUbS
NKjsXpeBlIfxu6Cy1fDj+latExRgBD/fK+6yHUHSYdIIYjp3RlEzb+1IAViC9mS8DV5VuMAQTh1R
UV+wf5TLN4LnNJExqFL7BfgPmuyxgTbosqjBUSSFC9gVDeOhtQHLieHAy8nRm+cGvU7XN1AkhFyq
QmeVOZHRZuTHpbJXixEs25GDsU7334nhvEAZWGacjViLZO4LwwCqHgDIq2//TgjnBaQht2hT41gs
AB7i9W8vcWMb8b9UOf4OMpteQcs7xDTghjE/rRvGf9Hvsneya5zh46/uVRSPMVtK8CxTVyPc2rKU
MxCUaz9BD289fCkXwbWzDhvYODAbkgQ2lqyCU+tSC1QrT9OpS1p/XGCt5aA/ZYXxQ5FmoAxEXkYD
kOQ1gCXUkl9LVKOhku7GxXJJNx7HfL6Nc2ACVeDcGo+JEe+vn+rKG+Lb0HMH7m7M+KGZk2nwmbPq
S+RszLBufRktxXiRo7i9eNdFrMMKJoOylbO5r1U7dlxKambFkAFosPv2Pj1Mh+BW+Ubd3tU+85+F
E7qTyAlvrouqBoPGB4QNH1Zr6dilRQaZIUp0UvXTFAUTIgGcadcFmgJqtihSf46o8GSpIYggRBI4
tSlbsMqrOiQkVQko5u8mQJaun4xIAvv97PDHfgkKs4eEoXjWZr8LP//d3+eUawrmIZkGdgh48KY/
MkP5lwvg7vJ2pEXeEHYIU+w1aJxogVrzF2vA3CIiRp1QlYe86s2laRMLIiwwgEjZR6OIVJWwq+bi
LcPsg8WjKNhgiPz372fHoMtNl49J0/otSnjudPtGPrUegzjFA5DeXPOX8RWAYblbzzvQVDtoQAH8
ufE3yzz7BnKpCgPYC4qxwTcsaNmRC6APp0JOSqaw19bJKfQ8x0luRC1bZ7DHpHzqDYcutxsve0rs
yqkX4WATU7C1RIBzAFZGZT3yl6sKxqVWMSTe+vnyZqbor/yliVJkmzbE8D/+I4IfwQcDBnaKYlGG
gl6A/EMqn/5CAc8EcIEK2BcnTVchYAkXO0e/fZuJzIhnb1XQeo0rEIBprK8LKDicoeZmODUkWDrf
TNN3vJ8e5D56CIb2Rkozv+o6THoMLijLjqHSeXIwuDng1cC34sxG51Z1+gF60Ve0L32Nl/FFJhmq
DgVwCsGU0S4WAIcHUfJ49fxnH4zpRYAxYkxlVX4Yg6EIhkXFB1Pg7PUhEMenXV0oJ+S5PFK8mVF6
JFIkeKCse2cgFq0BOGvmClaUakZW15OiNZ2PUQIDGYbuOHfyzkReWVWnlzBNQFZaucj2pR4FFtR1
RWDOjFdmoPhioAet+azycqnMZCmbXA1Q/FikzNZbmKluHmgT3lSaINTb0mmQkIKGDBOiGjr9LiVZ
ZR8s0lJ2viJ3TmguRzqLxoQFIn7v9JnPC/WETnpXdz6tbqTmPp9+Xd8s0d/nNmtGg6LV0qLzpfZI
w8SeATJ9XQKPGPDbaM526ffvZ0tI6o7OWYFdQhl8uc12S3moEw/okO54zDA10aNqLAgJtlXgn4Ph
MyUoNhoYtYL+WUPh9CrLez6MRo8hI5GzFu0f+/1scZKcxSQvKhgYSoh13zqTaQk2cMs5W9hA1QRr
tLUaXiqKBgyyaGTxtfkm68bDkr6ojRDvTySFCxHKoLH0gEJKAywJ5JWKnWJ9t7wOo46aU38JwI2e
ehiyzgWVy80NPFsdlwXoR0VFb13a+QX4F4AQCwIMgTIQ9hBeOYQzEVwSwJpCCWwVEEEf6/f5vd9P
P/LEtZB0t2tMtjy1roJkJCadAPguMeYlkP8IMf22zeDsKzhnoaVxMlcBvmI+EScCQYgduGwKZHab
x9j/nxvSmAf+I433G22hTSDLhV3r6rNaYsRKEoXdW1eLBep2KCTQYldodBoxyzrQk86fSqt38ilz
67x8mWuwaOjfRhBPmbT+oGoluFs2TBtDQsgqM1hVZCk5fdGtsShbq2v82sgdYjXfJe21NPZdoH29
7rdU5vo4tbmQxKnNmFuks+Kh8ekYAh+/afZxPgZO2CaNHZHsJ7DwwJumafKDSorPlJCXOf9WyHGJ
7AW9I6ZMPWKYXhFXL+DOfuoLxAHjLIFFpkjfM1A3BU0+7Rn/lD68LnF3kJXcLXIts8HugkQV8TQA
4lZBJLCHrXcmME0oIYaiqgT5+UufJQdlmoWA3/YbiD7FFfrUJOfn5JivoCgMbP0GjI9uKbDzLams
yQPTl3jgA+yWi50wfgnuDwUxZvfav8fvyUN5St8qAMV/6pYNgjEE7uC5AbP6/+4+L+Ryjg3X8iD3
BuSqlj9pR2X4OnaitbEd41TlQganlFYzZpLVQkZynG4zF2wXEfiTtEcGf2F+C8UDBkz3eIGYO5QN
VAIwCcjPHhp4g+i0txrf/EpB4uCotr5fXNQrgfRVOsGv6HPejZ2nfZCbyBNNY224bHTOAfjSQIyl
rDoSOqKk2RJgtdR4tfKDbtxdt7xNVTkTwHcihK0RLVXPBOwJoHe0mzJ1Q6/4Bh6zPXpdgcOYOpY7
7wViNzf1z7oMLhbqgHNdmx3Etp6y025TL/4oQRRIDwARtxCwkF3mBfMtpi8L0+vtVlAU3LiBz7fV
IJdmGfRVlasSxMfh3QQAgO5WHY+CJW7KwHw3AduxieIVb4RyQkcz/88SX5tjCjLp0DPuqV1gLh22
n3jNVxHi37pzGTUX5UwoZ4GE1iD7mPEyG3bdUdadxM+d5Z6hgDWn1JUVT9S7v71K1OeAPIKuW4Nz
cB3ARtRQg0AzeNC1L5YKij8Rov62krIi4H+FcJFfEWCmk0rIBOiP4SH3yrv47kgeyC8G2Kl40ak0
AS94/fg2De9MJHd6vVS1UpthXVXwaM0HFdRT1wXwgCMsVsdR/VkUd1TpOFoolEGCZmfH8NACN9C6
X07RobsTAZhtXOQGUUz8hzkaQDVw1hbHJMVlh4RRjcp0qTG4oFsrfG2rQrBr6+oMq/mdSeIMqwyT
rNAqnNQYgZYaiNugZUM5BnPaNnhWbTStxWBzFKMObqnhuVxODcukT7pOhVxAAk9uesCM3Q/1kDvN
zYIIogVKb3JSR+dvtP9cLKeYJcJdVTNYiio49flDPX0Dm7RAT0RL4zQxW5a8NWbIYMMIZeFGDiir
PqYnY48OE5SkUZAERUr3/brYLf1n8YqOqRVw6PAJwCDSmiWgBZLwwa0qjXagi0q4W5kLgJ3/EcHp
SkzbvkMRDanYOrVJW3t6Ou8rwI0nKmAxJu05l56pXt7IeiXyzexP83f6uWhOXXQ6xUMWVCz9P7jV
Q3/XYbpjdGvQAMc7UfFQtJWckuTxEJNFh7CpLtHoUtqjqMtp3RPHzO5sKzkd6RDZ0nCGgQ87sCpJ
dgzmh68MzoYC9QLIox0YD36ij/Sb6O2zqZxngjknlmhxI1st1iaDza4s32eqOFYhVJVNB3Ymhgv6
aF7SImOlk86VHcVNPQw6ayCSmVpHfhh3M0Fcb0+IxsSwiKIVck8TKZGAb95BNEhnA/Sm5+gsvFuA
S195LQg5DnjNutn+b66f8wNlL8KzXEcQZ1qYgdzbr0FLROJbUwTTIlgWPxsP7vBeS6Sy9VNEQBNg
esvPTDT0xk7lipX9fvWdLYLWhpkHzMDH9keoPcop3q7kSxvl6GLudtf9lUBDVM6ZzHoHTjoFiliE
AAmbf0rJNxqDrFBtBFecaOM412HmppGbPTaujL9Zxd1AX5VJEJSTTRnoPyImXq7GKg0V65kRZyFB
vDN2+zGdv5JUlsE1bN61I+bGq+6J6rNjgQOvi9VT1PeOEYCsMFLAt4wiuJq5bQrDr0uvM5cfQxbe
ViR7MsbcD+rAsYL0IzHyyQ7zxf2LU0BBGZRhCAZXqPVZGejDIJutryDA6A74QrvXf+q5qDqwuUF/
5PApFy2cuk4rIKdeCEaSVU/NTqo8CF4pIilc2LRERtZlCaRMhQn2wZ9a+AoecPv6lomEcIqbNtQs
MiCg+kUbgr8UFNrtd7V4ui5kM4IGnYBhELxkGaLqpT9p1LRu9cBCfIRmwOSIzuJfkVPvdVRVUOS3
c+JmrW3eyAcqGHzdXt4fwZz7nDtwNukJBM/IRJgPSf2TiN6wIhG8r1z6OrIaiDAB+ITgEyQXp8YS
pYY3HcyfHeRbb5W27TDiCikpJg6neQTRdOlp4MXMgun5350WH69j8GFqUDyEegO+4b35xWquYEaO
b5OXyeuAWyKBNRKD0iJcoHVjOIsjzhbJKWMN+u92NHHtxJ9gXlefNbs65iC2RP60BTgvmmv2yicF
mdL/A1B96xhVlLEUTOijuM3DIXVzrxpToLR+n9F9Xb8Nk7rDONpf3BNnUlagf2mFWqCCxpeshYeM
AMQ53shA+a1EeMqby1FkYOIzJhZMZF9anFQ1jZSV2MoxrO1YeqqGDpwhorHvrSsW1BL/SOHMK+ho
Fy0kxYEp8lEe3nXpRW41oOHHTlR+u66WmysCo4SMOiPK8vyEeR0nvZ6mKnKZQ+0a4LxuVSCZYnDu
upit1JCKGXbWnQMh/KAaGFRDq84l5Nv66jaPorsSmFg51DEHtzpqaC9GI0Jq2RQJ9GXA1qHfd9WF
K0utJiON2vgt7toQRCjjDCDiTHKiKfWkevHyStTJv+VOkJj9RyR3cHoQExXdsY0f9YodgOOkDZ+K
+hND2oL7RbQ2zju2XQ1MDAOnFqfkFBnNfo6xg+MuwwDgZL3ms6iDZzOxAUZAxC+YWF93r41pHwb9
HMHlFy9lUx+6YUJ4aXqW3t3WYXazgJJ5bEpATCeHSokECeItLUUeSsa0ACIQ5Dsu7a4Nwas+1Cgl
xGZyUhoD4+cT6mmCVznbNT60PZfCjvcstAUvfG2WScNKI696nr0bpNhlUfUi6clJKw0nMWYn6IzD
ddMQrY3zKUEWRFGtT42vSKYXLbcoVoNZXPT22PIpGK6nlqmoOjoruLAnnVrSNBmBlEq77UJQuQMz
Imsd02rBTypqZtpc05k07spZkLDMkmhpfGmZTr2FJKXZOePwcX3nttaEkVBUygA1j4Qst3OTJemN
1aCUFUlvMUiPK5V64VjaQIE8lYPIuNdrAg4Xdg76B44hgOlfakcYLaY1NlbysCiffX3bmCCJSkSB
43pJl0K4tIJiRnpFlyR9kM3KmdLvSQ9CkZDaQ/ZTXUbv+v6xP3ap75fC2IrP9F2RWDdOCWEaACvj
5C0PBTABG9mgSwmcRWWjpUSDHKYPVIu/KEn0RR97zwo0kFKXsOFuH+DNrwbWXdXEItmi8+K0Q4m1
biz0OAWHpAPYWPW2fOxrezjULui8qZ/dd84EfHCAhF7f1c0jhO6jH9QwVHDCXe4qRY5Z6nI1AQUo
cOLAvpVLqaNriQtoy4MsQmLYWiUy6CgiKaykq3KrlNumHRLc4A9DDJKQsLTDOMOM0t+oCkOhk1F+
tBAucKpSqWZSDVOePqSt5dBlBGhQKQji1t4XzUYsSJQZu9Gqe7kZ436WeqyksWZ0gmB0DHtWtuUx
KFUHv7pFrDuzcM5vS0cBT4C+PVwuiIF+v9vPrCBZ+mmhhRQ/KIiAi8ooHHRqp3Y2F4cOUL7B2O+D
mO5Q9/nsAvX1urKs33AaqHZNEIyicoCN5aeTG5B3jGOtxQ/RrczYo5x+cnJH7XeMldv6bBxAX9R7
49d1sav4AVLRKY1khAVMUIWvJRejJce6FUQPfd49pGXlJuDW0fvMGzX5NBLQzCQ/rktcLxStBsg6
E4QlGPiy+NzzQFJDlQzE6GGr2tow2qWKBu208KbuI9NDt5MxK9WphxEPoLYiYBeCZQYSZo2mCI/n
wBKo28pwfn8Pw03A7AmjBbw00y6I0jHUEMoHs2TL2UuUzzbVRdfu+vF1KWbdtqn1SRsjszSPWEmO
VOOgPJiBfCBR4Jpmfxca5p2ZV04DDK42RXeX2rrlbBxrle7zinqlXqG88vX6aWwuHvD76C8EeASQ
FS4Xv+iSZU6gKfeXrLTT6c7o3i0hiB8LKS6uFywdwM0ARpcpQg6+igi8Ja0eMAjnZwnFIWZ2t6Cu
kZrLQzupbiP7jamAkVh6WiRyJKWQPmktn6ioX+JRAy7b9ZtDmqdZCtqg98vROqLn2DXn1NNC8LFn
pTsHk6vXkl81420TS3tzzgRx3Tp/ryPZyxAlMBcg41nAueY5p3nQGEbvV9HXxohsJa69fpxvJhNT
Z+3XotDvskzamWntAWQJOLPPqgEiT/Q+zHdGJKzOr2579jloN4Dlo5YMj3d55mgK0MkUmT1KTrgO
qwV8AF1khycdLQIzmgnDVyAIANFUkCvaMHzIhcEDZBTtOhafpdLapGynbBj8KZYSBwmBXWigdt2D
Xy2U3woau0tCTvIwPFXSA4DdbViIXeATSTs4S/l+XfPX7p5tw9nnMNd45u7jKp2kNh0H36AA8Bwz
py4tx0RtpR++abluRzGG3JTcCVNhImZLITUDLV+6ysZT+Bb/sZXTTNH7we+AGltjdgr8xhjLady2
n21NTt0xe1eNzFdr+Tj2H4KFs5j70hyB347ua/hfBAvAqL5ceLboaicBKd0P3829RWwUHXeMfCME
eGmICpmoirRu2ANtILrosE40Sa2bmKtSGdQoTwe/b/R9oSnOPDOFy+fJGemMVq7Im2jlqonW2Zij
eUznaC8iolo7OhXdyVg0Tt1Cww1ng3pLh1nNpt6fJgAegdBM/mgCURZxUwgUXCGIIGQ8RC53Np0C
tWYNN35Mv1Mp85QJUG+piAF4Yz9Zjouih5WBi69CBTkmjVGaKspyRhnZVq9lbldZ92m8OP04eqGs
gWa+bN4WRT2ir+JOjaqjGguabFjEfqlFVAbqJtwIBqiBlMN0/Mx8oFvGqI+09yNc0bUaH3AFnCa9
3PfFKHj0b3gOyAJyFDoqNFZ+4GSlMs3wGSiSD/Jk98b9VEU7g2alow0mRuhIsxuNB5IBHCQBOB3J
AGuTUyfOWjck3dEoRCHM2oNSGfUPhDAY0WGjOpdrR9FAKuJF6dEHm95jaMZdbOT/yp+sGGu8V3sd
T2rBY4JnQACnEZOJRsPf9/QqUuuTvpBD5LL82mu9agCdC/Au/LK2Jce8TT67zCY7YBHb9BC7lhuL
eiG2jpsgYKMgBFEMwjsNtDrKVt6GaM8uwasBgMtyUZzUOuXCNsPN0wY2v4pOJwxNAxbxcneVeQbp
Z5Wz+0n7OXuSnZ7CCbhdxt3oAmfZb/b9D9HyNk8UiVzYrsL+ce6hmdTcGFWKPvc6dEblly7/FHjd
zQ1EjI1xDhOvG/7h1AVjnVml3mFVxXMoe62DxPtwGBz607SV92lhiM279ocokbBuGmOKcyaYfdiZ
oWpKIo+Bpjdoqayei++ZW95p9wVTF0AgTXb2VURVtW4T+i3RglAMg4P1i0uQxIa2gPUIKUJGEvrC
EEPN41A50QvIhhzZLu4yJ/x2fXvXnhcJZQrbAI04KKX4EEuZlKHP+xad6Tl4PrIHJUBTSyuarmZa
wPu8cylcyKCbWWZGs9b5VQgPi6gkx6DHVHyAJABYuqHI5NdhwuWiODeT9sgcDxYmCcwKvMjLtOtM
AkRMxS1Ja+tl4GS1wvJct+BPzGQhkfbqbYhjPFstz4sZ9+kS1DVWKzOSrsWtdiDMSl3koZxstgNw
v7iLp6FehTylqtqFJigVbJ8pBoVhL3g+8HHqksadBgzLzh+yXVbVTtG99Mnzdb3ZsntAWeDvoPde
X+F5N205Z1odw+6pboNw6DCp5v66iE2lAW0yA60jKFJy7mzq04GMqtT7SCsfp9rC4K7u9V29i+fI
QSO3QNyWn2HkuDKBNMxtsc85M3dZjiszBgahTxFgz0lka6DkiEEyMmaCvdt01GzWmSIVj4wFfye0
NebR5AkrG3b1O3FaGz7GDX6lTu8Gdv+gd/bf4DpCK5HlAtcW0ggIJ7ntrEYA0Ub5iDmrg/moNGgU
Ut36o7mhdvfZvYy30U3xZhyvH+H2ShF8IOhiDER8oz9wcADkUmJTx1PwER2LI8Ow1I/To/lMbXkn
38oH0bzalvYjxWz9h+V5NaPb15ka61LUA2LhB5V026S/WioCNt8ycWRi8A/HaKzGVZt+6rWolHs/
iIjdaJ2jhQ85Kt89obt4wKurESDvbBkDhicJSCZwjIS36WJslyKJ8faI8brSjA99GD2rBpW4Grph
L+od2FweulVUFqqSFTT8gnAQ2ONT60vJYGuWfkNq9B9KN9mYnDrJ8EqhSWz5E9bTgyo7Mmvrhul+
WGpzQGiO52txXHLk7OxkN1fIYzqQjfEot/wCQLbBu66hm9piACATbLfAlOAj0r7JswqtOZ1Pqtju
8GZO0681/Z/r0bA9ZFCQLfwN1sQPS8jF2FslxaRSCIAyY/nUakxrWukxzZ4qTNhcXxK73bjLFsPp
Mktps+QR7130UmrjvkJ/2ZIWe2vKDwBvdK2O2APA3vT6OVQrLzI7gfvcCpcwWENkdFOjuL96XOma
bqqJHMDUndmZX4yb8ASHtgsfwKvhRo+i5u0NhVFkdHdithh1gnVuLJTyMRqNxq/q73rzNiMrdX0b
txcEzGzgjcKBGfyFEJKqGivWE6H5yo468sfyQ3IIpi6ObGhAcmPRzOjmkjAozdJ9oEDh62NG1iTh
RFh+qVqcDPGYMYhKOhtuBDZm4TXPGK2RXry85KLUbGRJ6zq/PwFDO3s2T31rWzfFl+YH0uWv+XM/
2P1z91Z9iNzy5uLOJHMhoKIWMLQAT78Yb5LRqh0lEkFsbWSmMAt4JoOL+9QJ5GQYjm98i7S7ok5c
uc72pETLTpnt0haAxqi5l8MnjlZw0W24ETzoYWuo7xusGHK5r+jXDmJQ+OGhrYAighE1WMCcS0Vd
lhvJcAo5SMSAFBh3Od9s0pptNWVIv8HISGNjkvQezxLHelKfjLveTR+me9nGRLPlSjuBNZANrwKd
lDVW/wZkObe3I031HugwnW+ELPtp7OLJCYpdGXnVE3D0PDTDl6LH5UbCBoNCGNXTUQdEHYe3iLbI
s14zMNtsfVnAW3kXfUEIndnBT2KnrpYIKTe2jhEINOjPQGCLjebyJWZN5mYGLBsgRIDyY+1kUJJm
lcAINwJNTD8hQlEYuN3qKgd2cqVpKa6cEYh241DaceFX5E0W9uRuRV9Ip+H+tpDuUlYzeiWNhgVb
iNJJNN6nEXt3aaiEE1SMtdDrIwwV0GAEWrP8ZGXDs0KWU07qe82QDj24K2y5UgR2wrTk8m5i9oHn
LbiLTewA98KtjbqK0YSr+kXR7oO53CNFtkvm6JSqT2GZfaHqtGsnInDl63DmUirzTWehvd6QuIJn
Vf2k+S7T5ERqJFBzIIkFd5TWuz7NPIG1rL0dLEQmGGQy8T/UiC4llrmW50sRqJhiGjB3kz4Gmjvd
6MBRAnrsjJKkJNmigYo1ehVUh2FegN4UcEqExwaZpKmbUgtC6T48pF7yRcpty1EOTXWynM6ju2Zf
VyfNlQ+j4giT1Wu1vpTOfj/bZLUDqXdgQProjJ5fM8yY6oSAtTssIMO2PoJhJ2t31lEkeEulzlfN
XWklCrFaYP531coh3bOVkoMpOtLN9SG2AdObAlQPHsAxXwy1MCNJ/T0cA2JfRwMOt+nlTls41EYq
ypMPTXjq/3Zrz0Rz+qsFVFtmtrVgH/AUN0bF126nfdHsA/lmcEZX33V3mLcoJMR4AtvZcCI41zPh
3NUWSYCtDGYIR9XLVdxs12l3QfCzdSev3AFNOjgU/V1ZusK34/rGgWAVNQG0vlLkKzhnjNmuoEKD
kurnn7MTHopdvjfaB+NO3hXeeMBMg8BmNxXpTB77njMF1gCJS8wK8mb5lGjeMNi0fUIBAEwPlhNX
SKIGrxRxhHGcnMUzD9VehAG9kQDENCIG1C3Ef0h38rUBZtNKpizEN7X6Lci1mz7MHHzYLa2W4yIl
+7wDiE4QPQbkpgxvzGB0dKCXN514DG3DgyFRj4YVTOgzjjDu2JdEHwKraxXfvBs9Y7cc2mRP6IPh
MOaJBQPI+1g9yiImmY0b37wQy3mRVuqHojcaBV6EBd0ZChI2PbautM93uiG88DeMGuIsBqsnY+6a
N+plpkaQR0TxE6K5bf6DKqjJSD/SSlh7WucksbDfzYOKhhfLWptDklN9Ir/dI3Mf+R0Yn3flDojV
B4Emb1gOAUIg68lAKWCVX+pB8D12ekf8pvVYFrl0wOut2GrlGPvCK/aAt/wLiQgwCJrVtiqVcj0v
45xS4i8/m2P72H3rd/FDYBde+v+YAmOqxwURKBP+Eca5wyoDyJuRmcS3unjfl4YtofzeDiK0ty0L
QKiLZBkFgeiq4TOU9KUI64D47SLZJJFO7bQ8Xt+39XMMmcYzEZzLAcJthRRViMCE/JqNm1pN3MEY
XUK/zqHwjDa3DdkclJTRYY3Zk0v/JoWVLKGYovpqupt1t7sdjgYAHgcKfXClyLEeFy/xYl9UQf4d
Na/OCw0s0H+gVKGceSmYgEZZTYZUReYxa9zGOnYzxvCbLwD98BovfdBbr8+d8tb8Wc24SBk/WvL4
N/c3QTHwn6/gPItBp9BUwozFJxEeubWT5ABYiHaVF+IL3KK1wSgQIjT7C+BSHcd8JprbefS96kG4
QLQOfFCMoskkFRkgC5yv7TH3vJZSoyxCE3vcuXT2MDe/l5zOTm+Hz/I5dJq9MNjc8pwASiXIaZmM
w4o71CIJtTKVU+KroWcBzDbaR07sma55y8CM4thtgzuW+cl9oegt94bRaySZZBOox/wjQkU0T/QS
dwRliCOY++5+xIY3OIqDIfpjXgoK9htpBbAHYvRCRRcUKjt8EnsOpTmQAPcKcEzTjYNkny75rlLa
I+krTGUjkU1qZ2j6Y2RGu+sOYstmVfQaIQWF1h9gCFyaTgx6x24IIFqRg6Ncv4VN46mAc74uZcsN
nUvh3FBotk1tItflQ4d2URh58/AtwYxHmz/GGOW6Lmw9CAFroDoyhEgl4GnKN2zGQCrMqxrda/00
IfnUDE6Hm33U430ZYpx/ad1elzyaaI5BK3+ZB8Gebp7n2Qfw4C7LSIYZUImyv5ggopUt6RkXCChg
0LZUNE5aJw9dktxOoXGsLNEYz1o4gBspEIyhvdSE6XAnCrboNLeivIehjl5wKk/mcTrNt8WjKH5e
hbNMEOI2E939KOzyvR+RWWtgQ0LzYGhUNk1CW6/0g0mlA9gxnEAt3XHG4ILZPl8/3tWtyYnldKkz
64RaGVIoQRPZUQDg9o/rAtZdgZCABWEDEQ+jbZvzpvGYJ5US0NZX/eEWBd1sJ3nhHt2Rgb28t8cM
3QCJ07nLd4HcFYgbJ5dzscqoL3HRIsGtdsnzopcnWug2snH3rUW9ua7dMNA9LQ/cRcievIb95GSz
wz57m6DfsiJzi+LdsJP8sbHNr2g3picVz7EIlcPgdv6OzLTmIcrTkOZ04fKd+ZDdySJa4rX1si+B
1aJ9CuWFVRSRDQaGYOiIgU8QpmaV7E1k2qvT8IMu5mTTYdprEWDA1elNXvI7RUqfBMfAFOjipsMH
AH8XnK0siEGh9nIr0BqmzA1AknCP68hzGD9CD2m0XXQYv0hiyvDVvcqkoXuItZ8itOUdcDGXc1A0
gC8ddlO4jw817lUwnjY7XDbgAZISMUzflgWdi+QsqC2ramgndL223pweQKu6Uw7D/5F2XTuSG0v2
iwjQm1fa8tXezAsxPd2dTHqbJPPr97C1e9VNFopXWkCCBAiaqEymiYw4xsZlnvqmzX4XLvXXOIyX
zgq8gDRwgPDuBLz155yGIZAEfaQDGLejqByZ295HlyNYO5KWtYRpNhUF8j4TtAa15J9xqpgPMrdQ
Jp9qRBjehFHyhr3lKAFEWZ0I1utrNeTLQ/tPyDkYIyUjB8sfyyWe1IQCc5tsJe+/yIcuLkuICEHy
UDdUZX6rCWzUGrkDWqjxWhLkDzCIhKadftCAvWrsZFU+5SvLWeyDvwPOb7Gy182KdVqNuUQNmbuG
r6CFE9vyS34Hld0jcbX361tvkYxMX+9bxNnV1XRhptckBIcwvS/DB8OEbfPv6yEuHi/on4iTrQ0w
gvM2g9amhonbGU03uE9+OdgCiOFNz9byY+1JcHGjAXU6wcrQ1JjnkWkhVWPYoV00tC+GINktjEr/
xXCm5HFqVcoT5vHngtcY45NFd3NuK3PDdb4povI2ETpXZnRjMmmvNobb5umnFCao9EBwYOUHXFqW
MJvRJTBkwLaeF6INaKHnUihCsEtJDkMZo9qtyc9dLX5mZuRl1VbqwaJQpAOW9RNr0fku6ef137B4
KWDZmF+GAiqYEjhlfs4BA+OoA4IYrf2WOjohvpaEwOqDzAEq2/VQ2rQE55viiwsEiwQkzfMqi9Wb
owXyN4abn/NWeyo5yPnhu1idmFQD/ir7I/1gTeuNEmAU8Ltn0eCo8GeqZfEQ1W/18MgYO1pRvanG
4yC1NriEjkoiy0bDmUM4RXZGIMYYeyx4vZMz5aXkOnRH1aNiAltq1Q6XpI0Bc+Ihy++5nNtENjZU
z0Fi0xXbzLqPXnos2soRMwgDJ8IxjnE4jM9UbW+swQzQ6nY66e36vCwLi9M3mDhS/zsv0zL5lj/Q
rk1zAOFAiOehLwipr43FTkpEJy0fpKZ1BMm0SVH4QH1sIr23pdA60NTp1viMF7achB4i4I1oqKNX
OjtCWNsZmRbhlBThWBkPv6R6hYG8eMqAmQFIM4apAvi7KNrw1JKklEb1GYfVvazn7tCX76ymfpRQ
t9aFlVLbxfF8Czeb10SO2qhM4ho1Y9G18qlYu/ZaubB90G9A/oEvKC4d7JkMISnkJfU5PcDdWPc1
YFS8YaNldtQCusWeKCyBO1t8QyFxDT9+cTZBc4NQo4H0Z14EHrk8kDjGiY9fANAtkf4wqm0s+iCp
j030J5SOYf+iY1ZbE4opcVwEGqvuY8M857HsVhYFf9MUV/qnf4GKZ7scbWHAjZF/ThoqszRiLNM+
qdKuPsuj5lVUupXV9BflWLcGM84sfM9S2Mw1ckC5cWAQwU8LAGpZkduNGn+m6eCzWPQLYtiJBj5Z
kiW2Vus+Wp4gi8l+rMWwdTHfdKvaMGt0NCO911rBbmjuYfGiCl1nvlq+Q1rfqSGBUOGl05W/lRhC
pEB6hqrdKclRbj/aakcszdHxhSThQyhvlTFxO8G0laaydSuDx1+Irk3yRylgjafu4gFebirbjvRQ
h51tWonDSt0zBLrhsbVHCwgMsFe1epR4ueuA0ijx8gHVBYJCW8JiR2R3zchso31ijXJTwy05FmBf
nEIkKc9BGCp3kdzdoUx0IFVFwCiL8ACM8G7htmKh4R2OTmP1vqQR1wibQM6rfd72btHrW1F9zJUH
A9waAxV5qgDco1hOSH5rsFtEU0KwlHcB86GWwiYfVLcSgWos9m3/p4C8ryjnd3o1OT+qhzEp9wUs
iA1zY1bvVXvq8ZQxBLg9G7lb1uI2rROvtVJ3YOBuWmGN1Q3VALjgMlV0NSHzG+UtSUFfiJhTalAx
6MOTlcGW5/qZ+VUPXawydFK/OlAToP7nmanwqrGYUtXnAroQMt1VuvzYNzc8AVIsiY1Nlv+pC+Z0
6k4GSBteDVuoMzuJMHpwK91kiu5GJkYQl04LKnOfeKMu/cpNGFT2eEDAuE870WGfQjFEqPB41Z5o
PU4GzX5qcptqcPAioxMhNiyA/ZhAyZdC+3k44SKyU3bIDNlDb99lPfGErPRZemzjwYa/FKjFpc17
LDoQM3sxgaIlI1jqkVsK1jEXZLdh5sbIxBczPkJ9zx8VIVA4YDJ6/yg3gycWNwaOy6KvduHIHa42
tkg0FBAKn8aWb0TaYZDyBytSAj3OtyFkNK7P/RfsfDH3YOlM+r4onX5VUb7dV7UQ5SWDWMA5q2un
4YUDwPFZx0KptdSnJdsC0NyhZKtEMEfOYgCKnlUO+m+DMZa/WzlyhEpzBmMj0/dKva2TAUxZccdo
FxCKErP2NBZIkGHkmWV3Vtk4ingX063YF3anhTbFRaxF5iMf6MkyQ6crwBrRsdu77jkshVuNp8cK
DqB80HDff6p8nwJOUNQCFMV0tA1j6GIxN8aZYYjohDeBoQn7VjZ2mvVxfaYuXUAgNRlQFEGWt6iF
CixKw1DCi8rQ7ggh+Nzv1wNceD8hNf5q7YMdv0CMqZ0cka6DCEypj3ZqjDdMz/c0iQOGHSdVVgAK
qc9g1nw97BLphIscebM5+dohYZg/SUfRIIkZQz5es5Pf5VZ2Mi92oRk0CVIShwU4REGJiLw1XOGS
L/Qz8JxvHOpSXkC9d+Kb9F782gSQiutuLAdlyW6n4Y3aQS5SswGMxbb4b7r94oVCE4aO9BVFDvSD
5VmFQ4A+YC9FKHANWGJFJb4offaRW1nAu4dmyigNiNQpL2Js2C08gCyjs1v1zkhuib4XtGNtxMdq
GF2FNBvW8jsa3mud7vCKHGW1eYdTbiBVhp8NMFLLMl8kiq8XopvL6E1WoG2GhluofyTDdLEgQPc9
Er7T0V1TxRdJOXDzvtCqiXvuxSBR0ao+CsOvVHiV5C0VfbSeoC5f7fI8fqVZ4xh94VGBOlVP7ai7
y9rSC6v+A0Ywvwrz1I3wpnxNOIqTQnqbGK85T11AWFykpnaYJo6WnpTR8MtyL+Ei6kU41yfmL7HG
hs3AhFRizxzvEoD0szz6FAScnz18mSxUwUbiUREJkvrS5bccdL9Q5bjl35jlxcPDoN6p/UnuH3vz
T6yuVpintG9+fAFhifortiYesbNS4aDKhtVogIeLu6lD0ejO5LQQ3kNvOuhgLPd8fbNc2qNfQqcw
p8LDef7qqY1KCRu56c49NFw0MXtUYsBUE9mVevTo9fyz6oCqzsW11PRCcQxPSlRgJaAzgMKd3ZBR
1SsadDomHkP+UEu2tNHusD8Luz3VO8gu7Ps1ao98aWahMwFSCCqQgMLPHhCaLPZxlaBSVSf5MYbM
vV790QBa1YXKtkhb2bU1/I6l8TaTTXDzpR60YPMBL89DppUb6GE6vWFsasHYiaQKWrF71xSQd1Xx
zmBF6l7/LpdSdwWvb7T7gZgEVeBnBqH3UmLBKAXLAGDeyiCOEr3qehlkdfpvPgWKXGB3oD+FhH02
L2ZHSqUtJXCOdobfQRF5DNhzEtTeJBnfqJsIdIGVm+HSoxJXMyqG5tTOWAhS5DqDeAu12nOaOhx/
+YYf++YNLXyzcnXgpOW91K8DzaZ6wXxzQekDCOkJbb4gsmhCKIVtDXclpKm9Jzv9qTvGbv6Wb+B+
rP5BcUHd5IGmrHzMSwU3LDmcygDooJ4yp8rh2rDyXgGIfypeliCvRvf5c+MimzjozyBA/YuXLO5z
/LFgu6NRNoNKTnBOLkPp9NxqXi62bh4JLov4XT9+VvK6R9KlSwfyAsBlQl8OVMBZlaaTqkrgDPdt
Ker3amhtuFG4WXsQmeh3GczElL53LZMHRdWuVG2ki+ke3nLQtZvw0ws/B1JnckoleEwB3egY0kHU
zo1AUA+DkmymPUSS4uI48KleeUPY2jV50AU86Qol3mXxsRx03xTQv8fuZpHhVrTZ0uqtL+7k6p1q
xNGxJvoagGwztCHlGGgmOwP2qtN9hLRvLF7i3q8ARoVEqC+W6lbX+b1pDbdFeFNq+ScgQnZsPSrW
qzwW+wS4fzO+yZB5DmDj16kUZA34KniXx5l+R8qzZVFXYs19WD6UcDkkQvzQRJWXJ6lrMm7X4lOt
w7IbAqNCZSJrfK/g0VqFlSMPyTlyR0tGyWk4dvW+Kfc8eg3L0I6i166LXU1/TeLMJvoOcJGx3fbk
Ty7AgIY86ZATqpVDqZ77EjwdjkEztx7uUkjBysYhrV97KEYxYjotK4Kogf8PvU0kn0rHIoFarNIf
BpbZrTVClZ4+NXyw8/pQ6HgXDiq8DdVsN8L3gsunNi48riQ3TfLQSvg/xN9D5ZvtR1fGTpXdkXgX
sTeWYzrwEi4TwcvxzjQbvq3JPU8a6DaUGz0vPSA19pHMHLM+Ngrkxx54j4Sufu9iAfRzCFls1eHT
GH7LTHAE0NXrUIQSLNu2Cn8pIfLDO9TTWliev14/tS+ea9+utfnjA2qfFRDCuNb6HXQeAPCEBwH5
APH3j+SgSrDJTHs167x4lYJMOenKgwA8L2kodS7jKQU9bVCsjqD2OJmFRIrBiicuqIvizC7JZJ9F
5hMzRxtuZoc6qfcGvsz1wV86XPEzplsLnXm0WX9eWTJXOhQkobYjQ/laRM2n/ojJCqBCvXCAf48x
XZvfH3cSFc1YydAFAswPRlcp6F7/fBRoDk+aVKCmL2iHempWaZZBNDUrPjJxl9Dcrsfb6zEuLpPJ
4ArwDDQIF7CmRsmZFcm4h+hT78HX4Z6bduTLWyjN30abDEXV1zWs86XeN/CKX/AJIKlQRP05dU0b
irTOKDKKgPuttR0B/iztIrBOnd90AfeMpx5FIwIh2lVw6oVs5kfsWVJbhG1rhiaIlZPafHWqUMx3
rOepy8XwOn6AwLCTxT5YGWuRL6wXBMaNjw8JfuD8JpQhe6dGIFmeUxSsYxwswxoL/tJr80eI6Sd8
W5JWBl3CFKS4r6ZyGFSGk94AfeonQeWKxsbK3NSz3OFGOitrAOtp2mbpDNYo9CHQTRdBz53d85GS
wlRFgY12BSNO2HvaSqu7SXIAWlNhHkueri/bCxtchkSEgto4+mzmnB1oKNHYgMJXwTTttepfW+WB
D2s740LZ+IvbbIgY2cRT+jmb6EpKVtEYFd7u+XbAAarbiss3uhsS4BsBD4OpGMDTGsp+trK9Pr4l
CwI97IlY/X/BZyV51qMhIxEEL0ab+4rmKQd2QDfW111Z37DP5gDXE6/ZN4JD7te6zZf2yBesR0fL
C4J4s4w/pk0McjeFbGec2xJeuFqh22Lf2AwAy+sDnf6o2bqZMDBTtgQUBOAJPydZGiqji01pPNcy
vALVeJMT0U066y6PgJyGp2WVll7P6+B62AvrRwJ1R8drRkUDfw6GqxMYOYdGC00uGNyWuWX3ceZI
9P3fRMGfDoQUgs2rPymgYWmY4EXLMCiIgNmJhEhq614PAxbUchYxnP8Emld7UG2XugJOFucmwgmq
5nY45nYstigpIrFj8nucvPfZthAcLtZoH7Q+yf5kUbshlmqP4Z7V24wh9cT7znqQqlshKYMyP3Lx
pos21qRZpow2G55hfCuazlg7WouX59kyNqHQOUK8zww7F2/Gtzq6LftNSnwpLuwy80l3arOd9S5p
7xlyteQG5qFanNrcepO5C2syu6q9WLCl0if9W1y/JNhq5Hct+UPX2zBtdWS5CBoJwmT9W2pSt8NG
THGoyPm+Eh01J44KOAnU097S+k2o97J+hxw6jQ4MT2npt1gFjfxUyP4AAYnKbssTsoFx2MV5UBau
HB7ldA/HRXHcWSU8F34l/UM4+LzcFIaXQgse/5YlvtwfG7gTJrc9eCORn9aOmbsZdXjiQh3MKE+8
dHm+IfKnAUqLEJTGrhZreB26fbvTkzv1vooezOxTyl57EX8UJItPcVu5obyVyoem2ORCoJcJBGt/
19Q128dC3zfAf7U7qYzdklXOgKy3aU1fQS2tN18EOQqMzjhEIUQ4uOrW8CxRcrerU6+GQXGaQBsK
4wQeOUpLG1ICjmqczOYXFY7UFNxRR6uIHWj2pliepYCbkH/m5q0Zi3YnnDvrkAl/NH6U2U4lKPmg
WaHlhmjHBiSWivukVPB7nsGlacVdyG5z+VVRFD+BXOfAfpW9aRvGe23lKPQptiCWtjgia0a1LSe9
ozSGJ6rvkKSxm1C2DXN0MvPu+n64cHz92A2zg7ulZiINKhjItWy5kYFGDz1EeHRlZu9fj3TpGMHz
XQWKDPhEcV7HqTu5gQwGVLCUkDvG0G9IwWzO/k0i+L0QN8uX6i6lhSpxDIjVtpI/RfxWgqjA9bFc
PImnZBNcdOgzzGsvSjSUaRvy8ZzBR0wTcj+JNVsO7+sO6i9AvDciGLnN4/WgF1JBuIlMPuBQuQft
Yn7+K6kVWULS66e6lD1JizchysODTBO/IfG+QV5awDiq4NnrIJMdLup7GvayXZkg70RdukkYZFlN
eeVW+kK0/LyWwJzFDzIAOoVPy/zDlnUTQRdQtU4lRp1L1REOddvciICr7X2RthDKK2DMkqLrRbtD
kaLnl8pwATXjwwj7TUmINgnEPI0RFXcSOmWEXQiwflO+plVNbQEtfX14appm5SMucxb87gnkhxwM
qZEyWykZsAISR63rNPWK2/o+H0H2p/B6hAtQStca68uk72e0WS7dEfRcABpBNLX4xeFbkaear9Jj
g/cwUyEYNAwez/R9W0AMr4Z4kFmPHhfzTQLqZpHQ205HM1hh5hsl9eb6ylpuzem3ofUAgLYI5NL0
37/lwmEmpGKZ69ZJVBMPmNdtWGZOrhgrc3B5wv8OM51F38K0okYL0iGM3hmOOSp2Ay1wSQTLLCqg
Ibkmonkp3MRWQIlpQpbNa7FhNDAutCk5S7kC73cw2A3DUQXtmZpTxxXo2SIezhRqHCxuN6OmexV/
Ssbcr4shUMN6r3Xdp8bW3M+XJy6YjSYOXRRvFWjWzCa7HJNaKHEZn6tY9/XoPTHx1EAaQos1E6Kv
ssV8Z4LJhyWOUu2Sz5RGMYxoO5mcRxXdnDZiKNqkm8ak24Kpx7obiR0n8TaVH1QhW8vKp6z7Z/BJ
SQNlRQmyRyiizsYJgW0oLKoiP6OVL+3AEQsiN3F4Bt8FW3PkTbWyupZvxi/ljomNNr3N5y0Royaq
mtYdPydZY6slHFuElbtyuU1+RphG/G39xrpY1mrd8HOojTs9VYK2uGkBR7i+GS9AZlFdwDWJKgYk
XRZl4NzUc7nTMhGm3UfRYdvEgy0LgeYDhEeTm/K2oD4U29aiLpflFBXfS4GU4KRw/HNwidSOg9Qj
KvOZqzqodbvWXbEjOzz2wTeW3S63x2d5bZOuhZ3NqcUVBv1shJXOetCdAKTLN3IcjK/JVnRjL0ps
E8Kge7X0pJUHx4XqPkYMvVXgkw28jedM0D42hcFQCo62r9Q5MprMQAsngRS08k72W2dd3vXSEp10
MBEL+tkLLJwywGsOwiHjuYFicToCwqWsnORLNi1aM99DzOZzUMa05aI1Qj8j3xp+FdSb6DeHJTSQ
66628phanrA/gyk/14yY4cU21hE/13qxEUNApIRuOxSqb7DkkUnay/WdIS87FohnomGBrAuNmfmJ
rjWcl2qjjxD25C/02TgDyuVBXH8ibJtu48annDp1auOEmYho6+SAi79gYthMf09gldmISRQJaogc
/cwtu8kDSf8jO5Cmw3PE+SP+AXDqBsbi1q82OqqKI3nq3nLXBDUupIGo4nz7DdMq+3YMSUJjimEp
8TNuzTG1JVf+UKCO4kVuvWleAHCpTSdFOzbxu9K7/gVWY88OdV1sWpSzB34u0FJoAdByAdPIUI5U
XeZRY1OUphPBRNqBG6S/xqS6cFYooFIDWD0VYIGM/DlwrYrkMB4IP6e1ZlM0VWOIyXYHQ1vpw12o
DQL//C3QLFcrGVizUPQfwSCI35F3GhP4AHwM9pncjNsyiB7Tu8kgFeKxz9cn+MIVg8gQ8UJ2gKxl
zrGkKhESvaD8rKIzk2gP3Si5UbYmTnbplEAYw4J0LBbSoloeSjCI1A3cZOC4ULsPYpz2QE549J1A
pHK11XFh36oWJPOnvyGhNz9pGwJtDVkL+/MAy0tTELwkNYGVOrUinCvwgkpM4AHNF6m11tbrhfn8
EXm2V/RE7My8FfpztDX+GNB7uy9uKa608SwcjR15GYCruV+9S5clJlRZv413tksiwTBaCWbBZ1nU
PJGVp0YQN4ag+GWUuYo+eqEE4XIZsJDRQrEmCa4vovnrFB5dUJKA0DSWECpp89cpjXUNj0DwRDQZ
ymwd0IGhbqep5nZUprZOzaMuDb9aRX+9HndB+54CW4Cj4JGKjgXaWj83aFYowgCbkokRI/nVrrxh
zLZ8+DXcJoHlhZCFUXbWLt7LG+0VTQthuzbz8wt29gPmpnZtCP8C3uMHUGQrfNyqUN27PsZF1vAV
YqKzQtoBycP8EFLHfIhqCxQScPIkH4DMHQEHurWBPpp0Mqjfrqn7TafN90QaESd8O4SFkMIDhDA7
9pgqiEwPIek9wo+BSMlNGEPtX6TctvrMR7IB3LCy4ry6OOj/Cgq6Lh7HMnSsZxcdXG2gPJaAVgGu
kUv3JYwn7Pg+KRzwjZRACCZ+i51+9NxV3q/P8HzLziPPtmwVNzj/w2Zyw07tvr/l6XMo8bXPOOVB
y0n9e3yzLQpWhhjWBcZnQeB+V/qZ7sAirfbgarEpHeKK/7RP8DUsHHPTzT3p587yawuQzjqXMKyC
e0mm+RE/FkqLwvNaP/fCHoBe3N+BZhlgHwpy1U7zVySGE2U3afh5/QNdOF5QVceRDYYRikjzjqTW
FJY5TusxSylcbbNdD+2cAvp+Ci9uoySyM9SeY5GsPBWmZT77YgrYLCAAQ+ESHZDZNhDHmqFma+Fw
ibo3DiR4qkA3go73nfHJU8G+PsjF2xnfC3cjpHph9YPSzJwGygpWpbQFjyvN+LaQyK7mERA5os14
ewua9T5hFRg/HJpX7cf12AvIG2KjjjY5OoHTAhLPbK2EZdq0LRlBaIrMo0j7TW1KwPpT5QSlII8W
uRYoGuAUXHQJisYOHsQwFgSngDsw0rgftN4IzE6EBAzvTiDeOXoEEQxDeVGL7Hn457fslK5Men14
2kzdmzk/O+y1prOIOJxyxYTTskjtquge2kh/rswO+J1tYho3YEt9GGroyKGKXkR9Q+sWDbMo9eVs
zUpvuUJNtMkg2zW9n7WFCQJkQouekEI7mVrmlIQ45lBAOmlTQCCShwyZO94LzZrm3IWrAfJ2CtqQ
OKjhWDKfhjirlD6quu4Up/lx5PGhrrsbnLAeDZFmjJWvdwABwZa7V9HPAXZGN8ojHsArbJnlfQGd
QR3EE1Q1LbwzZ7cwjjZzpMnQnfSKwBoJPVGFexCgcuVMA4a7eez4Py2lQqlRVrHKwKrE9b9wXGh5
0lXdGPJTFzanVnGl9g5oTrSzboTU8K7vjvkrQAdWBkwvOJ5hj0x6VTgnvj1/Bjmsx1Cl3cmkz+MI
yM4A8a6Ow2Fh1UhifpR+hYIS0EQuM5Z6sHVRN2aCu+gkgscI9KhqN6m66fsC+hXjVmvuqkIOgMy5
5bL5zGrF6xm6fy+ymq2cRpd+iIYSHkxMJruHeQu2FXiUWXnSnlKBuVg9QRaW7vVpne+Zaaw47sAp
mNIa/OPntNapJtKY8PZUAPdVdhMMT9/1TY8xDX7CrBOkp25IkW+vh53f9n+FhWT85HCrL9C9Iulq
iULvEx03/kxEiPYP1E3a5+tR5lsCUZCOojI4OekuoY7UCgVGrKgF/FzzCatd9FJsLbaChuSnjuq3
YbNGNb4wMGCAIe0L3AUec/PyZzX0RExbrTkN4PUQogcFbX05ub0+sEVBAno8qOziu6mQM1uyfaO6
HQooadMTgcCTmGCzi/kL17qnrBT2hQSfbGU45CNUmSU8vwbZEcX7RFeeoka9FbI2yPXsUOL66Cxq
57TrHQge/sPz6OsnImfDPtIgRTUHmLWsKkQBZoQnkhsnnjBfjk7WAJIOOKk8O5DsZWVOFlM/zcm3
gNMJ8u2EkDjgh3GKgK3bpDZJ4XLhgm02SbART99Kd8qxsWx6MG9I0PmTuCC0i55jr3rNg1X81vwt
iNGjmIv3EJ6+X6yanz+G8jpiZpeQk1VpkBsHADIipaM2YHBUz1oOnlPN7oeM/bZSKxAhFXV9Mhbb
+mf4rzTn21zoudgPUZmTU0QMv+YVMCIpKIa1xy08R3UGyGdzAy03/3rYRYXhr2Ej2YVksYFSzeyU
Zk2mMSMryCnRRHegygae5hXIe7mP7NSPk3JLO+OPqkZQ5RrbPTWBv9L0f6qvPf0K9EoBI5ssFIE3
/jn5ZSlWZdOZ6ORL6PiHQI+GwfWBXppfoLggEIoWIrpn01r8Nr+yMqgpLPrIyYRFl8XpcxrxxO6l
yuZcOal1UMbNYaj6ldN6kWt8jexb3Nkat6gxULFA3NayAQ8tfa0FFLEVUaqPGrtwgZDoIf+3spoW
5+g0nwrQVtjLoAHMy59SqpZq32MxVyPIWR191rrIEYsqiOXGIxBUNCE3cH2Cp0/0Pe3/a6BAqePo
Bh95kQtLPasLSshprH3LbF0JBausfslhEUCGZAWneuHkmNzCIEEMSXa8M6av/e1rJkk0GLEqCEdT
ftVVwMgLy42ZutKpmr7NYkh/R5nvybHC7JIBUXrpVme5bcqffXUW2hVK5eIJ8zV13+LMnhFm1I+D
2CKOwCyba7pDIrqXw+yVVuZh0DVPFwlWjdAEDG+F659tbYzyz5lsxRG9/A6xJXStI8jvJfQXq96z
/B+Li/01SjAJULGFavgcFRHTGlAMTRSOHYtOBNCkwih8DvoE3M+dvNH9WlO8Ritcq2/9rsserg/0
4vpEkxN2Y+hLLFTxIL8sC1mhCsdRIzu1f5MGIMpAkxNRo5aktQPt4gL9Fm227btCD7OWyMJRRP29
K8mdmqtA3Qtrx8v0eRZL9Fuc2cE5gOmjlaEiHNNtu02qA9y3wMqFJiukrGPgYs16ZU+sTeN08nzb
eSokncUG3j9HwExsRYXeFa7oikVOVN3QeG1nXJ5GE5ZbOFWgKzVLdhsiRIkAR9ejKRQ3hd5FYF+L
N0J1tOJXgHYdtWih+jt4RsaPCqjSUdseSDy6BsXTtlkpbKz9GPXn0PtBbmgta8IxKe7Lej/KN12y
Vs5bZiET3FhCmgjvFhQzZt/TTKVQacDnPWkTSlUCUxlYtyo9SHLhlMJZAkkjLWSn5MiGIHpyfYss
cPPIgVU4rsA8GTeWshCV0PukQdMK0eVbcaf4uYs07LXeJAcrAEgSbeVoZbzL1YRcE01sHH7gVize
SzzNFXWIq+rUTzC6HjVomu/aBASeEbxI0q49/ZdZwM94s0+IWaTEMJrqFGsoiKr1buTox8XEyfPK
qUwC/57hjkO14PrEXhgmXFFBGEaCBWTwPMkyjbCkmY6weA9DDSD3YODjtmLmGREgTGF/90/DYe0A
TgKyIeoqqH3/XKgW66kyEAHZM4EPbnhrhiG4rckhawaXZ8nK4Jbb4me02Q3SJ6NYCgWilcM+67ex
dR+vATqW84e3LrxBUZSdOhZfyLZvh044VhbcxjTl2GpgLVbImiLNRv4Dsz/FLiziXZ+/xSoBzMBQ
wNcFTxh2tvObqqQMghJGMRxTyXLBzYrB0DVGh0ZCkFfIyluh8KKSSGC7rRx40/r7cZzPIs+vDVAo
Qg1GIscMeFwlF/wm0leaposLfwoBtga2ObhJi3uQqHGfKhlCtNpHOOAMJ+nGKmG3upY9LdOaWaTZ
YHDQcI3JiCSBCk/xzB2q1G+kj3x8afsqyJtuawLzsCb8czEuHCxQWITk29LGNe1H8HPCdDj2PUQ+
Ku535kcGDmAu7tT6iTbMS4Fn4/3Kt7s0seAVoHxhTsre86M77osepNEpLOd21sO8LYLqovQ4xJ/X
l+flAU59LVQP0bybs27qHhhgs6PDsQK4vWPI22Sgt8aDwv20aHwjlTZh3DjhquvLQuwSlzogFWAy
f4HV0FP4ebIURm5pdaPoRwiJ/gp5DiN7gLjjIUZzOk2eiHo7GmKgEXIWdY6EznDkxjhrY3YWzTJI
u48OeYkmKM9N9UJN7pKEBcAyugUSz9bot9cnanEywTwMRwYacpNR8sKIqmmrDPBoUT6K+KUi/dCs
e6KsnLUXY0zEfnx2gOfmz55kAESoQep77Mgxyh/78qFX3q4PY7mwLF3BsYd5R9d2QfzjWSNkkBWS
j0b4CGSqG0IkrGMnpVTt64EWr0bU4VH8wLICgRuqyrN7o5CSguV5rR77RvHUooZfnmoDBWFnYFnl
8F0EYmAl5OJkn0JCugQM7cl3Zs4miToyAJnYqUeSNjZEfTaDeGgboE5NeSOtnQyXxoeHMWrR8LMD
3nI2vkSsIDho4qbqAQ0EKEbqtPtRaLeSmviRZW7rDI/V61O6+HYY3/eQ8s8Nk2WdrmcZUY9iet/Q
j8x6HJIX7JmVd8DFMBAmAdQJiKuFFAzUWJKWM3SXy/qhldpTU5AbyaA+AJD0/xlq9gAwijSOI4Bm
j6Sne9KM7lA8d5Xsm2sQuUV3DZ45YLzDZB2ZqAwg0eywYQDfAuxr4HPBcGJ48PXU7k6NM2yao3oD
UeFJbSZP7OgWVA5n4jjGt6uC5hcnFpkprhJIhy58f61ciwsGfPCx8YRz+SDYw33/Ed0rd1JgBf2D
8RF5FqSEVuZ4WTXC0CHagTUKbXMQyWbvnl7oo1zJIV1ottTrwMQBz/5Deoj1KFD+h7PzWnJcSdL0
q7Sdq12zxQxAkBBr030BSTLJ1PoGlhIaICQBPP18wTrdp4qZU5wZYzGLAkQoD1fh/vs82PbqdM7M
Wens2thHa7MXMFvt7e9J94sWRB84ViWMSxPnhcc+JFluUjlqs/lWo/C43lIjt6pumrG6IaliSy08
b48iRg77qTyF71gCByicCiLEvxZJTCpNiwtiy7ZKq9rarPWGaOa3nPuX0w0i7dTh0RcGzjCFO4LJ
lpHcx2I7HBHZpWrMtmVc9k7QZJtFF3/UnXIq4eU77gMgnoyNBdYm2bK/soKqzI0hr0t1m5gZc9dY
8SRbWoCnbDZQpLSwR7U+RUffkS/B63gCiQL4Cj8TzIZ5GA5CcQZz59z4BPUPVH4ncJqnRQ5cvR1d
A1xny8uTHOlLdLTYvaIWk0DJoKjh8bxKWisH0sQyBuXr2O02WZL5+7C67smioqh9Z83Iotpz7j1T
qjOTZNpMa1NrUOpVXY7r5hRm3Ffb9qg/R3wLF5oy1TX9kdfFpb5M1+ncmj1VjijAPm1TDw//KRiW
70iLzYP2QVyQgNT/dcWRNwO1TyJ1m4/hqmnvTIoU1LFyIkTm21Z04dYiCIGAMrGPfzKO+q6sKk51
Z9u9dLPD6TrpvZVUxQlB9m0r4E1SxJH09i/MeJRqbcg4i9/qY2Hn41OiQTz6qYCA7+jVwG2NsTen
6uuxhJarCKyfIkSOtXtOg96JvHGr4mp3KjTm+3YwfjDHqVRxfPRuNiRzgO6obhW5sKMdmHTJw77Y
1sUp7jJn8n8x6KA68jr+2dBxoNteIdMsGyCBvXnetjdt9fl7Jn1iIAfU3Z8Wv4hVKdTSTN3OkoeE
TTVvgtQCY+QcaPTl/6YpUg5UYXh8CajLq2oex4il7V6WrDGpHTPI3VJOvLLtT4ieb2eNEyly5+Bc
RIb8StJG3MEllFzdioqkQ8KpZ3Giha/nsWJhNKD5YI+iUMrRrlG0UQnlopxvAzLabjpX2YzbcKku
Yz/F6gabimJmc09eJn7tpYYlFfapKOkv6fCCQ4pQQWDX0bYpc/zrKCVtJ+lZg27YuBo8KLAaa086
ogIimaxa41tPzRtlsHY+uKagwP0vcCMOPaB5XKUCsfXYkGxzvZmH3Y5JiK5AxHSiYPdeF627GJVV
UmaEI42evusvADlaJ3IJhCiVQPIFFWLnnUJ6uUxdh/FUbOhBMhzvGWSVSEoifPFLQpLclvO+WqB4
BM86dfVE6LpmK69EJ9mNR8L3uwD4P12d/Dv5/HOzYqv9tJWkslBmEpWytkqdvdWqBlqt5u9H1Yn2
O29nyHYXRycM1P9iqDpjxJpnuEeEnvZxkGUyJKDc9I/66KkeqdRbYxXBke5298l1tOwu5g/7s5NF
Y78f7V8tiy3402iTYeoqswlUDBOyYH1NFFAQ8b8f9ZIs6/ozvu028qPs1P8NvJLvNEsKYQq/L0r1
F0wpc5HpwOVgQoxEBgYoW2ni4XFz2yKxtDF5HqePuK1PcMrvBNhPjR6D8pN8WEoLDtO3gzG3R3D5
kz4H+On190zy21aIrNKQYsrXpMFJj5IgimbqtiQXwTA/4wzHxqm8h2/Yo0ZIFV4mFevgy+lnvmvr
mirG6tYEQBkT2uKg8oS4P9HEwQX1E3lklZLu53qvbrVq5wGr6w/KiYOkL0HoMB9GQSF7UW32K0hP
MIuNSI0addtTcqxcd3fRRXoVObEtPcsYdKlDwSN3ZgFh4Oyc4Lo6Ic6+Walfmj/a7q00G8qJWLBt
UfReSPzUMAcITDqVenWqmSMmX+aDkuSgyGynorGVcrDq6NHQT53cfGMzkUsJ3RFEyen7cVDYQpmr
e8NADZj6yMlBOxrk+XKnLexgV1mM9MTcfcM8AJYke4C0bITXcSb5fpQzpZMxZco6ut6390lTWzhZ
Z1G82s8KwK4/fr+rvmCBiLpUyIOFOCRSv7rAmmJRYD9E7bYiYaFfVf7uwXw2LCGgg1MxkrOvtC9i
JNGoyUUmTPZ4dGUyhbvCKBoIEyjZ2pE2s6vqXlS8yLepH2x0zuKddindTfY8tqix7RRX8llhnxKE
X9nkr/048h3t97kqJTn9IPjO02rqYA3v4JBb0WJhh3lgp5y6Llr51M6Xvxs/Gh4pR4Qco4Qducky
A3QCRVfrLaLJVeeVM8+yy3y+nFNbB+Hv1mHzamT5eqbi+dBXqbkJytiala9G9TbP3hI8wnn73BI9
pSxWIWlD2Al2v3ifOAJXM1JiqVGiXdTjOZXNYF3FVTVse/T9PLqfh/tlvBusqiOLYboswnu5EHme
yZLgHcLmYA/DZKXdgzy1y2KWeJTPBipBtoxScxY7AHin9xY86hBElK5/LRb4nk2P1CXLqF/BAFGN
z66/2Ol3UdE55e6acikNkObheT35XTsSiLNYjXrmJ81VX26SUPRNt4YJuCk0sVqVbXW8VpQ3rdzm
ydyZg3glqXdadTOfvS2ACSy0zCO42EuMBERmkELUCnRqQuCHkQQf1VdLc9mCGZhXw428k5ddr97J
dW+VewCmSooJ9SAvxSnDIKwlt9PZwu2CbJUqHbUyJqtYXEf9WTZyA1m2a/T9PZqjKr3OR9KW8Ma3
sQfghbvHaoo+Z/sHMwKnfHqgLJ8jZRRCHnOQGs8GgGCkqbWz/mnq1oUZOcYesO4YYzjcuXpbOKpx
l+wvA0DKjTa5k4r3SnYF5nlCQLaiJ1a/eABcu2oaa9fHvtwBQUwSSGc8h2TrE/Fnl5ps6ftnk0Bq
gxIIXUtlpvFzANV8p8rnUVM879t4WWq1LZs3c+on6RKh1+mNDugv6m4Oo0zBzxnB+Dcxz/IeFHX9
ZUqAK+7yyzycuVJ02YZMyThaSi776W7PTJtAFxbWAIDNaHzWfe/uF9MSrP9Gaz2VEwiJqMKIBKD+
RVIjL5ArN8qezIwSl2nqyg14jrhlSslfyLuNUj10JlUha7AhF+GmkxZrNYk8CWuACJZbUI6BdM48
k+HNSe80snC9ABeZOiSbjmXUusxdANmodqWbmbt1Qyw5h/7Wboq9ZFct8f1Zg/S0oJpopILk2GYr
s1xlYOPMKFfSVfWNpBT2tI/u9Hm/lAF4bHoqlcN1gs5Om7chvzLC2tKAWgXrzg4MgiYDzclSyeki
bQWOLsn1wLDjqmwBDDrbZ07YT1agzakRoFyxGRYF+XXkK5TJ6C32CzcNwEPaR9Y+7y0AR7fS7iNr
SUgjw7FJ66ts9hgLtUl9imRxjzizWpwAtaqfp2b/tNd79k/SXpVz1enku12Su2YFRP2Qu0F71s4B
6N4r7tjNXNncSvIEaVWOrndOlwD/G+WeMumWPuRWRSj8brbsOxCmzdZr55rfZ7m7MySfYBcroYhZ
XCmg34DSSRKxEj7k2swyR3mVhJob756C9KUqyaeGiQzmSwC+NUjsdhF+hjKYn3H6iEfATtVqZQ6O
oa12ynNZP9Z1dhnLCyssmttFdtZUMcD7sRfrz0N1afYfJthFDPdQ/DAwrXZPpPnifYSC57m0yYjY
UlQyPUBcT9+6/dlid5e21CzVL6t2sVLivdWnZ22+quuP2fSmNx+z+KmethrFQmTzc4LLlMVtLiw9
4OaMwemT830nOaW+LlEhpZDU5WxxOQKTWmkffU2JljRwgbKH1foVWF/GPjgzpc+9CiDXfO4H1Y2+
KH3duInS1lbC2o6DkxWMhHXyq6FG/V2cpwQaiNS344BhCnCkkjECErq4EAjD0xLqd7oDiJwwG05l
Zn3jFf+1vSOVbRFraUUhHkBJ0QLmducrD5CCXYqyYbb8ejId9ltB+NP4jnS3RRwGMp7oettihIJp
dV6u+7PY7pzifL7RlpF70u//VVv8dYRC8fpJ7aYKm2qOKi3WzuAsvAUOieyiXQrM5sAafDKZ9men
pvXUKI88Ifos2xPaJNqcV54MKlB76nTqG1/wL8M6tr1Sc18Vk8TCzX1tHZ/J2+xGcnV74e+d/rxY
J1fdyVGpQjv6DXHqR1pM2ASxvBPEKTCh1c243rsKKpyxVjZMLeXKozX1vRzKOrmpC7ME8sTXYEhE
Oo0UjcH8TZapt1+erNzzVXlmMtCZCS/h1AEP+a9rLBnZLmoJtGcyFo+Up1WNZd266TJepzaHWrFV
3pLFMkZuYtrRWbbuTijvJOB/nZrFnEQwkT0igBoEFf5EZXUU59k8ljlGk6/MbmHl892lqd43QLEt
Jm8ayKtUV0O3lpOKmhuyQ/A4HonJwko6n7RX3ZhcFeC5XHqforuu2TvgHNiGFFlDsx32HzK8PUMb
MULdIZPqTtFed9l51d3PSOjI9Nqu54OVaJ03EBcyDqUloKc0oQ40vVPMCcuW49gfk8ydSn0p5AgS
DPi7V73fKhlIcMQ1BGRaoBLNt2mrekbXWot44c+SmgoHzzv9qjYbayL1r+hXmjpuF9JkczgvJ+ct
ie2VdrkXVX043N7truL2WZ9fBtlZmZBCq3zspHRDxeZt2owiM9OajXdSvREJhQbVCPr5cCU1fYJs
3V9Xkbxsqplby3cx02jWrR90c7cCUVDvX/ok4eAc0Iv6Ixw+Wu0xHx+pdmjVleSa0d5q9NwJdndV
fJuDMhLEg1tQbSHcF14yCz4LoiJaZXQK4ldC2W/H1o4Gsu/JFkuVVUAmpzJrno3yXCUrT6ZcnaZl
68i8STMoe/Bmu9tUx5Oor6UyfJDqZJMr8lPckluugGYN4p7UFjd7KbM0ytzJY+RoRbGN6t2ZWSPc
yX0je9Guko2qzJ18/p5xXJQGvVslnLomhVP3wIZSZENWNl0LJLL8WqGNGsVKQVoVqmJRRc+mSMyY
B2dZqNlpO7s0iboJkwcjDtyEGM06C9ZCmy+yuykd7ID8971yO1u89aNOyPgDsfleoy8V7Tw1lr1B
Yj5g2KVuuOlI4RHQ1qvHQl+g9M3dAmNFms5iyYk5kdUpklYm7oiV3XTticjzQ3LgEV/hTFrsYEoh
ikiJXzdPlzd6sZtMKL2g/OcYeXHUr5KWQDECYsfxra5MK+i8rgxYrEvgKeyhfJ5Ht2G+FviL6idO
HctYmtJD+E6JpWR4IJwjpT5TkZD0YfQ3Y9j6mQrBM2Pz1m2qTdFdKNlDMdyG5qcy3NZt5M/2IB42
1WUUkbBE8ryIHNfKwe2pDLcHC0O5IizB7xady2b3im5/R5gKAJOpG4bpGtj0s5IqO6ZcZFYZKu40
PemJ6kiUP9QGEU4fvklYek252HTlTiBRWbFxNU13WTaBca2JwhnPatleFnEDQGJM2QbZ05qUYj2U
t0Db02+i6qypAz8ZYkCPi7UahqtZ3XgaFZfMfQOywtzuJUSaRmGIPnP+X5ODmRqWSbtdlG4gtVT2
ieziVAiIUBG+rJ4IYOKECe/FsW1rVkM87pux2QatTlr+wBrlbtTkVrG7+73P4htRvqCq4r9aOrLe
xz5PZtWClnTw2juw00HrnxuB+/tWTo3nSJgojVHOMYOarSYBwi9JTl5vy1CllMbJA9TvmyJaBxBB
oiHUI4GqGlFlxOCPb2HBBuV9hfqVA1tUOfHK9InlWxLh5Z8Sl99oJ8LrQ6giWEIkyx4NsKy6Ka2m
oNnWIYtUPhTK4+9n8FAs7AtJ4OcwFcPEm3oc9bSQoi7ZB1m7jbLmNmsTZyC5axe2N/rwpiw2Sqk4
+t500voly0D607qlOUMZJ4ywkQw7nnbk18Ppo+FerZOnRaKQsjzanfaZEVZEMryXKTNnNnyUVbBu
OxnMfskNZvNlI3sDZcXi4K1XH8K+8bKk9KqeSoJy7McStvXvB/oFKkLgMSGqcewg+oGQP1Jn1RHz
p9Bm8RabfzOAFa56sM4bLJBhHZ0H+FCs2g9c5/fNfnVN0irxa8DYAE38BVNGUvIqLKIp5niamkTU
AdrLo6s0RPTAd8Ju7v++uW+MhF/bEwT1k3KDB0c1KoVRTm/aeiqtcKlwqJfdF5MNXrEDFK39+xa/
bnTRoCg9won1N2BhE8n03WwRc5LSLvc56Rd7+azR7v+nrQCMOON4H8Ylm19gDuaT1qeLQAWHMqrR
hZCA0ss4nMpC/EZT/7WZI64lZ3OtbnWayVbVS7uiirlT+poD9KULrnHu7OzC/p8bIAImG04JuOVC
+RIYk/Z9q8pJnxIYs/Nl0pB0+VRe9ledmybI7uWUh3PWLyGUxBRQNL0q0m3V4JSb7dxONfGx7Kxm
UHD63f2zGtK/vw3/P/wg1SQbSaFu/vEfvH8rd2Mdh1F79PYfF7uP4qatPz7a7cvuP8RP/3Xprz/8
xzZ+q8um/GyPr/rlR9z/z/adl/bllzdu0cbteNV91OP1R9Nl7aEBeiqu/O9++bePw11ux93H3/94
K7uiFXcLUfT++POr1fvf/5gzt//+8+3//O78JedndvlWNn/7P2cfH1lchP/3b6smeynem+MbfLw0
7d//MLV/I5yAwtwKMW6clxncev/x5zeA05OIAtoKoUOHb4oSxebvf0iK8m9AfYBQfADfIFcUQdSU
3Y/vZv9GPAdRVpwrEgC+mP3xz57+smR/LeHfCtyFZVy0zd//OMqN5fiZMGcKKIHjS0aO8qWI1lyu
42lqh7mfbYhf6qyLBU6rlY5v7+xdkiz5+aeZ+rP9n9tTf5V1X9o7PnSrs6jX98N+7j/qVkU0ALE8
VmlX1jOY3eKFTZu2Yl1nlunXVmKtZ477gr/Ouos4Jht5cYLpHAIA/pKNX3t0JPMno5ekGUVD/bOK
Hr2W4s+rePkIpJ2dW4+5lVv3IKBZ7+IV/b6PLCLZ6EpumVbJU7EK51Zye2tTWJtLgIctcK4sitlZ
s5vNZWE9PFTO5YP41H8z8HLsAB09r6072VrX9jp07nXrVUxEzL1yMdbU+czs9/urm8/fT78g5J90
w6+DPeJ9yXzCqq0YbG7p1rPDrF/ErMKCYbximFlv9JIBoApblzv34/LhiW5G1ufd3V1n0c2L0nq8
ooN3d/T6931TZO1E5470IHSkdLeY07nHVWmLOsO3AyTRWK+Jc22seutDsq8vLzOm8eP6+uMjtZlu
v7QH62Nguj8+Pq5bXByXkXNNIVIKg3wEjvhisF7uRmo1QjpX7zeh82k6DOH+PaEIhAAv3Vvv7+9g
e9pnnXX2fl87/C8+uE+Ihwmdq88rfm1dMQ2jdXUqeOrgQPwd+R3J8mwk/SUMR9yZfsUqECHO3L++
KoxcLEjhXLw21u3E8HJ2x0fIC04RrA/TfpCtu/Pzl/VntRREmFtXgipjJ7JuiPWmy5unwLor7PvM
zlyuHa3P9xNLJsjld50XesNPikivNQUlY9nNDfEyTgy4zWXysMut4M3ILWlhJx/RKd1H+xXA7ysJ
Cyr6qU1SB/ORmrg/SPhVUCrZ1zyuczs/UEPikRgJSwESCZ+mjiJPrS6r3YhJKq3A37udKz4BNVNM
9cJ6X1jbwXkWv8CSddjhnId5nMrAikpr7z7Ktmzz9bPYm6lgCJz+8R2nD2vOcXiUADq8XqQulr61
IeTT2WwqJ9+Qhe/nq6fJfhK+zY1hvbXWwxNeIy4zrKeHjvJtTxTLtXfiS6iZ3VbbL4PLh+eKrdhP
59yvOFxNvMB67s2c0puxtOvY+fzsrJvMNs4FMXd8JrhkekKh/i8YBrFbqJQ4847T+rK5lIQ7ndke
mVGQnYDXzN3bi9cPNtdkWZe3hSM412BdXmpW775wVEec+g1JrN7nJ/2MrPfQyex71bq/f3+/OnV+
fDBmv1LgX/0TDO8naljkcT2kKTzjXrZndPH1trJz+/a6gYGwceDL+PQOrJVImNUzebyU04JZXD4Z
Vg0jftlZob0WLFlMYGazwdn+n7JVsYVGC25xw5jO705ufCKEv908f3X9yCkNwmQgTwFTi5VuhdeC
1nRqxozQFVwW6SPokLNS3gla854pQMaV0OHCw0vEF4/it+IhiHkghkz1KLLmPE7e4MHaxbWQrvs4
OSWlcHpHyCtBx+I2Yi/E10LaUQycyRLTdA1zfVKgxp2gxMOf/n5yn86hxyfT53DVhk5Bll2JTwLr
yTrXrAfIdO8g5JjK2nri7/nT4A7u4S6TLaQfG0GDygtxS3P99DLzJP/uvDhhpKhCPvyGFgzBOX6i
hS6pqzEU8iOakxJqzU2Xw8NkZhOmJAFZNtg17jtGS02chYNoh4fuKrv2UwDwe2dxZ/ojtdVSfIs2
6B8S9aXwDc9tCQTmAsP8FDjekZvtn5zsXwRwHAncjHLXz3L6Sx0V51nIYRiX/4OjCWUAFzNgwrcK
LxWLwtN8IC4RD8W6FUpKal19vqObPL6+YsTYFF8/p/6W5X989GdCAfm4fhmtxN358P4DMUdW6/O0
A6j+DgaSC1K/Y7um3h0HykJ6XLFtPwl8tm7ucmRJYZ9SQsCu+HahQIfGO6Wi6B6JDclYzOqI83K/
dkq3s/d2d3j03t4mFtLr3JH/iVf1IGQs+Jld32rsbsXhqHqjgQdeOJXdbSs/8kI3WEl2agdeDCR5
dD7Yc4sa2BYRHeAgB45Bfjd5AW5yEfN/dGG6PddNHHAp9uSSfw0cNRyLvwOnIqE9s2ZMz+Cvxcuc
0MD08KRgjMMsnoVe6IQUNzN4gJnmile/l6mHg6KvVPzX5BzJt7oaolatcBqctY4pOJd7y9qyyQ8C
ivJj1jX81nklWMe69pEZD1QW9l4FD0Yz+PhA33y5O+xe2XpBdT7obbl1s7PvXj4eXmr/8x1qQPf8
/Pzcn1QJwFn7bnEBzwLDC6HBOdCvu5AySf0Q7+u5LxYTlBuWFqx/jqhAQELyLt46KlvvVnt38qqX
bMVic2il8ojAzhYPAmHhSJ2fObmrgWg9dwnf9BMPbW4Z8jp0J/4PUPDCdcQGKf1hmXmk3fpsnmfw
X5zUbeyURY9dak3eEM8AHjXlu/mb3cQchSVUilXOSj/kVfws7lD9+SCyzJfc3KbmI2KkP5MObUVc
n3jNh7iq5BHxC369Trx0rSwrn71Ji7FLoRA/p9+xW9AfwmLchneZVwAzsPcbAWR/IF5yG+ll4g1W
QK8C2gwcNuxSjG84g6jXYAMuRa8iTpwPreOiKLlKtHx4XkReTluMzZbOU8oZSK5kG47GY+6YnBj/
6dBwFdwanQPvc3du48gOmTBOeivDgWHS9ugNruxQRt4FJtuDK7wPboj0MIiW7dyGx9xvHeKhwGtf
AMW/WBIhxnpFtlidwatcscKai1OUGnWF29rt+cQdC7tx2bgujHg1OWIboxxxFBm4qSP2FQWJ7PhS
dmbAeHBu70mXsYfS6lIpmwgWh6w+bryjYYjI051oHQAZP7ktciWhsdbboSrTu97TfEFpog/A4/B/
xYl14hbXIxu8dXuXClSML/cCmxQcRyfEnCQ6d1yaTubv/AX9GOg1iPQr4zrxIzenuYBZ45QACFaO
MaCzhFnWYRt4M13dJ0jL4SjE4c6eqG9sOoJpoQO7Bpy2pZPMs1fDSHK4BhyEkQ2eRoB3xDNcGv7A
1Yq3YFYaV8xt5SY2eEVuAGTvAtQktEDfYAIyP6THlbtjHyXAgSW+6ZiUdTTsnSPGzAETa1uudLdy
invJLqm4LHutqx0oQEyWiFHQGWkIyxs9Ibnz24HfiNP2ztP99LZ371zk88Pb5QYNbm5dlvbH5cdG
WKym7ffWJYFDthA8VLhGZdjb9+i/o/08eY/oEaXgSqHQUS8fuAWxORYWpPg3eii6L+fEslh3mbsu
bDTWws7sTyxbNNZ35MrdywuGJK8xrekkX+3RwJqzq3d4Flq4acHVQtj4QPO3ogfod6YlPARCJdpj
nL+/35tLEUgwccqt+dDLMrzI8PCyFEwc2hQshNgab8E0RBh8BiGMi1t1lVAZ+scjgwB1EPpTINQD
F1wVv1rpnNrHkEZOgC53Z7lKiG3PZIrpzJ1xGcD+gZ6BcCY355OJJQDvgi0liIRiv0z3ZLf3JiS2
8ws/gQ2e4yPnErEfa+hycE1oqT0QNEE4QNRndummrHTGI/SKw1N0srPF+kOxtuFqbsTN9BO4eIcj
vS9S5y+ufZzEs5DI4DX3ux9cuz3UMOBQy36LYSWGA+fhQBfQHXa2oEMGM9suHPNULw6S/3fdOHLG
RAsqWUUl3RAaQePKaAhim1ewoQ7h0bkG/+f3AxuKkGo2HnbaWmwhIVzo9mrO5oItwHJAmCUeIvBr
wYAchVATBdHCEa/QBhhOv9SvU79fBrBMwThBpmXN27UYds/21/3OGdnIYrk6R3rWrAFE5s7JVx0r
Tf02YjtkT4EvQVXQxh46SxBr0g0xhJveUTzwKu0dNCTMPWHlPWRW47A3XnAl3L3IDucRQkkWfqHN
ZrAIgbpm84VW6l9ezx0g/nnwSeUPwnAc1hrOpYeHh0sW5bDNsA1Hb/PE680DisBGO8j7mw618F5o
/5OXYz8I8LX7s/v0YKbK7JkzcEXYwVg072Ju0fVy50ZYk+iRYk8tDqZaZidrqJukQYhR4C1RcNBT
qa0gZi5ymjsRR6JA+6KWJvuN/ZSdsvWPYqL/1JB/osojd1UI3ngac/zHBhbbjyQin7LSjuabF1T7
Q1GcPMUL/BkLLb5ZPCpeuJSRTzJaRYBLRbZHZJCov8mBlPPW263FSrumm9rhqvPUK+1m77GWjCNm
9wtlBXPVL9yZpSDGJliooIbaJRCbX3IOCGxj6s4RZhOiR9SnUb2B2qL6gWbKFTVT+Q2CbSlC+1Ov
9lt/5tTnI/RlMIeTPXNkhI8BhxIb+xTU58Eg/90OOnKizeQqzU3qniAUhZAZnB0qVucWG/WiQyFr
ERyV2yFaYi9HMKZehjARq0dUDMoXTwQTwvpMKFw/NOjcNxyO69CySVywU3+22ntEo2wFxwMChLkh
xsld+CD6sleEfm2A+hfi/BDhYyW7l5HCMZul7pxyUHBE+nt9c3HkQNN2RrzrhwY9xRMDrNwWWhEs
QMhkwQwEYxB6TOemB8ah+XiEzqEST3aJP2PY8r1gDnNb2QjNpr4Mz3TetytCw2MO1yhmCUlF/N1S
SO5MdW5zt7tLoYPiAgXSRflEQc2wSohycNO1UF35FGWzven8+iZzui3qKSqpUAZRE/14PaHsTait
CeppaUcodkKFE3SZUlxJKHDsf/Fc18gUAvK8htkWVk3lKFfyheBSP64zbd2NxQph+cwR6gvepaiG
YqVMN+Yq+dJ0hQosWkaNRXU7qKe8Tn2xphrrLDyn5qHtcEOxc6h4TtmhDIVG7AoDBSVgFQMbql4r
9Kh7rF2ugi/03GG40u12GZC0UPrZTYioYAQ++QP0oUE6ZusQx2vGr1HS7qQnysEwFpMxqFCguC/x
Mr5hIyehoPFRWGjIT7BQF47MLhOKJgABfvOKbIdeZ1cGClvB/fZLwy3PhIAUT2mpoTYJdaxFbv9g
GUKNbTH3B9iFIAfBTHpPWJiCqfTswc5mN1yMywL5fhC7iFxh4Om0Loy8CqEs7tod9rT6p0rdomqx
q32hCGYZHv3Q0zcqFxp0xECLloWOiLZboFTwYAHbgygZmLROqAqoDkLpENod2p9QTdAlheRnmmFG
mWCptnpJyU57QXmKHIWCpXLF4proeD9IRCyBuPMIeCyx4OibIpvoh2UqtOIORaVbSmis+hM5dis0
XDR1QsO8bN2jtefI9Nr6IeZ0X+i0FdrJHOJjSflbu+pabO/gBu0QMjXPMapXwrAmpJ7eUKr0YJMc
TO2t+JVpzy8NRz03DnaNeR2s8jssHP4Gq+FM2DaCDMX1kk0ljoOBjl2HjSR2owxrJZaKzyErV3E1
5pGgI4hB5PDjs2dmBZkI5izmk/Yg7tgleBodO6NX1Pmg52jpnurOCNiIuR79Cs0l9JoHg4XvrIpF
FQocJTLs+TJB7xaEBRGiHoqVmF9TqPUgENC/HzK+QeHzhQKp3wrWLd3+IFreH9RK3WnODHd2LSyQ
H6qmxrbJz7gane4Ukz8KAPghF01DF5gDoGR/yanMFzOihNVC2BwQNiGfWLaiJhB2nCgYceqQYqZ/
Z9T/3OARk02NISrCGqmyQ4JgwLNnhKwUDJfSiewp0ZHHYjUCY0LcMvLY8Odrw9+tBmfEEpxY2xll
6kV5n9hdwPiwxnliKdN7AcIHRh32v+5FuHnEJ8L2/WF7Cds6w35MuB6rGcs4R22LELvJheHMsH6E
AvdDbRMMbYDpUQXVFxab6oty3zh0UMn3DsKcfbJnnwjdGzHNqxa72CRQN1omZ9lS2KUBlCYcmGJH
i52JRDkocxxw0F8FsY81549uthIrjSmKRpKfsYsvCtS/wdnzjTA4EhgVVZP5lng+r/dxLS1TJ+HI
T1i9e84HFq5Ys44dt/cKq1qJnrb+DoMhhDITsZthsjXjSTnbSPAaEMhl9xcaMyV2SoWIVdwMZYWj
FvgMdqkvbNnc28MTNMSyjGMvv4G1QbkJZgilfoj2NVBWBVNsHUoar8QSdnZ8P+KhyR2qK3uCsZv0
TczpgBUtWJ0kmKozwxAysEDEyAP3qbWEhBFbvnaFfowKSl1AT+yU33vFSFn//nTwL7+Y/qtfCYwJ
LV2ouMtFJrGwf4V/CaUbz1J/YPbaVrmg/JuTbATjZ5czRopmIdcFmf7gsD+0AR1uKPiAEBEdxkMN
D+bqteDEJe9R3xER+g3i4TE8F3pE+DK9CcEh2kOJYib29uOCxmZYKMpFeC8UD9GoaJbuPZLEdyFh
mQpGw83XwceO6ms7Z+T6w755nF2JRmZXDWpJix2TbVBR8BrgzxBiqnUIYHoUX/VetGrcmR88F5tk
Ja+zDV40yhqJb8SVmBurPeKNsa4yDKAfRpD4LnyJXwS1dmzQbEUTPDvXvBno/w+NSCiJzafma1es
vYgVFw8hF8VjeixoiqbX+s24XlzI6x87XXnL2OjCBstWzeduI6RrscmYdvFroZgb22hF3tFGOP3E
U+ifYqqFBCZuzA2excwJt+A/1TPxHTX0sKGEtU1AGVqr+EXrsOC8T1Zaxk9MxSLKnRBoL3jOmA3R
1elNzM7BIRRBzGKKxN3kNa6hNVsRc0EYCrO10NhR/e6BkFtpGA0j5YTE0AlHA569E8Symq3rzV4w
VXohJkqMBgelp76JSUMPuVf4H62BOxargvuIFkR7e86XhFNzgv3N1um55ke34l5YCRvxDXF1js5d
BFucMFq09XwtZq7Hc2FwKCkOK3erwM/Pt4KH0sxGWDcDvEe2dzRFcL8wKV39Mbns7sWloxsuZ3Z7
268IjFxKVr+inAm80vRMwikwglSy7cMlmA+osxnikdhzPq3ut6NrrEe6pK0DwhzJZbtuXqgNshR3
mjaA1mFFpcvcxddyuGpmCz1Z6MhCKxa/qG8FBxLv5yQfiMbCpTC0k8uRoUxOvRL/l+ct/4v7GesJ
STCzuQt3ajRL9ZLLGvEw0Fx9G/gTow+Xg5Ofp+fic9XLz1Vvt9qt9EeGzxXClhF/A2aUkgmPYl0o
e/WfhJ3XcuvYsmx/6DKCJGhfJzxA0BtJLwySovfefP0ZCfbdp7eOYq1WL1kaYJoymVk1Zyhw0zd9
D4kcju6ZJjtc6o1X53nddfs60m9KsxfPJ2W0T2FhRqEtlRIVBlK0cNa+MF/Hfp5yO174VtMIcZnf
lRkysTyZQN7eNDfNSzikc+wyKHrDqOgd28oOsm7ZO9c1JLvmMNLPlO9xml2lr78KfcjzmxygKede
RzwKhyZQOOccvMWEU+kJYKgB5PM8LtlPWn6Be7/Cu2+Rk1g8qMhsXP2Dt4+eyT6CBPHK8c6pDqz4
CCq7b63de0/49BzM+0VqAWKNsA3vCjq+Ik1BLLtuWWPlK7nAislJ/Kt/bO1bykt0LcoKLJ06GgFd
80K5YB5tnFzwfqQA9o33ipXh6E0Es+st5MaFB8zdHH+jezeEQ7L9WkdKgOS3z/h87yAInI8LfJJX
4O24L94KLw1CLkT+7FPYeuzJva+jF9A8ug+ypGVrHVHY5+9bZEq8v94XYBygU3C3cqoCwYGuHdYX
B0kYODcWg7l2rYALUrrFC6ycXQNFeKy0xwKvF6L+ihVNiE/Q7fIi4PViEHQ9OVDud8whjyu6SVGK
wCM9OhcLQCrGGja9j1I/RZ9X39IjeQ8N5NK1SKFzAWd5p68vTqIcwLRGwxAOHc7g6pcD8kl+x+MH
PHZwTl6xhphHpuyBXo3r4Gp145X+2n0Q++haGTOWOMwIrw1EqpeAekjpBl2SLoybTsfcirWqCBHZ
wgqRRVRwki7o0NHfJsvWNrkF1foyUf5ZcQ7xKZBPvwT0RMaz70NleGenmly9aqJUI+cqYLmQvJxr
ZwKUsl8y65ATG0ki7gQyNPoCFwP18o61rFck/FKws2zuwzxweZ6/VPGAqcN19yTr4v8WYRbs9hnJ
w6xCxZZlMrEVATuYLGE6IUrj5NPMiiQHgBvaBByGYOlF8KQUi2siuHuSEoC8ALuvyFWPbpHn4upD
KLsOB2W60AtgwwIvFz6vRg4qNCYHcmv5Z9KzB2Ff0Qfj4b4e3PuVe+GVg5OyUYH+9ivQ+4KZEE5d
AyF+FWjCIvnx0VV6QVgSnHrgkbxSVeQT45RhNOggCCmQJ/QUYqLw6kYZYYHkhVPAGbk16/lG9jkk
aThz3UpDBPxu4wwppSKIA7+jNBbfcwJX4g4NKQmh312ppNHdZ5mVrAcTyr4U57kiKFYwTNVFlKWQ
TyMpNGZFQkguH24I7UgW/QzXbJksKOqN7bjyvq4ARGeiICXa+jilyfc21s/Z+nviFHlxumoazKzg
b3L2RLTCFp4/Z5ehIW6Erfr+GF4IrjlNRGPAvWa5/2VKP+fADYS6Ex4TaC/8J5ivMHs8M+GlIiXC
LdaH3hbEyrbChd/aQCNQRcuCZNSq0NNZk+H5hNqMDvgC8pgcaWI2EP5E0SQzB5bPyKxtf/Jgts+s
nKq/Do/OgSt8MA8HUgLLViJ8bWg8towv9cUkirJ4FJdEJcZ/P56nMwBjShZJHkpM7d65qS0LeMPS
Y0oZapYSjHERfJZdURS6AWOwdLjRUX1ut8AY7TspKRyWWyEl2DGTVScT5lHNVP00efMeyZrfkbLy
L8t6A4Xxj/HOr3IiDG8NvpGpUR3tbT0oab6KULtwL7fk0koPVuYdVsxqFaJ6xUrkXB13GJNYMA87
uHFmPV1/N7tU28QLiMVEHhxfwqhqQPbhy65XqN9ZuCK7l41MuPRAWgabBHyEjwrLQ7GuKEGRu0tv
zz2y+rmak7+IADDcYX3RgtbjHoQb8TgSqYVfEUnHXeiq9x6tLdmTgjtWWgHuiV2pv2zcQlAKVkG6
r0OoSZpE5dnbVfDFPAAH70fApyRsE77SqKyA9RjWh8AdAlHE/+hKaVfBrtSeSm0Ir76C5uS1PAqI
IfLBk4J7kAnF6uj9L7wLgAzc0AYkCsofWyVKMwt8ozVdQJPKRPMqp4S/oMFCEJCSchvIGX3MsQzP
AWVLrMAtjTvWiLXo4O+JiIM24Q6s6El/J6WisldPVulbgbAKSNzYHSU6coG2NzasjA3c54JXph7W
p88B76Tx26FY2TLnom0FKymlLTVAlkky0ZYDZqxcjW22duuvm1I3WHqcY5HQHnnnoi9hmtY/vaaw
gFDPQZVphxwEvcMe8fMllm0SI3IzczqRCjWv8MHnZpHX4ahP7k0WVWxbClpxz2tAFkagpzlcuZFe
MuVRUxxI2SRmDhOq0+OhxhC3EGJgqCAYMZSo9+xqe84JpsX2/AucCSckjrogA4ADqbKhtI2rZPI5
kTQgAFuM9cVtai9w1XA2wiJvjCPIe43rPsDeghXEQyD/CwEClSgsvQMLQe1UORQ7ovcvE8DfWVol
jAON0liyTC6mvey0VljjPEHg0kPuy/huXLSWrK0Lt4Z6xOYQetbBKjpgc1i70L1b75QwUy2tqiVv
t3T0e31HsTgYp0UjVe1Lati4gAL6E4gWPNwCi8A8Mm93Zx2WnGGn4JRC8GAADSj+VCQASkxbS1l1
QAu8IRIFbo4wz9s09nyvIQODt5e1MlpkcNcQbDes4B8yvW0KLmiGsCKsqEIgcvo9h0W8xMPNe9Sq
YAcZKOby3Fi4rG7YAUERqZUJ8k7e2bRfYjfB/AFSGLYc38vHX/AlW1Zt0d7VV2DJojfFqhz8vLMI
6DbByq8YcWf7sGLKoMLzbkHd5xyLSRBQKl+bY2+ea3cmtZBah1Jw/C4C0Gn0MoCaJRyO0l3Bm1f7
GcurVTi7F8KfCb7wrm/EeY0mSGXzAi7yXgVhYgEA0eIRkk9qlxGp4C21/55hjzveOqVYc6eVK6tJ
WTTSpzl7+hlgSbBqGqv0Ong3SYGyCKsK2KhCsEkhmItvyYKkkFLZF4P8BLgsc+eISJjVawpRbbgW
jXXB49wUnIXsUc6uTLAr7jYU5Fq2JxdXNvjuZKIz4debkM6hnKDmDXxWW/7qHPrQAvxVFvvMpr4T
xGCgeAFOBiQsW4dybwreIGv4bmmfPyERcIXbkGFq0RkiyhAEoShlkphgTzeDTiANKfbNQuoopH84
EIsi702DyjLx6KWTgyyqEiysWw9C/zc3zO4lmMl+0LuH6c4RAEgHgdEk0UG4RZpA9TmL5YIRVKAm
TcqDhb3i1Wm/hWJm6z4TirX4XrodRbxkPd6WKFeaoAIBLL14iL1FKVyZvAevxFASmOm1tCFlEjUB
0kDI9qDt4L6ljiEkjhQ1y95kMGtgy5iLM1tJ0bhoLlQGLJ8b4SxbBWNPoMBCBCtkS53w9Kivie/B
WpVjRTRWcdYQHNqeHFUOBSMEMh1vrqqErSMhIisQsSN1D1od6D89Xsj0nSD2Ze/RCFfSBEtHnlfw
vwvSGJKs4IbbL/CbBWl7VnkU7ywCSnaSsN4p1pS/MPZcBSoicg0lQVbwYuyEmr5oH73CgFtEJhb3
qcD2wYgcQ1GTGawmltOHkDQZaD0Ft2hIfF297kVYI2clkOSSObLaqrwvhkjqIlaFrDprjnEH5+M+
KfZ252ER51jolDA1R9YTro5wDMIGUzh0r2xTsFSC1JR5wNIKt9fqEJ0Kl01+Q7deNiT8RspESOQj
OkaUkCLRMptw4cqdpiEVeD6CC5KAT/HTBeIPQaZSWWB/2XXFSOSK7BjRj/w9vi+Pp1/5+shgaw+J
/LMss8RAe16WGKov0NSC4VcOw6DNkBBBQGAziAJ4BD/Jzil2k//lA8sGXEycl3NXcS7Zs/zee1oL
XDv7yfUMoYNuRO5Pvu4AgWUt5x97rklxBd8TBdEGoI91hTXdudRZYpVWAVZ5lHXKMwrSnSKDRe9M
Nu6T+JYQrcd2QpxzZHvPu8tQU6fNhtFgwQ6NxWQ/yW/I/Zg2lA6yhSgdFl6BYRPWQtWbByeIveSw
uxRsLzOxVZbqPloHomIeLAE6cYEokVAuCBdwOgQKdwwpRg/TKVNuwetA4olGJGuGB5U3Uhav5P7Q
IS0GrH4nyhs2uJjUPNvZCvQIpdRCIZT+vwmlPdeibPVA4oxQm2Q859DNgjR9B2wEnS+gCUpfSBYQ
YMrX0UZU2a4ngdXOGeLvyElZxOIXiW4waYqNZNOVJQ6x2lmTreXxL5a7CJQhlJDOilQTF3r1DmwB
0V4YU3kPIPQlKwUSz1PWAO9dLzkci8QaKfvVlvzUFn+qfEezIAO8JO+QZV+0geNTKdkdI35jdnj/
BvGac60hfsP3ZbH6MorMcUjDq++TuYeWfBkBChxpDPcYXECJReK98+FKuxpy9qknjdwSjySw/9xY
c5XoDFg/rCve+V474kDA2PA+qYvA/5UxPRczKdv5xrym3SzbIcuyBjKp5d1qOoJw1/DRQ7I2gST0
aQBb2QOJgAu59+TAHJIo8MgU1eqKrOFYLGb4qFm0b00ZLKC/fhb0y/KyrmDBrOAeJ2cEqYj+ETbG
fALErJM5ImyCNIzADnmnqB2pDVJKDzN1d1YI+cAOuifubaX4hHxAorYTRAcj6J1goyXhe7sb6EfI
QF05QkqMrQikCrcpF2R5i+YdANICxBQUKcw1Dw4iqE/o7cMBS/L3SZW1Qwsu9pPcrLJ2Ubd3do52
EbvnU/iXxgYwEyRZGGsx1n4REaS5EgsgCWUO5FiafI4zHUb50YNS0yoQTAqqeceW6HhJASDme6B2
GhwSTiAGbgCIq5dnCl8sFo71ZvszeSzJO9yM+FnL37NgFqQZc6Y5D1dEYp0GcHeMB9aRoMLi2Zt2
ARY05w5NGaMIaCNpRjeLaUAAHZEQN4gvOG5gyxQq0KWw23/alXSjVVDUCIa9AMGeAbfnIJDynksN
qcAl/q3wi1UGZcmWBHLHb6s/Eho3toK2g3zOE6OWZSBzTJwly046g/I+XiYSY6fwB6+IOcOT3viu
2H6zeReyA9BC+wlHsQsXAFd4CeIQMcaKGgQ/lpk8QHrw5byQb2KM1LMhQMBAgo6hEcav6Q5Vo8dr
9edtpqomQ3IA6xaWdgWOP3PnQrOF4OUB8+fehQX2GCnJ5nv5/VS9Kfw6i3mSogilPQv2BUihxVXm
MRJxsHxr0v9yqjavA9RPWYYgfwwixiFHhVZrQZ3EMJybLlqvuRvmMWgePxLoM7pHmTFoBS0lSAu7
FIlVFTdNwsDaeaT5kxbjEf+pVaFQU9Db+98DU5KLME1w+W8noJjmDBSXs2m8A8lIOcMLT/ZyS0tW
kNyPQmc5JphEZ/5RIhUFwCLF5be1Wx3NX5t0knUl14Xrcx4IwuQAFU7Lfa7cGwZr71C2LVSOSY7z
IFTymXfyjp1bYhFe0icj/cV9yEsq8Nyn/jdPzkoO15EPV6b0DApZUjh5fEkydqRH8wa8v8CHhkAy
sfGL5A2RSRd7Do4DjdBblFlsDkmqpKGQfqJKCP+ProLvKnVBi0MYTNxyU9CAfuYzsNgxkNLiHOQ+
M16mhhr3DGYhonNlZ2rSi+oNUZsEwhX1s2hQ2rbyFhe+yh5LQMBfwtxnOSy0j3R8WtmFOt1q/GJ4
DtCVcX9CVXS/mwgMBMRJHxu2xY0BJ4dCoe0fOO4Ds94BkCIyl0xLoNSap0q1wTmuPIEhxaExG0RF
b40DjoGLocQFQczfqhIqv9fW/C/7+qPOKv/a3rbLDCUbrEII/1VtWRfro8oVmIo0Ohe/P4/lALRX
r7AUcgmCm2XxgM0Jc1PLrG0C6kDwKI94xycLC2FrkF1SfYQs8u0/h0bZpvCRImMElc1oaaEK4V0y
mQgduF18Y3jhey2UFHn6S0HG72Va/7nzn8rY0nU/f9FJmnrDszlVzCugMx5tfNj9f+tM8LuUjXOt
/qmLKf5Qv1YL+2XpeuKtntQVqsYQUlaFH8itVcuVt8fj/18AhDJ6vLfb0wnJxsG0VRKqMrfGGJ7O
dN+1oww+sdFXhnohHroF/UMuWjGf9dGD6qx672L3eiuV6L0/rxCl9kYqulYwsXRaIMNoR8tNRNZ/
ZvNLv9eN/u+N/tB10vDpdjwXbxC7lLjQZSv9eFLktjXvus536RtK86OhCHg6aYLfqvD3ZibCj1HS
NtuIYyeqmYw6O/ubDl989GctSikHFRUgrlxqn/5y4cVft4Flcb6hevTSXee/RQiL4yuzyi6YIS7t
iQqdKj2V0Onz1nyVTVwl1qfCTr9Iqqq0Gy8cv4kuAjW8KuAQ656d+oBL/EQbPzSMN+O/o+XEXy61
9N89O/7RznKOfZVjUX45Cepe4Jy9p8WOValqxlBRzMEowvNUJvReINRGcmSc06A/RLBk7ai+c2Gz
tNoZlzIi+tOazuxgUzr0NGsnolJs6/R6HTAiv9MBSbJbre/vnQqoEez/eYnky6XfdJ3/uv4fa2RD
O7IyLWIkZEUoAMFy5R+SfpS/D2S3Ega8xQOi4e8cXSQvKzJ9SPBpebRapyAX29NZt2R/3tUzFK2i
PVLoKe5vDzeqOFgxjXLXJwUMyJoJAAE+7WFXUYlA0FLtTjX8yb1ERBItCASwQvJ+U3TndEtWwCjB
I4SEPU9En1VBA+iiTOK1RPlGbEUgik6OsFYizTf5I+WPlnKZCEUkkDJpqefeOfQVEFxZ88OFyECr
QZ8raDLpCgUrigi44042iWrYOXMmKH4qzVScUiB+UHhO3FarIJ2QeB7Oxoiz2KeUGEUOONw9Ib6C
3DKk3lvK+SC4VrJzpSYe3gfNnIiQHU5OSpoXaUiqvsPVHYhN8tEDXuiK81sBBpYTC0N0QysoDEaw
PrWE3j3+vsPSfM96nw+TceeGRbXQ3uRAEn0hFppV8d7y1gLy5KnlZoeUcdBXD0d5DWhF9I/Hlx5S
DngFLC4Bmn7686LL/WqX/rXmfmzv5eO6vz1u7Jkj9YX+FhlqhkDy/lGOFsGxSqK1mf75HfO/Ces4
UfE/u/SHsO5QeGaKHLqLehmUvkx7YZseyNbcvXBGAV1+F04+Y84lOghzbBBddzhs0dCTrpDnyBD7
uLczeyfztDdQ11d7C2dOuksADkZHQXjpL44wp2v5P9Lyf13rj7LNhTUc3vJDRme/NTnCnbtLB6Iz
TvzwMiX3Qt7xojevM3vczZ9H6a+2TLZiMmrTfkU9Tf7fbrmuritrzO673Dle4xXR+j8cSvLVR4S4
liIhFcDKEWLWVuzmCR6jZj4nA0qYtPi2lMVubeywfMPSUQOPFuvL9L+xwNS8slYpklW9LF/+fAP5
1HX/aex+qNfokZXP5bWy7sihisjg1Z4Th/Xdf+LVc7iLfp/aqoNDMZSKNWY0G1nZfCOtXp8SX0qf
5Mbxhnj5Y+pxVAiMs89gs7Ha5OJQKnNKgxmBududp2MxXXjtOc+D4gDVUGGwodJrgNGCgDGDksE8
bfhVxm5Om5O0uUazOZmkhSaDZnNwA04umAHtvU1z6O2CZgkKsWSaEiUW61WwaixXzt/XzvQ9gDSU
n0vrvHmmXg7PR23YBK89nUxUlTrBd9cGHbY+BqCTFn/FCjR29qxF3YqFH6WvOUPztLlr2h97cb9l
GTokYpa+v1eqW1nZEmRvkWT338xi0ZEH4nnyRJrRs9vn+1b/+63d5k99TtFOK83EC7a+/zy/1V+r
dqscN1uocJhctfIzMMjmMkX6bqLIdT7QAhaNapilQJMiTIvWie92TEvAhPIlQ1Sngl5FLNjWPj/2
iyb++Lg5yUdat+8djZcQXHuO90XLFbpTJJ439hpJA33sVyMhDQZNKdljfvnV4E9d6hSYZfaAHwpv
fqhwaEGBKb8FolNRKTGiPpRyyv+pqE9QnZZLLg6JBKS7sbvKqgX3QCrxN4rOrZgWMWs3PJsuj6LD
RUNRw9J4+o81yUMoUWbNdf2wW7yYsBuy/Ojgwu9C6GW7zTu3w/aUhixtBf7EGB5ByNy0p6CNYClc
VIQwnOvnp/S1NyyinaEftFpCL6jJd6tzatuX0wpd2OlcNx4eTJluBkTIeF36jaxMhtE8cnkhRbVN
rqaNzByIINzaxptWnPY/TWIIJglu2mwD35/6hp9AdLg4sWTTqjvlokLjGyqwcO9ttonfpufM0WG5
T8wUpsA3Hg/h6do5XHKbu9Tg4/wf/LLimLAd8rIMOT5fFb4KutL4e2u3u+1mu63IlcHwVbJNPrFh
aoAh4dHXHCHsrVky43Nv1zk1cvE8KjTX2DfmZvn1Gmz9+fQA/lFx52t3C9EzrRK10EezkWmf4mwI
SEuIAgRCrw50RM+9fWiIOqCkGmERUG1gUU9Z5oR5cAo4CggfkvFGobkZVz7p579P1nP7iE6DCGJv
3+uPm70bmmvJrKhfo/e+O+X5u9lgS8tMcwKTa578FwWgnDPK2H+VR3P7QZZE4tw/RJcke6HJuafP
a2fI59ZjbQpre7eMrB7H+p7q99rulYoXhsHL7lyp+M0Eld5uQq+FPUqJ1n1ryLLmCCchZJngl7Mq
2XeCFKIvKCHQm7XJTfNE1qMs5hyTGV6Ra1Tam94Rdnth7juzosMBCQ2sMLzk09Cp8rICluDop0ub
agsVjyAPsnOcfYCE2q/cEUaB323S+ylON2rT1Ov0bKoleg8/S4MWEqe8qUd0cBrVi3YU9SJYfpd7
75GsjoCc67X6p7HtALmK8x33r3YMkksFCRYoSPqoWWgxQpchwAFqXQO2f+zETuB8O9gp6vT4S/9b
eXZM2acdO07ythbOh4PjCFotsAZcFD0aiLJ4/87Jtl23bkcdJ27FccvpO87Hx0fy9ZWMMQ7tsNtt
eMlX4+sLO5Kk2QnN9P2vp5uos00pophXqlxKbhVRL1JVbSVJza9k1hinvkPVoNTMRfOhby5en2vV
lctZSfqsosJFuAh5nMz2HRON0Y0/EORizFV9KP+GmXv/oEchIor0tH5iqa4Y2Q8vx+OeqlCT9e9j
SuUpdQH8n/6WwbSM892nOxOKpFahLXCHguL4e9b6rmLbZzNOKjnY8DvKUSLHZXgOdmm8MBDUB+ib
ToD36TDlfNk2GEe/M+swnkuOaMb9L6KME7SqjHEruBv+58XR6DitXUL3B4B3fjW78+kaz/jT7B7T
d6nVKvOkGckQzRV4LM/iSuaOE9jMzcvlM+vhWwsijuMPpjpo0WvqL+cNcXrLLyFaFffDKYZ8ypV/
hBlbzhTL73cLBOv17Kw4qTbuFfuJPgoinAIR2tF2K6PNZH4y+V6e5iYUne70+fzAzB86VVZ3he3m
HyFHxuxSYBygc5rh9LbTeetCE+SSPYcs6a0T4tJLvOxl78YqGz5joNEPUv+U/vSgVRIEAJ9X5gH1
h30e5ZtIGq7m9DTVUbFsbnHp87U1yxqHasBJl8EOu/takdXFVOTN8yMXZQFBRzQg3X6XRxaX+12k
ugYaOCm2Lk9z/QCcr5p587i18wTEa3OZIoABqPXvs02z6N1Hy/b6aBdoW310nlEmRydck2ug3l9h
A8xyNp+VF2ZITwDaFc0WezOfZb/ms8PktDL3uSwP9qdUXyTWQT+c0Pu1cxnmfY0kf+1es2bTG7Y3
BQ4Ht7PjeSd/trE628aqda6YbJAf83u+wwbRbZ3/s+nn9eT+zXer5M8hSP63Osh/T/0PhK6w3eTz
dKQu+AdE7U8UXWfCwRW+R7Id8axSFMyxGQLO5mRbf37/snKjHxEuPTuLFv0tc3Rf/XnQXvaVf12u
m3e+TuhyQ3wttUAxPq7NrsNHgyalror5RQ7Qw22N5BSZMbH6tUc5McrYpdlyGoD6f8ij3ghQC0YE
lhpkPfyS90r2oKFAVllzQ6kh1cZbo1HBCoCt0rqnddAJAiCFR8Nmy9SOwfUvN8oh4b/dKd2VK+Us
LROLaU7372zkeqmc9y+K1LPkIydwCM57p3Th4S26JT+7oHE7dnRR28fniJz8g4oRL9u6Tbazotld
7UzwpKXGhdKifsb7PgbWpxJsDiMEgJYpfXVQqBoM0Pc3p66095LF2onXXUBmpC0+UAeJ5qDoDUZP
nJQggxrxFNETwgQi9DdxdXSmp5ie7oUuiofudJ8MnSLtgZpDxycbhymbIAE0I8o9Kf8M/M0Y974h
Ws96kxLvoY9DsIvPdNZRMVGOgGFCJERpUDLR04vgHGYHtzxR7VlJfA/S3Cx8MDqQsODMfSqrbKtd
tXeDOQqCEsxOuS4MJOdnw8FqdomuHpnFI3ozkzdeo0YrqTSNIEugYD4F+Y7OIBftUa5JvUhioip6
cgiQv7w36qFU/HzZVrSBLIMRlLrIjTqtFg5DEf/B6cunnV1K28msvh9NpRRi6KjDwQ/b3/idm4cT
E3jOFzmmEpoDQbA37wNPTZ9YXgvI407q9qGSFUmLH41FLX5GquZB70uJzj26fRxnT3Icdcl4RivK
U64Quiluc40gEbxHU2WpKw5qsKjfkeuTkEm8BW9s4SQt813/LPrDRsWMgtkVB5hFM7p6EMAY1Gob
CP+NSfu4fLifa+QAkhPtw08JfJBPRHevnPiU6NOyA0KJTk87GwpFvuovCa31lz1g/ei1td3TztY6
sweKtMpTJU6/nyRIaYARyVYg0OokMzQB4eya6IDMxN2jpjlBoru20/qz5bF+Qehpr/qf/Wj9gM0v
l+Px8jil16L5Gyblxs0B9qZjiP2FVsmpmsQLQ+OORs+aDXfKstuh5VzVPyO70/qLEy784oP/63IE
Mv3LPBRX69zrrqEhcAMCPnh3PwGnYO1A64bThYNqi6L5Rs1WRmiZoNOpW/CyTyeInwr3OsSTzp/H
KK83/T/WuVjK0+61XLFy2R/YzXN1PGezpxU4k/OYVBF3tzZdDukq5p0CXb6WzgYhNMaqbFZBaUv9
Se++tW8vcYycXwGZt/+LFf0Naqvm/nVBPyCda+nKgdjLdcFf4pkCDl5FihUUCk5uhnCCcBFu6f6X
96Q17p8H4Ud0VNlyvMLywXsqXK02OOnMu6Fl2QCQr9sPSpZO3TVqhbJXcL1udyL9es6u0h1QjTrQ
tUcH+jGmHW3o+0ODxnXzYAaYPowmEZUJFJPPnb9gC781wfivkfrh2MuLOY25t1w1BZhDU4qqg242
Yx5BtWgOG/fxt1H661L50cCreJkfi/s9S6WcN+t29mwWlAp0Cu62ft4hAwPx2wVDFPNDc+zc/HNj
BdJRsMtHM+xdgz8v298gx3/f+892wRxCtlm97tz7B004Gw2ScmCmqNP5y57N/xq8lDiLucSRNZV8
9uc9V3Lb3Ybj7ji9zhzCJVQaqEa70D81lq1j79SowIpXgvzHof6aVRq7aSGGA08Wf7Fkvxqy/72K
n3d7BEDK5jOEcPcjVVN7ULsJlPoq2fxlI+S10P+PNfjXG/2wmIfzurQ8LbldDi97mMXdZIG6hxxV
b1Y7O0cx+c2eU1UF03A1UxZb9oMjLjgjbAfIAfrMUS67pPCxAXhxN7CzfzFWtCv/1b2UNBVlKoGL
P/OY3fPKGezXY8FXFklaiDcvGqff78dKlZUkcqR01Cc7vMt3Kg91En76IB91+JT0qa9956x4fQFt
xRQxjE+kxmRg/JdJXycBr+PZgt+Khjw7Je4S6iOTxPuS2sP78pQoe84XyBznt6ixToJdV++r5OvD
S/Rgi9o/kut1e0gp5y6khJDC03mdch3Av2X92BdnJUiQa8XmP1JI8FIrG5W77oBSnEW4Vulvi3pZ
ggPl2StqWVG5qTkEly/9IIPQos7hi0opYhmRMkeXpHjJ7ym99cCIAYKpwwUzq5Gif6xqeT/XIG6h
ZFh9FvP+xftYhNVgRUCzKdBd6fCxqVU7hLAJR6qrVLfYqCSrkLpfVfJykhGvkI0WoaKZ4ZcS/Plo
Q3G0QqZ1n1emnx2tjm4wQUNKfguU7mR5KC2ZZnB2X2Rci5DQmDrX7YbbW/ethnDbO5T9pgbckLUX
3UNYIaVr5IiBGfwRv5wtmtv6pruuFz8s796XziBvP2rAYAH+dB08QsQ80NzbiJiXCjaK8SjCk9RA
DQOtmorqKJ68eo+Sy1FUdqncfPZQVq3tOyL3s20tF84OOWKyRz6P5sa9DMIlzSk4JQLBmPtlmlPg
wnYbnhQsLwRRhDjlW340YQhoyIF0YekUDzMU5CXUBCB9kSSy5NEse9RDp2FsRAxkKVsn6ozyS9OD
SwN+6gmy2dHxbN5ZqGYA/OizubRPcYWQ3CaoLny+Gxv4vjo3Lr7UCAwBi8U+W/kzGnMWbbvEidVF
ZDhoV5MVlT0C1bPw+qCNJZiO04DEAD7RTLYcIUhy1S3QOlMaAFQBNyhL4HjuhHpJd8lfASeDudl0
6BUK6mvU328FRotolMKoTO/GnS9BQTUupA61WvQ0ADp7Qlbh6CAcM7te/9whDC05ZfIE14VREWuh
IrY9UM3CB69POE/zPlgcQUsYhuhzIpIg6qghTAXcIOys4V8oGHI2XwhyDV6WuJHED6UrBEO1fkIs
lgW+8ytNJIM99NTJ42LAJNzlA5h72ByywhBHZ4giaP/hNi8uVQjBtyqO3tU/2THp+pw8v0MXukPS
IxFa+m1pDfW8C6TtpObSBrWTaVJuNX7iyyMVryj1HCEwUL2f6m9EVJA9x1QI2cP60wT1TxTipGIA
oxVn2qxJjDvdDUTTjBNh/8mXupG3CXBaZLuxamNPa7tLL8gPlmyy/wI9P9OWGhJoCfJ71QOlhpQj
qpquIQMezEmqDinprFxsHd4nN/czZ48CetZ/3RwSySuEqeROJTLheScbP00pENjVk2ySxtF02uuM
6k/PbGvNpmZ0F2Q/C+FukEeF4EkkVxvB9qO1alabxF+L1uZr9aVKOkmPFqZ+D5/hyRyBE5gbtdwg
X6RB5tKfHFDtccaWqb3c0d5j0TcWLS3vXrF/Jhvb9EkDPisijcStI890aC7l+OZT4jOpwVBomwpy
prz4IJJ2OGe05RFnOrWQ+lB0o9asCsEkXAN0zTpq2iz1BBI0ZHrEXt7nlnF/oUuv+tVIqws2nQa4
1EGzxJvoHyVCO0Qr+m33faueZ6NlXDBwlJc0a4JMKbjVuBxTwxujFbBfcZqqnmL1hVNiquaKW1ZX
PmcG+3Bfox2yKgxGDFpWSKyJRnW0NeyugVSWn7wTI4Ew/YSSRqtJDRCXXgc7EWuJozzmzpE91QdQ
ZDXVK9DMrRipauazyNJ7Oi5FhCogkUTYQr05bFxcXvz68dkcvPzJwIeEm7SlzE+74j/sgZLzdQip
B6M3GBR9xagP7t0SSEwZi8rcAsJY17RvQRdGxwv9mrQpbBcyTgDsreM44yQBuaVHDnCE3K5IfOAV
lrt0B8jzzIlCQ5o30hf77ti9jctc0Bn64X66btv04FKDUd31Ga8azE7K6LjdhcNVMidc7SNotytO
E9hAwIGKupq1x0xabSphqAWqMzQOAwLhkAy0bqY+VO7NDNxPeklb0aBgsApNFl7JDKAtJWY5Ex1K
q7w09Bsix4KggbFsQvCAboSQND7DUoOhmvpNOBuuClicLco/ASdcXdptD5M/ZXPeYLNkTdRKaABL
Q307D2u3JXeFmpCkDT1bkcVFfXrywprqg68JpSs2hhZ1aMRlUYS7EBenR9Az6YbOdsofdxA61LG0
+BZLBjfEhNp+qPYpNWB8rAqVZ2ABLUBqknd5io4altrAzRQh4V84FmNoEHE9PTp2iucTsbfha9gY
K1DBskOF+dz33J3iCTgrwXxygkKVr1l6zQwejPSgSSGSmnrnog7mUhI7bSv9Tv08m8iudoYJA6G9
GKg7mS+Giy73+wSGrYG2mxYEObOmaA90L0YKILVW6H2Jky+4Y2rpTbqrWltQvS364W1QhcEsBg0F
UFTUzfa0Mtb3jXGX3QpPRo0Or2A5Z8mpkkVCtWwmTBuDdjoYKCD9Du0KOYCdsmzwDTcCaxfx23ry
SOpA8IypkFSSeDK3IJLF7qjUrWfXP4U/9IJv+BifYA/Re/wIy2iFGl3R5aiFJR7gjtzGA44Ubwi3
ri7yHPaHlvEfKs1QfcMwMNGNe3t8tMtjxrqNwK5NvbVpQ36ebWLGPCqc8dVX4RJsbUILo4hH1Uwd
IgBuKIrq+DlBcPMQpxmkN4ASoY6tZNibgHRq4S3Kdf2lVbrzeBm1luN7EcBSYF8Je/TbcN5i/cWp
rIk/4Bfl8B9y/7eAjb7xvK6YUahdnSdRolO+GuCNBSuuHP7S7o63+P6GH9Ze9qRWG3dN++nxzdCY
cNyQ0nPM63Xf7ZdUsCO2WXEEXKiEZXrDcZdrMWExkBARMJy28ncueKwyAvXdR1gGR+q6yMkAOQNp
YRUs7aJe0Zbl9LtnX32SEaV5VEJ1GFIf6oTDN+gZS7rlUpVICOS6bNMujRzgS5mq85cKTmRmmLuw
q1KxcNrtIlaPM9wpiasrkjv0D8EFJYNhF+sJR9uzAqm/i7GaanMYt2b/zOwTtTLpUloCQrPHKX6j
8EyLYbyjwCFPG34o8aPd5dZVbuenU4W6CXlJKOHQ2Rw8YikVBlACAI3v4TWl/0vb4bM3HjUvNNVW
zm4zQWjJna4/gYhmE7tdjpl3Lccr4btUUYcACfXaQeFust24Asm7FCCYXMDgp9swhIFnqPXMLrBF
o8vYcX1dFnHOjPmj/iX8a+ycrseF8V3Xa3jQ1vrwurz20sDtz/m+C27Icw3NIZao52TU4Pu7em3t
TM1hjnc72h9qOM9feCZsPvPObhjrMIizBjGVBYz14mMu5tTh6WfUCl2uyONKdDEa6UaXC2WljLv8
prvTn8IGdCVfuAQgOwP9PmVuwrDdRVIgA+dB0XPFYciFY+xK9pcHyzkee17IaHJflAxUTReLip/g
skKsqqG5sSwkcoegjS3T4TEi5WVw+NdCAOk8ZDq1LdQcxnLG3ebNzbScbdBtUvqDfZiq8EGaAspt
VdcnC7FWwkGp0oOgU9SGdBM4ClCSmGfA1H8VsyzmHOUH5cBCGcroSGrRXWsK43cj85Bts8FeIyJQ
LYhaONBWpaHCG0yohnvMLXkCNMfoMwjemlWbtcYLUfkkI6t++JL/WuNTB4EYG34dHE2D4wtZuOpo
cqbMaqdKzojuKHSQqVLtQEuaNDPIjqTB1eEZlWis8hS1SJF6hCnJsZK1IehMYtTW8p/qTK5Qw4ns
jNU+1qZXkaIsnEzV9BLjal6Y0zbNRaTYHdgU0SCa9paUUGkb1EcH4iEUxpVkmFgT9agl0FQtwpxw
rhodvdEpegBgw0iaeyNPXTXNFb5VUzeMR0NQb87yo0IVbkDUQ5hJVz/m9eASdbhMkrjkj3kwZhpQ
dkyxyrjxRph3bJeYx63VYcyLNm5vFNXd0DQaiKoaje602fbd58FM2QcsOBZ4usbbXdkWliVjEmrn
8Cn3/qkb6twXWZguK7jb0G8b/MDSavMiRBaZ+i2YhgpGXNeNUsUA0XgdP1Z3o+gE8GvXI6IpqbGR
Y+CEiR7BgO1RDlunmuidqfOoyFW8yIW7I/7VezbSbVsyBLceuQq7Ztn/YexMlxTHsmz9Kmn1n2rQ
rGtdbXY1gBCjHPCBP5h7uIMkBs1I8PT320R2V0VkW/nNyPDAAR1JR2fYw1prY/OTAVu5cw50uBdG
ydfXSDg2U9/hyBAjG2s+XAEW8NmA3ucDsEjw1YoxRKp2/D5/F/6YYCXEJicYDHPj/kxPFesNASIv
nr/oJBtEHR0+PgRzrGw4P3WQkyVmwzNZUNWJLKf1JA9IJz3X2LH4c6CdsS/L0fI4MkBzw6JbIqyO
+SOMveWDz+uSzcJUWpdjKm89vwJB9bYMPrBLPDrYij2/DMoJeSso1ZFgzTQans8rUkGkpmRtSVjK
mYwBCyPG/dPPKX+bgZ/007duihLwUgUhK1wgmbMWo/hO7cR8mDO7UK8aHoLW10o4YR2RFwWdJuG5
Kf5xQup8CcRlPJhuK9DSNnpMnI45YRIwNtgu2BxxovwlI3/dzm5zSJWyj3nJRHkXASiy4bCEtkIy
6vsiEQby4k7RIabdzAqT4ObDlBTDouekb0cO6jEl8zXqVdN8LRw1qhE9i5Bi9nR8uvngQadJkMA7
E0PD2BdzYbRlDmJgUwrFwFd6HM6CwwcFG9plaT8cyhq+0TZ9VXjzgNyX0DfOvvnCYoNGLYu0TYMt
TLDLp8hbmcMClJJIfL3fPY1EZBIUc+JiBl1DySniXZJmV/xtzF11HjQ3ft58DX2sHZaPkLIGrHqs
UlyCBGE++kfucODln/3n2Xa2Vb2F9Vzw4EAsDa0wZun+wB6ZnpZin3DT5dgKD0htibYYmmV3QPd3
D9WuaU+KLuVrbjuknK6s2+HpsxyLPpnOpoJNptayPRH6CLpp9nT3Pgo5tZOFC8DhqILvQobDlH0I
pqvg9neR4s62WNFjVk4Vblnfn8muIyA2CX88yYon+xVXYMoZbarqkGfShx+X9QD5bvHir2MZSR00
1QsiZgS3SANhkIqJc+AP2S/ijRLPk+je7PgEJ434lgifMeBczODZop2xFs1aP11KBbrXGasJADDn
jDdxm1UOEMLnnZ9vBIBvjyOJXZLuAtpzdmZVMMFqRu4N9HdvIUJzEoKABCJuHIvDRrhXtTv3Ncyd
0R2eGEzBk8MqhN2cso4clldqAJ2X74qjYPudAlzRFg5kgfMvTMvz8ubFk2asu9lSdEWM4XnZTjVW
it4eKXMmI5WUgu65WoerwzB8wy8fjabWwgBSJ3oV4636sIaKcU6JJTz+2I+C5z5pRKH5mahSofnj
ifY/RdCvzi6yV41PSNLkZjQxa/qgQvgufM2hiSLhmbCuAJKoX3dnoIGDxcL4mr5NR088OSyM7XVK
t8KdfxqzSmCpPQwc1vrbc8d5LlAbn8uhJF8pTnUacT3kK1cgm5iVskOSEJC6S32/IhAp0eHtYiEF
8mxGn8CyniMB/ATRK2KEHPUa4YL0nWaJdIM2rMbN+PypPFZTYhXzZmyGsr6+w8zzCB2U7nwT+8WC
OCFe9UiEJMjG8RdyK91DvDBBRSaU8m3gloT39PObUNLvPjC0voNmAzSekOjP86voHO6ieAmS6wG+
ilrkaS7U/iFeJTFyQWVRTwqowivufQALIPx5plNIVfcXWfLriO1JWFenp/yJgM/cRLUDCqkbYrPv
wVvNbi7mJf06q6cAi0Tq8DAngA70Kp5Zc9PDRV1xF8SBNmxfFXTd3qgXinzWXHbzelSyub3LcFKp
FZK9Ebzxyidr2KwN5mpoDJsldNHpbTzv8G+Fd4iXS29Z+KVzgHSI9BF4lxoQydx0esTh0ADqLc7v
r4iau9Fq9Q5WBL9WD3vRW5EQP7lTTBbIgAiZ5uSANyoxpGr8dlg+LEQywRLj43GA6QNLwMCRuS7s
tCN4B6G3amx1IyRViPNZU8YkHFwCD2+cSFyTVToK8ExD7rY/JPq0F5EdIlEAlB684am/cvcWJMCI
WLBBjZUB+77nfmL4yICph6n7KexuwaSRq3fnbGsvXB1RnyUg9ngugAusHM0BtkwsFdSg5RLEjCPl
ha7MQ3ZsKTlnOShMKQypElZm+O4vJZhQMjpEA3a1F1mkR2kVr9xE6YiWRCn91V7IqECuwXm9oXlz
I7Qr8dsJ0U5wDZn/Wk5n2NjDWfTZDybdUF23pK11UgXeJyM92PnPOGcnHoxQTW6QdQsAzsaMAQcG
bs+6wrOfE/UiBEYFkBWBIyGJasMWHYoc02Ok+9PpG92fLE3e8N2gNyn8EzkEEcdEhYdQASueJMrt
oA1TyLBChHmAewikE39WQE5GPHjmAbHa+RtL23gK7hc7TMi0eBsjvEjFEekXkWMyhgqxgetGKPYC
DdV5ivuAJBFkLvt1wdbOtoO+JD9lRb8jA5k9DdhxynExL5zsKZtfYb6rKEtS+nMIwkAMA1kkyIKC
eBKnM18CPnjqxiJ+IOj8ZtR7aUa3rT6xJ/CTAHBnWOKUs7piFlxXOE6PSAPHwmT2T8tqzm72dvcS
rAvRpmczxG65sndf19sPcXF1PMQBnpYefNAcfk6zFaVGcZ37QOVGBTpawzzHLM9Q1vlo2IS3IPoI
0rDZL87hutqgtRBdViQ43WbTapQeqzQH2J9/7gBsNeQDCmLVeLOzM9GqznL0FyJAQSfCi+KunEP1
xXwRlieNhPoLVtUK7UlHfRH1x2pDWfgPkXEQ/qdINFYExxKY0eIokHwQwUiuTnzFtE9cAtlDTiWg
88otFyJ7WK6qmbgY+iQL2c7FwZHzrhsWMwwKE0Wa68p+QeNRvJxtFhXRbSYey4mE0NnPkK8siRdw
CT1YCvwGIvrrHFajj4wbQ9vtq8VLyWZiLRYzldiWiEXisJl9rM6HDiZ9013kuQbSYvskEv4PVit4
SX1SRaJac121o3xRRBfPRBMSKc+wmZ1qCLC3TcODvm24n5Ue1AtkHifNtpnRpXic0pSYE81I+dIY
JB88GwaD9JT4lBXSnHIumzsr2P2LSO4XU4w4FMYaDXBwzsA6R0hn8oRwSZB+nBQcq76I1g1ym9jZ
AfBwfD9ObugeYe7NbVZzsYTiiIp0K8ZNZGL8CmXsvu7GH5hGy5aQl+rkb0A8lxfWlvl1fNdcSruj
+YppUo8x1rxmvlCnlzWWCiwFxWUSbHGfxVRbyOjEEKqZBIuP4SD8OIfmixLCmZx4Vj6iklA+cp4I
K2ZT/CmJKghsX4JDznBQ4jsUheD/eRYfCGMSd6RsV3jYwhJwjFT+T2bmXER76kDUK3u+0iNSdoBa
92FKyMYSK3xJOBqdqtebd1xWeDinJ5be5yM+JDoq0z41OdDbw6YpsYj6Hjovc5u9DmEi9m2DnVsU
o6oxi/zBbcbVevfarkrWCm2YO80YU+5NxKsgx6uwk2nZhz5PPqPvpYHkJSzEGBoklmSxkZ00f5Jv
6Sw+oj6VBnHw/lNchqt4oEv2+Ts4ErylpT4bELtuh8vztB2mz+LkvHGVsq01Uz0UcJ+OSo1IPPTQ
DKzGkkcRvzEbXnAD65mkI5YYF1wG186rjeDfCdMLgzMgFyCOI9YDPxRnA34df4/NGYRyKMG2sFgV
i1UYPNxEsQsJpBJ5lWPISTrsJye2NJokZQzADjkDl1pOrPRkNTBTHltQxKlKV4fai1WJmAC+6srF
Loi5JvJRuJ+xAy4b+wURNS5dZLdEKk3q7eF8Qoe/RBnaC7JCi0gAAO4AK2WmiGwPKYewIGwYXUmA
nocF7XJNXPZ1dAqh1vN9Y8KF8F03DzW0zowXOdeJj67SBF+oYsf6uM5OoRJk5Gavs2x1CbOF8WG9
1LMzigYSP1aCbiYtk2RC38D6kOss3YJNDDNG9lqQrZFcmtD1UQWjr66b3QdnEYXHRxfQzYJZrWcS
rT4OnOs2E93HsOYoaZZbeMT3U7oGNGskyFYgm4Gc9so6x7E8tI0x0SbZ0OKQ60h6pJtpwZXDSX5F
yHtiYLLv80mOrSjSbnkop8EOXQxwPMTwonGUGmQHFHPUCK5P6ePh5KHoP5SuNbF4FpJtE0FJ1OTD
Tf0wSDkNfZdH8mjIJooGRDEEDcOVWURs5Hdycj8r5lRLlXmAb+CdqH3NcL+NjeE7ohKuNZR3UxyK
/ImxuhZfgjgHxoDuiq/BAJ2TRfcKvseoLPkjbb+rPofRQogNygCcczdgoEi0M3JFQ2LHgQoxCtXd
iOSSBC7kSKGm9EY0/DjLg2btu2+q6849tEgEjs+gxV4SyTsRYRIDcE5y8/1ddDpz2niPg/D9Tqgl
J+ISWq9T/+Wt8V7OiLIQWhTtsqnjL6f4/BBYXqC0IR0EYY4gz5S/zpQIzQUYwHweMt8YSjwCGRXi
AzLluC3fZfFwfWo0z31i7szyl8YjlCGBDeI+kgaQMxOeKh10ON6lS8J31yVItGH40GzJzQJKYjgw
o/kPI/TxTHk7pCfELRCbHpb/ZsMgRziPT3BBacDdrPiSjBvmvLwtL3g3pIc3BN6MYBOueLVxA1aC
jUyGUpYPLwxAX8l0T/3HsGIay8zOXSzXxwKxYhSt+qLA6DGzGcd7bp509GrFu1AvVtRAoNEV31+t
yBQihjLjTTHEVjiosS/fg3RO2VHmGZKirAyywsB0CWTR4HQr11MmMqYDl8O5Ps4sX6I5TuwYH1A/
+g5jOnZ4Y+Pyyt3IHdLxdBTLWeZtWOr4BD0J6T2+Sf8RlHs8K/ngTGLTZZmStUJWNu5e1iy4Po/l
0qMJmuJZyDrA+uqGzE2cOC4VT43b5f72bsAVentvcnEn5PF4FQgcNyIVG0Dj4UUQuR7WM6/5mExW
xF9+9SJghBHsJNw0YZ/w4/GvNT+NEL6wPUmI7HxpYxJRWelT/K5Pac6Lv+BIP0GcFjzzXmrK9dbq
WxR4nouXmn18PggtFNvjhAHvyZk56d6L9nLyCFOaU9Myp/h8JB0DEVGRz7yIy+GeohVvcQ9c9oEP
5Jty1bzmKiY0DKkp4GQRf/mfu/ZWE9458PGem6YpGuFNLtiUy5I/MGL4NrB3DqelYO+teCfgegJ5
SzqrB52mh26xmP2PEnket35yHyffI8dMRdMd0QTQ83uKDEo5WyIkCVlvubY9h19G/JBSuJM9DCoI
A7B/LoiyrPZ7If7uYx7ghZHGXx7ZHpAO6dZgj+vC5yz0e967jDgQvhCBVphGq4hPeh5ZySCgcm4g
PKKf73ATNPF4LQXkOQkiDyOu8XBx8N7IaYo7JMoKRG3lQBk0zAuaElqXzJA9yTGuCKISl/IQxElw
WUTJOqBd+fPggR2H+/1K3nlcx4onhDwlDaBIyj+xbORSzzje7vRRrBzcYJtqK86/YixyEXy75cw3
aWFPJ3KdnJibfHTJat8jDisvpftCNnvp0hV39LNf8ES5Ho7kUvb9D+k95I5FzwI9PlQNhukRKgwb
+yx5qBV3sGWQ0nzo2izKTU6Kc2HsPI09j0A+ZEn/1NFPEDi+hMtxmV1m8bat3PzrQAcFPATRL2US
7blpjzuIGG9cOd22j0QbgbcIx8j7+OYRPS39zNMj28h1P54Oj5t3aEMiI/S53Lk8HLkrWpNbi31u
aBW5PBhe/nRdV7wjTwOvlyP5GfKQxBBYCQaCBcJgrZT1Ajy3REBk9dXofBYYljdZm+gcjlyxKnBd
hO6YGm3AGI4Y9jKTdnMmDU+Awcfw8QIJuPxcFSAzyzRg1n8CxnD3/ARJNZO1QTpAZgjfZTahOTSi
pQlz0uTfT5my8czj+w1H8MqdyEHMbWmYaRx8yvSmYevpM2L+SKE2Pvk8jWBPA3kKPnkp35dpTVd7
f854jpC1opKvc47PyacoMcE//OTkHtfrffIR83cfERz4rILeGhGPCWEIzjkJaJGGmOeTTxa6iCZA
v08+YffpQFAmQE/+9sd//Nd//uj+z+ErW/7Etv5xac7LLLnUiALog/8N8wrw3QJM2u/bhvEbAh4t
ka7KjoaKVPSj7osrypKiIkKBDuTarp5gMaWeCmEMZOgbqsGIspQlmhkite7GG6kNlcPeT+FYNS6U
D8qHicibjgMlfpkobwCrnJ39+FXyDO38PlZ83iHoLxHs81wSCxrlSaRKWIOuCX+806MdiQKrpC7F
e8URxmvWJw0uulTa1QME5khASxkF8Z2Pfr0iw4zcofib8lPKNOQonRCag0+Mb0qhBynVIN6ksLxF
2llylgjjhRlcK/TQ0HQU/eWEelzoheLty5GS7Bb4GXqpW9jHgl+5CF0bkTqpWPcT0BITAaSBD/HK
pNDE4CVBso4vyi9o14GpildnCEqi9wxs7zADkrgh+ktOsfcQQ5GCS5RuIo3JpB9Tr44omzCZTF/k
BA5TkUURORUqEPDNy+SCIGrh7aizeIfe0h9DL1oh0DqWUI+4SupIcBSCF6x9NVIxykRkpfTVLQkq
/oBYe/x7mMpramlGqBp40BGnsJdAS3rKQuowyVfvI2lM9F/bH9KkoMpE20QfSY2127D29YiI3Db3
baqdUSH1ypXxQy6QelOcXOQCkd4MbdRpRZVN/oj87+2VT6bFVIoBIGP4LG6miH4CH8XqfsR+h/Us
g2GAuDzyGqy3qESz1aYjfYwoC5hLUXVnqRjKpkVdg6H8Ef140WgWaqqsjVJKmVfug65K9QMp+sYm
yLfjLdpjj2/ZvceCx8FjWWGbD2kk3VJ3Cll0eyyViOElMdp11P8FaKw6WvRzdoj8ckdxnIoqV6CO
PQmgS0AO1iEzhdq18Jnk0thdEXJrJy0Lr1w0F7WUUqlyMYLxa1nkUH0ZI8s6M8fpBnMF48Yen2ay
BqUz+01a4Trm7QRg44bCvvx86MP4xJ2foPoCjQWGKt/xd8AeBfoo7+z4FA44d8BdramcR6nAhBpY
Egs/LJCA5a4y7ujfLzAD66+8H3tg2nrfMExLs83faYFZcu2am62CjWYq6NeJcgl68cSMl+kuyM5e
r/TOl9Xpgi+lHRytH3R1YKgT43517jeFkEh4IceFtBsauCxMsPiQBgBzZIRFOtKoTtTzL323ohhC
tbqRoNdGvV1QMsVN/OzpWUmdAVpGh1FhjkseijG938Zt7O8aVyeihAPbTRSU6Rrw5kFyW3e7xqnt
6N6f7vrjmPrYkJ917cugtOIp6FsTvbfJlWU/mR3j195tckC0/otQ0qAd2lRL6q+0Y6CUw2sZ9Iqx
1h/t+qOr5p0AAaOVC666nV264eEw1CmTVHqDNzhsBbESdZh2vtq5O0TsuNccc6C5fd0Sz7KdnerE
FNCAWp1OmvSHcYQVno6SfFaRaEqHejtu7GGG/F7zdr7ubzjT5zZGB2fZ3rya09yHDRlIZaTuossZ
h0557fWfzGt4XWbVsrs93xkQ1vCufHT3r8pcJu2s2T0fjvPaeuN/xfCv5VC/TPLDLEs2tjY8mZOs
mvVvk+Q81U6b2J5oO+7HLwezpB73QtWcKNeRfVjX5Tyxnu6qvHOuUVssjhenqmZxf6RdZlfKw5Jt
zEYKZk7q1t1IH0z6vUlPm9/OUZK+xXF43v0ktPzHL/td9dj/fmT5rUwOcf3br//1f5uqLt9Pyfvl
D6cpv96bP7L9H6v6vU6qOvlR/ac09j8H/9evv9LWn+fy3uv3X37xL3VS36Lmq7w9fVXNqf7vXVi+
+f/74R9fj1bWt/zrH3/7kTWXWlo7JNnlb39+NP5kEzdNQ9P7fU23LMvWNdWAl/M/u76c788vz9/P
tLO5JPXX5+MWv6o/ZsklK/9YNPXphk7QH+Pq9H75rL5t/uu9qv/xt95At/9uW5phaPYAHooy4Mzt
l3wE6f7vum33NU2oQn1Nrokz1fE//qZYf1cgEA241L7W1xUTmlGVNfJRr/93lS/bHGKZtqbyPetv
/91zf9ovPx/g/27PaELR+SeFh06hdd0QBvLAVnVFFQbNj39KIuXaua13V/UcdScbGLXeWmF3LdKx
neFlJHHlZbcU+/ZgfdT9upj+/HGOw7g5x+PHb9WtfbscrgianxPEOcys8ZPL7YoSRq651jWzc8cY
FP3xbtC6pdJl4ePHIK1/xEp+cM2GrYrSlIZTmn3d0fSLNqkH7WJ3SfvhjhsI7UP1549LZiAgsjuY
3j/fe3yv6JrviOi6cLV+6xld5wkpRn9gWcaDW/QvPbO7X7r0lpRppGmDsKf1ptolfkrreGqdv3o1
6vU7RD2T41ztDWaKfl9VCatCMb4eKC1RgWG5h2n/8xAT3NbatZle3rPMjgozCQdHe9Kc65eGjMqu
aoG1fCRa+1bV5yBDqUu/lcOkbOZ2ZoySwbM1uFv+QLWXSAaNirxDsPwejww18XZNN+1qIO5a4rfa
zs/ihX6k1F2d+7uD5memgbrJNTjtUJLro+ur1ZNUTxYqSjiD4vSkXi6rts7CVj19t4fpvzPQBqau
0Gu2rjKM+6b1u5Ecn5TY7ln3RZOMszOCU5eUhdQIOt1NqnlyR22mnA4oI/GCZkJ289Rr7sQWgXxE
pCtlcTadXeke+pFivRTnkVkG+mFUUp1Gc3tWkKH18kkfDOLJFdq36u1OjnVw675nl6M6H8M92wFE
e25HN2CO3Uy1nCPyJF9q7tm5l5OdJP2BJGvPK5LAav0zBPXEqyLSHI0+T+EujZHQSfWZ8UbaD20+
xZhafX3UEWO+TAe9V2X32aacU/XaZWI9J82sJJ4Xv1TXF7vd1v1RPD9WYb+mDuP4rDi940uaIxCh
uoN9ZzjspEby3m/C4ja5auusCbv3pDe7lVGlkD4porJ4tu+BCbeqH/SIQt6H6fv5tjp87o7TDCg5
Jj8QKlHKmufvMSBR+qNwYzZ1hYQ0OYOXRlne9/WcKC5BSDCFbzHzLJ13VDX6hFBle9l5rPTR5vEb
oBKnpzhxDMQOVf9srnOTwTTKmmGPeayNurd/WUr/NwfK/pWTh65VX9FZ9PqMDt0wMHF+XXHiQZVm
Zqv31zqcsgr+u9BDcWxAyJ6w2uLSMzWye2zrh2arV2gUGNd5eupGuxYA9f05PRDU1u+ujmqBcR3n
GhyzlHiPYQ4z0k27khkCq6dOQOxkL3f1Izt+Nt3azH0d7yIZOE2G9HVHHv8+s883x+5NDRAOvTCh
JA3ZrDNpoOEV4XxEo44dxdykppZ+foUTZTpNdACS5tyjAqVwx0Yzby8is2WFdEeLB21/1kMj0pdS
XwRY5EYdZrBjwmRV85A6T6HoVDfeIRDdvdn59Jh7x2aeTXL0D4k9goQCzrDol06qOKwLZ6pIrrvK
i6UyIdLVsB6eO7LkQJGpbte4HaOGmMKzse1NODjVsVeLwE6WCUZNfh1nhT/4SppxSs/kzpm7AC8C
Ya2Y2dlykE0YX8z9nT3GcNL601OoUwD0xOPAxd99ZJ4VP7IwO6hVVMMBRam71+d61FKroaFeD3LH
pCr2ln/6Oh1HZHuGVkZrjonu4tQINH3RdULyPHrmuDNHxvahdDEefFmBHQI0uCyqKZktpJUyVBo2
TX/Ia4tJariZMaO1V+qSoXIhxr5+9DF34hxZ4nTYP5DrIlclVZPcuAwGWGChms+b3vpGGULjGVbb
4oIUVnCLpJLwvfaVm1OZk36obRvxTjD4bvG8NZgsyVOyFV33fh8IVoFkfUVNs/dr+Xk/rzolJPdY
3d3EgkFjjxupS147l8l5CkoD5O+Q/BEXMqzaidG4xZKMw6hPDNo7r1tKmNTuQJ8nwyrIe2CLqPB5
slB0++wtoYIjMOpgXh7zha2M43qigD2HqtZS2OypxB4NTNvT0fqeVVKFyLw7V3VsFFT66T2dBu4Z
FU7dVa9efRtf0qBUF82uHd/r/TVZn6/RDY908G7fHc30T7vJzvTtcnW8QeA4kO8n0/2VL2Lyn9QD
OuBoIhswTOEHTKu3DpxFLFjOzL3AWw0GRK33JqAf0Gph88NatLaj7qvPt45EAhW5fEOdN9QLy7zj
8UH3ozMaADj2BuGvzZGiaa0CdwvlngJBiSzsY4rrXnKLcvR8WpauXt9hLzsioloHqONLoo4nf55e
Xrjq3lOdugoSP0Sd2pV18LVV+mKgFTRwd8uLThINuevD17naVtrqZk6P1Lxs/TwdZlRv9mMoQZWX
xsySYbmHX0bmu50PJm3rZqljkv6uWkfZzbrLqIR5trKmTbpMIY1o+65bHYxJr50wcHb7iszbNF9e
Sj8tffsj+6qYE6Y6LgYTI2mY+VyNqo8G9eRiJ2y6o+ZLeiP18srtyJ4VzpU85+TyUp+dXHcOa3WP
KVW4tUJUJN9r/bkwonH5mYA3oO/GVu2IVbZRcXo9tM/aDhxEBqnJWmuXsZkuzbM+vKCuFraXcXnN
nEv2rl6h1B1nFoQ/mHv2yjjvDd0iA+7aP4q5PTQnBcKsaXBhCgEGgwpb1aLMkFF2Dg3XgZva69sh
3K2P0+YEgIUOqqzNTf9BzSWSJ5eZ/mmY80M2Lux1h5yc/XaKg2svSO7TvLdPmvlOXBb7S7uxetw/
bO0wU81pm4fny8AtwVpddiQuD2+3fu2gi+woWe3qGrBcSx+rpl/11GFyMVxdyYZ503espvNjyrFm
4e5CVAckRDoylCClYB6lKZrcrdpPba7Nq8O3tsuvFvGf+5NBdE9XbQQaH7bNv9h9iEpXVwn+rQnh
PZeJrxgAHw4HDBcnnVLCwKlX+ouaBZ02vqF/a03VhN3VWLS9Z/X2I+mAcH4dNcu967M7luq1Werp
Ok6GTKJzfvGuLNlWF97ZeJ86t0EYcWvggO8mR1zIwcdTfPthqUAbbk/48SZWUG/Yb3wzyudIBXyZ
6LQ0Tqd793bWzRJWzKCAsK07DQgRIN7s7plX5P69CwugbqRK3eN+sGpTt+q5F1q4jUyEdRuC8TXL
bL0y2We7eG/dn5S7d0TeDjKM5STML9Op86csIYmZT5PBBx8w6K/Uc0KSBy5g8WK7KRFKKg+CYNEq
9pdxLJWk8KJJv9ldaDX7OyF6QkjdSLsF5yw0YRZCgboBHlTXfWT2wNmiWP8jB3nTCzN7XlVLjZpB
QMeokdpjFOJqe1dhaw4wxTwjWQ86FHjM3rDGy2fb8e69bwbAI4D7T7vf0nTNFL9MRUpa7Svoc/9q
n5RF71p0Z1V90qyXzp7d65HVD/V81lQfveq1qIa3wSw2ia6AuLg+5fdn4/KRDp6K/F3tTY75VOsh
TaWcHLv56u2KoGdETTMz1Zm9YxWf7Q7+VQkrQjfKjg2i21xr9HbHZ7LR2eJAkpx0uOpezyv1joHi
mHe37C8q6NYCo9zmaDwhzGs59hdAy+h6eUobryHdwWNpkVacavOe4d+OWdCc0m/ELexfHaJHx9iq
plo4oLZGgOo3ox7v+lZWu9Z64hkm1MFK2Iv8Q77saV+dPUZTBKSd3w7GLeGTfFJDmr8Ps75b7kYH
PTon0d3wNQyCzo25VOrA74YdxtnVu93DuJ0naFqdE9Wvzhg217m6W9fa++Cl6SLzuE6wlYzl7TqL
tXGtz24GIPRkYSNqxYgqh+bNPbC3VeMDgNEmvAOCxkJo19ZHBVUbZqgemIPXrB2ewSCcI0Xxex0q
DGkxJIakoYNANSLdM465k1B24vCS6ZvbClBKl6xyNXWT+8G5Mcn7WlDrq5s9vFNBBZwTOWUqN1BL
m5D8x1lddJB1n6xNb3J4+fdG8+DXpANdb/YH6IRpxC8IDOj934U22vzYmGYcR1JABZ0IsExXinOd
iW4X2FCYbF770kKZ/+68vxnrfzmx8utk6ArzetTvvUN0X910x7p6x3J4AdRIKTUlAMQZqT+A79qU
CYSEwUJ9dLCPAQ720HLYIIYwPU6NH1I/DETNhBqMr9UPVXdS9sRZfJq2wDgsAvvmq9o4few84Khb
fdm4CQmIg3fOJjsAS5SFeGbaHdFejz+Sr46FCbnm1L1gZqnDJglqdKL67om8gD0qxxWGRNG497UJ
EZGSbcCGbhC60yeMiASi37qeXzd2Ru4wWTQv2iQOimEcWk9KcN9c5zp4WxgBQMKkEOSNuHru9sBk
hfet/l4/2SHRSSA2wCBHhae9lvPdRHs5IVrT8zqgVK13RnQbuwjskOlrMBywXKiPMskQlTO8Emg5
++NKDQdRxQjE/kTzB4WE+C1PhoRpG9VROpTCrdd2fWQIwwwEGg8nWiH/fKyQU3HqbbZUyKizAmIu
BMpEX3a5UwFyPY1wo81dcPpOOFv5Vdfmr+NPPv+XPfF87E4nI8/jCJERYhvNMTB/qNyWCjNlMOm5
OX40/CkStesKMwCuFQ+A6jSvh1eUVgkL/ftx+ZeV6Lfp8FvQKr0SNdG6JI76MF6S0KDq3MDvTyz/
359mICvaL1vBb+f5fcXrt7V6PDPtSu8wb59LzBWKgBae8ePwqTjKh5S3SN1vTvpr/P+vff2bopVR
7CpTO9uHSCUJs7pO8fZG1XAAtpuEkiVqBYH6Xo6+vdnf7J6/TPXf9j27PV9qS6NT03ESNDMhsh7B
BAp3IB19c4/fdexvWlR6Yu7U9MS5jNkAIvcA6rxGghJeMZXGeuH9iyqn3/TrI5L57x7m73GHRi0O
asPD1Ea70eXtjKbC0op4SS2k2wWgfRDHbod2Cyl2kmUJgBz1C2jegb53Bp8DUme6cyEbS+YP5Bs6
HS/6l/JiUibom94xvll1fxdwull6qainA9MNsLituSRA6mVP909NqBPYg1rTKGFtBl3p5yQ1oFBw
nTo4u2a0y90sdlkHHlYVczRdJu94AXrlZzfWlkXyPIDNOb3+oMrFeIdkKrhmZFCIu/2oY9esHBvG
pl2ixQqkHTY7Vd12EzzJo+1UB9+gNHb21u3rd/NM4SGMQlV18BdubvF+Xxc9X+uPK3wltIiuPsCN
HgjM7W3VQ7YH7o4JnDAhGmCVVERwzLe6cNSNNlX3yo/mNXtNn6kpivV4xLmh4NH2Rsa2DnHwj8/K
rJpg7+LzOfr29FL6eqhvknVvG6O69uOGjBgIPSC0EdToJ2yB6rVl5YHX4V1bL1eiA+sWZI+lRu3Y
XeYY3aTTh4U1ZvnFBO9g7rCLIea2OT2X7/qzNiG8Sikty8ksJ98iJAFl5zMPiR14p1cpvW163zx0
2Un/zfAc/LbFV5ViHfSKaU8A7AChPB7mgR7ZkVSgxHn45nTKNxbF4LeNvdJ3lWUMznE0WBA63kEv
v81T8McAnmCa2x8k572GMqGxqy1wSYuhvR1sZZSwJx4TbHKgbRRLH3/TC98sfoPfNpq4NlQ7rhn5
oCrAAwGGEOVgBsPq6sdBteKxQNVCqRxI2zen/m7Syef/ssd1al40hc2pW0JGFZXlBIgQez9E4kLG
r5Tm+m5Rsr976r/tMF1VV7v8dIwR7BIeJ2h8ZZhBSmPtpdbq5FEZZlMGZ7Bqjat9lmAOauewUT4t
QAsDeHPxvAA4iz2EflQVyvRAF783zfflO96e26eo6UyZQuKAwjlRMdFRx6IcZz+kONln4WvQdiKD
EKRhAklRRkTiBFdyHzgZ+f541htWk938/pasrDPQMWuIk0Jx8sGnsS1OXr+ap18NbrFFdVbVOcx1
70oZCdYiLPwU9M43j+ibLWrw29Z4MrIqL1WW8BP8zO6CzAFhE5dKptF51XyjGfhXP/DXzf9hk//L
eOjHuXGySh7NoTdVjTGRBmhLRM/yRTvvvKJ07giiveqCUQgT6sqBXZhCrAWmwJKxItaUOFd70l8R
p8uOwzuV29GLyYCn+PCFKZ6ngGBL2Hd8OzcdrSJSFCZV2BB6BRzymPUeY471h5z3YWWR5XWS/8fc
eWw3jqRt+orQB95sZkFPihIpR5kNjlIpwXuPq/8fMLv/kiCNMFW9mT69qMzKylAEwnzmNS4IvJml
3JRP9Ed02Bz1pMXIWWD5p4to9DbnbtsIWnU+Bw110aGMhga3/wtnhACu81vyXLOpgJ5ETylM1r11
KT/lAMPBWbPJ0hLxgnKD2PKyyJfujbf1fzn3yi/zLZIf9WROo2Jhw+Wgar5UD6HHMg7FIJrcqPvP
ze6uQJCZlgUMfOfIr+q58tI++y/SjXvoWhwK7IV47N74s0o8EGz8FMEyOgFrea/BT7+urxJ+TTXi
td9p4qz/haa4dNXOvTvqkNqVe6hvi3tI5lYxa/VF9cqVFrx5F/SelHqOhOfgfGzMIfxpl82r+Si9
cPnhSkQCSFID39ZBddyIN1W7rppLKCRUGFfpu3KDP9SlDgjZmBXcVFSbvVlqLlK0vSzkUBe6NFMp
9qJtpe57NKSqtf6q3vZXvFI3UrjoqMWSFxPiU5ShTepypAFoLJBGlIJZXy/UJ1RNX1XA+PkypBB8
zHb6joINPy1gAuCfTwGXIityY4jzutmL/oIiUwzt/A5BRk8E61WT0XCnuI8U4rSL8IByhLnP8xXt
3e63eCwvyGxm9iG+KQ7xffbLf+5KMpX8pto7OARDI39yqV4ng/LW+xBvp8+t99toZrXB4Td/DZGw
SsfkvUIpoZmrlxTpDDyn4JVHS826LMmLyIVY7nxWcZe8UTK/ob6KRXxy1DfutXE0B9nBZLAtCtSV
RbZm0Kha6EDV3HmFv7CwCt4LMJbpdePjNq2S3sGq5d4Urg3z3a2XUrxXom7RxBvgEV1wWYsX1EQK
4052V7KBDlR+SMqjSVFg4mKausZHsWVUqX4vWqbD24H+6xFiP8xoUrWrcDeEMj+PJk+MJo9Ek3O/
6Mt8qAZgaQb5r9CvPONBaVali6QAh4SaSg/GrVvBkQD+FS4rsMtQULSQ0u9ktDoRScijwMUTw1BN
h1geANeS3qxfQZ2CpLfG5/iunMfXESwN7E8X9O1+XohzNPDDVXVeqA9XtOEKYSb352VnyryeWr4e
ji8F7RsxmFNzfPh5RPlzY/tLcnZOlD+MqGVm4FQ1lyPYT2KCy/aRbl30ol8XL52xUG6FAxUJ5AWl
m+IpDmdUE+rTcJkY5FJcTPI+vgZpNrEhzsHaT+swCl0MqxJEWTivQ7PMj1hhkyoaaxWOkwiQ9+c1
mMqK5VHMEqlxq1U9oWMz7/EthxsMdvHa2YHCpOpWHMN4SZs7xyN9YuCpnTZ6/gPVV1q7YGBUD7bp
HlNhoKcu6vK0XtYiJKIA+KEI2Hhi3Imw4xxLf/joftzKRp+ww6k8I4fhzr1r8KRr2HeYxEyMNVHa
OG/AD2PphS3VdkulJTpR0MrxNonXqbvoeA48OKwhanIl9m7rIlzV6dH77cQQtqZiH3UIs3/aUKP7
TM7NTAi8kEBrL7/bu/bWf6rpVOSUlWftI2z5xJwrt6TBFXSVBqo16aXzooArjtZYdSAvfyWtnXVw
qdzE9pI8i5RMVBGZxrkDfe7BPx0VggYQ6dRZsCY2iTK6HHUOp5z6fKwgnGXhrBOW6RELx4t2j8TZ
hQMrAEA2EnPYEN563ZrfSNk+xDPOxqHtQhnTLBf6Xb6ByYzumLqod9oVj+8he+XRAVUZ4Dvxu3xW
4O8+YEOCHm9O3kTD/2RdxEfvhofLOSl3fTyv8lmxSy7owS+EJ6NdW09phti18gJTFHpDeClTylyg
FENH1oIC779Zv/17lyc2piVQkmsaKfTGU3Knv9LdPgyx4KzY02qdzAfP6eUPX1wZ3eK+atRKE1Ho
LZbCa4WgbbVK7mhnQ3mZer8GzNtPu0sZ3rcPe9yygcuZ8XmsfFvdoKqyk+WVzWsGtKJZGLv8Bjem
h/YtfzMdzJMnjthEoqeMcsxQ9b3KGxI9nDaO8RGGN5YUFfbwLiS4QXl9SidbmhpxdD9rshZ0jsuE
Kc2oHTzwYIn3zZxqdH8FNBzQNoXhqWvrDFD76ZOO7ulS8UI18qko4B2xRNAHHJG10d3LqF8mHgWu
RRNsffGKdlYFfxWEUmxuOMd5eztIEEgbc5FrsxrjUQtzHHfjX9TyHfbdj5R3QTXpW8JJNF2MEy5e
e4UyT3HX3HY2Jg3dihjsd3GXnuKLbO/8RpEjUmbZUVlHiI4hyQuvMlul1twp7iwHJrN/1e2TQ4be
6mSwZAzn/adVGD8aiRB3rpEMOaMy6JY9UDF+aXbWtrgdcln1Sr4OMCij47iQL2l9Kk90XtkHaC5Q
kNymq+jKvqd/bfIzX6kwGeg81O5MeDThI4iE6+KlXO7VdxGUwVp/kg9cES21+Vi81J79X360GDjj
/RuhQJddqxSPDxLNkHDX+Xv3l3oASLKv0Y8Krppfyvbnra6ek9SfZj/clh+OWmTrnuYNb7VgvgRg
muyVat4a9i55p7d9nmJ2GW3SbYgoImG8dO8/Rw/aLXosy/QQPCOIJD0OdrHdhfqruVC26rV9LS6j
JZAGZeMes/fkBH+FGF5+KC7cLXL3Dlok9UyO30QN5fCC1Ax2DBrle+E2lRY5pcJ3KP1Iv+/sa+23
uxVuNa1deIjNbnNICD59IgqZz8PLIA3lnrl00Balu4NWjVsShHgRZcPzMVWArs2Dl4yMAEELihoH
mnoIhPsOWKEZbfaVcTdEyCQ/uxbBq3n8q8ey/QajP30BLmUvXMaIglloHPDSbkDbZ+1M20vkUzOV
yM58BloRHsEcPsTuzMIFC+GvhfBKvawxFq3+q8Qx7pXicN/Ms2xpkTzCqcBLfGlse2j2R2oE+D3Z
yaKzwLPTohlAXcn70PiOb4RjfOM9wlNbB7eYOlXSTORA3Z+vPHOuXxuP+V3qLhPy/VV32ZFOAEG6
cJ6lfXzIi4tEeNN9ThO8krWHSupMnylX9YMOMnHdtvsgWTk+sPsjCJeoXGTiBb8jpWsbN1wEAI2t
g7O8ex9Hy/xBpZVOc22fPhSP+pZ0UKIoRPqKmjSgfzxpgo1kHWv7GGGCclMYmxD9oIKbZMmpX8sb
crV7iCrFii3e+5ukXLfNs9yslep3H1xmA3zsqnvzDwDnewTVg517GM6WCo+MOwfx6nqjIxHhz/ub
gHSyebYgcKgrGmmOPHMfSjxfiJ/tbGvB8oNjDfCIL/jb/WVZS1lZmAIcB+WZGksJsPExQCmX5vsp
v0YYIV77aArGC01HxH3WbQtlIcJuU9clXiTccd7MDjaptebAKwc3WXU3AnLFL/a9cnSvkwfK2H6E
JcVjYi2oBWebDpkg67VV5uJz9U538srErqkLmcii5sftZoAxrDv6dKaParlxZyOBjhI9YXi98P2l
mNKlqlG3dpe88o696Aa7ZfPSu9F3xQnPwjnVzW6hutR86bvU1N4JEJD959wl0jJBeBplnPiuYuRg
5aIArblvmbqV1zmAwR0Bxb44VAjyhCcDxNlUG3Aqzzg76Hy4TaSoSE09I/EsURkDD7WipoDYhYKW
gTMZyX2b3cmyJpN1maIEKuPz3ZW1hh8U2bk22iy1/qGgH0JZHFeoVaDkQCOW0zmG/E2sr6qmrJkG
/1MVdRQHxXYkt4rpRdfCRl8GEaw+3oslllkxLWH6ztKaKo96aJBBoGG0Flbatn76+daWvkkyP/0M
o/gIZJZQuTE/Q03BEVnXlf47pykDygwNTrrGaIXIhIsONXpr0dULd8q7RR2WdvRsgIMRoRlgUq9r
1mjppSbKTbmskI4BKhQ2DTpxdb9dLTwjRec+51moZEfdRkFfXEWeC7jUiO+7OKwunHiImrPK2hsJ
sqQ5yMZalR7NLm6uy0aGwZsPx2P4pZ64GFSoDTu6MzAhExG6caLwStHEg5mp/rVRpva9Wl71UdPt
fRJMw61vE8mFkZ8CM/DVTly4rQa2qYnrXR8DCOjjorwxHPtK1Gtt4XTK/c/fRhbHsRxMEvaiIapA
2xUs6kbRo1bIrpPoHtgHtG+0C6W7EnttKWXXuTcTHHA8uMKgflX0G6p2c89BoefKJ2yfZ2trZThr
qmG8xQ7/ddytzJvoAoe3U+4ujIOfzCDh3HkoBLUa0UgHjhK0mwFQM5wXbD3AiUNA7vKkimtLOybL
yN+CDS6vI1pdj9FGI6laAs5b9vJRoUMpv5vvmj1zj+VR7+fFjUUrcxUfEA4HdSnUR4CSobAoQEDA
gLwPdv4BSX/0m/yjBOqQ/sCiya5r+cnrj5QVs2ohnJJtiPIC7gao5eWvg/BNR1dt5YTPKlkOYw6X
gn6n71GWWarNY78O/W10KWNCAz5EuATNANh5Lt+2KHy0S2EHjhSUZL7pHN4JkNZNAnWE3qv4UFEk
DcVZG7/LBA5qsTQrUA+AZ+ERds/wq8weAWoMTlEOpVOFRgHpW7GiOxoZmwRfpm0GMpsXF8w8imLZ
c+rdKS2aa6Ap9tHvUjxgMA8Hwp61GGep7kLeJ8Xa1uJDtueGHyBnMF9W5lw04GNX23bt79z7aNX8
tvg1VhPQUHi4L4S7+PXnXfbloj1vMgvihKGbIOT10Q1QZ0GeeJGr3OHj94hWJhh0mtPkqUtKDlf9
8efhtHG6Px5utKfdSkuNRrfku1690TJQUCdqWUME5Wx80FPIriyqlb1N2m1u32HcVEtznXbP3n/h
qS1qLkXyAHoTEm2mOQhzrgD1tnqqUVLJge0NYjY0qeZlc2ku/W2xCe8NKvIwRHP0NpCxviSwC+fy
zc/T+nKPjqc1SrviPnYUv3WUO+O2dQcJ1g3YuaHfq1yJWxi/mKugRkMRIrvob38eGxbW5xt0PPbo
Bo3byg+TYWyJ7AmOxt7cgdV9VK/9ffVgPwgLpDbmvUEZy1zi/AjYlbj1Ag049Nr0d38Lah243CmS
tv02vDVuhgy12Vvvnj/T2IPo4jjzbA+GCKDugHOu3+ONdgMDGVc2vodxbd3LTwCdkZDeZVtCQw5b
epPCck7hIA9PZ4UQKgL7QO5BqFOU8CaLCuq3d+WHbTzKvUpHTCvKSMqdfQ9VQCGZIM+Kdybk8E32
nKdgAGcUrX33SCNjkQibrKnnMuF/TCFRNt79pWnPs3RuP0SHGDGZeC3hOrCmf3Lol424QuflGksY
gm2vWQQdPctExGn15085eRhHOZTR5aoOCEi5w6jo3BDDPwanDaqrMIejCZTlF+zHeOOM2m+xaQiO
ozCa3W3DcN7deJTOhY20GqpEwlVz70WzivLSq3QUNhVMZRkv9csEHVMUSneDAluPDxCuNnQsYZKb
C41nAlwdsGtl+5q+o8JK8o7yNUhKWuripkbJiCZVhF3fCio70VyJWV0NuLix5wWNPUQnJiqq8pdZ
WoqIIaohc7spA5FxtKZSEypWYurOU5Xv81fzsrnWKJu9xOqNccBDiizObGcgTAsqEK9NPq92DnD5
VQ+9F62EW+qiZFO+jcBCvPW3MpL2swZ3TUgw8kJ69YH5XYnXirDCmWqb2UuIhf7euSqaBdIQuFI9
8s+79lWDGJ/P8HAKDOw0EW54JKNU0PFdNTSpdvxxa68crIPezfuDdshpZ56EC+NgvFbvuHTqF726
1F6dk3VQ0JW1SDr1i7gG3WyHC/mav4syaf8KY/Da3bfwJpyFrC9IMCAQNUsPLxhC9WCheOhlScWz
gLkRbuVz4yA90tpzWIVFj/GNv1KtuWcQ9K4SjNGVZfjUvOfZdStK8xZ8ENCXUg5T8pxuT+t+MSDB
Fcxn2hlVTaDivryRxGobmMJC+SW8yqWzqnFlTGuIMayeCJVhG7+2K8m8bFf+UcYPXp3BF5GkpeBf
VnCxCD9WIlgj70Fy56SG8bvvrvr0tvCXlXYMhJ6Ol90Old8gmWk2UEBgalF6nTQ7T7lxk1c3B+aL
bXZxFOuLNHw32dLhooFol93FkBD8dBA6zaV1blPehpNA+xN+hn1bnox1cweIaC299da8aa5yFf2k
Xll1kH30bdJfVPU8ste4yhnGRUc6Ca2xVa4tj5pKetV4N4VyKkVhFkjHhm9gOZdFsO+KrSFeGulv
vViKCWDemfZOo7fFI9qeVQjpYZfRz12ajM7ajZe1uIlvmm17GR3CuRTjKO+cchI3Y6U0a1rYXT7/
+c7Rh/3/MQAfn4/RLVBmgu1Eeec8EQCsDAv8/IwDEFCAlmG4zRSqDCa4yr1LelrNzZ38Qm1gR3e6
5RSnS3MLm3+dbYvH9gaDpRKrEW2v7+Db/aKYQtlTfY6xAzSXyq2IxjZI2ftobjZrmuVEnUMTu7pU
woXVcQ9X+rKSf+XsU1RJ9q2+Sp7kCAHncm1MlKskZXgQfpr2UDn+kGDmbp63TVc7T5qx5jAn0rUd
XRTd1gyXQjm3XxxlG1MikGaC+/x7UKEYWsawF636oktOsXWQmgvicMyT+U35WdGXnr1sjz7tmq1G
t2JuefvcAv1CJQugHEIjLpHl0n4jPgRU9+6xEPWtI64rBHAAIOOS0q9bdQMhKz/IxayDNrqnwdkE
lKRYmVstwKt7FiW/xPw+MI51fZUDlAnFmxIQLh3/0pnx5gLk3RLWGt2MTJdewalpQEoYtNWDfSC8
xMG2oACB6o5+43ApFyuhMSgPXPK72o107XHQE/ktbgYa1k1YvZRwN6UFOGUh+d1Ku9bb6vLvLFgh
PqApz9iZI6qXIpCO5e+akmY4z/jeeI3OK+D4mJ8QmlWXQYKQxEZPlnTtJWQ91Uua8wC7Y3/x82b+
8oCONrM2aslkuhnmachmxrIQCXtvKWOBTgUO0cyBjfK3YULn8UxNNFVJI4cVR2FH00pio2Wt8zTI
4vSYTdQbMhl6Tup0b3CIxL/s2A9jjR6yuhSboAoYq8Dww38c0DLWHE2MYgvIfOE9/JOl/DDc6F4A
m1MKmtxwQICjrom3F+4hA+GCRRHahxmI8IkBx6nBeC1HJ7LoLM2KS+Y3VFJBycT4lfS4JjDeIkUp
a6o786UAMxpwjH3NXaHuMe10GVCciy/wr3fRdXhUKIMM1U6MuameDQliDS9n2OITV+95gK9f1BwI
7LJqKuoo9/INo2utQnGeYhTf6fXu1K1GrzdFPWdibcetiT9T/WukYe0/3HZZLfasLOdimKpzkV3K
WHErSxGlrf9ypFEmFGZNWRuqjNjsGmuKS6qVKB4hTYKC988jDdvhp8UbpT21VDqZlIvDQOVW2Xjw
P4cYc2qYLx218dKNjngFgryijOc8/SFao6GP1+AQ9ULM9Wf1m7OY0oP4AnsYDzk66WkPPYeQ689J
GKIsaWMfa5y3eHBJxvJ585BMJANTqzk67VKRG7bhMuRQ5lE2ETAHYdCm/S8/2uiMC0ley4LKR/O3
mE2BXRp4uNO11YnZjJ+BWks7V3P6YRhvEx/KDfkGSlXF5uctOHWAtVEJ13Q8MbZipiPi+PFns3sQ
GZLDVLwyNaHRTWGgHFJUdHaZkLlDrBzJL2kZraaGmZzQ6J7g0zRWVp4Xrt4Cu+dQqYBOp5ulX1AA
oz2uje4JKa2EwO9YOgily3qbXdqLV22NbRJ6VxNf6dtQz/zfy08b3RRC3PaFIJ8vP2QOtjEuMYOa
e7BWkfMGUAEGmtt9Ch4yuZajiyMt9a4QVNZS3JWspbmN9u6GIhUk/YkJjjsJ47Uc3Rex6ndWZjJB
EwsQ6HGr/AKZg3mznT5ZX9q847FGF0UZtFatRbxZ0K4QCISUhXT78PWMubVGJ3wmPzic6P96jqOb
w7dbg04Bq0m3ZFdidiiia0xVjcBg8l0eF5NGc9RHUWQIaMOUQsYyL9NttPEPCHqsiUN4MAetzSmG
xMTh1se3iOYGit2c715ngyHZGpnAYQknrvjvg+O/zsG41OsYRhjVMS/ZEGDBF5w3Ki+ZAXzPXMUt
qfnEtpwIOvTRZUJoXLd5ybyGF/o/NC8ILheTI019sNFlEiqG0kaBOgRSwwHwrjlux/ACqjLtzRq4
8ls2dea+jcaRxpJNBLUU5Yxt/xBRiW1s9F5pOU90RLcG9sCYV2/jqwi13n+6Iz+MNpqgFlWOFKUC
dwlm7dRndr22Vp+yRbZN4MbAp6/wgFhMfL/h+3yJsD4MOro3CznJs9BiikMPdkgAsjcLo8B2HtwV
KGQAO5gY8NsN82HA0Y0Zh02naKk9DNgsqxsfmQxjnSxQ7Zq8TqY+3+jKrJqmLiKNoZq5DLqd4Ps5
vXhFiwQEOCCUiYlNjTa6NLuy9FzPNIYY0lzLgCshtC7kLdJIoFCmSp7fP60flnF0VaqdYeSCw3fz
t/1+EBVSzpDVAQj477H+lmrfXRLx/89qfJ91/v7PIX2Lb8v87a28fEnHf/KTqt//HzJ+Q4/l/67a
t/J876Mq3/Cn/yPCZyCop9CxNWVFVmXU3P5XhM9Q/6Urkq4YmnH+V3yVf4vwCZL8L1WXLMMydV2U
DXOAKf5HhU+W/oUinSGS/FLE1jVu7b8jwvfpSOuajHwbjXb+B/BR4976nAf2SifVdVbaJyu9bBGo
koQpVZPPV/HXEUaXhhEWguU6rXAqNdx7qZ9l+cOHxT7+uYA+CiNPjTC6JXollyotFuyTLyJOkiIb
rWezn4f4HDEOkzBMS5UsdbjaDaTlPi9TKieqYwmCdfJrf6llUAMN8FqqvGjsfmKoYT3+umTPQ1ki
jXpDRgdEFMd6C1pqVrKnCtpJxxSphU4K6KN2vIlRvpkQUq+ypKHrIJroL36ekJ6KQibJpoa6AULg
GZmrtEtlQN40A39eulGAOEzIlFTdUExQHeh3nP/9h4cxK/1U7/rYOPl7e+11C/+VhDkCgyqjWwgg
03qL0OG6BDPx/5BVfJ2nCY7CFBHBNGWZZf08z06t7d6WI+OkQ2Ba0HtwMDjK3gwQEDPK/rUGBDTd
iUgU08v6eeJft+Wnoc/pwId5W1HkV02ANA/EgUdHomVhyxMR3Dmf/LxZPo8xihT7tInKVgzkB7PW
7aaTlpZsJmuhrMxuHjVStBOMos0vzv8YyU7eLy3PjnatpEV4mQ9/4M/v/vBn//wpL7bU1z//eP6v
/vq1aXoG3/M82F/jfvhrP4zrFFr975/m/HP8+fWfH0lp9X//NW1PlHj7/Q86/rMfRv8zjoHU8M/f
cTjbX9aYbQwuCviNOBYNTKxQbNzQNU6NAUpXVfZeFb3Z7jqIAKXI0sSuGSHUz8dFFv8ablyqaIEs
qUEQFg/irnlR9gq287QfH6jm5xtvCw1uq16EwEEGGbCjfvPzXL9ePrxTxoAAA/lhIBv7+bhkHUqY
fevapx76fiAfyoGyG/z+eZBR3vFnih9GOeOmP5yMSM91M21D8xRuwzOSr0STD2jlXETheip5G37k
z5/PUkURnDshuQqgbzQlz+gjMWlK9VQXwHQCFCxENlqp2FsrpssW5fizadmj5rfd4ud5fjeyLBoW
Yk40ArRxGte6QumThxgnURWQTIg2EtJ5rlhug1J9S2hgxg6i7Yq3/XnYEXhxWN5zZMC9rjJzaazi
3UpSbGuhqp6G4HLoeQD2fKLvi/EXsIHtZJT+OS34Mx59AU1UuGQlxRg9jr4tuWoRVsHD0IcYZEup
NuB1bN3DiqTNkqoT6/r1YrU4in+NNwqeQ79vDSPQ1JMOvBiJ4XkUXU8s4TefTkeFi0dYRiNZH79Z
kpRmRueKxQPIVvBgNJ7n5W2/SakbenPhucZnOoK1gV7EwnqayrPOWNbRlv00+miCSqc7bixo9qlO
WnnWyrUy03W/RYBWjK4KUXouAVi7koyYrtjchWp8LTXCq5Pkz45KGha6tjxvHP6pdnD7rBUL8Ddw
MSlL7wUHsHoeNtdy4sIGz+W123Tkj12L8F2r0mYtlZdIhGvlOlYERMC9EvwawbkOhJ+FGENodTOl
c2hjqvCYI1E7eIWizH9e/2++8KcFGJ1ZJwyS2hMq4ZSJzb4SFJi28UQKZspf7wVDp1EnE9tpHJLR
rnVdW/AkOw4fFL0uZ5pWB/dKVcjzzvPjdeQipZl39aGvsns23JrnFdfAJjsJiQE+3RHhktXmhW/D
Q+8hOsx6OfoVZwJ1RF0l9XZrNNLl59wwFoEqbeLIOsm1KEOLjsDTqQHyoqJ+4xudPDddlw/UKPK8
KgMcGNsADIjYwtNvXWNWe/Rrux78vCiFoPUNXDhiJwG3kKGqJ4AcyKL2N4f0TXazdSrU17ncN7NS
MNCDStudGpgcEJXnoxRR2jdlIK0pisi5+dI36ANoAjd9mruXqYO0Xlf0N1nhLbQC0ShR6MCjpLo5
D6LuSYjqbpXoZbf0QqhpWu6TFw9kAiVbGBrgGaO61RTzmZocYs+92S9yV8Y8Q84G4G11V0QSHX5d
0X/btjx1542oNkyPaJlkiQsIyLaFYtnnhytRW8lGTts6FdlVU4Z3KkSKzPSWhQhESS1WRcpZVYNl
Lra7VPSvxPq51/RlXjzmzZ1YsQHgqgtkKBWaX7nszGwbp8bqVe6VvVE8WAoKCEGybBqUz8QXB+JH
Q4hFAY2jpaxdW10FngLKBksPL0ID+75O8DsHii8DCytL7DcR1dPc/gJs8MxNjmUm4w/ZHW24ETJy
0H4YHU2EljUPsZ3wynKrm8b3kVyI5gpcxzRy1wkgnTJF6wtIUIAJQhgFSzvT9mqkz6M4O2ll+ySn
ObKQ3szL/2bJ4nzLW4akmaoMCpkS1yiP8+s4j9NAkE7tKqLUShNq2ACL7BFVG22JPuZE2PUlFCH5
Uci3ZJSaFQndv89fNEqxu0F7TjmZbrlTkbNWJPB2medOPJcT44zDdMcPNcFSMv1UZtdNd+3hkRhN
9UC/3DU0dCXJMEjpsQPQx3MJ68boq8omrALsNlikhrfWDcdm3dSz9jlGZvjn+/ObOUmSShvZQF9f
0s6g2w8BVtWggB5kqnBSG3meJLdpg7dJ//vnQb5c0kOXWqIWoZDTAacbHbku9FPV8VrpBDZ+Zuq/
CmVKa+27aXwcYVjWD9Pw5MbSg8ySTnGSWas0RCupdpC/VGoUxH+ezPCkfnpyh8loGvsb1xMcTka7
rXfzyuqtCu5OE6wVFEQVqd/2cojmdo3lrFPP00xPZj8P+u38dJN0n11O3Xi0glJeqWpoUbjQ+nYt
Iqyb6MrOtL3Nz8N896EMgzqPaBjkf+OXziuzLnWNRjqFSLi6RQPaaoqe8yVHYvmwjJEtE2cq80vR
ImojkeqXYZysONxrDeAmB9FBzaGjgK58m0zM6Luv9XG40cYIVSMt5VRi4WoCJJoYAKgU6Z6mqIc2
oXwPhXxjI6D3D74XuHhDoZxBIcgYfa/SlmJV5518cAC2ioG2jLoLLfAmkvphq423Ij0EiwM8lA3H
l0XRBHqZuZJ0Qs59B4AIOrSAT+rU/fo10eSbkSNAadEkIqEvYXvr2dRMIvkE6DV7d6HU4bY1KGnC
NkflDJEd7OXxiFrDhFtOIZtHahbnB5u6EO+2zFOiKOck5sPZDvrM1RJQVCePNGaFvsJWtxEmho+A
RIwDzFlFqVMvVNQc7KRDiTbd1n69lQJ9ryDrHMX2PEeZwEmSVStYh8SuTwovcp5ANUYe2/ZKuIYZ
Ii2VaBD7BGRgKrTCUOGN14p06qN9qTMNi6lRQgX3RQo0vj+QTijcTCdkN2PscLzoPjZaY2F7sTY3
lfb65wM9gqD8WTxLMangDbYpXzJLS1fMKihz+1Qs5Z2MZXs9CIbBFEPgEydoBQ1DoNMTgw6Harwv
Pw46OnRtF4aSoPTWKZiBqMXuu3qjRd9hAcbdP3HAv7sZP441pJwfdkeWR3mshJSlFeFJqQvgjlsb
NdWJGX13MX4cZfj3H0ZpqrQWw7QYllECiBoupHqV/qpAOAxEIx9dgKupasS3Q1oU/Adqgk7h9fOQ
Tk/XrlNq+0QBeevEyYEi8urnaX2zdjIPMxcuIFcqn8O//zCrsDQ6sbZF6WS04knIvGNrCxeq2O7/
u2GGE/FhGNW10kJzPfnkhHhdoWEvv4e2svh5kG+OlaJptDkkokEslEbLlTllJOlipJxqB6aFU9Yb
tYu3ghXcY/YzsW7fnapPOcRog0td4adiX8sn45b8l8BpkK4acAwQ6dulA/gXe7lJJN43O4JRiTkw
0WFjjK9hBQmjSutEgU1ouxh3FMUMyK+7kmoM94otEjfIoQrzf3DCFEu3NIMdgi/KuCyW2yHdVaUb
0lLnaIAoVysXDWVp9/MH/G52Qx/L1HhLCK9GBzkxCycRpJZuBpRV6PM9DPSfR/hui3wcYfgJPuxD
VlTyEY6TKbMDDIXPlTdzx9rw7C3/9kAI1cLM5VkmnB8bCymtkPVGZEqnoneWMoJispRtJf0Ws6m/
PyUKE4MBgDZkPuPqU2umWlt7gXyKHH0WWxvKVDsL0oLH4/bznM6feXSpa5JEp4lHi6qvPLosDKMU
bNgZTCpIt6KJ7HwDG7+XLvvIwHTANu+S9JBgzJN21q9Gjk5BvlYgu6suflnITpV4OmSyu3AUaSWj
TaGo+1BYi+GJDGSWqdcF1gymVc2lPt8m6ntvIJ9Y3QT9TocKVPjI3ZWojSb5UsZNqObJrDvIJxDq
RQU9x4p1xj8b0XSxM2amsLa8+k0IctQfy7lpRO7Es/PNXho6okO92Bzct0arITuRGVWyaJ9CLT/p
eYRLQY8qr2Y/RaLdTjw/3xyNoftGe5daO3HzaLCu9LJU1zr7JLTV0Y/yteYlE4nn8FeMvq5O+Zl9
JOlDo2h0fRpJEqpZWocPnYzCXoJueBLSvpxCvX8T/X8cZtyysGtf1vUu1k6pJCx66ZciX1buMqrT
WWPdTWzYrzMyZFJaleDHpD8xqtrVAFBEBSuAk4Y7hIlxkz9BuftmyWhVqpbCqql8mlGM7/WdVwRN
HDxY1qHXL0v5LqinYC3fbDPSMTpKCh9Hts4U+A9Xlu6okl7mjGESeZ+8C+OifTCu4ovBggefo7Wy
RFV/EvaoffOZPg07/Fgfhu3ksJC6QBFJN2MU3o0Hwcuvoy576KJGn5VkCdQi0xfV7HF9ziT4kR0+
Y4HrHZUq2VequSwq61IolOswtFZqlEVzap01bJJmpUn4vpbI8CVow1Z4y/A33TmaNZPrh9KEGS4F
66AUrsRQvjT1EEo2xa+CClxI63bWo3XK71j7TAxgnkhXXouci2AkHELxd+Ibj31cXtu1jcJNfaNQ
YpwJutvPHB+zvySFb6IVoosBRLHua7idaY0tgJiXLK/dYy2YT6nbnOVeRyeLbiC9c6DrIkn1aJt0
aRF4lW34D8nSvkSfLChm4ov2gIXeTfjeA4iSXowXfMFvft7+3+zOT8OOQpQgkAtBNG3/QWVKgRHM
U8Hayq21/gfDUHhDZkA38SAcnTJXqgFUyKZ8wkU1lgZZm4egnDgFIynJcxJDxqQgrkHF4Guc6jii
0rWF6T/YZrNPNPdON/mkpQ7LyadAIWbKuoyT34JYP0hletnZAhmdHOH/+j+cXddypLzWfSJVASLp
ltDZbsdue24oj2dGgMgZPf2/mHOqPhtT5nz/9YTdEgpbe68Q244ZNpErbfGSZjDkyQtw+spzq3Qc
fwUOW1Ze73p7TYFhhsP/70+efqoOFxLUU2ZHNi36uAJYAj/5RjugpguUHzRhJ9E5eKWAFZLCo3eV
QLGwbZE9AQQ0JYiqNeerhhnPUtozdrF/KO5EmIO8wx3cwrzCTy7JbfKQ+MUNP5crZYildPhT3KkI
8+G4SO3QZHaItTYImCt0sZNXf9RoX0EQesjeMvqzSUBbFNq9mZC7LoMvQwhLr2zlSv7aLNZgeP5h
+LM7THBiBl1rMTxlPHga+jDi2kcn/pQDKyc2/77MjXAwJEVebE0V1PnSBytmCIcCxE3tHjpcvycY
5yRnitsGskb/vjn9NxpaFrBcRtt2nh5nmVQSTin2M7Re1GO0nRCAAsIu3+/nry3hKQ5KjCjcI7f5
AvNSLLWtBolv2W2AKN6BQAilPxeMWbI1IeiDvuBKYjnDHP5nq3yMOE/LbTPtmCjpZVKAIyh5y111
nIDF4rzWL11IpDA4E4WkCVTwpfjI2tEEzAeD68EW1ureSRL/+/n726qfH/emaRp4jQN3p843fs9J
o0e2DC7NIBisOjsJ4Wh0uGzzZiisM1TUzwWNXgDL3UUaPygVNLeROuJMYPQwamDBpiYkpJJxsuiy
f1NSQm0w1x9zGvksS0e/yJBnKxyq5yPUvgrlZMZj4VWR+dJUvRcakGiO2xKWRBDTs5A2jIV6HE3h
81Q+NUUC2m03TKZ2/d7ShtKJUvQl89CwPRxj4A138bs9WPBSi8urpsEbdUzv1ACGZ+oIeq+lgthf
WeZDETevmdbAo12Wo6fy6NGi0VvYjYc27M71ULxFegX3PrGS1S0kRGje/TO9s8ykF6UpeYurIIPU
VdICc1tVh8K4b0Hr/v5LLl2gHyPNbjYpZBj0Q0QvbXtqIQXX1ZYjwjUm4fJ+Q50YhX2domc2Sw8S
u09ywrIYkIj6UmxyqKX1Gxv6WpNdEl9Xp/8MlP7vbgPIBG95FeZh9uyZnSRdgqxyOqtR0EJ/McUi
paUFkm7yE+oqsTMkIewpab+vkaYHNA1XdsjiHgTQBtkQvuSXl0YRo+ifB6hISuVXwTyarNXe/x68
X7bgPxHmjwxZjUxE1RhftR/2Pd/RowXxPMii63f1xrrnd8muu1FgSLSW6kET4uubA/ULvMWBhzRR
p5nd+kabVaLo8DGjGl58MY2gFQWpYbO+1YPqzupg8DFayH0bC4xiJMGqW0xtdgGhQj3Wf+SEPicw
PgWW6kV0st5qLb+EMSrbBQ1Psjff67G76jp0ODWLo5CmwFAVO5HulIQ8J0rZuCi7wsFPVKpj19Ay
soPM6TvZ+hkgAk4rrdy1Uep2a2nDhl7GRx5l8GXrbnQl2ajUPrdSQY+e36WZhed7EG9rJqDt3pLR
F7LPDrRvikM3lKY31IygcdMftBFK7GbwnBX02eisrWIMKnwIAziCZFnkA9Wb+nVgwG5eECeN6Qnp
wqEt+B9Ltc+DGOHMiZx4iKHkqlnQEulDOAgp8pbY9UMdsntBwxctzR81azjzCipNITTxR9Fj9apw
a4lzFW5/0IPoAhhWhtBN7IkG4cdeKZHcQTdiiAsoIEDxXEt/8ZhosFSDuA3RTmbCI7wlYO47xg/B
ABm1rAMt3iI3TW3dhWigmxpEsTTWP7ZtfyxFeqfoMIYu5VallU86G6+PNPXNUqaekSa/2VBv2xEu
oqhJvwAheOzbeMtrgMgqS4GYZA8hoi6lx6i3f1qlCi0+S7yHoeH3o/0oqeGHZnhuQtFCNg5Ij0FA
N0P2T/UAizojgTSmAiOCEs+UhJcQ+pfNG8n6UxfAXDfV4AZUdBAEEeEp4HbotVHceCyHCiHuhBjj
rJ9UQ9xbZbJJVPquNBKHf5HeKsOUsSjBqUsokD98Euqw5S6JS+Gp5XBjEAmPuYq9hXoFB96+3RTw
BkjGHq18MUCDo4b641DYpzoc96PQb7u0/NWbKqwxCwlXSiD4HLtp76UmTpVB3glctx3R9FtLpKlT
18UlVo3XNIFfS0+V25BWJ17o2xSlrZ2hB0+JUd7o5nCu+p4B4wJnJFbQTRKQm7hLcFwp1lkv2+2g
wp1JtSEzYZEjazKABIf0poiUdy3J3m2Bjo7CyL4Z2tMgrbtKTMJlMLp3jE6/gzP6CZaKqDtCmL8Y
k9dQg4xxVaPSNIAf5waKfNRIfN9bkE4JcWPTqHuWdbvtTWzDRkBrMm7wvB0h2zya5gbb8Wg24j6J
4qsA2sLJ0mpwIsJuGZUwz6U82gdN/lQWUPlXC4qCtRr6GfCjrtW1DMggAsGplF0LQrbpSM+9Ald2
Xr9WUt3FA6pi9S7L6hu7Lk0XQncQUWsA1UlN+osWQLer8pWw/Jxl5MQgkKIk0BhQwkPOmzczrd9N
M/XoUP0BTgu6/MGRUqQJMXzSgPX0ZALnjwInk57AMK9mJ07iqym1TWXDTmGszyCDQWkvq3K34OSW
1HD/blvkBhERj7YMd7Y53kkCKwc+YDLITm+i5xxHm5PrcpMUZAsHr9es4sgaeijvd3zPiuRSj9nP
MhF3iQbLoxYyWMDuuTIlvafmxU3Xy5dqpKfKhqaUYaVbVJLUHc+H7YCZaWm2tbIAWmxMungi/FbM
/okG+sG04l1jQp9D0McYYKhNiPovDoSs3AdsHP1MAQBKttBvMssaljQM9s22KX5RNYHFQ13CogPm
4L81Vt7VEMPzhtGE03IJYQ1gAbO96DhMc7Mq8e0JeZekcE5WRDpsdSsQXkVCDiRdBenJCC6qKU1d
yfhV1fk72pxXpkNUDlu22DAoqfldqcB4pWD5jrDI3jWaUXqDEkInTyn1TQw0C7wHkc7hYr0dq/GF
cvJcdYjArZg6qU2jDVe7dzYymFdowAYRfpZF5reysPYpQNcOSNowUKI4eoQCcHCdPo2iejLMtlvJ
nJYeYgBWIZtBsxiZjTXLMeK8CSyG2+8KcVqvgdeh2I7nSWov89f1uxbyNKTZqOvrDBnF1+Z0o4Zq
rrTRFWDrs2ZUx7CB/zWjK02s6fE4SyqYxlSMaxoSiBCf37iiHkYOwXlxjev4ljfjewStl1Cp7oK4
OpT4RDCEylwV5Ijv09CFdAkKjmiITA0fDZiMz3HByGmkFWvxlVjdazWw60Dzt+9DLM0gBDSn1pml
GdYcfcyzmsZG2yfXdpLXhpWLwLtA6f58H2WpEIaUCDwVlJiBLpkTiIqe922qpQlelsXe/j2xqAEh
PBkHeJM72RadeBdKuP++dM6ogUwCmGNLVeZL0cjqFCKdYXJFgeiQ5vZ73SvX7we2+IU+hJj+/EP1
Iywp+t2mRi5K0DwkkHTMjXT7fYjFLwQiFz4/CGDGPK8clEEtM5uLq4bO+imzzV0Hi6lDU+kv3wda
HAsUZQGPVFBvnmMtMrMoosRgKFsBKFPn0AnOrLXTYdr9851EbRQYUBMFqW3eHUvLmme00MW12aiw
MReHSRt1YzrlEzzpd+RXvbKDlt4DOLjhSWtMRVg6pyoUjTFSmjbkQmKYEAXwSDI0kG218tbq9Bto
W6IplfP9qCjjLjc04N/1GGi7Oj3IWDnnsnqXmoLDVBxlSx+/n/C/NgLz2QC2ZQL92dh/c75Y0Oc1
CtEquZiAFQMxAgltjT/bSv+j6cQeEFE4sVPkRu0YaKdWiZ+jZPSNXrnNx2EjQu061jb6YSw52NZw
qKR4TgmUslruY1wnNpgwmpHNwehLV44kh5SiDr1waj/gqvYtBeLhI9TzhUWedZatbPml1QQ6Bboj
FvpKX2oh6F2oHURwAfcHGsxp8h7i5UH7/P0M/n3OfZ3Bf6LMSgKxyUnEi0BcM+Cx3bjBpa2L/CcT
aCDXCZT/B/oUm+0pNFoV7CMbJlTJG6zbz0lY3cdJD+StAa+nPAe6CSzMd72mkNLSYndQAuLoTfYr
BSrTiWJj9AYbel2FyCByRvAQUe5Q6QD4KIhfSqZXPlrl9xSVGicZxAY4s3u7sW4Cw0Kylz2IOC5d
IkEDbDoOUTyFPqqldc008qPMSsNvbWhcMcohXs7ueoIuaTu+iJz8/H6+tK9fRWU4DrHF0b80v/SU
ahCK9SoHZH7iZnfilN3F5kNwkHxLNK+FneEk5sz8FgbKlifpKxF7+E5mNeRjYODsrCFQF6rHn3/P
7PsNZlo2UVSrqP/ZMFjt7uptvoUAHlpcKjj4wMjXKwXrr8epipL83yLI1Lydoylb2qnI0lScQCb/
Cf3PI+qhAiKL/F/HAfcWZ7YNmBdIofPLRxpKNBQ5ai02hEVlC4wjMNxRI73vv+hUXv+6Af4JM33w
DxeQaSD7Y1UkrlboReKXDq9FVW6z7LkPT/Gq7vdSImQgtzPQ9EEpeg46NFUa8oYIcoF1DRwnqOZo
W7kBx38D/7lJUXn0El/+QffFTV9xxKwMdqlgBtQaiG9oh+rIJWbJZavAArjgPT4eli89pb56DKFm
Zjqq25+b5zXw47T65pNrUrRxJgwdnM1n4fqYJqmWtajnUmgbaw82JAXiGEIwMNL+/jN+3ZfKBMeb
4D0T4Xbegs8rPpi1QcW1B5GoV080XemjLWRgSJQnYXAgidG6nkM4xhyqZWRA8TQanfBp8Cabg+Qs
niM3+0MMTGB4VHYw6l6J+3UKJ/S3raJrgTTpy3bjlSkE/kZwEdKCoic5ZdDz4zgH27z698nF51ja
570A8g5A7gqqtrwPH8wGTtgDg6S70mwLLdjVHRrWoykhEz4QWK6nESxmSukXTZp6pNfEWuqxcNJM
TH68gYAQAPx9+vMPW7MPY6mVEdEukGrVD8WTtZks6G0PGqIQAH+CI/Bm3K1tkaWg4GszYGZRhPyy
kHrLkgWwcsEFN+NtM0R3cigOYZms5IoLPU5ozwGdiPcJwAlYU58HNwoFE1uNEwpOvOU2eB59Phln
PqUwonmBfWvkVUjph7XK/MIRoOKxAu4pKKhARtBZYLVHDTkxenbJ6CQNG241tdjI3L6B0s+uSlXY
WCb5NZcZsGros1QJBNpbdYAYPw/XHrt/fdU+HxD4MdPCnm4SlPBnBwS1q3wATIFdgpvqhKLBW/JL
3EpoQpFddgoOdDfZ3GUX+I/46v1d8Fiemjf1pvix3iKcSYlPtX3AfG0ARgGm0PQveE4tGNmIYqR9
6Q/FST/kD+VDeSgeh937MMl6QmQJbdjbyf/lX2rafA09u8TTXIZhLhC68gZveKrhropaJ6Sby0f4
ha7s8qUU5tNAZ70ZS3BAsvLRvrQj2QaRcaCpXXtxngY3gw7hAGuq0yh1GLl9ikIyYOC/KhbJV+BP
oEWeNX+oGXcnm/LBz1T+PIYcGE69lGerYoqfyNQ+QA3D3BiEQzMqpAMkjsnaRfb12v6chcyOKgA5
s1xYiriGJ/4G4uhbtp+w0vk9fGZQh65f4tvhrX9UrpC3Xku6Fo4Ixqbdiw4XVCrmTyI883jchxa5
BEl5qEvb5WnsI1Fd+VArYeb0bdl2lRGrlbiWGqz3yuZXIcS2LsZhJc7SUQS6lK0inVMMHLOzBVHV
VsJabNJLtwm2LRy8kqvyKz3Bptrrd/QRnjjbVa2chWvtU8zp+34423GXtFEwIGa1Me8nbTgKEx3D
He/S/SS0CA5eslUe4ps198WZ+Oh/9trHwc6OP7vrlVpNTOuib+kmPZQ37FaHZzzaCc+gn8LOAFJj
R9sfzpDSxnV3XKupLNT3cOD/M9vm1GP8MHJWJqCeYrVcoHvuWZvkzG5zQD2g4qZ54y6L/e8To4VV
9CncrPQWJ3h6o5prXSS/5RAzqC255YW6/z7KX1fU2UGOChtFogLMPdKE2UFeiUiPgJud1lB4x98K
zbGwmFK/h2ViubX8BLqybz2Fm5zhNjeguuwamLcaK8nSAhxi4sj98zNm2TxAVBXRKvyMyWx9eowB
JLC3tiUShbVT+2vGiZeXArWaSccB62q2kMxMY0WU4RSgeJY7tdTuh17ZfT+tCx/vY4y50+WoGRlX
tZJd0vx3k75k4MqhaP19jGl3z74c5ATQc0VlFmq4c6gnExWzg7KzL3m10ZNb2cbHRH9KYAdd8DVJ
gYVdj1jAUUPaZypfzVZJ0hQCDZeEXbqqG1wYaHh4qUAjRjc8u2crT4LFyfsQbLYWImOoVHts7EsD
d+6+GQ9VTd6sblVKZC3O9OcfNrQaE8jtoQZ0SVAiCdEJDavnIVmTufn7vvjynaiiwK6JoQY8xzoU
rQ1ljQGw0v9ICVvH5DG6QYc6fZ6cqKULjnR+h0QctiOwGfM7pBL6Vrvtj2tn9+JH/PBDZldv08ig
K0kIglL+m6eNo8SdazZPKgzJ/x8r80Og2WqBrqCu9k1ALkaGg4Nzv264Z9JLCq/vtl0BJOvTuftl
fiGdpOMNBDrAfH471htN1uMzKjbwTU0eeCkLf8EmaqMEoPa3sIZtzGyvBPEvJerwYCfawYxAHJc8
iVzdkD8GAo89WHDIKpWOoFrjqSE65gkRv7XOgKcYwSO4bN4TnqEkyYm6KzMIenM72eHR6ddVVB6V
JLi3lPw2r8IDGoM3acQe9A6gA5HCXEWAQu+TMr+GugbDis66fj/jS1kV7DosUKiBlP9SnhA6oWpO
TLy4ULlOB/JDCdt79Ij8oYAuAx5pD1Zbbr+POZ2TX+cdGlkoDy60oJoyopBEQCanS+RqQ9IeslZe
wjq4k8AtRERpfCyC2C1Nfe3oWzrCGdpCCuzn8Nybl5homWlqVqP5ELYpDGZKCbyHzTffj2/peEBC
jSeFMUHa5uuqAXghoHZHLsiySi8NqhpUI5icGauRljYmWlqAJqFAiW84u5HasKlbq0rIZezfIhtm
L9aFyhieHWsybYtD+ieQPUthBtmEBWSZ0FHhwU61hwfo/Dq12v/rmdMmyjaDOx0KLyiBfz5Y7ZH2
FQQlgktvoTUMuEkIl6fi+fvP83XJfw4yy48SGbcRN0RyhS4WXkMwmB8fJfAGVoH3L0s2Glp630dc
aKkgJAjByLgp8qV5Ea4E7dmoyhLkCse+R6XahHVcuBGowlkwotYd+71x0zNUGFZzz68r5HPk2ZVI
pdWkRkiNS4wDdfTMLeACP/ZICvt7BrtzDTLQXgRox7oo89etBuUQsGjR2VaRLs23WhoVLcVeVi7j
pIEr3elc9HCMb9TD6FWwDP4fJOSXRqtjejVgjCcfv9m7xmQwClcNgOVy1cATHs5RhVMMhp8UKz3g
pUDwTtNNtIB1NEpnGQC6tVC24CG/pnl9JInuK5zsgzrfKGXnf794vm49FG8/hJp+yodkI0oZASyk
VS95fpsCKN61sMJbY+x+TQmnIOBmgTBpowE1u3gLYbVSKwZ2sSL4b4EumSg/KbuTsvB0EW/+PyPC
uYVlr4ESNNuAdsvMlgpMXm/bpRNW6m9etQckbisXvLb8lf4JNMtbggIrNFWIcrGK6oRLZx8xipwJ
ht2NFmyTjv9OtTzaZFZvPph1A9oLtwO/1Qcwa5S7Hop3Xibyx1RjBx7BLxO9UkjzSivai5YdNGU8
MoXHQN8Fg0fktNbEcM6TcK0sujaO2dfh6F53SYtHAQxwgAhzhj1KOSjPbfizDrwdTA2d8iyf+8mX
+ftPtRQZaQFyHqirfFV5rAaIZMYl2q2yLbaWhiKsCteczHKH3Fx5+SyUKSGrgp1j462M9f73EP2w
0IHlD+OqNAn05HzoM6CrBvf4yT1SurBhTmNnHQyjfU0BP8ec7ooPMYsStyfTYjZp79wa58mQjR4F
PL/3wJ4a0qk3Ew0/PPDaRYezvsY/1lgoizP8YdSzK1yIgsTMwC9I28rFE9MD+egUlIfWopvvv+XS
QfJhfv/OxYex0gCgd0VBFp9XcGbsTMcUhQu3tu+jrH3Gv+WYD2Eg150R00AYWCFuJrMVOIYciBu5
wx8THAW5Em9l/v6SoT6E42XV8yxBOJ3BVrD/GYW/Q+x0c7V8vxZotglVHgZt1yAQYKLnGnZdm9SH
Wlh+ggEA5HPgfFqex50GDEi0sgmXbtKPH2768w9DZDy0giGbOtB/KWMBu6lKtv/+sy1dACgIgCij
MwNcltmZbJoFdM26il2K7joqSAhgmx7W0UaHGxAvVga0tBIBPUPzTgdcxJqXU7uSRlaG5/8l1sS5
5OZNqWlwgYfr8feDWoqDAic4pxBtMICh+jxxiWWhcx2U6iWEZ18f9QARvGGkK8+ZpYXBwCqflCdM
CGHOdjAHdqeTEbMvTB615qZL2IFG/ACY7koauZS4fgjEZtkxqJy5LrRJJYd1lptIwHlR4X2Lk/C+
NtS9wbPNKHX3X88hWoAQyp7y1q+EC9HCHtyI2/jaljrM8264wZ3IWCUhLHyqT2FmV7WmB2JAi4pd
Wjd6G//wHQR0b8obu0CddPD1FJsreFjLjhc21qegs/Ux2kVDhozSi2E+DHDGVeVahAW0BlqLH6Zv
tnenuy6LJ36YfsPO2VMIydkU/q1RBMdvAsX99TttYSaBt4SMEiBjk6LcbFAxaBJlYqb2RRXGFqJK
XpqTPYcN3PfrYmHuIFA2gewonjaobn/eWyr+V20sa3El+ntRhm4WhisRFvbVpAiOviz0VibtsM8R
Qi3lkM3Ig4veJTfUErDATQf4Z6p+lxo/vh/NtEc/lySgQgw1UghZaZO2y2w0SmDmUo1QeJoMNCbX
nx7X/v9gcbWwhVF2MACrAzJ2QhR9HlMes6LsS5VeIqmeQewPndJMgeRvyW2d5T4QyKUPf+xt02f7
XKsfAYdBVjpWu2owGcR62p2t5j+sDLlqb2iX0e4fv5+IhXvg0w+cr9eigzpD3NGLLnfUpqjONP6g
3kNTJzK1tbx2cTbQ5wcLVcdKnacKap5UciA5CkFbMXgKunnDVeud7Dpp6oIl/5B72Ta5Z3vQ5bzv
x7nQN5iU4f6JPTtwQr0Hig1Q3v88Ty/Rgd80vrkp7vn6U3hhdaHLhl43BG/xRpgjhiMofCosb+gl
ZiBVk7zMPC0RsEQv+S+bkF2lWvcZNExFm2ieZQpYcTTpLwv+MSRWOj+nzQMMCe8hlOWDEgJTtCJ/
QKk9d7+fk4UNByoWdLaAmF3QqLYqJcWVDzQr0EI23PkodDfBA6kstrKzF/qP6AcA7D5RgTW0pmdX
ppmM1cCbAWpoXrEfYKIJ67B8K9wackBggMobHdZ8a5984WBEEwLN2wnM9xV/octkzAsd7IwMb9yy
zZwENttWPK4NbmkLTWghWEkAw4Pxfd7jDPShSDN0UAY3KSrIMDM6DY/050R3xt2JvvtDku4aKB7x
zZp838KhjEWG6gdSHtDp5h2qyMY6gyxtfA0bY5+UjQ9+/8qmXVwkDBsWmRvqjuY0yx+SUcDyijAV
KNFBLdWJxUPMLBQMroO1JlW8dHUCNIdbDMRgNN/nbSqSqnHdKsDLQHsNDsgqkL7Qsd/2r9C02aQg
EGQO9+jd93tgcWmaKOlgn06iUXPrJmaNrRoYNQri8G/s9iEwsIcQLpUtrEZxHPmgga1DkJYOQqzL
CYSCVPXLtTCoVZij3YChquDhW53bD5vR0pxRy/yifVUt//tRLm0FPOunujHo+IC2fv6ISTMYDVoW
2iXTypshLQJXgTlu1YKk9n2gpdUCDBsYIIaCMsK8SaxT2vVDDOUvrdW8BE7DIMex2nJN8/x9oMUR
gfCIVASoHjwuPo8oC0nLFaVFoEC+kUFCmXAUb4Od/f4+DjAnC5vMRNcbcpxIgCZH0c+hBhVhLDyX
LsKGKjFage+CDrqr46ZkNX3PkxR3ZfDGMvO5ipQtM/pzpmu7qpEvom1+14XROCJTN6WZXHWi4FGi
OKVFr6TRTlmnHQHO2Zis2iZqe5NJcI3BVjwWer/rK/WHGViBK/r2nArljpL03m4beHer5dHqIGvZ
pj+LCCkEk49t0d30OfUDwbeKLV7HFqbFkaLCOzmN3nSaAKFslX4aNLYzRNB/q8PKy1j9hHWT+0kM
cFoE3JBTp9UjL8pLBy26h9iG0qlBQxVFEgOlMlPfmi3+Aw0Sc1tBU8sLYa/mxGqzBWp4bxQ9/Kft
4kmIMHXMrhscdDp/6pDedjtNbhuw0eskuKsHfkpjIX3FKLXTMNa6q4rhZ9Iqz7Tqym0QJhur4tvE
Nm4HCw7vsSK3bYekNo3Ha83DJ7tISm9U6W3Xlgl6bvpR79mGwgt9gK+Wr00lgW2lubo/5GyESTvf
RhK28RbqeJLiJAna0KmrcWNY6N2F5FnG0bPR1++q4DchzU5AwWNcFspQ4JY8JFQeqsC4DCSsHDMv
rgEVN3aa7s0ufRJq88AJe4x76xYX0YbZI9hooXZIafJghPYDGcu3NOgqFHJLeHuToXPk2ELWqwfu
UdWjO3PsM5dY0Ute2c8F4NLoIgGcJUGGtOsG7iohENJKCN1vtWeBl0e95SVWgquGjdwXlhk4Q8Mv
42hv7CEG+Y2fKVcfAk7g1RxHP7MqgNh8BIEVsxfQFrOat0EDk1WX+muWA48oefPSl62X0WFwUxG+
mm14qPLKC6Cn7lsh/NEDPlxEn6K+Y8KFOlWpF4QjYHsih2hLYQs/4dXPQYReySLhhUnrR73+qEbJ
yQIhECStDGpyrHDV2vDMOGdeZcrxGJnIi5Kq2akgYUbDAEquIgCNVLgbTOzpvEQ3LeCBtQ/rAl3K
UgWRG6xlqqaoi0dG42r1gK2iF4ZjRuC3atwASxTm1MwoSpc2xqXWw21bBaeBQ+50aMm7UPJXo4bo
fp+q95pdxj7wXr9GUUrPJDZzQ2hhpaVoHKrgv8jw78EoVrkLkjisVRWoP9ToW/u0Q+WH9woqzFzf
5qV9H8Mwwg0g2e5k5XhLjOyHaK2nUFNQ7CPbmLDeKTJRgmBsQPHf5CCw6sYBN5CP+z30yGByl6sj
YoIzu00kfR5HPfeQt44eSfEkNyxY0hntnwS8ZfQXs9zRePkY180xLOozDl8QeDlzpJGq4ALLcxxL
dSNJruED4zTISSjc3swMyNPHTqibd6yrT82Q/mzzbWkoqdt2IYjYUY53igL8gVmGjlln2zK1vbQ2
H0rGgYOuwktWtIfcBmrYDBqnKEZtNxbGAT1QQIcb7VgJAhErmASpuXgXnf2KLxy6OER3IXQXIDud
Y3tDXQhzcLVg9eqyFhSScZKktjqSumEBNTySoJMk5J5Y8Rkcll96p8HlaDRutVF5VHRAlbVGsz19
5NvSArmwYdDmj7qe+NKqHcBoXA0dMGCjhFvZYtvq7ASDnV1J1LtWqHvOjH0XdadBrR/bIfF0o/kB
+eVNjgejW4XmHdHHAqgfa/R6OcZORZWDxnUYvMftWRjWplXUE5YA1O3N6jFm/Ih7KnDwtc+6NuCo
oXXn0Ew+Exvag5kMobSlwEwIpGdHz6MjsEe/hUXRq5I/zCE9K43aerzCzzciI/SSFGx2cMtPcuTM
K3RwDtUx0nBKALupSqU6KWUb+W3QPkY6SOvEbpMdqYor9CsSZ8AV5VHe3AXS3EqidR7T2lfblnfF
oKseNVOIeZHxDDTVW2uSK6qqqZfyGAoJdR0ADTzeAxD+0oosdYgyaG5Q188WlAtZnN5qDUD+QJRu
dBocS7VvfTsRsC0Y3+0YZOI+3oGGvMcW3jeF+cvq9V80Lp7NuHiIa/GqdNVdY3U4wDJ6YBK84Iq+
5II/kDJ28xCbMMpAO1Z69djhgd5JvEpFUqZ+ZvTbMkh9Nig30jKlQ43wgkvzltv6JcG2CmyU00Oc
p1tV2k8pDm8/i0ZA6Y19hUMWQoyJAxrSmx3qv4YkvYHo+06VKYcCQF34+aCc4yK6gP7sDfn4J5sI
UhrHCdGAdm01mqOHyUthQw8m1U04t3c4zGRkjw6YrfdqJM6kySMvCADnaAjfjaG0/VArybZtrHNR
MHuboLxyAq/5tSy7N7CiGieHcBzTROQ0jRG5NRjeDgEu14mVMXViWx4BvdmZhHkBfgzsM/BI00+Z
lb0kZr+XATsUdHTDcNtV7TYI2pu+w+qCGcaLEih3RlA7dtfdQoELDWgYEJH2YOXRllO+GSuJOnZI
YOjQdQ+srY5Dh63MGgiGdeV9Q5At5PbP2DKe0pJgY6ACIUkKYGH6orGK+LBRYWid1xd0992iyV66
PNjFxPY6o7gvY3Jsus6XZrbRa2TxEJ+ktjwAEnqvMr7h0HCoY8WVMA8LrR8sZG7aKMcSr2XcAYfe
Dvcyhpeq3d8mnLyjV7UlED6gw9Uso1s8NfFXdbfREx+tlJ2VPicGiipUQrOj3ogyuA2YjtsBxrnd
sBto8pongxcrONpxZwbmCDuI3mHjqeq8kjRo+ulukga+Hp3D/FaHWFVzJuyF4yQewz1yag9Jyway
P36HH8z7wu2UJ5Vru6aGEoQpfTOHBkk3QBWSOKGpubBjcDLlvsvrDderV6Let+GtEZW1k3VlAqr5
c9dKV9F/VQLe1sA9wRbXHaJp/uFK0tduUTQ7S94XaN409NhgK0G9ZN9LbWvE8U5Yhpeo/0faeSxH
jmTp+olgBi22ECGpRVBsYGSShNYaT38/1LXpZgbDGNM968qiBwD340f8AlUQrU8dpY+3bWpspPZV
VRnWgY2OzWElGKIjAemJrPouDbc1SXiRh/yr0pb6FiXe5EIxfFepHwRhn0bXmsXIq0KyBOXQeWcG
90YHUdDyN7JFnZ62qxIMJMbfdoBp36whbp5SCA6vsbIT9Yt2Cm5IfSD2vfWJZtfzuybK5FHTZs5H
xGXqVTtFXtuyiX3TbkVhJ0ox3iDNc5c/t0IIidO3S7NwVGQWDCTve3YIpZOLMqCtFCv4f4nxaIju
lL/MymosnppOczrSWAQIPOjmBPcArlWZbhN1dMOwchE8xoqO6Kxc5CHmePHHpElXhrHTOy/GdkQm
tJmj21TP8/CJfeMadBaKKCNCKZnTtwA0gs5RVaRnkAOwUF6tJm0lm91X25SXTaTYgbW3ui/NT90W
tsow8E2S2Z3V2fPL8nqERyqbiFeBtcoQL1cZ4VrAgU3DCWTuYynaE59dRPA2iTU4udlex2297Ld5
1m4kQX5Qa3S+NMWjYXbf69aTKhH41QxZWHGTEMHtyc/WHXTXtFMuunhy1TTcAxVwo5ZsPEqdFDfC
McOVsMw3atq5Y8f6Kt4rZecgCmAvlYIRrQ3Iu6gMqWQTptS6CLR4rXGrwQVW0s4RxY9Ku1TyQ620
6x4VjZlI0Ek3FqGqWsogxGSE8WGeHbm8S43bqkfPNganz21Wt1dCsR/HBx831tjCSrfcCNJunN/a
8FVpd7p6xenu5NYzivU00gtSfKfN7/USmABhHz8kr+Yn1SgRq2XAF3muwm3gfyrxxipvkn5Vj5dt
8SU1H+RXXbdTtL08ZvZYbYboOW5Ke84lV5XCTeyTFDBciCM07OthVdLrCuvAC2vjy5oiF61vr+8f
tO6AZ9QKIHUZ9GhnWV4/5bZKGVPX5m2l3wXml6wrN3mnXeNiuXxBx9fbTaWOh9bwrySz2vQT5ufV
nTwguui/k7XuMj+5lrJpVReftfmutMIq7+qdX2Rel0a7CiRJXtfu1JP8hTQd4hTVkdBr0XnTr6oE
8TIUs4XguZmxMxob3jqCFuRHflECODTWPqIK4sQOJ2tTGfNmRb/S5mol8W/VHum0MIe9GXakFDqJ
FsmB/xgkiSe21d5Md6H+6k83nfFcp/M6G+9pARGlYltr431RjqsB3mIjFK5YhRdN3nEU7rO5tydh
3hp68QhreF3m5U09U/Cn+JfIK0FKncJ8k/li/tihoLMW6vypaRPPqlW7FbZ8katMYZJV+7elFwcK
QiiJDT/HjlEnlovcifTHUfgSpEdpoh8uyXYE85t3aQ/z4xT/MdqLlDOnAU6IxStlHonEI5N0UkJm
mWFW2aV/GeqtnddPSixt0+hPI/wpRN2biw9DIkjn+6peSYnolPGj2EarRMtt0Yjdxgq9Gi2oUfua
Q3XVRY2n+YMtk6/0/YUQv0jjqxJ265qk2P8DYREYKJs11fdFviutvRBlij1J3a2s9DeDeGOiHVNY
wpscKBukTskBVzop9gD+TNGvUuGqEFFcIcIU6pPa3yMvfJmL6VWmbccGDSzgKZE6OxXcibZBuWS8
VdXeGevSCzlxsfQuzZfJCB44cTPlemh3Y37X6ddF37idRYKmU1ibOD4TVZumgP19O/arNOeakOJ1
6zsdpkpFVyPjk9livmrBbbVywZgxdno92teLIEC/mCrxov30Vk34HbNEfP8wq8+2NL10EGyAik6Y
xF4GcmLyUXcSHVMFZ9l5c3+VWuvO/6QeX8d6vArFz0gW7FpAk70g2hXlHzWePfjpMGUlp48ImpW6
C1I9JqrU6yJCMai1HGDRgqNyihUCZC1Vu7pOV2XeOLqIwnWWuBpJYZ+yS9vJ1Ux0S9PsJSr8lVpU
63GuPAvtjskUVl2GztMY7DI6buS1oBT8F4uqbTZz8kmElgUkrSRT9tBtXWl48dkh4rezmtmKktPP
nS9nXVoPHcpIioUBXKfsVCVyrCb0/PGxx/tKRvfY9tt2RVa+nmOS6TS9bxJc4bLgMvFDxoFU7zQC
7opJR33sqykKO9aarZLEF7SnNtJkeM1IH1LUNjgJe3XBuYiGje8LiYMxls3M+BoL0ou6LNbmNHq6
hP8WWlmIklTbzsi3MzyboEWSi65FJ0nO1JtEwJuhuCtV06ZyWoXaS636rpRbe3moL7M2fmxV8aKq
NcoMriotnh8rHEICq1oNvJ6SvEmMElyDsts6KuH4pt1aavTLTEGQsqaHbynlUyk2V0k3eUpGPhVi
tpmmN/4oeiZiO0Y0HyY9v5mNwWsoQRK/PrRhi65UHDiTagiOaT4KBVWLOT1JARPAeFqEteDcS/QU
TPTphOdUxsVLn9aGlCIojVaROVmupDReL9ZIXImuyJXWpQ+yXiFzS/tLNp1GTa5zI96OhXDR1hd6
lLpJOnhlotO2gpSTpJfmDOph0rycCXtnzLZe5ZddNyEKRhM6H91BfZcLfy2MBVdfSS3epk45c0yg
xZYVCYr2ps6Coyn0p2VYTqJKJ+oz669a+S2f5AVRsa+F+DMkpZroO5jytRY+J5XijNZL1T408bue
hhst+aNhjVQK7UfgY8fji+E1Et0gkcyt2SnrfirWvRoal6WY7aaofBXa8Dkyc387Z5228319N7fT
3oimrcxlsJXrsvXCYpGfbt8nCkhhpJXUqVAyCCVRstb1S6vWPG18LfSUlIt5nF9cyYFha1H3IWG0
tTWC2sviRTx/+Y8mDRLVCforpuebNNsLVWI3huRgw+cwujywh5yklz1BDNxpkmyoLzco3SrqW1ge
pOlFpFpJpPQlHT6y8AJduZ3WzmsrlFYjJy2rn0N9dOpetPuU4LmLutsqNO3S0uxMEOkb6KXbksmr
Vreeq/ShDY2LPN0P6GobsRPrIAZUFSfpN0HZVuyaGhAlZieTGlxIheSpvu/lSeMh8QEZf2WW8jYC
6JUrl3n/GBsPQfxBfrBtRLQV0lcjFZy2HzaZOTgUdY4Ulo+UyeSW062clxulga5gJm5nIMiAo92k
9etokNayVm4sHdJA8iUM8YUimNdDlF5X/l6K73L+sVzXm6bEDrYMNsUYOyo4vi7YF/I+kag0+sDO
057Yfjmn+Qv9zk1TwNYZrgVB3or4RRaNteqkYlXqk9sD2emV20T0v4yoWOdx7abz9h/+Tau7dfVp
0u/kAom7zMEn1k6kT/xBbCFC+JlYr/v3rcC44T0D4NSHtxOaZpLo73TBFTg+U3vfBLc+LyKPclsz
o7XWV3tskNaFCIi4HcWVLnALwpPs1K2MoKtppk7U06GWsnRfq8HdoGmuH9DMmuhWV0ieRsOqiB+z
wVjVyk3S6XZk7OXEdIf6tcSScZT9T73gDHZTixsg6btBv45ProcXett7rao+022gGRcXjtSJTqrp
ro4PdiVFKy2ptk2ku412W86XXTJf6bm4bZvLstwJ4mUiUnt1LdcPp7MulTUmvVzpwlooXuOkv6wn
faP1wWMrZl4vV9dJVezy5VxVL4GuIIMoMkfMas1GYruC/2b2itMzU2zmtV58WJOM8gGZWn+lMfzw
lyBp4oaToz6Xm+ig7UIcGdI6ulGzZJNSHgy5y4C/KULU54aLMNQd2vF3g9JumgkIYpTZRh45JihM
f/RvrXrbZ7sWh4Oyu6kQphHpM9YlsnqNsIpl4yKJUPYTeN7pGsTf3oz6dUIv1VKp19InS4h3eW2u
i/y5Ee+nEk29SlwZE4rM+G/5vM2SjEpBDiAcpw+zfuiixwREftJqdoQGY2ShSFVS/Uq1E8kPVU62
2aXWTRTqttZd+kNIAirYM0/ThOVaN69mYvZQak5KHpok1Z3lw4BRbxkRUCrw9E39gdZ1WD91weA2
o+4UbDJmdB5cDtIyLiKqTQ5Zl16V9eRV+VupIltovQy1ziW2KccHbDW8DG3LqiN/CAK3qj4K4yNI
QBFFF438imJBkc/uFDxgo2mrNRfJ1IHapXcURKu0v58tYp0evqWBsZ+WGiAc3RTpvsJH3TlhLNHQ
aOs1HqLPN/mcXPXAipd748UsEMVhOPURqMu/Eu847E6fRnu8Fj+DkbSn1+XH3I+uE9mnCn+JaBdl
zCpgwzsVqi3WkK/bCbvP3nhHmH+bzCoanLptInCa3kT4ZBqk2VFGUS3r91MsXEmtuTPambI32kWG
xDXU2aNAqjKrm0DP3WQIHDN+LLNLZp1OEusHiUzPyLsVYpabzIecOQ4Ij6hsniDM3luCIcuNn2mG
+yn8Jnh6j1mwqWbYR9dK9lijWD90QWwDZnCUGJvKLMnfxFZbG/1nlbym3etIZxTlOXsInmSh28il
/jAXkjv592Ore6MuvkmIsCqIkA6mth2m+nbUyodKuZG4ItLh4OfxTaYV8MnJGCGcKeRT2EYuwxzU
xR3EU70u+VMljTOq2rVAQ7dWEm/O8S3IaZONaNcXd0J5mCocEKo/ZvipDMgoMovS+/tGrj1ruA7Q
HJsPrSBfaphHkvpGnqbdN/TwAmu41JESlXvcYw2IVwh29kGNGI3Cr6EUEdSNGj/7Kjw8xAVjOnMq
/aec3k2aewX6R5KYrhsY6bDVxuxeJ62XpnIzYDcjmX86xG3NmkNQuLQJSBKbTTnrjoB4GEQD0Oe+
M9fIwcupp4L7QPrdhWrTpp6IqCbOow5uwuTFiq2JuavGJHjaAaoq6rFMT9LCk3smNlZld1n13s+J
Z0j1qmbaYSJO1i+58A2Ws21xSyZ9WfX1RaWPXtYm/NLhcUAtm5RuPsjhMgiK2+lC7GmQjuGEBofV
Rl6glfdYnCB03K4CIx3toqE5CDhlXI1WizHy3DbIRtYprwuF0SwcOhulh5cs6fiDMuN6i4amrajR
vShZ0Q7NUzfD/4Ki5MFqBn9j+MNjL2ZvvItNMWkY8PrGtWxQP3dcgEWfPaHviZWuVPekLfmnmHQP
AaFUNuMLDUY+3VlOptRmZDiIfO8UOaG1WJAy6lF8WanZTlbSt1ruH/GTS5zZUK/GYbpUmnwD9Fy0
08hka2da7nZUbqGmMyGR0tzuqpIxbiY9Bm35Fg8BOpRy5/RzWTpdqe/NvHuqBPD4eIK2d4x7HgOl
Q/43vUHp5EaONYPy1bgouQ7DkBiInhT3ZFhaSxP9Um7wyCVnaxwxn1LadfkDtJPnqgAZ2wHChbrw
kdAtrJoucZI8lz19EnqnBYNBmJNQH5ajDW4THbWyTp/MqjAZnnLklMMeDpWhzuh+Y3QLrZkxaMkU
T2caIubBPm5ETw8rNB16hYoxo/ihEqzXnTUwqKn0e3XQk71Wj+94DbqK2gfrUJFv0D9kmQg5o4k5
uNvqfb7OBfEBn2DZjcaqsA2y9EWkFB1fKX6jnnOLpOu9dNQWPBljT7UcNhXb+Mxo/gQGADYOXCPV
XChHx5DEdhjbWM0i/aCWFCiOvjZWiNdFr/6Lf6Hf528Fr+2VgdwZ2NS5ZY+QZBJN7doyWNYEyIYG
YFc9pP5ZpZ4TTAVgPYv+nwKh+oc/T2S25lSgbQu32cJytl1FMcoh+byhAEA7jSl0g+wxzyvrgXfm
xZ5be4GvfMP8ZL6fNeoIThb0sWvSoo7jMbenKLzqRoV82dyrqYaub3YPnebuzOInICSLaA78ZwxT
Fl7V34uPc9EsPlvdITrwgHcJ47BVv0mcApUWedWuEwaUd/p79f77uqeWJZRCRvwHuHKMTSwVhsmD
2fSHiiSH4oi7vPQqvXCD4Bzr+RTSCbdEZKxkcmVdO/YuLI04qkcjnaEHomUlrUJ/HTrNZeDpFyNT
5rVA2nXekOPEV6UfhcoSjEuEWo+VycQ5m/wxkhlG13eXsf4107zSEmIzJ5vOWihcNOrm95f6D771
CGdLjSfJMhEJTX1jOUvfdpI/qGaiRJm4ePKtKQGUjeDVnuQQtMa1vj9PQzwB1ln88UCv06Sx0IX9
e8FhjmUGMf58EKAa+IKxl0bt7cxDnUBvsQZYRlQwEHk7Ji75qJuPgm7Oh1JxJKTdYqxlcRokX6AU
sYMbfVXRTHwKEBqhdXYm+pzilv61+vHhBLyhRoIxQ2GSkMuaHtG/T2svXpmuBkbGJvlF4dkmlxj2
/0Xo+2vtIxxZZSqh0Uk8uTVzXSjanRJJNz3Km7+/4ROISkQBgdEvbGr+zPEyoYnqIbCAA16H8/hH
qh6MGauPAfjHdAYXfHK//HupY60WGYhNYeCgdIgkcTsx+jXpQv/+NOeWONqSStOaGsSD+WBozGyQ
A8g0+dymOLklvz3G0Z2kMfyfB4PH6FfKaroaIHzhQEAN4JrU6bveM9FHEa9ywys1BCTObcrTHwz7
bU008OE7Dp7JBMtvSvlg+SgAACme+niTDneiYsJP78897PLCfgQVlawIHq6MTu7R9sCOg8ZhxAsN
kBbi0g92ylUlub2HAPtZFPHyx35Z7JiEo8XjpCZgDQ9+VTKUFpmC62t5TDwFuf+AKkyEkDkQQ3/f
NCfvCMrH/3lI63jX6OOgTQkP2XjFW/ihO9Onv60Q/VR029rVDrnomWB96knBEivcusRsJEj+Dp1q
m3UQY1Xx0Pao2SftJf0OdH6rfBt01ctoSl+MgvaR2p6D4C43+vEr/r7w0eYdojCXy2EUD+KuxZcK
1jje2altrNUVzbv9fy5ZCbnk23MuP+fbnSTTjyitnOcM51Sy5REpOmH6sCwBC4tufeYznkorFgFA
bl4UN2CC/L2YnuXDlHVBf8j5B7aVgLFI4sIThBk9/ap5rvv2HmbCA7xG7DuDyXTzmSk+nZpbS0It
oxNmGngR2t9mcff7b/uZxyp0ohcfNEiAOtDcv39arshaJGpkPHp7gSy5XfQLPO3cRv4Z/ZZVqNUt
XFEVEtm/V1FGhGQkLZAOA5O5SX8v0zOs738kRv/ePqzANQyZ2FCA4B89hzlLeE8YZc/otkMKrgNu
28sM/5Oc4ss30oHOpf4kaeFbMWYPi3zG2jKF3EGqVHQwPkQGSQLWSCOwcAE23zbtAOZ7nNa1Mjzo
FYrbEtElH2oAjcraF4JbvZ4eYqNzlHz8QE9mLxVqtE97Q2UEH4Mc8Zm1NtbH3KMCI6ixCWqTGGxJ
gDJ82ONod3TxgziG7xXCunQUogtZLagyR+tLADVENQu3tfHr+ySy6IEg7u/EjX4t4Z1FI2h49Gew
GP3cXkg+vbUire7FXLuoAC4ATVJfBlHcj8os0vdXLtXMbB0tFT9yIbhpRvhONHLoN8ufEtPAPBJe
fU2TbV7NZzcP15bR/mnS+tqMkKHKBX/dxinwv+o6i9o95jn3XQ3G5/eNeAKDr6DGCMhaN5Ff/SED
mmtAtQJdW4SPBo9uGlCYFUbNrrjKbsodUtH79PmcP93Pg6kA6EYsA9FwBB2OFRCytKLpNrXiQVaG
m6kuL6ir7w093lmRciYI/LwdFdSU2aFI8rLa8RGohcpvJrPico66vWWIH42gXYyZf4EZzkWMk6/z
+/tUfmb6f5+I5Ux+i3CRkWlkA3MPdXn68nfhJbYva/qEXrgGacLs3muARNqZ09rqH2mNmclVddE9
JI60br1qO67/F0y4n7fL8pssLJ+5037yB+VMa9LcJMiraxPHx/ya6YkDkjwaMDpYPnWxGtRN8y5f
1E6wOusjdjIMfVv+6I6Jhc4g17NmtD8X78Nwla5a5LPhnU2LIgo2q8D6nn7/Dif3NaLFcLkllI+o
Lv/+DnoBAGsWlkXhlgT7ZNeQlvUbC4UDydHR/hw25zKxE+UB7/nbmsffXhQZLwfpcpbYWD0qv7t8
Fa7UD1AMiwBNz1g2vNTIH6KzaeA/D3QcihfbtIUsRGV7fKWo5ggcyJ+7Q7z10SqneynT1kdRddha
3rgTbpub8bNkxPeaXsav2WppzkRf1svZt7B8zh8/BHwYZZp2wsnQj5JGKyJjPPR//PUiLWHc6Rdo
0sDAnTbSuQTmZ0LKvQP/CiljmUvu+IDTFC/aAYdrNG6lVbkaN80qvar/VwZ1p/bxt6WM5eh/O9rD
FAG8yVgqtB6ZQNpxc4YZeyoroJlGj4Bte4L/nSlxz9BRPNRztC58VIvU4jXQziV98qkY9U8wNOlt
ca0e5QVBNcQi2u/LPu3d+qbYRV65qi4zx8Ts97p4QAN4DWLMiSO7fpZrR/s4czhPvsklGv//H3Cs
PSV1MzQPKRQPAlCLK53+i/y4uNCqrnEbgx+HhbY5p6x/ek042ijhLFyso2xQjqEVlGXcHxIVFejH
8iyH+lSUBSNC+q4sekjHzFOjK2urt4g4hXhLwxC4lGprgFdKXMbaCr8lnrT//P1NntoxMkRLViWJ
VI+/pCJWQp8LQOf64CqWH4P4zvDPLHHqvdHLQbmPvhmx5SiQjrIiBOEQTYdMb0IIDdrkBCihneGU
nbqnv6+y/IpvZ6stdGOO84TuBkV6DH+AS9vVoTfpQJZFAEK/v7d/2nzHQer7esuL/bZeCh8cXk7V
cyXWWzo5lY1d0q3sjPeBZ1zFPjVQtS1AlbrWsBHc/9xsXhEpSnQR3QByyOO9Es/dOKFuIR2qvnNI
/F3dB9Sk0ToCzSzievf7455KuJANIJnEbYiS42jvB0PcDJ1RSIdGBNNT4uc5M81NaWQn5/jGp5ZC
zZhUkqrgpwjpOCldHgCLPOipvLdmOmJpWcO+UuKbNmEs8vuD/ey9kN79IyevLbZAx+2IrNRKrW8R
PsM68tWM/begkW6U2qpXzTDu6VNqEFW+fl/zhMYweDgDmuWiLqdqx13yPDUDoPz6fMi1eZMljQKc
PbWA/uuLb+VdYXRXoU8lRBOhX1gMK9ICtzHONZ5OHMy/fsbRkcn0uQ9A6dKlwGSvGUdbALLx+6Mq
J25XZBpQhVjii/jjUZmC1CH0qP4QZg10HwHgAZKh26GPX4JEfinr5DUTujcU6VaZLCtepaofmmzs
VD9aZSDFMPiJ3hV1uLSC5C3R1Gt1YnYIj/NRmwB01d20icMLpRgrpM3DqyTKNxC9ai+lie7iqgiX
r9Ul2xDFMxvnRLwBLCxDPsZ4SUO45uj8S3M4S71Er5oWbpQdJOnRVP6EFr6CMNV+f4snjgRuB3hK
KYw4mCcdNXf6JPanLgznwwxhRamujbl1MwaDBUanv6904goi6ULQC61PfOCOd2Yk6VFLIj6CCTJs
ZN/cABpV5T8q/peuM7ncy41+ZouceJFcPEuDBfWQZdG/X6SpZGWrjzRZTKOkAgbOYn7haZY1vQOW
4PfHWz7KUdBmLTr/BBdNV4+p1BIGnFML6+rQxBtNO+RNis/q8/9pDe0oyZNrY4hq1SSN7iU7yHGf
RHc4AM78+zL/JIs/noXPRE9fF+mJHb23PDSiHtBOd+hkMKdGXFIiBNEeF+wOXEh2UzeQZLMiezXF
bi/KyU0WqJtkDLeVTg+lLa+R1lzhX+kIU7fh79CtkxSPft520rNdFE1fqqbtNWb+Zh2Dv7HoPGRl
BQUnLpDiM3c+E6nNHDVPTWExYGzy3G1y1Y2VAQvbJrmdk4iiGaTmOHNk2zq/Lus89GhCv4AT2DdR
cDtlAf+nHG7FyPhQFLQXfMaShtZBe56fRL/f9iannFHrwyyyfgsjT8WTMAjNG5Lp58lHDXSYr+Bk
Qq7TNQThfDo2nQ7PKgUK340dZDRLwtxSeAHUeuZTn8qDuaU4MEweTYb3R9/A8OGrZdEE8eAe2PSu
2mUJEGvQHnZ3iST4BiPdtbkHC1BPa9yRECs55z9zYkhHUPj2E+S/jw+U/coKZ7LSxmMW6YA6fp9v
w7uAGpG5/SY8c4JOndZFW1BZ6PvwxI8yf4L43AZA5A9xafYrE4S2XWbzSu3zuxqlso1vQtT+faef
uKYIe/9a8riJ35L8FMLcz4fIf8qEyC6HM88kn1oBW0BCg4xB0Q9RMBOTWWAqHCXztdyChwLpqMAb
daY3JrtrHOQc67Vz1VXwh07oc/8m6VA6GBAGrnBmeHYi0vM5//VLjp9VaVLBzEQCVFehKZ0fEhFS
bY76X3z7n7/U7wsd7VywKUnRGCwUCu+BcTGAiPkvFqBOwoudkS5yEn/vSykxWobWRndosV/rfVgp
xZkVTkxZCAnfllhyu28peCaVc90MLKHc64/lVnEjD4fs6WN2tJ3sYhSx+c+nD8uK9NtpPNIgOb4e
B6vCfFkSeSjhNZdib5S36mjhtXxOTuvUjiTfltDdU5mHH8tWDNVYVUI9Us2U1pVfqJ/i1H/8/oFO
bbXvSxwFDlKXmPuCAqZr4bzODhIjTtaV0Mjefl/oVMjAvgcBQXFR+z2euJd9P1WzDGCiBflmypd6
ltkJNJqxew/PSf2e6toh3YRyE/gBHfrgUXxqckgsqsaLa93BE+xhPWtr0xW3GkZFpg1zcYMx/di6
vz/iqXepsS1gE/JKMY36eydiS0RskXiXInIgtK5sCUiTEd376plQdW6hZd982/I+lP9Z6Guaw2OK
5etXLL+Hvn8H1PBMenvCb0lRvj/SUX6rzEmq1kO7tKGXFk/qSk++66+qx6Xx3K0mN8AopIL0Kpw1
8DlRk/219PISvj2kJnZ5PWYxqj6Ksp6TQ8rcrR+uwMPu0TnAqcQ8F0rOrXgUrJA0KI1EZprWdO9S
BGPfvCuB8ifAGmXtwuzz/yLMU2+i5mNysVHk/v2EadyNUpABA5GrGq4rlDJwqzUk2/iswtXJHcN4
RmUxi/Nw9Gij7weSOLI1S6w7+/raT0VUka/qMDqzY07l1khA/Wuho2iMk+BcgSXtD6k8MrT74LGd
Uj7XiDh9wJmtLwk8EIQfetSDWmeC7w8H6Q/s0yttH1srKbODC+uyu9A3EgiNENNSR7z7/Yif6s0T
V+g5kvsgBqgdfbNqToJ8rqOe9riyiiB/Ib/NRAA7USfZhl9R5jQ3NVQ6Osfnrp0T+ndLkvfvtY+O
fZlLnZYaqniYBPllTJLAVqtFykCGtW6Yl7Qmr33ccY2qfMtn5Y+Umn9+f/pTH/d7DnaULvSGVIWS
0dAqwCt1VgcvCi6M9lznf3mM45KGmpo2JANnapqjV2wJVRN3ljwfzHG2JeWt9cUzOcPJ54DL/s/F
R9l0dBqmWatCOnfdQbCgUZWNv21r5veNfia9OtXiIb3690JHp0FIckDPjSYfxkb2tFS6nwtrJ2bj
ukbgoMx2AcBPP3wx5ye5AoCPnMp/8cG+rX90DwZZkxiRMHQHfLvN8bmVNqK8+X2Jk1+Lz6UjRIw2
o3j0LpOhbpuG5s0BGPEui8vrJpzODWeWL/5jR3xb4+g1NoIZKXrOGjEqBQhUR5tuLQoUk7aFqPOB
87b7z5E0nDXUAEGuIfAGxuLv2FwI41ir40gKDnZ8Nu5iWCL+BJ0+hz2PRFMXemF3pnktn4rSOnYT
xgK4BFR6tPNDo9aiyKdpQEsO7fRK3vV6Cn03qyq7LwvDVcOF+5/1cKWg6QGtvw4rpFJKrkNphAzW
mOJeFWNPSSnMi7x32w4ASgKS1Jli5TOegUUYYrpvqpC5MWA0amn5SfXRT/p9V/w8YYaqgvwzFiNW
+YcwfAnfLTHTFjYItGO8mJ0Utq0Bp/T3ZX6GRLqJYAAWn2064dpxOPZVqK/Zkugtda9CGDZzZ7qe
Voo3bXTLPbPaj++zrAZEjsmowXzmOK1MqgHaRUINauRNto2L4NMK8sANwnhr5fLOVJAW6RX1Q8+7
GyM0bqVEvvP5SG2SPLZpdadXzUOMJ9CZn7Xsxb+OBz+LDrJFv1wxQCkcbZs24Y5sR14C82K7ukp2
izPl7IQb+Szw6mdE+2etpUln4OcOsvPvc8FguIqGgeFl7YY3Ko2G7DJ96lbYEK7qT/ncbXv6yf69
2tGNB1Vj6oUxIyMTiz9mM226UN0WbbOx+vBAL/QzLEeCAGztqL8Xq+jhzJtdgtfPN/vv9Zdt/i0H
NeBdBEaA01HrQquEwxLSB30t1uLLH4JPB93lZv5Un6LrwD0Ld/hxhI7e9FH+O+qjOc8hb3pBHkSb
1BUfR3AHGlgPfdVcL0bl1pmE9EcsP1ryKJaLY4zX/TIEH+pDEr1Kwtfv7/Pc3z+K42OVBdDuqVt8
4arULk3E7H5f4GcfbHkClV4DcQfw8fEgc6hzpn8G6edA7jDPiKXoKpT3UYC7rxQfQhvswzp77Zrp
K+qF62oQnhJ56YAG+hnR1VNbh0IX12CcuugUHF0gY1/6RpgqEyZZAzbQXg1yWBNfDPMm6M7cj6d2
CvhEUWfaf2IkjTVSZhh91x8i8XU0Hor6cjontn3yaTD/BdNNG8dSjw5CLkxwhVJtOvDAb9CJbmqz
e08aH6WqPtSc0Tg3WDm1VYB2/WvBo93fikUqpqo1HZJMtjsL8ZUzmMOTCxh0IyyiOSsdfZ8szoao
gp18CP3sMk6wEGmMP2d24w+ABLtxEUKn5AI4appHb40yXdcDOGKH2gCqGiia10rKU1CpWNHJ9Waa
IuaKyJHZGsOVWZgV97/5AVyNBl8NpdpjME8UjF1Emj0ehjK8SXD5tcOi/2jFcYPeKoplYQXZIAVU
oCWovvX9OSPX5UAfx0+wqdwUEqkATJnj+Akwfyqb8ZDq5kWWZbt5Tu8NDZYhtpKa+/9IO6/dyLFk
XT8RAXpzm2RauVJJlVLVDSGVofeeT38+1sbZk2IS4nTvuZgGugFFrsVlYkX8xpM6u9A4Vj8f9tKn
JbXHz56mLvjr2actNVcICmPoz545HGpteKjMfO3TTvfc1ciwpQPrB/6E8tzHkXni4FOEKablo5yC
aKCq1OfPjQDrMwLfuUHwZ+fmXmdj0PBQq93Zk6zvvou2ArzCfzFc5JbJtEBtXbXOpEYwBDTw+rNp
PQX1j8L89fnfl5bSHgTm/jeA/HGsY1SIghIRYLqJYm792LF2seNtg310FMqNZpd7uN5r78DFxXMR
dp5qJE3va1nUn/vaRWIwd5+jTHlvs2SP7v6PJE5MqOXV9vPBro11WlsXN/5Y+Erb6DHfNUnfYjVG
iUqu36NY3GH7swbfWJxZquI65xxFjKtOZJTpvR+NwTSz3Vaich1A9vc2eFrAlOuTSb96F++jwe41
+/NxLu2Ri8jz/qTf5nRHUyLX4n1tfY+jf3MVG2ROMMbY+6AJZ29PTUDmEoRDR2qOufhzt0cd1e5t
cdc8x6d4v8ZrWvhwl+HmPZNerCPXswgnxD8yeNbdcF/UKCSvNaqnjT3b+ICcdQT3+WTXwJQ6UHrB
1VsskzvsY/22/cnLpLebKF+1IJz21TyUBWAC8XtNxOJifo7VjZdVYdrBMfwfW6biLtoH9vS6EV/W
wNTXwE/e7pfRZrs8D+Q2GbO/0ZD3udfoZY5O9di/VD/QJ7YBmf+M/3ROuUHJy8FZK/4hHA3nH6/K
6QEzTfAkQD7vzAd1YDWynHRn6ohIqVUe5A5NXQNXLyQzl1Hmax8VbFeuBKIEwfiztLoDKNN732vQ
Z67SVxhya3Snhc1mWCi3yzgagYCZ9z6U1msstYuoFZbdM1yyX3j+rKQzSy9hGCrkvZSSNRA2s+1W
amku4UXCumyqZ38sD8yzU2r9i0jDvx2M3wNivIcmxy8dLxaEDnXoCp9/vevi6LSE/vMb/rr3Xhye
UVgVZS4F04JtneDQfVN7PDMtdr1k0/yP7yfz9OR9nc+9Gnm2VfRREDILjXKUok2selrrp251O3lI
jlkh4d8jqui2FdFp0HK4OMMd4gfhxnWh6dSIm9ph39RoRqNWLAoNldsg/PP51Eyzf7WVL2Zmtrmy
Oge+qfD7hlNwkA7ljYaRfLmvDp+HWTqckFcRSUpkGBHzzKfuUAQYXLJmTyu2Zf3koqfqJf7KLl0Y
DNUPkjq8FhbgQYYmiDHEmPasZQ8I8t01Zvoei8MxqYqjHhq7Lo8V6MFrRX9lYXRA0sEZg7HQOBWn
/36xvExl1GuQB+1ZaoO3MKdiiqKk4KBh9NClDeynMeicPg+3mKUj4Bg0D2EfHXN9eBizEHlAARkZ
vf8qjsH30hRCGwUmz8bWkvYVlR170MpuG1etuvUSlAXFREEJiD9uq5U17CDPZIgjZOcsTh8HZJlA
oLz5Vahuuw5455AU+Y6S4lodcmnMACwk3lwqvdN5SbD0pZLFA8a61op76MyHNPd2TSvsPl84Sw9n
8zLOdIRdzG3o0ZstPUr7xkN5RMgr28PeeS1hIx2RA3TEQ9rvPw+5ODI6KCpPJAMTiNmWVWSvrUhd
iUi7OSobuqU8i9bexgtpAcAcnpHS5Ep1ZZvRdP4o11Pjq55kbgZsv+wsgR/c60h9RfLj52OSF3JW
wtGPMuhM8bKarp6Laey1tBgrvRzPRSuhsNWXWwhmr2gyjtsYC4gdSr+8FApRsWnk8G7o3+QeGkuN
kDKiauc8wQYgQgvHFbNtU6FlmVinNFHuLDj/QaruRNRGO4uaV0mpA6mu4KaPmtMQAtt0s3LNQnrp
UmHWpm725J0hzh/JRtbUnS569d/Mf7xt9uaRVMdpjvFJO34+dQsz9yHU7IR0zU6qO9OtztXwoOQH
+rCoU2gbt3vKzcHW6rUe0NKK/xBw9rwoC7S31TSqzzm6/DZGKvhuhGGCpmpKtR0WWc1zuEuRSFVQ
+RNdFV24VA8Qh7YezVFJ1nbgtN5nV8SH3zPbgVqjath5CNU5vtVPFozoeqNv6jOCyKs04aV3B885
zlA6G6bKOf5xmUYq6uokrPz1vbSDN7GvfgPFeI7uym1HSx/tAxQdU7u4+fwbX2N1gFkDeZZpnVIS
IfDHuFJsyI1sBfU5Pup/EmqaoYNQM1wqH4U1p7TXae1/SxxX00q6Z+kWB+gVSSVpgtK1RrOiYaue
2mfU6qIDctxfElrtz8UPFcIIgucYFuq7+KRs0zd/3BTfRbQt3ibXa+kbmnQO/eT/ImmZlvQnP21O
Xwn71jKjjJ82pUv5F+3QHpR9dvTs0gag8s9TA4C1NFQh8mowS2ZTr5uuV9Yey6soo61bDBjcFAqO
EN0/l0aZPjLsbGAwnLlXz5akSWvfDBiWeLI2vh3ukj2+wA6aStqe09fpDnK2/XxhLSTYH0LODg/R
L6xOjRlcbWD0gUquFK7UWBeWrqpzO8BHA65PIj/bMlwxg+C5iXCG9jB5W6W74OQ/WFBc0ZYXnRou
3tqTbKHZMsXkIqGVxiNQniU8oSW0mZ9J1Ut6Wx+VA4fvSdxNywO1aztfyeqM6xP4Y7TpKr24u/Kw
B3AxhPULQbEO8OKtYBmIZ8FiEaLqdxLWv/RQ+4UqfbURkpglq/tHNS1VR7ZadZ8Y6p8oFdH5GsRh
A5ke3DEpaDVYt4kO7E8fE/nkAlbYBCBHN62BIF3ojoc6Ui2uY6SR5BxDz3ZAIpiBe5vOih9AW2Tb
CA0uMNTZTYCwVqdjkYC2kV1I6g+5QhWWms1rOvRfwh4fiL7G+0IVFIkXeSHtrQ5FeNmNawdkfYUS
Zfk4StnPoJIRZYtvckH/jgUOan1lvRnEHieFEfc8MbjtVfcL3vT+Jqj1d02wEHnWH8ekeEKB/VQo
w0Prw8Yco+TB9+Q/cfuGzNpD3Vc/ezdF6LCIXq1sgtGNwTk0/W+ADf58vuSvUcegoyjFm3iewZqH
LPbxcylJ2/cmVqhnPc/b70OF/LNbqDj9ZDoy1pJ/Mqz4NFjRc4JVytPQBcpj73dPkuo1G86AvRHV
39EwUBFEa7JdhbbgRkvRK249akExwlCf/97rLQr7AyQjHposZxzrP/5cv+OqFbtYgb1g3rYVrekq
XymEru6X2R7N0IQQAmmsXrB5wcV6fEnsnwqHem5bq6WKxQMB8+2pGYw6whWIpO20sIyV1CA3wt1K
tuWtdFCxsKHzmj3TEvntQX38fA6vU2YVCSaICzicwZGYf3I/KeMqisLupTZGxy20r03o70pZXktF
pp3+8WKC3KhCeAY+aUDJmH2rJtX1SCpyA1abd6BD9qh+N/HMlk6oeeyrd/FevUnttXLvNaZrolRe
RJ2dP4nsW4mqxy4COINpExjBsAw3+coBVZV+xTXKs9VDaq9VYdXre/hj4NmyaRNef0Hc+C9BpNyK
PvgJXHaUY4vt1r2nde5NosiQFYpkU/fYX2QeUsJIi0Xlq15JqEEbtoxI/g0Ii2CLE1d+3wkpZK4O
FXav5995GTLtEa3qb6mknbwBLfHA70+9P/ZYYpj6QxtVx7C1JmsbuXSqqn2kl4SAReJ9UaIOOwvq
kBtdrb1DY0QKngwQDLxYQIayQd41FDVaEFbUI9Uv9yu3wsITgH3LsqOBhEUxsisf9y3WUdrg5o3O
WtBPEpaOvqPdD1jtZg9rKcrfhOfjuiMWroMYSIEWp8j6MVYht2FkKp7M8weXCqQqvodi8bsb9T9t
Jz9JaQlNhJa8o/sIxg5ttXJEXaNdpxWoc+Gyx3jDzb040W1Oas5vg5J1G2wG48bYjYdG2UiPfmBj
5mvS6ogcbDvMg7+N7ejl8+09rbOPwyc8LckJRwWVZ769zcxF0iIlfKlItxG67mJYHTt9+J0JIqKm
tbKSEi6el6TEkODoD9I8mn1bk+srHAYCKnDjfgLILtSN+KvHVdsWn3EX6zerGMalowU3VwOoCi3r
K3kBaUxLzEgxDZcfkzd01175kv07Vk+3km38ab/mYCdRPVvb40tDNeh/UhzlH6zn2dKqi6wL6q7W
zs3J3Eu3SJk+90DBUQU+Bbu1o+z6rlM/BJudZLwrTbz8LOMcTg1yWhCKv8ZYXVgrBvvanMoMrNi5
Kp+lJbWP+Z52rgMcts3U+5KaKdYR401cjG9VlybbzxfnNTgNytxlxNmgZBHJk1HNtL+vlfZZPikQ
jZCcrjfVW76bXlHCnXAebQXFzuJ2IsYETnODi2G32hlcGjzlTSRf6MJMzfWP54SnF7FUqL1+dkvq
Kkr5zBF18Avt1W+lrTXGK6WJhTOQ7jXtCIpVf4kms8WD1qNfZnT4uepbx7sp7GxvbXnMbOu7tQ2y
sD8+hJrNsmTmbUNJx0X88CwnBqks4sLTFUBb8PMP+vc4mR03hEKdlIxMm3j/H2dR1FG3Tuu4euns
yck7P+pIzBRfm319CLau027Ujfpa3E7d3XJTH8ZTAYdisntOAddpTr9L7/x97WD09vkPW9o90Msn
1Q8YqPzz4++K/CGW2tREJxnDjzbRt169pum1GIKXKYgZ1Nmu+GtxaApyDrvnbACIlMMfgbHC0FhK
ZvCBorZCdxfIvTUbRB35XVUJPeeNqqLZFMNJxq6pVqq3vu/DTdTCNfeE0ilhOHuq9j1y4SeHef29
MzMH0Slv78W0aj6f2Sno7IuTrIIG5GqzyCRn530qjW3Wen37UnW5E+HuUVburdcHK2EW1vBlmHld
I+e7YrjXkTKoo2THEeL4nng/KFnlUMHO15LihdPgQ7jZaRC7gobag9C+8LXDe1dWdvB/kFAWm9M4
oDXta/J2SFvEuZh+WxyKp7TxTnEtPSWAfBGqIqtty/OQlkBla3GvII/Jw01H1jVNvolK/9y43cmX
6nOh+J2NwfBBUMRbJQp2GOCcLKHbhbiJjF70Yrq1aidlFdhyA/xTavdlL73LvL88r/mRugbmaX75
o+rMn4Oh38ttfihH9WfsGtAIE+FFk8p9NwxYOLrQh/QM42xZ3EtW8i2P+mOsJLe5IH3v3Pg1E9RV
tNBCAQDcMYBncC0TZGd2IEw8tDYZPHdK+8dNytWFlkr1mtxq+0m1UHTIvr9VN7mT7tduzKXXFD0l
2aDSDFDqCgmBY6yY5FFk/q00y7Zuxyho4N7Ba0qx88dgt0Zh/VuKv9oMaFjQZZ7ofPNLRHcpOA9u
YJ4n97odVjCy3XzVXjJbP2IIQZm7dJRhk32Bsbtb63MvHQ8mUL1JHpkimToHR2RprGRBkVhnobYp
enRvxk3xO3/w1A1q+Ngw7LGIqugUOKuggqXdAntlIhzBxrtSMvPDJJXSkaOvQEysPKp2tM327tGy
EQzZjdua6pK/XYezLoVFNUQnIkAwdV7K0jPBzSvf184+BqutctuauwLbYCN9yosV+aOFyj703YtY
sztUqPMxDxrA5/Gtudft7g4zMeu+tdttc+ye0ju8hz8/VxdX72XEafQXpbPCSPohHXw+p+d0Z2pT
dnbXhjZGFZgI2LCwf+S/o/fPgy6dspcxp918EbPPJewyhlg7u6bLQV5gKdZvcw/FejddOWIXlyvK
d9OC4bWgzVXQLHHEq0iIrPP4U/+m7zMP719HAQEm2BTqlPDYjDtzYkKvngtLV9Zl5OkmvxhlUZVW
YhWxdVZdyq7hrwl8hl+vsR2QbHUwHaUcuscsdGXES5OLIBj4QY4H3r6zD1oq6JVIZqqdvap08L4Z
yodx2JbVGkFnIRExL+PMPuKIGLMZBaJ5LntcmfXXsFnbDGsRZne+1VcjyFDZPPcP/S5sbfU0Po/v
gY1ThnyanrOwcf9vkzcXZJZcQ0WakdUiIDHd5O4OPZEDciPfZLyYPt8E1zqJUPUnNjF1eai+V++6
sNCrCCdFnDl9wInarkGknBomWkzeKbpRXpK9tq1uPXi/ku1uzIfkC6pkdryfWphYfR3Xr7KlFXv5
i2anT48cFAZDgnoeNLIMHQ5Piblv0Ww/H/ni/XUZZ7ZE9boXMLhn5PFxvK135h4Hk31/03sb86nj
/TUREKdOgbbSCVlcUJP0/SSHyeKdxn+xI3H4ThKtyM0zJG5JfR3wNvp8ZIt77yLAbAIjfNpqqsUW
6jPvEUzYSChssQWLZq1WBRa/1UWo2RzGQW16VhlwUxzzZ/oDHKKQWUCb5ls8D7/IL8rv7mBWKwNc
aL+yaFUNrBZu0Zwws4y1paqlpyHXhUlvd8sEjsdiH33D0H2QnPim3SrcwjW5AAnpy+eTu1QIoWgA
HgJFAR066WzIAw7a1uiFJlXWEeF75eCdtHvKPrt0mzwpK2tlORrqfPReoScx5I+LRcUlUtCiUaMX
2B61mwIQ6ARg1Hft73U1tKWVSXcTwgUDI72aH3W1O8ppRjBMTN/yvNuXkfz8L6ZPg2eGNBncwKvE
zZs4CZrLxRAiiLPRdtJBsHNsi8hSw+1/IXo65dzzLPUi3hzWmsWUjpTJDE6lUz86JZqrOEju+y1d
+ic6DCtLc2lDAL1ka/MMoIU7m8JE6+qGwqh6VlF1k13dTnrc6IWVU3vpQ7H2J7KKzl+br8EoyjoI
N6WJ7MjJHEC5rIqaTetqPm0TvXfqQoM/nqebmsy9nSU8JxoN01kxec6re1F/87X2Ngq/f74mFufs
ItbsvCrgiEHGJpYWp/tYs+whb15DV1gJs1SFojRtIlqlyFMPf3ZqlFarNHKiq39dI/yfwSk/TFBg
cMf/xVaaPvTVBF4Ekz9u3JwOYZOrGZZgtRYfYjLqbQxU3cFV7VQJNFWFqZ+aG/2wtWT4qEijpRvd
K3+kImqLQab2u6LQO7ssJ9iViIVBFPq8vsOMylJc3wlR7TrYQkElEP3bTFdL29WEdofahAVxK4LR
p1mC09N723Vy8Qsbc3RfdZ5pNDokCDN1tJHiuHCMMQOyg2NpHqnHPrFqCg7hEVUQaPmS75/qsS3t
UJXvgfL0R0HsUGnJB3yswKWNx6hvMrtQpN0/XRKajlQRhzwGQLgtz9K6Vo7xf/R6GSLd2yg96trB
V1eO1ulPfPxAgOqn2hWrgQNiznzV5DBWKrMTaBb4NraIB60jGa8N1K4K/ICFozy+fz6opXv5cv1N
R9XFxe/GWWG1ehK+MMG2OSa3IxMq5Rie0RH5PNTiAXGx+qb/fhEqyKJQ6WPBOOcUIgQGpVnnzyMs
pk90mFAQBzMNRWuWxlCVqoI4tDjpDFvPbVnbmHt1GzrIu3u/DQow2/gmOQbfJ3vYzdr7//rjTffU
f4LPjowoLSJXljxq6R44tzRO3tJKvQWB/7WRyAWa9iUtsAP/fMiLk3oRdHYXd1SMtKYeTSxez6n4
XAa/Pv/78nQmfFySjAqoFQpoaJJeocq8PpOFMq8IgOqO5AC7Ln9EJ+OQ/5oaBb4zAdqsYWPeTBrO
8ovRHofMcceVtfNXbu2znzHbfKlkukKBwxWlJOEBv7qt/Cj9lHbJNnrElta91ZJ9gCnG1jzksFDk
HyCH177v4pVwMROza7SVakExOhZXUfwccRnAYsdDvfRfzDdyHxMCBF12crmPuyRXpIo+WwUC4dRt
U/xFgkc050gQTmjqfQtOJrmWtVfOCKYhHbzP9xQK1ka6uI8uf8S0KC626iArjal2/AjhMOWT6a6t
7Ow0qJvoLr9BJvxtEtEurF0hrSIGlmbZgOSLFCUZ5hWFUxzRoVHywThL3jexeOUe0fKV5/NSHmFO
4mUwRLl356dshA+9hr+EcS682m4BhoL8Qb44xtKzLL79i+95GWx26mlaGrSDxwWPmEEGcm741nkn
/ymCPyHsg1ffmZgU7qb6gmPxoXRCYYPH+1rlY4EHhA/fxZBnB+MwZJWWpPwK9Ud2lm38i7ftjfqU
3Sdbb6seURNHB890entCiuK1oNsemsNrZ8nSYQXSDioLgjcc0rMdpIHElQW9V89GEtd7PdXf4sL6
xm39NW7VR19Ty4OEMqyTxsV7WtS37RiSm4BQgJW1Vfu2BjTSJpsqCgzbtApxQycohAMu46zcffWl
BOA/nokl+CmpWZvD64WJIwsPZFDgyCRf11hLCePiyjTPBsaVSds9InYmbDylXDnRF+MAFzAtJoou
/uxTha1Q8D9BOCsdNmypfqu4WBP4a6XypTDmX4k92JgyNYePWzwU3K7MMtL1mmakZT7jJ2uHw+vn
q/96p6EZBfADJsAkOjvX5DE7uRoai1d/5Ql2oD15Rrst9VPnv+vCGlz0OrmdOMkQHEnPpjr4bHF5
fWkZsd+LZ0pzZDLQkzUN29QwOSR++VNqqqOaq+kmkq2nzwe5sqrnr7lUldO2g7OMugL0ijzf5Fi8
fB7iWpIcJRCwFeY0NJEkY3bNh1gId2U/MJG0dDvT1n17kiYPtqYy4TtMpz6ZG8XWIidpbXkT7Yzj
yi+4/pQff8HsAjbxq/cC5p8LOL919/Gv9oh/g+PvvH1/qnGFOvX7+JTus5fPA1+vU+JCDRJBtVMA
mKd0vujLUmEy8qThBSB031O5OCBYvjK+5TATxY4NTi18lgf7ktt1Q0/1phdiHI8jHAMHAUylFaw1
kRcybgb0n0izC8Gr2qSLQxoZ2gPGZc9pCkdm22ckUr0N8GHbvJvepoZH79BS/nwur7fINJf/CT07
WjrcmKp+VA3KRPVx4n1o++q47imzkAh/CDNLhM28suJOjrQzGr7DZpJJQFvmKfWK8yhglu7WZ60q
zJWxLVWliGqh4cmBhlna7EAr3MYiGWZw6j44yL+nkop0in5NVIvUHlceakvNIQtZjInDNRmFzq1F
Iny1JKEZLaZSPeFbjs0TybDqZLf1eTg2T+vtxaVMnJAUcpAmANw153foiZJnfknI4ZS89Tsl2yCR
o7yqdrcv9s3fdl/1M9d5eWzcn92xfAxP+e81KMtSH+7Dr5idA9zfYemP7MfOHndjS3lauA9IG5Iv
4SE9rSNIl84dlFYmmi1gHf7/4z2leZUYt6FunkVwo4qARUGDdQYsjugt9WXn8w2ytDcvg81W7ugq
YhoEIU84PNdE7vgoMXZ6KdPoOH8eafFEh7tClwYGIBass3GVgxS4owfyCgdrx/D2yIdgsLerN/5Z
PFp3UNqMU3dUD+HJ2wnP2vNK+IVLC/IhKTB1YwUW4uy8C7whSjU30M7mXS9v0u+TuZ/Bhhn31qNI
29zxT+OaMfTS8QMqSTYIN2UEsx2a9o3Umgllz/DoHap9e+h2wl5eVfJdnlreqyr7EwGt+UYRgyqG
LOBOb0VU4AV2SPXY/PZ+iF+iW+uxOMaBLTrhNjI33Sa2639RbrUITakJhWSVWujHFRsmKqWuODMR
E9DtNvJsWRZsUV17KS7dWPqkhMuUckFas43YKF6O5grJtNgZttgkdl7SvVmDFixHwa6DvcdrVJ8l
HhgsmPBERuMMG3uTGHSgZG/TFms8lcVvNoH+/n+c2WjArPYRDuUGdVD/i4g4d2Fb9+Wzbisv02Np
fBxtkNc1YvWS7asbeY1pP71oZ/UFDnEWC0aaKFsrs1s5ycdRageFBxLoeEsEJVOBEbHFV32X7/Ps
drUHPm2weUBwZBZgPTR0CPpxlUT9OGaoP0/vQsqWNnzR9i+pXtjXe5TzK36CvbLn10JOc3DxqqdK
66llwLs3PGrYYU1APKzebgpH3g1HuuB+ZqtfP4+5lApM2Tgi0RNAbK6ogx6QEI09/UyhH+yoVTdu
ToooJNT/oOp6j1B5V/KApQXLnPJ+AkchXsHhJDUXRMEYaI2DScmzfF/ECBwHa6yNv7IHV9+PnJRE
g3T8WivI1LzIE43whSQA7/eByrTVCvtCjVxM7/0/nhHCixPcZzfsb7UIz3vTLW9qUNS7Dh6O3xr1
Ji+FHi9gy73j4VLYXhvho0CNcuzhF/gQWDvT2jbYWMhKjgptlG9aqbpJDBQYhxGV7bJ61zWf3HsY
Hb0IH8c2f4NzdWqKdtijUFrZozE+RlHyzRTyX22qRytL6voWmd5cvEoQx6ayO3/fSXrljqELjVnv
AkdJbtJqra26kPVMLSUZI0rEn67zf7esBQOuE1JbGI7d9o5xY93IZ1xt0Ds+/k08vk8K56fwdF/f
e/ZTvloNu15R0y/QqPmj/n39NBhL3UwFoYtekuglLypbC9ytlrz/041CEBVqDgc6DeQ5iTZx+1T1
XNc6W0itblq8bsQWugQmoXtxLAx7zLovXNhvn0ddaj/h8mZw6HHkAX6Zxn5xJExFoSTyChPOcInK
vnv0jtY+3GD1uIr6uZ5G1sdFqFlu5cWal4UxoapRuW9SYZ+Hlm31a9b210uSMBoocmhc+HbMi3uF
PHi55GbhS1uGdp3QzurXwKlLKSmMFgM+LLyWq5QU3YnCnVD857Aa7Fo/G3m/gQu4laQHvexWtth1
Sjq5AHMvkTLBrJjXg7sGal2P0dq5UvLeQcdqb0ilY3RSuNFqdeWxfX1cfww2uyGGwrW6hjk9a6ZX
PkZx/yWpUuz2OK1OAKs2pR8fWtl6XVmF05/9eJZO45sGCI3w2nuhyevYh58qn1G4GR0ksJWDta2k
28bhzp9SUUHYr4S8/oYaHg+g3iYnhgk38XHhd3oylujAI+K8c4etmWJ66tFydMphSw8MAFr7I7fD
bzgVxz/W3lDXS5Qq1V81S2rs4G2m33ax6bQkCwSLO+Vsxu6rZ4pOhMH1yjV4nWt/jDHLp4o+qEO5
5Uvm1lGqeieGqW025Y1MayrvOsdNrO8WhYbPp3VtZNOvuhhZGbiqUSC9fK4r7b6N3Yd0VUNyeWA0
YmFt4K82P7HMYfDlUgz1s16cJc3dhjqMlOhbingVzdONYBzl/tfno7o+uSZSroLRyWR3cnXLlSL3
fOAO7Pd6PPZxd6NV0haLssPnYZYm7zLM7JO5StwWscDI2q65H3UTTyRJXoPxr41l9oXyXBlatRhZ
e1l8Rw7i6Kn0okvBSj6tLw+G5w/ixSb97Nn+0qJUp7Ev+i+e5u7EILZN/yVVyo2gZI6S6VvNEL5G
ufEyWgEQ/moH7XyTA4+3CmWfS/kedL7TDB3ccuSsW75rSxkneaPK+1iYybEvGsAK7Ze+2/dqeJC8
0NsFmvsjaMFXR3+KrH6QcJgL4kzdhGxrofcOWartWD0/Bd884cJ8NPvowTKzc2X4Z9btb7OVtwn4
SWGIty7YRhOwvNu7j5WYOEgWOm7Vnwb3l6W/4r+9U/TyphM6G9/xbaV3uxKX8rQsT1rq7ke9efp8
bSwQtSZcksqzGb7+taggRQ+jGDUum15I7j3LOvQlTPsaEN34aoX+NuHNgk7NJgUr4SrZs6eNewhU
myLCxKP14Z/6jm9kPzWoGhU+SLhbY9MV2jqEXHNMbVHqDrFv3RVSUmw//+3G9JSZHe+Xv30uzeb1
qWjlgSicDctlg9anOHVtFXEgt883eDGjNAsTU8q/0OuxyTd3VlRgGdjazZT45LrdS/39GEzzi+9E
n97FlWlXhef4LkoUCZDluLPlMPtSBdleLZFvqDU7lOjBj18L2Z30MB4Hk/+kaUfZTO+EvEBXAHCz
DjhPaK1H1XDRMRfswU3vch7qYhjtCp/Pr7nGdhy5+3TjKFZosZexd3LF/ofvV9GmqmjK9t2dgESv
YvgPuSTvSLQdS/VsqcElJqNCrjXOUOsvvZfSOS9sOY0kZN2znTwOG0NsHIFrNQnjlTlf2ObTSUW5
k2YBj+rZNldSMbDMOFHObV4+Vkr4Z9CKo9r2a+4qC9v8Ms6cFeRqrZflYqGgqC/fyH1wFPJh9/ny
WSi1ah9izF7KSeWJiV5RT/ELqp5xxc5Ggm5UpbskfpLL6Csqyjvky3Z+Zd7Ugvqr9pN9J7743soB
vXD1INihU8AiS7rG0XmqEQlKQnOxA7x34yc1ZJokuZO4bFGmjBsnj0jZq0IoNoUhd87n87D0SXXI
bZPfEEZEV/2tMAtNEFjymVFLBsL7RmKHxZrawtIHpXZNbjvRaq8EEBJcihV9NGjRShvx1Dv9sQLe
WR5MzJiPxqndC8c1mbLFkJAQcKCl7XmF9q4UKR4Dr5PPpcbdYFUIk6w5Ki7O3UWI2duDjFb0BTEC
uqWrG0t+J8nF+nINpLIAAaa58te5ADSlcrXrCm0U3dGoXLAyydswPVJjyFbGxFF5RhRs9z+9iLW6
ztL8ITIl01HnswEg+5h0CUaOAKJrSWcFglytGZuxilb2oDH9jdkRDpYfsQANqsiEwfwYI7A0t1Hx
ejvHlLQ2I4nrkQRtp+Jna9OzLDdqK08mxYKwGbredLy8fZkM2Td10X03i77hoxb3ceOhwpVWDt4f
d5yYzRbM8pei6B8N3XuzYs/du1r1Lpjluyd4d6GhvPqyfOOp4THyNEAo+nuX4VjaaUdV5chXsheE
EXHPzqqnUcu0Q+AKqeP1dLTFwv1TmKAZtXz8WYj5q6dD245j6wbW4C4IdexBhfYu0UFaUr15aqvq
S+Plr0kS3VJGcbdCR+4lBOEZiw5z4+qF5YRRFWxoc6NGlFhfusIsbbWoj27mPYVm+Ggq/bEOpZ1X
Vn881/uFPo53dC3tra8pfGlttGtwPdiYSXGT4T7wj08HiqdosKAaAQ90nhZXaUJBLKq0c1vexYDP
u+qxXuNgLSyCDwDI2btFzg0dC9KBZ1pEKdbEA6SP90p3q+r92jFE025pxf1nL81vFi020QAPXZWk
m4OuKgNUzSh3O40LUBH0wsGqM+FgNNTB/EI6FyMIybjUIKxr6Y2a/dJyCmS58EB6umvFdNuUcJpL
fj+Y0vJXlnW2l/L+ydKRhTUKbyiNoQUhjsZG7rOGXNMnH5Cy42iI3wPD+iUHo3zwRuNZlvvODqvx
qIbKuMM5/qb1Bn9byAF2ADJq6BlltlTqVcdtCs/2U0AHiHnvCoVW0lCfBh8ZtiQK240R+u++Fd4Y
Tf2K0nFrF/L41Hv9u5iGoT0mgGyF2KypDLPBfA3cROw6bMWKjA42qtejyDlK0E/FOP9edMk2FMDl
SYFqZ1aMUatcIWkitzeNiG1im+55gO/yyEfGPEfkeDCDTa+SBCqeo3b6Yylq+zxyAU5q1X3rmo5h
Ft/Kpj/ouotrGpJyYrMVEZbf6I3WblsjMLaFNCibGkZrFpeHQs5vaznYVRruDJFSP8RZ4oM1b97D
Nujsxsx6rGQ540dVhIk6FN+rGiluLU3eqSE2aDvFzVaP0/dasfpNVfp4AiHIs/UEtd5oWu5U05mi
5fj6mjv4QT/UNAw2Rl9970rjXcnGcpPqfeR4Zf+Q5riI6fJ+CGUnTFP3qHT1jV8IjmxwRReVWWwa
dkorytseeSE7r/L/x9l3LDeuQ9t+EauYAJJTRmVbsiXbPUE5tEkwgQlMX38Xe/COW/Zr3brDrjrH
EElgY4cVgtjo3qu0EejlxKoHwaQHrY0fYgTeXUNk49qI7cgIZ7jqwpVMJvxXTmTuzzn/LFIbai3N
1IfU7F5gqfWmMnvbp4MIq9p+GywC+Q2z3M6OfTARFyIoyY9b3ZleFjFot5+JX8Zt5apiNN24Y6iT
0HjxzErPvbJf1DQSQNBFZzvbuMvKELWJdWqkXj/m3B7dwVD3Ruo8W1onvDQzX20rLfAymn07m+HY
iMO8PLYjBYRuVB6KRkRDMq0NRoVr5fajY0jmy47fT7EZh52u7fvSKt18UMaAxeVTmRgXvCcWCNl7
jYqTNMn4zhaQDUrTp1YjL2oPIR/N6Dsk4vjlNGlpVA+9tctYj5LKLgF/03Pi0kbNz2m89Dzg6ztw
82WibIb9EfpZuhwD4Fwq1xjgwqLOc1RCr72e0osirLfc5hEO9LYT3UqhcpuQ9sRm5Xdu2c2h1Fq/
aaews2rM/BwYBsehXUzrgSNk5x2VrtEP5yTDaBOCEMCJNQ1+bhc/ElX8otp4nNGC84gznHXh7CrR
3psthMe4lXG3GLQgblnQGO2KUXszzTIYVDUqRXlMLAtegiMcqxKqP8W8uiQjB/XXEEEqcDXoMHh1
BkhJJRbbOma2g/28hGxQ8lmp8YM1Ta+TkRzqGF7wVPWgUvngxMPg1lCgTXJ7L4YqEm1Tr+tSrKiS
nys6+LCq89qWHcHmaD2MrDYM/iCWWW7mIUkAicsc19DKR4M7odnQKarTWIfKpQnSWosDaSZGHTLW
PIiheMWv+RR9sWug/1m/awN1dT2GClXzYOXjBmU9FEyhjIOmLZRIXRkfY6PwqCmiWBjgAoyHgdLU
NVVo60hrxg7TcVSztyJOYhfzJshwNk+QPgra1ozsmQR1V4Hb6cBaoDKCHA1NYFLcuGaRnLmnZa03
0NQf43euPs7sN2Sx/VovHk0F0luq6TkCdaMuId8GYTdEHrBz/V7GL8Z8SFL2G6YbvslyF1lJaOV1
0NM8gLUd6l5EX7i3V2xvtVD+jZ/hDLce4Fef6iUcqKEOUBN3mj+4wT2W9u9NkbpzQU6mTBo/B7qD
KcyDyN0dmvc7orw7YHTZ0vZTkQSUVJ4hal8R0q3U8ohQX7tcz1cmzpaSVJvCQRIy1lEzjY9xvidd
/p5k48num8001pvYMKNRFadaozuaJL4Ys48O/yuZeojlpbtS/WTVB8vmvSTsre7Tbd8hVun6GYQz
uCTZq76645B21+64bO5E8qtLk6iNe7RRto1DQwAQdp20VwhPayeGMmc7bZRyupSOEmQwjrRkfTei
gz3xxhPso7L6VSzLiPHsgeVmYIOYYaXiMApoF6RwmysDUTfYJqZbxty3BPeS0dqQbvINEj/0cq8n
ZjgP6FHjxLoqmbYQyYqU5LWh3boVIiiHNhLW/VzZXp6okRqz+xi3grQhPKKQtcHrDWpX12HgX2VZ
IJ0UItQlvFebCI3/cGati3HU/Zi9KjqaFn3mm3aybacMbJDOLXXSu3NZQm7wrlGgwAXDhb4Krd7x
MQxbCYmWYYEhEWH3SVbd5aUVcCNDjMijHAJfvTV5MVR4s9haNeY7VEB8+N8F+pSsU8SNIXMCuy03
REq3KKGGM7N1JuuNbb0ncHdLizQoGqhcWfZhLheun+5btIHPRenTxtn0dufqzYfdmsdGPnXOWR3z
u4SyQId6ZloqaxOxa+rA3+Vsk/D6vtTg0KrOgeHM7tg3bqFod5NZwHawgwKZ6s8w6SaITTYwZS6R
EAZvzBXGSL7UsC2nt7hJgylRj2bxMgqcOhONEWdcT+gAacnviUJtGx2zyXm101cDDQ8nMVbpaK5N
8TbY7cYeNwMpoepnrzIUZY3qRJbo76oCcuxmGiYqgEfNtBshLlhWHzDb9jCcCLndPeMr+uOAs27o
EZtyVw4RJpO+1TgHqTNPVFrYxJj109Qz+t/MUfEKRs9SqoPVE7fCFhYdTmwxJWHa0o2CPyM6IzSN
/D7HjmyKGnea8lylWQQm2GkcmgjGTH7WJgGyd1ctuzCnMmh5HbAxQ8hCKSKtU59oLmiuEDjS1qY6
uqasgmRM7+Ac9NYKstcq4TX43gXnD5zfG6zwtVpudW6/ZEhaMjPZMw3m05SGjOZb2dsPJI331VLT
KJNbxAjuoO5oHD+TqTvgrrFNpN8rOxHD3rzS4GlG3FJ9obZ1nzjMY7DRg3y5xUVAu4uKlC9tY2+U
K0XD9DbdOtUxnhAa6UrJYUFs4RNqrjKI50EFltXexR1fVDD9RMVtGR+qHsWJVm6rWDwBq8lYF8Kc
ywW0KsimS5HtNQIZDNF6Ta9uFOckMLcmShl2GJD3MyBsOLK20UeGKVdUFNtCyXfALxwwz3gz6T1U
PIWx72saav0nxPnxwEB84QFNo14hq/SK4lOtlTBx6rA2+9nVwdPS6j5KkhzdO2jf4JQcTVO+6pbA
LfeR8izqNbaCmxOcoylOFf63TTvnHuWfNJFeVYS2BcWFgUYZh3I5pvnHBEjTydkMJktwJWlR4XDT
7dB7HWLNV9p05XA1ImCDjcMYJRaAwLjWLNAoYAowFi+DeOiKGHDkDHLw011XPTeLrmlV9mebDmem
Jr9yoQZEnV5zrTiDXBN7iO4YCVmFhhPSFrgcNIYgX+yVlisuzbvfJm1Os5P9zmmauEwOUDqN7Veo
geyr3MGcM0NbkclqcA2uImIqkATkgxx8KgcLfcAh/oCLqCewjwY1fysxecPQ4TWVsHwk3VZFhWp1
9Uqb28BCbelmWvwRV8Yx1yzIXOfybczGIC8aGMxwa1ehOhgg/8b1REW2jmaqDXJuBUNdpJ5ZhaGl
cayKAWIdamQN4z24GGEWGytmYClt3BrIGtB7PaLe2AAR54/g5UlQBv12qD05I5uAoLyZb5Vpztwm
tYMaMug+IND+OGUrWuF815DoqMqgG+c3NqRBl36UXXWAY+pJ5npYo/y2Gx2Z5nQ2B2Nb9pDXkGNk
1fSkyN5P4ak0dp2vGx9c2m6DMeBUVatk6EKuASSHejpRiD/lzZoAUsqy0u+HYWcBHpg26Lhk81aM
8Qcvkd7bs2uUDzm9Vxok4QaY2KOyqfJup1e1n5B9PicAMYtB84FrfMLuBWsb5APchZ30tELNQqWF
r4RJwCDvZijd9pX+CyzUfQ6l+b41QtDBQSEp4y2Dy8BQ8wvY81OkozERpLgCPTvGXMLqtvZgbeHw
AFploZ2YHf/iWvaitP1Lboz7OE9qaIIZbwWQ7S68Re60hPhgqtxZdnnKlDRgaty6faIrEXi2cs1V
7amYICGoq+N7odrHeQJjrzfnVc34m5UTlOjqvKrk9Fyr6hE3J1I04uuZ3YQTZgleb8OxS4NMpBcX
xhszLCS1PfIZI74Uo9qHKbI0p0PZYTJI56pOAesYUp5arnV+WfPPepx8IODuEkCkAeuLfVFD8cae
V3yST2PTH1CJwiyTrw3ZnESZBfAP/TUqynPp2CeVk+M85Os0SY/ELI+GkezKUtsNidC81rJAR8SB
43Z+kCo7WUZ9tirrbbat32NFDuCePzjOGFGngkhKwiMYVYR5R95UQX6zZkCk1a03qiaHVrAFnLPC
YXxpsvhUoAZ24yG3XKHzj7rqJ4+zdu8kahc5OZBmsGVwC3O8U+Lyw5wgm+aYe5K2d3LCgKqUnwp8
K2sT54HaYj2k8hRT+6jN47vTglfdWp+TTV65AlZsCTGiA3FYNKloUUktfuqGHmzXCioAcsjcVGbS
HxxcBxaFeXA5FVqg9uw0NjbuAiU/KUl/saWU5waTUFdj/D7VoVSajHDRIVm6GikKoblofbhUXHQU
50WBwrEAPQKHpS/DBFgkr6LmJ53aLXfKczaSe11g7lDUnO0TjiCopPldCr7vqqsxUWswkOuN5Amd
pNfREi3Sy+leFOmDzcipSnp1BTAr3EiZtu/MGiknWw1ZuasrGOhqGOx4mdMPXkca3ElkRE1TGbXX
xWIHA4U3p9D9ODNOwLziCHAkG1CqlStTk7+bsQvMuUYhnJK1bU/hpOAfMh9+GTaMfIDEXzFtRm7X
ZlFmoYrIUf2S/ILbHdOVyYEWo1roqDezT/AUmqAch4+e9PcdKddTxqK0aQp0fEXPpy34yAQW22gG
TjNVfWucM2+wVOo3CN0upOugTlU4aK8bDELnNWkC/GfYyi7X8NXaFR91NDdwRot4BOUC4ciFWy1c
76znukNzIrXbE/zxLmk6Phe8PDZNE9S2POrN+A7lhLWjDpFpjImrKvUmFba95rbdB86AzCR1ZO3l
nL6yzHimnbISBE2NeB4f7cLeylklLqYO47rstXU+k+cBhu+2MH5bBgasuHhWpKg2hlY9dbExYjKW
RZ2qX3ITN8IgFLB8qpPuCHCsWzWaGxRgmhp1+hDCImRd9cSjeRvBePKIedvr3Mtzq9qbtpaHqQYZ
XOclqlyhETeL2dYsEOIUhHHEoi0dLdOFqG2J8WMfDXX1GWvyg3JxqNJUeniVPaxWx087Re9qyPIw
FZj+AWoNK/DE2uNfLQzP9Wfd6ndUAP9EZ+PYpu2Zj8ouKcg2rsu9YeP6T1T1yRnKUJHjcdDq41jm
25Hgw5W0AgxfpKvcgL7iAAq6kqIQG4UKGjCVYYY8vy0ZUCzaIZPNb1NBek4HaIHbtaK5dNLCYdaA
9JSoDfoOhgK9Al5NU4ZqU4QV+lPRxJGAA3twUlX+Sy1xxRfILxDID/PI3rLeikpHW7EJEnwTa4Wb
g2XvlSYK2lrL1gV6f66aONDKMGwErOo1S+d71gHlN0OVxRVI+4rC2CQzKuJkUV+yUAwm1Je6uY+V
CVrUpYCOMMdAXIwt6MttfZB19hj39TOVju3B7gXJXyzui6l80FgCxCFH4KAWugIt70NVbSPOK91l
Vu8zPdu3I3tS+6nzGSnOeW2ikZ7HD2DTM4/AnjoQCP9+3qKuB2/799Bk4BYUKPvVBj/GGH+NOn9w
evZOYQ/hzpNy6OMugm/4+5zXUIyPmXBnicbabFEICrRIwzW1fixrel9D773sAXvU8zttRNKc9Eg8
Naa2YLwZIKJzorqaxl7RRgyZpZzZbGO7gZlTOLB3GsphXyvFg95CrkPyEcC1id1DUW+nzMmDk2RP
jUE3Pej5Gq9KzwB2w1MFcEVjZgBDiR6oB+XncCxK3euT9hdMnFLfKPRDbY/Sbaf8bFQcUs2kJZFj
D7XvUKUKW2kGbT1cZgPluWygrKvNluXPxrS1SLXuJy2gtD4WZttuBRGbGeaqoYKhQAmcVtX3VUDi
4VPVe9hiOOxtos1d5pifDkPNAZU8DEOa7DnPROnK2QLqwapOxlyjQzV0yOoMxy1HprsE8hp8tu7g
XBCYnbLH0ASxqYgf9H56zpppcM0SHMnM7HZM5ndkHH5ThhyqhoYiaguhLi3KbcpsT+pTiZbF8Av2
XlsMHAvM5GfF05ajm2b3CnQQvQqjbDRK5nvMMkBY7Wz4xMkiDrC6p+O68TNLjB4ZlahxDOQMon4T
KpEbkmQ12tI6aGq2mflNpm54Wj9wZfIA0HvIdQKpE0xnxgFmoZwAjzRIjGVwPNxWxCjp2qAguX43
NsZT1pVvbQW5woLuHDKWgS4XIyxV3POMnBushJ9TppHiGHtcoCJkwGK4CqrNWc6LA+xwmjXjkMwV
jI/0BFMdRX+ERTpKM1xXrqjkmsqp8PTc9HApb/KpMU4Q8UIZp5WTh/Qd5SvkwopZO9CGH9kAtWol
MU696YSOllZu02fvKBNA/ssnN+b4y/UkgeE2ydoak30Wz50HSSKkWzU/1IUK+Io+u/DgWeHqjX27
IeuhNLfoej6JQv6KHTK76oh4kXSITUpmYJ6DOUYwLiVXbPR7nrW4XbXkLIsW1bI5p8Fc6pAYatL3
su+f+xQE8bYAfr2VmitLCSVAyQFodzLFbwZcwCJP2jU2wMls58+6Mn6p9oiOcvGsDezgVBp1hVYe
8659RhPwZUL9Odk5mqc5shQwHB5zCxCUJHt10jrk6nyf9u0zH8nezM2TlmJ8QSps5Gmy1aiyu0dW
JXcFRN9cqzcUz4aK6mpQkXJy3Sm8ooQghMjaAF5fhZfj+g0Ty3xOqZZGaR9DGlzLM5cZveUifJ9r
x4EMWOKsrFk99WW3qgyUVBRdWqsaiF+TkXoTpwdLSSsPwX0vY7LH/dDjZKePKYnPkhl+raCeyNie
s+HE2/FCEswmE84/BU3XwhblvoWmInbHctgNVgVGD9JTM7U00NA5I7bYZaJea7X1IHv9eZisYy+c
17rAGebpRpTUH0oIw9fzmdX1nUL0Q28Wr0qnbks726KjjX6ZjCF6oj7aVs+8pCiPNRWIh0hwhnkL
DuLBwNFcxTHakuVUvluz5UQ9s554XuzVQm5iCsEDK95OrRUoMt/PHdrp47wbjRoWUpjUtGLowNoA
UIHx9DiqzkdtzWHVCzuorMzc9UR/SUoDVx4FJKaaIIuHzeqrZokpizKeY4Y7fyqB1Rd5UYYZH4ww
nhH5bOTsDs9XSZszD+KmxB0EnEz0hnjFJA9mLwBeH4ZT1VO/KtCkKmr996TDCojNr4moH+CHYKOP
W+NE46DVEt4RGG7j2i2tPRDQNbDxKKSdEX/eguHoLtfbETUowEBaP+26ggL8R/Bl2asR9xAMtONQ
pBJ3G8ROYSwF6nQa19Drb4znqaKBPXXHemCY+rfwIIibc8riyp2FQFiwgiRO0B5iU2TliJ8knte8
VQ5GrN5XJeKO1NaETKC9zM2hdaoXtR63XaM8J7MN2L2tYDY3bhuqfuaYUrvx1IZ9RtF+rnC2uRI/
GADJu3anW2iSTWeDG0/wMpzccpAoTgQvvTgtmpWYBahmoIMC2MwxaMt0XwGexMvVWXgYRuP2MnUf
FObZnx10cRB4AZRt0fjiWAQdisQJlRrZgWFItOxofAvH9cP4l8Dw0rJQ0ILFb12Nf2vC0LcmqX6J
IYyrjJ8YRLvN/KLfGv7+vM5/eIYFzPEFROoYBSSWwQa4cKPDxGde0ZifIeuyQvfyxpz5D83tG67B
cAA8Bkhx0Rz8e60OxpCU5Tq7ZLwyo0mZHuteIKA3yeDzmR+dqY4fmU5HD9MvJ7LRNYFGMN0mpo2a
srnAuk1Fj3t+HKUR2MsIkomc+FmuR7Qywd0YI4RqvyFmqOWY4io5cshpHgw3saivWf3BpvUr6dMd
UByzz+GftzInpbiBHfoDKf72nEC5ABK/+Ng5CzXoyzvt0o7CMAffroWU4nRA+9dYLdotxU5i57vU
XYh4ceaZkBq6gQn+8XN+WXqBr3xZmiW43kSrKhcH1w4h3HXSpb0OY5v2lhPZ8hTfn3IBkS8KIhq9
+pqtpYLgPHEdMrhaqAdpqAHg+EiihcOF5ghZOzcQYT8+G5DrEMaBAvc3fYOurFB/80K/9PH8Ccee
LUffmHTqDnjSG1v1R5QP+HcE0uOArV8DamUPyqaUeDaWPFO6Bk31xnf6EWfnQLgY0lPoEcCc6u8P
NbSsTfJe1y4F1F1eO9D7DZhXY2IwAGYQtPeNV0bzy79hKz++QBvEQhsMMQjxX+3LFhD8VpcmNofI
oHLZ+lmWrOJCDbo+v3UGfnyDgGepEKKmYN5e7Q6zlSrUbrVFW9O0PcUdH3hQ/J4xyvfx8dBTDaHf
cAvrr6vf9yQCNsigi2+a9c2izU4Y65Uh1y6J4dnnMQ4qOAGql0U7AQY4qPveLcsTu+SEamnBhyk3
lVt/AL+BpAYPFug0GzpO/9/f1eZZN0OwUbuU6Tmt1u34kPLNvz/jDzwiCND/kdOByQuU+a7WSKZM
6woOQVroegI/m9SJZ4t4xylmlBWh616Buw1UazdNRratKQ8augXRv3/Ego+/Ov3gUcNlBUg1yAdd
035FLJWB2iO7TGj0psMyG5duaedRN/8qsXJyC1X4B4N0vaIGlSZCoKyIcHP11I7QFAjY9kgLG6Ro
rZMA7oO2qpvLdAd2LhwsyEe68PRrK6qG7Ebw+eGlgxIHCgRg4bDM+EbeGtCcFnk39ZcpXXcFtPyW
nLKvHpQq8xijMAQb1qyGvkPBwl6Tt6Lt931lL4xOHChY6KFveoUxnvOMO6miyovzYE4u+yxBIVc8
1EqYKe8lLCbM1W0z8R+i1F+r/tEO/nKdQDTLmKCaI0HuHoLmsbvPfeHFe8itesonwHy3FQj+P0vC
UgMG8SCzXrMcu6olMViYEnqnurc0sALVcEdPrBucWB1e3K71Ut/4uH8yj7/3lq0jMQFNCMxKiHZc
RcaJj7zhhVyeUwvNRekljSBrCDXFbI9qBzrZwucPgNs8QVMu/8VRqvxfxLj+/hFXdzfyJmdEu0Be
KFGCvn0bCTJoeYvj+QP5e1mGgt9mIgVzrrMwkcfSVvNlGWp4ZfxmW48YQnodTL6nCgPphKwWfoMJ
SIQ0jgV8d0SHjBcGgAl6sO1U3xcivusJcAXk7t9BZTnC3z/DQg03QSbWryWrWAJTeU0r5AUDHq9M
IMrJfwH4h04SEBOOdiOE/XBbIHwipIAAuqDMr/M0q0HXWSO5vCTr+CQDY61vFn1YEzZ00BbyMU5e
/NrqnRYUvuKTW1ek/sPTfl3+6nsDBZcXbYqnNUEHVffCQ4Fzh94O3AOG1a3E8Adnrr8f9irhgLDo
QEd05i/9MwRNfEjdBUXkeFbUu/yoeO9WpMI+lrY3L+UfN9zX51zSki9BJFPUok0GrNwG3To+8FU9
ukh4wu5pXC16bHoIDziQucN0k++NW9oxP+2pr6tfXRsKn+M2RqMHMHHAWdb2JsGTKwdM2uC2BMAd
rLkTwFfcm1Zs37MtBGo4gmNKsyD8rzO8WVPIpJuOvMSvc9hVLjiPeM/mh3GE7NuL7uZH2E8jmj3+
+wz9cFFgWZBlnSWthIzE3287cXLL6mdbXljN9ibhUDGFER6cCW4Gku8FwPKA/610tX+hs1LAXNtC
INmj/3u/WJ3gWnyd/D+Z1fqWJv5PD2aqqKoMC5EJgfrvBysdUqXoDMhLCkiKmm0pP6tZdSMv/2G3
GIg9pgFovwoLl6u3pxtonENYGacEzb8cwAa2kw0QlZcO8Id/f6ifTuRfa129v0qpc6EnWIv9SvZA
zwbgV62nAGbS+35Vv/cqYpASFaFj+jc1J3+IPVgbW4RgnAlD46v0fLQrPRYN1nYeINkSYI6MWw5t
zoWN/r/QQsanuYrr4PCoEMCBACQh13j5ksIQqM5wp3ephOPrg5LeEtv6QZAKUsFflrgKMrqGXLcD
xetPpqIvlixn2Kr5iyi74tPTvz/dj1sR7tsawQ2KguPq7XVG3RZdh6NtYU7doRE2GWiVYbLy72W+
59h4pi/LLB/xS+BMukGbagByLkJv42CUaNXr6rkj/UoMae2RFEy+QR1vsEmXbfftY31Z9eoIqBT4
am1c4hbwzSSDnk9+S5XtO91geTAUSYBXgDltXb0/S295CfaVvPBXjF0vfJVtEBkf64ihSyJ95k7r
7HExnY396can+3OCvz/ef2tfvVSgnc06GbF2g/tgOAC3c+zfcBu4TpQHvYTlw78/4s+v87/1rl6n
KEpTnYSJW15AeHQWfiVvlPU/70ZbB/UHEkXWdSnGh0y2KY7YBaAlcAc2TQwjIvXj34/xY2Ck/y2y
7NUve1Ew2UNNAK9N03ad4ebzZw9J3BpmQKoR/Hupn/IybI//1rqqdbJcSWLCsRYUpScUHlYIegm6
FDsESF8JUhm272A30xDEUc2DRJKuuvWtguvnPfr/fsQfSZovD2zVNSaZwD8jb4BW++JYrgdd4qIo
8PQ76xDvFo8JFQ7dIfx0Vzcl734od3FGLEwC0UUwtG8NIjlZ3WyyGblwCl34FDg0r6qQntXUvu8A
Yc71+sByB11EUo+rucgj0P06F1KqYSqnh65qHnoD6u5N0r/YJkyyLKHsHbZY1iVtg4kRAJW0enOm
Yt1Vwx2pc7/L6KZTVDQNLeCUAJEw9Br+sSUHCYSfMVzb5TDpbch8tjN5lwknyM1ha5atARKwYUKj
WEXTkQNxCtTAek7AfXDsB1UbNlKh53ZodZdSeB8x7U5SI8hmNm2bnsECgmer2LbyEIqyn2oyHlvH
ena6Emqs/KBX5puR2Ychsd5FyiAiDJNSv8xi6cZJtQXe/2kygMEjSXGnVFYStDEYHt0sPwx7egRm
W7jpiIZ+j2kCMNAAYWN2EYO1I1ZSJHdmUQg3c6bZLdT4XabtxVHjky7tta5hTqk0QxU6Vboex2Jt
zNVpyG0NYwc4zPWlM0NqjOPtT8AWpka3cjRsSE1KCPxW4jGl4wilfKAzW/VTJJIEWc3tILXpqndE
KCYFBJLaGm9cG9+9pgj8nqDvhdt96Q5d1zVzKnS6WPqcUbI9xrFrnts9XHz28aPm8Re6Mp8c37nR
Mf2ezSyLouUGUpAGGbbrdvAwDbSrRtad28DcgG2yaMHPqwk4l9JzTVjFjkFz6iJ0o2EjdCNifLso
r9a+iunjDAqX0JzuHM+z+2ucT6a4owRCUJFTl+6/o9OPbxeUZOT0S6Pxm7nmCBBGVbJCnumx2QH3
gZH0ImdSbYE5Ll2Mo7VXqEEelRsv+Fs5gWf8uuxVgiO0es6VEsta5vigZEkwMeXJyeKdLstbDcbl
Tvp2R36JPVdrxXk2Sa1DvtYGsOx60bZ0LX1EWjcNjEDd3roiv++dxecBoEj0EhGfvjWmDcXpQEAb
luSt9+0NKkQv+9WtmkANX8rDYrGFsZ1/1G7Vhj8/53/rXmXghtForKeIsWo0PhshWaGdiLnJgLR7
kfUFge2WLcPP6Qc2jbOoTS/job/vUcMqEshedbhW/pgHQc8A+rMucG+QJa/v8t+3+Mrfts2fV/vf
eldHA8FNgmaI9Wje+6RrP+UEZIGgluJWxs0u5Y/Jzpenu0p2IDfZUUXFampkH0k47Gc4cLu9h9Dp
NUeYBRxuVYU/v1BYcOOOpBCCvBZfUA1SOmrfLl2UOQn4Nt4AfnEHItoYELgGKjdrpx+fcTHvwoo6
Yt6Sjn1JDDRZN6SrsWkkr/ze3Jg1vRFivn2zP/EbYkkguJtoHFy1LMD/01OzaeVZzOvSNkO0mGHl
ngGBdGulP2ogf530q6hytRSuuTwbxlSe8wbXtVkru0mB4tUw0r0q2W7OoaqpJ+ndTKkJALKRgxjQ
71QBPRR4p3DQSOcHG9RYcD+ARnDs2vDNFsB74Klwktue+QTEhxI4hFQAecWd5liqyrvI1AdAk1rP
MXLbLzrA+9LFSbbA/CRQFGv0gRSAG9SsH51u3LRp9mSZ3WcJ+gtrsnfIj+xjyb2m0Kk/VxoQ4TZA
mQUFz0G38yM+0LaZFLpSCwMpcSNe/30HfNsCy1uDnisk5BxIKVy3UKfR4aDGxvLMyHgqG3anmbdi
4rekHktgN0PsD5Msw7kumTM7BVrYwJUmtJfOSaJ5yoI8tW6lCt8iIJaBZBCCEWYqEJu4Ckd9L8e0
T832PMnCtQYNlBH4c2NiJwoka7jMrOxE0mNtwjwufa1Bxs7Akv332/xWWizz6kVv3dKJ9l0dDAy2
rs5tpz2DvX3Sm349tvy+jQnkZAjk3szf/17u+8fDcphdLUKgUJi6bjIXI5QV2oK0Z4t8JuVnKU7/
/vvfT+9ff99ZZpRf4oOTQVywQXv8THtwSEDkBCk3KAukfJ//Xuh6VILIQNElhwC3iZYVfAWuPl5l
8bKdsEmfmpxvWsDYLEhMpbHtkfhRmTN/NPqPplE8MTTAjojAmp3/Ie26luPWse0XsYo5vDJ3t7Jk
UfYLy5Zt5gzGr78LOnPH3RCnMefMi0OpSpsANjZ2XOuRGMs7aZVnzqdQUWd25K9PAQkwILXAJgIA
ostFV408FhUxJcxBDX6GOaW6xSw0ul0XLQ3m6UToPEyMvmWreZkMXjGSdSA+xGMDoMQIG2n94FI8
QMPqzNTLLZKKEb3L9bcepsIBTgRiNtOqbZAF4kHPs8Qtzfo4Furb3IizU80T+F2qFDMWiyrYHWlA
tqk2HmlNMGEqMcevYu4085Uonl1+JXz/dclzYY1MXG+nzcGkuRhftnTinQZzq/8SBMxEFLLgZ3xK
laJXBpFbHa8R5sB9FL99dQkWjP4GRqB4gCaQ/IW41zWAccE/iaS34lzrQUHSyWKxRe0E3jBg0aPX
rzwBJ6SxxVi4bXMpVOKSs6GM5fgklHm9Jm0FJBB2NSoU7Xsso09L6crCFcgse8LQTZgEqytOYoAF
B/uXUAr+AUgVtEDSzT9b6VqWcaFW0xotb/Nv9Xd/n4UYAzoaPuZ/fH8KKeH2XfzWuH0w3ZZ32hfl
KLtyaHrXN5zJT3z6DGrmzj5DKCbwYrb4DPGIge5gCkd/vvkv8L13lVZHF4clQyZ4qS7llGrdlLIx
rhEmp2/6++6OVo7QDX1vHeN70R1qG0O7nD1mkx9/Le5MKJNtMlYgIgCNdY3yQ3ugi6NpQUywBTwm
in3LcSaJsRyFiDmTjGB5AJd7xNg/cJJtzIaAooeeY/GgfFt94Cf48dPf9MzZNX5kwc4OsAGWYhwv
dGOX+GZJAbCWp6+ZCo6dtdv+ye38s0r2pRgXzPh2zbpGrZaCUkf5lmXoEBGtcF5Ur5jI86z/k6t5
JpGJOxZikS3LcIJEAv98uWFyCIghJlAS9NsBebTrl4FN/3/aTOZSJpi9L1d5hjhXdNA34Gyh6ap2
c6hh79Lgf5TG3L3CsKRxEgaqnosLvllfUFFKnTzJA5N2heElhyOQcwll+vMzXamUNFNTFbqyOnqw
uWj0FxyaK599tCGE0i3wEu94KUieTMaiZ4ArKI2R3gzMRyhL7RvAX+kU3sPBBnCfjo4xMJgEGZuy
WejRTe54B+6zwPLkd8npkW5ACM5xz9hGHsjDgBnGqPE4AmPrE2Y5kKc7hCBKGyUmEIfGcV5uMFny
g+jae9tj1rDHw4Gh8VF3JwvQiXUGrAl05TxfP9KPGselx4TPQPoIjbsqOK7Y6y8Oy5RjBGuKkOmO
DGV6wpR8CVwIUXSFDcNXwlBi2FgeYuAAZ3OYtuUCnJoVMBqikaAZnaCsNfT+vDY/0ciOyYultrMk
PxWd8F3CpHW2po03xGBlQsPzu06kqKj6FkA8DYZ7pLJxK6VH8grA7eE8DHddrI8YgV9v0B7/2KO1
zcZE5Tc0eGOAPi4fljp71NXpsZOmYIuTSFXybyhfvg4NMm7xpj5q7fxN7dB0m7T50yAax2TUXtN2
Pg1G97UuNSyoxEA+BZT10EguOsDsi51y6EW7nbbbchwQSGtfJ1V7E1tldkmGdJosbCdTq167HrBO
aOtV3RT4hG7XqK9rqfMeHapoFycCXQAdEepRSJzi34wi9jqSQSgMVVHyKoMOUHfGW8OnRDOapz+D
EQG4/fopuee9AyxdnEV18Fwu89iJet9iGneuIqUBjCYSAs+jrsrOmo8/SIlkTdd9WfUQXdqJpxXy
yRAa4B5W6Z0spIcJA49bXB3R3OI2iuZiVPXZHPpgBnlEWZEbMd96dxPRUn1dfT8ZB3wz8LHRMqUD
FxgV5EuDJJVTWedjBrCi7mXeRKcAPEcixhyzzoRSHztzLoUxe0NSdTGa8asoN78kdOR/ceu18axG
5gj6/H4wZ8C4AQqq/qQlOPvZEZ38Z+UtYefq9vI9R5foGF7fPDaF/NeJmxoccwNpZFStmd1D7iDH
5GIF/1x521zLR79mh7ENp3BonjUVnfRbfMd9tva2E42L/xYrX4oF3jKqAhgZjLrfhmXn2s8k1E6p
qwIKC2hsvduNgdbbm9c7EyYeD//jopknuu7rraUZbCx6ccmh9Jcf9Y/kmKEDiKaWY9G2WpvrSX4K
TOnBnq2ZUVRA4+RbmbZVFN/KDlp/jhjTtZWj6adH3fsfV8ioq5CPddUm2F96rNoBDGqQWD4XAdD7
UNV+l901VDnV+g/X7ZPVOlsg80yvSEaZhB6qZm9vlNxk/kIi/XVwKM0kRtlc41E79k8iKK6bUw2o
N44y0w28Jp+xmsj9rVauQZd79EVmpT2kvJ4cFunz03VhDGRHlHETZIgg72NpSwfM0Aat3wT1DwXt
eYcGzXmxk/k8w7xn485Vh7EJRi1bxMxIFY3QF+PVak+rzGl45FmCj0DozLFT9W3SxLyvEExigFBy
18WmL45cO++Y9Fxt028A3PajiDiqSi/blVP7cJLO5M4WBE8D5M6AUMRIpVN5sVtH9CqKLx2a4vic
hjS7cU0kY30ydLa2NTBaELACAOUIOIVb1adqqXAsDefc2AC97rt1lUUIojNAcRIOwvex4BzcvgxY
FkxoiZQ899KUVkKMHqaiwVXvaC39awWQsnHm3O3/oB3/lmIwCaNCitWB5jg+ohrc6UCKqNe/+uMN
uQPcmmcceF7/56Tih8H8I5N5m1SArejFVFbR5CfhfFs9psB5A5eXjE6qWnfUKPG5/Gic3TQY1TC7
bLSsFkYauHXH8S4GuKgfPwAe7jm20Uz4qHwBkCYvgbL/5pt/Vso8SOZkzXllFdRc0647KWyjOBzd
FKTWZZD94Ny4/YfojzTmIdJIsnZDD43BcHZYP6fue3XIw5bareC6KKp7ny/aH0l0t8/uto70wVqC
ijUyk9lZhNheltSZwIcMQARPNR5LDMQlvEvH1VXmHQKSpKHGBOsrRwEgQlby2xjI29g1j4nY1IAa
TMNmmQ+iGN8QRB1u23aKLeoxuDdHOczG9UmPyfAP3FTp7IiZx6k20tkgC5QZsaCtNG8VXCtj/np9
v3Wqntc2nHmfEl0cTFmv6mgzqjw0QSDnT6BUcHq99WtlukuRugZGgBAC5xaTT3F5U5XqcZXRgCL1
npECDiG2PBCoOBrQjaWkfNQXwCRu0nOhzl+SrAvBXwbog8U35uKoTm3pdQLqQVMn32bAX7eLrW7Q
i2OdJnW4H4gRWst2IPGGwe0VY/bCMNxgqvo+qbZXWalAYtt1L+ApfM1XzHIvU/e4LojIKmsR7WnK
gaCXS29drhWOht87ZNpLtWRVmG8teNh1HUO66dS7tQVC73nL2+PUIqFjaf2zZsaFuw6o75mYiLm+
y5/zBEzIwShY2WaKrExpFTWAszrqyPBUt/VJCmhkNt6njyLP+u4d63n0wShPPgN1GTm6Ejd2/E7u
c7dw3oEu9324x7wzR1HZJvlPoQ6jQ2lslNaqIaACdm8JwAA7f7D80p2I3QXoQsJEvjvRZv3vC3CD
beAC8Ri3P2dCmf1lnjQ504V6QBMVjPDsZWH6Utw1T50DxDzX+JZBNmZpn9NTG3CbkfeckbONZp2g
kpAYtBUfz9zkKjdaiGm9IHNWH6Ok3/jcrrtP3Lk85okTc6tZ2xV7TU1x96ggBrIc8Q3pc5sE1Jfk
ER5STWENxLlAqmlnFnkbtYIQUSgjCsIzUqCD8V5Wfue4fZb2wLkne4/puTDmWRuNJJ8TOa2RK1Te
wTNW28oPcgLrsae8ii81umrHE1d5eEfIvG5KHYOHQ8KWonfAU/z2YUYPu3bbvKyHPkhcbjC5F3Wc
L5J544AhUbVkgTz9MQ4GtOLZmFyvac7+SOcPjMKLPcKx8zyZjAHqZ6HVYgrQvFXdV4DV30/VxrE5
u9Hc+boYmyMtpZnWJjQFGA8rEG1dxHGuche/Zo+mOx2l4/SKCB1dhU58Nx5orz4vnvucH720Ax92
4kxZDZ3kQFKlyprcaTkQbibgTs2mXd12/aGmcEI/e8QqJP59XXF528vYH0MhqPngBY1M4Ftp0pHb
wrzropxtLptyXesOVB5g+4vkx/SlfiEvlk+zzeoBE8HAFw6BwMM3bnt3/9wFYZYliGkKdBa4IPLj
5suIs5YwDmrMeiOD7+vPkgPcWXjyFXdelqoja3TOBJtM8FAKWrr2JQSXN2aAzul3INClLqDeFscK
RgyYjyiqnYQHnjnfsz/nchnrqiltJ7VJRX0u5Wi1oVTRLgBeAnLXHTgXw9jUaTPIXBnw3ulo6nzX
AvTHwzTZcXbVCb17ickNGFh2zH/lIf7tWJuMZW21EXhpE94pWlYXX7dDCWM3e5iQsIvH+NB7CMse
UxtnihJ4d49mA+f6Ffl4Ca+dKWNmDVKh6l/jTOnIYI1iMziAwCCZca3A3mU8313GvtZJM6ULuEwj
EGXaVXY3l5wAmieAMaaKsC56XVHtNN7L+q4sOc/gB4fwta1iLGmcAVlNpdFdKxaWI2dZGky5JAGP
DV6sQfrviDfxvxXUUk0K9GsAzN/oQATsASfuqHXyUwbbc61IowtrF4waMUP0SgFIQzceCCGRZqFf
LqEgVcpbZ1gekLpSoKiBDYUsS0is7TEd5nd90w4aqpN2FRdH0FQFYmZw6hZctWRcR8DZyGoaQy2T
0l5Qt0GSEwTHB/0oufV96usueq9/99/lm+q+PqKI/l9YOd6dZ4wc+OdybRmw2YaEnv2D2bxsCmeZ
H40GVw6U7avCaCAAXhGxRzL8U/kVAElFYDxlN+hpQc5quwX8tTOHQPj7R3nzP+/GpzlhEVSObU/f
jcmfMszef1ANAQyz8ADwbpv32UMG8CPse821OburPpfN3PgZQNgrpjipmTMDiboDvnJn/PiwdWhP
WL7BjofDkVslpSfG7va5XMYArKZV1WmBaGDwdBT1fmMIJAdnynfd6UBRBT9rdbbABLiFo8u2efov
IqI9C3H+BYyFSDohsTaiIbGMdG+GzqygCiYH4HWAzU3dyp0FeD/cOGzv1TyXypgNQlKMZcZYNxiP
jsWTuNpZiHFwj9hAnETgaddPiMC4bsLeBToXy9xhcV6tUdWTKiqKgzwBcHl4ledfnNeDt6PMLdUl
qTUA2VFCj+kYtIY2e8o29g4MCZpnE77yZpF3U2x/lgXe48vAp0zVTKoavYzKw4j5UgDPHaugw1Sm
pPt0SpjnvF5f4Weed6lelLHFTR005bBYLQhE4/D6LvJEMH5HDfjdxFitKgLAmmRr2/i9y0VO8wx3
3xhPI8EItAHk/vLDuUm/ArMNJ6W/xPe6ny42b3yGY2TUj6jkzOUfByAANhMimyZFf8kCfsbQAjMP
UHOyQAT7Bu47bW4Bf3r9yAvleCHPx/N2JjzvU1FGzojeOGQ+ygO4j5xSdtBWQM2MUz7JzzQbIDyu
LqzdL8OtZ/v6kXIDA2a7l3oEYGiJkBmFO1qdNHwCUBd3sdz6t3TUjhpwlZ0UZEEiR/J1awOu0cv7
YaWNMWszTTGtlZcBj1Enb4MauNfXx1FZtnsI6JpyadQwLqWW2lkKdOGh5yyEJ4Ix1sYgtdpW4nGe
ge3UAOAfjLPXF3HdQoIe/nKrgP6tj6IMHZ270xr/lslB4M928ZbBmOHCqIWyBucTYiage6u1p4Px
A5ShwfwwuopTtgHF4Odaf5n+3v/82mKs4HJxxjBqALuDAuYHgLL2kw0CnfylPyADuEXmQQoQ1fjg
E0PpZwvEBxByOrpfHnGUYJ5xMqSs/qfNZnF/5JR0yWphswFrepvCM1Yb5WgkXGJwzqEqbKy4iWua
1Vg3CsfGu4TUHxKOt3kkBfFz9YKmgB/IHf28vjbOGSvy5V5vpQ7YWgO3warpPg82asCc28Cz3x9I
iGc2LQNnbln0uNf1TXWnIuQ3b3QbrXp2fQSLj3t9QTzz9REKnUnrCrlewHNXR+nN9DZ7ope+b2F/
AjiAmz9VPzGBwK0x7YbfZy+7Qk/2TGZad3lLFJycHChvxWkLwfaBMa/5BqD4mNbjjnnxTo0xMF0j
GPCDkR0avOE1fanQhjx/obAV1q32u99szJZ517eV9zB9mqtPDYIRXyxxPnbIx/euAnRfQNhoUVo6
Q9CHs6+ZoESwR4COBaXdlwB+xV5zC5WcV0JhrBLmUEVNKJGRG7w+AU4IQPnV77Vf/QIFyAzmQdva
vPGBfAEsPWcPeJ6BwhimlqiJYOCKRuZtiwpa6kovSF+XQNP7OO8X5AaV1/6IMQp+6/lHPu6KVWRH
8PW0m+JswgHQfhoQg6UPCIACcI6VDymyPRuaPgAXDLgIHRkfDKThYfuRcrAqOHuvMhaqxMgGCCIR
hWzdiG6CPMEonql4CYjD5jKtOHaXo+UqY5s00huYGcdNLtLHFAP4erL+jxIYV2fqciVrgfEB2on0
ARn0cFN5UFO7W4ZwHOOYYMg1dEZdB9JkGAGlDh1G9DB868am+GKY36Xyx/Ubuvt6nAlilFMom15S
Z9Rdl3HxrfoNxV6n7H5fF7Jvy/9IYZswyCCMmU7T/p23Oh/wPEHjiA9IUN+kR147126GD8g8/795
H23DZ3bVrOELmAANiSSwYRFwo41A29AncMzUnqLEPkApQjVpQC/Bc+H2S5Bnohnlmw1hIKOFc+s8
MyhO6TsocOoHoKHZqI95YKEF/YeKTj3xhGpAxkXO3Lc1Z/IZ1dzquK0mIaYmHow55ACAss7eUjRE
LVEWVAfAwlTI9IBXKtQU3ou9l6Y/33d6M8/2PZ0WqV0bnDJo0h7A6Xpsny1QRWIWZMEjkx1mMNPZ
guklPvfIOffFYJ7StlG6ujQhWngG1YOnncrndLSbQEcD6uoCaMNVFuTseGktnlj687MVt1MsAd1b
qSLJLG7aHnSkoBMywbBlZBbHiO57KGdHyzjvDTGMTY6pn/c6f5ehUclj5RAbHWBvsQ0mG3eIeC7s
vodyJpMxQ30BCJckhzobz2aQf6WFNOlJf168xBme64BHrL5fNzuTx1ijdEX3o75gjZqNEdrTEBTB
7A+H8vj3QTL/6hb4I4ut7fSZNGFaCGtr3+rD8iJhYMFNPPnQ4ZLimXbQovCV54JxrC0LGUbqTBjB
n4l8XA6U4ulZFfEekn/UiX12EU3GCpU5phqUBNu4HskB3WduBsBeyuZeuKCP4CSVd3vvz6UxNsfI
yajraKCP9FuUy/0sQ4xnK/ebD0BA4LA1gQLacWQhcoCmZG/Nw/qGqmvA69jibS1jfIiUpLmJxFIk
dY+59r2vDpWwcSwcx8CxA+VjbwGkrIMMo7q1BtcaH5oEOJtPhPf88x5MkzEsC2ZvDGHFCRKUx1Rn
DPJ7EmIWM1ju6sB6uf48c6yYyViWGUx6IpEgrF1ByzG/6sZPHZNmbVly9m/XNTu7cow5mXTZnJQN
jiDYrkHqtKKvQhCKp+ur2T0kDbPpgOeWMFvBPAWlSLJ1skwMPAxw/qTVX9oj/EDfAtWJMHO2bt9C
nkljDmqSCqKqPVKZFHYFDGKo6lvou2w9S0OwKmRO4XNj1b0VAngQnLGipQP/jfGnFUHPR7Q8x4DV
Uo/ljXhH59m0EACvJFzvixvpOL+oYfXMywzvXbFzuYxZ6aZUaGpVjV8VpblfVNS+VV27s2ZEdteP
cPetO5fEmJSi6Ms8U+oJdQszAK116WaLXUqeiuduvUmc/Fth+sCJDq7L3Q1Xz+UyRmQCM9MMiIcm
sjYLMDZ1+dyoZmubQoOO3XERQ9jBd1EpXsVFncE0PAB/HVxZQQLaQJA81WDvHDTpZG39BL4fEHpO
8iTZYiLPAUJAcM4pw/tYNWZ4/bs/3ysMwCgUgldSFAuKcemGSEsnyQm4xKJsAIt4mbu5yOsC3VH0
SxnM09xuRFfqus6h6JjXvFl/5c+GZwTzAdRkp//ief6sbBfy2Ia2Uc5nBSRwOSwguLrcwe5nP/UN
ZO0kZ/oGWmLxlLhcu0uLKZfh8qVU5moJVU4yYH/lSCJOSFLQEF3DvL8a8VSNd4cZK5XUpWhki4Hm
KzNZMJ5Y3gOGoAQBKrqFrBqF2TnlpujpxzOLw4wcoENVWTZE3M1LNQFhG7r6heqvish4p51IqGK4
pX/qAx6zxY5GXohizKK8gXaun3PAygEOiqSWK2dcdMGds7qQQbf4zPmOFyD4G3FRRlVfOorxKy++
AhzLmXvMX5Rf+uqkbuAZja5ftZ1BGjDKnG0ic9d6QVHnVSrLSEqal6UDIYK+iuGaUyQMECnOICUb
FwyE4JLEZagTFe6kgP6BRnnLhvJZ3oocz0LiXf8s3n4zt1NOlmotE3xVbN2BywXNfDwg1Y8Y/bP2
UAQDGawsgC1mtruP9aZB895rLuWhYfUg+4tbwdaUBtxUnfCeUyinGojvXSaiBEYextEQMWmrErdY
5sdKAYoeaUHZ3LXq+5wWP1Wl+Kn0nQE7C9bAVifeqKpo0s1BcQ1IPrDKNfovQbZeesAMexgBfhgN
vDni0ICmWn6IWxWcpWsftAk5KJX4ywLjLmjRqxtTnXPwJsvvyoTu0E3KHmJTnu1BrH/CM6jsYW4d
M1ffRIEApkDfFmdqTTTn9XQodAV1qgRYSKLeGHIXxpX8PRHwaXI6+KB5flyFDGjfWwz09hFj8uk0
u0WNqWOEgaZjTumNiJgCxKQ1zj1WwdypDt8awgt4P7tsVAv/HAbzUEn51rToZCqjbM2/KmAv7fUX
cTNvM73jYObtZFMuRTFWw0JPDrBscc3yQxI2RwreqQRpWB95Vcy9J+ZiUYzRwOTDNEkqJMW3ZpCc
aL22AH4zaDY/pth5fQr0TlxTaMZ+gJ9OB46bWUQlyXJvSow0nLb5uy70i73lsCJmI/3QsuQLmsr/
PtgCOgXOD5AxIwvJhjaP4eEYoz17ySm/B92nBWsseWi8c3kuPv11n9aqU+4N4K2h+4ZZq9gnaosZ
jhJD55Lok1EKgbV5oyb9AWQdizNK2UtuCYfrRmnXVpqSCDghE84qJvQvTYawVpbW9QriUOSaQ6Sd
XeF7fh+741c6ckCx8hN0cIK/nuM/ftR82eWeC2Z2V16VNQYxEQI1UGYLy6g7yrz8ykugwKZihRYj
rV+DVLNy15BBPzLnbgJ8qTlzFz12pUZ/SmPtBMYXXxNry11SkAGrg1fAzB7jSUPHggxE2/UreA4d
zpbR23TtyxlDbpaZNvYJtqwejubqbS5ISnzLSV+F1BkVu17RRYBe1yOvUrP3gAA3TNY1A3Qln7hR
tKqWEDxPZZTUYJbfrEBfa5+ztj2jdSaDrYhmYCnviNmXSI5OruwgrEXSqvVNdwTHKQhZkMUCE2I7
eXEOrbgufKcQIlFgtP9fIFsmtRJzBCu8gsadd8nX3lqAG7oCcj4pMrP6wbr9QDuUXamzhR7ZnzD3
eC7fR9D++Wz/fAITP4EgBVCFylBGTScWjpKJX2KpCQCXC2gQOVCVUAN530SaJ1nPTr0lB6aVPi+b
iQhWewYal2OVBEwuYhhrs6MqwkGX01fQX9oguwWHgLNhUZXehCiwHAhYAsW8dSsDVIoANjCVygVD
HnDMuq/ikh1aC8SBJAdej7Ldz5V0a4ExWZ1jT0kkp14w6Fbq0ZTrrrXkPnTyPikHnyzApC0AlzwY
6F0PJKv+XsQgoxoBQFG96ujpK8BDr1bAW97AK50dO3U+gkbwNIrkGFcPW/KgWqvTboJfS/ntspo3
Zfqz7CzfHGNbMaKh7sHIDrZtKbbzVHbiogdqn+LM5osyFrZRYY5S0cJ5Fh715kHPWo4btfcknCsJ
4+OscovLVyy05qz5yolmH1X0CPwD8IJLZWSe72ZouqLvWzqiQLDVHs08ItfzQ/OyB+W1cq3DfBRe
rt+A3ef1fHHMQ56UYrapBDdA6M1QJoio1MxOaiRIwAoNlBcvRQO4CCTnusTcXfEDnBceAFA4tplj
aBTmkS81c5bBsV1GWzMeN7M5kZyTkORJYF4dM1ZKVVEJTBmgrcf8ZHY9r7dsL5I630rmfUnykhja
1tEuQP0IMufD4GtH2ozHD4R5q2EeBFJMiqjL2C+9tBxLRAMVj7lpJ9l4oY1sjZhMAHtTDdj+BePK
hZccW8mbAMWkeGso5Z7EcQs4K2LLwUJKEmtcIG5M7rUBQ8kwXRxV3wsNz86HrQET2A51qnA+akAO
QyAgjCee7iPODTmSOG+aylgMNZVkAj7sEj0ctOmuC0xc5cLZHifIE0PDLW/4qAo7c4aXJ0a3+Cz0
7ZRtyesNL0mKxiaQbXWF2wKSY3PNFx39tcsdEv1IkxTogbU1pw+4KsO5ACpjS+KsRZK1gVbSQg15
GQAvR1P8zYMc8sKCfWcOvG1gZQBvDZzJy8Xqaar0QgLfVbqfXPRUyr9BdI2SonIHcJnSTu+1uxyU
ashGAq94PjT+HBo3SIDx3u/9e/LnQ1j/hSwpoBhjBNnkDTjQ/hAkXxT4sSrGAfgTlnuKRfECUcUG
YCDASS5XLSh4bDtdgyNYpb8MfQO6r0zei9wMzGp442gx9TwYz+QigcgcZ7WSqUJcTZN7E5J7gNKh
pcXVB30vJajjpdl2LMCFOOYN6LOZLJaAXKKm1mCz1EGWPWagZOasiieG2cK8zsussSq6KjPYbjqQ
R9Eeo9ntfMBaB7w2l53q5WXykPHvhK1TrF7CLtJLkYU0ffgBUJA/clVx5/6d7+DHW39mAPo8XxSx
gyhKqqF+2U6CR8eLFQ8c5jxvhR7+Z+UAHQEiKlw/trauDr01bTTzO2qYoiYxSILvOvLrHx3WHymM
ThgbHExBqosobsW3bspa4F93d5nQPskloBcsQHCBr0fPmyPoPMNNrFUnRseBkzeaL4yKwFEe3qIZ
3YEHnJRN2hWIhwArr07+qg7ABm7868veGTyCzlD+X4pCDCowetBnBwmeZ0tIhRI6OlXKfQIAbzvf
speq79AmC+CybARGiTq5+pq/ZTowAlbJ7/X5TkM1SzO3xR21+Ue75e+GYr6XRgtvkgiwSV35RYjL
+00hPLzrvZ0BG61pARsVyQLW9HezkelLtRRRp7aRogNoZJb616yVnq9vzQdhJKt3JhAGdZqxRlBK
P+Rsa/J51Wvk9tKoXsYQiesvnaA+mAhBVDXq5YdKmI4FeLCE17iJhFE8GXPnVDKGTGbtRa9/1uvq
rcnjpLePgtiO9rRsHsYBjrLladpjM6ZAghv9flEOOUafh0q0N+U+KyobcBNhqt7XbWfHYDqJt6gg
d8Z2HEFQpRqgu9M39DWbRVAp0xecWGBtLwOazIiRTHZqyd6SvmXjdEpmEPKloFEBlsf1rdl5G2Sw
4oExGtw6YHJlnI4Vc1QL6vtpNI4YpksfzalzrAafOvy+LmgnHqKUSBoeXxmTJ2zFwJQGqTM7ET0S
eic72iABKj7ZJlDHARo7ibcnUUKCZWljf0YXgHtd+J6iASAY9O2Ue/ATv1omD3q8CWkWrST/WhuW
Y2J4NKjyVuc4cXvbeS6Isds03WLoRZmh6hdnbt0CxmOpkW7pwHm/DTOvuql+loccnKSC45haU4V1
aNaykkbwZmBhKbGOVZMjIYEhLWS2p9M0dI7atKLbbDFgI4EsiZD0htSKS1JMy8UWBhEL5a0kfagt
+gsxhpDIpmobtdI6ZO7u5bi6H1brJjEx5DKk/kcSs61aJ6+702KlXxB8pbeL3nxpDAGcT5JJQCOd
akFhmNKxJqVxkwkA/ga25gN6AqYgXcm9nujSUSEZvhFTFsc1GcFTrk9fG7H8Ffe6f/3gd8qw2CDw
OgI/En+obKlhMTo0z8taCve9uwPTRkjcBi3g8+0CAniH9mSDmvpUfseFttWo5iaLaPh2aXku5TPu
9bC2ILkFzG+09cIBVhcJqQdTjKwSVJPpsTQWzn3e8SwvBTKmTsqmSlcB8/7hOYx3KP8FmN8P1hsR
TYI8Fpyd6vqlNKqfZ4a1qyZdaXMzjarfH92Yr2MQ50iDqUj6oLpqlWg/z/zB4K1yV+/PjpV5U6cN
s8G1paaRqLY3BVKzdpbrjkXS18TMAknJfEkCiIjUIhlfH5V8vK2N3t9EANSBi3xKxvsmX35e17XP
Fu5yL6gqnO1F3a1bCVqdFJE8cD5CmvFBoxS3s2AnFX4phwliNnDkZGYHOeY35X1xZa87gsJ1ifQD
yDVexxvd1wVnDXmQUp9t6IVYNrSH20TMcRLTKE6Q/+tP0jQ6Ch7D65vIk8I4MQSMRHOj4WCb5ZvZ
PUjIUus5xyhwlIcN6dd53RAobZARC6fUmI+ahb+H2VvH4W8/PHTTQKeEV0+mr+ylTigxEacsWVMA
ozSGZMvjsylznpz/cAf/yGDenFEnJCna+a8bTw7pu/QDgPCueA9cVrBD4/6NYWxx8iL7du2PUMZv
EOM4FzYgmUXrtNnqgPJlWXkFeSnrwR46TCNgcOq6ZlBL+dmS/pHIWNKZzE27JZC4rYKzDZiBREr5
uoh95fsjgrGdVb4MQGPDThZYBSnxcpnI9yy/rkvZATy6VArGaPYoCI5we+GNgvzuVUGu54Nw017f
kgchICCc5vZ58VbG2Mu2N9tRpDpiPOcaSkF0hHXCX0CxEn0D6XinPM4hL6XFOzLGIuqTsvathIWm
JUCWusfs78NWYCd1yo6KXD3qgowp7MYpG3RJSSOSmrdWJZS21fOo9PashWbq8B0QWOmfhphFdVLS
XodLt5RCtCz640zqg1xsj8OwcPRvb7/ORTE3eWnacgAhm/WK0gEwz7/FIwfQSKLnzF6icwnMtV0W
q+urusmiaZwHF1EympPQ5OiKdbI4qmwepsxMnEQZH1rk+MNMHaTjtoFRsskMIRBHazkB3bYAdiEC
+FGXvwqEcKzznqqefyLdpLNnVDTAR5sIWfwqCMqTaaT+sPTehMkmzi3c3wrQ21kGwPUMFjPU2GLw
vsl5hrxHHIALZ9VtDOGLcF5QULudvER1FG9DMlAHQWLDM9p79lMXAXmv6Chpg/f+cpVqpgNLvOtM
cPqJ6IKD8NZf0JZbvnpoUsB9LNz8tnRmm/fA7syVIGIAwbgEvjQLMQNjCtR6RsIHlDev/Vthr075
UHmp357M3C6+0bWrAMypn9rHBsV1LjzxTroZ7yHlUVOBtK8Dc+hy3TrpO8XoliwCOmXuzu0M1lLZ
TA9VCnkg4Oi9urPIwRSQ9ha17Agsw+RW6wdMnGyCcJyRRrBBxrU4RdO/iE2GvtytBZ9S1lqH6wqy
o4f4QmRSAAiP1IlGf36mh8OQ59MkJ8JrahSAobHsbXwf0tr7+1IQk+qITFFlMHRmP+oRPEnJtlqv
SzveArn/mPfKyyTLnNabncy3DEJuFccOMwZ+Psa0mPmYj1YzxK+DaD7XK7qVdCE7FLF0s4k5YBTn
Clj3WmlgWly/q9fCmRMpDqZ0OoCu7EZJRx8AmL/AFRUao+7PXX4LOJ8VQ/Jl4oL4p3WWYVncTVXR
WNlOC2eXdgqO+Hxdg8KgQmVikO3yMGozXcS8rOIPPnEgPDmjave4Ltqx8WXRLp3275tijXJXoQau
y6DqZQRak1GKjTZar4n0f6R9WXOjSrbuXzmx3+kDJCRw4nQ/MGmybMuDXK4XwnbZmcwzCfz6++G9
e5eMdUXfuC8V5VJZCTmuXOsbni2YJkaGtrQBnZlg+GKC97ImV9jPOP9kgvVU4xWiXfNIreK96/Ir
lvUHkw3rnJaulYBTrgPCUAv43ZIjBGsPCgEpYooiE273fKEQ+TmfZ0cD8kAIVOEhQCa32q9d3Kc1
auF6Lh0BOFyFprKG6/MqVsObsCW+EZS5qwB5aOOgeMhMckewgwGOqf6Q1Q+1exij+mMMjJ0wQEGN
uJNqll2zdrTL/F1LdJvlW13hXmw+FoAOYG3ZdQZ/FpY4VYY8m1zaCmhsmfneCfAFyrLyy0RaaRb3
ed1swV/YU8W8CjPsGTpDOAuEfE0edbl9SKi8Qe7QH3L1F6mH0FMIoH9VDyNqK4ZClFT0BLm09JlW
cGH4f169X/psFuDEGRv6ROuVY9P2L2Nj9bbFOl+Nl3aJM6fFl3Zms7EgIDiErFOOYS8+GEuvSgKZ
Wj0cV6OAVJ0QHSjQkbaUTDgT+pw2O9d4akWZRkGEZkvBvIE8GEibN+wGbi0La+EM8QeLzDJxHsIj
DR6Os22QdamkcgAjn6B46phl44Yi9MtsfALLHPyH6pHl0TYbe28oeGfTVFYdapXXo5Cv0lpal2Ah
QqXlZ0PYqmwam4UQSuT8J1RUPVGxPWELq+VMsl1FSIi8tY78NWbU7HRIpSKMw4iYR2PMiK0l/IFX
Aogw6xFOZ5MFC8pd/a+gBy6CRvRHE2rboIVA1ECuhGqsAoF0Wsifta7c94FxrMoe6jVFFDlNjSsB
8K+XJ+qZyBKn2JQImy6jkEn/uriTSpW7AlSWoyYLL1Vvk5IttHAmnPrSwmwpCIsTEIDRIWryHgJ1
hc3NieEhrql3cfd++W3OHQdfGputh0HvAm2wAhPHgexIiNvK0u4m494jc6B3sOqfLzeoLbzdXKsy
DoumSkhkHUN1XalXxXAoR3JVBR8FIICSltod6O5K/GOkUJBso2Nk/mqhYlfiUmxC8tvgNxx6XRSW
eGOcOlWb+3osEHIiArPYdQ8sMqaP0zepZ8TWSk4fpOBOBBD+1RIbqR4n57LbxcIZs6teWbfTAWBx
pG27FaHQAdOgei9u6NA9JArCd8nyCGbl5T44d3c47fQ5V8gqrFpPatU8Qh1kgKsXrNlqR8rXU9BY
fEC1ygxtZZ8cIg1qyOoCZ3VhAn+ux5PDsurguJrroXUkCFSrijtkcQYvNTHbg2hZq2WcK+Yxhb2R
Ub/mw6/LPfgpijM7Yr/04PQEJy8hlLgaasKtozVY+YEbBOZy0XAnlB5JevRaqdhKYu7qNl3TXjyH
MDazUy4UVxHdEyn6tYjpAXXLyFY7QMpGthtL/mgU6rZk1Us5BvehEV7LWbARXfcrCkzPHLKfl1/i
XPbiy0vMdr5e6SHeWOElOl/+2bgptYmrrLt1/ay9yaFdQbR5sUY9RaffO45SUwdaH9a0s/XeRlHZ
FjmzjslVdzUJuBReeqU4kxW5tcx8n77tQmvzYy9S46BSTbQ2Sd3Bmgdlm+Khrm2xGndslRzzq/yh
vpWR5fYjr9gvI2LOz8S/X9eaXQ6LQjLGUmCyFygJhpUEmSg9Lo5pOpi3WlzDujVuHS3Uxb4Ys8QN
Kiid5mIT4jaUJeNPLaMIqVTlSQ4DwCHlazCRwpvU6O7roucuisGQNI/k24AGsQ2qB3RwNJK4dRLC
Xom2rzmHzTSUJB4sbu2Tkm5QJqK2ZMiPNawnnb5HoAE1Il+DF5VrWN0alS0CE/N4o1XZKzdMy86U
fi/a4kffR++Yo7Bw7wZUQvVXORZrDMa60ITfpn3hhlS+i/XqRi0AgmHZmiYwrVYCKYXel/acmSmu
wKb8CMe70C6qyu3BW3MoD47w9H2NomGP1Baxu3B0O1n7qVTYJ4m1oZ2F9aFDTqPxhAWdEqN4kcbc
N5US4Vl3I5sFSHkJgX+N3LgSDLkiUC/cAXdBu9b1tzLWVnVJ/IYxY11zUq5VvXw0UvUhq5QfPI1e
hUi8ipSDTdo2s+VKvglpfD/0zQuuYcoPXTNyp2iKF6BlqRcwBXLtFExV0wwgmVbqgxNY8Cxn1Qo3
0CPs555iQV8uL9VzxS8s1d/zaFpWJ/tNp7R61JnTpnlv3TS+8IItTAk26nu5Yu+1XxylFfgQW1hC
qpDRQp1mffkBzp2aKOtrJsillq7OL/tE6gcB9hiijoFuxJBCMWLwkeJf9WO2HtslH/DvXrBUpQCW
WAqSZFBDmmfboaeW54NRGMdSM7w8HR6p/Kwz2S+iq55BBNiEUmUg6R9KnVyXfbkj9T2YLx41op9d
bD7HQb+XRG53qenU6QGwIj8JIXgx5nsiwk3QQVvI+pl0D5d76Qwt5utjz4YpyQYowAEsdiSiXrUK
e6xaaZ22Um4XHEergP6k5FOt2EMGfGGEzkT4X3psdua1Blhmw9iiqANx87JvXaPunRxQANIvxfjn
dtXTwZkdfppBWiUNCoT40s/pqlL3zxJJbcqhO4n0cB09d3W3ELOcn4C/J8TsrAqwt1UphIGeQpJj
oTLQ5SyXscjWabQFnWpzeSTP9iYq8aqGOzS84mfNDWECW9U6YSiKUJfL7yW4pVwqgIA+Xm7obAAM
3ObfLU1PcrKyQZeTlShG+jA9Cq+6/dSEgSyKdGBOswrdxQN4evL5kXja3tTRJ+0xICh6VFPNYwJy
skc/xAowEcNudu2zoUMWpbtLTQhh0nphAD+BkJcanl0rEBGYAdgW7Ckt2haqvtlHlEBQgzSPdZID
y5W+D6WyE/CtwXVt8sD0EgsquIZotgYS2ACIr/uy9XPebwrE06agXlfnDuurK65DvLNPJ4IhhGSM
4tXg5LUI061R5yDbB+Y2GaX7hYE7OyNPBm4WyciWlBuxEbIns33EIW9HzejXJnw1eu3dMBm1EwHu
bl98hEnux3XuayWiuDTyc8CCDFQ77DYlu7xKlvREzpURQST7e0rNWdKyXFsKDzHEowVfUFsHCQRW
upO4sBr7o8N+MUfcJ6slmtIZNg12P5R1qWwSrJk5JlBKaddWcNqBrlsLL0kbZAJujzuUtKe2NRvO
s9fDRvOVD92JPHZTLeHzzhXUvzzBbDGZiQq/z6RiAOMiwBAe8LhO3UPyx3zoHPWHBuUAX3uybpeI
ROfCvNM3ny0qanAlNETEnhIaeJGS2o1lLayfs5vuSefOlo8mp5jtomRPMIjtkbCzoAXKjcoxzfdx
0s1QnwG28hbm+NnN4qTR2RxvItYOVY9GJ3LW4NWoNQIUEr8HD8a+vMpv+XYkdr80jAutzkV4DDJk
vRYV7ElW9i27J4hj9YVL6Nn9/feLzRGWY1jzVB5r9mTpCDf16FoyyGqIuqs4zZyFTvzOO/iyLObC
OxmgXTqzsByDpnVaS7ZF3jsqnIi4TEBnjtxW9vvR8iBVvdT00mvOgoKxCqyqYpiX8qpFdap4aOGo
AEPCxlag+5Vdk5ccoIIl2uD5M+2kd2cBwiAPBGkdbI3JVbEhwFgHEBuC7eJWATZrGRV/bieGWaCq
oASHCHUeLOq5oog4xBEaGj9QfLrn6QNvAY1X8h3Tu4XI4NzkhLUsGgIwl8Kp9+v52Wppq0lGZB5z
8pzkP+ToCpT1hbX+GU7Pz8qTRubSeJGhVOFQ9MaxiFIHBDeba/FNFOXAZ2j3qZy5MrtHLcNTIyNw
6nFwke0HXz2D/0Jq6+qwUvJmbQ6hU1uJX7LXRH9LOOo9iZMFt/nwXCMJLNqtqkOUKcKlKwDP0+mj
FqDm2iny+4wv4bw+BS0vvdLsJpwmuk6bLEOxkuaOrpcuAamMKjuT36GWVZb1tmzSdQO5ze5RyZqb
DKymFA7hOrslQLHCgn7f19A/RUUlTlypXWfynWLdDN1NXWYrRmo3FrdjbXlBZjrJ8JC01311bEWx
l8WjrgdbHqnuqB80Wth1wv//ZsXcaLGwyMjUVkf6Vy19Juu2DL8KkZdLC/rcQXM6MWYLGvNSrssg
N48oAa5IV7pNACF9Hq0C0DMynG/C5MdIJpAyvM5xDUb50DM73es0ZWGOLj3JbI13agakgYpdDdVI
O6SVbQr/8sa5sNLm4UQzBJWWNIl5bIoHTpASbl5r+fVyG2dzYAB0wWkUXYey7axDeQYXvkZFh+ae
uh084pI1bvtPyLqsgL57ylZLAgNnY5TTFmcdVxI9jfLpteQVPRC/XTW7/hUyxrdkBSHjdbMqHBXF
2wX+49k9+bTZqbdP4n45HAZE32g2u6pfdOzJklN4yXV61Xu5C5ukhY49m7E4bW8WitWU1bIeY70n
m5F7Uejh6KFHZNITX7qbiITVdat7cHVUbQGQOhhctgIeo6veXR7hTxHfbxvPyQjPYjO1Z0TtpwsW
LSKb6ZKdx9SRyn001jcU9+QwU+3MghSlCcA6klEqKubdfmiIMxqFbXSNXcSvVQoeG4WCOLL3wmI2
Gw4N5K6osTaG1oGTpGsMGwl1TyCLFJ25rPhJ6VuWlFcxUKoxduwMlfUC0ZLZiYWb/+IcnoWGEeqF
RlJPWytitP4hcWPmdDsLt8hyMzxEXg0H8F+Xe/VsrH86vLNjsE7jMc2nNqNNs4E5pYX7McKKfptu
9Ot+csVzRi/YZT8j1IN/hVD99y4/wdlD//ewzoNEnWRcG6edUGm3HbJ/XX1Vhr/C6lB32upyU2c4
XCqU4/7eJObRIggPhYHTyTyy62qjI0P+NsIiZnKwX+I1ngvYTltSv65SWqR1WMGr7liPe4oqQS1c
y/oR94O98ErTF11YFXPLLcGlOoESLhJ6h4krCtjiNeY9iO31PZIOC8fW2Z38pP9mW14wcCZXlOPU
Kj6GKEGOdZvy58tvtNTGbH/jWaHnUIjDRm4YXtVFdlkXkORZQN+cvVufDtBsW4NukFp2UJVFvbIK
7eQBogiTiIkEAgIwHSidWVtt/R+YB07n0KXxmu1iRigjNOuw3vSbYDVuesjCU6h+SCuGyskywXxp
Hs62FMDKcLT3hB4bjd52GndMpvtIje8aHi5MxTOGYl9X13wrqUqZNDm6VNuH16MLpAwgpqv8Wl1J
u0kSRLLJWvEBRNlyHwH3m3DrTXirHOor1eVb87r0xHp8wWpcJHJP8/JCp8/LR2lScUkoDHtMsBmL
t54t7KILc3ZeHYpacF7TSKZHLsMfDa5pRjFCduf18spYOvqtaS84OfoZr3sdCkoIpCBMINnyfhJ+
pvD3gmcp+w/UCc4xV073yzkVrSxEm1gEwMRPji0gyhMzW9sMPiQEHpdKE0sBlTXbXfJRhjpHja0M
RXU/R6IiXMfbiaqcgkYx4hiqJi/whS3tHM7lyzvO9hujlM2S1ejUKLT5A0H0AtQlfS73kEBBtg36
NT52A+UY7PSfoGeBg96sgmveeZcHd2GhWrP9KI50KWDmtI9Dsaytse2Bw2j0rzRcYk4vLYbZDtS2
sZlbIQ5cK00PFL49aUoXgtRPktv3BUeJBTQtscw5ljZscg10IEycxlW3qsMdsS/fSeRnmR2CzraL
uN3uGWC23I7gnkQVyAsEMP21Lb5lP5hbvkLNIfALmFgvCiWef//fzzZbRUXdikgp8Gyqbqd3Cjyc
cqStbemYw1gM0Wu0BX5yUbTq/Bbxu9XZ/SRRJainJyNFjb53RY2blr1vNsLLaztP0QmBC9UdHATl
LcTqDKd1SwjR/UIRMP5PlOTPnkJUU0wDqF8FdN+vO0mvVDgLOOrpkyQAT/10HW7hWOtJuj+dQ9Ki
9ubZ6f27wfkOHML09C+cRWD8MqExyAvLiRpIMklvlxfS2eE9aWmWn0jgmimCoJGOwvxRi11EFwD7
ZwcS+DIKxiSg2nN+pxUqfV+olXEc9V9x9hZjPqdysHCWng2KfzcyF6PIke8rJIJGGh27kqZtQIJw
E61zYum1W6wDfmL55ssVahQKaKuWTMDK/jodKsOyoI0W4CobFbe6yN0C3grw5d2OlbKPtQmcUPA7
fchW+Th4gYjXfBg2wOq7dKT3PLQOQQK8vtVIfqBnh9CQPYL8a1Zm91RlTg7uDqi+K4m0Hiyw/USN
riuxUoZmawUwLRvDdaESh2T9hsZQF1eIF1LzjimvrY7pycQ6IL0XjfFdm9JtF6tellh7mPU5nXqc
yMoKCtnVcJBl+L4I5mYjeUmDJZj+uYl12knT5yenb24xtcwDjEnER2AUVg1QGpen7rmphfWoWpqu
WxPq8msLWpvjXYcmOGbsVZk0EoB6KpcIJ2estFQU43+3MnuPWmNRJuRYfQIdge/TAMSt+97oq9G7
/OcII5R//8/T3zr9+5/fcPovp3//v33DGDVAGPeDBiXVpNSGcgmsu/jOU8+fjJ0OCH5TTkkTXtNx
iwTCjVINEJnRawjbsKR3q6ZbqQEoBVEbANtj0CvAwIhtKCHz65Y+tpW8lgJxK1XxM0vGw5hVN5Uq
pQ5pjT1UBwMn4aUPvcl4Pcmk7oRa5DuJypAUjYMVjBDHBbjrt7kC5rwChC6xQDT/rvnYNYDgMD3X
jwILKh9z2zClndzQhSn5/co8tQN1YiDv0UmQz/7acxrrqqABSgCqb3rrGR1/BCSvtSU1elFFdK2m
+W1dybehBd3CFFILuF0v8YK+MyW+PsO8Dio63WzHEHemnnbHKOj9vCHrwlIcBUoOqZ4/mLADCYHr
HSrdhdSnW0MGomoqR+2FnbWFy+qDGh/ksfNCYDyBit0byKWQCRWFzXQocvfyQv6ORZ6e2ICmkQmq
AhbbbCUPCY9hUVNrxzo1Sk8z80OXxrXbZ3r/OsThtLciJzX5fUhZK2xhkczniV5B9UM5ZIHVOIqh
7UgngV4Q8mKTcAsu3qWa3EoDXcus+1VktL9WdIMtDfi3o2f26LNANAiTURNFqR+51o+rsg6zbVpS
wGJ7XU+3nz9//u3Pf/z98+c/fv4hjdJGToBKRIJeVGs1asfV5f79TMN/ObBmDzmLYRkpc1g2Apze
MVl2oKag+IoWJXeD1puuKoq7ohjH62bMk6u2hlAxbHIjT2/VdYztxSESDglojtzhUuwPtPJFTKB3
rCKFqzfwCjQzO4ofg5Qpq6YHRAWOQ2vSsQL5PxoAlqbA/oY0pYszL9sVcXybkPGYMO0GbJ1r+PVx
QPjUJwif6F6ad7jeEwvBrSa121gSvdvEsuKbEXJBuC4zW0A/uR3UzNZQ58pAo0iZtG0GiuJzhgQg
zeCyCQ9t4YSkfRJU6lbUDCBIko4NoNyRtRJgG6/HGHUUuJ+znWhy02nGAblDrrUrS4vEqtbz4bqI
FcOGJi5ku2XN473a7ixSeWoFkRcRRtWPy4P0LeSbxggxBQgEqOhZ8zuAFcTB2NdIFlVR4qqluqMs
/iEHB94sOKV/B/HOWlK/7lE1vApbBvHRY2AwgHFDKB2odtL+itTI7rvapdkIsZjqZz6mdh6uSR17
XQVFxAaKmSNbMehnsDSDsgtE3jJYjAInqEqdN9YqHHl9gPT3QZI6KQ+gnrAkT6Kf7aaTrWK2wfZV
F48Z1DWfTAssZKSiNM4g2ghDkMIaHamOKaysZFQDifmzmfSriYoIZwpzdG7CLzjQ7kPNGOx2JMDb
82TDrXG0jSG/IYRdGRlf9zh3n3pSQYxLNA9jpz/nfftQ4VCxw0YpAV+RX2qr3vUpXKNwqBw0M8tc
RYH2/5AGrsiBMMpRwbFZ1D20Mu5u5hhYaxAnoDAZ6NeCDj8VKIC7TAjDliPlqaF4lrzKrnHcPoKH
NNjMzNdpineRgNq386atHw2AZJVdJnX5Icr6NFmSMvqeTp+mBbSJFU23LANl3q/TIm4G0ueqgiPS
CQ4yQA+5g8F90KChF8BnUnLJ7eUZ/z1fMmtxFlpF0NEq2hJE2WhjYnW7k+ljt+V3UO7yl1MXZ0OA
k/ebBTUllJo00Q3msVC4O2C3tZo3Ei8VfL9nnWYvNTsQqqwjpGcqsJD3rad91A5sx3BVnY4mMDuW
k8yLvTjb3AXJ6qQaMW7a3jxMOaDwMXYsiK37k3j2UkFtWl/fjpKTXpxlSNugTttYoDUKPiE04B0J
khMgVcCRBNebAVfh/FrKXi/PlGkifGt0CvNBY4THizVf9EOWNkUIllEWlNe9hR0rDo6Xmzg7O/5u
gsgTmuUk5JXjelC1xGif1CH3sjB3pzy62S/dWc6P1kk7s/t2CN5DGuR4lfBl8oXOV4Zn3gv3LyKA
d/mlvmfrMBnBmiUgeRkyzpbZmg4yUXRcDdonvhFHDSccUifdKxivcExjziQAmG5yVHQEtMCx7EIf
x2g/pVDkpcThdxwkHkVTFBnQUo2a3xSschNCzqOUBUeuB/HOKuDgXpeeXo/Q0UsBnx0TUMhBUHIz
SnHQsjc9yXYVDDKh9dgNq6jPAC1ENWDbGnzXWJlPan1riuanVsJjICPQTeRm/kKTKUQdYWJKtGJ0
lRFpc5Vsizq8kqESBm2zJQmhcyfS6YvNjlOLilpOhx6FVuWhyUEcakMXcAhPreWF4fxehfnsQw1q
WSBAAzk6mzw98PdKapEAcHRAjm12px3FhMC0S7d1cc1GavtuwH1sOe17ZgUCYaTKmEIaqN7zlH1Y
CnAtiGYcB6Zvs1ZylWa4rqF1NgSSkwTSY4GsYMmnalDnau1gK126VpPe0wrh59I7leQtnFd9Jsw1
pfm9SC27UYs1bks2E7+IsZBSPXeafXng2ajQMUIKBZreRzBEpNLNNpbPvPBdK2wdED7U3cc9W7S5
PjdAX1qdrTcUFykRJETlhISHqut8K9p3UGfMombaHL3QfGxVwx81jBUkjLUw82QTEE0ZsrTxkkrQ
mS0ND6ODvUAwWxRttlWXfaphVADZajVrU/M1tDlsSxoWLm/n3xlXJ0BJQM4H5u/rzhmOoTUiP2Md
6Z5dS2+aY+xQh1hZtQ13gN5roKDuhPfKQvBw7uVUFQEzpiOS5vO8YptWg15aTD8GNSYdgKEGE44e
/7q8gZ6b9hOjF6ZmSPxSa3a2hnQcM3MEVQzcbJgx36JR53IL0zfMjjYgln+3MBsk1FwzagwyOWq4
t3ZmdTMQpLg74xD0phMoL5dbO5OfMKFcaH6uZGhDzG8ZZT5IHbUqCXCYqZ4auZJT++Um2EmLi0H7
3nlf25otQZjNhrwsqXVMwxIKgmOMajH8y+TwIFlQZul0UEJuhUn34wBWC5H9KUCv+tTVFfQ2BJpW
ZiJvlJxvlFSLvQyBvqxCDK4MhD1C3cC28sIF/dvWpjRoAQifYQTbrrptDMgPGJoD1xFHlp4VXmxH
7dAMsq+BRWEahVtAxDQPGr8KyseGXCMr2/fNLm0T/3J/fx/dr10w2w/aHoyxyRntSEW4IzkHF+aD
RwHuEI9ltWi4O620r3MJgRly+VBI1sGSnouEBirluZwW6rHt8t7W6/Axgf9ZGcg2DesbSJk8iaRe
ZS2/lTPqyXAVuvy235VZPpP8GlzhNB0yld8AI2AvDLzC+fSphJ36Vu2pTuFngMG4hRc+ML5qN0Vi
TxpRZWbjov74+QT//db/D3vPb/982fpf/4uf3/JiqELGm9mP/7op3rP7pnp/b/Yvxf9Ov/r3f/3X
1x/xm399s/vSvHz5wcuasBkO7Xs13L3XbdJ8tolnmP7nf/rhf71/fsvDULz/84+3vM2a6dtYmGd/
/PXR5tc//5iA0f99+vV/fXb9kuLX/Oo9e+P/Nb169l6HWO9/fum/f/P9pW7++YcEAv8/NHBLIROJ
cA9KqJgb4v3Pj3TtH4YKyK6mwHUGWzSi5yyvGo5fM/5hQjEV1z2ow0C6QKUIbuq8/fxMNf5hAVQM
sqMMCRkY9Jh//PspvwzE74H5r6xNb/Mwa+p//jGLkqAcZ+iKRdWpJe27gCkOqSLI5VI9gO631nVm
c4riJqCvyqK9/Wzf+dbUbN9hcZTnjZSrh2AvdN/ccidym3XljQOS5ph7uSvdLumTzY6jb23OFnpZ
aUHRlY16iEqgv4TqttAsZos42PO9aBkKFrgBrZPZRahsIMBTdIl6aFzZUa6EhzIXNPbZXr1RHJSm
/eZ9OaqZjqCTbeXz3TATKCxELRk+W9O2c3I1qnMAwguD0cMgP8sDXZEqd2Pzo5YLT1ca39QXcvXz
beRbg7MBjJmiJ6wz9UN2VW36XxB6jnzpGuCCW8lhG3j+3AVPEvQxnqRnYVPvZHn9NXFPJ+qczPit
9dlQwhkqq8vK0A+ipig9Cz+MUfOuqk3eyusCyjDWCPWeXPJ7dVgIBs7NotOenmb2SU/LfVAmFkNP
o54H99Tc4WPqscWDAgTchSGdHuSkoTJTWCYVkn7grAMKNUnWgarZLbCqJvETdheDty+zH2ZZ34Zp
5o/AeJkMERBNDmBhbyEY42vyPpzKQaV0JQSc6KJ0m1e3tdH7YzGus3HfM76RuwC5whBa0+F9OmZu
kJdby+i8QWF+WzCvkOBi0I7bAZRoA/L6Ff3JJDCxgVlvKLhT8XBTy9aVBVfV7INxfWNwFCHAe6Xh
zWDFG2bF93mrZk4n+CpKiSuC94CWAGUbW4DTbStIN0IbPNQPILfD13HyWkH8Ae6IwgrcqmjdRMF2
MNyXgR8qHmtVp1QfafGkt1vWchuJ8505KPuSkEdk+TxqgZ4Y4wCLgZEOZdvIwVFQrtOgg/te4jFd
3HJdtVV8lwzPKEVGPl8MtgVHM0X5EUmHJtiB/23z4ocsVnC9AV19sIFWdxmVjkQBVa0qPZpDvKxU
tk0Pxpz+yvHNtGjsRrqJVB14XFyw1CvIm7udVtmhxfYMWhkZOKGy4hS4BmbgfrXqE0t7Bx9KsuH0
KvgS0ktW0jtSXevw6WP0TU0O+fiDS6sik/wx2zdaeVVGAGIb8DTsPgLc3jKKbmUAKRudXVeZ3UcY
L5StMlhF4ZLvUz2242K0EczdyqCEEyyZvEF6QZPthjTrsc8dYb1QJULBTXf0Al/bZqCdryC3giCO
Q+EW9PiOPirth6IjV6pV9apEVt/AFQ3GxbZiSKBLQCerr7YM1F5SZFdMVTCyzMtFhfmH/rIKX2Td
nQz7J2b84qClR3c1kRwwtn0wMPxcVe20gxRCdOgl9jOpAAKHJ1Q45QPaNRLviLhhshQO0Cxc56it
DwGeoPFlPdgzfeJYgpCpSpg3uRON0k85LSFPYDyOSB3HwJJV/D1D/kHwaE2M7LrVBryuaQ8ZcaLk
YbC2QIY52Si7DbgpUif/rDvojmIbraDMkEXADXNp4io4WZqtWqz3UsKMUKpVKgVunXZXDJ3WRz0M
GrutFOKt5RQqLbfdiIEe3jhuJQY3NqP5kUnNXhkLDNC2IPmqMXU3qhpfjYZjRnq3FmNt84wcLHhA
Gih8SBXI5SJwYiTVYFD1xNV8pZfQYOXdepL+CYbHZKzsVDdA3RrX4ZAhjw7lZ/GCMoWTySVKNpDT
jnd6/Ij9xB17toL35MK+eO5EtxRw8KH5pyKFNNuuMt0QPYkU/SBH1FfDfmeU8frytn9264UI5+TO
N4VEs623CoTIGM5AiL/AvOulaO8q9nG5iXlO4s+T5aSN2WuUXVMzOIDhZHEUP7lFNuQAy7+r3mG3
uO/YgWHz1UKT01H57ew+aXIKKE42egv6VwAIDPoBRYnBo07kF6/IO9jNMfMAT3m63NyZ8ARyDaqi
adCdQ6AwXYdOWlOikNNc6vSDSYXXNE95DMHyESLuS95kZyYEGkI+GKEpFKnn5vOU1xCfLDT9oMhQ
tpNvjPDt8puQ2V1qGqsvLcw6DvXLIR1LtGDute3kPNg/tStzk3r5Pnmt98Gz5X8acRsR0qi1O0m5
6JDafNR2PHa7R35o19qd5GN3u/xgZ+bpl+eadXFJW4b7LJZCCYvztjNtmX6M+bjQyjxPMCmCoRCP
5DEUBFUI084Czao0KkC1BnKA8rM+AFfIk1VjTARf4kkKYJ3QsYss2ZUi4uma5F1+yTPNa7iOAkGB
S4OMQZ69JQfcJ9YymRy0VXqXet26dIMb4qg295YKGnPNDbzq17ZmGRi5CPMIFUVyUFfsGt44Lrw5
N+CNg/Q7AR1rv4c7J11n9ttUCgNwGKUwviq9JUDvt8Uze45ZlyPww6qBzcjBLCO7gSW19VoqjUNI
t7CbTl/0ZU/40hDu6V9XaVjFUKjsGnKQcUqHTeFrkBUk6Q9GTQhgm2uluuUpWS0M6eXXU+TZLaIb
IUDZxxE54DwBhTtPtr3SbNLwQ1ESh6fSW69yL+gGN4m5W4j6tuiDfSFNjPohsLt4B11r9/IzfVtL
s46Y3TMiRUIpHD5bB0Pjtpq+UvIxiI/LbXzf9GeNTKH4yZ5oMFUtiNSRQ+0BdeHqsPINbg1vdAa3
WSXrbLVYVv22Oc5anB1lRhyqAK3htaIrc4VzfbohTrQJ+QdAidDmZr6+0JFzLPpsDSlz3RDDqsHJ
z7CGwuPgAc24Dlxc2XDO6NvGKzeJJ7mJs7Ryl2bU9PlJz1ZmmacG6clBQRGhgghdVkwCTODJLpE+
5wCab+8324/0HJSIoqvwfnoreQOkTXn8HFf/h7Qra24cZ5K/iBG8Cb7ylGTLlK/udr8w3MfwAHjf
/PWb9O5OS7BG2G82YmZeHDElgEBVoaoy0wCTrzy5CbF35oZQtmdQPJn6ETAx4H3774MFsAx6OW9g
d5qdXrZbt6q1F63t3DlWMElRJq4ioSsHhtJ3e1kfqmp6qWjiraBlKhcQSZTPqYqUq4P4ICgJFR3S
cs3yDdDoxmmWOswbTUXKC7GrZgVzeHtMM/Boqj+lLHVn4xkDdX4MKHSvQaYm0T02qw7Rf5AJs1K6
owNDC4KjcERyl5LWa/ODnNa7bshei2aKCuCvx0xz1hmaU+jQgd0VYkqqUT+qCgka1f6aq7Onr0Cj
FD+GNn+wmCAI862FbdttGVV3BRxLBhqHXMIkjSubKdFZtNUTQSQoRYCq7tbeIV7r0xfwefQuCtei
6HPFL1yY5Q7WKFeL0hsai5LFrw3XrF0MyGxj+U0o+bJ9aNf94oFBwBNVkT5VWrj1csesk/XCGEBA
G8my5BQbcjKp/VY3XFCY1SVkCpJWkPby4wqftpiPfolGpFLBWqfD9JcRKDsob5yUMH/XodgYu/LT
bXd4JfZcbC0X5FoFL2dQFrOotGcPU2nHvmz9TlODjg2emhZHe5aDZu4Fn/TKFz3LJ5BSXLqKKZtV
uwTe6nEbEDdRlqbZ4k9NI0ibRGa41XWFrvfUXLVHAwpahWQ75oh5oVrEifKRR9+I4PyEJ0BxGOmU
t+V46YtKIFTrwQ9soyaWLx3N/qBXgOBs+B8wBwiyB8EaP1K3M6+rxolZawniGel/ZP33afna9iKG
xk/J92UE+xiiOLNh0xjjmgrCSXyEMDUgRqgU3U2BGeQHETGUaDlceO5HNSNdi+UMqOyZDHWUtPAI
GlG3z/21e4YTiLEH/Kujmbj9jrMlzWZHl7EjKt5+kBqBL0E1ZSMkMaBTWFIAwEW0RP9wSP5Y5LwY
UB2D2QFx9JEGKJ79Va7crYL6cxPxQ7m4d9vX+MnYgyvt9lp5kPT/RMs/ljk3Jo2ZAt14WO789DQ8
qC1UnTduRGDv2V+t5dwzRw0KL32swTnwmHgilPb1b/rHPnfblY5M5VDa6mNW/O661VFJ6Sp9599e
psgKd9kVs0b1Bhv82EhVsCog9CcZKlyCu3A9mft7LTwlCqi2WqVQY1hRHlHFCeosEaxDZIFLzOsZ
nMcYjUNnZgIPdLl4EiYUbm+V6PTzPCHTXDYQcJS20w+OffQsumMCKkmIt6AdE6Bs+Z83gT5cyJ99
4+51HktlUmawSL9gDj/IDkRyViPUT0OAxBuTUAdrcuwXwTpFe7n9/eyW5wPSxKTH1+r85n275Xlg
okUBOCYqswe0PBMhyHy7TJ9jwZ+Fbsf0zOS4DEqntTC5YLyjW0A+jiHpkoLdDp+zF3NjbW7jlj3O
raQzSvBLj40F/nhx4rD06jac72bLGQH3BELttT+ClQcj4Pvbmyu4bxbnVSxMj/eTAsOVdjB663db
9WCVHV5vWxEeVc55TEzP1an8OKprAGEjHypD41123EgC2jBVAyJAyIk2lPMjar8MzbRsBtlftY3K
+3xfgCI+U3vv9tIEG8hTR8TUyPVKgsNSLDwKrdVZQKOuiwpU//Dg/ftA8kMA0iDJQ74g0o1B8TA8
rMCuoiKG9mQ4QKoQaG+Nhul3UfXkH56gf8yql/eglacFzW+sbgs63YNxhwDb/IZIIoKOM3iyF6t+
DdrfvYjtWHABeUoJW2pKTd7u/FiOjpVHRn+frN9k4zXXnm9/wGvvofMkgnxyL3QqywJbq8/DO7Rf
/GmVfrfmfTugR1FLoEp+sO3BR/UOJC4A52bmV0gsHE2TuRrQwrd/jSjM868zpTUSc7W3hQemj+fj
vkSr9O4lfiuO5ql3NnHpxM0f9eHheboTUQ8KvzfnhwZpLXSZYC+WQ/ZADrpvfTWnfezZAAMDb89C
/a49gtDTv73q7frfcH+8yAjL7LwoGKIlY2PQqQBLFRbQmpo3FJMXW3Vot/9xa+IylBHOI8lSvJKk
QzqlkX08vTU6VEiMWuBdr0YuTO2geI9ZQYPnd8sYlIISggoHphcd2oFMR4gI5Wef/zsv/GODz2XQ
tmOgdG9Qb4sI2AKob0Blwcv2030J7TaAz25/qs9zBNvGndnjMpvKzBooRS1weBTE2d3gqHqzmzJy
SkrZaxm4Sk1qPMVJexhLMKkmYOpWjQVDUnVYFh3YvpfTypRXLZX3mE4OR1v/dvsXXr9CZ7+Qc1qG
3VQ1WfFpJ9dDrW5wSLhRY40/MHFwGCEPlN1vSH/89PgrCAsFT7mrZ/nMOpcjpatGjb5U1EdzfJ9z
2WPWE4kzVBkS4I73BPpqt5crPACc/7IACk56e1VRap98yH6G424B/9cWWI2TKF8QnGieR82Ukzyd
TRhj7DUmuju1quCAfUy+fHIGZxvI+aDMTORKxp16BKu7BzYhrImEsj88sqA6AsviTt59uhtOWuI+
Zp6o6ipaIJcQ2QScwLokI8VlqOyBqAte6PYHE1ngPE+8UM2IM1iY+z1DSzrvi+C2havB82wHueSH
6AlU2UtcAGk1XY1JTg3KmW3gB9mPLBygv5oB/bHGZ0AAG4y6mVnq42A9twp1jb4DY6GIjUC/sqht
0M3alL5sy+Tf+ss007RUTOmxMeRTgRkKB1q+wFBpkAZig0oApW1nKPNpuQsQK2g1esuZiN45xZr4
Beihkb/nhpPR9EEdxgKjBtsgSGre5UZR+GBfm5xZ009U7V11ORTW4jWK6Vj0pRnQL6p+Darq23EM
PR4VPMjynB9JSTAGj0F0pW0io5l9JR5yMMLVmQO1isFJoPXjxfoEXLDSH4cM4Ft1iEvPLuniFnn7
MuQi0O+Vs3WxSdzdIYU+x1iP9Fg0hQGSw/ihlmQR1HHzn9wFvTDCXRGFsa5R1F56nAP2giTBnX7b
D92DdpfdmTrYlmzQs26PFom4GCGuqJsfKf4T3j7k11JiSJIhGwEoHHzf5rYXZ280u+jqakoqFs0B
3PtyrJ9p2PrD/arsGGoGYIUe7nIRnfDnQTbMxp9b3W7DudV4GlPJzlmU6pWFiRB5pzBI9vQyFloE
0ECJIJFxr1CGsyWYzr8SWS5Mcx9XKc2asqlkEbWGfQu4OYggfIsUfr1AT2jDmGqtwFddCy4XNrlv
jXNcoMgLm0rU30s6iqGxt0QrYHf54tJAVKvH+Ovns3W+vZxzNACtKGiVonJOZBdE656kQRTkSQbW
s5bXfYGhpbwa3hSLPeJZHqQVuHmHZPmqK4vlQOM+cRaNRL1kvwGM7K9QT5oK/a8B1TMoobFDqci/
pfwujo+LmtzlWhcAS7rXMZhHmfQwlPX7wp4703I1OQ8aHW99KKMsGJqDYgbmsAwX4IUvo9lvnKz4
BcX4c6mgrjLQXayU33WSPSip9nMyNB93sMXEfFViEosR5ESDY5oZMMg4mHa5g/zT//dTcV5/7EuM
HmT4VNOBhPN+3YEHFL11DZRVYhzC51GOy3vAp51qa6vJ0uH2IbmJmvnNMvsg7k0vgQuMW8wr6l3Q
2rrXgafaSEODLaCz1F0bY2G2VrhrD4I7ujrTApw7vlpTJO46Qnh4/VklhRtjAsQo9suIar+dhiTp
v9d9RIZvlV4KguW2Lbw3OztxFpfPxqPa27jR8SOCi2tKnb/W/ZGZg7sMhrPmvxW6hIstUti49uo8
v1h88U5HFCNSW7AIwHzVjZPMTw3dGRfwTq2JQwkkWHso4PRO15WAxusBq05q+yZtCbcIAnclgl/8
Fi5lbQc6W4WEk9NMrddg5k5doBmPiU+Bx74WOM63mvPYla3VVG22E+pOKB927oo6Qn+o9nM47YRa
uiJrnKeus1yuVQs73OLDSiYyITCTUEw5xpTterhNOv7s6pcVtey2lO7aohdEKB6duT3NLvaVc9hW
1nR52uCO5PsYXe1DB6Bo+7V/XneGbxWhGmlHC4PzddiHEkqYQ+vYz9o3O6rRt2gd6VHxaSAKm6Lj
zjn0pm+bulO2qAlySTTE21lze3V2JuVbbU8OWVAHJIOoxrKdoM+XTAd6BrOGuvrBnnAWNSHlC2mS
qpI+GjU1hvTSAGLwrhWmuza09yJc7LU6Bnb+jz0ujIzSxqhnkXibD6kcWXupU9RUEx/ALI+ZGArc
SezAdvMx9UWtvH8ImX9sc344H8eubnOcux6iEZIzhLkHrPrBOGDcKVT2gjt1/Xv+bY1n6cIMeC/H
JmWR/l1WDvP8bLBA9qH+tV+iJnOywi2VsNL9IvUwYPZSu9NOFLRFP4HzoGPXQ3iFYrPb7jAOarB2
KbjiU8wqN34MkJqMWYwx+Xp74ZuvuHGitO32n52oCtouOkjAcI574iJbx0jkr9sWeFHq/7m+f7aW
c1emUcn9VGNdGy4kLoHsy1o32RUWGhDZcTzIgaWGyx4T7dLsiW+qaIWc/yLUMJZE3VaoQwY8AxnA
5N9e4XbXb+0h55/GZcyYMcBC01Ru1iAKj/txBAW1FGX/Ykbh/EZqnN+RZxWaXwybWeeLbylDoJQU
TPuzN5LhmFeNn5Q55IEFb5VtBbdWyPkBHeDpEvgKFi0AsmIY2UGhNxgkTGoL+g2ij8VdelCT0HlG
1h8VGvxMt7iSkJl7u0Y31qJzE4b1YNdZJmMtOspZ1l1ymNV97y9eF027chD5FYHH5jGt3WiizrNZ
I7MZSu3Xjr0Po4LBdOZ0GUgplNZRe1Rjct2jzUHV/kogw3v7eP7DW+vvC6hzd5wkVictKn7DcKj3
xS45lHfVPv8/oGqvjcaen06dy4DAP1cwTNHgVXdf7vtT40IP8cEKhxP4Tz3BqgRH5QPhe+a5MKBZ
xynQQZE6+90mbVQUDqbJdkPioUDAghXo7tQXFm6vXnawHGiaDDrUT9huW0plc06wxHIG67iZOKDS
cxGqnRqIurUWNTKuBoU/5vi4lMZDrM4VzClWBDiUayaHWP8JVXkfAqUupp8Bxej/zSU8s8kFIpDX
9mqpAxDUWijvanh95cLy93bLPt3CMxvcmTRaC3rJm8/c4Ab23byT99We/F8i+9UbSIASxbCeRpSP
nurZObGGeqCxVJWRVmbhiPE4NdaeG5Q2bGX43QCOIimQCAC8hiW1J8WyX2iGN49McF6vnhsb0AOC
Dob2CX5Q91DPXjNaRpIC1XuwI8qzs+DBCyn1p2UQVX+vtRdMzGNDHhLK38onEEIGcY0+Maciqr9l
0Hco3LGF6r2bn1K8Foqw8STlgGEirXXoi3yPYT6xrOy1o3v+E7iwKKOCV81FUUbN+Dolyd6uQbGo
Qvut6vwB7y8r7+/K5CFVfqglXrE23kvsxeqos6brPZPSQO+fzQ4E0pUU3vYdW8jnD9/5L+OCqDl0
zG4ybE4Sz6/UIk6j6a8NGCFum7nmoc7NcFEzIRJT+5qV8P27IYVmufJvZlc2pC1eSOBnM0FpipWe
He5JQXu3svQiGgP9oPqZT0Nyr6CZrfhoW+xF4fnj/8ft3Lk93h1VEJCqlWJaoznRnQkIszExHJpP
x2poPLWSdyDj9xTjfRoVTDYZ96mcOnEMlrD092z+Hu3c7RJABBvg6zrkScurnj6U5fcS0xprCdIE
XQrjnjxg5jaKi6F3VozF3P4o12YoLpbAebc0QT69pEYRIbVm+3Z0dBfaRb7uKShf+5j8Eoaqj2fZ
rV3jnJ1S5YkqdWoRVb58MA/2HgKkXzUHdNp+dpABFnbMyA7TwHxJ/HZnP9S7jZadBt3X8jX7IVj/
FUd0sX4uRqeJshh6M65RLq2h1kPQQllea9N+ZcrijPLbBqGUuvh+gpCdHv9Yx8mlmBg11+akgM8c
Dm7HAKa7/as+8tZbW7TdpbODDN4PaYM0FVFnypi1ndyarXuz/wJOPbfQ0Pskp1hLDslSn4ARcRYW
1p3tpOnJwqxIqUOL2B79Sq8emqYPuvqtnaQwn0yvx1gFm14Lkh2WYv6Zmo1fgSQRZEV3xbwGSgK4
x9I+jKx6xJj4rmT1Xd2bIbGIYIWibeeeIUA0ydoc49hRQCTljcdRGZ+qepeSKK1F5fUr+TohiDKg
hrE1Q+UhShq0n2S9L4pIVhN/kMdwgT6vrILWyEh3t7/ctZzvwhbn5UpQBhqZ2q5RC9nDue1CexsQ
svu7sevuiqZycrANgLdTle+X4fdt4zyH2Pa2vDDO+T/kvEXdp3UZ6fIMlPPs1PLiFFAb6dQsqLRu
JwHGbGq1w4iCGj9GPmQzbGXtIY6jdB724HYqytpppYfR6ryC9rvaMBx7uDeoKjgA10qVZ78V+cjl
EZ/ooJsVhe+srf64TuPjgmu0rJWrAMVbMtMl6U5nT30PoHX1bZkUQM2tw4DCUjMKWiDXiisXv4Vz
gllvTPWiYN823erFpxB9l09AZKOEBtDP/vZXElrj/B+IG6mi4LpFUIsLwcQWKAU55Bbd9+DfSjp3
lIN2wFtvtneDmX2PFdF02e37gMz9cut1lqC7WmG5MTh2VFRmW/Js90BnjoLbcCXnudhXzo3Ftc2Q
2sxFxCDB1ITm3oBkmbwTQWevJDAXZjhnovaACtsVjtJimLtWeq009QRYiCB/EVnhEjgFIh5D1cJK
TJtIWu5oR+5tWTBDfK08dLEWLhnTxzZtmdaUkQwoa+pKQX2v+soOGHLPClUPrbkQpVXABUQVRnvz
TJ9izt9eEi3Qy1PR6Skt1bUtozYBa1/7fQUdGyqszkgwrIrxb93K/DXXncZGRMxqtyH6zm7BznBC
NdpBh8rRVtM3kfEUphKaNbgU0u/mau36xkATLZLZwW7vFPvY1hJoBUyQ4UXLlvr0uV8Mb8lSOUts
461aPBEF62NoAVdfDaNz6man0dJtVsgsgy6KSs+VVu9qtOKGbuvWJSBCTJ2q/CHJCNJsce3xfcTv
KYp2JyUN+h+qCw3medaCqq4daMQvK7C/Hfpw1Ft1+laCB9A0gdCQfs/zu0lz1wROt59Xn/SKW9F0
X/SFN9G3rDNCRuXncob8x3Sc9cTXDck3lxNJQAFS7NW1CQDW9a0GQPG8CNgyOItCgEFTHvMakC5s
npJBNCBW7jpZqMp55Wbbto53uAmsNbgbuQBgAsWm0TGbnqAyP+QnZVachfSB3YDcuTJ3dKz8LnsE
XKx2ZMN6yWn5WhLtG5ik34p+QabRAmEKlIE8V0E3S0cyQyFmLtrvfY+S61LFLzWUsOVW/0Lr5yYZ
f2J+4Q6CBK5MD+v0NpS/jPxnUx9XelraROBNNm/BHdDzxdlcxDDiFEl/nExPuYLOQqc4JhNo7l65
4hcWuDhgJjaEvpd0etIm5rfW45CWjlYJUs4r3+jihnPfCMzXmmRJchGl8ej3a4cD1TnganS3DOx2
qLmeEJjQvdie2cAIcwsaqFYuld0WUTmqIeg1ToaNUTHVUp4YVEolNXuZ6PSoTsxFSxryFOpTI/ff
qGw0GK9bd2qrO22z/sq76i1j9G6oQJa+dOh7pZ6d555BRUDRqxHj7AdzsVGnmUmXPkUGE26iZTTc
Rs7ygwhzcK2JRqCN+/fGcCEwt9g0sbRYo15JwEeH0WOp9eM1+1HO1nGK/6rKNujpckrH8jAT+1jY
vRFKQ/oNROgOkiw3McGEN6CMkA2T20/FiMEc4OspYODAKj9nC6YZULRNKyhDFw6Q4c7cR/EMQnKl
cm9/5auO+2wtXJSlcz1JBS3XSFpLN6HloZK/zbmCynR10MCbYtml4NV45SZe7B4XcGOD9nqqbBZZ
MBL5QYpTQYn92rzehQku2o5VShlb+hXY1lDT5QPGAx0px0QtWujQsxwQMDYRc1T9BmjsEggDG6nl
NNO7PJMQuSx4wov7zI7fmkX9VaBiF8P73t530S5woVqutbVd9KxAFIudlYJC4+22gSvu6GIPuIi8
pvnUS2W1RnR9HfJ5D85/TGOI6Fe3o8651QsrnD8qzHioWIyd1o8oAOxBqeAZfheYzgacFT//r7+Q
/hxXHhFpDlAyUEasaoPXYVhjCItwCNr34STW3b5W7D9f3MePOXtIEwIW8WY7Rps/WY4VcG3rQQ/K
R5EspuBbfST9Z4bkqoDuipwhe6L3lgH8b9/gFVN6t0/EP6zHRJQCWyYBC/xlkmaOVqU3ugm8c50D
0Y4yrZ0/L0vl2dOemaA3GROnSE+MCBkrjevH/Y9pzjVTqinTOqMmYYyGR5R3HcLeVCq+L9obgV7t
NBJvle2XMpXDqcBMBGvdaeiDodsRwORRnA0H+ju2U6+0QzKD0FOKKmvP1AcDIPZ4Z7OXAYy3YAZw
zTHzc3XY2f3bSMtjwhJHsvBkn+biUCaSM3f5iVXQCJaBzdT1v7JKfTJndpep3V5Oma9XuWPmbZDL
CpD8+Qlshs92DB1dtJVs/I2khr9SNcy7t9l4yuP1ziaAouj2j3b8kmC61WxIiLoIKEB7iI+vrjEy
N1OavUTobhpHd9FBlWsBkWP42Qj6DwgQ1Dka4chkJ3vYZe2CReIC2cuDLFf7bP6WguDaLL4PheU1
Zv4kzaNDFNC6ypM3DXMIiSq/z+SjnP1qlTXsKgmS2UbQZ+W+IEpQStnB6GSvpo2f50YkV0NYZWpI
bfD6ac/qDPRaWQakr58lXT0mCWTW2Bd1Mo6aBv4DWcWf832drQGqkPspM/cdKORYgQlWiLLPtiuX
fdjpFFHtR67drQkUycHhZgVa8Qs32bF6wPBWtquGr3P+Va73A4aqZG1xKFiRk0l1pEnDINrqzLHt
JOkYgR/Mb9Xyy7y8JOjIDqz9Gg/pYSH1lzmLg6ZA3n/7Zlifj6chQzAI7AMEsyAyz7eYNpI9Jg1h
T1MHvTl0otoWskXS+I2O+S97TkrHWnPV0W3QbOgFNDsG2dPTXyZIzTs9/8nk8l3VFjw7wNNWjzst
o7s5gfhWgmCvrtUdlUlYyMpb3gzv0GzvnAagtg6zujISIhN0E5hsSrSHqVDdJHlhYxsR9rCAfG1g
J5SHg1yq76que0UNmPpxlt3LWvMAdAr19H59RH1DcepVZf6UI+dUcjeZmwNb6LEa9X0G1T5DqXdW
q/+2MYWsjr/UdrrLSBtmGsjE6uYJ1AAvDIJJU98+tvlXJoESP02DTm4GlLz61U1W4hoZ8ZYEemSZ
SKnkah3ZlnULdTsZoH2eTyof89GwW/AhqCE5lJv0oEtdDM56mMVxM6G2gdAeFxuVWs4zvUEReeOb
WO9LKFLMDsbEw3zXRGLo5rWk/Xx5XJBMV/hdacHymH6P9IoR6uf901KVAvXeazATsLj+vY8ffz+L
IyuIJcx2tlm0wtFlWRYlZAaVntymXkvy6ddk/Oplsng69PLs9TBk6BPkzammPxnIDusq3d6a8im3
Y80rZTzzGLSKelHqc7WGdf4zuThU4M1XthnBGBy2pM8Sp69RcIHOSuLEgKcsRuFRTJ4tTRXOku53
RQVJAL0UVXavNfYutosLSssSg321xDFg8LLoUzryu303vBagTdvNwHR0L+2T/Zf2Xh+qZ/osGnu7
WsS0wQoDfm4L87w8rm4aEhvM5muBU2+BGqnbmYf6RH0MU4fq4NA9BqWqEVVEUbZxbUwdjUwUtUH0
aurALlzmAXlexBBWwv5Du30EogWk3a/jLm4PM+DL8j31Ek8XDXRe3+w/RvkHuLUuJSlznE0ZVGuI
vRjqad4BVADnQxZOp+K+UKFCBPKiDDoVqZ/+56/z8zXzwgY5iM7SaoR5FMFBOCkBRrFPmSp4TV2t
wJ1tLa9FXELeCywT2FqcXxP//LWREsfQjEdP7BHLsx9tFOJ6t3bJ05AIwtj1i3W2x9zDVBrBrj4N
H35UDwHZxkyj/JbdS2F5SAJFUPi+lrSeL3WLqWfOxqiIpJgpdtRsfzRJNKmZk7fvtwPz57isX3w1
7q04ZaqR9jYWBNqnHowStZBn73osONsz/q0IlbBEK7GMbTZy9aaQeWCpv+99xV2P6UGkInL91p/Z
4x5+ayNXfW/ihMzKvRVtZdrMJ57RBGqUvssBhl9ccQQSfSsu4JWZXmstCupR1/9YmtcZeKAuF7y6
RTY4ryLLugrME77V2H2Tq6eKoP38fPs4XP9YYDaHyI0lq6bBb162gAp1BFHUdBh8LSiD2AN382nw
pLANY98WBNTrnvLMHrdv/RqjWN1hTVCuCuef2wO3cm0XSShoVPeqB6ymL1ji1W08M8ltY9HaKxlz
Y5upk76VHnueStc6jr7mtm6tO8yF7o3A5LVHPFg8/3dXTa42qqZ4vRgZVmlE1jeolkCeq/ZJpAYo
K3q2J6qfXb8CZ/a4+G/Io74Cz4tBvqNpOAOiAOaRQzB81rsVQ8kDBupoZAjc1bUBbHK+Si7aywj0
U9fi9Yu0G2SfG1kNGPMOWWgh8VOfMQh+34eJJ5o6u3aGLqiwuNVSbZ0qvMjx6v4CkcO9kjrNEZTF
JzOiLxp4cVJ/EQ6bXzlEFza5tWpEy1lj4J6QoxQNpgMy86/zDk+1nyja3g8n/S4Jmn9RC7owykWf
YZlLrU9gVNohodptqF9yX31DXwN4guJrJ6KP344lV3u6sMcFoNhqrdmIsbF99yizFsTZLN2rHZi4
wB8Hhj5JLV9lPblPbSE/P3djYBbqZGDwVYmsAPzJK0Nbqdqyuq3ljwcEEsc6mHeZi9cySIjgwEtX
+EVFFrnFpk3LANOFxeYvQI8zzNkgbwLjRaK77YPq0EB4S7nY+2mN2xk7j+8T9LamNukj86jZDqiu
FW+D2mGG5N7YxnuYLybG4x38J6NcNJ5oX1vKAqMjI/vKBvsheNvLrAg0qd1TqHrG3XcowBzMEYzK
wHFVJAajZ+rd9oiipXNhxtaXFtONsfqQxTVqOD8b9nLbAO8UPq2TCywWyFGzicACq5wBLLsQeACR
pq8+W8DIvhtu+12cBGz/z7P7ApuqqikQw1ENcyt0cB90ldt6TeoYPWitdrJZdmogACtQorJVC1pt
chSo/95e5+eNvDTJfc56WIusl6QuqtLpiP7YA51EtZsrR+bSBvexgH0uC6mADSvKnnRMX2AMDXJ3
1mHj2s48Uav7yqe7tMd9OpXE8dJT2Ot8Df0E09lQPKZnhP2XdXVbZ8M2iq7/x7e59e24rKBjWplk
BozGaFigbapYxQGiVWgPo8BUg6YTn7GJMSxEO3fpQMqCSfGWoGer+bHyywQtvUIjopm+Yu8zxdPQ
BSnWJwlMNksNZuu0ebz94flCPX/Y+OnGukODYwETXrQcttr5xkzLnNUdHwohfkx0Aj6AoWeeahhr
MpF2AurAHfx+T33SONmBhtvACJQexDJ5XHj9tDguvCqGLWkjWFIjHZq5DW5OCfYjNLnD25souLCf
lFqnFuIPEGp50DBmN5s/80xzy+THagDI32dhpQqTzy0XuXHMtO0+n+1klZppRuN+O9tKMD5DRNJZ
H9Wg8mKUZtzbq+OqYp82kXNHdG2LlDWbkyXQMUhniDHMTiWtwZSJ9FY2F3BrWZwboqVlqrOF21OY
3YNSP2NsIQQj7b620iOApf9hYvJpZZxHYia6SqradZFZ/i6JfDBkDNFBtERBa8eY7jrao5Ebh2ZO
BQeGLz98ssz5piE3WqkYsVA97N7hnUYMjRTeJgeA/krIwMf4zXpMTtbBmD15V/y4/UUF3l7jnJSs
r6RtC9D00/rXarZut5qCeCK66jziCCOacr/kSIN6D0zBbudONcLmGtqgF9SIbwvJV0TunkcdqTIp
Kl3Dlm4dx4RAyzU5bKRXpu1AJxDenj4LU6/Pyd5FiOFRRh1Ju5xqBHPF+3HfgcUCKFHmNNZOczHq
IQMuOU6CoyPwNTzcaGhGms82bj5rd0imnWwy3V7JPcWMoXG1M9nq3T4sfLGKP6s86GjKgdDMWmzs
GChDKH3oQlv+iMqgb8ZOHQpRTqIlcg5nUeIZTT4cz8YfMKiZguP62Wr8OiqoU7iZuwSab9IIPRiN
euzR2N9esMDf6ZwTsupEIvkWwhNawHffQyPcLZvuSCGRetuSKPh+ENecuXHVHNF5imGqbRNXn6Ga
U+B6aHkwjJiEq3NPpkpAdXQVjd9zPgle2vz4xacvy3mhCQzMmQZwQBRDYX4twCxTkX1Hy0Cd7tDs
MpQYooyWX6+/MEjjqDEmFVXmjk3mxSwJJHR5FTgupjAn7uYgt6wgX8FvcXuTBM6Kb/lNtlW35paa
rnYdklINJkNUEBOEHYOrq0CJCOPShr1GSb76ZoN5/PhJncghM3SIaizo9TaS5MFngmdcp/IO5E5Q
ZEa3KLRNGjtVo0uOsSwThgj7qEaXVMktpwcgP5beaCNBtackqTNL0uI0bZVHpJ5zryznp9Qm2lvO
5qclaZ/SUj8ZUEyuK90ddIhYLdQB84+nxo9W/NTEsUMgq1oYv+zpC3q0k/GVKUc6Ga5q7jJIqFfI
bWiySyYwEP2wy9dkeLazp3l5HOPvbS2ouAm+Cq98HGtTlcw0k6MWM9spCF1WKFrd/vCir6Je5jjq
kje2tsDTVQZxrDp2V6UIFU27T9kXCtmx29YEqSJfKZih5JxOdimj7f5LMt7V8k3Xftw2IfBrH7MX
Z7d9phRKIuD7fJCGxmHVnnW103fPI4QX50RyU5yx2wYFnszgHGkcz8uI6n8XUbYkTtLex418100g
VOqEk/6CjNTgvOZkSHmfSfha8dH+BuICqE2sYbNfnv9V8eEi7PLV5UrN1tIaK3yrcPRkv0Qb2n5Q
9zpYrKtAEhLXib4b5yZbaoxt3cCctZ4W7TlRIKz3YGqNs9qLV0O46//31bjsjGEyea7+i7QrWW4c
15ZfxAiSIAFyy0GTZUkey64No2xXcSbBefj6l/R93Vaj1MK93ZvaOKKOAB4kDs6QqcFNEsrWKTvg
7vWQbnGmWtbuIznEYj65V1PQQi3frEDbxzxuqGL619cisyDkVGmUpUxZgjKVsMeqM+6zXgbe158M
VEAJwoPcjisEmhZkrrvX0t608fP1RYjlevGepEsYeHZwI83QwZMJB6jfp/sUY3u2o4GKeL5ZeIg7
xQnXwWZY2Xc1dVowWxVrGRTKtnH5+9kPKFjc5CrG6aBaaKyCgLt2xSXBgCxiF0nyWgjwJeOMrNMS
sXeH5D3xLG+pro+H4UHOAnUZmwyMzpnEWhSK/7qknJApBQ98c0zMe9AEMIt6oD8O0KZ0/eNdPrxf
doStC5vC6gYVdjCYfTtxME0Fg4twxY+o5ekWdeZhkjg9ka1NwN0GAwwzb3A5Nj66qFx66BHYeeaq
Bqcoihmo9kIHG0EsA2mUg8ZhdnDQrw0G/gnDjyl4rbmPFAyHtpW6eZaF1wt8/P7G/toQAagVZRyK
sahxKWDsuMprBw3SmzmsV5WV+EGRee18agtZT+PfxJpfZpfb/syFQyQ1eyMI1WOEnv4YrUoDuCuD
Mt/a8eBEXMOgCFK4hDkJbkVmtrup3RdgiTDZm5Zv8xKKWEbhUCVL3HFSnQhPn8B6vO4ry3e5tjUC
0Ecgme1CPcAxC4enklYHo3uJ50SC739z0r62QgD4qGxGzGDCTOP3XmxDkDtfo3PcVUunPfRrOTXe
5UjqD4O6OIXX2HOvJBoMxiRZZ5PpoKHlUIf1IYjYqZCGHde3URfnEeqsV6iilXiJt2/9vA8r28sN
TXLI/ua9/7UoAfiVsERWVIGV+mXhSlr6N1iOjPLsziCQRA3WlVKaX45xvkwKmBWACWZmdYWXYacc
ZrYjKrqnUQ7N0HpFIIjchWsVCNOGKcYDAknZ7vId8GVcADKo8pldMuMj9sl86tubMKvvrru/xDF1
UTWM21MUFCpwayFZC2+W0hXkSQwHchAbdSPbzuvIrKsCEA21RYZEAxCFmEokOlRYhrs527XTbTAd
WyYLhsVq9v/f4l8bKCCQBXGvsidwmNZTjjZ6e7eLWPc8eyN4IL1uj+mX11pKCXH9LkAW6q+4R1md
63EFq0r5akCptSgUN7d+ZmriXf96MkMCqgwQ50VfBz5eD3nI2IA4Y3nboUPWaCVUKaKQjbiRYm9/
2lT90Br2gl+QMP3RHyNvSXvNbvcYP6IH1l9KYuhhXl9foOzEf2ZTzq4QSoIsySacgEZNIIq8MD+2
0FXW1wErvIm8l+XsZsFNpSYHG6MiIOKANPUHCMb+HYDrnxmzsx9SgFfRqtHmi3vC654phCmtE0iF
R7f/gTTO5n/vTfhtywXk6ccYzHocAeBUNDdashvR+xiNH8y6t8KnGAkiDlIllQbuwngJFeZKmTEj
+79y8f32MwQMmkrVKhlZvkDT7ts6c4dg8mJjvM1U2yv0xGno3uxTP7SQNcIYmQ4lvHiOX647ggQJ
Pw/62fbXbW9FSYjNgCLVKUiUkxW9XrcgOUufLSpnFgbI7jVsAtAr+SoN7FU53mjpGktf/Ts7AiTR
oOd0CjgeYFmzbtTQ1ykoYQc0diqjpK9StiQBh1qlM5u4waaNarU1SujmNiHED1F6LJjkoEqA/bPD
9Gz30MNOSGDDS0xublWIaXWNfTtbL138PMM5ytT+dX0b/yZF/Se0i/3Uet7UIx2RMSYQN44Yui26
JyV8s6zQ0ZRX1cJ9TIjfkcwx62erkQDiRX/U0RmMar2NwobwyOU9tMRyNWqPhVndgIZ121cyCS9x
JOg/J+/MhhDtVIqhaX0LGxXmO9XkJhqqY4/mcTW3oYf4IyymQ66/5ZUieT5d3tozwwLyKM1Q1TSG
3zR+u1d/oKFkgzmuZwi7v8jL5xcjxzNjAr5wkhS62WOVCcPkWAxJWuU0Dtvr3iL7XMuPOHPPIu8m
cCDBCBKyt2jD302llK72YqR4tpDlNJ7ZMKvCQs4YmfWa6g7K3g5vbgzCfQ3suHZ6R7t4PfN4W+fj
KdDJPznqZ8YFVBnKaWRqAeNqOCB1fRuxCJO/ZBX3/2tH4m9uKaBKHqtG2oXYS2M9PC89Ha1Dnd5v
tomTevLuqsuvyLOlCUEOyeYmTWYsbYlQFQfcpNSBgmTj8mPySvb/6Xvq/SFfKcU689VvAcgVrruP
OG4trlkMf5LKHEy+VE0af/CNZ/U2i9aYv8A4DIhpobmFrkzDUVfI6jaYF3Z1MJiCj8eXD1lexNmv
zRDjoTpp8jo38EMIv00iDJI0m7D5VYLeh2T9NmDSDsmLd8iZQQGEpgi6zIkNLDDWs+4E4Fg7Ybps
vWgZI59ygKSa7SY38kFu2UIFDOoMMGzFfY6UhQV1Mxu8EwpaQ+veD4PUDfDYK2Ragpcrc2dLFZBI
6bim8eXJvDia8Uw26RrkX575LH8hXG4GOLMlAJI9QxqFDZ8Oxd6p5SKfHbr5OnbZXQo+c0yiO4ip
V8TBw12qObOAwW85jzPjAlIZQ8xHw07xCtPBLF0Wt7W5MajuJ5C1B6nrKHm2y8wJ2KT3CsYqjQzm
FLJtLcujUwLCEVQQ9Y+KhpKzKoH6z50/g2Fm23ZkDIAnzao3edOsDWNzHQ1kR0IAJLDSxtmw9EHa
CMApuy/rVQcKk6yX5WclV6MY4sSRgUrxhKW0NNlYag6GFnpjlTIVkOX3XnGHTwA+27G4iutynGEm
qtMbJX8yVDTLhVttvNNAiMbRyRaPP69voWxlAqqwaCx1qHgvL+TwlrHbmNT7OpVl3SSu8InqZwtL
ii4s6AAr2tJLFz1k5igJlSSuoAuQYRSsnLrF2epMedDIbaYnazLqbh/LHqAyS8uOnq2FzjW0apZg
MC61O9A0bOLglA6gR5V5tyz605dfcmapUlpdA4nnctfhcb2MHFCv3Fe9Uzu5J4//JECvC+hAp2qI
wgQfqYkgew05nqYJbjLw1nGIrncz80boYF33PllkrS+/6WyJjZUkib7UViJirww0wuMlHyQhJCfU
rZHdMe3EyS2VsbjJnF7AjbAvKpIvTdux3RxAyGNyfdeb3yRrE2cpxFhF7O7MqqYxTJ6g/jbjHVbz
CJOm9FktaeIYQ5Xh+VBC3IBs9ATkSKUKDEOXQ7AyQ6NFK6ERexGP8x3PqbG1JkVxq7AD9aBdTi4E
lWIQrIKMN86tkwqaP7ebE9WNInREtGOOLJeCafmZxmSf5dYBdCqw0Kg73WxW03CEYIrzOVzOlt+F
Rq2pcey2dgs79aO5cFCR8LTwniHXT0K+MceTGVqgV7mtwhtlChkYOFcDf4w0HTyJgVfy0Adx8C7U
5x1FysEDh7C6SwOw+SrNmKwNnd8wNr6N/ZFafDWX67p8mvPNWLWPrDB9DYpDPETixNiMreZYAUbA
Z8dCnGGA99sZ4/eWxj+L4t7iL60S+cUExrrprY/L2wg8zBWCLcvmJoSi7G2gofd9SED/F3CP1gqs
9b2Dlg6wlMdz7sccIauVFJDBrFDGKOb2pxbNB57VK91IHVvlnoHWG1bDbsDAzxlGz0lr3HVgfsI+
QYAK+h93QXHUk6OSqqpjKPE/utYs8CgahDAqqirOraGycInrW6pvIi3zk6z3ygmptlyWdF7g/bcb
h1KQGkId0GafSemz89fqvd6XCiKtZMteDL9EODm6wXvo/jcPiMsp7jNrIkh3TVBB1mx5zgLQ8vtl
rFW7V74D3MDY6k2b/J+k7c8MClidMlMzs6WbzOLZLafdtpK1lVzOi36FcGJb9Wh2pRF2y8eC5E3u
9zoaLjMMavVQM1uxHDzv2UZeVJJcqES4tkvokWE6AlYnnd5qdQYasdi5jl+S60Dsq27bmjfWEvNo
mboJo21A3uvOr+xsVQ+oSqih5AaXwqXgHVVUN0Rl8EVgzyr7YODveF6GwD5Hhm7CE5Kd1X/BliO5
z4ngI+PQ/P/0RUK6TRB2Tpf8QsP1Jse0/fUdlb01PkvXZ6ct7to0NEyscMndNwfrJyudeQ+n2WBh
6lZfpe8pRgk7F7MJ/6iL4cxPhds9180h5UvixZxsB4oAjmVILnOZwwh3eVpmepCQHFjSPLZokOXK
wS6gGhVXkPK7QSP76vp2Xr7F/4RJKoRHim6BKqfEivqmw8XWrTXtdiwlrXZ/E4R9WRH2TcvoiIZD
xAoGrrGdudI2CjIMSnEDJTUfnIjSQsvynv4NkvUvg8I2FqnRJHONtuZej9CGes/KZ1bwTd/v+jJz
Z3CXgNp8RrWBpKnDKhPcI5PMUWW/QQiQGshC0n5JbtReHzsmBOOhDbiz0OIVYsBWkY5/XnadP9fM
hB5Q1OQLo0Gl/Aitb6+kXpqCcqPV/bB+yjh615niX/cd2WcVWZ7gOkVhL7BtrLvhxzKHCa0fpx+8
vlhPgZMepd/1MmR/rVGA7KzRQK2TwmLtsfceBAfgHLUhaxRMKzVGqmrhcJFNREmOCFu+8xngzDnX
rZovLwiSriblMIxob8klGfi/Sdd8rUwA7i7Wq7qul4O4SpCTWvKQrb9Mlsm7AGSbKIA1b8rAaJfH
V1H2J077WzBlSe6hy/fB12oEWCnb3ESVAXvWG+mxyLPboDso4Q88VSSnTPZxBGRRshkB55K9yBl6
ysbKC1Sya4LH654uO1oCnNh9oldGCytp9cwDoLLV7KqJrkODr43pOYQI5nWDsmUJ2KGVPMqiJU+p
DQ8ziVzWgRR9lhiR+IGoXRvWzCrtAn4Q2/FRHaEHpjz/q2VYQl2pmzQFJEzYNzOfDiloH7Ux9Egl
o9eRLURAhTZmdkgzmLFRGeR2ujGjWuLQMhMCCMQdOtcjuqzEJMeZB3uSfFzfK8mRsZZfcAYzJB77
vBphYeLhKuzeU/6qWYFLp5/X7chWIpx+MnQdYl189Szo9rGeblUzkziWDMws4fgXoGQKZwhzH3Nl
3KrfWfhg03u8X0O2H+jgxgWKDOELVwrJV7rcIXP2VhEMz1UzI5u5oGjSuGqT3mV18lC16j5GWTVl
ZKfN9W6CHHJk1w9dPtxqxtag1U3dBA56lh+vb/XFT3r2awRwUnOFF3qJUzw25MXK7+1hMzdvaNCT
xFfL//NbtHNmR4Ano7ZSDcPPsBPOJyPbViNe+dNHPhleHIze9UVdhKYzYwI0ge5xMoMZxrKM3E3t
c2gbT00hKQBedNIvI2KuOKCxDR4lGGnLcWOMULetTMmzXbJpYp5Ys4qZmksPRtzV31lxy7swRkIk
gSor4m3+6/quyRYkQBTyw5AWhcDqkSn0JjPsTWJInumS7/JbehixphYSOh/16mAZwS4nbxWTze7J
jCzLPAOpHC0xbbZ08cQm/9Gx/K6HcJ5lST7NZ8byikOL/AGmFTDghAbpAXtbpZVTZqmHBFXhWbqd
enweINoFAhCH8+ccEtsM/Ma5Vu3rvnKSCQ3SFlm1ox80bYykVQ7K3dizITQWUUiJ9C6K9F4YnKrw
AC5Ap4ewgG0V0gK67IsLUFRzMhrdMjigFOBd0F3q9sgL3cToRw8ib4nrQPYrw7/Fja5tnIA4Vmxz
Wi+Hc1wF2nqJyJcO+D7dqF7qxUfp+KhskQLyaGNsjemCPMvIKnKC4+MyQLqs0YodCGNIWy4lkCpK
J6Um51ph42bJOtszaHhKqmJlQGO6oLJcigQgxMzz3NZVqi4xmD5br1N6Ir35gxvJfZEnRyqLMCXr
EjNgcRhijiVHz4gZq24BKrU6dpARdkElJ/GRzyrOFR8R015g75zADIZ1BckGPGQBeMGtTTvdUMgP
qM+8R/U29NuNuUaam3RvcwXls4MdHDpMVtpvGNazQJon8ySJI4mJMltHenhamnQmTK+V6vDGZE0z
EugSCQfawa7nbISFUiMHLXxjFoYV6cN1mJd9xuVHnOMjSZAVivEZZzNykRSD4kPqqtUrGH5W1y3J
lrP8kjNLKcTOqb18RausX3I8F7v2dWgky7k8N/R1DxMBTwKeoWmhi5bzra0g46zNq3l60Dz7zVI3
oI1f2W4LKWnMOIBnd5+Yj+OtnE1G5hsCyFSqPgWoSOLLTaDMXSRa6fr6ZsosCDGNEYDNwFRhYbD6
hyHq72yZ4JIETH5jE2hpb+KEI68X6e9BslbGYF/pmsf6Yyab9rrsGraJoSTNtkBy+1fXCHL0fRio
2aIcXX+o8zpJ0bU9y87TZVf/siJENE2cKxUtYKUr7Tut/6UoaEFPIG7Pvl3/OJfTTPTLEhHW01Uk
TgIE9cFtfkA+a7fQ7ljv/yHdkWV7lk/9Ozp+GVtc5excVSWkyHSIShzL+EVJUqdMNB+vJD+yyVop
IHVclqj2Pf3LJQq4we0iCLRicUCcs0j/TADlLzNIUol1I2/YuezvX4sUwKMBdcaAVnTcomP7EoTF
ySiJJ1mSzD8E6AihQK+whRlgIXgJS8zg38RI1Y/oBkJ2q/JmN8Ylw9AFbuySHZXl05Zs57XvKIDG
MJhdE6oWWnhBvNxv0UyOG434fC0bArlcvDpzTwE8TCgBMwNK5Mfxvd1rHi9ulwrgIk7MqFMzjPEU
ayld5OLzV5YnctxmkTlV7dJnYKxRBdG3EDpayD2XaccIirrT7X9B0ybBFZHYdqakTHsdCx2gwupx
BCrtvsHoQOBVXkd+kep9gBRDLs36yuwKSIPB9niIEnhrCDKdRDM3ZtB+RLrk/fQ3d92fh0Kc5zSN
2YyVmUCeq0Bxu4+9tPlW11tmPuaLYG8OXvtsY8Sxk5Loo1X6n0GKUY2u8dTY3E1Qnaq6+N4qQHFc
5O5o9KvrB+rSLoBH2UTCjBKbiRQPhT51NKpz9Zhk+7LAN54fA3173cYlXDi3IdwcoP5SOP5ZbFgO
NcHNAsmZ6yYuHhfTQK0caoymYYlsGA03ymiaYKPUYttR02xT8RFyWPQ5Sugpyx5GkFRaSeDGoXFn
tQsPzfhCqb7L0E1w/bdc2lLydXJtAevjaNajdIBDt7T1wZS7nzL1SVHJ5roZqWctv+PsTuEmTVEM
hZ1+Nfk89sy9+hSqbt48s9a38T7dBNse87SQqNGsG6U6TAtQycZmL2flzpYroL4JRaduNvAzElSG
dONRC/Z6sRsGsubZi6V/ZJCPiAwQ9U3v1zfgklud77NwFVitPrRViQNcF+E7zczHLJPECAuaX4ND
Ae17znie5rAwGx/WbN7oOUNaIoUGdvysRRlE4YJ/lKH6QgsB9SEAzZUgwWYqWvA6cPWpiiRZPcn3
0sSh19piUJ5cvpeeJ+/1+CupklcbjF5Z3J8ClT4o9BSC0IzU70UoAYLrJ0MTB0JAVQ/lxR77aaC1
xRlJFzl6BWk8GWfJ5X6FP31SUwVsN8Af2eLrzUc2gJ/XgrD1bLphbbuEdj613Ske3BEZoNS2nXxE
rzTU/mgyrvskh5a67VYs9K87K73oSwxSjFDn0Aj4s/96WlGtUgnXkUjDtI6D2Plh0iGEGg141EXQ
1eMERIx1qkA/Aze/00JeBCTKUO34XoP1jCpvmPrwsmrN6sbR2icIzTszeHBaCK0YGQCAGr6Ga6Wg
yc4oTK8wyZ4QzKJ1kUet2WuQgdSNyiu6xh/H4UWZNDcAfVELxiiw8dnpwQhAxFoWXhpx1yCBH4TM
H+pvZvZAq9GrO+ay6inUy10NYo+h4o6dzDeNEjgkOelava8wYdin5caualDjn3LtVGbHynxlKnfy
Yvb0tt/yrvDbTMalsZzz307p2c4KAJRB3paooFk/VlG3qqDVGOX7KlL8GDumUiJB94s3DTkzJ8CO
HjAGTbmlGPCCpiKIpoAaAgOzYHGrfR3FqMnLQaste0DI3EeAolxtBnMKcWp5nb/V3VOQznfRjCFC
UALet00hWaVsTwUcmtuRYZZzKUy15XEsudOxH6Op32rdvpfppF4ur3ztqBh1FjRjNl/mxJLtgBG1
2f+jlSN4wO5mbn4K3faWScDo4kvizKoQlQRZHExsmamKjI9JzR5HLT8SlHt1mcr4RdQ7MySAUdBx
tJQuLa2Kkb1iJu7OIM9JJONsXL7IlVMgxpn2qGV1uXRNdJh8G7Jmmxaha6XwTpTiINmNUYKEKOup
0TbNqIM47aQFoWu3aOo10zXnlW/UiCFG7rGsc6+Dn+y3CRFRaLWG0mr4bUqsfNPCJ1Ohm2wO0UT7
qzcPCieumjcSmxIPtgW85UbU4H2PXZ8aPGG44lVZsmeE75tFNuTb9QVeDEXOPrEAQbxQUBFUsMAq
0I7BRHbmJIsqZe4qwI6RBXXULd+3LNkTDR85sb51wY9QOsW+uOM1RxKQpp5rKNRHMBT+MN+tXQoe
2nSfUAcvbHS2/7PagkXIwkSOlk+RXyxvRjQAs6DGi3rw+8dila5rX31R1os18/H6d9LoRbc4Mye4
oja2FSajMaMfUNtHWdcN49HpKMo2ZB1XaCOuCATOdrScQFGZuiUtoXZ/irPRzVMbrSCRMw3fodhe
YUAYmlRGBfVXpCESC4VgVVlGGn0WJ26kH6a6QCXpe9+/oHXfr6eDMnyoJsTI4tlRDUwzjaMTdyCu
a35ECl6CpW+OoZvpb9B7JOGz0T+lw4airKe3Xs5HLw4fkvI4RbGb67ed9U2lqyiB2ttNWP4Yp8mp
1ed03GvW1khid7RDn7WNi7gusnYz8YBATqv/QhEbAl05LqoS3I2pi0DQi614O0alr7UPrNsaNaSw
GXNGQ3O64DCrga9yaJKnr4TuoXek6vjJSNOOiH9HiE7GEE+bMZ3daydDe5rRXpDeNMHDkBV+oz12
FvpRAwKOrt4p68BL62lbxjWYAuNti8qoSd+7Qcmcgt8RKJ9zrUfgiYEyfijnvcoHdNLfpf0hbp6b
sfeqVHMZCESLKXczYn0f29rpOkw69uOt0RWIpl7N5s6qR6836C4r7gcQKbfYEXC50uEpqNe69VDp
IVIo+qo1K7erOwcSSk4d23dDoxZg63tN0Dhu9ZYTlMn9rPQ3TQnuH2ablWdG3StLgw894ZtlQtWK
su1A8F/YhEdeEtQPGIR+JjPBQqKf1z1X5rcCnMUpzam+ZGaYWm9KSA3NFuzakz+op7zWvOvWLreD
nx0TAdDMReKKVzCXK6HLt4YfrTDgYjRo5gcQIJ6GxJJ0jHK5cX9DnjOjAsTF7WQm5kIz1Nabfl8f
Ay+G2vIGyswL8PjXl3gxoDozJsBcVqg2TZZmknksHufoR45naxWso35yEBg4HZHJU8sMCiFVhJ7G
zhywOszJenkDjohoayXabpFXLJonVd9cX+DlBPfXCkUWO2XGbuZL9je41VbgNVgXG4yP+Pie/4W+
w+J/V74dFaKp1EojQ18cJmrNA20zV52r11B/k6xJ4iIiq11DKaZnOhAaBNprrX6Q9oOWr128GQvV
zRA5jhwycG3hJIOsMnY57j/bziV3epZuYeD36NgyjxGB/afZaSuCwWbqzaZTah40pHuwK8mnCS5e
+2dWhfuqKm0alkvpXStem/Ke4Ai2re4a6j9IpphEUxn0qlSNMOHs0RJcpWWJjR1ovtPMfpN3kSQi
u7SUcxPCiWuiROVJ289HWv6Czpeb4iVoNghLFRmpmsyScNRChdJYrcGgBJnI1L6xee3Y41MJmguJ
O17y+rMl/dbrGPVt0OTd8gh7aWzTD3lYQHE0njZa1vw0C4y6G+Y26dt2nRYkdomdH1NoCoBvZJsr
TxC5kfyiS9fE+Q8SjmHYa0HLQnzGhH3kaYmB9z0Z7wP4Ttatry/+s11GPPLntpZA8uxAYLKmouMM
9seqzA40t8EqFFXeNOiHpgzB99MNThalT4ENNcT4RPkHK0qXKGAmtW70KvOb2rwJWORT473RT9Dq
PmQNpGlj4k8IZwhHJ0Yq64C9eLGd/2jhFOdDTkqN4Ystcx4Q0bthb4HXQm5jhNqXU7iy+PazdeT3
XfozwW4IF/egJGZbdCUqRixxQqv6TstTNBzaQPf79i6gO7tbdxoIipLvg45JJX82dIdqs99n3NV6
jMaphgcFJkezISkKusQsALuJrYApNwo+JoYWmeGxb8iKa9wLmSwRcPkoff385e9nH9m0rbEYOfLq
ATNdJTWdEepTtpquqppLHOoiwp7VCUTWb1NLBg0C8Qg6JpCQGSjJFppf9GCPgLYCakAtheaHtBFf
u3xmvpYooEVuQgc41LHEhp9GEFZkmBDTTj1f2/UdyyfHVJ465F2CecWCCYObN5SuB21ngJexNGSq
55eeymd1DLEeg/dEOrZgzTnmTYyWstOAYL7XdKdR5m3JGy9rbbcDS+f1s3zxK39VT0TW6k43rAnd
9diCiDo23uJFd4Mxk40BEr/rlpb76rfjcGZJAA3G8qSAsjBAw2Q+xNChjSTJhHw2IlwzIRzxLsgN
DqlA3DOs8xldZLCLRtmBG+uY6aBcTMmhrwsOks0ZvCQcj9uBdI6q4TlkR+przWjuDHpZoKEY/dJj
+Bg3wx0mym8KzTw1RbuNwWLj1IPVuEHWuEgHOmHwbYZSdDTsIo07dR/vLF31rHJDh8prkWQelWjb
lMS3hker/uCWgqGy8CHPoPiQpKeman209PgNKU5KCEbUgnvWiCfiPPwqgw4vbyt2C3CDmnhsDQVw
oCOOCnq+Genbmnhzljuh2aD9ONtbnRo4rNsbCtt36p0CYdisTXKHTLxBy0F7O0TILSvoIHZA9qOu
4PnbrHwIYurkFPMvxUNJvqVzg0Fj5ulls7r+/S/emAa0mwxm2kT/PIxneEIsUDhPeqqCE+oebJtu
p66qQRLLXD5DXzaEQCMLIjM0BzD+JXjBj/O9rj/m9eA3/boPF5G1ENOgd9eXdfkAfZkUMQRKN3mR
ZThA6MSuIXsdBQeuh34QyJqKPocef3fvP02JTczg/J+SgkdA5P44dZhnNXM3D1BU7Y/cxPx5h3kI
0m9zYq2STHN0sJuX90n+w57eR0SPlEN0KeSOYSFiTvy2V3eICBOnt1pEY98rjh+vvhCSb5FKVzGx
DkHuStvoYXGnsGQdQIRBs4vlBb29voWX3keo3P7hGWLnNCoeDIEuvhrVHykZoBy+48iLsOF7p9lO
beey99FF3D8zKEBRTYwIcm1wRZREvEUbLv1JPzhSpV68T8Cmu9w5K3uLlD7vJGW+i2+z88UKGIWo
MYnCErbTjnsF3pwYz/BQB/KUOV9n47cmO5nam6o9ZGP0SEZZ1f/i0i2KxK/BNBM6pH+91SGwldRj
M83Hrmo9ewj3KXThVf0u5y+9Vv6TI39mbDk7Z0c+LIYA3oNCF9hZ/Dx9r8z7GeW4695z8QCeGVlW
fG6kNkx8zhos3RMIH7utXs+OYvSOacu0mEQh6E/uCPPMlAAvIAxU1MiqsHk1e8yseZXpRn1nKWCa
arT0RxaikmdWICeyjPI9HYwbjCkd65ZvQ6UnThw1zI8xbOjCyRuPq3q1DjTqqt0/GKkAOyyzqcYI
4jSRq6AL+7JiAePHclHLtUaHTjdt+HF93y8NTv/FirAbcdeYqTkr7KSuIXZRe7r7KQiMGxMt2wvr
WVH4kDiEkN2Q3ckmNy/48V+Mi7Crh1E82wMHt+tN28yrtNoOTeGSdtdPsoLCJwAJwHtuTCxTMbCq
giE8IkcreQiLhzTrC/CoonNH1ROvMe9TXrhli5pK3qGmEkCBSHFrvPDSPHSLIXdZnvvKCM3LAGT4
agHVVNzKvSYJf+hvEZZp6hqUhSmlaOnRRLJiJZpmGyUIckxrcOwE+e2IboUqG9zMIMc6Lne6nmHQ
oZyoz1LLIRFxsga8tOa3OLxvqtIp8kVJMXY7JXGgdIv5BtXtzbt0eI3K2qPh7FBQdOiq7ZSkd5Pq
RLLWUaZ3rTrV5o+p9qfwZA23VVQ4GX8b8eq2VUyD6qPLTf7IkCvO89GtMMAwJIeg2RrDa1HjUTFu
R/0pDMA9qB+gW7xGu+SKZcjOT+GBIsjKh9JN5w4qZC91FGzA/OQz9ELbukxZR1+Q/y9fetlCRIYM
tXiGSE1wq3Jqy8ocdXKEzApaBgqnxVBmkG5aot4Goe6Z+GXlmEGrJFtpUFsaSnTcro0gfSyn0O3I
T5YPLs+aw2QhKBuCdzuBBE0huTB/v0T++jNFwj2z1giGB/EzkaUuttD1urN9PK/RGsCg0R7JiYZ/
y74JBoXsQpu0itl1LTkOzL5NLNu1opveKp0U4wRBlLhm9YtyyNB8ixrZMObn6bryTT434wzgs7YI
tThryLFg+ktZY/o935Mh8lgKguw43Y0VB1NDPbxaWroxzBKVgTEE/2GjvuvTozXMxcbI2OiOyhR7
UwKymJCw0UlVzQNTlDPn3aMKFp5peggRQKv0MVfrVc/rt7K6j5TM59U+n0q31IbbjKqzg162zNO1
YaOwtdrtsgSqASaKFkg5DdmeD+ltEt6r80NG2IOSIMBq8DY3tPwRCRIGin5QZyhbNrxlHbI0xXM5
/BybU7+MndC7fvoelbqj9Y+s3if5c2Wti+gx626HHBxdoNRJjBfTmtC1nqADxEJaoXPa5bKDymEN
jqAMp2YIOhdz+njJTeueqC9VXTp92O1HkztmBOZyHQ+V3E80BDxBLnlPXsQg1ESAPtaCRcKlENJ5
MFIykqMeQfwJvMtMe5HcO5fP6JcJ4YymYacpE19MrK31wrCZ3czgBAzdyM9cqWbqEo/97n1/WhMT
fRgca8bShrWMuFA5+aMiAj1L+1a5NVbtrexqk2yh2G5fzFVtDMVEjokK/kjVwIf+dx/JEuJfXjRW
0Yf/R9qVLcetI8svQgRJEFxeufUmqbVYkuUXhizZ3BdwJ7/+JnXmjltQT+PMmTdH2OFqgEBVoaoy
c6Fg7S/8RnmknelIPpJs24Q0dyEqWSJ9pACOWeluHeuw/TEonwzqqtBfllN/rl/90ndad/XES/TJ
VBMlxZpWAW91m3xIqCpbmbDpl7zjwxH+OQ5C/ow2bqsSBcehNEhQNgeufTOtvWJiIKdSZZsoOeki
7Dmxe1CDadjEzlOpy4IW6Ds8Yy1XgZqDvCO/3s1LWyhk0j2Fyjz0HOgx7GovqVqnWu4wRubMwG1V
DXIrmUTWl9Rd2EzBWYwK0eJQw0kvVGB/QF+/dJVf2W9p+iY5jrKdFHxGYZhRw8D4e+wC9S3atpvQ
Y77yNnsQPZBqE33lw/28LjFf7KouVAoD1gpoAHy3H1jiTSB52EHN1Ct+6btkh6pu97thTg0Q6VP9
FG8Lr3ajo9R7SXyJOGLf2BBu5T1+SUYwY2HeGzrY39jiUWP0ctr4CfI5i39Xii1Hz2DIagj29Z4S
ktfLH2C9FuLRQmJFIeRtU0jICtemSgwzsSyc5La+sWMMWlBUdP/B9Cc2/tSM8ODMlyEx9QjLXR/2
6MqgptsNm1Xifn2P5GiB6leVV2dgNZNNQ5/b6VPTwuWp8KY2K4IVlhmyxjUUZxIIyrnreWpBuC1z
MqVqNOO2DGXqZfOWIY+fGL9XGuVQK5ABnXX38lf72jMR9lO4Nlne2HG/enF2XPh1dt86ubeiM1pQ
aN8zCDvIRvO+luQ/WxRBsllslTOo6ylwKPaC6Q8njIL6AeMjqMqAkcdod43lrRmS27n1ZpQNW36d
HxbsC4muXfM+LleXO7r0bXzSZwzZOmy7ioC/6ShGER/h6y7ey46P5IKIIFqAb5rOiPFxKVDPudE5
tsHcBF2Xy19UckpFWGxvJCOO2HpKa1A0RuBNrCWvUJmF9e9P4nDaTfaQqbBg1q27LLrXkPfLa5Bt
leBLsjxPq5jBQoc+Ix6vdms6tJI9O2TrEFzJwPnIzRIHcUQdvQDT75LEko/xdSBfOGyCz9CqeWDd
CBsJX/wevPhGcj/Pd4u+OKNxnzSL3/XqpufpofYu7+FXjtfVNGpEuqYZpgGNhs+fabQKrWZ9jc90
7HaqU7nRdefH23wvhbOdy5hOLQkHQrMtNU2Ufv1cBcbTUP4AchpnnL6V7QZCktfqArqUGv3hzrHo
IYyQxHfXVgjGsYK1OgThSGAjbby8AR/dVzEiWZai67am69QQYUN2oWsGx6TekZVH2zRcggbjGGWe
OqvXWns7o6dqlfcN3zHW+HYFBYutxUoPzLtZ07jm/GSaGMkjmAGEUOSwL6rE6aD9DAXoPvKbFOO+
IGQv55dmGJ+NRQ0waBwsmHmI29YxjdRPy3A/ciDkZ3WPB+K1mbJDtvKthlWduxTvXdDKYUoxHNXI
IYOyvbz+r9U7HICT9YvtRisBQV+jduWR8sGt0l/g7z923beqrG6SGFVx9JsTTd1mNuTw7CTIuiro
qsyvB9DPGkO1XYouoNMLlTGCfJUKFH6Y4IGbySqTDDPoR7XpdtyadpYJ7b1uCstd1cZ3NefvsTVu
Qg7F9CqxnIrxICzJQ64nByAY0QK5bmLu9FF/ID1kJugxLh9y6yad0dho40DHkF5b6T4dTcx6aVtL
/1mPsaOC/LTOk9sar2dFKQ99ecfiwrdM5HD//dYDlmCvYGqLrqi1z3cPVEEGI7WlHTHumTjc8Kyn
tHc0LYgR5thmviohg/isxA57XTAX+iibTDjjQD/ZF1xb2uWoD+MrHA1lu6QvbXenVLvLazyTq3wy
IXi2HA1YHqmGdhyzyGfltQKaCwLth7RxeTI4CoZQLxs8464/GRSSo2oysp6ppnZcsvtyfIqlU9j0
zAPzkwUhF6oUnto2IG9HGyfRVkpHYzfaMDoLCqdp3zlNC93qdqcmwwY8eE5UvPQj6GNwyhLrGb2z
af4RLQ+9dg2okZMYgHUiu+nmbN9qTVCQq54jb8yzK3VS/Ibbaz/5HmiTH5DY84f2lx4Tb+jb7ZDC
T2ojRgTG0sm0+O7yPn5l88AgNgYg8TBgNqRIv4xiDGD6XjqiHvvanffWPjowxCU3DZT3NKDb+UcK
abMBsGDeegmwqmCeSbz8Wp5QnytyfvolwielfW2khCTaB+K6ule3A6gZ50D1h8e/wXRz9sSerFv4
vLyf09FKWu2ol7/K8TaPHsq+2/Wh4vJlQHvH6xD/VVq5s4ZhYSh05s2MIvngLNleAdo9zK77SAIh
/joXs36MP55CfEhGQ9aByIVoeM/oe73wTICFfeC6PHU/cLe6Rd1dKs+nn92JE6OCA450NBF6PdSO
va7cGREm3sGin2qZR/S7cgJWDYgyqmHmukrcpqReibIziDRduzmEw40WYtACzNFK+hYCFrpYkRdW
rzOhbq6GnhHvy+FesRmKWkGp7nL6M43vSPtg8btEiT3b7rw2tX0LxXWTgdYcQDW0k7L7PDW3HFlS
Zytuo9xN5VvYdY6KRKKeaxnS60zK8mnb12rCSQ7bszqi1Ma2F2HrFtO3vgMmT22C2fxV9L8vXziZ
LSERU8IozvgAT5m2u6GMvVx5S5pjU1FnHJ8umzoX8z+tS0zFFLA5Kwm+bOeNfncLVbp7xQ8zTLNa
3iq3a7VAsMXb/ohvJvHPa0wR0q1PpoWYZ7dW1Rgd/DOgSO7CDdfGvO4CTv1YNyWmzoa3PzdZfOPE
JAG5yzBpx1rN3JExIDuQbs6VJIyf6xWd+ieRAKiclybOaIUYl1dVUDW3YOZ2QW3EtG2a/mIcpIBj
AFRmZsBdNYXbtNrj0r7PfeiiNOpSZdvHGfAPG1bNaIzhSkiHDdbD82XXT7ZC2HUzanOq94j0rZ9/
68JNTn31sMJsFqAHHho3lvZlz7usE5NCcqFC1CBNjE47Vr8jxLfd9G0VTTXd3gv7zUqoKz9bZ2P/
iUkh2Zj0KousCB88blK3CW/zpfgfj5QQiiAclSG3gIUFb5EFTFrgncXLRXI9ZesQQlDNIoWt+iK4
nui7Fu5f6mH6Q+/NHsAzR+LJHmdnb+WfnRNZhGbbHCgDCguNgFVvuuoAX1KPKiuR98uggKZkeboQ
V+qEtpOR4/9vuvFbpodNEAIAuJ/msnabocFshFnvzYZtWlVxR6s/RG3TOSzPdMCjXzuV4t0BQPc0
oP9sdvTR4MVj1H03oncacbxdDgDFae0QOlVHEw/1FAC8zQeozTo8bZEymffQu3mdB9yGxgiG1njh
ZbQdteS9Gaf3OaKenY+t06alT5R7fTpG4+CXMfNDvMM8cx42fZUGqbZyqIYHNPN8KzGDZsiMbT8r
e5VUyPQwlEu6a3Az7XOL7iI9daBqh9f8cVAfSQo1jZRidCCCXsWEzPF3bSM1VG5a/d7GgxzzVo8M
2mmVTFDo3HP/1FfpQkQbY97wruvhfnfdDs/ujbqJtykyN9mJkn3k1SOdhM4w08aQtXjb9PN1Tnez
nAdx/akXfJq+/oITC8PUZhNDGeuYADx2BeB7EHrWex8k7/AuGxlY6FyN5tPOCS4UISof5g5X37qu
d+OG3MDS7QqDkuegsr0TXGdvJqqeDDifEaivJnBNMvIscTGS2Ci++mdEYNsCjORoTa8NuxmzBzV6
siDXMpn3KLI4cQefrd3lSeTk5W1pPgBs6hA79iS/Q7JUcew46boalIE4j60Povy/mN51b7rDNCwK
rOgOvsgquzKLwg1IUFRm5jhj5bh9S3M/D4YkIfhgVL5wMkVAa1vmVcmRWGPYuL8zO/M1q+BVWfPS
Te81AwFO8tZbg5/wxwmYFP2Ztm+Fzp1a6+5biz+hQeKD+sc1k6Na386D4syr+8DMrj6ocByxQ/BS
nMr93L5G/ClVoZYDkot4/mb026Q0favPUKXM0exHmUm7S/sb2idItN55fz00ipOwezL/7tQXXrzx
HKwFauJA6MkbLfyZhcGYYXI5QmPGvs4wvsJSbWu0/YM9gXRAe9Lym9lsHWq9cH4YwdjKU49PdVBQ
G0Wt2cmqn3ToHLO4JfbiQyEH6JvbKP+ZdcBJzaAcLyla9MMMgglU/TCeh37fSFV/rICklRyvNZRc
+hLrYTjxERjCUY2y4sgIoiEY+tQPS/Ax50ixyOyXoBrow/eKW25jHVLIC0qsn31A/YmqTHAZRjGS
bu6Yih5CeIcJ1vpq8Zp3fEJ3nYtDMhrjB3jUHRZHzsoju+GCE7GH/3ePJvAto+JUIMpeZLP8X4kb
PlcJmJBy5XNdIBguSIiO428COqWPxtACFPVhpQwzExdUJslR1iWR5CtMyMOWWau4Yq/OGKxaICEM
498aBKmWREbPftbtgyGHApiO6rgmEtZQDNcUpFDhi8PBKVLUpLmNkRm66eaXKMl2uYZKj+UAsjSm
XHKAzn3CU9uCq6pR2VnYomjHMv5hoAKYIoXJMOgjOaZfGO3wDU/NCKG67Sm12phiiSBuCUFFWMXf
LTyXMpX4c63sWfs2La3LlFbi/c+5YlVVDGZDIXplaPl8O+lYcxO0h9oxLH9nzXc67iQrWzdIvP6n
BoQ7AK54xdB1pt0vKMKbSehakbmrc+jOwuv4moVqPGhpi2XfTa/TYu4be5Js7jkXoKo6Chm6gSlr
UeOjApREpejo3E9ddTV24ZVq38WG5WHY2yVTfsNqKZfK+UX/MSn4vCIqk1QDF//H4171UB7K/FXK
RAuKIJ7c+PHyJp+rW5yuUPiIJjfMuG8s7Z6Aw9Wa2y3hiTuXGCfNj5FcpenczT81J3xS2yRRTlVV
u6/aDtOjsVsV3X7MCz/uJojBlm3QglCPFy88eW3i77Y9BPlgb7mGlxoto70JUoPLG3D+FP/Zb8EF
2jmvql7HftP4nmNIdcTw7GUL59rvWNMfE4K7qyEhCBUemFgld6mXrx0p6HYgQ2o2NnGqaiuNXbJT
JL5BzbpDhwUmV70vAxyQCuicEa1Wk/nj8nJ5hWc93Z8FisN1VZEvVBlgTRlQMRy2U/WLy8jfZbso
ztOlk9bErVWrx/nO+mFhGiQNtNvq+xhUOwBOtzI17I+6j+B9cOvBqogKOgO3iXAw+kZXlJlhURxk
Fan1MqJwXI3Rprb0ZxKZzW5Mo1vQofkluiCT/WAYEEy5zhmK2yp3oPN5B5GpaxDneSP7EVUHuxwB
+eoDUG8FOkA5ZWyBg3QE/qzZq+EjwclGLy6rzPsYXHiBmS5XOl2+Xf5S5wYjPq1KOItkNKopUrCq
lf9Uc1eeTlI49QO5KX+uwzU63AxRD7KIf8aRfjIrnMepVGuSFVQFV9N9VjzpRexEOvih43zbF9/4
0Mru3JnU8dSgCLJqiTVW9rrODKw0H+t8jDZKAALFa9lb+eMkXDgpX4BPgzkNKHT8db917Gk4+Ezf
LYqT/SL+slH3i69tWQoql1+y8H9uSO3TQldPcJIj9+Fi83iG8XVWCgAWtwQVMjAM5Y6uLP8r32zu
60mAOseASOJljvq9x9wLsAGy4vAZV/rppwiZSMLxxMCIgHqcMGwz10dDfb18es/4mU8GhNgYZZOW
6ZqCYMViJ05e7Og6k7pr2SqEiIgJgMjQaxTTqiJzav4MTJJ3eRnrYb90XoQg2JeEDWQNOVOwVnHW
iVo9ULayAeRzye+n7RI8WEZLDLWbJ+cSQbT27U3uJ0cu6XHJPo3gV0KyKF2t44KrZudUaxy1wNef
SXbuXOvj05IEP9Lb/3+tlX2ybUc/g4rF8NH2UN3IBQEAVxy8lpSfzT7GYVd3l7/cx9v/y6czMW+C
X6HblvhgIrSoS1AwkSMj9m/ViH7ywX4DHYYagfdoOvJFQ/N3dk1VB+HSjH5a5kY2nq/YjyV0SzPE
XMOmUr638eukPLYoCtiscefpWScagAFgJNGqbc6tgBj5dWyqPlju9qBt90Gr7sTDa0j2RA/s5lsW
3+OqOVHzqwccoEfjx7Iw/JA65cA9o5z3ua54w2R7HS0cjaorUTHezihNZOOvPBok42IfetmXNkb4
/lPbVNaQ9gSTAvti7l3O72laBoO9eNVoe7MeYdxvCKB86q6Aj0pTQR9iOGAMcBjISofmrQIpVgWg
GYmddpoCdM21cJ+ye+gibVSt3kq+5NmIdPIlhZNUJgnTAfIgx7QwW68n2nXFbYyMKK6tk3cw8YGr
O0+qu1grvyvqUgU6WwAcKhXuz1Oe7vHdNiShXqRMmZMr2n6IraBYaZ/JuLHTp7FQ/aLGu5L3j3E8
7PkAbZfGpm4dgmGkfssMdVcZ+IJAWUUVJuDmn6kOkogFwNUGT+IQcKsBCi1tnQaxmR+ZUrspiCu3
iaV1gU3q79xUwdfLjfc0z3KH5CZSLxDxtdkhtrI7gxyTYnATC+0hlMLDynJs3vqSXTznyf5soiFo
S5IQsK7IxHVI6yFoJ9Pr6kM3bS4b+ZgqvnC2RGqiNCKJzu0CZ0urbpQx/TUk/XbW37QCFGVkqxa3
yoAR8OnKBsK+702fgf5mKHK3SywX1BBo/f9WQQeFCr+C+plRoinNAwtIv2Z+IaPkKpz1hCd7Igbk
IRx0YmNPsk7dQGDcjZckoGinX96V1Xlf2hQh2Cq0b8uQwkw+hZu6/zXNtafkatCWbJdNuuQbnKsU
AfH/b8f3AVo8STPYmE5Z9XG/XfOYfuOveCau4yR4h79B1hMAmo28r3WuC/nJqhCLeyuqkoRU5Eht
FZwHzTdWU49BIiOevRYdnJrqXpt17mwwj4FYd8ZoYjWwrTbHwX+/3SgirdoZpqnaYrFDr8OhQA+W
HAfD8NXwNpofO3SZcqg9gu9Zcq3O9XnYqTUhQ6iMvLPaBdZoNQQLsmNtTH2q5D5bQLAzp37cArKC
LlY83l5ep7GeG/FcnZoWkgaUegig0zM5GlEZpHr4kCjL6ziWnp48FUWJgebXbr5XytFj/RLMieYn
hrIJkxRjRBFIgmvfwlQeizS/J7/L+HnoJ4eQLmiqcq/W0QH/cg9EpheqNQYIMofUAPoNrebQllwv
ibnXcuUXA9l5yEuQnN5x/SXUXhug+pJv3XCLetqGTz+LXPOgqTO7U589pm21ybPpzh7pz3gCpQZQ
lWBcNAJDfSHqtWHe6SYmuWYOiOo+Do+hvQF/ZBnFNw1L7y7v37lradg6g+AsuCsVMUHgcTUOiZbG
x3loD0XxtkyzM3YgXNZyP2IyGNPZp8epOSHspgVbVE3NY5QWJo8FOnDB8aakjk288rgKpWMa0vKK
ZNPHhyyQZZjnZidQV/2zWiGI1hYzKPRrVvOjb+QOEMDvymN/U91AqB2EytwzN8ONagBh7TV7SNb+
/EeV8tPfIMagfKKmGoXYAsjogbQu8dTpCoBmiVc/V374ZGZ9cJ44QI0RNiWrmXWpigFugqt2U2x0
FFV63a3CXb7vJTnK2a97eheFr9tGpT1O2ppUufG3+B2QgmgbY2NDDwzBQbbjO4h6JC/KP0HBfPI/
wncNozaqpnogR32oXK5xN51l+3kuTJ6s7cMFnuznxEK6RPbqUIN6l3fb6MDdGHyRk2t2V6FjBRio
uaWS/P3c2+7UqPAR0SkzdJXAaLLQwCIAf8vQPWcLLKcmhPDfgjRHsdd1lVfZjfHbcNXDsgNezK19
qNJNmLTsgPlj9T8peJzaFfIBFAGyHuR8OCtK4lfhY1Y+h9qVPs+ukSderSa+mvGg0m1vMWWdjrOX
g6lQKwMZCcj6xTo5HkQWrRskI61f7iL0HIMWGDniK7tqh2cHSKxlEfL8l/xjcf37k+PTAe5NMOdJ
jpPGtguYAqPYCIr0xlaeIb9Szs8h752agMwpzeo7hdpB2ySuFkoRGOuR+RIvNVQImWJq7AvvYjGk
dtTUNfZdJWD9507F35XiZ1e0zznGRYgOitz62S4X3+CdeznYnM2P2IlxwUFM+piNWVriPFczqOdA
ggVYvN0pfqQYG71CYS/cZUv2hNkqJMGl23Vz5HCwVYKg15D8GO1c6GOUKpqq6AY1RaI8YhtjR+uU
HC1QU0Vtt50LfPppSwFJDDHzaSHaU0P1mhpHY5yuy6T2pnl81MpkazS/iqZy6+zYpO2B2eFV3/AH
Y8iuOW2dUi+R7pW+EQMpVisg8B1+X97Jc97oJJCJQ01TBmr31kpiTGzi1IIDsuU7mheSIsmatoln
5dSK4Bus1JzbeA2XS1E5Y1Z4hfLdwqRUJiMDPTd0fRqtdMEbhB2xiyZr1mgFns5t+TA4oJ3ewau6
41Ym0ni20HS6LuEyFoyYTZ+sIRjSGOGQBSycA2KFSMQsf5h9bcJo1cGKbon5dPm7yXZ0/a4nbgCw
qJQ2dYV0a2l9UuW+yWigtmA3ZrJpYumerr/lxFZMzFobl49kRwXJg4PqxlZ3Fpf87u4wWOZdXpns
RAp5+JRGU5WuZ6WaJzfNoo0xgE6y6yT5/rlLe/rpBA+iTPPC83ZNa9qraLaCYb5ScmVjms+8koX8
9XhfOv5CVpEPhp2izR4fFSV7rtQiMOhzkttooGAkPqUeN0JwyagHVkFfL7c2KKtLoqRktUyoV9Ra
XrDRsqJjmNOXeaKo72bodqILoqY/lKKSfMOzxfmT3RXnoyzSLFApxEdcuy3xy8KP4EdPDnyfIjlu
Ay1YflSDq16jbVY/YSp+Y92DfkA+Wns2kzz9IYLnmWfw2HV5CGyYN3lriyKLwXsC/nGPr43BwVe8
1I+Ka3uXGHtZ1VS264Iz6qmVoEAD5xrjBVuDznGVjshaVN34NgYd/uWLczYZOV2r4I2StMXUv1rG
R4qZEsv8oQBYqtSa07dwTMq+SaHnTQqvxPrpfMXD46zLxDwkbkkcHdLGErQZC046IY+gKsyqDe2j
Y6sOR8laJV6CCT4pCQ2yZF0cHzGJASTTeKXbHCF09Emf7TWIzdYh9+0aHKi1ulUJKidgmWQhczuD
YWYdImOXf5Ah+dYiv/cyqhP4AbDySmF7JX3CpJw3pOGWz8O2icGeQGL0bG5bm+44BbVMjPH5eb/M
ut+yu3DMNwMymEFlvjHtNUNHGwmjD6jmMbo3lTDgS+Wvn7XIf/KCoizCd3rSbMai9mJjjypyXDaA
4GYbbd5oqDpUzQ1YEAHEAoF0VG4iSDENVHc7mmF2166CIQWbOnT5Upq7JoHKJmu80kgeFfrQgNYT
vFAaCHrrOkPLVvMzC0PjLLOhhQxAjJPUwxtGva9o9Fy3LXe5PSL2YDBsGSIJaYDsUH+UbU6CT5hV
bCoKBLoV82G8VnfJvthgUgMdTQ3K2lK5IsnBEut9I7Ey2qC4e6QNdTNmuXmhu2z4Jy3Dk7tqCPE7
myDXEVO4Bmi3e6xYeQIkOydbiHBDQPSHFkqEgswyJhsowmPqZLgCyYwkssiyg4+LcfKBqmhWFpBW
xWg4gyD7CQOVm25vOahTPhAp5bFsUULUjgu0IcoKX6cJ0R16y+MR7KH/Nf0gY6c5pCGEa6PLMoYp
7TW32g4UcDBeBfIZxNUbX0gKTCEkmwVkfowFCUjeXPM63Uxptb3skySbZQqPfn00rbgbiviozZXf
Y9Svx9RYE6aSYC/xfKYQYsFI3OYGww2NkRuazSFj+Y5Wv1r7BS84/39bkhBRSRyyLgaS8UOLzlBQ
8QSQleR9cNnM2felYZu2Dg5khWGC6XPKqyYhi6CMFB3HvTmpV9QM/RjDBdVcb6rE3jEKgH8eNED5
VTnGcRR7w0B3LXMSZ2sqJz/j4/1xcrc4KKBVbiKorDMOxlN0wHxBj+Jb7ZfcnXwcS2QvqE3L6pv/
wev+e/0fl/7EsKZ04zwRGF7zN4jwuWnpDA7I5kBUZmztF1nSfw6djDv3x6DwYaHB0elpbyJPA0y0
DsPETZdbnf/qI9B654U7jNomTzCZG9+yQW9dI6IveQLi/sw1EA/TxnRGfKDSfO4zE6Q5CFLz5Jhg
6V4KpzNHp+WKZ2vMB6Gro7eazxHHKMcTO4wJTlDtzZriJ+HjQLJnVAFjCBAwfy5eDVnH+D88Gv8s
VUjT4ghEVdW6t+nO2Otutm8O6xwE6gKuDDTwlcMfrgwcqqZOGapTuliVr/O85yqvo2Nkg/lmqb01
HWNtP2/HCDDuzoAysmpmqVNQGh9sxYxRyhkDLRvQYI236GH8THrzPixyEDtM3U1UxF4D+SfLMLWg
bgZjk9k09KLUOER8vtMHFLs1e9cpkKsldZAVg8QBnD2ZpysSIkAzjgMdNDi10WVv+beVmQ1c6G6+
uNRdhbdkW3jOiZ7aEzxBBw6MhWrrrlUFGHwguQDMbqMNG4nHWb2kGA5O7IjV/GVk2thULTyOG25S
YAuAedgOrr1Zin2sbf+GfLXMohAeWiVbrCSDxdYPQUcROSCj3UIJMiiGfdXDotSrnAt5p2sUIkXa
qzro57p1jRNm8FQAQn5WmxVbCXY4MEXMd3JSOLoeiEsbK3iWXMOwQTPjVRQWCwYLAFsYf9l4/CUh
8dPw2Whu1fHKBjoRniahhxgTVlP/C/zkIDioPV7/NpU3PuebfL7vKxBw3UMCYJxuClADcVM/ULNH
pwnsocWmAAVGjekFVaVBZFQPNpLpIgehKFfi50x9GCvZmLbkcIrJqplHCgmbMTrm9k9wnO70DPAb
CKVePpvnHnWnn03IJHVmDyXv8dm0GHIOIMBuwhJgoNCtiCoxdbbdfmprTTZOAw+UAhujGKJj+b33
Fb/agz8LPKF8Y9yuRxNO3IoOctKAs5H21K7gVjgZw6LQsZP6hgY837QLcGOdk05BaLgco2pzoHjM
fKbjDH5aWfg7m0Sfmhe8DIG0RJM3/7qLxPg9Xlu71vu4/H/vKp5L2k4MitnntGQjpIQ/DAI4ETnW
b+UxhcQfJEvGYPGBs34sUseu/sYLS7bXYl4K5WCwX//leCDxoN7MyXe9+b1WFRW0TaL40OkHdcgA
M4IcrWyrZQsXfFDdzAv06OcIbf5iQ9LwtufX5vRihgDxQrzi8s2RRSuxP5SmaVEkBo4zNM9vOVCJ
8XBvxjH4IbiX8de6BsU6EHTgZ1A1CCHS0jFBSf0//ggh4aBdX1ulifur7Icr3TXr7Sr/1QFEb4HW
5fFv6OGtPvWCzzVXv3Vyi5WmbFg+IWiut8muPeTIBAx0iwsQ4bYqr+WieBIfZQo+qi4TvUctPjry
FtPcUCShWufMSQ+VRdmAvMyU4KJIks6lEeLq2AwkxqC6W+Cg9Jb7iS3r9n2VzPjI32x1zRYNBomJ
zxs5VLHV1QTCr8MIAohcN1+rrj3oaCdURruJwxZDQWAgi6NHtSI/VAM9+SXfGOSHHhpOi5k+Yrbb
1owhkA22d4vjvVRtGkjOVYNvEwUDmLmroRSlQilST24sA7rmBgjOQK7HtV1mPIJI5Lrg5n1KmsfL
x3L96V/PyJ+lCV8MzTDGdLrWJ1oGEqsE5A4v1JRoxn+Mu1+yInysOFxQTGcq4onOvHR+AmbhJi0I
3afpGNAo3pjpfCCT8baMNVpEHfRoYkJcZMcuBKQco1/c0gZJfuhXRexOM1vRbO7lnfhoEF76kULw
wSxVZvbJkCOM80ORgF6+2IbgMtW0Qz+HHo2DikweH54TmgRF9QgGbQ8NaS8sr0amulN6N4NSEjIu
zghGDguRef3Etg0CQx2UCPqmnkGnjZd5c0U0A/qt4OFGpg+6fR/i1RsdlCYZZkhCPI3MPnKjPrlq
jatxyv2c1FuQyICwoMiCKDNL12D82+Xlyw6CEPvmpcQYVIGDYNWJZw8E5cTBt0Cyf9nMf/DF/z5w
IjXnkmRjT3K8HMIfWoOBkh40AstmDKbfEwQQ5ZHmbLar27plUttS7I+32YkTzHUe8WgtwMVGvUlB
AzR328tLOrtzfyyIKzKMfJm0CYdb79M9Ct+bmPY7pinBZTNnHd6JGeGh0LQoT2szmkdMfxvTxusT
44YlKmQZSknNUmZJCM5G0i4caqP5UYPGVpO+9hEmGqk3QJfo8pI+mEG+XLmTNQmvgliLmq43SzhW
eqXO5GpuwbFBNMyuEFvxZwgPrdQzjpV139o2ftOnBTJ4kD6NSwuVkCq+pUbfOw30hGjRu/MCgqXx
GbqsQWHUrzFHTcaAdKIW6dsE/DH6sbOA3pq6n5pa30Upf7RmrXX7GS/W/toIp996HvsrMX5qJb+Y
1dwkpPyRERlhtezACJlA2iw6K9cj+VFlMXZKqzp69PPy3p5PZk/2dv0VJwc/W7Vi5xpF2jX6t4OX
7COMi+G8bNPh7whxn802TuwJkaToR9uyU7jPzrO63PmLUgPVONB61U+oknklULQ7ySJlRoXAUmvA
fegzFhlfQcbBtdRjjsr3SiwXF3tAEvIfMriV7HIIUcLk7b9ez0OIgcMQalY5O5iKGSimhMnnS45s
2ppKIV5uQ+9O16iwtjg1FctGBn5LrfzFyIp9T/RdiIInKTonUnXJrf8KbhHsCSsbmdUDizCkt403
+/oT+Y4mVWf46yDlOmYYAnt4Ex9ArAoON6+SHNcvd2I1rmOhJl15ZEU3naaxBmEKMGeS8UDGW0t/
r0fJfp5f4B8boqPWS2C3J63Mb7VNfdW2wXQF/+KCVgpDIsd4xENv1TZG8noYKPRDZc5OzLQ+r5AK
/jvRotEa4iq7JWXlzBAIT4xFksJ8Da6CDe3zndcMFHaWjsW3FRBwljsA3kVc3al2SEoW3Emn28ju
w9lTerKpggvvM6WOWFfntzV7n0vdG5do83+kXVdz4zqX/EWsYg6vTAq2LMnZfmE5zJBgAglm/vpt
enfHGlhX+Hbvq1XlQ6TGwQndEMR0DZRjD60qmMRlD/51YXAD5KAzn5u+M1FadKgRH86vOryiJv0w
TIPL0ICiCbP5P0WbOIMciuZOT5per7PDIj9R3UEI69jsqspXGiiuegh7u8a2DBgE7kc3HyEDQCDh
J0xBiCaZw1a4ZGoO3d/soHaT3+X9tkdTUj6g5PxqVgVVYsJNxOGOrqijU9R5dtBX8Trq/Hmd+K07
bp1VGVQPNPNEKC44+1+xw5ObSjJLmTUa5niwpKAqUMKPriFmCMmKRXY4F7ctkqp2lCIDwI1Ip+R+
By/cORar2q83bBtLvoyeWUcccV2SiBd27ZcbdDJAOE96VcM7PKi4ekew2Cj15FI1C2QlvanyFYlu
ZPlOYq+C23EZ0CW7HOS0Lamqwqb5ofUt95XeQj5vCLodoV7vLq5A5LY7+EhK55e/xP2fP+7mv48O
zxbGQN6rONGcHtAhuQKVxMohe6iC+UuzqVlukp0ZXB6vYH35qsPBMorBMDHcMYMAMGrT7aZ2lXxa
XTbzs+2AGxgHQrHd9v0c466KdqB77rsVHEi5vZbarc7g92hrECGhmslrHxkawNiHNgU1CrBvoydx
YuTH84b7lmVOTrYWQ/cPJOTKpViEBD1i61kuKPIRWeCwp5+UISbLaNWWfkQVeaDG4+UJFW1TDnBM
A7Wvw4QrpAEXrAEnHi6Wn9E2tOI4yOPIbabBK4vby1ZF0P7FYHsydRlSyI2TYrsY+/otjl2IZiFQ
VbvRi3Oz5Fhtd27c+NBszJCG1SsOyrBG/fLlrxChLc8gX2p5NI8jwA/CeNsuY6/FOHpNG/tOagbN
GHtqVaxlEu9occug+lh2XcA0WbCnf3i1f28jvjJxjkwHifYyPQxgvYyd/pgbPdpYHlHeLhjwspgX
MImvSRwZMQadtLjBwXZdEIJyiNKPy851EubnVi8IPX2VTl+yp/59QBIWGVpD2/yQO9am7807HBQo
K9t3WSS71vDZqfO+lwMJqr4xjVZzlG6sILAcb1MFyuz2Y7FCG0xY6Ntceir1t9K+gTo9+OLvc+sl
qdUjcPy+RrN10yNzC00YY/QH81M37ZvaXpqhXiDHDTqkqUIy1qnv6zkVHFCRX8szxtnogB1YuWAA
NOnNX0odJOECtKB2QygpgOvuQjESurxPyYMs3MCircOhodPXjq1F8KohqefHa81ne+lWAzveLSjb
WLA0xmeorwXPjKCgVwBMfJVjoUdt2etFfqhBy2bk0G5T/92Fwpc3sqFMsXswtMy+clCeO6a/MiQK
LiPA+VsL50/TdPRv8K2dBXqdWlPGMMxS92qIBdSD4nXqw2Ur51fp28ry+wnYpXKuyknekUOXMMRT
6YGY9wndEql7uWxINBwOzEeZVC3IBtJDhoCtjKJxAqWEXhKptP8MKX8h1veAuNeqVdpO05fwUlXp
yQajfGYcJkgYZsN1pX52TQLR0M1ovE5gBhs/B+ujQ+0dQaoAndwQKn9nw76q7yTg7OXh/yx15r6L
czLn3MoGEmM5l1e0AfKj/IsY+2M5CUvzVeED2n1DYPY8qv6ZDb6drTBjSqtCSg+VtFNiqArKjjc2
DVjYPpqyEEUKFr/xJ6Z+W+P8ytw09YGaVnyw4jfodMFnhta2Zk5ebyVHx2bPyQjx8Fa97ml/I2m6
JDiX/4B43x/AgTrEUYwijTNyKK/TgxzAA8sC+6BvmnDeSiv9alhblSv50DYohW+x87DzbZt78Opj
UqCVDW+xDAEtqup7VhHBGfpZuI9/r+jfNpZvODmtMQg8i4qmi+NuH7VQcnU84uEKJNsljZd5RAeu
z9AtddtXcGpB6gb668EMOlnkv0pXvr28qQXg8VUucPI5I4qyINM6JQc7u1PnaEfaPky1dCWLGHZE
c8uh1KgXndJDpvVgVp+d/ZZWAm9ANBAOnOiMQqxRgi87Wc9qkroZe4mcu84QmBHuTw6ciFN29TAl
+cHeDb/HkIXQaAmdsFuRrb2xPGQCIdkePUPDee0IbJ93pr+3Doc/jCEQgn5zcnDKfZwXvmpr4JlA
gJmZNxWOZc7aa9Y175d3iAD1eb6rQiKSKU3YsFP9YVblWmkiXzZjwdgEy8czXaHMps8ix0kPRCnc
sW3CAlRnhvIKVnUBxP0UMPn7BH69AU+2fI6WRalHOvAwrbS9uS3DOgOLt0syf1wXHt0Nv7LV6E0H
1EVCK7l9mOpt+VANrnOgssBB+Eluw30LhzjIqSekLjG56tHMgxS9e0XQ2g8EvV+KD87cgrkSuk03
RaA9xVBN770ofS3Q7PA7w3OmnXDzLHLOor470WpwIBUhI2M2tEkPmpIEMWoZlUMMtTYzEqChABT4
7Ds1bKjpUYBCho4pakpeRQRdaD8LjbkZ5nAHpF7woHXcJ8kmPeiP6GBeWTc62APAG7Cy34mwnlE0
Jg6IrM5Mx0HO8gMphlclTu5HRfAqEFngIEhL52nWaZseijEOCYFSB14tlw/9P7xd/2ANH7SXK9NW
yOjEBxMdZKSfvVgtZlfPKseNoU9hK78UDaRFVnPd1vpz3K5LCa6tnFLv8ocI0IcP7LOGInJYwOcs
k24t6a+KfaWPqSAuKnCx+Ph9a7REZ9UAD1or9o4zQzapWqu6vgK9pm9Jm8tDEhwuTf3bA0BYHW38
BJu+0F4SVLckcRmk+hSMoPq+bOlnovDvzc8rnZhEQVokbyBaBgV0OzKeh156UVi/NpDhwtPSm2rZ
BXWB29cJJOszqJA/XP4E0fpxSKKrZMwUE4PVR+ZVZuFaMXghmaj2QGRm+f0E01GkaVZ9jUPXRw+2
nvpK9ksdiWg6zwd7/xyKL2W6EytmmfZpbczkgIoaKLbIG4Iwwgg7ZcF8uwbHWmd4qGX24vn28jT+
LOnjVpJDlTyWaoqBkUP8iMthiUS2sgvecvN+3k5+Hebbcpe+Dk/GvcDw+VDv95g5sEm1TNVqaNwh
AvHV37lSkDPo8fp3VhDKfWgER/EfQnff9jgnp9bneYyY3e3JEqBCbOV9zAA/ERpgwCYf+dNM3aQy
j9asPTjU2sS1vJXKGVG9VgvA645KR6wNaO8zkJoYZNESKkxXLV+TWhCDF30qH/uvTaWOugxXi+E6
e4u6VkhX7Xqhbi9v1DsjRHrVA92AD/I16ksbNridJdiSAiz5CpGd7Mi5biOTEFwFthpvLHaXWTel
/lJXVijYBgKI5CP+SSN15iThHDeBEmr+9FCBN86NgyUYBbXme/NKvUqO0Y2omnRZ7gvvUT7wD4Ig
U0szmSCm+JaybHNokleqpe5N4eNZdHmQgnuVFw5R0ME1UwYQiaW70j7qsWDDnFssUGqAvElVbMvg
fVyQ5llqAQang1VXa3Oit07eb4bWDONK1GF31u05taX+DYgpteMoLXVEfT3Uh4Dbp0Vif2X6JvoG
TeSFakS8Rd1UX5cxv1inRnlvtrJzPbeSxShE2DZqUCAlZV2lz7mzRZ3bqHot9EwznOOXpUB2kS3C
t8TDzTwEDEzGO0cLjRzV5+gOQkXX6vLy/mxUAKqcfh53F9GqRpFnpBFkP1HJr7sk0D3nSQZv7Xr0
E+hgrOk2hXx1jnahRWWE+vI6us2P0VN5JKHi2SH5sJHoMbzEZa9iWtVz++/0+7hLrEQZQde3Kt53
EPmYkOACBArw4qxfd2pj2aMngDHpS50ZuFQQfgBvAPHnxh8e+nXtA2KpWwyr/6D0/9wVcmqTu7tU
tXBGZoxIAm8rbAqyBXUpiu8Vz0D4WBwwEx0z7sZiYxSTXo3IQR4KF5HZwJatlWbct6nuX95RwlPG
X1Z1l6WpkuJhsZqC6qUK8Y5cMuqgH/Xaxq1e0wcRLfNZT+BkNnmPGCXInWpDwQU2u8f6xoL0ePsU
he0XYwgCAmhhB5eekDXkZ1fd36eHd5Inp3bYNOCFXrLyqh7HHCEWDdy05q0cqaGW115XGS8Z6he9
BDSzVSmK8HxFOi/AC+84q3NG4yEnCAsuFL0oLtX3UHsH55WIVuJskOd0jjkg04eeGVKMOUY50aa5
odtmF2fokUHi92ttHaRfArabnpyNKNP9FXG7NEoOpWJooJUK8mgHeQWJjVAPnPfIDvI7tka9RlBp
IUndZCsqETvrzJwOmQMf1qdNU6pzcmim0h0nBkEEB0I/kJae0DufTp3vlEYPzqvZa5cHi/ySTNWB
oe65r+mGMX2fZ1noxCjMyzuvTbOQFfoxUSJRZek5j+D0QzkEox2OM7QzgJJ6dz0ospvbzYZA8s3o
32LIHygj6CrKUHDSl+FfWhUOw+KpSkr0vy4ZZfpmb5fYP8RIg+lTA/c73O9X9CxvBDYXoLpkkwOy
Olsk2Mfov6t19KDBRYUwFVrfgqW5RCdu8dkf+wcw3pfUG65EjZkCHP3qKD65KvDYoFGymCegJ6au
qYOIOFkVgyjWcDYIdrKivB+NMmGoutowpK6y2/ae7as7hgy94pFtlGzRJ1bu6Ur34bV48n2+NdA2
2/v62oZ2EWgQnror5/7yzAsuYt6rTojMbJniLNRgfWVK5w5TJriIz0YhTwfNOWiypccKQ6kJHOoZ
5AcevSm9Yp+vSsmVV/pWcksfeztFWYm/cO3X2nXdu9N1vyruRHV+ouFyaNcooA+tO5yo2TDvVLW7
NiNRm4jIxPL7yV6ybMgE2xCEOkSg5C6znSKKiZ17n5xOJwdfbSzNlZnBt2aa5hf0PQZJXzz1YVnl
a4VWggicyI3SORBKyolKrRTDjfowoN9138CZlAJy3Q9wa3D5rUTvIEUAezoHQAnpjV4y4ByC2uaR
vhW3E4oRVvRoyW6/7sIZJaFv3f38mmZue/wPGijPo4EDVSawMRq2zbk6jtSAtcN0MjiOHahuNjXK
T/OrbKcfQHnxaGLI2gEd/1QUDzi/c/7Y5RWuzVGSiyJFBdHCjloeUGDXgPhSNfwKjTd4RIAObrvU
9mYH6re/nJf8yI7me7kzby9jwvn5//4OLjEKnfEpl0uUFC2lk4vzsVAKFKHoLP6Dk/Nth8MFJbH7
mbU2QH9aK1YEXYU49Udtm9B4PRvOuqDqddRHa01EeCeaaA4FSNZBe8Zg+aGUwQbbbQch0IsscCCQ
W0yRxkrODrExoR/eWFfpJLinz1+Z37PHwYBtN2Qi0H45OPR+QhVmPVeeVI1ul1PXaCloOjVB6fl5
x+DbIocEha5pWQWqrIPMUreJofakZmsDmgqXt5/IDHf8oSLEzLmwsoPlfJRxtkcKeZtOjXfZytns
tOp8j4ZzOUoyyEUnG4vLof9ubuaNRDddfV0c6122ysDzmFzND0T16v346hCv2tJ9+0t6EZ0C0WHj
wGYwK6pZNsDGMN/rLN0WPTq1oyp0qBJUCTrL6KtkKS+XB3957zgyxxdUm7mc01zKDgoUbExjuhpy
5TZXCUQSENEzahcdjP9qVR1eRJAWM/RULVTMZSgoHaIjQgAH0xCEnS4fO0fmEIWVWdZTa8CxG/Zm
92IId83lvQnShb8v97RQFOh7onJfa7aj8dYi3pll95cX52wq43tnOjIHHiq4VaSE4h4wILukXeel
uzzGZk8ByeF0JUL7f3hl/+9B+MHKzyqpbppoqSB1UfuyMcz9ErEC9YTXHMZV3LnFnVajDkV4z1++
Zx2ZwxNzSGk5Rdj6g5dv6mCpu2tWIEVxjVW8wiMMUfdyJWJ7P+89fY+WR5fRMPsCJY6HFryJ8S89
X0uaceco0JeSfl1eSNEp4xAGamhx0ztYR8g/IlAwulXj+FXpuH1O1szGnIL45rJJ0f7k0CTOJAkQ
raWHeHzVHIRc0xztAGNw2Ypg4fg6LQNciFXb4yJopgL3DTrXu2RrmvMVSz4vWxJtTp61Ktda1aY9
livZDIFD3CyIA+OGPaEwDO1xhqc+5dv4TiTEJDqCX7+fOPEmK9RiVP/HBaqPFD0yHyhU2Lb/AbGS
YM2+HPATW7YCMa6a4XlE4hHRasSvwaHRk8d/OZMcqkzGoBhWDH+h+N1CIidc6MVJkCDYYr3a+/Ex
vfrqiBM4tYLjxhddybWeFxqZskPRXs8GWlUj1Ma/K33pV0MluNKXEfwMIvw52l976WQioSsAKXQJ
6K9kD7b0ObVMcIeJBsNhB1NJaikzTpepUup2FLQIibypovQxJ4lXxubq8poJfBRI7/593UCWLoXo
rVwAIaegu512cu2a4Pi4w3MAIQO605FZkH31Kn/Qr+MXc02GsHoQJYv+IUb4Z2L5bI5UoqpdYnpx
qNMnSNOBGF12DSu9IbTynWlYQ9jlgQx9QKnhmmm+srpuX9emL6MtqXqMwfCTMTuU53l9eX4u+07I
ePw9PRPu99piU3FQonezd3ZyjptkAHNkPbhgpg27HGEUogvcYME2+1q0k21GIx3UU6ANOxTQB7cR
9DNAh3h5YCIT3FklfRyDaXUuDmozvSvKa0YcARx8PSYvHBa+Hsm0DD2z5rE4WEoVZF2Fpy4YKifI
nrQjfa4z+S2h4/s8q8fctvEUVcffUTE0C1eTDsUey96ZTa57pTEcC3m8cpJm8FtzyqFDbbuVXJVu
zlB5YeQ3Tqzumgykr3NnQ9XRRA8ndccq2aDjx4uNfVGCRlZ7zIddMaJzxpzDvmke5/LVyhLfsvOw
MaFOTMENC8a4+0JGV51kB51uhEyPrvTe3CuyvJrsJy2pfD1KV7pt+3YzrTOtfuuVuHJVpr5OUnJM
loZS+jg1dF2PYPWjH5MzoUyDhqw6RAU03RFmVYmfMcetoS6qWg8d9MLlChZoSBGmA9W+n1afmfIZ
G/JLSoy3wSp2ZdM9JmpyY5hIP0Lsg0XjCpVY12AkAftZIoC5L6muS0u3XM8nG1BHqzhSZxCXJ1nm
s6hAIwior7MBHJn11hpYqOdt4lq9FDay5aZTEfRyiYd17g2Q0wSBcy5/xuWrlkHWc1RcCoK+HEoG
XfaZGr9r/LXSMUGdfF3IIPdAr4XTHfr4nbRvkWWD3U9xjeQoq4ML8hO/g1JGRSWM+2CT+4oQdAVf
l9OhzBPfnMf7PDc9phuoExlX8zjA6SHSs26kjqe1aFk2uzskWK5NkjxUerMCd5WXTNYqV0HhlrZe
Ezv+5aN1xneBBBe2t6IaMl6s3NHK5ljP5GgY9uAeISN1GxR8J6RxB3CvXbZ0Lr6hO5oOiUPYAigs
F//JOpFqMDqao0a/lBpE54wN6ydPp7E/v2dDFVAi3Y0UsR6ZCe6NMx7FX4a5DTI5eZfOTjvso+Ft
jl8aCEYNAvw4YwIJ5u8rgbsKKbMHCPEBPvRK9Tp0ucYS82habgRzKLLD+dBzCU77eTKKg2PI93Wx
Bl5YJnErNb6aRkTFmyJMHTSeDuxKM9JVI5c3zYgsgea4hSzqvRd9DOddT70TgQEIsBwpeAFqOzqO
N6n+dHnIquDZwGc9+y5mDJyxxVezdtH7xhXSL8/p/ehD85FBJEHyc6h1ojnz0/mVxKEaudDlq/fo
FPBVP7qaNoAgUUXBPwRl/yw4nxNVy6ib2hK3HquTgKpojRqzcZXb2cswP/fG5IMofUOKaTc21mtf
zm7ZZn4XW1vNVsNG7YMBUmgguXXNBurBiegxKbgx+YTpYJl1Q2W4ArJGN0V3bzhMUEwtssA9/Yuy
KGTJWu7kHtKSmrRAxyBKeQt2GI9O1GzRxGhiGNr4BCfgXapB6oqSoMtb7OyrCgpKwKQvSXWHGwuz
7FLKB8S+/rvSLQ9bY6XqPlmp90MoHZdeN7ShsdSvRKp8Cy7wd9epZQ5+o6jt2ozAcgQ5k8EGQ+w+
tj71BD6IwFk/m10+NbXM9Qn8tpnWwAk0l0Z5MIEgi2lACfaToXgAbC7Gjm5o6GxSUUPu2UKJU7Mc
+EKjYajrCuVj0trq8M4yPfhVFarHlkqJ5Ar55KN+K1jPc9vm1CaHxlIRq3gpoMVvyRz0m2gFgTPU
QEk3SxwzXROwowqLv4UD5aC5RuhytIa6QHuI4bd+telW/boK1M3oqaHhiRND507g6Sg5+E1NpayS
ucPh6J6H6VnVReyGFw3AaeSeW3Q0krKbMKLEfksYc6fm/vJCiQxwmZUKClNxx7TikJsglG5btyWf
ly2cfTL+mSSMgXsTmc6sS1GFt5pxR97k34g2oYg2XpdLDt9T72ZUjCZuJrnFtfM2hcpju1r6AszG
VQbRATx71hUVol6ybTkaLznbGfC5p6WndpFbKF/ojeJnAVhBHxwPOf0w69z2JgNZmijEdx7eTgxz
czD2Y93WNu6qhY0YxN6gxQbX0Mbeg484jMPmSvIZyEhFUoNfd+APcDNkUzdsWVZ+ML2P0tyadtS0
N2lMtvpYBArqsyVIpNRqdWv2w2vitNumnfZElanrRGN2U+Q6+u+cDi5xdotZdK2s9ooaoubIBHrM
GjesVCkKYcBBZWtuk1PNtdBALyMnKtvqNkb/xUozjd+dDRp3tDM2YTapqWApv1Ke3Mh0C01WmmM6
IH3jJSakmiRgSW9HKLe+zwR9qaUF1VHro8zyrRkNvUvTYdsPdygstDu0+s2o6KNQqU7YB0R23VxL
vC7pPjT9tq/ZRzdC+NZWWDgbDWj6psit49tozGW83Md1OhK/bemL1Ay/WwPtiVNerfN+dlPtOTJQ
Z2wlb5F8LRcbqpfeBG73rop+QwjtkMxR441F/dAm1vOc9y9Qml6VYzS42pD4Uv7WgwixgCJZPoEl
hU6uCr27rssPVq68TG2NSoQk9klZhl1S3Oa9gdoyFGGtqlZ66pyi8GrNfgLFoD9LsgX6NrrVibxJ
TGg7lnm3N8vmPo1NsE8m3SPq9Eu3q9LCU6p6XhOLsXBspBvQE6JY2zE3ma58lG173UlMDeZECbJS
8+0kagO7zcBrMuQCX/rMJfHXy4cDn7hS2kiN6mE/pKhFLFHXE0sguRd0t4mscGfPKass71W8r2r5
NY4hxtSuLXiAl1HuDLL8NRTOf1HQDeRUFR32kL1zLQNK3zKYqKKHOOt2FJ2ll62dK4EAZapjWIqG
p5xuc2OyM+hft5mDhxzedKAA0O4tGdkRG1F9C5I3vbHH5gbFcB9I0G5L+wpM080vWRFxNC4X3I9T
aGmyDLZlQ7Z5lo1K7jS5MmbktkzQcWbVOsE1IukaYvBvE3BET9KjQx8uj37xVy4Y5Uk1VNTdE3wL
5jregZZ/Np/TyVNF2thnt8330HhCDTObrDQeYEVBL4Nid9BTSF2SiLKQ5wL70OH4M4UGt5RNMhAT
9SXDF58gQqlm6iqta4MmQwU/SkM39dO/m77FJTjxQpus6piTw6CqQZrpXpZDsBXgbSpAaOHAlgk+
sdNWctmmOSaQFt2+kVnsA8u3daJBZ/dhkN51klx1GWoWZ30EX312bUD9+d8NlfN8k7I3ogEsN3tr
XJ6IUmCV6Dus3y1hD9QZPwrnX9MUQwWVsWNw5x8EySo0thFZ6ZM8UM1fg/jMLxvhx7Y/McGtWwzG
qbTGnb3vS6g+q8906Lx8bHzm7BroC5TysYL2ZKXR2a2z2a9ZcHkyz0Pc9xC59UypM5fyiBjOkCM4
NUF4EoGjpdknQTzPrERBxTNBh79mlFs7jeZVKesNzNXv0PJzyxpCp8gyWLtWRWpWEaSFziLZyewu
oz/Zrbk8QtoDzaN7tQB4T+km1yc31kGARxyoDpQuLcHsPYp6e86izHfwj09kUClVSAYM35dT6elz
A+K0wc+FVQJnIfPEDAcyhjSmmo0OjH0Jyv/fNI58Nr9qmia4l0Sj4U7BHBWZNeiYRMi9rbtY27AR
Cb30/6z3vBCGn4yGOwlUMU3iMPgNUnzV9XfqIGo2PL/V/4Rk+VQE2Gv1IdcxXQ64dlL5tmdex4Kp
P7aTCCZFprhtDu5qWqsgWtwb/RgazSq2HRc8IF5T6ihATf5fZ/h7YNwulykhzM4wc04Weegn8FM0
TbDuo6lij5givQvRruPe41SKC/AdL5FtbAfavuaO5IKUMHBsY3UZm0Qbj3uI61NUWfCSQT4T7S0N
1+fouHn8ednIV2HpTwT+M3t8HNSOh6Gy7AJRbNAw9IQdFZZ5tX40x9k1UDUNGuxtTKuHAm3Zrkqa
O43SIkBJHGgBnTyDjhNBnK6K1qXBNobaRRuT6l1QRupjKc87qgxbKpOwwcPDzfsCVJhSW23GvLtp
MnrX5wB6JK0Q9ruLm/khy6+TKP0NAp4nKdcgYMh+s2HXQi3SYtWG1W8R5Ih7fJqd2YpbgHacCffT
l8QSPyWnGQVuQ00movpQb9T2spO/gn6dgT9CDdvocVLLdZ9RP8N7g45yOEDN0u7JatToEfm3xJUL
c9NAgTCi2Y2kDI+xGa8YNCBl4G8pV7sCPG01e6PIpEWNstGRD7JB1DBWUGlsVkNXhDQ2XKonayvp
1zbqbpUwt5NrUExsWNZtbAsqilTeJbJ1xVSEu7R838TZpgGrFbXGp7y97ZvIZS3zaltvt1QZV01L
fbNJfTUpb/NSPswK3urGJNKUO5+HgdcOAgQVDRM8BbEBMnsjKh11DypuMNUX6dZpfhuoybHIUTEH
VwUWpJLiEhEDzjk3BZztfwxzJ9Iy7Nm0O0vd54W5TYx7JyvXlw/JOTw7tcCdxE5TlNiuDXU/Z0tm
zgnsvPEYBKya2PZAxizwMs8d/NP9xw0oN5tBHnLcn0PpeE5cBen8QtDpfnlQIivcoORU10CHDdfH
wKtKGT7M8SrJRLG+c2h5MhT+WWM7pFEzgkvHQHQBddeuoSPeYt4XmojXQWSJe3cTI+4RtoCzOrTF
BnppoV29SErqdeMkmDiRJc7vQAjIGqYay5NA6UipQwkZmWxfq7nA8TgX+j1NMPL+N4uVqEtTrFB6
XW46pHLXiFhAABZt8pNb3ajrbvazPhR13Z7d7RpCiQitoTKfr5SaQFwBhflM2xepEsaysjUrYxVB
za+YfoNvLry8Dc+FETHKb3Oc4zPNo62meqztcz19zsyBuZ12X+lvXXYc6Qv0G72sz6EiuGEmWsEa
XfZGqXLr3vJRHoJmslgw7efY4v76oOXgnHjNRdGmUakn2n7ast6VgxyZZDt1oZwFoQtffZb9yksC
NAaMbgpSpuG9FsDN+ZP5PSPLBjz5AGuSx1oiRNvTWUb8Y191rwq4Ui7P+1kj36ipcJdcM+olk2eg
Zhkhcl2XblJ9tCJx6bNb6cQIh2RIjJWD1pvq3oHQqIbXW1RXbormsjmzPDBtCpbu7Mk8McdBmkqJ
iZtyUvfMuGXVcz2AiLPXVhYip5cn71yt1iJf8L93Dl8ypnZ1OnQpZm/phs/Ww+jJdpBhQ6AiJPqi
+nZWwyeovuX3xDxMT6JErGD1+CcWaerGMmocmqi5bmoo91LAuFALa0GyH47QySg5pJstZap0B8tn
uLIX/VbW/XqpCFW86Q765JvLcyrYK3zB12xV6MzJFXWfKffmBF9zPA5N79rF5E3iCJVgq3x1052c
sXKGfzQa2CrGvkfeBDHpUHvq0aef3xirhSYPxK+3ImQV+Uj8G2xGEkcxR0BLOSe+TKYVqsLDvLBC
1HUczQqaira5GazWdWYhS9mSVru0mByqUFAyGy3SD3vtjtyOob41V/S2vEOkP+z8ZgP2V6h9Tddj
YIdZKJLFEk03hzZyLQHTTCyuI7dePFpBkxobndWe5ZQCEBC4g1+FHycry9LMUiARhZWdzLAntZcm
gyCzLzLB4YzdOPFQxBqmkswuka8aSCBdPgznuqdPAYZ/lql6T6VclQDP7JgwZDZKKZQGya9kkMep
n07z1NpJQMgY6KMTFOqKRXEQm+k6c1pPUaKQ4t2WQEU3Ld6oBTo0UQPzAt0XthNfqRJlLWsrHXOg
g4pWq2rwI5fuJG3kqHEbggt6+Lw8JQLI42tPynEu0a6hqtD/QcFiZblNObgFJAYumxHAEM9wZc8W
soDKuJghaAdW3DJXXBM6W6qqe3ovGJTI2rLTTjZrGys9jaJZ3VtWdq1XU1iM6Y0D+RRzwsqaIkQX
HMMv8boTcxE1iYX4v7qP5F2fpkFlzhAguxmFL6bzXt331cEzWyVynhl1iYEt3Y1owpiv4pWymp7L
33Kougg9vdseexYyTAt2Jd/5XYHZth5SrN44pQZKhpMwG+970vtmDa5F8KT6vSTiDxCgAd/cnaOL
03ZKnATLan3JuVLKKLy8J79KrH8cNjATWWhch3irvZyNk3WbIlKVbVcD07JyNQx0VeENP+kz+J/M
axrnR8UoPdtQXI3FoZlEv2fjqZFQp76SdLy5tKNRa+FQpB6g0YEGFsrqlzrVSBI5RsIv5W+ZmqBG
Gci1l5zojiERDFYtubFQkKkEBXpYJrCY9KCkNaG6OzCwUcyGz/Bxc56vDU3BM6oKuvbKGa+r/h1x
J4SWEPpPHZEDd9a1OZlR/kKSCqk1417dowB8Rwr0vPQVNKmd3OvzXSINwaAlGz0qnmKpDEYFbfS9
SETwLKCdfALnHDMJofkmaeDwpJIXpzcxFABZeXt565w/iCdWuLtKT4cxQeHI4qnK3qILHx8txH6v
zMpt/DFYitCMAyhgG1F84WyuzPm2zDdaz6DQGwhDQCiicwD+x/XozJto7Dx7cK5JfJRTy520Fr0E
06Pe38xaLKglPMcwo59+ARcTaIlCJhSJ4D0AJlDIqCjWR6+/Ocgmx9JaH+210XXeTWuIEufn/byT
oXOOc2sYszyDaXZP+ofUscMpVVBHghaSeDgyNNgjFrZmqMsbZFFVjqr+F2lX1tu4zmR/kQBKlEjq
VYv32M7e6RchnXQkUfu+/Po5DjBfx7LHwszg4j51o2lSZLGqeJarV8qPsel5rOh0GnMtVZqDP4aw
xDTVT9brf1Av2zLcpUKF951qwE1UG8FB6JmllIwu6FDCtMhDPPZ7f9OAJG+J0mS2buDlrQ7whDuy
/q+SBFuh64+phDagMpaWrMLnyAw/zEYk66oNfikyeYv6xuJm7NtFFACgqsfjIhlaeGXodNniSbZP
Okfx+ANi1kHP6R9YYsO2Q9aHzGcvRh80ThSJv7iaYFkYw+zUIBqEHhHLmKfseto/Q9vyIepBGfCZ
Ulh6MhSOHAU6coGtExBkKIy+RZi2loI+mqOabeLK2g+tGBerwzWcdfBJ1qWojkpNY0tnzU7r6jWr
vdwB2H5f+RVY8bGr5+SVeK8ZnDVzUziG8ZVG4dJXE5sx7qpN9UQTeG+Wox2Y+L/ybWo297IpHwy5
GxUGBKQRIU1hS4jo2wFT933d7JlEg7brLN/Idw0wRoK8VbW380qOtacL4We6LUHTb3P+B23NLxq2
y0aLH8QAubUss9V6G+JfqThYH+odCBq+LaqxdKvGcA1ZPUcG7L7bdK0qzSbCP1oEgw1vnXVhxCFg
weEqNmurKIPjqMC5TJV3aOOD98rTh55qqyFLfg+plFYzVhC07co9zI9hdBa0zwMaNHYeo0EdJcOu
6os7cxi2rT1m2ZuhGm6fiAX2nXtab0ZTe8SrXxHDyWKsE0vLFUfEATSdGhFZKW6EVsMeM6HLBrZD
Joll5l+BHi3SGIjAKH2Nk+JpNERudc1gdwJJLSDRcAiUzlhrD51PVppeWppU3LZSl0rU7Yf0iXaA
vmn6cdCSF+ll63DsF0nRmFaqQXiZVK5ZPfdFCUyxBlWhrzJ9LaIPoQxWV72NmQmvpfhpABO4B1On
UFO36bUVJSjTSoBa1Q57scLbabUw4bti6sQpef1Q1NKtCF6M2w89+GBkz9EYzoQHPkdkRV7vxoPu
RJrqgehSLWNQMsCeW7elZ4UitEeo4s7dbacTfiNbMCd3m6FFmjRCtKtVY0370vIQc0obiDMrj99p
1UMTmtoJngUq+rcIhE27Odr/9dalwIsm5YQJMs2iadnJDp456vetYwQOdfyN7qiBXe1OGm1iH862
La9hMkEC+TfmJJdW9KbRc9NTYZpdr2GOWxkOX3mbE9m5cDg4cw2kCmGKY/sLsoX27yNMd3sr6Ny5
YvcaJvrsl0zStbTkUKURyAhLaCqZRutbmufZeg2nSfqS6YMdRxA9gRkCq7VV3Se20L+orC0lgPtK
VLi3U4CrOfGPdZmkZKlpDKB1YV0qj+2EAn0rYOZKNmx7zqAIgqfZLHFuD3m9P/ZjzMkWTDsjbRsV
Fpt6DYNqfVDv616FQCK4aHEbbyR9Z2bmSJIghmt2X3uW9KBGZB5kFLpcL1qnVmHbWigAAJb63AG5
2gr58esmmddYjYQop26E2hV2a7yQoL2TwQOwglYPHGUOqlyt4S05mutNXPaWT+7gP4xPJ9mYmoEu
UKAsQXU5QuwaJuvtMdXRUOtj6CenVeCqKmTbabXOUhFaoVpu87p3C4+v8xi6UYkCXVQabWjHnvKA
Wn3xl89RYy6KxPPfOK2higTYWVWHT2pdrggidiE/AFp1xnZ1e5Nc1E2TcSbZWQVe6ThgNxyARNnG
5rAZ2Uyf5iLDnowwScOCpAYdRvf8Axc4b8ZgV6DxsTSY6Vxe5tiTcSYpVwnzn2xAO/aQ6JDWGgDH
AhmzH5vOikl4h5zkoeihvq8d4Ue51Oq/Im23va9uPRlTO9OKXSWLmTbG7G+aREPRaoMUZu0fTvq6
3kvn2yru2cjJ8WZkx3AiwKsweYi6RejMtTnnln0S/vqKxX4QNv5B1WB1VS9LbW1G8dwhPm2Ps1tu
suiTsEY0hZBBhfN0mAOj3N1L8jrKykoM4nRIaGR9LOMvhgdbJe2fb+/cixR7MvQkuiUeG7wgx76K
NFA3Q2Gb7TPLE4Qq0A3ebo91CYudDDYJVmHfN2U6Yp4Jd0D8BcVmcXJBrzIrfS/WNRD2c48Lcwdz
EqQI7/26ihX/QMsGN1bmzgpOzOyQ6bOwIbI+LPGsB/RE7oz6Swegr8y/bq/c1WkY2sksi0NibJoG
jYpMUxZh4QY2bHAbLGN9Bl/3/Uow2YOMGgBHArjMgXqYhLB8UDMIuPfxoWyTF0byV5aAewutZgpy
brZhNblXEwYhfrmTfcStXPE8J1BD2HL0gWPI3i1Z9DKk2j5tKkBIVVvJws+csH2ZDxv87W1HCYqT
5uH20lzmSobBqGnoIOcCd6ZOX/9yUxGJGYTJwZf+oq1N4HMMbnskeEiZfNKpRLGc1duiFvdJBdPR
/i1l6tKP1Ge0nN97vdpIhSqLNq9X0gRBlEFdVKmFVeTILXS/jW0jUV9u/+hvJu/FaptCCFA/KADi
k9U2KRUA2NTJoegMqCN0u15lj1GWLGF+7YZE3+K16l0kyrY05AGFTsGSTz5qL7SN3ou22ZiAEOFu
3pO0eCFZvFBVsomMfch8iys7+Lw7QzQsR2VEfYABhuIrroxVFHQ2E5CA6LQTwwRxHTSXsUt+wWAG
Koq9Ywb+NvTbJVju4B5kq1ghR6XVfykiOBB8+durcOV2ZniYV00YwOnAtkyC6xDovtmRBotg0tew
Ah4lIS6P8NtQTdweyrwMsYxp2CaqAW1xARr3eSuBNRrx/ShtDmSIXskI7dZYLZgVDsND3KBH1ms5
sWpf1zdBcYh4/pf6ZOsnzFugCbEezOpBV3RilQYHIiiQAzizhd/B7pkdtCZzhrJakhbPFHENJ0Ds
SbenItoYplyih1vAvMr4W+g9JIiTaqOl0aeQXm4R1N5RtytouVfQSskoGhQwXQwKtkjydkWFd9DA
WjHbylLM0Y3Eo+zUpwzPa0Ch0xH4p2ZBtCde8mXiJw9VlmoWiYp3qj6MSbvzuNzwtFW2HHwTJo17
P23dCLlimMcBOP1p916kSg7VcXQ0oFxsRXp6ANlyO2TQj0/0arQSnSCqhTBWGJhFgnKfyAjkqMx8
7EqYnxDRunFp/KpScTCL4FVvwtJSIzCmBLSnysZty3Hvq1A176rHRvPm5FEvk3ODgWahqyaEbVEw
8cmNEsdjIM1RzY6q8ccU1aJuTEeBOK8yQMRhhAJzmDtJ994Nf3Tg12hT4dulj2X1N0ky6DKni3TU
0bqawwpdSVnOf9fk3ol0WSZCaNmxI9kfhJ5N16SPURQ/FNAryCLYNKBewL7b+FAubQftOR3fO29c
qH65HNMPT587AJd07POVEqdC4kffvfYSkshwyI5D4u90Nbd7qi/DIHRHA/33FFbF0vsVmitQAtAr
gdDD+KBymNJz9DAMYZEicZClLGrFW9BAmzme328o5/GQoV9PgJzVqcrw3/mvSw1icrON8yN0s93Q
z+9EEw8W0bzPZFBahw7jOi1z15TKXRngk1U9REUUoMvA0c1svZAOkFkvrcQDcKTv5IBKONFrBy/+
zsBLh4a/61h5CjRuG/1v3tXgAIVbpdcdTZd3XenWNZ78QknsTms2Soy+CoQE7CzLZgqFy3TrPAxN
UtmAfrvAIgwZMSBdvSUK4ozZRz/kTirnnsguUxMMhupdg6QEpcYUxhglIB5SP2vgv/Em2d0Q/467
/8t8fgwxOX9yDIxUcsynq3YBLa0Aj7MaeQ3b0CJyJn08nZnJHjmbzvRMcVkVmY7p1KXp+CO1tKJ/
8mEhbEpt2Sr9Ic/b0kKMnxl3ZhmnRWRTB0YvxGkZNdALgTlfaMbz7evpssmE0/njU00f3iIj5VUC
O+CDdp/ugJTCw7Ptu6adw73zJG1cP3vu/5p4NxlzUlJ2Wh7H1MS8TA5XvuTPKDWrnVPAuLzjzyc2
uXel6LtWBnlzKAthRxV3M5SSPvlS6hnZ4bmvNDlZud5oqcYwmxHNQTW5y4GszvT3299pbpDTn/8I
oiPYkOgfYJBcqa1e3Se4h7s5zvfcIKcl/TEI1+UYaRn2wmBKW4p7gThRGTPLdVlRnH+XSd1Xjgwn
6RQbWPccFs8Kf729UnP//iQwxCgmQmhEItDhFdSXSKf959sjzC3TJBykfDSTUsMynag5rJewe0ys
Uv11e5SZ/Tst74qwDobwNI8Cyp1qBsszegcyr12N48wdePWG1kyo/yBZpxqdAuE4z6RstLw/JKxz
siDfdh38owek5yxr3wtz/ISNF2RtiteS5S8iTx+GOHyOq+ENvmGv4aCs+qBYZaYAQD1T/gizmdkz
l0geRAwBIC3wIXi4J1Od60IdEux/PT3S1lyojeJ6gAs4ZOAFvHDpkaN68FrDMcqPuNgVAq/dw6Ea
/mbBfU4flZI7qd9kEElIXpu87SyQQpblPNTvoiV6ynQIOH4E+H2iTrVK+j718zJl6THx6oVoxWZo
gC4YkOEYcOUekmeYUbtFru4rOadgcG1P/kxHJ6eqbyovJxCUOQZmZIkACEpNt3q8jt7elJevwTBK
UrkOtQadoPKdOhDyyo9h5ZXmx174q9KDr7PO8C4dLBX5SxvFLshh/kXKwMKr/HIshxlBu2tblaOK
0gk6/8xk02qqyQZZt2qUH/VwXegpmFAAHTThEs1dtwq+Eu3ZK6FI3CPkc7c0S7wyrluVunEV76Ht
5faGeijDR7M23dsrc0l4MTj6ABpaGZoQXJBJVIBN1Skfqpoj6w23QoXX6D7EMfv0AQTpt7avloZU
37QIb/V5+RAGYov6LFjnet06aZq6gdk4LSG2AYBHIHoLRCyrzuBa1482ThYoL681bCZI+JTB6CRP
OJg7x0bq6LIT+ECONmWwJ1bb+snXTGBoY9sbFFtJNDA/UWC15qZu83UK7Rw/l04ZRHZp5h7A4HwF
N69nqLRZpnmkrF6yrr/zordqhNxDzx7aE3Fp/Gp5+hKMc4yXy2iNVRMIPog6RDO/X4F+XDkiK4ce
AkjNEQ/be53QrWk83v4wlxCK04f5McTkVou9yshTD0M0heoKVXX6+I7pYktIsANY1uVI8yVP8FZf
PqdN45ZY/JmfcBnLz3/C5HQWARTOkSI2R5QNUqwV0xodWJUsuO03S6E6KjpF9kkv33fmZJrmFnhy
Haq8j0deYluGnXkfZepdPdfAmxthsvGVQdQgsmEEGDFCk1B1Sn8OTzgzxBQpPoSZZEGA9SP+fRDd
Mz4jxj23R6Y3YDqGI/VCDDDCmArmw4qrO+zRf+IbCH2s5lRK56YzyX9xjyWDTrBiWVc6fMydMFvf
3nFXmqpnO24KBCeZ6md4AWuOC7I0DzSzavnAzSXEPtz689slxx4QS4AMQ72kWVlrD+t4E2xiW9qr
27/lSvP9/LecluPHGW9IA2BmfZpu3u1J3mxyDbbVwZHIBMqCz6NxzCv+FHpwdalgkuW/DMbMT5g5
f1PIeATZF6/J8Qv87G+vsE05fngpeeB+NHMLXL5anwebb1edH3MdmqHxRh8jdTY8zmDDRb8V8Cpn
gNVBAijHwn/z7eyRz3zwK3Xc+SJPQowRZ1qepdjB3rAaP/WN5hbP5Va58/hS3UDByEn/D0J7k8lO
YksLhDjVQ0y2/UgNV7Z2gqvqF1t2wJO0FrMltP96W1aLhu7UfA+8CFnNvbNcSQ1PEwdV0kReACWl
SQNHCKg2G+CqQRO+dbLeUTM8h1vVCAiNVe5Gh6GcRaMpd+MHn+zVwi4fhvDkMj3z6a88B5z/kMmp
rpSMaN3pVFdutPdXbeA2I7o6y5OqmmmnL/Su2MlVfA8y5ybeN80GUBIAKeYMoq4Hl3/rMal7wTXx
IL3SIA+JqrUaeK7hz2TjcyNMzjPaoRV0Vk4TrallgmNf+3MeyZfp7Planv78xzHyVNnEBsMQgxns
WfyhcfGQd/e3A9PpYjpv65wPMkkMclGrgclqBH2ld2T/eyjr1UluRBpvcbQnzftsI+n7SejWkJNT
2nhmN9QahmyrwoojvujwesLFfSe5HaXqyW19HQ6vVRk7tNHskirLLB/2mgGpiTC0NbU/UM9c3F6H
S6Tl9zn+t2Um51iO0jNBWz3tXAjiLlroDgI2stZWcw4iV9L38yWf5Ap93qZDpeC7nihf/lZdKTZx
u7uT4Js4CEuzQIk64jl/ocw+qH8H+RtrP4XSdm2W5GqAWRbJZ8G3euG5nhHYvbkYqO8MYgfz4h2v
7nrWWpygX+8HwBv+PSGPJHnk3bMP7rKoHwC7dPxAhTXC1ue/vOqx8ujcF7l+Yf3ni3w/Kv3Y/7FR
Ujgk4xB3G8MBDBHZYnmEaJp9oo6BG+/bJXLFudBx5fHg7POYkxAWIk0W9YDPoy/xcAAlygpDhs/J
X+gUWNk6dodXWKPP7opTSJp+GUYRvBkxTj2IyWnnXg/AFolxKtDgXOi2aqGAjTDToHeUDSTlZl/n
rx39nyNOjn4cRJ6sK6U+DuLR9JJlHDGQRNd+SG010OANrTi+kszcEFd3/89RJ6ffi1XwAIvsdM5g
T97q9lg6GVk1+2jjL8Ebc3rPHV3jvahWbEEZPDTnUCVz856cdIOncawEmPdPv6x5c9m5YSbHHJxH
v1V0fNB+Ua7/25ZrfpirafuPBf0ObD+OSUEjP1EC7Fd/7y37NfDBzkdvi1/ZAgJEM12ya7fez7Em
eQZ0ArNhgIvmEV15PKZ+JeXMtXr6+jdOwfdkf0wmMBqmmcTHZAwdL3NfSdE5Kawsx8EJxFzadDVR
/TmdaZpgxqFeaqeSitvpmsLQMLH1J2OPQhivXcvYTaGL6MxpM1+Laz9HnaQOta4bvC8xqhybzdBt
gkZano+iGMi925fa1XTs51CToBLBX4bko1cfq4Y5hhLuR015j2Mo8LU5pPhSky11eGbBJMONxQjN
qtTqDGSHNc5dVDqKAZO3fu3XHhQC6lVX5G/B2H9kRfikxdLt/Tnhyuv7ixtMQw/2BMA9T3n0AjZa
URA0xzgKFsZJnMDMZq6VuSEmq59Efm+2HDuMV7nF+97Jq/L/OcRk1SkxxgJ4jeaYA43e+Y9m4s19
2MsuK55r6b+FmsTuxITWmW+EOCdx7STyJeK+ExedS7pioebBQs0AImtqW5fECU48gPGDADhO5b0v
KiAfdlnwx++PsQ+hsmompby+v//9tkmEp7IdWdeezrDQHIAgRHNogBr047l+7/8Q+v6NNInkpq7E
NRFYBbnWN/kiW9ZW6RobaX1XejOx75vTeBabGBRa0XQ1TE7Q3mSTgE5HHkEILRgOKHHu00GrLTAO
fqsKQdkOWZ6hydFxDvmm4dHdyJNtH5hfQaArK9XwAkBK8GbeSxgVZ71qa1WiulqjwI+Yq9IqQvUp
UIuV3xWfZUjBFKnvuNYIJ/KE43cjbDwYdHqUN5qhxct8N4RQMI2l06Zwiujnzsj32/R0qnBcoCCR
U8OEqMb5OQQYqdXbsE8OzRDcRVVsgyTjjgpP7dIvX2PaLfshPFR99+mXcNj2ykVGI6cOQtvvNCeU
o+trvwQrHAP8E6oClKMUf2oVnuMwKCn9+6z/pcafw7ey4jFEyxYtbVtNFHD1IttUayDfyH1LJZKf
HOhptu2p8XU7Nl7EAXxNA8mWboANeFIoOZ+iEGrmpVqbH+p64yHW0XCuGL4sdM6HmN7MSmxqQw/d
kQM4YpuWP1TlkRourNhTS3EhALIYmSX4p0IOpyp4Tt744hhORp/c1Wol9aCC89dBhspxbD7zjroe
fJDQQ7+9kqdwdrFZ/q3k9M7OacJ0iArnB78LbaV/yeB7kLCZR4+5QSZhG2AYloLjnB+6sLMj6tk5
v4cX+er2VC5ytsmaTSJ3kDVAMYSYipTPKSts0r2X+jNRfmtx4yi0sVJvDsl/mRBPxpyEckpDWTVw
1zp0m3GhmOtUOWTEDdV1CmKl7TnM6RxS3o36U6TbonYT35nXaj9FylvfcHLgk5ZlnHNsFk/XrSb1
3EL/NNiy6YuFx97lnNXeN6Li1niTyN2lIRiymPZBnIDjdQ7x2IG/lGm+6qFltgNzfqW14r4FxQEC
6GBc6noD/rFUl+1YgootH1o9c4N6cPzIuzNhJAmPEbEmgf5kthpcjYZPpSzXASmWPsk2UVWFrsjw
6CnHzALCaTXEWFU2HkLDszwF6u6Fum4Gb1lXxA3a9wBSqEOS2idN61qbQV5+6y2dz15VgahS8ZhL
OdW+n9F+ZLme5EQx6lQ99KXcj7hD8ETae4OVSoh4FIegCaBy+yujg50BHDmgGwCcmoqwGJh/kHlb
XhU4tfTvVO1Zy/eZYIuyUp0s9xcGasdQT1d6Wz9G/l9NR01VkWfT6+7ZwC1VW4k8cpD2oCP55jVv
oX9Qho8IXB7Bc6scvspmUXioOLUWOqmlpel861XVtvLbex1tAcNjSyi1P3VBQy0YCswJ71we8/OV
meyLoTaquC8VeQAIbptocBQCl9lvZ+gclzX+5MxNgr/JSpO0dZ8fwJyBt5W+yOSzCiIdU1KIQSWr
KFZs2KVEeu6qgI2O0b0BbmBgHtXAWORhu/l/hZ3p0w7wdZCyLnH6KMtdAa57GEDqeJBuivf9Grjq
oYBgaO7eHvXyfeR7FaA+pBrEUHG+z69AYCFaGgOrecADrd12AyTiWrvKeruiGjhEBWCH3DGiAzWf
u7J5DRhbAAm9qRngnfnQvaais3te3xUUcM+g3fg63rxjmqbPhSZdaVSOwmEzdPtXXyZ9k1892SIQ
FGNejbzgEOzCh3A1on3W2v3XqRsEe6u5RPvKLWqqlHDoiWuMIe04X6MizwicGKvkEAajW4Sem5Rk
FxjdGuIJWzUuXWQZTqf0+9TXY5xP/0mVxV/4rb3zIFqGdXxQwT22KhCyTA8CYDpMjzy5SBTvrgXI
2Q5B5rNoWzJwdkdsQNWY2VvfcibnwQYgb27oKCuBdzen4E4qaGL2tCSHDFxZpq3GE9PVf0zyR/ho
b3yeb5Qg3lShepTYfXVKf3MVlOOR1Ei/2jRxG4PaANGWFvX7X9LDo6DSrbog3ZOh+1CDDFgLjYA/
PL7QsoqspMYTz+Bvmdk8cx9ivWNj7jQazFQZl7UtIwDqMxPQSoOJiyCqZSbezzoodec82FUwyART
M6kODRFOwj7LbFOIP9CStGP4T9GutnONrvOQLCIeL3hkbhTtTlJtB4kZVw1Le2D5vVke9Wi+Sjmd
o+kX+PlLJzs2hViuojUUyqhas8Y++qPqu1wQNDii6imt01f4a776eQVd00Te4WXhMQFaHgAI748W
MvAi5GcPJqjVlWNj4bIsnVbVvkibPJtauG25t0hKdV+LAdKp0RPhDVAMnrBPYiyMv6VgWEdOBG3G
hterJsCn9cmiAmRF1+FthvrRUP5ELMLT3ODG8i3Gc4lZr4LOaXo3oCsPr3YifjCgl1qXm9Z7Hb2l
aB+jYrQJ1Dj1FGnsVwfpMGDhiResIHDpwhHhOVNAR8XFJgt5TA3heq1m1zHqtJHHTmOWgN7Kj6z3
napLF3JUVbA2QbUIi5cSMi/MyO/qAT50lP6Kygr3I5FrQfEtQWH6a0jwQgYd27myTMUHnfolJh+i
0xdhccCO9obC8it0iTFmAtDTiZl9coeNdjBrsgEAs0w8gvJDlw0OC8O1Wt8T4yhjzQojCXJbAlLt
CwWGEZrX1iB6R9AeNoZbP4AmG3LoMFVhwHjw0mM/PEWGfDRJs4Xs2NvtWDd3G06uqcxoUDcJVR58
UGNoqMFpXC7LcIZ8dFkJnd25bBLiMkCdAkQ2icvwT8/RB4b1xe15XIq5sPMhJrVIT8g4+KGQh5O1
TJsswATywGgAbmenOkOw9jm8bU27W6Dz6x+MEnaEDrFyw0FXY+b+OB2288N4/lMm7X2FoCgjjSkP
SfueYC2HgqyLCrb1RbDsow+v/nt77peH/3y8SeEim6ZpO67JQ9cyR+nGBYL9YvTvvUBCUWKOrXlZ
wJyPdtpRPzJLCb680aDaPfgESnQx962Cs3Va3xlhZxHkunxkHGz1xrk9y7k9NCliAr8Dy6vg2KkV
XugqZRvlsyIsc19ukq5EVdb6sedHBzYYEGctDr4K3ZUK4hh/TEgnBAlxkja0KS+RqeWLOBxXA0nX
YSGfWAgECFpkrTq4uWzWtyc/t+iT+A7Tsl7JmkQ9xGtjYWzRKF0EK207B2+40oA6fVywBAH7o3BF
nZyixOgCuM9nGAfVaDykmyJv7DYLj3Hqb2GDVZ66SAOUV9SXoTiYKWSF2zuVoymWV07bvIYxbF4o
3RH9kfUp6qHHtgrsyIQ2EnhPfYw0Kr2LzK8O0UYoucsYtCdqiItUZmNTBXpwYmhf4Z88k4heD3P/
5jU5kizz65yEmFfIQc3xnkLOcBe83f5I13fov0EmreWigFooK1BzZUPjeAFxToTx20Nc3wf/hpgc
dSRZaZaX2AcdQR+dbbxxyStqKeOfpN1U8UY3n24PeKWOOd8Rk+OuRIk0xhYr1y7oIn+T9R1dRcsP
GEtqjui3uBhXgXClrc10Y64v5n8K2KmzjS4KWVaMyUM+vujNOouMmbz7+pb4zwBT4Hc4Qmg8HXFh
hAH8l4Sv4q71P/F4OrOCM9HZmBwpwnqPhArGGaAWA/OqXRhuZSecPCFr0zOc29/rW8vwxuVjTHa6
J7MhSBMiD/ApXlJPXybI6LS0XjGW7KAhtVSrbsszJB6V36ROHMcPIMOiWC+DYGE2dJmx3xKxTnIQ
78PYToxsDwIQqB3FqtRRTsC+GF5UMBe2KZQDTE5tNoTLEaDPMiF/eZq5WjrnRXKlIju7dKby0tTU
0drtGTkEyUJD+cgNE03u0AnhHk/S3qK6sZLkYwhqFAdwCjYRW24v7CW87jzBME4b9se9J1gcofDE
3aCLPeq1JwFGQsSA7UtY5HRlZ6vxMR0edehehjsv8gBwbWcSi9nfMDmM3POE8CtODqP+Bc0NW8eV
yyFagiQdvmT3HABxzpewirXNfBeRY8DIzDLM7ebJLZxKODHBFk0e9Ji/NJCXyhp4XvV8J1N10XfN
zHBXunj48AJWvlw1hEAhdr7qARtGNgQaOSQJ4pwHITCWt5u+oQ9KCNNOJSt6yHeawaqlabEy0wC7
toXYJh+EZxu1eJHju8zfe9jNZeSvyuBjE3+2XvUa+XdVkjlque6LnTaaywKVS5n+1r77gQNKPCqC
z0wXjY068E2wLSzGAMPieGyKPoeUbbsYDMqmO+ZCvsFsYiahvf6tf8x8st/aiMGHLo4gS7Os19De
GrfcFYUDyTA3X9JPHEJzpml4+hcvQsePESe7q2BD2reQbjmU1VuNl6ZxzuPntDluDTDZPIVXkDSp
MQArpVUC+wOOg8WbE9NqDvB++q23hppkclpQ5wk9zaXo8r9qDrJdAKIrLC9mosLclCaJWZd1NKwZ
vhLZKP1Wt5slUIiubg2/UAV70YIsikV08B0xdxAvkainePTja51ShR/xyOiHSstUzLCOE3vkmwH6
TbUKKTP6pzX3XvoWcoBDgVCtoTvHK6swi51CZ64bdjp/N9Z5Wtn1UTWoyulX6DVdyJgAR7eUpVhI
8ah3xaGpd0a6Inl6TKtXQT04hLQbmcaPvdcf0prakXghfrhtWOpUJ9edBgUbL7ZtxUBQRmclh95z
kOGvFXZYhw5VFIsgEHSytCtNs0UGYTOUHrBoaD1qBaVpaZB1A7/gzpedXQClircpKONVq1DJwCju
m98xRImsnn9IxO4ggTCpJgtuhbH3HNIH6LLHVlqOnz1AxU3GFyEJX1p4MbI8Rfdcy947XOV4i7rT
+nEOTHHtzAOWADM/Ae6NQEPw/JtmaTQOQUzJwUhip4ZzhyXRoAhUZhn9Sm2kPfZbFZhfKVZp9ZuC
DmSWM2nRJeMeYlI/fgOf1OpVEzVZg0fqg9FsdAheFblue5HSobs14GoDcTr+UFNioaDl9MMbX+BA
czL/3Daej2rgbzq8dt3XzDG7Epo0dBY1qPCfjA6nT6kp98awIDXZ1w6xB8Cf22XkJstm0eyYv5Wr
U2N2Dol09Wv8GHT6uFopzM91/j0oQHqj2+3lf5H2Zctxw8qSX4QIECRB8pVb72ptlmS/MCwv3Ped
Xz9JTcy4BXU07rnnWQ5XAywUClVZmW7ggpEBg4IOuMHlPTL0vr+ep8uFfgyGXZxqMkxjxpqW3rG8
BNvomxqj409OyfhQsl1eTbZibRIgOZd+M+K2t9LJy4PlMFHLH/sKdLUIrME7mR7K+duo/+yMTYhI
3i19bId5/gZeiROxoOaj5CBEIcy2TNLYA4eiD4dK4kavWLSNtCWEst1gHXqtegOOVrVNFdLKBgef
Qkf5eViCGtBvg7wEwTDszdJkJ5JCOAu991+dGgJo0L0D3nBPe/1F5cPGjKGtZRU4jHX+pA3BFhif
Z1CLYVZwARFjn6Ppn/phRH70UeKHbbeHJmxiaD5NAzfv2V2dwscgcZku+w6MoAsu9yB9GaC2rugq
qo0gDmzRVZxfGQBDeQnYDVE9DunWZvxbAySQpNoLeuM1uo/BoxKYfgm7+vJrMF7wle0KFeYZCC1j
GHeBUrgdhM4XTo4qaqiumjKHgiPKIeFTmi9bpPN3Fe9/DBxEiiBTTGliUyh7hjqe5cBPaMVpjPvj
bDhqXbwP4OSxNR3alWrY77K6cOdqKuxwQM+zoKkbdMUxNjNHq7RjwQc/15GZK/EdqGAf9LzGtB3b
gnX/lQ+gVRuDfRzrbgxrtMtnW+evVtp6ddofu7R8oMhCW73o7FhV/J4ZR+R/W6SAxICY+yr53Qx3
RUxSb8wgb2PVtRdx48UEd4ltFNGjEiko/73MZggSBYgw41nULtNWcpTXB4hwYzAOWATkA9bqutgS
msulzOt5xFGuy2NfI6aHk1/QwSsTaEMk56hc3pvkoITPqPZa+utt81fy10/Whfu6hFQYWpGwDmw9
OoBst/AHEv+NMv2nWSqS2/Has+WTNSGeUy0EfVQDawDeROgdx+xQLo/6YqEGwZ71LrUHyp0C5BD5
/Pvbf7VSsa2k1lAAg/gbvSs6wEPV6TSmfzrwhmqKG0WZZFuvAFHwMv73VcXCUThUTTx0sGbk1l3f
QQM3/W40EE8pe7fUT9kIFtgzAX2NBR6Hle92iI/T9A30LQ6qifYyb26v/grm4fMPEt7BpEe3jCz4
QXP6hImdkzJpHgWtFdO4nYTvK5luUbe20fZgxG1B01I6FeR7Te0t1yNcbvscPQhweXeq7JddSRk/
bZXwpKHhaOrxegAg0v29QIqoE6hm7XRIsgT1m0q0+zp7C3PNIebsGsFjWXZuHEP/Vg1tCsJXyUat
9Ycb59Fcr96LGwdDLG1arCciIsp7Wj02XeglGd5D+s4c+SZahgN4zzv9sc8k742rG/HvUv84PReW
jRS8q5hVo3ecGn871K5DkoJs9qUIXm6vUWZI3PEobXD7wFAXWV66IIXEe0qnHSaoDNnXvRreLhYl
bKcZDHNBWUPvRqdDF2dbb0xXQVfUNm3uz1uIGNxe29epEuRrl1mK8GpraYtrIe/pXaOgC0ZPSfFc
1ezQxq2dAYgRzbuW3I/B99tmr/R8P5td9/zi46k0ptE4I1GhauoZZuOCk8du83TLwseoau0JUoKW
8VCWD3lV2b35K6BuMBUbBZPkTRnvrAbpW73RyN0cHSt6qMFATIrX0Xw1CggRGnjsL+es1B3efB+Q
gRiKstXY6N9ehjTHMz4vg+lFA7kS5Hh0Dw2NuYWUjx17xFM36T0dHDBzoLIiuxZkSZ5wCYEVDCFg
GOhdnNfHoQPdZviTxl4fnkiBlA5sWlOOESlo3mavOnuL0Bi/vewrne3PX0+4mEKtynm+fj1wXa68
1jvQjrvWYzvtWXJvE6fzQHJoW2DBdfst3YNHaYH8Y25Lc+wr7/RL7xVxKWRlf5/WxL71sEqt8Cwo
l4D3G6PBvT/lQKduhsnTAY2TjuHITAuF2SCYQ7Af4ysESGuTPtlqZIrAN71IfGw98V8C7L+I8NG5
vDgp4AUmQTthr3XgWab6AfXL19ufc/WXWxaE+GblQzjRFPFNV5tjEGZ+Psablv0eVAagws9++nXb
nrG6xy2DQpCLZmWOhvVlpAWzPyKN4Sgl1+kbVf2e6C+N2tloGNkJyJoNYrpULzY5Ogl+xJ6V/jkw
gOdogQUr9T3aFhyTtOqGs2fCHiD0AqHnFDzsuTd10LMbDbcEMTpI/9yhWpBV/NKA+WieS0C9q/KM
VPoVg3pd9MsChiCuIztZ2t/1BJEx08us/tSjAkBH4IcPyQAW+v6Qzb+43hz1juzM4DebNa+KwMan
PIcx4Hi/LUyd0eWHuRyb9qHnuxkPp3bsbHBPOlHWP8XaNzPLziHD+G1pumNFHLPpQb5n/tSM53Jq
DyzvDxboB29v+fVU8sKLhDA/Rqg0YaQDYd6dPcUFvseZv6c7VN037YFI+vVfuz5g2gSX4v8TcbGE
DzxMfVj3DGpqYGBBQSZ2VlRqMqegjd3nqD/HGttbYYanFrFVqMkDmpWDI0MLs81UMyeSSgB+Xb/w
i4T16z3XSUFLdk52CNSFP23Bm/tibfAMd8In2YjeR/fnk4cL5oTrLa/BydLSfDgnRqh75Qh5ip6G
P0D5SNXWiYq/hY55b3U6xGTGuwu1Zk4dtUDUXHUUaEi8LJjdciicKtL8KsecBE2cSYk8NhoveIRs
uni4z83vhWl6XXZkpv4nG9rzBPWmNn7rkK2OhX5vRd94UEAlOt6neeQoSJz1hvhLQOysz2xgN/7O
oJNFNo3Z2ike/1oxQdGoTV8UAl4RUil7MDTKIGtfItq6ORec5MLtMTLezKaCOc25/bbMjy2XIfDW
W/fL7v8zoAk1KGMqornjBhiykBXW8T6v0q3V417mqC0t3u2jpX4Jn5+XI3KzjSilVpCvhH4ZcDdm
CWhTnbtqAq3sSEFvI/DmLgVapwMm6aTxh9x4i5rwQOeTWQPxNI94JxhHiup8o2yhnIGW2asxVfYU
qhiQKW1jHH+10FnQSOTG3ewVRnVUSQNFm6Tbcy1+jVR0UxsAHkPig5DHbvBM0RaZ2sqX605Y5Zq4
XlxDahKVrdZB5iCLfoIe1C0IMtJSAgX8Wj0UrAhXUTFF6TQMcI3RAedqZWsbIH1t4zUCk/fkDF70
Pu1xLtz8LJt5k/mMELLIaBYdICGQtlKAsULt24BqhAaikXLhXkWIe9trvlyB60JxtKgFzQiw3ArZ
Q2roKc+MkaHwr/vrMLe6aXfNRobIWOPMl5NwYUb4ah1Y0AJzbClqFZE7QmMVCBhU0VRIgsySPEVm
Svh0eTyGoYFL95wE38Akag/jLwKDerC9vXNfya2ErRO+VNAshjZ1Cj0XR+YgkLkTEAXKPttS6ST8
1Uh1sX3CrdG3RpGbwNOe6/AZKPRwlHam11259YGEiwLU0kVJQOR1nrrKM0pg2jO0FFV3Wc5shqxP
ooE7jdV21P5u6sUOO/orLQvJS/qq718sc/375dnuZpX0eAOeo7Vzn4DkHVD7iRNgXKDUM7aSZORq
KLkwJ7xf9FRjIYpWMJcCLRpuc+1vCzK4224iMyJcMii8D3VNB3q22FEz7pvwe4cb9LYNiXuIFX6W
Ra1uZiM9K1WNYQR/1EuJBckqxHq+ko8haBIXbBX/zfS7hP7IBhkmSLYKIUakxmD0dQVBujbrHvIM
qqipVu0yhjkUriY/A2M4tmHQuEDQdm4GkXNnhr5ESOf7lqMwH1SAnIISCGhJaAkdmga3ntkipQGV
XuuMhQqu9RSRe9Ce4rA+RNGPYNIcxqytXqgPeC85vJ9tRme71t9C3dgn0Mqz0neetwdegn9owFQo
+zWhg1JHBLN+EOUCTmPsQ6+rxt8LRDiznkJHCoTJxW7OvKoqAOsPD6CKAspocVJ0iFPW/Q7q1nQC
lu9o396BrArxsPyWERBLpPo+0sq9ks7HBpqJeVAeYjq7s6pUNmjP7stE8QxbjXAjFLl1HOMaeGED
FzB/qVKMAXbdeaii04Tyc2ZyzARX1W5E3R7yEJDDwZMknJ0AKDdIn+xNXr4p6AZEGfqq6B1MwFHP
hQxlKfMbIRg3SDvmBfXUswoes6pw5n5bJaZ72/2VDx7BG9Hro8l8EThAvL20QwV4RQj2y2ZRdoOK
1iImuUduHKwYQtiYCdGT5rFdhWaWvkZuBNL8ZNhhstMl+VuIR1COAFM0bwD7ATCYlcBF4wUXQEmK
DudluquAySDW5FLjiQK1FmqHujloXerXZuiNmAvSTfzX8+8eEwoT/6Vm6qHuImjgQZIqUx54yR+1
oHVi/sb0k7qoLu/vkjH5AfFzIDyIq9HojgUQHuPLT4Kqk4FngaKeE/N9Tn7HOeZF9DslpzZqm8Pw
TCCphsKjDb4Xu4nuVPIY1acUYhVkeuuB7Rzj2J5KjOEBVtPV+yBaJ7p2ORizmg6NV/U4F+9K82PJ
zR1HA0VtqUP0woNasa/hKJQzBJFbQL4NVGsX7FWlzeiuBP6SFHda8rsf/5DqWZ/+FOQP0X5HK88H
z+1YKewC4hxphE40+nCYqjz2+WBHxdI6bG4ezUTr9vNCXzpNxcxr2RunyOqQ6Fj8vtLCfdBjoRMz
nukYRYektx5YEd5FqranxfJYa2bpsll/v+0/V5wUvVhQChqcMjTa1r9feA8d9IkaMep0Ie9dXT0F
0eDo6X9pRLhg5wC8L1MXIkbj3WeNi9uFgztDEPb2WiTZj8iQWPSdAXp9ZD+p1nud2vtNYvpWPNsL
nri3TV3ZtsvU8ePxfbFtUKMblgLTCee++WWiiWiyEPp4Msp12YKEnKCnacGDec0JjPemUmyMYXkk
A52l8Z+3ED4ndB+PgosFMZ7XJWIuEjpVOeZm9hYFJt65mV1GfAe325ZJcR/iLUvyGPPaweb2fsru
PyFTGKe8NPsG6UjLOJpNv0gqQ/RLkn2xSgnUSdlpZAYKLUb6HWXZUwY9cBCAPQ+kfTCT9C6DkG4N
WrTbK5N4isiXmE8a2KpQ9DnrS2jH2mNqnoz57b+zIWQPlhLkOoDZ6wsDgfnn0H1rJhmf7ZV1XAYK
MQuaSyWqS24t4FYv3UZ5DsxHC2NbtxfylWvFAE7wXzgS+0lFNVrBUNQYQ/OSXXIfHvJ9fTLBL7Kd
fcVLXQvENZ4psSpbmnBRx9mUJaWmL2duPQVp7s0x0LEB826vTWZlPQIXJ0wjOrhwW1jJlNbmyQsm
c0GF4P93RtYfcWHEpElLhyJCdS88s1XxNXypchnGSbYSIZyHOYfivQUjmXoMkNA36O3ooGX775Yi
BL/KgioplO6XcxoChjcAQBYbXkFzyY59BeEJLie8hJLCAvjPwuU0g2iNgcerecLctA3FzQ336dba
yRomV6L6Jx8XYl3Qlahs0wzPzYr5erMPRnNjtv1+MqXCwOvBF3LDS1Ni0CsKAEMMgrDauOldt1MP
y2HlmZw86yX1ZdUbiVt8iXTlmBODwi30+pRVll2lrxqXhfFrZe1PSxJiXWBqC95HazwFieUqMD2Y
dliD1SVGx4uCnhiqqug/2PJm05U76pNlIUxMIwhPIPeznEcos4zo4kfR39suL/PFj1nsi+OrWlMZ
lCrC37gyTfm5l4Ox4BWat47mNz+qU7/tJadM4owi36tS53jfGdpyrsrvU8G9MEOzwJqdhb1K1vYF
pPD5nIl8r4mlsq6BJvc5V1huQwFimyoDpHnR6AF/xARIGFpgGJReNgvDTHH587b9D1+/dRaEeDLh
Im6MCp+v9PiGOZo3L/sU7+vqvGxNF0Ow537HU6cH1XV2353CyOZ3MmmZK0nIJxcSYo3RtsqcYboB
cyoRpHEUB1RBdp2rtlZ+q3h87sr3vKgkuZXsXIrxhg95VBHEm8xKQD0ET8JTrDar3e0NlphRhYK/
Zs7gs0oQRy0IIIdd6ILXHgVIw7ttRuKwH8MzF0ekBI+REoUpPVPwB1nqgok+fa93P3TyH7NMfHbY
D/jEhSVeoDdQ5GD/qKzdio5o+scAE723lyPbNSGoqFZb5VaT0HMVQm61LQA0qRwDr8/bZlbnvuH8
qpB88NbkExvXYx7nTh6HXpW9leyea8A0llJ41Pqpb1kTjlqb9mHTgLfgXEAYJ8VV0ITeYqB2xIhT
djsDj3862Dl6vLdXKTleH12iiy9mDlkzZxa+mKl0m6oFC850qOqfUw6RxNl0OV6ftA63t43KHFI4
XkaqhDRbEFfq6UePUUs9tpwANdsh/H3b0PqNbuyq2FGraLuMRIHnGzFxM0zYG7J8QeKMYhctiYxq
VjHqfE7YC4+eFBRClFR248guOU24wasKSXBNkCdoG9XXj8XZ8kZfewbJ+jF/Sk7RjkhK67JlCWds
VjuDsQEbB4kGcG5gIuHPUoYS35MlJtr6+S6cD7l9E3Ua7rfWmz0wtM8/UQADMxPAwCthKY3s5hsy
cjkXrcQBtXX5F4bpEva5Zcb03CUY+FUmL4WGn0EyUP3IrhKZC64/5cKUZTWARhO8YeKKudCGDptF
so3XvxXnqERhABDKpZ8t1MA2N2POEKhC6ExE3G2Dn7xovNtH6Xo4/GdF+FZNWXdWqwwLhvAsp7G+
W/Q0q4AVAng+yDot1z/PP1vC5yGqqiV12+Ph3L+eeTHtOuXUIQLfXtH1L/PPivBl9CXOlkSh+DKF
5pbqcYlklWbZlxGCemJl00xBP3NeFl+DQiLt9preSD6/bLOEBGns1HTg2bici6EGxjd0ghJuwLhX
hJYkbsvWI8RtXQsiLdKxY01VuiF7KTEeQSwZ6EdiRYRwd6VB8tHAgkpgg1M1cctMswHsluybzIzQ
yjZmnTe8VJZzsGzLKPR4eR6kHvAVp/qREf1/JzOFyD32ahW1DbYsnUEAtzTWDwNzB4F6p5btLiT9
hqvpYleBZWsgJ7vt4LIVCoGBxMw0Qo4VpoCkdxYgVA3zckxS3DYjiQwilNrKy5oyhtOaBacmeKgG
4sQ1ZCjI9ySSQWSk+7mu+SKcDi2FlGWFMJQCMJrnvaOld6R9j5OjkgOuGWceWQp7VvLN7UVKDQvR
ogV6N1hadY0Wo99A5Kiu3tUB82H1nw5kOJRAyTBJvSqXPMIkx9sUYkhsRBEaXLCbAD/IMGceBB3A
Z4Wth7KxzmsBUbeAbdOhlkRNEdyh1fo8zmqznDsFQ4QWOpt9LvGVq9t4aUM4D22SLtZoZYAJdP1z
G033UfljTkrPrL430CTQTXW3MsEOXSqJXVfrpJeWhdOgskQJuFUvZ8DRfsa5+gyd3AeLTj4okb+b
GsqlHLOUIHw6AQS3K5vyrJfc1zFPqcyWx0FtdNujZLu9/v3CkwvFiPNKbZdzBIZXLf6l5Y1kydfO
/+WKhbOiaHQEJBYWzPiNYpyLpFuzkeF8r/nnpRHhXGBErRzUCUYyldv1Em5CDJ2DPtguwRZ5e8eu
BZpLU8JRmBS1B+Neh+tnrE+W1e7MBNpjo3oOxnDLRsu5bY6vvii+HsBJzIFjQWKliHOpKD5nLF8i
lF/Q01fn2en6kwa0G4QSCyckoPMnSr/vKD2NHUNAUKz5CRf+e1ktb3U7zRvWYDStBE+RW6Wd25Wa
E6EBrJqZ31vqFmPgiJLB5Kiz6TVxAv7Hhxr8W3G9gNaghHjpQo/EXB4LNPsjcE/PITmaUF+xiyk9
BWAy5si8IKnnt2kIhjz0esfQNjlYZwzTrjoQGidPgY5hu2Kf0Gfet2+hydG07tiB62OK4pH2ChT4
awLmhAFzISpmGbNMgbwb6Aehs357O68eQBNaKrqiAiYBib3PDj9PltK1Xa1i6GB+mbQJMB1nieza
IQ4wRPsiB4UmVHXAMS2Dk10/CP//Q4rDvZlWGRPvEuRhCdm1i7kJ1nEtpvi3V3j9KPwzI2QUbGVA
r9N4OfcGiHprdUNAqTqz1E6kg/7Xg8c/U8JeWvWkAceM4kRu6LbOMqefZIA1mQkhXlZR340jKkZn
ngPa3D6mhuLd3q8PVpYbB8wQQuCEeUw+zVjFNIGoGWyOS/dktNSOhtqf8wYAmVPffgMCGpOZpgOc
b6aA9cPEBHvWmCl61JHbV5Avydku5dbJoEe64HcOTsNb10xAbpvptqZi9r3Y5RDDy8pgozYPTFcO
M96Vpe6HyvtcPNHpTxb+LKpmH4KlDvh9oCnArYEtbQk51QqepqmpPsB970qSvWO0QbN1bS3Jdl3m
9cqE+VUZcPWj+CduDkbAwCJqWYb2VXpqMJou5hXS4PJQ6ndBGLnBoHo9pLU1VIDTsvlRZM17isUQ
Hj9EM6grwtheKtXpzUOg7sow204l2F756JVKDiXLwWNJ6PJlfFVCE6S1xQCo6gDqPzK2YLfqSz8o
3lpFksFcfeZfrkRw1qlBnlYD/3iuwZ3GW5iz/uTBU9n2Hoi0naB5SUAr1liPSoy5Yu13TBW7KPR9
YDAbtMmSW/GrphdScnMl7gRdmwJRTeGYTok2zNBsgyJk0ThlNLjTuJJZYsg8r12LBt6YvmOq/xCm
tacbFXrrKohloud1GGAiFaYeRptnjVuA98HqMwdjhNDQ0CW14Q/6UPH7X/5MYdeSABmYGqTqXUAU
++MGomwzmxogDcYjWXrVyYLUK8biR6awZNV72qhdgUm/CPE+BeJyX5KuAGtb/54ouo+5fn+gsTMo
EOhLZl8j/W4uQ+CEO9eKTTsLMXum4XwFieWmCGA0J/5c1TgSw++0A5GzmT0BrEScush8kP0dCqbi
oFXbTH9qBlAoK8oLtWJ3Aj0OUcHc0lhe13TnLv2dBdOGVmBFA5aLRpNTkMQxU4zBh1CgCmuvJD8H
E4C7tH+IVqkMqEhIdlO9FpsvLh+xadPWEd6U2ajeAYQLYhDmNQMuVPMptkBLNbh1AL3lBBCvo0UK
4JKOUXZugvthOSgdPID3hySIXw3A9AYI7YFAes8waJA2M0b5M1frR6jA3afF0DrdGPvIb/cpCPdL
Zn1HdxyiJ9Hs50WMsfdglzRUkqhcPWCXixNyMNDK8SHi8Ggdoq52hXGJGewfma2B/DHdNN6CoQkN
WDCwhjixL4OTXrtdL60LaRkQ4Xw2h0K9q+irohontgD3uygyjP1633w5D//SB2Z+Th/ywhhLMuA8
rF1M86++XYkwwntIPtjwRanSncxhhFpHZASgTTJy9S7P5p2GHmnPf3GFuIYlQzlcu2gv9k/sAo2g
b2nytMFB78ZNictHGSaJ+18bUNAvbQgxr+kylgQhcq+KV8AbgrVXXyDDxVc1DJAPAC6QKYgBRN2Z
SDxbJXDbBROroLmENKpvYoK1pCeTnzup88pWL6QZETiuQ44pr7vewGlsq6ei+l/Usi/XLmQZETCZ
Ch3WvDPkbyADdowg3E/ZiySZue2eIiownouEmCj23jVWvctB1pYBf2FpmexLXmsUXa5GOOuVovOZ
hdivkT2nGFVd8sWdl3uluW8BzW07AzdoiEguucRln0k45DWFLnc745CzEXEPD4WkDPzbO3ht2O2T
kwon3BgrKJxqsLFyf5EK037cBazIAS0G1NqkGCbJCVeFE143WR60S6eCpuJUV8XWMJlj5ckmmTL3
9srWzbkRusQ2VJhaBcNYnXoXD5pLEkgngHMBAfnQd/pmtP4XMwSX+yj2pKKmYIZBsI+ZFkF+pXab
ecs6KQBfsighP0nriXUpWKnwteJtuk83+gbKO9JZlq+z6mu69i/ua0KAMK0hBRktju/k833Z2pUf
7FZ4hwE5LbwV5c0hyX0mdqWqxYrUJIBfqM1pMoxHKx+PBP2h2z4hOVBiCyqp8fruP5w9xgxjoRzD
Pni6bWI9L7fcTggVHdFGXq85zzwmu7LFlH+feXFXbHgG8Q+CIptkJkO2c2KQACN/S6F9cNcYYGXT
M9sEAF75X03FfnIJIVAkwWiNWYxYO/mgp18O6iHdtJD9ocuBbcetLMGRBAqRlHUM53lhEzxdxSTA
BAGwSW+haWLu4kpGUSAx9TGge1EUVAp8qrGC7608bhFgAMEYOBMoVKfyP+cO/3ywRIrWkIYmiScc
rDWhCg/Wm955cPe09MLkxP+AGj72Ih/8Um5Y2TnkQmpw4T8OG/oug8F9pTEXfooQS2KqsQrPLfyU
s/GGIcbccuIYKgIg2XZUJHqDM7oZeCj/TmgPlxhOsQ3jMDyCff9Je7x9aL6Kdwi/RYg3jVqWyHnw
Wzp3cJXkEfIxGvEsTLE2aOD5BUTFoARpYKqz77bTi4n+p10+qy+qsrW05046Cym5PEQG1qhNhqGL
EM3JOG3b6WECKUCq+IE622l3d3vx14OtCqFrg2HCU7GExfd00WhY4mQNfrhVUicHO48bO8md4kFL
UXGKPzIk8VVsA8zpimmZzOQiyV3WdFMf66F2Z4EWM51AV0DyQ2KmZKfV6T2IX52V0GEioCBVEq+L
zMM4NZGbm/VzA35AyQaIMVPRdAh3aOh/WKqlom+HmHpxAId4yFPNQHN7hROuErWgZqy/5d80iEW1
u8IjLr+DHIRTnmVFSuyyEK9F20K8Jlg4+hCEnkDGvo3Uxq6W3wtqW40S+Zwd9BIMokcj+tODEsLC
TENR4Fx0QEZX7WnEnLzO7li2WcB8yTIQRwJyicGEOngbSbcFjbATg0dWBbdLlGOolqXeMCfblr1b
9dYcs8zJWrznI4zP1x0mcl4x2naoy+peVTTP4hmGlMAbpf8wwG0HSrt+WRwd1bUJ9BfKjqqxS9rX
fshtas4HlkxgUa5PrVK5iomynjLs0rrcGGPnjUvi6oO+jUrwyKWBUw+QBi0qfxxPKm0clLacOu+2
RYzMSAO1Igk2C3nGoLij5qEPMYo65WC8LPYxCkl90tqpdZyiwrYS5oQopkcFBamt5qbtSxA/5F3v
xRkgYmNkU1Q/AJRwyaBvwMvJashcoAJfQMBDg0ad2iNZSr+H1XMwUGcYQC6nRStF9ivUV9xBM+yW
NUd1eMFkrdOY0I2YgA0cyG4cDM8anxYwAeVxeazyh7VOwKMcyNDiDi1Yl0Glg0Elro3A60frXcah
wA2hQTB03TUouBMdtBYKAZPwy6CkPtMGp1dbj7N5m5im36TEZRnGouY/DIwMQ/DeW3/j+YGM34pa
9ZoMY49WYdM88IYURIZpcN8rfE944o+tZac5NOPH5C5KKxRPU/SbjGPWQKxyLnZgCDypZbShZXNk
/Wgn1mth+Ej2na75O2RmBPUcxQlN8O9mxrGwAtfko91piRNTMJ104CNVV7rO36GC2gN7qyFimh8n
dmo45ECsN4oRQV2p/EGfT8o8n/LwV7pMm6HUXGNBjZa/xRW8bSx9dSZew58KRbGtGSIDjMPbBicK
HwO4WRN0bgX2EaYEXkv1HVGp147f6NKcWdb6Zv5HC0EtkMdbzAAfA+AtVIzxzVXlpAyjcGsTjz/X
WvVgNLG3VO+dlUJRsfDC+tzlxXZA02SMDnFjeiRVUACM3AmEWUmsewnqP1N1YPxcaJk/8PsuZvuq
RiEzeDfHwC/Iy1ApEA95qett3dT4x8OuBflcHBF7MKDkjZy1hBfnIBONgOEb40eol9kGI7Y+VC60
kZyxybcMh7Ku+z0JS4dDiLICI8PI/xSQfYAb7lBERQ7QuWDwTx1SYS4mR5kubB4NpXw06eCCWm9X
AIUMndd9HVEIS26S6ttoPZljgxIlAaNU8BDnf+KlOKfd4CsJuD2s2DEKqElpygnsiphiVM5LP+8x
RQpSq0NLfy/kN/CBNhilb8fZL7csYh2H6BO02ii3rC/UpkFtlhxoEnpCFHgucgcy1WA21dzgO0YD
3fxbc0heW0Tc/ona2YY/Nt8MKPzY0sxjLXxc5sjC7/joV1/Ee2torDlcf0frBZvIqZ6a+/Eb0rzq
qdzwHX0Kjiv2v3OA3unfJ6hTSbPLLxeg+BOE2kyYaCjWBvgJydHcgHp3X72HO+6mO+5Xm3Fbeur9
7c3/Qlv4fy1qjEGQHTp5Im1hM45x0M3TeslBBO7QOmARnaitJE5nczy4mV369GAYUGSX3XIfQ09f
N/yfbTHVA7arYebHBUuddRghedI9YzNtYr+W8PmITyxxmUIyA0xKzMp6oKeIHXMU79P2P03XPyxA
cNBYswVqii+DTjUW3SpRGpuN3I+Vs07R0oS67Ng9Sz7ZtbUwAPw4UhKkZ5bwtNKh/KtEPYjuEAuP
ieZk32sHarUY4KgXn7rp/4ApbK1/fP5SHPO6FvIhblAVk1afUyE9nc3cCvv5lO3C7Sp/oW+i7f9A
Z12saCnaZztCHWZKzUIrtHY+JR92hi0SBgc6L1upbuzXTfxkSUSWZSEoWDE/PcPvIU/929gmLnFW
axDKZXbyIK8iiy9iYW3iSdMaomY6i5ZTAFXwhoBuUs0h4pX6EvcQ342iHeFUqRGrFF4XM8LY6FmD
rXmFH3rEwbkGsNYuz4H9PyGL/mib3PARUzhiWpN2tASnHuwqvuJ2u+p7vUH6sVleA0yEIU/dQAH9
R+ZgyNvVHbqdXXBY+zJuwauuCnImjQOngcMhnA5r5LROomg+aRvdVyEUhP6Wn+xb2evga4YOB7qw
IxyJHGQE2RLDDnugjoanqXmfQlwLveJTKJVIvBKmYU1XGTT4uG5AzOPzASzmPptYpk+n8m/ybPjB
qdvFe1TmXYrBTpA2Dd7KKRT6smm7KzfSZ8PCQ8TinRKQkf0fys5rt3ElC9dPRIA53DJKsuWcb4gO
NnPOfPrzsQc445Z9WmeAAQbTe3aXWCyuWuEP81EM9AMaideZIwUNU097cksvuUZk7pyZn3xa5v45
wZ8e9uQV0rxOxnhFsDfFSdlbfa6GIDoMQewjp3CBJh56OUmA+JaPJ6Yr3FKQetMO5YXH/v1cVvAF
qvLnx5Ca0PI1jK0Q/Hvn59JUplxr56O1gxa/H4LNLbj+mSDmJDmakx+ia/Fc6f1tqPi05ha8PmUi
uhipRbSt2br1vnzlYiQ4rXfQyfdjINxkbuKeO8/qN29awwFV1jT6abJunR4xMS7SJW5W8dgOyYFL
+zJN8cUdin2RSG65MkgcBXvFvrLBIyfsfomA2FUsYORuxVuCVF1IEFiBI4LHoqJSL5vaYa3a3VKn
QVFAu2fiL2goqasoUxVvhrl64mzhb2gyX35ahBtz3Bf9ZVJo3lB/WCECIzVq4FRWRUUmIvD8NF+6
hqmmpTuzaCIgd2OaFcZa+kFcH1TqABkN1az8ncgWglc62mLPcnEPYkIq8ONMXpMaPebidlY/0g51
F/RF9eIDyUh0YsegRIAsVp8zilahmbyuXikr6PB0qM0hhbFA1y7W1yiPDwn1gJBl+yaGCRa1ztw0
9qIIXlWM+8awjhLsNzEj21Y8kepGkCVnoWaUssshomkgFkFU3pPnIU4zOF1xn8xBDRqFGmQR0HYZ
X8T0IWOMLuuhW5WMi9WHbYMb3CCnPLY1fJNSpi/ANhSB6gFodJG/rM1FbQh+zxzIbH5KXWhrBriq
5Icsrg6lgy2M92r5UgGJlai42j0ebs7UzE5vSI7Kf9dhZ8fTR5a1AV2ml0HBpnJ6FmTV18Bi6B3a
H61oo4JhiwOwWo1+IMr5er/YQ6ZdSB1z8egp1F60ibok35UMxafifuV/TUpxNOaPDhNJDf1hnCYD
axb8SaSX2L1tHqg5dRflTFce5qVySk13VEgM3YQjc3kbprpdIcWuR4BWdPk2s5R93uYbAANDam4b
9ACFrQeB5mcoLxd6izEXhEhjAMeh5RekNXa1NaygU9UYyKId8lzRRAAm6NZr5YhI0ocaleJRXQ5T
wm7S6kqYbq7tszLojiilB7PGm3KefQFHj6X1uxbXI02z11HxE/l+zFOvzZobFayDql6Nbb1P011p
5E68vuWJfp1ks2OuyGI1v4oxpYgu3LH4uWjvq3UzdtuU9WNIWr8tH8ZUszuLTqJ2pWwWSlNoC7To
6wGE8W8jWp0csdFQi3DCREocr4C244ozP5JhceRWclcwgeZ6H1OOj5bhZBnBQ6GSBBFUox4SUS3O
81FqzUBff3fDx1CQFySlz/ndy+AxUJELlPK+W56bEMG6/JeaLh7d4b1Jp2ca79dO8ua2ujGKya/L
cjcXH2NfOYZxs+BBuqi609KoraX7dApEjYIVzNuQYdK2aqgLCUFqSB+KgmMewSLd0O6jHSYXU5U6
JVTdlabReqfUSHHPDDCToME/NLvVCB2l+aRHlzHpGb0xxyoLu+P96ubkjDKChesDVl83epx6OU4q
IxpIQh17SIDsdXEOWmvyECJzcfihZVxru1HAxLC/imDwIUoG7miypdwrkTPMLJ2Xv5d5mYqLarSg
j7YlvciD6RTjxzg955pka1JP+HjNhKM6fEzCYRhjO8FGvZ2RP1PeM+N6Werd1LtRtU96ei+l5swV
kaxsXLAxS9p7kQBQtT8k1a6NTDdZ25uwB7qZrgevk2yoakE33iVEvyW6XfvXxRDRxwFUvhJJMToW
tQ9NRykqDz1RmIIltDxpbq7HFh4k5rWzcCd11AKI/7FLWl36RjjbolXYkQaF+Li556W4Tmg1gk8x
DoelgZ+76pzJRb/e5H/fKSfZg1A2laSqxnJsO9jBhpNm7W7eJNOG0G2mwS1Qux2Qj9IA5dHIiKfE
bkbEPGftYCbx3kB9LxzOjeetr9erZsgmFi9cc4b+xWQmMQRhUiWTKkPBCkDu/DotiJQVCFxzz5TM
UULjUihuBTUGS9u6cvrRrS/rikUt0V6dfkbCXWeo9tQvB4Wfp3XG+1RY+1THSkEjMOmDYwiPEsdf
S/v7tRyoAukbtZtMMObNzQ8lITyhPGaomdNFgIHwJUqjmz5/yVfTkQbrwsgYc+Tprgm7xi4tLIgT
yatljNYSdJYm9dI0fgGjdVa1u5KFkSBsHoessXNddjW8wxfzaBozJtGxN4tj0KhPifk2TUyRkKfS
p4taty6TpnGq4mLrCQuzGEzrPdZ2TlQIrtX90IyLJATvlD33nfwKQS5yklHbq3jcaHnt1FYX4CDW
qihZ0cJKlMUfcZjNkTPGG+cGYD83qOlCijx3pr4m+H+9vVMEr6WplZZWnXgUW/iozgjO8aW7yg6m
u1zXT9pteqU4FBYPuj+TiZ9NiL9ffmuV6DiyAWL6OzdTatmS2qoWqS+2bLAKhmPhrRfZI5UWEvdA
8Q7Ljg5ADBTpXMfk24NrqeJW23B6T6f5mZGKYbKY65Ezm8UA/fL9FL2e+Wa/Fjbs76dFTurHuk6b
uZZy8ahcr77hN4HlhbtirzipVzrn0s4vLhW0TQyFjoKkynApxD9V5adUN+qmLmU5Hkn1tykLYpHj
deKNF+RN3uyQt9RX1b690nd1BvvzfxXyPV3+JEDpuZA18bKux4G+e2u8jvPjv7fT1L6LgYom4wwv
qaasnrZr1CY11nFu12OPZ9SCUtyqJDYmTzurj73aMi5S8dkcnoTs7UkTfkSr5gwjPVy+f4Thfb3W
/ELU3bBguLOUblwgzrG2wZI+SlKLc4fkRSgGiIv8K1cfG6aP0DqSKrlsBC70IQrU9rEcPjYX26JW
7XbJAjmsfo8aluSz6ssCJIS1cfSstSXzKEyWX+ftq9k0hZ0KkpM1vwdzsicccQyRbmCXYRyU+Etp
+lE4wGXQ90lZ3w5L+NJrld+k4VMrFvuBu06gZY9cQ2BIIJIz1Z3VEn1xQP7itOuxagOQsIsgws3h
nVHiTV3eTGbsJCTKck9lR7/dlFp/xHi+7l9rk38Bbn8lPbbND11p/AbTt2V57yYeLCuO1tr5U66+
qvToUbc7ChpuJ9WvJQXyMkluM9b7EC/jkflNjbJ0iwfK+CsFj5lGdOyxdS3v5OjnmCpeURBkNdgk
pDXbqzKQi1zLu5Qrf0xHFcKefK2p8WsFqCGPsAejjBg8gMBglvyh7rB8f9AVpiYh04ZcBI6/eqG8
Gbur/ijdh/mui3T49Q/oq9kS7qFgmy/kSnCsyHIgZThcXXaSpH5P1TH0V1L5s7WEwGIIUMnIDwwK
z06TCoMITKYm60o3MEwire/MwdbxaOu1Dks4ZAEHyR8hroBNpUpQcH6CG1IPlrfEKiQrEiCL+qpa
XTFbvTweuUKWoGxYeLXckUR9UDG1UEoSptytdTEQQ91tTcHRsI9LrOfKUHeC9tCPPUnoak+5gpOc
cozkxRZbWPyDHkRjG2hjyC1FxWZUrhVVQaoITiaaPq3AYGlkG1lwW1CrXaYIQaa+DKaEFP4AeBZj
+kHdyThttfKKOmZvm7gmFvGrwfBXtBiphO8TG0sK6xhWzALlfjDvdYUbeGguGqTQlMmvpGMlVzwr
SSL38jhEjELTl0KUeTP13dC8J1jBrvoA67t9bXPTHsb+F+Qo5o84X1qyU7c4c0mIaUYGcso99UOF
+sjCOCx016XaS0J0oaq3eUelo9/XsuKWWuP2NaYf6lZsLY4Bc9Wqkc6+WYEQMJG15QU5xZRECKGs
rn81RNg7s+Ua2Y9yvM2G63opdnEu7hLuVjTsGMHxN2a5R42ObU8VQuCSXEPDEYRtmrurliRxWQDZ
vDQTcROTush6KDJkti0bTp1dyBLjpchXNYDrqKfk00aXatGq6/zSfK5gpTSI8FEigXO/L7EvGvqH
BRh+91QAQx0FUoP0KleifRa9K+JrxN+nTXeDkh+shFAi8qXGjYNQihuLr/267KpEBJmRUrE+Luvo
CPpLN7wy+9vHbWMrSeFb5atI1KkkbKLLm3ZhZGzCioXJtCsGlEfz2zju3a4+NNtoVEVfOkIVlb79
YuqHHrK5kt7FMYCVPrcnTXLI7x0U1e0+WZxYf8zHEDT/6mpoUvbxZbG84HaRkmmmsB8oJrtHU75n
jl6FqVuXTxEuI7gNrhrlvA4iD1ZzWsi4lGF6rvCdxjNs0s5DrOK6EKXHrNj1xAZLym19zh2r0vaN
qnn68pZJP8SsOPRdfK2G0tWMK20pMLFvXhWJwfqgeFatHmu0PeeMTwuluRXbtC4b7Zk1JoverPSo
iW8Uu5mRXeEsyWRSc7tZxgTkUaJYsfIrmUlmWIqunqfXSWPt8ln74zWxdNHV3GSBkn+ofecBDnVT
wP+k/uHSXlbU62lGbpSmuLQ3ByE0HXM0d0UYHgTrvqxkp62LQJBr8D1MQaHdkIbyr+IWp953k2T3
euQMhnGt4Djc6eDtmCM3Mz3I6jlUay8vE4f0wQ5nvhQzdjVJ8nOgc/lSBQvGsf3aAUdnfB8L7mqY
2IO+zkV6WRM80y6/A2zhrtwsYZQ4Q/R7XoVgMsojnuz2WNMKoGOi6LKt9O8tHRc9bFwj2qIaMVjB
CbNo/QhYA7ZxinY9CM+S+CuqLqJ+i4wU83mFwWbn61H11FFHZ5IeFElKRn438DGL1eKbzLqnnBix
Bd8az1wRtFVuvkodBuPz+xo1Ti/pUA31R22USc+t3yDcUOlR4R0ZQT9aThO3rqInbkEzqWoNRrcf
g2BdZVEU6BZ8u07x10QNBCHC5GCw+7lAjlL3ez7xLl3BdsWZQ/fa6c0aas+jENZOEVr4jGsOZnLO
pBAy5tu8ebXqlWja+fAKL/U0v0D5yqnRC5MiBcejt5x7rzNzT+luZ8MK4gk8q8p7YsKuSbfQ3Y+W
cDl1by3minjwqYnKN96RXZDxI/Ao5PqtlpleV75Zi3pRq+txtu5FfddifJzRYlAFyU9r2S7lkNZB
5sqC5uInYytL5BZqeWhpHsT5bI8Ww9K4wGH0NR0fKyvh8CV+PvCa2ocFUU5E6i7avAKiMnud/qud
B3+Se08plmDBmGYgVg3xY9u9m1EKAONKxu+zJoswkwJu2GMVPTXyu77qvgwneipqJy2CFIpKl4mO
ZaLE2zykyT7HKTnVBl9CM1nnBpvj8WIKiRvT5BkjmoX4PUoymmRdemibnrq5cZPavDFK9TKJKlAl
kj+RPsWoHHT1Q62/zRa3WggiLvkpY5OUd9bPnFIELI1Tk6a1Q+bnkelN8rOylgcw4OugOpESBnl9
P9fFflRnJxoldMpfDDF0+vS5Wqf9mumIXHBDKW84kD2pMr5Z5CgjRV3cyk6aKwcKbndsiYL6I4I2
B0keL+RMtAdleogAARXFpT4NO9peknIs1x9NWjiJRukv/+6qW6ArnrEOnmiAsW9dUTbuGlS7olrw
laL/PbWI/gzDzayEbtkshw5WHXQmdCM7TygfEF44WDjMDJg/CCY9Mhpr/GNMoxhYy2BbpCt0qJP8
rWpKDydlJwPYokY/AXv5Lc26Na6dFvpEK7B3/WDH1eDhqu6MsfEnKe76gsbHa0hyFko4L81Xc/U4
pHdmp1NMMuJEolkpwAh1PwckfY1f8KLg6Ry7legnzF4EbScaBTcjlxGN11bSXNzl2mLrMUTOOP+w
sAYx+xzNwPQ/GKaUpAdZ5zwWfV19kWgqRU1KD2yCX/fSGvt+Xi63492bj2v+Ex8vJ56u6Tf7sWVv
G55FwTDeAOp2olze9fFdyrlfq5FcRHJG9fci8W3loZ2PxzZ/TiIU6PRhr+l3WqcQP341euVq1sdU
Hq30Ry8+MbxC+E+xkSbfdfQHJDq6HQz8tp/2Keio1ngvTIGssLYT85bpFIN6fKKqxYF35Axg48X5
Vx/BYUOIU183t+GFst2wdRVvqTh2a2Gh71V7LZmUar6xN0Cs0OentS+dlc36fmr1aY6x1bOfiruy
VVAjkbr5OPpoFTFitbziMvVNF18xh3ZG0O1GX3DPDfu/KSoZWn1a96Sqa/u6NFCdn6nRkztk1P3s
Qtr1z9lb4fB6WBvvJe0A2Mgt3xEw/3fF97VB8PfiJw0C1AFUkFrpNsPu99nhjzyTL+/ODqa2wdPp
vNUUKSlRn2YweApPNI1ljCONddTbeo/NuwtoyLVu8zt5g8KfpXZ9YZYxCDN0ifAiWSgLMSr6+2UW
VTou6ijLRwoae+HzDaP0oG4XiJbvBuPKMh4s801ofqIAwJSls6UZ1kvfvxsoAJCDuv/zNvNzLFib
liHr4uk4vRgLCcF8ReYdRzt6UQEqWP7/ByThKypoe+z/rnPSDhnNLpLJ0rd1zI+NcEDGh+CgnbLL
+pnBH52xry/1r9VONrmP8lANR4lNllWma9iyLZs5rxjEyq8/3o3qvWU9pqK5r62HiTi6cB+u80s3
JsjAV/aKzaj4KIMQK8BGrplItQt+t54o2TkVk8ClSbDQnsUmxF/ctAWjCBKRv22g68p1idxtzhRD
SgwUqhIGeQZgSQTghN5XGtLIViKvqQ9t8kNUea9r/5JWvS8hBCXSGy3Kzu46gTELtnkykNRltU1p
vhWT5OcEVHWNq0NR3kntiJeW4hrC6FkhYygL42aBXCxZ74WhRh6B648AShxXhMW2ahCNwtVo0oHK
caCWDu18o0mtl0GBrehUjGQYGVOcVWJwJIq7aX4dZDKmmrtPkL1Y4gAqFRVa6uYCQ8z8DTyLz7Cr
rUS7UEZHrm+ZdDqgna/75peeX4kdxbqcHYQ8u+gLid4ImGfhRY8xuOECjksEYcOJ0v1qCJnPZT4m
xkt6TBOFu2KBM/4jJ0FQCs2V8vUm5jagCP2ZCreydbfC+AH0FsQYAGgw8BR1yzXA2T70UmCktZ3L
t6b6POfXA5mgNv+ShGdk8pzNKUAVyttSi6+0Fak8bMDr/qeEnXEXta65mhdpjTN3JzOoLDyTEacC
9LKic4sWOn4ELyOK5GrTuGofUoW+xdKLMeAwsQKC1Y1j1i+ITdBhkLmqOQuycpPT/Tb0hzl+U4Vf
KWW/LMMk2irQ1lZgvKq8tBBUqyb/aOjFdhQUqqm40SIyhJrJBkNPWijUDckvhDlIrV9CEsTkSLEi
uEJzJbVMsg3Llttbq7tIu5upvi2tS6V6qpTc7+dLwdo1kcgVFgVLngdm+EPRUtJ+uCRKfZBrHDeZ
TLdUatqc2XlxPw5XAiWyVV4x/I17w6Y14Ybt5SThBcMwtoqfDEx4i/QGLClljkI34K5VXyYwo8vI
LIfyUGPQf9FOs1MpP9KMZJxcO4rZxfjHsv7Exu8i1kYGKYqTWNfVsO4iHU10BIgES2P3hkshMgFm
MjGn42c0ut2DkZCi/BaUwcHYiMKAKvPQIPnpfKHs3aLnYjLfFmv0JgNwMZVCm99X/OkggjPHyU82
0t1UXmqC5iwoe9Ri7VKqXcbz7C2T7EsTRRXla9n4bfVUh+HPaBjctsov0sU4LKbi1Y14YSnITRnv
GdpwRvgk8xqk8EMKRScHH16RZ5acKtrejPCToJjHfbtAcc8e16z2S2mwa+O1q3fzYtgCxuKjouxq
3p3ZJV6o0qIYO6+nrsnbH1VlkvEDy1iOSVG5Eqr0KfPJDqXhSHrOE+sodlisFCYzal8Cfl6CqbTG
n0oeuUnKqc5TRwLxXTWIElQHtXhb6ZM0y7OqPUoqsGbDt8bnZRu79wgDEq/yevAK1bSzuHTrWHa7
/k4U6A3QXhun4sWofRkfRL1tdyvj8nBEMAqX86gVHACvTjUxv2HEb/UO2iA3+Yp9+iYtyyy2nnGH
B1APdNcrunlXZKg+YdndvoUlX42wtziDcfhoTMd8kKhNScU7ZsaC6kzrb4Y0+gxwPBegjCC6Naxu
zf9DFV4FxlxrdjdZi6fniHTLthw9ptZsy5YFyv9JWh5i5cPsnjv5hxYezaIOZvm9r5XAoh+7ms2Z
6/Qb+Mff99wJ5kRpUJYyOUt/gKCofABZ+MP3qPZzsOzU3fmMQt7SsJMM5q/L7iQ9VFpJDgeVJXtX
8qungQ/lIb2B0JEDeakc01WCBjFxb3IRswCB6q9PkVP4/TsjcOEsAubrcOXvDThJGrlsVaFTVPmo
YTSmKNZFHCWUm+cYmds+/uuhT9JDJIBmuQoH+WgZP2M8o3JElP+dGX2x8/tPpvbflOUEmrYOgqKV
E6mRcW06lAVP2mV3pVzoTvqAKvbthnVk/Op2l9o2YdkLt5pTeqFteb/Aybv5DiT/z8rL8ZWUN5WA
8/a/36TIf7347Z9/rguSfOibnB+Y7ufLyStfs0MSJJG9WUVr+A4zgt8gipWb+clZ19tzOZa1gVA/
rd4nSpKOofifYzcCNc73+e/mrd5LLkk79BHcLgHToo1MH+zG3OkX9H9dZf/vtyR/g3U1dAZt4K0s
VZLMk9M/TBHtiqKbjkZRBjngJ6WAl9Otl1AV7GSCVqEo1136u4i7nUFvkwGwa5l5UNDaiaVLvWK/
rGpf4xwV6yCIUuX+37/wjxj0l6NKaQGOknJK006S0dHKJklWeE1qQB9vT8PpenVjp/uhOrW/PkfB
vDMcdd/TtvKyvepnfhngZ+DUQfnI1vm1QyHq/PtHfb9tn37USZxKK30x044fJQcZnsmS37vlvryp
fTBynnKcXNE1bqOb0DZ3dXC26Pr26zXApBkaonj6qS5esixVN2vrFiUn1sbd/FA5dCQwPGDQosIG
O8c4/SKT9+drNlR2mjeA/s/JW8jLStIEkk5IM8xfe/reEeQ4nQwomeyW2j5ZrmU9cbZL7d97LX1b
+3xa+mSvtai15DiypGO9xq65NN5I/yuLHkKEhcrkIZxfzfo2WS0/69Zz+Npvw7GpqnDKDE0TTx/b
pAOajUmzHb7JA+TuRrdZUL1vBgywkJwCDo6tnWFDfHED+7PXnxY9eeCsU1IzzeMtMIVB6eI5i319
8aO7A9+TvUUecrcewwjPtNNdfFtcSg4YhMwpj3iruJo77c7CDb6NEp9+0UmUyDSkp6Y5ko/Lod1r
F/2FajMAPvS0Tv79sv+Ipnz52j+tdHL/zYYiMPhjpa1Zw8hjHH18tB12wcuOY0lwLtCPMVGOkW3q
bHu6THf9IxpSd2GI9KUtP0tnXsd3fRyDT43oo6oWmNETOoycLLJkhsn28IsDy8tZAZYDaPPFY3QQ
nA4ipvED7dSXxD/HRf0mOTFEEAmqZJh8eoZ5chTiJanFdjSnP/kQtl7TG+yYwLpKHN0uHuZDFNA7
PW4NpcFdLntHeC3f6iA/Kntmv/9+NdtSf78ZfgofAsYwogE99jQCDF299Hm6Hov2sW1/VopxJmP4
5kPfVgBVwnZLsLFOkhJN7BHP16KVjY4JpdGBOclLRAJwPp59/zD/XeokOaHr3qpSDfhKiwRbjN/V
RTizXV8UbogYfz3NSXoxqsukbER9QofiR609PIYH3ckO88/+oofDvnqVq0TOvH2w5z6jb3qefy3+
5/76lF20epenxqKsfEb6gcH0ztiFB6ai7nKjYYnTP6Z2wnk9e018jdV05riqZdWAMgU48SSrKVct
7sVBOmrJ40IHThAniIGmn636VREyi+OaSIFkjEyYzMw6c4K+ZnRbXxBygkhOY3I1/r16NlqKEYkI
pm7dOGXX7zYmBMbsZ4LU14rh72VOmnEZ1giDXnXSsZWhcY6HcfhYxNZbzNd/f3FY951+c/CzTFVU
LOCJliyedldTqVWyPpnors4J1Nn+JqPnFykA8of1MickmUq5iyzC35IwnIiPRl3ervnyodNBSzrt
kNIToBK8nKbKkeeIds3E0LMybsZ+3RtLeqMCZ0mM+rD2E/hzzZ5wXVhn5RDX2KSXDC1CKlRdTAOj
INApYE+z8mc1WfuOHr/YICcZChdGvN5u8ogG/SpxICgXlRMK5s3YbuJfTKdbPX6U/8x/wUy0nROV
8t5cXhC+c/t1hv9qPLUq2Gmp/ZlL/LtdxJS02LWMZHujdAfrvTLuFkv3Up0/UeAixiaayuZ1D4I2
YsazGFyJMfDipAfLXtnZ+lF25X1mWYfE2sQYzV+iaO5WZOTGATLXBEA1C/0QNJEBYKRfFsvWBXmv
l+K1KZCCG+WTHup+LjH8X/HfBI6jlJOzDbmMOX5WzdVNm8VvmtFf29bp1ZDpI13LWvOEudpr0e82
PUZ15OhMrqRRDUI4nI2o7kNjviyk5GqIaZKtq60B+YqK5HKlto4QS0sZ1sTmi4EAtyBFXr6IjrEm
3mzWjgWcPhM38NLAbAcRTABCjhFBytDwbY2aQzZrXtb0SMItu3iqH8PsWm9iZ4BHT7x1465/0Azr
Uu8LN6Q5MsoV90jPz/73uT1NmkSdXorGf0SmwcDqTrKFuJCsVFkm8WrVs32iQkleZRdv9zMyWl+1
IU7WOckVki5u9WVlnaFcnxfA8Fp+1YWeYN2WYm+rMsMm0biWBojkBXgZjETTM4TOL7nB6aOeXFmq
kSq48fATqvkt6cV3oZrR27pXrIMk7szZ+J3Uu2iGWN3+ktejWESPebfrEBVtjyvj/6oQdpZ8rj44
t/8nl9uiaWo3KfwobbIeW4bnrfSG++O/X/IXStLpo5/cb1gFFUWra9l1Jugf1qxcD2DCwIM5WUr/
TusAsffqMSq1h1XW91P3ACYIkJwRSOPiGVnpnvk921Z/zk9Ofs9pQR1OOPGJIk+NGPJezibHWjOH
0eYdbXImB+hQSvHlyJ8NM/jjGMhIk/6WRtqvfCzAfdZw3Mla8O9f9aVQPP1VJ1dSimdTXqejeLUc
IOgV7nYbT3eWBRmyfVbdwR2fpCd6oGC0dkAxkrNMxO1l/2tbTi4rKykbVe/YlhTAlM6ZU2JQV+Hk
T9XvLn9DbuHfT3zuNZxmAEU05X3JepiSH0ER2CaNbk2K9sIIEm86M6v69qiTaIBrhfMDevfvG39K
xDzU1UG8yqGK0MRY3urq7t8PdJoq/nmDn5Y4iTL9oOZisS0xg1lvi3sryc7Eyy+9oNMlTqJIt4J1
bjP2rC5lP6Krbhb7pomDIUPYQ86fEsTgC+EHGQIEFEQJS+Bz+b5FAiw0YRUBPYvg1Br9ayrcyyie
ptOFvN7jeX7mh34f7j7txUlkacyEOjDb9gI1nm4CIp2969TCuNzPLo3nTSAgDoAa/uJIn+/VfmkP
n27UScxp5GTuioKNkirjNulpjv5AYtZZOsBdIJNnqFxq8ShHTwipCjChJCTPU/FM5DtN/05+xKk8
JgBZUZ4kPum6K3bCxAyHNgge0/cMT/599L6/4f6736dGaRO49Lgr2G/4RS5i7Y5sooCVgB5QHIBC
JZSnM2H0NIU+fbiTcCGJeZeXRcMHBf4adM0MhWxkitkoqtPUNyU0OW0Vz0XJc1t6EjTqypLNeWJL
81l6nkfGYeODFcu7uLgWNdicJfWTot1Ium/1FzXC0/PInC3C5roMgdU0BBnDCzPVltWrpjlKDCeQ
Q9vlhv7K6OxiWMoLBVvwc5/Dt7Hu0+vZQsenKssQrAkdX352qzhmMFzNwBAsOjZVgFt7a5OJaT+Y
HEdOG5y3svz+AmYcgiYz5EFYwX+vrsTp1Goaq9NcN9zY+IXkN6k1JPsZxt3lGN2mYKKD83SF/8ex
/O/KJ89tJTHWuhGfIdzDl7V1EXOmZw4MLfctAC0oY3r//hC+vcQ+PepJmDelYZSSlAWttLxtN89F
85auDDpG0M3VHoT/Ofr3l2bEfz6E/z7jSdifBgpoq2dJKqly9ce9tNvUC6TJBUJX/O/Gq1su++kJ
T66Aua8mQd6eUFYHSIAvA6p+E1C+f+/jF/jM6VOdBHBA45XRWn/OzNY3zgGIu+tKz3p0NtZQhZVD
oHt15lbPZ1b+/hr9736ehG5pSRYd0gWhux6dqpp2rXxbCyGjzfeqPWRJ9x7nwYiBYgpGT6gewu42
j7Qz5+iLotnfz2+KW6Pz0xe7hmavSy2/YpVrT1rnXam9p4O0F2S0sgg9VulO47rvox44XhOI0TnX
F/XfR/lLj0IKezkx+lm8UhRPg4FbFf1hTt+o7y66FqXxzRpepVTLGH0OF5uOuRJdDjhni7/1+Lep
fzRwrPHvdkTmwm2SU1zCDWxrf5ZlN0ULOgP9PpsLzMabppBus+YuBUKDdJctm+NjM1+KQgcYc3Hn
asBujhknRDqRGXTLg+dqCVjlZtWQaRsg6vaHNm8DnYTjzHHYgtOXtPT/nndTPLln8Aoy8rliG1as
FQx52P0f0r5rOXKcafaJGEFvbunaSOqWbZkbhiy9J0Hz9Ceh/f4VF8NtzNm52YuJWFUDBKoKVVmZ
Zfg89rk7YYEhpHmbcl8PPkgfAHanE+mhkwwx50ecP5IYxfznYTCEzhqTEL+hIvFGATrG7JWb8+vk
mWA8pUoGTUsNBHBVuNO1awNqDucN/EtK9H/3yhQZ1yjphUJS6otpitDdF2Sjv9ZXgatc6e+Yvkea
uOF5Y96iGNdYi9FUyQacSJgBhDY/BQ3hrGo9sP4sivGGc1WIxUzdFD78TZsTN46iLWDgUE1x++nE
2UJ61s6dRcYpxkYrZ4Pw7RTRTnPBY/QC5I0n+6VvYCaAc+q4PojxhL0gySIAuDgTG/VrupptwaHE
NKAR7X4jWHP8DcsnNsi9acx0cZjbs80geYuHyIfGB7BsBJ20vYDXOmc/6ZE7s5/foXXhZPsAOhZy
hCPZqJhjc0VHU50Eo+pedYGGdroL+g0liCocXp+Kc2y+d35heLSyJO7owSzjyRbQoAimd9l4b0F1
NKbv51e5nij/fUS/c6SFraEF7jxK4DxyRfMCIwF5BrKDBF3QGQJHWrLPB3NbAtB43ixviYxDmYma
R00Fsw1JrusGCDohfLb0u9B6lEVOgY1zz78T0MUSUUA1E3HEQS2bT0vdq3hinV8M72wyjqSrI/Az
BzgoCtCJZn3R9BS9N71MxlFQPsLi/rw53noYr9IkcZRPI8wlleh1CnhUQ44r4Z18xpOMlZzNFnjs
DkSTDkU4Yja0fNJiHvyAk4CDFvefkUurOqhsDrATYDi1I6YTqpZHxvcerKLzgNonMVxLRdKQXMO1
bcQ+8vvsP+wm6Poou5Wkm/jvP39DBSkV1FXxG7ouhLaAjyFFzvH4pYVGs7WlCWY7BUy7GhgnwHZS
UJtSumhtANpZOMJ4ijD0ak2ggpZuQgAD7H7UrgrAia1WvlXT2oH+43NTCF6lNX6mKjwfp6z4uOVP
Y74AlLHrOM/w0wZwNILLDDNErrkzHPIFcWLA/uzhjefdVkP9j01wVP5zxxsS5oVKy0TfsA90xDsM
TZiApo1e7hbRVs2uAP7lrXTN0S2tMhVMVHXbuBSxUjRR0MHwu84E8UnmhcVWiG70OHJ0zHyKQXRX
QCvOnK7j4CafaqeQSq+bQDNj9V6GJgXhMWhQ78CGmeUPo2F94Z7aXmxG0KrAe4BLtuqv1eZDxxD5
lMW7835j9dW0tEQPw8LSUGtTFMSw1HpotABcLbuVD/ZghzS+jmJFapPPwJtufuOpzSIv/nkFUGv4
p+mgKpVYoy4SQ622VAF2UN8IceE180VQb8vhSYpBAkZyzpLXXOVyxUxWaclx31f0qKmUa2S+tjBH
eX5T1wLZ0gLr+61SjELqKmf1nYxAZdeVk8kqZIGmA530Om/tXz4h2sKabokY1WAWBIytGlWZCG/l
Dt64o3USDGug1YgpoPQe/DuOKEJ1jMvnulqlMTU0o03gpjTwTPzzA8I3iVINObMjJbUvb+fY1d5K
itfwKWwHVwrKqanPS9FXk8ylWcZ1SlEiFVYktkew8LjgW8o9sv3OMp/GKz6akbtKxh3miZ7Vej63
R+qaxNlTOx8cGpQwjsJj0CDNTBeDxTGfGnDtHC0WqjNOsUO4NaBYQi2DOnYLYCA50qsZ3Ekoko5X
oNaKPpvxN1g7Vs/U0jTjGaHFqcSDrNE9njwZ82R3oUds4rSlHYU+xY5C83qXHnn9vdXa1NIw4/nm
pJdTpcDHpTiH5hi5KUhDB7c7iNt6e/7iKLz9ZXwfJntKKxUkLLKMvATsQ4V1p6JP3YcX+fAMufUt
QRFOy5HNg7BBzVLPDEVfkLdyii5z8qABFwDmBlPMNn3+0ogQJMNDpNQeBUyJxMbHBKZKaNeBTedA
wMauTWBN717i9ogxXVuB5pMVdWjjVbu0KXjTW986N2wIWW4k411BSt5HADW0R8W47ZPYicoBM/jh
h0nus0Rz5ORTLsGglYAea4rBggK2uMQr5XirjPomBo/VhGZQlkyuWd3nVeAQ816yEOrymzi6DRrU
ymtfm07hdNeCey0qEw+kKLuoVv1ZEDZ4u3utMtrlvAepBXTuTgHmPhuMdmzOf8RvHtlf1qlbEhQ4
dUnUDMb7oQcyCqImtMfE1L2ZECB8S18D4b1FKkyRfgzFMbb2orDrw6cMU/Nph9F3FDlBXxIE6NhO
mI8JAUvAAC5wAxDH2MyTsFXD/qJWQk+Le38UJycE/0ExPIUtijVhCJhJtcM8zGYqo22qVe4AaeMa
VS8RAToRNoJOBQK2aK55mFN2TAO07eBiS+gvkvEbBABnzRIzzNK2kQpHt65QRXJSUGCS7AAGSTfU
ck/NA6dQEY51cN5dp5qnJYpjjFD10yD6C2qGUvBM67KIjW2DHOmNYBZnEvFGA1J1rN0MJCfKnIGy
HXzbc/WRKGrtWTE3+qyFUyopAQIeBfKZGuOkjEEHP4ARdwgCyvtsgla4BYMnYCs9SCuB8a72/Mbv
2sXF9CnsUSQaOKH/GXjmPs8sLU6gd4iH/jBuEBO9GdNZ9aSB+TLn5er0z/1yxH7iHBtg2xhcUTVE
ab4jAFotIKX87DHonNkY6n1LN6AeBFwVxHmYFFR8tOR7jqfi/QAmoWjMGTJkQt8eLRUzhyrKnbO5
TyMQEmj1cWgSTJidhOH/WwQQT5SlB6FfYZEaqgMN7xE8CMaOIq+8lezQM7zuC6J2YNbc8iGhxupZ
Wmw0E9nlzgqBx1XhkFPNoXoRY3uaJjAqNBcSitnTSSg/9TG0CQb+UfgViqdZOTWgrcd9E7urBuOM
ow7XG2JoKoNjtl4DxC4NpbysPESUDSb0MBEHzUnRkYrZg+iEa8nPTbvpu02GF1aXIq5qNZBGgDCS
YmMqmJskmBF9iIHEBYdir1/nRuTMogVigsJW0wyCCoMtKqBzj/w8w0gPcq/oNrPeKivD6Bt2SRWg
sdN5ZgbdDvztpgVFAtgRAOsK6sIvdShDmODmmqNbs3gSLYwvQen2CECq6Rgy4VRteekMK7Qt6aDK
7EQEPZrOgGFFQVEQU5wA2Yb72Ckhu6JiwopzgHk5G8spR9oRE2wx8gnA8Ly6tfsNpur97oQpgsfY
5WGLeVmEwaQvhgb4GEjY/soioickxGCObg7tHV/BbLVgsbgmBpOxlGmVAz5hIADtctyR1gaRzgZh
0+4cpN1cQjXu2pisBdOskaSocAbF5eRVfr7pMBtR7xK7cnh0eNy1MUmEBqZow+xohoSnRfUsdXaO
gm6+g07Kw+/QcMvfqJYzvpYN5yCnb0S5xeqyJPdJfGmMwT6oAhd6jy6oG7cAJCjolwfNVRrgSQU8
93YM869qnNG6zNIC6jASWOD67pNoGKcuQ3JlRKA3Bnx2um7V8SPKhUsxTl5jaSSuaDbgKQtkTJfq
CojC4uI5D834Ik96pEldpW/TQMVUbDseK3nA8FbyXs2Zk7cGpNASt4OosdUEPqnuNdRscmOrCCeA
KOw6eG8Ey9FHwCqhQmti8xRtU9FJXZDMQtBkMgsUFBQM05TAUYKX1ACvWJpgpt/Av43vqdVsiizy
U1FyE3DUSOkJvCHg2BkcM5tAzIXcYITWnHnoMM4313BDitdVNwmGTZMcxqGDi2ajVt3oJqiHgKKR
oUUkfABrKmW3KUFwrkvfFC6adtwUwDEii7GLCorfteFFqYDEJ/CABLUTlaJPBScaS7uVbhL12Zgk
F3SsIE/aN8qnrH009YOVQTkEblacdnoibzrwjbQEzGOxBdLLfmv2SH1B8JsjUQE/0kucWUBtYjxU
zrYlucBtdUFjQ8C5ZIqVV2g3WiScNGBdoxlKLN0+Cj878Kei9g7ZVLRQ896u594ura0a7woRk/Wz
4ZOpPckgV8r3JlGdtJndPpWhf5x2dhfGzzLB1qV3g/Y6jPVjIliubnWYytWUqyTCjo53lnZnQV9s
zA6GjBnuvFVD3wLYVbxG/mNbIl65wyt6hn7YP5mJvAUvFCX7BKT3NkWdRIBqUBuAtSBMPFO7iMqN
QjK3fAXtsdjcQ3fRyaceU9QPFdrus3UlVAc5aQBoxVNyvIv7XV9RtWTQ7hoQ8hmtj7FSn6a8vVNC
sJaOhzqaj3F5SNXuUCZ7AWEsKMeniASHSC+9Iqkvs3baA5XnDuUVEGpuPscPYOMCndVHn312tXgU
VJ5WBs2uz1xXFg8L0joxG0rkCEnyWqYn8D7h7POQqDTsnzPCpD9arQcAQMILgTfoVT6l3rhNJ1cS
UOgAQHg/43Q7GBJCRqBSTAi3OEk9+Dn7TCIURfWkTDHqHDRkjvc9uDDA5uQJm/aOj31ZK/0twonJ
5ECkrxJLKrFYkby1+m2aXavytRDz9pRGwHNrYlJoHTxTgdhgTR2KKPqp8NMN+NbvCxT6eGVWTvbK
olfVsijEqsWKKF8L1TYZ/BatW26OwVmSxQZ9eNyWWMgeM4wrFj7Zvk++sKFhirciXhJlMTE/V2Zd
IxJ27ym3Zz+AbsO4fadRWHS7DX+kh5c+sXioQtBioS6Rz9BKW/CFB8iGbDET6bUfv8HIwknDLSbq
W8oAls2xo4l/ANhVccxkXDSC5cHN6Y+THYBmnvfIomnLmQP5zSm9fG0AVV8mKrZUuoP0mEfJjOJN
cpodsBdCCZB7qXmnhXEqc96TQqi+C03W019plG6bT5jD56dsHAfG9pNAJAS41WDSy0bc+rab/egJ
TKxe7hgQ22x346kbXUyzgOOcPwu+6r1+CiQ6cy2gjScngmpQ70WFeOjFQH6K6GHnkLmQb8/XY9aP
6sIcczXMPJjrLgw7FPBKvCUgaAIxhJvBtb5MIGgDTvFbXv2MC3NMNpz2QhwpA8oPmGIN7jpU2cDk
Vj9DyQ0socfSCTfFCSyrZg7y/itQbqfSdUhpqfhjxLx9Zm5NrmdRAVpeWgghGAaDdjItSyPznFCB
B80HBx6+Clg2FytnCl+a1fYxeEQ6uFVJRrXOIUfkBOB4EDCZ9Bx7AhSrICVYO1Bu0Bu3FbH9PEjt
+gNh8SOYWxRClCtNY/wIerhQi6eniw7Q1vf42qgScz0vb5eZWNz0md5OIgxCKuLdwusHcd/uTpLX
/A4oezUYL5bHBGPgj8COX8AaAXelnZ7AYwmmXB2JB9mCHBOFgAyUhoAi2dn+v5XCF8aZEA2SzN5S
S9wkcd/cZ+68/YvpjCYdPOjFahr3Y4p9nueBrJSyirNbgxWnCN6ArgOuJOJVlFYDy8IM44pQUQeX
dZh2R8Nq8YAyt2S4nsXeAWv5oe3aGJSn4iaOitcqrEB5rG+1WNwm1nSBET73z/wU+2zvSlIpJnUc
dBJddSQoHwOXCIozcvXnzoEdtg8qlLYgP9EhpIqOqOOejFsqrD7BL8HpazvO6lY/6E8lzWDupZmE
pM4sqz3mteS1FnoacuTkyWvSg/MD0AEJTIt5BlpMPH1rAfv9IOeGLw/XUN/mCJXLq1d28VuYK9up
6lQUE94IE2XZfTFFsFh310Yt3RvGXgBWJZ6hG4K+QfBWxdVFD0KoQT4pNeg8W0ixjBdRdZlZ4AeY
JSeODhZGITi7xfuFzDUv8ykr0wBFB/Bw9BsNspD4LPd0gCmgo/i8oLWKdljk+Gz9GnhhWVAmZKqU
XoO0LvWavQ/SZNFFTPYH3HBuvkN3+Ux+9d1HWeRXSqg2Q2J82wRHTelJ0aFGEQ4iG+Bu39AsMpkc
FCBkV4ZG5fb8DnOOI8sl2FTlFE4BkrtJEMG1eVcI9FnKGzbi9bxM+p0Xa5ylKjb1DHlWKt3oGJPL
lMAOMf4qavdCfqfHXyF6KoIFHRIS+WIiOAUKBMOwHTsF5J3gaYf8cofeXdQ8BiUqAem9RMnNj+P4
kM0ghRoacPahlDgJrqKnbhbFVxK0vCat8cYMdO4ZeMtVPAPw+J6hRQzyENBSIUrUgsqdV1r1pT+3
ymQSH70c9cIQvrvgg9cZt9ETreNSsoQUmB1yWez5iay6Gg8XRpkcp5t7PVIrPOUwWJhhsMuXEzQh
ussBNW512GdwNGUAnjcwD2i9r2ILBFAQm4JfdY+VGLhi1TvlOICzFl1H0Lcpj73w1lkvQY2kKXtq
0YEboi8RDcUuAuF9+CXljwkI4EF7V8agf5PuBWkC4Bs8LdVlGmUu7iwYVFwl2YcSSATVo2o+9ELD
CRba2vldNJzYyzPg8Q++N1M+DJi+QmMELHLIaPWvtn4voblUmUPlJRhz+AJ9vHVvoFnzVIoobvV5
Z3kCyI/tfCqtPXKljWmaKNpA73jsIPMHVEaV2WaiVJBIEvZT0myjSDwSAxUpI3INCYhLa+w0DMdV
qHuO+ow50wQzG0Jfb3UxvoLGWmeXhXQHqiPBC4jpSSnZi6nhzq1qZxOaRVOJ2l03gMmxF4btJL0H
AaxI/UVQVOBKt9DURwutoJup7cDYH4S8iZNfaF8o1GeRq7LhqFUjUNORAHVkNOymaKeXx1R/btG2
MUXkUhC8qIRjnDzUPXSoLKhZm74JcmsM4nipHDjGYNh1U/g9wPR5loNjEgSCwqWSW+CsKy6S6C03
MDHQZlcd6N5DIKo5B4CX57KilwmUh1qhQfymGBv0/v4vzyUnjEc9CvwOxtqJW+4YE5ImvQevAfAB
CBHVTt4bUNX6pNh34iC5zp0RvYzI46bzq05lkaAxKadcFkj8OjTTs11uuumB3NcOWmROltki6BBs
covRb+98bFjHmvwYZS9XGAb1NOk4HMlOzuxx9nHSIQjtQvsHHg10AF4iwdt4v7FezuuRjUsqBATk
ZMR6w0OwmQ4U1JOBv2R85afz652NxTKZ4EQGAYQCEc2xCZoPPZhdq22bD8dUAUmDKroTIocq1TtI
VKSacRLqu7CKtgOGeRpybTWGPxi73visEpTZibQZrZshJJcYlIPMPcarZzPyOR+GcxrYEKPIuZAG
BElk62EEFs1BuGRQkkGG4FUC/GggICL7b7nRYpvoj1rE8FJLw3pscfDpM1qRQaRp07cstN69AK97
vN1/o1+4WqJcGKW3cWFUx/CvYgz4NpTrTMeozqv6SU8+fb/rT6LbbKTcpdN/JYjquKnZaulrYZ1J
1it9hNydgSVTnBce8ACjlzfBjtaYW+IARPcbJ59nk0nKhalQNBUaY982xZNMWahA77aBzNBsN5Cf
4T7d5dXj9IMU+Q4Si02ehllriYIXV3zSGyQG9uBAUtGpPlowKYvzUQMdFhUyLkwHXO5GDj2QbX3f
G9AxBiiULzy7mhH//B522NkwzF7WdWw7KlVoAqITPm910CM2W6rLTpVnM28LqmH3v1yrhV3mFTyq
EDowAtgVagST2c09SoKGN9kGSUW9wxHnYiZptPgl+V+YZHxP2EmzHIY434JBnufuwiDyQ5EbjlGD
TxjEsdnAoUpYvVALg0x2SpJArzMT33oAS7MYbfK5cmPtWhsxQNuot7l8UMW38/vKOV4K4zgUhRha
qsNkr1SvdVtciJrE+3Srt2axLMZPDAEJMoin0HpQpHkge4YC9taESvQwXlDaNv67bZVAYYGvUhjn
kAmlOoTjt8nhhITJaFwd5X/LSS9n2Za9HFPzlWdgJBuTSKYr7HOfTh/xfwlvfxmPUWpyDDkvnCGi
44aUVxXwZOe/IO+UMjlPnyTjAIJAFLyK97iGlJD+DDlQQOCvpVK+HWuRVyWhx/7ctWDSnV5IwmSi
R4b4sY5v+dccdJgDXfs7Cu70dJwx9/18XTjA0lSDVFNhroiHkxjPN8p8P8y35zfxFzrL71z754yy
nH6WkOtGQ620TehTTbAWOXeRPYAJ2gInsmlehqJ5C9VVzkgV1zDjZKD9jOe3+u1PdYiJky10zHe0
9M2DpXCci8o4F7SDJzmnn00lsSdCMotYZJv1HvTfYtAVQCYK1OH2+W3lfTvGu0AJIR6gEgrvopqP
crxvNPmUZwXnBnBCEisRrlR52Ys1boAhN147Kq5mhHcVaQ9JvlcqgbMmnjXGtahNOFY93cegOEwS
epizZYOkmbLMe8rwfH4DV+mCFo5MZfwHGBatHKjNDlgio/XKbJvFt3K6pXhROqM/mDsTskfom0Dn
O7DrzEdN/yV2I05k4i2acTJJHWCUIcMWazVmu4bLKjSuzWC6TusjIJ6cHeb4TJVxMKbW9LNGe0JQ
1HsRFPnURLxC0NrBXJYmmGwinPoxTWpLPojAk0A3vGrf1fHz/Ldbc8xLG8zNVkcJo/z08KNoCWQQ
cINmfBdGlyh/VNp9Pb2fN8dbEnO/rQIKaBg2lA8mOJYS8TKETHDf3f2ZEeZCG0U6mAGNq1oSQGLy
FZKfavR23sZq2WC5cXSlC4+vNNH/vIa6acD0CrYoxJh4Y6E1Bl5bt737jX7v2plb2mRu9WAk0LnT
sXvpKT2EWzr0nV/pbn2Ju/UX4yjvAcM7HszNBmj2fy/bEWxBqnjU2ksQYiFee40gXocST/Wadz6Y
KzwXQQ1FUtyqiA4KU5S/cDFiLJrz8XhmmMsLSVW1HDH6eej86Np6mi+DU34DMRd0VUHPk4Vgo472
3GoIxyqLlgGhRWNYWSAfpgYSIpjjtaHx4KF0ejc6zQm1XXLIfUxzjdfnl7vmFxfHhkXPzCbY+Tv6
RJhbKuhSu2WrQIRa3kKw675v+815c5xTyiJo6ghzPkKOzR2DB8zCAsHHaxXzLDBeJEDttI0JtVDc
Q87HVB7+bAWMA8nQ1GpnegrVMDkOc3QpTTd/ZoEelYX3mIYpjYQCFkQVhMGyjpEQzhpWa2/Lr844
i0ZN/vfVB6eKQAcKXUAnvChcqF6Cob9FG8wPVczEenyY0VoWtzTNeA1VFUO5+77FNVhzetOPh8yz
ihJg+haTKwI4z66jkjevQhfE5uBLq4zvgEhJZhh0XGWIJcwv4RHXSJs+FDd4ZXEcCMctWoz/6CCf
JZm03jHJ9VYstA00WTZB+Zoow6UAQtfaCL0/ODCSyE5Ro3swSVOAI29ATSlPHuJq92cGmGRDU3pR
Deg3K9PkLtDUK73mdIvPn0isgck1cksMSdljDa2XHoSn8ELbZnfjRQPQUns5UNBS9BLcau75hdGr
9K/HAlYZZ2EGkaBJNFEbi6McVVdNpd1Q5PB5K6tPpL9PH8wwPiOX0a4oaFlEy58bTIWV8Z0Jys5I
QGWzkjxFgcKaUN5ExOKcjFXEoiVRmnVQsIDqnW7Awpc0ViXkHaBSB+uufg3wPKPlTbQ4neBY3vc7
UJhwi06/MLzTl+jSJuNcsiY1pqrFppJau8zAjSyChmmGkPaUEFeGFpMQ1psit/bN9KUGX1p4UUp3
BUDnsgFtqnBwVfImg0FrqPIXhfiWbr31EE8q9C2IR21V0ohdgw2O843WA+HPTjF+qSsTOSsj7JSw
DQ8gMoYkJmRYXYhieeI7UNzKHvVg1Fd4dcH1ePVjl/FM3VypFvSflcO3Aj0ofceBc3t5K2McEs53
GwoFVtYA5l6GRyimuhMGyRoFhINP57dx3c/+vRp2LFBrArlQ6Uu2kL/EzrpJJvNRUfZxz0lb1i/u
jx3GI+mQ49XNDnaivrob1XY/Tzm4cTiHgmeFcUoKyomJ1cNKZxVf5iS/ZlB0w9TA+T37F9/3sxjG
CzVVHMklhfSN78IxvEDvNrxI9+iEPYFe6Ev382P5nHJpdFcnihb3VGO8Uget8XQyJ9oLAJh5Y2zD
PZ0pGk/qlle64W0k44ZyfKpmoI2WxhweZ3WDasptFHNwZpybpDF+h0iZURn0nHcQTJaGly7ivB25
H4rxEYIYAiBdUT+OJhWdCH2JH6BbvwHWEwJ13/RPGPTjq+NwbrDG+IgS0T2sqW+qJ9vcyA4U3r3W
Dm+Mg+Zh4OO+xwgjmnLCTvfOH02eYcZ1tGFAwonGRzMpfN28irKHtO+3QXeXNCrvGtA/9msw/vsa
sLwHcj2OakcrmAN0mqGPtzXCjUtnkhTnm45zVys29DbdVHV6AGsiiMb88VazsOnKmqKspsn3tFe7
t7/e7VAWjC8HV6qdGvTWqE9tSuDveU9AjuvUGWcj1J3SRSO1LOm3opj4PYa65AZyS2Ryz3/WVRqi
xdXXGY9jtmWpaFAWoBXwW6W0AeCBDPVTS4ecI1d3J+BeXdJfgvocfdf/9kT7+dCM42mhyp7qNEgI
s7wZOxM7e8tZIOfgsrPbQVHKUQBMA85S/or5YEv14tsIake0pRzfg88iaf1yB9C4xwPwcnydzrih
uZ5kMyRYXTVLj1odXCZ9ZwfK6/kVcpydzroiNW016K52R0vXgUKbvYwH2+VZYJxOOpH/+0p4w1ji
5GfGnwVxdia5AUWhBV3I7pjG1aECxFPWjlL2/kcbxWKcU2jiyD29VjVCLJKr8qOWeegFzlb9MneM
yrkAiXu82K12X3UAFZt/FttY2HJtKRNpqIUE3c0syFwlOJ3fp9VjK6siKNdVWYUu1D9fCp2SNIoh
IA8FCSDQFzuh+Gh7TgBd9fA/NtjsENrB6tDQIrwVZm48QXkT4EsTBDPaqwmarSS6MUzuUPiqX10Y
ZVLFNIimVuvpwjCGCUlcCKLCy1G19NwCFNGJblFxs0HfYLn54x/tqca4dLEwB8sMYToHSYcSQ4EY
us0F7xqtJ3KLFTLeXMiKMdbz/6UlM4S8wn2xBWu3R5mPz6+It5mM6x7CmChFIMiH2sK7rhx3vZXa
KqCdY8WVv6C780s+sFgWPbGLt6talAnefti97LI9ga9gY3jjnng6eIj4Ok+c488mj23fqVNNc3BB
D66zXnegj3OSE5Wzf7/IWH0/jheLYvx21CSmEuVYVPU0ox1WbEQvxVRJ/tRu6Ix9JO+7V+WU+iC+
c85/utVOnLUwzTh0uQDfEEqKyiFp3AajQ2AB35UYPQepFQp+lR2dgPezNsIeBZfcyTxIjT9ybyNv
nxk3oxOQkFczfoS17b3qXncsdfcXfjmn/XeyER+NxC7fzq8dsNPzh4lNLuNalM06GMVjQLQUEG8h
38jxoB9AHPJijQGgh9PDUH+1AqbbX6f0uRo/9OG6Undq69bRpRI/A+BcgtMoTQC9GEIvqkNkook7
zC1GFPDIhUxleVUHO7BYY0iZ0pHAzwiRV7TBZdnWjpZ3IPYInVD5KojoBFbkVvPNjBluIADzKvXb
sNsREgMJjDsMJ5yl12b0IifAGM+WE5i6LUuPoElxe8zZm2Q/z1djPdu5gf/r2BIJktggOxcurRHw
STkDlnrbB9uuvqyU3SBdtwR/AONMUfOqRMdiOOrynWRIGOAHs2HRO6SNIL8QgnZycOq894JS9zQM
tQeWCgqjhyhp7MQon5X8CdxK4YQJt+xegA66QXfqoU4bN9IlRzLeJPE2T1Cv046hNW8j4c0yJa8I
HlIo0VogVlRj3Vel1sWz3W5RjlDACgDd85pA/kmCMr36GTWpY2HWtOoByMr6jRlX0GjQtwEZD8Fo
OkE3ZCCJSScMFYSb80dl/YAamkx1SGVTYQ6oIsg1NPsAZ5CHZJNCkqIzm105f/6RFRYTEqdU/7WB
lUAdd9J0kTfdzgxuzhtZr/7Jf6+FxYSMvaYVlQoGI3EP0SCnvJkvTDe5I3aH8Q8Q7Ua2gPqWe97q
+k37McoEPQFAN6FQgJm26mE3YDZRJuNVXu8h1O0Imua0DeeL/Uv8+7HIxD/k+sosggcCy5xOdKYX
sAKMgI+Y6OL1PNfj348pJv71Akg1ugBtutTInXbcCWplV2jWSeXD+V3kGaLHdBH8+i6cIokg0M7K
R9185oJiozYNxZDzZtZfgosjQn/Hwk4p0gMSlCIGK6OP/LVBhxMi1tVWVuzOi7aVE72AUAxAzd+g
dORcNRYaMtREt6IKa1St0JGUxjGKryjlDMzSgPprFvHzxZioV09ETBUdWO8oha8SgfZMroKU+DnZ
hLzeIG9BjO/ILcHEtcatLirU04bazgzpYuKRWP9LIP97SWwaHQzxPCQ5bpihRE5SiJuOnMZQ8mWQ
t+Ttw9i/ajqmU+ObKWttqC3Z9nVb+BO6XZaGObcaU8HJK8nqF85ZWn0G/Zwljcm0FVUU+tmAuylB
kLkrcBHF3V/YXmk/exayGt5bm/Nx2QRbEBLAplRcR1EU7ACs1LnUeFb9MnQ3c/d8fnnrH/fvBxJb
GZKkLDC0Co8XU44vVBUKlbJ1LxT/BQ25yNLYMpAMDuxBS5AglSEGIsM7YzyK5aFOrxsTFDjWxMkK
V4cSl/YY56lWRiqYGuzpL7OP+XWo2WMcgoBtVH2aPUyp8gvP677tZycZJ6rWqT5YNAfOT8DGiGAB
ll0JYt/eX0DssrmBJqjmhO/JnjeRuH5Ef0wzbrVVZ3OaRJhuwfIsi6Nt8botPAuMQzX0ShgHujgR
3y/QHwKV05T4l6j+swZ6KRYumwxIh8IBFqYbZFMmoOqlTXagBrnQPMD5pK/wGROXF7y4zj0pjCc1
tMQAdSXsgjDprseLjOJTDCfcSXv1SfuNYixvKxl3Wg5xoWESHm+lXPTIFLrGzCmr8PaSrQ5NugKS
KAMm6AzGiMbofYLwp2L+Q4HewkYGu1rxwNtJzvlny0WjWEnBmOKtGdQzaMpe5vkrl4JrUujueZe1
ysqxuNxs2cgIg0jNKizPODaXhj9vAz86mLhboE3gD7TQ7/FrqP37YLLT7gZpkz4UsC688g5mLDsa
et1pdhiG1JnT+y4EyCMmLpEgcbedyKNiveqQjxEK6zjUJSDKw6aUZq82QKxwfiPWd/zviPn9Kl9c
mVroBLMVkWmQaURQjuxSwGMMzVa1aTim1sF/P1HwO+Na2JrzcQQtN6Lz2GwTeDUn9YKd9SC8Kpot
OeUHNF9251fHiYKsdkLTKmAmJoiCxWj5NRjzhMF0myx0VDCsy9nTeWv/UsL4ezO/05PFAoeq7KuB
Bt3sshL2NSgd3kWk3e1VfNV4PUppxQYI6QAE+ra45d2df7mxP9aZJANE6oEVxNhedC0xhHnVgU85
tvObwMWL8gtiZogdwPFzO0Pr4f/HLvOsKaO8FlIddqVE2BZjDbRCCPqzj/Obyzmo32Mhi71FicIq
Qkr+kUz1zkw+tUy2I6KDrJiDh+Z+Rep8F5aCpgLGAgptULxDfyTUbXDntIdhxNgdBoUcTbP7+zja
dM78Cc487/wy1z37z2YyYbify06L6H3sZgh/is+lxgmSvK/FROFELyoplHFGdbn1sv6zGgynG3nR
g37zXx3ezzKYSKwYWhF2NBGXN/EMqnYU/h3spWzn91QhkZft8hL/7yLX4pspodHFIlhbDuqNvtdv
ag+UgldJCx1NOsXX+uSrfQZLNJh6D5qjvkmcxyJvU5l4XJhB3QNljM4WXvZt51tCu22Mxz86Gux4
XmWVgxwE2NOmkT3wILp6zflsnMPHSpAmU64GRoxljOV0Ocjpzso5FjgbpTA5ddp2Qd21ON6pdSeR
a4E8SBPHBO/hzs69zSiVzWbQivCDaBM7hQvVrdus3gdug1Hd/B4Uu35+V3zK9YY3S8HzwQpzfdM5
EgOjR8FFs/UNVWnTfO0i3GcXOWQKRL/wQGnJNUod+5nLxk7ENXU7Z0IKo+3ghtvCj9zYiRsXnU8v
9P8TMPAniCvMzR4DCapKCm5aigpnm23qGcKxwZ85KYVJqLsZbBd1gmNiqGD9rMEOGjg9NBDPX6hf
DyPodk39/5H2ZbuR49qWXyRAA0VRrxpDEWGH5+lFSLtszQMlUdPX91I2+mRYGW3dUxcooFDIQjJE
bm6Se69B1mViKPCwX+3auKj4qBXjfKoBiyE9LNOgV5KM8dZD8u9k+G2c9VU6mRRI647KfMqPzF/M
ZDJb82XvX8uufR9tdQ2gI8x0UWGfTyMfvRGywPpb3YV+Zt4aRmeBTuiHbWqPhgK1bvlmajftHuW/
wvH7D1jdB+RMlLk54wcYEO2Yo/e8tIUAQBZ8NOBFMuNNagbU1rfEbi6c29/HXeWWSQzUHJNmPpWN
o0RQasRU25LNuqWFA5mI6yJQ3NQdDpm3KbW5/N3ft+D3sVd3Bp0YUiwbAyYdeLEBtSVIAaDKY8Ce
N3xJICa6WeC5IPT3fchVqlFB6Zu1Wp1PEDT0u+oqa96r7KT22jV2Sm/BT9xVYR3aSUUwjehDhvVk
0757S8Pyg1aQlCib9t4wgHgEmyiHnVNRzK+JyoT38y77+w7+/XeuLhzUQMpXBKbGbCqPx5o1N3AR
hjdIqSkOdF03NvXfZ9j34Vb5aWCZJA8GokBjAayLLT0KN0a4UFX/PsQqO4m8VdVOwX4OrxSPQOl0
9qOb3w/ibRHFrc9Z5Sih9aPeKcZ8ShXo7XWQ+ocQQ3RM+IcBq5tYWM34zyCJHfzZ3Nzklii/VHTv
f17CjUS5FiQJdUkZSmPCnNLYmupfoZbZ3Lj9eZBl1n7YQmvpkXCOpHqi7XxqawhEDruihtpJqFtp
RHaJ8SVguP3zgMvU/TSgij8/uzOaeVPluoL0L+vEkqv3NGGPZPEj73InLt7SCm1gM3d/HnRjPdcS
ImHYpf2YIzxF+CI1B4an4M8DXKhsLNEJV09KiK5Bpf37ZylKM8UJNyaoOGgeAgLizAL6wjJEN7d1
/P5+lX0fbJX3elktce3FYGwOpCa2swReEahmSEm2kUYuXK0wlAlvE6JRyoz1xWMYAEPQJjpBsiFo
TMXJlM5vmsSHGDiFLB6RAUcHgGVO1F0ma2/cDO+jPjv0/VsUthtq0RdX8ey3rDIANVq55Jo6nZKw
t6hy6LotKvKFidUUuJcxheFr5fUq8laQWg17fjIT2aogLFbPBip9wu21rd19oS6jfhtrtYhGKJoU
5nr8JCn0AGCrx2gcNJAYM4XkCR3FikT3mrD2zAQN8Ant9AHRVIKZ9HPoXpjVb79jdaIB+5gDWDfx
U5cbHjduJHCifx7hQqX2+6euDqMUuXTu0pmfRAOXTMt4QRyhVvvBoA0HS4cj+KCbmrC/n02rRPPt
u1ZHUs6HMeVDxcGsrQePZcVbAnKfWnd20qdBDQWSFnvZIlK1J8rwLg3FMZQchLsHtmFWNf9k02cu
P6I0yBkEeOjXlL+E/CXNnxh7auVQtkbxrpR3KvuSJuLk8onI4dbMXciWmiobJlUMTTfZmg4ZJnMf
GVLOT8UMBSrpl6ElvjEPh0YZAjN8rarEmmjqt+0dZ7AtyOtr2AExPfE7zHOc9IGcQWxBa/ixCCv/
52XdCpzVdixJ1I+xhMARKbQLTby2tP9e7uB74KzOYUUSYa4sgWM2zO7pZwiT6po//q++Y41KiNVG
yqMEg8gCrlbwy4Al+v9uhNWZV8tjExsZRhg0CVbvqpu2G9+wkbjWWhRCi5Qu0Qd+atTONYTwQfhz
RJnCiiz4+Vu2RlqlLTLTrIxipMioEzaw6U5WG3shWg9O787PQy2Z54cdvCaLzUpfErasPsPdVfCv
ea78KvR+HuSCgPW3GPstNnl2ISmgzNnLleCnFIpPsfle0NQORf8S0ZcQvkqNeUsbbiXpnZHBVoeP
e0jC+qEEh4nsQ2o1qAEmFk8j2xyirSfssoN+moBVCuMRFd2gN/zUTiO6knm+F6bp4pnu4YIK1h5e
EV0XgNJmRVkGUFTnGfKumNqd0KC/WL3SMAzg/ObJ3QaIYXPSVnt/6EgewUAeEW2rKHFfZ7/ym0Y7
LuDBEHUQSlxVQDMhYC9DkDmSs2WauHV6ruHBOqHzrBX4AdwdcHHVbKh/+iyAOTjDI7/7H4hXXXrp
nh8oa5hD0lVzrejId1A6R6ERFPigdGLPcBm4izDWsoZTgVP7+D/wlLjw0P029Kq6EBV/hq6ulyeu
8Ewf+qpoB+4Ga0uGeyOxr1EMxazMRrYsrmkKeDDmXrK56baGWF2X8yJLpC7HENqJ7heSWbbPbGLV
0Au1FVfeQa1rI2Q3ksmaXZbkmi6HSzIhDbQvxpfKAK1n3jgSL12XsVBEVcBwlSmRVwuFRns7GAwx
gkpkbGsvv4lCTl1YWu7kv5hVulJQPANouJHElkzwd6b4M+7qhOlFn3ShhnHl/fBLpk50R2wO5EQG
bz4rupID1IBUL3fz8V+IKi/588/Qq6WMZRnOO8vQXV/C2ui5izsnkrYmdvmAnz5wdeyAYDvq2TKx
HP6zTwSosIU3zCPX9CGG6Gn/dWvh+0ct0XR2KMxxqPU1jDlOIwElwIwPrEjtghhb97utdVvdjCH2
qE8QZF/y6OiodmvTYVerLkPLv0HsHDW39ovncHK0ytsCYF/eEX8WbvltZ984JWoySiXGLtL6poii
oFX5tdmIjQvDhS7R97lcnRU5raaKKli6vkmvslKFFvXkRkPi0NCkcNOin40AlCjWLSn8KI2Tmj1r
6qPaHCtSeaIuFCtJzDtTiaDQ3ze7zGg2ztnLyejPRKxumbQZ6xCcZH4qTUBCq5u01zdGuDTV4LHo
qg5/bEWXV+HUiKqS4KikQcKbW4X01NTAw+nPPyeB5Weut8j5IKtY6pK203hl1NBJ7Y/abvFXiXed
vwVZ2vqWVdiMVRVRQ635acoSCyhJv25mu2Nb7Nnfb+2fPmcVNloFDxf8U59YBW0dObaU6AuUIL8p
CUxuFS8D46OQcVcj0P7WPoe0sRXA0XLWu0r0HposSCu4XT6l1HCl+ljoA7DbB73/NfSHDuaw8+wo
yQ7ZylqasXw6Zmlm8bp1GjPe2uaXstf50qwirCdJTMLOrE/FE6SJ7GTPbhZSowiK0zaDfyMOfqs/
nO1rWutaMiaqcUP8Lmj9bqf7xIOBhf9zuG3Ewe967dkwRaerFcs4P9XycwgxBL1/HxV5Y+YuqLWq
eAD/Z+f8rrudjRJrMZtS1ZRveuDvW3jIQNvN0QXb6aKzp5LsWN3dkVR31SZ3SNscyrJwULWCP/oc
JELfhcD8qCYprEhvTmkFFduksLLwOY6oY0S1PXTRxm++IK/x/TevTkQ5mpS0n2l9mhV+Vbddd88y
athwX9oxyid7bojuFU02eno4OJVZb1x1Lj3RzudsdVYmKuoZi3fgae78uX1GXcFpyVFm9dbTadnq
P2zR37ehs8UZtA4KLxOrT/xrvFH3ZN8HdP9/m//0CHUxME4m2GbFb1vc5EvNgG9hscp1yqhphSiQ
64g/uXiW+bET+ZOnufHt1ljk0vFwPp2rhIcolydVKbXTVLbWXFVOmRW/qjl/iZXRN+kVFhD61+Dy
JTvRUSfLiDOIwjIpdNa6QDfuqrFwdXo1C+yR9CGXICgdc9gFkea5za6KEqW9Wbkz0whulaFVjbmd
lHtUBwsrlondid6B6XK3yNBXLuEPfQ1goK6FvzRZnAxeP5iZcpKL7J7KnSPf/bzLL756zr9+lYbn
oYTgKkcaToNkl7nw5hSZhdfm8Jk9Esf0KTD5aBuwfekbDxtjLxvlp/hapc1w7pJw4kibqs/8wefI
ZajOvDGLLh5etrY13sZK/77JnMUzTbRS0fV2uQhIdhil+3iCoWcKqf1q8AuQ0DQpAGodVxJHatvD
QND8U1IrkQp348u3fsnqHcFmlsVcwc7qHLKfYbsEAiyMtAwfUDKLytZ2T+Hi0+VsoX/755x9PGyl
eVoVONeL5qlv8f0jFHB0aK03pcOJbsNR49qckyssdZt5TSHpuMK0CE1fiYyN+xL7jV7/YenXwLN2
TNs8lUbjJszT0ho001VRCm8a6Xbm0k4F0Lge7GzWgp7TZ1WkVjemD3C4c7kMI1wsijwmttywfVoo
kZU1OUSmFYey9rrvei9jR6Yyq+/CA0osVlLQgFQGEBWPyaLA2/d3KC+A04ZGn1o5AKZ5uqY5VQyD
3qhyExhp1JHLePWoy/Bgie94fxT9VZ3tuumqrz8T5Y2JwhZMgUkCd1PU4UT9yHFDEYQ6CpxrNZge
jQnQmGCxqUWCvl5jmSC3iWqx0YCEZhhZUXQy2gYmuwcl5V5JgaIh7VHM2hFq1p5URCew9B6YMFxT
rnCBuQ0NYk1E9YxicM1Esao5uzMUA0pmfmzCQxe2tIbKPPQy7EZwu4GGcxq+Cg3S7k2tOTX+O4dP
ygxjlYhGwMEZuz6cAFfDzSqGhQ3VLLS40E0ObUUlntZxu6vaAETiA9EkQEVkB74ojtYujSh/0nVf
ndJdUQLaKyl2hsXMK8kDntDhegVP4S8lTb2++qdPBNgpRpA2ZdCQyS+k6EDb3CmSZm92kIMoiuqq
jSAfPPDjCE3HsNTu+fhozojVzgs72cdHWFWf2q2CgUn0WYnkyJUJ0MueuzNDA8eQLDwzcHUYdjqb
npQw2XFlvmnHdtcJEswCP7Gc2kAh4XWrTp9ph4dfjydm0fmSVDsqD6YWxYkUkk/qlwrydCFDPLN6
rFkDg/VrSYJVb3WFNjUDmqW7mdPoU6FY6XjhEhXvaDftBql1VF15Gyo8gkJuR4VhhXn+WOrqW6Pw
PV4iQTpIjirBFWWEgFBSO5CN8GA4Yklct7SoPbJSPcAI+ilPymu1Mh7jCIT1jAgnYTgRUBbswis9
fZ2n2BUkA1XzOh2eYuPdJPI+E95AYPQcP0nDlzIxW560d5oYrz1aTrkOcmYKkrb+VQ26y6IXXYof
aAZEFdMCMit7s5xu0VN5l2f46/T3fTMicPKwsqLxPRoHZ9Dx3qCdE8/ma9KGnsYKt2pLmDwl0YEl
GjyUj0XlFz1cRAzuabw8homyryXTleEyE6W6X+T9tTLHVmy85Hj4afFopUPmoENWSYtDzSz7UGW7
Sodyr5iaN5NuX83q0WwNOwfxFZveyUljz+wedrm3szJcxTF6SyW88iBkWVQE4oIvknpSkBCmEpfC
brAUCP4aICS1heFm+ihbIO3AGo22gcmueUGsGdAWqs5vev1BZB77JZWPHLpgjV4d4hjWQ0ko3bMB
ABQysl+NQXZlXgaqllpglRzCrLbrNrYFn++gEr1Ts/BBikcQXeEd3RgqbGWOnFJbNkYLbUBnSgyr
0JTAwL8ZXJvIUtzE8S9LpSfrKnZK5s4R3Fjg6UPl5ljmkpcCLwthZiBNGHwXYyfGplEqYusJyIdA
nKbDp1BidA+/omZvoHA/qYM1GZIbT8M+q05jZu57LXwB6uskSnrNq9IRXe0mIDqEpekJuKDrZnVj
8mY3guZbh5ahX3cj1JmyZzN/Mtv3qSJ7Bmc3w/BI/BxVt1x8cfTX4tFVs9bibApmCV5mRWSHVWGH
yuzEeW+L+LUUWD8UrGfIb3bxHbA0p8IMb1oDio+48CsEdhAyUMGyAoMpqDY3sJ+pZbpn0Z5Gbqo6
mQ4uYmLp7QjjbqBqcHB1OLgqFgzdjma+Pp2MeFdqD6rR2Tm9LtNAz/A0LGD+FeTFfR127wQyjO3H
qLyE4P3F8F570TMv4fcSZlbqkQePagvfZRgtlujum1eo9OLtY2GN49KhMRKmJYM0Dzu7FHs1Amok
O5SxP2u7nDJnjkxbV6hvAAPWlb9o6WfdXUI/ph5W5zMIjdEDgwmb7BL5Gc+HtyovcRi9xaJ0cvzv
qacaOGqaqwQ66nn4lKsDrJ+aUwLWdB42FmFoQQz/DOmRy0i+8B5XomTXQppDdNcxv0/V0GNKhg2q
3SXSQZJL4JIkT8nBKCbpAyy93xpTuxlMA85zKKDPYfo8Uqg4j9GU2tDy66xMglGWOuWpjXTv5WZq
G/pky5HY6/Ni8A7aOJMdFiZveHns0kTaD7DOgoLeTs0f1WRhgtdfUBD6UGcWNKj/WtlU7QucjFMd
71v2YiZXITQ+eyPZl3CkqKReteB5aRtFfJzxrq812WVJ6kbVIR8Wd7HkY5Ty+0KqYdQD4/I+c4wR
TjatJabKJl2MVeRYE2DfCm4T6rUIY9LedrhDjYGR44Jedg9DykH18ln9S7SRjYTnNkkGIWZDe5iw
0EOVOFq3z6i+FyQ9jfpkVUPxAJ/5ElFxt/hBjun0T9H2d5Le3MxScdU0PKBm4SaSfpOn2fWIikI2
LGxAw1fgYs91vFcTfswS3GsSau54akK5onalbHYYlCXDhjhF3h2J3Phm/oZT2Ce0/4Rcp81o5LXa
WyzliEQIYNUKTOCV3ViyqygpAjDW39K62eeDx2XNKnLqa3l+jNM7rTEcGf5swnAa5UufI7vtYG+c
1h4byXUOZ7RRpy4dYr/WIYQmAoNfx8ZRABAPp7wuhBj7NH1MfLSKqP6ELpSXtJE769SG7IAdJ4Y7
wJin1lKnS3KLauUukgw3TcSVKpW7JpItpXtpIg3q8TAQqmFUhftONt+OmRoUPT2xYbZEr1l9Ubtd
OhwG5YXI2fOcVW6IexrEGb2ofSvC3k5UkKkX0n7z0bbCTqfUbVhkUcKseroiZYcrVmdJQ7OL9PHe
0Ca/wobUh/olRQFo4rJFisRiDbIQfpVaHinJ/DyRPFo8tpFq42oXAY9aNaYl2sFl6J6r+AvjAu1U
VbtS6hn0tgySkZCHaUp7VmADVJ8gTvRMdf0GG2RnFKXbYZ+E7DVCNFJTWIgftMRCB+wxa8AOVfgz
6XYDNo4mEk9qCkzl+FFV/EnJe6cZ7zKgoEizR+vPpQwmZMWAUIytQn9K449mgnu5Pj+gLfmkJvJr
LqO9gCAywJFoIePJgUPUI3jnlNJVDgxJl7b70ui9VsT7QYEJ27LzEihAcJCcdNCiwop4IwEdSw7q
SrNbAem4hPgctKdJCq1Jfa+Z9DhU5W2vTC5wK1ZH8xPDoY5nsdM2qF1nmgVhT7+WWl9v4XSe1Ee8
G3DuafczMKe9NP4zj9FdKkO2mgGF0X3F0K0oIgFLTXEM2W0SaQ74EajoPXVp7VTGbEsktWq8daJZ
PClGBuvg0isH4aoceKMOu7OeovtOq/2BDvf5dGtAzbTLxmCqNI+RBAIXudOpij2ZfFfola3FoZeN
Yumbeq1kPA5GYUm4OxYIOrX4ApnGKrXqrkuPTL5Oa0h/SM8Ff+yggNgdqvKQVaZdD7nDcZzVHZiO
pmQloa8JvNJi2c5jGDblmW9AZELOU+T0z1LoMA6Fx3WXXFEtt+MGK8fhjmIWO90c3bLcAjBt1P5+
l9POHnGAuRVZn6LQrFP4RE3tF2B9Pu1e1ax8FMoUmHV7w8Xzxmv1Avb4vBqjrsvbMipBM3RUoD89
W7qMCysuUCnu+jx/wyUbzjtPdedNzVal7XL96Q86ZtX1Ig0x0ykv+SkO91FyOw4mjt4e4rmKZ4bF
Rllva7BVVa9GsdCM5wKtPcGtlCzyKtwppNsSHTZN/e+hbppKdEM3CGGK+RuGfLaOYpHQzVtEVjU/
yrXm6+n0vxxhNXd9I7F8UmLjpsq4m8DdQMm3HvGXqjdn37CesFjMg5wiOzZSZxUUlzTcTmvzvUYc
MgnBQWP/3wTi2ZBLWeVs2tQ+gsNjnQCcoj5EYX2XESjVLN6fijZ4FfyuQO7EykUUwkIxcTZGv1jl
Pxt9tQ1qgCKyHIi9UwKGXFQUfpgk7tD1rjo8thymurHmSEW6gxMOXilpao38v9cVR+mZmHj7EFWV
VXMJ4rMJiEhF8UbS69MU1hblv4yOuYBnOYW62bq8mGrOhloVBuNu1HStUuqT3h9i/amS8SIeEjh8
Mt0e1eSxbPdipn7d59RGV2pXpclTmUyguTeqB6SpI4ZqL3KQQAq0AUu6Je10sT9x9vtWxUNFjpNu
THKEH/0KU9XWsnvUhzYi7oKO0/mEa/KSGs8mXGlV3DEm1PrzACctXD/d+hnV0a6DHCruYUnmENAu
UP34TMBKmGCsXMRWssSC1UBsKkUWcfLPCcZrmrXV4L2Ysf4zA9oajABZSyhINxnK89FLXpqgxqJW
A19nOSCbsO6LBcuzsVbppEN7tmYF5iEKcXOC5m2yVRO93BA8G2KVTzJ5Qrtaj2tgRsg+3NeeuArR
05udiliSHdv6czZai4fPDOGuyhv+WeSxcfeDNi51h9iSD8qnfEhOuI+I9y0e8AVv2e+BsEo9QJg3
Yd9iAuR9slOFY6Ka/4krvvY8vy8Mfjx37RICR24DpBCo0LvpWVjw0gX1va1QVXai2NJft/SBtkJg
lZKajoi6gsPiSeSxH3I0UXkBeVWj21VqnTomVzZ4gD/vOk1eNWaYUEQGZAG6tmwpEqP+JVeu3ucb
++5yA+gsGJYPP9t3qALWTT4jGFp3comtHaqr6MiD3t9e2q1PWiW6JCK0nFPk1JS/5qwO8FKVs2bj
drE1yCpbiZzo+RAjfFQIh7dDi9cBtxq8RzfOqKVx8Fdd/c+8rZvDdaymqSqH1Ym9JfFgd/0Lk18M
BnFvlBEbrYQpluEKcW8k/+a+oZu4/WkEB4O5Cgx9bjPWRyYGJrdKNHpRyoONb1sSwF/fdjbEKiYa
FH4lrsLUGbWNUEROXf4TNYarF0gL4UPZHQXKEXJ1SCsTHQHg7Yt/FZVnv2AVKjpw9ERBZ+EGDSsk
qMJvvfIar5h/xwHRwMz4z3yuAobXdKp1YB/Au6utZnqSOhTQpWudRRvd5IuZ/T8DkfUJ11RaHZey
Xp2kPDvWqq8TsREay0/9/6/bX6C5nqpDrJUqzLj7/Kpqp5NuQq9wHPUHitoYicpdmMXzMZaGu58j
5uKmO/u01aFVCS1hjaFVpxYP85Gop7p/l3Jl4/Mut1DPhlkdXFUtSqaliMv/R40ugMKL7MKH9PMi
MskOiUeu+TtOgK1L0NbirU6lgUVkygSiRAJKJjUGTxnZhlXKsqt+Wr1lks8ycZ21rJ6K5alSZI5+
hBidO6Gq3lZgQuYbDOWtz1klEcOolTLOkERmVFFU7ZmgIPhzSBg/JxHwl75/Dp1J32QwxcabvvnI
lf41ghUM7qspTssYwjFthEIjejQ1ErZtjuNnrnY2mBvci5rqtU/7I4vzXVXfleRGM/PXmeSvMvRP
QvNA5co3xbNKiZWZN+jYo1KmoeYv2wa5UaL5hoEdzDpQZK6iTPEofS2q6Wk2vVSNrDGtLVPK7CRv
QPm4Nepkr4ugzXqnQ4NzyPcKL+1GbdFwig+8b4JZSz9FXusoAzReYRaPqOzGTqpo3Jmocl31U4kj
IHlC9Unj+kEvZmYRxdDtgYqbnMRXXZw99ZEIPVWvZMvoQ2e5pKPAVLT3P0/6RTT3n2RG5FXeVKFA
NIKEVAHO0QVo+8iWYKZlumgv+42Ppp5VDsEWgGkrmFYZdKjo2CbVwG5SdF9MFPSbeIvsuJFg1qet
Mo9NlC3PeAA6uISqKUWduXA2Zu/ih0DdTTM00ITY79k924EoIA8yYyO74S7A7y6k5V20NqC/wcGs
gl7LrbSxDfWLm+RsxOUXnY1Y61nG26rHPkzrHYASp4JnfEfJ8FUnjyi4IrKbyavm5JiE9Uth9BEE
l+AMrBf0F+koNCprWENBThUFyGh6Kvlsj3NzqFEttuBqgdW/TdFAgajYwjh8V/JsN8SG7oQTVGGE
KG5Ai4BzFboPLbaHnFdOHCvWGJvPQ4H3VGZiLVHErIXFlAFelE86QflBtGgiGbZGEGFUWGG4nDKa
/qJDNjecYFzR+5Si4xBtRdplbMXZfK1yJM2FKSdixAlXEzC+/UbvLNEctOGGoqGJ0kCqAn0gJmjY
+vEcuYlyrGW349mWys5WqKwSaBpClUFMPbtp3cHlpRPiPQoqdfFCc3isjX7Y+MmmENfFXXD29auU
GmlEqCxr2I05o8eEK+aYeHm5pam1Ncoqh3RtikpsOuAwHyEePJBALqA83ocbt8zfxcz1eUcUmaLt
ZaoaVVdf06RaacrwkL3pHOWlCwq3CcR1sQdC4Sq6XYBomZ0F2Y1xSz2YVdRO6KJw/xG7Wy/OS5Rj
hOqfH7L64JG2baq3xLgBB2c/4nm5eGlBW8LDwKfNEF4i46fPXmXLiqY9ncfEwGczX/J0C9dpP0JD
yF5MeurEXq65027rAnPxaDj7yrX+TqPQdkA3gi7T7S0I+fwkXXMH7Vanvp0Om8SiS2FElMWeTKFU
MddieLNQw5nTekHPKpFPfiko6cC21FE/mIWOJjg+wJ79y6/8M+rqJsrhZhtJQmAt93QP0etFpnQp
ZPTLvCYOpL2tnw+NiymcqHjZgaei6GSt1yNxwFdmtUpvVTXdS2rulfN0jENz31HyRHRUqjrFDY3s
QY6zfUiKI62Ba4RqBfoo0IWJVRQUkqgGIw2gkhIyvUR9bBr4wet17fRUsQbzjVXmWzFUR2pmgVbP
rlE/aVHpgnDsoFbidPyxSYIU1LYcMjBtP9gtx+aBlSrtjYdpHO7J0O2LEStRJE7Ttb9CQoOo1uHX
pDhoBi/9UkBQpAVxE+1msMJlTr2NiboU91SnummA/U7Y6qiT42EshwbzNIt91OqAcaBXtWW4fbGc
QUCyl8GyR/bQV7sLyKSs1GUZQIVePmiUWxFMYeLngumnkt/KuAwl/KplR5PJmf3zB5qXDvOzsemq
hKkmGpRrpnk6iaQNsohbFYEfNZmOZUXfh0iFRDuDcJ8SZ7FN9RhO2TWbPCkhUdCg6Oc0fBaPEcQ/
3MYENks20LxHw1LBj+556jQkD9DLdira2H0LRk0sAgVYSjLmjxUbb2Mdt4OoBkAPEqhTG57SLLFJ
dJO1ym4uPhQZxbyCWS2uy/F4FPlry+ntkLdemCpHBYCgsTR3Zs0dtoBm8sybIHSqtoc5+ywK0FJR
fx2ig5ydFBA11bq1+5pYTJN+jQIQMyA10rC2Octcgj7vGH8Q5SYCOogyapeKcRDq48TulOm66kBe
mR1U1D9CwW+09g2yGbcti/00/KLtqxof+kk7UJ3YEaqNBjSGVTSNjd3U0n2CF5Gsd3a5bal4qfl2
vnwrqChSWAYpYJ3eQD0gaE5hsKiFgpa+2yJ+XLo7EBQvULshuGyulejZDPWgzsygRzKVdqsC7VTc
/hyK6u/s+tcp82eMtQ59ZEJshc8Ur6NUQQsx4u6YtCBkB705QiI7v5vQADaA1+ODsLlILDmNbYaO
viIf2aBaWU+cEhZ8gsR3WiRZaWE6VT2d+p4dla6HrucH7+obiQ6AiNRBqD6wundYagbxXDlS+ZKM
kBouPwtQ95TR4kB+pRGEwGnnasZeAlwBAHBvprNXCChKpZCUBhi2H8qDKZZCdOXTERiNzHgtFWBt
iB40A/WkmllKeBILcbj40kCUHtCE7UNY6TbJDmB2Wxs/iuqTj4YbAXDRqDjMy/rWa63wqfbHRj+O
LPdk4EpNNPRhFGEDJbLLoSyVF3qEfkJ+FG1/zQw0YSa5fWoLIBdZpDpDOH0xPQ5kiXplN+26FuKU
pI2dsrkXMLpNRhd1D3vUa5uAYlZWzFOB+ihSeafy6m0C2KiG/cNk5juFz246DU4HcKMmdLuG6AHk
XE+l/kKrwQ1lnAEN+1XEyYfWZMdIzHahmy6j1cPYmKfGyD7nWntEBtzPGnkXKbTciXbUlz7YMLxN
GgcsAALIsbQ3Y6DzKtmW0EPScYUCeyIY5OfKMHwRml6eSU7c5Z9yyALDxO0n5kDQQI1kMuGnQQ9m
EtlpnX1kEn3VwvuGnKhyoxWFk0fEK6YMHC8BVEFr5bAAICqzKYCipaQ9DCYYtUDHifJXH3lFshsz
+LpBY0GfHjX5NmvflBoFKQBJUIiwo+b/kHZdu5Hj2vaLBJCiKImvipWrnMOLYLfdyjnr6++SBzjj
VvuWzsV9G0wDZolhc3PvFR40ADy0Ab2lVjPp+CC3F6WN7azsnVqFv7ofmbPJU9HHHcbytw0g/kW2
7fC4h3ahw9AEghQNlPGm/txp5Z0+lVZQ+ZYPYWFU7bcNNE6yCxug3tRpdjEmrh7HW6+IKcARikHR
U41DAJVANCFGGEvvgKS8a1XWWRPP3EaGl7AKsEIL7mIJ9HPV9QCa0HvaNgBATFaZ/5pqZpAq2OYZ
/OS84QmNMjertlQCsAJMteC1mykzEMtwprzaJn6Eus7eS7A9x9xO8ueu22r9ewYMMnmXgKf0/AsB
Q0K06GxEzM5UbV/kwmly/blUYkcCsw55l+N5MOjYDelOC8k2BkKqkLcoi2xYMeDfY5RbmicBKewJ
eOrrIeZHLZJvUWyp9gCbzixMSDSdeY66af1UTRAZfSU+jFLacJtpPvBumB6YvvgNJKVDGIDA1KRg
//eqKtdloZI5rVC0pQWvWvRNSyCcf9Yq2VU1UIFWVVfmnGERS/8YYvHojJt84HgTgWp2DEtzOPe/
ZROA9CN/x7250S2mWs3v5hHIy95eNzD66c37x/CLp+YU4haMJn8ChQH2icPzzB4JcTf17nDT2BR+
KYa8AahN6lYSmp+W+I+RFy+0Gm0GKWprHU+GGocX0v9WaUp2s5vESUmcWTNMWn3k/vRQ+WPUxXOs
8KhM9WRQL9DYhD6Z/0Vob63BntWtpVXTwtXxFiljkcgt81A1PD8eYWOM/ue0cVUr3TIs5hqwYp6x
K1tpWcfCpS9XaB1jLUUCyHfpaMAntrkVlTJw/dP/cwG/suVv5aVuhHmKT4bxHGzjFMofpvrlAjL7
s5sTvFTN7oQYYV+PDD+kN9/Xb8k0TLRQKUiG+UwJWkdDbEz8/voIP2X5fwwxZ+LfvqsRKpIrDUMU
LdR5a2iEdcRFxdbM7H4D96Drw/3wkv1jtMXLpRs6XC5JMJ0rotp61tu0O+B1cX2QtcP2FQa+fZPw
ZIUmCqLMbJT+JS4Oh2ofciiAO9RbQLPa1a2/tlKLyFKSlnjygA+TJmTv5C1JLisftbbfFxGkkGBq
EHSIIDN4QECuKrSHPd0E1q902wJdaZI9t9r9GmBj7cMWIaRR4slTG+wPeWyNAf5XpVjJsNf2xDJo
dInQOxUjcPEu/N6QklORvV2fvZXJkxfvyVEU4EPkCBYTyn3lQas9gFgfqvo1GWvr+lA/Thhj4Adr
isbgFfnngar1uA+KHIpwLc+ssEMBbCArp+jne+zbGItDC+Baq7Ki/Gcv5NjiQIB+puavwQT50QEq
N3PX9sGPq/RtyPmzv52pgpQhgLygLciAv3ZNZeTyZwy+8/XJ+/nofhtm/hnfhlHHWAFe1sPrKBs2
Uis9aWWHF3j0HnjNdvTu5PhjyFTAzIND0BdPukwtQBReSnnNMGBtGRcHeijzUCoTNp4noMFiGFl7
6NBf/9i1KV2c6MpHuYsVmNKoiEwihcakg5uS3l4f5cet/21GFwdYI2oUwc10PJcKOJrTZ5OWG6V4
DibwTtaMpK5/EV325WM/lJgSYF/WWmFGyZmiKkfjlUi4NsiiuMArDe5OHsW0qaFRqydFuQ1Bz7o+
a2uDLE6x1KRBpNaFuHgpWHwjgcpWbdLw4/oo8yb6K4f5z9qgbPTnbmc+VAiTWhrPOfqvpf6YlkdR
wcF8ZQv8nJd9G2dxeMsgi9VEm9fFrhzVLW/jnW7lz9wFfem4nnf+pEjM9W/jzbP77RTnwTAUXejr
F6BJ7yH6e+sx3dQ0cR/R6FZCg9fL8BwNnlikv5QhDDbBdm0tWb8hpfKL6KFFCLU0ei67DrD72C30
0FVARb0++6vTsjjjgIvWCelS/VI5kzMcyl3igJx1aNHhHdziyFc27ldKem25Fwe+SNUgC6Feeh6r
FkXpDrwafFq+4dBJnapwr+K26MFwSNjKFUt/3GgKA8gJGqI61ZYboBOSAnMiMW8AH/3Y9jXcFZtI
N9F31NzcggRMu9Hu158EP4bRbwMvdgKBZtGEBp92qSpuhA3UqPnm+ir++KRUVE2fS4Aqsss/91pW
TZjUiaP35fGnSIxGkBz6EUTZJNlnQ+SmuWRPY+pcH/WrpfbXWn4bdnF0u86Pukoj4YWB6FbFeMZW
FQRditsG2glJsx9AqwLhYwhv57ayFnVu2ohNpjQWQNKOUuaXTB9uKT3rQQBiK2gtSmHnfR1BzsED
9xQs3BAy3SksTtb0lX8CCHP9229f7AZ5jH3WVlp48aAyQ3P+wGNwOKO3ZlIj1BYLm7TQMhirXcO4
PQybWKEgAl7yBjAT9jGFIHSKR73/7UfSXRLkZtbvPRAN42lXxu0+6GC9PXALRU1jHLOViV9b7sWG
8otMILnXw0vYVaiwCRfAeTcFSqKJ4TcTZPuM60C1KGuJydq4i1hRT6Cj9zER6Gx2kMtBAdgzc7c6
883shlVa1dtbcdu54gX9sty6vtnmb7q21xZxI6+gudHzGH+ZuqR/qYNfvF9D5f6ceX3bFIs8IQpq
mkVVOjcZg4u/mdXMG4O6UC4CXkPdr4eGtRmd//3bJTF6Q1HFQsVKepegH1VDD828StwKhdxe3EiN
B6MdbQUL/JXpX5lLsXgJTPD7El369ZncSajR3ravs53ncDM+M3xpbGWuji55fCdt5ae1rPKnBvn3
o7d8HbT+ILNBxvbtwQhOUVfXgvjoFaBleXAihgIX6FIGjUejk1VzAtSQFrp7fTd9qWZcm4JF6CrG
IhF1oIsLO3s30jOwXDC3ZkfVGvb8KXBmODjfzQDA1BHbAs9ma612M++la79gEYCkMGM992h4qcbE
hsWIy8YQ3MFLU0RO3XPXkyV1JaH7+c307/4Wi8DRCklCV9Gbm/aoLaKdDf2SyArdASCT9OKbZLMO
df85w/g26CJqBN5UcU3I4aVgMMAdJrdU68PkB7ZfX0aptcsqNTI9OPnN8Oz1kplmugFOqn19xVd/
xiKAJJA3KKoKR60pt375e6wro68hwpGo247TO+hJM37TEyfSlb2S1Ld9vALIXIsuYhFdKn30fOhr
hhdBoRze5fCxffeUXRV5d6PiHUgybmRftwYRbvsgdaJYdcGwBeZv7Xn+v6RC/8kXxCLsTAzt4yFQ
QvztyIjptohOVZ+53OebQNI24EZanQRJPxqBMlkYkGa3lL5F/6cES1PYXVetlavm8/bXadAVrnPG
FZ3zxYMG/ddKk3IvvHRO+zhZMppGnzpapr3FHyXfXHcX/fIBujbiImcaR6DO6zCFqIHeWzqBLK48
QVEVvWeZmZAdMYsKlSQJ65CRN8jE5KAX+7E3GdmIvard9BPbs/CeNLdZdO/Dm71MFLOafEiZoP3Z
vGv1qfB+EYjXzaazKkSBpzJzJznZR3QDazoNPuidO3L/kA6/Vvb6j5flt9lcRLeOZVUXoI1x6TN0
topNkFc7OYMfQNFlrzUYdnmZbnJk2r7myhL+N/VQL4EOTt9pWwpKxfXf8+Mt9+3nLMKOpvp9FEXY
+OGkP5UhNBfQdges1OnkreInWzGngMDRXh91jivXFngRd5jIBM+guHfhXXYPZwFmdqjbBRGEf1Ty
+/pYP0fWb5+4iC6KUjA1R/3iEm2r1ATAEc0pNbaq1o5fY7eyJ1v3IriFWOFq2fXn+/Tb2Iu4koxd
0UTafJ8iLaMWWNBQiQJMKd8qG3jerNr7rE3sInoM+th2HPcnsiTuwBuXz0SqrXyeu0dQMMiMDo7q
wTF8uj7HPz6j/v3MJR6mZk2rpAk41CPShqB+yaJh7Y5Y+bIv9atv6RhEY0id9CHEj2/CU4YG8G+Q
zO3MAfLTbOwS4JhnKE9U7lqP48dc4NunLWIRmpFeD4kUdo64+ot1aKOPo8nKxqzDzODoTBg9OqPX
p3PlUKqLGAGVqDguCmVexX96HpVdbwHq3lwf5gcDOhiwfPu2RZ5T57nmd63AMRwcPPzIhqLrB6it
3Q57yKzMGXYpjMmc7NSSoYawMv7arlnEHoiUAiiQUnEZ5MdSfOrJWllhbe0WYQb6ZooEzYp5Huu3
+I058HLKDP9VsufbqznVh3qrbtKzf7f6XFnbrougw2hNiDzOlyaD3lDambKnA7QBvQRJMTRU+j0S
H2VtOobyXT2WViG4HSjFG5mGTViF900Qvq+s9so9rs6z9e0EAYqkR5qSsLNoUFWRSyuC1pafflAP
8Jt+cLvwNEw3VHvUcnk3UmF4wcvKT5hThStx/y8ju1JNCoIL9hJ00k2kQB1IjK5cn70IUvAxgI2Q
mx3Th7h96Ji7MvbKoVqa29WiTyKtRIxqLKhpkd+jrZqpDU06vI6Jk1vqZd4U0JT7DOw1KPDP5Zh/
T9oSIqsXIPLReSdCsMWqtmJfulCFc2dTl27L9t527pRBS0s2Bh2UZ1iq7yFnRzZJaYz7yF2TqNRW
spClqzSTaBNkUDw9x7PHGSvsoSCbLHwY40/qaYeaJedI8qFB0LWjExYBAFn+9NLqzWCNLYPobw+1
m/ag9uSI/v2pC6Asxze+WtwAJ2LSJjo22kctPVf5q8e2oMIZ8NgzxUgNvZgcRoBrh6tgPqHMCKgu
Se0khhTpiKjq8f1UIgXJnlE5g01TBvmiRxaf8vo91idDEVi79NgB2sneGAqibN95xyyAqUt9WwPF
BPC3Aaw5JAIBKCTZoz48Dt4uCQAoGH2z9R+6IQZfxzcacSuNxFRZYCVqu2e0cLK6hgrgSll1bd8t
gnkg4rBXKRMXLgNOVUM4RYXKS+NZBXO4cluG72AjmSubfSW0Lguq8GNS01og54GG9iaCIaXqP2k9
u6S6qA0IBJpVGoNaUrmQf3ArDYgdADQNtWuJ4YnV+v4c7P4+9jqRKZN1VXy9/75FHh1C0iCh49in
cNmoCs1SRHDk3XZM6VaGuq+Gnl1c6AfWodbQgZkFnBl7kVTFCiUJ9K54K3m312fo5yqD/u9vWlw+
RQytQ21AHg6BsVMq0ciqGw3Hr5/as85KAvE4+ZeG8KTCxFaSnyTvWJHObSiqEIq2r2XomnlpC4R7
551Unu5VDfm8qkCyT+oOKYXQ3/Vf/MORVSFWB780AslJPMv/DN8lJOAClfjRJWrRrFBbM+yZmYzP
10eRf7i4vg+jLwpQXlXTuuSYFwgSmVENVhRr9tjBwvY8QeygilzuESfFJlbpcJSo2HgcvMWcWxk6
yaFy75Nxr4/SvuHFhnhAdR4zf9zwGrpHI1Qrdehz5uN7HKwZvmInLfYZBSqMyYCD46WqErIM8bkO
mHWeUnJUwAosDl0IbjseeKWXuMqgWiEoRHPLhjc1nFqhtalAD90f4NjK5pLLBJErru0zEUMPj5kk
fE/5k1Lc602Lyq26hU49aoDgaZWPag6tvKa56aDBKFAPjOvgOacz4Ds0VO1Wqdmz3OAZCmnJIdjI
nAFn6SHqZJZIRrNvEjMGttJnKO4ATZhLqlVVua2mUOhTygP1mVHkw34EKLLBPVxEM56XGEEbWH1S
bAvWAhTmeUfGIlvNkz0NPdMr3oLiVQMcNMdjV6ZvkS/sUgbkkSTbOIBYGorOARopNI5sCQqUivqU
ocQgMsDBFeKq0BPLJQKZHiAV5dDR5WZDFJT64UZNasmO8HCS0exWME399E7TYgM3aQNui6i9+8YE
9F85QW6WZPjOk15RuwYtvii3NAfHQB/tsH4X8gSg6KdMfAik/dKg3AZdzL0vc9sPhdsF4qGL0FjI
PqYUlCc4Y8dpb5U6VnCYNjHkmZQeXCH8mCw+EXkwqqhySq44uVDMXIK4beyAbuOMEZ7OHNcQnrEp
MMohAQ4edpP+RRnzhxHZDUywjUIJd0JAzi0E1119BQRYxrroTeiAqnf2FR8d/DslLVEwqO8GKB92
MepxYJrxjBt6Svd1okLt77NTVCPVoarYQK9NaqCgS80whcQvkDajllkSQ8TNJbfuIIQIna6CQqqv
gqZWSqxRjm0GxHYmykPmZSZMfu+hbArVzV1YFdsgEs+5dOmA5fXzbEO193Z6UNAE8aRAMvMG6s7V
LeHMhDefEerDdqjiuwjycj6sbOvmJvDkzByLRxhWml0bu3LmD2YTA/TdBadJTBCovIGqpC08faP1
41tVVI0B4WE3ouJQdGgrpwUU0pS0O2MuSn06kkk887rZNwpE36Bfp+iaicolDJaETQFBDhVgzQBr
btrAFbnYTICJlz5E4qq02OdqZrelfAcejYPXv81lqM9WhwZXupai7wqlego9NVBX/f6tD15ycvS8
RwH83AwJnpnEjL+N2WTTMdh6cWcDy7IreXxpRri3QWQ2/GjEQ6B9wkIdmDe1f4ZKZYxHb9FAdorV
1jREdhmVG1+BBVLz6FWnHMUVnQ9mgJymb7d+D6FBuk9wEaijBxgH2eYSkMDgCCv5CJlE1Lyi25Fw
YxpRiw9Dk/KNGHOLSvdyiXpd3N4zjh5Z/JLLd438MhW6zdrJEDTdd1BJbKnk+vCbIwzT2vE9/FGA
/FK3Y9uaAI0YvJXd6aNRxSOnv3pcSlEdmylOEHglQePvhqJ1ZXXYZthEYRuk5kjwwO+6QwLIS4uV
ZyE1Gr04wAXO1kizG7ybNAFvaIitZBz2MdaUkWJXIY5DKrbZKigxqgUUn9QKMp2eO0CQpyzCjQLh
3kxgM34oCWDLE2JGvffgCpjE71mA2xGHdgCmP+4fCShtuth74qbrZDfkKXQ44d8cVPYI3TpYwlpj
VBoi8gABH81IwMB3Uo9Nf0nEG4eNS5AcS6VyhksOFmJVoq6Z3zJdNkshNjl0+qp3yltTjuqbVtLR
H9aOesHMticvVMcOVRpb4mxbdLOM5bHPLk2eG83Mf0YmyGNo+gK80CIwF+zFS8ZDMT2mSnZXTMIa
GsmUIsQOhBkVVAlDr8WJ6bpJ4ewajDcBNCtZCAlqNdqE2lkbYug0Kf1d5mlGIGRTB9eMQw66k1FW
SpwCPyuv3kYI5qVaibsCdAwo8iqamwTJdgq5oTXbfICoIXRvS/HsR499OKuZtoDUP8bwRxtgjiaN
OKwYv+mQyCLIycNnrXx0w72YMhh6gLoQp6aej2ZZj2bVZEZTzIXEhxRoJ89THDH1Njj/dwK+eX3o
kqQ3RPGpjbLVdPTMs9bVg9rMFd2E/fumhr5vCIISmV5plaHZMRkwAXejASh+Vd6l/lMmfBMweCON
9nnEz1obOC3ucE1BmJt2CNYcR0HxQqxEhFueWg0Hgd6j9hhcpEa40Vgf1bjbcSiIoQ0OC0at+VWA
vCsCCBCl8qYImaXF6S7J8guDO0lX+kYJ8sWAjZcBLIYyhUVwmWUhbh4aQuu6sKLod4gn65D4dhpw
CEdKB5ZMGFqYrPb3LaJlLYvniUoHvZDuxoAZHG/uhgN9Bjd4aEgECbMySJ3CEWET6M2r52lQ4lSQ
8kD+kJ3SsrVo9+EnOlAQ3JTBL5PlTwVsBzDbDI9/+Fl8GMDM1ZvS4NhOTeaEg7If0OaFnhkuYB+S
3g1ypPG3FgynuvCtCUq78Gc86NFHmRdbqG0ZOctxR6p2zi+pqjiJBAaB2PXsBH4g8FYvEiga4Jrh
Urnk4uhPb9F0G/XPcvam9GeWZk4VPyMTd4jAJZA+VcVToUPlURAj0REIfCT+eW1rwj9I0AWeFacr
8AbDXnJIdIub1JHkF1rjeqmfB4hreS0xZ43HqqJOghwH7wFL6mJbS5A/ZKepaY4Ut3YD+Uc96B+E
1BuZDC3vFCxahXxyChZOMEpmNby3cmV7kgyfv+E8Ni/esEleIGFnMQo3D/2llxiq8hy5w02tBUYR
P8cBNNcmFWTGQ84+40S/5BExlWTY+QSCq15ybnRogfLCrap9PejGFER2Srir4QZjg7ftoArhlaWZ
JJ3dd5hIRP4RnfeEvk5evWmkJwpbWr0IQEbqdzJBPUYDhUGKHT9srZ5RyL82gKBBjRVapLP+8JiM
uxTaV36GRKLs7RHHcaKpMbFjLTxs+M6qkVGFkP2tSL+TcNRCIAtS8ky8swzmh1/mOwZ1Iia/VxBQ
vteArZeLaUuQB9TZeejPMbtNyGszppCf8/caPTY8seh8VODL0kAqWQNaIcw3kDYVLIeURrdRwd/P
ks+uB8eF6TtJqTcU5NNsQHFb9i2RgV89O4mMv9VxMCgOehnsY+19iAK4AsxfrB2yJjRCqHFUemEO
TTvvM1wMarhVSwYyVwy9fPo2K5P2Dcx0PSekoTFAWjZUQ0uRHohPrTlpkLsKDqoEcTOwYA9s0ErZ
pVFio2exJVRAIuJO13wnmO5DJXLISHCTaFDwz+yUe6Y8Fcchp06npXYPSZC4R2EXzCHuu4X4TUBs
pXrndB0UolMczuw2geKzope7uKodqQHcHIxPD57mIdhgUCei7eAUyMYnHczBCuk9g0SMFzme5Dtl
E1n4466sPERQ3PTUt3zINy00DfTpEBc47HJlVQxCh0mHcxO5I2hESf6ua60JgLHlYw4TprsqRRaK
0DdyYKOSCeU9zU2FbxNMUJaCpqmoZl+C0JTq+xKlPgZ6JS7a2I4DhA2a3vOJmLXG9wTKZhquN7jk
AltlddqpidWN5gX7qIPKrpdBQ8TDzdkaXdSaTOROUGh4Zo2mQkbgCn+XyRmk0+uvv790d+YXlAIB
TUWWgQ3W9cUjs0p5w7HlhmO0FYf6d7NFfgokN4w0DsAM7UAhP0zHyl2rjzGxLFgsBl7iHgKVJyGU
QoejnKMtArF0P/+AubOC5yXRZQtcRoNkshmhQVYpAVw27lrckRAVAwJBtaXkAZVNZOPcasbJDYra
rXyQaJL6EuJGgoeC0Q1PDLYKHJIvA2s3HW1e8+xxSpkRSB+6fF/CJU/2n6f0loO5G3No1se5MVbQ
Iz9k/bFNfcfDWzKGv6kqv3X6gx9Ay7wHSy16kGIU0EAqDPpPijwUjUV3oMgPg8auyX0P3V2Gne4/
x/wN4ibGVFdbyLZbLOIm/CiMJqg3+dA4ad6g+gKmTYkHPlrRUejE9EYqHqBEhz8Eu9IUgrghjDsC
QBLYQ12hFQtWHcV0yXiogG26HUB2rpBwxPuCP47aXYi/GcdPEZRUNHbI2w9Yc1uUEjxT0/ucvSRI
gPMeFccaKvzHUb/LmWzm06+AI3QgJ/RlsRfRr1pBJxIheUw/GwgXNNiimXjLC9gSIJIo5cuA24Lq
A3LI2i2gMehzaO9wqIgW72kab4Na2FWCVwTdTt3zoEDOWla3cfLBB8WeRfamLttkXbMDXM0EWcGk
3haSe0efhbbeQBSSTLuU4j3JwhOuUzPWAQGSi40M2HWHHgUHa5pppQkTlF2DX5Wo4HD4jz6VnWYM
rEFrb8camnfhWUx7gSRc62BawlB17o9VXW5KpPIe4CyyT1FSvJTZ49g1D/7UW23aQlQdMRn2FTFC
9Ag/SB/95a6CazDKRErxK5RzG/XyjT+iKJNEO9Td7FB+IqHqQMQDNx6Y+sjbel+3ueYdE8Rdvynu
0jreQ2zSZP67ghhedwPejMwpiIIUD4KLnDgjKgbhAEok4WaUbVAbGJRmmyHHl2hq4iq2fDmzw+Qx
iz1jyHuj00BkLtJjC+J53PdW0jAnlTJYeyFJEhK0y+9V7Q3lij1vHtPo6E2AWzbyTqRoCypwzfDc
SCHWVH1Ckh5R15wSZMMxFiKHPmN0DtIn1l0YfMIKt8zPkZy9Tq32OEG8eEQrrAH3HjlU3k9b2Usc
qT5B5BEJlDYv4tctUZZIjGEKkyS+MfZ4SKNkG8BoBHRs8HhjM4O4Ot66YFWeZOUm9jagb6LEFrpJ
BuPxmm/6crTqiPyuk1eoJhpR9RiAuJ5exno4wU/CKqG8nk0xJMghnYoLTkICjg/v48eWfpSevNFR
9ICsLSpY0BPNqVl0qQ13EzkpzULJjDKcttibtsweUrwl9D0rGV5EMSp/0L72LoXWu5GOAkaZnHzS
m1G1x2PzJRA1GOs3PMrd0QtsJLxGLYUWZHzsqmosCaUIAX13HbleQrdlCyM+9a2HDl2YcyPDaz7R
OPwnbojaGBVPzjLUuiC/buf1nTw4BADysdqH0omwBnroDw0yFS176D3dlMLIHApxhEmWw9jdoOFq
+Rjb9FSnwVMbEocP0P6HiE4tkOV0nyMvTRF+ZAQi60Vgdv7vjKXO7PzQf4zTaSrfIBCEulmLBwB+
2pDZenQPpf6IlchoD436OAUXOS9NwGXNtqpWypx/oZCXN8ESblJFZQHc0XDszWw7HOKduhVHyYVI
zQqwZVlQXQ4k/1lQ9SdCaRxHw1EEnVmr+24aTMkP7ZUrddl2Ww7zV/1/El2Ihji+B65kxmttBnfy
Nofu5iaw12SmlpX25WCLjm4hU8kjVY3B5jcp6o7JCCn5htktPzPY/V3/tmV/dTnaooYeBaHwpbrB
pV2/07YyKlqZUYw3FGwuof9hcegAXB/xLxftf4bUdE2H8ZYOc9A/F43LwyA1kTodZ+5cekLDGpTA
wJnTlNnfNgaFjv4G19GKYmsVXfHz7P47+KKDqnWaF5csHjA4+OIYEC4f5St7l24VtBBlK4NR0Dsk
AY50pYf01SH53kFZfvYiLyuDSgZZNiHHxqoOwASAuYqPNtW5jX37XyADfqqkK9p/vnQJ6EipWsiB
x+dpBjPX1PZ4B8fHEMzL8tAeemewIf2wZR/Spt/nK+fyLwjc4mOXUA+98+K2oDgxs+JWfcqs/Ag0
s0DTvnssdsVD5MKf6LIqDvXzQf33mxfxYMw0UMz1kBwHMPeN7h4QLHveTwQdxwMkhRxvJTT8HID+
HXARGTq9lMdA9ckxY/JmqnLLS6QNgAArEXXZ0VlO5yImZEHRi7r3+mOuSa4UcziOnZmKjhseVSun
c56iK9tUXQQEyJTLcTiKedv0tmzXbg7/wc5Eudce39emb22PLtAd4QAul+IFw1GBcixcIlx4tv0X
5r0rh15dRBxvlKK8l7AtiuhVb36hqm2I9jFvR7hhae71Cfyr+/a1VoKqsgx2GtW+JLO/dUor1HRL
6LnMl4V3k92nm/Am/kQqAddIYdaWS5/CB2gQ2ONB3Veud9IO4lLutcuaptdPW3PuNcKUncowTlhc
wjzORD6Oej+38T1+IeTUDmscth+D2vdBFgdOtHrP1NlwjNzM4RRUhbsv2W8zu1U3vrVmrvDl5LHc
nd/HW5y3GHbWeddgvH+CWn6Dfs5D5gz7wAztBtByfkvOM9opsjvdlkCLeYFM0nZNuewvjD/crKFu
yplGCFqt+I8/77Acr+OwKZUBwXz8Lf0af9MDiCyZFTmo+z3zo/yBoIPrBPlaBsUXew3S9vclih8g
CFdBaQMDlSwvUZaWuULCfA6wUJaxgIrahokxOf2JvgOEwkxxHGxqAwb+HN2oKzIe6l/xaDH64hYd
c7jMEJ4NRxgvXPqodaeqxDNLOkmdVOBtW92knb9Nq08OX+p0epiEf6eh7Jfx8ZKVL1GDhiS8FVHc
tgcKv648tVDEN/T2VVVqoCtgHjVDK0tgO9CMrIZzGOennvqX3mvQxOuNggSXemy2rDq1/Z0YIViU
Jpta1+00m1Bz/5jQOZBE5QQB5P9z5T0gZx3aG2UHWRZ0oiSYBA/dewMhrFCTUDUGq9mXUAEY93Uj
v2kMb1C/MUZawroq2Ui8gZZWBWe4ex9cq6Z8vR40/oLxzfvp+3IukgMuCT+RJCwn4IJwT7qByZ8D
6QJL7OObwArN9FA/IytD2YQ8rWH4/r6sOSIVh7QX0Wc2ubIcHG5aXqgiUnAjf2zu8QhUzP44vKOK
ZrRWe6/9rlvcnWtXzXxp/XGW52FBDka1Soag5NLtRc79fKxjAEZCkJLjuZCciu3KvC5vM6LO8Mh/
ISKLCybpSgXKTUCM9bvJgdfTRt7W1oyjrUz4c5oroy2vs+Voi3umHT1NhnMvwJgUzdu23VZFd+mU
ty7v7CLtPto+bgwF7z7CYIIIIYKa8ROY/LeFp+1LHXWTmqV7CX7enWBQseIr1KS/wvXXDxQ6k4XM
CbQeFz9QTjy5I00XgqRJIbPVHyFZEZuKIUDQRBMEXOSVKVF+XIBvIy4iBQvA/hgFpgRCuBuCk6dw
4FH62sWj2RkbAbtZOJ2BBVFFwKikxU6HRyYQu5cyhlN5So4kJa9TEVhejQNd5FZfTSjw+gcKkD26
hfmZK7uBwgytbukdjyBflqfDSYHsHuX9i6y8Ed7egskHu8K7ARUMKUMtICObkIxOUgq3zwZUFyDU
R1Z18de+fXGuYikhlVxhtguqmnLbOy1aUBBYfZmGBKal3V5D6ahqgeYk/0PalzXJqSvd/iIimCTg
taDmrqHndr8QbrsNiHkQ06+/iz7328YyX+nes1+8d7ginGhKpTJXrlXsTCXdRw2VxKdf2d75IZtW
3MFCU6Lr4Fm0hXAu7Qe/7LRpS1YF0ogoThYdCoGRhiKP71nDrgDlbjegtlYdraHc5eGjUhSrjB8t
y0cKsF43+rjjxbseKWul/zG2hpeiVJGMnyAkVIETKTkgG+joNBM0Dz6SEUWVQr84yZuhjlunBGKC
R2uz6AC8eKPVeNcEMaqx5QGQmIPTWxsb/iZCoaBHrRVkgXvujBcj++7ErxqWhhqAUuihp0NUA6cG
4scjNMZebAMRFWo2JTDOMbIhjASHEap1Oa+PFQ13Yak/lNkpAYPaSB+qEHig2N9YBCGJ0mwsG5gv
ZMYcFLkVYEdsJJ6TMHNJGO6iZETyq0JyCMps9wyF6My541DOy2t+GFD3z6N8JfEbYqgmLpLgpQo7
65W6A2BLPUAVeQplgsPEMNsCM66vxrV//H9wVjKjgi+AnLuisAJG67W/5QCFgr936llDGeiuWWe9
Z30vm52+kxUKFlv351tScAloaY7rtEPnSATsVgzYgEJ8qH8oUbrqetAqjT6HQ6x+2TkomqFOC13a
nQFJ8pSZdyDsBGxqorVOh00IlEqaFWsHpNIx4HtOnUse7UsOff6pwgnWnYw7SFdE17w1IE0Zr7lR
HqOi2PPahNKqfTdMZwXpTcmGWABZ41pEcl2fwgL88Wd4SVObOyGwnZcMmQJtFa2h1gh+S+Ugr9tM
yyw4iLmpr1ze7LnSpFE7ZgaGGHMICHKUuKxAvUOrsxsGIB/tc3UjGdwXR8ctk8LLZOxyxkaI6oId
MRhA41iBhrGroITI+muiGAcIez/WxlAcEt95HGPr0+naPUvRBW6CkdAvAS1tjXXhA/5enyDnueoA
DzGzEAqD/L7I0VNaArL4hkTAJkLxgdqQY0W1JP01UHubRdkuihyvSpUVN5Vux1WEqEnnGajfqT4F
wAMFdNAlBLiYGNyXwYq13/RgZ/9QwJjYVODmyk7hJKgGMMAkiReqHFLh+Cd90CaDYiNVQRNZf1G6
5PRi6o+o0gGalLo6yhqQf47sU6RBN0y/OvUj0SH0Hl/r6LnIPK3s4YgU10B1tNLUVZ+cIgdV8W+V
o7oBsFYjNAnyqWcXKDDT7zcVwETERzNv0COP1ZmP8URWmAUnAkSPb1vw3smuJT/BzAE53gAQcCtf
MSe82CTd317XJTjufCd9/T7bSWEYWmDvAbrVuuRHQDfv2kv5ArQG7ldlRYBXQaiBZ6/XQfz5oHva
J/w30uuyBMbCmf3jM4SnGZJeJWR38BlaWLgj8vl+BSbPZgusFl4T7IVVMbJQSOwreroiGtBuHW3O
lO4j0O9Xn7E+HqOmOdbmBWI929tztNTI9sfHCYkcwrBo1vRx6JuAgBMKG/E13JQe1PK8BpD4VXOv
oif+222zYqSN++UPq0IQQEzMSJQCvK2M+cFWAK0EfvC2iYXbZI45tgSnnlmjYrfTwNQM5SvLWGX5
L1LFMt+xaOa3Y/xq1pvtMXQwoOFpsKMr3MKF1eYLa/V1O7YedDgh+xyfbbt+0bPosQIkFZNrebZd
7lERh/oYwukOqMPb45bt+q+Qe/ZFFc1KUlAEWIpKXipIc9nKvndOk0uydcudOM0IHp0ainw2lGF0
vDZ7ACd85m867h+NDKrB6ChwUgMQs8rzSfipxgE4JyQUoNMC3HK6ws6LytFuGmz7a53higUjSOgE
qUtjoNdKf++PaBuAKKesi2GKXG5ZFXaeSju/KtEWf82H5tIS1Pgrf9WqwUMfFpLHjczU9PtsIVJq
RGBLwyan7BXbJAPAID7TGAoTIL6XOBmZLSF2Up3EL5VyOsb8I66+B+Nw0s3sgJS35P3019tcOLpf
iYPZqJJcNUObhuxaB08161a+fo/xbPy+3EaKWgJQ3ridWX8Ew5GW8WNj6+ciVj1C4H4HCGbzcXd7
wy9JBc2dyVdmavZFucrRXQAg9dVxvut1erTRejIg401StAChEwqdBCMC9lpJt21moyQdrAyg4pMR
sFS1aN8jQk55/qxR66SF6l3GUQswwRcVgCPdcqF5v66Dbyk6vpXyqBtbvzHuSkBnrFBbUVXbd2gG
dlkPyn2rOrdO7gJ/e04CA7Ip42Yo1Hc/rX6FOShfIShg8WYNcpw1NG42zZisEwoVg/QQABttJM3J
Lh/sLkdCHVBN9GasLPId1wcYtkHLjtt5VOo7NaSeycLPrIhtQGRbKDEUUCh32DMgt7+AlgWoKo0I
KKYZLmHVBPS8ZM89Dde3p33p6T6f9q+M5GzaLaSgeqeBnzG3xkYrUoz/MdkAkrE2NxWL3ZHcxxtZ
rG5I/K2Yo2kAmcYzAdFh6r/2EAGm7dqxD2j2yd08I5u6QM6RZkhqDPWz6djdltfOd45qdZ9oa8AO
PaUPPLV+7Un9wIj2XHDIzI9ps6YkOis22nJS1OYpHVe1CdGDAPsEbNF6fMrR5amgyYlWABQ016p5
0Ykk6bY4NrwfCXEcE5lc4RCPzLbTrK3JuUbjuJKaG7sGJ0LVS27GxQB7Zka4Ge3O8f06BxPJCFxe
1z0RWwFAEthf3VllwP7e3ieLg5oy5P9pMRKz/j61EhtQA0Q/ADNRSNNTwEl0Q1bEXRzUzIz+p7MF
caGldJMZmyHv71fuYOobvQIkYmraADjk9qiWb9mZPSGo65PO5I1ZVBcTdBWFrm9THLwwLVYlcYA+
Br2CstXRf5sWzQ746DtkRHZm0OGUf7JhpzXQrk/Dp4Fn264o3MauvT4k68GQ9bgvRlqz7xRuWY2G
A1Ep7ruA5NsS3PIgX5Rc5Isr/M9+giDPn1PPGzQyOUVLznabIg+ensKmuTJFCuJYvONmdqbvmDmc
ceSNoocEDDresM6A+F6Fj9ba2k4URigreNnBfM1cGQmozKpwi/e5Y5ndGJNzPl4G65UN+W7s2h2X
NZYvLtRsdMLhzxK/z/xhRI9cFV54AEpu/1+uk3DuWzSSFGVpm+e+BCwZApWpfYL+zOPtkyGbr+k1
NFulrPb7NKEJOSsAL9EUhOonaN0BcHl/245k14ngTjOFD6uYYp4LHDqSgFp5/Iz9bnPbyuLb7feq
OEJmoOpQvx9sUN6ZdbC2sr2vAak3oHsjUI6AbYKaDBj+olrftiqZQ0dwZrmDYHyIGTmX9qNZ/8x9
BjG1J9bpkgjVnLzUX9HwbHiCF4uJxoC3BDFQ04Bt0r/LEOuX6T4w3x1AQ0dyR6GdotHmxEBSVivF
wYjeC/LYIk3ZIboa4+SzD9LvDo3RZtRnoHLs0WgR59mvqrXQn5W7xCqQoIRf4J/IC790QbJGjvbk
Qy+iQZTjW8i0lUq6bni5GXR701na2mIJ/i7YDBCRQ5vMIzWsB4hJeP9ukgW3pSZVnPZFSs4afVCU
apuh9NDb1Sn3JdgT2U4V/FaFNtaMa5yc9WhEll1Dy1O+0vRSciUtvqdmayk4Kk3vFMaaaIoeEDii
JbRBIsrHo1PLQfCmFm49jJJ9+heu7usxMLMpOC0/ZkDqD455zuqnnD+DMBbMR2TNFR/oz2vRv7Rd
e+Dl+HB76WRDFTwZM8BMH1UNOVux6saO7aKes07IG3DongkwNvrrJK9q2YkUvBpQ17TUAt88czC3
Mj326sjZDdVJ7caX22NbDGT+mVKU8//0n5GBNn49qsiZZRfm/CiifhMhDFTLA0PR4Lat26OyVMG7
mUrW+0BkIdVakXWpEAY8b7XtVes1Z4bE18hsiT4NukVtHeJeQKOC22TmhgzaJs6q+xCawreHtUTw
T9XZHApuDdnjxIgMzGGgq15OBkC8UTUJYzfsUOcfz3H+oPeDW6CRp8OT4Lb128cdW+7PBeRZERix
A7+SK9wD3fE5r6orDw33thnZPhG8Sp+HDkIE3BEj1DwyneEtmqADAG0GVrFGn9r2trnpq//3mwJF
8j9H1aCGiSouLkJK85XdvVbV820DsmkTTljN8qEP446cmxoKRuBjG2xUmizZtElcliWWF/B2rFHe
wLI0KR4LXbDmIfDaHKrden3uDH2TlWg3RvmbERlIRzLEr207C406a9R50+RwW3gCVTgCPC63LP5x
eyKlIxROWpQlWWMHMGNAYynpAzdBkBJqAGsM6rZLdVzSxj117ov/b9DIn9eBJaYe0eQZVLmKNpNJ
YRvdCc0FFDTokIQc5kQ5iW4sxUXRAtyaybMsTl/OZP8+9F90jLPZ5T6NEjT7TJSCxgYKYGiHR+1w
A0U4ZzXxueqFp+r/Dwo7kpPx9V0zu6mjFKViT6/29tmIjYMd2LvbK3o7CLW+UnIzC3kwjqx08MDy
u++1lqIQU3pB9V7GKDfX4c4GtaWldZK74S9Al7iYwt3OtdLScgY/Ni1mdS26K2QFiXWAfLILhty1
/cpRPkmO5Dlmqw7aj2BVlPi42/e8JeYaS1XpOTFx68YmOFMGY0eQ5mmVa2ShDTCxgAaQZGAkTlVM
JQ4jM0DDGZIzDU89VzZcU107jDZFiUSgE73dXlfJ8MQMWl6CB78Ede65UqsVNLDdqXUEfaHrCq1C
fXAEZ6xkJ/0FExQWVUyfdZQF3WDBNzToNY3Ro0X5qUc7CzizVjEk4KKwmVrJXJ104DNUVqaarIPi
Y+x/sBL0hmjNHCH1qaTHIuo2kDgnkhV3jNv3jFizS5F5ZZXd49aMi1dV/5ZEysqq0xPUD6AiPJzi
0NjoAMEVdOqFVldKy9ah9phAoxqcJuB8jMB5kv/sDNAgvPcDeujQQmo46gkM1WkDDdm8PfqNAyaq
n5RHm74yDpCHn2i0q11bIZPbpVqzgRKhy3j2nHb+uivpVunjNxWJnszU1zGlbKXiB8cAAzd6vAzS
o7mpQA7tM0EXvN0OSBNXbg9N6TJ8MCrAPot21/Q7Wu4Tqp4TcDcMaukOuuI62rAbSrbhVgTneJfV
BaSyCXrKVNdBMt12UM1vQZLOkdHkmImOn6NB23ZjceFQxSwt+61v0VFWaz18gkkqPKAYHmd8UDyr
rG2XpWq0ycsQbf2JvopqaBYmCSKGccSqx2P60abNtoEOKInB4nR7f0s8oz6t9cxvJXiR5H6LK50W
U1zOIPj3/bYFSVD5hc6dWQBE068zdOCfVZbviuxXOoLdWv3Uwh+37SyPBCRAGrShdLCf/DmSloRm
GQZRf9GzR+Jf01YC6/irR/Y/5/K3gekDZgOJ+ZA6fQ4DjQfmBrDR2OGXNNUEugGthx9vRtsNrtpa
3VngnvmvFuq3dSGWTOogNiEX1F9s9AZWg7KKQMhzewaX2JARk/+2IQSQ0Nfr7JbBxnSdaLpneP3O
cYHmvGPAz7noLZeCs2WrJtxgWgk6HGOa1GJga4JhNdHj7VHJLEwefrZsik8zH0KGPWgTgI1wnnJI
U9+28L9Ec//Mm9g144yotZloT72oh3bP0frQbcyNuctcGTJyOTr9bUh4DPZoKSutaYEi6w0CoSz7
5UjT5rJ9TvU/J8zJdJqiHx1L8uZoKw998ZNiOjBzEJfblwn2A7jjnh+hBCxJwsj2HxWO8FioCvJL
sDy1AHZkA/qXZl9vJ+Z3tXxSvcqVQz8k24MKp9pueII2bkxpVkFezq5dNtzf3h6GzIRwdJu2zAlP
/O5iAUXpczA5dDuzeS85ujtp1L8kuY3iHzO9OgwezNGCr/+WgzEiBF9lBk1fO1LuuuJFCQ+t/b0e
fvq54vbKpTO/0w50N1Z2YiBuMBEVGNlJB66hrNAmNryllgGIrAoSMT2RPDWXNqKmorZvURsMH45w
bKEIi67rydlayXvFLrZz6fGWuD1vi8dqbkQ4uRmuvsIg2A5DBppHjidff6nM9GFi0MiA6uz9LzV0
f5SpaixWjuaWhYcu1snw82l4CQfn+AntAI75EyzsYJLFbmxdWwdP07YL1xXOROWhUwycARlAl8Oj
HPK++Gr6/TXAv/95IDsLbJg6DaZjEYNyK0TPTOlyaHJ9tT2iBFqt0LgQrmWoqKV9O7creBtWt5bZ
To7AqdRj4Iy7zpccDW0xu21pEMghE3RRN4Qjb9eZZrYhpKYSBr6uTD+HRv3LGtJzXA8dOsVr6mlF
O95pFuq/9jC0m0HxdW9EgRZNGBFEiEOwhnYjgbow71fg4cJHUv9ALLD0nJ30o6Sfo3YsCeJAlJwz
di7zp2psV7oCKh3kwcEVqKUfRL3U9C4Oj7oGoAvkm1XwoEAQ2QeLTq7pD8nYgSssfVNbDmSCWR2H
mm/7QX8iTY60TvRaJVeHfGvzs6p+mE77lAyJN9FG4V4AKLC4q+N7DNQNi/TQgncCCs4WitW1hXqr
ra3T8lsR/ahpv0mCxG0qZaWasVuCACkr3o3gUsSAFFYppO7Rmd02TxGy9mnMISrteGqBR4n6RvUX
JddXDKRfY4d92v6qAJTPgNxLADnA/nAiC5h1AP0AxDbzg14d0ngToRm+TXWgKF/DDLEr6MhGlJc1
5Z3l3x0LUYCBQDqFjh9HTqJDCwT7UACC9hl48dA71EMygeDL82tngGo/u8uyX4YP0CI+NBwewxG0
mCxyQdC4olgeBtqjeIR6td6AE2qn0gLEzD/84VoDu1hbFHyAkHWOgIVaG61kry29G9EzYqAFa/Jb
quCF67oZEmh6DBcjXJclXEcIZAKS/Mgw+Z7Ecy29Gi0KkhKTEmAExFi0NGwAQVXY6jegVtu3jxzC
A6tsk26h7Kz/AHMddD3Ce/YJdkdZe/uiu5gbF2405nDmFw2Mt5s4cjnZFE/aatJSgewTcIscxdge
orAyb7EYN8ztChNcUd5YAYdd+OZxE+yai/GKStNkuVk1a0gwDF6Ppl5vYjaWTPgUk4ipTwuoBAMp
ZRxN8c2sF+AtGY1xuKAn40VFT10LZOuPcq/f4bW4I08Sc5PHvWVOCJGsohu7IRkpnAZ6R8z8G8Th
3EhzNvHwM6RHbqJClW3M5E1id/KGt+wK3tLhvA67QJ2G2X+pPWnqyjqXUE4G+nqrgFFZdgcv3QHz
iRU2E++0ikcjJrY70MOkLxWsuy1A0+iPBifid3Mnayxbei7ODQq7SOemj0YPlV70zlqVQ7tK0cxX
dBdHmglddAizPSO8dtLerAfLxtDaDb0Hr9AaNEM/She4Y0RShw6TGn/TTrGU/n4xrpkPUQieKG/t
oIgwxJE9cw56KBWq48rWgUPX+6cxAh6ODmsbN5Fk+yxFbRaaP9HRQ3RQPQlzS8dOJYo20IulgShr
1QOT4U7d7saDDyYMuIWX6ZFnfRukid/F8zmzLMx1licRTopOLix8AOB3bwHqXpinEukZm14KkMI0
7Tsx0YsTtKsw57JtPIUqfx2cmX1hynsd9JM+0mp4oflgX8fdvCqO/9GZlGppLTr/mS0hbOVDpdOY
tzgybnAGSUu2tzYgBnpW2ap1u83gVeupyzaF7ojsfSgzLcStGrMMZ8g69A+wfevg9cTCCzpXXTQd
gAyLrpJAljNYynvPtpQhxKZwxkVEkdS6tOVbGcUuePDcUMWtnyBuUB1XM3OwY0tSMZJ9bAiB6diD
UzLiWM0w/5aAwZVD8aTvW9mmkZmZNvUsc2CpuRGFY0+xkBPuvjzARLobV4rbgAgWUcwKh4XJmxEk
h0WMiX3WoSe0gt1JEixHAmYLVKw7uqBHJ8/yMH/R4/7er1/P1/kwfc1OcgOz6YTPo/0QAyRXlhA6
fpB4H9mwBO/D9VGvSAQ7/knbGF5woHe9CwYzzGK3k52ExVzCfGMKHqdFB2MAeS/oXR+sFWLXbXhR
i5XxPlGnlBtlPz4i+v+XIxS8TFepmm9EsDnlL5o9qJLuoy0EBFfJDpxZ29vWZCdPcDNoVPWjMcF0
sr190Hb/STrJO+8WC/XziRR8Crg+/6+dzEZLPgMZXfmtjFNQl1LUsUdI8CQeHbpjC7ozZrzeHuRi
MWRm3RT8CyVaC95KeDSwgvegUSK7BPyJH9ExetA8A6P2d8oJeVc13QCaDVDNUyD5hMUI6PfxMAVn
4ydJquojLk1nrFZG86z1u9tjXITrz8c4HZzZAQxMtU5VjjG2b+St7D2+ZRv9Ch1RxFgImu/4FZBo
T39IG8mG/cru37gWv17nM8sF9PfMaJrd3imQmsoA4IIIAIjEkEH/hZ4jjBeMOFW7UkDdnraRN6Lf
DICNiTjdTLunKtDu9RoU1FGWnRk3j1mq7ztwsaaNDp7P1pEAVBb3vK0ZlknQ/U++KlOz7yW04UqX
BPQSZNq652Cj1Q+xM4Aln4GD1LlU5QOFWIhkfRZ3wMyqEAPbfLBBw9D8J+oufmobcOwdio8foJxy
IeYGok8p45TMpOArQcxf9L7OptDowQYRfp2+BqWxKdsH1cqPU8lJK5EAAhNb0pC1MwJBkIJHV4c2
r2Twi0+O2eAFPwqJhLb0eYbLaMDVowGc3JwKAAHDEForpu6SAcCF9oT+XFdJspU5BhyYw3R9+zMW
76jZVwieVdXCMvOrGF8xPiKWhFSI5YKE0NMSXTbgxVt/Zkrwq2gtCQMS8eFCINnTUfyh4wZuj6io
48kzeMCFxBspNYtswQUvS7SaJFAnxwC1T9CPu9yO1kb0kIIUPCMPTkZ3A5rY4e9XARR0mog/Dd0E
0+wkw7cWI+V/hg81jT+dkZPQsg95PVzM9jkDP67dW8AKDtvCxonudUDrCnOsDq3+kXUNOtMg43SE
6H0Vn1v+KwyDlWOdM37hNFol/KKBb8pQ39rOOtvdpzN8VAGaQGJrk1QPmv8tGZ4VBQk1R92DlXhV
q1c6gDcSxds661alSjzfvETameTXYngLrGeIWa1os1WVo6oYR3XowND9YUOVzc8KqFnbIMd/osPP
CLzl5qbLKNJLEIb+VZUvFK1ATQB6JXML3FzD99m4K9P7HBizEOzevf6ktBIw93ImZjaXwtVhtTrP
VA1bKQw6UJk3zwRaqjxJQJJ3ddoPtFDvCx8QIAQIGqiQu5+mdmeBEJ1/u316lpS1oSz6P36TqsIN
01Z+XZkoWl9SwP/Tnmy4MSCvGUPIwq4Tz+qaA3SD1klFgaUohu89O0WglqiLvWMDY8x+0rhetRr0
C1XV4+Ujsx61RPUYUfYpSnjwvTbwB1YJrtNyb5XmtUVi6/YYFm9JR59yO6aq6WCo+nNj9iFT0yBW
TACXlMvoZV55ig7gh5tkFe0Vmn6O7NCipTuVGF46mXO7gj8wqVJ2WU3Mq1JCLin/dGRgsOkfEC/h
uQHh6Cc5hLSTwMbiqPk6jIsVo8NBo68dgzKTujfRLC6Zymm5b1gUQS0lbYucapjKej2poZVb2wvu
BtQsVcThuuQULN3Zs+GJqTlWRkmXhJZ57Q3FVcufvZpA/2oE/sI41pW6G0PAWizpi3/p3pqbneZg
FipQOwuarqLmldjjNqq+1k75II2P3rPiiDbHz8ocvAFJ+JEqSBbmIFUuQYEfKTKmDsn6ihALQoqh
0wwDE5CiswpCBxobt5oCiWf9kGjoGlRVyW25mGGaD16IWAIOTZ0hsMhFhxKHWoHhGooVaWE9NJnq
qhSUHUzXTzjt6xZU/ZLdtXSBzo1Pv89mHjAbgAwyn1xGA33z7wWWXWuf4g60KUjsaGik5w5IZuE2
xuS+tFrP0asI+R/PbmWFPE22C4ToxQzKru0D00Q/Ug8d1sRrUE71psBN9XRwzemWZPSyxRa8lApt
ltpOkQ8p01+GCVEC3ONFau7rqbs90g5o5pFY/IsGbMKlOFNHomVYRLVEth7TpJGuWGwqNkynmW2a
D+2BXiNEKxMTDN4Oe9CH35XH8b9Iw8wNC5PLyTimIcQvrma01/pfQ/TB/7v4c25EmNBGD0KTmfBV
JRSw0Lp7p6RopzUbl9Dgh1FVhxC4KVqXEAbyj0pVFLjSyFovNU+yrSeH8ZfTnE2zcA8wtWMaB4MM
0hf+1tn0O+AikJQp95D/8aRJxKUwbD5s4VIIAo5WAAPuqzO+cd54NTVcOxlBtTt4eGjtSXa2svwz
tsqdATG622Nd3MQmJPvQlEhBhSYYtytCOKbbuhh26rUs3imQ2mh84IODSWciv0+UX7ctLhaPnN8m
xVYx6jcjanatec0DeKu8ODYh5MNqussTpmLUePEkjXoHgsVtwdWdOaRbBhWwhiV4AY2uAryeDR70
mvT3t79s8fqffZgQwxG9GfxUTa0LtMhWgVF6JOSSmHvxhpyZmHbezGE6LA0gea/0Fx/R2QBFlxwj
4xnbAD2YROfSeEnC/e1RLfromcnJb85MdqDPQcsYTIb8kI5vNj/wRsb3uHReZiaEOyizLWIaaQP5
pLI/chWVyEDZdgQMpoasx2kxSzTfPcKV06G2nQUFYrQihMoBXqAA8YO81GhcUIofujLahBTSA9W4
jYGw7LXei21o4YLMPtHM7wMib7TKoUXDqh5NtTtS4q8VHu9uz/kiqmT+lYK/ZFDAtO0Ek27St6Iq
n9MWBQ+jNbdo24CKQwD6gSZ+GPtuQ4rxTfNPvQNOpebCjJ9l/4sZNThxvkEI8YCD+zEg5UESCwpX
hsTTTR71L0c3WzjR42p9HTvOYF4pN1bBAEYxMOipaGzqdPVEuGQnLj6S5rMi+FUSjiQwcfVfkz39
pR9UN90FB8stwTZdfU924FyUv7YXfflsiIKDCyHglSkhbq62uA+GdM/pa4IptqCmoDjFARASRX/M
oQSHYe+dtpPM8O3T54hvbHvo63zoMMMGhRQWmkzULtsmVfYvzQiuKwkDRqmVWRe0ymyh9uQ2QQni
O1nIc9t9gXnsT19ig8gRalfBcNEZuMbA0qo5Njo5tpH6mlMkicqnPpZxqSzPIGr9mo7uLZ0Ie9QJ
E+ZUnFuXMH5vu43W+kADyfgKZEaEnUlJG0B9xUe2Mf3UrB+577i0f7ntFJYn7/dAhJ1YgmML7TgG
vSDLYzAoRhFtD+W5Ubs3oRhWQZmpGVvJfTP5mb8P+D82RbiqDgJVZYRs0wWaaJ6jOFuiGXvKQHuE
Fu3bw5NMoUjpnmYDUwaztS5p9oNFTyl/DWXJjekeuTUaYfsZeWjmEC21LvWogFWtAQuwjFBHNgrh
tqRaSXwQ0w+XGCpWBnmvtdItIbxze65kyzINdHYn06JxAqjTYlnQ3FHnzdZg/inEZkBFSWLqL77x
rzeD+XsLTCOe2coqCroEG5NmPAIIwK7FBpzYpxySdq9mu87fhxPzmp3y7myztQJBBT5ppkB0csXg
kE38Z3t77MvZndkHCQe6S22dmU2I0pkarDULIKISCk1wJr6dM2jTodHCissXklQeXkBuCylm0Cnu
bRtCJKqGPxS0ya7sMpRUHKQfJjgBbRw1Fb3KyIcCnJ7y85C+9vY9AFab2uih6dHHyRq3yUaFq0uK
4Noa7DUrUbcJuvgQ0gytulzi12UbRfAZEJ5mnOQdGPNU+xiCthsUh1uw73sKv9xeFoklS0gGgyg1
7NTMpJcEBeE29brsjiMuT7NM4pK+ONhunOKvtPRsQxoBM6jlYEOa2/Bnuu53EMu9GwAWmziXZVA1
icuwBJeRNE7KW9DfXnSrXEOq1g2g4nl75qZt8dd4bCCjKajWcc6EAxZZvaJrDWr4IVQ7DQjgFtCY
I917VWTgMhrONAglu2Kx4u3MTE6LOZvCIFKT2GyTqSBMD9UT2fU7yJRuUzBtYR6LLUR3JYfjC91x
a5TCqR2DiOVRA5OgidAPzR0BEai+Su7sbbyDSPGu3YG217N/8E10al8nYvCp3t984sjY+N8CeP58
d3viFy/U2SwI51XxS3uoQw3l2hTUGKw5W+2vPoZEqG+D6Ex5pnGyCf1e4r8Wb4iZVeFIWvXICWcD
4hHnuR/BNZo+pkD33x6axMhX1m+2wEnQqV0/zXat3yv2fT288kHSlj8t2I0FFdufQz/kaVQA2AiJ
iElT2OPgzbf4z7BPJg5y2alfzHL8njaRmTHQzYYaJUZkbqs9ZHVeHdc6QQEMuxVcp7dnbxHIMDsf
X7nC2fSZacKGpocxnkMmfNJ236eJCZ+WeY39Vqdvfv3QlshEQlDztulFfzMb5vT7zHJO/czgFSw7
KKnXUE+PuSQVJzv8X6+smYlWd4bcnEz0AxhewCOZIWsEyPunr76OvARbHirkLHRtiAkPSDpX4aGD
tHcq2T+LF8ZspIIP4llnahA8x1sADBJoHNn5uJVHH0SaRrv/d5Mq+J5BD/MwY8BljAWSMp25rQtZ
Hkw2GsGXVI0KzrwMp1phNspf2aYw3xTA8MHvLNkhy2HGbOIEB+LwpNOb6WxDjfRuGN7ZU7ADD8az
8QG2PgLBSa9Uz91POfpr2akAog6mM2rSL+bG2cYZ4xg6w6i2XVINsFNrNXUEqGAUvr1YMivCCUjN
YUyhszZcLPS1krZHb0TrRUwmeSQzM/0+GwwBDRRaRjAYcLiPBATOwLOign57LMun+feMCXs8KNIg
tfoa4G+gZh3FhO7vy20Ly174twVha4+qbwShDliO02qrQmmgZgjmYRK6GQWbOMslJ2k5+EI+7n/2
gLDPU7CSNlXSAja67V6m4Ks5jEDmBS47IPiXbIVpJ/99xfw2Jux0TYPAObjbsRU4VqeelAgZKKbR
w1QpblDAXTTWeog6iVnJqtlCKBsbxtD3egMgWfnTTF90KnskLjuLf8ZlC9kWJwBcAZTRQIvGh6Q7
F9QHAdEHyJUk209mR/9zj0eoyEPKIhkvnZN4cf7qF/1BpxfflOGeZDNm/Gko64dRcTLAnnjOXY70
aDW+3d7nMgvT77PjmpAmtIoYSGlNb9H2g1Z7RYZPlhwlsThGKp4bQQuUZBqg1sg8qJ2DGqH1qg7q
azKwlGw8gmcoSVaqcYhzVEOICB2ePhji/92MCZ6hpdCPcqpsuDRgtbQ/U2mPgMSD2oIrsGorp3qU
o0tK/1Sta9hzoGakQFmZFcEHmL1v5IOKVTG3IG+FwC7qHpA53sRb+7HcVyterYt3xZO2ISzHm/+c
UbHKBFaHqi2Njt0HPf+eRwDiQyueGP2q0qEey/mzZcWvNutd27ZW1SA7upJhi0yFNVL7ve3jeqpA
P4Eaj4HqFbofJZ5OZkVwEL4WNvVA4WCz4cqjU+grK8eQRdMyI4JzoE4dlgYDTKwdQmQroU5ENOhg
/ld53t8305d8+MxD5HVgGHaD/c6/gJYF2j1hDljg28dK4lOdabQzM41Rt2bm4OCq4FfLQc8djS4Y
s9He20mezDJLgougXZKAIxIuLzeffBC4cChqm0boQXNKMqbFFXIsxJQ20MvAF/85Jp4Erd6A2vfi
DOcErT4mUHVNL4VlLTrYmRnBYfgh3lSVr7J7iCXdG2/IAuwTnOOHfBtDTo6d0bQApecDkcUsi752
ZldwIf+HtOtaclxHsl+ECAIkaF5pRMqVSipfL4yy9N7j6/eoN3a6Lksjxsw+3r4dDQEEEonMY7S8
TRIpQhYWns2FIObLSwII3QiH6rfeANwO9GHSb6XxSRO13ZcPVNlCWuC/uYz//op5VlEHFc0HomGR
5cDUoadbEfySFH7o8lICs/A99dmxBsiRDQEgIAeVbgra2ZJ44rG8sGmU8+f6lZ39mNDsXMdNzAtf
VOpB9QdnGLkGzxOtskUDSaEBnjU+UeFdrakvojNkl1Ddt7K0umvUcF0lga36xrYZenSZPielsWMD
JqBBjrtdsWPs8LZ7IoYB8/Xc1MvK7MMP3slWqe3k7ENKcvCVcpvRTabdcPo1ktwScfsGr2FXVXWb
CV0yeVHvdZmAJD0ZJ9h7ASUKtfqOZrIptX5sBRnPTENSvf8iQPxYllmm4uvQpEN1DfYR2oceqw+U
6JZcaU4R3V8f6Lxtr63/LBKFaqEmitzGx2rQAW2p9yPArZ02un0RbyaYuPbZaKdwwLk+7NLmmoWl
pDfGCuJdeDhVhzE5VvQGTPnrQyjaxdj3YxFnEake/Z7FHUJFrgWHXD7vJr3Z1Gq71Tvf5OjIcwGn
Rbx5Uhqaaa7dlUljoYP5DgFTiyvAD28g7273oWLrQb7q0dZsSuL2PZQB28QKRqD8BK29GjsQUmD7
IMq3emB8a0O5G7pkUzWymcjT3ge3Qm7yR2kE65JJzsTw0Kke8r7fldBV8NtgTVN6X3J0FfXYJgko
Jkno0eghyRKLQ0vAL4btRMpV1YLkx5HAEJix59ORlbcsdmm1nqIPaZLN3n8bdNmp4XQZksDrfIhx
qBS2WdCGQSHdCUBZQbvd5DFbcxZYSpq5Lc9OBcR6hyHbsUlYLOMwrxu9pgFViiS2L4Cky/GGzvTB
MXywRSaBanlovMcUPRsYj8GGrI6MY0aMlQ+HzGh6Ab/D1gy6hfLfakpgdyeTByXrEacK8jQQ3eyC
2kqKdp3xcJU2yYM2pMe8hruMogI42D0JrXZUn3gQ1AL3rQPRfwjWvb6V5QQBPgAqW962uKNbuYXX
UG0aUPGElpAJjxArnaR9BaWSsW6tCFZDSRuuZPLcNLIbs8yTkruxjjZCMswmDZx6EGY4RJBaKOwm
hnYsmCn9CIczLj9NsbZqjduMnSQIPuT1l9qFdhyHplxGJk6OC5liUyaGR3PNKjLFhvCEw4gnqtaM
xdHHBidjfssh3VWHsqelfQQrqWGXDdmzIo1WyKRNOfWyOVDtUZcyU2G9I4Jk3UBLYeQRNHpjfC+4
aezTBsqhhSNKAgfRwRTSLmpfG1iuaZOVQsGLkl2ihzbaeAKYjuyoBCDZPsTlRtFuDcmhYqsGxyjY
E+mjytkm9tdZErtK+FEOjRkF8KMS92nqlQSz777w5DO79rFsgKLZBjpAoym3Ye8k/LuYb1o/QA/q
xZA++sYBScaMUK5V2ZFPzwnEHoBsVSDwlTtRuW+ix2g6CWZJ8k1YPStioxdfk+FMxYooozOOn7Bu
cCFbuteMLTAKNima1eg7ueHqygDvgcRl46aHq+nwwqcPKOFCx/gZ8bZq3kRV7ESINFB+6GA31bPb
PD02vitpawkqQqJlZpU8Rc0hGdLtpNz3XKwyAN9bPXPrQllPsW+XAwXa66QrxUnhkamm7zKHtxFJ
zAhikSqs7PXmkwAnxZLHgRxK0KVIBwk1JDh+VZpKfz8OwNfLqTeEDwzGES36iIVOVmMJOf+xdlJy
FEH4XEGMA18xqHpk4HegKEgN/L+yR39swbYonKKFwlyqW6I7JdIzTfgmH3y7mIQdyU6GvwOeK5NB
Uh9tvz62ARpVfebAPd0i8pucbwVXX6FFYVVor3ZhhJftYIbhc5AetWkt+6UlF8Qtk8oZqHjpw2M1
3UEoHZs0P0wq3afSawxBtonH98zXPiMIJsdKY4YN3KkGxRnryY4QhnT9q5f6LYRV7MzQ4VTyYsg3
apYfISQPcwwA1gZoopSlh2Yv6vgyqO3k1FJIBuTc5ipKPQqK38JtZdlUYKkYoDYdDu/thIJxBC3O
2LBV+VuHkVkFc5QsMRyeT2f/Pd1DY98uOrigJdXKRy/czwvciNzWmsqOstrzp9aRwwKeKFDhqyOr
4porIO/byXQ1NplVZrU5wegX+dPdpCXrOEYOh8eQzUfqQrl5Uw3fU7IjybsKo82xp69hBwxzXu86
JfV8Gm86RJ66Yuu+ivd+LJ9oOBxT5goQwBiFezVDTxQhNx1OjYGommovDdQ4RdM4UR4dC2U/Cbqu
8+B18rmjNf5NQ9htl/Dd1Hv9xI+aBLM3eIuW4Dz1kUOLs8TD8BGPvkXLYyjS/CzT5+bpYwOL3bQg
6EHLO18VVqwiAJeRW1UaVBtRtx0Wgc0XLmzgwoF+UXVOdarM8oRUgWt9TVl8jB4lmMp5qnUWUgWn
3Zk+qjXYLRvjhS7k3EtjzpKEaWJy3YJqd1SL1oNqoD3B6FKLHq/nCReyhH/MbJYlJLrepyPeNIeG
3lPf1Wjq8TpAi2ZhnEv9oH8MNHu5pHqMpyX4Rse60Q4BBNiR0podFEvKDsJ+w1MogFkEfDCPFY8t
1VyX1nL2fBmYDPkJLdAPcCbH7dU6SvXiV61zfS0v4d9/zpHPq55hybrkXPBQU7v5LteZE9+Bksws
+RiezdZDM1yge1x4QPxjxFkZNOnbKiFtqh9KMZpC2fmlMGM+uH4J4R3V9esF0bgL78B/jDd7FoWs
7Lu8wnZpIQLQahCREsfri/iHofKPnByPZ8rYWeaMc0X5xccnesskH718xP0yYbe4UmDEmJeHqdbs
Nn8eBwFjXP2eQomJKum6I8yumg44GUh+y9mDCtkdP8O7MAEnzvhqeP+VNMHCC+XXO3z2I2cvlEiW
JSmR+vgoyZItpGpXCN9SVHWT82ijI0G4vii/ln023Hl//6iYRCwsK7VFo1hFaqWBqWSkC9GG/XoK
zYaYhRvSAHnOZBTU9R5Us0Z6J/IzKQVYZwJXarlhRr0RNQP3D925qMtsaZD3nQYTjHYyQzhr0Vx3
04iesu49wlfr9yTq4P2DmzHgdp43VoSUsxLvveGWKhQ7g+/ra/Qb2jqbwSyUwWs4q6SgiY/6vnMg
IeHkh8yVT4qNCvE6dUIn3YuX62P+ip6zIWdBTQImUhYDDnw95k6MS7tLJUtRIrNkq+sj/YEbXDsW
8xAWtyIfemwBxW3XyP69FN7DoSd5/7ku5D8nNRcBUChhSXTu3SDL7x7FLrULq9wqUHKob6QVynTu
Ih7tV3yeDTkLYxxWWWNY4TjF6wkciJ2xqty88FQb5xoCGWIPETE0eN6XStS/oeyzgWfxzGhaiJjp
wK8oXMLrTDJ9iu6LHuwh9uAW40rDA6sM3uUI4Ow0fBnlDGT7J6UG0Ud+lyYIPqbpK+pEkl3Swqni
hfrE0rrM6kNjQOMg9GsAXUBm49CapkkI/zb3+t5aiC7KLJgNJCJ11+ODxxKKAniPxcVpYYTLBwXK
3VyDsb0+99UQJISspugmIL35Cy3qDy3g0MmrVjRvzswT6bbsDMWaQrVyUOR7Z5W4E3nw3pf1TVlN
x6nVYJTrt7uRJx5Tv1X2GWdwpPOF3UtHPahWHeGvdeOjhlWkNpx8j6pOjhOw9EzSHR9pf9g0tyDw
7FKwkRvyUOFpl4jRrkK0rdszJVLLUisXvj2k5/xcJm9aEx98+iSSr+ur8evS/rPp/i7GbNONam2I
qIQiVat+hBnZEyZ9SlK4ig2+luRsS7Ulp7DLX/jviLN9FKnEH0eVYfkbyAI2t3G+gES5vFH/DjDb
QrWWKpU29RG4SgLCkl9acBcuSYgtjXH+/z8uwbEHJiTNESRILZ1CUC3h0+TB3sC8/nV+Z3Gzz3Pe
yz/GGYCoqTM2TMe2M0vDVI7lergJNg1BgrXim3pzVpxeGPP8yX9H97/rN7u7JCIMFDzxgaTQUjcw
yi32xIIDnjO6kmK17pLu27/Jsv4OOLu5UhTnmB9jwAwh1wEL13+lq7PbcRGsE0ihCEu2IIlSoObh
+I0DcIIT5ObSvP+Elmvznt1qoT6pStR31SFsDJTM3vs+WbMpzNZZqN8Ohr4Omb+XFP8ubOOXyFdW
PSqzYJ23W9nX13WXrodWgwsllLMNf2VE08pHbbAeIRrlx54BZ0sOfy0/LUwuvZ3RoBSKjEoyoqAN
mYLG6iH+oDTk1DeDk8coxdBmF8fE0vzUBojGlmCNKkS5knP1sTYgmJ9kC4Va+XLi9a8vMccZVmml
+G2YKQcmQ+6Cjts+ATav7G4HHcW76rljNSaMp4Ra7AN+W3RIe5NDOyYQq/oqWgng1spLNH/FsESl
/lb0J5kcBzzZOVxm9elV5rfwO7GgYv7N9MKcMtxceviuss7Ns+FGqc9oEKN4lVvpLSvYbU0gdSuQ
TF/f42whCM3RjnkVhIhypX5oy2MHS/WWPXTyvV7AP05JnCn7LqcPdcjtcQptQ3wQ1BzPjq9ZhiJg
1qAahBJg+Bbje9IsMOE++jBB99HKxGOhLymgLIToOVSyiSB6r7NGP/j6uG66j6DlXoTesYySsta+
JPlCere0NrMAXcYsjuoGeUgA4eUcdmWSv5Cq/lYf+mdY+4Np/BHWGprTwR8xJVFloJieBq6uoTCD
vfWeI6XIupdSENuPbprkk6HYE/U9vCtjMxzH1dByeOY8S3kGVWiINra9Sc8uvL6/JvDSdK7vlIVk
YY6uDMGXQbOhio8JR0OLQPVCPzCCx12uLzw2f2OxzosCwhSXVZC5oSv0z1gfdV3IYC2BuNtAhlII
2F4M+6aEw1hcb5JKWunKB7x1raImK23S7qpqCch08SX54xfMbhvcXwzdDyQDITSICwnw8XCAeK0M
fwjRPbD/vOU1m/HsphmnOFFKYBAPIoQ0ADYy6BZHlbCVRD8r6WkoqyOWfyHDvBjjfkxydtuA1utD
2zpAjOtOLeAmtOp2RKlxdjuPQ+SqkAJvNPKFUX/XnGZznd0uoqKZruRJcMw0WNCyd30qVz4ErIos
cnxfuLwvt5TcyvC20qfT9U288F3nYV2eOGSPzyea4ow03GzpZGpogMAd0kYytnBkzvv01z36d4Hn
sbWinWANSMYHlPJhIQmLQy7Z1fh5fU5/kBnXhjmnMT9iSBmJIc9klJsi4XH63oP/K2BP6cPKXY6h
fYEmFYXwz6R5DC5y+WCYE+wWCUSr0BZqxW0VRWZvvOkVMivEEZKoDtchgKjtKjmwC/p8RopL6d1U
P2Rg60oqGjjRjaIQSwlrMwvudMgIwc1FxtUIB3Nz0vCP1JmtqwOK65GlBR99oT/X6jtuDKtCAmeo
76UeuVIPVS9lvNXzfMfkva/25lBTK6tue/1xTHaik6yx8RJgtUNAa6bkuW5ftRo62vQ9alEUJ2af
9Famrfpg0+ZQTR3RYgnBz1filaToIJGjOaDoaFdVJ1h54g1F6FGT47s4ok7cM3CofDAhJpfCs1SO
RmjPdm7UKBCFbVs7gKW1rD/FlR+ZSaJa1z8b5RfTyx/bY3a96KMflbIAKK+tpx2viJfGygaSNGat
vQZJ4PhQ6PbrYC1L7Z2iNcPZMs+cAoKgjxoAXCuhBmTGfm1nGrFzch/h+u6TVx71N7AV34CZsipj
yLwK1YkJ5G61dq0K3azK1MuU1O15edczMPo1lqPDyFeD+sLHU2VAOZ4Yd6S8JUReFblqp5A8nHLm
dJCcQGVlw6XInVjn6OptphqwK1GspEZLocg8WBUci6z5isPWa8TZrLt4buLGYoPkRcOmJBC85MVX
3BiQwLoRhW9Tdqy4C9KOM0IehRHVkuIHP0sdAnpQCnGvqAUlL9bxAh33CpzN6yLfCNlWA9wNGKWe
0FiRsF1jbjfk3kADNh+PZfIuhtKJtGAzhAMEum4oyfcJPFwUOVkXPTh8ee368OFJsOPgY3nXa/lj
z8g+6TQ4NPF9Q2BNyvSbHnpjPdproYC/kbSS+yfFT5yqMOyw2he4in3jbohPdYmXSPgqqpMS70W2
SdqbgK+z4rZLX3NiQPfFT009uz93af0IiDvae2ONjZ2Npg7hl6ZXIQgWvXOULMsKpTLxwmU4cYgM
NIYSLSNo5wACwWl9A3DKponiV+DHNywTC6+ei/f8j115Top+RBMdZhk4VIlymNhL0iCvZzS7iYEg
T+QFZt3C/TPPKKKoZlwwER3HVQ2Lk/9V76wXX1VLUXh2l4ONkU8BK+NjV3zmZ6wBesFt+H39NC+t
2uwCNwjpSzaGyiFRA5Se2WtKdjqS/gzuoddHupgE//g+s1tbsKDN9RGXStkNaw1IH2LcyFCK68bA
HaRx1ebNArHm8hvhx5CzG7uBuHEMG1RoZsvf/tQ58RgWTgsbZSKNTlajQ5UGuEj9kGzJqLHViH5g
BimaqpJtGo8fspYjT5SJx1IeIETVeCj0BtswHdrmNV4QSoJIIegqq/5jLNE/k425zFddTIS0GXZz
lfhvUzxtUwZp8VaYFABKGVoHFRWezJboqZfL3rLBdUNligqmzz9PEfW7EBgTkPMnhoQOotB1DiUz
Jo40G19jIdmShpg6QlW5f2wbyW1C6WMitzzcCLpEqr74jPnxW2YHYAykJE6mFsicAswCACno0ivy
ch38xxCz7Z/SuoohYBEdaTlZsTHdlpCIDOMXxS47fZtrHJCm0ZpItJBhXS4L/Rh4dhqUdmgMGveY
22SdFZVTHa9zM3wH/qE661uZQ2O1SzDEpQWdnYde8uO0LVE3LWHYwmPDBD5w4V2+MMQcVFlFRUp1
A/NqcdxEYso0WMg/fvPf/xyNf23ROVmjGhNKVF8ChVpBe0RTTJkBjSbIHd6Od4Y+TPjD5n5C7SvX
JNgQjDY/wy8MYqeA0Zacr4fyE29Xc+xgmUefxm4TQ/IwlD9VjVmUE9mcFG7RaHG3XU6c/v7yWcJr
FLTJSyjJHMJd5wRe45b43qppbGprmRxGL78Z/o42S9Pw6q1E0hPyxy028lLbB4h4Wz5R90wQYmb9
oN9kW7t6uh7nL9+Of4ed3cNdYPSdSjHJeH2eYuLWaCwhZVk4QX86t79fD3/HmUUqo9WjXqrQzcjK
yeyzxGvjhxjAn+YNEqUAXOr13VQVFhqLa3nwkmhwlbFxwmbPVLeTkW/7IySIoYV74sUOkCy3KVzS
P/qqDykCDjjjGUkWvOt669stvwVIEQ5EZxDt/fX1+jfvyr8TmYW5pk5SXyqBYyhZi2o93iLICmtQ
X0yuIQH113p4mOKXPjdQOFxUoFvaJbMImDFVwXHBMg4wftG/Q6vbBw78ZtAns1Aq3EFlxB680L0+
6ctpx985z8Kf4bNqnArEXS0MPaJ+GhOKxG1tG4P3/xtoFvLqaIDFAQTyj1meWj3/1Drf6XrAIJd6
FguBz5ihNSSidFwmzXQMIiDmtkH0dn0i/6a49K8lmxNQgBmKUWU409TzYpP4AvdF5XXorxUhOsRh
B5WgySsK3Uug0VWjHEOSJYT54m+YBbAGiohJquEC8aGbDc+VcsWpRRz6muDl6WWHdolDsnRPzlXD
K1A7jBEx/ai4E6yB8rviIfdUM7itodxnvLBFetPF76hpsFmRZRWW67OwovkCLb4GSi5cpqhyw2Jr
gs4UhfKD7BT5Jy93XNwMEHztdtAy19ijjLr49U99uZ3y4zfMIkJV9mQoQfg9u9u4zU12o1jFBmUP
yOcDXB2uNEc1izV1IB7YfI6jVdjL18fSOsziQpDpQuUlfkOsnQLIvA5NtXSRXy4i/5jnLAqkKZhk
JcRej/1I4ecL18TG3+TsIZuGVUANJ86hoN1r9iD5dlemVgBucxOOt6yMbF5oK6ajoFObfVybaSNQ
5c7vgULfafBSi/KEmmKoPVliXp9GmxoejQWAnMbkAu7n8F7ao7iz0yNAYLTUSkS9pVm7F4AeDhxk
hVzT3CISqECoVoftDYys2mGhwaWoiLyuW8BQJn/TcuL4050RPcQG8O9qDCNIDtUFDbVvlA0gQIwi
Tr0JeHA/QobNaJ+V+LvMErePlVXrP0yAZHbgNpKyhJqYl0ivhNdWn7n47RuowJqVETtDl1uynG7V
Sb0ztGCV+J0jkZCacti7Kjnp9T5uhi052/ChJZs1bKPVOa4+1LDohimbUEHVBOSrGEDWZFejayUV
vhPJ2WpUwl3dZLfjWG2G8TlNBHCakmOUqlk3AdBBgNXxu5TKADsba2WM7b6RdxFx5RLvAApVrTBz
kiyD8De3Bx3XRtD3rgHUadRJt1El72tR2KjGWgFcMaHY95rQ8KQBX6YzSGVNcMprjCdB0o3Cm9eu
hGqdPm00Ip1IqzyfkUCQ0Ldq+trBG7MR7M4I9W1kcC9LcEfXMAjpKQhYULhmiIRGaxoVt7Kz+Lja
WTUDLZGkJz+Uemg/gVduiE0loDVQDNAN5loHGgp0TRT6WQekXQHTWkLvFiz6OugqO5v4/TQypxza
VSj7dhXAycUfzb5pD0MMywrU29A4gnOGejMaIzxzbiQO8e19w/DVJURh0tmhBrVrgL6hE7mCbq6T
l6oHwP5X1dyyCoubJuuhuc+aTUESK+PpTlWnr7BTdhy9LGCA5WNRKw+iLdZQ3HAUAsPAKjSLiZmZ
0nl9UD6pAnRvmTq5jvby+O4nbKX4EGiBMK/WjKBGRi+dYkC1OF9IwS5e4n+PrzwLlVM5KQOE/IOj
gRJTUKqP8ggbbSasCWt/PSRefqj9GGsWEjUREGDsoec2hukGW2wdNpKTDMapHpOV1OPoQZy+Hx+S
Vl140Vy+gn4MPYuEvTYEequHZzhRv2vaFd/qa3HK1tBVLTfZ3eCx0/XJXsygfww4C4uGlKgwDCim
o14hYnCUK0gHM3bYB0xgVSWjY/SwhOyapTU+Pwh+ZdQ/xp3lSkXLU1mcUxjF1XHblqvCbfE8UZ/x
arIAmF4Yb+GGmSPDAiDHI33ANBt1m9LPeFga4HK68ndCygwIRqa4KGiPQnXj0NVZXTlxpTWqNqva
BT5gAbSyNJ1ZbmSkXKJ5hWpFAgohiI0mSxfguYvzOX/AHyXOoYDynzwGMeYzOdRG28mmN8NKOGc5
bGlhF15+l+iSzqiMjqE6VxJWpq4tA170h6L2bQGShiy5UbWWURDSpTuQPFppn2QPQbeAYdAv7sO/
A89T6SZOyDBSqh9k+g21BFepgh30ME9FB9JtPWpfTVxrKx22Fbg1XwCw2Pt+8pwD9LeqOwZHqvpc
4oexUM7GWz/trYmydQX3ixpGE/r4qBupK85erSPK2/FnwLdFcJPxZw2UTJrd8643FTqCKbFuRorK
Pv5TfUxVzZbIC2r4IENU+XODyTPFhkQYTBXgnZavmbwpx96t2L4w7ofkjqKpIwug7ODEXY0HrnCk
AtxUkzcevKWQf0XFIdFO/VCanDxKkjcORxmGuG3k2yiPexIqfkbP951Rf1PjIYw2VZ3Ax0zuVj2b
9s0QrgVtXtSmdOtRegs4XYjvl4OuQSlAdjIDU2F2fniqw4dWiftDb/QOYWIbBa5O800O5Y8w43ZU
HDS/X+l981/F3B8jzw4THu0d/GfDHp5/kVcET4iBlroDcdYu2SF0fAvefNeD7uXD9WPI2eGKOp2H
chz1qFtEnhre/d+Q4LhO6wh1wIXVvVzH+jHgOaD8OM2+ZtRioBK5nQp2QpwKzS7PPd508JUFilDz
kfCnT77fmcqQb+rc8CqApnywuAr09NtJeIla7QLkP1xu3TCILKmkpsS+k9ZwILBkkgZ6PdF3Q5co
93/QHVduij/w7x8/PfJHeEuX4EzWz7AZKdeREyQ2TBEsCRaJrHF1YcOSaukLLd2Lsye26LNYSyOZ
3I7+eFf4AJEwo7DasDtKBYhjsMPq7Ja0B5rbIJxZsLHpbKOF4RUDUawbHb8+Q2HG8UYZdWuUkLe2
S0j+yxDgv1fO3N6whBKKLJXoDQ2b4bs4De7ZQrffVA/9FuHERofbyZ1sJW2hzZy6+sISLWVks2OT
FaRj6hgFqCobnia2LRQ62mw3sIf/5rD8mObssARdUxVKNUVHbg5O+HK2IsUdcaO5eCSH5hK+cOFq
nbscqsJQdeT4qFtL6qoCn7hajjgXl+7HpTOLdU3C+npogN8A/XNF7QqFyzEwkVTW226Vrav7YjV4
mW9NS0rFS/esMfto8EAbJw2iloeA9Bspfc9rSLd8GdEmjTRbC2VH7xOvwU43MmZf/46XY9CPWc++
I9XjPgiCsT8IJfaaJD5UYWNT+bZJZDyRX0IfzMGR2Aq6ESXwD80IBJcGZnWfrRXAELIk2OSGf/CH
pwbUVzBfY7m8IWkUWEkIpkcvbL+oHRmPo+s//OKO+PG7Z7GzL5K0h19Ef2iLl+nMCgR78foIl++D
H0PMXjei4IOAq210BtEGHvVwjGFRaP1v+hgdlrhXSzOaPXBiEE6qKfAxXPd2pkIN2fH6hC5XlX5M
aPaOQQ1LC8mAfTZB7TPy5C3Q6ZAyhe8TQvgGVl6JBU8pB7r7iQkzJrV2w/ZVHx5TqI9e/ynnkX5d
Hz9+yeyBM056Xqc+vh7AdGaovA+aYcJGwZHHtcGero+1tK6zR01f1GohjLyH5BbkRBnYR0seQeeN
8O9nA0LbP+9xmagV/JExm6x5rwFYD/wJrrYf16exNMgsPJVVmfAKeIsDF6pVa8MqA+MBz8Dro/z2
ozn31v71ZbS5HnyBQUgtGKLgpntEwhp4+Sq0geUQ8jqy5A21AgvFMR/de/i8eeXCofsjUXVtLWfx
qMrzsUpT3zioGT/6IxRojgXdhdlrrmimTFpnnE6qeCXNl9LiOS4ML1V2sXLoh/gG1L5VBHBN2Y9u
moFCVrzU9I20sUMGZNJ6dPQZlBjIcIw7ZvMMzT/WWXFm3LQBvNChrJCBKhHTG0U8D/kj68S+nca1
nm+V9CMZCjcXW9EfJ/IUJi2qMYVjqEeDowwdqJu+PZYoB7XDd+l/GBFMdVTw+sfXDiCvgEDAsxwV
M+u/2gKbo4EqoFFaKuBQPIFcBZYX+ayewyQihN4vj9xARsm33CvpXhe3DX2Lq13GHtv2M01S9Do/
K+WDqffDsGpAw+ZoAIhMgK/sS/rCF7l+LUKv/5+bW0D3ETLaOD4FMFwAjVshKPzsjQ1LZZbr51Sb
Y2cbhfq0SPHahJIr6mYoXy09KpaO0CzCykQuqt5voyMyJMfXUNejpR2o9cKKUe0cvn5t4r+JvTQL
tDBK5mQSRof36/RaBxk0Ubi+m1gJVTZ/V4T8KyDkG0558Q6OIJOraIWw8tSQITKd9bhox8oujfxg
nGEmCqNIIfUw2KoFPwnee91EAXvUVkJV3zmjJoz13lufo/lZbBNWgAaNrp32EirFSkZ/H+40dpGN
N4wOXtxB9wekKLmDwBIivg6Lx8GgAHOQFffvSvmu6gfUzg2zxLu21NI1gE6W394V0YGJpxoYr4Z/
t9BJ6kBlGPrArJTvSH7vVa+dwHca4Jh+riW/BlO3okC3T+23CCrgGb0Ski7jJ4tOFfPkktldgwFQ
JQnkhxj/lqSA98k54IHPIj3hT6yOf00pXAl1GUC/m5auDQwb+rs4fBw1AC4jvD+NzEwg9RW19+WY
2ln1WBrQkwhOdHgzyJeefQ/Bq9Q15sTR7oamkfDXACSgB6DBOS4xKWyPB2OboZnGoidWoY3AAhuG
b4gd74CN5XBFnKChIcIj7bfnDrBPHxptG4ehWaknLeFOYDwk0WFQPlXxnUBeSRvBLJzewW21g1Ry
FVjmVOse5DIy5KYUQ+6qg3vjoK4ivonrr5p5hvIWjsJSZDiWVp6C3UIKmPKilj/hWgyhJKHn3CqU
1KkgXKRBUT+AJZoemI3RQ5PjJglKS+deKzGbSKVtpFuhgNlCvzjkOdJUXcXQ5azjo68YC9f45RTp
x0af3eNxJHIKcSVym4PJS8MblqgP3cg8Uu3ivLcCEYOyC4A/3ys63DuzZEGQTTtfrf9D2pftyIpr
234REgZs4JU2+sjIPvMFZbOSxvQ9fP0ZrHu0Mw7FDqRbbyVlLTmM7enpOUdz66TNLnctiUgkqRVK
An6+6QPVrKr4AuvARzz1RENM5a8MtEozHPXa1MHNRIuISHbWwx6V8Uue12/wond0v0UpObrkSebG
8gPr1Eda+2catW6iCS66Bx9Z3B9qoEmV/sDUfY8HJThWEN5516WHpldNNfjzF6tc5UY9vsWsMxP4
GtDiIkLII1b+lMEmQCGqJpLToZEVeRQiZ+9hf6oCCAP56WaMI3Mqn3fsNRnvO3LUMuUAGtPrWHVW
qKRnmsJwPfPPXHur04fJmEDyPtMxu+vDYtdI0ZH1f24nA4tZ2u/q/q0OXT3yy1aLiBzH7Rmk99e6
edACCvrYjwR4toLu0u3BFt/2V4NNwftqME/tFAZIMRL6VDEq9HA4nhv1INtdCokMELEYN7HZtrdH
XbzdrkadXQmxTuIh9VFmqoQ7rfxQvJ+oqowsWgGMLkNxrsaZ3QiwxG6VQlQagCw8yFpB9cpot8Mx
hsyeibllRuZBmNr1QZJbV85cvPeuBp+d0jD3wrgRq/ASlY8J8/YR1GGkYs18eLlNcjXM7Cw2EVK3
Csf+L6W8KA4atLRQG4TDa29T05M+QZCDps/tBVx+PP+OOsdJtrJXUnFUG1i8SZaComqdeXAqRXqk
QIk+FlqLx77hdXAOE17keKVUvZi0XI0+y8pHOQFMU8ERGaFO0wnfDdL/2xNcG2FWHKjHCrXQwUMu
wRXc9O+KthZDb4fQfzicFsChSy2OgE4C+JALOwKKphJYgvQI6uTKbFZCyl/A7tUp92F+XtdqglJH
CM678iikmRXXXyrwpBkYDLc/3XKV8mp1ZjElkGEr57cwVkFpx9TDjYdqzt/GdnrxugdI8Dh90tu8
3wWoHkr5E2zjDJWCJLjyO6Y1unFL/S3CXM0a7l0RjwURB3ArfEm2v1Os9Lmz8Ahw/VWd3LUNMws1
OeKnFFaoKjewVNLCU4Zba2U+ywFFobCYFJlI2OyRhoaRMmRCORX/IP1cWdC02qhm+kwuuptZw750
4+NayWBtzGnaV99wqNphAJOhPTMdzKA6AYT73IVryrhkuSCm/85ttmc6APGUGMAgnLenkHyqrLXz
KrcrT/3qmVxZ2oikptewU3KvGk0aJyeQMEwk0aJJQ1kDkUTyXU66p1gEVQc8o0El0D889VBk1jLZ
Ubq7NP2oQ/ASwLpIaqfpn1AtaPP3vn5NlCfijaYe4LEL3Y8yv4dzqdGM7w0caJLQdwQ9tv3yJHhO
KQBwkN355VvYPQvkeWSSXbQWKz7L4diMqCKe8+FVZw+J9pjqX42yqfUnDaqBNdWNrP4a/MOo3Hs9
qrVjBe6zBmWhxBTHdwW8X64ZIiTFeP1Akw/e7KX8lCqnXIUdBTway1OMgl5U3ocQCVSVN5lAjlHf
wJnFCL0tDblTdN52FE+99sOBs63gW5EnX6H0EWe+KaCnxstJ7PG7ZoWRgbaS0I9+eFGUj66OpxQ/
ZxWUI84lPkExPBP9jxZxK/MzoxruaVFZsrfhE3OAvJXfEb6D1j8N7U8HxHoU393e7Gv7bpYhUB2+
ajqRB1DhHJA5SXpiwdvtIdhy7vO752ZHtm+VVoAkUQsDmtaOUaMK4QFSxtQYsMNkHdQfSt7BITc0
OdsK6rYhcFUNciNTLm3xQrILgx9l/VlgUcpJfHOMnUxPLYq+T4IHngct1rB4FmAl7QOQogIEFLIc
bPzX3v8I4BtWIqlrMkOrfjIkW3r1OnaBUddvJb5xCCE1kgdmDD0Nnt1H/AADNQPIMMj7qSa8Lzew
ljGy6ivA6ymZmPX7qv+IIIBRqlCMRKoBew8LBmG6SZMO7xLK8PKNnbZLJVPrZdNnxOG+bLb88/Zn
XUy6ZEiEQO4Fki/wv/i/IUPKPR4WRJXOU7fcn/gmbvqm/OHvUCq0IRG3q74BUE9ClztrEjRLu+Z6
6FnKxSrN7yNfl/CCZEZYgXSS+Id6WLm6F6t118PMUi5CIDZDQ5iSakfhPNjgKB4/aWLGjmBC9hcH
wooh6RM6zV5w/t3H/fsyu4rHRTRQD3wC6VxboC8okD6wUvLN3+vNpPaA0DChcnYAL0PpwSrWWAbT
0s1v1KuJzx3H2kaV0DERpDMJsvuMvXTpW+Rt5Db7itNyuzLV5Ufm7/GcLWZEeEIzqNgCCRk5OeQS
Q/rcYoNDWcCUpMxi+pc0No6YrzU5/kty+zvybH3TXlXSyJc0PBtEM9ykD4kJtKKLe+WytmP/S/r+
n7HmC5oAsz80sdxgQTu73qZO4sJ0dNOakpNBJHJVrGPpiJDfi3a+hMyLstSXqHYGAwdlCt0JmxRi
k9ReWb1pdf65VSSZALYr6vrcRAJiY3nXCb1+RimZhKjghJD9CT9hTA6KD3yFNe3SVq/pmEL3B9dn
e2gAQxQINC9Rt4KciATuLYLduKba/E/XIJTaZeX3h81ulqESGsGLRP0sSJ7RjSMYsgHKwtyMuWhm
FD6Nvm96IvZZD+czIFgjZXC6zofi4LnRPUtlZCWxo1PidutbzSImxKsVPVcS/dz6H4BduqI2Xjov
xLvYy3Y61T+YnFhlqllx8AF0hsOT0czjUwn1Ptl/KBDjhwFxXlBMVuxyGGACvcEuESTeIHoOIGds
0qGyoD5l9sMOKkKA/PtWLsomimN25B3CJoZY6ZGh7Bf0qlVAZrwipZk3FGfuQKTvMXioIDKRosAZ
v/nwDUe5Jz7o3lH3fgb5Mcn0lU+yukrzw4+MBXUJqQEUm74SyfDvFZts8I6Aqo08GPwu2NT36xfI
coD73Ryzk9/JHHtHVaQzrXa8BL5TCg8RELeVXmwJ3CduH5Kls3i1FeeAKxQEWlTGmXTuUV2kTAW4
cnzxIbR3e5jpR9/YXvrstVx6khKC9aafo6FwlPpUgJ4TyrEVEhkyd9NFCSVprq6UCOh0kG4NK+Hv
V1eVHxFJBxdCOsd67sq9+qnQ+i3pxcgkRfAxQBjSi3JiVmWIxNdLrTZqIBQ+6pkB/6lLz2o4ScsQ
AIMObZCeOJC2I3Z4iEutbcLECKR4W8bVoWyqA9R1oA0e2AKDd2PTWr4WQlD3EGSy2xfjKY+rXUXQ
5VFqqxFj1NGojEL4S9tIe3Xw4VDcg189PMNixQ3SNxGQzwIc8CiyChnKw/VPR3uDFMxsq5+xBpmJ
R9uyauyMv95eqcWns0yZSKmusumm/b/frFAAexdjIQDSEOKMoNi7xICOjl2DPgv5JqgxmGulnMXd
cTXk7KSFTU1iv0S6lkLZ0QeJXavyLXxljbZUDeJ7kMz2DgHkrm9PdXHvXw07O2kxdMCyKGfNmQuZ
E2mPTPHsVbOkxZv86nuyWY8YL3Iq1hluV4nuo5bvaddsoNpmEwQ/NRhhKqNYvKRujyogVeSVI7D4
qr0efnbyYtwXXIHS9FnJToX/ImTpHWNvbZ663H8T/c4dQ8nqKHYpUGRtRLd+fNQ1ZmjwwcwD0SSq
YmpZYlNYDNAKXP9xtJjEt7Rhrkb7IxgEOAyrgOSVu3tO/im9YhgyHz87jSQHDk0QwkQPKwY/oiqe
RR/C/4p+EPNLBCRDnB/K4CNsHhIoeMi1k8rnUHzhq254a79pVoioFS/lUY1YSSWca2r5qmSNNHJb
KNG3sHto/9zen4uM7OvgPG3gq/DFhhLiEaAa4BnTWniE2ZnJdwicfypn6sZnD7FiaCuHQtIXT+Nv
dqLPshMd+n5F06NZ2oegxtaaqYCejPv5pDRQ1+q7TTfqbgy/ygRqb2DjmhWvDAnPQxAXL6r6EWu7
UN0FwlM0adCJilXBFaEfqCVlMowZ0OHKYfiABhLMXdlbqVXAzdZupgFP5pPJzWDDPO5kSIlo/63l
gT3xeVQJhDN1NORsH8kJyBEV/tpBa4IYGlKHFg5kVCs3eQ25DKEt7iNZf+DlkcBCFlHa7LQ7DiGA
ILe4ODod1L4g7eY2A2RYqthQi3Sn1NQZKciqLL3AiNas9OpSwNtMG50RuWMDOdGgVPahdOEptK5g
G61Cym1UEkvoVAtMsCc9T+97Hx1WkDG4Bh8URE0iOv70QOD8u6rbx0wW0XDVdqmi2AVkh1WtcDqx
eFD74NBDNBRyqUfdn/55vJNr9UBryRxk/5jU1Z3a9ZuGwjuAwdFBsUqav1aCsle8/kIoNKYU8SRL
xbYIUZ+RayNBo1LmCQhD1BwaEfeROBFTtgo2b+uhxjuehvq1iitb09MnqvYHeB9b+dRc1HKAlztA
qKElNSLbaanNoIUvCe+1qJuB/haG/hbEUZN5aKuN6k4j6n5Sf8nC8NTIEay5iszg3Uuri9sYNoHM
C85BnxyRT7k1Q2ULRa5O4Zs2G/cSBMlpAkoLGa0M/eoeOoFK9QbsA0+PhcBd2XsThk3p90feovPV
yRatYNUXDnfyEO8ruUN26Z+rBuA1cacpG92P73TYVEpjt6VqZmuJtBXh+QK2iBVH+XYso9ZgiHBx
WMGr3KOGop2y4tzJZ8JeNO/TK3UrlMJdB+uFrpRNr8qcDM8grsRGV/O3REwPYwa8lCBv2uYEdzKD
EzCE6b7gX6z3TZ/kthZJNstsEKFSQDQK6K6Apr7Nh9j1PSCRkNqCv3MEXe2xipnt+/U+jct9MIqO
N7TbKFC/csXfDzyzeH6XZx3w4+gvCoXji2Cg6V9Vqpvw4tnkamEOdKsK7VGCycjAflLNv5TIlKPu
M0r8l5SATQz5FyMouFPC/1xtOrhDFFDEyLal1t0ndfDod7oZpzVE8QeHywrQLcVDqQONkUT3g47j
r2EfjFhZgAXA9rIVv3qQ+u7EWB5BNh9MLrTrGBgCuVRCyEfBUmjHDuU9qt5JEMsh3oYy3B9U3sBu
6CGI3oM0ttAWM9rxkcT3OS4RonOHdO27L0vfPAk2KjzeVuLpdNfdSgdnqY0XRgmvRNJAh8T0XHnj
WT18R1yQQi6hs5bUkOU4+p8i1N8n11X0Dlv8qUg0CUB2SFlHwi4BTNtWIe20BXLDZtbgKNQm3smv
tiLufihjym8rM177DbMry8/rmKUM1ajK9iAdBFqlmd8NwinJzcgCud03yE7fTQ5jEMW604JDvsrW
n4b450f//QyzS6yCXl5H/Wg4h1G7T9Jmr8Jb+PY0l9P83yFmN1Y7kFaWG7Q5qya0YlXZtimxhyCF
x0jt3B5qOZ/6LS3SWa46VCF87HpfPk+aYmrUWiQ9hCo0MlNUiJTnvq5dj4gWGyb55wgQdQHZFQWs
pG5Mkb13BV72OlysCw0qTJGRFvpW48cBxUI5zJ1qqpmjWxrV3eX2D58+861lmHbK1W7M/EbLNYqd
oOO5Be0+hLOfTvm4PcjKWs9zXXTQ0ErU8vCCV6UhscEYxvvbIyznYP9ZajZLZ4PYo5qc46kw6dOl
XYLwODlkJycIU01WMjYp85UW/sqXY7NHpOCH4VjlOMdRm94lcrqNoQ9BmzWG19q3m7XWIl8gRGym
t+qBfkETc9KXgn4qbJigN2TQnWSJL2t2fNLfSviNbcFmASJnoIBJHHXkCI2XcDiOPVp63Tn2XmTg
i5CuMP+1DiE/oTXNFs7PnTGUEFKHs42RxfDBTPqw/tG5DHaQFu5U/P9QX0xLBW7bzAflqlChUCf5
lSFAWgcVnfukwI0F2jb2uFpLqOf4jyPUXJHzSTUWjxHbh4FQzNr3CLJUDH1oAWK8SQvOcpcBJhwd
hxaXOupEpInfaKLsPTWGeGCyST3AblBN6r3ADhuOVlG2CfXcgipM0qI21aHP4YEeU7Vun/duUwgm
qWBUxoaNPFKzrD9pGB7gfuUSkaKvgWSzAK0lUI/wMqJuINc27LvcxhMdAU5U8Zg8eUJvxpFs6rAl
SrI/afg9IC3yRdQHoDgqEySl8ZdU1dBf0Uwx26syIr+aGaR78CrB7LXBqGTNkRBGRJz8gcIAkXjw
7vMmEjN6dQ8gJ2868kHq96QA2S8IHDb4dqB3Rhw9x6C9Da0PUyio0AGUCpGmaUHsUsas0aArnxRY
eoH9LY8fonAehXvKJGjqvSrxgas/RZDaSNdctdQhYOjGU+5wKIVjSr/zmEGSTjW02A0ga/EYAJoD
FCGKlCh8+c/52DsJQ5bDBourBOkvTBxhNQafH7PPoZcV7SOSWSDyo/xH7YISU5e/YYplVSqaSnpn
NkphytjlqoB+bjOJLhsx/nOUsSUghxeCms4OItzoOd0KLQhzE5wRTUEh2WVliWeXaCUoEOTwJQNM
D4hGp/QfZTGzMq+39PC15LmZyTB2VCCO3pmqgnZ7/6YD+DhA8FhsZTPkx14/jITBT8IZoJ8hZ1YN
RrsGxn+pw36tKi1Cqe3VzJVgDSdkl7iP3QF+Y1ULJb3oixO4hNX+pFhoROhphUKLTZhulOCsNBoM
mpglp7LLs9cEep00bh2v4ns5aTDF0Jaqe3n4LmHwQP1dOBZOiEOD/Qr2l2YMMbDFxWkQbRFfnA4o
WMUNlKJEK0ufgzRE11m/y1PtTtWQ7sOTKhJwqvCN+hxWUMqdhH8fRp2lt5dCfkz5nVD8CdFPFkMU
m0HX6ABQjMFrvx2cF2tHCsKUjA+DEvdf+cirS4ZD4yjvCJtqR8TBGVE/YZFqQJf5Tt81Z4jYhdaa
8vdSdL4echY22zICPCaRgwtQ4UZaPQjlN1zYVxKMRbjj9SizMBlpZaG3JcXEiAwV1sGW8KyCT71b
dy96KH5G8p6HLyJ86GIKJlr0fPvDrt0NsxyqHFnYK9HUVETilsTPMPj+/1m6q74am+VQo09ivUNj
4qyXvtn1/VZo0hMM+GCq0DV/mqrddEXsmzHT7rKQI5INrjiQozfg3kiBabw94Wm0f1xLv6W5+Z1b
1JJKwD9tzuEU1QWpdNVR+ezbgweM0r8baraBxEYf20FVg0spOioQnERTjACN7aFJVjyPlus5V7Oa
7aIR6qKlmsbhJTikW8GgB26HfwQ4OJq1PVixPZkDbsn29vxWR51tHh+ShgMKq/25sPVzvgVDcgf1
4m2Kdi2gJWhy2cLdmsjTYpp2NdPZbopStatLgTZnpcTVFHzz6FEDaUwnwzaJGgsysiuzXOyaXA04
S8tDSOyKcYC8EIKzZltmhp5BXB0tJp7seb9yHJdiznVNdZZLwxEA0qcKwlwex1beCwYTD9KaZcsi
n/RqlHlbNi66vgv+HnrxjqAfBq1nke31jj7pqHg10ZvIRsArnoh+GiFZzON3Og67juYgaL8zBgNM
ZBDBpxcNKzXllcWd92+9oZeZ3OIZ7SMVaYURWi57tVe3JRK+XhDgEamsgC0X6egy1RW0iKCloM2l
mXpepkpd0+Hci881rAG9FmVeJjoxANsEXrJxH22AxxLXdESnlfxnHPodd7aPATAta6XE7QI4625S
tJPd0V530SDa8v79HWhWmqC9Lpd1qg/nUa1+BqmEhwUOTgNFOJ5bVaY5uQ9Nl/YhIP5erurnToSZ
MKT4j0k1fHRgOR384DnrgXxnsMJjfYWEi0JBG2K4aXIZMvUFz8vQ0rMXUj/opQAVqR5cpDD34WGX
RLCxCX1LyhubCOKHwKXIrnXY2Ah5Aw0FT3/vaHsRYezYUXh7MM2U0fiNkFELPYo/IC6EGYoLjW7m
XWZBJRp80MyMwGFhTbdr+zdKAA8arCb7kqPBGVDijMFwwGtxQ2JuxD7qINxJ6rtsEjcXQUKF5ywa
JVbT/+Q8dGWI+FAA+QmeAoOqWJ7QmATlKBnyrRHaUl4b7LgPlRRJNyV+3/c1uopQ9ybg38SF3Qwa
7DsqKGjdV1ljpXDxCFSnUTUHmG/AGKEn3cByK8d4wmuNYyPoz0y8FNCO9gMdprzUFEUBulNoQ3T4
6fEnCl9urgwm570DrW2H5v19hPJ27wOGPMjQipLdrr7roJLU198p1CYjn5oK/aOQt2yEh9jUbIlz
K2TcCeD62gzntPdtXkFRuXqqmGRKIFzJZTdZDFve4FlKI9jsSdU+SC7akgodR8BR0o6b4/QBh8Du
Lor4MoEGwnijwQGpgbIURC9EOXV0rzY5lLmbMDNk9PMk2fJpamdjZoca0Lj1XTC2Rorf7nlvStTb
TZaYqR/C/PgjRVWYtfhKaWWr0CiXx4sP0e6CyVYG+Wofnu1qAEOkWnhlCgrtIrT2PJBXSgUO9mtR
frEnr4iiKiHCMHj7zSJvQsoEFYAMcNMG7HO0RPbcTlzpu4usLwZjMbg0EbSrVqG1S3Hgalw6a+Kl
cd3JfUzJJUojK+xFMy3Hdz2C6a24zfEojjOg71j3Z+XqXooK18POqh1QWq8kQZbJZULmKEB3Sel9
h8eAOhwgQAJXVmsAlrhGY6iOHR3lru3KD1hKPK9/wKz2wQUo8KGCTP4m9Ng1dtA6VXeZapfQA4Ym
O/oN0E5euWAWEUnXw85ysg7VvJgICQp6Nq46wUgtf6dZvYmaD167xjpRYulKux5wlplJ6LMRuU8w
T+koJwB2sQaOwenjqB0UCUUNsG5vf9m/N9b8ZrkecZaVwcanS0nTIYdIMiPRCjtQba4LPyhLPI95
8VR4jyXUTUPAZRvlNYYcnjqUR72UD6DObeRgsCOYJECluAExf6CVqQFiGcWSlaqt2SFhThG+b//m
xVb29W+e3YZ+UEYACWE3qGN4Vw36R5Wg0UArCKGhMmFoepZDNT8AZC0Vjn72ju7bykNMmjbcrc82
uycbsW3DYfoJEwBdMQNM1YHpj9QhyO+gvRZZ6mk89YCu1WZV70u8PfNtrdm6aq8pbqzFhFnKmUai
KjRFiMMJzDRaYVuOAneNd1ECFqMWnLy8tCOZrnyBpdzz6iWqzPbNQHM2dLmE9y6apXAPn8otEV1T
Wl48D78PeWW20rwq0PsXsDuD7BHxFiWGwRQJ3PJ6pKEQLtbfVrbWdKL/sa5XA87WNYLieab2UIWF
7uVgSDYUbszYyA718wQ58Z01UsFiYLsab7Z4YtPLqtLgM/b8vVE/ACa7PaG1ZZo2z1UlpITfjoLW
R3CR0RAHljIFGgic79uDSIv3w+8s5tdS3uOapZQEF5AOP9JDtVMtxRUcdky3OiTcsOe3IGCeuetv
wUP3NpP6M3PKXWQPq9J1K1+Uzu6qUQFoB4L7eEfHT4X4qgBBfnu2y6hucDU1lTFJ1tTZrdBnQiGT
qbuAnnVpjOiHAoBcGbHlXyDIH0AQrQdHHXxis/6zpkOz3Pe5Gnx2Q6iArA6eB+ZLaQ3TVQwGM1gB
ZvownPo9w91UP/MthGHvhm1plk/eKfmcfh7AMcDArwrHLJ1P+erXzKJAhwp7m0loqnW78NS+Agd2
kiEKl6CUkEPgyAzdSW5I2QjbtZf94p67HnoWGhKAfwa9aP9fja/9rv4EFvAR2lbaBpCANFKDmJIh
blC5tVQo6sCk5u5H2YQP3EEJ1r29JZb23PVvmUUNpIgkUkBhu4CbY1ToOdXB5vYIi3fe9RCzQEHQ
7Q/CEIHJL9RTBQkgKeN3upfvvXrc8vjV694yvtNL/UihPL4y+PQt51HxevBZFFHAxgtSzvEq9O2y
2mkuFCVs7na5IaiQtDYgEDaptsCR2Mzs22Ov7LC5mn8VBQ1Qyuip9j3oNp3oZPy5TF0xAJykO4hR
vVIcW3TsuJqrNosfnY8nMJQtIZ9ldjbfQ1cM7tQvoV3jJgi39S464W1kh5ZmixvPLJHiRy4Fy3xl
wZcC9/XPmBKQq8BdQ/WiqFRsKe5P4rNvkfYaddvb33ZR/fh6kHkkK5Ks7fBoxVz5qTGSveSGiRV5
6AEbxS65QFjYQVoYPg4HMTNaVOnwcMOBWk98Fyvb1z9lFtdCgLeqPgyG85RQhRu+86wvvp38oPXV
V9RyGec3bGmzsKWoHoXl3995T4NVT6FLXc2BhvFKYFgdaRal9KzLCSMAsaFw4ypm6rR7dGLupM3a
xbByRP8Wdq72S1tXY8kmtJyQwxiGw6gJbkeovpWxvtYhXhrqKv2ea5qSJlNYHijkAnzjKd/KUCor
NyhvTNQQuDyBamgAMwOk/cp2XawgXw88OxN57g/QzCmmpDuC/MYAbaDskrkK0ogc5uGi1f+ZOPqu
+nj7nCz3k66e+7NzwrK4G3nIp+fn9P6lG8Bm7nIbUoiGZAGu5EprhcZpKvOIez3V2XEINPAy6wGJ
b+d3mzDMjkUv7gKJGhAfBpLQtzTlGDJos9AN1zi8BNbi7tKVdv0DZkekjtL/XeQANWVfsaR0lRy9
mGtffdXZ2egilAOTICeIPiBwHSoTsvL3ud1ZnkH+dJtq7RZb+6azW7ovRF0FN5lcvKdJXy/cMUs4
cXNiM2UP6r/drLMLu5YaMCqhToLZ9eD4mEBamtAuAmvGhCKNPZW7TGEL3Zfbe3VRY+3qYUZnC0fV
Ckp0IfRipvure0ZTun0A9TBoDH8nmJ0T3sHx/sLv5Of6kpzZBhap5u2fsHR1Xf+C2br2fVLlvBmC
S9p08BuEfTGAIyRfkwCdlusfR+Tq0TFbzjLgGstrTLSI4EAJIbI2iTdQORFUiMcVT7fntJSGXM9p
tpq5oLeCSn1yKaTUGgUAcZV8U+S6nWWoBYlfsMdcCbNrX3GWc2m086pOZsElqyCpI+zgTWsP6sqZ
WBlkDpQK9UauYGOA6g+B3xjvgGsGzbl6uf3xFi+M35Wag6W0qBQVaXqE5mrl+NBH0jLRbvTQyAr3
9kiLUetqpNkNoaqZWoysDy5D+yYEkG5S12yz1uYyuwoKUSQk07AsrQbPbuBawiSH+j+gjGG7cpQX
H5pXm24OiuK0keUk8oILxKgd3lO7ot6J9rgEWmii+9WuE2yt800USVIjSdO93DRm3eY2+kWWNMBi
huTnNo1WlnNt00x/v0o1Rq3839RUTH+i+oF06FsAyHd7JZfv3KulnEURnrak8AZsGsVFJWa0cqc5
Tvwf8WGycoeD6r8OXH9BalcTS2Aso2jCJLVFegOFA2De71tAt2/PbDq4N+IWm4USn3tigskhs9c0
QwN2TQpRvYbMfnYSmkcOd/RGzVZC8mJ6fb2VZtFEHqMyLDVlei231mihkI0HDbWjE4D/G31Fh16e
Qu+NKc5bxmLG5ZxzVLVKi9n5oY5NaDQ7ybF545vY4UfvIF8Et7NkE52sly/UuHf+kbjxiZoMRl2+
RbbTe8S7B1njGLvZ5l+twLxx3KMF6KUpLqje8TeNq22nh0bpruWrK+dEnQUjHsuA+Cto2vZRAmQ6
iiK4hCV00G/PZm1t5/WosEyCIY5xUvzOmtLxzNUeg5fwgLeyFb2vPWnW1naWmWoxL2reTzchrGxS
+NaMaHhmUF8LladKXN24KxFdnQWblrAKdnuIt4qb2ZNRoWDIm3oT/8DjwwLpZbtWTl9+ZfwGHnUW
eLqe8zJO8DiMD3iyoQJcoZHwraCrJ1nDJnnxTqLL1vL9qapw68RMX/0q9NRhx0RYPU1VBxCZTmTP
XXautmBSbNYqCys32F/tyKuhFK4OcCDEHdmLgVXDAIYn9/CBtEErW9mZizW6q6ijzqKOFzFt8Hy8
YtJX0JeswKyeBLM12SMeFPASssSzlhrNa7GF4IiD/pGwQXP3Tt4WP8KGneq1ft7a75kXkxrATgc2
/Z5hB8A81G0eYWLxOkI+qHDhPvxENqoDA3lzesk2VrRRkbfazSFNNuVO2q+dpEX/wKvPMy81SVUT
9+GIOBRtwenRv/7G5R2SdfVzbNHn2GrPnUs3MAU0+UF5zTV0wI1h28PTkhts05743VTe7PbjsXwP
7LXexGLN8fr3zQJYF4OQPUT4XAH7EtLyAlNrW/LtoXioM3eAcokuXjRYS3nAv6/EtJV8W5ulWZFc
CqpcIKZVNj9FruTKTvMXht6bcDk3W0M/QhUCDZl/iePUZuFtjD2Ptj6CNgMYWiOAYgBfLHjPK/Ob
Pt2N8z6vQAFhk/V8WvreGewEQQZFaxAA8RQNUKgeVySEVo68NgtpbSH2WgYM+yWB/UAGR6ZBTE2N
fbBqJY4t90V/g+e8DKXGvgdyHoKn5I6OZ+ubfKvYmQuIgANhISe14JawKSwQN22oGRm5S/7lVOfZ
VV3rFcy3kHqAGF8pJxl8w4KB8bzGxlj7prPY1tAy97WyHCGHDZOs8gHS0FCBkl0o0jz00ZDYGa1z
wItSbaNGr17aGhkAIZLmFEFvKWJhFYi3sYZGCZClEa1NVYS0e/LNJzAkreyy1hw/eGsCiNRqkNQF
Dl+HGQmYRS1A5HUtWNBbtqIS/aZCmJh8sCUQrIGSzVAxU1AICmSyk6u9Sf37rP8WfAGUhs4N26eJ
SFpCEoNU1AxQ6p1MRRMAJL3+e5QgrOv5Kynvf3nJQEFBhWchVeXZx5KKVkkhWTpCRibdyoE9Hjpt
33Fj8mwAfMAGAW38AKsaqqbZea00usiAU8h/RldmqJlMLHlEBUDwKzv5kABVgBxtwlJLgo6GsgXx
rtqCg1pzBu1cKI1bPjpHgrW2M5ehFlc/Y9ZZSGgukCDvxrOagAPLXSVAhA8mIeDC/xFE4nJ2TFAq
icfSrEFEmBR2hzxxwZy04TuyARDFzmG4qFM8fhrZHCvP0aPnCLVQAsZtGDUGh4Tv7Ui1nMT+frvZ
HUBk2qie0IFKpR/JY1aDNrjqSrw2xizY64I6VDFpyAUOEEIAQHLhFOXabbY8yH84Af9QGMmGtBlz
lDpkLQbdzYoyWC4OKy+ftUFmS+z3fSRUAQYZ5DePQIu5AEdJeLu9JCspsT5fEr8vBFgU4oqS9kH5
WQWrHe6V2DZXPWgSrmtVKOJF8dFbgqEUBshA/0Paly3HjSvbfhEjQIIAyVdONUkqlWRr8AvDli1O
4Dzz68+izj2tErtcuLH3Y4c7hCKGRGZiDdslBV5QEIuYKuzLdlJcj+zDVndvmalpAZ3a6NT6g0dw
XcAdws021YK48vUtu5dpiMkGXJbzLBXGu2Ktjwrq1BlcMn3o/S6VWYzKhlhdvS1sY+oSAOpTlC1F
YA960X/EmTjL06xV8cBROgA/iZIsaYHFpBR04uKhGsxToYx+MtG7zICIhj5CxRkU31z8ooNhW3DM
5PB8v743QbC5ntlYqwuYG+VYFFWSnCbjhZXlZujG3RRkN3Nf781AgBhVbGaSbaMJJBUrfWkS7hTo
W0H3xlGgU0chDmiO6XYqezcwpgUaC86bsdG5foh0+NplkzOrqP7KaTMa3KmSGv//wxBttbYFAasG
7SzYQdAaUFF+33DLprBPiGunU00XxEFHy9PKpo1l1wPIoQJQdaXbp0CvRuNRne9Zo2wXzlXTJVCm
n/MdXmLtGGRVNayOQQq99kJ9n4ZsS01szwSAQI3tYIt3yqHdbI03YWDtRZTtWj08gVq4QTvcJkUB
Ln0LhfRwN0L8vmTGIQLxitensAVetHxQ+oMQYDZ2pwruRTz8NVRATMODK+kw/Gzd8uBUVM9Jicd2
yNH3+U1o1A9DE3nZkB8yVT/mvX4TQB4hmDeKVXhZCyX7erovLTA6ot5NYC6RJMl+RkMlaY+8/96O
ile1eFwe9jVhgAFDdhrV4GQdzfE3L05WCbGC5pfBJlsvcqxR7VmK5Yvcuk1LwPoF80t6GBL6jSWh
KwiBWkPlaG0EbUdoKDQp3F+B/Qi+qS18MZMD9h5n6o1G34wCjZAUvhOsr8Bzy5wiBVicRr/VNP7e
G5ELz9EHIXDbjfVhzqFE2sveKC4fy3+utY8mwNnJpwRNuJgxGHKg29e+d7q0cXG5ov8cYXXwU5LD
9aylAGw0fjqXx6YfMH8tilxLcUpNedCBktei7pD21qEyqHf9IF5u03wOv4oJqGCGdGoREyjgKClo
sk33s4OQu9W9USpT97l8X3wOtjrzkdp0GUTMkxM8ad1UVTwB4TjNosD9y963lkzx34XT51CrTDIM
WIxct7aO8P4CIRkUTTV6m6t7CreqgNyX7Q+hKZK5vBzS/hlzrfCtmNEYU4b8MWzwtNQHB5Vp2KeS
3OEvfbzPYVbJQ2BwC8Jf8NZMdnlgL5LGdQjSYmAXLtZPLncl+6xVHjHSsmgto7KOQfTeZMV9Mn9v
iuLx+j78Szvt86tWyV2jtuWQVIDhNxCWtaGuOCv/C6xcwNtT+p3NW7jOUNOtN91WMrZkX67Fvs2a
9kORfIwNK2LlKL7pXnkMPfVBt1UH9mDxq77NHVmqKV3JZebPoouqBYmeKo2Fbx682YUJhtsfDM/Y
QA71h+wrLyKWzsqbD8jg2WjUatM4iz/KG6vxCIRYQOQQNqxFjeP8vx1uF1SBpLXfwJHywpcEduTP
KL7hqCv9dElg/WjBnf2YZph1MfX8f235DL/awA08cGNQBIg7odu/6Q6yMekSXq7EBG0VfpQJDutJ
1yImbOqdAVsxYnoAYyeVN3yH03b9GLHjXHn9cA/Zqtv4VkfjsX9SvRHykjb/RX7VcGlEVQOUdvSD
B67Z2vUf69XMoF5kDwe5SaLs5K2CGIPdt5Es5bAi4ME0wTL+R69LlcQlVwBdlb31MLG0q3AFjBqS
HT3S7FnLb4S1TZvipGsostj3NHqdg3sx/GJ0uq2azmUpHGUzvA6BYy5QbEpOpCR801WMayY1M4cJ
ro0CHQ8zWKxy/jTBDaSKD/CZuekHkMHrKHIT7JWgU460+WFFgz9l7Jlk3Nfa5q7LINFNQHYapUKN
UGS9vpXoKiYGHC5QVjbNx2CG1lwIcN/M3iatt7ZsMfQ0jei3XnTw0AimGY2YsfO7tlOxj9iGt5Wb
9zdwCm7MBgoFjUPTzrFIBgUDpP0chPjFbAhYyWj+TvMaxC/h6pQh05xdytF5gMmZhf5LkTPA8GpP
49iHwWMfgJqfTvYIFYg+uh2TeyvH7QoR8jr5neQ3eCb2qdo6AkBBS/2tdrFXNY9zB4LYGLta/5gZ
uTfj5zJ9cscB/YNe2zOQhXRuHRSOp2OjnL2490X9kmcNNMr2dfrcQt2AzzqI/L8WfYEaiQuJdzTJ
EbNhYxzfZpEftZonjNo32B0l+a6e4diIDoo6UD9NUyeh4IXmChSUAKQkMC9rUGTB66afnDyddglU
vGG5ZVPIiWPV58JwhgG58nyTjI8pvG2C+Lkff+IBaFHIruk7ETDxaZ0ZrS3F+jnArDtSEpeP1M/b
2VOs4Qh32l2AM5tZaLDAWU2yeSXXyUc//zy2kSBheYCwnuyYT5hbgPDRubT3FQjs2FCmADC0mX5T
06uILXsi+guw55+LdG1BqkIio0OFvFhv9259nwmvBP8N7xiHRRRzcq0nC3UNCLjuYJen4Tk6WW4n
Ob+SSEtXFxvVK45lQ8pQweYt6MPNXKQ31cjciEHlG0+bMJeTQFQkFwpd5dFRl7ZmFY7xiWSaU8Ol
Bjqxkq+6zPP67Mx9vGefLSwUy/R+DNCAWtqT1gt/qhw8jSH36iKvcGNfe7i+k2QbaXVhjaKkATWR
xAbAqARt5g8Z2KElPzS1TEdRMpS+TO/ZpwkBa+cpgvNHAC06qv2pygduHKOY+9c/6aIS/FkWoq+2
Rt5BV1dZvqnyDGDNnuhO20OR5ZBUeN2vgTXoJzg6bLgfvgyHRoLa/gta5J/DsSYKUaNOScqxgovS
Poc89Btopx7oog8oa9u78XsNTtbm+idL7ld9VWJFRULA31HjU5byXZxDK5L/jnE3QJHE0cPIvT6a
LKnUV5vGVHUS4c0BRVYNzikaH4ATIqeDQoRPvfaPLK28kKOYBEohqkUYiC5rHk2vUdFAJwZ7VP/W
wbhu7FGDoBMo+aoLCcGXYbSv+zPvC2UQI4bBE5+5ie+oX4FS7yau5eh28GaoG7RQddUFWARkIYqW
qqTskv2AVX1iwnkekr6Jdcyj/JRbqqehO5/UMK8Y8QBYFHseQfyVS1bzQlT78tmrYznmouvjtCPH
XAxuHiTOHP+RzOyFBsSXIVYHcjBnaEhlwjqSVGxhaWrXxa9Gj3cweISI9yFJ/rTTTdhBGVOGkbsU
C74MvYrZlq5AijNrdMSCwdOEDfkirGrqBeAKQ2T7W/RQc7/4DVus2on9ShIMLiVxX4ZfH0xBslKU
i4g8qh8BcvQ3qGiC/nQjbFAGwTxL9podeTy0t9PW2pUyI7JLJK0vP2B1VImBflbXm+TUJTDoMWak
eoHfCjQuIcIaku4Ax2uPBouql3gxcrDi8VagV5Vbq5ndWtStxXynlgm0LC0/mgHpmW7mKrIXQbAc
vFbgpjdBXW4h5CI7j7JjvypNjIQavKzjpXSlvuE3p/wxKd0FtfHR/Fdtndjiz3/w6n4+YWscKly5
orpl2KuqgpropSzfNZmg+IXU5csQq8pDmeE/R4Yc8Uxo+7LRTsX0kif1po5mF4iwTWcqsrm8cPd+
GXIV20KtUnnRjzMMLVB+/6Zu4pu7IfUUZIvFLoegsN0y6Jj/t7O5CmnJkBNotmA2B/V1gEMPY04m
e+mSfdsqgGVTbOXlUCJslpOnJPqtMavbNqYeHpJlebckWPJVJIug/CrSGm2cZDfSG8MXxx7Xnlrb
0YNS27rfHSPvv53DVQiDaY/WFrzAvVT86YHOMYyXsf1xPUTL5nAVp3I8BSmMRdaxSAenL7hHzNEt
zFdrEu71kS7lR1+24ioi4QvmiJfAf0Ld2gPjyYG56/jr/4518Vj/gYzJ9TFlUfDDdOos9SxJp9SA
PAIpWImtPsM9qsgj7tAqBmmwgWyICbEKWIE7Uat6REHLqirnUzOi+kcfK+gqOOQ+6snkCTUGBOc+
H27b8klhkGEMb+KKeCM9cPAAIawtmS5JEFzjV+MwJ9m4hKMOj0tawbcTF3YcRt71GfrLPcnAjV6k
6sgHe+x8hmZ4ivKiJQgQSM7J3YTDCkWswEegcDsfKtqqPaJzmSe3IbVhNOLICrqPqnHVO8PG+PwJ
q7DYdgUTsDxYXJRmX4c/10MBeeAnlPj3U2oPD/CpdhcmSfOwXN+GQ/z+IXYteGrCFBauNLFtvbPK
gS8wGC1uKK04LyTZX37fKoZWQaVpkY7fNynWroV6b1FuM3rMICMT/CcYgS+DrQInfC1GixCsR1S8
6vNpqkpbyyW8jksQqS+DrCIniYAv5RbIZMmNVvtN5aCRdK/aBeBt6AFCrnM/fAPn6hGua2wDgpmN
LgzEbGSP/JeDz+fCr4JqXVGSTnFPjtlUbUkGKpDebRMQGapEVrr8JRJ8jrUKpv1MTZiiBuoRipk+
mkNgXI7b8A+q7Jdw/6bbs+kwMCl2qpN7yg4GMMfOGZ6bZ8C3vl0/ch9ly7X9voq5gNgGhVEDz8Kh
XZoEAKW147ZpyE2RxMfKyoFRzVCUJ9k3HR1Tr4WDuApvB7z6OFr90Ex7aG3YjLxosQ5d1oM6JtCa
qu1Wf1c0xTasCnIfipPD1ymq32M01+bF0M5670Aj5lCeLJOnGBaIllHs6/IeWlv7EAqlswqvvS6d
ThZ8n+Zs8vsZ2q26eOiotR2M3xP4DmFCbW2+r4oX1slm5d9dz/MtuW6gQ+usKa0kAJqzg2hAciyr
31Hy5/rMS/abtkosOW0bFls4yKkRH1IGBmx7WxWHUWaI+5er7p/Ntm5787aL0tgCU77xIMEKIRp/
3KqbYtf+TF+BUneFwyVx/BKu+Hz+1l3tMQxJq2R49OiB5tSdbI99pR6CHSRRHrN94pou3fRPaH/e
Qcb/QLaQx7jV7phij6/ZUdaWuMQ5/vJrViETHi+hjiaZeTQLcZ92xQGc2Z01Rfu4R/pu1pshSTZx
2bhYdEmz7nKS/Tn3qwDK514Teon2/gS/21grt0X8Zk0/FTwk9KlXBaXkolY/VvPaeV4lNkoQTtwc
IvjKDOgPghH4UBd1BkXl8C4tittwnFLfMKAelxcGPcV5Amuj4TGlUelUs6o4eIXfiOB7OqffynHS
nCKoxk0TILlkZgDGvwWBuTisXno2wwV80ZxuwszT676DxdJC4OlOAZtdJYntKa2PAQm8qhOmk1nq
ZhZvUGu9G9LsmSCIOKJvtp2G10/YbQMh6oxQfcMS5CRwk/65hKiNDlgfz7dTC6XhGlP2PIyhnb7P
wx52KHeafjCj/iEl4w2JABvJMKvFQ57+mJs3IDuLHA5JHNRE3BWBUG7C/D2Dm5ZKK9sInzOh2eb0
0Ic5XhG02w6deNFMrqIEGwPs4VAfNi3ciStR2l0FKAlVfRE/FTNe9Cd8i5L1kNVWNwl8pkYU0WkL
1GoPPH95CAN1Q8VhIMaPCALUpZKf+gxo0rgJoQxkGl6VdnA+BiAnVB6Ax30h9abI9kx7jKHvpsPt
SCPGHniPYwmFpLAr7bD8NdU7He8fgTbdBmPyYMIiYAoMu0yZvWBac7jGdmXgmO3R4s/XI9WlTtv5
AfrAk56lZVOYtZpqhdCof2RvzFe3mQNcjQDtDJtaqhx86YX8fLg1vIB0uoAIl2Wi5B7d9ncc2pAJ
gO0hNAjzp2IXOugPP4dEkp7L4vEq8Stq+HZyHT0a2MoVvRPAKECtm0PwcH0ylzTiyvn8yIbO5hJq
gpwWVWgdx3gAXCrzjLhHvV1srg+zJE3XhlkFHgNeQaKtcK0PCuoJnjjZIOvqyCZs+QlnXxJMTahO
MVp2Q/7YDcI1gZw2xK5IZNeJKhtplZqp5jB0KTPEKZhrXxkrPOLVtxn02jl5Xax0ef4E6KfgpV3C
wbACW7BWkXskEfSxOsiiNJKtIrtR1giDbOyMUsVr4slKjQO8yty6Rk9oBHBrqNzAAkK0hOB6/ZZn
v64vq2wmVtlaplhTxcqGHIMx80qUQBGA6zsjlPFNlr9zZfv8622Nd8HAG2od2TT6A9TZWac5YWtC
2aXc99ko62hITsX6HW1Wg5KPhIsTgyg8L8rdZOmPeQSkH9gR+fjAoYAaBvD7QZ9wGgRU9aBqT1Ko
oSoNfH1kpfolfP55CFo/spk1j9NmMoHaGO96FyDAu8SFFfej9goRaqh1bSNkLtArkGoFSLO11Qob
UaFWY7McXBSZZgZMfrWBuYCLW8DYUG+AWb20ppTN/ipnqGCdUugpLC5SZh6sCTfsTA5hJOnuXHpV
/DKpq4y3g427ks7IqrnQt7z5rqsoB7RK8worc4cU7lZGgBIEzhI4UVnQeXCjdPXw9foRktWba/aD
NY+mmeCV5wSFlp/ZE3kvnrI7xbb8CsBAuDQ38Mi6Vze6u1SbyTZ+Sx9lj5CXmGTnU7GWjMmSIYyz
aMYqT4ZjJJY9Ushnwmm2pxBL3initiffBiB/09i//vmyy1zXvobttuirZoLxwYnsNQdubcAIo/1q
bMCQt6PUlpFNJHtLX11EIhniHOK+5KiTH4F+r/HfdSyhOMnC8b/edKNgSloT4biY1C0JjqQd3Kk6
1abmNZlfxIU3Jo9xnEpeymTtqvUTbxTNWQlXFHQudu2OwysFqpahA/SBvQj6sZ9ozbTvy7zGbrfV
JkmufwkA8WUTLZfF2QU81DyEDeASpNDD1J7YtnLq5xC9zMKBKKvhLESi7LeyWcYPnAiWpTLUsGxx
V8GqSjWABGCGeqLhz4AIl7F8q0BU+fqW/cCRXLmN1i+9vADrRi3RmtFnZR+ZsKyfQztIAKIrQngC
nOrJVyYodFWgbfXHqkI6soshIg0pErW7b609xb+O2jMgyEsjQ0Tfk7rwTfGWTYFtZtZWGxZp5B6i
oHFueXXMd4Q8mi00C9n2+rfIZmwVA6s8NRibFPNolYlLR0inJaqvFY3klH9svStTtlagrFUzrNUS
e4PM/a0phj1tymQ3DZ03TrjOhY72dqe1N2C0IgbDNGNQdjmcdwa4cuMRnZaPSj47XA1vhmja8Ow4
mj1wTcq+xbQXiNEEvreZ8Urqk5qcFAK0O6bNb0dzH4nY10HIbepIAMeq/8mRqNAKxMdBB+6puoOb
6h1IB5t8KjcWqbcK9GHnHzWVPXtefvD9p/hev9grWP+hLJAsUcA+62gzNW+wemvANnRAtZtBdYtv
tLf496KUD7VWo7azV1hapr403C9B7tpqrGLuDO4u5EhQWzQeQ7ushpd75EMvix+47kF+FKq4G5ng
kmSnrW3uIgVUD0GQSNDYdHq4nAUNcBKRzKFcFgTZqgzQWwvP6vVHw5xA/Pwx0Wz2Ag/JCF56loMs
7QWWiDkKObFtN7FUu06Sqa7lnaaW0NDI0KI25sINUigf5YmTkuSGd+wpS2RPFBfrKjA2uWYxStQ1
nNeMmqruLKRKE2TXDJ3uBlVWXVxcuLMhVtlYaAgwvSmGyMLRTSFzf8jxHnQ9DC1/418b8myMVRjK
o6AoYNimHRXQYoqpdlsdJBoIlmfhL9hMexnEB66PKJm4dRcyMACtgRK/djRIt61i4bbd2/URLu6E
z29aNx3JBCieNWjmsYIsf0ipN5dvMTQTukx30X+WRJfLJcLZcOszraZT00B2+9iVDiwCOHeNY3EH
vQS3uNV21HyM0dxHiwT0WV/2SnU5fzwbfJVVsaKLNaVEg3VpkUx3eDjwA5/uqRdJ9U0ulpxnQ63O
N6pqPg8twxPTXB310Ly31Pl3M7z3JZFcWpd4ySY5G2o5GWcJjcUyUgRGDGuwDk04HR6r8WS3YHEX
UFOs0xFh+tgbzS4j+7x9HdQtg65jCpVz5AbAYcywN+2+wY3sV1fWku17uaV99tvWyRYLGpNnS11m
FrddksRenkcAuApw2IkB5VlgP7UOIse5zWfFofjljVKC3wHnq1PcjXYTZf4MoDLvQj+ku5irjqqV
drLIwwe518BqlupTuWNp8EOBavv1wyE7fqtMbS5iM+L5Erc0epOCHV3H79dHkIStD1LC2eIRmGGE
VVehyw7H6F6kOwD0Nm0haxXItuMqchXjMAqjSAClwlN0CTKFGX6HIw8ogaFkyiQftK4T5zowVBBm
4lOrFeBOngKItc3zy/VZu1wUf+6rdSUYqXDOmoQKVNriQwv8uK/cGXc6KL6wkJjtaK/LvksSJ9cF
IMC2kGYzsBVUkjp1OLlU6QC2Ih5TQVuspLFKNt4qViX6lCkZ0H2nYT++QLqsAvIOHpqBC/vqN/3I
btOdtQ8OsTTtkuz5dVkYxeBtz7DRPHYIFX3kszzbXF+9y72Es9VbRaw4Et3I9WCJw4Ow1ZvmNtzO
O+DQQfnzOdQewekCr+YHXjiFVx0ncGeQXjqSX3GBpHEeN9dg36Qe2ByGk/n/tII18RQMnjL4ze0i
3IPs1lEw53sdzzfhD3EqoAkrJTrJTssqwGRJKmawUqC3C/uiVvd5u3guSr5UtqKr1Iiw3FCzJfsK
VH5rmsptAk/365MpiS//crKhnT5rKVDF8L12Y3VLq2Gr0NP/B8heci7WJRrLemUkIz6mdeM7YzyE
fewgBAx3McR0ayhbUFunN3q3CfHMEso7jcu5u5ID/qs8KpmYU7Rn0D6AKzssO+jz0gniNhhi+2gv
U3/7kF27Np729XbXe5NVk9rNR1L8qRUU5Dqe7OJtUGvCm7UQ/zFUhq0l8HUJiRI6hgkhRaGFy6NX
wsAsGZVNO7UaTEGrwbYiONyECnycGuHkVedE4VYf558xLX34V9lj/qCBo9NPxFHQoIH1ZN2rd3X8
fWy+iTa24RrA7YTkf1TLcpSUg3QPznmvNu4MYQAz0Dg4VRVkTQvHMumJDbfDEN5YCljcoJhAUMet
wTjS58VvHlxtXOxJIB5J2XoVD+D0JYxNR0VmV13kzJCLgmQND17KMPX6arbLIN6P4DElgtgRHR2l
/dFD9lCbuZ+rT1Mq8w2RHJx1MWhBk3Kexzw5CdiWhpaHZZcczct9xc9QuK4DedZUSZAE9Kj1v9Km
3ilwX1XEt0ILfVLDEYapLhkyJ7EGj1KY4FaKIhFbkhzddSloJl0N3UgdME+6780TLcND1sGGzpLc
2ZJQx5bfcZbpVIEG+euleOos4vRIT8vK9PVAVgfK1mwVUcOE9+FY6ObREEAE9Z2j9N+uxzpZ8rE2
Tce7dl4zVREQE7Rein2wW24La5Nsl5Yh4ECSPSKbuFXuFmvFxOYMuY5Bf2vlg4l2f5ZJFkdWl62h
00YmwshsURopIcy5DJ89gxPnNhDRLh/UO8hWONBs8UNfJiMoWa61qC9AHknU5Kp5LILG02BHBgcg
V7JekgnkqxDKlTgwhgA7Lyrs2dfABFnULS1wCCz+Qnw0sEI39U/SFE72bctVcrbjrQgEXdZ+JKn8
PT0sb2GVa2yK33AUsdHb/i8/c/k5Z8OhUBkgBYhoxWwcY587XQmfgHa/CKTGL/o2hUjiQZZFSTfO
Mvlno9K8YjByRi6XjQCipzkYl7NGnnvjFQDdVyvuQELdo6ZB0/+uitraUfXCawtARdL6Zzj3zynH
71JT2aJL8gS+CjdMK5ka6Dk5svKWQSOtMV6BYyrSl2K8NYvfPeE+i+C5KI5makHu5n3qDY9pAElG
o2rDzFuyPLLfs4pLDcSUJyvUEf5CuE4x6pbRzzI7adS80TpZ3S0LUWt1YOiSkG7Il+rBWbIU7oRe
sEvBhVoIA7FPJW9JH9C+K1nKGqQtZs1MKUFIpBVMFMRUf8/1/BCUEN4xysMI77s6CQ0AiKLfGni9
ocgMSO8MThsU+yYcPTTe0Rfnu7xkbrZYa4oOMIXIvFG7wMU/2LkmAGZCAguZhwrqOAJg6nlvZvPm
+im6/Dz0eSGvQdtlnADPxdGYXV6SC8uJ7pH2mArM4D1slwL6Pu78MDomDCqEjVITqGW1clKIlMht
PyS5prEC1/CJMDQdUKEsBuQZtIfGbeIvNN3ZG/iu/BFKiyLZxlmrDbNGpOGkVZBU1eGLM/9sp/uW
fc/U7/DPAYwV1hwZOJjZO5ghUGNUElsjs+S+k4TNj4z4PKLUEPoPKTqSfQvnmPpIxv9AsOu88jNW
kRKyiWpjVnhYiIbxp9JneBWrT9f30eWPgMGvaWnc1NfKnOXI1KqHa8qRoYhkCrOt7vX6CH+JvJ9D
rCJcm+PpaNRwrVHUQsA8gAQ/R/APW6pXCLu/iJ9W4zOndGJw8yXh9fKV+jn2KpplZNAK6LgC/9yo
+7oDWrCGZ3Tp/ZefaH69XJgRQwRs/ij2encq3xkUEKA5jtjhJ+THoiJnudQGWjrzpfjXJa36d0j7
/MRV2lVHNbOMUFtCKHE+Cr3W7g8P1q9gp93T03TDt9q2/JPBodWRbVDJ2GuVwdgoO6sqmQkpErxM
b6CxvgANttIXNskyWqsA00JTrmfLFqrdHr6ds9NDWiaxIezJ3XQ3KfsydpgzfwcMXRJnP7BAV6Z3
LT84mC0hWULEqYkBVlL1+1af4baWAnU6BvmLOoTbAPBatw8Ag4US2i10SJ0YhwmFoEcN60WEiS36
OwUPV22m7Di8O8e08XQIfdvFnO74fNA1KIR2dw3D5aL3tjJXUBej7EFVhTu3egxpCzDNTPEqahjw
Bj8ZTyTn5C/x9J9dtNZA1MLYiqIMxHnzdoRydYS3Bh/VtzN6HA/DsMCSgQtkYcFaBTdhKFyEPdYU
yj3qS2o5EM+KehjHjFvYSR/NzqFQY2S28l74cjWoS/KkiK2fH7zKB0UHflIMeS0UR+2OQJdgsGGL
jZoihkZ+5Gr3UMd5CHzlNngZdszRgJiy21dwin/JttglX7IvP2UVIKdCTfWozpKTSemujoZnVeOq
XSTmtxKScwH2T6orsJWO7UQRN5WZ7xkp3Q4uGVGj3NVd5c2jcIVSucB5QZbOcFh05JmfjY0dT+yX
JNjJDuMqpgIKPcOOVgN79RGOAsA568jb0NhG1mZNTnUzQgbvIG9BLn/22kFcxdih4TG6dxE5Kr2x
ycI/LT9kY2UrQJaDZyw5D7JvXAXVQjOtKenRJ5wBjQ842Q4aGNQtl7Qjrw/DyNL6PUsh+tQiyqhh
ExrzHS9/BuF3fdYlacr1GA3a3dcxLKXITG3SgWbtgVYPglureRbhLWByNkWfTocGwExkVcSHxPHf
V4uRVS3bN0JptKA0jwIsO9OKDxMZnwajgOG5IAoyZFBZLXj+3PVqYWx1Oo6OqOEdBZZIEOgw50HL
zxifWY0Elk9wNVWS8EdYz9ui3UXFYsnO4cKoWw9xjhJFj+ypPQmk30IDieEO3Id0iOEIk8OktJ5P
pMx+TVH+2HegZRjvbVreKJbsEW45ptc+eVVG82IISFThGKOrCA3HaEfm2p5CYWeN8K+fwetngZFV
7CRESaauwJ0/zaU7prlX56Ftavc5Sltjerk+2PLHrn3XKlJqrVoqbbQMZlnYLhs1l6kcXtJ0O4uA
jKwiYDH2emESQY5jh1eVCc+9fQN22XHA6odG7MTZ76C6KXQCs/WtivYIrX60g+GmTbIpgEbp7yNi
OaIbtk092JOp/hqy+ImJu9SUYSv+0gn9v4uDkVX4Gw2oT5t9iMoDlswURlwMMqK1ALexe2usb10/
7pKa2rOhHKrsew+hlOvLIbk4GVkFQqvMm7rsETTErr/Rneo23eaPkR876j7Efa3ZiZdszOdEwuS8
DAX658ZkZBUTVdobOQ7V4sU7uuhyA04CfdrIZoFjOMG3dq/uZy/xotTVVKcjtip7H5JN/ZpAbEEG
OuWgi+PODrf948I0g+bN3eJmY92z/+oKYB8gjbPYHMQqn2gKvRvWZLc87GyT3kZAE/53q/nxzWfD
ZE0f9RlF4sVssicbcxOG9mLzOACLrr8B2QjPC9/YiVtpUr2E4Cvn+iMlPBtZEdTI46XRrR6tNzVz
FpekFClfWTk44Qtt7/qn/qVl8c/J+QDHnw1Ym2Vj9QM+lezr3bBfPFKm2YYD1PRE3RlZH+C0O6iV
j25wDGKIpWi/mKQB9BdozedvWAUzhM2E80qZjznlXh/gnNbjXuTQKjEnB2wx8Fyyn/Wc7MuKgbzT
Si582eFVV5EOqlFZEi9ZL7CCoMV9MyDQ0vgUU2+6refF94EJrDFcNv8jpPbn6f34YWeTT/WEK1WA
Ju9M3ud6z8XPUNZdu6RMeR7GPyLI2RjMzGk55VTAUWwofIg3Accbkl00RLAwYUrtExLaSnDXQB2Q
p3TTvHJjZ5RPDWNbo8J6J8ShDEqCo7IPa5jmCcMV83Y27kiX3LVVuk/nQx7HwH5xdw7i+7wef4qw
cUQ8bRSoxfQ5v0mKZlsMxRbJhzuRh+t7WHIXrrlyrVUr4Bpi+RjjjmpAd2+SNGQuw90/F2rNj4v0
UK8bFS0LOMHtu02/7Xxl02/kCfVlJt7ZSKvMcCYJmciSRSxWU3Fj607s4T16v8iX4i2vcJeHadkr
0WUKzNmoq8xwAi1SyZewM5QOygUB2bRFayF2yqe4Wmxu/NiXvU5/HKsrse6jBDvbmXkxJTk4nh86
P9TpKiesDqkHXJ8LSvzoMm5XzQ7CRL6cLn0xx2fcsnROIS62ZoJXiQHFiWrEpdUkdqR/H9FXbwvp
49HFaP45zBqBWVZiEvkMZbHhxDfptvoefAu2C+8j8cKjrGRdotS/pvNssNXOGbI2mi0dr2GN9VhB
JXrMRzvvYicXstRQNtJqt/SVWUfTgN1StvsZ1a0Y3ssQrezk7frBvhyYzz5plb0LK4JBWAQlqPIl
fdL2wabflT6UPjwNuu3u4k5WHeNjt50lN5Jke6y5eCQqqjIl4OKpRQiFz9xGqQZeg4SdteSE1xZs
de3BDKlSYorMSQ2Zk6uQylTEMZ10fxCgS+cj9O357vqMXvwwTnRKuKqZprXKk5mqdTnU/ftjY3Su
Njyno+JoVDLIxXh8NsgqF+4JHf+HtOvajVvZll9EgDm8Mk7SjOJI1gshSxZzbDbT19+izoXF3Wc8
feANGPCDgGl2Wr1Craqo60N6EtA3IlWpPQsVz99edv6/1m41BuP3losUtiboFE92vW1Gl9wvfJlL
cizqHRDVZFB+ur50lx3d30OChAWftDJXc0p1UncNRcIcTDkHZWN5824pbbdQ3+Zl4q6vocUmCHRC
UlWILHpqUVCsxuM0fV6fDm8A5g6TLKoqqU76k5wJzghNrqji9ilcjIhXK8ZcXyRr8raCe35SAei0
IeowLcXzu3Fv1gtnpIVkA8rL4mP7BLlNxb4+Qd7gywKstitsImQbWtzh1tg2YECOcrTclTGsPWid
zR/XB7tsqVZTZe6yCCW1zhBLQBFyr1PPnegpw25hMgYUKQta+TM1JK+YQJXQhragfkTRGczNNq1e
6Ww51z+Gt7WL+V7NPK6kItbKlp6oKXpQInYKg+MPfRW5/nz9LDbenouhAnNEDdazKkeeX0RGSTHR
fjQ8dFESFAXM5jxlkAxLKu1el6TsVjapZBtJ8qjEz1qdoN/1nBegUUJtFzmj7kMG6cM8Gq61gR6Z
mm1af7ZqoBDI7FLpRzmihphnToV6Wy6dpPYFjPN2FLePyyqK3V5Nn2YLRGzT6BA5c4ikzjag4zYZ
qVOZsq3KT5AAuDWAxZLRo9aqzzLgPWWE7lMT4ocpiYOQRHuIbt5McXUvaeFLAYUTOeycNt5KMgFL
BYAeiAMTdPe33X7MoAWE3MugH+phcifUnatSxnixJ2vaw/Ud5doexqSGzUyoqEX9qXtZBGNJIHjd
Lj8vob3g8oJs7mFmjGuWRIhK4A+eQFXYtEdTsghua0ld8EDmrqBbAVWT3STHP2qlRg/tvG3Nn2lz
XwmIEDN4BCiw1YpjhTPnxbzsh39fMzbZUAvGmCNIkU+JOOIwlG4eNTc9KDukRnKNAs2ETeqmpv6o
jWbCMSgXn+vV2Ix/JRbgKolDg54MmR7DaRciSBbpexHt2i6Eos379T3n3GI2E5BPc5wKNaZqiA0C
MNG2as4jutiBK5eYDf31KUxHqkGWUO67QFSTTaRB6MNq9j3P07nudlhfQc/KIs2h2mnyjNcsrSFV
n31kuS9SiWP2LscTqw1i7F6vlUoSK3igjV5+yzrRrSAgoIJwqGhK4CxgVlSUCzqPmu+JbvhgMHXT
wrBF69zmHym3fMebNONrSclMW00XKFw6kOrjdS3F0u6FiTdthbONjG1Qx8YItcwwQU1ZHLP9vIHG
lGGPu96LHNGOTtwuaN7JZMwDamDirPV4X+Ck2KaB7HbPeU45S8eG2x16dvWxIxTMl3sV0CpwLkZW
G1y/YJdzp9/n5Ss1tjqVupR0Q4rq7QnlAPqpfs5ueEYPJeqMgHZ1dhaAcdqrdwX1VBPiwDwXj3P9
WFqagUZZRg0MryiLFuTzGPl6CSolnt263Ee1mudygFbzTOJWJ0WvwB9Aem+Qg5Y+jHEA4svqVSh8
+pQF8kN+BLd1bEMKAtKgiiM9QcKAfBSgGkIVVnAhvPuXSYfVdzEeWp9QY5IyGNTObQ+KD4TUcL8I
7qlAoKQEJadl0b3rm845u18V6NVaQEOiyAsIYJyUUPVFsFeJQuteH+Iy1eBqXowdGmmHeckSuD0S
EHdNxOkGyTb7RyMFccqUuokweNEcOTUyHBY1PSVfNFDfmvzBiixfhEqamVZehcCpLUHISH5aRPCb
nNxbabRpi3p22lLzJJlHx3gZb7D6cMZiNapciYKOoAppb1Ql7fBc3Szb0XvWp9CArprnafB2gzFd
dRe1RVXgjRNH2bH0Gr3w/vXN4FkSxlbV/TSXVM96ADXBPSaD4RCws1jijHLRNYA4rmJqiqqKbLSW
FMOUE3OAWyKD7Ey9rzIwLA/An0jU7gjaUwWV44xcXLnViEz4NpIxtxKtl0853fTZSwxswl8s3GoA
xmgQsRLahEzIiQsPY5R7YD+2W0Bqro9y2QavhlnmubqPnZVNWheDeCyVXBTohl10v0iQZ68IEXPL
VR+6T3JA+6k/7UOHcKgCLx6O1eDL31eDD3opd22zgCaqH824TTLRDrXiXy4kYw0EI2wIyXXzpGcP
AnnoNdPVopBzAJcf+S9XbjUT5uYaiUQ7EYC+UzaDlzpGzJNPe3Gix9JMeM/mRX9jNRZzaXV1Nroi
B4qgjuBeyAipDRJum+htMN/zgnhW9FaSt6q7N8vSycm50aLz9VPD2zfmUqcDGs9B5Giexhoq7Npr
ja5fsf+8PsjlmOt7nmys0Q+ZKnYUV6yCGVfHHGtaOgT+W9Wc6xA1MlMDGfJwrijkqqTbVog5l2PZ
tP/eVOhwqagnywqLi040MhixifZeEgKhAaYQ6ShqH6MSObnEtf1L9urKYCx02RLMvGnjQj65RdYG
kik5Y1rbEvShMvCR0e4m0YeAM0Hpq0Pp2qhMTDXKAEiZJTFPmS7sZaN3yNL9VQoCKizQm7YlBZyV
RJ4719IaxQ9nQEmq4StZj7RB2RSf3ZCJOyGxUHP/UraMoYbegKURcvMoawFhaycDWKSBCZ6cKVW2
mmo5qW6121SvdIhfNnYlGzvd6H6Zeqy7o0R9re/AtwJW5NQA+M8ssmcZcmRQsJR/1LrWukaKKha4
+KB4lIaQQDG65maai2KTFn3tzBo0Bkd53poDne2pjGevK+mhnOZ9FnZgIpGmZ5rCyzN76EKEgqY8
0riBxFta6EBJmMZe1BXPFCrUXMR0R7QpMGMriNTtpI9b8HOhr7Xvm8BCX+ZJkwF5TFvpZztPD0SH
T9cJ0Y1gwXNNNK+gYPnULcwTYhQV0DrFPR3roBLSUwe5KzyHoM5WSjA3TVDi7bLQLwyogKNXjbZb
E/zQcFHGTa5GsyfGVggxsfw17Hu3Hs1g7togEvstEcONHoJYsbFICPFvzUS+RTJtoauPVB8hDwUR
52AsiOYC63wwabyrQGo8CIkXK8pHWohQATTJWUc/w9DVdjGi7JU7WqK6aUkdNHqkICyubtRQ2xRg
KE5I+SLkP5Q8u5170AwSRXM62UQDcNbZOL81ytfjqzSTg2aSJ6QL3EkONy0CCSoRwTb18pBkkKuO
W+Ry2ghlmVTZTIpiC4BXig3YjSwIlrhyPQ1OFEsQ29TKXxNeo5mcw7b3/srI/L7jJvP+GUNpmuNU
gzs20Hz1aSn2o/PMaW6rB34z2FfcdOW6scByo80rdKLDojSe8IBSd4kLB0cbbugzYF0Qh0w3tRKM
b905ve+c1MtveJXGxTRf+4LlIVs9uWFGBloaDR6qqQKV9M8xAnQ4f0nUO7HK/FmNdn1Jt9cX+atc
c21Q5nWkhWSMRmlKJ9UAY3ZHg67MW1tP1RDJxHQ6VnTE/pcDBUkTGkmha/5AxvqVju0mlDoPtQwX
5Kho5s6PKhlSG/TOpR1bwkPadT7KKU6lWc9xlz3qceqRWlZPhZC/TYZ2myXIYVrU7iFLnBcK2lJ2
RvukUE4+djkl1ybIPMlZYgBIAATUaTBeOvUpHXkQCd4AzIs7zilYICJ4SoVSbyTFh3aCf32TLoNA
jN83gYWtK0iXlJEBT1ANxoO2j93eRjv9tr/hky9eDnRWYzHPjkZkCgFMQOQH5wvbox2g7oCLJ+0k
vAlQJeUp510u669GZPz1XrIEwDyXdr5XiCmYyFR/JntpI3jxcxJ7YmWTx9aZ7Or5+qou1+nKwWAR
5LEcSrk0od7X68NWAPjSikJPtYYbCwRg14eSuY85M0dDUhsiSiU9QcFXQCcfOq+kGZq3KTiblHkC
7XlfnoZhaMEnOg42kZDxUCuxthsD92moaHNfGIue49RLCIp1CHBY4Pcz2h4YUg3cNyQWZUc14OJK
s/mA0YKmF5+a0bjPNLQFm9l2ANM9wXNPm/FeDdXNML6HJTjrLSQy5HM6343JWz/uZDSdzA2wXCC0
LUr0LEg/k1xwmhKCiuQgxOhIl6Kgt3a1GdsmlMfD4jbudwOExYW4dJUWHEC64tIwgSgCgob4MU9P
0/CzqF6m6acAdeE5AgHhUDldaTgUlBQJtAVKpB0Le5QmENIQX5U3VTrakoSnJfrZiMSmkHyv5rOk
+oQc42S2FVBY6yl0mOtdp9yTfHCo8pMYd9EEfYwR8SwwrVL6Maqw1VKIYolyyBsNefEI/HJ3Q/6Q
dY+hFvpiQlyE9U4r6uD2mV+SRAe/dQ8hUMVriyb3kNKLHJMoaHQk2A0oBjThsVTSuxBsLwQ6cgnt
vdos7xQtm+/y7FXP7imcfjo8yeauSuS7CSWdrnyQys5PM3hfoP2bh58UvZOlUnqGWDtmPDlQeB6l
RQm0dYuihg697M5j0IAEBWIEIPJpwRr1EmERi4+2Bp3wjP0QJTtSTypeK2iNilbhCCVqh5ArAze3
o8NXVXGWBO0+ykDD/UHk3h2qOaDpMxmBUY1/NsPBmHdyulV6aB2Fsx8mFOxFG7gHdgjy71I569o2
Q6SuNjuxvqW66lvGaLfysZjfSYgBQSQgIY0sISVSy/u48kMhd1v8vLJ09YH2sZF3Y/GQqOekfKm7
U5ofhjFEtWtwRWTUignbO8PZOIXCbaSfTRB/FRVUkI3OKbXGTpQbVblJtE2IwTLslSQEIF33MpyU
JqvcAt8WVXd1Dt3USHKy0IQHlnqD2jhilgXoIXOsHFgPA4VcE0YM+q0U/bq9CZUusCAN9WRP4seA
KGaIf+bJfTog0C47V4k3E/Y7u9XAp3XdGFyO0L6NOePW5NDNrWvUjU50RJcjRFrE5i7kcgZzXiWL
id8bJPPDwSRIggh3Wb+JQKpzfRqXU6crs824K33a00HUqqXHaVScMbGLe2RzAsOTAv0kBb8oogan
CbIn8Lygi1/fDIIDRtfq1N4VJ1TmOJ4Mb1lZRybs2l6OW8C0lF07nI321hqC61O+XGJbTZnxJQRZ
MyZBg0c6E8npBBVqWii1QYhQHqpb1P1srRuOS+UzkyrOqeH5AGz3ZhWh/0jIO/nU1CacQZAoSrHf
CIrXSMClwfrmleqXyXMoQU4auTjOdnOWl23tDKVWa1ElxvL2b0P7C7fc0dA9w1ngxbm48iYbzKk1
hdwy2xJnqgKNihS9ivqMSFZ3UlI7fVNuc2Mnhc9hVt4Ik8TJeHFujMGcZ2zumMoVFticTiPy/TP8
4OvTW47gtdkxRzQGwU07Ak17EqAXExapbYV3Mr2xumbTUA4h4OW0628rYzBHVW0nsVFNzGacb60+
dkA1I4qpE47xIQL3foubeH1yvAPCuMFljQg/IkiSzMVrDjpVyBcBozlyRvlDUvT3vEwGaZRqplyD
2WmxOtI70VDwL0FRFqLU/gbUlq/uW7s5DNv2VeDykl9Ggn5ff5NxjWcB0uNVVSw1gMGTXAmiUOUJ
LCV7SAAABopGAp5R4/iopowTtQoJu1YoZLFbTowm25XZO7op+LJ+zkCtcH37/pDS+17YJbW5GqqM
40HPCQBJ0Tm6L2+zneUJT0uvQufEOx6Wn3PXLOawtGM06NkAa9KBN6RCTjtXXM58lu/982VD4eGf
8wmFWqb6AI/7i1jcHtAeiZYT6w6sTY4OxIA7cV6H5ZuvDcicjnKa0FYLya5TJE6bWj0k4gRPWD1m
Rh2YxeSEpuQbIHS6Ps/rK6myfWuCYk2aBC3ZkyB/EhBRJfP99QEuGS0ZeiqypADkLLFhUkZTkIjQ
DIakSKEjDi4pqvkgA9qhdO/miFCuD3fxHK7HWya8OocaEmNKOqH0q6K3RHUWamKo0CDv0x0Ln9dk
cDHaXY/GPDhEFqYBuVUT9V/qaS/1B3IR6M1TIC6+tLKcK7QLcad46aSsB2VeGogLh6Y8Y0mXVt7h
Rh43oNuvnhKUk/3eUzxwUmWnEvLRd+o+v4NaEOeZvWSq1+Mz75Ce13HTS0BMWTJCEYBCY6g8Vtrb
v9xJ5gkaJLE30xZIBbRJuhC1tL9EK7bVtnKFW55F4Z4bxqSYI60hZIdFXUS+Yqc+LaPNgRGAXwQw
jL+4dt9LKLPWRWvkEJwzALDEWuHO9SYcco+zfJds/3oIxp4A31RrcwaQJvibdvrnfOhOxY0U1GcJ
nQ7xzth1Ts3F1l4/GjJrTsphqklbpfKpzAZ3NsEZnOp2ZuYbzuSuXwFZZF6bSESybNaxW+WhOk7H
TrKR8/aVFJ15i1gB3K/u2KDBoXbypwqUe5wbcPEpXy8uc++nLq/6YUDSDq7QQd8pLpDzqIlg+Gqr
eDUiRi4lJW/KzK2vrc5UQX6xGLZoo2y6zeAvjYA8k3bdXoPs95/2k+q43kTCydQsQLEnBELQRs1f
KChmuoSzjRdjwPUyMle8bUCbN6iYE1r7b6c7ipSJs3TlwP07Da6xi4/ZIQH4HJjXLOihTqrdGSCQ
hBIpKCl+cNFXHCMgsy2fZhsmZmJAyXJwZr+5L/0iWDjkoh9L4pK30hcTl6vZs1XQKtbaURLgYiwm
h943AQgrd5BQ/7GMCQjNBnIpvLCbYxXYLk9VisTEAGfQaUD2oMhvamVC87Hh9u3T9SvKsQRfS716
hxWEQ/lYID2aQUwhSQonGo6VxpvOxR7L9RoyhkCpokKxBpwg4k1e+UPapOhUsF5Tnx7BuBPUXqsv
HaVuclowDmVj/5Uc/foLGIcjUgpwUc/JQnzau+2t6in7+L2W7OZGOCYgxJE86y7d9L866iJLNmx4
tujyQmuKZuCfqLFMfbDBIN42AbvqJqgvjFsjm7125DVDX6phy/L3KEwkUc2NkZUpRqmtt7L02yz1
J2geQyH4LMSFa0wZss5IRjUFTx/8koe6HpnZ4ZwatDFMSMxlA/r2FgVWJBmvn1XeEMwWplomGvEI
a57q2xC6b6TjsVRfxH2vZ8E8GBIpCjGTWvRrvOp35XY80AC5rWBEAG8rN9SdzwtJ5ZjaE8f//oOL
+r1zzLuBvAQkJaql4arRUISLISQ53qelZuuD5cndfIgANW3HU5arbpI80W4CfrfmSbjwTinzrOTK
HA+aivPTIwc/GJI9a5kvAG/x73aSeVDSxoJQfQ3zJtDYLUkw9Kl3fYSLUOj1TjKOYtpFOZlNcyF/
a0o8xag0OaiIvMi+gX2UwEewsF8VnHzMHx6L39vIgkgKgrx0kkCxHrRXO/KWbEo38Qon9L+QtPf5
5n8QeuHcC5bnLs/Uoq5Rsj9NO6WyoUXkIGN/nh3JEXbpftEJ5xFscY4JS3OnV6OGPOVizGi3NSxw
PPR6QMVf1/fw4rwUTdc12TCX//7p45iCkPaSVqknieS7YhB9HdCF60NczLfKqzGYa5dSjehCAVx+
JIkuBFAeolz+bPUmaKz41JqT289gPVXFjTRYb70YBdfH502RuW+hCNRaR0QURctfmf5A9fhvbtpq
fsxNQ6uODLldrGEznyAweEChg7OEF8/CagTmoo11qlaFXEI/w9XVXZhMSEvz6Eg5y8TeKvTRD8MU
Lp1sOUKFOnfahve4XI4VvufB3qI216o011V6KiDxgCbb2Bd/RIvtd/IjqK7caS9zqKN5s2Ie68nM
DXTTAGxslt0tUffFrD3+q+PFVhOGoRzqEH21J4VCB3smthTx8KvKckTZhNjqBrElA5G0SdGoaXLX
hD0EvQavJMpdiVr/TuhBlyOE01OhTltJ0+7UYvgBUtK6QxJLk4OylDYDTWwRbOWaAMckznxJsx5G
dB+04X2kPEpadKil0SNGFOiidqeP066ayb6Zc+gXFxs6J+eCFLqjhMJOUaP7PANtm5gC/abXEScM
4hx0tmpBxLk0ex20l+g0sWVD85Io32otL5+yBPzX1pOxSEla91U34T6BHh6MQyTfk6w65MZzWjSA
4tHdEO5i9WEaPkax3V4/L5cjq9UlYOxR20dalZnxIi2BCrnogUbNr2uvcZtt7mUNGHyuD3hRy2J9
ehj7JLfQpu4X65EeRh/6O34yblrQDaNQLbhAIcpP0wwXTAcLieo37U55Ss3bfrypg5jjO6u8g8wY
MqLkFL2SQnxXqfSNNL/iKd9EZXzTz+WOzsWDkpNNovd7FFxdTbpNoodYQoCr9s1Gi0ZgjYcHLRS2
1WSg+pyLN4qZvWoAQXRae9PM2kGv2rsxRIY4St/1VthpmrwtO/JBE3BDIQ8461DwgWbHNIAnIdUP
Ziko+7SvqT1phbyns3IrZVZjd8qcOhMQAZBi8ifav+cUrVUJks922mUcG3XZI/4+EWwlpp86SAvr
2KDWNYPJUyGH5GqCsxCAH8AK4I6vUK8Tl+4gngLzsvX/fREsCYJnII4WvwQaV6FpZpWFpKtafJcV
kS/Jqk+TGyIkYFRJfAN4UD3jEaZevuHfIy4GezWiPltZqRo9DqMS2eAPsEHyZVfk4fqZv2z2v0dh
Lrge6f2QRFQFWEP3xOlFgH7c9RF482BucZdpadNlenw3RXejOduzWThxy2vA4I3CXN1MK6ROLTEP
IXozxHtBW0SoeDSBf3iWv1eLuZVZRpDnotgT4nWHSQ76x4XmIHGyrfqSfKgquAe4SWbOzFSmqJSF
YjsYJdaP7iAg6cGB9xZSLxWdz3YOpRLdF/foybu+aZcjFuX3TFUmE6wC+KUPItok8hcFUBxkK9HI
eNv+RPNfaxt3PShP20C/5zF9XBRAk1fjMm4IOnVmY7SwwiO67z6Fyv6C5YFrv/tUdtltd4Tg2AwI
urtIwvwPTXCX7e73vJnMQdwL81yI8IH75L4f4+dUA4RtkOjeMgF9b8vcI6b8TEhzW6eKD8aGB6ge
gASLgJU2ee17YFhnDWLGQ8N5nDgXlZVymqKhksliDoDksYE8r9GOz9nzZW2v2DhWzHecdTC+ZjNC
ty+W5KV4smBrqq3pTxueWMQfbPn3SjOWpwZ+TgmHyTrFYONDo3Nh09fcDd33EXg8p/TqJ+hjnHQf
3eucpeTdKMYi6bkZdaKBeUpghtBvBBTcJl4J8yK2e32QGYNU6UMrjVK+PIzIXDTTrNiSADemF360
5gDBu+qGkPmuyG6wR7Yao7lCM84QhoUwj/Fa18esedO19xzg+1wp8aIa9vXtvsjzv/5Cxpg1Sq/3
Ooi/T1Mq740GHaahjs6WOMkPZqxsuxB0GWrrhOqhm7ZZEuQd6OMfKzgRSUztDBQicnYowC+dAOtR
i6A07JCyLQ0T1/N51n5MAtwH5BcL/V6FcADn65evu3JYNcYsRk2dh1o/qCeodrrGi/7ZJyigAL14
+x+7sDB9j71df6ieDEzffsmUt+gc3obv43l+UzeQxeSsKOdcaYzNhGZRlM4QzThFwrGrdlZzzinH
L+TZR42xj00kCVmYdRCNw7Q7cyMiFY/coOaTQILUkr7pPMWB/qzuDB+glwt4Rcg/OOW/ry2ro1Qm
otzWOZ6j3l90SZKdOoA8RreFAKVy0ebd1cs5rO8HgRVVMiRNBkoU7fSAcsL/OcZQbO/30w/q12f1
BXUz8K/xEme8jVz+vnK9WlVPi0pfbC34U+m06+oUpK7v10/w5STramaMAewsTU0FEaMMDjItqiPZ
aKu5hQiYC7zIke9J8GbFmj01E6RUw3iW9l7ECIYBChaav4sYv88HY/dKPc/qTDViiC4XDk2LvZ4V
HqWhg3SVKm/7WXbrwfBqPfPjSOBY9otQrZVN0xib1kWArocQZ4H7kACU7eVujPZOTDP4TyMPxGh9
tE5DqruxtR/J8/UtXXbsik1ihZeEaFaLXoZNSrsd6RTbwB0Ew6v16/owvDvBlm+EupvFHERFMALy
LkPC84C2N2eZYbNVApwflF//qlV/tbQ6Y3nGDHrQA1kSoG0PCo9tg44szrx468c4XwSVRtBsI+ht
3fgRrIf5LcG8BI+4JSgIdDsHwhpcfZbLi+54zojOBFtlZUiRurwmalBaQXYv0oPipv6ypKnmNwdt
FyVefwRjSOzxZJdkzsVkU8sCoboyNtjOogioN7uI1mUP6jTSc+guZd3uDJWwL3mBxpO8+hii1eC0
kBhnLre+zHEzWamlKJvDIdMb9RR95tsRS7FPH0wXej1hAy1nyOSg9RwMyrx+V96wrG2ajXaeUyxB
VzyK8T0dPq4frYvs2evTy5ilYUSj6WQhfp8QRcVOtltw4oIz3ApHEDfoqbcQeoruGHSRs9wd/Wb8
MaROdOJ13P0hyf/bQLJtxGiyqGorkkEl56IFFrChaBcetABiEjseBSXvsWZT1XOkIwFUQU5axZku
vH7zTtzsFh2c/wNpKecUsylrCAGAtTNFWlxEx+t8n1f7Wr+9vos8w8eWeppcMBQ9lFCqazZLTEoq
pwgSiL8lt0oA6xBBazzhMqNcbFiUDd20dEtXdZEF4UoEDe5SJaonNNZ8RgSgFrs9UIj2vmezk9wT
UH2jEdYGZvxL0anpvOoR2hyj6aRvKOZ/9m/oNzwkN1oAmNF2eIi5qcvLK7P6RMY6N8oEmPA4qSC8
A1lIVgVQ80SbLzCF4IGr7ejR2o2g9eOe5sUk/9eTtxqXMdlhU2hakmLcRYbdkN1wdsB5jj0RfYEe
lvo0VxuPNyRjqyGfji7lZoStwCsxvPWnZLeothYHkMl1r+GRB5a47FSs5ric/JU7GM5WYjUhHofe
B518BGQtjDRxSGNbHvEj2S625BC2Lt0qUNfhPQ8X79VqdMZNpGIsmuE8Y4V72ZGy2JWAnSh5qdWL
Bng1CmOATdDVAkEPxwmlT3iGv5T5L1od1neIMcA0U9VJKEb1lKOLTKO3DcB+HOuw/MS1s8g4f3k2
10VjaAq600BmmZtD0LfavmkepvAnUZ/j+XEYF1kEdAzPTVDJvTPpHwL6BTroDreR7CjGCxTuOVEh
7/iwnbQU2fEsEjDzJWQT3s1PQ3WyOvgiDUTgVD1K5yEMIE4B74Lv9V9GO33vLKsLBQ08YUob2GX1
Bpk8AeJI5/lg+WB22tZ78aFAkf4TOZ7hMDzGXuilDo9/9qJXt/oAxjQpRZy0s9g24C4stmDP88WI
PLfJXcolrueNxBijJhvVMqYFVMDRJnpDcnt2Cy96FUBhLaIL1l7iRXEf/hVv0upsszJNfT6lUIjD
DhsQFo7GuzbiZoF5U2NskKjoNTUGXTmJAYKbyrberdilRwnscp0nlYEKCj+4xlDi5dwqjmGwGPOj
5aQrM4q5gaAh0PKbIhb96/eWY+BYEmTwUXRNLsHAiT18bOsukWtP/hviqfUWMeanqcWhFXI84SLK
27pyU4PfVG2Mn9encjk9szrrjAmaZSvUzAlv07QTTsO5PICsZKf4NKjQOO1lW/Fh8sczAu/knZ+8
vn5GJBYgXgPDZJIac9QhG26OzSmkN3mtPJr1hjPN608wimL/fBEX+rqBjJim2bvlf4oSTrkvXoQb
QMQDPkPA9SMisRBxM2oh/hUPoD/NwGwU2VN63w6PnEktT9yfnw+JxYcnk1jqoYmTPvrtVhzRou3T
Hl7zuOkdkDdCVaxwkh8J3VYnfn/E5dLS75MjsXJFqlFSOV1OjvKg3yXH/rB0oYQ+fYHEsewv4R/P
plyOiVZDMjYl7kth6ru0OeVb+DP2oKG9rNZPirGTVbsWD/PGcIDkHg6dM4LkaN5l5q7+Zck+NW2I
wv7iBZ/XTY3EKhy1qpGHOrDdpwRqx2l2Z2kyx5hxp8y4ORmkbVvJhLs6OEbuIHk6oaku96PIWeJt
kEzewKWD3gHK+357l99Nz/0Nmt8hesBz69SLCezV6jMWiTZzqhoUt7Vzs6MOmCVoitzqHrLxpzB3
0apNfPopOiVy2KoTbeLCVywo1/ngwUGO8I04jdNtsm161D5Dm7hWurWadxTBK7uG1tUboCz9meJt
MJ1BdtMjqWwjUH19L7i8nDDP7jBGT0uGxhIsvE36XBxqqF9lWgauxMwNU43jTHHuKAt/74W4DYcG
d1QAVHp6J+r7YO7G5L6MPq9bA95AjIWjUScQfYTT0gINKivvmQpme1L5bRI9hUR3ro/GCd+kr0B+
FWJEoJ6oxMWD6IE7UcjWkt1mN+4Tp/PKfDOfcRkJnEPeznHs6leKejWsTHrDVBL4hgbtnImKn5Mq
+XETvfzL6S03fzWOQa1aTlJML3xCgit7ApIB9GylC9oszFBVzlEYiHA/efPjnMyvZV+NSy1xHq0W
84tRNI0LcFdZuSfPw36meXB9jpzr/FVQXw01KomqorFvSbWMB4i1b5QALOubf2kjvxKZq2E0IxTV
XMNKtkLvhWiFzKvSvz6Ty6XLb8v0FdCsxjBbIZXFGEYy3s4vFQJ61Ak2ZgBGyIcJtKO+6mq5K8Lf
nF9rwACcxFXvr3/C5Xzs6hMYk0IKIB5ojGmqQW0FpADcJ9zJFmokix5N543AwJaBDrVPCPfyMgyc
d+hrfVbzh2BSW6OrpzkhKfmkwobGCY8gkvfcs2THVtU1rVFmDaw/+rofFRAYzhsVKdbJHWLbyvbi
fGj5embLo3LFx2FJjok8WnmaoHrXQZ9uPIxoPllEpgUkr+zQRvUUX2D6tRMeJ147A29VmeCs6pHi
ThSsamFUrV12AqgIFF71iXPhv97/1dYNcgoKQxG3UFoSABuQ9hAndQUP7EHw4Vp0uZTe0uHHb7W7
DB78PrJfWf7V0LJgALC7FH964MPsEYsIDIMTekjz5jagOpAva9G1j0rUTe31HniL+AJmvHvzxYW8
+ggK3F2mxNAJiA+9ZQsgNAxULwVhAFrEcoe8xEcLOcgWK8CjDeBtL+NZSci7GK2MfhhpGXg4NNqv
6zaBk8iAXs4/H5FEQTvDBEDB0s0Adg43lINmB+ao7P9r++E7aMlv6dZ4M34BBkhL+98m40Br8s9v
MIQqLzQJbkGh4aLqMIHl7JSj4l2fKyeOlFilqlGSM1Is4Spw7JNnqJ8D6I3mrzKf5YAOC5nlbDu2
51gOcmB0yiD3Ip/+yyurME5QpCDdmEtfj43ppdpr2PGoBHh2UGGSQzVI7KoZ0rvIHw9em3jtY+2P
/0fadzTJjSvd/iJGELTglrZcV1V7SRtGtwxJ0Hvz67/DnhfTJahUuO/e1Sw6RijCJBKZx2xqtz0k
iRvvW9TKRUnBx1V8IwjyWM4k1oxSiqiKk0rvAcnJQDQ8dluU7xEpWjcLH2V3vdVEhWTBEfloM1wc
zpglepf0+NbVgaCMCyctZEEWch1U8BmFVO5NlzXgOPdaXePi7F/i6Fh8rZ21i9jBwHhTRQDtiRAa
osCnrjH54rOsCmFPr1E6hmF7Y3fbCCVwJUje5MyO8UjJcan0jdtumQvnTN2ePIC3H0W/QhT5PpgB
F7+ijXSo3Ul4zI7O4GoAidTGiEcI9FJMRH7ZLe4TWD5kxy6FMYwYpiK4WD9sHy+Hn0htMmtYAy+Q
i7ton+7nyU6/DZsE2FAkKgp6RnbpzhuII4sYUKKNxUUlmK10o7Y+VsLp2yRPPiT5BHCr653Ez33F
o1CZgd5ereJ20yG86yQblBtHwE8N29zNT/JGVJsQZNM8/LSeGhSdRhR8Yi13GWp1xXhI9Rer89Xk
bc0fVMji3o65iqCopXGhKFxma55kLCH91uPeXvcRO2v3s6M4cI2i9mKvDozgPtNHAN7AaPOyXXxv
bm//DNEJ1rg8aZHiOVYqBN01M4STmt3/hNcptDANX3sXF56uZkwUgHbFUqmmfZQpLjau1BWxAYtL
PCi08kshw0GkmyHOYW1KGIrf/rQ19vwRdz+H4iF7XaHMI41R6NVryBtqzG77XVmI5m9dplujcJfW
YGRNk5YYZfJZ5yleHTT7YbeY6O7jAX0WcbmvB56Lr+K2zcSsrhstjIfbJLoD6mgtKEGgWEPvNYTy
+zmGXOZxhSuL66LXr8+LwfnNkoKNZvYfH5u/4anWbclm2FSbIN2aQdm6/4F8zVVW98WQazC62DBV
bTAy1Mjja7Bx80h7I0XthYnpSOVZySBLVc1wL4pdqQhF9I+rce5iaO5yi2RdjvNlUhHjR09Cv528
504HVzO8XVa1BUgRvd/eslfD+sWI3N3WlLPEshynI1LUIwv3xepJEMuQ2Ff9sr2nEKS+PaDoE7k0
uk4Hlowr1EAq1S9sHPZRJju3h7geYS4+ikukIyVLO9Ih0K0m5YsLSXl4imC34vF5KP1+I4LFic49
dz1BADyRQgWbVCLFQ5ipEBAlxzIVsaw/LoUbJ5+H3y2UsLQzwupETSL7BE6oxvCck/RFmpMjHYIq
e+/Td0o3XRR5yty7evkrpvrWoslGa/RDkZTHfk4PUxm0CLqtPzcZ5LOgGru0Ts6mLaHY3pEKCfvj
XGe+Neb7uD1b2bDJJ9M3k50ckqCpyw2NcrvIoX0LdPRS5AFbdAEQWBC2eQigGVeZpU/YJ6ps/qBQ
cFDvplB9VeaftzfLRwJ+a1K58CZFupUoalyfVDY+QCX2KJk/pUrasOI+Ju22L08MCtrFebQ0EMWm
rQU/vpLcNx16zUbiqsr9EP7CpI7wVZUth7JviRR5NQRRy/R9hp2RoSrwAEzhN3Ms5h8dkR1Z6USR
QzRdXJxsWimeBqlHEzyQWs/sHal3DCfyutCZIPPoSbVjoth6F3pi79Drxd3P88aDC0MTYkZWgv2/
QNH8APl/3BB4aRT79FAecqgnOwN6ZkJoztUc6mJYLlrG2jCUo4phWy9tfSt+0JtNs0VbCXk4e2ln
Pz4imbFCmB/5a/QUX0+iWeeip2WYTWiuV2OadocMzqmshgZuikdWyERxUxCpDT5wJmES5Wv2lo2w
lyRg56Li29ylICHA9zBdzr30WIOZsyojw8nVLciqkPwT7FZXM19N9m0qSwdwOR8xd9HxNgvxGKUb
vU6DPH7I4QLVmZDdmI4yOZnhl86EoEELx8HpC+w2SXIsWeqo0IrR2i+D8cJgaKE3jlxNPwYCwHrU
PTQVjLQLqBK1xrjRsuX59kG9/qq9WG4uqqsRgbr3enPkoXY2I2jKzEbQRlrQMhZERXE2ydasQ0ez
JreKX9p69SN1KiLZXfQwU0F8ul5Evvg5XNBv0kkn1Yi1X9tbGXBvM9pbcAWBXYudOr0/+80bpJUD
2QfyRbGh8y965wuuUh78aGrKFC4TfkEEXe4RXhuRCI4oGoFLNSujWmDXgdiI1G8HiskdROvd9ADZ
eq8JLEAx6tfbiywakAvGbE5Ts03x0LOM1oeWpZeO/u0RBEeWJ+knLZRy2IBdRFS26YnmNtK8k0cC
SUKBVIMocea5+qzWJdZk+Jg4jjcs1Z08tzZxQRwSVndy2L4wFdV/1I13mpnDlNYaHAbslpUtbzAB
ifeLXBoO1fN2tY1xb0/DddDW5/bl+fX4F+emplaF7TvAzToB7x2th5XoEp6qPSTz3Xm7Wt760avo
RSGIZLwosD4ja+jWF5kywk7dlJ15/AonzacBIlHpO8GBvf2t15viF9/Khc5ULaSkl3E5wnhxQEJY
+HD0gXdN6sWueYyY20JrltzV52wXQW7WSKGNVzjVvbiILkpNeQlhMoP/tsT4dv1UKXa2+CoUayh+
QJ4eLKgPpr4oSgiSU5OLUzC2AXzVQFFO1u7DIrfZBMSDUMtJcBfzxPV2LkMoUuC71DzbMcacReo2
0ti9kPRIG5Tn2u+hKnpLiF6HPG65qvqUGTX0fz66ygAkH3AF4/bXbBTkVjFHcTVQ9KFchOpgAhTH
65WvqAFovF6kylA3Te5Rzt7oxmGmeG/Uk+hFI4iLlEvvatLHS6lRCHBu12KNDlV+J9srXxs0Wlby
Ks4MwPy3j41ozPXvF+/gyQgn6AFhSWHUBTfsTVbET7dHEJ0G3h+oZFaSTBpymlW+sXXU1zQwDq2r
+c0uBgsmFHXPRJ/E5WtpYcFgQ57VU3bI39A5cua7ZGeBGAFRztW8VhKWxEXbhQs9XVJmTKrxol9l
acne8kZ/JZaLuuaCW41yuZEyR3EvrWtFqgz20CAQzU+zFb1DgVoQTEXJPuXiSTq3etyUuDhGJz3C
MiWY78bjqguruW0CiQrY3f8nrEzBF/Ig41hWlb4uVPUU5nBx6jXTbmhvHTMtk1wyz45W6148LA9q
0yE1zZtXsL39BCbLPSrXdq0rD8vYB1pa3kH6zYDJyPLWw3TEGo23ClVRZwnTd/iRQqK4JbpdL/UU
yJ3EApmojpFDrRFuS3j0Rl24iWcmgeo3QwakSJ0uTjzdrL5NavsDXe48KDQyb4p2ztwitB6kfnoY
+upImsJt4SJgjKld9Kpd92di9IgV0l6rO6fv8rcJ7mCKPJxGCiORaNwOMJPLWbOX1N7Npe6bjDja
5l8i660aR8/KCxjXnXOz3VZttBmNOxruFumXpPcOHc4R8Sd1P1dPSD7sJPxZ6a96cV5S8Py/zuh9
034zwsEkC8r0pKI/PxzKBj4lLUUB+pBJsT8AMKYoD0jJ3IbA3aPPtwA522Au5RVz4hkya8y0zQz4
hYM0PyTJI4oCfg7Tyfkps+BOH0p2SVBDx+RG4FQvkV90x3gJlvp1bJibMRS2pPvaeA9RSADHgvig
vghA+VcvP0s2NJnqlqXzqQYNpdHoQr06TTA8iNUGhgc+7D83gji2nuI/aggXw3CnvJSRSSVmZ0F5
15jRklZd7eeHszA8T6Cdgfpd+VTt4h3wOSJBiY+2+62xuaMfGlXSDitgZvDRkJqpA8NID7o3MAvY
lMdV4yANogA1Wj1IAIX3tN6xdi0QdxAAFVu+XWd/XUwFFx4KK1PCbu0BLkS7SwiIqMU+nveQOjz2
0dcJFQI6b8LlRURpvt49/xyYz0BAIIlrtelVaBsZAWk32eDoAwymvZUoBDVCJ39qDEhz2mDRFNTN
1xn47xU2Ln4I92hSAMS2UgOqlsgjJ1/B5rebs76pYLodgKrbgf88valwVYTFoy/qKwl2Im9uUFQj
zeiiVCdleKfj16VsfZZsjW7ThPJJsOuv3m0XH8olJWkdJ5Oi43B9uAHAOijoqD3tDRecoafimH+N
HDS3v2p3pWciTRGkJ6LRufRkJMVY6hI2mq7We1M3baZS22zudeC31HpLzdwe0kV0+63f9Mdp+3xK
8GQTQidiTQMyiNaLIMLsjHfRbmVWpgNECf6TEpNgQXk5AphbtYU24DNx87izNbqt8ZrVdDen3/JB
VEW82vr4XFFeiyDWM63rqFqdsimGAdF7FFW7ZHllxrmDPlPdQ9hIPdUtFY27Hok/ZvViXK6SV8cA
2LK1lsIm89Rq6XEumJPJgz1oWFNdxof7Nfytp2m12xS8068+Ry8G54J3FdbEYAtmOO1MJyFlMKKr
PhQk0ClFPcxnVSA4OFdzmYsRuZBd6wMQNfWw4jPUzF8OiryZj8vGgjAyEFwMmC4dDf0K8j8iBY/r
WIaLobnwHEnKPLcfOFwUTWHYAYvI++X7jDai8jPfJF7oDmjq2cvswUbWqQc0nrpA1AIWzDjfx2gM
AjSVgsDRyOYKNNroaX/GLR3ZBQNmLAMQXGQTdDXz//xuvp0wSxCKh9MMGExwmUoGyB8idbu9rKKv
4l6GqAXLERgOeC/po6OqzG+r17Zjq+jMaxHCoTYTPGcEEdDg4q/WtvAmLEh16pXdMkrOIi9OA6Os
GlT+eT7KzHIjI/Jvf6UgHvG1/pGxTi6hA3FaDGPH0CuKSh3QqZ0aT/d5Irm3RxOlE7x0gEXyPtZX
FepmjFEdexqgVrlAimce7xYkuhIebmX/lWWrRXMcebdHF+UUxnqQL57AMomaflgZM8A4/ir6gA12
dp7fuvPqpGl6nQfVFrClX9DjCDO/gV6BmJx9ve59sXW5+JQkoRzGFhIbaYNnzq56Aly5e4JImr8C
hRtzr+PlmghpudcRMRfjclFKm2uwckdEqQ54n3oHJjpa0Yszef9JSBCdTy4u9UnRDE2Cm2eYJ282
t1A3F2xcwQh8tXxsx7AyQ7M6VWHlZ+xOyov/cbPyCgFmnqZZKBnVBxEWEC072ilb2VfRcxOpi4m+
hgs2pNZI2q1Qk6GFukO0VeNYEM5ETycuuvQzJUaxsnpbfT/VxB6qH4SJqgnXuyifm4yvkatTw+Ro
6VScsOoA2QFAibttexwD9R2mTx+pFcRmIY2SnEtfco0HEQBCNJFc6iF3cjt0FRLmRDd9OJTblpYJ
EmXBxcBXuSYjjnV9rcBK+XM6Jn4ybln4rBqzq0q63SmzIGxdL4t+TirlwtYoKemU1Riwc2H+q8z2
CmdbJQSW2ImPcDTcQdNTsPkF80i5KJXKGrrPMJc9oVuUpWagVv32djS+jhm++CwuINEBKvY9xcMq
gfzPca2D1s/Rz6bY0FVeBMoY0UnfwmUVLr+vYgkdwW3L173k0prSEPX7E1XlL4iLbrPknmGEjjEq
QUjQhbW8UhF04ET5Gl/2aqUM7rImvnnl1sOvbjy2dxHkejfkCCfzaQfJ9KD+BxxkbmFhi6nZizn2
oh3FP3syoFtQS0F4lncWQK+9geKPrTGwmz6qtUHS7WPAiwUhSHBwLC7IdRNVaqVsUVaJ33Jt8BPt
nFijI9XPvQrtLZGk4fVy9OcG423ZpNloOnlEn2gF4A/b7gSQl9P8gtfNxw1rCU3L1hh6493D8+qR
kLJ+WmOsEvQkCIM+WBGYrerAO+0AJaQgFIQGwSm1uGhHWzlKE4pTqtNNNJR2ZIg8TUVrxsUec8qL
JFk/qVPJsZlRMNTgVJ05tO6+qOj1SdLmfwsLPL2+BwojBgRrbSIA6L64luRkJ8lTQQalHTBfq1xg
grZef079CBakXwXjr190axG5sDRXi7yK5qo4oovfHtGDil0VTIZVNxfeF/EdunpuJJb0Wnf/rXG5
lIk1JgWLAgFpdfnRoATXALrn9y56zTv9q/Fw+zM/GBl/H87gyfdpCZPq0sRF2fmjJ3upl6I7XB0I
NH+YrR+tYyfby76haPU5yhl6tl67reEdqgBM6Gp37Dkpt1CKz/J3QCHy99u/7vYaGDxfXwaYGk44
iE9IIcwc1tlj70vFsGlj0WrfnnWDZ+pP+TJoWYKYVFnbMFEc3UDfqgMHWTX9WQMmInthxfNQgEPY
dn4uN4KY+IHz+XMdNBlYdVU1YSH5+5tk6dGpAIABNZoe4vumDEH/Za1ogrwflbCVypENNvoDZFiH
adxAEKyffowKsbt8l6vIruiXiuFUGoel2yrJg7bA0EuljpG8GUMCdTDQcMt9Fh/Kirlsbp14+GWE
d6FGfa3ZhvLDYubeyGJ3NmLfqBq7GXJby9Og6UaHzS6ldxI6zJV5b03oDeiJW+WvafbUpb/y8Os4
D040M5tVZ6h+O6lhuaz0aIhI1N2Pverqo2mnVrcpE93r0WNix4yep94S1HyuYzOsz1lcl/niZUdD
TanNlUcHy58AoDG3eITdc36nPywB2JeofYBC+Dy2QhrZXzLez5H5vLpvS6lemZ8wRM8wuzYEI7Wd
cQ87hbOKZ+XgYJ6Tpxa0+My2ghJRS8T//Mur+vM3rNfExddXqWz0S4nfkA2xG1LTmzNpY3boYBNI
jqWuIX0bldJttWZDu8m+fVav30Gfg3N3ULXkmkYsTH1VtwGNHkk4CK6E66na5wjcHZSkLOoWCu4p
TcI7ONsHcpngoY7obC2nyIDJm5TCd1XK3Ntftv7yW0eTy4ErTV1Kui5tO4MGIz9Go75pi6fbg/wl
Df78Ou6+GanagbeXrFkK8SWAWFD7ptQbXoGYchXbeC82PVro0NAK8tA1ROjqvxRFPsfn7p1Jm2qa
gixzCpvUZkqzGZb3RDF3AA1ajYJDVOV7C6DuOKU26fXtgG1eAvWkGnHQI1Do6qEt5Xu1aVOnbIq7
iTRgU4HQeHuerl8J//5MnmGILmwalc26x6fJJ/JPk36Lyxdt6AUtxnW6byw6zyGsAb1djA7jLDJx
WBTuZAY9+Qns36Twlql5DImgXH69BPf5ZVzsWhaLWEmTAd+oDztop+2G5us83I8W+nqpaLDr/f7P
SKly8Uqv8lmaFxzX6KX/Zez0TayfkrvQj7b0EYvqaa8sPYogYoIYwTMJp6g1im7EpPYVKk6o/Oet
iPAlOKw8kVAhRjjmOb6rAQ1JhumAptkxfBJ7MPmgMUK8FQ7S/3dPms+140JT1TN4jCz4MMBevnbd
a9Onz+0c7bI5exgYMiio4dw+B6JgzxMHJ1VJk6FDzp8dmq26ibzBTraQwIGauKiwL1o2LjTFZjQS
Y90rQII5tHkymMhSXbT3ueDTqlO7mBHmT4dpOxBtVILZXH20yMsk7G+u5+jGyeYpgUtuLGG+soPZ
1vxu+v9ILOvIeMAvFyOFRCkJTwns5CYszQiZ5dpOjR2JOMtruF0iewkAvUBGku3mffZTi8Tu2YIY
xjMDy0rVQ3iJAb2nyondq68R1Kei5qssNdu6J7YViUxT/lLV/vcg8CxAJi2KkawsQK2nblXr2xIO
cMbiDJul2uGqzuLGrpvvlvZSA0MhJfOzWUIeUlHsQf4mOCHX256fv2Xd1hfpkDlkzdRWyBdqojwP
3ZnhqUqASakbT9V31ABJpmsc1eq/CAYWnBfekCLUs7yxZEyCcW+qTntchT4nyCHr99I98Rgo77p7
e0hB1NO4+DPLZd1A2QzNzkzfpZA91nN84fL99iii/cQlQr0qZVO4hm9QYe4ra7HjaDpL8h6c9CCd
u23WPN8e8C+lm88l5CKPNCYLIw3sXMZdfhxOa7MiccJH9pC7EH0EIub2eILkgieVDrO5zOGqhaED
6poXkyMP53p8nESqpaLv4imlpVGO7UwwkBYA3dMDaPfPHTX7i/efCAr9pevz70TyHg9pqxnEGEcg
pnziQ1zSw2ut2GsArUDXPihFkgF/gS99jsclM6xQGspWTTQdyl7nsLE13dYw2N3kp8cFFvcAa6f2
agdkzs70a1J29KR90ZfN7K5SyKIytigu8XgLzZLnxoojE9k1cPFvstfqmHKgbeFE1D51QX6q7iU3
E7zqBdcaD7yYUedkSoicOo6GM1GKHRmcWm6h8Q9ZFZo/3N69giCgr3+/iHdEhcdsmuF4miPzzVLy
srA8Vtnr7VGubCX6gbzTVlVpVeF7t2FoLeai5GupBJi41dVpsKW35d6CmEd2J9ICv0Jv/304LrSp
0I2Kuw72D9m2egIbpzvIu9Ez/eqxdCgsAzzZp7Ayc9IzgRS57rKDCbUC4Qb6E8vy+8/gYp9Wh3Mb
9vU/xArNKVzIn/uDp3qJzwQcJOEMc1GPxFVR0RlU5RWHy76s8I3vPTRwVnpO1Ar26J+X1e8fxqVe
qT6GYRvDc7qSTrH8NWOCS0P0NXyHFsbvVpQ2q3/H4+KPQbTTvfoQ2h/W9kIkzJ9n4Lev4Xu1OFTp
0jcdlqnZzgCgphmMJfJctEKC3cALundNm08q2JGnGMS4SP2i9LlnNZOX9KYTV4NttKNb07fIkGCO
UItSf8GS8WSnWDeKTJ5RgY9ewAoc4K/dbcKN2dqrDBZEN31ztEXnUDTm+veL4FJmimyOc1udSAaE
QvaQD+FWEFj+vH1/XzsufumRIUe91ax99t6rgStFwd84y1vIR/buKtgmuciSjUqIObxyHf8+Mhdj
4jksUmritioW8t3qTn3+nXXNYyZ9nbvalgbdVbLwrlU2Fd0ZTQ2VyLLxb3/9FefM338DF2CS3qLW
kuOYTMv8jcIMEgJJQB7csaQEoXt0OpBCCXvRzCR25LCzS/pUWs+ydc/kYbvQwmmnLdolzpT2Xopa
mIpCQnZc2u8G5B1oEe9Ss+odRad7WaawwzQLzVFYZvkwbMT/lUv3ShHeNV2Huq8Gq+1ia5lwgM1z
G47xQRRBbxxAfFh6oQhEnAxbYJHYu95YsJyQsm3cCkFtokPGhcExDklF4MoNAW59py3jt8VaC927
NiH7ItuhhuDm6k8JZnupHNoEhvIUiiu5cZ4B3MnKBfYYB7M/D0Z5R0skOfkiWDNhaONiZy/VIWkq
qTpZADZO7aOVnOOc2rG+zevG1dJiE5mLPVHi9SyNbFgjCwregiPDo6O7oSvKZU2zVNY+TVn/1Gjf
uzKCZdvm9vYUDcS1J+Z40JdYwvG3gECrHjqt3WZpjKaM/j/OKQ91BvR4avII5wCGxk3v/OMibTm6
Bt438cRVc0Fg4zlYRh5SaawQdeii7UPZVa1IUNgTzR0XOgmwmf1AsEsiM9w1KjRvSQjxUOL0aS/Y
Dx9Csr8XN36LIjwoJczkLotKbIilSoJBRgM6y3a00O8Vbd/BY36xhh1Jqm3Zlu7tHXKlIPX70Os0
XNwQdEyVGdZ2GHo0HqfwW18fojA5W9ayUabO1XPmUT18nYwogHGQ4E4UrSIXPfNe1eNlHZyF8bad
iLtMb7e/TzQCF40MK+3VScUISZNsWrUCjti7PcIVOMbvM8iFE0nRxowk6zUEzf/Qo3g4BauctulM
IWo38Fcz9v8Nk/S3UXksSq+xmGbg653ybHmP5deoin7UkghiL5g+HmoSh3lOWhM5Sw971A5erLnQ
hmtdgRt7n8eVxFU4hyncnU/9LvwGbQh4zjJts4pQwehkO0FAcvXlXNH8rei9K1o6HmMypEpKpglL
13Wmm1XKoxKdOtNP5+x7BzkGU7d2avc6Ac7XzeynZIKaPH/L4/fbO0g0yevfL46gKtdkjCpEaRMH
DFa48HOlwf82BJekEbj1ZAbDEJLyXgNPHimdoPMiSOF55wYjrjSq1hU9KXL1Gq1Vgs5CBiQLIoZo
GC5iqAPJLEbxoKNp5vQWKr/y0aKxoB9xpRDy++niwgbgnNNotNiUnQLxoKr2FQnO5tLshVa505Sv
mvRr1kJXAxcvmw2n1ZON1bqgPO17tQz0tgjmQd9ZjeR36TMdK8fU9yVsHu1RVYBF7YzalrNFcNsL
fzUXicKqlqZ+waUIhDTsyvsAAspZYfdBes8KW4WEHGo48K8iAOGUjxDXx4PjXpYc6UmC0sE56QSL
dXtjqzxKRWqlbsnW8N6mj5quOiqbBSMIbk6Vx5qE0P2qQxVljRiVcQpzNVkdbK08tPJ2lAYnmZMt
hJY2cSlKeG6nuSoPPYnCOB2LEWnuakWFKjU4t9Gh3C53RVAK1vV2JqLyVhF6U49dJ2EaIwbMYTU5
ev1DAZY5EsShK83sdddrCl3V+YjBdxeLnEZQZsCub1zy/R+Yatu5QBaqR+UJQgWu6s0bJbfDIzqq
hLmmKA+6fro/fwAXCds212kItalTh9UknbKFrqXS77VBsVvagN0w2GYMa+MYfwVBZepHlyiJOyvv
6LW6t0PmlV7r77PBxcwkTlplXN092TbalMtqqoLmiKd9XxGeUPVsfrYSbiWRtPF6SP+8Dz/ngEvI
dEvqlLGoIaOgv1czcGs1sufsLdGdtyn5ARDm//qdXEjtSd2qGft/QMvVmgMOFbsYxPENCZZf8LwN
ondTlPmJVpoLsNLYKn2ZEgg4J6B8p84yF245/7q9hKJBuHgIvFiWRirY8TmsItpcvtfT+VRqtWDb
Xg9z/64Y35pM6t5UtA7CF1b4LJuHVP5x+zP+EuQ+B+CfcRbwZKkMwYlO+zlZo59a0KVXn1hpeGPE
/Imy09ib90MuYuMJJpBvRcYTNWtzzoEjn/dMhWFJnW4ySRXgqlXBlufbjyALE5LOYIP0LYi5htJW
Tlv2ftGOcOjMwcvPZ6+zmne5/NVqzDVSWN6nh9nU4VoxTl4Uw1ptsXvlXiucrqydZWidRK43rSZ7
RVG46BC5Ux3tGxRY+gxVGFr3d8hTEjudwdEeFgt00ax+JW2h+mnbfB/lCVVA8PKtp7CFMH8i2DF/
STw/V3TdUhcpX9lIaazmrDrNzfvSJi9dgedW/LXLfq4VkKV9N5b3Am445XA0hr0ELYdWWbzb2+oj
nN+INHzDk+UAk4wNVncGDyLXGt/qBoD5Iwv6tz+nGP+p9toIBdrkPZUb/Coa1FAe1PTc7uMX/OUg
I8FRegjH6nvLOpCu3Qxx4zXjUUW1zax+6Za+1XJ/aOBopLwMHSB1MG6nsR+xSMDrEG1VLmyOkVVH
CgE2v66+10tQwT6+fBRM2J+t6d9uhI9i4MWq0dKcoyyR6ImGo12VzVnVlE061141aPYyRrgTDPZF
IeWdKYfnVgLfQx2xHTs8bTojKOd3cE3f6iF8KGgT28rIfk6VPrr6MKGhlvpp36Z7YnbGM2sWw4H4
6J06KoUdmkrptCjnCWftL7Wwz43IxeFClpMZ7XXEYaRPwaqGLp971BkhjFIFmfP/L875+wxyEXnM
aEhHHVuu0g5ybBwq69GKRkE8uX5z65purUIThsmDbAw9H3qCziEsRZrDiiaqAyS/q5wWMLc4VdDD
8DPgEAUHar0o/zhPF8Nyc9lZtCyrPKpOSKTsIdL8KX5S1V0Cc9a0IoIG0PqP3RqMm0kT4JAuIxgs
1p/7Xvab6UmNT6NxiobJU0WqXVdT0M9P4684SCikrFMleJGVpi3jABvG91l9m5toc/uMiQbirrpI
M6XKKMPyNPdvEoPJQHnU9acqpNvb41y9sy8+SPk9AGdEKiwY/JanBQD1mMK9ofjvaqIXY6i/j6GU
ShF3mlme9HL2jBKF7hwK5nO8I92TPpBHKuduboA2xOiBVua+XxTBo/wKPBTn7eIncPdMrUODAk59
JV4p8ioVDYkbLy1RmHJzltolopZpT/dgB+RgbMEldNODIBCbDlRlRcWWqwH64qesf78InhbgS1LR
YMMqqekwqjiNUfowYRS9CNeVu3EweFBNUkt1z+ZCPRFWObFhOQVafO6kgYZWvVRG5MqqR+V3vOh8
Qljiwk9AUD24Iuf3+6xzGbVUEEYryypPlHTPapk7U/IEXyi/He8HAPaT8Hs2fFWKZxYv+6wdvQhS
HaPVO3UE+L3+o45g+96KCm3XTxaVlZWqoBOZm/8mS6KamGp5SmHUXJfoehieJFeuZYp44tdX+nMk
7iqeNEsrktZAsCCm11j3ahFDB1SkwfqXWf4chpvlxbDqWoLaJrD7xDecxFOTU9Y6c+dGh2lXPqUM
FPAIupjk+wg6w8/bAeQKdWBd5M/h+WhPlnqo50oFhRmyLqD2D3FbPcYzgHEDtCu64b3OHtUSvRBI
AdiSBnuRovH0qDvpo+Ut47KlfeNFyK9yugpNMtkdSSOSWrh+J33+Su6aAKlihCO7Up4kQNQTZxrI
FrLKTqyfK2E5VbDDPp4xFyc8z4qqalH/Ok10kycQo6dbgPYkIWz3es/ic+o//n45UMOyrADs/lSQ
74sMDxWzfjU6OJ5G1K3bwh1HXLrye5YZz73IX3idsD/Dy78T+pFQXYwtdVo1xJDiO8XsEMvElisw
8q0W6lrPRDml0vMgi8R1hN/LXSQoJ5ZzV4GXvcKgqnMBvzdEbqd6ECsqXq8BXcwtd2OEYTGDwodF
rL3eI351zjfzXYYnAnhkjRas467WvzjOEmTDflItuH2uBMHjI7e7mF9Yak9ZaeFUT0BgJOGPVN9Y
jYg28ZcM8XMVuRDV51070rSkqO0spzho8aWyV53KQNtmv6qXcdsJnWtEH8aFK8nQpYTm2Dhl+CWn
ppvnhyFN/duzd/1hebF8XFRiw8JMKtWrJNLszd8IWB1BB7V94sT72h8moDFEKPoPK6xbR4KLMXVY
UUYyOKFPkHIJ68m29B9R2b/qwzbJ49TOI4iBsNqelQJGR5F0WCIZNn9oVrWlEVQLXUXsbH2WHDWL
tyXTH3p9rn1SQwAAytJEH89p1LtW3Mc+ns0w2mljGJhq/13m8O+m+Ij4l1tPpfJSFdj6KH/iQqmd
YW9sQV0Mcj9yydfbKyWIIx+Z28VgUj2yhSnY56r+AO1fu8EbWdL9Gn7R5gkFJbs0NUFufXUHWv9H
2nds2Y0rQX4Rz6E3W9rrqm45qUra8Khk6EGCBjRfP8HqeS02mrqYeW+jlSRcgInMRGZkhGGrKtIw
S+HRlEmxtEyuCGg9pKtlaJAsz8Oq6QUPk93MerMK50DmBEodUoeIgwaKPygPIPQXrLDa8L/sbbPC
us/N0Y1LQSHot9TXyj4PUxXOWudaKnBHhKD0o7ty1ga3P9bOOACC/WZJzl8oxJHKQpbXXEOGQk8V
tMfO6+5Svzkkl+JiuukBPKKyK55K301nNytzbqOrDeIUyrxm8CujeenbeVR8DPpXEIwWMkfsxvDN
cpz/wEi6XvcYR7wOydvQFOEyXhabuc4i0g4TGSPnNGZFa+qkWhOTBVOP2RypmLSnYyyw+d385/d+
zLWks7EVRutsqNcKZpe/5s73xK5DIzcDo0Z7rDEf/zcz4YmttDqbMVCkrMFTj9pLfOqg+sAOauPm
f3XeVjOx6rB7FVHQCI7TXM1os8+4acpSGWAmi1Z4SdZc8ECntBJVVtZM48bV41mu2qbRZ/TVapCl
JYciqO/a9/K1B5HlWi5Sc896uX2iom1xzsQx09YmdMK9Y1GqlgfVhLqDKbjdAo/FQ6PNLs27nOGr
LXN+nuX7gYlGsQS3iqeu6lpbNpIEnldTf2m0uk912bUXsJ87qSABENk75y7iqWoWo8VeOsyVK/Pn
ErVQezobJfRGHFVwcKJtcc5i6RWpduIR5q5enSz1B+tYx0dKhIg9kdlxzkLTWK6RHLuaQi1cIKjn
F590HzSqCTrZJEJ3StSF2+F6+YfH5/HPmYWhqLwAYqKW06dEk4JMb31NH1/6XMWFTg7TiO55afil
3hykfHno9CFQzWfQSx+a/KCUZxr3nsK0SzW175pUVZ5iPDe9SAl6v4L728Px2GknzVFM0fARVlLr
FiwpUAZ5xPCrqx6sB1GuJ7gqPIK6JrOsJhPcDOtxAvpZThuBTYlWWE1h48iQFzGjsXHjDVs/dBBA
yYRoO4HZ8jRXUt45k1ljiTXtXwsHIMto3yWAlP3B1zzlTj2XoExCRV+QYYr2tnq7zd5mu86XRoYZ
O00X9s15It3/eHrr1jcryHKbN7KDPAUptxs3gP3S4X9cgvMwiHAgkAa/x5VOx37p/Vh43ddjuBFk
eFmGDLcL88AwsrG676QusqoIIhWCFpy67ykdQKcNxTGMjwmWzVH1jlXIhYFQtiZWCoQfWItyjV/f
EbBDest9/KJjyig942vhrQtqRT9/tAPrCj2KwOr9yohE0yr7JSXn909a7Wfzk8qiWTBygZ+0yoCs
qqKL7MI2eyUYDW86Waf2vjysWFo1cdOf0nkw3FFUpv3QDv336f/+EZyRquO8sFopMTJg5+6c/WDz
ucLbhBrgXaoBOZfLsEYdW9GVo4YJtGJhrlFgRgwEDvr0ZdZq17QSaAYXV9O0AoWAkiDJT7LahiVV
8Ndsn1ngHQCYVnYatLKZOydZ2Nfp4uaD/g5KpONSaZ+LsoyyoUSXbKi+mF3iaWBwuZ1c7FcBNufN
3ZZSXnRbtnqURD+USDoXruDdekK6pt1V4MuB5nvrxSLSmH0v8PuAuQvELCmllOAr60N9ZMVr3IrS
jT/EhN9LcIGZNpJmdio2ZsYPdv4ZaTVEFVJ3nMuLaj6luhENNqjR09pVrShrpf/qgfZ7eS5c9zZr
KKjw4SJ05vb94gOZENqg6K/SBqToRzVu/Nufct+l/70izy9hjYnBjHyVhwOfxQgTbHXMSrzLmRXd
XugPL8HfK3ENKiOdVBO1ejinD1qy6gQaRhX5CLuzwFawlsZisNDZof3kaK6IKWdHPGfNSn6vzqX5
VgyyidLA6lAj/5VgHLPVDm1/L1sBo5E93LWv1SkNoUzgt5/LA/kKfsP3UTtq4BSqAHsQhIJ9R/37
13Cx2knq0ozTtZvbNtAwwGTv8qvXnm+fuGgRzilOA0l1jPDh06Zf2QC0R/9ozKLX6H4zYXOwnNeb
ZgpBM4Yb00OlUvXwtPGU2seJ2lAsO1t4cA8XFROKnRIsuU//C8nAf35YzhWpTFM0Bng/5iVXvoEs
KH7Kva9eu0v3gNFz3zkoV/lJVIQSuCK+Ua5meWmo8xoDyWlsR38RD4bsYiY2B8u5IsnSJKupsLGG
3CnaL0cdozbX3JkeGvNhLBe3pPdNromu6Wp6N6LYB+RoE0obq4sNI8X3VCP1FEer2nrsk/fMq4+1
j9aniMVJYKV8g5yVExhmNFjpkD5rCYbd9NLTFEOQQO6Wdy3ZMUzANBXZ/EAAb7YlA19QDEW9ep8R
CN9VYMmC/gdFjXeE8yn8uHJtQ9BF3o2T21U546RzlbRNUuAKHvOHKlgOTDvMLFgp0leZ44NJjtXi
14I26t6RblflLAevyyRL0Pm/Wsn9VORoKYGK0cwEsWqvDrtdhYtVdUa6SQJwA3tb5Yz7gxGtA7si
xfi9bHOzDB+gtJJo6azneDhBEGd8sOrlUNO3dLxIBhGNue7Z/nYtLkSNkETIErUBhiKdXNN8Zf1b
FmO4zfghxegHZIE5AaRUQKTKcvX+lNeiL7fnVrY/gItSTS8bgOuW2GyNTK9+yNX0cDso7Laptkus
Z7C5CIpRamxgMEk90sK1FCsbD0vuteWjdl9d8nsVhARJG4HSrgf5HwuqzhPtcjdmbH8DF5lSk+QS
oNQ2fDYew8DZJ+j6hgBVaB2Qwgzk3L2XDK5Mg/ax+dlCxVZgu4IbonH3Uu+AZbTwqrwS+8eE+kuv
fzGBh7x91IILwscIywRNN8i7EJn6qLDuK/WxldtoWJ4zeQVSvs1L4d9ecS+Z254rd/El0pjoAjo1
qIVJqPT4kPWnqR/DqRKGCdHmuNsvSQ4Gz43VUlFYYlcaseFB0jRohhroWx1BA3NtomrMwKN2snzz
vmDh//gR+cgxyxI0PgxYcm8/YcouXIoTZanAhQv2ydMZLbTJY0ZAF6DN5GJZI8ZeJzezyyPm+342
5ms809ciV4TjGQK3xwOI+0megZEobTyy2SU92lHqOa8Q1/i2eEvQBE7UnNR3B9nNbQsSRax/IYrt
QteJatkfrTxI9B2AskGiDsXUjziZ9V6vu+WdSPlN4Ph0ziOU02jEbY1vWUIKQXIetFQ0cC64Gzxm
11ikpJ1LXHmzGKNiHEOlmw9TioLFXIWCQ1zdNJ9Dbe4hj6SCrDmkzAdSgwMrO+BqEDf5Oo/A9YLH
d633Z7oAwyv8bKs5bbz6XDBFs1us+BcN3JoH94oHukKmBBmEs8EDdyjkd1HNQ3SonMMpB51A4qDC
obZP3XQ3WU2oFEcNrKeCExXZB+duWoDOSrmGL+2CMdB8UDIoYf2JvDfB4g1H7C32Y1FHYHd6YPMZ
edYiRc0V8HVjd7MGYusXWr0bzpNpzl5RfqohVJnjYij9KHDiu1tVMPOl6opuO/xopY6adDJmKXAy
ULABO7JPpEKQIO7W6K3NGtx1c/qFAslfYT70bn6CLwvVnwx92eprfo0fenDxuuzcBKhNXRzdnX4C
65eIn+S7t2TzI9YgvbHZRjdRQeoShJDkstSNm5QmZvvA9JAfO5IEqJNFFiDpCWrM7JxK93XxZtK3
ssQbxBxcSxmCpbWjssGjnZXg530AG67A+++y8WwPar0Am9/IciuViJ39ZXdrxVvKPfuB1qHyyl6z
iPqT4crh+r4tvemqfYEScMgMLxXxEYiMgrvfWWzKOjFxVjIy0761PHWMRU+k3ex38z24y1yPid1L
JTLtlZF1revGDxh+XJVMVy7uGpUwQRamCI+Xu9Zgq8kzrYQdahCllInlOkM1hukyQfKnVn01Z1/1
Mf9F8upB0o33om+WMMVwqCtNBvXMHmTHbVrPnlH1oMoAr4ErVQsNTKpDxrw1v1WyzXyVMYYC2gTg
WTneW3pbue04eap2Ua3ab1MtMufFHdlb2nfv05J+n9XE1zRI7SXlz1iWfrAEJanHAtBew1BAOr2A
YnjIYpyNJr3N/eJS9pLRzl20MxhNvArcDXNlBpOihiwffdaADJo6Z6uu0Vk4SZjQW2TTH0HkoUEO
ACIorgL8nTMnHkmgtQLQZ5KzozYrUZkHUlqFZYa2VC3jf6ygaXWsZgWVwNHNVDCb4RyG7iw59yj3
njHs+NDhCexWw/KpWLqjSm3Lq0tIgakZ9aUkP1Kwc7TgKBiRuzB6UHWMS2ArcfHcjHddhkn1VjnP
4O8kRaShXF5ZidtZjYuRAbfS3yr5ycyfuu5pHH/p8j0xATK7t4fRi6uXOU5+5enKtZ35sfItqS1f
MVKk81LqV42ooLibIf3HXB2Zn5FlJDYgprr6yencUuoVcnPQFiusMEK9YKBGEIH2yjF/ewIsx70N
J70zpdFRQc0HKCHEXcBBpEUrKkFUENl/HW02xj8C0wJmsKJ00MDTBur2Ru82EK4j0h21IAc5r+p5
hkdT4iVj5c11549ZMA6PfdyHE74cXv9ermuC27r7Ztr8rNV9bFxhyerWLObJvs45SHpmj0qfdDMT
BL/9Os1mFS4yWWM/xiyRyHVch8lkbwTSL4kPsuMq2ePQfCbpszx8NjENldt3DqTt+ik73v7UIsPi
4lJMtUUeQZGECYfGjSfgDUs3HX40GPGKZ6H4t8iuuAhjj20nd7mBCOPM52UGb+mMcWWI3yb3mHh3
CxWNchuYY+N//JxcRNGmJTMMC9dHzsGfozkRpW80aV9un+V+Yrr5nlxQsUgxLyZewagSQRs7ku4X
IEWJjI5xH0iPsasfhoMiukK7c5Hby8rFFZbENSH2aN3nRvUKgnxYi4J2GgrTmjVcDAK+cSM5sbI+
MXBXZD0oWWc96O1IrqZHLQFrKtWKbwAwLK7cmz/TVn2Qm/lk5jRIVfVMU1YcaVE5biPLuSc1JQSC
2RAfUyp1bhODg63rXuIanzHRiu+jI71VDsTqZ605S3N5VFIjXIWFTSMXVeV22yybrfNYcr0xbQwI
I4or0+euOKorD2zrwkfayU9GfE2xXKlO/NQ4F1owtXaQtEc9uWR2Eya6iAVlF4C9/TWc11Ta1O46
BmToOOMRlJeenBkugBBoZybeolAQf9vBUEA5UptBXvf/z56ONuRv6+Mx54ZpLVo5zvaVSpjBB8OS
k73IUAcwMJJ+29B3X0KblTjvaIDMQtVW+FCRt5FU44GSWqh9SAddZwL/tP8u2azF+chZS6xWo2TN
mt67MfsSZ0WwkN6H5hfGJsFmX8xRpjrnJBbtcpc5bnugnG8cssnR0xT58H9GR0by9Ff7DnR1uWvG
Z1GVR3SwnH9EdGtqNQHcMStfUe9xzWXwZ5r7fS4LzlUQ4D5u1ibAzWkxJ7KNZNRBEhdDtbzpITIN
CpLblrJbgbVN2dKRLSBC8etMVT2Twpn+eqvPQeeR53GOMAws9ecKxbM7iGlEywkt7ogtnVeCtkKw
09029/YncF7ZKFRlKXSTXBu/C7SQ+DkkosYHOSTg9xQNfuzF0+1inDOWqrLPxhH7zarmuJRlwLos
qHIZgvSGW4nfMXvvys16PBp91FVzgnA1WZWUYlfzl4MRjKH9ZoeAowipdj8Y9vliz3Y5zsWlnRJr
WdqjmD03gbUkHp4w3miblxF5y0zMI1MxPY96kOXp0PSIYn2yXZ0wvCUZMska2V06QSaloH0kZeRL
Ydov6UIC1HIDlZgeqeSvE4KkDv3AS5V8UpRL096TqT5W6h0E6zwJ76ZBn1wM/Cee4ogI5Fdvcmt/
XDqK38y6fmb2VVbfmvFHgXeE4EIIDIQHFDm1YbHRxAebo/SonhCPIANV39lH+4cKPQG0A0gwHsB3
uNSfbi+9d+W3347zpLY+YHofCtyo8MRhldZRbRcRWVh0e5ndrHa7Duc2iZVn5lBhh2v5Kj+aJ+0Q
H3OIGQJzHyL/Er8iPiqmtz4b5zedzhmLrLbIVTbfal0LVasL2vi7WXbHWrL8FnxrECsZ8yJ0nKPS
/ExK4lErMmjld92Bpprv9J8oYCdTU/lOccpVKSDo1SzF4M0aAE7JUeqf6mlam2K9/twY5378oZHn
om5dc7pXGWhmlBr/53ebSp5ihcBb4lHpuKbkt3YsOuJ9I9IV21BNzVL5sRBt7KXWZjXkKRMgAQYQ
dP4YjO+1CeZixqKpTY8yGPhnpmF4Nz5BBuzcjj/s9q1PrrGu34PAXhfZ9Xrzb32C9SdvAwqIFXK8
7PGQWF57uQBH5xWUaRCmjvTyrUhVfzCPhD1TJN8CexPZNeffu7KppiGGf89R2yvuV0TcdGgO2QVT
hVEdjugciOK0aEnOyxPSG5pjAmBjOOxTV5Tn2Bpfk0kXhC51Lx/YXCW+H0ypHQ/NgK0xNAhPiw8m
7MkdnqAhlIIre4iWdzjU5SB5FJhUxeufMg0yQv3n5Rv080KRbN5uBWv7czjvD828MQMJJZ5RZgd3
XYQZ6iZlZz2qGl2Fzd5KRfcyO/Nrdbxk7Y+xnX0lu5+W71U+gnkF4WIiHiH5D/SzDVch6Vdd+pYV
XyZN1PoVfCGNc+ROk4+m1QGzYscY9o2lw1L3fqGXgkqJaBkuE16MXuk1iniYWj/U1PSXBmS1aie4
XCIz4Dx3ow8D1IpwtwpmuWwCdyrQG0WS+GWvC4rAu4+Y7Tded7y5x4Zag+gjQUGA6APwl2ao6o4L
xh0XLcEOMkmLQ30NRZEkdGRBpV50mJwXp02nVqTQ7GsDRRMDLepK/5xLpWiHe0WI7Q45TyVTVSF5
jvi0YvNW/rL2vBKZFKGojPaHsPQfN63w+rMlbkts6uipQDFB9erkpalIUGkLaMSJm1ko9iyVZ8NZ
YpREoWdVPeSm/smyVbedUDVISdjTg13d4V3gWhYquLKrQZkjKRVfAdUO2KPdHil70dqnLLsrZtlz
cOPK6dmsaUChyq07z4r5LYWKV0fbwU27/EtMldgDn/J7LmVXRV1+zOSRqPJ/dS/+3jnPO2pnpW6l
UCq9zlPrWTPKxVC8nVA+uO37V9f+76DzexnOIak5JSXN0CnTAHJOmyEyofhuN3ZYjO25BG9Y3rUC
n7x/F38vyTmWuGvBM1fpkHY3npKmDVWauNlMva6gAmrh3aevbf5einMuIENoe42o5NpKg0v79yE1
Aon8YlChKhVPml7U+C2PM0E83b+Fv1flnE1GIF3MDHy6wqzdtAXbbnFK6Rze/nK7pZvt5jg/Y1ka
ZMQzol/rgBytt/nzwC418QGpjBgQY5p8IA6aHgGLUPQWYJ92AbLbxTlP09MRI7wolwDQwS725+mZ
5SFaKQ2kNXpXYWEKXM6qQotJZHYHzbvykwxkEHSyQ0sN5bMIIbtLybn9PZxLQltosklcrbqw1bfK
8WzlYHahLX+VkkjqDvO3zu3u0KU8aKf2ZNeuvISL/LVlT6w6xYDGp4j2orslMnQurTIwzJnIik6u
9nzH5IvTk5PVnEEuKXAVf3if/zY4LpnK9dlKB4bBcD2SvuvBdHC86uJEyJ9PiS9q4gtWU/lOip3T
zOrAyHo18/G5VtNrr8iRwvpTMvX3RoJHentnaYYrNZIHPn2KCWiB5d8+WJVvrqAll5b6COrGbgGR
i/LDYmgdobHbTinUWwGXZBTChEtgSF/bOYfKKnSsaIqp92epZj4r8p+3f9B6vn92oirPUUq7rGtV
AyeyVq21M7B4kGGGzoTAcSqCW6fKnD/TZENtxwG3zrYqhLiq/d7Y1U+jtfCGIvNRqtqfipmB6h6E
fCU1TzikwrcGqfNyx36ZnUoK57IGL5GWQWQt1j6RherHzClUlDohtZQu2ec4xsNLHYzONedhcvMe
L2kl09FwZ8XBhFcxaaa5pZViKKafrfssLk5luuRBZ87HNGs/jRXIeHIjXMBtSdLWd6o67MvlKOeN
dqAQtA9bZr9XVXGJbdQh2qJO3YaBcjMhPxlVHisLjF45usrJ5CbO5EKm9TwSLKmTMGs0327eOlb5
OrMihxqnSqf3SpoB4lEelgECFeBYUsv2oKkN2Akz8mSrkulmi1EEcyLdyZRBeyDNFl9CDQ1tcnDB
l5CurM5ZYp5auX6dyHw2F8dra/yApSxemSV/cAlVMOnu0enn104t/LaJg3RB9QFVf2eEem2hHSaM
fxLS3KFIcLI641S32S8M38T0XJnRUkVTBwIsa3ABY3BzQr1YnV1DPUlt4cVF91Ip71V7aJdTb5wI
oA0lREQZlVyqI/ev7vX6S8yyh9u2+4diw3+chypz0Yosk6oMKc5Bj9ZR4+kQ/zAwYOz1gQauqvGV
gQhSFJdXb3zrwnChS7IVe7FTxGUDA0ErDl85ww37D9D8Y3h4rSTk9UGEHxB5DS5kjVNnDFOPJ7/c
YrhguaQkdrMeM0iTID/enS/7HYwg/fLPF0BVFmWdz8hwysv4mZiBc5ZeCyeQ1KDB4EroBH2wgKgj
NJwg7g/LJ7N3h3dR9DFEh8yFHzsbRo0tMvx01kaLARk1dXqLZSfQM4hZj1gTlBhLHFO3QkLv5olq
gfm3CicI18/2eFISOawKzUvHg2xAB2x4pTak5gvDswfAm4EsidPZn9vaW5KjTH0aqy5ExFBcHLxx
roOqVbxahxhKnFXuVMoPaQmB4AVT+Yx49vyamN8ITSJrQXerKQNHy041STyq2t5kP5Q1gDKqHVTV
p9RQA80ERG2laByWc021g0EK0BGNT4LLIDozLpKqAELYnYw0Qo+Gz2Ogencv7yvlNDhU1tobkDvv
+lno19crduM68E04Bnec6wMyOYAFajQJPyowH/hmUCkqXpfcQ/XtWbjsmmjfWpbL/TtlZCXovDUI
MSYgH0pOUgA12HspyoP5VQTM36XI21wKvrnmTLQb5AVJSnmx3uTMAzZh0ELntf5Kv1qS99e1iN17
6+ccg6HzdfoqFnPYEbqDNtDfDwL1o2G1eZvbKslS6OTABxguMkB/iMh11YYtXfN7/hkINj8/Ob4i
CNx/KPv87WM/fPBm2axSqoVI8LGrZBnxl/OUe0hXmhOuCMjCPOlT+r5+aS2QjhXerY7PpsgAqVqf
+wILF9ka53qHsdArFM9XW6OfZ0zkutRr33VQS/S2X2OyJQmFybnA8358lc327b4ptVrCK15FiBkT
Lw1l8JrPl6T2mBE56IN4RvRq+s79OgpsnYaH6S4NsuVJxXxffNZpJHKOgnvON9XMqZWLroMxslJH
HiX5DoMbVMygia2Qyu+3D30901sXjffEtM1qVcaZ68mdhjrewi59L8D0is6Y81xxJ0HOdpK1q1ba
mDYNhyo5jjV5bQtFUGQSWBDfMJv1KZZYhbMb88mlUh2SQYpuH5hoCa5EUDKmFDEUIa8mpp5lxYh6
87/rU/19JfkuEmnzpU+JBOcnGx54LN1CssPbuxDlAR/p/Mbu65jiaNBN+XgXyJ7+mL+sehGdmwQV
7v+KUnqsjhjt8sZDcRWNua9f/IbV8TNsnZnHyuxosAiVvBg1mjUAIBvZsW3RrNHZKUuqg5FXwe1N
C2z9oyC/2bNk0BwgZQQVx37XSzQxoY3RAad0e5VdoNDGkavrBd8sU/aLbIFYzrlmxbPSPxTOWUsw
Fxv/0kvHw6f1LYyQrKk2S5+m4TmWf6rj8ljXImlhwbX74Gzb/I4GGg92xlTtGtdJCKKvaJS/4h38
7Djd0+0tiw6Wu+AKePqYkyF9zWZAXcEvC9iONzWCVf4AN/j7XvANE0sqFVIaH88BSBaH7F2aLvEx
O6U+BFouZghKuFWAVo0Gj0hPIr/8h+L57+W5nCSlVQMpJA2RcvqEpoNP8G5vlS/m8MN0TphvDUrI
DOoU+aRo44Ivyfc7agCmOzzj1xg9Y2YA7yDp+NOE1Ij6ERTp+w9Fc2klMGTBV+WlQOioKUOf4qv2
0jcFyiMG0MsCfy0oFKra6m03NmrPbQyyCTjsLmiOGEf07JMGJGTq5qHtGxFaBZqnpi55zE+i0C96
XX7AITZrY/B4Wpzh41T/Yv9AUUC6l3MXM22uHrZRYQiDu6hCxc/rGZmmMmfNN1bwLcB6bumzg+lb
kR3OZ5EHEK7Gu6KqlRUHHZH/+5iFrodfRVZgRaqfCZ26yF64VEIzm7xZ1Fi7DgoGkbPLDIndbvFv
u5pdpsmNd+WnuheSlx1LsQrGFbzqqQQTiomuKQje75TGtynGoZ1ASaGmmh5WppTyUxYaGHQbXBUT
UncgsmNRIcwjBXvnJ/ja2urT1ECvgpTNwUHHp8gt6D51gue7IPngZ/jQ4pzNZEZmQJT6kC93VpoJ
bqRoBfWfF1KfskRubOQFc4vpvBR8fBkRLCHy4/xknqKnMwNIYS3Qa2H7hXypgnmCNtUTsIb+5M0+
HVxbXj9ZRg/t/8tbS5B/8EN6dSplZW7A7bRQyTInv0OaA2XxaH1ljj4YbjwbjkdO3Rq1Ay3Qz6Lu
ocjx8UN8ZmUXhqygXLriaHSPnubmUtBvLUzY710nqsGkk7r6csFz907Ediey1jXebDzfMlqFERfw
7EQCIH8E3AA6KJ0pqIXvzmZtrqrOex+gURK5g4NNj+S4SseD6+ckgzItdRmGLTzbAGpopdtqvRak
wrlrHfP5VOJ1KfAZa+35Rrqpc56JOnVsVRkOe/TMKLuHwt6x9e2ofRi9wZtAY0h8hBwpAKYEUtdB
HhyIJ5JhFoUbnUuSCFPakvWAM6+UY865BBmFAWLIIaRgGrbvk6sowAmuMj/0t6gTar4U6dJc/0pl
ehnUTPCFRfHF4FKixIwVc6LIqPMjpIwLb9IPMeTl5NAA1eCFfBLJoAkM1+C8U5FJUKJskYIZSweY
f3eRKjBhl4og4RLkWzxLbuFoU9JMKLWZQ+sX3VMbf5lADJeLxmtF21m/4OYeojOGYr+Cx3du5RjM
UF2QULhOJdjN/leydB1vG2DKANX95zJVPBkmAxATlKSzt+KMspN+/P6RchxEZr7e6X9dtd9r8dgA
vXBGjJqisut05I6MD0MpoZ0AvtoMSAVRxWj3/DaLcebHksI2shHpTY8RExTO+pMEXpfbzkN0erw4
qTmmbW5QOEtD/Ulb0Pi3y+eRDscuMT/JjXJulZfBABlbax40UG55Munebv+EXXPcbJNrrbEOHe1y
xPdr7PeODCG6WRBYdlA4f7290H4NcrMSZ5CJEkPhZZ7Xh0b5AqbhkDx0UeUVHvpQ9qUP0kN/J2E0
8UWw7uqAb1nN+qE3F6Fs1aHJJUDh1gleupy6IoI+wuPgwzd65AS9apDLFNfxUgYEdbhAsPxuOrDZ
NhcPp3rJcwmsnUgH1JN6Sg724hm1Czk68Cz3QRG74Blli6dCHyX36kBUDtlvnm5+ABcpqZ5B1LQE
xJWFcWRAp/OwIAkYfzHJKxufvfYHC8Bvisb5gGABaSHZiGb7UZZdNChrNRCOHe3Gjs0P4iImcIDp
pK8Y1DIGtEfHSGuuvkjQnKO2o7iJZPhDl72z0f6cE+cE/RCgmdCnlO1vstZ6SvHcYVI1M18cC9Ur
jAahpHWwwR4gAwWS6BlYU1tXckCHMqulW0ABC5RFyk/WZzlynhn/1LEzgGBStNvU8UQ7UWdxz005
qqObtmWapmJzngPsNJBjgkjUFQqvrt7WwSxbz2MGnhE2BLQCrElW/JR8javhqMilB7zw81Kh8zhV
x2ySwkS2nkylETQfhXbAeeq+bEaWKbgHumF4xpSA+rFxKdpZcv/Vwegr04iX6Ro0poFtoXg4jhjr
SlG0Q7O2HF8hc+pquR7Y/YtiJo8pGb92oBfAwBgZXrVFCLe4fW8w6P/Pazsbk17M9opgRSJv667Z
XEb8aXppHmL6/jSHS6AFLfRYXPN97rENce9mDfl/dh3/Un9tMBM3pRmyHJkNXklJEGeOv2Tfjeau
t0rXMqAVgNHTkiGfl1Qvocx37OaQKpJfyMy3FdThFkypJKM7ddXF1pYK9BaxW8hU8HgTnda6k42T
o6yu1cWGGyedjTlvaL7FjyCVd1n53DaWt4CtOaWiOafbseNfwrEQoDOyuEE8Bnc9FqVhT3q0QKVD
3aWewI3uYi//dhoa366XZT0eG9TorplTeU1he+kKFHC+F8zw1IJ5ifKAme2wq0QK9rfzAEBN/nmy
suoAeZIDQpuOw2Ex2bFJSGgaIn3r/RR+s0EuTpRymtKlBHy2BgEKOCBxHxNvKpS7Vv5h4/0yUdub
LRlT+G8ZxPuU0XrRW4zRs1HwhN7fsAUPpkDhzvzor29MaSg6hzKGEe6mfOkk6s3jrwnIl9vfc78t
av1ehQsCMq2yPJlhsOv1hjirlUZgll/ORaB/klQXbJO+c6cjY0VXTC+vUFHTISQtRHXtx6K/fwbP
3z+A9XvOephVm32rW0gkqmYo2Om+5f5eggsHut3ZqOxipyvQxOh8wIRK80jvYh+o7xM9Nk8ITOxR
zsMuDuveQylJPH+1WxfBB4VSrG0pwPtyZtzmxcDm3FwH81eFic5rbLd5rgB0ukI7cK1KrHRi1gCS
L1f6kn+aRRXfj24+70y3v4AzcHnSLKetMTi4osWqUxHpLjjNjmIuvN2rtF2Jy3g6OS+INAEO3gXS
Fdqs60h1EaWfkeOAuOGkuuIO+249YrsmZ8+2nGQykxodeiumN5HPDXlLABEBhuNsQZtm6N4a8jhU
qBQ29dnuv0wAyPdsHFwyGLZnZk7pkjYL9Mp60wr1yzLG5KRZ4NGYB6He717JYvtb+UwgZ4Bn2jif
KTTeVr5FeFK3Pk7B/yHtu5Ycx5lmn4gRBD1uaWVaUnt3w+ienaEFvX/6P9l74msNRiuc2L3uiSkB
BAplsjJTuwEESfSUX7pjZ+a+DsaZQxlBgTY2HbamYu9j8mNmIt7zi6kFJZQYsqVBes7kkpgiY01u
ZQvFFVvHNOtDlnlt7yYH8FeBqb56n1/yn3opVDO55CrP7a4rP1tZoU/gj9SQy1cJiIibX0sYgbt1
8q57kIvx5NnquKubE703ZRPxMisSBLko7MQEJCU1NMrRQ+0fr1u7FEmcr4m7pmTMu0wH8eCpQOLZ
scqrCsg6skPemRCyfMGUZrDgGl03ejERPrfKXVlo3WnGnP4NBXKV58IPt2qQH1fmg1HIa/hVBP7T
FX2fF+6yEpaaWWyF1W3Oph3RITjMoLTn4bJuwmTy5lb1dHM6kIJFjtUouxbJ0AjhN7B7MGes8yCk
mOabocVNp72qZa1j1mq9MYfhr7EcfqVRHZCGgO7depTS7mawpD0r8p3Shrj6yUeOQcOqa7dRwhxI
JjlqqSCA6dZaccF8Y7aOC4GIJQCgCYSoddme0NF2uiQ8UimLBFu/rvXaXnDOoBiWbCkHlZ0GYtj1
VGFCDINg7WecJzaikaTvBMf5Yq/zPD/iYlXFRFoXY0QevG8YMbwrAQnItppfP0RuL1jcelj/WNxZ
KsY5Bg3ARyWNcEHVbtekkEYrvEx6w8SnKzi/lx758zVxniDpsp7p6cQgvZAAFjw7FT6reRcPH/24
ImyoIw0/ZAiFXre7/rfX1se5hqHokj7KBnYaTWiwNN5sRYLw5WIz4XxlnD8w5KVvGIDHCNTyx2Qz
Bvo+ec8OK6nc4OnARUIIZH4xb0X0pxfZSc4Ncy7BBEgSAzkzFLchvZhSkFf+mNLZJ8vPaAEpCMHM
4D4yZWA6gJlGOgu9BfDgvNb6nYRQOSwzhzQ7Uip+ZMhOnPm1MbppFEH6Hb3gGeTp0XKnWPvGel7G
V1A6AdqJssDSPGBSHRWplhYgEULj20rljcl+JuU7LYkgbRN9P84RsahoUwX0RCcp+Sjw/QaqCL6f
yAJ3vUsT8e1I8PmodLIG8CgoLLh+Bi9iUs4+FF+WnbQwB0sOYZCysSpbN60bkEg7VYppk4wGRsa8
GH6vSHa9TP2oLnfzUtsWBlHVPHMlLRMUOtYzf+VOUC7ejorCsHQVDq3VSo+W496cQCIAkMH1ZYvM
cF4srWJdboFOORnFX5X80GBOD6j/f5P2nu8t58BqGRx/elRICJrxZvgsIAENVqS4CBX7Ja11bdvW
g3QWy1RqAWq1JqMnazLtutbsLpK8FqoOktK4Sy07efSZgTHCyfR6U+rRNpWbXTr1d01Kxo2hpGBJ
1nPTLshAMdLeNnhTUf+SafgUl+wlSlCtg4rerzoa5p/xWBXgarNe+uipyHN7aDM/pE9DEu71JPMh
db6d5mwfNpI/yreVcUOLF9aCN5+BD5jeDpDs2hRpdhvVAJLSWwscu3ZNDn0bzFmRg/0NVTZNvp0q
5aC1ym2sN5EXpXGDLDoNYvxfYVl5Hby2U8qF6tZNnaDArntyN7jXj8nFSezzL8i56Lad8XiDL/bE
0m0RvpnAkC95v6+NsvG6dMCTr7hNkdqjWh9iCmE3c/Tz8Maa/a5L93LSblJIh9fjHtUPdykeck2H
/ASUY0bVhv8PSoinxEkuOHhfKLlrx4Fz+43WWSxnOHjdD8wa3RWPkIxkXvsEGaPMQ3fxAGKqID7O
6Kl3z/ON7iRuGuQ/U9AYX9/Ay9nc9xtOuXdgTHWTTh3e8L+HJtAEAVobjcC1gJ/uq8B8E6GxBD6T
cl65M0kUWyW88mj4TK1tc7AEcclFhqDzU8G5ZaKGLLVqmFgzFrZOn7gkAtZ+BQetUOxEFlm8GNf/
bxv/GF9jCUgsDAp/pb1jFuym3NVPCUqXD5iD2o7grjQ2ygZolm3qJa5obFLwDRV+cq3siQZVTfhk
CQxq8CeTtEvncrPU2SbXFFSiE9scs900/FBkitxmcCcTdQhNNA9/3Wn/MbGWKVFrVS1w8J3G3Hky
d4XybuKxun5kL1pRFcBMTE3WdL4bDyKYcDBYJ52a+JP0IPiAjigVhbYXv+e3Eb4DjwxeYVKth8c5
l28kEt/MBcNQ1f0wnRRAoacu3yRyLYgmLiYLZ0a5t3Vs5xQzPjWDKDlUSaXYC4vUVdfpLiwzmR+6
SaQ/d/Eunlnkntml0Vg1dTPCTyW6segmjLPt9a912UOfmeDe2CbRa6XQ1PC4Nsi0j9ZRffAZUssO
QUAT7cf33JfQIUO7Ac+ZTT4yzOMRu71pjspG2oqcz+WA++znrDty9hBrBtLGQcaUJwCLAXsGM4lH
PhdtS53wwfT+rtNVo1eLxVkvFwnPTHNvlWVFbZOk8hrrq353qt7a1l41QKKnAZI/BGKIGl4j4LZR
T3kSLXx9Uf54cc6Mcy+OOo7y3NdaeJzIX1n5K1dNSA8BLQ5Vr+sf/HICemaJe1EY01lT9CVcoYkE
hj1q8uBY4babK6gYgWY2x4P6ABVSuxWOLAtcg849LVEny1lirCC719brtmwX7arP5R6ks0G8R4fQ
bTeKIB5eV3NtX7mnpqSZbKhJz8Cqk3r1+GlgLDTTnlLFAoe0JnAQor3lC+oZyxQlJEgG1mo3mLaG
jXowbMUv/bx0WkGrQuAc/tDDjYCTaE1ruLMMeqrMw5TV99fPimDzeN3bWm9DeVEbdlJbxAF1CS6a
lzF7k1euZCLilhYth3NEtIxiBKFQFejKuyTdxcYgCAJEBta/n7mWforjMevh6WJMJxjSfU9FfZ0v
3N2V08aL3UpNGeehbA53IZECXVpOPZsxyQvRssGYflbVcFOHehAq5NnSx9bWyswHgeimXYpDpE4P
Ra1tWAgRY5DCxcq+q7qHCuAXxXxIh/u8ACNn9wzMCpqZP810nzS5Pan+VD3OTbMrl8E1ar8sRpvJ
cByZjpwABX8LuUXTuynGXzvMYq6pvZ/roStn0WPX0wMbs+2ki2RyBDed1+RNIQOdhB0iPNK/djm1
c+NNUz6un07R9+QcmdpJcQ9YkHQqwbhB2vvZECS5F0ED9NtVGpy/0tNIJ1KCE9P5IJJ3qW/t8m31
KEN/2go0BzN9IF1YnwZp10KGzw1fl0Pm/6shyvOfwfmweNGWZVTjtWQIFv4nutykseUo0RbU5Ono
a2+1W97IbtTbAEmNKFpL+lHPXBBwSMKa4uXY/XtPeOnecOqp1mfhcDcbUkCp4S2ttV0S9XaiiBwk
ZJ597EultdPZ4pFstuV5eEQRzb3+8QUHjBfmVcK+RPcSAf1E9E2eQUUuKXw5jwRH4EtJ4cqN5jV5
06bXIZInh8dq0jxwowNMjWLblB6GrHpIkSs5EJ9S7dgEgW5VSg9UMV7ivnTNqLmB/s3nRPVdNRQb
o0uQ6Msl5qfBPRZGP0sQxg/lX7VmyK+kAmNGaesEfGXTPO+HIn3Qx2EzSyAEXmhxp8e/UnAfFRZx
ASr2RpToWQhko6V9Lu3LGjWMYD3ND1BA9qp58DWz96RWuVFlw8M4YMgSew4ycJ69TuVhCX+x7CW2
ZDz90Z0yG1DiS/yQqV6rMyfqgSSu0xtrILtQZfeygYY8MON1qwYNI3uSvy1tvC/y2as1DWRKss2Q
yGea6fUL2xcZOU1xft+V1R7/tW0A2sno1LippM9guARwpGzU/VAvNgSVGJFtqiVOIk+eQtH9rVvB
k6wIMgWLi+okZUYBYsCTrMbhM4Cmu6RcXHW41QkqnwfI52yyguy7ZsaTkIC9MIMWQGAWN5ifs8vh
2BZvKpCPWQs8dYU97iuAqoI4Bidgi894n8WfnQT4TfNMw1hwxkX+x+KCQjMiKC/1FT012X1Cnhi4
qEyIIITgnk7Q5FPom6y/TtXkGG0PCnjFNuldUnVOX9+aGAGMp1sK+DcJUZ1AUZ6Y95M5bIDrNN2s
ZCLE8vpjrt0U7nmdgCBWpQgpWS5X3mTcVBrIIpvZV4Z9p7/1+IVQC3bSLHMzdAmGVHGUvnNCbHgG
Pnp5fL3uIL6g59d+D/fhtZppEq3gvKesdyfws/dyYTcdBHDjHWm2kN+x+6H1lRGk0p3qmSNYSaoa
uwQN4ljeFUl6awFL14Uoh+tR0A4y+CxPKdjdx8l6b6KbOQSt9/TLXEzEz0swQl6KFj/mGNqEaWgX
+A5gmbUtM3Zlcj8rjZcMOignZ1funuTSwOYAliwnYDnofdYe0/qvXOkg/6sKjtHXENu1neCOUWEA
XDOPeCgHv3iUFwe0aPWuDlD0Q5dgv4qp5cfanf3WxS10mV8cdNcI5k2BmQ0MNIHkTdvXxI7F6Mw1
f732y7gnPLbyCjIXBQjHttrOetY3MfQ87IE4WZAcGs+CBD1k0P3Q7gJ6axZOj5ENEUPIRS2Fs+eV
V8SWBsM0Ytag9ltEtjQ+Jua+KGucyMTJrdqp2kMKqGYlTzdtstfM4ldKysCCmEi9gFgXwJXu2ACO
df34Xi4anb2z3KNvsLyISd6xk3wX3Yc7/QWMLKOtMrt2B3wlENtIrvp23agg3rc41CFrKxQYcsT7
FWhQp+k2BZmTOh7Q1bUzhKvXjRHBx+eRov2yhHoi0+EOgmluVLiVP22+CpuaY+3FQIyLg9ln39la
f89Z/K9Qs7QqFoEEIQeus0FDW/J1kKQMUTAiOh6afleX1bPMQL4TgvhEKdWgW9AXrqq/yFDXfl+2
zhBCYoXtjSaI6fN/3BAuA8L0BWsqY/2Bu8VH1TuY9toW/QHDTz3jKGoxCvy1xflrc2irMV+tsZz4
et76VHlvAHVjYSr40oK6mcXd8shIsqhhSAYSXd2m0VNVEFtmwNdG95E0Os0kIhtcf/oVt2JxcbtS
mnI2RLF2yvIMjDSDEyeKoMopMsFdz3KZ5aoDX/NJMn+oVPXIWAfXj4MgwuUbi1FX6ZG1tOy0AFPV
lmjF1qoTFY133YyoZsF3DGkP9fiQAZAQHqQf2Sbajbe5TZzlXYw3vIwT+3Zq/MQHjWO1VUbs2oxh
gDCQP8anCHxldqx4BrjGtqiUuK3krGQsjQN+6P2quHsUefxL8Euig/RKNxTD0DUeMUWNKkNAgDS9
82dn9mInf0gmW2+dZp++yCd1B6YmtPYrR7rV38hbUwgOz4WY9Df73NUbC4jiySMgaIb1AGljsJE+
NMOJNpXd97Ld0QfoVrrXP/OF8/qbSS4aSoqlHS3LGO6iOIPgH7Rp1UV0ki7AQH6zwcUZvdXIE+Z3
2CmrjtTYga3PMdvGU9TB0xTEONGM6uKuBTfW9bVd8C+/2eX8y6Aj74tM3JQhSbYEggGTSbw4rR9D
TExUKPYUTSTYznW7OA/zm0nOwyTJ0JYmZLdOHZvAG5dv26bcWRIR+IBL2fZvdjg3E8V1GQ5TZaGg
CNK5pxQzrCtrj3zTOOkO8ZDAU196k8/t8RFAFHfMbOpqLWBKqgNWnMBw21e2jRz16f8j/ltftCvb
yIcAagzma0CEVnPVlgGoCrISVjq9Birem7i3CSjwMeFgS4GK5qp0i16LpXRIdVz9TTRfJ1w7Fx+o
pVbnvQ5S6s6C3hmZXupKwVx/SL0MhGap9aw2R0kKBrUPwswApw8UBq8f5PWgXtsOLgAoMr2gxYBL
KkvHCJ1xmhGXRR+apG3MJhcc4UvIld++9eoyzuKhMhpG0F/oa/z1t9x5bhziB0uVvG6vQqdb2Sgq
C3IgEAWn+kLk8Zthzhc1KSYmihBfvdf3tNpMGg2G+j6NEoFfEFxSPn3WQBTZdk1OT335CwiYvPq5
aIL2gsCt8qFNQ+Ml1iINYGu5t6vmU2Z314/EJeD4b5vFeZqSqlRuYngaeBhnQt/Lqj4KFAAUebJN
rfbS8HluNlo7CDZPtDLO86S5OalFpg13rRy+D8CclY30KVjbeqOunHc+xElJPQIwAxsrDkCubaQb
oRttB690Q5RbU/tfgLHPN5OPdWYD6u1ykyLB0WPHpEBGLVSwb5ewI7/Z4NxIxKgURVGKUzfnj0YD
ZcQIlQDAGkaw4/ZhMJg3GFb3OvZeJz+l+Khk85usPs6Q9VG66QBFoM043xHjTloQGxnZ4GUjku/q
ZkiWB4n+FHwDwaPNS8nqhDZpnSEW+pvWXd10G+DGvXwnmnwUODfKuRvI1UZmSRKGUSKKIK+xtX6A
CEgNAqXRJtav6+sS3H26/v3MuYUGmJ+iEs7canRPG9vAGPZEIoJATmSFi3hWAuCWQerz1EM5RdZR
X7HewNIkcDICf8ljgFQatjSzAE6b21Vl8EUdej/DvCKNKvf6rgkuPY/9McGU3BoL7keo3nUR6j/h
6F+3IFoL51ZQZ11Il+K4lSToegPcoWYwouaTsGXzXyzp/AhlliBfsqoMEEW032aMco3k2EGCGpL3
/80QBwspQfOn9RZEL6VO3YWl6RQaIGK5YrfQhrxu6vp503nO6TJdNIkB33nCWLOb024zT9QFRlnw
kURmuDikIW006knOTo18q4WYJx6fqigWrOW6P9D5mUaVjToFvAUFrq5OHALW6SYDn3QzOyrI++16
lgUVatGq1r+fuQS8o32hKFJ+oloVRJXug1fbh4i8wCdcSnLPHgBdXq/AmR09sRjm4SAoGG/Rl9/q
sRe/Fa6+nzbRDbtJN9VhJ0G5Dd1bBWwe+S4RciaJtnb9+9kvyOtWn6UGAVaFo1LIo9Oi2jWrnVcb
GK+bLFGMItpZLkYJaTXHOuaVTzJkllsPdJ9B6pYgN+ggUwypDogZO6u6PBE13AUxuy5z7gSo1qEe
JZS2y5ltobPukAp8AhBwGpMXgoaXPG9lq7X7aKcuH5VKBWd4Xdg/BzAYvvp9o0HLFTfRgBB67QUo
5ScBIpfMnyR8kMngqqMofhHkg/pXMefsywIPFgO9i50On2YHEJMg+pmlKAYjRyJO4RUB7bfXXY5o
i7/+fmZSQfue0R4m/04ToLr2lGB6EURKfhjZIhyUcIWc7+lipaq1DOdWVcfPROlTX1PVVdcmdsFX
7ltF92tRIwPzJepxzPFtF0WylbJ2yvnzP66ci1gg7A6qdm2Eap/qGDsA+f0oGHbp89olSYTjdILA
Uf/K1842WiMEqNsW7JZKQH9MJwtdGMix3Zgn/bU8rtYHmwSAik9O81HY+qHeNvfMHze14OG8NFB4
7sC+/n72Q4D9IrokIyyfwaS3gCxYn54N7Wi5rVslDvQDMy8CtuBxSW9FeOfLF0q1qKJosmrxNGxD
1mE6My3VkzKhIztL+jupZ6/qE1BJIBnuzdEpsuRfPXffRpXfb7FWaGSeuxnMbPRIAYgf9Z+JIcKU
/0Mi922FO9iRLBtjyhBbpfriFibDLKyCfg6Yvss3ZX7W6kNt9Q72RfAeXeok4XN+G+aOMcSJ5UEn
YQ4OlpWNsXXqA3syvcGRgtyT3uit6A7/w0n+tsi9tEs8L1oMyqSTWh2Wvgik/ljrMuq6beXX6UmW
ay+rUqcuOq8FnnSSQS4a37IWE7jKOys2Ugb/Yt1KSeK0+Y7pGz26z9l7lB9GKM1fv+WXA9Lv38q9
1kmSzCk4UfLTPJ+yaauhU9Dn70MiCq0vv5Hfdrg3WZZUFPLatWLYHCy1dev8rcpywWK+6g1/Pkjf
VriXGCrVcRixUjr1E7gELBTWWnUbzdEE5vUJ85ZxjgKb0WieaWrMV9s82SRRhqHPDjRtI91lKoTy
ll96KYEYpQHHfw3WmB8RSBnAou5M5X08UFfBP9LTn60F4VkJYGvIOBWV5lTTK4tvU4jigqnCgeCZ
U+QP0HFF431xZgbRa0129SF1+gxQGvVnZKVO1LRuzO5JBiwLAqIUUk2VpN6WS7gtNOUYA4SianpQ
z5FtRUAP0NeU5v6SDW6YGl4ojX45ojQKeb96/Nkqd7Ny23a3ah25UwHVBfmdJJldlrE7Tj+W5NAq
T1bBPqR42bOlP+I0fUYpwJmrrAl9MszIz+n4TIrwCMFPNzRCl42xYOrtUsPlt/vIxSy1qmRjLpk4
caO+J4W1ZdYIeE3lGHJ67LXcMfPMiaI9CpKOFBcC7345NvzfCeGR8zEmxHp9hjfQUZ6vUbVqcs2r
6s4DidDeUkUFMpEv4InsKuAOOhPuFHQEszcCFttCtn4TjR6IF8AIWyP336lO7hkv6XsazEGIIpcd
nfKgx0EBD5LAGwquIc9zl9ZaupgaoplIYc6sQN1UJ84gad51r3IJVHD+kXXO21vtYGnZUAGEc9N7
xi9ssY847X55oQCxzy6mFegOnPgeDurtddOiFXLuvp00o2YL8l443goXpFGCZRJVuYTrW3/FWYxQ
W5FiNDLNIfI9esQF5+K2Rgc/ulvJNKSA+dFD5xto44seF9H55fw1SaQqKte0vo/kY6UO7hiB7qCk
xyLLHSNLBddF9GzzhDBmrudxHOr5aYRgaPiWzYuTDbldUQY0G/iitPtuybwOs3/XP+OlSYjfThDn
ymeUEbMoyVcGyGaLXsi01feFnz50m9pl29mF8fHEHvJgEVUZ/iEG//YRnIeSaROaRIKPkMfIq0rV
kcbZGaGeBJ0pMPOgXG/JLmASTisZTqYkLxo6+oomyqT/IfX43+/g4fSqrIQszmTklZjKbOPHOi6P
lZ4NdmNJx6m9L0i6Na3JH0wgMzr1pemEbLKXy6PfP4Er7lA9NrMls+Av1Nk3s9Etrdo1NOoVLNxq
tPE0g2xN9KWUvA+unwDBRebR9z0DnW9cwYVUvXkyU8VLsvm1IKIlijz012zs2VVGP0urkx5XuWw/
1SRykukDARjY5uMAZLqAEWt+btznZulAZxRoDd2u9CCu7tq0BP+Y4c9ai7HIlAK9WW2tEFD25DhM
tQERY5K4dRxUSnZ/fWtEMa3BObm5b5K4paBG6mYD0rm3s/Fo0fhQWQdzDr2Q/Aqj2Ot7y04xu54U
LlhakbOIAJr/0EL7Ph2cFzSs3AK3IJwDSONc2VtpDS0IyDs5BqQKALRyJ3kQdc9Ex4JzgFnYMkmb
8Lkgh+Av7dGiCQS0RVN8l7Cn5+7H4OJVYoZjaBbIxFbJmJXaNPWTpxrK9HZnBCXawr0rA8noxEA/
+hCMdhPM7yhHSUjorAg8Po/Cx3x9VYMTEYlTLnlzcmdBELkbZT8eoRIg147JJog/qPuw1+xMede7
3pMhBgnRX/guxdWUFswCjZMDWEmV00wQ2IXGZ5k3t5160LuPuMIkhpS4SS46H4LcwuD8aNWrEsl7
5BaL2dkzxNG19ClR7pdedIdFB5FH5UuZvI6PNRA2OQwuWuke0IIrWGBwVpqK4m46jBsmmD+6NDB3
fkR4DH5e6wwZxKCeWDQCWsticGul0OQD3e4U3c5V6Vaa2dpo+qwd/bY6RNk8B/WyL8jHmErb3shr
DKq8R2UMofnq7bqPuHhsVA2zvgQ0lFTj7ia1YhX5ZgXygAExZrncd/1f0oRhXzS4E0zJXLe2vsZ/
JF5n1rhb2daEVpZFcogwNyg+QlgpDR2zC096B3qEBLycNPavm1x93DWT3A3VuxG8WVTBK50fpz62
rVlUOljP5zULXAiSA7JvgMtdAjyj27YB2g2+BsFnUWdQtBDumpC20CwlU3PMR/dOg5EHzAkG1/dK
sJI/sp5K0QxpSVag8d8rwdgMdChEKxGZ4aIFU22mMgrxSSBAv+3B51oqqZuWLLDUh0G9M/Nb0smC
jOZyhPp99PiUpmnKeRkY3sK02VpxvUsxpzCgnTIid+y0ZN+MjRulxm4RkWVdjs/OLHNJzjI1ShJb
mXSqqzGQxghPBQqyefWcm0eJ0UMNlxthyrSY7zrjdRotwVdVVgNXDqjOhQGYh0nbRMLJsQ7xDUGc
GtsroK+5nba5ixJbe5AgtRY+tDfGa1d4dNc5si3GNV4OmM82gvM1qlLpVl0hpf9bewSqsx2igA4U
f7Nb7bLTvxj9JPqZPc7b6F0GiccM52xGtSVNtzUqLNcvjHBJnHdpxngKGx3fds3bMaLTg0TQeFhQ
/q1P4T4WisZcDjjO1sQ5m2S0Sp21mJnsSiPxx05t7N5sAI7siqBcTFScwJgl9Q9ypcWH0ip6V5qz
t2aof5YUJNr5jKyzi/16YihxjZBdKLvmLrGALLPyyI7k4kZTtcHXLXSJlEpY1bmYKJz9fM6JdWYG
HQIT+/XlYaB2twoC91t5I3rrBT6GT4qopc9JhBEgNPfMYMiZ049vILdw2gGqfssvM3pTELFfPw2C
140fNe5JYYLZdkCc21MQVseI+ix/Sgy7A3NUBNJ0uY82/82kgqt/lpWAHEYDSUiItycOP0oFuEfQ
vkh97ighDh8UTGRUj66bFLxDfFKhSCobwpGFqA1tm/nTSnSBgfXOXHFX/HgwZigsZgDRCWgQ9KUo
eG1Z3tsqsMezabkSKpbXFyS6xPwYbtjUDUtLtJRWSgMU/sErC669IIO8VYNKm/p43Z7oaHI+o1UI
WMjjJT8RDNuXzYcMer9i0JxIemrmV0rgkGuRbNHl0Pf74vHpQRmHJjXZnJ8m/Ue9PPaR5sQYYSjm
21Sr92XyqoeVP/e5NyvgeyWth/qfPaQ0yIdKMC16MTU7+ymcD4iaUFYW2oYnuSQeAsK/FgAZBjY9
X9/myxXkbzt8tN9XpO6KRc5PxdTcFJnpM3k3x9WuKAa3aHNwS33GUwFF0ad+EOECBWeYD/pJCnb3
WNMkdOhUX62XjQIdikEOXU1uAi0R1aIEd5Kfv53KoqxaHQQHM62Dsph3zKw8wXZe/mymoRoEBAOQ
Kfzd1UhhlqeVOaFBVtojVOBqtAwAXsifyX3nrRSqyr6VbREtkMjquvIzB2epdTrGaAScQtqiyTEG
dFSh364GgtWtMeefTud7devvOLOTDDmk2PQOq2sOdQSapU6xw3IM1CLaSxZ8Kly4NIU2UQJiVAIv
frmXrH5b5yIV1IhYn8bY21UE19yTG81ju+IhdjMH9bTdgGnK7fRUv1xf9OWa1plZzhM1LIxjo4dZ
ddg3dGOY5s6KqVvE70b81kePMikxdPIaVXeSBN1dCshp1djtQAPMvNmsgSSw5i1guK8ISGCs7mSS
sbGX8SNUi12Z1aJo6/Kt+t4mLvgxzaTNqgkPbLolyBXfIOUaORgUT0MfGslQylg8fWUKt4GHEOPw
L/vtb+uc3zIMMN71FVzomucViFyAMwA1tShq/YdM5X92vib0zo4imyFjN094H3LyHCqHeLY8vdlK
BCV1+W6M/+pZuK8GQ+AuBav7mgY6s9qHc58mJS6a1jRuYTxPdR+0YwrqvCwIzUMV1k4Sp//RqXyh
xM6sWihakTntcfB1O3vWdppHNsxRtpKnH9eqjKGAOlRUGxTuMOfKwnketVjDZbeiZBNWz0aM4TeI
vqnhD1qkEGAnu8Zs77SiFmHA1njsipv5Cu/P1kvMMtHGbl2vJzuYaWIe6uN2eWPujL28/1c4ke/7
/XX/z6yVs5FCaATf1Bozr4xPEyhQmfqylJ1bFu9gUbvuTwS++otE68wcSKmybgwR3GtQL++GYw4y
xdkUyjwIXPVXJfTMTEUWDGprWNUKteqP6mYAFrvdLgdJ2EYTOWZew3aWk0yq8/XRe13liXNf36Q+
+A3/VhlTvfSuy2wxJ/GlKVykrt8+gPM1RFZxHaMvX5NMrlTa2S5zTIeABjmYHMhbuhgR28ZH3RkO
9C3dia6I4FPyUrca+CzGdt3jykw3LUbSUlZtVSjrXj8xl+OW/y1T5SpBGm0zJe5xHRJL3aBD4GhD
9nDdhGglXIYUGy1e9hwrmS11KxXdQcb4W1sb//Fm82q1prIMSkdgB9o4dpm8FArkVJp9Nm8yKd/F
4VGCrDTtvHx4p1IhsK4KXkZex5aydiI5ysyQzaR3w4IRG4xdodDmFZKxUzqIrlokkDLzAGSDL+WY
3NIWV6m6h0iD6oHM/E697TEzZpUgKknITZyXdgpWNWDttiqkviTjRzb6MgNMFRTE6UrOMkGUaVKD
RH2ac7CUWT+gQqw0EGMKIRoeGTfXP+M/FD6+j8r6nc9uPfBZ1dSuzqVg1WYZjlUK9r2xBzZhgHQO
Le87euyU99lC/RVymnpfOtDY9K3RcAt5V4KnL03sZJpummS2JQIUKHBTpSU5sv6RMlFOKXhNVS6g
G7U0iywLBxuaNDfWkrv94qf6ex/PXtYY+y78mU8iwlCRTS6aWxqgjtoC0dFCbhN2SELQoI6gbL/P
SwmeA+XNUCTj/g851vdX4SIyVBn0GWQdWGemHtn8w9AeqQEEXbVv2cdYV3ZnFm5R0I1ai8QL1y28
8pTyQrx1CqWHPscWj3DBINnZUe3Qk1t5GAT5qsAQr60bL/L/e2+0NN/0w2FWfskztXURKbXAGfKo
zk4rF7VP8Naw+gcY0YIulATuVuALNc4XzhAEKiqGLVOA/W6TOZCAqTJ7Ua1dcBB5fd1klstBWRNv
CQ5IqT9LgFQXXf/BBrYZkHxnEkiaaBFc9xAXF2fqGhCTmkmRpf7uIPLasMY2NaJbrVo8K+4dTemc
XE+2181cXNyZGW4PDT20KMaKUM1vMhvouMYCfZN+m8vMzpefVT64K+H0dZuXhyXOjHIBq0SNtCcV
jA5+cuyfWw8agCfVj51lg5az+3+kXdly3Liy/CJGcAf4yrW7tbQWW7L1wpAtG9z3/etvUuecEQ3T
jbkz4Qn7YSK6CKCQKBSqMtcken2NNgJ6VrzkFF79DXGg1cRv223zCdxFvMS7RNERKkEisbwdQC8e
u4Uf+Z09OWHjKhNSZaIgZD/62tjkMB9k+7Qxh4TdoXBAOlXJA7tSDhJEe7NbDexTAWiyWtWVBxvs
+4JYVjjlHIJHWsfGJoLtGTQj5UN+APcK6Y41SFHau172wCwDvV4UucPh2G16hM8VN6TwxNMg/BQO
2HVqZDI6NySwWytfGhf5l86fXHqqX6Dl9i28o27vk9kubuOvHRZh+huBsMjrOZw32TSOmolPyI70
pF2lwejP1+o/y9pvFnz9jM0h3+pVhb76Rjpb0eeVVqosJJvlJ1NvgyVt7BCyQL3SCbIvu7j7YZTP
E+q6kVGkz5Gry36izPeES7Cg2PA9XL6wefh04MSWoasj7N81v9Pa5Hl8lbFgX63vMnRssnOEhHMJ
9jmXHthd9nN9EMu88dC+1dch+ITTR5MIe0j27xibcXNIJrWg7etbfJQejE/S46qK1N7EyD5Dhnx9
lLNmO79W/cZpI3u5AYm6YIvtV0duPoBDta7S4kpJ3/26R0xm2YNL/MxNqG29Lg79orrdzYmcUEAj
3N77j7Ib2xycxXQyI2Pd3nrQv66iCbFjBOVdYqfuKJzqdXdcWn4Ox5JMkWbJxAODXn9XRtUzaBQo
JfGruvqBvIMfjkTg0/spjs34OPiS2rXCla7wtWgerUbfrLSncbC8TH7RaHpjhelzns5OGgrqXUS7
iQOrXq5pNUtYVEWN7HaqnKVU7cvHoXDxODRqoUxagdVyfUVUVHu8oaC/GLxssdflQ2JfcPzuF5lu
JpODpaKee63vYW90Fr/zyZf0Z4PqoeVqHm2ptRuvPRb31g+xZJzIMs800hgZIx2DZT1on4br7hOK
9N4zndQ2HBAI4rEe4vU3opNXAPc848hsVhXoNCJ2Z5GDEn2tCQaqa1AopfWj3JO7Ijm2o4jaeP8d
7mOaeeoxGukxqRpQzK0dVav+IPmGi6tDAtOHzDDzReu6G9hv7HH40xMliyG3Kp0XFPnn07d4qJwe
hW+yUQo8SGSJQ5vCRFMHYzXiNyhUFnJr0xA88cXrEiqCvbFurwtQwxN5ll1PijbHvs9T6SEbO1C0
ICMPORbTXNzEEJkTOiiHM4oqqdYQIu2RPiWfEs3uzvG96YaQCUbHFqQqOlS2uQlebtzIE3Gz7T9q
bhaQwxpmzeVQGaAukU8o6kFF2VPhJr6ROCNqLaNbsji5K7nG22X4EVw0eN40POyzKemxmGw5EHpS
ZT8XdSeIjkbKIU5mVmBMyOGaagDC6nsaaC5oV33mxQGuVGiIzj8ZDl6khBlPUVTAs40oVTV3lQkH
WqVU4oP1SANIr2Zu5La+9pPcr2yT6PV8GIIsiP38+fLc7rsvKLYIVRVC3nlqNwGg2STToiqqdWZD
iWMS5C11bbeydYrjr6n8eNnY/lH1lzE+yUmhKFh1JozJ9c86fChmUUbmD8v4YYG7k6LmQyMo/Vx1
GlbyoMxtJvDhFs7gWPflp/YOhcEeKf2q9BWwgCXCwGPfVT/scyFeqEpdX9SwX+c/jPBoWaNdJP9o
O3zY4FA0DxUwMPSKdUbGy6MteWbN4Fey8nR5sf7gmB92OAw1FjNroAhvoZcmG2xmodYqD1pI5NZu
e208gf30RG3F6YLic+pDOUoA4fvF9FCXJwbRNZW+p2A3rllIxdRpPXocorU4ck3Fh253AismmF9N
yOL0B1T1XR7zPrpubHKBTqgaILJesH7IYN4a1+Sq/tw9U4y4PMJrguimuA+v0BbqCuyufvHbKbKx
y8FPjq4GcHXX7I6OEkrLWr/UFntZZuSUZ8vRY7dsDxCKP6iMvskDc+Tl2+Uv2N2aHx/A59zmuunA
FjLj5YpWTiK/plD/uWxhP0LemOD25lQMdaeVq5KCKzvsCtw3RwN8XvqVSDZtdxNuDK2TvXGc0Owj
FSXC2IRWZaOo3oHIQdkJrpi7EdvGCLcL+1STonlO2V2H1grLeIVijV2zq75AlSsol+dldPpBRP2/
X9u+scrtyQnCF+ZkLFAxQtN0jyP/vnkr761bHVQW0gmcTG+y393m2BspOOk8wQruHhYb6+vEbyZ2
psoy6u07IiSfNNVG/7STO/Lb5AAGHPnqJAXJVSrkDRH5JhfyGMU0hpqBTWmSq6kAQ3UpUp8RWeDi
mhTlFIulYvv143hrSul1lQnQdNcnwbKvKAR/fhPbMmY9tUaKoy/qDkum2OZs3ECa+uXyCu065cYK
5/lJ3ySWtKZkk2N8UA7mEewjIDgRcRLuHw0bO5zzx7kKnYMGFfgSOFRi5AQRLvVov6m+mShqXmqU
48p2DNFqelC/6L4srihYLfwGmJsv4DbCkhayrKoxu1sPesluneJxes9UlsfiFEd2KPB90fpxrp8r
xhB3ICE811PoStHnDBnZVjcEWYTVky+NivN0ohQ9G1YruvKpRlGp1j4qSxmQ5ctlP9n1983scf5u
Tt0QDW0Wnk2QG8xz6Ehd6l82IZow7iSdsnyZ9XB1kbAPUADhJT3zS2iuXDazC0mbkXAHp0boPI6z
DJpgJIq1gnojBNBa80CsL0tFni8b28+DfFh7P+I2AEi7haFvy1pF7MMArdO+WUBopb3WvCoon8mn
y+b2phBidZpBDQs1qnw1idpryRiG0BiPk8kzm1Wx58ya2btsZQ8ztlY4nzMgZkoKsAOehwoEx1Zq
Zy39HMd3naIdm/YpCS0UoInSZaKhcQ5IUIFazsqE8eSPK4W9KjNbTf9JKcJ2aJwPxnVqzksKkGCG
7ILU1R31nzLq7S5P4O6hvDXD+WArleZolJWOnFF2h+eizO1cxWeHyi8dyVEf6xglJJOHE7JCM6KI
fGlvL2+s85eqeJ7KDJSV+nlm4ykFE6xaKyI2EoGP8GUj2RRVRdt1IHgDU4J2oG4MbfBE2GyxG/Jv
x8KdX8s4mmkZYyYHf25scHGDjtGJPcgulPb8hX5JDn/jtUfgi3whiVxJEXo1IXNf5+pDq80Hi7UH
VPi2Xjosj0zp7bkajjGVf4J66XWWfvYDejVBATGs+gpo9HGrilxPanmU2tCfQmjISaBBNBMw9KaV
g+312Uigrbn8k9fl7WytnrFBo7RTdGvqMVvg6SSxfqWNsZt1oQDIhYuyzt/GjKI3Gtgp4GDrUdt0
nhHbGiSmBjxETj9VH09wa7x5eU+J1oQDpWE2xrkF49ZZ0X6aefqjGNhzWwi5htcrB3/ebmeQg6FI
RymkCZ4dDG1wUaDvROfwIPsrY5mQvkq0hzgwkkwI0SwA1bXpATqDIxSRXXSlPeZ4XsVLyFGH1Mn4
TjU/H0SRuwgjOISau5HGIcNJ0ssvYdd6WjsLvERggb8/xmULVXgNvqgQKExB3a1Oc8FRvxt1blaL
r9cokl5PagshBdAhdxfN0U/xYb4tzuxeggiWHTumjTaL8Tr9vph28xK7hnvZLXfvsNtP4AAKfTHT
THM8LCXH4YgquqDEe2FiV4EpIFcVzScXYY9lbaEiGRsgTpTIrjXjllFRh8F7ifEF99fXj9js7Ai6
gPmirjv7RM7lrfmq+NaZfI/eMpQC37ETUj7uBDFbeogOqls5zBU5pmCf893QFdPQBtTgC3qSn4bQ
9NiwHI2yEHjnXpS4XTYOTqaqo5lB4Z1Uquw6u1FAXdws1q2aFCjeq/6lNQ5VzK4sJzZhUOaw3MTl
M9byNoPhYbmT/u0EcqjSR2VYgYIbh1eFd7FwsRv0Jk5MlBjbbWndziCHIGEk0Vlbx9S5UKpGVSIk
qUCnpRheNz9Cq1Gy0cgFmnzLiQBs72UiegJhr6vR6JyhhUqT6MlstxQOmUGCHnrTAN84t0UqtY9a
rWlw/J2aT4U/HDrgqBSA3Uf4cLWP3R+muI2iLPqcsRim0sz8oZipD6YmyHUeetUbF3BVNW+R8Y8A
4MMkd+q2bVqGNcGEz6OG/BJoJB4vY9n+nvgwwO2JeOlCnEfISORTDxadl3A400R2Kvo6EwHF7eqE
v+PMhyluQ1gVwctRuyY/IODUgnoNZHCOSr7T2tdU1IkKpm4fVD7McXtiTJOyWXqoU0zEOMxjECZG
MCfdP3h337oftyOmpVqMpoRPENp5XWE5xnS4vEJ7IoHKhwmd54pmOQlbZTVhPa4UiR2IyVGB5rKr
IbarI+qjSnBGPAwDXm4Td5X8tG5NJAIRkYWIl9FQab4xJ3ULR5SvvjzDOi8dnxltxswBHyZNkosi
B19FLrKqf14e//4Z+L911Hla6SzOWtD7wEo24BVOL9xQEXjK7gv4doY5DNHyKMzTHiZwsZnwzAHx
VOatM2nIx+jQOOJUv2hQHJQY/TTJwzqoOpSPyxh7ZH79d9PGIcfChrieK+w2pT1Ra7CtIXYvW9jN
g2ynjcOOftCjpoEMPOJmRHuRp3vToThAEqy0wf8l1pr9wx3kwxU4BIG0p4pnNaChHqgzfD/6+j+X
x1sJIjCQGolUT4S+wcGIDFaYedZhMzkafYADb/UN0+08Et42do5tJbrKC01ymNLX5lLo+rs7ogul
GpzqrXD/Kz9nHTUTdZfCY1Swl/mcFgG9gZpXsNl64PGfXKLa3fKYeyUqtCanRS6cXk03/36w7+f7
JvpsrFUCdXwf7NK48WL/Z+9NjpEeDKf0xYQYl488/d2tNxZZKuP9JMfOoDUyM+m9Vp876PNWzSGS
ngRbZEWOP595+vtSb2wprV5UtQnvmfxqsAGPayFRjJZJpfVXUBZTEP4hD/XXJnnfRBuThpSwKVsn
FAERSJndydfl41igdbgM1mbNoX9o3xDRZzbSKofCEXEJ/+GC9vEBHPLgWcCI5A7J2Narn+KH6g5Z
7GCAeiI4Vyy782Y3QSDYflPxNyts0akkQgmeIVoDxT2bundX1jSnxX0Q9GArmkMVMw3t0IZErlAt
VGiVwyZ1WWIwkcMqGOiuzdN4u5LMr3dRCIkwBwkgMU5cjkf19zKIzUqTKkKLuwTnkgP1lJu25puo
TK+gSQV4GjDPqFELIAwLPS7xgHdPMENHQlqnRNd53Y9wVJJh0VF/YJqDTdMrE0GJYPOITHDQC70P
NdOKhWB8PXheQBHhDAf9rrNLvGepdhEogtfcXWTYjIkD3jbsBrPu8cTYT/GhCHs3ngnIbo/KgNcX
KRI0uFwe3m8aINLEcionsLaoapDmpa9OIhmLfa/8a0QGH6J1S9wZkw6R5s6yLcgwD8ikZm6M5jM3
Rp9vGgWQARHXGIuGxiVIJqmt1bGoAbG4VUhTb/ezCFlFJriYLTNASNzV7+eG8UX2UEfwVUdJaImO
ABniiNlnEa7s49pmLtcv2my3Om0zOdQmcoaIOOLwzDfxvvkje5RAxyCB8F46MctWHBXFsGCYBtOi
f3k/7B7RG/scrtZWrIIbOtTOVL6p0zuLdW6fLQIjomk1fx1krxnIEE4tciS6dSR66mfx/eVhrL/w
25G4GQYHlAyPPKyJJO0cdjmKXG66ESuWvlaJiG9c6PwcfgzJ1CdWj7GMTlfa5uh2x8xfW4hj1U5u
o4f0rgtEBEi7XSOojfwvLv4m+qE1xtQp/zE6emic8S0ajNTJwGGBWkIJzPZy7yS5C5oHf4Ce73/9
RVQ3JXAWPp7rFytilGDjx/VTHyVBK9fuYjaCZOx+JvRjtHz0NpOqG8GbAIiGYurKwtWiBHSNKkTj
2a3p28wrH7VJecHYCMV4LCYCVPaQ3zZv+k+WI14EnRVITeMQNIZO1Npp9TfyTKLdz0dyrDNpG654
00B+XPqOUG4NKzo8/bjJbXMwggWahJrXXkOVHQWioHC4vG1E3vz+/zfwUykzaZC1xwQ0tuJHkCP4
1DrMW4eOXMrkoexW/Cy22wu2nXYOdCarqg3SwurgTz7iyTx3R2nl1MZGGhxS3lqBGbmlLw5k9/PS
G9/ioCjK0v+mVsCKVGKMju6hpOSFojTuG1lDaGe4pz75aTjzAW2A8Ll7UV51/yq2+QYOrKJIGthU
qOuT5wB2mPZ+nXDjZdWXmb+Jnz53I7qNOQ6xrKSumyqFuezIULmzsrT9nboZAci/XyE2roReXVWP
DCzq3EaprZlIkQm5kS7HUhA05g6STGmNrMBpVZvMHYYIiaHeGVhojxmki+dScG6JcPfdmzZjMoc8
bYw1/sajWvUmfY8QLa5EPkVm5xa2R3L4isp4ybA1VKevRUlDELuia7RgYt8/cvMRJTOWAqoROmSx
1UOUpm5u/LwMA+9PaL8fn8SA/oypqJSnaRuYSXNNLSC6S3uP9abpUrJothJSdjKWcgribFKdJQar
QD/rSLLG8uD09fioUaOyjS4cHamJHtOxPxYteDh7w01bZE/M1LEIVF3V/jkqqIsX+E8z7pHuHCnf
I1TVjNCMolTXfMtqZzuz2JHI8XCfjTTyidoFaju9KlHzUi1BGNbrY/kDKVRb0VTv8gzsZ/yNjxng
cKHPi8QsMkyyESPxuUinRVbOZRx6NDygQ8BtoSUi9/ExRlNduSiCvJrQPAcJKBCM40bD9VYPik85
Ul7hgeJS2ZzERR27nRYofP5rsTk8mGlSGzUj2ERt7lnd+KDLoVPXqxqnMrptXrhVbzmLOgSJFnvI
GkHzBMoU6gPKXc6DkQumfh+ePj6Hux8VjTpqagnC97UApMVpvxLVqsJ36j9EFX/Z4VtDRypN1oAK
ODxU3y/dcpQydGlmTYouOpTyMnRmlvQ6kmQn0QU3wD8A/ofptVZgs4MtSw/T2jDxPj9NIJB05by3
LVwuWOe0yT1DoVydhbdZqfizCmJ56bOcpYHAwXeTRh+rztPKmWYvj2qIez2e6P0xiD3qNh7DWbAW
voQOe75s7w+hzceYuatUMalkMUfEioiTrxEpg7oc+nB4yQNnuYTzLnq1AsszAsgquEaNKEMUNP8h
tvn4Au5qpYxl1lo1vkB7nHwK54KE2tVKB6lrjow0hrjhRuhjXGCTS5octZNGznko+6acewRcWPjX
togSkHhxyrS4HcvCGxYR3/P+KfExWg7AhmKJWF1ifbN5cbNqcs1SkFr4Q7T8YYIDKbmQFEmlAClJ
dVTQe7GX2F6O78z4Xwakzp+Md3kXw2VnUcwkGh2HWUsBEZSiwlpS5V7VT7U0Cy4dIgMcCrUyqzS4
C0ARVDJV+0AzEW3nOjsXzli+/VMaxkFRGPCnosRW0OBarJSufXPFlvzQZSIWRAGs8m2fbUxqIxkB
q2vUtzKZd94Kq6LgRLTP+UbPMpelbKpxmqxtA/A8qGd45b2iOOut1PyS3K71+93n8XnVV5beUEYg
AJoVPC/NKwc0Q53IZAoxr60HUSPFshfLbo49klFUs7WH0G819BAwBPKlP15nt3+HBV20thzUMImU
kYYConM71yAj+mrmoWcgLJygDTrXpXt5yCuKXBoxhzKWpFYQq8WUJ1bjlgsKalAsOE+iunRRoMCr
ySuQxK2jrFh7ePGUf9u2oBNYSyFMWwrqa8Wxfog1IUVj4zAG7OZpXWRrkk+eHBnaFtnitaJaeBGS
8W2fMWSFx8kEnBj1jZyY1wkECZUveBV2lVH6pljfWAsGgzhyzDY+gvHZjiC3GdVPaZ/5SX9D5fGg
66oAX3chyDI0TVeIplt8MiCZY8tUa0x3KeunMZMdTcirs/+6urHBOSqJQnW0Sl3Dg8Lall24Czrf
/leXKMot7ra8kY01zlHjSUsaiEUjvfF9yZziGAaqh+5TX73LLNciDvjIvDWvmX+bClFmYzfe2djm
zsOULSxW1n5imswQWczskUDwT0p6m5alZ7WvyGZ9nsBLUiuhPYTymbZ45ohEMLwfEmy+g3PoTusK
I54wB3gvd/LlPuw+tXhTCUvHbD7l6X1VBhl5ugwQu9i/scmdlunCwnChmoYEGtQO0dc4Q99e3Ksj
cljuzEQ3epWTeH0qGnPcyQZ71A6XB7KLqx8D4e/7aLUb5nBGYWsjR+i1DwMLYmTjNNqNpQUS+WeZ
x409LlBnrE/rcUaqhEIrr4otbygkH2z6gbZWSsU/6PitqBdbaUYBpIs2Jn/JT+URLwFruLxuzOyt
8lcu0cUZXouTOO8p8I/3irzNfYQpQxFbCdPPRXJdSbEjQ68jlIcraX5rS+WkgCvctrJOgG/7l9zN
7HLgA272OB1Xt0wGwyUGWHHqxenQ3BgPckAwr1pC7CrPnKVRPCv6ftmXdk+WjXUOjPqxzhRsO/0c
WRZkIE9KWwaJJdh5wnXkYKcuGmskazVJ2DJvQtY40W+a7osmfWoZEirgM84pqGIhA6SxyVYnkZD9
+vu/xQabUXJwgwbO3sAtD8k+42HqrhKtdyLzOUTZ5OXZ3L9dbQxxGNPNDJU6CrZm/LTqchd+fgPJ
uvDQu2vO2mT2KOwNFOANTyhQqNM4LcZakBqCKjpvXAifCkYlmL7fOl5YOA81tLSQjCBftOEE9nDt
MF3ljhaYX6r5WNxKIGlBB4agWkwwNL4LRpeqTFUVDK2KqT33hTPqgt23n/n+WDBNhedsNn2vlYmi
Vu9Di+5UJ3xq3jKfHnEoHeMA0siGrftdAIFz42/SUYjGyAXqpUkM1HWhRKbNTDsPXy1NUDa5n67d
DJEDGNAJmqUsA0TRmRUkZHLrERuw7m70Njyo9dXQXElqedbMr6DrPTcGVrJ+aqrOsV7R8AL6H5DW
JtRpNahdzrldNdPnMFUFZ5poGjgcUvVcRRX3f724GmqvnVPB5hRAHc9Y2kCuOEoJIkkptJyiVSFQ
hBTTLKJxXT3mAtbwLAohmdRlKlGtEWc2srKLPz+ZATpP8ICkoWXCdCg64+z4bu3YRV3zMXnpXmJh
AbUowtI4JAqHqsti9h7tSHbklFD6Lo+1H/u1wL/WH7o0Xi7eqaJlNroa3VyjljiZOruq5FLQcAyA
I1qfwHciCGIFaMR3viR9sqgSwZZNWhCZgW5E6t6M/NYUMTSI7HBhz7SQmBkjehjCBclfdisx6rfN
KZ8fBPC6P4OUEFnRCYg3OEORJc/qsCJ4or3NycGs/eJI/NizbtnN9BCFd1b8TO5BxPienhNxDO3v
vA/rHALGKqmWMYVkYJxQt7Buw0V4Zd6PrD5McBgX0byo5mZakxFrOUfthKNNXYb3A9UvvqXXCzKP
iRfqZ+YanzQopQk8Zv/Obn18AAeBaZixMpwTuEyFIseIenV7HsDepld3qaU5U3aKaygXQgAdotgO
KD/M+EFFCyTR/MtrvY9BHx/CwZxZmKVBQCp9Jn2g1ItP4iPNGgGWioysjr050ya1mCYpkSECWRin
UCF+l8nXMUiL/91YuKBKaaKFIi7Ag20hBdczvUmi2Pt3JjgQi/M6isZ2xhNBXtrNpAem8bZ0nWBR
/nBCfqwKB2GsKMuURICwoTtl0lVltHavVrYmZzaxMtuoaju0oCYmH4v83mIPY3Y3atLB7O6XovaW
/vM0XPfgJ4ijl0T5MmStYBr2SwM+/JenrErCaQQ1DdqBV944yTad4rw8R2frYQny6zV1B75z4+s/
C7/+mhaLwyWwpBd61ELXM6zupl61QZcn2pj7V9kPExz4IDWfKWGdWufKCnE2BoP6NnQ3c3UtR7rb
Js9LktqQP3YrDbUnrerU6EPMSO0kfeUSemXgTf2yxwmnmsOqsBnyAg1HCKfpFSqWy+JJHeVHQ/sM
XmlXgkxXJ89O1ce3swl+WDznaskjaqrGeXAjKIhc/ppdTniyWXgOuAalWuqeoV/WsJFIXhkD49On
+AdeJaPvyrP1YFZ2cVhOs9s56RkPshpo/sBDkwiLgkQLxQHXFM9mQ9esZwaZqbAJHZCTO9kMSYNb
0ojotQUAZnEAlpn6EhZND0HZ8qrBs0oVPlqlKIz4Qx7uw/c4/Ipom1Rdg4NvpUda3NRTvi2Lq12t
perI0k+e5jXMURWn0G3wGl1eWdF8csiW0bBpTALwJIptTc96DKUyaJcsOe7+TPQcsc7X7yHax0g5
fCOsasysRcREkd8Dc8v4omWxMw4i4bw9O3jpkgmVTUpR5fDrwRPNg6a0kK46m+DRUmcZVGyjzUyg
KY66y/O35yJbU5yLjEh5dbkhUSQQ70h4ZGVlt9rnf2eDcxDkssMGOE/PpvUssbsS4aaaCi6gu3H6
diCcIyD1PFmjih2u5a1rhpEXD4qPqqFjPCROK32u+h/lVHmkSE6XR7fngVvDnFPoRmNZKc0QdHUP
eJ59hEPe4M5wj1PP1UBHfdnaXpS5scafYCpY5QkFQ+85kV4HvT0aiXa8bGEXK7cmuOMKbBmjvKBt
FlEmrvKNzQ7DuQ5WMnUFz7IJ8usoabcJZJhCG/wxTvZj+VoeemFCZvcdZfsh3KHWZ1IMhkec1gZk
5OjP/n7lHYCojqfjkaiClhxyQTbiTXGfgmBN+Q7dRa9J0w+Y5Xkp7BAV9b2Myo3UChpcYZKZCFxo
9U0eV7YD5U6nJlVruSoQVhNUPyVt7UhSFeh96Q4U9N4h2iOL4h8EnVuTHMTIeqvKwG1cykDPb/TQ
iDZQbGyKWI5W5780Mg5eiiiZDHktQZ1RDVSkr1AyghbMueo9olOUmpUuJAQFR8JuLmo7Ng5vTEmq
TbUq1gNJ8dVXvH8XtvItR2tLv1JAQu8BBXWfIEzgmA/6AiFC+UVYHrKGN5cGzsFRQ5ps1M1svaqB
x90ZP0ePUDpxFQe1tjcZto9gPYngzLA4GMqtOQaJGgaNOg2HDY2j9ZVnydpLpzO7VuMD0xSQ3pHh
ulJrdDOZIRgSiq8yCYM0/i7H1PCmokbRKkUJzaRSqIr0Kpg6wUxVV8rnpoYyMonDCsuH8gilWb4u
WqLYbSV/bU0MCFf8Z/CXPnSaGjsMBSqR2t/3E35RktXbJQcJtBGjFLeSCWKCsrnSwqex6p80o7jR
xx67zAr07JMUdqCPlJgzMnPyLcjzmSPqQObOMc0XllU+REELX3u06vpKawooaaCBoj5ZpWFn7EdV
R7iSmn41soeoMI+dRPy2lL1cf2h7RPvzi6z1blQaJ1JHEN7FGR4fRmG93QpMvy2+ohqKLusqEo9c
7DuPUtwWhknPrEjttL/tJ9kmBTQZcrQ/W8ynsmpb4eNAcB/KB08Zhn+Q8KWbD+AAZdGwgNVa0d9C
z9vuktMylt8vHxPrT1waIwcgGpgql3RGUSdU8RT6TA1B6/1uWLkdAwcdVRMzJucYQ1Tf1OhCLEob
jZFu+bBW8TWeqRdH9WyiavPrf7oSRW20u9C1mUMORbo5GaslxVvHOKZPhpT589R7Xa642Eee3rWv
pqm5Y5MKzoLdgGxjlgMOPCSp01Bi2JmEdsdGOsomCcpKlMoRjY6DC4MkECMfYEYnlVOO6sNijS64
64NYfiLFdVp/lSrRjApcxuTqq7vMbGYpKenZ6k45SPCHn//KJXldn6hIZaa1cMkyZ3aWpU46irrT
BKtj8iHJLKmTXmPaFFW7knXmtgytolTg+79juaUolqms/HmyRfiBhFWfVkg80fMQnpriCyGPcXNq
YsFz1O/L8asVbiwk00s5U9f2EL3xsqZxOlngyyILHA7mcx+l+gji3ELC4x26Lfvm8fKSK+8SUb/i
0K+jWL9hk6ST0WOallJHzrXMjjKUh48qdLNdSy9Tp2XpK7goRjsm0KOrlkiGOLgcpLryoqqto7fZ
VT5TH6W5CSrMB7AxGeMRfDQnTVm8SW9+zlO03FIF6tMjq2UbGpmgxetI/KM3DJTZtdPaTjN5U2N2
4KxIJddEJaGtlxkodS10gNSy2toGLiZem2qqo1txQJX0iyFrgaUiQWvNjd9R3O9046aymmBJ6i86
oXeRoR8RxthdHnlDXAZNeyy1zpYKyW3kOlAYWvVSnNUNxGWhEKJCSLBKgog+KOxnBk03SUcPF4rc
6/qoyP2VhfNmyoqvJs3ulUnTvTBKv1fE8icCNRc9Otamct9V91ZTPDW0fhoIcasufo5DqjgpUb/q
5g2ZFWee1KswJzf93PtyNV3nKGiwyyFODomFcK5dslcSVp5k/QyhgOb1lDl9GjlKh5H0uP33NNbc
hER23E92C9l7OYJeZToPKM5vn9Et9BgNzU2sxg+LYrx0nb5gVofZZdNsjwOG+VINxl3RTIodZgpY
G0IdVbeQF1RJ4ldxjzLyn9N8TdoxaNK3RAq/1Mp3FoNQvQeZ+nxFo5csj926qg5yW3nFEl7HLPpO
zORbQkuv75Qb3LhRC9JWjsBPf79RWCDPtTDTOjU1VeOOy6ivWKGkCAlapEA6CTpcWe9Q9CGHVeky
AMmi3zUsc5cEYon6bTtBYYLpjY3J8RoNpeTGrVazQPBV6wbkN8/2q7gzVp0aVqBDa32QXoun2xvs
U/24hql4cKshpIF3SoHJ9fZ4ySR3rFKlyEmXguMaGxW8ddXjKiE0+5rXfRala3aeK36ddO4shaql
SlQT7crDF6I55NyhUFtx+8+16eju0tiyb6mBehDReO+Uafxqlztcw8ZUUzqAk3xl51vcyElTO3c6
mwQY5g/RMHfuO7+Y4x/yzMmKlEE1KKY0Bbn2a/epPq0V+DWkGOogdVYdCF1yrRN0Od2109h8uLyo
v5+Kv34AlzGQY7VpyiEPz9WAxmzi6+nsdaEo9SEcJ3dgRcPAZqkq2d36/KU7ih2nKPav/KZ+b1Id
XbYKUIE/nPlIL6NaXPoqfILbO9I2O4ZXLEwbZiiKBAJilN56slczG1AWucTTguLW+NysBYeiWO33
9MCv08sdcX0kq/Eg4RilbRN0zaFAp7YpN3bV4dFkOdaLMHm/u6CKpq0dW7KC/349VOdIKowkblcV
svqp+pSisQ+CIrg+t5+Gp5UagkE86f/vQ9uYhwPIAg+LUccwyH480yFzU8LsQqP/0goHeLJalZLc
oqig03/+H2nXtRw3rm2/iFUkmF8ZO3cr23phWbJFgjmnr7+LOnVGPXAP4Xvmcco1QgMEdlx7LVmF
nu1RVJ7WN3KjEvn3iISxcAFAi2YcYyeQPjot6u8Qy7XqE3/S9RNpwdrS6zNj7Fuki9AsrmBLTaBR
FJFuBFEKbZlKlpgax0BQt/oY2lJ8P6WDp4KKEaN4TqjmLhmpJeXiOR0GO49rcFBWcLKK3Q8fmTSh
e105tHzXoDmU65Efdord0d6Jxcgdpc7r+h8mBhTzasydtpIfw5CqbixhBqW/Wz/LW6/teoOMITW6
IQjrFkoasn5fJa8dN8nkRNo6k5KkPabh9RDCAHtgTL1l3L3wg60cgB9hmdZtEe1ZGYo23vq+bsxs
LXfEVBcKQAVZLrMxsVNEgVYVJCVQsaD1ADINkM3Ud2WdH0gEQNigWymllgJ1ZaG/p7EAsEvocH4F
x7CwBMKF2gfTWMFuk7vgTrFDsOskvgQpJsGujgvdRucsUx15cIhnH5qVvPVvmpmroIgxbGD8F4FX
Wj4vmm3KhM6lqnpJDEbtGrpFc4frN8lHDTWkoriE5njJithqAmJNqmwFAw8if6N/DUN7ZfYYB1PI
5dhmnWJg2gQa7s/kB8Qk0c+qnuq95Ite4dGzvJMQqYjQVMsc0+Fx7X4K37Mv+voXLAHbVTZTBVmg
GVonnINjgSAQ1W7qo2XfbqGNHFn34IpN911syRhsEy27n/z+WNqmI+zJnRpbxQvngtyMD68OhPlA
cytnfW20AlTXVbvBtF0guiAWs8Cg6WiNI+bPjfmuFblVNp1VgMIWQClOwHjzjsCnLnMLRNZUxhXR
dqBNQqGhlaaBTfPRDiXJKszH9Z1+osl+O/irZZhPb+QFRVqYGeesKZ807QWUp3RAn0H6iYdsAzuB
hMt4zXrhJOpd7AxqcG+o6IM08wsQ+FbQYrKynCcrEExQTeMlNSJYJZoCusK53erqheqKXckU9laP
lulyWuwGUT2NY3pK41qzC7X5FYn1Uc0eFHNvQDU1l7al8LG+z9uh6dU+mQsmqina/waY5edxL1Qv
GeanVTF6GkzRCbVdgwaAout3jah5ICJxFVR413/AcmPWzpm5UXh/8zjIqAFF8yEsH42Oq9azfKm1
FZhAIhvbcpKW9tVC+IrhNHveE8iJoCjsm1teSesGUBk/+eo8mYBiqLRRosGnsMLkaz6xIb+2y19S
5BbDgYD2jhfB3ABW/H1FJrwgYRoFhYETxKjtNwxi2qiCF75wWjapwmMV576y+NOny59dO1Ym1iCU
RMEsBMaZjlDP7EBjTXyaXHI0x6Yqc9ZvyS23fH2qjHuMBJiDABiz8xzdh6JoFQryGuFR4uflnJXY
mqQmVKVeqlgpxSP2B3xA1Cv2gfM+gmuqf8b4ss3nzOA8Ara+N5s01LNo+YTkcaStm2Cgdv0AeSsw
5kyXczIQDaXQrjjNTYhWx+P6ArxzY+yIVgpCRGTce0GXnUR+SNSPMe/syeCsw7vu2rLTK4+okygp
ZhPIJvUc3MHSqqFfPi4q23SnOT1qTBtEpWJvYczcXd/i7RuvAEcoKRqEj5iHppoF7TroUpyj8YGK
EBdLIGktxQhEniSers2NXvfyqr8WY56XMtcU4TUklhF6fMhbGVShGmjPhvvuKNyjkulUhxL0Zw2Y
z3hBx20P+7U089iksC20RsLSMvmVUt+s9q35bf0ob39FRLoLokWHjBTjxUmQQ+03gU5VvC0PwWsO
bXBwETmCK7+O9uQlj9MBxFYcRPXNO3q1KPsIeqnrxwbPTFMb24whBt/ss7DcCCOnzv0ZhPxmHK9W
Yl5DURMxAvkDpDDljzwAIsH41U3ENudLO94RoThBhAPOdAf4W5m9YrgWwHUD2zYe81w6QZ3DL8zG
CbL7uoAOwVERVKeMiVcpg1Wqmh31v+r4tQjuJUl8BmAHEB0FMRBqdRLoMstDDQjuoPxIU68TVDsO
DbAcRXY2SY7eAU6nDRciGr8iDfjLfFT3BoIbeSxnO5eLrTZ/z0TJW//eN83P1Xkwj3Ysoz4Wpi68
5KqIeDV0Q0l9WV/i5q29WoJx81oU5qRApn2uaWlHOWjxY0jXVA/rq9wuIV4ts9yxK/NTmq1WGnUZ
XrS7DK37xjV8xS0gHkdjV5TAySa5fQLFMF5uxNseY3y0RpgGaBxD4x3F2RhjJBez367vjfeRGJMT
0DRSJySpAC6h565giqLkvIsbM3mwalenx5iWlKRaH8XYxULkuG18Ay1GK9mKDhhY7gXOxMjNpPpq
NXa8CgLxU5RObXghQ233YFFqx9NQoW4hNA/DNDiRgsVJ5ykRJGAk6LJM2zrm1bE4p8rOWtVmL1SS
UIeXsnit9cxXZYVj1m7Q5f7tVNlZq2aWp6TPsM/GlTwVLQwrKi0K+YSF2mcZoEcilih2A3iWhn/y
yzs+yTTnfrKlA7HLslITUYvNAoBkU+gnx8gaOGbkdnT9dX9kxo5EqQjygbqBNr350qDWKphIrDSM
OJJU8Qs0zjAnY016YoFsyJYATlGJ7uUKxcAMZCz/1XNhOzhynBZp3eK3QKbQMmhtd1nsri+BjPZW
lH21YcbchIYx1WBaCS9yJN8J/bhJlN7XTNUfAgxTjFrmjBRD5g165+IgZXbaacqmTAZLL4zX1Kh9
SaAeNZH4xCW1DKL/FNL2O0gIHzNKAAGXBMB63qUi32hI7YZ4L0X30wROJFnz5uiHEh6i/FdOVCsH
SDPUQIqVhW7Wlb5h7OX4J/SUrD4uLQIRqaYGiCXsLFk2rbTCyGQTOWorOQVqi/p8ijEA2IGNBLfS
vAvCvRi8tsDoNmIGQLB+IRihgvxAqQByesRUXY5p1coDrMIR0DKN63cVwBU9QYAwVptMJJAujCwN
vTMFQ185Pcl9Z2dLYNtfdGTbAMhZXfuQkmNePhSmYBlRaevaSQVlmFjZo7TRpV/SRD2J/po6TK3C
5AGcBhwqJAQlNAcBO1KX0RXtW5QfVIjI0/hFTS8QDrGkFp2Ghmyj4rE2GleELYtDH2/bImg3GNG9
FL0bglOBCYSYlVU3idWbvzR1I6tv0UBtiGWW/VtdqbbYmtBCuDf60e4604ra8yw/ygmY7oOLGL2V
je6I4Cpo9KMmUTsdN2UIJUpUBWO/w0lL0S5VoKIgPimtim/gVYPi9nJlERMUS7LilSG1qqFwByWG
DthbjL881xdC0REpvgnBizSCS65+kxIgs9GzAVlUbkU0tWvyoUjpRq25stY8M8G4sUIohDoO4ACW
TtgyPxc7rWgpqj1gCPUCyUuXPuiyNVKOjSS8hRnnRiN5Ghshiy7fWnCoqptxA4ijvA0OxXvrZrbu
dmhyKptuj6axG9yn33THvJTvuNfrT/r27zDkBQomqQorz97XfTyj7Q+WE4U44ATBtwHfR5DyLMcS
Yf4egf61DosL1iDLOvTdpENq1l5CFPTDX7QtqvqPYDg588sBi+deW48J6GO8gjTuAljmmiL/q21F
CIAjyq1RTBwlBAMXxX8EYcTb6G0L+bVRJqgf5DQbKwBWcaMkT1AhdZ+hwQLe694muM0ur97C+YAs
FDhQdWk0ZEz91uQ5Ss6gDyXlZv2OfMpVrR0m4+YAKEKbY5LCSwU2EdCjn0QteUzNeacE474WSe3m
ff5aKxpUJ6X7vITHr1PtrilUrxGQAvSDoNkQ9zrO0nA0KwA1TD11cjCSSEltqcGu1D0hSLwQb68c
ektEUISh5XM6QjIugAhKCGsc6v40CaOlZ+0vkNZ2dl0070DR7LS6eQ1Nsiv6/q1M4YKqET+gIzXM
6MBp+PxDvP31eZfPcRVvJ7MR1aLyGdsEvvIjfgcaVW+thYt/AQkIwybr/iDcXvzq2hdg/G7ZFvI0
xTAXQFt7pSLaPantKo7duFas9a99sz9ItK8tMjYRS7WiCrQSwjfZA0GsT34GD0t50uCxVy1Gbm1X
jBE0krJtctDBXtBoQWkGHr0SHiMJHY24cqYesPoq4SQVy49fW5KJ+LNqnKTSQJQk9ZpbYHSlM95k
owKqXbAK8Y1zlOuP8zc+egU9zHQuCbIklJ5sLfcBtXDbDeDE6J2lP8yPT/G3yOJBLv6hnvHfb/gb
SX0jjCDZANX+eX4fge8w9yAeyiFikFpoFjyK++KPGADXv6fK6gopYgbyjxRlhlG6VFNjjw3YuQLB
EioKtorHOIg5z1FZ/5zApf39OQ6kCwltIHfbDsTXun4jCg/JnHjRnL20fX4a68LOZ0SNZYVq8EOr
bYVOs2gOHiQqgaTsu1nMz31f3C8t92TYV3m4iVRwNHzoc+V0mXInxPNBR+F82qagVoNiut2ASCHW
u6MSQaBb3PQxuTOVaK+RYTe30VOjlhsTzTBFiF/TsAbXYonWeoEwyEjkXRIKDugJOG+WdwyMgU7U
XlEiIY5wq2WnBZYwRN5YZjAV7UESeZPk/5A2f90uxgiqVRfIYgkfl0INXd2PVmIP4FjK/4Sv9Xa+
+rUWY/noGIRC2yKRqyGX/CkOvfBF0+1417qjWzjU44kF3cbx/GUAVZExgL3WaVVtQJWg/tZjjF14
oXcK/HjoCqhz4tW6jTM4qj0eyX5YuF5Ujo3iOBlVZOwi9CnR6VtEM8BhZRO7O9UP0pv0Vm+IbAu7
7oz7Xdg6rzyxRCb/bBoBLPj7W0r7rgABMqSw4yC1u3nb6eTUz7oXjYVlEgeWGi+lswkw33qobSmq
guvmkmMtPx3TlW+lw1wQySyjS2V86/rHKXiLeXE3zzB+Xu2rNfoqmlWzgmFEFiLt6q10WCjZkMyk
lvAU3dNDc5hdPhSG90k/+55X64YzBZOXlixhoWiPB5jkN/pKfd3Xd8TS3pIHPiyLu1fGOCZFneaG
jL2GP8JngqL2Iqyevwj3igOZwIWZJHH4kTd3q4wxUg1F78asDM5zXVqGdpqm4keiQDdW3I3jszCe
teR7giRcxnSg2jjKLFpzXnt1mnjr94lnpz5/6dWhS3mb0TZKo0uSNVau/TLHNLLaAEWKFpoV0bgB
KS2EUdGgrGi71YZnzvocs/z5ga7WLyKAaEITcfP4zdjpIuhBR1DwNo7oCTsRucDo1/fwxEeu+1+y
m5WnzLaG5FGT2rLNw4vit9vublFzMI/Rpv8VctXceNbys3N0tUkNyr2JWhdwwRivXibXg+Q0bzIA
Ie7al8YDwhuOIb0rwVZv5Z1TVxbKH7wd806asV3gbFMTatLoYkAVZMgu2tw5Wg2AeyU7maJz3C3v
irPMfLKYBFGaQaODavvJjWz5RXDzDcRord7Fhp8h19f6XNjueg6tsk2qbJ6Ah0yQe4ye7E3Ag4f2
uJdPIwheg/1oHvh8pLfhGF+u8BORdPVxe6XJVCrChIC4F+aD7gAMtyBm99z6/KlWTuahssx8sy6L
cL3IB9os9KPxI0pQv5qajVGDp6t9HQxQSAu6LUuyvf5SOZ7nc+T4apsE7ehATvFQdQNF6R5TW0lj
qxMPKMs9TiZw6sOs6csEwYxeOdou92aYA8xJ0K26K5ySSwLOeRWfaK6rbUFQm4pigaeZVZPfJJnb
CVsDfUYUg3whyDnum/sqlp9ztVw6aMVcCMiteq/eNqkfQ8ZYdMZuX4HrfLF6EkQQVXgdj9eN+izn
rxg8wkRMgJdraTQvOasIGjNV11BuzxCaZUmrWerUFnZQdOcK+FGjwjyGkS6joQYK1G1XoFYgB9VG
Bomx39RVaqHbPnskVnbtqIO9a9bexLzx89IoMFdaRsc2BJAKsyo/07y8o1p8mUED7RBwTiPWX0gc
SwUzy3MzeIKo76cyu///31YFqGdNNCVNxW3/+zkrQtIuxS30NkBsGM/3TfQqxO/ra9z0ndeLMF6c
6IMySoWA2QQ5sfVumUtOnFlStnUb7fqIWH1fO3PRH8dk0/c9z8IuYT37Qa+XZ16KMSpF0+VaeAme
0m27LZA42e1eCi0JdK76Lt0kDn1In8SQs/AtS3C9LpNuCEJB0jg1wPicbpve8IWpsOaCN91+K6m5
XoV5KRNGtGpdHqKLWumegXGfhnL4JngrMA9CTjojBS85yAClU5nXLrRxOc/9Bve5KV1vgvG5UELJ
Joxko3kaYVYtzJw2R6eiTHuPVppPxx9BWYOYe0SzXwDHEoKdQjzqZbxVQgKCtQVDDwImVTE3RXao
ekjIAOG9fos5X5P10yQEa79gAkCsp685Vmgqw5J6zjTkTWzM1UGwfrmfqKJj69Gl9Yba6r9JXnUv
JlYZWctQwmgLd6phY4gMb+b4B/E2WX8qrI+u47CbEhzjuf02IBZJdsZ3aGb7kmu88JMK8skGtfIy
WSc9JIEQj5EaXiiA0Lr+ZlRnRPMbQd6bwY8pBYtPXG+SpsD4SQ27ECegdpKbcLCrZP5V6VppzW3n
T/pkx6RCObcugLkJY68m7W4w5YukpBa6iw5GLZ8kUqBQ85Hm2yYOPDUX7N4gO0E/FQJxaaA6Wdpc
pqw/jYPidwLFBCJabpX2iEHFJ3kCDqIYtxmmNObQ/BAUAZXnIPlWGaovL1TKCUUWbxhgh0TDI0Br
thcAxMx04Ly7h7qYybGhHZiW6iFzpnI+DF1s1yqaU13b2JE6oHE35d9q9Hi7lqTuROInw3ieKaYg
43hTYMTIGeWphvrHcVAezOagDgB79vlzLCuOGcgO5lhSpywowRQl4D+zT0AdmQNq3844mQ7hpAwN
cqO0Ugk0AHdhlFm9uMsU1LfzCT9eFfO3UYs2EEfLZLQ6+y63GhUF93QvpqE1dZNN28whxiPpqSsa
UCOpDqRo3SZELSMc7ToR7xRIrFNzsCf5xzjszPRQKT1OoHZp+ijps6dU3yfz1PQThJ9OYzJuVXKh
qmE1CnBfDZihNciitpCgzTN86DuxTq15PKp1aodmB57vwo6nDtDob1kDNeJQsOYYyc9YOjO+g6Hk
r6jHNpu+0J7bZTBWOtYGGuaC4Q7dZSoHTzcwvUTnBxFUpnKoOGmbnPQI7BxxdcmqjVg332ZyEsMz
GBvgyT0lNKHCeYgxH94A/RlheFFXc9wFYwIH01zaULN1o7hBn20/l850yucB92tyBDXeQGjpJJTo
f7ZPc2lYsRFvkqnxR6hszQo04oE5DulRzOVLJM6vU4u617DpINY+6sRtZNU1J9kt0uwIMVffIOh/
qpc0zewMFBSD+Sibx3yK3KIlnl5HlQXayU2o70ZD8PVWAaz6XRR0t9ceZh0o+jz3tGoAakh0QRmv
hx95RiiY+RcSlgEKDzh4Xdp27b3WX2Y5dEj6rS5lu4d4QFuJTteIL9kk4Kr80Mf7MB9jS6mjrQk+
DQDPckstitOnFEfzvUhqf+pAj9hHVjSIex2c2ClUxZIMnWYKYR7Ib2IgMe0KK842snQg0gVxTW4o
Vty/ECLZqgAcufEWjuB2rtpziqmAsgK3Q48eMrEGqbaCurVrNKFNuIopyV0tGmwF5B+BssswSiGO
mCSdi3oh9/D7qtmUQ8ZxBxynyMI1BD3VgW5vo0tdfFfH93R+XHc3PE/AYjCkIaJ1rqEAPk3tIYJX
sGdZO8fT2xycdCEGE22AHHi2GjO3CQksocDsTnRMjOQ7VULPbIjTxsqloC2n3/yZ8a9YbZYUdxaj
UM6jAH3eHfCbXu7o0yGDEPlsQ755X1Ru6mreH6kCLdHo2spMrNN3yzhiBe+4NETrn+05cmCgkLPC
yqS7kMuIy4kcWULcGHxyGOFVAUsD1nDs8tc47Z1ArQ5Vorn/8nszIZAIjIukU7hexTdTD6X3c3UM
HIwEQRKvcGIUeYaDvFPt/sgj8OFENuxMrZmWCRQAEJ6bbbJNs8pSYui9Fv8ytFGYNnqjxWZjCgjD
VaGwTdIbFgaknRhGHPQATyK979BkKbJ6J3TZNsubc5u+DVFt1ei2z9BBJiAGBt5ENTilNd72l5jo
KtXsIj2IsxjlVCkWfbAHbY0odwLSOusfmHOXlOVuXy0DvvWuFBJ83yyB8Hcf7aLprLZeApzs+kLL
RVl5JJ8d+KuFlAF8NU0HyzTBZhohktA+mq2u6m2awpGDSMEtTfNXUYGNcX3lm6jEq+hVWY76aukJ
AkbCtGDYBrv7aE4LBCZ5kl51H0smVujwxKx4n47JsAY5BMUS1c1zor8AdnsE9y6CdA53CO88GaNj
0LHRiqzHecYvuvggoFuuT8QK4ZW0INs00T7pEUStHyVvZ0zONaBcYAZJHl2arrYzIcIE6ofBnQS7
fSdNxdQM0GNpLIu0VtckKVMQyQ82iCPs3Pts7SI9zhGTPtAjtatDawFziQ9pbBOAicYA3Hioh3rw
zcIlekJokRCXAFnmJc+d3bwIW26l6/ZZfP1K5oG2smpCaV5ZbhXZfQ6tiPhNv1oLJNCyix/Cr0Tf
7Hco0teazGsNQLyN5v4IUkBf8hRb38eGNb7UogU4LWg+W7t8ogTCd1A7XP/wNytf1ysvgcfVG9Ka
JofuK8zkUplN9tVRd7VzsOldiFjaaJc58bZ6WV9zucG/W4yvzbLPdk5B4YBYEpcNxa043A6qZuna
NgN9SRFX3r9bjXm0Ji1mQ1MSFPlNDbJtkEktnkLxIgFAMQXKZn0x7odkXm8IGGMUiEjbo63mTy6w
Q3egxFjGnnoELDLAeeDwdv7gBi23cu1QmRecZWkbVEKOFigGQOozLCGkL/LT8hWpw8OD8x4yEzxg
aiicdBEPWTQ+aVZ+5NmGgGRa0DnG8HbY+9dVYbF3aVcqqhijpmWieK4FmJcn//IBfBYNrh6Ammsi
yQie+6KDh3gfZIqGpQzQQIAnSxf+FHuZivYz3tPj7Y2xM9KQpoUQ4c2b00kYToo8crbGeWcsvm4g
UpNXEzgMcjBXC6GHr/ahTndTdqYChmo5N3+Z51+5gCZjSEAoMFJi4Bzjbb+tjtTH9JGzqFcVvDd2
Oyz/uhSM/ejLGeSDSL8uKFQdZgdBHTRsFAiifM6Rg1va5WyNc91ZsucwakD31M9LZdWaqVWUNvQB
HN0GVck2e5d2gbX0o1OfNwLL8UQmY0xyOZ4KxDjRhWISIDNiZwp6p1d0joW8OQtw5QNMxnYYULUr
wK6E5hX6oEAR2RjOf8GgprzrT6UNaXN//UCXv7d2VRjzIVfE6JIEdThF+t6E6Duis6LXiTWhklEI
Pwbpf/uAf7Ud2CaZVkZosHZI5BS41wFDtiDhcE13aT+G37WNvpPtebSBceNslFdo/sRSXxkXYUiy
riv/inhSRzA8qdzliR3ugovxOJ3Nu/qUfVfQFAju6/5YJDyc2c2z/to64/4EgMzmOEDHRWofNcEP
lJbz8G9f0q8FmEtqZENthjIWmPUPsYP4ofQqUMVZvzG8RZgb2qldj5YSvFsA4b8oGr2EPoNnl3NW
nNCbpQ7BZN/cBsCUn4mSQhF02DTJTgn7VwmdlCB+TxvQcY5v6zu72Vi9SmLY0SoU4DMzCZD0l073
QTepFzna4+DNrrEBbpWTMn0W9H9/en99LZnJimOj1HqxwEvoEe4Boxw7gSP5gadZoKOLrR8vybG3
TR/C8WBbGgWL/svrwk5YqaMcpoKK9CYsL4VxEQ2YVG617LbB/tolE06rgj4m6GfCpwNzbJhgnIn2
tGrsVuk5B7rc7t/P87++SBcZlps4K2Ulk5ESBhj+CA9aFz8B0Yii95Peh/f/01X5Woz5eJMoDXIg
wE5HhxxOdt4DhXWcbcldql9cr8fbGsHWr2xXGIZyraS4mDG6mODDyp7Kt+TXMjCteKmLucwteOWO
MdSiePu8/dq/9sl8vhDzb2k4o8eYHtoDqJMeMjA9bUp3cGCnj/2x7xww/XK+JCcT0kUmgCnEQivi
AmkJFBWPDQZ5ivg0i69D+jPJRHRcZFcClYeKEhH410wBSoddixLyaOP/5PyW24bo6wCWA7o6epSv
jUzXUCKj7X08f8wjOIL6X1pbOYb4ooqhH4wzZ8l/6Jp/rck4CgialaLcgn6NaoojF5LT140nzWfR
/N6GwLdnh1lP7uXgZ55xGr63X+vXyowHydNA6eYe88bmsC/rHrgZVNqnu1KOOV7kH2zt10qMGzFo
o6ihhgf0nwJE4hrbcjPaiOK80Gt4I7rrEbHOolKlXCOFRkVgYSM/kVI7ocduiD8QzIGq+jkKvxea
2/Q55zR5m2SxqLVQ4nuBaA/c/pO90KRlfg+6KcGvAV/hFXM5saP+ea2urmo5/rdaop+Vu9kTXXVP
dyYweyrGY2xlTx3eQ/2M1lZs7ucBXC0J0ookoR2CAXGneqLqgCZQGbYKGOgTJ4I2MtSCjbuJeO2+
AtoZPCOJ1alnbQ5AZrrLPFI6wxsPxsMxliywJSsaOZxjhLS5CNh1jrp5Em/CUdz10xNR/HVHsFii
tQNgLJVGWrVA9wtxig5FxPDFHAueCV6M+9oSjAWK634i8xDDGtBct8Wy9MoGk5B6Y4tQ9iFN70PJ
fEtiYdNJ6KSlZDglVPHW98kzySwKNTPzaQ5HFKdw75xmOJgEjA1ydBjoQ6ZcSqVwpWh6DtVjgU5+
0p2lgXpyh4mNkIcwX1zO2nkwNqoCp4RMlkLEAoJeoKISJqfQCzL93p+ApedWIRdfvrYgY6pqE9Oj
NZ3R8MuJK6WlFUT3Wf6mJ4h/pfesfVSLjdq+meWP9TPn3S0mN4tmYezaGDX1wPgWlT+TmGeeblpF
YhoiyPkksJYwN0sxB60UIxBgRpAVLz3MYR8I+N/4JbGbbuVqIcahVeYgjhkQLhd0h095A8HwkNpq
CYxdG3BEAW47z6u1mOsha20+auiDovhB75dNdV77DIrhP6n03byKV2sxN6NvMJiYJsV/q+ips0x3
UIRlgr+4MW655WY0drUecyNElQaNPHb0sihct9sRw8bLmvkeaEw73RSQROQVPm77sK812bpfJSYa
SlTzf9Ykz9MRhDbYIWZXfmQeD53M2SBbAax6lSQilGcvplQfZPkiZp0tt9Pz+sPircKE01pZm4EU
1sgU0nzT57upeygDyvEMt1tiVwe3XJ4r3xgKSloSjYCY51huFXfeQJjO7TFutFSoKF+2kvPI2Kqf
KPSkpMMyxeYMqHajqqJb/UsNdIwD7Xob7ZoHtT+qW/myfpq38QpXG2XMiDyO0PiSjejSga13i/41
5qId0y6f6S/QpPst9DozvL4MDNgbnrPnfUrGsoSJmQhdDWdfyd8r7UFFdU5JOf3r5RX/Zv+v9sdY
FLMZq75vC3qhaNqaQFmN9wZsJSZvQAo28nC5tz3t1XKMUQHR4gxKmZxiclbZAbPeHxQwniS2Zo0f
kl39NDbpjlcGvOlqrtZkDEsh4bLmkAC+xOCn6Pv3JBKs9VuyHNI/H6LxW3YeQlUVtRx6GXKw8gaz
F3Vwprgx6Heeukr9d6/PYMmdsyg24AfAa5aXGLIsD3EmvgeC8SMv3sd+2OhdZsUoYJkEusO5+DZP
FZpQpeSs73r9XKF483cboA5InmfS0gviB6sqAq8ZM87tvJmg/vXpDHZ4tVKbqh0zkV5mDctAlLYI
BD/Uc98A70VCgruheezazlvf2CdAc+17Lju/sm5yoGDKThqgRO5Ohi05g9/cg+5sQscY6K9wR3Ff
9Y/8ueut4SF51Lz2Kd/9AW51PYYxRMb4RHopidBlWKZIMaQE0Ry6FcB2Hzq8gc518wqGN2bDvVaE
NalRKcdcDqknXwykZxok7xVqoJzD5X1TxuKMkxaC4QQWZ1TkX8p01gBSrYZLp+41GVg6Ue5BCiHY
mdi5eYOZCMH4CbQgBLG6EyoT5zC2NdDZAhUIYdr7rDx1xb2YwwJr+X066lsMIxynunxoK+BNzSbZ
qGr0sL6F293Xq2vJWDFixCkpSlgx+jy4AKw1NjTtbMkPLyL6r8vka+ZBXdnmLHszWbpaljFkoM3Q
6nBxgguAWoOKOghsdHfBp3UP04ZHKsgJjgw2wR+mOG8DGbvsvaXDXPi6CJTE4GAi3xce++/ru+Nc
CzbBT7ocgz/DZJ6h8ehF9WTVFUbyQnLXSD/pUO0qQYGgBU/M4nah+utM2SQ/LfMMfEwyaDZVCNQv
XNHZkbrdawU3Ty4LhSi00kIbmtxu6ZM9Hy7OcYkGm9Krg1DnUoZjrsF2q4MsfLlOTv5iHpst2RDQ
Yv7BHBnvtBkLp1QSGSQJj/A/FSqMcqFQH9jNuE1SkB9t0v1oG9h3q4MlOxohzOB0vBlBjtf8PJgr
KzuMs5aFBr54A/zbBNlXYiqvdP45CMO3pHPXr9dNyjXl6kMzJk5Xuj4UxnjZcXivY1YP8Jc38DM9
hJjYk315122jfeG1IZQReC93PZAz2GHTsUiHKE0RH0ANDboPnQ2GF1dLOSkv75syVimIpkpJwyi8
hJjtgtLGpiJbjAxYQoR4dVxQBs0F8n6cc+UYpc9zv/qKxWiAsEEAjVC6LR/z79RdICiQ2QQFGHRK
eDkUJ/Ew2HmVyCRDIi7t/+XiLnRUmLmKvMqRawBKa1t8A6J4fYecj8fOrswtqcoO2PGLOUZgDb9D
lRwa6I21vspt+PHX/WRnVDpDC8wiQAvXOOoWrskiW/oM+rZ5Yzi1OzlAFTXngoKVhDoKr67A8f/s
xAqVGzy69jPXV3bqeXJrMKRBewY8pd9EL7kYHjrHD9zWD29ZxgqplBRFXqB0IkatoxWa1UKtyMg1
C7zHl8xAZ3D+UQ4a9M7TTdiFTqG7UMxArIlR6fEO0EhetscJadk+ulEIpSFUi4f1yi1xUbiH7tVm
Ud9JXQF9qNRXHc53510vxi4Jejtn8lJk7T0cAEQc3Hkv38tHgEwuqC1DqSV94iWWN8eIr4whYWKw
/yPty5bjxpVtv4gRnMDhlVPNg6Qqy/ILw7JskuA8k/j6u6hzT6saXbtwYvebIxRhFEAgkchcg6qq
WdcVKhqXuN2QkD1DswnuAKD+q09W920k6JZK7baNm8vj6d4vqt9scy5IqRDQ0BoN4QIyfG5vuxYU
653eV12iOmnp58mh+NB9UH5kBxwf3+jdofulDi4pVxAHE0uZiJZ/Cao34atrCZukGkX+AfJjtEo3
fXqFPaQgYxRsdL75ju7dLI8zalvZ+NonKCG0xq6SFWD2BM2gZfkevFz4vjtswCNGWtw01gDvGlV3
hqaGA0q70jWYLc/XGAqJj7+ooCZp8Z12e5oqMzfwRReBwPy5Xw3rX8ytL92qXz8eSpAw8IqleFi3
QwbZ8lOR4+GlV2BvEVczeqe2rL02DcHj4QT3Kc+FGU17NIGNQnRC/6dFZ5is9KARUtBFV5q2bNGb
LYjS9ZTqKWzVF2TgaHlVMKzB5t+AM3a0f4u3vGheXMQZ6wpvebtKznEyvWcledH6BgZ28k7Ro4MK
KlkZAujeC+4YwUHTuJAzJG0mWS2qBZKxJsapsI6J+v74gwmKdSjL/X0l0w5McsjXLLGUBTAMhJDV
gvFuXuFX7INy4YKfzn6WXgrjl0oUyDXB0eMiSTVOKu3kcSltLa+zDC7n83nxOV+E4cpX4cUhuKt4
fosFPmQLAkkIvfnBk7+Fq35VrtpA/V7uZ69DlqCKsJeCT8hTXdI8BPktwSeclMkZzNiVonQlQ+Tw
8WcUBEt9yThvzoMMdlsZSTh3sNJx0Lh2QnOjyr+IKaTQCz4ZT17pNQhR5hUq8tmmuDDP3JVXy9M/
vb7+T5LggujMc1jGWh4YlRfyW6nu9LLcJO2TkjSeBfV307LdUpkF0fnzmzy4EHjuChuaXGubJDnX
0JxGESWeXNt8Lu3ymURvY1jsJ2jp1mYNZ22GtKs8yU2+7uv+O1qzHpSR1pZGDkOUvlR6ZDhjhPuY
1GAtsciV6KYAHU9tk60Crd1YxROjAbReO5oq7Mnx8lDBM82hJJpHsQP3zKAz7V9xV5tOx9pnWZmQ
wbNGwq+CTAFRBXm7IMyZXDAwRpOEox5KJ5OdbagSw57IHzVH7gC0Hicwji+1LihXigpDJhcDJnks
49DEhjqYvRNfGhTtEAU0x+p9+zACpqyubfQqOkjdCz606Bq2llrizakhk6VnEkTnQbQrj8sV0gfF
UcUTTNw2I4LQwxNsWqODm/b/Vg/sYHGCSLZwYn+JA/g0TO/WmwJOkVNfo9rJ3sk+k1ySO30w+VYQ
+yG0eBK4D867DkiRfm0d+t3sAAoIdVDIbZ3rNfVBSPZGF1WmQ3Fgh+iEPhZk0QVXkuhz6dxNOKel
oSb0s8IVPc8/y6fmYrhsTY7QJVkZOyhfjY64DyjYmJ+KjTdfqpIlw8httHXMdjsldpAuCe6bUmeu
nP2RZwKydCeYqShyc2dBl6qsqtWljs5sz47hLgEe9ijsCIjiG7f9DdvI1bq04zNVDQc0I2duwaCN
I8fQ7Sth2yL8eHxViHInwu36rFAhYl7ADAuXLirXaEQmK9QJXTh3BSqeC6KXk2DnEw4amffgs6Im
npzVFA+nAb7Pabd6PCdBlku464+oNNTTFs2HakbVMUlc0yYu/Chdpf6otffHg4mKvGS5Im82Yy7B
6FIOUU+ZvqO6C+3V8pquJJQeh9/iWqdgG37GlZvBOkgmxJOCbVh12ymNg3GuvYqJJMtFoyx/vxlF
HwnLSiVHv6+EM3GEui4qCq12fbxygiyFcLGjTHOSd/FSQVXfTBbDiDvfDLYZKFBteTySaD5c5jwW
pO1qBR39KtyOlB2b6GLWzebxIKIyNOFCRCRniQJZ+6U+qn1XPODDT/MIvEdyAbfLaQsI0sV7/fnx
qKJF5AJGz2xL6hdx+SRlfla/l6ovoYUKh5/H44gKHrxJmKUlrVyViPThwYKq2NKu0VblRV2LHIsE
p5c3Bhv0MWoVE6/hGRULUK8gZvA84B1iqGQthY0gVRZcJQYXK+wpMZVueaKqq2hdBMNuDNqNWJtT
NCkuSOh2g9sJRn/nKbkid3qaDf2HEumbJJVXJE5+P/5Ygv3O+4U1+lTPdoEkKrIyzwAQbZSeDEOk
TCC4q4zlV9xECSqVcckgl34yDRbMkrxp259pASHZhHkSAyW4EGH7RB+Lixh01IuRjtQ+xY0GXZrX
oVEA4LedaVa3YFvFrlkVw96KxifIggTm/CMbZK+AMhQdn6VCW49d8pzJ03vTw5JCrrQkeLzuorvA
4AONRMtEM3EXLA0/DXQ3CDV8pkLNCu72b49HE9ykBhdvOiPSpjxH/AwN4uTwK6G0EJ160Yovf7/5
xt1EgZX9n9aaEkBUhHn50yd/P7C8CbS6GJnmuLb/jJBwEYokiyKqyeUmMYNLWJgiI++C2Z39wsMX
W5oj9SatUIuIkeS221okYyJ405pchpIMljxR/bMMsYiYwGPvrG4WorXqgSP5mggSCMFh/bTDuVni
GfqwdTfjsPYQNVLMD+h6Axkt6o6IRuEC0Agd/MmkGKUyQ0fvZicLz6OmCS5a0RvKXPbszWTqsjZJ
aQ0LpH3w2L4F4kJbKaBTiwVoBVvT5MJPmdF51AqcNfDej8quWc8BiosHkQOiqK1k8kFnpl3X5ygu
lhacNqjRotNaJUeJ6fCRAGie7eK62anyRZ9+RtE3pTWOsSQ/N621amnrtFWnOUoNrPu/Ov0mF2o6
WYmNmqDzE+pvLRkdpoh6rp8NsweVD4u7G1sQMDR1BEVeXzWb+LuEXtY1/c3ei1MG7q5Xe8trtHqC
UdC8NBaKg4HC4En0YBBkOBa3cyMiQVW0RkGeDC8xrIpiQt0MnYyJCg6+qLNicZvXpHZayQVSHLph
HtrM8yrJfOg7lNBJOw7byYfWj+60LwuFKw/odaFzya3bTA5ITv7jzyt6WfPo6yinbJLnJQ2CQgoY
Pisobq00HT33VDpIJbtOJVtTaCO6Pf5Ai3St2rCG6qL2TbLUPbXyrZH/S8CaxZ2Frq2iboQK8rlL
C2c01r0lqP989joe7TluW08j3M5Nhj5q0xp+of2is+2x6Jox+LmZ5qVRtUML3Xovt8uthMvPjzXZ
lefSm0l6is18S+1xHyq1G+kp4HvQ8GcdhCNNT04MqFCZ2Y5YyaqQ818ZNHecPFS9RK33ZaMfa3/O
kdRCRVJwVEVR0eJu6oGGqQWplUWeavTB7gWnuH8rN5DlhinI6vHGEWQFvNnSFEu2wSDcd1ZltASr
bzUTFbFF1zKP+S4SIOibfFj6VdaqOZN1vQqhYqH+WvAuaTCuK6HauGhf8NDvIaGVquhqfJ6yHPLf
FJJ2Qxho+HdNINiRmXCHU5wIcokSHkJlR3+w1lyndn7o2XjVbdiGMeYb2seUXwh9Tafe09UPSEi9
d6G00/r2qCbWe9xBjch6KkZ9PcNJSD3MRjc6kqrEgn2+bOMH29zmQmuWsXSY5RqXfl0d5Q65DNQo
R7pvWAYCoVDsZPnvHg3HxdA8hnJxV6Gto69G5qp+tB0r6NUseOHcK1b56+M9KHgZ8FhzmK2Ci1BP
UAu1WWBS0zPD2KnzOQiJfIpi/VTY8+/HQ94n8H+1xW0uHVCjFlahBA85NFFLZ8m+aziULrjoDv7n
i1up7sjfFZiD14D6aR+PhxeFa155QimtmRU2jvjSu4InQRbYQPwtGLjEXfI617BAMsncUXQaBeed
l56Y4C5bq9MI4KRcONr4LUMDQTA30e7hwleomSSN4cmIV015zP1wo78wt4HUbIIuoOhVeR9mpmmq
DloAjMUI9yFlfaZS10AMBacvX5lwJ9FdOQWTpcTX1Jtt66nB8NReVOhM9WttI5js8qb4x1G5GZ67
4vRpyJIqjOhZUdEK1IgTZqZTGzCuw1XPlMGpqyHIZLCqNUGJ+f4euhmau/uUzEqNMUko1lkLlH0c
eRqKRsAR4bEFe8pgcSd70Wosu4jEdjcc3YzMfeFZhv213uh4aI0KBGjeKqY4DNQXxiIf+tznx2t8
d8vejMY9Ku2YDCFTSjgJUc0Nm8jtM1uwZ+/nrl9j8OWqgia6HPVpfK4Ga9Moit/Xga1s9eZYpfo+
hK1SVss2eKbq+6DMQT2nq8go/AGSAEMuOWY1u2mmOIQOQa9Gl5axSy4lvmSJVK/uJwc3v5R7bnZj
V/U9U6VTDy3elLw25sck69kmToFWh8HVUEEQCLyqZNtXiipAPC6H6cFu58tfg2WG1dSooN7NpqMk
bxZCV2Q27uMPLjrTBnf/dFqYx6qEYRaIYw7rA7zly1VxsnfUy93Gz47ADklbrP/veSd6QAi2G18N
o400qXkBaD4tfwz9h2KIeM53Xyg3X5CLWKpZ0sFsgYBiUDhmJIPRT+skyquBzuzjhRR9Li44FWVP
S70kC9xPC2IE+4Ku8vn58SCi9eLCkKQbCdFHrJfUPXVz6NhQbn08wieI6tG24+JNavesMvvQOlUa
xMzhTmExZPFjPntGDdfFIhk+Bqs/ZUTZZn20mbLQ66NDhYvdbFrPIsCPpljigQWGPvpaLK1ks9sP
cPpRMghEa/EHVKf8CiALC07yCmrI5MkCHrTMCye3wkQQbUQrxgW0aWJ6adsKKqF27pQllNbS749X
TBCg+UqY1GZ2UofYYlZ3LaNLXbc+Sb73dG8YmmAygt3Ml79qu5IKE4K6cLJ4r1kAx0unjb5J0bfH
MxLFPb7upctd2EwKqgujazpsXwT/Q85Zynr/1Zvo64CaXPiJy7HrVPgknVsgYHrTciuj9wTTWbbs
gy3NV77y1m4SWcPRhMi5O2zaK5xz6oMuAXzcevYKJnJIlorJAQtXF2YtouuOL4aZKDL1jOIC11fG
nzL/zJbsZ1AqA/kNh8JFL3cPjvOJusSRXrTfYrGH+3Wym0XmYhNcpO3KLiwLPyH7vuBRF/8x+G0m
rnoyfoXOJ2jsDHNaQTARHD6+EGa3pA2tEuGq7KHqb8oKaBCaSAzpfmX/ZnZcxKLypJtZjrSwL481
wwOjwMyiA7wfvdmofZI1/gDGelnRoCxzt8xL0QYThQAuyLSxjkQhiymk0dCpavw6vsQNPI4trwO6
mjEnnl0EPEocc9pUK1Ed9H517GsFeHhMbLeyrCEHOrdWF0T6+DRDogrGl9qPaHguJ+LaRgRviqsO
c2cjRnEQCpptCx6lCcq7AWhwY37r5FNSzns6zrOjxtkqh61BIT+T+h2O7oJ9IdqQPMYGJk80MRha
o+w0Bcm6PXSv8HYxzuW1czqopkIHfZWeCHVGES9HcE3zhVNJtzMwZpF8Nl2yrcLUH0m875pRtCUE
oZovjZYs69Nqhplh609e+ZyuE7+EBakDyyGgJhVXvhjv8RMV1C5EZ4Gvk8ptRVIjg5+3tJ4CM6hX
+rnzLQcupFC3Ej1Nlm39IK7yddBGVoYISm8WEKlAugMa/X9r0IqWkoteA7EktS1wvifpZwRkSgGp
qKa7KuMo2JaigfjsSi1Cra5xT2jhNYbnR2rCiMIEqm4KBRf5fWjPzYnlYlYTATBc9IgYC668Os8w
k8Ilu0SLRHmRIUUh/FjCIbkgRVLwbVPGJEiRVRfZB5Qd4hNzsHBi0SGAX6zgCAiCP1+KjGSTABqJ
e68qFSePdsBjClZRcJb5wiPQCM3AZIwg67WvQdV2nmwvQUx7nD/cnYipQGxbt01b5QnpVheFSUMo
PSfSS9T8IOAQPh7g7jxuBlBxzm46cxQuMFUV1/Qct2UQ67YbSuaqmSrBPO4Xh2/G4XKtrhhr6PWX
9FwnMeCwoVOVSDlGyAHNMGLSqmNXEcnrVIAqM5CC4ESilM+woNn3JOkdM41LwcTvY9pvftGy9Dcz
z8axGbpIQbnhtIiZV+giubDAsZ9tN4VzgpKAoClt9CNNHBkYS8GC3C9M3gy/fJib4SNJgyerrC9B
Go7zwIcNa3MpDBaO7nV/VEA2ixV1pbV67NBf/q8evzejc3HNyuKZwAOJnkuSHfVeflbCWjBD0c7i
IloShjHKRyhb9ZDXoEYRVHQzpcbq8f69f+vczISPZp2qK9o0Qxp2gEFwWLlSgzbQ/FTArCkinilB
C6NTdwn53Q/nWBK1vkSz5CJbak1xbkw4oJa078A6MtR8ncjP/26SPGMc1jFw3RsQsrO97egubPEW
J+ql+If4Fvui3XGfvP21qJ+PtJvN2cVwzpBgI3DWTtqv2QdqbT+iWu11L8k2fCtHdB4dOYBm2w68
/EOHTqeQ2ns/T7v5DVxkUvoxG2g+UBwQdMeqE9vbQVi6aotXDCx0IRbd5j/YD5iDiBfgblJ9MzYX
rfRZ72zwb+lZpYovyTBsbEwf7X7HnhQYZQkku+7e/TejcZFIrbUenWxIhdlMhzdCtglzkAByZWOj
7Ph4J91Nm26G4qKOohjV3M6IOnRzS70S6SaL1o8LL+hrsjg1EF5CxFeTrMo8SIoFGBF6VGoEc7qP
QbyZFB9p8Mac1HaR2W4zR5apO0vzWulbNHrf1ChxZsU6RKRDLiUyabn7ur8ZmQs+cRlHuj5W9Gzo
hicP5tGGs3Qd9w7JtEAbNXhnxf7jL3i/HXAzJhdxWDWjq5T09JPVVpxbaDblMH1g2yXVzqDXHgNU
JhT0EnxRnh5etWzWQVBZDC6M1YQLizmJb51xKnzkCw4QBtCnAq9Y0BMQHA2eIz6RWpfHGhupHX+G
2byJWrLJGtimEsHrRTQQF21gxwfoDMEe6q3hKEGMRjbf41k6mrDKE3zAJXj84+ny9QF5TvjYdr1M
mpaeo59KML1kKHUvujcgDIOpizUUPZVEqcbnE/4mmpdRWdDWJgvOIDnCpNrayjbYe8Mue1mE50Zv
OAJGoXyrL/oaDfGDeXk8Y9HackGHVko5oJ9Bz53FvGgNvWw/keh6YZv/u4G4sFN0ykCgR4FktpN8
HE44U+VOkvs0FEBOBbc+T/MeMl2XswzbkhXSi1TajonE1WZUMIzo0HHhBWAWNUwJhsng5KhaBWwL
n6MULevyzZiJKIyK9iUXWIy+yNOW4hpq/xhbWBPD3Ac6BZM7qhCCnTdizodoY/Ls7RoambFmIkVc
rnhKUe5FJg7XFQs6j91r9tnfhM/gz3nYDoOXgNOwEqU6onDKE7vnSKY93PKQpm6LTQbb6LV0rNbz
CfTPb/2mcdWd5MWHkIlWW/BteXa3WtkwKk0wbngY9unPJclqJ6fXHfN5PkWX7BjvWO2oIcABooAg
OI883ZtqqRZaBNkkSX8Qo/MGqjrQiShHUV/qfoPvK9TxTG+NdYMVpRk9V9XgmJp5iLTUb9P0EOUR
IDoz+64aMXHNyEZSW9RXSbnIcG+N5F9NHvqqDLMmKTVtLwrTLKhJOjhoiv55HDQEZ5lniUcjaTUp
RDgm2p/QknzJaIIGxrGPRxGtOReawlRShwr6cuiohp6BvE6yX0mGumySCYKgKHHmCeFaPSvarKMi
28Cj1il/dnBzUXJnelr1wEhIT4qfPdlevhN1iIRHiQtXsWbQHvTi5ThH6+405+uoeV4QLws2w4Ds
fOyokqeHQX4SyliLviIXvFq4fkE3G/nJUvME19BJnNxwF4Xf7mfkxs6a1k76+q++KU8UV/GGRmDG
dWPWb5XWb9vJPlayX6vXx+Ms+f+DhIGnh4e1ntYEBsDn3tAdtbAgmC1tHg9xf/l03VR1UzGJwS1f
NWkWwHt4bEna72ZGD8M49kwkbno/5P01CN+thPlrMyQyBrHzzEPZyS361IHQYBGDxpp8ezyj+wfu
azAOP1GqmhlNCdCI8JFwS2jcdFGxLYvQj/L/qnYLw6L/v3h8yxJWc6nVhstLVZq9WWr9xERZ0yBr
bRB8pvuF1Juhljv8JpULIVKemjNgXYs2wbLRlV2+gj2GH6+LJ3HqeH/nfc1s+fvNcI3Z0ImWCnr+
LQi7+nbKU+/xZ/oP0epriGVn3gwhp1XY9+DvIDlV4Effwr9r0S1lrh275aW/VI0bGX7pxb54ev+h
Bvg1OBeVm3IqSdMv237d+9Yq3A5n+ivaLVpbfdD8rEOn/kCDEhVqIaBMFW3Q5bTcTHzM604PYTJy
jsOtjaQujcgTegBr3XjV9J3dAqEogXcGcUw1f4ZFD2wdE2cKBzfOy7US6p4B6xWlsHcTTMmbPO5W
SldvLYmd0Uvb9v3sJZnsV/PbHD8X2fewkT0q298tS1/DTe/F1OS1ndobOaMxQF3wLqeD08mGV+mJ
28d/hnp+UWFDHRqyl/ayXzTlPp/JRtFaJ1UgKd8nbpjPPusldD11lEbm5Dp1r22xHnvppSp2VQr6
BZ3cejR94OdB/Hqz7Mmru1d9hGF4+BxTPwuvYfIrbQJogDmFZnq9DbZdd4qqyFHAlLA2VXyBerrb
IC1IJMOv8E3KdC+lx7Z9hyybw2YNEpW9k0FMS+3djBk+dGEh8OsYGrxGGkgfofJAYGVg7Gj1XRvW
lnxK1V+ZfMbWgjedU2adq0mZ03WvabSPm0NkAQYGi5Lmo4+caFb8dO78anhv9UMdvnb2u0E/wEJ0
O5A+VKVwU4gcyqKDcbe0YFmqYmgGMiieBjuYeV8aCkpQEpzUB+UXbvQ12rzAKp9z9tuU2w/BQby7
H28G5PYjbc3GUHq0uhaF/GgHifDUCT22SkDohD/zqn6Vzooont0NMDeDcimDyaZ+xtN04VbkR1iN
e+Fm2Bpw7gM0IkhOoStUd1ke8v+4TG9G5G462arUZgDW57yosUHEJrjArcnbLxQVEQTh7qX6NRQP
NqSQ4V8aiOnZ6GBI3yq7AXsJEmCihE+wiDw11iwSVSlDmZ6L0okgD6hB6DLyp8iBw+0qgviJo+/T
/5KKcjO9ZaVvAhgsvbOZSUhpRxBvnBKAjp9ZsNSlgZX8Jv+CWmsG8Ql5LWTi3c0jbgbmLsGaJagL
mfYnIWePuEG/94f8qoOMJx0IzPwKX91Zld9cRfD8ux/05vbldqttguFQSksCc9KK8WrDXGFmfx6f
w/uYnZtBuA2aqVWamIRBbfInkALn6WOggVmtlV3p0vf++0KmUKHHcB1+yJf6PL5UkxMepeDxr7i/
pXQTytC2pho8NCpLo9yqFUhpEAaIPntRrafHA9yPNl8DLD/gZvMYXUIVWhuYZb+Psm8DFDWf8S4V
vLru50vW1zBcdtHEPRRvkcNgj44+YwF8OMhuWi8ctSE5/F+ENEUrt0z8ZmJqNiThkM/o2Bbj1hzz
jSXS7hYtHReo414Lw7GyorMKXRhlnxo4YjNM5/Rm9fgbiabCbfc2SbVaGUzYSuYEyIceb1YRB+pT
1+Of4fjrA3G7PS2YJM8meEmpDWliOa73GTrD3ih/p+SPnr4kQJo24VZVW7cNo8NQ1y+KCVXF1O+B
3+ziY9zAVEtChzG2vTE+yW27j/toNUSJnxXwf830pF6NSuaNReXUcQHp49lNSurozbDS03hdqYPu
RxNqILkOswUDmiDKFBQkdyXTQvnho6Oqq6YT6GSvUXEAwAWcImavihHNqIkC0Ss7VZz4ZBDhhe57
M33tXh5b1ddpZo8aAnsHcCteFE601uBEbLraU7nRcgCVCldY6Rd8dR4fJdf9yGCIh97fy/S9/Rmj
KT2sp22zpj8BGNyLm213o+rNLLl7pKn0PAZrF5lOWrlJd52ngKW593gv378z/tpnPCZq6vUZoRvx
psp0J5WA1cDbc9JgnDidpqH7d+GTh0L1mRWGRbF8uPAwEQDfJNF8lnPx4Nzw+KcOVnZSX2OExa1X
2UUrslLxUBGpbij38X03X4eLZ0xrjJypYQzgRnUcJsjItqdqkKE6dIkAMTMBGcmbnYxXfAjHCTNx
wqgKqE3A0vmjoH4H95lV2QTFOJ5lA8ZLDL7MqRwMZg1AItmm9bts7kilHuH56BaSvFakIIpOw3iK
yjUjo9uFSGmsTaknwZSTU6NASDorAr1pN1bUer1FAyO9sH415pNjtAV4VbKnz70bxYZrh7DsNmJ3
6tdt+JIrSWBJ6IIoIFydGQyx9Oj31AMhQDVflq+zWr6FeXM08DDQLzAPlUvZIf3HSHxiFO6syfs8
PGqgXJTResoD9IaMCC5BlY5YgW0F9mtfT46kGW5oGY5NX8amcLpyFaML2TeJK9XUU418nxVP3ZCg
mHmN2xd16HfV6GkEH1DXPdsqHAKNOGqhyx39JHq1UaDsNrDnMm6hDKh5RX+dbTtQkhB9eP1omhma
OQ35Hacg12eNy8b5Wzh3MPTqDpoEk+XsQ7NWYyToTtyv7t7kYUskubnqYrQiKltGX+czAcSb6DjX
zvC+qHwxv1mNO3XffGPQ/0ZX65C8Pj7Q98PUX+8jXmbEzPXUClsUxToK7fzhNTQFHcH7beWb6fE7
n7VFU0VIxPQVUx1tnV5bj7mLxIRYqlQ0G+5OZ1E2MmrgVdL64arwlF0CIuo5QRlED+Q1VP4gVSUi
8t/PI75WkLvemygmfd6H6TlRL5Z6kMJqAwWkrpgFacR9iM7NQnJ3vJ0ZeRaPy5ML6g+L9xoMBv1P
Z3Y/3orcFQQryRcZpalEu1FSgYdOZrDkAkPWBe+t++iYr/nwVAhjzOBRMUTZudjXx6IICsXRdiXO
/9M8P2nvC8wWAHtPaa+67PUv6rs+QAVB2LkSzZS7N4Gqt1WSKZjpQdPAhuyf+sNioUTBa3HMbQTw
6E70pBXsGf5dMMXyVFgpjnwfg9M06+6oPRd67wyq4HjfbybcLPIy+5vgQkzS2VqB2WX7QnW6/bQP
IbJw7XYmvDDDX3hbzpf2JRaaGv2HJ8Nfx4LnTBQVVKsnhjrIQtmNga7oQk990z4linEQa9mRRIF0
OWncZa4Ckmoa0CLVFJuvvqeTybIkmtIz3Vf7kADRXJ01MOFMv/8V7muvgEHO0QqMJabmAnmLe8jM
28H5A6NPsR51S5K5EAjkq2z71NPqle3WnhwovlI7xnCOXoTbdwlpDybNnyJTNsrcls0U4x5gAzq5
0eS317xG0QkFBF9zy861yTEJhEN/ihdyQyv6TU7DRVuTDhAlN8A0TQZgj3GzGlBqn9N5FeumkxZ6
4cV5xvy4Z5cBIpJlV1zyYrrYab3VZWMdyTszCdehZrszVX/0BaqDLZC59YwqGY29YsSDZd5U6ktN
MBn5LY/zTQNsaZjA0rUZ14O2j9tDrW2gkJXR3axcSg3tqWwjG7mjEnStmtxtx7Mdp5dahj6BXGwL
GVKW1Xki1KunWBDSRNkkdxXA4qeBdTqeyfI2Wi+K3Au0UF2LCFf/4Sb4ysK5m6BgUxTNLcbpPJwt
tus+llJ7jfZgr567lcjUQjAtHgZuxSjWDCmGm3CkMki3LvKjkKZbP05F7vcwvvYTDwYPezqXzbJ8
43b0lX2/aq/ltjhNO30zuf2+emaH2nLaVxEp/s4Rut3HvFyElICXW0vonUzM9NIUqhEtZPabt7Tc
KJFAEe9+5P/r09lc0S1CopAZy70aGlriSBX7yOSTluz77uXxat6/1r4G4gJ/aDUTtGTwHDTrSzJe
cnJ9/P+LJsKVhJjcodreoXpYtjCWKsGvBry0aAC9MAQs6v9wh31NZfkpN3eYpM5t0VF5UUQZ/fLI
0MyAuaLpzosgbyCd6a5xxR5Egvc0L/1A6Dj1EzTtzmoOXlO8mZUYHO7fj1dR9JW4iAHOmaIrS5lL
MamDZqs/TaK3p2geXLBokhxX5pIBQBV5p9RIGyFuOhf/aruZvMVghMhttC3DGYKkQt5tU/vH45W6
3+j7ymT49j3rlDQvlgs22ysgnGnfw6v1Y1GyT7eAGhUbC8zETecrsDFf2pzxNd6aP8m2DOZdKcqq
llP6z5vvr+SGl4APpbAzbIbNvwRgycm3BOmMa7qWM3vKVaKOKATfD1FfA3Jhg8ZstuLBxiOjHoMR
mrEd2Xe24eWovM2zKJG6f7a/RuNihwGTDjh5I0hBKoNeo3L16WgKjCrZsjawcx84R7g/gI8mekzd
36xfIy9/vznqnVTndatgnlEGs5lifOpitpoV5gs20/1z9zXOP1KXDvoVVRKfS2asWljkTUbpVkCO
zdMpQ7dFOqaZ5lCYl8+h6bUkcsZpFZbMl2zoOEtUclgzbwH0c7QCSPrZWmk2JOhhUTG7FSRNHv9c
UYlA58JEKJttNlZJhiQvO+drtUY1pHZ6uNn7S5KHikfkSfPWegeMnz4lL0DpiB6Eoi/DhZGx1ehY
Nwny+ehURr8r0OQB7xXMc0GTPDhXvFz2HIZJWE4RWCgrY7sgGCpfDkJnKdCK0HuCE/VZUb/Zab0M
T25Fh/CgFF8r+7cEYHtbwx0VBickVQUTE2w3XjMbdqvQeCaIF2b30rD3ODVdwcoJjiyvk111sdGS
pYhkHVJ0gOvJXxBj7Cn+SSqUPxR4j8GvkEENoPqXc+OCRbt4GBg2jc8xDKrnS6eISumixeNiQrMY
YMvdMrXKChTL9utxFC3fcoC4jfe315v697jTgzYqN3WRfaYY9K19Qlm7PUw7O3JMt0RTzVg3P/KX
+Ml+E9UC7hysvw3NhXa9sdE0mfX0zMifiHbQmf0+Sc+Pt4d6J4X/2yDcRxoHJJ75IKefTq3jswrH
SA9qGhrz+iuFEM9r16wIgdDcYg+qudYrkJvwgbKaVZfu9F3ZO/ouOUUv4ZFsHv+0e9nd334a93kn
uSkHUun/Wygon8BRAhprAJZfc+NdDkeGBIKY/r8clksqqzxsRlSXPxXNANZxC2+8lqvpyX7Wnhgk
VefCkV8NKmwM3dnNf5sud/OklqZTi2jpWRpTt1CgLC4LpibaUNxl0ah9XsXUSM+aBZs+c1yh1uTZ
s+jc34k4f5sIdyFAZC4qkj7DnWRBkK3rfMD3IAHJnKF8f/yt7oTq25H4/p0Fgb1Bj5AUUPJrsH7p
xIb+KyRa/h9p17EcSa4kvyjNUotryhIURdVk85LW5HSn1hpfvw7O7ut6mJqKtZkzzYgCEnAEIjzc
h9gtsu/Xx7r0tv6vwQTC45RCOEUZEC4brv2ggJBxSAIIG8if7MeQokGPYrBdYu//14AC9LRzt85x
rvAEjor04wjNCTWEKGq1eoOB3oH4uYdvfePrUIeG3R7cD4o7WsaJ2DRiYa9MEmbG/QySDbuv9fth
PWbOM7G0HMmugKxYzmsmO1UVCamqL/liX/PbJ64huCE9xl5obYNLNbf/Wlk+57MrftCUxkxWIAtX
2B1P81N9D/kG5bViB44vk48Cl+2qmS/D8Q7dn6Pf7o/ZU/lOGcMRZ14Udu2TzdD1CrfLZB9l7UmB
beb1pb3kCP5fUxVQpZqsRM22pTh1gfJZHUeQWovdFliOy42j3uuwijofFdQBrsGf0KeGm0EwkWlt
ap4C8th5omyLjHfDVk4fk2o+DQ3xCrxUy/+viQqo07aLoygywG0OkWJzp58ZqpMeNwOGqfWTJLnT
kYoUiaMhpr9KW1ucVcIBHbQJFAU96GM5qExiZsTaickvbV0gTqhg7UpVPkxavtNlyoOJmoiANL1d
z5VpTsWpGJGf7X4OmhUZ8SOxFfl/uXLKxQzXMta2NKy8nhI1dbBMN4oPszt5964zXLJJYPpbWFXh
Bmcufw7m6SNBbEo3Pl8qL53vFFEmdcsgapys4LNytNE9CJp1zF3gn42cvHJgd2DVQXJ67FztYHiQ
juqUDzBe/21+XlROZVttVjpDX8yY30BhDYWJqIX1XvKyPkJNI/8mPUhRvqsmCHhQG5cIakXV1FLK
5rxgCDWgZe7Z8xyYw53S34LP/D6tQyjjQXD921N7WEChTq7KLGVI0bQFGLbmzw7n8foIRNDhCAjT
yx2r2YYrpLLfJhkuGHb2Vs39jxIR7fWRqLjUEZBm64bK6GvjT6RR8RyASurT+molbhssuDoy3Nay
K3/QJcmr51SVxVyabDvVuMQqgnVnOlkzJJLT/j2RfGKCV8MqDCNEOqqew0PPzBAnFtI+h++dG6vZ
fZHmh5aNvqRVoJyXgWVWhwRpBRucbryP42lv1+lu0QqQROJ9RqUZLtUNfx9b/CoBpEwpLZZawnlZ
vP4GQvF4qFSefYOOnbCB+RrVYn91y2I44fWV5KVRDQsuzjhLgnh6ypADur7O1Aj872dRSJnlS9rH
wEOeZlIYXlIWUVOg9gv/+9kI+pw0hZ3hBTlvR5YYu2p8HmM1vD6N6+cBKyU8mMw1SyzWo7pqPPU3
yM4kbt66RZCGvOvahgdF5Zd3EOILW+p1fhXHMLIAK4ahr3qXYAWrvHcRm/s9xprV2VX10atKyS8b
qhZ1FWcwpIAzUt7abN4QZrAcCWQDXsFWG+XGvKtheHZ9Yan9IeDMoA5o2YQ5wonJ0FjQDVfWFeLb
ERvki6JztkFURE1KLiG4r9PKVYz7DDrE2ky9nIjPJKqdtJtZGZlpZSfnyfyV5hDp5hzLOUCLepjt
2x3XTIOjRRR72vO/WsKvN93Z/IppkxMtB1RDwrPtXxXz6d/9fwEkGi1bVKmzEV3LeOLan1r3cn2A
68EK9KkEkNBmleXwUQMl3njcrMEfptZbdDnSqx9O1T8ry4hGhP5oGTYc/fr72YRSBFw69Gk7wRDq
B6uWhxqvVEvpYVXyR17qD4pN3e7XKQ74kQLOWI3haLgneI83+xy+6R5vbXe87Ebdd0iKoyTs+Aqh
XEFtXQF1nLrTE3vEp12VU1J866W7Xie+LjWEAC9NUZfZmGKISYOZvalCS389TDEVulwiwp3fbF9d
dGe7NNUReMUW1zhykoMNJrallDuJ4flbomWvqU4Q/osUTfZXXfl3d9BXfeFs6G0ophwObwWcRTav
V3a5SY1w/WEG9wuu/H42xKisctIoEKHObH1w7a0P0Q/udmjRXtFEZixvBYoSbeVASspwWwOq/dlS
FG5ffw4F5TLPIfNvnyD4LUJkk6yxYTO8n04beBjabtxpEbedoy4JYuN8taCcTRn34dIxA5dEPRb7
Vv5gjhRo0BS/jg3XM1KYjYA+WSdZcOPAMOm+3VfQoLRvGN67yAXh2fTv3isYTUCiNJedvmm+kjRm
FNdRe1Lc3LeCFj0AcTC8cZfgbYdGxVUnc2FU8KcKCKMbjdqlMGtGjdf8lT9nO7ZDjfNmgrDCDpbh
4T/QFj8/kl8157MvOGZarKZzU54k+WZG+2IBmujUurFGKdwS8YSodFIlmZQ2PG1RVrBcZ/anWT9I
SdgUaI0ktgu1K4XQJeEsc8PB64ET0VYzGN55M5kWGYf+br0b7rXO3cjMD3WBfRUgzlbSNMu0sUfE
aGuohMbNcpu9x3uUTdej9FEcuNCYDUdlvwrxZvqSLtzDrzO6PnVikUUdFGaP6VDNkMmYIUKiWjun
BgceqjKjnT9cH4lYY1HtxFR7balMHJKhhl12/20edb+q3q4PQk1HeAnpDZrUtxp9j2tcuSM+4bR4
atrtqV5OIgAVdUySwZZnFYZvJ4XNSDFHnUypG1PLJWBKLm+abfeIn4ZF9RqtjhL9BZanBFBS8xDA
Y1GcSrGhbnJCW7aGVmYdJMjrX+QSQ+0cLzQhGhkRSHdof8FEguTRCPWgvp/QpAB9ny10DvKNvZN3
8jG+ozomqa0ghCjA5ExSeACqmX+0o4k+qiaQWbqvHEpQh1pEAT3UNbEHJiFnXtffZwc+LA3VTEht
BuG9UzuLk6wjEp05atPrqV2Y25CpTiICEDVF0qYdMnjPIlTNd0PyrLam3xiglHZ3qtF7DiblpN+u
bw5i5UR+ktwMGpwpkCZmUOFpDdPTnYIg5hDbQKQdbZMug8plIL9Wor1OT1CfvVdGiEuZMZFS+JvX
PqRyoVhiyZqoflMPidRjz0EDDP01N/phRAGFGz1JaEuOn7bG7fb5sQgppLj83X4PK2y/rt80rd0Q
uc3hCtOCKprC5WYkI7fL3+r3MMIenLKJKa20FdyGyB3zx1hl/vXdcHmX/2cEcQNmjGWqqiH7vMUw
rBj6/Sw14UoHh9Q4Qqg7st7o5oUXJ0CzB9n9kB2a23GH69ZFW1OE23bZUSQtYvXEbZgzxuLZHBCQ
FjerzdyWzQTQ/k1R9PfyCTHvMGP9sg3JJvkw76fZl3/a22HoXL0I5CIoUxhkfjIvduXnHpnZdrdu
s9v/pIjW1OLyhTgLauZxQhtMhUNgJg/l8k1JH1qLONLUEPzvZ0OM5bwyU22A7HJ/P0kHC0UKs5+I
yOgr9/LXF9Hv9RQurhJS/WNtgtuc75dvaDDEBpE/5XBE3ZMq8/K76NpQwl3VrEvZmzl2hyrvCui9
TkqK8oZ9x9Zj3lDX1d/kJH5PTACMeFbldqlqvv+3oOo9C04EjQk/utHl9d25cHMW0bVlCh91AUFK
NN038MOGWsotl/Ec4Q4HM6mjBtU56XbzG788SPtqDilb6ktaOwhB/jNhkSJntNJorxWWV9rhfRap
Acw435Xxy5VgCasZSTboXz45J+NEURX4Wl75siJlTu7sfEnKERyB7gRVqHAo1J3UoePNOE2FjdhU
D66D6N9U8H9PVgiBpSqPO7nG6dCj4jE5qi965ybZQS/vkPVd0l2JznJ8aZtPGhzOd2X1mizxzI8K
jtlPFsnVIpBPZNnFWmloWYtqgbGke9v6aWbk+5sABEPAHKexmFXJFS87aaGdePOT85qHDrSpNoh9
ecmnDiXFf4nooitg3LI4XtHKfXLyxi1lw4/bnogoqKUTEIhvWdsqgOjd+KIXKmSM4vD6bqGwwBCR
R3NYASVMYMEv6b55HGAPuSAN7S4+VJ9854BzQcq3UDeVIQDQqA12ObC5OC29a0fyA/Qx/CJQFB4p
ofeMy7hUeynSP+Sb9pAGVMBEIbshAJGyOXKfyugKha3yTfMQIyHLCTXrC02Z/Zsc33+Oo6jEI9k6
nNTbFnNFIwaUoTy4MPEM8Iosf3qs3+sX6jhcjnh/jyiEN8Nk5XoX56j3lr1b5bq/jJO75bk3l+u3
69uH2KCmgDU2rD7MckN2O0ve+hEai2giuz4CcTOKPn3W2NltmXXlqe8frBi96OMQZoXuJl3tSQvl
0EPNRwAS9NZKZsOL8Q5MeOL2pe9+Xp/O37yGf38cIXYZlrSahg5XEReb7Q7tH+0TRAvmnbpfuGwR
NF/zhx49aSPZDkHdgqaAJlXB0jJpULvm5A4rNHDmln3XvRQv3JuHBWNUjce6OKIVw7Zc+5FqGfub
pOzvuQtYo0tWnXRWz4+C7HE3ruaFe+Ba3IqM7LSkPqWAMZo9D425MWQPW5BlMrD/NyKhRR5tAUZq
Da1o9oCDpkdGaJoQ9Jp3SbSCOo6O+Q9YTnculXwlbjqxYzZe07FuGZZQlRc/Ne0QfHxvzaXo+jal
hhEgpLeyaU5NTkprPrdB9uWtDloQ466PcqlF4zwuE9UrdTmRnPr/diTfENW7CmoaTKBvpcAI1oPi
4TL/WamgPMEQhbrBqVkKDyZUx23L0TpUeCDmwWQlrFbEpWyi7lgCkEUjvtWQJaXeEPcaLr8CQM+w
DtKj9TiE1R42GmF/i3arAZ8xINaXOANiP7ll2jFbV0xQPkifEHmO0vsCTK7JR1L5e4/agPlIjMi3
/JVw1xIwxlRkZVParzcou9F/oulmjZ87C3krl9/qEF+5m57a93x7gDYVBBqXI/VRqV8ggIypz7OU
JAi45UO2626LqNorgXyknrkUkFsCvoxmAi3UHGE2Fw9Np2B+4sZ3Q9h2nvGA1hF3jEqYzquyaxKu
zNR2EmBnazVnhDQkyDHQqGIRJMYCYywCLafKIsT2ETnkGZNWXY55hKvfbNYcLilF8qXuJFHxSZ+R
ZWTZ11NUCdvvYMekRTi9t/dIx9zIb91+2ddrkMEFxXZbUseCCC5sIXxJlXSzyhYJJxMC9/0iuWn9
q3NAWC3cRCe4qn9Tp/vP7fcXtnibdVO7YKqLt0KKhPdOpP6fTO7+/f/x2qYmJ8QyWtuucz4N5Sku
YfMEccb2+/AOK/bxQ9bwzle8SnPZD9BMvv/TKu/vuXLkPcvQqOVkLFqChR1nKURhzdOyX+2oEM8j
ckkFtOnmVhsW+2tJl2Del76Te6YP2dc9L/TWtw7Vv0HcGLYALqzq5rWccCK27k6Lh72c1f6mNURR
hvpyArQocG2V9YVnWqWXrhgOVWOi/on4Ih8hF0G1iv1NGfL3xxLwxMgati0NwhgeF/JbGEd9Gt5L
5cOMv83gAchQlGEvMNCIpWPRQkv9e6a9LDvqhxCLK3LGJ8WBXceCl5LUP6sl+ymZRzizUf2S1ONT
JI2bmyqVsQPgzvdj5Sk3432LW3F0mQfH7xXEeGg6oZ2rgh2KsV8+KMUV4uOKwgltVliLY4K1BO1/
Ly7gRJq/N81bxno49yQ+cR9TowkhTgYEt0ceckORx8t2sxpM6/P6kRwKTJV3yKwTnC205jF56j6u
j03cHiKX3LbUdZFiBB+K9aJXr6kjE8eEOv4iTbwfy8WSMk4T96F94Zc+G6Fx4ASrJ0VVWBf/xNj3
PF4VyeGJpTmp5uDxVjU/O/W+MRRiStSaCfjSSGBqSw4+V6/eKU4bjjmVjyS3vwAumz70rcGrRc0v
+2EI0khz9cPgKukNZJeDDImQdnClh/nb/AN6b/TVQE1RQJtaMws2V9gWeh772wB97FIidIWuD6GL
XPCqy5AZKDGEnVq7VF/3ieIQH4rIZesiETzRNL3N4JAJK1/zIN8W78VLcrv9sYQg3USZHz9uO2tP
uT4QO14Xid56kzLYy1vY8Z/qod/XYfaiPidQcNDDKsxfKGI5tZACeigDeH6bgjyd1YGBMjtBNS/E
tyIiQF3mv+EsVKhGvU4XvuWRm3+ofhhv2zf1m3Psbtvj9tlLJ+kh8WQ3uZduZqqqfvks2I6hKJZt
o51MfOZO+qIYKqhTPG9c+92tAedg5WhC//t2zpGL5ERc/YjEuIZOKeYrUJOHJPs/Y6ud/Q4hDrV0
lqIrFL9jDY033sIPg3u/elZdTPyf5a3PBhM+airZUw39fxhITW9Gw8J+KXbXkZ9DyF8egWcjCJ/U
WmH1p1XIHgywJa80qEJmlVuszk29FTBc1XZmRXlhXn6OnY0pRpzMsYfWhg7SgGsg8cu9FXJ9p7VH
qYNZXpF9ST7IOwSIL9dne/GKPRtZCEKr3jBSq8NzbO4ebGa5amsFNjPcqoTHwNRF10e7+Pg7G028
IZD+kdQSCAAXcWetD5IFSj+Kd3NcExB38fCfjSRcFIbcJHaeom7TzO/6sviSJRP7hFo54SpY4mku
lhIpOm1+7dJXWLLfLKPibvJnqk4EzhCzEUuAvbatcW4mSJw1pTstQMuqJcrSl8sKv1dMrPWxXsu1
rsV89Kh6nCIpKG66veq2/w9TRGo6AmLorHOUNtmAGPriFWrlV/X++ka7GI2fTUaAiWVVV3vUcIhZ
96DP93IqRU3jUC84ahQBKpB0Y+WWmrxzHAKy6FzKHqzR5QotzGPBelfDinhd3H83NQErFDObUrm1
85M29i5S0n4ih5bR/rvdLbpobGyUYtvhrLDyPbNgklM86urkN6t9y+yU0PsiYEEs40Hppl4sB1OK
0yTQ5b1i1e4Wo99spFSVLmfxzzaGgAsQBiwhLfJFNxrhi8s9gJbQgdlD4SekfTv/Z1euErFS50wV
ZLMUDGboeTCvumd3UE6uP1arD0vDdGdH+n59cxAnS6zXLbEZx30FoEDF7GBwI0eVtFKixhDiDhY3
SYb2aK6jAVMa7irMjkVkPIBw75q74j7xKb4qsT/EQl1vQJ5KncGCgxPVar50qnqX6s9z0xAwS+0O
sV5XO5bZxAY0zexKPVS6cujNe0uqgsn+1WvP6fSUQjdELePnCoa5Sc2Iy/hyXP57d5oCoOjj2Cim
iiKXGo17qM8h4ZXXLgqG7ccQfj14k336kDyVtxSTmoAyURUaj/dksThg5nBEaPWP3qp3k0aACrVz
xGCDzSxxaiTWIGp+zJ2jUdbECFQkZQoRRqqoEAqp8AUXKKZtIdeUqqLyNZHcMQ66mx93ZeDJOzNx
h3+Ubz77dgKySHYDj90Ml5o8j5HZWX6XENvzsubD2RBCyAGv69KAiwq/orWQ7Z3XYfWec+eBvY4Z
LL5DE9R0tGbyjaIst87yAG1V1J6qLlhI/v/XWbgCbmIxr2/bdNlSzDdmktsbA0PMCCeKeQMVSdYT
P1WGHt2N220pdfDRgpFcNwyfrQTV8UpKcm9dHee5HQ32Xk1jH8KDq3HNCuT9tivgNTe7SYPU7/qy
JOy2bfUVzZi2p601hM5MfVebyq3q9L+YWQa1Mb1nevnDKMefHBSgfZ835rexc27WNvvZ1NatkbN6
pyuz6S6t+WBKI6Tetk5zZ2vyh7r0GrPydUm/S7JXJ7ODOjdgmFW4aRq7Dqwt0UnlZanslWjUq+f2
ODBtxH9So8FMcD6b1IMEArWVidMi6vzGqomJqfxI7iF84YFZcoAu356n+JAijqTFNYjb43JN+PcG
E0uadiZXDcsg4Ww9bV51t0SwsqpRDjpyAffkSyEJ3GNKpYKCXVEce5kcG8pCeIQYcJbwuJBu5cU3
6BrjtDraN4OI3MWK5sTaWE1kCUzn5UnFCyTVlwNMYMCvn/2Y8nBW+bm/dk6EeA2VhMoadeT5dGD6
4LHX6Xbe65F85zxz0Rbdg6he8jB9b4YADTPG4c9QpNv1UX/ID7HXUm2JBNSLVU5NTqoK1xxsQ2yJ
u9HdxPYYgHdD2ABQ21dA4tlW4Hw3IDhm27dBa0LVVqn4m0ca15ZWgFwVvYaVrKNeK3HAT3oftYDA
zJDEiq1TV97YUrjmyb0MewkrXokMMbWLBDCe4hmHk9c5yvTDUgq4LKP0BhZRCm7DNDQEGhAhkFjN
dGo4cqe5lp+67rEdAWil4YLB4cVD/XY9hKSuULGqOfbMQhUcoT8X3HGOUE9qPAvy2jA3BTkkdnPI
40PmAw2BWUt2IxKbUyxqSqzqy5zxul/teBK2TD9AmF9Kg385SeGBaBT2pKYOuF/aE8M0pwjps9zr
Ik4urU0Xwnhu77WR872ziPcbhXaiKNamj86sZP8bPzMfPkEvNvqJOJEof6cq/cQpFO1uwN+dpzXF
00rOM9cwM9+OdWJrkhMSwrp8ldMYwv9/luDkQHG58VEcymEX1hFpYkftEAFX2ro1NVtJ/3x0wxQD
WrzlfYp2Q9Mt77QgC6cPSlaHH+UrOGMLODPOzupADBoFYeWU1zCtnxef22V1iqtU0GlzIJEOpzli
ixLoZgsAY3XZoGY2Xo+8QFQcB9z9cO2EoEJzTz2Lv7pRr8xQrF6WaWvJHRSpQapfAi2EgiC6D5v9
2OzL8bgUx6Q4ojptw2Cg25eHMUXEVD2AZ5e/o7Bqf/I7S9onoUqQRS4TfH8HJGK5cywVadFhFnaC
nZrfVHdGcRsrzy1MieYHpXmWMjT9daj6xrFvq5AJUYfbvEEW05qIfCKFimLlU25Y33cGrrN0/0X/
e1tATEebLVhAfo34aPNHTx+88oXymSCQX1TXAsW57ZrB4YSZV7vMvASy67J0ywqq8EQcLLHkqcW6
M0CDCI/PNndRIIxXwye7X6jZ8B9xVjApzD4upxRB7Za8sfVOSWvf7NA5QaUzCdwTi51wzVnnacNk
Bql19cTctyXVoknhnqgX32XrMKKVlkd2yW6JSj8HI0bnvQnf+ojiTVFfR8Cg2KhMmEsizpGT1YXS
medYb2bxRmAO12y4hgMC5ugxXhxWgrt/mR/LfjluunUjx607K3jZtZWvJRp4/OUutYfH60Nf3xiG
WPZs481aBoaoNHUiBVLXch6Hm4k2W5rRqF6apKM6umWZqmbLwiTVyojlssZSTgfrKY6mKPVnKHrj
tcEVByhK38Wd+Hs0UYoHAmls0Dkre1K/N9DTjf9JHHr2/4V0XDp3oC326FCuJ08xg5X5deMcrXSf
qzNVI7h4EZ6NxVf27PTaYxyXq/31JFWlgNPAejXgPLAEzYiQ0C38zS3aAIca5m6goJC2xxeD7rMf
IIRtqsPUxRm+ihTjPoXvwHvzYp7UPTtg14ADnh+kk/M9fdGJ3Xnx9J2Nyz/y2cQ7DYJRS4EXqtn8
TOPvbbGD7p17/QRcxpOzQQRsXKFGozYrdgpPrCpoaDtlgeRl+xSUhg5qgVSrxeVb/2xAIXBz1Fwd
Wq6ilO9NNM0EY+ZqIUxYdHd84l0es6e/mU/NDfyFTvo9Ay20CpfX5kO9i70Nxcjr86fWWAjsEguy
3z1UkU4bRPZXg7mTfLIN4s1IDSLA6OyMWutkeEclaxM4s3O35vmnsz1fn8plqsPZygoQI02aksq9
zu0ibHgplH4VGY+6PwZmWITli0zFSfzg/QW3f4/3xRU425950yA7psBgmSEfpaJnrmxvi/KuQGqu
0JirS49qD1UX5M8H5bPMCMmmy3mjs+EFDBrWpSvmATuXF8Lq2VOrQw3JS+4WHLMn7hac+P+IcHc2
poBFKwLDyeBWoavzg43Qpit3ZkxkXC/Hn2eDCHizgGtkS13PbRiMMB+RhIPERJ265qmFRPPozVjp
dEebfBFAK2rydEOiVlC95Txwrmdk7hd0eJW0Zxu1bwTIsYzF+dMKj/PARy5UWsG3fg6qBA47WSj/
oyT52XoKiFNnRa84Mc74OOEZZamekf+8fvT4Ab52EgQUqadJ6SqUZ06t3u9UBSaemRPaE2xQX1Jr
DJOVMpS9nOA7m5MAKZZSlWtRKbwh2Y6a197XUXRAW5QB52U47p102ME1cJlC3SF3R17Ncb4qxGhM
wcHQcj/WdlSTIBF0iOI8Ur/CwZuz7Ef4u9fhxDLisiJwVFTeqdVaUQ1ThYQaklDyrO3WIvPhp+Bf
/5oUkIq6O+qm1tuqY8OoETQBYHGRBLMLXDlwkmQZkZabxMJpAqpkVpPPOUey/lNK/E1BoWWK4Epy
1OTIWnzrwG5ptjs1qIAyq673msSL0hrKHrY2QBByT6wjNQT/+9kFoWaIXxoOZH92rw1uU8AvcHRf
kck4FX4ZUS4P1AYRkKW2+q4fWIeX+4oyUKl6fQyv8fWBmNfFJMnvw/cXfZ6k6KZ1w0Xb46KVA/Qh
Hdmdw3vy7qkSKbkXBWhJzFFKEwWqq6Nf7xFmg3E67qoI/kjRdF9H6uP1uRFIpgm4EkvSsi1aj60/
dYFtym63Js81zIe21rqP0YVlTiMRHV18hJ2tphC2QM6rHTcegSbGFEzdfoJreqx7EFS4PjUq1BXF
UozehNYHVDaBmQh1/TKsbg0423b7KpR86ZkYjZiWyJRMqjTTqh5oyOumZrGrT1zhDq1kYfvKm8Wd
X6jtVSGVVaM2jCib0iWslpcUTzMeFiGobcN1NyK3bL+pfh7QOHKZP/D7++kCkIxSszlxjLCBvyDK
7+tT7tvIjHJT0PYwB1x3vfa61+vLS0CLLkDLpmxZPmswlK4SGLgYmZ+V36+PQGCJLmBJmucgDpjY
luAMBhZe6qv2nI1ErEcNIoQmhlauThnjdOMR3bPCrZydoVJ6YtROFCAEnkNJphQLyjhbftCTJKgZ
an597s6rQTynLjsAnW0GAT8M6A8uBZJr2AxLsB1QGfMQucYLhEPAVHNXyduvqct2nCgs+/Zr/27L
7gbtoNGrIaICv4iMZERdTqOe/SgBYTRTbky9sbNT+8ZCO6o1NwuSwD5Nk6scsmd24L0rcP9Jfxp/
XN9ExDYVOZRbYkJPd0IkMSCBNspo59QJGhsB2CKD0irXaVx73LHl3PkMloX5HxPatxX12Wp+7K7P
hsIW0WCs7KdhguY3z9j3+y7BMlZeOkAnFJLjtxuY16lJDUk8FkQtlE0zjA0UV14YbOR9hjJ9FuFy
ryVsnzFKQim8PkfiRIrCKBCegOiKCoaJo6rIQP6QlOeFSnp/SbZeeS8YArYUjWp2tQFs2SLls53d
CkWNfWW6ibzrwUHZFQe0xe+NPkwrX0ZDxg9jc80QDQU+1VtFbR8BgLR5sOKpAXhXznBw7MNoQ07B
xhPJrg4LdEqHmhELTD1vReJlmk5NKXMnsnwf49Ey124Dex75Xok2KKjEIPCHTUBV8C43LvzGAFFA
RTUyEICNAcmRN1yLj6anHI0axRTJG3wj+mxfuYE2aD2F392nD1TWi0pWiKzMXO3Krm5gY4WoKlJ8
ZTeNqGsxb7vhriSlNx0o6OGofmWPiazMDHJtMUu4cVZyW5v3pp6hQ7dzc+0wNpt//dBc5nH/Xl1T
yMXU22hYnQXroSxbIkgpYR21XadDQ0kf3NzAuzjxKyZ5NQwD9PyfqSKcDS88oJJWj4cG2+qEi63c
I53vdRARRFH9lwR/9BRPjtUrH4f74j72KH0JAuJF+iZrcilZ6go3nryLnT8seD8Ri8sDqGtfkv+C
s2dUGVd6tur4kuPnGoKieZyPSeTcxvdKkAeOT7E+qDhZpGWq62r2ao8ZcbGzBQK75VGH7nq5Q4Nw
RDVoEQAkSqwkoyWlToNPZ8+WZ4xPNoxQK6Xyizjzq/6hNFMCfygkENmac1vKY6FgxNFPHuOHHk3Q
yaGL2A2M5ENzr96vv8pH7QfECH46Ppk05YB67WPy9Tj7mIOyGHar4GMq93Zkhd1LvO+Pxi13LUDf
A7xuubz9Pyrnnp0PIQDq5ZLJ24hBlxTmCFIbtNniORBLVyrikcX/05XpiQTNOBva2hkwUgn+4HRr
76u9GeYHUgWBuKZFnqJpKJM2DtijXVDum2D0eRoxvZ/gznxvPUBfe5e+UI2gF8VXoIxv6Zpu6YYt
3lyr1HWTniDhvXgsLGO33m/ooXeOMCgIZcPrd+b9+qNO3PG98J29TAk7XWw7Px9f2Dv9lJZNzaWH
jSfe+gGUu4VdUBpCA+ze8tgHJwbAvyY0P7J7aT986ETG/9Kin48vbKNqzfVGrmokBxaIB+QHxqKq
n4PrcHcJT88GEe8tZVDrfuun8mRsvyqWdm4V21Qb48X76nwQ4b5Suf6rXSEA60FzSRK3ODh3S6iH
6zsaUYk30UU8PR9MuJ2WyqkrZFV4oQKcmh2uJsSw/MCvURZSPuzkaMJz3F4NtdbLLIO4vYXKGpJT
r+AO+zw9lR5I9ZpLqbDzuQl3k6PITpminnfanMprszowlEMhWb7ct95WPKYGxFQd6LIbrWvmBnEz
UltFCKMzddYaex7LE/T8AymOenUk4OyrUC7i2fn8hPh4ZPA8ahn8JjQVVVHFjipF9bLKRv6c+TM3
r2IruoeMvQ0vzesH4eJr63xs4d2uGqyUkczhr6046hzvT6Fi9otTBpSfNGngYpB6PqCAL+kEOWYz
5c+Swxhy3aX0bfk572bPeVC+JZNLJ48uXRfnIwqIosd2DYVGIJrEmU1L6Xcv0GDZD9WDssA5TwJZ
ov5BLOulG/hsTPGKgsBT1a0p3h+ZA77gpLspTGvrGaFNUgRq04WwpL+zlNmd51+NFcndU1c8m/23
roCVaEy1GVGgLt5kaPg1pdZwUhQbWJjO6Px18SIcKt8IlZ3t57+qvba59g0yeLCJBTM9ad0+oiib
F7N456sigJRpdI2iMbx7eVFO7U41fHf+iFnAgyJuryTZXg9/X2QRd9Rl/vXcvXLI/kLFXyfdNFRU
iGvj084+xx7fpLxpmt6V+iLS47sqqe6mNWiXZ8fYj84t2x6M+tjkT42pvhh9pMFYscjAp2ntQ2b1
rrXpHstR9EbBb4JHVNbPII3krqM86FvioSThaiAfDNNHn6OFxGjcGPMbFi1y5DiScxX5sXT2s6z0
5mV42hbU0+vEk0BCSto2YGO2K8YOZMXxpGbW0wya11DkntaNiLCmQB7Gf3cpit0DxWK1TsebFco5
DeQMmsM9hXQcTa59BAFMy3ROHW1Cbic1F68ul2Cdy0AZhrvZfNzMBQa2Iwh6o2fOb3mmg/lou51l
BzZ47loqu7nz1rGP60eVwHexaaCsiqnY+MW5NKqnID8yqAQY8Eldm7QAseiqV5kR4/pKkIbsF6A8
2t40yuTx4pPj/HAJwKppCzxD5gZrG9+u+bTL7ed8/ENPP03cmrHyZjswDahf7fZ5RPeUXTJ4Md4q
+RZmxvts7MoccpPDTnLItAQ/1dfmL+CvqSmWkeiIaPlTTxqDGnqM3JtdQc/SHzT5h4BesaGg+R/2
vmw3cmPL9lcMv9MdwQhGkBd9zgOHZA5KpcbS8EJoKs7zzK+/i6o6tsQqF/ug0cBt4AK2AVnKJIOM
Ye+1116Lllnjoz5+IZrQTqICM4hdTKyFy+VayrNysiwbCtJSBpU213CTHTpg3NhlLt8A21pbNvOr
+8UTXPYO9IoBt5EEe9d8Yobg9A8HfhHY0Sm2Khh4NjC5Rzc76oJrafras1zEeQmySF8jMZywkq8K
YO1Oou8EEqzy4deLcO06iwivghoi9kMswghSSKMcLRlt4wJQAFmTCvupsMmHZbLsG4hCXdG4APEa
IsfJWb1v7Go33ha6mR4HNDLtcRif9ddYIVUJrH6Nbf3TTsePl5+fxIfUnGTdoPcDsFDuDjbq4XtQ
7GcsKbEljIyBE1KLOt4m3+V2g4bAi3lGAfNZ2erXAgJ9sSc1BQRekpmSxt3+C3oW26uEW/5hvA1O
ndlfSDe5Eqk1TU7nzgR4uQMpcHVjWJvWix0r1CtfiQR2rNmtfDpjW+kdImp1qcmvw112DpHBvWKX
z/lwpqAZcWXjX1u8i21pzDUcdwoC+0jlluz3YYbOGD99ibT2aSilBU8Nk1arndg/IyJ/mADLhgSd
J0ARfcS/0DkDKpS7hkP3zCHbNUu3n1akPl5pmX/SSYMMF4K+xg7gUB28a/sWUJN3ccFja2t7ck/s
+L5Yd4peOfKWPQVtEaTZ0GKQlY3SabWrGise0EBm5pGJTjbqVK7n0JOYbN+zf72VrOWmy7aCOhHh
EIl3MgPdCKt2Z/wdxo7ALPrDGnl99SEvdq4E3BMxCqznaFeo5gC8hB2qi8RWLOmkodmDeGrBHPwt
uV1jla7smUuZtS70cq+dd5Iw3Xe1eCrFW9qrZhMYK/2Oq090sWf5ucZJGaEhEH2rmESZnT569ot0
xSZ5XJu1azNnsTGlYxo0uoIUYQifUFGg+VdBrn49Q1YivqXxdiY8XSs8LHwoLTV1sGfRWu1tLaNf
Gm6ztkFRPwSJbG6NnV0bZ9wHvEN7LTT49eMyls0FrRFUjM6xpZde81BaGUrApcI2v35ia1dZ7CQD
VVKP4oiG6MxN1H8JILvVQoXu1xd5dyj8+yjHIHMc+eFoNILWg7kgArdkRzdwuXebLbByy7skDjuM
R3QTx5fBqXqeaR/ELvbTWzU4wSV7MB7W4LS1AS/inliElBY54pFxsgQPLvqMnIpkhZexkg4bS421
qYIlCFp5EpSdhzOyn3eraJOBSiNvsyfFFVvszA9r28avD12DzEP/8JQRHU8ZRpZcpBr0TOSjNlMn
oi+svaXh17peQ1pXUFCDLDaPpoYLulJjkP1+7gmf+UnqxUwXV9dPvLXXttg8GO1DhuRmLipViMdT
N7urI3OEYigKoDs0+DnJsYocnq2wy35abv7rqDWWHttx36RVI/BQg13SmcRp3W4b3fHInCl02R6i
gxCwWHUYWwHvjGW/D2lkmBU5xlvZbWLKzbRFwwpkB/OdNsv+rHqMrhQnALx+njxpy2qiZRgnqcxi
N/NHk2sS2RzVbQn98hrXTR4NWzjjXXlYy7bW1sv7VPswdYtgKBpCwrmoRqxZlUrxTeM8ux7pBpAW
unTU2Y9zZMBNzF/vTSuopfF+RH64tGjaNvcMDLzZeO54jDZMmoM0/V2EKHVuAqjQA7EmHzFP119s
iO+v/8NFR55mvG4wXjEdodcztqmlDJceGiBWHZ1/HgxzKg3Oda4u3WqDqaBQ/G/RIslHu4wjNwX8
Utdbo4u3OUUJUYZm1vO1dfPzo/ivyy42B9kHSU3EOzSQPykBEqLihO3PQod14H7rtFrb//4mmvnr
mstNghiBFrFqJrvO8rQZyqNzQ5B0MycAO8xdmTnzUfHjS/zrcoskJ9FHZSqLJkYRsTqbJ23pejbf
dVa+y5z0eq1+uPZEF1kNGdWBjjpAPI3ltqZ18Kn+8t8b0ZIhP45hrRizc5QRPunGA/rF+/y5U4pz
LRpMwEhAs8U2T6CGk+9C/VAHaxp479znXzzTJXc+ZTzTIDU2B93hVt6Vl/Su82zRbZHdTHfYFXhv
srv+OGz1nXc2ueNmhIdLfh3Edovej0ObQYvH7CFNcKHZqqtbvmIJZMDmWhyx8jZ+IN2rRf3NFyRP
paX7L1Gnr8yvnx95f06vpeMtiTStmJIU6aTyNDSDHamtWcar5JeVWczmgX7YivJ8DogS5JJzQEti
ezZVgFqo5qLXIzMBUFjTmunP3+y5fw1tEanohtG1aY+V02z4fjgLDyVOdO9Mc8KbaKs2prFbo9n8
zQnz1yUX+1HdDLrGKuSt3M1upjOwSR2x61D3c2qoPij7+lrPtyBSfTte/uNl+D/+W37xberW//xP
/PySF2MV+kGz+PGfp+Itu26qt7fm+FT85/zRP//0n59/xCe/f7P91Dx9+sHJmhCGOe1bNV691W3S
vF8T9zD/5X/1l7+9vX/LzVi8/eP3l7zNmvnb/DDPfv/+q93rP37XMUX+4+PXf//d+VOKj5lP8Vv1
265OnrLX5afenurmH78rVIo/uCSqQSmTwtDmVdy//fUrXehSQvyXE4hQ/f5blsOp6h+/kz9UdKRK
w0DwoXGN8Vk5AYjJt99R3dAxLwypctgwU6Bv/7rDTy/hr5fyW9amF3mYNfU/fn/nIP21zehc41Iz
Zo0GZjBN1ZZeIlWpdOWQMnbF9bsBBaHG1cleK45t/azU92W9GekxkMIkk+N1V8X0RWTPEb0qiyc2
K/KfcWUwOzUxjfYNiutbRVy27VGyo+GdyenooeFH3dfcN1XPM5vhtmtyq96lninyk9+5TWrrDGDY
NZusZjIlulTJqdac7GrcVY+FZrfoyddN4827iy677Cpq7dazA25CmHPKzvi5gjAszrdtEn1LXP6t
6XoMXyBylH9tPs/Nz3P8f92knpUO/n5Su+1T+nEyz3/9bTJTzv8wNKEzFYLVkqtz4PxtLs+/ERQh
FeOCGvNk/nMqU/aH0DgTmFxc5Trh+LrvMxm/wgcINVQEZJjs+r8zjxfZiU6FYQiuIr8UOpe6IXGd
j5t3N1aKATP59ERf4nNtU7rVXXJoDslh2k9g9/XU8qxhpXNWsPlbP6yeb1flQlWFpJLo78jZhyOj
YFBzEqORnDpdbIacb2KamVOvn0H3BMoy8ONCsTRTyAPMZhwfddi28m08q+3AdCdPbjqjcPMmMcNa
bJXUN+lQ70o9N9UOrLa02PmabkMMedNmE8S+KtsA+DVA/DBFyDoUBig9ic1FDA0yRMsc7sExiM5p
WVmsyC6GHOUS1TeJkCbk1M16kFbSB6iFxeiRQLKmKG5MCD4sjW3NYcqgPamiic1Sg1lSnu1qdNBl
FFksk1ZVtkctBAtFycUhhPdPVzVOkkzOyK5aNNFKaM/U91GBnMmHmiG8SWCdxUm9VZF7M8PbDV7w
oBHuNB7M34bISkqIq0cRCsXcUYlxHNTMyo1uE2vNqTSqjaGigI8uyC3xum2ZsVu10x9YeukH+s3I
HjqqWMVgWIZ4GnoMoQEHT3f9tHby4LqH/qVEZGY08tLXk0OhVBhg5wLuOPVZuynDAsCYbg0sMI0I
VEFvQhSXb/TU3w1MnkauHNLeB54MMUJQxkne3o08seI82UC1faeQaqvX/XkSV+dplCMaqYMLRYkh
q+VB+7azGKLsWlNvjFLdlBKC3CW6FhLFofIUsCvvvPzaQ8QwSfurniR2OzYmr9QrI8uOWQPapg56
cVS7raUIgSaTwayUq5y08CtItw0pnFELJquojQ3qrhedEuyyiV+12UVTijtGh31TQOlQpJWJzsSj
pmjbuNT3ul7sMVVuyAC36bbdNXV3VoMN047jppGZ1cftJkkEsLVk5yXlVlfENmxzV+nuwqg3C9JY
vuptBrXexGq1wZLf8s44xSK5yviwZy01K9lYUZO5QdPhbzPISYKDgc2f5dT0E/UUamKnT6ElK800
OLPr4jUeQ1tts+sKRcwuGm1WTRtW1pbnGSaXcF9SKbEjbxf1mTXmfDsmhpWEKBtRjUDlsNcuZfQ4
GtysurtoHM8UZbJbjtJrlpoZ0y7CIj8N0h4LuD1cDtFkQ6gydpW3wrOi8xEL4Ma/LX2HsfGqCkZL
G5JtLcCacY2cSMf3alfNJxhMik0d+rmlcx3mdxGBgks8XalFG7txzQOryjXPqaBrK7xml/aYV22I
JtQI/Al/LEsLmtmelWPxEQN+hyNBC4JKDrmAiGUZHirM+4bTrZgg0gKbm3TQMTTASAFUmQKkpbU+
wZBjcLSanOVNYMVTidJyYWk4ZZtD7htOXtQn2fSbiN8VWoqmv8Lui8iqh7cJM9ScOm2f9MJVCmk2
/UMwPOl1dgiwG5Wh/uqX7JIm6PTvyy2st+yY0ZewgqKa1pxHfXulINfoJu0Q5M+yNJyibs3EL++C
Gs6edaleF3k3YZGXyIiMLSuzs8obckwo+TIG1Tk278tmhKtApmxGHuwniq6hJt93Ck2sKu0iUxiQ
pYwNLGNeujVc1xWVoyKGBHnXo4DU0fvUMx55MaUmROidIJ/sooTALpylmKIEZgo/G5XVmZll8nGo
8m1sULPrXmNVs3nWuYnOX2vSHNKYXMV1eexAc0uhtUDhGRqGZ6V2G/r7VCkvSQHdgzx11IbZZQJx
rDHZeJqPpk10bobadZDCs5nTY9Mwp+lQ/RhBHC+eer83Y6/aqKlqqdp9Ipk1+wzUTblXs+jVT7q7
Bu0ZKkm3STmcYoZvZ/2u8TpXyz2HZb1Z5bGljV+IMmwi+eTXcK+LXpq8OY9VNKyCQRQP21x7Iep0
xYx97sdfeB9YDYWPc0HPhwEdtAbqhyKAAB6EzQztGETcieDzXFUoAo+PujYcuT6aXqXfe4odwKwA
x6gViA6fgg5M/hWEXbPij2FjELtNlXPIu14nWhqZXE+3sgY845kKB2UOO+LEvhTx4HbTqVfvR+W2
hkr/IGJHG2Cmy3dKnFqi3/KhsQaFuVmfWjqtnJKXexFgXwC+U7fpfQlaUdDQy3re8PppR7pLptYX
lXIeixESrcTibQ6p5kedpzMgBN1XDs9w9Qoz3SLeU0L6bYpIUNEuM220RyM22UggJBkdaCnOYk2/
aZReWCpVniJ5O4ShlVHd9P3IznTDrBrFRLSzHyftuidPhtjQ8T7Hqy04xRGbbFQFGzNwVVYHTj6M
plpJk5b11hubfUVpioC13SXiIHXFDifodaMPB22pNLIgZAyrRQqmVBO4gYz2urhlWXSW1W+CZ8zi
JXwTfOowrMugnAlVMOvLTkb+1NDHKsaxmpSbFls6FMTgnluqB40Mlpd10AHM2rvWa686OrxGsrNI
8arieMn08SkbpJOP/b6HW62YqtcpSw5GBiSgi0KbhZOjZprla4GF5WezPjyrRmwH1bEqUlCCCstQ
vsYBP2Xd46Se+366DUFO5nImJgVmogNZ6KJN2KbbApI2nqc7smxsmnl2HnvXCsMiwIkc4oGm6hnC
okNRcjtTlb2eF1ZXN3daQq/CoX1QYli9TzdD/NzgBiLYcrR+d+XjRafqDR8SUx3PPHYZghreD/6W
tDDjRKqQigJVCgFGAWOlWbXyKQmkmcUq5Ek1SyqXhXgrmnIzFtOGwg7Dp9kmEdjOhhRBmWqOEKWd
Kt/U88j+ECN/T6s+plGLPP57+PkhEFwgYKD81WHpIRDsLQ/anqqtdGaOjg8JDhCyGgZRReB+q0Xo
OVf/Vfy5QMIgrSkIyXTEn/01lKtNP/iaUW4r7Upz5AI0+Nf4DCFUAQieLhklHfCCoIB7Gcb3zTE7
AJkEfp6DheVkzVUckJx2q4pRnyHbHy+7wCpa5kesHnBZcjnj4eRL1JlgzRsWzqJN9EwrE90eqjl9
jR+8Z+DiqxySz0yG7zegMWLoQiBTXnZN1iXpI0VoyWk6NXZ4hbZJy+stxk+6DaGczbibICU/mwRt
jLOaWsGjtkax/wx+/XgHC1SKdKQcc1/gDqJbGWK7F69FNa1g/z97ztBTIzpRgTjQZY+2F+JobSDc
eipLHc18eoroCBlC2j+34QEsGkzfAJGWR1fm1edC3bfB6YwD4MDFxQ9WVjB/j8eJBelJpL07CZdm
XzR+U3sJaHquHO9/vUp/9ig/Xm1RfNXhC9fS2MOjLJBG7Hh356eXv77Egnr1PiId8IxKOEUECrrt
5zwUbHZSVAhFMF3oZpxQQRqSB3U/163Ui1rckhM/gXVqK9wE/2oNif/J8/x09cV6CWXs8cZvslMV
XRlVYEN80+7lBdy8TJq9TEpgrQx3roovNqBPF1yk3THt9RbdAtlpptb3brTJ8w2HxSfOUHcY3F9f
7Sfvb360mCcEF9XZ4tkiuNGMvJyy01AXZk2/DOX51K4QQebltBiQQee5KAjXqfae8X/I6MOYpKT2
8/Q0qJWp4/yvxxUdvrUrLI6KGBEv9Lqz9KRMmo1CI7K6taLaT5bzp0EsjoWyikSqEwxi1rZk29lI
M4Ak+apExrxgfnxYnOgqARz0Q509jgqCEKlNcSp8s+9MTtWWY09OtmS75gj3k7ePbQKYp4HUEBKT
i0FxLeAkV5r0FCMFBC7sjtiJh65b2QoXBef3FYzlq0tuCJ0CoF1cx1f9ksbgE2NKx+fv6iZIZXpr
Nqqfre4gSBXf/Xpe/+QU/3jFJV0uFFpQS6rPc26w2fQl1792+Wi2+lop8mfv68PQloK8tR533CMY
2ixp0u301h62oaWhXxwYwwxZbH89sEVDwvdnyaDTKbmEotSycoP6XBSScUhPuXHmBeS8GbMbRFET
0rhpN3AG8sCYbXrtoWm3sTwx+KVUSmnJiSKens7hr2sFwaHOzvX+ovJ8U/GfmX7kHaIs1qEYNouD
Rc+Vhu7kMAHFo7rONRibt+jOZANEIpoUIe7gtFO2oVG0qdCl2kEJvWhNtBfbXRtv1araBbGmQiQ9
CM08hYMvN960cFd1py65jkBjPABv2HrMgIiq1t1rQXHuAQ95f1L/H27+HSWMD5NmrtF8KqJs356q
1+9FlN9QSPnt+GLn2VPyr/9XfwSj37/rGxot2R9z6YTOJwHAV13iKt/QaPwGSLOBwoaESqzxjlN/
L6womgoIG+CwBIpNGETO/kSjFY39gazYwJcSynECIAT+N+oq7J1j9GFvRN1mvhLHQSIlyDJLiY/G
N4TiNX6815WzqcwQLhsFZncZbApZXtZZBSfsWJlMHa4DygzT6jxkduyTo/QFvLmVUViiKeyhR83W
oNBaSQkgoSY6G4syscM6De2sSrflBJ8JY8ISbnvkUkqEqKJOFDPKeeuoWmENUyssPzbcXoa9k0wq
5nwbOEpHWyv1IiAgOok3TMtD08NHEpEIJyVoAqoh9wJVUQOiR6rW2FKDfjXVupOR5bnb0eZQ6lNs
wTFas70RblWlrqZWknXM1Or9qAwPsZJvina8UdRur/RBgE5pY8f1KjfzYIYVjLHdsPRAUr/ay0bs
6kbPAAgh+Cx7z0OXkJFYKJCe62ngHzq2C0nXOlEmrHiEqSJaawJT9dlzlPTdlivkqi6CyCYDN8yk
QrhVVqmZjx43c3WDkWW21xWnqIfk3egjZ43Sy3xCYl/1vtlHQ2/jle41ENfNkgLNqJkGfKg3jnnW
vE1jWaApKnv0q/qMCsCZQXaelVNve7CxMCnt3V6lD73ij2adEYAfPvBHRcEdAOdoLWOqndBIAYU1
kJj2Y1TvDc8cCDayvFCfUiJRZQbgBEwgZlblk2ccgtCQFf290mV79CmlcAgyvBv4SGxbZ6gBMGYj
qF5+dcyDcitZXJqjVtr6JOC+1gHYUFB+MHujv+FBuhnHw1DUJheBxWkNwAeGMMNZC+FNkopNi1sp
ii/w+N6m3uRmGr1XSx3ocUheQnaXh8iZYe2W1MLOw1z5NqRA1rscUvJhAsm7agDmKLMBwKMeWoz5
mziVzpRmzgDwgaEFLkITx4QSc00eYgmVEgG0p+nOy0pxO14e4py7uQeUYWzqKy2vTUNl13p7nikl
KgnczCCOA7SWJnfAkTI7rASYMwkkBVXFnXL+4hf4LClGzWJt7NRFMgAzFXsPjjSqgiJkLraqlFtN
wJKr3UCf9r5nzbnuoReTTvfGgHfkt0XsRDyECHKqnzM9dEetP2q+vMzQMgbSASAQwLxWwKwcku5m
XzbnZdvjlLnqNF91ijh5SSiw/8Q7ZwmQZYOZcHPb1mpttlO9aYHUKiTFU1FcKTM3iqBiJhyjfogh
Ntlo0B8fRitiww7HWZLQDQVk2EEPX299eBmh+U5E12XmH+q2UIElJ8DAdW0zZkAOGwV1p3Cizw1e
q6xq9PIljh9Pxzid0HHmwY2srUPUE4DjTxCuLAzoMbYZ+t0rdcvRfm540T4PtG2t8Mn01Q7WU9Fr
VvQXdIqePMIKc2hkaWpKo846gBhjbZcq+slpkDpx5qVO1OFXKmRBJDljBgcFv0kZeIkpbGrqcq/F
2OcKXU6o2/qhpRSAPo3pa13231KS/4GT9CZP8c8va7t/WwGeb+dP7sL/G2QFSpB8/X1hd4sZMZ+v
P/IV3j/4gbAgqMo1qUqNgcmKEPIDYQGRnADvAAQRjc6ukn8SFhApw4Hc0IhAhRjHHW7lT8KCNMQc
rxMVhWP8HZhO/8bB+k4r/3CuzoQFg3E2Z2joZTWWzCzISYxV7fU68E8zjPcZ1HgUtPJeKPxtMACp
m40NsRW66wfbKw6NcNDTlRMIWLq+dpmGl5Nw+GCi2hnMwLHdoaLFnvPOHqd90J+H0GFPQ+bU2BCG
7px5Nw1/onftcCnjm7A4i8XF2B0Dvmu04yhgdxYCs3XG0u6qDVq6/NSK652foh16Pw2QZgOAeaM/
11gNpR1rW0nvc1QQGoukl6rqKENutlG5YQMAYWfsN8gIRVxg6VjMv8u12/Ea5dghvC5YZME2wBxD
gE18C2B+NDYTN3vVmUBUgtVDj+3VTp9TdkIphVzpt8rB/5am/A+srP9tPB8647l/v3Rw0DVhHfy2
y17RkPHb6eUN/715q/C/82r8FKDOX/Q9QFX/4Iamgxmg0n+RIr4HqBTEB4nlAoldUHnUuaXyzwD1
D4SeBGwITQCIAzvoQ4Qq/+Cc42NYQ1ie/y5hYoHcqJoqdZWBfCE1oH7Avj4DVXHijX3ixbWtWikn
VhdDmih6QOe6KbPKNGpmkuCZKQBBkhUYjs0Z9Icl/MOlFwiI1hJF5GpU2w1r4P6CPqmhtkiPs2OM
j9Qrz4BggSEBnnfMNkOFwm/5qDNla8DQz680O/DTXT1kOxBRHL8qgOuX5wZHxZpOczBg+3SyEB6b
bVdsksnYjAo91ITtjCl2PXXr8xD99+oGzucbYJMHNGa6MlGPja65waq6+k8HO88ETSOgHi/th1oJ
NBNxbW0DkDEVL7FU0jpSgmUR3Ev2rOEY7w10gARwsOUbvebHChUURWJY7T5vnVALcUq3m7EtV4Co
RduC/u09ANxWKaBt7NELtLBLUQRkGbgCLXrQcza6CgusOnodcE+jkliyE1BCVEwRP+joTPmwhC6+
ve5PJZOfTUAgeRKMIhwbdNnDnIYRZTwsoRoHofIquIpG1CkbCFyOlyqjJuOIzSC7KoLUTMo1G70l
X+h97Jxw4LRoRcehspiDaRjnU9FWtQ11BOitdJuqgJZMLW9kDDVZKNqhyLwJRYBY0nMzpdq1o36G
ziM7bhsHpPUVIHXJw5vvx+AzTUqolOniXaf8A+7YJ4muEx/ThGgKfMgRh5ndqQg43MzQK2Y2av/E
0gIVVOJyeLmYEIQZTOoxYZaRbsvQsKcRpr6TeAvLPjflQFFVRztG0b4mvJssdIMhJ8zIdtDyk9EW
iZXWrWr66XgrA/wUjNAwrcpdFqlPceXvyDTsaM5NuDogG4MpHtHcsoXTezmqb32SGjh2x6+J1+7I
WJ3F8H6wRF5PZg/iKYJTFJRH+UUWzUMwCQWqILNPomzPNew69jCzpJrhQQExELVZpEwJCsWRoT8n
Y9WbdKLQ5ofzmTnV3T5UVMVsh2mtMWne3xabkKFpVEfSr2t49Is2jwT6ExDgBC0h8p88dJT1zbNS
HVnoBPIYFrdacANmBPL1F/9GlS+0vuX6ZXit5NnKOnjXEf7hRsDnVBmgCoHg6/NGXJcRtHcowUzM
gou44BpyXvKCfW1PIgM+Gn6WWcnYuhWgKKQ43gtB5TzNGzMVd2o1vg4VxDWT4TqU4V4q4VmAplsR
vgy9ccqSekRLA8pzlbadaWkVExc+O/UU/d+tf2hFesUmsU264lxW+kXCmhtwZM3C6CHu0YFGE3rU
1iv6gOLuY970V3zdB3KBh7/PfKECyoHTDbCC5S6U02aklcZquy+l2QtjW9XjOQe1A9U/F/vHhvaj
27XQkxohLVKdgD441EcCW9WbX29Ji8b19w3RkIgsmQ5MW6AW9vlVoFectdkgahuKNvBLnazeb587
wU5pk5xT2YBS1LTHmNQPQ9PCKlh3ldSwphRlQB/pepVjn5qK3EpQqzdnCk5TAjRkwVUdqI5P8pVN
413scjl1dA06agiDgTUtdT2CRAoaJZg6jajufBIMZgRTlETlDim0jRIKq2H6NU/lc0f069iYrFTJ
r/USBpCVN1ZwocqQJoPNY7DJg/OIBArsjwhhgZlk/hxqYrqPmQzMeroMJ3ErdJxGjT8ejbpwVCBQ
XcYOCJ3cXPXdBluFHtSWVhYXZa4+87rbTFVxjlrEY6LOFAOlfiTIGUM+3So8fEhG48nr6TXkPB1C
UkzV0r8Y6sStwwDm5NhlTCWUTpCOdpWg3ykGN8PsZXCjpGd+nq3UIjHZftgSQFCl4KkaZCZZL30X
iqDogCt0jQ1GtANP4tKaes0eWnBxfGyhSebPjDoky2N4KbIvhgYWxJhC/DjkNDePJagWZt9StxX9
WVdWFy2LbynD+KLwlSQ8NkdEHEAtQPdg5T7vRlvW4WNgFC+kAYVaUuUwquNjlPduCDfZDDC16LIt
rarzSRMPiI5e0f7wpdEpSJbsLlCbm86VPHGDdA8BkIPGCrvIcYlYs3oyuE3v3Re0uFEKgACTXx9F
AOdmxHMNMRDXzaeclAn8kOWpFwQC7h0/erq+C6b+kNLiIubxbSOrO6Ynr0VITulV1JErnrMvGT2P
JbhGVEP/X861k1ejY8AHSxGMMg/HRjAmV7TuvyrFhdCB1mfsjQch6Fqlf+sbwPvHGAY+dCuN4VRH
xnns+Q/Qj4/ZRcqHMx+czPnfIuNPsKI1wzQ9Kl532WZiZcm/F/A/L6H3KgUjTGWAJZbHAPcngEU6
4E3eNm46AXIxAh9s+jg1qwScHNYh1brWB/6qKfUN+uDvIqWU9lTn+wKcKT/irihnSmOQAheq6z2C
+7PAr/gOnpIG8F3WZMTMKrRMTnH50MOXEUQmxyu9W2UobiAh+4Ugk1WaK60Fv4qS/CFKjeeEG2eh
TCyhyKu493XQkOLcqTW25zOdcEwbHAoFOfeC5KR2sLho0H2plimz07y6xMQDkKZYbabd9VyrV46s
9xz700ND/oGJq4MQzSQ6BxaBo9d6lJQ5uD9AwO+7kGDa1TsEur0JhpejtIDZEh49dl4U2MEcY5Wv
vPT3RrZD54mr+qHZUO/IVf8kod+vqEd/yFysh3s9Qaqseq2bTR1c0MAJHeVL1/ZfOQyCTT1MTokh
V1jcS+6Oqr2PBliCIaGyJ8V8QH0IvZjCoPsdVsANgMOlYBJF+Wg1BhxRkmhDQ3RAbDQQuLwG7h6D
6YXMgksw8PPe/vXx80OmgPsAdx2sO4KJqC3vg4ihyD1BINZiGBbaIi1jQIAWwwSnewGJz4rAz/M6
deVlLqk978OfKyLqXO4EfPJ/qTuzJcltLcv+Sn9AQUYSHMDH5uCzxzzmCy0iM4IDOAAgCQL8+tou
VV/LDFUprR7KrEsP10xXSrk7B+DgnL3X/rLp9U29TPBLTtk8iRsn0FcLfp1m33zEqC8sRi5MsZck
3IRopCzqFVt51nbiIXSdHx156fvfub3+XprjOsR/VuUhigLYCX69H0HRSHeIoymLm5PjnBd0n73O
bqoAjElz8Fh9cMswb0eVFeWYRZNECwh7Kzm1o/jNDvsFfYGKIIBth+L8Ds1T5GKa9Ot3aRy1AIyI
eyJLjIBdPwdgKiLIA3N1zht5WITJ4U8+iKDFoKVFVld4r2R5kqK8j7sy7/oHZOz8ZtH6k+X75f3D
jh+6ER5YRqOvt4wX46qgr5uzdkTO/RjCEhhHiAjzzS3Ck7yEsqBNqmUjYjokhrFPG8PHtnTgZka+
TACHODnUz8Mh3sQUw2YzHTrHkYlTIsvYRUuNaI3Ovlv9aDv8l5zw0UhaJtptKfT/7GrC7CQA1wRu
ViCOs8oUO8mD99A6H+XqpRgEydTHiKU7r0RkIJsdoUbcXbrQvWcz37APuEUei2hdk36wNOGIb49h
Ya86MabKDc6uL2gCbeRn4GEsRUtMY+Jzf1EyBqyM8U/2UCAuyVjZm7iVLeZcA8tagrzb34bYXtay
X681c6l3aTXi7cRg8Ovq0FFUJZM7Z6z20050+9mpMyeCoD3heu9Rs8O93lJ6BswSQuMoV+6SEe7f
LmhtY6yx/+dF4qvACFN0B7MfrL4x7rwHfcKvT2RQT31kxbhm2KtSXCaIVFGftOnKeFKaHBEVSX3J
9z71za6NHtgIlTz0VF3zbZxeXHmk5Y/ffKPLFfjlCv35jXCQciMG0YTz9QpVrTWhq9bMRI9V8YhJ
Ray3QJYX5Y4N50rxhCOQLM7VrVOe+v7uNx//93c0dJE8EQUOulkQXX2NW3PbvsXDjyhjBydFpvTe
ePEGhjwGTbZI/dJZkoKHL9w4N6GxjwWU48FMILY3d502tyAtHwSMaqasNliMDteetNu2DXa1U26t
U7/2AVwXvbNdaky8fLsRfZMWNcThrgZnskZww5yOvc0avkB8DfvBCLHD0qS89rJKwhug1fXURo+y
m/eYudxaXW6hY7mVffvZzlBnA2G0k9M1KrZGhD+cYrwOJ3x0Y7dlb7a8L1+k4z7WKB572n+zTXNc
l5fSre6oKTCI7VOPwdBezU+Bl4fRul2Ic+bNnEr5YJboQS7Rj2kSb2JucaZNVkdeq8KF4BfBJQPf
DD1CsFk8J4xJif8HA9NlLm4Xzu8l1vzEkcvR1IYl3ohxIHGeCTTZcpGHqlXJWtRRAtEgeJ9QPYsJ
VogphBHEc5+WEu4ZxN6DGSCKpLBQc1OCkjcc8KITkF+Vnq9XiFbdcb4bWrMNwHwuOgirRdrd+CBT
eeXvQLfu3/ssl4cFjko8rC62u/CyCf+02YeKo5xyKycLKEbqyiED3hWgppc67TxIRpSYz2UpbXap
b/Oprz8ZVqCFmb1QlUznQA+ZM4WQ2kbwa+HQgpNMlRHppks835tB44hMMjuMT67EpRJllzwUmtWX
ftI1I9Ghgh0nitQ76IXUHR9mW2RmdZ8ZL+e0mb17zt0b1k83E65lphmmjrMHa3BcXzU9/gbqmRxt
mKshhgUSYk2ZwA8CB3wbH6RPYfJme1ZCCdsW8f2ocadooTAabOvMteYFzdZMIRmYujhJtej1zm57
Cjx67uYxdS+ZDS3Uy069W3yb1GV84LzercTbwnPGy/A4DRj2Mre7kho94in+ARcJipLJXFml36MW
oGQNn8DwwJ0VxqJJ5yIwThIX/FvtjXuid3MHG0DLT7y3KQGNMo7QA7aEbxWxD6JWcTJxAEODDvlt
sQukCbsraHNxwMizS8nHHO8vhUi1oC1Fq2wtqswdzq2+JzEOkWV4iLm583iUyRiM0RAeMoJy22Kj
iBDYs2p/J7U51mGY9HV8E82cJpWL41ENdpjiDQhwFH8XVv63gMU7XkZoSo72CetePg9xVrswPWj8
5Nl5vIKSBEr46FU3HB6xvsaI1p6RhEww2SencBangJY7O2Ary8jaX1E+ZCEcJt4kdjUMSHVTvFJj
8XFx9NEwdS76+EFB0h91dd6w+aWq/b967/8DM5ztx3CxOY9f56P/P04+L9m4//X4BoPrfpyG/v/8
3wmdhF/GNZc/+P8mn2H0Bxhf8HvE6MT+JRv61+TT+QMjzz+Hl0FMLzOZ/5jXuNEfGHZiL8ZcxgtD
tIz+Nfd0gz/+bC7G2JE8z8U+/d+Yev7JHvhpj4WMCActzFHRIAzQrv8K3xnc1pBKGPehYtbR4kDC
daU+tOcOWLmQvntAvHoXux8vgY+CSoeUcDEu1BMfA+lU03d5NHTI15T5v0H2Kr3L1OrBlcZ8j30b
sLyEi7LYgA0IQSWodkGzWUbEUKJBUAGy4WH1htuFWw2jH6W63sdqmYIdPIMxXCB9VAcZUeiYbUgU
K7VFA2ymmBuwCLNYbWybIUXbRSrM4vAgD9G+45ve1Yihdn1q69+VBLghP1ckuFoBRhohDvWXmgRS
2F8X+WD0qnIIa/qw8CXOlyKE07DI486tsSHXp0IqFJXanHoV4quSA06Yh3aWLtQ80FvUM8H0GKPZ
nx66m79u1s8Djy8N57++FOhlOOK5lEJa/OuX6llEypJW9IE6H8Rg6oMJlSiG3MCWK8Dz+OdP+4KA
wc52uQY/fdyXqkxLroa6w8fJfH1BfbElORRYAYK2Qa+/Wn9ziP5SJf/t0y535KdtFSDEph1MSR94
A7saFskRv1Ct8c4N6e/OZJcK99d34ddf9uXugu1V0ubyWdG9qXIvd0GEguYct/TK2fN9ewXGZcoR
RSiP6/0/X9Uvpe7ffublHv/0M6fSgeMTiqcHriHsr3AgbtXDP3/Ef/rs/nTfvtT31RyICF1w72Ht
IFszA8400Hd15nfnCKxM/3gVvxRCkVV+2FV4PjR4u5Db5nzLThhtbdT2X7kp/wPbzv8+6QAev/96
79mrt1+IIu5lLfprxwnpH1gqf9IH4A79teEAp+AELhQ4f+lX/xQB/MeGQ+M/0KmBttQLYrjcIGL9
14bjBfhTmCIxn9JLUwDq7v/GjvNFBh85l44oWmLo6EMr60HZ8+ujLgsdjj1hiJndrJtg0wJoHe5l
doE8dhuEUD3/dFn+k9XxyzD67593GRf/9Gp1/eA61YiIiwvvSH6rsksIi5vaPb//rasLu+YvT//f
P+3ydvz0aWFjvNbpKuRrKagdJoByd+Ui1quWRICDray1+ajK6lCEdQmvSQFM/Bq1DGe60mx92fte
qr1APw5IznjAOUXqO4uK3L8EDpQUOTbuWO+LMrZHq7v5ruSRQP048etloGpfiNhuAhcKd4vkSiDD
5wA81THin8hvrX74vNWbKIzKDaKpw2MVEnZAPR9g8juzXe9zNx2LvtsMyuCEtS7oS4x9lxU477wi
6YWemazoru2n9nsIYxVQB3hqErde60xaKu+XKSy2QRUtt7oh+k57xbiRTus8kH7CHNmFLfzYuqH5
xEEJXu15CtBEqFpHBudSEBpdRaFY500pvQpG7IDaDid+Ub01VYi8WVPAo9z264hpEA86QMC49Awa
5P4IzX3QtW20tV2MA6ecSNclvPdaAicWr4qM+siSyeOmWNXGghRAXhycEBU8lV0IfUSFKuwJBgaG
J1D37tsYelpvSM+8/iGIicLR1ZniqN7OblHI1FuXQuUDk+1nGYRiSWBAUy2sv7Z0HqTkHuSwXOAv
tNcbDQiG70wTv9PVLJYPH2piXSZrFdgwq4Kq8rM2GJsOOq5Fcv4ECWfkpn7FfKkyWi0dDMUhFXLJ
GtGVGFl3jdI7hmE9nIuhXS5ay0pFV8pzlnZX6U6DgxHoEYLguXfIh43HQOnNaFnhSoaxQYnMjNma
iW3XuPL1QS59GaBqCvgKVzA8wtvBZwycPlFz2t0NkpUIh7ELbGlOEkmzAgAWNPCWgEQRDBSH6rXo
HDRFjOaYqsayId1VCXYldKFDI5BIYIISmedNX9QGn8bkJckh6gvo0ZBnH2VaSLW+ETQeSeau4wIN
bO135fTc923IfvRDQHFAdSwaYVEqo5g73wrMr1hGZYCOehDaGuMV5XVt2EB4MHbL61qMas5ZUBGx
XdHH4bvOuGiEw72MAfgJVf2FklvwCh6VSsfqefbMrPNaqNh5gK4kojBj9s2oP1am2zbTUyj86Qwk
ChQFCToRoLglAw7uDUTBhXai72YtpTqsPWJRWBIqdDquu2Aug5NXmN7cB0QptCznzqXm1rpIMfkO
lsCE4gJxwM38vdeKa7yCE5/2mkz+tlisTEPR92WX07Hs5Y8+UP4CdTsCZ+yuV4HHngYy+JfRhTLj
WxEy9PC9BUgx1YzD3bxoJup0JpjTPw4kKpdH0gHKdGfRZadHbVkJ7XjVLxIPB0gPaEJozWe0+XwO
+v97O00dFO8jALbsFWW/OxyBIvWgj6a+nN29WFQxPTI8SHgsPKZldHHQBxFSOBpgPmCyXjHtT6C9
jtTb6NbCK3KEALr+VVWsTl0dm3CEif2qZ7M7IxYsIrjeGM0teDGcWxmDPIOIetM3S5CPfBAz0jdL
VOBhMgdQ5oM0UFWtAD1zEgtzMFcRJW9xUvHmIciGzsZTjl9Q0pdaMFTBHA68vAJsb6m5pk4687gP
M04uwzE++9X8g5SddD6siWfnwQn4MsBjvTqNu6MeXh6kPuDNhuc+lFCRJuPS0QVqaektSE1SzGKp
T4EjCIjG6wPwJP5Z1Pb9vpaE1ddh5FfuYUJ6j4/usu4FMwCfOB5+9+jPHF0QYhxhyTWf2TRDylXT
i8KCr14uJ13DVFXNim989IAs3rQ2Es+l9KPGQgk+jSmMhe6eY9xYOzBwKBgBkmVsDO4v9HBVmRiE
3EYpGpEjxofBVETgCWkvA4ECWAUtqUFGiOfJKvwx6G4hZyuGsSnTlnLVHzGTG9abiYcEy1bdRvD4
J85AC6zOCOThDNIuL570tTMOUf28ug6WcDvCtIzIFrOPCAU9QSw2KPdKiMbs+Rry8OhDwB0BU9Cv
5NEbTTgcehkDYJwAkTF7p6VZSb/tcJrsh2QcMbU4V0hHttg4VRS9tosX552OSIAO3wyISWlwiAS/
Zp7YU1c4Yn0NiezMnfR95L4s0UDsfolHr7ybWKH5fiWhCbNZ+TNiMPsCg5huhhf9STuBMB+iCZsB
7npuQnYu3dLiOlMPL6hbRwwA5Xkl6HE1c3HZE8Em8A4tlswhxWLfsTYJ4onTTwp5FGDtE3bmXamG
xlzXzQyVcBj1PuQcg1bBM57rUh0dgF/6g7+0oCAYz62Rx42O1XRdFS5x935Xl/xFNnEJf28IMvaY
ECgC1wO+duTsVl279QnylxJGl6FuCeQ9vfCyTvvEaqzbQvipQ2fiZ2FPheYpgtXktvTMeN2wqvyY
Ak5uKkr+tB4MUZ8tvNPZtJrio5AYL7NLrk02916wHYuKXTsas7lsqRjIhaurHuugKva+X2JG7Bpv
QCwKFpDTJFrQELzQTvnogeqXOG08j4iQWjBlZhPdzzogt425vAk9qTCCAwL4kZYWwuRl9UsoX6ri
zkjVI3VydfutWmQPl0nbqSF1glAdY9nhQjkSApAaqs03uGc6bxshESw1rYc+Xje6iAAcPIOSC7gX
3ngcTy51BgEHzdRhXuVVChtqFNWQAnI8U6kU0Li0ppsemmhkexWhC20m0h7wJA6QLoUyuIc5yu0O
vg7ZnDgxzEQ7WQ/W2c4FbU+dlOaBocPog99RgajTSjGOSRtx1uNqeDKD16Oc94VqnDMKi0UnfaPo
Myl9uFgio6GLElgW/Ce4p2Lnsfc7r9qUdrCfzLp0L3q8oZkx2r0baqfbM9WQ+srv12I/OpOFFakO
X2L4iw/QRzlX1dKb74E32xsFI9OmRULgOaAaad7oR8EGtuq91po4uWmNn80BfkyNkuXKEGWwuI1N
mMSSBIcmGvqd1/j2FqWcd+VSHe6wEAa4bAAbodkdTvnchTQPajhTsP5UzxFuyjaMFrMVgcs3ZbA0
WetPyMRYrdiMLega0yLx3UWcAaqSFDFpsJeT5uiQbt4F+EI7ty+9e4pwCR/8ld67E1PbHFQt2Q2m
dcUTjefmSEcABcAuQ0yCzyIAYq0EtQXKFHIXKPxvNi1hgV0jQHE9PQ9VVeoLJwTojrlsyyGPLcJ/
UjPEhN+u0Qj8V4tsjU8+MLziSCJlAxgyBXaOXRPixDzbReJ+wjb1bkP/qg71jAm29e9H7MIPNlyd
98U00snWJqg2s6N9SGcu757uPNxq378dsP1tF42RZ8dGk47YuY7CQ4vtYYLBiaVV4PMda0ifEbOs
wI5JwM27AL4pyFanzGtAURvmFruutkF7AAxoObeziLcm9Mw32pFwOw4C3E8CaFte8G58JLYwc+qg
PYVYjpm9ya4bMbti0an1O8h0af3d8yqJRYkAo77a6sYHDjxBFYOxi0JPEAONpb+V3TCg3Q/bFW3j
q5p7dOtRi6tRdR+k6n/IoYy2CGgx0KcVzUuJaeMGa/pwPcty3IbtVHxGlARnzJLxu3pAqUp/MGOC
pZdkymubG1dT2BjQKMtBCRObcBks5GDNe2WC5Zp7AvilooqjbahWoLhqX++J9DgsTyO6i96ASlv3
TtbWwYrAMFjUTPeIcruD/NFpnxQhQIk0GCybacBWRiwg7uDlWMhLB9W8hcC6pXE3YFQSgFE1FQdp
4U1aLk/A6PGPgMTfZvc1Ik/CNmSrzATsi29MqqOpBwoJBsUlUN8upK4gQtc/gg2uFHWVh0U4bzpq
HycXkjqhdrpZnqSKxWZxYUrUpghfoqVTR4wc/Y3fq/GeYCH61pKeJPEARY8SbQ8aVVPvQ0EfvBrf
aK1EdNNhTweUaljv5mAFbXquyCPSOIskCODqGFtHY8UcyAndgvikmN9sW2BFMRQPX91xfah77350
uc3i0o0z3weprr9UJo25In2xX6BrDyUmWS2tf6C4OBTE+05L/bQ4OFKF031VD3fTEL2MqHjyqUWO
k/NS4j8Qj1CZaIXfv1Dg90A+uOthrq9GiD2Z+95X8a1qISxiLobKmLQMpX/TOPjW64cQ5KZx46sK
Nhd/7DMshZkiGKT1YfDZYPjI/beay2zAdjsH5gDF5WPnvzeVTczK79DCSAv2vEI/FPXLezM6jxWb
vuHlA/SrTQuFxdNzk6G8tf15KZaXpsK+PNR3RokXlI65LwEupJhSRdZJWHHVFic1gh0evF2Mm6W3
x8Q28+KraXx1mQIB8DOGudy0N2Vkk0p8UgwgW5TcG9KFO+WeFcSnyAU7kOI7r7eyF0kUDPCpEyjD
rdwKSe9RWV2haDtCiEsTH+Z5NCyucYh6XR0Dz2s0f+Mt2UxjcXARcgeR+HiEjvuRd/WNle5bH41Z
afwnjPbxBccOyoX43FBvQ3A4Kmf+Vg9UZr0/tNvAR2CeF+tDVJEbSBLvZmYPWNWxjoNa6Pk1jv7Q
fLSdBxMlSJFu+SQH+6oa8LScSZ6aGbbfKX5iyr+Sa1gdmYMh+Bx3l3qzfQsL562CtmhU8QvGvPmM
NQtmvES59b7WYTojtx5e+stQEfi0OdEtrE/DXo/bUYwnscg8nF/D6r53aSLkhDPKjWPaTedFCayE
Fj6HbtwuPd349QuHFI3EQ5NWg4deAUbYLSj6lh0KBZq8E/2gdNx0ULsr78gIpPgciRhjgat1X/g1
hINLcql4yhgmWZz+/AsSMQnDtwE8qAVdDRhSs6GaoUZHTvk63YyjgvX5prV1ukJKza1CtCj/7FGD
oGFz0tAnUkkOQrsbZ2gzRe8XiTtJb0bUH1y+G8RWigcdPQuyZ5rfQ4NxkiNSgr2PyavuXUe9eA4e
4grd+w7lD5dDXiAytZSfNfLu6ibQqTuZ/gxRd1ZwWGvX6YnCJaoW3iPvi9QwivpF6uE0AQjMd8xC
sWopSGwtJPKxmPakGe4Wb7dYnU8mzr1lTvi47uZVbw3OrJrYKxE/cnC0cJOu7VoeoqWEcrryPrEr
Q45JkC0iB5wabKrbOnF9sD87qH0HZ7340tyLVe0CROBNXjSwWGuAhSaRE3izq/gHVEt2J8oSbLcf
wfre8SEtwkDchZD3PYbYtK9xnM5L99y021IXYWIbVLrsoiagLrBvxIrmhHSic0vFMy82EKXeucCQ
u3OcI7Pu4HGRehgMD+GPsv90p2mDwhzqBSTeOtqkU3PFzd613hZajZ0/31jdXtY1QBtAMS2xr2kA
HKEutRjnukzv+Aj5pDb10fearJzHPUf+Ek4tiV0XTAfARsXIP1lBpzRYSoBJzhfFYTsYvFulx5Tj
aBArBKINI+bU1v8UMRyxAUEdDAcUHe70GOYFVLSpDGYc57E5VNh78dbUpb/BwRPLA+b9WD18DLg7
9I+Scp4+0WeCRbw8BnUId/9Lt+h3K6ssrsQ1wovyeTy265ygHAMmz91UlD7Rvs5K+ul6es3LKMwi
Ud6FTpe5gmxqGJ1ELR+6i5Nj9QZwXiW9FBvfJQFvubiG2jL1GgDpfClBX+0gSrHAyBqKPChPIPsV
aB5cBQWoWoMxu2n3qu7jlOhj0HWA7IFl1WGo7mLiUAPyB8SoP83JJCByFxGch3AOTwj5YbC3t+G8
LdrxYkB+M9Bs18rZjCPUA9RU6Qy9dOvVuy5ezo1hoAGFFxNLlHCYgyOYp1dfnxjuIlR3B1WEB1T9
mxhecFQwOwh8rliDnRD7EXW2Giy5yq5Hgl5rHJsiiRQYYwKYPVSbeJiHjezRSYinYuMF7SYcXt3O
vY4l8tzgQ/eJf2T1dFZkyqioMX+XJ1LYfLZ4UO3YLrDz444XFy/6Rccj2VPc3lce7J9c5MtS5E67
bCLao4iP4deccjpdNu7ooeX0QbRdNqIkKUl80/Qo3MI27xqAb3X83Z+67ThdM61S9BIWUSYtyIxu
3W6XLkopOSxQSJnqiSPpfIX4wdD3kN1KcYUjbuWrTRPqfKYfNthC+Y++wb0u6ekiRKfC3QLhhC7G
/eyDSTPtu/lq7N18iG5Uc6XG27hb0FhDrBADUxO1xwRQPkM/W+i7cfiul0cXqpqxHQ5cv4zxVclU
jj5OTsLTONbgEgxJgLeTlhxVFcQSRmQhLl/geGmJ0xojzq3AGz6w6aNT/q6K+hNmFeAhTEdnNodF
1YcRD4HwLrCXKJvx7w9ef1/b+ZlUqEDG+iDg5sNaDLGVyCFZzhf8EdptNYiMwcrOTm+3jZpRfEVb
6OJ3fgWvf4O1AMrfUvKT6r0jUjzuwbF911jtO+tnkV4RIhg3uJFavOs2uqkVBBs07nAtsCiN1fOK
7aPu0N9wQzDumbmLZ5i7QBaM5VM/s2ddRE062OhWGe+hqc2xumAvFyS55s0ETii8iGvimhZvxRMz
JZT6Zud5xYLLcw9HNMga3gHQwbPTFZ8ziRUOvgY/f0on5zW27NjF6sO9aIRmC/JthQNU7MlbHZLL
w3RWPvZP610Tf94uYjqBvXGrcBQD83QLGVQG6feOw2jVLfEGPbds8LBbGG2gROffRFOiU+Hk6CE8
zw65bwJgcpw1SOZpSosJbgsgFnJ3KW9s/N4UcN63CiekF5Qsmwl8yqIlaJRC/cvc+Vh37VELczER
ZKOHuJ0CXXWAWdcqxYfuAjw93iJSxeqcOfdDBVapBq6NVvdl8C58hk5xuJ9mve0hKUIDCkXMUt+A
4vu4+s69DdwnGi11HjXou7PyjeGOetLfc0VPXQXfEyiyOGpfiTlATdeinJDtnRcZnrQu+BJVHMD0
FDU4zgNiAsZJ7sn60JTuI45aYzLVW1B6pRHHGEd2nM36UuwJU6+1712Xds7kfDAUndmgqlHmRuem
e1kxuE5tBc5oi1cJwVCTr2900D33hmAXMea5Leh7XNpjUwNdCQZxNI/3Ylp3ZEWK7yLyuJ6aR7/p
hrPuR+TRl+Eb2qTwZ/kPnHsvpSmul9lH7x8rTlz4j24Yfp/MfAU+F3boOUfoTtas6mwHN1Wxf5pg
QseV30IUt3VA8PA9zLUxYQhxUhFOfF3zSAM3vb4S3Ceno1uMim8WMm/mZjgZrbbVDPiGeDHYWIVH
dzWvb2MXnnKlqn1RY6Ll6RkWnvJax5BF8HiEbWAwe8/CUdDoPryhk68gYKrUoy/ct1rLa1I312Pl
nlZXJjUsirguENsCD0GyeZV5P+QCHjIIpDtT3S4AWAy6eV2c4Cpo3zxltswsW77Yo1jHrKg8FAtB
EtT9CUZcWDvOUfiAfRE8UnGOJLroPAYxAjiQip/65bqr5M3E8EyLdQuXCFrBOg3MZTwk0yBgG+zu
OMIB6Me+D4pmgXCycvCvhmY611DGojGPFQ8oHTjkTWQhiimPS9ShUqV4zedoh9Rw0Mui7gj2JaDZ
bcqEzapivlYQhdRjgJrdbEJNUkrRorHvjlyvYzbeW1I84AidXuSUOF2jORZnxrFof6LJjZS6ssJi
z8q0EuvjDI4y0e3eaWcowp2Hda33XWk+uwiOvSIfpiYnhO3CKToEVZzamSEHWj52rIFwF02aFHD0
DzigcqgPn+MZeaadPjRgwbYwhawTP9QL/VSQrVJsLZ6EXB+KVJhmEiiysxmMG+hukk73G7uA7kH3
vqozcJBSA5VqT5FfCRtpGBVbtojXaBhP8KdnC1StC9jc/jcTgPQuPjC4yaD/PczhdEsB6XKUyCww
I7aA/QtH+jqKE7601y5Cv0ecn6AWR9F6Eo1CfHiTOmxKFhtuGjUBTdzsgCbOxmZKVrcAIdX+mKi/
v3Q93f4lal4q0LYwe9wOlKajc9WJjQU3eIWoyMPxvYif42pbaOCGhikF1HYzoHtu8cjrukJNqQ98
RfXNfjCQMqNG3hpsEa6Gaxb6VBy7AJlH6C5aF6+djnPYTRgAxZDL3LlBkDhQVxZucU0jsIHi3FRu
MuN7O6vaDkG91bI9oslyHergrPEpMcStytEJaW1acAkVprMFHywvZ7JdLMDcFNFsGgXWIDFJBTjI
Ah2z4vA9ceQol3AeT/7s5ZHzOddOOuBY1o+g2DRoe87txpmGXQzKdq1AYIkxGgXUffbWHI8NtMg7
tt42Ucr1j4p/Q8cRBfKNG3Xp7F9X0Q5nHZwVoVsdUuvv1HwaUAmCq9wwuO1jkSHXM6uETQaAtycb
p+jBSaiRXQH/07wlJSqNukkbu+8YJpwAL5PlsyYtxjAmMRF0NwLlOp5yzfvU4Wj/wqfcA7zjTc9S
wkT8IdH9LCXWOAcwJ/9hiJuMxHAYYALVj2wj/ePq0ay3aL+A3W2w1Xjlexl/c/j3OPgkwbbB0h+h
2eOP5Fy3zY51+6DPoV3Fag9BshDDzdj5m4l9cAvRpesmCBxAw+SEkeFxjbtcOADZmPrGL74XYbth
ArKCkp2K2JyQZJHKgcNcj+4/2l3pNNoXsBLyoRb71kHTFVJp7KV8/Q6CEAhHF+j15VjNwO7+jmb7
4ziiHf/vnJ3XktxGsoafCBHw5rZh2ox3HJI3CHIownuPpz8fuOccTWM6BitdbChWlFRdhaqsrMzf
iG6E58BAklAHPmpZgafJFDfhR8/6eNVZr3VPSx04gTG8li19DnwgjMyZpoSAorGO3ZVsII/uZOUP
X06P6Tgc6BTAdQT9oFd3If+1OtEdzQ9dkuBTCYmizEWsV6J9jm5XI+WLcM8uztRTEku7oWMr8kqo
JFqmWupCanDClqwKVWWy05OmoKWPvn4aLTjiHnUU41ZRG7ecstNE2StrY29Skn1rLDAIp/sz7atA
953lTEv5a6zL15n2PeRNUDcyEeGuK/cVXeaq7K6MiaKrCAYMMLl2HyfGlwjPgF1G1SofEZynX/st
E/yEmnXwbVSLZwjfAAn65oei+1zzhZbbUTXXO7E3DmaY7lC+PqmRdr1wIhzkmlK3qJuUI1uMO8WK
LIg48lOGrQ+pdPM4pml9rWPy5o0R1cgJi9xdbfHQ0Wrxh6Rhx25mV4E84xU/TJ1bzoAK5iS5kWfj
BxHEzkBWtgpyBKKJcD8Yrxll67S/V6pqvorCznSVwUI2XxslG51lSoLliFCa4sfyycrUp14PbsIh
+G7lHLiurijAypNW2InEhSN3emEXUuQjWd43z/7QhMZeM9Kwuh1ltdAhCmeWBulewPSmEtSSUF7O
ylMGg/5lFgv9r3Gk86FzdWX9dFP7BVpeyo+eRk1toPqFlzOCGbxTS6LrnMxHKitfLJAsoDSt3xbC
5FlQEbpUZ8gpTYNqfRDHasnIv9W8EbPRfwhDWAzgGCZRfxhkSgjheFJnTMI7coUB+nmJytqcl9eS
lWKYgYxZE2EWWBKcarG+jQPDxangWYqmJ31IjkKXvoWl+maVzZve4VbRtXdRFV4r9VJL7n/Vye9x
QmIg628QdMM1WcC9oxOSR5EnQYIfxyypXln5Hh1nXo6BAxLGC+SffawuH/AYq8PXMU1ey+YbSJQ7
vw1gtaMlVss0k8erYUregrl8oIG3lCyFLxKVft8qhV2I4uoYas9S0Iu2H1BXU8RsHxal0wTdjQgR
ZIDoaUooUgjG+Jpp7U8J2ffaBwOrZQ7IIbASaM7BEDAK05uy/m4gNqQ9taBaOcDceaU2Gjh5Vr2C
DYhp6JCdTnpP4U7QepS9ak6bD3dLBPOxE/Ke60mHCsk20axQsK2ghDhJoleEtq4L9hCC7GjQoENl
6yBUE5ZK3M6mSvxt97WkUEv9Kvux20Xho65mbgdHNE6jvdUr3tzya9PfLVIuo0C2xd8CgL6no8os
TcKVdScomTePPVosqaNo3Y1UqfcADuxoCK+mIjrUMsVxWYV8ENqLnFpIs9cnD9dqywvT5EFqpEMM
CVkSENUMjZ3R/5wzcVdPJT23ebDlCDuIIOCODqWS/0p+0DglOEocuiI5Wll4LYv5Nyqnt2YU2nlF
pbCmldTF1Fu1uzyCiAtZ7AT7wFa5zRU9JxrpXiSPe79D3Y3SlcGjyoiFYxQ8s1huKIl3Uw5dLEuu
pIymS5jqv6lBUwUS2l+6SX8vSlw97R/mMRiPYUUHklv9cUgaj0vpO2WQkyWX/S6yzOeSw0hZQHsR
w4qmJE/mEkm+ePwVqYEH1oIiq0Z1QRY8/Gp2emzEjs+7YN+bqKQDSDnGbEe71ugSRMv/nbNvfCzK
K5Z8U4PscBRkzedS0h4ag+pEIkYSpWv/51wQE/3UEDxaTUvDxjbb3pHy+XoKxg4HGjN/soxeOFQ0
oYopQmxR2g+JdNsamnUVjqn6Giz/Qk0BxsjQJuj0krSAF4sj4jQEfSR4QZ3ABnoOg7eD0T//lbCp
qo7eqC9QcYj17yrlLEfwqflZuZ+AIda+tIb01E/xzwb0soWrQC7KtxKN3JJCua4FLcUmZR4T2zK7
zEE5QnH6hW4YDGkUOFKajrdqhcSAZQxk+qr8daAfjh9ALUL5qK9BfaRf5KKHQxyovE4WZvWOZ5eK
uYk8Z9Aw21aB0iX2/lFGXPbeKHDvGC2gskZT+9dxrbM2CgW4dCSM+cJjRsfeiVqox1M1vFR4uyLQ
qFDA9XOfNoTOc1TyCbrKkHU7KQvfBk0bD0GavWbYlh21auidoYdGg8rD3az4/V6eu2YPjyshKqZP
QesXVAsanHumEGki35fsNks7O6wqUGeBVP4wlEk6aaY//bAWoc1uHABXBdlfnZwRxvnWig5sHjsb
5aFGLv2+SnGsEpTuN1LElJCtWdppeQlP3GoMRAIEgHHKIL4UU2FCV9Z/Ty2ZbstBcHpNyV75stMD
P9mnJhIFd5KadHvgMQqYn/o73TIwIUFHJkE5u7CjphNPRVNTc5RHuvSgbAo3gkd6U8VKdTfPMS8J
LTJKKkA4C4MLo0gWy5YTkhh6COn81ny/dFMpSB3d734FRaVUXmpULyWPRy0K5nvRALHkYMJnOlCc
ZacNNFomAk7olC2V4GgAbLoxSuVe1HlBVNPMA040jUe4txR3zeGKVlrtCSUW8LDSr2ctuUZ7HTJb
HqjlI1lr58IHpVeYdU9gDPCNk2PBhoQU7tN4eW0JU011R8pecL8A/a7B/UEIgU8yqLGn61O386sl
uzPCb6UVGtdCq2eYn8yVJwWyfBpmo8MbseoMx0B8E0gmvR+YV7HizJVV3M2FAk8WWlj2rTSCJ8EU
4WZQ/a/2Wq1bz5T0X+kNCV7apnDnKjV3BXlQb2NsLd1RrGdX6zQTCDuZftWiPRIMELvqxFBBL/rU
NE3YcQZXFJ9PA6sStdiGTF1uVgetjOYH8pYhpZpc9cmV1o6TDJ4xnQrI6/hmUbdEmNOlfFagRECb
SqJ0kWj5JLs+nCVeRuIAWAUgShrL5JHK5IZ+hISWFiUaD3RzMKbW6fthWDJwvanUX3HeYwuIQMZU
3cyhXnA7iaNofWnA9cQv08w/cxLlBATtDuEfTqephMAGaIwPJONZ1MrJgx6LoXUweyukdSzQFCt4
MbajcgfGa2zdWpwS9c7oiorIqSh4UwEx6cxbNUvk6CnNiiHj5dnjN6ZQ0CNAVEi1nfICePQevCnR
KFGRry0hEVO5zcz5tWnbBlsXtHLHExCUsvZyMc8nV5Qa7bpA9v2UyoooQEIe6p8p2BE7tqLfpU90
8wozlh9NUakhh/LsAl6HvmchwjtQtOCmsfSUfCWEbKZr5HdNPPPGC8cKq/pafBJBkO1SLY8wEa3F
6DvqZskDOVF+MtSs37Utd56fa9o+bQjzcUTLcVJL0xtThEB1Vq7BU2xhwddJpXp5VuDBMgaVJyhB
ayfpTJ6W8PZH0kS+ls2ZGr3aBWR5dU73frk9SKvl+9nMaNFlMt36Vkl+G+GI6wrcJgep2jbl9usz
et/m9Fc3SpAy+7xtH6HilQ9mk5LtlsF0mvAQIiEWSooJQiG9JmIeHiUlJMlmJyeuCF1SdWcziG+k
pB8d0GYqJfEoyN1apb1Pza5NfYdczxB3SsozMuY9+NLFPk1zoLCkKbm+yxLek0Y0Nzss4wpIeRFI
8KD8NRXwTTMjUZ/9Uk/v5zh/k+tIcyFuEepTcgSwyaGnitw8ej7gYzFAJ3SovD32hkQDrR5OY9DI
Hkjj2VFDRM76dPhp6RSQND3J3Z4YaAclqVPoK9JtpiahE+BEdZfltbwrCaIHMcR0yzfn3sMw5As4
Df1bgEOPa2YtxWBCk0ObC30IK8juR8VXyLJBQNGam003rIFz1bn+JSlRpQVXFH1NrbJ2tA6NAB4p
O83nvYHk2Mxhq351s9ig3EIx2mz95wIa9b2QGTjCAknifCfSEHsUU7NDOFFWLSXU0koDSWhS9l7E
tUeqEN8AcdAdsiB9AN6ra86Etctvf26lfUEJuFQAkdajr1EN0EqcTHyg8IkPKBvQgv/aZkL0xGbc
a9Ny9bWxaOdhGtJdtX4M6vSsF9wiUhFNJ/SqU6/Kyp48YXwTMl+2Z5/CQoWHsa13Y7mUGJioxhcP
2tBELxM81RSq8bEZo/mrn8oJyjkAaL5MWhvYTagp+4SQ4CgJVby5fUD65otZybFbStNLZw7Bg1BE
amLDg4jdxIpPC5KpV4JrvSLJ7AscEFXZ/+qjGMAlLH1TCuVFVdPEzmuFejCYBEjJv7BJAJ2ihQPm
TurDmGXDsclD9acuSfWh8TPzzQCHvAgeleG1MBrPbR/2v0UoAu0OrCkMVCKqHVhZeZeYtI8zuQMo
MdfjfB/7lKrqwdf2s6//NuJacpJZ1Onsdy3E1UT9EqRtdlQwdtmZSg/bQOxE4wE0YfQLfNaPjCcd
BQczbH/LWT3cTNGYHHwj6rxGFOSdlqpPqEvz4gPUXOK60YCnA9mdoXo60Dm0Tb2XvsihVjqFNFOE
lIChOAJGNpaTWuh7FJ3Uam7VJGZ6EESDtzAX75cwCPrgiJsZ2zLWg/IrJTL0h0yI7TRP781J/zUm
oLPloFfv/WmiQlSgXi35Jq8TcKVIAOklHlxlZIYPqQDrGOBNlV/F7YwseS6bKST5pdwmaRj7GaEo
H029Q2bNzNFbTXOFJkV1X8496xe0jwVmNa/zPBq82KSGR+YsdD/bVhKPglqU1606VA+q1KaeksKT
VxowCJOc4nIoQm+X6nhEvo0z7Atlb5epBpDBFH4J4+IdVqXIG/rlnTRjD2CG6k2LJJIdqLjbpWkr
HqMpLr28kxDNBkcr8YLP33rKCzvwhXcz+jfkymNwUoxqsgc/y3c6ZQtSc+D4hKkbreveBF+/rUpk
CaYYV8g5DPWDUlfPIeqO5pQ2z0mZozddwLkf5nri6SBEuximwOs8+VTZmnz87ec5DfVCC5x0Glr8
eJBOsrVmqTpP4s+uZfuWmYAMiIhCDm+MQ20qP7gltHte9bIHi3m8llq8IkEk5Qe/AjSLECCCAh5H
Mz2BjOL9V5kmgBiReodERVeRSGMNHh6O2i8pdMgzqegjwVE6koEqk6Wj3wCC36U13ZYoUtUXFNl5
pwx61LhdMPV221GKyqkGE/AU6ARgw0ZA3F8nw+Sfg1tDTqcA+6LUQznxkAi1foMXytIMABrziwbH
6zi2CSCZmNL81AB6nkL05fMiA8nE2Sr0tymCWSqJKkBkYtJTOutXRamIiJUpgQrOzDJ+Z4USPXaT
SCtfQQF/gB9yqpQmoV/BjWIIZUvUkGN7lqTfXZpo8Bs0xcHtcXbalqIVNSM/3A1++XPsO36NWgQI
bZgF8l3+JGa38EufMqmrb8wIaaAGBuT9OJls8Sq0gFaUlVA/jRBuv1A472yJpNZWJ2uwK98H4TMK
vLlCaVBumtJ6MzvAeMiEFcesD8A797L8l4YezSkFfo3FW+RnNzqH6qkSkH2EAiHiu9j+KENSB0Ws
7xpzvA7l8UUSopfIr9RvglH5b6EhA5PNJAE6ia9aNiTi8jCpNU+XPMRTrR8p7EL9Qm5drjRsPXtL
OI5DhGK/UtR3qdEnnoHGjm6nvvzcGX3rFhZiSKP/rdS1J2GOf1N5Y0at+jCX5lvVcNEEwz0V9MSj
bSsPPBsCYFxSOgOQKEIx+sWbuoJtUDRA/wweiz/ptinfmyKUXoygSO5E+qm7RAH2aZZm4LYTtord
EGivZdX4x7oSeMH3fvilbMUG3TqgN8q1kcaJSJBR+0OB6jskFKE1qoRnD7DoQbDUR7lZ0P9ykBz5
Qbz7J7NU1Q3GrXxODv0Ppwy5HHy0LB1FyUWO+4xTZmQKrGHVd0oHG9vb0ZGc4jS/jgEzPwz7yiaZ
uWqqnQVbdXICmy0dBNdkBsNVtaFueYne9v6nrEikQgAtI8r4KV0i3Pot4T2oqcBmVG4PG7y9c1rz
x1mveKQJZII40+EJTifzIbX2vbVfTHMWfzQAFVxxewkH5nYfnkz386E31ltaMRQTEFJyJY14DODG
CP8tlc0tqvE5SfbD5P6QFt/RBPNWTEodYpDbuPUxXyiQomnX7uymrgUxl4aLvLWey6f5m938Z0ik
uHB9R/wKzSFssc920RgJudFDpHMqt3Vmx/KwPD4Jt+oRFKx+Z+3BL131FNEezVtrSxD4wnTPxl59
y7JF6V8b9cwd7IarDhdt7D92aNJ6gU3P5kbgLH/+DVfiPct0F3V4Ha1rNJMMbdFWeH9oLKtKA9ql
7FQb+zeP6t8dBdLkJdhjdjJ4Et7dYXjqrppD8PPzoc+J1h9HXs7Qu29LYqJKvqH5jszzp9IwishM
bJffPh9lpWb2cZhVVMDgIJTL0Uj5mr2j2rkzo4roYt9rB/YMhhfAVOfoVF22Vvbjxzxf2dVG8hWr
N1SJgaO2duYcv7kBcCbV2aqdCNm3yYyscFBTtRaPjXFEM+nzmX+MQYyvwx/GF0CR+ev5+iJxzk0U
KL7D6yJyZquQ977RGAcRfX00I+kLfj7e5ZV+N+Dqg06TVRSTzoQbVz8FP2YHVe2jNRGIRC93pyuK
7IGztcx/NGHPziumREiv4pSg4fSjrLUmGrMXA6Em1CKu5iKeEc9egvrZ78DiW+PwAVaWLskue/an
p/CRVJzI4W/FKVjf50Fj9SNWm0wUWwG5oiDi4A6uaiPApB2zfWQXRxRniqPgGM7GYp+rd7OtJYv/
sdqLYjGODyu69hxbepxPiBepeyBv7niQviunwC7t6Gkrzn+khq/GWnb6u5M6StrU+hVjpUfra+ll
e7HbzTZOD3bkIUvy+cw+XuPLaConQ0UNRsPQ+3w0shZ9QMvSchbHUa94zJ+nHzTTUNCIZTfajzZG
w1xvzZ8TXNyRZ0w7mur7z3/Gx8C4+hmrWDxNuQbleynovsXPmld6lCUc5RaT+TS29d3gyM50WFSg
f4q3G0N/iBznQ6+p/wX5q6aDY3MWU0c2MW+EJxwuXMWdDnVP/rwRKVZaJf+7mTTSda4CTLmM1VzL
eZ46RWXJG1fxMjdEb/OhckaXu453OK/XrQE/pA7MUBeRdFwk/fjYy5+/21G1byZhn3JoC/SZo11y
GG5KHDrJvB2ceZbLTnDijUO6NeYqHhpRK0ZxKvjOgBIL7uBAxbcO5YeQ+2daJjsXl0QRQb7zaUXZ
YHRlvITcU24e8H2Kf2msZ+BCjnAzYFk74HrtHqDXxtw+JIGrgVcnVMzkBMlsBqb0esrhEtZB68k9
90yI0RGm9f9ih5Jq/f9El3j47vtNTUZBQyIiNC6kKzv2zPvpm0pQkFzYjuLG7LaWdbVb5qItChRL
kaaQ8Br2RycUUTkOYJlu+qle3iR/T2y1SdK5R2FeYajGzYqrjNb+sdn3B/MJTEQVulAr0Bw4bPk0
XjyA79dzWYF361mKulm0OeIbNIIe6Wu6poPnFkbZoJR220dhOc/nd+Zy/P6e5eq6An3YTRCNlstj
vG729DY92VMPW/6ky2Kth7FQkJVE1Nw/CupGFKpFCX4snpoZ1j8DumpWsJOMf5x4sPthii45LOqX
eDicr54cA8CtOqIJQCBXtyM6pbRkKebsFr68YbMt7cLj0Q+KeOMgXJ7i30OvPlyqmEkS5hwER3my
niD9IyrhcgxtC1jY9eTknAftuDHopU36fr6rzxerlSTUvMx5oogniaLbl9AG2mWT1OpXip05oAs3
QtulI8jCSqCyuJQldXVDBLkeoBUS8bZODSgqYLNiWbQBaJ8mZcsa4uKa/j3W+vqLIlHna3L9GYnk
WGOIWGe/Z9IbU7p46N7NSVtF63aqgQH6+nLrFV9EN3HhDQy72hX2mde0u60l/LMNPxyHd/NaBWnB
zOsYsUjfmVW4X5V1bYHL2NG84ililXs9gGw56YK4a42OulAnLd6V/kE0rX03iDMqINNfGAW4SwFW
RvpXr7+h3uDbTalgqdfW4JVBmnaiEwN+7if6oWPiUFi8LVAvkGX5DRL4Pi0DicY+nhSToY4vSA+1
1xP8pZ+f79GLW/TdXFcXBBwoDbXmEvWiIQ52sSZPt+0oKBsn4dK19/4LLr/iXdiMkV5Bn4AVtdr8
eZRCW5SfhhEcRVAfqe9tHfblA60+oETSreio2iERrq4mlecYKEB3XTbM4CpIdimlGyHpNjn0bcEN
bGzQC+cArRUNkWHCG2apq9iCRecghzHhsyzuUAtyLDRSxSzZuFy3RlkFk1HtjGFMO3blAOA/FLvk
S6lH3XeriDb2xIdbR0YZSEex3iBvwHVrFUNSsQ4DKRt8p07ym8lH8qUudLtv4G8A7ABxOWG93EXW
25SE6ob18of9yNjouquabsHYN9c2AxCVKD5aJH+Jpg4nA/5aG/mD9/mm/xAk/wxiLBKWKErgZXu+
HU1RiBp5mn0UjmI85bRbwCKPvNOOoSHuPx/qw1dbDbVay0Kn866FDBW3+VfdSkEC9ulPpTI3vpn0
ceGWLS/SO2Xby/I6pU0mcRxLGjqUVAWuFowWyNPx/3ZSHSKxTSP1v0jVPz7qZUYFZ2OYmCNiYrAK
zSMov0HvGLX1QHXvFWe4Qe+8e2nwJNL3xd6wJ08GygL6zaUJL75azlZs+bjCEj5vuskJtLQ/am5n
sSXQ0J0afH4CGkvfw/JLJL76hbLhefIhgKHyyUNBNVSU7nXdWO2YXqS3hmIIh4/W+65AOwyFheye
5lAM0m6srlNRqjYO/J+67FkYWw262jtxjkJYnpD9pUKzM6z2xk/a/aALp6hsbroBE7Ru+poH3Dxp
d/h82y7z+TA0zIbFpVIUiQPnJ0SKLQvQDALNrUazcIC56kkZt2GvwparW1lzqqid7ans2o3g/fFs
stLvRl4+97urwowypLBkqKIDFLpdn82/IgT8TzS/wJQq3VYx7MJwKNkYQMg1hOJVfRVVNZRexQI8
mJMBmujjUfWsAdiWIMJlBBvc/eNwQEqGQK7B8x2HQms1uxGRMHlKqOIKaa/0djU3ouiUlFgsRwMA
Wv7TmwkJ3PfDLbN/t5iKrMjRnPk8V9AuS+RgN2M+AAj+883yUQJxGYZwqqgm1yBJ/PkwCDLIcauw
UVHocwWfB9hDt8/2S2UinV6qlsizlaRtjrmKPFmMJlGfmEu8k7q9mlHE5HXrINtSPyyp9b94jMmw
Wqi+4+aCycUH+X6ZRjPSGYxo+MgAD79m/bZPrO9gZe0YLRQBgGc5KO4/X9uzUVc7BiGVVFIDRm1O
5h5TjWWaujPakJz+u5h+4UScDbjaM1k7qngasiFrMQw7Vy9NxGw6RSnBJKRmG5DDAdPf2EIXbi8G
VUluFUIObcHzHSSgM1JMTUBxePxLMJ9qUK8b6/gxqcGIl0oPnSKK0KYmn4+gJUaTAeGmqmRLnsrb
ExiV6ZRAY/6vQkk39IgZgTf89G+36j5/qturgIpjoazjnURGgM71+fBNILdRKTHB1hu9peOJCH7q
CW7tyt7oXwe/FLu9CbzNcZdpnY+riAhuG9pSv1PwITofV2qb0gz9ZVyKtNGhAKwBl9/unKXVaBTX
W5KhH2vQxBTurcX2mCe+9adq/C7kTNGUtCYNI86l9YaZ2wn1CuS37cQBrLYR3j6+DBlMxdpFlCmS
aPROzmcnCznKNjLZFUgVG6oSn5Uixq1B8y/9/s+LP4ymS+xOEdFZQ9FWl2KPAkqN7BShetc75b1y
1R/a3UTrbXxBiWXr9v94JM5HWx0JP0P1E+GgZbTiN5YQ1CcjVxx2WALcz39th7et8VbnXpXCNtZS
xkNYyzYtPBh+bhzBC3vxbP1We3FudNXKJkbIfg8uKns2SguhIx+nr8V9+yJ9+3y4i/ORRZTgVaTl
jT9dsHcbMe0Bgwt4cDtdhsUCmKEi/vH5CBdybkU2RBlbTO4EWrOr7SeNAK0jgb2OK9pJPI0OHHD4
TQAXBg8iZLiD9uJsjLkEitWBZkxuW0TzJV4wy7TfTQvfYT0qyz+BxARAAHAaKCcFXd0r92W/dfss
n2Q9mqkoKkdLt+i1rzahDnYN8QOS60VsGCQILPu0Oi0dM5G8fg5Pim6rXkEhK33ZmupKy59uB+ft
/eCrHQnzDlhwwOCDrZ5A+Ym0hgc3nT0jdGoEbnapM9mgp8Am3kYnUPl7ISeq+U+wWA7pKYefj0SI
3boT+FRb/C/qs/KlLf3+J662dJCYKPmm4fIT4Y84DSKrR8Ed0XUFzVK71n65o/ObudxVY7zL95qT
iDv4cHPvbob6paqx+lYKiRjvde5PdKFW38rEYWZs8ad0wmN5lJyc/p96VG4QQnEzbzhk/+I4n423
+jwd4jIUYBhv+SrzEaUTG5bCk7BP3e7n1ma4FOrPRlutNC/mwkcAZZmdD+Lt0KDTLz+3v1UPZvV2
6fbSYiqLJwKpnkgVZHVfj6o16GpFrBrs8JmEwa32mKjsYY158i7yNqP9hYOmvB9v2WjvjnUMEyRE
82+5Nkmh75TMhhK/3GZsbqeedsppuFbcPrDBJ2zd2RciJQrpqoHRD9Ue9NTPx9ZGKeGVaViOnMFO
LV4K/7gRtLZGWFb73exU1LmrXo7/c0/LRH65cwQXTjvN6fk7SHHedhuB8uKCvpvUKk5OcVhRn4ZT
3EjP2oSHG5KdYS6flAGXn3Djrrl0E5wt4ersafAjsqRhCUcvOBgghXdSYwvuEpipFLz0yR5V7n+R
IZwNujqAc4o46tyzqks+Mjtwvc0dZRB7+gpGZ1faFrDCjS9pXYgx77fK6hSG+TwgqzRY9L80r9m3
h8Uno95vNfWX5XofyjhwtGpkTV26Xwr1h/P9oqhSoCWyYDhSC9tTwPboJFhlBiPD2tonyyJ9NtTq
DpfbpsPgiKEoPHxHY+xtgpQGIaoCXNlvrN7FaaFjrfL8sDCRXAUVyddyw5d9fCFV/R7Ebe1EVX2r
Kv3r5+ft4pzejbM60J0gpAuezMCyu4wgcnbhlRDCJFCD8eQ38Fv/8XBAeqie8LQyZXOdktRwj+Rm
ZlrgJ1F8f9DMryi1XKXF4+fjfIB6sC0sXjNUGbD9JFyuTlk9Z8ynkmSndpJb1e72E13EinMW7ed9
5yi2he6KEziCtzHwsmDnm4TSKiK8IjUbbUlKzvdjkmTVjNSg+qfAodsFmDuvtxegR37Tx062gUpd
h0s6FpIoEbwspLdRzV59P9WcslYIGU4wjZvWEk5C9fL5jLZGWE1ImjMDKoEsOVOpwsaC2hsoMDym
OdkIwx+3oqJxljXuUQr7rN75ytWh0bWZb3K8DLI1jLAnv9nDUrHnWNqo0X48XQyF+Ay1KI4X3JPz
ofByRz6/Y6g0vJ6n9lZG8Tsowo0zfGHlzkZZfZs0DNuiz3HRnFXq2frTSI75+bfZmsfq22SdX5X0
IE3H8js7779k4z0Fxa3L49KWlpeHC2k9JilrOB6GCbAOR0OmNz3ZMBnt+M68NvayE3mBtwX++wA5
XHY0HshA/yjSUyRc7pV3CQAkB7ObW0ZTb4RuF97rNvo67pv2kOyRgP0KkGjzDvlQIWRMriqLSMtp
ojmx2g+hjoI63ErFMZFqM/f+vqTeEuEU7UHlHt2CEuHWZfIhD1iPudodalTlihYxpn7TuZonHTJb
ulX2JAGZcxgOmynAuk6/Hm+1V1SEBnxTDmS8NJCKMsATyX8F7XQcAxXItXIt4+eQIxmJpsZBj8A4
8YxSsByMq7eigBGmqY8lIp2ZlW+EzAubmK4yDTzc4Sm7yasfVjWCWc25YjijhITJPq9a2G0hMvTS
XpThXXx+ZD6U15Z1oMRlUFwjSFMTOt9ftTypPZLIpmPcQfDASQWS7w54vZPt38rfYEqhNzjT1b/6
3u/HXX1vfDEQcY9QaGodvA6xy0BcATS45cJnE0hzndhFjWO/Mdsl/VldR2ezXS1uEarR2IaMirjI
QfqZ7Lna71q6wuNBsFE24CbE425f/GzrLYjXn+bvZ2Mv8fHdSVayLtNE9FXBoc/e7GQu5i71Xfeo
HIp9sEfEk+o7wpFQ1cRdOO62MK4X95W5xCxj+dTy8ufvhhcgTiclYHsnSF/1+kUDECJNu431Xdbv
wxzfDbJcau8Gsca5HUKFQdA0xjLUG6+WiinNjEd4n9QxN4/xsj0/G3CV76ZJFwfDksmre9FFnCj0
8tfKqY48bWdnK7m+cIMB1/17CVcZb6K1TYthieWUKFa3ydeyefkX64e9Oa1SlWQJTNz5+pWJEtU1
WTWPZ4kVtDMXfPfjXIIIVmhc2IHXx1vfbDlp6yWkBGcwoqxo4vo+i5G+ClGVpXy5V7zEeFpQwP/x
adOal3q/WQy+tIrvx1t9sipqjGEK4E33nuKl1yPPLwBlyJu7izdcgQKFs1kkuLQv34+5Wldairhb
Srwy45pqvuzmnu/4nn4HzQ9kC6Kvzucf8tIc4bloKn0TjUfXKqrSEM+HzgoxJpKl8a2va+MYSm2+
AaO+kCIqpPW0J2iO4E69WskJve9WMng+4MyN7wf6QkJzPSWj1zdbX+1C9FBF2eIJgVSLISmrRmUs
VkXDi9l0MlGv7cmQuudKhhq+cD83DsHFoZQ/JsoSLdh1xmNls9k2Me/KRPQ9P8YKvTXuciX65+mo
Ki5vIYAfJtIWqxkFoVgE2P3y9gpx71T7XnGTUBgOn2+ES5PBX4N4q1MkEteAKsBAWZR3gomSiexN
HRLZaBwKwWa5+cIhVimkW6Zl8ugnbTgPHHqU0VuVGzhxnnlamnShU16ZT7InHxC0fP18UkvOuYoY
Z4OtbtGJAhE6juMyWAtnbQHXYoKwmYcuh/KzYZZD9u4yUeoZEZeksJwEpr+ZVte4B9jhoommV07n
pzZvvY3PdeHcssHpESgLrepDtp30/qzO2BE5SiCiPwnF3q16aiifr9+FTXH2ElpNbMzw6cqh+jjz
ZDjw5Mcd8kHwsRWkxD8faYkAqyU8G2n5Je+WsMoNEGkIujmRol9Hs/rURATY1o81hLT1X0ojvXw+
4IVvxoCU0WnVUtlYk+0mWZ50K2JAUmr9gB4dqtFK2L3kRp6+BmhoOKOV4Xs24Vz/+ciXp/r3yKvU
o5mrKUBKy3DAqOHbYI3jruqifo+NAYTpAdl6i7lvDHr5S/496CoCN1ajjIPAdOM0zrwyznFxk3th
3yYYvXw+vw/9YTJ1DegLQHO8W6GxrAKWKY1th600u6aI9B8hgn83GkZ8VzgrxTdlMStXOQZoAGpx
N5cmgQaP0ZZHwxKUf15kOfshq8stj0sL2RMOSRqJ6smc8/oNCany++fzXQ7Bh637brqriCYOJLHZ
HwnXWg2e9akNT6GGJ9Dno1zcr+9GWYWyXM/YxT0fMCji4mSKUvm9GWLllTJgepMDDkB3VOyvwISP
j5+PvDW/5c/fHU0Ecet6XK65cfC/oM0r2TBFJ/vzQS5kCGefanX+a7w+hnEmD9Ei2cI7/n/YO68m
yY0kW/+VtXm+4EKLtZ15QCJlVXWXaMHuF1hLaK3x6+8XRc6wEplWIHlf79CGZLOEZygPD/fj51Tj
oxp38tF2GrN2I8vUkxWPc/VE8Hgl9wwOlaLI+bA61rixJo7hWPtPsP9sQtPYzkm+8m69ZkaTQQjJ
tF0oprEY2BSoVjUieO1VM4SGTQIvk+Vmcf3X7wPjpZmFU9HhmysVsUiT9DMKHi24J15foGu74KWB
hQNBn9G3C+G1YHV0AXbDBXL3NyyA9CAcpUgFecD5goxDDkNnwxAMJ3lrx/KxS62V/OG1XaYhow6a
lC4Ya7kYdqL6eUArnAdd/H7oKojJhvpNXgy/OujGrczYNWM6LLkAxkXUtuxpqP3ZbFSDLT0okXyj
DJb+gcwZ8patE2ybYY7e/fX5E+kRavj4XgL68/lz2qKO+p7L2tR8FXJTEyJLmHtWRnVRDxfe3QAg
Y9rgjWj10hZmpDIfVeRnn0tS0UE7kB1oHkxwyJ+zz7DoQphlbJH7QibmxkamhtpYUBLbrSUcr8R2
Z59j4ZbqAuEvVSbQZ4x0kjtJcopD2z7o09i/RbAu8Pq26vfw0Mm3qeWszcO180DK26ByDBJKWzb9
hnE12Q2aL57dS9BpVO+6wllx+ddcB/E49BnASdFtXiwoHCPtBNGJ6c3BlzyEcVioEOgrt9eViguc
A39YWSI79aY3QKJEJq0NrvSNwnv9btgHW2lr3A0eulE7Xd/Sx7INT2vMHNcCIV5Pqi6yt6I2fb6T
Ut+fw3FGTXeCouMuVVKOYjlH28Csg1NKxOBNgbm2btfuURBe7F6KdPiCxaSiUTfmwTjjj4vS36d1
MG3SVCo8xzYeoBjbla1ivDfTJPBeP53XvMELu8ugqMvQJ/QnBhtAArip6+FbNaKch6A0DcwSQoOv
m7u6d/4Y5tL5wDaU0RBncLuFRn0Y01JCPKYd3tKsVK9s07WRLeIfp49Gy6oYGYiKAhxMSLOyOcKx
jfBndxPoqbzyKrl29F5O5cID0aBSWXJDfNkhmnWAMnfYzOh/r+QsriWcgZP+Z6cssYB+J6MWiX4z
cBQbFTQvp1TtFvvePAk59gG8UTuSK7TthzVo/tUBkuICTgq3gL1sRchTOTa1BMtGOxztIfxe+emX
v7E/XphYHIMizexwhMvBAy9fn7IZGLyRRlSr5Spb6VC+euJ4agGJlQ1EcBYRUIeMA3S/bEWtlcxt
1QUjLLvpsI2QHjqqaSYkghR1C7mT9O7vDPIPy2LnvohctWioHadnHjOaO36U/ZB8QxXa+Dr7sr4y
yKtLRnwEusbCVS+jyUIzZdSZMeXo5oOZS4iEQIT7N4YD6gs2HFJ1oJzPh5NXujbaDa7LH81pP+YV
5Eq6MRxor2tXNv9V90E1j6ZgXnIYOzdVF9AmyVJvebU6ao8qLe1eZZeaO1d+8P71UV2fuf+YWjpG
S03RfU/YiTKJrYwGBnWs/s7EQUJFrk4G/LQEFRSNyKCw5l5OJR9RisPQB4fKXO3mEZ5u+RI0iQeo
W5DkBNZyPmu530soyQuit9tua1EalO+7nWjED/9MiUj8tktrFvAZmf4Wor6FtUxDZqgqcYMnc58c
oGyQXP872oW6a7ui+b+2Vjb5VU+v/2FRLOWL84SgjyTN4sIuc2U6RXVs7eoB2Sl9nJovThMnj69v
jWuVKMGHRFQrAI8E5ucGHapgNJQbiKPD7Ih2cT4ptV1Bc6pnziE1tW7u0AocQonElAoo1zf6jkZz
+GH9bjT1Q2+T4lE3edRZ0dMsa2b0KKFFIaOQMOdegkR3jhDWXFSDj5JEa0+bpu7raLsyjKvzBpWH
QkmLlm1j4YcgPYKVNidWFJweUE3PdCcIcKOe7yrPdPUd/cI27P6rpbSrqRhuMOoltmhoWaaoG6jl
2OfATPpdf0stAVrwBtCq6AzoDj7/vjLSqyEdex8EgIDROIuRwtbYpTmpSUByzQeE4O+66Ft7U+kf
s6R1o334RtnaHxOYCufwO/oWlv3hb3wAhkt0ByWgwY1zvmMkZ5CLWOeox8eA8mQVwTwUbQlua9d0
40fUZH6EJVydf6rId+k1dQHb1kyauQxy9YuAdqYUb5o0a3idDB8zZbCkRKQS3qfeDaTcHryVwV7u
K512ZFPm//At4AbOB1sMZtJPKvLb6sOdvWe6KYjVh2z/W8tC//5PvLouOhZ1nc4Iqn48MunFBBN/
bjNgeSM5DlXggQKhax+jY3io92DwV/bS5WRiSPSaQW5rcQktriBjbKY2o8mOK8hS+q1jjfWIJKOi
+DdG3EbNim8Tv+7cm4qOD561ABmIuJZRyqDng2W0qrrVpM9ZGtn9TUYW88FRSu3NhICgekglKwjf
IdotR49CSSVe64u8fIqRLLB4DIGBU8iGLR9EelsTolvj5MkPqr6b663xPT/2R1Ej0fBZEEzIe1gE
AUODNF9DpF1MAO0uz+A+aoGi62BxnQyBMyP5bmL8GffpbIedcExrpekLlLdO17nAR5KpIJYhmXC+
geD5U0Y9zWeB8qabeDwkdDA7+z93Ii+6l4U1jRiWHL8JsnDZdYYIegPjfDOTrRi2ApYcUuev3OLU
3pdP4c4ijtc21g8Qw/GD/LGTV0HKl7ioxSdYHpghCBu95RPY74fa9R9o6NjQz3EcfuWaMh4QvoLs
ZW0xL1FKC6uLm1PPJOi6xbihoqSHpNlb2qG8qW+0vVhU0zxZNMKtuCPhW8+O0MKmeAi8CA9GI1NU
rcOmfJpvtcNv2Gjp1K5X5i8CLSwJt2eLZCHwo4Xjs+fMQItMAxD9O+eR/EkEWjTkHPzNuJI0vHBE
C2OLDduUHY/3FGMxSudNmEIijoB5uPbou/SslmCqAtvA6ecaMRcHsBt8VK1jGTtHNH6tm/HQQ5fD
K4IuvuPrSyXmZ7FSNg39NqlQDU74ZVgQlulkdSnAk9YaEKz71dJX6UIvXn0QKmoEAVxP9AoC5jnf
DK1ENBe1zgxABNcFV5SnvCNb+IzX6nbWvnwTITu3657WOy0urkVh2gFWy9+ANizPvFO1slpMEhNZ
mOGhE220ivJF00YFMejx/etTebk7zo0tjndl+lI+AdJHM8JmQAG6crVWu1O3tmbXDdGUCM6Wfjdt
EVxodo4ESR7J3lgO3+B9P+q+eZ9Ma9DUa5NHtYI7XmxGHoDn69ao+qTnhT97VSWrP4g6gk8dUoHb
JKjsvRRpzRq0/NJViYjixc27mEG5ThQz1IhiaPMu6ACDE+cZ9IKgFa1d5UZe7zS62P+Y5JABI1QV
kSlfbE651iM9DiT84hZUz6Poaxpd+QkBb24DWDSOxdfXd8kVpOpLi+pyWlFnVcYAMRwvvbVP051o
K02O4u5R6SBM99pK8PT6ANVldnoAwxNCxclL1OqPEwprxipCUbijMx9CeE2jvEB+6zBILAPBYdSV
PAyfly1AJP29mET9qJzMXfG2Ge/XoUrKhUsh6BToIUocnG5AJOdbM0PkSbGHVgH/ZdTeXfNBNMTM
N+nHYScy1fXeOgXfa1CRqzHLlbGeWV5sUeDtQWqJsVpSsZnv/YfokL/1b40HzaCd/Phn4qSL4y4G
S4RNFoEIhubW88FSOeq6eCjZoi19Tm6mObW8Neqh/VjEodGt3d1XzHHcTUEFRFWF19O5uXBEYSeE
YwV3jSLCY3Rj/mjuBF5Gh4yue6q+l/s16Nl1k4R7RILQgTgLk3GTmXNe+TLeGQ11CXXaj1VpIhqm
SvWn14/fmqlFZCJLbVVFoKg8HlLJJpYK7ZDTq79RylFeOXlX0saGA3sn7hP6cxZxsXAOwqworjGT
8a2gAZC36JHdWUTT5WGkF071kreBVx1eH+BllMkNC9YCvnVL5425bPDjsWQOdiOsHsvkPRXaLSqP
buwF++o27r4Krxb9deoBHoOC6EAkdamlqEs/qiQoBDgTVrvTb1h4aWNsk+P/gzU6TWDpUUnmXbAo
i5c9oGhL7NHRq+/lH6FnbTu4Z7X37fs1HOGV1AnV2BfWFmdel+NIcxJTBoFt7JKt9Kh+F36GfqA9
PP+vL9/l/hSZSXrhaK2CE2vZQtPUtgXWSpG9MAJ8uScyMyIyW7KUmgcBDZS3r9u7fITpGCQnLWhf
KS3K4gO9CNW7ypjDgM7ebfCh92DvBFRu3v62cOsH/dIa6QKS4jrXHnUA+sfOremRbSNME6DsAlkb
4hpbRGSt7bgRfcSI+64+RC5uP0E/SdaAXButIfbSmcmB3mf0LlM/3OS3w1ZyjRvlRtq4/QZ5j+Dv
xNMLg4sBZtM8Doo0yp5u3YdD52aDvrJDrs3h2ZgWIUs1Q6g2F4xJOOj8u3YQIUS/Le7HO6TH15yY
yoqcXe7nA1qiaBOghVlO+yIxGdoiBO39Qb3X9ih97YK3a1z7K8u19JhJ6qNeIIxpg9lCJhvft3W1
GmZeHRKtUIKwBC6RJQ2UhDpCaYo18u+CQ/uWlr5Nv/HfSnv1MNysbsGLiEFMoMNmFxwHUKeJMb88
YPBNqZMjdsQeeZRNtVcmaGR/I2mLnpzva6n5q/uDdxb1SsF2TO/kuUFTl7QWEToK9nt4YLbNJjjJ
9whL7gsveLsW/D33YJzvD7JERFuUhiwB4134jzlO87owGF7toUlCYgXmktN8rI+pINd/J/jmYcw8
lbtoK7hQnb2vxFvRsJxuVvfqRc6ZhDoFN/BVIvdKnvt85EbPsLUe5ylSPNHBaJ7k9/knVHIFC07r
Vkf/JsvvkBcJ1nv6LzcVtqm+mILUn7hpMQ9FH8xTb86yF3whvbRVDtobURrujly33lrAdHkliZG+
sLa4kkqtkoYmAhfh3ymwoBd7/1AcDUE0v955Lj75YoXPbC2js1mLdBmvQzInOpSlR7/MzVjAyLol
04LmhzmYu0za9FZ5QJ9xrQfoynY+H+rCo1Kf6dKhYqjKt94zdhE1d2sTvlF3guh+dWIvTyvWqBbQ
K8kiggg830I2kWg/2AwWVOq+P4o8uu4Vt0KX4s9M7mVWUiykAa4GlncogJbg44xo2zbp0HkuCDkE
hV92+b06eKMn5AMiuGV68IgzweIAOQRsBut76erOpWMSAkDURkAxnQ9ZqWozzWQ+Av7iFm3Nve7R
6P884D9xn4gzeL6b4NmwyKzjLkRueXFOuPwls9ZrEk400QU3gudaVCmH4/pjTeyMS1MADWSA6QqQ
g/OBBYqZVbaFfKDt6w9KNzReQcGnyAZtUxnm11n9JMX3r4dTV0w64PuAw4ko7iJnMrWk7eOZlHZr
BIcMqgYfr1/HxzxPNmplPoXDsFKtuEyaUCrQoKoE4qaCs17yDCAV51hFonOp7EVng3wX75LN8KsN
DZd6CE/ScfWMXC7huUWxoV7caEaoqDWkbZPXOnCz5Ltw16Kf4uUfRNa1H9zXp/TyGfU8QN4zkFOq
sBIt8lC4urEApzFxRAQFAKKKP4LOc0DeIC7opcGmf+9v5f0a1ejlZSJG+YfZxWXS9xCJEKdPXtY6
tSuHaP/QMa94YY70OBQJpyjT1m4w4bbPdyxlHxAD7CBHBCaLHTsGikytq55Q6rXQ0vPpm84CSgVl
eJBUdW3nXGTpRZGJZiKR3LNo4Fus41QNQ4P+2+RJoz5v0swYNhFVmps0R1UprxIVlIQe9bsIfVbH
TefY/2Rbufywsr6X94vo/8EVEJDxbF02EPqoClbm1LGd4vxYKf5JTaONVue/OhGcOM1POc632vwm
CW/btnAt5E6ck50pLhqKazNy4QrJF/OXIA6EZRZK5POdHZaK0VsBiXcYngpXtHRDGXhr7H03vlm/
bC4GvrC2uNmUhPJjN6Csl4+Gm3ftUc4AYBlr8a62NqrFgyGuZdLfKnZEh2a4ST1RGxYhaAifRvsx
Q+TD2GcP1iH26q/9iW7mbXkqh4M1vMN/vBNpexoOPX+7Ks2x8snsxdGWkIZsNINPJh2ktyJosrYO
WFM815/g77qMJMR84yMpVcNgjKLK+ep26KkG4BVQkqUHrDgVBIXJrQ8CgKL1ce0oX4ZoC2uL1dUc
ohY1NLkKdubJoBZfbuEQ2bT7PxH4XkQtC1uLFZZyh7aMCltirbLHjku18rR9dYxZt+FmtaSzYs9c
rNvUDtqADxNVN3OvPpOzFe/bg/Ng7hJPul/jrLq+cnBdw6dJmhkYwPnKRU08FlNeybCx7jC4FWWB
xD9Uv1p7DTUcfVVB4uoAebHBM0kq9KJNVU4o8EtzKcIy/YTA0VY2eEBALUiXdkKv77xGYy9W6Mzz
ixV8YXCxW0xkqbkWMCg6mvOdfay3DSHRai7r6ol7YWexU5LJibMoZSbNBxIwBHvjo+n6z5Sdznod
+CJSOB/Vc6HzRaQwhkWTTCXWFJK5J6G5U35FCOBX2ct2a1WxK1XTsyl8PpAvjMFC0TZ9gLHwaJ6Q
0z22AH2qo3pYq89eZCkYFXksmIkActHXsXh8ZbVS5qoe8sz07exr4zcUIuK09NeO2ZU9QXoCtWbA
CsQhy0qRabZR1Nj4q9Z03iUlKsfwu94abQajSd69KwfjoTAJKKduWAFyX7mZUDjV2fsyoot0Rp6f
txZtY5+MGmzV8lPch25b3VeR4b5+8a8ZWRzqPrICa0I2w/NzNEBt7ddSbg9tbK9hPi8rbkTHAqEE
GJNnB5nO89GEWWj1fq6JtIAQGww3Q7kjYQzLg7YJKk86To+vj+wyJqdiKsJxUDSwmqnWYofIOaUr
6P9FyCrSnMZNdOpv6NhmO6I9c+Pcr53r5Zak+YTwSaTeSVVDPby42nJfSfRRvDua/OscOptqyvav
j+maBUNWKaULngeqI+eTCD26b4UBMuyJIZuZN9VIz2ykobDq3euGLgoYYiyUSOkF4RmlX2DZOl2V
ZDONBFBHPbVwFDF7YeuKbIr1JTsq23JT3v3lwt6zVZQZTR6lpM6WOOfY0PrAiHmXTkM1b2rHNx/G
0TEOnZre12l7lyJO7Frl1LhTrXDkzOLrEIZPltnuisBciYmXR8Oga8smk8XLVSGdtExkhfacWBoN
KTxYv6NPKVeG65SrEcrytbG0Iu6KFw5TStAvCXKsABs2XIQkZC5WaZu1XrMz9jLJHf02exo+rvm1
i9DIkCkYC1yBIQqaaLacG54DLZeLngylmcyb/AhcERIdWxs2YnXlm7Uc5eXWPTcnZvvFOJW8beRZ
ZJWLsdpWwcOkrOnTXqRxGBGFPsFIYjIueKjOTQwjVGQS4kteGOpu0CN/jeyuqe58i9yyWWxQ6H4f
q/2xre2NPtJRPj3WserClxa5k1Txii1da/I3dSI/WGkW3vhFu1k5V5fLzWcEXSFqkqhzyiLmeTEN
llboWZvxGX0gohaFrGwDbe0BXtXtpkQ2Uv6KuNPKi+pyI5/bXKx030WBVEr4eCt3RYHXCKWdkbbv
Xh/a2sgWC6xpgZL2kRiZ8mASmtnWsahOcrrSlnplMGwk0juaoOojGj2fwMiM+qLnZeFZQ3Cjl8qN
bkqHCrqUlZUSzvplLMhm4u4V3OMCAnoBEm/9curT1pE9J4Bvpla/w9daet1sNy7J74eiXKM8vDJ/
GGRcKsGMeISfD6wbtNbRS4mkp/qubPNNMZ7CKdqMU79y5V8E8r8N7Q9Li6s4TkYzN0X5XX8QNHTR
Nnsf7Q2C+P79Omfq2rAWsW4VypkcxxgronkTVXLppmV/lPXi3sw07/UteM2nkcZVAbOadGrh287n
sKVLywikUACJREZeOdjH8IMQLQu8VTLmZVgtZvGlrcXAopIupjzFVnzkIfsgHrIaLNj5wzpb1bU9
L0jW2PJ4DMRfz4cFvKBVipK016A+qPXnPvsY2LuVqbu2Ti9tLALBIIV+wtRihQJDe5Q+Gh8RhHAe
+9Pg6bv4oN+0d47kVh/XKnNXrgVB8vmfoS18tuOn0ODrmNXy9k6yFNcfVx+uazYWLkPp+66dDWz0
u3knACBowN+bR8Hz7Jyq3XQzflqZzGvO4+WoxCd64eWhQpLHDOY9L0HEFRDdz+BGO4ytG9wZ6Ap9
Ntgn9mG+K56c+1WJ3LWFXPjhVJlyc5CwLUAgwDy9bk9xdW8hfGHtnZMAuAW7VcDL1TkWt64FXJaQ
YmE1N+zYGiq2aHqcPvTNQbRbtYfoVv01N935y7hPT2vh9kU7kjiBzzf97zbFTLyY5dSYNYhBsSnE
gBu3fCoe6bu67fYzphvY47LY1T7YN/HpT1SUr07ziwEv3HU5a1ZByp/jf1t8qI/OLkP++El64++U
U/Qp/aDR8aVbrnb/d7aWQUsVdQ14qJZdh4HaxJWcItIrgAfN4xi63UP1YP8Q0VtLJ5F+O7SoT0K1
uUqGJs7i8koEHwbQUDROXbQKSMkIzNpKxXxPiPzBySu59jsd2IPogQhXtZcv9xQ9AuSjxTufBp4l
B1bd1GZkTcFMrOTvq8BNAtdR3WHvk5cZt6V9o7z/66IcxOPwevHOF43w4GMWvrbLx9jIEvLxlZmX
sBmoTmq7ndH0K0GZuIrOJxNsH0QFUO2IGvISr2lahRrEo0rCfagQZbeb26bNdrLNru3RclNzA05z
5/H13bNMZojBkVd3CKAQs75AMc7q0Alms8lLIZ733d5IR7Bpbappu7gdiulN5zRDdmMSrc9IUw7x
cAsufWxWc86XS3v+tlq45DzsisYQrx4BaGno/4hO7VcbkSWRd84/5+/NlQ7ai2zA8p21cMmQfPR9
UWCx9pRdcki2dJ5ARAakH/nit3Lrpvs1SpuLnMfS5sIpmnYYjH2LTXFgVAGOFSnhzutubYp0Urwu
zb42rwuXKBWVP1vizRoeAW/Pt9HJeWNtEfqdds/5/E/h3Zp25WVwIpaSllCohsFXLhNx09DGSh5U
bGS7/mpU2s+st3rXceI1TqJrhhya+XiQk5PgEXXu7nNfJ1mlOpNnJxXOFiaF4tcM5L3tRm3V+CtR
8tXzSUsULkjIjy2fx0kY+X6raZNAWjw2+pC5mhXBGNR81ovsQEB7rNXYWjF6ealwPl8YXWyYJo7p
Z/YxqjTlfqIIpTvHFMqahMr1657gykY5s7SYTLLt6EZbuJ94it8Uuv0tH/JgZTRXFgzoE75bNHxx
XSxGE9Z5G1dlzIJJfrXxh7alXFiZe6WDZOz14VwGXAJgQM8lzI+s19Jrx72vJYbBJmx6+SEm/HK1
sAhPcpy9B5XQ7BKZob5u8srowGXLkGgqvBIvGvQgJ9HpW6QA78cf5fBQzQnX7koK6qrXovCBDp6w
wik73/Md98cU2y0JsQlFHn2L3kSwbQPX/FZ5/dZA4yscN2tonyuTqb8wuiwIhk0ZIaGN0QKGmzK/
aQITyoa3vv1FtdrD67N41UcCkLZsuDVI3CwbkxAIzx0ri+lSm+5SFcgN9dC9s5n6jzPw0PqU7Nay
jFcOmQ5ng8BJiwtYXcxpWzsdTNwkUcdIOoxBvs86+UNv5V6XzH9jjxATk+lhq3CeFtccaB+JXDHb
Uq6q2zJOul0055Nb++oaZPnKeUYJ4pl+XaDdl8U5U54LK5px/FXduGr5bkzX2mGv7QrY2TjRaGkI
Fa7zrVgmMI1JRYFDjKIvSjc9DXCDRVIHqMf4Pvn235i656qLDeKE/y2cB/kVLSUEg2bXECI5Sd7T
ki9VxmOdoL/6NzYh8SXUTnCsXBKR+XNgDWHyfFGD+QIRrQ8uEYFbvHsGSe77tQeiehn9UZX4w+DC
/SaBmfdp9mxw2Ma/CsC3SK4H9+aufq8/vj68axv+pbHFU0XBlt71GJPm+9zZNf5PiSarci23eXUL
vhiTuFFfPMcify5LSZJGL8umXRsd/XpeW6drPvflSBZHt6vjTK9FQNV+G8BBt0+p5MGNRcfyvEVM
fZxdmVq7svLmWpm/5eWSFPYw1SKoMqvIHRR5q8P+VRXvKn+VmkI4hMWr4OW+MBdZmD6d5MwQNath
Y+/FRgy2VKEPQrNSPwQ75/vrO+Oih+s5Qv1jzUyxT1+s2VBPFQwb2NP3waF/ktiEzGBFO4BAl09H
wb2uIKO2aVH22K0+ZteGu/CPORWW1BLHYH6L3twXxAPIojVeaT7XwtdJ6q4kCM/eHfZiA0k5bJ1S
AtFpqX2TnGOdFrvMlw+RM2+y+rNVfJgUaDCacZOXxm5lri8ThrZOOMTzi4QyCcrFmZ8qIyqmgY7+
sp5puYUO9Y1VdP4myZX8jQSTw75VO2g55J50guSTMBkpRoRhvpbrEwdxuclefpCFPygRWsuCyqC5
Eg1Yt/SrfCulmeV2oRk8OGrm/4wUNT9lgaoeX5+Da+eXjiiCC4sMBlm/8+0GoXWYkN2npKY3uodU
/DbIKha7X7t4L3PcPESecfciFyXaZ88tpWkTOPVIK5SQytOBWxU/RNNXddQPgDHfvT6syyCGjkCh
D0E2Chg++YNza7YZqqpvyPPWcKeNSnHbbhPE4IO9kHdBtW+3jlu73MpUPygEU2amui1KXuc2/e7f
XTWtF72xT9JHn4zmvFH7P9FQcxmHLowt/ISNrb6HqQcimfaWYiFDFIfVaZ6TP+Gpv/vLSBIq3AbJ
bhI/0MbQYL2IN9Je59kQUjDU9/YpOyX7bwL58yfYCy6OA/0gJGtt0V4GEPO5rPjCB8p6OClQEVW0
QzVoihqq27jRtj2E/kagxZRtfkL/auMcm9NaKHq5iAvbi0Us5ClXQgPbYpvaHyr0HM3b4tjdT4e1
tp4LBKIhbAFORhMZjM4FHVYXN8D4s7DaprcyVeacJqI23mRp5kaF9LMv8tP4INAYAmY4Di4pEX+T
3WjpZn6aBmcT35l3g3EKlZ19N6fl2xDxSXRshm9RqLgr5+nCVVJz42UF8IbAWTT0n+9tRwqmDhRo
uZ1O+TvNm8HgN8DMWt47q63gYuueecNzW8viSmZFedFEQ7m1nsia/iq6NOuDrbCxRQ8zBGgrY7tu
D3ADTe8C1bbY13NV2FksY095O++swm0owAWw/XmCMIPG/tUO2Iu47HmAfxhc7LG51x27zcZym3eG
B32cAHnSie5ld/FXf4oPg6ds119ZlwiShVkxDy+OVRM1TttYjNO3Ntr3dmcDoXY+Kjt1CzWapw45
am44x93v5Z7//jb+T/CjuP9t6Zp//S9//laUUx0FYbv447/uom910RQ/2/8VP/afbzv/oX+9LX/k
T23940d796VcfufZD/L7f7fvfWm/nP1hm7e8hh+6H/X0+KPp0vbZCJ9UfOef/eJ//Xj+Le+m8sc/
//Gt6HLg5Y8/gqjI//H7l47f//kPDsSLvSZ+/+9ffPMl4+duojzIvuT/9fjjx8+LH/vxpWn/+Q8J
0YpfDNA1JLd5/4pbcfjx+xe0X+B2AiZF3VSwdGAqL+o2/Oc/rF9oFCUFRg4HoDrbllu7KTrxJfMX
wFy0VgvQE4Q+8Oz949/DP1uoPxbuv/Iuuy8i0B784vPwAJIn0ikIqwm9b4qcXG3nWyaWy44ux7h8
KIfZt4G8F0lMW2qrF/xDAaA+Q2Zs9wlVvCDCH40K+CCuxtByy4zsyb2RBYqRbMw4kBN3sHJY5w7z
UBut1/XaVMV7hjIZH20f7dDjxFNi8t0uV/rEvimKJM+5vtsyGbddnugItyf2PGbfACQ1peXmUYuW
l/d/2qJpbSeM0gctHhzwqD35fdeuHHOfFh39rICfg8HN/FQlh+7E4GJJm3TivwTlozOQBAilbOZJ
W/j6zpHa4kZNwGC58wi0y63sZErcXA6azG3ars5cNdHa0LWLKSA1EoWUFJUwKBN34uf5/sTALye9
upFjVeNnnMH+otcjkP0ctV03jFBlHoY0mbYVWX/fHeFPbty0mdTSnZS4ZaIKNE1cqc3s96lp9F/T
KA53RpYNKC0aMYCrSdVrt4nVkhR2E0qVW5VjkEIDr04/gV+koQvyzUjcrknL9y+28O975OWeWLxQ
nveEjsIynQDwRXGBLfaE2rSIaeZR9iBUf3Iv3pnf63AXDRtUDaPCfb6wDv42CHeV4029B/vs65/g
WXj4jwvi8hMsg1Y/U0fN5hNIB3ObZHtzHx1EH6WUe0AlM1fZmyFqYIOXiyrYHmzN8fd8wf/3afg0
pvO//+00rvi0Ovr6pY3O/Rk/8m9/Zsi/QJFhoQnPg4rgm+DuN49GTvYXA/wO7eYA1kXs8x+Hpv8i
8DUw+ZJ/EQ8Rgez73aFJivILYTwvYmStKDNQ1fgrHu35QfPH3iEPB/so6FOb/K0KUcIyAWjqXcBR
zKqnFgFO4Ja7wqn6zVRGttuAb9/YaS7tqraVN3mmjahMhR/roBMerP0hd9qXZEzf2qHtWg7vijSo
dnI+qfuoGdJtleexN7UyuxCZhK3ShPrKa20BqBOfnuTaM5oVfyx4bs/98VT7mtOkSvxUyxTL8vIO
xYGNUTjW5yYYPxVONLnxLL8xTd+1m/q+K3SoprVNP0o/Z1Zg149d7tbh6LhZNN07nf42yMyds+Yj
dOEDzmcZRIXQIOOdIEgbFuFiQsjbiFzrow2UMRirQ5JHm3JuGzcuq++hqn/Kcdhu15kfwrkwd1FQ
AG7JjY+DnCY7w0ynN5pcPClG9EZx8nZTRPLnXAJ1bQztm0nXcZRz7Q4cc99Rtr4J+UTU2ru+QsMq
SpufrVmU+zqTq51kTj/KLrN3k9qVm9qKvkqjobnViJwyyiubMjzVxVMk+Z4ZZh+zYnRfnI5r7nKh
ByDWTEh7CUCnaK5Bz/Z8zYZpCGbTae3HIFcfmzmE23PS943NSvTDeAvGEerx6NBVCZy4VSK5kaZu
JrW+GQJD31ROEX2PZ/NLjsyfns1uV5OhMNpur4Z2tzUDf9cV+R6SrWOOwlY0z0dtiBKvqaJT5mfg
KfsbcMsHKggEO99GM0X+e9oU4MkneTcqn83wJkvTmxRd9QHsZTTehfWTwGz29ceuC/eFKR/DbNxZ
UJXJ0sfWuqUY7aYW1KzlfdH/RCfIlWqUU+O7qSVpOgebrlDv0kB2Ded9OJTItT/mEyjlVnEz+11Y
TTszrvaSwUzEcesZo3ITwAZmmuXJz7JHJe9p6/M/BHV+60Nevk2hqtgMtnVIE8EPpdv7qU72WqW8
rVFTLdFynuZ3UbaX63xDa+JWlut7qk6SG/g/srT6nBTv4UzYN079prHshyKqTjpFw9k8pcNwMsk0
BXZ9iKfi3kl4UabFvRyOe7sYPRXxzlzVNqYV3qYJv+hpUo8lu0ZqZxjbgOu6KTf2rRlnKxnO35p3
zo8Q5QMqItD4CVDCMpsQabnpD1HlPKpaubFqP3aVCl514MBTOcOaKju7IJ3csMz3YdfT+NOl94nd
WC7Xf7uxBqfYmW0qbaZa/yIZ4+cpZlslsS65vZ1t5UD+DLH5g6aCQEUQlRxvuEvmynKj3NoEEbn2
4vMwGl7skwvshHZospskfYPiFG3t/Vbvmk0XjZ8Gm+mRys9+ZHt18mj0QELCjzJ/0nLQVpZxl2af
TYAiap0j60LEYB8hxG9duEs7imjWG0oK3+pWeapUaWvZH/sBfGXb0naX9u+cqftQGemt1OSfh0wn
baR326HWUHBVPlOlc8s5dwkwt8GA6qhVPcqhTmdqvCnNN40U8MmHrRnV4HgV/50WNfdWVrzp6mjy
Ei1HGp5YS6pQLrWhwCUFnzjzQ69nmzrLbuV2fusAwSD5irm27GgdkzPTxSmj/SbdTDJUH1V0n8/a
91hpbmJ9+GTI1NhhxA/dNPpsGRAZ6d2pB+DbN0P41BtN6SWRLe1SpfkGvdMmtr/q8nw36+luDBrV
pan/xmzzW9PJHiItC4gu5we14iUa4+2M5u2gTcdUD49NPbqlZvDq+M9Nfs1XnSdehKv6v6RdW3Oc
utL9RVQB4vrKZS4ee8ZhHDv2C+XECQjEHQnEr/8W3udUxnjKfOecl/2QpLYGqdXd6l69FjgaoNRn
ocUzD98vanRNpZlOSio9spwxQqwB2/0QsCLzRw37HNcRgpNnV9Iz9KLxLGk+1yXdQWDJw7jMrVE3
vssmRJvYwxsx/B9/3KJa2+n1DAso9KhuNK9J6jvJ3ro8frFj5TCiKGLHtecm5Wboz5Vq4JzQexh6
j/SNp7HDzGBdme021Z3tyg/7HOwAmARXHnpV2EGkFh8dfGlyNJ7rVI8Sx3yNneMA4vROGQJY1gvE
/Ly87wKAeN50hQZmrm2adXayOYYsnQXIJMFgbQMBq7/TkVw87R1n0vSEaU4EGuuAvYn7OR3+BTqt
Hyz5f4hiLoq5s6EYYG8m+F7QcGKmZxHfzRw5FGOOHXVh+uDczNR25c8ucLw+Wp/O+/gI/bTYclwO
DUITTNyuHVXVH9brnqnfkXZF5eVKXmiirjljv1TQkkGp++MhcghkGEK2JDK7wcuSNzxPN41o/CxO
wlTGu7os97GavuTkmFhdYCbsV2ZY/pQr+5zdWwYIOy0787mZ34A5sfCKmtxwxbwhjIbA1K5dhs97
8vHnziWmiwPneFhmkPIkOPDyAcrDDfpSrt+Hs4qEz3bsBZjn38O3FUufr9hHM8OqEM5FsXImGVwq
KLGiAk2EjU2aB2pp56Xu4EODbJ4Ih4rTRh0PVf49A8zS2a3PF77jlr5YfVkWLuBx+1SpSTQRlGWR
15gKMzZCYNqVd09Tc06T4ofamRvdLm76pn/F8FvYcsfXE0BetS7/MRp3eSE81WE3oB76pRbF2VTB
bN8oYY0neGKJSJD4lyrPNSGem2kbFyHWRL6jMuYpFAqZQ7YxHD7uzObB6tJZwuUBA4N76jwXPdvo
cIdu14XtHJZG5aiW7otrtBtTgx+dmm2V3zaT9oqRvidGegkITrfN0vqbqxgbq16bV1xU/P7x5xfn
9f6QvrCSvE7jAfIRJMpSDEDnrTfxHsM09okPmMcZUHWEMOsgG09oB+qaG86ol8rqqLbqAfPx/or5
XDXav+azrCaZbd+htDObD9iQykO5x6QtmGRI61vWTkMtBWOANZjS/7NBjn+FNQjMYf4AIBNQ0H+8
LFnFTLCMED1S67eG/HC1Zy394VYr+NFrXwdqqX+vsnRTg2kUFERQeqRkBaaZbtLujqprLCPvxe/l
JbhcZRFscir0AkOxejSYqjePU+VQpOqM2ldonGDyEJ0fI/PLHoLMkwicdC4QQYCdjVHag9+pt4PB
AAJ9bJHSNG+kIztp1GGuKduSl8dEaBHBRJ9hg1ens2CgxXM6yZANZ7W96fDffghSUXiMNZ4rVB/M
lL9EjzwY0mL3GEV/UWi15uvm4/nqkxcFJ2mVKhCvhh6Z2ltRcegQ/hRW4nU6i0q998oEMDbbrby4
sm8zBpx7Xm3Szjnm+hS0uv69SKlP+3pbUnqK8cj7L6z68kQWkSMD/KUxKpx7tjeYJ/BeuZ/FvoUH
Ial3frHNYILR8j/Esv7bqjFYM8uYwyXP9nhxuV1TKpSrXI+YM/gZypV154Q6BKXaF23KDpbbhEZW
hJ3+SGnhlU2VeRbV/5uQgPkCkPETB+Xw5YBoSwxeqC1+RfwdgDjmAZoJcTTnwTqJMNvF5yGogjSk
3YovuRaJLpZdjmLHfWsDy4hlq+K+5pGhlD5nUWXV+69P95168ZPx/f0+c3HfzGyU4JHAQkU+3pdM
8zpK7yqz3NoawuyI4UzBgyKhXq/HXtGLbSKJr4gXjK96qSr9LAfH2jD9rE11w8f0tnPwVCtyAEjv
qcWhZPtWiyqohgqP4aIOIBezdn2u+KUP6eni+kyOWXaJketRO2zpgMkrA+2f3L7XWBn2ZXoPkoWj
VCH90SlBaf+ObXUfo8DCenrqLWVlPxcjIu9W++HXLG4LKy2zUmMky0TiSUPwAOPDrRLfc+1X1/60
Bbl3SsOf4jbUlNvYqk7SyF7KZtN0t06rbWtQg3lj2waFucJi/7Ep968fhobKXJpE7XJJg0JoIpq+
srWoAtJeqC98XHtdzZ+2MCVwvf9dYYFJ6KeGKRRMfZF6w1+HqPFnAQDlzt2Ox5nYxVkB2K990CLq
5YaWowaHD2rsH6XxWiJb+fpuLHrln7ZsCcNKLHMqEm5qUZt0YaNDtswpvH7Uz3aj+xiEb9Hr2I3C
3rDYxLDamild8QGX+7mskMQlFLcqJ9aQAztbAHKP4wOYkQIgpmBZaKEWQXFOX9Yi8AJa8vmrF/cp
rSzwwo7YV2Wn/lE8SGuCn8f8NgTZ7r8gNfy83uLG5ErS124Ds0l7+xdrwzxmYLu+q23Vr1plZxgU
DS7u5/lZWZ9Mveo8/trskt+As7wAtxUW74PiNb2dNukbjzAO71PfMkILbFC+ujP/15NdhLapmZQ2
bV0tmsU5OtyUylf8fPAgIEC2/1AMa5D7xONjxaSvFEA+mNRschcxlTvpNDTc0aJCq28Jd/ZS7Irp
yc1/aLrijc3a7PTaegvgV17DHRU51qvNyLVeAYjxGvYYG50HZVOwALcrYfPqeoDUYAYArOKYXv34
fSDDsBUyqXBBKh4qIzt3Y7HjhvRAL4uaM7SEqLv72ktcdUMXSy5eqtUkUrNrNS2yUrFHpflGDGuA
irWvWpiLCW1iCsoiLDFZUWwlgZ1nG2Th21Cd6jOmTVcqPvOpfHTk0FybeQzBKA7ipaV4AG1AP9ML
CfPs+annVljVD5pWhMwB/68ybL7eQP2zn0M00jBKMVNwzMirj4cmpgHQOrfVosmuwDCihdKWoUGZ
D3vcDLV+7sppP1e4iRy3Y1x4Y1ndDvpLn57QKPbtWo9kcUpbFIutPMSw+ffRHb00HYJi+lWpo1eY
9aMs2jWGmfl3Lbfp4ncvczQKWkBoAnA4LkF+CDdI2XTDuYp0qPCaHo9RjYekWJsr+2xvH3ZrmbBl
U+aOVoJV0TP3c8f1RkaDr0/k2vlfftgiApgmH1EEHbTIVB9tvTr1TRrodvWjIrlP6xUx10W/ffb/
+CBdA4cBdHbwgFzc2R5QhLHrCoS5WHpD+uSCVBfPjGZTq49tYnlmBhCR0Xt1jyeb+TSOTeHFGvMc
YfsGqe/cWtwZI1Ra82JlH65u9cUvm//+wluWNANCn2U44Mk8DvG0BeXmikO+akMXSyyudgrc2ZBo
VIuMrH5UYjC9uiAaSxIvY+P9mFShbR0ZajNfH/CVzAZ7jk4x8sCZDHKZWjDF4LK0E2Q2A/pJVbIR
ur7VSIui+3dIMQ+tEnaq4nM0RKZWefx69StdXqwOHikU4FVdx/F/3FcikK9zKCREmmx8K+/2ssdR
uvahNgtPccWdYjQ+TcCbBDoKYn9Lre8szr28G+Fc+43d/KSx9Jv6VKnscejXhH+vnsnFz1sEyd4Z
yFjmjhplU/+jZ9lmLI+QfPKgWu+ZsvmTCzNslWzlpXmlQvtxVxaxUoLaoaYo4EaDUd9IhlyrULza
Srep8TPJmnCok7tOJzdZL4I8K+9trdgW6j0kNMIkhtqWcUxtttFMmOlo40CzjeR/pKL4pbIS8ubz
+eT4ZnkgQAqBV1jGB1FCAw/FETVyxhOxjKhpzC1L2UpcWECA/+UYLpZZuCHbYHiXgkUmsqphk2jf
IdkZ1ob2VJV4hvM7gVbfpJBtkoGez0gCC0y/Zf3GofT4tb1edQMXv2PhoOoWdQGpT2o0NeK+NEAo
pK81f66GQIg9A3uKniui3ccbYYHGi6gplhCc/O6He9Jlt1kmT+AxWfFpV3cVY04umNKBcgIL9cel
xlGWFWu5itYGnpm6P9MwxRhLHhE+Iwwrg157bY7/mr1cLrm4UFrF5uF3oUa29kct9EM3gtrVNMOv
j+lKNRje7OLLFheIoKHOp3mZeAxB/fJOqQjUqesLIMcHDFfVrySsSm+NFuKav7hcd07fLsKE1Yqi
FHGnRm1fexU52QrQKYO2FcW3qkKgaoYtWZPv/pwSfvzWhcGwrC0AGcS3ZlnmV5pzk9n0qYXuapJ1
kSE4yDHFmuVcM9KL71zO49FSaUcLwINocj39T3uv/KzuUjxH81tUYRNf+61vdC9fJ2dfW3dRouI9
g4TdgHW7MD+a7pYesgDC62CC1iLmaX6N1V0svIqVn4HRSz93+cELB6TyPi4MdVQjvRcHY3roFQUY
ggFdj00qyWaKf+idEkKUI1qx5KtfjBbkzLYBGoqlg23QSFC6qoU76Mono+4O1MBktn2sC1Cmc3MP
NfXtKJI7g7EnreJbzUaRHOWCDXkvXeceUdYKktf9xsVvWm6GZleOzWpYXI9B8ed8dAIGOwOeew9T
ReflB0/Q9uAAs3f1Ji7rXaVmd4KtAEeuOeNZ9BE867Pg7fKxQNOOJo5ewAi19DbT5K6cVgLxygrL
tF63c92qM6ZGxnDKxsJT66evj/eqO/z7CcsMXp8qlK1QVY6GtPQLWh/zXt7SZs3rXnURF8ssDqzs
81jnVaZGY9wDKYCCRoIOKqs30s68qocMar+WMF/N5S9OZ5nLuzqQaGLK8Wl+ot9ULSAJjieZl/rA
RkFhYOyZV+bnQQ+S+8xr/fWBu2tvl8tfMJ/uhTOW3GFqaeGrobiHhu2uQjsVcEC7s7aDudIRW7OU
RSjVFKGkhYOD5Br36/o+qVfnUubc4pMLujjERegkJh1GdHZn35c92BtoQ2yR/GD4NMFkyjrvl772
SYsY2oCQFewaVI36Wtm5g7jvgAEXY+K7dRb0+ptm3LIaZDGpxBgfuSlzFxTxTedrMimDhpN3g/YV
iDpBPuTOlNOtLMQvpptREfNngO0x4sL5tPn6Rl3Ba8DHOKC0h1ApILnvwsoXp45W/uhaUEaJeuBD
+gf4oW9WABKSeRpO3fV9sLLeVQeNiUoDeDvoYC8bzxaR+URSc4q0E8RNg5JjfmseqJ7SWbHVmwea
yD16zNuv173qOS6WXVxpmRUi5a0xRYXleBW9sQvAskrv60XQML5idNAYdfGgeectWCQXhWv1EKvE
Mg2kDSn3FSiRABMfTC46OS0epzEbQwXNMJoACaSTHaYaQowFFKFuKBiwZDcF0GRlj/qEC5UPNbsB
c4o/KMexMtwdtGcfc2grOGaHfmy/qdOfdv/dagE7rPrHtEDXFhT/Rjx9H+a5VJf5cpR3gI9ukmJv
AQeZNwerqwuvToDNV4iHacWjkQDg7BLzTCcn0PuGeMQaS4/n1WFyufDb6WwYZ6EBx5NCgiSX33RX
hCAY981OwwhsPO6gIQTE34DspvNHA8q0rHxT6bkz5TaF3ATVfhtDec8xvda2radPzY6p96n6A6om
/qBTz5VoRtJftv1bVkCXNuou10ZPSuNGFqPHFUxAVSN+6D4uISxAmzcGhF5pQcCV1uIGLGr7wh53
TWV+58bPStjfxkY/0IKFrYNRjUrsBgWDc7zcGm16anu2dTVF9XOOzjA6UtKr0H0BJDXvbxlKy8D4
TEe9637ECiY6SFyMgWzGI2Yqca2VAxXoHqRdkJmYMNcmEJYoRQcQiTY+CJSe0S5LmtGbBuC8B5FT
31Cycy30p0TwZwciWr4zQv2dkDjApOZTP/DMg/DhT9Ga/oo1frpqc03IMTCMgYIFZCIXHmkoIdxI
S7ON7LzzmY3XeMs8jjKuin5e5aRBab30A5hyzZ3RoksTIXz7DlQeAQEFhEn9T6/g/HNAEKYC6A+V
rSWOahoxtKMqso1arfFViuHx1PRFra9cwk9visUyizBmZoVFJ3VqIycZzgnpwqLpUMcEXy8zvwnx
PFb1wa1XCfBnB/Ih3CyWXUQ0adekTsnQItzE22H0Sh0Np5m2EHO4eSC7VeaXTx5tseAivgEyaMSY
wGqjKeEe76VXGgYGpFZ92mwlX33Ywop4adldDV3mKDUxQCSOtWTh1D4P2FHZm7AhjE615lMSizu9
jYMBikGlHD0EgJAAI1sTupNNuWLbV4LtPAYMejtYE9jKF7ttAKhLkySbIosTYBccj4gV7tprb2Jo
oumA/oESCXQ3iyU6kyrA2GL2DyTogPpGya59Ng+Y7hKHmdIO1aXiXt+tvYivPRY+LLs41gzIQDdF
RT5qMWUM+TAA6DCzVaCrNo9PuY1Hz2vCPe/8WB+OGCrElkt0dBHAnI/JQZjARQ5QMUvNxtjiEU0r
01MJ93vbOkzTuDEm9dw5qmfpcSCt275iAIepWyPHrrfWsa2yszngz1m8oQ33VGP4bhngieuso2vE
QR0PO5lJ6sWk9IZcwe9/yiuxYYmxGyhGLdTDMOTbZLIDR94XFMD8WsBFQe91yI9N0u2Y04eSauAo
ix80VzkjvJwKxVrLSt5FXj9vAdjMgdKdSe8XL2WMUeTmlJs8qpRjwvttS9SoTlXqqVSEI5+QDXeY
mBFqaJXaCbM1uOCuzzPF8Iwe+Bm8K4VXYC5oByZ5Ey2UMurs8mwU7R8tpmqIxvA30qI7o8hE+qrr
nHqDRnYiopQkG1noz8R6M+N7vcUezCVb06z3Cof+ZtFpR9eWdoBcNscLUcYbt09vNHLnJBSMkklR
+lK6kWz3hj4kGCF5lIImWzGZvlFggMkq9xn5FWunYWo3bVp4dt9vJqu+tWxUOPmAVGMvYj1wsjwE
K8zOGH9J87VVfpV5Ewwx5uzdt64CBh0Ej2eMEHhsSB7BYRSwjN7LPDmaDPDGKg558TOnGBwwbjoX
D+yfYnJ2Y1X6Kq9GPwWXUjy6GBYJqdACPcaoCicHYWoP+WTsKeJQJQ3PZAA8dNWhSJ3NoP1k1rjt
hXGnU6BGy8wzrDKowRjeZuMeMnvIkOpfpta/ih5Kekrt/Jys6gFyyA/cmMK+4ui/FX8qEy2QUYau
mgEhNhwwf/bQyPFFY3YNDL8aDoBICeFswSIfIxmhQd2rXpK0T47FfYIEhWv2jlC3B3IOUhIOKBAt
FfZcHEdW7Yt+2vFce+hxKQwXMiTFn5jx28x5BbvrQcNMzqg6fuNkflM4Tqi5WQ9ps576uZV+d/PW
9UEi44Zmm5ONRqdXgyExFQ1mMhC7j02TQblLxxAUTchBGUnnEac5F4CQlSU5TqI+YAomzNK17uw7
5duHK7EIMIviXC+zKZ1qrY1kowcgT36oTMXT0WQ0E3dTUQoFQ0y/6Wm/pRZeOpyGFWotVENewfoA
LMihXf1yEsVzQbw2n7mtJX4rj1bm+N0IWYl4r8d/Jg10/aA20ay7FGC0rH1p7CYsckgutWCX4dg1
ESmV7aGz4Zkl/qFDvBRa4rLPUa539k3NNtIUeybtTaZB8948VKnYVrayyeB1rPKBlZsk/9k50yEj
YvN1knUtx3oXkQNDJ2hWl8+ZoRZdCgrPNhqlvHUs4Rd9dTOA6E03VwLStTgM7tFZKhPdjk/DYqqL
hkQ3Iq9RnJMutG2M8sdkinPNkw3Xf379We+/+8Phu6BunKfSICCnQlliERJskrc166vhW+KCPGJo
+286ZgoxL3OjGtr3hjkTGJwcx8tQK8hZdUOaLPXsWP/eSkzQMIEHQdIcFVJviZMHtcieQK4ZUUPu
m8Ra6YMuzgCSMviZLqgnQL2HGVJrETKLAh3WvNZQ8+9/kOpHC9uyB+LVkq+EiUVq+WmhRSqkEXT+
BHhAToU2+lk2hILknjPxYGQ8UtsBoCbqFVa8suyVchRM7G9smlPPi/DcqyrEadFaBlzL3FRD85Cw
JNQQkqjwyWDcG1OzYtULCcH3BtIsv2tCz0afa6mLLy2EMzFLajzqiV/fTkDQMpBfTF4MSRb9B5C+
/Lb3lZt1CcoriZ2D8SLgVme4Hch9P35rbWQtNVKDAwhuIdD8Gbi1kjp+rrTBryGlc4DQwLws+rgf
l2CkLJqcdF1E2egZ5W2e/Z6y7yN/rpTHueBlJGdmvbEElJ5yPDoNqjlt7MXA7ZOq3SeqfTcOaxXH
9zLLh/s2/ygEHtgyLhxZtrFAGqqjEFN3EdLRs6Ry08nvhZHgncQh3srr2LfNLiyHXyWQTpVio90v
AuC6v3N7/BMjC2k0/l2V9n+caM9BALM8Kg7ExrT1whAMEHAh7UBnxHGfiIt+8lob/3MBarHCIsy4
jZ4XQ0/Re9lO1PtHTnXWj812KujP1zB674yRy43GUNbsQSHg8KkD65KxI0JLusid5L1KoW2EEkOu
x5salQpAKVKC3qhxBMOE78rsDnMlHrBfd/rQYjyiDVMun2v1NWn6LUimNknFPYG8IM6OEMDZx8LY
FA0J3Hz8VqTVDU/eOvL6tWu+FgcuP2DhDZAAKrU04zYyR5QMLSXMMvuMSayAtcljn2be18t9BjzM
53OxYYtIkOJpCbSTgvd0qd/A0m50lINUGuNZ+8Nt3tBUgcLnGDRJ8WiN3XZl9U8FtXl1XItZ6HIe
Llr4A6VzUdaBAG7UaaCAI+kBHEy+7tbABuceldrjGAuIN6nfM+TCK2svfBEoLKCqZIFFBZcSzClL
3G89NsRoAIy6R5qPSh5YeXqDPdadvDcdyNCAAYUGCbnNFfX7oGhPDSp10uribwwVJyJW0dqLrXiP
PjNfGao5LvzEzIRwGQZkjhF2AKWUU9Uyn7oCoENjY+IV0os60MsK6U4VijoJXHPcfb0VS9zJP5Fv
fhghvM5+auEzK5aBhiZNp1OZvEoXQwum+VqXrc9ktdWGX0NCg6qD/oocvLbUzhqSPww/BjZ54QNE
WMRPt+9vq74P67iLzAoAla9/4PKo3lOAi9+3SAEkYCdDVsbyZMTnKdNAQequrLCEp/9rCwj8Lyb2
ETgW98AYWjJpsYkliHUn7D8uZQEnG7sD/eP4SOM0sORT1Z7V+tswdH6M2SljBOca2VdWGI9vk6P6
IBNayQqvpiTO3181b8xFbkAw+lpkjSFPNZhWjPLJYu5dXDVeT1GD7F9tFHt71w2+3u21RRfWULNU
Zm7uylMC/p1Ww6vUHdA4RW0AXRY5bqoWXGV8WDHCZaT4dAKLQ1aA/e1cE8vOFO2zFo6dQKUDRS8g
utst3llff+USzv1pvUXsi1XV6SFfI089aOhnEj1L8Szw3oPn1ut/x6H+n8HyP623iITCGKHvym15
sgy6Z9mfbFxLYOf/w0Xw+7TCwpsKCfU55PzyREZzpzJQRbtvCWr8ANP5qoVHJP8f93A5CICRDkYo
x60Zu8FLMuoz92SBTCVLK8wgUa9SSy+z02+EjL4NkDoiUaAOq6YzX84vPnyJ2usnJwEEF/6hBWu1
FtCQ2CANxhS0BzHbO4aK95q7uOatQTT+b3ex5ELqGyBcSw7jASURKht60IOA0WyM2ykG7oH7rip3
CbyU6ihrS+srH7vwVG0M/uVJw9Izjofs0o01bLtgtlrVs+8LvvJYWDGq5SAAyhZwmQOeXwl9qgFE
1UwwEDDXa0jqEwF8fvLn64s53/OvDnPhfjSV24PdEVixkW1orhxAKI++Cw+Ujq70qdd8zvJt6XAt
q5Huy5OJ0ZE4w5wXCn545ak6ykzzUHUa8BjcH/ENKMFeWLIq7ng9sv21o4UTMhIk9eqEw5TGBnAA
w58n6pWZUQs1tYiEkJlGRW/FwRuLJPMfR/H3Sb1kem8aIy/GXErkGvyNFnnvG3Z+rOM2APnXi9pO
ntVAlASD1/5MmkbBN6Pp9IHTClUAor8g+T2yOvWNNgtiRAOzA0cMT41Nr3WBLaDVrnJUgcFVDDbL
/pfa9iGU77a5BRoGRQld8JYVZQdyk98Dv7dM6lHxFpsnm1mnBEQaqYOGPjpIeBnfTPUfOv1ycxGW
uQVK5GFtL65Z29+tWHowG9q1jZXoMO/6UbDS1wE1/tqerx7xxQqLxA40bpUBknY4Jwgf5vW3OFkj
BXjvh3y6MhdLzC7jIk2ACp9egY8bVgQ2bpIFFJ1btT6qTRnkLdSJplMx7FP7lipZ4DS4TUqGCgM6
0ONTnKEqh8611sRgZgGh258i/k21Y8K+tfUv1ahXouD7NPRXv3XhvnjDJpOMqLIQ8Mqgopbq8tYF
gBXE79u8SnwMQ96NtvBBKrmSYawdxPz3F7sUqySLbceSpylGS208J/laFnnVV16cw8J19bWINSJg
TJT9Sdm4IQb4h9MkUPCqN1A1bOo+/Nq4rnuwiyXnn3TxURCGTW21g3V1IUEWU57kMMMtfGXbbo0q
WNMqnb/gq9NbpBiuMdVoo+AL1fEh1o+N+NM0K4/Cq+knJvbxICTzmM1iExvQI+QqwRfF48uQPSoi
CxQbY4UGApzt+iU76s0as+B10/i75iL3JJOSIfsXiANMeF3Xb4Z8zekuEUT/crp/11i4eqfTO0CW
sAYS+N2QP7U4KScOtexZdc99/AyCTCpArGxCpY6jhSMjmt+VFD19nYNyClrGzilXx20eK7jOplfb
4ACoBNjgVh4d18/47w9dmFSd1GbK0hGbof20QKnU2XeulQZfG+61q0LmCiS6caDhXDYlO6PVWWp1
8jRwLcTEaDjc0/xF4rARbfzMWon07zzFHwwXZObo885vflQcPj1xIVekixTd5pPLsnum9dBFcrKd
aZfC79X4Xqpxt0tG9+So7J45DGRO6cHMU7DD2TbzO7XetTaGu8v+JeMUkSv1TGqBdQoFpKmtdr0w
zxhv2ual9WRyBiaZkjY7S6vbzTgaQdeqYF2DzBfhBzz0byQdEDm5CbX0+hGCFxI0mpjYohzZet9O
bCVPf2c9//D1uEzoLEDUWdeJBsTIRy/RgILddimtznbW+Xna+E5XHV1Xee0BQrMHZoQgC9E9maH7
y3kRh6nauTC8FIxY5E6l5jHROBgXWtCritaX5t5tb9QJTKcK2MYUBlUV5rVM3TuN5bVC3TRFFlYF
+m688tzB3In4UXGKHcXQCJi6fFurNmo1PeYgjpsJGzA+rJnQ4xoBoarjb7HNHycdnfkpP3KFR05d
PIERDttHD1oGBg9l8gFeCpwkD9sYYh3ZnPKDysuVv8ta21e57ou0v4mBThjHJ7fUti0XP6ip+dQC
Ls9KUAZOva6kW1ATpr7iTuD6QbcafzhZ4AbMJl8ziptBT1EHK0I0wY9xne/zLDk1JcW71ARu3ukg
EWI1vaeoUDADTUIbOmBY+/qefErV0PIAGbqLOQAI80C24OPJJdyGyHjskgjtkdvExcTzpG8xO4rO
8BkEtCtC9+/KBwtDuVxuifFNOldRK8aMyI2nKCsnE7yNcEhtRwukZWKP8tVrkhZg+/NkWmgehiC3
kBo+pBrIL1W2s8vpILppx/h0cDXHG3P6Aq7e330D+mnFEA/Ccu6kpoKntpEA3T6j8baziw7gEtPy
uAvdRKSNmkHOvdpXeJKPaTgowOZWGuo+X2/tp0Azby1YzTFh58L8lyUfNHzNpEwVkOTYU5AMckvb
38SIQ+n2d6Z9MPpnfVBW/NAn37pYc5GDcNJMsoAodiS73KuxoUn/nPRihdLgfeLg0zFefNoihjqJ
7B02EBL1XRZo9K2sX8Y4/V5jVE84baRhTNIz01naOIm9EmQWVmPfoL31IFVc1lj7MwzqTrS2P47i
RzkS5IetfNJ67Q7EMrj74wZ8gjsDGukQ+gZpw6sDWmb8kZ/1UIQBv2Nl4Z9N+lHy6TnPzg01AyW2
gE04mMZvAmBRloFvHJBBXcXUAF7otAKFpe61lvCGKcVUEzgEBV4WPWTljUOmP7doU2PuKqTgbAIv
YWDqyT4bo5hGxUwoQbsQ8KVbg0UCHc2GnNPmaCqgdm4JiIjZSvT6eCsxGWiq0LwGt92MroUBLW5l
3JVNn+RKjYkaeiil42v9vYnp1qJ6UfJ2+7Wdfq5NLoxmkZ1oZWxRNaYG+A6SHYRh6ukWne6hvo31
DSgzX4GruAHWzgxodwYnnjWzzqypA68Z7iKC0IzGDZt/g03e8qr71iIKsty5//pTP739F1+6SD3U
GnNg2ZQYEVXVoEyOthrv0QzZo0/wP17ExQkqjqinGiDZSNcxIOPKvVSSQ1zmK8sscWZAC39wMsv3
ZcmJloF8FGD7ZAI3kDp4Vs4fFGc4CJCbOHY4tseWWgDbNYfM5XvQkftJnnN/srVtIVbpRefX5hee
YVkqUyeFMRW8hZHSEH9Unocpg2gj94VU72RsbcRU+26CvzJrH877/PX5rljRsmwm8nRwZQn3Z5jy
bsxuMr3YoN25ku58vJ1g4Xjfcxvce9B5sz6hNgRVqKMKxEwUeIPWsTw9a/2ejPuEdxvLefj6m5Y8
v5+WW7y+7cKBHi+zSVTXXTD0PFT4FtofN6jshE7Zhi244TlUaIacBAIvXBNJnkGtwCIIO40KVOdr
qctNqbk7kIyF3AoUbQzVuljJ669frr/bsnh5KyIlLZBgJCrhNHM46Zzhnhm+GdP911vy+VW6OIFF
mGviWOmGAlYvOxBxKiBbTc1dTiwQB4KiSxFenoPBOcu2sQVGWWXY2o0brvyG65b+93MXMbBno9oZ
g0EiuzxxDOLlzQ35P9LOYzlyJUnXTwQzaLEFkJIqmRRVrA2MpaC1xtPPB56e2ySSRnTfWdBYVgsG
Aojw8HD/hf+3yqxbSQPNJvxWYQUPfndoy2IlYq+96UXA9stcSS2PoWcg/GRdGbB7Ij9BS3ytV7OE
O/yz+DB94BJFE/MCWZBPU6XqwN1QPSCpqgpvZ1nq02AUZPRF+9gV3c8chH0bI84ja3fyOE3bJihu
S705xL71mHgZqUARnxSjv9O6aG0vLjkTPCA2xyCb8Fcx8G69uHqgn5JjWFHdTcl4jVhF6Ta1DuYu
C3Z4iIIErSJANcaTWgq7PDOvDFG8CoLOum2ELHZDrbqRaumQduoTYBb6jylId88SrruivhVH7a9X
GncDL2iTNIpkh0L9V6lxzdEFdDmjA/p2QGspIANoc8XEOrZGY27KvsYjIEH/3efi7/RBc5Urxe/O
ihC2gxnx9Uq8zDPxJJ0Z4RAWifTK4ujsslDG1rkrzmJqPA2lsR3L/Apgf2ZraIekY+oKMZlKr/Yr
y/CTgRXRAPOr06kAuLUYOFX1fMgkpTlPKT73Eti8QfndjrULZBXaxu80Q6Q9aVaSz082PxZR74Zd
HOKshhiw/OCdyRehx9Q7EzpGkI+OpSfIqhpct9QjbsEOCufbLutPnbVGG3+b2sdjDjaQRG6vY1lk
mUtgQV3GmAmLaX6WWqNyM6vYlWPlTmbf2rIsR25CgEL9OzFsUWuvorrfV0P8inLzU4UoEsRhHcCp
VSXYsYV3MdJtXy+JxfP9bwKJn6aMm8aMwPt4rasLJYCX5ZfnDrHoYfib69hMFcHT2Af7Bt1OdaCw
g9tAKpmxXcr+daFCwOnuZj+T2Gv2fv8rmlYFjd+AX8vXpoGcUXgwEROaxYqRVT+OBMT00NUrd6UH
m0UIr4ZJ+5aKerhBIb1x9G76g8mbhhKzZ20RjX7om/E3SlVHQxhOXt5bBPsCCj2nnKx5XKjRMQd/
26SkrhB7+FbZFXYld1pv7bmLlpti0O76GEW0XtrUJrjyEuOYos4eAtH6Ho/TlTaqrlQC6fkOz9fp
mwEcqeoW0yOdtjs/Hx50M3kSopDdntq6/22qwIxOIM0N606oDybUdtnQ7H7k72OIPfP0qMPUDS3C
ctohMsy1Njpic+XoE2BSAABD+LPPaXxMihNxQpI7bLpe2Ed0/PNCvE1GdWPB+0Jp8zrOh8EuxfrY
GRVYWODGvbbxwum5C8Dt+uK9inagnGUbawz2JrINjihD56iq18RDzUTlLenyUUrzjWxk9hh2v5RY
QNh+RK5d2Gt6zrqAguFhdLBVzPbYNHiJK6do8G+jNHrWY/RJhtQZJrAA4ZgDq4PiHza3uR/dZCY6
9f2LURHvJVSyYyDfQyRGduv1x0JsEcgGrVy0xTYRcT8M0+2IFm3uHQbxJU+4vfNknn4KlD91Em6L
cdwGgKQwSaROyoUuSG9aiW5vXtOlb+JT2U21WyXl01hBPa8zripB8mdCfoDfRWtrlfysGvVuLrEI
mbcvy+GGt7X36m5XZeHkStkRrdibIZF3Zh3s6ANSWHsNyv5GUfxTYszmGrp/q49+7YqRpG9NL8FA
h/vIphWRNeoqs4eMU0F3SspnQQ0iV48hf8GPWNvAF/VLIJvvd8oiyA1lq4tWyE4Rj0jeT99lhwfZ
qlT1YNFB5uD6cqRTOj2pP7ObYCWwL2kk86GKszYWUTim6ChELW4vmtHUHvpv5bmAzAF8c8ey3eiu
QlJpDxuilqvu12wAL7tMHwe15p74u1aDMFVtbWZBeU6ugxNg9uv4LLnFw3gT3CHcb8cHRJhfkjvP
9bYApLc8BdZA3Za+x5qB3kV+BYYUEXJ1ju4QWpaVm6TLugnLjxLLiN4urMgugtHRpnbjl2saJxdn
6GKoRSYLozYUKUuW4Bf9vQLLuNmo23Vg7AKCxYFAZoS8CZazSKny70XkNRrZatHOyc+G8VtMMbct
cDkspk2ltNdgr5zKG3+m6rRr5fiHCfcxaZUXj8iiDd6jl/yl6GEL5lORX3dk13q2ZkCjfVzvl8+3
WO/ohPaZanKgyolxmzbBSWvAd4TdINnQ8UCOgoVqTETHxmobdWjoVcrGtASn9yh2wyXAJkdSpydP
0w9qhFc6tafEu1FK0D2S6mQmi0Q3sBgQHJ1yDkVZrgbEQa0ycGsQIaA0row2S64/Fb3mJMVz67ty
cj3196VxnzU/BSM20H9sSfZMvHzUs9dLt1wC7d4/lZQOpeIst/4NWMNj2TwXYeRgwRJXOSAv70YQ
rWMUr6R9HxfpfMTPP7DYqL1j9Kgs+r5xikbC4I/ima6OXVTZbgzFk5l4V7iGr6Vca2MtrqCKFgSa
1oviWXmgMIQfc3qc1Xihljj5o3/yncIJV0tCF0tiniBUaDSAYZhjH/ExHgRqpqA8xKBRum002TFT
kFtTel+r3q2HCzmpwMrFfgFc/9cqhA0gI4+F5+qStadZfRLCb2IV0hxIHSmwUZZJzROlRb9785+m
gLzxMnALx6BdnfECM3Y5/uJilxoyKAeL8Wmqb9pbriKI/G/gsCGw5BikjO4aTO3iy85x4d2MF3EB
OfpuqMI2P2thutcr0fXV52G+s+orpbePpZn/nZr+ZtZL3eStkPUuutfgP1Mr7QhA2fchO3rJI8Y+
X2e9FwvmbS7/HmLx9jq58c3cYy4FxjMpCiJF+qRl6KVHiCI0m7xek914Owj+nc/+a1LcPaE+otBy
IYoiStjJivN66Tscal4A8vxpK0cWrLukA0WJwYpUYn9EnoG8AwhWADfjTYqM1uBjNvAa4L/djbR7
0l3o4cadJo5P0qanit0PxiaD/WRm47EUffZcJz1I/nOKLIDR4QlIq3evxJqjVP2h7prWNuQUrtyd
IDwaOJANuuRMKqYl1k1hJfup0nc0/lhDP2McX6Hl6Fe+ILXXolftcF3DqqhVVEea1nzH5/Nr+YZQ
jUfF25AQvVr2YYsKSbu6srLzhIC+rXrHrm76lUbLp9sGUTTsQnQTobYl/RLBgEEYSgYRE3PLlWhO
G0+59WrV0l4ILfh+1XcLKe3CPFfGoQoQ6wn/P+5cLD8LTAHiXoqCksxiK3VjVHllbGZn9Wb6jmli
/1xs6e95Dl85+Va7w8YMkV7htsA3Xmv/LwrB/yzF96MvDtBBHGqsWhh99hfOz4hEKO6wj51qVsYw
juUp2jCsuAK3MT8CFd+GRfgDJjUbW7/sH2JapA3hoObnplVQ6gsemhQtPOO3pPzRu+cgeAzi3B4Q
PYih6gda5eYNBHBNYc2nbjQb4YWDg5vFuB1pkzlBQ5s4LJrHIjLSXa/7NG3rXHYj6dgbTb+L+1jc
W1EiHQQjQjhXLKGWQA2VzENYI2rYJdKPEoUQW/blaaMotYPlisDVZZD8DVTPYpMKSFtg2Q2bsIHs
p4H6ErDhLJqfanuTJLDuI4HCeHODR5ld9iHIS+AR/hMEj9u4ClpbNfsK0GmL9F6JNLs5CqmjScEr
LcqbaMam4/sru0rJekM+1jWq6YDdEzqeOI4FIaD/SOqb2gYV2Oy9RgycXB8m2xdx4xLCeKMBbUUw
4vvXoXFRRP7nO824c3JAmWLNxc1bU6YZmc7ywOTA87Ha4j2LqHsmgObExnjw9IxtIxY29zacJsxj
Ewq3oazt/ZZUakq3tTYdJT26HwXxtas7z/aBbrPrNkkQ/f36ad+iwoeogT4lNUc4QwpSD5d86kaK
5QbjoXMKEL1HtQiLVawhHo1iOlSQZlS0RJLe3PTQpjPhOSweLEVwKhJbp42Tez2P6itr9PqrFltX
gq3Qgn6U6608eiqqG+gwhXJkGzSdG/V3O3m2WMWI7GNhpgW2OHS2kb0YnUnD2LDLXEdXB1mCUnel
4u9s3xaXJuq316FYXDd+8Tim3Q5gCHDVefWo5KUFZS+8AM3KLqfoVvGiY1jI3DWx5pMb/T6s23sa
Ic9yzdWmBxc+UD3aQ8d863pTfsTiwEBUv9RoUAJ8aJTnTOR+qxW2CQU2yKrvuK65HAHINowrSdCC
vMlSmfMuNrVlov1xyXHq06YcSqFH08dt8Z5kt25oPMDJlP2tsfePxUbcxuJWQGe+3qrBpgudOQEU
3DXR7I93o8sHWWSdQIN1bTTJyjMzsmMY/7ny2CFRIQs+5sAYhpMRJTgXfr34Lk6sxfQXaaenezGA
GVTvBv3XqOKOHnT/xxEWd742n/Qys3jBQvBTE75PibzyCS8Pg8UcFr2JcFSsASstkerBfBD4GNbR
/C53JgRMLEaP+amP+WYy6lm7f7lyfzDl/uDje5HpLQZfpGFBqYSZ0jI9dadtUWgS0QsUXsCRu+NW
dqvpaFjXzZ9kt1a1uEhlF+Muzl9VqjRF9Zk0BiaO7+8yrnZ6+nM0/jux83ldzh60Ks0yHcDMBatM
L5QUv9kUW5BJsL3xkdrjUetkG0X7XZBme/pfz1+vyQWN7mLIN9Tru+y5H2OJ3JYh54uB/Nzuuv2s
DqM8y/s1ravLo2KeHrOa85iZr7VYPFXQdGInEHzLXP1JiKo3BuKS5rS3xu4g6H1hC/FjnFp7hePA
DcBUZeAm0qZINmJJTbnJQ1caw6uqkHaiVN4AqkbUOGavmlZsI/6RrzC4F5Wjf94ODQHIuNRrZvu4
jzdFurRDqIVDciYRtrU4cmQ134n6ixS1G6rtSRPhaX1MhKcSJ+xePg4ZZNh8GzberW8gaAQPSTN/
yFh8j1p+F5ZoaNWwO0TNpblEa61tD19/z8stQkr87oEXyZo2ep4kJn1ytkC3h8IfRUdWznv5epBF
o+R/X4uF1TpLVdHExYdE4VLxtWHitWxqNMP20958rN3JmTbZRlxdN5dxkzlxbGg6IgMkGYu4KRip
1Y6QC89aZDo55KpUfV2Z0NoQi8DZ51npW1TfiSzK1vTvAsEN3NhJr0mtsXfHoogO3aqK7mfNlA8z
W7xHMZYFZAdKZmbTv8MbtABkgezxPv1jbPAadWm1GfLVQBeQUuHO3Hw9bWU+5xbZEFdMbk+YjEnI
3i2WtxoFal+YRXwO5fFqaL/3A/VwI8HcdvZrRWnDHtra32Ep5NAZxvwG+QSJ4micvqgenIPWz15E
/RuKzi5Gri0O9vWuVjjaTPFUBZaDNgX5U4V1qiSGx1CO3UkMFVvC9Dn14p1p/u5alTAur1Sw5HlJ
XEyMCquooRyEzdOihJVZM2t3bOOzOd2MSgQVtbvrJoQ6JOm1U7vf+mQUuIWlxy56yaoBrbG+yFxL
7SAbtI6YthiQYZnXF5LbCEbiaqnabEQTaqWYFTu1NGJ7jIOVWPxZfHxjZmFzQfMPFfeP0UbttahE
6O1tWz2ru/YY7Bq3OKQ4JeIefC57e0IrctjkbvMUbf4jtcj5iy9e3IdHWGwENRLC1IsAo/X691TD
Jzkf73MvcLCZvldD4A9mAQz321hiMjhCO1Rj2/AH/BvAtErNwxT2u7aAey5g/tuiNwSgGBDoQSu6
fa60r3mpHqqU87r4pQKc+3o5Xx7TIs9Ob4Ou/SwKsPjoRiiXYpvqyTkuMbttXyJDduMRycC0WNk4
l0VvpGphXrN1kCBgCy82rtWjjTh5enqmtnGiEW7r7JxG7G+k3toE1pWeK4ChQrdvX6Tprk0PAhpC
aR9AipJdIRo3nVmfJvM0dr6dx+bT1y/ikyzt4+PNb+rdoR5P/F0hMdMzMNBOO5jDrzI5tAYZU3nl
y6hzIMyA6C528KQZ+V0U3irCA2CWlcf4JLzMn0MERIF3C2/r42N0UmClpq+m58JCsWo0LPDNFT6j
PqTs6LZA5jDVq01hUOTW7kcK8v6wJjn/2ZoAXqFYSLEjULPkZAiaoU1yzoeaxBP/dHo/svsOw9Hu
v653siTej7R45xYGA2oTWinJzRXIBi58xqYBE6f0K8XIT7YoEM5/d+AXW7QG1zmpAz0kRT0P9ey4
HNkyBeVuNGw0MVauFJ+dUR+GWyz1Jo8HQ547duqufOW0N77HlYN99Qb/1JN1P1COehyeyt//gVr3
J1HcerumgyOXZHDkH9eP0npDnFhq8ZabQiOxyTMOqj1u6S5xv1iDuywgSW9pDeOZOnUBEVvdpZJB
MBgoRMmAY3WjO3qF8pLNQqbJNlY4IIYIGR0VdL58ar3QVigSpFZ+1OUGzxbZlgJqQWqafqN8tyUn
3a7spcsrqwgISaUSaaIpZJiLd5GJXi9OTV6Qclm/gK5/x1DHaUw64y54O7ymUMalCIzXa7Wj6rOu
UDIvq8XJ8OEBFpklMswKEjg8gDy0Ti/6TietbaG1IeZ38C5sNYWGbYiSFOckF6ESgXOpp5UzYmWI
ZStYbM1w6oyMWVD/MRFHCPpxZYjPoi+hZlak0FUKtkshH6PwjDxrzbnXEjwOLNvaURqkEt/07R20
6q787RpR5pObimTiwALkAj4AaLrF+tDSyB8FtK3OoVYcQ+OxRw9XOKnyHgCLnaEUqevlZsqqPcKX
bhI3IqyHp6nOH6K0vmpV/wYpTUflCq0qG0UIXCHPv6meTHkRoo0l689htnJV+eQWMT8yqY46m5Gq
y7w+jnPNb3IC2RB4ziSh1yIOP4Lud9vCHeuzH0kr2irE3VZUbK+PEdQN9iu76jKW8gicCgYW2ioW
8osTKg4hhucBby33OrLv1C1Vmo9xPdg+gBgFAUXLfJFLdA9JY51MB6kY5NONzAVOU4o9MJpd3StP
qhH+94sISRUyV12WufOY1mIvcNvP0SLnyYD/bOgYKi4O0n+s1850FMe8og7oxJjIrqG+L8/L98Na
4gIqYdS5WnoRITBKX/o8+h1D2FFlrGr8x3m3CDKYjZqerCV2hMBmJ0zHMPsTIaha1YcgbFZOn/lw
+Rh0Pj7O4vuM8hDrccVbiCe0GYTHSHlJhXplkAWzd477H0eZ85h3cSfLFdPoBa9ASii0k477uwEL
NXscaHGEaXAlV8BEyn4bCclKgeEyHH0ceZHxa0MfVPWMpqvrn570Q5f/+5z44wDzA7ybWlyCMEs8
pqYXzV6FLp1aoS3IspuPK0tnbSqLPCEaOkuQM1aOMJY3WZLcdqrirGzXi57Q4kMtcixBEJqp6Blj
HPKdJ2FGqxdcxApX1H6NyVVjAQFrd42frzWjVpbhIrjSV9WbSbA4NbzSNmnEVpmAjW4CRh+s2fAy
+cXa/p/X3MXKh/c4GwgBX1oGxybDqAzXp+KsWTeViup4UqNS++CBk+NB6DKWTqlLz7lwj7vFo9pM
K1foT04xVg6tZ+43ZPDiMjQqgjT1gP4BTVm2brgsGxXS1ZvIgxlgvUNXYtrUv9NtuxaUP11J70Ze
bEe9jUc9yhi5lY5V6pTH0vHA3dhZdAj+zlWREhxTvXanW53wYi/OHYss7VhcgZY9Zu0tioZUHI9x
IDx2guoqib9Vguk4yr4tl50td60zpKhpp/4+QhB1Zal/GvnevYTFxg36MjX8fo4MGxOeZ7Kd0wiQ
jYE7Ky43EFYJVcDlWAsrI19m3Xx4tPVmDDKff1kUqqRcxQSHkFEA5nqewDi5wTZ0EBUR9/DccPj4
7yha/4q/70ZcpJZm1PpSo/Lm1eqX3t9YWW2ba76ln9xjPk5rcaDG3DDiqGJD4YY9mOa2Gq40j0zW
P7bxU54Hbh+GTj/2bjlJO0uPd9x6bgPKHWEovvTqdNWKa6ftG2voYpP/e+JvFIR30bltG+TKFeJK
KoAGokUsjac4F79ZreIYAyEGbRUhQzEUmzSz2U+WthXi6UmLwuPMIPZD4AZxfydMPtquyibxRfir
5sFCfiSW7pB+tf3sWw0tQX9FIg5MY1ghegZdNWYJ9Qg4ViFjRK4vfx+Ak1jDrsiFQ4YSql4eINQ6
pW9s4bXaefACYMyO9X1EUqaP8U5QXsJQAczqoViER4BZMsDYPnvSrVa/BiJ24rPPXWvrvTxXRw4U
CJ5WVuqne+Td61tkB2mVQIRtWTcRrr6SKzq6iXUH4rrlk7UxbsQJgppT2fKVubY7P43O70ZehCjE
GqtKafhw0UGoXMX1j6EzbtEa+McCZ22DLIiUFztEXcSmeApj0fMYj7pCiyzWMapuOprX2Q7dGqAI
WKJV0H93rCW7K58VJ3XDh1UkyKfJ4btZL2IS3NtYGecIKf/oHfSqZDtCLwCBbtu/7nB5RiXdpohN
gdBeK1XPu/OrnbLILmAlxQFa8OxeLNV9ybquy7/JODl1mG8NpP1N5Kp8Qfv5f1xhi4QDsGdnquHb
jEErj5v6rOyt1E6u5mOo+1vc8p5RFlo5/D9plH+IVW8ySO/igthYnhYYfO4AcGfcR4cU7yVtyLdN
+8MyHmSA8HJN28XPDoqf3EjUpAfj7zAUbtF713oDOEh4Rbr8diwGV+SBNe+88mZWTgl1GbORjRUL
gw9Sua22FVEN3+TOrELX4g7/jGzbfu2tXIKx5uzv3fJbRPAm6RH2znkrvlpv6CPcCEYHYv8Ux0+j
kDgToGMvEHddEtqD8DcJkz33/JVpf3ZhfPcMS5mB0eqrOG6Y9jgiaqkCTfBuRWmW+rxpZSwAEJ6g
x++KxsMY/Ek5QbvUd4f0ODV3vhAgL7cGbn87jpc7wwL2iHcJgMsL41d/8MLKV3giabgKoYt2/uAI
vQ8Ptrxq2q0RtFtB/BaM1lUEAz4PDXhE+U4e7sJKvE/C7HECNED5yjslQud0neoMoMQHzI/DEaF+
0NnY+KC6cdRyVBwPQwloNEfZRr9tMu+Hr4DCEkf1UYsmw7bK+tRo+cpL/yzMv5+h/PEOM+hinMRz
2GkbfRfSabBi8SHWd19/2k+6L7zDdy9yEWOpUNB8mfOe5OBVtvgXtY/ACSQ7P4PNQgFkE+CbMm6p
/RHnqfghIpGezP1/UPdcGF/8E+5RZwf2p0uWeKFu3Fj5FGkTlZG4MLdpQVdqjH/pJsLhZef9mQrl
LjRDVB/ibVjoNvBlpH+0bRcpfyvR25rlj6oWto0M2shXtx2Kn2BxAfo+48fsisJf3eR/tKOAnn9c
N04AQGxS9znCDig82FOIhnrAITrdCyqrBRffRIt/VQMCGUB4y2Erm9NPMzdgngX85dYecwFNJfO+
M0JYiO0+TC2nxtSmzl2Es51uSk8BN9tCgTyU/NTU3vVjdHrV60KWbaXxTp7lbcVI/Z1b6l08J9hl
l24TNd6qdboVyTCkpD+JkXhTd+VuGn4I8PHk8UlG+3rM91JcOJX6LZFegvynGDWooILfSf1sV6kd
B3L7hwbBtVxEKN+MFHD7QxFZtpJZmzjGKOJJtKQtZVw38KOrWomRTpfpEkyJ9nsAPWhF3lU61hjB
pzeaBKgP0AsOlSP+SL2oHXJIXQpGNE5djvdWG72WpOt+LLFCrtPwrs9qga8Azakq7gRepckvtbYz
PzmI4OByYmUa2IIw2HkEea3YtEX92grNKRikp07LKFKa2xxkbSsbIAePsQJNx7+PkKwcReNgDUnv
dGLzp/J/f70f5gD+Ma7QS0Nhe4b0cQ8xF8mVYoVt4ql5dR5BXQh18pRV/VVcdOhYPYtjceNpyubr
ES/3uWLqsOgkoGHz78Ut24p7srmkrWaTMj2Pt7n/0/CElbN1bZDFuYWUqah1WVOd+7KxOzq/WdHD
6VoFSl0mLB8nszis5CpPu8lgHP85u0YgEZueE5lpcTfbyk3Q7O1i023kLRQ5bGTGffrt65f5yX1n
fgAD3q4E4PHCKWHACS7VpLo6i/ftZrhGTES/SR5mnNbkaJBo7Yo98pDcFLu1g/ryjPw48iJN7OMu
FyDrvnlPOKLUc7Op4dLgb4f4V0xmsjLTOf4vVyrNGhmBLJRNL6TT/YzAXRWMV2/6jeJmOAQLm2Kv
HIdd9rSGBZsffjkYgHOTorVB5XrJzzUGVGJN2vRn2paOn4CMX0XXXKbZ1Bv/PcQSkqUFcagUXsE+
2GSH/rV5kHNnbre1W+9heI6u9KvoSFhdvWSsjbvY8eGUJ0PYMDXjIaJvMRyKu1ldGFqri6Vc/hhc
NTfj1Zow3ydp3cfpLo53jM/rxjCr+fPhaHc7/vHgIXp3CkgilU7JGgrtswDw/u0ujvm6lFR6M7zd
tj0PIfAE8S4J17qma4MstgCuTdnksSrPQ/VYB/jxVXAE1qzAVpbiW0Hr3S2hFepCCGS+l5cLHA8n
rJFWdtb8xb9Y7G+spncjTFWJTJz4tiL0o7KP7uDDOaYtAQ5cMxj7BFIxLwPcPWbZBfECHGj6WuTV
MueN4r1GCUWKpsSUqDCvgkR9RHcTBq04bXqZLnA1Sui8VleaSAku7gBsy996uNFZ799mZOCyL/7U
e29yMKwsD1+/k7em88d3Mudn/48dJy+uhB4kdjMZIY+lSGTu8FSAQBqfrLPh6La1a10yZn9XXpvb
gkqZcZ3/DXbjXsUz4qa+i13L1dyvH+iTrvXHB1oem6S0UcgTcSvHhqj/G5JdnAKHdtGuxmATkIej
P9S/uo2yAbq0Bln9pHnycfjFgZrrehorFUb3VfIj7P4IfemOlrhJp8ZBmmJjagcJaUqNG+LX8/60
44n9AjYwM84L+gGL993i9BstHuowniuk+rSXtspdbzrjq8Rug9Asb0JAU9oPCcdiNFkfPQvdt83t
05Fka5XrxllzsVM4fSiWWoiUqFhZLz5CoxR6UzWsXqGUfg6adRTS6BHgUWBbtZDtGy2ymyaVnERC
qY9b+b3cewH8KF5Q2AlOOwAp9kIPzZ1QOSr9yLpO7wsht9uSJmRZxfuh8opdlyftUePC9yQ0eMAo
hgF8RlfhiubPdVRUaGsK90GYvNRpvJXasMLby3oFCRTv+h7Pxzxz0/GWysC5FLutZ9ILRihtk/f1
M5v9qbOqbC+0kAuyzBWUBCpmLSgbus7zNVC8zSKkFrXqrvAbJ8nUv5FHbmyGiNKmXI5aBJiohhRZ
tw8LBZiTQTEo7k8m7sBd17vCcFMMRop8jrxPshKb1eAhlTyS307gHtE/SaF1o4/hGYU0yZ7tzOph
PFRi/VsKB20jd9GEtIAm2pmiPydVEDmmgtcqchK/+uHUNNlvVcr3vlr+yUoJG6As2weF6jmmlcSP
yDflbgbycFuV06s8dqdSM7CubtqfsBiVDXpX3caP+2nnl1zbBbAYdp9kKdKR/VFSYV2pbbcTPfO3
jgyV3ajIrRb1Yw7QS7c4JiekDtDfRtFdsw1AYEIRhpuvV/wnOx2/EcAftGV1AF5vJ+m7FT+oTRQP
EX6IeHHr3NNs+bV0JqhYrKI7a6c56bZ4xunlbt1GWr88bD6OvTjRxooWGCutPesm1Q6UwNJW/9H7
zW2gKOcY09ZKS3dW2QpbDI5+xf244WDtmvrkyfFPMYsPZQ63sJVg9iJwIU8Bb+i1b6Q5ojtTeo6U
6tBlEL2ym3QabGMs9wIt1wIhrHoSbqQg3slQmqoG9RUj3kN1wOhrOGBq/Vv3plMnez+jWHrNZbwZ
8x5qi1VuZUHdjF57ow/GNy/tr0ut1WF0JXcRqMC8qx20CPjxwLLU5glpgheIzy+iHz6Kavu7R/U6
EseTaTYGzm7YHoRrucglLXhmFrw7TBYxLCsHJVLm2N34G86TeLQRmLntf/jHbI9MfcQ8pj0kcjfc
rmXpn8AvPoytLFr9QRupcLU4yIJcfe6QTQnabGOAi/XVZOvXt2l8DjzLGcu7Lo1cuVd3K8v5Mm//
uKTmJOrdci7zMB/kgeWcXee32dY7/Bqc5AzQ2Vlfv59kmRJi0/NJgSKpabwF8HeDCYiftqmEcxgu
oBvdCY+Qo/yn7GrcSiSa5hmVz6+nN3+6j3nCxwEXaW3ARUGCYNie0/ocV7+zCGuepFGvRk/bIM8T
6j8Lf//1kJ/Anj+OuchtqX2Ucqtrc4DI7R8wGHeeo9jTFtjaCfNnCoQ7Orfjd/X7tOnuPVTcVqlV
nyyrj8+wCBSt3yeGV/EM6i57hL2xm1uH/fVs8vAfjHaZaH8cbbGG0FJJy6xjtIb2D1ImjiU5wka1
KdM4OZ8Wauj92tV67csuMsA+iQd/CBR87yTBrsSjNx6MWIN/ih/49EOvI4wn45Vs5/PXisITF3qN
Zbw0fbKiKouxXGWz9N9q7BzU8EeFY6uOpbEvBw/KKNpwSB2x7PfKdBuUa8ol5me7FUNjLr0mMkv8
LHbrUCNek1ntuS2Ck4jzXJ4UZFJejmpHk+NgraWvfoE1nNdEryQ1tjwkd70G/i3nnDVlpBrTDPJG
ZOSc5bp6bYjhtZjpx35MX3vB6vExi/+A9tlLDUcotjmeFjmTjESqkm47ztxM/N6W1jbUHyw0nqO4
dwPkVENl5zXhPs+fe6SoOKOOmSk+pX16CJRsm6SHTNW3pQWMSkeVSiMNNMWdnEJZxh1ob454GYuK
m+r8NbqiRa7sNVlG2ZcOj9lvB7idJkyHWpN/ULGVnDwHl5jUky3lf+RR2cvZLo+fW0B2bQDx0wCw
P/w2x+G7L/jXmkW+pWGzjVyTXZQoVA78D6TljaUop683/2cHtKojxAJPCf2wJfq9TbTGE1Bhwh6Y
MrVGTSlZRex9luW+H2MR06I4AxYYMYa6M4/lEVlQ5HMmJz81u7W+xucB+918FrGs7dtsTHA5psWK
5aI52nSi98ZmzudlV3OijeWuaRyvjrmIXVbvIXfjM2Y+2u2GHGW25NEPMWrBbkmpx42OwuPXn+3T
APZumotthU+rH7dl0FGPrEn2qTcnsyRIu3bYXpZzCZRIec+O4Ra11cUFpcy0qTAKfJ2NvHYjixzM
r70DHMNx8h2BhmJIwmTKz0Z4qqVToA9gEpKNQeEnjeSDbL5oiGJ1yhqk63LVsmkopZkKEFAQ9IsE
KNYsboY+lBeRunvbdEAG/JVm/coQS8ivUTaVLI1iAuR3T3kZCTZtLTjrl8C0D9NYIse9vEp7pNMS
+CDIcwRi/qNFkNoN8xo1tCSAsd2O2bGwwvQuiePqXpJhXKOdGtmiXyEjkXmoYKGBuZkGUNW41dAC
qYLH/yHtzJob9dWt/4moAgECbpk8xXbsTN25oZJ0WsyDEGL49GfR71t1HOKKzzn7av9rd3XLgBDS
86z1W0ndlFCilg+WKN4EWhRMR38/iUSgRWMJW7gN+vuxKhGAWpBHbpLdNPTrpDoWpnpsmPI8Iicz
rOKPjFVPXH1SVdircbo4VE55qiwVjT2rOIzEgvTWeDdyy0fzx08b5guZnSfTChP5HkHYzhy+n5Kz
UUF8NezJ8KC33Z2dDi7sV17jgEowgFgGNUDhqG46PNbZbBmCQym3gglJ5bVYtSiCj+LFKGB6j21/
rt1o8JUBBecZXeuKsl1Fev5UoDKdp5nXQ9lH2+FVLXXftsuwTbVDX9v7GCB7Qo8x2k7quCdFhaW7
O6f9mGwhBgHUgSMDvRuF5g0GaBypGu2b2NxXvb3HVw0F+HJ6r00+ugB0xq9NTdot9G/ToYg48bIc
rVBLBRKIyy6FDb5ZzTkAZWuEJK3nnAA48t4T576c26hycGUfvUV172stuBMlPzX4/1Jo4022J+Nz
jPJi3h/LKEf24bi2IJ5FAqGHuF5fnXajKJAu/0JHCh3OgwIEOKwE81+B/h+PNgd7D5Y7uKlLIAps
bsBpCqBLrZ0Sy3hSu2wdt3ydKr96K9k0VAQyuiOVDRF3a51/XqNuvUGLZR8nWTjmY8xuCyGXMbjL
MAXeeIW+L09fX6DFah+PHaNqSfIzr3G+RwMIwK4CjcCyPwL5uErzW4L5W9c0//nFeUCr2FAUMVYF
gU9Lrz1Y9Q0B5feF/esVLRZ2K887wkoMACuPV/DPsSahmd1Y1udV++sh4+sgi62oHaeAtM5GXJbY
AZk2lK37NN6Nym+G9+jnWXD1gkxAqcFvMECwWnxBKICNtDGxVKdaAwG46bYiWdEx+g+HWdQTCQde
E8eY/BxP9zUEbrycPGLd0F1/b3Xgvl1cy+Kzo8XT0JQGBgFLN7S0Ypdj2W21tyi7uWe6MdS/T8fF
RAN3i7Pc0PMzhMvHGkUoDtpYlN+16mPWvTPSob5huBGgF4nee1P7rCav4HG7aTzct1jg/6OHuKSo
pzk83VaPWdkr9yUyaxjKtQnN/7NnuKSlN0KzG6HORtbKWEdZAWA3QtPAhv/5YmCr+D7/bcBlgGay
DOKg7fj1LU5ymylKogKrFsNpx1CD539k9YjGNmAGdHoxCJzLWHNhNISQd1hp+ZvSQjRrbztz241Y
l4E45+rfJLV8CRIg6E5AquRkcM3ySQFsnMK7g9Ihirc4ydhWiz1QpuVuHs81QhtOmum9HKmbVJ9I
JX/TtfiIWHSPV+meGgMFu7c42gJlUAq8pUxfG6DjWY+MFid1I265rfZeQYGqZcNjwYC+dpCgbUp+
p/S/SFK7IuXPtCoY0kiMzxL1VQvc33LugbAIDREdE6aSKZIqU3Jnjd2d1WsuwAirev5cmP3oVk57
ziFOmKoK/wiyGNx8YHdx+zIwiMLos0Le+gixGtTP8aplJhR9BBk79CHmH1FzHiG2o/yXkv3O1BKa
h1+2aa1m2UiN+SzYwzjrHqxyTftDbX4UrHq0BtUz6eDJpPLUGsqGKaPQy0GYKZQmLPVsxdiLpOsW
BdVkyty2OqnsV6MOv0inPtIWtUVgvYko97mGnYO1NaC7M2kWIuM86IAULpJPDaxUe7yLkyMzPm14
GiBMjkvhdUYVElbt2mw4plF+aCCNbdMPSBvuspyEU8f+IiDpFTfsrmDjqnWws0iUANo6qOiyTQ29
jK0mp5Q3iZfgbIud6U4r43OkfBQA0yj4SDTo8SDoY8IXPEY5MyrkoSPmEwUPzLXa/KCn1E/AoyLq
4EdO6Q5V5NLk2YJos87aTYZSuE+r6k5QcY6Z+sCQJSPB/1Oyh654s6xdUjKPAm2Sj089QbfNSGt/
zNNzafR9UKDA3KFtz6yPlkbPpdbvARQHyi2GOZEDzAIw0CPYPg86+UW7Ev76WxKNK2UIFA1tOMzQ
5IDTbNl0oQA7cU0I9WwpeCmicw6RPOIuAdwVrg3VDOJh7faYkr0VOYE+3nIIfl9Mvwz/Lz7mYjFt
HTpVSHtUz3Dfr/KRuKyqtkw5lfJ0Y2n5PhKZM1IRO0UBgANu7+vKAjF4BeH3VKG7pBwJlGCI2oHp
o+qwldsn9B49G3BnWh/ldkiEVs7v1J3xqo5yxh62BddpdatYTK7skfCT5shvCij7N0UOwQHBMCf8
JE1pIEa1wVmgvVUGeb5uLGF54B/mSKCBu9Gd4A6QCQ3Gwn5rnU9On/X4ULWJ24hhG3VIlB81UJjp
nw4o+Swhd3mmhwWQU0EascrNtOZFGfMqrKvs1rfhirhtvrNw6cMceSUYymiI1BqZQM6HdM5+aIIG
afc8Q4dURluIGddFhC5SmVV/2Yi+TYydsEo5ursgLRIQjRiU5xyacmyrJgfQs5Z4VdIEWWE/KnD/
qNkBcUgIDfOnXARFc7KrX0lrBxmqUTp7qCuQ63vF18DiQrBaoBLbiyUkVhODLJ6D5QhhFf5XVGPI
VMu3p/PPM+tKzR/XjyeIgzi+WnRJH2WCW40txuo8hIMvHgvtWCMMx/IAUPrQPc32Y+4OCEG8NX8W
7OW52I+BrfnVnWtExrLgX5mUNy0HxXKGnCD+LfXT4lc8/TOU0DA71saL0QJ+cWMz8A+28XWTij4k
+lUIRQQu5ntcVaHlRWqhUes8sPUcE5vseRCv5eo22OvK+oSO8AzQd+Annak9X19bsMOlXmd1c+bh
FE5+tkv9wut+69smjE/xDSf+FVk+RkMzQcV5/Ur1wsAKhH4fRnMaGJQCvfCKAjad9IH62cb+QD5E
KBrMTpil4JdE3vJDe+OUcf0nQPgL2dz8O5azyaAJ2usJb2ac97q0XXWv71hg3LMVdL8rsepfwKTD
uXKdBvnqFqTxSsEMN+Bi9MUpaqhMybB1bVB+l74BDfgcjgAhhLIaN5nf7YbfN16e77V3NG90rIKA
YQLht+yzJ0lnlaiOQfOyH/wYTD5fHVxg4MGrwdKcQVkHUZ2P9jFFHaMAvsTDDo7esnh/33bq8MaB
cgTTCmppy120SZuq1IqsPZsx8HRqHJbj66Clm58v9tq1Xo5Cvs7lERO8qaK0PTtzhH1feXHdeK2S
PxjxeYiqEHEISIMhN9anq0Ic0MdmRDvBR4bMP+viG2tFRVS0Q4KuVe5mBzhiwdbECQH1j2Hj7Ka1
gpWK6B75IL8EfEk43wJNdKs7+f1bhztszowwvF6GTecncPEj4ECWGbaqLSCcbAX/qqep/RqGZBSo
PomWeV1544P/vR7wdcDFSQLotUyOMm7PA8AOuUa8KbvF/7viMMQYFsV8weETi/9icepsVDRqsBvP
kyFw5JN0z0yJBAWEyk1NqOLbVvZA6JbvoJYGPU/ebK66WQIdXMc/+tJc/zy/rlwyALqaas2kAmou
H/RYFZYJSy18lvAGp7Rcq7fg69eW45nRC02MSQ0w3xaPEXY6wfsWspg2aHDYgPrTTV9w4r1DHkUW
2tCC3DgSXnkz0d9Fj0pFNQ90nsUtliWOPmXM+JkQONYmt1Keev7w8337vjWcUy3/e4zFoteSvk3y
DGMIDartWPMQyhNoALqCvBj+PNT3JcBW5y2fTS2Ux63l6o5ifsPSopvQteabeZvQhc3mdrPl+xV9
HWZxRb2IzMIBxfnMqsmzK22jt2JLSjQKhv/1nPs60mJCODyOhtGQGEmN1/rw2mGgn2+Z9b1J9XWI
xZtcpLFkJcJezvU41dDiVFGI2Pgnve+zAOG4cCiJCUSwqk/vukLX1tHYaL5Soxafj5CxIF9kiuGr
rOqzI4u9AzDEBEOqhcONVdeP09A9OvmhsyC7vyfRIYZayp5yWBnk2gAStq3uwGpZ4VDcsW7ntMY6
0Ya3VuFJoOr0QVFbFMn1zFMkNp5yVKZNVWjco0WCAlTivDYQz3lUHaKVLAb83sKNOzVIM+UFBOMT
7G5YAcdAALZG7U1LscXIVF/rz4VB3Mg+m2w4pyMDpgzKIJJ4NKrBs9POpJKPnfE5GA1qEb8cOJZu
3HWsx1/3eF9v+qI4aCQ97mopprPAuXAgSogMBK9Ts02ZdmHX3GqHf3/Nvw43fz4uPg8GsaoMx/vp
bIBiWzUdYjs/dCjrfr6o7wvk11EWX8KhoYrVKnj7NJCOope8fPv537+i0cc6hUAQZFxR/MeyZzuk
ja0BejPiKACiL4ok/8zWPiKWUWcKyjZUfcDbffPe6W+aDMGqvPLMTBwnqarDxAPGyNebKGqnQ152
Pp4pVR7HND9ZqoPPTRYC4n6PELPHGJ2yojgY42wMKlGMZwXIAyk55w2MKU1r7xJN+2tsVdT60HIG
HGVQohcKOPVKbfUwUl/rHizf4tGJD3N0MYdtZ0pKRKEdO5gSnfhJHT+L1rRw/CNBLKYRhzsTHeUB
sGjrTDqEjnUuG9/yWAl60LJZnj3lBmCJ2cbQ4dTmBKGtI6o/OXKM6UCPTdSs1RxGVIv5hvoMqY0s
71p2zhNz7aA7VNH0TQFnmStPiV6FRSmA/uWuBQlYUnSntseCbhmoCONUyhB8OHR+T3BU0tXcpSbO
2/beUUvEO4PtBbelUWX7ps3Wc2ZIxAgiOUCpQiDtxE6Md2tao1cC4tSaIYJ2wK9yQCkVr5FSBqYO
YooAWyUb1jXH2Vzqu9rYUppvk6o7DLZEq4jsG9AYXeHIfSqf8cF7oECh2pkSKA7KLsij9oncNVbs
iUG/oyhl2lkLQ7fjaXUCYPSnKeXOdOxVPUB+zo5RfXIa/dBxseFYG8qK+1LjYYeuXoH1jKDupEjb
BzYUJXi3b+i6s+BFemvAv0pJGxSlARwigxe9RaQA90wENlUlOnzdIR3gJplUgMhQjjPeUEUI6673
BH10rHMb1/6Ew5FZPCPE7jQR4wgHzmZKHmxEJ7iWoHc8H550J/XNKAPKPtMDZE4angOuzM+v3LUv
3UX96t/H42Lh6BLTgROlVfGbuBv3qMqOHVoM22z8+HmgK6fer6Wqxe691VOCbJlGPTOSgy6fhC07
6d19rp50NPvrJyZNt4Z1tkMWzv9haKxcOOMbELp986jUqTplPEu1s54lW44ujd6bm6gGG044jyro
HbElnuqpUD2LvuT5zX3u9264DWLI3LrHvg9Sg8XHQItbwca60s5yeLFHxFD8q5mbugmhcI7pM8GV
h41n5jIKbXYh+xsfo2sPGaUG1BqgDyf2El0yQtLsiKEfz5W2b21oF+NXhezHkgY3bvS1DwR1AKUF
oQnGo+VAha70xDQkBqp3EYcMWc1XXRpvuanNJlX0oVep/dYAeJgYBBBXNm2Y7azaAaeqn3/KtQ/i
5S9ZzDY8BBiuOlxyAU86ag1pbnhqdeuz+73dCPHuxfXOX5SLt0foWYQNKUZx2IH0p4q9ZWMXFKoR
VEzcqGxcv7co45gQnWFrtPw66Zqs0n4azy3MnGPxGtdPP9+yK6UTvKGGSmf1DXIflxBPilR3J5fA
iUMicLAN6OewprohJGWoYCCTrXWdbbEBVA86M58G+ubn8a/N0svhF/tUHH37aWAYnsrSJ/VvC42F
lrzVyf9aGDZfJqDiINjAW2MuHtoQj22TdljyJuhGALXxVXlDYXNt8llzmpltg1prftPWtjjAW+AT
nmMcGXJslBN01qz+lkP7+g3772EWc7zUjRqh9+g9mIje64kMCzpgqJfm1tS7dT2LO2aa4LADYQ9Q
P7CalflYIquvaG8UD6/UWebn8t+Xszh0xdzWzXGQ6hmc3Hb2EllhGjpeBq/kn8xr99mKPpAQZ2af
HSFq7z0kSPw8A+dXaLlpv/wF8324eJ1zPmUsmX9BVvqgBqp8NmgHqnxhhQqc6EqW558HvFIB+XrN
izk/1chIVzhmSgNOwt+YuIOvuP3TzBcyjAAEGQgsoXW/VRX4J0796UoXXyRWKCMROq60L/8gZCWz
fO0jWlGvWjnYn+7IZvZuqR+tf5/tUVQL4zewenWPI3vi/2Cz/HoPFmcXh2sFMoQH3APuYi87VK68
c8I8dA5s9WGuWmXLMDALb4VeXAEcfB14saLqrNXNpp1vgif9YhdvjNXgY9L5cj3X9ayg2rwkK+iM
iGt6fIXj1K2q3pV60JefsGxBFHRSagTywau2EndWOEd+FBvb/Z/FvF3xy2C0C3fFYn5HnGZFjY70
ua5cRCzDPtLaD9Mv7NHhmmGrPHeluu3SO2S9jpVL/HEtb9G0ri0lsLJDmWAgPvibqxFIFhtAfqmd
S+uPDXG0888ndMuE9w8UtZzfCNPSdJzk4A9afizNHuLzPBq1c6eM67YV6yIX3I/mrqysJ9M1mumO
8gNFVaBFVxucwaeacb8f0RPTEVqon1SRPhAIKKzcXFcjC4Zy8ATOK00qXxt6V+ti1ZWpr/b8YDTF
M3D9n1mbD25sxIhdSpFLLm3vXzCGBSo2BH0KGtYAg9wJkv/iXf2MyGL/59Xk2vJ1cdHLZnDRj8iS
kL12rhJjlabqKoJQtfnUpugYdVDu1hYQ2zcjwa5tbi9HnctPF4um0dX5mNm41TKEq36Nqo9busoW
MUY3SmVXpo6mobmAbTzqmEjS+zrQJFgsjQHVh5FWv7NRIOuk8dmkbH6+i1f2WZfDLF/J1JQ6jvSo
3FCmrafmnjrF6sYIVx7UlyEWt6ykk0patZ1QWzfvnLyG51D39JJCpdFosPTpbG00FdlLmdxPrfrR
CMlx1h81CCOn5xx9vrA2nNQDRwNrBX81h9zyHP4MyYMLpRqmHvJ6J3NNzDEoon2EsKseKZt8OnQK
cpgRtaol6kkt0MhwJsT6pD0oIlX+K466X7wF3qZscATNUzsNFFMZg5iPYZ9rYcwE8qHgYJEycKy3
kTob5hCkf9MbM/naM0DSOnKRZlwDijFfH3WvmF0vJnM8J22xaY02xOntxrf+StsZvZyLMRafHTMW
RSJtMmLesnWH5OfMTx9mizBsob75Jk75dlzn6EDcOIxd6RHayK6zoBdBjor2LSykMgatbJGldkZN
BocFgs9u+ZDgOxdCVN/6Zeb+D+xe16bc5aCLjYYaF/1kNtF47lDf0E6YbzAhsykYCDCWMJeu6yCC
ihkdxDaYons1RIs0uNVxv/ZYL3/E4rHCLes0ZYMrz802tHrVt1BC+vnduma//nJ3l491yowuBRro
bEWbNguGDqzQOCH3iKy1rN89mlmSWrsosm4pdq9e3JwaAsQ/guqXzayqUuC1MdncM0hcZ3pit9pT
19Y//WKA+QdcLLSD7DS4hpURPE5lPw3jSgPPsIJf+Oc7eGuY+c8vhknNprBTNZ7OZYp4iqexRYmT
PP1nYyxmo6EaZpNDMXVOgZKizWtq/0qNh5/HmCfTYgugXd6uxWTTc9Uq8gTXUSjTXQ4slKKO7lQ9
18gomglfP492/a0GMluf0fyaszzzMa0pDDNOJ8QdoLg3wVbVQN+Qk23OkJjDBAMzRL7CL79q8MqX
jj34Os2gnLpFysYi8vXKDXPmhxMN6XIE5CBn2Y2PKqDpQUzhRyQfvevSgf6RwMo6ptGdqimruLX3
vChPGkB6ntD7ZFXXclwjZ6t1YRZ4zpUCAcwJwemfmlt43D4Vu009hXOUUSoYzAlJ8Zch9tSr7CNp
UBQ3FGivOFM+BtogJ6g1dhCofxLU+D2lgsU5ant8SqKiWQtCXiks5IgKtPzSrsOxaNeTjm8Qz7bI
e3npOIvXhuwCMcljkmR/e3j5vbg1atepGtTcdUhKKss5yRgppEw/xFWzmxiiaJUR1fnJ1AJnAq88
FSWSoR2JELuuChRu/UlV1JdJZx7ndNg6Gx90TTmpprI1FLoHVmBvKlAkihTYTm2wEUY/ntLqmUzk
ICUs2w9IPAB1poQnezAH7k4dOI9tTDTso0sHWgQsNFZtsQDGe9BhDDkEddop/gDUPaWAgvEkw3Xk
n4lqbWk9E2QihP30ojYQ7ZUXUA9WCFUycT/UwXluI/oeScdnUfqKMJHClZSdbQuuVYNP2kM7COn3
JUr7XXKMSzWAWnTIBlBS5SovrBNSOT2qC4QnOq6mbwSB6lTvPxue42+RQCAXVCM90NDQxyn6LoMK
jMtpCiwybgaqnFqEO3LZhIOenNQoOXJqPPcaGoZZtG8ztlNV1Uefzkd4RNiZEiR94rd17apU+AMQ
8YXEXUqCqSr2Y1cHTQ0bat1uHZV7I7qJWlZ5sE/+HdCsq7FRHrpuPQ1tiHidhzST7hgl6CAf1T45
630Ed78TwMjrKt1rnwK/aqvveS5hHkQkUSLunNF2UcYOmrz0s4oGc5gkshX9jgqvNurfkzEnflbo
R+8LG8aQTN9UUMCp2h8mHqG69dMOdwmHhLbv3JojvYag+gXIPfoogVFLeKR0mHWghWBOSG18IWW+
ourLOHGAETh6ovD11mIvxJ/WsFZalfxWGqBle4hBW4n3qNJVr6uTzdSC5SMxnfPdPIX04l00hm/G
MrDxYCY7CiKAz0wEs8MGBA28dGFvdLUx3fJ0jzoTepUIgmB3vG5CpzQ8WCqQwJb5fNA8c+zfnYpv
BGYpyYcddrErZ8S0UlB7tc0VikTgtqUgCJihbfzFpgthApj3yuR1oP1W6ntdIEEZRRXmOF5jHuOq
96BYXkXsZSAbmOBsgrAltH4xn0oJkobyWeV4RKOXF5krAeLOJjzFWtlF6sNEHtsU2NVZjYu32+62
SrnFO6ZEmld0O9LG2FHG+ypBXpKdPIwR5P4awtKScKKIc9XXoDGuI9wjrWa73CB+r+V+i15xbCcv
fYTOYGu7dtJvS4FIKm3ycivUQKeY0GZV+Dkrdo2M/W56aZwz744lz73KqPxWfygrBNyb+gpWJc9x
xB7kOXxJD40xbuqy3kEHieQf+9jntYv00c0AyA4MCXeJk66T6IxV0NOQbY+axWkw75gKjTpHe1nP
t3qHJVPIZ6lb3iTloTLKDYr9vkhwktbRUUE4dLypYni2jN9dfjKG97E7m9FnG/UexCLQZhi4+ihU
OuOdU7GaspPePgqn3wJC3JvGpsyTYwsr9djOkXqOqxZPYzcg3iQKHEi8GIjEk45cPg6RX3+SyAo0
Mmcl9EOUbLVuow4IUEtQ3ckRmNXsTWMKaD7BYncvZjuCo3jluE5HMCUV7iawW6TNg5qn3jhuIwrA
bf8bXWVNcdyiUNY0VnaIGofAGeJxHGCaOwFtaepE7ti9DpYZprWx4nq1gjPAM0AknKwXTaCgZqSr
sX6dOngD5UMm6LNT6P4Y32eKvSk6nD0m4seY+XXyB8ZAxJB5A4vQO4XkQEBKiLfN3BfaFsHQSNx6
i0y8tvZb57RuM25Ychri51HrN9gqIfj4BTXXKFeCODZWSaEGHPzlNn81i+6lhGGnmSNf5W/VykOj
anycPN1IZQ8kA8Zdlo/OVO+SpEePkr+WULdze3roeJA6b1EamsxaV1gAq7pem+J17O7jioQRSfwq
wtds4r7CODq7yjax5XOmDw9on7skKYIkp+upg2pMhRsOUWIcNsFK0c9pXge8SU8OFh6OQLU6e+vl
73hGqsWQCg3anuXgwTTyaKJBaafRcdDyTVqcq1TAItmvGhAdDXFSZ4+qmA52NUO2oih1JZzQsFcA
bG11ezKb9Dlmiknd1Hnu6nk5sgFCrU8jElBQ+KksSHDnQCq7W1ki2xGBIGBSijWV1O9seAC5hKih
nzZm0kKN/yeJgTplXcg5CyPMLMiOAyZGvCQG3mrtkGic7WWGoIrS4ZD0ThCKUxNpvuOhY8axyZUX
rUCSvGlrFZ6EZnmmWUAe0mx7YUQg/egASZUqnmaEdrLc1TG+7cOIUJyksSdoy1P8iqMTf0i+rzFn
bWCfOnx8usrvmfSYTFfAhLtJTk4Ogmj8dtBR3+QpLqLOu73VOdjZlOMfCDZeKMsUBCpirzjaerQW
YwP/HQB0oCrPOQfJRF1TycY1l8WHg3givAD0oCE1O+U4SbMB8zWLizrUMkghcczGT8mVJJBpjEDM
FN73DESj+4paSM4Wxd+sQLwwIV2+rttOv9f6fDZSPGITpK7MKLH9n7ep8+nnYlP8b2sIYgJaH+iD
Qg85F3MuNvelo6MFL8ruiLbWvqNjmCX3MhIhG61tpopd1LWvP4+4OHh+G3FR6+BAgcaVGYmjsWLr
Ymtv+tDZqrtbR8tlJf3/jQPNrzXv+ck3nklMuQDtA+PI0Do6x8mvwxz57z7b4CNNQiSmIjDhNiOQ
XLuhF8POf35xQ3GqNlhsKeKYbvhGcduV2CH4DmruDGX7mxe5OGN+u8hFI8YmvC51GM+Ps7wYsg0S
sK1wW8hRvfKAZTNIP2+V5xfHwf8/pIlzhIp08G+GdK0abVaMjjjqxh/BqZfppSdundWWp6flKEtP
+uQIqERHPD0hehCmSs/S+XqmfNkARRhzhglHeD0aBCooZqRBnfpoK9GNl2NZjf/2KxZzFdv6SUOZ
sTviXOU77RAamDRNc2BR43NA95JTNeCrq8GmgKW1A4by53fl2r3GmuEg1nVmEvy7SxeTybQSJxv0
pjvaCY4WfB0h6qO+cSy+NcaiihA1UQzPS9wdZXKnAVNfC89G8uHPF7Isrv27k5dXMv+Kiyuxjbil
Q4SNVwoEn9mknqmgr4Ox/aloNxL7C4E49UgKr8gN1zKHjT1BhpHDlEf2ufnAGLvRPr86xWDQoqjN
QFmGKs3iJ6l6QbRadMcMW7hhbELJtzYw6RwcY57BHFFZ+1g9qmICaHdmwXY7A7Trn2/MtdXQAQ5P
x9kc3hNz/vOL+9KnpeLIceyOIJOvYuW9Fv2WFb9Y9mo2L0n0AQvSjar5tSXjYsSl3bZubT7AJdUd
gavZtjwGMmG4dVHfrgpSFRz00FOHSt60rMVVjUglTHnFsntLaX91cCD6RtKyALHLzEM2wXtmSOMg
LMv0CDGP3NBjnJm7D6IjJFqLUYKcIvlSRX8MO9oKHL2Q44H9LWCSI15+7MM5+yy0Eky5R16CYOio
sASpmxqi9KwpvRg2NAvSZq3gq7zf0QR6NeWlbJnPnA5Eu0R/rkS5M0oVmAh1jY6fbyGlEVVEr6LP
pfqbluZqarBxVYTnFFogIpSE4RydNG01MBaoyntHdHfO1I6Hwmsd/KPTB6lKN5H6KmHjIU2Osjuz
sfgYaf4nHesd1ciaTNqj1MDRrusOJ174qRgmuWDFYeAg3lQ4nOkcr0JVi5csZyeLwnOVOziDmr3Y
k6pfS2s8mmW2ylX5J52A1HFIwCP9MKi2Ow7OtG5mnLaSp3pI4iQD+bu9z9L4KcPuHXbN8kaL/tva
MT/nORwMsxc7CGPxnNOe5wBjR+m9aE7T9FnCTMy6G9qJpSsLVqwvgyy3KE0XmXKMlfReAfxuRZ/b
PVJE3uNn8mG76Vpdd+vuliPLunFh5mLhVwZk9+Ilye57kuzkIFZmVfl2CbgjecFOGFWyBtMNilS1
WWfCuJ/yR42QrR3X29TS7osOm8rYBNCsAkJkqp3PtNYOWl+FE9JmizRzVZOhKBjhPBA9g+r3maA1
4UllONAKXhZhOX9LQNB5Vu57qzo5vXHEISJq3iksgU0BlgbXtqM0TpN10tQXGQEenzyjiOTNRACz
/z3b52gW+6I9EOe9AYpfMTS/r9pTMZSfvTiqSDSsUeXxi1KKe2ygsOxT+zPK5F0v7V+Jmh5Iin+n
khuAQI6ooJ01S8Ccb0251+g5epdV/lkZtuVpt7IzlsqPb498sYnSEkUvLA3zyhwRMIfCiRk7voyb
EIZJE57t9diDsUHQU+UzIuSP6XyaI85JWyc+cXUnypWhZb5EnaYQp58X7FszY7HjMjW4nyPU4O4L
52BCmKenSBmNbjFrrW8l28WkX3yVC9Iak4aQ6Htq6huF6H5L1FARxipvX3osVoVqhQpaFo7JuUuM
D7OAnQuG+JGVXmLabDXpI/cqLtnGzqnl5h3KMfqkvTWtZtzZdvpilI8ERYlUzfatXqwQBBzEDUAt
Rb1T0l86NGUi+luiHDAiHbpg77LaTg0KhDnOKSCi8nha9U3+nmHizIrfgtReit6ZtS9Ama1tcy8M
2696a6+MmukK0iGnJblPjQjRYdWLtOKgZsa91o5vlZn9hsgtGMd+nZN4x1OIhgfw9EeyTnV7g/AD
X9pix+wODmPTL43xkEPf29qT2w+QpuaoVg3O6ucHvVSDfJuEi/0ByRIqU9PB4hbSlRpU237wYM9B
fdQDKhj2J1fZR/AsJoAE9ttmZ+yQ937jS3pltiEiFU4z618G6FIoOkaWgAAOH9JIO6EZi1jZzGPY
od241HnSfjkFIhblcphFj6wfiMmRTYHlztPgmnPnQHXnIL3Jox4kV4fG17zILbez2Edd9QGN4Gi7
CRdbNGjmG/7lVyy+Jk401X03gRXdew3gB+s8jH43wwpfOR8LpYtId8MFC+m/qDuzJkexJN9/lbJ+
Vw+bAF2bHrPREhGZGRESYucFA4TQvrDDp78/spfKUvZN9Uw/XausMG1wOH58O37c//56MJ5lEjzm
Ij8OrT9sg8NjIRahdDiuJsD+fyled0tiL/Ir2WVvo8Pi2RbqJxfsjxPVH6xLPyn6upowmhh+1bti
fgT3+Ncr+vPO5fsQ1NGR8CLh3z4wL2mOpxYYvOOqnB8/B9jH4jo7f5C98kp9TDV/Ckb3kPTxVwIC
b8sROr60+ugJ3JpJhmVQjyuplmb7A8HHsMvexj3xwuu81c7zRgtud0O8t09m+k9p+fvAj96BMmkI
yOX6cXWtEo3GRsfxs9yhxyKUx7k9OgNd2Pc75cLcSHbIX8SXy3yZTZXGmPB33tNtVtJxBKYlmulp
mefPYYxhIX+Y34MpFPKD2teiBmFfTxaJkOHr7aV1gYkkPWuarbT77PT1eRjjn+qdH0YdFMYP25JM
bLtwtB9G3bWLU3uci/ft4ST/b7TbD6M8GLnRSck4UhpGuR+mx8pQs2+768uvJeGfGNI/0O9BEE5t
2+aHHfxxkjd5AQVXl8v2PLZ/PcrPm8mHZRoe4weCHY/KpTtrTEV53YVTYUEpAScZR5IF5a9KDbod
oOr/09L2nxjz4US7k2TtTPLCcVUsjhH+/XnW2dcZbMmJ1d6+w5tU7rTTcNnNC5Mqd8CKn0z7GZ88
GI4wu1QFsNdQ90v5RWGjttjP2lnLXyB8ZmQtvo7+feZ8sBNj8ErpUc+g+7uzqz/BvhHO1pOJPVEr
j7vk4iTIYNTCNgOQ50VeFLP6rTVAxTt9wqpzDjiPnDoufj3q8OA/mWFtQvQQDDGwCh7Wsz4pO60l
5LMKP8ov4lv20byoLzRnfDLMY0rM3/jm93EeVm2ngZSUaYyjAdzC8d2btBpQno/LZ/HJZxN6WKkd
G93rfcJAQ6xXfCvfxq8M8zQR8DGP9XFC3/cTP0jfibPTs0QHRARBfOFE+fJlyNoF1+Jq72c358Qu
UZ/RPWU0vX2o/4v9KRrmH9R8TPQ4lnuxygQGF76SSQIUwFft2+6lvi3Kab6YvB6+ETMMny3hP+fP
3wd9MAu0nDu2wAIgeKfZ7cvQ+5y9Xr2hPx1dLLq3e/itcZ8lif8/bNHvgz5YhY5zTkG7fNc312j8
fiIv+jg7OOELoPGkKF+C7CVzfy0Sz3hVerARGQxUCArUPTsDnsX+68XlQH1xXj5zYeTB6/qj9Cka
kANDOfkYCMvHLBlRO+/a+lrWK1HnbLHRbu+7+mYe9PvH5HBP1CIEvwnA+9H5y41qU3m/t/Zd/U6P
6XoqCI0AYjHnx+PxitDQSh6Ba0onp8tUvJ/ISJnM6rZ5kfbAMxQkGl9oq7XTs09FiPM9u5iTfEVj
Ayux6JRj81de+Y+k/T9Zel39dQrFf/0n75PrjayRbFc+vP2vj32SX4vrtvzP4bJ//OyPF/3X8pZe
zDJP0/Ijuj3+8g8Xcv+/jT+PyugPbxaXcl92RpXm3TotqlP5fRCedPjlv/rlb+n3u1jdLf3Ln5Jr
RbUjd8v218uf/vbVl81f/kTU9AduGu7/ty8/ozPXkfy6L8B9LX77Upyiy+anS9OoKLmLMP6zJpJ7
JIDBw5/BHW/Sv38DkpcEPAOYjsp4YBlqPsvdX/5EM48/K6IkE7olLK+QasGjFNfq79/BQegEeQL2
Ji3ixD/9nQh/WK7fl++3S3VeXfeXsvjLnxThe4rx76yp6hNwelSJEzpSuCZsBR8MAyWlJX6tJL4J
2iyLyCYKg3apBLWfxaJZJmFUbJUgi5RACM6OYBz2U+GzXWkb4ZNyRnIgVqDHrfnNx96ptnyrmWOz
oItA0nr9ku7dSe2NzWtOShIQrrNufXR7r/ZAdXP2TuNONprVL4VtEe0jzcwiwWiXJ06F47PT++zU
8jn5ax6QY9vePEeiyUelJ5u6rY6nE6v19m7mCmslkNbVtjkNbTnahOsrd5jDOBG2VSRF2rKbSQzR
Wk102qhbxdE88MIFuzD20VH/1loHvzS7CKw/JapX7aa1agtoO91RHLrA3NeHTbUeeeq2S+u4CCRb
SO9GdZxO3HFcpGO3uvOSbjPybR46RSC63CzgLgDwWUXAD4uUMhvvNO9skvxLU4tHcb3c+eABtObO
2yV6JDkFcxwDHGbxZPUXxSHQ6198Wias+LEJkqA8B6dQnfeWNFnw8bK2BGfk7bOp4NAfXnX0dDjV
AG5ruttMrlO65YKSCH4uDVyYSWEwGgngbmt1n+WGzuLV5/7t4OuR4vRWvWIITrrMKtApFph2n9dg
5BZGaUp27h8S6icnngKS/Hbnq+oLx8u3DcHAna9vdTIeNrr0Wpy/nnwJ+t4g1sEf7Zl8bokcoXHO
wpj1Mh9mY9I2JZuKlsrhNFEOSFVbxbqJOhuqDCSm14tTGSyIxYX1kr6YUKXaDt8d/Nxkd1IuORDT
vKNDZcnB57kcZihthe1ho+bTsysYNbkIVDIPMNvTw+a0GdRodOHcnV5I1+FSHJM90f6BPry+bYp1
uano3UOkc6psh16c6ZB6ZyrbYWTIm5e4wVrCVTyNsu0c0dNoywOmcDIZmPLoSkYYHD+PnyfGu0bH
SOXC3CRfqrdCBwifMwlH6TGooPc4PqakRa+B7qPssTIER4iohj5s7hE8PLE4SNg7R/oprbMo3DI6
T3o4g8I4xf+HVFvmd46qSNiKBAhXpFKKCTXy5+iUFCnp+GW806fk5pARdg+0+BrILql8xwCsG90P
LfUwlWNqzMtlFWiuYOcmT9GkTXoOLhcKwjp7cpuPXPhWsBubmJxwXGjuBHZo1pLNGlqq09hyXMet
VZBi94moXCAhnGmXy2ItOXDeZTN+7z4Fm/r9uwGTIlKrIjgk3RGy5pcpcrGuDMXRHdJ1riwygrVj
KcsN4JhwYAHMJocYhmIr9nkxfqvSzkbScsCZp6WleeOE9d+T7UZhL2wCI+eEBRh25EmDJrhHcgJh
Rh6ZazsWZJQU0chDP0y8iUf6B/SC1QhcagkfSuMX8puhe7+UuTEvasrzk2OsoPRy0tZBhUMz8peC
MW9sFdt9BCc1ayShiHqOHfkciS4Mjm/sSdxC9LvBwyRkvjOU5AAByuPJCWoO2URGfYh08EmVJXlI
9GBU2HVY18uCkeidcyMfzyTKz7MwLs9KQhxYqvV12nvnqB9kYPRN6Ga0X7+SKpeMpJlg7J0W7div
RhvZD4N+dYxQB3QxtAbx4L47/4RSkaKLX1s1IH2WniLG5QpSl6t6OaSm3JC/3aZ+B0Ji29FnnKU8
vwzrQipbERWQbbiRMvBgER025KFAA6bIo0KE4R/ZSIlCywBvf/4KtRM1GGhHRAFrYSnbcrwY9MZl
E25lOtAOolxEk4T1u5yHQoGTNL/2C4geNvNC+HJGlpBbpi5iN7gTubz8NnOgmxSxdkiiNfLBdFXc
HfCc0T3a+cKWdCxXWe8h1N4JbTilX5XexdNMlsDR3tskc8A4dPpl5uSUn7E6AXAv3fruUqy+pqVu
wGfsa29p5kysZltaO/8YkUPpyX6/FBOMUXKEsBe/+UQ8986Al51eTc1X1mOLcenM4YDxqixG3+7u
gVkOM5Q9JsiDE6EeJaysQJKBgfroPXJ573Hu3bwJzNUmUFezOqNPlLVgZK4e3GO03dU9OoUKpyGd
iKnmyYn2JZzxNGQ7bWCTOrl459O0MYbVSK7ompPPYkKkK1LTHea528dIm4zlUiz6DUsWiSsA9g1W
nYDap+YDktzEdaJkgzEdZVPVJ1KaohhKN+PCOMMGngFfj4G+zWy0jP6+Bw8jXnHmE6v+MZVd3d+n
RArQD/GE/OlUA+vgPK28zM5jUeCDNj6RZ4tNOU+5VRYMbX/9EmwSl0/EuElREOikbnVMswBFLA5D
F0axxqpg6IB0hZPg2XPUmkVwirultDw4rXk3SA5tXqvXQzGXwvkx6lm1ial5tZX7w0Hwx81vNxO3
WYcOxr5CnQlpbhYcTc1r8xq0kFWLzwG2vEsHgaCXCZ0RDH5bBMegNpVIg1L6vNwBpQvdLpvdptqC
kit6/GEhRW9Megzchn/Tk3+0VbtBnhFmGEIeBNdvvXxTpCcfTthtynqq2HrURFhsxTkGzWB3avTb
wVfskVdFulOarRnix5Qr1I0vbQdLdThg0tG+BkCarC6GD425Lq2RO4kLA2MrzfhGiELrmt5Mclgq
IzdLE10OWa8BSrlKG0K1kLpJeXcOIDB5AfE4Zvx90Mfwhu7zIQtPC2ssYhM0Nt9dZ70LAxW4B5Bm
iEMBbGFS0sSJMb/lM5nz5c8Gt+h+506UBN4XXDDq5/zlF2COMmBnF0H3qY1mpyR00OBgKEFjLILq
7NjE5zPJ5svWFOzLRorE0YxrTr7inIM7/6FklXkNt/WxdFx0djVwELeHl29ccvIx+OUKmxVXPAf4
MIotYT0Gj6bFo7kG+nV2DCZxF0nbcFuu1JTDc0vY9oNtQJgz7EYT6VtMsw0Q3JZeAMV6l7QmrY6s
kYcvQScIS2VJ4ILdRhoctybKuc9gTxUHTEocwz3W1dJcyaYuoDVL/LhqWF38rGt6tLNmcUyhsvwx
RshYz8Mis8nyl0zeN6uTG1pHSj7NQ3RzaT1rjINued9P96n8sU8Lb2RPAtXcb2pHdPAlqCPz1Pd+
S10p8LTCquKBVqrZeEpChZAWlLCmsYuEpP/sDcXqt/26GD7vkBtpeYr21UxeF8kBjpE/bm6/zp3+
85jqprjWk50jJBzRgscgmGeaOkWTYGQLnmJ2nmDmzoK63nWFc+IyYCJ4/XoUSEm7peNCaO0i+aPx
AM/xNdoPRWvdOjmSpZgyvjagXoFkSqsbJs5SzfH64MrBIT7F4ifIqEzHIKf+El9T1ZeNZpW9d54M
yNaUfzeXP3zx3viXWFsDfJOl6Jg+Hg8qhNYaX/SNZovYNveawva1q/gkVX2/trNbV1iBWYX+Xan+
CKRKzN91fnIuTrfaReK68sRP8La9PurMiXP2ybz/Sv+HU3SLMp8WLhIS7ahe+O1AQ6HPMpg4Y766
+63T0IVwnW3A7KZDuVWsbut9tSC52C+su9+YJIdHvVM7Y7uyOtzyJPSU4QrVHR2malzR4HvNr8wS
Xsb9ulEbON7m3JtF3GN1oXjhtds6OvvAa5u0MbvN6qhcix8N+YdxWE4lt7XztLfpfCHMykj3BJZ5
S6LtjbuwIqSrApWCCzJ8Im/1pJ/d36VESUgePTilI5kH5xB1S+pFDY47SBLpVtJKpguJfStJgSUb
DqlfwKitO15DPchCtPKAjj4Gd+lFF1+onpFwMY19qh4WhSeZQnKLcldet86EUpZP2ZBgiAZKHzeh
JzutDXi2GBVeGZHmIjvHzdjuTD0+BRUmxteZulctSSLLZrXdp3u/XB+TOmibRW2fkfj7tIkBLb6j
VdBrFmD+rFjEGslOs+ntMc4zfWsd8r3ktEwbs2MZMl9DIj7y9VWe7vqFiAnGQdmECcCC6S4oVidH
/hCN25YF1ZM8YpUAkts0S+W9WvVOGbF6kkeLwJ1TlAvFO20PUe2wSpcI5jEEj3P0S3SKKBlyblG7
bbcUvCtJjaeGqxSFXuYrnpqcIt2UEoQVeGXVY5V4Fh6k3+p8yWpVu0V/nodJhZp3so3WTfmHyG+5
hCdQwNY/z7gpstx304M65ddUAFwiybsAVHVe8B0zUDwg7bl5hBoA59igHyjrr3g5eOELblU7o4CH
NmWjS0Tjiot5gsH3/o22PdOLwy9QMawaqsNjjhW3y9mbg6HkHqIeUSner194GCnptxXo0OgRIZFx
6FAiF+cUNcNVkteuBY9x+aIgxRy6NKvKuwxSeHC6JbrAkz8ET09uzoEH6j95bTK2sKq3I/u07ZZn
3HcQ/8wjkVBxzkw+FI8CnpIB6khPVC/bwOZOPlqUEbryDqZ80uVzLR8uE5IOpaSa2ftKXY7JrzHv
nsxNeSImoyeVx1ioIviQbEFzZLdGueWbkkCAWfmX6BKfHAU9NXLQdCieSbBzpURDDU+CLuHKcitu
e+MSqab8MUwat8S6RQd3GLXy0JyigbrbqEnnd16Gd+XwzNYp4lfMV/KaZGJDHJ785mCcX+/QouSO
iDApqN4BljxEkAp3Yy15qKrtbltuLy5LluzixrvEqgmhVXTwwAGKBa8JJoItGgB7ofwG/nQLFLdq
8rkPUP174alm7cCksCgJiaa+QXV3s2552s3QrPaOZ+z8QTFSbHpHRXQr3DKk4TQfOeiRFj2eSEiz
aFDCyW5s4NRRIHjCUkkOcWjqlmJJZpvDNTlzIQVNWooGTLMc2bqpMHiHLr64/SfGyudx3sdreVDo
4aZ0by6ahH+Kj7qX6M7TDMofa4k2ijEoVA1dcDdDa897ErfiC534+nkb7152y27Fb4d/626l+DyP
F26O6fk+uCrYniubBTu0uGX2jvbHDMhUSU9P9Fya6pv+M9yEVhkPFkIaFjd3T46wyjC/6ru+GezE
ydU3gnmJ83iwXuKax7ri4yomejNnKeCOjaxN1XdhleMK39MyvrmNTw7gO1yHBReWF+RHt87wufwh
rzuv/4TGsOhhzq2TzGaVl8Ky4hUdmXi5Gq/JThKNi4snbeD/GO2NHhtzCqBY4I/OxwV/z+zMZhYb
ijGGRy3j794FX2MiOb9zVb/8ToDaxfG1UN2hMlf9M9p60ON5/QJ9TiaRY3IO9UUZHwlTDcSuB6ew
Gr3l5fSGe9N/Hug37IabzsfZ162bewdX11KUOV4hOJq4j3cIObEVK0uFlW5JbA6K+kvIhkLBLx2I
SLDi9C30Rza3albYEs3uXQGXYDAon/g36WUr+OGGAaCx360Qh0+6/tJcxOJavIB1gRPAVgT+xGPq
Y0z+sJuw8lgBNwCzRW3LsLE4gvDOSoNkjw/sDsMpA2i1GIeDl4vDT+kkE+4UfFZ85vuijUuO3v3B
g6XrcWPzcLJ70vGS+TF+LL22soDSFrWalyaRtxYng4RL9klmxc5fIqSnoXmddqO5d4MNRmXLQ5Aw
h1/beG9D1WPKn3NaYhqZL9wel0D/xJDvOycyaWElrutYt1o4J/Th7GN6ikefuzlryzT5K64Fn25k
w+QHmtEAZOBDoN8sBrK4/4UdG0thy+u93fg4Y6vWGHhE3cjoNwwCwjdYnNBrHd5JSe4UEuCK0/1G
xBTn0bGY48ls9qhWfKAc9MHNeFtYe0zYcZP59D87eo0JYCueaO/s2Os5lTl2wvPsvmkszREsGW/n
SGwt2vvh4O1I0qxca06j0IDsbe9jj62jn68Fi6++G/FLwEVOtQJpPC7MzGssSlZrow9uQb0WILSh
OUA5xmF89NQ4N9pUbKeyfTdvQcX2It17xaYM6td8psc6JLUVN7cv6SUVXCkebQDXOQS5fWWLAxwN
3YjZWwC2wuqlKu5T79e2nk0nfufeUs1q4sMdSzvnqonPLr9x29WNmDc/UeJrfElr/5AS//uY+Ld0
VC9GlmZRACusD+ndvaQhfdAosxwiCYyTp0osuQxFdxYVsE00anCblR9hXPP4x6S0QzeMqf8qgzwN
XWrzmFyb4gjJ6d3MAzlt6Gkz5X3Ikw6vjrPW5q2YlhALByhfyzb1nHdftnu7b2eh2yxDLw+qpRJX
UNds8UAhj3EzilUfnTdgxpIjh0+BD/BZb0OcNdXMt0pyifBR5O3dwi6qqCu0/Q0nBw+yXp8ms4FU
YaJ7k20PcNZGx3EMM1wPfIfQ22/Om3I/qwbPd9VGOY70EeVhnv19OcNz6Tw2FdxPnwNPvaoN2S7w
tFVybDa4HHs/S9S4t2sHLz0SP/bw2X2VJUOxAmVteNZKrFmgXuYRbUmlaZ3u2It6bSTFFDPg8+AU
iPjNe19xRz5EFuLK7D+qlezoHs9/29YOLhU684bjAdcfHMXDMmV+flnkUb4evIgL/3f0ocjnsiEa
ctAamDJf8QeDg4KWcB8EYNhDb4c7R6VqbmQeDqlfswD01wBGNmrZJGBkcUvGZ96KEdncIrffe7eg
TWuDqWSbwUUjlJjkuJCSN3iE6Gw3d8+Bgrgi1oMPFHKf0CzjMRuoayL4mg1uUpOcto13lKZs+WoW
DKfmu7PG69OLntytwWUdlgjZIs4wrOL3BfRKp92KgyNJa/mLjn/JisjbbLPr0QZ5xBORZrGa8AmO
sTBe7H3EunX6reDlET+6sMXhdoy3iy6sUcm2aHC9+u14ex8vLpGSLCZGsxwokEflZJb59eDFsF3d
supgIO9mvJUdeFaZsW/6rDh+WLSfhUUWKavUmHJUmWxuKrMTBpQSwSUnAilGkqo5/dxi8py7eNcs
dumb7MvN9B4TrJv4I/EFrNuze2QnxPmEXSCX11jke7YtsfBZ+0d3EN49p0bquvT2cc5GzTjGY79f
NRw+1d7ZlS3if7bCOZi2aZeNMTYvnnSat0mf3IkY1JacEJCLWq/bauL8yFlA650JHuzgaw4Rprp9
345NMblr82IrJ/ft2SFuKiftEDIlqsabG3z8oQf0EooKglHXiOAgodreu0fEgSkInHglP+HQihA1
UAds4ti4jRbXSPNaOj7i70tElXtCp/xe32qJjGPNP/Qr3voQFR1Co7t5O17oWwG2Y/W/h6+7rcjp
G58UEV0z7hHhowmRTELmvGKchjF77xplhMyPDoHLNpGojE7CQDZbn9+oQZ9UzI+w7VeHMOnHxbu7
jTGi7MDLkS3C47otrVtfWqNJ/e+qcIiImdKHCPXRhEdtWvpF3JsKfeSXE+vuhjbLgbF2hvVSAyXQ
/CbuV2GgrBUigqvxhsukdWhrG5aXu+2dSVJF7ZV4bxgMR5EE6x3mwASIva4AHPrklDBoDCAsYzR1
+K00uriKb6cZkc1TSt6E5o/NajsEYbV518w187oNuUA2dxB+rdrn7c7ul5IwEzkTkD7oAer15tjq
V73Z8SQ0+KoI1O5drEPvs30XjNIbHr0ntKyZR+eU9j5mo18SnieBfIjlH52je49LUN7is1t6mSsm
H2OLGSrrczjEvkUiy5nDueu6tkcWMe1+payJC3PI1EOodtmtG2Eq+qONtsnZFaxFn2BzLPtQZbTh
CID569qctbPQiOyMC7NaNbspj5enBZE9YOU28uY8kAR7VrgTv6CG22JZ/DzlE6RMIxP6OEW+binx
9FN6AQE0BgcBiyXEEx8jGh8C7ilGfELtUhGf0orQAGc6Q7sT/oXa9Ia7hQ10q2FnvkuH8wjNuiJ6
w7zP7t1lLJG6M2SN7gpGhSHNyqlsCev9tke6hnMGI4ykD0LiKDePZdI4AM6izBlz9NwY0hrpIuAK
x123gkG7DERKNDkAQYyx0hIhRM6apeC6lb9znrbp1orxjVPAZgs3s7SA2wDdkWZuta09GVRcaxDJ
dplFZ1da83RYrLE/sSYbFfbcO51RH2g0DvDGMEll3XK8Ddva8Cjnz5MNi7htDKZ9LommT3zRF9ay
WXuDIqGlk5V7ZTJBoejIjGgOo3XqXPpoV2d8kv6waFiNsTUon+GUXAgyB8W0lT7CCJbdwU2cBMDt
otkYnAIhm8EpZR01q/ZDHplerpCKkPgKNBQXpejv3bF1SBsXUTss2kGApPXV3aUwHPdfQ6LjsDxl
ekpp2uTfWZZBKulQu715or+zs7jhRpuJdQ1nl8HG4sz0JAVoFl3DOT1N1K2GqSZaEuw4bSItALGV
YiWcHdI2EYzG0Diqz5wqFgkDT0c+FFVi2Bp23QUco+HCD7fdBbhGfEDUaOCJamDPav8y9ltlfgiw
AQgErs0tbWJYccdJ2nyEeqkEgO5gzjq9uvBibd+Mymzt0i7ZsSw5Mfnu1OHaMaz2zt1LvK9qSbQu
FaVv0mBD6ER+S/l5mZ6XtLNx4efShrkBOAnwL+q0tvfePsFVg1AKoMLuJaDnlerWeGVZAmbAUh3N
dffu3/FemWONQPCKkF7cO5TbIEqIUJAb+XpEnpilDK4RBk9zOqalu+IQ/BpcE3ww8n0dHGDkVKT/
IbavMetAcYXRrDOb4fZRievQprcATzelOzF+5H5wgIOO57mbUqy7oVuYhAFvKQS5tNNbwHML8RBX
A58qZWZ7D5eynYo6iOLD9PGEg9K4+72tx3dpJtv5INwq/mgehLc5LpfL+yNXHemIuyzKWdsD1zjG
tahWOGzAs/YfinsKykAkcji4AJVFEj+Q9dVynM3Ej3KN26O8HyvIKdqN2SyBZLBLA+dDdDD9q9Lo
W26N0uNZriYPq8cNAcAbgPC45sNCsIKn9BTosWiXAW9gEL7S3cqsDdGm4JB1V93BWYYmqitz7G5P
wI/nyZOO36gxvf0IKA5z6dhbQM70kNasjIb6jnJ+0CMEfbqr5yGDhHFzm59SRpIgrebcfZhJga5B
EQ/uB4IgxbvgMvzi6qL7TkQNea30FO8Sj4Sj4ybmEYslwyMdqIV2xVUTC5q3dm18n8Y13r0eZmGg
WSjYt3DdYRd2wd5Fv/vCpx4gJwg9YeDB7E02HGReZpMNMramJgcxHs56e7Nd0hLQH9RKY+yHs8iJ
hWljd+Ezluh/z3P6W8rVH3KI/pHL9Zjy9d90Bsmj0z66/Dat8jSqfrtufzPLqCQnap8U/z+kdw2d
8f7j75lTP6V3raLTucuj3/67vJ5Of8jtGq77a27XSFSFP4/p6q7LwpiWcoJKouRfk7v4Sv4zwFwU
KKqypNOg7B/JXeqfRbJvSd1SJVEg/euH3C7lz9RSKOOJpoAroChjUsL+/oB/WJZ/ntr1c22jJogi
ucqUuooyj/KQNg6y97HLdqPMuO5mHMcPDcKO9pGSN0LwxZzU+wXK7llW7s/FIQ+jPqSTFYWkZ+Ni
khm7fJ69XV52L0CWGBOjXYAb8qLNf1iVv036x/y1n2u/H4Z7SDdW72GhKWeGk7P5yKSN92JAVRQP
s+y1numkjkpvcpS/Pk1zZgFvv2fN6TRg/iNxH7KPgVMBj/282xnM8rNxcnEqfgvnwLok2QbHPC5f
aY74P86I/+Ogj/UoZ4Xczqo/7wxaFcszjvtLOrYa2dfJrFyEU6wwuSPq9F9oXvhTocPDwA9FRbtS
lSc74LuMgtq8RUfGenVcQGSit6BPFOZ+jmaTcRZfnxWp/ZTl/TDyQy7yoS6ak9Lud8bQYW//Vf0y
JOgKz9PWn6zn+CH9eLzXQvkAgp+hfgA9OhOn11cQr+bA0b+OX0df+/RfwKIenv0XPDRGs/xY16FN
qpEgjfSM5WwW+ap6PcKz2iudTGf/AmbJM0oOFPghj30SosL0C+qANfxSrdv361cJDCHgqKdkis21
r/laxG9ssYIY1/EzQR0m86vJPmijk3LYV/sJLNS+7FaX1XlxfcXDme9Xuzc6NM+y+bMe8+JPOdcP
rPOgiTqdrFb5xIjaLV/111qfns66LZbqvMbPUEcvE+C7LvlkrhdnasvBkvu1bnomNA+qScr1++i4
P+2MAX5RK8RpI6SnBlCj7P3XA4nDTH5F2wdltBdOJ+U2MG+xaBZXAKHwtN6Kj/3r8Qte6exinC1K
IyglzYTpr4d+sqqPpSwUCpxO6u22A6ukmgFJNpPV1b83woPqITVerMOWETKZyC6ZRJfb669HeCL6
gxX/UTDyQ9GXuYYql/t60XXW6abNOqIZvx7lGTuqDxrmpF5BJ5IZZihnajnYXkwoZxJntXE2q7df
Dzaw1i8YQh2W7QdZb4uyCG+n4844V918dwm/NPf7SygSMrsAgimfZuEtfDLkE/WiPqiX43V06Xba
dWccyi/j6/u1BoePdEKw2j6K+/tVOxObPJXPiPqE89UHrXJUDnIbFljEdmjR9w7M6Vx8281xOV7F
V+Elmx3noy/C21Mv59m4w/c/EPjW3I6VNvBMsQB3b0GNzOsgcecZED7vk69D34jGbd6eMtHAJL9a
2AedotbZTrodkPSxmE+pIp+BgPwmjwmNTmxBC8KONDvSpvf6fkZjujOh0yb+NWs9k/gHXVOMwwJ0
Fih+34ULkFdm3X356xGeuZCP0PK3pryO2mowFeLII3sM8w+OrHqYnybk0YWi6ITV+LO65IvxvQWB
9XDTOXZunuCPPJEh6iz+sMTtXauP4x572VXdSzlqwGQTbK06fxTiwdLPDQcO18sTTf6EuNqDjhjf
9WNWscaGdqjmLc2wz5eXf5O4D6pBPBc3HdzcnTGget1WF9pa1l/JFp/dzWz+tKrriQ3WHrTC4dJK
Wn+FX5uZNh0aue8NbaG9Ht52X5/2g3o21oMuOChaLTfn7w4OubWv9bfq5WpJU7p5PPfEn431IP+T
huZ1usK8Dl/2b9VHOz3Ojl92bze2OM90zRNVoz2IfCnvT8r5wA6nlzjxPaijWSGBz6PMARA1ctn7
N/njQb7PlXLohcl3p5ROfSv5bbIYeiyUn/9KKfgTF+kRGmFXyfdMrmBGSQwEsh3z0AGHjY6AzpNZ
PSHiIyrCOVT39MtDa2VjMVy0pI6FirYII7V7najS7C51L4XAGXMlcKxyFs5RfqFNaX7kDEU6d+fZ
tQcrIuMQ7SJcxPmTh3si9fqDA9LKt3t1H1zjASGjmMzIV+gxYknLBpYIonQb0P1mTwZ9Ykn0B1Wj
7Uanu9R/X+d63s/BNwUj7EWbXb+Ua4BAurez++sRn83yQfEIu5t60nN8kv52+dYMzRnV/8vetzW5
jSNZ/5WNfWcHCBIA8SpSUkl1EcuuKl9eGLbb5v1+56//Dqp7eySKI4Zn377YmI7e2PCMUwATiUTm
yXNC48NtG9ej8sj5KYYshUEhdwBFrMugXQ4iiusSRhqn37LpUx08qxKEsMkuBrJKYK5gv3ZAUZa5
vpQhLS10rgtQvr0XYs6SgbQ3mio2A+5OotMK66R+Af7fjZRDgFaUNXGBjqreYtLXlZakIDDVzVwL
DmFiGfLoERn2+5jGqGV7ne4bu5CQqdoavEuYE3ZtpYH4FdTqThakDK99QQFvBwt5xfZE92P/LhnH
rrBHaTXjJjC41TvJwMVgVzXR230G8lXtSLjozfwlIbW0diKiFC3fFk8UcGIHNei+QvFXbvZbdcL/
T0dDVS7w72uHT2H786JkqP7r/5QM5R9CmCjHWQSjm0TiFPxTMpR/SBNDvCZITgwG1aJ/aoaabv0h
Ua8DISZFpQV1R4SIfwZC5R/QM8dfaQgO/RLC2O9UDek7K+C/UkwuCScSijcEBUMI5IF05fIIQSPU
kJBLKF7TJHArmeyCoQkcXtT9Bn7ymKIwUqH1aFTDjvIRusbaRmZ+bJOCFU5RM4pBpQxaqca4FUEL
llIx7rXJ3FFIoBqZk1ng2IuS/hSAXGVTM/7YJNNzpevsISV8T3m+9SXgFzKxWx0cWzHfa2F5kEHt
2+34mGnFPS56u8tAK208CE3YVtbagRop8D8J8VKI+Eehj4eGY24rug9L8zlvQHJXvpjar4F8SsLD
MCa7HjixGh1DX3urAzC19+ZdXHq7yhgPIZ4tmuk/5MX0VLDTlDDbo+BvlmKXgZI9yk0gyqg7CHNv
KHUbgB1j/VeUGqesHZ56TMGZ9GGqoRuPxnwYOnpUvso8xrRg1N+3ONRo8LAt2NSdSOyDBHAZk/60
hvZ+iosvXvBlmL6I6TvR0k8SgBJxhJTELqp/1eKDGFo0aE/NCKSDaW2a6XuI1hUr3bp4DRIg4sE6
334o4/s8fu29BqNhmFEpXsEsnZFXSQ50KO40z03CZ+r9Iv437gNn53rCg9BU4kjyzL197XVOrBX7
fDKcqPzu19VrORVbfH+7goqsBQSc1T35+YMsnlrvWZOfzARxCx2egu9T7REkXB2Y3NVsjztoI2ot
xi7xiGOxB5Z99MKnqviQWE9yesnrk5iOrP9akgcZak8pWrvRY0fTk8U0m9Bsq/GXPrE+t8UXMzwJ
4/PY0q1uRHbXNg/MAJisifegOtpAsMFuy85wsvxeJ+W+xCdqxEMAnNlkfGz6b5HGnzx+SOo3Efxp
9P62IombYQAfxXBvYA7c0beAuRruov5HP/7J29EuqNhYg7mNG8gTEwu82N+b+LNMPmXipRm7AVOR
wf1QfOwBjaHBvT5pr4bVPVqTuc2GGtz6udjWPrpGRluZWz+CpF8ao8Xv5YDQZPGvpOwOBBjf8Wc4
7gaAi7IaI/5PgzE6E73nCnMBjrkiQxcOvTMeHxKI3Se+/5JxjGFKgJCjei81vPZ00v7Sk21oaJ/z
JAj3WcOf6mbYvgex/4vn/62rKPzv47n7rWi//dfTz/6/9m2Y/fx2EdvV//TvUX8m/wDLtUGgT0aM
95bP35P+JvkDbMYcPLsmRuwt1UH6n0l/8ocA/66AgAXSFvL+vzuL7PofnJngkDUoA2UEo8ZvRXYV
uM8CO/4KiiuEExP/B/cMmT0kRG00XRlNhdsfTYheWnbKdsa4YzuwgO9KByNEgNUnT8UWqLZm321R
Z0fhxFgT5Zv1pfjfvwNKeeD1tIT1Tk94li7RouwQLPE7qriPt1XbIvADcewxDGhkFfj8ikGDNokA
ZH8MYxMTukOLEf+BW6e+1rpTPOVyC9rxfqXSqF/yjP31w6BXDLYlAtYP/Yovt/coqVlbuEJCe2VE
LV724FFPXyC8cjdw6QzN0RfvAuQrfMHqGTz/NGeW52XUgJK8SWlfuEzGrQNqELAbRSNGFvye/pWW
XRB2nHfMLl9CV4ucM5FkIEI0Smso3Bzy7ZCdeWL1i9fon3KUcqJipZ5xWRT8H2OWSYRKX5C9XOYS
oKYfdTEVhavHDwVr7UkCVZ6XR4nxvaigDwLAR1qZ+7Pj6f61b+dLnFH2/G0WCZGhC/yHEhy48+pc
Hk18HCe/AGXP4BDFrwQmgHuIIWxTW4BBimP6ZF8eMMm2Xau8Ln7JM9Pqz8+c29P0IkiTqHBL+ZQl
2o4LENGz8cPtFaoFXPnLmZVZqaPxQHscGliggfGGqsTkZbRaWl2zoRzpbCWxMUZdJ4PCbSAafoDI
tI1Jo9FpClt+lXvIuDpg3Qx2txe2tH14QCGM6iYOIpm9SiMZxqMZWrkbAxlKIM1aIrsMfOd/Z2Xm
H6BUgshS5OXuoOdOGfC7wQ8ds19T/aMLAUUJBEAmgDNC6TzSJRoUrIYoVn6o74rOrtz8WXuip94t
PrU7xWEGgEj2Gn/UHobXdS6zhS94YX72BT0ZtXFYhoXrZ1y99TYsZtvf3skLE7M7pSdFin4/nEQO
n7LsuQF/b102/4ERk+CWxLPEhJrE7EwFLOKh37LcbbVi0/ofe4Cpg7FdcYql3Tq3MjtTieymWgZw
Ct+XG+SITjisBSa1G7Nja5ybmH0QCyrdQwLBEJeiIdn0dhpBZUXbZ5jtMQSaTj0mTm5/H/Wjb1mc
fZ+RSis1Mi13Q4zMk9h0rBzPgdwmkqyE+sXtQ5IDSW2qC6IQL+fhworjpLTANeX2DPCyEW/FtRby
ogU8dPFsNgxInc9iQxH3JuMJyd1UfBz9P7NxrVq9aECYEAJFUiKppf78LOLVU9WXgdXlLsEE3qAD
HdkOzu3vsRgSzDMbs20yo1JnvGxzNzowqM/YJXTcANQy78qfsQ3gmIPRm++S22r69558x/wHeGlX
7sdFpxAW8kCLQRoUBYOLdeI0jWCmqnO3Np4B7bAt5gYmWnVjtZLWrBmaHamgLatOg9idG2LgrJF4
yLBDmH8JLbmSui3kGSCu+teKZgcragPPgmwIvtyR7eKj3PY7cxcd1zZu8fyemZmdJq3MS89sCtxO
HRC+tdhG7ZOBudrWGxyp6XYE9tvb/rKULIOemuMfEw8H5IiX32qIrJ6hcIpvta0eIN90Cp89p9n4
B7nPthDkTVZVZtRezUPGucVZzmbmTS5lkOZugYqjBd2ySNxLFBFqoD/RQV5Zn/K1a2sSRXa8jQx9
rp3NLR1U2DrOnIIugEim5Zti5x3Q+ToYx/KlP4wfoUi/vW2VqjXcsDrvMKKApTNz6JVVbx/fZY5p
Z073MmAuzeU/y73lqKPYfWNvvHYAMR1ANroGXVtcuYFIZpmImOxdVfws2ojMaJqCw2chOAdWfQqC
kNamxloet2iGwwTgiKAunZMnawbPIMYR564kGNjp3lLtucU+395QBVq82FBgFomK+sA9UtQH558R
CIq+HTsDVAGQliffIPF+392FNnsWR+Ikx/CUAOa6YlPF+/OPCJvYNh0+gzo/vToacRECSxlNyqZ2
UtTF4Rad/632CKjh8zpca34u5uZm54KUA61kYZao8hHI5fi+0KH7NPUlyPF732z2mV9UxaHy+rY6
3l7qwu7q+HYAjUJJi5rv+J8zV6kalOf7zitOBjoNdmmaRzaaT9CTrne3Dc0DnFojB1xUQKvawgt4
dsXi7TsOJmHFKUBvIZ+szm41DDNbQ8M2kQZIR0jBo9U3yVqYmx9IGKbIGTjuJAKp6nnfJtDSqU40
lp8UFM5UlOIYuTxU2/KQHIHyX/MdOq+FvNsDwJZCPRmitcasTyQao/BjUYxumaYWCrIcqLBcN8oP
gtSJklaNY2ZbQBZg6nrqu9RhEnjh/ZSaRWyzzBu9zSQyEHHVJIfEmxGxAaFLeo9pp/Fkm/et0e54
UsWomNZJzYCXLOLMroegqVZu8xlcAmUlAHzRMsCbCe8M6A3NLr90HGgeTFnmJmX0lECiEaKPQ9zu
g047tia/D/ToY9iahzrSdoYmgQUeV47//Pp9/wUcgGXJQHJJ5tgfc4pzWnVJ5uLZva+y5AhU7hEv
XycJG6elwFJ1VfSAGtna0ucPrHfDAk9FFMfQ/ZjfjmWtSVZkUebWdfKiTcOuzLXX3A/vNR9inbm+
zUn9jfkAv01rQIrro4LKnWkA+C1RyGJ05kGDlWc0b6zU7aH3ClGdu94/lHn0WGD21oT4ismfb5/N
eTKl1ooDAvJmC0EAqg0Ih2dBwLTGMUyFkboFiKxMjI4T3c7zZxaucA4v2AHDNfwIxTmI9s178gLh
y28nPXFDHYKL3RQfffQMitB6M8pxjWF/fnFwQOA5x0FEaZSpItEs59brYMy0tJZQ7As/6HID6ReQ
/UHVcYsW5wgSesybx6uYCvW3zq4OquN2QNUVUG4mZrG8042JNWU2uHVZAuybj/V9HeXFStim1z6i
ipwSEY3owPurwu/5J5uoAdhS3vWuTEMNzX2Ddda+w1V27LWYZLssLbTPgOk14M7w+lpoTlrFEfvT
SnLwhA5SJ41TVx4I3huIS31uDEj/7DLgQGpbG3sid22WtMROSUhrByUg/62k+YQ5zKaMPyY4GFCV
DS2cDNSsUyfqegzBjrIAf6YX+G8Bq6NqJRIoJ5xtLI4xSgIC1Wb0OGfpKjd9Ohms79xaf9amj1zV
VchbYEFNqW5WLquFW9HCOwVtTzTOdWSKl7tr6LIJPCJat2NvBJrZ3bEff9w+c0smgCgQKLVBjxVG
Lk3krBIRy7PWHTBwIzEpFxyg3LSyZzPQggrgpiXRtUe9Useoxhyt6SXZSDogvvAmNHZQqVP5Z+hv
0d13cK1UyDxFuP39hZ2bVAs/CyaGl1E0cRMMxKPCbNhm2zc/AU7tXnmS5NXa7T67ba8O+cxay5gK
lzjkEaCvO4yh7JX8iQ0FnpULYfa95obeuY7PljX6Q8pIUgQu6wkQLVJA8s2wnL6UKy/btbj1jgk5
s5R5eqmVEpbit85pDuIebHrWl+i7fGRH6ug/tchhrlypsSwtT8UrNOmR8OrGLGxJM/dr4iXWyaTj
vfRCqK4RV+vZh9vOcX2do/thoP1PCW4CMj9Ybe6nGpjRG/hjCGb96g7cVLt1Zv2FIHxhZrYawCrz
yh9hpim1U97GL4NlrGzYDHStjpaafzKROuvg2sYT+tLPc4TWrhzLxoWe08dJayHxDB6rikB2vsU4
Z/SVWAW0q4p6Y5Z8O2jeikNe3wAcHS6B72XgR4DJ+9J+6WVV11ha7ZZ9dOyiD0UcHIp82hVRaXsY
pTQrc23J1/c3x0XKEbGEiQ2wZodtLL2YD5LU+HodKgaJ40NyHgM7u24Lva2D+SlCj3qT7ddkOM3Z
KX/fa/WAwFNFZ7j31F6cHQkIEiaci6l2ay6OLBu3Oq/umAXKy7Q/aR7fhV29zXn9JIfmc1uDbMii
D6MPXoM+E1sSMQ75+OEZVyX0nKf7hpE7bWxehhwtAFE/8GL6JWKoAEQ+wiJ4CkKoIxZfg1q39f6h
6RXy2XvzO82RYEEtXntM0Bb5+ABFDIh5NBAtTwFDX0tBZ0fyr0VbAERajIOqfd5Oa5k1dE3cq0VH
NgXgeuxAUZWunMjZhMe7H1to3aI5KQEyI/O9jYM6lpCVr12vyWsMC5WUbSvmWcg3ZSx0m8ayfhnj
EUh/HgiMHPtj9NEadA8MyCHGe0o3GBMMYGNufCrLR6NItkXTlOX2duRY2A1c/wANIR9WQ5Gz49aF
I/UtTFO4hW4ETjpiwEjqyEJYL8OVCDwz9R7qz2Oh+vMzbwv7tgxirw/c0ELJFFWy7cTyP0MKVfDb
a5qlNH8ZUqeJClWHm4eQcNLJGFe6BZ3eoj2IMOOAiyTyJQ3hgEU6pbtAlGQFA7+4ujOj6kedrQ45
h4QyhR64egRSP02fjgMtEwdl+7X60NLygDVDX8Kw1AzrbB+7DLcAxMmtU0SMY9SYGBQ3mb7hMoAo
eSIOQwmSmts7urS4c5OzQFH6o14JWgZupGUHXDR3WlvsOlL93kNGfTgAK6C2gYI+2onzjoSZkzE0
8ZI6odyxyY36LQHDCM3MVwAuV2pRCyu6MDVbUUrLsZEF8HJ6PG5b3z+2mLfJ0/7bb28cslEko7ql
41qeB5sijEuznmJxMsGaHCXm1gNDjtevNSlmN8hfG3dmZnaK4yLLWZZHgZtQc9dXw4GHxTFr9bsB
oowrvvDuX2cvhndjJhwPFQw4IQoYl56eDWMfZwJINNzemvcYFdlQHRI0EsER04YQprcss+m2SVCD
1aqPvYfMFLQ4iUQAxJ2WXZEBdcbHZt9M7QhwfEbM6E9vDOSXhCYTZo4b3se2p5HS2MjBA5nJABAM
xMv1oi4/WfEw5Ps+1aFkESVZCTiMH1nZfqh6M956GLbRHUNqonkroVp2mgZZlw6UXuI/U1mBlimv
qgJgPKzva16bSXvgpoKqDawkYuPjZaHZvABm/xjKMu93adSAYlqvpNwMEm05jEfpsQfSz2J6DbiW
+6eoD/pxG7M+nJ7CLG70+zywIgKOokQUxoGGgVXeQWIpAr1G0OfWppy0QTqp4U2pnXpmke9oLvNf
3NN6ENr1aeg9trpVeOBHbbQgemN1MFl3Q4N6yoNsW8wR3PZR5RyX3xOPeZw3jjcgenRy9mQKSehJ
oQXyhGBqe34BLcuVyD/H6cBl8NdzyQUHTBZVn5l/UpnRMDeL6dS02kkD50aY8m3Dud3poB8S4oHy
16JJXC1aleu7PugwDT0mtJosHdrPs4OO4ZwgjLwIKgFTAQ7FPt9qGkqB/ofBp1ua+D86H6Xh7EvU
ffdQOSljsqur2O61H+AR+O2go/ol6IejZqoi3ezkmGZNw6wfxpOpDzaguJteHppm5SK6jgVoTnAd
FQzA6Y2rINo3WRkmejeefK3ayRZj7lDXbqnxgSRyJRQs7C1MgfcA6Q5ayHJWfIaYUd76LdYzwK0j
0doh3sI+//rb/qn2CxU7gyDkvGexZzer1yWQOSrw4higukzMD74+bW9bWFoHRfKD9FVB3ObfhYxR
JiYv006G3JdF5uT8V1vxlc2avdHUGVBoPgPoQQPp53yz5DB0Irb04RSI74n2fdKrbeHXTmkCBUw3
Gmh9k+z3X9ewaVmoUQDOgt2bPWai3AqGsaD0hHTHwyySNLINzVeKZgu7h+PN0JjG9uHfMy/AQLxG
aZPqp5jft0AjgvEmXvFpdUhnIUrtniFUSRWCW7ODw+sptSovYifehbsWFKcorD9OoOExoVbPtOTU
BGuBY2FVUEuVKnJJYiKPv7zlmrzlRt2G06mkjxqklPqnQF8Ji9eBl+LB989FOq9pTnVNeNJ4eEqn
/V0xQaYo8NcK/dfRADbwoH53bTTCZ8uIyqQYmiaSp0D/FaCuBzrwqnmrusPtEzRj9eB/JQVndmYR
XjQYFkojUzupMZ7ii08LdEddwzx096VDdsl2zA+leISQ+Eb29pqfz5vuyrwFyCKxMAaBUDGv21ZW
YKFnFPnA+O/18eld8W8H0Yf+K2MbbQ8qT3tdAe/6RONtgSsT/8IYkT4/0UmLu67tBOSvOAirmDwE
tN9XPlj/ipc+ACh8eqZoPt3e6Wu/VAK+HDVUJMh4Vs6OQhj0leWJzjxhVsoKMBdeAeze9itWrt3G
ULAt1VSkpoSs2aX3Wx4+ZtyM4pSUj1Fy6qEvX0IJOuPs98otKipeGJr5zeQhP9a8xDuRZrxPBPgQ
c0r2pDpVHXdkQ4HSGL7f3sGFYII+qYomigDoqlgWGF5NC9z8LqYmN3391RqqTV9ETg3dLjnZNHm+
be/6mKtmCRDcMIqRs3l5xwhamvZIjU5ZXP0sUQAw02Zl8vnaKd77MRIVRhQcoJx9+bk6NBODijN+
ktLD+QKzKdiAvXTtvl9cyVmmODOjsShlZeWLUzZNuyrsTnoYpSvX5MJSlLq5gaoU0jUMR10uJQ8x
UD12cjxlwMoANGaJH/704/YXWbKBrdKlQAcLgPaZjSCp0f5LNHIqQLzcFr7TMm7TZgXiNMesKN9W
QGpFG6X0gOdADlqWMmZemp1SVOy3KLTUd4SU3ib1Q/khsyp20L3IcLwmA/HpVAlQ5UzDy4BMBPpR
0JAvtS9lM7356BPtsw7k51Ye0F3aBvJoJAF1xtgzD2GYyQ3qdmtVhoVvDS4spJIUHTEC5738DknA
mqFjRnoysuG+wUBUUddffvszoAaHg4hvwBVU4tJEgXq4l9dxekqM1rdrow8caYYaGgB96tw2tXA/
4Q5XURPPVkAo56WFHG+Etk1hq/mBy6HZQhqL2xiMc6CfAlZbdFCgOMF34x2vf9uhYVmFGuvdB+Zt
5zIMtEJLcvCSAo2RYzJZaOUG3byViH3t06ZU3ViUGkzU8uZmqIErsPejykU5eVNVH4fc23Rg+l7Z
x+vgiS+FC89iwHyrqHb5zawm6EbZZxHG0D6aSfHaQmeEQa/ThlrxdgqaQ2GGjyn9M22sx6AavjaW
/tOMMOvaB+BinMx6D8jmvtFbu/79U33502bvWB2nqBQswXgc/yzI4PQNZMdSereyA9flN2UGzwRd
R//v6tEjxiSoEhJELg34JihBnq4BKpl/TkffFvFkbrq4+6E1GArrLel0VNgsadyx/uSZ5p3knuFY
gxot1MRvp5OXP0yd6LN3Ump1A9rkceR2hQ55tMThUb5yjK6DAkxgmhXzUuh+XpWzapHVkMSFCeQ1
WEbk6IWxkhAsbu+ZCXq5ijrN6kZ02N7JCPqNQK2g6konsbIfhYUOSbjyOa+PzeWKZleazK0mQZiO
3KIFDSgUNIIm3QaRtbJxC91HIKXQTEEqZUqFvLtcVpBRw+PEj5RCc1MdIFzl1Ig/mu15u2Lckh1x
QHyxzu63sL4Lu+o8nzmFZH7iaYMWurwI7xhvtoKBPMRnK9Fn4atdmJmFctEwOpYxlueL5N4yxruK
75kOtmvd39bgsL99BhcWZaGIiIlnFIrV9PPlonwvm0DtkFeuD0LSzH+Q2bipQFF928qCswOmyIgq
2SBRmEMJwpSSIMzCykXxCnqGPtskWvh228bCvgEJqQbBAcaCQPAsZqFeOA5tS0o3NMbitUxJjyti
6PZtM+n3U2VqT6RO6eG20aWFKVtoxqDjiI7z5fZ1TSeKIOSli1TL+mV0Jthnx6yr1/hdlj4T5uOl
RCEYz6/5IwKi14bHRIdOVrcPjNz2sbpOD1dWs3S0IMf8LzOziCHNkhZFjoZZb4dPxg4FXFA7FVuo
ZgCcaw/fGlszHeGEvzn5hPQOqEfUInROGTLWd5DI2dGyhqw3MCSO5RkPVuvvE0oephRj7be/lnLm
y9oHzCg7HAOngHrOXGTsWNF5IVxkiFN9G6IO0ttD7Rkgjau0zEQ2yemfdQ4C8SnEXWNF3efbP0AZ
mP0AVEDwvkW6DNzlvILqNWFMgjgq3bTQ3VQPPrK638VWsM9kvtIKX/AYOAtKcUCUYtx1jmNo6gQC
2mlfuGPhbQrtHnPf9bhWiFsyopaD+UZQJ4C5Yeb+Ygqy3OwKV8PJotZ9kD31LFvzyqVdO7eiDuGZ
d/j+QII8gRVyzF78b91D/fQ+zrhnW57YoBDoDyCN/L5Gc7q0OIFFKdAh/pnfM7UFPI0nssLtmjuv
sfZB9mdm+it9OnVpzD0CL1kUxijq+VfPzTEDtFEKTMlNg/kai+yNxeTTFE27qfdfan2ypzzd3XbC
hQoPYJtnNuf7iTkOPo0Yjet2/VZ3kl3+U/sASZMTWulgxAZVeLmSGsyhKOqA49whz0MCjw45n92d
pA210It0zKhQkA6l5gPJQGovK/CaRaHndGB5JhgFyjL2FAkJMgIt+3R71Utf8/wXqNhw5kRU5IYe
+xjRIjpkCwfvLstAAlaK7W0zS74KymMTAwf452oWIIwpSyyBOa0CQuxR/IEKsNJUb2O2tqML1x3e
egIdXhN3AiLabD0D61FYgqFBSelSUOxA3vsuOGG4EgJhB7IbH3rIFIGCwT+tNV8Wbj1gPkA0BCAu
RQI7u/WkR8sutjBDVRReGTl94Xu2UZNorUC3tJlSt3CnY5AU/1Z7cPbNrLjTzcyKMFY3aZsY6rJQ
X6mnbFuyaSXpApvA9TlELwnFbvUkw1V+aYpO1aDzOMzdygleLAz4fqDbEKy7EAvZxltFV8k/TpYt
8TXvq31/x3doNKxSxi05KeBLIHCy1BDw/Enoi0ZrKfVz12gAJa/uYkAgmfmffL5zK2rbz7Z1ssKO
pB6sWPQIti/m/7x9BpZc8/zvn302kmZZwALspYnGctx3m2rs7YY/F3RfRt2H28autwyIIIpiHarW
gP/PUTdB1GKESNMwZZ8kx8LXn7IOw6RgKrxt5trlL83M/MMyPYw49xaGzmnSPgAMU++s3ChWQvP1
zikruGpMBSG+SifTPmulaQrcBl7W2emopw/JVKVgxhKNAxBMtPfoIMOVtGghOiMpR3IOYIVqPM1x
6F0SjkEN4iI3BmdOZiZ25+cnVCI2Vjk6HrhhRjLdg4XrmIyFjarr7a29PuXqSQC+eORm7+MEl+6Y
mXHeJb5I3bpXEi5f4niwgwQIuXINoL34EYEgxdaCWQRUU5eWQJzZSN6D46Ib9ebBk7E8tDXVV/KV
RY+0OFPAG119yEsrGSmiVmjIvAZDs9u6hYg92TTVr9u7tmZldsgGH/MLYw4ikT6Acnyf1Mc6AR1O
0Xs/f9+QIVRXGuuhwJHOlhPmQ1gNIHVA5DVtawJksSqC2tE87/NtS0ufB28phm4CJqJQ4r+0NE7x
RNMJ89pZUNwhM/qms3SlAb7ga8RQbmaoeVIMJ1yaYEETjaSRmHPvvA/gbvro0fRLxsQvwM32t1ez
9IGAK8PI+3syME95It3XQ2YJjDiW1k+/BxCQU8zWF2Xv3DakcqfLFFKgq/ovQ7PMpgc9K5juYCho
pdPG7W4yjOME5TdkxmWfHC2Sr/SQlz6UqRqu8AfU/OedUE6TAIjMtHDjOIbix2c5rXymJQMM0ze4
BgGJuCoxayBQbsHhnLu8+cHEsz+uEcEsfRz+PnOgfO0qtxd5zrsANTi4mtiNVbvxEkUH//u9P0GQ
+KL1jfkJzBTOQoGJ+UGdFUh7RTXsW7A/psVO8z7m9afbLrC0X+d2ZsGgyxrQxqVwAcm72BWkTI7I
3Irt71vB/YRWPurimJJUv+Isb2Bo0JLaxGo4r4857fZ+3a00+Ja+y7kJ9ednJqY4G0ujHzCbrKHD
M2S4EFIISk0B+/4frEV1LxRW3ESydWmIl4af5wwDyJwN486IghYCrH66gudY+i7izMosonVBNrIR
k/Og1dAmJ9WG+7jtOuf2UtTHnZ9/4CsowgegSmiUXy6lpn5Mhg6D+X4u7VAkh4i+WLnccICztHGN
9H4BgIZiIQoKmP/DmASoIi7NIb1CaFMj8nFH0TjzIrHT46C9B8BWs4Mgiu/TqvRB0FuOWz+TiaJ1
mn4/tiqWU3SgFBYNzcHL39A2KXC6A8YBvcjb4jVmC5Q3ZBSu7OyCN8IMrCi8qUKXXJqJ8wz9wgRj
jqkOhD0mKTBuNrWPbAr4/9LSzO+DqbbyLtZTF11QOyiqrdRATNashNWl2w8IJkC51fsCO3e5HvSV
Jjo2AW6KLPuZtkogWANpjWXk5o6wes0xF7YPKTkhKCyD3g2g3UtzOsa2jdyjmIztX+vgqJPHcQ3N
pL7A3PfPTczuvhKYdX9IjMz1MmAAGzZsK9QSVx6Hc0otVC/g8pgqQYsbrcd3DrvzqFTFTYxf1Wco
mEQABUDKnGLT7nloK90baVdbEFWGH8vmUH0NoeVBV4pEy6v8l/2Zd3Q8LXVRd5nLwp5sanO40/32
x+9HEZTPdcw+4abCYi8/Vp8WU9jnDWzo3Vst6GuZyQfSe/eG1uxBnL4SGZdcEZVmBEdQFaMaNbux
DNpotYfxZbcsR5B45k6LZ0bp0Q3tft5emPrhcxc5tzTzQgybph7YrzOXgrUerYNNWpubtg62YfmR
ZJ+xGTZF3/+20SXXPzc6282Uxj3VCMbSC7+97zARnVnFptDX3ouLu4gBYri5wSzcypcfrRBDPE0G
zISQYxS9PXK6JbS08+7X7fUseSCcAo0HQDoxDXoVcL3WxIhT5gLh9BgOhsMstvIMXDOh/vzs6reC
KCV5DBPjBLau1ICcFbrQK99lwQgmdNTLGtAevDpn6wCoHppDNSJ62YZ2Xn4ep5XO8cIXuTAwW0Wn
9R4bG5a6BnkrzfQIVgxHeO027Xa3v8hCrwYhVXW68PHRBp0X+BkQ/405cjybE6e3lbLnG7fbvXWY
ntN6q31NnrJttv9bAO/fMiguOPaF1dnt749arPcQNHEx3+SkbbdHbQZMimskdcvfCSU/BfPFG2B2
fvxBBlFQmanLgtSmtEZrxrm9f4sLwfQ9Tg4KHlfgv9FAJgtxO3W3i20WJg9Qinnu/WLlqbRkBhHV
RH0K+AbkLJdeHRaDAZoUXOzh0GwicM+YYNSNm7X3zNJ+nZuZ+TWXvedXIcxIcM/0E+rnq0Ui9TSe
xVF1N/yzkplnF35OexP4Oxe6Tq9ArjiYQTzGBt35IKcugA2tdPTRJIg0h3Z7+1stHSoQv6B/ABo8
VKjUJp+FhsjKWRJkfer6pauJyuEQejZAjpiPa5RMC7k0pvfxXMMgJ9oxV8WOKMmZKYIUAzl9or+m
1ZiRh3gsQ3IaDF5lb5PFm+9VY3YgQbm9yAXTSDbBDIsRC4IS9MxTEmaGXlyS1I2hmhXUgG2m/IcZ
DAd9TJ7QmF3b1AXPZOBie4fcovg2x5rzzAqh5zCoTX3Lqj3PX0rj9faSFk2o4oSKtsgDZ4+sJmvo
kMkqdXP+UkXVXUt2OWlWMok5g4DKztRfD+o6ikB4RUbSchqxFMg/F+LbPyKIdqSPFOw54Ytul+46
ddVCPqGuDqSEOppooOu5dMZaAofeNLhzAeBhj6HeVEfMGYWnFhPQB5IO+qa1IC6MfoKBoZjgP0Bs
YLm461V7SfFnzc4hr5u6AklwCviLJzd1A7nnKJnIJtAM7T9wSdz5CL8g2MHIyGypaLyOMcA24DJv
6Pb/kfZly3HryrJfxAjOwyunHiQ127Jky35BLE8E5wkcv/4mdCKOu9G8zSvf2Gs/KcLVAAuFqkJW
5oIePDSn24deGV/Awfqnx/TVPxhEgQKAHxhKoCpx4zAYoFUoDjp6s2Ea1yoIwydElFk5DgY48lW2
pVO3EjixmX8tCqdOx6xZj0kSRDWr2JnmtNPZtFF1rZ0CG1hlzIxgSWifXDtMnxoq1IxgYsHDZtui
hf9l2CJHWHnTtbCOv0YEr9DseDQSTLydwcsfVmqU9271ZPuTN4ejD6rV+k192KL7Xd07NIPAWoX+
li62AfW2yhYzruGJUyk/pWnWvOSS/g9WONJL4y17TpQlpAJ5XHcZKzMEkaFHrw4n43uN9u63+6Fq
ZS2oUtESttHpBpuS4Hl4bjHbfLHz84Qhfddq5yPwxhsZ7oojAGCFfxvT7ABDiScXeRODwISJjogi
Pdb5VEE2Ps1xcKGKcH81a5YUGc0g9CzQpRH3TJmNVMp7WKI2Uifw/ON2cSfc0ffNrG0aXmYx+I8h
T8BYBc9Ou5SwmUFNoOt+z5YdlEbj/4MFkM/wLBcQNY0v9OLmR3e+sEYDTaShMiq3K7N9XWlf/v9s
8OzjwoY+13ZKTSM/Myp9i21yHuePSZvxkR6gsk2wrXD49+1DdpOrFCO7tDgz5EoApXljssWouJI+
wAT6mQBYoKQWv4UGFZwsN2MUHvU3tXlNxm4fA2NkMFcC1f3HdwwobNzqoB9Da4z7xcWOgXKpG5DV
5ueq/Do2tWfUW8nJyiWLfttfC+J3xylp9XLOz9ryC81GT+qpF8cklJfSo/Y3tLeOTO7/4XxeGhUc
YW7GtpziIT+b1udmeJy1cxOf/2Xn0BnAYyueCEVouZGAGk9jfX625yKQckw/bw3+r6VDIEpDXwVA
SI4METorMf5Up0MLCrM/kHip/rMgcUAOs+Zapr943QFjCFuX6Fq4uTQp5AkLM1NLrWASvT6Ql9Di
dzts1FFrF9zVsoRrAM+2eGkFXPxMK9f5DJBxSP32ax3MPWREUYB426SXK5MOwBP871bevBaiQ1Wm
ZMHXSv4Yrpn79k4PUl/ynMkdPDyTLzBcQFl2i6FxLa4inmIED+cYg1WC97PSKCXIheVnDCMGyXxw
ui2s9vrS0MTnY9wcFCn4+jA03YTDlJ/1J/U4+cpj5zY76VTvk4Pi4a71Mz9/2uKY5n4glJC4J/4a
FVwzT5YEjTcYnWqodgLPcFTK+UusdLNHR7N06UwHf5Acc3f/1K07z4VhwUGzrBvoAL444FrpS/vS
RhXkps3PwxfosnJt4GgLr7t+Ci8sCu6qlblRZwXfX+RjLEpD9ex8XzxIkQE2BJ74rVmvNZfBx8RE
Dh8nAf3MdUjOFJLJhU6ys9mCInlEPYfu9MYurn0+hCw+mIy+7U1WYc+LZje6nYFciR2SYHpoI+Wx
9HkPfPpk7IyjFkxPie2CDGhL+3XtdgPdnWJzXid4vfBub6cYIod+d3Y2DIrZrWonL7ZbDd/I9NmU
thJ27vuim6I0RroO5mD7ZhhVBnzDLg08pFbOqdOGcJYhZwcuaAsX9/0tXQucgImgQkb/FpmU4Jd9
PlapBXqjc904zHWyTHc1NW1dlcwb8XPdErgC+ZgmmgxCquYUU27NJixZ2Qx1r7x0YnceyJy7YBip
v/7DsvAkidyAg23eW5cX+YEE+RHV7jNsYF3/pgTSkgtEuhwj/zDGGZn6hR0hiEn6EI+SmmRnWUoU
xR+dGHpRy9Ka7pQPWhncX9WKW4AGydD4xA7ahiJZkEXQTWGYijovRRq7IwaGWyUHHy7kJdhmar3i
8DhkKp42AVTiwnbX53kG4e0CwH92dlLiAWS0qwrJ1UnlzYn1YKvj2/21rb3qXtkTtlLL5Fmz+yU7
LyUZoahS7Emf7Zc0Dkne+2nKMHVGH8EAE0zp1nTISlyBbaAkOMMrOhpC7RW3lAGG0WZnRmaXE36O
tfmleSfywvzdGOOw5/v76137ljam3DEyzc+euL1KahIbF3t2xhMlGFQsT+rshySrA4pu+j+YQprM
G1S8syeszhqceBmg5XROWiUoeozxvUiKucu3yEpWUmYM4iI2Iq3kfGzCCccoO0iusiU90+5bGk/h
gEc19NYfofbmauxLZUlv02JuvEyuhBUU3KDaA2gWeBrx1TC27XZZhiE9W/WncYwc6NcadONbrRyF
SxsiXz0uPTKlKmx07GdBbI/NP8bla+aAJHbzGl3xiytbwsfSrJYgKMIWFDACNZuCDGPNTE8e0q3p
grUM4cqU0HlKlw680Qym0sOkuv0JWbqP4RpoELqqK7uYpN6o1kUePV6FXlkUPEQnFM+/Eyy2b/SF
HUq/8YYfJfFyZAu1C5SNR/f2D8yUTllg/Lp/ClYdBZ4J+U8g44Ecv45npLdzfUJhclbBX1F3bDcu
E7Qs53wjSK/kQShI/9rhsebi6nFiFJVD02BXSwxCsyVJD46TFRsuuZZQAjSGPiwIMjCWLraLWses
yaj2KENyz9w5ra+85CH4t4g3a16deKqfgG7B/YciH90jqEXwViISFGEXk16OzVGG2ayqJrcg2k+H
GD87R3rU01EKZXmTu2V1Py8sCvtZExQPcd6l53H8sZgPNnm57xdrh9vEKwSQRHgiQyC5/l5loctl
0dHkjP5R4erVEowxyL8a+RumEB9tOdmo8deeTW0LERLk3mCRMMTIr8/pEoPfngLLQXbpz8YrKk8H
a3npYZI4/6+FZHr7WycP5ta899oJuDQs3LBLH+Nhp1Lp2QS01dOJMu9KrTv1JdsaZlj1zktTgpsM
XWtj0lfn/LzQ7iR/0DsJnKD8M4DV8Kftyo/ynsgfT2Wxrxh4AeEr/5LckS4OniSBKwNjihTXz+RS
GZNLnI5taNgWKGstRKNehRk+/3Jzz2mZNJF3fhq16Nxew5zeWLq5abvKMuzuO+etKT4rCJYpKCWs
wPGNqa2ZTdEEKqu5dqnaF49NMs6PxCqWcIi7n/fN3Z4FoLtAysSJB2zw6wtFDhnnFMMprRSBTvU3
J7hz47o+UkIzf5bH3p2W/nDf4q1PgkQcQR+Yf4xn3TAEW7FMNSeZSKROAAzU+kmZksAaug/n6dwM
RmTB2sIDl1AMYzYWLMesJRGlz+CdT/FAHSs/7i+FB6Lrog2IRNSHeMvBK8sNtq0dxzjJ245EGXF+
VCDoGowsKNLkj6r9aInlO1q34R0rPRSYRI5ucH57YMOE+9RChoV8tiRR7/XBHFCgL4BcoX7mMUyh
F2e0FqL8qdlAmIiSF7jGr80KJw2A2HgmNszqu+Y/J4yPoDqEWKgLXIH//9AEu70BYI5PpGN22+As
vNcHO0NrT23xNh1pEcOzOxSmbB+5+SR7EzpvHGMyaeBI2EpWePpz8z0vzPK/X8STpQc3mYkHBrBg
KaHpJYF5TnbKbvHMsN4p2oY5URPlfzb1wpzwLUeZKrldwxzXYOEzkSjFZ+Zb6sGyoBLqjuESqPv+
q4O1Pieppynu0uyRf4JI774jr6Rp1xsufN+c6Yscq+8rn6DNhOmz39ozJFqS0YMsRFDgI9OnOXZp
HLByI4qvRDw8UOCVjWO8oCsi2B6leaqrKSPRREhgJU4wseJhGsEeOm9dGO8Qa/ELo5XEX8IQ1m5a
kHpTVV0/OU40SJJsPmQpSyevq8qRBjYl0h7wAdD/loh/kgt8yQKKOmNWv5qtk7K9pkLO1y0Thw2u
OY46CzBX3cpBMRltE8QdCvgA+hA9fZZK5B9+PLaN5kkEiPxvg1Iqg4/ma9oERSc1cVBQbZm8Jknw
eSmLtR9jNdT6U846ffYSeVY+jTrii0s1PEZsZCSrrvfO/oqJHVw0hpAYqAvG0hMGgQAzV4JByx5Y
TF7o8islxGXZ7FcS2s3ZFBp665H0u9pXISXNH80BBUCb7WoViobaLyI3ECyjR0mfvGHcklJcjXV4
G+XUhAjhN0hDqdelgWaLHRW5y8BedgYzHOTYsh1zJ8/AuUTrD7J9+VMb3j8Ot2UtUFhcsZkbxkyQ
cHewgU6OnaR2RIAVzU13qIlXJJVn0ldC6t3cK5A5HzfCwUrMc9AkwygenqBu6aYqJ3EG2mpOpOWy
lw4Y9hs0nWys7PbyxdA3BzXhdZv3AIXAWlWVRIakxncn2hC1rLZBBm9DsMiLi5J8vr+NKw0edPpR
d5mgZwJNlAgvKkiXdrlegRC6lN1BI65cRJnW+wYEdcbiS9O8mVnp9kb5YfQD8gvcHQCrAC+D3uN1
HDftXsHF7GC4XF/8uP1dNqiYwBZ3f3kre8mFsyAigxYd+M6E8M3UUetzMzWjDDhbvIRCI2hw803C
5jUzmBDm6gLAwt083wH7kyeNpBiRRmkI4gi/SfUAFMkbV8CqGbxEotkI179JcUcI3sQtY0bUabmf
NHi6rz6rZbaRv9ymm/+DdOBjfaCdFUtyYzLRAqs1I+qdxq3tT435o6ijUX+Fv29cK2umkEojBwRx
MNd0v3YCBWphzQxYbMSk7zO3ltquNpz6tgnnrPn4uUJ5hwXpoEdG8BCMDdBaMWbQ6ER5ZXvxPPtG
HEeD0b3ed7mVKgs6JBd2hLtS7w2q06EzoiFcWl9fvDKset7EcXFrIR5OPt4Gw36rW7pSwcIuON6Q
dQKLCHWl682EHLDeFl1rRNNPUGmzR9VTA2VP/OU0/uz98tT/glzJRtK55pGXNoVsDLO/VQ31NiNq
mi/N/E2WWzfdmk65Dbqos/DqDxEgcKFjTPd6Xa1VEAqGYhwugBZ647e+/Lj/xda88NIA//tFSikn
tqQuNDOi1qFe18rW4wx4tmuPGXXNdnrDqPVGe3SlyYc1oeeFNxA0iwAEuTaZW0kHdT+iv3O56shi
ycE5MTiItCvC/LXa+Eyb9gTfAGcZ4Nmxo0fk++Bz/RonGI7aDjW/nwaxvzXjumlP8AuAjBTcwlif
s1/CGPbKr43hgUYKAq3lToY++2amzrfsOm283lLheMukQRMCT1zReBwDyS3DlLrFE5Xduj/pBwNA
VhcCdHvpjFyuNTxLc+Uf0kZBu3r2L7+rcPbtLoWMeot1d5CHNx7Blu8vz2zPdc1BofKJoC7Y+rT8
091bNz+iF94rsWUoS0TYqDRssK8PShelRYfLXJMo/Q+6OpWnxXLkF0ua/tal2fk26kOz8Yy4wpNx
vfvCIe0NCZk8lbhDDyhOIK0z76YfRHP12rUCTFICEJE/yQ/YfAblunkPhZCgk7cZZVYiEo+B/FZB
1/CGESvOTCjBlTP/AuZxPpJd52l76rN9HSAIogPrJqH6fD+ArJTeyGJwH8MwB/CI2BpqUlUuCfhn
wRvly0GCmUMv2TFoC7GdBi7mjWtzpTS4tid0X+VOHifeOoV2GHiQvVxyeXmaoTRy84ic1bP6Yn5W
36Qj+6Q+ZJ9BZ+BurHhtmy9XLKRvFQoCJwXtBi456U0/xvI+2YN0cp/+KXMXGhDOEZ23LNxqdK9d
chc7fQO9aZvWXoAINSMt9ttHOQDSHys+tPvxZ/tlfOzOUEt92HqTWbkgNDAcyCC0AuAQULrrI0ZB
Z2XJ7WhGcbnoWmDPtEw9SE3SJdS7cpn3Nsb3h70Njuwt1m9+boTTjUKD06py4gOw21+brghk48dh
ViPIaJWPNB3oQ9OTPMjbMgk6R9tqba5FMIAbOIU+1ovMXLgMh27SQBBJjPeGx3RAGEXfyvJMd/bR
YXlyNkFNa54EOUi8/3BoN2j0r1fopFk7t6ljRCmmN5L8UJDfS7PF8LaSQ6BE/GtEWFU7oUieGVZV
LDqeIo3l1Mf2Fkr9ttUIICp0czj1EtAU4lgwSIlsKKvJYKGW5edYt79WRXHsnfpRBqGw2yRL7Uqa
tqXbveKcYMYARyPGdzkJvXAS0ySNc2Vs0YWTSvmwpI4UlnbGfjSZZj5Ah5UeHXNR/7t//lf2k8Md
oPSKDjEEbgW3zExlqfTUViJnqGhIwCjnx3mzNWB74/zQsoZbgA0DKTuKYsEK9F4TKWvtOZrrPxS8
WX1yHA0W9Om3+6u52UJuB2vBNAOnChIz5yod80nK6RKV2h8NnEQWBNfLEmpq0F4Fyj24b+3G4QVr
Qm7kgMhzqYHLjSwHL4NS5yaT88ia6vc/mMEgG1oIBvjfxdI3sROJ2GMN5ZBGz3aSvaT7WTMxB1OP
H0bAYEUoroGXwOgh6jjhdElzJyeFLQ2RJKNpQN6WGhJ78vcx2ZJUX9s66JOg0/Q+Pi62RgrVWpid
x2PUDPGBMLqbJfrKqLKRzdzeMiAXAbkYeOkMjsgVHWLQ7KSfxtKOmFoeSgOtsz6nLq2Wx075tuR6
SGe8qqZfx+kkNfap6qbIlAvqNSUULzN94+fwE3x1B7z/GowPAclqIECKJ7xuWFVA2CTKJtPP8u5p
Hh5qsmPw0MzAOKxiB4AOb+QYt1sNvWPIquPDQkkbjzPXYRno/bhpJhvVciZ7CaVunX3N1a1MZtUK
4Ad4ZUIPCEfw2oo02A6l7ai+y/VoDNrxebEzrPnjiwGTlAZxUNA2gBRXKH9KDjCqsc4ohRw2WSpX
nU9OswUeuuXL0uGamHoBlSfQSggl16ux57hOmnJQIqz0TWmMF7O2Q5XzSqVymIGvqwPrX2W3cwjq
kd1kWeH9I397eQs/QMgLG4zEVJqRK7i8+eNI7k/7bBc/scDGK1D7ZHyTNizeNuvhGlx2ClSYeDcH
Heb1kvtknqEWNhU4kbVPDWLsGMukwbX6OTK7IZCaxF+yLGyNGFo8Nti7shonqZfPqSO/zRbQ7qP+
yeqTEKKjb3ZtDkA6yok75EqYZ9biVS0NWU0DLc6f5zkNy64Mkoy8dN3kV2VysLPMk9hkfdxjgCkF
yBp4a3xLEQdtGlXbzGCdisZygYRW7ma0cMctaY4V9weuDcAUCxQtGKgTTnamsXYxMx1DpLxxAlEJ
Yj5jW+57xa0RJD6YHMULAicUt4STPBWDpkpFtkTwzwCE8n6FQ1BnVXDfzO1lDTNweujdo0EJQs9r
TxhrZNB1li+R0X0qY1CyangSS0o/NpeNyc6bPEu/tiSc5iEFcM5eQPefa7/s5A3jZl4VP9cKRs0S
F7OyW7XO1sqEC7uC9EQNGQdc2HGgepig7iev/pGWrnX6aUJy1a1PBG6bBeAdTzeMv+c418Efi8XA
Fq4i/O9mHDczB1uSaF7gVZcdqmNytPCya7/IkX4AP6rX7lvL1b6zgLy/89rPGW6hvfzQYL6n3Djs
q46Eg86ZsZCNibevMhqFpc3WDBWqyh0GvPyi/CBk+vDR4yv+a0bY7sIumtFsISfXVL8MgKUg56wP
WwXBSqiEFVRUeERC8LohONf6mtay1EMvr5H36I9FIIQ66HMPbGTzYIChvpj6hwaCixJV3UXuvYEZ
YVHSV2uW9/dPzk0yzf0ZbKkIAsDQo0F9fXIAg0i1DMVklCtnqmSu1H28XBdMCGEaqjadPS4IZ05r
+WUMKN+Ewtmpw17TXWnBoyoYRSHQhsjch1lWnouh2Dfdt67Q/IHKh/sLFh0JxRHoFRyECiBTMZ4q
fOGmpJj0JXmO5EmZiG9Nrar7c4Jf6EnmYm0x54v507s5wEyQ5HPuFTGbc3I9Brv4lJ26DLqUaQq6
a5vKmDTpS5ulkJzuy2hprPQV3DPIDXR1K2CJAYT/ADzkgVsJvQuu+HL9gQe9Nw2yqNmpqltdDQoz
JomXssKRgnwEP1vIIMhpbDywiVGSG0XYRy8E43hgs+M/6qIvaI5mBw76NDtBALLVfTAlsM5dMJuZ
fqUQ3iSeSkjytuC0Kw/GIo9bDBdru46mBPDbJnCQYPG8tq8qrYzdbeZT0oIcCdX5yzzonwCV9ypg
Z1OrWlwjaSOoGWzFqbXtBhsE2Ntwr/Jr79oyGt2KCr236ZRDrgyHysmZG/eN6eyBkdHZMbeWYuuE
iWcYu40XVEBwUPfz+RDhDE95GefgJIOE3WC81EyDQirXIbl/blYWdmVE2NLOKjJKamU8TTXyLd3F
7MufcdBfkqba37d0Ex7f14MmKj4eGDGRHl/vYT4tcp607Xgy3MEvCT4VlFuBOaFh4vXQfQkUPGOF
3YbZlcCAFBK8KwjImFkVs0lMwlbYNpudqtxJg85QqgNdnOLzqFbmhqmVvbTREeIKDRi7Rl9PWCDk
q6WxM9iJ5VXY93EIYF2Ez+sqdIs8hH+Wyysce4kkElTcmL/CeRSnrgdjlOCQEztJ4DnTavNr2Syf
Ggej8VX2BS28B9PcgnpumHx/9b84/IBcGnXVzeykDvN+cNqvMiOeWTlhF7efrOQpHV7uO8zal7tY
43tpdGGwo2o3VSMMgkAp1EaUOVQK9HlrXWtf7dKMEEmnVC+tRocZ2tGwkDsvLgtXm9grlEc3HGTl
RGPm/715gmAC+Oq1g/ToSiopmoYnpaogKEz/S9iysWnrJnAjACYIqmpDOGRKFVsxtRhWA8q9eX5r
Nqe/b/cLSqjQT0RxgUbGzYEaMqgOt87YntRkSh67ikh+x2bJBU8I7d3CkqYtZfiVyIERQBxiE16P
V31RKG+BRFJe53l7GkL72D8tD+ZZx5Ax3oA4Qo88g43E2tjHm/cXsD9c2eQbfeF9aFTKAEvBZhe0
aFkTSGLGT9NRhknIjW0h1G4PF1IXzixjonGBel/4bCBQJV0FwMcJj16vtSo/OaT+CQD+N6k9JXHM
vH76cAMbK7yyKTh+0ZiaNAxxc2ohDOHKrNkVc7ql2M5d+jpQcSMoSDEjDmlKsY/HKjDflnXWnAgd
pYPWUdunaEvFvhXrj7aeyG+ZHauzez906CtOig62A44NoKo48dD11wM7BAiwMJ1+UtrptwXABEYo
dqli+Pkc7wc9dhUIK9Uj1D6TJtLU/xC3wy4ZP3Uk/4S3mEML9FKWJL4ZyyeiZc+tmXnoHbiL+XNq
kwNrNH/WpxcVg4c4hn/yQd9BnzKQ7Hw32Drq7twv5NibCAQFynl4rrqBuHk+/IJadSR32S6pFt8B
pdoR7HPDqTGSJbRnBkhvg0aH0T1v7MfaVwAVNeankLVjCu16O9Amy0u1NutTkxTMa4u0dyXCtiTJ
bwM2z7//WhE23WJzklbMqE/FogXVrO8x0HJs2y2YHv9nRJeCi8CQw2fKDaErQIaWTXbb1yeJys9g
Vp5ddAN/3d+wtaVwWCp0OTHgBgDW9YZNiskkzcxrXHbp7Eo5Ct+8oY1PJntrUn3VFNcUANIRHRVx
5qxahjxL4qo+4aU/dTOmPWUS+ZqV5Mv9Ja1tG54kIHqLShgPy8LlQyBjhpcOWp9kvfwhzyUFpFXZ
coFVIzoCJw49sIZijjcA+Dfgbac6tVCX8DWl6YK0l7QNTMTa6UawxKM4LlFMKQnubKlzr8UQSz21
xXIwC+Y3hOwTQ/Js8u3+pq1+nAtLgh9IRb9UDoUlq3bscKCUBLZEulBTIex539TaopCfgvIajx5o
k/Pi5+LCsa2uscHhXJ3M2Cg9jKCf8s4OoQv00NfDz3+wZaI/wN/AbkmN1WUeM7OZqhPJTJYHdFGm
1nPKvP7cDRM4jpWGSebGR7st3hD+YYtfq8A03ny0thgonsvKUwcyMcy70/S1mlr7d1ql3Ynm87OE
RyWXGKONN4g2lj9/fMkA2mJsFdBncG0I24tnv9jgPKknKFq+trOceHKcHGuinoxK770PG0MTCKT/
Nhp5eM0UHHRiUmMW1lKe0L1OQqNtq2OcMO0LIYbqq2wzhqykD1f2BDedqEOGChR7p66g3/sFAMsR
d5yeTa+2XB404MzdRC0+Ku6CBAJWdfyHLwoonWCV1AMu8m4qT0kKPKanFFYPrVQWJ1ts8GsJ4JUl
fkwvzgaY7Qmq2L48yZ+sqH1Mz8ZeChofEtDpf7OfB3Fo+Pe/4A2I+X1xqOMwSI3BS1sT/CUnDebJ
0qI8DQn62klfAWVWdfIx1edpD7UiIIFaBZK/c6UiNVjy4ZgPZrYB6ruJCe+qHhg/40So6PcIV92Q
FU2Da6o8Ic/RfuWdSl25j3/MEG7Zy3hgfrm/aP7Brm5WnlsDO41/DdkaIMHX24z+R8bahuSn1jJn
j83Zi202X+/buImogDOB9RJAKrwBokgRMl0ljQ25dWCjVNXfmT5Y5Q+ygEXoeUGR9t99WyvrwYUK
qIsKiCcaVvzYXLiNoY6O3pA4OwGGE0zdSc62BONWVwPeHhTiaEkBWHBtgdLEHkp9yk+gp8NUc6l8
1pj1OIBtYyOi3ERPbBuwqpiiRxUELIjgjl2qTnVrp/lJ6dNZc6FNbfDpCGgfhX2Mprlf6VDQcVs0
eydXqlNT9ZpsyD7cB7v+GZrgkA2GnCtiF/h6hYGX1UG2kEpnDtHduOnL70usN9NH70VAhlBrcmQI
pGtvXkAVMykxctlmp1lSnhUwa2dBZoxsDge7AQOmqbbO+b7b3NZ+3CR4IsD3gS7rTXcXjBgYQJml
FN0VTcadVPf0syKjd100sZp49jTTFCiOzO49kzm5FpLWqd6ybiFvgxkrpqdZSVlsoDJXXO3KmQUP
aGJqMyeDM7dUyh4aZ3RC1abVc7HYW/F27dwg4mCAQ4G34eH42qulerCGApqUJ8aoj5jxhThStfFZ
Vxwa5QjmvwCbNzjvyLWNMsEjcE6l4tROpix5kgKKU28CFGP0UyIVRdCbk4Jn3UZvfzGrHmK3QMqw
ESBWfwTqQ3R1geFHgL3+EQqrKAFkoTgVjdO6WpsO+7FuwJtHl/rQs5HsHDUGgWKpm5jzMAtpI76r
KwEeCTle998Lf1MkHcySDOQxklGcAOmuvsInE68xx/hVLmTVzbtmDGbI63QmXoonFh/bMqu8RAV/
fTrJp7Y0/1hqm3qGGT9jpnDys4XGLia1+MxkecwdC62ZytcIFqdQrTjYvLbt0ol5VJe2mlurXgM6
TN77BL2lLHhNic5NlTdKcWrybnYnExBSRU5fSDJ3rlEpbTiDgubYxxI5mq3deGCdrX0mxUeCx6Kx
WQ69itnZVvuJB2zqgo7xq0RKf6H5cVKJW01GFwJx7mXYIJ/NcgR4/auqYAAhK/4bVOWIdvpONmrq
qwY5IGAcmQOISe+cBpo8jdIYOrEU5l11UNPhUHXSIS6VY97IJyfrMWFaTIf7YWTt20KMAoPWfO75
hrghHpO5roq2OCXg3sSAsCzNfdh1rTm5Ofi60A+Ic3nx7xu96bfgyIL+mwPogLK5Ic4yckwlmkNT
nNjSUcU1xpiVx0mPaeohW+s+L23yBajFbpOzeyU84QMD4oRhJaRMNx0sMJnQJJWzEwvzg1JB1dAJ
kyP5pXXuEGheH5kP8ldjI1KvGkU1y9loEENEhgUHEtCtYS4ZGiiGfHZYmrkOa7qQamW/u7+xq18T
6krv/JpIW/hPucglCqW1RvTHihMIm/pggO9Sl02MeWafT7giajAs3re49il5vwYIXXSNMa0vWIyt
BRNLRn5SG5JortQPGsbaqhh1E0bBFbfujPqVQZjz5327N5gjYNQQDIHBQRsZ81qi1EOeUzlmqZaf
HKb8XFJdPYxL7xysvkuPFcS4QgAfnUfJBjeBa9lVvsvkxHzDg521kSuu7gBKVBCkocLAo+P1DrSp
Ohb5JIOTXNIsCULeBnurmWW/GbE9NQA5YlbctVJ7boKNLeCx6jITBm7m6v1cuGzlKZlHyamXSGrt
50Yqfa0Hi006eHNmeZ1p+RB9DrJc3rEO6QihnpRpG+FDDKfvPwESMBwCCRSMmPEtFhmJOndAkFaD
20PmaC6djWCxAkqE5ikqJyCS0He+QVlSZ1SHuoANSXHJJyVM9hkmDdRvljeGc+XS/fREj1uTPOJX
xcLAy4PeA8avAIMSq4xkAPhQyrG3LfC3c5x5cdsH1UL9pc7dYkuThfvI1ZdE94YPvsInMeEIP7r2
IUhTp5AfArIn1iV3kGdXRXcFlc19h1m1gpIG+HYQfSFLvbayaKDTH0wGvEX9YrDPbHjN8g3I5qoJ
RDlIv3N8nCkUZzPpWsnUyyWa596VJ8PTtAraJfpGoXHzdfDPoy+LbJs/MN58ndJuQaOfGnPkQGNL
tWKvs3CN2Lovs9RvVXWjK6TyFOv6+2C0EGU2bKJOA8rxeuf0Ic3zwhhnTPmUh+40xl5u7pZqryG2
eLqrhlVop550bqLiJ4aRYuqC9lHfyMPEPBCT1+Ai4HBOzKkiFRScRJeokytSAyyLbHoxJ4TPy0Nd
Vn6ZvTkM+X3MQrQf3u47zU2dIZoVPqmxKDVJc3mO6ME8Wvtpz9zOV0MZjKjJ5lDE7Ye9XiOPNxcX
WDuWg9GYCdBJquSXbfHEucDtbtmPwOk4Gdu4vW5ji7CnwpHIrYyXqvESdX/Ap42ySQN5Jz4z8uw/
euKC62yH1tg3eeNT3oTNd7MggMHrD6DW7y9DF8ssRkzxV5WKCR6IDkuYCpy/3f9q6/v41wD/+4UB
tCfLuHCWOUrb9LnvpS/MHhrX6X6aWJqxkA1k4i1Hh7Ag4YDkvT3mTgwoV+uT2eu/kCP1qk/Vq/OM
hsNRfUs7lz3rD4lf/bi/0P/LF/y7UuESHOx0cZaphXs+JifMRZ36Vz4A6akH07V27BkMfPR7uvv/
syo+7ySzOpoL/4D6DoxSSrdfjACHMmj30qepf04Tz/CG3T8IYr/vM+oWvG5DcFDMJXFFtnMHSG6E
DDB1nUXf0an+2g5oR99f4W0gRybDZQaA04UkmciPOklt20+klCM1+dqBMJ+2P/tlI6yunQK8JmMl
XN37hvAhyZeJ6pA1BdQeNPDMrL8ASiQF9xcipsQ8fOG2QNcLYnVorQtR0yQxpkBrE6jsmu0zSveY
Un/SF8mbO/Bl3be1uiCel3IdevxfOHVsaapyHq0sWmjKfNYVlpvqtP5gj+V9RTwjwiMmUDzi4Fhq
YRwhGXIMuGjGfgRys6qlYEw/PNzCN46zORloLnBY6nUIqbLGMgtDQQhpPi1m89CO876cmWuNL/d3
bdXVLgwJMXhR7DmHhmYeGXIKXpG2dJORhoDt/bpvZ9UTUCkAEGKaKBkET6i6Ec9jyTBHw2j4ozF4
qCFcJWndpqD+fVM83In5Ah4XUeJihgsNE+HO1GyUtQAFFVGtsu8E6P6gou1xbKpwLprTWKb7XkOW
d9/o6j5CgxhFGEAvKHCvPxg038tRbRAJs4UNnmyDoq0aAauFiPmGB64GXTTG/9eUEO4HOQcVvIxr
ms/9+hBgtx5SfwAJvHaEfPRxX26O/m4tTgjzZcED/QA4uDKDy9J2kPeP5itI1DaWtmFHHHmVu3bQ
0YxfIrJ8N7rPsflsWhsA1ZvS9f0A89EbHsExqCZ8qKaB1FSDyaWor3vVGypJdc3+m1WZ6B9Ve2P5
P6Rd147cOrb9IgHK4VVSpQ6qDm7bfV4Eh2OJVKYi9fV3se9gbhUllNC+cwaYAXzgXaQYNvde4Uc/
/8xKN/VnZLZGbr/9xTq5CC99vLxRYkIh+3g2jSZ5aMZpCNXEZYeS4Ln4/wslfTU2Nnmvszg/O3N3
SuEpzK3+CEej4+0wYsIW280GywPvJzA95PS8nDIl6WtkO138o8vEVaLtHO4E2Ca7ZNw4RlZXCM53
qMSIkqzMSpvNXnMpGirnCRlVPoGyk0BP0tmSxzTXxgQuLUYF/tuCVtJXdqo1RZyd0f2l/tzGp9Lp
tho2a0HQqREIFRvYXZkr2ad2yRMHT2uAkf3B0e/SJt5IddemyxaqZuinuUCESiV0PNJcEvcQdNLM
31oCoThW782q2XgQrh24H7bVuHrxwrWlKKoFvSNI6k7nzibfBit9g4zot5GnxStDB8TXxt7+gubU
hlTZ2roDhBYNAvikipbX9YmLCjAdzXqYzglVX/W2zX3WDC+uYj8ZirXzGLc3hrn6GBOFFmhL4xTB
a/Q6IonzGBrpJcfBCyGud3gvv4zfXV+HSmv9Zr7c3lZrF6ZYfUIlGSraMhcsHvtqKAyPo/ACXbPB
+tqT+XsFuNTUDn+xSi5DSUfibGiknZ0JqaD6VHcTGM8QRNJpeHtAa8v9Mop08o21ZSQGbBnPCX/L
OiikDFsQybXVDhAAID+C1r/Q/87dlFcGt8fz2Ba234L1cmqyEY5tXloebg9mNRQkSuGhCQ78wveu
pACtKa45nO3KvfP4vNds5Z621u4vwqC6iTwdLPGFBkQFYWe7HvPxnCtZe4QICIDxU5LtPCex97dD
rX0egAgwHkegMeVj3FLsLI6ZNpxJ/7NgvT9XW2I5C8AENo3IajFr4CoIM4vr/ZNSYpKWNThV3eSe
Ouq9EjfViaemP05lHZJqeK5me+8k05k68cZ+WvliCA7WlQGtbCHKfR2c1kquFhBcOhMo9M4j+AUG
1JZs9vlVjqQC+1VzDGAk5OTTLROGinQOZlfWw6bHLv+dId638a1Wx3IRRHzLiwIDALOTkLDFWHL3
nVf9CzSry1BR2EZlYeUMEhVLVNbBMF4ymPXKzVDnriEcS3+YsNUaPPu7Yra/Far/zbRdRJK+DlMG
cMNGZzijef8H7WDqOzXE2W8v8bXhuHCvQOcC/7N4VM2guQ+JleDb8MIf0K92KUOPkUHosNtIilZD
QZYDpUIbN7t8Vcxqi2ZH6tBzrz8n7NiM2SMrfs3E24izthIA5BesK5R8IVd2vRKsaVQg2c0plDCx
3Dq3bALCDR4qFfn39uSt7F6w2YVahTj0jEVO1DmssdBlr88mb5C0zixv/WkEtcpXdTX7RmPe3PUg
fb25VtLAWChFVabWLbLxEZcjhtYJXpFQHwFZB8y66xH3ozHPSeVNMMt4GKy7Nn+I6fPtoa6FQDcF
ZxSoN4DcSjeVNrZm7ChudW4ppMoN7zAABp5M48a3W6nbgRoN9UtADgEvWhxJs9sZHp3tCoJK1h7C
qfO9QaDad4bnSQa+k74v9go9ZMXja50et5wslysU6gfAYovzEKhi+aDS9a5F3knz89Q+212aBdlw
31v1fTF6325P50okiCCAzQL6AsQWPur7F6cVcaxh1PqWn60uOwzld8t4t623tO/2t+MsbzAUmgSJ
S8NwVEzt9cqYGjW13QR0U9izfem67o179enzITAW3GGAHuiA/lyHoGCoMY0p/Nwr8IjxK6eF9bSV
Q4j3L8YC2iYEAtEtQk1BqmGMlVmVdKyQakI+iMdd4NX8049tqFHqIOlDPMUGo0SaLrQWGkJZgdrt
YL0nWvoLDrowa582TvaVrBlx4Ios6qYgBMmvg6kepzZzKT+7DI+dAEdL3fu0Ia0TMLWm3Z/MS7J6
9KnOU4/6Y1VYxa7F5pj3XlxU424ChTN5yUvogmz8tpWVCTFxNP3wbgE5WEb8ElAeCj2p56dqJMc8
NQKd/GPMxr7ut9jAyyMFk2AKnRrA1DwAfq8XDgRUtSnp1Pk8K9k5VlFui6cT7Gm/316fKwPCVGPJ
gDkGwJAMrjdZZpBZNeZzVs+PajXexRl/tGx+1FNto368HgrYN8CihBinNKKytGaaGUjnuTf4CvQI
hu6nkp6mQfVvj2ltW+OBB3wtWE8GMCvXU2d6pKFjok/nOR5HX5no77IpN47itc8jDg0NmjCg7sqZ
qVkA6IPi5QBePnvSYTkws3GfJ8Pr7aGszdllGCnLaVVFmbXCGs5e8a7EAAg6cciaP8jwP7+wcXWJ
NxBK/KguSJdkx1qtAGyZ4q1FAjJ+y8y7biCB7WzB2MVfdF38wf1xEUi6KpPE6ns9RUpFMts3Ictu
AveY1r9G9t6qWxemvhINQkz4RiAJoHUnV3/quOa4l20KxWMQSy3zHrIuFaR1Ou1kg+5+0NV6CAqn
+Vq0bZjxOfcHD9yfovk5Mq/3E2/+qrf1L1XxvjAVfeIubY9VS/IDJ/NTp7LIcMExLss9U829Pgyw
KwHaZ2cbW5Y9YlqkaUNzB+KVFghKqJ2JhXJxJQ5KjDZ91ahIYsg+4ySMjfhu7NJdVsVBU2mYyi2a
3co2QqkJutRwTgfd+QNneBGyHxifKHQDnzz1dRh/zHSjiLCytlGRE2ZAUA1ceapWUJTpHT07QyEd
kF+0kYfCt72SRS4fTSPI9LhId7f308q2/VDMwosOCBjo9l9PY9dPht65kNEgWok2Aix6FQ7pS653
5wFse7pxSiyHKEg3ULvDKxJSYDLYyJxNrZgSL470XoCd2nT+wuEMMe3LJtVTqNw49dvtAborIXEg
wZIAQmeQIZYtEEww4lWlnsAIdMC4DTjO4metgW+pD+FZ3Yt95JcpxHWSuIt3cTNU5AEKDDqDr7NN
u8NslMQIR9Ot2qDqTDxIAjyBq96PWaP0oaI2Hn8YyqkaDoSzwej8EoB476cJ4Q79wIuRuHuTA8Me
JBZQmn7T5lihsD7QZxBGoJg4/aocpqaH0nP1OUxHQ/vmEuYGtDSVYgeKXOWGVpUkbWjPGsuOVEk8
8CVrs++OTuk4+WNCZg7wVDFnOdz8UO3b2VOjtYGi1l3jj04z52+UKM2wK7iiOiGUn/v+a6bzOdsn
jRV7vksyJ9+ZMxpCvmN3o+IbQDHgcaJBoQ7oUGdwwjjvpmaP5SI60rCJ/wmQekfu47qd7ZOnguT6
OPKihypEQ9IcmnKKRrq95nYmqN51X4VJ65XjF5iyZ1UBYHf3w/GGbm9mVpc8NrHZ/wS2J1deC17W
A7RRodtS+TP+kvK7l9WufjJTbnZfsmRo9DqAu4TVfO/YUDi7VoPJxLsx5S20qog3AinYAq2/q4zG
0R/asgUY6faiWu4aXHKoOIPYJTB8ssAhnwrwWEewTM2++K7O/LFS+yN8yV5uh1lJ/BBHbBQ8TfEf
Qzrk0g69r86B+kC7iw+Ns29hczuhSWXumR3Wb38BC7iOJ1162ZgXqS3UDtrdftzprZ+HL8Jat9tB
RbT04Udz2oqpixv7+iBHTCDkkD/irl3cSJrXwEeLoqTFn/Em3mX3mp+MO++XCRm0FE05G860wpjG
DYUhTn/UuqDMdlsCtSLXkn4FeghCrxIlQqF8cn0OJoAhap1aILOMp8GnmVeeq3hw7xMzASqcJ/TU
NIZyII66x1bcaolvRZcyQa2EqitNSsy7awUW7Z9ZMvpaafjuDEXsGC1e+zeS98Pt5bWyipGpCeIV
HKoEV+h6zH3qKN7ASnqGAsRXtSt/4wj5oml04wReD4OUUODvBQdXCpP1qCYalJ4H4EH3YC+yfQUd
xtBzhmqj2rYIJbTYDDAqNKTUaMlL88gsonVlksH/uXuY+kid7lHXuT1pi091HeKjxnORBMTUZSZv
y+RcFsmBEvDkUiu04MRmdL+cyY5QIN4npNnIRjcGJlOgqrROiFFWydl0vxeE+jl5jHHV3B7a4qYE
jR9VcuRjmEL0hKTmTKZpMPS2pzhKlOSLRwqflOadytNdCtjE7VArs3gVSnqRtDATzvFajaNpIsre
Hcc0jF39teT8rknhiWT3R6UVbrwe33hALPJGMUg8oVEQEC9pT1oiMUTX4z7v4yiHkNO+L1/TQe3f
BhwNe3Um5U5x6v4BRbjps7WCq7hA5l7vgoS5U2FXYxxpWglLbdAkgp6od57G/709tcuaGCIhw8Kj
HDXNpYBU7w18ctBwjQS4YQ6RtkBOPVRp5KAiJvTcSRaUgdndQ0pqqz689l0vY0tHCjW4M9Z9F0c2
DCaQesQvNFMe2rh55jy+a8s68GB56dfMKjd2yPKuFMMW2BioFXwQM64nmBUl1ViFYYNFVJ/qfbKj
1sELcr852ccSnscbp+fiNfARD1VjDQpwYA9IH3TI9aGp4XERtRAPJOzEst+3P6SYq6srSQog7ZFO
c8vZTes4qtA2DUtoN5UqgEUJje+wV+4Lfcs0em3/g4uA7hJUAhFc3NQXR1vV923B+yyOcETXQZvo
xzRpdy0pf+pxl2ykUKvBXKTctgHTpIUBFaoioFRSgpcA/aZlZ9Spdon+0pSbLWfxHaRpBAdOWN4B
hoDelXE9KjvJejfVYzcyD9ODcRyOJoxxxxM7bC0IbeVouYokVszF/JlVNTaJhkj5A38ZfsHJTPHb
IN2r7+Qt3ps97Ejhfx1Uqd8fm+PtxbK2/FGvhWMnQAqAxss1wgZ4vtaCnTLke5JjG2TPcQgng7s+
TI/1gWif/3roqaLKA5FlPJLkxc/QL5liw40j1rTesaFqFcY0qWFkls5+Cvf2jdNzZbMhEUYLDa1p
B0B2aS9YbZPazNHjCM3BBy2vgpEP4e0ZXF6xqC0KYCp0NYDMl7EkhjEBS4IndpRgu/tlj2KPxUkS
WBbb0mjWlsfkdSxppejAicIdALHykx60vnHv/YQFBCyAtc6PaagEQwBMfqgXj/UEBVtfed9arMsJ
xS+Adi3aeEAULJyHBZluMMkcRxBc+eaUR2Pib7fncwkTA74O3CYHBF+k1aAVX2+HPjXYABe7GBtv
OPVvRSB8LbUgP6bPW0YPK98OSwPsfVApwKiQM5epyVwGnYg4Ii5FtYn0hQY2nBnnFKUguulZsxYO
iSzwq1goqCtIRwoS2r5LqwqrEULAfs3HO154ETW2qFmrcYT4tUDZw3NIuk156uYtBC7iqHP1o1ex
0GJfEzPfyMVWEob/aGz/J4yUoI+xksHiW9xkO22vhXj2debRQ/0AGcMYJr9xk1t2kO4qLQCRaOvl
tTpI4ZsHrXsVDy8pIetdI84by4ij2j1Bh2iXwhSw7j8rAKTiUSAumv9E8aTbOjdIPxSmicvU00Mo
REc6mDZaXX27vehXB4OeJ4zRoEQP3rW05jsqvN40HCKW4p1SG2S2pM/jXcMrb6NauOwmQzIJ7TqB
BUEnFw7K17E6RtIO+ZAVoWto3Oswia4OLtX7zgfmyY13Jhucbl/HOYTU5jS1h8OotDDTVMwEIga3
x708TlBQBmIDb2joJwBsdf1bDIMWc6uo1jlT7UeYgL+OnXO6HWI5tQgBxy1UW3CoLMBq7jyoTd4M
1tmjcXNAgp+dwQ+EPZtOt3Rul6NB3V8IGeNAWTG3ny1a93NMrajrO3gicSW572nxaa4Z9CwgH4wT
BAeJELK5nrOhJvbgabEZ9Q5/t1LoXwPv8g3y/VsbfG040H42HJT+PgAV14GKvq9rD6Ze4L+D4aqe
y/jfz34aKHMA8oQSAnzRVLkW76q4MrkxmtE0DNnbUNTkaSI2+amz1t5YBfJYQJsVaH7R0sU1DPTx
9Vj6ts6MwTVopHWGshtm9jobpNjdHs9WEKnsxniutxYVLyaouMHuSssgmtSXVB026hVbgaQtrHa8
aGtLp1EuXDyNtnuis/H79mDE33GZ/37MGG5F9Beh7oiG+PWMNV3Tg5ig0Sjm3ddunsAa9zKUi3Pd
8S1zrnZTkU1/M4Gi747HGGRh5IYjr4BvgZMvJnDQ6R8aW8quJ0b+yf7px8hA8YDQLYiNi1ZtXiu1
jj2EtaD0zb6i9Rgic4wfiFmoX93M2Ezb5KfER0AA02BIjvrI4t5vdZT/8r6hkd03FdQd1BTIBVsL
NaNLQqOpu2AmuurHzpSEvd64Z15Z2saSEQt88TmhUWIIORxAAqQNAGVmxrhb0Wg2AbvPnIep1g5j
t2V2s7oyL8JIW4BTYfwx1jQa62nXgcRYZFuuqIsL7GM6wbJFDR2kVOQ31yvTrNIKtfWCRi2o8ECU
JUagckvxwf33wsrw2jsbhYJAdRqGipfeDoFTc/fnX2yPix8hPXoBIGhUkDRp5Hl8hAipNs5Rg9KK
5uvpMHkhMFRaAW9uG7qrtyOvfsmLyFIW6SnMKHqCL1kp35zueYrRTWq3UBOr3xFqlCY00uCAJmdX
MJvVjL5WSMQnzXvtIA9/p3cTe7k9lAXB+ONToogM8Lp42cil5Lq2897uKI1gClOfBNf4CUDYMYIH
j3cqbWb6Tg/h6zjr2sGHa9MMkrFDAG+rTJ5YPvyBlPvKhrNwQNEizX17IEWk0ln9CSZ5nwXM1pMI
R4gKRau83BJ6Xrhhi58PcQsBsYH1IHbW9UpMmgG4ewMHfgPh2ECtGOwfy9rZZWmZhUOhcd+EsYE/
Fb0TKSPyKY+46kNeGyzU44yEaI0lUavMqWBTWLpf2c6/t2d47Tte/kJpmVZGGyd4tGKZOv3od+X4
ykAOuB1jbUECcYs3NsABcPUVv+GifpHwFADSDG3tuYXwkW8Qu3APFHp+gByZZfVZALi8ZqRcOS9J
qXcegQAUyV9x479A8uFcFVscnrX7D8kCJHMAgXHwka9HBVkjY9LyhEYqrKqPtTpOgYcub1jm1XQu
XR28bIu4fzOVAHgC4QYnNN2Wjk/F1WYoBXbQ07Lz6ncyKpa1M7q4+ddsWWqHf/HdBFEPODSMVMZg
UV4SosHWLbJmzkuf5QRyrVOvNo9ZRloS3I4m8gX5AhL3OrjfUKEB8PF6PnlRmwqkcWg0dfClSe1x
vGN1Y+9pF3cH/Pv8uSyIuXNYBwhy19H+n9vxV88aQ/ATPBT0IIUjPeU8ta4AtkYK2IVTaDykxRfC
n2lzZ6HilQQATzkvUC3cJQEld172RC2w4A75eEo32DOr2+Xid0iHBlfHoaEOkjcoptwxHp+pat6l
4PDcHu/azkeNGQKXwH0u+6OOUPGwy45Guk6BEBoZRJeDEp7LWxrta+MR0BNgTAHcxX+vP2w1WjUb
WmQ3GZt/9mz2+TTtx5ZvvFu3wkjrZ4D96MwdhIndOVKtHE5Q7b+pssWoWnA8xfFyORzxOy5OM5Xo
ScUnxOnJqedBedJ3+d5+92Zff6XoCrAQtagdCT9bz/iIa4B0JHzrAfmXp7HO+v+9S0Y2qGkAF6A6
D9vRxeo0SnOr8rV2uon0Vzy7EM6TDtFKy3hZ6MjT6g4np5v15NUxsCkhS9+5z4o2Go9Mz/WN1EUu
3n+MUUiXoMKHZpr8pihVLRurgeHEqTr+pWt1qBXAxOkuz+cydAfg2f7iiBOtSdEqENA16WO6BYfe
moMsjYCsOLulnwiVTmXLCXR1bV6EkY5txly3qEtkpAQgF0XNwXIBzcFLNqZvK4z07OsLu1ZVFCaj
TEGCOXQhqg1+6Xj72yfHahgcGwbe/aB7LsSoYzKwwm5xclSJUQUapAQeSJvrkT0k2pb7k1ho8rWA
liok9ATVCqvierslaV3oRY7HmAuu2L7IUzgDmYoSFP2Qn9Ui0Z6hTYxuiKJ/lrMmFiPaRR9cZOw3
V5pNo6UNskhs9Lo3s9xPYzfjQVvP+bc5wU/dWIlrxzHA/qAmobeKU1k69YummrR4xBKZgO16cewG
Jeba2KIWrH06vJtRQQchGFVLaSFOZqNMsHGhEauMkPbZna2XZz5sCT6sHpKXcaS5GyuheJpj7swD
3N79Aqp5r8Wjt2NwHmS+eV+4PrzPt9wjV+fQwdMHPWqRcEtzOBGXqXNpkQhGgRwYuPae1Pq/n1/8
aIP/N4aUMLe8wty6Dokqrt1PKtyxKA/jzn7+/4WRTvt6pnU6UYTBetsPRePHQxJ4KGP/RRh09sA1
gV0r2IzXuwuvpgzZON5XOrcxFMcp7rx+sCCJZ2UbFbbVpSe80EUPGI988ecX9ybNzdJWsphErc5/
ZYr2RzBCfB2P1NtDWl0EF3GkJT42sQLMkYc43vTi9Oz3PNEt8ey1QwnvOXRlUZdEk0ta3m6WT02X
m1honN/HhsH8dvC+5mb/VbFLcAub7r7qjHLjeF8bGUBkqIeCDAqilbQmWmI1Q5HYJEJ/wT22RfzN
cNKtNGMriPjzi8+kKUUJrSnsIcPMPB/Z4D0Su7fPf6LLgUhLoXFSPqizSyI2W41fxBP1G/VvaoWX
QaR1gHJaDmU5fCPcLTTo2maXq+5WCXxtUQsJPsA0RH1a1jtS86ZnqW4Q4I3iA4B9vonWYK4bGzfu
aiHhMo50sjkqaSvN1QnOU8Xz8yIAhjWtfc2noRu2ocBSlbv2FN9n+61McHVBXAxROvCo2TZKMyJ0
wvR7x8GxDZuBIviLFXERRFraCtcySNchCBL4QGO/SrJl8Lg+DEBCcbkCgib3PKtmhmCEqhLoYnp2
2Hr2typhW37UW0GkrNlsHY/o44TLwaawR85MviOqtfXS2YoipUS9OoFKxDmJoAqMr8JOVcY/bWiB
5Edco3geQukKt+n1MaCoAF63HmKwBB0EuOgI+cVdCb8oqDvsbn/81WwBRUTsH5iCLKXrhzllFLrD
GBALlTxAtW7SfS3MdsInYNDvFLafd7r/edkwkeJdBhYzfXHYNW0C7IfFcKLS+kjGuzkNzHiLZrf6
uS5GJ03loKR93s4DiWav+6Nw8zUtio3i/VYI6ayblJ5qVY0JnEbNb4npt1sGgKsH3cUgpBtvanrD
ZhYGYeYpeMw00NMcaNGtVshqGEAgQLpFkgrM2PUHGePWsvG+JVGhN8eGwWddTfe02uJGfVyV8qsC
NjqgKqO3jKa6tIUmCs9jl+HD19+70Nj3BwhPvw9Bt+sfqpAft2yx14f133AySqA14q6H6xrCVQkg
RnqQZdZD4vxFzngxKPkJYYLpMsLbEzeeob/pDKKzdhGqVbJRaFm/jKCsj7cKStsLUf+iRN0RbXIU
yqa9fXCgFF0ox6raa9F8pxzac3UuH+EMD3zmxjJfn8b/Cywdr3NfcscFqD9K1SEPTXir7ZpSkFXT
7G+eEiDtA7H1YachMzHcKh5NJ0F1dyytp6mgx3rKNxLVBVpLB2tSByIAwnjIvxfUxhqYsyYD3CJi
ofs4GQHUf2rvYCUHddcelAAgGXPXTveatWc/jB3dlUG7AX9bQHTknyDttzzrTQPdBpy8p/YPS0OI
szRTqIX5vjuaZ5LucmWnVn576g71wft9+9xfnloYP45g3Mm4kRdYscRNC6JqFYmEQLIeTz5NvY1H
hzj4rvf5dQhpxbQ18xTwgkhEUKsiHtsrVh4UvD2YcN24PZrl4kQooGWE6ww6jx+X3MVdwjST2+mc
I3HmmeIzlw3+1MJTZzZne+MhIA5baVQaxIdADIeEBUhf0qtNURK7hngpNmBbgSM+Va2v0NqEMcBk
l2iw5LEz+p49b1TIV0aIIhmAtRBPAcBPrglmNFUtYqC81Osk/tNCmdn9rrbmQMBmYSo7fno+AcgA
GwrUHQCwZdfeDjRzAYVCLjXMYM0RyGWh8FIZL3xQnHl3O9jKjEL4ENmO9oH0lh90Whl3ugUh6Miz
4SBfeG77SK04P6Q9NR8KpD73Y25WW/1BcctI3xF8TBgdAuMC7JHsAw1yoT0obp9F5Yy+8BjPow7o
BHxFA320TPCD4r7xAooLQz14ozoNp7gc4i1FtZU9grYz+u44izB+uehaaV3ieHDxiaoqffG8AT6G
Y/7DyRMWxNBTuD3RK3se1zsKh+hh2dgo0sVLO4CmxwRlrjhl8e/OhaHQ1ypzrPztdpyVqTWRzkMH
HoOCupH0YGqgge+iSyXQKamVgmllqXcxseYHtfAAVaN2u7MTWy38TtGtJ9Ws59fbP2Bls+AHQL0B
nxdadbIYSjowJ+EcDfLRKnhgjnz0bQV0HovyLZDcaihAvqCwAVs9NM+uk6Z66rXG6EcCI4WJHQYd
Xnpz3U4HN3GdT7/TBAEK61UVkGmU6K9D6TnPkrLrigiCYaMWxvPMzb3LOtDLbk/fcp0A/A38IWBy
gNxBqOc6UAPPAresUevIO28koVmYlB9c6L+MG2epuAGu9yA4cBZ40aiC4f/JwC8DbvC4D3gWZdkU
5vG4L13qM/re6K/jqO9GNm+szOXXQhsM7w6UwMBVBt/7emS01TulTmBbkzucpTuda5z4qF7jWeXZ
g74p7bU2QAGqwY6D6zrWyHU8Bdxy1Z6FL1g47eODtYc6T3uIwyYkX4yDeoa9qj80+/KOnL0vtz/i
8mQBpukitLTZ8c2cuMkQehjRQPeNeBz+QFyEHiqmTS+orHVfbwdckD5xIwqiAppkniYcp6RnSgyN
AyfLYbtBT92ps46Q7rGgm7tToEY/hkak7o2dS/YqitAtMv0Bbk8N3pVbrInlnKM6CAdBCzICsC9X
pZ9hOsTsh7iDsxiKJntcPMOr07oKrHRKFoK6rcMTonBQAG+zamMKlssLodG2wIIBXQOQsuvPXXvU
jtsJZnZQeyz2ILwRLzQ7zl4gmLppe7kaDIc4zlkXnUn5AivHKsvtxIGtFXjqmm9knfenb9X2wCHC
1m4kWPKRgAEhCpYwmMvCpEb8+UWChYOJZVMOdDzgvEdcWPfwxfnsjSzHEAO+iJGBOASyMshek5dC
62lQIfFNqQkqO1gAebZH9aImu84ykXIBOlM8TVW8hRJelEPkHyEdspBbqdrCwkBT3XcPaYD+yb9C
dar2IeH6VffRpt/UEV7h+VzPrrRkITGYpXxE0C4cQnJvHMlh3CsHnIWB8hccN9zKQHVBPwGIC1xa
19OsdkniWKnjRXnxkGFaq3lLkERemWIOLyLIKXLfgUc/mpYXGR4Jigy3/fiUauR0+7xZ1BEQBshn
QHGgnwR+otydtBWIqydOHuO8sb73z02Qhp1v+5A3MXZi4raq8/KJ+hFPSF1g8mCs50nvtRK4sXmc
bQ95qjEF+qAqIXQQ+i+DlvRBZivjJ7MYxBP/oAAIbSSI7kr7obF15pTgCESKOQaFd1+W3OdbRm5r
swiJNRBpkCcJiqUUpZ95U8KuwAWH1a9/CUTFfLQNv/o1/WlP4EwF1sZ3W5lGgAtwIZoq4OuQwb9e
f31R1fGE7AglOW14sxKneE/JyB4GgCoec71R32+vk+VqBLhAiJ9CfgMAGFN6sNV5zt1+oPY5K3AG
U9vbjVDB9w2DHG4HWpit4oOhtYadBcwGEKTybV+0Oc2avnMitTf2yWwFuZf7tf1HzSDorinac64Y
x5QMkKQsoNMzB5mVdH7HjANmYv/pH4MUHI8YC0kcpI4XQAEt55qXCYKAX32tXrJdnQVzFU6BYvnZ
b91Pd2q96z+LggCTQ+T9UGTBhxXSANcfF130eRCu8tHQnWb9zMixGzcKUYsSmIgB01DAwSAFtwRP
qdBi6c0qMaPyQQ/soITIUjj9LIL5RXnk4XTIkyCGh2/hbzmkrEcWOrCWLoSd5TZqXzswSMH5ELFf
mNMfyT3URQG4j5zMr+D3GNBjsSeh9d4XG4nycg0jpYDeHRJlHAdAV19P62hBrbpsMyOiqDFr458+
VYMShh6314y4Zi7TcUwsmqrQYoMTgQbbV+koqC1wuTsYpIHy4enQJLS8WvvHG+feDibXa72AVR7x
oIgonMNvh14eCogIb2sIWOJlasolP4LKP8Zeq1Fbf52bO9r/KI1DY27s0GUWI6JgR+igcSGPkVYn
njOcm+ipRLb+7FjndP5xexQr9EggOwTbFOVmHAaynh2I/1PXNM4MtYUYtrYJV/t3lpX1P1apNj5X
1Vjx4Ts5WKfWLIwHo0ktLwD2GsA1phJvq324XDbi6MMzAFJn4DXKHJ4yrhUItCT2udEVP6P/xPob
3Wp/LL/cdQwpd2lhY+J5lWKd4zQdXtTimGRucZfbFn8fk5ht4DOXXxDFGoxE1DGwVuQMuxsslfWQ
0zxXc+8XbXNQMr5xci5D4CkKyrALmC+2uZzqUgKz9bIy5mhmsDEp+nCk1sZ2Xs6ZePdCllrAbVG4
lDIJXg8Wdww6R2nZz5o/xD0aOvglmQWPLi1NdwPpcFxvLE6xuq+3t5CFBxFamDwsydDAVTIvtyce
zb9g66DvwE2AsxtuhTRA/ftddf1WC7bQGitbQoi5CWSv5yHnlAkh3pwpek04R25bnwqoRp2747h3
7sbf+tF6uj3E5QEmKrNAMOI1BKkYmaLUKDmDq3hJn7zhW5Y+O4DuuON3zXwuPm9sgmIz3nk6EHgo
ki54StZIJjKxKn1iKC41CQsbN/ZbTjeaBMuVIuwFsd5RGzVBiJJKMUWqzDkSmBQWnU7Y6QWqguXe
McvDlrfgctUjkGCWoqqN56SMb4kNa2zdrkmfKN+7RfWNjP3b7Y+zHgFXJxzSbWHPeX2HGZWTuEpW
pk9IHx5MDn2NXtvYusvzDqxqkGKQyAqgrtw4h92p6vVznT7N43RkSfFYqtlLSbeSnJWPchVG/PnF
Q5U4upLUOebKbKg/2D8cOJqq/KkrPotwEXj8y/FIZ2s+la3S9RhPmr2BeROo5oOVbRaptoYjJeRV
HzuzYSOK5Ru/2h9G2Bzqnx1Agic4dp+bLw08e87QYvwsxvNjdGgzg1+KWxMPq+tppEVWQy4hT5/a
YTaCmJmP46Q817m51WBYWXnwnwWzAIcehLFkHTCzV2DorinJUzOaYU6Hn25tfrm9uFdOHlScYMQo
/F5w0Emp0zRB/gFC5MmTUltfecbvemjr+oNZOUGnQ4mQMRwRt0MuFztmDakwPNeA0V0kowMqeDnn
6hxNTfwEVclzbSSHqe83TqCV4gTomPCN0sWWEui3688EDnCjevFkRI6HpzzwLwAOesOfoprSAPTw
0odKybSzM5T71Mx5nXJtCHpHjU/V2DsbF+fql7yYZmnn0cLMLUiqJk8wTfuncuc3K9/SvF15xWHT
IYX48HyAtIy06TJKaZZoavJknPPv2Vf+VfmWvbGj+8r7YN65x22U18oUX4eUdmBddmNaTAhpHuID
342Pw7HeQTEhYoF63OLcry1VPFBVgDwM3JGy/qCaFUkNSYPkKc7rcBjjI8LDKyjZE0Dv06Q73F6m
K4+mjwfxf+NJ81kBuzdpXS8GZ+xzOGjUYV/vy2GvnnLfO8T3E95w+r6twwRnzu529LWzDRoR2CB4
1cDPVro/mV0UjNIJH3Mug+J/SLvSHkl1LPuLkNjM8hUIIiIzycg9q/ILytpsA2YHA79+DtWamQwC
BaoZ6an1urpVN2zs67uce87wvaGJl/eZPxlbvYy1o4mWMJoKiDww/79I0Qjn3WjpKX0ABVrrZzz5
bk3JRnyzuhpA/1G5QwHqcla5qtu6SzP6oCdQ/Y2NBNUEeifL4q7W/7lKA48MSXIANGe+/2WISiZH
lSaoz098EDsjngLBYq/SSMCGLSDEpSODqZmwdl4YgpDFpUZTcuysvqAP6P6kiKX63tMy/Sl36Eby
sGbIQNEJATdC0Qul9Y5CViBzsH1T+ZjYkZtzz7Q2qhNrtwukNahQ6EgzL0N7NlkNTwROe9r9irUs
9wuq1TcMjWYQ2TohXOnWjNfaycOs0CxEMldclvuXKkMTawNOHslkte+HRPPjqtpqCs4+6Dx7AFM9
uNPxfVB8uRg6BlgdxeLJgZVCHmmmv4CD1qP5k26DUZRBP6vfyl7ngPCKxWUZeYDGCmiO8Gybiupr
avqsjcWhVkrAVfYKdJi42gdS4X+ue4zLDwhxi1kVDLwkKwQEpVsTlxGinNBzuAWRoWdrBcVChUe1
BMjIIv913eDFyDwIm9CsQiEbHaPZ8CIwdij4fpuhhcUhDkUzep1TYeKlewMlpW/FSkg4uqOT6qll
vfGeXjqUGcmCgBkeZc4v5qP1JZIdLYspvSzdE4emzYEA2jEUBvVcA0lNYW9VYteszd4RgTlKPcCx
nFvLIGuQqwpxwfRfohpCrajUYrCKx/WxdZNsI3BZ+ZBYEli9kQ6CVGfZ57ALQ8uqeW12jTSwbDxr
UD2MPfiN+yPeFHtbWxs2EE8NphLAUbNw/wkH63TJMvckpxqZLqtFgCbWzh1b5hFOi61kfnV1GIzC
S45OyoUvyzI9tpzBciD22971D1kgQAzXP0+H7La/GQMwLKiehS6dZ79cP66XThR97C+GF7ULWfBR
tA0M1+ZPDuIRgLoCrZXBdSvzwVvcfVhBGRlfD9G0vbBiKYWqDGOM9AMj5cE4FO7LNPJsA1S1asX5
K5mIaYQL1do+BZlNQlL35PRtF5pZqR+Z7mwJsKztGJrCILoDxMkxlwWldnAAThOqcyoU0F30VW7+
bEbe+rE7tFuVpbUVgRYRfRxMFF0qNBZFgfmpanROca/+tovuXSRbFB+ry5kfatRSMcK8LLKoNc2g
Mw0iFJD1gyrFvRFdvu+07PDvJwBIN9RRgSBCcLBwFo0e103e5s6JGuD7HVhp7CpRDt+vW1ldDCof
aIWihw4c2LlLAsSsjceOOacO5KVcFaE7aQfwpv0f/Cxq2zMLha2jyr44zhUbaanLKT51FfltWgo8
REPqoFCeah2CLtfXtNLDdiDFDP+Kb41hiyUygLt535gGj08p7UJQUs0gr9da1aLY6aJe3nXsY5BG
aKW9B/aJHJCzYucm2iljTtCxfw+M8WtQfcYvAahOXYKxzG5Ui5HOv0Z5NqEORNJ/zwrPLSzSpzxj
GWFQrziNXL3PWLyDFuCGv11z7zgeM70wCMQu8A+aPilWn8OE2aKllSc7qAPdmgPk64f99a+3EvUA
6Pm/luYT++VJdhVaWSVKDCd3VG9rC1wpxwLSg2WxS2UMr64/V/m/M1FjA1H8m6lGISK77GuNQyec
BMThp2R8TgEW4u0jV39cX9f6qfxiZHGhMeXhtoUGI+IPsFA37CcLGnqTgsyXPfHvIsgHzxGepBtX
b+WhRB0f+RLcOzzi3/r0l/10SnTVWozqn8iAlmAji1eOW4Bc0ddK5b7HrO+/Oy7wg4AuB7P7sxj6
7KK/GBwakInrOfzjkDad18ZxtStBi7CRZ6wcSKwJRTO06dBOX4Jmc25ibovb9ikGHjD+QVntd00S
mGTjiVwhwEVQ+hf2jxgVY5eLz9ZYnAImF9unOizvUJvY8VvxmAVZ6vM92VthV3jdMQ3y31nlbSEu
Vl6zM9sL79y3hVuM2OjT2JmuV0rlvknLn9fP5ZoNcGRiphivMybdF86DjEqRU0ypnsxas71JkBun
0NyNQ7j2tZB0aihdOXNeuAjxTXNUhNs49kmvf/S99CimJxTb3inGP8vJoqE3N/zQNQBIHHnF+enT
EOjqg13Zp4ySKHeyqB2LjS7nyps5B/Ez0g8gcMjknZsgktlD0zjkZLIBeobqO7DivmjN4z9/mDMz
i4NnpnGj8Lmx2Dh4nlLrUc3RZ79u429feRFnArg7I+tRCJsT3PO1cNvoy5a65GRVEmTBnpU1YvAn
V4X6KgYvWbF3nWIsHlu9LKxjF2tt7DvILKJEybmV+yoFHUnAy1xnB8tsm98yRwEgzFCkfGFVLtSH
rCySJMKOaZXXkU4wr9YIH4Nicqvck8KN8ScVodqe5lxCNKzqrIRtPF8rhxwtPzTi0PpDc2xZ0+Qa
NcqJa+6JqD/Z+EPr/g/xOgoQkHhFlw80qUvoixtjhr3RO/ektbpswasonJ9JC5Xr699rBa3k4PkF
RAA1RYSGyyZSjL1RB4KkztzL3RQYB7HvQns/BiqETLLt7uV8XRbn46u95YwxaHQN4GhgT/rWX8Zj
Frg+2Wu74ZUHW3NPF0NJuLZn1hbVSpbURgu8nAupFvcnlLutOuy559yYPrmdDvVtWoBunNgB1Lvy
p+5Egy1G3RU/dfYDlt4jR4yT08o9FWnj5WYKjWhrr2idZ4Lq5vqnXPEi8B6YapxRusiKFmvVi3TC
lDtyr17iO/LHmkHWCKxk162sHHxwyyIahldE+2fZvOgRd7ttkzkIPmOoUNCgrd1v102sLOTMxMKF
zGyZVQGy6hMxcygxCKf2rHhCp7aMNzziSigDS4gtZhFvcBQunirdLnQxccWG6MoE2uh+Z5DqZ8VJ
4aNilHqWWX6/vrSV42AZyPEgEYXICZbPvWNR0r7Lm25+fz+V5hGiujuEA75mbEw1zs/f4pahFwEk
BHQMMce/hOUXLE/MGjEOQqbeCMYijRo5fgMN0i1Rleck7UKNoV9QbhF9rJ0O0A+hgIKyG/p2iycm
FYaRlSmyv7q1+hvqEPaYqr3yfH0XVyAQSGMN6OaiX4fHZpmPOZVQ9Jbj9Z/FO8AN70+H8tbeg9M8
3OIvW+lewRZqULMmMQhNl4UTNclYBQ4LRBotegSY3BIp+EtkZcbgN+zHG+6WqSeU3PRU8ALuepkz
jOVohnIwHcg9+inIfN5HozC1vZnmw1Y/Zs2B4/dhBslG/wJ7vgjpEq1lVYWfjr1Q/XkvOAlSv6+R
BmBGYDce2JbMwPr2fzG5uDYaYVYmJxMh0ZEf8ueZs37EKEIa8PDfGfjR5AUuEazZCCjhcM4vjLAm
Q+cAXZ3KzPGUjHlTvzHDteZtgHyC1wR+Ftnowm1C/RaMg05mnxpIrmDA0pdTEtpbPP+rVpDDGOib
o5y07BHCQGrWCpKmIaNRJ4a3uOFvIu/212/GlpnFYWDgIcmkMjgnXXBPgJ2uzwGKxUjOdTOrJwDF
ECDFgXdHi36xabQ3rbKe/Rg71sfxYxZjML1+VwGCtHUC1paEjAwjkzhx7qVLMbWaJya3TwIQld3A
ePLoagC60MlywuvLWjF1hoWbveqXRLN3qrLSqU5OpBvurbbinkraZ7Wwxo1H9KJDgdQIRdg5dUHd
HlKzixvkgs9FovPURVSk6d4SUxTHWSQGrfTscfwdg3DjsW9jGqQcWqfMwTtxfalLR/2fHwDMJp5x
hAxLYI9B3XxK2rGLMJv26fTVz16zN3Zz+Qb9xwQ493HaQXi7fOvSusyTIVW7qCBudSeHQoB+36g9
YdvoHRRcAe4/ByK1JW39iRnfLdHl5eP+176DUAVjVACWLctkTZKpmUbqLmJ6Ne0guGQHCYgrAtQa
hEfcdtphBngrbF8eoaXRxYdt1SYrKtl00QQ672MdZ8W+r6oxcJp2K967eJmAl0bPGlGL7QB7e7HB
Qu+VXpdxF7WBNe50X/9sfLpTQfjJfIoI159eedhuAYsvtnVhdRGdAfkzqAhqu6gbM6+WjSeHTz2n
gcs0v27q4/VzerGfGOZFAgS8I957Hd3J8yvZKLQYGt63kU3T4k4WTb8vG3e66ysz+/nPpgCyx6AN
bsOMQFx8OlQQB4aqexONCUFRRtPKPVMUzBkminW4buri0canmxkhLUiug3MQ+NHzZaVDkfSCK02U
3U2hEYpdgldUfbb3Vaj/iDfnoZZhJ8zZmAxB8wf01iCHXGQhSpXkFbL1KnJ4ZvY+EYqMZA02Qp+D
c6vwAD/C8PD1Na58OaQHqH4ibvorRXC+REzzyM5AXzJqm/bIuOOTethVdIsf+W8o+zXUxdpmzC+C
A3QcADKaf8cXp90pdT7VU1lG8zxoQoO/epiB66W3VUTunQfu9zt5V4TywO6y31231yDulgY01J4R
wR3/NeH7+3PQ/MU0ExwrCkbnP6cH1UaTxGkZ2bWNMJvl9mh6OSGlGrBSbx51UxZy4zm5cOZz/Af8
Eb4xthwMx+c285alNhinWMTtdm+S7C7R6LfrX/Py1p+bWBxY+Fhu0rJgEZRmwff5DSmoN7XSj4UI
W8zWX7d2gd/6u4sooRMbY9N4oRbmSovGtjaYBT5q+lSG6V49AsrktUBv0c0qwcrtQFyBwAxBBhyp
tfAxjhK7FSLQIiJGVUnfnRIE70papNxrmJP8jIcBeLzrK7zcT8C3YA6Ca/Ng/9LZlBNEfG1FFhHY
h45DakbtwJ+mRDvEBv3FO+Vfpch04MWRls3zyyBHBKnj+RGRDKqtQ05klDZiN3+4rkgiIKE9aDkH
15e28i7BFg4jUC0gwMbFPLfFqQa4f97JiL7Vd919FhS+E5geuSnf0EX3eLAFiV/xAcAmw+bsBODH
lup19aCAJzaDReV2gDvtMBC+p/v4F5SswWTsfmK6ZhCe+RDnvpRe+aMK3H22y0BqDhYaGwPyGCY7
tuzt+kZcyMiDggOhHVhl0S3Bvy8/sizzzmlTBVSh3P6V991dYju7mBUJhpuyz0FVOi/RRQw+hzwq
aszSQUv7qRDOjdXEjwBidkE9NHs42FuBIrRnpzagF2kJ9vzs0Fn5KbezJ4ZBn+91Xxdo6wrVQ/Py
Q8pR319fyoqHmSvtiDHmsj5Z5vVQjYxRhWXwMAO1fLUXRQi2hGYjYtyyMl+aL668L4WsuBVD6FqL
f5kuw3B7t+HHLsCT//kms4QxzieeJuPcRkWh3F33+CblN/pk+v1DbHrGe3lresmnBuW1TyTOkO7+
vaVjcdGtWxpeeBmSdXnMQUgZ2bnX7MwbuU8wouTJ78YH+Moh24wvGBhbWPT5rp2/jjiCeBpmkB78
zLIoWLKGgNrGEpGKWde01oPMKX2r3GrHXH45wJAQVwCRMRfEl+6Flx3B6YhFNOr2W2+TmzSON/L0
NRMIJFD1mVGUFymnHIY8cXuaR6b4mRvCh2bHhk9etYDWJtDz4HGCDsL50ZB667LedkTUZKYPhdab
uNuq1lw+NUA0oSeGmA9lDaRF5yY0p9EmZbJFZBUpRNxkCS9F7CdhmcmeVqAovX5tL1IwOCDA8//2
rwAzXPau0kpFKGuaIqqhZn/k1AJJhKYfhWI/9FBD8EReMw/qJ/mOQWJiw/jaWr8aX9w022xoIRND
RFrXQl53UD9KUSYeCKXyHQgJfl9f6trHQ0iNrjSGbjDwsrCGqqORYRZLRMxSX2K31f0uVraoqtaM
4HRj1AazB3Pf8fzzQftEAzuhJiJ9KodjBtUfXxmh2PLvSwG8CRPG88johRZVXaqtdJsGz4Y6/oHc
ZucNiGv/XzaWVMnlJHllD7WIaDX38Hu/LtONJOdys+YnD51TFCbxCC7PukVKW02rRES8aQFFUAqt
OOaSp0/XV+JceLhzM/Mx/PJoyFKt7Ypx3FrQkzEXRShaeSY3PAvk9zFXD6J9v27x8lYhGUWnDHU8
DC1fsDFBxnWUuC9pNLrvBpRRpFt4vWSeLtRAb/NjQvQ7lo0b+ITZ+5x7coCgZ+nA/zjaZZTaJWNq
tMjkIiD/pzvnLe9t6efU/I7Wd+wXvb4lfH9ZpAJ8HDEVMgq0vTH0Ou/8l511y6olNFVZVOlx8ZA4
MwqfOWbYT1q9n/BbA5x9F7K5trorocznTyMzNw7R5aqh2YB4A6IGSKYuAPodT+b+u8siBeK5tRC/
TO0D/gRd8h7XYtxf/7KXLgs9V+B38c6Au/4iONAwAZ40DVacK6YvSz1oWR+QvPWmeOPUXl4OjMMg
OZ6v+NwwWbirLpGUYtiRQ3fCAOldonkgyt6i2F7ZvDMj84/48gGdMSszV4MRPVZl0HKQEyh995o5
Y5Cbo43p1E26gsvbiM+F1w3x/18OjPnufDEJnBi3MspZhAqxZ87N90bfOfGf1Lir1LCBmt71L3Z5
F/8eD3wr9PHAsbVYItXMvjAx0BdJaAOGQ9bavcdzB2wQzLF2lZ2RoNJGa07kvplkaw5u9vfnd3K2
jtEHqC0Cxb9snlcDJbUrUhbZCj0wQ0Wz51PrNgKfFSMzogIdQ5xLgK4WR8XVe0nUwUHqnXblDcpv
dqDoArrHVCk2EN4rpxKmZug6DDkAzZ1/PfAcuWZmEhYBrHpoAJBPtXFDjnDLhH5uwmaGG4O6jgHv
oeQeJiVvMGK8xYi7cvChqYz+BIhD8B/L6nasZAkjscGiQc19YF5eyokdbXCGKGWKZrLxef0Qrn4h
zBPjsUYMjPrx+ZoksMdCha5ZxHWxw2O6d8kYNnyLQ3J16xARgK6CYGRkCRMy3SlnemNhVdP4dxo3
CdO23Rr5XrnBM/3V/1hZvKfcNYVilPhAWlMd0a8+NeDm3FNVhUguiVQXCmey3F3fwJV6DxAuDhrj
Op4b6PMsdlDhzWhnQAchDY6DUSV+w9Wjzhu4jtNYjY9Dd5hGkErqrz2E4ctsYwxs9bx8Mb/wIkWC
4Hl0cV7U5GbUIQ6Wp0d9eiBV7LmcbCx2xWWdrXU+TV9c5FgNegLMCItYMfyoqTL5lp3fQ3RjVjYU
4VhAHL7v7NCoMaF+fZ9XTxAAlPi4qDmjq31uWnNziAoSHFQMvz+kRY8x/q0MZ+0uQGgGjK4YDgRK
ebGVYFbqFegd4S5Q+1Wzy0fNKd4Sp9iIhtZW8tXMYhNFbdcWTzsW6SDLeLJ7I79RLNa3G8/L1moW
lyGWJeONWrOosehLWhSfpaLd0s2bvXbnQEowzzuDRRFC8+ffRTHHThpuj9WghhdgvjMozddCC0uV
7xIra31ZKbvrR2HtyKMDgdIqgC+Ye57/9y+nUGdU71gl8XCWP+s6uxH8mebkqJe9Z+Xfrtta3cW/
xWko/QEWvbjdGGTW+mSsWDQW4MOPR78zpiBX/1mvYC6DYwoKLN6QP4bvP19SghhhrAhiAVR4Poah
emt5HW8ciJUI8czG4vlSRSd4xnEgcmf0XL0Kk77d6Wn+ahmv1zdt9YT/b1GfLCIpxZBxrADxELWl
fm9U03eXDlv8RCsfBvEuHB/E0RCPLslyO7tv2mrAZR07Hhr9tO/a/BbiXvvrS1nZtHmWEsMKcxaB
g3D+YYyxSRTkDCwyZOU73eR3ivCySfFasUXpunKTYAo9PMTV4EFYFqKqqgYtpzN7uDH3y5F6TT55
ObB3U5t6Df3AaKB/fXGre4iqEYBW7lzMX3wnQgsoeScNTh2zQjaKfWmaAVHE4bqZlcIlchM0DGYK
afS7lrFm0bQEFUQ8G13tlbN4qkeB4r2FyHswhq5+Y/8BiJH4AI77W3Ojq5sK1B3GbYDEwODJ+fez
lCnu2goXKx5Oigmi3Lr8UWK0QAjzQ2uaI9Q7Nq7ZyuHHTAjmlHCTMea1LFtWRADzxHD4lekPsT5q
OQbXt3NtSRg6AT4Z2SnITRb3OLG4BXYl5Ck5Kgbu5N7K2MhCaUnuw9g7lMXuUNLQNj7i2lkB9g+w
YfwzoyLON9K2UrNpmEsjaT839X0ufoHI8frC1u4aiMZnmJE2o3oXC6t60wHmFTuX1nXj65wC/qDZ
Xkz7B0uvt6YmV14RpHlzmWo+lxfUgyrkwixlTvdibfpsFKCGLQwxc6d5QfWH+10FgO319a1ZnImU
MX+KDcRFON/CTJLKdnJCo7K0CEovZuOVvXnf8rHAJGD9re1EeN3iSh3kPzVFlG4R3l8CSXSVdoVE
WwL4rSe3wkhbqfnwxlHrGLshrfc6uANGK/XH3Ng4phdAK2QTf+uZ/217PsdfnunKNmlnDHT+nD5k
vz9Htw8bLX8zQBtH3dZ3M7JzWiuUjniCKPHGZq8sHbHBTL07UzwDYbhwbqJKVHUE4+ldaXIotudB
RdSw7YtDVoHNVa13Jf6Mcn0/0vrl+rZfhsmgzgQyyQADBDiAl05HEaNFK7MsIqHZL4Rn9j7N69av
KTQdmF9nauBgHNPLtGaL9OjyCsGXzzOSSOqBCFkSeGaNrNW0idGT0yIMb/tjNnkl5M27bqtVeukP
QLKqAz1qoGeJlsPiMJdKPKW5rQqgv6j2Ek9xEwPkKIxXcxR0a5J1ZVmoICC4xD1FBuAuPINblVYz
joWIgFHsDrx06lCPq2E/TpPqS8Li5+sf8HJxgEDMs1RwDBgWX/YMs0YvOrTz8Opr/ffaURUP6mJQ
Ade1rWm7y5WdW1rEF41d2jWqmCyqjbtMPJrsTeE3Svz7/7eexVUspJOCzwt1mGF4zls8wiPGMtqt
t3Z1LaC6BtQJtAkXb+00WCNpagQwODYQTKH2Sy7VI9jrLR8gnY1izIqxGX+Io44WNRhsFufPScYe
tXMAR+LOtRDOZrlX1OMHpoQpZNyxvus7ePHozmT7SA1VtMNn7pj51f/izMoeE3ZFXTp3Vlpqf1Ru
kW8pcboXVLW19xEx3S0v7OTNEMMWicj8N58V6mAZ/KYOcIhwqCCTPLdcp0Sriia270poCoF4IhPK
b7PO1Y2s9OLIwwygJPNwLuDEFxSxYhgSuBOYSUsnbGoFLAlt6CZsA90/019eLGjmKEAIgqjMQA43
/5IvWylqRw4T7vjJMjMn0Cvll+U2T4aNGn1M8ETRHG8SpcUvU3RvMq6ToOzUN6FqbyiF3VkZET5k
kL9nahU0xvSk1uroZw77pZTywyzFH30aTN8YCuIDhWrjrOs7cLPdVk6xV7ryG7f6WwiqQYy+e7Vy
4043m+dyit8xv2n7LGvpATBk7puMYZSiZ1pAXbEXeXvHXPtWjM4cGmQ/TJl8EDl2AR/5G7dSjNjh
v1BbDW2Nv+RtkXl9WRmeW5RH3WwPcU++1R3yR5rICONscMkMbxDTh4AVY+mzlKBUrzk3NIb+jhV3
NURAm52gihFA+ei3I/R4V3bDGAjq3GhISXyC4AHag2guxBO+F4N2B1KFZvLSMjtmuXgfpSlv8kS7
azDkbRjz/iaQ26gw4IufPeVvTgxol13GjELVNLUDdVAQlRfMeVWydrxLoYoUcJm1YQFlkvdCCscf
mimTPuGl+6w2zHhlRfNLdSX7BqbaOAI6r58ONrjq4rBLW+qJlCRPHQFRllIanmGNJ6apLUgucUtV
lkpf0eUBnD+gTXSmx7asbkqjajxTgZYU1CZ0u38yHbB324ZH3SJAMO/n6rRDJTEYMtfv0xcOrKMC
LhSN1l49pAGzxHNeTIDTsZmCzNctsGjFZN93H6wEx4/R7kSiBygCeY3a+j11g1j5SSYalMNvo/lN
SxoUxPkVD9bOqh9rje1VU/ELKOJhDicAAcF9ySxocQIHHHe3nRUDcsFpibMSSV39kGI8AGhy70r7
R5Mp9wbpwtFVvYQoIUig9javAo0NN3EGuk3pPBp5/FjF7h0wFg9sUPf62HlVC9Gpqj2K4UcPCaPY
+cC4Hqi5em8iadBT40BE/5gaaRjPsjTkvUjse8i7px4xUp9Z9JDz1iuql6Tqd2nZ7lBUfnFJCs9I
NfCs6CM0buKwIpAmkzFhvsiA6+k/FbPZd2IKMcIfKm0ZDl19m9m3vZ6XXpupf2LExUqu7yjFYA4p
b2TS7kpwW3sEDDxEZPsGNw9aE29WVe6p6x56624UkMkE46zN+M6CTKJlyMPgaGUAfl+VfZfj4Cex
4kQuAaFwULMk+VWlZocGD6sfDIc3b8nQau8NSxsJ7njFfhMyk881a7QnNO5MaLxr3LpXEcxOUFsx
KuDCTLN5a2Whgfi5cZ0DG0rct97NAR8rlenoNqSNlKYoi4A305R6PFWUytNyQFh0i6sn0mcsHJ2k
uHVpyz+BdWhDzVLyV3hO/T6dcjOkqsy+tTF6DkFZap/U6O+nqQ+Exg6gUA8Uk93zUg0trodanB4G
1QysKX8qHTfz2TjujaE5UrN+KofkxhL2riuam6ptP0tHfdASeuvYIqhBczED+Curvkfr5A7zSXvF
NMK4MFtPtur3mpBfuUwbHzxkr0pevmva8MeWPOqaHvKakxOQCa3Ori6fJ4levGt0dYCRPs2HdAz3
MifP3ky1UnxCK7pPTSAPZAMSP1ap1EOZ/c0EmtEDJ+RMGN4XXkn6I1ownYcRrTRQxrjwiFB/WrXL
DyhjslMGXbgAxcAHI+OGz5JM7HibFfjCnQVJMyCg0VwG91qqPppaLT2AHRIPEjef5qhnXmoCTGwP
D5mhSShVO79kTn+NFVIF6dZ0b5TK4JFC+8VZ8agUhPqdaF+GvCzAHjonpfqnpSYYOejco0xN2xOu
fNGo+WzEybPNcI+ZtA+pKj5rNf8givUHYiggGQAW3dOsyfaSDLStk932/oiqetiqaQxODGyv2xhq
5Na8O1RxPkBWtmZ+BQ5TD20cECBS4kJEGwNWSYw6hsnITy0TMnR5/jFk6ZvVVwZ6elbx0GO2/GnS
uRIYGWaH1U5rfbMHZmvoIVRgETCJ62MBTjrD8sg0/uzwEqLyww9NW4Pt28WIsJn1oSa5hjLNEHVm
PILEvoO+/CDEfrJ5iz/Pv2eQF/fKfCB4JEUddHCXtocZnr4FSWOdvutckKMh0FQCHIB4kFbPQ43m
5Q7MK240kRjSi/BRQT4mOt7KOPXjvBW3jDIOdNREdiiST0GVG4o/IogOTBa7twYkO3a5NhSQBem1
XaP3H33Hil2MuZifpVuRfeyqTWhzofuKOxX7BI9MmFOdB/ZoJ0FWDeIut5P2eQSDZqhonIVlFr83
NvLGupH5jZMhk4kt7b1tIIVqab0BugE8Dy9N2+tHk/MMaiTtHxSMX7U6TqOOZOkJM2y/NWYp/pAP
imcNduZxO3+Nec39pOves5n5REXTIiBd9Rtg7MKre63bkSltH9yhmjySTUboACzj8x508ph8gmAA
nFxZ4wRjlnvyoacKvl/ThjKgilkQTAlD7nE+0W7s0tchn+wDGF/wYoym24HSi7blEU2lR1E0pecq
6lvvthT2dfnbklr7YgmCq0ut+Hky+Sc6EeYthww5Bt/V2h/A+hcUEHa/BdhnOErwYAYCeFasS4HC
j5sN2Z4PmhbqnOmPOulJWAn9Wz3ieWiVFAPmmOmd6cedkKdSAAMRW/e6lQ47bTLYUa9r/H9UoHwL
kBJ1DYfXSIrTlKVVCFyRq+Mv4fqdSeFubVd+6gaD21AxsvIuO9cOa7fgcBQjFJhT+6njrQ4ya/WX
aXS5J1hLwsTEeXWlpt9gDK8Bzw6wLijefU9Lu/O1sdFudYd1d9pIEa9MMvao1SAA64fXTmfNc68r
2fOkk8qbanA3dgThhC5anAcQFHwTff1Be8vZwb99doZd3WAMinkj6rjBlMXaoVQyfIbCin3OUF4t
quRdcnO6EU5fe5AoqYJag8gMj6vilovmsTLwhDJroDdFBdoJszX4g0n5T6eTrc+zKr/LWjwbeUKa
XemO8oBA/p1nDWIxQF6KqKqa6pVqNZSOY1McstZKvSyvhszrbGuvC6xDoXjY09atQbVCNa9TRwdH
lPRPtcIkhIPm0gUtkLSpahZCj77a0dGsbkwj17xiyB0Ph772G032OwVO8BgzeLUB4Csf/q4N0gJO
hAqrDcsOcYiM5a1Sc/WVTXHxzUxcNdDQk/cGSYu7iTsfOQrGvqvXb0M8PYtqhisi0d+ZTBF72VjD
TppG4w/QIsGEnlv7rdARd5BB++QTpjISh+N0keFbZleNr0kMJNO2wx3vueq1UvT72mw7D7gAAw8T
0nels0kAHFaynyA0dmCIhI9VPLYnu3AfSS4woVrHr5akqjeVmD4H8wPifVsRQecUpp8ldYfJ9Fbf
C+jYh5js+dWV8c/SsiSgVOm0awcEHQ79AaZ97pPYMUDi5+p+4Sb93gI94y4eQPEhaZPOQ5ofpK8/
RYxbOmiJ8FAd/64WXHpSJlOI1C/bWXqs7SpmkYPS8erJERakOlMG7Q6aZf7YNfYbKhUS3EYNtLPb
IQHy36C/1di1v9WDkb6Qtsf1VlVA6D3KwdtZt2MWzOo2INUEu+ZH3U14WwBarhBVNhCRuoEEYHVr
VMBbm7I1Jo/rdZrcjiZ5qurR7+Xv1tAww4tCtyfRAL7nNkqJxCjYC4E4UtA7eX5bmfglGVpyt71D
So/gBfWmpskg8MBIZIh8uuFFUongvzi6riVHdS36RVSBCBKvBKe22+4cXqienjkogJCIgq+/y/fx
hJrptkHae8VIewA+5hSJFlZR5MJukTSomtwgTLMumbFkzW7OU42ai6lNzG5GBvaeJbzLliFoy8T1
HMF6ocZVRgcHqRdKXsLTEmxpXi2TyaMuSP4ZvdgHguKod2PvI6TSy7pbcZfhCxmFrzLpkNOuoq3b
jV7Y/pjFDG+tStZv2oOKCQTBGSHqqgy3UOQidXh9+vknbDt1nGJldoh5r3c4TppL3GHG6wVBTw82
A0zXEYpc9VjtbbSoXPN5vsQDvnFfKLycroee2kckbbxiaoxcPBeKrOIk7ZSeTB8aTCMelNYbMm6I
BWwDodRfVDwceUrqox3nvgi34G/Uhd/ES7GXQYtWbHP/FodThDDTBLFvSuIoib0w66d6usGcvR4D
uWwIxBdxeOsIcV/I+uOm7CJOi6A3FYYygTtz6ifvM1nItBM9bXfSbd0TKgmCXRLx4FE1VQJrgKiO
lfSXE2x8+mHSSNsa0hmfTyVjWAmANotrZ/iaxz6Ce1Q7VzdpWlGMUNQWkHYew1leKQwzx5bzMF8I
OSQBFrJZLzc5bL8Jui9zsnRzpknzEjb+cxAjh97MJaTJH0O3FpLZvJ+HHxvKa6LSF+HrdzX1byTu
vkyITMmKUJezTb+Y7h5rGYtDmMCy2k7RYyjiL5NWJxdV+w1Fably1cV10xm6g1crhS1FSs7DsHpZ
E0/XdMHXaiANy4bJIFIs+WoggDsxt1jcyP2DUPVvsvZvTR3pDP0Qzwjyh4i9T1zW2hXEl793wfTG
RYhgcyO+koURBP/4hzVwWEpjdh0q7pdt7383bZLukHfXXeQA+4PwU5iV2sMm461Ip1jmuMpchonw
CKzyrwqr1zlZFHKswiOtyJ5jAy8WpgOgFvF/jm4I86gJpnsPbAqhP5NmWDPNeKs9iFbuzrRiUxHO
G07WgtZpqS0St4lD1NjYVRmfkfKkNRTRiQVH4nDvRUPh1uEfU6GDqLN6XHpg/ET9ILbkkfjeZ9/K
zHriNZya73svSZDKKh+g+2kS8oAqtZ1JzCPlzW+Ad4tHnch13524bVAG5SW3LlI34E68SCpC8ioc
SD6KCtvKuIu9aD/pDu0VTnxOGMYq1/zVEQVUG1+UMUMxqfq7G6d/KJC5SpL+hnXzT3HyJ/XsnFeJ
w68WrDZrE//qzd7HgOYBl7bQXjP5ttIEoZ2C3TbdvaqgfzFu+KbLKnfzuAUInE2gBNdegcX2FFnU
pm5N8BltQ7ku5oaiultDq0LQ7rONNpbjyQmLYYYDFEKW5KZV8I/16CYcGSA2Qt7DITpvlTm7hvV5
L5cdW7YuW40/Z1ARnVonf4eIH61Mfxo9nng4hvkYyr80mS/YNvHQd1NhCQ47KXWMl8xORdXV2CwA
ieVAT/aWc1tM6xTksbKX1uvDLBgwrsCkljVyRS6JCxdcyIjd13y5sG278dY8Mc1+14YfMNs+C0Sk
ZnhHW5yQITLhUGjFq6M/MoGbLPwbuO1v3+lfvsmzGmYIQSX96iMh8zkyrISc7NsOrZdtmgAxtW9b
FH5CuLXtpnRQuJGTpwh4MeaRhe3QKnjTer4mARQQHXLocL4Muefxp843V+Q44x8quRQeb4JCyDkt
Nxq0BSTaBLexN5ebwjaJiCTgGm59h5XyFAJEytZeXG2KXXRu57oM27TQKdanWq+HbmteNYhN3rXn
wQ4fq+sxbDAld2zUX5X2f6irgCRhyBgxQccC23vc6ku7yKtaAiRpCBplbdfT0pD5aJvl1G31lbXp
ZRj9JKOWfU4btpdQKXVem/bfOos/uD85OBk/zF2zPo0dpCwBWkRwS3IgBRrKoBNhiKTDSonPPm2D
fTPjEQ/mNYBDLJqCso5wB1atCw/9BjceamZpbhZAw4MsJ7XUuaxRdklGW4SwPvOp3sHT92qH+FNu
Ps/huUINrl+TvJ8E9tjIPaUa3L8EdlRES632gEPIjkuHKdE4YADGY7my3pKD12pzGqmocFZCjDuq
tTkZBT9lp+fgRKK+2lU0HrbnCH3xLm9RXbcHsl7lW+zM1dbIcc2WsJ5t2Rojv+Z1CvEoYcJoS7VG
BlJEPL1HI1FoRmfmTEaqyJ1Wt97BfVoFN1XF7mNbl/G4chhbS7mY6grFXP3r6q67AOtLPmAFk3PB
5bycYCDAt95MAsgT7aSCnpLVDtxkjA+uxnSYj3Ro83gaxouyYfyl1lbnxASATuI2OExRVGViTsZ/
UzAjkmt1/EnDy2ZzL5A8zFYdsRNCqHiPqbGBMgiuB/rmqoWd7eoSSPL85NmvRVvWGoEFyPgSz0tk
Qnj8es97hlQy/AAGWgMy477a63jiH4vF8IMmEdJl3YgLIR3TwO2HCf7LgxWtB3ZFL7RoHOTRZeMT
1eSBEs2+N8AiKx1NJVhaH38hGuwbRJvHuXEBENZxmP7x3iPI8Ji1xSLKazzQoXXdM6nEuOvhRoZc
sk7+Y71A8ql1nsJAug0nTbx1yCPoUcJsnFjY5KlNoPwj7ay/+y6cfHS9Qt+ezUPvg3JOXPoytRq+
MSUs3ji3EnId3Lx0eeSC/stB/yZzvGR+WiDmcriGZir8li/+yY/clOD3riekXiUR6MyQTi4sOnTF
h9mkgC4PapkL1LStZ6r7oRy5xwd46yP/bWpS77zQqHr3Ng8bUEWS6ZOmo7vxNOHfbNLL1QNl8Iau
4eTEBqkPaAHuT5Y5b8fZJHkGTzYqQIkNe5gyJ0r2fUXGg+Zec9XJaM5RKj3clc5bAaPPXoqFKPD7
wqSJt1cBWpuAxK9lO3dBuZCB5Xg3GRbjSBargJdN+V237wOVHmNEDD0g1DZGohLr4QDqmlKlLj2l
VM4Xu9RJ2a48vciJg9LVyHauTNwVkPvXt35el7zpAM4j+VkAV4gqoBWxEntG8LGfUWAa/zSyHV43
FtRNDohOA+GRrd2NQzAcTN0AuJWbF6DwoXVkP8ehPXRCD5jmVwvgnJC53ysDFwCAPMa+O9KJF4zq
7tRNNRaKoe+WYpDKQ+TMfXzAIuhptFJG3o6Zadz7/jS/d3RzBAJp2h5HGwd764KkxEYvZcbQmfOX
wBbyR3Ru1CDpccRtcLWhL7uB3N9BxAOMJh969Ns7RNhhv/K3E0ADegbm4vLauKgQKQZmD61Wj9I1
9qWOHO+x+K8dSiYQPno0TQArodKwZOI5H5dzq62EtMpj/5lgbIoe/OsTwnO2175FOm0WyH4ra5xM
n946JkfmsG9+httc+3noW/aAVRYggu1QFFfRLPQNYAMOddh3V6/dsatr8r5ObH7E+FTv28bxPdU0
KGYAlzn+5lFj2xDm0a9ILPIOjeh7g46I9Ug8eW2i4Iw7VeUuTXAYexVmYqxNbBcFrb0kanSZ34Am
z/DjfkMdqJ7cmo77ekvFdVPQG9OwJsgPXGg2Yl0vq8Y5yO7iJZ99uqHEMxK7wd0tUzqt9wNCfS42
5p/Qsi9epr3qv1o1NGNrxPaxQ+pryv1XbtBmPMQrIsZIhX917/zVCr+6MpiL5wZ7vu/wg8mlDXa8
5dsDMxpIA1sfpg1oCg46lyc9yjZcj2i5dMAIMun039qIXyOwANXbTM8JRQP3oCKeRQZ3dasm9EXG
P7xHH5pClU9GK4lHklG9A8o0FL5wMpctQkirYLbv+AUS7PQhsC8vOuIQw+LTNLa0lDyFk/idTacw
amMQW4VKoXgbSUE15HX1QM6Wt7+xP8z4sSqc5tvy2EbhljvOgLUGsdujfPHHVvKZQcjzBgc63cOi
CuYogn49CipUFGEtzUjjKBA7TxxECLgndGrdR0lf55HFGlCNVpZrC90qKqpOXTBEhazX5ewNNbz0
aCrvc9ozAjolGNvdtFn9aDzxL6Uez6zgp42ixr5r32D0iY/GqaqomnTZx4DgDh1EvodpCsRThJ7B
h8mL/Z9k4eGXbYDjmnSrc1wQsPq1bjjXIddHEMD2q3IpbCB6idxL0iRLrhiEIlYlR2+kHOtotyyP
cQ1vdZ46FssM9iOOG5pFZedhz1z5wgo+o2xzUahWaSZ1pJvBwhNM3skYdH5i8YtyrTq42nQSwIfE
x9M6bmh+67GFtyhezWS6mF1oRhS/zgpHNG6DcsV9hu8QqZj3+OZ8SfDszT3SP3GxAesSQ4P0LoZ7
Dp5d/6kTlJSSjZhPkxmx6gCxq3ofMGiC46SHC1uO8klTXHq5ofU0ZHDI1LqchxbSvGnYlhDcnW2/
kHeSwPDuRjlABtY3Pz0DOJ0FTIbsgDr6ZabZtMx62COIQc1/R76QL4desT9LZRsfLd9ChEjknFpZ
+LLe2AtSWZh/BmsZB0elOg8qS9/E6JAeffTQ4BdH5zI2u7HL0mlWT80C3uqpAgb31kREqBMUP2YE
7u8P1xU0SS6NoDtcUMt5cLYu+bS4h74DOohKcYTlQngTgVCJwrb+xSlef6dBnTxEnhkxuYORuy5G
oCHcxcGpa4e5qczO1xp4/ckEWhgQocRHCFFFDi2ttmsTduuv1FWSr6n1S29u7Pe6OKx1Eamvyk3h
Z9MszREhTfGDWhFnl4EssRgKLUfIqNavm0fimwxXH1lGPD6lIpjLjuBI6KMA04KPmb7NqN+YM+qV
6lO6VeMtRBfUc4RmqTwhQ3rqGDgpZVcMiPgYWM5rdCkkDlsw89u4z8Zom00mJ8k4CgGouAN59gF4
knv0WrpdAsyzV+Nc9Niv95hVpA6xf0Sn3a73EwUTwwRx6Cy30oPMpOBD25+2uJkvzKbrAaNHV8Rd
PfyZUa85AKDbpjNqwupn7mHlg2+LxO+RrdWra5LwT9xR6GpAdh7mGkZlRP40U+0WerRzLB+Rz6ae
kdBiAWDrbQAEj74nWXCoCL54F7D/0g1PatnHjCc5ZhhA4g0n8qWl8E5lUJ8Bok7hUf5dUfrnFUMk
QHjVYe9eUzEkOK2QhKpg4qy89TR3HVBTYpqnlVeqKRgT9FmmfL2DzZScRxEs34ibahVqPlZ5w+sc
PUVVE1nA7IC9wBMEOq87v4nzpZEBdkwUAqLPV9ZyzWwaVPNu8tKu262kDdwNUC7S9Op5uO8zkqtH
sKpztde9HQ+mW+VLZdpePfhAu4sBvc+ZgbJlxn6KdpOck9noHWbqpjs27g4gzzUatvOhowA6p7Rb
P7eqSv4tXCN9crMhSq/7uBkAdQ4ap+i2Sv/SpHYG5eWPx2ZbgkJbzF5nSD4Al7MZqO8OLHFrXrx4
FVuGbB8P52LYNUGVW4yBiLvQigJnkNYDVjQjKvKmKwfXn2BzDbyy9f+Ds6EJcwnu7hm4L0YEUFL9
UjSJRscGQjfUr/KWpM10I2K8MnXcImo36AH3uqR2h3QaUaIdYR44opzVfFDSDi/DYMzezoQ+W7Aw
aY6XGOQCBbjcF8rR8InJ2LwJE/UtjscGKgHUJXZPdeoxKBsR0rWLTcPrB1LNOGE615EiUiZ9Vkwm
VYZwbWlOG7Ql6uawgkz/cK2OAJnaCZ1wYk2jfm/xnQMeNLb9rwP3Usi53vtbhKlNIwPFWXFN79I+
IoKubPH1PuDHiF7DUc1lNNtni83wiXqwWaE4lOHDGESpzeTt7vTb8hjOiTR5TPn0nPZxVWjt6p2J
EQS5rc1vorf3SmH23eTwXK9VbxFiCm9FNdfxKYBTrKwi8PAOFF1GIodrm6rQ4BINFdnyKKjBj3lj
e21m4BMJh9IkU9O47FQ4hJnE0gcoiw2pKiRyPrN1mNsSqvc39BRN+dgsT7OpcFuN4xi84SoNA8gg
pM0bsxyhoETFUKvV27LgV8pALoOQ7qGk0MY+VBX+JCXkdWT62iUbRgOqS5u28c70zaPxsTREdMfj
ZCydTQ6Yy181D6qdP0aHdktfQHru2br9YN93OfolQPw2f0HQ4+Wbv7H3AVSyogKMgX0s8fFE+rYt
Z+YD8IPtMGsH8p1EWNpdNXd5nCCFwa94cFyxAJbOY7ICoSt6ZPj3+LFHj7cFNGAoBh/MfIvRNVHy
2NqvOOR+MSLb5jJY0WAM8LvXaaqwnuCkzZxzD0Zi4WYbsyhpCG0JHLXOmqppDmNbI6VaxzfrdJJ5
RBz7VL3adkRUHLn6KygGH5bDAuccGOEKCE3qL481cvy2Bn92VVs85VAHJVDVPYcySP6sFPy3t6B0
jooTgmJYXq0Vxfa0PILewl1Bh4MSohyDdi8xT8Tx+DwGKHFLyJlgiDc9pnOSvMQCRknFywWp0Lmn
0PdKQXQs/T5AANPkhqKZETLXAFOosZJ6w4iDlP7tTXK2nYd5kj6Z2paI/LoApX7wkaCGceuB3Rv4
Nu+83ReHyR6CsLpVSfXs9egNg539trZQ8lSW/Rm24exv8A2T9K3rkQxNx8el6XdVVRWJ7fKkNTm4
jIsX1GUw9d9JTUob6l3kcJ/wGfqJFIqn5IPXWA7WydfFpJEK4SUgqSd3vUNiwbxdUDyxQ7wcOQZk
QXR4THMhl723rgDeRfgYGfKwtJrmqbcVCVkvLV+PYTU+zH2Mb7Ar+IjVVcUTxDhergaIhZt4/Fmb
8MSAW0I/445T4wlsN/xlEGMCmcA44Rdo1WmOm3dAS+XdZZMkbS6WaqcUyWCNR45yPxxVNd2GhoPL
RynzfBjW5UTxj4AqL46+g0beuYrlljd/2MIO6EfZYxD4rP2k8IJmKfoKq+4qJ1skMX4D00N2oEWv
9rbzZV4hmrfi616tCeyAya0S0505uHjxJ6GfseyBJePLHRf10lt686O2zniMxD2GcDUsU9u05IBb
bqGlr4xipMUx1xMEIZiDaYfjJppjv9FXYtvczHKCU7o5qPWC8lr8wvUe/VwN6gBQ/xXNewXoLqNs
ft2EOipBoHKQZ7wRH4akBzr86xi2GZA4uLQW74fO4ZxzKFcy1YxX4CqwRtnbkPZPdOUHNYgbq8As
9Bh2QLy1R9nh2926AzcfKsBLmdIM+EnVkYPTL5Ocd2pxBwagBreyRoUhMPc7U2Y3SMIo/vCGlwAM
njjZrWZCDDyW6jr8RPhViUqAkvvdEaJjYMBgFgKvA2o34+JJy7QCuVfdM7jnrLFwOsnhibXiiNEO
ONcdpQY4eGg5nqOQAzfDnkC1/tBSA+Jzf7wRDn3UlnnGIaW/f0B7+45jKc1CMZd6vccErgYUORR5
PTkAYYMqf9q1lfeOJe+EsqJD0gKzARt2khV77wL9OdrgMo3pTePcLoiwDGsaJncIbSAagBCmx0cq
7/GtPRApNmQzkpyJxw8xqhWWtn5qVf1fszjIYnpmcUMM2IrFORhsNm/8gLHpjIo5sHDBmrE+jUuf
r5BmYbDJiAEWit4+ZDg1j9gDC608EMNb953Wcdk71kCFQ34XDdjE1DuVTB+sWueiHpBy7JnoHZT9
V8uEy1CUh73DZzcS9ntn9SH2LFidsHpzkBACvPoSof9mUvGKB+MRdyx0ltWI9lYgUblXo/sunGuw
O+R3ipJP1yUiGwVv8lCrz4p6DxtfnoBvPpJug4BJbP/NSYo7UfnjyaxTv/eNm/JwgaVMWfKMK0ZC
SWQedI2erglFlSfdtu9KgPlLk/m5lXMpxFC0o/jwQ3OZ5qU/kyY4YC7/APi8F9t2j3t958T/hDOp
DGVSNFH7luoAwAz5iZl8rXy/wP0P+CAtzJK+oW7pFAfQv0TIqQXaz4tW4d62qfOh70s1gLa7vgmx
a2B391vvl1ujC/z0eyRF7wXx0afMdhDilCQEzK7dNwurcvWjZ+63VyX0Xpv2UQGlCVJ14dvd00Yq
lDG76yrNe2sikIm0KygZPkc6PmCGK8bFfgtSfUsuzwvIJjpAK9ZLB0nEsIFZHP8p1M7m4dAd481/
2Pz6j+HmE7Pa36refpYOeVg9Qx0PEJl+MHmf/AU4+SeAyDBDP/2/YVE3wG451k6w7d+E+Y8YCQuf
jjuAmueeXSTHZy43iIsCiIV8UMymXx+D1X9XWq252V4mtpT11r4QoAnh8s2D+IA1F9hat0+q5lN6
yz6UP0n0oCh6nbCwqhEghzFFMDXX1TMHpV/4mLyBCn2n47MF0b2Sm/PjHU1F6bMe8sA3YC4fTR/s
wwbBa/VPbRJQ+P7Hor5jhulvwCflaSgenwOXPK+dX1InEATfIdbnqFuCraLBjomC4w24jQ1vk/FR
NQKlIl5Fgu5C+3KXwhiIieQE/12036IHFkIqwh8hKXtI4jSfAr5Tjl1Y+tNRzCNcdm/AXA4wABxC
z0wZ1sxXOiRnPOJhNsz9rxdBxmICdDSqTr74aQ2QBWvvkcLffII/6ZHW4m/IEHMz1Sivrnr94i/e
+2jJKyH1WAi+lXPinVUizxQSU1QsQt3R4uwT5LpCm58P4OfzAdzJHlxwXWzt8hQYaIvoyFgJvXYP
SXF4GhKyj734PygvXmO/EnsCUOaRuklBhLy9ejLYKzEeUHZ0RIKwypnjn8IDDpyYIc4x2frlCCI3
nX5Sc0B2Qa6iOm+moPDni0h/UBPzMg0nGj95xstZ+t7MENHO0XGATqeKPyFnOQuhCof647oDj8TO
9bSBHx9wVpdi/ef1B44h1t++tvi5MccmhAxvrEtoNwj1MiuP86ABLLusdj890R9NGl3YCkoYug7P
7sJBg5Mmz52Z8hinJAX31iX6kciu9IGTS2yJls7wAOE16esXHf/15af2njc37toFvkt9mmr/NCGZ
xizXEQIfHytAnTTPHvK8OMhn3fznQGISfGzV+oCqpLVtT8nycT/omrQQ+rnfgE/J39B/Za6+iig6
dv6/qOnO1DMIbBt2Qjc7a/9AtVGCM87hjciCAIWuOsotCR9GPyyBEUQCmhN+6vHbVcmwD5r/+u6/
OUj2K/VPzFN7j8INyKALwVcz1pcVHRE1VB6e3i0NEn3qZ7N89Bi7+wDYBSQtX8gG+mu2RkBDE25g
td1jGI344TjfBTYpgxoP2FRjdIx33pIimL1zJ2iTd6hEw6qky3ARtyS2BTQ/OYPGp3UdVp7XAdQh
+JYLreiDC9cX2tkXOdMn6CzKDv/XXO/iIT4CfbyDtDmhLx0sBYRgxGlxs8Fh13aQiqVh7gH4A/WH
NIh2y1qx5egWOdDFFTWAxnwBmx6BLtVblN81RZs1h4Q0kPqhPpLaYxX4WIhFYb0ZEkZ6sh2EZF1p
GcNHe9W1wbndQsw0Q1mCaN5wzhji2doAbcdtn03NBfKWPAQHzeBSiKs/MfRnkpUxVAVe91JPrAzZ
AFAR1Nn6K+r7CjhmUNfy9j/ReB9T9/9XYQcuDfZTKMfwcVqM9JNOvlJWvaVr/DDS+oFSXqD/eClM
7F95SHeTBP6k5p2O5c5CJbilbodvzxf4oz4iysuI/HVm2aNS7QwI/aXHB5rcaQb3idqcs+z9hxRE
F9z4OantE21FDu1P6bE7wwp9sZM7Lcebq12BBR6S88WgtIQGudXo2KlIUw736wh+q72cQhhC6mdw
/MixWCaIQeaTSgdcYqhIAEauAEJMOCASxGR5zxOKQsCuPFSru47BtKsCWSQ+MlmwWrDhItifysCL
QezZDj9rsB4IJHJV/eT59gK271QN68VxV0aYAJpEYNXlBZYekfz15n+1fenpHVPsXsV26ZBwZPgz
NfXNr576QBxsW19QTLjzovoUIFBWe7vFb+BcuK1bDb3+e8N+Q/Le9RiDxXBa2fi8mn/x/fttaZYk
9IGuMF1bxEINwDgndzFA7STzwET1pYiA6vcHs1Fo5sQlxvIzwFTQjuwk/C0L+mnvQXc29gKSNWhq
RFLQEaqp5D9KdmQ9JvpLsgcHSd8ELt/D21RTCUWs2jeyubYJSO+kzxFJnXVK7ex9KDL0OCxpSfoG
Y9+u9f6m9CnR8wV2L1zwWzYm67Getxw2vIMEHylA4nbgrnow8ilV5276N+FidcMJHl7Mlq7wNKL6
6BdwVFw+/2jKd3YEKQGIQczPywr4mkiEUiRQ3HjvaTMf+mXeIVQqHyf/qZqXHIq9nEOK327947I+
iij455Hh4AQBhBkdelY9G9+coOYswCF96gSTWFc/jG13Ya55gKOpdJI9DSmEvUl8DmW/C9YYdc/x
BZaGbGFVWQ/hZ6S/kWr5zXh6nmd4CtLqzQMRMLXhzp+Tq2yRxsZ9oAIw/Cckd7UoNFOXdpsqcMMz
5IQd38vwPi5PpbxLmvwUKzNbQJrAvzM7KD+nVh2TOj5EFoIeWb9D8wbbjloVpCL++zZ1N41ozUwb
H7CFB213lOIJjRdsd0K16kDEdJN1ivwaEv+pgxWiPYIc6G5o/0sbmFPqGOYb09XNra/CN0gMKJ6z
OyXOwr9piAb5ViNcnQ6w37AZSw7kJqPYTlTy0sZx2eJRdVCGRmq8658ANfJHXfNic/yoI4uhLjiy
eDshxPi8AZ3JXKWPG0VVe5+OGUqDDzPnVxJPBW6Z49Z6uUdnnJ2IzpVdxlf/Vy1/ZvMHyriPtPky
XvRWWVHOHjt6nbdffRzZrECPcymmr6quihaSnQXRutFY5w4ay8zr+acXyxOFOHVV+A88eNpw/Wzo
qiTKZJNYykl7TyaAjaoLYwhIrcsGi9MnCh9H6iBioR7IJmYkIApstEsSAP5w63IFbxLtUoqLsI3I
N+Z3mUkkSsGKwYOD1EkPeiX2HtZ5Xq9941486MX3forPisT8W67tHwRrfE0Wre+BfkJZaWEn/yHW
YAAWFBozemr96CHFFMmr4BQsazaMUJ31+uBMgsk8PUnBiwjgAmSxBx2/TVN3HWDvGUAzeTIqLS6k
OF0LDoXOpr2Htk8vPvS0IWx4VY1aaIvdCFICrfWNVEs2YKZfN/JSoZuq7+MD+Pk80dXHvVR5W9R1
nu4vund2QOixsj37Y1JMRMlMzfDXxwzmmmo/JSDj8IpyzKuigcgNwFILS5GdgSCtuM7GSOYRBa3e
zMFBMO8Cpc0RW/wJQX+3kYMNnKOP9n8cncdy48gSRb8IEXAFsyUJgN7Ja4OQWhK8Lfivn8PZvIg3
MdMtkUBVZt5zb1YdO0xHHEiR9vfYqWsb3JVJ7s9avSa6CFMIuW6F5pXFSw/+xKP3TKFDMcmqt/gn
zc2XfJiozsr1oODY0+LV1Lsbo7e9dNY4Kh7NxAMm1z/KKsc6hMhkPpDaylf0/mOwJlr3qH2sweDr
pZhz3fQaKuMK8M+hYZmPRQF+mqS5nxvTLx2unxWIlTF6+WhfVMRzM2nXTFnXWUhScu3gOrs1Y38I
R4qCUfPsMOK5zg8m1b8eZ3/NUu2m2QrEIyCXOX/hzJQaJPDkFAW1vOG1ghr8hhI9Ffa0UUdr3U7j
tjXLvZvLO2knp3RumWKV+7hLt0NHNdbj8Srq+FW3TBwaQHUpB3CYBmPuXs2+X9edus7bepOXDg5F
fZW2SiAIy+vmgofd+VDr2jPrhdMZW1KTr8dKgR0mpx+EK9b7tQz1z9Ds9xpqaa2mGy2Lt5EKWVy1
nizMesVM3Naz3YPZNcd4PeDqxKCyZqHVTeHG75nkZygFZT5vLKt/HfJ5m4fpnjzay6SHz6xY4GrO
eNbVtYzmA+FAbL9lqEZBkri+EOVzr6pbw1A2w9hs6mi+Vu0YWIrYsCl5bIdrktB2JwdteetR+Yn3
2qQcDaQWHMc53xFcvS4kN8b493Amxqo4KXb3obEul1H73m3pKEJx6fuX1JWBnb9SvXp6vgDJqhuR
MdpjMugwWcwWd6UZsBApiq2DkyVlotSrvlb/03mqkzreAEuv8Nsw8ap9t8XLkLADTk0PmbjXXfoE
8LGZRxxaWcpsg+F3JVLsGry9OJcOaWafpMbJxL6pS6c2ATUU2gRBC3Okb02qvLbrdjLGbDvxeCta
vSXrBs7MQPpmGIFe+kv+YOnjcL3KhAUFC+NPqzlY9QKNzMJqjFB65UvFeurdhRhepzuDtjNfQ6W5
FEMRvzQcCYgp8HGm06BVSdtvCg3OG11rm/AHraOH/05OjGKGqF4wOtWeMicEJbhK6qmZ2LMk5Jgs
EtzFQU0GP2934L4D5kuuAyddBrh4p/CEkdu7QY/ULbOm2Hc04w0L8etSYqWiKDHXDt3Eem4ZUDGa
fVMaN1k1GtBo1PYVnMfyXNtVtpUmtX0mFuUC+v7OmNf4RZ7m8mUB5cotop+oq7wqNJ5l0VwmK//p
jPAvKTIPNWIzWjo/EjabwtI9IyFlKR4FSsWwt+0vkVXahqDfbVn0/HPzLiVOPkbOHEGBnGEvDXc8
6E301YXWR7QYxrp0Yfu76HkZxo1oYLY0haY3CrqpD1gpcnPC8qXh0OwFF1/d7Tgi/CINuS/4G/L6
YlrDqtDh1fUhaKxkV6qvQOS3aYmf5mhatQKFssUNwlAjVezAQfYRthSrmBiYFT7YE0rLylCUa1Gz
pZT8d2OoT480FreiQGkZU3OSbLpQ3DqnX5vl5IUhEYWag7mJw0BxV8vQN7htkltPP8pMawPXs2/g
bw3RrgeIpZVe5g0cfvz4KC7ZIM6RS6LvlOa3KMuehEBcdzGnlc1R79NgHuV+XNy3ocVS2ZY/k9tc
nL4/ckt6Y1sFdih4o7n8RgfvMcp93GmvWhhj3mE9qalmvwXPnJmq74gU2Kat+xLxBPNvbCJaBsg3
7uNKQ7Yo2TKQ+05Vbdw6XJUyX5dpk6w5uG94OJhqwLtFOvrU3GzRknelgyOiKDH9LV5YzF/OVD7L
fnwbrPqqGI6vTvYe3oVovvTLUWBrQ0sEfc2r0IAdF2DeCxi3WsutyMNjPcKIislJvHpmuJMUP63W
6zi3QmuVy9Zv2OuwUlTllTn7fVm4/ovCvcT9MoMmUQtUp5AwAy5mZaUnSMf2jv1wALHdxxR92tVL
bNMIjosSMN4MdOJn0Ck3cZu/1QgGVpVsLKP67hLUBKPZO7irMQ18iMnAtpOsdZXDIbEPfVPA2imv
CTtsW/E228l2Kq6G2m21miJAzf+xr1dfzbQERjbcF826P77+eBZ+Eonj49XoENsiLixCXLy0zQ/C
QTtJpP1n9Nq32yVBa8Vn0Yq1tni9RueY4eDSSrC/6To4zrTuu5NgJNJ2StDzdRMLvcMN7KeG+R26
ztXp9L2RjBDrLmhGHhDwsDfilDfrtYPVJ7EKIwMafozvHGv2Q2/sKr9slO2SSCrhdqUvsx8xUxQM
lPJhFzuMHmOFOdvizWl0TjLyTuBZ0DkHI/O68EeSphxndDvj02ihUDycLzGzev0809m2FRW7EoDr
+mncXkrqv6GWaxWep87/klFbtWp3dPi5lsG9lLBMBUDnSsvq1isW5a1ttCsn9PtCM1kV5dWpFWx3
6nM1LbdcON8PO7XjdvdKxQPblU8jNxiQpz/ZtPpkWP7EHVUFyFfpaKcIV5o5lq3XFioXOHMKV01Y
9MCl37i+ppa7vqh3nfqLgWZj5oxI8i2+97U2EGnZ2pSfV9fEZsVCaBvOMDyOYJy5i7Fc6c9yKs+9
MjwSpXO66+yoqDVvSLKPBexLXIT0si9yDA/xsPzkvTUHbibTtagG9lpMjv2o2EK/G3MUGrVpiACw
FqZzeFfyyC0uqlZXvl2Gkmqu5mBPu2lTFKFHbUnNaLgoC3PQh+WrnURPalK9QDJd2qJ6sRb5maQA
fq566YWyj7iWEYi+2umSLjzs2H1Ft6w15gHysfuZwE+mw7I+IbCx/a74IT6Ihmdas+QFA0ZalRug
lo9BJLuUJPeNzKnj0lLXnvVUfWZieVeXnglQ2jjnyK53cZFU17ErxBrmgPD6rte3rO9kFj0MB7jJ
7biUy0sOvq0O1T1X+1+laqd1srT/xoTFl26q37Ui1FdS8B5aA5BQZpVb0hY47JPqXy/zQKj9caoM
2LxMvc9i6VZuo4REF87/8kqFeyj+ClIfGD9iwCRenzGNtTeqZGekEqNa8iPiLNpE0NqruHu4+xrJ
ziFtPmjC2tuMS9vc/kT2WnyCrz0MN15ex2VgafIGCwFZOodqUFsMmwGaN844w+lo8Vc5uFgPMfMW
zhbW/Wh0cjOYtAKF4klhXWi87qRWvihaEXmddE5kN3w1NUsfJm+uBNusypDrpjg+6HipJfdaGt4g
mqNCfk7hdAxnsx8CWSAY0Gczc4+C96ESmREu8jQ6cBOq+o1hYT1mA9zym05D3ULs4AmkU579OMMf
MWMxfrSNISp0fKgMLpY43zTqbwyssKrjd8zrHipOoLkNsl2ycdPqjLh0lPg03ek8acAsfPVro3P9
/3PdS5WXng5d2uLO2xDUsxaEcFQQO1w2FZx/QgTB1PDUYOwlNcvvNfMjjYrLaGq3nlehYLJCgNbY
aCt33AmxNhZrHRf5UxJrUDob0zmKLrBbpuD0yQoFsvC69HlU/GSCVmOT22qk22rbwyRO6CwZlnwr
/ouoL6LxFifxVV9w2JTtszs4t2FazmGIISimqkr2Li4vcjW5AxKTkAs6mGjoCV3ggkX0t4bQs/pr
FJ1VJwnq+i1P3wfxXpZ/tZm2dJ8k31YKqc8oiIWYz3oYY3nnT3bznWnUXsbMXW3soOBicfVzxd8R
dSF9Pv7ZRfFapz916bBNKnJXOhCalWhhK7KRlIdMwoW9sITm5ERPqdjTqQp5K5lNMSrXLxO/ozyp
MwOQEd2z3OFKX8OQUuhlhwgbX1L/Ttbje+PxneI9EPqq13ug1q+cojGE6x5PtnCDiRYXP8+qYK7Y
kswtp1MGrkLIFXVWbnNEWFcEE0fF/j0ZPsTnyD6corC8tPoO8acUcJwodHqHnlCuROxcs9baz+Or
S6CK0EzfZHxUi+/cbreALHgbKXTd8eSGdHsvSdKcFaf9oMk6Tp3xDrC9NYmPXc12dG3N+TNRYAKH
m0aARPSeFdNKww/VZS+Tmvp5NZ9lNJzcjNKDfoStxMEY/w7VuzCwCchXSyf4hAbYVEjwUC0mak+q
cRGVEWjDjbiWpnyCwy/p/+AKTMwfYBaLmd0V0QeQFluFd1ehD2pktos1qPzEOKDvnKowwXRgrmuG
lqKJWEvJtj295nUt2FBaBRKM3yTzImEcWTIXiHrreSjJmBjM8TyMY0yZCBwLd67DzZHScumWSlkV
dX6KZiWowpurJ5c01dbOmOoBLq9bI4w/JereUzi5FlE4cvR102jfQ1P78HG0vhhYEy1h3qF6Q1Lx
VRjdb0pQ27pPzS1Ea7tq+vJbUearHf6zSYw0DeW9aixiVubJyxZ13zna84DhSwnnDcr53oAgS7g8
xxagw35sJGG99Dykz5oyXZyBDKLSqHfJlHyXSXRRu/dS4ipeWs1Pm5k3M1v8ZEmdZ20Y0LL04WN2
Iz+MQ+cYmsawDzMxeGraFn5hN294jm0SG6wlEGJ8UTX7c8i6e4rXcTUpGJOGucPjIbKfRDM2fAKB
VLjN8mz5osnb6pq9Hdpuyx+yrQoVp6rjF9j0q6V6tvDSMYxjnIN+MQPsHjForDPk4r4Lb6aLFprm
6d8Y6dUev1C8XdBcR5DzGm9EHsu74iQW5Ab83WrS3fA6xtlPpdvzCgsK4D81qBkq9AZdd2I79qMi
TQLGcauIL3gxR+l3ttL8zfWUYAAzQfaMSL2bjH7U6gHjMBVokITH4U3LGybMpsOqjNnTQ+NTw93I
JT16naqe8dRgqpDpRU/5bniclSw9TZFzJs5iSzgs0HtI/avfRdl/QMjs5rIJwizZo5TzvKSbhwE/
5M/KHqx6STKR+lQZ+nM66ecl7k9JwnqgOt5h1T03urvuzOzTonwmaFIBK0l2Yy8OZd5ieZ6LSwg1
hg0a54n6EanZV/lwXYiQPTLLKNY9OU7wPN7Y/YSgEtO4m02daeexBWSwywgBwn4p9OQgpI7Db9jq
rD3QdVALXLUJRzA2kVuYZzcpy+ccg15G/kRqQcupxbqy601CECjW9fOgAXc20XMyC+p27blj2UjY
WGf0+D3j/j/YNWCNMlhifSMN+kE4+4Tdm/gBV73yjxVzXq00F3DoS4xRKBKiocLKgzTX/NHC2yeK
9Kce+njL2wfQzHOQyB9CQKCErRBzZBI/iblzWQgLDtMz9ZYdgFS6mYyY5qO7kAS/CV25r0TyZJHp
QIY7r76jokZRR7ZNoIy/BQJDrU3+zOauIjt0VHkiS2nOItbAlCdpEXQ0t4FNJR9nxdOIVJAUD3Mu
8+u6dun8+20njF1rVkGnGdCvXE42PcBcI6TJGYW652Q5mVH+ORmtp0QMEegV1bxbNRY9//zam9na
tjFEL+U6ZDlD20a+axwyp3kL+XFi/HWkCiheoQmPEIVNr81BFcfoCZAIyJ6Efp6a9G5JBdqAJNrF
2EzJdkaDkUWILmQsgWIW+GizYHJV+hn7VA3K80MWFkQjQaFtmsSPhvTxm5JE81UpD7BebB23uhWT
8j4B/nBa4XeMGQPyZjOroBm4pmX+Wbkf/UNOn5BmmSE88ONNm/4lpuUp6W9hy53TjA+fg4/PChSk
WjWtgGWWQZvNsAM61l5E3/RXdqg7YczmMeuj0eS/ZVB/2kfo2ptwELlSdPAFY6vV3/OEgbwiNNbm
WoRNYz6NHuNV13nVRvOr6cVKkfG+S9/i5mNqq50p77kSvzVd+BnDCKu8gznEyxzqPj3blpSAY2hw
xOJxuNMUrdWH9xCZJFvV3Y8MGfhU8X2SGTk12zy2j1ZT/NpV+w4G/5hEvtax8X8TCP0OUjVxNL1O
puZnj9w2PLqRiJnVkBWK+em0mO1+JhEhlyzlk/lm5p1YHnMgcaXkX0WQoy6uoX5Z8DqgTEOrx5hu
Ro62EhZLzPMVaH6dEi0UcampBUklU70e0HEKBimiqQ+P71zvmOaUyrlmgKtL8xCF9XusRjuyY47m
9HBZEdbY5MW6iIttZbyoHU7/sTy6SYWklj7XkbPBt/x/hsiKMKw3bRFgnsozNqCLNM1tyjgrSear
DpevjVB4ucWaXT09jaH9XqtIChQ1aoGahWpOrgW5LS96bQYGW3G7zvYWwTJuhQ9Df2iJ5USZY4/B
EDYI8TR+gEgZbKauROm6Y/opad6GWfmsTBbPGGLiQ8N82JT1Lw4jT4/bI7E7Xi5KTI8pv5TYqto1
0vUEP+Ixt7U/l0GSkaPZR9qRvA4gfsiZEQZjtGciuMQH2UdfdIveOHafNiM/IwxPUcKJhsP5tbGd
zyIcd0RRMWa/tjkGwflfyENUN5ckxSY/Osf2YRCap2OmOa8whWJNwPg+aZqb7K5W01w7PfIKBs9a
hv8qG0gaSsL+n8L8xFXIsnFduFVUoXrJ7vrwoibdoe/h3qvhEmrjfsyVE5ssj3HfYoJ3166rbCsh
n2ShPcUJcLiCvxoxVFPBXVX3Kuov7GHaKhvRnVtyTNbsUGKeohg3RqyDn2Je4gMkZqbNMKuQDvdl
Swry1h1chxgUNTyWcGvHXLDTPhGT7S+OfCsc1edTZ86mpZeyeusG+MBoviUtt+eiqvsHEde21y4y
FX69yV1JE1GX0CwgtCR7c2tnRZAdEYPTnQiYIwrCjnE2+6JmRlcYNPatI2+t6ny4GbkNeOG5lhT7
0wqHH7jkYDH6azxP70M0HLsoOg6W/Mc8mP02pvLajCn8YeVri3vpgXUlaVHTRDda0zXFU3LR1Jji
YPhXqjwNTrZUXi8pax3bcsBRUi/qlBMMMamE/ScKPDgmbxoONuy3D5tP9Y5j9AGiYO6zh4flnq45
a0rCHZl9qAt6VsXUIA3cBP0yjgHeQrSM0T6Hs4v858RfSVdeVCsmxC4hbbJQq7MBg5dp7tsSzU9G
Nu0SG6f0EG5iI75nxr3J56Cj1LUwnuqzvIgIpHrBBWY5e70e7ojzL4lZP0jfxocpfgWWYJh+aSi2
iS7weHIZJHGikAoTmJmBZtj/hmgUyghp3H7BcG6TKLsyz9xaeX9wST8bpCT8gL5V0cx9AUanofuQ
KDLejAa4LVkegpOl7Sw849OIkGpO02WyGZOqU/fqyvI7i7KN1RIwlX9JmtQGWnMaXW0VW/0NLubG
hOvQytivSuc6lvmtNaAyTTPzBQYjaMXm6nbaXkW9bXDqOUxYXP5Zx3lusVeXIdwmV8nAqdL+UM/Z
dQbnKzTUaYeBJXTgtbATmzHmsjIFEONSrMHHiUjiGZ2NMBisFgJOmuOuYNyc9No+EUjsZv6smjks
XMKxC3/XUI0zqLOh+vuxJsCk36r2v9zRtmpPgtjcEjcXHhiL8IMWr4OIzlrO9LvTlW3aO0FmFASL
uU+xIHMGq/TFtJMDJ8sWc/erZWe/sbMEUY+xrUgug/xXwkY+pm86RDuGV18ZjICCZmv3iGDMSVT+
52HMiwcdNXI2/4j5eXaLGpcBddYg3Ncp4l+yMXXoaHPhUr1bIT5Ltxh2hmHsoqjfu+kkvHFoX1kg
zsxzOOML29ZyCkC+dtCxl3Tuto4pj25WfBg5BSsxOfOqGygW8+o70/v72MM/djm6UtSNr60uToi/
BRW6gW9tOqHObXNVu9WhfdVldF8eLCeNTiKVg9qap1qpGBWS+QISYofMaCoTT0Xeg832zivfGyyR
0KgLOiSKBQ7BbFTpUeUwpekZoDpE/Ov6J2wpLLIFWebGDkENLWVpL2v9sUpxSCF0yjHdpYob5fyY
hHS4TK/vFN/v7TLr2zEZtIkqJqXWJKx9jQE5+pzRHXbN0LYe5pTbUPCpT71Apc8lCG/MzAYbfIGi
y8TbM1k89FuMdu7FkQy/pQrB6UsalHXMIrDNwCnrmA7OxUEyAlnepybellZx5toknSWrDy7BMw8f
x2D2gO5z78lwYb61pDuavU0LXIv/dWDuU57wAvh2RVdZ681LNTE8txtel6F12NW74NhPeusfir2P
eQsdZPisNeBaOepvMOFfiXR9cyH3kAjevbFEO2mgjhCV/93CR7Ucm0aePLdxCLATwlokPc8SgwlW
Rb31Sbtnrifv80TUuNlSjLJI8C2NzfNEuMDWCtutofbRmQjMZKMo2T5VUGOHXD/RuJyMDjN/LFoI
3wcAR5biLeoToiZpTkHe/LTPmHSNrYazrw7cHJondG9zSzReo5QQOjEeJU2zN7w1b+r0qXZ8B137
9bDLFZKDsGJw3XX11eBdW7VIOFEFOW3b8qesMY6VS/OM0vRKIGG+Ia7vOZbLN0oOtu+hfcIhF4RV
5aAUKZ7tElQQJ0c5VjaK0axzA44fGKgUf6lYOaSxnZ5ZMDnhSNh42XVOSVd51bL8pR4YPaywh2kY
iPiLLJrVFQGtBU/l8qg5BnKd5rsbtTu1N3ewXLhC0tAvCoZBkYnZoyLkyVeE/q51ujjoC6itMdH+
LFh9V6QPEGVG/Lo38iBgp0FyFGP4bNU89/Ab7yUeUdAS3SJCNjLXFcmLSEzkTVm/vRjeSbrG2kKv
yPPsIFgtfeR1boS/46uiv7esl8p0e3/MuGk1JWwDq2zww5EMU2KSZCxne81sj3udaDl/LLlp4Glx
l6smIBDDR1vnkyvFB1X1NhqidzsfXopKuRRThNxOSado3rwkvgOC1jIVS/TB16v0XhrxTfSDH+Iv
YxPdv2KsLiyxgTVJ30KyDzDXfBLSsDdsDPI6cEypvNkd9IShHhdLf08U3vhu2bRZuSeEAu2AI44B
TTw/E6FBngshGVZIX26zFaTSSz/j7XByViMQaXlsOzddz1q4UTv3HhniZLUsyqQkU8PiPcxfm6nF
LUDW19gCM1Yfjj28Crq9OjJ2Kol3VBCEATHNt+vrCHSkOsYpXNQzzy0vcYykwiHkqMZOzsaxakKP
bJJ7Hw/3KFy81oieCPggb7dd9/T2Rkhfo89/jcmUosuks+WEeI3G4WvRotfSITSrrEicrYJGEevh
AcTY/Y6QgLXGkFOOVAIRRTCj9jquNgUT5UysrGj5NimlVSK0eqV7avC01haztTEPbKSJdE4O0xI+
KYp40sh0Hsceh8W001H6JYNRydHnkuE5tvZJXRYis3qP5M+NshANIZ/c3nqx6HKXMQ5qtadHkE9Z
1h1yPI0IjtTW6ejeGDWZpP4gkcKh7hyVAEmlfmDzH+ESIfrH8joNxV4Uj/YU1UON0r0a5heWXOwl
4ado3vARA8VVxbyrPHSYZrMIaVsbN2n9o+ff2sP+zIK5nghdB+W3YfgHF+/mdyrYdLX0jrayuFQW
Knm1r469/ufyNpi2vrFqhRwNpBaVUM7QPPVauTH7yeuSZstaxGPpGHc3jr3Eho0klKxPJg6y9E2x
+0+j0R9AL8lfboPwPgF9y6Me9nwQFTUAOd/9ii8IwpWEir1tFsQSKzMfYPGui2pvVRNyotxiWt1k
Q/JhF1kwCgbDg7JLE7wx8HLIqAx11dC5xgscbSXKdzXXnrS4J+YUTaZCN950AwWVhpl1SiqvNWH1
bbKCFXCRVDmB3gQPNKmcu0NqH6LGuFv0iTU+m5mx8zgyDEG9sxe5jjJn1TW8G0lycxfsmoB5ho0b
iJED2dg+kaGeHeU7y4awpdTI00ezKrtAi9zAcrId5SL5LvbyHOc8OFYGB/iguNhTQaFH+g5AD6zd
emCqrVP5Cmb6qUK8rFmdXEx3o4yPhtvyThIPbqXFBy5cSq922MLVEM+eBJEDlU1WKzbyz6hIts6s
+cpknetp8B8+qKgojlk+vmMK3GjkcFv6yAWeSy+paY7M4tYTkVHXzltZ/QnxUkU2z6SLm94RFzVX
ny2jfsU41a0mo3uOaeUqhSzFAZNlhxJaDE8kOW0mVVvDtd6xL3sZB1G3RO/t4+K2eHtkQporfDR5
6UEGmLywxN75ztXOr8tXgr98133LqxbshZQlnTIe4nXuZ+xqileTYMxmYFAY7UZ95jO0DDr9ZVTm
gOHsuh1fHZQJVxLJUB+zhdmKTbtr4MRxAewzdRXGPXCDGrRFu5XDZ8H4s8SQNxiwwZxb2Fu2yOtf
QKF/sxMzySh9A7AKP+y7rYT3hljXxrZ2aqRsquK34xnO4PtwXu/Czgn0ibESlG1Bc+O080UpyN4u
hx9a3u/W0Q7jrMOB69Pf4M5ni6NtdmFqVFX3E8asWQ3nq8HN6QwOCvzZ+fTdO/WPaTpXYt+QJti9
bvDgpk3lR/rynMVFINnw1k1y27JoxMLv6CRaUNQNmgitiFughrSBLomZauPdQxPIMmXLCs+LtIjh
iuatbKYnS9Fuc5ZuybU+j7I4j4qy73pxGjGtiSQJltHdOLzdjk7+JZ94PDNJUeXBCQlq4j6jWUaa
GD3dpGsnHRODodcnPFvp9GFGDh2GyST9xY0XX/SpX7eWx+oGskHYA0N4aLw4u4ilua79kefEgfF/
iYPfVYl2CBk0t2W0neVyhPDaYz454N09VbSv+lQ88SczzHU2M73yDHtfAKdZnDnEnp3CLHoupbrt
agndIeGu4EaeMC/etKrAuGuvF9P2qjE69Pi2/CFVD1bnXhbbwSgY+nIw3nuNQFG79StmqnFd73U0
BOSR0fjtK+FbUepP1i7X6xMnOeEcBA+6AtMXprliuqYiDgB29kq5/ISx9EATiY4mYmbgWSzb0u+W
wqtz64g3/NCU7Xmpx39EhNxSQptrqz3EgMvlA/WMjOuEE94JUSIF+oA+YU9OPbPK/FaLtnaprSNE
IndxDkI4VIiCGvdX1frDMmTBYLASkyFGyK42/rqDEc+Xzs1eY7qCFn+CwNUsere4LrUQZwqyeUMx
YSJQMvrpHCtQJdolEfqfs+S/shEzk2j8ZeS2diTBkQxl4orpeLF8lEr/3Q2Ut2TikedxlKokuaBG
PxvC90VRvEy3n3ND2Q/h7IWAFlk2v+pUdZMg8IS5blBpYbozcaNYRTSsWoMsJVkDGmIYWrn1+BwW
hmfNGKqcrDBWA9JvTrZNaONFjnuxQWajdAjRZ9lZkHzq5uK5tYVpRz0PDwe3qcb+YIT+SGVXRmlQ
lug/dCe9Kc8q4dY2S6jzRb2KbHhkEe5sLYN5uA0GVydseNkN7zba4iLLIC/Sm5N310R+qktGslTJ
MgNj+MuKiqe8Ok8GD1fDcIaVEL9pGL3Tnx6ZekAeGdqX3nXfRLH/0zT9xZD4H6B0SCvjq1512O5X
GXW5GXM0p4L9E8XjSWrWdbE8OYpJtzP5aT4FPCRBZM9Xois2Eb8+OUjhZ8X30Q8FOaOx/ma780Fo
7re1MJpWq+Vut/qR+w+tG2BXIVvWab5lhCdfyf2M3OGFXIsuNz4AYd81t19XikXtu+AlbwOFvU14
zjlL02d7AVy3SmNbJPVm7rpLb6YfbWNtUkFwvpqNHrkB59E07gKnQVVEG0kllOrF31ALh5cN2CXT
472hZ+8mSLCZFQHk/Q5/QEA6Fk7PZasr9nemuqsIioUBLmGMrJpwbSMjlTE+RIjf9eK+y3x+yqvq
LcYLOBHxzVAec0QJVGYcS24TqoOrlTneA/cjwTmYjdjrxn892YTO7L7kef5ZmOV2IdPFHpT1SNOd
KrWvMf0lYnUvQgnMiB8DUMBc/qnFZya/UpIYkezI5y7oJEml7e89dRojCC9u2aTHU9+DlOnxnX50
I8x6P0wcnWRQUqPss7H6h9v0kEM+6bR2jmEHMXtOjNgMKvZhYb3YxY2xI56GngcDEXjCIJt1Pya7
XrM5jfirJAQvwZFDGx5JRb/MU+Er7Xi0bR1rYc/ek+IhnJAD4gNpbOeKOp2wUZItvEXTdiIjl3r6
P3yr+nJTznOnDFeq033MKaOVmFuvIxR6QaclSG5Kxm2OK9aROkiUfaVSPeZh5xGbvB8KhnRobB31
sNah8bj2ZnIRXliFjkJe+F1WPBxC5w4rgULwBL8FT7dOwIMYjgY0pXQeRUJ4IgXu0+oM0pPYduB+
AI6/LDGz5owhHk7/cnme6oKBOqnkkfUvJ6WJ+OuDMs13osIgnMDsMRZFKrLujDFfI65w+I+0M1mO
HNm26688u2PBBAfgDkCmpwGjjyAZ7JucwJhJJvq+x9drITXJjAwjrUqDmtymnEA4vDln77VtxGC6
6piqgARLhZHZ+9FYcHuT9GCZ0TpqzLWGrFCU3rEo62utiR6LXDt4Q7DKzehFA4aY8Blw4ZuNlO06
ctJHWlkcZIoLB6bbOFmraBifQ8sAXxEverNENZ8ckbYslcDJZow4T8dwY0lz7888N8DUHEsdhD35
WhXWspQ3jv1jAOPsu/q6w1KahpRJsZyFYXYZUZmyPS46Diew8LKoHvnQkHZ+dGWHCQRdEvAEy6cR
Vz6ZIP5mlSV1PAcr6jgViCjQOtvBuq8GjNFg1wxSQGIaHxAktx2iGcLRbqZBRwyYLtBpBBf89snC
MN9o4uLIYI/MUR12iNXSQtFuQececTqjNdiXu6gHK2YbG9dFUTZHfGhUmyL5SCgZ4gFcbsYPKtoE
myfbWkVHDSloU1yUwTcOFqAXm2uCuJkPw0YnayWHTNbhZquJl8FMGCFbCkgsqA8UCpyHOEmQoI/a
CzlTly7QA5QYVyNY0NbzULhKBqdKcsvS8aSrCqGs+x6Z5jrLGigrAiq3cA8jlxMOjVunKx+T2N0q
fdqMRX8AhZtejEkCXUTyNhxWoFbNnUSKbR2gJsNKFolm7+hBsU4OiL6K6dAXCC8A5+RL3crvrZRV
CbnFMYyzXcH3Gaf0viPzOzf1rZEEO5GgNA1a5HHIgASOI6fca4nLL8QJwiQTBewY3sjpMp0oK0zF
1vW0pVHLZ2CIEXqm7MpjN9Yw86Axu9VK8l/01xlpF5vtuq7RRoc43j3mxJRumzzc9B1IKbpTkppA
UNF/RYw0TeQlMAGkw4XETQBx+EThTK8aYGRZNEdRJaANU5r19krJb63u7/vBOLpJu5xza4QJ5zQw
FrSQ0F4kB/xlm1p2a0vmG1P/kTlq3wfVSiTaTWH2V0o5F2Nn3baue0krjyiibDNGNuYFvm1/berT
rslgWeJVGA1vaStVs4rcktuwykV4I7RxbWP3D0YKX6Wi0pGyVphYwxX3HwF7hX7wJdYOGrvdSHek
WZbVgWrVUobjquFWEQQsx1hBTG+8Q197iEy2vnyh19G15+N3jmPQLD0hHsiIpLSILwqHxTTK68DI
boNy3mPztaOSK5TJNxFIdR/E05ilxzyadhlHk9h/7RtE5Ua1MIiVAfd5oePV760Yxg14tGxZV5dV
6q3lcN9IIC1aRweZDzzJdkxqeLPZA1ejtYi5Wl1GJdkSpbdFirnSs33tD/d5Mh00LItjS1lRQY1F
mKGjBanL6QmB0q4KKal04obgN14dzuO2vzK5XEfeXlExn/Cm1f20pY1/1zfQicbumHKTwk1zbI1d
EykoSd8aOu1tCyC3p0Iflu8tZ+m6EMxA59IlG4LeM7eRflOgHRbI03Ksnn0Oj4R2lGemW8+aDgBK
lvSgVgZS5Eg9ZyKgqsgsH7xdG6CYq+YjHCcM6yrQk1XKXcIrO+bbR9hc2zbFY+uQ4FprCgKyAUxx
io65rAmT9BKmYwKMc5Z9N5sGCZUBCnLyXxPWCgcYlj8mq3GwNrLtv+motDo2zBLJ/s+so1AiMD2k
w9bI7rTyrsmuXd9dJJl55U/+lvy4tcR6VZQIfNth/yvAaGI6tbcS4G5h/QRiQpk3fgOnuDeC8ntA
EbpKDSgBLA34fmq8KD6KER9Gkk91BxfuUtQg59mIZhy/2cerwOnWff0A+52fjpJFlejrPtffS738
lvQKhxnVX4qZ3bqIjSN1UKgavvauRwkUaYg0woq4R3dPED7htk6CDJqwuAvr/huThZqv2XirwWxX
RlsBYKqffdf4YajxUKv4mgbWEy1AB21+TTF7Yj9KuENg0Sose1PjPLXsZIn/itdczdwXtIGpwNTL
WjQpZ5Mk2LPsIb7H6f9sVsYH3SO2nIKuBi3nnQzUI3X952aMXC6bZNCXKNo7sjUmikRoLpGiVgFk
0DBWd6VNV98UXFStW5QKq8y79iFxFS73n5bL8ARIfaS5D66Oz8WSxSEsSUhAYbzRrfBnjuHUNMvX
kVYmU6x4wLcAvsUaeB9enGGiRPSjNzWt22pSWC2zrVl6oHhGfFQsQa+xO4FhIMSKwgpLKcBJfIDA
T5RdP/PbXnlp8NoR60YPqocuLrVkk09T8Oq23Gq7dEC8Bdt3BcPag7lF0a2wk/Q6L3t5SZ02fSHc
A3Fsh706zTtnH3V5A3KNLSbKJ5tih/dSewQDiKx+CjSEcNw3SVbAvgnCO7W2fhg1e6KWAFpyYj4m
dq0VlKvs8YrchHkJEFmL9qfVzS1Y30PdEFCRY+nPKNvGkiIz4QRgY/ddzzWmS6PHSOFejKI3s4G4
a7bupTUvpEVB0aPiC6L78xKEDSZBrnd0lCkTTzoTxCB8bpqz22I7JCY1HN7NDFRsn1r3ZhDna8uH
eTeaPTL4oaLR3Hj9tRD6sB0rc7zOIye+z2EWrpTS0dgpbTmkAwoItDOunNDnONK/7Ysm3kLauCgb
dg6ze/VSCBOpOfdo6Cy2QUveR+WS4IFp0eVba8IM7wX1XhQ0gYXpHtZ4D1sxFd7BgXnqa+k+LMDC
ZhRNynxrNQWIVbJtsPbFunNLTRhZmoEyB+kpUjTs+xrheKVRcq+XqbfMM1ZQK4WU46lyh1WQWa5x
fqb3mXHZtENol/hh7Q5JreV5twnwMX0Mr4CSrAt23VbVtHjLPXWAH+GUcjYMyjWmwno5WBqnB4Pj
YtciwHMGkkWC3CNY3JE7XnZ7YQX6VZrORdbCRRlc/EAXdxBBatIe89Jt0Lf3YUgdMlEa2sH0jgjE
m4BKTBjQylcdKUT0vRp51+nmfZJSC9Ws7nHMewQA2c1oOFd6mV5FRXHT1SGG8QakRTNsuorbrh/e
S6O7hHiONRAt/GAeUz19FJBnClxjiIvxS4wD5e3cF9c6tbTSthb2hFMaf1drW1fGWLI1arPDI22o
zuPqBBHFHu2pF1lyJuIKZZRgh1NyF2xAEJnlfggN6LhrSnCDIo5WzHe1HYhwWcLSHZC9IFt1K85S
mJ8vCKqMye3r7I0RDu5TJVA4ThDV3ksrQRPdO3LcmkqI2yxN1qzu7srrzXfWU9A4AD7oydzKuLr2
Wi63XU5hHds4fVnPX8gqxLDf9YqwPrTYZrRJPYdseRO8UJpQ8fGFznMBqNabDFapz55tbuoxOUDn
XE0uEqkM+d8WFyLIw3HwL2VOdwSp1MZuanuZdiTqtMHBjttboMyIdgj0sCntmA66Zx3DJMAwhy6Q
x++nkpW0sgc/ryk8gSgHtJJA0qp0SnmIZfgVpHwwoT3XlSY31B3DJTpNGoDcUi6KsfueohSD52OD
EqqfbQA7WGpzvDIFilV31ie2BZfq4bs+pbfm1BIcVnv6RSX9vdG4CgOQubQlXJAw7jY9Br4azGeR
VleN79w0BI/Urkbb0eZQoVEAqnTtvjWs77bwX8tYwzSGxtEwTXqIyCFKf+0kJdq87MmPxXVaa+Cb
qJCm4q3Smw+rht1lzF4bFN23FKlx1IzXUZktI6tZ1ykCwyY7QCDbAttCOqRXV1SEFhCEsNDnxgsF
t63e82KcINs3ms3/LcjXg0/MNfViDE1he0u2d75saEesNC+0tl3RirVjWq+Tiz2W0hXY3EgHcIGx
NGGO7MlWQNxjQujCb9vvkOK2+6QUFYJjyzjAbhjRpYlWPtEsdTgcTt/C+Uo5GSns3aRy6BbkexQv
V0QYHWpykPok20ROhoWCI1RGiipoZSpDgGm+j1UA9TphO9fy8bbTBQef0IMNN67bWWcYudfgn0NO
fekNLV2M95jGKqe7NJyqW6qelNWcgx8vzF9UZXLflTq6KGf+l3bol/pSzV+iUR+1mbHtF+F7q4E6
VKjAusmZY0yeRtV8LymnLHobAR0d4dZt3qPYXFR1rdaW1VwmI50LLtTPSZehhkcBGqhsh4p0h3jW
2QLHpVcamJc2y+LQ9jhcZsWjXuGksa167Y71gzBgqbJxPmbKfovd/sbJ3B+dbt+DL1rben7ZOHNI
a/M9JsgTpA3mTdmhkaU2f9GFzJkcY2jBPb+F2ngB+uFhMNUjaVFXov4ZGpg1AtndGw2ggwzGCmqu
gd5kvXVJXHMDeJJan+ywVPckdOLHNtSLVgQPHTbPizxBx2jbAVr7FC0WPBKTaNGaClWL/rjmTtgP
0L3UPuHduCrcYDrZDI1Fuay7birSARIl589zfFH5eCV6h7zRjlrBFJKVY60Ki6hI7IMXE9gHyyRH
xbfxMqk4f46V0OheopunwbTmEHCD3nitRuh2It1RtN0kmWJR126bTtCgwBAZ0XBLm10bEUHXcxnr
ynHvl4VASUbuqdKBK1udot9tk5GX++27Yw/vpUshVdY7KtX4/AeE6GZLIzIPJaE/sHHpSQCUoQ8b
cai+aC3towjpD5DQMF1MlKDAJ9gHHcT0Eg0nTKsCoiZvYUGIGy69vu1XmoKsTLLUrm3hfrVZfVHl
FfIH/8XnumZOIdzuPCMn182/W21w7ZgKcqmk+8Zlk4gzVfUUhCOx8oQqNizQDaEASBRQMM44lWky
VmJIm2eNjOM3Dqn9YSJM1PLgzGP/VNmDx+//kZu1vCOnLjqgl+yoFths5TjH2n0TdAoRU44fswyb
jyburZfCnrExLY6jiz7hQtpADllmIxe7asrrlZSd/1BVrUTajlVHzaYtft8u6K8IHaW4mOLlEiI+
EHq5A2u8KUE06JHF5pTvewE8aowfdT3cJDqat6GkEmzv6EHt/aitAPW4uxz9JVe6gz+1xrqKkzf0
ew82Katgwam5p5iJyEDIxxF3iM82KeZjP8KNjS6074lpO+RCi1XXDQ+mG+lIb4CiCkvwxdEwmnrr
m+agJjXzuVyXGWTWTDfgMd6lY986Tfd9nFseEh2eY5D6JqYQLlJLBk0X3Kg8f0F7jNyuyR4klIRF
WWslXkBPQ05N8FqZYYHVIu5cIU5eNLsxulniaDTrZ+Lnq6AkSqoe7MumdlFyz9tlcTSccY0Sfev4
UMOahkKjssp9oqx33cjvCTd7GmwOoSXAUdvqulu7xAcjUoPIAvWBJGtGiCNCtCR1h3EYJ1KmCJiV
AimJMap40WQC/GLTfPA53EijurNy7ZK9CxIEYb8XVDbWTQIzIiUdJKRr3FvJo9l6GjHQqVqLvNkV
4IiwXaQ59bP6Ic+0H27F3zAaFaplKCxWydHMz/19bfu3qAMuhWY8WFpBmo2/rqUCKjdWV4Nr3iZp
jUY+sNnOfeIWJgcdSt4LVobshS7vtAgEF54o21OWfcAKeRinYWno5mFIin3tuu1KqNHf9AXSkEjQ
rkEuYRAJkaRedYkN3LtIhHP0WwSsAdLwnhSxqD90Qn+YOGeT2+JSETUK6NyA0AeJFoID7ptyI6TE
Dq1xgKEZQRHh99ilomx3VHzLEbl/qCN7GlPYA9UoYeASA7Hksles2glAA7WZW9KnH+x46CEBBau6
HxbEqq4jnFmdonHhLYzcgOya7QtL3096sUoMTm6Uh0CNRd6NZdHlHfxtEGuXTezf2zjqCuBgmT6D
8EEaZVAldHuBARPjh7Wshmpp2ZyumGkNtdYp6LZ5kz5L6jv9GOzjAGdXe4/edZlKfzlW2VLYUOAM
yryo6iNtXNb4mT2kqRe0isgXy+6gf08g0PMXzXoMq2YZBLyQsTb2Dj2WihgC3sdwy116qXP4IVFo
Y6X5kk9s2SKsNzcZp5UcFBiIJtbCJxIADgWhinSrLmcLYU9oVD51oGcLwIQexjODbijqi1T+cFIJ
igKKKNcoF09oZOhXeksBmBPHJEvqzNUxxP7HoW4lSpBIHUmvIj2M/SG3xqtRlNvC8naG+Eko+YrP
YU1+Jbs/RTDwAHYAQhpjipa+0Slb15mzbEF7hc4DQR+bQdFrQ55uR8MTnd5L1Q0cfAxO/slrlFNl
bK1V51vLmni5KOjuAVJdq55d3bZ2VvajDCzMHt6V1R4DXo0M8dSqZUmMWW6nh6IM1opTcFPI255m
bZCgjFCF/6py4naC8q0tvUvHQQqrR4AS3famnN4aw7kWaGWr6D7Qn/rW38XFQDoZ93Zn7jgTdRty
C6vnFBGitJn0BYatwhsuAcutO1R1+isE+YNWEwsIliV0nEWbWTfx9AimnZW9ZLR249I3kXTsyA8x
QJZNLNv429eiv9HLD8OgsSJfPdKXqjJ9NorvkRbsjCFeoXAaDLRVwbvW7IQ2ravxpodHoE8kllPM
oXK2npXPQf3NwlogxMvIzDNM6wqA+G1fNQefKBo/f8W/e5Hl9zmIY7so1z5KIwoFWm8v8glktYwu
B/1K1VepGr51xBKqEVKLQzfT0XYh3pbCwd046feo/TYcWdcQZwBDUu5lupqFfMY2OuYPUfu9RNpU
jNlrQJKSRRBjJsGnNT9D7UGYzs5lG6DpwnX34Md47ZMr5dxzx75IoNV0/LsApZL+EW2NznnIBmpf
entPYiYR3umO0zdO4uLKtXCKSIq33UeEwHkmYXSGvhWiXlYi2dUONrM6xh/vU16UxUKgd2bPp3AU
ADEEwY3Rv4HjQDSlMz6RcbUNvAD2cbrwtEeVTGRS4/fPXgaABDhpKzqdCs1Hj/snp2kXxG9+f0Nc
yEOck8CVJhhSPWhA0Z2orwjCXhWR2lUKQ4obJzQUp4UqaFPMsfD4zSZdQgabLgjMRlHKrJUIuunw
hhHcCO50oS3v4VB882dL/bGlueuhV1MZeE/8ZUUNPR5yIv1hbvI4+DHADpyE8rqCJ2ZfcQdf5i3B
iTn10so8zry/LoM/aHJ2lSV+H6B3TWw8Z0H6o6xUg2YsfnJkuSkEDTPqFhhydInzNv1ZN85Nzk8N
6GMjCLVwpboy9I9mbNfovqlTABmJ4JHZPutufANzal907F3OmL6wWl9YbrPqKT2MlfNkOd3KJBAy
Dif3phu967AuYPBo1ns96TuN3IuOVBcl/GUSvNuGvu+wgA02qrK0g8VdE4LR8cd4N9UAJ0B2F1rC
GSdARyHwAvvedmgiLn3qxm7cTUBHb+rzlTDDpUP/KubA0FARlDqHggaSDVs+TIYyKVHwUhNwYkrU
ZZW9VG7+Dc8QNfE7o3RR4ujuUcbJtTO/EqPirox+AAFBbUQrO0KUpyFPzyyq6LjK2m1rhjeSjHhH
Sw9tr+8mvVxqZnTbZ+QpZ+DWvehg1gNlLiDjhCEikNSdnSMQuYj8us+j24BI+WSCbR5A6vTr25iY
ncSl7C2tG4Tvl0MoDwHo8l06s2G6GM1jP/40Iwjic0bAJoga0uQ9js197tAACApE3ZiWc+/eD+MH
BLIlY/b3o7CuMmQsiVHuu9i7hJHwDUfzozPMZsQBHnelvI+65wSYGVF2sFtKYUNe5YA6qh1FTaSq
NdKAAj1sSzNRd8r33CbbU5sOrPbLgDR49vMDJ1dBTaWjc+tcjoiE20a71EPDXNWd/zPv0BlkprOp
Mu/dG6pHeGdXuWUhfjS0o5H6nKnKiS8teLMLetPpjMOze/mGPxDR4yyD1aGhUz68lpl+g3H3xXan
u46wB7SDuF4djib8me4FIZf8/UW45+rw1hqMkubfo5IwTj3HB5KO7i4gKQkJe0LGjYMOKLAfY/wo
C4VMbFWRwrrwq/I6Q8liw/90rPjdKZy3ENY4JbRw3Y90xTyuMPCL3A65R1AskDZs7Gj8qNBzDHB0
SFRDEhBb3jYQ5lvdm88gDUhNa4I9xE+KHBoIu0Y+88OTKdhWT2mrtrS/dmNt7XzUI0XAgoi2mE02
lW/CN59Jjq8WJpsy1jZ/ASZpPdkw2pm8R5GXu4TAcCsf7YVPS8Qczde2zMBst8ciLfbVNNGY8avb
IUnvTQ0KQkD3006HtUtQRepPKURKalOFNW37oV3ZSltnoG5BdpAx37mPfmccm8In1BRSuOW0r6Y1
UHGW7oM1C0gK0CuGGd4arX6nyJVt/WkV90grjQKNdagkl3uz+K4P2VEilUapTxU0Td94i8fAG4Ga
2g8o41Yogn+IIPhACHFp5cEHJIaNJ1p8kjmXfAd4oEafCOUlTAJ620OVXCJW0RaJA84w0r8rSxU7
B2YVZU6QhtSG33QLHAR4INy1pLMXTtZfEMscXuDSkyQ65Ky1joMxUSdw0t3niYcsKuiQs1krw7B+
Nm1+0KcCva0y9hrRXp0/8lNYDx0EJBj/8NM6IDnhHHjwLcyf/Ew0V6VX/owKCrCCbHvcpG1IAaTB
usT1ooTSmJXGWon2R8gR3y/D6zz2H4mGeC4VQGadMy8ZuC+q4YVUJnLjMGkUlblgp2O9gSdoY0EN
0m9Ob+0ZDZoHfYioTmPANPmtlWBMGiWSgf/81//8P//7x/C//I/8hrwJP8/+i4zJGwLlmvq//yPk
f/6r+H//8e79v/9DyVw5iqOXMJUlXGGYiv/+x9tdmPnz//p/VDQpkwai1nEqAqRpTURrmaK34LDs
E172PkRx+mzrWbgHPxQOy7iQ4atXtkOLs2PEzd2JOE3n06d5oOns1YsWVHS++fzPtL74K+0//0qb
3SlOO1sdw6r3dw69wlUHF/L281HE/LCnL8MRwjUNYQrSL8Sfwyi74HCk4eGiRzUuuDcvYI58VK/T
AXA2wTsbf4FMYRktPh/33G+AnNdUjtClUJb757BZNDQVsFp1nLWjtXWbN8kqw0z4+ShCP/d0hov+
S9cZx5hf8m8/tRWPdt6MlTrC6oMmNgYfev3xQVPv0iv1TRhV8qJOg4+wBzr8+dDO3yPbAsIYiDZT
OEy6k5HNSB98Xdjg1cq1zorE1CKAujl4HM4nCIKUkB8+H/LMjLGFY/IvNYnE0I35nf/2sHYUBb6d
DTZt8JvKfvDI0fz/G+Dkw5lTzBBXjDbeK3NdoVLxem/3+RDCOPfeHNfB1SJNk0Lunw9BYpxXKC4u
RxRdG3MZcYZaWEvKH+viyroe7z4f7uyv9Nto81/z2ysbK9/HpMFo9NYWc0nRMPSV2YC3lG8AdQm2
eP98QHHuRzKUJPOLNYg3djIvvEoVetCX9rHdW/t+wzISXkOKW8lFsOKaEV0FGztcfj7ovFScfOP2
72OevFMYyjTRqsI+xmhTgCd4yzjhhj8BFpz0Db30LxaVMx+37ViudJVBEqwlTpauxsjp94hSgbqH
k5ZsKzgzZam++MLOrFw2lyZ8LZZrY6GY3/Rvv13aKV0XVaSOKnjxyY+Nagi8NEAxWXz++r4a6OS7
Qh/Q54EWqyOUyYMm+3sMXdRLvPkI/88XfdYMGm0UG5mWp58wOE8d4nxAZ7AhM6i8M9qfnz+LmH/r
07nw+wgn3zBaXwrqk88Iu/QuPERLZPkX7TJ9x2X/xcP8+p0/G+tkHgRBzfY9Mla/mGD4XIiXFDHP
IvzmvfuX5FPdmWT8XASc2zfO6vPnPPubSW4YtknCJdvbn5PDAiTjk64tjzZYyJ6KZ1DR1iDxVafm
+vlQZ75oSucWC6/jShbgeY35bR7maJaHutfksQp17hIBjIjs+PkQZz4oR7ekZSmbfoF5+jQlaSuO
7FzyBlt72ah+X4LXborpiy/qzGroCINocEcoU5Ax+OeTGK7EGxF18uhS6AWTkIMSzlPibQJdRw4q
ovq1yYEl2IEbP3/+hOfW/T/GPvnBYqrP/TRO8igvumV9TSrZVj+KBfX7bXblfPFFfznaydqRDIQI
Oh2jRbvioVh32/kbsPf+Il5yJP1iNGM+zJx8B38828kCMhm6U7gwLY7kkq2K/GK4gQX+QItqqd01
D4ieVtRp1uaCQIw9Wp+Fvg623Uqu+Ic/yF/a/2LGchayfp2BXUeefJeRdIraBpGKTEFfG+VIw2i8
+le/p+0KnbuJY5yuZA5uwL6LjfmZ8XUPS3OrrTB+QkhfGVto0l8909m5a1q2Y+iSvef03GCWVkPq
uC6PuevagM5D0h7BRlqPbBzeERUsKLaUPjrFpDJRwRfLzfnRHUOwG9GgN0++HNmHZuwL3qgyAdg3
GJIWXA8ooituftYxG4viQs+db5+/5HMrj7AcabDQmY51epGReHpJmU3lEfPgN2CBj25U338+xLmV
R+BtUMI1AFPoJx8KGDNPRoohKDZSy6CkvzRp4C9EE3/1mZwdCmwXvx/HBkb7c/VRaWzGsYrlMS6A
sTfje0KTh9TFw794ItuQnL5s3dZ/LQ2/Ldc4cwQGsoBPP3a2jVEufVhnXZN/McyZDcgRvw1zsp6Z
UlZlSQUG+qFzAQUeCEmFCfRFenf//Hks3VXS5R+aQCcfsyjTsCftWR7xFzyqyLxFzUdnKfsXa8bv
w5zscmVt05UhUhN3sLu0zeQtKMvxi/3n3Ayw+GGUycMIKU/e2dTKXiqNGdBpoCBJyyVUF5pNZtj/
ZiBOWS4btuG6xsmBGOBqFcaNz2ZD8uXMNzMcimqd8cUw5+aARaWGH9tSjnG6n05EOMtg8KyjQ7jn
RUjlhxn+hu+QWhh0w3/zC/022snbywZBSqxwrCM+gKWhXHDsxfbzuXZ237RsIXXb4uitGyezwOhL
6UY9Y2BnWYplvRm2mDIu3E2+1F6/OsOd2zZ/H+ykRoAIvImdmsGEsx+G4bIF96d5+LHxi+paSE5r
+TFB4Pv8Gc9NQsndTFhcPpGfGX8uQx3B5k2eGtYxCayrdHDvzAoK9+jlq8/H+bUDnp4KWLgNLuoS
/ZJ98ntVktClqUGhR5TVE5HG62hJ+jgG4/ADQOWCGIUf+Y98N59JItLiLhBO0Gz5nh79Zfr987/l
3DMrV/B9s32y/p5cSuEkJUQsOuroDDSOM1DDorpzfPfn58Oc269s06DsJnWlu6fH2DFnQtVmZB+1
SW6DPLyJiHH5fIhzn5zDJuw4HGJ1VuA/fz1yCPU04wPj3L9uED6LbFrKCZ4BYOXPRzr3zngE25ZS
2MpV88P+to9A2rX63mdBBP9GQl2Oh15V9Ya+61cFy3OvjUOLwaWQVfGvGWmHNFNtjWN569A8qwNE
ggmJAF/MRzHPt5P56Bps9BZXAEaxTr5tImwxf6uG07+P07i0ImysdZsSpiiCu16fswuILsNJMmEH
rCXn5LT3lp03eRtF3jqde9Fefv6Ozzw5hUlTGSCNFZPjZAWoW5K+pilhnS7JDI2wuUzOF5/7uSGs
eTYaqH6oE578jLbsbZt1kzOaY3w0rvjoLVLOPn+MM1PF5duShmNylPr7XkVGKMEylnUsbP8DY/WD
mZurMdNePx/m7KPYwrSlw9wXv0q9v83IWhLoWE2JdRxBg/ajuM7o6n8+xNknAeIiJdQOQR3hz0mP
LHNwMKFZR2qbj40Z3RijnkBiTL/44f9e+vnFLYcFmOOt5OX9OU6ibOV3Tm4eQbW+pxX2tyyWh5wT
yIXUjFdpB9vY7UC5ay+fP+Df64erU3lhd+MzcP+qoTpCY3VR4KWK8FIvD3QWL+GV46z86ggyL0R/
fm382xVnd8Gs4xB/MrUbFyUSjWusoOWtIl4sltcj3cDsucIr9/kznR0KYSQnK25Gf5Uc6XuSsKNC
82jSzZ9SrBvJ96D8EbTQfLMvTgh/z0Ee67exTk5WnuFOfW0yltVM70Ol1kMwPXz+OOeGYLMSFkde
U7dPT4lJ6ckM64d5dMefevgdq83y8wHOrISubrPaWNxD+Gj1k4eo3ZTPax6BHNdLuZbb8sp4Bey9
MZbhsXm0d5+Pd+6BOE8BFWAeUL4/PXF49sAUB6E3dcUGraZNTkuUf/FQf3+5LlggyfGauU0V+2S+
kZWWIgMvraMd5TsHcEZDVAQcjy/23zPPIqj4KiFdCgx/HXlDEl+wTo3msdSS5ZC9u/XTP35ZDCBp
5sz10b/6Ki3KrVBWHRaLfIqwhOQfDs7ez8c4867+GOPk9y/zpEf43ppHYwb3lN/I4gAOlHwxivP3
CsAogNlQ6lF0O62QDACcu26szWOEYsfoHfCqmLEN6rEQXJUqmAXJFyvBmdXtjyFPlu8SlrWZmLw8
x+hmETPyQX1yXkAyUoOV5T+fckLnS9VNbgz0WU8OuLnnN0geWUtbAUYkXAThla/MLx7p3IQTqGyF
NOy5E3Dy8WR6qqzQGo1jkgTGZRDm0Y9KEIv4+Yw4UzafVxxLuZIwK2n+KvH9trfKCscl2nTj2Ill
sSvWHEWg8S7hN9G3+aqWdWb+mYbFM3EesbnUz//9b4OpGmeXG3dcQaz3UE8vGqA8pvvFFnvmLsfZ
SlomSw6L6F+d3yEqPaFp3D/c+2pnbodtumjXpDYuuit/2X7xM515JDqSdNyVabMs2Cfn8ljGZULU
zXQcyG06JO2E6jMxxWUf2dE/n3acfzjNObZlshedfL1tIWox5kScVsHUaSi9YrFJSkoKF/jL4n9e
s6BXyWCWLvHi/fUWW31EiKXjeCkHco9/kTKAfAHW+XwCntnDKe8YQs21EXiPJ+/PzVULbwhra1T4
CzE+FVBEEIbr0WtjfbGEn/mp/hhqXrd+m31eOJD5aSZ8UeZN2GxIywn6h3/xNA4FKy4u4I5PrxqA
Teq4YCc8ajmoB1yKsC8WUyGK90E1ZEEH/ihg0YD6CL8oy/21XFDzM+daKYE3nPh/bf2/PRxKKs31
stg6duZ7GW4r+x8ftuYBaN5xCNd5PGf+A34bAECr0DWDfRaL4qbOUHZj/rPUnUFYZleI/ecv8q/f
6tdo0oRL6XBglierX6kXPTyrwjqyaHWL2lVEI049CumSALvPhzqzd7hcc7F3cfD/e7kog6AiDXIQ
R3hnO71IUCH6qGbebNj+n4/012+kuO2yv1PU1Of5cXJUCVQgC8duGal1dmNhrKzE+uJz+uu9zUPY
XHdppnHhPZ0GhEj3PTh3AadKd69cLkyIL6OyPPiG1n3//HHO7PNYoHkWfiYORMbJXSbozKiPkloc
Ab9SDcb9YeMducCif0UU1RP+qZekAgX3+ahnn5DzMdcY1E7cCP+ch2PumH7VV+JYIHzmEIO6tHNM
LG2Ihj8fyfi7cODOdSMgqzqyKraSP4dyW2zqg+npR+xRJeRcw8c8rXVJgjMSWbq2brM8D9GYy3JC
e96TVOKEZRbckIVoZ/vRLg1CMOJWAusVELw3sWa194YAIL22YYBNe1W30f8l7cp25MaR7RcJ0L68
as2tSrVX2S+CXba177u+fg5rgOlMJpG87ts9cA/QQEeSCgaDESfOOeHFVopHc6rqFZgtCYwMaRTX
GEPrwAgzemtbgbbs9tKuNhHHiyALVMR1FMZ08u/PDjM00SJVypEIxvPTJj5mhr+k939vQicYIWgu
gJKKflFX0IQ0+3xDSpaW0g7QANmZCy06RpXRc1yCdYJxVRnoU6u4R+hzBVwfyEQTnCsje7XwDKyU
7xGImFaVs2tMOzhUuKZkEU1GKu9T1LY1knqQwqoaD3ESgXEeomrWAgqn6G/jH86xqRIQCNYErmPq
A81a04LLCWfLbGNQrR5a/amAyvDtT8RK/i6skAWfuYG5tOUyRLBCetNQ1/xNMBNGUHnZdx5m4mrv
DNRfRfgbHgUihuyo60OG/hzUt1sxzLUGjBTQ6HQGMf+2zumA4ZSh9W4vjYTSiyoEMYeylILAbpDQ
frmyNS7GLsoqMcwm8DQblXG39sBarZMFvfbuMTXjH6Ku1IehiJ9uW2YtFKdLxOsAjw7VoIJ8lq5J
niraGkZl/akCDJyJBcSKRRDjYJLktq2rCwWrPLNFl7dzHG4rGq01zDvzuCrVb4TNv3VEYgKzIOh0
ozJ29bzOmmKEsom0huIWismvDZJUhn97FddgRtgw0eEmDV8UP2jfEJtpzZNMhI3mYSQjJPqvTvxU
Zgz6EGqLEvlG91gIvGcc60udm6XOWKEAstZl2xpuUZn9XPW0269zLngLhEJxNbf1I2edV7kuWacu
oeqLPoEo0u/GFXOHdTuv4Fd0Rad6wIwmoENu4YOWdZ9L7vzR9DZEhsPid8yrkrA85dw0dfzypm+n
aMEW11AJjrJXrf4XrmjhYMPpEYqvwEK9rvVZb5Qr+hN5gdGbyvoAGXP3fnsLWZ/MwgNS/kLhXSGc
wU4lpZteS+G0lBgVUnZ11P2oIXi1QCXm/2eKepiIZmTF0AGV0C77UVlgLc1M6D/vNPPPbTusL4Os
UIRbAE2L5PAyUoG+rG+SMZVCNH3UvRGVxR6T+wLnjBFfpuIhmsKmhYcqniemSr0dC62sVDBqw9cx
5G0tb0aC8VHlx+2lMIz8t8uGZwie9/RbuO2TeOoWHbpsEHLAUDhGkjKZ4wGMM3Rhg0r/KqntNqmA
9lu23QP47nXjb21NfUDiQCnMgaEwvA3ztaiJ6DLpcNAtFPCxq5CFw3o2xTqICjTlB/0l3VKMcHfB
v9g6XZXxkQDrw6j7pRckaQ56qapaQ6uvlVNfdNtxM7r1OTFininG1Uhep6KFHoRI+h2XpiAHkQkR
ZiRC6FBoT2ZrJqfVKoRgFtt0n6Tgd9aM6PesyVUgVPrwdnuhDHfH4xG1JtTrZUCFqRxKajC0ugrq
AkBR5oiYnR70Yn/bBNMNz0xQsa4R09EUBQ1cHaO2i2PwekJaPLI677YZ3kqofZQxqFNtObzDTNX3
de19oZh5pSzeUii3yM2u7oUMu0VgCZgrPEARpg5Md3FWFxg6EO1PPg+dwF4XCvYa/meJKrV9ao6n
92rJCxQdlw8NtFPQLeMkFawbH6mEhNwFt4WGJ/6lD4pz1CPPNqF3I8pepCfhmCZ30Of9AHn/Z1RZ
HaZD1Y8RY9OYT/9Xm0rQgbitJBl1z0vjQ66YqJXAP3pP/AMELUiuMNH6oj1KjgxVchu9nd9pyKt9
XpclUScEDuF/Zql9jeNBt4YC/jI7ZgC6jt+JO9gzEJHLb35ZkhUm0exGPxNL1FUa3ibU0taNmB4O
m00pMUGZCaA9N/NdKVcYoIBO+cGqm+759om4jpcS6uE6YIoY1cATibpkSrEVrEYUkONXczDW5rMB
ss5abYh8QsN5nF+fjEtb8uVH1FC8HIoc12Y+FQ9RLr322nKKUt4hvzYjojapmDqKagTdQR3yNRKi
vqvFJQSAGAQn0w53jwuyWftvd05EyQaDSnjDwkHookaXd6C+3nCrpcZi/G5kXewPKkb7Sl+ZhKzw
xEUrJOe2zS8/p3ICwBFlU9N1wIE0kbpKhTWG8m1VLSHo6sHKbCjz0L4PIPCAiH0jLZqbKjoZgdas
RLaHXgI1UoEKpHDsMfgq7/K4L2RP1NNa+kRXByCb27/v2ptE3E/YENC8ktcHdUyrXoYYQRZNoVyD
bgGCdaU2HAf5Lh9nzk4wIh5U20j/Aw1eBSnspS8J29TlamaNoZyCPaQEAaA7Fam0u70ehiup6ONI
KlCtKk4mFcvXMgURVQWuBDzZNMOBGEkDRQgwWDRODlmW0r1t7npRlweE2j5ItEvmWKN4NUHO407B
9O1ukZSOE8mvwV5oTqHfj/qfruO/SH+lVW/Q09EQyasT5uDvjVDyMXP4vQ0sDwJPtuBhbht/y24H
pVs3/zYFYJU6Nty5CMbuXvwOKrrmAgST9cRaQrl5gzyIEn9MvFaFzAiqFzaoYDCDkDduathQA0Aq
E0d433baE4SvfPFVegdEygUx0If2BjmrJ4hA+bhLtNfkAGXV1R6PvM7TF+Tr+vwCP2UCeIZBDSrc
DiPmn6MOW78BZx+A1N9NQKcICQd72IGyD3h0O30QsfGW2/COzPWs6dd3/8c4dWYMVBDHbIRx9HLL
n4NP0pP2O+ZaBbv/BhYET3sDBRjvEmV9ZTLMKRqIWtdNqXwGKZm5iXMY4f0ioSk1g3Juhb7g7bNz
PcyG1RnAG2HGBgLfIj3FCRqXddi6AsLkARjL5rf2iWwuGRw1YwyOktkF3uAoI9wpFsaD0YTQkZjT
/ZW5XHtU/RDuJGmCQsQgK/vGqrG/UlJBVEfLOVnydXxAeAX43UQfGxA0GvEqoXbdgeBgDudFqEB+
uLY9iJTnIfZv7yVjXXgNKnhsIKPDLC7lKKk8gwNuEEdMEEVQWW2Av7OLPDF3c9GLbiyCD+m2weuq
piGS5i+qVXi7GVft+XYEuHZT2xFlFsOGfEdg7lV7dtd9F/Cqmgx/vDBFRR25xgh+KjVjKFnft6zx
9OIEwiXO25B1UV9YoeIOKITz2cy6MYzf5AMEPY71q/lggjPjqf2WuiCt/Hl7BxlxDvy2GCFH2Q+T
iDT0YCy3eQMl0RAKkEm1NUCvIOwOdvRpVDwwDsq2PBmqe9smw03Qssf1iLKpjq4ztZMTxCZiay5x
O8bdAwpMbpYXd0luBRp4nG6bYnw05MWAi5HZEtSsKI/MS5ip0FkJM908FfGse4laqxiiw2TNbUuM
jcQDG60xCfkLelbUM6fYoInaAHaNtK4NpDwNOs34HOXyd93M+xn8DrfNkT2iLgRERZH0JwBSAvTz
Mo9ZTbGqLEEfQoh+GP0jqLc462FdOecWvt51Zw0DyWzB+GLBAsiUnc2V7MzX9/Xj9h65kW+GkT3v
1XfrW80LjsyV6cDaICEkH41s9JndJJ2LDBT4Q7hCdwB0/mCcbDkxn+EVyF8AsNZEvHxxv1yamFBt
SYClVcOuvhOJYpL8vakVzlFmrOPCCDkFZ+vQQBjeSx0w+GYJyKIyFscMVefbXnDNfIBn9flKqM1K
TWFa0hErEXbtH+FTOo0BxAqPIM0Zvy0A+6375nucO7wKMOtRTzJAWdOBQQD0nyz+bHGg8rQwE7ah
Z6+Zgt01YDDsC2UnDsNB7Ie7JdpykKSV9yUEsJck5TwXWFuL4Q+wEZHcWqHT60JcBEih12rYTg2h
QdzUZDdu5cipcTKONHAWKN/DUcB6S0OYINSg9U0HM3H9G4RGCug+JB18ReM7Qg7HJRkxEY0y0USV
DrFDosNHp1VbUQJSDciFCLK/1wFUsJuJxlnEC1TkqUdFjgtLVCrZg8hzmZdGCcUu3sBvkmT+Bki6
r2SR4Hdgafw+jqv5smyiybmtWcfO0BEc0feRyBP40mnk1EyUKkMnetHAVA7h8gQKmxtvQIN1hQIW
If0X0mReAe7Br6iquKqVEFKZAWTpH5ejvh/sDXW09HM9CpwaE+vLYd5dlfHQw8OIHkQFXb4GacYM
4tEgLhTA/dRn38v8qZwG718cdoxno5IK0DDgK1TMxwgHpAJzKLatj+WPdDcH7d1k2L3mbAEI94Ml
kHfiUQVvUMVxTlY9izR8SLmHsJ3QlrNV7kvZECTA7MxA9tpAcMB69gLSYSflTvaykrpzawp1lY7y
pPT1AGt5+dzk+U4fwb8Ojd8Bup7m8pGqid0BlJRPi5uqPEy7xDgfF9ap81G1uaUOVSyH6R/zcf0j
ndrH/Lv1JPzIT8AkBc3T9DT8/jPuePceK5YDnwm2VRUJBNrZVCwHjz+GByHAFzYf6qMVlvfTfgih
nRs/qvvtIAqHdQ9hzAeJc4cwTuWFWao0FDdbpYGnXwpBPAhOVcg+PSngurjtu6xNlTH8T/BDhFGG
ugy3AVNOajlJYSI9KAPk0YwXof9c22d9fK542CumA51bo3bSRNtIrtoO/bzR6faVHx8sB8o9q/t/
AbqyHpBIwf5ZG7WBTWYpmKKCtQ6t3g3cEFO9FzxoGLu16kBKxol9efz7UHphkwoFRmK0EBwADAal
AgwBF/4KPmaT14JlXICwYqKFSCqHYFe6DNhofSmARFVSGG/FS51g/DP9pUWi3yb1vjc4HTjGpX5h
jErVRRC4lpaIJuxYf4oReM0sjqPzDFDXTzLgE8oq8HJC882wWhsldU7OzNsvKiuqSgEq7xAiDwcQ
mWnRz9p6VfoeNM0h4Rm7faK+Np+6x8k4O64Bkfx5heuq4hjlEVTFK/Be7ksv9kA/WvkQwup97THa
xa/QPQlkX92Nx7zxoKGdina9u/0riJ/d+hHUuS57KDMPGn5EtgfFNzgo0r2Aa6jnmGFeQKRnDsAX
cIhXsC9ViIQ+qy0xBMYsUJ0CR7rxmh+dTbgueJH4qx5CrwqdKtRmCKDtithrGFINBQxwFRPwhjTZ
lZ88g6MO5J679Xf8mAfpIUXTw45siJehvBndQ/MLEgiH4YtpLPXL99vbzFy/ZmKeDGkv+GDo+KmC
QgAIJwkVXnAQjgOEjXLNG5QGaO0N+ruQrYsyp5+gX/+sF+tD3lScLId1ePDKBGjh6yVNU1NESb71
o7qIodz+KUrUOJOVc0WwyowAmP5jgg4AxQAllh4mWg9kzAeQIbklSssTKnHdPYnchaO5nH1lJG8X
NqmYoMNe2VWwaYKsH9h6WweRiXXf7YojKIg/IU3Z+iBfbjyFE4xYty4gkyIGI8hUCZ1RFaoJ+FHc
i6HQ7tP+oUG6P5Upb0vJz6cdGQ6DzBBBnEw0XQbwCbSdsaDHItqfpFavHLddhNKmard7FOdfdQ4O
lPkJyYgExpoUtP7ptzsY9s1+tIQN4+DRo+Yrx8RP77bYLo6TBxYcFAPtwukETii8/oh4LwFvhZoq
4uBV9wjCdCNGMExcU2vqJRsevG99RkSFOXwwPDtUeFchbgF9Ah0XvQX+SyB4M/GxxoBln+qcVJ9n
iXjP2fN6atG+0XIDd2H2LhKS2MXpt7d1+vu3INk5IBfxyMVYC91W0DKBEEtgRabx3OjtMVPxlYi+
pYLOvPGA4M7xyOsbEgbJqAmaSOjJ00/qKTManAUFl1a3r417RRqg9kFEziU7RhS7fbqZu2gB8Yzx
NCANaVpIMmK/Ylga74ikdBvjYIKPtuhxvtueEx2vTzOWdWaJCl1xkk4Yg4OlBMM6rSLuyrj3yprT
gLuOwWjzoR5K8DQi+gZU0gfAojHEgyGGNZAMVqLb8t+/0C8s0DW/sciiyMrRSNygg3FKYlV8A111
vGvN9e9RijBFqF5QvgJakfaEYpalrU9l6AGAOzV/AyU4Jyowd4t4NnAnSM/pasOA92qfTUAolKI3
q5BLTwyOfzFKpGQN/5igAoKwYF55GGACkyRkoA7qggL6Ko4C/sUACgZoHhW/jX39Djq/5eG2c/OW
R4WIDeFegEo8bi5Q+LY5OO7rp9sWGGcV/DVo6AA7g6kwujE2x3oyd2QkAp3yhxrAu76c7oQkD8pe
hHBKub3etsc4RLCHOA0gALKur90+C3p92pupvii4rJLOzhrR3hQlaGrRvW2GtXHoB6BARKg5wXpx
GVv7ZIAUaW0ilVR/W1NkA17K8wty3C+vXRAXgH0Czg0w4VWhS8xEcVIqkWQyoyd6CclkHPEZDDM+
gHb+7fWwtg2VQ4RTvAMA4aLWo46gEBHWVQwjKDmPsexE2i9Leb5thPHIxZL+saJRNRnorTSmsm4i
ejZu+mP1dCc/mA8pSk9L4pQPy11y4IHTGEnvpU0qe1km2cgjsHt+jSxM+/YQe5OtopCHdPCON8DO
KBpcWqNiOMalMecjwtp6GPb5QXBAcXvQfTzf3STg7Cbrm1n4XpicxvULoNilDyrREmdFpG/Iy+In
C5UXR/HHIA/kZwhX5HsdeqFeduBVKmWWX1oWBvvQYkTWSbMO9GBIRxnGIGYlf9hrpQM9J8iqgI0d
GU36HYnvsQNjX/EUY5TxO4QLDRQWH6w9ry3H6B+gv0OYYMj8pI7hpMsNGGqxb0sJG1BY/Zbao7aC
iskYlFcw6mwe4GuGVyUx9HCyFHziULE5lDqUK25/BsZXuPgR1FdYjFIsoLy8hUoVxnHtaMNpannQ
DUa4AQQXtRMMR4EIhJ6cS5NCGrVe2sJxABw/T5pnRWt4L1bmSvBeRTcEPnVV8l42K5LRv92Qmf6U
0HpRmhgKYx+3t4t1HkmdC0EG+ZSCUvflR+vLKorEXFlB+zt66a4NiLeMruKUwEjwmPQY+4bASQYM
MCSHwhAV1mbDKrS4GjGTbEHODiPKm21GPzkrIqU5KlCfG6GjWpPkswT5YeBf/c0XvQISN3YaO8M7
pIHt1RfdDNSdzSuoHotXXnhjZKeA86BThK4PiQXK5W6aQr+O3YoR70o+zfMULHIEdWDdlRQedQ+j
I4JjTfgIMROES88iP+XsZl0NLY0WWZvDYhigISF76fbapYnbjxAVjhVHVfJnpasBnMYEKbQJlkU9
drnEOW6sCEvm5gkzDXr/VzOWY1pCUCLGbkOY0p7W6sNUn5ZK8jXUE4xBc4AXseP4Y4U8jcQfgGOk
MwaeOBg7Al0eMICUQ5VDUkBiLlvC4hShZpPsSWU48y1n8No9ZGM8QgCH6QL3to8xjiYeH+gjKkDF
oFFKma2SduqKbZ1Dvb5P52/dWNht/O22Dca7Wzo3QvvxmupjXBXKHA6fIkonFqFEvoPQzlftxO5D
zNsXAa9lyVmZRl3P4BRb6yLHyiJTtFcoBY36Ly3ncWNw10bdyy1wq2pXwgzIl+vCjgLo4jyKEBd/
j3abozjba7WgqsBbHSvjudhT6nxmCRRNVmGbQ6hfbh/TqfulovGVBsm9OgZozDp8QQHWg+LCJnUt
NqAortsUmLfOrd/Qjon+jIH0nrd29jN5M+3q3nibXofX4tV64XgQKxqdualGxfY8WtZ1jOFB86G+
n0Jth7LiTimhhuIjyXM2r3QrpHj3E/f7Mi0DxoDKLoj/r9L+Rh2Sco2WORQfld4rHsYgcdHWhHjr
g/iwHYqnJci8ONR4K2YkQwTqDW4uMjqKPv9lUMxKEW6ltjPaxIo/hBmUz3YE9UeWmixAr3m3t5gR
fy7sUUFYaatFxWgs1mmmpp1JQpjEla8IJgSQgTR1NXk0OCaJu1DX24VJ8pPO4j607LQkwbB6WJrW
R1NoDyk6qLdXxTJBPh2oXkBVcoWeVNZszevGmoCRsJw2AchF6jj3BsNBCBOijgl2VKjQi7pcRS53
lpqAtyYEzONHnqWnKWohGiTcm0PJqfCxVnNuijrzOaZD9QIayuEUo8LSPzUjp8nFXAsyXhSdQQ1x
Bf6PQKI9m5sxhb1i7aJ2cbSs/66ocTB2C6cmxfI3khKC8JiwJ9AQnQRw/3ytJHwZkNtB8WpOzGcB
Ap/zYO6TCAih245wbY4AtgCl/Sq4gLzm8ivFxdLFjYUpFFTd7sd13adCczI79XEcoFOXaap92x45
npe+jZEyMkwJFBweUDRgZp4iI8MOz6GUQoVygLYPdKxr7bBp48I5RixTKFMB0UroD8HtfLm0CGQP
sbXqQAjXEkSkG3/UBw9vf44ZBvIAFFoYC8FcjQGE/Rcm/ey46ms/AXMl4RYn+hr21gGLYbfQPJrs
Jask058FycieEtOohadWE62PoYt+CE2039I5yXdG1UlJ0M5aXR8zA9XqXZ7Pa2svUHh7XaYkbVxr
bLvH2x+CcVECUQxIDyEPErE9VGADOWwEfVtgLNEFlHE/Q2YTgBvhbW3dcg/1Nrt6FRT3ttHrg3pp
k4psfT/Nba/lQBorIzRoE1uC2OFtE4yvDudSMaqL3rd6Rf4ejVJajXHRhZAJ8+bcfLAK8yAJy8/b
Zq4jAjRigGEDwgwH9QrZr6bLuERo5wPL1v6BWO+zGXWv0Er1hBHoqNu2WEvCuw0lANT1CF/opSMP
nViAXVNoQ6lMwsrYXqBPCNnK9sdtMxL571BnExw7OAEE3I6KNfV1xjyKN7HrQe0UoJEQWH4dowRm
Nrbu9q5uQxHhCKW6O2jwhnz4EGORSD0xewPYL2p8NEFvssZWZ1XJiNLCCD3y4Qh58KMyinvOIuXr
RWLcDnV/UB6ClpBO7I2unUZB6eZQWXJHPche5seqbXhaDsgqBjabgPeUYDg9SFbAGIlgDvg0nXAP
6jTJ4wiLSZdax7ZXon2sZpzblmeELPssCEFQtkhzEzmDEA2CnXegZBJnnhYIw+kJFQ3GOnCf65j7
ujQi1qWeKEs2YqLPmO0lV0u70BRMX0Tji54XCuduYkCrgMtGKZuMXKBuQXdb0VmdShAYYedSuzlN
J2OXH9TZERoPutF2vRehzrtL/cgTn257CWM3zw3TULYO1BJCZOZ4RKi/42l2I8Azbltg3RoXJqiL
t+3iOQdjINa219E0nyHj/WL5wlN3rHaz358kr3PkI+aTMKOj8B6eJCGiTjp2lkx3o5ENhkQqYZrT
qQOupsaV5UIhw6n89rfl9S55l1WP/6ZmIuMvMN6jzo1RFppusig1yMIL5hRG1vuKPjYyDfUU8cLk
dVVIRgsbXGQa2NXIWO2ld2rLKirSIk4h4Pe4eS0vQ5ugHSrAqncjupWx9Hn7GzJCFi4BjOejSoj/
Q49IYx5ohKywDM3cMiI4gORPUusC9B954yUsdzw3RPuKWM+Q0VKncC0+5fV9MN9uL4RRIsRFiTxd
JtcLVkPlAlNVdUst4DkwO5O7uaUn2Ynb7LQAXsitoDGumQtj1DUDBhKQvicYo8Jg/KEPBsCdkp24
4xXqGBUIJBuomANFQfIzGkUhNRh7LcVxhJ3Zq58IMAXqY0BREEjx4LQhH4LE+lDnJqkoLGWqOE+Q
+wtF+btQ/6qhO8n5UiyfO7dAOXneC0D3LdMYlp2tBqAI3pWveP768cvozq4MchqBS6DJCvvnNsmq
z+6WRqgsa8mhgppv+7H4BOTdnpcHC9IEtxfH2z2y9jM7cV4sq7ZibfHwc+lkW+ayobNCxPlKKD8v
0izZjBHfJxHujAga5lUUCFCa7zfJHQXV6yHtcHtNMm/zKG/HVEyG6iJMYiIV3LqB8awHuulAeVaG
Ht5d7i0oX0yOEYDeAygOjJMf8pMW9GQ6lBSreNkIz4GoO1zQl8yUwRgF2kYUqtbHWJXtVQ9ur/pr
ZJC+YM43msSAs08JlbrOmDZYie7SJ+2EmQEXCq/fDE8O1Q8VwtKOuf8MUi8PxL0OQB7BiVmufNcE
ghuVtumB+kGzKx7kiBV6kLCjrAu1XDLFefmzhrpaRSP9+hjxrkfnbvZVnz9zyHTkf8wYVNd1BYyk
LJRhDKsBPJUY3I/zf/V6OzNBXQl9M2bNMsBE70Fg3UFTx/QHG5rhjnkUd5GzPoK17fZHZQfUM5tU
dCvQEOsMAzbzP+pjg0K84hYIqYNtSnb19t86PBdCSvbqypPOjFIBLxLUrFRKfLJsHwXabtp13kJA
aXzJQPLzb1miwlxqGVUMxWNyX+T3BBWC9zuqmSSm8meJmcfwbFlUrBNGHaP/GfbS0p6S8d5Ufi3C
L873Ym7d2QufstE14JNaOry2TXM6WFHzS4NqzQq8ga1r6buKh7GTgfOxXMoXIeWRGzDi3sV7jtrN
SKokK+tiLLBNjpaxPGp1Z2OmzC+V4vX2QhnH7cIUtU4x7xNDj1K4iJY4hvpRbbzTxtjJCwvUvZGt
SVyrSTGGbancSXG+T9rqpd9yzxLnh1WElC8oBPfrZj4jA+QdO+bykDSDYwPJ5lUek6VgYpwzYQjV
R/VQPLT36TH3Er/aSUH+gpGs4a7nPCYZDQ1QCZ6ZpE46iDVbM9KiIZSDYj+doLYE3AggqF7jCXeL
J54gFLgbd51/+0OSD0WdwAuz1FlfzaoYVRkfMorvEvHJEmobRWP3thFy4d4yQjmmsAr52nUoNHRt
5mR17Y9RGujdEuiD6fUWrzzIWxPlnEiehLmv8fWWUnsRe+NQp8lurXizXrxVUR465Iu0jCnMrJp1
p6yTVw/1vt1af617X7YmziayV4WCFGn1A7xEZTWQDah6nLkB4SsFhO1Xk75JxY/bH4ppgwwP4LKW
8SdlY1wEqwJPC3o87eNo1rac13YPMbPbVlhVLwzmoaxBIC3qVZl4VcS+hiwjOV6Lu51qez5IvurN
IH+yHCnYOru4T3axUz83dzw4OavCgZoxGVzDDMs13zQpUSuAoA7oHEIB/TQHyo4MhEwHLZhdDXN6
yQGEhvvbS2YFlDOjdHoySn0aT8IyhBJK1BrUWFIO4pW5p2TcUQeWXCacGTiDZ+mfHqHkjSH+IdTv
tk8UbE6zM5zEu/puMf3oV/IePS9v01PzuO6yO5XH1MRaHjoaKvqiOoRx6QofJMpnNdWqIUyKxunL
b2vM6QYxEBEyqIz/Z4Hu27fyMMWT0Qxk/ACkKulB32MjA6DO7rivWEZWcmGLSvSKplIjQI+wmv3i
orgQlo7lzL7kVQc+Jxkz8J+vjAr8oghwy2bB2vBZIN+Kj+pr6oHJ4pT86d3VnR4xlx6OO17X/prH
G20T9NVQIQLiF+1I6qyLUh9hVLSAXV8Pqv3qAVZ3Z+xaR59tyxPehLvxlO2yXe5bbvxTc/HnM+9H
MOINSvkW+qH4uqjqU4+DLVrlUcDIbGgOmW2YL338oKYNJ9wwjSiAe4GwknDpUicjXgGMQDe9DzPx
wZx66BsHJR6Ctw84zwh1GeRQkW/RK+xDA3DcNcvsNvqJDhnHCoNYCtzkZAwGg+mg96fHEKwoF+MU
HMCkPKsH5kF35rv6adtLO+Fedas/G5FQthMPZWL0Dd5Wn/AdVY/omXNuI8aJv/ghlNfGaiHW24wf
IhlP6fIcqZxuuUwOGZUzwAD48ixU8bFeyj1XiFiBRW3o8TRo9vGxC+c/BNDSB5lfOtHOCOJv0z0E
53fg5QaZFG9cj/XyurBPPdpNdcJ089b3OB5GqB+mffmYQ/oScPX2pB00Z4EsX6A+3fYiVhS/sEod
iFaqo1mxYLU6LScou+Kx922DVAs4ERELjLfKE4/Z3WoXj/xIxHBhC3V/XCFQ17lu42WGFanTqHeh
oOi2uk22NBvOVvFOCqsMj+4wsNY6OGBQyaW+LBgKy8lK1zZU5yGATJUTA0w3gqNrWGIQwGXuNgLd
Zh0FDdClWbPX4s+8yX5c9q44RI5aN89Vcyy5Gfh1pUpBU55MY6FnBMJmKk7ok7VZ2arVYfexYhh6
DITY1nqnxmRd9rY55ofuZ966G9/bn9ID57uT43Lp7bBtKRi/QCBE2Z5Kw8GpHCuFKdUoWWl+7rWv
ZQ000exKnrjTMk/k1f0YQMdLg+R8n6ULvQGISCbBIGlHKC7ESKWvSy6ygel5NPbar9srJPHveoEG
OBrBHSaBcPnSXrPMaRN1sJd0rS1m+eMc/wIF3/ecG4kZJ5eAN3GtwZPJaAF1hhoJjeLejJpwDYzW
Hb14B3ZnUvdK99GuKN3tTUftu93dXiBrRyE/BFUCNOvwT/oTjuqm9JEg1yjoS77upN5yjFzD6V3V
L/04VP9+ghA8Xmf2qB2VMkmMzEypQ4ig36uOskt8E4WhfA9kB4BZhAKLN0DB2toLm9QRidq1iUBm
RtY4e90vObdBcOFpj/lLslNPXRB58zsPsc1I2MlC0TYDRSSh1qDSMcAL66opxToUNXv2zEP1bQiV
Y/6KUd6g3tcvGbQgwjJseS9ycuYolyVEaQBSodGE65aKU+UAjp6inWvcQMan4RNEo+Z1HjmUQ1AF
3FEH8sGu7UEkEgkZwHY0aDzXVikS0pHYg9P2NsDHYGMY/TH96pKXyMC4qS45C1c2MXdD6ErAPk1X
Z9E5GcoUBPxhfxASu9hLvmCXXn5IwGC1dI52l++JRljnNI4y27xh7esbB18WiG7MGOHZAKoW/Lqz
IJSOUVFpnV6F3fBRZeHaPQ4y7ysyovqFDeqYFL0hZmYMG5BIUlAbR+f3Hp167bgcocEZms/D2/Jj
nZzST/3kr0FyigKPxa2qm/ibjkRGu2yptshVuEqGM2yV3Vq8ZgfjYQQ1GRSp8Ad28opUp1NjYeiL
usLNEe8sUI5NCAHZrkKCwD2JjFsK4xkAcWDaH4IvtIop7uZZnoHFRI1K/pPv4gOuqI/RlRyQP/rC
y98HVAXtRDAWIlEg6p+X3mFOaiLjrJSAoetB8kDGKIad4SjB5rS/ci7DNyvOXNijPGVYl7EE4XCJ
+j7aRlYC7ZfK33b6Q+8bQdnYRmHXrrz7NwMcoBUErMnQ0UxHRKfeDsVSzFltyKjsbE3pVFJc7Kok
aTi55XV4gRWcNvCEEnJCmuDPmPFIN5NpCEe5smZ3a5LppVaSIuVchNc3PXT4JCIwAw4KwAKIE50d
6rbNrLzSlD7sYlP3qrq/1+PxoHTqXbaOPPEhEoMv4xdolggSEA92pK50zmb1Ua53etqDr7OMwX9X
PSV1tOvn9F1pIOGq8fQvGJuIpyJokVGqxYOSPgG1hUEQYYC9qq7uxER41+fNue331wGLMEdhQJHA
G7GL5N+f7V9trEaElk8X1nrsykib9osh5nZpqEGRlIRULRVdtS85gZLx4ML0N/kLAxLQwqCvHzWu
lrlSmgTXT/Yweub3+D55UE5jblcg1XT1vfpc7vOX6in/1vrQE019XjWA8fq5/AnUQUiiLirbCD9h
PUyn0cvtuLJ1bzjlxx5kfemduFdjt94XXhfEPrftdR3dLq1T972VQ/i11WGdJDeqAxpH1wR3sYFZ
1NTnliGvPQnWQJ1IlMDwvWnZG+iyqk1k1gnKkGawubojDPYQgrPY1YLkaDYYsPkX8fvSJhXh9GQa
11qBTYI5qZ/GYPrivQGrAHrAvHG+6zhAjAGqo+B0AtpKpW3AZGamWnZQMbDuAZMDg7jyoGNkTJ4a
zjX7NRl4GQUQ0QjftqaDwQNk5ZdHpsW9mBsL+XKHYq8HzT7HTIYrqmC1wyvuacgc6XvyFn1C+6xu
7OfVjrzbZ5b1Mc9/AHVm9aUVW4U47tA3ttw0dqxx6iGMMuHlGqlXzVoPClQ7YEIOzKB7aW1MEVR+
5KZOfRJXf0HKf0gTO3riVXqukzRiWAd6HHzmoDWncv5xLbS5KOE0qtHYiVI7tf6UrlyUDctdzs1Q
Zz82rVkTOqxPxV0fH7Wd9jN9NO61u3Kvp3brlxivNRSEg9tfjnHrY3ng6cNYC2bcIaB46TvxuAxC
2cck7ImoMM33X8AJtKH1j8YjuS/42UNu3s10mDOr1CWZJk0sbWuSgCYw3oFSuLRXyR/nr5lt0c39
ZD2ghPf3TAiXa6UyKkwNClapYq3tNJ8iUfBz3pzo16zE1VE8WxgVYjQ1j5G6pAmSqCgQX/PddmwP
qde8E6SEcJD9wUtf+n2LkDru6l13Qv3hnVu8Y4VysF/JJDHAAAkdXEtjHtVOzAHdPsneHahuoCZm
QM/9vgl4nR3m8UCSCsopvBavSBLAerqOJZTaQmOzbKuTnXX9NYKjiOOmzBX9Y4ZuIJVmXzXdliWg
9ar2/yHtunojx7nlLxKgHF4VOtlWO49nXgR7giRKVM6//ha9uLvdbKH5efdlB9gB5jSpQ/KkqrI2
6UH3zSNKZ5+8kqKHWLAmizsThT6YoyrB2OAc2jIosrdKRIB0mXjCFU/Wwx2A0SlpNTYwoaOKzSYS
2VjQ/zBhwlya80e8CIjUNAhGIi7lnoYOcO8xduDyyd45Om+srT7tiiroN842D/TFT16uf6mVkw22
Hghhgv0Tf/LonkQCZ62dNvExlmJPlhKvmp+vW1gZHUWApuBGRrkQ2Rg/BBvrHRkUNY8B6HHC3ErB
Kgx2oKEvnzK6gJEodUn3YaiVP8hDWMrLzVg5gmhxxUMgAgt0MBYDkPJnMewkSJ2wAf1UEYANzdYt
O90F9sydhbW8y/AeK0UjGkUflPKgb3d+Oavg25xp6UjhqAEICDIAwzhaCroAi+oqsohyaaW8BXMQ
AQPpg4o6MB8CO3XXpFaEs/xXBEiDGtzMW9Pv/fj+r77K2Ln/ou7DsBEYNMEQsIaIn7uV+3xQ80Y2
pBBzZRBfWjyjcEnigiL3R8m0K3zkns02f6mI4FK5PIMwDHufshGoebMRnJOPGJWG3KVOL4UmvaFQ
WZy05JDayz62Z9cpwKlaUrcyDQHaboXRwoTUPQpcwPKAA54/IZXcqcaQ1FJImzRYuvG5rt4Tddw4
i7RFYuLLBIISmeGPqah+ubZgJKQAKTHeNRC9nS+YFha4oBYzCuNl3iGL9VTQt+rSj8Kx/bQAlcik
becq31w/r5cJHUibwOCPPJVpXfGQikrXUtJKpRRK6uKD39VLq/hWaeN9nOY+4JMbpWyD6yYvzw1i
YcBFkEmirwp92fOFQmt1jgnE846KbPnSVNySpTsAprUdSLeNGtF7exm7wRxaJ8jAAW1E2n9ubrT1
2iqTtDnm0GlM49wrUmQYyRCow7i7vrLLiwemkDbhtECnA/5zbkotpzhRu7E+DtKG9DeGHfkjcIZf
NoIpBoyHQDseG8j3HkeZxF1Khgp0aPHekVRfK6JNTFqBmcunAucd6r9s1xiwjTv4i9N0jpkX1bEk
NNDMOFCj7uHrK8FhgytAgwxr4rKGjrTNstC4OqrK29iMvqQ8m20tmD1Z+SY4LMAxAEsGmnu+UKcs
dd8vmV4eK82N5cpVCmlTJJMgA1o5RvgeTDWFMZ2grHr+5R0zaYtEHsrjPNqgzgfuHEQYqZS5c6Fu
HfqnUoTvwaVf2zJ4y/AfzO4wBDxnso5iakW4L9DSeVuoZ92kwbArPrQHTIN42ivIIgovehSFXys3
5LldtuEnF7PW2rViS1EU5g71BwzN9+B8i5Y3EKHct3LpW4Vyv1jWRhVJK15+SWYYxwvjBdpleavQ
7FJCYBOFcoFGoNoDBdu5uiTiuF7plcEOgwSi24yngEcnxZHRTWCticJKbyZX7gzbhbRYUEyqb8R2
YKddEI/KXlKdXVz13hg5m5pSUDd3gtLB6oLhvEwjHZSYfKQ763Y6LtEShcrct2479hg968hHHoGk
4/pJXPWlE0tcwKtJXZKi4BeFdRm9QdX0pkhAPyQVgCGDX+bf2AIuGkA+oAb59Eea+kLtoykKG7Dd
ETylzvIgac9WIlL6ubzB8B2ZSi/koIACk7kzOagUIsA6DKUz6EzaBZk6AODe9dWsfSNM7qCGBKpU
PKRcmDLlLZVHc4hCu1V2yVzezctt0Vb/0Qr3sCzpkqBCACsZVWsXEuU7ubYML9dzQfwjWg7nCDYQ
v6ibtVEojZYfDaWbw0wlNQJ/uwwB8IAxklfQTbDokvnjyR1SWCb0DySYaZ3uW1NSL6lo4dpF7IA/
NPqugVHhX3ymE4OcL4yTMSkjYQbLWPVluiOLDY6DeioFD8FK/sPeZseWQVKEzpDFLS2ebJD32VkU
0lHbkBo0TP0oYzYEImSx8VCl5LEooSU4dum+Wqa9WpuHggxfDkTwI8DMhGcPRdwLQdjayGN0JCi8
cjL9smxi107s7ZTqgtGQVXdB6Ai4I+ty2FyQMI2Q4CmhTRrWsvQ7bc1nTc+fU8n4j2a4p64yVGko
KMz0WoUUMtS7h8ER+aRoLezvT3xSzYB5oH2CtdDpMYNOxZhLd60mCt/WbiUkjSg/gzb1kjDV6Zu0
p4rkhGX8YOfvivTnuqevvs+YI8TgInquOGScq9dZ7jilkiIucIodyPLDGJBXLStSN+9J6elL8Wwk
MthqmsX2yg60ztd/wNo+ntrnwvslk2QI/uFj6cp3ArzTqH5b6q+31lij8J9FcqEjTRsE1wuBR3Tj
mzSpKFHO4JFq6xvdBF61nQSP1mV8d2aPB4CDcJGU9pBHYeHoldtigAwpBARY5+UVKqQ+5EG/6VOZ
/bet1Lhr34lj8HIV7HgVJTRpMHw+/kjaPvhPH+wTu3fi+CCZkKqyh0fW6jMhmM0cnzQhje/ajQ+B
KdQ8EbqxUvr56aprqcMogg1qyrGGbu1SB5NWIuGUXqS2n1wIV7eCK3/toAH1jUoUqiWY4eXOc4bh
CqNHQhA2zotCfy0iLtVVlzj597mLPksSp4RIEdu2wp+MZJurGPoJk/FYYTZwBFfw9c8kWg93rqXE
VDp5wXrkKb1JpBYzOIvyft0G+83nBUm4+cma+LMLqqF2qWBDGzuPWGAVVXeR8TIt2u66odXFfD7/
qgldEn7iTqdTrU6S5YQAfz/YcXafRLNgLSIT3PdXF0dSkI05oV7/7IFNzqPX/7YGzgHysWjbpsFm
Sc2dYT4oye/r//5KVw1f42STuC++9PYQjeghhPSP+SC/VhvtY5Ld/JvlVWAf3Ku31aF7kXznWaQl
tLp1YH4BxywSoIspibIZVaBJDSeczGZHOuuumZZ/EWiCse1vE1zkkFHM8KatjtMJ4rQFjPhO/bvt
vx43KKikIV9UIAKCct75pZP30yibuW2HkVpiKHepdB/k+7af92n35Zozat2M/xPJvwzme249oFR2
nBpa2yCH7D2Fthtop6ILKuQqXzmhkETDvB++C6bxeDvFgDFo2+ztMH5lUJPyIQMoAv2dgEFA6BNT
2AABiuDqWZl9wFzViVXmMCdPRFN2iaTKsKpv0x24DGXXoS7J77IXAqHRl3irHZSg3OQPKEFrw0Nr
bEUTpStiLuc/gTvO3Vz2tariJ0R30Vb9oR/GP87T5E+QSkw2ymN7Z99XO+cuvmdTychbIzfaMP6S
zpPdQsjhw6xxFyX4+xkDM7QtgdvgPKvtidTKZmOHRdLc95W2NUeEHrEhuCbRDFo1hLq/gRYDE8M7
3/nYQNk/Yt8bP6OrD1lU9FlQKWCePsbZVABsZ0D2pFdjTT6Mw2LeVbOU50ilINB3yCHAmW+aSRno
U20lqon/X8TmsaWQoCl606C3EnijbM/uMDnkW3mS9Lu4B+O+28xglvDxiyAKNDtgC3ZBPCeZQWsP
Spe7mWzO3W2aWXK0LfIBguiSlOqzB2XiZlPotVR4RQc1hY2iklEPSGXb/ca0cygb0cFKWg9MC038
kJd6q+DhVPKgk9uiU1w6aInmRxZU1DZOb0vxH4OgHtHMZkF3rZKXgH1bcUy9RhtIuRsN2mq3BD2g
etNWijT+tHOrcbyqKwbpvrSNnG70SjPoXQWZRECI9NacNssY68qtYxSKsYuHtM89jL2PaiBVqtl5
2lS13+tSTaDMAInK2cMApWruIEE7O5uKGtn3NBnlYNbG+mMidaR4nd3r00adYmvAUFQdk21lZ3O2
U8Z8kD0J8FLw0xuSqt53mCLammZaWE+mFEe/q1nv452J/71AbXYen1Q1lpU72nTU2Qx0Am1ZVsnN
BqoYQ3RjU2KCrKRLus7XI0VS76hTZKrrmEVZ7upEhySbhKrN8FCUQ4JK92wAhrzEspNX/oI8zqDu
UOSl+qrODVG8nMpa75EOSsFe10b68jjpxVIGegXGP38xiDVsxzmGLCdYaS2ovoD7EgP/ejo3ZeAg
j7E2spbnywF9MKnymwokSZDmcJrEHXM9mzfVnC8tWJ9bi6VTVpqH0MfWEjczQAa5lxAofYwOqQYP
qVfeu122SKNXNc404FepNb7pUld6oMwx/uEojTNzNwOv6xwI5nYXvx5jUh7KBELYN8VQpBko0GPV
8I2ksQGC6a0Gd6TTgnMaukr24ELIRJ8Dw6JNExpRmSle0pRk2g7ACz2CG79Tn+W0SdEstKZBNgHu
UOiUu1Jp1Nm+BkHeGBTwcBQOErD/HAr05KQtPtXQb5el0OmtqfTJB7Ur1blvh1Yr35O4SaE2X9hN
HaDnUReb2RymZkc7ZF7otURUdQcZZOkbJZtatM4Tgikks2m6H0CM9SOQPA0FzrTQwPGcU1VugtLO
48Uzy4Q0ARlRrdwqSlSkQTkVRN1SSBbknmrH+bghCu6G+6WEpOt9ZFuQPs3n3NOLeVzuIQyd9w9t
lMjlnuh28wevCuLYZMFubtqUqJafpGYqUvNY6WKy7iWeY0wRYnzW5oIm8P1lmjybVlgGw1uLcfVN
tUlqpnX7S479dl8cSgeYPtGcELsmufsaZsEAaIO6HVQfnNkYoaZadJYV2k4FsFIMTr6BQlJNjndj
Zb2OUQlSh37YXI/gVsYWYY4pVIB0CMkPz9itxbqTmm1mh9Ju2ph/1EC5wTRNvW090I14jLW6heKn
3AXls+qTIN9morG6lYfq7BdwMWQeQ7kgq2I7rKH8gbO8TcY40I1me32lIjPcM6WkqpGUFhZqGKXf
FY6rTJEv5yLy3RX2nPMN5fJ+DQShcq8zO658aN/jm/bOsR8kz7xN75pAA7ikBn+Lc5/+IZ7j58Hy
Ptw1d+lTuyuD6yteeZgZDzs0uaBYhWYml9AOs9O1k0TssIkL57WNi+W33i+iZsSqFUCSbAwrKhB4
4vzWSCpogoyRFRJLPixp8YRnTBAkrwyZ4Uii5Y2qJfqyyMbOQwwcjTyxJtsK0W7e1q9l2Hq1Z/tU
wsAXbl2XuEMNFinRkVxd2slNwG3gXPdGpPW4CRzlXpKhxDWKquYrQhnnlw23MjyuBuIXmDB/DG8K
yL/1F+lbObn2vekzVtP2uf2lb6wDG6Ao/Wpb34iaz2vn4vS64+LEBTXu2hrwC2w09QvFfO/y6X4B
JfF1Z/ws6l3eb/9cq1z6oRkLGo2g9kMzUPa6Z9WzXHpjB+QHkJge5qUPY2iXAKZjVNqHEMvWfkMQ
Vz4nN/VRjNUUfVn29yfZQrrMM14w/BiwlPqj+oqpI/f6ekUW2LafWOgVNemsDNsa2TdkQHW7EmnL
s4N1saGo0uJ6RHR3QYhtNIskQ9nECmPjrbC2HSNvV+76RTTmsuogON4Y74SYgc6PgNmVNUglcJeh
NWl+3Wf3UjruEikR3Fary8EoFEbnUXsGgvZ8w/RRUqtGW3CPLGGd/+ydP1H5lucf1z/L+ut+Yob7
LhImLDvk3FaY7NE7GqF9fpsd0jv6Rt7VDVM+rtCTFmHhVt/2E6PcHYm0ZminBmvTzXmrzM52GVSI
aloI7Vvi6mP+vY0mEW0aezd5/0B1BG1ZdKRRxucevMW0hjyb4OO6VX5kznCrjc63Lq2fqVEc1Kp/
vb6zq+agX89E4wDb4kclaGNKdZx3VijRCDpUWvEjVuYfVm/utN55UHURcmvNLTGH9P/2HO5yHqIM
8x/MHrR87+UIxGsQoHwyCBGsa9UOIIxMxgv83/wsECXxoo4qJAT7uIfYhTNrQVOalqfbmYgOdOXO
QNEEDPdoVwHzxp801e7sqbcdM3RSyS3KP1b1daIR5OkmBkcxagSNdb7ijDxp1DVqm6EGyuJhbvdK
QQXneHURJyY4Xy+IFk9NapghXA55CXRtRlH/Zu0QA2QDkCfEbD6HYM/vCiMCxAidWCNk6GsdsUD7
Qre23wSsnKK6JCheVAFeeG1ZYHlGUoCWDps3OjepRpJdVL1mhAMo092krKpbTELmAmdbuSgYig3j
nwagAvjj3Erd12Nv2aMR5g39aNvpO6Y8vsVR/pQ42QsKBncUwCdB6WzFwUHogx0DjSquXZ58Boh9
rUeybYRV+m6n90r/OBBBALe6eZAHgMISQBAoeJ4vK13iRqmr1gg1uYfIh4mWL6lbEU3WqhUbSFFG
qAs+bu4TzZVil1YiYyF51IFARPoDsHX2b3YLaEPoiYFNHSPR50sZSayMFLWwkMr2tyiabqhM7kje
fT1bgYgXmxEGOo8ZOjdjliRvSEz1UGoPegqRliz302wUBClrn/7UCrcYKIIsGilgBRohzvCnal5N
4Qwy23XuGbJw2ZjsgyDB5MdPkkRuhxTjbSGBfDcyWAxQEDwKhinhQTJFn2ett3xmjts4kpB+WdRY
D8tlr493tZEcl+nRzm+X+S6vX3DAdj0VUZmt7uPJGrl9rJepqI0q0cOW7PXpYak/Ul0kX7NiA5cP
dCsxxsPEHrn4WdGzzMz6Vg2jMnYpfFt/tcr362/45QmCcBzLsaDtBuo+Hqs0F0k0zjRhzG/j3oqm
ewWyfNdNXIYJn4xJDEmLKXEM9J47tpx2alZbY3Ocsyoc1enotOkzMchtlKSvSR19vUEN58OgC5q6
mMzDBp7bK3PTHtGJbI5GjyHUDmUoV441K6gAatpcX9qlp4OPTQXHPAhIZO1iEF3Ks9bWor452hlk
xY3Y2iZajYUZ9KOM5efrxi5nsRk7B+tVo+6O7iRXZrCNes6hmVofK4hGlM0vG+zKclzdSsng5yle
RKfxUZ/88oXBtlA3QSQGm5ggOt/NOiJyPTZ1c0QGlb4uk2w9xln0vZAnRXDPrkwpwRRepL/koqEi
cW5KcaIul6GZDsBet5c+IKYMpTzngfFug+5dYG3t050a47xE66CoVjJj1kxCpIZ3EEz3otpu3TH9
+swkeCJQzQBeDsj8iz4c0M+61pUq0lq98GP6EyzOnqaKWLtWYiSY+QsRD4kKTH2f79+o9BbgjnUN
TVNoKLZup/oW4PiDi4bMg4yhUNVlRMLT19+Uc7tsq08SX6K2RCU17JaoUmvSdzwK0E15ue79KxWh
cyvsmjmxQpVIicsUVpbjCOFbZedYbnfTE9eAqqiMsloFxMcwuqK+82f38vw5OzfMhTK1XaeNvMAw
Cz2NTb6JoezQApYH7uttvxPhnFdu5LOvyB1zs0Kvoo+q+shwSnFfu3PzJNjKy5jzbEX84BCb0RpN
dDIAJRtUv3setzWY7BbLtW+7QN2ofvPQvJAX5beYfP7CNMZfoaykY9QW2dXFGc8UQCpljZTHqEp3
xBz2jQmScbsLIr32ygHdrVrETXvxjGLsELcKUiDc0ACTcI6z6G2iqCXG4OX4roh/NEbpVr1gwvIS
xckZ4ZwkV5q27ymobyB/W4IEK6CvHZCUXeEOT7VHPeVxYVBOMIhbe+JG0Z3iYefvxhthW5xFBWfu
yv0Szn8KUwPvLyPhaYPkvg2nfRYs37Lt5E0BSFvkmy9TtpzZ0/hoLwbGurcy2MuNxnXUBy39OtKZ
mWDEJgD+Y3aKD4SWuo1GMOKDCuuWgHBH96CV8RuNtWwb3Q6Nq26iG1126w+RcuElTP7TMBIYxkqD
shv3SICZQ5rQqQDBmV+/kl+ar9zEu/p98YsNALJQ96xMAK3nHQXWzWdkToKDuuq6gIig3McoDHmc
SGpNeQe6GtD9gPofusp92P+ACAv5tD0od8YnI72oCH5547Fln5jl3nwtjjQlLZ0CEFDZUz3Tcz6i
e8ebPNsdnzvYF6Q+FxEi7CH0ZCNxrLLJowhVSpM0t+fiuFgRhq4KJD9Ue+rHWQkiLdqSLBfWE1h8
zp8SZpDlQjID4Zy/JmWHdlu04Ms6TwqGUAnozoabKqhey1/a71RMG7Vy74HJDeBWhBWWeTEiQ8G2
Aj5iiB3p2znAJEPhLh9R50fPSogJStQwqE8O87f+mwMlK8e/7kcXTwr299Q49z3LolwU2g3FscDj
leKaJ6IQYNUCo+BiJC8M2n2+nWaqL2jp1eBt0s3bYsh8B1fg9UWseSVmMfHvY34csoN8XG9kljEu
jkZBSdW/ssDGhAZte7sEDNL9PwimssPNuQgSIqDh0UyD/CCfkLd2QszRViiwrbKX7fIjk2WxtqAa
2oqo8C6CURt4A5RkQJoGchMoV51vn1VNUgquXnpsbCmsqm38S8P0ymRFgoN2OTMFQ5A3wvMPt4eG
Dns8ToKoNNNqCXQm9Bi/6wcglpYNiKnuZi8DtUni/wQFd2N79V5516GiJmr7Xqr5cdY5P1SWCTTB
Baz32SF7rfY0iPb6czG79jE3Xc0jbuYLSWpWXPNsyeyOPVlyUaU0ZTqwYDYgkSu/279zkIBUAYYc
pkALMMNBDiKjIpvc7RKrpBslts1t/G1obss5EmRlaw4DNUTUqFFiMTHsdb4ovQHZcjea+XHp2i1o
FN1Ca1zJGJ6G+vH6sVt5gpju4t+WOI/BC6QtjQ5LYzu/Ki2adkbnlYbIMUVmONeIszbrwXecg1Qk
yw+yFKgelG7uzH3puAAAG3/k1i8eCqEU89qXOl0e5x3K4EwgMLKwvBFlSjBilbJgqPQyLYPXn5rg
nMEiRgtFXuwgsqPpzTwofvfU3nWY7dhKd9my0ZC5RIGoen1Jc/dp1kGwjTocijvs0T3x+6VILTWX
jBwvDoa5fjPGdh2cuNq7eiMigl3fxH9MccGvorXACuZYYdn+MqL7mHy/7oNrcRi28B8D3PMim1OC
oTkYyP6YeD/V93FbPJEn9D/r0mt2va958U/1RvpO/f5/0SNavblOfgBfw9J0mhJjgZuoD0obLI1P
cWFKQe0vo5+1u0/6UCG71/qZ+HvV/KsQo3KWLRpWjWK9r6X97Wg0z9mYfVzf3cvM+txTPicWTjyl
K8zBToxPT9E2VuXrpre4LL7FsJnvSbVr7roXaruiW1K0Pu5qQTBR6XaNTdVkAO00Ov2ZR3KzOKLK
+mVhiS0QkyooB0LkUuE579pOHvPIwQK7jdy4TFSp20mT+6nHvRlvRAQ3q8fhxBx34KETOfZ4zvOj
g96Elzi17UIwN/GufzaRFe58t3OC6bEG3gGaK5csJcZLRTrIIhPcucbM5oAha5hIqOXL1eAiTPry
Q8ZUTj8DLI2JpXOrsCrTSmWiZccOvdXK6snPfOw2i0qzEPMjohLZpceBAwEIRNMBjYODtuj5nQgo
rF3bepcdjaJ5yfPoBVRI761CX69/ms9K23noeGaH5x6q4lrq87jPkINrm7p1l72xU75FyDJ+9C/O
RoEk1V/ny9nSXy9DSEHWZStere9EV/OK77Of4sD5GYjmQuUirtQuBnAGG+wPPiPzKT3nUfchhLWZ
b0QcRZcOAysQKQGzE5rZF0QlQGubdmrI5ChJ3VNDu/vObP3re7v2CTHfBiQheABN9ILPP2EUpbNh
Th1BLtN6avWIcrLbkd//zQh3ggfVmjMn68mxySovSQa30+ZNqokQ7mtrYYTUyJtA/XnR8ptyq16c
QknBCfQxJw9Zg0BcOMyzEn+gBYsoEbN0YNq+mBpSF1vGSLIkhY0//ZSOWesm4Nq2oXXX5G7yWENH
W8wNewmNAN/SiVVefqSzUgp8C6y2weQX3+ljvGOUhg/k6Dy6EPfqXfW7ve83TA+SgjAugSSBpblZ
4Y4SsjkRt+JKge7893ApFu1JZxpRBNGHbTSDsZluP0wKsIp1E+0tr9w3QDA5Wy1gsUQepE/NnW5j
wFA0oiP6GnzkrhVlThT2NVhYVm0c0CP58cu3dC9tu22SuRAWFJYEL4sP52vnHlpIy5dF3MMmuGZ2
sKh8xGAKTXbS488JMqNasICc9C3zQcyRAIcguOIv5Qs4V2C3xkl8UWO+E8T1n0vu203egkjT/N08
TTtWQQMvojK77b7/1Vau8bvZCpkD2aXOXcZnnsjdGF3rqLHpfH55bZNh0vlH/YLIsX+BhJGnHcbb
ZGfv8gM9SntlCESbvxK7nm8+d5dEelGCTQ2rnz1zS02kAD9UD0PtG7Pw5mFngB69casHjCPKO8CE
/wcSavZ5LzYA1BbgtgCz0YVMgz1U4N3tsAHR3YzZmTSgd5CruZt94so3/U6Y5qsCe9yKjaYdUOSA
PfD7xbt8Q7fVTQFVCoDBoKAbzsJi3sqzAzQdJChA1QzyGZ4PzEh6YB5n9oXH9rWNfpiT4WNex28H
sADbDyT90OQ3HSOmDIyhQu3S2Bh99nz9zbj8EdBNRxkTk0KY4sFPOffyfDTNrB07KVSLJQPixYSy
WSQKYFaNaIzYDfN9lwMvoAeLUjWqpFArcnBuoEBEK2A2/sVKToxwMZk2lr3Sd1iJUX8HvYgb5SK6
ldVlACuIJ29Nmc1s08ahEpaBAPlASR+0WM31RTAnO3d6CFogPgBVFAipLnSvMdU3VEMsg3FAIb+y
QrrB0PNeSwHCs6uf101dPuPMFHoTCnYDgxTcBQOtJq2qxhGUOFDdGV6Laqtrgv7S2mpQIGRQETbt
xFfITVr2kWyAwMOYJ5dEP+14xkxN5k62KOZnH5fft1NL3OHt46KzTQpSARpL3pRMXjo6LmYDPIwA
9KJlrfgBCksaZk8gqYjiP5dgZGpLE6iug0JmrJ+SeP4ORL4oyFpbkA7lPNZcgCUeSdC00iQBpQUb
llo/pIadHMpsGR7RdOhANVk3/qLEkwB5u7YwB3cSm55Gx5EfTJMwjwFOF1BBAP8Vb0ynJFDjiURB
zUo5Fwxy0LADgxzcAqRC53dOC0rcapAB92eU2Pb7sqt2ygIO7slTPMNDhZPVlogHlFWLkXrhRb/m
lSgkYyqEcaXp/L3bFnGX5SPw0uqW1ZO7PZMG/EuSVge163bcqztJXNG9fM+w6hOzbPNP4olIrug4
Kgtb9YSUpvZiw5cAWkJ/dQvpRedeFLStudCpQe6Am9bUjF0nY53Te6yx98OEyGMPeLgETOrw9esX
Z8EywAGug+2LH4OhS51Vjg4OcDOb1L1qT3RX6e0SXL+0VjwUDyUIqNCFBzMq31OVoCPSAq6A4e1c
erJ0csy1VFC2W7kXz0xw3ykuG2gVKbkV5prpYRQA0MXbbtpeX8dKaQ5tfR3hDbSxZOvi8bc1ai7N
ACv6Vg4ayS9qMPACKqR/asA4II0E0xFAlSK7K06BWwvJ7idbLm7+cy/szBL4xyZm6BZowLzZi0cq
l7UW5P1yMA595GrvJcQWx5svjy5BtNwCuxcoCiE65vBki0U3kqIkkRmqUu/r5Ked/MBOu9HwS7C1
l3kDDIH0E+QBjDqX7+oNKcjKUszYY2u7/fxCfygSOFapazyqT12geEow3RnlY6Xe2EqQGtvy2/Uf
cOmjjA4Y3Vl0TcH4YLOL4OSgE1LrmSqpgNdjpkJR3qVKMOJ9+Q0hdgUCWUZ3jDYKP1IHuFfbdQOA
7KNsvCW96XVVGpgEuiVO+W4U5f76elZamCjDfM75M5JtyMadL2iZ5aTuEs0KFWI9mBgGo5HjLhC8
rizTw0Cta5jgTGxfC8yjpaMBFPtNpIngriu7iioN5sQQf4FLkJcbMZUR2PkK6B4IR+7VfEAWonw5
+GLlpn9McB8uSxOlpzXWWSpHFeIbRM/dWUKaVxUCJs2V4vW5Ke6SMSdq6ohXsZq7ZWMeNL86xg/I
BPat39+qt/quuotC0ct3eTBgFDczBkPw8F1wZFMpJcXYUCtU5aEJrXQobsZkKnH3tKMbVVaxncgM
oiuTigh3Lp/cT/oTtPxAy4CMh3uKukyXUntOLIAS1PR3gWrm+wJTAVD0nVfUFWiQBT675i64Z7BM
xj6u8TXTymyUJRobK5QP6a5NnrTWG25qfwhQNmq3+QOJvar0hKMvLF06j0Ox0H/M8iVUm0o1LRaY
JfvMdBkrvumPm+rdOTC1TmGRgJ28a+a4k1mXJcASKcyBO/GjKX6VPXr+RXPfSaavkMYtwG7jjAca
5X43WwInXnEn6FPjKWZ9OlxEnPGykFEUqvFRk6KE0gAGm8bvc0O9uqhity0XP7fIl59/eM+JSbb9
J1crgxI6i51a4Zzpvm6AnCN7u+44l68/swAIIb4ikjB+7M4eCGnlEo9HlcRekh6V+JiquSBWWt+5
f4ywvz9ZhgT+CCOOgJ8amrdG1b1ofO7p90hP3Ha6p/2XFcWZ0OXJmrj+gQL6Lltq2ZoG5A7J6Frm
t4To/vWdW3mV2LQ1WhQYhdRMPtkrJ0MbtMKEFa1fvCHTfjsNBoaUtocybZm/0KgViEWvfitQ14E5
BmKaF8GgCf7yqIdUAwooP0DbsjfHYeO0tcDnVu4urMv6lHcD/yM/TdcUhCYxeDfD2vlmtQ+SbRzM
pvDaWtQaW/UKRiHO2CaBYuU+00AcDHdBFzFsrAw9q9HNTOl7jCkJqb7Hwz7F2se/+GL/GOQvKz0r
aJqA9zjMq+9TYvlUURrwtOi3ZbVsMfm2vW5u5UoGYd3f67P4+4IuieTICD1VYwyi2nhUoi8jG5in
Y94fwoqM4J/vyxl63YOiA5g+OZOfMs1wK3DNGyClIc0scPdVtwCXgAxCCsOArfMz3LUkJVYNU1rT
75oIqM7a2cTNIa6/Hk5+luig9Q724guhiRyc63abTbgsUt0tLJyo+F9ZcDBYhVIDDLCTfXIdRUpf
VW3amyHQ5t5kPwEBLHiOL+kD8GGYwJ9ugRwfsSs7yicmZDOWcjUa4Gr78nEMypsYd92OyVOpXuK1
dyDVYQ0NC0Lv/Zu1xU2YbkT58Ir/scsCunjoriHr4s5XNLVTKg8KOE9jTGCQV0TugnudbRT3HIOM
FE0xJjpgwDnOV1mk9aD0Rq2FTQ4+5hR5lBkQrfEyC8KC2fv147RmDLKIyDSQVaFWyL2FSHEGNS1z
LazmlB67ah5LN5s7NRxHuwnylFRP2mTMo2CNK34PPm/IQqKdCZfhVQ7KopBMmthqCIC6R9Ofiam7
lDw50uv15a18rVM7/LR/GalZEUmGGsaF5tL81qJCrZ3L9wMT/UjAkcSjxXxxsuTWISjcRcijMCo5
7Iun6Zt5P9+nexJqEICOOyieuKIgfCXzNwx2ScFRQF57AfTqZ73KUYlHLIzAf3wEbBYzTpANDYqw
vk8eyG+hxUtPQRMFDo/IH+WZC5kDwAyRT5WfVALLptmrAQpeN8tNs4Ou7i15NDd5MN9Ej0IIyqpd
FPkcVKEA7THY358c+iaPclQbUeNAlAil+tdo/qBZd0sK8y4Zmj+OAy2sRM93Yze4+fheZrXXFyNE
CLMucReo37iAqXmx3Amu7pXvDuoGXAJALrPJGubiJ79LUvNyMTFRHDZ17S5p7eel5hLz67cBkJYn
ZrjlS3SuM9VBfFzX5u1g2Ii7ssUIyr567Jcp37Rgarl+Zi7P5v+Rdl07kutK8osEiJR/lVS2u9Te
zYvQPUbee339Bgd79lRRQnH7XmDmqYFKkUwm00ZoyCghKQCKKoxU8fYHCbiw6huieokKdlhjm8fx
tlYlu4x+XRe0dFVQMKDo+zUZeiJoWy93MFZLqQPjp+plU3hPKoI2qMwL/aciyG/kKnZqYxKYHWY6
L00rhiMxYww9JkCH5M/MLKYoHJOKeplUH1R1/kmgH45ZBo9NY+4BXQe+J4Di2THNX66vdTmpi3Xi
uiJyRf+2gWrZ5WLnIY1mOkkEhSULxHuU7DslP83F/NUlzUecltt2jPbmFD0O5dwIjnR13WfCOTej
q5EzK8aYekUvvVACqqIhQctBLEV2W+eg8NE+Ap1sI4Z6J1g3++nFloN+BSYSsJ/ANbpcd9LGkz7P
JnB4O4s6Vlw/6NL0mWH6PqiKR2WO74s0PJqhugOCx4MKt8v2EyDbjX31JPiU5WMAzwFTNMhcwLlb
QB5rWqfoYawQ5M4nZ9qwTpAAnNmtDW/IMfeAG9oLJK4t/lwit3hjiPtsTiER6HXGXZZqvyswSNg9
iEgceagBSZ9St4zKzM57GKqpj2RnbJV+E2f1nzyRRIfBpkj5w2DJdfAKEYQG/LxSkfUSJYVKQGmk
3oft5O/muJpcX0phKon+G8CPyAPGM9BftfQAsD1RELm0LTgCpG9NkMxgzp/PvE9weKmczcSTZAn3
Dtxjsrqf/dtW+n1965lZXK70X0FMF86sc4PEWC6XI846y756ud8rEfo8kgc5/RG2olrUqmLBecfD
iOoFsn+XwqSBmPmElcHLmO7AtXYTdOHh+nqWrw0bj/hXBPfaxBHM2dxF1IvGF2rWdq37jjqQ7XUp
q7t2JoX9/WzXUhVguckYUk9BGT+ZehvKe6sAbXJCB3ogyueJ1sQlMOrEUKs5ZWuaqKMEhmtqr52Y
PmZV6dl9Rz0cKRGeAC8LY6BxlDoB7nR2S2nioRViW8FOO7Mymch2z8fBSjdVPb2PMzrhr2/pqm4A
TQfJdsRFi/lnZPG0OpV84s2l+Qky6C1S8m/XRaxeKuBzYHwMpTNc68tTS9JCmzpQ3Xq0/zThIEjz
6FBMU6n31+WsaseZHM6aAUAV3dIIYr1GLyW7qIuXrOuespA8Z0F9anNfUKFY+gfQ+TN53JNJ6lpF
nh3WCh7IPQKVzgbR1q8iYqRRlfEqS2PmFN23QWnwUBsIvdDCidoL9OVyN+PJGPTSwIMV9NqmUrUb
ZLwNO6nkozKXv6N4zO1SoaJBCbaWhb06k8oFfUXbZHgjcIbaZD52bXJPlcFTxu6zIGpgy353TMyp
ciKrPWZdMLCLuR077dvoZ8wbQ1jLwgqg41D2oJ0ZAJC9WX6QU7zW83CIivFQSPQ+Uczn65q0dinO
xbC/n4mJAO1h1hPexTyvDmaVPEeoOQh8nnUZ8GNxmoAB51F4/L7Kk0DCjkYARh7M9JjPwfv1Zaz0
t7Ht+lcGd2pTRKOsYOsI1dp0A5+clKDfjUBkto0cdwS9Z0Ar1sbANpRiE9LEHbXqR5D2iRNE3UeR
Jl/yDDpMDSAnyOceLbk79lk5OsmYirBiVqytBoceFU0gEiHXxN2mwTLGtgpL2VOB7kWU4M9ErC0i
yP31PVkxRhdiOA0aOjmXhrCVPbRkO+Wgf9Wjgj0YiQbAf+Pr28LO95+3fLEamake4owDlL2jzLAr
fV92hVNZ/8kTz4ZlUWZH//ViZjaW5YT26kQ8cN0e5R4zG3NKXq6vZuWEUANBryKgB9HY8hdT8uxW
GEPUSRXzWSxQwgRpoTtyAhyETpF+XRe0ZsjPBXEmDhAccjg1hHg9DIgFShjZCDet5ZHhEYgB7n8n
jLsjM2Y7y76Ey2f0IZg6a0dpPgGS7arGaZ4EF3J1YehzYpkP+Jg8CKBBrJD04OXwojiDJ23Ft3Ue
bhCYz66UTDDnmSi+WZdomIjqVIwj8hGlZZX6IFPoRWPMn3Vj3M9jcoyH1tVqPwXKdS6qSa7cL6T1
/xXIPuhMSaaga5tZGQhGZRVnlCiKr48ZguUw9AUHx7SAf5LYMwjgFmC0LWaOo1COUKaHJLVOT5iz
2EeAbgnM6ADeu9uoM3ZNaX1c15V1kezgCHKDiNQvFyfnCEBClOS9eTQAKAwwLZtO/iNYVj6DofXt
kILmALDqr9fFru4pFviPWM6xCXONVHIBsYYf/ESX4W2ipz99ydgXavd4XdSqvsB+ANUXLRcL+oB5
7OfJClvixejjsqV43KYTnvN6SCY7kaS73tBFqLurqzsTyV3AJlFStdVqXAo6K7Yh+bfyGD/7YJJp
Aet+fXmrJgyQV8ix4JVBt8flAfpNZjRx3RAvqyabGM9p+bvNBVu4vp5/ZXA3AFO/kjRYWE/BitNl
P7/WvfUmZcpp6OLR/u8WxJnKcWyaKgYngpe1ysYE9a5cPRMiOiLRtnFHBLqF2KxLLGmS4G3d6NZd
2n+7i5bl2UBKgd4bdAXzA5WVOpSSDp4Jrw8ntynbZ6OPfhakxlxsFgs6QNeUnL2RrEFzpaafq3Qu
YjWHkqPYFCipq9JfHWhluhmIPoHAZqzt3bkweqlyiTwBz30oiddGk47+4P63OjbPoGoQqN26HHiS
DLsHyUrujEwMXoG+MiKen2j3+pTeSUN7C1wmQSSwKgYZKnhq8NEW5WjQMBhTKmPvxg4zjbQbDyAO
8eQSjsD3NdtSgJQFSviVQnGl12Nfg3TCmzD5bUkfGPNyGW/IdSkrlxVN6JaGVmBgSaBQcnk6wFys
Blwi2YsiVLxJ/W51w22Xk2fwMB+ui1rZuQvPkwUE5y9jmSR9H9YySpwwrbUenbqpfkzL8vm6nJVO
NqB4gV0U8SHavHBUl4L8totCta1kxNv6ybSkjWW091FdG9vAL46tWuwiIoHGAD0S0qR/hIOh2zjS
g2alguaZ1SWffQlnnaqe1oU8FrJX+j/b9J2gKx4UtQJFWT3CMyGc4tPKknoi57LXkYfeOKmIhmft
fQxFULqCxfC9v2rXYSUWFtP278o02eP02SGQEhyeYDV862ozpdOQJlgN3amAIyCourvJsBn3wcnC
WBDwHUJ7Ko8MimbzX4qml3qTSlah+CihAYx7BA7Xc7bPHqKj74LE/ueMmYZHRhWlI4gRmOOVIbQL
hVW5mKwKq05SQqwZAF3bAdP72Y7GoImq7xjjRbfVIHyf3ZnlBssmgqwRu3acG3l+W1TuWkZW+b/C
Z+02o2+JEA9kpRZ6uTymWGcX32oKo0IbmYx2ufog2Ybsdifz0G6GyAbFcP2QPeW/RW0Afx37a8ti
enYmtAH+rjZa2NN222HKc3brJ/Qftm+970SH8JHxF8QP8Uthbq9r0dp2onUdlhQ9I6xkfym3p+rg
g2gJBtW3AnsKSQMO6vzrupDVLWXBrg5oHiCs8HhDIepEBHWoGZDTnelk8j7Yg00ZfeW6BG3ZSMd0
EzyJNGXFABiEzXIAEx/PH99aQWu1JRrmUzwEW048YM5AAiQfFZmAFQtwLuZvpe7s5JBwNoskymaP
qL9qVMC0GmAWug+azXx3fRtXF4Q3FmgO8IbQNnJ5VsEQh3KYhbM3K8pdAoqmgEAhG58I5Kwdl4Gn
HPPNGF3ToRWXgvRhqGUrDyaPpA5sWYYZyxijMI2bUTf1ZLd2IvE0L7MalzfAAIwSGooAD8VIYDih
dUZmualxXIo/u2RotqU8OzMF89jkb0lQvkbjqzlld0UFdLEwtpt8cAdLRMiyUli9/AzuDew7CTRl
CY4ztDLXj0w3z5UjVTwLbLsyuoM1cpdr+tZEF831010xAZeSuYcxDQIryTVsAN0ZdvRobOP7Yecf
yhvdbv/knrlFzvEkgshcMeYXUvkYWU9aGqsDpGp3eEXMP9k+SWw9tvMv6yX02mPwrAJRIQGqlENi
2/h1fdFLlb6UzoXKaCvVurLGbkdN6zaB6tIQQHyhtf++GCRwkApDU7CxBP+TysYy9WTyhvKXZXS2
nr4E2um/k8E9TCZKTUgKQYalvxRw0zRQpX0fFAKtcJhkAjQciNUXcOBVrfTo4yknz/TLfT2BJr6P
BFWStRM5F8GdyKiH4ey3+eRlCsxzWtukjVxJfbi+Wctn53IhnO+CpyhXtQZSpDjHtFnZ79Me43bX
hTCLwVuU86VwfgoZ9NGs+mLyetQ81FjZtFllm9XzUE8b0okKBMt3AEsCNCrwqYBuDwN2aTSTrJ3D
XMH5a+FL254iM9x3quFqyc/rq1rdujM53NYB3iudVQwqeEmZuIaWOmZMBaZoRQfwWIP3CojzeG/4
srpu9fEcIRIAp1Bo9/QlCzsMfz9fX8eKEApjj8QcujlQHeLMXa2BCiAZi8Hr6lffgp5F75MqyFKs
ysBcCRJjwOlbTFUmcQ3ARknvvbn6aNrC1tu3MRI4pCvnTjFsYCFHjLE5i3+V59rMUcaXe68Dvbbx
R/V/q4BOFk+orqxFwZU3UPfFM4mUwaV+jXMVqZNh9ojkj33y3NJTJAk8+xXVUuAGAtsE+ORoX+ee
4JZQqWqtBktpQjtr8PQGIgCpVREIc4HyjlawBbpl3dJCj62o9yztVziOTks1+9t6pUCh/pHAF3Fk
eZI0KYx7z8gzx5KU21C5sQqRJV47DWA+mshFKOjE4p3LaWrKOY9JB7aZT727S4FpG4uqp+xEOfuF
Pm5MlqLYjvko/ji0TC/mNBg6L+/eCdpAux80+Ezb2pHtRndD8v79jQPMjKxRQAGxhuRLBctQdae+
PHZeGMw2owQqKf53puB8mAPFrYr1fVIA7zMQMX5QXQXbwwxW3d5jimBH4He10Ut+F8nSUUPe0p5l
kqEWTUVMLSv3FAVoAAgwvCNMnLETPfPTqUE7GE6r8/w09YYudWcKVJrqJ4kmwQpX3h0YA9aJjOQe
GgQ5F7Kx/Gw0Spwb5jbu/LwEPrWUgQ5SK24QWt5gil5EG71yq9D5iL5HigZvqCO3Nmmo1D5tpg4g
EN1NNRvviCcFz86KwrPhI+B/skYrxAaX2+cXM2BAzKbzUgwfgsPFzqrGlQ2R/72qHWdiuJVg8oMm
aVd3XqDGR8wD3TRzP22leN4QPR8xJBT9xgjd43XN/xtbLHTyTCrTnTPdyGW8qmbcdV42y6XpxHKm
xD90pTHfAurTLwCr++rRArpGfOjQ1ER2pZQXmgPIqd5y59if5V2khGaCyUzQHDn9mKbjBhBJAGJT
EiM2H9KUCC/SmkKjsAtLDTxvzJ1z9zVQMrVWuqjzzLLeGvJnWt2PUeEAwsW5vj1rZ6Iibmfd9SvA
cr0BLBjUnloP/RyOKaNLpr0r/bdp1OxwfqiGX9fFreCsQRiDF8ScNG6Pxi2sy+YujsymRUiSzGBS
TbfJjjxIIfCVMlccef6tVXCnD1xyYAmCsVYhkM2dflJNuSXFiqeADiHaz3uZbGkE0srN7KWv1WHc
yTfNl17tlAP0XjYc5TmTbWl7fdkrx3nxFZwOqj6AI3MtVEDJdl+8AvC2UkNH4NyvWCYdzwksBdB1
ADbBXeJibJSorH2KcffasNGxcdu126lABxSAae7KMhI4FCvIqQCWOxPIbW2k931kVhZFLq09yCc2
VTA6s9M+1jsR8vmKgYLp0wBbgP55tKTyokg5dvOAtQErQbHTqTxR8DvbiSoC+VzZxAtB3EFJcj3I
mQ9BoxzmboqddDrQuDSSclfPxVeZ0z/XNWMlH2NcSOT8MhB4pxjq+ruLzSfQEfqnCBuZvo3O4Ppg
IilxK0RgW2s28UIo94ppUWjmCnglPfJzjmzFBWDrh4TOI/QbO2UFTBQQhRt2CTYZ5U75uL7iFYsD
YB44I4g+4GTxo9mzWlmJn2GeR8bkZBCir1d6S0dgPpoAmK8AySKpm+sSV27fxfPGbXFWoB0jl9rO
02DF1eT3ZFROWgBDTlj/WH2rz94abl+BRaBXM+07r6f5oYyCmzQWOdkrV0FVEPSA5Ahe1sKPt5RK
n/Ix6bxybk+jkm8zHUCAWiWq+a1t2rkcbilJlObyFORwqaaD1T4k2Zev/m4AUHD9bNZ27FwMH/lY
KRK8ctp5c6rtrKR4kgIiCBRXVwLXCZ0UeAkWM5p+oehoqY87rw0fgzpAor9zxix0JPXt+lpWjwYn
A08U7aALqJPIGoEgKkNQXvwwC4ZaETlSVwh2bEXKxf1hyz3zZ2alyyxgmsPsatJWb/2jqu/qUESq
tnZLAYnNXkxUD1C6vJSCYu+QJATjL4ERRPY45sekTgMnlaQ9aMruiD+hGiby1daWdiaUL+shKjWB
UAehlh89g+Fmb1qZZwonClfwoPCS4PECRTBBBwoPyETyKQpKNaBeeBu8NpjhuTe22SZ2fVc/5Pvx
GHr9a7hHPvwoRoNa0Ua0D6E1gGGgAZ+GO74s00K969E3r0cgSuhy2SWj6sZS+Ni3iWh2cm2lwC5B
sxnTfQzEsh0/U5YxCMYqaNBzxkiZGJ6uETtZ4bRfWmDTQ3CIkAFmGX8fVOh75X78Nv8fQGOQbwAI
H6jRMNjDmd6yztWkKwJ0XdJjqY92O1UbTRKhNKzozYUUzlZhbCghLZVkb0QjnZH9UI18M8ci1niR
FO5K+JM1ZDOTUoaPE2jJQrmzZ//1ug1hG8L5q5YC0EIkBVCfQQLi8sBKMG1IZS3LXpBh9CsAoWHl
yVnsmeQLLWn768JWdBFcg+ibx2VgDOP86ZhSEbEpTo/O0tGcnvEyu5I1bTvj+fuCEBBjFhsqgB4S
buusWleySOtlD02rT8hR2A3w+Urf2AS6wNivHRKCJiQdkYhAgYvzgiMrBuqTFkNSgFnaBHMw9uBX
j1ZVi/gTV14uQMvoyKeBvxPhBbemgESoZfQpW9Mdbe4SVVR8ZD/AqwJalvHLaBtnmNCXqiCrQdK2
qTZjpiE/dfAmbL0ItgFVfhkdvQfrj4QuKfN9Mum3W0VMrApmA3BSaMzj2+FTK6zrUg9lLwHHaiMb
pd2XCkKJQETUvoLyeymJ30O1j0nWBLJX/FGP00Zxkw3DJGu29Gdwj1okCB9Eodjy2CBSQ6iL/LeJ
l5pe7movK3lSFdPs9bNva+aNJgohRAK4G5znZj5LI52hgfKuLsbRBuSRiBB7qeZYBSpFuJxAK1+M
kfUphkAGc0D9uzJdS38tVXJvTKogxFuVArR55m6aIGTkNDA2CgMYBtXsmW2xIZn+s6rrl6qqBFn2
laQAVoMYHeMGqOcjSXl5JgoNM3NuC2g6G3dQjTTazFNQb2nTyae4MJ8NWjcnko3jtqmDeeeTUdpW
E0L5Ygrjh2/aKlw3NDOosCGoJ8p89jdAArMgkxzcWQOxO+u1xbhjZzedaNFMDy6uN+QgD4JoFh2W
KCJwmZAEUNPzYNQBwO/bW/W1vSscRj3Sb8LAnk+SMOhbHCbA6ZDiAfoAAwPAHbjc5NC02Aw1hvLn
uX5RpdxTiuG9johAZ5axJQo/jOvVhHcFQgke0Cjzh7nvrIahXSZe5dW/0DM47AbwkJeb4jC+IscU
3wTv+UnYu7R4zlBzwMAFsLcAZctwfy9XSLpWs8ZU1r3oVXqqD8otaLwe/OcZnIKx1x38m/DYvMmC
tMsygGeVDjTMUhk4lMieci+O2VkJlLAwvWZA8Erkj3xEljFXT2GJweF42Go5eqnz9lc7glu0jLdj
9UeSe7Q+yJvrmrs8YVbSYzVKRIZg4ubWb+VhWVA8CV5Lb4fpYzQ+5knUpLmwbjA25zK41WJgYlSn
agI89dgC7/ZRyr8fEeLNk1HHx8Q/VsHvZ2Vpo9InEhpUhth3EbsBAj/R/nxzq0CFDp8HYKyovSyj
6DJOwo6UsGxT8drWoLzMMTD47XDQhC6Cqg+FJHhX/IQJan3NkA/q5E2pfxom6Q8Ao13il+/Xl7L0
GCGGQTejc4gxiXP3uhn7xDDDCf0P9fSs13Lq0iHYpVWKmZLARBYHSKzXJS50AAHMuUTuWYj8FDx5
UT95eVWxDBV5Gcvu6/syGHYPcLAA8LrwQbQm8+MqQJl6aGGGMbX6G+TYP6/LWEkOA8zmb98aK/ct
ykZRjdFIEHoPXrXRd82md82jqtkNGH2cYDMNdvW7BfB8dhh1W9vNm7R3pYMIIHUZaMNy4LLiMVC1
Jahd7JdJ2ksSyE0wqPA+Erm3+yEhaBTWfrRkqk6dnsVocJVFE/4rp4hyDxLFcJUZ4Tjne1UFWGoK
DepJ8nRwKzUb9lmY+YLOmRUXD0kEzHegNQf8WhisvjTKRmVYVRRJrZfeWnejW35EG5R6Nu1m/NSO
gZMAyV80gLewg3jkgBsKe6xCNG73pchAzvAvoy1sVOY0qDBNz4bxel131mUAJwuWCkENf7n1NMYc
bjy3XiKbtqKle5QgbcD7iF7TFTmAr5RRokEcz1oRLtei+nleY+K1AXjPuI3ADtIe5gOjVQWjMyOl
CIsN+BgEvgn70QvXhOF+MUx4DOeA8p4PbdCAXulyEzXAsmTNnMlOAUyWOKu/tFyWCnIhVJ4o43Xk
3cswyADtLKW1B2jX7axsIhQBAwB96CCp9QdBrLuykdAHeHXIgqAHkW/mLugcZkWmVeh7jJ05/LKq
YYui6nWtWPb7sw4OVCoAQcRuFX+pUh/9oiQxI5Bhkq0BEuzkpXxrcVKMUVxCXl1gihfWA/IA/oVg
F0AliK45VVfQWoxccBZhwkSztarZ5o1n5ZYTqD8VH/Cqae7+BytE0IGZNLwCuM6cRDWPpbKy0uhu
HMElTtWDYvl2PhinNG0PYR86Q/5Z+PW+iHJX0hpqG2FjK8WL4DNYSHCholg43jwEQAr2GcNDl/ci
RD7fiqw+vEsCZJXQ2DCM5cEYNZQTQviZVH/rQ5ROcmKHiCYAoHJsw1/f/gb4QgiU0bLDNoO/JnrW
VJYJnKW/yTW6SdFImznywdjluJOa4E6u+Jl4pBiQHJAuAdTPN27lmGTNZgV+Zg4qmK0MTJr5JtoF
B3lLtwCxd6OtCO118ULA5IAGDl0OiDQxtspFKL1PS1OLQ+BKS9YmyW+nUURwsVRfSEBAwvAu0QjD
j8fE5TgbuiQZwDR8Bw3SIQKoq4RymzK8ad3PSvk2jRpb0Zk89j1n6dBpDGYTmAgmqg3lXgIzFqgV
7HhQtrIQR2lhbyAK7fDo1wDOC4BseAXV9Z5mRWt4wP4HXpICOGtzB36fHoRiZiUFW4EyrhwWgKog
jA3so5+Iu5dwxbQ+NEvTK930UN+m98SOAfev2lr4lzZZzPzLVnB5BQml6CVHDyEsq8Hnlgdfn0gN
/FBP7j+n+SEnoBeOjqYpalFY2Un03qGkjV4IdKzzJXwZ6KRW1EAOTbMDCGncCKOCjSKwKCurwUsO
nms4RCto8UHQWPC0Bt3L/QEI0ZWTt3/QwWB3cSx4iRavK0JUvK+sNRLARgtoymkEepUsNbqXdY8S
yXdD1x3aEAPvkX+TEt1Nc/Rlh9n3nyYUc7B9SOawxAYfHfa0kIamqHVM9pQHdJQErnaj7Ns95ia2
RbenYk69FZW8kMj+fnbbYKPlRjOx0Pjg/+kj29r6B91VQNs83ZLNX4sleA7/ugycThqYB2GoVTBY
C6T6QE38REmohhQAeTePyb55iXOb3vtb/y65n25bcLjF6H0WbO6Kip6L5Vnc0miYosYgmiclyI9l
dtYSWw/SjeCOLxwmuNKslYVxDQDfkHcG+7pTG92sNE99KG+7T5CUbZvRLnZW7Fgg9phcVMx6m+Ld
E74Fq6LROIxMB0Z9Fu9tPRRKlKeJ5vVxD0KlGzlOUb36AsbpvpsCQRJ/TXHYSNE/wjhbFiEB0Vpy
rHl1nNll+mceMpGiLP0HbOWZCP4l0PS4IlWmeRp61FWpcjKzgbsQ3GdoMBmSauej1A0+JIeomAtL
IrsnIn6KJdceO86zb+B8+yKT2iJQsEzlTnZUhyROHdoy3JnSLZz4zr9XAR9fe54WOHFid0/pDzOz
x1PppCeRH7m+40gZodKLW8NDq+t9ik4wJdQ8v7wxMJsD1lT3uvL+xQPiryaGr/9PBJfkHSRNbeo2
0jzzZO7ohtwUlU3KTbQb9wmUl3EDs2AwP9KbdOc7w834kYKU5/pXrK8T+TrgZyOxzbtsqN4FIGtl
H6E8KMZDNIlI1pYCUFdAPhfjxfDJF+31VdPXTZNbxBsQxRjlWx29f3cFDDwVDhkbE1smObvZn0K5
ljGLDUg8lfxui8frApa27FIAW+GZ1QbTSQokRoa7l3/4gPjt/FODJqHrQlYCpUsp7CvOpDQyyPYa
CVKa4+Qo7wiVTLvNwDUMfseHyA3uRM7siv8M8GA2kg93E3kl3l0pWjUPU3A8ehgsvws/8u24lz/G
B3qXPMd2vBlQLXwTLJIZkUuVx0sLPhLUclFRWPBO5cUwBzUbU/ZP1Wdwo34GqQvQ331vB4fkMG58
u3wghQPEvGkvBJRcWjggl7JMvGIZf9Pilzs8IxmskQxVPOtp2KiAr0RiyUmeA6d2xF0NK0pDAQ/A
QOtAv7agkcv9pkkiDbNeI2uxqj4b5WdhifDxlnUiDGHAAwReCGIFovHAFH2g09YEtBLAIuz6EGV2
m9vZTvsxO76dBG65E47uKssTRCOPycYygEW58NUSSS8yjJ4MSL/4xwC4VHTDRlsZ+6mkIu50LFeU
fKHymkyYYFRe0cq+4HpujLabYylDVrIGctS2+UORj9Te4q3hYUzxrnPLR/8dwPkg4bQxBu5iAEqg
t0sPFfMbqPfhvoBQaDFSZ9WtUmqd33vBq/+DgIe52mFcQPuafvuuBcz07D5wAAXVe6UjnlpcOuJw
9lFMQdcxUjXIalzqLZqyzYjmmLkxfX0fzPNbxaCnwtJ/bAP95fpK12QxgHYdbJ9w+/lGIB3dlyoA
8zqvKvRDPaYl2sNLr1O1j1QlqcDvX7kjrCjDFAkB2uKOkG7M6zFCzqnqLGMz9GUHJEtSvep5I8JO
XRoeGBzIQFoZhIuoPlzu4ZBbuValSLrm2WwFW6VJ/IMkTdq4CyR0fBzifNK05xZpsuS+ofEsqhAs
+46gPawrAlkpqA/C+8sPgMNkBYNaanD9q0/VCYldvBiP8j3gcNLXfkNh8MiBDEh128F22gsbXJfG
71I+O/iz5yUqYnnOKeQzWuVgn2+jyjacCamSdte9hYIk9/LRv5TG+at9nTfUkiAtSAwnQlOZ9m0y
Km4/2YGfrSclqBC0IyT0yLaZs+kUmDy5fheW09GcDM4djcMiKCOfyQBme7mN3d7utsax3RkHgSSW
OLp8F1EmRZUdlxvhxIL/gRZtnCRmqXqR1mLa+gU4WjuM17t+Mjp1E7lz/pTK2daSAFwrIgVZXnk8
/5psMRxxZEv4pNZU1vrcyIR6QLeywfZrV/RnBPqHqagFZnTlEl5IYjp6dmYWmpllrZsp4FwrVw5H
t+jrUzI+jSFWWITAfhQYmGWMBo+WQQ5h3hlJcj5DKNEwCn2jBUh6YO1mYDeV6XuNUeVM0ze+0IVb
20gQawETCLlngDSzp/NseWYQdLoWAHBoTjSnV8mmiW+zWHGj0hJspEgSZ81oG05q3DSQ1DwZQegq
2RMYd3VlI1DLpYGGpTpbEWe0yrIAyXzRKrgAgfd3OqXZJbspcCMghDSH9Bg9Ga4IGmBVqAaYDmTu
VHilnO0YfWo0A6JrzwpLJ9Jw6zKkJDHrc31xq2IQjmAAFJIWrihmsqUCWJGKN1U/Q7lC51PsKF0u
OKkVJxtbeCaG0/lpKntpKLGFpduDdVR3itHx3RYOE2i092BufxClXlaV40wip4Y9gHLaAbCNGDVO
bCX/LPvBKRTE0f7z9R1cMfIXS+O0kPid0nQlBGE61BnVd0nU/bwuAICesE0o6fD8Kn08dX2mZIoX
p5+pCZ4uQS1xfaf+/X1up7o+0ssE02/gTbiLjOIjpvVW7altlfN3GwjZk4++/X9Wwm1VHfqt3OVs
JfqhlQq7DZ/a7PP6cawZu3MZ3GWdxyI24goySOybG0uPJ6ejc76JZKu7a0EE/AU640KQ51s5IpRG
DeA9A8ITRV/uiQyquFfGqELUCoZ6E2noUHu7vqyVewqsfbiJALUBijvvOMVRrgKnFth74CawQ/VF
BXSnFovqIGv39EIM05Uz4+1PsS6ZUoqFbPxdjkzwuDcPwa5xGSEygAGsgyUAq1vZOrj1GMIAgSj8
Xz79HDSkaABCDaA/9VUHGZOZikjfV/QbjUNo+2VtI8itc4GDFNOxL3UDo4U90nlNm9wCHSBx+0KJ
v7I4E01IrIoD/gBjuAH/sMEpICnzuKJN1XngrHhTfO2X0md3PnQjq2tRu+faeaGwA+YlVOWB6MSD
LBEpqfEVaovzUt4tgB04Mv5Jtu7Wqa04uMSdawyOyI+mK4skSGAgkkCZh2E8XeqJ1ITBMKDnyFMt
6bmk5SYBn3NdgSurnuHPBC+lP7pNqwCL7D7xLeDL3FtZejKDX2kK94oi1zC2Xi/lGGkvXeo/j1Pn
BMEPE+GjGsgOYOnAYSZC2l3RNUazjQZOjGmzUbPLr86CEmCIA2yDUZT7PCgPuTQKfK2VjUHRl6Eo
oZQCPA2uNupbGkgcJgwKorerb58y/5fZHVNlEDyoK+YAxTX0qeHdZh2p3EpKEM+gMhspHm0nO08f
KlTz/FpEBLgq5W/pEANSwDvgfBAjzfrclAyMFGXartMNVx2JTXsRtcwSjwjvAnpz2PgLFGrhhNQp
LWrwJdK/jOSDVx/SW3MXOt0uOOY32in9lHbxvnzIT+HLdau6phDIaICcGVlf5Da4BUrhaLS1XFOv
8t/l5KU3BcZtbQPB/ow5Yx2Xc6ENs6Vg4C8qqZd0lmM16TZrHzCmJ5CytgoMFyIpxFAcwNp4qdb4
QczyxCBck/JTOgDGqdUEXuKKVkPP0LyC3BMyP7wEqRl0s0D90Gu00jEBEFQRTNkGg9s3IlErW8ai
P2gb8BQQiXEXiCUPUKfDGJtSPc/+Ryg9RdnD9VNfKbDg4gCEBlV4AlYwHlbF6KqplZSGokEDBZbK
Uf/QY41BKLqpdpnTT+7s3Mq3yg6TtjZwN0y7eopcYeP1Sq774jN42kuayRoODp/RbOqDr9vl02hn
TnII983d8Ov/wdK7Enli3Sy8Bc0cpmA4dZ8H0sXBAHVUd9NmAuSXbnc7FFx2uqvfYSIm+Bi94mm6
MZD43mnu9V1fy/1cSOfejJm0fjgEWC4r9GDmbCs9ts+5G2xMFx1r2+6QueUpcMyb/D8o77CdBokD
SiNg7V3k+GtDrywZokdEALEa44xFXsaaEbuQwe7QmevU+7VkZCo2t9jQ3bgtUdumn/8sr32NQXD/
iILdxjoIU/rs3Li8yYVo7lytGMZbiWAAajesXXSVD0f9gUVZrPEo9R0NM83Ukbc5unXAdvkfneu/
m8udq0/msg0rbO4A4ECUK23dvC1O2mPz03ggSAZjhBv1u/G+uSHBUZiJZ/bg2tp51zulA3B0IF3d
We/Zng1LYDLD6T/VvTA/tWJoz/eZh30kZiFJVMdzEXyyoaQWA9abeQfE6MfwJtlGd/6jqBa85uBd
iOTMYWgpXZiOWN7/kPZlu3HzzLZPJEDUrFtJPbjtlsc4iW+E2MmneaYkSk9/Fn02drrZOk045+b/
gD+Aq0kVi8WqVWuN2zI0fDDK3EOfdAOa1R3nz8zvpcrhawEYSRJHsCK5uIj1AyP1ZNGab2i8d9/R
ei6/pbsRtANq4Ozr5+Rt2Ctfv8GAFPprk2/8ydkhld2a+gybBThzWnASupWs9L0CAeHa039t8HWf
2MC7c6ohYgcejF1xo3ywOzX1zT27df1mY3yQasPrEPGzDMcttSvEBVIni662/7OfEZpDCfDjOYZe
ypviyX5tn7XvxZE8yKZSV3wVsjVc8xL9bGDlhaSgAKdB2YwMSYHe3tjK8r2J3d/XT/6qCeBOQBum
cfFSYUe1yeijmcCEo5dbzUr8romD6yZWbixgWvjDDaQ3PEM8/2iuUk3WaI6Yip7N26KyUQL+3daT
pxv1xrAKT51lBFxriwI8jxehYRIsO+cWK6e1ScXwuRjT/yQRFHiaMpZgNleOGOo4qBXwtwjSDyFe
ZzOr6bJA0KuJZvCmv6h56RPz+frWrS7kxIiwENeowbkFDt4Q8IqA5FBLSbfXLaxkhWfLEEJvGmdN
HDmwMDGg08iTPuibOHsvKhm4eG2/oMELzl4MmPC+3Pk3IZGhMqrAkEqy30titj61+m+DC7We6yuS
GRJWpHcUMJ8Khkx39qLyY0orbzZkE8JrTo02Lp99wPQDemHnywHPYgTeUMiD2Uu1K+t3Mj8xPb7R
jLe2rXyjk9T31hwBI7twZhTlL8nXGPReYrYAUhG7xi+zM79XiSp7j16Oc+DBe2pE2DkN5HuoXkHp
pSr85YMF0aF/cxSPPSpvIHHCzJG6rbfKjSJTC1lLok8Ni3dyEVvoJ2pYHddOrp9Qwo43OfizQRT8
G4RNgfF03UUku/nJfnRyjRSG1o0RV3FSy4PWVp45y7BIq04I6Dp/zqGCJKIZegiOZRjChjhJ86ev
C4/R1K8VGX3cmhUMQ/LRIsy74VUlOCFkjjCRAJm2viGgOU+9djYDNrxd3611K2hgwBSw6eLDMcKZ
7u0UMlFZ/8LsNwt93Wz8+Q82UP7C3Y5+ycWLsR4mc8ygLxBCzhqSgqBGyCFA3rWS2LDq4nyyH2AT
jvkQv4uVglGyaKHjkmh/xn7Tv5KP5gEs2ffNrbscW7wsNLAmK4EMobQSLpCL4UnMCUDRvxfql12h
upNqAaBEpu9K9KIq6r3hJlvHvckt615jgySsr3yzM3vCnTukSlvoI9RQ2uYh6YqtCVSNXEVh1QpA
JMAiYNbnIgjWZh9h/hV13774jhQe7I+YkzKJ5KOtnFYXRPdgnEU+e4m0so02a/oIPCN699iz3p+I
ISmNrK6DD0QB0gwYtYgcnAjuiw7cFmFn3KUg0NSL21qTzb6uJZEYC4cT8KkW9BeE00pYQ4cK4PEw
u1Puo0N1T/fGb+rRw7zlaWsaFMfytt5/+WDxwhWvKIEl6QKzGI8pROomUw0r+6NA1Q/q6V5rfD1C
4OiivcqzO3Ce8v09iadonk2g0YaRfBkPbtT5ZNSPYypr4q45AmBoKHuYOL4XYxBtlfWLujA1bOej
rr/F9dc5K7D9YKDlM2QY9LoIDynt07FJdag5BM5OfXVvya3x4FTbYVvfqHfNMTJ2+oOsqHK5rHOj
2vnuzU3JjA7IbAit31bqT8daJAfo0r25AQRVjFk4qGwL93pEZqWMCvDOWJnmtZib1Pv32fp6FxpW
wP/Ip/DQ4hQzIk2NU6qgchMuc8YCo7ddv20bDBc5Srr5qlNzU1y1CLEHjABCdGsJpTozFnDb5Mxb
8keq3leW7K5Y3bVPJSHw8qBjK+wa0co4yWv4QmHc2e131txG2cv1dazwKWAhKIQCmoCs+OIRkVd6
oQ3NzCVL0n2v3+YHduvcjL6Fvk/7s30goPD2im/u7ya4bnl9cX8NC9m4TmeA7iwYdhbFW6rHjL0l
4NS5buTybYHVYfgTrMGYArXEscwoXQqKKgQ+U//Uj2/pAr1q41Bako702vlB2oCLFeAH6EvxtZ5E
n87S5q6Hf4NPtdpGLgvMRZbOra0E4zWcsAeBAQX6cxNKasHlagtiC9MPqO+CErYl30vtX44QXvro
oYJh45IeYWiqWS8ccw6LOdnkpu6rC6xRGU3O2sc/NSOsRqMpzTDKiunwpPK6sfGyZd4PvSX5/CsX
HgaS0KbjHQA8lD4hvycfxi1IOnSVPiKtZ4GGuleT+06+KXc2qETnwPxTPBpRMO1lX2sFS3xuWHic
UUpHN85huLpzZk/bLHt7M/8YN7HfHNKtrJG6Ut9D+w5vMzg5+CZAfnvuHWaZdQqzzCk0vdnPHigA
dsUnxK4NpsAaPbqT1Wt57DkvmJ5bFGKT02DiK6+MCS81EGKB8dApFS8Drlrbm3W/PPUDyKU8gxYY
YMcgOyu9SG2GfHP9fF8ePFDpgOoO0qBIm9BcOl/3PORm7sRtH2IsE0QeYOuxqu77dRuXJ4/b4OQr
gHXgYAiXYwzx6bossz4sZ7K3ywypeTocI824Y4Utg0nKjAl+w9Kqrnqr6MO4y7zCvKF57OX1Y/ll
hV90K3F9Ab8L9nIcEOH+Mt0Kkikdt6OlbeobBqciGse+9NKatLLW7MqqMK/KlUaRmvGS8PlncjKn
VR0MRIEyQe022jK3j0a+lM9qZbyZrZlLALOXTx00/fAk4CyIto3r7dxcaljVHOXDBGmYdxPIRMdM
7jt137YYwXI9XYl21z1kJZoZaGtjMkHVuTKzkFZrJi2buqwBaHdjBuY+pNheVKdQARqMuXj+ujEC
NYdPpIZ9kUq1zpSMqptDmCIbAoNmr6lrHPvMkpR7Lj8ZzhXGEtBwhs9f5AVWwcxuVpMxVNPpWEIB
x09VKD+C8Yb4UQ3p+eurWnkWn9sTIlhkLB1xyxgCEof4l3LvHKaw9xfP3UQgKnwunrondS8DVq+v
EcwoIHYCR5Z4bUekHMq5cIaQWNTTy2bTpTpXCNUUWyaWfBmosDxQcbkYrcKuiqmpOpQmyhoaxCua
2tMwNColh1hzQgzvo8bNnQKV7nOnR2ydJ0A5cNWZ1gSYALX13xptaBXMPe2Yf/17ra0HqFJQ0UKx
ExmWYM0EL9BSuJBisCoQI6jzrlZkLrGyILzpwRwJV0eIF9vrcUOWeEiA79FJMQQQmF4CvCJcr6tb
Wa1i5brmQrSgWTABf+Kvu/PNy7OJWG0fcR6UMQDRhF8knoKOjn5A4/HRkOD8VtISmOMzP6AnAQOK
+HpIKxVKpKCvQA97DEAqwW4aMBN7TmDcV7+AwN9a35tvcSBV7OJx9vzSPrcrXGWRYzZ5U1m4Lu+b
G2NDvqPvwR7JQfepjyrhPpZcnSvd7HODQuCfWL+U4GDuw4W6ICocQr1/BcufV6XjdsA1o7SGl82t
vxgdmjHZM0rnUCq1vdgB8XCeHzM9DgpHOQCFKfsG/Ia7thdC6qD0rQWpRhufvH+kWrdvHMUvu1+p
5viGDiVVt77FU9wzeujXWc3j9ePz//AArlEAwB0eksKV0apul9FF68Pqh5b4dPQmNPmzZ3czdxvL
A8LQ2Fp7TLMYXi0J7CsvPnwTjrbDycXZEqOemcWlgun2Puyt/Hte6tuelPe0M/euu4NIRtDR+K60
l22svBpu7s9UD8Z4OQwVLrXJBbfqH7sdNtf34/Ksn/8mIZyMRj+yiOBADFaCUiFRy6CvZ6itJdIK
y2XkOjcl7DyLXdph3KAPO6jUzb/d5v36UtY/LZ+NAuIeQi7inIQLNn9DA/MHl0CM7M9XR7wxxv2o
es33FjPX1dPCfDYEseNJcQyXVxpf3V/jglfHCUmsJmbYyM6LHiFWdlcE5NZ+QpN6145eBWXXPCh8
GTniZ754cZpO7AoBtJ3UeRymmQfQpfaIHujP3V2511Uv0r0F3P85BgqXTXbbgP6ai9uCzUPKzLX+
af8uXvAipxignEmw+InsHfI7SWXlBO4b11Yp+I5ldZHS11Mf0qUOdKjZWOVTE9FtPR4s7dd1P1o5
EnixYkoSLQ/cf2JbPIO63Wg3cKNC/zNmP6s299JMBjeSGRF2TG8hh1BqMALC9bb7xujTP+QlAEWe
rEPYs7qOwTYS4by5aoeeSuoXkPatYlnhYsXxz8wI+eMCjpxmbmHGbBsPl86GFXkQFaavyqhVV/cM
zydMdwFDf9Hy6svBXuLYwIKWB6P51QDPTpWn6x9/pR+JXTsxIiwnrmJjaAiMZB39j9hp4E6anwBc
1+UmSLvfltb1ShdUdznA2Zq61TX7oGEW4vrPkC1VeOSXbdE5OY+V/YgEuWg9Wj1njaw4vHJscd8A
XgWYO4pOYmnLGLSuZBmsFGaxqRP3h5YmspO75h4QtsBTF0QTBJnreYLXuVbXg9igD+eqsD2zVF/S
clI9vV8gFVVIrti1bTt9XAtpVkeQ8aDVhmCYRM+p4fymY32LAoZsBHDVS04NCelVriCfi+0cAc9X
SGDXXsJnYZ2ftAiaapOUXrcr/hj/9L2AgcTYOgC2yGDO97JVJ8sabSzPrRz3bWJgGT7UectkYsJr
28i5kjlXOMrf4pupyWJnnFLYgRyE19I3Z7CDGuwh1318zftOrQg3Zp4YQ+uO2EOL9Eaw2Pq4i+LC
3l63snJzAFONTI/XJEBiINRb6gYzOd0I+jywg/vRkm/02fKIQp8w0eHqX28cWGfWBAfMDD3XqQJr
avS9T/5zyYszyzg2LguA3Abgz5ygGI8mIa7HJYl7asXwvQ71owZAl+Kj0m+0ZAha4EOT6FWTVVVX
HeLEpBAUbROqaJaFSlxUJR5S0r4cPVf2OFs1wulVABfjzPjCunoMUXZW7XQh6PDvjJjFXlfmrTeX
tbW77hP85wrZBNQS/1oSltMopT72ituFma7+zJvlBd7+oFvNQ4r5PJUpzyot53+I6GDohpAhoP6X
2G27JtHSmlEXKsq3xgGM1/qljq/X17W6g6iqoIWA1RFHjLUZSIBAatiFRgk9RjPXiW9XRN2CoYdK
Du+qKXTfUPtFGeKiDdfZdQVAJj5Wa2hHVkfPWWQFc+f8Qy4GJA12DFB/zqp+HvFAxIgYYVtdyNry
3U5rDAOCWW0BAFDyefgfunCJE0OCS8T6NFhZB0Mp6x+LvATLnjn81AkUVSryULBFhu9c20ALqQbY
8cEQeMGf22g5/k/H6MKojr1E73y9vS0m6YDZqhnotqLYgRh4McEysaTRgfLswuIH28b77IcSBRnG
vHwUdl7x9J82yabupQNma2ZhENTVHIR5ocaA7LYtWT3gLGd1t4kr8yGfpt8Q82yD6y6/dolgUJ3r
dgIfggnbcwcplT5V+gHrW3Ior/rZ0JbLVlFiI5Z0GtccBMkSUFCAfMKWcPe65WJkbYWzBTFJ15ut
5j+lsI8tm16mbHhzxkVyltdiFHr2wIwA+2/iuj9f2KIssz7MWJhexJk3VwiHxOpvCKitPaWYb7Ta
STxr0SQUbWsfDsygXJWUc4+L9TiDld1CpqULtbicPGKXXL4I6QyEXyUnbtUSkCkQJ9UQ2sWLuQOj
vd4oIxbYTdkhM2i0iVy32tsAbd5cd5LVvQTfMZ/rg46iOIHNLIyKAmeBw90VPpQq/Rn6IIPmV0zx
qpnipSwBxaw6y4lBIT100omC+6LuQncuX7suzY+0LO/m3C6g9cLpxhvZu2UtzUZVCX4CAjRQ4Avu
WeVqbjctDly/mPet038oqr13o972Ruq8X9/O1S+HPjUac7zXagira9wc+TxpujCOa9Ozoc2j+uOg
KJNnt5HZS26a1b0EQgIUdqiwm6L2cFEThphc4eLMZs1LmXUXZfGTEy8Pi2E+NpHy8/rq1uzxeRu8
icDniYNwfvC0bIbMchd34Yjrc8QY2Tx7Rjpv6HjfS4lr1zzz1JiwlZbORrVx0y7MWRyoWmp4tjq+
02j8j3Xdj2xgr3EbSU7D+gJRrEKNH+FZRGypJHbznNptSOuIbBy3D9A8Y96cYDKd6sNLZCqSku9a
kHZ5uxhINIw7i6TqGrUqe5rA0d239rdSj3dzNX+9z4M7FIBslBsAGAQV6/lnI6WixdkCGx0kUb10
AawuySTPy/V1/LXB//0E1IC3eDmWo9GGOfSNtkDNNltS2r3kplm1gmYm4Fp4lYPv9NxKMhZ1lgP5
iOmCPMgzcIw3++suvnaAQTT6vxb4v5+uYy5B8jJp/HskzpHxXoDeWO2BIuhLnG0lLqHrDAo5dJSA
BRHvZ9NoKicu3TaMnEbf6IPykCjKAcQeZmBGVKYjv7J1HCAPBl6ul2uL7OEk7WdLXRx8IC3r3q25
Mx9QkZI9w9fWhM1DIwnUxahF8QN2sn2Esbw39AHb10fHYSRPtattQO3y0SqurK68aguoRMztQpL3
IpFKUoiMoEfThnaWqL5WJ8btyOcAHC2m284uiOxaXokOwO3gPsawJfZRBLQkbRZn1pK0oVk2wLK4
ufbipHkK9tIyNYKinRmU1xYaP193yRWWKjwjgBxwCAaU+ZDr+abqdOhBXJGWocUZelKyrSCz0zjT
se9BRasUyJGXY0PcDe7v7XXbl3sM1UgA6XnOAwJCESShMVcpK2dpQ71xq5Ap9h8FhJJ71Y32Q1lr
Xz4RXKOSaxYAyQoGQiFQ9Vo3L3k6teE4G/Yu5eIIg5ta4dj0YHMsU7K5vrrLMwF7qJnyzIC/o4QC
SF6V6pw4bRuyuQdp+KNtPHzdAHIB4O8QrFCWEhaU4RlIxshtQvAFlzVQGKmMkuMyXkHMEPUuHhHR
xhenECy7sYwoM5tQV3OfLE9WRyBNoPrX17GC5To3IwReGmk9YFR6g1ZKd+PUfhK4kGxW3ogf+zHx
3MC9k+F/ZSsTvF7Rs6zoO7sJp8UJFmXwK2OXWDLI2LoVUJlwyolLsREzbvSJC7CGVju8FCBp85ox
usu69OP6Dq4dJKim4BNx1Y+L2bspjUbc/1C2zNJkryTJJp1zX4urgGaysvLqkk5MuefhYplJ2VRp
DdmPzvqp6cpjU5Jdk9EvP4fgEn/N6MIrLElJ19e04Hdx9oO4xX+oSx1zTcbyL9k4XTijRcnSfI6b
NjRYtS+hrOPNKRryup7/ajHvL3F0yd6Jz6EKhDrJSCvcKUt021XKB5iPjuOgyYY3VmI6dg83JEYP
oJN1QS5eDiqky5oc6LNZ/w60M/hph/ojMZptxejDkJk3Vh/dL6V5RxcZFG0t7J3aFi7pxTTaiOaw
bVfstlysW6uRUe9fXpXny+PJ/UkekBZdPNsFTOTRgwnhXbV5MsHKQD9Lsnpw/WytfjSAxTl/K5dB
EoKTrscLwF/4aDpIMPd2X0NkPSfFYezdRDLNvb4uzCphGgbxTkS/l30d506WIb+xS79x36Dy41v9
5BX94BnR1wFNfBf/15p4xPoSMhqTjoTDVt7b7tFhr9c37vKJhb+PxAm5Gq9Wivdt0uk9GzIcYZaB
vvhZaVDaY3czcQGu+Kizn9etrbodCFAQNVC9w0vx3CfUuc/KesDeGWm6TyEFaJbFj+smVj0BtS4k
ukiTwJx8bqLGTF7bugtuQ2Uwd/OcOQFKUcMNaai7uW5q1RNOTAlOV46xppbF1IQRiZOt3lltAA5x
kGv2kYMKeZExdVuwTMbluYIKQwVbMwGRAaUhuGb5FpycrAEk6YU19M3nbETr92CUB3TBA6IapLIE
9PmSr7YCHTk3yAP0icFYNTNKMtp8Msrki5dv0sfS74qgKzeL33hAj/vuQwxmChkA53Pg9LzyfG5a
CFS5po5tq3QNWGTIFpQfW0DDyI5z6Ta7Tjbnu+KeaD5wdRdEEDBTCu6J7vlkx1XThBpIxhb9xsyl
rVF+84rrwYMPhRp8QOiMCVem0RRRaaIjji59MVmaxwyt072iKVXlkCYxAVyxiDS937OC6samzBBk
1KlX/WGCSCzLjXjbWWxoefuHzP+RIeWFTjDfUOR8kwMGjR50DCiW0K7cFjHeJo/XnX7t2kIeC6E0
lEfQTRFLr9CYAxWXETehO0VoWWcKbHbV5NUtO3ZxvLWdCW3ROv6DgbHfqPzKpgVXTh3s4zWCBixm
g8T2a0enpoysqA7tonvvXQDRR6sx9gBUv+tVf4cC1RxIlrwSU7BawCLxSkCgFJ/p6NFrI2aZ65A8
z360g9MX4ENPM0/ZoDy0yxuvAK4DevbTMdtdt72S+zg2wTvIhl9eorYwvzMNwLDXYd2+xmnhIxsO
6iHxcdlJVrm2SAxpQH8EbwhkI0LO2MZNMtrLUIdWQ3ZkdH1FfUsy2QN61QrQ6JwRHPgh8b01t/lc
V0ZVQ947vTEbupmrLNAz9+b6tq05CbrZDkq9aA9cvImMQh3oaJQ1ajizN1nPIxo7Nu29pYF0p218
uWKEVjPiBZc2wu6JRdFandTFHEkVZhNFsQjS5MXkosymp0/Xl7WyezAEbn6MEgKCJbLEW9DQ0go3
gqGS0WC2qyIwQRHsVw7NJY63ZgqpC/r/vC97kZ0Wzpx1QxJXoYb2KMSgQTk0DgeNLZKq4dptBuVi
VHBQUsY7XPSIeEaC7FZ1DbAI2SZ+FbB3wFvBqFBtum8yQOBKhD8zJpavR24qgvux6L7RfpFKUvxf
eyWfGRDSj2mBzrodccfbcKIfjz7k0E6wAsAqRzyUO7/yZUWwFbgNCgwIDgiGSIAvtLubOI003CD1
5/UMv+t3yRbIXUzmwuBbLKd247skXGIo/3O5AsBGeOZ4ng+QoYYOLq4qjHU1d3XYbOND+SO6J4Br
J5tFFjJWPeTUnPDRJgbO2XF0KhBTsUDxCugEaT/NHdmwo1zTYwUbjko5wi1EjEFKgLHn88XF9aTb
pdlwaw0cEfkVCgNe/EZvuZJ3G3nGj+xJvVuO3dH8KeNTugz3XOkKFMKYFkdnWAzCjjFbw+AsZTgN
IFebe39ofoCj0h/bb1+NJGeGRHa+qV6aOTFUFBSd1N50pQmFsKkwNxi7KbfXTa2tCY8lXGAYZ0FD
TNjQmTjZ2GVRGQ7V4nhmP3egwa1/RGw4DsUk63Rcxi1U1B0Vk7UWJl4vcjiWduXg1mYZtv17yX6m
FtR3E1nJ7fJ64UZQMUTNELwwpuCRWpsmiWNhSZhEUvEIXF7MaHhZFOehaPQPi0o6RGtrgogrx5xB
OvaiJ1VDALMcMqsMaX/I4xcnArV4LbkxLyMj0FKY0AEKAj1g1F/P3T5rsyGNqFaGaFIBq9fVtzqa
pN7XXQG7BaAZgjq5mHtlphPpVqWXYZaAcrVk8ARjfGjLPvFSvHGvG1vdNUyyIJlBdxTkFecrSlPW
5cAqlKGTzjdtn+0oZpSHbpAkxGvujZba/5oRIv4IdFSbdgRmJrvc4F22h/gfLv/e+q4vs2SEcM3x
UI1HJwCpKAdcnK8pUgelHZW+DOtYe8LgZ/XUdeYdyZoWxI815murTIZuu3yxuKDlRq4NSB3siu3J
sY4GTaFqGupOgSEY5bFuXqfxfWkOlfZC6vJNcWT43hWTWBqmxSAixWVjhC1tsrmJ23lOP0n6MPu/
y2/IBigISYqzclmD8UY1cJOBXecSdZYkmFHMnSr9fFyquUeWoN8pfuqPJaSOcFcbHsmk2gcr9/W5
WaEyRjUzjklZp8h4pk31c2Aeauk+JAN0P9kjDh9NGZ5eapLv+MkL3kyGBXOZMMmVYYZHl3rj3vDS
FxVNbdzZhf8P1BpnixSj/miWbTtoTRraU7KJ00MxozAhfU6seYqOQQRc1ch+VFtYV2MCH6DoZRoO
/dIeXQiP5RuzttR3tdehtGc7tMKkltZVv0sbqadnVL1u+dfjzMqMKC87YuYQb1LMuDv80J5sLikz
NZ1ZHofzoUs97b9s9Jtte7RBxOqjUkE3eHhoXrP7F/89Myw4Uq12brXEWRxaj9GuPdR+6VOvD5TH
OejwVSNfRo6x5kdnFoX9ZlaSjzqGvz9PTLlPN0ANvxj34yto+zfFrvqQbO1KvDu15wq5AyrUPTFy
rLCfPTAlbJAUHQyfZ4B0T2afZ7h40FF0n9Sn66ZXbg9UQwmohAGXRG4t3IeVTm13qpUkpO1ielFu
zN48LY9xPTx83RDmYm08IEHkBBzIuff0NUHVuImK0KTdb0fvjou51D7Toq8TGuJ5gL+P6hNQ65p4
d9jJnLKUwFDZZ15uPoOxGzJAIJ6IZdI1K3vHMWuo0GAUBYMAws2r6p2hOGZchsyK4mNkFtWmjfYE
0Ln3L+8dMPKogGJIA6PSIlG/Q6aE6gmWxCo1309J9st2+kdDT2XKqZ918PMnz/kZF76S1lFatmqK
M+4XN5qvB0XAbnMITeeH9qn3OBOy6+u3+nvbYl429V0w1tcoC+G5B8KEnXWbbNzKpx/doyJ9j0kO
iTio0mEXAM3GoczLHJq4U2s5nkMy63HIKdsDDkwSb2zK7Pv1zZcGA54ZncS9glJLMW3sibGbXk2Q
E+e+/uigGsyDQbyVJSIrL7Ozb+AKyQ9e1ubEDB4MNqrPKbbLTXXXh4kPXvMd2TGkJ0AQ7mE7kJGF
rZTAwVgIFno4G3LkC30+tNjzbFySOHTexsA5WL8WMAczj912++RX/jK+RhqX0yT+JBNBW7niziwL
q2ZJkU2uHcdhnVPFDmbKkv5l6upqhArq0Kf7oe7M0ctdlkTfcEwwt6uZvSajNFn92oCZo8KAZzHw
xPzQn3ztkS6jQWN87ejodB5/hvMDwPyCUzJl2PN/YIfmtv5aFPxrtqrSnWzs+XLPtgmm84J0o2WB
9sCrQ+1DPHjzXlptWIldZ0aFy5xaapVBMzUOk2SXAwvQtvda8y8n53RlwsVtFISaWo29dL4tW/W1
33Eq82ZPC2+4AYpzKysRrWgCnG+lcG/HdWXSCuU8PFj9JXBRsCEQlvdAR+3T22rfHsGk7sVaML5W
GwgTAm//zKWJlcC8kQQNHvvFQIpGIy/LAgYBLO65GyU0IdowR8rReiRb864Fo/kH883/cCUFMkrz
9W/515bwLcETMs+T5SpHCnwCK6c/LKIf/SjjIl55AUIeCWkCuF3QJxAHS1hWpOAZ0pRjXdjfrCkF
XUAU4JFuePNCg+v7t7qkE1tCNLBIpFM0jpRjk8ao8cXFG2mz343T//4HO6jXcEwqIP2f0eDktM/I
ukqdIepELkSZ7lt6yIkkw1p7fgFu89eGcKcONFMJpulilBHHYLzTNv1uvG0Dcxd5xV4Du62s+rse
w04sCjHMZD2mWFRYVB+nDQnQ6w667wUI9ZuwOFS+rEy0fmuc2BOcnQGnOrd47YXzDn2IBIPuD4mf
x356BFLLRMe2eKoO/YO6lx34lS4dDjyq96BqRJv9In0d2WLkdg4/SRw8vJYKbUQngZD6oM0gBQRE
p6ibB2DHj8ls7TrXlqFAV/0UKFPgQJFs4ryfH/ORdW7nRIZynIx5a0+4JszKY6mkecA95CKYYP4J
XRe0wi/Y58aoskna4eQR+kjZB11k8Pr1L3hiQfiCSg3q6aTVlaPzzdpp/nIzPGZB+q2yPeaXLxHe
dca7EoyK9w/H78SsELlsp2prahHlmLe3rM79pHrFLPL/pxHhForaKdKUGGsz6QGj/KwJY+Pb9XXw
3yl+IBCUobwCH0SQFNwgdXOb1AVMjMxcbo1Kz3wyjeNNk5jNgZQ552FQHMmrcc33AEOHXhja1EAD
CZsXQ+RNJXSGV5gz9aHB9q10yXtUL1+Gv3HNQj5PyPUBLopxOHzx4PSjcozyfd29ZdMvg/65vn9r
VwtkEYGlhpDTZWfRojab9ZZi/wADA1IcKe4I7CWr4g0Db/LmurW144StQZsbzO0YKBQ2LutKDBvV
tYInKOpRGui/pRp86yagRAueNxRNxXkVsLXkQzR0uJLz0evU2u86icutfX2Ha93+jwXB5WrFHEyn
75VjOiFdnOIHWhff1AEP3eubtW6HK1YCxwGqeyEyVAkttbGpsFlattcL83uDkmiejDI+/VU7qL1a
AGoZoJ0Sbvx00rPF7Se4QPwro51X0BzMcRJXFj8LmNsAUcY7g0+1QWtL+PJRS8k8lhYLq2T0bTAh
N+nv69slevKnBXxyUO1BBg1F1/MLAbXHNh5jwtBf+CDlSzUNXtLe6jK1MHG3uBnebEI9EJWHixmH
Epn1EnU9Q8Eo3djQ0MiX6aY0ZFmsLsS1/2sGuR6ars4l83bSVRCrt2oWpoVnHCD4+hYfpgd2AJdN
tleh7E1/Xt++9XX9NcjT6pN8jEymgou2ZaGFmWwbAG/tp7NI4uaFhhVWBS5vMMHhf1EVF6c4rYqi
0ZyYYwghvPo/9aBzycUiKO6hdeDcTR9N69udl+zHHecKbQIi2daVRXKyX/wKzMbiR/B/P1nkSJld
jHk1AhG7eP0ILlnaeLYMznZpBUBRzOfxAhVmK8UZDrurtTa2OhrGE2Y3s8Z1PbfDYxLkjL+++tF4
3wkcydwh0WEQLtiyKjCPqoItJdFpN/h0LDAKo2gEvFpWjEw0uG7u8ojBGD4fim74D8QCzrcvnzOD
JUZiHqe+vZ/HKg2qNIu9NjJ6H+TzjSQA8kB6erfj8fZJgAGZBUxLXQy5V1h2WuEawYjUvR2NyISU
9FAxFz3rxpvBJ1iPCwS5dZm2w5pdDFd+Kv/gwSVq//A6fJ4mPTmm9J0pk5+m0dHSrCApnmMwo+VJ
fMxUmQqZmMigR2QCuGpCswJjsoZoNLe6fDKoDtRv/CPu3+qPHmSJE1Ky9Pv1j3jpnajQogsLjJuD
kSYRAWBUtJstUF9j5jE1FT+vlryE3KkWJUEPsLuM2HXNHI46ZBxxw6B3IYRlECZOMUPDHNXnwwIe
BLUD6XEtS2cvIBygV+XlbVCt4zjgiItmEpZM9axXofG4bO1tu7M37pH4Oli/0kBaKOR/7dwzz60J
wbJxojiuJm5tZx2a7bjvNuOG5+qwtbv+uS6dEcUM8E2Csg4FaDDPnJ+5GnPTrEkHQGEaneSH2dCZ
9qAZRtLcg2PQsg5MVWfmaXVdOxuz1fTuJh3cSN9+9WfYGO8HRSSwv+jVipGzNxa9NIsRZ1H7L1fT
bTk7aFf0vjk0QQ5CsKbQb5L09brRC8o+XBEAYvI5LZtPBIvJXEQdNtbWbB+NVt86ynAD2pD9XKWb
qjIDoqi/tZo8NUWxdZb6TSPtDdWtoMWh6Y38Y06tB/zk/ZB8FbqGnwUSSw2yy/wWuWh0dC2igmrH
1hHxyWvM2jcgEjyOsp7AZc4EsDCKI4AKo3mMnsr5p5/TkiSqWltHo46w2aAh1GXP+MvTiZE0FXAM
PG2BZhcnNhlIpCdrIObR6JMfJNH3LivhV70k+7sMbnzyDc8LxNSVSN44mdubtW0eRyvRho2lzmW2
m9PYhvDfWMb9fmznAbNenIJG8ga9aJ7yyICFIYviGtl4rZ3v4hSpUTmwClCaw/SruDG3vCiTHutd
7k/bZO84KIfKeMkv18tFpSE4jhOL0Qext8coLTIUuPNwcvvloVo6Y+9YsbVbHKb+tKP/Q9qV7cat
A8svEkDt0quk2WxrbCexs7wIWbVQKylq+/pbDC5wZzjCCDkXOPDLAdJDqtlsdndVLd4r4iXbiBRr
pwUHH7QfQOnhsKraSkYH2Zkc5zee0YoOmwQl+gHnZz/5xpHazUND8I1N0BS2trPDEO77KFKQribD
u9CG11Q4S2TUSIooKfxwLFprI4bc1OPkuQEUGdUUfBOkEEos66xq6KjV2bHRNqGbsQ/l6LmhMRdP
EPhtQ4hxQNza8aejwdmDMzv7blhOjsG7w2xAkEjjfX68H2FuPxR+EepYcsgKP8lVrg1R5/ZitYUd
uzkDM2Pm/oFS0BIQfXiGOlUf1hxt2f+fSeXuGFsdAanK7djrkyevNuJ6nI4m17LI9LwybLV2i4V8
7ZBfLlKJI/2gNY7bwqKFTS5FG9jOlxGTvffXtXIFQwcaqTWSCsyRGzdfNwOfNi88Ky6TH9pcfGO2
sae+MAJdh0o8+tpOaPTj77plXwx9eLNFR4LUajeGsm5zVPwKE4LUAG1Loi5lsQtHN9JjoAanVN8P
Baj4Xfi4+MJptrFgmVxfJwFQcsCsGnBGeNbiQrgOLAzHcPB1ZscFL3cGWYIWj2eQqUVEdI/t4gai
35plXjcJ8RVJtmPjIF2bNJwG0OZ5tGPe4o7jv1hZHIvM2U1W+zBjHAVkSW/3v+rKAUEfCS0HIEfx
4lXTt3YuIaaGQbGYL8+D9mMxxmMOlrNCBzYnKzcS/pULD+8LABbxSMMTQz2NnpuBtAh0CDHA5iAy
qWfNcQLfa8kGP8yNj6BuB/AWAiUUYCwgndRtLOiIEXg7doC4ID9ArrOr+BQgWG4s6DbiSUvIl+Q4
BO5ZNS0tM7OenRSW6HtS7bJlL7vKXhs0ZWh80UPd2cuc0dk4AzdtCB0PbczTOai24KUL37xeoDb3
Qk+N2YqLJ/d5irIiEABGLlFVQsYYMfabMHb+VjPiJlOVRrGbmMOVrOXqUEZlTCkdCLdiX5tfbT2L
ct946kSstd5+tsuvU35Mxq3W2I1/SqNyLkpWEw1g7K9X6vV6w7weRqfUfssKcWSl9zA1IzAzWdRl
xr/eFzCHBj0oEkCncTsJTzRoT47gIImX6bNeomPcsUDUXx3aRdMWsP8Gmia/4oWxvy2Yi2pFkjq9
yI0ea9snB6mU1x/Fl+xY7f1o+nr/mK856pUtxWMGi6YNKqdW3EdTtGD4JItIgTUd0icJlMif62GX
exsJwdrHkzPO+II6KrXqAK0JWSJi9zAKKsUjKqn7hvD9PBS7ZsxCMW9pzd2mgnJDMfIJAI4sqasR
mzqj4aTSQ/lOjrNh8nLYDeiz9Mdxb4bjyTimSdT8uL+1N0ENRiGigsKXjbCNB/e1h7qT6821YFik
02Jo972btlgMbuZWpKNcmlBuorQzlzzvYWIh/hvT6+9O2ezaEU/fvHlyU8xrTCMNqoTvGf1tTf6r
EMVXd2p3rjmHwI/uih6NO9vaobjz4d9XjywYlWWoyGDnFb8qZr/F6wUhnS69nI/ep9W/ctDJ1V+a
UBKqbm4Twd3WivU2Cecao0nzr/uLuGl2ShOOjl4j5pNx6tV8fsg14nNvtGJvYFCYraIU+MiZI1H0
53BIh53mkHAZ+yCbNydr5c+/SjOkbcwOA9Im2Yhs5bJCqth4lCDkyJMpzvlOCpi7ByMqv43B1sNl
NQ5cWlO8lVlLUVvzX2skJDvMlWIA8wRZjVfjKd+Lx+Ftix3j9tmiLFDx3t4mi2VW2Nzqj3ewQsw9
6RVQWkVkQ5TnNO2aF9BBmmXAwnYT/XhbkVaMy4zrIsZWcztidhnGiwnvQd0IPY2AdmY85ChqDPlT
R7NQW15HjUMEGqT2A4cabxlTNwtdfUZjszrZnhbh+RC1bAsx+VdA5963V96uLQV9qCn9ju+kfD37
mPthFlbfwHYwnPgBEOnjvAe7/K5+s0Pvh3lYdixsnu3vbZhG1UYv/DbBv94rFZhbsoLxscF9ZOAm
yAy2m8fniYAL0dY+Tgmw9s33Mn/VRuh60JOYtor3m/aVWNK7GHSwzb++WZ/SKvA/pwjf5mF84kI+
4nf3T/1a4MbzHbqhstN7IxVVThZvPB3mKj0JCxs0J1ssKjfpvNxQiHehcQ040Q2hdKonAhPs+LwU
aP6Oin0Np9MWdmi18mD4P+ZC24B3yGChOhRgsfIiQjS7gay0CUOtpEBiOJh/CsC4Cx1o302IlAwS
96wobzDLSLhJPdzrydx+qOolKFz9iImNyMy3mpcrplAjQ2dR1uvR/FPOL97vOVIkmCpKN38TuIXf
GSf+z8Zsi1dtHvz9fadY2UAw90nUnqyhQ2brOl40A6UQnMMn04oPnvbLKZ+S4fd9EytZkXw+A7yE
mhnKNUoIrqG9DKwvbnOn+aVnT05LIts4ZV4dNc0S3be1un0XtpTloCDgWaWPjGgmr4Pdxamod3ru
HnvD3HgKrW4cmjV/52gkH+71xiV9i74YS3GNuQc3LZ9qR3/hSbWRbqytB9QfDhpHAJkBDHhtBe+6
pezwf+IEAt3NkUOK8KeNKSQtoBSAJ5SpU7LFXbxyilFvQDUYxXHDR93t2mbfo2jWofIeQ+vqwau9
yGdAIFqLrgUZnsj94L7XjTttfLm1axNmMdYvCRe9G23wbGkKzXQbIyYP+bGMqjeOofEuTCIDaeZJ
QmUdoPgA1zj6GwQ1K5sMywBaomdFbl+X/jI2tOSwnJW9exzNClOezH0puj4EUu4/5F5gRJCsOwDN
YlhQQWhAGFwQWiV6nIhWg8Y17r7S1QLL0KLKZEd/WZIAEpC/waaEWQ86bvjtyi0ApK5ktkS5H0A1
JZYBjy66BP8zZoYTmokIEn2rCL9qAkVR4IPkAVEpclCd54VAnSKelpfeeXfKrUbqytkzTVwyiJPo
LTpqZa6xWoMIDPLFc5o99Hr+y5/ssKHLxiNyzQy0U2VdykRCrtaKZlA1sgwNAAAyhnjQUmRE3t7W
jvdD1tpugUAFs7ByWAVYxevjBvhyuQiRkLgvs9+z4+y1otugAF070ZcmlAi85EZDKpqiAWx7Lz2H
xxUm5pcL8LmDnDVN+IkK8fbvywKTNspEoAFBu0tZljWa3pJVhhn3hAV68qXOPt43sHZq8frEQDR6
aaAqVsIUpeiNzCPUwVni7SwX2CZU233+06/t/X1La88lvPUk042OIWxUhK8/Uebq9eTyyYxrXW/r
oEJy/4qCnr/XlyoPc7tzAalycjSD0dqM/Vk3QxT4042TK60oWQgenXLgBJ0Y9E+VXzEtmsUpgArx
2P3UB8iJAjRbbYGrVnb1yojiKh2jjot+GYxADidpoPmU00gvZEvw0/1dXfH7K0vKBVpOTqfVDUOU
SN6G4qF1N2BiayvBoYK0N17TmF9RVpKLihijsehxn7Yfe9N4rSloiQWrigAMpGl0fzWr1mypcCJZ
HlBOu3YR04NqdO2MeoyY9aD36J9m1GCH3miGQDMqb+PKWtk8dP/Q6MRfYI3VCXqdA1o1ZL4e0xKY
80pnE5DG5eH+mlYcTrYYgTqA14NiVMlFwWThLhjv0GOr9cM5eZ8g/ttMWw3NVSuuDjCAhal5jIdd
75xjCl7z3tPj0nzXoXqTd8CDb/iC9CXl6NjoB8uyDSiYboaredYWVpkZeuwu5GEBfriv8UARX9pc
C222UY1fibaXxmzlgl90IwWWDGM+VRpnTrH3pzEEM0zQOBCYmszDJiXr2g7KuxztPoxnweevd5CQ
0hcTEfC9ygpNDbho8pKay7+HHwyj4P0IxSxMJ6sentUZMzAZqsft6M0heKoKDIDR71lpbBylNd/G
bQW6IwwJYHRIcbu078BAKzwSV2PFTuifijqwxlHbuD9Wds0BVBUkUZhJvKXWc0vRLWMyk9iw0tNc
kz1NxU4X8+6fDxG4GzDFCYIoKW4tV3tRkKGprTWm1pDY4fznYKMuPNTfWmMLJrQSfxAOYEeWgjHk
pWyaJdissSUnqMpOzwPvQl0rniqt+owSRx7cX9JafRZkzqjUyJQFjTvF4RZtTryizbCmuH0S7/mx
A88cPTS/2XF4mPf2H+iQHqqPzoetkomxUjxEs1CadcAaBXTj9W4yg5RFxY0Fz+MwicsTOcgqohXO
b/Vzc3Be9A/jS/6UfPTBsmuHzueMBv6v+6tfcU/8BMkOj1CC8rvyQacxcysOBZe4re2nMkVfKAN/
x8Zh2zIinffCaxxz9koGCoKYl0hqaLkXM43+eR1wFFCKobsMOLCv1OKsZmjqxEdSWGlm2DRtCDK2
+xZWfPL/LOChowTCfOFmW3qw0BVJ3OX92SsgCWvlzZ/Brv9VNxAl7StjyjXSdZCAHXyNxFkSL/M7
wcjo4nxskz/317QSNa7MSAe9+DCzXgx4QeZ63GRDNOv5zgFiYrS7/X0za3XcKzuKozeU1U1uZHps
g0HP3qP/Rx+HH0kb/CwDSSA9oUBKI8JDqwrSelN/VH585cKEebCnQ/kJeBC194l5Jptj5JLEepdA
TttOigD57QcOjl1RWOjN899tR3kwZlsg1tUNxoQYCLpxylAJuN7gERgfEDdKp9Ha77TMn42cfsFm
vN7f4FXflMUodJW92+GOvLMSgbkPEvNMC0lGdpDOgLhauW8b8+N9UzeQqL+ueWFLOcyFi8EJY8Fm
koOL93Y4hu3JjJZjEiWQKQ8mcHNOv7XNqc6VGAIlTVD6ocGDOTX1BeaDGt6dBhtL7Nu9PVnnZKg2
8qq1jyUfrvLmkUAIZWU2x5SnGB0SJ1DD06YsMLUkNMfT/Q1c+1aYFgRbARwSrz3FJXKhl5pdcRJD
svJlGvXfGHUAg/b0MFVbio9re+YhsUaJHCw6NwP9FOpEHgSDSCx87cCG4mB0y8bRXjOByhrSUTmB
As4txcFrhhqlNi6xnbFHlls/Fz3Z4vRaG5jAvP7fgiuy3psqT5r5JNP7comdbyY4AnXzrQn9sBKh
dmgiGmXd23/oLsh2KNiHQOqIoowSsIqx9bw2sefYGQCTzn8bw9b7d8UNrizIjb0IvZ1NwZ5OYCEB
7NtNTl1uhHpShG619Zhb+URXlhS3ziADVjopLBX1txp9WBAT3vfolXNzZUAu9WIpZuIbiV3AAHG+
lCDodZbPRrNR9Nmyobyvu6Xz/dF25rhDClHkgIzny67lW3zbt18FTR8QbqOaidGxG7RVzzrSF8AN
Ahf7WZj5U2nxB71enuzi17/umTQEBByE5zC47SrrAXss17TaRI+S/NJ6K/SpGejp1tDPShn6bxUY
wzeYeEW7QkmLFmemqc+SOR7zz6U1BYgUBwdkwc0iTg26P8NHF4/tziyCopv3pBx3ZoqJJBNFasH2
zOMRW77cX/nKBXL1m1QOZI1MvjNQD78pHCJ2MnbWH0m8VURLBeJPngfNCwsNPdyc1ZdJ03UaAMN4
lKO6hp4hWGOu/VSb9IUyLo+c5ujPPuHLrkv75UOzjC7a13wWv2Zhp18ru/eSaDJI+tRQ0qGP75bO
IUFF/7AIzl5EapUvRPOrh2aZ3S9aqjV5kImqfTX8rvHCdBbiY+WM059sIdWnTpuSsz6hQ1R2RW8d
IBarA3PUTMV58cdxb5E+zwK3p4YHCmGL+4eF6ZR/6vmSfXV9HwlRTTo7ylA//lX0HIOT1aAVGIiz
88fCm8aHXtObhxHhGTT0eeq8tiPmip2ksMJsmAgPNCedfthY/ycwRYt9Mlf0izX7wHfxSaMUMEnL
5ZHnD+Id4zD2Y285eKU6vVd9H11STEGOuZxzPybW12Uk49HA0Ni7oD595kSDyE5VisqHrLXf57Hh
VckDx/jK46gvM+hy+kzgL3owZ8DhNSfQcCUdzcztzBfGNNt4XAq+UBTujep5tlur2CfukDZ7aMWS
NMrTxhUh7v7aPlleP3ywl8X9XtoJ+QDJ1f5LD4GQOHfyBHp8A2gf2zzJ3KDxeLlZN72No3AftJoB
aEblFCjJa/exc+4mWOEc98D+WGzHjA++loLt/dzMD33n7Cv7zzge+um0GDyy/UOd/d44OjI3uPHg
//sJ6szZMmOUBi0XeXT8584Jyk/ufgmmI3TLyz4AT+hOnKxjeUjHgPSBtlGm+0uer5rHIwspJpFQ
AbVy3CXc55kP88wMxY7s/Ef9WJKAFju2607JE5WMs2H2zYXOzYkNQbq3nghYWrZaMqsh5PKHKDeO
U2QM2HJ8CmG8cmg+jtlzPv2h/Xulf02bOOsfHPFMBzfo5+Z1MHnIhiHo/QLC5Fso+jWvuPwpSiAf
9MRm/oA9yQrzcUx40Ihyv/HZbwt+GCS52HclZWzNJbNzqF3Fmh6QdyvMd9kzywINnDHy/WQYwDaB
feiHcdyKmWurA8kvcJ94VuNGVB69hNHS4E41xeiXOjsxt/ljmiXFxtN6bX0gvcW4LwiWJNbl+mSN
4wC94R4E8hCG7ngVOOOnYXm2SitIMWW0sZnyJ6tODI0pIDIhtodHn/q09uuEdKSEsQcj5EH5LKd0
zF0bb+WQq156aUm5bzBRUvJ6hiVJcIIrLhy9p8k+VPTRB3G8fPdWH5mISirbwBurXLvrLm0rCaw5
DxhpMf/X9nDSP8P/A7lO+vE/+cjFhkofukj/MFesWXoBU0PuRwKoM9L0Gw6y0rMC3PTChpLDwjmq
ye6LKa7T+kTMnAdtN4ZGUbx4FPUekj+WKXuwNPt1dsp/flyjGKO7fxWiwKWiDpVoOVqM9QixNQOK
qG1Zh3hu74DwCxbr34clr00pB52W6ayJyoKp1AmMyjy0GYvue8baifbxuP3bn8VTVzlrNO9Ixge6
xJBqDB0BamvgIu6buM3VUSPAUBYOMsQLbhC6QzH47kymOfbyBUUBG7xsY1gxbSMsruTq2C0fUzjA
4xpozl77nS1KzS1LPAkg/vdmTXP6RXP7fV7o48Hpsq1ZnJV9Q98N2TpArJIYUjlQczNlTWcLxODu
U5qwgEPz4v62ra0HdOpYCiTpoB2rWDBcwZaM0hnTPm4IIFZAjDOIFHcuTw/3Ld3WwwAFQDhHfR2Y
oBvQ3US12mhkJlOcoMPzkB8qEOy2hy028zU/gBsAnwJk6i11RaP3VTppNuKfnQSO+7mD/l2xxVS1
MneI7g3+QzTHjMaNrpqfE5fXeNsgJxqhfxiIAwSFg+qkHQA5eNhKPdbWdGlNSQIzIRwwMehTbOaI
N7qG0c/eDDl1t3TIVtoSksAcnUQJjwT7t2Ip9TpaefIjDfvhqfhlPrmPGh5uGCutH8d9BcK4s7mz
jkYfFG/V5/sOsuKKeANjUgs3PqB3asjLx1IzZz+dY0xThGP2WbBvTQfAQc7C+4ZWtlM+tkG3D9g+
gAbyh1zcHdmQJDVIfKYYalp5QFztIwYwPpW+vZWmra4IPAwSZgrxU7UEDAVBK7c0fLdWGIe2Lz+C
1mdfJMvHoum+/Ic14aNJvUwUjxy55os1lXPmtEjZprjrf9jkJ+0+OZuCvqv7dmFD3Tc8KUs0rqY4
KYYID0xQwozhkle7+0uRl4GSK4GKA9k+utmI6Co6ol+KjNY9zPhO7gRVPo3RkFVDaIisD6zKfWkK
o9//F5sYfkUvB+IS6jhUVzezIQY2xXpFDsC5QtGaxk5iH8dZ+zCxfy9e4ZhJPVdMBUB1QRVvaTs+
Ne0Ic1U3fmvG5JtdQArUWsTX+8ta+2LwcbCAgJcKqG4l7ex7cxSGqKfY8srHsWcnnSaBEGLjjbb2
xVwgHwG6wrUIrgXF+ViZg/neGWMIggQ9jS2IBs3Dx0rwqEj6jdO7ciei4YzWBmopqKqoLG+IvMuw
NP4IL0wDrX+ayc9/3zQPQG1ZszExu6a4uYF+oasxF6uxPABXP7mcPCH+bixj7dNcWpF7enFgralY
3Gawx5jWjx6zIKdThYJs9ZnXIhDSSEw1YEIZM8rKWnSt1wDolu+OCjzoZUZ/mXN1mBvjdQsmsroe
fBM5FInMVY11ftHnYmzyKS5tkJOluDUAjNvpi/n9n7/OX/p8vEwxqnEzJbSgK8A1o4EMSwERoqTv
WFTMAgytubVVw1aXhCFotDAQtxFSMVb4Fxhz8YmKita1YdAKVDo2dAiKxnO/NgtBnUObmPP739Yl
jYE+CskemNck4e+1P3RtmbOpd8rzkJtg2XSHqgcOvmmnN5RZ++5w35rM6S9jLKyBLRvPUcQ6Sduj
+EXjzaOeGVl1Lgd7ASMKSnTFUWtrUv1wl64tvgtv9tkJzAAch8w0C2/YqK2rx1j+AhfFbrAV4ZXj
q8/vrMtTkIGL6Tw0TeDaAiNeW1Dble8HblS0Jk0Q6aB5qIQlp4XGVz1Z43l2rKAdgT4dxoh56en+
XqpnTK4EbTV5YyG1hfdffzkMeTROC8qvc2VVIBjDnEwwas1Hxx680PTaLQ64lY0DyQgmR2QZAbBT
5dOBZVPPx4KMZ7Cn/aALks+mMO3d/TWpER1pESI5DjOIzTAO5csfceH6k+XnOpZUnv2Bki9J2dsP
Zc2908C6+dHLxumsAb/5477Rm42EUdyFiLxyRBPt0GujzM0JashaeS7nynwigvNPc2r5D21dsTff
17baO38fa1enQBpEPwSleXxDwG6uDUJ5xpv8yizPWe41x2Lp3IgZ1ifL1Y5QeEAbIvX7EMQ5DzRP
abD4eRVAMlfsJ2jmoPJrTSHBhG40AIPBmfYMMKk4+IzzgCEkB1Cj+L1gwnUy9RP1AXPhejXijYUR
QDvFkHLSaN/akryyjjlhZecN/jU/xcSoXuFfcdtd6tldkEBwYV/M3Rz7thCh7g27sWZ/fL36Y7L+
0NL5yRn0NwSVCOwav8uy1nYTmeihJckUNU6ZRozqL6njP1rp8JolzouZ2eeSstexzb1A7+gYoIO/
n/Bu2vmcNjvMjKFR4+WfdEg9BpAiGhGOWPvJKoQV8srlQTF63c6y09+Z179nfCYH3GReUDVkClru
lkfLa+o9XxowqZB23EOA6edCy8+LVu4owcYyK6qEM4fUEb+6OhVyeuahAjkfypqRPUNU3ErJO9P1
ctfPYqtWcHOE8N1B14gEDN19XI6KdzdoBrCi1egZGei8K1iaHzAlzTbiwk34kVZwUmUNSdbwFXde
LC51O1x6LkC7NodaLtDWNTvafmh01nkbJ3bFGuBBCHcAvUsVFCUscGB1wedh0jNqOfVng9rebmYD
5Ba8inQbtlYOqhyYxXSJBFjdzCzonRgmNFewf8R8TFDlrm17X9EPOjoT90PCyqqweRIFgQoIrgrl
VkQL3hSDj1tRUNAV0Ep7F4S8Zdm0JR9xcyHiY2EmTebiko5GHYXPuTaUNlsQ8HKcMMbT4ZBCEvVX
XZla6Ot5/tC2YDDW8+Gfrw9pGSkNRuFceYXILbgItR3RKYZOsUS7oN6Lm5fiucn89lTX+vApRQDb
39/Sm7KmjO1S+QOjqCgvIgu4Njgwp+5EJ8pzb0KvPchs0tSPteXXeuC6afuuD9WURayxFnqs3fE9
YQxtNtH2G68G+e2U6AsWU4ycydYObknleoYCOZ10LSmg2KFH9gjqR7cJW1bKNDXUIdk92n+GRmzk
3StnXyKm4bnAfKHprlQ7da8UpCHw3YIt+hlK58VTKXEJ9zd5zW9dgB0w2+hg6MZTyoRmAuVnxK3y
XJte9ZYyx+jQ2hwMLwQJAd+Yll45jqC5QyMWbvsXD3D9QeeSDoxMZXlmI7E+YSjHjrNJNB/7lCen
sSVbdEUrHw72MFiMxyv6girlTK91JGVNUUL4PBNA/NbavjCGRDZA/V86z3RcbXNzIg1LgEkYZhHd
39yVT4hiJdghTNzd8GDFgc3GHUuHY73duCAQNEARvrntNG2KLK1u7IUhxVccb8zATQZD1iE/VtMu
dT/mD1I1Sw8HL2IcnaLQ+0xJND9uAadW1wh+RAjJSRZPNR5Vs92NxYg91gZQbWgQs0FL/f42ym1S
zt/VLaicv4FrCeI3TJCO1ywcZselYZL1yT5L5mUMoSZQf8pQLdnSE7gZQUYEujqDSlQHaSiZKW0o
9rU/QSwLdFeBY0ezFRTP2k7KSXVP1r4PkSwU+9LcO3VsLgcfwjebiO6Vg4qfAnSaBYQo4rCyCdZs
TIVwS3pusnavE7HPJrrv2n+dWJMrxnmRnxLzziiVXB9RgLczo8+04txb9ZOtmYfeyk/3P+easyLL
A2OzC00yDPtdm/AsCg36muIG87yCBIa5sIhjnP5A8qQ7jQsvPt43uLJ1OIWIcpBURqfWlC58cXEl
aL/5fmtg6/x8rsLMc/uvohWNDdw6r6uNQ792QYOSDYV9jOLhUa5YAxSobLxJwJqm9VFWJS8Jnz9k
RfK56RIjdFJkib3B3++vcXVTUQXACC9gGzcclxjiNXo7T+i51uqK4naaDX/nVV4JFbIRECiAOLi3
VTa+6S7IGxpKhHia4JwAVaukBLWwsmkZkMt5nQ5SD6CvQSzuj19LIEiOmV9WT03ZQHSoyfQw8Sk/
jhoRsW5xEXqk32JxW9sDtMkxNQwON4Kc4fo7Z0YOeacKOz/X3C/DCuoO/h7foq+jakTGEPlGbzb/
4XMDd4YqKYoiEqB1bdQoATaCEBs9I4XNH4FzcQ5ml+N5BaLIsPcEhHh7F9kLqxz6H+5uOSOH5i8c
DXqQ16bnauIoQFN6ntrua8mTF7PptWjk+bCxxpsRU/mdLyypgrga1b3c7xF8+A53ZhoWP6Wil/Ns
7NNQaBE5bj0S1m5uYE1wXlGkBXJa+ZSl75a6NxUUFOJ1+jhhAm+yB3Aq6mSMrCxrRSAWUTwQnSXH
Ejof+38/TZfmlY/aQfmtqNqanlHC6E/Q9h6DHACbPfrb6SMxJnG8b0/GBPWGA+U20i/MPYObSzlH
pePkVWJl9EwBvG8wscKyrQLrWli6NCEPz0UQXGZ76hmDCb8r9Sifezykkefv3a6tQ9QkoVYNYoJQ
b4rhHycE/joP6kBomMlWnRoQbewcuJpaEIq2GTA6+VBWWgBQmP9iNVNysI1qq/e9EvAlRwgAoTao
U13Ve7zG7LIskwmDi3dJMBveNEV08puvPWaak43nwcrOIuCALl2+ivARld6FwBQCVAURej0tox+S
uTasY18v3MKo3lSxyB8X86vWJA4PBrNw3+67zkpyhB6DbQF1LRNN9Tb1E4PJphOeuAPaKgG4SCeo
6KACUgQALI90LzoLSARwMWvuRmV0ZeHoe4HHAX8kjYlykTug7iqTDKdk9lKUSnSdlwe4U64Hc8pl
IaHm/IetF5yHTuP/ub/uVeNS2hDANJDoqcEezSKN+hW8ymC0+LSkHjNQX5z7xy43l73TJsnPtl7w
1MiaDYbCFe/CCYV7SdYbANSUZde9ZSa2haSQcOfAx+ULa6ErL0CEvZH3ri7RAQgCdXbEBTW+o9Bg
CTev6Lly/MIMDRNiymGWC5EGGardA8ol1BKOETXDZGzBClZCEpALSCVQapDFJ2WVAhw0pY1htnNV
ZijUcXMKrITm4f2vuOq9sovuoBEju2TXUSkbKh+Sckg3i9xDE4FEw1w9OtaPuuYvS9FvUDmvrunC
mhJm3YnikWBhTZkD0iJNFM9MzHp0f0krV5ePG9lH9MHYzU0mNsIJERBwV4oyMXFPgWzyq4tjceo7
IYIhtbNnbSHLR1aTbOe6lbURbtfcEw0nySkJ3ieEhustdatKA4I2peduLpMlWDxAKSJv9ugvAXKI
rZmstdRAph4oIEK8xL+Z+yU8I7OZOAWSLmJ970ZW2mBuScljAoGHMRiGzHUDsjgLBUV2IaeqXHCv
BxmIdY+mRlGeno25jEjqGlvE+mvnx5Aj7TqOK7qkSn6UmJQ5bT8X5zI1Boj7Ofwjrav2CaTs+QfL
A3WzPSb5qUJXbSNErFlGsQwQaiRm6J0r30Brys7KTQMVo4UVYtck5UwBPh/4z4Ytxs8hKZ0XqJGP
n8DtrW/RSq05AAYDQHED0efbBh13vEnvSpyptqkkn5nfpc2paCzyNte0EhuXwLo1tEOQHVjwdrkV
F3kFbiaDwR2Ls7dMedSY6CxxPcEE9lhPG/HwNr9HLRB0xejgywaWSrGbGFntsQLHN9dLKMuM/iIJ
853GjJq+6sc4nfOtJ8Xt6mT5Ud4yIGbGsVY+pA89ROHaA1bXuX9qfywfTFvjLjiEnXKr2nAbnVBA
xmwgxoqAHr9hmZr6gTdJT4tzLdphiMDQXHzRGSu2pl9X7aBVjAAhkR5qX86CDMNoORnsEKc9cS9j
u7QutwqLq1YsfH0pOQT1BaWwCA5fYYAkPz9XdqY9eNo4fJj4sDUOs2YF3EB4eWJe2UfmfO19/ZKD
ysI3c7y+Bk0EhDXkPa8rviXwuuZ6aL+hEI3+CHoWip2B5sLDCcrPSUpDY/GTs2WmUC2e8ukxI2Vy
uH+HrLkdfA7pJDJH5MzKocq9ikouS7ksFCh2YN3hHZjvRw4kzNBY5u6+uZXVIVUG6Q0e8eg12XKX
L85wjad4piUMGSydAj56B5dTPAc+I6Hc37e0UtPHObowpRyoCtU0ILHwXM4HI6T2twEyLi392dSH
qocehTt8N50JvK5sw/CKo8AuklU5uYBOu5KkUwzZMitHbUCryAew+PwiXrtx8d7mMtBMkt17OZ+K
4K9cN1ZlZhOMZ+dpBk9GzRw9sEff+uIsjv9QJAYJczeDEvL9HV2xCooOsKmgRYF9VZt3wATV2TiW
0H12ChtjJjQ7DSAUOkB+pJbeAi53veX1y32rtx4Denq0DaC7JxVk1bmwmjCnN3uIxy5LNofmIB7s
pt/1SSqOLS6d03+whvI54M3gAQPDz7V/Fr2taaSEXmZZuy1A1MkwPzqV2X/jZqm/oI87bpy/200F
0Q7eUvATkIEjHl8bLNk8mvk45ueMFR8A/DrolrYExuSkwejPp2mZtsabb0+8pPZBlo+WF/6qU0ld
gia8i6njM2vH6bHuUcgxRq/ZTRWmXu7v5u1RgCmJdwSQW4LGlSNodAXvnHnOga8T/DXTR5oHNojx
NqpTa2aQhkgdEQgO3eRAfV93qWhEfp6z9B210AqZiPHz35eCVwPeSIjyEmetfKc2m7iVsPzcWm36
QPHIjlMPEpD3rax5w6UVJRqndZKiBAorS/7NaPssmBv2KAx0eLs2aCdtIxqvbZwNOhwf81Kokqtn
i3STaCfTzc4dZS0/EqP2kv8h7cu2I0eOZH9ljt6hi325Z0YPEQEg90wySRbJFxwWm8S+7/j6a6Ba
qkwkREz11VuLRTpi8/BwNzc7av3Ae7/tE1ESUyEyPCZL8FKZjCsQYg1PFTgsjivLg54BuA9kX6Ms
gUjnBgRgAaBpCG/gNSbHN03Vrk0lCY6xFsujygniC+Sf0gWK31uXhBo/BHrQigWGRyQFrvcC50Jc
GpoZ3kFEwEEMtAa0vLcqJD8nQS0ubO654woapvEtOcpLTHv91NpPG5TDvYPriskxk6swJFxcuqxL
/XrB1uzA4GtB2ToCgKaRVCMZQHnWg3cQgnqgCnhBjwHyiGavSFxJQ4TdD9/v9xmDo3TreKBgFdQI
1zNZDVonhX3tHWoHWjyShO5RueZcqN40Ges6d8khzUwmZnKk2EF2UIeQ3LW93tfrno8y76A0jUuy
OLDyxOMpZnWJkHxmJ8L3gYt8RNTD3GRkKfJhLp7c2IlJ07OqcIOjAljIwu0xawXIlpEhDlCNaUJQ
KoQ213vHPQxqheZPyATpImqv3y/SkpFJfJ0FcZ5xg+Ee0PefNMfWb8vGarm2/W0YHxrxR3g7EIoI
R2/IHcOu0n258rwDqNz1mNW5H4qW0QTCAjhgbheM9LfIWKAfBtfg9S4IVa9tMkN1D24KtENLCo0n
wlJ7/awRXEd4GOOCR7vatZG0QUc4X9TuAbnBO70QnjytsDSj+e3wCHM2nh84iPEVPn7GRUDtGEi3
N3ruHroqrOmQQd8ycHgVaqFlVdRoKuvbp++3w+zALixOzpAnxdA0bwr3IAX1JkQ3vaFVvY1YIrZ+
0xBSvSMWFraQtUPO+3poiQpxVzWF4q7SQp+oM7h1gCaztGuXGAnHL76qiSCeRfoRnXhg2MPOmyxV
CRVZF5QLxl7jow366EQLBc6zmoLOcVDcJQjueNdNrAHQCQg1xoXi4XRYTa1iMb1W2ze1giykF7+0
ZbYppHYDQlhoPUW6Ql1+iQj5ZtUgjgy/Di/xBS6aAlS6xh2SkodGYDPEOQhC5MxqwZJgpWm4dAnP
m4JHh7orMnXT6fS5IMsVv9P2bhnRxrFG4LvbLeS9bpzS13h+GZk4pVzp+KBxYCTgK9oPLs2Ul9/e
fpixXxYm2w/nrXRrFxaG8sFIVv5wHpSFwzs3U2j/Q3g8At1vKiqxW8VCM8CE6FcrVXJYVepMqqvV
74/k0sw4lxc+okri2m9rmOn7mox6PJLwAN27hefh0mDGn19YidtGi4xgnK/a2+l19gTka0TxbloY
zRcUdXqAgNFDnAJsB1AIk+PalCoPxR9sZSCH3/onYRcJJN/7e+gmmjwrHcu3frfbELDOERb4b5OT
3Rbkhdfn3nh6StCKBD4RfcRD7RKgY34KUbwEYgVUiNPHIEIyZO8buIbCAEcCWMKP0Nm7d8ReWXhn
zBrCyQSNMrIwSHRer9WQt4Jf6qW2xwt4q0FYus/MsWPk+3130zoJAnuU7EZRWwjNjeX1azO91zqC
EkHIvmIC+KLiTcPRRjlGynFM25rdxlvl5yY0y/guzFhbQYFu4Q65dRPXXzB5eAy9VOGtgS/IIohf
SBLVB2dhP86aQN5ZhFAELpApjxiHnoNWdSIOAhjZR62ERyP53c7+UQgARVdc8COz6A3RrINKL+fr
irNPw/YQCN4Pb1Devl+rmVFcmpjSy0YZCF+MFCYC7V0PGlK3f/wFA+gIQUccbtAbjbeuyjo/rx1n
X3vuqi1EM4j7hcW+3dWYJrzKxnsVPcjTQq2PJASqMKqzbxIoeycVyUDsH4CZ+fuRfCW6rh3QtZ3p
phJKTpJTHYyQXWUwN1O2btONrQqcFfVaSlCZWleCs5W16lmSswc18XeqW1nomGOGcayEcuV12lNl
xO/ff9ncBIBBFSVBcGahaXNyZYVtKoJKV3b2fI93qRpRtT8EzpKSw5KVcStdOPoc8GygaEWofaOt
R2n+qLiWKdpSCWbJyvjzCyu+EfgZUgrO3ijvHOmsuHeGt7AlbyuKYw/UxXyNgeGFDU8KxFyusem5
XPwDXSoW9HmImiq2j8ywGLnrtlLsfNCp1iUbL21XVeZZmt78hX17+RlTN8llfhJxmFAQv6/S0LFU
NQc31lIT8Tia6ba9NDPdtr3b4J2KGXW6x7wuzbTZq6iKorV9wSPO+f2reZ0kNYUuLEHALTn7flO/
ORFpDxFLbflFOPhQqsp8ig6ZbQiBPv2x1RZO55wjG1l6RrE8ZJym/b1o2GuTZOBA4xsOJ1d3V2i5
XViv/zC+XzYm4UAnGnrVSy63N1baEQwhebZ1twlkRbqVYcqs+RwSu3RIc9B/cGyJynR2gBIWEo3Z
SK1OK746ej1zrcOmjQe+A9hSYGhXWsKzzx8N1BfGdCdi02lmYRCVVioH3kGQxdN2gGiKu2kzUrOR
6hH1Vo7Vf2XhLixOJnUIWzkHcTY2TfVHU4SjbvqChRtlw/EeRbEakzdyZIIN4/q8O1IXdlJUOyAC
ak0BvFglQS/aSjnIJHqSPkFC/hFb2vp7pzweq5tj98vo9GZt0yYbHL2BI3PeegeIpeCsGhkpG+jD
Vt6p4MSF7Tl7zi8MTuLjFonqSOQxylDL7vU62URiDuS6dOeW7QLMZSYWv5rRKZVfGVdNBoDzuE06
BtVW1m3VdUhVIlCJRncG0xYgcEuDm1xxjo8ifBvDIG8EFCE5cbwtwLgAAZQLMfLsObuYxvHnF5dD
HrdR0AWdA5o5yKehix8HYmGlFqdvcsn1jiyim7Ny9sW7kBKOSDthpd2DQW4P+sXqEDPuZekpszSs
cYIvhgVWHsHVVWxHdFafalU68v6S2sfs1Q2qW9AsgzP3hqgJ7eHc0IUwIaQuNfhdlmWWqv/283zc
eb+MTG6zGpAk1wXV/t4fICcC4kIOUwZWxAWfMX96f5mZuIwKfbcgh8B+6ySPyOnP3EupoNwlzkHU
XytfZX/FWaA+h+I/0AzTQonjZxA2TwpnL0exsSr8EpqOZbLLk3oTuwgbU+g+ZmgvWsimzJ4qlM+Q
3DIAr5xCOx0hTpTQKTHK1Nl6pe0oO6V3136oLEznGMrcOMMLQ5NDFRcRjx4FjK+q0Hueo+VVGJgA
NvIKuGdlKRb4ojD9ztzkfLW8D/5nJ8f5YsqxSYn42ZUsdUkiEXD3MZ/2lh5ZqN1olNtInzyTV0vu
f2nEk/PW9CJwRAOOuFs+CWFmBqELjdk1lMFIE8oL2+dGDPnrhruY30koaXiyDxQrrEUhOFNTGoY/
vRh3d3aXxee2KUiivteVj3T3En3CrF+5sDw5jyXySnLVYgsFDs5ieBf7P78/GotjmxxFHW6rdQdY
GEOS9F7beiykkl0+pMelRZuP8H6NZorCwVsb/f7CeIc+DZb4FINelPobvSXdj5DW721Kwj8qNLol
H7pLhCU47vyeQcIJ6RmAeacZrlYSSjnxErxLNLDwHgJEQnr0mg5nAB0XDuTsYxZ1qn/bEq/vgwZt
imKloZwtHLmz9tyts2MIjZSvK7w5RPciyyii2dWiTur8hvlleHKTp0OBHr4CgxRtKKSw2Aw3zjq0
fdqy8IQGv7OwkG2dD/8uhjpxPrzqeTHAoEhBbKJ1tpZpxEYG2RN6h9ajYDi/MtaqubBrZy/DC6MT
FxS6foXqAoYpHMtPx+ZND7ShDstW+XP/nBxyq10NCwNdMjlxOQPKQUImZnghoGM4FJ+N6MM1/qJv
/bV+E1fj4HWuZgZmMzdr013JNA4BFCf8nnvWrHCjmfBwsUhQ/KRRSKp2HdnpwuQubaGJzwmgRuzz
MfZuVT1zzi4aFhCnS39/4nHKhAfDsoi/z4GQpS5lIgaLqOa5qxeoT5D/oatt1Dy4Pn9a32t83WMa
S1N5jk4gtrDUk29Xm4H2rLPFbbZvl4l757bI2FUAZV3UoUAse23VKKswMTJYrdhIiWpYEQMbR0wr
omLF6rP4w2W/S4c03k2XNicjrfIMvIocbPZVRZziELumryzVkBcGNn1tDZ1XD1kDZRhDzGyp1t9a
o3gIOmWpaWFu2S4Go0weWeAO16VAjZy9h46MRG6pxg/UjRviKMbCQ2TWb0HZc8QToMR/01we8HKV
lhAm3Evgr43vUdYNmMMkW9u4p8FUV6HlsiWO6dnxXdic+JCsCUsXUgjGPhIPqe+SFF0ZkXoW1PWC
f1wyNHEjTclXIB/H4HIzW3e7GJRLq9w2THedi7hk+3VkRndZzZZqb7MZjstZnRyBKAIHmI++2n2N
cKJjUJ35GAMKlbSsO/CrJSmtLyTtNBYFfhH/QzUJt/rkvst0tRDUejCg14L7zuKx+Yn+VHk7Z7B1
n8qPhWO1IZaWo+JDa6lo9m6VtfAYPgdQePdeM54aoPW2lz5s9sRcfNfkVgwkB3z8IP3Z+2ltSVC5
Lho8cQKHfb/Qc770cvjjZ1y8O6H4KzhiI2D4UUoHdZsvFtbnz8nFSCZ7tlCNLq80zHDFwEB6Xx/q
u9zmwImubNI/olVq9aslhPuizcn2VUNfBolFb+y9dbQeWHGCksPP+NGg4wq2CVKD/wvN9dFTTrfS
iMCQQEYgo/NnMlBdcvQMz12UnJQh3Iay79xXicbv+Eoxnju9OAqRjC0VgPHipax9eSlVNxOfggIC
70RU90AaNKXy8NSk7obexUQDyjfcGW2fNmvJHUAhkgHhXZ5VMEDHOyAZy0UCijnbkJEG8z/uTOm2
dOknXuUGqTFmnKCb8ClZ0ooza99G+6VMkKgERUJ85E5ZY/52syfwQqASGNtL0YAN7sDrLQyaKhSW
2l7fy9JL04dEVp5C9e77YzIzPCDU0JSBYiIkiL9etBfHRG5BztagNrtPfDuUvW3cF6sqOnl5Qlqx
WzB2eyZHYlugCsc2foCHJi6wLuTcVxxd20vhrtETgnauhefFrXe/tjC585OxU17JNG3PN+C0KB6a
Vn9QqxUUV+zv523mHXNl6asd4GLiwM0We1qJsYwk7+4232gg6f3Q7rMfY0zD2bFVIurep1A1W7rC
bo8jTIPIQhmJA0fC7et90UJERu4LWdtHKVGOxjE9KJb4mL+Wj83KpzVzPDN5A4kP6GCYb7lLKapb
B47qOsDPACeD0vKmLw6SwW6aa72wl9xHPiQqtITLbGGMszbgaoDHAkwFFBfXQ+Sd3AfDZCvsC+W+
RzhQhWcJKiffr+HMdhybn6CMDa4HYJUmV4QjBmKb1CkEpZuBZM1Tkz/9FQMj4mEspN/UR92yzFzX
hQFDC4joPfbNQh7t9vSCyATEH9gO0Ce5aQdvcsFJARzi987AMyF6VQONtipk7jWB9Utp1tuzNbaB
wxEBSjbWgibuqAO9RyWkGb/XciS1fH0LLKsl5cIKvWtLnX63S3Nta/z55emq+zrLcuiNdnG34rXi
rhSCBVT17dyhHwGFa+huA6ALdOa1iRjUBHLviRhOzBkKMerYb9AD4akOq9Gt45tZVokK0YIu/m2w
LpjesePQVYiS9QjHujbtd0VfGmkwjk7mSRHFUAKrl1Djt14CNrBc6OvCQbppZEnjESus88M+4ot7
PnV8kqnVRk/BqlaJISlQmA2gPEXVRP7tmgm6/EamEnDAqyOl2/XwmsDoQ60BF3GInpdtJ/DDxtNz
VH7DrN7XuSsvnIJbZzG2faDBGaBNNHZPw5OsGZ1xFDX7oNZDM4xS5T5x1OqU8fLvcnyj71kXBSh3
gfph7EKe7EsB/TpwvG2zVypkdqG05NBS6CSGC2+JfmVmVJjCsbFLgue4qWog6HHquBObvSSguFV0
LIpVSKz9/N5FzVvR9dGVo8NritNMoNqnupHQ7HXBToanXP50+fvvTXy1XV6Hj5C4HSHD2OrSuCWv
90MAdlYjzmGD43rDrpAUOw1dDzQdSFRNVLaRiAOBxzbpY3edRVHhgjlJR4lUDTMC94fIR4hj35Sq
QX1X+TCjFWjqLK+UYzvh+NxS8yK2RjpJEnJIP/V+J78kiEVZ4KkPQ5ZHtGhhWPZdZ+2AT5c0asoT
NDBztNaTknFSlW18TnaBxaj4uzLLhF0BZNHCVM/E7pgHtMGOjVBgb5vGc1zLa01dYkU5hD5HaIpY
8abb6mvXdteGzW2K17+CJLy2OdmwkMVKpaqFTWxsYjRPulAQEdJv3y/xrbuGlbEfHSQhOBRfwdKF
u47TTFHysmn2ned0Vthr3M6tq2ohKLj12LAy6iGhgRSEYVO4Yo7cUgLkKqy0CkMpc+fK6nMlFDFz
5SyifrrE6jc7rF8Gpz24fueAvZsvGlDSGzzVivqDq/XfTp6Og8LzRkEcgvLlJNLRXVDWpnkOjyJC
Safk1kIKZbVUz3/fKYPNH24SbZxgSJ6SJ0AMELqTLuyIw0CATCdiescVPsI3YSF/NOdSRvHMEWwO
dZbpZoiAPRCUQqv3A1fKFBwmgul5pURC3l1q751bIMDXYQkxFi6ASSSsZL6vyA1M+emokR334PX1
lPPvb24VZMjoe0Xgq071ZppG4tRSkeo9kDAhdRVl+AlhzWwpwzc3bVBTRVwNWUgozUzCK013uybN
MJaKg5xbqf8MRMnqoAXz/Whuo7iRue2XmYlDACy713sfZpoBlNVD7ERmJkX5R5v25SYy4nIBsjE7
LDzbEf+iD+/GNQhJwQWI8jGsoOu2gutuy1RPLUV2/pRV/z/v3f91P9LTP2+U8h//jf9+T7O+8F2v
mvznP47ZR3Kuio+Pav+W/ff4q//+p9e/+I+9/16kZfpZTf/V1S/h7/9pn71Vb1f/YSaVX/V39UfR
33+UdVR9GcCXjv/yf/vD//r4+isPffbxP397T+ukGv+a66fJ3/780fqP//kb8qIXizz+/T9/eHiL
8Xv7t6L03qLov9Zl9Jb8Ud786sdbWeGvaOLfhZFBTwBTFbDdYzda+/H1E5X/+8gAD1QxIjewQmAR
k7SoPPyS/HcogSNQHikCeHCs40vKtB5/JP8dQeXIdfjv3/vbv6bgarF+Ld5/JXV8Sv2kKsc/fH2Y
kYRAsz9IhmUEc4haUZ64DhNy16lVhPzuuTSbnRqt2xAV12zrJYCW2gNHXYDBqIx0aVYSdZd+BC9y
zIT0RbJCM3YpFLBjmgsuqYGIS1ayu1KDkxyeeOUHp8ek7V+S6K0uDtqPCpTY4VNUFCAks0RUPDja
9psmKcxePSlKRNxhwzcykQNWGIxvaboHt2JvVq0FusHQhjo0FN189zyka0W/gwYnnqYqalF1vwmQ
0HS4taqZmrTCT+Ief2qdiFThIXVpxSA2Fmj/Ib6VdqiidYqBijzdiwUJHKJYSrqWGsthYWppePR+
FUdEcDkCTkWGyORJXJ57kIV7gcyC0AalmtzvCgdRFLIpqV7TlSGd2/ZDaV66ulj7+gYqTJUBccZB
/ZEDoJu0pizQPMYVumrTFdLuq6iWidM+CYNdF5sMuteoqQXHKNuVNaQ/11rIEv5ZLmo75n92jQni
nYu9+udGuFp4Eev6Kzz8c93Bs4oeJWSHULW5XncIi8d1jKfIGV1+JlQ4WIeuJFsmOSQt4dWlhShi
koi/tTd5fYHOuvfTGPZaKlhjUXb4qb+EoJTl7Mh0HLqEgJKuXeCtwckVn2Wd3nMRDEZrkXo0qreC
cQdOa7xsJVLi8Zf74HiH1qLEfPIgOCxGR1jyLDammpEG9WmZPwiq1fPMfe8KjoTDLpfXSr8xsFZe
e5cZT5rMlj57kuH612ejrUrBFQueocmFZJR9AypL0T1X7XawAgjFhqs4o7kddpuKNL2Z5MCg27KV
5xDj5lIraen3W0Maj/zt1vj1CdPLShdyrTQwc50F4one9BTaNZTLTQG46QAHY6uDqNEM6YBVLHd9
TkagGQSNaSARDoWNlLpmKwN4ExrHsGCdmbiW5KOCJTVmX9IG72AVH58aAykhCCzb3w9gcQ4ne9sY
DCUsesU9y3fpU282Dx4F0ZlHDJMHp0tEBzo8FRTsQpjQZGH2vkSev5u9yUY3eGwWOZDdc26ORVfN
Ej8kVEJZ9NNZxbsRgWAwKSP8LmZBThb3j34dr99uoMm+D7mGK/FmcM9jGqVgQ2QF2XFgirMW+nMv
2hILLFBjpbKpCXYO+kmBuCGT5FWsMMSLoDMUdFIY6wFMrzbfrAzf8sVtJ79l+qakifI2qiX4Fu/S
JH/w1hAwGUEW0D+QgPHyzf6pOGKy2QnS5E1MjHtRJSUZyEPlMP4JcNihIkVAnTXUxDMdQAJA7XhI
rQACh1yJNfxAC4/aExe+2dJS1gLM1Jj4N+6P6l04phEp1vDgVi+RjlTYj/WqbUz3Lnj3faqcq4CF
RDuXkEOm2sn7kFSKHiv+p0PjbW0OLHj2Xcpl6DomeN93JPl5krAJ31PkSbA/HAj99nfaHxiUY4um
spU3jSW9RyJpYwJWseFdDB6gEN3mtghf8JI8pq1l5MQ/OmZnofspsQTVVoAk1Ynbmpq8xxYfhMci
3iLnA1+P+2Pto3SU78caBudvIuUuV9e1cxfEJxGiFN1aEZ7D7hSIazW2XPmnp/0o+6fENvxtH9By
KInmfQzqSW1Pg/JD658Xzs5sPDBylf7pfybVgphLoJHDS+PhVzdZybxn3+Sov5PfO7OHjBZy28t7
dsHhTGKQKKv9wkmwZaHrUQu22LBoLQ9UpS2g77jzcZXDgYebUa1cYiLBDRtk1lL/lfr9yYF+xfWV
6PWOqnUCTi5Yz0UbcrXyRpEpdqKfo0Ed2DDXFDtbQYpry90L8B1beS3cGXfcRstJ8Wgw0Ks8R+vU
5E7KRycTriUgmk3eewQhGtFO6rZVTO9+MPldudMlU7qvHiSmUvTuBAzKR/uw+QLSpEdxpVvpA89S
5p71e5EnCeWltZ+Z3y/2F2Pdf/ZVqG9cjzgqQj7VM4x4ODYRFTd5wup41aTrVP0xDnBV9FC55mzE
X8xTmDqwwd1oPUkfuE17rDoyvBZv2QElfEu///7bJnmbqR9DG//1t1ViGZZijG8T70qTO2YPgOfl
8BsjVTspQWlL2nPwurgJxv393ZRM7l+prBw5lmFWfa3NEKdtFec4+42plDRPcKVhc+ZMrFlRbXGl
QJlveEA3WALP5TFVYqVuNpD3lK2WtXD1qM+arrzqxSPiSbmmvbNB9EsakIjY/J0/rHtx478lOekS
O/AhuLEKmcuEhBYsfwL3c8jqVZJQ9xl+11i1g1WQELpfG2gNVAbko2hQUHCybpeKv/8hXvuXH0CR
8nr64wLqMMF4GCqWR8QHWoOjeLnChUk0ZiEc3vfr/RVwTiceBS5wHI5Kizd9fUGTNxzg0u45WNem
SDUrW4urhOq0YsUXio87NJQHhCmmGh4kA24C4my5RQDTbPhz+SETD+jHXZwm48h1SN2T5BRuJISn
A4E4h3Qf2oiT++rIv1SbU1/T0iAhMCys2ESvriUeIP2W7bRn7iWzIyrzpmjnK45pL+E5eAwFaizk
lyaq1/88JZcfO3GdqVTKFbg2EG18KjjBPUEXCEcg+9XBXQWI54VhBcgSGHwfoQ+/kNWY8LVPrWtT
jxlrmVr045olu2INYcK1DNVrHnsUPpotkWCC2WfmbAISgLZS8DDfiokHZc35SqZjZcqdwwFjWdYJ
0blPvbO96sRLrIW+E78bPLtPTC+4rwczKfdaY5d0IHja4eWoIsJ5VIlhOzHlXsXeUo8qcfF/dito
WoQPUNWT0m0Tg3ze5FMrpHgn7CTFCpiHd7AKTakMzXsmHq8Vz5Js1eO1mqIQQZrPnCPNT1Ajx73J
0xzNMQ4Bf7K3MQymhKSj0UB1iRTmYA4O5VEotuVw5cfACRkI0+DWFJr0O9VD+1WPSy4ISbvj13LF
DLzMTC0m7zVLUV0umZLYIuk64opms5fdXeL2KGUdXZYKeCneS5WFH6YZa2SdxtlGAMoqIaq0Qh2D
cz45d1O1D3V1cLwHnl84xrN+AxRGaCkHlxGSH5MNybm+7AulM4a/rZkf0k1q68zfCbQgqFe6iw1l
s/H2hcEbdiEHDB5pZOCeaFj7ObDQ9M7ZD6QQkpRpqfljp6GXrXq8UwMqVLQIFgY8uykv7U/uUKGp
ISfUfg0Yxy/vGARNJXR94ebXCUQ0HYZIuD8Gbx4Y3xjCRo2JryL06Mt9gFOS//zej05A7f88k5ff
M7k3UfzWPcXF9yALJ6F0RRqLkxH6lujM9xiEExpaBWtORY9fZHLMW2CXmo0pUHNCUQKwOoAlJvPB
y9ngD3HinflNXd+j0BOaSUL8mmk85c94ffHnwU6BsRfMJqDZtrdSmQ6PHEMlKHSYW25dDlj0zKUu
0/ASXyoDzwYWlx84mSBDyDIvjVPvXG5w0aAIbPkQb/vZH4We7By4Lo5lOUFS+/uFmdsoaFw3eB66
j+g4mxISpUjFcXqruWdvONVm3DG8jAYX7zFAOWKKfL0rWI2zLRm+Q0C8m1MpIjya9LN1BpERk/OZ
vog6nXGpVx81ueyEWhiipIFLhQqVlVjpHpvV2eHaoKNGuXOog6X38Ti9k3v+yuLEQQhNEKiDD4sV
S9bcc4bWzIr463wNjT5z8Wkx85y5tKZPYvq2hnJzJ2DS+82Y5ur3yk/j3kcGQKDtWf1prP9/xzfF
CUVKGvuAe7tnYRSVoGmBXJfHhhiJRQOg04Rl9uLNOPNyuRrlZEsneSVyQQWbiAn5z/xQ2s1Wes1d
vKF1pp8H6jznpwBdSYgmv9/V0pLpSbzcD2EYg3HIPStI4NL4IDBtYGpjyqfiBVQgK/6svnjPOUVr
wpCsBcXukTvKSfzcUfelPXumo+x7vLvdlRCaeoErlhQb3BRFTtDsGXR0Ecg1E+FfTdYksm2h1/PP
cxh/8nT0i3hVPNRPUUCEVbUaM399ZSpPoCZbdS/fz9ZcuHZlW7mOqsVQjUYuxvF1raAl7SWxIvCY
U+V1PHONKTxFKwhSiYvtyROe3K9bAc36IMRHVQHFgykaoA2CqpZE3zujS27dPuqI1AZanoCXW9gQ
c8m3K0uT/JfWF7WgNaF3LsALVCDNwgIReTBo5uwb4DYi2haISKOO8WP+kkF4YGGO54785VAnCTAg
zuIQOkXeGYRiKLX2ZjmQiKFQ4Egs3Bl2QPBcx1N28SiMizf1bJeGJ7609QZV9erIOzeuWdU015Hp
7hw0QaA4oRKnfHeyz0TD41WyxgxZy9lJz4aMxsgoSdh1zJAsAXBXpY+IGFmcZAHsQt6SCBPlQ4hC
XcfyKrBDcWnJxiv5uw+fuOSqL0OtSrFkpdmxah1ZuA2fZauwDbbUtTR7C15M0rR1Q2riBCxynof3
dU8h/w1Fe314EFDQgQTZZ7p2A1IA80vbZtwruCHNJCaBwjp35bcnh3ZLbXiLXzQJWFRJA9lciC/i
Oqvk8PR0fBSQ7JgKr8knD50Mq6BgDDEYdDLA9yBtRmcqrrSXfrFjZ9abghUeFT9NRsnwK7q+gHQM
Eq/XxujI+dfwCeoYXkaqc3T0zgleIJxphCQPTC4z0dhZlNQTAUFXj+5GRwbJKn4o+5qVa5cOHRIy
UXLfDqw1LLFnEshsm1NEMYLvD5s0v3V+ffDEmQpc54Z6Ojo0g4hUfCpE2vq48fJHWbByzQTdWZiD
BuEOfHelVbPuCfJdptKsgf2xMnelDySA5/tQQ+Tje4EiJS8tpuRHl3O7v3995MTr6nHmuFqDj4Se
Z2xC0dz5RKZ5JSBj00H3BJynVrtWWrNfLYHJv7AQt6YBQAL4c2QqmWyuKsrEvlPxQgZrp/KgEORU
TwkDsp61OXFfHSauh41OWoAgITEMLBXz5Tcn3WRLNF1z9TD45V9fMokRhLZDI/v4JaP2YL8vkfwG
T5x8LNJ1395F9UmL9ih5NlSx611kdt4moSi5Urk3cfY89DocJRkFVysb54qCsToWNu3P/Oy9RjRf
gInOZRauvnYSVmTQ+wxyD0sm2+6qD8dNVBHk2u3UykXTZUsdnIsLNdnIaYjEAuAoqIe+D5absNZG
PaSpD/2L8Iq3fE8kZPISlCm7dzXBMuGS9kRrifZl7jV7Ne7JVg2q0OHcCOMGylywIKxlOiDSklB8
RolbalAooRVBnnh8pwSvNWBEg3xI8kdfXeqKHCPj73bu5B4vlcFIhRYTwscm+PBEmp1qe9DuCqTC
+ODgOJ8SDm8LVvowc1k8INnZ7zja+7avI8MixtRxbaRUUFR6DENU/HeJCOYBk+s3EobUeKRqXgyg
ArrmwdCfxLKlcf6jgfymdDR883s/Jc66AEAwgGP7orqZXHGtMrh5UoyPPjPy3vxwI+PCNdvUbjmT
D9cgNRHvI9WOCnsQV7LPiuBHqt4D/yiSjKJmKelmAnyCh5bwRSnOL/zqzVT/+rjpnahFegh+Dnxc
U9mY04I17023xXtMgjAIQa4ZLWsyS1s63HMf+rn2TB9aEUgzsf5c2AUqi0uPtIXpUiZuqygj9CSl
+CL+btQqJ6IZmtxBXeMZo5LgUJ+i12S/ZPULovzdPExclKe1Qp3ksFpZPUUbgp+dSnXrAFmPbmrO
bKgxrH2R6M84joG6FWhWIUhZKgHMpbA08Ir/a69MeTKSspFbiRuXw+KK9bDzY9R+Ast5QH5eY1Fl
Vcs2555RlzYn7qeB0Eigj1tAQNYjtKpumyNPiNCZ5h8xTcWz62xckcWejfxfZCa2Gz1/f0TmEkcY
NthBcAvMQJ+DKOJ4EbTZ5wE5zNISXoQ1LnW9x+yPj3SfW+XvbmVCHDu7R2nS0h4WPmBc3tvl//UB
k/hZ64ykzFTMgWy30ONB+Vllih0/SHAiLosW9vh8rHUx3olLUAy3rTNIoCAR0Wkrz3lUnXNYnDTe
Bw/DQSv39ZtSrhtj7dHU37Tg/ApNCd+DqJ32+T6unzVhXQirNGfeypWY4xSmIN950dqp7Xx00TFL
qAwhqwMnLWTeZz5eA73wWCoBtTWgrJMDKlT/j7Tr2nEcybJfRIDevAYZNLIpKZWmXoh0Re89v35P
5CymlSxtcXcWGPQMugZFimRE3HvuMchVLOY2xX4WqT2J4DvI+lgBiHXF/UpTwWyzrY8BudZ/SfVO
jmllYXhCkfiCSE/JbfTXMDZbKtCYqtMusEqrLB/FzodrihkPZsm5tbHLnbRcseW+s7pg5spDjw5N
C6OPLk72Wh9UqPv6FC2w70QaiTYghA+YVGBkbuou7wprD2thwMSa35+XXCwuhKTMkMLjkr0duPGA
Pv+b0tZQNhmpN7wbm0H4f/+8fl50cZKrfjSonY6LDmZU2+ImRp2Zwwn6gJRM0kyvWX0Y0qdeJ4pw
HrO9im0OtbL2ZPBXoUIF8jrStPnMy9+1OSXHwK4Gn/LpiyxeB/Eqy29cuet5Ks9QEBvD49o4Dg7O
91YjAlmQfAudDk5N/PlNKxLCOKDpakyWxD2/8U/pAyz++NbmQbOICMgWRbDPPX3D75MNsJ30Mu0F
34s/YmRDAtrBxKki/qf/GP8WFNCDTRwaHtTlzYMIt4gdYxIQidaHKDOx3nLdGs3oGnhFfE1R4oRW
l5Dk1D/DvEoiygFJw8O+cBJT25du77aXgjmIvHy075jnQM4oo7nAP6GWbyvUr+W2dYF8FWZ8wULQ
OU+SvFbdcKXDt1YUP2Qag54HtJpF9DDEkDsQ0BzBj510ikA5EAFJvS2+hP5hGNzQlr0ZhABS1wS0
QVDSAfYTPaatQOEYLZRwiAHDCI5NsL11/eiAv02EswpSAcVrIQNJjrdxZMcVRZ4nkdQNkmCdSX4u
ecNMircxfcmK3eD/rjp8CtUzJs0p1Elb9HljWRNp/Gj9bdJ7nOwkOgX9quFIh78ehDREHCEfwqol
t6ycUSNq5Iy1OXCkLU2hdELkNuNuJ1AWaCSZ/k6MqVFS3cq38pFHqzFukng7Vk7pm3lj6gNuP/e3
6kPvW/prvtU0mB8T+VMKiKI/8tFDF9NheukxCX5TP3EDgRdXZuCB5QOCpW83H5xhYvvAyAo+E/JB
DoGz4nq7Fj+jt5KYNtEDXkYR45lToyGRQaJyL6UT6dLAhH2FxfsfTX8JU2hCAp3MvKNFrdV9xOVH
KsOgpkH5U2aetK/nva4f+/KjmrDfCU/DSw/KUGpH8rmu7RaUDS0enF4qSFDtJeUlA511FCEkHgFI
1WdFfZ30L2zjCh6UBvdqoud2iWBX9RqHx6bFxigd6/k97x6a8JNV3/xcEqV74Epgm3FppeOTH0+O
Yjzi2WgCHRTJHPXADsZT0x39fm+Er6FcmIztilQcIDoxxoKbKnnyRwcfJcgApHLSxuxUM7e13ixm
9KTA/C3uEFFwqbLN9NVcdaum8NGMHrXSLN26cibOVXpboyBoWOVI/AjBpJs43IhRSTgMDHnjsZhl
UwtccEuLsSH5sI83IO3A6SD6HHX0vgiRgqtSdW1mn9QzGEXym/iuidsZebrGSak6wK4X+DQnRym8
iFtx2iE1OdEiK9BPgfRWxKElSRdJfm65cybQprN7POkRhKzMRNZm077l4yEfShLI+2g6c01qGY+8
pIENg7dJJ82sartvqFjA1U94lXrN6kCYEmKOavXoNGVhwi0JUHlugo0OwdxHGqACHzoyAiaL8m3b
hFZVYqxuSKRywRjiD6jNY0f6hLMxURH3CQOFLqMVrKjHoyCCwqF6RWqpolcaX7FfWPJZPZTxVnoo
FTOCzklqSswFrQFs3rj3ij4iUE/gSEWjjBvCkCKHy9apjOk8mJAXI4VSDRMnNb5kNd51WGVi/wld
FGDFnAToa5r38DRPmwD/iycpqELjxvC/muTUiddO1e0+6rCy8P2jnauUfV28ddXslMpDHGE3A9Oz
ov55jK3Z/5JHoNIDEYU3QQ/tvN+npgb8kjv38rPCockijfKr659AJokNjIQ3RX1pwVKWgSuS4l1j
gZkMXkeiXR09hf6XWl767K0ezDxtaLtmmvztrflHCYdzXUdqPGJRluLeiddrfopHhu7FYLlYpeEK
RGsJeKTwV/TnY9hSWQfPzUpUa2C2tASx5r014p3OVJB2Ikd1UOMQjd1RxH9qZmBQ0ADTytHGc9rZ
yHIDIIiN24qkh0yiRXXkpsgsG1sC1iv8DgYnSnfYrEHzs7iVClW8eyYqDJoDYR4S4EXtkqd9P/Ty
HF4y3YT2yeBtzMf8N/gTFAQOMTDwAi9IQA6dKYKZA84XPj5hkwNUNefQNSxpRcZ0H7W4uaFFZTMh
qNmQCiHE9KW3DIyZSgROgCdvRm88+HPy6BWmzJGwogDlMjCRfnOFI2Iv+VpLWL/fPkBh960H/TMk
mwv6qOpLhXXYgl30u4L1L8h2N0qrrjYB7UF94E6gwCiPenfJQHNYgbHvvx3WwkD1ArhtmZKiMPuc
WTfYwxhagHzoIWu7msFNtRSd6Mg9No2CZsIXp76ycjN2B84sMJ8H62IKSWArn3/vaO6ioyzuDd74
UIpDv/2zhsrkuVCLkWPPpPQm3AaqHbAAMkeY7NkgrT3bPWC/lKoBYmNB9aZVZ+UYfwsmDmtJdFWi
OQJVUa6C5SF6mXBOsMklq9zHhW/Nv+ZDN3e6ZFEMXaNUqepjy1e2nWqFYLxqbNzcpZauwj0KfBYV
Y8QnbG9ZbeaxnSdHfFgFEN6GVNzGUMF5QV342eIX7pri5X8xy2Wra7m5sAx2+ARBc/xH0EBSaoil
VrLoEj3JG9kEGuWiIvyVebGbUrAvVzBIiS2ev11v0Y/CPVEZ2h7XY1aEvgOWH+a5AJCx+Adj28qk
882+I3rmcB+CpY8mQvZiq+Tf9dZqUEzmAI42MghF5ojjHdEHksWlz9ibnBAI5toClNjt/HG7SPdm
yAUsxpZQcwfOByIj8fn3NuIv/cEK3Bxc7+7VfxVgUYOaFQU8Y00NV9/C0VNwkPz2r/VgB8M+rBzw
p8pgL5hySxvJyuASZPLcC9ebleT24Wc5uLyRAQ1Lr5r193Ui3kM/pJtbXwA/Cp/m3VAG0eVp31u4
zSICiW1Ct9BZ0a+2O0jFJhIv/bzncXImV604YIFYIAu7WeTBCihNcC6MDvfw/76zxY4P2XsoZz4e
6gB6bD3bWkObZqeOdOxMX7O4lk5gAydm4+jxVgXn6CnzNGGvSBshdwTdUgITcHlO9e069ekeZRKa
MhHkTIibQWlZTDrDtA/GOhXZ9lJ79UW+RikNwRp2BnArUL1EHh6NZhUhFcwcc3VnktwM9MXYnEFU
R58fAegxp7U4Dukeenh7X4uF46tRIc4FjgJNNPX0q2AW8Krjb7praPmRlRuWMe2j/Nq1YPg8Bz1c
6axqoM200UFhszpLKB94nwBDwbwtszKMR2MIWUkR2nq1Dbu9mLtVaAvdGkp8bwnd3vhiv+Y7o1Nh
S8EeKATroOWhEIHcDa7acgxONCkCW1DcUMJjYwSvjIa2aqVEfale82wjVCHp0w0n7EWw+HDH1tpw
/TtQbrnGb25QX9BZ0qLISjHBG69o89SiTYVdXO2V+rVH+EpMtY62zcb3afekpeZEu5MavoxoCFBR
YoQARrdqFZwtxW5RWwNym1ICAxZInUKaYuQRUs44KDP+0DNO0y4TSEhXt6l7u+rtT1ggV7Wi5Hmr
4BmPtq5uG/7XBElEfilhDsBkYRnYjzAgSGwW81M7WGJbxoQ8isAAok+uMExZAN/SlvMzvCDBUxo8
FQo9dW+8ttpuWuMzfpd0fz5xGK8gC1Jhubg/j3DkpYBCNKGinUH+LQ8T1eUTSlpVIzpOgAH9kpFC
TCIfixjJNtZUeSC2VQkK1caLNzzqVNlTc68u7cA4JeAGYoxvgMQNl33O1FEicpU5N7+4aAUhvFsa
QtT87xtn7+EGv/EL4AxtjRuvP5gOKQSkZzXQcOJzLpwGjmlM6FgoFLTUNKdJb8oJcFZwbupVv+J7
ZTPEpczuRwZJ+JsycnMrvSFUI6cAaW3oRFVTcJnQ5lv6J2+hNZzX2pC7NJvbCy42oBrxapWSduFF
6ohcg5hElZCOIDZwtLEqhWbtBkn2nce0WMJKTX6XAMN+JsSVKks1XnzgmtLmCGvGgy+qD93hQALO
+0NoTQP5aGQK88jAbDBNyy0Ae+6wxj+7S2e4vfziLC06NawgfsTlwY8G6wyhTFGNBpCKKHBnu4R4
AWoqHa9fTE0faYLYc3k7n64RAAFS2GjAxbUT4W5pfntTi1WEs52XkWQaXnDkRG+hTyJgE70ZxsSI
7fZiIGcL3Ypihk+8Hbuy6kQvQC+qdi9uB6CzK+XG3W1eg5MXiJhwl1tCmxMm9eUkDkD+MVSZ8TXu
BXuAJz86lbgkaWQrGhiCRu5EiCuFjDf/Flrirvj8KHujmTSeeDTAwW73aPJRC67c3931Ag4vzEBB
F/1Dm5urFR/OAV5hlBLpKG/01A1SJ+XM+TkQbYCBg+ZNlsAdNJVgEsMQiSF2/S9IVLGnrxl2fWdF
/7EF3tzOYhI8C10Q8WrPGL04DEXKTNXTkgbJE1LsSa4c1fkFHNYaUUwAQCpSwDRvYP/Ev4F5B81d
xZkpUEwrF8HqCWQ0+grwoMfYlB7//ujuQP3ohm/udVES6eDfckHJXq2F+PkvgCn7ljQWxDifrZOb
qbnK8Lh7nt1ccbHXpH4vRnmNK6YeYDf1oEqPAAm7X37gTUjxBVyqlBTpsFO8kyEmaqlaEIyMpO7Y
+k9aAm2NttEgGkoOaw0xq1YW743lDULIpiI4Vll2n20zzlE55UxRU3u53budzTmsaP77M1fvPIHb
6yx7R2CGkdHoGWP0Mmk3RrXtYRSvwvtUmP1zdM0AQGBg+8wZVnKdZ6uMTe1ggHgzW5nTaDS5hsAb
v/ySVKzlgDWpXUyO+ApkHvFeueL4Fr6nsAE31I029YVJjxur60noQoMByqibbxI7pN1spfIBRihg
0wGgRzvmKrBSz9KXHtBIr31/dqubyZ3e5cevX2z3wmxkNR/hKbNfz4Zw4zPQziDw5u6hyt4VnkSF
GdZOdJUl0j7XoHSp1mQLNLGz9MRHiqVxX6KyH+Mt1Kt/fzX3hjg/bm5xGMBQMsvUFDfHaDSN2aDz
w/PezSZj94Fr8ffL3dvmYbAGFwkIQBS4JC7q5ylsuVYfFO4syWehgw16OzjJBgKZTP4A0RFKm3pf
pDYYdeB68xrKe8rXzCuxVazIWns1wr2jGKlGiApHMCGEZd/3e1N4VLPGB0qfBujeGPsbQw6IkhWH
w5YOFs0V5hWiRNiI6FFLCLa0rD0qGPFkxE/fg2v8nikmEPwGiLuKveMZGt5KdZFv1dOqfRU0ogD9
k1hdreAzk/EtboeOSqVT8k6+xSSkEezAYTgg5SFaRIwO4cZzp5iycVa7x2EwkWIfMwKwINs+WEU7
xZHMwk73yGY3XtNTVFMonNo9/1y1BF9HDk5dvRUu48csEGh3OKgj5HMFjfQHqn/esHoJqmUNfjmF
5UNoPSomBO4wvhoyqu5BtW0hSQWJaTcfNYH419bOnvVThwrUbjaGFdLiAuVvOTltYY8TR2fj99+/
kDvTX/gt3byRZSEwN3zB+3gj0VNHFSgOEmc+M1WhbMebYT1/4M5R+uN6bO+6+QIw3Wx5KcbexKKL
IFD/TgTxXRQ8NLL/E9baj6stZr7CEMP/eMavqy3dUU0wvBuTEa0FCi4t1v1Kv/ptgrTc4RWeZw4/
8OmFWczPX9dOWjf3vs+dI24H2z/Sa05XfhT4LMVNgSy2zNGzByNHw2fFsOoaoHs3QSzLZTASLBXT
6NYpOFpIj9EMMxZTlhyjOeq/xNpWXkTKRq7BtVVPKgaXrF5Pq6d5cgvd0XiaJi4GaCrngLcLs5YE
pdtghRn0hmhndhGHGupQab3FRa5eeaX2WstOYxD0nXEIRNYOhB3IqqD/Y8TVHloig9NH0obUsOi+
JDnpNNbxY4CifCJqxD8ZdpmY+YMUOUgxBfkwr90wdjDrwIxjjYh0r4qAN9g/z3VRRah65itihOca
QosKoQ6FbwyGco4GxgTYKB/ZZU3Ccc+HB5dkbjzQB6HkW2ydTSvxPbpK7lzAsMKa670cmeOO26qO
qBIwsIanYJuctPP0IM4PeAWJaOkv4e9aALLP40kNVvXIeEGcHR36nurvxmvl8pvIxfQFbtVQGAJR
g5B5pL7s5RhWrRw136yoP7/Ff/+ApbNnLvGQoSg69v5L+ijshAvsgyzNjbG5tYT/Uk84kbP3zpQd
HmNPsOKJZMFVSjAjR7yonB3rl8IT9r1OmwdjHz8DwD+qNvZp/bWm+EEEksc9/w7saIfpFSgvoMJr
SIXGIB9+PmtF7z1I8vZ9qItjXUsVTlcQR34G5W8yU2k30aAhEIlUgCVP2ouxje3Q0nzQMdVoF2Aq
mpL21ENJxga2ktk64Uh4ga4KqO7pk3VFhnEdAD/4by7HHDNXF0YXi9wZ66IFFW3ESNQVLANDgsLE
FNWgMzqTEMIyGMUSTAveOAPDEOZ1lJxFOrsZlnISOElmqxHI9pAnQ1edBe+++tkyRkwJKvbqWXyv
TLq968VWJTfyJCB4kzvzkRemcCKD7dN2ohmFzYcZK7Y27+GvDnydYBRTAvf5+8FzZ8CBGEXg4uj6
oBzWjUWZznXBVPBKkOHsjJ7ykM7j1iDym0BqnZSGHaWWLBMM0DRS5agupxqGV7aW04mzMrBvdDgR
YhgzmoO7DVry95u7U6eAzQWtLJvDAGNaQgYt3yp1agzpJVK2CJHpG1ekIjwBgl3MRmdFdoSgW3oc
dBctcUxTp1FW6L53lu/PW1hUinNlSEEgg64kambqb6TKmlRLz7a57ugpFWGkw4MDCsut4gpXDhm9
XGUJaH73sOQzys3YIsrRhM5ZroDpMlm8fwlVthhgWzBCyghNo6PuEH5gnEFP6QNMykHoZEdjvOF6
WHeRLj7KzTZJTJDKnweMK1aq02+N088d6gdnbtkPBTB2wH86xpnTGadU/EpLl8P6hYdt5PSQibeQ
sccf/gi6+Y6fr73iduU5GffyeCpCqOl8wEnFLoMoXDoxulpmT7OFpFwSqCGQAuRtwxvgOVcvigJl
W9xDvFm46FDydAs9PCAnflr5ru8UVD9+1B/NV9+PMlxeU8Zi7FDjhLC3AaNO9lrgp7xoyiCZrDR8
onyvqlKAm+jY7mEAvDSlLoPS52o4uZ6rDOStooRzTmvBOZYg8w6ryTAnrsKh9SL4sjn0b630JX0o
nSnxD4IcEiXViSSbMrj0cE8I9gnvjtIO5Dh9gF2RqV59tAoy65I/0wkmF+Upjt4iYf+tYUbsGB6/
IGyM0AzEp2a2R4OyuRVQbDgdgXLzESpYLV1k1sXvpnosJnuy8pm0DbZL4USz6sRrXtzAuOPbkKUW
Hfw9AcLUIi+dKKzw4EoeQ6+Pbl3X93WMOsPVfTcQd1IOQ/GBlP6WDz8G5YEDx0Tm3LYBwH5RY6dX
N3MUWpm+UxmPBJa5kDvGTlDaGrglURCQVM1Iiq5v3Oj5OVX3qfTGaaei+qVVz9z0zoFGqocaipvn
nn8XZI8XtmL4yY0f0rRLgt/58FX6otnOEzGabYhFwvk6pG0gyyWk08EcgrvW8DR2IpGMx2FySkwd
E7hPRfhBvV0br0r/EI42BE6QgRfFsWotMXuLlAc1yy0hMUgZP6bKvgIwN0F3FTYwHXoa4m2iQEsn
/WK1rGqXTqd1EJE/JOovHQJzwT/Xwlb2X3XjVddfS/HCz+8JBp85mh4BCAdIhHorErV7AOqZ2Vlp
qfqply5JduKKt6K5jIDSYaMKch3kl7nbJ06p76TgK4aslDvH/IvucyQbfyflpgINCdqh5hKXO6EB
mcnk4i1yzA3/Uxfhw9/+HqMPNX4swD8cIuT2/qoHvL5Hjn+BjEWTD4HwrhuPsnxs4aKSvc/peyra
KXgbyUFN9znUqUch/mDue7MBg4mHQXFyH14LwjVeC5XXWD/wc0cCtRLHOMsyR0L1kk8yyUbca0PB
nYfNbEOk78rG71K3xeigKZsqtorCbrWT+NqjGG4ZbtIMZiBd+Nw0uidJeBuFFJ/UBnQkxmTE2TW8
VhI2UpJgusdJsDzecHAl6Tyl+XaVyODeZCTv4P/yGYGtTQEJnoRBMCiImwaio+bIwfUrZhjihC+6
Dk0N3eJj2j2K/DWXDmrm4VOJTcxqlOiAhtToXMycYFcTO4jigNLMyK+CulMe1xJhZVZv/fGoUPSw
QGRE6yyn2/VcKn7SMQRZ85Dkg+FKkpHArWE9RhVXQ4kePGPCUWobBQwvxQzU3SR9JiFFAoAhPMK5
Qzag4RFJfg26B4GLkPR6lP1tB/lx5UDepEwgmzPjDSV5qkC7R4SEsKrvuTeVAZkW7CiwnAwdM9uf
HZsaFkqnlBkbhSToj7YCxtiYCIAUwujuD+j3p+cZQybcKo6NipTnFG3xGrXhzqnBOL3/3MaiGhL8
juviGFLV4K32YAzyqio7uKLsGT6oeXANblbGUfdcF35ccdHfaOpYzDqHHz6EZi5aHPKYNKs5SMjS
TnZMVmAcBCp8RdYak/mequT2yt9/fgMBTHozDVwe/4sjxawgfeUwgv2jHeFUB4kBHGusNvQGH6oL
AuVpD9+x9ZnDHTnVj7tY9BPDWEd9PuOJ85sESCeaMXBCNCtSgZiWcA+CxgfxUKwJruoSnnF7kcjJ
K74A/22l2GTv9o+V9M+7X4JibesbwdTgeain5g0FwlV79l/VT26PaUe/YclwYGi7IKlniChe8yu6
u+PdXHyB/0SjqA/CiIuz1lSZd+3D7KqY+LdP5cHfpnBRUqP/SJOOJHCQ2XlNEg3+m0hx8wmkNa8k
qhiGlw5pXA4bM4d2k1jG2aCTLdug0lb4LwyYV73t7jEif1x60fdUeWz00AJgfoxpm+AIKVRdTzPC
yYtXWX3xoUmIzpwOLHarhIdw2PZM+b0V4l9C44I9F2Dxw0CnzLbj2FDA6Klsi/JZF5/G/CsFryip
XfyrePxV1Z4m2zPotfukgXf6ZpJ3YmQ1xwieOxLx9yjPlAvgw79/Tsq9WvD22S52NIlLxd7Q8Wz7
D2V85mc3f2wv1XU27PpogL5xisG9Az+8JNIhe8GxC17ZRbzUJdxxrUm7VgHN4fl31K5lTboXFBoZ
NHeVmcF8903C6D8E74OA+4seH4eVXtnRc/4CRGoWnsqXnCGhEuhK70a+W8tQuL91YJ9GUBMSsEAB
+LlbG91YiL5kBJes2UkwOeagnQEeFE2Qg+lW2OzC/q0rSQ2qfA+jPHBO/9U9I6JopUW8x6nR4aiD
HlFVYKy0bF5aY/QjgY20Gb2y63e8eOKTTV95E4p+yRLcDNuWvgMZHVWLFQt7IUGz6A3iLkJ2IOxu
p+ijqa6YnAQ45ySaGpQrdgq/DeVnuMiG+i7u3URc2WzuSRtvb3vZngQNF/lIP8E0uiaTbvo5TXuz
/OxB2lZJzVlSD6+qL1g28xKWYtI7nVSTUENN66l2ENvgLJTUDxVwm52/f7j3T6R/nuhSQiUqSdHI
Gp5oa/kKEXSvF8FLZh4gGP8iz0naDd7/Zkv47o6WG/A3DYKHqyGP9/nzq/KTdJSVosZ4Fxj4mMok
qj+hPcv8gyTuKt4reBfcVeC0hqc/K+I+CqwGZrIxrWVaI6I+4l1dPAnJTkfGkUKFzMzV31H5OxM8
eCQWG5YbCd/ByoQvXayjpXLj1mZCIXAAMyCI+nvY7WbNqhU7BY85I7C0w5nTlcgWooru4Hg2Gm+q
ts20bzGZc7iRaPmWa89KsDeg9JmeJelRB3jEjaIZdzX8XohQgJlO07UJ1j3hLsKCwBn574e12D/9
MYOULIUoEHYiUU55WjRvFQwycgNnJgaDQK7AlEd9DDeETRycJsT+gvZIQZNvRTuHPCXcyAX8tq0w
XPVruPsNYbIkK7LAw0JdWWx+Pj9NaZ+hv8GkPseJDWM2mlqtO3xMAAfhHPo4U4awrbGo7iBGsDO4
ufCigOMEPdUkSE4uSewBTIcnNO2P2QgzdtEzzBBTyMpsoR8BXzNYB/PYKf3HF3xz9UUx12R9xY0V
tOEq230wWAP7kYivjJw//0pPublmR3mP6nj7e5fo8qTMTdrV+L3qFUb11iiCpmG13PEIp118o61u
w9FMyABqmgPCrAkfOFkJDl76ywAT34x+z1BFFPbKFnLv7Lt5C8vzQRZSfQKzCe4XdhCZDFvVqHIa
rPpflqgr4577a+Gfx66y27kpY6qCK4ZqxGNnbH+5sfEUGsWGlSBo/SHstE3xGlEjNj/C36M5827I
Ux+Tla3/0qJwACDCvELXPsV7xhI/Xs2ipKs43e8UBZYFDfUdXyZNDg+VITD9Cgh/0do+PJgBSA00
xamDJeuru8jMwnMEN7yQ5rRQvIGx252wgUEelE6qCV1LyoEaD/2dHVlrWPA9kwUgVyKQK55pVJYe
6xEyOLpehcG5ENDauEbcA76o3gGEpxyHgUQyWJQ2soui3hQ5qzI8ecesila7MDZ8/GMZ3dwH+/Ob
95nHHa8WInyPGzhGluAagT6efSGJqbMM3ZQwocQutlb/f6c+/+2qi+NnFApRnaQpuBiVNzB6Qt4A
tRUcWYULXXyNIP/m1PeSP7A6GUY8gCEgYdVpAbtfOLWBgGTGst22uwnf4KPYODkDjR1O9HofilpO
s3zNa2U7amnQPmJOJYXHUT5mw9aIPYXVcmZUwQx+KDdFdqrS/dqs4XvX/eMXsrQ8SC+QjcQvvkij
mKNgEttvU5pGL02Rh01o/e7nGHdUXmvxZo97y7FUdkMiklmmcWaC0juWZAQjTaXhQH0qtSY2VyPc
grup0/plwP/rV4uGCR6wMFftLKC7nQf+FjhPL9EMRwwoIjay+p5OcFNmgRSnuTiMtGpOmfI0l0D/
aFc7gwRpGkxAGXFrbZu8fx7d/PLFFxWlTSJxUgPTjo1iD189z9zYEJyKvgDTnxceJpC8FV3Weuy7
A1ONZVcjIoxlRy7OwWQoiqrsSnAHBKu1wgfR5N5DuzdRyvchIs6hClk/fNlf+udr/ueiizMw5coq
04sK7rPwzEpsgblcZvkG/cCzDhMFlJcPAfI9TPCYYyjtjqtOcne3/5tfvTgGZS3PZZUrsI98IJfB
gpUbXIy+yTXznrMw8P/7cXN3JnnzlL/Z4Tf7RWnksjaqeMqwmI0DJwrtbGC1a4cOAMsKY2PkkYB1
Dq9Icz5o15T3Rjp8zm+8AZgQ666Utwo8Sh/XTTPuiWWQSvPvl/GN393cW99V6jiGNYwWMyfrzlFm
DROdhI2UYY1Bc3js86PKzG4ntCZWCJX4ABphNW7G5AV0Al2GeviSSo+J7okGmTEx+sXFbsLtddGS
Y5wCWC1r7lV30bjbm14cqNMc8EIogx4lwDcxcceXxL+0mONQaKgfGmwChS16xc6fLlxGUVmGObAR
FsS+tmWBS37nYzYQLYspILhKEHT8PAv0Itf7cYghqo03U3ypfFpoBKx+cZ8a+6S2Q4SV9JYPa1/1
msE5PPM4BfXlmJBs2EHr4QluF3zlfmn7KNcFiI7nminTUfmPj8zCPJC2ueJhj57x6GXkXwoHCWuz
ZKO8UrKUEfhfWtlZDgGy2rjJkJMUoOlwlLRjFZ201m2c1sUA1MrHlDTVURI8NTjUGJBTP/sV1g95
6oXFRcP8G6K1wG6hJibYeUHklVQ7RdhnTjNQMRsriij470prI/N8VgmkHhFMGWbMCvUQ0WggVcFF
qISJbiSj8xivWnYJ0t0023mDr7f1RP+96jeKcNTEfSw5KvoVxUazoyl2ETpI3gl5R0/eDCRLgBjh
Q/KwbRFMBIH384iwhpDo5zk3w8EMVVfDgtDhvhjvBdTws/YUYyD893V7t1hncXMIHmVRlku+sZLJ
iHWZG6h24T+h7BSo1gwc7XbhGGA2TJZk0KG0ePxr9IKr5Y5+r8y4ubyxEI1w4ZRHAmLUzrIjIaIC
vkwmkLcRqQ7CCx+6JRPpbNV6xtDs0vRWqx3L1zCy0tfsjDnpuGt4GtebCdkdYx8iy/5XA20pgp0k
qqAoShELYyF27pmDrKi3wc9BJjpk+WhSkWhvpdEmAdVssGvtEKVwjXhq+U2tnLjZMUZXm9+6KLYE
+PjIG4M7iIYHOwgOXvgFldFPGQ5c7I4z3AFSZH1D846G9NzC4lmxyuIN/nagZvelrULaZNjc4EaK
K6FfXTWFvwuY3z7DBRIk8HmmwUSEOyPCb2O8lB2IZAbOVfmF8YHi039iQqTfXnC5NQVNxsmIccMF
sVHCBvATvFoTQ0vYpvo9NqG1On71Jy6qproVYE7a4DNhRNb+Ia4gHlThyzGBKUYMfJmr4Oj/cEl4
RYOJj7WxbJ+HaIpEXRrYl6nqJnP8AXXR6yx4q7nxdp0FsnrBRcmAmJFKKZuRO49Ia+FQ78In0TYg
CuGQw0WxdYlgFa2s/rs7u/TPj1xUCYE2Qlfm40ciSsb2n5qT5ALiPWDiBBiuvWLWBHcQc+Wid/gu
Cr6ff1912TA3VSOMqYRfypi/Xfk+cyCHWulHf0QfTSThA1vr/BirlL8i2WJuwJaG2PcBFQRsjnjk
/XVwmx9B4b/Ay0XuaY7dSdvE3XaaN1PohRpIr1iqbQ4rDzUlWeaDYvgaNb/b/FFUL7CB6eKvKg5J
Ir2U7P88IhMOyQSRy/n/xdl57TaObev6iQgwh1uRorJkW843hMsuM+fMpz8fa+HsZauM0sYGGqsb
WNVNipycc4x//OF2RAJDdpy+Yk/BgKEq1ynHTTrib78XSmJI3tsDE222k/4hT1Z5siPNOEpOnFXG
E47qPqS32bsou22wZYJhVj3Eyq+uGexK6FzTqxdCkSzi7F7IQIaM1rWSnJkhApeYM7HZ5PPRSYLQ
GyCzuB+O1oTxxEIFbOQpUSvW/bPUMwv1F0Zy49crI9jm5TarM7Y7JsnMZ4q90G+C4SDEuyzcNlPv
1BxpoXDfQIIol820MqatlhwhOF5BAXAF+7tUsGZuItR+UnrQeH0vFYSsbS0zZDA+65LngZZcuE3k
9rhkKbvywY8JrMGQJ+Xvt+ZN/tu/5eURu6vJkCdCV9ZtlC4NpE2fBG5zIIlpaSpuargmim7ZWopY
U4hLY3IF4WRJN+3wFsmcA/pdJhzS4qYw14Y77RLoxWsJolJ6FBI7JjwmXSpIDfRbzB4UmPAkRBlu
jCTuLT/qqwKx4kYlUqn+jZup50B+ziZnwGoGuPJDlM7Bo6a6qWKrJ2OVjjtDhClewx7BQIcA7WFX
lEe9wRz9Mch0/GT2pnxXxSMS4bNQPaSI6zOo0hk+PH251DSnVB9M8U4IP7rirUG6HFNMIrTorluM
zwjkRRsyC/xNtMAEvf410hVHOWwHL5g59iDI7bjAvMyn2l4rO28zarZ4AnukDEvhBF4ThJrzpvyv
i19saEkUFeYkhjOE0AUYqpu3+kE0bNjdKfyY4dS9J+HC6He4rdTbSlhYa0u2Gf4be+8w0jxgDrIM
NtJGU/i/qvChgJcXraWzeAxpHF3z1lv5O5Rj6oPEBoCdiTnLNuLfmAJFRHR9ZtUvBjjKUbvzUTkg
4xpWEx5ETJyGU2Qd1XOzxelnuJNPRX6D14tXL1ucdR+bo0rN5TLM+WiyVX4/7rOl9PCQYA57bQP+
qW3iBeGoyweDC+sf6tuX1iTsPSlqLKicw1wUb+q5xh8Wrbwl1c58EyRb1xzcYBGMLEYfKwYgZlK4
VmWzZZZWTLZm6+WygATHt7aEonYNj/rJJuLbDV507WOrFhnBq3/wCkNd+mZBLt4mUiFULEvGZfUC
U4/sRugWluUiyhUZj9xJnu0bS5yQCBcb7BmZjzf0uu0ykNfQrlrRmUgvv71G/sIL8K8lxzhMk7T/
xNlip/19+/F8LZbl2IvPXunW5Ovlj0V58ONN1m5leVVJx8xAz/Kil5if0HSrtv4bliDfZuSmB4Hh
FN4caHccrM+ik7lBCrU12Kz1Jb49473yCN4mdouMJ22XZ7xi0lNxUNfeLpx2ungsJ9c0N5JwY3lP
AjZKmfRiqc9xft+Lj34C/1x/iXRARuORyZ2TiPQAY2frFV4zzVHO3gLMsyzpAebN0rMgt+i9O6TA
590G0y6p/6gEDuX2JodlY+xFrHl02cWaa5Vph64i+RSAaDDvx4ARERY1jandjMLvsIUz1C8SbJ5K
L6CWTewAOYkC+6+rz7L/Wcfvo8ceWj0lzS7EHy3YCurG7DeFdkrqs4hlmpUcyHqRhY2fPyjRbaw8
Kdo8FYNTmX1OWF3ki+BTybZpT6K4QzBqgJODshB55zgzCuvcemSuZBuY5Qraayg+d3g9SZq/Nyt9
PUEVawhEGdJnPdqJ/hoDaVklumaNo5X3oYYrfeYN7Sxlw3+tgDsld/ftsK2zN36T9RarS5E/hULJ
Hm4r8yyereg5f1YFl6FtNTrM12faEfQkqDd1v6hf+nc40ZYx+2vleDCVyNLHm2LkqS3CaCnra/1e
O8jv4zuEUdDpBvc7/YF/hgUGMrvwzYdyOGOeY01wsrb68ORZJ1md1cqaaZMYopCmAxmfiRBshXwh
FoptWgyLl5LhFL2jiKuxfPbTl7bbRdq2RwYTR/lCiTncrW2WffTjjV5uNG3XR/vcWJfwpcxzGD5o
XQrXigFv95bKsw+ZYz108ppt7BW9rGDYo+808jqXAJWyY4LvmOm9+6oTDPv0OR6PJX73zBt6uxVg
Q9IcNKe+fJUCN9IOAotH79bS0K8LxGA6vhEeHZYIp9AvHvJwdAdxgjRooIb47QmfKdS9oiVta8B0
LjHmvERpgD855GtPAiOuG7uNPshIs6sGWR3dfBWfEhp8HM1tK4UYliBvEjEsljmBztb4kZXbcSSY
0EjWRQKXV0A6hOS14O1PoDPgu7kOTXMeqYzYHxdUNbtMX7U5TeNaAN7CCtlm0+Zr9rlRR8/Rom7r
+CTzb+J+8FCUu7B0Js2Rq1UrEHy0w2nfq57gPPFp2irqUYa+8q6pMked3jmrDdlN212V/Qr0pyY+
+tmzFXj0dbtanSMhgpBdBa+95xReeO3dE8V7XxS2+WsGGQzEEPtwMpchGSnGzWi86t59HJ9CtxOf
NbTD6UFGazB2N1nwaXbTKjYOWLlL471YbrmLIsmXdXJf5hsyUGA8blSch9U6pQg8qqzsZHoOtRXO
W7J6yKP73rgtcS2XXQu7MS9YIjA01RUcwa6/9Ya9ZD0qxt53+85F8d+XT6Vxa4m7ATJAE96obMvZ
1vIf0/Zh6HZ5/SkZwyohQrL81VcGromETrZvhf8m4VbXxZFddg9Ws/LMcxC9Vj6QDf7oY+fIE0Z1
jhyyUTxOCMgm85AqSNbUbZ/uRutmtJ7EbCcCfirbzPsVBavev63qTQPbdoTh7L0p5a1lvZnA4WH3
IJSbyV+O+Jz62U1FpHM23qjqLu/3RXpqlPdQ2RT9ojSPcbjR9RePIl7JHhAVSe2h6tYYhZbFdmoZ
S0enllY/mBgl7yaCqTSit9ZZfCyCbYj9h4bb56s6orvvjinYgOJjSbXmrRKPPLTqInsF/lCqo1fi
fMiudQ6HR4V829yVPMze6A0wbZILQiHvROVgmVibbGrzmMdnMdoaOBokd35zzHw2aA0tU3xrcUys
BQHHz6XRgws0C0l24RoHc5JAM7zE7c7CB35YJwrEP2AL32FHsL1mN1G9CuRE74GQGpjM2B8Luxw+
6IRQnPxSUClU8kRPMzjHRQd/6Ajlp8LH5v3O1VdJfhKaF6wjFpWsYW/gyHj1cwBB88V/UsBFGHuR
h6y7n7DwyGPJqSmpMtQiSPXwbQVj01594Jl+FuObCIiRJQIERMepE6Gk6gvB2NfCLqX21nhrC8bP
nGrY8kkYuUPWLZ7we6uH99a49YhZNtpFmTO0Qawtl09Gt0FBFUi7SvgYTReeF2xngpiEDTTP1HgR
mxquNNV6eCP3jOXOCb/SCleGchPhR26eTX59e5tothW8GvltRSaaMqsKZfFaE/t35zxXGirp6LAl
ZQYL3yuNWlYBnbogOUvnlgkZwl6MddmKHJwD3ozJjphusxVdq8d+mKJ8v+5FPSa3aiNCjkzO6kHm
kF0mH9BnhwWaTDLjOF/ob4ARrzbtP0xSv1/3orKaxABpmBpy3dW4tOAaHWu0XJi8rIRnalXqP0wW
kxdFdHQo9ukNvO/s7BnL8qDtzI2y8l+EZBGhVOn2MoEKeA9Zv3V8dBjosZFurz6nvxvR7/d7wc0I
yEA3m/n9oERql/66OIGo8EmMoFRMxtZo+K7AGn/3Wt+veIGSi9HYy5bm09yOUKCZgss2NGBLgvfA
9yWtfESFIlp/dHD3Vy49d1LfO63vl77otNRJD5NM4cfKuqNCZsJIy9A2nrmcQsDtFapGtAokvsF4
h632HOG1HLr/B2Xi97u46P19xdDjROQuGioyZNxEbHMM0e9B++pdsV5HI2kx4ri/Vvf/MDTnyrgI
mKpKZrz2x37sSxeltGIfeHr0x8/4SO7zfb3MNpqrreOH/CCbS28zRxuWolve/C/GS3/43X89/i+X
v/jhTdKTSl7E7AXv4RPVyda/iz4KNgJ9Wck3+CAu4hz+lniupKewoJT3ZoY79RYHSnXTtu++rCxV
epKhetG0xxBUokZhEiA4hfkVeVtca0lZW6vT2tNcJeidhqigHrvUjkpvBLPGIDf3zoWwHRmY597R
iyfsTzGw7h9E6zh2hp1Vjg8AgtkxiUeKrciPnoYVpH9AmSP6B/RdzXAemzsT495efhkHAPL2TpmO
5ipokY6gdDg2tJzVoYY2FPWO6WPubChbz9jJ5bFR99oMxNS3ga7b8fhQl7/rYoclqw0TbHyMDKat
nCOdV93JLfU8ipdE/d0WHw1j/Zgc6Ve1gBYVeLYk77WeZIeVXt9Fxq8q2ovmWRlvFH0tSvlCDp+0
7hxmxzywFpa2L4NTjzEu1Eeq21nU3Es72vpC25UoBQzOa0pKDnQgQbt6wmqKRL3wdwnREIwuXQir
YStvMCOHa7dLfrUv0y1W67KT78l1HlnIYJKueJqmjXyugeUo/39XnlOss8cI70xAhkX0i6ag+hX8
6t9R2DSf7eg2zBcFNzbINbcVtVvI8mMEncEcGS9qKO29J487ssZF+lG+BBjYtwtqA94dHhzQhKzK
Vc2VFW9Fc2Noi+Jz3jmswaEXrZCn5ic1eqhHDvLKLr2HBJ52u0Wek98MK5XyHTe1ZN3viaGNPJCD
ZNuJ625aDlBbXqQHE9nqLn4xhCWjtGFatjQsbwHmw4+YgRIvFodOZxEqi/zfssXAkWHy1Kgp9m2A
b/NaoGb1Fhb/tvppFTfMbmV/xZ8JMG/WF92bTFC0TGTFiizmOFhljauljjkd8/AujPcSkir0PW+E
D1fHJN9Z+Y1BYQk30KvWRb7zs4g07XUn3YrqEqoYsJ+NgzBR2w+h+avKd1lwqK0HsWRGh9CI6JNo
Q0eLxiwXtrqxRiQqh5A0dx0CP8pdmSWyoFqOnuQXzPmwU7gZ7qpP5H9T6lSIjsV8ARwLHS7+EJu5
ue/rdZZsx+EciHh/dTSxH4J3bISzUj0iGSzijUfQRrMpiMmpN1LtwqHQahdYsGpRM1WOpGynbAnF
aUq2MIf8OacjANUaFjKI8r06nTXMp00nlm9qKhXf+BRI4VIIEPestQIqHbE1lOJjysCxLVL8gve6
t6r4Mww2NZxkZW8xKyH+fYb8Iel+38QACRF464olgdte8sWswW+1oGzSM4IiOXXEJeO2SiMR3tZC
1+xuu2ybTetWW+bdSoQprruY3p1wlbTrwA4HBzCIFEgFL8LATRI7rdCWXRVM/OCe9f0uL0ZPk5SL
UivW6bkeSedbKG6sgUetmIejgK/sKV0WOrQKQCY9PWgo8J1/P6arN3BR9yl5Wo191KXndrQnrFLc
EmMCClgXxHg2BR/xM5RMh/4ScS54/5W6U56Hef96TRf1Xz/WpdjnbXoGIp/samMGmxq5OUFlz3Od
gT5HrJxGcz1j3ZkwAgrG3XSC24ru7+nfz+LqvVzUhKFYqvo4sGQUcNtojS63XSaceTq2CbYiEZXm
iFgloxpx+AJHB5WyYOw493DOgfj477v5YZKNihpzAhUPZAMr1os3E6VlkclBlp6FdbYX3kM+ubW0
I8XqQzzJWGKNm9ydyoV1k/7695V/4Jd8v/LFO8mDERFFnXLlnf9I1LV5CAQXOYc2uN1z+ObfBR/N
xt81SHoIndwkQHUA4IkLniQPR/FcGGwNe39DOvVRXgs3dFP6HaYY/77NH1qH77d58bqmMVS7RuMB
zTT97mP8TXSPbR2yN4sspFlYj+HmNdYXvmA/LNivr+WiEJ+8PJn8JE9n/fgkPgbWQbVax/9PCGFC
WSTvcYCp/NUErFCYm15cUUiIarvMiQvo1WfqH0HcY2xrjpuAjjKv3RBbxc57s4I7sWe6NkMSKpy2
GxMnUcnzGByleDPBqFP2SYcb+iqJa1LBnpDrlimhMWo7QwHrZBRX4gCrIHyf0FtNa8F/0ER0bhy8
0rbNju0yRmUfMDlBPAElMccBqqyxXxvdxFo/lpi/wzE2XInNbjp5zV0bnxW841qGDK1GuDDK1Rzl
qm5lC685D6PoImzAEz3tfGZ/9wj5YRPVs7ofyYHKcKYz140m2Vp+yjkMi9kgnsm6uRnISaDRy9HQ
pCo2iB+9cCOOsALhsmYfc96F5KjcZKd8GhJGD8KJd71IlXg5GJh/J1jXTq9y3Dl+exe1WyXeR+Gd
x+OSu7cueJPzY0CxYyi/q/Q1Kmo7JFE+DO5hZGj4h5LuWKxqOx/um+4Y+qQoMCdJ21XeqQiSmUQ2
8kLET4pESX32iUc5MWFWFOZ7FKOe50K89Ql0K24M6ynPF6YPCGq3HzXi9GKdYnrkPQrdAS/6Hsqn
6DCbDN3gwdgrJHJC3BXfSpJqZ9P9nS+eIvEmlVait9RxAxA2oenqoJ9Gf8gG28zWMZaNef+7Js8T
nlKxbEM8hCmldbuVl1YDXSB5NK1bK/gMOkchva0iZMtc1Qm+LvE+VeYyJ4dOJa+iZNuIm8nYBbTz
7d00vTIOMqZ1NTjVZygeR3NtTethhFjKj2arLfa+fudTCdsVNghSu1YTvCvg92DTQs2iPGriIWVZ
pjpWT/KL3uMXi0Orv/TMTZSHi7xdmQbC7lW5n+CAgj2uZO/Q4ITaUzrXzbMf3XW4aFBXSKtc/U1R
GmSrCV9f5qqjfI6BpEQ8lZlNCwIfRDwDT7/9+jkm/JA6SQMF91fYRyjy1qClMGsnHUrY6TNPnYQG
BdNNC6R0qaROXi3HUGTlskRQhEu7RmCa/CL0j3p/EOObLrnH5TZb4wRDBhGMdu2ut7aSlS/S+EPQ
tw02uNLZ4kMYVVgzkHIJDi0PKubiy0hbROUuktYFE2mxWVXWOZpOvfIZ4nggREDdd8jGxpleF9X4
wgkaeKzjI2MKZneG5j+GKwRJpjbTAIz8iCLV0PVjF2yrgaOYZ/QgXnGQGuo1srj8Q+odDBxx05Wa
nRr5fobavexeNFcvaWIP3Fwr2xMh4DrShN5NrWQxYFk0jrptVvwHx198DphkUrcRzoxL9gOY2oDF
OO5u41mKVzJZIoZ7Zb+ej43Lo/7rznkBKAg+LLkKqTv7NTuD+Zi5PjQbWsVwTxzvDJow7DeW/77q
H8bVX1dVZFMiROBPIh139aWX7rDoksIgxIykfO7ZAutk0YLGaqFJCas4Zf7RThsm5lJ/9okWaARX
jigLn9lLg3qpsiESo45jyXTgJBQ/VQwR9hh4boudBxfLgfVKo0qsiu9It+Mz/6RaW+FByW9aUjr5
gfEiYJCzpY7PF8On2p+j6Im2aX4zhYF54SL5RI8E1TG1i8dplf0i9Gc7HIVtvyc8D8wycaPHybBD
bKd1KKWYPw3lr1BBVF06WeCOAvMkB4dni4RA7N5mn1WhXdfy2vfka9Xi38AMR66iywx2FfwytYtX
aAqTZaUNh9/AKp+PXY2zpLLDCecUsniMfInZzbAUVYYtf4zmOMp+Xy3t56v8/Ur/excX8FBhRHkt
SWUK/uBo7QoBV1wswY5bCAlr0l4IgsmJmleZmQTbrsC/eo2kP8NPAV9KH+Obcdz16A1mAmC3FLP1
v5fcz5Xbl6d0gZ/0TWUJ6Vwi1EukKgNAXc/6sH3mZcwVGZ1RUusL+wHQMIeLWF0pjH6wpf32lvQL
EmJbc/ZJOtfPWruFqN1PhOrJwJJMOGGaOqaw6CobSRrdj0YMLNkNmAClUJU0m8SGzbUm4wfC7fcb
umD0CVbYToZcpX/ENIRzjY3rBxs52DKZlnDWcxumSCP51EsAgWxZmLso2QnG0gfsp5+t0CC58+yK
c/wayvcDeev7vV10YHlYlq1Uspjm5UxGWhLstRKnpI7BbvBeZwhAn6pspVLQCTfTUi1wT0xsLd3j
xYDtBkpPJuB2Zd1BI9aqZdBda2TnG/jHav/DEfiygWn5IFtBTovoYwibL2EoqL0jYSbsUEKUDHYQ
7fbLXHUK1P6qm0HuS1yy5cA7ZqdT4XrT+GNvDcWD9AMZSSWZeN/3VCUfjUwWaBAwGNA5sUGJwIjy
kwKXMXHguKkqXiistDxaQZkoivOQIBx0SCCTMKACPlpKwe80d2Ba+9mG73buu698hT8W6l9u8qKL
AZBqddQpc2cZz66Lg3Sk7JqjgMlmmrMj8NnDyUZiyoOFqNOyecpLDaOzK5vmj23l16d10ackU6xF
qhKkiDmpr8sjJzBOGgejxj5oWWJkSsAmUVnsCqgGVsz8OiQwzAavt5R/Q/qs9S+P5KJ36UUlgKsY
cyeIFTcF1ggFByARcBDMAhjZ+CqlL/KfKaGZX8UafpB4f7/8xekx9XqaIqxISc0A+NTkWdyNKVjM
REH/yFnRNjMVxuTpi7gufyk5TZxH5M+/18XPr+OLO9nFXVjClHqyKCRnzUdhnutsK8xXcSoQD9IC
hA5Kf2e4+I/mGw85Glah72OzwyfHMJbX2skfBGIkF9LfI13SJEZvF2tjlMdQ86YpOU/vktt8MGWS
dqltthvLw1TOGwHuIM6eJnkp6KtKO1XaqvsVl5uUxt9udKd2dMXW5gxyg8FxgVR3KZbLPHlNqHPi
aqNt52wEi7p6XyKUldd6fNCb47puj5Gx9DInVpjZXvn0flCif/9VF+vMzIVEbcKB+c1BQfb3HkQP
ORK3DKkSqurF+A5e6YMifpIRFFOLbccN/RSR4B9kAG6vsa3VH3bQbw/54o2PUja1ljgm5whgmzqP
MLoBpsq+Dg/NtFObRzGobEteS3J4kASYKxM9g+mv6mrZvI47E3LRItno4UYy9yacieHgYwZbGqe2
3bLNStImyhyA1EyjGaAaAiUzjFVPUVi5Udst/r2Af+Ck8nRNnRAXoo7+Dv4qDKGfZLyeENMzzb/v
5ynt3DRMy+61KhdXOX0/PT5sgIxZK4NLunqxRo2qLsNoXqMNFQzHoGOpJEstazthy6SqcPt+MYUb
5tiiy0DbmraIBQQJSMEWF8Xh2v38kH6FaeeX+7lYXVo5JWaaiPN0LAU14CAMegTqCnEKc0T3ihq5
i4mG2DBOYO070mZUTv9+Bz8YQ36/h4slVQp6kpbKvKQ24ZqHUOIE2a0MdT1pwQJB1jjscaAm92Md
ljvOaQrRSTuYmU17KKUOkwgEOtjvjXsmFapwUIyeEQ0tA5wt4xAdYVjtwF6EdR3dNwMNhHblGzV/
OAt4ioZmWaRFoNy8qMmyVJIiw/zzCwZrhSKrYqzDiN/RH9vX+jVocMixtZ3isImcOLka81Tg6tSd
hcFVshd6oxqLg9bNcPslnkVb5NHaOIVH/AIUKmvR1gJnKO9ltiEmQzS0sAsVV+qOVvhi5U72VD/3
rc2gYhKWgw4Ngr3LNj6To3mau8Hu1mSAUDle4PQm1hDtNprsmvwVBlfKHXzY2tWGpfCQtlTzoPcL
4dPyXSF2YI7ITEm2BfxIWimsnfA5uvLwfqrwZVkhWhextUTSxkWFr6tM4vk4sTfMdiDCttRtgZPs
qj0KNvQ75T8bgcY5rh2T1TWg+of5MKtPMbDY0ST+x7xYfVU2Kabpy3PIrmhzlIIBzp/BLHOSyd1Y
4YAHBIdS0U4b2xMwRQjra4/gh27+2z1cNGGKYZTdECjzV5gj50tdRrGuLLmj9ktb4Sa4hCDj2eq1
kJifiggy5yTcRVXEt9IlLB5ggSNkjZqcgecrE5xyAyqaaY/ltC3nDaAHOfGXLazETdL9ykQ4uisS
cp3/hXXxD93wt1u5qDC71pOsWtQTrBkO9VKpOEy3cruv6bYs6LbDatC2HX6vJgBlwkRutr67uhv+
+B1/eR4Xu3MJM8TSCm6CwBeG6ZMrputecS1jm6+SYe+Zp3yjY1Wx8CAqhsXayNx/74U/jZC+PYaL
/TjrDC/WPS05Y34Odyg4pOo2QzciKovZtpqyEla3tm4Qnq2une0/HoZzBCH2vLpuaH964S/dUZ8W
QZLPXAX9AEV4A0Joa0vhMDopA6ur3/2Pix5jPDIXYUmBQHxvfKJJtqpCT+ejF3YaToCv03o2EwNS
cOC5g+ee/m+/8Ms1Lx6v1KV1LCpckyUGQrlAdbIyVjjCUEAtrRvrmm3YvHlc9Jt4Yv/3N15sLrlR
SFlWQj5JNsVGWKAN+a2SyruRb3BgxvXRmR7VJzUFFV9DP/z3WvpBP8DO9uXil7uKphEAZcG5sRo7
2eSkh9f5Pq/BCvPflq3TLchbU3jHEFQGbO+WQrihCAtpiuWFjAGnse2GjUh1zO6T9i6k8yvd3I9b
/4x9WcDHhmkZF4/HMOtJz3wTIlaCBc8eWhTnl7fKnAa6LKHUtYOzaWhuBEweVmlyL+frqwDYD0NT
+es9XDylOJWn0QgNuobT5KZQD1I3gr1o10vrndZuXFa4dOFMS6yuEm9hx6SznPr6kP3HUuzrjVyc
g50vBV5UcyOw0iwd39bt4NTpFg66na6GwH3XF6H2oat/nNxhCV17Gz92Gl9u4DKkrVHC2CxTrN1y
4FUdX1qdSdhOyG5jsiG2qXosIMxjThPb5iZGx9Y8opRCYKlJa3WfIy4nzNJq/w+Qzdf3c1lbRUmp
M1a35rOxlVYaNXO3zXwnTVaDukYIYGnbmA8J2kEbP6Ro5ICM8Ql3QZA8PFy2qXVt1f60cX19TnON
/2WbbBpxUuSAVZtsoKe8JHiKQCLGjbx10vtq0cPILpbTx7+/5h8M+Yxvz0H5ftUsVqU8KLgq3OFq
Jgj9abP9k7Luu3UYrBuAAMKNGqchRfxo7KY9iqnAWBIUG9kSsQmBLbnVTQw1ghGUO/MAwW+m9OA5
ivraU+04MpyFbAcppf4AwTEUN6xxg1+LsBd8Fy0RbOjrm4D806GrWGhpdWUezl+2RHXC2KvzwJZ0
qDyzu750H9z0EEVzeu+d5eF5aFVYv+ukRfrUYiWTHSZVsJqoRGRCQvvFLSzleLi2eWs/vugvd3Zx
WgS6bFRaALpRvMfoB5mz6fHa7/a1uSvaXYscZrBhok9uHNzm4kQm2NtIDkQHxUxWtmI2dwJ5efSU
l2g6jxikpU9J+0yIeOfk5U3HRFFn+klIwsQnL5aPLebRCVGT2Q2R7+Wjl+1CFOXNs8qrA83RYULF
zV0ZHMTQjpOtoS+R7iWvxJL569nyJhAXSnLb/PH2R9nqqhGkIsp8tB64Y6qdrcRrS9r2+cmI1ugS
M/PYbeXkNTaWPbUmQqZbkl916/AyFUez2sjQllPUliukZpCfrFU67ETioLDefaAQRpUZrbF9zDUH
G7bZCVSYgcr2M9T3prFvrHtz2OrCpsNAEntoINZVEG+kpbguopWpPaBEgM0Ug7XiPrNKqj0iDIvI
MIzXYUuJji8xQD6RQgxpXVU3oXQe/PssBtyrHlVIEMYOhlp/xjiEuAlW53ATeM9a8Zkty2mfPUTI
dcrzv7/Cn0+sL0vi4sQyh5DqM2SxNs/E5BBfyriIrt24S4kxt2W3QcRPJhC7z5ULz5/3ZSXx9Su5
OKbMuPfbIgH4lFcyqLTNd3xjvanv+D7zGeC3GqyuXPHa6r84j6YqjCWp56eW8KKfPXJhInfMXeFt
9uRpcP5d8GqFK0XLD0p3trn/PmDtYt6StL1SYhg2V2gzazNxBJiqK/SzALrNQ/RwLfvmJ4IOF9SI
ZlbQWBp/+sMvu7mcDHpIEFp6ZmG1wOq5U1VOEqwia90KR58I4V3AqQIfoNsSdI0TMhCRgJ6BuSOL
FIomIc4xse5QIpcBwfCR+YyeDxKjkqws8QQY978A5H9+Of9z1386uy93PQ69r0viPDyUZmdYHAjw
2lYQcIXAbdKSsMx00aJQufZ6rl33AumoobclhT+P49DPyYvhfnzIV+GqYrTL6leW3f8mEOvHPvXL
O7q0/vUbrxZTpZjnShBbmJMSQglrZoOnfMSwTWBgv/hTxqtrExLuZ/UuIUV9ggH9f/omLMUyZcC7
v9y8lbjK2rqD1cbsAULOPYjdObXzOXkD3AdXx4XlIKf591V/GvmxRP97Vfn70U+NXKp98P+v6uGJ
+oiYSuNFo5R0cyaSoP00yt5mWon4z+FFV6w6TA2LO6R2WKe/XK0Vfz60/3tLF9VIFxRyopgM0lB/
CfUSB/v6ddBWFlWgtpxQe5CFi5jfgRshJahnO5tk3mSPmV/8nGPcgqgcclThCshZ7X8/rh97aFXE
gIOIaYV+9mLjqhq/j9OAyYw2o2zFZs5q0W+mIwLX9WxzNT2W7rgLf1257NyvXu7QXy57uXNpiSZm
ecxlk81AQ7lEyj4wDiIM2rFQiRJRCmtfe7k2m/sTlvX3dalFRGAsluTFkQR+lqa+9+fjwOKXtHcp
P8nTUh7WqCar5BSRo1U5BL6TtOFkHwRnQ3RSB7sEzkmxpA+FhYZozLG6x2aur6A2QRkPlFU94uId
3unyjdbuB3mVVts0WMFo0Up2OaLkdiFEn/E2jE96cg+h+qpsxvhruzFVWC4mwXwy4y7duvhtcVtb
pheW8f+cBmH4kYOPxf1y0k45wmsWmWxjGVHIy7bfKAasfc9ufzf6Ck69AaoaLdWImST8BkIB1rrk
yv626j4JOYJVhhiqcKT+kzyyVZZGawFxaVm+0TWv4hocUtWPZILbTYNJ8fiSJC+yf2onZhFHvzDW
fbpFjJEq2xiHWpmy4007+Y/WuaO8/ky8RT/ZQfdcqvcIOW7l1kFdwBadPI0FYxsP8wnc+8gvjt6g
1afqI3HGUskO7ugqcqTlpLtTsdM1dHr6RzZgCBKsEq6I7/q0CJ9Rxdmluka92p5gfUPoHfmjw/AQ
qS8dUqZseDP4zFpNX2o1cGpoe/U9Jn4DalLLQF+yijnPxTtiPOViWwEHZEyQSwwV4uhUqcfJX1vR
rhu3UvfS1rvEelRRlk95u+i73x71zkvcP0aqtsiSX45fLs3+d2ISEurgqJIKO0CN9Nfs2QV35pd+
bH8V8bHWTk2/xLW8Y22iAYNBlTvCy4RtPfB4tCIdI3gdGNK9QuWkrNdF2/oIfhMEemWL0P5q+ud1
hS+2KvIXdOCLdSV1eh3HvooEcwtd0UpORsAHYT0rwpvm/6rQylUTO3m19jrSETdkvItIdI/CQCwV
CIUj2Hq78YvbXpEWQ3OMvJ1W38Tae+U9UXI7XvIgGjVucC7cxOJuZB6MtEr2IsJO7nAlSge3wdQC
fl2oPEzJY/v/SHuz3caVbdv2iwiwLl7FSqUlubZfCNuZZinWpEh+/W30xd0zU/ZNbZwDLEystZAz
GQoGI0aM0UfryYtYrEAfgEWLrpI+rv7ai9gxp1HRilIx5Qrd411ghIfcihdZDhiLIZ16PPiOU7uM
Q6+hS4NwX7+l4Ug+rdnIm7fofmBXRzC7DZe5R08xRPRdPi6MaZW27plFJ3J9CajVhNNTpbKh2PRC
VN1a1FxWZW1uBmk58dFQBSnpGHE7esEjha1/fsf/3oTln1+sNTPPJZWk/kVSsS/M8zkI+nnDMJ7F
zE2CVWWJC5qJv9zkzWSDDY/qg2cVcKrDZhqBFarE0S7urtPxvhKmf23NX8vsv9FcXCBj0HgdxgHp
HW5U7LROGdB5osyjeg8LV5nv7Hm5Vml6dZRwFwC0RmQUvJsa3KHyTQq2SBe42l49IX/aVhVJsRTN
1Ih6LyvleYW3S3YWmCXUlmSzfcFcwBOp33s7pt40eag9M/e81Kcr7+f72cyM/PnkixlRFIkSaGum
HJLsjiZNRTnYh1VWuXW+nJ3du4j8VjkdRekdge/VE2Ve6pdv5M/nX3z41ZBlkiIY6V3hTp7myW/d
kRzHXUp7xNkxEHg6oZ248V231Jx/L83vF42Ln37xFepJaVV5wE/HmW9q16FBL91R4Oack+3uM9Rl
EhuGCA2cvlnroZotqxEfrcb+SNcWRNd0KcIRaZ+lmGY6+Vh37yc6kaRdGt+epifNnrBFmQ3f/j3u
Hz4pjeysqAKiwRVeuVws4iBY/dCM6I5oXIXnYvlIOzsaEqlQDOwii/hBv1deEQNTczyO/eJkLU/B
Sl7mfnpt5X5F+n+/v78Hc7F+EstMp06eyhlcHhBenmzhA+HiRnkiR/Ai/oo+C/LVdHbAxEFA0GR7
xMsowK+8zO/JWj6cPyflYh1JRqoOWTKUd1q3QPMhr+d8WrqOjyhKfNKBK2ybYIFSMf1fXP6+L+L5
4dySiXDx3rws2zXVycjaWis5verVbFwNmUUKNjQ6zV0bUGM+hM/aHjclDlPZ7moRZY6fv7+D/x4/
7y5/3D2zMU0iNVXKO+BMAKPE3A0xsx5ditQTD0dFB2/jJbZHOJlrhfJy1bpc2Y54Ml1Zmt/Mab7e
wn8judjtW3nAxlyVSmq3yf1Eb1+/qN6iyKm30xbu2R23D905rcTxrr4x+J7ou79WM/xa/v+ajYsV
GfXnKEmpGt4J1u4s2mBYJU9U1gapMljYoqfSZOVH6lYEbEzHa2GiHZ/s7J4sgzbdiMDHhF16OxYb
MzzO7Ss0ALFy9VupdfPYr7JNWD/khNpA3er+RugOQm3Ld5FJV9XWQH96Pyo3GH5sw+6lIgkxEr91
di/uydxpmWOFe42chBXdWxImJCKeA+JbjJO9LQjQMb8q+nlywAiFeg+dL+rTlGw0snmUpuBbCp9x
8BITz3byQOctbYvpYjjv+wK7zudpehOmewEx1wEnrX+/WuX7Qc4aN1WSMoqqc0JdfGDEY1hfmno5
F68Gr17lL6X2Wzytzzfj7+G9m/X2tICOGRQkV7cWwmsv+coNeQBSsgfFLbCPaZ5aHNxxl8OsKXHS
pysj/OkrRPIBGhUjNJQfyt+fgRpkcZSUjFCGDty89ckt1RKVgs2tgi/TotNtPOOz4VfSe+pBuUWQ
i0CdZgf8vGhPjfCIfRMlp//EOIT7IfsmIg32/6XVuUZAivRmauCK9Csp8atrY//pE/5z7BefcEoB
QRZ7xh5BevMkBRMVG30wce1M6tRrqCIV/6Pz8Tscb2iX3pkv2k3j1fWCFhS0JsoRcpLknx2YqUua
xaeXULILTHFNlHMOldsr64E737ddh8I0WRCLRlTTki+vuSxfS+vaLLkbj8ribGuGP4S3ehQ9WwGZ
7x3clV8wfCJ8hLC0qKVF+knMWo6e+Uo3CwwYLjdjs+0/cmkLmVjTobI2a1M8DueNKL3k1p4suyjV
Xl3dd1g/VjS1NmSWD6d2S4cFgbGoL061HQlHo1ySCBz6g3jegSnPuTPq51WaHdDWtMaiJqZKGN+M
tObPYScwdzBXeE4jJwSHdr7pMrekPcNRnmWbi+VOAO2zSR/aM96BC4ApT6cl8TkWcfwTj7u32ZOb
LLOTvcPbmUAyPRk3KJVhVVryopJ9RZ7DKB2reBZ7RxOLq3AxLL2BC5rlISHOgKqZjAc1nhMO99rs
Yyx8Vh0uFBOu2lCZgP+49Lh0CjVGG4E/UCwdJ61qURAYhUvc4mPNGVNXkt1wOrb8ZaFtxphnjOsA
CGcEn0kD7vXZlyuRVisUlaDQcHA67pNy1WNNK0dw5HUqIvCR4M/DOb83eq8qbqvwd5f4XQLUy9EA
NNabOgECtWIE6DwUiEH3TCp2gKy9YKDbeNPOXqF2WdnBhx7NVwya6CW64T6FNb295qbaF3towba+
MzHqfaTnhDBXIbw6AJxCChzYs72w3Hnhp6JvS33bwfIMRmfol1jBRDq9ZH4kbwZ5AwTIUu6EcJne
Ibe4pdFIlux+9lycC+QttSiMIgXwRKvyhtwnBRFHv+2Mtc6HwEFcLXR11YgfjezW3GqtrUGa1EWv
Rf+CY9pCB2nLzuxqQyHEAQVaOsmw5K/nHpaQIqOVqEFFJi3aB+ugYU6yoX0fLSAU/t/Z6wgWKHGR
i7UvsbaipxZZihQtx2X3JGwr8qS2ssp3aBjpVLPJmkD/2nAEzlIHtka8yD1znIFM5k34WIfr3D45
COyAw4xHweMaH6XA6BY8sTIXqvgxpvtmX/vdsnLPGxB3JWIs2BX57gspY6zuFBeOJ84A/XNCuDUu
1Sdzg2tAu2h3CgYrv1NMgQkXXwdlQ4W0JBOotmSR1E1/tD5pcBvJZfqY1N5XB3nZLAdP+NDuhO15
Wd2VPt6NpV9455U4eT1XUy9dgWuk3gXJmC6dbDm0HlUQXi0KKpoetoIX/c5+l2vZKz9HOoyjtXII
btM9RtfDK6RULV2ZPaMpvCDbEivNwtMZayCOGxEDDdUu6O5PthS4oLOAW0SCU6yDR1wmbfEQgBi+
aVa5m+Kry8jJhvFBoZ9agRo78pnTPre1+MsqavexTyUgsqMl7YuOfJv5pT/4zYozK0mXE66w0hHS
92uJj+Ysl+VBZK3yPXasCEQ4G/K39k2inXRR+9Fre+RTd+Tn6A2O+M2wrLg5bCS0AA8Awu7ohklX
ulP5gfNBRGjz3imhrXu3dsNV6PfvjCWcO91S2mZJmWmLOeF3UKslPoauNdhK/pgG2wx8sskR1Vfv
M+V7Aoq6DZzmgZbxVfLZtP5w8mn3xzyM2C5EWSjN/Enaq3QwBFzqAdFVC/Pe4AnjQq6XqJJFuPkF
xuinA94dnpU71UeUbyjnwvQ4h0752N0DQKh1J/wo/cwXrpi9fZc2cPcyTEmWMdODX3CZ7xloeSwK
qU0IFOGR9GvxQcHahYrWnmuLStpc2HEGq5Fb33a/kEu+i4FDEZ+vcIcH7JWz7IfY5u/RXNwE6ykb
8ilskjtOpgnrLmx44N7dY2BqPqB0piA8tC7JCfW3WoEmWbBRKhGBDu1t+BZHgC6qr9xh5sX3GQ5q
oYPketVZV2bt60j9O7T9e5wXiXTu6lDJCmZNCemOc3DE1de5sqgm/yx7MyIZ+7vBzbh0sn4UX3y6
Flx/1f7/MYJL5wiYLl0oD8xUjbOMDx3nDoC5g90iSyR9Kz+y1lFejPvWOxvO5PS/1GFFWf7ERw78
1YYAjUpY38J0TNziGc5RXdkSZITcpftTJiME9cQZ3zmO2ZA1hybxK6/6/2cKTYmehLkaoV9MYVIF
gdzVRUI+CrbbJ8ZGYNmOPX4E0Q1le7t/ZYexk/W1mfve0P+14v/nwcZFHVXI4vB80k4JiRYIiOai
20kbwVUd5UitCARMbQeTM56u5Xe+B8XzkvnvsRf1wVOvVGXQ5HOUlr7NaANtW6ylZeVD8r4ptsrn
uCVqaHfCi3z773j8hzzF34+W/47HY1UacllmqvNt8ZYftC0fTwp8ch+8lEvtmNx299bvxO2ekqO6
iT/+F1yxH0PUP3785Y0gmqSsnJhz+Bs4qh35kCfKPwuEhiF47cN0y25JeAp8B08Jq1oQjeyEK7IV
ff6d37+Z/17BRWyPIaRYKLhRsOQmr8qJyjbUo87ZWkExdHZOUEmltTgug7fwiwTIVmcduncS9jRi
DAdtNXxgCcd1VVFmjAgc5rTeFJ/Wfljl5ivRZDrAK13Ov+i8YFMyHrRXAhuJNiha9zMq6PCV8VIv
udS0fkvGnLC3Gp4ak51qw4cX5x47PaC37LXbXMsQ/Zhm+3MFXuQExHAspjpnBc5+SeWvWUkdwowY
78+v40P3u9rJZOGTBZakTeMWylagmxiw0XO/i161lb47YzmyH16YDsAMcunnW8MRr7KT1fkt/Ost
XaQNOsOMxgkK/Vcbp/hodHZ5oGuJAvdRHu3wUewda5tU2D4nO+WQb018Z+fX8lV1zly1AEA1u6dX
nBAYX9OgiCi6WPTkocjdxngw2zKb5qfeupXuAoBSl/8L36af1prJ/VySDMvAbvRisodwNMJRK+Ov
XzH73EtPcwIKLqmb75or59H33iP2tLlXxwJGREJSv3jaqZFMXE25AiYrypxTy/Ik3xN8FoatNjm2
6fGiG6lOgudfZsIWvjJ3baH2RAeaBBbuc/BvYuc2+4RLyAkDR0sc8iUYz89rv9VsqEDqtC1IvEIS
Ll3IIHlhE+Rf255/3Kz+/CkXr18v/7+fMn0lVWmNB7ty3+6DR4vk6q3xHlGSfRr3wycRu1b4U7dN
CLzFcHFl1/zxDf4xpxd5luJs9mncMKdkKSBEUid0VXqNUieBkaT5urAc40fkYn3jBb0PV1QrPC0+
nJvNCYbuTArsX/49pO8SoIvXfBEe5WUVmUrOkPJnZGG9ffbxU7WzzUQ+zZZ2kXsto/ljnebPt3Fx
SgehfFaEjicO3oD+jiAWSBHOf1yKQZ3AaKldcmZzWO9g32Bj1gNjACcXW+nR4u2F81Ufle9NUX9P
wuX5TYN3Y8gjQ5prdnIPqdQhZA3dhDAH9qwJyTfZ6+Gq4Io6/NL7F1W9KUY/LggbiZAa4NDvE0ap
s5r+BPGJNv57SVjV43MsbOJipYRr43yvlcKi5GbeDb8nDZrzVWe379Kdi99xERAop6quRonfMVkQ
/BymN6WtDY9Y+J4knAAdqPdw8tJij6cFtnyL+daNJZl7LV/38ydniBqLndKgfFkaTIoclG7xNaNn
nBbc08h5toZnEJ9XJoTxjSD6FfJiV8rc2keer/qnfFUJGxwzCtO7ssjnD/xy/8cg9n9Gc7EBkApu
rDRjNNmqpv/vbXLwnVAKB54wnWBrDtN18DTfqMerNbCfwhSaLkilaaapaZcxqRaL8qBJ6by0zq4E
qKZ1EwlHTjwuh9GR0vU59OnAnG1K5poooUzU7UvV+fcMyPPO8n0G/mcYlyvciPLBbMOv9yFCveA6
7KW4J00UUnITdrFnlK4Md5hSsj3TOojbLTv9pdGDBtz87LdkjSSozz6k7qv780/H8x9zZFwsWxgn
jd7JzFHjtlvSZar5jB75rN30XKuRWQ+L7iWSX8zZ6GneCzLA6ysjcUg3F8E92Z7/o7IPx99/782Y
t/I/6i5tnCq1KDCmCF5CQm8EPdfhypLcMFyngodoIQUvlZOEKoo1OkYIzAX0Bf/f7035eeX+994u
otyuCU95DeebqTGSbWhuTMA3i1N5G+XPVX7bne9HKJvqazAcsvG27MF+e6Kwj0Bhxbu5kyghSaOn
yJeXdeWY+PjEmywgnjwmMcFhBRbCjQgjvWtFu+86unkvorcJDwiq3sZlu0kj912ZakIMl1n50LzT
sRfWkuzA7bIBCODqhwGAQwIbDM3ohX7Hf8eDetEW9kRV4TpV4ceZ/GM8FwfdCayI1mTRPJMI37nw
QzGYs/C1uAjwibdpdw5ONly6r95969rd9Mc1/sfjL069MMnzll6weCYYEEnluKFZt3MNHrAnGg/y
ec3TtSb97+2WvAML1Q0L2UDm+3X4/7GIM6kMOis34jtgJCSsuatTn9nkZ68SftNi9yFkjkF+9zNb
Y0gRNJsOtXkWrq4Z0Hx3/rwYxzw5f4wjrweWA17gMKubt5zsGt+NLa5U8sJflqPkHBG23Pz72/nx
NPzz119EsHE/TrOsNOZycnrTGy8avFk337R74FaqBycfRU1MNhhe2exGXZH/O9sk6a+M46cj4M9x
XJw+vR6GjdQyjjm6wME3spEAns9ue4at3+5F+a4wH0N0apXp95qXc59wdYbIN5CKftOT9q5e29RP
kg2t2a3faOtMWEbXXNR/eEtosxBxYhquqqbydab/8Zb0rNPazFTLr3H2KG1hN7kEYVzoyJXaIKuh
kMAavXLT+CEE5bmGKCmiziL9xmY6G3hUSAol7hDarobItv6lPXE8ckfGfCjzej9ky//3S/khV/T3
Qy+2A1mqy7Fp+LHwMvMVesLUcqKPr9h3UWN4L7gxF1XLn12dkTSI3pXnz4vv7wP57+df7AdJLkRR
I8lfQo8CSij+ZX5IGaH3INcb9IE8hIi9yLb7KQoqefV/93j9ImOF90ctjgU/n254zRMguaEkcBSE
/51Tyhi+rM7li+zkfqjupdPblad//yL++vH6xYFvAk8dzZw3PnhdRebQg3xs0u/jwlEC087J0IG0
dmJrqXwCWyEE0YSVfpXr9uM7oA2dyy398LgI/L0ttWFojXqDviXFW0Z2dK64fuGXFdfqjuvHdDO8
Da+krgQ/aA7/ngLlp2dbiqTD99BRT18WtKsejMEwNgVXwbM7PhaGlxv+OPlDuayZABETeyQBJOwP
4zPsvUFet8wUElN6g3q/ih3tN/wrSlptegiUZcX1+lB7BsWHJ5SccjCrPeve/feorR9GTcc2LaS0
GiIZ+CYRnppmUMq2vDN3ABj04mCdN3G467QS1DgJwEWzAXTv5r5pc7tz6ntkVNGySh1KmcZGzZ0Y
w0+nGxcCsgtkWRRCnhWw1ot2n+1PyKGxczLc+EFRM1syY6c97SiLBtgBcRdWVypoSwXSzul5eDdf
lPZmKpzgHuowJAGy4jg0bQtHf29pSMDBRfmtbs13NLty7Cnjuk0d9ak+Ts1CX7YPauxRDcNo8PQ4
+8r2VIP30gOYzmzd7JvOlXHFHqjFPZ0+wmdKkHgxXb2vKXP0drEJ/DWdF5tQagRFZWZ9OTOMxXqh
faifAypQ2g2Qe71WBLaml8A5fCk+uucGkDD0wfrYsjehFPDQx87go5nbEtgyjI6bmgg+9k70pL38
+8X/ICXUFU0UTdFEhKHIX7/kj7OhCCa9CeIaj7bdbJC+BYizUDbDpn2HC7ljURLBeOfNNe3w9y55
U1dV2dRkeAnor6yLyEEUC4sPiOeCXnT73ubuNAsn8ONyh4Kb47WA++cH8jlaCi59lvJFEPvjh+ZB
pwcU2QfMP1HeRdo2h0tROYMbp7dA+Oxrv/CHmxm/8L8HKhc7sd6dZa03eCBQGP05ap/PiOjOeB9v
Sn0VF37H0jzd94ht5GJrUG6MtmeDkobKglExNdeDlZY+IWZdYFI/Hgmluk9Lqq4EMT9kev8e5sWW
3ddiX1cWL0IkN3reDe81DmyMYE5jNQtTtwt/zgGf4ZkQyHO7rWjSQTtPd9Z8DYGc6mhk6CkOT25e
+FBRS4Kuqyq1H4pYjBPVq2nhsygRV/y9p8dDOZmhwHQWGpnZhbUfXYGe0eptZCMftyrJc52umQSW
S3rsun0aogLp5EWGLB9Edb8Mz3Qb0WCVFPQCBD63gZIe7ICODo5iD8I9Jjq/yBApzqDc1OFvgcYT
ecYK44GGoivp3aZYaeoi065elH+I5/lxljJXFRRMCi/VoedTkCh5Uw63leqNtdciyOj9hgSiS4vP
AijrZKMHTS3MJOd9ASbx9QX7g7Xo/E3+MYqLeFYduiLtsnb+JuHp4rNp7MbwzsBqRRoe0bmHNVw6
6bkf2dar9Um/gZdYoA8yAwCSMW0kNHuEUP7Hky3SJwsDAcW75YXZuEwQlHb5uz4Ui7DannLDlvt9
L6JOKUBVYahxm1q7HoJtmS6xitN6uOZsgZmLPARb9N56bLLK7suHk/R+rtym4rKJ+dn4e+y9jNRb
Gy8nDoe6fsBezXzKdeecPw/DaibtgJHEmWruEdka8G+QAArhuikcTAepzyvu9JW6+xTK25RWvxMM
02GFVZiq7+OwtzX9Sc1U1+xvzijuz/fBe+xpicsrID+hIB8A5GIuIlpp+LqLVYZawI3Pc6fQqQJu
vWop71CAoEfFu5qM+5521lETs49iCCtSPLhIIuCeJCjBCUusatol7RrSiuyPmVvZmnWvRngcnO9D
aZMbcNLxtJd2Tfes4WJpOZn1+6TuwC0hvLkSgcrzhvH32ff3oC52diNvkkzQWUXzbsceYlejj2Yp
vz/7FNzR3uBmBzK2c1ToKxhdCbNuaa9cicOk/1fL9vdAVG5ntHKZpkE4dnlJnuJcSIYho6zSb2pj
pQxetALibd3h8NB8lpITapsOPSjyxq0J7BpmUY6BUUX/oYgwLCOfQEXIjFd16A4H41BHy2gXfwbx
SpF/07iYE1wjRRV3o7bAgczcFW9ty/pCr+R1xU1s2ic20WR2XqlJ1S4LcaG+avVSNZCtRYhokQfi
TyIdz9lnwQMj4TUYwfsdJqppJvSI1LrTjFWCIdwELzo8Rbfn7HfaPaQTtD3aa42lWDwmUedIk/lq
SY9Cca9J27BEISO+SNUqix7C7LfBlwsViy6ADH5p+1uPntT0s5Z+l5ndyr8gi/t1sDZPvnyKwAK4
2bNyCOF44CKb3Idvp3HP5BSfQWlLVPSETbZNaqf7pHWVyHC6a/GsBBpt7kcgz9VqznaiFYfvDFrS
7Y6mDiZcNRdasI5bhQaX51TCmHlBU9OJrcHp7Gg68NTgSLgYAuEb97yjUNAWQvUcVMBqjZWYPHW0
FJwaNn51USgqXvWA/SlItvmLBne4a7ZmA3pQoKsed/RPpdhFJnTEB3Ha9fhCmjeddK+Z+4Ey0HSQ
6w2VSWRmHVZmdkWqmv2O5mNM9UTr5CkSWSNjZa5LfGwpttr1XVpyh5pPvuwGt8qu3Fmoj7pV4wTL
kz8+iMMiCO2K3BdKabQuq+kzhO2BKKbcCDSkoDaqXHpQbihcZ5bT5bZlubpDZYxMib6CuUnmnKaJ
7oDE+054HQ8F1nlLOBLEXuGdvHg7e1gScXtMsXCRaJ+7Vcj/k62c6tvKCetlri2qraQ7opdgB1tQ
jnABOI/PnBxIlPIEDyFf5xfA2MZzF0zBXr5vxE2/xsGS0hC+c4icWZuefocnCkac4Nfv44P12d+w
OWqf5WP2WD1T0ckK3g1QfBswnFI86lv5AC8ESMhiWqorDS/fobo50Y1xVN8pcRHWZl7arGrhCbnr
+NF8DAPt3W+Uglh5pMlru3kxsTnKb0Ko9TGIDMLAzp9nkpo3GsUkwSN2ulX1JaKd3HL01j7BQkAH
lQUHgqXzxuoezP3p3jj2i2FhcVoumavys3dlB8uFO5Tg2eKFjEyBIykfHVS7/KVuboeAPI2DJ4x0
8vtpyQ2MyhgKOgrv8svwrh/I2xB7We2b1mzP1iKSjlZZLS0BVda5xCc5wSsQawDq+kvGnkV7q3+d
66UPYrVKh+dGs/N36WYiB5smTjEemoouXbK8Brp6iibxU4qJHg0gx0DaVgbGUYsWsduLZnpTYnNF
lYeV1j1kb0XrnpBmWjfnegWGP05ehfgJDTytcTzdlBZnwKCNSymeVcXbzjSvgf1fP6do4R7RukqF
o6DCaub6djkiK12dJUdE5SaDt7DxNqLQPYwLDEhPySvWX4tGEu91ZjIqP6JpCXDCgKgruOT0RLIK
2Ed2bxmNI8iZanpZvOK5/CSRJHJcG077mDZOdEs01uQvmWa4qYmV+1HfIgs0t+K+/pQAYg0b3TF8
jKq88J40lHVyR2YYR4oKtQSI+iHflKhO62fQ/ZLoK82WT2fE8qEBsNd8GJbdjQfWChdI5XaWJvFZ
UrfnfQ0GeHR6Dr1OwswJd/oXnHKLwdPbXV/6ZvgRKjdAJYGYG644iMuIE2BA0CBEGCs85umxzFei
chdj43YMd8LbiZZedm2ukuLpFsUDajscbqvEyUHaCfgS9+4EWwFEh0aX9PDRM5NCg8YfpDVgckj8
yC4hdLgZ2jP+095oSbsLAxRV6NmJlmFHxcqTpezFwRdyjCp3vfkSxjiq0odQcy0yg9SuhMzVLPzZ
lSedlOL5aJ4hMBLa9Ksq8S1OohQ72Zytu3+UT7eKfhREQqedoR9ZYuJ5jYltjF0nfgdV0B+Mno1o
ekeahpMkveWFMyaOBm6Hn2kGZGw7jo87NadfGU7rEs8ie0JWacY3enxo1BuJJoeYkLh8wpGA+6Mt
K/P7xlne7wafGVT6X+d+FUcycJfO0RuMoHcRMktpeocduWiw4iqBQ5elK75Y3W8zJ7Ck46jz+HfN
DvWZLzPDnJe40ya2SENMT0NK1eOBra2LYZ0jiOXvGYElIdqLvI7JtjaJ6TEnrbpHnGKcVlywy2Yz
dSTFl1l6zJ7ElXIUeoIfp7A+eXGN4SbdQf8V9HaFaqG2izOg3QVMdEL+It50rWPUG3bHMt7jzkwy
V1LxrNjx087KXY3DaTa7dz4zXeb4HMQbU1hV8Qf1miBYJsMWB/uBuUCf2T9irKxbBF7doep3fOAJ
fFQA2bDGS/+EZNrNQBOWi3PiwNYMJe+kOvxxofOUeN/1y0pYCDkxuWvKN52+1Yz7Kn2finXNpJ4o
nJvHNs/tULvhp/NdZOOsFB1COh9oi0VSj6L9JaDUhY1dBWz6bNO8PSaPcnJok712epbE26HdSJNj
/sqegl+m6oA04g0G/OuoWbVVpd4YyX1QvJ1n9Frer426tRsOgnODG592Z+k1HmHyQUVNY9EK3h+U
/gbGxSKG59H452kdiVscttIIJ678OeQGUEz+hJVlRjHQbMkIGnu9Phjqto/8k/pilpsGewqh93vp
pm2XCo4IaehViyHyB8UVCBwtL+2ckb4B+NAZ90+be4gprBuB0wh9HkkVPW/sE5ucFu3CButqEzl9
ZOOZYQtIRiSdnJvOJVd5TKVDHz7L4k1a0snarkbhIRIhATuozNhf+edECZV+CMExOqcdlka0nKLl
cF6F+g72JtQiRw2cGPE52UYd0FNyrw7big4hyvOnRcFuIQW3VXqkIFNhWBNaLxK+0R2WbnY7+qbp
tcLtJNzqLL0svRGFzTSuO+TxWM1KbHeQccpXNbzh+JnRWKil+4jMYbeazXPP6X3OrZQWJ3JyGH8P
5wxz5mUNrBnQvxDcSkA2GGQU/ja7T1qStPJhHi6ZM6xhG+xhhFkmn/MH7GF6LnvSbsleZpgN/OeK
Qlo6kUtGe9z/soiLw3JtDb6RbIrxo8hXzXiraLZaIaZYNHQetAlJDLuUsePp7ak/Zi0h5KbuTl55
Plbie2m6zbvUH5G1G/ntRGmmJp6gl5SUTI6ueauzsci4m9M5m4a5iwid8Aihpb7mD0uto3NQzvm/
8X2WW2g7rlw5EUx9Xqg09YsPiYBojugLbhekAPkpzZfqaTWGGjvb71YbbUFS6HY5c3fLk02UzC64
cAW2lOfLcDkW67H/NRgjJvC0JS55xnRetHrjs8bjsXWqHEJI/6vHGzEo/agip8fu2BUOYif+FYXt
Vj0Yp9u0WCeJnxnbpCN8hItKxEUbano8KUtN31btp7DN6BkLm81oHGurICO9wE/wRPI3PmQh3Seu
3D9WGW7u76fJsdhPAZEFpYt8SGGPUCS3Nh/rHtukd8QVpnr2WtXRjQUl/eG8kEVX6+6FLf0ZJ3bL
yHo0b4vpVlf3gMPV/nHqSruJcVW6ieWZOVCi40cs10qe0jpav+pVRza4fJzxWmSjwtKczTFxU8ZK
cGRRUgS8heUPJlLxaWeUDxgkKINfFx7JEvEmafaW8Vj2y1OxRCTJyhjxEWn2SsI3VSIK4qQNNkXl
x5UvIhjHVG50zvG+Kt0AhZ5ovHTKahr8xHTRERadR/dsptyAKMt4/Mk0HU1E+agJdIpNxN8VOntl
r7JoRNp+2+QGAiGDDk4LTbPP/a/2xCaKk+4Jur+cPocZbuDoMpYUBgd+L5svosV6IzefcrL7d5pV
+X5T5y5qEAOIFM3Vbwrmtm3ZC8WvQinWO7hYr6hP2nWA0dVWybk2dDuysy4dANXkYewO/wA6Ffk1
hRohi9TF16AzyCQ4jerLyr41H6PygdZUkYL/lRKa+kNF3RIBvwBzmoHelxofqaqbuDal+K6npn0q
D/q4Z2rgpkvNmrswMqolDuCzsidwTctVW8xJnSKyh/TVIrsafAzehJ2MrU2zaNTCaYpqn0hrEn1v
ysEUH7XI8xOiF/VWt9bttDKsm5OBqRiGMh2XV4f+kqT02BOb/te/X8RPIrX5J1maKOmW+Y2TnKsn
tDw85U7Zdy7Af0GCCOcKODYB77MFPEgW8plmcpxQN4QXqjOlS0iVukeMFL+EExS4K9P9UznbAh6O
lkJVwHZpF9WqUBTEZpDz+A5nKCARZY77CamTE5IPqGSpS8KkwiGJpqfadNL7gGptsb9eOf0hcQO/
mDZMA28i4P+XxTtBimUlKU7xXWpQlsMoC4uKLNsWrRfEpN6cLNnHrZ8KO6GkJ8k45IpHrwxZHHu8
2rPwQ13i78HMH9Qf6XrS4mQbdQYznw6zqQ+HOnbLPeIOu7XwUV9DuFcjks0h/TITpK4reawv5dRl
+kgxKB+KEM3o2L9IOJ/isgdWyGthBPmmt1ZTyQ0zPITKM221tnEO0Q+2C4UIDIFVX/J/dY8pQfaI
OSZaMJ8Al84jQB5qvTf0e46w5IGvwM8xqw6XU7cnsn0N0dUmLuirDW4Tz81SPmrGNspvQfEF7Oh2
ry/N/hE6jILD9lcXLkA/GuQslG4LVT9KmImqmp9Wjkg5vd6FCF9cDMgQDNWcx9zzHC12/v0R/ZCu
ntPE0LRkSYR4/bWS/ng5p0I495nFy8F+U9zRnwuA0M1LFqkT1w7lOixhRyc8MwRiHw40Yi5C8ivD
kH/ap/4cxsUaGRhh3swLNgF20c0CDzJSIIvmuiNHZRQ6MJoSB1TniAzkQ9EgOMpkmaBAU/rB4oNm
KSRmxi9kXv+eoR8ICzRIzT0c5PJl81tmdqhFCe1bGN8JZC9wLvVO5sagpT7cnKmrkarFacQR9UOR
35bSWh2e0vFuRLD5iachLWRh8EKC+t9j0uei4+WC/nNM6t+fVNE2ZwvnMbAco9umXp/btVM8Eqvj
3BnA03jRgjfpV20scbn+f0g7r93GtW3bfhEB5vAqJiVbtpz9QjiSFDMpxq8/jXUvsFwqwbo492Fj
FdbCLjFOjjlG760X0VUx7QQMtkdCn4kNsKvwSs+/QxGPsC0Obq6i8L3Jao9r17NQUAB1IuAsgpKR
4nTKMmGTdLjRc0/v1zHAMJNlZSkLtyqdI71aGcJNbm5mRlP/oDRsmbdJTUG2qd+QKmgudE0qDs0Z
6htCmhValNhq2eHiTfz9qpy5UwwgWXo1QzQU5R8d50GLrMm0rOIux7DpCyHOXAKqUCy8EkGDqc9M
7eBzINHZEdRNtso+VfydhCmwQ08vjeHPrHp/HcypmjOa8qKoNQ6mCW6wD8OE0J2J1OaZwJAwlB0c
ckTB9y4t1LTaxWAgcx4Y/P2I/P37J8NALZ6yKoqM4o6ig952auz7cBc0hKnzfoVlcaUUw51sCi5S
swnjacXL9tAZtwJ+1uvEZcgDmivAmclegr1rQy8hYlzyauw1t70KVosPHJfYOB+VawyO5NpEbxZ9
z+ShnCOd/eyzRyI7bwqqzdg5SeAY4VrsvikyywoUo+X1d/ELcJseoKoKxL18be/1yMm/5/huUK3Z
lcJ2SGUrnwsy2uSvPGMdGFFbZISUM76qsNoOq5mb5AizNOz3h+ms0kqdnfWKqALBPHVIiuFEBhWb
gTsjLIF54E6XFmIxw/vaGb9pkRRPMXd1ebx9Zi3kzv345RPFQVYi+E+G+clxrQPb3OHpYO0SYt2q
BRrQe4ZPyv3oDs2VZd3WDXEz7ph2GKu+B/1KAFxb1bdpyqekJ9rUv8Rd1eel5Z/n6sfRzbqhHx+M
KYWIL4ZReQcIraXRE1xRVlZvpNhLnT9KSz267eNncFkaTbzHPl1FxActTarkeN1WE2OD6+w1WGHe
39AWTvqFItoddxUlzR4jPZ72aBEo7pEFZhH6tVs+YlcmrMm6yV/rZBPCRiIDBvGzotEuX8v5bUqz
JcAOHudE9eHot8fIQe3Qrgo+xyEG7t+fjHOKEIWsGp1ZlDYDH0+KvMNRyDT5cCjvUOZSYk6rFm/b
N0CEwwvb0tDwjCe8YFAB3bZyxtAxLEIoAc3ToSANs/nDpyVNZMtOGPbJwaD5vOifLNJjP38/0vNP
0o8jPZkCl/kxTkv5z5ESIdwd1428xp0ffSZLWFsbi8HJqzK6hwxJyqKXFtNaWhtr7avyrDX7lGW0
jcUL79UZ5zFP949jOqnF6rgZInPgmLpnEVE/sC3w3LUDDGJedsCS+JMf0Vg+rMWP6Tt4ZqOx5AJF
r/QupBvjgjnw34Q+iDk/D+fkZWPoiECj5HDYHQv13GTQH6jZq2SZCS6v/XHV+82D/mLsUZ3RVdkd
N/q2qxcF8azDhnkIkWKyQ/PBVy9oY/9I6k/fNE1kDyPyPSMh6eQ5a5op6JP5Ss0yAs/ajnAE7m+1
u5KOb8dztmneMt3TiYPZjlf5wavvqrWCh9ZY9A9W5yHgZQBAf63EVn3fDDb/ruAN8ayOtjBpw+ou
f883snUli4+duFaa67i3k22vuurd+DmoV7P0mcwpgBZsndwWg7hkV/GLSgr00N/K8ltFdDGm0obI
4GNPiwPMy5KaNvmAtgm375ItSfu3SkQEyJIM8sRE4PYHifJj7Sms1hCyLkMQisCJWLWpvlcZ+9Bx
zI9XQczdKldahYoMRzME+o3GV8j0D28HfD/UNg8KPEt7hD7SgTP0cqaiHsTJfCtDGSA7WbvrPsGG
gy5hlEVqHokmCwrQcKuN62x6nHgw6UytNTqF9JAbqqexO8KO31j0KOzgvYeoeaHSO8vV+nHK1on0
KAt6Q7YSTpndOdv2wUlId+LjR8PBCbbjZxW6DTZWL9gw9WxsRrSX1ruLh3BSSQzqwTo2STprjhMB
BD0xDMxIU2d4lw5IWuIACipYBJlOjI1TsKDzfGnJ/VeI8NeNt062B0ZjGmXcJjzJzNlf8bazfyti
lEwelHl99JNym5hbxLiQUYiFkQqX7Dr2LQzuyIa+yu4yYx0e74KN5I6yIwF2t+XNJQm98m9VzlFS
KuDExN3OH/7+NCJbEKauKuCAuVAMRmbmiCx59D5HbJnrctdcNSSoqQ95sqO0np7YYD6ZuTfttVeT
ZgG9C7AsNqG3VKXvVnJdaCtWvvqqoEHeX1m6jdIg9gTv96+Edu6LjmrvD1RWnznOJ4etqXpqjGUJ
UwDdBN8HdLbG6JWpp6luAnQ18s238SHd9X64lz5IfmocYfyOmJrTVKadsGxlgsv3oXYT3RW+eXTY
RB/FRXIlrkav3dKIJpfPCJ/AY6e+Nr0NPeGrvkBnjI8fFEzTY4LBG1RSBQurS9uCs9/rWRGpyKIo
6kSK/n1+VtWnVnFAwfkMjZnGzCjOHu6JDyIzIafv9jHboByKKfxquVkoW2lB5si9NSyKZ4aYbU1P
kqb2Ks5o5RGkvCjuZU97mBWdv98J5dxjjhkH97BJR0s9le6iduzruu3nyg82JlQasDpfteKqD9a7
gvVWeTBaHg/h+0gKBNOSeYEWfMjqxGrKJVMpbwT4nd7W/SqrnwrmUiNIG2VZ6GtV9X8/WLabXLe/
v084B8GREfAmqv9XtPNjNY7KutD7cOz2NVCdPHSfI3NVSjfV8cBDBFSHEWsivaoZ/hkpeezJGxeZ
2IzSlZ45GZxglba/OILpLb8L9dZsE94Nyzm2T2XwIVLTFeSZ5Jlmh/LrYH0YQe3WN0od3Cv5q4ik
LFXREpebeCTq+N3CohNbpMDxaxocqNSUnKI7LjX+Xw0Bbjr4pUzI7MiUiW1vXF0njVsdeNRvWu1F
ZlMYVcp6gEubGwxXkr0kD17TUPbLoJoamvOaZDOHpQdjsNCPhP+BUYqtTXb8lAum7/qLPr3F+v0U
PhA8Wuj3IniDaTPWNylWviF6F7pnQf/KEExZiH8n+u2dtQR6u5SE1qdHS8bm4HdDbsOST+BQkAXk
TdYMsMZxZxI8pT5KAlpN5WZMN0bwkotOqr2VTbTCGRgozLI8+rBGaWuji85Am65w5hIYydRJGF4g
kVnjWsa54CLhKreZ6JSDbdDr5Zs12SpQodRnX0h16ujTx7FZ1Gv96VCx13D0bp3R/VIP+z7YBahg
zJXcLEnMO4aeRS5QsEDSdHisrgyPTjgle6Z9DZRthAHEH/S3oPcg08S3UKWvfGkrVBc3IoKc62wF
4dVX3weYDObTeDQZy93EzIqlJPfUxtVIFzq6Bn00EKSWU3EdVkeSPtEPfEdXqL2BlwwPTYUC6EHJ
gfqItHaLXbcf3mQCl23U9VfBO0EhSBq0t0lZ0zbSkNesOt7y9HoaFuHnfPShbemLXKYpspgar6Q9
MKJyR0XQQGU+riHT1cNDSahPt+gga0vE2afU9i4gKIOs3we6UOHBs76gThtHT0qhUjNpcTV5c7wV
XmWUUbPUcy0ucr94yu6gPpW3w7fojAEE9OtWjBB1LfsjQkQkrnZJCLxtmJtWdtw+WKjLFlCB+XR8
G1ykGEXk1sL1qLtih0AfpRGgp+ImN5zhEXr2kUFD9c6A7m0Y3ZSu8x0m4uxL4qd33S79nJPTuoW+
UwzAkOn2mC1T7LQYrNh5t/jtUpJIl9g3+WN72IfBx6TetjB6i3Y5e5A3UbKBAo0ebMCJMT7klqdt
rdplppYTE8s9LTecilB9H1Ky2ijBSP5xjLf88ThDl7p92iGPtg+p0yE4xmSHrjEAfvYHAnZ8kISS
/WQ5D4F1nn+7+qx2TBwekPbHEUYAG19A9yYuugeulEa4o0tfUjch8C0M7DnwCoRFMW0ipCyA3cmJ
Kq74NfbFbhJ47C5xfpv4P3WGEo4kXYlohlHSTHQu8NwBck+XYuOIma0cPQL+mCijoTiSMgvwjvC3
zmemjFhNDBaUDxkwOMYcUGplvtnJ80Ao6Gt4A0rhob2LMihVcUNJxAaPAwnvefhpoIF8RqngH2pb
MTdSvAwEOzjsRVYG44nG2KQ53HDdWlbdmjcwDFYHYhVQcWVHnKFeHc6Z6nXq47kxBao9B2wJUXSI
HFFnYf3SYOqZa44+4y1Dh09nb8FjIqrgL92aPky1A/pJUslkbJLjMmlRGtkCSUkAH/5wlXXSgeeB
+/rAYwipmvc7cdAWqR/8dQbcvmSL27hyyLjJEDVrn2n0rLOLq9RHhgzlixBdTSV7AeG6MOe/nl8m
RafApnbDlBuQe5J5+cDbIlxJCB9Dd/ywVK/vN4yPpvKIQOS5bL/ChJRq4s8HwOhppsPlj1cdfxaI
OlUUY9Gpu1kiM1iwbBixBzcRQ+TWmtF+B22Xp1cyEh7ExgHWtBHpM8YlaAkyCTrhqus8WVrpwyJ2
E+xzQuFAqj9gdGxfagaMEXvgI/uZ2058Fw+PPXCMAyMvbR/eajPkfA7j4wJZNh89RiWMtRBFy4yz
4XiDoYd0Nm7QUmirDtZ79DIIX0xTU5gzIu1zgPWVq6hPKXL2gLUpQmZRPUQQBwQCfmNEhl9RvzqE
dzOfExW18haJz22xHK37dFznhwPKhOuY520e9grBV995RkVAqMTsPX40qzsTq1j7WLbgCBOb+Tx4
PgSWcOvG5LZhEq7xl/htuU4PG0PfHpmf/l4SnOmZQRKjTU6VpdAiOnWgDFUX6YdY7/BJTF5PnNLi
cBf7CNnmBRBWyxN7g4uRgnPtf1qG/PzRubz9UYaUda0Fnal1+zmxWLdTsoeCZefq3hx5NlzSIv9b
LHOKc4ygCChcVU4HqrE65HUtxf1eYxPZgdVt/QFON+KPOSVw9ktc3H/N24Z/TvDHT550capSbWM5
T/p9tGofle0sTjVswz++IdsF8Xfx987VdT9P8aReTs0hM9WMU5xxCFQ56trU2XDS0xruWCzRznZu
JO3QfdmXwgeleTv727metGNMbUJyEnKu4jq/UTbH5WxKkbeXu6xnBl9/38iTXU8hJsfuIEf9fpxj
BRfJOmHF0BeoOmlFRd269LolNdofnj9rZ+S27Gvd31+YP/Pgf04Xu5aF8J8C+9QJkzeTWRtt1+1z
dCEUhXzeASJz2dsYLy/yhl1+2KXqstN2EEzrgzebX8vIK8J1VzJud1SnURaz4DhljSEjzUV2ot0Y
GlS3Zwq8mqTc2C4gPtGuADfgN3OpgJYRxyaCPm+6Kb47B6+7SnzBS3LDMj+zJn8/yzPoNR0/jK4z
YcSO+E/DNMoKPatQUmJGSe+xlg9HGK+VbxIwT03zmHwIpOB4l2xi6rn3xgQ0h/gBmcY/9s2mGlOt
k6X5Z0d3Oq7adAlPuidMuliiGNsxdY2IwqaIQjEtOYJiI1yIOyfAA470Bw9iCIp/0eUz6AYt8WQP
jxE6QD4Y6kpk5OYSHM1uNlllH8cvqATVO3X7EQbuhfn1/CiePiU/T+RkhWsOpVLEwdjvVb+4ziHg
K355PaNHf79PyjljnfLzh046jrGWZWJMtNK+CFwCb8WbjvbstGvYh6YiVhRK8hQmo/ZctG/mdBVg
8imCu0Z4kmS8+urXQA85KG/C8itWXlDjK2QDFj0x2rELE8s/Mi+UU5Sd9W0o0DriQg8YarqYCJVk
FbT74ohW13xuLXjbde4LOHMyHAnIsvxjRW04PFnBeqS+01Bx9/o8DIb8M1vBmuMqabNd36RI7rrF
KJCv1Bjs9lsItTlvBxObgvRzIAvhMPoSETgtfUBB+crKL61B5S7dWM+inC86Ug3hE9q97Afhc1Ug
Kec4RzYsNTpMmaQfiTao2TzCVAP2jyYvTLDF4kfWrlChT7mLgU4moJhoZCppR1RXdbk3xQ+hnlDG
mot6WJnsM63wnnjBuH4hqEhI13n0jIOpSOhFUthSROXjQ3ZAUceONFtbha8fn9lmKm7EX+Ckyu2I
YqKZfQUgcc2KIYMDiNTw0VkWWx5OpiiI0pPEbx/kb+UOmwGl/wyN6kgqmY5bQ9gKpm2wGNCnHW/K
R9aR7l3Z4MyAAlo6lkuI1zRLu8MXWLxfKmJpcVGimuMHjusDpl7RScz3Xn6sEi8D2mk4UoGgla9T
PAv+q8jRW4SFs+g8rfh2iLdi/Go1+zlk3VhVwPBrr+M/VEe4f2gh+feCAEq4QF4QPA0C/sri5YiA
v7jOmFRIeHBeqPsTmlO525o4XewU9kD8gA+/xad8fA5NZkOvVfQWjk850ZEJRZ60QOrJmDENrpXG
kyR/TPbmsDnEFL6zyFSGdivcCbQDZNmZHdyjC2tn3KSieyivdYUb0bwnB2KCUSSaKzPc53h+jOKr
k247Ek95/Nl3NZrLNADRk8QuJRoQb17l/KDky6Dus7Ua+sFhm5DQ2bDlFQA0R3t+i8m4GKxrMDWC
Vx73UfdAXiJb0+4BRht/+WgS6eqV8X2N1jTfS+quNbZ43+KHQvmOlrrux1z6cBvSjl+IJdtE6juZ
Yha3xToa1kFx4XslnV1SZZLpVQnGHYP2v2utSA7qQ3ow+72EWrrx1NoDGPUqs2BqcwnE8ww97uJK
frauNGmMzRIMemPGfFg/Srwol6RU19punzzW99kSuo/NBnE9J3HTNbSxklw40T/T3X+W3B+/eLLk
KmYV54eMDzMzIb32RuxItEYXjT0tLeO+VmBkoSVbaMfNiGa6u48ODFNaeCXRBixIua7uDr50h9jv
gK4S7HDLuuh+YtxCQ2/IXsVh96vq/fcFXD1XuZm6JsqSSYFKC/rv61QLQ5irHdcpQM9VQYvZJpjh
1vXLyMg98RtyCbE1prfA0hoGOki+q2jdqnd6sjGZVx54a9kJE3dmk2iBQzgJHksw5zyvC1Yp9pbD
cCUjF0hvEuFlYN5Sji+F+hb1L2HzNGpX3cHXNLQOz2nyIalPF4ch8/fn37vy3/mdjAGQgRujlXBX
ZkrLkbDBENkB8lB7hoRNUGKQGlrOsPv9sp6vX35c1pPHbxoPcJLmxw9p6YesbcpV7qG757GHbYBa
yxthtzFno339+y/r58ph08AoPe85qJ1O3jdDG9s6Svnlg760hms13/SkcjtA/VFcLtrkugLFrl3z
JYqmbVm7KZlnN8H0nAwvZD1ljYdkwtaQT/wRwOA2RP8df7XTbST4MEhHn+hgYnJslMtmuxDp+a+a
43IIPRXsN/GNNL2bF5XkM1qIRwy/OdkW8ecB9AuiDb8xvGBfR1dHXn/HcNRLBJQzgh4Kxx+nf7Ib
GLP4qKcd9zubwJuvOke1EQ3GXo5MeBfzOcuElaBeIayx6fHK4Qa9FRz6mC+RZ15a/M6Miv8+mpMd
w5Q2h+iYczQJC0Lj4VuGP6p4fGFsuhJsdoPEV8LNbLMfVfJ24GNUK1pFpWVLDxLif6wF4oruJOGo
F9lZ5xgFP6+VeTIoFPW0z/uYozNfEzpd7vGmINIP9e3nHIgz5/9MdviZi8sDEosdaMFdu4EA8gGu
43HGU1QXqsnzizZhILM6d7Y1nyxGUhXkxzDggAAgkOpSEzsZQjHEtg8Zo+8WTAf+8PF/f2XOzIi5
Sz9+9mSNUA5BaMUDUx0mPfHoYvHFDxs/Sp+t2z9WR6/MtrXu9hIC2E8xuy6BYmxKWlKGJ5uOQc8c
g9Qc+bXobprb4rV7L5+CpXFbvkXN4kBHlSIMhDGjMgYJpFF9aN+pQmNvZakvyFh1DKLqts3LP83x
R3plVukVOAsZOx0YIl1YILT5DfhnRTSBJhrzSBzL/98rvjIok5GlQ7c3aP0W13yysDQ+jMZGIq2X
rD2Hgkwf1rJMJ119TexInk0oCOdpzaYk2Yx0g3NbJD+g3JM5FiTXeXdjTB8KMIW+FHyixu2QFiJR
6psU25WjFCnJFw8Ec1nhKs3oO2JOD7rvMm1xOixx1/owyKXgMRp7oPlQtQ2yHAlRnKRnPoQ0SEzX
yS+mJJ/bIlkivF0GsJL4z4wvTmtr0iZmUVhapNQW7ckhylMlhdUGpGjemk7vaZpnyL7GtAyuJyvE
pcbJGWeArrCTR4nO9SR+9GT7lLat1qfNNH+erJ3iKdujbKtvwrt5Oy/DjV8zn9LtpnfNFclgfvEZ
Dp5RbGR6OcQNYLUtiLLAyY2UScJa6xQXB4znemUWsD9inSFwoKH4+3E5YL2rJTx4fMmAqHJxinLb
HPxc2ATF1lLeBmHT9lepmi5UjMdLhtSuGOMHcKPBYUpT+1PnFkxPYtT14ZqsRpEZzWzJczTJkz5/
f5W5cf8+3SoLhwpC3NANVT65oNAwzTAxp2EfPBC5hMKKD1+8bLP1cLzHHS6pWx337Ai7iH2rK1LE
i2rhi+V3Txyw2pGAZrIL4H+j9Foe8Ux6qi2qC5yyR6YVOz25DskA6W+VYj3RiYh3JoAm87Ywtwm2
Rfy6OLU0htNSdkddb3zNCEYqKux9uP50tDTLlCIINoYuLtCmxaETCSghUpckEOJfbUwWtOADwqrK
lZQxkVJc9rsC+giFCJ5x0Vu3BeMyPw/sZPV/kvYI9jBtyVqMtDL7ZfJk9fh6QgxyKMuybYVjOwrv
leqb3Yp2/GgGCWNluVT1b2ZsQf0SabcWnU9yUwhePooXMHDn+lWqaIGn0EVynrRT8k5rDkUQCMoM
wpmDvV+Iey6d+il8NYjokbazNuUe+MxTgcvEbneRK9wEdvA6DZuJPco1+npz9InGUNiskNKQps8l
W9Sx3iXmqgj9DPr4N4j0bjmu4KbgOmfFNcxHOt3p4Pfjh9h9WZIXt9dWd1sL3zmZBjTWLxT/Z7hz
ukqvShJVUSIK9LSNLZXj0FjRfJaGrftDfV8qDr5HXNWNsGqK3USzAnOXp5F8TjGGEa57LPv1haf/
TDH/11GcbEGyvp/k41GeES6MgAfyZ7wU9csap1gUr2hMoYBfIAop7UG569vr/+/LcPL2yW2AEarj
AMT1mK4zXn+diE4xn5ic70bgtKmHEV9lROyybHE7w+y2erpwFc4s7H9dhdPmt6xqVq5wEOqcslhT
ywwMD21JWx60ZeweqrsuWQvy2gx8zXSi9RB81xpOgEt64HP1FSIHUpfRLsqGebq3kvKSmEVBmh99
oj/6ZDl0fq5QcXNLAgzUoerm2hopJfMhBqYv8Uun40lA6V5Qsx6uA9pDJTW2is0UmLLeLH6/UueK
5b8O8KTwUbv8OA3zAQ7eUWama4MtDzk826IQbQ7XaT0s8tZDaRR2Nm4kh2gyrXhTI4PR74vl1Ad3
urtwTOcW8J8X7WTn1JZKoxU5d4+YGWIF6K3bCD8jJtdbzFvoE++roy9LYJpuIdIli65bKtNzcbxW
Do9mdEHo9AdEdlIs/XWFTt6oWkpbguu4QtOOHIcwxo1ugxDKIISHtlhBfqFSFg67CX4dsQkLk/Km
mMO8dAp6AurmlJe6u4m4hwa2WVSPvZjSt0yWcXKDnUnvCY+FWkGiit7fyy3Uf82HD4jFHWQCnVNe
m2f9melzauH+9AWCCW7rL7yNFqbx6DM7oj7BRY7te8mYjoDoA1+i/ks+3GPpJAI691Ed1F9I8bvO
rTbitbaybsYnbmRIGFJykxHBduCVDGQ7FveKvDE5mvm8Xo+NvmzJZTPnTUlzp4jPQvBYIA8N74KW
Z9MHE3Pzv7n5ikJSOa8LMUMn60cQFmBo4j+vbodqAa/35EXtcpz5Kll/Hxf7Ln02lFcZakzkx/oK
GlQKqSvtaNJ2N5eU6+c2JIxZ/uPUnTyMQ9eGgnAAO9a4ARKNh67xGZ1aSAVVj0F4e5PW+/+HQdOZ
mkv9SXY6uQyjaPVVZwJRmueTqi0t4tt6Q3vaT138bpdaBmeXAbypIsm0ogrP/KTEK0elUbuspWY6
rGmSZHauwcNelIBWUlcmDYIvMVASdgamLz9PLqp5xv4y+jEnDG6hXSgXFqYzThgoUv8d0amElXQn
Q49mitRhFS9pKrH2qNfC4d7Kl5gRESkxqIXToF0NGOAurdtn7/rPXz/Zhmb1pCuCxq+br1l0JYId
ACiNkOqIlkaxY9QeLiqQlD7YpQ3wmb3ZX+d9siAHalY1asydUF91ABmoc+hZRI78mY9O682x6MXL
9Ji6AqQxnKIX3r5/tYTzVVegBM9fK/m0VRuWiiFmI79Oo6pe6IZz1FzOvrFA1mxl1P0zdslVTFv3
tGoWa0NREyArUb22S/Eix/Vc9+Sv45mv1o8ebq0pfVtF3bA37qznOLvDPKcR0AdXLnRiBEoW0OXA
K5Cpf4CK6slESGz8NqJhsxGqbiZTW0YdHmalWQZ14sXxl6Qu5fJttCiW52wr/pmxrNnZc3zPQMQE
NDLLk+EAYUOzZdyLUE0kftTTaCCz18Vcn9rZOwNIJ0l2iG6jNQqg+wOfAHeSwcUN9/3B4wOOAEPo
dk13rTy093hRvliizfcBiw3KGgptLG02G3wlYaX1kOzMWDaVZCukRgvxbk57+5hRfwwVGINcH/YQ
btK9yl4ZL3yw1zBj8P7FcNMMnP2vaHlk5hJeLEoLREE9qlMCsaytBUHpLVqW8TpHQUeyDBSLDMEb
GinHuPTS/qnkT7+VhipJljZTPf/p3lTHsEsMYeR2CR7RR6Xp95KPcLJr6Q6npFvqN6b2VMoPrUjw
ycJ6TaEzcRoUGULpleEK2YrXYSupyw0DuNmcGV+oDc+4rXX15zGevGCFUNR1bnGMOL9xROQsY4JL
MSE6HWaOfCW4HbGZTAyRK93Th7PV7qY9biAExJf2/heP5eTjIqoH04wqtqpcotrh+4LuZXbLF+0L
KoKRvV/A057NQkC7Lr3QKxE1tk4rX1h1/mxOfrtxJ0XOpHZSWhdcFKh4GnQ+ZEn3Ktb9u3pVNA9a
JfFmUMwIWGZtZKNZ4/ZkEWI181FrGTDZGGmgGC5WerIzcYwo1GXzx/kQ8qz1S2BFlBG/r1V/aud/
j1lFTCzJBhX9Se+y6Yz0EAbzhmvNtlIxV1PkCM+ldN1bdtTTZyOHhKBZW82JHwKOsqhpBIAwUV16
U9VW9VIcLY6xLvfM6pfCfbbpsb4BeEk+6HMhYZ2uqh1b0WwBPDEa/N8P/1yXnufwv8M/+cSkVpfC
8KfQqbRFbS1IYqdJVj3qpq2h1ICbLLsy8dR0ZQenEm0WPGk5zCmVs3ADcvsC/XRtTy6INWanjVNt
iRDzFVfcsBID+vKDxfhRfVj+EddC9o7NzesIy5Pobn4waZ019sd02a/S9dw+ii6d3lyg/HN3WAZE
BQy3xfjtZOWu0jGzWnHYh8kdnYkeMtmWdinc2yRdZdpLuCfXLUXmmzJatZ5zbduQTOIldB4RetBC
MtaZU/rHL+VN9BiCpwR+5k+D+lLDlln06PLu67dkW9FsQYXiD9eI7Isdxal+hxZWsRW0MLfRXrPN
J+0r2QKSpt6dtaCq5sq0Cfas38gA3N/v6tnCwdBwxwP6wOl3Sv8utOQYCIE6MOtcaDhuHuc4r8PO
ACi7oMtSLyRXXV6SepybNamGDuqSBG2davWkfJPiY1amEq+C6mvDxhLvMCQRfRDYY78ZzVV4g6ha
tqv5i7S8VDuebXz8+PHTSk1Op0E0D5xyTxoJAGPABN4sGR4P/iCu9dSLYlsHv+dAMwquwcpcOoJz
E8yfp2+dvEqBrJVT0nAELQ+FtcOlBd+u2rYkyYLlqYlTGyRbh6ZWOODhatCxj9hLC09Ch/2FyTyl
SY+so7yZGYUKGWdQ7VCKLuI3GczdN+HykMheMBfwzeLrDOcO/lDq5bI/fx/oGBIhE/0v5od/ndTJ
d2qIeK2QJw372qGtR3a2epuUfp/4YQdn+VqaXhNWKWjBA55r2D4XltdLz9SpLwlK/NEYG36fHj1F
v7QaU38W8rWwdCrE6fnkooAhujgETHnpNZpXh39WD3MO+zTn5vipp0VmYZyakjuaYr0DzOjHxiZL
6aeZTtuvTQXstE4jdHWkhsLcdlE8IJ8rhA2UAyD8JQWAw8kjVcbhVOudNr9RhbhsebJBdi3p1sJJ
8j6amSNtjS4qDHb9+gYISb6gtLuMJzinOKTn/t+BnDwGhWC0mWJwJVTdAcQcdb4BnUxBwbEKAIzi
pJOdNvWgbZAOnZFQOm7N8ZGPxeHCPTkLCv95JCfFSpkVap+pXBJhCc4iRASzYIt4yHgBmPo8YimV
nIqWLiBKOfpiulwC5MD9b+DFd0fzYVL9YKsyUGSqhGBggRbC3KrmrSB8m3FF6/aSAfCcMu2va3dS
1XS5bOiVwrULrsp7Pv5+sALfjeocbQWOh9+X/rN76J/XZ/4i/tyrSFNcQppg6c/JQ6ZbAFYsVx+a
ZCOqT2O4rvQtcJRy2rF0lHuRjn502JSgDsT3KVwdSOpyfj+ii8/OSRu0LYqwLQuOaJYdYxjqq2tt
ejSz96QHDljdGQwtbyUiacANtZuh2wlODdzxAMHtwqGcr3R/PMYn5UDcD1DEtPniGCupXkbCFZ1Q
GH6xO3ZLHUo3xTgzttbn4x2+GL1D+U+rLILKvKguZbdp80tzurwAh9FnOAsf6z+KpR+3qkuTHLac
PncY6ckG6Vq3hWPrj5j81AzFffOgFu8Hpyq2wpfMIgf1dLwu6z+HiLcmGshxsIHA6uJ7nX4IxJrk
1CGsx+Hx6SD7shMOuMdKQsbnXCJxxvFWKxomGbVwtYQ53Hjiku0XOOIje5yAPeuFt/XsBf95iifP
fkhkctHpJlsxaXEMrsiGU/zp4OH41oD2qA7wSbjgCoZcGNVegHwNgcq47sfPOa3u9wfx7L7w58Gc
vBptryIPlw1CJpot4GzFWnNFQ+JPYC7jtoudeOI7mt0W7U7R1u1heyAqnsSaDSGCgBtwVDNQ1EI4
Gje94sj0/ZonUXiZr9zvR3omHFUnIUnBK86ok37YyXOa6jX6rWMw7Mdb89XYESBkDygM7YCjxobD
gvahPAGHrZtNBCb8M0doajjpY9wtalclfHwR3KN1ctP1AaGC6AxX7PXhMl6Z+xRCJBS1Hh2qjdY6
e7/UOz2Tdvn3wZ90S9TQSEet4uAHb3QtT30bC9945oKHSw9jE3VQi2/kMG2jBHrwhmxStbc5jZCK
RvLzYlPJTnVToPFoQREa7tBdCeRR6azwHpA/egrJruBm1MVFDf/ZHejPC39SwjZTraSRbvF1gX5H
mESznAA0MZcVAd0aV0G0Bi9U6uxUjLVBpllHRA75GW6PF9cn5eF2XObd8hCuZdMTaMEroJ9SmqW1
L0S3Ktk7E1uiSyvs+bfsv8flz3//sZCozVRVesJR03EKCQ3GrySvRRTGbofl0CPZAMh1jK531Rvv
CIDN5azuDeWLlIOzVfiP6/enoPl5JHGUhUdgYBQsBiJf4AsreJy05+yxflaoHVizfKrcuaeS169T
e2HBOXcDiY8gGdBQRe1fG/IYAVeyZjFFA7nOLpbq3PJxAni27c2hfyQpacEMd/RBUR+ZejjR42Q3
98e9Li8eFMvOAt+AD5AwJy+iHV9DpjpWixgcjfDj7y/5HwXAyfJvYukWkccZbFD/6Dh/XKvSavIx
H9C/xLSfYBPSWx6IKN2jytQqUPOrrr5T+3XS2xR3O9XLiBlxixiTphuEr3G4Fbp743g1iZ6eX+jE
GPNS+NuxnbzDDZbXWuhQIsUNvX/Gllgx4d6Du5uQDzowaV1Wb1H46qHVxMpdMKOU411u3rexYSvg
Obqbo7ZrxWcFLbZQ14ABxkXNUgqfCydIUtGscbCk7xrxu0YJj4H2UGwmbROa21xZgUUW1Leyf5Sg
lrhysdPmzxchK//D2XntNq5l0faLCDCHV5EUlazkWH4hXC6bFIOY49ffQeOir60SSn0b6Jfu0wei
GfZee605x/ytEf5NCLy8jsXfUXaUon0Tc6g7cdAd23nT/aHo61Zduj5T6MhvAmVWtI7oPQybJnpo
oz2Y2I6tPhXWqX5r7n1l4kvEHFRHug1kYYgX9XrEIClV8mByOzTo+oQDXWBytgDnBi7VBOsGxoKP
HvkjeyDUFfM8gXpvVpzTrnrx9H5cxkW1HgqxUaWhgLKKT3Auuo1HroP/B5m/lxyn8Wn4esuxck1e
/eM3L+ryyB+yLuOdORZo9EiLP7vTRJL2m52O2wkuGOKR9258QlfORz9+9KK8UMwKJW9ttVRQDe1T
sr3PfLET17SnSe7EhLC7kjYXU/rmtriQ8MRSYzVOxTx0cdPNd/W2TzhPk0Rz5S9gaZGL0mBOtizi
tnKoVpRd/YIdGZUDaQFUuLS/bpUKV+870zJJN+l061T+P+v9LK+LMNWaySk0Kccqu5r4ofUs2KMO
RNx3OzNrepKXb9f3X7yo56NKz8SqbqdfPB3pSdrR3FyqSzqHy37L8vTr3w/5WjNr4pL85y+8KIai
YIyNrP/6C7UX5N1ui2l1j4PYrnCp5DZ1wC351rVS0YI7D1SSX4ZCevGbRWOMZ6vETQRpHcOvU73m
v0phhYyjMmaU1phe0NUQ4a1JLsTycM5kfnKEMRbXdK5og/84KqLZpOEKnKKmG/rvu/KV23X5FFTA
SlPfGf3kZYlYyYF68otkmkzygp9WZoCl1+3Anou0R971nfHZPZiA68N8gtqD82pUty1s/Ewkmynw
2JxReVarfR+shM4L+7spEPTfFylPr8JfF8mNVHULBbh4ucUJzJa7oqym+XFULQiCfMYBCg8icziY
szSiqAjnqNM8onnd8x0k84SWN+cXVMcIsP7k0ezfV3TtMG7RsfrPFV1sbEVWhlGWcUV4tJFk5zjS
Tp46szwGBDdF/+qtv/+inDS1UJfUKe0NGdLTcH4mSIt8KtjYYEbqbUnSyqzRfhOOQZUJrHVuOmBb
a/AzrBiGN81bEhoqZBNm9tnjIAfKtbbHM82oQJ81RKlAqjbngzj7BMYhRBhpnDbx/Pa/gOdda29+
v3PqxaDDT005UbSyP2I8hIJJ42tqZJDHAfgskd1RX3Vw3G3zD2Eu6gOkjPYBP3OzJ2Mixfvd28w8
DWOm/W48htg2lTNaBmRgOvwSaP2Q+IVs+ls77S5p71CVCF9CH3Jg1B2MPfHWu3lt7/j2JlyKogat
T6y459m082ChEQzPdD0IoWYcVMahK3iQy0nz2/xuGBslPIgFFtUTpbTz71fyCgtatzRCL6c2owSe
+2LnHFvz1GhBzStpzdp8Njk+1aduy5l93qezgawReZEIayyDyYmPZZhPSJEICag5D77Ehf++nmst
1x/Xc7GpciTlpJxwY1TPXOl4+6P5aYH2OkAAL76zmtgSM4/5zaHFlZqT3zXQzOoyafaXAl+1Opd1
p3GK6UiQt6UpsJQpMjkIHkn24wSexhSX1qRFzSXlxkO4JvT4/uNfct5vxXjakIKelhxcxJVYzePe
HUFvc7dD7SWtvQmoJm/ERR5thdMWO+i/b/nVxRx0kjZ1glBgX/oN/LPc1KJO8N4UarCXMfuaDimC
I/sqBzq7Gjy5RuS2IE4lMD+nLp6xQR6QzPV4rj4M8EMiHKY2ev2m3aqI1KJ4r5frnNbsv6/0Wkfa
+n6lF6VloJ2NssuK6T6F4rbVj3EMSgsakVxuJY5WkKdpnGjVG4QLw1PH5zLDy0OwpSi/paeHf1+N
Oq3Wl/vL96u5+HSSKC77LGBNQqP3NhU/UjtXpTUQbACifWyfdKfuPHpoJHSkidfW/ewhYySj3xuE
4Er+XJkQGZBDdHdkEjsuzmdXExdmjbxpEyHqOzH2xLhaqDFxaotgXrfLOFoFeDchl5Zr1l9sOww5
IZ78/vffdoXIxrJAW3AaPJAcd2mPkM0qPGcVopNztLEACxVApvT+zZjcrOpBWoRgeAcCWcIMWVbw
TEvNJ2ptjqD7hV10QrJ0vwUsuKjpnX7KzKr2kVsUbsgLvq6Ke+EBtnOlrxDeGeKigsrIandzJjgV
Sn8/IRPaBMWKjiaZf/7tu9JMSwgMize7W2n3euqRzZLPR22HNdkm0QTNaXM6Dk5voaQSKQtupo5f
vQACmLEUysj5Lkeh554BsB4hbpi6z2xXuWpbI5+Jo8WTmAonvDyPohU8qFJZqTcBAte0t5b27fcv
VtM88PsCbuj0ioIfbOH8FRFJYwCIcWWW4pzLQFXWMpelfD8vKid/68/3Gltp6WnNbuyXwfkx6F4U
ZPHZGcp9gBN4/u937auc/fmUyEeXObHKEkvvXyeXpseqZuRdeRQLsozZhwPrfoBtZEDIrTdN6pps
hPq6JNKMoF48znfp+DoaRMpSfOdwfz45dcEaFiR7ZNTSPenK1u88XO3heZ2Oe5LNShOiw0otl1q2
3ZwsihsA7YEF+cgIDqTCAIMAnUScYHBXqVQFgWf4bqjPcskjES1QHNOa00mg9jEnQf0Y/TbVG8f3
KzovOkY8K4UUBPbir1PBt5dVLtpTnHC2O/YvNGTMz+yN1kz1pFXLnqOUfnZxS01+NOUudIZHfO1O
tjT0eYeQozwYzTGolyd9QmHd7vFdIR3+uLavLeTbtUVGgMSh9sWjtjNHRLtgzQkeNPBi79uTWxwr
/AvJhs/rRNB8Qcg6xkgQ6tOKWH3IQO7AA7Eg9guirplAy/fDS3gM66dAvJ/AX6MXITwycFhthpce
du3ppbxD+UpB99wpLpw+4RPqlU+W35Iei/yqr28L1VHW/rVc8FeyAbILqjTFLmshX0prv1BD8RhE
C4tQr9QLtsAcx2zXxxsrftSbjV6/yyxwagJ714pmZwj2RhEhkkMxjLRuEQnOkNntFLIO6YmMojk8
PeSChFEFw9yKlpjh6q3/HOdOqi5xRGBxxJEt7gr6lJrw3Ip3UsXAPWntXn9oMStowzIal9Yryjwl
XWvqOjDcQjjNWFO8bN8T2xt6KloWL+QMVcyrjS5PDZ8BpGR6GIgbe+YA1glTE/Yc32mAwIalUM0a
Eh2keSLORpHGDLBaj0myB7PyE2WQ8dpNo34OcOKeGStBZydCbx1F2XW/oGqdP8PCHrWZenKUg7IS
N5ZXOPVadeJlEboqTn9WEbekfUamC3LEWW855yaYNfwNkk9MhCODoM5teFrYaqGiRW4L7gtcl2fR
PFA8eEvHhj+RHjjLFGdedvCl/C6RbABjN3Azuqh2QAaSv+hILD4WL8qB867w1p22XYguBtZH+KSW
xqoBraY7RfTaIgfRkQxBOKQ7gVSwfCMGclN0oKveWADl+4IYTqJIBQ5F4Fq94LQVdzRxufuziLQ3
WzPsQl+gYemN+Rc6fAIhdC++7kqDE3GKIpP5DRlF/jTsZgpBPzmhIXPj4AvgEadwydy3S5MAma0C
djablx/FLlybL9NAVJtF0SGDq9IS3gOEKWdgArTLDP4gxQyzlTUs2miZGxC2WBZtU1j4EgmHz760
TpTHIaLjIoLcFY4VU9SCXSV2denFTJ567VEeNZwUb1m6Dyy3JZKT9yawK3XGKen0cV5Ih/OT+dJ7
4QEkr0x4aQftAj35TPgcw6XFsShYDrjEX9tg3nvSR8f5mMQyEUjaCsnRvbjRBMJj8MbmW17nAosu
Fq7oyHt9wjqKdSzYdg/+s5JvWoIdoqeUCOlmJyNHIQAeGWmHM/kdX3RyZ6n7uGZF2ef9SjUfetUJ
6m1a78fsLgJ/E4u/9Ao7KYPb09YXXck6RgC70ggM3K7j+XTgScPTJo4WxJ0CzzpvFZGEJ5okThPu
CGHsgf5mT7l1p4oPRbWXpE0tfQrho0xeiUHhf2fWj5H0pBUETLFjzGVtlvLSKCdHjF/IhAImb0b2
+bF/LJoZqL6Yria95/PbGa6QQHL1sqx3VreSAeaho6MRqzuB8ZBV22ZYyOma/1oLXhotimrTnng0
d132JCcfekm4mrU6i5+Ctkm7d/X00NPbnuLG2pgqigZ3Vd4PloxnD/GDU5MmRnaVv5CPhrw1a/Jw
qpvA8b/7BwDJkLBqQMkAV1wqqsrW9Aulq8SjSGCmp+sz9aMBD0iGlN1wRNGWcncnEssXuAKTHwQQ
jsZwF3kd1Yytma6AM7KFk/jgu6Qn/Lto+Oow/SwaOK1MjiLoSOZkqftZ2ilqUpca7K9jkDrai+gO
xl57Lte1mz2o47wvbGE1ucWVCV1D+sq/f137+7T489enW/dtP9TUMfPHdJSPlTa9UzpIE4TLbMfy
7IxfAG8louyXmv86jvcyJivUjGo1T87MCNwBjyOIV1NZY+vLPLIVT6+0pdzeRhURF79O2keI1mkj
O2OGKzhdg4e2yu0IcC9L6FwVvyBcooxFgl5S/jD7swgSSWfShyW4wDTJ5rjZJjCvvQzf7/dFT3L0
s9MpLhSZShJJZgBvqIiXurgMBHSZf3TgnNrHQHJBpGBFmLrhTpi+libZwdQmIx7Fg57vYxDIDeDT
p/FFe6lgBiE7aJSDFYv2Gd1OUP6RxddBfBW0cNYaGMalZVxhf2KgthXVQy1bjiy/GglZaWQiiOLM
RF0+rkTwdd3dGRPdB5KgU/w0hr8C1FlIh/+I+obVsfE/I4KcSakrTk+W39uVNBcQxgkyRMnhqBGP
O8S/O0QOGsHIjFbZKlqiujpllhlPlryTmwc2Ju0gNkumYqL1cSLqFLSNU/I0e/L++HdODn1OCzsW
O1Y72DyhkjxaAolpV6BaYsfyvWxYm+aSTzsmcAE2z4fVLaJup8hzBVnQa9Z5wEBN2W3bXT6idLNF
GIWbgq3UDa1lLC4KiY5uvKiyPz7BYyWZOjbitPG06dmfOQOTQ1yu2sBJzfsIRTf7crMoAGiyHPU+
WdnPOooNV4BgGSzq3sMxlvYbv3mir9eU60R1SOsLSG+XHoPCY8U7JXfGQ8r8OZqpypJ0vJ5kPAap
rf/ZURu1dK/aZXWitFknDNYrdTklJ5qFNzDiGt9FRuW1vG7YiQm87oBZRqePKvpl6jvIRd0DRCLp
TTSPA6Ar22+9DOalWCt2FbqQMCNzrVqecMg2mmvu48lQ7zv573GhkxXtv5+PmLvQdZI+v5C3+Srk
CwEDJLxK256GzdTB+0Xo705wOVLv2+30/6NTSUhK6i99AZjrGkStmYoz444SIHuE3PmJ15h/j0Uj
97LxOWg99EGjpMPgOqoZlCXfoMY+hGc+Y9FWxte8fyRYmVNCJC06H1jlO1wz4g1Gt9kjqf5DQuBy
OIarW2vQtfOCRsaBIqu6dsXjLfhmo0mMHidMBHT+nuAARl4wg1laYH+OB6Hb98NTFXu5Nbe2vL4H
2Vg0WL1DF1ZrHewkxMA6NQTLeQjV667BTHKjSXKltWVylZiBRR3m418hUEZYtIGSFBLNJRkEkLLR
WZpJzZnrjsk4VnlQSJw/ctDBRXXbe/p3i+bnr1+cf+WMnc1XSunYomR9qsdtVaITrfmK7iQVRI+D
zxNHYvQCWBc1+W/KdkciIje5H5MVpNf2zUqem/gIR5Y+EnSX8sZOIl3RYXGJCPiR24ChkPSLqW3I
rbN8LCt4K9G/Y0IM8q30fnoKWy7UFYgawojTo+GVPPwREq5EqV5NuUTxK3ny/QAkwwO0lBi/Q9Rb
Gt13wnZrE5sj+C9QWREliTYzuAHGDDBdzE7kiwCY4teqnuyV7NsQaEJpztiJxFOst1MnJHS5WakF
chCvkSzeKdjgpIH05jdTgMO6hvzemA7EI5nIACHwImKrVwWZ1udndScqturvhsCrRUyLHmqwUvbw
dnK6Q7Wq/mosPqpVh0Sjq1/E6LFpPAE1UC6vRhtsQC4/TIKsxqYfJqRumv3yOUqdR97Xu057x85T
Vcupfx8eVf5Oq2SJ1PjXuU9GvpfIFmNDBCJ9UOAfg6OaZdHGh1AYyqsi+yWbXu67+J2QshV2go3L
ukvkRRgdunf9pVNtk5BdifSD1jsxISBgpbiDISAd8rUBbICJ/pa5GusTBLMYHT3B4/6deS+5xFt7
JVX1DXTAFQXjzxfkounZWpkcn+NRmlRs4wuPUMpmaJ+dyRJXE4/IoHVH3rnF4W1YkJAKU/oW1etK
q5Nr4EWcEB28kF/Cl+/1jh5JY9vF8rF+F6nwkYJhyTSCycdgnN4KcWdYyyyPHRO7bhiAz+xe5N6J
WsmxKmesCobxZjRTiOOF9SV4xa8RzhbMgnhRI62wDj4zqWBYq+Xd2BwBKFt4ZvRlIb03CtHx1lwZ
2anuUv2xMu463Y0Ot/r/V/Qw/IUmQ0L0OyB4L8UTWRwLlnUqZPr/BJqICyv04nQdJsdRgzZ9n+ae
aOypdJHD+MIcGOEsKo9+sWrPsBiLtV+4Glz1/a3C6wtUdVnn4sJkwK7QG/urOcYKT7a4X3LnHRIj
0nnCcRn30zHRXcIxUsu2MMQ44gfufv1NGeeD5dJvQZzWb9LHcse5huOirTwQY0TxpX2qgAvp1rTs
s6rcwA68h0eMsZ0vJUXgzeEin2nBPqrgvcxV09UnmOtgzSJxmdGuSGEnyrpriB4RZi0k+8xLrHUw
fiblJjkdFOPZDDZdsInfG1a04RBYqy9/sjSjx4sQ47QSeEtIVpMst06fdMQ4t2c5fw/XeJYWjnVR
0U1aORe1ahwbdWcUvUzX1dqBN1iHOzKY7eDX7Q7rFQXEz9+6GOk2kpZS5vNbNA+xL5J6gyKBLoY7
VAsRyN5/Mdf+u6n88ycvutplKjWinw/ycaqIIcq4LXFfm4COIB+m6ZLwRsri8ErSRbvet7Y4N5KZ
NllSfvtg/dN5/aTORSbwyi3f+jTwuHxXJweOAUaPb+lyaHDSxtFUTVaJ8ztv62TiAnjDJ6OdOfU6
xOCAm2Eyi2C/pThjwmou1HyBqhXa/a2kxyvCDehOssTbK2kYgr4OkN+WrKQZKiut0+mD9j2dBagt
vICpvzPMp9F2TWo6xJjxxrlUvnZO+v6zF+9DeyrElo9LPsaS17gCnQrnjBDH3Mi0RTMnjZ2efAfd
FvuH1AMqweBDU2HguHnn1r0NotWC9RXbXXarvzztE389HeiGFBmKgkjx4sRshlme9qUvHWvY+24j
LrVq0RVA79BKKb/Jy6tnhaO+i6VjARrFtupQJcqVJ9br25XZ18D+76vhdRAlGq1YZX+eoJGmKnJn
JvLRb1kPPBDDFLCEPVY0WM173SssmyiNKTDeiXiRSRdjCVFmWPIbO+3vUVPqKHx5lL0nLogFuR/z
R7nbVP4y7jAFEusA127GHRWcER+0SMLCjUetXFtm8Mb850+4KC7HkyCMkvH1hvWODNDEMg4xYqvz
c9Yj7Z7JqyxdROc7PkRosvpCwk0uTF3hRiXMlgYfLqr6SGo3zuqzvtfTZdA/kapp3NSlXlsxvl/p
xaNPNKGN2ypikXqfEiiiX2U3r16xhop3wdpcGS9leRhG5mE2u3ZLrqS5n2DpsbZPExs+LSkfnckA
aNa8J2i80MicQMM6MsS3AkXodji/dOKxbBf/brNcmUzzDVuigkcFDvVflO9Gjs4FkzXpaIFUJFsb
chwFxin/jEcwVeOuB3MuzdIVAhU656uu87CAN4RchTRcx9ew2JYjYtv5qXYTt36kSKSz3zcuysdm
cG5c7NXXwQJzg3yAptnXTvFtwSmLvjiHbcvFkjqCLg3GUEBug0tjMbTuuinOOtv29+1SWyu/LWUx
It6imSJgTbBPmo11fSSSgmq7hXr6IiPhuzsxq/svMoOvnYqQiBqKJVkskJfVnFAGnRFEonwcBTKq
HD1eIVUkDIb8IVVles9sdHrCJMBBVmbzyM+sTjS4UQbMT3NY6wuo6oBzF+SHTCjC+haVTrt2Lyk3
yQGnAQmFfPrn3+5lMAhGn8MNOtLxrJ1AOdTVIgH8QQt3VJ4KYd99SkzsUhJulD/pec2Umux6DCjc
5tbRP6EgIG5lNpA02xqPij/XrL2KQQ3u8yrZ6tbvSF1Z48pUn1L92NdH7LCGaxwIQ7LyPSbp0eaU
fMK89DbJ/NiibuyVX8e6i/VvMkqpcJFkHsTlamzwxluBeFKP8WfKH0S8BbE7oBHLfKcnK0ZUVEjR
TB4eR3VT/jkrSP/IKHJOiQv5GdZLDRtJ2Q3R1KKSazu4k5QlXHhhRgaI0U6xlNpEWJpzFuvpyqYY
i+2aELi5mC/bQ0+Oi+loRKswPURUg4CjwGmEAGow6cKzEM/00cH4EAt2UEzxR+cGB/aspTq+1cpV
/t4yUTqCudcMylw4xRdbgRA3upTlCXrzmCRxJyWXpDi00CfoaLxYCuMc+BLGa/0sLnkyFUbMhk9l
PZJhI/LFD7Nwm+5rb1hQR5ASLMuuDoFPmnXwyD9kyfWVXSitg3qv3BLuGNMS//Mp/rz0iy1gqMMq
0oVzeT8SkGbuSmD4Jah3Uoi8IiFEi/e1Yy0S9HdapSYAFcz3A4vPQcOkLWEBkGAWVc9W/3RW3xK6
MMFBkGh1KUcY33CeBsWWVhI7sTUTKLkPYLi1VXIMg9lMfgGrNs3Wjvnz1O0iqca3DtX45OegaDyB
55m2q0Z3z9Ly3D/K5Z1sLTm5WvUml+4KYCCqy7BwTpTzvV/ey5AMgWuhn5axAf//n2Gn+wQBDyUG
QjPz4nuW4miUQqMo7/VqUxVEbuN7f2hGPlL2Rvv8u3BO9YuUfhrSr9FO/2RzMrVuOd6uHPF+XsTF
QTr35WIsmrK8F1ccYY33eFxK4r4gvL0gvrunw2pXr4JLax750MiotnjvCdBBUIguzqFFjNpGR1Lo
/nvjuCLBm67LYJwB8XWSYP1c7IY0VaM8PZX3hUXgNfJ1bDNOBx07xbMwo6IAhtX6zrll7IoKjpid
adYitL9L24i9EsNN1T79+5quVM84AtH3yghnTIIyL45QCqOmOsWQdM90g2wzi4NDPlfQ7ziqvunm
sOtq8tLQyxIV8++fvtJr+PnTlxW05Wt6YYjlPf0OIXDU6Lk8zcxyJqCAJmhtnFma68teT3DBWv/I
Xs/3pMV9NK8VRwpCHiM7yzaRhJ1lFRtuFNnKq4+BBtPIxjic35plMe8/THWpUrDcMaWScgapv6Pz
exDP5fWZMbp8I4/2q5a9XCUwSLG6sZXhuLm4mVFSn9M84yPr54n2J59AMIHlcGDLQ8+gs4Usx+jv
U9lLSC0LdkV23xV/KmXlE+/mM+gjmkF7qod1dLaTallj4520Q4ZLO1p9Yq5tUysndkSd1jdk1j1m
eUWk0raylmL+SzcXJ/M0E1Y5OH06vxFuMWYwkjudTW+1K654B60vdTMh8kyL/hI81ZEIq0gElKay
MD+nZ88a5iPBoVjZEAqiEvR72e7IGuDQYxQtyXaLjCSzuthRVyZb2gFM+hl42kVAToQbK4Xt098u
1Qc1HtxcOfjFndQ9nsoDsQFVtTjVC9W/a/SjgrH09ln7CqGEv8dA3DLVSWzVFwuXaiVGBPiuup8E
XCE5FjpOd8LhZI+UwSpCBBPsi97hr6wyRnHxEmQXJdNmFLcncQf8hFwUuqzFjkHdyCeDe/9k9/hC
Qm/IP5r0uc2ZYlGIhwce9lzaMhvvT7ZJjpzP2M+IQVEH26F6yBHRnasnSIpOKPEN+NtSg/rGFZyi
YwjEZJzn5VPq/47ytUhbEpPbbRMr6v4rG55qTL4xzTD+ngnXqUhMVadU983qvKRx1FOdkDpXMrAb
ekpEKK2a+gSmul+MtIraDQzpZkK59Os23+WQWCaU7Ki9dcLWz7cCxwkZpZV/TMjZC4+Dvy0agjvq
VZwu88o9w/7TiabtDVr2cCHZ4M+kjdJL7MCujWJFACDEonafxe9JnTrQZxsAIx1kUUbnxiNo2F/o
Msp4imQe9wkJ0KW465SntHpRyxcDIUmI2hfMVYYwZHigLakRkvJlUpaPRaI5J/U3yrGJHHqvmfte
OzDj6ZZnWmhZsNY6nu35uZQPBvGZiQRoUPYG30POAFuLg96fAqchw/FxTRlNHg5akqBdnZNl2b8F
7Uuuo/aWFu3hf4p+4M01EZJNKk4RoNnFrpIFUpGf4unN7UAkr4F0T6Jui40OUYsZrCXY/7QG/716
X5n3/PzZi4qoZDfh/eBnp6SBIv9MaEkyCvNg3tj8sYZjxDzYuR6s5cVNR9a1txNXh8KJEQ8mcu6f
f3MtqpiXI6u6jz/HOdDqZxG3TDnrHW1T76LJhn7f2+NAduKu4aDFN0JvGW70LaPHFQ6CxaRHktjU
AVNQ4P+8EFmqM8pCLgSCymSMQrqncB6Z5XvUYSJOYlu+xzMNX4scX2cyqA0YAeYjVgX/xrn0ij93
uhZV52PmP3TCfl6L4VdSL/hcC8EWDK3bl6CacT4CYf1qHZVjHHgZBoMnaVU9oMxbxCZUilvDyqv1
xPeLuKi90jDsqH+4CAM8uivb6QLTkEPAHQHBRCNGrnm8BTC8omH++YdfPISuqAx1VPlN6k0jB9vF
cslau+xiY4buaygW5fB+brdN7JRA4OUlt8Q2f6Hc+kO3u5I3Bu4mm7SwzE4lm+lGPDoMu5Vsk7YA
46cVFl2jnxw4V2rC4tZe+nXuuSwbQMhNh3Q6IMYlBjSWzUFIBK4fq1uyopnqCSA3I4SrRK+Sz317
+77S0uKWffvJ6aj27dw9Rqe4K1N/2r4FAyiE04027qARarPp+liH6GPCTWjQArgofrTBURuIe+Jm
OiMX2aJtHQIw5TULZ4D5ngzuj2xHO+RGjXjFCPDzOi8+9IpOS6aVXGftWKp7erMkUu1tpCLdKy4n
ukGILVqaAQxTp8ED/R/QZ2yItwyQ5vQO/fWMGHBzz9gRMXH8vGGZZsmqwid2j90eTlneeBa1SL+u
x2etXoGMK2ZW5tTFSiRgpSTlJt5h3s81TzZcVdvnhLkZ3Nitrm/OqB/HJdIhE5YGritikxHVRYtG
W4uTzFl6QHnroVDW823qJruUso/jJP83cZuixmO7n1sumuWnSLYFt3C0lZGuJHGRUGt9tdvF4i4r
Dskn8s8ArF8mzhXNOXswAzSfSGjOfgEjBCnyaoHupfyoPgOqr0CQDJDryE296ee4ul5/u3sXm4Vh
GWbvW9y9nAwEuOxwzObZW7+BO0dWUT4pnED71Hy0Lu8ZJ2HAYSHueP/j37vWFeUv79O3C9F+PkZt
rISyULkQiQ96vBsDjzA2gxQQZtAztZvVSKqO4Q4d1hun8rqYspu1J3DQ0efE8klca1khslCddBc9
Kn9uXN3V2wSoZaKaUYtqF297l6d4bMVpBSeQg7RlW9G9KXe9dEaClcnUST/Qpp5m1PwoPMqRvtxC
s43GYfbN7vY/kKm4W9+u5+KE1shqQPox14Ox8qHRZy2BCHfGYpqO5ozcaFtALlEZc6D+/n1rK7l6
XDboEpmUn7hTLnXyohbV9cnw4ZeXCwMJAOInJyRS0DWVe6ao+P3XyLCozJHxdM2+k+sZgdKx4bXZ
WrEL/Co35XHa38px2P4aKkRDVZg56Rfvj1lUbTWYZjFprniX89BRSkd8Grbdh2Qeckrc8fRLK2lO
KhLSZJrqrTwb1PuawIjKU3CDNsPstC03vtc/ZIfsUd+HmaPWdj+Q+zHl48IpxDwLy3UQHCUAvEMD
zyU6oQw5QK265MHI3+IUtv9TCxwRElcBVdBp0MS1exNxU4HKpTskrVuH78GtYdvVGsNCiklmjUYT
47JdICaCFrQsIlR90+5eMaKp52Pf2VrIqZYupRLfkX7s3zFswrocgpWlCOzMg4+PyFKU2870a98M
gR0MlxAtAOW4rHpEYxCqs1LeJxvdM+aFVy7G1ZQUMcE/br6T00J1sQ3Iok7X35KYOf81bOz8KAkE
gxYOoROgcMZ5ka3L6qUc7rV5p8yL1wifV02/ejOeV/20gXMMkNN5Ly7VZNo850Fl/3vVuFZyySJY
9okFIP09YTv5XdT7U1tpTH+dl8Zc6T9CpyBv0VhOa5YVLlXo5Rg6bmzON3/4YlWvi7JlSwxKlocz
Rmc6FsmOY7yTScFs8jKmupvOC+RmyvJ/+ZPxCZvydPChbfVzGY8GPa4KmdcQnTXIH3Rb2IO1/Eu1
kSBKta2n2x+/fu3hSyIjb5XDloka7+evJpWQVaecX1W9YMHSrIJ4CMiRXFXq4J7g5NfN+hz/EgeN
g+8iqjNH75cpOg34toItf1hknNBS439L3JCYcJEt+A1LE2oOY6Fg7+fMZqNj/mSkyenTRylM1wQ3
arpBmubnERPkh4L0y0G1MWkRbdiJm15Z++lhPH10de2eOzRaJ9fSulnyqhAkkjswxcjK0fbJ3a26
+9oCTQTI/7sfF0Vk1ApGPggWiyFrIHMwVjda3zStIBD97lpXLJGG40DDNJLoM+GDLAzF7v6kouPj
riJhD/fDv1+Ma0cBWWb3nCYupPdc9p+DSlOEUjCmutZ4ETQ3IXc9xKeAdIZziDKzSCOhdW9rr+Po
5AKptq7IWNynFTxtaadsh5YYhUe0lNGjlvMRGyTZad0DYGrRnJ+zeZfjDY5Q9N4YFMnX3q7vlz4t
dN9KclnOhbBMTSrMakNmeYJDhXxPL0aOFrjWO2CcilgA5M7YfEC9EB2FlhNpncxOCJqRo1UO9frG
N36tACfKm8aCpUOpUC67C23dqnLZc0OnBf+s2oSZHiLyDslIZaL0GCOTmgLfYQ676mneP95WEBjT
Z3W55n6/hItlZkiFvm8kLmFqzdVLlZjTxXmH2IKEpp7OxquPZ/CLmtH7M/MJThFJ1Mzl591Ikuis
exUwP8lMa9DLdcu0c+EIRPpdEG/rmtnRG5/rCcfHlIE0/VlpeMTPJFLSkxpqPSM2HD8hWtCaX5WR
PUV751t/DV0neD+/diqqbt6yGUfGLLnLkhdVUWYFTYdoWOWNA0tJAXzYLQruFNRv3bktg7p2mPvx
jC7Wpdxo/u8zKlycOsvswEv+IDQzQA4xXbnPcB/+Mt/wIBR3xhbNhTWLHzgsEVolvpi1F5CdMSvm
UN2XyCfUG03xayUDoTCGiECLZZN36Od7Xed9kmWWznv9ie7AT+9Hf1edOEFNJscI64MD4rQTcB3d
pTDyUFzOtGjfxnuYEzf37yvHuB8Xc/kunfqyO4W8S9UnxoBZCSgYhEq8uaOBxBXJmR3OdXFN/gDW
AX+n9vPTHgZstsxPCSmq1q3B4hW7BVFopjihGTlcYl3+eXe0qp4c2FxQuDltrRdSzXMye9K5hffp
j2SuhGJF9t7UJc4mcJcSbM73YJbMfKMTC0XXmRoRJZad668oDKQtU9LxmEZrTL4Kzjpxp2X7k7HA
BN1/4lkbHtQchQUHUPzyD/SSxWqpvwxzeQnqtfytL48NES1EeGcLg4kKTdmcIdnMQFwmOjCq7ypl
ocGoKJ/Dj0AEMGXX+AtRXT/JNG8FIPNurTwnTHGM4SXvHhRtPyTWzEJ0TXyAhW/Nd/Rbb9iVufKP
e3ixcvp5k0RNyj1s54iZcWOcnFzcEKFC0NkMoW62mxTHz9GffC4gj9dn9ZOCJw2oTxtvp0AdrIA3
NqJrB02M6Iom6lCqMaRfvPVSG4c90WfVPaYCInFsUySi3g3JJobN+omPZZxszIHLVN/QZvR53oA9
Fgy83vVi6YNcIPtrqt5qQsylYmneYq/J01nyclX9foEXX4ISmP+HtPNabhzL0vUTIQLe3BKGXo6y
eYPIVKbgvefTnw+aE5MSyUl2zER3V1dXdQU2gb3XXuY3UjSKLDCPFqnsyCRuWABmL7lXPPUrxqZw
sbvl7J9Q3U5PgdsuZGlnoOmNyXToBo6Cp6HTTE5yTd7sYlpBaq3AoxexqTzL6JvIMqOUUYycOtS/
iPaQOcsbhfbO6IJXxQ/Nd8YRfijKzIPsZMFdZ0REuwfgVRhtYfEcWn/+nVhcIGFQ9nxZ1Mkek4JS
khSDRTWuzqDY7ls7T57SllyOC9nrulthoDBvtlP0DG7KSg4g7EVH3yKtI4bdQsgOmo3FKXPOCFVM
ZMrq7q2PrszfLwbbr8s82XbJNMmDHPJVe4/5coaTwvEFDvHwkG3oKb7Bqs3oVlFl1qBDU+R0KJKk
cXPVzeSCPOf8vsjNSZORXzgdhYqjXImj2TeHgH4Zmt4qznCY7C7EH+VadUOaWscH8yAri2w/Dzb9
HZ7qzGAWarwVe/jtd8zFW4D4Hey4/Ad+EGr4NpWrTFl0gI5fI8e6CsG+gEL7vuaTdodkNr56nNc8
2x9J7b1Fpyq9RYk7eW4hdg2Y7zTqS1V4Pd1zf1NaB0F6BLPhAK1wIkKi7KX6DrgP5hF/Cs1YxHSU
wFt0L1fvsflaOD29BiMHuCRg2QFWfr828HqR+yyv56Wi5TuPYJi2otlgboLEEaD0YpIQaW433QQZ
kRstLnGlGW7Weco1uWPpHGVm4Unxdy0nkeRY9pMIg3TOzwqTLBHiT4hjjRuFqyO2jfPco3aGGh6c
O4PI6pb+wO7fx1O6FM2+ruEkBRqboySKUzvve4X73Iu11YhNxJKfvBucJHLkes+cLv5sDqvV4d+P
v3jsaNjhq0vQQprvpB61mjCKw/TzFXRu2ro07UDsU5ahrtFsM9Q987tgOgwgX3e4jkvobIkpOgmC
fS1hv/wm/i7lVGKokseq5D9zwi55x9ZVCYm2qmxBBrgoHI1oe+2Sxgk0THiCYh1eaxpePEUGbGKk
UakNpdOT70tir2Zp2Rw+7bVIsEI4CZg0aJhTFk8RhgMpupwZETBUl2q7NPJtiZhFlzxNHXod8PFs
/6bs1oiOWuG2Uo/zzKWSn9r4V5j+L2DcbF5NAgGD7j0LPmm5hqNvKMkUcw12eJ4utfJ+srMbw5N+
+TsDHNyskpapUHZJmOKF9mFhmkPNE8Cbmj17ANcDO7evbKf5xJyd7i+LOglEWoLKZV6wKP9Pg80t
M2lq1C5ctfKvWWMbkQemColdzhHeQfLEvDU7G08f1PXwG8EgQM+vVdaXt/iXNZ1s8UQ+ZqYlpiSq
MH6RvUVNFnrSggmfK2jLod/DvAADu8g4a8zhqQj15j8odi42nQAkwPegKWzSHP4e+eQgNYvOZx0N
OEAmvrJbiphNulGLTwJs9QiBkv9gYnaxEP763NNmh5UWTZ1nRJiyXPigoW9p/t2obrHUcEd884Fx
IXm4IW+DynZ0TdQxLVck91tenX7Pr/p8e5hsWlNCjPN0FqVMNKGmLGwOs11cs0TU9y7Z5B4tpYqO
NKDRRf9LpWrJd3gO3JKWJPWjeTu77g4rVfzZYm1suBJQUNq2zr+37gW4K+dJZ2qArKXMdjmpZ0pr
KP32GMxrQ4iR+nqJWGpp7ksJPZ/HKEGrEocbHJb2mr4x0BBLYaUSqrB7M2Rb0zYISEN1y6JFhVhP
x6XmDtZtaziatk1Ai1BYM/kSf4CuRzMlLz5Shv7iLZ5jHEMKJesgl+9qctCkjxhYCUobk+hG9RZ5
ZUlYKzEMGez8jIXV3JYTupXqzRDfYo5z9SNduKE/IyBZEDQZ6/RFVHJU6U0HEnJunJjAiJCd1JdN
9VT0b5G8RRM6Y4Y3D1Cybqth+2shVu+KPlYS/WPQXqlHLsE1vi3nJH81CopEtkx96GovQE/Vm2fg
Q7xU8lXpksO0tGoZABpr7Rqn8LPAP9mueJCJqgKzDUu9T7jml8YWuvxZUYo1shZ2lB7k6LZ0sM5R
vMB80YdffuAppaOBWnVTT4PPr0BOX5kOUwSvVZbMQop2bdXe6BbynRnc+SJE8DzbiuDn7yC2/3v/
XjrmDOARp5JFnNLPbvJ6goUoU78e8sDtIVuDLplDLn6mlmPA5nfnOeHv0WbohUk2aRXzcMzurtWP
l8Lc13WcXuOBkpdZO+r1oUid1lp8jjbs4k+0nBNRIg2ovusd7kul17ennpzeim5CCaqXjr51W9Fm
yNdgU9F1Hp+Bh6uOORv5fqpqcjKPdi3cWNI66jZmaiN24ljrqLlS21/et3+/xydO7cvmiXpDqpFW
q0nsglWPRh7bFm8JzjB9x8DGS3Ae9yvD4vj7/7YTTtHqXZnKRiRroNU5tc9j+pDAsQxvxRKNlP8i
5SoivjiORpdxXAQCuR1OXr6/vB7xJfFCjs2HMclSSDAZO52kKQjeHyM5HutDw25ErqZ9kJKdgCwD
1GAu49D298mNefSdNHLSzgWYaE3brDy6wwBTJsyA0N3gYUMvXEUerlnnwl4EqC7c1VAK0bAoQzer
wJfmt1n8UnyEXO3GQr4XDvKEwbuLccUquy9BdiXLAWWvellne+zLJKVGCdrDLlUIPBQxKmNNAEta
9NvAzwFI2LToNFiWi6IVuk1y/lRGj6R9vg/DfFbmy1HBBPFwdMP6T52uqVMa5v/c4a2HSTtwVlEP
UI+I4n4ZNPtJwHJ4QKSmbpxJ+NkdX1JpNbUrU7WVcT3oS4mGgPSrMunAbtsnpiHam4pQmURPD0QG
hhbgaZVr7lGfaLOzAKdjhD5nvHMj73tKkqVtLEuZCq5bEdFve4avNptYFZEdrTLm1cneKDbiuno3
jovhLnw27q1lg5Ld7/im83gt3H3P8M87DxkkCJNrFE1uGDSs9CfzmlXKea/YEulLAVGm6WgyITlJ
49q+j9GPNyoKxwwav4zIPrahB/OOS7j4qTyWr7MQv9QDY6tNoJ5Ln+ZYdGdgUwfExsqXBtryx/v5
tk0FjJwd6aqt+1n2+32Jp6HPaCats0qWaPaMlep16RUgGGHAU1vTK1h3jxkKbF597cGfJorfvuPJ
g0+in8D8JaxyhQfjuBGOhyZSaQ/vw6RfjOUAAIzcih5/tqUHxGebGdRJhkaMuYh0D4EJlD7jdoU2
im1FXuzI49ISOYoIOYAhc00wAfdp+tLmLgRaR2DEpOwiYW/KH23+MQC6ycS7yPyVZqrdAeBpXvGc
nBzlJx16p1SvJGrnoLOTH3uSEEx5OuRYfVcHfR899PPcdu0/8gOe6Ror7oQIrfvvgEo1dZq3zo+U
4D2w8fiT0yCGKLagDvVYHegIpwWc9hs0HykkMEiq0o0ovESZulLQkSj6hTllC/Sn/I/o4TWUHfXD
gMSq+d7Mgu/sWnNbc6VLe3SqpJ22q3oH67scdiXUMQyrB4+scq1Cn4AY1dmF7PivYIxQTwigPk4H
S1qOhlPIi8rInAB6AEj0PWAK3MCRJ5rWgHgnuieImLSbKXR+ov0ymSvJtJPaAc4pReuiW/fFSyFu
Y9yZ0ZKTik2dEqBolXeO7uU/2vtwclp53WU7pMtE/17POTXhD5KFFuW6wN/2/mwlXbxUWGw/Glc6
IufjxPll8y9oOIYBL/rkoKeFUpdDAyrAfLIgb6ieptjlbAHrdcscfoe6yg8J/hoo/rLzEA0wbSNd
qRSbkyMDMFsnHwiCXeOAndOmvy/r8wx+uc/HaSJYDkJ1kOrXUV9VPoWt6o3OERKyg898iFaM4PS0
w8dNjV5hsOAyyJz4IWe8Lq3kBgT2JgQ5P6tm6w//3qLnTfGT1Z1EgFgGVKDQyzpYsLtovjdruvW2
8KA47MXSC82FKm4T0+Xm77HPWlhLuGkSKkKGkz9gwDOjO1phFUCXvAbzOJ8onKzt5MBaTV8iXA3a
ouC6Ri7OWIvY3giuWIQLCdEW/zaOqIUPFZQqeoD5OldW9Fex9KIfHe1UyRkw8Bu5zt/87nXqXnvA
yQtmlNdKH2m+787i6N+td1qfJo1mtJPEN0bU0t+IMySAJPalXSTDNklt9X3m5SPqZfirf3+/81bk
5zuyMKjQNQnG+UmaVBZ1cfTNZKbpPUj9tnNL8DDRpolvwnopQip47z+0D+O5jexaxCT2avft81id
//a/Kzhp3dTHMcsbEY5j5KOoDqKyf5+OBJZg347SQvcPA8JEgfympD98PtwxgqXfEVNw5cx+9BxQ
09hWcER60JpLYToowu0Ewye4F9t3H+cytfoI4Msj3NHux24jtWtRe5O0VaB7AiNdw/YTt3oK7sdZ
MrKCzF3BGcz3UvCjLF5b677YoxPVjBuwlof4V4PO4z1dyVa+JZO1+GdNdKNmXwB0nh3px2hXeDKT
riG3/Yz5oR08IoiFIgiyn/Lwovkv3JTYDP7krNjhvYamPMytxwDztfilWwbuMbl/N37Mgyx9G7oV
ycQY/Q6TdkG2lIuvY3ervwB6E516aTiViwJrmDi+/HQsd5r4ivtQnv+aitf4Xr3pBAQnGburUC8a
mMqFY5H3HuHIdOhOwtipTQdHmkWhPyANZB49y0DZlIDywydtjMrbWSEYRVUEJPlnw811pMJ50TZv
P8VCrVAzFAW8xPdEMK3VsSklKl153zplZiemM+1nvwVtVhbC+hw97OvaV2ftoJOnzvnUl5Cat4JY
1jFPLd8/zYcNBHVn4eePUQUjuSeXqz9REyEIyvVx2y/QtG38vbWxgvsIs9pqPDBMA347rtCPq6XX
/wA3dzaiPVnjSYqch0FgJEfWOI8qaP8s57J6XPmJU23Yt0CWXHXR4gmNJoHNFQXdxmXcTEWy4b/Y
G1cCxRwIzo7ply910s1rYBQ16vylmJ/s4K2V0c+muoM2MNeXqOZsEHbTEN1r1o358Gnp8+8FnM/H
Tl7ISaRqBEWVk4kFqMtR2EAqEulzzXODBPVIc1VlK+2lN++l7i6VfhUYRgzs7GO/FMdlDc6ttscI
T17XsmuYqya6GG4ziwLuQ+4lOXk0+rWY3ovqWpC2s3dj6N/JvhPR4Ln2Juc9/a83eRLw+kTzdQGq
L28SMQTcOBx08G1tn1cc+tkD6mqMPauF51dHA3i2MSC5PkVJR5pYJXoO7AwauXGrIsijL+kDP5G0
5IgHOFB4bauyEdJHCofMffHvT3feJJmfDwZUwa5XPMfA6sLQZhYYX+jFQ+4CIW9TD4ZcefSa0Wlg
qkGejXtcHQauXKjbvmsIblzedUAt8gXC+JKb94//XtR5k+1kUSefoWzqKmz4I31XUpVC3RjChm6b
jx1Yu6PGmycIkA0sPNParYDTSzZgSQPOcNzGIt1ZOvnCDxJWO0BcOpMW5Xiv6nvMP/0YXhlqPhg5
Xp1iXoxcX97kSY4qol8ja9i2cQjkDy64abIxQNZ+H50gBlsc6jXYlmWwAZMyt70gZY4erpMSVvAx
aOhHLEXxgKdxCFFvROcK4CueSMq1D34xeP33Mo3PuuZLgO1GNcxDlWV+WoYk4jrRiQweRQgz7Qhx
rhth8QmbAA9Dodc1K5TwhHjV4FiN5rmNeHtCYfIf0M8uHr4vKzvJV9vx6A99zFen42KsWgzJhc3R
qRUng58T7I40T2J9mS1jH3Tew6hv28zNy+dqXcCEN6lKMTVO7avT/8tZ/pd1neSq2RhjaTFHN/SY
wSYCNIPHbT6J/gGUcGgbeGXMMOm+9oxgX1lrK97U3ROpKO7Tdhqu84pR8sK/6rilXviUbCnQuxaC
KKSoJ/eQPpi10PW8sFkw1dGU55RmGulM6gXyMmIMCbqToa3lBoJniPuqXmMq0NWO/35sPFCA2Z8s
ogm2HnJ0C5yyWU2NR9VC7f+C/CaGHeVjHdyryK0AitST3cxGashilq1+p/qOhZ73lbL6c8knAfjb
Tzq5ypQ5RurMpg4ZZ8daNPpW65Yy+aYO22cD4WB0UouXHmqr1HdqFMm7pa49ZAQpRN58lcHwElHh
2h7m/v+160E9vx6+re7knvPzoJ+sZn7hnroJIDw/zzcszog4NUFvWWRO5PXXZGXOu/izltAM0WY+
xtDhVGszFbVQrGWemktzf7SsgUcQmUHCQKRJ3PgQPFk2agFj5lbg+pCJRDfFjmfEpnw1yl3INb4t
5uQwoELcd5PGYuZJENwxoF8SmN3A4ergXJhHzOYQehH0DR2jdNtOdgLVbYAy700mvXenXeay10iz
aMpTiunA27/vjvPR7snbOk1b48LvTZEFYoQwam59R64RRk6zUF5Cbyn/pvuWrLjJ6KegLQ8+GoHU
vL+yj8+7qCermHfSlygLZiCQIdjVJBKG8att7mlQ44uDg0G48WPmDaWDmpUulosYRx11DQYs9Kac
q/6Aav6QeDruAv6MoBfcQAZmslO9mH9y9iC+R6BehuaYrAOlRdcRQWpXHK60XC6l/wp9LdBO5qxh
dcpKmNQ+q+uk/a8PDZuSuEfv8glVaviUax3jXgaw1xx8LsXar0/9xGN8eW+TcbTyKOCpVvsJA2JK
VbRPuCFbqWd1y/qRJqYdHnDY+gFKQIG7LuhbBb8THWA7WkReG25a1ZHba4D2i7H27+v4bEV/WZga
64FaqnzQlJ6yVN8bxkPRPag1wOO9hloEYje29gvLUjdB301+q5MD41DppkH5AYOCpYGeF+JIz9eo
65dypW9v7ORAmqGVSFLIG9MWlYlMmjZt+4QGyb6L9jmsgOOi6PcqZkEi4+Le9ttqwZiCubT2EK4w
8YlvjppD2hFySzWzMWRo7rRCdMLJlob1xASEv3wtjJzLw87n48vrPDmlZqVmRSLwOlvEFdHo3Vby
Pgy2qpvch07E8UCOfqcAV8dEjGg+Vk/1tLna27lw3UjIDTDit1DdFBltfz+mR+71Xj3q4kGc9q21
N9R3qXxs240Iv5S6pdy27br13+PhJskwD6tIjyg7hOl5iKOFHE8L4finB4moPQbxXv0p5wdgdpWM
uZVn1E5V2fxRVu4b8Pslxamkv6P/hlxEGj9MwoFB+lG6kcN13x1qc3OU3gMqa/53i6zhrAeVQ0V6
IRK02UKsMEJZFf7PWTA4pWE/IfatRZBfoQn4G5nbB5egSvhhNDs6wyEaxpoLJFo4koK8lPRmkxFu
214od7W562NnQG0FNGeCLYfd6i9Tt42E5YgJAlTNeg/FC+Fh9LjSCZbGPNzqQcMVixQs7ZF4vqyG
ZZ9uc4NmxY/R3Nb5i5C+5MpGBi8WLsXkZwYNRReeIGzVlWcFa5S5iuy1qw+1coj0jdKUNvAN3Crz
caNESKi//PsiOB+2WpJpGKi54EuE+Mdp+6yOKyUXJjU/tHNS1PK9aMCjtV7+np4ybsxkncEx6neZ
d9XB6zxYfH/0Sf3SDZM8JUclpz8Gy0PuHoTQ1WhE0MABrbKI1mKwtJR7fN7o8zOyvHL7XPzpJqpM
MOgwET0jdrZpYFX1ZOUHFYsWyLbNSrYtb05UJWNRT9A/TJTjaBvaOGQ1q3+/+AslpYRW1t+nn+Rw
eprJ4nEy8kOA5UJwLzfvUnWraWsp8uR0eUxuASMsBlrjrrCMDXtkoMQQLsxW7Hczs8cfrO1K5nZO
pWIz4AtiSZKkYFZ1OtXUo9bCUaaGbqABT6+hBRxvKjYfQoKGp4kLyDPQgHP+muX17QcW2k101yFz
RmMxF+AO6Lbe3KbYO/qtHbd31VxuHj+wiEeBJVnC8bCcCeXEHENlNcEbo72bhFelN7yEtvW/X7B6
nobOP4a9rYj8+4wXpipw93SryA/iUnpNVsetCKX5pYYsybhLlw5B9BxF77r/IMsDg9tkoTrWcg6j
ZoHAqK1UCyV3LKpgwKziHN6Pb8c6dcR7Ex23Rdwuh2mvZqvkVyWyOyDeDU4obvH7ExaC9+/fYszX
0/eE//tvObm+NLG3WkXLcxIlyUPWxKsj2hDpXpJ/muuWKT/Gt7WPk5nsJmrsKOUGndq9EL75wp+R
dMgUNPwiSLz/vyKJHt9G5sJg/kvf5E1F3OFYLeEdH5+mQwFq96m67UoHfyAUQ9J76Qn8enmf/2CU
kHca1kXMF1Zaeyv8HlDUeKhfmw/rVkxWqBktk/zI5/4Ig42G7o7c/1lZwSpEfIOxTqQ4wuM1/NmF
saY8a6zRl6E9RH13Um8MUhoWapoXBx9oHP0oEn+y/hwCvTcgOcix9v8D37QLlzOPhbMvqygmSWcF
R0zrd1KKpqAnJJBkiTeqnUWrXF3pwgrLEFwIhY023YK8V1za/nhwjLuy+ImD0L83x7moGkgz2lLi
bG3K7XxK0G6HbpCSqq4OkerllKEGKiio4UNZQAsatTvQFYo9PcevIq4cKrSEhV8uFvLd8SZIPYE2
wbu1l+kk1k6/KXKb6ZFZOZO0CDtPAkNBLgvRFtSH8JMOgicyQY2c4Td34lSshd49xs91vMxVpEKX
//5lF6oUWZpp3pKko7ShiSele5qVQQw0i1/2IW/wAdpTcpOYKTdd7Mq/09mVyGaKvBpejoMt57x8
Z7qyhouf+esaTuK0KRadlWlZdQiEXan8yY0VTCeVVlVwbzqKvxv6l0m4t8Rl78JLYUS5jBEcNJ//
V68CHQIFHrqK8MhJDpYahTIkMSAOYYCWcNdjlgZ5lYrnQ3UxqMqoAPCU8ZKBcCyj615V90d5L65E
1GivDd0++Tjf49H8Yf6u5qRwq8k5u7EMq0Md4RDmZRbi15uCFn6HuP/ITMap9K0PAR6lXNOg+x9k
q25pmB5Z1NwCwi+CORdiHCIfcXrNxSXqcQQL7Gnu0i5boIugoQhKMK7kXwllcFUvM8YGVycpF8Ax
/BJ49OwuWkQYNH5/r1oiTaPWGuUhek4f07tjcDfRSCXbmbaitDfThYGFc/HUxcsKYMysM2AtI3xs
UvBTtrAHvrkzlV9Ggf46dTv+cswc7ejl319fP2/6fV/lSapkWqkOHUUrD/mrqC2E4UU8rgpxP2Vu
gke7abf9wnpVHO2l6ZxCh6m0EKyZWqMVKwlxCG3dQ0anM/9aYCqwpfP1I9tHcLQjeYGI7OD/tIob
EzuS1ENkI1pbxwUEoddul+te9BvhXCVduOFW3ZLV3/XxnRBv1XRvcgztDD0IYdv8sn5Hv67VuZ/J
59k2+/JxTprFVZcfEyPn43DtkV7/nCXnmSdKsYXXqcMAnE0j0bgwOHW4FclteCWJuByB/q7gU+r8
S0Gbl0oY60dWMIBZQ/4CZRZcEOdGtVf17ox3G2+R1MW8hQos0m8lmIY2lp5Xi7D5C//jVZwy5HB7
n72+rfKAAR5gbhhdPDN0JGcG9X5qs6TiXtRX44fujSj/XGUofF6j5yvAko3mIsPu02CsDko8Ce1Q
HrBpt1rEajaY0sQhQOdHX6Z4A+fd/ko1XKCCZVS/q+HeyGxJxnlvGUP/BzLYbEF49ID7OmIA9SFU
ZTs5wtn26htjxAKQrs4Cz6ABpHcg3smCak/1Ok6h1cgLVPe0cN8a22EnuSlVrnSrvQfYW+AxilrV
QX+IQqif7U0dO9PDv8/fBZCIjPiJKPKSdQiep9yrMEQrcuzk8qCq22JwynUbOW2/bHDbUn+W7Q1h
gtm/ZQ/qTT09K+K0aKJn07gljuXy29FV/bVu7BMMs/xhIDvA1SZ2kyub9eJx0WCf0o4igz8D+qWi
kFn1sSsPxQeASYxZFilUPxT2kf+P9S297Hk8h9EtMRg37WuSTxcKqvkt/ffzT1F8WV+nra/W83Gd
KGpWx/GO2GlPbxDnrSccf+aZ/4CTbw99/krtcqETx8PhY1oiU0L0Ok5yBS2aybdNUlJP3QTCXYCI
vBu45tricdnC0EnugQCwSa+VkecTrfnB2BHqJs0a9Ny+3yC12YVhpU3sjXv/vrppsKOAnGHXW3Ed
rVX4KbMhaLoZVs0quHIvXCgiUSSSQNmToYBDPa3e+xL6YpgMlLDLBEt5GyhVXb9U+l0w3pvxnZQ8
FsVD1O+RyiVzcyqcnBAUit6k+Fk9vs8HphW3XXilXLmABmJZKELjFcLnOPO9yrXuWDA8m1Nj/UOu
tjDB5J+cDlQIUMdhD05HgtdGEbjErhyCi6kJyjgzIxaeDID+759j6EqjVcw2PxS+m9Dqa9wmWWUP
0iMcmUb4Y8ZLsXrS/LccTml/q4ebKUCfzC4VV/gFV+0JaywZy2ymi58ExlAC9PeBU93kL6JX85d5
dHrTBaUg9KuxfJrkpzJYJfmqGK8d54t3DwKBskIRO/ucnNx+qSbGXZQPKAbboo2FQ2VhW70XkxbU
xD6bXgFMAPaASI6jUr08FuT1/raWtyhNYgN4JQJeyEBwOSe0oNxPLn56vHKlp9eNL+chXIOFR77e
D/Zj5OYM0bZJtO3QXZwZ2rd+u0R1tX6exZhy25A82fKqCTw9aJ/1lTXJ53ciDUk0gVRMc0z8nb9/
alEuBEuJWFM5AgN9t9SPXt01+eZ43M1Q3A1gbJO8ANdlpNTBweTbYq1nHkAj7Etz9eDb6jWw9aVy
4euatBkQ+yVhOBq11eU5a4rxxXzV0c0tKvqMD4J7nFbRuCWZkvO32Uo5WligvqfN0H8IoMIX/TXU
wqWj8G0tJ31b2RjzuJ/HBOpyKrYDncdgmyibEWYmJEd5sNn64L80fB3vcidb1tCXAeowk50lqGcf
6W3ngxpbtPitOHDv8DuEqmOzA83aDvFZi29Ky+V+1mDgPV/XrLx0o337BfMO+PI2+6pVxCjmFzRu
PW4nd2Ckgd9HgEhijOzqAxdZ+WwUf+jYqFytz1fTLvG8iyTLXPuKrptIO2jmSX0gF4oUmn35qViu
StBeeNIs2SlCbTdesehL+PPhqSrvsNqg7p4IDUq7TFUXh2KaRDV0IullHDZ6vT1OrxZ6qNOybH4A
EY+DQyA+lHa6kp6P+xKxJmVx9HBGqGp7hrb0v6St6MqbkVpjNzJnvgEv6xuvDRcpZVOyNsUf6RtD
M4q9xFFMz7gxbuDS+b/pBqVIw6EeX03QsU13ipfqmxR6+fEBQsmxdMXmNqfJ6X+yNKyFyhCZLJ82
BbQf0oTcrdBhrpJdFD2YOihdzAiqGO6LDxcUQ8fkCZO/sCOCbobfyO4JpRfcXsMzXz5L5FuqrhtQ
YE4n9yVUPmyETMDjiNjWqx4APSQE+mtMVCcukfJJ9//oujtrz40/1W7TtI+tYaMcgI7elXvlf1iM
jv4YQKRzs8tW65WsbkB5ZhOWs4xCbvPwAelO8w/wJ2OT6puu2BnNXd7uZM9gTgMlFQWpAZfEK0s5
VyBGP0bU/y7lpPoWiviYJDKQVzxqxQ9T9Y7VusZReDYGg5wGR4cpTOKmWIo76ETFgpsqmyJcdr/p
KjvFtTHVhfmQTOoxy6TSnQCgdZIB5YUUZYNYziJpjc+85jHVHroSVRa8H63HoMTcGibfOnb0wc6C
TVWvWswBy7ujO0q3obzKTQZbvZP+uHZ8L4ACEBOhx850Y+4hnWqD6QHNsWNF1+QoPZetRehtFm15
iw5rNQ8ZFvrBwCCnuAkzadlqC3GtL6p119qdtva5Tu1/X1gX+ussxwCfT2JiISZ5EkzavAxyJOXm
BLnJ4Ny0A7CMg/DiWzu1vpGDQzaTz/EzgLJfvfuAlTHTG5xI2R25UAnF+ZJ2M22Rzq78beznTKaq
RVs8IAMWa4eUOT2mQkuFSh9IrZvnV37ApQz/2w846UOQqoyFb/IDkmcfI05H0W+NF6i7tiEC5tQY
vQU3BfCOLHzTrjldXUDDz29PA96hgbSl1/v9Mug0KwNW4pczfYXxNs6pkqPeY2901yJ3cZD/0NzE
5/cuWILbmRYAsnJy3zlFSoHuoEQ9u2f7bk87PL9SfZzrBHIkVZJOTHDnIdqp9s9Rk6d07OkTVIik
Soup2Q1AwJsEyMl4a+gIH5R7akcf51OV4B2Pmy31V7qLfia4smYUyWg/he+5SEvRyWRPJ8gFK5FY
rMZ0vp7aYmWNu8rHzhW7IBLCdYFuwkf3Vq7UfAcZZfCMTbito/2IHrmFTyrDz2x6QVAISbsJ7q3h
NPU9OGpcqnvlcVpHt1KMH4od/QqvYnEulESY0WEsj7g1dP0zVIQsVkoiquVBoGEk7cR78cHYofyw
8TeR4clPw757MjB/846/VLSkdtRJ71SnR75qtgEGgMThvqGJsr9ayF+6zr+s7BQ5kQ6RcVRjVsb2
Qa48mFyLa7ez9Q//w4Ceg5C7h0ByvdL2SoaaIcBIW/jQ+EabiKHPJl9eE7a8wNpByY2a9bODcw5c
ivtBkdqyLxnya+ZSzEiVvc6NqjsFtnHjhDCoIRTiERPbwO6L7bH/KaN230CdoZ7PFWy7rg0CL+Zd
X9d0kndVlVrFvsGawC8NXCwWjmWxl+Pj7Faxi8tFcdMkuwA9EUN1wn5dXNOq0ue2+km36dtbOblT
JEPqg0qmlyGszKVqa6viaEcFMpdPtDBlzamQ9Qs+2v656RDhTxSn556ts/sWlygRwZFZkFTJbyAQ
DvWPqMUkNGg3Y/LSujHiGSng6SC1J3lHZVcp/H/uKflQvtIJsmRFjPJ0b9aUiO1wZz5EmVvQtK4r
p26qhZ9guYk3xxHbbeNZQUu6iR8Z1ufhb6F/bIU/QgzHi+AbR5iuGfdX79v57Z++Gzy38UKAHGzh
ovc9EGYptR517vx1BCyCldJGZalc6/akOeX07OeMsEvrDTp9+aht+hEppl2qO77/BEnI6a5daxdv
BR3grihjSqGzqu/rKWMxaQaxKA8jUs0NTNgIzy4sfpcRM9Q92g3+DWSR4UFBTvLPtb362aE/extf
nn4yoFHSNI6lOONaMABxONX4pBoQtVKsrvKSCclPI9pN8RqRIvT++m1UPtARM3DmWcYKziMOnTG9
3uTNTRTDzdyYw1ZXQH84mbFkEm6C5j5m2JLQbG5tf+b+XwUnzXXYv37BSVoQRoIy5FY8R4Ci/F2C
6l2H73CIl9JIf99WA1QjyHG18Za2KcJw0IaBnS5mnTgFmQAfnHHErUvjdCJKuMUVhbHPLOlkfbPw
roXaMpnUmceRFvqzFYlGlwkxdOtnEt4b41bufxnarTqspMzGIRwK0njvNdpNyU2lLQvt5YgkrEVq
Sov01gg9U/IKw0UB5Djtgn7VyIyq1koOFAYf6YUYOwHW0toyA7L+GFdLWXGN2kO1qM4wabip9W0Q
PajVLByZVy+pcc/e6jWwSLcoHAHhfDW9EXwpYw/TlQUITYLuCOpkj5ABsnqbxERv5obaj9x/pvtU
WF473Vskns2++T3luGagPO+3BA3hjxVc3aUk6Ocf2TKQkIakxrTpTOhd7xpD98UROELJiNVuMgST
0eFTzGU3udjjCBmwsz0rrkGNC96MUjOXtNqNwNGiJzM5mPEqDX7Kzc4Xl9aIQdEKNVjBWKoSdkv9
C3BJi7BnQPhfMKRk/Gvxt3UCFyxmB5UuHyhR85CgElMXjxL7XnVB/HQ/87fkXh0WNe6P4gKLreNN
gieX78kkGrhCRNsBjjoQVKQLaergaJTb+Sz4DI57oRbzH2XinpMGbzlCgeoiKz2DxqKU3Ju4D/YU
6qviXezIWg7o6+N6Zy3JyHonGbwK8YJxgxN95s+t2Rlp0D4UkfP/ODuv5baxLm1fEaqQwykCM0WJ
VPQJSpZlZBA5Xf3/wPPXfBLNMaem+sRd3WVsAnuvvcIbzsLTNDnqq0pGK9nnyi2SF0mbZ1MS1CA0
f5h7Kc4UwjnxsRDoFyRMB6hgDuC9oVowXxiOOWx1hjSWbR6idfY6bdAq4PjAukEiG1grTOBpMzxH
1V43gaGrNYkhyReOaLNm1jk7mljYv9Zv3ejGoj2i6ErTXllr0YEfHaurLNyUyVYbd9KA2g54sewh
GhzyLwy/nmBaUpUdM8s+72bdDnmVPmGpuQIJfyzu5J3/IiWeLAJRQ/jU5q98CV5RfdbeYx32N3aO
8JETd1Pfa09Kem/1exVxv7NbYlKCfB4jNx+6BHIde1XyiuYwngFmaNic3AIpXUnkkDYDDGQhOTS3
mr9H9owk4CzH3Yw7YZP+Ms9O/Wmk+2RfvDRIU8PPBehKJCKpBQNj7rEGcbOT8gn7+E6673GrWhpv
t+6/K5RP/Me+rOoiO5mSLkzDmlX1Dhzrjf487sdxef5hvoGT6l3IzFBuZGB+rgzp/vHfRdw1uMm3
p19kJrkfRvoQ1/mJgwqJQHZUZ6YScCC9cTGrVXQ2kEHtVjfvWvH47bkXVb9fjkZitm1+Mk7kQg3t
RTukUkWBJFo0P0FtKJPd5KvoiWtw0c06imiTNEtr3W6aBBX61JGXfJ9FydZ1hIV/xPcP04uz0yJJ
x3zgVpviWlrwbcEXaQHm6RMcQBacPM+aXRY2vrZxFNc+XSbH/5idgWJmpzSO3298ovlvvrywvm6Q
i5QgN/qkqjSeHDzH992BVqH/C6cxbpvwGafZFfoDG+NNV37ceO6VpPXbL764yNtSsZLc5LmAxFKm
hEDBmc12NIh8R/PUg7b8L0Uuqb1xUHEiuPGTLypzo1WMIBEZe1jz7jB/NAFENEeebLlyJOSpMdKJ
d+Szm3Ilo6wU2dEKfxqXinkdvotrTLiVffsKmYkuYfizKZy8XbQL66FVPeNJuZuPumjD1NxJG2Mj
H5QjEsHoeBHtCO1p79aYLhleK5D4CkgV26Owlt9MzQF0Jwcr/b5gOg+icg6GzCoY0QLyCDY9ME/E
FBhP7i1zx9x8OmOU5WLapZmH/NVo56HZSXsLHyxXXKaPyM96AppAdv5hPaZP6tFPPSSIp1+0OLe3
JnvX+my0+xB5oVujgw2+yLP1PtLTaoZDdguMh58lW0ORpHiaQox2bUtdtng2/jZAvDkmcCBXE5aU
Bkg8RPnaggV1o+13RREIQxTsD8DpauhqkUp8j8b5ZEiCqmeYYo73puHMWLf+JPr3pvbamcvK3zD3
THTRxva0Fff+tCI2OjJWIictgXAyd/Up3ZyMI4DDlDYT7Bp1UY2e/OpTST4LT+qvDrvZgFiyQfMC
jSNiSrJrqcCgrjhA9Zn7HPQDVM9t8xPTYc98HT8AeKsu5JVeva/ObqucQsxQ4g6hgf43Pa3JWpjj
0qD1uLFitEHpyCzNbb+OqbCKO0Pf5nfto5LgYtkyqL6rW69BM2dXvJe7mRAMklzdFtNDwj3JdLM7
JIXrA1ZUVlK0ReZHCD4y8f08MoE73jjOV+qsb+/7IowEEWxQ2ed9k0Yu6IJXiL+wTi/aCcsg+t+I
Pl0NIF++8EUAmUwxjLT5iTRK82Uprmpztpmqce5mYMORnk3EW9ptpmuZHt2sGw0+5doCLFFVqSvn
cfalNrmghVBLRCujy30AYqo+6MA2sS52VTA2pIWjN753QPQ/mK6O/IunuLBOnLBapOjimsshtdtH
phDO+CrRrpA/zqqnZWiXMXv3bpV+5hzULuP819VeJAJWqsphoqIvTx/n/NsygYtjAoC2tS3RHdwV
r/5n7m+m/jRNgz2cH8mczRHfcEdoMed8MLqtPO6z6IUfp6ZLMGYU8r2/lZr9CBI+05D02DHJQULY
Nqx9FK+DNvFGDAMMDmC86v07DQgYgqtOWtLn5z+jUbVsyE/BJQkvKXaXiBRARciSXX6+VyqcQBZI
GNC5fJSV4xDsd6H6GkaPhvhuMrvItlJPEZNv6nqjJ4uoeu3yX7WR2DKyEr6F4ddGyn/54U4AuGUt
OwrAUl10f6yxzZs6qdeuFEuEG8CAFYjDZfizqiILY9HITkZwVPJD0WzcsTn2yUtsrSW3/NFtlSXy
5XG6MpVf1vm+Gu2ULuPwMgf5202pq+H4y3qMi9FqMqHNRvmCqvbM4YGNKzvJCsV8wTkXi5RRIK7F
XmSuLGnTu+W9/yKsmzcxXMBJyfsbwVi7lmLgYa/oGEDKfxubd6o1IY3aZifweP08lzRNByDejMUU
HL3rFsX4U87e8353RoTM71+H5q4LFxXBrqUTfK8NO0F/qDnROjqMWCKgK2vlLfrRrgphF6nLyBXN
3JbbT9SnonybEc4HLrt1HR2gv4dOvieakm6qSx3uF3ATHB4tt5Q2Q+eZ+m0a0B/dvb9O25effJGA
prE4KqPJT7bUn+GugWjfMnosjCcrO6Tlq9y8i81Tp++AITfpsVKOuXRKCjYvWpudGlPsQNsRN2l9
qNtfSnQfDyjTjHc5+1uoVrXwIpPSnsuRcTMA/fJXAjd3xA+Pvqz2S0cxpD1a6qdYfBooFA7FWy0e
wn4jyW60nbnF4gmys1qvamVnlM8pXsRayD0kPwiYpmme3jnW7yj7kU4HxpcB403sXkLlzVSQqgG8
igzLR35eYgejMesMjlP/w5ieIul5NJZWdcyiJ2ncR0Sz+v2sfOgmnEJ9XUsnpcB8dThm9aZVbFHx
spHqlhlhnK0NeVVAaC6WsBb16E46orlUgpMGt4Fy71Kc8ApxFXmLyUT+9O+768pMTgEDxuRaM2B0
/JW7tOEgiWVaZVRuafkoCjvQ/8oCqlv/Ox13TXtfWs+BtKBKj1FVKcCvr1DAQtW8W+ikaf5z0xzM
4ZdOA/TmeODvJvy3tV0e5GxssyY5lxm3nLToVEcHPfBY9h79BR+R2HRfJY9idpTDu8brAH5T9G51
FdVJ+NROFd8bWJ1WmqO163+/NOPvQz03MbEUQ1fcBEh/cf0OowRvLBPbk2XuUVLozJ8ZssYyY/Fe
Ve3Xqn8xl8G2XQ4/eySibPFpQDPNKY07Hbv0PICG8Tq4cWuTKMSPwSp1GXLQpxLfQa8qmLPQsqCZ
jtXGSgOe2xyQytHCRz961uNl3N11KxoGGbYccE2Kz7D+IEeLlGdF2lj1LulfWjZdZngNWsPIUC8s
5UVDeL4fdxUOMOWqnSH7DH+e2/41aLdnUUUxZItdzr/f0hX26Z9W7+zEC+TsL5ZQbGDWUIV6e2ro
QOYMTTbB+KMxl1n/hIAWoZCBxUA7jb6JApLqETPWGpO0aEm/Jdyn5e+oXSUzpybcmMn+34u7Mqb/
vriLnA2M/CRWpdKeRhrAqbyT1N9oM5ee2a2NequLC8oQEdMZAwRJbZMoDM6oeNUyMd+y+OHfi/kz
TfoeMb8v5mI/Me09t0Optacp2unlgrYew/ocJcjJy2tGONhlE6ZSyPqLtlsBabZmmtVGk2A5biRH
xwdhVhzHHqcXDqwbT5dVepvheQVG+H2dF8VjHmiBUlS8tKA+ltlnkHvMMGVhR8v2iGYnJ9ML2/uo
8xC7U4PnXj2CJ4AEIrhD547VEpWmG5tMuRIj5nnCf2+yi9qrbdIxwNyUTebOp1221Qktg80wvNDl
1Er3jyMHG/4g5s4wkyS3qPW2wwK9TZqVE51IB2tCdO4oT7HPlEgYWHC3hJPEgmN5MaHqdgt8eP1o
KLMfMwMJHQfL7xVaZE5KoUhWe+ryN6FeZc0uHfFqW0IZaaS7qlwZP7ky44Xl1NZmQCcVwj+42Dhy
SmGDYiEigdKxw4M3WkTQ3W+81L8dTbBbFP+zPO0igxICsz+rrdGegDvEs+F6+z4tkC1Fzz1foy6r
OmG5wiXNpGHhTcPPqT6iiCQhKFF5KPEV2mJkO+ovcLQbt0/3QeH9+8RcP75fVnjRcOz95KzXKrFl
6rclc62ELhtSgWG9H3CB8RgQxPX2PNxJhNV+UQFq0tHXqmHAVf2Nt3WFM/79bV1UF6JeFEOsmO1J
kmVbrqn9UWp6VuCGBPcqfWTIzTk9Cukp9Ldq5VHpTEDAGjc8fAwONKmKIK24avUALfjIPdJPLvTe
0liWk24jdzL1D2jX/PsFXkG8fF+08n0HhmafyZLAJ669nmY4PGuDue0DEwFYzsiUZtyxwQqu5uD5
3ckPjzo4mGVY7ALr4f8A0JwXY4oqPgsG6JuL+BeYeTKIodBy0Y94G0uPBeUrAjrFW+r665EBRW3s
JOveepp1/JP6MQnuArgcpnqYuN9vXO9XJu3fl3MR5iCEhoI1+jhTrENplkHma3BJMAEAsy3HuNj3
4z1KQ3Kz1McFwnv1WpadcEOcgLuHl1wp3eT4X4+9RArJYrjGFO3ig4nVIDZnhXck5vcieSNkBr1e
tKaj9xAZc8VGHT10s3gpSE8DA23zgE9dgOZsedQQGXILlSi3utVsurmsi2S/j4Igb6WwOwmim9TH
hmih+O+Dq3pQiUoE25ZjuzbblREdqH1OarlHTi7BXJ0ZKSORGRng3tjac/D86zb98qbm7O0LGLQx
9GI0xqA7Ef6b4nFiX9v1O7zxKVxO1YOkOla3wGTIgqJhY4Y2mAu+6GLAurufZQH+cHPOzXaI911A
DIOXegtwdj1+fVnjRfrhZ3p7Vkde2/BhVStwWjhKW8zmZy5CZ4+/1MjVuUwZkrvjOqEnn/y88Zau
5rCmbEiw+Y2/3eWMrB3SXos6Ls7eKxldp9BxBvfPBHzWMMcDEbE71KaVOx8dXfw0PFH3sKky0KOh
bMGLpezuz8XLjXXNZ/2vr/dlXRfRdEADNqnkpDtJB+R5zqMnSc9gg/x6Z442khFiTWrh+OOyQ3IB
IDLWaQRVKmDzNIDdW0SvtP98iVrNzdK5LXULbnpFn4/w8GWFFydREBRBHpu0O9F2cV9BZLXPk/Kc
ITtJdPrQx3WMKbW+ap8hx+vMOfekt9hDFrBLDEeTz38KQpBY8dKPl8adeqjem4dWw3+DrpAb4BnV
LYw35R6xyhuRTZlf3r9e7uVpraYiMWtebg4flOZ+qPF6Acg6Oee1fIiwmQbBs0ai5JS+WLSOEecs
12F4OCezKnv+nFV7sdn4rYMaITM85V6MV4rsyO3i39tAvbUNLg5xcpYS9Hji7qTY4aMUekq6iJDK
A2g1/OhmiPfQgfX1gEXi++1PS1O468jWZben84Q65Eo1oP52hcOvKLQtMkB19aqegJkcYI2NIZ6f
CIjYaPT2J/2njwsy6l7WLigKD0Z7Rd6XeOHnefXvn3WFIPZ971yc+zinbzIm7J14B+kkKj+mzoKa
uDm/J7U9nMKP8glQSgTSOlkE46K1kLFemBXNM6Tt7NZa9qojPoJ5CwsI3F524/RdYUfN68OkhXtY
kv7ikrSjnxrovBIVlCNl6HzvlU6nLeX6QDtC3870xQZ+400q0PzD/96Z//3gy1o/EcrRtMKsYxQH
0q5YZzTIuGSzuZPerDAQAsPWJTaQjFux+H/Yav959EUuKWdVGPYZj46Lx3P+6U9rczrMY6+eQib5
mRTQBfUVvp+045jyTyj3PsWvRvBsQjG0NgZCCFm4r58nl1tYkxxpoGdUvAfDPnbNaKtruyR02+hI
p/eMdXPzIA0ov2zOkt3SFSdddUd1rXT7ethl4tONDfc3nOTbB/2jGPHlMpR7uRV0jR8HM4KcSlpq
w0mp1oFuJ0fZk5NtLy3Y8vGT3y6jZIfnZ8j+cy33Ji731t66JEeqiSbUWcjeAq2ipLR01GesIxAR
A5iWprb+Wm2KpRTb/34D169aILcAgmnC/sXJzNRWMPy+6k7luO4WSN6pAydupYy4htRLwZOz3fm8
w/YMWn6H79rPYhlChPNuLGPeRX9t8C/LuAi9jSUMRlSX3UnHkRvvo2Hb3+uvmnM+3NbUVW497CJ6
xo15tghlHUj7YAWRo/SKyFXFlQIhKwTrg5i6wpDGZoCqPpgb2uKH8MDoiNpFwkaBuqMtV5F0508n
K1mLkTsmDHqBTN14KVdTtS8v5SIc9mHZTILedCfTPE346YjDGpU5yWUSrq6K9JVxZP1qtUfQKyRn
+yb2EK5K/m9NBLSZLRUCj6aqFxEgEywjaZJp3iK2v1Rc5WeLeI60PONBgLwXsQiTZyyIWsfgDNGj
kt8KKpPzj7OF5s2L8JQD1W6PqGdkZNrnwlW6NV63o09r3r79ea/X51/We5EjKYzfOmvsqcuqYyIg
hrSUpJ2C7eSwoM2uL6PVBMob21/pZOSbKl8xGISDrMme1C0GvnK2PmOLCpE6oWubufkyu/lO/565
EXi+rPEiS+rVKEtTqetOEYAouXuC9I1Tt8MyagfSUVfR7d62/U946fQ0cTAXn1t2ZE117AgMSHBk
RB8Mc1n4WxKppte/0aJhcOZKyqKXPnQ5RtDyvWsWVgjcOkecPGo+/70//4dz9J+NcXFo0zTwZV8f
+BHaQsaLF4oeim86HJDn2ZRUxexdrj59cd9P0I76dwAz5E4kVD+a9jOI7xpgWnNjOvENOznvNWWR
iad6+tWvtMd/L/VqIUaTFY8ZWJfWX+5q06REKZ18uhAH5SMCheUaxSGmB0xgQ0x7iWdzLS00w1YZ
KyhO5jbhSjeOCKTr3ZIG7Y1M54raPQq94Ppnm8crLIzOLAOlnMq5weAvW0RZ1Bwvgk1eHRJrG8p3
grVK1E0PGfq5O4FLQ5ao0DditK3fzhGuHS8m28NfQYy0kofKJxW1B82uay+Gd9a7OKGQCNLc8d/0
elvRIsHAqKJM6bNXJRhtBIkk1QWt2fXr9rzOGe5hvOLceOnXslS4JpCINQkDc/0izoZyETeiJHUQ
mLPJKzpaNk4gLdV9HTvgUNbCwWgBev0XxGefgEL4PJvLSF8Vv0mrlaWQrI3f6urWy7/awfi6rou4
2nZpUSoTAa0KXBlHkmQzVSt12qOwSJPMKZeCM4qLOFwo5RKQppCTVi+0CvuwZR1h5t1AObzZq702
a0IF6T9va36bX3KRQleGaYrl7jQisdnsNL22e8YAYvXshzCvfsplbneyaPu1CyTTx5YwNhY9BZ+s
rYAxGMXOQBDGbrka1FM8bm51Dq6gGtizXxZ40fjRo1E4j4Eyf86JQJ974MTH8WCcHzr5ThWXIQ2N
QbYz5YGRMuTutW8+N8MOE6uQEX5aH1PrDv+q3Oe/bUq3rFzrYXjP3PNBlj3feqzaQ4yCsZPdaihf
ETH7vvL5ov3yalVdreu0FOc0L7rL1Z2sb/HQyasVDipAfJF5AOdLbmfK9tBtOsUD7qMYds+hgpEV
LVGNH9/kR5WOcoXTlA03G91D9RDfoVXtL7IYaeBZ81BOD3qxrsvVGbfldb2blRpuJeRXcJuzuDet
QHqBTM7/NFy//Ji0z0I9GdQOqw5MGV5AuPTxi7lpgNV43aqw3GlgAC5vkmyhOCHJ40Pkhk83jva1
++vrIi5CfxNqpRjoLKJxGxxb9GhtjItsWpMHAFkay/s4p2B8GAATz0Ple+EzmKVMnSR8lrJPmvXw
rpD9KHei8FYUP28bilwt5r+u8CL4NEMURKrCbkVG2OPqt3Dc+ghB2Z5tUIUp1PHsVPhLmvZMg5o7
5gnjD86VUm2bfKNSA7vFkYuXpQKYPv9CwYBcT7aFZFtxuS3//T6vzky/rvYiJPWhqeRTqc8dr+ho
cYpzV2o3hm+roKGR3dTIwMWZsDxqNOWeWqJWTnHy4J/vi2GLcXLerM7Qokvl0S/uBf2XUj0mOWUK
NoheNKwa0Kk4o0lb4IWGvM6trYWkRvwDBeeBbqm4hoqjSniM7vFhLZ6je+nZov2ue0rkFHfAb7hd
4mdiIL5OQefI3aZFmzDCAKl4LRnzRksV7DgozXAdA6eI0Utfif5SOC+R/LodK+f06LJc+Pq6LmJl
G1ttZghad+ofQEamXHwLEYpX/JI3mw48HoMu1IWYBDpquSrbdRYe4XwhVDrLZpSyd+v7XZ1yfF3Q
RWyMptzvhpbdFq+LR9oCUL2KcSuZqyhF4OKgZ6cG5aPSQaY1xofYq++YurnRvv9A6mFKXb1a9eip
LvmfguehXOgmgqsnneNzE4JydbyGHi6UQlXUTUO5eHlBWxXCebC4/j4at85OAphmdF5moJyoL0K0
tWltSOx8kKrgM6CAIYpWmHBi1+oi+cjTpWotbn/UP3OMvz7ql3VdvMPBbGVrClmXZmM1aBa/OhxX
EGZcz069yFRpNtyCNj+IwiFo/xeFw9Va+OuLubgmJAzZ9Wx+Mfk4+0P23Fqjl9OuMBGFSXGjmWX/
fnfC/RCvFWe4q5F1pDN2qyS/1uz5sgz1cr6oV00Wm/N7UI8Y+XlVdcC7cnH2j7NBR9+stGFFblf8
CNybs81rLdCvz76o9YYgSNJmZKYVPKt04AKAzEtyt/KZwmRZjDufjiBKpg+zAW9x7MVdWaylz+Tt
ttOMev01qECHmX0x+roI4HmMD0GRCfOlfRY8S6TBR7DqTz1Yd8VcZej/El3KbWDyLZDoGR6aCeX1
6Zc+PPqmNzVOru+TcI2Xkk/NNHPQwN/6432gfFryQ1gyJIu9bCL/lNezOu2DNcVOXB7Pp1o/6Pne
L6Cx3RV68L+B4V3rPIF4oxyRZYUS4KIAHBO/kBIp6E8JaDtUMJitWCjC2FUNKhBlkZXw2YyHojqq
DWBjCW2QpFiX6s1Zi3atGfJ1IRc3eVXE2igMLAS1f9m1rL3e/Rik51I4DbA8lV2II2qzKolRcfzW
Dm9nDNOcmfYnPsTjTwbI5rCRy/dgJG/uXuBQZxi7pW4SvhvZ54iS9LMFVqxaMZl8VGhUCG9tuawg
kaX7XtjqTegEylOIxoOP/qel3zXKtl91t+A2V5iwCmnT/A94w7/5wVHexjhQ8TMVxVOsfdAcW155
67S/B7ClkwPmpsPKtbhXGc/Lm1TBfHCFGhRiqI60Cj5NVF5Rf33s8aJCQA/oHOZx6UOhkgA12zDD
HeyuQNMWSl3/WErbqvvVKWuhZlrVSu7Mpwmx3TrFiuqKmpdYPwsdvbVUt/3qQThvZ7D4U/4QejWC
j46Itm4F/bbM16P2o1UPKuqz0rAsYvffece1XglFsWjR/zPQkf4zCP+aTBrjNAyxigSlQt9hqVa/
pnpvBgtDOqaiCwUx0+8biIjqXQI/Wd8N8Sqj8R4QFGB0eoXuoszdpXdn8dgqTwLKUGf0Q+7Um3bG
8za8uBx0KAQM4/DBVP8SJgvks9V2XStyObSYPqCkPK3UmcU2gz81Z/pEQu9G/WreeuZFUhaaUV0F
8zP9PXsjB4sg20pka4AcdVt4jX04gTb3usFYywkfsaFQNrDgpw/OdHemWbg8v5dopc+9JDSx1WmT
Mupd9U/t03kPvnUH0BfNGAgEUavZoX8aX2MoqYrX4N5avMgWzah81eF9BIFu4weelN9JzHaeYWZ5
pgf5XniUX/BM1BAr7tayukQT7twBj1q3s0+q29bbxtiBbc0m18DO4a2tkZe2jTfsOs65PW4nHCqe
buksX7vIv32riwSjDYZW1HveGxKLboTRsLia3SARy5yphVmwhCcBZuyTQQ3iVreO+rVeDzIAKKkA
QsSs97JAsjoRgpcW8/hFyp61h4W4zNcTUbXcZ0+5aKuF3TG5sTbBuvMIrG6PFBNI4l/ieOt8XSGs
Kt8WM++xLwcsb1JlUJVUBLxRRQj4OWAcETaMOfwk0KGLLJEi2WcNmofdtfupt0koYqxO+DdcDz0p
dTIqUVSGkLh/UqRdad6h9F7DGQhmhk+4K1+GN0FwzRQ7Va/AULxcS+U6YXSAt6u2ZWrJ5jJ/jKEj
YrPQ7HHB7FE/JbvjRoV2upxRLfUGqkILg1fRPf63yQKq/17Ga4HWdqCcZxHk0oeRjuOEUzETNZyt
Fe3EwVOqjZmtlMYp4xX9YWTODX4X8kn6oxZudQiqUHArILp86MNU7ifrUDCRlsYXHZxyp+y4x33B
UzHcBs71oNBJbyAC/cjGjTR+CMo6BAO5Ez7FQzHa6JFgQ6udf/OHfljQmOn6jwi7RqQB030pHCVU
zGjsstVFByBxWP70adj0jn7fU4ciFhmh6+bA09UfeSatvpCZPpbNplsXthE8aM+Mq7pjiByLsdSe
421c3fn0OhQYvDYqKIRpeCPTO9VgZWx9nNvqVZQtupzGkB3gklDJj5Z/L9W7QdrEvFF/X8OLrdbA
FWhtpXA4TPJtlz6uigaCatDjskvAxdMaxiwXhaRtKwlnZCLMqoRemFNGuEVl2IPu6khQj165M5Gz
V0SoqvZIGjwc0mmPwj03r4E5KCMLBJ3pqS4ExR6TR1x5gvOtXX0lNYOqDp0BQgOwpEtOw5ScGzWY
GH+E4x0Y+sHVHeNl1N2h2YPR0yBQOzrtRY6/E7/LFcQVn3QaNx6M1D9TeIMr9UWIb2Jb9CtdCXQS
VU1GwVvCLPkiqaozofSTSplO8o+2Qhjuz0nLHPaltBh2Ha6hs+A0qFrd3CnRolcxvLiHiAzfOs05
DKHdcIlB8uRyl3H4igrafqewvRuUlXXM4m0gwYF3QzQaCieubL5EAcpIAuhBUyhdS82i1mc7dTh4
Vrwts32Orh9ZgX/s87WC5kfJNrAxPin2QekpmHq+nb0icOv6Lk8dGHlJW9tgKk11MwS3pBD/FHYX
d6iJwCaKjroIqN26iMtNUvRDnbYjcRndWc7v7CipScehu9NCD8sgnW7jk2HAT5bWiXjoFWa0fvWD
g3Wu2OgOiqPpyreTaBlWhSsreLY06647Nk6/VX7JiK4oP1oq1tg1xu7GbSzN+f5fq0dBDh6hLGv8
gu+RtFOlqjgXI4rXIFg4L+fl7I6b9Q+KuJzp0zTv8IseBQQTh1tElSuqSUDZvzz8YqZ01uWI4rTj
4fhheQFatNOPovgxMrFZRyulVFzcBNr7BFx5vtKDja45TLZBUCgw18X8sVgmAEpG7SlkRN6v6YtU
y//LvNCUVTrqaHHj3nV5LIPBz7UqksZTgeDBBzdHg+H3urpnJp8h3BF75q8PxBLDvQKpYx0ttB4P
u38nlH+EQf/6SoYKVlFW5l7xRQ0dJNkwBE08UU4w2KgceoLJgMByvBA8vZbvEiD7aHKEzFtcdWGK
rvA8mylldJ0QW9af+AOiWw4aOelJLBd5QpRoMN1TldWthvbVu5kJDEqcEu+Nfsj3HRWHoj6UaTSd
gnhtQE9kGPymP3VIis0uiohoMGWDWQRYiaUq6RLtAe/G67pSBkJ7MsnBMb5iFnRxJM1IKoumDMZT
BObAkneytAkAOjMtQ7CM1r6Xn9cj3lfBZhDfJqotX/iwzEfINcMR8Cx8SifTsXjZFT8sHa8EBzGT
9gEuen6rVLjWREeEChmq2azhb67WJIRi2UnCAI8XoZxqATcfxaelsZC2wh31HE3nF6G9r6w3s30z
qChiiyD4kJjP50q1xfNT6YoLDUgjts0RQuq+qwVUji8NN5fMpa9hBxiq99Fz/9vc+08IwMfA6WKo
9zcHU1dqXqSiFEM0zdns4fKghJOiCFZPKBnO+A330C8LY58tLXRB7BTY2ugZHQkrDlvWn+J71MjE
l7fMa65QwRRTF9V5qCIzDb78+IFfD1IpD+NJMvc6xr4jRunkEpt5jFsUMLxvtSmvzQ6+PfGixRaY
RaCMGmGMfUbuF5ZQ2hHLdOsHVbvjFjS82q13CJV2JX51hXMLy3w1iH/9yRfhQaj13GRiPJ5KL31U
34V4MT6hV4bsSOUpm4CxibZqnsJbfJYrldzX321etNRKPnegzL9b2EJHxfTF1XYS+G0Rxx1GEQ2F
963ocq0K+vbMi/uKeWjWpQq3rbpEXcywyfId9IaXHwikOHzemAmdCrA0oS11o4V4bVT37dkX11Vd
85F9dvhJ86mBRM/w1wMOmoST2U0VXRYXbSeHWBy7SFyOxsvcjcbgEVcusGTw/dBoG11Mbl0U5uee
ubXWn0zYM7cPwZyTXV4YX3aEeZGzdZP6/5MSE98HqNA5oc/z1/39bAQaj+DYb36Za5nE10de1GSh
2IxncNnjyQLOjxJuBCJ7epztNdXH1E40j2spuSkHd/W60bmcMckCaIXZzffrZuqNsyoJ9XiC5Ogp
i2QrrfS30bwHKzNbCo13mPfZvraKPR/E7qb5vHn8r+XtX1dw8cOHQLOEqGEF3UJZcDknnuCF5iLE
/83Nte3cZ+ww7a7T10y9cQT/dJL++s5ffv3FZZtpKOEpVTMfB0zVk18hOgr0OXAuX8vpjsHa79RD
CYKbv4Fi6T9XwvHWh7/aGfj6+y8aOq1ehLou8vuRjFIz1FTIShwVZD72Kg4Wymw+lAuHVX/fEBWq
3B1fUaQxlrf34LWBEUDS/2yGi4u/aVMFYzNeB8V8IhEhspTEiAEaBoRoO/VkR66YPc/xygRzpXV3
gFQs1GgkUFZ7nwFFyjRyDlvJcwAd7va8//oXg8XJHWmRo4gXsTopxUJXz2d2i7BArUB2AvoOyb1/
frbUZ9WpgG65FXJODHW5KZZ5teu6A746kY9y8M3JxLVMyUQ2eL4yFRM67vfTExLDcznWc/xw02yW
4aJzUiLY99jehc6cgujAS31HXmtLrXTEZp38av4vYulIhhjkjIi0Kibz4++r0AqcJwRdnaUlSBPM
VyFd9Od7P15ri3oZLRV6TFAQucZcBFPF+AciWR0QMrpASN7dymOuJRDfVnNxnq0ikBkiaPM7UQH1
bIMNKmE7yWnXOS4/twyT/6RFF0f42+MuPsHQ16rWhzyueq1RKZDxkcUfnb6HHRlOf8QuLP6lJ6sY
A7jzdibrfhRnO3gvQq99jjEjWUnoKhXEnsz+RMUOMfefNApmv6w17ZVct/FWZRDz229tNAgUGE5H
2V+ilgIKCD6P6iH1gDs4MAzy3+7sQssQD8JeeEBRDeUY04kfxHKD0Eb9MzIXRrTFqTYV1v9O2a/h
dL69hYsgAm6oyaOat4DeBQME7PBAjbROnDnFo4metwoBcB7gKMtCXlo91cu9Z5UIK6S2uRhXEP5R
E2/e/r0q7Upo/7aqy3gSKYOVK2zM5DdjS0ndlcoDo5sz8IXpgCo4VnseqFYF8ZrE1dAixTSGaCcj
WmXDvWhrLwmWs3QdgvUFRFl7eDGOCS72it3Z2l66i7XFoHe2aB3qfIH5VJxukMYeUFQjdRtfe1co
Z06oDBbNfOjNt769r9MHf/hV8jnzwbZc4QZL788g9K/9SCNq1lgxUJa/yLAwUqilzudLQA5qPdGj
gFD7/0fae+1Grm3Ztl9EgN68Bl34kHcvhFJK0fug/frTmIVbNzMkrLg4Fyjsql21V4lBM+ccY/Te
ujuVbqsxvHrodE/qdm3tjcHjiGonF546ZUemB0np599jBYG1gmjJaWzO3Fp5rFKfjg0JtXieVTrC
lVPIdAWnLQRMxxoPkoniaZOMV9UfP3/HEInoWEOI0y4VtqZBj19oTLBTuN437Vv6+0yrz8ZxuyBf
hI2hOP/9uvw06l5SKv/3L14cEIvkHMeZSW4mrnmwF78WBrprrJP72Jc/9FN4w7S9NR6jI4KA7TVY
r/lD/fXPX79YRc2kUKNC5a8PvIS+gvaBJRySICjeAJ8/zTSuZ3DT4+gwh6N4jL7KbKenzgjO43d9
p7+f74UQPYcjlneZedtU7hlJIZP6hCx6L9ecFhOUsOrAKXXrJKNPCbCcXGScUceE0K/MDskn9XVk
9dQcDaCTftVk64QlKHeZEhfNqtpNXrLGdwz5q/BMy9Wa0yz4WrFvyCxJdkP6kHc3lnZjlftZ9oT0
mLbPyVuRfYjpif7ftbBx88cvnKYmDlCoQogq/9164jbs2zpgAyTsguNjdwcEZB8fm4cgW8/67x50
l76rMAJxjJngcnqQrWiVMS2XCptWoyUslEQIktsIi4yffarv5e0E2qq8o9U4B7sgcZUAEc2xHgG5
7jTJFUFkF3Yv2iX/rPRuTA7G8PpD1D7UZpPcwe4RnSJfcVACMdr2diFSM4LLvlXXoRP5jJhqbYOy
1Zpt5MrJ6BRMusvTyNClQlM7tSR794eJQDthE0bEMNtQK673xX4472MM/X/v3MXLHp7Tseg7XrcJ
dLaYotRbFRnwRcWP1mcMJiq4z9LT1Ksb9E8KaeJ7GDerJKx8z1YJ+6gtiohnNtj4762GRi8iwZUm
O+VX2K4Am3fwNBcQ0IziWz8EyU3VP0Uckek7WY9Duzk3Xhi5lfjWfYrrzvQgw2gQ6+H1rq4dj/+Y
ZC/X07+u9tLYHklDkwUj62mGkUz2FwmVJP0a0Ui7kNODft3kL/K0hc9EDhSuMV86QKWShVt2hEh+
Z+AiF3tQdY3lBB22c+JKNwl5qpL3kTWLQx/mHQEoYno4Z7/O/WEwPWWVtFslWA8o7+kDdb03y8eh
eNLKx8zYZ6Cf0+D1Wh0kL5vhtx8qE7/GlyQp1h8s0V9DOTXoNTWI5WIhq1MBRq743r3Ha/ovJWKP
7hQMW8z7SJQTDuNBs05734ptqf4zdpWnTWE+2UVxB9HkaoNkObL916VdnC6i6tzLZsqloXZy9C/V
Lmc/pC7Q/OClCD3SKZ+vnR2kn1YW+a/bcXF2UI1BmLKBv9l71gedCoKmZqfrORG4GpLxpV3BId+J
kd54YuVf2YquPYyLnhS7eGglAX9dPbD9LYhdH8dNap+lRYV9Fl/rBXab7Ggc2qbin/P3Kxdw7ZZf
1DliNBet2CwX4KdIPgEhMat+TGlQa9sG/+qC4bqmLfip/iPs4H9fQf2iI9WKBIOOEee1pf84mE5H
uMF4AxlBMDbRtEPNO3NiwRHiVyjQlU1cvwUwkVJzbSaPCkHqj3H3ote38IRpqVrobexEWENAarvf
Z8MV8yvHXmVZJC9fTEWka6XQKAdGcHGXBEvu+tYQl7skfBiJ19U3UeyyhineGHsNQy4712yLZD+q
eOWUJk9jhg0Qd6ADG0p04hdxnVZYGE5qd9MLeMqFigJinXVEKPjXysWfoDHWX5d7uZblE49UNeel
NAr8ODmc0l3s4noNU3eQvcx6JTLewr7ryIK/ypgEy+nePEN6TdGi28qntCHvXiXYgSjS/rd4Vc/y
w6iSCDCLUExRXQ6wF0egSZMDo7EAWUcIRewZ13/IPg132Y/4Cjmz2rKxDj+XEj8lEoy86mR3raD7
+Sb9dREX9aPS4CtVeP15pq1ObbAtPguvAQ3SY2V3o6c8Ofa1G45rgdcMjdoycI7ETUoiDWPeRUr7
q6Pya+0ivwMKHlcpMxxr/X/xff59qy7KTiM8n9NE5lYtn0p310SgX9KDZWfTSv9g7reOtni8/vuP
/tT8+Of5XKzDZg5vTZqn4l72TZSxdtZso9anNRmnx5nislhPhZdjtW5uRae9p2kGqdvgnCgg3Dhd
GxX8uGMxryDEiZGFweLw7+GvqLVSzs2hQF/cOwq+JfIBRoADEGkJGpNcjQxZunmAjFf1i4qQLiKb
YSQOq/gNAmcmxWR2Rv6T6bF+/r+5U6aIltGURAJ2Lx6PqQpTEUtcWrRBRMZpkHf2td5G5IerG9j1
JOlOZzjlq9FcQroew4FDzE0TbavDtd3zpzGthVr0f6/l4qnh6hHGcuJa9EcIMj0gwXZ4NdrnkJ29
2gMz6jbREwQmqfPUxTIu4uYJabqR9kPlcM+ZxCrfjf6gV26RIk661rH5oQOpsobCnl0UCjzPZTP8
6+QxzmmjDtl5oS8uCescz6N7M7c2zYTHb7zNYagkvgm8VXrFZL/4y1t/qhxJnlwzwwufPEkggQl7
6t3/fozG95qMK8MDrIO6+wGLm2dhkaYtt651I7IINqKP6Igh7q3UbhIFzz+8fU+qtyz9ebQhIzg7
xbcGeHjBpglY9cf6N7kwq8l6SjtHMXIqigfPjCIWDH5pNUKLvxPjT6W1z7VLvvuZLBZI1pFnHOgX
wcvoJFv8pfWuRVdRhtwPtRCbBkMqhZSEYxCTpk4TFEvNIYQB2B/L4iU33ubF+ZSvlJTQ6fuuo4ho
n7P+xLt1pWT+YQNcbpBliJJBegP6sn8fnSLOQzYELEMJE3+i4tT+0ABxSVcW4rJfEcKodEAgzhmG
4Lju7OAcQ+JjHTsPFjCsVEy7cPvXKQcLdTMp4DQxb+oAw7Xxtko/9OsRJz8cMrhkgyf6Z+mQLzu4
ERvMLKYsYslmeipgrA8b47xLOIYP66DaD8OmZNaCS8QjmQ7DU3Ti8QQ3y9CTPdItaInsRJPmsp+L
dzNRj8q6j7aD/Ct0rjrR/9y/fw8Y2BHIGcMQyfun6BdLXNwjJ2h1eIbitMlMf/oyPlAOkPBlbnO3
RpwNt2Ijdie9pk4QnoY0ZTPHupAdJeMQ42YpiPQEIAutrIN1/DlSHe/at3hLEhGbBedY6X2CgeUl
1bFoPSU4ZliQK+EenKVKwZ7TM9Dj97n+DJO7YnyPShfmyKzbkXEziHex5UnCOiz+gHwHry0OFU0t
6hOQbueVeCeXzNHInHgbDDuA5Svu0F1J6s3VUJ8fejfcKO6UwfkG8cLlUw1bPY21dshRLEz8KI/y
Upc2Sv064BCiNhuwMDO6k1ey+tQZd2b9qoyHzC+vnbF+8FEuF6JZoiXiffkmXggKebCsQIFAmWx1
3wL+qTHYDXo0zU+1tc/Odrj9aD+K6tjMayHdmnymm7N9znZnCXHjvCun3+FV2+kP5QyXZegELeBY
Z7+8eJHoFBpKJZn5fZ0818bOPHsNOJPFh3beogZFjS6cCoZfAQkb6+v+8x8iBlSReDq4z8s5Wbw8
2uVBorVhuJxXUo8jS+ESUlKh2bM8q3IGwCleVoIvFfBBCs/QHc76LYs+kop0jSAYUaOqOCb2ztKL
bgNAUC7Ej9ChVI1VylCfpNwK3065DQgBu5a8+sMO+u/FXxwJIymYdLlgySDAwxk3DKWG19jaKyji
6vC+r9y6vw2ENfDsfFOjtLrN3ukTrbX4SQrXZX/TARYcQ3IJPdn0kmEjyo/XVuIfN1EkRktbBZGR
fHkYaqPUFLolEqH8krypcIx6SzA6zjaKZ0eXEKKdauWzwdRWuDLs+xxtDVLVSKAAudcsZPwDSUD2
NdqX+r1E4t79dV0XfaZsaoV46sm0WCb+MkOJ+6FeeXG06VIUnyurdIw79QGV5/RZn18VeYNsU2SK
Baf3vJ1eQiJV0CKg+xButBvxmEmOERPT6pqWbSlOXLkG+NvRxzlhAEi6Gqz4w5mX618mfUhjlnz6
iw8n5ktvmqBc+gBTvusZZ7VAuVvK0BsxPZqO8MilKu8EyLO4WNsipvZcOEfXbuQPMpV/L+TiRopy
JY+x1BS49QeuQFRXvQghfaz9Gblr8jw4luDW9waqrcA4wla7Xp99bwr8ewkXu31al6JV5PVSdAS+
umgN5YVpUPJBO+C6O4Ahkk1Wr37lHPbDSf/fP3zxAQ5dqJdBz0PQk61w9sFY4wdxMw9CAUTRxUHf
rhKkV7fWr1F2S9vi8NN5sa0aG5IjIyjZmEjKQ1JzTFtd7Zx9n8L+e3UXh33dEpVmMqqlPQWWDVqM
rcaM/Rw4OUb8wDu+UMNDhfHSFm6jQzJiE91Eia9fy4r88R0BM6ZY5EFpAJkuHlBZqKVpGQUF2i3t
7lJc64oXaiBKV/MzozhX9hIULIypaeZYm+HzOub/B0GHupDO/vcSLh6VaXXdMMnkDLBWlquIJqFi
ty3DSbsjUUl6az/Ej4inxRNCWrJXMUKvh921bfgHctC/l3HxTJpS6MmV5U4Aq3QjeKT56o+SwMYY
Q+N9t8TVXVVULbf38rT292+/qLSUvGsEOgdLZ5s8ulfLXNU+An5ndOPCrt6ul04/SMf+/ZkXpZMF
0zQKA/5ig0CzusGIYzE0pkRY9ZxK+bENZuTNdRvQjwfTv3/qRYMyHSYOOgV/GDQ1s9WCstIWiVmT
7lp515ZYBt2lCji7fW9HL6RzyMmvc+XiMome8Wlv5Nw70yXp7PZRrVeyRcobAmkDvhXTJt8krYMU
8+5GWD5tBwaWWC2xeoVMIICTab666bcLgM2VZcdM9gRcVU9LpAeDs1WyPxMZI4u+EHgE9+nBPpwP
wXCSAgJN1ziAmtIbOf9qw1pubXoT1/biHw9bJpsw1ewio5Uu9oyptiqpGxNujgGDf2/OtINW5Vvo
Wm6+BxpF0d9q+BtWpFvhyL7Spvlxy/37z1/sFJaAhLer+fMGAScTrWOpdQLmuqrNGsmaXTKTuidl
fE7fgvMdrGit91nHE08yWTOX+DNiLL1EwZF4Wy25Zn1tZ1Qd4y4wDwsyfF6TgCtaawVtpjsmNMP2
wfmYpG58jVLxw1SUF/yvW3mxovVjFeRyF/Edb437Zm/w92L0YIDl4OIjebdnPi+F2HRHxFQmr2IT
99AbRROvC0s9XvPgKAQHvdwJwrYKj8CEgtIeHnn+0BS74TaxHhKeDlUFb6Fyo9SM94O7SXmWJU8O
pENhEhtkp8wzF54rh3m7i1xd2Qv5fSbcLw4YrL+hfZ63YRzaPcWHyl0u5V91fhu9DTAGjO6UniQq
y/OuFe9M6ZcpgBGl/tJuyAocdca9q+E5b3eqeioKZomaDz+0+3WtzyJdfTEu1uZSFOViaOOl9M1l
f5rfQgntyB4ubNQcyvM+EG7q816VbiUhg+rB9yvRXZQLFyuL7hP15+vtm5A8FLU71V73O+5fawwe
IPCcoPBn4VBZ687Pw41gD+aX4kviWsg+6/A44jkz1h2KBD7jnVC6o3GrBcv3nrwoyuI3xRK3kWDf
5LbZ3Z3btXdWEKLJAvIXiyrKnwL2krsi3fQoN3K3eZ95obMtcauMscdfBmevDzM8tMaOpy0+Cfj/
WkepXmeH5WUpcwzEnXS0mR4W+bYGR0oOpzU6g/EhhIdBfxyMjRWveyyUpaOltxZKCEJmhBWLVsw/
tQUDnsy/ss5LOX9wW8wN5BurxrOXww1athM5eRD5XFSYuQaTyFR5n7V61Ygvyog9Ch9NbFG66JZr
Bet53PbiS7cKrh0BvplXwZ8QY41tlXUHX+ilJCyImiSD1CreG8aGDLkZHCdJHl843rCbnYmDJqfp
gXqLot9OBYLLdhBbZbpoNYBO0tzyz/QVaqJ5XhIbro94LsuBy8u72CL7Qk0V1eTyVF8sfEioUrAa
i5WIg3pBHuomG4UvkqP9kHzpp3qTrctT80gqE4BkqX4spV9puB/Ux/g0rNud9Jo89iMZQlfPD8t1
/L2V/7lODU2/gfiR3svFupNM5ylSx0lcsAcx5EPF15oD2iBPsENxt8xGNOkgFU5kEeV7Vav8TU9F
s1bUiZZHkbu4tv64lv5qiYoJqWG5Kpv3EkjfPbiOZ9PFa9hCrqHR1jL9bM5HnZF35SL7MljtnpCK
6V78of6aSE7cXfOvfrOR/c8V0dZAbEhG3CV5ILSKcIrj3rxXTsVeOhkFEeP1cXgqSM76rLQNR45w
XGLMsJNR1TMcmUZgAxsUtVX+0Aw3TQNyDi2L3bR2V+PLezZib9YgJLlIiQrSLkmN03A6roijzttl
ypodo50GHe9MpvZXGe5ryHCr8TF5058D1oO3jnWGHtU9CR4D8bn3nbjS1Hur38D8lITVxNUFGNLm
ux5j8DXt7mUx9OeG0FHhv7QfWvxhRcd9qlPrvniZJtuajjFaBF4LXOqn8HbCbnnMdlaF/dhJkTGz
MLzUwUrOgdwTSIrqxIp3/TV0pXHtqi6+r6GvgnrsIwtZR7ZJ6XiB6dhkLKOnekB04HMmV4lkyTig
EjCVyn4QkQ0bf4U0VWZweHZB+Bc5ux1oYuyznCSdCkMuc0CyrcfHGpKalxHlt6qImjqzyNqm5syC
HYEw32o7MqPtbCfdjnfkOZyNRUU31A6cnJj45M4vUc7MqEIDRgo3U/Aulq9ydHdO12fUqU53X1cL
+Cq1y/v0nqXyShn5Z5Dw70f9P02w/+eRXZyWW71Jp1IOrftO2MfKrUFjwVyjOxlZDT9hXcqSX23S
nU5bmsAEvHwwc13htyx4CQaQdW2iwa92GmyalRocotoGDMHwL7gh1lYaHI5JmuCmr7nXnUnKWwmf
wp7MMK1a6cf2V3hPcugO0rSwyZ87Jpk2cYYzp8/RV64IH79VP4scWNRoVuChgTL3R9Ty1/KRBqlk
Vr0IAMQlVgZ7PW0hv1lPp3afrOF2kfh299+jEnADlyvmxd+8PFxUg6wIsUG+jm/cpy3azpLMRaYz
exSf0JFG1yJ3zDpmLOjjvTm+6beQw8XcaWNb+Ejf4QPAwYsJrBp3LaNn1K1N55NR3GFC4z9Fz9uC
ZO/zgQGCiopFHCdC9fsaT9qwEpE5pquKVNxkE83H8LzvG4dqPCZj3gL5vZpNQpO+yF4D5EoGllE9
FMUJ/3eervP+UWrWfecrw64FZCBb98p8M5u+FlJrtKvI3KDZrQhognTldeXNudkoGeLb8iZM11O6
lYKtkdmlvIU0aqzyL5jTaM4G+TbAny1Ed9EZ4eBX85JsEoRocnlTcm4w7WJ67uYTFHA92UgET+n6
bg796EawFu1sGL7E3V5XHqCigCh0NIguzaZq11LoD9EB2ksSO0F0GKddLuSsqrcGHNQeGzcm7NrW
vyLVrkJfNRxA2CO/HliPiW7tqFkbkEZSsMla3+TMjte7+93cZyPtFE9rD0Ptte/ZZ+czqSm3cLe0
HUln5DAKK5/iIKwOyvmzF9kQV/BB/PwUPaY0DteI1NYoSsPO/59xuGJguW62JI8AVMw45gpOKtxK
2aa21kZ/l6DuCMxflrytokPTfEh48oGrFP6i3ii9/jEfvDNf4rY9Db3dywcQIaHl69zoTbS2nmqm
bSksOdGR6icOMHKLgX6hdtXoet+TJ+Nxemk344EKq/fNF2YcpKS6ar/W7tpXBZ/4vr9F1Ir3tJ9X
WAbjwNdaZth+L3JnvBje2Ac0FHdyakc7LmnEXbyaXRSZNVEqTPrhCURuvIHy9Rqqq+CBgxXz5SD3
MsoJa9U/JeuSy8/WAjVBRKw1Nn5U7+S1DE428yvmieL8QfTqz/QBPZt2a/jjk0WEamSbgFQqIlNI
1HBaayUcmCISv3ZHM8knEsQrN4jMxNBFC0SS1bgN1okBVYXGafwwP83vMngNjUwTDxgIy5csQVOw
RU/cA3l9j0A49bv2pfmKHwpxnWVM8XnAbsVW0K347roAv8Iq5cnHRLiqyWNbrpS3AYFo52fDYwEU
TvNyPu9prdyqHw1k99A3yCPIXZ1jAKGENCHe5/fwZmKh+wiBhDzR8xHC2+w4CV71lD+0N+lNTu0u
77lV7A+5vk431ZN1kN7SzcTVv5rjs1pTSdW3csYc1NEOPGShIZCby5NfYAtIX0R88sZZybM1bxK+
Ndk6AfmzptO+/zLS53LcCUA29pNzvp0fDao0X/cSFw7IYgWIfl9bBK1LAcvlunvRdVJlQZ9rHvQD
w8GnLN3zzZ4bqCK+MbJ6NBtO42a7Xzrv6PLj9xhQMoTaOYJSi7Im4r9TlwHeYXNqLdHW4YJK/jl9
SxhFau0LDu+k89nV6fNUn/VWWp/TWzne8ZXjGNLXy3shfkA7RQNVUbM/YVf32o0JtV/2s/eMzx+p
SLZVJw/j3+qseQ1WmciN3nkriRU/fxXvePf7pzp/q2BrREykSiTys0toSSeAbfhF8Uu6aoe6/0v/
GPpVGTlpeQoIfDc39L5l0vA844s3nlENpmW92pbMUj//e7ORv1UR7DUSJ3MGSaqkM29jL/prf1PM
UjGzps8ezl79ZC3wwlX0QTcjWZlOeIi+1OVVTL4INUG8zPSA4InnKT0Y11SC37BxywOXTEUjp8e0
4KpcdHp6TQiDSOyyBz39ajwWf/Ut2zf7YJvuqntcBKk93onSajZsisuUJSk/pZvZzVxr07Nq+Mbg
z1duzrcq/881ofgA9AIQk+yXf2/OFBrSOTG4Jo4vkNt18vl2tbZSD4V1wvdQljDUxlXZflT6JsHD
QMh5fF8IrzDBsL8qypsFbiFHwRAeFhJM0Ts9jIo6q9gCb9P2oFluZe2HbK+hicTiAO6694fGxbNp
vebC7lrfwrxsq17+oIunXeVFnINkyh4GcTtap7l/lkRP2CEfFm/aARpfpNuWLDiKojlV7JpD7ITD
r7T+HZZ8NkBdIt5Xy7jNWft1J0ObcOyt5yZ4LoiSF6HWCa3stOdbAGiJdW+uAlKnS1tc3bN1TNlB
GLaFdSf/YnCWh3eTvP/TVXV6qAEmsQautkTSkFnbfQr4d7Sd3G5ZLwUfBIq8Uyn7k1XiZjTdqsfx
vQD87OAiRtpBZyhbWmtW89Q2t6CmXAwWBR/9+39/Ld9Mt/9z/wz4EJjql1TRf18IRcsMrRkk7p89
JnsaAEiSOggbu1jxEgLD9CU+u+z9lMPDokXmzPrfV/BNc3F5BRdnQ0mzYq2z5uxhKo6DS58ns3xI
UCrTmGb2TJyH8Tm2c3nLoa3K7XKZoQDHMVGP4cLMlx7GsZxxpKPZoCRBYvPMwzqLB6Y7GgRS+f+D
I/abEPDyoi++IyyhRhU24p/bxjVs09IPo4eQhqjmxWgleLSC9chUWFH2cm1T+6ncTyeJyQaqaVfK
D2LoV7qntJ8isY1ZT6gD1ub2d5LuauPKLf6jBPmntmElYh0yDQ0VlUzL9N+H3ApjlaYFBgxIo0Fx
VDkt4L9Sfzfz0TLWjXhj6i+TrcHYqW7QMpHCN0+eKNxI0HiYFjXOfB7gF/vmVtlPNTHCdrMWcjDZ
TvzQIWLwjcMAa+cLdk2wzWpSjW3LOrLvxtA8EJKUpHlP7LdmRctrzQc1Vsdqtmv2i8If8XnlnAKQ
TW+LO5g3j9fsM3+Mwv/8fpxehqrzr6L6U7y0JMyaokjxnX4oNuVxAZ0SC0kGkS2RwRg61zJ99G+r
0vIHNUiFcEUs81tDJE7UqIrORnyXbayXWHT7h+49f8L8RikgzUe0o4CqBXlVSmtkrIb0cR5v2mAf
sybNgnCy1GYVFtuZ+Qm5NBGme5bdZIHupPSIN7K0VgKvhFb1GL41z9VOvldP5olz5EiRrka+RjN6
zAAFgmGgOZoNd2J4kwYf07yr4hcNoJDR3KgzpQD/CNxZ+SbGxqa3TiWdxmNzld7+bVBuXtyPi1U6
0oNemSvuh3Iyb3EHQb1SsfxxNvlS3RhFlV54AHUbeFxEBD4RROmau+tZzt+GL5fXcVHkD3NRiVrE
dcg4gHkNETj22KebTX/ChVrsgaaKB3NFCkDqXRu9fF9ql5uwHEigBy5knIullmjJOZKSKIGWtbbO
2xRYUIcKyS0sL8cY6cmEIpGOt0phg3VuX/0iuAnewX8vt9/GwH9uwV9XcbEWjFo+p+E5Tu76eiPC
pXQ1/riDvg21hXSErjWpRPcyHYQqRgGVMrNXrhHnvo0mLy/iYvkMu6xsBJ1bARqNcy/+Nf3pT9+Z
ziCTMCzcKw6mZ2hj9rUBHLIiVrtvq4FBs9I09R9UWGll5XPVZvEdB584vT/T+0i39Yxp5T2HsT6a
8/oszU4kC/as54dEIoZB3zAtBACVTF6QPOvSFruYXDAsxkrQREyB9m1VeW35qSEvhg9X8xoTgCaQ
+LMlVC9q1/CgWnlLul5eJyzChKHR78qDY9ndCTPJDh9aIbomBdZLh20sFzdRZq6K+M4cK0cPns2S
w0Nw9iBRNFyD6qlsjCB/GkrogKJBkVbnkFBUu/lI0ALOm3N5EukZ1A+xdJj7elUCRJsC5G/8z5r6
2zRze7Q4z0s3Yf9LHh+zyAdodY6dUrSR/k/4dZDZM7ZiVEueQqGdqufxVitvBmErtaiDV4TD59Iq
1vlrDlrUufQqKLKpLwyulW2oEKiO551W7RRlG2Ehi0GGhfN9r7z2AOmigyneDNQJ9UMWHDvtbqb9
k90n5Sdpg5v50D4IE8DtfV6DTV0RYGc+xI9QH5ziqPj0DXugx7eJeKje1XRPRSpUT0GwVbkdIQOq
pNyJOgRSWibVZ8r/oss8Vd7HAJILP6KtUHxx7gt42vyfztvkqH2NFhYSFGVjvrQLYDfL43NnrPl/
TGLVi6G9oN+ijopuaV+Z4qra1pGvMAyhoefGsYOpmtTLEfmnL5AUT8smGt5zE3kloo5HSs3gg+Rv
SnVUa9SlC9mNGbfDMW/KPAwfzUQe1yqml0SpigGYBPMzixSShMClkYgDE5ulkTnjV3Xs3whuJ/ZJ
oDNKtSe4gTmtlPyr1T7yTZg8lvI+wGNcI159rHKfgcrneSfkdJ1jG1y56C0ypPi+sU0PP+IxONFV
gOZr2ZymUIOO28kjKlh3atIoe5y+Nv+etuaLfhozR9U3fxJq6uCg3DbaIshKvozpICgvNA9SkmW/
6FAYh+oppVXw0DSreENGGoPD0k33cLtTarJTDIdJ5ligZW6wNm5LxJehy4QsxwxTOqrgF/2nKeBA
fe7Kx7F08Femh6H06NH09IuV2mcg3df0rLcNgtvsoECry7JbiXntGDgpzeV0WCvZYQlVqVF5GkhK
IuVx0HpPZPwHuNlGvxqkbv4mIce+l12jJJGWgG0b5ld2HPbKUwZW1LLLV9ai0YUAymgPbpr02NT7
tHGbaKMP3sKWRkRHExEXuXUEY2hKjvkCBFFV7ak+5dVKiO1I3Y31vj0Tpr1S6bAGTq2890wCB35X
cy+YT2Kxlgw3UlfpvVLDrl0t8cvPwufAgFnZTEt/6fw6BSOL5YMOcq8hijwoMDfZ7BFEhU4dwW67
/uxk0wvN44HTZHz8773j+1F92cFMibGGQfrVN6FoFEeW0jWsnHn1lDDYEkbVW1T5DdtVvQ2Rbas9
FlpIbjcGfRT6/zeVy1c5utyNal2yiip8q/5A4xkIP1Na5dZSH8TgltCy7GAxBvD+f17yshn81Q0o
h3hOYzWP7xonqh+qzXnw0/C50N2h8IHOxk4mOHjHxodMODS8r3SPgWPb9PITO5CcAMHyHypFzsIF
fT52FXjXClgg64HqkvLvv6/35+3ZMrE4MeL7zhfumwbmsJokdxBKVWIIXXwEVQUV/5gm/pkVGb3+
Zsg8chlsvMJnvJd2IF/xrn0Ttf7Zn/+6iou7No3zaKgaV9GTahaik8l/lbN7zjzB9HHkTikjPb81
bHrLeuWNJWbktelE+QaLEcd7TXsYtM+o2Iq1K4gvrXVrFhuRZPYrapYf75aJG0wHeo4A07g4z+Xx
pIUqRLo7FmzFjqWTFTln8Vh5lrDj1oWMqmkZG/TNtH3S7CugF9m1wGZtObxenif+vogLuZOZBCpg
hZSt2nJ1TrVOWd+UrHX5s0hB2NDdpTI1j1O65ptwihuV2F+8RyawT96wbjwO3SHrw5Vc7tXhNgdZ
qqr3EX1OkifP9RYLf4s8KLeFx2XxjO/Ogtt2NvtMJjxn9XFqH9jJ0lNp3U7gT009J4ctoZbELCG/
l9wIkJrZIbr6u5eT4n/97guDY9OruhblfFrVC+1d2SH2nnkGZeKgPqg4na1NK605cYS0kcFhjY4s
e3n+azifrMnBAc2rrLmKPVDnj8DandI49OCVSzsUnPy8mdH+la+K9QydAPZGfFNoB63aULp1zkzi
gl0c2ZotpAIP1rhp/iD+2x43/4TmZq1ejZRczqTffi4OaAMHtKyLl2LfWc2MQtZ518DmMFFAXzI4
JSakJTXDnaHPVUeFc1i6Eq+CF3+sW7DjU72KJojmP6XFX6tY2Bf6ZMbcauXEzzM++o2Ep09ho7xZ
Ig66jfZ0fktur31f39scLPh//92LV3ueTOlsGPxm3uAvHWtzsTurbrKfvdkhPOcZDkKIt6de/S5+
6YjwP/VX1Yk0T2ekQlF/Aw94gWYbLhT3aw11vHI/PZG/7srFCxgFkRAUKXcl/+oI82UIfSg0W90S
g/k7Cpw5O/QY8nuvD17z9AYX64iNTa725OwgRyyyU69t6vFQd2+pwdwmXmu7jLgl5RfgccXcjvwu
gHTrUbaVXxAb75SDSRN+fKZpwXmu0Vc0cAo+Y2NX5pTjq3mp2k+Mj1RrqaKM7fwuyL6WOxx2mIAw
0kEG3uvLFGWgl4UbXiQkks4VZKTaNdv79NQR913oHI0eFcZcHF2mcj2ZjWP2BKVCeNZLr2787DAO
NpMXou/U+1IgF5Bp+3DgYDq+Ni9yZKdP0in9BSQiAJ4DcermWvKssjSvv30NS6IShimiXS+lREIn
JmbSVTE7RHQDaGgdqk4usXmKmF8h9orPQ7Qugtglaw23FK5BaL3e0PgFpM3jWO7JBcqaRz5Y2D44
N4Qb01WVK/vD9xY8768lco2cWiCAXAJ8hyqVF4VGfDfYTHf73BsREExi6YqM4aKt0NzLN0O/K5v1
PDiRsZN4SnYMSoxhYHgT6UcpvP8/nJ3XkqNaloafiAi8uRUC5JVSKu0NkaYSj0B4nn4+amJmqpQZ
pYnuvjnn1OlmC7P3Wv/6jUbLgUjTTh/O638f9r91F9c38c/lXX1eWTvEKeaO0+fV4+8eiJiakb0E
xJZlT731rvn79LLMmrdG9OqJxFvNx3IFz0h9Jcq3HTZGT8TwVmLKbKfFOhvWAfn10BmRHZ8vW1//
JVSPMeZ8fnwMSgxjA6CG8aPVdlrsDLegBeU7tcCSIZhNjmOqJk04By/NH9uUFRdK24RmcizxBi2x
4lgG8gp3q1FYQSVh1yy6dduwl9v96MaahmP3LmQe67/rxrAILN99DQ3JNsVuJ/bKLGPIqpSLBghX
DfjHY2OHUjiP9SkuqEN/h7gC//PWp/hlI7Lid0HcXaqTFR+ldCM69Un+guPSbvqT9aTURCbakWd+
ip/KYfyix0tO2pcM+o+HY+VWGir8RfeiXvaasZPbddw85JU+r4g8i6ATRMZyALCkeekwEeBUQ7WF
yIhu0DGGGdtdcawPGbUwyrFI2ZcVPe0MaoBZH8cP/jKDXCui+J/ljH8/YN/mqMMRfcZkpDP4m0n3
RoMf1Ex/7bD+8LeF6V0+VMylqEOtucCsxdxQjPLb5Qyv6ZnWLrNhIxDpoM1Fi/A9hvi7Ah08owIm
/uJel+ecR7/nochmMBno7ZLxLXDtmxatiHCpkEMT34fDvjyXrYco9MKLLVdzS1nViLj5aMYnnREe
ydiMwvHUp+VRtrhd87McK/soOw+SZN8e+eOz4ZW5G0VeM64b4zNWDxoDP+Yb5ULkf99uUiofMAAN
IjYu6AsDoVGOohim5gXmk699FSKGN3RbVetdwAZwgA+PCunm4/ljrB86TpouAg4d5qiR0V/6n0xs
eumhjfZD7PXNXS7Z0fisGxsN9iCRqmc30e2SrbScwQknkiNoNAjl1QFxWZfMpHeSedjgffwKH/Be
h2mWdVvtSYldKIcKqYHtFg/oumBCf5cU9tjtjOYyy82tpBFfvxgUxuf7zrwT4IS8yZUrQGch+fKe
hcocgsKWjo3EkrZYX5A1iLsKnwzzCBk9vvyShN0ovRpgfcMyit5FDN20jeWbEKfGOdT3SrZHBkfK
OiomGrqhznlNyvGo+oor4m9FFjn5BsKsEPk/34v1L80s7YQcVmJvcnsoCGz5UrI3FQqZGD8H70P7
ERac3gNUOFs3XKtZBrc6LeN6vm0h5cJKWzMkmEVTnMTfH//g16kZjEJyvDyXX8wXLtCxa3aZlZ+t
1PFBPHsq3mrcQsGtGYHxFTAWINhBmKXBkXGnJSN0tJtVUjjFh3FfyivhQ3wjx4UU9n4ZPqeyjf6W
KPaYEujSdNjaIZbBZ7Ec8R4ew0WUvJ97ora+VH+BXTYYkYkTCdbdh8GF47EY7tNDmnitbgvd0pff
MxNaDSr/xMvwXYoMNDnYJ6+ldutLTkpQ+CXgxEaebIaDrdT7IKKA4O2wg6d/nwPKdQdxfeuuMFlL
ClI5lqP0qNxrHxXsObWcoqSaQ9TOLzn+9jNIkSOLtEO3QAtBmtiqcMCSyvnZPq/C+UeyNEnluSu1
TV0/agGznBnFxNP5Pbt1Zn2rujiwNIt5NlacqkQe2tUmr6VSGIqaOB6ldl0LrlF7KZiP+kkAGAlA
HXU5hC5a+xpejwOYKEOa1wlbt8tf0coykO7Na98ePi8OE58Jh5obcxij2GDiLRAv3kZ7onxstGQV
0DqV2/OyQQNLE7Sw9smjscHe+kBwLmOrhUlG6xvEmME+p+5AMMirQjpAdYckVBjex/NqELS5DwNf
Y0P2v9LyqeXd6WJHqHZYoJ0BWhRlac61+suQ3iokkXj4qDMGLfUTv49QpmiKL+iNmYhLxftEaFyO
nlocuGIXzM8NXl3uCHltRLTP6M+WX8SllTrhu3zfX9zhDm/7SHJHgLZ8JsT30HEhq8DXUNsCmscv
o/60SnigPsEkq8ZazcJo6TM5PAhfdYp40RZbKGJ4xOAxQo6Jl9SEECxzusoodMbMSXkv85Wkbov4
JPSbUVjL8rpO9nG5ShLvPHi4UBn0g0G4MgoHSnDFhoBG5ozO667QV+kZPlX8IfjIurNnVKopWahn
AgqYToNL5sG8lR9qEST3A5xNik5Dy3a+lST4xr+E0KUTG5JdHbn6ND1fjSWOq5O5hsp4hz0rLGax
iP1Z1NhSNhMkJylc/Xws69dGnQXBvd7xLIDpJg9FrhJ1GIG29mhG8+i1gIyEOWLPw0UmY4ODYjFX
BzMsEJr2hUGifCrhwWUubP14Z95Xruie3Rxvn/MRjHPmgyVW6TbQTdcoZsF7eXGVe+Ok+vaZZWns
E/kyTNCbTzA2x5je2nw2criGYzrOz+q+EmcpbakAHEkP4VxaQF435kiB7aVuAyBvfdWzBRMNgRdf
QdL0UkDIxckDbx3aEvbQLm9oYuuwJeAg1HNVXkDrNZNDiCWYvh3VeZAvU0Kq2uVk7BXPWsMx0f30
pEIsgP1wd6s72wTEkB/M8yJC+DQ+K8KCKxnkloIkBu1Xh8GcIMzO++auZjIeOrW8tUygypkORm06
58QWs4OUODpQDkni6lxHxYKPeSc5XKkenrVmK+ibHA4frsr12mdT3EVPJgKP8IFJVYAKSLy4DVWF
o2N1oH6keH4xymxR+lOkJNkvqwKwlDa1/An9QujvSnlRi4+Bv05jB+Jlk302NCFS9qYIBF8Iz21d
MVnYwTrgpdBm1kk+X6DBOG3xAJZpHiUOu/zZxBo/Xp+br6p9FIFCupiuW92eJ2kCEMHk0Ff6fNlz
U3y4aVr6reNml9NFmaA5DdMRXfxG3mk6c6hMdTwOsOrrpdzML+LE2IHTsgqde9NRMAll5/r3SSBd
t7S/L6uIuogJBR6d19z+NBei8lxxWbDlqY/1MIPyJIQkMIZvuu19g8+ur3bVf1jmYKAb5moKId89
frDphgwKD/GNM6WERfbAi+zkzhSedeOHfj/yuL8TNQqjIl3GLvnvaiGR9NTMynE84vvReKOEv/rg
VASo2qQfZ8vOZTY1ZR90423U8Bq4mn62pKJCVQ0Tk8FrJCdRFBrDmnpqitwwTKqQlZYtodVRrTPP
8StmnrrqNdoNcBd+9VXXfH3lK1xV7QIBtkAx0o+ivMOJuWQ0AJvFXPZHhficcob5j6Yuc9C/NtsC
sGzV0wBz7Y44vXT8ODcw6mzMJXOaEvwRqzt21xNxk/uwnzGogDEE/MB+idMsu/zFiVYynYO2xZxO
Dz7PMQOCO6v9FPnfjbhh7IeXBuPd+BSoO84+ltBa03EXLKfNFX9mTF8HHMnquX4K6Hye8zfBtDsX
QAewPt4Rc4c/GH/dKAzTVmPhifpmrO/6ZKuB8SFzNpwYZ6X8zlewDHUml8NRcqrODp9ALsj02op3
WN9giGYcxTtmetZB+RIOMdnhFH5s4y9nXFQ0+8J2aA9bhvTz8etCIhh0z4f8nZuhxPZozJIHQfMi
pnFEYwizwBsxorN5njFOGk6Hu3PH+QzTIvKsT4sRpq1OZnkMJZyIvpARyxek7LOTb8vaHh84Lu+C
L/3IGVAuyMREPfgxrORt8m4ps1SF4I+/wH31JOUbtXFjC5vcZZMwajqU/YbTgX1PcJPzKm0XubFJ
kkNT3+XRrujdiJ1Ux55uXgzPDGuTtpnhVCA0C2wCRdHBCkWg2S1s/ZWSCKEi58lZm0LOOLoId8FV
dB4kh5yow/Dsyt5k8df0G6nZJmyp501w6ecC1dUl3tUVJgC3BvfKNQh6/QJfFfmJmUuRPPLpwJwD
6R7nijk7SYKN4ZEKi8C2As/8hWArdD+WEeHhwirDYFXb6S/txLaBvR08A8FATvftkgSLbku4CSep
Ktr/wQbz50d+VVNXupDrbctKJ+v+fim8U9BjkgjVhCyBA5jOEXUepzP1QX5r6HTrLk1//gcOorWt
GpzZ3aD/RNBw7eFX+OyvYFZBoOLjEWcZdrTq9LIaO9+Fo+0Uu+404K1Zzqp9eRfdWa/naeudbF+n
WDImzpHbiO83z5tbW+G0Tf+x0kzR8otlsdLOxheHwUQwoAVpbX2W3SHOsq3lubwByn0jf1y/Q1dD
G6EeJTkxpyfzMbr5KVpMPhHmPHsmSONN8FJEc9WNruUbKfj3NcHNYbwScmgpV+9tb1m9FGbJeMTw
SkZ4Xe6mscoBd+9SxWfNHUFiduo+CrAzhJ7c7i6v8rDJSVbS9sF9ubjxck6X+xP4u17O1cspCFLu
p0U6vZzM12JbmgVOFe3Yu2kmHgsSuZrk+d/X/Cb+vL7m1Ut5LuWzDMFsPIoHIHAcQGZ954oUgrvu
DTtFRXPq1rbe8cN4iZ/Me1N1Bonu884s5wr8czJcPyaur48uV1iE0eON5f30JqoG7ESinTACuh7l
ddaQ5aUeT29iiLljP798Vq+0wi1fLHGlJDx+1tZcvefNPAW24qBADpknYaXYoEJbGEtp+e8V/ViL
MXAx4ErLmkni69/fRi37Q4didgSd1VyDIDobqe5uYgBcYG6s849/X++bDdL0gP683tW3OFZaKTcZ
15vccMhTSqGF+QCW2t1Ff1NHpof9p/mQLlUb3WTl8epire34MZxjOLuc9SHpu8zFdLckJezsjsZT
4lqUx28CwDKQVT3rmhuP7duE6HrRVx/zBdsoMYxZdDvsRld0gowJHU516nboDuiZzHn0dllqm5L1
Dnt4jyGflxy7iFXtcNHcU+GhRBM3UEFv7DPyT8XWn/fzqroVRQaUQ8nStMTVPd741JlS1gYU61NW
WWIDA9sYneUYl0tO17nDf7a//rmGK7AkL63MP6esYfJXlPq1Ssu66xd586tFcqMRFfpO4uEtn1I8
Zn/YYNAna5aM0JsB+VV5Xcua1pwjrls/T+1L5VlH/AO18WhV69Y6JWQ1DhWaiI4kxk0hHismxlm4
KL082YvJI2OSuTowAVsVKk3yuMnSddUvVOPO7whOwctOEcA8uhp0Z6uJc7Nw/eQxqx4SVH21uRKD
pRws/cItLiv1bDOfsNwEYcO4UYdDIZNK2s6lDhobKOYJqZkffYkipaHu6NmHOpxnUbQIJmy1csNy
YWH5qjTrolga42aUjiPuZICvgQ7A5/afRecxceLvUuSV5cbSlgbUtTo7ScPXSDtbn1XwEuNYVRbe
FTgxwo6JgNyJqtzWvgebtmhtUO2OeGboK+7FWsrYrueONrhd8YtEiFQjCqInUfYYtx5/U4OKZ1DH
XIlwY8j5Sxn1355UnFB38EMmFI1oD/C689bMoUr7RKPyZ9IJ/EIW1zlKtMzxre35svTLefrVwtWZ
gT940KSAjC+RfcYQCH8zkl5hqEHygh7NP4QKLHvBZ5xP/wzyoUlqO3h+dhe1/OHM8B3hUL/hnvLQ
GB9KRj6euB97nERxnwWM9lFB0jvMIWUMTNizjSrfmeSopypeA91OGA5C4qjn567yyhf1Cf+JpnQk
4w5bybPu9fFnkxD88Dgq6zr6CkEARMRZ98jdlA6MBliv4JDoxtHrgnIbpHt2oQwv6CJOvqpwEzD9
wXMQWt4+g1L6S64XDF0j7W2IXZFo1tjAZBBjGAhtVQJwFDxJOsMhqn5U5Crqh1L8SISXvnzLGWQE
G/niaYk35u9R5Un6k17ZZDQTLdCtRRqmyFi1/mMImR6JdSUlOFZ4inDUz3MZfFnl3+jjx0xdnp9u
DfW+6bymHZFsDRFLPSaPSH/+PjZkK0mTMm3Fo7plHpHNSQ2JMgTQ01HrGfxltkMk715CD4wNw5IG
bw2YBOJSDZGyveS8/OjStwiFPKxTVuFntosAfn1Uqgs59wiHQWMwBejEyFiXrTULdkQk45ZwuWu2
przWmGQ40hwpR31qT9ri7Ck74TGrPdjVmXq0Lpu0uFfUZ6N5yJTPTLzzy5OYuZds0YoOUwrojJAY
QNIaFCf9isFb+ir1dhZu8lewP6BVBKrC3iRzYskohnhxaa5/8B5WBHvTKT30D9TVIIvirRHDt/ni
1a21rjzASaSszk2BUQrJqXCGMZ7GgQQjU5x6oBv0T5NvaNrjX+I0xuHfp/M3StR/XxsrREjDOlyE
q2qgHORGHo2U3UeCLT0nttdIIL9NlJ5x+IRZ2Gc8JQYw2mryEhl9TIrmGprCRmTwamiAiIe8nIm6
F5GQ1cxkzQM1/PcifxdJ13XlZCkmIeXBKvvamaKIRr8oAF6OZEqHoK6Ciwg5+spR5r4pH6q4zPXj
BUVKNycPO3kTcVYKnAjHCPWxOKWMLjfRk7xtvvKTODrIr/O77lj1M/MtsJ5x/Q9f1Dc8t7HssjIm
UyWwLgRUhO3zaotI1p5MOQTe+NrRsGYx24VZPVdVRo7eZggNXINOcP6iYS0pJ4lifydtm/t0cdlV
d+Y6fRXfx8srtsslmIM1H252hOJ04H+/OwoqGPQwUPGvDsWwzqVLdA6lY7cC2PRfmbYaErpjsrfX
BnzEamkgXE3EpdR4ELVLCbbY8KRFkKrOu05+qfu1ZCzCwCuD7SCthswLwyPHFmHesUc+91OzZmBb
dBgrTT5SAQnJOFB8gM2u4w2DB5K9rRQPOC2aEeUdaw8tJmBsufGHpK/yBN+EYSMHgOD3fvKeIJJl
hGidHf3eOghAyURDTSzTOfh4qCyDaH0x7gMir9t1mHu6sUhlD8uhGDboR0ai2OBJvG7+0ggPUb0l
gjixPvRg3edzMA4T+INmeN1rJxHid7C+oEXC+mFWO/7Jd+W9cCh2/F+Ji/JGK/bNLGT6kAzIeopI
iqf1LZbYlMY6bCpJPBJJ1q0Yi/fP4pf6NZIHXNEsb/qAAfBcDIGEzWUJV4bddkLU6498A4XAh//k
lqu83cHvBiQqP+pxi5gzA4oO593AHMhlM1I4vr+sHJoH0m8LJh6Igxs+QrhjjjI8i/VKeNVeFY9E
80XyrHLAAkqYAzXa6kI3SjYS7E4if8t9tAfsp4wo3291GPK1OeB/3woDSpcqi+QEXBXPSWuKjX4Z
RDqMy0nOHg38yPEXFgCaW7t5Pi+7pfSQvxZAfs06uDjtQ3S7F/2p8YLV9r+LuCqTTSkIilxkEQCH
Xkq7N/P7U+gaNoM1z4eXxDLWt4AHbfpp198iwdSTD4WCIu2aP5RJfpqJec1VDU9M5wWqj+wl6jnW
bdkbXf0LtydGRahNITd6abNSH2U6PtzaCzfG8jN2seoq7ssHMQIe7c4w7u3kV/MiwbgkPtmkg3Q1
fQZzB1gl2w/v8QqCxxHWR5wsDGypuqf0LVwoD3m0Uk3mezbfaiDO8SKAW9W//Htj/rEXQXQL1qwz
UWDz4Xb8gbMMkRFkgowpdDBJF5dijE0mR7oM+otFPr7vjYDADopGLG0RLaQkrjqXHiSE/fCWZvYb
K2p67fDnm5Kz0AISfv33YgJGD41POjHog0mLhubbbloILTibtJqXnF1cGUa8VknU8ZLmOfbhvivM
IEBMJPIKamz0sAtvDrjC/vs2/YSPI8yRp7BA6OU4w/69sl5RRTEMmC1fpjznBi1luMXWo0GeCJ8W
6oyHCQYhQMyXJy/w1hEZ2DLyg3a/hUVnBC7OBuyMv/MpVNvsXCU4xA758c3i30v96Yn+uVTtqha5
qL6FqnCYhgh4e4WTHr/G+1XHIWbDEBxMC8dsG+eFFBegmS6sdJrOepm5cPVu2vj/sJFM+eGTxTX/
+XayqWdlNLUzZkbKnqCDYi0ipEk2F385sVMZ1AZntyJg0UX0M5bIdOZK5TYaHl63vLF+uC3WxAGB
pqqjFTCuKxDf9MlJa3m3hoP2UfbATG5lzlPm2Ni5ZavA0Rmqz3AKGPUZRhTN5aQ4k2vzrTL8B5Tx
74VcveSlkV3GSgzEI5RsXBPSejFoLqmS0kIGTbcVcTvKHrJtCwv6+c3b8P2B/H31q2oxoevX2kKY
sJzu/BVWW6VaKv6DVuyJLY3nTMdVvG3oA+9lkw2uWmaXU3z2coQFGAXceFV/XMw0bcN6XNL5799f
VVfE6kXSIhFoDbMb+ln8cjBGUG2mqoHDWQkUaLMHht74qA2z/m1CfoXPG6uYrvL3js8t+WMVV7Ov
Uqsy+OmsYqIP51Cedqi5cWts3vrPdE9HDegc6jO6W7ZpNANLKoDw9dbB88PM8+9lXCHBWR9nY1DE
tGdeFDxXyTLCLLp2LPoXO5yrn/i6WMmyobgFfLfFp1sL+AEx+3sBVy+m0GeNVevp9DTw/5DcOkon
smR3XjM+STcV40B/3t3J4QqChT2q5KXibV75Hhm24QR01A7ezu0alBhfVMuZ+DP/flS/abH/elRX
b6+iJk0stLnIcNY/xEuUPpfchn1X4K9DjinRf0inqkcJfARzjdElFV32+NhzhvNRAfphfNAZYDQO
tN1ZzqDvupQM3LeMjqdWHgbsXTKyjMYNCTFas07Mu6A8mkQnZCSjavdJs4/zWfKLfEI8FS+4JiEK
m0HQXfv7CL2baQur6AMEcfDaYXXplzFtIIlf6U6nZd1OE71wloyPSr/EOr8yV8j1Stlpid8RTgPF
OMDDoC0v0SobYbUvovw0pl4ZrnPFs/J7MdiRFoVhtYGyuuHfcTUK91UA3nF7Bi9Pj/tf9/oK9c3E
JEtLMZnudYyJxcIPnlPcIfiZp1DaEb4XraAdwNGE5GqPX1K4rc25qT5mvmcS8eU7t6rSH7rs6QU1
iFPWFHhe16TpoQySPC7BCuMle0VRO3k05TzPBca8rqU/j/qUqga7/MZr97uF/n4r/u/CV5VolrfD
WYoVwNKtfIF+5A3dWwt2iaYHxSD+Xxt1iVgQGvPJP+/jN94F0Z22TO1kqt6tIY0ybUj/Ws5VMdLV
2XCJI308+jqoEeO7ylb1NU10O3kTHQIMuEBUgJAR8c2Uha8QI1HKpAmLbCfcJqyT6k3ymXxayAqb
VY+BnEY34yLsC9zx7t/frPzDiIvHxsErw71WJFm/+miHerKtTBvmO/ljr+PCSz4WWV6WU+cuiTIq
P2Jil0ElQatChu0zCvwGXxrr/pxLjgCfnGAt4Ql8iS+aFhVj7AzqWGFXx/RFeO6R8EE95DN7ZW4f
5C+ivtD9lZTcY9GFa5VyCDbFwqK8RkFJooe+QCyB5KGhHpmZ95Oc6QR46sg1rgd2ct972pdGAz7Y
KEQlHfuOFfLRYhHujQVGLV0/z1b1Aj2seT7p+3DRb8WntFtkeBbVX+Y9nDJZcaDo4aAzwC4gsaT8
wDByIboXB4ad8Baf55XCAB1WILwC8b41ZvCGh8gzEBrMoA1gwQO7cNXtKngF6dNw17kQ7ZJ5vGax
GrYXuLM42TMEqxzSJYIXktBgbqmES7yIhHmFRKC3SwPyBENTrd8k9Z5/nJ4XIfXe3TmeBJAttdc2
e1AICEDsKZ7f8M6AYTcS9FQ62nkhdlQnkHKtjIToVWc6Fzb4w4SltE6cofYizuDUHmADN/cZsOYH
GTolJmHonZbmOLdiT1UW0MvwEc7JOw+QXPQwC124SeZv48usdUGd9Ngezvg8Y+wRO2YEF6P7lDH0
wY520Isl2lMhwln1Q8FPrd+Y4T7vvQ60ejQfC83Gi/5THWdFtYe+fuO1nba3bx8ZccqYmZo6/qFX
xzFB6n5l4oxwtMKZvzWeiztxez7A2x7OHIPg8r7TZk5+LElU4jxm154XS2mDRn2WImRnEHELRNN+
/O7/WNLVAW0JGjQdlSVJ5GUI9/X5RVNIZQIgGlGzIocXUO05ETrtIpqZdOezqLjTx+VF+YpyPM3h
g5NDhVI3WVlHfYPlmZ/v8YbWa6+tUloBN0PQsye1EgKPMjPOO9F8aNXEzXhv5QveHLPemE+O5YGr
j0xaaLdc/2gsb+0ZP+/0AGGWriJo+0ZyU7pKxOGPtsFapEthKoZkGEPmvCKLaRfY3f7/YcEx7Zrf
H/j/XfOqDOTli9sqsqZWhfoBE2ncGJfGupoOusuieibIpb+H+m+jUAFNvQtvjAV/B0V+WwCmLPRL
IkZYv81i/mjFk+5cjINQks+0b5+1D4PsN0YZiLleCE5uGCnz7oHgYn7EqaPDSfKyZBazZw+eshYf
yi3b2zHwhAdQzgPj+pXxWELNtg75yliVGxJcFjjl7KylumiWeNsASTvxqltflJlJ7qT41BC5LgEz
zptiDjc52esM427ZKv1AYLQkmegtder0SbS6QhzEboyDIQZgUcEGp1CdfM7PglIFNRme6zxSbUZa
UxrJhP/d+KxvXv3qKDfkXNEE4wLE8IGhpol5wEPzEMIrDB/7L8mO4bo9R/P8ZujYN0kVJsR//eyr
Q7uKwiaqUkYEFUzYyUC6gyyg7c1k3nA2oe7zD379ikdehyGyOKUJa5PWO3aSsp9kzl2sMH9aox2R
48nQ/bfeuhT2YJCyOWv6x1oTnUjfBsarj0zgou8QaLSYFLf9SzN+dgvx+O8d8seG5Y8HaU7d3R/v
a3/2xTzuuZX6VoDizvkN4xeXs5k/V3bqVBYv2Mz9GcdDeR/cRIt+m0Ndfy9UG2QHcWMR/l/VFa3f
nK3c544yNvxi+OlrbmIy75t0MmevXuAdocHqD36VfDsoqX4Zx/Rp3OVfMNdfmNSSSOevqz1NTGVf
oFsbq5itpftVm5tbI/9vSV+/n74i63A2VJm49qun73dVdQmiBmyZocVgM2Q2F/VdfV/aqBLtBqMt
6Lwh5oeQW7ldOl4lkwXvv5+Y+lNJDxjzP6u4HlONSlibQcWnVznFMv80vd61FmTeaV9GOwufC/TP
mxpNfLhqpaMeLKWLR9U0+nYOqfKj+YAGJOMHCYjlwOG2G8weypmaMdxjIxFhpxtbHb8V/zEINonu
aYzZH25/Sj9COX/+jCvYAOBWGsPpwYfLYKcOMw1UnmHPOjjg4zDX95hDgrYS1+HqLhpXRJ9bPBw2
/76ZP/ZHwOOE1lAd6Ay1/n799TzI+s5nnBpe5jqZvbb+wFzG/6Xi0sqgs3zAcbA66qjAZuKn70qH
y6PxSKKmgznwLYXjD4A9u8sfi7kqDYomVMSo5P06j4u2Wqjp0xbS3CxbwXn55N1WAR9nGLa0yBUs
vCWZm1ugTTcapR/P7T+XcfVJdp1ZJb3CMuTXnlp8CltiCVOnbBk2Rw7WugeTNMUbmOcPjKi/f/5V
r6oIkpRLI9dNN4PgMIbxplpB0xgdXeBM3wKqf8Tw/vydV2dYlwZymSo8+z7fd8ZccTOy4CjgeyeU
mNyUJ42hTQQZ/9/v3M3rXp1eZRKJ5eXCdUt4CZcloztpzqX3TJnBE1JwG1yEm1P7UD7duPJP5bCC
HEwm4XgC6a82+04prHCYJkL0nFZPTsMRgWunIQRoY0JaXE0+oTYNbNNcSd0S9fTNnO2fYLo/V3D1
1QcJUwNt7Ke6gTGorK6Cy51kfKgF4YNbQ9yM+l6yDg0EIg0ZWreNePXVo1mthGEpY6VFaKSCSU1v
+4WTaftLu4+xdwj6bC5SZiBivbXpGz/Bm0RdksQ6WVhS8vy9Qwgy51ZRVvC8iIgtdwgyuweZaNhD
qjjWU3LwW8fE9UfKrJn2ToZ2Q82VDa5Srwu32aGzqw6tfxJolHQPXwBtUx0zaSHM3gEEccCUpbnw
KhxAgpLRTYb77BNP6HPA46Fq9CrpaKoPUkMuCKz3O1VdisYFiNstCS1AUCW7hewO2ha7nwvdHUDO
k75DyRK8516NjoZ5yr9foR/EhJY09VJMdsDgpd/b+h/1QiabNdYt9XgMYrK849M4z6x1HTriVP6Q
c2WcJPVh5I8UlzGYM0D8ZVKi3mMnZSvneEbUJ6BjC5VCsDbUh1DN20VlscvB6itnt144dfqYrusL
Fc7ClPCLJON6gy9MKY/KrgduItkPq+EPjRmt05P0C1//vn8GYYl25gFf0mBnPKN6duL7y3tYrcm3
UINfY3qwkEhh4UO76oElFF9NAztqUW0GZkEtUnOnO1lYOaA5Q+oluQIulN3Muit+WS+J5Nw8sX76
QcgioYlohI6avzn0fzyANgl8dRj4hkmmTy+HS+uJsCA7eHW7Jr7roxczBKbUXmvrrsqhRMKHJFfH
VgxcI1JpVvafSbYN1Ek7dlklaCPtBg3wrTNk+iqub/ufq7zay5tzYhSxySpVj5cDNlJCyM48dcUY
ghqWf+tunGzCXCNYSVD57FG5USb9CPf9uYKr71aRyyo/xyO7u9sKK3wwZRGO6iYd17yoSEfaBTGg
45yJhb7QVDcwFuWyzYEBlGaOcKPE7T36CFz1Pym4/1zX1e6PXUSZjxHr8lOUGbDZXNzxl90uWLUX
xDm0Mxh/sAeDFP0iadJAS3iTqzKd4NdPx0BcS9Wt4KRgXFU91dkqBL1jDcHksKV+IfB3s5r4i53g
IJG0cQgM5kF6ujVJ1H46gAwL5Rkdo4EB1dWFxaIa+yojMDrJvDy1TcMuTTuSPfiRDcVfsDtnM4k8
IybVnZuh5xQWirJAlakXs+GlA6L9REVEzLWEr0/SOQoPEHOS2BZfpNfuAwaLvtde0WtuOjz2sUcG
sm8xVFaXKRAWtuvv1hLBJgZppgn6gYh0pYVfaecgXkztW8k1v8+G6/tMHJJBKhK/ltHp32eHfDbi
3Dc47YwWSPEoO91D6FJKFupSbpcJ8TSeOu78wMPUCq6UK4b7f2/XP60AmaFuAtrKOG5dA2BtDV1Q
GUqJ71DA2JFy30QcOQN0dSfcG+XtRDZbQt4kZHx16/D8qZT86/JXFW3qF+YgWUTzhdE02BGaGWon
9oF55nV3Sob2EFpfuro1Pv+pq8UrBC8jQpkV6JJXZcaonC8NIhmJHoncGEi6c+NZtrOFtG5nDPdn
9ZeiYU548aqbcUU/YQR/XVv++6Gf5aKPzYnKV+GJgI2kNZO6p8uwg9kVQIagspWxybSbV7IKuem4
7GDsA2kDIA9TUlh+YP4Fwty5SXrCs+LhNdivCqR3lIXmVBzqCowJ5Lpsn6ZvQ+EQQ1drblSp8g87
+F8/4+pTjfqyafMulo4+Dp1fZMa0Hy0mMWwVc+E4adato/gyLrLXdoGmfSm8og7ExA0UNZgnkg3Q
e7NBkn5QmUDf4IuCec4brV1/UJpuCHIcD9IRWBQTCNGYZyKJQTbeepY2kaNN/I+QeBIJcmFLKd12
fMwIDRLDZSx4zAsLyGnQNdK1wTvJ2FGtX4tEdazqvsExaPhUMHEIy3kkQ3J4b9EIN3ch82wC+yQS
ImHR+AvEgsV5PuibafIgPg7KnS7bZraPs1/RZZkbxBnP5QarjMmOUyV/xVrpi2xPRtTCtPFcjqHz
KTN5Vb6RLvPYKzYkaQM21N2IQ6g1Kx2jcS6SKy3Pg13iqqnsLGRL8c4oX5HX5MQHRsMmSQ8dgZSL
Intvkw/F3JDs91+Mncdy49iyRb8IEfBmCkcvQ3lNEFJJBW8J//VvoXpwqyiF+CYVcbtuN0mYc/Jk
7r22CJ5MP0QkhiDsgvMG3qPX7pJ6L5bPVFf1Xgk33fQhpTvL9IRw045rS38a6eiDi6Fbr6wyDl2x
h6SpiDaxscIvlo228RI/XViVvtl/4CKBdgLmY0DKPXs95byWIyHOUbuy6LZbouQxPgKbgB4D8gxw
8h1XxZ9EWpo/f7L6TTXP6YfCCZsW6sDz6aMhR4pWdeoiR+vd6AXqB/AthxhhOKMtOy9YoNovR1v/
jF4Q2dQLoiXAJa20dlLfGXC2M8eYvDk+1LNfpvss9HEpVH8wE7VGirp+G+iwSPcSJNFuLVcINC7U
Vn/aTGe7isEWirJq0Th+qQAJWRCZtQy07G7FDHpu44zBuxU8JMRZJ41t+Zws9IMFi3xgpjyRuctU
rJUctdD8cNGzJURtDofu9BpFESNGLK6WXw0Qol1xRq7mlUjgiXvJniNyYwob9Ck2ZtKzo88yJUqY
ER9dATuQbAm15FZ5i+L1QNeZliZ8XEbhZbsLE78e/Lrb1f1oK/21TqtO1Og6PepiQB/8va/2jfYE
P4C5+dL6/Bjfhm5FMs5qeNLuA2krruqnRPbnnrSrB0t9yim+p073VX3Lqhdb91IJm/c+eb1UpBjf
FCkWJG3sLdLiIT8fdSpiWw5D1o9HstO10GOdEX4xsaTMRmycWNsUY0kwtGux9WWmiDcd5DGAbwXi
EpvDQthemx+VQZ/Xt940neBhA3vGb0iMdBZU2TnBpcC3bL4QRplKPjgUVAvEYTxMH4Hiid1iaa55
GslOfBb38HqEmPAoUnmymz5lIpX9CvVrs+Mkyj0+dpJXBJ9mrMM23ykpzINNjwY8cCKOwjW2XWGt
sZiUfhNuleKoKHZ48W3+ciRhKUa3bgHmMenlnoO5iqiUTkJQytAZFU8LHxvzrVeOinWQOTEHN5W1
jedDCBmpATRjEs8Wdwoc8vdAf6YLoa4wRzfAx0SIy8ESt0Vo8enGCG41cdjN8JHyG40V1wLxEUoM
VqlSa0y+/asqQsliQod7zhxXDYtJTt4A+QiOsZQVMwnlO4OWCvnTuSt54yHfwBZhEw2GyDkt+AhZ
deBAGwdoYnSYivk+AkNBgIbyuWgfZiT404sSPqfjDum7oytONHnkGi3d+vVMKIPm9HSb1Uea0WKz
GZpDjHqF7SJ6m49/6vipeKmG2Vab50aFQaKQPcWmIMNX5L8RMu51+3w1BjveNJDB6LYZTEa+FNoc
J4Vt+EqanUlx6vfjvlLXyRBtx+RaqJ+iYGcFe3Mi35QZpSPcMoF5QAp+p6tvVcswRvba8qjCmorX
WFg0Ga3JTSt8Dt0Nsvj5TgMOfitQh2xU2YOzHXmMzRsda4jKCNhViIxurxOJ79lvfl6Cvw5v/jwt
FuG6EugLzTjrope6moqh2fK0eKPbnu57OLh4+ZaES16W4sYAG/KwTI567ULzQl5qln9WzuWjDctA
KMbx4+u+E5RtRfylfDSih/DkZ/dAoWJ3meEAZbiq3gF/skwhuQQ8RvTqXQBC4FFeJ6v+YWDfvnAh
vuyCZ9/mrFBsArnThGSWjyNOAMK99iiaPKFYowfAKLYVZVvniOAkByb4P3+0/GdI8OVKMKVczLDs
I+eAjNJqKjEoFHnRhlfX2OryK3xm5Aw7yi/reZGXzj3NEhPrEGUdGkLEE6DPQrRNDJLJg4PAHe0z
9X35H2ECd5x9IcUMxShBZ7Q+52xMxHT42UZ02husfglvWXaltXYEpUmjk6Uui9n0OfatlyrPUkfU
XPjUmfsSi41U+QrpWtlrEr7P+Z75mm45AVm88Z1eeALYtPfqRo0PEzg6ZduAGdcfA56avl1n6Vuo
3irVUkscEmOVDtfs6gpIPBHVWA6crWrAnL6Z3b6zRFAXiit2+96VKYGi3Cf81BsnyWYhavhTdRt9
FeGRN+hSdO8SoX4hNMBSvRfBzOLOk2UVvvaKtiB+Pxl/HTVp9WEt1gssfbLbvYW7jgS50O9WFgO1
3uvCnTG/DhNCNKeaST1jsKHzutfXWnCFZxIEHQF3Hwqsp+ggd+O6yTEtg7Yumpuqqq7SEApFdV23
3puW4je33hv+smsJTFM6u03RuyhMP5n3LOvhp0guWg0mvO+Z9/erokH0XsPV+iWREQLrLcMNTKLb
MH02SF70hv7mwJZd3KEY0ChhN5OA961wq8F6K5vnpaFkNW+DfhTdbVq7hVP3Pla5DhZnthZjN/WH
d+gLPA2NXyL7tNsHWlD2EoQi0x/1o3mFf0QU3eQorQiRowBgz6IVAXhyutVlzyodtfZOxSGNVvGH
eN9ejYQnhx7Bcw5uPmv0ek/yevm5WmmuTL5Wup0yd3oajC3qfl/8hcbFKV6Rk+c2FW+N+s8VNlGw
t8Q1viWcwJMj3JE3/SdgoD8Kq4X/Ndj9y+maxAz8bIsenYJ5NQqLQwVxEbNtJ7GQbE67fnAo9Vc/
v49fRx/LUvDX63i2FAjlKDVKx+u4gBIoS1+Gh37dQG6YmfOsLk1avg5dJTo/ZOlSQlqWyEL87xFV
GDu9s7RaoSsQ53cNiisFJKRGyPVDNu1ac5N2x5QgBethFG8IKj2xMUlMqZFfOm3twfYa6g2UMhlw
SeSdgmvFrBy5uR3I8hCFt4xg0+A/s1C1utRaNL+pNmCtmpLFj+DP8w70qYwmKy9EhWs1eKL42rBO
MhOAIC4ijIkmzEafQ32Fn0NlEe/CW6XdFt0Wby2BQ+bwUOt+jVm4eA4okIBaFgcVvHSq3WLP1drb
YXpLNey0dpmuEn0zW6+UdQawtwQz87Rtq+0k+fBmIKnJPjA2YI9kgB4hjgxDtJmJ/RqOWe23KeUD
ItTt3BeQFLcFAWKnz7Dwo5Bscbf+6HBN187UbBl3aARPYLKP9lHyPBrlql4sneo+bm8rOmMGM0dl
m9NGl654Wxe7Kc2qOb7wEH6te7mgOvuySpQT/ojzs1EnVnoXh4nKxhzdJNGqCdj5FM5Js6u/Ce9Q
7duWk+mNRm3VPSmU+wl8W0ge0S48/jnDReIAJnNrqdcVjmz6qKi7Gg8rIq4jTCCrxlHf6a0mM2hP
EibwBm91bP3PJjkf/N/SA948YrWB/C0992Td3k4oHkrDlW/Lar3oYUIaoo55vTCJQjQ86LZKztXt
sX3UHGF0xuniy6IaX4sGvLYIP5DzAM7/0kLrRrWM6kFFQkuYTOtPgVfuGP/aYryRjxEkNhd7rEbh
F3mWjGFzkTHOK2XVvnOibF5Im+9ua+OJppejeQY9r7DfhvlDnvvaQ3IUcTWKaB9N17iF/oB0RHYI
t7z5eYX5ajDl5pJPBQ/LoA/4RYylDaUqZUqx/IqUBpOwVfJXAwNQfGBzrfUnsI8s2U4CtzRKwKk/
lZNvzOsyf5VBrLucxFAJnK4byPK4dOAuc1LusZraP3/Pr/Ol5XtqliLT3LGMLxoLSW3pWTN94nuK
Tr+JJYAUgvoQMImOtA2y9QrEQMzgrPPDGwbDr2J/M05bSthTeo2ZTELYtrisHkimmp3ALl2SdbE/
uvX15RGy/uWoKDFYohO1LN2L++GsllUG6XSK50I+CjWQRbsjy2Cl+SweUbUZkscSKhDsL0G5VrtD
UO5pHanKnfDOMD25V8z73rwXnspV6sh3sKZIqaLECrrcn9N703zkZxJ1MXP85nkiH6jcLrpN3Tdb
W+0dQmEMyANultzMst/DmB1vp/ZGlEonE58DlarxPUp+5eb9rD5ZqG9PnP1UxIPEoTR3j50KD8AP
xAsNFuubopbSWjNo8Fsy89KzK2IKU6GXQiofK2PD7kBZT4fQvEXKmi9cFzKCO69QTV/uvIjUGgNB
PekcGC3Vu5Bh4drwJr8vVwNimvepfiD4Ogcrpq04LFlOLPi98mYAJnaopBC/KTtFZWITv8x0B+YZ
gPGw7qp9JtCTAVdF4M0Kw0e0jA9qkLAUniemc24Y2EW3dLmuF4UTToxb1GJObNxni+dhDxOL7kqg
vjXW5FTZSo7yJZ881FZiu0aL4irgGlElVdoNrbkhhogby25PW2Vm9qbhCoyG2xKBq6VZbtRRAi2t
JfXKiG7G4oKCRfvmTIMCj8gt0LgKR5vl7/+aBwpVoJRVwAUXzStVfcYBuCBIambiMEiI+ikR0KC0
FpmswLvUxWdLeahbyBbmbQUhLt2VNdh58eTkK6Nx9OFAm+NFt4Nf0aPIGsdh/bPlTZKc/oohO7mI
vZ+FdxLw2oz+YQm7AxA1+QqKIXGi3fflMakfhv5xHp/1S8khf4abZ8eWf37s2TyhH2v5lMvJf2dH
U7xml5rUrXZa5ynrhFbYLRF4GOY1yAdJsSF5J0eBl7mFvFIDW/uUBk+vvQ5KBRBS7p56o7ZXDT/C
AI56UJC5cBLOVt2FVe1Py+jL917C+hYoIIyo5a356yZpUtYkU5Nxk7aaXyv+ad7CIGFxm16nNy49
EgwcWwhEjRtZWZkgSk7GTXQHPuaxPnlidhTAvgkgKauTZ+bvXb2XT9ThlUe+jMlD2hRwT1JOOaB7
DvXpwYp9AD5AFmEb1ZyjrgZalMx9xHnPUGROPUlzl7ZAMdz22lMAZTxNKjbhVUGrwdwbxTGAWNwn
jylidYWsjwRFRhFRD/y83H9t6LOAokWRCViB6q7+Gab8dWHypKmaUq6Xwhc53b7q7kplFcLsllRS
oYtbE3wK5yXNy4xrAHw0VUm1wn1tWM+Z9qK0lhNZNxqPeYa5xnSH8llwrQsNV2upvs/vnkna7/KG
8WXP1zShUE9TFw7LUzd5mopmY5PTiHSYNORFCugKcUP53IaPbbiry/fM2mb5vpYPMlxoek2bVt3L
FpcXdqDqwBtBXZmuEPoodHSkKyzqFekAeM59zIQipxMUXhWNm52eo3wz9cOpBi++Iy0NXjT0pT26
OAL0ZiQTiD5aRqQ2Ie+ws1ZydRQAwtU0qtDOmPW+hP7jkusTkk/kVpInnW44Vcxer3DEjO1xftNr
1Y+S3wjamCglh1y8CqAN31cjc2llZgVDyrsOhBcxumpTyp5LHfnvejK8EhKCBhG7NlXWv6+G1Ccn
eVLk5eJC7iGYJSDFfAXVu412Y09k1xZ8Jf7Btr4ZmUoIqzLfC6XTfJZwEYrttObKXngov1tS//5K
Z6uMEHXhqc+k5StlMvGNbEwIyCnNQbQvxR2GsWUI9KTvRfB+Hh1ueCYsqXHDnrY1Eo8b9vNXUr7M
LZb3xIASJrN8aOYfw/tf74mZ4ysc01Q9kv5XIWdo38PhTS1vwP0/GtcgkQ6ZizHEhoJJ2WBqe9nY
nMhlax6xfNfLqNsMbFOic0m008q6SS/RU9RvLhoaf9ggSyQGI4izJc5Ik2xOikg5VoK/tMyNlSE/
CqctfgqXnL5lpZrfibK5hdJlPXQ8oV68ZnPGExBtaKFDcbrPzG1sQKaHEuMn8yParwKi76rjsMls
UWt9iQ3aeBOJ/m4qH1TmJbnQV20ebzhsHYb1pilrXzDzoV6mpdzTp128k/TqnTy7qm8XXgFbIvQZ
FtDQjw4/390/soezBYYZNaoQyRRpxp2r6ashDNNcz5ZPFQF5UNySay+vitNa4MU0bEXb9OUGSGvV
X7VwkU5PaQFz+iGP7hTcQMsQcYo5UMGc/FzgDlrkUH1gEKrnVaDx6s8lSQo3UmuLKYcYt7knMGPw
kNxCXLHZLE7AuSxPQ1REoIHA0PHYw85wNdMZm0eFE75vVs/o0YKMaEj1LZu3+vQBXSkgGW4RyoD0
EU+0Udo7ydzHrFXRFkoP0OmfL5T2TXVpshYs8jOKTCQN/y4WQWVpQ6GlyhG/j91x4P+o8y2Br7In
vRcElqivRGBbwtPQbUbjDmhUwVFK/cQGoq1VFOJqvNOwdhEKu6QbkZL3qUJdIaV3MmwotJMXJXQD
rwIP44yxGagiROOXvgciGlBAbg19WxJV7MpYFJmzhr4iiesQ0JJVvXJa/vnHflc0oNAxFGR2ypKC
c7YyVq1VVYqYKMwqB29GNKHorw1TAlW/SWamzz6BBSp8NdZGY0src961S94AHtTrJL1uShaAO/iG
crLjqH4yvLq/sx7Ma/1ZxpQ9OzQUsGO3w0PwXL+c7nCxElSQWpxBrjJNskcGzZFKigiw8icwnWl3
UzMiIDyGluWT+I49YSGKO82+PqGVZgSTb3KCB5OKf/jzlfiqRVj23b+uxNmCXEunQS5krsS0LYn0
2J88g48sCJ6xZXAqaO3NP0eC0aMzncLQZjAZIhoOoYRxb2yTmTlDzAt1wVdxzdnXOlvyQgnKxaTz
tTBc3QbbecPBj5fU8pCn2ojreBGRcWUrHM7ChbJf/6YmYY3iiKxzSlaV8y6YiWUja1I+OwoJXNkP
2q4E9GYR9+ZF9YusL+NKLhAxIxyVmE5Kh6Ddcr91srUhHBuvhTYzX3g3YxJab9XkIwn3+A+b/LaX
3+uMLOn4pW1ar+9GgIuoH8HpGq4grcLedFRhi4M+FcmEXJn5YSZFovS63+lpV8Mc8ab+9xRfa9WD
NnZuLb4r4Zq8qWkkDNnc58Guii9Qf77rbpiKZYL3NC1Unuf1tTBGYW8k4fKqBNKLtLStOm/Bn7Bv
h54ZrBk4xpOv3puJW2G5hBoYerVBIjM9gtIGPlKBvA9IOaEVPPfri7Oe5Qk9X+H//oJnesg+MGK9
CYKlzhWd2YU5N6wXrd3gph+Fl9yahq0ef35rlrXwp49c+lp/lQwZIIBmDoVlxBOuMQt6fwyoq0sl
/FfWzvIW/HXtzwSN03hqYy1n408lIAK2tPg2bnsEFGiANll239xFPgGtryQJkzLr576VYD3EVQoJ
nVlsM3miArr7APKxDkk3tqX2KlfdMSCI54RUj8IVy6KnvBUgEjcznmISi7rEbe5Cz2AqgF3a8oEV
SMpTY+yTZKcoWPgTxFFk+tI86ZXBLi/B1r8q2/jVlAd0ShVZVbTz988KckZCwnJDtwhJIApK9n33
ma6GJdvWmzBnXF9StcnfdJt4wGnPMpdm4H7+lBet0ItWasrHBnmAW5nYKonHWy2KIJLF7pGtKOoq
Few58IY9+JMIikPoKjZzFM4R0yPW8P+H5fK7lejvb3X2aCtDY5ykwKIHtk4fTXZjQ9lM152r+/Ia
/PYl2NFXbd9y5f+6CmfPdXUyZKXNufJYPJFC2DA3Zfv0tqiLAzdYK+kaYRbe79nLKC3tS8/793f+
r88/e97LoikmIeK9Yhy6PtG0ZmosvdJ79igKFmK66ARvP7/K3+406iJH0SUL2ds5Y8WsyzxXY+58
78u/STPwIoeGMp5mUB5ojZy4cGB5W2i5L1Rc35b1f3/ycvf/WkXM+DTLSm7If/qxS0FMXSE1d8Fw
r5ZvjJCRS1+1FCXoetmFoYqTRUPlFz8Vsgo/gQ6t7qqWrxqHUL4xhjXUwm7TDNugvitlXFRle5US
fU2RAeeI8Ckkdv0jihFdXpfxdYxk/9Ja/G1dpS0MChltqKadN22LHl26XmvM3QFjV7+gPQ4A+LB7
abhz7WBbbxnU8IsIBYCZJW8Ix44wZCFIAk3VMgV6VduXdNxaynUC5P++di3IAPFN80i+PbIdgkS9
QPRjkgL2s1PZhYdvEwL4TZKs5Ktof/rNuASAA3pjYoQeapKkniYO+wuOvwZpknDoAY1AtS5VdiRc
uKPf7pV//XxjOWr+dUdnVYv77qQud3SBshNt1KNMwbxwQoBoGl7XH0qzsTtrO27ptXgIil5A152K
9YlshdYO4Rsk4SZWN4kjiC5OlOC0k9QLA4tvT2Isq4szTwP3dH4mqrMkq+t0UUdcNzi3qW3qTYGD
HLW8KyK7bDbLkBaq3oViU1mGn+f75t8ffPZ+S+kogI7j9J+ycQbe8pmssfF1D4GzJTtNyWIETKua
QHO5Oiw3eBkU3la/TXuxlWerqtiXOc4XiDWOAiPuRSSHwwzNC3nZX5EciwAQhTNPMJL6L8MHIRhS
JaxElfJzBEJlJyDArD3uT3PYZNTjCfAlaj8w/0S4Dc4icU8+SNnmGHt5G/jmsSIH02IOAp9WZSx7
Vgw3Yyr1DYi1o/g6OQUn0RNhkLaO9h6HBaRxppZEdSW2oG1F4lqD9Yjw311yALiHfe9qzADKtVY6
QLMY5IPFvLRyf3vBkJtq1qI7RRx+dnrM5cYQwkJdBpyGQuLhmoBdELoD+YH0X+3hhdwTadHDu0qA
JNjuXAmXZSosce42zNDpwgFCWbaqfx81FQQFJiqFSYlungPpRK6YrqeGepQzV5L3+rSZ25VibuBa
C+FeIcORe1qUt0a5EeXdnD9zWyVt1anIYfA/VPcj7NeVioii+ZxNj3i5WXweGNCzHKFtnhDTDv4Y
/57bj0rxQ/8SbfNPlfPDD9DO1pJE6001b3SVvbCCYo0ohD487bAaulQZrxpwFvXA8QNiKV4jK9mJ
1Tast+3I5ZSPP2+S3z6BFppi1WLMyRt8VhhMbVwa8mCqx9HiKOvBzDD13Unn4EHXThXWcr+eUJr0
tOfsfJFhhh0hLvBk0LquSjdN/O70NFRr9b3JvEld885c2nv+DIu/XrD/fcezxSUNQpicpbWMN8Ni
lVTXUNvFfCsBp8EfGGO6NLy0v1OSrSAReW+rxUr1SqAycbtFcytD9YLmbT4rTik7MSLQRHY0c1+h
pRqZeJHkeGG7+Kbc4hk1NGSwMoO9L0crBuJBmgl8Y2HdoYXdKplTbJhgOOF2YKDYOsghDGcxrAao
vcgUTy68Jd/fV5OZoiKhVtH+/P1fG1ZZzkIRyNhA9cmh7a/slZGc6MjO2k2Ep3AzWPtuYYq2/UeP
wYX7H3EecOSbpQDBKI08e4KQo0Kh+UwGgHy1XVU+lPmfn79vhAJcqf99zz893L++ZxdOmjJagvpn
llEe0+EBdZdc/J487I0KxnbcHuQSdc/op7EwFeRjaC55NsTT3aumI9OlRzTlDEce2PFdw7USXaOK
y6ZrUXKTqwkAJedFqP7FwUycDPIZCLPg9LSMs5JrbfPzz/lmA/7355yJhAKzL05Fzs9Bpxm6o1/q
dste5wmeVmw7/0T7yMFblXxeekkufrL8b4VSKaVUyW2o8ZIMHlIYzon+xJwYlrRxWHbZ7o5GwiVV
FPCS75ZjE0EUuc7yVwGMGAtR3o+RdoQXOxB4dB2jlQUYVD+eEBm2niS7KjuttClc8nVUrByndTrb
M49i6mT1NpefO+2uSa+HiJFzfxCFdYIng0mMsNb7zSgi8xlk5MpOMjsKdC+Gq4WrMqyNXH2zjKLb
bF2k62LeWBxzESMiO4cZrQArDd2he9GDdVtC0JlQYcCkAtYBHAu/hMm0Ewizd4q2Csds4hY3c+dn
4KGdAHVMwNDzORSOiIzVe6yt7HWE8XFgUleT5jDlCeObkcNh9ii9mgZIZ2f4Fc/IAp9nwRv47wPt
De18V0QfzWvlICbvU49IKLVcI0WnrdP3eyNbh8NWqUJ7DHi80w2DQ2K05t+o/W9SF6IrCoXSU7ud
uNZDGxl6smFGIM60huwTtKN6Fkgi4kATb0yQhcWe3CYTJwN8e5DXmFVFOktEtPC2DE+VtB+KrbCT
IrDjD5SmY7cu02fYugRcnQyfSEXiW0TrXmBODXqXgX1GirV+n2YsVeN29OhH7epi/fM7880JfXln
/vcEnS3vJ+KOJr2JNZYASfVq4UboHKDTE57Fa8Vf9L1M14+NtqAlDu06eew0z2y3es0lQ1REt7C4
vOd8LWj//VJnZY9FEGk15zzWXO9Y3przdZ1uqpuTAwraaO3TMXIiE+UE4BlXnraxyqTvYBRXzP7l
e2jrKE1aR9NcYcmJlhjzNyN38y70pUsBYN9ow/+zlesQ5qmJzotIE4pxrWSolGBBIlmRkNN6Ak9Q
5cNH4tIx4GWE1Zs7RV9sy5dWnu+2GmztFGPMIsGHn7vF20ZMotxs1KNRHtqocvpxp2i/VCtzjckH
Jo5Xg3bodgGDVMVGkDf1RNzLiE0GOkZfbsXUJxlOcYKCufodhSOBnRydupuL33R5ks4KCb6puZxg
iUT+0hEY2KybMpaXQqLOcKZ5Te4zNVoUyUSPzH5EzLyjdrTIXflDHnYGsR5Okj0hqmWCsCOtJ8e4
dMLv3Kp3OHEvnKK+glUk7qRJFaarqqhAGPp3Da+xOHP0RkxIlCdsYFcZ72Z1gf4Lso1LJA43SXaY
OflP/ss+wooNNvChjHi2XnKdd8K+/CIQU/DlomncVRnJFtU/c9SzClGuDGFGQk0DLdiak5Mnm0j9
sDJygssrzuNqso5KSHevKmo+hewL0UCUzvN/EIKDTCu5AtZW36vtMUsqZxx3xXiHl4HjC7hRtwh3
Q/veJ+R64dpZF8Mufhw8+F8MBSakTwXZ1IzuvATcmwQUN8Zy+5wbbpv3TrIx6nVKHvlokDL4alL0
LYNmq/UJKM+Nh0TwKsgQ8YaUXcIUaakYa+20pxUvFb8tgxB3aS9M1yb/dte4Sag6ASJecJDcZY95
2JSD6BPIlg29uaALqDhDu+3L30D9tf6tCw56fMyTB1wBfidsE2kVIRgp641CAU8UTJ+7hoAclSys
fIEIwobSlpxe4NiPUSk4PbIyrEdd8dbXBAqDZJpWCAQ7v7w3IGSfGEKvyL4s7cwj2WGK/XZY08JU
mDIt+SXgsBLhWHNiNh8bvNj+3NCMWXXkLttxsGtG0iYdmg86uuNLjdxvDoX/PhNnS7bWGX1viJiX
OpUY2tltUORiDOmJovdD4nAJhSQmF2WRF3BYhLam54du+I2EzQggKPrkSfy8iehfT4WUumwjyzAD
Ia51tl4Hp6CCPoBBNeHsNMvo9UnrsYiTQKFdWddmEDpRfJz9WH0psTFOV1L8wANn2acr3VnOCsLk
cDa0ogF+yOMgf2qHLPudhm+TQlD7XQUiM3G7YQFWqfkxFzbCZz9eT50tNb7Quzra5sJvmfgRu3xV
h1s1ceercjNe9QfB1V5GNIgAZI0BafMhbnZ9sP6QtS1hwhrLDZ76cG0mtz9fE+1rabaU/woLyeL+
/eLJUwe9zKUkXuYnScTLlpu7cdgQB43ql+5C8qQQQKTXu9YA2b8pimuhSfCbQH2YT1552ufCDdMn
1cnkKwwdymk3tzuTn9UFW2NhLha75XxBGOJc/yrhjoq36rAbzLdJeuzSnrKczNbJF04kfQ0d0XD3
sl+6seAO6woZuhPKt7V5e3HA+HXc/e+vPmutz5E6JmPEs3ny6KiIdLY9gV8JZgSLjcGebCvjA5br
lXERn/F1f/n3o8+WyrKs8rEo8kWxFs8zPLsdLj0KLdIiQvpvjrqaG4Th2bAK0w/Ewx6zG9UGqchq
QTWXEtKtCLQ/Vc2Tq/VJebuYFvpNI56vyM6ypMVb8hdJM3F3o5qLwWLyhwSBfYxW/OTWEuN6ABaU
K9pHId39/CB+o0/+90PPziZm2g9dZPChdb5qNGeU3EmD/yw8ieQqTfUNJsZROPCg+WzJsG5fE3gx
QbNO6Q1mUJ7x3w5MbMvH03jV/ibNijnJtA5mOxZtmqsNo1oHwmqiXjhFf3Oo+veLK/9uyHlHHHs7
h8uzBIagIGf6IyKRc5EJxgQxxMflmhHFfKEQ+MZpxudaGkNq5mT6F8e1QGCVIAsqq9lmmXvWUMuc
kStW7lUkt4KNuSmD74FxoLYNERH0Xq4Q+iDPzdCcVl4ZfbRkvg/k23gph/fhUR9PThsZbtxdZ8hl
NDJ9FqLm9XB6XSTAGnLVgWQiMPxYK3CxwZeortvosMyvUUzVuK6c6bSGoGxG7gmwiGmf0FBM2yA7
4JUt2WXGfR/8HkoaVduS+2K9DNW2w45OWx5BRftbTbDCuByKcHcbLWRjeKxISPp+M7+MNzF6oWbL
S1J3fs0phjmY9WnqoI7Mx5YX+PjzM/n9i/DXJT7bwnrNnOK61RfIR0hCEECZyI0iHxXCr8ITd1BB
X6vhQrfjKwyRHAasklCIcOLgQj97nuR4arsh1fhQei5kt99N+V2vbxipRGtW6AAZ0uykNxYlChs/
ZedgUtNd4lFpy2b4bx3879dYNo6/mi5Kn0ZW28vScUTuipTRWM/o4Ob5JqAq0lRPn+ziAzDi8Eq5
tlbl3wXRS8UDcahp/TqBuCSwJ+0y92TsCXo2STcWhQ+JGOvGMeOdQcOF6tDNPnvJH0KbTPumvbak
nYgU5gHY5Gn4bb3U2XMVrsn0Dv3q0H7G11XzCglKC9dJd02rZgDx1nVIBS/dg2Wx+fLjIUEudF2T
acBZpdBVetAt2Dze6WC17P1DyyL835KSrE6XDh3f7sLq/z5POmv3TlFYRiRcSceJWq0BJuFKkv3f
gMS6GqLHeriVheMJg3Zz1+m87EPlqAjCyuOgk6M22pPmWtBw4pdhhhyuXctY14Xbk5s0vxL5EIE7
Um+xQZnt3aw7OcQw3BLm40iaNdMwHc4ZkxhuVj4fUxP3ZOlrnFHf22lVVi5cB1TDV52wu6RR1ZZn
+ct1VoAWMYvSuNBnsw1DSeTEismGpOtuNM8yAIjGLTRvVoBk2h0tiTt82/mheVIO2Jhaz5x8qgY8
CSm+Qhzfo0AXR11ZHBj7u4lozhZdAgfDF42TgbZbNvLfpV84xksg8QeDQNorabGOATcUx/S97j5k
+jS8xQozuqtU2NXvbBhWd//zUvKN0gr1IXZhQoQWHeL5AThtIz026xE4SrtVaVzmL9WGrRXrUjW9
t8Va7A4DXQNEX7/UTdx7MH9XDxjXscgJdsmYovKWuPFgV7QXNrBveiucyRnbKiK7iC6dt4HVyoo5
TzbKMSN3jpc7q2+VBFR3uMaxC/ccXe4ngxHag/GzoPkz3dQ+o3i+atdwYexuQ2aae7FQkr55Nv7+
Wudd3ySRI7NRTgoHceF6eutW447ndlXDVEp/CRfTMy5+3vnBmhZFpo4tOttf8VW8Hqs1czXtSqK9
1bc+gbcn59Lz/0eFf/b8//Mbl3Xor0VWTTUh0+MBv2hxFfDb8pWCRvd3Wf4Gnxeys7bPBBT18ZvG
zz+tZeU26lcd0ipgU/f5q+BJV6hET5jIxwkE4uL4+RgtxJkcUIOOfsn8Kkg0AldSvRubD2ybI+Zx
mtsXipHvdkrkcqICfMbUFc5X//6QU9XORYwZYalq192q5CTlqvfQ/helwkJcY3pxiXbzp2l1fvVM
aVk2sN6hWj3bngMtr814WDTFKK/DY+8OtUOv80rGvhxtqOVJJyOPra+uRFc/uQg4ixeh9XumZgUU
B+rtaHr++T3/mj4BQgmBMzhLgzYbNJl/L4QpDmNAcpq8oIwt1ZP8nsRg3JgTA2u/qbYDa1G+S3Lk
fZ29HArtq5cBOwJp0IuwkhNHhevHVtIV/oSekEyyO6NHs726VD9++9rTR6Jbg+4Ft+/ZQSQPLCVp
CtQaibLs51KwTXSdSvFGEG/IfvIRQLMhmJ44bnvi7Gt/AjvzPBK/+vh/nJ1Xb9xctm1/EQHm8MpY
UaEkWeGFkGSbmcVQjL/+Dvo8fFap4GrcRgNtdJ/zmUVyb6691pxjHpWd2N43KN8sH/U5h94rH+Dv
OCFIEoBiEGCiT+V8enZxtSLR/Dv2EiP4yaPod3W0bZsKCGMapNptcnTk8LcVvQ6qO/GpE1Ef+xIB
8GJg8RpI9PQd+oWyewLR7GqqCzySijLkayGqAYfqHC4ruloQVyvO10eDWJC77Jq54ELX9euvOHtB
JWNIT9IwsOnrqw5J8A5VCKZDr4Nd1qJsxoe+II8FqJ1u2VRXFuUFU9fXv/5sUVaWOheWwU1cqhjz
PfHCu6T4aNLbqd+TWclJEpkNaosZC3UBFIGVsfBDkZ5/xHz5e8a2W71ckdYQ7yvBplLLf+XacjsV
jNX6/fEagemCZ0UXZQpudYm7MmnRfF09IoaVpDzCEVkEeFp/Yw734umWJDSFAwwvIzr5dyF3e6/2
h5W0Tuu3wnodXyXrAKQnnTbXNmhlqXK/bjFkjlKgLNZtZBjn76GSd5IcJ6dFk3Za80nooTG0Qe6S
/1mZvir6Q/cYMW46ZpjPib3zJsgUyi6WXnMACwW0Y3KmabyVKIK4v/TlcFSpd0n3Wz0+DxpuJIZW
onXlk258r18J5lAUCbONpJG+d3YfAVvEQzFwmMZYQyIfpA3tECu/GTFHIo/ej06gPzYKi4So0pzs
78atBU9O16J1AypNNR+klyxbiyJ0oQfJ548WSV8rTPa3sWg3zzgZOFUybhUf2BhSaWNaxOMVv8Yi
Bj3imAoCIgBS5o1ExwwULUiDolkncFAyFSO29W7M66mjLemA5JTd+iHPOON7wzOfiWzK0KO6o2KH
FX02ck9uQ3mlAqXQveTaG3fpAYPdRbSCuUYBgXdWgfZCNp2mSRcPp+O9Vb+MKi0Pyzezu/Khjjdi
5U/DusTVunRBnNYNMYSgihcCYMt2NdJ6Fp8iLDdYUxdX4ALUnop9K1JwI/Vajrjy+8xec+Urs5wH
zl5LCBPgdyWRhuY3WPBxLha5dgbuc6aUzWkw4p5gnE1lRkdrERLQ5ybHllFPNzzm865dTi1bmv+N
j3KUkR38jeZVNNewnzejcEPPze3i16uNtuVz9/1CF0KnCFMNvSP/+18FDkS4LotHY0lNq/UtOTec
oOHPvM1SMGIov94WuSAE0aU/n1/Y8+Z3Q1cflVrDS7ac2Sthf2pWo7mWzKei+hG3niL9knOPT/MJ
95lGMHv2WmaPlXqLLlokHWv0x/ixInfDzU4Yd1J0/ytHksCrrUK0iPiPoZxceZaXbhEnAsAhnPo5
By3/+1+3KE7bU9fUwkKdq9ziufHr4a2KXJSQ3Q+19ucaNTIRiC46jOnAAPGk3HJemH52nyi8lQ3r
qd5lu5BF1tjEg29OAGGufo+X53T+HP++yGWf/OsiRzq4JcI8aDLTbSa9hs1n7Jj6gImwEQkeYl3n
q1l2BTsHj+ZipVKI9dT8hnDpaWsokDgOOLX7A1wwMi9q66lmnsb8FjIdk7I/WLU1xJTe9KxhPTIj
cEGcZdfK1IsvBzvjMj6zgJyckzgWbcJR7CfxwOyIGajwSfQn0Rdp4QzzqqPzVTvcdC8bX2N30O6m
lPHkxM60KhkkbQbdE9Kfkc9UqNjiycjUVaze1z85GzyL14AN3wHbS+bjX9d6VjzUTdSM2AHJYvHr
9xz9qpYgTtha+t4Mf6Ttcz0+6rzJUwKaQEOPKJ0O8skZHTWndHO1IqgHfPoWSSj4sYgnpq/dTxjO
wU7U3F3ObEwl2CpMgznqjZrfoj0okVO+GjMLA8mzRBu2Tz1adSeIjKshucLQvWD/XT7zSEJUZpqU
eWdv/tjOiik0o3gowWQRQe/3D2YHpemWrGAwyXzyR7ulsRH7yBvZRI/DgyZ5mHsl7IMQNTzj6GE+
0Q2vFX5G0brlq6EFGB0gusWhW5ozUj6Gs91N04Dj9IbxwaL+Mk/B6bg1T16xOB057adbtb43imBx
bUHYOnHOFDFGSs4R9sMqKvZ8NtXC7vWVJT+3RwaJI/T497bxkN65QolF725Q1l36Qh+yjW+j3h90
9/QLp4DyJOJ5maztcXaF1J6eR1KTEG7CSICQ9tkBqNtc23TVC1//L/f1bLHqxyrqGoH72npZvlEE
PuK2tGsxev6JMfdlXhY8/Bjb1OCTpK5FFDetBug7hDPYCogtJ35Y0gvBwig2adIhQUdPxwIyakXc
oeIL6/CprR2aNnrn44p1/r0l/olLON9tODwt4219QQ2fVf/t3GnmaAFXLnmX+Tey7kUfgHxm3iya
HkV6/4NOKIAFBeSf1oWvrv6HufZSJv3rOs6XoNjlRt53FNATs6icMprDLQxFUKAU0y6EM2Xepz8K
8ixk9MCo7Negb/99M/6cw75dBM3Bxf+rwTk4q1CGRCNYIi9pxPoTkfewgbgVSBAw6aZBEujoNpCM
tQDZQPspV+dVy70+/+vhxqhsNbSIOGp/3flJ3cqjaOBlUpd898nrus+h2KjQ/Y9eIb/OVtCbKyE9
tDCe7Niv8c+cbODK+aYxXwZh0yj7XqPS+BzaoHq6uqNfqIQg7alEocHqwBV6dneaQi6Pw7ETGbfu
zCLIpzuMacdVRgckoGaNUbXnv4SH8ZEymxHR2PJiG9o9zJQMjMesiSCiwc7hbMTw4pnZo0SO2NXc
9AvNJf3LZZ4NHDUgEp0lEU2yHMUkqP3bRYZAyoFXJF73k03iSllxaXP98jeePbd80k7SbJFmJCNU
J48hqx31RrRpioA+TFzBF++PPzA2nx6TbeEl9/FD9TzeG/cxLD1hWWMfwsd8ciQ4GPldq2yzeZNr
1ExL0Fo9Mv0p9gU3FBjVoN5kJBviICAG8uQUR0rku7Ryjdaxas/ajo/SSg0hpJIqQj5q/1MYD0O4
Op4manuoR60dNt4879H+k6Feja42uum0qtugye8k7SaPV428ndJbdmIt3TIkMI176mrQEbaqRH5S
qrsUq0XK8y5VyQbccFRWsbHLB0dvr3QmjAsv3IK6ZHNCzqR/O6JKhjJHXQLHjRZ89M4/X3lIITu0
rvWpbsYXYdfsyzcWok2IJ8qCNW7zR2qIU+kgWm0nuz26JCI1C/iR/ay2OUPo6J6W14FhmyO6Mviz
8Ub2Ew5KlCgo6GGKPrWvAzkountE6gKN7wS13Gkt2zrU+Mq92h090z89yauW3JlHzRlgo2UBvsvn
K7vRBbAIJv7/fv95SlZbZq1WtgW/P10NwNh0xvZy9yT0D2GyBtRM+o/dDw/5sNU4E4+3mbYtutmW
p31dBSkya8GWOk+BZ8sUF+gK/xRg47NnhHaa+gV2Q9NvhVW1Omp3uuqiZ+qL01asn4Zl+drNKtqV
R7f/YBmjGyroCDhiF2jUZxMLe+HSEN4ekS8fbbAwZ8z08SK8JvdgwJya9g/DWBIoh0eLg2fJfPLo
DI0nNPxdjoK4sl2L41aX4G2C2tz2LBIzGIatHG6qyculjTz6kITjMWWX8Y/SNqOVgs99IYhw8vXM
ZjVEbmW5Vu234QZ7E94men6IjrUPSbTlOzD9zhG+vMtAYkioQEgVD2rTn6eXmtEi7sr5VSp2Srea
O6i3LDfqPSAY2Lu8fz9L5cLnDTiiTp+N/V35pkCf5jA3jmHUHTQ7uYEHdqheQs2WLFt/ywO8SGAm
bme3rGzyR1cLqCE9zLEDaZmZJFB9yRZvu8+FVkfqw8856BdDzH5iAHNgcrm9lqh3qTn05XLP9tCp
aIxYorQ5hPv/k3yeHiI6prd0ln/lJFjTcH3GDTM+hysrAM2R+BGJZ6I9ELp27at8QdDIMvjr3p1t
r1NmZCXM7+4wEYVuwnyIHSit40+GZIU93JtBCieTQir1o002bT5H3U2ewlfjCbE3LOkyAOu46WOY
Clc2/gvGwuXKcL9AATal75OmZNE/dXV3aD4t4iv9cie1nqAscZmnwpFnB1Nt0TjlT/WJahvUQUKP
l2ofs+VsdznjgVW0118NJyr+lMBVYM7+cFsenWMFcH94Bl0vkW8DTbS0k9dFCvSsXrFgXZgnfP0R
ZyVsZEbxgE+tw4vK7kpmG3LwBQAY7eVHumwhPSPigK4yCf/4as6qnS8376ycIDKxyGRjuXlQ8srZ
J1bZAFkbgO5UrIB0iQquKtQ4BCUgjhEXY4HISBr14t5nsn16rl45qbvKATeWInmIvY6coMDc5MjO
Gb64ZhTkNVu0CDCmXNcwJ2t8nyNYEYeIQIU4jxUcwOoXaAPSLeVrp8pL/a4vP/BsEcXD3GVRzQ+s
XqxbIYGvZKeaN0T3fex1B/h6PmrgbkV+ilc7/So7BQyMAvpaG1W2a6I5Cbu3i0/5ufvgPUg5I2Dy
IWfo31uTvCyffz2Hs+WVz+MUo73gKwOVQnhByp726OPtInEqVNO37VPoSiy0OxI9Uiq3H6RFrcvR
mxJPXi3DwXZz3Yp3Qerz9a08Ow+oqayf4izv/jj/6w26T9FDLM2nu35Z2LnagCP1eIXBoF3ovXx5
ZGfN3DkvKrUWK8ixEM1VL36cYEvTy2qX0GJSWGpxBScTs5Nm2tlb/Ra98TJWpl0o2zDzrNDNfnF4
Vg6m/Gy0S5eIDaj7xEOA+rrkj5i8f1IvYHjB+mRBhA7tNvFqJtOgusHkLMLmFGr7SXOayJ3Sx8T0
//24ryx3RBdfDxkntciOTcXjPrlspgWHCegj7hycvOo9P8h25l+rjy9v4JbMwQbvFUebs85kMhHk
J/X8lUtySJDZMczy6QZfiJX7OQnmzAjbgB4qPBvyPSE8NYYbwog6bluZUTgDxKcMXcSwjlgSfAPT
ILxWa15wzPK+/XWNy0H/r66b1CeJOi/XSLuKVo3xAGx7itF9s5dPI1MYT2FT4TI7O/FQB6uwWt+h
X+uRp7ZeAewNdi+Esm1Dcjs6ac30cthQT9c6DhdmiV8v9KyTo9L/TiydC60Urq5SHQuo7uQoky+2
frykobsikGPqLvwpOA0k6Ik2CX2J5gn5RoMqPf/KIqwz9ij70XxlHPLniPxtN7EWtDGT6e9tP/HY
xv1clLxe1iYcvVD1jXTXTl6qekht6GnEIEQXQQmiObfLQeBI2m4GeHeyoQZ2REHLHrUo4HUoNAZs
Z8m3kvtMCIxDR2dqwUJp+jY1tmnpKqbbjF6eoUV/N1/4hraPKeM9IKb/XjOXpnu8HP/9qLPNaLDm
AQg128LgyJv8TtuVvdNU9rF3zcHjG8X7MLyatC6fDVwAhj2CcMHyWDjERzwUj8OaQtj0AKxRHwGU
6qmu0SOn5NLaiI+SZ/kaHP/SIfjLFZ9tZMXI2UnJuGJu+ONp3dxGm8KZfua2tsG9Cl5v9e9bdEFe
hCeZHiNCLuZ3NH2/rp++NU5iPoSngyo+poy5jo0v5u7L6aV3QziB9qKbnFfyHX9iTua3gw3dqwVH
zOxA34DTH3GZIdQ3NlN2c8yh1bNfWuOP9Lju7Zx4l3TVsQtXhBsINBwYn+ZMX+5EqFGmp2XukCFe
3MSbztjoWKZwDluvc/94FQ4ri9+/lwYYJxGHnSgjLzhvpVa5BGU6qqIHM1kVIr5mppK/23mvZKLd
h5sWsZxKIHF7/BkVLaSpjv6RaU8Z+dPaSzU8KCcyGFei7pbDc2ntlfipmJF5uyedI73inpK3ur2J
sCqAMZ7y31roR6poawm0PnJt2vamFYAH1kALVhmdBhIn6UC/l9LWwrCF9i87ruL6rRKC3ghSytHM
D8ut0ixBfSGqFEX/maS9R3SRTWdJVDY6vkDhVqC418mH5L/ujQMuQeJrq/ae6hDo5nuYbwk2lmtH
1jFnOFVMxJ+8VaYdUrmK4fUJB8gSYZcKDo493V1w2RrQcAlSv7pTWdZydsjiO5UTYvZp9R+StihC
+EcaM6K3BIvApiXrHsu6TtzKMmVryAxHdJanr2WyHtNVnj4kVCggsyY3emLmpK/GYjtbiNKIVS12
oXzTkyQA7hXaeLo5ycCJb1qJKIabyTqMYpB3P+bk0aQ1rMbbsN3wN6kElxZeXgRV5yvPgvNZ9PYs
7udyO8OiMp6A7ueB0WBXJnZ65tCDz6yAVcMoAGpCSLQUb3ZxClThzZDuCSnoXNHXH44Cs2onIySl
ehT1XSb81PtHkzb/xOwyFHD4ejJ4V69JX07TSlJfyIYtFthrgsbUbWi7QhxWbALUZjceVqH2Jia3
Mxbl7CPCWDQujBS8y90dqtx/L+MLOx0vt6qwgOH4IVM7K8qHsKujbjSiB+VWDyavXxMUAZHeOnnw
HyZoxdv08yS6kuUvSGc4jBxBH6YfugO47dlCMyb62WfxM91iPwdmZZORQJlT6UQqXC0rvvfev17r
WX09hcXcxkMYPZDxG8wyl/M0P4pPem7r76XIB8/tiCqkfYYAloaGCoZAu4/l1fVLuWAw/3opZzW0
plfGUMpW9JCuMbCN2JdeLVCLEIWxsjJdR8fcw3U71T4IXyUPQI5d6TBckPFwCZqKsBA0+ncdrThm
ozUIUfyAIRbLUXy/gP820QA6mgEsthHzd0d0X32n8EfTFWZfKPwScJqbJBtQ94nsG+2N+kjXJWWc
Dr/FF4LkU2CGnRCKQFtt2i9VPxEX5p1kEdx37YFeODB9+Qnn0tyKGdVRUNKYuzjVjvaCKrKwu/v8
s2Y+xVmJY/OuJdfrrb8tXzM8XPawLxW7zoP8IaoREP7ZdjglFeY+wppAF6p2ueH/w6V+Pygsl8qU
nXM/xGrjrCJQcyPkYeTxA3MfnUZrcLwhPfilpIVb76wKn7SvWg6CtAIDZoaqc3glA5Hczz8OcAZp
flQ8sjKM40dLXHTc2oLJGrn2VmgX18hf13lWB5TdqChtUcasEeJ5ONUxUWFEJf9SPloVGrJNbE1G
35N+/LCfbm4Jrilbt/+pCE6iR4gfvQR2OEDlLaNJO9srZCIsPHgSKCdfdo3KV1M/rD0VJYYeNIp/
Kn6A9LOdjHCdcRUzqRHuo3qV1CvSTv+Hc6K41LtfC07DwJFBUSyjKZHPXxplUpRpOpp478QABEmJ
cl7G3z1s8VgJ2BSPOeW4lwzveQTL4/Eo3Ols75JLwyafb7Rm3eQ+6QyRbpcn79jtQsHjBvHGlSen
xutybx3y5zmY5xUFSY6OQreTOxqgcXXX/y6IwcSFzJeVYwCQ3fmmoJuBcIWuJs16r8OKicSBoWbH
x2LC0eWDho48nB+VtZWpwcEqigTOLZoRl4+j/EDvk/8SNhyN1a5n5dlq8iOqMV6020T4NWb38bNy
TxCik2/gd5o10TbVLtbvFMMbytUpvaHCLsZdom/S425OCM36NafbkciYckULtLk6tlq+CedPgF68
vEyGTPnbN2OKk6LKLV1gbEWzXf5tvkXvzU4F8fFD2XL3VRvHZ/r8p4dwRCm70X34LmrothzmsWBf
62j8mZN9uyAyBSH4Q5b8Jskq+rlZRKzCoQfrinA3CtrC7evHvLoN709razuAzphpEorrhUdyp+96
1c80etb+eNA/F2XRsEKV99Hsp3UE/OomJ7X9DkcMjgngUU9zAGGFYaDigRWY902Qoc0m15w55ceK
MMrhdoS1vKHTd/fv7/MFHa5hSP/9tPO3vZpTva9rflq7IWYhIPMIy0S2TaZAHRzlZlHeQu+7SYj7
4qvXwO2yVBusAvlJrTNC9s+vsbgujMC5JIsjPKNBSSZI4mvlbxTUctaJSyKnM/eLiZEpna6a0pcx
avVCcJ+beNidDCW31QgYRMR2SAZebqBgcVLDlRqbRWXggso2QCUW6B9zjbfTXvyAvReWq62a7aWf
x4+5PGjEYJVXWiKXb+pfv+CsA5rFnTAcI17gFhExXl6O+rZGWF8dqNhHSez7BdUeilj+1m6nlfCI
O3R6lgQ7NJa7Cqjz8d9PmQijC0sKCTeYvMUX+G0S3LZWVnS9yBt8CqaUpAJvNAPQMVTykgEN2DPg
Rna2JgE/cI4x/WMXpoFCbhVb34P5dkzXHA0Eyx5IPbDWFrlB87YlUsvwQ2lNNtAwB+24KsaViuwe
IYayYk9HzjFvhIDUkWN0M8zbAlRGIro5bcmBFoKHrBf3RnR7vAVeriDUt4gT3M3YFBu/ZyDDCY9p
hBuvxl+ILVb1bp68o+ocKeM3x8a15nUqP+aIjAFY/JCkzfSiNmQZgu6A/eq0qstCdfGcDL72FsWu
fDvcGSMRmzY6e+alOaUkfDnEEhLKmtgjCvJIxIVhc25Jo9WxApdkT6MnHN+uPI/la36+ofz9OM6+
9rVJnz9uZ4HTNNFWSKTbG4X/TGk/M45ahKfjm7jCbIsA5cpffe1NOPuAnxQjYuDKX43MxQwWjFue
QLvzzF30uEiau8zp2JJOV1oe2lI8n/1kSxcBNWq4uL+DqDQ9HiJDlefFqSLh5c8fYG4U01OsnzgN
rJWePj0GavQYOdJS3UCsQxc7WQI7MnyLdf3GlCMuV0MPMGEXE7sR8X+qimtcufbUGA9m+mba1kwP
WUE6SaZjp2C9uJ3KF0l9KJQnFboQWqBVQ87o6baQV2MCUcWPjjdTfJuIs2PML1QYR4Q2nfhxIn3m
49+3/kIrCzQxZAoRgB9uC/WspSEN6SDpiTEfjAWY5w9kJvELSaBzwixoSJKqJcbExJjuRGNrWauK
ARSEXtwjTjzcaacHbO9m+5QhXwnDVT3d8KqPFU1+djvZD7X1aO3ECbMjsLEEBPeBWNFV122naAeI
kpwpLciB9F95sheU8l9/1lIy/tXpLDplnIRWmw9d7IxRoOpuI3CmdctHw8f3I6+k5FkanhbsM8kv
wb9v6oX25cJ7Xj7KzM04p5wdMLs8negzWDNTn0Rcq9VNzKAMUND7Ilhl+GNn4aYnRIdlXOJEsLHM
Aa2nEpW9yhlCVwAvE/TXnKAXCApfL+vsLAkdtOj0LJxZ4dhx43DZOGlC9aGfDSsLutDRoftQS269
7u/7JxoySuqWaObAgspeK163+VxagH/fqLMjZSrEp6kyuVELQEqQXTnboEdYJ0CQ05wZvz/IaKCB
10fEJP77If1pYZ0vfoN/SYZJYgiF3ddXRK/lk1aaf+7GgCVk2rc38V0l3smm097Mj1K35ewltUsx
1H7SsqAcFniJn7lLqPXNdc8cC606sgpoqR2vM0VKE1xXjV36ci/ocFqdxgJsPJeUjwkR7/pJnPly
Lwr7dYuYjlRoaRtV74XwWw1/TbTCDDJLcJQqCbBNXX8T9U0Jzft022s3iQUC42AVBwFrzb/v4uVX
3aJBCN8Gpt+fMvWvhZY3ndDFVbQIslHoIsdp3TlGRGG3Tg7ydngF4UBqDvmcppuDhyZxEgrr0U/l
zm3nHaXlqLlz+IOjzJUHDMXmwvZOXAPkdbSgHJvOlmGqlBCa8xgtPm/X6S7jIFs/EXPstTiRUHLA
GYwg4ulEa/e2mP7qaKTWYNLkDz3z8m7bTq9iRXujvJfCoF+bcjCURNZ7vCEhZUoQl45M1CmZQMaN
3H2SMGaXMswL6Vg5S7IiDXLsV65ZjHYkrw14eNEPKTlUoC3EGyXcZN2OWcaJysElEWmZ8/ZHF9Ub
VugaZS3M/EDVfEW2LSbntpDehq4mOkBYTMzDo0cunza/TQNiXYUs0eK5b+6K8i1HzyNAtzWSFw7w
7+Jc273oKUuPs17LWWV3049Sf5jr96SyoIALm264U837WXk+Qkaui31m3U8ZMctXn8jlB6KhI0Mk
skimvy65sZjjPJZ4k/PGrZYzuNA6YnaTRCsKezC+i9APsVIAcHgmmBTo8PP/j9ICd99yjCY1RAd5
dPZWqO1oCnKHkK31WsxnbDod7i9xharBxOtVkWbkLNNyR7tt/g8gJxzycafSTgZp4gD0aRs6nkse
rq1InU0S4PWeBlLISy+vsiRo0HohbedsaxxQhAhdiU4yCb3OEz7N2ZPsnrzVyCfsl9606HA490UH
Lf+tthtvR194OSLl2pNDpcApdHPSdttX0+idltBgQoBpGh5L2ekUOr9PLemNaXN7jCyipO+nSaWT
x1EdsXK5NkEJA7cI6mzXiCuZJxRgAV0iaY7UQScEdhgtcn/Ut4rqR1AhivQt1XyVsjbsiHxyQUb1
86Es9j3CntbcyvF90z5O4i3CLKt2IRTC7wH+HbtqvlY4WpIXsXiUySPg5qMq9qrIjx6LJwFeH+sC
Xaj0KrU3luihu65imIyumr0hxGlujGIjRkEm3klAPm5JOQBhcoBuUrKG2gKFovXA8Tb7SaQu9Cyd
yFDL7jhXJMSBKExqlRW8WIYF8rgrw0O6j+eXBPaEoe8Sk5je407u7uLuNlKeFNjLQsFspn3LwscT
gV/8KcYeLqgQ4TK/JrpwdAjhOtU2obUCCJzI6Tj/3y2QE+UutOByrsRrc7CLHwjI/pqONQvb+zeP
aNM2RTVxTAAAuaBH30U5GHcxwaDUnF59QEw4BKkPb+itnwGUeriuVd/KN8fuBec7Vp1rK/2C2WBJ
r2SAJCkc7RDkf13psJlzs9QrkXLPmdsV0O5F341iSLa1F7KajM4p+0Cvf4XRfagBkJtvQFQzL1pe
dd5oX0Gef/Sm0pMFD7aqZQEIwunKPoiHwkt/d1hyvazbjPKmHGiGp09yKSJaMDlX3+sdGa0FqVlv
prVeYsGvfPQu7mOaglVKpsYj4ubrr7PUeIzlEJGwRR/ZWg9oRqXVdGSB+nA2JceUEW/ZCk7vTvGa
e1asMzkqfCYUOxxAt9hU/qSeXC1qLijdF+vyf1d2dohLSG7LeoMraz3thTs2YZybbWJzW+IOkY/F
rmbQvvB7z6AJQZb1piWZ8v4aolNZ6uvz4urv6zgrruJJ6uOKM92hWSaHAf47NbPlzemRxPt4NaXb
Nlqrwzod73icFZ1LwGjuEdk9pnRSisWNgspSX50av8o2GpFr7lKop8hT6ViCj/r3A72giee26Qx1
JWkR4Zlnr2smdphHRr4JAwdepIhBRZnOoFt0Ush3yoEPorvYLqvU62iaXqU5fH+h6IDgG+QoyqL5
dmCQ1LHJzHwUsLuziUf8dCdPfWoPwwANajjjZrqlQD+mdr49ecu1mM/ar/EpE5Zpe3d054c04Ihc
XGWcfX+QXJnMJxtIH6zm8yo5QZNtmHW3UN8wN9u55kmdE93oaD6kX/k9uq2tsu5fcAoOnuRq2+QN
pOoxoxO5EXrQSqGPU520YUPboyIacLbKuITu1e5WUJ608iUy7gi0map35qychJbKZmk1EMScNR5J
fsPpMVI/8uKmnzdavGH8XQ6eeXSj+cABafiIa3tipQ+bo3WltL0w7/ry0/9o+/4ubau6TOuQn57v
0JlnrW3I9rQPx/sIvq1+Gx9SjrVYSjzCaJpf+f7aIrqQf8AFmAaeLQCX3/f1cQjNVGqj8FBL90qz
7hsgt29m6fHv6Q1IC2OXDxV9C9ZzXEknp5s2WuJnkVNPm5xpvLSlp9QljDaAa1h72o8bc0XQz4vO
0Ovk9pptGX7NxNZYx7XTvMu9rZFkWQXziFfOPjminQcjnuITSiVfe0XuU47rmXGJie+Yjv99aIJG
Dmpjw7t3bB2FSHYante6rxdUlF9vxNI/+utJGNlpDstasA5i7yKvYvRHPCPqzWwffxR7yJ7K+INj
mdT7UoikhkhqW9nnP7LHZrIJmty3u8TJ9kXnRr/0xI0kF3d6w4gSQ+siXkvL4E+2vN/ZEzHo5T2i
917g5vyISLZotnG4quTnf285F/hkX3/TWRmaZcuCT0PrQH+z2i1mpOMGZQE+25/073eqMwST6UWV
T5O2gbZLSMUpWMp/urWtnTa+/CLHLplIiy3YjVENE5FKyWxM6BCKdQRq91oP+UIXnGu2FMwKlirJ
dM7OnsOkimYzmdahGX34oE7xY8Q5xGRtD+mheghPCFV7g2kUEoXHItqQqjuivrd+EA1sMEtDG/SA
OmB+R6ZK0Lj4nDok5Ajb5le1yXwVCBdhx8VaVtYie9w1MM2F0euXy/82VxjrtJwH3ToMUEXEV+nO
3DNTd9WnZKMdjk89++5P4FMP7UHbhnf646mB4ecqBZh/6DmR0wfJnUKmltOidWqCAT/LtT1nuYNf
v5tfL/HsQyS1xybsWy5xflhysVQvus+8aEuGxqpfVRUCRswrAcQE+ZmO9+O/38nLO97SB9QtPM9M
fL8+X7nTSrkpshAVi6OACQx3SzhGwi2B7cDsKEImGHm4Phe3NRZv37jy+/8AGb7//v+u4Kx+ERMz
HXt6VIzZFFjbCKkUt1LcPgyig3YrvTBwy5cG4wrlQc4Ml9KSbQ2B6ZvEd/BXe6+WXi16ehYc77OE
/geVoV1tj8hlere1Nmm41clr7dfVM1xVT3NC/g6xWtepXz7Vz1BebpP35DdED2TUOclXEMNdjU40
8uDMnn+QJL/mEAil+pCvhhfMIvULUBEvelT98S1C7wy0N3WIstNPTMgsQp7XSIl+nVQ7hv5zdKDX
5fdL3MiVR7dsgf+6cWdLsxNErR6mNDyIhpO847Jwj08MG+Sf7PLYfpZGJ8Ed2TXeweWt+b9XxjxT
2o59UVJ0J+EBseOIdQYP0vsJS5q1ztHZ98QZOsNAOqtnjpsGEnnFIMTmaMkGRvpTuw835SOtIhfv
d6fYAhcPB0qDA6EF/P/fQKRTX1Sf+NgPQFuDtm+VlRz7LbI6DurZthhIEHDbZ1xA/76hFw5Vpoz+
DWcSgw9q/LP9udeGeK4aToSDk72rGecWeIxlIKZrlO0oTcDZiEea/9Rn5faUrAcAwvXdnOxlbQH5
Kr8XZ9D1tuUFzfjX6zpr4lL7N7PcFeHB3Fedk9LPnj/m0NEJTncXL9B4o+mOsL5WIl+o6L/+vWd7
w9QPVS/H3I8ar5kYMIxT3/Sb+En3Bkoy/Pq2dbsAaVq4Wuyk6Y9+I61OWzgCovE0gMXZaASgoGd0
yl8UbcaVnMU/2suzBSCLKqkiogZ/4xt1bKjjTB6xH/1xWkTIUlq3faufSFW8A++GrKHPGUK4MkZv
b3EjMUrE79d9XDv6mt8bN3SX8NVSMDMqls87ol2v1/MMkedg5a9HFG98x5hf9tjjzdtG+eRAFFeP
CtHTmX8KV1H5E4KEyBFpR4vdwbGl7q13kWSdzo/j2/S3KIIMQf5H6+8pPt2kDDGVNYKJNgn4LDXh
8/DKooIXreteHi4mtha0TnMYWVMy/RHH7O+bSloCVMja4DzBP01/VO6n26awM0gUNjVE9JqXLmTv
sHLn3JO1VWo4UKNEGu+ZA0mTEjskHnO2NYGoJYTXH2mzsrC7qfvT678X3sUXHHQcFjK6hByvz160
cpIaQ4hH6zDdR+/Job3B6pK5HCEYxPJ+94kDxIKOXXRlxUvyhT0UsasCaUsFGmSdt9w60ZxaUCjW
oTNo7P6Y203bvVsCxIPit1Q9SvMd2hvlBJ0lkEMvVhyhs5mWVSSK0qTtT5JdTGjlbelVz2zpE83U
EQDhK625z9knTj6zi1XV7Os/9Ofyo41W/Wmb/co/6s8WNCnwfuH/kXZeu41r27b9IgLM4VViULAs
W3IqvxB2ucwcxfz1t9EbuLtK8rVwzgUWFlbC4hTDDGP03rp9kjC8rmCWUrPC+oZjfo0wWKk8fd26
9af1VvNMHhuRYsqjljpxTCdyU/UgUMz9l5dGfEkzRxBuRvgx1uywwfHps5Wfpekw/8xbVJ8o5RGi
ivUaAHBPSz3c99K2Nu7LfOV3y3RbZ46sOHm9TaN9r9ya7P8fEJ1q7AYqXF2QYZ1CWpz2KKMqRgpb
53lsXZ09wbjICOjFwgNSyQeL/oD74yUsHn9+R76+ofOPXZEpIfOCKJyYzybn4RQZWpt11iEc70gA
aA2XZa95KdeGKz8hAEPclB+h181cr8cCee5G9tisAettN5QFZcxfEG2G1Sl2VP7onBiJAwKoElEe
6xjoBprsyOyZp5z+t0SIHyp/4KmRPXMjpWW4Skk7gZAOJeVt2E2trYFerDyx9H7+pd+YFFEb/fVL
z6Z7fUwlvW9axL1fZgLqe/5GW6U1nem5OQVQPHTnwFR9RVgsprwnAxjNbo7ro7GyxB/bXUu3lL4p
CfwzpLMP9FSOzdA0vXVo3P8gRbEAQNakPhyuSq+/ZjH72kJcPGygU9wITIgXLerKmOaTcGUdVPB2
5m0reuhvppc8cICsJ/4dzxqkWDAXR+Y+K5jbMaYccKsZa/QEYbGYXPbPN9oqWNHByRb1C4Lm6QbY
wruq2imJ68IirpwWa++hhNKzzylbBAe0G1O8kXnVi4X1WNdudNqInGyIXXE7BOSbkfB0bWsObsdx
IeDzcs3K7tBN5MtEOYbvhn+XHuItZwYw/fEze0UKWRuCmxGvK5J7Yjf0HOwD8co89k1LzpzLkuj3
yYFCqnT2fKrClEdNpVYW38CiB6oxmyNy6qUrqbTxDENdIG+bY9oLIN1mgw9pth+Vkye1dgKBqnOm
j+hdzq6M65uGK+Oi1UqTUAYldl6mbvJ6Evwpmmt4Txi7OcqvAuTfT/TWbjiSbwpg+C5zzdh7rfE0
kEueKM9ljQ4dj8C+/oRRTlTsIk6xRwfE0Byq9g/bbQ0ZmHqX9b9//vK+Nnjnr93fw51Xi7+KDpmY
llo8COahIFvQ3HfRjaI7Vpsv62zfhXed4Jn1trJsDkqApbGCTK7opCTHMJc2ZGt/VIObKc9t4SoY
8uO7lL5ju24rmxZHK6z6+IlV2e89ANCSbnOoomrtB14RemrI7EOI7p8O1Oz/QgXw72M4mzs7zLyy
0YXWQdjiDi22/T3ulHXzYb0nGqTPm+CRJaGAi0vin7gwBs/ql2QOiSvh4+c7bMxXurjDCoGIOIvB
WZxXXdPW57zbG+bBYBet0W5dBdqLVq1CYT0WRFE8aSLienZsOP0t36XYzrLLt+vnnj45neim1axH
sTQvlB3xLruZPktpzf67Edd454fMEQ2vzm9VLKZJuUvRNnKCHomLdztgP6e7KCBtusvYJT3H1v2k
rhr8eaDxhW1XbrAxm+Fs5BlTjGdz3y8XCdP8hD+q4FiNnahyqnQXyu6oeWaxwtDMudzoHoyGacqV
QALrtJmuobP0S2AECEuqxTTcdcIIzz8jWVODkzQo5kEfd1p3FPQ1uShVsgrv5jpB/JAs+m25ibNF
uhHWpjMHbCsuBcLZ2M5CxvTzqmWLuLCzfpFD6sCkZSxOUAWshW96KZHjZJOUbJdJXTCoImk7oSCb
nooa6z//0fgyT/QdAmkA5n/Y7tQYQkxC3UB+QqW082sO9G/EPP/+4rMvsdcrX5AT2Tz4jzNn7eSx
LjdbfS3Syp9tsuLKB0h07UitfbPOKVCDmK00BRTZRQ8rkPumKSXzIO0ryWszDjXTHfSEr8wXxIQF
kq6sfJv6Tz0A97KRlHUlHAbo49ADukX8yVvTkLIyzvmZxsZIN1V8Izwma/93J3uptSTfLos4JSY9
vvCNRUiH9UCrS1j5rRsA1Ode0hS1kN/ZauGcMA3xTK58hN+dmxTeI+hlVPnRUJwVDk5xIihWZ5pz
xcXtrNWJ6gldy2EpcKik3SGhrXak1JZ/N/ii6XS1TEzixOPv78fKA3f186zw3S787wGdA0GqKZ2y
rmVApsgMuwhfUNoJo417Tik3qCNKKnYfwuMwDcu2Xs3NAnPFshX+gbfqd7/beEPVZrzWZL3sx7N2
ARUHkKbovBHntbFwjEc1aaP6YNVOaayLrLHTnKesfmqpQMFpLZ0eUIpYoLVDCIhbedhopacanjEi
r93I9LWVIxrx/rcZwFL0fuXpZqxXZWoP8krzt4MeLXMB/ofj952nUhwJSPEpbPOG2v6tMtfi70Ok
oeikTGfqV82AS3tcFoSTITqXhh2isSC/n9o9ktHJ/5TouZbFAbl2IT9O2ZsiHX9+UJefpazKcxFY
hF3Dan7O+Z5wV4W6r1VzRYDULXla0cUdbJ2T4xKGgYSh3pFJT9PdqIEQdO2gfdnr/Lq+irJHRJKN
CP7fBRo3v6n2Y1tToYluU7xommudnNHRC4/qV3KbLbX2owNEBgnZqG6yyoZOm9Pic3++EV89sH/W
sa+BICVTaCJiTjpbUcWsyyu172sqlLXyRMrX9NvMtwXfOzap/3iXKyIIPaqRRnpvma5vOLhk6mJz
Klyj8mLLra0H+hbSQdvl2Gifmk0+HvyPk2t54g1iKYoFYGCpfaLpZ+8T6Z4gb0N6MQZ8tT/1Triz
BqRGC83++addHj/mn0berYZcBqrL+UGrL6TCjHOxPiS+M9eCtQb9sROGt6NCk15LHjSqAJHX2qa5
joTNQESV66vrxHfr9E7d0o6Inn4e0mXFkSHReSf5je8QV+lZibyPxMjqUrmGYzg6BsqntH22ultD
Bw22MtqXsb5t/Hf8X8ltiqDFv9fVo2ZsRFFwCiRO3UNKgTZTPwKsylnnzOC3+eiNUEW0e5M+BCaH
or31kYfk8bvoo8/d1yrpbOhi5MfgdIQomVJfZmrXqkcKw1FAx6WCAXjlvbrUa8pQdIhiEanFQ2U9
F/6JhSXrfsMHlsXPrTMG9xI6dVcrncwk0Gt6r/xwoYq83KyCZvdC/aaciHd6AFilxrtJvxmHAyjj
n+//Za/8bFRnJ9J47At1KNTqkEjelC1buJCrXNkH42Y2iTuAqzzuprauhVUGAiFyp9i5MoR5wT/7
4P65MWdf/mBKfhAkDIEiXnjXenCRDzJclIVOFQWcnb607OD9ykUvevS8bGxTAcMZGt/4OeCBIGdF
7GS+ckG8CUmVGN2Z7gn+hltQeIl6OzaIsur9iU0YPVq3GZaBa43d8udxXBamZaSgDAUYPKx1SZvr
j3+dS8QRoWic1PWBSLpI5xzkBIXX1XabrBGGEaOMn1BakT3ae78T7eCDoAh9wMmr0dWeIBxWXhX8
ClUEbj8PTJ8f/NlTgSsCIlflpSUz8GwnoRtNR1TeqT4Un2zSB7t/0zJCB+5Z2KQHaCKrqeJ7pYuS
7Kv2VdZvc/TYcNQPIdHIzSIaaBm4YHACgNytE4fb4l56nviGDXoB4+lGRnqVBcdUBcy5latXUi0S
Sp0AW/KtDmQqtCvdEbGhFu+qCMW2XKvJfhRB4p2edVBDI0UCzVj08b7Sd5Z+J2IaDSciiiiqYD2L
g+ehdFlfoW9ctTRduTfGWZtkEiVxNPF7s1YB3qBzCuXoa31IhR3qeJJpYzeeDlL4PCf/Lf1FLWLQ
QnstFG+j7kmYyDEWKv3Vp3YZD8SBAVY1tbSv2ObzaoFsjX6EzRMJdkBxHJpguJSoggTMn0zebt5s
IT4HgMexLNX1DQZIeYDTWTrXBNnfrDWMRGaRAVMLxfV8h6WSoqb0aTbLdUk/1aO1xMtxjyIHxkJ4
R0sLFxCHrWFDCANnFVZQ8vPyaBk9yHa8ya7n0JuXT20eEQpMHBLf6PgHvRgtaUJALHvGvji5hbiv
gvtQvC3H42nai8Iz3gIFHZpwi+2uqD4kuzlmE4yXBTtXFhB/E5Re5FCpYiMX3Vn+8qTf1ZErdis0
CjWMQWGpEQOcPgQJLHBskksNQD6Clmdjy+m2KVcBBF7BsOd5vo9nXF9L0Vmy/WPwUaLsqu9yuIHk
ieNfCmY5JB8YxqVOv63D44Da8wRGimQFQSNB66Uln7m0IxXS3mLEOzluajT/wU21H7fhI4JFmRN/
v4rsax7db1YNbiWFTFq7tGcuDHRNG7S6mSQiqCN/A4c3sfCuLyaEJCjsVzMatrojurbGVYNS9fXq
9S/LObqEcRZUM+GEiGrOF1MhVqLO8KvxvoOrn3mFtIlRviKjCGo6VFgdhq1J7RIVWkqU2Yo2Ub4u
I1Lo7/XunnxJNGktkJfyl9E/kgR8OmFPm0/EomKLqEccMkGr35QGaU8gFurWsNGfxj2PrHcz2i05
hC/wTtKCswt062V/Fz2Un1QX2+Ix4EhdEzA/h6dpWGLQOIbLkb5j7CjGUo1ua3rt8nEqZorg2G/C
dKd+QRSo7EceZQ0E1A01FIVMTymkF6Ds02LTiY/YFqmF3k7JrjRdZOH0gtXTXlcwm+W3IxAn0uDY
1zzqmCoJYYBi4n9ksVc1Xr4lJw2ZGSJw+sftMUy3aH3U5g6OoD6+j3BNum6lSyw7xKVVhoIWM0QG
zHd5khcqgwmNyOvjpdHj+2WTSi06YFXWyViS634lU1EiqHgs3CTdNenBCO96dVeroauWz5HxAIyG
/xt2YnKLruxpLxtMX2+COYOAKY5eLKD1KFlJ2LTj/VwarVeSv4N7bmNSaFa1eUvxH2oouavHcaVE
3s9r5KXn8eza887mr8W717NAbJEM3w/mXvA3IiC3tZLdx24duhmgpfAtLpwYtaMMIOvKtS9ms7Nr
nx1ThEjofavi2icHOW1XryVXBjiwbNQ17dIQKc5GeUtTZB2sM9fKVpfrzHx1Pn4day/t0XPtPzqL
Kun8eqTaOM1p0e0ryA1s9iGaoZLMShJrHdHNTRvqMedeQtFvBPfnO3BZWjgbw9ndj/XEqiejme9A
If86Da8xqWSA9U4bX9sirUJzPt1nw07x7U6cbetm4hYtbTGgJ6NBF5TsjaQ5xn+urn0XtSZGhlp6
3lmaX+lD/74XKotfoybJPDKVHhTuE2CmHqYjZW0go1RXg+Wa1Ms7VGy7itDAnZBtgnYr4xLx+ydf
ekvqa6LYa2Oa36e/3lWtj41QzRmT/zp+NmtpJSzzFcjTyaHYcFW6fLlCnN2Cs039qRAkIyu/bkF0
IDV8Z/jLIv5g7iLWprATbY3xgFZ55cGFuTopzJvTfzav89XpLmnIfwEfnZfBUj1vGqnn9excFZiB
aYfWGhpQrTgt0p0Z/lOT9uCdOi9rHerJlMF0murT/6Ks8e9IzutfSnRSs1xhoaJRiXAAf7MEHAoR
7cS2vtyKexSL+Wf8jhN4Ibqi72nVAuj7x8/fyrcz1V835DxpIyNGeygbbkhjZ28inQni05fl8+/G
EUMHl1NBdfD/+zFY8zv51zsXaZkZlilX5WRn3ocaRfZldFrkd9GKs/erceuv9CNgZwttDaVTBJur
a1uFS1bk2QM4P2C1UT+GAg+gHG/FpfFCEOiA5nw56u4MA9on96BKf9F+wl3BnhjXL2FqtAZaLNvZ
XeH274m08AkeHa5oXC71eWcjO5u/lKISGzNmZISTd5ywmg8D/ecHLh5Pt2l3pBjhcZtYOifPYqUf
rrwSV74R62wBGcpWz/r58jho0IKziOifLT/fCcbl+JZsgkfC62mSiKcVFL7MDVzRu9q/+n6e+O+X
ap1NS0U76oLRMArV69PNQJaAulBBh9rNezssUMeC7AUXQTalg7XQN+6vxgnMFabLuQISrqixqb3w
FRapWCeZWY73MqneCCxO6wrQGRqL8ob9vOUE0mecrEjxWSYiNicXsAAp7TkwH05/hHLXV07e/4/3
4r8DOrsluXIylc5gQDT08jWk4IZTNBbV4E8muBRFIESjlbzFF4gbxCaG48qLMf//L24IJAcdHy3a
q/O1PSgIsQt0rh8jEB2R98FqWHT76v4/FEk7Jqqn89AguhACr07d82v309XPvopQb9v+NM5fBarV
kzNpfAeAC/RiOa0ApoFHozhN5FJ1Y+ZrdN0///hL6vX8Uapzohd/1jGb/jtl5VVbdVmALQCXqeSl
nVdjY1nCrCvWcO9Firb90yl/G3w7AJcp3Ij9Q9/sU1ze1kNo49lAFzA6GNbg4eJ2u4dbqVtuik5U
Xxrh71o5Rt2THs8hrb9PWyF2iFD7+Sd8P9f/9yecVyckI5cyMRCGe7wv6qdki3+UYjUs6FXPB7P6
gJZV1zfqFSjzJTKVO0dKEfGOog439fxIxlaIroJgDvdmCh1ZXpaVjQ7jROuDOJGIrQ6n3UhYn4xV
IOzaYkdYEgAs26c+ZGtuTiMKdR9a+NYmgbakLq4BIC6jbaNeIdJ8u3nVNdR8GNrmWPuzmrNk8ZCt
Th/uS0AMcFuTVQ0ckyxVdYf2Cr4ORT/t9f/Gmf+aSJyR3fyq23p+lc9f9XkDjRuEGgn5r/++a+No
5pnaSsN9VNwith+28ifViPR0L9cLkygT5b3HNZwfhO6znH4nHkBJ5fQuldyk/kbqdyJQkfHmxFHt
yht0URzVOdpTp2ZeNgwJt9C/AxONTEW6zrqNJrV3jHKvPqZ2/c50KCxRn0leEDq4NZN17UW4RVCt
PV8ZweWtmYsLGJQwcOHo/zr//7VzELNKUmT/a/uIQ0mRKLYsZLAUa2l2HvjT8aTgIaMafXX2u5x/
/r3y2ewrpXqcKyJXlo46ypUtW4VAt09/ymect+0yal/kRYnzcXvNh/jNUiiTkTofHOhQc6g62zL7
gUW6YRPO+4G0W2QS0RCTPe5aVK/yei4j5E6bLTGIUN65dmS5nDQAT9EY4htWMc5d5MiUrdr0jSSn
R9ljktOSR00GqQ4izO6QTM2S83m9uXaOvMyLOLvs2d02gyDXi0JJj/q9+ho8gdVkuaEqJ6UuqM/u
g0QbQOOojnfdsY6cHPewbsOiE29z+Pm4Qg0onME2+aWurhq2LtbBr7HRJZvhknN14d+vQM0kS2hO
wNigpmrAflvq4IXGjbBYBJZF+5gKnhI9npoDsYkqpwn6BMmGZkIdOOO0SluvL24lGqfDsRJ3oXLT
aZC0CenZtvpioND0JPyeQ+w/jdqeuaYJireFeee74osmeWPzIvWPfbULc9DNxruORLZ3zRAmLn9V
KR9IJhfBdFdTjCmBe0TDM/ES4/AcQkJtH057PMvje/GulPjprhU+LvaO3Bom0Nl6D2zmYq4fh0kN
qwHCjriBEkEqN6rM/mkcHSb+p/Bl/BM4mpO/ZZObC8cQvvRV8uLl1/I1BF0mmUKF4nXeOPGLShp7
JcmO/VKrV5G5LIArcCOdljxwYyki/DNscoWyZXMfXc+D/v4O/PfyZ9uUrtD8ThCF9HjafInls1uJ
mKXX6Tl4pGZ4wxeDQn16knbFUXz2b6+1Z4xr1z/bvbdV21mVSigelFx/Y2IAr2BmoVNwOtNrMcqh
QMtWUvhINhYJBUrDrlXcneT7yVWaTUkjv0Nks5w48tzhd9dLtz/Ux2gWE2WPirgoURYCbFVnwnnb
L03RNVJHBcxrvZEJhifMGhbGIdLJgcMJQ1mROmi3ncg5CBbjHfVHbbg59fdW604HGpv+Pj1MbyGq
j+omzm5NYtHS9EmAxTjcSXixaIjvS/y55TucTv20U6pFTkDNz6vKpUvv7J05m23GtNK78ZRmx+yz
z5xxkyQbwqGzhd48poYz0ZtiQ/A0PJR76XmgPivQa+PAuiHC9YSbFRFfPQN/S2I1H6gQG/nW8uD9
LEMHUdnatJxrPo3v33IZlaUMp5qYr7OVuAj6U1RIvOXli+qJS9ExVeC2pGuxJGj3IJkA+f/iqRy0
tXhtQ3exEs53669rn53eJ4tVcEy5Ww1Hw8fkWd61jvhpRfBNcX0XdNfkRwnTBUIFsKU9GIlFcQPp
eCb8SOaNyoSWiItrWwN1nnb/2TWdDetsWm7Lk5BVIrdE9SCoZXgoFoB+SUQ3P8nsnH376lIXjuKn
WEN29D8rY4ZfVQxX3ZvqXYP3tVwK0kaEbgVQ07K77qMDlqe6mct5KjrB+dpraeGges/J9EiKdW/d
D3+uu38uxQ/zTyE7TSPTwKIJfPYR0w09xXIfMofhJoijR/V0GMd9ULuYbmukQxSU8R/8HuwKZPUy
jhfc0vYVrqyvAJPnB8e/qteKTIYAZNFKwP7rrwx1I8zaMlcIl+XCJLsSpjWMD3SU5VbKsX3cBncS
oefIy3vA1YsSoyRSFtUO/0jrnz+4b5d3mJb8Mo7X7C7mWeyvbdyoxeWQJH56bLWFTGudRvJN/ksO
lkKxMhpINouELhiflsBODsnsIsCIYiynZXuT4owMKqfgBBxQFcoNp7Vs/+3nAV6qAmn/E/Bg0X8n
MBdr2L8D7BWl7wYpTo/5Tf8kIIeJ/4SDOzQPFdLq0sBTHOzHwjtZIAtfWtAyCXiKsbyVwje9ofkN
8vT9VN/5xbFJf7X+C6th4nSrFvvrsjVXOmJzXVwn9UMl3kKRy8d1ZHwmwj3vhaOTW3niEYl2W9O5
U3gMz3W+qaRnCTlO9qSWdvga7n7+xZdVc8PgsDErgAxOZKS7//uL4yKRp7EO42PO3l6DRDw3N5Pw
xUqW+tP0om+KTUKNdLIF0ZFeySMCQEVZqv4DW0d7zI6ndxIRroxpnkn+/aTnMZl09ODzaaTN/zum
KTTM0S/zmMVstvDmtrQNj7lJ+SfwqMsBnc1u2psZoNg+K+vxXnswPkgkuDKKy/3ev6M4m++y05Ra
Vg20HT805F0iZXq0Zw/coeqJ46j6h8YBtEDDGd14VTzw9Vjhji6C+SK+ZGwz3qCAeNdOBcr823+6
N2fPKxA5bU99GR8rFiib5PM348hGVHKjVXfMXX8tks4AbP82xFh035se2vO02E4b63GiZhU7m3Cn
Vy5GHuyiOL+u3LTLfYihSzw0SWcOQ/x99gGJaZbrsFriowgzeZl9RqonROSuOkGymjBqjC5KFgqt
hG/RMaSPicMRJaj82SQblYSUerGoYQuqy1q35XfrV3WlGqLOp6bz+0fBCmqYrqP7PbeJW1GrGloO
kdTEBGes/GDnYytubGHYGuMROq2jUt2ZjmQK0MWmKk6mLL2Zga0Koo1xHZqI+rZsfmRsf9O6A6p8
cstsIwzoWm60co6Klat9W+2n4L7Ojga4/+aQ3AVLmKN2J3xE+VoYWH8cbg2a6p/v/5ds+aefd/bp
hFlmRZXfc/+jddXbGeZIxDLmUk1WvMD6GzD8NnFEaMrqusaz6RRv0dZ4hpxml844uuNvvCPj4JrG
o3pUoLA63aYtFvoL3CXmt2IpCrATSKTyZ4hCiG/vmgRKuZDAMyNBzOJAr3PSwuby79dfx35pGaME
M/bYGOtMc6k6UEMaXvjyctJ9Po3AtvbsVJEaADClCPEEghcVbkOefI0Y96PbTEtrM9yi+zFvdefn
W3ypTD0b31wt+WsR0+JeG6tBjo/zJtcpeluEphivhZd+59/Jd3d3ZOq0cA0txGKQZ20yz6576ZWL
mszZKM4/NEsIlNjkLqXr8E4hmmsPD0objmxZp9/yvUXdcRG4OEkxAYDTYqO6r261VfIIwrMKH/vA
IXHQECnYrDR4bDiarN0EIS6YqdelQ1yXCUP8Stfx29Xmr2d7bihPhTao9Yx710j2AHAGj3O16z8D
ZRMgrLFZK7fyWjbWTeZ1vLosrLpNiu+6vyk3tZfuIEdceZrfzad/j+jsg4nbcU6EYUTxunryd3g6
pOpeMtdsTNxsF3gZlHJOklRfMrt5kp4QZX5Fhv1/DuNssTH03jIAKcdHfwcL5oHk4Gipfo5PFomA
EURiyGxBuwHLbmPm2ukHYX2tf/5NyYfvzlBUFe0tLKBz6a1OKUrPNe4ErRfNTSYHTBH5buqiJLGQ
F6xenB7UlbH++Zdj8buckSl6st7TlyVZ8lyFrNRCDBxJio5D7QzSjVwfSvMNI25U2NKscnWAu/rT
wkc8RMHloD91gOie0n2zxQWN7qX0l2H1HHX3TNA5Lw36F7J4So8XHSWZThIWSuLXUaKvajUuQpwh
IwfdQyBDJHKKNPEGfy7bTf6BcqiEBcwHEAUf/IcnRNuvTIaRtaghzze3pkkAC2yjdTB4XbHRDRQ7
1lPM2fi98Ddot7Kb+E0i9BJ+iqeKtpLYKLLCxBZI5Ow9cjnLYVMaTiY+GK1zsrZNftNqm7Z8Ng0W
bBtXEdGvPgfiHnimzbbfqvd6bg+CZzFiwZuUK7PZd/uJf+7+2RlYkbsmOZ206Ni4TCCofmuNJIfp
9qRsOGCEEglG5LoYG/+Jw7G0JPsR+RIAStR5WmbHhMYB00OUSyxcLTph5XKi5xTqw1i+u1bluFTH
zkTXv16Vs6VhNMWmiFsjOp5MwtmXAxk+Tw15rtGBymh7M4QeWESfjJ0cFelCeIXtfap+tZMri7f+
6E6GLXjselaif2Vi077ZLP4zsrNFwc+H0YhkJTr2JS8hwAs4oQtVcNBQB7h7mt+ZuAwQaMHReqYk
Ip2ObXEIi7Ul4QhZBn/ku/5Xsit25MVXf1RCkx/ldf4JQrz7BGNUR+DG4Rzlrji5eueN4TYkH7dc
ZvuSpglntWTRwCEN7ARG4kIEptE/iSVWypWFtuF/3hWbnwOmKeAZMy3oHBVkdYk0ZSczOhLL2+oz
zKcm2com29uyHi3xthduO5NDJh1rtK/0y/tVQrOJgKu31Mbx1xLNjONfReIAs1AxX7DhI4h9jcdl
ctoFybxgPcTWMt4iU/11re7zzTnbMGSRCHBTZwd4gT0zR7UT41MdHTsUezr4WtccV2nqxspNmbp1
syHV1tRty9r5HJ0Nu4LXTIxfh2/Tlh7AmnQOiYnRH5XllfJifku6rVQjJvII/JPrdUoYx4MEoFKZ
WwQxDBs8x7yumjtRZgoOxle3NN5ZylH4CIcNtuWfJ9VL0woP6K9f+HUH/tqj5GXcVLHQRkdUcKWC
I/XGV7cqij99xW8rVLfXXkY6bd2WgtcgIYlZkpwa5HbC3FjMdb4mXnYW+Y2OflP6Tl/uynilpd4Y
/NbyjSC/RuY+yPdD62rOLCbE54ZbXl34z2SB1Ij/hBV/NxZrQ1jMwstrtKrvdmGomulIIdtXiG07
mwomX0vUus8jIrUQNt5BDaMotxxWJsv24J3ELZWE3609OZnbJU5cugKaQ3FhTldutXRZf+JW/zWQ
8y//ZOhFmpfMSbiT1CWHHXDby5M9205AhfL9XZMoXL3k2d6vVPRAMudLEi4Ipc4tPHgAm+hhpowT
d3u1unxpOp9fp//+xq+H8dfr1BDjHZZaER15qnRbNj3Ayefg1bSFt2k12TDC6ATmn77ixHM0nrIk
4pJtCkkuRowTaqlfqUUqV276eYVAnXxxKuIsOsbUIugNMW+oIHPb5bz9rVG9OmiqrHeN7CrYw4Ry
NrdZs1dAwQ4H2OxE3IDJpEBZ/RYhEvOmKo+W7MoAM3UviBGEXc8juFSmnt3Esy2eaOU4nyKeWr/M
1/Vd+BvE3bJbDp+qy9zn4fO6Kjf7/k2htgPKFHHmha0lbabQTMwCsbiruEpkj4/Tanbx4Lj8Y8wN
02t6jUt91fwr/7ri2a+sM01UwrgMqd34nrpEMR+4abdsPoBx16wE4p7WrWUu9KdxJz1DdcW4QXnM
7XYERCdajWkWrfU+uNpbRO33zUYTe5mI5W12vZ331yNByKGZt3M4V6K7YePgsSF1BmVByGalWml7
UH2UfqWIzI+coG7qqvdl5Gji8wCXE38c+zqaHNayYttZAVOEmyYTwONEgP4zuw9JkFoktEmnx9Ja
FYpnZG6PiKvVEeZvg/nfOaT9TepN6r9XB/MPHZYEevh2Qrejrvxx4/9S18GaGpfIGVJzavFVg0TW
PEzRMhWd0TgM2abWXdaTId1MySpHUs8mF5VJ0z4qJDCiz3mp1tPTsKuSvUEKTYy2W4OCWLmj9Fsl
1MG4I+8qM7wqd9tpW49vPYMM7tLmqTG3RbXXzZV5WpkhibDedbruJWlqfj9gXuK0nY/55zVusfHz
psyN8JiansKqwjn0M5a5ZcsKqX69jG/ETQ7pRUOuze9y0GFMz1B3G3GhPpxehPt+VgA51tRy+t6R
lDhnHQGsXv68gn6Bws8KKRiBZcj3BGcw2LM6Wzm2sEYmkff4ZQicBi3iZnrB3VOeVrH6xNO2QicX
HqNtvZ/eC/EFxJl8p7wa9xqRxARGJjeYF0Oiyn5NTNHTTKcqS2TxVA/dfiXcJK3784i/3RzLVNf5
/PgAVfHsy9OzehRk8sKO+o6dvAHAiGiMyak26Z7+EBt3yNry7/ggy4v6ydzrtLfutU1hM/vFwzLD
0sBG9P3nQX3TYmM8JqU2uLsmevyz22iNslQlehQdlSOVEp0iDcUkycvk+/EzeoKOz2GuaICNO+wO
wZp2IED2xu24Z+MErQBDgZZuAO2RgRd1y8Jad6fFiY1Y4IWmXb79J+Ljf26M5SXl9RQVUgihjZ0f
hc1OO8m+pUZw9CFOLJTf1u8KZ+AiS+yaGFh4WavwTfmsGmd6K9YZnyv0y3IproJjJF05oV1yORmM
SkEVq64CrOA8qE/MosEIDTE6jhtzU//K0YQj0qaYZy1HDB7teyuuROyBT+pju8sea7oNJTZjfGdv
+a0SLidpU1OYfhnH2xjxykfzKQM2XGMpHtY1NvsTidSOiRT9TsIwOxtTrn1L39RcyRmU8Q5q+FxR
Mv5bMTO1QT81yRgd9dfiKbutCJX5w7yaR96I7Bl/V7DlaxIfg/tmKz/kJFBaizBecyz3aQGhNyUS
inZQulRfrI3p6s954hGCOuBBzV7SPxX+nnw5XJGFXUr/5vtuUXbRZ2cocaL/jlrqukxX455Nz0AA
Q2DHBJahySCOGIGutYjojhgvxaHbn17TPQbl3HL7hP30NiJbp9wophu2t0281+/MB/EjJvzkrXWj
ekeM9UhCgr5QJWbj5yFNFp36nMX3Vz69byqEBtkChIvMnmrz/JAmyFImqKoQHoHqWkeZ6Kp2VgIo
hJPD+9jnISzNdX7HloCog2YRYowmvCd3wQpX0Z2sLaXD3eTxBGBPJdmr2C0EfRGwv3pMShtgDBRM
eZUWoAEWP4/8686ez72GpSHIo81NE+hsb9/hzm6buomOtDZOjIxllz2ezplsMd4mm+RxvMNrBY9p
niRI9E1dw7BbvMov5s3MUCWhSNqyh/tSRjn1lYn2uxYCGjQoTKLIK41S7+zFKLWhFCQrPH4l7QjG
Oga5LhEFboe8HLHd5TfZVvbym+SW2slkIzDPyzVC5gkQ7sCb7Ua948eOFSKGyD9D3xGpHHFQfLNG
tkbL2rTbj/YoPxMWpP0xqmXhLybKfiQqUQTtV9f2bJfoXN50i9AMJDyU/S6+z74qetGXqvAoeolh
/x/SzmS5bW1L06+Scee4ib6pyMwBAbAVKYlUP0HIsoS+b4mnrw86p27KkMvMihqcgY8sEwQ29l7r
X39DyqZ2wvwOAAqvjXobPuzbj/S1zVd9sxT067Z3FfVa0LbNNnggICeJ12W9CZtNGboyvoxM57DM
hrPtTo3X/tIE57e1/9ernVFtvEGMDa3kan0WczvNkc+9k2FTRpTYS4HGn5wBqAYvZ+VUga4Q52st
BHUJaZvtj4VCNIIZ0pFOW+TwGu3Ene4z1jxq4lImlIDEqEvMTv136BD1JrcYlxGyyGZbCYruuhAN
MkyJ+0hTtyJBJ47XPb48SXTV18cBUs6LCn3E2+amTYKC6GIMzJhmke8r9Lhk/yjLtLInoli9Fwen
Nh18cTUBK2YnUNeBtupxYef73OZPjEcLXgeCnig19d1ILg/mDpgDMRCQnR64jAR4MFAfHjUlLg0j
aTYQuMsDfBzUpb62VqC1k616tNh1l5ErbPILdcF3e5HPJfevO/I5BPrSUdbjeDaLNp3SZ71V5e+M
9dRCJjtrn1/FN9qD8U745Eq7BDZPJ82vOwv2WHDEIHKTEf3NpSw+V6HfaQKu7xudkKyfxppyyTGv
jRRlWrWyLhPDxG8faU5EaE4QE0EBjoazAUMaF8JQjpV+TCdSh/Ihw8SCwhfIRG/Vy0i6SdptLpwk
/Sh7J1QXqg7I54r1knQgGUNMRy+OQjWleluwIzY+ZrXVxqIYKmLVHTMetvA8omaTUJr3WFzl/CfC
BPI3gfAsFE5pkj7HK0ks4T6851TqFgZvCC2gDJnFgVMR4rOGqCWuV95jLF7haONgOo5TN6LijaGd
ApaBEj4NwyYOV1F/3WANaIJJH1TtqgKcVuCZTHMSa0UdL4IJk3CYPE5NZp/vE3xiracg3I/9vSKv
YNMu5BD96QBG1j350k1l7oxwK/Y3pbdJ8JxNb6LwZ3aJ5P2dJjQ9BoPpOIWxaX4j8vtDWXamOOpH
PMnb5BSs2LxJFrGlXezSjoY7DKfPh/RW7vErLu3hypRWnbVKnoGQb31lGb40PyR5bdySrOPzuuKc
2i+CdH0+lcvaW5Wd3d16P/pghXbsMr/wO748XT50YGBXGuhvCzcNg8LoPRZJb4sQfZhOY4RDFlfQ
2d4+UV0rvBqRZxD5hju+6AwdEa5k15T6o5TuRzDhYbzygo1WbpE/xtED5u0Jqsin7ID9147y/L7Z
qyP7wHKIVxi8dMUyzPa1ue3662i8q+Qnwm/wJtK6a2Nc6d4qUbeevkqLTcCxh9fsxeBn9Vu7/vmV
KVw4m/CpmTt0GanhG5Kn85W3BtwUXojSBkkoNvqtHG7MwE7pyNkEs0WRLdTcThMHak5BjBFemWAI
/oJ+CwsTRsQjeUBLdsjKFVbqTmwf5Y6UPnwh8H+xi5fzqTueHY8Kc1kdRUwSVxdDA78NuWZfZtac
hUmY9ohD9WPtMt3BJYwEYZ1azBnza6a3WbY0dHRmSAHXLXE+B+sjb27PCMirbR8tAwOuwQKFxOrP
lRYinvmGaNJXINEA3cOH5hsUfjYhMSV5rn2+Fm4tYC67lISlRm0FD+zQPmIBG+19cdEYOBcufY4R
36m710g7mvhJqEuFwOjiANk28fZR1tltCFKOYydI83itbYxn6867h/8hejcRR1GKvbq3T88vKsiF
qO+yAPsLx2ydTnaNeMq5GPFNOGHd2qm0MYvg9bmI12K1ptkPhMcGe9obDxIbCn4ctc6LQluY1xgV
IdVvGfBBVSjf8O8cD+VGdJpbAqTOrlUtr9g8sepiQkc0xoi/+DLeqG9Cj0jdZcgi+qg+CUakIsBr
JHrAptw0J8LwIJEFIp7ifJHFa5ybiZkkYefJ1N3xVmOc89ZutGGBYhS0n/MVx93APMFbO0/ylYWE
QcQCs5JuxT1by7s8ti2YsM/yBThU+1bq//oU53B/lYVRNwqJdoR7fA43wxPTdI4DjEfq0AbbL1qC
ze0S6+Bgodxh+LtSnPEqf53iHWCnPYvyo5i+npUDpBZQAuyEByZ8eHg2zlsRLAt82XaY5DnFQd1h
3zCRPF1NcaB/ZOpkRnvGtvit/RnDXlvDk2udPJis9WPJLi7RsozfnKcYk5m6An1H+R4sLJ09o8aq
TTtiwzzRQnikr2RMCQyFWWXdPaxzxbhnKnVGwQqVEM9LVkK+xAEFfNiLthyipFt4Ef7Mq8FgArxq
5J8tYzseFNCxaYvNUs1OaID6l+hEwFfPc3VG2D8fIyQlNNy+o5RL0osU72oQiXldCw/BR6vZ52tW
eMAdh6Xir0ICjqd8oVMe4E2DFh3DZhPt5OOo3RXmjvAqDMyQPXnHS62r9F3SNC0I2HyM1HE5/abZ
s+pRNCpBV4/+B7CLL0FZLgkefqmjx07FpEF6tli0HnSmADeCLXYBebwtsc08VeVexb+mYApcy89K
8Nqp9tjY2g+O8p0FvpVv8IrJrwAbsYuUT+0zNSfRsjCe2XTp3aV01RIVIDlEA8XY6EHz5JbBTbkV
pgIFkwj8d3GqtU2N7CM4uAtIp9loj6Nd1+sQHCC88ckRUYY3qmm8prrluDPVg2xcNe3yTIdVnXzd
lhVixZiwka8YPmLlK8GUtLYenlSshfOC7ZJ0rlznPHgwopsmYAPZGtpj0YBCVSTg4OWtLZpn2VgY
9XUQrNF7C+oCaiPdZPuUPIBDAd7Z0n323pC0UKziH0QS0foL7aVG/Rs8wsPiKcGvMHUTmGRWIWZm
l8ct09Yjslv8ZuMH/+jvojvWo1Zt9dueqBDZRfaj25q2507U8U3sn6rzFfaNWFnriutjUoWMPF53
2rIj+S1YsSuNcJjNpYV7nnqIJUTt+ra45Df7nTA7u/bZuaZbWZxXpIMfOTE4zQD0fPblcZmqW6Mm
wIaQ7R0sZfzxsuZEcEc54CMYQUpb1kQuvgYPzUdy5GlbH5LpjB9D79Qb/ZHkq7x0eWIqRqYnhOA9
3tzGLiZx82EsF9J9DENNXtSbYgvm5ghXNUlanBvlpr40Sv1uXDR9QxkEk8ZYpGeYypQvnYrlVYOu
I3DBuCiwVrG0jtA+YAH0MD6mNiyDUHXO4VWHc2xlT+YadlitcnxrHzL+fK1e2Oqlz9HWLy3MdD0A
qZOFPgDlnGFZZrqO0sXSj+SHYUCb0A2k2Y7IUqvcG+PhTFbQmYr/iWIu3XZYn+BzkGFButLqtSJf
Cfm1QQyubcVHahB6dc2RyRtd45S3RaKS1dhLOrV2qsSrTmR4XzwFMlutk0jRAkAcana1UPHqGpnV
i3Tg6pAu09JwSV3Riin/DlUEzsfiMhg3DYnrQ/zk9y53Sr2RpFffStdpeIWavSyVtZJBrj9JtoLn
HXI2YVFQVk9DWky/V6Zt3PS7M1Ma4pIjG7xfY6jbBVNoY1k+atFBPF8J2bGEPiaeMf9KF01xj3fc
IpXJ6SvvNfTSkel2kYtNXSNgWfezprNSFRhBAtFZiGApIwaipczhIe8SViSkt+RO9e40ilt/1+uq
Kz2wXV6m8X4fzE1PkWhiHZwZy5TPU+7rqjKbwhoFc6oHvRU0xqWswrCGEQFxxGWz6ZbKJctbeXoX
v62cL585A04EX/cVuWTlnFeTazDiOVyFss1Z6gk6WBACpLnim3WMKZMHlyxcN8Y93biTKCpgLl2o
PH+36TGskEk+g23PYf7ra5VOZ3spcgN6W1pKToSlMkynqeQbJoM0wsOT/cAlKU4zbNMLdJ35Sy3h
ajpFiViWBRgAGXgG4dFPK2EZj8kRgqxW3EXDKRKrBXOoMLRxqnOiE24w1aL5MM4vTfbeZ9cwN3Qi
mm19nWFcRPyx/ecbMtdGfLukOY/A6k2zr8XkGKbOqFxRYKvnl7ihuGoNEP/NlC4+KcoBdois97y3
Ej20lTkWcwfWLoYmuhskK7QCXuNiHKthKfYo3P35Kj+xzS9r6NtVzh5bpfqKpytygqGwv447Rx7v
R4F41IWHzVCLO2QaugV57ONWOG8v28KSQ/abRczwkFaJ/dj6tv0lStmUWizqIDjAYPS6C1NzaP0U
6U0cFtInEPJTC6lg65MUXUftIUG+k8ELIWCRfEybEneUXslbjDynDX6a/k8zv0+th1y7ETH26j7q
fgM4G6tObLhJdIenli/uemigpKt2iPaxiF+Z9fOIS1ZKv0GmhnxXRRsmtmSDLpv7PHDPys9zfqd2
pyA7iPJBLV50uHvFyjRXEshbgewuPhGhuZCQeKpV5KYgKGiQSuKkPsVjiwRATNGWpvg8koBXQs45
k8GUFbdy+aOMYqehQ/Lq15AfZBZmwkuyW3Rc/aOQ5rd88sbbiEQMwxV76L4hoXm9agvnJ4PgdUl5
FBhbDltdHxfJWCws4kHOW/Sh9U0NXU1ZBJ2Tj5BJrKUuuVnr1MZW9Ryjfx6x//XXfelm/Vq7MG/5
7nPBlkj1g/enZYi6NB8VSlHdRrqRApSl9IRXxt1f+RNEOMDDZF/AxIqJkPnkEYUydVSXxMe/3ZO/
XsBsfzSkXI9NiQuQbzsnXJcrAvsweDMZMUckG12ioX1inF/eJRE/YRkZggR9CdMsyvRft8BgGDsx
F0AGm8SOhZtRe0uEdB/qhR2g9K5tIA27qnYCDWqsmrZ552PBvgxvTM1f+EDDxrX1ML7ijFn4xKYK
2/KGbJCldOG5fE/ooNeCLIdLraniEjz3kBTqOAmHWNeOis6E6CrCQb4RlkAT7ojlvLSWo5UwOmXv
UgpQ1BNbftWIxKqBqdtGtU7u2ngdRtXELstKpyyv2mJ57vaZ5+CSCEHnpJsrD9LzK+n2qrzgiwTy
6qzSxdm8tLT1tKO5sS6xZof4f2/dFgfwe9pq30PK7NS0VcKK/CRvqdwOkNdDKvqlgXEqVFVK/KO8
i1EiBgsDZ+39ALTK7H2BcWl9GOST1/40DDZ6wqr/33bK6elOXgkM4ycfV27gr0+35fzPxvaskvqK
ttaiH3LFV+idROLibfngw12dOh/y38mNe7+o65oWz2xxUSRO1gHktzGjmp1wVl9qiuAN6nEo1yEo
hr4zhQNVeY3Tkd1ia8GMFWJfZ5eqS0jI8DpmTig6UEeJynas9gLy/n1qM90OxVDpVTl7rfnbDcdC
yaSR6xFX563/OoD+HqubBrS0ljZAFQTerAusv9zGhe2KbILINRWxPHyJ526wq/f6Z3yHyF/B5FZC
VNrewDArF/mlTNzftc6/XOhsF+jOQl8mMhcqv2CYwhysfQhsokzO/ibUHmlaJ3dEjdZsKXEpMno9
Ck5XbQ5Wff3nJfR9Lsc9MwB78SxD8PvNcUA2zrWmKq1G60Gm3tM5do12m5pPprjxVHXRCjdSAA/F
KVhfp9buPsdG5Xv3yPMFAXsyMA/Fths4k1cOR608dKXRzStXk3cmaWIXlvxc3TEVB3QmiAkV4oSN
bxNnlrs3GoWUHJVJjEJR3rwVm8jbANEaspuv1Lv8DVKoE+wi09FsrM3S5Eq+giS/0zb5Bd7EfDv/
+2qm6o6ujWph9gbIjV41ViSQ0rNJj6DBjF/8YaE/G7axwjpjZNBxaUv/v3wm5BscgybK3axZrPRG
y33dS3jpg3TZHsRy0XkOPGHhPt9kbqWdsv0lSzNpzvz565viG40F60RZmatWK7XOyAws0qN4K2+B
v6403AVJ7UMbgZHNz5B8B0wIiL+0llGJutTOmjWYFNzs0E3vgUPZ0icw504Lrn1AQIzVOZD2I/yq
6jZ4Ve8Eb0e+cyG7tF9MFwoo9RCK6OHszFvE40L0l4Hijv6V+e4Pa11zzuXS7xz89aJ+oT4A0vCq
I6Inpa5B9LMEHk1lag/8bgFUhCsldYFzgWZ8uMpE4wqrwNvVdAbk+ub3AVF+TMwDyhHoyDdl5/LX
fDLZ3PCOfJBdylHJZF1dV8E6UwnMhclElIJdCGup29TVKcuOePkRyVQpXE57Q2ET3WKuXwP12yid
i8msQHiXoOHXO59RmFC9WMpjC0+G1O4eWGbsb5tuk18K2NRnwO1fTw70nZGwKsHxmZXTut+UzZgl
Ca7aCN2Mep3BRZSl/dhsR3zw4qukfA6V7ciEpdHezfqt0N9liABt/SCNpROzrAWdnKQbIQT07ha4
08T0LR1i2bKy6/Qg1wsZqezgcDAboyNGb2F7rROMla0VVC7wUBRyChZkTSSofMBeWntA/QxLEyTP
VqGOyOQ9yG9adzSa5fhiBE8j5EeDwLiWdzxLy63KiZvqwaJLew6TGMHkO25p6/BSdoj6u5s1UVkZ
g1Ei6nNKnoIi1x9TLTmWrrlCZaCTBQAZ39yVxhJprpxuFbhE3QTSQQMWlCvs61K8HkUMgjCXchCz
pPoNuesQgv2MRbfBHzwdcPPSfuAJyqKXIQOfT7G5lbXrENvW+Ges/oitehFzZqfGhyS/nLv/ASty
Pg7/XAdUgwhm2eXJBJjBaCCDWdFEenKUmB1Ea1j79ce4LG6sH8OPqR9X0g/rlpns8qL8agYK/PXJ
VAjTWHwKYJvtWGHSFpaaGrSdH/5rseFFvE4eA3zNDvo6Xl4y0Zmfrt8+blYVGZIQ1EZpJuAewc0k
qZ7uLdQNt5R3krgQbPrdpeJKum2Sm1EuY219maSsTWf4l+Lo76uA18WJBUI+R19az+/EerASUiak
pxg/0nEt9gg6/Nv6Pn+xfrSWi3E0I4XoJ0G3E8crKZ0RjxLiWOGimjfyM8YEr0Rw4s8DH48UF3IR
ViAD9aPPslnQIrG5CM9hsOhNrE0OHZbrhdNaJLIv4mt2qUa3L/u9zyGev76YqSiK/Ffq1mw/6Rox
auWG80ddmduU5IaJKAjTQCoJTrGxIU8xaLHjqw5PBcWG8jBQovMqa5vz7lI5MCcuzi9mLrWWvbyz
uqYjTNl3K/kKj93AXCfau8wCA5cU3Vq0O32VYxjduQPDEdzz9gEM2V4G6cCqmo0GiV+C8JLyncLP
aK5864fwkai3bFWdeK0Gi9jB1VxvPxTVSQ1isUzXq2zvtS0fo4uyp5ky+fML4UaA0RFAPc6Qs4pC
KHVrKPs6OcYfzEw2eEANPxqE4Z2T0h5Ky7LfiP6mTg4jqedEca36pbeI1hKBVi3j9gPfwjO3fnoX
3Y8K3lELVdkXlxzL5gjJdJUa/6HQ4nVmpjtbAybGcoYlmDHVAEE1U1KDEkwLQANbfel2xN0ntPa0
XGsQh8q00ZcJH9QENkRLhr8c/qQNE4B1AXPjw7+/dV8vbM750cpBaLQ6SAnxJdoIWNpax9I1HtmT
lU28RkUCtH+Mr7AiqZcEojO93/fFwvtZQmDJhp9DupekHxhTWM1aUGxleDwDleHBicdGrcJe2vqJ
2xVENK4IzWhuYjfeA+fZRnts3yxtq0q7Y2Xe6v5k+OzZ4yRWrE8qMLHMS+oHENzeaa3zWFmYMhi/
o6VPBdSQnHfErmglsQ5mPHU9NDd+c512ezPTiIfjE4YPYRVtK3J1dZxjE563Zzmmek2iz0hfnD2V
SreR4E7W9aNa6HYnouhNZDtU7yWxWKT9x9i8kOzse1zveTuc8e3Oyc9gm/A/smB9luOFbC4uC0Tm
dPzPxQLUgukJWatMVWfbv46Cqm2yMD0OpAwsZffMy6g51Hiyv4S3qLZQL2+JP1GzacDOucB9UAUs
7s0E1Zderw1cSG38iMhgFvpbM3dycyn8LInvgVR3iUg354T8dbkKpRI0Ln3qi35tqq2mKmQ9paY/
t/djRTJYCImKEDyyqMZ96u8F6zWIr7BcmNZSgDBsWQZTPwl+EGA9TkFHqEhVPDb1Tm03fTYJ2txI
cDv5NkkA33RxQaVohTe5CEY+CPsosTPrytRWMYcSjIXFNMDPry7tldInDWx2JBFe8N/fbNZ2WoKk
emHLg8DSY20Y28y7FYONV93k8r63WKw7WHKj9mB+SCBz4tZLDqW64+w0RAd7o8n+Z2DztImkInml
7677fTquRuvWQgBgTs9sSpcYVuSqWN4VnWHaLRToQslWluH7LqCeVtrSPy8JNqBUpkervAOCWV1Y
psVtUpKlWLu9tDgDhMKhHKAMfzAT78mwo3DSl/nJeE8MOyWIVdtYA3FBa8zIttEtSTBPaEHJmRz6
dTk6TbSStVUo7IRu3SHQi8CzXpjS6wmi0EOpT2HUmBuSlhANt0r/3EEHzJcIqIfGkS6lD/6udfrl
ts/Wv1jrvtDgvHMU6ZWxjYJsm7rFplgGS8ijlXodYX/s3TGyOrvnBJY/tofPlUo/sozNBe5/MmHN
DJAvpSDNe/9vK31WKGVerja1YkaUKNOoJlp2cEl0mPp4y5ZCbIvhm1hfJ4wGMjySXVa3Jyyyx/gq
OhoIjbCZHZ2RsFfmYV55UuFz+Ocf08ibINuz6zHpKipYxa+Mx/6MWlx8R2enZCtKhA4GfnwkRb5I
8SizfjCxxnAr+5ROdCyaaGVIGGkxfFuUkHMNYIqFpBG0veH1JIPXQIpLrp6bPKKtaB76blFCSr6d
zMTCJUoVdlg9Z7wIqIFW7wangFC5bqV7cvtINlzX1gVkYw7V/vU0VEkESZvQhDmXngFnH8WaHh2p
zMlyt41lfpvkG8V6DvqHJodUt2uaQ8uFKsdUhSHiGnBuk4V453mOR3pku+eFKKKdaj5HcFG0G9ly
JNok+QLO9rsKcCLOi2TaECD2bbCo9O2gKySaTZOtjKGRYpI0vvVo92POvRh1UqSuVOa/pE1OHkWa
PQ5ro9+0xTZlnswNlYJpQ710XTPazucd/Hpds/3N1Lo4K8jcPY7X4xM0gUmyXyyNH4KwA1YbdBig
k0ZJwoR3Ub3imXLGgIpSG3mgnm2gYFzKxvzdKAuUxpoMLwxa7zmN348bowpr3jDvpXfLg7Lm3e9c
+J/KoXHhi28hEDGXPj/SSy7//I789thFEaXAZCLuFU3Mr+dY1EtmkMh5ehQwWHjraO/P/ass4jqi
qbbidM06eQvIftVXBAcq5l3dPuvhqvTXHsQtjLARCSwSjaJoHZjSIhnwLWE5tRjTL01SC8pJ4nHh
kqedcH5Afb3k2XxSr6eOIyrTY/iAioQxU3yofiKI1zPsH9cClCfo5+DyKPnRAViuVKwJ6QuqledU
8lrIDuVwquLtOG5i8aaQVxG/KnBcLbL2Osg/qybci7ueFNoLb+/vRqva10ufVcR+1GeCbCXp8TPv
QNpbKil7OdZsGlNndOPnQ78n3h310zleZMk+fzo/KfoCwyN2elO8auvbWHsnpdPbhMWGZIJL0AYZ
WL+7u+j2DFXVFGgms8KmKeWzGHk9Rbu6HDhtrK2sPo1k04OZL8T8Rh/3mv+qpi5V76hH8Ch7VP03
ykQ4Eyb+loBZNGBdeRd7B4XhiXbEvFerNml60iBcwq8CJ5aRg+YEKyKZgPbhmlsrfy4hz/UDjItW
3MkS5vrtESFrUe0T60eOFqRL0KC+SOpDPrqQiwcS+GoHNi45sikUgpq0BtuAUw5fxx2PLZar9eaQ
jAtfcfTA7dUrw3jS8NI7+vawKh6qIx5f4nXnAqTfKnbIHGuTfOAvkxU7DW57Gjj9ky5DiRDXBvKw
rP2h1CjI4aNPivqkemuqt0za98Gr2K5kgV5GkmzUYv5NcITlKdyOMmQzrLw7PE/F8cbvd6axCc50
74ZjVEe13PjNttmp10S8I4JEHRLTAXkuRoPoJpDSnp9Nxa0ZxNnhSsgPdEkY7ePf0GyRIC00W7jt
GLsTONngZR5CtA7dSL3LGL/VDzLr5yYkP+XcX8iH+B1nQWO0/q8lMttBq8HqRknjBfReOkeACpCS
p4eaBdKsGzxrV9jRkVXJvHfS5Lz2wjVk2QbjkMLWcaO7t5xLu9jvwJxfrmhWPPWm4kV9zS4WbapN
v1J2ww8jsv1tdhKwvF8QsD1Z4xEVQRRT61TRCj3Rn3el327iOvbYDBx+5zfXKPq5bT0uQUNIDKNx
Vd10J5pXW980EDqw3vjQWVvbaap+0QnsN4Ak3/9fH25ML/UXEk9jlVoQx+wr6p4mMn3tD1ELicQO
YydSNzKlV+I/9yXGd3bi2eJJuRVu9aX6GDD4ANn2dmJ4XXR70l1HaoJolT7++e6ov99V/vsCZxNm
tR7kUErT9AhRywkPo6M4GoSJ/EpWTsH45hfHinbZdFv0y50b4AFHLBiO4sYEDRBhDF8VvW0YOoAy
+fMIO4m3vEd4uTiDLke0Vbda8dJ5RyN0G80OujWIxp+/w++Pyi83eQaNeqk1+sGQ0aHSf1rXPWFF
NYAtqdxKtxT7TRls5WDra4+9eXXGIdI7Ct5TPSypnqka8Wl8UzAwxykHoX+k30TRjYpmkBhlvTl0
6bGlufrzFf92TVJWGGh9psSneWGRBE3z6Uh7LN5YFga+axDXiZOnm99Z92HlIMrtSeVDwkpbQ5Xx
58+Xp+JhflJP5EBo/bh2fLPPPAe95XlWlB5NgEjIo4EdbwsBvcomlnetehA1XPw2PqaGla1Be88X
h+bBt7Nb/uep8ClWn8/Qa8/tsj9fOoqno/bbtWnTDJhKGrhhVvgIdVBrQUOb2xDzYH6AssrBeii3
nXo/yq6W7o3Clcilj2CnuMXZhjTdqpM6qfLtxN8YmOXQOT5H2mMOfy9fDsOqojW8MHn9/SOkgoab
NwWCz4/jykgTwiypDS1sw+4kh2kr0mlAvHKlKRtwP5uJguvlzhjvFGl50cBnbhbyWS5bXy5gttlr
kRGZRkRfqlAgMqbCEYF0R8p5JHqv5aaEGbTAXcZ3LilVLn7ybFOXzDImAodP7m8h/qWHYVO/e5pN
ICegnIvy/KU8FftLgsA5P2D6wjDyqCGxfQSQmqOWvaLmrRBVyRFfzja/aTWMlGwjv+ujR4XxZEwY
bkwRAy0mWupTiTAsa80uBUhorpK4zbguyz2Jbs3ZAeJIzragLSpxExQfjb/EPtx3LokJf9dqfSER
oi37dfsvozYomwYuHIxSjCnPtHtu+XLGamjKVyEFcjkZ4UA9HwCOYCs/Afq9quRvQqX98ys/d3H7
6+7RSID5mpNt5qx8NKuhbL1zy6w7e1bY9CLv2uzv6/YqTpD0rdt8JzZX4mu7DxztUCKkV138m8YD
dteyfGiblT7epNE95t5ZuEcaG1dbgmlDx7+YtPzbuwZ3WYUpQHf6bfaixuCQOERHx1Jb1MVDNuzI
XkU6gN4ieoIOh5xVjNDm7uBZ+JB8cEEZiAzEjmSTnMlSYLC3+Htu/+9vw//y3/Obvzag+r/+gz+/
5cUk8gya2R//ax++VXmdfzT/Mf3av/7ar7/0X9fFe3Zqqvf3Zv9azP/mL7/Iv//35zuvzesvf8Dx
NSSHsH2vzsf3uk2azw/hSqe/+T/94b+9f/4rd+fi/T//8Za3GXFtx3c/zLN//P2jzc///Ic8QRn/
/vXf//uHh9eU37vL4/fktf32G++vdfOf/yCTT/qnZLIHmhbCBPJCKSD6979/JP9TY9KgkVYzhbJM
xWGWV03Ar5n/1KhT8fxglskxCHXsH/9W5+3nz6x/kglkiNDIphMServ0j/9zdb88p/9+bv8GeeEm
D7Om5uv8SnOCRwQMDIvOEOnk+ZM2W/gagoo40trhdNZ2HYLVBWpEdU0ybuQoiCUc5UW7xZotmCzE
GzvTD7nnNNi2/ZCyS8fur9Xg90uZbdlGa53Vc9oP+DtpzFbqbaS9R3jJLTGRd/tpHMgAeqzYRAPg
aWuduCG8DExkyb8L8K/GCwoqPABjWa3U5Em81EDMCJbfL3C2s0ejlRttPHxeIHYFoLiBI2HkpSXY
ZApHmnHmcbaAL8hicg7yja2Yr/uLHJnpY/67BPh+GTNkUzSF+CwqXEaEc+2I5ytkhSC6tuwev7by
TsbJEGBw3YuXHtCvtcf3D57VHpYkZJmXfH7/1jqhckRsDX/xU8WRhQ76+/7T83TMNgFTO/HHsNOd
hloNrhLh4V2+FP0bpbu+LO+dFerfL20GrnhiYspnlUurE8coblMdGGeNiA99q4zB8GgzGP1kKNTJ
ssBjT9gq5BNojloucvQRFmKfFSgBIi58AtyYkCa3iE9xsf90G2wBZPAgLpkqQWsla+Nyco8kTo/t
T491uvtfmiFB6+u+iHgTGRO4cXmwiDqHIML4GaNHXATEUzm4svwixUf0KKP+quLzjcgsXKsYT+Q/
8oi9fxyxKMGG9Fard6HBS5zuVchT+tZUqABhNK0Tj5Q027vS870Qb3P4ypoNP7CTl+bRJ/eY+uB+
zO+re/g9zf3ZeEGHWOiPrTZZwd0gO9pBOLvLb/Cb1QCgCdOm8oUDcu3t0m6bMBeJUP+BjDsiTMQt
RASdtN6dhs7ILoaNP9V6w74p7chwomNjK7EL6KzumntvF96Jzb44w7BzJITF6TK4NcKbIF5Bzu5p
WrBd2XzZrf/eD7/ufzOTmm8L5xNX+nLXs0TRPVkdB0I59mL0GFR3kr/T0nDbMcJpTrJ2k3UwLNl/
dsRy4dAIdYbZ+7gtmGbpwVZASEslhVsH3KCVZVfROhH3la/stdTtP7Noh3xl+NddubOGTeY/qsND
aN79+WvIvzaq37/GrFGtdfWcmAp7J3a/RFK7mMQTn4OMexMhMXgCAWUETGAd2aRhfC1gqIsfLcrk
1f/ndcyazcEUcksceA9Jqc93uNArpA8I/UdLd0sEjkbMGQy1YCGSLBJcCc+msGv7D8o/w/3zlcyY
hH/fEQU2H9xd8OlPNOjLgzWise6luBtO1gnqm7JQfuCVh+XcK7M8FO8rM7IvNY4zz7Pvnzk7wWC+
pWbV8Zkw76KrqlpHGkhvtI7VpSBQE+LEvlIUt3Fac6kwtSc2GIOSKW1gXKhI7bPdudvVGGu4uXIw
zzeWcRjyB7IPyZRdiLtL3CV9Oty/bTlf7tHsQBtE069MpRhOuKiknh2ncKwD6FyBkz322TIOoZiu
NbIRBNlp+pVFfOoIeDGZamT6poS0g+ofkq8lH8/ljhwVhS7ZjW1PYRROYMotFPKgvLI2noKAzkmK
PbbGmnnIo6uE3E0XhJLleGJkKVb7LN/xryXXYvokp/YwbqZjw8RaqV+bOZZE/fD25yUy6/O/P67Z
QdpUpW9JDbB6Sz4g8qSzHabvPJ9PcVewK5Od9gjJ3gGHUzB6h4GO9QX8vhjPhg1ALbw/A3rNIXGz
VRxeaqGnV+VPD2d22gZCFLRCWg2n4Kp2SX5YCwfpkGK8405yOuMCOjqDib7fjNkJKgxj1Y06a/cs
rqpwpZROLwDyr5J6XVqHOtthbR20K/9IwOQkHCLEL6CRrM17yNLqwvNfSxIdA/82AQnGAcvh2HWy
cJ3hUnihW5sxdL5f6+yoJGA2Ej2V3W4CQXxpU4VHMVpnG479WHQzLEhdywb8yGvEshs8hQsEDbz7
i0kq6cENYMS/xgOtXV9YURdeqM8x6NdNpwzqRJ0ujOgFpwuPsHsNxSYXrE8/ik27CrcMc5g8XXtO
9DHY/fC/STuv7Ui5a21fEWOQw2lRQGXFltQ6qSF1IOdQwNXvB23b0kerxf97n9nddkMt1pprhjcE
a0HyQMhNnlMLEXDW7/5jld5q3g8vE/gB0vwDL2NUT0HyHN2jSq/V9LO0xinEdTlJzoJgc4qH5MXK
kTPdVtHjaDO5g8vfrpfeR5qi3xcb+m0HfngffWh8q5Rq8lb6amX1EPsrZWOu0TaNN3F8kMbnibW4
jNH5/HJ8D3Pz4h51h6wODBaijHcyCJWi3gLopTF1F3tmAwDEjvud76PDjNwTahmq76F4kPzIvDZe
6MbORml/fpTZFaEbCarL06kmi8SqwEdMytZvBocu6qXYB8gfd5s6fQkPqX6AWWJ2ewQ3oOgMTzr8
OPjFxJosOwyXM4jrlWwsDFZnShh/vt/sSmiUtOx1lSxUUBwd+xnpHmsmNGHws4MfERf7SPtpVDeY
5Vyu2wjNWU+XttwY2VMbnQAWPGDy5QzR91FBWue1EO5i4WU4XxU0JrDRGqGm1kh6EPfrAgp1tyrU
W+qGWsEaDHw/KrH6j17ajdh0Sm6SXUeDg2/XmypGZl8wt18Snl/8ILNLIDNaM0lkLoFI36A6r7hB
ejWkYEQ84STrfBc8itA2ejXR/+A0l6uy2Q/ieqjXognCm6tqmECU2gRGlRtA5Hd+sxTvlk7O7CrI
664YEquZSgPkUyGm+66hPOjaU0QnvCKunNchXK+rOCIYew3Y2yMsMAVaqauPJ9bWUxcHR582Dj4c
qtl9IeVSGOsFh6p3g2tr7zvdqoN/Wd8tH+AZeuTPTTmL962lKOeu4lmYTKy74spqbSG4zX5grO7I
DwpOIybMU3XLtkHTqwHMJh9kN/7Rnwo4vGhhIfxf/gS3ewc84/xrIehPv/SPuDZ1ZGjkyH+asmlN
gJx2m/WoiSuu/tL7ACcDt2Gj33SFbULijVHxsifVUwmhU33STZokkpi1Ik6meuecgmcV42ZkOMuC
wTOE1r8W7/315kM2NdLQgapZvIp7myZhS8I1wDMEgrALVBwFCpeeD8XxGXXd5hr9d4lESDgqmUem
k7qSemctdjFngP0/32pWsMiVPwpRRLqBnB96C3Hq4Nra/Iwd4YRsourokwepl7wg5rZJX7/+YtKn
qdWHJZn+/sNN1CdKqOTndDpPZw9WuFvBllkzlma/+OskXEDuzlq2f/7YKW348Dw9jIPU6NkhwiZ8
McoNibDaOxdUUXFiD5n7d9Y+jd30sgMVqt7hNeY1t5VnXFdLeiOfJwUffvrs/unl2shTi58+HaWs
49f3WH9o17p6rV1+5kz1aCtXxU86xehlIdpqp22x1odjgGVboz6Ww6FQ1wvf49P49uGlZpeO4Med
FkZvWzRAWyPBiCAh7yYzMNYj1r24I0xXxtdPfZuIfHFu5wTTYNQvQWBwFU8KChN8OsxvxfHpLJcr
pM4k4yY63weuEd2MF0RlkMaH9RbihAL0epvLAIce9Oi+RxEqzrYJZP6iAY2zthYS88/Tpg+LMwv+
Y4zBam9RpDXrxtwOiM7STFv3ILhdC0wlyD2sUmzfrdWlYv7TbPbDk2chXvPltDamhizD4OAlD45d
4AjEV9AefKHw+bxO9pREjcNIFl3QS0zJ61aCIzHay8zDUnNhNln78xjNrgHRUMfQSHgftBPGVQfs
3Bk3AuweUChoj67lR53h0JKSufbpTfe+DG/87g+nt2yVRisL9olyV2xzy9boBvou1tRd6uLEZ5qH
ztiFY0Q+fRG8sr2Xmmt1fEKQPvZ8YauWR6Fy0+F6EnZCnESPbXqlTGlB7yETui4kV+n2GUBNjFMU
FPZwVGiPxuU+k/ZZfILA03jkR2pyCCnBLxsfMujCUZgBUf5Y2WlM8TFAqUOdytaFBINWVubVMEu6
tZIeS2j88cpyNFTbqFtg8Rc4h07WfduCrt9iA2XxPWaBOY/isFfxAnq7SmvLSVoSQlhDgWua6DLA
gzXVH5gjrbqbYROcbyOacfFreM5XX8eGpUNnziJ23fShEjRTZ0TfJNtxbai2NbUCpG7NKIQkNlwX
dpitlvb45+noh802hcoPm61XrZwViKcVkH8jqTlJ26jpbVHdtbqdaZ7Ruj2YjMwFWLc6TQXTGXcY
za5DN8ItRPgJvKToV/LZxovX/npVPm+YfHi5WZyuxOLcjw2fJ/6dTScBeNn5GfCwfOzgkdS3tSc4
MTghkhxaN8AwCxCBdpQ5BrKD6wovIiBMdmd4lbRQt3w+APjwarM03sg7cwzB7nKl56Md6A9d+GLi
YOYrN3irryIxWNfjsxr0gD3vfDQqhfAbOaQo7nJcH9STEnqT4QYSYfVjsP4RQu5CVYTxQaghI6YB
Yw3PJPugs9LC7orRDsHy91W4ArOmbugLLe3AKZh9cTuZs7DfiGOvhBJ1iYzjEz9pcELRUTaQaTgW
qYOSXl8dLq2jrzLY7CujX8uVN+JFuYjSWop/s2sgMATBr6fqQ2tXseAgvlkmm7HzGstro43uiU6y
BjiH5NgPQhxWyHrx/azfoh2BrYSzsAWnLfbVsszuAG1UGX5N2WyzNpCPdVFspV/q3+LSjvqQcIX7
Iur45C5476HuvEW4ulUORvzIxH50umdLWIyen/cX3veeNcMxNJdxkJT87V4aUaIW4oNqi0imOv0r
ePbESbeXH4A2KcUM5QaBSDs0djhGLMWOz+eTH95jFsU1MxvVVid2WExqcchpYY08QjHPuSSNEL3O
chvspW/o1j8iBLKY5U5H7ItPY82Ct37RRz3p8ukSOXv5DXELiXaEuOlvx+2N1EOAvu6jq0vxLYRE
Oak/5K5q7MZoj7Ie46niaIYbvz+0w+3FMBeuOHXp7eYRvfO1zOjYxc06fwjTXV6Hq8C4LYY7CYWy
IYdgcV3FLnpZ5/5Q1vuuPYb1vmo3ONn3QH7lX/7u3G7P6Uss7c/lszAcMvm1TryzSvHdPk23Qt8d
elC45zuBAJPS5Wqqh2G8q6UTBjGlxAhxcRi8UHxas/vinOt5ag7EtOAwupqb3gQH3ZMn/paNPFML
QxIFHsWG1nFhALj5+jTOGOV/5A3W7EJos7iMzyNBaiqkWtSQSB9uG/FVVPZdd5LER6m69wGKK9VT
DIhH6G7KbFNhqNesTA+vzJVfDDDCKDzd6e6gBgNqcD4FII/zZjdUYEBfzsH+kt5KxveuuGvQ8y34
Z75p/lPc3Pu6IxjX58oTtpZ+aNGp8n9+/QuXck5rdq9okS+Glk69xEjSxXMDfrdrJOR1bg/aYOrG
jeIentBi/J9Oy1enaRb/0+o8arX8FuguTnUd7tTtRJKexO3axZvdWIjx1izGX0S9T7TmLYQ1297F
cjoS3Nq0+/VobYff0JBCf3X51aFMqKA51K5lCEc1WrdYBmBErXBnxraKRPBze6CFLK1qL9wjD+9W
46HbDNeR6loe9+RRvS1s46HcYpRLbWlgaOX0XnZCthSkIhqc7f35tWKckBKmx6vhlaaNspI3IL7i
h+oInSSXELFeulU+X2xwNVBJdAMpCT7Gh6xLylvpkluo2OlHbtSE26P0MKrJ7oALYopxH1PrgJND
MmatMLVSJRRDr4dusWf/l+32/iKzGGrFiezXpf+vTtdhGsah3KETgm6AvWyS5yx21Mjuv/9X2/z9
ubPo2LVi0RkRVwfTPCQx5QccIOQLe51KuJnEelaSHSJRazoIvl781deP/0uD5P3xsyiW57ooJCM/
Gz9saS3aAhacbKGm+yVYsl2dod3D1LtgcxY5GsUnd0uCz80DEPBLtl2a4xqf517vrzMLa6kW54Yx
0JzCqKbZdeviPk43Yj6ZDpyM5sbwD2V1MNp+dc496KXUBuAiZFeN9xfLKXFv7eNvhU71stWsrRoe
h8mHeZtAt6CFrP82oT4ERzG0JywmU/FmhS+L743JpjKAtK/KDioZOvheZe0NzfMZoo00QzpHxB8A
J4q7od2L2gGIqSVdRcIJK4BRf5LpHyFTdTVetiG+J9/LAW2l4ZcC/uXcPWXpo3Y+4Tjg4FWwXi7d
/lIlv6/ZLFBGwTgUrcBVAAHJwe5NRo5WXI+4kN1DXczfGBcByn5I7D2j/7ya+k+iIzxGeOGoj2oE
Xhr/bzSgr3Hb8fRuFQrfS9m+KIyNr1P0fEscwVfiWt0La7gpEnIHiGc7GVc2TsDj+qJt4/63gu4F
fdaFwkdb2hCzYBwHWhZcQkZX5e+z15Qb5Unw12Vgmzdnb3gegUDBu4zyXYgetenKYOcoGGoUXTAs
PWTmbdXYQ7vO4mmybq2hmIBWk++rhwhIjrQSxVX+ipgh+CIr2JkdRuwbSXebFEsc15ioajjMbc7p
tt5VqFTlSGSvVIuA5Oqdm4R3k+PxYlb7lybp+wedXQlRYTRtUU59p2lmKE5leM+LCitm0Lhoiza+
S9rCdTuzBvp3QvH+0Fl6P0SiqkpGQIkGHd70WtmbMHbNVmnvRPNaTE+S+UOvfkT1trZOOZcvPePa
q1g4qtHzJrs8iPI+6X+e6+dR38rSVhrJLGIPdyDQTkF5khG7W5f1na5Sp/Y1EvpeoN8b6BArWo5M
zLXc3OzGdCdvlqRblGmT/Hmj/+e3zUXmzVzT/CScpFK3mpu/6LhLOBM/7B7DQ/TP1thiJ5GN7O+k
8QQPij8Eyu20AkMf+gCXX5FbY1uuG3ZCekRZ6qtU1cOmRN5pVE9mtkkDt8tuh8D9Ojx/jqXB7+Vf
1+Pb2f9wPY6+0ahSw+2AbvEk3fxLorDp8VP8UVLgoCAVqdhILDx1cb1md2EKVSsoZeqJKaJU14Xl
5kDYROnZRGfZSJ4v8k1R3qNVgHtI6UbrkggIH4Mxbt8cFLwdoZY1CaPlW6HYi9ZGKvaptW3inSkB
hMIBemdWtqWczua9P64XlmwhYsxxtZ2cmWY1CheKIQQseoQe0S1M2XyrRtmMAe0bvJ1JJcCMd44h
bESJV/k/XqtvMj4fvpsyaOcwalhBRMLkg5nvNQQZms1Z9rTIFWFeQBv0j2hR2+HPuD8p0tYcfwsM
fdYdWhqLAqF/6bi/76PZvdoIfq6rI1lmS73X/m6hhIzcdtgU/s5yVF1pstjCY48ueLHBBKKGzdjZ
iFlWdJBSJ3gZqxWCsdlttZP34qO1EHz+Use/v97sCjP7c1cUOVlI7TRoX0geYvDUcZ6Byd4YrxBY
+907ECAB2jvpcCiT41LmMePN/BH/5vSeKAssXCg5aYzosAkDQdkyzHSt0htNFxqHgtBS54HfE4t1
iBwQoKW1uUTAWkrH3kACH/ZNeBb07ByGU60cniawT7KWNDRmJioUs/7qrmhPk1rxm0Vz7FD+6OmT
YThL9+5f+sHvX2R2HbTNedRjINdv06p4o/S/B/kp7W5lwVFJTgVbCrea6BiY0gNN7+g2hK7138GN
3sPfHCMqjDXG9MVb4J6ktksP2Fv7K1j3/Q9L2VQgBUTH3KLFBWCN3OqyTfKDWu2V9si9TER3WtxB
ls7254X/f5ZmLn476d751sBLAV5TBNdgbKd7QwZl+d4cnxX1Z78OMZ4ZtpMMLxVbdEC4xMLp0cBN
QnnQ8h+T7XhQTWYbuXtZzJmWTpM+C9+JmatB3FI5m/2qd0ffKzovEry0PIy6N6pbDPDCyKnLrdq7
PXZ+t3r9mMT7tLrrccASFloVfxk4v6/XHxWOLFaZxnqNV2p9sMxtkrqT23jqYfQ1Xin88Y/zKl0v
wxf+0tN/f/SsujkngZ6XCj2afNwUqtOtwX22+zq7U7NfZ5jjqXSU7UkxxWwRbnsOLmj0UxKornk5
FcZdqT00KaR1Fa1bkFmLOsp/6Ru+v98sLEtqp1vaSNL1by39agL/rLW3ZgNSIXG+kZJX4MK6I5ND
rRZ7HdPaf5EZ6bPA69OoL+OMbzNZwDf3wNKBc1Brj3gXMO4CtLEYaKfd99UjZxl9Axc8Ocs8ckJL
J9ep02+iR5XKo/MsTG8WGgx/mSe9L/EsmY4bvxXbaZ5EXJdcHSNepzUdbFgMlGfAvZYF3oL0TZxy
SbzhLz2690fPYqgfjOcRzadpotRs0eHNq5dCu/KjUyzfVQLZnPKYpFeK8C0SHwXku9SLbMcWkZ4W
jqdZj51jZthHZIyeXgXlJol/O7LmAMwCn9HXaB3cym7uFmxLCMboraf9lQWBXzlKyp0mP3YtsqHq
neofMm+JQP8XNMN/ftsc21IlbRkI4vlyJ9x1GGduU2rC+/I0HEMCCl4cdhXYGFJ1glM2IB1HR2Ym
UYJB7pwo3i824Bcy/Lcu24d7U4nMAjw69+a0j4Pv0iYo0Ya+uSQpCFl0WSZXiMsmhRcscsBVD3+G
r9NOZTopX2xrYxZ0dTUUz0LJUUYtas3YEDebY4AEEB8IqGz9QtduBQ8WXshvXGQq/mzSII9wgZK2
IUaH+Zpe03T02m3lDcVOo9psg8FupSnjWTwWxhRavnrfWVTG21FUY50PWJpTdERWiWaT/gNLx145
DPlkURJ9m+Tuohqgw03b3qoWzPtH1e5QDYzDX6JQIsu8M5KbxHguI4Q9ENHK/EODQUHWnfr6sZde
BfVK7G/GlSK96t2xhaffXX6r5TfAqFDaK1u+HHOENKrxh5Fv1PQVvgxL1CG4hT7HqnuFZKYFXiIC
k4ojjLNXOh2NyxbmdYTN2yYHH4Haq2mXuGoru4DS2BnMm6Ia1pA9OsxUkmvV8F2fkdhFS/f1QP1u
uvV4wEQQXj4uHTLipBM+reu9WGC0DEFACPB/wGjAGr0YmIBZeH5zqzNHkjHajEg922xf/EiBTAae
erkumCcZB3B+NbAdILVvYnf0VzFqsqgtGTfhnHocxNtBA1t5DR3DRldJL5yI5ULddXVungwEvOhp
5kzWALtLDhyJQNq0YHOpVMLhwEa4jIekHqb/cdeG9gXQAmaptslJu70ouF5dCdiOvMrBj4BUsd+X
oP6VG7Rt1jEPv/wG7FChl/j1rv+cxPieoBmzC7atRPyxJ9i1eBM/SL5nnY/aU/Wzvrn8Sr+FR2Ls
g5X/nNpHHYq7q56we13vxQVrocXNPLtHG11IStUfKfCnvhR4yAYcW/MSKLZaENt3g4m6yFa5Ks7P
vbLSj91TiEXpgCQMantIeDkjbsfdSv2GEkn5rdn3OJM0HhN0OXP1y07GAgOZGWWDSoPs72p8N41V
eIzwYMTqFr/hwC6yX4D3OvbIE1IwONEVe2C5A3Kr3SQGJlgObicjkvBnj10aBDdRjKWlHX43LU95
kTGJQmG6t0t8mAgRNd6PNhjFZfDoQnU8h16Fna4kjUB1PDJaI1IpHCO7Ao/OkEPZ1i7iZj+n9CNe
W9foCItIXS0RhJbuxbm8uWQVqhqYZABA8XwRYFWkOzUgbLerHv1x16YPg3Sshrvc2Iec8/SyUdvN
KO2i5nBZ1/f5WrVuTJSOq12GJnyERZeNX/k5uo6Q3l9PiNxG+o7UNoRUOmXJsGuq5zNi3T+L/r7r
rgIHrZxggTSyVGHPve6zPhwLJPmm+I9VQc0gA2GR0FX73cjku+oP6eVGiQB8jq9puYoeNe8crvQf
xUmM7QzaYY6B+aZVj5160rDIUITbJazR4p09y0ekUgkEtebbQ3AMc68FhijY5+xwDtcW0hAqAg2M
miS6/d3DeWXRiNCPlXBrDrcsnfCronu8WGd+moCaUKEtwzCRj5rNf3JZ/NcUVUXKLLlGykxdCU7l
SL/hE98I10uL8HnK/eGBs3tarIxMT1MK29rp12cAK3aaynCnZARYhhshB2qEYsY2bx1DP/nybY7A
M5D/r+Pm5+X1h7eY3b6jFEZJJlmXt/LaQGFB+Z4W15Od6jpa69sfieRF4nY0n6SX6K30WErDP4ft
fHiDWeQW0tKvypTNMKBmgiOio9raBmwjgPJ+K4YbyJhZ+BL1jzj3kKvQFXUj2mgGOU3oBLCMLC8E
09DdnstjDCpN2sb5VW5tNeFuGPaZcu+nKI1UXuJF4Pf721zbfb2Gn989H37BPOiXaBsmtBrv9PqQ
GT866KLjeGfVa6nclV5/3sf2CKMqv/aBhkSIxSeHxNw3FuR1pUf3cJMvacR83kT68Eqzcop8v87D
qX1TDwIYhxqxIS4U41ShFc24ms76wwVwQoIEStZhA1md5Mv1FI+E0lzYYovLM6uzoiLusktFlO3c
6DoRmds9CsX2knghXtCpm7j5dNIm27a+PQgStflRbu98jJy8pWzzjefzR7L5YV1mRRhD3qaJ07fg
CFG/RuDqPheuKRukFWiFRMT99VSIv6S9ur1UGxNFj/omGjZVvn9UUi9KvQBUjVNvrWAjo5HQISgs
rPx8G1oufq7dkrbqX76jiSEI/FUKh1mkVLuzX/uI2t0BOE7lnWwr6Nd3QKPLwZPzbyKYVwmTQQjH
JHdN7CCFVUf3X+/vpZd4E6X+UNNkUjUUWKxcYG1tB4Ubz1bpAebBhv4XE6m1fD7qlufbNVXjurgs
ezx8Pnwz/7MMCF78YzgfAizq4jNvUDso8SERMdllQC+PmQ5ClpJdqbrTrBtjVLGZydadGK/V/BAk
N1mLLMZDrp5CrrJCctrguofAieOx+U0ofgFZG0mxezCJ0dGwmPPiyiFocKc3au4Uk0f5Sswfdfr1
tGKj63PodhHcH4dJXCGCcS7HYWUaxkoebwvpye9/JfBjX1uwcJFXFvZ/8SHMSdsQk+nJUGoWrPPY
D6NCDsS7xm2dqPNaIGbIF/g3I66ODpo0yu/gFl8P6RE5y/Bukb73WcPx4/Nnobq2jEoqulicmGuD
jXUJmoghPjAChunI6yqUsxiIX2meKsCMFyjHMTVfeotPu4of32IWbq1+CCwj5S0m0H4J9QwfOt2x
6s1AY9rW9v1GsdY4IBJrY4yla1oT1YXGdKotRLZPL8+PbzKLsoGUx0mfhnyPtfYD1+OQAbWnbGQa
DWd8z+q16mY7oGXJSbOjnXGxFy2qPv0iuIopJi4M2v86nX44mswrslEc9JFxSnMgWT+CXOmwGpZW
DTy2vLKlbXOg1rHcSZrT/96lPxkkYtE83vF3l4211jC3LZ8VyV1s6U0JzDzWmh/ebfr7D+8mdGUi
JL0xklpMPhyXX7kX2saNDkDs/0F069MW68fHzQ7H5dJdEjHMxTsjfMYFNF0jTLIaX4PyUQEFaSAA
osNmb7iQb6a2orrHXNYy9qYMdwCq1sR6FS6IPVcrxvPq0QgV7+vj+ynX/uMbzo5PaCqx3je8IcSr
U71JDswoD5fRtqqNBoMhulcAREwDFjW+7mg4IDLYlLvAjaGbHHLo//lKemT4is37G9gKy/XCtCc+
OEoZEMpaZNfR+g/d5jnAs3UyikeOmL8QTU90L/cA9lswPK+5tEt2zW/zYNxIdnsPoMluPHBZiwTB
acm/2gGzk4pEv+r3mTVyPkQ7BBu41mq77r5jcLMWPCR6KECWCNif5tUfV3l2KMNB7OIiFkbCA1Lk
AdNDWyYcU1lshsu2mDQwrME2ED21a3EdKftIR7LD+fpbf9rt/fgWs6RH9Ktc7kQ2/9QHlFAv6jbn
7/jrTmYKk6RZ8kw/7etnmp91/j4+c5bcFF0l1YWgTc8Mg+M4uVRxnbW4ksdHXqM4hfWPMcFcOH0u
dOD4se9o3Smv8pOSF+iYtOV1rfjXKrqsdXg54F9po5HtYpZ0U1uHRKmfdP4vdDjWnYCujkG3yuuz
6xhjgO6b6CrVtRD/LLTiKho9oXk2ktNFaRGRROrSfw78x7N2di5d41x8CPH+1gSbkfl3DSaijQyq
PgDOdKWPDwZiHYnDlb8yz9/hYCOnzXol10JuFyli7emNYVynwn0amEhWVGsdZwfr8j3QEH8iiUK3
OXSqeOqv6atzAalRp+XbNAxTktHDFDnWl+7laR9/tc9nWVpbpUN8yc8jk/5AAymD7oqFFOh3c90+
GRCWV5XlUF0nGkKR668/+tJ2n+sNCG0WjVlEUFHjVQ1MCFexh9SZ1A+s46E+TPqPT6NjAplaqtw+
xYR82G9zdQEfWpTWlG/HG7dT7OjwT0cRAtorYli+lziYRi5aWC2drLmGgJCedUAVXP/9VRGuinuF
w0W5yDxlFW9HR98Hz0u1+qcNi4+/dHa3+LEVa2hLc2mus+00vOmBuv4q7iZ1q8ENNtpOg4XtyE/a
DpjXxvrZf+eHL3UXF3/67AJp8jEyy5Rv3awzcu8fDGD2tXfGfrYH8uIXK8gN2/BxYYct7O43yZsP
93ggS41SxiYBNUHgaCs6SE4Jr4Hs1Gj1x/bALWsHyUZr3OjyXVxi5y/+6Fk8vzTKMJoSu0wFmDtg
JIlulIYpTUt2VXkZgzTynoXMbmbD+L8gjI8ffBa+e7HD+rBIOVXDNtk25sbQnNp3exokJ3iPCNyE
hwyW7IjmliOlKwleH5cJYK3oJUcVZttkLwufYfq4XwQZZRbdjcY4D3rNZ9CPxVZ9mQjmsd0z8ocL
h8mXi4TO//mEzwKb1FiZL9WsvVnYittcKRKOulgMMNmz02vyOBmvscWnLmy4t47Rhw1nxLEWhwMn
3ISk7nWVM/V5mlXjmLjRc2+hb0erYlJbWFji6ed8scTzHqDeY0VbpQkpZLfvMHD1rBZREArNiuMu
eFA71bvpOyvZug68tnXgQ2rrJZTgUlxVZ4mzMsqJGhqsOtY83dpwlT1dB+Fsk70iniWv4PpemoXJ
xeJDZyFOxJlgCAQqiQmVi31O5/ZQzchWpgl8Fe+ttb6kJrj4zFk8y1Bc9YcpZZeupHw1PACGXmu3
ye9J72O4i3b/5cqqMqqZ5uRaP6Np+Tj94vmIjl6yFX6km9pjxLcyjvn9sI0c6tXNwob6PCN7f96s
b3FGw7owMgr2S7SBm6a4cbqqrjCY9HrDZjzEdBHBK3b1Sn2Uvi88fPrH/9zN7w+fbSOMnS5RKXOM
VC8/5btuI3no/NrZzl8v9dX+EqTfnzXbPZXG72TbTjV5eCpflEk7hSQ/P/jXzCpR9Fm8kqcI/NWv
m+8dbuNisDLxTsx+qsds229zTwN+Hf/ItUddvUMKMWfo0uPiaYOm9ZmG4/9wdhIdrAXzGOMaRxN8
ko45EGCFkUK+0BZeXJPZxSVepBaAlk80Kcka6PB3Me39PPIu6Aw5SOrDpmACi+HeYvXxeQR9/xyz
66urB19qKz69tiqx8/6dgIRAcKq/pS+jDGC3x2dsFc/OosXJp5Bx7CD/c8Jmt9T5UodNcOazqDeJ
5jRAz86MMSYj6hwP+GVtk09BXR8fOLuikP1M4zTngQ3duhtzh9K5E63DY/IoPYYI4Ui/jRf2AYLO
Xx+vtzzz7xsQ82026IdbKg4zw9KnFIGdRc8t2el0D0vPr9xsuC58D51IyIRJ4opIbptM2taCbaK9
UtwMxlYNbgskVXoa3+Vlnza7Fh93wCnoxi53zBbWCAPBf74qIndtKepTNuMJ1bZ+gVHOdKmZTDuM
M4pLk1pDgtbIIlv8M03K94+jibOw4J+HSzamVMGqF2G5BuOhcE2FeWiNrtZDp++a8L7I9llzUF35
7Pb5bdywJuH1mSlcfLNYlitfB2T0/f+5EnogaIHpc+Ogp1etNQX62hqegX5LR/Uh+R475TeTmacP
UXKl3Kj0RgZELVw2bw03fDUxdxPwYcm3hLYxPplHYaNv0ItZyEQW33M64B82FyQhyTemqg64vX6C
EoWlipN8r+Ntu2ltRGHFW3EV8lxA1Jxn0BgetMSJR7PW1z7+L74n9NjaONVeXUXppFgQbPynwLFo
9C0dhYVDj2HDP992jJrEtxTOoHwzusjjeliWbRVPdyfJ3KXI/8Zn/ergzYKbPkjk5lPkDyOmSP5K
HuzpiF2+6Q+pT+091aCWDVnldAb+hLlltgrcUcJFLVnH8Srgv15BkLWfa7s84llrXhAjcC4I5O+5
NPB5gey/ao/8ZxPAWIwI7culWg3oGse7rOCfcEJPpeemrqN6D5W5N90Uq73yIsKM2KXD7qJG66pF
fjn4FY2HtrcLGgI2bmexhlXOIccgyLfP2yiyEwH1lqqsV+mPwEGCYOgwai2/GeOTXIGDEn5lAv9y
XqSnZqTswIEW2PFCIJO/vkk1cRayK7nXZCGe9pro9W5FVnJXw7tksGHaWudBs7IhN9nSLtif8TzN
VrnppeZWxDTrBXrXc/eLOeYyenhxV80ieyJnmqpOATZ5AsTEzLK5S48CLUyUgTOW7P/XWfnfVd+/
Ly9tPugKRDlPqoCVAIQGM6F91Z1R4eBN3oGWnWNlzjq0sCJoLlF7JsclFMKnsw1LxIdexigPo+5Z
fDKqZGwVnQSVtg0mMi/R9XAKdyCoXrGbb1adLeKfGN0I34sT3PmM2PD1rfbpon98gVngUavY0M45
mQNRxkVIc53+qvYIUDNEie+U64WnfRaOPz5tFjg0s1D1QeDnRgd9dy5XnFL/m+RNRHp8thyeOlEc
ctu8/frBb8XyPIZ8fPAshkRnMWiDkQdP2F9Z9gyL8xsSPjUnP8nlz1B3g2A/sbKG7BZkTz8JwyLD
7dXaz/5y251UEHeM+i1auUOxBvwWV8idogQS3DbDqrzX6bpvesNJjumClNinEsMf3312Xv1zOdad
Qfwz7vQdktiP3V461A9+idMfgwXRmURGYzsaVpMo0k8AYz4mYmvxUG4TR3uZiquKe0zD7nTYigfu
kcUY/Ybs/2p9Z2c3lJVOy9TpHa+qJ+MKDvk6f0FTCB4eMNiHrFptL44PsNJFhW7yLkaB7Eg55sKL
9QjSg7pirrtGqLlbiYETf+tSkvSV8my26DypLjyCG99tzVW9B6td72TvPPUK6t8402Maoj5NGwh5
ybV4A8HK+3r3fErRfv8CeM3/874LWk0zUoVWDBWEuuuQXiGz39EhWp9bT9gRG2wuZbKKr58r65+F
6o8PntWThVD966JVkSrDVe3tlzcAuD3/NKUJ/qlYC/fy0Tz6r7pnvNnUnU2n/lbdRVeGazymm+pK
2kexG+/0B9xNtwpEKwy3vje6IzrjtrzNGNWpFHDt0Xy4fJPcwbKRu6lveeAm43Jvrpp765GCQsIc
eDjF6BIDMuuuiRXojcMSfam9DtVkMIjrEKAl72C5w1E5gDxnHnHT3RuPsAc3b3qV1OCl3XBv2oMb
bjERRvjvKsHPnhtlB/XLbWyTXOee4nwb7WOoz9mq2fU7hkcoaKG2gdwk1uWPqoTjHFpxDn6hONwQ
QOBEbUDeHSqUq+AoefinTclblNsKJ/Zsn0/xa/0a3uE93u31LaD3EYEJhK5SZCMxXT1+wxwAzK1y
rXEJXBhYSiWtrlX/WrwqFLTPgzt6k5K5dSwc4zhZwWe7adOJj4aXbKJd7kY38kZE4GRYi0+UPqv+
l743XnqoMCf9NXfrO9rj2TfTX/VXwGl1r7/ST5JdOG8o8W5jcQrcCXWbP2J0/lCgm587vlsdz7cE
F4yBYRUNW4z6GHUwcnHPh35TOCat96fKsaas3kaIHjvthkgaukjr2o3O7xbcCzr+CwnrpxgRZr2i
hGGWMdmW/PNICKKi13JMz6p6mtCc5f+QdmbNkWJpmv4rbXk9dAPOOtbVF4Dju7vW0HKDSQoFzr6v
v34elNWTEqkOL5uxrMyKCIUEfjh851ve5YbCO5envh2GtADIwWNYEfhqZnJLSo7g0rn1/Uny1/Vn
JY4vqJXeKco0+1o0bMOxtbOeGBLRJtTJqThRkoaIwOHtIUl/IYf6H2LyX5efFTqhChIgjCQiQm2X
Par3Z7ZZW+H1uDF8V1V+DuImhzR+3mXBOtMggWOPgUGcIWwFqcHWxC4SuyzchK6654w9IGz8hxXx
dqxcRWBjtROvrXq99Nw+YLZ/D9R/3fg84Yi6vve0ZryFyt7h/tfGnPujIyLrx7T4fjhkW+l8LOxx
fW6sbmVorhC6wbhC8YNsmDtnd52Em3HdHOpyCYBQTbAPtnCPMWsru0bZ8ugfgGA0dp1ux+u+tNQt
MJxTpq2qU3OFStNNciXdszNRdEjY1+6AHDPqIOEavmX+XKIoUli6Yp1Vy4wcZA+62u6aB5o23i7e
RifjqDq/D7PfwoI/7+VZDpQviqoe0o6Bx+RgrqIpZW4qq4gsv/7ZlOYG4fvYbVu3g0rx3Dwmzz2o
n5K2Kd6VzCeae55gdWxQZBuOfeJo2C3zriIojMC+sCsLK2dO99jboiO0iHBXhd15bibTk3Jz/yFw
IyC5l97Paf//7jnPMq1G9ryu95lgmWvMuCkWvSeA4SiyxEvz6f/7arP0ahSitI9LokH0g/QKiUbj
rrcNpBsSN7342YxLn22WEGV5lhnKQJe1WkpAt/O1jz+znCFbAlo0SCNLT66HvrbOGWj64FpInnVO
JnX44YdbidZ+UO61cRUGLRYAW2Y73bryt10cI2kNUmOJ2QHHk3ZHe+elvopv/YNx3THTX+yMrbiC
AVUzEPIcfZet0p1+jPbUCL/Om9GNdjkbmpOJbtROxq8VE9GRJHe0opNZ3YeNeJVl8FoAaOKDzUto
BchEeddt2Fujx5klvfXyLh9Ysejh93v827Hx5z0+S9CyXo+Suu3pzKQ/Kz7TWvTNU3liptSuQ4zg
NkTLOFrVqaNXbzXcVSXVnfOWSfyFG/l7q1IXZVXREU4W6cmLs5dNkAtq+aQeb71nyVWW0i6xEawK
G3e8nlQeMzdedfkKBa7fX/ebCd/X685eiEqIRaXUp9bUQVuFe7So7nS3uZ9o+tJac8SNQIGvcg+K
q+yFVfY0ObldnOhe+vSzF6UOB6TgAz79AjkKFzjbTbPSBCujgQBs5W1KMEgYCv5/8/vP/w127evn
n700kUGRN8YlB+aZ9kmPmsdt7FSRkwm/KgDBqOKvEMs7NpwGlL/LuFsP1fEiJ/ebg/Prbcz2IWDC
SMWBdloAhDzdfpPckFtiELWcGpSkUrcKRZgJ13zAT0TZT1ClKa8XNoYdbqq1amcbeBhue7gMcPhG
fuLLzc37ATJikueFDqAGSaQPXHp08gPZ0serqaAp4ycaO4G0idWfBWJ25QnMHdnqMkKew6nQzFaf
w+qoaOvSBx0AzNooTsMtXf8kvAmlDY0l3MbxjBffzItdnW9qlK/3PkvIYjHOSjUq/gQghY8hQamw
hJvyYSGvESFnErQMn7HNLdofF3bWlDJ8PWq+XnkK1596l22SJXpeDFwZxS/BNYAK+5ZQ0URC9QYx
faTpi8rJsQm/qB4r/33m9fXaszys9JMw60R2tXGPGmS9mTo32iRXJhwqQGjl0iN7wCEtxd/xOrX9
YCM0y+B0aR4mX3ivP2ZDn9YASWk9j418Wn2i2mI7yrpzB8tKQd8CF3c32aD7I4IfWGno+/ROLB+m
HEEF8dfD7wYmlL4vLtnrfRP0v67OLNa2RV7lflSNQCQB2n84/WTX0muN3f1rFbl6Sa1itORgwkYH
0ttdfj5/Hwh8vYNZ1DULs8kDmTuYEIFG4oTJHgCLYzTrVp3aFAEZYXGLGmD6g5j3Q16jNdbIlyhS
l+5iFnWFVAlbreQuWhdUA47aqcuUKrcAj6GXqFNZ/dIhP28yfRXGKw0pclv0YWjayiWzDfnvucvX
BZmF4cBPhl4YOACGYBNkRwRVO3iWGjZ6YYBRa84Z6OSc/yUCYGsTm6Fw4xnYxSh4/Om21G1E/dKJ
/DGV+d0LPIvJsXYuq2DkaJxEpraTvaC/bCh98f9Q8ClBIPrFqN0RTMQS1c597OAj17nZdS1Z0qvc
M2o03fCU3uq7qXU6vkquv1Ne9DWERToB2Ur76bkEgJd0iXKXTapPBd+uugd9mzl0qnZTtwq/HLzY
b5Xnn8D/0KdBSmyFX5TdHuUdEKt9uJPXU0vSdDLOgshBxn4lrlME8iKahs2mOMGYfU+u+sN5J+/8
W3Mb85MvveffTNa+PL6Pfu6n9zzsC1MLFyyVfA1vbinaNKdTK9gujv115/IxXmK0kZSbCyH2Qnj5
CIOfLquFZmgoLcF98ptIXbqUzSFLX3TUIWN8stBWhqrbaZAxLm2OaT/+Zm987OdPVy5LUWiUiP0K
uHgq9DVkt9xxvcD1RLTBdZ47J9vkN4XbKxhcRA/BJX7jN6CRr0s+C/FJrOajqPLydrld7tGAQRmQ
jkwMf45MAE3ww8Wp9jdt+a/XnFXJEB+8WhEgdeUCxfwNRsBGs09FfCLzbFMJP9UBa7d1JV51xaHT
bpCuRf4eZNB4M+DpsbhQoH7QXf7+EAxZnmAsojbngRieF3ZxmVFexR9zqWCb2DRIJ3eC8v1it/P7
EPXX1WYfviy7wsgjzjJZ5WrTiQricLw2cUhCevyy1N4HZPV3H292TMH2GY3eTCcokpjQlsy24O4Y
hIIF2zSrkb6jvFm8nt2Eo7SzK33Zok7g6L8K1xsdAB21FXDgr9WFxTPILymF/g8b8K/1mJ1hWSvW
lWiy+pOIW2VLD0pnl+vOnbp/7HrfqYVLb933KdVfl5wdWLpRl1EpcckK70kFoRivo7CsKN8z1z8l
DEkuOXN/w2Sftvxfl5wdTH3QdrI88BCkct07pgwcTgDAROBXxeMQEewCeauaqLN0tEOF10WzS+I3
PzqiwETKK8F3l8vHNNAw590li33jNxYo0RQFtpCGc7EbAoe+CE+IBdOXWoOg7xKz8sg41ujs6pSB
96VhUagnlRvJKRI0q1a1P4yBz9Umeh2fI1SNBMv8oRbM6usAyXfL2+RLpBXq2EPvHW8m8iphuI4q
p0NdDG1mrjhkG8+3mktqTBe3xezUzDs9jYyWBRNYG389ORYwSv3gmtQr05EuFHDfUBl1aaHqOp5D
omkoH1//FIkHQ+o8hc14W6uv5aPKAYc7mAvyyhZufNKr1K5e2vB5wOIHAyg3WvbVbf8ABcGDPa0s
xfSEfLG41awESXvJ7krQjDm8OUTGLsSr75KcL7c6iyBpbNSLoOnA+U28pPC8SmlpiksQO72D/Eyz
qpitr2Jc8bIrM91Wjr7SsCOKl5iN0Edf/f70/IYp9HXlZvFFbRWpks3qA1xBUlf90rbjftxIOQwy
yHTtrlwXC0RwrJpeNVVotonXgFbgocsweQssdylCtd1lKe/vCs4vCzULLYZ5TmrVy5m+bodk2UoW
pvOr6Jg/ZTcMYfqz1QE8gCpPH19al+Defy4Em5vO7mWKZiqb+qYxtuG62LferY4kitWvMs9VTdyE
1wg7+M75wmJ+g3L7upiz0FSpaaNGJYs5DXwEC5HK3prYB5M2trcraZpe5up/cyJ9WaZZbBKTtMlz
pZgafqBi0I0/TdrTnWtuPbp5F/fvx3k6O5C+XG/2atej0LeFAS4gW8Z0ilCFpvkHmEN87zfwsbxt
+WRQw70xuKwO+jrMrWStGpZ0p23DLd5wZ92i61u9auuB9iLSu7wBmwxY8ZNCE6C3FJgtoE00q8dO
BJgYmB9L+CVtNdCULKTiimfL/NVtEnblGt1DGBZQ6FQ7OZEkM2zyqSqdbqPe4xG9XCBTeHEJ1AtL
Psdke5WqFaFcTkueHPP9CObpUY1c/5ihWeLUV8R05i3n05DtJQxbI1sVGRfg6nicVErJTXbAcBaj
0+90JOeQRjJspL5lF5ADxk7Q0vqViTnnS//MRxN3KouyCx5LABePfLzCDYCQKhd30jdiGV927xzx
LVRnT/WnUDBZGwZrdWd067MrXvnbaEsWH9mCZBvYqTxgnPwj9WHWhVvzSt6p79yaf1ugXw6k07jM
YvvmxP+85eYY8DEPSr9N6gmy568XjswOmaZpHxLQINLs8/UkYXPhTNG+qSu+XHWWWwtFJo5CwHKE
m4mHCHRJaN00datDFC/9a8BUKbYpIFLanXIFXm+rr/StoFoVWs2dRaGMkDvD4BvohZrd4EHA6AY4
nTVsMVlzBGUzqE6yrt2W3gOmb50b9zTorfgwTcuwjEiWdblSa0sSrWRruuVecDnky0MlYD68xB2C
TsWFAPZdtvnlM88Op5YcJ8Q7hnPUrdiXyAO1Vle69Z6JtkvbrMv3Z6ZZgZs9n533Sf8dGgJzZj3h
qVgZUE+LrKLwoPrmh253CZ4lfeNP/nWPzo6rTg7AJSmcnr7i+vIdoEXvIBowWQ9QdwdXlxwUuoZt
SYO04laZQ3krectHsQfAZvGqOoad1e7BE/V7AdQxXvIoNiFh4LQTneUMdKHe6QCMog0MU9SuoIce
i30aW2g7yWeH92+BXhBEOslJjyU0HxSm9u1LuO72oJgnxf5+B7A4LsitKNHD0qaS31dvQjlNThq7
QSGYP2ghSG/q3bhLT34PNsU9n5oDZ9q52+b7+HFgEI4TLUzUNTIQv4a7CTaubsJ9jUPqhzfEuEqO
xq9xE22V0JLfVcGR1pyG9DWZNeLVesoO9c5zo73fmU4lbPPivV0t8pfExWQxc9aYx+OUFKWARhYb
RAwLYXeRkP2BdfzNWfFhQvIpLauremw5oHhaA70PAImqRD7qtOcXnojoeupdvHiFCmx7YBE6WCyl
Pi4rujhd+iDmEJpY6Mrk5uKdzmRVBMlI3SVni9s0HV3TU7d+W+4mbmGxMlpcsjkCmFjlkkQ9pDkG
HKQzeXF8Ldhk4q2ty09p7aaIIC/49As0waR+1Rij1UbLtl3GmDRtlGEvRCsym9TWsEFEdVJed9ph
kYCJ7I5n/lKFZ4fkA2Q8hnbN/sK4rHWzYZWaroEcJSZL191NfBUi8yUse+/klz/oeEKL/1FV1xqw
U90pgIZGblPgC7dUGwexCMRHzHCVZ3aA35+UuYvuOurfz/11Paw0484T8a1xU1KfwC2QVBfvsh9l
tUlezFts67fdz/6lfGHTjcsRHQcYBpNULfx3o3nRDtmp2WfKUvGXi624r05nkhNnhF5yXjOFy26x
5LRLJ8iPyiSJ7Hbwao7iVv5RnpdSsIolHOstwBOQp1X/1znB6s9ClsvKSscUrlKkJ5h047F1XpYl
sl339Uqmixk9tvE6VjPLDA7tYjcYP9PivRP3kn8rEkepU7Lhh4QbULH2F/eN/obhIfq1DGSdNtko
0rupo98FPitBzb+wWookz5UaJ14JwiXS6qWkXJklbr7Ya2m/IKmRVwo5JvYCV9mWiA/xPNmO6+4m
dKF0rioMg9R7ptPdYlkewgtmyN/M2r8Gt1kqFzZ1Nugdd6FpjofdjgW2OV1YyLD41zUy/50rLpi1
2/VP7NeP7T5Yo7RyGMmA3idvJ06QcelvgsMkyrJY8rjMq/M23XYbc2v+kFtoRA35BK/IY7cpNUfp
3KTYgnW/YNH4XYfoyykySxGFQqjFCp8jWspF5eKONQliiLWTY5UOPnkzXI3GkQg4OODSngNXiw5C
5TB/+H1t8w2w8ct6zhXmh0w05WyiiBoHaitGVXtW8/wmTtjKB9ZRfci2/oL2bLvj/IicqvhAPCcb
UA7qA2vVPo/v/TMz6kkwxbc0wyKHb7vltIx353iVry6Vh9+Nqj6v3VxbviviIlP9j9yS+f3CWaxx
NttNJQREFQLVi2+ftxel0b/r3X657JTyforUXvjfKe1HihXZ5VN1MHcyJSDlS71U3KpaaQW0sIvw
iG+aqF+uPEuzmipSyqYguesYvfo7ET0KGlvd5NfU2hC4nfZmoBLYgodBe/fSen83c/1y+VnGk4l6
5AkiWV6N2lZ7BbBlUquTXW+L1yTOL9t+r65N34I2xSxEa5ZxbfXo8fFAZBchUxw2TGBtu3CbrpCu
b3aF6XocB7hQXKJkfiTgvzlO1VnyM8hnr6F3wHDatNL9+aqDfjuuVQQPwceLuLHYSrdR0OI8iE/F
QcqdId9n9qhbqDEtx5duX+wpMHbIGZ63qrEk2ZR3soxwpjWs/VNEh2hctZrNMscXe+VTtf67e59V
82pYCcMHNT9/7F3GOZ3+UIvoXZmIXfX4uoNDhOvySIEYXObHTQHndxefhXcS2rZEHUG8PW8GIOwA
zFZYitYWkSA9Dff9bhJ1NxAmdfUl6JOl/wYoBbZL4SprsFbeayLYF9HlF6qauap8UQWxV0XsvIlk
il2kLU7l1iThlrmg2Wms/Atb6ELp+iEu9ek9D0I5oZaiqaLfytsah4HBTpFeMd1kW+aOFzqcJiYb
JrkWXgvmwrk1lay72jicHwccNya1EtYFeWaw6DtfWJFiGWvY9uaWrKRYZpKlotQn36QH9cp7+X1A
v/QCaDOscSqHTZApvACtSyLZbQf0vxtIlhmWCao7vg3o5eEMxqfYUTt1hYWGJkSgKly1iNpgsqY4
Nf/dBPY0PkNWfUT3cyW9JwEnUSBNmtMpBD0izdbLLm7DS7FmjguVkiYdJJNQF2Jbg9sP0V1gVkKa
4xYgwA3EoxCmEyx04OvgVId2MbEroJk/CWcNFCTO32jRZrhd+jfmulbthQBvsX4an7Rj/H4p3MgX
XtkPXPunvVIXYePlE25dBaT3oUVoNrd1uTXTQ6mdgsVW0R2pfBr6A0asIFSWZboColP/DMDMyCth
sWuohDIFIH62iS66sHwDb/gcuT8Uhj7d3sAQSq/DaTU3ILEpnZwJF6O5/fvl9+ZSYazNjgk1VtQx
qOiySWj3l8upqd0hauaKuZuYy4X/Y+FtaFix7yi6xm1fuVSD3c+SRjwCEdta2SHjUtSTEHGIxzHE
OeFS1nVpPWang6ENSt8C+LgNhD1GMPX5hklR29gmjAN5Gco2vUj8D60GY/uuZhQAsC0PD+MZQMpF
PZSLr+os3p/Dqs7HxZ/H+jY1LeTAuJ1onWw94Od9c+zCVZDbg2YX2wVnmMOvhNDWNt462ejbZqOt
lXWOTPN28a69+idUoZud0NnI7hMcSxjj1WrxXvsb4enSIPtSNfDBPPi0szRZGuUx5d5Js6nTKQdw
DkUfXKenQ7XFLB7yuOyM7cnv3PxeWRvr4Mpw88OlM0Kdkp/fHFzarCKIWjkyvKm5a9zHGw+7a+L0
CDWH4bq4o9gN2h2uWDvt3lz3wDeQ+sPSInwc990KTVurOGikJ+5HD1Zi1dOpYZ6i04iW6+CYhtPt
gaLXRM+9TktVW1M80nLsn9X3hk9ZOMnpYlPgwgmkzYoDfRH5ZcfQ8Dbe071R7O6Gnj1t0gFEW+5K
u5Fu7hLtEFAPtNESF9Az5lP+M+ai698fJ9/wu77UB/rsOEnqBBuTlFv5Z8PzQ0hsCiHF7b/g9jMl
Gb95lnM1/MYTk0gfCKfKqtycmw0O3uU+z6zkKBJBPJ4smBHxPdqang2jEBX0ZSc5DdiWG/O8ierb
GM9JU/kXXFPlS7c2y/4XQhyA/SU/+qAgTeGiN7Hvc6rD9DR2kF8OxYGTU331nLeJBnyW1/GWpqu2
ltVNI/wL5kjKha0/n+sHYiT0ikDxpqwI77eoO+oax7gNN3XC1Mi/cF5bIud1YMfTkKSPRufOP/Rb
n27Edtj3qSNRPuzHZ9SmAqepbGXdZ0sF9cqNhkjNVTXpiwtuYFy0t/gOeSctNEPEiWHBGfUx2voU
QCLdCALRZ2Mhgw93wSJNF63qPqLMRE7sLTwa64mS8qEGcVXsGnzMnd/v7W9Umtjbn25hFjl6LzQW
Y8MjnbJLlIDL5flt8UAf4cr7ZeYwjVBgO7ZbqEZX53Xw1sUnn/+5NPEv3Mi37/unG5m976NferG2
IISRRdArRokwjp4EGfOd667Y9eMPpj2DemXa6S/R7dE5K7boC7gReHLtcJlJ+yHE9bfX8K/7mQ9v
wsosTbUiuNf59bmgMdBuUrd9gLS2B/WGyFpoZ+/5PtA/Mh5dhBK/yuKrSHWiVUo38G1cNtrKXLhD
95ifb6de2+9X7PsWwKc7nA76T7sn0KtGLnUeHcqigG2BAqPqZfzktNkmj5qlbxmhMW9dXrjst/XI
p8vOgoDka2kTGlwWcv/1xHaNFMu4mwapk6aSaA2vF21Wvx+Y6pKC0LioSuZc0jfW0laQJ/0yAb3+
piMvuUmiTWfY5C3wwPSzoyxprtLB7dVTnSO2lJRrWcytCmlKqaNlQEeUE4tX0KrVw6g8o6opPaFm
Ky9+pt7twj+0wsPQP/T5VQseORlhlaUF88X0EDgSyg82YUB7S8djW16Lw4aWMhnS8gxuqV4VyopC
A+3/m0E6Bd4x7VfhNNgtrj3lscEEbFM0HE7t0XilbFAeOoY1+NHCeIxu/dvqNOHzBEfYIyOtX7U3
BWH10KJ+Z9F8z5ZhDCvOexxkkIvrgr0+OCoY6MFm/lMKzALpOyhOqzgkk4m61Ny4fs7lXZJcd9Bj
0LJHmGF1aQJkfNuO+euJzGHeoi6bw6hNBWJ6Gt1eOnpwrGl+ht51Ee0ymWDVWXK+H2ileTRIiz1W
wHaSAaKWcUG2S90pH0ygAed9bG4bTG56KBs4bnTh0jOBVcBm7KyUR423SvcTt4384CNahth5cIrO
dg8js79WtX2krM5oN+o7aaDlr2xyGbDTEjdTtM41tAPKH5H5iGmsEFHNq5VtyN6doOXQ27BTD7dq
ehUEz4L01A8nyT8k1dr3r1L5JMCg6hnNhPFRin74SmxlWKMMynrw97F/24Tuud94S6o06//l/fq0
srPXWhy6UjnLHGjdFh6QLR66Q2YntrevoOkmT9qreff7K36fx3664uyNbjSxUjIdISIEPha/hqWH
i3Fbb8pijSyEo8socKIbDzoIKiJPFTfjVGjp8dsBzkWgxv4biP8fb/3/9t+zqz/DbPVf/8nv37J8
KAP/XM9++1+H4K3MquxX/Z/Tt/3fv/b1m/7rlL+n1JLv7/XhJZ//zS/fyM//5/Wdl/rly2+WaR3U
w3XzXg4371UT1x8X4U6nv/mvfvHf3j9+yt2Qv//jj7esSevpp/lBlv7xzy9tfv7jD3lBgfMfn3/+
P794fEn4vrumfYmbv33D+0tV/+MPaKJ//Fv3/vFLXft3UTUlCRYQJCBjSlnTrKzP//hDUP9dU2TZ
QOwacWNTNqYEssqaj69J4r/rpqQtzIVsiKJsLv7471v58lD+ekj/ljYJat9pXf3jD3WWDiKqLaN8
IWmmqJv8MH3WLhNyIFb+2A73te+o0j7FdTIzbJENVLoCrjHxthBPcrRBV5gkVrZBPLydPbdRp+6R
0dmLfCmqU69UZeDabWuMV6Sb7O2crNCLEKGA9CcPNDn+gMK+7JBg3gwQxZGVuTM1q7zO3P4+vq47
vIP3ibJRwjscz6LFOpmomAdDepGufESsLnWip/r4U2LAp15osqbqWJ7LsME+WL1/Hbufnu4/l/Tz
Es4BcNMP40QzFVNVEcU2PjgRf/2w/6W0UVNrkVreL06IiADc49XzNooD9eKxhpV9OCOhfuEEn887
/nbRWc0tR4On9IpS3geArRu7k1aFgIfJagSeyhDmbIkZ7/nRBFYgAiL3aRPYentvtk6srMbMwTpS
PDHqPituVC1xLALoro7gbyBSe5YH2YfOcBCgeLsOgQ1qSoLew+rCyk1BafYYvqzcbPNVo5kp4Vku
75n0Llxmq/VxarbrWxUy8Z+U5d9fcc5++9uyzVJluZfMTBDF8h6Ox535lhzxQjCibSJceZ3THAH5
wkdzIm5lWdAMtZM3T3kfi58+JCY3XwmXwrYya1f/7YZmKbOPSFQlqGwe1JjImUOamsm2H2GzRyVw
3gGJAqESl8Wg09G8q3FlKE6hR4no9oO8DKTGTgZcwwvynWCSZ/XtGDMkkfJx9AI7GJ7YjFFRLEfh
KUEw3vA3HkubZjmuCdJeVTM7owvZBIYzFNlVEP0Y42gTJa9jjlKbg5AGwhNduJcgLHPWcqUfoG5p
RrwuFldx7WAjPLYb88pDRSBcMTuG2692G/AveO4IQGDERzO8ggcGqXIZ9nfAmUre9WX+3sLKmgCs
EW6QFjfYMmQOp2Z4jR+XbsFerc5WDn7zzPt0AsOHE4HwxNcjxp3Uca8G7Q06BXp0peRAbCyt2CaL
ZX04P0/MUYn225X80Mh2chvRBZFdfu54n68AbucHPnb/Xt/Hz0Ntpc9afZvdJrcF0Q1YTr6RuiXX
oeXCT0WOKH/WvFUTn9rkqFUrQbPafu0J9kJa90fpnUFrvelOIo3khdtALgPzhRVpFViJ75Tq9SBf
Sb2T+cfGW4Woa0m0o0GFbLRTflws23t8U+9a3s3tUDnJT9GtJ5kSmtJIdiN+ZOFSGt+UdnkfL2vA
caSKdxWGZ92ucDu8Q8dn6Qf6INVGgEOS2/lBQujOpim5rK7SG6Y9gATs81FdEaPXiDGUjkAjF1ef
0sXMqYkzS4HvuoPIDv+0cYVVc9u/I2DN3kK1uSPfg4YDN/V1KHfVLj5Ur4vcujREnvOz5i/BR0f2
UwQ1iiKURINghidWtzQB46i2AuITk/Db7L2dRMlihcSaT9HcRo4XP2bS/e8jw5wX+uc9cBosJFU1
ZYlj9UslhtKxcI6Nsbwn30zA31RwfGrkJQwdXnO61hAPDFESq/b9MXzuLpGP5m2Zj8tLIik3/0j4
XMwyxl4yMtlUqikwaei9cEBOZMp2Ld5SjZ6dEkWOtcpbstYPoK8wh/oBKBIJ3g57Snuh2j5FLajy
i4PIeYX6zxtTSDhkRZW1ednWBUlYympZ3g9nG8wyOFff7lCAczrIELY6gCuyq8g2p/L9kgTzHKb4
cXFw3orMr0zJmK+KKkrRkJhDea/TIiazQFTdEShAGvkOhmW2BhX/OAkjY1GDhonw6KGRIwGcX/vG
pqKvB0axRDVrgclBsQzM6zD8canpIc1T7z9v0jQ1VTNNVZY/UqxPu9eXMpmJY1beV0uqWVAQQYns
WSm/AhLKO1dn1lflL4GXuWN8d64kSN4PhnF1Ng6VsivPRy1/VQAJeitJi+xIG5ZClANsJZC2V3qE
6sT5V0MpmZYJQ7vXxXBjdm+tclCbH0mfrysVnr9u66rbIUODdzeHCH2gfiM4JmQcxYnvZZjexbEO
qOXezuGzBzzEPB915UoJngTlKlqcvPLGKFy1X1X6XR9eScMjDt/4zmXKmngpMgdMDob5NER3o7kf
x5VO5lDVnJw2KB2dbUAgR+oEkKQB2qlGBRqKDGmPv5GCx8RbaaHLlKhNqOOeF+BKRfWkmRj62SLe
fM9nzUmRV6ZWRvhqcV9GK5naDq3YMw99opbwJ4vQwR4Nr+0zcP9BfLuMTvhIdefZiCJqKnm3wr/z
CCAaaZ+YWUAUeqvxp9CdqHJlfFNfhORO9mmrrfztIKxbw+1UG7B87qiUqBJY2fhUJ3ulez1HLwu4
acixU8PLK1F5asWr888KOZDkQNJVb8179Vp/rmIsLBFb7OVtVx7i5CGu3llk2MH90eMlf88xZpZz
SwRf8Nq+J7kD7oCXLAJviWHGAtXIae6GYiQolnpn3CBHjRcNQny0PiXF4QCsbYmFnCALAo2PC7Fy
Ni382PF4MpmaQiGiL+bDzXIgTHiSV9yroN+LlxG+h+iaohWjLIiZ/YuSoOlhx8/VKT9kD7+/+Fx/
9M+LS5pBx1NTuItZ0ijVSpUCJi2IlNHLoLqizu45YQEAhJU0hp5jaqdASYRdyCKk0yQnVdYKj8yH
KiCZt5ApA07vzXlxUDn6WqQO9/kWkaWL8sDzBuTf7nWWbnqxmnS+wr0SPIOARsnSG9egT/tbCWaF
JehsgWXj7YvIIXvrhpUe2iYlOZI4tmKuyCAG09URRQAwTmaHqm095UHR2/B6qSc459X87V5nmahi
dJ0XxjxU+dk7xLJFQpznd+kmv6pWCaOIg1c71bOB3gu3xwh9pNXtRav2dsEsRbwaul277F9UWLH1
FkuzYqezLy4j8r9NFjiO/vn8OTO/HtShEJbp4LGmtYPPCQlzSovwAxSDNs807dK3CC7F4KfG5XAL
8vLhIi8SlY6/VS782UKSYSFpKCGIU4H5KeaniyGo2sTz78vHnlo4qRo7ld67FPMZNEnR5ikRqJee
pHJDN0afdFXPTqMjJl9uBP1VhuVV/DAQVOEVNRe/fOK/h/PpIDyMQmzF3klCaKcGB4X8Tv7TaA0S
bRy5zFtRWmXydVK/6khlBJUreIfWXw2Lu6zZh/F9o7mKZhXJOkqu0HS0NBqHxnk7qpshcvThp6k/
tyqe7z8zDoaif6qGu4AkUW+PAS4iIn9boTrIeiTpvPQVeLitRifeoUi7xUtG1I5y5KBhKw7X/iQv
o74oY7TOh1896FpaSMEWYI2KNUK89CIn7MFw3sbZdZFAom4505QtIMtR/+VpVk1fEy21fY3+L/Ow
4aCGbqmuo2BbnDeBNMXHnZBtWnREzwNtCN0Sh5VgXIdJ6OZn9NBAyw/vsbEtMoQywvcGUT2hrpdn
lFqYLQaYq5g0/BJpsc6C97zg1FVTmo5rECNG7WgkTTcLNOuqfE3loVLo1A1K7zfGVBGp1MWtU77H
7UkRkSFdL4aVmihMUfe18CNCskx1AvAjPV9z0mfeSJFihBGDC1C/iewaBbQycnrf1jHtjERn4G5B
yrcgZwOX7/RFp2dMhMSJed5O41ffIYRjAOOBhIN8oF354ZM0oAhoU0flKCf5tjzs5dfoNm4cINxM
4hAzwxv2PQ5juwFKpTO0yDcAjNPWCdE77A8lWjw8LjQRF0vO0aykAFt2tzLKEPmmOqE3lRsP2Une
izyLa9lqfgZP+bMMAwcz5NJ4kF5I7XxasMa6qu0GkHm8g8yYm8s8QJ/gUOoPkrnvm+c4+YEtTaGt
VLjQcbwE4tzSSlgngkMf3Hjo76ufMjp0K44wijoTRkO/ptrKTihb6f2T4WJrsGnPt23kMHsY3ut+
3bMXF4ol/h/OzqvJTWxrw7+IKnK4BRGUQ0udblQdSSILgfj130Ofi2PLLuvUNzXlqbFnWgg2e6/1
rjeYdtF5Gu7JiFt1nwhmq3ozZM8KHwgNBb40Tp9COgoqz/2UllKWHJpD/sd+JR792nK0fiIyWL7s
ODBDWhfcXdfWVp3U74gyNin0z2QmHkebqgk6nItPkAlKB6JPZ9qwFpB7UsU4V5wZJrUBXvpdYPLF
v/T9W0vKTMtE/TF/KhamsqiIz2PS99ha0/CzQmGAiyMxvt6lgwGSTfrYmUmDe9pRoxWnRad9Nc30
enarTxltAof3IlmVxryptzr35Wo38iRVFhI5V2AxMxGNowt5XvAFLMdokE4z8+HqMTF2LX5Dxq1H
VpwLfFsvOdnHdWv5/IwKU53njK8ooBbb1z/SI36olrnXSnGy5jnFMXkyMEnN5/2sDvB4yQNhGfrF
87mm3UJR4GNpzHwIW3s39KuJ+HFFXfwto3pC8rArv6Vt90ztba6r52yBd4/hX2bGVrWPrX0lFaZa
ZCcv/1Y0+/Q90Lw+n76vz+kCX/RqrMvda0Ardc9dSLsZb3GUjbuzaogWwyDNvJ0nK2phxlFmhYd8
dNBtoYplbp8selPfCOVeqpYaw0B5cpx1rI7G1vC5dlDZ2uqk5eByhjdpmW2M66sY7dKytNvihajH
vNxIfjdBXViQbJf7OnFPjuEKB761MuOuqyd+iLAjJQqPmdOMwU+DwBSs/R5o9Cd6OdpG6YQhSqpG
qXPTqvZZeD6XZRkeeq892fm+ehzdmyi+q8pGitfP4TePds5Xj4BrbTaGpkeI8qF+PiXYd9/rgG7n
SP+53b9cz/g4fjkM6zKGAGQW4SFZdI9XFDiM45snrgSGLbTU6PrV8+ZH5ozRDao/MoT4M+39PMdl
WsHZ6AQ7qf7ut/lDNBEeRUyX1q2Pl7VL9ieODrqjzC9z2id1Is2qCWvZi/YjTyfeQtY1MWzxr0Q9
YUAYOnQk5jtJA7P8cEp88SmcpKJ9PIxNDLlExFRDKxYCdtNumAA5I9CYFC5PSire8vQjPO6jcmG0
6yvDrdUZa40q+Hf1Kv/MnH/vMsYJKFCxquoqCP9No59iYNtGVhwdRP8S0/GglsyjxRUN3juPr2MI
XFYzbhEGg+QmXFTkq0HGkRB7uun22fKEa5LmiyGHIkP9qvQzOkWxW4bxDPPBMNuEuClijakx8M+C
lsAPijfkT0mzbPq3BMPPRH3s451UTwZloZerWliH2exCrovltDAulJL2bX8WoLNJDeHdqQ+fDM68
P+pMW+mplAKj8c7dTioeQuJ3rt+i+TpSxi0vuk7PuxKj+BVxi2wcC1hglNWAjaftZZvty26SrFrV
MZtAf45WF1dE84PRrYesLAESjJZiemiFpVm+sG/HL+Oua1Ldu1gKHsED/W5/eRMX7UYNWM2XHadM
s788nt90ErjG1C11jkPq2xmdSxKc34rN8AUQaGDB9wSlvzScZsPpcNSmnEyazptZOA0kr8Gvv7iJ
OsXql2l5WG3RNB1HA9HjqvZ1BHpP4gILGue4qym+W5s/KbGVJ9ksSNxkG3vdHOTNxfa0mRdrYM98
pLBj6RhwepB+OWCcj2Z0wl1oAOZtXssR7cs9WZ6cxSAEzrHm5Zz5JBQ+0pXezqvayQ8qS9x0jOcz
csAotYX9FcHrDt7oMZ4a/EoKz5KV3QRi4UqbLsi3sOelgzYr3fx9rINzt3Ta2JOR/cNqT1zx3qv/
F4Dm99V8M3YsTo1xEeMkOlw+avAFp1kZz/EuX4w+YYT1HlSB+e+nseOCMe8xiWtKDl1m4250Whnf
tK+QJEsfX9p/v2YM0f5SoFuWbOiqoqijP+vve1JhqIVQiREXhvHWqtesvSIRVJZ9X7irdGNtL9Ac
BxBDTIIkj1s0AEHp9RUKT14898yv+SN2C9NyziZTEQcE4is46cmvaMQiNowJo/qphBfRyN2tpiP4
Zgh2CjpAZJMPQ1omQ96NB+8kLc3z7Fx8aVfA9qWyO3+LDP8fqj2R2C/4EODd0Cwkd9hePXEirtMp
VqG0s7xkdI31pDnP8MsvonEiUUzlD0OfVIsoQBU4JU9wWb/h091+DN85wxtkWtvrWv3IY8f8oHKA
7kCuJwbNo/7m/BU+SJt/32ltPGz+2M9+udE3K0BIQ9mq5DAC/Tr6GoatD13hS8E5aKDo4snwDJTi
j6YQ1UT+QE+p7IhOxgIDzz3oJjJKq4ShT1o6akvyuokQBLBnWRPaMzolj3ZJFtlyqYeUs/dVbSki
B55l6+qhm9/DoX9EFf/6LjcHayscz1Jq8l1qT/YLN48XVW2fVVdOnpgQGfJ332kr9byrDNp1u32z
6IQ39XhqMbXq+BX3bve8Ur4TDKava1Fe6NVWNYKz/FKfdwlZsPXUwlS6wDh7lra+Ov5tN9Wke8kW
xmsZFB+jfUC+y9gsqvcomfz7Yf0Fj+B1tXRZFBXmvUx9f38r9OhiNHljhofjMnvLBrs+2iLy2Anx
MV+XaYGEObZRtX8CvidQNjhRIV9Mwj1lKLVr86m/68KctkdyK7wh4WreOx7/HIf9doG3NE2lNMxT
rXCBNctpy16C9/ZJdq9vwtPoxv06VmmtJ3rDm+yZD/FX8hQuokdKb+0xfu5Bw0w7VaeVdefG/dCA
/1wZzON1BvUGVeXvN24Qh8gYdPr9bpZkqIDsbley1vfFG0GroPURp12DfHSZT1qUlooN2MQL3zxU
r/1e5KEG/V6ZZ7RmF6dK4DPFdr4xgpgRAwUodqkXzAOCMQ0+f4yhKlK9metat3PyTNNpjiDRkfGR
rVyUl6AbCKIJY5HWwLz4CZYHuiot9MqKiOGlkG5oZXG5v5u5+ZchhQrlgKUDys2U5Bb1iGqrbqWS
ulqcRde5MtbEtrgEhGEguLx+gmoar9n+srqgBzc21zlOxvGL5kozJk8LrvF+7XlLvxxrT5gTugEM
KSmG9LM9/VJ7DjDCCu2sh2w/rN3T9LTvMyfZoBPYSZMTZCbGSN/IKE3HMh3hm5rOuXfY/A0M+u0a
burfODSPQ2pwDfoy2l8W1TdvOf6HisNgHpktAI3IoR5hkzxMiCidge1M6ym6dHzmrtNqT2sqe/Tf
OT7dxCNPB5hwMSXJ2VNiW4n8y4I1Yr2PIQEKis6t4RqkzqtBvVPbGXJpX56oT/lgC9nkagZ665vP
dITkgF+ur93JEwh43lHrPkaVwwyh/E9w4mgcWtFtH8FInXs76S0l9T+PBW6JCEmFYvfnsf3yWPTh
aF613mCjOcSrhC0Ejw8mahJ+CKp7mbM30mIPAaOc+rtaGDPaxYEw51H6fu/x/Oicbt5dU/rlWm5O
qLOVilnc8njwMJkxvhw+aQUh8Gf+QF1l2U17UI+Lo+HIza5ijNJNwpWBe8sWxJaJVzXSRiNaO4S6
6xP+B0tR5bzOqqX8oIljq2x4au32M7Z1mmKM1/NvCr5ucvouURRML6dJOKXGYMsXJKzzAaWmV86/
2LtXjVl/aQx/+6a351ellXGvcNcbN12Fgfo4BnkweabxxpnfmCoPwOQWTo9rfuuY2q20NanBwgxh
Opoo3zCgf54elP4BOXhbsKkwVl5hBI6AlqUE7DQvnPGUA9l4xKlIJBrkGbpA6wjL3AQzokyfmTzg
zO0Ie8akDbk/P5lD5XIYnPTzrHnZAo/dz3CKIYrLSvyQrq/1FeuFi+HY4TRFJSzPQAqyC6XhbDBG
dEL0mOYTYnANmjmmcqcFOPkaqcvX/8Dc/0s5Y0ojI8piyWgwIH/f6KWk7EurFcNDdsWJ0RE+NA+S
MnzhQ7OLf+I4sWYBAvpQvi+aF/HSzRB1aROMrkr736f1318ijeEniTx/mXScrqp0qtSWQ4eID/Ux
Q1UEyUq1U23Vl7Mq2QzzkS7DenU0nYy1jQrieU7dEoeUl+zp6t+5nr/U1NjuWZhV66ZmWOYN6H1t
L6GiRIaw1+TGJn1qdDPRdRuMGlvw0u2hh/QkgKiuUo8YE6aIxoiVsRJcVXIadXmW78Qf3Fpa/ewz
Mvs/f2mczrfbf2LEqar0mrBvIyclsTNeNqegwXe3Q9GoiaO6t4CFa2Ju7nbqpu39c/d5hGQN2OMN
1bw+fdbhtNDektNmGGYJruS4OUCD/X/dO1WUNFUlDg6i3e/rqs9l/RJKeXg4PxePuA6gNK4OlzVy
nZOX+eeZtk25JNr2w+VgeqdZ7rRBcae6+qlSbndC6hfF1NELcFre7A9KpSupWunCXiQRhFbhxPjW
SUmtCD2DQov92Ef4LNnpgO2zzuHNA5Um3Xe5b1eVPwwTgzaSivg7i9xI83SY1GlgwAIGIMQDtQDX
cYQ96ql/L7xbMSVP2dRUyVB4J3Vu3+2E3RDCMu6Op/AQTctFVzmSvmt2tTSeiROQoc9wWTzHYWBF
nuGM3GQkiBvx5B0Dcz36SHWLdi0GyCrxRJSPDtHJRudUZzu7x/v90Wj9foN5MSTgHUNEOabe8hVE
jUyxs8kNLp/x3WtQ/UzzDdMOjKBIijlEL8nmstZ7R3lv8MXqsFxTdqFgJ4+0AclbNeF4kVvQRBBe
wddqpgU2tW0W+rLgtR86NmZpcCR0ARo2j0LZ9WTuqEGY22riAA5IIB/fQjjJsUukSEfk+t7CMact
nxH6Nyk/4id+XwUKwc4H8djyrjDxzxOIG8DrCKsScz7pZ8b+y7nf1rksXgbex/xZ9a9uN5oaVYdm
eC6fLo2jG674Mqxoq5gffnZT4AqcK9p3Xl8lQPU3fLbRPc/jsdH/45GohqyqJpN9+LS/v3hdZhmy
dpJZlt2cUDMpwpzGYctCd3Um5WBaPuoPp1WH/dGqmApXmyQbrNvuBhv+fM7v18HqVSVRgnALbmve
HCyW0Bp1IffyPktmLSwiay1jxp33EbxajMGe0NheCps6SSPgLdyejqQuypNrqtsWloaGjMWrONXg
3pO6hNk6LC5jKjUuJBBiXNlNmkPMkNa/YJ+PdTzuReTQ4KpDkWcRfrhSLVcIF0dl3jBXQ/VfK/j7
QQgUnA8CEKCpJBOLri4cLZ6g/Yak1zj9rKdsHhXBdiPY57niH1ue4UeoELZ4DArMSTunuwQ5kixh
PghzCfaBQe4MeOSDIo1ehnr1kjJYxL5rqYWBoDlorS/dElYd6Fk3+jt7NRcdzw0oTEf4+CMP8Kj7
UunlIelEs4iQeRh+0k4/B8CGdbhNGfINDsGE07qkYQX6q/IX8fI0ROsLXVdvZ/WhetVV3ITcPN9K
lhePNEMnbFpo7zVMoMMVRPRoA1YUrxynuTlLX+VkbkLv6JzsCzagc55r7yZBMDRejOEFl2H4SZjJ
tSduq6ANklcwvfbp6Fx3tXd11G+hWZpEG+skuEEzxEQD5MNu/NAd5efYDJBRDvz+1b32Aaghtkb2
0Svfa82vqkO2HaZ4YUO3negpw1kvauh8VadeW8QivUgXUudDJoz2GXl4atMbBHgZjOkAbg07D8jv
uhhJDjjdwwghknWFbymuXfSpTroYZuneYiCvM8cAnND87Oon7SZJ1nIf+qGG4XTFFEPASzkKlNpv
LpPIWHYDe48jwh2d8R063KxshBQGUw8mlaqbww1AhZO5dTHvrl4Y73DDYmoKb3iMqxKmR2do0enb
LdGnuFVkqxosk+laMs3F5fBN4Yg0+ij4RhFo/UJCi5i9m7LHh+s/7OUrCqjESc15jnB+WFXKC6m6
gDHHoxt+txakpvSDKDo+D9dTcZJK/NPjt8utYa5DzePVaYt5+5Z/WnNGDtkBlE4FBT8ePwvBNnuv
JLm+WKcIgZTHk1XaJgCq+Vm2ZFBgenaFSnoGpZxFlYqOAsFEn5gY2lxsvQ3nhojfEeJ8DKDzfn2O
vo0kc1U4CEL3MiT61OqCo0Vo+TAziW5kgHrI+4DZsXhicNgFElAAaeqQepCn0NhB/MUNZRRFTaIO
z6mRycNco7cNlLvytE2XZ4JQ40mtB/A1+dNKnZ7vEcpvXWE4Y8f9ib90mfKEXfz3fXKIr4NqhuxP
w4fxDI45l+bmy8XGNQE8q7brGb7im/4OevgXmPb3Tx15Fr+cF3iFDZmZ8KmiH23SYAjyeTyVyXoc
5wb30KW7n3azBwtmoafhpZP37YzBH2OmsWDABIKoIkZkdyye/lJt/fbd9Buiinq5CtLQXuQ9LEUL
SqtrPWD0tVJRwZ+xqNgjaIIho83Z0sb3q7LsRNiAIs4gmnnCPvWESfh+QZoob+NPPOiOz2eYwNi4
qbs79dWfqBtXyiRRMtGnUEjfnJHXRj6qYd3I+yOqs8lABTJl3h56JHbMdXwY1cIXc1f+wnJUVGap
CBXaOX0gqaUiDMAz3pNv+LHsaQgRrOlRXEVnTyjmMUNobNE/cdiYR6/3BPN/f5q/XPWNBCJTe45a
qZb3yhgitwArdzMfAHV4PPvtndL5LyRPbpGJWodfZIhnN/MESe0jUT2m2BA+jI/wsmm/4tdonb/H
BLGcVxBebBUIQwRmRxA4QS5xefn3U4LidFvKSGTMMc1QJVWBiyvdvKLy+VxfzDhR9/Jr9Y14UPzO
KG/7eZa7bTaBL2QYgXnEDIAIvaPwJHaHNHaOzBoUDRqlUk0l9dtqhmmi747cLXHaGdArcNNOX8+M
CnLfIKUkn2rm9MRpFcmQqpTH7FF7OE3NWf7SmI46I462El8F69CFz1LNFN1uGq/HAP4xCecyYk7N
LQfvTIZq4yWf0abgLPqAl5NnI69ZNybtBZoF47qPkBHXtHUr97qF5z09GihTvmOIo58Yf8JTZ/Dx
2ON7lmP0P8xj/+oNbtRPamTFiqM/V+rIeY3NAC4BzimnK6ODdicN63iTVCtF2fZWNhpyyK0vFi/K
tyxtdMtXUxzsneHbTBbxBtsO8zm5Gs6AqbEZ5NJSQglc2ItrxajNHyT/2pLARPqvLcDDQO3Ud29V
S+Sx5UeQyxTomEwoczexcBN0ws/wRcB9rZmeH08jkFF/nK3WtS5xIKpnxxrWhvAUQzlahHhIxXSa
I+ylfkhu6QPXKtN/r5c/l+zNcrnZW6+WHuplwXIZZeEiCdp55Ke4/gFcEUbWeCgxDzjaX2qM57Yh
VQYglw4MCdmQ+Fle/mZ254qsEQn9rQj+uSRDNQxmchC7bzaaTL+S5Hmt1T3jyxanWXmrHdcGLkgQ
J8jcYDjfLGNpXYhYPXuKHtrndY8rNoGXRx/XFbXata04iZPvqH1KL686oqVG2xbDWw7rrM0fVE5H
od432KZrp1etn1/Lzxon1hYOWzJAl98rbL9YSA52/3nBvB3+PCPzTJ/0ipvBt1cmZ/0xwv/UCkpj
l+UPvf6plS/nrJ2QdBikjOBwwoGjTSVeMUg8NjOTBdTI/nB6ZZlrx0OP8qNdiNL0fER5sxLFNYzu
0D8xESt8pX2WKPWUdkauIdnrOuwq5oinaVjNreqlIwIUkGmMBR1t+2xdc8EEsI/HlO5o2t2+OE8b
A2w3XQA91Qy15XpphNuIsNLFeHR0ELUw1RprKAYHvDjll5TwHQkxpNBpta/wmLEWThO9n/NdIuI0
ITnTg/D3XImdjg9snSM3rsMtqpwfZbS6dvrSiIw1yUp7L0MPejnMtu7owxuL+K+obQcURJMaoxKK
Ub4ANDN0C81E/YDRTFhnsh0OOjSUnDc4wj42p/dsvE6esOo6vKWaB2ETLYsg2mqPZ0BBy76iRpHH
9rfdg9tHdMQsTAhVY9qoiEBm24vBudrAZK8H28pdVDmmTGXqSNWmiqFLw4l0+7N3Xg1QC2guxIKI
ctwiSozMocjAbpJmPYP1b46tYtFf7c5Tp7Vof0kQJJ7iheH3yLDVIHsglK7sHZw03WqurfOPYU0D
LQgog5wB52fXmLCY0/f4KTzb6pGoHPtM2Crhs+t2Ktv1FzeEYeWEAEjLHaNQT9vkNCl3tPtnuFtr
FBT14BSfxyeoCdjW21dIMqmjoIJ6ypKXUPez5qk0Xbl0FUb/+M6VxJreA8nlsRj5483UVVQMksVg
5xb3tLqsg/oeq3tpjT6fKcqiWxmBBnlmQx/AXLp+JfP8e9xQkcH/DzqTPwvQcW/47xXcioC0Qe+i
5sQVJNN0N3jqsOxRLJMZODfUhdRsj7wr19hpH6/wuYgJv0zUbbxSvwsX6grpsYdKcWFAzBNfmg7r
PGbTkya4GsbBEO8wnSSnt69wM7Gvkq+Y03pY9eZ7LSwv8OPwImQOX7i4y5vGJrl+DR3Te+lqk3ds
D6CqinLoongO88ZEkXXGQ+1LRt322jUMhxfq8+Wt8iJzE3/wEDtmd0hZserEfAkfz/1Vtk3NPQWZ
h+N343QoXGM3h09iTYyFdHIIMu5mxx0hBAy3K2Ey8ifL9x53MyzCWrdnSmtd3uMS81j6/mM0yfrI
y81nXVjyLxKB6B4260f3HtX+x5buz0VhAltKhmyat6DlxdLKs4hUat+4xof+HSIqnOZcDF3epvwc
9uModDF8ZIPTuog+6GzJjGycEB7rS/yFF/ry8s2wCn44RopOvA8/jwxInnltIIDmK9PDIZm9A/b+
+3WCrTZQdjGBVbROXLRzXvZGV6BP6sNd16exUvrXF7s5GmtFbCWtOI5fDNnN4iyBiDmXh+EpPTTL
CMMCn/H3C7Tt7Pn4oM0iNL3ESndBnDOGODnXrbq72y78AVT9rP//3uyb5uR0QW5R4+RCu9C5A3Qn
E52VQ6kE1PkCjHbCe6oD6LObl+jbfNA/eBelbzLFd8ioo9FoH0r2cSeyOX32stcF98ZL8h/g3niF
hgmtUrSYR9xyanLN0I5JakA2xyL7TcbweH9Znyaw+hR9dsIp+TpSVMfic03e78MxWavv1vTk1B7j
tGsG091On+6UFH+tKH65pnFm8UsDqbeZOTSpruzZG0erBR5ltQK6qFWnn14P0pPgYCu0ZnfH1o7T
YqY8XrbE1l8lh5PM+ffV/KlNGO+QCbmPgY0sGj8t4S9X06XDcDJrVdmPrGm8XIp+C9Z0gp28jmdU
lMRackoqBzjN9eEIxexOJ/enivHmAm4WdhOGal3SybCwJU9mwrdq38I5kRoBRnaLNHLDTTvNZ+Mk
rXu6N/W9+/VvlnBnhI12Evj6wGiVQxbNT0iar38KPSTN3h2Dk8KI86OlRbp38/8cl/HdaV8lSzdN
jRV6U1xGmgXEKrQK2PP4WuPW96VPpfd0mdd++kX+LTSoAWM+cteKdbxO/H5zxqD83rTix2r4dnP5
9Tpu+tLkMiTZKeU69GX1xvxEdGiEnJHcKk/zF7kHpnMKp+qmpI627SQ+Ev2HjT3lD67T8UerIAqQ
7Pxqqzg2QYd6qTGbMzbVC8x+2B7EC1AOhOTad3yT/kLhFns9EF2/jph4KEuk4hkMwNO79Xlnef9t
A2CD0jQAfgWg6OYO640kGBdDYXlPdUTmLoLzIHm/BKQyqRibKGP9F5b3XZL+1vj++rk3d7Q6DaIR
6qKy19bYZA9j+JkXPRgrRifxoaMvNIN+iT+o3ycTY3/nS/+tMvr1w2+67sLU81M+8OGqf5w1fuqD
GNvtFKQ0uPNJ977mzctbJXnRdYzu9rJPhwG5TFo0jvbUPwmNbRzShUhqYNn/CNOrn8LzzuePr+cf
C/eXx3vz+irquY5S+D/702IsAI05XsOkl8B/BFge5iMfD8ruqC6hJkZ0b21099+XoI7b9T8u4bYI
DJPzybiy+Pb0VaWjaygcl81btwNcbdDolPhEguQrnnr121W5L+EVYkswsjPgaiyBFgSkFti1B4rs
96t8C2Q62LQUio4r5URBVCK8XGjgkdl9xoz37xhz/qk8GPeg/97CHwLeLweA1kL7Vi8ae9AHygOw
GPn4xDTudJwVkUM0WAX7o4P564s66HT/MLyrkH+Y2OEAUNvQtrsNqZfHz6r3OzyesVYx40dlFwu7
8j1JYJPIXu6eiNIpUBbAJVwcf3D3+q3FFkCEG8c0pLTTj2iL81JcYaLnp9Kdh/TnKOvmS96cueZF
j89Gyjqtn7M3HfR0aa0HjASxpDxqT0nYk5CAbAraR1i8C08EA62ZPq0yIguPBEzrOKNc1+mwKqgf
GXe2H6WFVRd9oRoAfkpLyKtkb0j4pkSHQfIYGUm8czOViYytHyf0+ASnWYYPk4V5GdvnMKGtR9/M
AG14KJ6Oq3JWfxlTLD1xOJbmMRbuGcoIZ9RYYRo2YyKV2BbDo9ngoMspZ/yBWczU6y66TMHe/72o
pdtgUU25uWE3c3di2S1LHbeQilnRdUSDIRWdxNWZBaygACB6tnbMLykAJJvgzrHS3sKSLZWQkFx2
j/SafIN+mpO1txFfuFamCqNbpHB8OPEAnBSh94NSTtSvTJ72ERoh7/pKpjcccUgiT+KSTwh3Fwkd
KXIRKyQvwEdObzzrj5aXeOen6L1+kh/0aYlXzD4RGSTDRox4omEQQqpklMVospmCqmSu2fqoU6Nq
04qrgvjRHlX6rjN2cuZhScD05IJgW6VjETF5BVRZDkxPen8IZ8bFrcNAOn4J9G21Ixd3FuZf6w8S
4eB9a0x1/1Bwq/jLFarRK/uzZ6zVWRjEc+yW/WiSz5NHxunG7BREpCAIwb04sL/2z6Yx6qGRQ5vK
LTWyyMxjIssdh/41OEJmlmdFOVfNiYF5BPpJ5zxjl6o1T4bYJJ885Awm3nHJ60B0WD7594L72WX+
2EV/uZib81JLtL6TkkFhzoQNnpuJMG/GlwSaaeI1kJUIflOnshCI5YGZ/BDaxisihOukeIGPrxzY
MwGcGAEMqduWkxYYhNm4ECAtl7R7NfNfTx3kWpqsKBQWt2Kta9iGkSDW46lz3F7JVeyR0+IzEbpI
ey4RDsvJKttoB9Q9yqFa3ycI/uDmf96u/17B2GP8smlb8ikpQoMr6JxctkMOjEX+iY7ZYeQH9mFs
qwthDOqi9u81osafTR/yBN2CmwBFAfbqTXFxVqo0PZ2ydH++4EDcCTASBmwkztg2FECe3YNALlBL
lt0D+TK1EUDZUZ6RkXc6cqBJbDxYxbP61Y4SoHKH7jXsX9RuWkCOLkgIGZE+OwJsey+eB9FnQD3Q
1bbyRI/f5XZbg5vr0aPazZTi4sYmFnmb9PIgXadZuFNMmO4VAsxD0/p9Mc/w/Jb9UHerKoB2XDCc
6rwqDJ0eWCC+rJoYCWIleFIJpq1grFjRMM+kdqrdI30po2faTZWAsE8yRORvDEL+uGuNqJzyQgel
1+DGZfOhmurx1Dr7ifqJEdYJyNBHR5VWDssevIIpCcGLzCS6b8Ocjo1+Mdga87i5iNttsknnycvx
sdrRawMAQw/RGDsA8OabyyZ/iSGSca5A1X1D4bTXv7sTL4LDyWNeeamSj+tXPDtOTk9P+oO0u7yn
cBvmI4prQfR3mnCKpko9pBaUbBs4Ci2Xjh0rAM6T+NwtcNqYRgHpnEHhmiRAA8bb1nIgHZpCy4XT
TaADim7kJZj+BBUZYqpvTdniAVbJkV53T8o4/jBMPA9wy3DLx4y2a4ZwXKZEBNyUHoGfio2QzUhd
IBjR+L5OTzPx6fLabhqa5c0YHYivdI3L6GlrBlcGj9YELsdLvFY9DfrJTORknaXL8Wgy7RBxVeUV
z8W090/b+IGfRY7pRJ3GeMLgIDbCYoYNE8RgwwmiyZgeBHkCXHPNPBw69umNsT+tmPHdnHAqSt67
pY7fdmrXrNUnSNvIQCw4EnA8dpafz1vvh0GOk7LkADlNoO3url7pgswZwUinABdO4LEUz8ZWeIPj
92WAuGcuXmg7cwxUNzeQZHaINANh1R6KlYTX8fjHDA/E5+FJgAEd8smX0gkBB9cdWhkB714ovS6k
G0/bdcCdom0oU43oqWJRgEjit0EA5Vd2mseDT9K9M9SziDzvk63V4JIFj3HaL9QvDu4STKxyo9qP
Z822ZcTxRN9X+Q2pvYVzemD1bMVywYtErs+nslUixlMQYOM9A+HrM5aNujWFeEDpetnWuPa+ZOkO
4gtPmHFrRXR85J6HqSnBpOYXQP1QdY6RS2MonvbVOrImNYB3ZasLYaRpevIimUmjonzaWXsxn4ri
Oz5PsuTACNNoI9PtcWcBSbZHwt1g9QA8TXTDbhRIB5MCYsdGezHkhxRRX+JeTgi8jp+p8PzvI8wc
S6Lf92RecewVZFnVdBEV1+97sqo2YnkZ2mrfURb3k5QIpBq1oqN96gdjSs4DsLk3OlJpeyYdDxWm
93YVJEvOvAQ0fmBmeWEUOzgxBpiZfw0n8ZIEoOA18rfddkkRnuxVov76eRnU8zaFMRX7WuXVcExI
CTKn8pSVbC3FTzh5mL8EJWpA4FgIGFtGCibGWaDTL29YIDCkGKXgHrUkmUwwF/4HdPze7bg5ouo4
UgvN4HZQW4jOKH5NHuSXceJszeodqjr/3/ffGEuEf93/m1Zfla9idol7tlgKqX6BowIt38kWJb+3
MPmxZWGuGC6EQ1obSPMhM7XH6pHGjNcsPVzmTM4Q5Jo74RmOQ0pSIsBFT9/odUAGBEAFrOBJaONy
7oaqexJtfr4ejhrXWnCaEX6dpkAnmBJeP2oI88y/Ao3cEVIpLuSLz8+Fz/ykQR+GpiZ5jsRZB+YI
1zzyQWuv5kxI8eNVNoLh9vcCbuR7N+emvmokLexLiZtzMdcU8yc8Z/avzarYetYubx/lKqjZVMBg
5sYWDWBoIezIfXMl7mTgbDY/JgD3gNA/wQNeGKQ5o1sWE5w/fLqOVzXS8qbat+Pek+4ihEKrhKmu
J86u37ikYCYGaclaoqH+QHehvMboUvgnogswuSaAYToX7+CRfymLf7uqW4thQT73MI5ZtzXeBQ/F
G9flGPPskD/piwyeyVJ8FmbiPJwoU9oGa3IPUDDGF+OPdfzf2yLd8DaMqM1jphjVfvghO3OSd6uz
Yisv8golWz1JFjhibqpZewi35wCTCcI0HG2VbsVluU7n2aO4RTurboW14vWf+hcnwJTOpmqdBKOX
B2UrTtVNtjW/izdlfXXMGU4Dgfh5/Dxn9nkWvQnb8k0bcC4O4hcGp2QJUqtdFz+R0/kXhMjEMZfW
HgC/eb8XoWne+/I3jbpxxG87OdYVeF0+raAhP6VXp64nzAikhxJx0tXWueDm67jJ18dZtsqASYLL
Z//JvDhf088rzf+xdx5LbmvZtv2VitvHCXjTJQh6k0km03UQaeG9x9ffAR29KolSKV+923txO4oj
5ZFIgsDea68155jLqWaJZvwBekqlO4jxocKCAJqjQ+BnWy/WITxGBQhrKvcZN325xY032GhqdwKR
zC0ERIcEOkiJNJ2NdYcVf1Vuurtipy+YkHkLShenW8FBnJMsWDPOY/MrVqZ8Ml8JsIMAIm9xcUNk
JHNoKoH+vNJpv11af7hDrnYai6iGyDS5Q/xd9OLdV/fqZ16tuluuj3LO7k1x791bZ3dpfhBaaN4M
GIjgddnJhWPzueQeic/tg4cr5JJuc2iL8aE8acSUntCb1ifpvmc4fpcQfsGI/VHa95f2VF/EV8Zc
82z758/yTcD/p7v9apuwmkIjjp3P0mxquqTYblGKV3P9ETXK/w0c8LeF+A/X7mqXUNwmlWKJRWfK
uWiW7eob/MLGGPrFJ5PF6V7900e7WnOjUK480SvYAZ87x89n5ZOItQ9tKXQei+BBtMv898xHFFpO
CVEU5xQxqj4PBAcLL9M0ZZHOk2h+h4+pJ1+1PwA0VgbAdNic5jXY/Q9mNdzDUzTr5HRIwqVOE02/
ibkFu7UkTdnOor+ycjoZN2IxI/vZaNmsXGkBYwHBdYieF/lyN0MFzV/1wZTms57WE2xToPHdDBFu
94TeE3peufcJ/3zO27eOFFGUqbzqazswhZ4B1+ud5g6f53Bun7nxwQOxQCDzTwj3QcT7grIERzR/
hEYSrs0LW5zvLXm0BLKiQRC9o2EnB7WkWm/3E9csuGf+puQLlTeG8Fv+tgVxvj9Hr8qdJzyoNNE8
B9Nt8jmew3reP42AQLGkpAfMMI4AbOoxAWCOb/0oLLM59rCtsCo/vGShUPOm+BEFVA8XgrWC0qG8
bMG7ZgtQCCItOI4ENfMe9xnPYx4s+Rt0OoMMVY/DJ+fzc/kYbNLCndoQ+NitTzQdkCGkF+1SP1O8
koZNtMWzdqmONFeqbYE8kYMSWWS4yKCDPkavf36UfiUbSD/vXFcn8ziTx7atubUxctS73FtaR6GY
akocKLeD7Z3Qmsz6lYbxr9jJAjlB/Ubb0OGJD3yxAX2Edskqjx/mz2/sVyDn1Ru7mhIkQ1NKycCD
IFDt0y4BWwDrbIvSj13Ut5Mb6l/saF/JD83fFT1wZ7DfTJ5b8xs/7ocuSWzUZmLm6VSRL6KXfgem
GPuZeC74pikEZ9apnnVv6SvPZBA5kkSizWKUeFd2ziA0W5qm7eUHNOdZAX3FGTlKFrtCdMZ034yX
Vv/UUWqgboVEEihLXJtAKxb8ZvRfGn1GiUWJrlbHEK6fvpdgf5ILr9PIXY7tQjZ3Aeqau17ZNUB5
5Ll5z/N80+tzkVAWG1NEl9g5SkdxiYhCyo5dRS/axVdXHLV+NaTuQ9YKC6EynHhZh7OCDHrL6eSL
MTyG6vyLb/B3pdqPV/JqlY7NptSUICO3ay4OdBnGxeT4TTY+x452A5mTI8+7vh1eMRWu//za1i+v
TZcJfY+iW2htkPpe7XZmUHaS6orumQm1PiJJ+6zV+9h8y+sWQuG+7YJl5Q5zo1ly0St9Yfq3o4TD
pC2dtgshrT0CJHTXTXKQvOeAtJ5sHWhzNn8mNBmNe93iIIqfhwaACJ2r3hbJa6Wex/FU5w6jTXmK
OZpXLehAO5Lt4Cjc1W/iwd2by+DkbkR7sBsOedU2WYDb3Rm3k37M5ZzjAnNEeIZBB4BXuh3Ci8dC
Xvt7oXthXDlzM8HJOR2VZrAdRydUANwF89iywX/5IKy8o043wK9eYu+hHu6ajLJGY3JIFnTuhxud
M01YXPxpPYofxWxT1l987fKvzHaZzjAFugIqXkFsfbVbllpcKGPXaGTUqpt2N+54NjCfqP0tuwYX
UvbOimvsgv4pNFnK0bmF1JPUi2RiWwWSQ5x5bB0FEsgqdudVhlgvDc5mM2xUdNsNAeR5XdsK3anA
mdDevqetFIC0TQSwJp+bkJSA/b0SW+3evelnY1yJyq6KL6hy5B1dAnq9YbAKxztDO1NsudnK1fdG
9Wy+stcUTxZzNCdx10q+5aVizNqADTAdhYuicCzIqN5qxIYOgwEpU0nMdgZz08b62WYvOqkeGmOa
iamdVEtqvIzWVj5RDeJ+xsfFjGcxwbqBtme+VuaJU1xBSxqTMSAzSBpybOeJIx0qOpXUn2xp3b7q
9mlyq7r3AtAMVGtz6rIWoIh48iF/sSRNgUxTEYTS3pY+pSWcjtfEW6sg3p8NEUD5kyXOOvZuMH5n
bWu+FEvLuDVsECWgSHyw6a/pGV4j2rHBqbiq9UNk67SNkJCdCAAvPpQHlGDGjWLOJnwSnZwF7X6f
q9XZGE042qoypvuZcqof3HBJATHE95TTVBdLNuw349mt5svSmDHi1Z6n2/2eLRM/AHlAKZMg/CDo
BawF2MAw2vpZuwqjN4LEG/KvQiKdnbBbjfnFsO57tZqH0U1sZAu9M/ZFyN0e140zRpkTQ+mNqnI2
tIDCxmQRWeMmX1oc+zSKksp9ivWbQn8WlZWRXxivkaqz+PO6o/3S5Z/ufRRMGtwRXfmVWZZ5ljF0
gXZWn9lIH8kEvNAG6/q9r4OTXFbdCgFEJW1F97PPiGTes3UUqR14eNDuTPfUB0cebPAS5TxiaijN
/XslnsO+Y5jivbcH/xTCYhpWpiMhuRY4bJfhMtKWo3oou7VJ2yqcx9LCDB/zZh8LK6Xdp+FWFm1z
mGvuJ5C+FJvGVxbuX0WNfGyYwjz0hsRg2LqqIgSvDZvI9DViWThbhe/mfb6ImYKiY5zz1CkMPWcT
6uk/R/ROL0yLHGM0F1u/1mr1gZhHluCq5N0BN1ryrBw8zlWO4KQrbgaX3pX5ClvyKyGpNG1eP9Xp
Vy98debMTcGkd8cLK+Vq6ha1NhjeCDEgx3sKc/1d4aAHXcH+f7jBVJnPanKtRUW5utJ6p+SogxT1
rBcL+E7AQNjAmFNssMY1t9jIonQ+PA/FabjQmY4ALANXLp/llmnL0TOFFW4nA/8KMI4ifq3TcWXp
DQSNU44at/PfKnGbd28km1vNQoG8RPu2Xlri3pD2qrVyU8r5G12DpF3OhHal40izUswMUxwtoyTT
wOroriUFj5u77XBRROqz6i9K4V3Xb6Xm9s9X43oSisFUZ4fHz6WAbIeWe/UtVIaa11qucdDstJte
04iSbEt67H//+u0P/vUL8cQAywodx/dvf84hJ5JrDd7Yt3f5PaLn5u+74ioT6Oq3/79GBGlUz/8+
IujhJY6D6h+4D/+xaOomffkpLWj6u3+nBQkSGUGSrJrKNBtUoKnQvvo7PYgfmX/h19INibgAkmwm
e9T/iQ+SFH6kwIdU4ROz8Bg8DP+MD1L/AmIkoZIzVN2Udaah/0F+kDo9Vj887lNsEP15E86hBRrC
1K9qmh4AT6TFlX/vRsqd1IlbVRhCbmi4fb6nP3giLRy5ulcGE4MQJpqRUVf1rMNdaBqszJ43HoDq
P7dJCC3+KRTZK80KVE6hrDrdX8sZvCQ6yWIPVCWEGArHuy/etADvZGO1J1GDURClot26HEIgeodj
vG9DnjrLXJW+vg7yt0GSjnWkbkJPOvW1ihWvCY6TFxO5wDFUvS9WIkm8Oin9fU2mi8+zx1L0TQ7y
w0lJMfvIaKzUp64uXs2CAw8Xgdm3UxfJR4aCzWhx0pn1AFKbDqxFEF3fRwtD7xYJx/+uuWvlbukB
uvfzbVbhC6z1Y+zJyzIZS1u0iLgzmHQp1kltDKAsmuHTixAWrgDZoqVnHowIYeuzOVKThXCV82Yn
J+Fl7GqQ4sO2GggW8axslQFxKMLJyQoX2cDlnH6aupNoT2kKDxm5SWo0MyE6mrG/7XR5nes1WjCr
Ovk5uXphgFFRxko7BuyrVDqidmcyQnGF/GBJFOvcfQu/QTRQKzTNsOCI5tOQFrexlb2QgjGvm3YZ
0pPWvHirV8G2NcWlqXOkrQ6dh1TVYp1W0mNSqFBkgxujK5YJ8Z+GDM/Jb+a1G8NO9zANq0up0FaZ
2RyJnLV1z1oWo7KvRvHGrTj4+Wm9VqIwoaww5lpL20fqRcfQZSdR6SyW+RcqsOsj+t83AB4KsBWm
iFnwSkgXiHrYoZP07xnlOxq49zv54jmJPQUsGp/F+0C0zJc74HWvnVfj7jcJL2Et0EDjX72qq+ft
EKpjffHY6afbLdaHRxWOcB3rYHvFczq8+wCN8qEC+pkuI9ml3sPDrQrMLvEx4kr3KiznYr0bPWNX
wLP+YZX7vt7/GJV1VRtcv8NvytkfHoxSrRsCga36UlnDNh4QYInVF67bX3a+v68CJQ8rEroKlref
xByN2Zf+AIXjEtx3jsqMVplrK8+hDQpxdCSUUNxCVp4DLH/684ebVrqfVsJvl/9fL3zVlxH0sBX7
WK8vgkyn3Y+cHjVsrLRfLC//5mv+1+tcfc1ZKJSWMvI6gRBsPfQL6XvPYtZKly7uAFHTbZf8B2Oo
NyrE8RhnnTUwasaHqZT7gRmu4JMRhrEmTITbWLc+/nwZrkve6UvWeXeYyQEFidL1jmAFwNCspq0v
DMG9F7ycK8b74iU8T3S79rNaM6WLb7+2J/zm+v/0utOq/MPNlQpyYoDZ4eaSn7omISTy1LhftKGl
63nSL5/u6vZyS81vhoyHrNZgVNLVlQO0DVK7B5pAKiH098jOSvpSanMs0uSB/Jy9mxII44svvnkf
BdgAK3FnJHj7LeVmyEi18sqlaAlrASet6EHNlJJjJUszxSIsgGOvn+AVLE6Rt+9oqZSERkRt9pYV
O81IcdS2i94KT77Z75W6WAjJxfSRVta9rY7CZoyfUsPfDqq4roVkGaFvMoKjJFYzrAIzNJz2CHcy
F24EBUabuS1Kc9oOgCUUE3+gWpb1U0vEXNocAsaOGK+CxdCMD1X4liAqTFBkRj4ZQMNAV9kPFnll
OolUPpU5p5sS/HyMUJRT/NDN8k6Ev+ptFDM8xr1Iz0hU54NKsFErinMf65xUQdullROl6UtKlIKg
Ri9VdpsOIpMqf5E0pu0GDUPk+MYTmKqkSEUkZTeWsR0a7nOGMl4fkY6p3d6XGXS6wVYKhUvadgtf
FjnmVU49MVcK45BG0lIzg8VYGfeeBBFfeBbRP1hVRIxAworNjhi3iJAlCxWyiwuzPJA0qo7QR4s6
sTNp3Lg0l6hB7EAtl24RXViR9qYbrCoFg6eCuwsEb1utVPbscFDmBZ5wL0d4ISIW8vx1K2V35rDS
5HNA67GwSnIXNKyj3YfAwLtWw3VGA6IY3I1e9Tsy65aDHG276qZWgUORpjgAcXI3pWnNErCAVX2m
PNx4/rEZgoOMdy3I/S8MvL9Zv396xK6WOClS1UgLB3aY1Fu4PuDb6u6L1eNqovT9+bIAKFHtQuy5
Wt2COq4io+zJZtuV62gzqaj49lby6iuFwzezwtV6zYf55ytdS817senHJuCV2sdynWBMnZEOjfaI
nvaxsElNYLs2yU/LsFLR8V7EHxBn4BN+5Vv5/UX91/u4nlAnXtrmDStKOj7QfJLCrxZk5deN6acP
enUW7NnH45Qi+uLd8/Dc+PYkw6aQ6xbDHCn/7f/4yk5v6IeV2DfjsAozXhCpWmO3awmR1ptwO4Wo
cfjHi6Sfp4gFbKyMr6hqd+N8xL32ZXbZtU7j+mZSpkv/wxsxNB0I5cAbmRzw3jbYaId6didxnB0c
OmHfRgoouFgW7q0P9WiRmsSS0Nk59nfli/Lg2pr195uZ+r5TYQKB9+rOltuybStVri4csxvQAviS
39s1lDLMkXFhK0tmYsRzKkt1Af6XJuJGW//54brq/V+/g2sxBtHssZW6vIOWmacfk0Zj1Jug0laq
iE26n/dweP78it/+yV8esn996Gv5RWb4CmuFVF3UIF5l/ZPkKotYJZ6Dvi8jAHSVIu55Tfqi//HV
J7265Qs3cochG6pLOBTrynyU1UNcn2o9XcEsqrMvPuVvK48fPuTV/R6kYlwMvVldLIztQApnY/yg
DV+tE1P98qdLOb2LH25mX1JCoWF/u8Bx+DYHCBR3q/rFXK+aLz7Qb17KEBnyoaydepfy1ZJkNqKU
SUFTXUTpqSxxoLoQqqSVkElf1FO/+Z5+eqGr76n1y0AypKq6DPGG08E8bqONHL6mAESHuprVtfrV
Yvj7VyRuGZegqOFp/vkqEtnUWymV1rclQb7HjZcUC+wM7DPKgWhOSOQM6he5HUT2uXj48+PwmxuF
j/vPF7emze+Hr3Bs4yrr+GCXWsQQCW4hASXQM/n/n73M1dfnCeH3zygwOR8axxzJGwiLL17l27N7
dUP+9GmuvrzIq7XU7/g0HYIqoWHUm7nPos7MP3dRvyDl65FbiC7DHbWjX6Bo/dufP+gvzSfGaT9e
z6sHz6/CwU8l7tMcJK+XwyAaCFHcmgaKadCz317sf7uV/yVPxv8/dSujj3+sq5h25c99Sv7W91Rz
Xf+LNG2YohCSmDVMHczvIef8REOOqE5Yd1PE6vDPLqVk/cUMVIcjS0wPbbKpgfm9ScmPZMI0DVpo
+rf0c+k/6VESxf3T0okZGxAUYDMNowVkyl8eenJMwszoNBExa7uo8MlyxkC/oa2YCcUwFMq5oaaL
akQB3jxrBBMkensI437pdkTZjHQuyTZExYcL39Dbdc5KVcOv63SDwGIFB9o4c3tSHwL8qNnDqLxm
0XvT3xm5o/kLH00M02bART1IuL2VDCSV7vRu6wnEoTk4qqTEge/ZhngOAO7BGlkKTmtryWNiMxls
btEkIdXBheIw0kRZ90kf1C4rvCndZzez3uuFfqvdlHOgGLZ8URaZisU7ONPkq/s5tiypX7vocvsn
/IJRPo+aQ7ZF3WbRwuPsQK/oKJYz9NMd5kR5U96B3PEJK75J10QqRvd9bMfIE6AxN3aPdY+Txb3+
jAyDxqR2whCysgKSo3FnEiFQONJH0KxDrkwOxJkM8vkA4bbYW9mNlG1jcYX6x0XRHsxVQlWocYjH
4uuYkR/7msGhcaaBGInjAoOjJQNKu72vlyA1yuYYL00bV2jyaTrxRxwtC4wICLHBxRiu0+2IiNWO
PTJl/FZzY90bS/1ZXYpLOJkf5mpiIJrpsdpZGx0YEAiD8dKIC/7bxMmqgz7a8689xkgMiY+2hbUW
OZq09bGzmCHncgBfZLChVA1tn5P/vnFhiR8aQlkqO9JJxY6OKTy31YA4COFL7chkeBlbcaM+NzlA
Nybog3+gizozg1PwjEJmLgLSAkTqgvRZxy9t+T4mZyJBbzico1s3CTy2ENVloINm6RZuNhzNWbZg
JeWNLKpuq6P/v+FyLadso3ly1z3CDEUlcQgW1SrHNThHBI94rXHeyTcHILTEC4M7ND9a8tqvtzJ6
jmVFApg6O5UQwlbGZFKZW/sK7fDOQFWkrHWkCZ5wivFnhstMsxVkWMM6DVelcmzcbj3Wn21wl6Dy
1HeG9GKN8JGwu25dHJrlmfReO0LVbccLQviOOCQmlwiBhYTsmAvQH9Gueuo3w5xpf7bOsF/Z40ri
vPyJu0OrZuOmeTOPUMmUz+r9qS9nJQ1cR1cODZq0bB5F3wJDuBi0qclWzWyQZ+QUdfIsvsfeUahz
IdsgEUKiEgy3ec+hJ4d5Ks6UYB5hAalXgCEWeFX55pNd+sC7Fk41zMqWiwu85Wx6jnoOHxDzKexv
N6lW2kW7T7yPpAIdeh4Ih9btgUA7ost7ZwKET3rL0OcpWZSfOWedyOkO0rZDDoDJhUlg1c0IE+vT
JXYX/WzuGsIKFspc/ez7s6dvhW7LjeN+Vskc1dlNSmhf6Viv2UfFM4EFpZC2OvmgImPdG0VbSvU2
nVCT+rL5mK5GOM8ruycHFgWeCLI1fUCHnGsz706Bs19PjihOFvknFX9q2T3JWTyAIDQr/VnpKzvv
bov40evuVTdwqkyyTfNOTddGeGMk2iK1VX3TpesSn22K3hm/lBntzRRXCM36s5586ppJCJltvRUH
ZELbAtBBuEp5hIKFiEO4qgkGtLPGjmHmSSBAwaxt3LvoWxC5xQWqzMugvYE+nlwUe7weePwz4jzu
em+jWk+xv2qFVTDucuEzaA4unjSDg9vA6jG+Wqq3V4xdl5O9RFMf8WdKZRV5TwMSREXWgK7WNpjp
GcKcNd6FSlAWASxoTc4WOb0fE3+CH9KR27igVC1UAug/6TuEyyGbKw3RDN27elAP1Zf+YG0qyP5V
SX3fn5jkUXCLOifDq6ZiWoxVqxmGCLWjui8DhwZys8QRFGDz2JHVOKvP2gM5YD2ZhaGTmTuFqFND
P3YCg7W3oOdI+xGppj0im/AMOHg3WnhHN46HKMkR/rNkmz0w/dl4Qk1CpgSJ9lgUtlF0qKXXkz+8
mfCmrOGUAnTEDoBnoHGMW9R6JGPh2qVjS+Ll2O37PTFk6apAmwPb9RtFRW5Zg+cFymeEkAhlMxbI
6FM6d6FdEYrJvwCtX0OeM8+XNctsjewot3sQNuNJZsBT2yGgcXMW8HyBzspPWYC4N98F0is/4KbH
F9AT8YmrrXiwbEirEMQsbVupFfvL2g+Q6gzzmgRHq9+YzecYLUoCgMkKGnCtbgwUyRKwejIPlDtc
4GE5sVPbtxzPHOEG1qGqbtSYUdQsShzMTFZGUMic6FgyWnSMcXpwJ/WPHdFOC6pcn21nPgp/V9L/
W1n+18RH+PeFpZ1V9cs/TsHby4915fR3vo+/TfkvhsuaaEKfEjGDqfzo+/jbNP5i4qyD/5yeG4OT
1vfhtyT9JYPOBMKuU14q34rB72Wl9pdqQQDHGg7rlvG3+Z9UlZxDfz4mQ0GhpNUQMyE4oaoEoPvz
cU7PCgbfRQ2Phda25kK0FitpmBdN7K76Tr5J5QATuict/do193WeqE4h9aHTVfFjKCJUq2Evxnnm
bbTE2jDJl22plyyklATBy3L8GclCsY3hx+tlJGIcwbqN63trWcGjEAYUECnm7cFjQ/LHXZhV0UrR
ta3onaUAEZ6VCbDs9CQ9BghO2bcQOxmo/MImNu1GFwhgrZtoabZIzSa+WEQUi1a/+QomFS323tVK
e2z0RnD8Djd41kf5iUY+w2DplkRj4ZhqrYLTKntVM7V6FMz2oj1auqC/CMydAwlfXAiOaObJoJlk
tXOKxix2JhCMUn9VQDZRGcfSfF8ATV9o3kAmsDR6u06PLkGh3Gc+jmc/FBdhM4YLT1e3hD6XTtKg
gvRNxO2I6l1DWPbMEp1IZYP1O5AQQbDMgEGuimK86/UUEmsKeQOV5yoaE0evLBZADxefVfEk64bo
AEQcsfMx12jDibvX+A+1OQbzPPFr5sT6S4n9VclgJOY9zGmhhbFK+C6LEm9nb3Qm1PQOKwinBtMa
opOyk+tk2bhwuQNZ2zZChiBZ8I6K5d64PcxxKScWrbcGQnFCL553o7XO8lyamUJAfm2DsCH386M2
Nhw2Bib2DccTcpd2lQuczEh2xFy4jMA5QQjiXOkexg5gn6xmQOETOmvJoFAENJkxaxMWua5GLRmb
RJbmqh9Cgi8YBiq+NKtQbvZqjW4f8pjtunDo2lq5dcfsKapd/NG5GWPMBckRpTe+hLpRESqgAJPC
lERzsHNNsw4SAJFeB17Wb8Vko2kYgSz21MjF7MoseidZBXpgKWmPwVBObHv6vHEe3FQ9lHshKnGv
5vUya5XiSa+x2st6SAkKC1bxsWLLSUnwITmJ6kioRKhnH52cXCIhK+7rT83371RGaAplyuDK8axJ
kEQGNU4JzIuZY6SxGVFsu8lGkpJ0M/oFy7qYtemmaRIRfH08HzoL6EHWA4OvewvHcQzQTym1z0By
/W2Bfg15zc7kW54P0mawTHVf5Qrj89Iz1lPKQlIc3S6IlsOg7LIxeJJUa19I+n1QSRdXqZ91bGaJ
YIct54NUuUP3sh+In1CGddduy9FHB6hRafqhus9lmuB1r0Hgn0Lfm/LeTdWXXBUvVZ6+iyKmrSa/
rcJ2FdTSoyyTy07nw6vxTuZxnWLEXMfoNrAqVzqHLF7Y4GqXfnfpig5K7shjYKFzhJjmDDqFElHT
MeFvqnUrxnxJAbGCjSbN1KjeR4l+2wcY6FlIl4YcrOtsgJKHVTog0Eq0Esx0vfwgWxqEHqU6VWPD
qScFekMuKfjLtkjvS8bLXf9clFScmaZAGa42GaqPJHXtRgEVEiN4olYNiVCUslPmx0tjlFaqx1PY
p67E+IuTzYDHTPRHw3aTR0/hwfVl881Lnv28W5ZuzjBDfgpcpCUeVbgkT4bROl2NlnGjJ4R8y6Xr
uE2x6mNpmxThqkJ213b5McGR5ld57bgo9IRImY0u3JcqCuuVoVd3PZyrGaddzpBZI2ZISnR1pg/d
Lm3Qu7BiLLI4fy11f+fLJT6WwXjtegKVWgIEupxxr2yqr2LZPRuG/pYl4dYo4wiIikx/UY88h3ME
XDpR3uu+diO4zUEJ0nyRFUY+C5TqqRCp3Iomoaz2R5eBp/6SDYKy9aIWa2lVm3Md24Oae3dylZ6E
xLScMRNiuK2eupYAbaxjta9moKtwBudBvexHHOpq3W/iIIMULeDDaXVStn0mAPxvBdaMSPA4ssfb
LKtRz/ddezaAmrAEVdYusnCbe71fLFPPt/NhdKQ2Meh1NIZDEHGy9vwBNXUQ+89ypz7WglSeswho
lD6BFkphfI+YGs6kMvLPQU+8g5h2wmoko/NWjjqQ+wVjAZ2J9FptpE0SxtFtJMPErfJ+bYpxsjD4
NHGSw9sek5uMXvt8yAl8AU154Su7y6H38zApu4hG9agNyk3i+aukyKXbHLMFyngk10LaKhuv1AQH
mZTyYOge6Y5jsFGUClRFre58V6hfYtfkMB0P1p1vpRw2AzLJ2xL6fhXl3RFVJYWimUXPXknuujAS
XN+0+FsCleNU6wWt46X5cNRyBbeZiywgjtt4ZdTBuJUaRKBhhBlKMt3o5EUeq1Mu+a+1ypFezcSW
6Fxx3CRiVTuegQ4K6TYtIlc+NGZSnlKpTHlSCTKxqvXYueP94GJqHWPRPPSqYM4rjzTgKr4RtLK+
CTq09iXe+pWkhwVhZ8GxbjPvJpwSZd1EOhkSq2zfjai+wvfRzMTbYCzkE6a61CpDpxd8d67GeYX8
agBH0QC8ponrb/BXnGQP6IAiogswSqm8NczcJIcC6ICBGj8e1W060kbPTDM7JiNoI1Uh7LhUy3sx
9+bCYKzVnKN5r5r1uuzgqQ5uiDjaYO4eVbdxFxDNXG7L4pLmHRHQBY93lWLrDwPUBXXfLbLIRMAs
o2Iek8iRjfZOoEOklejOSLd0hDjZEUAHrTSbolJaKABhXcWL2uxkMoB2tU9KRlg3PIIqJu1mgh9L
7rkc0pU/WqswCckfiwlgNg56Ue10T4QvHK187CtiayQkXAXJ3DT3khnUTjhSdgzZk2jpi46et1X4
0kJr6CGFLOy5Yq01H3qaVXG48bQbrQ/XhVHNSotjcCq3/WzocFK4rvFayc0uzMe9J0uvZk41aeXv
aVpgmG4BiUVFtpF6hUadVi+YOFFdtZN7SI4rBI3vtdrRr/Fzf+6aUCh8IaB1F5H4pxcBoAzRQasW
Emks72uV3ghH99ENz1KU4tKXKUWaesJIIYa03JFwIIxQXuA5jYTsIYd8UzBJaFvxNS+UTzWCYpZP
WXG6Gq+5R+8Kv6V0NIEc9+1dHYRoHvA9EvKSlYzVFTz5ZkhAiaCRBy7Q6olwKM1EwVx5Na4xNTgn
Oe3HsOdUmwsJ/FhlI/vmWlChxqMxenfb6j1SZPprISNDNQ33g2S85Do9LhzmOanfkbQtqueR3uIY
Hvv0I3EnvA1BaKVhXBIl25lhtMo8VKmeNywaDYpcr4dvRsFpvpWMu1Gm1s2AgvY1oMw8u49VkpUT
MXzoBe1WmuwJQ/EwVHky85FrSoP3YpwKCW/mEICVD2r3JW37cy/W66K8l/PwLYgnm6PV3wnJeKyy
4chTW2O5DyN1r1UEsHRsgRHAOzsYjdjW0ao0RFhFQmVbPVHWfd/KszZ/EKuAtlIGi1Z0w9s8PLZi
cT/CTG9i3m5aSHjWg0ktFNI5E2p+VyYhnB+QIRkGDzWul5yvKL0iiuUoFG/zysPs4Cf3eahTH7Tg
Ybp6OGHduA0H3mSLmxYboyagZKci3yhqtaHCC0CEmAAnXN6JhOlgkyMH0ozo03Ur1ZYhkpN5JOOc
MboSm9eYvGRCICK2wXWQDvmaBZAct0U/3U6qyR8Ehv82FDEwD0/2WRPvlKEf6SOz6ycCh5OyDclT
KKI9lSNbWyMJi77aiUaBeKz1yAQsTX1euUQa1S1btJuU5kOttJ5TuSHN5UxZjR29dSPnRJ9axQ6y
YXMrZfHeR5c3uLn6GHuZvh4UDcNs1SiPkUCkcpI+BPGY77u0rW9yTXnIdkaUuQ9xJHl7TdQVSDX8
1u1c8r45mBiJT5fcT+06rSHIJIS4DIbaHxIrtUutwHuRus3GSqDT6ZFg3Vqjix8hSoelmDNzoB3E
ZIAzwK1npvxCOcypOdCWnTx86LpLZM7g7TxDbvC5qYeBNdscuuJcth9xY1ZrS5r0rc3NhF49i+4I
3e3Ul9G7KBnRYcABcjHM4k42snqZR+aDV+g42+SeX5LwA67lfzN3ZrtxY+mWfpWDvi4mSG5uDkB3
X8Q8SREaLMm+IWzJ4jzPfPr+GJmFlMI6VlUBB2hkIVHpQQwyNvfw/2t9y8VGGYS3ns7mfHQzYyOT
Jrw9/1rrC6KpAOXHgvqdYVClDGp14bjGxgkpfRtimlCy8SDicdMOzqNJECtZ5mNyZWf20Rqrm9Zw
nqukhMySdF/zVGWJHMkTGXESWMqofjUjGw+tFzbXOlvecuimBoDjgg/QOaAG6SE3q3ZuESy4Lca2
g0awSpTyKesK86orydzVO+WxiBpkLW3OYUM4mwZAi6keyrTuV1pr5YtcQTZ+3h3hkmAiTiJjH+kh
q7PsrwcDmDNy8HXqVrcKwwhLGK94VFtY/4eDaWKHxGUjGKNw7o12W/ka8NHUvw/zZZZEwar2kmsr
rvvT4LbRLG4yd1EMIUzE6a+mKdW3sHnVC58I0OI2q5JgrVqK2Kp6epX7WEnOu7XAaFpslGuADc+8
d+Sq5DFwhMZvV16UXtkhtjFEcadBhyWkRf0NcyfmszGqVkNsIOawxqTH/WUl9yJ4iLx+3abhpDvU
2DwmsEjczK5eijydfGZDPy8Nv9pH1MVSRk+aqDc8DHuhVJQyhI8SPTJRLzStnqxbxYTM0dlyJjxN
XJeGelQ1/ehMG826zzhBDeUxYfRdaU0MeaoQkb6uDHD8eZDjNHIzSo8K1VYz7jxYu9qTbev8iVQv
521oO2u78MWsG5IfaV6+ZIXc+xB8n6bzamKBaa5aZ7yueYp9HriHKvCOtPe0ey1JuEq4aoQx7obG
a1fucIo959TqLYGAhtuvpp63X5fr81ffDaQUtDIfFnZRvqRjABzYj5x1H0FPD2p/ohKSQxYwA4zG
YGLa0OnE5dz7n9+jYDOQ9BagMAnGoUaZH+gVex52wl6jkK9gt8HKK63T+ZdRhNMTGhWyx3pj7gjG
l+1E4OjbiAKkm/eLIJbdOh+I8tOwC/WJPpehhQpRpK949OJ5Oppg1HuwyW7SX+tj7ByStHiGsdYt
VOW+lPeSHfjcKxyOJbFq4p0gieT8WStkHdua3bkUSCoztcZbrNjxMkcZvTTzkZZH3IfTVoHaU9H7
d10J1XwcqEslfvugiJwtAk0AI9HZDcY0TkLDXaQIV/fhQDaE0ArrqgVY7CtjsW5EXW/l2Lonazoa
9En6TCFPO6hRnq4FW2fVrY6OyYZBUg6Yvq+t1VLoH2OO1IUjHvLMt3adFm9aNulEwOm7NPLspyEu
N1UttfvBybq5ZmEX7aSydhMJFKBRxTVmCV5Ni4Zp4mOUTcrQ2J6nhMTXw33pFnOvruM7ehKFS/TW
+SXXpDyUIokOIYUxWWbVqTCcx7ykbKbkzZ2f8/6j743mZU+3Y+j89qofaaYEAoOFY9Rki4SaCQgx
/Xn+/NIllkChh5skT1nPmSewgmamGc2d5dPibaZ3JxmZy/yUaSnrHZjkrs/npIuEloajs9Ire0zL
NPxK+qeBM94rbQcDFWdvhrr6KhTqKlBq8orNO69Y2K0Q27LBquyXo6AMxENMVOdHXPW7qA/lQpel
c2QKx3AaNsY+U+4iT3pLS63aXeE2y9YyQJvYMaft/Ea4PsQfd3hBZqNCOFhy8LDneRwBKjIyqvUa
ySZQN27rQoWNNZp3WM2SDfp6xNUkWSuxtq3c/Pn87Blnj9Wgi5t4JF9lyGk3jmZw0ouOw6ezsF3y
eeK+J+svGa49R3v1DRCF6jQMjCYRG1VJVT4endDCTja2U2S4NOO1yib6RuDnTlOYhiy0S10b07WM
x/ra7aN7PdPoHAYDrv58ysUokjV6kHSuePUU4EM3WJb6OG9jAlPC2gFvCBMXp6nVBJQbpnnb8LO9
bfsc12TtLXoXelrgNNgEQlfO6aa4t3pF998d3b2ggbUIMUBHNnvRuiuS59zY2uJa+G54cNQSpXMe
EuceM8OLQha81RTJsBPaSZ8fsyFG9UczP++7YV/kNQbdHH8AAeZU+KZZgg1WTl6isZeDJBvJDJxD
PL7GpVAPkfSeirjuNpy9wn3etqBFhywj16QO5n7c0vLoOvqfdeRyWhbfhRtXR6+nGlPq3kEMxKVQ
r7zRCZbLlf50ntdjMLqlGo9rFhkM0DYBfYEgQeb8hZ7fGIV9ddhFt2rpOuuhDeO1UMMvQqU+6ZXp
3lP99KSxDi3y6SWTjXPwHCNaOgkbUuquxnYM+qOMKsZBiwmzwrpbhPpGOinroGvKheYriJnZm647
d2rTtUq4TVKvo5hABpSd+M1SxibBUX5QHbDOL/1ahfJSaYKTb6Day8IOvcX5bUyalhXX7KH3hSla
taKdizC1yQYkWnDoabjHTbEMoi5/JNjPVYdyZtRVeNf9EIaAZ4JO/t4V37WaHmYfatW2M42vVpdX
u5qFFCoMYFfqXUzsDHBitpm/4M2vWy//EY2tdkW2Gv4Gsh0pSm7jaT7SR0uiYQvGP5+o0nT0Bequ
WZ63FErYYPIakG/3NqSYvJcVcn3eBzuOfdKO/KNmttVXv+6ppzp6uWRl8hZdnGm7sAwovNA02BcK
hbfAUP27gvHP8MvyXd956VbhSc5UIkeva+I+V6HLSqEIZduHo71PrBhCTVya5jzEoDBzpf4q06S/
KlK7u8ocQuPHpEW6axrNJvIa2F2RWMcYSI8Kc8WtkpdXEaXGthTdofSmEz7HeyKFVaJhbPp3VVA9
ulHV35MGN81ZnqGdCpI/fdu99i0mEwoyx0C3rN3gjbcCmM1589Ib5lcO6s2emr8gIdGn9dgN5Q1T
wtb19Obkd/deLtQHSmZkhDa8QTLu3FmMEOw56n6OZaYvgiJXT6mpzRTPUR6iHJUB2bhqRptTUH2X
jbuJ1fyb10Wggdr+pIekQbUmBeYqIQL6vIhqWbEOtcC/Cn4Ip0mvx4qQ1sFS4IsbRbJLVaozTpOD
tDGUdBVTit85YgI86ZTSmeu+5T0RVjInVdCl/m9qaGC0wCGarejSa7wfkVZoBynBzDoWhGsrooTk
k/BUV3yWad0QFqAcy49XcdLzTVWCLx1bidmO2cIo/YeyxMWkXGWBlt/USn6fWCCzy6hTt+pANGce
aVykkzB78lpk1NopLgeZv09xMmzqqjmeN55D6FR7GijsBEb2ebggqpocXGrKi/MwT33POTjT5lEx
6JwqHvVVW8kfQnuk6eK59TaIwo3SD8VzGE8CB10n+btwv2R5cs0El9wqGYc3oViLQUTuE8V3Kvqx
juejNK+VqrtJqUkllPdhdvTPfocNJlCB3Jpa5hBnELLf8GDm+YUm96y7JCWMib+ppEEB0zbHbWDU
1k2YkxxpZeZ1Kx5bp6xvXPRXXkd7ptLI8j5vMTTHE19kwcUoAJzONdRaSbdO4LRrpUsdzseatW4S
0guikbqxKtql5aa3iQPGDP807pP+qLWco93CezxPzXWRUzMRXgK8k2pLLitMEday0AkxU3REFwno
yLKFXGAURn/q+6RbF0oKmxTLpS5i44p+QktdPAT1OpCeXeTh7vzJcukZD05X3Xmdd/Ioau6DEOui
HRHO1YF0mrZKEZDb2HC8K4iw01iBq2Aqh74anX2cg3DI/WEfOTRDRivPTwnCWvTfyamL6HvVfsDB
3IjXmTEQghGgGakknZekKMiH1dWAhTRfU1a+wq/7EpkoB877rS4zl5ZSBNdpIhC0QNQvKxiHY4Wo
GzmO0VbuOhENcgwXpGaZrKRBdV92KnZTfVBmhuZUFCxBdtndg6nmpo/ESUdeUGGyiB1CjC10WZFc
esM6LjSMAVNV26JFvOrtZWh13lrKASGJm+zLykcNM1avIhsJFDGsW3w4xbZIg2FhBLJd9wHYXxeV
g6Wryy5o7JVGUXBei+pLpVDOYPqgDTq9a4qWkc1BwZNyg+mtz3t4mniT2gpjxmEwa+IeQh8xmxIv
zVaTD4Lz8qJP6nLTSASDjfySTb2JMqKuprcWnCgOQ+tY80hOZLPX2F6/dZKouTLUAt3h9BJUUXvH
aV9staK7MbLhRiGG9msnOca3AKQI5dU3QRhkS9Z6fwPbJZ9xejpvcf2agmw7XIu8LeaZLnldpt1w
1oXuPp0zbIRZ1J+offX3xhw8xJrEDUc7HaSAPmnD3ze7Rw+4R9TaMD9Huel7rT+VtA2kGdz4uCwW
572oJ5xjpBIIn3TobNJpQSYrwDmcP6M6HdN0pQSURf+KaqTYmSMBfXVy29GWeiMk+MBpemH9oDdv
6VKAhhYAR1SpyQtJDUW3ZqriE6JaZc5BiVZmm0AXMcyDKAHi6WJY5rEN3i21/UNAKYMtuHnvK5V3
oIlzde6k6BbyOkUZNiJoHodiVOfmVOmOkptegg1JB/ohA5b3VCVzeDSVJ+vlf0pyfJ8l/O9/T5KT
5ywfysDz6//7/j8hL/ylSFl8r7+/+49lWgf1cNP8LIfbnxU2xX8SAaY/+a/+5n/9PP+U+yH/+X/+
13PWpPX007wgS9+qO4hFmtgw/70oZJ0hNP6vu+bHS1DVZfBcf/C3/5SHCPmH7UjyxyTaYYbjn8oQ
fhXvqaD140DAQCGCauMvaYgQf0yIeR2GGUwBMtiRk/wlDRH6H8AQNGwBqsnP+uf9/zXS/oRWeD+z
D0Yedp53ai7G3dk5QQkbOZdJ7PyF/D7IC4Wzt6POfQmaLiXOhFDJmPgPU2wwn69MtaS6Enk3cdG6
ILqtK/aJYp5IdzFk+RfFDx/K1IYHRP1nNugwwpvsgTL3s6Nj7O69dpPU+PV9fzto+c9YLfZd65yk
Xv1oJeb6yKoXyehf21g56QrrQb8ZR+SdIguQPbUtTXx91LUvfeo0TKcFaRNKJnetaCoSI6jhqLHZ
PETV1OTtRQJ2XDbIDWl4CTQEsoPb5nQtxyXLP45l0EOfrqSKjaLLvxhhXN7KNoA0YvnI7TJTUV/r
EBxjFgskYGVh0c+wtdE5anH0IloocDXmNErucQ46PG7o+RvTPrQrvpaEtH3NEo1FtAIl73eDemdX
dbegobvKGtLKCyBvBZHpXb7pNPsKDsXXVA1wlttrTuLahprTlMDgGtdmgu5SUcyvbRzesU7cBCga
ZoY+QAgg0lzkMj1SFTPnFMUrsJCthf1Ec738uRKjXISS9pdm5NVW09PoIbckBOqxa7C4xuWqT9Vv
vSHo+A/5XeVx1uraRDlI6uKaaO4yIa+NRiwqP1wZwXhyIuQ7+hhN/aA7TQ7ucuSRo3j25FNnNtWi
6ftinsTGMUshJzsUgSu1godWEa83Ug0lDiWPVrrqwuHq3PzW0oGj4bv2r4QxcHxVDSQnBQ0nu/aO
7K3SGXuWfAYXVF//+xPUMf+Z3tXlz5/11ff8/ZTz/+UM9PvpZz7kZVO9nXOmP//XhGP8AYrcVJ0p
J93WDR3Hwl+Tjj4ZFlCAYVog/e0sOvvnpCP/sDQ88TaBBUCgyCX7e9IxkLdBTiET6DxR/XsTz0X+
GfOOCWFrCj9xDBz4mCfer9CJm+V2GUt9PgUIFrfdMvp+xj7TeIdFTHxq/FgtUMaSvzZRygmgWw4/
sh9vJuuPpj+eQf63lvX8KQyVhi7cC6lz3xf7BE4AvsPBgxiYlVh1VFFhLeCk7RYSqNk8/Wkt/qML
UvZlYeHpWxcmoMFlM9ZTuua2XeIzNgWUN/D8kjiTya77GWhqeoq/3t/fl7t4yl4hwj5ziehUgC6Y
DWfd5uGTO3pva/rrEZqqRowdSxJaxvdfpADROHoK3vxhbdy0i36Bfv5I/sLLeIu8cHqWAtIZktvh
P7q5N1eevtw3BjXN0P1puPIs9Rute+nsb7+/Nf3jWwNABJ5Eauolo0RvWEUUyBFgHrtlwol1S4z5
nOUBqS9bsJl47DdkGZOobm+iFbQDHP8z4rG3oAVu0vlnmLSLXe2fj1qD1yKl1PE6mhc3HNlhnOY9
uBxJeqRRzKk5rfUl7C8sCOleXou1tXY3+hMvzIoQhCBf/v6BaB89ENKKDEuq+N3Zf75/4rElGWr9
+aXFgDtilUAcOFNTEmC3xdpcNEQWAg9AsBEsPrv76VW8HMpvrz19tjffdmahaKppM889eZPwnCWp
yZiVPrnD9+L2Px/x26tMjsw3VzE7aq5CzcTcWEfXxtLdjutsOwn8vUX8ya7/sxu6EOQOnaKhROJh
BgbhzG5/yrQYdEN//ftb+mgKeHNHlxgbOfpjK8hQnuv+Vec+fO7Y/+Q+zn6BN49MZVVPewKTmNJU
PF3+XGsQ5tdgqSeQ5bDor5JIgcH82Vz62Y1dvA2q36WoOLiuIh7klKeG0eP3j44Z44NBJ2ArOfYZ
XHYJeFApXQYKco+5yQl/nkAKuxvqLNwlWuigufNMb5eNdMVyaf/0HLHsRhV5v0BKYCoW/oHYeXYq
Ea5diWDPc+HXDo6xRyU6HUa9/qUiKZLmSRh+HfA+zU14KSu1IhxHGeSwqDjWzxXf7Ge6GTn4Jtxx
nSeGwysQVHMbyeROVawnt+mW7BAJjrcHbxWrSDHyBsvDEFTDnK51eIp7uKwBf35tOOzte6OIaZI1
1qqXqpibfQDfA3VM3zGz1ZlZfu1Dh4TjeHTmloaDoAxcQgr7dtjno1A2nlHaD66FMLoirCSxXmxR
7uOWvJ5UEOg3imhL0ee6imN5E5c9Ji5BzkPlIgqipTCui0KwwhcBW27f4MXKaFCEaUuOOU0aJ9W0
RZvTgAyKpRmqaMoo1NDSe7ZsiiTtpOVT8Xw5g11v7CLWrrFrfvcbhTK2s9JcZZOaoGma4DSCkA1C
ZVUiCy06ajOqm9xVCWBNyUGBt2LD038cEKXOAG8tPEPtvo8DNRgXWU3VIi6xCwrPtvswShiso773
h/ZaOq5Y/sOgqKvnjQP3s6he0Au+yiKZV6mGcLIttv/o2JJ1vuWhDInT5ZD2G+iatxxNUCarBmd4
VB8ViUul7X+pRsOeB9I75BwUZ1Y4tItMJBQx5fEfZW51mVqCjI2rtJ6ZIW1K1za+FyY+qDSDPl63
4IN+P+6nmeftVDtF0hoSo4JJqo3O1vH9JKg5rmZAQOWaW2+T7OpNtCUu61NM/oUnm13kdB2b8oXJ
csaycuEwHzR4/GhXxXxKwMWYtQ5CNgyIgvfDplE/uanJofvLXXE5dnm4e015uZqbFtJR3e/RX++m
WSpylv4KftHKXFm8P5/GK3/0EN9c7nLe7YbpdS3g8MdbuZqSWCWsDPVTMsx7W8efz5CtJA/RUKkN
mhcL1t/jUAXAVE/jz2QgtkbxmjMwfz8uLpf/6fsiuJavSkyZ0Wdk9JuZ/u+xKDWskmVQmrNyGodJ
oX8vwiEC28sY/f01P3iMjELKcLrQpnPCxbKveBZ7MAp0c3UnVoRiLb2tsv4XxuK08b4Y8++uc/Ec
nbHo6UQz304ngXHrUgHdNuq+q47naC2wOmP8WfShdg5afH9VB8L5xKfnm2SVnj7VmyeKQBPLrkvP
zQm1xyJ0TmNt3za19VgG6mpsxCpUEnRjMRQURVWPbWjVN1Iq6r4Pg3U5wmIf4QsGQlWOXjaArg27
r9Hgfm1UaNVdEa0CExXaAHC/rB81ZZzXnnOf95AHvJRDvu5J/M0jWCirw4ti6gOxhaR96onWf3Wt
Stk7fnGrRfVSUbIXK2GrayLjNIzqurZcd+U1fk/QX7YXeervdBfic5yguPECnHI5RZZZEVnj41CO
5jKlErgovOqLluU/y7EKEIIK5PINaVkVnkw8hRDBAyVCf2/mT06tkv+oH5zWAbefNAu1L52rrCsz
Fq1ko+rVNcRGmPhN7s+SJH8MeEvWY9oOCyexn0tUihxxN5SpEcHFbNfr3IQmGLjeulSd5hhEXrHq
VKt/TDPVuS5YZGbx6G98ywJ6m96PNP7ymLiA0HNeYm3Ewlv02xHL0iwqS1zlqWFsqsC/yYZOm8Wx
yK903aMnC9ShHrSF0hgEvgK1/Wwa+2i7ZfIOcvCBo2qZF+etvxeWUbeOKeuEPS0Ymuwng7t36JtS
mTpbrybpNv60zFAfP9TTwuOyAg0jZzFWpN+/pBPZ9d3bw2ne5gjISZqZgZF88ZZijQqzOrMlXtkZ
9bGNvCsP8ak8FJuImK2GhCxnXr/yRF+fvaUyj7bFIt9PL5a+mILWExAm4vT7z3Q5cVx+pIsX2ov6
GtanI+d11a+TQaP5kW4i0nUF6UItjKVC2+Retvn9VT/YlL57ENOnevNCW0UX2zGd93lGvkkW7zvX
/WRC/GXVvLixSxRY4kZWm7g862opnwx84fG+n7szhvSnZ64LPuX5OPT2ds7f+5vbabpSA4DEtQaK
Fdf6q0ZKIuFQO3Yxa/vZ3/SvcjedexVSW37/ID8qEL279MUmpKhS4rXh/ZCw4F5hia1X9npKMfFu
kl14NBfDEzMbOIBx159z7JpNefXZh/j12ySc16R0xhkAQ+dk3Hz7baKi9mIQisbcqm4c6z6GbfD7
u7xwZU4PePKF0vuBd0W97RzR/eYBI2tM2s5JJXEz2gm4hFwGG4Pm99IhdDKOd+4ztfZF8GlK/eW2
4XxdSnngfSQpwJcdp1BzHTUrJ6szm+vcug39I+KKVVrc/v4Gf52tnGlvN8GWwZmQmPv+CRq5S5vc
jZgYqidNX/YtgVryE4rqh9fQJOR6U+Mf82Ly0b2YdqaWI4AyXodMzHDkgH2IF7+/E+2jwcDEqZMq
AzrGuAQlF1J4bl7wVTU7FILB7VT8QF5J2ujwXFAjYFPyyWTywavuCG0aFTDxLcE+4eLphXKkd8nT
w3+0sgiHptRC/sO1vlA36Or+/RucOlGqeq7H2uc38s1Y1FnR61ptCf+au2QGbciKEjPjrl36GwhT
RLn7y8+KOh8803eXnH7/zSUR/yHO1bhkFT+Hw5ek/ATZdZExdn6/3l3g4g3OzBFnqETYWi/MZHm+
J44YOE0EHA9erNVnVYkPBqOYPN7Uzjk+gUN/f0dGnlWNXlKV0GCZ9C2anwoKB9G+n3xZOj/n7c6R
F1hYQtICtPFFkVLx/jqxkVCI8+nENbv8YK3GvTL3DgOkknCZQ575T65m6FRCLIe9qnqx6chi9G4u
BoO5cYNxcTFcQWed66TsbQ0gM8mPTy73S1Nyurk3l5tu/s2wCGTYFp3tTlW4ASwyYNd9xzkt3n32
hp3hcBeP8Ty9O47GngqtwPsrVWaODTOhQD61IdQb71pfU7ggnIXgXh6pQahttarA1egH0rEWxWfj
83LjNB2pBLOJTS9EmtrlpNJ6uhjtvIGAvuiW+deKwEZiaubie/jpvf4ym1xe62JoalrW56OLjTU9
oHwh+bFaTav3lLX3WWn+l/fu8loX710jKz/Xba6Fe2ebUCRnn2IRIwLjaUr8+hyfeTmTTBd8W7O4
GKFjpeeaG1GPaVPrGYR7T++5Mv/dt84EGYaCh7QCgxICYMz3w4V6HwX4ptPOFQsINMdsjunrylm3
a/XR+YTM/utx+/3FLm6p1NqONhl0pdbamvmt4Hxk2A/YEGpaxr9/4y43y5f3dfHCqcBl8YlyKU8L
jnjs1xVFzaqgjAfBy78ZSvvW+Cw1+XKmvLzmxQwWRpWW8i8Eh9UPHfOXQ6Zo9/r7+/pgHL5/hhdj
Xm/qMM3QKc7ZD6RbfWmgo2T3qnoLa60vjPxfqEt/UGh6f82Lsd8mhu37I9ec5hSFPlHxZWrygYxa
5F8+W29+2UFePsaLHZYfS5Tx0ygxpi7VCPwaSlc2B+wNjJsM5JWcS4NATXcJCOeTpzsNi7ez5+W1
L3ZehuMUPODp2msAGdosJPWu3o0A3/ovnLQ+vdePr8dmXDUs1WDj/P71G5g/m77Jpycrn+GTrDUo
mCRZbnSYTf/2ovfn3f19tYsna2tDpNcDV6sX5CYTzQ391pjZ1JH/pV7tx6/735e7eJjWAATUHbmc
ovjbwE+edBweAWlPdf3sFfr2k+/u15VnGqV/X+5ib1mWEk91xuXKBfUnPEUbiGJ3/VJ7UDf/4Rdn
keOCGEFH7vb+izMSlPOezcXCbbCxkaiszMXEL403hsLW8jP6LNusD4eKw29MqTGs4RdPUzG1QHEH
TJlR4H+rhuFrWNvGojIR2s1AbhXLzCzWdYrYE0QGCReBQUSa8gPIDYqjgppSySBcZkU5jzRjbanu
2iijXedi9geHluoqDJSqjpdJBR6sCUqAemnX3zhdZy9lFY90SiwOq8K2FgYIvtwG6R6aj6GS7gGd
GkdcUgMB7VV/60SA0hGDz2VrAHvC359kBT/EbzYaYdCzfAy/5eZ4i+h1ZeJ5RvizJIwEbAUgdcfG
yDfoqFhb09m1vnETGg16bHoreBtuEyk28ehdDUW7imr8arrzLVMbmjnQBK0aDWsYHPIuXrYER+Ze
yzEtSRE5wbASqAoXjp202He84pSP1LOKOgBqpuKJR+4VwZinNeXxYbepMJZjm5gH3bYLpNx6upFd
5uOTUAg/qzp10xRYZpxeGU6BZYOi8fQfgwHRq4nEsizksFIUwjD9Vr1tQrU7BewBV6VdaFsO0B7E
yY6uN+ybaGyO9egP8zpDMmSkGJxGB017e5IZea+xkhPXZ7Rfi4qsXIcUlShEepzKYjjVkYUPN4qI
XauCZTP1kRQ3IUmE1lI49Zgsmk06Tacy7aBLm9TwVH0bTX2pZOpQ5VOvytUTMoF0E+dyk45rux+z
XTh1t6Kpz6UOEg0ErS96httk6oUhq4pnFu2xwHVeRjVdN53zo1NYx7Opk6ZPPTVljKONOfXZao/m
ngbdYtWbCUTyQFvhk5kI3HTnJG26umUPXiqqtdJkGy88ZWKKTH29DPxGN4wHU4nmdeRdR15n4pwg
IyybWoHR1BQMwwgXoFfOAeSEM4euoV27T3pq7sf8PizEMyrBEFMOhtfAQ4cF7K+t2r1MxLgWUwMy
7PGkqqavzseUPmcHJYgvxIP6aafwyXHbx1b52qjKyeP1+4qzCONHQIaR3fWHrgiygzd1PqupB6o4
2aszdUXtqT+a0ijtquKlTOz7ZmqfZhmFXDdHLp74P9OpxZqa42ujiBh2lcxfysaYAIw5mZL5DigB
ptJuZ8v6oCTVd1sdr4tegU5ByqwyGCuna771uEcdnJpFFu4rRkITOGvNjZ96kj8SDWdp5q8U88We
jOSYI3qZ8dfaJZk8K3DjO0sOmJbEsnYIgM+rpR48lXm/MTR3zvFymZUBaWyARznLIinaRkG8pKJ0
ZTP6+pjYmsbFu1qt4wFFPWK/TPWXLJ93Ke9wo6nzeFDv4xbjc9k74O6BAxr+1jDkS+or+wCeQYXH
sMB6NaSkWtq3I3bumeU9ljXCwOKo1tY3xyAGtZhoUdg5mj7F8AmkPe2iuWUrhFMawzbo05WP1L7m
F3MTU7206T6XK9ewFxkVGrUOHlJluHY9DaMbSJl8PFUtyx1jcAC054+kW0bjTRCYW5GZgEbv05xf
NlwC6vSNET4XLq3vztqbwi9mRRotw1rd+QiP1KpnrrT32Ny1lRWOiAudjRbGW7UAetfcYaXejLW+
ciDXti0ebmyrY/pNlcAkqD8a6DsdvSalKbmJEkhkGFRC0qrFTiFY1VHqTSB/FLW2qyqQkt2rqjxG
QP1kcMsec102HgoLFF7JnRVYC4p92BIgELbeDKPHzICKqnokLvnNWkVXkrTOMlQKbuS7U44rnMqE
flZf/BqoKAZP+jQbLxqfyo4qiRouDPtpLOh3lLQV42917m1asuoTF9amyhJu08koyWVuIvNg1sF6
CN2FTwG6jq21LXDadzB5eqKui2RVt0KfjbZWu7QqKrZtEP5cXV+UNqv0lHZqEVqrn3TjZJv52uzS
H3xNpGQqTD0R0rn8q05SCamz3ibyuwN6ZBU93RRLeucXyZUikfja/Aj7Jz+9I3d2/BoGbBcVy8M4
6hqzrgd7H/lHqxbdwsertfPM2l+aHXGqMq0IRUkze1/nRrAZsSAybZkBmEOvXg11km1F4ziHUQzW
0W40bllJMG4GyH1dDJH0mrexbgZfvByXu41rZlbpETGLblEv2GcxWfvaq+jNGJZktW+wHttNdArz
Kal39L3lEJHTCoWC7xUr3i0QifDehFF6D02uPOKmLq6TLIAUDG0rOapdg2tY4BZEa2ElK7ejbUM/
i7yjBLBa2cl1o0fFEpVePTcV6CixXd/FmvmjaoYvhlbmYNuqjeuO131QeqeuKI5tzV9Xs9BchI44
+l6zVSRMZYyXq2Bo174dXo11eWgaE6StVQAIcY+xZX0fPPcJysddo7sxEbICaKtMtlkr99LRrmPg
Im4Sv7pevIwq2KPWqbVdcznK5CEyvZVaO8HMkP0cH85Ghwc2dyxWkpT/A42Hb87IrnNHYrYVRKvX
1gspGg7R6hiBzb7dNE3x6kpixVB3djBNhpUe87dU7FeV5t3z1QLl8rzTUA3LgDUkT6O9lXf7PGx8
8mR8NAmBrzN2y+sQcfPMT8d2nWsJ+KtRbu2yfi07ZW0GYke50oN5hcFGUwqi8NBLF2BP6s7dBjaJ
Gq2OeVnfEHkFLTd0l1EUrbO+20ZJuCHkGturQHXhZnvDK0BeBuFLoA8gYOG5ja19N0msgzp8wC0F
LSh/UMcspFdZPvTgwDLV+xkVmLED87rT1C96L3ZZPB7GNnyRDeadMWiYVqLxZ+eazzhzUGqPbT6z
GMVhwe/DuVjamb/McRHP2jQ4hUZRzVKvXtquN8ybodh5QgGghwUWV1s+JRKxIyFW7/+xdx7LlWNX
Fv2VDs1RAW8GPQHwLPnokplk5gRBMrPgvcfX97osqUWC7Hxdc0VIpYGKvIS75py91/4mWdol8AAS
OEtUnVnEgWgo72sJ84/YT5TTrQKR4FDNdu6O1nQxmMXGqIllCoPnoCbG13b2aa7fKkOF9XoRkZ9d
QRSEeht01kvLxFDwhk1ldIfS8qQo4LDD4MS//dxKzl1UZlfj2G4lLFBUkQGdJUe1LQ+YrK8MIMVk
Id2nEPIw+yn3sWI/9/MwEtzXPdYFvkuHN8ZNogxShhUMXqsM3yqpAm0GhUAhbuig2pQwF6O90iA+
+ZUx21ha40MQzeDGgUbpMVrA9GuWpt/HWd3Nk+AhQAwsQPWFff4rlGyIzXxyAKReWMHvzZynW6YS
bqsKnJHUVycFiDHolNTVqrl4aPs6PMzO/GNq5/tqBPyL+7Yz5+0sVQhspGRTTGCPiqTAwTobuWAG
fiPhz+dFoPNGeph4EadR+lXYy5e8t0Y/zpsrbZlfenU6ZRN9XV2bSxcZFwirHGDddHRMnGSLjqE+
zUZo0uGxi8aLWQMeU6QE+2J2DayFWnzFhMm67w5BUjGL68+1WfwamJZIhsYCWGqsTvVygaTsUh97
aU8/ervYsd/MfDyKFCeu3syXjll6djTtTTP/miUKVTEM7orUniCZ7fBunVLrz3xiheqM6j5rlz3B
S5wRam1wnUqlGmRvraZ/BnDwzZbDF7LAY9Z0mUlLk74ZEVBEO5uPAyHzzlieorDGPWth/7Iv0lr7
FQ+K5Cqt8Qtr8VPbJz/GgFNQotDLtkrpK/bQ2FWL+FSKrYIjFV/qPvUi076R8vCiiuLUTzoj29cd
CEKSzC6a3rRgckBUDBv1EFhQqJoY2F9YZYRZj/23hMVF6ottMzq3izPdNkN0ozfJj6LPvuo2fjE7
dfbTXF2oWbrJZc3PYvMi7HIWebWlIJvZ361SX1glg11o6J5eKA8sJsUWxEjNjTe+0b8Aq9XRcl4S
cqKn+WQWyb3VTgAIKnM36fm2jJtvMvt9FxfHzVKK73zJ75jqL4tC2oJP81n60XpmRLbXxDIP9rVs
ywfFEEBHg50hKw7Im5mg8EHGFkfeFm5RTj7BPtGGR44Ez7MBmWNWtmlBundd7qH2QADtHjrLeaDz
4is1/Mu+vKjj7BqLww99NLB+E0LE+hU9RglhIl3JFcWltKvJ1i57jfbqHGxraRr81GT/MBU4qeMn
pY8Oo6xda2b/0iRGAQkZzkqUajhqMP248QQAycj+jOYw3k1S+GgXYL71bpswV+gFjhIrQLwD/I/l
deDPnQCY7UtuuZdJIZXwWfqOPtFTuvaqhvGBvxBHqPQ91qPvSZHyWgHPT2MTb2t3q6O+ztA9AEDF
PJwbx0DPjoDzHGR1dbC1iQiHEDbCaAxq0y+UtrzSKcd7TWlv9S7dVYP2bSiNH7My3qPEGThtxVd2
bTygC5Q8acx1cGA6uucgv88dLQcFofxSeYyEQJrbOM4ulRYFROVYKQDHNGnZfQZN8aVtDITbdl0W
N47UUrqJhyuzo6819HO0lyT7FkINDvmKEy+OmdwL2vg5DepiW8lslNqCrzU1p8XHUtlc5knxfQ57
9ZDDFOF1XqjVR0lxNXKvfTqTkAZi/Apt7M9w5dKannUY/5kZ9QOz5kNeOaelhK/GN3uS4fQrPS2O
JAFRF4c/QoPTAc0536qbLQmztTuq/Sk1SDi3cvtrqmqtF0UJTEm7j3ZmH9s+E/NdbyGbq+1LmSu0
MIHvpqS6CYNo50RT4CUxG81Cd67ZhO7MLJihF0q3oDOIVKi1TSKH8ZOR8ypOWJruIEpm+PBlsY+a
lh+y7bDI6PUdKJpDqk3XkbPoADmkELMYALcOJqYrdyjNYe7cq1H9qHWmr0/7ziAwYTGK2JV7nnGf
wBQtoHdSxdqoY7jFXIzdh/xUdRwuQ708sOt4HMLlJtStfqNJ0LWq7JvOEpJO8j4e7cskq++kxLzr
HN7LHMTrlO6luHmMBwcztCrhb5z0p1ln0xpjd3KnorwFkwIvd9nWZn9nDfZFpbd72Q5eusFmqdSI
JUjNAS5ddlB65TaJ6tTFG+nPXX3MCvSyU9py7M0A81XRZV+mXzIDLlUE9VKDTuWmlvXDVuqbAJ4b
pP/4upGh0ijKKNTwY+TKceDVvTG5eVkcmSYvC3zD1tx/KQL9cayUzp0tYB+6BrrNnhzi/NLhSS+V
q9GJnnRA8oHR75hRvWgxT6E4+ck15q2QEMQmvR0KzeNpgNTTo2tbqw9TNh0GCEJ6Nl0OS3pTVA4e
sGbbySPAfEc/EKHluAG7cZfN473htA9KWt5m0nAiMDdkTsK0phTPRdZdzl10aI3uLhOSKUW1Cnb9
xBqOEl9VtqiXQctxyrJ3lH5vayzpiVZuuhBwAr5Snyjvm2ZMr2J7IdrcvsxSOMqDfDBZQd154gVL
lvyHY7V3HNF93BVgCpyg3KUVXDJdJ0wEpltvai92aDzEUy/5U+/cSaFS8zWGGDJBqU+iqKBzaPHQ
STHnjdyVUq4Ohk0ZRJUoudSLE23Gxvozs+29Kek3TWM9tWjkvDZokFcrUPOLhdidjE02LIUkuFt6
HTKwlZebekYbN1mlcwjLJvSmRv+FUOyQ4c2tZHV4AI9aX7LLyi6DDIc0vu9oI+GRxLmmP/d5C41/
GUAizTBk+7J+VBJyn3uD/o3FJ79ZkLzRHUZ7MRH8boTtrypsvzZQaf1qiDkEToKiSakP6GyOETBC
TJcKWZ0iBHaOTq0lEbOo3hfTphU6vDKor1qhzNPk4rCozU8ZyR7v711QqNKFXenBc61yBsZ4He9Q
Y7DiCOUfpB/W2QrmfYssEEwNYSHdgx10FxGywQH5YCd0hL8vPH/S9qHNKisqse8E5qwljw1lHlsN
SIZpi58JthHnp1o8/n6IDz4VKveaQYtAY4pSEAGsOmdOPZh9l6N+H71l214Zl4TnbG2/Ebkrbv9o
i2Q/ev9s5s4M/ElRXbcsKO8oehT0Lquq86wrYMvYdzGw7IUXQvYL5NEbD83uXHDhZ42fd2OtCvhQ
3+pycBhr9ga/vyKt45do64qO5HRnHIvNpBKCcba0Ltpyq54PhSkkAARAgOFcy6jDqBjnyZJnej75
FbmnrYfz5zBucb463xp6yfnD72/qJ73JtwOuhdSJpXUE8THgtB0uiy3MpF19yI7WuYbIJxdm0IQ3
aMajyVXXXkBzaaSpT+jtjtzP6r68a5FhpafWJ3dncLuzD1AYMNd30gAiYWqmqaEqeu0jvlE55FMB
yW6ZVM/+OiFuq7ZF4eLoOOET9ou9EN4YXuM5B3oRT/W2OrUX6hlv0GfvEEYy+CDCumehW3nfl2nw
UeuzRpu+F+wlP9xTH8S2U3xTObW7hDsdDDDvhGGc6wh98lDfDSz+/zfXDhy3iXqQacitm0O7G/Yi
SVLdnxPwfdaLZRxUMqjjaT2t9WdNaKcBgDLxULVXsaR8WDw4eNxYEY70+zf109GIXiBeAW8+n8aq
29wXA4wsKZORB8wbcEVbTDzU1HBAVjvpHtDZmfE+mUstVMC2YaBQRKW46ocOc1hEfbJQTPsx+fKG
r1F0YGNPIdWRZ1dvOctsWUfODCtmsdUUYDH1WDYiCEVWdfElvXl4GYW2nAhnxdNP06N6XPz6WHwZ
ns0DvMWX6E7zul10m3w9p+j9INYxHQbTxevK6iFzxe/H1crWhHYKqyCGLPAiXdtHuuto8LDsPlDR
3fDfPZSX2hMpSZVnfT/3gD+ITPgDaF46lqXLqoq5+v0fkBQqsQ6JA9AEwnpiEr5IIev3N/fjEApL
l47Yz1TxehqrazQpH0tkRNNs6B7k/BpQ+5kBPkoikDq9HWH19Mx60BYN3AhtbWUrYmUD4q4v2C8w
3egXwUarzo344X1Zjbj6LOqxaarcZER9Z2xPmDjQVwlFOIvGJmFUD/Lu7tyzWqW54qdYjbr6OEYz
sRpDex21I5xZrMSEh2HBOSci+/TyBIsDWAdf4+sk++ZzoLIK+bBmoJSyiB2dIiBh8EMbZR9rT79/
Oz75BBSND4+IQozNtqytNAn50spGnHeUI73wyWSxIKpgq8BO8rSLfPcyAbX0A7c4Fos7Xmqb9Fq/
+/1f8GHK4a4SbwMgHP0TgtvV2xNmktMFYvmPkh8NG+2mvInLc/s3cRXvJpjXQUTqqdC9amTfvJtg
Yl2fCGFfZo/jbj36g2/RJtFZjqW72LNu1cfuynwxVVff9/vXy/tPutE/mKjfPGnByvknA+fqKYeB
s3tanv4LMkZcvcVJvP7Q//IkaJPAhcBrZurmK4/mnzwJnRAj27YtjT29rECJ+DfERiFQkxwjZkze
FYVl8d88CeUPzgFiIkd5aQqA298C2Yjf9O6dMbClKSCfDLjWvD5rq27RUogIqrD3VKvXtyFt6g2b
AoAEEiZdhwOf35W5uRkCCFRdqlLXmht1k9WmBsbUQJzBSmKAgKiaJNmojWanADHlY2Z2h6qKnhX1
V9j3W/yzUIQND+g5h0h7XxjltenksR+So0HmEWr9TuO4jIhan2HQxmTtJP7YajXBlg/5JIif1ZdQ
xx1SVdIeqjL4T3VMN1VrgnKeLeovE90eZCinQtX/bCYFzkBPNwDszvesKnTfydhqh0nU0hily8Iy
Wd/US/VURADjO0ylYNSrYDMJsn6i5L8cNXmcoCqGc7yZZ1wM9bxhBY89w6Ky1ob4mOUWhp2V7hZC
B9xWE/TSwUi/GYM9zjTx5CFxo/FrK/3sAOp0lSLdxqpvaMiqo6GKTmljexOGrmSqfIl6qUS6Tm6q
WzWSTomlXKu1tq+bgh5f8lOL2kMIVHmy6K8u9ZEaq+SHcNoO40iOS5XWEoXrSKZEcoL/LR0cPQkf
pjFTTk1sI+tEF7YvrPta/ymH6cbs2SMjhjfbgxQsEXRIhYpLq37p4excOJlDQkGsWzCct3nbpReq
SXWtj9oInyQwwjlfFLdm13YuZfvDVlC8jhxBETwBF5FBnbyfwiayfxKnLgbMK/8Mb9/qB4NMS0pm
F/9cgf4za/1DEWf7/5u/dWibp1/ZuxlL/MD/IrdMVkkH44nNPxSd0/q/Zywi1RwMRsL78srG+RcB
R/vjdW9pk/ILmM0UP9SWwDn/+x+qQyQbpyWHMxvFXNg1f2fG4gDyYcYiNMcU/zE5MmAref+KVKGW
1vXccRLRmhL5VROkf6pw2ikHW/PjOBTLcpA6Zyo8hUQKGMapU93pgZU8VWHQKjtaCXbkdpLT3zQZ
lS25sZWrWNKHZwej+gGo47A3WjjBc5pPmr/kZryVcElabkFfb4/Nsj0qBELQsay68iJsjaXaZIC4
vy+RmZbICgIEshmcxYl2WNeqm6CU6nI7pF21J6u+/d6zK8Kq5HSDX2ga0bZyEeC/rJV0l1qZsR+T
MbopQ5sUn7THbQH29TsHUdqZMtNALc/dU1xQyiJPMYo4uNh2doF2QT4OY1le6l1vNAIUGFmYSSfj
pZkkEJGxIsl4fWxHF4U7mRmT0lrVnogCAeRbLWVP3XQuletUBUHvxmYwDr+qFrq712talW8qqVlu
5B7Y6SFowQ0AcJYpB5dmBnC44MBV3gxaARU9qXodoHala/R0NBM+ooKkpXAnbYk2c9LNx7YDxBAG
cuypQ9XfglSkrosRMvAXra2urMSZaREmTvGoLnbwnfAUumxN1owTk65ZAjGgsEizOZ1v2k6ZMEm2
kH0Jv23Tn04VCGpDk7WXrakxrfPooHqD8KRsGi01ffHcAMyVM/3QAZ2BZ2M6Wcw7Uufi617KzL2d
RBE9+1wBRzFa9Mu0bmuFg7xtZXrCScfFusY007wkfcXtHGtG6kbabChl6FyMpKoAKlS5Z5Sm+h0A
mHNJOFxzlydhQZipPif3TttQt1i4l/6YJPr3iYq864T6ryAs5bsyoJdpSzDqW1Vargen7W4jIudb
N02kaTcuLR3UZFaRbXVS/EV24u+dJM97mnsOFVW5/1WVwU8FJuxJnmrjliy4iJlfEVE1SGTo4Zd3
Q9BEu6BICGdwQFT4ej6qmy4wFLeca+L78oQelxWcMjvZ8SESt2yKnL+JNa0a+hEzc/fNUdDghKjF
3LEh8aIBoUjOBTwLtYkeksH6iTYgdGczvWj7IfHNNrqKswBRkAYLIsn7L7Mh3QNrAyDV2bDLeM3w
/oC7gKBn+HJiOIe0bnihioiw9x7QcmXHEiuoZruBqrGo1cuD3sqNXy2L5JWG/RyFBDUts0Tm2oxp
Tlra5zRZXoo+TvmsFs3t2tC6hdUVurXh3Jct7OvKuedTJPdHVr8nRks5uV9awhhSRA1Kyhqvkp4I
pPBI9ZvfK4291yFtcaWuGb1OQWRnhDZpP2H4rLbSr6a3Jr5JcsKzOdQ2tRxM98tE2FcSx18pSpO6
yoyzS3uVYEMrSvx0WMLdEIU4X+0huOwc0ldKwXFz5CTfFyQvuHPO6Zmyk+5VYLVPVII7OuZ1facJ
QBx85HTLF6H4BX0qrxMguUjrcmQUJrsIo7wyISw/9LIzXpfUkIDMxo9RnGCcrGgsDFYupcA25B9a
2tL6EMw7K2av6KUCiWcXhuFH4Vi9JE3fI8t/pecFk6L97GuJaVIjwDjtEZ+FofV91sqRpjQ4viig
tx3oMTjzJVxeMr1hqqI/S6soybZDWLaXadf9ucxWBOxOT04g9ugk92G+5RBlboPC7I6KVs4bre1f
JlueABRGEvqtuZqp26c9jEQzO/WaTSNGvCPHoLaCn7DPAyDtUh97WtQYDySh9HB6Q2RnQ5S0mz6T
p0MkR1+dlpj2DJbifooaq3dpU0L/b0G6VxbZuDq/2JXJCVwUfPZSxN+bIZS9zQv7S56PmgGyZG5I
ipKoVV6FNUiYKh2zy1pXq2ijqJH5kA8Te6fRCS+MZWkB4Uzdho5g6qvQfL/GIRoyNc1yEPSZhT5j
rg+6Aod3prHvIyl2+K5GfoGUxz+qxC4u+25S4IUFSXS7qMGE7b4MMqSMrc6ns1XDtptfKPek0JjT
2bxdQvLqvFaFl/wL8rQJ19a6UaC1bg1+xdHM7ciTFAKjC42WjoIj1AXv33iTOaUPcVvJpyEtFV9V
Y4NL19MZ0ZMW2Bs1Qn6p51JnuJOiJ/R8BrJNs05VEbvZ5ovTh6AIK+RSiYc2YqHZPqohQUZaxz/z
kBThwYjl5K6uivlUz5JqNMgmjFnaTCzk0TFV5YJObhKqcblT4JIn6M7g6/pTamEST4zYuctrrcgJ
eIyM6NswpDqzkzr0sjK6iiwDEZKx+6i+WdUK/Rl9QV0y5MRpmKY9JKS7GEnqvdlC3fx1zv4vxGE3
ZVx07X//46PTlVRnk5OZDS4UKOga6VZ1aRqoKboD0VmQn5DWXYQn6Vd6mR+mTbEpdoH617EbwOvn
HNJ1VQHMEJVEHi5HfgNPwmorlJf4YKVBI4HbadvNJNQngL4XYrcC5ZzlThTp3hYX2JnrxK44dGlk
Sgvrq2s6tTOscRmoRlmP9Pn2xAge+uvz8L3PzgAWGZomdEN2mZgt3m/wujycEk2i20YbfVttp314
6KnOEJUNTqw/U2VbFw65LPBrKp40maKJqq9uYSlpSxs22eTJuXZKW9SA+bcz78XHp/R+iFXxKZh0
DrUWQwi7TwV8LrxQ9shfjsORKEHP3I8XZ0044h6tnta7yxKb6DfFNbgVRRLZjGn/ICR98tk63Aob
Tk1DXBh4zzrjPzQP1zdSFBrejNiNyNw61Rw8eddvTANNrrtEfvKTrqvfXNhfaETn5p3sZ3wIZy93
3RdZD77qi/QKSMwkzCf6Iso2poEo7LbCz1U8dxt9m/vjPj4oHmrjHZKxM8/3ky8DnogGjkBU13Vj
deVBNADNDl6f7+QL261NX6+l13auYvrqgl4/1bcjrS5TZdZuyq6aaMu8WuS8gNyczg18dTNOnnDW
5ztSezGSkVFD4CTwdz9jwXJL2T334XwoiIt7/uaPWVf1h6RRk3TgjxFdGwUFJnlLu2oT31DYdbnT
9DTPFafXBc6/hsRnj1PcMux1GDdEehDkcjMRYAhVjFCLdtjwaROtWx1//1A/e6E4rf5rpNcq+Zu3
OTSspUsXLm4+xni8yPPBSE3y5pkJ/JObKOgLVAh1C4zqh3qHUmvh3Ad4EIkk3rLLBgz5nHovhOIR
SL2h3II8/fdX9qF5SaHv3ZCrtsJIAEYWMiMxpEHZD31RSDuIYAAPouqt8QN9J31+ckb29bmr/TgT
vh96NdlGrdNNrJxiaNRbeJuHatM+Dhuy3Haxnz7ou+ykHH5/vefGXM2+NgkqaqozZmw9OvZD2m/i
fvv7IT6+llwWegldFHppCa8+S71Nxim00GY4MooCaUClXV+l6Rlex8eVSoxCQcY26V1C3n0/wWa9
0Y00GGYvlx4m60vdnVnhP7tRKpeh0EUDw7BuUbQ0Yyw5BGFBApHbSLdmOPpZdOYVODfI6uXjGFwb
hbhVEYQfqTTB+ZqeVJ9B0H6yhaCrpFpIIXkgIJ9WT6RKiDMhfgb/8q57bA79TqwE6vXoj4fkeK5b
/tnjF6wRiBnUvmxrdU040PpQCjUMr2Xo2RbOtFF6WJaIlVe7//2b9gFGID7et2OtXgI56BrC1IUA
bhfujYt0p+0Ex4dyi3/2a/24h3g/1urLWcIh1pWasYQqxyndgq1YR4d8+mZuBbvo3Oz+6VN7e3Gr
TYuChFPpdHFxt9TaN+HR2Bg7xROXd360c09ttWrbyMzGljx29GzttlP0r52V/Qid6RjA/Pr9U/u4
mJh8ugZocA1YBQbY91/unM+zCqNf6Bvyqx7VBvGzl93urBTnY2WUcSwON6qjWezWV299PswTe81G
xps8+ALWWO9sf4wOyZZMld2ywZAY+/1DtPnboirxWrKGUY91aFdRBH5/hem0zKZudTKvpdN7LYQf
yjk+Sn0/bDccMIMXkoy2wcYmTenMzRU37/2e6P3Qq+eoNmExBS1D59JNLb1Y47lP7twAq7vazeUS
5jUDsNfaCuaOl30Z9sqtkMMpukum+FlG74cm/Op+rvdWgVKlDklw4n4C6nVxN4gvYSNfnJu7Pv3m
EG7RLwZfT9F69eQmvbY6rBN8Bpeq17r9SdoQmwx/GI3BMTqzhH263Xk72uphJWkdY20pxPQ1XBJ6
/awPG0CNfn0ILshZtskgOkMD+eTp0SolW4NuqQ3EdDVhFiN2U8keZa9Cc1L1T0Z9Tr14boTVNJkH
ltONCyOEFNRS524cH38/fXx2195dw+oZobkfUrPBnjpsZU/ekBA1egJ0Ju2aXfHV+P7Prf1/+mL/
YDPw5t5/6OYfy+bn07som9cf+GdfzPlDE013GRcI/Le3cTT6H5j9yIRB16k7oqn/704+cTRg3wWi
iIAiETvzpi2mADClHcYv1Bzd+JuN/NU0qDvoCBDqoZ6jWGqsd2/RRMKrNVN8og7EIRR5kuQSX+VJ
OyyclOHOzLofThHr8Vbfla2IyhNVNb7k6iAAg0brdft6Sjy6MQJ9tsP15Salh3HjnAqST/f3V/uq
93lzPCNvzaGx1ndeJuPzPfbAqPt9IlP5pu1vCl9U0rYidnOI56+SpATLdRnnReBZo1VZh6UcpcKn
Mm+0tOVg8BKcjaj0GEiQeOOrlrjsyhtKGLoE0ditTgyw1uroC5wwsiW3mrQ02elKWKQZFequGw+d
g5k28MYsDTRIQFMzZSgVxiz6YY9aHyTPjYOFvbaNifN5Nhez9LTQMQV0HZhxO52qEhLCFafbflNZ
EfG0ST0qzg+9rQvVLcfBdL5YeYNp307VhopmrsINkC+jfAE6TONpXrq9Dpiw8BvScR5kJSL2lk4A
SvZvc4ah4CARHnMntZo9ue0yIHIYoJN/iaTIeMh1wIZYtZ3wULGtQLqapv2TE0TLFyIFQyRSSdES
7NwCctSd2bwLtSS4X0Zl+iqbNW0Zek6pRYi4CHFHRw/uADoH5GGnHL4nqaHvZaMdTwUACJQKMi0V
slod6Y6CNW4HrcPU48ElNw/9zAkKUvy4dfKyIfoOisVdFuvtRm+zmJe5oim3ze28ecmzyvpFuyT1
HUsCM+kQ7m23NF03pKji21ebtukxifdD4Uv4FExs//WsHfUl62dYF138tettuk5jn/eLG4RttK21
IHmYEswRbjha3RdFCovH1hh13RvMxibDou66AetRlH+jDuSA0O+zfTNb8kUQS9qX3shuiJCPwB8v
9qnS2slLVaXaVlJPMbsEjcCfmm1menXfBnuJXTtIFb+qu/wUpnjPsYhO9ymsDsAjxEI1UhwRDWnT
hipb27V6IlOtfBB2PTxhe3Ucpy3Nk4Tg3V7atUto7orcqPCvBMHBhgS0IUc2ugRmQzx0j5PJUblT
smhi1ZOTXRY40I5mGkk7I+xtP2Iauy1bGmG56JbloYQT3SGKMhY9NVD4lChEr62QdOuyUKN8QzMH
xWxM9OQienW96NpldlQec9HJizNtPuD2CInhdmrfUrGhjOnUbmrRJ8QaI9H8KKU9Htpm2+JOV+oO
z1nR6/dziwcznzFRdJY0XVY0o8mYSexjyTt6kdVpeIgaDQc4cOlDlgXltSGHres0Tr8P5qnzVNLY
fSscpU3Ct7hJ7MpAvmIkB4Kis01gL8VWhyZCKmsSYe2PGgKxxsFjY1tRvuox7dmY9o1MNg5DbUy/
6BnJz2ahTNyqtr/VQYnQ4ZdMmrZDe5fpk58bXbel1WjdV0Me7vqxzI9ZGeBP6eavczjCpc7y7jBL
4Y8crKmPYt48kTPjAD4xjcuAbI5DEy7dliBa50INolwjNNwmUiNA2Bjf1KbWmy+AkWFNqwOTzal5
beIvdc0l6PS/OQG+NvqVMDZeusmSKo8+jWK5hNbHOq+/BMCOgO5jIvQC0tQQgZDLYe0tWifdVEJV
0KAcONT6GNyW2MYeSeqmcppm0Y1MtCypAUKgYOskLKg2FGyttzQ3mJwlRjKGKaluDeNPdTZRBS0R
2aUbXQ/ABvFGGQTPZ8yQaCPq4LvUCMXEYg0L9lVNTnfUASyyxtBVWOiC9o1TILYgrTXextCBNN8Z
ZeOqyrOnyqyGw5zWwzN5KspVLeQbE+awG/lV05FH3BOyEtQ4OQavChCmIZyhWiruetPNj5ET2V+s
BTRRAk6l3mWTnI5oo7rywOG+fzH4t/aLg3Nodggh/VWBsc6Nmyi0ZfPMxvTDzht3BjYeDkvw/HRC
A1bnCmLXM3tCw8JpTQDIKMFtgTpdOjtRIT93mF9vUleDWSsJtg3YyWkrBnOMF9FtK4c/32yUPut+
iQX/7TlsPYKoJrxZkrtiAKoiLmf0msvpUkiVpY1DKtSwEUd49cI5nN2EiN/5dkzydOhwsb+i1MP/
WqtbWHRdmqiceNmE8KJR8d85uet4Wc7phbyQTeZBKni9zv/sjf+hCFX0/60Zu+jHp7h7pxkTP/DX
3li3/8DYoFOff5WkvmYc/KUZ080/sFkIkwycSR2dKz/zL82Y/AfbYnwB0MYIRbIFJ/pfmjH7DwOD
hCimsX9BDWj/Hc0YQ7x9TeAoi0K+wh6bX8oxd7VXVQanV/J+7FBSER8Slcg3bzpSRIa2OFdcXznZ
XociboHcK5S+RMKt3kgmERrks976MQym0HEjrYSJVFxmpCfWGhkdS+zlxehqXenFyhmZ+/qgyOj0
EZDTw47mIKCtm5lp1vR1q5iND3+mB28rYtIGtDx+H7vj/bBLt2frB6tP8HVIWNV8f7Rj6KyvLtgO
IrkyJFS1IgAiz/etR0J9uOlc4VJogsvzHqh1n3095Lo3Mw92PiYKQ3L0MKgTxkcwJvqGPcW2cUHB
bO074/7Nq/7Z7LaaPz+MKZ77m9mtadtwUQzGzA6lciK3A/+MOOj0SC1Pf9mi/mZh68OQ6vshQWnT
zxdqnUoEFWjdvkqTb2cu69Onx5OjscAhi9Ld+zH0SK8saD6tb8B4uRPHxuF5cJWdtYu/syc6SzRc
Z7H9dVF8g6CXRe6dOA+/vY/Ync2Aw0nrl8VVaGxzwyVyHEONRrd2cg/6faB6rCFWeeXIEOpJej+L
mhZv5JtFQ/wJfCWiU4sbRPugeI9rO25Y8Ts/cMz9VDscr07zLG+CZN6ENBPj4jGRzuZPiKe1HtVG
UKtTJdV0KlLvLzzLKilJAo5RyaVgki/71NP9/CD7lO7Pgxw/znhsCt+MtqqzkbOOPyQrW1/IqOn9
H62LyB/czHXry/aAGjQ8O+YnXwgFbsD/lNp0hzbY+wtUOxGnwr7UL5fehYKDHu5w5m39ZAhEmbAf
dYrp5DmshmjAVAST1bX+Ehyla12A5LcO9gGf3eTRuZV99WxOkLLa1oi35d2Yq69QKwozJiGcL8SN
n0RlZaioa/PwXJ0gB6ht7f+jz/3ZRP5u1NV3ObBbM4OeK40O0+OyFQB2wcy3cC2j3jgPlBdv3+rt
fDeeuPNvpjdldBrDqLlKivujuyjDrptQ3SzBNi8O4dRcn3mSn8w778ZbTQNjYKSzMnN93fZf1xdw
fTrCNUQa/48P4pPP792A4oN5c4EVAuNg1hhwZIkgngs3He1uxhP38+9rmD68NqvPvVOWvk1Cbmh0
KG2vORRAcDEIW6hvyv/HeJ+9pYQdUDHCZ8nav/oyrLJggz+nyG+r/goahNsF9m1E8s7vn5v22XuC
lVQRhiXLYYfz/jaqdWlDgot6spWAPWm4S7plbHwLj8ijnFM1hYjlJCRKGPrBUglZjiWidAC+kYDS
Ls+dQyro0CvX2cJbNoeXPTpwGEI7K81OeW4eynpWruRkGL9QJDuK6lCZQFxQ1EQ/TmbTgd4L8/08
Ul4oWtoIcVVgglRTx1eDmHTlrJi2pWKzt8q17FT26pkX97P7zIFNTArYeMExvL/+NB2lCXpA5/ey
nrp6n/6g+vfQzXAKf3+nX9eD1RfpwBBiljM1XcFu8X4kfcinFPKq2OT04H82+bEfD9WDei1vy+0M
LQ6sP55hHNLnjorrg6l4d98NvfpWlGzURCeWxePHgLdd2Zs/mw2nuI2QUZ3bQH4yp9M0ZP+hYHbD
trK6o1Mnm0O86KyLCTDRUfUzKTpzLz9ZDN8NsZrCCzhASin25KmNJt/8H87Oa0duZcmiX8QLegMM
5oFFsnx7/0K0E71Len79LOoeYKSW5uieeRRaUjVZZGZkxN5rM4IcrsmPjMw/RoGs2+rXLw2rC/4l
AKXk3365GM2oknEyDZY1jvQxKSDwEs2taPx1cVvJ6Yrt19cxzFG8Iyxzof+Hp+Y3y5zz4y/w5VIz
PdeJQ+cXyOjvemuAHi2FDXDTlb39H4j+fndrf/y8L/tUo1StEep8Xn5a7VqwO+MgI9o3dJMr2UMC
tk2voz/mK63nzF/vM+fJVTK1Jvh9eTlsYwnlfrFYzQGaQ8JpbqDIDTY8O6SvjD0Gf63PdSLMXpyt
Geg7qsg9Ge6IA2k/+j2RLEbqSs8YXODdPSRX0IH/CKr47XvkoFJT8AbwgFtf9oA5K5s5kZ3Wm+lb
BkagsOe0nAaD/2zP+V5h/fL0/fB5X4q+Zky1PJrD1tNuzWuBfixoXnEAF76yEzvpvPjDtR4M39p3
BFffUeyG9/eP328qa06+/3vB689/2GSVMq9VojLWNWsCOQJCM6gv/nm+z/cFau0JrMZVQkCcLzcW
7DBpXn3afT9zonpEcxAka5/Jl3fTtP37i/rdcZOgSNgU36NVvncpfrwqbXEaPbGjzmv90TeXjZps
CDrNv4Nx1CCbgpym7fYvR/X/Ke3+dV20ZRTX4BJWMI78dV3sVGwxpcm9xHSlWqkfESr79xf262KF
IZ0TGGcSygZi7X/+tpJYGcj94xPsXEUzn7iJYRAPDYURpr2uuHKh/2l5+rV8+PEj6Rb8/JFyjnUh
afnILsj35gE3Cy8Fcpg1UmW7vqn4Vg79Tgr+H1eKoI12DN+j/lXjoBD/Taht3cEW0A5tQ6ZFVTYr
IdK4T9Ta08rGR7v8p+fmdxdr0AhHEWPy0V9pSpVeT01Ys0jV3hToh9kH+bMZjg68jTmwXT2g0EXQ
/idJ6a8voY0Kjc4ZKBWYB18dtKmTTMPSsNsZmH9d0aEGbh13LoGsxXIAhYAOaRz6tanf/vO7jOqO
UTaB0FShX/YeOM3qxMiFkpdZ6U6y84cQVq2RmTdqFz/zHWiYq6U/LDnQQ3hmfl71yAGll8CAfT1d
f23uaTEzUzlPe2/sjB7bc9Tc94vu9Ic+GWxmp1qfPiqisd/GfjYOGJDCl0qdR0+ZGcCZKlRCJTHI
Nsxsrd5QcolDHhr3/ZTfRfZwUzrjrcjqHcGi19TF+bEp84NZlQHehfrEkM25VRSlPA5FVkX7xiB+
ACKuJV3O02L7i2nm/kjvz5vxdz0nDj1IR1T3k+UIz1xMzFTYOrEiFtXBahTwFJFju7Mmveu5lu7C
BKt5MqW2GxkzUyZ8PWqbHLpONExJ1cFPk4hwFKNDs4ar00wN3ZWH4b2KuwspUU5hgn9bap0gq8Yr
KUofiL/KNlJSXdECIeOkkBXw0kYe6NZ4qypdkEjyie8R8KPmpYKkI5Hdmgy0bau8JJ3gplfkm7SN
c3K9jYMo6GU6+niRlssLdv2rsBHPJF7dlbHmFx33r4NyqVrNUUqRoA99NePQtNeymfGkyD/6Vr2q
jPKaHeUqaooP1RKJJ4WEnmezP0nlNs4cZ5PS5tgw3Hw1h/jSyOTSLad2N8TFxazDpK2Ks5bkZ2jU
J73t3crs/HBu3hqJ8W3eP5V28a5U9M/k6saIlkOUMu8Bj3ctD8aNOjlBl5nkVdm57KeR/WnY86HR
JuHB/Afa10R+jsUXnvu2W9CWYffaLkn7NHb22epQ3KsklZnYlJB+4taqRc1XFadv8SiTfK2AUB1k
aHutrt9JZR1jlevvCZ4O0iUiRMCc+S7MyIsbibSIqvHrXL5NBnIMq9jYz0t/ahcIqkBpr7JOf5QM
myIH7qEvT8VTI9VPhqbDCawZ/BUYsnIZ0KeirUNiB05Co1pQ6tJYD8ZJIAdMx8dsMrStQrbsJp+y
E/Px9RkYL2nVnZwpOY2FTYZHdGMAALXZ8PASTQmUQOdMTmDhduqou+0YQcfD/0q6sLTp5fImKdNg
MOv7VM8wohXQ1CJ5cK0Gc6qlEflOePQGROBj26mvutnZPmDJjylzLuJG1s+h1txFafLYaa3i8+Xk
viw6caFYvXBpSTypawbtODOqHVo6E0MEfFYt8irItQnvcbzIoF77Q9rVbwoJuQHJEtSeqdpya5uU
uF5uwpSPhHNEzo5bLrYzJ1sPFPc9RtMjfkAbQ+Mw+FIEbT+L52Wv4ij2rTCHvNqVWLB7Jdk2kYBs
KRdia4TDaUiNYx/n56hWbrukJgujBzkaGxrgzCTcY1GASDZjL8TSmpWepUjcS6Oeg2EBOY4RMQzg
j9pervf11d8vwjA7vq6HMEHYcajKoSChUvqyrc8ZHI9CsK0pMDqLnZFkk07t3ysOW3vf29q9pbfF
bZYnt7PTPU+kBcQj60weZm+VnBl+Udf7wSjfUm1qNpwoDtlYXWmVOW6tTj01xqB5JoEIkantUV5b
F8Ywhb7SW9fU63gl7Kz2sa3JblaHF4VZfFRLdzdrYX9WuuF+cpQrZgZXw5yd7ZF0gobME6U3/SmP
Ry+1yvfYjtNH6HVtQLhIFahda3kqKJFTpysoF+rWAZnRrnkETiNPu4Vp8EMd9/HlPJtEBzSi2rZi
KgJn6SQAtYoapJOB29bEnyoTStJ2xvCIO394xL+CRCiZi/pbw9jXqfIPzvaNG5bLt2HKj8v3nIzF
48nzjUJ5yZrCL+tip1j5RVPjCdas8bWFZ9rhu0vA9Ya9fZ0IAxFjpWUoGfS3quxu4xrXN5kJ40Yf
zV0MmbNO+iu9gRrr0iXCghkW1jaTi6fUUM9tOF1i/j3GRvFNpMm+ktUg0sUxZKHQq4gbnR6dhVh0
q70lOfoCLy2LH9C5sXoyTOdsOEJxq6KFvF1t1IU4iaHDYG2O+o4A6O3Y7NLEfG9UFjyhOZ7ckrCF
HCOflu3odK4aR3tc4DQ7QabUbe1G2MeSQdsa8iN7G0VF60ozaTmY5qUVHP6q1ux4crab0R4ZRn+K
ozeMZ53r6ESUEZGUdVjr9ek2YUFfDOfYZdMuNk62SC9CyYY5nsanpB23bXG0BLhuyV7hnv2uK507
dYH0T5NuqNubKMbg336LHOFaVhlUxbxPY2hl1uqzzrZFPhpkRjT+jD1bKQ8mNhY8d48hxW1VjsFg
wUGothLrytQBoncg7isy8mRqv3CrkE86Le1lChm5LeKNHCe4yzHBgI06ZlisYFb6xVT7taOS/Wps
62r2+vA2H184id4ZeuiXi7RdisbNmGkQBOIOyuCOZerJjXkC4F9Hd5YowJ+eFP1YRiGC3mnkb1Rn
/uLZDB1PszCo8ZS01VNhjBuT9Q3eih/WCaIl9WgtWwnFAglCrmHJpF2J4zSnLg9vKtUEmtebmXaZ
BCOZpCI/lCY6KZqvtGdjitm9eGcKcQ7zeKMU2SGUo40RvkkTYS+97hrSpSg+qYO8jJllIpPLU0Ze
5/QPSQ2H20g2iZlu+9r21zWhrxGpdbUvhRGthRSELJkgZb3V53tNyz77RPdGAu1j5gBN+OEI66wq
vedMb31WbUTT+Y2uQxmgO1A/VGTCGBLLb0U60wRrvz87Mq0EkDTW+NnF8qVjR0HV32k2JId5Dkou
CkTyzsmKu5rrT7PiiYkgrPKbZIRlMLwMHX43Z7qt5nTTFyScxPE2oSVKHMzF0Ag6dmJvaOVuChPf
LNo7OX1AlYcMbfAdtUfjJX/ign7rEiz37VJ4i1I/llnr4r1GW9YdZUO7NFUSu6vICoyCYJMelZtN
XIbNe25oUkDe7aVWvLXD9IkX3BWq7K0PljaV/hgfdJvzN7auso95aE4Yns+y+GyrwpulizElekd0
kGpfR2jIYf06oFFs7GtZXAG59REcWlkMJuNTkWc/tt80FsI0e1FTpFdqusOD7DrVZV+/5kl/TCTI
5OIqbHWwyX0XaGmUuOEMSKJueCtlm4bETJ2DRu84qs4Dykm3r55UVdxgOj6KJPTsVBwcBBWzaT31
a7UCc4TQG2NfT5cl5WJJngXzaOHZs3EPHykYarFV9ZuqxwooS76kkDs9mk/ZInxr0Fjwm/IYR/Ib
OOVgGnt3zpVjb6Q74rJ2ndxdTKJhK2cAuRwQsm3y1PiGQv1qlpeNoX6OJm9YlLnQg0pQgmmwzPN1
pg+bKkm32SLfKXm6kUoHPnvHz5+XxL4ZTc1fxBDUoSnQbn7TOszYEKInInCmWn6gZoUGIWwYKnyb
pTp5nVEeNJAtQiY6J3nqmodqls6jIHVMvq+Vl64PARAM/mDO+7aiohRU8aVy2UTUf9hHcp5qVH2Y
nG7haGwm+ykaolOVqEGddNtSK7fEw1yozfg+dtzrUYLypM/5qQBx4uUW6TZ0ynd1jhBwas592D85
NZjRaTRdAUN+DbZ6UMl20JzkZWrmm8Yu7Y3dROmmzJvFXcj+oh2Gz81QZz/vh+PYtUBTdE91hn3X
RDs7KveSbfkqoc87IkmCJM3OKQltkqqdgYBxMqoX9Kq1Yh2man4VmU78gloZfmrQMpMMTObjhD0x
NsBWCGO4Fmr32pfNPrHyK4NioFe7YZdKyV3SLbbLav9uaon2LpqJgl+P1FPZkwE1NKHWb1iM2Swa
SZUAYqFhQDygLhbtxLSlchVQ3RmTJgV0gBBSyWx2MDlqFSJMmMI4X0haUtTa5KWYdZ9WB4cHK12Z
M1d9OXbnGXUXj2l4x++7F6oxBIbZXQMvABohW0hAAP3Xnlnk7b5vbMfLoBq5kyNNJEQN41bHIhFY
MYb9qso9dpj13vSyV0CLDIZW8tRMNklfEZJrpSrSDtuO+5d2tLKzQpjbRwizBalHShhDRAhJlMNL
j5fLyRlv6l5qtkQ/jbeDI9feKE/WLoYRsyUjWaZ/PCOQU7KR25RVn4AgT07Huh1ZqB/tMsFhzd6/
KGphb+0OmOJGF01k3kbc4vGDPTE3/bGwsiDp+u6qL5ai9IfRKM6DUZOGUc1xz+y5b8LLKhyjx9kR
9nUYJs6Zo3Z2LONkfKntKvUTZQJUuujpZUwCVMoTuDC/D/u0PCGeU84WqSOnEuXzlROr40WpVyH8
nVjLzpIp8QI5Sl6fxqyar9k0GoK/wdFckk9G6poTZwGRI6jEGDnteq2KLmqg5Jo3jwqLlNaRdbeJ
Bk6vAmDABQ+rMrlLGZE2LEdquLP72UIN2/bimiM9YVDqIGO/AxxypQxdeKEVM7uxaEVxkQvpU1Wn
cv7UhmypAqMuV9p/a4qgyuOBLzulsX8w4XoTTqOUNqEJjSisjVOU5vSWNsbZ0OZXNDCAXVJFN8np
zHKCXzRhEwsHkGpcQParozuZUXsRG3VKRqI8gyIpnDq6LkepQFGhJKHqliGM9qGNmh2wcfLU0moS
fzBzfjUK0iMF3qWCT8CZYK6IwZ9bbU2jOamCmNZbkOoSu0HAlHBAIE1zVe67rl98Ke+aIO2ia8eQ
tKMNj+dA3oPl/v2BRPvijv/3L0K9T+MUYRLbxs+/iCBJYhi0hrgtIiNOeLkeLOSfntkbBDlOhiDH
Nlo2Nr5c9MwHvuLLZJydi1xp2oO+8lKkzNMKtQvMRFV8jdxCX7Gi66oC+9yby0ORgdWPl0mgRE7B
7sXkImUEUCUqAyUq2Mrt4urNimr9QCTA899f3VdHPlcHI3mVr62mO4dm7c9Xh4ScZK9K7T3TWUyS
ejQbgLzkvBQSz680xYYbm6V0Qb7d65Sk11qaEx+oSN+6OJpdxxzMV+KG2isEBn2g6dpJr0FaFfp4
o8WVsakgC3j6VMb7PrZfam1JSTQS0h/asr8ZHGBctQwgrNgUsRZ/GVuRRTcadb0goEqUhGaQMe5a
O2rrTR9XMViVxpnuCA58TxXKuiomwxOrpno9kiVJtIlWX1uiBTWwROJQpNJtF2G1ojmp7GQtz960
SMweRKj7RSnv//72/zpiUQzDQm6CG5rht/n14VqqpJVHTTBiWZErfu5JF7pHMgIa2iiQ/qTYXR/V
n1qN66etkAcbq6+tflVLyZOd2K1RtEwCwu2wXzlVbuxltHNnjq6bP2eP/zIE+PKB689/GKg4Qyhp
RJ+1nkovwdQ/4uaPFIfftAt+uqYvo7QIAXw+ELHIzKZ5Vbw8yLZyD8J8xYob2h8Wg191LV8uaG3m
/nBBjdL3lUXEAJOb1kDWou3sK2fzXfZRedFzEfzJmfpLN/zLB359Pw1dTPawXp7R+hHkJWci600u
thoklDK5dabJ1ebsD2/Ubz8V0C8cWBMF61cdpjkUSIZIhuSmrtKd1aWtB+If0yNkLGUwOP73c77c
TmWOSTlO+ZzxgMn9BcX1ZvWDKz7JF4H0R1bO71+3Hz7vy90cwx67PoUSE03zsJJ5oKEyt1Ghhv8Z
C78+eb+8bT982JdxpsEsUVMWPswsj4l4HZRnM/yjXveXIc33O4hUdp3Wa9rXV1pfhgQ7ALK87xCT
u1jztOPwtuxWUyqG6fsEYty1emwf/9Ku/yMd+WX9WcIO/vzszq/1f63/9L2qZ5FEcfffP/+x/fef
KTJXz+JPf/BxpHXzdf8p5pvPts/5p/8eMq5/8z/94V9M47u5hmn8XvVlt/5vUVL9bIbUeND/b4X4
6fPttfzNv/jLPmn+67v98S+UqLFqv+nso4e0Ief8KAvX/4WtC6GZuWJeeCr+0oRr2r8YbK3hJCvZ
QaPB+U804QgSvyx9+DUZHRurXMpcLQRfpcuUacqgggXeJAmTDFO1Km+IQZC7Evl+32qIYluaV2vN
gdXLGNh3G62bTljDLipl2JF8S2VOWhstYkKF4xVN51T9PBIfNb2rK7hOSe3Ok6vwXIPkc2eFhkFf
1W8WjfiNsQbXkD38rvQjUSCY1mjucwwa1DQ+01/T3N4yJzdeiXnZys6bU818jct0V3flkVv7EM3d
KQzlo9Nk+1Sk2G2SXbiIgDD0ysN5cmhHLbpuWms8jBXM8YqJw7MRSt1zXybzWRUUZcVY1YTkMgEV
WANxQWUf8hI6l1ZeZ5MrNMJtAFjeD+jKM3eZG8c3zYmzYJRIxaEjSTiYiyh7VrVGichRVYZbyckl
b7EtBcfXehaVtHjfmJyalKVdXFqU1V6kpES3sWaQzmnejyLutlMYXhfpAinToQ8w1GmYbypl9Tq1
hCtLc126EPgJxtOkZ8CH+zrRT2NMvQdjDnil0GEcVJl6ahWpd9H5PMdqy37cNETUhuqtpDukZcjD
t1gap30fqXgWGYtvirCZ35t2PKStdM2PmqDX0+JsjeRE1YLTSZbyW9ayFV8XE2nMWZS/TMZ0xrx3
hLJMsLYGrFHY8ZvVEVak2HH4aQzNfGGGixZoIffQWqyrcOoyPyrSN8RsoH06uT12UlhfDbFUbOMe
jnXS5LhVmX3sWiRmTHCs8MJIIFPTubqz15g6Eg4Mzm9Ft23jmYjJsh5dBxCzK8SQke6cDLdpzn21
rRE5/FJq5JZmw2ZeGkHaaksUywzEtWqKZhebhDdpk3PfSGO5zdqyoP6GXbIoM82auekJIeQXHvJI
O+MI48BS8k2q09yeOLQPz5GpPjoJR7m5TfT7kKCCiyFTrOu2sFkzZx34Q6jmyWeV4Ea0FUv3Y1O5
UGrT4D+xn0GulRsjjs5o6IZNwcfs1nsjD9mbLhUwDii9PDqJEF4Jy2UCkJDAlfcfQMOJdV/jr4rW
sPF5EcA5aEC/ak1oe6NraV0oQtuUczp6Vbq8rQIHd45T+p+1xlwmT8sHRQ4Jm2yKtyp2nifdbn2R
LS+JIxe7Hi/fcWmJrsqGiG5iol3GiV1sI8WZPYmEohdGN8BIltihtOcGFVbKN+cQm5gW6n1qNK+q
Pr+C4b4YVeOeRsbZJNLMS0QKOz2y7cDUuoUkbfp45ZIZr3HL24vX8SobUntjaIyE2vVxJ+Em3xAX
C0gDlaGgM2XFo+pKUn7RKuGJ5s270a6LkO3HZXuWVdaOfGg+M92C7ykdtRQypKUepKL3Ui25tMtx
M8Xqh1NgeqkMyLQNXQXebjCn/ZgaR5YpIruHsNhU09yDLlIbaK7kpyYNwry+nQLQiUS4zrA92yGp
PNOqWm67cpnnreYmTkVaZ7knz1ZgS2X6FfUSwKUyUoK8h9TcVhElnyJbm27QvzF6ZWAqtU8ijxMv
ta3XJo95PSvrqlXp4arp8FQMZKlmNZ3nOCkBrM5qurFBYnhaNry3fX2A1JIzp3be4lS9V9uQpmQv
SoCvqQXTU7tNS2d2+WpVV/Tt51g515Mm3llXvjcgzkoynKxWeU2HkABfcQtR9y4KC5IVDYf/ZaoH
QteIOx8q0jgZ2AGcNSQCqTWGnH3JajPbQ7NtMXS7ZZ50hyVZnrPQ4X5KHYcdbMmc+/zMKj9jx7wU
eXkGUPzIytzQncsf4lK6jSz1rYEdsUnV4aws9gXqx6OQuQGmReNnMtuLOjUOMEc3Y1vca02nHnu7
Y8HA094WIOZTGfhmV4w7ONUvnc4aOUXN9dAbPvOt0G2JBq11xtfDAALQBAnXC4NWX6besVumzMrH
yyFObmrcNBtJ12/hbDJYADPlOqOabRTcyQHs/CHoF9zS+RhkzWj45qznnkAXUccMY4l2XZeWFQ8U
awehSnddxQsPEel6oRHlWqLZ0QbbkWzrdwY2S4MJe7Fc2STszrm9L9TpvZqGZxa7m7biq2Zn2eVD
f2Vn3WeutRdybh9zrKNGCuUVocdNKFUvZkJkLKs0NBawjUXK+JtsTEYVatnyvYqrCMum1zrWVSSt
wzcUEqlMSEE2vmDH/DbZ2q2uxq/1MjJE1sxDF7XhfSXYpJfWOkWAsI59Ls1XVjsaNzquVS+FdEsu
CqRNkHN2vh+IQzQshjGiwo4vLTw6mVPepVwfAbukm9pdejOZ9RGUS6BW01EL84vMXg5iCj/G2jFh
Zucqx3yEG1HdRtt8ID69QZ/jmhCpmzxKXRhSijfW8kWhDT3FhyTcrk5p3RnVXZ4ASJWb5q3Xm+OS
yG9kqKEVs4MqK24bU/WWmkxlhGsb8NV7AtOJxZuqoC2mp9GuaqQj3NM61OmdqPldXWebzOq8pgKY
tfZ2jYGIueLekDNvztubWOGAPygJR0L7lhQ55j3WKVsWL5qtDXwDr8tNlC1k1ZsEeVqjm+XypT1i
8TZaFiiRX8ZlQ2tEMbzRUHdZRKvAXogzoNvp1rEISkXZ5k52b5TExQ5VcxvG+VZW8nu5KAc3Kew9
YQMR7tUKTYVtb7U6+Qhz54IWnKcO4mqqZH8q4rPURApVXLcEXWqdJWk+9GwdW7KJCSgmSnEfk5uZ
2cazk0Z3/YLqjYf/ue4miaEdge92c51boKf0ZdtK46kjLx1m9m7MzY+FebCbwzQuWw0hhEnGMBfl
q6vqHsx8M5RnGWSuo81bZ+geHcveM27J3EZyJNfpl88FS9JGS+r73gFLntNl39Rlimiir3dESgND
b3L2Kyt8TkKmrXZyyWrZB5TqtMzKW5PxTkmN2lTSY4rhv6Q5g0vaaXb0ja8xHc2If8SBSe+26TCq
53RdVMlTDGlnZVi7MKmnkxzEtVb7GaqKeTz0c7hd7Ibb+kS7hqrDIEpSg9zL9WW5Z+T4I9RHWZDP
Y/o4qrx1iq6TYjOr4b4bOhwAKCVKr0+ZZY+VcVomxgqPy6hRXlwrRXMXUuW6inipmL/M7WVlTZvc
4R/kFbCNYwHDu4mroM7RZYCk0PoKQ82uiDuGZplrJN9iEkdm6yEzTq2hn+GReToTcxncgX3oswet
/OSJ24767bhInt7Vt8PIGDr+aJGxFI9Ne5QVMAidfmGvcdGPdXGtA1qQCuVqYhgZFfKGwWJQVtFB
WjUD4XCli9CrxOSZEH3mdvAk+TkaPkl2dHOymIXE8M0Mt72uHLG2BlJZ7sBYbGP0hMvwsHb1VKbm
o/3ci+d5fLSHQza/o1zYKNrlQhVlSSc13pvpzQpCj5nzF85W2HczM/nyzEtTkj9U3TrdtzC8jAzk
Yms8Oi4gcVOEPcHbiB8KJvyTeZuYOxnox/A8Vd/G5iXWuYRTr38qoiBbgBo/dPWRAWmU+zXTyTIy
vCF6a2SbR2AfxWI/VZ+dQnT4Kv+cF3/qmSAwpuqL7K7OBs+cITbn14Ilq31DPDY5e0ln/BmHR0Kd
g6i/MuKnhMeE7zXPbsqO/ThXDnFBYH3/YIrUa9dpumputKEFWYG6LbunJPAY9hOG6A8yBYXmhbVx
AmpwgCLuRiZMDVbAyIw2nYpyZyKuc5m8bDADddEDK2ODRkqpnOr4M0lf9bnC+clXdj/IlcvYcqMV
Fnsemh6EWRETHil70hVSzZT4xoiVQJjLR0Yt0uY86cZnFbcbbcXP4yKRC2qNvHE7VCS2HHB8uG7Y
VmZdDRHzdF4dN4xui10hAfteXpPqZM3pB3NgD+wPoGmpvmpzueDLwsNoeE2oXJR5+mGFp0U9G0h+
7AZjvzChYGsIJeatEVVbVcb2SNJsLDl+OsSPDIteKlLmSaK+k3oNEs2+ji7X5JoV4lHnhJibVJv2
PbIXz+muHDR1KT8ZRHI36MWeon5f9c8Gmst+ZyvKppXs2zw+NTF3No4o4SbrdUmdoG2S7dAQODcb
T4vVHeyZpM8s3+e9tZuVejMqEpXX4lWydWyLwgMT8hTXgNwU5w7NClkOZctCvIatTgOIsiq6HxMR
IPy4ihQSqGqjTSmzS7QQjvOgoJqYh2VntBF8DrJFa6bmdRykbKJ5I3+T0+Q1qri/qXHR2+ZpiUtC
H7LO0/Pwoa1NxU0NuDW1XMCztaadbWnHqbOw/zRP+mJtFaOwD90AgmRSSUHvziphYoWwDtJg1eyI
zBi7KX1eQpWlKrokAHZA18a2rRIF2+c6gyNTwpeltAchnH3Xpx9yaYNpj8Mtw7LzqMebNmOD5Rve
hOJYOPeyhbzG7m7bVj7Cm4m5vvw9rHMvm0u/zqwHdRanPELZV6pwT5p4AxlmVxXWcZ55NDk1huOp
dwqcIA2hRrys8hwd59UFM1cxeA7A+kzt++mWanxTdfnGydfdQ2wy0RytGV78ZAVTw+B8DM+yhkqu
uR9pdFqEKQlxjHvNt4dk2zPT36jlC6kmBHzHPhv3jqEnBdyFphUoAprHPhEn5iqaK3hL2kp+bix6
GGlTu/OiYZIr491cqh9LYm0qVb1NcZjvMm3xTHLTVfkUNhOR7xJqNoYDSGrU5nOR53VNJtfxOiTY
YhmuZbSGpiG2VjoeZCf1NUN2l7z2tUF6HLT91Nb3iyyOegWpPw4fyjY86xFH+arHSs9ZRTNvy8KE
YM85igiizvEGufFlnSqX3OOYPU+gH5N6tNXtOYrMQzxypMqpoavKIZ6+PIYDUe8Rqp0O1QhjN56e
CkgPB2oGR5yVcimw1JdZ7rcSq8CSfmb0AMjQJpfW7YYrrg6nqYzwVHjSQgoGdZ1vG5Ry+sHIwnOc
tYFiPMErISvCShK0OxC4hlm+HbIomBXEAnVau+Yg38cjtH/ZNJhMtdq20t/n8o2gEn/FwiiIHKMs
2WaavZ1mbSsl/X5cCceh7KbthViGo91km4UjAPrucwdYf0ME1V1Ss09M+ZrqXAmKxgq9ImKfxO9y
tFiVCtIomeraK6L+qc04kglrfmxELy7NaMgQ89GMmnIkZ5MIFDM6AT38FsnjjpnczmisV0WrX8KY
uO2srb3MaiZ/rLvwTGRKfdfLFDh2ZZUHBYu5V3MPWCfE5I5Zel/OM40hJSM/ZpwTMjNMryiVfGuy
pm9EIXaLguaGfDCXmj7eJF3T7PJCuxuVSg8Sph/ugqr2MbRzsbcm8z4zFOmIO/a6zDlatxR59SR/
02V2CUdLDk7Jgi+0LRnWtltZqxKqNRpUJEQ7TCFn4KwlGtJIWmsHLWpGEhjDgXKYCXSjRquosvyw
F2QSDg0PdwHQSPR64nVC+xAZhwUnH3O6VpH8p0jZX5uRK8WEoS0GTh3d/pfWekG7sRkjaWWEhlvQ
mdv+f6g7k+02jqVbPxHOqr6ZogdIihTVa1LLkuxqUH2Pevr/S8j3CEjWYcqe3ZEH8mIgsyIjIyN2
7E3S+DCsjfV5j9DsVV326WcR/UaqYM6amOOk4O2LMROp6wMKAq37sdBX0YFceh0e8z1lueWJ0VRV
h0kaM6HKyjwh+qOWLZaHwPNty6dPKFu6VWdQYM02wwiv2vLTaL2vyw9NGCqmAaR+2QtbUj+EN1ER
5Sm2BhTpbO3B0lRk78jr3XQlXpiQvlMKMxNxCxNEKlrWG178b6OtCyljuAEQjQ7wYqW/dZbnNXxO
H5M7bd/clbnq+4lZiqveyItfIfVGNL91vYTxVviN84O7jY/90t5U94KIQs2UK8+iXqx5EENTlQfD
yySb9AkLsBbWGWvaEY7QVcGCyYbXYqK5OAiZ43qVflWzvUtdtJ9mGb2CTsV07BeMAo2LLFaJW600
amJ5zZMpJaidPrfZG0f709JovnqjYmdVNqUhFvjyyj6JXWOVHsT0ZLsXtKu/0bmTmluXtTEkqgHW
Jj1khOF2S129TKnuI7CsP3YbY5WRR0ErQLqOFOlfzta7i9fpyn3/+rGfNcqAHt8SaT1LJt+YPM9C
vsuDhWbUl0H2HFFC6xf7143I83Ksx/LgQscCTDsuHdDbpWXjIjE0N3dWwxF2rrVQJSge3Dc8Fo9C
WfU3JGtfnEnJouSfJwNNhEXYOkjzDhtBYlJ8WEArO2wFQapNvqxwEhkwcVkikBox1sUg/AvPHLjF
wVK4NsF6KO6A90M4dag21g458oOxAZ28Oz3EiCEsHjQNeFpz8Pa/wb0jdvImCrBuUxDbQgjP95Sd
qOiNs+s0qYOztod403/TId2qUVbbMWZ6EeuO1wD+VPSbchf/5/J/2ZVHzFp6DZ4lvrDNkLFgLmPs
RdApiKiH5wLM3Cl86kW8c2yOiuD8YOgTkXD5CwP5NNuE8pv3Ad6WHQUd9OKWGWRpxTbaNCrw1Iso
IMwx5Y+QIYo3L2gOXOCOTVnqIpHew69HFTMb9z+1aKq1nS+aJXxDnnFPOwb04MZLV0JbhO6UkhP9
pT6r9FOkgKS3TPGFtQEtBqNR6AaH9dvz6VMxLo5oJC2nx8U75p/Jmzbtt4lrxzx9OpO9WyVUHu6a
ptK28akDdAxNZeSH787rdvUbfNUvLnl+JXQ+Ntc8CtKMHt6e+RB2abd0MuviEQt+T4Xs8J25zdfR
Voxj1zBqrqjz7ExeForT+CKq3dr2paHSziYjhLXEWo32s9dRZGEcRKEGos/a4BJCxFeMVcqSREwg
Bh6tHORpEV6xVieYraB/GvnsQOAPvCfW/tpSZmnCq2/Pt0A1eZTcPLzRl0cbhzaza4GQJczAkPRY
HhqEOvpv4niL79hx36NUr/S5F9y+NjvqgnLioiBBtOTGuE/7R4ey3r5cgkwljNESlTrIO7ny+9UE
R0v/dVE8o8SnyN/mLevwyKM8YDAyKyL9FT7ILdDqMBssw/h6BIxuMLt+WkFb1HQrf6fBIZ+uupWS
NmHu87q665gGdzExRqTLV2YTl0ldjfYkPIIUB3mwrtM1GJD34b2D3oFB3ex3yBNeZKtimxlcFXLd
zGpZ0qFxhs5IamDzOBWqG7z/ls5x2AWoJWX1urqHb+OfwqGI3DcmbemsaIUx6aA0QBbSrwAAzMgS
jbOmR0FuATvNU6w1mzwwNorwPbu/v1Yqj0IHkW7lYTjZEJi7n/10xRjPPt1mu3ilM48yXCSptDvl
PTV3a7gGkim8cEQcFz/r6rOmidsUeshqGR6DyCQnOe9d2M2ivXWX7ibF6N1skHAZyHNRHbEMOL5u
zbWj0zmNe7LRf0vDnfFMdeFQbkMwOsty07aX7Pw3ODhevOXEN70yK90QGcDOALCZjcDN5WoU5Hv5
QAIg1K5USlsygdtPD7qyJp3QvDYp0EIzjNPCeM9XpLYGbHDtlht3RXG6+JCt0ruOT1ovs0ebqWCV
M82uFwC8hRIORESmlAukrRhsF9ssoqIDa+oUrKo1kgJbjeKiKiKprEkvrWlsKC6OHpLdvJSpJe7E
S5mmMoA31UtZBhP/3NurlUkBwR9sv3McVtZvszf6Ojvm+spd5WsAzsXKeqohUtU/0q1YeSvAF8VG
3Dvpn8lb5cERH1G+eECOg2u+wCdlfpXGqRhbiZmJG4DViuucMiBT0iR4ZGDwqlafFAFi7qbzAHe5
OpCwlwopWuEPuRMl4n4FzYMOhV4+Fn+Ed/HRfoPyFm3XYEmL3/4YHRc/FLbnwvC1bSlKmOi2FlQ8
udVBZH+/EPFSwlulf0V/DOtwlWz8RMlg//JJzaHFd8nfdThseCfdxorAS4wMamHrohXZ/eGsTm/d
53Z5OnjL6WO/E3jKbgm7zeH1xc6t1TdMF2QquTS0S7dmvUVWaU2DN1tkrmXKcdWeX7cw8zhgZVcm
pHDEJ9bKgvcBCau2ErvZ/DneCefxd/2uprGoem/ORflrg1JEqnVgKYBzhO+MvEb0JYWYjb4TPFnM
M21fX544gvLJuDYmNvjqSjlHIAbqxrEohZDdcoUR9o5qKZ8ZM0xuC1ZoIWCFpM+tGd1PWsJsaq7G
bX34CSAWZQjlu0oazhARBzs4oWEAJtYE2vJ6OUwNOot0gGQcqOMzEBwYe4Z7a6+ObeIPSfsm+Fcc
Q9PJsF6UkOoccETiAc4aREtbrzsTGe5wWjqpbyg+0VwSSWGTBTkwzMA0J4fsMkw6t2yxxRXFKM4T
RPb+NjyC8QRItHQ+m5v+4axON2bXCM0xih5QBXG6bzez1SKTzgNzWMIRM0griNqnDydYYhkPWEYb
xonVn3DmRLPYX0YlhwxANyXT6WSunPB9lt/3iB687vGqVUkuMpxa36wuq8pGQJPdLm8hsmoWCjMv
0bi4opjksLnVcRFZJMuxu6xHYMJc4fUBN60opLIsQ9DkqGmLX5ZOsAarHoJHGkRLL1JDQD9eXoiS
/879rm1Ewd17byRLmjg86WhwQsuxG/aqt+qFm/jFObiyK37XVfzQAJQA9ejNVQIJ5fmNqBkP2/Fj
8agUA5sJiyZ5r0YUMW33RY1qPKWuV7fiTfN2XIvCUPg13jlLfZXu07fKIDzjJTfWxK+5WlehpQwZ
N1TERNRPvohkW6T39Ue4FQ7ZOt+596Yq357JUm5sSucNLiknjHi0Y7O+F7pcJ/0zIh5rbZtvtPzz
bxTCVauUDps/edMIipoMf+fstE23a7s30531JKSYkNlxjs4nX/konjnhN8uUDuAE6KEdBmE0yB88
Dw6cQrWTM+Ubk5jF1Uzt5uWwYOuOE91XTKSw5LVrc9tBN2utwXkXvEcBEW85hjuYE9UPirlM6Nr2
ZX7wynPOsGn4bYZtoY4crexP3RshGYwo+jM0fu3G3NCT2kf35o/X49rcNXFjWMqFmjN9VpDo9grM
Tn4vkvtkW+9pbWyLg/8wbkQ7DHjqSmF25kFxY1Y6KWdYjAP0LMTzJT8EO3PvP1sUGdo3ALtVqdFM
Wn1jSzohfVK58VCwRL7p5wweWkEKKAQIaRb75YomLsrkomn0GxFW4VOmdFZqdNzzUtRUyDLhX1pn
5XN7yOiSOWs92BhkZ2FEXl1tIv8+V6oCzsT3m5VLh+bknvWgPbPLi+rtCAi4aDS4mPaa7ymyjdnT
+evomFJAz+sJgXYfQ75WrRyt2RKT1gqXmQ10VzakbPAMf5MHYYO9cqgo6KgY8PDW90Kv10PLijIR
ovevm7y0gqR76mb/pBzKzrhZqOjaq+QeVavVtPXfCfJrqDWStfU0UYM8PXwX9U+ha3/6URxsSpH5
A7iI13+IPHImMtSbHyK9idELtAWj6c96g1AozN8JJmzvkV7SVvkOncm7r61ZIl++CkaeGy2MImfZ
JROl7T0q5vx3Wk8Htvxr/y35hKhO+EV/OG1pK5l/a4v8T87HubfTjXkpJIHJ4MAK88Mxc8hZBUt8
du9u3B014MffkFJQHBNLCkZpY1hAptjdqHoLIjw5GCsYzhGi2cAwN73Rn8u/gs/cPHtbceUYs6GJ
Fgtqxpr2ciy8iWuIQqjdEwaDHcAYkSxPjNIUzBRa74BPPwaIiJP/LY27/E9/3XE3wdzwZDw3e+1O
+RCajcpXP0eKVkNdMMVSM5alHYOjoC61lt2amU28WhWVZ5OIK1NSaNK7zIhSR3h0EX4adG3nRc1j
FFWfFSdnbkmUUsQjCGFAW2YAiGjJdO2AHdGlC476PmBUOXoDYOyopIye+5pXtuRLfEKSyxjOTKwL
FZBohZ4auk/kEGGyI0oEy5TxocuQ6FCoWjNzwVF3KaZQr0Jc15TuuAoOuFqrxHZeWjPNCkidoOev
DhWfL9xOXxT7KmKAHBqvDUquEkUeNfsTBo063ofT9wjAGaj0GNKUnMmnarovbTHZ911hd+6mubYr
+U3Zj3YJeRmBVlDYT9At54/T3t8wjm/vFkfIue/+TrH/0ZDqQ/y9Lprir/Z2IvUyZfprXPX/u1FW
0UL+36Osb5mdrW+0jsT//3OQ1Tb+Y8FTzrVumTr4DZHZ/BxqtbX/kDxbkCmY3PhAADiSf2sdGc5/
dI+KDlOrOCmtEG6ev+daDes/yJEwBgsaBCiUUA/9fyO8Tz/9junf/32HSFcYBQ96hvQp+UsoHuly
FSJuLFPrrLPgf+UKg/rVrsnmcZuiDXd12jI8F6xqv6aE/Nk7PfXuZyBay6b9ixmpZe8/Z+EHmId3
hTsoMiX5KueX0SJ2fUBg7BAxSbrdpkwfnbYOCoT50g4g/OIdBehlMAXEeUT3iP19sXJ8+EfPXcXc
hFF4S2CAFFAqlVqZFK9+/hR2yffZdz6k2MSrex5Bud6NTyF4yODTANY+3Yd9tgq804p/WV95zt9f
6BpsZ0mXrGxMbrotjDHJinNMC8qwH6JpslZoNWzKDiZPt2Ge4HyGkLyatmae/VUWFaBnOp8nCz7R
cFwGFeOv2ohiZsrM5Mc2QWI+mTZN8MmGYGpiDIr0M1lZTUsggN+PqbTBSpF/hDl0nBAyzPs3ixQ6
WnhnEGhYJul3I8gOXjC1EMnCdKTX4dpP2/eh2a2ZwNSK/tFfRN/OJ/84gjYOzFi1H7fxU2wHWm22
C02wI4TKpb13oJbr88iD1CL21i1zSXn45+s7Lt2wsgVPyuJia2jBG4fV2suTpYfsps70DC2M161I
8fiFFcmd0TMw4E1hHVNOZwSQiBd8+ecWOM5wH6GXRFdaePGVlzJ06yBfCVVwPtDgMimt+OXmdRNy
2e2yimsbUqJPIpIwSwihU93xqmh47sPxFVGzdLbAgpvV6+ZeBifC5dWKpG+f6jFMuwbWkoN4iC42
DRitf1w+/7koal6miDg+uNrbjQvi1i5rZ2jQQWsv5fN64x9rJUe73PH92w70ATpprAvg7dYOwhXO
2Vi4Qu9BW+XWfXiHiuOaid+Vu6sXb6j30sdR6YLNxVET2oT/WhWOeeUWkNBoSTQRT05LyIT+gkZv
n/zlLansHRdf/mkv8O81gnNzSfBsV24ZDWUZn05xV8NlsmihbE/X2QcBfbGN4wV+8qhqMcsVoYtF
OE3gTTGQ7eOuuF0framOwVp0E0SDN1/DefSNcQ2SV2vZUw46U5VFcuZJP7zum3PnGQSIa4C0QVXi
Avq72taW8S49OEMFV9rGUnPPy6xV4cqklPyyMseG0R9NKYrOMoytiMMkKRO+nEiTKXFvGwuekfpj
Acg7Vh3t2fW4AEt0x7ctIsjtNgYurKGmz3Vbpl/y4s1kV4oAOOuIzi8LsqioNiXeWDP9fFH/ENik
8G28O2/1TfGo7iDNRipXUIbYQDlMive367GKqLcijvblsOn35p6xzK3AQCVHJdPTzJVtIuMI2RPw
J5fBi1tbcdmfnJMfVLigtkJDI2EG7Blm6RwElL+CzLR8MtbeJ3UTae6jXRl2pKsLHmIov+oFIuEt
HHvQODql8rPNeSGMWQ49MhC/KEDcLu6c15o+IAfL4sb1eGhWweH8WB28u2GvOlMzNzFAYEtQdBlQ
usjI8TItpyg69zWDGuHhVNzzcIJ611DcKrr4HFdPMnGubsxIl5jfBGbJEE+Fa+hbCzAkQB/zAFo8
+h48MVW0jA/dfXfI355KPt2yzxXMYPP2uaA50zYppbSjxQmpr9Miwl0cexuYKDcz6lQbn/3pMEG+
7UYtc+NvXw9XcrHo56KRhhL4MZ9ZPuk8nEsrzWkf/00ytcoRsv7ESOQW7eMNXFfvVHF59ltyeVvI
Upkgj6V8Z4w5KJ3BIvukXGnjwzlm9LM4vL4q8aVefMkrI1JBigGitIEfpFrDuw9Dq1/Cl1F5B0Az
P06t+yfv3/s8Gc+KSDa7NMKKjnKTTuSX8gU/bxdJmeI/CwOurqFZemOyT/Re5afi179Y3ZUdyU+r
xQjfpF/XqIh2H0XHKlqbz2LCoHn37/IEkG+/ViUFsbF3BtiiG9Rg4cAkDQrW03ORcnUTx6jaZsrW
xuwx+GXwgh27ukFzWyub4ETwar3gwNCLmJAxOY9CC7q9q9bOI0/TQ1yIa3wlZPeUv0CxwfIdXmh9
7nhBAnwSkaf+HrzWKlv5f/i7fBO/U1a9xAl75XNeZoWu1jsu0rFts1NN2Cn+OJ+X/SF57JdocDSs
j9Lho7JMOXM9WNznINLhzLJeAFXL0PDGXNxLDJNvUUpdI/D15vw0OesRJcMCfTZ9sXv9RArflxd5
bVI6kdno9lHqk//Bf/QQ2Oe7pv1iNfmunLLjFH563ZhqfVJMq6fRQiSlYY7jXK4X7vvWVOEMVBbE
v199s9ov2/BscwRb+2C2DCSGneqUSwXCS2C+3jHpNkj1utByoL1kzOfNYinUt4QYcnJUusPstwHB
A6gGhD2tktvFaEnqLlpIktFBE/ceR/xw4vYbP5X7dmOhpgQtdbI6vVOJ9s3ePcYvw3Lm18IfMToB
uwgT75vzgzhlYvxj+phQ5VVPgs1lmowr/XehrnT3FMzPpk5yOWnD5vwRdRoaxPpX8RyoK+W4yUz2
d2NNcnm7yJIsMPV6HZ+N93lsPndZDYgIkpqF++51h5/LarHlaRQODQ61DBqupybS8pETnR6AP1qb
cY9yTLQe1tR5t5m2fN2cDDH96ZtX5qSluWlQIJFEiMY3mWuethAGjPVD6u3taF2/J4XfnBCpqyA0
6HanDOb5PbjLpIaTikbxT1ji6z9p7kASywzKcAz3oBhy68NWlqBMIgQgtRhKoCr0Pldp8f51G3Mf
9NqGtGqtGfsR2Dvr8iAcnhbTaeVBPeJU6TNkEYpXnin+mhwxr61JQcyus96IiQKUa+jxd8wUlHRR
q2BPl+kQWdWDPbhbW6t3UaHtQ4/GTFEc4AI/IDpyX0/xQ5C4e+NcvjMWPvqn7g5x14NWttvzqdw5
lnY8QTtWQukStd4u0uJtzt+wI+3gBtObcWAEXD8/vL6Bc5UOCxgRNQCKduJhdPuVjLAunXhBpPE+
XEa+lpDGZMycooEEJrhYMwBzUN3mc1nZtU3xVa9CdVqK2TeXKk5RhsdTFd97hXEYR2gGFIubd8Ff
ixNh9srQqYCMLepgGuCSW6dPsOStFivtqV9BDyRQIMPe+aAwqVqblAnmZpEGQacjvjcuAUiIylv5
dOk7xuvz9/ipf0bX9sFUnIP5z8gQPu8lkwegKa20sfpugl1HZCwIJzVL6Nrf9Xfl3kSKameQPCyt
b8NSVbGaXSyvIwchCMSkLMkqdFqRpmWoamWRtyXZXjWtDwXG5vU9nbGC81PwE48wGESldDdEvgSO
RgbfJogBDA042KJfo5SguN5nnAVAnemKCVcLuUvpdCdlbza27xfryGcI6q8+fnp9GbN/n36mSZeE
PpNcU8yhbsAdkZtM0ZWY7GCdVLUiQs1dOp55ZUP8hiuH9zp3gG0vatdCtQQY82IzPQ/b7IkIv/s3
BcQbY+K7XRnTygXsnwbGzruOgkN8p9/BjgWmzNkG39QAq5mc6MacFDWQZhv8Hh9fe8aw0SG4GuPH
QBtRuOhXKGmoYsfMg9WzHDaTdw91PdnrqPExoDdQAv45jcIcZrXT8fLn9JsYT+XSRAHwE/RiOqxQ
o6LuMFMqNTULAIWGx1Hlk89zacWnpK0bOIiWVbqEzAsepovSuB1sqkNwV+7SlfYVYpnfAJe9PG/C
tskYjk/78kWZ9lR1sQ61fsHKgx1KhqtuogQIe6q3Zkh2WIsnnhd9+YfwCTIY0JAYRhWVEYYXZdpF
ZLpmNQblupr+6JP30KaZrq74qi/P4K0NccNfuSyUtV2/iNhW+EFBlXrQGakQVioTUhjp/XMeLEpM
5P7X1P3c1l9fDyMy0ljsk84AgUmzmVYbAVFaQ9cuKrjRYAI2nnNIPuw3Qf5jiBGi+u7y8jbGg9kp
6bRnfEJ3HIAYyI/CqezKq0LmrIw9as52u/J21ibZJvDzHeKDy/CmyBJisJy+6hTM7OWNVSmcRYhN
ZpCyQeC0R3l4nRW7bCN0qC1gf/vm4Nwtnv5FVKOJKWhNuEjp3MstphxVrWLQMl6pKNqTNmQb60Ty
jvQJPGjB8vSduq3S6Nz2XhuVsgZG481xiNKS7F3AbLoPQvIg3NR37lfIMPZICxUr/73CkUQCfpvO
ipW6nsd9xzNTxojlqbaIR5eVCoAN0Xsf7kTJCobTjepB+zJPvzUluc8i8EbOvNjU5IOG52gI/3Q+
Cr1ts1GsShzh11Yl+Yy2gIJDhxVoresfBQVOvPHhcngvkHbAYdWVG/HTb+2RL0AyDzWGwCldMrOr
kJKmwzQGhQdXJEOaDNTd4SvbJ38X3OW7H8X+9dVd8FavWZMuwXA8Z1BNY63r+33YeEgdQOWoV8jl
bVqrXaXowaXDsITs7gh57lpvFpsij78PZw+a7PjBNYZ7uycv7d8RCd+W/nDv6dUyh4G7n4bNaWp2
HgRo0dAhKPMhcQyYRvPVoh4Pry9kJordbpuUOloRGrBexUJEwhrvp7tg6+4EJ1K0U1h66RDCks/D
jccoJW4pXvba2PVFjCUxNVQ9CzoWNOKolZ4P0dFRud/LGtFFacWzPZLil6i1U5chD1mB0gke6sPw
QeANUcB6MvaqIzXTG8ESYy7QhIhJL/keCMso6sqRlN9LwyVaUsnKOBrIl9eiVR0iiPgheN8fq/vz
vWCG+I2a7Mv4IX4AulsM9YBvknOU2I4aFIBG0Yz3jtlRFBgQvgTw/hu0OnPbKpRPKYaJaSL5maqP
sDS6Zgj4yXWORXM+Nr15HKNqG52d+5j8C9mBtW9FB7dtVLfQSwcCqHFlWzpzi6g9503VCG0TneBc
vYUzYTW9rQ5o0cAgslb468tYKcyheE3zi5kpGU0VwfUbpKEhtD/80xZWurF8yMIHFDfPl3GmcKcH
/kZ0Y0vl3KA4C7fh5da2lB/pbj1Gbc+DWfAlwNCwG7a/o2/yMpXHDIfDcmAVYUZWOvxJ1iRd7VFI
CeszCqd2/SHz7DcAp57jBezek+2Gil2dXRjTZ/TLEfCG/IWFX0VpP4PBvg7O9A86ZGSj6QwVeL7v
EVWs8+S+SJJdn1XxKowaRbo2u9Qrw9KOwnyt1zAW1utC8MN+Dhvmu09QeyyAe4WRIvq8fLOwr1fG
pGu2QcYi8QQNalHDbj5N9rt20g4xPHdOVR/dwFnXTtQvX3fYWX+9MipduIjwZYuF6H3Z+ZdA8Mc6
8DNW7TqC3+R1SzPPW9ZnAv7BdQz6ldL66qDykqbjiVAk/ruiRgrV0r6O2krvt3WwSeEqX/hoHw4I
XpRO9KywPru7V9alhcZ2leVNCfqsphnd1tomsN6L+UJ3xWBaw9jrUeuhN34Yqi+uAX/Rv4JK3G6A
yCOv3DjzrKGYTH7C5da8Ox3jnegH5G9/w5bwzBex4Gq5Utg7jcHJyXRsiR6EFq+yTb/vV8PaoiXA
61P14BY//TVzUkzI9KnTFskACadu/Cj0wl36WYF8RqwgZJyNBFfLklJtYJOGtSDkEOLag0mIM3fN
AUmsg8Jb5m5HbmcbsDDEbNSTbj8VmtLGafRBtVg7e2vvAS5AaxXBFjbsVepbwvFebN2VKelL+VMH
ct10uDHCc7O0Uv0wALFVHT5xuF6zIn0gt664nSM+EKTVMQQ+IdyEwV5MENqXnq/S4KwDXi1L+lJ6
b066F45Q9B/SJzpD26EpDvDAUl9CbNcpD+m/WiKTkoyu0LXQZBhXWSzOw9CjeSsmKxafM95958eJ
VLFdZe/U3a/ZyOmCS2CkHV4ZucuXpSG0PR6Xkg+JqY1UZZPAYz94yz60FPfffOi8siX5iB0glGPk
Jh3F4PwpGWPIXRzrAQ2O+2Sx2E5J9EfmFYtD02R/Da3LmHQYKOqfswf86hdI/tPEkVUuCrTFW818
1Cv9vhiJlzBzb14/ebOngaE6mmH0ngCU3R68uMoQpQqAJllued97w8Z3VVfe/FJ+mZBuAgTH3Mjt
OQqBBiM1ut1eCUW6Cs81G6mYJ4KdjEFDANW3C2kq8O2j5whQSbjPjt5hOjYHeA8V32WmB8ulcmVH
Omd5rBfQ7eL16eEEOw2sjnDSiBFAQXKqerbMbp3PLQ6XnGCUk77OWT8t9JP4OlWzTazHMrRWCDYp
XEBlRPo+ZgMMtCfxWsNR/qOa2i9R5X0glviKgKGyI/796jpuhxiRCR0/CPPyUxUxT4hM+gBf8use
PdPd4QtdbZp0eEO0cRCZjX8C+9Kn4U1FX76BvWYnAKbQkq+GO1WTzpy5wED2icqGK5gS5QI43K19
VDVEp7bsjn1ffcwH6zmAB2PZ9YCMnGxvp9kuCId9xanfT67jLLuguS9R7nUn42NYp7u4QgG272p0
2934sAA6sThBah8h/NedH8K80XZTlYTL7BTHSyBc5TpNIrgutE/muGAmvg2XbREqUvKZIgpsfwbF
dWCgwhOlx0DuDzy80ORaa5WRL40wy1eNVZw2tG2/m8ie96aL6oL1VhtbJM3QCM9bWCljJJJPMJ8v
+yQ8IhdxLALvvXbW7oLMeu5a5FFO1rexDj6gcPL2FNuPddA+9GH7PNjVl7Drt77Vf+8G/V3m+Yoj
POOH159KntJbVM6inQIW5AY8n86mu516FGz8DjJ2hSvOPMRvTEl750aFOWkdQUm8EO39yEhefIj2
PPn/eS+LCrfH/J8DN/FL1pWhW6DUkSEBK9oQ1XHaBzxLISJN7haHRaO4H2eu4htjUsRYVGbljR07
aJp/GghGlCiK2sm4Rv5ZYWkGYnO7LiloNAFq9Vqdt2skfBqRaBir6VA8WIewPcJttI63ypKCuCmk
1O1mdVL8GAAuhRC3/4wf3XPpL4uJoRCeD8nuBOq5izZZQelGjIaMvSoTnsnjbqxL99gpOLuF7mft
JasK734O4epHOHwhX7QU6f1cooM1MA10wukZyy/9LMpGrU7+XusvEPT0kO5UIGiZaYJWjPiUv2yJ
lV/F/250TyYDT6LrPmzqH+5diN7gHboDq/TZ2KeLfbmz7tQcCHM3Nh0KD+g1jWTYkKQdRc4B3XmT
QxD+MWxc6C3MZ2fpLZuDoNRReo+4kmXvubYm5QeBpp+tuqFxLWDlJ4BnaxA2FNSBXq6db+qXp0xF
eNlWBiohP9IpLGpyBqef8lMNu3/Jtn7VVka6H1CeWDwm6b2AUcU4rFE+NhPigcuxvHP27cNCOYwj
88G/+BFSRDjrLdKJCavW/aXxbDzr36Fq7ZfldvoUrZG0cVfI6609SFQEsZAJXgZ60Y165Gnu7F5v
hhQuYj3S60Uc8OxK+mVifUyLz1rrrovwjaMauZ5JOA2XxhdgbDiuDfk94nEv1rC3ApdJnrsG4kX3
MKafKka6Tsvo3K2QMlfcJmITZdciVfeYZSFpfjHjPaVd7tXR3xML5A/an/0efi1QctoaFSTulrXK
nVUmpe/awU1wKnMW2Zyqeycvtv3ZUlySc5/selXSJ4MJqzVbDRNW+RHB8e1pSlZZ7G6zZrGKobtX
bOJconZtToru4xn6n0UqVvQThbH8/bEPmQP+cipcKA5NoKk8WuU6vJGUqEkarZifSd8bm3gDUnVH
g217vofUdqC8UcS5sn04+82urEorRHeEDU2x6tThNhlPm8rZ/ZtNvDIhhdSga8ohjCyeDJ5eoP5q
7U9NvXWb2ji6MVRJub4LKkS1+jr/VqXNPmiVJCFz9+T13kpxtq2cuqyNUQwdOjukly7KAcaTqPRn
j91eseC5qH5tTQSDq7uLWk4WeDXwzNBGDBOgGiy6235V/2URZDe/QyY+G15+bbE8vVt0qe/kJuuj
WnsQZEWi8pZtVTiS2dvxamVyBmBVQXIuTEod53oZvI2hsg1IHNEtPa/FbIIKBDeb0F3bk7KAJGjc
PBKFMZGoGn9OSzEnil4TFyRi7U+qF7Rw9hcxk0kB5DNIPV70h8rRz6O0sxtwaj1cLsmu041lVU4H
z1JkbrNx7MqStDBGzYLWOJEU95FhLXm0P3RZNSwdCi+r0QzLVZB0J8WTejanAlD43+UJv73yS5Rd
6o7HIulxuiwP6MUJRDj68KIMl0MvBefcKl3VD6ptnfVO5MdNHrbU4+SelBVbZqh5ZKkJmguno2h9
dVRbVGbm13dlRzrlRRBq51FkwxfUxQmqrjdCcSW/o7+3Dv19hxLZT0qVf1FhB+0BGh31dV8QwN/u
bOMK+OEJ8bUO+sRlvPhRRqW1DL23/yayAJ3xTGChFiwFt3aMcxZpdkG/9MJPg0rkhbr1/EX0EpE2
iDaqSvHs9fDLoMzDMOhZWxYjgaUq7mxylRxCS8Wa5p69vEXhlWAuFly/dD0s9HJAXJSylY+08jk7
cTMIMYb3ZrvtjWFptX8sRtQ9VdDX2dfMValCTsnccxqd4gw4gYEAich+26Ngqf4ddYC5Xbw2JV2y
RmoAP29II4b8rwyVsey8WL++i3OR69qCtIme08amGRgN781xmUTQ/5nlkgO/PfW+onqgWox0yuqq
N7nciCIhrPB8skr/8fpaZgAsN0UkGX7hWn6QTBZOJ2AlAFgYBrJ3Jj15FYBlrrhztWvySE4yWmNV
TDR1Y7P8hFwFrNnmVysyFDUkXWyJfK9c25GifWJlXRglGjDr78kTsNYI5Gf0Lrjvtv1mAcVzvxFU
cN1d/VApPtbsDXptWo5MbTWFdU0DC7AD7Z3zktFCLu1qHST3QhAj3qqqmwr/cMW/X90ypRZbIZPU
LDZzt27cbcvTTuEg894OjNZkfuslgLhv62isFtzTebfq6wNAnUKDHEMgGOFPrbexsZzKH9paVEFU
j5y5y8yDkeNv23JBsOvCYSJgCRwHBGF3NW06faNmV1Ms8VJCvtrFyVhQGzDP1XpkoB1t9F3V+e/r
hXHwuy+v7+b8Ifi1IMk50/aMEpTNIWic7tA73gdPd5Zlsvj8upm5jOd63yRH1JPOOQuxh3XbDYcB
RdbAg3/j/VR626kdVB4ye6lcfSXJCe2oRsndIUgJNhNwabsYAKa5SY/KZvTchyJbhPQAfgVdM6QX
aXFKs0UlwqHAl5bxUtv165rud7bqAcJsGPAj42//VNoVn0WOKdd2xe+6cpBA92Lbj8V++qhAwwry
F2/Hzye/eK604G3hosPrL9ytf1psEmbX7Gb61rWJoiQ491Gvf4T496sfsWjLYeBCaxCwrI9NZW/S
M30FO/D3hjPdx4ikvu5Eqs2W7p5z6le9PeKrZU0719QP58Z4U3sGEKBRlWvNxbHrtUm51hiVbVuF
BG1Rjm++up+muwyZsPggBLT8p6laKmUVxBl45ZvKsWWqnG4xkgZdyg0+Gu5H733+MYAHUOhPWZ9U
L9WZ7TSZg4B3jaEZgNDSmTQzGmtBIro1NUDsU4lsOPOwBuKWuWIYbmYzxeQDiA0PznJHTlw7Iyyt
Ip/obfjmLuqCfWMF+9d9YyaOXZuQU9Wp742o8Phe2qJCGBXyy+Y5hH/kdStzZRpgoRAXuTBXIDEl
uXzbMLxuC5CLYKzHMVaVfVF1FHW1+q33bXFQ1sJn3OLGpOT1TgtwEBQfn4nYIgTCqvPO493t79JN
PWwQPVy/vsiZO445N+pndPCQlZLFrEounlPdUQS/uP5OAHn+JVYRqhi4ONCR0lA5ldwvSZ0g62P4
RTzEdWMPdeHkaBQjMuaPgZFuXl/TTKi6MSbdCAX48mhRiIEHe1x6pbFEsQWlcmTh229apJRvmnP4
67VJ10JtWOcBSAYvtUdE8J60DzlkZ0/6s/12WtVvyq/w6BWfXl+hyqR0IyTBqE9+wJRd1fwYQsCf
Va7wi7lu+d/kPrx0wYBIMTGaIq2vKkxAx7SGuDP5nCA50GztHfzfx36XHPMPKmecOdc2EAoU5Gyd
kS0Zq3E23MmLajimOs8GjP1HWx2cMVQd65nr1GMWjcILnR8QwpIvBlylGqLJP/FJgjO5OF30Gc2j
wQimclx+Li+/sSe547Bo49z3QIYkB/EkQLAIpq698aPeiE5H6Kt7TTPBngkjHaA+kBQXEiPprtat
LGdiWrSXzxX6U4JJJQ3ghdZxyfGP6U/Qcz8QHVD4zIxXMgaDeCqwL3xGDstUz0wjQ1YBme545TU7
px0VFuYWdm1B6ptrWdssmgkLXfomiFwEwwco8BNA84VS1HAmitA9wx0BOzPRKo8wRYV7ipvQA0xx
GNdigC+mYReEy2ZAhdZbCmHfU/d0gg8gW6YPoyJVn6u/3piXboI01ExAG5j3HkbIbNEQFSQSArZX
RUv1XOjM0bsxJx13P+5Eo66E+aA+LZlTXpba4ZSpxvrmzgLTYDCvXmYd6PveeibwcR1KNFY1CLZ9
d1vt/PS0Mh/sYwrnTnd6MKpdqGyQzX5KpvIZn4II2ZERiUmndXnRQpvUbOqD/l77swH7E26Mg7k7
vb8k7bueHO+fC1mJTg9TCL8sS1/RPYW+fs4EYRP10BKp2w/BU8lnfEo/MlG+Nu6QFvg/zr6sOVYc
2/qvdNQ7fRmEQDdud8THlHOmZ7vOC2H72CAGMYPg138LV/VtG2dUnttvVcd27hRIW3tYey3UIo52
5FwqVJ5bNMitUWpDWR00WItrqcq4opm9hvS/yW9BmxbwSN73E6gJFfnSMv7w11fSuSIbw1UBkijg
yr8PvJoTS4aOgoqz8eOrEqyL4YcUXA4E939Qd/hianH9TUCwR7oCTKtmhRu4wcTR0m5wLyzo3JH4
vKD5AX/KeOopn8aCIC+3TmSlYhIcwj7uVQa2NAnP/UtNkDMeFMG5TRCnm5BPXkZjE3g4LIXD5AyF
0PaYXhwggYNBzR40EvN4qAqinEvrnO+7RSoC6XJAhACFQLV5OSpDzFYMIuuRODrDO4CeQXwC0W9A
nvS5qnKxaHSuRPbF3vJ2GjWuSdJhYx6spw7qO/vYzW7lOrov/RwpF/AIRy315PEXbJ87FJj4nWmW
QYr2rT/RA/CiTTHWWr1nG5DZrwQUKG2P34tdv213fyjVlKl/iRLozMUFXTQyj4LPbHxLrAl4mg2W
a2AvBikuRs1eoXPiUlP4WsgvhDfntpAOG1DYhvA1lvN115ZkmtqCwFIOrEGlI55JLpk468U/21i8
QRvTvbycLwsDgghQ+okS11iDrVh1DQwylyW4eS49wHOH8bPJRdDG2mTQIxvLylDYHELmVCGQVuwi
O9XZw/Dp8c2P99Ohb+J8yI15XiN6zu76uxnGa3sYS51lfSHhcVGJ5ew9D11doPPAWcYMtniWaZGX
SsjqEtEhKXa6jxvR55vQ3iAY9dCnv3Ta589bnnZ0rRg4EQkEFpd9XTpkqYytofzIVmat5umR+cTR
3O5O38UXagFnV/fZ2mJ1Ui24zkNYm17nKGZWH8weWz9ei+vLwy/nEnYMNmF+2EBwD53FuVT46eWV
aabzRIU1yJLAf2JqWfHZ0fQ7b1YLZp56KZc4d9gA35ipmTAa+U23b6iUqU1BO+3x5nnqc0c3+aX3
dW5DAtvDgCCGy8K98HVNRaJ1Sp8DxkVWxZHfEL9YzdgetUAEmvj/GVANomg6IGM2Bcvwx+H/9BB7
1tpNZlh/DLTLOxHYG7StT7PaB/eUzaW247lE84u9xYkDO0PTIYgpAWiAO54nwYLizfLVJ4iG4caz
ffF2UUj73CH4vMbFQx3QMpsQyMw2cwT2oBdS3N5tbRzyXyFePOe8UAqz0BHHucMp//oOc5z8OM4R
9dJCB81JpTp5J4+0zv6TGAycFkhsGdTmtSXTqs1rbNbBrjyxn0UC+3XroJ8LBfbSTS4c7e9b31Ip
ZkAhEID/AHzy65rCgoRZqQDZV3L6UqdQOu7DSxCw78/tq42F99BKVXTQPys8PVR9aTz3GkAM/cVA
7/vl/NXM4vW0ekZIb86cRXvltrwjz1m8h8gPdoQeqO0G8zUAY20V7yJD5tn1geqfGjhmFInJ12fY
jKA5sVOQ8dBDepy88IFEGw4dQulOkOhzzHtSYeT8P4DaYL0zzbYGqibAGBbrjeJJMcwaZmUgPb1Y
YUT5DWyySGo14QPxzoVzqTl5drd8Mrk45MPQlFUygW6laX6OGH4wp6cL0fr3NtDXRS2OdGNH0RjF
WFTjJ+Aom9MPVI92l5OPM3caLOGlEUzf6BhyW7w13og81kPALXlHnsyhfhixSw9gVgrd0S4Sl3da
esTkw+Tkpr4ypx7kBUP5IKxLkupnIL7zN8EBRIYJXpkl2oZ2tWJ1GhD98R6z/PBeGO5zNKgS0k0L
yrIGqQroVmZp3HJlbiiaCunLhcc+J7Bfw4mvX2GR4KZtYaSmtOY+hvqueakP3rs8ddhNazl/lJIl
vNAqAhoHqa57wfq5bTVT/TME1+jKLQXJqnQIhymC9Q/Gl1cTGVMcmKpb+7aDecpbJVpfFFg/5y1A
3jOrJ6ggfvkmPjyEbaXksDmz1OPY7jVQrY+lg6N7p3rzrJe4j1fj6sJSv2cuMIXK6CymAHWd5aHN
w2pMWAGzyg5T4b1L3R7zhVsC957t2HV+10OwcJ570C7OWpxfMfCv0B9HwXSZIE465ZbO/1xx7ObX
UnNn+qC5OyYOo6P+CoPQ9yt6Xu+/jS58PyuUgVrzq50RXpOHxu6hxuS0HmSQOKAXmptnz/Rna0uX
aNjCHmNY+5hZhaR7LXCMLAhVgOpTdazNhbeJjOLMwflsceER80KETcNt4WWlJINraVm+bUw+TS7Y
57TWyftMe7ZjjrnILqX+QJTtBJEb2gBBnozrnNC91TAE7pXB3EgfA6XITa8yQs1VCm3Y8CYvN6nZ
H41m3BnC3LGmPpVtHOgkw2SzfeItnBMZLDek0OzrGXHhvHKnmZpnI5O3jGuBNXV+WQBrHSXSzfp2
p/C+cfQkP+oNSR2pQhqJTBh6qfWTTQBq5PW4M62Me1EaDgDFIa2ptf5g5SKoa2jzxISeYnyo0vCg
qsYI8I3sJ60LXAgY7zLsbJsa+V602X1iGyt9ag5csTwhtT23R1/K4WcSovzJQnWnk+Rlyopijqdu
RNJuNCZWjciu1F71whA02mFMXrgCMDKh7X1hFw+J2alIvs3HOOkezMq6hdToXTWw/WjxQO0G8DfJ
osY4ERTmLeOqMbvBUdL0JQlzgBgj2+9YXgZdNAVajmaI1jyZOt+YXXMa7FG4NaXXEYpriCPpdtKK
dTOOmK7Q1XzVKvp6UNNrGbMT+gE7rei3SQvyvViswR3F9orW78OGvyODWZEsucu1bishfhRrxk5J
ceRbfRsK+wHqB3dI7pPNKOPOt0a8PkNLdqyjj+FI7ylrD+E0PulTGrlhRm/iDDpoBjg5eEgxXRvZ
V6Ag2+jdSFZlqCiO7Maf9dCVPgYnT1wb9vB8KzYJ25FDpKyKKhoPVJK3sen3CjcSSGDpV21Ntgp0
dn2zlHe0iIijl6NfqPRoSes0VgI7EzKxmfKgt/ZtHRrvvWHY+0j2z7LONQBe6WrEVnKMorq36/DZ
MsMVyYdr2gFSQMrxNpYoU7bjakrCCbGCvEmYMbmNpehemygySG26rm1x6NrUcOoo7KCUGnc5JrIK
BVLVY1qsy9jaxEX/EySAe9tITz0TfpwqW0xu926ajUczFtTJufjJ+uSmSdIXRauuKyYYRFFHt1Lr
kxbpr5lgmtNa5BCW7VFpxKPCkS4r8bM0xxNr2LXSsp06mWtugNFN59hT5e9WB2bpqU/ylWSxJw3U
upIMPKayAo9pJtaqVZykycG9XscoKvaQHEN1YEtt5bavoz0ogXBro5Tqjl3Tu0gc7uuofsyq0IH+
1w6VPC+CkFU/UgAwYnE3sOLBiMRPYoi1kWUnHXx8rtQ1x+rVW1Wviqs2y8gxzKvkxmJCeeKhFgWl
PawVI+8dyfr4pi4jH1CaqywW/a6lwwrMIbdwOB64/h7RZv99FKZbUbVy5MgCE5rcJgaBMU173Vrr
rKiuyj6qIQSSmE47Ur/p+KEukxtZmvdJDwCF0GuIADbGgxr1b105FA4ef3bTULkp6yLAhEDQpeZq
QkP6SgMPZWehWN4XgLukVuZ0k7ij7EFaUFsNw+uxbW7wi65dD67CFUex5MmikD7twsDsKsXVuKhu
66apHFNM4pTr+sEWsddwy8fgoNdN40oxH6bpSaigNGNtH0Al0i3V2HIh8KUQYzWC/U/DRWOgdyaB
lTaZa+SjU1SFO6rAa9Awe7JlFvmifDemod2QJnb1Mim8uipDTDLpk1faKvQE4i7ymq44RuWMNOdl
5E5xxYPGjl05kWdTLXQ3q4fT1KmOIpRVpVwpSucyq3b6Um6YVFwcoRZNmcwVKhTm9TgE4qHAxDwT
OlyRfKw5ZDJH87qpKnSKRuPVEO/4yKeYjXeMDo8p6e4oputrUb12E12FtWk4DWP7FNx1rmmFqhuy
ynT5SNaSVi8d4c91aJrAGkUoxBLhYoJ+C8DzM6FNs9by+L0iIP8ySjeGqyACt6XOMrBG0xWugb2h
hgfbeFcwCuKmie1bRX89seg2SiCophRuL67V5nfT3DfqdZmrQWLiVskNZzQjUAtNByPPgxqNUa4j
lhtGjpfWOqUcbxNyGPPMHRh1mxQ8Z6XMN0ky9bigmmMHYHHRgU4jAx+yEm1sYEjWBNsunqodURLs
ii5y1Agu/wctU7dWkHKJh2GMN8UIevhw8sF5FzR9uhWR5SDqea2kTDdiSh1CSvOmpYi4ak0Jojx6
ZSg0od6jDm5niJdQJA9dUt+npo3+SuKJcX5ralD3oH5W7o3U8qs8dKyB7aDx5ZtKvRX9DfggPb0x
7/UxPtVzEZWaV4MYXSvklVOQI5cPqtatu9x8UPPJqXu0/3DldvBXbM/al7SDmjwi/CrBMKrM1V0E
WtUckKlWQ9QSbbXmBwm7zaSldySFKlXcclc2+1a+m3QTTsaaRMMPFaoljkrkpuJW56ios4L39lTY
k0On38u+PdFmuEsy/YolqYcpyo2QwlEGqJY21E3o4Hdl42pTuhqjyJWh6hCdXvV1vrKUZm9CXJpg
MYk6uiK64RFWkNmrBsAMRfRYyRS0uuGryU0UdxuWT56Ff67iV928t4fmJcJt6XR6vcuLaFNTUPNh
HKVIDb9LxxMJqe0U4Dt2SYrNh/2OPgkEpNwsTQ6itDdNmztlnq3Ro9vIxq7dtlCeFR2euLHi1yTt
bmOhNU6aWoZDVXJta+zNtETpN5bersxCUT1Tm1cbWk4rWILNmbMra6juK8ZOZh89YMTSiTjaiF0n
nckSVy2zjnHHbgxJfkBi5MnkatBHAy6xAU7ktbbBaCeIbw5dkJPqGkUUP4qUe1H3P62wQTQDmj3Y
YyvG8yA2Ex+El4GtxYcWMVmvUF+M1I0h4mqV+bvd03uhINHEfOsDn2qxNnP6EDf2OmODU1F0UgwV
+Lx+DT7HQCuYVylszbr2QRrtujEoeMOZT0GOvsrG4SCm5kc3JR5GtR5BEeWXfewqQ3kL8lAAUy0Q
M7Q5nISSbpRB37V9elCLejNNUjqyaB91rXm1qol44wCcmQ1ad3dkDfrng7SDwSRXJsMVYScjZNaT
0jdC9dUKlc6BFt0dUYfemUa5ZXF6ZGF03xsI7aSlvI422eZ8eFRG8qBlcj8M4N8y5Uo3shuVsiDq
kiNXuq02ob5WTFDyssP9ONl4LTJ3UHaHCk+9SYntxSTXfFyrvTvJOA9Acw9/nGTGGvhbgcyZ72M7
HhFudytuxQe9HlbaRHovockNrSIfMe1Nlwivt8xAUgwnackqGRJnIIYHUP6myUP0WAGClnHsDul0
q6XqiQz1kRrRky7KnSLbXZFiQiwHQmgkmHaFwwyyIVnRor9leZ05oiKBmbEVSClXnQm1pN5qQEGW
gi1VxsGoTqiDoZ1bRNUdqlZyN9ZVGpCEvoma7se8PiVTcc1BVymz5B7CXZqDuPylztU3Ng3rRE8O
SsE9PjU1ygMlRlJLP6pKf2iieEWIisS94rdKofs9TgEput9rHFMXeUC0KnUA5kk/ngpmFB50OhEC
6HsbhU2/oSNkCdpAMcObps+fB6I9TLJOtiYFk2aD1+PUBq5BW6Fen5muoafHXqupk+TSM0y5hi4O
0FpVCeJ/ZoAEMYqeDIp5T5N2qTNqRu0YscJXtTQSN7IGyzP1LscIFVPXVpz+kAKXgRx1QMAbY8JX
iCZvkDy5mxDUg1ljMHeqGmkO6atTbpADa9NXSygRLhmykWT0amGtYsQrjqnYhmM37aGiGN6gXX6F
iY4AB/PKEOOKql3jZMy+00dxp5C4cLjsrK0dA0tQxYFiQf09L9TGsaxh3OXqBGJOxSTuYCoYeUzY
Sz0NReUMTfMUayV2JILNum3vmiiVHsaTcQNoRYgHpoHgdcSWRaSvBRL3VCTpXRbjseLagZOmVoUG
mHLXae2x0Zo9pOx+2JUAyXQv5hwRXBx1bypuNFgnqcX+SI0t4KY7xWjWbVkGRNY7g7MN8oAgM6P9
TMYRWVqyNmUKp1FjCruk9p0xZo1flMNzQpTCQW8MtR1uXmnqlDmx1iZQRIVMg45B/dmPhRIEkmV+
kGn+YoF04qCW47Y0wZ3HGK5oFafL4SV7NutQD6gV1/ukzX+kRvo8KJPtaXX3nhrhgy37AcxYWpHj
IRmQYB1JmFyJkj1gwPumTqY7k5LHAcgLBMm9bH0hM8AW7THxo5jvpg5Dp1ZRenFLflbyRRO4tUHI
BFeuJuQm5aq+7bJOhYxESVwRqsSVfdt6VUtyn2lK7lWZ6eed2MoONRZFZJ5lJLsCIA7obFUYuRkI
/J2qN64BuJMX02KPLm4gRLMyaXyrcSBYUvna9J0/dSbcWwLXL5okX0dR8aBb4ABwylEbXofYPkR1
BW/YYlJV9tZ6NFg6c0/7em9Ebp1YtzJRH9qydatEue6o8HsO5HXMeO/OPHqrusEVFXLkiiK9VYm4
xl0L/hhh5E6IuK/sxqMsrENC0TSybZwwEoxQB3BA8IjAqkUaN2h3M5OiDrJANwvVk6qQdzPUdiIV
vm3EWwtSyrd9yF4zKNo4mJSIkNbbBG48PQkljxwFEeC7EdFn3Af7iGcDTnfc32A6Hj4P52JIf2it
1H2bZz4ZwtVgNsIBkLyCex9DX00ZRmSA6XbSgf7USoNsstp41XFt1mWHpBaBd60b4BifrF0yYXim
ZxirAX2hk5XWPWo2T6Ue32HOOlslffED0p/HuqpzqPQSlG6K9goc8DmIuKaD2qrvdWUYXp5hOw4S
xZOoTnacyr2Vtdk6lLxfF3r0s9dbzZ90SIXgMladQRQ3ukLua4H6Sw7CLEc3wlNVcdXpxo47ldH9
HDnx1JA9FEy5HjppeLVejSiLZJYXyxCFWLSc0LrOpAtg1JqrKBc0po2AUGajkyXkOi3C23AE5aIx
gfEREiUgBoe4KP7GpohWmmc1oUitmm41qWHAgJN07C7n0PfJXjKjBEeXHq61qLiNw/T3XgHVjjSa
LRsSzCjaRgOa/yLHeE75glw7dRIrp46i1nKFjbgiUtlAJ+khiax9M42bQXZrGxT5Cth/drluvWq5
qqxZW9aOSDVs/pkPrOPZCxgmMs/orceyTq+rsqWuQYYfpIAfrEJcJl2jgHoIA1G+TlFLkWUFPsIq
gUhpZ9xpSp/6Iml0x+hCw4lTo/ITgv01FCGABWPAbX1HtLxB5G+tatKvcgSSgK2vTZ7tsHeOwKhC
HqSoKviWZkI1QQM9sUIE/i0y3FDLSyC2oTvfyZD6mRLdW0zuFR2f2tD7Qm9e1LG9ZoXtp63+ZGh0
08f9CziJt4idD7Wtlg4bEEhALPm1rfUbq5+ekh5Pz8gZRe41rNWkOU0JqZ0usojT2QDugOwXHOdx
/0zL8LbmYBJUoEceEKHcArGhOpGcrgHcKDcsSyqH5OSq7doXO2+uuVEHrKYYAzLITd/C19ZZIh1j
UF5DTuGZeVDSZhP2ikdL9JrLvN8z2laoA2uvY9LNkbRIvKGp9zJDQlZTrJ905VUoBATtKFhaG21Q
/HpkAG507UGNQPUZEyBQQPKFqL44cETUq67I1xXIeya1fIbv94YpXU9mv9XZCJabmD+lk31TMHOd
T+FJ7ZTrnCI8kS1yO6NoH3hW3IbUOhRJrQaMT89az5/wVk5RK144R1tLSHX0s9YOQkomPys16o6t
bXiKrb3hn2NPy8NNrfegsLJilGERtrZqV7s4/XczmYIbDnrnRHl7qKV1D9Im/TokdottRFuHFApa
rFnD/bKyhYPYdmsqbeanNAsoiiax2cFh5scStESSKgaYsdobo0ONLokB8ERvddxkiXald/Ga8tGb
rBKBnbGzcVqCeNAfRUvWRmfcDhE2pAECB1r5UUajFYK695GhypbD6duT/aL3anzisn00UdNhPL0t
rIpsoRx5sAlJAjVH+abQsg1rzS2a0b8DTfCY8TJ2UA8O0C9rnnTw+3VNdgfv/1r1yBsbvRV+PuVs
A5ryfJfqKPOBJEMggKTblkCGi9lIByf+XFALEmCN9Vhj6NEd6tryaKI1qJAO91JloC/vUM9JBH5b
q5NDFquFn6rJ6EOxGQWSxLZ9nQvuJvj+fUGy3TgglMtrpd9mA3vu++Te0KAiI+IB8U2rv2SoHyDo
hPJdFcdrcAGjdNNX9zy3+a3dMRzwUHugZSfuWdckXqgNUyA4Ql7dGAEGLeh0aOtMO5Ek89UK4js2
nIdf1d3ezmvdqXMBtei2iQKKPObYZ8lDxYlfNum1SKMt68PcNQCs7mrh5mgR49Q5FTM1J2QtHHGm
4POiKmhYexwM1Fdt7WnK2ptcI0dTr9aNhVp0yCF1T309qzZtV28KYG5D4zBHbCTOH4ys9yxtDAYx
3IxZFUhOjvbYBWA79mjVXydFuybGC65BJO3Il2jj22RyTR3Kh8hlCM1dGmvItEdQikGjOUepJ9F+
j8PkTbUm1OrKqz4BC64JoZmov7cr5LKqcVup7dYqlJ1WNXtjRKiHx+H2eeRDjMqjabfmWnfsWeUw
Ut6UmokRlQkpG64qkWZwVbWjFbIHgjDlD7y02BpbbPQs8AYdh7hNR/gRPic39QTQr7BGlGPSag5u
Oilx1GRWXbdE4HAPtagvInPPNvA+dXkWXduiMEeezuOdaEZ7mMxWTpCXQt+l94fkxgTjulhdREDN
yIRly9L6ZHNud30CuERSV6tRwTidutVdMJGvsPrVTAKY3l5CxJ8BxX7tYi0wpC1qA8nwr74SX4vT
jMKfQdzJ9UVOhEvrWrRiC82sTWW2Ncv8jkdINhzJB3/GL2gAnhnc/rqwRRM8azp0VuaeYLLha2Md
eq+z6gVo/PwLnbILfbLlUEE+/uttzX1AZZbQiZ1ZRbQAcfz48ucL+69X+d/RW3H1xzZo/vk/+P/X
ohxrHsXt4n//eeCvddEU7+3/zH/2v7/29Y/+eSrfxG1bv721h+dy+Ztf/hCf/6d977l9/vI/vmh5
O153b/V489Z0WfthBN90/s1f/eHf3j4+5W4s3/7x22vRiXb+tIgX4rc/f7T5+Y/fMOvy6cnPn//n
D4/POf7uXvD27eff/l/9/PI3P+f1c/vWfPvzt+em/cdvJv27MSsLUUzEMQ2OAgdogLYwfqL9HRBX
8GJgXgj0H1DQ/u1voqjbGObp31GNAe8V/gYtbDZj95qi+/iR/neIbSMwgl4YxMSBj/rtX4/hywv7
9wv8m0DiDQqktvnHb9+OnIHRE0xsWHOzHAA2sjhyXM3qnk4DylBbTOkG+arfMpDkqQ7zLkHsv0GZ
Z1vIecCBOQvJQ2j6qyuB6GYRSfzKR5Ma8g3riCPWJ9fDYUbpze3j9Ke0dzH+lezriwM339rWC/tL
VoMU8M5kQAoL+6rbb6rU+Zd/kW+/oFUxd8E/e86luQXmS5hprDTgKgHYIz1G/DCDEVHR8RvlVDuo
KF0E+n9DGi8tLlAASWSSyQZUzyOHzp9lABUfum/SFc5MEgHAzc2nTf/nbvqye5Z4lg+DZBaHArkL
IDULCKkxmlmnGzp2z6rcm3fxxl4BHgj6HIDENW88DcHk6+vqhfreX1vWl45uaXnxcDHoFpZSwnLh
jyYiDpfWDotWM6Jnrfi4rU79e/hUbiXaBYFy33l/EDFdvB6XoLTl91g8cg4KiYFQfI8Pxvrq7Q/U
ru01QbWJ4pcaWMLLbIXnTxJIcs1ZswP8QQsAButQHwTn9Ly1pAfpLyf+vT9Vq8QDN7+DbGsb7jL0
VLVNF64uq7WdffiADQOhRjEhhGbf14OcD3qIYDs2MaeT78qn+EOLL4dAF98lT5BBCkFGRZ1YetaD
PECoAJxUF+/vcw/+83f49ghya4LerYlHMPoTqAzatbwGtmut4pEzbMjL3OnfeJTml/3Z5hyffYqF
QA6fM5LP6963AV0pjrGvsNnBKP6IGo+jesZ9uboE25o/dOlGoCGCwSh4aQtCIl+NVo3gYAoWpsdJ
sQIFuJPpk/PXp+ms4/hsY3ELmG2H2k8LG7NnxIyJV13P0joS0gvdr+gInTu9n+0tgi/k4YqOPHu2
Jzaz7lgxQ6Ru9aAIslUdXFjd2a3y6Qku7p0oNazeDDMTd1zvzULulRteZbvMSe/YdiY2ytz+9ws2
zzn/TytcYu10GlUmSJ7/2J4UOtq5mzzOUkUI+9bV7tIo/IVNsgSdFUmPhAMeAdUAMKpHM/lQ/n+E
MH9s/n8/xeWYbKcpozTmp6hKy7VRUyhItbnw1M4tw6IEpR0oogJsO7/JTwcsVVrwcxfZ4KW19kNw
/QrjJSvRJyvTNDYc6btpZvvCzva02/cNA1/b4PSCuLmiXf31V/n2TRCgICbTcbUBII5Rr6/fpJZj
R/J0wGprvlY66wdXpru/NvE99lrYWOxLCOumFuD88ynoveqo7ShmBywwCiTbi5C92Ut88SJfbS0Z
NFDns/OJ9yaw7gAIboCHWYf74qnzwL+M0Rnuhb52Mi69z2+nYLaqITBAdAntpeWIiTmBe6tl4x8r
1F0DdChgKpyvKM1F5ejHJaTg2beGqtYMhMRsHpl//mn/ZB2V6Vhpplejrph1R6Y17oWXtkROI5SH
7B72BjjZwBm4BLSqJYdgldCxMbbhtlm165mKXAVc9+IN981JLiwttmCaiqEqalhChvoEevW1elX7
5taErm528Zb5Ju02rwvqq3hXIO9AA2ARylmZHooCfHMfV8D8qsZ3NG43zYPhTVBpZAelDrp9FeS3
zctFzp5zDxXSShrINTBYiSGJr+8tiYswkyKiMA5S66sZIzxtu01+e4nY5XvkNC/zk6VF3IhqsU2V
RjE/KBcxMXqNlgckurlrIvORro5eGuIHVPPX6ENd2DrnTsNn24uwqQdoQvYpVqmdpoBD62xOPwwU
Uww38X9hWG5Z4vh4pZ/WOn+fT6cBBPdGn2ofa0WvUXeTAHGpN/mAwF4mmZyd1dLBfF7c4uhVFjND
kWFx/6JG+UPG7eKpWCK7PxYF+DqmQrFdTGvxEFvdrvPMhp25lDKisrGdVUvbnYWxvMEDzgZiogOk
E8hlaoqzuxSz+Ih8QWj1ka9/fp60SmmUWDCtQ8ZJAyd5ux5QnPoPn+UnQ4sXp5ojZIfymCK+nrO4
XzXzMUf77Z1hMIMwDKFDPHIR9oVjqgJEOtvJ3Aaw8XC4SX3USt3WL37G+Q694DlxapGrXqz1nfNu
4Ir7X9sL76ZMZRP2I2x/SC1YbuWCZh1cZLo3qL+gR3DuZkCzAIKcGLefJxG+noWGckrtIgUaRnvl
5GGoHi8c7m9B5uxYUJSxoa2EWUq22Jc5Y5gTHbI/9qW5Tq8tzLYc1M2slWbvkh/WlXHFX/7a6Lkz
B7ICHALMSYOVaHHmDHTqambz+czNU3kzJzboTi/q51wys4jK4qrXtdyCmWRjBsb6DzOXd/33+gwe
4eflLDKdELQMRpEmFFcrBxE7jjUAeHMKcmoAUEKU/tdP79sA7OxKTMwmEUIZ2or6wp5B0ZdLDKwr
2xRH5uT+ZqZJ7LzqDqormF6+VCzQwUqw8JLY8DPRF9JI1AJ1+jHe+cklq1Y3MKWJMCItlDA6WhGH
qcyuU4Cncou4UP2U7/WUGZWLpnWKdKHqxA+AddLHMLTJVWTWJVqd2H/tLrHpqNtAzwDazSGgftdm
zVR4bTzWauLoYqKaMwog8jzbhjQckCHQvnVqIvOVIJgm8Qrg2X4kdtLqzpjoBIgAW9wAcXGE9wM3
d6+Fbl+PZrsCj35yCIFUka6S4/50oCZCEZUoxo3Fkwfa2zv0dIYNS4BHi1k5Aq/YsTfMFlh+wmm7
NgrW+EiIMl+Pkv6RhGNxl+eqoTqJHNu9NWJdLhsrsLd00wY8dlADm5TedoHmKd8Vntivmh41G0b6
bF2k4bEidh3ISeSO3VuGVw0ydGVtN8wvO93cpELrboSlxDfQ8t5VJibLjBp9VyOqUSSIzNErM036
DFMFAGHa4XowJstBy7l6//+Efcly6ziw5Q81IwhwALjlpNGy5NneMO61fQGCIDgP4Nf3Ufemoxb9
dlURVZZNgYnMk2eQCDvEgpZ3kcLP9heUQxr+hogO/gNTOMlSUszdDF6fE5i4BUe+yArRB1W8uSD4
p7ou6r1BK3WsrFa7ugW1c62tTjYSTO/BXHi7AnmyCav1U99vE92bwCtNPhAOzq1sVcCyoTeQ7PeR
B48VGsjiIDSDxx7x7W4VwawSDcrXcbauv5scgzQ8u2qymxfFdgFUeB8ION1otkpwIYwFOcO4Tn+R
ZVclYdGdGZXgGozFoV6whgdVD7I/sDWTinvAFmpFvqZgqRMDpvALzhzOxqT5HhYG0eu41C1ox967
qwN9Koeoj5IQNlRbbKs7bX1csSJeS8vORgj13nTSgKSFVJ0haU3XgnXab+1R8aHZDioEVxeGqFGK
neecNqv247KS6uIP7dohjs4RKZO6yOQa8aTnioHxGMo9Kzqw8QXgvho676MrZyAHZacSsLkRrUhW
jT0eFnag9LhTMvkCYDYi3VNTcISI4LEnttgWDvY2uSGNPBkc3HL1JlKkf+YldLoxl9sL7e3eN/oE
D+YkkGvSNeBd6/FkN3g1zU02rnVSK/0k+/U8ON2/DWyQpGmZi8m4u/SlHpJxkNcIzyERlmYNKM02
AiEX+diBMIfVmdMQxA/S+s9mc2k2beVn4Yc9dDHew6yjh9nTn6CW5E7YmiMV4ChVnf2YoVVC/DYW
lAXouSzIyAoiZ7WB5AMqG2mDwwYWfd22f+dtfeYViAlECHBt25MLjmjib6qNCyYpHnAACgQFTcQ7
15EDZhbEVbNOh4HlC4GZQg8vscYtVhws+HzhzP8ORZ0Z6n3AwS2jEmiXmX7o3R1xWvWDGREVouoH
1YAutLqY2Wvm2bMBd2zp9L/QQbZHiPaaK3qi1vsRQfVpQItvm+WPZyFj6sYEqoQ/S8uTeev7rJnn
I+sRhOKDFUaWvVRNHKygamwVf3TcCHPXtj5IEFEwKO02ymJQIv54SsGRiRos8Tts/BFyaI3Mi4LE
VY9jFE1vQtCDXsl+rdd/oWv+Msc9EAF5UXGnGIyNvSHl54/R/Qi/cp2vhtBYUXMMyuVxgGInAGF+
YWMWLnKPIJ4t1pWD4WgAFQc0erilJaEN3/ioD8HMXuASdR4Dkm5mzpC9uIEUFp30nbG+QAYVbx40
Ilo6YEqB5geT0jOUbLWOx7GY0mBTYTKqEGhmKMCYjUyVVasrL8FC7tyYvt5D8eOCYYX8zSmGdwR5
WIj0HicFgqhnZjDxqX3tqIjOE2uQqT4YujPCB+vcmR5C4aBlxuflXdn6CEVzMzl7fjLzLXfcoYil
uzwyPmVh1B8blz51dmrierDtkUTjR8C3PaHu49pZkpXa0WntNlOM/QqWOiiSSdvNGsqL4kqHCph0
VH1aChJlVf3rC7ADWsZ0ht3TdvXIAsqCE72qcuguOFkmiQxETkO5nubSe/Jc2STdRn+bYV3THlTV
hJj2NyTws5wq0cbLPKXwBdlNssYq3N3SJsCrX3inCSbpUIx8gE6KbC24Dh4Xy/J507kjSDZ2/UFj
B5V64F0XBEq4th4+mCrLhKotaeAWTu/lRK/gPztOl7jdinWK576uhdyh3C8xapUFwVyA4TnKdo+/
hsTRnV8A0eu+GkElYK7eM77+WZEnHjelO2cg48JrkfF4Ff65IAbpzM7CzmGonR7fB7GnbQif2VyZ
dNQBi2Hl2hwK/K4lqF7gMmGfEAHkc//0YvmEH6ROXBPCTpeET1BN3IqR8azvu9zpnWNpzMFa9lMV
wWdNeGKCLvOa4a1e+MGoLt+MX6WOJrel6vJWQw9nhpyL8uxw90oYZMkDjTI1gfsUmH69Fo2BwkPu
2wkjllOcVeHKuB38j4Z2h6klR0ad33UEoRY0RgSjq+69jmSUzoG6sBbEtQ7yxHgwI03s3B/rZsUz
2cDxpdmIPxUjK3hRI7RYg0gXL0TdhJSnda7u1mYSNDVuwPQc2lczFk9hNeOQGX0HOzeoZjzczUJD
mxAiYWypkRqMEz0SUCOtQL13N1BsvGsw+UdV8Rdw00BWh57S1zkT5g2blpeCFmC7QqdT1OuvCopv
d+tPY128gApqHrjG+zLSWcSrFOCaRtfW8+JadH9Kxn5WfC+o9m/DCtr+No+7psH33K3Me2ki2N6Z
IDbgmcSjNhQyH7wJ3Ti09/8yDflgsq4Y8nEE+RjqigFs9bhoQJWNgtjtILoYKr8/gejjx1g/HOdy
GQGRDm48dlh3hE1wAuHp3Gvs2jh/RRDfez2rD3gZfG0eB6lS9WjU7NvsyZ1ACHqqPEC4yAmMweL6
A7ZTFhpw3EuPDvECgkzRgEMbkCQU7ZmIaS86X8eMIp7dHyChZghm9upf2f4Axs/h/4NNF4zM7q5s
xSCPnvTT+/1GNnbsS9zYHeJ6CLk4Am3pCHFrBIKqBykIRw5TXIKVl04L3yGK/WSEPhn2HdW4LQI0
o3TaPoRfn6YaOhcx9n9B480Qmh5+oEjsx37yEth6XHzhLfcyLPKl1DxD/7tC2MBAI8LzSXpJkwls
bZgw5ZSx51nyBjcblA349feyn1FtbLryPutqkddznba+nxojv6ahP8jpzkBdYYsqS5owD6BYs6Uj
LRGxRJtkcYJLReVbS9Y32fRfzHY7RCLzo8dBvei24NRg6b2vTPDaWucoTZUICAG8Up/Z1vxsW/lR
LuQG25ovB/TOOPBAdCzngsEvgYDfX6QQRSZ0a/dNbfercTPYEu8RE5AHpHoKvOnsCrYD6faFKfsY
BmAwab2Ba8deoG6G8aII1jsvLK3c7lCyEHezN4Eoa/02pVX/YAf5RJU9OX0Bbm+HiaEY81V1OzPU
qY8MlBqJWLMyuGzHU198bLR/J8WWN65zciadj3zMurl5A7EBzeRgl/NsIhZ3FYKZSi842Ai9F/iG
mW0hEyVQeloHB6uM5sTvBlh4gM8InQT8cqYSBXYjJ7cFhQzWT3kFs42JgxQtip2wyAaw0XItZ3hZ
NvOfFkckH3y/3OMZ+eB8bRCjRJ2RVcIq+4ROMVsq/61vJV4ej7y3DftjVfHrRNvBHdD/8N5L2mFD
gEb3tmzubuBbaq0DPcBaySSKzG/hmy0tDY1SVkXZ4A2vxHa/oWdzpcDrReAIuKvRdmYe4uAnb3xo
Gv3SQ0xmuKdjhfTUeHIgLa/7nw5DVGXd/aI8pAI1UJ2HRXEJHPJQkjpDEvKRaf4wbVBwzgak3tID
ey6qP4dhgExcQjNeEfrd1ZCR61GNcS9RMCKOZbcm+2GgN0ezs7uE7nkGCU4pN4UxF+Kctv62ld7f
btLoj1ecqcpbEGzjPYcL0uP1oD5t6x+Bkt/J0CCPVu1NdNvOqVHpmb5Bv/ZPFRE8NA30i9Hc7k1k
i5x04En3JnyoI8xpLl/YXbCCDBTuXYzuQNhvoUKkyt+HI8100d+iLtoRX7e4oIbmYUB1lX21lwIS
LhOSxGXqEe0EmJRs+le43a/W8tmL1p3b6D2e7JNsKLlUvjq3asmsCjPYgGXOOk0x2s0h7vvp0W61
TSfSPUsePfqk3HKvXXamaIJ9iGkulcty8cB1T0vpPnoqgA2pM+w9yj9l1KHvixac/QWtg+vK1HHs
bmyVSEfWnRtvgHJHEfjLQAwQWecxqJffYHT7zFsN5BMiN7w8OW1bQCs/8DNBSMGuacOsqJy9Gorv
1hvmfUBoE0NXBExD42HhGgB1E5LShMltzyjfEjn779CBH7beAys3LCok7pm9P9mv2c7oaAcK37Fu
urXOcPMrqFZm9YKW5Gme3F+/pL9eD7LjVnsPig5HWctXz+2j1HMn5HwGXv/UKH0A/p5j3SsS26PB
hU6QZcROBzC89qG1+zlqnyjvdo7sziDg7xexjcm6YhzdGpZ5ziRzgFzpsNYfnuOUe1pX3i/qzONi
fSAZM2LgfB3GczWZxPc06NlQazizOYSQm89zn5N++igg7BYeHw6mrXfDYGVWKlQaBCYnViNXGPNJ
3EbhRQnnZamc90oWz8tUvHfFXa86YRphQu08jKCbG0Gmzm+wOZIX1E+Zbb58Ug5KDAANdJ/OtuvL
6LbAVTSRLICL4gZUo2uH38LlX0s//B0CZAFLTO0PtQQaSQvdJ22gfqcNngymaT6jUe7A8oDnqX6n
/pytCJNRfXC0PTo/AkGrDSBFsWfc0+xGezdhY3MsQD9eepnzsMmZfek68xCyV7/14hl0bsP/bBbW
mAPKIeCaa6nGPQNj13chYg8MyOT3aZMet8E+BQw90hyAlWzqpJQhhNL2JnzvUdd/3T5o4xHy98J9
Dqbbth1BEd0Z/KRwy9lUJ6sNUxwdfHE2dSb0HfolbD8n/FHegS7r0fh9AjUkJGttUlNEXXFVp7x5
gRrwTeh9B4/Cpr+uHQD1YlgTK39m0hJoJV/nBqIZZBUP67Oa17SNPoIeDjYheqgug1PE62bVoVGA
bJTNq2LaORUO1XLdUNBWe4PTRFxD+o+O10QfIIZBKATpqn+1NXSQ4QH/VG0BjDH+2p5m3oSq6QdA
x0yM/PpM8iLvcZUZBflVqW9kLD8oX08cGrzY9v6tZ05cbdErNQQfA3+Qkdt8Y242++LY8os1EPC4
JZiz3CYcH5HAyQUb7Xa/QHkxVje4Bpy9sRouYRGeWoyvOJJ4SFBOlzCscOMZxiLMYnMK8nTZPwbL
yyKvDb4+tX4K+LzU8qW1kC129UGXMBeqL4MyUKhjaJ5YHEAHzKGq6LvvZoRMgOMvYuJ9GKdd32EU
nwcogc5LZwAzPVDnE/8yqSjn9LDZNhmLizd+GeewRGXiF48l/8J4WgowoK28rmzC9NHLQwE5r7tO
y21UDCKPomBvFrTCeKi34d0l9YtrJPBAgtp7hyvIWj5hiB6hLoicR1Esj8WIZF4FUw9Vy9wv1WOB
w2/I1fVYce3sXSrCx4eW+IcohMIABgwDBViCkwr52zZ5u5BtT9DESPtr8ctBx7eb17tBTBAzGPWb
BcT/HqYt32OB1+BOoQepwNHIdEBMDUK+0qlRV6LGa80f6zV6wND8XmkIQgW4FBV5KSoIcIB+LPxY
jKhCPuArNCEdY2/ljIPAWP8acflehk3sugR+DF9diMQzWl+2Qj7Bb+WsIlgwRe4bBNe3ZQv/QRb0
OCsnKzeEFG5ULmnnkQtzp1x7JGnceQIgK9/NYAl01jiNBel+moZePP8sjI0HgdtILmUdm0IqtIyA
YLulRg0moLDbXSN1uk17FU2nITDHweq/m4pMPGj5dwVYM27AjLpv4X7ABBNm5/NLAMQNqozOBDs+
bn4s4f6CRwMUuEqq4msdu38jYgeH9e7gws6owFBFltM5MrCVwITTYmhawyWJhuI4euupgmQaAAUU
lpCstVuFSiDyuWu/K2jS1+ajUP5zwZZL5QKmqet/FNBSz2oAovg1faB4MbCUZ0FgcS96fF1OeWVl
9QJh1DN4srEVyAI35LWPzHPvjO9cg2W5Rni1CjhY19y+D7Z8tMJAcI2HWekqhpbqK3DQ2YRU/HWm
5mdEVZyG5bJWABZDrT7xrf0GM0F8CnQ63nAVlfg2CBuK53UGSAs1HCNLhZZeQInAAW5Od6UdJCXq
x6cOwlad18rUXdzUQGvkiNhiit6c4MfgFu6RMf9Bpn9eXRJM+vLqBcVHBF83wImvmIShviZXE/J0
EQ36uQdgyf+Apz7O5HFZf2bfOctqePUAKzDy1dDlDcLSh6VlP7L/sesbdAFl3NvytvbkrapQNKn8
JytAsNFMOyBVVVLrlzV6Co39DD1PxNUUPE6EfZL627PtSzjjRVtGIN3OSlTct9CANO+8j1COp/Bp
3KpHyOt/In6tOP1F5DZsBSAdjwmQbqbfWiBgAvQuWIpAWoE8iWfjdhcPRklINdoFI34ktH8/amyv
eIFOQM0SX/8jFQQpoWlf1YRpdmr0ReP/sAM0woN5jpziyZnsEwMehYSI2Oct4AEGAJDBtoLioFSz
utoV/elYwEMm6pOmIkBpysR27XFQ6kSr+ZdyTF0lj9vCJj2QU6Cn7NICqSsnZH61aCBgCFRuzcfW
QJuEtgyzCzTp7sQfO408Arsm4MuJ2NPFzQ1WhFWgIZ8hszKoX8JNyLztJAHRJHSzctguq3Aey02+
RNH6W99NYwTVqUVGlhNGL6D1PbWy/9aFxhFf0L52BV4iPLztzVC+d0qsD1oy7zu/vil4meCplv/a
KTiaEreXg0qSAD/EO+JT2C4FT5tfvZDgOtT/sM1Nx3rvtiiFi8Dk0coAbikqFw0AZR82RYYz9Cvm
Ffd+whpQN2Hb4Iz3c90tp4pfI0DnG1nQpsDKbJVVnfQCUt9AvRUwI5GYKXzSf9oSIi0b/fKpzweP
PtKg3tWTm6Ev2VmUMnDa01aSvGrJu6Rk5+HX0Cv6kxCoJFo0DbSnV3BvUdFOTXVGK/nbQBeKnssC
8ga4S/KNtMAqKcaK2ZsTiHlg5Fr8DQf6BYBwpxHdmeh6zcFHO456ERhecUEuWjzogeRaljZnQY/m
VV5HBdVSYSzdIa4J2qZ5xyKZDy6USMDwD6wROV/CHMEUx9HWj80GPefWPXCl8r6Bb8tmUx5tV1jm
3Lo+yjYEQOZEAfZ3wj31/VcXY2Cswmqv+0g+cGe+QhF88KTCNNO/yFF9Orbd4i5YnBTWK+mm7xKi
kJx0o46bt9xm+CvAbuWOiK+fjg8pfYCvxR3DZ2FgYxd4J3zupYF8DMXRedXwfpEWga8ay70V7VNT
VZA30+rYR/WFDAIMUWfcQXSYezW/OKo74oLZ85Ef9VClWMTfmvv/241oAI3HvquGPEkhxls1wxQn
9hfvHAbVDt5WeTt5uesE+eL6OVqc3PUQ8rxB7DWpR9lU35s7BomGaA8fWQ8nHzp/L65KOuzKmTaP
vAPQ4FDoxo1Un2HdANPw3ds8tOTk1E6d67GWCeA6tOFhvZ6UgcFUQ6Iose38V0tvOK/e/MXRK+fa
is8Wpggo8EAbej3U+ToZAIukbvZBM67AirGfbKtSZOuCbgAD0NXhHdjCvpW5oBUUtYWwUGpGZQwz
JOfkBts3jDH8JBLhGtuxg0OA5eWu2KjBFD2gHPZAWcRgvUeszYpHB7jdHjfhcFt4eONYZh0Kj84H
Cmjx0AclmMFbSZJohIdC36Mlpc10IAjighs+b9dYGJ8nYBX+1CN8KsOgeBQeJlnHbruxoxVwEYzc
1KfdY7fZn6XFLjNYYDYDsw2gdAFN4K6x3DWTTW7LeYa1zvDK7oOT5jDDWTu5PIihEjnxnQotjwPE
T61HgZUtqgUUu7VnmtToALaM3JleFwWku2LoklgpDtrFbhPVoMfcKGr0kR7EiUR4AdzFxGYucGhr
Tot02xNtYZK0Ab3PgB3DVGdYN+yJYESF2LHyGcvE8KHpHfljdV9eF0+gPzQDulHJwaIkFGR1zmkm
XAsOexMiYFTWN4QHoDuJZJ+NLWqAcaWfcePdV7RYs0E5fxaV/zpb89Sp6YEE1fIMb74Fl+Y07HQ1
r7/TLO03dObhDlEkeF9qGPt0nqbJssxgOzaAPQG0sNTdVnhCKeZGuS63B1Nu7UVxnKSoXhElgl9r
tzGpUrdGaAq2SKW6huviwQmpwGUO6UN04YXD34fSxYVZ0HYGk6wdvJfJNziTm1smRDbgF0u8SKOK
3Cyy9weLrvKZSkFvVnXhH/jd94dCa0QuQcoDu6HqU3lRdwyEHR55NEa7rqT1kRrIUGOymDKHOQC9
try6rIX3V4IGkpcBXJ4whEG7yzxsB7Fx8/Q4oS/Dbg3I0nKdFKlNPIXok+t2I7mRIc84rtWM+ncT
r0LiZmyLAcPX8NQsqjgyEnnndp6W+wq3OZWQ24MPzvnDOGEG4kx5GH+BEdRT684AvIT/ILBW/Kv9
rs8mtnzPPZxyVASZpeQLZKyl+NhUp+JGTgBlAfqkWo4o8lv9w0Y3/OCwZj5Zz9VPfgkA0mL5fLI4
9XkL2PK9DaJ+767Ve8lAM0jxLhUA9BvDj9EwvfdEwzt8WmudVtjeBlmAI4ENSrFe+xJmPWG0OYnn
beQ6V1JnoD8M8L2j9MA3pfeITu1r7OJ9zO+j0euHcUz16XL50FQzemxRGpghBGLCMDJS7A29Yh+M
8OtqCcpkpacvK8CRIDj52Wx9NJxre5WTdB+gdbqZwD1BoNvFbmVAFJsxfzqzftGkuIVjcHbG4lmt
ywfOfrLCD2BfSKpjZD4kFXS6dMYArzrgOHrErr/Fex8LGb1qF6EavgD4wcKsxTRjeZUSM12nTUB3
33fHDupyYdH1Tmj1FOys8VOODaHvZCVHPlKstSpcQjDB8/YTGYrT7BafSIt767uhSWDl/xo2EGAK
JU4lK089h5OOLct9NdP3DVZcxu/2nWqOPRAY4jiZ2QoLs+IhiFUlUPr43L8vo3PkSkcxHFPP84Rg
eUM7vMVIDCSwRonr0T1isfi4dOAFCA8kB+7jw1XnTmm9sj7TAf4AFL3P0fHwFMtp2bG2hEkAke+A
iTM0kvHEIoul3FicIXR3bjKYTcpWjGYGTAqDnKUygWB2vAjsgnd1EPZOLFxcL5OousRj45Q6LTeJ
2Bg8cgazc8twOlYrHeNIoxuADUm6VPYPmdZzXc9HeIt9OQA3of1PBuzVCRheC7jhs/sgxZMn7ckl
LyWK2cLbL2eO3rcSRbIdg9e+2W5RND+M3Xhq0Rw67a0sLTajwQdz1+9IgAAQmNyXH8ThOWLf8gVf
89FgmjORe15ClrdjBWTGZi7pEg0fNwxwAxbW3C77AmtbUCicN9iF7bDzStWmzxracmRbPW41fYw6
NBPeRG1aAYUf3e/Wr+BVVj43s2/S9V49INzbOxTeUC3LKvUvwhePnZuf+Vwl2JTCa3DbwRswhfFE
OjSA+mWx4+1b18NBz2lTgxbbor0mfpkOPd+XA3QqYINwIAcKoNs+Asv5bk8CL2Kvxx5ujn5Xrp5J
DYcTDZtM1tdZSeHVS4jOaqBuptMd1kZzvsFCLYncUl1Q6t4D5JIQiM5pCLi/1h+elH/AKBBJU+AK
rH4m9cEAcJuLv4HQorh9w3wKZmcMY5Z7h5vQdQR/gfmpmp2crBHW/HDtiT7A08PwfNm8+qjhpNpx
JynY/GaGcsm6u10h5RBpm52vqiqrbXvohiruB1uj3r7bef4JC3IQHrKyeXWy2LG5Aj+J4UZzBzen
BDBnFAIy8y6NvksLyFM/Y90a1ftIs98m+HZQaVRL0gmdMV5K+N/sQOyCy8GKnflq/2iHPXXFiJSw
5XXSBfYC4KIQ8cibNvE01jRGPXElttPk9fpMKowQJUIQHhygmw/W7XYBLb+xzPtdA9KnWwnwcGlr
P64C5wxU/cet4B084qnvob5/YGIBcddduhPy3HmuhUJMMgPiMfTuF9mGx6aEuXVIYIrbtA7QfVhC
SYzsietg97lVxXxweg/vCZC5YCi/FCVn0JyyoWI5xmvcDAX2Qeuy3rraAtuvX8JxRbEenqiEWVSw
dWfk0MBXgMCcxbbf8L/FAl8vlwGGkkAD4CxZReeid3uIOvk7N/fSPn+2Jtxbig2/qBY3btaxvALW
D1/oKJY/YKnNz6Fc3hqJGacMQjB/wJM5LO44AXJGq9PWCJphrY3ZtMGfn9c44AYveT8CxZufCtJc
wKNajn09XcsR2417l74F5hnbGEBKZMFe20H7GRsx+z9Dc5sadhgCDWF5LcHxGT+MP+aBAlTd+Lug
95d3Pxyb71pgPjGdvFUm8hHBPjrwN4A327EPcOu75XyRDGNptYVHb0WBLxq4YARHVC+Ks4jT78KR
JxZRgP0YyuaMPFyMWzJSn7pe+r2MajgUULhZgtBxHkX7pqQtT2UUvFBTK6AsDF3oNMBiUNd7vwkp
MB4a7SgMzlMfsWDwx+udnSmd/G6BM8GYhtfF29RI9ozBe81NBa+zUgVfoYtNgSiDMmOCYt/ZwGTV
0NpPio7PmcQ2tYpdBn/QWZvhQtA57Y2HdgFObSHqFVsBVfAO/ATjVLmlc/CAkQ8WfSXMOzyQzNBS
2+vkwgs/WE/aGZ9BmLlUI5SYfJj/uPDphfHset0KLGtNyZ6p09pHScEc2SBcRsI4A5fiHtkxkQl+
GuJ9CaOsqMccFfEH4+aW62J+E5EDFFF9wwKkz4wGtrqA5RXPof3SC+cJQ0t2d5qFy1OJdVw98Rs4
ORHAjQKGFOt66ox/hrdUTktYBfohQwgxUbB7MDWYPHAKBAsy7aPyR2uxpq6rYGxbAvPofVgVum0b
JIuaIPIo+xfq6tsczX+ED9sUaPIYrbyEwg4qg7s6BGY1Ci0Pppd5lvjzZgFL5Rrpgo0PYQMpDkFk
+xzu0yIXeHFgCVf+KR2gZIEjWE5KjBMjZFZxM9wNtVb96hr7d1jYpY7s3+buiiqtD9HahHd6rqkb
S2tgZwmMIq6DkcHkigkgRAoD34iLAmSKd7fGxdy4/Zdc5euk8PERFmqZWaIjNAkzuPJLdZuCdoCC
NoBZ68xnEGy8PxyGqe0AQHzYkLk2jDdqnO4BFPgogcMPPMrQMOM//gOa3hdS416H1ff3KuCnue2f
NRCWpKFw4wq4PYGwdwCd9eQtzaGe6rNnyrOvhzlvC95lsH9Gss4McLQfggcSwTUIA99HI+HyaSuw
B93eDGCZgXRFgs91bF8wr/6TIDCgCYZQvR1/1qVt2lM9D4aoNAJLP7rhh25LkGDPFlQrUJIG+/oL
PC0ddAauA7gXhBB0V8z91WtBMXz8L12gc51UCCOIyDPXwLdP2Lx9uS229r4Xvqweax8rp7tBuvaG
hs3NaootVN13QCat5hcwACpwMjt5bmrn5A3eFFNYuWLCix5WCyNip71jpNB6oL9Oy3a8DgIrEETD
g71WTX9d7ddxKQZU0Fb9XaPihOeLHWlJjrJZywS7vJ8B3n64wEYvE8CiYfDXL5+sMC0aYN2KJsGJ
RXH7H6jS/6WA+x4ye0IoUAlUaR4P/0OfVyMIXfAIpOmUmHNz8ZNph8yPrNx1aTalbg64AbpGkSOA
5n/45LsO4P/VKPyfT8b6E3b6wLzpf4WUE++2VlqYON+lzh0SfTBlpf0eRJq4RrTcPXUNaSNXQNEv
//9P/q9i4L8f/B+lEEbEicH9Cbd/AO9wcMMM/5+Eqf8V5f3fj4A6HOY/rhv8NzW2Fyi0uheQPED2
BEPsZH5ukntw5Zb8b9KubDdyXFl+kQCJoijpVVItLi/tpdtu94vgdre177u+/gY954xlVl0RxwUM
MAMYmCiSycxUMjNC3eJzw6t3gVzQRIIqDuU1PV4rexVneUl3/RUDpYt/sWm26DWHoE8NFpl0JxMK
4+ZxdIhQgicEA2bQZhLMRyvR2Ftk2MtSSfeKTtALhlbTGKzMrklRbkviw/rhnbSaBaAwXZKXRorX
A3Q62eldhgoVK9xmLDfoZciz5wzF6HU4cfjj/SAXcPz6LNr606A1m3YAXIcOeFSxkt089CO6MwrZ
zIJkJ8XDQyupmtWc07zmFEAv3c66ZX/UB/ADghZrE3MBnE24K3/OumSJRIYs3AcjrfRx7oEMkkxM
iIcXZeTgY2wDAjgu9lpe6rvmihsvH+6cD+RCO9Q3XM9yRhe7dCblaFhE2HKbfN5yLbSHkIXcpH5O
brDvdr43PFsPdNvubK/Yr5+vFE2YyFLQSczmDgecN3vozKJbFOIlGTjw0FYJ+vGwvKF4GSbB6I7R
WxrK7g8RR/nE1QqTPpNRkHEugR9fIAOFYNu0adDYton21Q5tAW78WF+iuZBLt+loLb4gl7LBu5Pu
8MPEbWEIqDLrOO0KfvxttUUjpVcWElcvQxDGcTDVG6MfBmvEoB2ekzF88GP9FGUAgheaArXDozwA
CnxvztXtgMrcOoLED9iC20nQs17MFTYpsorQSazpJvbZPihCbx3naHSJ2wPRMCIIzhqCD2sBaKKN
AgHimEAVVE2dErKcvodROhBY4Zna66/l5DL8/yi68CWi4OIGlVmgAkfUYNr3cGw8DZwrEV4I0gBT
Du0+zNrd+hpPhakFIBNmgpvR9/UOHABo2JoPJcrH4SMvO3TgSP8CEGIwkn7MH5u6YBb44gZ5slkT
KJ9cxj5IiPq7Hg8SqXK/jnM0Yv1+aBgbxQQY5CTZ+98XUUIjFt4XuhJh3Zu3GCDpCR5gvPoKTGfb
d7l4T5kv2E/zLUQGD9Vq2XT8KetE8obpREZAKWUKFyxv0RoCNlxocU8P0/xTL29H+rS+xpOHhidw
DMfblq4Zwl5ivAZvHhYgoPmBgtONgemz1DY9DLtJ6ChOukSygBKuQBMY3TTz1WjNkKNYoPfgE216
Ax1w/rSxyozgm66xbwOajq9WZGW7dE7VpxbFvSiiYI1pDOtXP7fqjqEKgU9l8FPhlS2BU9XDCqxf
2WE24oNWhqiXr+/SEd/KuyWYhmUxHbNzREynCW86Y1OIb/qNilea+qLZZbt6E7DXAc4dA7eRXP3r
VAiBABumRJFHY9RfOJoMfWQsDCgPIcrPHExfxmZGwoe23y/IpnL3ZENUFLYOxi9R7rAxk9q0407D
pHRyY0LdGuIF2+YqeBeFlY1VngzOmN9E27hmgLyACXZN0BUd2/Ooedor3kKvgwNnH9JQmgcchiW+
dHgLOGEj56bEBdMBF1+o6oWFb7X9DD1fyNCqt19UxMR26iqcEzcW9egbqOgjELWnmob5tVeFHdTo
Xh/vJCZ56uYuMYT0Ti3YhPF9YOAZ/wIddDDJ0MN43zOewvCdZbhsHx5CySXmWyUGlSUo+ZzERXUW
x42mah6KtE9JBP3SAWxAWb2DPuFGycfHMxcppHFjiEHaiACP7MqL6DI5sNt8TxR8SzIHLeg7BUO/
v3xXltmcDNc6IiSWgs88zBx/XmdYoysE2OBVeisvQKLptk+2q+1mKFeCSNOzvWb/pZV+IAreEX1y
NSQjgEgM9DKhw3tHhi7yqiB67nTtd5kNB4zx7cOQ/tLs+pa12uSEGAzAAyy6OKMLtPZtytSXKccd
zz/bqk5MYlNwN+hQx/u8EWlcYn/SHAf+bYYQGlqjYGfvLHxgx7tgW/ULeetnRB4UF0F36ktioBsX
zqEBQTga6+9SBR21ku0+acgQrAVtkapB7EnIjkwsDI/d+JLvDhbuTnVfXs34SAIj2q58g2oO5h63
LbIyWXnkVEoLl/BfXJHvM9ILf0TbEfGSsbmpwu9kGL5LlnYqa1hCCI6Bkhn9j7mvgYZm2FDQCkLv
Pb61PLzZRe8uNi3uU7eUZbinwtUSVnANetcH48hhOSUZ9tKZn0yYyLjLr2UCxyddH4EKNmfUVDH6
/tlEEm0O8A++C/CyjDpSXode0eC9KxzxPEqD5uf6jp7MXHAJKDFsPNFbqmCSlelj4gaRDNEfA4jt
dZ39sPhbapuD1vza3MP1QZNT2dHgtmvRkgyCwxDjmK0RbaMc9ZmvfNotf48QP20agU+af9yWSv9U
9jjY2pbUY3SRO4VnPLqu8vyDEPNIa7kjGlo8FfgjDYNVOwvDeqiTgALsLg16cGzruQZ56Xg2d6lf
0m0RJOl9MKjZFk0i7QHCJxMa4MYJL0HgNptMNEizgkJXJe9AR5yp5IdRY6Bs6vGwH0BSEepjIwr4
RaB5fYEuqxGs3XvNxlQsMdFc2CQp/avEAXqbzVCTVUqOOIYwwvvJyQn7ORaY2DF1uByoO7yGf8qr
aYOX1INy0176W+gu3dsHaA7dBQ9SieRjd/AZWbBksAHUWWMDmRdLodeBz4rQw/AhKrQ6hEAhjiVz
fDJEIc40BUtiaHT9c02r8aU6BAdzgxHl2cWIG3EwpyzlOT12tp9XKTjbHBIDE6YhNM8wftP+W50/
B2TfgfweT3aSehv/+Z8TFEDpIBMDFwVUc1XhI9TIWwXtWIBqAsYncMBKYlI0AQSbPsfbehFPaAo2
g6t1D3Eio/0MK/jcKg51AuJ6WO8WLTWXnIsxuXpXeN/mO+kZHnv4z2iCq7XNjqDJA2jpT3IHmSMv
9sD/gP4z1eWcStxyUMMbn9cXeRqVaqDXs5Ab6UIuVoc12qAD3FC8b4+3eJZjIIlPxm/NUP/v5Vks
EDQvcLkqNdBC9tnBgyDVpnMXah6KAKVnq3ikCyEVWTb5fn1N7/wtR/bygfROBL7INhQ1hnZWi0V1
tePvmGtj9tXK0VflKW7+Zu7yDSauPTUEEf1WplSun9xR+s4yjfYo1RTuIkYV6yHSEs1T+jb3IAzS
b6cQDVbIxtAE1ubQu9Sjag9aFuXQ1uFwCc6NHNQFdnk9UaO8hDAPb1FGY2meNNEuDUokqkrYYTgD
495pp2duGELpEY90tWviGRdvaxPbBSb/n5ZgZWwNCJ/WEMEC737bXEU0GS6UHuNnc5y3W+iOYmTT
HnVMzPhgQEH5/3Z9+085BkRU00IVHKRIumDImj+yYBhmmFRxab1V6CvPmp95CtvtvmC8SyTBeIOg
wTt/ACRN6706q6CA+jdp2XZ9PcfO9XPQFAJJj/qFZscKKqLocrBZsqlbS5Zn8T35bLGfMYSQATXK
FJIYyLNQeNggZIB1SdnwTAtjz99kmdaJ0MjRUGTD2DkvXgomGpeTEasUK+JZXXrbPc5etklRvrQ3
lddu4nt0DB3qg/xynLiZn5EFHzCmvR/ZuDseuaPv0ushSiABii79xof6ufUk5zg7NkdAGii0mSYz
MBkuGElV0WhGpyvySga5oMb6Hsz6IekwupixG1pmT+vWciJqfMbj5rRwPilyLwNfhDDKqAJLjHKl
5O3GV7SLKI5ecgoZEejz6Fb9lOToG0+jPbOHn+u/ge/iZ2sCmz0+geDO4XEJFSy20CAolqQ2TjW8
CzvN6SHyY2u/teKWWfdR7l+GGClchzxhUxwT5mQQ3HvbEmM0GWhk1Bjf5jSqiNQuQ/z6oSEVtK7s
u9rBSNtls1e2FiTazKsvVJ8Ar4EMFIV4ys/78643lqIZJXowAa9tqQtqEQgp4uuIbrNt0zpSvFNe
foknODnT6sPRaKBy12+Dff+tuJ7Qk5o6nGZ72oPG6S3GJ5IU9Th/56s0dTxVg+9KtQTb0lqTZXWC
TU4vxqt8a4GpdnaHCyxRFkL5rTgyIZwn7iJlFJKTn/dTRYdG046BihdGbWts023omZvgakStpN2Z
t4rEx5602AWc4Bfamqo5evTQVLUDgQxocfUdEq2trPYugTl6zUgCcJcZsBKzM/ca2vKcOkHTJdEx
qaH1GjibbEz0haVZOk2RS76+jpiG+RcJPrsYvx8UDxCCJ2rBPJK1ujF7oBPBx3TjFD+MzT/fBNWl
5Doee73PWIKlmH2lTSDmAJvCnX+NmTPqtreVW1yjRZrcpo/pi/8T0/qX1r0iy5pPW87HKvnNWfi/
cdR8H2T5MwqzUMpUfAXm04AVsduiH3BfI7bkP2Q8lidv42JnBYdXqmZFSxWYY43nBwv19BHJH5IC
ya4eh+nPuyqEaTOfYhomFPwEb9PGBAtj9LfyjJpXLcHOmf0+E064hCa69lvU90F04vX4kGxAgOaC
K82rLtgllLdlqesRs75ooMItTMDN2asF8OhuejQgRAJy3Nt632yHLXoqD/0uPKQ7/X9/rsWm6hQd
TSreQ9CY8tlg4hYToY2lzZ7dgxvQ/t5jiiDDp45kM0/ZpW5QE1TY3HW+L35hl83Q9lVc/fNRMG2Y
G+jsMd5i7vsV/Zxo32aP8tyDH5DoRZeYgr3YcY3uzgafPOjiplvQZrSXBI1vP7Ke+Rch6EIOOno1
93gNK2UO/Lhyh6+txXIF28m0YbBJHGleUvH4Z8/7BiNcdq9vKjTVmy2oX/QU04Np23pzHV1ZYA1y
v7LlUM/hTVWQbBC3vCppHhq+DhlTp/fg8FByBxmDx+nVMfZ8LSu8cEM52m0b5WywZxvomxfM10wr
iqgMAjGqhfcRyOEyyMiuL4mcsiKK72QehXX8SzDWHmOL0ZRiSTzN4Vcy+IVhSwed77v0SbvT8fLP
MwDwX13r3wcXnTffZFnAKaPCExRmjZBG4ptd+AmQOKrLypzBz5sa1U0bczoLpo7bAAOvGx2t+CCZ
aOZbqwXz4vrqT6TvNu7oB7Tg23sjNbNunjDpsKkeq7D/SyFGFn/rHfCn7JKweAvQgQj5s906LjmV
97zXKODtkMrrQnbXF00V1D7a//gHC3GZq/1Oym3MfuX1g4WIhi4nH4/15Q6Mwsq4a0C1Yh5kQeb0
2fNKyX9+hZDzZTWEng30O7/H73cZttHNDvhO98It86AorO75r4i2qHw66qHYVJfhL9lbAw9lopEj
ywU/A9EZ4qgQ6opJA+mpVqMHSmeu1VR8+Mcpgz9xNUpO+1RQpRaYmm2cOASyBA8CEb8p94NB89TG
BD9IBqkJ8G8FP9bP9tSlXaIIl5a0mF8lVs8/z743/i99lHmhk9fl32VYYvGwaeM69DFZ4VVG/NsI
wG8yQrK97PaZYt+D8GlTleOf9TWd6CzAPVmUQER7VYsIpZ0JWxeBHB1tF89GmL12E0Z6LGtrjvOG
ggBi6iwMPPcv4QxeYBvUnlWqSZ76TlrL4ocIvkL37WTuWvwQvbUxsPtSghyEtncGPbPmIzgG6OMW
JU2BMwWtS6GWTJVfSXIfpVBbfVvf3NPn+VFeEi5ANCckK3JAQa3ajdrisp4x6odBpkmH7DzbZjaR
XATZJgpRHKQjwxQnQAT3B7g8fxIMImvaM9UnSY5y+i58LE24cZgJs8ElB6AAlb4OguYpGIHWd+/U
F9DSMoXrVuWlOs82smOjvMOLVxq3G5NWbkTwPA31ZzO5BNuf5GPktCP5d1li83gDGV8l5UZY68xR
weCJxyYnCZ/XVyY5JSrcuXroIL5aoRiYYl4MEtyO0fyutT3EwSWnJFuOEAYU6HK3mPpD9Yw1B8Wo
LisI1Iyl+nDeevTPaXEZYFBvtnBSkwUGcLROgxjSmcMKM7UX60iyBQlOIleNEb1bOJ8WUyaGj1Cm
fvNrRWJ5svMRXITeKnEfGUBplCdrylD3v40rzIxTXQIkW47gIDQQBIEjBUApJsBBuodOVpBk2NFm
fddk6xG8QhRYFBN9gMmN0B0wdTo0z5YKloRI9pQpQxLcQg5FA3sugWTMb5BmBc3IY9v+mIvJO29F
gm+gmFaOGwaLU+zXrregS/2Lz3Riwvy8GyT2S2DkH9wTvFVs1DOPpSbI3THMrcsMgZ/AUaqEh27U
6aB7YnDNz2UlIlHL2exNRH5b2YKccJeB+zdjG1uPLlKy/cLeLbAEa2gr3y/UFliDhQxV+ZunvhOZ
38r+bh3nZIhY4Ai20AxpyQYCnAzJhDGnmDeLoSO+DnLyBi1ABEPASGPeZzNAZuVAQ2i4+6DIDTPJ
BZKgiMU4lnV492dAmTArXIFZvgugEN/LIp4MRogLGBvTEz1EGpvqjwaooFow+MSv6xsmORUmhARM
Yw9tNaDT0sLkXmukHgWhyTqEbBlCOLAbVvlKCghlhiqUHzhlRN26H77iAz6OXvy4bIOUsrzAodix
BfGHDlEUjAF4KEEn51cWZOBNRsU3Bh4rPt/OuDXshBI4AX94Ac2Sq8PI2kT2yXrSd+LB5b8owr2M
x0qP1ASnD0YdN2o6J4QmjA9WM1mj/Onz+QASLqaFj8NC4c5zqAuQVty1rAR5T3bmpgk3ExPgdlrH
QNGI4nYgl21q6K4OoSSESnbt/Xt8USubDSseqgFWEIK0rlMwOmn8bkHQj9Hxs4zgvUlrAZSCvcfH
Czky3t4E73DnmVPpNXg0Woc5lv5G6Z1+mMG7luoCJ7PzKDFL7BvecC8pGL98td6aiXIdlxHM239O
/GaXl+YPMPv7EnCJZbyXFRbYI3jw2gy0cV4QoXzBnrQcbzbj2/oKZSDcQy1AurhqZpPAzqsRyjQY
hJ213GmbX+soMrvgv2KBgvfGsafv0aer3SZ6xQCw47cPbSaz89Oh+9/bJIoCgeDSGnQOZKAm3CmJ
a8yPIZ28qH1CrrA9b1WCj5jaIgjHCQcUQpxiVLdqe91mD2nxsA4jOyLBQ9QliJ2gU4yK7ISZZ3C2
o+XD9ct6sw5zOhZ9bJ3gItBj59t6xq8Uy1y9+xMH39cBJEbw3mS4MALFZFoZE0Qik4ASCnTsHXiu
fLDKj2CAOw9KiN0hKwLKKpyMAkar9IddalCKuQ6glnAeDvls13qVdV3i42jGAR/d4y3oLlyC+feI
1RIkiRGI/VZZPZsgwcHpZBrxwHnhQEMBzOayxl0ZDDeSxRnl/qRnSoUFgW3UiSNwlcEdYOBGcj6S
a/reC7WASeMQ9D8BzidSngwoSDSISmUHKpL7lspuqWxJ3CwXWCDIyHWL23UbgsSPU5RAvsIg/Xmh
T5xDG8uuaqMaS5p64s7jY1z7Xk8vY4z7n2dzgjtQVD/uGwvXqMI91exsp4GEDvxunpV86ZvhX4+g
Cx4hrBj4zPmS9BG18Vm5ZpkqGSGR+ASxxAPe+SGbQd7udXi80+KXALSZQ2e51hCet21imSeBuBqp
edrYlt96AyMjYHT22beikLzWS8yNCi6hwaBWUfNvoKj4a9N9BtYaWYOpDEJI6a3YmknKP4BC0Opq
ebmjpeX04JxaNzTJJRWnPaAZ1dMaHEZeFF2Djd/pu3bTVr+H5AcSLYl7k9kBX/LikvqBqc8+XxLE
BNyqvsLYh4tHqhAp5PqiZECCN4goGiYDhXsDAz3WzSOXVJjMV9X4to4jOyMhN5hLncz6e2QYw40/
9GDGusYA7OY8FMEXGE1es5mniFnxpoCOR9dAxYVR9nWUEyMPNpr50egL+gdioA/38+lgWBMUblOD
0Wsr+qa2mTuo5a5q0TiZ2+DLwxPuPSU52ozn+6TqfjNr3IIF56UcWvTramBUCqAPOuDJKYqvhibZ
0aF8KLMcBTbrx/pPPXW8y18qXI2RQbwhU1vkGNmzPr/aE15M0tJRpkCyJzIgIVCCPi/JJwtAvXE/
KuAks0IQjUH6SE0ljTGnkSDERyybQaNXsKRgzBSr4yltUN6M2r2OgiStvukQdFjfulMWa2gfOIIt
Vc0EoSUDK0pt6L3kvwc73aol+9K+faAIMSUIaj3zc0SvrKSuOYIAHPR7xXAbRo/ry5FsmxhZ6qoJ
rRC9Wcgwr1FedQv7bQT5LJ3t81YkBpZBDVq91AFUgv5bBUtdCqU2tPWE5hdc1+KAxFuoogkMmqE8
fy6hi8dumPpm0StSP6xv3Cm3v4TRP1/2pNHTzueZJnSTXKgHOIn+WjGowqkPyfS6jiWxOTHEkBKi
gimvFygJ5Dh1PBfnD0mRnHlC/FcsggvVY71tSp7UNrw/Dzxok+npVQcSe1m3kMzq+N8XUMYIXodB
wRmpYN5PskeooDljeRlFz+dtnOAU1CGKOgxDwSmg+wbMrk5k+Y4Job11GNlyBJ9g2U2YNSVgxuan
YlxA2XE3JC8qvOo6Dr/1YsV9aXOCVxirLKlTSNZ6Oms3DTQg8aAUQaFi2IEwH0EHyjtf6R5bQIpv
CdpgqyBjBGRW/BlBJdIRshnM8mJ9YZINFNuLWQxNWMq7FHz/1q9ve7XFJ8jf6Mx7ZAgBWk1Ne6x4
NDIolE5U3rGtQuzhvLUIjkGPaYJuLRhDBX0o3wi9ab6BQK4ThrJ3BNmuCcE1GYKQpdzTQZcNjJ5X
LdN2cfFU1V9pilkageAZJr9oUBgFkDYZXmOC4JO0LpgxoWX7fX3z+E9esXDxTSmo+8jqIQqHJ3pQ
WXMuzPlxHUG2aYJLKEuFNDp3CSZtHAw6O0odbBgmx2tZlVfitcUeb52VI8l1ICVI1mej9mpotJSx
ZD0yFMEn6EUNXj+eqef+S95bGxUighrkvtd3jXuwlXMRH5OSJO2hLIW1xLaPd4s7w/jrk4cYGjZ6
24Ko72kdThJcRWqNIIkKA2PKCK4BPnSzfdWraK9BqTL8bTSy2QrJDoqvS5AvBLkH5jhQvM4dm3MT
xvdctOq8JQluISI2ni55yINyyhyCFgAKItCnc8PqZWKSioRsRYJjaNGqoeXcz0Gw1imgpuTHmetD
H2V9SZKrxPjPWETxbLLUwOZfESnUmEieQo4FrwzZd+gynonEf8kCqe8IjYsRm5eCUt4On8l4Exrf
h0KTBHKZ3QnOwaq6/zxpT0kLU0cP29ts/IyC2+ErTTsLl8qElKGsUtOAgAgsnIIfn1XODHVyq39b
PyHZtRWcQ9GAIKj2+QlR5qTgTB3TO1PfBQ1a+O19CTK1dTyJRZjClJJWTIXZNTgn27if0puKxF5g
3WPSReKOJOdkCoVriLqAipbjjOyVjtdd1Llj8ajpaIyzZI0oJy8TZx9TLbTP66Ib7+Y5SZiC9pDK
f+gMKHpCttYOZeVKGYpwUl3eQAQ6AWlLCmFo0j9biQruZvsr5/OxFtGNg4hGUcwMw3Mle2wH6JUX
4K3fh74lyeckqxH9NyNVUSmcC9YO72lyG4LrrkZX37qxyUDIZ6dQEgJJ9RaNYqz8M6q/y+pRCf6e
ByE4bVuBiBhRABG3sWeEEIhECKeVrHdLthLBXydKhne4lPfWpaqr1P2mqMAxGZ27YfxnLLwoKQ0a
tS1sTGHGTau23lTmd8YkK/GfGNFEHWxhZYK3xidDXKYDcHS9fdPAqAICeDPLbsc5O4RW8Dh06iEh
vTfR9tZQ/Rdom0j8g2xDBT8OOdIGstz4BSMI/IIYsh3ofUlsWfcDP5ejrGixUMGJjwrUE2vO7KRN
jz7mlCooGZ9ngIJbKIMZA8bcAKH66ISox6twD8PwlXLv4sREvw29PCi8aIAx5ttmviPR7yq8tPrz
bpPotbUBnMt+ie2CvOnGZI9+XGyr5PmsHTMFrxBPtlkbnOIr12+V5G9m7goo0JyHIbiFGcz6jULg
3pL04Eepm5RQZTzT95iCUzD8qbRmG2cyQ3QyDkFcAOKl/CusEcuTF3wCBogVP89wJqz4PTchBCx3
0Gr8Slr1cU9ETkaDdG1kZpgRTyP9ENk6NLzuQ/NAkuR7BqkSyemcTEIWaMLl76ZsbO0US+rtHwZ7
saC/bOQgk6++0jO23Dvh+kMZzYDXxgl11W1v1e4ElTUolZ25eYIL6PNhwmwdUDTjD63pYZzRSz7e
N029GZPuvMB9NGaOls4s1mHZNCZO0f0iY+ilwcP69TmZvX0ckCVkby0zbDSN4YpmGjgQDB0M+pWT
o/hsF8ypZCUFiTlYgkOAHEo/9Co/pRE0ze33oCs3VH3IrO/rq5LhCE5BycEO8n5ffXPyaPJYaW/q
oDmx9J1JBiQ4hjD1CWcmgGOYb8ukdOz8dYAopNoMEsuTAQm+IYaIWwfmTgwWNBV6iSGRkQVbml51
+hdeARcXyeI/ZJGYgMicTC0PDE0FkcACYkoQRW1sGRW9bD2CYwj0IpnMicNYN0G2nyHbkGkQNJbN
mUiyD5H/o2uJVig8Lcj93xX672utc8DMcebpCH6hNco6NyGsBv2212juoZS1Y0Xsjrki8aeS5Yhs
7FCMw0imCZ+gTU9jifl9C0SnUmcqORxbdAoKhNurAJvGuhkqqugmLa/97FfeSVopZKsR3AHN2lJT
GuBkxd9YhxwPyubUlPgCfgVXEkNb8AVjMtQJxEKQT0XGd2Xw99U0SCBk6xC8QAaqI9gVh7B+DOED
Q5d6V1Tn2ZjIhw7NoYZ03ANA0KsurnPQyEFcaLQez3KdtnD/i6Gidcw/GPr5tqpfZgh7dSYmX6FY
uQ50ctNAcKYxEG+Ampj/feloVMWOSjRLg/qwhY7nc2VjxtiSNQLIUITlxEFUkYABJePqr9AWG4eX
AvLQ62s5GUUXaxG8mZHbSZ9GiKIkh+6TAenvAeS8zBlQoSWBrPNEtiYh15nMSB1oy2P2cA/eQqc0
H0xTYgYyDMGjRdAeKrUOGD1E4GLVdiFV4+iyF+/TKJwQASQaxyQvRY96L+ODRfakuSF7wQO4EzXP
64cjA+F/XxhahdfhbObTcgHoX7tWdTIN6tKysqgMRTC0VtPLabawFEMtDlmEU2H61ex/KQPVP3ZM
sLQEut+E8gGpIn3ry29WB8G48ZffXIQySo6TfnOBJFjZGIdanHJ/o7H+3pzjS6vVf66fzOlr87EY
0ciGLIn0AYsp8f4TZDd+8He2C2eYoHwt/fCRHJAYOqdZbXzo/uLDp3ge5z+TP0GiTjKDLNkzMXBC
D5wpOmzZMzJIe5L5UNNkv75nsmUIMXOmaRi0fCaYlhAfh8j8wN7AsbwOwo31KGZ+nL0YM5sx0AYo
neFhTqObbPyust/MzqBIP0mCgGzDxMipBZgtzACU2eULyrseDesvjOSCPOC/PkaMmyaomIzGhx1X
E1I/M3INBnHQ6EttFAsY4f5HNdTPKS9NF+hBwYRs1U4eJNogyRx764cjuTW24AKiJqxoUGBBJV5+
RxvDZHbqxPUEEcrbSfuxDiazBNELDGgWN/gVDSr0Bx/M5i2mdwQq0+swsjUJnqDNE2OE3DkOafzF
lNIJOgvkBU+Zda/3sorR+pIghPU5HsxTGw89yCXwXf1gVX/zhG0UkjuGIctwZEBCGp36ttIofNgi
07/PaBmfrZuEhXiyrc/aPU0VfEKfdsQnEyyioz+jOnbQgOdOfuLR/JcWfmVE9+M+aaqQT1dTr6AM
ArDY+MvC5oCY58zRH6LVEt+wbhMgvPt8TiwwY5vw5MAM7yH6WUMzY7Duw5ELG9+vm5/spLjTXaQI
Vji2wcSvVGEUjkofml7d99VVz5SLdaB1762p/IcsgCDkmw02D9+K0ThGCa45q3Ji5e95KIKHoGhW
jKsCSa8VzpfEDjdQcdyja12ya7LFCL6hbistnWssxkeBCor3KBNAyZL8OG8xgmtAc3oSjfyTN29i
V7VDB23KDpqtJXdIshiRSDcpGjMMI5jAgHqHwSKXN2/4mMJZXw3fk/8/smrvxHkLAygTFtlQZoDz
Ca71KXTG8dto6U5ZPUSD5UKW86x0QXt/H1rgdWWaNH7BO+ItMATM6a7F0Bzpw/Ps+p0lZgGjdb0y
pvzRQomnBzB13qhT96bQ7Etl3n+jrPaue7HAsVhtzhHnJ4ni0QnaX5jhderx+/oZyUyB/30BYhol
6ym/PhH4hgotcGPobjdgI1iHOUmds/Ck4lhwGKkgJ+UZqQpmpfpiuInAw195GXGUHZdFtGUNhBI3
JyryVGGskIxf2CHxwcq8J3O80RWwKseSPFgGJHiGhs1jGVUA8tE61rPapdaLTr8bsezVTwYkOIee
6n1S8bxBycAVCBFpVK/nznTDxJRcXAmSOCesUG3SCIWF95HqakEB9fMfNmoKxJcVE2RIQtowmWpB
GhNXlsAAyHCttykmTy8a2djPaRwGTmQTwii6OCiMUdM+y3mlZ+ojd9YLt6xe8+qSjrKpYH4Ixz7v
A0jIGDo2ZBE1AGQOZIN5jUOqhpu+0He1xQKoBqO1YrD7DbSHJZny6Yv8ASxkEGpeJkHPH9m7OtpS
EkMhL2m+TZP6pUD4gSM4DMqKjFg5cEo0ATfsJkIPaBU/r7uLk+kQ5F6YhUIJ00TKP84iYmYTupTs
iDohHh9pghSi/RuDhSOuR4m5n9y6DzTxa5lWPq0gl4wS8ATxySB2IkgdzMGX3gcXMIKtB6kdKiPl
rVfaXZQ96XnhhajQ5/6Xum0WQOSzT59po42mDaBKO0zhT3OckH5FTorhvfVjkm2cYOxjlWOIg/eA
6kbsNOgIt3vqhV125vkIph2zJkKLJB/jRXOSAnfEXVNpfCkrWmybYNmTGvuhwSdFwk59Thv/IlPa
65BK21Rku8Z91SLkQqcwq2iL5aQXzQwanpcw/5V7kDoH2SJMBPMCm3+kPWQvNzJgIVWee0hovvO/
DPR5Jrpj1C/SFwgZhhANw86q477DJpI88TLjKSeja0lZX98j0JGbXZyVEAv1MMdZ8cZ99dBCbF5/
1DECkxsMvWsepAm3ya7djPhPTGDOiCxh9/s/knVQB5dYJ7e+//+ngJ/983HOpdroOrfOvMaIQqTd
d10teac8STHNbIrIhZ5gUOkKGGMZ2z2zm3+IMsG77ESQAM4u9I16KWNbPdlFxaAvCW4l1TaZqOcx
jYY9Z2mhggJ93pJNtEHKTi7aDd2q++ZJxqt/KjCD3F0DUzBmGFXxZQTMwWHP8GQFBkXj2a9+JtO4
qzuMaEv5w06d0xJJuHZ+Oja001rVG4MfqWE5rS1zh7K1CPerYKztTH5KyJ/dWJ03rDQw+aM7rZJv
1j2vbDHCNeutCS3dPhaTZIlDjd+1L2tlO40A1S5YHDEhhPvZrGGNUTEh0HsEdJZmqm2oLylWntou
NLeiZYCZxNAtIXoUOsUsGXSDvTlBrK26fJvOUK8iBT6u6936fr0neOItXYLx5S6cbpz0/UxsgCmX
+VV2g1f4+SoaN+VDcFfuwxvlwC5D0F5chpfV9/gSqn7NN9I6MknGY8Ia5DQm5TzxnFL2aFetNoeS
uVJB47uwree6A22oNkNOvNHMPHO0IMv3SWKXF5i2jjfjpMw3pBirt/XNkP4KYefNWa+VrMevCC/8
XXEo3MzttuVNK2X4PTIivlwTqqGGpuGgRSMK1GG0fKJhuWPxMzOGS7yPStzvUar4DoG03lTRv2OJ
DiSbFBaiGXL0yISRvhzMG+NVQ15jom3UxJSY0bEjFtAEJ9I26piBpWCESDinvtacAI6Y017nO+Ni
/ZSOrocAJXiTufLDRlfUEQO/YLWKmuLFyPVnK0iQMmbFuQsTHIqpkAEvRlhYwup+T+M23TdRM4Iw
cO6voiHTngfs80HJCzBidwRDtJFSYGSls+On89YthPZgHlBKLubRG4wydJO5+tk3ysVkVjBWIuPI
PG2g/1qPmPproGkxTQVgHb5hMnX+VkK9fH09Mggh7Sd9otUUHzTQTWK/7MC+a+L/edr9s6nYoq+m
tTI2M0xFrehDWbUuxL13s0pcpZVlItzqPvlRDgWufS7aZlvgqv7sR2lgTSVIJ0ZkB+1V2LvdfWG6
qadsWoiZjY+qVx6axvMva6kvOU5MBGjhQkyhmUWo7sEwwBbefs+R5HUQMJg81Sld43b91I5VZQU0
4UKUyBe6uSSj5/+ydu0tBEBBch+5oDJDWunULsRsJZ7smIZdgBQsP6ZjpIT2+wItw0F1Phwce7Kd
bMM/DvpNpBle4JZuJBX9k+2tmGDaHWHKmAEaDPAvdDPuX6njv8ZYp1xhkC9jxYTEiXy7GqiRYXQU
chT1hb5PdvoOikl7Gbv80ZcI303kypBkZ5quE/73RcRHk388mqU+evFIdiRtNn6iupNU9fj/SLuu
JbmNJPhFiIA3r/Azs95y+YKgliQ80PDm6y97ecfF9kLTEu/hdFIwgjXVqKquLpNJ3ZfVhopAoUJB
BqszdynisTT2ZrpgxLMB1KHQq8VDNYGVXUV52JXaWPBagVROmQrEE9KyeFzgnaicLAKvLbtrQKZk
WbppaKCyZlEeSzB5liBaX/AVceWizhCWXnQYYTqKHOBt5GrgPlfvOJ5CNfx0AjR/V5HGmYDR/3jQ
aTPnwL8qMXwaaP4vPsUOPOuDixvYTl2ZU2/di0A4akzR6JT2i91gA2PbMFiSMLtmnRtPjR6Pjtat
34xGEg5qo8THRlDFA0fH3a+sqqDCAsmXCdr1jzrWJb59F+WINcc0LL8mbg+GJslZL0mQBOdl7d0X
5kYU/fON3WIOabEqCwaVR3qYG4Vf9zxteCIY11D6MStLqk3e2oMHtEm7wMyYAxpCYC6AdlgO+dFt
zx1NTQR1PZwE/WXmBMdcbkqRqqVNXzqMDNXxqUl4j5Y3no5PtriRwhxeMqTmqjcJHYS2pWtjsCfV
jy7TK3Nyo1tTOxWH9qC+EUamFyW2R3OQLGAnJAspCXvu8xbY6SVx7ucwB613uSDmI5RO5WvJeklR
wmqfJcvLUa2w6t4/bzm7d9b2jJnL2ZCxagQGYGql+KgOnoaF/kYArlrgMir9KANtr88LtLuXh4lF
HdlUQU6DaPvRYqVGnhaFzEg/jupP1ck97DNHL7pbt276QmIn5nE/7NrvRiCT73SrVudVgpRKWAbj
ImryyhPqiTdM87lnhRtkqxdjspNSroVoLsjcvNVfPMVNQQdjOZ1PE/72kvs43LeW93NkjBcAaAsA
SiCPUlcnweyXd5jjdwVnuhHve0909ZPgDs4/IKndu5K3mjJ2OpNqrGYVksWgOPQXzdUUyKqteh0i
gx+5ShC9YgExs5zpur0sLiVOssVTnLXbGG0AqYIBYQ6CDsZO41HHEkDiqcqk25LYygpm2gXBB6xr
z6lC8GQzWWUnFenYLFB90Ehmj5V5JOboRJoYAj8UwzJjIGgVZxZ831F1cNmLqmKKxtsDfRPjdUXP
NK2ZZvCCTp75cwiG+Jg7syP7fTB0Tgoa2IDHc0MP8VMs2shkvLQrVq1YSsjsk9LJ86AR0VXOT6nO
eyLs5gMbQYx3Wl2ptcCapmas+PND7tVgxxS8yZcRgow5ckA29sCJfPTvPKfcJ1e1YkVSIbN19dY2
/DXUXeErgr5duqDFcjnieGfJeGqqGMJSihCnBv0h9VbRztsLbfnZgBBv8cGuuBxMMbXBJj+4vDtl
P9xuzpdxVnAgGJmgvAmfnohfB0BLtKWf4ElCsv6v57poDNwIY1xzbZWxjamlrnLjKNMPUlyVIEbo
R55L7OYHG0GMH4J6NBOzBDGAvu7G6NGAYjqYPvUuJKUrORqGBECfwtPvbfDgnOXQ+LBxRXU01dii
1pod+gPFVxvkyZVCy5uR3yUtCtF2p6kO1h6c1slmh3t78tyFSZ/FXFyIZeAHgLBNu0te0Hq086Bz
sVe+eqUrcD/p/r32ftRse3+o6kbWCnxT/XL12wdsebqAt7eV1sbOEAgP/3WH5M2GEOdkBaxxoMj8
eMTTmougNMBLrJPWkmLpx4bTFiTuOW65a0IGuiSqgrEZiaUExlokAi5GUoE03t7L2U1bFXeqeXve
96lrf7KXjRDG9UEb3c5iASFG/WIavV1yUc15ajD+HQut3K8xJJhZ7jaCDPae53TgXLm7EWyjBuPX
BiYRTF2FEMmql8uksmxpvcW2ZxWOK3k4f2T7EcuUQM4om+jxsHs2UTsMgpwNNEEsvtfHxC0dynCb
vlTHf1DL2H2rbaQxkQRIIJM06pAGl44CLYwOz6pdobrNo53l6sXEDq1u5VIkkKQGcSiYdvbGgmja
yakewBfH86NdwzBBxAyUT9WS2Tw7kvQYbHqIFNHwrcVuBxa87B5AdpyvtRuQNmIYdzXFKlubDOGB
VhHAuezWThYBCtqmEZFWukteJ2i3rI7S/W/NmOs7Ay8juETfrrTipvTG8DU/yL4axj63yMbTjvHf
2UqNqqeZAmWUTmM7ceYQ7LkY3fKMn1S7hSdyN7k2TdQNZNk0dJYooE8qQZPi7ley0AV9OPlJKHLr
XTwxjGJKMihGXvxXTOX3YYuWrRwO4Z+Yh4WOrYoSEzouzH3Vy5lEWpr7/DKP1EvurbsUySt9YeoZ
tyyq7GboIPrBG8DQVYWtamF9uhkiCZlBpWlpKIJz9TDpg3il1mt6HPRCd5deehAHfXCESU+P04h5
43Sp87DHUp8QTf3V1MiP+RrfwbAtW1lq/apqwbIxkQ5lzpLkriZkIlqQuupolSEFYE19EnUrt/M1
053a1ARH74XGtqT0NV2E5KDmiuRkdfOjz9TSS7oaP2KWxWNCJNnO8kEKNQ1oI+ePnn7BT1fP5iCY
i8Fckgi4HHj2WlJ5K6n1TZ//a6gWelVvRDDXwqRXfd41eA2Zorx400okT47UoInH0j2vzNsA5mdt
0GDWJQ3VPJZytZpq0IUN0CYp/F80skqY3AN/xh5/Tq7uNxc0/Uk8Xsa3d4pgJsYzGyZMKe0/ZiNW
V5QECOCzi06aIxQ/8jjzOartBeqtCMZFiGUWXULvhRIM3ShyV34ZlJn3uuAJ1AeWK1wQ7vNuz0ve
ZX7a9Ci6sjSGnIZQw3jJJ79osq+LibekCqo0McbOR855Oe9ef8CHRj9bVDVdZrcjchEMNfpi4Au2
B7y8Hogfe6lj5r622LiZAl7o2VVxI4+JcJMx5uvUmzM2zsbciUwhuRBEoX4qiqZd7UWO59SewFPu
YU525Cm7d29slWWcb56VVTJHKFtcSH6ie7mX+LQp0yRBZufuZPOujb0MzZLgHSjoKzIAwD7aabUY
wkAoDLqQGadp1h0wfrRt65Rlx7PXvdfzVhTj9clYRUpqQNToK6C9lU6RaznmdXNQQ8udOZnn7mVv
IUNHERi3IvL0j4p1eSMLqkoL+EoSArr4WAZKVfjF8FcdJU4UK7Y0eVMi36T9FJ73TJr6sTFnK5pR
FBWuCUME1uwSaXpo1wWTYV1pYv1BwduWxL5R8Bqmu19xoyyTjCZrJtUFENcBifg17m7SKLGX5iUq
OM9nnmJMUFvGIVGIjDMtsSsgJLWf52oM7q3sRS4lB0gkzvmD3I1wCt1mR8MHEYVRawJbJtET9PBE
qzevVEQBuwSxQmgNRAnOi9oPMxtZjG5WH0kxgHRmV7m2rtMQTS28HhrsLrmlWzm82s6uZmj0YOYJ
ROAS251s1aHKswiPVbV8TscHC//kbWDtPsAxy6frCp5DkiYxGgnKNAhNgsdXcqgO+lHxiS+daHd5
9MCgyQ+cu0a4kcfcR6YGhAbZhLzWeiRJ4wsgT81EzYkThXOrfx7MRAKxUY2tLZT6IjfAE6TVjAnl
22N0if/z6JSM8AhAJKArKI7plw+0E1n3NgjveB9w315UQ7TAF48ZBXYxeVZRCKgxAu3OKNprF2uo
iU58sfgKCNw18FY8cOxz1/c28pj3UjRmxVjQQZ3eNYPVxcXgJhGWfO0yDrECaX1tDjDUIJmPVRQq
vD2XfXt915Z5OnUm1iHbAdpaI1p4XSZdZ3XtJAsoe87ruZs3bdRkb98+bo0yoQMRJAukRrteLHy9
8zJ2q3HWRghzN0QKlgsEOoaEdn1gXo5uHBY+9Boyu6/RdEUT+6INtP6ad9u++dynq2EjmbkaGo2M
eUZnaDpPD6qHHOR4XhPkwfTyagAy0I8wC5HcTkp4y2v47nYDMGZpGZiqkcBDz5xsb5CoanPcEZMz
oZFly0gu0hhDeTkmwiVvEFx+LWHXaDcymYNu1lgxikjHTdhgzTAmDXYBCfov5EJYW38c9Mc/+bIb
gcz5JvpajYWMqzeJLsmB+IfasRxxsO38UKEoiK5z5vG7zrujjtuzZS6qsUknlJ9wtoa19kFkmEWI
d7p2O7fA/8Krr7yw5tRI7HKcV1fGiLDdl23EebjReM7YFtaOFMNAwJcxD8nobpW6gPdmP7ktuAnd
FQQeaRkqQvQKntTENofptW1GDqffzgc2dGSPeKWbIt454scsy0yV2jKWanLTPJ8R7s2595RRHWwT
nFHP6kiiU6NkacD5zPSvZVVFnRdTIKYhYY+ZseV2zdXOUNOJwk0P6jpdWtpprmURNMrTYMtmOLYH
Oc/8SOWh3+zFfQNjaViuQvHPwOjPR43lZp3mqINoNUhuAOURkufOFVFrSY4TvwW0kzN/kMbEXTBh
qRH5Ja28qvw5HI+rQ4MEQQWdG53o3/bpWDe6McdaaKKgKf2bbtMTlaa6HSZsMJ2Nro914L2Rdy6V
D8ox0QGFDaWyBogrxcEtlotVc6Nu9M7bCv3N53RivAKdFwuU9RDSyjdzAShlITd4K8h7MkwRSwwK
HvywCibzKS2ZrEkaT262YH1x/hLHBUcL+itZLTYSTMbP+lTX85pKWHP5ts0a2ywehFIP61HlXMB7
HwUT4xaGqS26FcfYt2U2kZX2wgiyCtPplu4xH6wj2Kk5wWrXj0xDhSgDT0+MdH30I6vCwHYO4i0X
VLciHmQB8WluOrUYkqn/wVW0d/8ZW4HMR1oTpSzA/je9tf4M5UKQaAu3QfsPBZM2c391pbg+tWsb
73qyoNRTnqUJcMYmwAvZ6LwVwxHAqh5ufL/CylAOZDs8MFKXm5/uWsxGLtOIj5JiykURcjtP8qev
9Z2AkOjRjvXa2uIQFCuOeQmrV16rkacwY0Bi35UjZZN18ym/ETHpVSWEYzz0U33yho1uTFTMsmkA
DhhE0Dm5NWzDxdd9/ozcXra2NRm2JmzhDkObCXJUzQb3DB2YqY+yJ9lj2JfA9LQH30QNav2Rv+Tc
gae9Rw6km5gt1XGr6+x9Xih1UimViEtOwYh1MCSJU06mi9oJCn2N2xa2mdyVRmarmPOaAPLUeYnp
LG6PHjbXnPaP/P3HMBlOLSaxuUb4MTiE9SrFbxmi+9FAjoHUmTaS06Zzx/pk6WBIvp7J8suuuZ2V
t4Haz9/+/YcwcWNugdeVtOsEmO9QAchV45G3jLa5q78Jdoc+S3whv4yO6C8P2Z2xgPPrussuJIcG
Fd4NtvfG/vCN2KBSiyQuTRwLCAQXO0OD+9AFgpM6BVo81LG5B7BX0d6KZN++E4n0UjOWyVV69Mhu
TEwVytj51vAM1Z0VV3baXKrqXazhJ/myyzfM3ciCLqupYjZWw/Lex8htxj1GjTNpAj1sl5+EbF5u
QaxpHCt4ZTCKicQpiu7eSCYI/USU8bCbyASU0YATJDkCtxbltT2Q/ArLYgd1qHkbwPtfcyOJiSum
2hvjZGnUyPEu1O1Yvh6TK2rftMs1EYKZVV643A8yG6E0nm5GQ6pSBQztouOCSECGp60hucBcnkOH
fAyCfQe0etBOSsofZnmtX89eH/AfMHtpPDqjv4+YfoLNb8AslT40Eo54ber1e5rq1lU3i6qX95Ya
iGVUfltJvXIyDXnvwbKVyhhS1catroDUGqn04plPUh9iTh+jwvWV7sw+0G9KrAikTnnIbzSn94xj
7+SYEsxvhNXpW4e//LF7daFETdMRSxJZy8bmh6DEA44hauvHzuyuQU3H46HbVdrSVNlEMwNDJMzn
LqSURFoBGcMwBkk9hNYivpJh8bOUXJG5cudI+fHvU2A0bYCmid1X4BwwsbsY5hEbZTmKDktxilrt
2BCNxxO756RbGUxYTpe2WmYqIymky7TFUJ5ihVWmeOdV2Ys9lgh0U1nVTNli78RuiaQ1i2IMyyrm
cpCNSnaTbsm/K/Uo3axDnfCeD7sxAXLwxkTNES0oJsKXyoi9w7zG5l+QXtGRvzwYndWZPZRO/kFh
eO+ehQVinwSr0fgHk+gLYNGKSpTX4RM91lZoG384tEEXnj/HN6IA9hrdymHSQ3McClEp8L1A5JXb
/Sxbl1lcyAHRe/NLPo+LrRuzcDUNTXzIhWI8CNIsn4wu+d5ma+zFBQAMG3OWjqYV616vlX1YV+a9
hIK9n5WWFJA0icEWbCbXRJ7wVu6KH4mUiDe5Mn6N5ra2Rw1VShX7lL68zouTNx2cOzEr0NcBujoh
vSH5hIB3QrUWPRgqIQX4loqbLmpQRrLwn21lgf9iGHVHXxUxmBa1c4pWAWDw8NjoWCaWS+M+yarZ
n6a8PPRt9LUoMjRimqpxpgRjx72GVtsitGCd6NeXrpxkJ4rGwc5JB+RxsAQDLmbtkx9ZM/9FuqQ/
VtjCT+1RARWGJhhos8S5MdkKWL8LW1snLXXkBIirrZV/E5pK9s9/tZ34hI64rGmWhjV90WDuJ9TE
MXlvYcugWrQrsHIf5PjpX0sACxCQa1TZ0CSM/3y8CFplkMZMQEiW4mgJhlY5TRiG5qTvu1ce9v6x
yyNhik5ljTwRaqHLkwTGd79+6Z6ym/HQX0th4kbflcWtDwvI/uze6TEUiYHBw3kVd1+eW+mM6QOu
KdFltHExuAWzxvo1np26bdpm2CQ2/279vBSuihTl4Le2zJnCm1VhMCEvNx3Fzi5bl4w2BtCd2tEz
e60xFqnaoh+dUCq8FYLCI5foEbrntd6Nz5sfwZiOivaWYQ74Ecb8vHb3MaZOZh5Z325uvtWUuduQ
FFaa0EFI5+VX60Wu2xqwM5w01PBKU280jFzR7hMmlxuHEso8NJi+Sm67U+zzIJ+4NkYPZJPSpGK2
1jo9dfG4rE7idI/kunlUM1t3zXtwAA8X1rG/ze/jazg+D7p4x1E/fHIms4n0punA04LT1ntbGmWn
6P81rx9jVcylvupxA8J0iGiTR6V46MlrmnNm7Hk2w9zpmG9cY526aY+7tT7mmEngbUbvZUNbi2Fu
13rVVr0kEDENkoeJpjRYq8jHbh3i/KQB6QfgbfHM62btX+rv3sAuojajrpSxgsND/xD3gdc5MSC0
7DigbTTzhHl6nv9xLIJt+CZxJCsr/VzKelUYt8Vye96/eX8/E2RWycjmkpq72vqojDuDykMp3X14
br4Vu53YRRaGeSeIMC/V43RHV3bWQP+ueb2n++sjKsRu62sHnZPycazwU8JsLfkwLRDbiddy9oox
lVTigeXyZNA/3wSLxEj0PKH2oPayk9CBV2A6Gn/ykN0eIBMVqqhGTU6AlKWQbVm7MsFwAmrj/88Q
mLiQroKlVvR2A++RXTeLwx8d59kaExfw+NfERoIITEWGc3ZIZ15Y4DooExdyPD6nsqFaqJMjaLK9
tI+KHLvREuM/K0fqi0NBhmAuInsi5kHUZScXXs4fJSc4sezQQ6TWYLjFj0jnh1rSgoLUYVs/ibl6
kcinKdKD8/L+JjNRTHA0oLuEbvtHMxTGOa4La5rgYTHFr8TMJ3KTKjvg1e+QgFub3jf73/I+LYit
uaEL6fxW3wT7gRPfdaig0eLivGIE9q8UBwyUMP4YITXCT68PgPH8V9G34a2NvynSqMaSDMFWOv9Q
q7J0QCfwpZyaBZ436xda3Hj/39myfQ15XsRZU1E2iy4lnxYWRrtzaS8tRrmUV9TZOVhTlDDIhxYl
ntzsKoIkjnm1WHjkl6aG1Tt5qMHRLi0HqwJhwnnFdoz0w5uAOuvmKAexIV2rWJO7NAMS6Qi7pA7A
lrLMxpSDfGhba31cB8GMXbXJuUMF+9IxzIbBaTRXdCakdUnbAJsFLpIdhC/zwxQMl/XleCqei5N2
mz90D/OV/lwE+qP6B/kP9H6XzMS5TC+tJY4ElM3W64Vc1OJNTy7OH+1eDvlBBhPoshnA9hkNAMDJ
eJ0KOz7118V9+7y8KJfkaXwid7WrPguu9J1HFUHPjXGQD5KZSCBXeDkZUTS5RoQyrvKcxfeDsNj1
6J9XUaaPnTOCWG5EgNn1Yxy/qTi648V4GG6Hy+5SuKqeI1+7lI6zh1mYu+G+xaCtBCQikWO/u67y
/h1Z2kRlagUdqOCoh8m3E+ZCzKuax7ct0dM6pySTHA3tUjddBSWBO/JkfFGfjOf4GD9i3Gf6ghbK
TXIC0srXKRRv6/BP9q23n5J9tEtSITSEXmWd11+orV18b47VdZLYfdhktnAZ3ywXwwPAXmbAWBS8
Ecq9mxRlJB1AOqgYAACN8dA0k8ykllGt7zwziILSiz0ttjXPwkNT/sv6k0QX8iwKgIvNLktm/NIy
UFeoY/R1Cz21zfRHMdWcuvHO5fFBAuOVejwNllFAQmlZh5EUB7VOT1ZilbY+T4dU6Q7nfWTXFzca
Mb6IRnWO1BBdwDohl0tOwqltL9vZS6Lo4bykvaHlrWpsYaQapxWY3xBl4pKi3VqZ2OK9EcguCf4s
gr7rpTB1kKGac0lGm8jV80V30lUmXiLplj2g/MdBU9nLbD4oxnigHEX5kC1QjO5D0W2vxI0fJSDy
lH5xWXMaRjv56QdhTK1DFjPAFM8wENAwepapBzGXnmo3auG6A166RPeFGJtQmrLIy5h+KDH3+vyr
VQ9BtfIeDHtPLoxV/RbDZqBRPYoCOKAxvDI4IPJL74YrPXYaJ/bUQ+NmV9rP7ju5MzHMx93A2itb
fZDNmIcgmAPQA6Ai1kRDQ61c2bzUE/IzT3rHjIZrufquT9dVcw9oXhsgXs6SHoWis2cN/wqSmyUV
sVtahWaHeLO064sEsEFpmNzzPsP5Emx3MC0nYRYEHJERfSPCCW8qTb0/L2I3AGg6yuUYscciCmNP
9ZKVc/ImYtaAv5o6UpXZg77ahspRZg9byQT4z29R1LQ32RxpJUUv6bQIHdJMCDr8Dg0DdBY9a5zq
m+yuP/iDX7tZnI6Gg4T5bFSWGQVVOR4rEahnWGkmN8CpHhy5WLwmi27ylIR1kvppG/FIY/Zvpo1U
RlcBW4wj0SAVBffZ13zpIfMFz6zsyVf99EvKrYFyJVJb2pxu22nEFEqCcdTC0QEjtVZ26qVBbdmL
L2GfB1AKf1D3wdzW+9Ey128hTZ2WFBA5RgBzmv+aLe+8ce7ehoA2xW6bphomu47e9DOAwUwsZCKT
8wxLLUGfK39dRvIlLbLYJgu6Jecl7roDcDB1tAnoXgZziniXF9OiVyhuAlgNy/3FMZaGi7glnG2T
valarPO/C2LObpQ60uqg2nCN3uh/knpIfDJhU32udPWkrm0btp0+uiYul7tmRf7UDi1vHn0vvABF
FckMpqY1mV0jKiZSSuWCeXRM3fY2LkmfKPmjAcTRP8mDN8oyeVOptt2oNjjVgZhHzepCYc6O4LPh
JDN7+mzPlEmeaiuKSFLjTHXlQSPPQ34Ri3+dtw/qt5+ybQo/a2F1F21apoU5z6vSxA1EJEVz0nIB
9GC8uZt9LQy8Y3H5YlaRCVjLEmt9XGP1US4ixW/E6iKpCFiq54Fj6/shAznr/yQxQSpewfWAFuCv
TZP6Du35MHro7fogXvTASDK+nz87nmL0zzcRqhuGxtQXKFZP31oRuA9RsEwcGVydGL/qqhYRw4KQ
KX1WmoMepGF+7MMxC+XyhQLLtAEPToYe02ebeD9GxrpHFTPMWYy90YK8qHBhFQ2+8ye3e4dtPhRj
2NNIjFWf8KFG3WwBjZPcFHgphCYZb/UW1LFdL4RCnPGq4rsfDJcmxtAxEg5AkI8fLDPkuCQZ3fNt
9YOuVmCqXta7qV4fz6u3Hww3ghjLqAo9qQsRHw14/pgEzwOKbTEdeu5oAE1dP32qjSDGOsRMBia3
BEFGhP+Nup2bi9cPsT2V4LUBOE6KpaMx4nHw7b99NnIZE8HgShuRFXI1e3Sliw5bMZiYdZKTHPKs
kSuLMRatMLqiy2datlo81UHiii0Y6QgoyRNv0mL/6bPRi3kqlJLc1PkIvdRAPwp29hp7uTM6aOLH
2F7moYVw7JHtbCEbSE0rgT0a4JEj3xYVMOfjj/O2uJsAUPBIAN0DiI/dbS+qlpRAw0b0zSbJjuQo
t9OkVys71oTYxuqR/u28wP2ItZHInCGQmuXOKuHc4nF4oksX47PlaEF2R+EUh2ceBMr+u+u3PINd
aymyPK6nHvI0+wuOUrbBnOGUl7NtedLtSpcLMZzmTiEXxpmjqSEyry4ZDdEqbt8kI7P5SSc6o+8p
NrSaBxnj2lwohr8RaABsFEGMYtd/DGDVUC1qqSN/pC8O4B2/XXAqLrj+CkWxYH05/yl3LwJMNf9P
HBMvDWEUO7mAfQ6o9aPwiHcUjyDhbzzuXQYTKi2iNqpAfYCqNFzRSDL5zaG1Sz/mwuXsh8t3YUy4
NAbNKBaZfjB1IkHZJaq/pEr+0pFBN7CJKiarZwIxJbeBbav/ZTQKd2519+rbnCkTOaWhBAoI1Tdr
H0AYaAsqtt6WcOhDK26dtONdtVybYcKnpBZynmTQucd0R/adGmn8gxpp9KV3lrDk4YXwFGTc31CX
VlresP4Uwau63FFS3QZCi93JL4TMjlXzxhk5ElnEdgCQqoR0OFJluu81UE8Px0xVD3X8TRDEsGh5
cEj7Yfu3FbHbxO04mY01wQtRGXBBfX491fMJOGeP571vb6cAPv4uh6nDRXItmlEFvUCQJ7t4CF9Y
9le6ghofhSswNPqA6r2WHKAKdgTYUrzX8K6aFN8Cw2uSrhqMZ5ZGpMTNXOL1YZr23HwfhrDLH87r
uH+5b4QwHplIwDfXRwih7k8RauNjdaoPdNuFS2OzaydYJUbyp9LnN+MJRBwTSV3w1qET45ReqVtH
hyIcS05r915k062DUQCr2LXRHhfuJjP9XmyyRpf7sSJi4X3KVm40bVaUaChocqH42PJsHHQVvqwO
QG1QWJX+PcGiKr6BCfxPHhO+ha4tc3Q0aBaahkh2y2CEstF1ihZ17QqHjOcYu7FmqyFjMnljGI3c
QeJ/0ca9WHdI2HvWsURRfAijlfOQ2LuhtgIZ8xlNY5SJDoG67mNG1tYxPsaxUBqQz301JmCrUTJh
tR0iehe756vdPC1e5RZ+nwCI94cBNzSwQBzyMRK5p8nYq56qqQHO0l++QUGU11OChffyQghKfzgJ
nA4q7yyZwC1JTWVUVNF4vGuxIKNqBecsdyPa++fChPbH/IXMChlKAhGr8phrnRdX83Wi944wJp5S
D1+m/qkuYkeMriWMDWVdemrq9mmIkqBZUbceb+OoCBKhc4Ty2K5fOF96L+Btfx2TzuWinhQGQSzK
DjFg8stgBttC69GpCiSuABq9W6dAInb7R32/rWQm0rc18FRNasbZRfkUhxVKq+nk9Ec6rEUC5SX/
67yqPE2ZPDIaR1lfSwyUxxK5iEbjZVmM66mSORbFsWDM5X/83lGGLeUatBmI7sDzGt92RLpXOsjR
O+pfQK7mhIO9/G57jkz8mVNNnYsaXxAZpXEVyynQ4IB44xixsVyYuv6sYOXJrfA6sVXVtDinuvsS
wcYGdgCxMCEabLFViyMjzakHYWr4YvFEr/Kx1n6TO4WdXMnY76JRMPJ4gx27jrsRywTBvpclqaxQ
jRzHpTt2vYXhaJJUHOfd28k1sTAtUs5eFav8zOEKSZRLgpJgKEePBrdXZ3I3GTHq8f0gdf1JVzP1
Zhr61l3wwAZ9Lz5U5MiGomRuUTXDZYVl08yW9RyupMlRyqtAUyf5+0CtfyIXr9qmHi2cPqWwUuG+
xanC1Y5hLDCzaO55D9o9ja2pMdeCXsrjurSQRld2gcTlG5mTaG+kLHQ5Ob4n4yVvBmz3Q/9OIEAv
8tGdhDUmfSxDptXPNhY9HKzVBv+nXswtQMZGL3v00JB0Kv7yRM/x8Jo9WQFK+Y/8bhYvRLBjbbMA
0Oy1fzvHKMheCz8NjEvN00ECLYdy5PBCBO8OestIN1VbgI+NVbFAIM04V7dzeslpGnsB45r1NJ/K
Y+IDSQ7Z0oG+4VM9dQduKko/1BlTfXsUb36DJuUraGrwGwoFc7i6DLK3xDESySYTcbqyAcsyr6lP
L69zIpmQP2XaONY5vmuTOATDitFhqVDZEv3aLb7+UR1t4x1v3rNRMGvXrIpiSJuc9CoO6fqEcjfR
vt3lP1ja4OnGRCZiDibBZhSKP4ldP8mL3T2tANyIn6wvU4Cs1wF6wOqpLslD5ZaOZ/IfS/tZIlAr
0eBAkc1iwgHCYoqpFtpHIfWXSlAum4Gcumg4ida02ArRCv+PHNVEz8ZCni+bNBxujniWMxJnMgp7
k9M8Udak+NZ0VZs8qT7qCP5y4vVx/sZV3yUyJjTrU06G6E3i5NH2SnxU7n61VyiaFa/6tNtfBzb0
bw2Z7CGptCRPqIZqMDSOSrGXnHwC4NMEzqvcLR6hp8ubBv2bwP4ulTGmss0ysJlBKjb0H+JwCOpH
AY6SPtBzJYFw4BYw98P6u0Tm/paVok5TKpEW09Wfb8APmW1hizb+rngkAJMy7yahf+XnaPAukjFX
LORhcqKgIjESaydpEdYCFrny+FbrDW6NjxrGOWnMvWWlY5ss1X/LlvUdfeRrwAe2gvbqnxjO7nli
KBvDERLmcRTmClvFLEsl2jaNAWzkJVNWXOrNYnKS212Pf5fCFu8x594PRY9hgVkjngVIRaAd2Kn0
ChA/u2kk97y7c3RiV1IaJJZCVCGg9kLnN0o32KJa8Nra+x4OlHxFBA6nJoqMWax60TdCArNoUW4a
D/RDkROtLyserS/zeLu48hjDWAoyAg+j+XUXkxtazxZvXuvD24xnYDycP8PdWjNaf7/VYw2j6k0i
RvhkYHw9TFfpsXREypnskOM/wH7Ytfp3aWxmk8c52hIKlKPFkOgItIsTPUwryMJ/dJj08fzJy2QZ
fXzAVAI3jjnMYS2FMdKAnqzZkzce0qOBZR+6j8yjId0t2kkbScw5pvlQdlIq0sA8Xgy4YdegOdBH
csx90e1fAu+yWDfrNHCNSG/UB5fdcXFwx/uNM4q26sqv9Cqvr/l0hLvOJmuAZkP9TAQg9MerVTHR
mpZSdBzLES25siOpncULZ/CR3iOfP9dvIax5REKm1p2M6m6ZPcvafR1dFuX/KYIpaGDjW59zAhFF
UrmtFNkKRpZBqeL9iV/J9MULeE1MNTGWV2P1sEIkhBsfVz8N06PlrIFypPh9fPoZevifz+1dGPNx
FiUhZDXe2sH0dh5DJegO/wDqY//7/JbDGt7aT20OWub/YYaKQGCM3DioflLOIsHV3PaRl3vs7eRS
OK//HSQb5WOLiFpGD1K7zu/IDVHs9kDBQ3Nnylzze/NKn0Wln/yHtOtYjlxXll/ECJKg3dK1kzcj
aTaMsfTe8+tfQhP3ig3hNM6dt5jVRKgaYKFQqMrKRG3sGLrLTj6Nz/O1eoLUsOC+4a4eCpkg1tBN
SJ4x2aWSj4OEhid6KiN4TdY09yM1RqaQme5l5+G/xzaWmKwSjP2SvrYIJvkVODb33df8B0YaHgxv
wMwi1GShUDk3YPaVHblG0Vo0YS5aKI0FmzTaUmMDzE0wX2TtrijItd2u3w1bQL1IT8Anp90skv6K
jZV26rp5bVVamDIDFEGdOdeBeK5iNy4ndzXWwelJ5V/eWv71urHKJJbyPCtyOOEjjraDKcbiBkw1
kKyVD+3iRiNcCZJiojKRaKVMCjGqrdnolAY610Z/mEwnHX5JHQar1dFJcPc1z5cXyc1kN5g/5vtB
WygrC1XHwL7UHaMIb8ywf8G80RHCD4I3NPda2NTZmKUt0J+LkKzjTMR6clvlxPIqq0uCywviHwjw
pqgq1NEps825rwxkVqzSRKo3567y2CMTA6Zh2MWe7eurU7xaT62/+uHpT8+fpI6onsiFL4FQ8L+/
gInnBQaU7RFxCEcy3E27ed8f7V19xESn4PDzPXRjiQnmGilrq5FQuqTDPi3ouNYX+ohVX2n1p3wW
tTRF9thLdwmLKcrQdXh/apmvhqvs+5cE3FvjFzq0ic28/DGFBpkrOFE6uQN/+H8MQoH3+MdgBb7r
f2OQWwv52FG2tJSZTdgUM74dubV28nV0lG/NXeRq+3+R4fKuYnDJQohHsVRg0ZmoRhKZjOUIipMx
mEeU0JTdcOzBz0z7F8vd8AOsd5L6VKPeP6DJSTW5hTcmL8ne/gQmxEHgJpfXCT+h0YLsm+omJ6gO
Q5Te7bz8BiLH7njEaIk3Xtu7CqzRyL7HnThL5UWG7a9gjqw9xmtrQaTSkzDsAdpStRYxUdGtZC8Q
FdusGbJpap8E0wA5gNplicm7RGsqaCiTONxbUia/GWsyCEIqtwSyNcZcyZlG4mWi45ryMUvcdjVe
qP635iEIqNXb8q44Lt5Ebvtka5YJ5WnddJqRx/Q1iIEqpfYK5WBrXwhehTbwKqv8FXJ0RehTcQ1x
FfEfzOuopIF6C5zMTMpjatWg9U1CK98KuUqtfTgSXw+6nYU0pK5Oy4D6DHnqlWuquB55ou7oOx/W
52+MzgodQcSwEhMMR+z7kKo4urGKmN57tEwLvVGU2FrfssFdSe3+i4XzrmxMB/zHLju4hJ6J1ktz
86fDTbluxvFu0Rwot+zmY/rQuzLEn02IjqA8fS3CQP6Ds31YZyIk9JZ03LlY9dI6wAHfUX1bAwrl
A4ZM3wUdQCUlunZ4T+XtiplPTeR6lkiJFWs77DYgpdFO39FSm/Aq5aUneEnCpSwAP4DmOb/M7dos
pknBZV5e1ahCl+QqglyF5HeeCXVJTAkp13VHUdygiBYiZ7nB0UYlz6QM2EC9nBuHFF0ag7UOlAHd
2IKdMK6sx2wwOgsZzLxgFFPO91ERy2BIIPaOVE3oxHVm+LHerjtdXopvcTboo2D3ecES9HaWSYAp
gpIok13oEIWMbYJflSIep8a1XImmlXj3EoGOLq4kDQqP7BhtpOggD5A6DIF2Ve0oc/MQk/opt5PX
JbYOipT+tlr5Z7tOIsJx3tcmNECDMpCQT/3uhuSmVdc9pl3b1HT0UgMrTtceWr176kxTBLfhnVuQ
WIMAUcW/T+yEtR7POhaIaeHqToueUG/aScVBs2+XJXaVQsjKwLuDoOiN4pKKqioequfuNCR916GM
izlKZKLOGqN7hunGI7FPP2Tb6Q7TLSU6T0TS3tyvqeGTKZjt0SEUf25WX2JzITOINlotvZkm3XLw
NE19i7aUa4i6a0bzgOLXsS+QJ19O37gr3phmsos8WtRJqeGqdXLVxY9SvssLwaOC8A4pAdgAIgDw
V/n9ObB5GqKYIS/2QJcHfNH4FLvVvX3KPRK6de2lL8l15c5OsQfmDzkNFb1td5JH4bFN6eTX/eSm
z/LJHNCAEcUPGpvY+wgMrpqCcjBBBGC+d5RgqnQkmNac5EMT/1aAwUeB+0ZdftgZqNgubzU3KkD/
CYPvuokjRLdpsw1WTNoV2jtwLlN2LLV9k6JQ8Ajn1i2pxtR/bDDx0CgJyrELZo1BJneFi25n3tCp
heZO3QsDP/ezbmwxXjukyiJJKmw1/ujpSAl9AOEd6Zu+qztKY3IUwRu5vroxyPhqO9v6WCUwCNUn
P7fCe2Wqf1WW4l/+TlwzBgYYURlF/GYV3nKtUPSpwNBrpGieMnSvpao+r1bx47IZ7qHfmGE+1SwB
hwXaHQw0h+jPgy9A8+bGeCoxY5vm2ltNahmlqelmTMASc9k0980GJSYFo72Y0YQe2bkrqrM2JNqI
KF6vHVjfmy6dnVJqkn08JsadbZVVMCjFeKpyUwEZYGNFRyVErU5a2sbXBwjP5eYQpYKN5+anNh4A
mOQ0ILbJ1gVIWJY9hOkBWQBWzimqE81NJRe4tHZffkeRDrAqqJaCE0s4GMvdEtvCcCy4vHGzmsyW
ZHaVt5PerUjNoUdDeYcKE1yMYSAHpW9ivvJfIEN4SdrWJvXETURY8Q2SGWTVyMeTfX0bogpaHBQ/
vxemoDSQsYFua4k5OvIaYirRaFeE4A6Il2qnHijHpIGGr1hskneAtsaYjDCN9UGtQxjThtrrl+Oa
X+XlFFz2YfqLP63IpkBnFdzfGI453zurSRq9iipc0JIfQcEmLSHXoZe+jHn/y5b4brkxxXym3C5A
dp/CLY3ZN2/LJzuAXPmL+aDc2Nfqa1Q7FD8Jur6/aw3ZG8vMZzPVxJqaFIsEb/wXBSPpiV+AzR0a
KFfjlxaPRHFniNtCtG3rneIfiYHBvNFW3NRAtEEYiB4E+laae0fCwD8tL5SN8zcFKxsj6ZAgBH87
XkLM7jag887TJoG37AzQ9B+hW4b3Q7LTHgcvAXpdOFHIe4+dWWR2dbI1tVztFK7jDz54vefDejIO
a+VDwsDB0N2emL6IBERolDkUarFa6CHBqLzLIRyqILFMH7Nn+uxX/PWXGK/DzZ3BsYNnCPi9MR53
fkAm0i1zpSPrmutc8jA0bHjdauGBVoAAVE5CHQPzxaELRQeT60AaOHd0BHFQzbLwM0mpkmKUgKKE
JILtrF5xDyFtd7FA3vavaON4kWBrj0niZLsM27iBPSUa3a79aWl3UPTFk8Hep9pVmZloRQQ26lbZ
ELnLtO5WDaoR2r2MIdIxSQR3K407bFzSMGeOjhLBC+Kd/GkT02WriIYui/BkyTRXG40v7aI8XA5I
3AV/mGDzaQId6ipTYcKE5uxgvMWmtbOr77MknKziLgapOyhldB23MuNDEUA7fTXSxfjLbzoUMFUP
oUepXlqIPhXFfe6KakS8ywPgW6qsq4NrgZ3mVCs7t1YbT75W/anlX0LlKhaJF4pMMBEOGmRyqeoN
sp+8e6nmIK+Ve1MkFMw7fh/r+DSzibOOKYCkRbavkF3Z3A7SzxHskGu2BmDqdse6Olz2CsK74zUd
dRjkTxpqDMz7QikHuyILlgUSDJAadWi8OWburp6EOZzIBzrxa5Q5CgY7qMgevf7TFXk6FDmek0ew
jYBrCVJe75dKK5zU4RXttz+Oua7V0Bj7fsSPk49I30B/TDWvAUzx1ZOQ4ox7PjYbwdwouabGQzXD
FqAALrWW117+fdxnbvxF9/+MXvXoqv+8/AG41c3tGpl7xUrXdgG3GjJ6TwmkDqoZiT/Nu6X1gdHa
o6QNKbyrGIXVQPSOFa2YuVyMrm9mjeDQzGDlk0tkXVXrrnnkm50QQcWNCahVoHeGLAHCEef3Sp9X
Y4plguFxSHeZtuzKKvGaVfPNsLtWw243aNneApeXUxiQBapC4mp4ZCykOLXG0DqXN53/aywbNW08
2Cx23oZkfRKpA3X6YkRWG622py1m8nzZCv9OM1BnQ2g3ZCSc54uW4kbuSx2FIbJomTtIc+IPlfYF
QyXAS6bkl6WlvpyNuMWH8BWNkswrhoJeeqL6G69igScppdwnUKBhH6cN7ZwaExjxbQA11G+GdKM1
6xVpx+NYRt7lVYts0b3fXGUTWaseNV/U+uL1Ou3bX1DKfBpUw5+SMnSGNBbY44XM7dqYc2sWWTpa
Newl6jEvNd/KKyfKv5fz6pBkcZS2CC4vkHcRbA0yB7YzJBNpEgyGOWQTKnl+qWo1MDPoJlw2xKXu
REiWCZrOgDPrjKVBhYTFVKB9ll4Z9/Fdsm9vi6/GXb2Xb6V7/ViuCLuSZ+/1OxFf9buQKpuQbE0z
sSEN1VKNiUmj4VIizwRq/JtxHHbpQrw/MneAjcctZkmiQ3WQjlkMYdJ/pz7H3++PXWBO0WKPcy+3
+ClacrChioz5TW+dBPcg14sgwmlAlgq8j59ICyeocaLOOnnxivIixidNH9ztlV8mKUib2uKqTdLU
xeux2wk+Muc5f/auYJYX10tumANeMlKtJE67xrlTRaEfhvMNtLUDbayCVlLvBjtBcmiIZsSFLwwm
rSnjuRlKDebpGHxVQcGw2NHZ37wLqApbft99F4GsuR90s9dMZysau3RKJuy1odVHxbK+yGtzCrP2
2+Wd5ZvBwBmF3iGzZja20rUh70D27iUJwP8K+mbNcDTXVuA53CivKx92mB0M7bROexpc6fi0FgVy
5+SB5VEwiryeKOXs5XVxAyzBAAChhGmfyFCrYiJqainQuSKGa0m/1tU+lFPi1OSN6NVfoLn1jTEm
DuRLkkdpCWMR5rjUdnFWEMsv4erW4WuqRKKIx/1mG3PMN8MDsLCWGebiqzWYbhQnhrCI9MVwwOsN
1GTol2ICcd5+GmihUEVrDV0c5rnSkaxsO22GOxLtpy3HQWUObtGPpWfLEC2boqp2l1V6LYcVTEyQ
LQ11BT3wcjebOtjjAXjM69NgDHfmbD5e/tTcIhLAtnhGyejz4OY+v0wXcG5UXTgCutGCAXQOb9ZQ
hZJtvtxEfXHs5D51yrVw59p+IFlxGqXsVC/E15R2l5HsSwtpPwf4FD9RGoFj8L4UbiX08tB4sJHh
nP+ydZSk3tKiFWKuY2C0YOO17yrJFERHkRXmdVKpfWSBpwdlnvomsi1QOuJ1Mo+CdJCXCG/XwqQs
SWuthV4iBnb5XpvynbW+9oAIhbWgp8VdjQpdHhBHENtiO3ZFYUxyt6iLJ6GFFETqozGXQzDk95e9
RmSGSRskI+sjDGQtnmKO6y5MQFJTGJUWNJEWXLbEr39vVsSEh6UbojqmK8JTH8qNiV+uHnCxtNg4
HOS9RQ6iy4N3YVk2seFyVKsYqdG548VK36oQ6FoAwhvkw3yVHY1DdUUwlx+gsEEgaPYv8HjUA9h0
aGOULWko5mAuxqovqISDYOhOBlmUb3mzazn1w/KY+uJCHNciLW2qmgyJW7agKqHC2Q7hsHqDIR/U
2HpU10RwQXJvLvvDBsubrip2KS0ENvRbDZKwydG6+lPfB/OAGNPIi7Nba8y1b69LJ6/pSEvEI6oL
o4qqwvTLhkjO0fZniNGZAKsG4cOyF/kMdYlPX2+zTiZW5UA2FRBgWb0kDB9sdf0yr9Vbk4Q3YUvc
bJCCdlpve1ME6OD2VbcrZqLXZLVEXVfY1XbRHqovnuW908L+EHdP+N8SkBb0oTQThSMaFDbPLoVI
ndzSzkbvtVerR0eGyMP7HGtQ/vqb8js68x/WmBCDLlxZJC2sycc+CHeG210DDYsRRJI7GlBRoulk
/lbSwiiYMnV0GZiLsKkg9KbUiC6Rct0uBZT57EAeE3+MAQaYs+MyncB0tJdjO8glWxDm6Go++c/G
OOO5cjfPrTUWK2QtOydus0O9mK4N/qQpTQWmuIdkY4pxVaOxO6UyYarMCnfpfna16oE20QnJATzn
/uXwzY0xG2OMf6bzMLagSMCm9j9ysF4n4+/LBrjFLXtjgblZR0MOs3yGhd4bcidDkD7WQa9CEubH
7KZdoLjdTwrxglTWZcvcO3BjmDkOwJNEU2PnMDxbV/0yDY4qT9/TNRNJl4gMUd/ZnDu1LSFWNFFD
3XpYFrBdaxIySBH/AFfjYtvlZr6VPigDJijRTqSamiXAlxjSRz12fks9yQ2D7ird17vVvIu63fy1
z7xMxbb+VSDdtNqZzzlA9BCpHnq0S5E5pv2NyBjrrHDjJ35sNk5lLo45CcHw1Oc/H7+PBj/zLQu8
c+YE2jq4ONQjhuYBhEyuKXOofCWWz+WnNJs1Mh+0HI0hGSZY673spj/kXuilQQ+yJiPov4q3lHMG
t89/lqTNmEPopuvo8NVK1GOipwOoSet0wZtRZIWJYCWpydRTK6SEZJDeeFEqmoziTUecrYQJXQBa
Au4d05ZsFUa7VGqbvTqs5d1sWuUd9JfT5zqv7ZOWd9Jpjoe8hOKpZQtSbPp1GF/Bj8CLRDcABrfZ
kbteCxEUctwTyBPd2vg5SeC8nMHFMj5dDjC8AcwzS0weapUSCto0UsvH/A6q9sfUG7/rfvREXNnJ
bsMHSmkjsEkP+YXVsd1ZS5eMoaM2/6Tbyh6In/0A9BvK5re5m3wX2OOcPDRjQY9q6iBTxraeBzcz
D1dJSRHcKPIcMxq+WkHLa/Aw8r+bFDd7uWyPE0sxoQGEN+3oA6TBvP7LzujScbEBpO/6HOyPIwhd
IKtlFqp32RDvOCgADmCQ1QIKmaXEsXPQvxZVu3ih1Ga3klVi7HmVCsHn4lrBMCCIj9Bds1miQHOp
otieq8Ubzeww5rblxIClOH+xlI0RJlyBa7u3ohZGdJQpygK6OOFfWQC6FRUnCHCzVeg8tJeqS2q8
fWq4dI8R47YViHTygi70sD9ssO9ICzMOqYRVyEfbMTCNtwJtv2DiCR1d9IzrX7a0u7xvvECxtcj4
GpRulzHWm8WDygCEMIao9NWSGJ6qLyBZVNLZvWyPl8GeLZGJF/XYWUu2YIlLDaKZOogD/cZQoJlL
OR2FwViwPDZfTjXo/hkNrFFZ+pLeYKdf3XivgFHVW7wimPYV5KqzV1FPkfcO2S7TYG4aI2xGG+1/
1I5RT5YcBMbMz4dAQwWP+Mt+6e8E+8oLGgpePJoBpRdg5Okp3CRgsRxHaWV3y/uzUrkCn5o30AEv
YJ6ig7TLSmDVRIGYf7I/bNLftLFpRpMpd9C79yzjMW1/WNGbYFHU+9hAv10Uc6qBk4TkXQkDUgzS
As2XIS2OprTh6qdqV76MOjS3iDvdrhnYBYSvO5F15jRGEUqiVQvra+6mKMSqPmBHt8XzuKeCatL1
dKhu2+cKtAaiBJP+5UvrZk7lZK1LNcg93LZoMcOuzKa34nHupDpQEEQrLC9uoeJzebe5HgTnQTPY
pKSuzHIbQ2ssiCpiuRru0ezOMjNHNkUga95dqljEBhEeBB80jbHShVbYZjOW1vkGqIb3wKj66039
GzS19YOYQ51/EDf2mK2UsYOaGeNchNfWrruheezojEdwYt//i+IOPdafPhxGV1BFh7T7pxmIMbTn
VsngMrTUUR0rYEXILt5DVkWIb+QePooRo1LxmmIzh89ejUTOLYwzRkrldwNUdwbB8eP6/8YCc/oG
dPnaTC+xdUV3nUHGU0PpOUVMmy3DWaTyxohlgUmuD25MMt6R1bhxaoi0eHEyPpeS2vrhUFhuNYIU
8LK303vm05faWGL8whw7YzZ6WJLpWwq04gQKZmKeCNFXoj9jEyJBdG3Ms07NWHe2/hoCNnd5HZcN
qCyGo4uTRC1sGJiH2NNUoHZE2Cj+TmmAlSNThFczV5meVq1VFPjs1pRfN1ECNPe6HtfZvKk72Rk0
4hFT+V5lq4grgJ8rAFD6H8s0lmw2rwC5SyzTS3Sa94P1tpqWb+SPcXo7xIYDGB9IEd6mqTlZvWiy
h5s32CbVN6D9MLa6DnFnQKC0FLtKqtwx++WmzKO3QiW/8kbYd+GnfR/W2LL6kETA1UcZjRoDAOZU
z3Z2qwOdpKUoZVEVkbc4lfLWUKCgjemd822d7KWwpxQuU1tfK/mpKE7rqHllKuLu4PUooBv0YYhx
/p6EQC6jS+cl31CMTRyqTUPlz5Yf6c3q93/7NNyYZCf41Y4MFamxtjGQlgBkQDvbX495gcchQed0
eRFmeryQv7XIHI+0ifTQiGCR1vOXb2RvHWi+Pj31O9E4Oy8t2JpizoO0LnNXN9hPbTJMN1Z05CND
cWVmyWPe2iUkZcP7/z26bC0y5TaU2tK2gf4xSHGTZ8uKCkcD/afoTSBwyHc/2pzztsgtslKHpKj5
5oZ4RnQgkCDxDa8HfKDGiy5yzepfVPJ4neWti7KstZrSE6UJsaVzoAQjaIdd40gfXrFXQ6yjd8xd
6S/RlbjgxT30261lble5X+vINrDo5X1UQHFaG7wIIxpAmONG9St2yNvlj8m7XFVw2xMNGmiIbczl
WuhLbxsp3npNk15VZfkjbq3fiZqJ6ul8N/2ww8SX1spDPVdhp1d7v60gRWrFjdvU0lNSNkqwRLH/
/1sYE2eWQgNssqSPWCt6rYby0PXmXTraD5fN/EM8++/C2DpQOqfSXKaol5iPOOq+fZo0J/8+u0Cd
tM58nXnpr0bA0fUPbvJhkwkvs5XMdVLApq44AyQQkhPZF9eQd8jd+EbxIcMphBvzymvozdsmcA2W
IavsdpalmaYDTZm/4oX+BmmAzO3Rn4zfg+i4i4+5aHqN/kk2G9uYZHFnui2VuOdhspKknQ4qaMds
4r1ZjyBnTdVTH+Vfq0qLIazc9YLow0ugQCuBWTyU1sEJyazWios+W5Z18WzrWQd3e5+KAIzcc/df
C+BNPL9vZau1F8WEhQLTAI9dLpV+BoK8N7WZhKGU/q1PG6m+jyUqCiAWzNlb7HlsQwJbGWUDme0w
8cw+z6EoTw71MEJLom3DPfgdH8gAV7JFTFbctQLeDGCFDtFodra+QORZ4gY1q3qorpY5T9CHNPZE
r/vd5cPINYQpGWJhkRqereebWiyGNJolfUcWyxc1JYdoLTDxbFqHy3b4B5AmvlQjCwy+zNcDgUw1
NVL050mX6O+Ih/o3BWLJzliBcEPY6KHf6NM33FhkjnyW6m0RLjEe4j/+oEn6U9E49e3qSL4O6DQg
HmDmOhihmzyKih7c07CxzaQYJShmcr1G4ltXIL1Y6vuyB3bq8pZyPx3uHxsjwu9zPuefrs/AbKi3
sNH2x1p/zuQ7vX2+bIKbUVgymAhkBXU4nfGOMNRSY1kkUJuF8bcK3NZO2zbHScI+Ig4Iyrbc9WyM
0f/fpC+jFaOfqsJDFi2w+0c9fyTL8fJ6uJ9lY4JJFiqdNGWmYT2RVbih0Tom1MQvm+A2rkDfoBsK
9GewdYzbkXmM9MJMEKaMVTr2TZSfOqCxndwalb3ZFJE/ptnqLhXp3UEvS80Ju0URvcv5m/nxK1gH
zDSwvoZw/qRbHEmqHExWOwQfULBa3iUHmhEQwOEVhOoJs6OWZKIOZtvv9KuJk2supUS10dRRu30E
hn5xxqfyTZoAWULhAKo7zNLCBC3c3DIorUy4I15znTUOYOwvxa4D3hhUPm4LKRxICY47CIqcGkiO
gQZGzN/G/R2gbMA0L0ZQTIu58QC/09YU0qReliuxE/VDG9iJITuLaUCLIrZA5b+Q0SVRiem/tZtK
x6qVcFfUYQ0CcTOqj1UhiZDnnEaiIkM6AhqENqCUn/hpo1WyxnK2NS81osepUQtHUkIMLsRK7rTa
cofHTeyoUHEA90X2c51sV03zGZMUkulWtdUD4JmCqnfoBKGE89kA0oYzYHCFEvWwXJfJgNbPZGqI
JdXgWag8SIvtZfrg66Xsh33lzD1Ut6r0adLAAlq82FnlWADOp2B0mSFIE2rQVIqDLtcxJQZ2cq11
p/FqDH9mxP6fc5nzn0q//CYSRWtdmjH9qYPZ+P08uIv+7fK5+Xw8FRWjhTpwuDo01NkRGnMMNT20
2tErkri9i5rUOKSxbftZNDeCxXyO4eemmBiOpAnkDUUzehOgf+hlP2dp6cdDHSTD7P3NqmgZVVPB
Z8pOKMkFwFIKqHA9BQcCA0rOuH7NF0HG8jmGYz2QlQV5CWCbaNKcf5wWsOsobLEeSU6dKblaSlHB
jPtxNhaYCI5w3LbrimU0peGU/eTOZeZEkohY6HOyThdiYPaSgKQJ/C/nCzEbeZDWBG3p9KAHINbZ
65jC/huA/7kZ5vubS5TGCiK/hyYMZvEqD3N6Tp6/2NIXiYjedvyP87EmurWbkyPXiZVBFBd+nZNA
mjvHKjSBAs3ntO58PcyNU3bVIpnKNHqy2Q8OMYFHbrT8btCBCGn6t6JN/NCaRdc6d2FUvNsGIBLB
nvlYfSl3itTIsFocyxhd5Vokqy6ywHynKjMhVTKso0d66X6dpiOJlf3l8ykywXydyVgjKUqwiEQF
ayUe+HNbfr9sgnt2MKOIIRnoISlsldsIJzucNXhbjfGY2YgdXD5Hpf592crn0gh8YGOFSQGWvIsh
IgwfMPvKujXqyppcvVuSqziSFyfs51TGYHEumtXjABDP7TJekJMI13YMu+qOyhHVt3Z+PS+gDHxO
rnB6XSvI78cIFNauiGScG8U1sMLgOYpQYTCfTjcboFnjfvQ6iF6f4rytDoNmV4WDEYDlUCZx9uXy
FvMSCXQpKCxeBuAEs/fnRznWOmOtMbiCDiMJ5NJLCofsqcZ2pjrWa3yKcvAk5jvMjAgM0/B6/m7D
Jm8MMwc8rGpjSMMOH9fG8Fr33V5fMdbsTstT1OVeOyFLsHZFcmpT0ZKp23y2jEcw7mUM76iM5aQr
zGhN8Hk7f/IJYA7Z+Ga6oy97IEIzjoWI5YnTmaFL/TBI/XwTLiurTORKoqcleigG89jK+4q8GM3g
dNFDNd1oGUDt0uRQLItgl7m3z8Y0U+Hop7isuhSRun6VXfu1KHy0PoOhBVevhZ2HlHToTJ3X/179
6ZESUwrsc4+woWjgtSV07oIJd1aYxpGeIhYBOUILcsRb923mRveNR0XcpyutcnQoz0ReLTJN//Sn
z7wxzXh2PhTZOGuItBRUkr+RgIorzLqj72SvPAI+c/e/05/jO28sMo6FmspodbkyelmROFWxBz1I
ODWig0Ojz+d1QY4FgH3UWAwmKkbKauPRB29SHgcf/MCgd+n3HaRPUSKAVpGwwCKyx0TDRKuSrOpg
D3RHYDM5pK+5R1n0jSyQQGSdCSkGOEUkuo8fK2ScZl6LplzjGbms6c5BtI9z0MvZvjXCXVd/odQu
f+eoFK8IcJ8mf+KLtRaQH0thhfxpJjamAyZyE2ul8tJFSr5X2kTxhyZ5xc39vU7q0JVAyHGKFXnw
TTN9WqslceIqWoK5m6trA8wM+6huNEF1jYPnVjDniDohKA4x0cDCQVZ5ALFfpQ4oqfedX/xWIBBR
HNH5uatSr3uLrnqfdu7ogPf4gN931B4un2eOqML5L2DiSWKMkpHk+AUU3FmCeLVyshLvO6f52j1U
D1RCwryWg+wujiBy7kWD0wRTgAaf5prfxFxqnDN+tiHM4xyDUIa8mPg5KZROZ9Q+2qYQnDd6aJnj
tjXBEvpaRaquBYgfvGr6Fjc1GBmArlpvpmUVvHg4OdWZIeY90sWZnA4lgUbD1GgPGeCEx2VeIN2A
HRck1xxTmL8j4B9F+AB1EBMa1TSTh3GIR89I8HrDYFre/tAHTbBzvBR+a4UNh1FHSFUlaP7kv/QU
2HsCKXj1W57ZuwWyApNguJQbNgBBoAxCBFUqVsStT9PKQqaIvPeL/moi3Me35R4aBi70Lp7qnZD4
mLuLQLdibgr8jchlzq91fYJ0nUzwRDUfmy+y37nZfXorubU/JKC3MYLCS271O8EBpNGdcUeU8T+M
Mp8uNXSjGalRML+8hs8LjiHxtPvJB9uOFwflCePWY4rhjtVVg/EBCbLhipCM/J3e/AjmyxapVtu9
gdytx2Sj5uZecm9NjuV1HlVUQVVKGJ45Bx3LJiBvw7S1Zb+n7JsUCuWgaFKMEuWAU/EF1CDAwWWS
U6U+RQ+onrxXUhRcBQ7MaWGiJk5QXwPLETjM2TmLtptic66w2WNAAj3E0GH2C6skGOGM3P46Bzjj
pLxd/sL/sLkfRpk4YCvhOlXUaHqoDwqG8lJvPlEBu3gfvogLrbwMcbtG6nCbnZXNPAbbDMogqoEp
j+jRBp/PqN2qZuhoau7I7fcOKpeX18j9mhqqljIxbQQg5haxoF2r5yaWKOe70Z6cQhIhp7lnE8MA
ikEwBg9q7PNVTUaSQLkOHlo3qU/KRUdVvPInaGkKfIRvCIUwlWDeVmGRxNGSZyDPybEUJNVNVN2r
au6PZizobHN3zFDw91U658Dy6Q9lPjRdniI9Ub+PU+rooe1d/iZ8v9uYYPI8dS1Tu9ARrlEJg+5E
7K574/AH0yGfxH4ntEeXvHG8CKBdPU6xJMrT1bkT4GoTEKAz4la/GxS3AKWKL1gjN3pu1shETzUr
DLw6YZPKyNHAVTxHu85rDhCyCESTKdyTtTHG+GBdTnOS9zCWpg9pcW1Tnfb+Wocuir50kA57KeNM
sECeN0IwG5NoJgjbddZNklqe46UeoCg9d6ODQpMMebexdiHV1/2F4yMQowkBWUsD5e3zz4epSLWV
SAuCUBJ6pTZC4LeyI3/pssNffLSNJbanrEhZN0UzLNH3Ov1o2QD5ns6jSmXQIxeSuvHerKC80oFn
lE3DJoyTEAuzmXKuDdC+nsDO0ieeHZRBkr2/enpfCxKASx6N0JH3Iq1fkWnGZaapzmNSIQfswpu+
kly8hCqnsZ+X7KmqMfx+eWd5QQUEBRrNAJEysYX8AcN9uTGC5Cax9K82ZpIcoDsEvVheEghQKlQn
MFkHpkXGTeZGsZuk1Acv1OCQ9g+SSoFsGZ4igZtl2ZudoL3MDSsbg2zjwG5Bfj5Sg3/G3VKvcNPv
lJncCDCJ5CYvl/eQg4nDwgCGgUKzDDZnFlqRTkalzgbsUUQjuBCd+UrZU9lrKvVpgMkfECAf4lOi
U0E3jk0E0RiBgjyl0AVv5vn5q7tVkzD/NIJdQgmyylf6xxnspzuAjd0hdFQIBFF5k8Ul2anHI2zf
Cb4sx3tQpwTGA3EGhPssQC6WuqFp5nXwjFg/oksaO7Oe3l/eXZENJlHISn0eaQcFYtTpU1kWT2v7
F5kCMlmQpSk6vVpZvFG9xlMJ+AiWUXbHqkkjp+msFPrl/f7yWjjDFSD/V4HhoAoiVCLm/IstpaQ3
akQPN0qttO5IAJNB+kq1Uorv4uyVegDjIWf26GW4uWALJdNV3cLLNT+A5xgWq90MlsrlNZFA8rBg
hiwL+ugYDuJBOc49hG4nrScDjw7vYExrC1GBZ8Z3G7tququmQr+S0lm+SotWOLX2GcT1rqlgUiEC
3ENsBibV0J5JW2kA3VH7qKxzkKh4jNmF35flvZJUB5B0fh/V8Ko0OtEgP88/NwUZttutD2SdtAFb
rNf6LuvGG0OuHi+7Dd+ECb5JTMrgLcKc80QpC7ISGkALJOZj76ioNV02wbl1EL4+TND/3ziKFZrS
SqnUPTv7CrbqQNXH3dq+jON8Nw7m/56inBljjrRcWjY4uA3kDf9H2nU0yY0zy1/ECJKgvdK0nR6v
MbowZHboveevf4lRfBo2BtvQ6h32sq2YIlyhUJWVWQ3K3gDI1dO1CAhifcoFPpI7dYiZUadCNU+2
mBpyvjRxN/eQ8yjVU1/lDmXfuDxz3DONAthvE8yZ1kmhTlmL0VACWLRYO8szpZst9wiHnoWvYHps
2BO9tsYcq0Qi0zQtGFDrt0/VZtot2wlp3wQCJpKw8YFXtiBra8yDgNaFoL1NrUkWasm5cZhzNXTw
rtpVafUFGb5qvlb04tEap69hror4Xzk33Jl9uryrbYkW23mxaswtbQ8jx3Q7bqKdKoy5+GYQMYPY
lZ5l+vvKTBP2Y5cYCPdUcqyUNzt5nIvbSo28aJ4d3Lu+iUYuwbah2+LzQv62yQYpEiJnqYTnwLYZ
/f6aHONthptgRkQrYv7jb1GgPhUDoBwwDjIHLq6NWEJU+etdR19aiZeeqP5cifyUSDiFv2kgdGNZ
hqHJuADOZ3PWJakam4BaQyJu1wJS4dtukyEfBrZ7IfqaO5GIfsCVi1QC7vFzc0SaRslWYY7qWoyn
wPshnSKQmow7UR2Eu01WlpizJ42VPsihhBgPu7HddsgsUmSp6AXAi18JMG+/R8ScuogS4Q4WRtRB
wshGb6kf7DF7jj0jpstvxOdcNDDmmLWLmeVpvBoY2UKsQ6zexl0qXbdp3dVEsZnZGUHYl8FcLANI
fSIHMsWe3HQ3MQoXkH13FAxP0nJHVSZnjgYn1OKXy2eOF5LgmfPbPHOPJnlbp0MD8w2IKMuodezh
qwaG5ctW+PvfIhB4UhEUI8F1viEH1O9zW8VsNlMBXeDOAaHDIQRLc5W/jPpwT8zhhIbAwdITZ55T
0X3EneSVeWYxc0Ol3DAwn+yRvCNeeIiROTTf6HNA6Fl4xlBHQDstoHigm2PuVzXtZjuNeiTZktpw
gAVy7Pi+S64mcHx25j24QRzUGRwjHMDyV4hoHrlTjZ4LtCMQcI0gpGamWp9M9B0iJ5zq6abB6zis
b+Wkdvt8NxSKZ5oPdqTcpsHdYNWeYJnpPLIOHORwYJ+AbommsTkJre3yGsJp1M0pL0mAZr16a0Fo
EeabbzIC69DTBCw1vCgNIgWmBQ5XogIUdz7cPpCWNles3pvMKruKoyGM3NlsxtQd2rxz7a7LnL6A
XtXlodLrgRkpSEQpAF3VYd1mPGzUkrGczRAMEATvCFsGZ+ddV05O0ONpjRNrzKIyJ2duzywy66p0
3ai21GJOjD2a1cHMPQrW7x2gxI5KVaFoqCKkBjCBuRSzNFX1LGkRVRsqOpHUWbsFB2p0S4rFOM1m
NH6pgykH2wX64W8qu5wOYbA0uqsMRr+TMoBHJMvMvgwJkR01kXN0yetRPrhNOWS7eGnCUwjGOR3Y
inhB2RqCT1sts+Rt0uugRgizBWgMoiyqYytZtjXlPAdwT25dy17KQ2qb5U+S5fCJSqCMJ3SGlc9h
Wvzoqmx4nY0EhGTSnE6SswQt/jzoXqU9qFzma5TAyut2AQlpZFBWKIPA12hLmO2H0Gjig4L3WuzU
UxsojqwGPW6TQS/uu8FsBSVG3iLSQ2mjZEM5WphtY5hRSrTZ6rwI7TObrLMh0y4lpeBMcO4uzQQ5
E1oDsYafOo+NKCg7EA13nm78bLL7aniStbvK/icjvlT8CBVR7xyvAr82yJ57Oc7qrB5hUNtmt/G1
uSkein1QA6Yw+/02AI7I3pqLr+3MLTiPuz+QR+bcYxoiTqDxZWScPlU20t5qB2vqwdgoBXcQdALe
vO2gST2pm8sHnwflRqsQ+G50sDbawPCcOxxJsgKpzAbU+PC2CQ0kEIztnD+ER2Vn0FbT2g1sp/nW
OPMDcAeZU8UuVG0h5itqweaFsGdfwoToY5koeTPiSzJkZDU0nMY+jb+MTXH4Awlf6l9Y37AaN1vx
z5HjU22IiKDXVHabRyhwHX+hdoPnP0BI8dZzbY05KCDmXqosgDVaSwUObJvf5Vuqok4vbSr1VYqf
BJyLez2fbNqimboE6dr3+aQawfTqosia9uYPWHBFtpiAaJmKOlc62Er2DWi5NuGhc8J9/Lh8FcNB
eCHB2cCoV1q95UhsVWOhwJi2lX7QB3LnkK15sI6xkHWGh5w8s0UXdmULOSfFkAvYan00Q/9sbiD7
hFgr/FlkTrSjGBz1mjxePpOik8DWNYNRH6WueV+59J6ehOQmhdyythlAMyh8ptK1+XQSqF+FzKcG
wm4mMTSgb0rH/U89QBODU0h1C2/BQ9x048f25x+sn8gg43JMXSIqiP6pwfFtKSHp1brZAxQEbxR3
zqHWKiIJ4Ds5tDFYYPGh5EnMEEMrVpfSNqhFBM2vyiaHZKF9Xxxtvzv45p1ynyOXk92Nz4avHqbb
unNEQTvXA6w+gRm0ZIIMWwtNXGIJwgird6Lu3sgF9zHfCF4l4MEFeR3bja12rW0GJYyU1rBRakD2
yRelF2xPToiqQSCRtsRp6EzSGT89dHqJOB8hqql0+RVKh8Z26ob4VA1S49X5UkGXHG0JgjNB5+fT
Lv2wyj5D0PoGekiap4IklbsEBmQojoYG2sq4dtrK+JJr6AS1MreeX4KmeY3Cl6GyvBIvTXuRdk2F
yCS5ysYoEnwYDcjPvwv1Q7wAURXS0a7ySSWrh8ZvMRPdAwNqD+nGUQEYNCQBqBkKI9guqjqJ2rM5
Tgmt08gTq8AxQnCVjWvbWEHCXa40dMP+qpXm07scwrgZnqr7CkjbwNf3lxfgc6h3bpNZ9bgnpSap
sFn3qVMVb0YiqOl93lYwAJEFAhgxim1sBmvQu1xvq0zzOiV05ix2VTvy4yhwpwykW0EsCHw4EjqK
RnMwKqq/NO3OeHbIpGZqlvS9JxUOcDFu+pTcVpvaBXz4vkO4g4SrdNI2kNnaiBgMPs/luWnmkWfg
lWdqOUwDN4eLuZQ3E15m7uUF494i6wEyTi+vtS7KKEyg9ctvlEKHXFO1DOJnviTEbn0+BhgSFb4G
NFpBKMk856IhWZTc6Hqvsfckeu0AOTSSE2QTBYPi3R2AIaBXFM8BWpQ8v4/LKI2nMFWoJ6e8o4jJ
j3oOMoZfzKP66Pz3fa/Qtr7fBhm/XYV9YaeG3Hl1piJH/lVp6q1gTLztsDbBHi1Dzil2C1i/B92h
bbCJh74ThBlUI9WbSgTbQlIEgU3WnY6GNaWjBJs0roGi3UYDaR/Ko968CZzcMwLPusdhF4yUFyaC
NIB2oAPnB1j7+eoRgpq91sHqEn9B9ywu4djV0wd1A34XIdqbN0QT2XeImgHeATX2c2MgxLISJHNR
tssqVx5eO11YGPp83547f/oJq+gwTKpOTWdV98Kn8FoBgoRS92WNE55aQDNpgjX5RxZhlTlghHOr
jOca4zKCNqemY+3qb/Pb6CLZEL+n/G3gEVToMT5qm/5GPKN0xi7ddczytWWUmIkGw/8jiBvRHCAm
iOO03dMBIoah8njmJzlxOTJ1tV0WHQF+ek92w67fmAfjKH4F8gf0YYiZycW2BisxZ2rof+l+xVd3
QkTa532PAdlgy4AEA2QKDPr7ap8sTZaTahp1QEwpfQU4Vys/RjMS1NFuEuEp+xwqUWvgkpTR0I6r
lPGRUzQYA7FRg6eE8JmXPOR+21Lu3G2M6lp8m78uJ9mRn4svf/GWODfNeMs8D2vZ6Frdm37MLoxv
Ig910pf8ytgkvu399046FHxRRkFqVjZAncmsH0lMAvBUZnjLELq2uewgCv2Prre7VI4EXpp31Nem
mL0/o0TfVmFqeMDM3oPD8xgbxkOVD7vLLvKz0zofEbN2QR9VjdTEBrKVhDhgVnoZjPbpsg3uUMAn
jccQAAd48Z3vRgWUO6pkY9aKeb4aB/O5jqPv6Pn4+f8zwwxlqJDgDEuYqTPbTZps081fCcS0Llvh
ekMLWjgWqj5A97z/vjpbut0nTQBsFn1NApTvovkN/iJO/Hze6Idum217SJe6weIYuSNKWtExsB5x
bZzZ70qZJk0PbgAvHGN/MZ7i4sbqWiSAFaCsv18eKXfZVgNl7rPQqhfkey3obNujm6vH0YAkzyBo
PRAYYVOflha0yPnTARnzRquag0J+jEJJb54/RG3QRv8GZOp0jUZ5qzWb58nKSGH/8rvj6b3RDPrB
ETTxROeWU2rFiQLKE34QfV/Qhjq3lYezFplJiGQmSq2Kpzg00Tc4vwTox6MumEBOdgr2UKQGKl2h
OnxMJFyi/hlF8QRH8U5pktw0ld85A0Qiqm1rbS7vCd5VSUnxwSEPeC59C56PzmhARaPKveZFauos
s/UIgeBUlR7wBftugX7L+NSEkGAjItAep38aZw0odYANbLzWDCb2qbGGahnaiFav6syR9qWPDoqr
cRs9WN6iO83b5AMecxTCYzge8swu3cGrvQPCnTmMJ5N40s7aqr4JDs37Aqg3KkHdqAfVq7adEIHw
+dlxPlhmE5lGhO5eUDJ6NdrxNL/d0i07uRJCPXRO/0EyXGSQcZ6xOqq5HGN257sOsqr9tnSNPTlR
MSw83/bCWaW7knFkZ7PKODIojaGaX2CA9JRMj5T9t/GNF0qxH3tEdEbodH22ZkOjEl03NF11voal
MeVTKknYO+h+kX1yJJsWGt4xOtKVGXnVxIcUdOGIWppEZpktGzVDZs11gEmNNS/L/ymrnTk8jGrj
Ck4lx4sqJhq4kFVF6Rozdz6+Xq56ILwLDfJpaeyiKtbs220A/kztVQPKA0UV5Ru4UP9z9g+bdGWV
uSBA6JRICiRbvQQdjIO2VSpQd6J4+/8b3LtLWh1A8HHEBt4gGi5c3XZMR6evHjxW2xKIuMq5/hOZ
PTphnzbMx9DYQmMWGlNmgH/EK6QGnEEmLvgBTI+gDdSm4VB1GoR/CkkUWoisMq48bNsaNzkmlDaX
t9fdw/xP6VqviGbeFlRtQfASuPM9buPgXgRE4nq51YCZE0JGkATbBAOW8q+meafnIlIx7s1BX1hQ
XkcsKBuMBQPY3bocWw2vyNHXr5adivIQ8eVn0anj3cDYlx+W2GNnmVEwqw1koZGJokq4Pli+4hPZ
tr1LRS7yB1HS5l8GR1szUdagjQLnBxBytItWlrgW6RNIoeg0nzLyQBFh/zenYZWLZQYXoIibpBVO
Qzz74bf6afbb6+oBZx2o/BeANUB90N6K38jc/bEyy9yCYZdmEjFoOha9XKTPneK/Q5LhTVYWmCuv
Aa6ismsMrCpxnSfgBbAiYS6DEz+fGWGuubFqEm2mvqQNJ0eTjpV535iLE6StW5MvgqXi3nGrDDPj
H1VgyDs7oRlmTwOQsAxdiuKlmz7oHLHyAeGuESVuQzIDkHW2GoPeWWlG1V7zmjbeqmM6u4XW3VWJ
HjmWVU6uOXU7ZNOflVa6CiLzRAotcos+/gEs+A+g2BrXMNvXQIFevdkFV30ZLY7eLp6aBAejTDJ3
7jPLWSSkt8Ky21gFmJIQEDauFmaZOxnjay3LbySqRqfSq/1QQx4V9ysYSfSRVFvB7FJ/8clFA50P
jS0o0htsozR0kAnpelysNIIYJ49c0a6c2rPvtBgkdc4fFBIp9OySSfYQtKYZq0VEbyIgKffFZtiR
7XglPm28oF4B8vT34JjDINmRPSodBkdREu11cYPOZJfWDI1nITaUu01Xtpgz0ZZmWIwhbMlo+Eav
0bb8Yr23kDT3f4BEpZv+0hwynrIop7jUp/eRoe/0FkD9JYJKue2Dls+LjtO3aQGvKy1018deCHbn
HpHVWJkjWSZEypsA1vs5BgdCkzqKLs2CiIXrZD6MsLlue8ij2AbFqpdI8qkGm7K16NeNkW9nab5L
5F7Qxcu/72jLnQoIHwiBmM3SjZImxRru7vnw3rG/CdDJOBzSPY0YbE8WwKP4L7GVPWbDZFKokx6M
3579YHRXtJk8/Gp5gKmlu3Jf4EZXPfUP/BuncR43xMous3VSu46SooPdbN/tyXdVcygUA91wA+WV
UjeZP+5MefNXfuZjdpktY8uhXFoyrNIKkAaQULSJUUYAByVYCcKNKppd/hb9bY8FCoFeW84iOrvx
k3UXHNqteV0jMzc7KdQo6BAtP9FFDwi6RT6fyg+jzLM+kLMQHcwwGu2BeveR0j+1X4zXZtegM7Xb
Rl+D0LGFRTxuvPuxoCxiqFdn9H+YsDoUg1sn/8QTUI1g94ykyh/1fVH/BffC2RbSmSB0UWMwVtMw
d7DRuLNr9vou2IMLMn8B+rHc24eldcR4ENHOZe+qUoEMOtQSMb2xg9eZAenZ0Nf2qNwkmWPf0VSN
uR/vLu9cvhv6WFPmtspVGxqUNV4TeRVto/BULItL4ZtzqzhxUAnOCf1rl3YQ64QsPSvzAkO0pwS9
uBAKi77NVSNwrf9yMX4MivE98mib06zATHE1XdlHECIjs7a4ytNf6VadbxbG3zRxq0+dDVu0Zkm8
bJNujUfa9Isq/Q7Z8svLJXKrLM7F7k25HlOsF00s0450UDBVjtrvEtOxvyygYMo3/a6z70tTYFpw
DtkLa86LLOhqDFRXn9RoVxTf0CLrhSaSTlPhS6KNyUEKIBELDITyrpSHbCL20upFr0qFXmYhAmNy
U4C/lLLGka+/3ktAJgquR54/XRujv6+MBaEcJ1UMY1mcJLfoIVVVNxlI0gsOAK8wQImsaeoXLAka
26SRx3FvlTGSTPSBGwEZoDr6FaWUhjMDd5UJAN+xvZGfUSD4i/VbW2aGSICLUu0CeSZtAY90Zt/L
RvCoqaGndPYDsFWjk/bGt8vblTutq9Ey3kVvlGCcVYzW0spTPYyvAPXdXzbBc2DA5igQn0IBHwoD
5ysX5pOuBQTiVh26XpKyhSaL5NS9L8U3eSpKM/H819oYc803WjkvRW0Qbwpnn5ijp1h3Yuk9rhUV
0JV34m+AEs6HNBq90ukzrIDbDL15mZPf09a5cCud2h/RNZLJALCKShLcpVoZZbbHSPQyrCUYJcr1
0n+zC8FW4IX06HL8PShmK+S1XAK7h79fJbk72pHXlLGjNF/L6aQPRw1Erlqxu7w1uM5ybZO5bsaQ
ZCUEstGLZLlNcAoap3VaSAYZt4A6NrUrza5UuYuvAk4lSl6LFpG5gxYp6E2zge0skfYZ6ElQ39za
aPa/PEbRsjHbf07IYEwjzLQyNOOn17CQBWEfnST2zragNwBqYhPcsBazMWp1VmTkOZGfzlpHDYhT
Ll8C0BRMiPYuj4V7b1sEsH9gfkGHwMIWNcnsDIvOmd7imZ6gBPxUxEi6JFjB+M024JN1fVMFuluI
6sLceVyZZkaZTtliR2DkQpT5UjaKo5kitSVOAwcutJUJ5gRkOgRlTICqkIuwttFPFQSwKd4JNppU
y5divqGhO60Ma6CeVBxlb97+1Z5cfQFzHizoExVQFCBeMXaQMGh6fQN66+hoRdZfZXLXo2X2P+p/
QTPTCTWXxo+MyG1l8xZoWW9MIv9dsUA23LK3cAjj/eV9xD16q2EyZ2JQaghAx9S0tVUCcDlJr2n1
fNmGaL8wN0ERGWppNTpuNhtNq+bsxLmIxJBrAnSbdNMA2MzSgyxBbi3ZQrBaXe3YRXToWtG7lTtT
KxPMi86ctT4hmUq8Rr9SqsSTtdGNZFlwrkVW1PP7LLbDOJkLWGnbrj1UqYb+ljGUtoY2itSG+C4E
uDp0k1kWGkOZLd71qHMPMcIBMzZfQpA7oErstyR7kbpR8WO12sa6goTOZB2TsP/H7FNBvUv4BczG
b+smI+2AZevi0I3HyiX1a9FKrhYbTlx/baDXLSMwMW1w8rfk7fK25F95q/Eze7+JizLRBuzLZD9m
B+suggrRAVBKb6rQjztvFN+W92VMq0T+ZdPc7fo71kPt/3yVQTU95wPYBTwixS8qUU5tHuaCu4ib
xfoIYonNDA9yQY0xp8hed+/0j6lffsnREN/4NM8CRi6Rx+TWbNYGmXMu1wNaQGlRWD6Ym8wr3Qb9
dej+OokscQ/J7+lDaft8+iLQTELZAoa0vHWKPjqA38WTVUEUxn9VrcwwJx459oloPczQCVS82K9i
EEZR9UYkqA1Xery8KeiifwoeVuaYoz+gZwjCbTDXyJHbkRzCXzEkSSZg4X7oaIG4bI1/xa7MMadf
HqUWQSzeOMNLFzvAXZEftqP6McTVDeQeLeJG3zqkWH+gYwMP5WyblE4i0sgTrSRzEIKILHU4Y8x1
BHoBy6ivhrnw0HYvOOt8O6DPR68F6Hk0Zm6tIEeFr8VZaGmZBRwz9lVEHi7P6L8cuA8jzFtkTvoO
CnIwQvMNw74AIWiMJiwNiU3jCFS9CIQhGhT1MquHeFREwM0ResA3C5hPDVc5Bnv9etzIG+KqTnKX
bUvBrhGZpL+vTI6JVk7gEMM8WtXBbEK/CGtgkwQzyXePlDpbATmi8j7RKytFOixmOCP2QgLsoZHs
b3UqqnaJTDBzpxk1qr54ZHmDrv6jzFBmlRZRooSbpYQm1u9xMLNV23mmDS3GQUnuzM14WlpX7xyo
tbsL6I6nyZGHjahXjvt4XBllzrVZyiRWE4ws1slzoEmtMwT5yZCCoz3aoDwuQGMzzacg0V8v73/+
3vgYLXOWdUUbUy2C4Satt6lx2+ilb2LEl63wvTJARyZtJpcBnTvfgp1kL20aY9drOrodlxCMwqq+
B3GUj+6V2QXnzQzQTHdrdEu6n4JZehlDGwuQ5ZHoU+iB/uSxV5/CrG+V6lVNCLyX/hBeB4f0EHjq
vt/ILwtihnFn+JeHzp3glTlmZZdBLqKEZojM+KooTlX9Q2sFuT3+HU5xuLRxHZEHMyRJK6QSr3Fk
bQIbXXrpVZHr11iF26GMvmbQu55KSFEUvbOA7v/y8N7B3p+mc2WbGZ+8gOglHGG7qZbFKcfolA7l
XUFq05PKxXCCqnytwiB15tG47u1yv+jdnWkuCPr16y41X9tefazx/naQovRRvzsqrYGCuak56NXa
RAmxvKSafgAUWQJR3Lwuegq5mLm77ov+Jpusp3iyEi/qaqiMjOlbYkagZK0hD918ma38ejaX26yk
X5YpDpEMIPpCLXGW3Gq8LqrKzVBqwInhgSiYGV6/IESOweIKgihaB2VCOSmVzThoLXqz6D/MTXxI
FLez7igEJ9rJR62/DdxUEkZ072BhZkXO7DIRHUBiYT4COQq7EOCSd/pG34OkYr8cc3d412IJt8Nb
DfnGlz8hUeCdddi38B+gv9j5TKAXpFVl1WDDQISub7obOE6IyJMDxuwUrvA+pfHc59F+WGPivTyy
l0KbMFr5AAmrd40ECxTxjSvvhKgjkS0mICmKVM96cOTDFiYV00kDS3WToFgmPNMcN3U2i/T31XXa
mFG+AFtIsVTaG+0jXN77CFUgOkrAAkTIN9676swe46ErLVkmpEfBL38TbIdHU/aIvVmeDY9yQRhQ
me2dsneU2E2Fl9+/nJSPNWT8V6M1wMsByvYegwF74UoJppaGYAma/Ytth0BWVC0QblPGcUn5oEyh
iW1K+arjI336SK7xYOOdBeyt4JrlPBPOZpe5ZpuyraGwDmO99iAt5vemz78TI/02k/jNGn9e9sm8
V8KZNcbzdAHgmRGdz2xvv9gWaIU2ieSioO1JodP48kYxncqvwYg3hIdo9GXLiYFWEvYCCueYcUVa
ayppibXFgYl35vOvjoPgBi16INAVsvvT4/fvrgAsLudHRrUHKZtQk3ovPaVHxUngeuSHeg/dhMQR
NnNePqGAHZ+bM9OxH6sAswwqIn8IHKqBVPnL2wzch/YcCykj6GRdGh7jfepKsac8wPAo8AM8MQCO
Kr7Yy71rdF2yw3geOQQxkl5hXB3wt/Q0amHpDrtqM4J9Qy3dYN/4o1f44Su9PsjeTp8gP93vwM2P
f6cDZHojbOUTLS3jneIW5cZ2wdjBveYCrvdAO9zyPdgyt8VWtLKiiWbc0YQga4waTMCv/kRKjknp
CEUx/3tPyqWJZjxQndfIUNMNZJ3i+7l1enAX056KaidNfp1tlDcCaW9IxL1zTcdobQ0d6dZ8vOwt
eC/glbeAosP5Pg6iUi5bC3NLUXbVLcXzJU+WQ6A9XLj9UTS7QnuMd5KMyZD0HsNuvMmToKm8k/x+
kz4iYYGL7Q+uF85BRUuASZmoEZJ84ueA4+0Xs0DKcHTJCwJPr8TV8jRBaYS405f4Jv1+eUbpujHr
CkVaC3TUaLeGCh6zrnIc4H+ake7ZZAGt8PCkBrKTofLkAIciUubh3CxnxpjVg/51pKpdTNuSR4jf
OuO2/qocrVcsJxrxtE2NFlD1uzQK40zRKJlljGp1SgoCw2X2T5yMoOcL/SW8q8Ld5dmkR/vSbDJ3
SNJG9WBHCeygu4sMlRfXArZ13hNttV5swFoOVhlkCkaSWOleVRdvGL/oo2AYvCBnvVAs2V/VZkY0
JhhHcJquykN003TXACtuVGz5+jn5B4o39qMQR0dX4cLs2eylYVRJH+sYG+1XD94UsNtl7kn1663p
V2/VU3CTXdc/ZQfiGfvL68atE6ynlblHaj0trbKh07rPbrsHSuHUeuAaehS7Um7SBqLJBiDQMqhB
WdHUqgpyZakxudlVg864t2qf++DidesfZL4ZEDGjB8G7PD4OvRF1KB82makNl25Mpx42rQFdh8um
vI6vwagob5FBwXRTogw9djRUQDUvlcCWdSdvqL6eKHTnbt/VdzDzXMVJOEhmqnuGPBysat7lmf7Y
dGR7ebw8v302XuYOJnpnjp2N9dSQq0HnfgGEbecU2EQo6/6BOiLXwazGxVzDakAXG+kaSM/n3+NU
P4KGBEB6ey9bycvlsYmmkPHYdh4gld3CVDQ9l+V9DMEFbRJ5at41tN4vjKdWLVsyhxJG1Lv2LbvV
cAZpJ0Tfu/We0CYZwQYVLhj1DasnJBjFu7mdsEFpIFf8nB4SD1U6NMWmYEw6ifnouJ5aBzs1rlkD
9y2zEeMGoux2KgGzG42Rr8RVvy9LUxPsQ65HW1lht2ETGJVqw4qE7hgnrCGUrqYj5hFwWVLkLmoT
GwTm/51JDKd9ZZbZjUSv+kyecalrZQLU0rWZPgya4CLihd7gaNEh6AIKDqpSfL5iWm1kSHEFNDSa
/QK19zda5wyA66793gflN7A9Hfrsqyd9Xt4jNJqUBnQ/TBwUff+GYAgwPmRsodqNtlEQF55/kNVo
SRdBet3Lx/a2zJLrYu424ZJuhjQTZDE5ZxCmtHe5ZLRwG8w93w1aVqKxW/OgrHSsNeIO0nAokBe+
fNQ5XgVmTNoiCj4TsAydj2hOgmiGmjteUer4E5z7W7Ow/J7IT5URCJaT//xd2WLcStoVQV+BqxVX
flA/UYin4bWe2r3QUDfciHhAOOfvbGiMg6msKFO7BubU+kjSU98KccdcCzrah8HPTLvfmbNnBlGQ
NpGMF0uWf82q6HuXqb6d2MgVZae2lB/CejqkQXIfyfU9hOxvyGDfZ+n4QCLDu7yO/MnV31u8oEcJ
hpfzhWwbbUREqNBny+T11+1XGmDQJ/GUIkcmmlt+fmxljp3ccJL1BEyucKa/cMnp5MTpdUoetD3t
MQEWWnfz5T7ujqKHonCojCNXh6zMVBO2qVZiAYWs2qE3x7whfinhzSR8otFMCRM1QlkPtz18Oahl
2IKCoWf1ZEoTMilht8u06BBKxpXaNKFbS92ms2KUEqzwWYOAqxP12dfLS8vdZSvrzMpqejc3cTTj
iE7lV4CJc6dsRH2WXG+zssEsZ9pmaWWDX9srjSrwDLXovSqQZC8si9y/PBxuQh4Xvw4tJ3QngXv6
fKfqtl40yixTLgywfr1MpYNV3MRf0/cQlWzx+I2AT6A9/+33KBVL8/GW0wYhN5pMDAuKPswH9CQe
kSVXQT1zFULJodv9WNzu+u/CcAh2fRhirouI6OMU9jBEI47sZ/UQbUC76ZooeGR+/iAWWOC9qs4s
MjdmaBFIelawSMv3quEk4RcZNCqAHFJXEHduGn7pf4pTm7xrZD1SxhOmlp1HHVEMTyfg/SS90yWV
08tw63Em2D+8OO5sjMyVpSghKWpAwbzpZfJUtCVJbkvQCPWeofkCqsbbyxuWl/9aj405fyRFMTpM
YG/YoMNs90uOIzmI3BrnCELGBPy3xEBaRmOhTl3aho1GYsD/lGJ0+lbdgtXtFm799fJwePOHWEon
NIIBuz97aynjJEOWOaf5n9FfwEXzS6VFRm4k3hh/0bl2Zo1ZralMa1JYsBaBZSM9ojTp9RuIvb7D
Oyq3Pe7+n8NjlgtxJBmmoQR+GfU+1VUcyPpQmmsTLdZQRBPH+bz7CBxxiIexajICfSbRXrakXSwN
Q+zQ0j0MLtnFpwFkkPWtQTuOhdlfzmGDEASN2Ci/D9gFzx2oVXRLRhIDxDaH4K7blMfRrfaaPzxX
x/ZF/VHv/4SljmtUt0G1SyNgMF+eG20Q3qC7ZVC9KKrcxogdKy+P3dS4qlYKYlL+hK5sMX4zzHTo
a9e96lmzBaGCYsyflKjQbsyoRiIhSoarah6sTdTJ8VULHW6nlCrVLUM5fWrqWb67vKPo3cfc/qCN
+Bg541PLxJq0YRhVL04mBwJV+9DcV/qj3aEJu6oFY+d6AdDPQo4KFNGqzByXyAq0RgLvjtdGAH1M
6lU9t49ZXwl4bnnZKLgZyEgSyNjRnXS+nFYAqXkl0VS8p+an3M+34ZV+UB31+Ac0Qtyts7LFTGAe
pboutbAFbu+r5QfBC/+aak2b1+EeAuYd2P0d9UrcksHfRyY0THAsQZDGtpImJEomLVKoYdqlm3kW
WkIkv0GRGjUw2h4icj502j7tlZVFZqhgw2g7JYZF2h1ouO2JVlGHg70t/OIkLPZzAhksoqm8MxgR
vMbPF7GubLTo0fENG1rst/Zka29DV90Jtbbod38al6UBw0D14HF1nFuKzA7KV0FAZ7K6mv3IpTgh
SuSIStDd30XckF//sMeMbLGmwAR/tYpiIpigwFuUbssrsGIeRSvGudxhyAQ+A+EgZA+ZwAWxW1QF
laW+F7coXoKA4V4sjcaJ4UFGAW13S8czG6ra5/NHxjpsEMYDLD2g0gu28L7dX/ZSIgvsjI15k6Zt
iwRJYx90q90BcP522QSHrVo9GwWdzFUGzTDl3rQG2Hh/9D01ILuYdpqDm25waK9/cZ359B2f7ctn
gWmeX9RBRYSHNp63n7SBALIf6jTHBELz6V1OO4QICn3igsjKpcCI5CA6XjzcAAjsP2wyPrIZF02d
CtjUtjKoNgjIUojhGgVUfKr2UQeEyUYKPzOP/dx8H9Mvhim5QXOn9PeNQ2Mp4aOb511MXUdzJhCK
CnQSzue/HaW8DI0Wp+KBKt5lyDjLe+m0+AnItEVhBm/G18aYC9+Cqs6ApL7q2VF7r+vVdZVOvlWr
gtuVV6sAPTJkLWXKgA4g1Pmg+rKZgiZpaDRjbUGlD0VjG6956LyA8oPie0Sq27wjvzbIXLGKUY9B
WdSQWtgHh/jQ7PR3FToRvzr39lnbYcI0s5cGW64wMBpnQ3kRdV0N/JLzlbYTa4TQ48066LUxxsHk
cRdHfQ5jzVz4kaVdJ3G6HzJlGweTp0z6LhzwKhMcSroFLhllfI7WlMaSmDCqba1De/e/vvv6NjsI
wWbcvQ8vTXNtxCLs3rcTPUiXBaum3+Bl6y+77Fl+mFyqaTzvBlHfPW+PICeKijW6ijTQup5vylFt
9KAdY9Xr5HzagumxdPJYSbZz0e6K3ug3aIzPPQsyM7M8i+aVrhUzrWBnhniGDtowFEkZNzt1TWwu
tQHgDOq8b10dyVdW0gLmYunB/5H2Xctx60y3T8Qq5nDLODPKsiyHG5Yjc858+rN6vPcWB+In6Pj3
hV1lVakJoNHd6LBWIMoYaGh6BWBGnNPc2eGtWHaH1TFJhywyFrfxVn/FrCJmWG/Gk+z3gcClmNt5
hZpARgOYMeHlihh4u9zhSM8SWUuAzU++pHrUn6cb4TZzKKIQ5ncAse9cx0uBtPyN86oB8tFhmhvi
8FoyT/D1V1KAkRtXv3pHAPPaHV9KYwLBPGkitc8hrfPaYyiYIK/LbQJmHwGemaT2aMwAF7t/R3vH
62M0AYVK0S4gUYE1y1xKIA5MYybltM4zT7CTCxSDgi0s91SUXb+8rTavDQ/EISDEbJYlKkBvuNxW
IKctnahPePqGtfrQyZPogeELcDSlgYTTOplPQwaaxDxKlMPbkve22MJ8+ZkljcYmLyVXUy0VRQwc
/1iqdV9bi8wOu0rnXIvXjxesD0zqSFeCRQbR76WUuO2rSkFBzdVVJJdN4PkB5a6/jtrwKZO7yX17
TbtaCkBsUwVZAHiQ2JFoohFohT6l05P8NbSXmz8AZrOXglD9wEs67bwDsbyNPOb4pmqQYqOFPOrh
lT+m5HuB7hN9fkdP7WujeimLMapqVM5CEyb9OajPCz8brsGuMq1OHLTXsifPTnQi7gddfRazjyDO
eUdK9rXLuvwGxilDhdu2qTKoK0r26WcgaaIxKD5MSMbyGhHOj6JLO06yAMCFvBAgqljQJqkKw7LD
8Ar2VnwuDsNHVbCnCa28gwsQveoLJhi9xivcxM0dBe1u2SNxiRhfKhcT039DbUefg+eihsF+JBcY
tyILmdooVtS7ygfzIbpSgEAtBfoP6lZ4Byze6xfjhbTzkMbG3I7DROwJkEbRj9o41LMdAgqsctdn
wBVzx1F32gcvBTIOBVzGDYa5oF2zL/n9B5reBOSZY0W2ft/buT2j7WWxp++YAMB6BdAA/EWMcvkJ
jItpCmuaDSvGmhHKYh4QcNC1VxwjtA6+I+34+vWPgBnMA6DXAfq2da6eb3Y4CjtND1vs8Ognj8RA
N54qpP7eUVV4fZaXkpjgMs6WpkzOkpBxJyq4TgXV04/ZkZzhZ/rAzTa8dmGX8hjLvkhkKWKsrPMw
RI15zlPmJNdaUD+C9ZHflv3axF+KYy7GOq9RpDUQh4MDcGqHFkwwdBXoDQFpq218Q7QevCM79doU
XYhVGM9SWdm6jBbMgw7ozAMoPV3zuknA+fSu+/jaW15KY65HaIzGINKeyl97V/hBpxi7MpCgQbeb
2C0IRLm+haOgCnMdsLx8KHuITNGhXd/NYEjSqPTFfxzsniAyppivQb8NUpqXThrk19ZSaVYHq674
I/AnHLP7CK5JN32mV2Q73Q0f1AmAarwh+J2CG7Z1I5mJ8+a8rIakgWTqel/d3DXGez27QojujgQ9
rx1F9SCk3Nf5juO+FMw4blFeazTcQTBtLuLL1CdPpvpW9A5r/joXcCmM8dyWPCfSMECYIfhF+02p
7tP8Byfy2TUym51kPPOSTKskFpBBDQyCHTtt7dKLmaZMywdZ5CZrd2/ERiBj1bRGm5W2hMA+bfx2
Sa8MKfn1f1wUY8mMNDYnIYEM+YaKUYKduyjTeD25wPcg9r9+Ol4eFGPKkkkT86aCvKvC/hP9V/Fv
UsbJ1Rxtdvqb+pcQHULPfXuhO7myC8FsmDwKndSg2E/34LPklz+BeCGMq5uoV/CCAXkK1Z9v6/B6
ib7W+U/ze+Q//Hz7G3bSk5ffwJi4qm1nqZ/xDRTbgfDQ/FU9mEi5IF8H1J3FF10pPqJ6ZWjuO8w5
R3/P8cnGHedTU+aLAukU8JD+rpkTgWCp90RXRB3wgWt7XsfTl+tlbA9gB/6RSOuVZ3tKDmv5oKMR
5xQFuS05YWLXDUYpgvLUPowN5g25rTG7rvrlEsmMGVLLGrBO8T+rRr99DkRiZO+MAH3cvSO4GkfR
/ofBpSKkrFPlill0m4bZgr5KOuQWdu80ip1toQseudjJH47Gr7oGGmP3kd9YLO1frhfRzFqbspcA
9ALRZHIVs3KkyU/1Y35HaBM0P9HdR1buiNNtP9tCymWO2Hkc0oG/fABjhgswJmXhvyqmXJd3CMJo
HnH9+A5yvn19fhHG2OO2kBcj67DaP54N7LjjbewDSht0gNl4yw8zafsun0uXq2PssWx07SiOEBjG
5nPZGI/diGE9jo3grYoxyCkIY/qcPBnRqAt2fQfW0sJJQAGgeC0eoNxX4L7rfNlGxiJbmP1t9R4C
i058sLpbVe1v45TXjvs/woH/xLBDG3ILOOm+hRjxBCZjO/v67y1sPw4Hzh7u3/kXWYydTXMUs1Id
skYfbe+KR8N3BNQ93wJ8S3B5JTqOXrAzG+JSTlpCPm2RTohDwH0mO2+vaN+QviyIsSnLqqhCQWek
BskhOyWguUYH4xWvorLTNHmh4RZjQGKp/UcXhtPgUf/rXH+CJnqtnYE5BCOZy6mpXOl+Cd5eH8dw
WYzdSPNKzXrB7OCO/U6v7MFSvUT5FuXX1ZhwbhjvtBizUQ1lJEhxiGUZgOFpP9UA73h7NTv4DrSN
iPMtVI2AU8hcqTrLC3VRzu+K5IAbjIzK4i/X4oE7db5/ef+TxD7RFqWtozXGg76lVsUvGkpu1HEu
HidfcuLDGMQnmYe7u5MZv1ge2x+JXkzgnopYnmYvDo13Dr/oMoNnDV0S8YnbobX7Dn3ZTvaZtmjd
rBXzv9t5HiUlmvcWo+280tv/8GAvG8rctEFAb0RKWaE/g6s96JUwNEOMwP1jcsc9P97SmAvXSRVM
ogxxlAuHrvwzJxtf1Vzeo129l1GykYDOBA40xnsJUQymQ9rFVUtvx7i4krgHteu7NiIY3yVHIVoi
KIGnBtOzdqhFP/OomwVlWUxB3L2jirFrODYSmZum9pHRzikk9q4BbPTIpZJ/7OefptTLbqj4Ts9r
q/brG172gLOfrEMTjCks1hLZkbISvUrEoFz/iWNHdrXjZXXsCGIoAss7pCNrqYf9G036gj3AU74V
fEyHXZ+5kUU/374OqjEyc5K1xA7YlQ+FY3kpGpDc1euD8ka656yNoysWc9HM2cjlVoK87rd1WBw6
t8pBuwLyyq4QtEHGA33knRdz1ZbayBMrgUB059tVeTJmnpfmSWC8mLWAl53ajN2+vanF8GC18/Ht
XeNJYHyXOKQwvCopBECmEBTYWsLFSeUdDGMnUmWSjKWCDDHInv9MDdaH5BptLB7eS0deEWLf4m4U
jzEagilmqoK5BXiT0Q1PxHM52pQo6u74XQi7/nIjjLEXra4PqpThiMoGabBCBIaw9KRHtff2Oe1H
u//JAZD75W3ClBtgBimzOJ1iTA6uh/mxQP83wFFuuBu4byVMDPEByA1g4MyBiU2hdZKKNWm2fFqv
i1N/RUmp9rEPeJHubmQDDFOENCj/aa8wkmQtrfUqG9BUJNaY3wtrYw6qcBVUGzA7leQUwC1+6ISm
OqTCULsYEUs+CoPWGM7bG0znxD7F0Pck62BvBqWtylyEcUbVE/OLFBATtkaPFpl38ZbtZYgxTkfT
kWhDBYjr5TnK9aJFRo7AND9imu+mPSw+mpns+MQtKdAXv1rRRhJjPOalyYXFxIoI3qbqnmu/CDpf
rOwltLP73CuD9dt4m/ncmJ/u11uCma1UhmFUkwxLbF3AG05IQqNSk2BMcRptwfwsJ3YuOlpuDz+T
zlWQN+ASquxq1XaXGQ2OJMVsgLxMmSnDDtH5QLSa03XOHWHYNTZbSYyxaeK8VwsTkughhcGTcDkV
QI+klEGVfnlHgLJnTbcCGYMzzKKeWisEEjqhDh6eQUU8iYb/n4TWETp1ybkZvCWytBh9XivqbECR
/kSwlmgL54qu5CSf64DXg7jTHYeS9Ivesm33q1Hp6qieF3jG4/RbJFXrb6iNY0Qq99bhTs252LTn
rN0bSqsz0Yok1tqkIyFzjpspn6CNuT+bdnarelVglg5wJ4pgPBMntvonWQ/mzAtlT1uCAQA5ME/B
2waJuw+kCJv4qQyTuR2ns2YBwE9ab6P8QLANVPToytG20LyeoJ7OEUtX462NYAwUFHoS0/Af/YpQ
Jbu2EP8aXoIetOyWunmg2340Aa6PO3bIsRw6Y7LMHuYRY0KdKwgfx7a357J3IjEKumXx0hhAyKF0
4Cx3L0pVwMMpqhZBtbDnvixpUgkZgm5CT5FAbiOXeHmCSQdYkN2nlROk0gJebe5GGnOmSTbLdUpp
lxwsiKFWH6JStZOZmy/Y9WYbOcwhjsOAQd0eKQmqDmqmXWLe/4PWIVH9Q0W5dc3s6al/JuARM7Lr
2eYpL2+d7EHGUrEuC+TnrWVLeuHE0c+5/cg5u73gdXt2jKMR5EIJ+wW7SVVsqXBM6YZ6LgxAHOam
O+eH6e4dbR48jWF8i2yo4tI1WJsYFBjp7oDhMKT2gPgy9UoM43EWuReMbRfJOJiyqQe1pqOcf4ge
wIkPUmGfU9J+/VHgIVTwhDHOZRnaugB/PEUn9ZN2GMErtzrrs3x4Rx2Fc3osTSeYOJtBRUuH2/sY
YjoTNWvFESPOHvW3DqmT/uK2k9P9euP+GbT+jU3tDAVxdA2Z4c14bYDzjDIxzZH4Uag4yc1Rc3SF
nTmKJEBE1Rb2M7027qJDh4GV1rCVQAaamKDYPCzWfVf9cu/ZXrokTKyszLA+qijrzzREMnwmIkkQ
IH75C3gReOqNNMbKGK0opk0IaXIAWK3rxqHRH4wMtACmQHqX6x5284RbgYxZyfJWH1JaHoW0NN0k
hU74RX0qfxs0bhRMKo/qgHeAjIlJQ6WNwgkSxaA+Ug+2cgbh/MPMyb3rvCvBmJZGG/4pLRIwGpyR
m2RX4KEhlkXJAejIhzi75Z4iTyhjYORWQc5Jgo42XoXneRdgVie8lh50m8aCLDd8VB85Nm33abJR
HMbMSEoL2AY6R+EgnnSP2pML6r3+OPUYlaX2a7jFv0L8vFBYk3lEG2YZ9al+1h/Jjxa3w/QTNdSn
rRN+f4e+crTHZMzNMI5Zo63YWoJtKIADNZjPDaofpKuicpd8/7/tq0nfszFvYHFQm5HKVB3ovku8
9+RGtfsC6LtEmVkGefGohs5wCm9yHiXAboJiczfZKnUk1qUSU1mc5gCHh+RBvyc3han/zOEGqbyN
ZSyPNlojDM9Z2PCsnRmP6YFp/cZL2uMFM7sXBKN5AMBB+f3VHEY/j5FVjxqgy9L5qrJERIpLyiW9
310SBhpFUVeh/Swl5zDBePcipBBoc3ufY2o8CsIPdO/Fw18gpeImbKQxG9iWuaCuA6SlGAyokQb+
sZ6aIwFQIF3KCWF2g9GNLMZqEzZ4VKLmgmCUmv6yQAmEQD5wU0m8HWRstWrWwEKkNanB4hV4tYF8
fkW+maBKyyBOXc5to+9mgwkVKCmqiXFU/MsYTqGbsqZRVxhOq5SINFwBYIIg9z4wfSMMGBdr7lWm
Jd9VVgPCE9ATOmafiU6arYWLR4d23WT9/Khb8zexj6TK5nzf3ksOA5jorJcwpQ+0nktroHVyk0/j
hGBHkp1GXI5A53D7Xr1rJaC25HJyJ4fGCZglN5ak+PHYflAE+XehZj8XeX2YQ+F+Rc7RrsWcs3O0
Ma837r8PY8duwqgJ51AbO2SloshbQGCHWYbMuALLKFK2uQhIUKsewg+zmhRPnE3ZiwDRn47zAp+i
CTCBy01pjULUs2WmqFM90dM+w6DI4JroB6WQhRtx7inlVh7j0qVuiYxMh7wWgF51jYGY/mpGFqG7
Nz/93QN6K41RySjRYq1KF5iqdU7dpQsHR5WGoyylVzPKMGoeXQnKUnMu+Dkh/PpAXzaV0bR2AfGH
mGGRRGQK8HB4c/QUNJiQBe0OepPQh65SlzZ3Snv/Cv4nmO3Bq9pOlZYE6wV2wvchHUp7nCz0T8PK
8m7TXsyiAqWA4JBETKQya5QH1GG0DNaldVd/dvHwQ/wZowV1dIQbMp3FneXyuCN2I96NVHagAuha
S9VrKnnVxZOiW4KYpghCjm7RGP6efkqy/K/O8mWdGhOz9N00ClmEdVYg5kR/L5i17oYArfZ4VasF
xlOBYHLgXMrdY9zIpEu0iVtGqZrkIoXMyemvz7GLu8JTUHESUSiSXx/fkUjdvZnAZiOqeBwry84w
x2klJSvMd4YyUf9EtdAf+TMqhehT5fnbnVENWGCg5xHejSljPuZyhVJoqqXeypSqkPzpMX5qUE+5
NvwqAJuMCC3CZqNftXwAKYXiCUf5RqhtXklA3t3nl69g418xy6O+i/AVzW/CERpwts7kLM6KHio8
OK7b4xDEruG0w7fkqXwE9HSgHZPnmJs23/8QIFFpADsk7pDL7Vg1pVJm5L1c9HM7SW7d9FZj9+XM
MUy7ugz3/K8Y1thLmAwcyC4ZGiblksU2tJLjy3af3AA5gAqZAFXAYMrlUsou0tdOgAkCIsWT6kUn
pC1Pok+As+9Imuwq7UYac1MwXC1EioYVUbpSd3J/7Bzl8QxKEeihw+te2TV6G3HkTTcX00gaQ+t7
iCvj4Qq1pHsM5GPSAPDZxWhwQN8kugOvLM9GGJ3mRlghgOBlNbGTeBP+loPMDT05qJ86W7JjX4rs
+QGzItG9dLOgm5vnqM+u4i3pjEoaVqOAbgPSY7S6LjeLassfw9/IvFOeIXbj7+GHBbUzd3qaP4qW
n8O7cbSVq0qMuuaZUS/igE+gQFl3+tiOQOsm31Exqa/4ZpdU89WSdck0LIAbAeCTMUoJMsSCjg7f
c/50usXM0Q31MSteEdvcFsq9wiceNv8IA1HR5elWrb5W4wBhRF5Q/tPCJnn9zV/MpMHWbiQxN3JA
O5LVrpBEdyT/Qmmp8kpDe3b9dfq7lNtWGnMjIzBxJm0HaZMDYqtzgeYnVcvl85Q1N0W0azk3i2Nu
ZJHUUtlM/5xZ/bN4BAjOPcnLfk7u4hZu/ZG3oTyRzL3EOMfSpSVEqnLolIpil1NmG+3gvR0F7Jbg
VB0wHwCEQyOAxqjjECvRgooXejafAXCVPOoP0rHzTGQT0fUlfSf+NdjVa9hXB/Nb1gNIhJ2hQGrz
L3X1vy9hK55iO1RC0eJLepCgr8k4n6J4OSoqeAHBrYVez29rJV5PYEAMujDl5RzpCF9fyxfpjP7O
jQr4rx7SO0/5TAWNzJlPWgAWF/Qn5o7gv73vuzYeeFiahKFoSz6jnG/M7rKMlSzosDoWyEzxUhyL
NSiEJwFj328L2m0GJuStfyUxilT0XQWEWkhqP+uB6HUPiaenwFQK7/DWQwq+/Jr4Vm3zFrhvV8FI
iElgAOkAYOLS9ORyFdczJXC0u/ka7UAIt4Sv9OJLveSOi3q/e3wbaYxBaIaqGJb6HMxWBBjkJg/j
1XgCORko9jCQwjUJu5YVtBYaZufxzFcYtxHFuoIxHIVyOS2B4h1qL7nvwczCO0A6n1eKuRHEvGWX
VprBmobwcYh/l8WvZl05HnBXFTcCmOerXMu9rmCK2jVLw2n61jFXYGrqnZ1q+fFtZdz39xtZjLXp
GkA+TypkqTeDR2nv0J3uKQpvgvbKgKWZjug89vLryav5bU/7SvLfmbEpkMFSWm0dcWYAkHhWv1GE
QUPyMgZUwVzGTwzs7awmAsoKb2UJzxBmZ80ss1JxwtUz8o9zh0ktvfbVZfb6ouOY8d1kgIZwGEib
Cv6w8BhIhnVVb1poeG6kJ8WsJSLsyL5Jg9biQWF8UIsRlHsACRlv1qF5SJeiEuzEUq8Aojo4Yqpi
mitXfgEQ9QQqDivhfN/uTpjAtgAmhwVOWUaJc2kG/LqWAu13VB7MUlrtWDF9M00/d0POxcvek6YD
cBetI+gx0FlUHXRTVmsnhzSxHgaq097NKAX0NrAePCvAHS1tE48v8R29FHuXdSuZvmxj1ktBAF0D
SQ7l/HGYw1NpLBxPxVscs5VCm8BxAA/aVcXEsZTlVp/mp1rWvEzv3bev6+5qFENCYlwGIjXbplEX
etoaDcpDK06uTbuveZI+vy1iV3H1jQy6s5sdk/omG4QJMpq2j75UwIW+aiTR8DpVGw6qkFdPqhqK
gdA0SYX/NBaM0Oa5M0TdiMk3AHL6VWJi7NEYR39dU3TrZKPwc607VGDe/tTdjd98Ke3W5kt7IMp3
lUC7Ibd2K39Tmucse9AUDiD/ruPc7ghFhhs5SpnEqQXOD3eU3PpIbXzro3ln3cye9g68IvptrHsB
uCNwZQE/hdZIRmPFQYmLIYG0ObzRps9x/zitv97euN2mKp2CS4CUIA2jMGccp3UZRrrUu6AsQ4XV
uGot3H1bdUW/9JIPFWhN/sptbmUypxUpYilaIVB7Cr3zVIyM6THHb+6OiG5FMAc1Z7MuLimWpXyY
fWBQEyF4f1AeFqDF4lVwrv2lbv/l7d3cvZSbzWQOTJJXwDytWJhQgnHTOHbyj7cF7KY/dd1ES64M
ZH2QXV4qYKdbRaRPI8FiLB6IpQPTfKb2HuoQqXpbrD1V5O3l7qqApQ9F1DW0JTPxG9ELJV3S9W70
rJ5SvBgBqlJ76a35QfZRNjlNn7glePqVrzSfHBK4e1FrYd/GA3AqSmPsMSoBrFHEInixGrc0XjuB
oZFXztzhGAEFGthyQXCNnUXQeLmpuVVO6bDmg4vKtOFlcXc3A30ucsduDAOta6tTBCCLz2kO52ur
1qIEtSnoQVMuN92iDr6Q5SdTW2bbjAevbrvvcqJO7qTrH401TAKrN4AaJRei5vSTqZyKFVUmQ4tr
3QmNqnZKYXp8W03Iz7DbRzkMQIBZhgywyMsFTf28Ahi5HtwBLGRm/DsujivwGhB4dBovBt61iaYG
+DaqqZnoGL8UBqbStS+GcYBH11vb8JuAKHUq2Rbd9xSQKAxl17YVxxyWnI/Aah0hbjCK04quPk/o
e28pRAdUysiJSUtgzpjUM5OIcxFo115JRkaTKHwlHe/yy4XOedapaYxdlZCBz6LZm/TU64fvvfkc
JcHQcoKJXSwDyqD+K4+563W6LNVSQB6FSqXb3KTazWQ9hz9RQ3Lw9HVr9ITgayZ7/CIicWR4b2vR
btO4JQP0TAdGPJbMqFEnxXkqqcMA/4Pst9ReZ4ih3DlVnDUej8pa3ZatQLTStbNMq/+29D0dtoAI
qqoy2FUQ41zudp5msVwM3YCpswZF+HFabXNY1ENsDllQtMXgA/vor/pEAfUGjysBy11iayBVq9SC
OjUYkDqUn0ED69Xo9dUee1uwnAKjOt+p1oRmJ1+p/DJ1W42jY7sG3jIMepUrwEQ1mUMf0rgPx7ah
Ab/6CGbGO+KL+IMZWt29I3++Z9wtzCpagAMDQhm74CitTWVVKyDoHdUTDvNbdxO6UrACj1s/KM98
qKW9UG0rkDnX2JSmtgsLBDWtiX6YplKcsDCUr1pfmleqYOQcmPNdPXpZ4FnJNyFbu4R9q01YYD1M
tponIDTLHVVzlfQ4qX/V37hZ3bkpaCNt1eVYVmRIo6aVtXCMT+GR4B7Va+nbO+CVyOSwJmkrjrG9
aVoWfaVDHDJjwBoHIvd9dk1k371T+JHP5U7c88tbeYwJREJJUXsR8ojNBNyJ1/XdiEIoEq2jw5+F
2tFNPM01EX0JmLnCO/3SBGipPsKrRj20pO/scZGvylhN3LftzJ7/upDC7KG0ouwpDpBCs9bJoXiI
ARnXXOt+5ltHHljKTkh/IYzdwEhHpEFTa0BR7r9bcWseZzHXPMyeNY+che1o/oUsxpSs82BpkgFZ
sw+ce9nRrgc0tn8QnEdvxsxCV9vSzYhCMi//tlfbvRDMBN8haOgWiXZUDiSfMPBEwU5Lm1iFMHra
EBjeDQEcWm7lkSJ1KKr/+pu4BF9hohQJ9kt0WzHea64RA80ihvao9VcGaXMeY04nt6vjHAjc3t9z
Vpi5ihfiGLsW9kW0qOFZjURHL9zxKfNo3BY8J3kgfgNc/kOB3hrtYfXE1I8UtBE5QwZ4HJ6K7T3p
tl/Cjk2DKQoFihILpzdCUdjaFeXSKJNX/STOIb4X2bHpFxKZi4qGHnFZO5Ko5K483jbFaTQlr+xk
Tky0E/xdCGLuKvo+DDmXIOjPUGJ2Rul4B0To3tUBSQwonlEIREqDfr4x42qaDVmRoCGLJmaHb+pJ
8Y2r9Zh4AnBiksqWTkBmNtGoYHOHBfcshK7DE+MvA+C9zBJjFe+EVm4797MchMF0S2w5VOFJfv7B
C+O+xvdCDoSzLxIZmzTM+WIlDSQSQkIlCX9qduhUUpdPy+DM7wFh3d3gjUzGNs1rVo2NWqOOXkZ3
aCgHhveqjXa2ZMeoLHS3WJaaE1DyNpaxSmuZWdPaNGjOF0q3CyNbweDIMBQcf7LXU3KxnXRZNroz
aEo+5gvk0Hbm1lE1C2cEUYF0EyknIf+aNl9W2QbMK7VjBik6p8Rjr3wRp8bVu4NWXenNTaJj2or3
zt15v1x8GKPUnbHWYkofFiafQQ36WS3LYxrelcXgpOXXbpkcjgOia8+axK1iMRZYVgelalYIjMPC
BjmLP6qyU0yWXSeGEwsPCMPtWsdM9XJTNn/Th3KxXMYgW/lUF+ME6XSH+6fxjtiPKVYBM+jfNdtu
xbFWt6wzcHIPEEftWmtpK5/o3v4DglZyucb3krMX8hibO0W6bkU15KXHiOZsFd98wDyUnwX9KX42
AjTz904FTGMUEP9v58qiMQEjW0LGGaLFE/yqXfrAuAuA2ey3N7zK855n0Q2QjyL1hHIsW5wolMUq
IxW2aShlp43WL1EEcHhDBJvnj79Z1UYUo61qXsh6mnfQlxYlfbWGby6MMajl7jHr+nsAAxh3wMZv
8BQcbVBRWXZbGZx5sz3/tl0uo7O5Lrd5TMulhhcaVgKO6YFvCTi7yjZRdk0epZMGMdkoBaH6Ww5n
O0LKUpFGng0gd/XKBqDKjGQluNGM1znsZKkKHYY++70A9YQgbttD9xm1nnckzPddGXqYNRFZC4Ai
M67MbOK1UKn99U/PZHMDsjAVeC402Gk8xR95HUq757WRx7ixqA/DRVkhLwV4gXT1Jx7h8wLuNQog
/fKyLsZ3zeHaFOYfOTSKnZxgYGI/Qb9HiDTbGMif2oAf1u0hel6IZVyZmWvlvEjn7UyfQLPoVrfU
Ylf8WtCc+N3wRqRCpp/9TXvK7oZP/HXveSzDVA1kMU007bPZ7rAIMz3pI/RHiIprSNdj/2PIMZ+r
o+VGO1mN6b9tA/aOE3lTFRkvE3zLLCHFZFXAThUqdIvrYJoux6sIqOXyCHD2Mb5rzOU+WdvnvEg4
l2TvOpoSci8g1tNhRhhTLrbGKpdygQ7j6nmpVKeTbxMlPcwdbwKC1JG9jFtBTGy5mBHa4AUIUrU0
WNH6KS8RxznsHdlWBHMDEzGdukyFiLpDM0l7L03qtbVixFMqbTF7SkVe6W9vzkraSmTu4FJqsRzJ
JSSG/dWqDYqbhvNDWPWfLLk65gPUVLNcOUojuyyKQ2ZmX97Wmt1dldG4SyUSmDkmrqoyJNUjNSO4
u5u5l20rVd23Jez1ZsiiiUSIooH4BgxJlzGl3IcpIFaFFr2C+T1GaVDTAoGeAqBRTEATWVKYfD2j
XDvJXX54BwjCjhm/+ADGEpT1OIVZgw/Q7sTfBFtoupF0BjyVPHSFLJwF76We0ZYBYhjkn0UNlYzL
BWtCWAzyoLduLaW3ymQFItr+XbGbYjspMEwx6ZkjG9F1YegnI6qsgLPhO48FWSKnpVHxFTNDl/Jj
U67zoUn+BI/U8x95qIrOeEyDetnwysMf2DMiaaiukCY60ZSYcbcEI7INE+dO7SjYxccw9qEcC2FM
CnyMnPwAXJkdo+7w9np3bu2FBMYwyDpeLD1qfO5Yoek97CcbgdePFQBEdhF3n00QSIEemrPJewWO
C6mMrYikOJGzOUZB9mQWHhA8ihlZ2hM9jYDLMLd2XQZD7I3PY+I09/zCH29f6eebl5oizGEej1i1
KFe+Zd2qo8RxKHvGCUs0QY4jGUTGw+gRCGO7sapxb/5NQq2H8mCgfXk5xLzt3LujW1mMmoTzosaR
AG+pfMjxJiAchvJTv2BqGcPubnd6W2X2Yq2LpTE6M3fjsKQLxNF8KwYn0AyRObCAzjlz6oqPb8vb
P6yXnWSUZSwXHb2SUJZBXoHbkVifu0bnOZPda68i2QpGcMA4GoydXSYwaWpD2LpJWN3HY3iChtzk
SvTw9lr21WIjhzGnsiiP0HvIIcodmpsiAFMC2HoHMcLuxiEBiplHNF2ha+BSy2MRA/tLZrXI2Sf5
SQAriT+AhEq1lcLrq6vuWkPHMC+NtbuRG6HMRsolICPnBkKlDtjRuuit2U0riZzrtROvySCR/29p
zDbmbVzL8gIp9FySDtkfMtK/ak7ETRUlNMeB6OGVh+/qPFKVVgEIAYDtVS8lBFjQyUQ/aUaS3x+z
l8G9kMc8RecEVbGlhDx6VpR3RNRB/O3gcr+ND3VQcnFAdgOM7QpppzemsNLaGBzdkNh5TRlodmZ3
VwSVMwTrNbTFAYBXdW+gIXP1UFj6wFOX3YP8b4N1tt8jE+rakmiDZSC605zb4BsnfkFp/94BaU7V
MaRMtuRymXUTN4k+raQw4YkqPT1wEHU/f+A/nvbt40YWc4iloi99ukLW2fSDYJmm96prIRDtNoh8
XtVl75qDlxcstrqMVwRb51wx/Y8ChNy6ZrIYh2mMykNcTNmRY7nIzDJPCEShkiqCFhEeTWR2UI3T
aZoWBGZniCHAQ3WVMyIN7iI68fsgjo68tOXuRm5FMhuptskqShFEEqsC0WNFywngs71NbU8oUBve
PB7eXuae+ZLRDaQCXZrwDxm3XbaLBBInjB52wHvsPmXWo1n9/9N802zBiwzGXZtSMteiYsAH9LmD
E/XL/nroZM5KdiNpdDOgf0sR8bRk57ulSAilsddatwjRbtwOwp0eK34zpLflUvpmFbuCll+1LXpi
0bj29jbuH91GOKMt2hRFVRbi6Ea/P0431U01eu1vGgZcDqvm6I8STz/pN7L6CYeAmQpDQtmPDdyF
zFoKFRwgkIiMKLB3RLss7eiU+rXgLCMAi/8oajvdaOBg/IvRIFA7Y1RFQlMuWtcYZ5sJkt6KOcRb
0jM6hHoTxZNC5m3rXqS3lcJ4V7UxS2WmRaJp/BgPduoKt9SxqXi6BMxDbkWRJ4/xs0Im6bFO8lqg
P8eOdGViLvmE1iNMP8ufRi6QxJ4tQ8UW7lbXYc0MZhd1I1UnNFqh/a8DHEdaF/Yk34qzHCTRVQm0
mhnd8kYUezplY5XyCPgGZxJjgMhJnI7fvS9BNki1VA1jwpLIXNK8N/O2BVqFWyvzr0oxPmgJb8yT
No/VWANTQCKwVACoIjKLRYp7FKUSyVhwmvjV3N2PTfshB/PRkHeceGlvNZhpwnLQ22TA/126v64t
6noVBiRjV8wgpIUzzxxzQ7aYXcxWAhOlr5XVi6nVI4O2aHaifhAU2Tbz52RKH5VJcYd59DgmZm/7
kBBBdwhYclXc+ss1Zb2cikYHifQMQZNYYzkUQLTemKMf05t8ISjASKEcV96zfK/JGJ0pL6KZ7Vys
WjGiCaKXU3mNOvEtpUVmxw799llxCiAR8xpj9/wSWE51ikLR/cvqSt+ZU9oXyK7l4QKmU8up6hRV
w79BOEXHHwh2DHpQopP0clPTAonQekTWXn6YPAMs51Hyg4YNqct9Nq6jyuWc4p7Z3gpkHEXUJK3Y
tlQPFvLaiY2stIsIrROJclcX4u8pH4HvqYaHpGzvBMl0dcD2Ap7YDVGqGdv1OhHQgdlhLlABt8Xb
37anYNtPI5XfhMZoHssNMcSnNVp9DWpN14jXj4aZ+Rguun1b1J5GKboF33FOBKsiY9i7tGrXpURz
ayQ91ascyOoXNZ/vOtl0lM6wZ0t06tw4WFHihmvoYFzZX4ghVpUcLVMCztfsrBwtEArpG3KOhsjo
N3rzKqWcJbTsSJEzLr9jsw6sWrCbBPSZHeDI2sdMSa6s/v+Rdl1LduNI9lcm+p27oAPJjel9AM31
5Y2kF0apVKL3nl+/ByXt9L0oRnG2N3pi2kiqJFwikXnynGdt0NGbENrGJO07LXfTOGZ8yVY+aCH4
BCspEpGcMgLsU4Kr7DsaK+ascUiPiRefvoW8iN2znotQ3qyXyZbClwt7wnLUljao7awi8biXI4Z3
OtBuv7CR2hEFl81aDL9qUDh3UqqGc9dhgLx+Vd2ab0MFlc2WcQExDc/O/d9pBb0YonDwlJKUMXDd
fEr9TWir2yDYcSemeIVHyv3feOhdmBMOk6kXY2FEMKdt+iMyVJtoJ23+DRbqtZ0ivGczPS6soIId
/wTRbS4fqjnxCxf75j3DzWGtEKjyF4Fw8Z0PTHwxNMbYDeAwg0hGdCeZoMABqXipay7NAxZbbm8+
gu7ENujozNPPDF7LL2PWoJtiRut2GncMmsRstjpGLMVWuoOKLrKufBny4G4MIBhM1UOU9F6mvxUN
2aqq5BpxsOKFF877xRiEq7SxzCCwWkxaAv5Wmu8m6YZ2ADuNhf35QV5KN1xYEjyLr0pZPvN9Dqmq
I/kZzRwPAzFS7Ueynbfpc3EEuj5yle/oJmP549o1upBugHkItXCElUHfP+/Mpeu+EjdGovNHgrnn
rK7o6LhSVjOyC7e1ZumWTlEawjtS1HqSKminNM0M6LGW74jsP4Zms9e75vHz2VyIuXQZYTKImCgC
O1HUGexWTTWZuDQyYsmbsW4GWw2VFE54DPA0zqWEVdCAOJm1XsgrLnlhy+goTIMsA3h5VROBcl2k
twk1A9i2JLyv0hrKubWmn2bQsji678/Pn491YUrRjKACDIIkB3qghPgySsk8aAGuJGQ5lIxlmVR4
c9EkThNYxto2XbqO8YxDJphQVPbwVr+8+qERB8xUNiLvx6lsIMMU4NTZwWZE7g80hOEtdePHtdfW
0uG4sCr4LkkiNAtiWP2VWK82soX027t4ZebRwgl+ZADP0hhcRb0H71aQ72vfsFSaOf8GESGSTVk6
dkZfO/BII8pf8Y3McEBzIGjVjdbZ4M+s7YnZgNGtHc4l2psL24IbCme/NsMQ4+cAOsAdbLVg+NvG
36We5KobM/V4dM3lu/2r1ZHzC09w5BfWBddE1FTzNT778Y6aMK9uzRuO+1Q3ncI4OzKoisEKWTXr
z+yFO+TCtLC5pz7qs3Eafg/8mOxrsLTIbna9hqpawpNcWBIDKQq5r5oPcvS6J46Nft/YBvqKiofA
Tvf5pnDT09rcLrjdC6tCOIVnaT5YKsZnluBinb/MGUGXyewm5fUwtyYLtYEF5Rq54up+EoIqObMq
X+J7ebCta17LzdFYo27777xPzdhwcC2gvMd2M5D1zbwQiGDMqNnztCyQxMKYIynz47DpfiUvw/RY
ehUabCK0bE7kiqt8ZysecimGvLAoDLdLfb+rQlhEZtGOtWOI6kH2xjkd8+oqsMEo8vC5T161KMSQ
oJ01SAO6THRr9s77GNNrDpT+PcbIyb7/Py0KjlnKqgQvBIyRYzul5NjAOY3PvBHWCk9c/Xp1Vvmx
/+gW/lpHwSmHEQX/Z93ydYQ0dYJ1hDPkAt9pdZWBJ9P4sTLEFYNiQFlXBtc9hEFEKU47HcBJ+53L
mmj1SQGnb7E2pfzIfxggSpKAP/Hb9cPbKm+nVlGaXwPMA9jLNoB6veui6vKJb9VVeual29w6sykc
jhCEGwMaFfgY37fqsAluucXe7cl1i62a2vDDK8HnUnWNnlsVDkicZoUh1e8j/b1dAxfSJe+HEnb5
7M5fP1/NJSQdokDKk27gAZFFTqGgigFvU+D6+EgrdY+uGGzYCKKVcowBGxvU0cHHtQkhWtxt+Rtl
9ZQubqizTxB8PpQJs6gL32+XwcUCD5v+uWWTZ4QnHk8od58PedkrnNkTFhdU31OlKu9ul9iTceB+
iA+5c35vp/+3RWFh06SPu6h5t/h+RrnF5JFvp0Q78g28OqeL3v1sjILnU7WwoUnze1mJceCVWunO
APM2jik2sFOsePfFU3pmUHB8VI7bqjVgcAKSrStmO1fUNeWvpQvTgOIQJ3FT0epMhHlsmsaI0SDA
N6t/mx9RX5eO3O1xAn5NYvMBeTY7MreBreQMwFpnZecsDPLCvjCrUmRk6LSuuHe3rmVvfuBPQ44t
KXa63QHSvmpxIfK6sChMa1eqPshu3i32Dkfychky6qG4uFsZ28KOMfBMQ1c1GHPBQy1YwpFoIhMy
9YCLzR4PRnh/j7ZLEYjk4HBYJd9acLGoBeP1aSic7UsVTv00jBRZwgSZUu2QTTaFKBdPmo2dl8hO
bvLIxyGQTVr1sksDPTcsHP9JAZ8dDgdKf4GLKqrqcT7Zbtig/aPpGfgqWFnYf6dWfDFcYesGcZ1W
CmQxHPJNvy9B/jXCJmt1fnF6ZDsw/cfnC8r3onBtoqgKEmQQaFt4jwp7taviNsJfQAxNleJ1Vp24
UV9G21rt+90cyeGupvG0doXxJ5BoFfB2QCSRLQaFmzDMyjfCKkWYhzRauwtSJ/Ysl3wJt7KOZ9Hq
Ui7cHIaKihE64VTwZIhcvSC8Ucs8ijlqgmsRZypYet+vLhdadqC2cD+f0qWb49yeGPpMhaSGcgJ7
vIlaIVvOSg4meTdPcTPGgFyu9YouHRJgd5HhRgkOEo98As7yQYHuyy105CpAiBOmk9fC99kc/Px8
WEteTTdwBmU09kFWUTCCXtQmCXpgvqQGnUikZqa5Rhi7tBnxg2X4FVmniijy3cI0tO0BozEfh8ku
8kOOE4AbyaYAdboydaQ3Lv0aI4uxSiq4NIfntoUtaWQDVdQZtvP4kXTRa5GpyDtVm88nkf8UceOj
pYzvey4YKQqIpNDU6JoBwVJJEojrJNZXM5tvqlnZR8b0N9RmDawV4L84ZDqi7cttkWY1DUgFBE8R
IV4KlCxyhyKmL58PaXHizqxwR3q2+YqhAzeiBCsyqupmoHuzvO2HaeVQrVkR7gHZB8QqzUntUPNK
mtEV5j+D0tP5fChLofXFjPGvOBsLLXMzSCsZ7tdKDzJ5kvWfc3xTRb4zNhFY0E56rbM5vkpL5Anj
69m6ryy6AkxdOmfnqyZsxNrIw6pWMFIrnr8pk3Srkb9DE3IxTsHr93OXtskIG5xRN4zAEpLvWp9B
swds15SFDfMPEMBA55GvOOu8D0vPiQv7QhQRFEMdDPAhjgEKDWg746ab0YnHmZkiO9Q9pWTRTvF4
kqw6cBLcddm3pTQl+EmAJkDfCs/ICvvWVEC8LeuItpsaj3CSbzTTJuXEzGR2myfeilidkk1xBIfc
rTzhe1CI5+p6a9eTwgcr+gT4AoBFDN4eITLFRJZZhqn1nvDg/PyJOwR77SuaeyXD85X7uA7tDoCA
PmS6/BgongakDAqYLjQgSHullWB3JUxTryt1NyJXD2KrlbO3lEc2zr5QVHbLUuB9dfI7XcHTbXW9
qdUXy+VcZKDQAnNUviuTVcPvaKdPpkYER4RtEeLqRnSC1hLMSy3Vx2LqoEyWSaFXSVSzk9nKnLlJ
242hKMc4Rbkq8LubSBuf/XHWwLndhdddDHWOWDUdJc07V+vaq9431Z2ELm23neWESWHQs6asYruq
ZqhaqNT3NKQzJzamesDCtgVBidXnNuLRQyGBzWOuACcqgDNkY9z7O3BidE5haNGbFNTUbSpi/ehk
4pijJa0U2Zf8w/liCF4dZWoi+XwxgsBLU+hHNMV2xQ0uxL6IbpHyA5U/b3IXjmcFCHnTK6Dbsu45
NB5Nj7vX0W5fuFbEOjxrIa3KESH8OjQ5r6bg8GZTLuu+mEpUs+od8pqoZjWgSVvtL1gaFSjFZEhE
gM4U2dpL5x4PcxmSDsghLsaGRm439YqTZIN1zlPdNFnVzFyKAzGwfxkUixA1VaIGyjsl3qEc+JlA
QyU7ZUjacv53rWWrshsLYbVpqUB9Gip6q0F7dTlC0PkqiQmReadFc+8O6Mhdvo2fJqdAgu/vSHZd
GBNu5KZu00HR3kdHbDT92dmJOnxs7UbCg3tlS/JdLXiCC2vCzTyYoCRV/ffFm4Doyb3x2cRdwVke
43W506VAwNLQtskF099J6C5n0lDgdc0aAJ28TSVWBBH1mQVo5h1I+DpWZGUA6FI4xmzwh+57TUd6
Ow198hWJZHJMhjm97/0xeWkDX19JxS05YwtslxA4AdUfB9pcfpofRxUd/BLn/2my31XonAHtP7it
OYBZB1UNg/LdSty6dFuiFAyiYUB+EZqLW8ufSjma2py/aWZPQcBQQ5c6vwntkKCBT/taupxDVKvc
PGFJ8xwaN9N2DaSwRHV08RHClkvaMRsHYA3fH1bFHRfE6+1kV8FbSKtURx9CdUgagLxOBV5Hg5q9
6C7yAFRq/Qjab5IY6bbOcnmjBqZvWzFYnpu2JDefb/EPfh0chATOFguL1wH8xuW6lrUWBGpNG2ce
h8SeobF2FVulv3J7fHRKMANUKjy7DkS1LjqlLiUFOjFhRtricWrPO3nrA6GjbqCaelpPTS2N6tyc
UAzttGSS/dFAoKAACdFcQTuOfT5vH4uBwoiECzFImzrouZy5zowUab7Qbu+BvUC1jNeMrgIfHWS8
zcVf7fLkS3LhlATLgr9VkFOojRSWldsOXHvFvjZ5gflq3oOMHiTnjPNAD8bagNfmVDgGA7rIGrWD
WS501O/K8B1jVT75jAuIm+7fyYYJIxU2J5AMyuQDp4oUyghE7FMGCppNC2Xm0aW6C+e4TrS3NkrB
z0UtfFGewKRqZCxNG9a2a3i1j0ccLbo4b+jQRToTabDLI0cnbTQkuQOtaN+yalK3SfEl0t8iee2y
XDMkrBgUhaZ5MKE4L3fya8DJtUMIGFW0dPVgDV3/cVNeDkpYqiqN+rzUh9Ipa9Qz5Xmrt/Q0jOHK
M/XDq4XzmZzNnbA8RplZwEnDTBMYJnqKs/BEuhIiKW34Gsm0Yk0x98+xGlbu5+f9Q5KIG0a3uoKe
EB7qCMGpZWZx0IRYtDjOvGrMvanORzaX2i4k09dQxm753OCH+JQbBB0H1QGDMvBGu9wlUa6XfTwh
Gh694oq3QXVeDrTVamr9QxJfsCPMqFQZLfhCYSc/QnAV2MJfWtbtqhzKR663d0t4/EKZxeANQpcj
UoYiTQNlLB3/m3Wte6kX3DVXAIQ4+lWPdjkfQqWc9LEFz108s/jOf562azWLj8ebz+pf3yAcidHP
SRCZiFWjCAn9/ksdrcmULm4UtCWoYG0Bu6/4riiNaTbf1Qr8ySCPTaBXOz1r/GOpav4moKb5otbK
2iouz+2ZVSG1kvtFMJKMlA5Nnc7lyY3ZsQ7lvRUgvVKc6A3vn5aA7T+k+wrJTMhDYIHXkgoLlyKm
1wQFK1IKOvAbwmbS83yew0AvcSkWT3SvgGeBV2o4WKR+4VYTZ/0lt7imaNIilg6o3odWkHTMJ6UC
zBzFBBjGVQFRvM/P4tKa8o5ZxbRA+f6hW6L0QWAUxjFmNz8QPXbK5CXTruRssMNkjbViyZHCyQBg
qaP3GN2ll6ekMuqcyHUBR6plj5wZ1e4pNDCtLktXPMxHuBoOpCrj1WbxvYpH46WpoRlmM8tHqII5
9dFSEMLgUufMq1zq3dwCr6faqRt4FKKbq1vlw6uRG4fQHX/rQG9GFxzqHHZSnkikcNTAofvM9XfS
UwkyUU8GiZu8Gq4tublzc8IznPh0rvNYLvDcz65Kz98ZJwv7sbTNtVB3ZWDirFZqoE8BOi0AouZR
IVTnUKnkiLR1pp+PTxNMIrIKxHp/K3yoiyZTVBtTIhXIqAZ3A+Q1yTXnIObjGtZP99JB49IvYJYn
qgL07OV+MSNZAY0ArPmtYhtH81axUSgBYQLZzVOA/CABFmMtiFk4e5yzXwW9ANcIEIVEMxBktUlX
4uwZPWtNa1MbiRODZ0yTsk1YFX9j+S7sCXH9nEX1WFLYG2zZywImb6NT7ZrMQl/N9v+OH9JlSwZb
Cu54uBbwrl5OaQ2MXdL4sIbqE4RdElcCURPgARv+sjW9KmcdYsTt5+7sY54BVvGihg45Eqyg6hQW
EhVZakUkQRTl9sd4x2Vo563lavfWLfVQKvTW7qcFp4ZaL0rpFP+nURGAjBKipbedj4zQnF4hvLqq
pfBUNObj5wNb2KCWisBCBmwcBMhisVCN9c4sdMxmaQybZryJp8753MLSicPjnPB+GjQ4o9P5csGs
KEKKJkGfobahE+M0vXjvvYI48Bi7krPa2sR/3OVbDwB4JA2hZMfvBJGOd56LrJcrpcS7efZ0qARk
tjWD2Xy2ZZcgGFzjC1kc37lBwU/qYTG3YYhwMG6iXVkWKmum5KYrZIigl1dJMn4tU6AUddM19Gqr
Wu1kV12+EuUvrSN6O1UD3C/AkYuZf2S5KR0iFTEpuMbT+r4P6pV1XLMgJAhm2kQ0SGFBruafZYH+
Zit4/XyrrJkQHImc+mo3GTARViVDXw2b5LvPLSye4/N5EjZj3ek62t6wO/Trcicfu1MM/rUjxNYn
uOLYBZnwPEDbcC1u4F/+cVP+tTx85Gf1SjlPmjQaMTLuIsmpGllm6y7xFAfUzMEqKGbJeZyPkv/6
mbleTwvSNxhlUfY/Uau/GTVAfiSQp/+d6TQR42Hr4cYRrxp0h6uz8WtcxNYjxl9DGsPVzXmLcaVa
N6tR0MIrD6DKv0wKm2TGS7KfdYyNVyGC2Ea7PZQFkWJuXWsfvVb38+mX7RyCjdVKm/ZHlgPcA/gf
FBtwi4I6WbgHyFDUQTH6fCGJDW0K3AGD1+3+DSnMJT92bkl4n1h5NkKqwCrR9BvfFMqpf+BVVwOZ
9K65JQ/rhdaPpCXC2IT4El4THFIdxsbLIOox21PAxQYn3ua3a7fb0knXoVIHCDBIF8l7qfVsg4LF
O7dqA6aU/DXQ39Th4fONufjzAaRArKeAopMKByBXiqqUKC0dMqPNsNFu0SC1ovew6PfB+4DEPojb
iClCREhpmnk2GfzlxhO0DSsgdc0ztPtxk12vBclLR/rcmrDte5+2aqFjREFbuBCKdyMjYab2+Pm8
8e0r+qlzK4J7LP2J0kjBmPAMsR79ohi2+tDsqF8oz03TV2vVosVNfjaHgl8spiD30dzOD3OHkrqx
jZ3s0fc4cVnkFddr225xzUzNAuUmOEoQPwpbXJ/6CiumQCMcElMGQjhO1D8U6LLivTardZCPw8Pb
WgWBjUVV6K2L7rGdFHkeqMEfGxzVGuF+OQAvkCIY4SjBMdivZtk/7pNLk8I+6ZSCKOh+QfeWNlYu
vDYdmE+TaZ9W6H1hn2+XhSIFegE1vG1QEMYlIPLgkgr53kCHNQ4354CDVL4LPd4foduR7ylwWLsV
kx+PNjeJUFzD1HJ01uXdppWGOUcTAmOuOkDc6ZtVMF6Mbr74TNr7Jsuu14pqH6+cS5PCriHTBNo9
H6+4iiQqUyTjWMjWiz/LbCzKr4WpHoLEcFM/m1fm9+NxxGJqGmeZ4W8OXVhMcJbXpkRMaFhM9yFI
6PrO2BbKU1Ibdyuzyn/S5cGHJbyLLSgRgANIpE9u8wDrW2JWUR/91cfMsdcoyfjQ6g2c1P7c3tIi
gkMDTw8UKdEFIsxoPCTZ2MeY0UwO0HTi31Z6dPO5icW5OzMhhOUjoFlI5vMRxZqdabU3mRbranNr
yWvliYWoErOHNlEVuNz3lOLlngynUc0nGakSHt75++TAgeT0AYruIK6RdsX92o5cuKsvLQoT2HXQ
5ytbOLL5lQAqiw73N5B0HMNt/7Z64j4mgi5tCTPZyD6prBG2UKZwokPutVvp1O3Idu2OW3DPF5ZE
UiUjjrre9N/dM08ENXb11m4H5LfUt/V82uIeNACS5XErYDRCKFf1SIlkmlY4SvkjMFQ7jNaSoIu+
GJTBnABOxdNMvE2lTo2aRIeF5hilr2W88/Mvn+/yhYwkpuzMhnCDBoEpz0UJGyN4qMDZWiJ7ZjI6
QgKmdAeHHPvTGOCJIT1EIcuTVX/8ERXHIyzwVHMqS2RGTWGQdGhq1UoDvDVcesqP7RGJrm11OyMj
Q6/Vk3oVPbYtC7A9O+ddLwpFKEg8k0N8KrbRT/Xr5xOyNOfnnyPMRxzVpVJJ8CxT8jy2qdfWEUSs
1RX/tZC2x6gVlOeR11AVzRRuoWmsjTHio+ZccYorb+Ndiwq9dZfY1rfoBvHEJsdDaPf54D6KMfDJ
PjMrHPukAtpf4WY5b8d4n3phiJdkhPSzfxw8nsaMvxk3+WmtEZL/XPF6AAzBBLUbsOsY8KWDm6cB
d7+BDK0ckYrlcgCFs5ZZ0GVICOsUYLKgM7ly+X0UOOGDRYzGKQDR1/ruLc4eCVLa6VGu4fYb7Pgh
O0yADPC+pyhhasQmyZ0feKa4Z/qpdfPxUT4BPGVX3r8DfVv08BTgRaSv+HNC3OWS2VXjVPNtVTNl
T1y84eHiwfrfusnNuClwtk6r4ePSXj43Ksx61bQWmX1EV3y1icWfutEpsnMm2zjvwMYxBXUGs17Z
3B9Rv5h4QOyBOeE8rlTc3H1Ep7rrsMtaJ3/tHZ6U36H+eFMddEY3hqcS1st2tAnGg6mwiYXrkLyl
eOT8E4SNnhdtT/UGn5BDlpWLv6mbq9nVDlBoX2vKWAoUKMhWTarwPL0YZIV5pBbmDFMB+So3t2Fo
MSW4UvOVt87SEeLcHFA/BqMEAtjLI2SatIYh7CC/jbbp6MdOoao7n4yveZ28TEr6Yo1d4K44DH43
iwf33CrfYmdnaNKysJzwfHMsArUjP6RPTV4ENqDWFetS86qn8ZWudz+qIEMTXJZQJwRYgPVS/XXS
FCTSI0Nj0IdOWGC0MbQRhswZYkm2y3lcrTjxq+KzjxVuZF8zyjbnHwu6CTf/2m2KR/2ucnCLQQqV
pW9rcduihzmfHcGLE7CMjhIvBmmb7ArqNsCxF6j+pvfWXeNVu9qdHPUdO807+E38lboa4KDQd3N0
5/OVWjzrZ9tD2PCZVfaWX+JTZP2p6L9CzQDsHCsedfH6OB/vh0gOGPmQTzDZ9zu6jya7e2yRrTv4
AISCW+WmvZVNlyDn9LyWOVs+Zf/a/mJol6SUDGaE8RE1d4JwYlOC4lQE8JW0/Xwml90XtBxRfSYc
Fs19y9meL9SmiUiOA612jJeIGjs51Dfgvt4MX9vYHm5GuzkGtgZmf1bbvgsKijVmycXVPPsEISgC
91QaGBE+wdLvumHbRY/B+LQyzMXTcmZDcCiJlphZWcFG45Y7C0pfDJ0vG+kR9rhudnSTH1pXtes9
6Gvf0xs+KpCxvvLM4lY+nNmzDIBQFpjUzlfB4AIHQ1sEBgUb57WWoo86j/w+OrMhLGhdjTWhBQIB
HmQ1I8vv2+cJdMAyaMSsKy5flNwmGxDnQfExw0NhfKigaLvOmra4h1GLkwlKSzpwRpcba046LdQ7
xNrdPrsCBaR8sGxpZP0zmIH31ZGg/2XadoQVpfv5WnM/9HGS/zIsOEajMlSofPOHRGeCNOu1h1Zw
iRiMIjIKV47P4tbVCdL5yHKreLdcDjILjHC0cgQdYfMArSqmt3eGuUb8uGZE2LtWNEeDOcOIXF7n
wVfab3L1/vM5W1osXnPkGGyeqxd8e+AnEPCe8Lwre/WN0Dxkg2Zt+9bYtgNpVrz3YiIMzk1D4yoe
lETkxqJ5PagKLQialAxWDkAPReHbYEVfpdSM2BxWp9GwnlXQpJgFhEYK/yXqEEXLvrziFhbf0Gdf
ImIlu3qGLE2AvcK1GRI3SJhRbQzbv+YZx853prVbdGktzw0Ka1kpUUiLAROtgf1FelA06Eat1e0W
FhMcakAxQjEBrO1i69UwNCNUWprKSfXxpBKQ29HxrsklDzv11xvrP1/H/wreiptfx6r573/i31+L
EiKlASKay3/97+vyDT6kfntrTy/lP/kf/ddvFX7nKXqti6b42Yq/6+IP4ef/tu+8tC8X/+Lm6Nqe
bru3erp7Q+9/+24AX8p/57/7i/94e/8pD1P59ucfr0WHTiv8tCAq8j9+/9Lux59/aDgC/3n+43//
2tVLhj9mv0zZS/6PXZO+5D8a8c+9vTTtn39IhvUfaM+yUM0nuFzBL4LNMLy9/5Ip/wfKIEhGgF8E
ygUAYf7xj7yo2/DPP2T8KZDTwalAZAuE5nz5mqL7/UuAB7+X8+DjAXU3/vjfL7xYqr+W7h95l92g
EbZt/vxDv3SUYJRBKcmAlCpgBgYxkRe5dF50ihHuhjXxBjIdLN1wIDUAJZ+mC5k8hdfGkD9ExZAx
Eqc3tdx+M6d4n4VDbhdFTtyqkibP8rPEoaUZ3MvzfB3M2mA3zXCUpIizXoeghQ06BNBlemprZYek
YsBqE0e6T0KmWON+VtScaW1jTxI5NUoFokXwe+WdMkLrryvwn62neQoDt5DgVluqh7YyyJqtWlFv
5xkxWNuk1KNKN+z1pn3UB63d9QkSz7Ef1gAJ3yRju5ubG6zTg2Jk0CmhtmRMmxxm0rj+dRwuTsPF
lF5cPe8zClJawF7QWWGi5Vtwo5IVlbUMVj9cOEDxpSrk1GsbTPLe2V77vZLnZujCygFEg7e+BioQ
cMEK105g9FnlBxLxeqDcWG7O4OKm80uc4a4NkWQZ/JMZoWOgNSB2PsRfNDVjSBqfBrlzg87YFVPu
DBLpvULW31qznlk95Luwmo5kVq2rshwaJzK1W4lKzqgNsT3l0jfURZ60EJwVRXlrKLmnDgmIvnHW
0GMIaG3YHNS5/+Kr9Z2f5ps49AEHjbSYmU36Q9GK1J6b7g0KCJlHWr+z2yjcyCZk3JLeTNikSNek
C72QgKQ28NXZjtD/2VWVF6AJ3FZmuqcGeWiVLLNbuS9ZXyROpryOCWS6S39Hgc5mQ4cyrGKwedwV
abWWYgGE6cPygt0ZKnQgYjII0GLCi0DRJTpImql6shpCjEltNmMExZbcwP2kfxnCAVMfZNGtH0U+
G5P5Np0hLjsDtNZDAmIk/Z1v6i9o0XVlJfuq+pqCt2OEzoMqeVR7/IMW0heFDFuJGPfTcGMBg2BW
s5cW6aZBD2iYXJE2cuou80ANfC+NyvOsN6BLK8ES29OvQTh7alWAMC3VW0+dFYi6qspLpuueP3bX
aSI/5GkNozS+6fwEJIW5eR/khTvO1ld858mok00XpV+iwGTtGLKkzA9p1+8yOl6hxJS7aPTZzEXq
0bQ+jFGPMRUndWh6t5Dx+VmFakE5674dc2E5c/TkBiWgSlG4y4g2qTY4UPLbdF1y3cx4MA6pW/vN
liZgEKwitxm1kEGltwThHOgMhxAKkUqKgkRKdqYKkgY98ktwy7foxmqjTaJtQjmzKcmZrtyHvXwi
ie/OY783av+UlLfgVd+m/YvcekUqHdFA8NTFxi2m7zAn2C1lsu+D1EYT2IYgFq8GpMyCJGa9QVkx
bSsqfZuD5phajxB/dor4pZaPSdm6oFOmqbohvgXtul2oDu5Q8nZci7VIEHQZaKPuZym8yvofyQzt
eu2kzMNO76qj1R7TWmN9/j2Qjr5h2Yl2KkcJhXfDHTrqGSNAjlWxN4tbOb4N2oz5ZEOlNwsEl2aM
F0uls4z+TEmwQTLwAPCtrSbd91aiW4sm96CnPRR9uZn86q6RO1ttc5BV52yqVdC+P9J0djorcsLg
1JHJ1mOwC0N21yhMZ8iwVfTM63A600xiI9UcKUVyelbdXg/2YEPYaQFQn+EbybONWXVumkE1gmY2
AJvYFr47pIVd5rmNa29XS5kX08qNFGWba9NGL5790PfkHA19s2lHpDtE2uSG7UsjVbZRQ8MGPB+S
JIGh3nTiIX2WKdlZRbzJ+5aZBKQSreKNSWP7kHKTx/sOknM9sos6zfY1re878L4pAHN16VUU994A
JpsRFX+0o2TDpiApK5OfVopyoMpUzGqKzE2IH5xkLEq8CN6x10s2Vt4MdUcfUuK66s0I5xMCJk15
F8sDM+DnunYHQTYWmfBs1lbC7wW1FRSb9gT/tfMjFvk4Kh1ItrkP2/mRzIrKcv2noHw20mM6fZ+u
ium7NB16fNK8w6XPgupQGDUj+Nx6PqAEB1FGxMAtPNjMkDXHk2KbWCOT8Y99u9VryjqaM1PeSvi9
FF9VW9sMHxhauLvVjcqN4ocN6ibCfVriv+I3JDAxIBUzKzdDLrFpeNbN/iCP/kmVoXPio81y+qJO
gPUbWHSz3qMX822Wn8uZOnmE2ztSGa5yJ1Be0rB1w+FRaxpbN/aKn8IfQ3P9sZkyVqJFl0SnYuq9
QK1sFMOcWUtZWOAgSLZV3vQSJOW0XdzeznEKHRfE2x1+QJExqmHVoq1a1UwLiG368pUlAx9rDcVj
URdPg/5D1a8UCUTMIfli4SCE+VPV9WwaD910G+ZbaUS2qWtteXjAq7qaf/j+Qa2eassLxxGRRMtK
87alEPFW4hui3sjydg6bna9b24bGu8oq7ajU7aL7YgTWAaKGbhS7HfRCVDM/WMHArMZiYXVtza+h
hcGbzyUQH2YFAShsHi1Bo5UEJoVyAjN4l29LSB30MxKD13VQAcT4MBr6Frc2GzK6aSu6GfrGo+CY
NuDBw+lrEszfwuTZ93+QFFdqsgunV116Lf3HIv1Oh9cwBFIL7SQz6OaNEVw/qcECuNk4kljZ7Ety
lCtsyqwA0QXevrXp9Pk39PLtZT/bKP63tLe2YH6ZoTzdK9VNOz7JSC7F452v/ixGI2JVjZRlDtPd
fZxvQimyo5G6RjJuehQZpUiDvoFlz/4tENKgU1IcM71v6ukg6wgqhmwb5m9aepVM35Xgi5J9R/YT
gnDtpqQ4fRlS/nW3iX2J9Um87bGpKx+HZAyh4IhbJHf97lsUBU5oHoZQBwtVYTftbCthzMoSfd+0
dfsgsKny5MebTHqWdC1jAVJRVps6xtTYpr4rgpdWL2wTQQuI8w+VcYAYLUMI7CVm/hRMu6p8UzC3
aS8zSu9nLFRnHQdyCNOd6oPTvX3W85pVRuXJ9Y1Uga/H6IHMwHwjqMhL+BjLLOzarLf9XPj2qNn+
FHYOCQs718BqN3/pi5s4RR9MmNoSyH5M4lo1Ql5y6AOJET9jsQw4BI/WWvY/7H1Hc+TIut1fufE2
WmEC3iyVCV/esFjkBlFkN+ES3kOh/64Dds8ddg1fUyNtpIgXM8Ge6WJVFoA0nzlGyNYFJL0jwQwx
bYTu0GcygXAVEZu3sUJtKMGD7WGMznA04Zozq0oHHz5ZJ7564xBPpcq61R9D3o/GiRjpY5yeY2Um
EUSlQ5EyCUpe4JBJMGoRy9nkFYv15WaoBjKOklnbS2GmaeHogFusdlaWF4SHZEqwS6WnbErMKj8w
tprGQ1519jQcR6xScEVIUl8BK3Ehgk7EmLtl9WS2XPukFOxbNz/n1THjzxnOFiXRCMt3M8TeWw4n
5bexW7UZMIj69xK2kloqW5zAAXbTalaZJ9j3EmdSS3sKV3HD0Qyd2Sy9Rbj8EEtTgtgxvPGWoENM
z0Uqu62kejw7CFXstDLnjMUxGvCR1WCz8BQhpFCl2lIk0Wqxm4e8fNXHzDIS5DNctxaDMx9xVp4D
vwFO05yxVaiFLteLTjGetV6x0hnpjXGOMefHLjMTrSDTLOFxoD7YcChdQKMCip8l6mqF5grtS9vO
kL5uEPSim4yQKM6RhTDe6voNWJLYCF2jL6203jfViOP7xKmzK2hImJR9pol7qN2RWRBdSP/Zgn4e
x8RPedlv0hZWvdhj6sweqrcca0+s4TaqnYXhJshrOdGogOJIn10KxGRSRPjwUa2w2UkjTccLlwzo
UpjReCzxTHJxQJTsF5knlg0p8ejrEP4C/WDGWG1qu22mgWT4mio8iHl1MAe4Dcg5JLgkosjlpo8e
NERIQ5bTVEOMrsAuqt6WujwjCVA8qYH8qgT4+ARUE9bdzF0LzBgR7c9uOEXSJp0OSrDO46uiPXPj
DvxRqlSSJXFnTk89WTlBRgrhe3jSoEcUp8gZqo6KIwT4029cqSD6ifdFx53bobJk3VJhPqQE5qAA
lIZOLhYvAqhOi61YtYtwN5QPTNHNqdrDoNVEO0dqOzsooYwCwRTR2BbRaWacrWanSatueLupFk+G
ehoZ/Kkkg4xaQIrONmoUa+MZwnHytdGecyN64vQMwu41o0MscDTUsTXMKSK7eLp2stKZHfQszLap
dnHRXtVhdISmUEjLZbum4my9DlxJ7V8Fvn7KNC1CbtZReZgAv5GzldAnlyQaAegucDLkTfsCzqkB
Cx1tx8phE7LopEetDen3TQUFe2Cxq4jO8wDRl2tZb/kMjd7wOqsKCdMJHYRdym2S5iHPZjpoAtJR
OkvQDa9MgYOJSKO7iVy9iSnsXNsIUExs0Ty27qK5ptyTNgOwO1W+3gheJFdEA3NSZxkGASaw4r7P
KsOtl2SZ8BmCLS3RPT3Gvj8dpxjzNjtOgDj00oPRlL4yNg/y0DqqMq/DxZNhgu6xXuz5cs/44UHq
IghUZVY9tSusXlg5Vp0nZKCOTDxB6m7Jfl6InlCETsIKK9OGE57PF5DlX0tnSwK/+PfAX2dRg4TP
8V1iXekcamp9JNtqHdpTBQ1qNF4EuH/DwtX6Ion/LJn8MNRdJTCfiqRIBAw1R/khmWNSVojSuZvY
JF+UC5a09K+C+M+LgmGzskgW6ADH4fUPLR4p5+OqrBPZDrqOcvO3ifsWSTURYQWjKTpR4CSRf9mH
uMPa/H3Uuz7EWDKVi3OMyvsAHfKbwVKpskqdCp0HwSqAv2hpsW+dr3vUd2Iifw4NcUQoeqB+Jt7l
6VKWBZwopEtE2RN9CNYBbO0QLOxiADC4JtpLChCs4EHNYr8EcCtBSLxEi0wlQwg0fFXz/WxSwRkB
swqwRBkkz1/vvy6kUxtGmWyPSzMZkvVQwgh7P0jOv59Ry4y5f84fxrmndhqBlqSpzGRbYBmNuls+
Pf1+gF+L1z/u68cB7icSbIYCjuFCOOk4VOtIOI/sC37cF/fqvh2JKhLXJS2uQZMuYxw7M3ZrBIOO
OB9/fy2fLYqP13K30hEHjMbcYo5MXA7ntdkSjBSxk94jXc7QnOoULBBAV/iH34971/z4+028W/fh
zM8qAATwfzaHt9itHN0UnNbCxgzzhsj6igLy1TNbXv+w+IURKwRlCdlGn5cOATxslNCMh5b+/rI+
f25gpOuodkNi667yWWZTAeZALKPHsBNzpH3NESG62eTe78f5tAYngCGHbrUESOz9Dp1Mhj4IJW4f
3GTdIn+N22MD6nKS1ERoINMNE8KE+RMan4bgh+rNyBQzHqe1MCJVBFdJNtZgi+DEPQbhuuLWiXjg
+y8m8d/Ls9hkAWUHIEgxABO+uxnZwJgUV/iOHc7cqE+pxK054VmBDl80f8Fl+/T5fhjrDgoxY9+Z
GgljsepcZoeyQLglfjFnP10rH8ZYXv8wh/Kg7QoV2YndqSXKnmhfZ5ug2DC4uknStcrPzVer89PT
A1rXkNNfIIP6ffeYzwA2laZCtuHh99q8cTvRWpy+gqdy1b0icRIXrxdL27PnrwjBd6ylnwtU0fjF
qhSyuvftsyQOsVTqDjPMYftFGeNVJeledr8UNvsVKvxzIEQcvAbm/wIJ/PW28v2cZFLY4pgCELrf
wc/P0RzQox6+GukOE/DnSHBiBPUA3Yn7hmsUouCv6hgpvPUg46Z+Q1C0pAiCc0i4AYH6EHiLdnA7
W9qlRN1py7tf3ddPdwg8zp/f4f22f5hEPTfnUjLiOxTIuzV1fgxHgaBMujR6Lr/fJD5dEx+Gujun
0D4oyiDpsRnNr+pwDeKcDKFg/n6QT0/bD4PcxTednBQTFIpxPShHc8ohU26/H+Dzre7DCHdHVCGI
VchUjLB4hiyq5NUGanQe76Vr2RxXmpWtxwuz+BWjja8eDDeGlbD9+y9xh4L629R5x3p+eGzIW1oO
SdgySYND4y7S1pK7AElH8FbaleRwTu/8b/DrvnqGy+sfxm3Aaw9LDRcPTzpIR0D+DWYQmqVARXF8
068gJZnsS8f1r+bo8vrHQdkMhHiIixXnDZRVLEUInLZFBpqyf0aI+/t9vVv8BcyUWFu831fUeFbv
dDiZqESgEKndNF/kNXeQ3L8Pd3dMjJwcleHYQDNMOkgDxFsgspqr16nfBj0wyh2SegkuAh0PcHQf
XoQABYswtqvu2+/n02d3GPB3FY1x6EQjIv71DhftIE+5gTih1TzUDIdiBgAooUFy+P04n4ZZ2iJx
ggoPcp77zTWKJGlEhwPxnR8fw3eOyatMxIW9tsimfYWLvUOS/LjBH8e7u8HGzNJcN0ZcmKnWRAOV
XoX7+oD2AMb7mo/x2fL4ONzdkQwtxikaiglxchT7UnrOisxtp/Pvb+JnW9yHQe5hiNGQlFrJ4Zpm
mYOAMSxgDev3Iyx35T5l+TjC3XRIZwke1gJGSKVzH7y1dWQzSSPq8FTEJYTzK/L78b64bfLdpp3O
yVSHI8ZTOcGP2GHIG0cdvkD5fRq8fLyqu427bkdFSDmcP8puQeE3B+GldYVDCF/NwuNNZsWngPJO
5FSP/3eXtzzQD/vXMMpjPbeYFWoPbStxQptUcVMh+OIufhpPfLzAu815AOxblQLcRn3To09rLbDR
foXSkM/BkDXCuYvjAT7kZnht1tUeqkzOV+yOz58klCsE5AKAO97NHKjesjpaLlXTvUR6aBqvlE/v
d/MfgZv+U8jSLzCn30Kg/h8EN4Gr8GFiLeCpX9BN2+JfQDf9t+ZfC7rpI7jp/X0/0E2S8gdo/Shm
AC+44GoF7PQ/wE2S/IcBwVjU0YB4+hXbJAl/wNoTBCxRgCQ4AmzsBz+xTXgJrt2LNAJUXKDD88+w
Tdpd3AJUDOpdaBLrYBLzC7rpboNk/dBxopKi8Sd0XhKvq1rahmXxUpQi0nyRodER72NJfegC3S8l
5mtzt4H7K5PTlSCVKpl5/kkr0WGHrCiJYDQfzpI9ZeFaphC9mc1CR0M7BhJMfOYCYaJyXISkm2CU
3VR5jU5ys84VBT0uXaOiXN1E+HSIbnIykl2TOjXIUDKZoBSFKnZBCx/aBXXjKLpf6ftdi/aQpm1E
mKZFa+AwOqeSrUwCusQKWioKqOETrrWnhJBGs6bEYigEo2tfWrxslt3eSA9xZ8bFMUhWMcztCor6
d4qGeKqRyhHTLZqiBvxtTuyUQEENeVX4Vj1I/LHaKDw6QhQ/pVQhbF4zCOkpjxygkBXJnvXJKU81
bMBTcgavAY35KqRN/D0SjvkJOqHnim0L7iKmLVH0maBjFwKvUdCZMLHcVInD17ozJ7ThRicIY1rG
aFxns+mxcV0blat2h4Jzog6Bh7YaBPSPENsmcLsFYDmHKtQI3e7r9Mo9c8/TK//+J//+5/IzurVv
P35GN/G1fRNf//ynf0tuiqM48mv/Jr8qjmqQgUMrRJ22aMIGaPQ4VboWYcAhGymBqwyROiAFfFZm
z2ybNDYPgxyxeKpEMmtm1hPxym6yRPuOkfSMBstxRFSOvrjoIIArvGi2RlA/QsdA2x0NtYwKij0g
amZELXY1LLfmnSpRSTzgszTBwU8ACbJih9aithhrTogEMxE/csVGm2oczCfUotEFqCGahi69X+Hd
+DM9jXSs0cYkxnNP5R2pLfyefitkK5+I9uxktZuUr6K+U1BIiyZL4p2wo5pGVVAgmTntcZ0RiGDo
58D++VwMRD5P++gl4G2j2WfxSsv9ESCOVSCZpRt1MtWbnqjsGHKvYbPL1LXosc4OHby9iC7jeByl
ZyX39ypvJ9wVUzWUKxMuL1QIW1Mc4Fef4BtOhT3CizaMNJJpnAmIUZqaQKnH8qpWaiKN+6hzpd5B
OKprZoVGHS64UGzg/QAOjniKdhGhgJ0pQDAEm3LNkJDYsl+0kA17VuYa1R9TjmAtWbd+FFlhgUVN
J/HccPsGR1Y2c6SFix2/T3oyvEXneLsxbXS0ff0N8ptmwW2H24YjUGkxSGqgvYsOix1HBzjO9zjt
trwVQS95tgxpXfeEnbldH1n4RHGC+KnVTNYoRqQNfCau0+wtiB/1COqEkyUvpl1yexu5wELZhgIj
7YgLfIBTAGLKzFJANyjOaR3zpjZzrhGtGGgYQvwS6h38Ovw6WaMjmIcdIC0wAStJwCE5nG2jtco9
fwtDEqMvezHQzz9m1VuqyyScgKAaLU0kxXFWYblWomc9Aw2BDWYnyn4C7+r8W1ysIAYIbwEAKwEp
KFqDCphStNW/7eyQ4avhiSZk9GA4JpGMp4L2nAYTjbTvxsA9tonNFJeV3iStMsPSWEn08BwJj7Ku
4EqdnLfT/JLzF55ZZb+atvpNTAA2gCuHxgHf5w9sJQEPwutWBxWG3O7Ynp/OCTTgSrsPIT6kPQ7Y
DwVSHLKDwYNPSSaZcO//ke+6TbN5/2v83Y9XeGyvMsFeha5sSIEl/fGv0tDme7GJQWsZPGyMwNw8
TkOJfQrWIWTOBFNvTVg/7Ct5CyCbML1g2kuxyY0vDRBBEHtWJmDGxEeOt0LZjDusqUolLQA9HCJX
xr8I+WyG8Jur0RgMvbDkiIxvoeVek4AFqmhkGDKsAD8Q7aj0auUB4oSoxoCrMGkkmbsYm7V6bXjs
qxFRyyPuai4AE4uJAacs4FDyFx3aKdjgjQzm5CLVu6IHyMcp4DUCY2ASGOWVDarNzNxOew14j4gY
N3WdvHQDrQCikqtNVGzV8FLgTAQixchdoDA0ACcje96iSpnJVJnpKF7zGm3MOUO7gqPBOFqxjrXD
4yARZ2tKxX2r6fh/+BZVAMcZVu4rWLRx+ygro1XKhmW0sD3RZispApsN5VuoMFom2GKB3kjgYm60
AyB+D4GQvuA0f0qYjK4rWCKyDvSJkgLqyO+ztgY6RKW8PJF5PkDp29TDnoaGRPROoJ0seE2uWhwr
V+BNmQoQZBIHAlNRwwnrbQjXevOYcoMDA7+UxHxkJ8aek7rMigQZSCsUhuQpPsRKDvCAbgBhMBu0
NjgZ9eR+JRq7bDwJIQBYumalomzxeWUi5ADerAwB5OhnmwNokhufFaHfpsB3jArbaWy8ZEz9Juby
OpR3UX7756Hp/29BJywLBeDZEaj/57j6c5e/fIaq/+u9P6JPRfkDDBEUMnFySJDBVZBi/Yg+8Qpi
S4wDF3nEp5qEHOgnsl5U/xAhOyGj1ioCw4uM4mfsubyAmgSKsKBNAN6ryv8EVw8Q9i9ZrQYVEmjQ
Yxwo3kNMGoqEv6ZhrQxDJXinKKZ0KmuAramwb8OFeswgL5P4M6Q1GBEYDpDBBLi5BxAHegCSHcuV
k8KhCHS7w2Dh9FkzqNuygAL/SGsLTna2+jQAGQWBdEAP0FBt7cVcJzeZrZsAQmUj6fKOGgHggiR2
k6euojPCEhpbi0BcA+2lJXClods4WE2xK0PinWO2hqpFbwLClFnxIVxlzOJObWbXkRWpVraFVk2N
IxPhowkUjHzJDhIMVBJTvDQhNVYgw050wrcpT4GpmuWOt5hZUOO4fLO8sgCMW3Vv7TqGObrHW8l1
8Vjk9PeKHto2uEobLvX72DANEjzAs0mFTVHqZipHBrfd6NZwGAsiHuoB9WJSCJSptOBoh9Z1RUZH
Loje+4iBwWGL/P44mDVgIs4kksFDyeIQvyzuDuCqBlFOs61Mu0MzgotgRYbdJFsNgDL+ewcQdL5I
Y1bbEXxa3MFmyyDjKoJMDkhSTIWV+IT7kqj4i9wsQOxeUns0tL/nJZkeYHW2gt8TtEWwOzbH+RF3
BsMJOgmt1p02eUr7U7UJN4UPUEdjWIndrnSV6jDv0x7RgG8oYINWvTJ60g926MJ11wesR2lJveat
GR1jfA7vhc+ZtIrCNQpMdPEXnMCVLBAmIzhXzCCdnExBVT2h0A7uRjtTgOkAPmk/CSZgYIC8jl7l
cA1UR2uXO7K3/Nau2FuC2ROvNQco49wNfX0dLmaUUHp+0hMiHBtztMJ1/KxsI1gPYyOHg5ZC+xfR
616bBapoL/51xm2wBxOpg0IqmOau2AUwblqcuM14Ky+w7bx1pmpPyjc92ITpOt1zDn8FavPQSgcV
MwA2mF7oTZFVXdGND+Mb0Out6JcRLRCoveUKCb6pp+4pfoityIweG0YBOVfXnBXTar2QNjERYCBU
AOMA/KNXhY4OaF3gcxctBMSe5DsOGEKSvQsQgwoibBVHR3lOc0QTUMutvAMwD62lTezUFvzPIQrC
Xwc4qzqh7gLbJWRm8y05Ivu4Id7mn9CHwq8gwTSjbXM2NoiJqehmMGbIGNSVz1jiVLhUnC8dJ4Nk
53qlHSArSypPhli27GWRK+9laMYhrEC+F2nAdyW0nx4qtm5gK9GvQcErQzttTIYO1GTHOOVV/KoH
yztRNAE/n51kJ+/rzJlpSRb3rOxlBDf5lB+VAfohOuQdEsWUr/CBCml/SE048zUkzUldlSaLaWMr
fkvVx8ZFM9oad6ob2xwQ9utFFF6SqPDEI3kFhZPAuDwyJ9WUXstXXSMykkdIeeRXZkFw22FQPyq9
PLXqHPdyhn2CukFdslRpQsWNFPmJYaUCSdzEN/zMbh4rjdSv1QrP2RWf+YSmUMhcLR7P1aPscjBi
RLxE5oFUVoUAbw3kcu50FKIWGT5xcb0VqTrRNrT0ZoWrQkkthIT0oJrdKsHMpdG+WC0ucO25Xkum
CLAwwOrXLKApzK84UiU+TmXhG0YW0NFsTe4JeE658IFfz73kaT4J+iXaxBfQApq3/NpMZlc+xsa+
nPZi4nbWdAFOM5KPIvIAZCKj9iBPG130OECuhxWzImuqnPYJ8MouJBJH4pbMAJl9UYe7L3L8PGh0
JKSLjawo3x00+pxI7TjHeMQH3eGIYHZOaHFYrBKS3QK4SJCZGTbGKvqqfbF88l+F2/cjDj4FcFgF
v01ZNNl/PeL0gltMj3sZLOPFfTSFTvOiw85tdLJov2tfSlnCK/OLIe8utmEdzLaMTobggWTX+3wn
vBbxebRLUEACS9yox8hDgx9NzTdA22xR2ghoahCQRPaoILTryMFzxiQ64G9GR8JZmARkupUxKbbL
c8+ptF/kUFTLMAHH82evcHhMwWMwmK3uAEg/1e/U8OhBIgDiWjgRh5mCwBbBr2cVTEjDaQ8P+tCX
rWU9Lc7Mkg02gpWB82Ihk6HMHBh2ajtwsDRMBS7jB5w83W34Dq4y0ojEm6Z35Sj5EiWQclFel9Iq
7HKRO++mp1jFJyD0R+utYlRbjptF5VJlVPEhzQ18Lh7DDpPO1tdINAwsrEP5Mj9WqA3xLxEONlDn
VpFpUPaGdLzoXTjvgRGXmDiAvyUA5u8zd3w/2QAiPFUPiy5Sm0OQaDhWzgDOU0AXO/j5/C67vxfQ
CdQsFV5j0RuPPGNcJ1Ap60zd1E/1ChugPx8BDbTFjJYuqBnreVu875nlJX+ZSwqSpQwraxAyzNAy
4CWtyU4CeWocIahRwGyDIpmtvcxKsAG8tH7m8N5IDUd7np5qgD0Fp6/wDWVrdvUzeFBwa668ZBX5
lct8lBXWKPeY0Jnv4SM1Q0EWEJsL8MTlbLXQVADeZnI5uwHS57iED9opewQFItZNo6fFi842osm7
yGdO3EGiQI4h9Ydv5CIcVOFswNtrIK2JyENNSDdHyqG+BBl2q17APIieHOCZr8MaPPdVtAKy5+GH
cjq4XHDL1qGg3sJRvmgJyBq0c3kn37RPhtftkdvjtx2gjzpP7nBA4Nh0xxkyNovh2YSNPsU+Vz4E
VIKmHtETWj+AZxjsFw2rcovoERJSQEeo6KtBswH9PQ0TGppWO9FMDrgttHQY7XzV79zWDneqtbCf
Ja+meA1bruEFDVWTJ2UGCpkOXnCaLYh9ePKVx+XHHcn2qpehkSFDUGdygJdrnzQPVqm2uE28/FX5
qXXyX4X4//iZ1/y2Gv/fX7p/bboGGeIP4vLCTv7rff/Oh4BcxT4MQClEPGDz8SEfAgUccFbYIUgy
HLhQCP8zH1L+0CEJaRjIfUB2BAjlr4wIL6EGv4jHw6Dun1bj77rPy2mBY0JQgKyFEagq36sGjQkO
Lz5IJMjzZlvoliKM7GzRHuxF8i+GYKJqfcga9z8Ooo8M2U8Oi2VEkJoBtEYmdt9n7lFgaPUulKD3
wcNPTgV+YjFWM56bdY31G5va/iuY513L+c+r/GtMPNWP3Te4V6ZCK2BMbCh+4GgIpRezm/rWYvNY
4pPfX6P25YB3h7CW8eIo8BhwWLxmnWgDjMZG9XuOiA7gbp1hsb3mxsc0dWubnWe2SINNMJluzeUA
gslBeyq2hh0cgpK2DCLNyT68gWiG086uz7HgRPHaGJz4VjVEVVAUR+EHmQHOhqixBHACRFR/eZVo
kilvQHcRHEEATyDGuTmRQdxxTYWkwxcaS9TpnNnKsAfYmcGDOtKfWQzrmh6lGGgxHtgThG5GcKFo
roMVTmXA9svVaEqLizpNw2Pz/hTL0k07HKtKtHBjKhogvCmp5sVwuMV3FmzBC8GsQVMBJmkPc2dq
ByAAVA/AwBcQllDIAoXPG29Q1gEv7kHbR2tjp/vdAb0FXvJLeAxKRMCGjrx2Nkd0PQpbMAA/oZMB
7pPsCUgI5ZM6uPxgdRVgzcIakYJZHEZISMDoE0U6ADrZLhq2+vCkrZAXuqhHtl5sWBLyLO4yjWel
dtQbMmxPmL7n4765zKgomeolXPGXGaTC0Fmyad4fgR+g+bgqz/0OKTsFSGskqGtWqaW9iBZfE44g
FXZKN9toLSko2N40VKlhoACJipUAxL+6R5NGUp3uGMkUzCBGGnzFGNXUZnChrYVwIglN8ALmnMSr
cMtfjA5hR/JQIHyeLgVvoU8VmUhf97gOwaxo7xbX9CHfLfWH5WJra0nIlpmO/Ckv3PQgWhir31VO
/YKSAvidiGDYql81iE6L0J9fFtueGQWJxCkmP6VqBDNKVxz80ZdJkK/HR/CIOeGYmK1b1j5SaRRI
Z1c1kxOeR/e6+MdkdrutN/g/V8GBB6JwDfXEZhM/zEekvJozW6UvPlbrwdMOnD/76JWBvhc63OYd
kyGEVLp169bJt/ojwpdwA5oPrbk9j1DlJs1eBBIX4tnn/AW+McCW1qS55rlVNy+oWH5DtZ7bhOuR
zhazIIO/HWknIn8XbQlcjNQzDkw3g9cSIVBm4tOkiYQQy4rMInBnN3/UB8JW6FKhwLJFebyjKrL2
I5p8iBzWrXY1EJ5ZHITyZpz+9SF+Ul9hTaLGxwktD1hHb5bMsbeG/eJVrFCUr3Eyg3EZjobJpY+d
KCxdqoh3I1BjAsGE9xtaMaVGAqiE4QXUDmronfQwUi233AbuEgxrj5SlBT0HUGUQ/FDEZ4jpkDvz
nVW/dHgaHJ0PHbMFGq0WJgF0p6Pn6ok9N16+UpFJi40Zgkb7kGNdqpAi1QEknJ0BdoWF3UMB8Ado
TPUkR4YL9nxZwrIGaxKZpTk6o1Wh0AAWOUIel3O5/bgpwOS5ClbqoRwTENUVW1+igOvfeu3avmlW
izy99iuY7QiaCbPHAJpjsSnUzzVqbyBsDhQ6E8MOdYAqPiaj2cY0iQ8LYFV16tArCgEiiMgKOypA
Gba78XA4CMyqNbPvYKghfrfD4QmCA4Td0Cpg8O1GWQu5qe7rWzRwsb0upbUSATfzhg1C+FY0QXkg
rY39JzpKCMJypwaCfbu4d/AYy17uTSjtuhbs5TgAdg4HQ36U1H2PmZfhfo/Yl8EoJcKtOIeDkzQE
7L5pPb4ph5qZyxXHV9S2pOfoKEpWgkD5QUWPCrmFC9Pq53BXgCkjbmR4eiPW6xHDIkHGiaCRQtlx
vcu706nGtoxUe97JE2XrAk1KWEZ7zSETrkhdYDm3n9ATp2AwoiYA3tJTjZmJQ7RTYR/QntvIAuG7
mrwOWXqtrSUoRCgtmhIzKEDtLivNrEUVBL10EgTv4CdkXivVyQdErB2ENzJbfchyT00GUsrIV/Or
zB8V0QZ3WfsO+lShuPFJQUAPiQJgR/rhi6PzHf31a/oKDxqosmuagugHcLRfj+o2VbTM6DnYwF/7
tXGur+q2vY7X8LIAjft1Q3bFJjiH62Jdr5Rn44CvRAlH+R3KUEj53tNAEbsHYhdH3Pz+XP/0WFcF
DarxCnByAET8+uUmQc6UaIqgHmKnqL0qbrsCBJkdRbKEEf9HYcvH4RaM1gfQUKRPWtwbuBcR9GhR
LXRHd0ZpTLSZtZRWOPuLy/sVAvgjTPo43h0yQ8v5gB84jAe6nV9cJFtyUcPzOeRNmmP4/RZpGflS
ee3vBYvlif/7pt5j2VgzqRqkbkWzeqvX2nXyo56gZxdvo6cAlHOKCiS+AFRKYcpR+bO7VPa6NYAa
lgFMdnaGahlFwZkOtgbLAn5V3kLK/HQvIikzvMn5CrP9acwMsRJNBKcCmvjS3W3im5rToH4Jpi42
mvZbbPWrjPYAaePBoI42IGH7/YN5rxb9bVH8NeL9LRLnoapiFfNOOQGkYUorVO93xfcUDtgoaXiL
mwa2KBzE7U5/MlDJXFbCIvByXjTsA4ItneKk3CxV4AXzGPnZI7AzMSp4kIU4Vi/K+f0b/1de+B8L
fglNLYi6QmDe0CFrj8f/n7fN/sfROlnHi2X+z389QmDqe53/6wSxrl9Sxk8/8t9YLiRLC58GilCS
CKmqP7NHoLzgFI6emAGJKFTXlj7bz+xRkhYJKwMZJN4FQWvtr36aJP6hoQe2OL8omob5+4/6aVDF
wg70YWJ+di8+7lB120k1y2qBhlmgkFpR3FBQIyuNFf4w6NJjaQQwnxWzB4Vxh0TuL2gXm12IvrAi
Jz6/CLLWXe6wWtl2PY4oCfUTo9mmVcOedX0MaM9hGmeQfkVCE4pOP6qPoYjDKC1KeAbm8Hq2k3h+
g3I9YBVxX5/mhu8JxwI048eJ8iw7DoDKAhYVBQcc7SnV+kL2UqHejmO7lVTmTqy4TANklwwjQlXG
iNHP74u6OtZipJJoFHoSd/HoTEOG2FATgJ/MExvCDKipA9yQ6WAz9PljCs2uvRwD+6PoKEFzXW81
NcRlozreVhU6jaXq8BGs7BS+plKlozSbRNtC0rZzEV9aIz5Aj3YNZV/U50WnViaUdtKmWys92pO9
Ig2mnpQzVcSkM2vNcIJAzSBuCGibVGZvyOEDWoeJQOVRXGfdvJ5m6MtJMkbOeh2BG89/byJ2a3QO
Vu46BF2AKk+pPtaKDVZmTMD4gcRPCckIAfzfNTx9R0vogSJpUuC9KoPG9XDiSvWlE8PZydpi/F43
1dvUCQSs6ZpCo04A5ixfjcN01EvtFar0qOADajAE2g5SJW/dVAPgF6CVUUNhQs0XQQxhCFZjFbvq
XNghzMKhs5AwRIwRDyhGE7aNBzFfqKuq/AjID985UBnOaDFG0Eka9RnICkE7DcKLqobBeQ4Yeqew
s8G4GkBfPBtnJBfQTKoRIAVWKcE0BuiiAdF5ocA72MgEB0odxSYrcRUae23FULPDNJv/F3Pf1Rw3
r2z7i7iLObxqNDkoWZatF5bDZ0aQIEiA4defhaYsjrW9z65bdR7uCwod0BxbMySBXr16U6D6+yso
OytwZ/XTwQJZTzB56UZ5HrZQRddukB2rc/OG2+UuClCe7YnHNkw2VYDd2QC4hgnEA46FBwYOdSPF
YWsaPbK8OJotTuLtX0YPEgLwfIQi2XbTdCltf5+r9syjbOM7+VmAtksO9hrFVtiwNyjlZ3dDWG4r
WR79CuloZFlLVH2NJsA6jYOEa1GMT6AwBY2GPW5is71x62SuVvi/ua//fwin1c/m/3xzXn2rvv38
41as/ec7r+HZ//LRnBA3VzMAU7xtwTQDGQzLxW347WYbOv+y0IVHZ1wiFzMfZ0tv4AXX+pcukwPi
wAftK+gE/1+wCxYqkv+42eKEDu+dgS5U9lAZih4FH06xGJ4rHETyyYthqP4m8zaqzbJnW1QOhivh
t8VSvv0MoXCs9NnUbmJ8cxsKVO0FaQOcTolSb2SoWztjYFCxgVWI3QJMLs2QPnWdX5GVJK+J0qfa
qq89ilbNHmQkt94ZgXfw7WyOQVeoGYBpcsN9IzgOagyPPOYAJ4YF/z1NkRXOHIftGQuAm8TNH68u
RmLuRxW7OxVN4Y3KbVAS1bHCngYUU7uOZGVc8iZqH8qoFyihBQYpaLA7TirkBXseR9vRa8TaCcD0
BCZjjXb0ygNZy9Z7HI3MWle58FaVSsOnoI6AAEtrHLsz3FjAS8z2kcROmKx9kMWPhjyTjTRRbYyo
gk6RdHK78CkEJwlAg1a0Yl1Q3o053zjCaA4yqcXBEHiq3cyyFfxlSiZh9eJAszHzgCkleZ72OkpE
UWhKUYswBr9NO0a3qjfYzmwm86a1a/e+0cNYmP0FvRxXuYocICoxMDD+8MZFo5+yrk88K6O9B5oM
sFpl9TmqR31jQ9GPVaAPjDeiIUEdAe6La8nXXshPfEijf0KwFxadAECQu8nWkiiR9JP2IRCWeGhb
MLOZYrgjCayj7UMV2IBKQJW8ezkRb08OFn5QvS8Ea7tzasAEdLGCSq3NttG1pWF+HnE2Dnxnr75Y
Ei/Are3/LHzjMe8G9rK4Ntq1KnucEDax+pI42bkKyuCnsKPHvAqLi2NP91yx9uz3oTjbHqifRNl9
I2nRt3XVqVsABUHimM2u5sR7cDfrpeTnlsOvAW3gtkMfwaC8EcyMShYbBZb8lV+50cXnfXZ2eIS8
IXgNvneg0UMda/da+/gZeqMvDxVj2WOU46QvRWPH734qvhhVVX9CyU28C2sZbNyui17AabMlhyW2
Knx8MO7+l9iNgfJ5WWbVZgIP7KbLg2qlAIe4k2GBdwWvAoMYM/Ac7XG855bfWST82ynvo2PI/Oiu
KPr4RppxdqnicVwLL7EPbOL2odADzUhHgxobj+Fl8N99hrKQ+0ng3IfFOCUNKu+pxH760vTeQ98m
/hOp2s56EIplFyMHGY9plSAKylx7TWIDCuRLNAQPaQFjzfFs7v34EoIrHViIKlw1Y2kfaiMBK7PM
MoD+HJADYh89zWbGHPswi2S2Sgf0fnohWUg3m+cYfQUaRCMzku9W3aF4vkO1eGQC5tVZ3RlEv9NJ
9HEENmur/8qtetsKI/tpxCBn9eoBfF2lF28BbZx28WjLRxni8I9c/oxmtkZ3bhMT/CtFEd8m0lNf
24hvi0b159FJkRZU7W5CoO9GlIPvPgS82sTsgm5bfCX6Ifueh+lRyXT4DKpTYzsxb9hGk33yu8g6
t07XnUbHvDSsMwA4EZN1LuJsh+7x9UMemtUDsKTJncusVYAe5LMKbyftvV+cyT5kHe5nIGXPmccE
2NYs78ijyj/SjAaDmcDPJ0iPo2GVd2UgEQUpP+w0Q84i6IJzIRmOmisHYB+Ac8+OHlA4JAHm0dPz
ZOfBmTzJtDjRQsCpGFqOZuHbGnJED/pj24BSHTinylX8e+4B4Aeyk/AuLUFC1o9ZtTVG033KDNTH
J37l/ywVgPzaN6mLa9/Mt9qNLJq7Kq0PQ5UOZxpwAx7O+TACqzI6aHunraQja6atYPyCVVV+csCG
YV6bjawEdLeP8zdLPPDZ4mXi4Jq9vfVacPk0adAcYunG04qmpWFwtN/VJhrMwmhAO0iuLn/zX8xX
7rNnYkQNjrC5i2fv0D2C2rB7NBnS+IFXdgcSCxCd3Wc+moBqIw2ibCvwSCJbIQXgdfj2GSsnzfw7
u8VztUSy8mtp52j9h1fsU1hU2SdVdufBYsVXB2c0Q1wDYx6g9rGs2uc84CDDNPxXtwoBfEJl5HGy
MufJ7pon0luoZFyVtexPXaLyx64xf3ja3+RGBb5Dwz/HYT/e1wPAfDYf/Ne+B+NhOrHqbsjDHHUO
aFDEh+CRV/U+VE188gwgnszRPuZOAoIZrQpqMz4tIs1IB6JSbALa2YtWkz8Ni1fjj49FYood6aNa
OEefocLAcIdV3orse4zT20bI+iWTPjg13QFJPDMaPwdpfMjw/t8nztZ3mGQ/8pe4ieKjrPx8wFMH
W2VlWWvD8L1NEoXy1Ub5ReSV4JodCuxs3XyPtzj2uWjE3m5r9s0P0ycDlRZB0f+o2gofpLPcx6Gv
y1M0qK9KpN4jajW9x2QsGxCogrhXcLT54A1qX20jNY7G5MbzkKBWEIkqLadGm69Z4+NA6N380TEj
d78ZBehimx956k83yp6KXWiaVYymXBY4v5BmvkmNpo5vmmqs7lUEYro0A/OH9pZ18Nt7UszeGlaC
s2+e8vjGufMu2QjsOz4Esop4Zbkl0QpEfWnDEdUFEqU+Hy2TNpOPiMcMb4jijtYGjJcm3j//iFXx
OEEyRy/hCu9o5Dkrcdt3kJQYNMCiQ40mtoKmkQVgYBqneyUs78AqA2xooZN8xV1xA5YzNnvEgceO
RVyf0N2he+QKpxJhbiR7yzHaR9PrjIcUPHSVZ4J3MO7ljjXIHJLxbwtGvQCbeDwizPMwgD/UH1BT
0gbdaZocNHOJnByVDhDJQEMTF3IWF0OpXazSz/ACghTwEoUMi9gDkQ2iQX0Ry0MljpWBivI93uJH
yzpbrns18rPwzPuQh/0Rmyf85YMY32OnRrZbpuZwHwajdwMqHXMlpkmt/SLPdxET4YsXF1/SOlX3
lsGyT0mITl9WFLwwtzAPftf6q0B7hQ0ofXkYWXuyZml3jNPCfRRTYj8Y0XTvto75GegIdvRizzs2
Vv82cNX9tKyi28g692e9GSo8rMivqowA/4HaGx/YO/Zu8zMNhm5jjvETsyXwWXLK5Z48ponH7SYC
PersQmEcMMPt8mY6JuPIUR3mvHI09jqm0vJP6eRW0ca1hX+aSru/HfpU4lnIGqT0Qvk9z/AwJ+uA
NiPoBcRfa9G/rZ3DzVZaIevwzuBOvnXl0B/A35zslZWtSKIBHRmQkNXGnPn9PPubLtVWcpmwd2E3
Le5Bt5bd9TekrPGrB1dn1sA0z4s6ODRS+LtcBRMYDEvzFFrpZ99O3C1Ji97Wxg86keAMycmUtVkM
ypXmaVlGM9KhOxfOdIIcRxw61GL4m3NdGDnIPh0AKrXzh4uPHQfaVKBsJwZsnckyfzXjtMFh2VSe
mTTNx96KnhsvLV7Hxle3haeCA0ts956X08oMAtCMlu53lJVIJNB+i9wrBxxqNqK9w9n87OI2fe+B
Ddxu7zx3+s+6AvzUd51eWpSg3TOwdd/4Qd+ui7rs5t/JKJoRuzT8a0wgcsMmBkC5YwZQB7z/FJhl
cqSfEw20VCjkPxddbLjmacBbCC2qG3RAKlIFMBo2pes89EHwGijnZXIH4Ci5G17CWIJnu/0itDo0
mHNClS1aoaGh18uyiETbNj8swjo7aqwDyHA5utq3YEcOrSrN9qpxfw7cTzeJJevflmEEebL2oUFq
KnQ/6obb8E/DHEbr5sWG5M0xVRjmxW4EkCPL1cpBDdCKu4W3q/vW+1ShSSnq6tDrIM0975OTxePe
dVzUFGiRZ+CzDJLwK/larW09ihJ8kXrl7DB665hl/cMcrAfiBPSOzonE/4tLSQfMk52FLWdlzEOT
jm8znBtc6gI1vleqdzfHaFDGaHX57bKUZuTsFXjfZGFyXIyeTOPphuSM53Pgxbos/cFShvx1xeTa
r0wDWepRupdkqqNTIDLcqT0H/Ohx4oDrGtNpCoEvrBO5Jr95SVGE0cmIgM/Qa8mPhiQv3Iuf4WWo
YC0QCTrAYlBivLoG+cYZFpDHch0yJF33mtgd2lAgP6x5S1F7TF9W+1dsFtlno0nzu0ChYoa+pQJE
9ls3dnASr73wMPnboqTJezAQ9/+IAW+yWZuoT9boukC0Di+Z8BTon1v1KUD+2xH5LIi+/S6ZU6Lb
DUx4eUfPJpzBbEm0cSi2o1izVck5FkkUELHK3M0/0bVYob7jCP/GSm0c2k+88Q4WPja6GfSHMCjA
5Ordlq1tfJIBenQYKfqU804Wz71Ecw3LmMotQ5rkWbnC33jeyNdlauXPAfZ4O9W3SI9q0QwlSMPz
dLwh0UgDfkG90QstbVxbPeBUcUNSmOTJ87AhP7qQL7PNwEV9Fn52mII+uXdlezN2pvWQhrX1kAeG
f4pq3eEAKtLHskoPdpCUN6QjN9wMzC0geDV4TOGHfrH9uZriQw3+udspSEElrN+QTP1eNNr2kXMW
gWIfKtnV/GQl+Wey0UCLwqwO1iTiO94+psI9ZkUYnkfZR+dMygyl33lYTytVWdjT+1S1DsYJEvFJ
UhSxv4thgaIKZqOiMbf+C6mc/YF1Q5/MAtxpuzodaHm688efiXoBMg+/zHvxOUsEkNzA8eDxL78I
NxvAhDeITd3Y4yvXJeVOIL/EBmBqntWITW4W06sPf/nuv+j/9G90HAW+sNcOz+8P/hT//boUH3Rf
b/46fsCD4hYcZOi/wUR1SnNerpSf1F94VUyAvkfDHlmP6svg8W2ONMMn5mfDnYhAs0961IGOm5wV
2ZZW2RP/FiArca+4Xz+l3XAYdDCnx3GVq7vCkGh4RnAz9DzCNrGWLxHYubUX+NLx+pUMAvcLXJKj
C+0tXvBNlCBZYHyIW+NMQ8Nr/1i0KNl5VxmmwO2O5H4sXsGD0+5IujLY+EOsJ6vjK1k4b6FsNlgr
r8KeIDFNvKx6E99NymEvHvJMNyKW2QWHcdULNrvYAU3Dc+m3AP5Y/JHUtspb4NQqZ2UUY/XCSuDU
sxBpMIqB49/+JmFpcSarQMF84f4shLKO7lhj59J0YXWhAcAZo2YXazILc4vGuloIbFZfMoc1gGqi
T0BcXoKpFA7ATlj1YQGXOI1qhPurahWou/FABAqtN7t1FpUS1TMOtmO17l5SWhkglMwL8KIeJ2db
dHtS5TKEX9KiRKdg1mUWR1mXN70wseEeAd8cow70fToAxecKFO+LbrkGhSe/JB5Qk6Oa/aKiBfo6
2dRbl/njzdfp+7fPQs5BIMcVGkFdchxClTwSqMqdBNKPmMmwVADMa7n0R9ndgCMo26VwXHyWJaSb
nd/DyLTIdqbJ5wVX8Ra/ymPgFlAdco71FAIpJ9CoMwbEybc4PyamW6B8An1VjzSgZ8bbTCkGy5Ws
fWZ3Wknuro4xoMI+AunQ7oOePCZsQW6vklh/g1i7Ghi0pOVxP/LAARQCHqBJhYET/3A/yry0Qw+n
IX5u0bUpEis0a/vuTQL4bp0BoMxAhr5Oa+6iieaSGoi4FR1GY/i8qGjG7X8ifIPuFrWvemyrKKIX
4SjLPQkkkp9yNBJC1WcBxDA33CcmQZmSAfPqT30JXl8fPPVxj/YWyHD93bmLwluXnMtIXDtXFQou
hLnHASLSF/0oHmjIGrs44Jn5psNJrHgQblccZIkOHlKLH3QkkoHWkh+F+ptuWUvX6OsUzHNVnd7K
ygbYEYngUZ9T1nRwmetzTZJRDYBiJSRI1iROY+kCshy185Irb7TdQfkiuUcgOV/jNM0BnaAO9OcV
KPa88MMV5hCktPXJKa1DmBUtUbH5asfyu5MbbnDbVe2pUylO7YPYudAAvhz3Uk++sQHQCaxU2lDa
derMUzk08wp/jNGGzJWa49sHhBw/6izc6oBo3mkfPIof9SmIMt/jzMFELy9Zu5os0e7KJsKmDHzi
TzTUZnPyQIB9IYk8bAO1ziQ2rp8+KRysfPBgsn36338v6G34b78X/B+DGNZ3fQASqNziGsYyhX2W
S95qvGb8j8e8Tu1NfwiODe+d9LaaQL7CLb9eG0AFHEVfB0cyyyh0cH6weKImM+7G/uhGqUTnGG0Y
9TDLtJBCzDKOUJDUwHHUzXwdMmV+pdR+uUZZuL/GUPLN1Jh2Cgjx708gRpQ1zNdYvM0U2Q0BppIK
hyFgn8G51n6s/e1YxsVJOGaBP5d4m33QxYZujyJq0EdoZ/KrVIbOOwovATj4MsE083uwVWuAIUnL
ygYb4aB9FjPNXMNGa5nU4OYRb6uodTLKvm/wJqLnaQ2mCy+Ot7My6p1pDk/+KVj0Dm4c3gIQ5J7L
gQPfh23gV8GYWFm1ME9MmM6nzs72Q1XJrxMSRZvSKeWWxLxChSkIsp5FagArJ8AxZaFdrjmxI/PR
W9GRqPqbGnbsxpQdAcQAFNuXJUbS1mPvBqugnXTZsna7spHcaqXHbVApJeDIsSNRoGhcx6JrIOON
UIu8XIpm5ENWEq8itshCefFUrf53v2XZh2uQgXTzP4GuRMqEF0j4Bu0vkmYrTed/2pVidghi4AmV
jDc5ijqk3wXfcsX5rYqZONkTjv9cG4wJgwqDb8hWfLO5XT2NrGoOrc+GNbaH7NQkqdgaQ/HdlywE
cDmt7g0Q6t8bRl3vMwf9xEi3GGRZfUdvumD2ZVZb4SgxqVHGgj4MyJ6xe/Ilg44b1R5ahIxhfFu6
XfAwFlnwgH8OeF1y4Oa1lOe8u9eNfVrPA1UPThfVMcyiL+Sf60URDtK2feWjzaFeQAYe4w0AHUqM
9RLXUZUuGK76PR773Z2VoyQVwJ9ziCaHZwsouG1mTa+WVi16HOGwK7EB3A3QMQ5i33c/cu5Rg9Xf
UKi8QDI/CABk0C6LHxlrOaIwoB9xm70Vv4osG5HDBV5rVGNwl4Zt+NjINgG6Svd5ICu2I/dVlPfn
0HdDdHyQ3t6WEbiutTMNaHaZoE2hFEcS42nwjpPqftCCOkpCQNkBygoyt92TR4SczDl31HmJ0Wqq
m65AUZIRIG42uu098tarxcOtkvAW28J84yDcQ2KdWIqKgdKJu0Ob4YeLAozfMs2W4b/4kJm85ziL
/CHEItLsP/pZTvnFQkem9d/cuOjePvVkZN8NEYBj2DDcEw2Gxb3T4CYgvCJ5MLoXmY7O9oNLIjq0
rkhteLeT0QL0lSNf/TvKEuqDzizGZuWO0gQF1m9nuuQiLmvd5ktvY79MV1nU86VJxu8XPBvCefuw
i2NhSPRsMsHsXxltiZZ6Bd/ahCRyxzexcaWF04IGOc08Lu+EnMo71zGCkxQ1iIEgkb5pSu+/cKqD
JfbjoxqJMyvQEFwT2Kog1NTdV5h4YGtcnHTy8bmq0dLEcIs7wTz7a4BPs1LolPQQNwzsZKwdDzIA
jM5NTVP/aIZPIZLp6AE2OD9SpwPXkev+QkuGlZn8YCWau7hAV7elf4gzxtDmRCGrMybIE9OUlOT2
QTQUGmnPPmReVpOjkSMOIgPUN61amahVoyFQNKiCRSjSJgiU4YFZLwmtCfR6w3egwPB6TZbFnZPP
ohzd6aEulbkll4lNyaqzBHKJtXhKvY4d5tNnfQ5NR9habwubAbIBFQ10jP3uv6ho9q6nOBTiXb/E
qeiMfOy6p1xfkzzIl1ZpPXLf7IDWf8PK9lGchQd/daTBqH7PPujyrENfkqI0MI4shbuLlj9qAt3F
rCwMP4SJT2+R/i7PvhSbopB/GKlo7+JN5zr8+0cil/mSWhcxlF3FaCN+YyV1hvZnRjoPEj1iapzx
QM558nu62KsI9C2qL8As+HtJl9np8UMYsn7QSQqa2f+tVbmFUuOPP53AwgspQI0AEgJKbmsw99VP
BzBtV6aTkzz7aIU4xp/GCSWjlV+28rat0S60E019VkqBeHPkO8OqymJLuqLr+20toh9T2zRvzjHQ
yyA0c4Zngwu+owBpkIbI/PDmRrUxas1LAA9XJfbAG2Hb8QVw5vjC9YyjZ+IuRbIGRAIcjqQkcwC4
t5qi8UzSxzDkNy+JvKHcdSncLXcoDk0d3eV97Jzj1gS9hFklE1jffhSFNZ6uVOQSIi25zZDquWmm
2j2TbllLuqQFH2fOcYtcDHNQkln1EzThaF1B16nlBBTg4KP9O0XFOygH8QXjxxi7721oIjsRuW16
hxa1/LZryunLEMf3zdDH/1h9swEab/xWmchX2XGH/WuL6rNJ2OPeL7O3RUU2TV/sOLzvHOtHgTLd
vaNTjYAvxJZZnxKJFCRpekov0jRMp+qWJSADJZF8eiMFL8+g05cqRNEtq9A2WIXDAJ5DPrbHOC/G
t6mtZVKCv+1ttugAHFr7iVntyTh1QXuk2RyL5H+bfnCl2IFsLq0zmturJWSgSzUjWBOHBNwZpVly
ABl91OtJZCAyMHqvWaz4Ba+g6P3WpSAAdRn6JjehW4KdVLuTHf821Ol1Aw4uk+ChSwyxxwEUaGwq
HBhf7MTzUYOnHPQLrAdgk0LD3MfA/cxikpVgEEIXupGNwZGkebHRrca8Yef5AL+XbrgacNhwKyqu
G0COTbVLs6RpQNekkn2FLR0YLzt9ICAKdPMmORmw48/92L+1c9anqBD9LfdWIfC1ac3bRA2v+VCK
x8yQ9slEKmslSjW+9l37CrCteFRc81hamvE1SMbXCs0aF3/sTq78zan5Z0iMVHQ430JrX6fBq4kX
AMzjZucxkG9DFddgMyS5N/pgndWg5SXxg+Mi2kHH0XYPKboPfgW3OGom9AWGrsTbLw7917Py6jJk
NweBNq6qizfLR1musOhwzgn4n/scTyDyqEIh7hPDFnjLL+p9pNvmBYCbzDqyZmV5iUFrf5T+BHKo
tiy7DUoIhhX5GWaExqhTsOeha97NLl1U4A8+gi+UIscxwndmk5yNAIRTVh7svMqw1iU676645ONr
1DpfwPVlPsbMUcipFmhpBdQ+6Q0znB6TCvrFP4B/akFP/hK/0xWgkg1320tl+PHnuthFAHq8TEWP
b1iGlneNTm8xX/ENvlX51vYb9wXgUzyXzAzdAt4WkZef+G+LKq9zdtyw0ZoW9LlT6+bYxrveHXey
8Otkuu2qDqL4oWgmf2OaaBcasQTYCKcAm11usMcmMsE9EMfh17gZ9p7RAW5Z+95TUievPe4eAFpB
VTIcgSD1nqwDLTo92gw1eXYsUzT79Dsegl+0Fmdmx81ZdY7aBKOLqtbMQLtIUnp5A8xA31g7O06/
T6EM92zkoW4Pis1frjd/y0Zx3i1i80d+y6aQfJshvvYlq95Uuu8b0Hm541Z78qX96BL8fbOKeyCu
b7z7KdOA/B6PNqm0Df0QjzxEAybOjrNqXQQg4aUBRVElZnsx9m8a169xD56KHGCQNuagzcX/1e2y
ouIh7Iv8nyJQRD/GQQr+5/Gqha0u+xE7/fNoJMORzjTpdHNRWT7uRVoMUFN0TL38Tez1gkWk9Si+
erPO4f5ca1k9aJzKrkAerq7DXRaUaKhpAnLrGvljlpn5o4UEzxac9NaKRDIAigyyNR+ZCtLRkJfh
hg3ICs+q34GWRf8x0MCBr+py5x9kGM1DnRbBBYfaOCiL8vA1Q49g05L+z6jtflWyT54dgLw2WZBb
s2uaFleuRh7Prq2HHOniWo4yuLRAdd3KZvwQlVxjoEHR7wEfIMsyscMzoF8tG4WJpdkNa01rTVuE
AuTj4C7XO4Or3cPVZuPvU4qH7jnpVah5W0LbFIrHlik6JbW6MmwACAb/r3E9AaI5eE804L38M/px
teeiK70nFvr5ZnKQWiYjq3zn4qXWlf+Ui88Rz9pzvg/3ri6lKASSzo7Z3etuIs+Z+4JsMH/xgQm9
xCGO+ckpBC/vrgvcYp3qagzRO8mtJ1W4H/qpfgn96rk0cUIDJoTweSq/0JqpH95CSAP88GhULbYd
Kv8Cp3d/dVG3w1Hj8A3gb/CAZKX72NYKhbesc5BQFiHO5Ae5MavaeDRaEBNMMvC+CSyPfi+P03z8
uNwJJ2tTSdTiGzi/KJI+PlioeAuBtAvrnYgbiV9qVaEvtVa++8g8BN9SCZgj+bVCSvR8RqvtGztK
nOcK397LEFjAzUBipjNdeu5+QWmbPdu0NHuybraR5NhIhyd2elf69uojCHJIQoZkmA2OZ8AYCcu4
uNiqrE4h3gUaHOHPcEpyIw8yonXbKgMzK7DjOAgXq6DDwwfgA8dJACJ3rbVlfw0HBZgQ3jN9L4n/
KcUPFK7lP8sazyE+oMJSOa69wX9CepSugV5j0VitgeO4WsO772XTFj9zvUaqGjnaRpq4OfVZOt0L
1NetIzetNqX+9vW+Yuh9bL2Ehec+kQpnoMBEddGl19/YrIpLgFbqN/8uLmf/DBj42z6e7LVjAiFs
NMWnXn+vzNBODrLhYHPQ37rIVhWKLIJsR1Y0OkCz6MIFSYi2yv6n11T283sI0nrYqh/wpgFONR3R
EkG1TocWqcSqflJDaOx76TnYMCnnXCEVdNsXAETLIcI+gJRktobcPbeocUABS7AjPanISAOz0OKg
AVzug37xzWxQJ3Z2Bb6Y9yvO1yFZR0fBSLBT7mjuEj42n1BeuCpwaIN2w5glogBXyZ8zwzTfdEi6
v81MB9UmspevADe0R0sPyG20IJnvsCEgeZ6StlcGtDQ1OLjwatPak0TDEuLvS8jJNIz2WGYleiA0
rAHbXd/e4R/b3jW+BGF2VIBrPi7bO4WtxR3NFgP50YrFoBjIMkhcQgEgHW3JsDh/uMbivISiiy/X
dVDue2PnbnscrbWtf73gO8yf+2tBqbWN163nLsvIYtFP3pX5M9ZMWqi1gDWLRa9h+XAjUDwAQs2x
651DZBT1pZy8+oLqXms/dmgDwBWYoN71NBtU9LNqObj5sUcHWX8krSMNjuLgDHJj11zXHC2fkT55
s3z0md3/NI9SPLq1Zbnpj3rw833adNMhfx/GoZgOXt8eeNQOW6BcO1CFayv5zbKdgTCelOS9mD+E
Ib+/hxjcCWSRy3JyJbFQDThdSim3kZewlUASalsGhfHQMi9+CNE9o+ZmjpJsSKjbbu9bWaFiGw5o
zm08AAT/M0HBUvktt7MLbhzoHqK/ca7+nuV6Vud2gpvU4OzIQDqyLobaKAFvJmUQg8qFvIe+B1J0
UfLYdXYk0kBxnCK7Ny1QROBIZYseLEj8dtEYnIUenMRl+9ifANOqgzPpgX1ANQzJ3PRBv88L0DZp
5ytzG6l5Hel498sLq/7VMq2Nl/PoCwPaea1M6WjUoH1vigJ8+Bq6Hvr2hvEgvPLwsva/eFAMp6z9
m2zAW6ZwccLDJ00hC2Yw1+vDg7LRJoVmk4zB2rzIpCTHD7q46sfqhsw02DoOzZJaW0iep6RFZRE6
XaAf9urqsmmGyrkr+f1jXOnIh0JcXfLqY15djryWgT5x3KhmU5YcBPr6H/rhirNSX/YqoinWRgfk
ayFljcLAvmjOHc84+p8avjo0UbAhXTz6HCBl2ZxxFhDcqKAa0Q58tM5eFFpn7tUWrPmqUWV0JL3U
xh4HAuAJ72NUIXneIS1ypO/JeZ4mDN0dPNtCU4M/Y5FIA6trvLgjQ7FedBSBLuxUxqoxDbb3JtlU
6C0u/QMNchoVmqiAv8lKHXDa2Qx9N2i6+BRADlk7Ujra6UquwxBk3iFPe/wdddA5vsqwNxxBJFA+
BMIHtVjliodGDzEbT55VBCdSVV4rHjqU3clOBujjA4n02qv9dxUtnKwcRajaVXstC9/DzypUIu1B
/ICjkcI2L0VsK3B0o4KBoxPBxQxQu3mDwkzrwvO1a3rlZXJL076ptDUsUPGfjAUojklJSyhMKNhj
knrunpbOUSaL9Xsraj/R2jkMOZvYeKMArqg3V5dDPZh/BsZ0VtESCi+l4mvpVeaqsSYQqtaOt3Nw
9HjoDP2u1amxRH40UPxg6mGWHeX+npKJZFpFIg3ASjDgNcAxRX87tF/C318AewX+V2dyb4PRBJOf
/rOiZRuUs+na7XpOMWjoyXteY+I3MH+dFjvpri5J8hBZ462DivvVgnz307Q6BQ4/kSqhciMXDYps
BtLpGUhf5aDiYzbI+yKqUbFGh50iLJlLVlCFUZ5Uidc1E+XNgNQGxj0TLHmQhRFv/KLvgKuFjgZX
ARhrNfkvkmrtZuDmeS5x3EiLFlfbfa2Cxr1bPLsqeXQ8Zv8PZ9/V5SjOdf2LWAsk4q2Ns12u1Glu
WB1BZJHh179bh5rC4+mZeb6vL7TQCRKudkDS2XuflkiphWwVuDmId9/n1fF58OleaHxyTFGm/eO9
VKLTUKpXTfN91CyFpBOl4R5MyGKcg8zlez1ucrDnuyEoZYFHNtdmaFpHWzWTHcBFl5DqKqEnk3Yg
K14SyDX3c0BQUZ4J1iCVOVLM7LkfavaRdWlupqL551uhu6Kgm0npJqqqAsuTk3yqoQzgG4OQX5oR
yI4AXzbXUC/wi994H8ieym7atJPH9/Wkl1/y/NcgS0jYyso+emGe+5PK7lS2ZVdv2QbTPlB4XxsT
numejTHI142tCVSmWE1/quhSD5jaIUG/TLA5knUN/KMyLh4vNdkuG/WHm5RGaKBJXGLus+eBUi/6
iR/odEtummZ2LH17FBW+C9SMy7TvM97cqRxB+xm0oEwfS45zB4WjGDu8xVZMYjGPQ7od2XKFyVhC
qLs0S0gpJXKX/l2MjL1hVdgxtrLVgNR4egv4x9zSDItrGceKU/Awh1G9qyrUzaOqB4dIUc6AG/Xq
SEOl7xT4A+exP/u5YcRX2xM9ZHBCbO5F2MAHeAorRoYHQBZV8JZhcq1jqPEClD/uJ4Yn3jk5RY2z
B2DfIU+bEuoYmYOTOhNIqpPMQGVng3PszQjEHgI6V6bRtqTgOWVudavNou2c3vS1OOlJ/4NnzN0k
A3Y6qZlHmGP+njWPMNtphM72k841jnPC35Pnm5hviO44wfLCn7RkAgSoAVRo603W8DhpTn4REw4L
xKDeAHXypYuD9khOaoJ4MDdDVcW+a2nA6lVZkStUwy4aR8AyVYbTNwJ/0xToz42e1DjXaeJsEyaA
DU+9WZ2pcbGrflZITsj1uajEpcvZo6K1CoyCWS96sOm/59CV0XSo4Z3TVWRUI/L3A6nRKWceXPeg
HaDuApQjfOPFYae9iKJ5q0xEVaD54KiGygyj3tnaOIFAYR4KGslEDWM827Z9DOLR91hyUFxd2lus
/M0TECw/PXcKgN3F83ckPOdCV7YtQc7pDsV2cUCsBs/uTJb9kcXRAXuVeE6v1YP5fEk5Y40PLhml
8gxutpea6LWXeojB7WPEe2JnmXTbeMrDCEcKOv/QDbHxxMCGRJwuAXB0TyZ6RN0Sxugp35L3Hvme
52bWCcjXTaaVAocxKLA+UmO57dvVkHnmja2MdGhOkJFiWicxNjUOqdbM4S0obcGecMkDYCaxfsCa
DD0yVVPzdrXY8J33yTXceK91UX2hiLuwNof+CIqCQeeq8m+mmMric1UAH2esqsZ8NuMIAiuy8sB0
rI3YbMqmo1mBSWPgrobfKa79wXVIKqqt3SU2rcDbpAN3PcfmRs/XmXPKRFc/yibWjl3Z6psgyMsv
bs8BHZuy7+BYgwLIv0UULjRCwCLwz2MsEaKx8RBe91x+g0JviiWJxvCXA8+exK7UB+qGWKOuOrNj
H9q05PdeqJXdBlequwSTd+nSyFVf8g+2DkTNkpv8mLyMgcPqL2W+QOFBjTzM5o/H3QfIEqBdFLLI
d3efIGidgds1Sx5id4gfUHFpK7xCmMXfeJI1e52gDKqbOU2zj2wPIAtrBF2G8nY4F3uwCc6gQqSC
L9zZKM0inESfdQN4waCfSaQKI3YntzyYDNCEAVd1bEegDPUSbDQzD0Ma+4Nbey/Yj3T9YkjsPZ2A
oXroFaR57mMdx+FrbAH0q47PqjiKwOWFMiHq/lMSxA+tDTbCBL4KuvzFwQY6bdlIFucvdTiqoxNg
vIsONVyGpUXgcbbxk2YK7ZKNZnCRie1AOdsYmr2hg6JW2ahZQlIVPIwdJOCs5DQnLHFW6aEKVEJ6
c7EtuXo2Bgd9cM5z2gQ9tUOdeVcO8NdZlDbk+EQTnak720AGtmlMsIHhp/TWQd4l+He5qCWB6Gdu
7v4xlbKWyWg4FIq7u4G3j78dUt0Ehf0uFeSv2ELHN89m8S63qDV27dt6Ue9iWZs+t2Mw6qnKNNMa
TL9tXVCjqi55qWso0qulS94l+P8pN82Ffcy09GcOarn6Z24zdsyGys1Q1lyhcmyy9je2GhBLlDfi
p2DCGUTBj10HfGqDahukRaIM1yOAEGtQMDXTlxH7BJOIL0HoMDAhczxGZahU3+Z6B9pjG8VrYAFO
9Qv13QRsQSZ2Xcjk9M4026mbeSn2GKw5vPXAVDJfknNKnf7AC/vyu0waqBIj+JHBl7QSLjSIIt7Y
PmHlb2D0BI9fmgWCX9ZjdJBGC0yUyKvV70LmYaJhYAeohqJEe5guegg5IQelxn5SV9E1doZnFOVG
x3zqM2ydKNuUKOZ0Oyw3lWZEV7JRU3SWvXNTCIjdRGscf5Koww5iGtjhPjG757CtouOSRqO4tWOt
C5aVmzrvDL/DRgqKnZ3stRydF5yFiQfqATPegUIKpczULWyQR+JDB2ld6BS+mgNvIBTb+YbbgiDf
rXEA/tfUcuyqHcV2bXibCrxjS6nkfJ95rLQI/PR5/optpta/S9fxYzfPzFV6NQDN/z6z10pnm2jZ
H52bjCdqTIhgzlfULZgznO5s1DUG9t2alJznP6WGQanKut7dy/BVIOR/kEAbiqH0FsDk4tRQZzZ4
TdEAlcjuqjy9Qc9aYfLoKYXq5qqt2wZ85EkeHy3d/FAmMWo1yIatimg3yMJZjSgxjDcNDgZ9J7YN
PzdEf3CTyJIx1PtSsHJqtXgED459hYxCmAdGvvE6FHhp2mDNToooNC4eeYAFl9sFJzJRwwMZ7FPs
KgC0h4GmSEgX3IsoLspGIfdLYFUCSR5wvgOeH3PYRVesigQCyQZL1kFc5B/DUOCqcIuPELxHWbou
q484IxdY8Q71R/AH/fA4KDAUyIkASEMH3m4rHDUwaQLQRA6yoeJH28xn9MDIlT4oJLQNSsFwZt9X
0VsOhVt1WT8ttrtxwgpU3xSXFhCmA+GMxIFbNlxkAQKV1gkkCpvc/nLTFP0wdykkYpb0TZVBIZQ7
9aBUWjUNiFZoBI+wzssQlAi86F8SOx0USZUaHJDPcK15RlaLncwq54Enk741PRzq9rzIQSgaZFCx
mKAdV4MnxazlD7JTQ/aoLMZTCsxYyjTXXLlBLs6G4f2McL6xarQy3ptqn69jlf5QFJH+4BaCowJu
2t7ZqRuYeIngTgXzl0qgpnm/CpmxkbUenPQewnyFLcTKIWT+DPLHAfc2ciHVsUDzM8cAkrWOQAsw
W+mS/LOrUoVrjXAcMIqCRaCPsd1b9EGy1vBr/lyDmXQFXoUBj2a98dy5XfrQje2pqxOIwlaNAUZH
TwrQPaq+DS6gxgwh6aFy+wEs7nKEYqOUifGcpqz6jzLte0AVPr9Mt4EdgAqoa0OD/g6AWEsdT4t5
Zj1a4zjUbN2FrjlDBL2gqX1mRPmOIIJFxYAFtnHCRgBCsnUmWFQ1gPgGVFEhOR66gzFUoIJVmBAq
smk455D1Hr5TBc5SiwPIbLiawP3hs2SyAeYd+ypfE6OEoYX5FlQA32aqCbIBjvxOZvFXZoobmouZ
ioIIL1QMVvHZESdGW0No8SOd7QlNw4OxTB7pSTFEj3x0IqjZ0ZWhFGb2qV4N0dSd6+DAWEtsD99R
GjRL6oo/2FkFiSrbHF7z3FFqC6L5WljyPLUptB6s+NEKRffLCYZPPOfe50DHLmUjk/YZK69kOw2l
dsZzcrz/d3TcfcW9+r+0XdeGYqr659yD24HhlU3RBN1TDqaACBXcQ3BFIYCxCdy4vZhW6hyyENju
CgjGK5Y0k28AUvvRs7R05Xl1+QM/UevOxO4vyrzyYzEIFGCgkmzFqsF+CQ3wXxmj/g2CAO1ad2No
Z0AX6a00isqbcquopZ/kEd4VYXGcS6eoNGqun0pRKrUJgW2TWu99LYS5SZO0+BK2HHKnMaS+PabV
oKJCmVKkDYNfJkPnDyKHxkEVdeHFldNwltF2NmWOGV648/Hf/4qc/f0nzXSgPsvxOhxUxtwrAnrh
EE4VGAGe6jgt/FqCGqbFw05QZPJYWGFz9fp2ONXp9H20m+8WtG1/XXD6Z/4qsvh7A9aGT2WgtCPN
Orn2Uvf2dqYHeyyA4qvuloNvt0H4qUcq/tzeCngIvg909zt4btsvBqi7/KaJvIOsHPa587atXbRf
UgBaD14noTSropJ0+ND0LH1OY2Y+eAxiPdlgDw+hGRXYJ9enndmJ0s+9Mn/NiqB5KMv2qe697JXH
Q/YqXX3TYPn0RD0bJbjrseLtAWwN2auHr+SdM+WoE1VdbSrah77AqYwajBIca9oYRQ0qhCbF97Za
uupWUT1kUONjE4hJyGSo7R0jKkHXXbi6T7bFobWBVAkuRGZHfN3ZlpU84ckgeUpS3R/w6/9Qg3wj
hNZ28ghJa3EmJ06UkyfQAYmVjgOzA+pNEIICMpCO2yhgjJWbYmyni3C67iVbXk9jCJKXqd6IACom
s1tNx9xJ20K6q13P47gTyjOCCELgFEMTjqAxOMY6tMTpbqKpKXFqXR26oR0ejUHTHAfCm+4eJH9g
aKsKPIm0rAr3hoXaedUj09L8zjbnvqcFitfNdtPgxIWubwsb1AxxyrwPooCWfFmOn9ng8oOu6CCa
0Rk+i7HCMtdqqwuF4XxiTfYIlUyHwRZ4S2TDscUPyhlVD6roDzxPRZi4hW86ebFjWv+VvNbQN/bW
AenLAVUjnwrBfjh46nvK2yy7GCZOdsBmO/6h7FyrzN/Zsyb8rT2ASIdvdBVfEwcSHQfpigm+x57w
fNKT2MBiA7yI/xNiWBqTyttPYCyB8KxiXOoybXgEH9kqMI3kOtucKCrWPYjb/TphP0A9qH3Oe37O
Xa34qWlQSvTG/nOGrWw/gbjKJVW1UMKwmm0upP4aDgy6oyDy+Vgz9gdYSpwPKCUqwDLRed97V/hD
HdXhStYRiHeF9zX0sKc5ZWPyCqxvv6mCgl0aFH8fsi4Y9p7nimucapBW7+3ikDkQS80H+1Qp7s0Y
oIP5imxuCKoV2esgFn932BmDSFKiUuZLiqT+zTgjRCttnEPjW/Y9sJIiPppps75h/KzqAGu7hfKz
yQcdXPx2uEmxSxn5tW5+0jW92QKvYB0HLMmPQgJURd0ExACQsnrvx4CYoEZABc2R7zkReci4uKnb
WBC9NOovtZF7e0PVHAaT9T2pQAdJFM8/RBpkn4TtlFfPy76TjQHEfUA5JES7VDUXT9zRNxuu7cnr
It8xQOA+54+2mX+y4qG8BkXyvewupo0Ntu4IPmvQY4dlc6QGB8AG2G9k+NZP2NAc87KAkfzlXeSS
eedeHDQEdZdhpyIY/2txNYvP/oUewrFN4OQcPKOZFqBAd0CgyAY5PCr2mo9Gh6KGvkvcE4jAPgHK
Fu6iFADzgIGd79toDPYuFNGjWzNrjVM36ImZevQCEufkwemGC/UGXgCn36TFGv8Tw55sropAMfwc
YZiheHE8fA4dPOTiu1CHBPBMTAEZozR2HwLp/KrB8Pmpwf/LPquxu0Nd7NvXvma2kA4FcBsVgj2Q
D4lxNRLX+ihdvDNhtVnjPozMmEdIdIPvHQcbQuSkEdwpk4e0BA1UjTrqefewC3CgIuPMWc+bi9TP
jM5ZE5dry8Db0kOmEA9kYA6uVdFMLNJTxrX+ExcS3OVR6xx4HEM6uunfIjID0EHOxBOv9WOrvlnM
ceIHVspfrIzjelNmtV+GILjSAsWRaY0RVIQ8BbJXZHCDasq84ocybu4zWNZv3/5qU+PJnZYb2hXq
QOVZT7JDVWnBlRqyN+BfBNuqBilU5RhLqc3eILJwalGE58XuohoK8srNZ11FtV3H1m6cZYAjynTX
WbG9zpkjn3mSyGcdX3g4QtOtAyqP5LOEuh8LCuNhTLXsEdgZByWicbsLcgPVspnMH1FaCspROzpT
xGJvksFZhVy2OwpL24GD89ayNw2KHf24ZuCGKsr0nDdRDqZyz/5cgTam89z4x9iBZHCcGvE6sW7a
NaZiwhKx9zRIjs1yFZJAXzcM7Porjcay2rvYbEzPIAXJN7karcRo0ISMf/Aa8sFgcBevqQWB7TST
Pwxe/9FpeXodpsn4KPAWyUSmvRQ1D18nw1wXbWZ8DL0zq4cNftwBFhEj3oGq6VWT94oOVADsQ70h
dx+0yX2LSFgSA0neQneEvABe8FUYYr+5FChHoAHII7ToFaVB7pFYVxjOTfUBhMcLB0spOuxAJBUH
564daitQjAI+amGrwxCJ6mtWcR6zAIsC1X0fxqtNqLKRLUgrd9XaFt8tw1Z5gBMIW9sxEAE/hQFA
IKje0b+KJN86Wqj9nKL4Ke/k+LnuY+nLrgmvjQclvSZIPEUOcp+UFUPw047Sp8YcAbSpbMPexWP+
qy45BIQVMXHYgaBM8y4LB/HgAB4w1PhSES2ONdYO3nOrREQR3pDp1stT84r/IPNa53l6CszpAaRP
5lXWNp/tAyittxDzaNaLg7xgBQNVbRpoN4OQo2ms/QhGqPMyOAq2rDPOwbcUsAzUS3Arat3AoJ70
541QiFGYBghXoQxz5wiM5tkFlxs+en/eJr65hgfLhX4n7nkx6xG+vmIBZCR+QMCOS+6oagcftFQK
KfZnPr38Sbo/KyjwHO7serzHMXh8M26piRRqn9nHu0j8GPeb0HG9mz8UDd3ZID3pTGnvloz5Rbqd
L9JeXpbXCMJxdipiQADV32Ox8yrUUVcfpjeD0xhgXUjXsqin+/+FKdNPbpkZp2WQDJthF0CI/OUv
BZbceCtTN1kDLMsubuB91dsk3GdVBP0XskW9gcvqMyqQ+wtZ+qhmlznCqoBYBfD0M9lQOsEuDDv5
oz+VegFN+k74cz4lkv8fJ1qGCD7QZGSY70HdHF3RhBV3Pi8DDmULuUovwteeVyYXyHtB0yM3Pkae
WsgqE0cpL9YxHVhGS7u5JDiVbfxYhMkl66KhR2VkUG0My4PE4OIiPzUOPuerKrH0jYWjyLfMxd05
4Qm4h+Ewz2yYDUjMyM2NDErkHKI7aq40gPKPLH7angl5bPWlTz8E0+BuDJwWXltlyruiOJmPsprk
sZTllzjRmsfYK94a3Zoec7dscMz+p33oeAKknwOeIgpTjtTT+DUDxa6y9CHAJaNqghL6G55AXdbi
oJkKq/qyTEIJaqY2nDDT++Shh+Var2ai0cgRYRW8jQrUMUTgjLG9YnpOhTc+o6Ru2PAgLPB31d9s
YTQcvMHqHygit8fpqDngpqIuNUNoZXg8aiXWZ8hyWdA/lSATUSNSg/KkcAdyl9BfbDgA/mS0ojiT
SasA78wKLAFUEt1QKcA66QJdsF2SYjdfjbmqS1NhnWWxPcpsUff1ntVLlMF7eZQdyZYETngdWL9b
xlhe4/K6nW48iLS7fY2ZhiLsJSuwIILJPUPuKUvL5PCEL+1l4tJgkHBNoujmNQ6xfvMaWWSys+wO
ECyQTosl7HfLebEZKmhobYoKPettrbusVeclbjJMws+KV4PbkGsnGvI5mgJbjLdnvLaSi2VMrzXO
b8eqKx+jqO1eGnzOsJeNMmjqevakX1NN7DOgKV8CJ+pe8GsIQV5ulUfqepFjHdLGNleoofAgtJo5
G6NMykctxHD6GLdAfjLwx6pcGs4tkz05aQYaru3ebqjucUJFpAihjbJxJ0oh9qS2fmbeBPFu7EdA
hDdG2L0FzdzDSWvJVTFjZ4xuBL3DQ++a0S5Xe1RO3nuHRm/2tdrEIhM1iSGimy6FucDg3NlTNcaS
JUFvecBz5U0Y9BKwRUZpNEXSoigGyI8e5LHQms9dNz7Sri1ksKa9aZfdmrpd7hrPeH/SZi5ZQOPH
VwE2hY8g/ATzm+f8LV7kzxRKjTBLkAKo8X8XH0jseCPeVCxy8/gR9IXoflw7is9uHD+3sRkcLZka
1to2S2B+2q6BJurtNcp1giM1vQpOrHZcSdFO/m3Q36/zKNLmtFvfMtg8UaQ7mDSmFvxq3/AzCBSZ
Y4OvQJfsZCUoU2N1xOZGf78iG3kp7q7LvUJCNcwAdERl/C6OHP8+B4jDnkeZNDuatrZGU64o7X+4
DYora+zjpSU7LC/jdzP+zkZTYHtDnJr4+D+8iCWkKlN8GuaXHPNpn3rF4R9noDRqwrDYMr2Rh0kx
sRmqqRWDW6gWuiieOTYBH/dkIuddGDlq4lpbcrHlJ3fAhb/O3vfhllHoiqZYQpbhg9hrVnnF6s3s
peH/PZnGMnUUL+rZdbmTu7tdpqArE8Agf5xqdyuMaIe9KmwfKsZd4OHliRnljxvGXdYBiQzyuu1i
4024S8Jc+11SITNtrVmxs4II3XDJVWNaWn8pmmrfGSZ0TVQPON/hwvrJ7H1u1vueTR9AvxE/xnoR
P4K5rcx6+QSOTfmUeLn+KFCxrDpkLsc+fZKn6j2ErE2/9gruPVIcLye5tTr8Npm8tTdtZE4r2sCn
JlFfcSGTee3/zi2ZkjmmIwAnhgQ8mM1BLG0Ld+vW2fBpiuqD4RTGtyYewcyOJdx1GmPtVEeF5Td1
Xn5rICKuAnodG/O55zaQ0+LVFUVqqJ/TLP0bdtR2hSGzzyV+L0GSZzWHIQuyF+D0flGmSLJvKQsg
6wr87IHmzjWzp7ltzv82dz4Iywe6c5kbtIBvc4PGvbpCgTBdG00tro6DndUQW6NhKflXTRoohqua
7pri0O9oGjmIFuq8eLV77FaGCYDPRs/mWFAIcDDBirdYzbEgQKkHz1Q+E3RgRJxE4uypm4K+wC/C
GqQIUwNyZeVdumMdiZvgJReljd0DDgsCyEMUOA3x8vCPQQcLCkRQwdVqp9inT11UVcLOwXS6qnO9
enBdt3vqtOy7VHZ8nUOJDpTjJ6z7oTA6oBJK2aXXuJsujqx9Cnzql6xDHSbMJlTCdolpD1ChAyIU
dEJyHU+m9eCBRMLHNjTY6UVrPdR5n/MV6hihYY9KnLlLnlRFoygB2mearqFuRAWSB8UIIGX3jCMN
SHGzNzDBIRgY3NhBr6J0wd7vuHvsLX2dx6pybNiOdvUqGzYdIGEZr4bSCE/l2jWw5dI2onk2GmHt
u7r0cDCCLjUgfcHOdZiwvadL089iB3rZXsQOdReNa/qPKUAJfWhVl8qcli79P1G3CbPb4CEA5/uS
S94lmIYib6Um+h9y6zD1+y4yn1ghq31vufEOW0r1524I/AxCMV8Bmk98Kxr08xQV2D4CITFKMeHQ
rPKTM9jey2Cl5qEEY9CGpYXzhxhRzAl/0XOxCdI+PDlenj3HA98UInwATdT4hw798LU+1vwyYqvl
yclrCBkolo4iT3LoBoo3B0u7N0cThvmc4YbYheIA00Axh5c8Am23zqFLFEAaQF1Rw5oKR4hNUa8X
R6rLv8XNwcnwS0jDm0eisN+NOcd6J+EN0ZmigrrQWjz6/TkrXYGYRtuBGeTVFF6D+lVoFZoopnIA
JOxBxBoY+7xBedpKT1rvKoox21g9ykIqYXlXahJ80K+Txp/6qXSOi70OpHHq9O5MJkqnqzTX8e4y
OrYS2E1oqh5fbI6U+krDCcmB2bmXrK32IkGthl3QOH8G2Bh6bAy8EHNX2WwcxPp2PHmbxdbjKdDp
JdRtky5/tspMXIG42C4BoQYRXCfucDiUSuvQWlW4RgXGcMLdQ+h2itmXxo6gZBVCna4uWPto11Dd
1QfD+CJKI0P5TBOfYsMoP+aB5pNdn8x4N+LscFeq/AoLcNQE9B8zkWvHtOPgrlN2B/AioCShNANS
cfNaSR0FPDHOq3kFEvx0AgVpkY3F1WhzD7oVTrjBNgz/w4LsGBur7Pv/X4ShxuB/GaMZnho5NrOQ
WmJVOHmZT1lIT80Mpy+uY1lbXYmt6W76699PrA1bqdnfHBO4Otb03EHxFYopbFDu3R0TlJnJQbNk
JS9tzbcZqt7WbMiHj7YWmtsoLaKtZejDx6LG4TOEd6c9eTsTB4tVauDhVHmDQH4uQDJ1JWcxMT8Y
w/6lmPrg1c7C1Wzuayzb4/KRUib8nJ5zbYBeX+n2zy7WPaiH9aKXRJrYaR6MI35MoxdqpCm7dVBa
CXSVYPNMwYCVnuYISnJQnrfW8E2zH0Nv8DujhFjfX1dIrTqGGrJ83C4OWvBgo7yo/cVd0QMDrZn6
KYTeeohlje4l8tSErTx1qqFu6ZWoK+lG6xFa3OVuCaGrJY7SyNa3tthrIzsusXdhFY1Jbnfkj/gh
eRt4iXubVt2G6cit67TOHnSOqCdeJqJ7TnRbbEsmpiuQbtM1MvBbaNpRsbV10cabCOecIOyO8dWL
kCVuGkC1YVbjmaWBs256PdhAYq/CUlAzsvOIw4ap7a2tBBPNmRozcp+x8FE0zqG1FgonjLWze9Q8
S9/xJD+NRauZUHcBpBY7TlkAHnvE9AQeJmtu4CBodR8whhCU3ZOVEgbsrtddZr9UvBaXWI+/5ihO
fzWlmb56EMUY9LB8JlPR4iPGTTc7doCavobQ4V6BgOLEezd6NFRTOlGDreOqWffDED1SE/a5eNSE
+1RMAuUkqZG70NDroqNjVl/uwlDwqYF5vL3++8cRyu73H0cIDHuurUTdPZQh3Mv/TqJklgAg7MMk
I8+fRocfohDq2e/qhEZhvOkUki3McfSkImb5wSWOqufJC3TFaZYlJBuFCKVi2DmSHxR92dQVPXBB
bYTqT3LfhFOkB6zpRtEvrZchlnHIJvFMuuGoepmP1iiNHPNYywj3L0DdCY1FIcCOvY3wu5koZJmE
0hpihQkBJxgL9tQ1YwAMMb94sc6eHNVwQKIOBiQlV2VbvwppK+mFBMxXFviLUPlfONy5Uq8wvPYM
vcEXCNGCvqiNLJzGWWnmLwkppkOVFg/2lEGOfxiEAmSluXsUu/c7MO11u6HGD76lwGxMgd6okWHq
ngBI2Dl/tVMYisBQ2ABesiVeBDK55tBxWU2xWe0XByVAKyj3I7N0/GU4cizz8xIyW7FZlFtyUBwO
xx26iW5KOnNVE3AvA74oVZNT3DLRMjmKE4UGWAZ0PmnOJYaubHPqdiBwaEEIjtcMSsb4OAFCuEM1
YY2lStiyY18UTraay+pVH7w37EjdwbBG7wR4OjtCBT4/QA1h1aCiGFoe1FLQEm5g13YdjRC3HUcZ
nLCktXaVbjxSLwOUENBz5RA5HjRWdEkNpAj4XjL3cOOIAVE8LSFxHgUnsiWU3IuAHUYI4vVqwCUu
DUKU8lD/PiVue/MYo86ZUuZh5kA1VdrjS+Yt8X3qqmfOybmZIw/zEUstFg6+qEfAt5MYzGLdiE2n
gechoEB/cpHhOKPwgOUd+8MYT4dIa7r4Bepq7SpsonDbJSmE7Ciciu/AagWsOnRj+GDz8mGAJLXr
auFp4hDac1JIZ+HoQKtXIJPIzxoHBZlPl7PV0LqHurXLvV1NOQ4jOyzZbi6xMECpCCSlbwep1EgU
RAPR1WIDn/4DhwzS/sa0DGvyMAQE8f3eKDmz5aM72eHBi6ASCf4mMITmQsfup3W6MQmiD8Vi+YJz
xmybhqWxyoeQjT5lUNMzO12hWCbdBSrQwHpyEzbQznSqlkMqL+HnOHTYfAU53+cA2+j7xZQE4Kz0
yzxvztL94rp8o2uJC8YDy3nqR8DMMyPNVtSdpt7Fzgho9sfJy32yUeP19rAOsMO9W2xuXv8hk6g6
YX8W8ugj1ja6O9aPFGGnUFEtsa29xLeNhc2zCadIi83qGwZ4Zmn6yz11ZpmsqyQK9xQX2n1yDkLz
LKEvecomrd3HtrunXqFM1jDwcsX7pMVZIB5dyUMNJw9djnZsljjZRDwFuQUHJRNoJDaUuDiW7v0Q
1KfmZlq8K5q9IlK5mcsp8+i/CmjMO7kI12AWqmEdl3uuh1K1+/oZHAZpbckke2kjt90A3vfYdWPw
A6CzvZAhKpC7CUB7CLAI0B0fQoYHktXQPuAMqhCrROY+qmmDX3aMEi+3Yj/KnD1Bk7z/xqvum2Gy
8gHKej+LvskfdAhSAqKIqu+adeGuCKBQ46olEwhksGEelNPKk1IedD0rnsnRDrsIojRPcwcbIEeG
Q6TVkmS7QI2IMi22CavsldWWfJ+0LIBuivyaWm55Yj0I4dY4Tw3xzPE0+5hdn2NtfDbwHQBlbwEB
Z6QYnQ5i4CJr16U9OfEaZyfaugsatm0sGTwBfK09yaz4ajupPPVVlW/1vqx8oXL/Pj7oGJ7nubEb
9jauzV4km5xHSlmGp9lpDnXXuaqqSzzbANYjD2ILzy6BpVgabA4dWt3sIGrjRB+K1qz9WjTBLjIK
8YGFY76tOGhSqIvq13bfuygdH6UhPqCYBHLagc0APkRw2AKXo0/aZ01XvSHtnvTR2JKPGvehAZLl
la4D+dKYRXZshxIPX/2wgyCveWxUY8kC+stTCnCDVeE/s83w3U+eopoCvgZRA/xJ31X6nnzYX0PF
DuqGXIBbMMB8mUzdV/DSept5vDnyz9mWvJspAbIROTC1anoyOy1q/v79GdVg/O4ZFXgd0zBsy+Co
FEd5mXqGvaGYRoGzYfWT7F8c+4MjUif2A6Z+J8CSvSoTV5ypwdZOhV8M1b+5tFEKdsbZUXEavUeT
OqpiF/QIv8njYfkyFhDRarQ2nkf9bdw8vhlLrCEx9pqCaHBUU9oAkNKtMA1nctiygPhZ8n+MXdeS
27qy/SJWMYN8pXIaTXJ8YTlsM0cwAV9/F5rjoawdzn1BAZ2osSUSbHSv5U4fkQYP96OBtA8BaGq9
3p47R1yXlhz/t2gGzKQl98Yr9dmQGYkGOC0YnH/GIVPPb+bQTlvZ4Fakdhf0OD90GX7DAKbzjmhA
+04rV3LxlCZlfGiEBr6INgVx4+RkfOcnHbJR5FFN1aHl4DTjmW6jrNRwUKSmFS+uHRXarsK5G1AL
x9PEARcK3LA8WhcdKEwKEYcPqcYFeG9SPKK9SL/GVqtfGwtVa2UcRbNsUVTmVKxqKx+2JEsSMeFr
LdTODc+IXBS3wyKruvxbNGCHsYgW20UGusbszNEexYPexA0VdI/9djGMWwD2/4/vrmX87bvrm47j
4ktrO7b9t7t6hhNQ7BSa+qWmBm5sLk+x4PYZ7w72mWYgWL9dkgKkGt/6HpzY80rZJqlMQPDw7ltp
4CpGFutGdBcuBTP3EHDDLTb66KKqS4XRowGdrlFlY/Odh5e4KT93XHNee830n51kDHRHOK/YQjuv
QP/fugmvnkjk28i/JUYznWkJvGi2agFevKclOju7Lbi0xg3XWvdVLyf7EDVIJVKkwbGSbRfqk1Zs
mJng8LoBiECiBprRgJSCfQQOtXMECRHwA2i6aGhGMjJc/CgMbox5GSwhFr+7MODfbjaAYkjm+Ess
kyKQn9ExMIAWE7/46jw+L9GOO2EvNa8EOgTcuDe3tOzGrHiwGhQGK9OIqgPsLkX/bjydclUP0OGW
Dtx7vVmR1q8bFLa6SMwrIC5jsL7xoor2k9BQWuRFQy7W2SezBM8lGdBQR6V5wWYchT/GWKEtTftM
ctG1cNJptMeyWiclnlmLH83Ij2bo7v5f9+a/pfNwT0Ziw7RdB19ze64Kvrk3g8kHxPCuxV+EI1ng
pii46+o6vJRjLk/lAJKKUEed5LucZjTok4k3ZM8pd4tssfPruN/pGk62Fy0FXpYs1jeyyNvTnZyu
KJHZUkfuuO2oay+BaRaavcSBrTkrF//lw9ZoNwoyV/zHp5vQzHHzFy++dAn16dwaFDjL9ZcPMSSy
XmtO//bpyHX5FCA7kyc5GWsSTY2GvQ12fHnsfzugP4B9YzgX3QAGtcHLK8tehmr4LgfhfdPzAmkz
NGGg1xRtKJ5d9kgl8GHtsnbaMBZ10xbEGfYa4G4o8LKrKvnhS7CzayjZGum56JsiOc+WjXpE9nW8
aaKIHVzdNvJPJNMSPgZh7fENG/0m+SEScEUyAOMH6OdotSd0jrUbXdQuXmqcZs+j9vukgZOSV7J4
6NVASxHjBRC7oqdFRPJu8osH1H2yI+fOnkRoXHd1tD8giJ/75dkIhxWt7kJyjveniG9It4RdrKLx
U4x2W1DEgmWnbNtxG3FbXPymF5cQP6ZLUmsyMIYm3zYVul93pJmi7i99cuQu1Ebw0/CkQHY6M8XV
64D6TSZ5l0gA99flhK4dsdFGEHOgOr3+bW3jzBbIjheUe7dgxDNLtvlfj5r7VJ6BHyJgKJit4/0B
j5u79kgpKsCyAonyBSw0/RnV7HsdmcuDj/cCvF5V49kFkkMf0JqlJaaVDc7q2AYS8WJEM/zPjOfZ
Bu0f45u75e5xN+UHCrbIF9/5AhS1C/Huf39VCruY0+z9c9YjkMUiB1Cnsef9YlXov+a6IbaF08ij
rvneg4Xy4jVaicKvPAdlIjfdnylMbX0CpEvjiS1eId5Mda3CJsTKwq9G0aLDuXB/IgeVOIWuKhfY
egFpz4YwffQ3M+i6ohKjWemk9my59ILmA0oM3iwHAm9frELNf3grYxrqON9oZVqvhGpioMEx40uF
hoEHWrmOHAAp5VazRazaHxpNO99ZVFpYrVJRF9XqH7R0BZSgZRWwuP8WnXwrG5BWePJn4Bz4YIOD
OVtFYNw9+laEN3ktjp6Z3kXPWRGxTdpaMoh9gC7jRnLKJWhmwqREyk8tPUUnVKlWw3l9M8WxXpKs
WxCh2cikHsl8AnS88UTTeUgmvvIzAELRsg/++5tvmexvuyzHRxWk6TMTb9EGCJP/fEMYc6/iID6q
X2yj8o6hU9mAJBXopIq7EpnZzLzS0BuVPJe+u43xOLvOZkathbuqkF1gpUOVbSaWjuvBQT6TXMKw
f3MG8EsZjIz3+yUgadWFkBn724XQtbb13t3JiS4GHtguoGXrfk/7djhTXpnyz7jdVqcMDyYS0XCT
aDdKuyTtkqsGGgca4mn9rr3xsGQKklDLTFeOwtizprHC+5qaIn/uHis10MxzFVgfaQodzCl67N1o
JWHzAenQPXYE+EeOs5TcBcH+LTEzWX2IUkCpoNulutAgJl+xu9rdNtRjLZ012PBHIPP292TSk/HE
8CJC61qP/hrtKty52rAbEyfHaRigfzo1zIA/CjVIKbs0AfGikptViKqgDsDeYwkQPxb6ckdtP1aO
M6Vx4vxCy8JLVyj98l8n8EI9WSgcAmQEeoVw8HIsRsD/kxXF0EauzzFSnt3GkDJbZZ3lv9YM2Dsz
C4o1tUBfVqSYNBDtZZ3H7SZ2StSOKwXJiArTbToBVvR3akxSox/TXoUhB+EHME82osEDY+pdvLWQ
un6PfReMluSSqkvdRQXBGS5FNjdDa29YjgaX2tXaA/3FtQi/JENuXSNHMz/iVkn/LMBJcx6iFh2G
ZIRmeAPt5bazRpE+EBO6GKgCmvc1kkP5xQlzIJnUdfeqg0wYRU1j9hinmrbVWcrPyJM6h9jwssMI
5GC0OcbDFgx4aPAdqmady7L7YNe9iXOhrP2aGey1q1L3r6gD33COyvZg8kNghPfJLx+pMiQezgmg
G0/U8VGkEQpSW6SM5v4OkCraAX5g6YF6QBzWeE99saEFOSTDwPcobkhRiZR3zzSAwecHKnGs7JJO
rNoNlRBroniPbS/BIQwXayKAr83udlmaLduaflLshnDkr2ENri7UYf0IS+8zjvjtV6dqwp0xedn+
T4Ox/gL8e+vUemArD3QGAH5szpKLlX6/EcUirh4mAfYFu0fy1km/D1GERIXQy/QixHfSp6A3wr+N
xWekK9wXfA7yrfkuoo69YrpZ0Pq3cr5X3Jy/QRGiYWH2Wu4z5ITaZRtERxLwvJkm0Y4ZV6gvt5Co
Byh9eXaAK3l2gWbZoIj4mJEiUzakLXU92tRW6mKzgUYM1OgUE1hwkS8iP9kNnn6hqdd56PvT7S2z
0R0Ya67+ocQ/bVBUXvlr47u8+DVMdYpGt1J+SAcLuQQLXb+5U3tHr0m1rVHYSCriHxwENRawfVre
bImuymyR8nSGcyRtZAsWgqsWN6R1azTOyphQ1bke6nFjFGCKwcmVDrhLBuT6ZZAKZZ6WqJOTQQKC
v3VjTfLN8B99bvQ3Uwri9u0vbrERhDz5LxweSlD3goLwpOe8T7aWFucnLRyA6aWENJCMx13LVjRt
aAqO1itI2lrcWX0gTjb9L+I7F5qfmNsSgBBATNSz5NyVK63iXYGtlJLNRjHHlE91hAR8F+A4R2lI
P/t7XqIdCrxFCLfg51uNX9WozimBiqmALFLUO6Lhjca/z7n0UDcQDQAS9VvrqBlmsvd0hjQuYWZ4
ed7UAanztNzxNBmOnoE2hMCrvAIVFka2RibcunjqtAUdUwyPPrXW+/q50hM05Pp8andlZQ2nPOrX
+dh7AmeBeCuYp3HNLJQD4O1nXqdkgHdyHODWWhmErlEGKPqIV5aIx2uPrNeVZroDdi/poLyZlj4e
TS7yDeWvyENaj+wAygYqwtIRj4NojeNsQtY4lNgCIX4CleXveCTXxCPoV8XDIu4KPMKa+kfimsPN
1U00Zp/RvrZr3CkKjC5rAipRT/O4frCT6pGq1qk0vo+LFyNt3ctc8z4a7gYscGJDy4qBwqONm0cy
Jad3exLlFnM3ITr1N6QkexXfJfp0K69ewNnzFjt7j022KDyusNO23ea7qaXmShhiWMW+NqG4DCff
NIzRcJSogrrMK3D8PbgtDkOVAR1ta1Xp7sD+0KCB6bfTvwVqqsK/kBfS/3MgbGfdtYVCjw1wK/bG
NDk4juPtDNOtRGFXOpemBAA44XsrUd349kUT9k/c7PDpFKp3qms7T1mSEUX4M54lmk1v4Z2RQGLy
OsP+NkcRKL0s0ADcHjBmhc0sIngZkiukuRUHxtJWGyTzAqMKi0tmVNsFbobsKGaj7AqheKMoHkoY
t51radUGVKpvl1z8yESFogDzG8ry0e7sVCgZRh/Gyn7w03o4sazfNH0J4P9KDCcvN706cIbKB2Av
jhtPVhqC+4Sms5ScaK08J0BHHWbFjdNbFMM76GiPOTmxCUoE4LAHRph7u9EexhgvHr/Xujmim4Uw
TDIDe0V0eLLdLIyd/jwVNti86+xDbjr9Uai24qLT0Z8sBuM0enJuPq7fW5ZzDxt5/J61uVt5UaRG
u4+4MZwXkecA0Nfq2bdWudsCxQlIEZvdyte8ZkuXMUsdr0RggQ56HU+QDl0sZ5r1Lh/x4Uq+9QY9
C0jhmCNer0k9T+0KNzY7RRqUhLwfwZLk6oC3QZglFs3uZMLu+DZUoRPAP6N2MR0BAWkDQ3Jj4Szk
5JV+8ciYgQ8GBPMfyZht8j8tXMCq7KVo4rMOAPbAMgv2s45ewjTkP6zMKkFpk1q4E9U45IwKG8DT
HntuU2cEAZflvpviZLREKe+281E8D9SbrmFr7mxTwbvvU8P4OuyM6AL+pOTBrytvZUWi+PGHASju
UFjiGte37qN0YCbuFpn8jBL79hy18c8KlSTb2tIm61MdZz9Bccu2noNazrXFLL4WFfKoZByGNiCA
3/3IkFZF7bfnCUQXb9phmaqIRc7Edkw3MmUCYJKFfKRZEf0EG0B9pQUNKNsFoCJrOTClYDWb+kO2
H+MUjwLlLvtJPgrX54/O8xKKzI2kH9EHKPl+sfQSlu1KZLbw4pEDckwHCREKGQCMqC7Q9EOL+msk
kgJAIwyHIZkmHHqjAYGB4fBEA1IrbzPpe3kdLJo79SCNR7VT393JaXnvu0Rd4pEs9JGNNrPKWGkl
u+D+gqM07MnCwAbS3ioeG0DVA5Y8DIxJMtCnlG4wr3ESEj+gmQ1v08p8Ypb1yGPc9lUIWtGwhJnD
Aij6LUxvaS4gG4A6qSuemwEQqa3CSiUuq+6PlYeSKlehqhIHFlK2syWtlB8b+MvEh2Efq0wfPh+A
HNUMBFzikrbgCgoHNOuRgmSkpQHAMeKS4TQPMEdNv1oC3NmVEQDu7ImN68V3CTB4NUjqy09uxnEI
E5bmnjtV8eyMevGMPvcVygLyRxIBUcY6pT34OWInqFN3A65K79qiiPJFNabsComslmv1MUoSk/gF
+92Na3felUSLBTmQ7D3GYlGO3VuMdwuK8U9XIYv/vErdozzNrMYatW569QB4ui82OjL3tBpQ3g/o
ZaVAldisaA0GVqfe9LaV7PWVC2a/9c1ryfw6wrtcB0mkY6znFxPQCQaVl6RF8iDb1NtFcbeLTRQf
TfvKTtcoVQ43WuFEX1Dfv808RUYsEjx+S1tTP7L4Sxg31moqw+k0CLf8VKXgXlLyMUprkM1G6exu
SIlzoXb0r2CkcJ+Y13+gsMWYZ1sHzF078nq/CjPt/IKyTVC8qasPVm+t5B9XITldBS/PG9P3D2hK
+CKLPnsOhyQDiYcPcEW8wq5pOStkjLIpfQJnrDIBxMSjPcb+ufN+gMzSeSTp1GcmGK+LLzFaJ5HX
e48zr6co74O4qfWDC5ykjeajQyTj8WOhMeO17Prk6HpFv8HdtfyWGhNuJGH0RUz6gALaUO760LI/
o3I2IAO9G5sNgN/LY171/avjF09OGhbfwPwgV0Vf1xctMiZ8x3uOUkUohDY0gfR0+zHxAUxuD9nG
qpBlaCQvv/35MQwk1DYkVx/DQ477XIzjuLW96Jjmo7wy/Le9OP7YrUuUEO7m5agDGylzeEBLkPWG
2Je+xCx1nknSpjZqTYqmO9CSoy9yjxTPuKJlnSX2E94Y5xWJhAM2U10HIaPhBM44Zg+WGmim9T+F
H4VnWmB/+ybGgWH2oE3gChCjfVjkZEYDH3QwO7gjuFWV7Z2/BnzUVcIHf70oFjutwJ5d4Ix3tURG
gz6AkTQDVGbMNX8tF1pMNPwej4IDu4E+XewKff5ztLyJH5LdYpkAkffCw5kSpxQlP4B+pAnAM9LH
q2Vt2z9AqtuhBriqNezWtJwZ20HrW2y3FGS/M0xg4DVae01CGuyUe8bWxzt3VqUbIAGh1x3b1o9a
FG4IlStkNl4klZz9IY88yMmeW0jXTwKZHeUEhHfxlbliwmEFnw5e2c3BSL44vV+kxLvbKXdEs0tU
x75t1QfuuMZ5UJ3/JJpC3mzwxtitEwUSQLIxbpqHKcJ9PpXAbydZUgsDLRqmP0ciY1aM2CWLJAsy
zzPAIa+iqmvE2WScZzcVlCdls0E/Ga6hPgUNfqs3QKDrUbYOkRNJia8POv9inNCDxHH4C2WPOIJw
Bv+pd90XYH4CVSZmcmvVrN5pElZF1V9Ac2Sgy0GCTjPpLn4Gdku6f/OimPb9VFYrQxg4N0Ap5CXp
WPZAd/J7bSzqe+2AkpEVzlNUUfTvyA33z3ZZ5WdgCXYbQ6L2dlAklUKxV9IsKb90YRRf+2R6EzcD
jgQXU7KKcgFELwkUut7vdDA4iyS/WMAmGQPc659sbKv2bsfzi98VMtlNBpIRno2coLK7MWaJ/NL1
pbvNsV84EYtgFTGQjQ/IKwD9zFg7xC9IjIA300FLf4Jm0dgioTScwas6nPWmMra620fY6SIPT4pJ
dGE3r72w6Mp15tof06IRO3KZEhBKRIea9Q5bF/YP1GcDw1Y61oMleqAIMsFPY57jbmFWQJr2vT32
YuNjp4YJ37BdrLvRipakwFFWic1lsEho5iPjGxhZbO4WBcKOe9/A08HFzXWH2hxAikz52igZ+IzL
JA3wa+JpEGfrLvHiLADMgyF5Dgl6nNE+g7raFvlLrxrzKMgKtmvdzvyrzerz5PvVz7y2n5pB874D
nO6zXYIRtWrZX8DYLL+6BhomugEAoTiXR347EnwValm4Hf0uffVQa0tJUVpJdDpxdGV+eNdR/nRZ
veuU5f/PrwX2rctLfsJxE3gQZIy+EI6UFIrtwRmnyMtjvGitmsKNLrK0QpJng/8mRzF4/K9yDwRh
SxzH1u7jUHwj8kFvP6U7zU6u1LLoiD7FTzW5Ui8kU6s/dZEfXQksnizVavHLgAtIfZCmAAar0uUT
0ACB3NivJKrIV0Izsk9tNpYB4M3a77hdn7I8AT9aH2/6EqQFgQSQ2lAVxo/CB+6RLZvPeOrVK01z
xhcc0SM1lvNHa0yeLaPzPmft5K+0Iq8fLbstweklxKHLPQBm4mhtnXap/FiF5V8unju/AJAUxsMv
pyt+4U29/ziEPlubbV48RE/4umPzNTnWo45CzFVRme4n7opv6mb9iws8fBQOYZ71T9LpLfDAOM2K
gQLpWQ7tsE1tvziDqzXE/sO6jePYKfvkl+N7HGOYFJ4hsjEGQ7GNTDq5j4HiGciOsS/ROObBpGap
kkVT7X1ZtMvsv+3utP8aj+zQGAsgscFtN57tgVCg8nP0I4EmIwqN2+WibRU9R9s6b1paLlqtEcB6
yrxwlUgwVR+Qt2+PTYtKd3r7RXsxOHMyfO1x7L/L7Q7YL2pAwv8DeoS1E61ElrAnt79EU6bhhqwW
rtlfWCdP80rVgBcgiQFUIUqFbnwAkbuJWg2n3MqLFJXOANioLucqN1IMQ/6hR4H5TbiEnely5NO6
EdAMHdQ6qQ/XgfPrYKCEMrAmw77qXyJ8z66eAfIyEnhuPhza0fneAledzUZ9ie8fDvPFuoi5lm0S
r/oFGOnsMHVtmG3eYjCZJix4959NF9cRUJauK7sD/qLsRIOtEucupdMjkIOfaL2oZeQi0R6ChMeQ
lbUnxWJXdtw7cisg8Wx6Z7FEotkSnYLcyYbRbpEe6QAeGzdrSsDgS50EaRtNr8DydLb+kDbHyPbK
K85W2CqXU/ct1po1ZWCKzkGJN5Pja5UlAHhKyxXVMuJ4rMrQGf+7NrIpI5wc2q07q6m0kbRd72SA
UYVdT+WPyzpOjGOJIw5gsBmfywb1QzSLrPptlqjZWE3GZ5otWqFkd3ZLlDKpj+Pg/WRgUlgVhWli
O67h2UvZmZASOnYUa6t+1Mw5oTNneXB4gsbYCAeuzKj8qwCkelAVaDty1JJkdm27oHT/QJIG3W2z
GID3KACVebwixYhT+cYx+IV8fMA5BzGQ1uc45AW4Wabi0CIZyldUAkyv2hMxVI85y4H4CnL3pNHc
zYAOhHORdtpJL4wYbRy2eK1LnHQMvmH8pT3V0xiiu/G3TzvlbANcQn4sRxlQ0UfdDjJgwBA90FLi
IXyWHu7ZQhV4gFvsVovmBZTesvxKmPpWMbzieW6cZhT+vsN3Ri2pJJiGUpc3InLisDJ0Wz8t1cPK
qumGW9GfsRjPUPcUGwp5GKw8LXhOZB41jw2yObTChnteEV+UV7bzylE8U39avq9I926JEx9vnZpV
9MDb+lGXffLKOqc9xSEwLP24kF+VvKuS5NUvk4+xF+e7CZ0cD5XG3wbR41Aa2VgQbYyRpgeLxnVc
ADGCmnu1yBZnjSdAO3TSYtaSAkgWPt6oauRlc575wWKNe8Lb9dB5OW6F/8eVqizlQHTWXwqUvT2U
psFXyZQ6m3nZTeEDzexkdPZhxH/cyWlZ43kcI+91jpyoBkKDP+0V1uljanfYwydaF9AS9zPxSLM8
ufoDkKZIEjsQCwukDFwgM7SYCi2f9miSQ/ZTmdwosEONsnzzRtJed/mHVNETzzTDyPw9VE7pH2Ml
k0Q97EDWeiATv6EnfpeB9tADoqjx1TFRX5mAyZC5Dn+mofN9oBWOA3oC32WWXX308rJC0hxH7X86
kcg0rDcnju/BiZcuShbWFQ6jV2WNKgH856B+eZ6yVAPOalGiCnARoo0V9C8+8JawO0XB9PugyezJ
zEu+J2ODJW/Ku6VhDNohqv0tycl9vtpduOXiCVVYk+XN56AL4Pjnycdb4DavnQm9rpHueWggd5y1
Zrn+1kYy87UCUfqxzjlIntXSNJzsOfM9/KEleF8a3n7uNb+/GOkINHNHOmvB5K2rCAHsRa4gA5aP
Wc9/Dja6CgTjw6vHhLnOprzY0bLXB9QD2lwgpQ2tBbzchy42n2hFg15+C7UweUGJE/TY1wKo8Xew
srHfgqU8Gl7/KRgw1JEGJpBxiYIc9AigSgHfDL2PUVnWqCpgWuc2TjAdLzR2vt0gI/yuoFml+dpW
NLjp3zhLdIbg7gjShoRF/mmOSPreQLHNyLpiGzIgmYPk6JMtBAebrpOACEkrCxTxecAWQ2MosA+9
ClNbTe3Efk5MMEDyETU4KBSGrFP4iHhQ2ycnbIB+gVU0GgqluUNDIYvNJqjRKQ/8fBjXcdEmO1s3
kdJNo34zX2a+AlpVJKjXe3vbTlV7lEVmDscWvQGHPnIOy7Xma2MrVGyS3giDtASRmdE6V4BrizMa
vKo+MHxdERXHbwNpdKVmxc8eR9ynoS3xgCYRKcl2WaKUIw6iFq+5jUQ5crCE6pl8jipWHYFRUezS
sdYCO2LINaohjcb8Mey9cw1GjtMi0nAWuRvR+BqQxeIQcu8Zde/+cRFV2aDvUwWKPsRFcROXedHX
Os0TEF64lgcgFcDmjqb4ZaorR4WStaKPwd/tlYehHG0vyLHlPfaAE6bwFI8+gBdFbeBNqKekJSkK
YAuAaEc8ySxDKJJ5HUMeB+fUuyVAEXHt5KfOqevcZCVFPuzoqLceW9xp0Yo858JCIBlfwba1wu0G
t1vSqiXZ0nExelVmh9mClsK3ZwsyoxhLyPcYziheMzPUP44WcqcDt+OPbMgAgwbY+0deTtoW6e7o
XJV8OCb6UO4dQLU+oPmp3IzcYy84i0cuQdfsL04afdB0f/yaFVkVuB6fQCWS2o+jOnqJ68TZGZHA
oSadx/QVjuCdst+0TWx16A6pL4yJ4jxrDa+UK4qAJmGc3mgVvGsNzINGiLcuS0zWFgev/HozmNjN
iz4Pt5Ev+TUT02fXa0bwPccDKoSQWsFn6c+0pBnJWte/VGiYA+ha5HUo74HdPCXDSTkPVRLv9aZ8
XtxuTApejycA5wcc57RIFKG+TOd69ahnHfj9ehZ/11vnNUVX+Guf+cUhbbt+O3TN8MWIYhCRV+um
SfynoYnL17GPz8wDiqKNrv/XpLBdpMCMak/KQgBCXHQAPkqnChgQIo4frQIBaaUc3t3J3uok2MWa
rN7HSL0jCY8i3CZlJw94D884IfAe09T6aEoj+xx3qbFr+1Tb0DIxUUuXlU0JNqAJ6K+DFdjKrEIV
x8liyFrTdh0gIoAZM2NcwQKKy5nZ7mnAnfZxaJsBdU+Zd4k0EPeRrEJj8iP6bZGJ5Mj605IUQsP9
CaDkXwtlMWlNfGjz9KumCj2pmDOqE/Cqg2wBZaOmFO4Rt//WXlElKFlF+QhaNg25sFLW3AYoClxJ
PTsJ1IL4mzkMRVwMaEZDQ0H/+SqlsJC3iICzcZmouElz8OtWQxpNyWl8X+YDAzq5WQ64NUGRakl6
atKqqYLZOnF/TzNknXftVH9iXurtK7CTrjOF+W5Gbr/uG2TPE7XESc63TvL+Wld+9Kn8qLm8+hQN
MVDQjPQv8tAind0EKGutBwkLApBW6GwOENlduwmB2LmSCtclRdeRt9ImM99Jnz0Bw7E5cTWQloY7
2exBGnyB8NqxWM5CFatFQfcin11YZh+BmeDtYgtNRysPN8Mq8MUUnxwLWU9ZT8ZmFjYVzs3QDTfk
bwa3HvOc/GYLbwJoqg4ygB36Yk9vsiU4qW+lc3RUasYnijKvmfogy6fhnYWchLK58Sc1rUkzO5KQ
vEO66Pwn9K7O3VWBRFicIvtJJBzE3uEJ0wXX9fQws3eQLHSAYQs859Ms4wLwJwmw5tdE+kG+/+Y2
ltw+kQXZThrzkId1GYDY9OmRBt/T3BM6Rh4WEdmqq5I7cF70U1bH8z2Rbn2UgqY7XwcgSAuMF4c7
OSkpSU0zcnBqR24dlsRzynpRkO+yXHxTNBciUZjtZFkCMfLuGkv4DHeyA8qbURP1+y4+e9B179wy
t/dwCork5BJg+YPuZDbA9E69u7/7dCF38XkWL7pEyxqwG+CEcH6YhPW05SinOnfqCEJGyXT13P18
voB6ISDo+GG/RhFwtqkl9txANrZGPM0Pfl9BS2cWiwn51XaqrRzu2Ct6eMWAowoKL5t2tKSBnnQh
s/og8zOk5NXTr2IOOw1lwwLDHa+uH0mgiLjFdRk8LUWJRqyHu0VGM+HyCQVjwtosinHIy6sh03Iz
JVkIsAUsSUuKusdLnu+OAu1dv69BihxVKyinLj/cyaVuO2dZivUSQxvxfEfD2pMto/qBvGVysuox
v9pR3V5Am7fOwz68Fp4TXmkW9p3Y4KBQWwl9lMWm0PQX/MXyuNjVvJGntvHPsfUJvC5yYseGIwvo
xh1Y2EOg7YN17/dg9A6gao1cwyk9dmc70gAEx9tHKJIIC+fNOAZ3FQ6l6+FtDSz/Nz/y8GT/ox7B
K2IY6LwHi5S1qWP0qAGAqj4PuI07B9sdqjOt3aLTVihfNFao763Oi6I3NDgva1L73OyOYNxa1REY
0taoiSrXjlujkXXwkUMMucCpDoqxTr0Ees+epjT4iaUfUo7jQGXYaSEMabqY0AwFZr9DWEPWgJJJ
RaNhMbdHDZoUFM8otrIPpJ2tb9xJKvHcAMSdikHus9WkPgMJhdQfReziSUOGyyU0lJP6e1rPf1WE
LY2BerldwbBR0fRmxMurYvyhQQP33jE3P5ESfdMtWoHwowR4nDLhZvR7OutyPay2kWX+IrUzCAkI
b2UpPXszlvgPstKsOTtqUC8m89Bjy+gl9Xi8kzeoyb4xmx2UbEIZbRC5Xk9vN+e7mK6XX/o+zPYe
K+wT6AMtMAAYeLeLpW+dwDiNN+1oPJKChsWOlgXq1RoUJMLvTm3nFZqZRNusSEHx5tB3hosz2SzL
Ft/nHEkTIBj+8aluopAH6cmtQMHAWhr52Y5QbD3ko/icmAAbSMpuOiZ9Aq6t5hPXqvxTCmqHs5+3
OfogIEZ66s2K4Wd7loCCXXEP+2Wn5fGXKKtHcKYAOTUEDdQLq3Amq+R2DzBXwFuCsloti6I6O6wW
L1k0Ng85klJBBHbbL7kA71yWgUqdxb3+OTNnMWCokuPghNOarAD81YL+165XUzg0K8N3+FmI8YMM
S3TWDGkHCHcMJKchj7vbJcn0EDty9T6+mP2rrdug/7LtwE+tLkUDXYGu9U+yoZzSfS/Tp38NefeR
qkk3NkgagoHt/bOCSbdcFzm2v/KlBjTTEaAE6YmGdghxr+3H9EQzNJdbezePt6QM+99mtATfXFeh
DB7COzeS/ZPLYpdqNn9znoActHfqZL7IXbxlmQoUtmqD2Oud7h+HsfWPNBNqSbMWd0VwBKj1PL3T
kw9r/FtvHWmkIDUaa32nIGPTwk4dneu/L0g2d8v5Uv9ufqNnE0B1dbTJb1DfD/AkHAMHxLA5c3GC
yQZ7ZsDrNCeSEk3njf4f16WK1DUWgHfIfSbvjIwelyIHiueDLvo4uvtcY8hgM3Q09xwQ5i53gA9d
hzK6dN6IN7V3zWxIGrPyAbhgAi+LfEhGg06KvAyzHSAw0iDtgJEY4akaoPMy8XaGVh0atB6fOn+w
0Mxqh39TsyZ/7uLw/yj7su44ca7rX8RaIAGC25oHl8ckTnzD6qTTTALEPPz6d+vgmOrqdD/fd6Ml
nXMklW1MaTh7b+QxpSOwmVXd7WK9NV/WNMgmiNcjFFXnPfviyM0+XANma84O2dRIy45tL8CbtuS7
IixqgNqhyZBE4VcAvIMnnHchX0Vm+EIvDWtNTXIIJLGASdP1dk5q+HMcvgHegnKqzhRG9nq4C5oy
fqJGko72HSuDh6EygMya8sTYSzVB2kXPQiGmyZsNC/xkHjbuVIGM7hGSfLb5EIBFF2Re3HnBHwG6
n9Dq25ZaIABkJaDp5f6LURj2C5k+4gsd4NTGdTwOsUG4MEK4Ww/2ES/ioLqnFsUzjj+27OcpCjEw
mmJMFRhdhd8/JM5Y46S1DYAoabyNPaQcWVb9ZJ2pAOMnO+MgFjqIRuauF8dVYF3xJNyQ68q6dDKB
Cz/zzgd6KR4hB1IpaD5ZAF1dmqrjlw5yWytb+grAIAf0Yh8OauKW170L1As1KH6JoloQDdEOzwkE
pXjwY6ogREnXhwtxykypslxDEuMKFGVPyjfsw3ILOcct/QpN8SBGcWhZAwBCaeCOzkXyEZJhhrQ7
X1UHPpSbKPWNFZZn3dmMR+ncUS9TTcMaB/8pTlzB6YzllKazc5QfnHEAAIUPqlrRo0ghtEZOWxqw
L3FUA3YJCRYffdFB1fi1NXma7XDCOhT7UotVp6a6z/KqBu9/Bnp2nCkBnzk2255zyIoxtzkYRXtd
i5u4nW3hR+0mbvx7395qsaXIuz/KyQRJRMYDrMBNnDz6LVjezN7/W7ty9cGRzJG0R/Fxx9dA3BEb
iRI4Yq1wi0gtoxxwy5VE2XZuCgengxMkfMDYi6yROES2ZyHbI7GU5FAZOrVu2Kxm0hJNbgI9oJPk
2C0EWrQkNrDupOEoojfbeTjiPCmmAVyFAr+dsk6MI5KKvlZAdYtVlCc+1H0qf53J0tyOmlPa1AU5
htLcAbfigvHeeTd99KeAxb6MQY5mwsrjnVbUH8ruRPBaArrKPJzAC1VkX6LeqfZku8HGUpMcSzey
6V6jGdb7G/sVHJfihDAvHZKsDjSIL8ovrNLsPRrYO8dSdRmFhVgaZfWAQ/8rwBxEs3VuT3gkCBwV
V6A6anu3aLkZObf4qKYHyvMyPM6IujlGaHyeBNTUB5rXePlvEL74B0mXx0wGGURQ2JnM8dkNBL+U
pdUjSzB6nomOkC84bkPf+ktVg/2mKzj6tN8SDunhOHI+peYwbkA1lB+xd+DP0WBnoMeGHmJTVQ/h
EA1fpsYtd0Zf7ctSqfWiKTPzJeNC8F1oxo0ryBBHEopyf2dgvtGtWeICMLduLby1150vILLY+N6u
hMj3vT0WSFinqrDBtmRb3bsHaRPA5ekYoSHncQWK0dgekGEQdZsExJafUrxm79zB+RHpFpmK8rXy
QatEDZYBzsHCUpyoCQRNu0N6ndwWFqh9iw4cQFIrkZdK1LtmBHYOmQE4vwhNcFIoECsxZje4LvOq
y3//5dxbDWkLhN4g7/HBBOz5uFy5oVcrY1EkuOSGWF7BvLvewMUM75XaZdAWe1WZAVAQgDw8raFo
5DHQ05mFC1Uk4SEduBbPM1lZDj6YMzJZn1vLxbsK2sreuXPqpyhl4aMfIfWcaqyagMggKBX4MB89
XZDDQd6TDV5ov8OZ7CqQmKcXWmVd93ebMcVvooxfHbCc4D5ONyHbZJxKt30K9CCirXF0BC7ZFRLV
h0fwhTR70XXGynNAx7sC/7J4SLojOQN9pR7q23GzcMCQhUzXwxxG3eoefxBwRkBKM4pr90EYc7el
L9PdnLxsDqJTGL1qCv9/kFr4pn/LHIY/hu2Zpul7wnec238oD8dXRgHSjpe8SbpDrHf4oq1Q1DbE
I+eqbi8eJ9H7vLQ4knOxU9P2weK2WrrJwEUbulso5/rim6coLNAbJNxEgtrH5Ne9KN7RH+H3o3DP
l/GOAhTyzvexUc0/AWAJ9tGrnFM2seChxv3nUxp3f6QyLb+1fZ9tWYVsampGuEkOoArZ8zA/mb0B
ciwdBZ7MFAjYyHgIK1suvZOSgexM964EcnUCH9t73OhbqykK/T1Jtc2Kbk2YH43Rw9Ja52EvDmhX
4qQwt+4We8FtpIo3fr0hGxVGNUE4pMUlvZUhA5xs8zw+kvOXOImr/GM2YSGxiNSRNzfro+f45t1i
L/U8KgOb5KJS1zFIj+t5wHODeehzDrgOX41gu5vnacoXcA2X96GFk0jNr/JHzMSLRoF88tK0PmY4
q9iZlpe91ckP8jcOEGhWMD61Dp4rTT4T6qKuMrZmnunsyZaGTD7oCBLaJVOpI/DIvkcYZgjRoKY9
DFM6rVLHA/8TEXby9iemGB9nuk6c011Cf7y3iQDUk6OxB54HcHHN40mUm3YWQiUoN4rdzOGpiTwb
g/2VjAY/UQTZfw07Wzje/0k83C/DII/wfeiFJ3QZehnn70OTHXvzxAJRpBd3E7KrqTRspPRCurWJ
7pr4SGrks2l2kwo5FVgnRnd9eaSGckDugr0g2wovlnc9kFFRDFkMLKVTXC9qk645H7UbW4Djg7Nf
g//kV9QSQDa77cx3N7XHSjWnDFSNoJzyD/XUm28VKEziYKzeVNtNa1xU8EdZxtmhNiAV5AEm/xBC
hmgD+IP8ituWT9aoALTNweAHwVy57wGEAOuC6X6e6sLdAatkbjMvEp9Hg7U7QOeC2Vs7kDdqjFHt
jADBuOhztpWyzR31DQxc249OP2wcsM0wGWYXrpi8NIltA4Oqq2ScGttb19g8bnhUZrONvGUF4fIV
xbResIfmdHoy9TDLWHNNd+sFWHp55rwsThqumXr+PghS8SE2WK3bHyOYULcNDkcezKQOIN2cW6/F
lBu4pu34AxXpyNoHXKTPARTbIiH+OAn7D14z311R2CRtuQVbTL65MjYtrkSNqE4PFIPR/YvkAE2k
mbcp8nA4SZHnn3lnnAgNk40hBNa1vQCdx+cMxygcW7oz4EvFxq/raTPyzD8XUeA+QjoeX1j9EH8P
h+mrOSnkALSmeQToLtlNXZu9+R2y73UA9ZzwU889jRHfWcgjjZF7O3wFX6M394ywH9zFDO8H3ZMC
qKdqk3ZnQ9XFq5GkvMpqA4AjpY7tmEWPVHCFLGQBmYOqlnW+5YByQPEIWpdLCNWwN9EHjNY9XqwY
qa6jfD+CLhwkwxPkmOaYwvxeTZIdOy2PQCZZyv7cuMGFTPOnkInjrMEeIpCQ+SsuCEWKZYNdhezg
FhBFqibXMNZu45nnypIWVCtwDAV59wFoLKUNZCW/q5Jtyvr2uJjm6Nv23JusNITM5XOrxe7INIEg
fItcFiyQBJhCuC5KV3nrEeLb68WGlPf6TMXvbKamFUEKzbkKRbAHbmhU83jUYxl0EjhCXWz/PR55
l2Ca96aZJtPXFN9Kd0olePtNrrRAUeSZd1jJJqcs87fUIjvvR3N2ks3UYVRrrSQ9gYJrGzjDKo52
noQUrMJe5jykaTTXyOZqB9WYH8TF6sb9uy43NgFEXbFSjleu49Gy1uSmEWmsSZgJdv1g6MYlZ3Om
wte04VAAszQIH0ZqE0340lyicb6eIgEmSTcUB+QYPyksot+w+/nBo6h/qXmA/wTARSGBV2ZfwWWO
DEwbR1q+DepuKZGUFo/us4s08H0ypRJU2gF/tD0kbidF3/0YjEfLat0/KbRBssBVqBDKnkNTGd2G
shQMQAkonTPG5QpnAzHe6lYEjhKkIFFNQatyawyFsb5xgLfUPrql+ESx0MrJILug+zL/FRDn4DKb
xri/B73pdBogmHY1A4UuM2QtbtUWG9VoBjn6nxb78rkwC4Oo0IV8wpG5vbr5GbI6CtdBDj7tXakg
5AtCqYvG256I3IiYkUZNj0S1QIrZuZiWMGhgzE4KXewU+/dhyakkaFGo9uGcuZeWrh9DLqalq+41
jUF46kxk0OIeMbvDlx6Q+gZSbgqtE9bb4gHYtvRTLeISqDawJZAdvEYPamiGC+7o/DWyC8tzmOgE
D6retklwB8Smv/zU9gJhbm2ITAGI+EsqaFHmIdss4eO5bXq0nWQbph0zP1O/Cqj6le9WSXy0efQd
2S1DGq+bGKcTtJwZkIh2F1rGWiJ7+jSvf2gptHhFHZvtyvP9OWZeQtWNbd4tManXGHveKW9ld1G9
GxLFX3NQDIDwNi4v8cT464SjV1x/v8Zejb8F0hZXFOXFKtz/rhN5cQXzu06B7sT0TJONdXvr9T1S
s8G+SUWNzMqTGxTbgaRoyRZYWs+RPA6AN4k+SUhB7BnuBU78QQMF3b/axUIrTtoT1aioUwP/hkub
aokOrOwGnjCZ9oWfiD31m21XVQq/GTJjQ3O6HXduz+U8ytK1rj0mwcz9m09CQ6eRh3P+KPc3WVoH
9xVnj4ZikCqqA4evyAaFIkBwFM/mELLNDhBVnIdiOC2moT4ZGYRtkV/QBOtJsO5cKBbgzBYsd0CD
J6DdDcP+XJKR/IMOkiqogzW5rCh3NmyMunue9fs8KqJwxSyFTZYRADqmpjX+U0D1ZgNFzgImYmTH
P3pRAYi2AyX2lIMVWIVucAziIDtNjnNd/M5WA4oLJIb1HkfNpRs5bmw+Vj/IwcAR0Y2Dut3MsYTM
cxTsLjAcYwddwuqUsKQ6cRxBQuJEt+dqHYnyVGABIVcUsIRSc7EJo0nNNbnNyEzeq/MgFHU7yFUU
6/x9XxgOchVE+AjexuKIc7Jw1dLaSdvIkfIE3wQlRBcqWttph2co4JRja+XSmq3Rjow7YFprQN1G
AwCMjpOafppOYQSy4VAayNjAtfIDzq0esLO3vjkVG5EQaGRPTTN0+yqTw8kcU3kBO+m0tcCs9ykR
Lt4dee78gKAovtQA6LPN/oV14V81kncPgOQhnbQVuIECCOrHJLvkODfJA37tP5J8LK9tCdSzKicf
jonfT7i40ngG36tfvaqwgSnDeGSKsbN7aGT9eXIq470/2fyufanjMTtRLBUQea4h8M2fqkw0s70o
89N/n8PZ7B8Evjh9s5hwfBua577LzL+zmCZu1jvQYKyeRWfrTCMjvR+wCr6vhQGtWTBdbTrddAbV
sI1T5nInhlAgg8WeQI6sXeQvnUQdjM76TiPYZdGyjZ9Z9mlykc8F4JA5j93nNu7HMx8cDdu+d37a
Gr9sMvtR1FV0YrplxKmNU1HUmiIb9tIbS6TVBSFfkYdiFHMfGQ7yTrODbEHXDHt3wv9vIVrkhn4M
3RZfAOD1k+xiVdOmd6302+grd1tU1XSqQPHxVKSgLJhMHv4I4+Qk4pgBBZuBp9kOrCOyXMvnMBTF
HFGM4SPeLcWXyuU5uA1kgs0Ya3BdaB9Hgf0i8bQsBfG5GCodLwaLkck7uGdykh3MdKBPhDhld/G3
tl2BnZDsFNElPi7sxM6djPpixXzwNzjrBRPlWLc73DuBx6dQeJ2KxDf2nR+C2Vwbl9cm1fz4re6k
e6FG9RFAI+XZ1O5u4ssJeiY02jwluV3z2zIIlGA/m1bwySuVfS9FwO9F9FD2g3dxtWUxg7wYSYoF
uF+ubDqe4sZ67kQjUAE4h30/golxk+hOZLN5+rUZc3kkJ5nQEQIs3oUaKmy8UxoXZ2rRjGEFxhoK
b3lgsBV5Kn47G30mmg3XBu+zUSg5fn3EKAp6wKmyNEVKT4gz0A9ZtTT3vmdtV2ABDtY4P2zVU2bN
DbKAjQt0IgM4uKhJhWoAarasCSc1/zJODHTEQxVjE66pFwQyqmPZ3TuW297jZKW7LyuzObJGvLQQ
abFW5KXCqlS+TW2k0VMcvoB/uS3Tx/sucqL9MlbU1Dih9Dy5hdaQd05nOGTjJ9XGCsEsR6xWM6EV
oSepbSlAwWtHgnNOU2fNJFeFpr6aq2SlwpX5deTVQJbZgUzDrvdLME1AY3ctIATI4JJgwuNvtA7E
lgpMONXVuu5mKUgLPrJVeF9/hJJ5WREWIEYuNpm/4vJnNCUWFpxD0Zh3QoImRqr3HAXKVoAeoXMH
pAh4BdngrHxVtTuPZynQGnCA2WDblQokcmNdAmk6mWdK6CzNPD8VrvhKrTnxk/vsG+5jcHTzapcV
YJ7IIfwk11Rn2hAX0aslR+9iuUH/KajB6OTUcjzkZXpQ2HE+2CVyJM0ke2RgRQR3DMR0IRSd2jsn
663nOvGsZ9xNcGgNPZFlhMDBHpQg05qapQ6QtvWNdTK+IxOz8vqOZdGriCYO3RO7tdcdm9o9eQE+
sLZ8gpxP5hnRnoP2Z06n9HVa5JIbOSdaNiZenUbuHG5TJylhchlh6UcOKuYRbFM+WXHoHHI//oN7
uP9Nwbz5LPps3FgKdIHUjLWtcsZ1n6XqcciG8bntIPsFDhK+IifZshKa6U1SDEcwXxlgIhiilWwl
BAt00cfte82ph0Jis/yrvcQkH9FLl9aCxNQ8zo17iVlG8BxPnaYhYdtRgKbfKwLkyI9msw5x/hyt
oxLYuKt2XdXZvpV9AwS19i/toh+rJ7tW9dMyBigRqqeal+nORDLz1pBgdG/d6TOYRHFY0HkTWKns
/C2esmfohTYvmbSqOzvTBFHajo/1lwGN+6cw95P7ygfMhuyNizNPiWOjB7CgGw+ibJGACNTk24i/
A9L3/f5iShf6Vyz8w476/O6/1yAWDv5vrp0YLpwgpuB7UOrlwr6lUrdcDXp2Zfs8VDXOc4UwTkoX
A7MDiLJQuwVmB1m7u8wfjROZbGD28tVte+4z++b66KRgmP3oRjXZeeg7+2mq1rKHZfybLvNoNCn1
vm2Th/r8c3YaHQLRf4BNu9kZIEffhUEVrgyvtUAtCTLC92qWq/BCVipavzB2vm1/iSuGo0QbdFJn
C5Rz4YWqjVugZ5Ql/n7KknvqIlUbVk9zb4X7kNHtdnMmQFcevYwP5ybLcK36q0WJA9jJvzltnD10
IrO2QNEWBx5W49ehrU6qKswX8LsUD12EfwKyU1j1ETYa9YkhsfoFy6HrMM7SNaSJcEZBb9HURuK0
X6o7W79sE50VFunC6MGcrO1GadUHhtRMIKzx5BdplJ041FhXDd3tUhtkt+Fq/kdZ2hRO/xkWFMXm
PtQkB9lw9x+u6H9pGZvGoiY5ygwy5GP/k7Gxg2KojF7iqi2eoE626rgLsHzUN+bGAXXWjvSZU+21
sh65QTG8ifZS31Dg2DctISDIyvCF8zQ+jEPTQy8BzYCxENdk9bloXHypa9MwRu1B9EytyUk20cX3
mcONC5mQjO0c8O0FOn0asrfXA5KlrczK10rkwytyAtg2bIHoCpU1vArZ4QxNJu297dbVMx6ebTGF
R44L8K9A4sgdS4b85Fdx9QTOowl/VTwS/28RMnSjw1gb5l2O278U8pxfE5CGbZnqkIufePUdMvyr
LXBx3WtcmE+2Zv30ZDGHxlYdbfNBXofinT2HKs36qUNbsF2OvH1FIp61c92qj9ZxPtrQffp7OxoK
YNYidTKwOFuDXpc9sTF09yETExDVXgr8ZJZtwOmcfsMJ2UW5wv7ZgeOyZG35xkbbXiuniB8Tg/uH
tnbagxVrgpnQ69Y10Kl/SM/bVVWTHVwkTW/CCsnIEXMiyCjkljq6MjuQzdFJ/1TjukZNkyACZKTC
7cLvHJzWOwohE0QkQSvjgCIS2s5ABIAo6kgCa0SkMATmLxs9/kub3BRINhDJpccm9LxLLFrsered
Y4KlqQ/0I9DIBy8t+Qv4lY9M/0+HiSgPhaEm3Jn5w1fcbiEdvY+vwmwdFkCv6ioMlOvIkxnjbYgv
zsNoggUh5kJ8FnbhHFyGvflkFt7nGNyS+JUMwwYQc+9zY0hrj7VhsClHy/tsNpBfaFVRb6mvmabm
zqk7d0t987BCPjAUMHbkzQosQ+oygwK37uu4WNr6yBjbkxdQEncz9qDtpGYF0biNayIxQvqd2nIF
5cYmaXD+b8f6Nk1fBTDL/FVVkG8C2kzfCBSGtallYBwonALnPrfdqZ1oiEeC9G6cwYM+mJRyJena
6iLmPN/h4C+aBW7JwWtkt1+1yYgE8XpFaizEycHzftcxx3qgFuTF230JLvV1OgzgQ9Pe5sM7aK8F
3fcrDZci7nblALGRpT/XETgQwXvpY3TJvfClTvvr/n+fnxRhYjt2dgogFq8w90igaV+jLsdtMoDv
OESfmtdSXpwwqL9k5TQ+ZIPxB1kbG5wTLHHtDTUBI0vAKJS4x7lPPD0PXRs8TnntfrJBj0ojp75Y
R01YF+kxg8xRqSUmclW9F0Wd4DhYQERkcWAfCEEKahtdAxYaCh9Y8R6ZiSi9W8KpSSGLLSwdaPRI
LInGyv5GUIWMgUQ7yYJ8T03Pa5+LVrNzOb3zqKMI9uCDHPMqKnLrOWqMPOcR+g3zWBTlJTgYiH1/
/PoR9THWoCEUNCNFUfOfUdQ596KHYez3rs4rXR400lP+na3LkBbGqxQSIx9PJT2k8/NKxpoe3cXv
+aLdBC2+W2jYOTKWXCL5NnVXPTJlX5DK+IwES34pInN6AYwV278oczfkbCbhPHb5tIlagLIAYGpN
kBjie5i8fYSUE2y3wnUf6VtJnpZIbpBQn9dDOeA+3kxIat1TcJk6zl3m9t/mofS0tUrti+Pm/z7t
7NQRLU4Tr6YWuQfRqNEw5h+CZtDTdwW4jh2Vtifq+rvP0KnpG8ULPe7Hj+/1Kr4vQnZsdaLwUIv2
TLVaN//b1kdA2mOBCZyd7vb/1fd3c6ga/wcqzfLtzeQu5TNTl9IbkAFkNABKiQTLJtHEjzgni55x
CPCS2Z77dTJzE+fFk9oPhQfeiDJPsbX1OTSz8Qo1sTl9pgKJcema2XFyaOIEt5R1GZ04GKgvyp6i
5yqCSpZtxLtKt8iEUyDsCdPABhEuBpFxZwB3ouKNHx7yxAWNnNOVe2g7ih+qa34Wkdt8HbO6wLmt
N74YPj5HLvPygTcONICR/X3uLeCNhgmpzg0ucO89F18crWyy59rBnrnNKvElGUzQxlth8n0a/LsK
ZO/h6n/NVwTF9BJncbpt4hJqvk4LilB9HxbUE157VAWl+w8Qxcmd7wp1poLsVON59CtucVNNfETP
Y9U8HrYK4HgGyc61VUTy0WWRc4C0tnVA0ol6bHPO1m1Z1G+QIDvi287/WZTTXVnZwzdo6RnrCBLe
D/gJ06M59RD3NaNwX/X5DjdK/gMVls5q7hyDbSGRKLBu+ptjSuM3MFQJaMD/sld9ENz9fYxAH0JG
fqM2fR4NFwko62XUNU9C1Ui19p+4wrH7DdkoJPKtaW9K8afsgwQaQB/dasiDn5xaZwSjq44gX9uV
CFtG95HsQwPTXIs9HkYgvpbR9SehkFxYyIP/+DzUI6e5lxE+uqVBBWIXbHtHJNlhIv0x/LFXzulj
gHm81PTydYUlxTr0ICVjuvarasBwZyZO8Ci6Xj2ESNylFtnx1AaPzOl3vgV1ChASCWOFHUuMZBPG
jhRHhYv32pqb4Opv6hwxkPYsd9gwiPUSE/fjdBwmIwGxC2YjBxuA6/ADfze3aHwm8pWVDM0DTU4f
o5TRq5NM4XkO8+rxYJtQMkh76F6tOhHI+9x+toDNwTMSXhfGkB9bD6KUN3YvBSZCJRzrK90hd1oT
EF4BWcui8wFY/xiFBkW6gburwthdLQ4wSfX7Jgvsy2QhfW/K7eRemnZ/iYrUWCdNyr+b9p++XQVv
lWsVW1EF2RmIdvbopQlbjb3FviOX7C6pO+eLHHi2D0Dec2iLvPhk8u5bpEcojArUooPEtmpI+iPA
n2Bwbjr5FRTOezWWf2FT8sxB4fEYl8AJJB3E5qeaTbtQN8k2DNa4lxMOQrrBsR8p2LDK7lIm6Z5a
3EFGmdVz8CLKLjghN/+9GH3u5DrDPziRx/5wU5NVY7iPR/vxphsy0f5llCkG9BOQGcxyVZ0Hy00b
TKh/70qegTpRNRvCpwT5XTuKM3nx05vksA2DsTshf747CV2AUwNbA6qC5x1V8idUpShqk59qS/c5
ZnEv0VeeecyrmZaZqeftRMtwVHP59BMCjW4AcsjYdrcLOm0GtPWNtFdOwcbZk2uo2xWqLbX98LLE
zFA3MkaWAurt3/3LRFSjMfjHPIvXmkAnaIPpe102yAZWI54+ZlfRURZWsueJmX2BACeYjJLsx39G
jMYk54hRVZ9tfAUdytQHqnWsuzdL+M/M67qXJGyCsw+i1g3uLLs3PtVfatv0nsMSW23hVM6a7CqV
b2OdlM+QM/PuatcY1jTO5NZ/Fo7gT2kATuYcqpSz3SocULpmuXwarekbcu+zFajmqhMV4qP2O5vI
7RbPj45JU/Xjf5wEWu4/DgJt12M2sGOgKcUnu5ETTZAW7wdj6z9hNdDcQVs9uUAMI7lQDQwr77UM
yUsS0okHsv9rGCt+yLEC35IeQpq8htZ4xhIQl2KgQlb1qSlx36Bbi/1mNAsowH1RW3/NYVCN61cU
snSz3MTc5DmI4W4cS5Nqln56s2gyt1efBeor+RrZGmrjDUztObCfm5kLuwidbTLoL3TWDM8SAnOl
5ZypsEKjP2aG2lqQIZhN0qlywJ11SJo5GZDyH64iDptzbG04pOZxsqvC8SybvMeToqtUREUb7XPL
+DR16t1E9jKw95FjxacK6xIwVHCnvDQG9MRtZMNRi4rBAFxgo7CqA1it+olv+XYvIQh1IW/dmmBM
ozaHEgbUPqF0Mw84FGm1TxIgxINR/RibTD10MiteD1yE6jXF191DErAffT8Vr3aTh0dog49QZYGz
5Axopg4i8tSs+P8AF9niH8+iMHEY7dqOcIGIMG/ARUXpTuGI9NknLxFy+tI1nnFyGYA4pAJZGVhW
YBtW7BdbmPmA8kA88t0zy0VOEKNMW49d6oJZOFgHbzQOO/uVYwfTw2Bm8uF3DgjSV4ekqhQ2TTj5
DX2cFlNBzZ5Ofx3tuXGzEDt4MOd9XezQfguBiVPRscctzn2rC4WrFEAIBnNPTfAxV7v//md2bsFZ
zBTcYRYQq8K3HdO/+V92VO/GvT3ZT27oP6V4Ji4VyDbPbtXikksjlaV+XVPRWvi9gYFErquUx1uI
rVpfetFC7CE0fgZYjXhWaEM1GrxUka2iF6MOvB3rTBdw/3i4iAzMW54N3OdVHtucf0apaDYHSd+K
8tOWdDXKcxMiag5xzg+3cZPNQuRXc2cd8WJA+hpyAIIwyc9epPDuUAa0gJlMvuRt/DNu7OCnoT5H
iV3/2YC0HaR66Qi5FDXtvASbi//+xWJDcPtkWlxYvn40fQhheu4NeEpGcT5USIJ5cssvXZKk91ge
lKc4Alt/rHDkm1ZjsBKV8r4DYQ8ibPwSZRh8qUvVvnoDzvyEmSJjGVkHq3QIvDs7NnHOHeSgm08d
+UY2Kq5i5mppfmud6SUA8AL3a9AGB8YY2wnD+gKYRnQoXLfe4yLJe227DKnhWh4ciOo1liXBXQ6y
5gcP8iWrPON/QSio2KfpWLB14ojx5IXTeOJFOWL1o1h3cHWbjFRg4+pBQbfBLQXP37uAIq7MkM2H
wDYLKrwt9UCiBhZ+7feh3OLx4yuvbetzXjX3JXeNBws4RKR/NzzG/iHvtsiwDbJtlVm4Igvci8A5
LJi2JLKU/L44ICmyXs0h/VhCLDEEkITGoRirDA55Y0yYvuHgpgB+9WIGXbdVyRivLY9bFyrIMccU
oMtb2WVQ7xb3EkO1qgzxyb3ifGOnpj802anq3SONSSYqZBUhs9F0Q3OrysEAaA6T38SQDYuaaQXo
DSiodUjV9dax6dM/PWHaUL5pHIAlqvDMJ8i24xK/+BSFQbFKhqT9CVIYEWftnyCL5SvHiKpzAYZ+
Q64nE+mLuE40hxXoIYHZLnoPyu8B76BNhNyVoFTNRZMvboH9Lda+mppLmHIz2/v4TRzAzvk56JuG
nYyx43eRdZpbU1r8GcfRt9KPUyB5WI9rz2R8qBWoTYNuiJ9iE2pgPjdMQDnrFOdYjvoEncVuLaEs
88V2WwiGVf50MZzO3Y1G0OzbnPG7ilvjYcC17hkiwO7RFoN/VLLIzomb6E2G/Bmyrl1B4KU4LQXu
98EuHWWDidyNXx48/klxWNpUA4AFF/BUpU437sVmgyIciyk9Wm4HiVwtrtuBrkKvqle95uptt2XA
q08+VxfX1eddPurVLFfVhH5e6no14VXAVZXGWmZJqyl+/1Utxqupr3pe/Vi//UDLyCC79Y7//XrF
d9Pt65V7uOh2TO4DWgqB75svLh9Ei7iYSbqnKA5L/DOWLlC5UAn9DoDoptSk2wPPPzWZ8F+nMh03
yeQYEJVhe2iVh4A5obC98q0APvwoJHs3kd2pkYVasz7f3Dhkq8IT9jPPN3YPhOUPoKTfDD7ohWmM
Jja3PGIH3M2auONCbmUAIOxXaCe2ux7X83tqpmJ49a3ah0hM0j7nwryP/Kr82kW40JpkNm2pWUYV
BFrxh7lnbdh9LroA6pkIq8HKfhrbFMwyo1N+LQdgmFKl3DN5nWStuC9emzZqQcEV7bsknqZ8E3vD
UxInyX5gI4itAf8yz0nW3YMWUD1mEG+cixZiECvXavtD6RbSX2VW7x9BPfadQmZbJOw3r1IxwLY6
JIW8zwHJn81K6rGWAaUD4YGySA+WZ36KOxcZBJHxHLt2dWlSJXExK8U3I8ahghLAA+IYZnxKE+cP
ziLvW4hE141Adu2pn8r6iwcUaDlN4hsIBxyoqDc73Iz262V9t2iAhxLfPK41dXta4y0OCiZv93+U
fUdz7DiT7X+Z9WMEQc/FbFjeSSVvNgxdqS8daEAL4tfPYVKtUmv6636zYQCJBKpUqiKBzJPnIEi5
oYEfC+DpnQd5miBCgn3OLjHUVTsh1/EZsyOE7dmRunOrrxwAJ/VydbHRQDP5UYsukku5NcB23awy
ELPdDqkSt9rgl7tw2pJ63QhiJtkN/aLWc2Mz9+28X3gFFETIG3isflvmZ7CnQA8CkDHQlrkm0p1t
XBxYVNvbudu3VnmsPajcB+REfWr5Iccz1xNQMHDFRJE2rTF7xqxTW1HFKvBNpq3CmA/P0nY3lHvO
FDMCEffxjRBpv1epXoPiHgWlqGbCfzDV3CvQhTIcJjIDAo9Z8suTfBNzoDQRkq83DfK8W18W/LGs
1ZEcVB/lKNSBttZlZqJH6R3wwGlQRmCh7M34N2ua56Ln4XPI+xq8NLZ5W7ugbkE+rT+ZrVfvdC/i
Oxx5rZOVK3PVon7xrnfB+mIPQrwksnkUfdL/hhz7oIxxU8aptwN+Zml3qniuI+RiVVWPGyDNm+cM
UXXb07u3Ho/ZpV6y/KDHNUOGHqGAOu/eZKnMQAeWaZHrUb8QYZ6gfhiAgjatYmPpWTK98mtQlQHq
t0967hcHbPnaekBwdhpLGhEZy9aSZ9cDys6OUaYHuQfNR4ANIuFVp10riNK99RBvWQym0V01Bggq
mxxAMGzOjDcX4sBFaGj3HOD6Xa8gaG9rvv7qpkfNboy31EN2MmwXBRAsqODG72qmPHX7NFrVBm+C
GGWU3ZlGeA+BtlcnrNNDFjfw74vC2ZqKYXsEVrbF0Ib7AWIJGyZRhYeYgtvsRyg7Nh96DNYhDUxe
i45lLSoXO+7c0bjjIagVdE5+blQeBTmC9o5MkNNIbfteL9RHxT0O9QXu3AOTIhdVBM33eRBJiBUS
oP4KhNzOPTO9fFc09bDwJ2c70cqTkuydprpWnd06KMWimWRC6vKfX8nzcbentfT/9Eq0WgJWqP/0
SrMDRzb7628CKf6HDcg0Nx19Dan15mBNFw0omrkVgroINFNTny5z/+KkACP/5l6Oi25skm8WmvXN
CwRLi5ltIa3tewdwn1U5SaH1SQUAbBY9QoI12v/VzhNTe5Ciif/O3oC3aW9WcbFidfSOr6gWxI4A
a68XYtVQey5bV976TSKP6WQHq874GjbJC+rYx7+zx2MvbxuAEWb/Ls1uGOL5QH7osRUtclT/B4kO
7FMHwS4URhsRXzMLGttznw1dd+yGAg83akbEEt1KjrqDslqTzSwy/jnMlYNF7DoBm1/yfd48QO50
qc2wXgkQwaMCB7zTZJt9iEZ6fsVcxW9QO8w283shz9oWoHBjADJviia8nbPYeDI10Kbd15TzJhtd
+JQhv3S/2XiyiQat2eUgrgZPzmtTpjX0Ivzm2QOVvLINBcS2sK5w5ysDslttbq48Q6TbXK/bZ792
wTMPXGnbNv0ZSaI3BHPa59JASjBkVrimSaJXz1yODvTDjOqWjc511TUJoKltsS5Trg50gQ7yuB3w
k6BeLJBlyLocwEIJ4Tog3ioYyIqqcPS9wfycSMZC+KjV77VsOU8io2c24ASl9fAUrzY2zmqg1i88
/soUq67tZmA42YJXHmVVZrSCMlu54HqRQ2wHw5cLaMb8RTs2FajIGytaRWXPlmlb9Sg/a+xoNeAM
vSjBpbUMp5B5BoDRRnjF0UMK1Vr50Mfam2CttlY0jDoJIO+1n9aeV9E9OdAET7oaIDmqXYWtb290
t+lvdNf6DSZV+cp5VC/0UWtPVJ/XFXW5HJC0XTqxV1+P0n0Vdqc9AlyS7L0GdMPUbVG5tEImDDBd
iMw8diZKrsLSQhXU5Gwrft37RX4zqsR/gHyYPTnRgkVkv1KPFrT1wllQ10DqaV6QuloF4gvo+gW0
KJmmRUuAuW8gve0/FNYVvfJf3+XgY9dGi/54l9SFdFP67V3qJjDOQOTMC1o4pIsqevrru0xiFS6y
JO/BMM/DQ1q070PG1RrFr+Ghxpb1QHZq/YtNip9TL/NxzwXHuG1rK80vR9TbAXTZMQEQTieBGR8j
68CFROzpa1TjwySYkqfacmEVffUyuI61E03oLkVWC6iEVb+RqcXTOBnHc1ohSARCtJeq49D2hdIz
RGDR3eLW+Dm1D1MU5U9TcRz4bXdcnlG6P+xAk1Vt8QGw/eWiAIfbV6K3nRUZ8ZMEtyg141Yva5DJ
/+nPGLLXYSufTL1PTBSXQcVdA+cI1LmQBC2Ckmmojp5osbMGP4Mj7v7gsQTVZLSOOJDSYvSLjSzc
+hrFLsUWREn4TsQQWQuQQGquK5GL7cBRDxhPZU9ScYyU0m63AHJmn0aaTd4p6ilwM06D2ZGWkIOr
UHYVQ3Bq4OOhyowbXlTiaegGALQQME0c5qxS3eI78GN/s6cKQABkFvnOmeyqAfgM+vWvfLKTf+ck
Yo8srRcQU1ML6F5iaOaOuJwu5E0jbndIEE0lmF8uxOVkZiAFNXmLnQNoZ2OwZC5B+sc2ADs6Sy9l
3hJ7ofbcxmZ7RoVOc5ooRUI/gZgnDXgtSGoRX9K33GxAp5IwXi/dBgJAiayObV7meEJNzb5qUcvr
pKvZZo0FhgU+1uU3zzgcjwifqC0Nl8oBcHaa/NO793i3sJyyWEYFoqMBjX9r0iSazkoE5Ebjl6W1
NqAQ47iw1NhtqavcsUIExNYD6halY99F3qvj2u3tD3/spu07vXc//REmSRbAoYom2ShIXe64P6rr
KLM0sLnF16Xpq2sy0cWzgP/yAE0OLjZyUQZksBMQGCxp4DINd0cIgGuRv77Y8mlRWbCHrvfS/WWl
Vpb6tYGSP6gbRleXherE8Y5J1a8uJmpFrsmhUmh+XJYmOySzs7VidbugrkoAQoEYAm7Ho7THeRUa
oRc0+ymr1lrdlmy0Fr3Dakx2LgimjpflPT3XrmKcvr4+FvLkDgq7E2v89knR0hr4yDeIVykUMaKc
SK8jf5/mHHlzYF/fHMV2/ZBA8AbV9ouuidRHUmlJYGqI0jIX8m4uctPn2ANWdmg0EIP01nBsjFas
YyMD9s0bBDRcoXeqd+ataMYhClAdB3B6gjpZB5HetHKeUTwzIpDH7Js+LY21M7hQKat6MOvLqt1o
yJieZZ0lywJHLVZZcpP34P+2jCFlATUbmW+gQV4evtmyyWcEgZ9eFdaB3OqpSp7sXQvVdB1ctjhV
qoXvga3NsNsxyKtGe2Hcfg1ly95V2uxLd1RRgEBEoGO/A8G76HeLcCPqfft4H4JD8T3si1cfB7fX
FkwkAGjGxlWNshh9qj9zNSjYl03SBS1Vj5Exm6rWdKZfaZkSexcApyt7unSlbv9LSabLfoafLBRB
WBbDz8gwTP1nMYRjx5Gy3Ky98YT2QKSURDrZTCSU1OJJlIKibbRXNEqVzhe/v7Nd5vpWVh/CHMjK
8oO0IaVXh6evXj/1tCz/IJFJGpt6ORRcoWHU4mUr0JgaAIQsR6831/VEYeoXencEgOJdEQEpyqS2
ZcfMawskv4uW5frKgQ6Cd4xG4a6a6c1/y0RecpCzMWGRDlK9SlulodOBulnLoDzs2jfKKj/AEstu
IFSVBdjtVMcRMZYVtEHjh97A46dt8IiNX7tM0/+o8q4KUoFqX92qk3WTGuEhynNv8c/BQucnYZph
uaDchyCSzWyfOd6PJCFKZ5NUa/rqpkGFi49dXKHrd03PXqHnnL+nnv6iuoHd2/g7NkPRp1uWx8P9
Pzng7JBejbopjgUU4BfIVHT4YeLBSsJp9Lg0rRaI98xr1xebQAB/V4nunDsAbhZ5ibrEJDUfChDn
BTkI11D7YRhz9zIKygMnQDh8Cse1Z007SktLb5NET289zwh3eWxXqLBClwZCSzlLKJabq4tNG8pf
ZivEgUxhW6OQO1u4cYx0tF/Y9mGQiQPyE7RCXcHYffUvw3XT3sZFDLAreK0P//w/ssz/lS+zkShz
HLADWq4P/cEf/6S4tdKUKdGfMx1RWmMqLa46pGDCUoAQqNMzD4mBZBu3Zn9oRQdRjctwyFVsBm3S
sCNCF0toIYGdsamGpUz1/i4eHH47shfErPq7Lix6VMsw5DfrrN9SlzFpH4zGRwH8NOqAsPYOXGjg
xor9E83Kyspbp43+mJR9GpCpLPL81rCfqUOvMzaQ6L2sGuPRuuQMhbIxxxelbFvRBg0OVkckSusj
tdJpxM+z29TOwg31Zj+aQn3yc4fqtYz7GndZbVxXHOwxFSI3L4ZpIUnPmycWV92+yfVx2Y4ee4m0
8d1mNb8xRSyuR4XghDV07CWVg7moQU98QOkYf8jMYkvr0LI6IIObsH9wi/1gZJpapwqEsWNqFUdN
KzeQ+e13DSgZ2IlsdClwwMOTYKpNm5zneTRCk4vS1Jpgml1kfgctr2nZKi3crXKhOTZyCb0lxArH
su0ChNe0s1Z39qGM8F+kAS//FSmgLY2kiddmYZs730rNu7+Z2DDTPthji+h/ZQ6v/vCO+vXAFiq5
IiilmJhjkV/yt4ML/N8FXkkDIFcDdRLHr/XHwF8XoUHH78Kfi9SmnR1KL3s1cVCTqKp46hQAtdhM
I6A1bY4nez/Zh8nu/cV+8Ucq+Ju/MVj6U6VMbau5XFvxSbX6b9Z3civG286H5SyfGlnFBvcEqDjH
uCuuqfZ31lCdRmJrGHdU15u1PdjIOhOh9OhoxV711Mh4XEtuGrsiruLbPDKbIJF2/v7l4btAlpNH
iEDObcHAoEseoLo4Iqr4D2uUZrqMJD+m0Ize0S0S8EqIak0HjlwWjwAUuruBaX28mrp8cpMkN/nl
8s1GN9WvabMOpYeT+CrEPgqUz7YNsfNZ6AWqZdUyBQ5yFZEQDNdEfi2sWyoCJt0XkqcPJ7d4cuOt
tE9ghohQkJ36I7LL7Xg1ln6r3YnCibYoy/JxulKVtvf+erE894TEdLO52CGXDufUiFAuidKnvSM4
WJiafUwVg8QSRpCRcCo1dIiRjIzUp5ZXnoaxd07QIQhNll2RpnyKvR7IFvzIWrpGnS3JSBek2TEC
Mni7r7OrKAVRA9nDibKBJnCz3/ZdAuX36WB+OZOz0bTrII5B+xPMbTqq57aWoz5/cFf/fIYfK3BL
1T3q7WLGJ1DwWHdLZerOIu0TYYOtCX2h9VCbMkItAPoNvHpgrUW9Wi8D5WneyshK6ERQn4b6caxP
1MK9sDt4vlwkNEoDII78HKUuIMu3tRMC/ZGBuC6ZfvjTpTD7qeggHPQFIKvhkoymUyZXfeXjkgYD
tom4/9s8SFJsvRbIZYMKCdEzInNnyipQKFO2G+rqjZAHAz/ZIAYB+m1onsKQtzX4LFDvd7kgOC+W
RWhni0j7Gm55i5pAMamjkCf155aCEliAZ8q91kf1xgfXzX402MBKxNhd8I9H5lEfWwP7jaQG2ffU
RDCvXJaCqYUBoUKgni/jdWkaRwFYXFCFvb76Ng7cwZ/zS57cuvFYbL8N08RvfWQhgwFEkgduE7B6
eglUARrzm6FXhBBJt498C1nXr6Xnd9mDNW7jDs7LjxnUregPQUIzWhlFHS3GBrThpukYAVg+2TVd
TL0LT2ltgfa9MmYT2TPXiHYix1nnMgDZNmNi0ipXqkRlk6crywHyGEa38AFcGnsgC6aVAWgW/8LJ
6/4vGJrjQR0XMpGG41g6+wmJlNzJjKaqujNqbgGuh77UtWmXzXawvQEHSQe6AIXyl5nVpI+5byZ4
Whb6HxHUdICz/D323ROOGtGzwSK+HDrcASMzzhY8Q2rIGlt+SiciLGmCxbPxH3XptVeddPGjnMz2
YKVAMY/lmro0Kfnjk7Cr2YlJa350xaFNuHuuJ136rx6NxT3IBaex0oOANTZVACEiU3FNF+h7vGBb
0O8Ss3T2YZvLA8LNoAJF9ShyNh0Ieh2Q/WSsTT/K8g/AcatfTFo+qJyr8SpR/gjgujmuOjfUnvB9
Pva+l35oUf0e65pz35nj/ejEhbwBrnzY2WwE11bidYvQyxnghko/+oWvH390QRGjtv+8ATV+HhIs
x/VwNvBMxzU8yyAOnve3W+Dhm//+L/b/QibxFce+4l6i/gqclewYDwMIhc1BrjtfoSZBJuJFb81V
VOjswelGfoS0wrDQeri5juYGnKcQefB1FHNiul2pnStzQ/zSoxp7WQmovivNZW/1xkNuHUH41rwA
47BHGqV68GUy7HnhQAhCMe9fvp/M+HlexQkISDQw96OAn/mm/oNBCGKITlSGXXTvVvXKhLh255kJ
aqOL9i7SzS2CpO5TBw6FvdFZCQoEpfsUgQFu2YJjek+jiZfsknoUd7IBJllHTQ551apV2zEE4cZ9
BxKOc2OqHMLVRbfUEz3+ZboqgEq79eKWkVgDzdvsZATAkpaIR3IodYRITMidnEGWmy9bDmLZSmY4
wOTlrek5xW3D42jrlnq5uNgQWEgXjt5D43JyoYGxTxe+xfjZ4HG9id2GQQsJ+Cew1r6TQ8mLEcWu
JQt80HcffU8kxhqAB7kGZWIc4IY0tAFYDp7AyZeHyFk4LyDMWWHbixSYDq5b14AKgl2P3qOjozp3
she9pVae33Y7mdt8L2KJajm5z6Yf5qjKFF8HBFOo67K6WPtjBd3yieVORA24gByUmEMVw3kEvMjG
A/ppBADuYOCPDWX2C5jNqFrFphUH4UTSlTjh++BnBY5hzTlhoF+xQQ4RVFWm3zdK85Z9OdbXNcD5
Gy12/X2nEnWIECbYuHmSn1mmHSIDOklRLdLjMC473e6PndMM0N5GCzDnzxbZUGCD0LllgEnTz1sU
hoF89J9/dJB9/BFHsUD85ZkTnlzHjdOl8W+/ukbydizLPL4HzCM/FNw2ThDT21aka0HdMQW1TxxC
xiIsUvOUN+02l3lzkwHUdx1F5SKKkv5c5p5claXVn6MM/zNqke3baONAmabuvUVr5P4dL9uVNWGU
wZ47HhVkXANj6jYoH980SZ2uabRrxmohXDAI0eiod4c8t/JbIM4BIBgtexPmbN8kBruqLSe+49mQ
bauy6xeO2cV3cV2MR0d4v0JRBLzX84ewq50bzqIjEijaY6ZD6TGDSmpAXW433cYARcqKujXSRUDn
JWpH3TgZ/hCFZoGGE1OnFUGE7e1n6PMA4Wl5A53RsN2V4UTdU3UreiLk0skWnq28g0PfsKFZDE6R
Pwxj4l63tfNGXo5scLqeJtmsDRREV9pd4w5WdgJ45a6wQA4WhWBsg2qQ2OMcBY0PZpTPDD9/c6xB
TqAbADkhmgkdAbd6LhVAWXo4NGvd64F0t3E2OQBRbR9YnyDA0KiyQg06ePRC5ufx8jJeFuzdSKs0
qJnf14c2sjeQJ0C1xPRf9xO3vnEz743lLmjiv0yhtN9Qn4HtNZERFJoxd2kSuX2ZRmkBpYqYSoaS
OQ9kdlU/7iqIFwFni1cgZxUVqEQbJ0nU6QVLy7LXHfgGoPhSgkTZ6z98zRbB2GTRgw60E7QaeH3q
orjbI4MmN6CtLm7qcFIFthLvJev4lZdX7DeqhwDAiov3LA8hXJ5rIbiWEUazcM4BtkjyQ4Hb9FoB
OHFruwLwGHx/37iwd1lquU+xU+zxX7ZOccvtU1e5aE1dqRdugHO0vyKbEzUCR62BYcPsrRxlsmdH
pgJx8dScyO+GW/m7CpFLB7W6/QECmYUyB+etFrYBugVLXptxnuzx5qDGiBz7PfkWcSoC4Rqgyhis
+qhPl6r2ujbotQ7hDNyM6lRPN9SbXRRQDUMRZfIm9KBGBfYtYy1zs1vSL4V+H0abL/RaeGeUYoqb
lr5vIJJXn0c1VIitQsX70+Wsppl+vUYtzrCgU5sYr9LBNlcdUAVPsQCX+PRltDIkBg1fK8HFXMmd
1lTe0sDXtdh4kajX8+vYdqLvoKoNWv0INYctGJaWkeDqNkduz9LEPT2pufVSefmlg6J6cU8bJ7jR
CPTAmqOT59MPJvHdV1+7BfEBaCqbGBzgUonfloUDtkIlre8Wj3bedW92bYC0KUv5Cw8fO+N4kYV2
QtTUy7wO10zAZ+hS9ViypFuWNjOuBzUiPAnN4z20qpITcgHeKunD9q4rmzCAyEHy1iA0Pn27qp5n
N9UUXox5DuahP3ujnu3L3NdBVK7wdJiilgYIZ1ZeGMXLZOqa05H8MqA8Hi/xPEHGsJ9O7BdvcqQp
HLUuSSrkakAWcA+1F/DsTa1I9PVSTZRkFIbIJx6yC6nYHJXo9IOTQeyK7B43igX+QCvQBtzS+26I
dkPk6i+/fW9QL1Ifkp0h8mGlxRV7ybi4UWaZ3DVeop9A9oZK8smZ11DxtsdSnhAY43e4MUBqBP7Q
2ZMrj1dZ4GaRveQdUiCxEVcLpVCH1MhHzS6cj7gBlzoTUXQ3RJmx6fux3Dk4axWl3h601OJgKY/c
U5QC4UYtsg2TLZls1CJb4kHHRovKm/8P339eUxvE91ek9bRUe8zzWC6ridzOScbhOoFu09ybqOus
WBjbrIBsFNnoAqaNeMmmCvKLDXHjszmpqw1lrJasSCqw1yH7Ii15H+KYuG1NLdoamanu89Z/aQbI
8fyrAwdgFeWZgVMY6QcitrtYICcFOhNgjJibHQ2UZZ70SBTLMU3bNw1qdL2Wpx9ujVymwi7rpigH
1KQPjdrIvEzu/RwVcY0ZW9dtqNsBq1sbBw9kK5O8KB+KODJxu7QyaHSjq0NUdAkxzn6DZEX1kPMw
xc2bR2satXJHbWyIFS1p1AnBX98jiLsoEhRtl7kTIpuKR2GFPTV+c3JEQl6Wv8BYGfRh7nxAtg2k
JWHm3JXA6m4kKLN25OtnYDZ1gdX94VsV0rkTk28/+fq+cP+llMf5eQZF+Ny0IfZhM89zfFv/UXDS
tSzR/bgz7uZnG7LZmwqKQmvd7uJ7AbhBAMbc7I8xfRfpUL+DABkfeGGVNzIL5RZgkWGrCyluUtGm
C7dz23evfp2nTHX2np1pd3beoqZH2s3exKPjyoJW7zJp6/TV65st+WpjcT3iR/tLJlAN8GqvvmOS
2VtU42wzxkAmDVY/HRSQb6A/v+8ZK+7DKvZ3Po6JK7IbkBbjrHgbujHGk7Dod53vHkGwGB+GUFor
sBqlZ82qP1vIWlmrIdKSc5FZ1mqcWlH4Uhom4Bitka6IMATf3S6oUW6D1KFt3Rt5A0kRSKAmA6Kr
5KZivfuX7a3/1zOlzXzLtUACr+NoaULz/Ofu1kAaGWTapTwzM94hZe/sUVbn7KnFvloXW4u3AOKh
Yvt3vhe3y/z/kw3gaqQNQLUb9dC7nOXFSEWM+iQC1qX8fizacP3DTh5km6dRf5YQo+ZlnJaZZcWm
xfpMD0FGC30xcuGkaTbrjXXRL9tP2xYEd4UeLQskx/fVXy8Zdgz7ofEAopkG2kbZODN9+dAIijGd
nWwfLuYfs2iAbNQCqhmKYpf+f5x3cfFQLThLbVIgNfOyZpWClWsxi246wg5iF6VzRZ3/C+2eYVCd
2MRlCv2fj//+LxvnIogTOq6J2ITBHP1nHZklleGVVu2eC2YinCuXRW/nH2kRRtjTRwKEf9zeQnwt
28rQLm8NBzhtVHLhHoWbWy7yj1H14DmzTgQQjdoUp4a60885xq6SMI6BIwByFFV8ABnx9HOAa+Ds
poEY4qnAB4XDGakC1SBhm2f6DjQXDRg48kZHuqV0z7ZU7tlqCm8b1yjHuthE3WqnZFQroN87LSA/
iL+sLYObJ+rRxYWiQWCMgqHcIHTPNJ+jZnul4s5bkos5vYTZae78EmQjv97tb6KJ/1Fxts405t1F
Uayd/ToGRFqaT33G3O0A3ewldVMtVlCNk+Geuv970pikbVBw7/3CPAelpNHN7DNPW34s3f4ZnNaA
N4OVBOFZhH8E9mZLYQFDiyIF9zkTiwFavS8jaApQeSeTFQWPzFC8A3Pkn8swz8/IiiUAkiOoRLMn
PgXUfJnWsvbFeCptDUDVokofTGw4g9wB5HqACAfK2q3fXu3fOG2WviimgXQNFM5nqFpZm17k+b7z
os/piHt+TldufZtm+SkukKEB8cQN6GajG5m4/CHNGMQXYU7afjwh/1QH88HXTOyNUCi/o9HajSyQ
vBr1nkbbsL0xpzX6P9cACigIk8E3QRzjoGzV7PRlz3rgI6dyXOzFUOKQC7e8GkSFL40loqUNdMVm
1hzUWAHWIVDxThp5kBfJ7yUAl4EczfbYmF1+b/raVDbBizW5cITKDzluVdDPgjPK5Ns7A4ebqUP+
IioRHTZqfReSqGFjecO6S2U2x/HcHlRyfgPstODu0dCKYkH/CteO+AKCLdpxUIO6x1+yo38wqvmi
DU9FtqGo4DTd0nvrKgYFPtWPzPXG6ZRpAoRieak4icOkgObEE30M9eRgCkhsU5cuc0GyV1ifU4ca
pYGOavqdZmcSdXG4GFZc7IXKd53TfZrIPkzdLE7weTstqmctxPZR7qQ29EGwIu+RBERVCX0kda3F
NxbYc6hHHlYob3RPtlfUo+l54o/z9Lzv+l2N40Tge/1Kef4+78r+zoeg3jX06VOUg5jjc6UBaQA0
ON/aVTU+QwXlUFRed1eiLOU6FiFUJKxMPefQSvmPbpGIM/A9YXo9rYbjBh/DEN+k2IzydelF5cHu
hPAWaVih5BIyxBWk6dD82W+sJK4CmjA3sbV4yLoR4sTTIrONZmZVDxkean6bRH2nAL2HA2ae0XZO
ygGzOYpwvbXbIgdnTxdqGRX4up229PaSZZuLHRylEGZqx6hd5E2YrsgPOWvkYmgeqkTkyZwSElhd
ugns5EJ9C0XXyw45HWAzcCRcJllcglZeyk0Y5h8XOmqRIEQEGj/w9k1bfxoYOr0IRGNke7LRpZEb
M+f9zdwJw/Twn9bpoo9WhfWTayj8zjWdHTKvqh+bMF4CfCBeJojZNvNlvranLuLM11arJXcoxyyu
BijJB8PoVi+X6R52iXfQE9hEXfFHnrkjkP5QLquiAdD4Mc+OmmUgtXrpU4t8phlQq1Fr8iN7xhwn
APXguBwMZBcyLQzvqNVWtTa36q9WFWfxToUOOJuirECBfiM22H6YT/jibEgCy/ENY4GqF/0kK+Vd
dQoq0hSOtoV1NLsmA47by+eZ4EY1n+LsXkpwiUzv/sffcenSqDE6yVaioJWrytgDqm7s/QS0UYuy
LrDx4Bkyhwqa74jNYXw22qGFIfJlE2R47n9O+FrGM1MQeMn2g6hOiFelRtYeOuGyWV/oT4hA5Ue3
i9Oz5UKyTUOFiuxAdkCXBgQPc4u6ndFAInLsTz/sP3ytqa4oRmHjGpVW3+d7dWNtbdG356EZy0Vm
Dyb4rLPw3mzCDd1G2y7MN17dhWu62/oFBNFHp7sHX3p6yiFVM9+FL9MTdwjvUey0icO3wmPyljBv
LvYFWsUfmimb9WeHkHLoZICZPfzpBhTWs6y8FaAjOki9vUfujvkNAyrlFmGAEVJNqIemLl0qbawX
XsvDKdfb3pINk6SD8AZg1cjLDVa46KsEkf80fiz1Ib5DVVJ2RBU77K6BUDmHBHmEXTyIT4GWOdbQ
WWxwD5SI84ZRtYyMCKLKU1cfkwlv5l1D2xEuZCM/q+F/6efGU4gD8IE8aNF5uWn5H7b51UAWU4Gl
xs8CVTraFnmS8UCXOlNgF7n0DWIbufQ1Nn56joByrhNH/UGDF/u8gh+WC4Sl35CbheJU0bW3fZu0
tyMqOwI/tcs9dTvdLc9WUi6oRxdoOIjNj1mm07xmMTD4ejDgQQ6oRpZkGwfJstUoceIWRZLZV8wc
1okmh73W1u24RwZ+BUqX6iZ1Cu9uKlpBesV8+OoZvWPMPRAi4y/+3ruM/d/mlZ3QkXXS/EWnG8mz
Czmt2Oyf2pTlJx67yFxP5gbY+hXqByCrOHVt5d9CYKm7wcmpv3Wy9kRe2LR6W91uNSRh4AXalARI
gbhGJmZe2tKr/snSws+lUc7I7wxtlIfRydurYbpAlDEMdOBq1jwSOsPOfHqS915zVUL5QbCo3E1a
SsbGb5Heqt30RB6zcxjx7jD6/rpQQJcv57lCuQi2swQKXLFuAL8MtW6DacaCd4rhBaa16fWLwf18
6fkVvl6QXPKhBp5RmNoG275NFEUOAnR5ciPi4c6GXAqKnj1/67PQXo6ssZ4Gs9cXFYQo9hA5Mp8q
cObRJAi4JTdFb4BB8dnBuWDLWnfrehy1pzp4Kw49Dt7zBb8YH5lmpVCVOhkjajrCOAIhU37Oubj/
XGPuF2HsL6xEygV50prUMnkOmPRl+mXk613NL3hxoda8LDXn8bp324OOgk2fX/mhpW0uBEDJxApE
VEE/bDTww/Y1X/iFM3MLkRvg37eRl4KG0TXNsyehj+11frShrgF0y7mM/oe0L9uSEwe2/SLWAjG/
JjmTWbNddr+w7O42AjGL+evvVlAuytnuc/re+6IlRYQEZVcBUsTe2ymRHEVtKtmoMdKpuPp+ckSW
DzRrZIs9dmIs9y6ji19CJQD/thStUkMQIQTa5tH2S3PfcVAp9DFPH/u6ToAux2kHsvioIjWM5FGq
xs8dK0SlwBJBdsU0f2dl+MdWk6ghe5L8Wc+xfb+a+0S7WIM/XlZTpUOeDIWEwIio5ckxdQV4K1Je
Hdbr6lVtb6FbVO58L6njwFT3a8+omVnXovvFX53crDYxpHaYJs7j+mP1pQuoXgv4ZNq+RtWQfWUd
oHmMm0hQqqHTVYHOh/mzUZVW2KK+K/CUvWpbb4Os0HiF4nTxUmEJsou5FYca7Bp7ms6rAZSW0O0E
kMjFRsyxNmQHTtcJrNgaTlUfbTRzHO41HCfeA4vdBNyr8300eLC9O1qQnW2MvtYO5PCUl3rVYH6y
C+jmrbFkTxzkRaB1cbmxQ9gHLBn+3WqO56S7dpYSb8JtLNdV94JHShz6dXvHRtZdmelvXNvIQIsp
PzZkc5XALTk8c9sVgxX+LrT8zUxvQkVF59X7ddk1DEhtQ95edUA+5NDw+evNJW6GE82lVXOkxLbQ
vXJQjYp7H2fpnTnAN6OVNydU9KabjuvjAzVtro0PM/gLZFZOd6tdbwDhB9B2xh8GYiGzOz4IpH1v
5+cWMj0gxyjAy2s4F446M0BlJhHvByPrNvE0VTgTYY1zsd6bMc7rHjXzxmkEN8OJHDR7iV7GfQ0A
WDt8J+5obfbNJ5xT0ID4o2VjNzsGxNCObHKsrKcsWwLIUnQz+OGZpu8o3sIz+akGlFzRU1d662Cj
LqCp3o7QMfIicUxG6GVbepPheQYQS21IfP2ihAK6Q2hyFVfPDRL4g1btySadGZpIpZocq8kQyMAY
p6kJqEQZdvkbiepLK8pFuDbs1yE5/KgXYS2dL10Xy/1qWmcZkQ84igpbbdT71+VoxhpMc3kLuRW3
Q92o1At88fTQAYks2R86F4Sk2DWgPqHXQDUBPs8iKGzZPMrCAnn/u42G5CBb2+zTrDw2iXudoX55
NlRTRiZ426lLjTkKcIkmZh2dl+7qWkILN3aw6Zu8twU+RE1z1xzU8jQHT3F27HS5z20LYDW8U/Fb
a5sXFHrh4I26VZI41baG9ja+w6uj4SaoUfKsGKkw6qrweALBiYNE6TkFn7vdZ/Cm2IPs2YDjB8Li
UdNyDxpRnXdsmAPIHtkIt0eIvl9DyE4mF8IWByNxnnyNYxM0zQay6bUBykMMqVeqIfV+N/wP08wx
N3JwsQyvXVQ+94VpHFts1u48b9C2jaFXn1Dlh+cIhD3+ZGaDt0aJX8Q+zUERMY3fNQ91rdBLNl4G
2y13RgfOVL/LK2jISO84aYW+rAQwZvUJ4k4SBP8lFBR7vFxAwm9dqnZ8a0BVwXaJdKcN2cjrotit
2tK4UIEtWG42zZTZex16rMDWpq6Fep3aq7bgHAThuLxfRuSgJUZZJQj8dfHFqEH09IhqIBCto7aC
6du2ivULz+M+1OSPogBCYEMmavS2TMEZy/eGhgd2ElX6hexLnFDjyAdX/YYjg+6P8Xwmmw05p+RM
kQLHKBG8J2jmWk13TlqOvS+A7cMZm3FwiNhF2x4lNCHPqE6JTKgHTCpA+f5hJUM3d64RUsC6zBo/
QB3PCCgSlLwimDxktDurkOBu8Zul6Qd2185Acd7YaZjhGKqAYt11jSe7baftxbO64MZOQwjzIUWV
mE/LCARum7K3QN8e4BO/uHJtbkdQgaGS66SVUx8CmXeP2sfhEKVVH3qqoZ7ZAAcPxXSt+zgmPwju
72UHQKGtJ1UUUDgF0oIx8p1RsC5EHshc+CDH/jnRz0A9tKGYpUszKdIz3HZfuFm7vAEiyNo3gPHf
0atg7nhznJ0BxCtmiXImkJI925YWSnPKgyGC7mMUd/1zXOXioE11jSIx3j9nvJqfJvx+QobxebFk
+ERMLAkOGBUAncz0gmr4v2iEshmEVTXS7fhIWkao4V0WpCHO/scQQMgvfQTdFJQxcfAHeMPVLnIc
pqmGhtQMMdhHPBUyAkY4QEAdgXUJ/hXyjALfw9MANUFsLH8usU5c11696wXWFcZRPQqWtdUyFDOp
S68rCN34MrYQHifWIG9MouOIr6yVEeiGIIjogyiWj2CtU7GriWbRkHoURsP3WLLTkgJ/due3I1Sn
A+9ymcgXnPqgjnH2OApxIj8crah6dt3qpSDikHd7aUzVs4p3mQ1mmJEDH+ogIe/MZdBW1qGR2MJg
qRbq7uhZg+jwK62xarOOqbcYyb/OoeE8mTWI+HRwO7wvRg4Hgitv61TKQ+7FuI7JSOHCHI2jp7Hl
nlb77e3Q3S7L2CP+KnTftAADTI3aQB9M8kQsuUojkw11dEGk1/qJRmvzgb2SjDI163Ahr1zHa/hK
aKkWlN3gBJr+RcOD/bM/+btcL+yvbh+Z+1rLjQMNE0jN5KVlvkotj892CyYCsk8s+zzjO/RJ6mkM
7U/sKsheFCUIVaCTcvVcgz3xMn5hdup8dT0USEj1rhgM484Di9FdNcfGXdLqf1V20R9jPAdd1FsX
xtmE9JyjIhZb51gtkMPFhN2/ozPoz/xcIQ2MiM9vYVbB9N3saDgzU3NxdIgcFnVb4ASa1IA+8IDz
uA1dF9V2E3R6uj9npGXuOr31qhF5MvfSa3YSJuDqDSfBKnAQvY/JWKQlvj6pSw25l0gaY0dRB2ky
qfKP/7rGupAZ42TN1FE8X0B/tpu1aSNwKrZD4VsZoDokAvftAJSH47CvQ4FPtkjq5lUI35xALcD1
MIFmAkXUc2ldqUch1Oun/G0pGlJTVI8J+0xIzLaXdxWfsishNyvJ+D2wRzvyUVPj7XUspjEOVpuc
OidoOeeH1fbrQiA7Hq5G4RxQ8QaGMYHUFQqYw6H3Rej0yN0E1O20aCo31CW/1zUinH2UztlT7m+n
3NZxkDd8bP6vbEhIvM2lae15miK8+99X/A+LVVD2yFF2hpug1XQP+++m6K+t23b7kieAjInIeWyj
rtskCs5bSwG+K3t4zcui2zuRzsDRZeD8i0FuELLS/JzIuH8RUVTsY6j67ZLGxrCME2CP63FDXh30
Q48+5G9HcMC8UAMC2ROyDukDxetGg1Izhr00OW18JiyrQZ+6PcV5BOa5ogXpkwtihHDWICdGvXWI
AoIOsl5JsiMbc5kMddUUkJ8UdXKVkw2FX9U4UBlCDv2p8lrk5sjUpNkGu1bnsth60ZwAdTHPvlnh
684rAMRyjSQkRt8PFL4jNGjBeXMme6mY2VcnLzyQi0rfCBINf+Cdy79LMUEOMZbFvZeN9bUAiC7A
8zL5DqarXQGx2S9dUeA97QhwwXo4fuViuqMAN8GGiGZGqORNfL2+VooloOwhpiWH7Bu+RaHmPvHy
blI91yyn01sqGNU/trZpuw5MI8TrpP43Lvj0BwET6Hu7i59N/mG2xDONtASmllikPgQOk1cFsTn3
2w+uqB3rY1qmT6VKRFOTxijUHKXtHCg5vTqo1xvN357XiOMyisefs/SsujOl+63VRLc4U2Wya2FA
hQype+lME16aqX8ubFe+9LbpKrZVZzfVvXxByX2EtBCfNuTNwB/8iEcN1NizuQ1Qg3nnVSy9j4qy
fYGy8RiYo+sdKVa3s/5Qo+Z4i6QkzlxqfopRlltvZslZSLKDt2PeuNkJB/978q5xs93iRUzGpfEr
sEQ4gl+iUhd4r7Z9+cJErRAjkHhVkLbr2uQgsFmGHQ5bQwfCyeRc7bexPVjtemEdcgu/Dr8L+w/X
slpkJME2BAnC2R431lwnu5VF+7cM3Csj9427ViswtQI5tIr+GUEphfrCETJtid68CqQzwCzquP5F
yh4EyYWNjL/MdyB3tqA7OGfRZemCKie60FgYUObREv/se/hy3tLkt3Bv/hviiuKwDGnFxa0mU8/w
uBnUcV1uaUE3MqqLDu4enw3lBsgdEbbYdpXgQcPDmnV2GpLRUJ6JgshI7sye/zZK4SrEDx7/v13i
w2pLl2KTGA8D4JmzPZT4PhPUpebMB0S6zi+8LbSnSsrPQiGS+3z8rf038bRO+b5OZs7NqQZDJ3S+
xq3KOHwC1MhGLmnYzn5sriNDjfJpXnygFHkb/ToPlRM3q6zzlC87aE08r6uuV1TeNVZdfx29++je
XBSK9Kwo4g2v6q0ptG6TytqNAM2r87BTjWEXabpvJ/Coj/qch9TzuswGdOA9CJqQE4gU5qtDDleC
OmOzhuugNAJMdiy3XjvIa2n23V6gpgBV3bm8ko16o3TklXpyiptQa7ARVBMc1VDPraEau0zT6zk0
IZNwWmzrKtRroH6Lky0AKG8c6zXoNtzcR9pe3cbqoBl0zffbaHxQxvVVB+jSrFtnQ9q1fqSuSV2/
860zkLPVm5VcTq8lqDazG+vsZiNK1ahrz3oDvk9QJwRj6Y0BTfUazYZqhFplWVD3DLEBotYG7Qov
HnpP5Me8mXqo5lYemNCVEahfUPdpYMABEdcDmfA4foujITXk5Q1oGTzGw9VOa/pehzUNWSzzyati
c2TZwmjGVciE/eHP66vYqIdOOJiu3+LW+U7lZ0fDNvoNXXV1vMeu9nVNgQf2jinVIm3DBGt2AyHl
DbvFL0DhVrt+AdJH6mTgw3hSaZMxi7YoG9nhx5lCK+mmkHrLcJyh/rN6NAOsXEYNSeux8+yzqDPn
nKiGhr+zUchgTZ90TQedwnvszVQa0nwKEbHTHcCh5nfpSVRxttFANYa9l3P1ioaj5IZ/bD7YBj8+
cdNbIqx0hlYGpJzwbMZfp23az2Ve6g9gPt4Repsaj5Vi0yQFCxfb0EPTA58oQDCDKUcjPTzgMmtP
yxV+vbkiscigkoTScKbQJeIZxb7R99VfVVAFeyOXmSLN2g68KO8LSGsdnLHpLh5Lm1Mimujk9ZoZ
GmlrHSYDpMs9GI53pV8Oj6xnqA0ocveFJx7IPb2h/1JaIgFLTNp9n3px104D+9FCK4+544i6w+Gz
oyn9ND3Oz8agj3/W2vhd99zhK7S6zU0BXgtQCrp+wHEPT7ya2t16W6j6U3RAbr3clmEhYyWt7O22
ZFR4KD5kwDCBq+mUi8Z5sgyFpR/YBWogzlObmM5TrXRQjAqIxizHY9tOY/aYpy/ko6gU5yM7AdK6
HQWQw6rHLVhj0weKiIGUOmpWKQO6CNm4PXxiEqAYise3rHeeXdQy0BoU0SkRcWeEghcN2w6ifwlO
V9er2IUXb6MygSyMut3JaNijz56RDJ8AN5jAjQHSYP7Kpgj78FR/5IrlQufgHe4jJNrxzgfFhwbd
7/cIq+uzAMgzfz94WY8adWtucHwOPAv1SgiBoayj1gIaIj8vF8ca1wGW979QGxmoJ/8FQYn6YBdF
/6gSNi04HRQuwf8RQan7oCvGBuGhsVPovgJgzrxs2PQ8y75B1ONhhojuD6cGofKcehx1gvOW+Xny
d+TqX/o6078i2+htar8zX9ymn7fdbDUPOZiKUCAPUJrgE3JNEDU9MS8QdcqPVACJOtVNWmXJq5uk
eZhxJ96SvWmgV2EIx7qbGt5DVTB7pkofvYzcnSEZhDxwmJQ7kKa05nz66gPA2eK48HsH5vmthoJq
/L1P5f2Y2knQKEfO5hDlYvPnAoyA2CvpZyMD2Q8KSRykUtvi3tXM+1QrnBdvrNuXPg8yNSBLb/EL
jnOj+1K69oufyKdumDdDzYsXR4+zu6ysnmnUKROb2Ba53eYRz4L8ZRAJKjIczk6N2RYvc5a1Bx04
9y1NcEUz7dOpScJstsu7zDIH1BTb+c7Bx7+59TVR3sVgaQsyZTTz+VvpFT+ksHjebXIQeG36qdc2
etvoR0a1SfapBhT2qVJ1R1ZkOse0rryNriqVqKF4u5j1Y6tz1DLVYWXk5VM+41BlQgrQzt0AqMMU
pcYCx3KKgJgaGsZCERCjegJ70YahW/TTj67sgDxUgbNykPdm3r8Ol6VoGq0HLPQPX/+7MxSbHFTz
mF26Z8PXnA/NakPO3AHf4/8UQnP/Q9x/CPHA3HLABvbyH2LXy8oZr+3NMv71Tm+WqYcLhC/Ns2uA
FQtUyW1IPWqEw6DqpBrqka2aLH+fyfzTarqZujpuplIcXvc4bF1XtmPQvbjGX32SckWGC2iH4o/j
qqHe/4+tqfytabj5qXbbfyxn55kDuu502BmuPgRNx/0/+h5fPeUY/d05/K70m/KrB+z5th+78d4a
jfyEx2t1zPTEeSim7i4f5EXY/b5xGei3kgqVz7Wm6Jn40Z81B1x2HL/vnbLAt0SZ0bCvajDDm5kT
go+s+AtEpk9ZzPvvtT19m/DA+8MveLZBnaF4wlfLuI+Qor+ujQt1pasn4uQ6fr2xrkPqdVqmBQMe
Y1uPt3zc0Exe2vG4eZsPMjTYLTDeBqKVhoPExMCdHYgrAbMDy92ZcEZ98eRgw/AKHsf6ouNTNCAz
RXmW9wNfuM6CRTPc2AsiE0gKoYBrACtH2x7/4wdbttUnbQSJgLByf4esZfnJcF3j0IFtYpkrS+cN
x0ZzQZ+dhpBjgRyfmmv4OFWKLBfnHWouiDASPBidP4q58P+0DPsecnfJq7B5tp8BojzjtMvD09Wq
wM1ieX8a036KC/Fn149QZW97+66SOnTIQN66xVlXgBfniNcq2GR9He8dHJz6D8gP5nfc47vVFPmw
K1NTiPyOosgZ6Z1QL9/xtNq0DuWAfoaPCGiG+g8Ul9d4KzvMKQKKo+UUV37ol87LOtVLneqBpwdb
eH+2Hk48GY5bsG0Z52vvWxY++OZB7vB9BJkMZaSm04ph3La1DQLeMsKXQp3jGeX1Az743azb30aC
X/WFO75xXAIBj9g2wOSEFGeBL/fKKt069rbtqKP1dii3Nt9yILW/WGmPX17WdhBLaJTaNFSssqQT
IQ2dfOs7Jf+im9wNp7LqUG1ZQf+jccAykvTiLAcAhPE+L4HPjAQokwBbtXDbcTuZ3wrwXgeO7Xf3
ayxkpd5iQfpnvEpunBaSBWimpFuZQaLWV1B3hmr484gCZHHVp+oyesO3BBJvEBJE4xbtW9PH2sch
eSmOQn43JAeFOJqwTwkwuGMH0gGQwEXi0jvYKHvF51wxp2c49EXmXHUbJThOEVkxgnkdZcKj64Pp
aaN5fvrIIzfd+oMXX6lxBLjitoapV3vL61F/Jqc2PlS1iE68lx4qqsrcRtmkAIUga/uwcZs6Ah0E
ut4qyvxhXJUe2+ku7pUmLUHk/zAGOLtDanVGksxgTQ9YhHAvHQc+zMyB9Phg9K3WvZBb61kLvT7O
nIPnRuxkMP+Zqo2xBWmfahfIpybqjF1H73pU4l87oG+vFBL7w3RRE0z6cFiDyTtp+EItGuO81oEP
osZBrwDJVmqU0QfBTqoSp7hFhrNKy3FT96gnbTwnQD6/DCuFm1gbsjECYPzODXzfW3TkduYmLWeA
k9UKazCyHeGAz+vDjf120Vxd/cO0RM/32TCIh6IFh35fWj8qdLTBMn9YoB3A//zS4SMs7zHKNbiO
8ZqDV8ut915veZulorJvfqTCAmvSKspIjpuSypvKy/e5MbRssbv9WbT5YRUk91F+hy2HcWfNWn3G
wcAYUlOZYgyz1HwbTpCwx2aX727sNKQJFHszXFdqoAlSb8gNncJg7DX9RF7kIN4uQcPf2dYQp5qC
mDnlWaq/tbQD5VjqomSehoX6I5z6BAxzNF66Y238YHXb78mmj+zoyWQ48h640t6JK1RASDwGaUw9
kFzU4b/aGDhtQvfT7yLXiY3pd7vRsVs8NoBfWCEKAiITu1bJVd44aLjaQMSzk2ls4uTil/maSPEC
T9QqNeBHyyrrXKSMmuPo5S0EzbwhMwKUskHXVRjyMlUR25tR9DeZ1gY0Y/KyDqlnqwmy0vgOcAHU
tKtFVsc6vJk7o1oDhJ0xwHJqAbrsGkw2Gq6OGDupDejpul1R1No27Wb33ABXejIG0e8Zr3t8hDSh
3bvZn02O3QjYFb3HroDIWuT53R4bwf6VQUVdKpQ/RaCwfji+/QEZBXR13guGqVR4qRr+14LhngqI
b+qOqYqYypCl4M0OdKdeGPWxD+32yg9p6EIUCWyE754I53+nAWxNawjNoAYFzcWh9CEliONaJ2AG
NDTa1Md392QYO2By7Ff8KFfTYslf0h+/t5DJeOEApxwssxhOE3bQj5mVoU5XRVja3x2KEL/j6CEK
nBYHNckgozOL+35bFjz/NFWudmS+YQU0TEHLGMrUZqDz1rNPTEDvcqriv8jZTEP2ID1ksNRMP26T
5850QN3Y5p/IVILNOTPBIqCBQ1040YuN88proqCMVjXiK2TI8kOrQJBe7msnbggw1CvvkINKyJn7
AK9BKDepykTI7sX7Hmnq7VKjOPTd25hKD8EAI5F89v54Y8n0PRR/EXoMycTxOCEbiKOAn4gyTQLq
oLmRuycbNc5o3aN0JLrQKOF5fV962gcY2s1CFCZKEX1YaMDXn70Ig4CFpkBxeTFvEiaKB4gE+Nj0
OtH90KdNuAxxihShzrJ+i2lYj+NcFWP7OWj8K+L7bPr+dcqG6csA3D/qTLOXstHtu1mMqIJSdlnq
cqdNcoYMAobTzzAIctp3vBv/wGl2H1adjs8sUZd3iRVhX5+n5jkb7RPZLS4SCMcI/1XKNAs7pxAg
WSwhYKjws6ntsn3e9+1CHAWZxzQQoA9fiKOaVJwqkLQ9+aOonwsjPxCOtgdEEORT0l9At7QGT1i7
H5WarumLNEh9i58NgM/wlVvm25VCxTHkcCia7nMUWTiQIvqUhfKVukYFPpsJ9fU8g/RLhFzXAzXQ
9AQFP4ikLTE9cBsNmS27hshBi9OED6FAUx4A4ElwsvUzjiEHfW9ZyyQy2za4bxt/uHOrubtICJNp
ydSewX/XXciE/xL89nv4E0g9Hw9wGuNEYj7obfGZRjdxq40ctJTQ+iQoWhunq2o9Kx4h+UPupbvO
8Tux3MI/YtbL0OW1NPtMay/3Rbe4LsPdlyL1ax6h1rkq9L2RFA+JXotr3o3tU5tO/DpBkL7XM8Cf
VBPFQ70rk0buaOg4tnzKefVgW/HbJIZ6tyt32DKpScEQ7fi9vxnUSTw1tjqOp16Fc97QgK6aOWjs
QPZYM1PIk1HICB3WZR4He8kv3fdJ64qRJ/lmGiJ8/allP0yhmDVwoHXpEkI4qDLKzcMH29KlcAB0
cTPrzA6JdGT8IyTtRXvCdh5oLFOYgYHN5zKEmo8J5Sh4TZXro+HqpeD/x7mgJHKBdSuPDKU6u5Fy
IamiMgK0AfSoyrhQBBOVcCYl8B+Aru1WBuLVQdFcTSbbvzoqhaSQM0jREqTqGiDQBhRi7ghGml8Z
wC4g7nLkrtGEfra7on8ycXQIEGuSfI89Ld2g2hnHExLvZ7vh7xPHzHC/JWXcLhNLgMUfTOm96Noh
LWV3tUpAMIbUjYctjfuJH6Y2hySvHiOdDShuh4py1WWS/5VAbBYYQ2XLfA1Sr2qJdMyBhUz6YrcE
Lsb3xY0ZLLm9dJuArrVedY0rUM0K5D5+nHLWcSl1xnNwBv/vDopuITWmH6HaPxV9tRMpMoaNI3Qk
liAxEtrkoi7j4N7ZtyAIT1pQcy9Dmg/A0awF63rOoGPXp5dVtXNQjrshz2Jcg3rU0IYfFvGTBJNw
JnUocRh0pMAP16VwMuoQNdwP4/zHyJEdZKomjHpdggTgamMoQZldJk5kWu3rsFfz1+HvQsj2H+Lo
LtQVS7v7xxXzKi6RMFZXsyGeEHQ2T3fAkepXJ//aAE2xkD6bikefhgbYUqA04kMDUHlXB03yrS+r
xSl0jUE9SAZQaAOWk7dgckitE9H3UUNsfe47pd9quwmhISAuW1a55jK/Q1n5QgS4xorK7qA03vtH
IL6hEGrMTw0SBlddx4sxMzX2FUpyPABb5HT16ll7kl3yRPY5t+udGJrmNOWxBjL+A5m9euiPbgu6
pxy1Al9BwhYm2DG8iNjtL/hNxLk8rdp0wwYnavG9hzOixzk1UdmEq+FwFcgcxx2AxG6SV4Celnhv
jNoDhOAB01HL6uCpQ/Yr/SzmKANeXmbbucSfs2ZXoH8UTb6fqkTbepNbPEdWgwpxaxmMRlE+Wy0f
to1WW3sK4PhEvAdE7SituXwmk2DQlig6zTvS0EjFcHFN5yuNqCmU3IcHuE5IS86z6Z1KG4yj5C3H
oX6oSnxBZv7XwgOl9EwkLFyCjB5qLNV+GbsJgGg5a8CwygpkJdoKXy04enokjpUW/MtidPk9ka3E
ioQYJKsrTYta3NGn+Ux+sgsBwR1VSLwn28Lwoi7CUPUTrDa6EB6P2wyHpXYFRIOI5igEXVAU0rA1
ZnCRN9SSa/E7vthpjT6DM+LnnJuJNGRmOx10O37p2wnZRNVAf87GYQ3KWECnIXcOCIvfbLGVgkN7
8ZuqaLvT2leaqHPfAhyL/NA/mTa+1vlbmQ/W2cObZWlmoPvPOfYiBbjL0CUPxfglaDMX4wf/h24C
fRozWJfyINYFHIDzynXL2zocZalNfm81Y4aaTje7zqqh3jrUcU0Q3qF2ieKq3jEhYa6mcDCdeXqU
nxeHFh37GqIh63LrItRDoR/0Bjpxr6dZvlwm8Z5Z7BeXm8iba1L8uiz1UjDsjkWDrZPntPNG+pOL
qpHBOiLv+4lGtlW618HWLWQe8/FH5OBbx8367i2Y3B74N2nGEtyI6YqvQNA0tE8oJak2lLzNdPva
1Zn3ueC2tdd5150oooohMkN72fcIq5isvVuyjxG0H8bnwDVNLfd2DV1D/tQeD3Rmn7nM2bqNLk80
hA7a1rBm+amOU/vqKMpuskP/yQEG3wPhsdpv6BkULX4N65Xdt3Dw/29hllqNptNqv150GON2uSi4
Ad8uut4bLa4uSmGNhqSC6UEXQchs3ERGOT2mk8FB5Frhj9Su3VfX9k9tInKcluMQcMx8yES/RzgZ
uJvqPPa2VKjcsAJMFA4O99YK5JHhlBxy2uCBVFI01ERgOtcLc36gWdMImZVBT7+sATn+qf6XhUaW
ARvegvrPZt58ynVdcfNBB81RTScC3rvymSz9mBeBpoEhklTQ1ngSPqMQo1zi+9YIeZzNRzF3rZI3
MbcSP8G3vvxGvysOKkmCBIK+d/8SoOXaFHCreQtwsOEuwQPj1wMKB5ASeDJtEOe0oGf9s/TmsyMb
7dWLZ20n7NI460XZPMw5hFApAtIDwdSJ6AnKxQ+ZmaaXygT7Ed0x/ShaWh56fCA/kAkVuBA0R4XP
nkeQVIqR/9+5AkjayM2tkHegVwe/5c8xGakx7SECA3JnbFYb9bRWTaHu7+ZBFsTG1ySEJUEoAO1O
VKCwH/4omyNJbi26W0qWy8+19JQ7wxcyod5XJepdqHK5hv0DO4XmSEJdi2ZXXBWCglkGKRh84sR7
empDvgLP/PXJ/mFcNpC5TpM7ekEsj3iZu/98QQwMcln24J8rwwzAPM7v1rIuZxIcIFTXBImD9rMu
TMWBIysGKkHZmhJKhki51Xj7Bx3elPqdjKBrkTpDsjcaXoFC2+3EtfDHfTz08rzY0hbIewlFxkGA
a2GxoR4722vYCqNkzHz4n+mzkQNVpI6/sMP5pmfouun6LtN1/5bX3eItCKzGNr7vexQmFq7Wb0SJ
mrCcOfmuVef+uRlr2t4BmyleHD4LXG0CBRXk/gYUgjHtsnTJb1sWyiC53QeL0Wf4bB81rygJlnyg
MgEqCVhrBf61dKAb7GSLXK4I1hk3CyylCDdr+Q3kcS2PX2Ng9/GmnvOvNz3L7IuvXOLou4B0wK1X
1sXzmBTZnmlcCzWlPwoMRtPvayV2QsZKq1B+IOINeVc7DamxjPFe1jl7YBMUKsX8x1D7/GC1jnmw
Nd/76lo7nP7Ym4lLbMOsClhmVTpG9WO8eAKpi/FEFtPBpyBIgXE8pwJyD6qHgufmhmrTBiU8YnXd
3/YUJ6DNzCrQ3o66G2hIAO/IWOdNcg/Oz+Qe6UPjwFEyiwcxbEt01mTJVZddQLbR93EYlQnQAaGK
5o4aYKqtYAaN/w7lMRXb4Lj/zQPgJY5M3S6cyUHRui+nkyib58WG/7rpjmbgDC0KAARzt7fLeKBF
yIRAJQyvoSSqVfIIOuX4rvert6bBxi7qJBKvsCQxtqTIQKOr9qUbdbC3rSp+4gK18vgw/pS29XBG
YsXbIhc+/WGN7lmXevkJvGbDORnAB0hKSMre+/hClkj/H0jkzrMANsYJqn5GLhRKmXoJVsQBhFbk
reImeizZsNHtSHtiAGzoxcBOUetOWzfWk8CpgELYpwkIQxx8AFF2jBtVMmzMojFBmNECnKtAE603
4EJVEkEBPdbkMZu7PNCy3D5xpXE+dskAXgjZ7mk4GfF8ZC7+W8tB2i9Mn4YLsMCoyFJD0CkWj6Om
L7FagvnZ1G0k8rpPFDCw9Etf6dGVFqNL5VUL3S/dvZJ6HDWTH8/ptkPC17G3AvjbQILB4B6VCu29
x5BxAsfKmUw6GybcN1gCQwjwLTabM9A+q6aEHl+IVMOZTEWHJ9zYJvkx8vWA5PJygRIrfcqM+yo2
JiAB52IHBlkHYrCQbnBcS98YQwbsFMrqXqPenC+OIsJ3C5CYzwVY5A1UPpaBZ44fvLby0lx9hN4k
uPPHV/xzzxdiCl/negMb8Na12EYzikwcgLIF8Vjvuzs7YsjitIrQihoc95bXspxKVB7j9Iy8cWUl
h8SxQZuR8vngFgloqbRU/xzl9tlVuBYdYL6As3q406MRGLukGQNCwkzSODrjVLz+H9K+bLlxXNvy
ixhBgvMrJWq2LadzqKoXRlWeU5znASS/vhc2lIasct3uG/2QCGBPpGQliWHvtcahLJEFP607uTZJ
xYKFXkXUWIWGPLYetC+hOYjHJy1dTHN5dkFjfbBxkHZEmuGTKsxZHIYzayrD0UHWdEQiotSq8pyG
5zkI1iw/fmrFCe2a4MczjgBi6FEW/mKKhwf1mjbFUXo87Vy7qCypJcWICuTIQ6aXsiV5ZHQAgnFQ
d0xD1SR1ZQGwDZcQu87HpAaOX7ROA6s3GgN4WU9UEaLhtb4DbpFznFDUcpmIUULIG6PjFQA+0C3d
cgrtUlsDZeMTuYQaI+8NhLlMGzYVNsC2Myj53kw7xVYz04F1gRE1lj381ffeekGmMKaAkb3uqrT7
TzKW39x0wlvW6VMdCzxqqRYWMs3EeZze58B4G6vo4mn4BWRmNX8zUMaFXQV9/oZzpVtvFbIBSaun
IWfeThXGqTq5Ip5XwGGIkjqlnswRmNSzhr+lUNzV1tkR0NBu5soTxe74KVgsXI0UTDkZKMbWNJnC
rAL9TbH2LUM9mxAKdbvmfwAL0zmQKLdMPMhRTV1cksjaKjPqRagSMDJcUPxeqOnL7q3hdXfIhGik
hxcp1K/w3UT+1tRvj+w46l26cQKKc+WyEyg72KkUvXHUnBKsVej2qkv6IclNnDsOn+jXlLiLRJS7
rox1F1aFqcvqJU4dbfd4pTt3sga292lCoEP0kT6IOIRAA6VfRnf5htR/Z69E1KOG+IbIVWoX/mib
LIABsZMSJIYaoIiR4J4993OFw5/8jx4AQd8Y5+MV39lXkuJA1QffZxkDXsupf7SrVYSp1xYH0uou
yMA5CtSxm4vUct//wsBGFySYLmB9i2UxLZDlYhjI5dfZzcAwIJbQpFV2zF6x8kBRClh0qzxMsg6P
oJL2ZqOXirBK2o9D0NGJndvohWWoiNwI48F1igDsqXb+1GTIknaitPaOgCm2cLLkFOGNQRA0F8kq
ENo2fAHVMuF2EKgHwXgQh3diJX3IshqPNVLfMECAqIhIUJGQGgX9oWS6zb2AG1UfSrpvFVyOUXJ8
H0cKKRDmuShxs3Hyvdh5jIyLRTt1rqshAQM9knVZ+kNrrAH5hpDjPO5mMTMrqgDs8U83a2m1ComH
sLzrqtgqxjR0Cf6XE5023kuonBITTiTRhZmx8GNVDToynMV8VDVSyHLnix7n3d5Mxj4wk6UJFSTf
A/6eUihMvs9MeI/Uqhx7i+kIYMJes79qxlRd5nwpwcGLYZkl/rVJ3X0DFqhpU0z/RQZ986bbCzKl
rfh72gG/nyz7xUpxzq2B+Vw4gninDQFWvOKd0TlfzSzvD7aVxdsiW5eX3EmO6bwAGwEpe/wp1XMk
TaZps1sq4J5y0SB7K1twUIFul+N1Rmqypsbppwxl48a3GDS3Z1fHNirA9YxvkWv+6fYMmBE232uz
nf3Bsr7ZItG+efZrbAS03vCjBWO2KIJ1UL2BnmruZObib3huxxs7tuxH4zu79wDAjr0P9dk1FifC
fz91uc9sVGhw4v28lYt0Nep18X2AC1usM3DC32wyPvKn0hvK1/QkuXWaGBAAa/JHNLImnIHwcp7q
wX6xDJA3m2aHikgtbzbDCIDVQmCrolSFHZa+BJOqgFsVDfWoWb1s6QM1Jjdm2Ehj/OXxmduDrMni
aw68qZe45NW5BQHhhjmt9QM4R3EYuZV+0EAy8aNbyu8mzw1sa2j1VzCs4fb75GUEfcA+FwCWXuEC
GVP0qOmBrLSdTTZJjEwJhUlwlwrpUvlJ9ajt2ewih+891B2ipl44KfZEUCeT8OXqpecRKaOvDV+6
118SGth9078OOIcVNiThwnC5edGAxH7pKpsPcfzM++ZPVhczserAmz0f/ReijOXT2pwXd3k2hEjJ
QcDLtlHVWNsRq2xUD8T+U83iAbQ5qwOke8s8+pgtI4UcgIp0aEpDHxUOWEGiCnJY9Epq6cCVtE4B
cmnSZqjzanzA1ghW6WxuiqNjJN5GLhiQ4XJs+wUgdZlbrN81AHhvAQhhv7DZsGRjseQVlcagLXiX
+2AffLKaZENWSj4Plb/PlxyIZcJdKbIxsTdL2pth71XOgdXab0NksmTnRl129sraLr/NDus2gFLE
vdC4KYpqs7hRlecHkAO0KHbVx9PsWW4RGClADXkR1eEcO0gbs6M4APwWQItnLTlGnY2EYxuQYlE+
Jz/4ALJdMzanrSeGDI+asK4YSo7cLPmRNYAv8uqkfKKhNuNRjXSvNxPc0W8cVLgdKCxS42tioOYf
MHAT29YZ0jq7EuXH0+QmG1/s/3ez4a+HQZwHiC1xzEC6zAupixtzTGlFemlKqox2/alrxW4ZeJaV
hovwH7EX5oUUmtQJ0GqQ0dVkYeRwTOzaaonPCVhlnM1j1yMDv3Djs+y2SOw6ujj7/9ySWdoPf0nd
2vyixXMF3IcEqUtVjM3PVZ+0Dabidb4dXGZuUKppnhv9y9InQMRaTefFAZPXHxxTauxdtis2PfR2
Bz6W4cLAVHJC7fC6j7AeveolKAXLeOU/tHz6qSPB67+I45QtUlzd7ZCCuioFnaAhMgbEiCN5Uo0W
lqP8DRAluiiFSXFqc8A9AihYDKlaBkwjVoBatPRIMgvZU68eyDb7xnhZsf9UYEaI0/EE7/G6N7UT
NXJMqrvxaCEDPZA6izlsM+X4tZHVgB20s7JXMnJXihoky0cvTwBXsKsioF4WurHrBVcg87IxNBOw
K6+aPX3/RM6jKXpx47zd55SUmoj00mWN7DPQ4ewzDe80NF6r3VACgobM0qh6W6wYlUrv9iT/1POX
+4iNkbsL2Ab/0oPE2HHBAp3oAZC/nUts1vQfGLRSvm43wKWA0LbXPVhz/CObMwvMZLkTnwyt2lEV
dNNM435pzWfH8G6F0QC6K8/U1Gvj1AHZkZqENKQeyZIZFKr4W8CH6qKpR4032cnGndsq2XZzBeTg
wO+WbJvNWXqmpuX9rfcgi2YnOYM6Dkfnbd2gfTAnfcF0ZJ/bEcDVRZw7Q+npd9lvNSpiBfnA4vng
cCgxo0d53AN1uJHPxS7xZi4V6tHPm+zvNJvB54j8ohfUafovZbkaTyJGqY2nIeswAxJoC9ht7576
Pupm7OhiDCC8rdXjhXYnIxvSmtyrN2sKRt2hBhl9MPAWjqSfNK84uGbxgwwXBo5hHAT8qdJrZ0rb
XcdqBjjINTbGGudqIp9XmVB+roe9d5nJS0Mlky74/7IbhjI9Apv4IT+JBDLxqGsi7zT7jxlPlEvE
IvcvgOv8RMmrd6amcIZb71GWajagG1Axruyqj8b/7kvh9emEJzgK6MTowdZe/CKMo3qUTw36Hy6f
DPIpQf/vS/FAMejZQgbdjmuTf1KPAzIg0/tni+w/PFLcGHxUXYFzUiDAYu+birBl17EYahEr60gy
Py8zVDhQ4TZ9q96EdJzKYT/BDbrsvRLsk4rcK9P1dmNg02PvrOAEI0VSOAcTfHjPJEpWx3+qou6E
XYcp31AQkKVuGhNcbKYgxUQBNNjTcy/ac5GXCMR5cepqOE+kBfYZqGOG6Zunjda1NLUvsUiINCxw
ESy5h7pEr83COjPjeHzRbBCD0EbklPCfbYstL9p49EHJYgN9Z7iTkRltRAr50GPzTImo9y4nKxJR
I2Ire+VUMWyQpd3JdCZ7R+fZD4fadGxdL+568d39w0k76dQxd+sMyQ5rOwDIfzyWV3ak8FHjHNAF
YyNNj1bvfsc/42uW11aIqUS6c8QwRuk2IGJ5syFtn1j9s7EAL9gdja8TaAu/LqBmEZYkmR3nCjJX
/5mcy3FJNwtoOY+JN+jX3gCHVJvgDTTqPKQC1gzpwRcvi0EpiDVrvxl64C1G+huVs/ZjhlO0tgVf
o6iExeZYtrPL7pQ5jR7KnFLJ3+cAFz4oE3sBoCGK23F/9pPKSE0sLhWUgOq3dnMsdFOc50cgaUta
LRwKjrIcb4i2JEx0F/il1B0zKwLoAyxbEMPJ3oojQy1UmrtAJAQ6/HzknSd5GRQ5g+KNeJDVjt9t
Gw+Q9KSoxMKIetTotDBSY2J2QBLGvQtp3bFwth4AHbZu1lXe0YpGpLrFDHj7ghazEsn9TcpK+wmn
tM0Ok4E8aIkrk/SO7WBrZcIjVqp0AJwBaUC48nrxjR151dqSB3LsCL5iK8Zxw5IjqRfrnPjs0lQP
EG2Y6qkx87FtE0gdiclgBunfWf8DaXfOKaaJo/JzhLN0IwdQuv0XSRjpLo5aPMzpgTPRUybNXo3S
tk4+JX7eKSw9ajZd45a7zDenczLEgAOex+6NGj9PvxX2VD7RqF88b993kbmhIRNmE3ajDHN1X0kE
AuQk7FtUIWpDioMoMDy/gIBhR8rVcLCXidzCYExYcyQZXVTHNjGbll2MHUfs+CbWfFki37F29uSg
3tTCrtyQexa2qqGpkkqrtvGQgeZBB6yXkN0p2nFEsbCRLJeqiUYQdyTdlmRdEeO0LPMCF2nrv4Gj
9urXfvplmLvptbSmN9S+1L/hfeLsBw14T3m5VpgpmPivFU3tszYP+rc64Zi6wLtu/QXUvQDboCFW
eFgoJGtylsOkC9LUa77nxWI/RTNqtyhabC0464/j6kBDcQvIlAdXrrusu9hyUGUomqrhKD6aUGoP
zjdHKjRsHuDcpEAhdO/gLE+YZI5lskBam1mzretoxlI0g1DFWXsjsPU5eXLLgsnQpCzjatqBhsoN
xsHN3C2K1o3nUSvflpUbeD6IEYWy+746rnX6gy5ECgrFwLu5sPGltsawjdLsyWzwtzZEE6Hk9DQX
2iuJOKjFwWHpIcVxwLtkq+yoZ431X1NnLMcUSKsvI/aQXwDjPT0z5FCQgZJrg7/uedIjX0bYqkAZ
iDs3XpQYO2VM2vebS6L5eUYl8MGMWHcG/OKtwR6+yDB6H1NP2RgzNv88EAsokbIlGQ6n7uM92JH2
QUYB4tbDnw4lgOBO/hXgMzvLtqdj3YFdURR/aL1th/kkUjJp61eN5UYxABBtMI7nIOkV+NXkA56s
f8jIbsBsa6tlU/9KxhRL+S7v11Oy/zlehpzIDU4wUeYFbmiH3dFoEaGWY5vNOZ6jHRFnEWCbJBYj
RWZpO2kmGMcUA9cEzl/lpVyp91FJIQ0vPsyd35zUaWJdcRCHVTq2yT+eMGLG1I7AIwMfW2Owg9LK
E0caoyD83pk1E8qOSCP8kH/EDjjW68YtyZzY/RuMtn0LsMLMf+Kp24KgbIqA4yMABjIBJkC9tNE9
IEgtF4B+38tJSU3pZUAKeHBTagpFziSLUMAURNGA1KL3ayhjR1xcDU0CIaDxv14eZUoax1GYsrrz
UqEebuOziw/e7KNymiHR/ONtKGN3nQ1wE36884ehulPDz69rXo97FY9s1bdBCpLV9C3+qzoXfwYL
fwbyWIGAgaVbH1gT4BcHsX400xnwpTTW2GABulNIqbkbG2QlbbVu1DflYvYbZuHQDwXq0c1Bjh0R
O8o0QKVKNxK4s9MkO+qqi2Na186CclS4yOjSZbFarEuX2Q2jEj9et1qf22ydvpqGt2wANOjiN4nh
kqMwjbEW7IZimBesv4CjJQVYlTZ9tVI/e8NGPOmoEcG6aQCZFaCbgLHLFwHbMNbmKzWrE/3QkXR8
VqJMsG7bcfaiLZr5yp22vWbsb6V3MQ/CvLW4KlE3aN1xHfwB2Ef6LTID9uwOyy4UrIk4ZAwssGlb
cs/H4SXugBSW5zkBoAemA8lAftCC2pF2Gn0wki4okWmx55eCa87Dq1qOxyq1zmZkYQMMCGttoMYk
TNlknv1k1qAptk3d9Oc7EZlQY4gI1JPGZLQusbW/7RcZvm8Gcf3d7lYfE7wa8w7kU4CDZbZnJFfW
3AgccLOFWL57Fyt36ubkARdjB0iNGFVVzCjfCkN66yvwLzUQXWwBVwdQ+QUkP5cEb9WLNzAvLEeB
aaBpN5nSVrzMpoAM43gFloNrIiUGaVNTQEYZchuareVP9QWZ6xRBajuUxQemNTvhSHPYycNn0eMJ
xOJi9kqzWwAgtCJH1jEDFCqWoTGgXE7OmUkfDWlyxEzjuSnq6GoMOHXsmlKOrHGNrkuPR3CrMxTk
CQtqTAOZNYaPebaS5T5DnWhrGRty81zPv7ranJ8Yz/5LIrK1JvzsbaZt5EhcgXrxkIfOVLJfv2Lw
LnmBes+VM/B4xwETWXrt0XvOnY14Y2h4Fqj3pv0uSxcQLky5b+NY1bZBXNk7IORKqy6gsZka6M62
dvErMcGgIWkmUS2hdcwMfOQQ7pxiqa4TmFtRRjW4OxzhIlvRaibA+O+qjBm/2yZvN05q9F8cbvS7
dan7i2+P5qlpGn2vd71+RAbusnFmfU95OTI5py3tzVqaOqphkasDxsn+xajXO4sUO+CbWViQw7tF
3Dv5ZliBZK1SORzGY+R1icwPSgfx9ShF1k/Od2Rzy/wQiSJ3lpkZARjWWp5VHKxiZlBrU+U1gCPY
xgA11dnj662x5xzwpWq8uGw8I1GbzMx32zsvE6ftWkocpTOydcNxsMBqkKbGZbBBrqmX84lE1IDI
APkCotEsFxlZZNeAUPDYGNPpTia7wPIs97xBwu8rFm1/0gq4rEF2VsbL0cXv2H4i2UdFXMTp8GUW
aGHCGKge4Lgc8TfrdRSn2TwJQSIAgla3G47kKRfjBrI3Jx+MIXf1nkjOwSoyHZAB6oIPRFaLjj74
PqvSn1FvvGooEnX16eKjxvHMjeSDLK75hbTREE14SKCh3gqKSlQXWXxLQ9A94o+rDNvk21J39aWZ
3Wbc+pgdBVkKHl5NIO4UWEyC4oiDiMyI9aeossVkqdF3QFVzQEVtpM/MNV2867ziZ9Pt8X+j+wtl
0AM4MBd7X7MhRSDAbTeYbi6gQ2qBvG00+wy5VMgEBCo3aeMaQNbBgpLgA3imvqQ0xDd4U5MN6rIN
IHTF1pYUPggwDrdEBixZkG4sYLBcpFgcqcu9GVtc2Jiag4QBC1uOSZUjabPEwn0AAVw/7uKpykBu
jSbCTx7Q01ZfBzQexzZycDZS6sdRdwJSR1GBo69OvNBlV3kuL5ENeBBKMKxal1+KKLwlGoqcQ6e3
KyRUCMWS48Hrlv19MuIvBblLSI85KnrgF7bmPkGGiuMV0dkAgMqOxWUWJImPLGsSdiJP4XEcrUhU
IE0eYzOIfGioFMr5QSZjcdNatonNumZ9Q8mVYJHp6jc/YTvbzctTmi7+xTaGtkMRAbqGhNgVVAMN
Y+GdBiQtbApGw1lDXR8YuBTNtJX+sYnp1tijelCEoKbERnTgumMd0ma+3L2XG/e02S+7/9BpRhTt
8e2c/mEkZmtGMS84bRPdtTNPIp/4oLI4fPFdqSGWohYA1rFlSwpM8vFNU+Kx3bTokiWNZYaI8K5T
xwLr3Mo2DwplXLpARrBvCW7E9QAwyL+sHIsLjRlIertPgCN9rqc/5xxow/d60lSg9cVeEo4d6Qnt
ujgyMhfjN/lAlk/thwQ9ep63dv8DK2i+V09p9Zx/kPm5seHuhMOwAifIPePAZmiNZsu7uKsCElLz
vx3rAlVOuf/fYhgCa46M6BZy3hyw/4elSaSNZ8WC8sCpQtr/B9lY9sumyTNDkrIQwYpyo97/Sob3
9y2e5GYR7DBlUWLfd7CPtP2pNkuXCHCVjWcPoVIA2erXhuqnm6e0t/qoseYWtFPduOy8aiqOft54
Z1c0raO5d81nsjRFbiCq8IAb9G/G/3O8yUt3U+f2AIL+dbEZxCRzydq/eJV/aQURUi0a6rkMOJ/U
a3wGcnGLuRslQ0k52I8eDPUC2Z9TFB9JTg3FM4hTicagOWmPYDE8qVDUK4BFv+vGYkSBOaDae7ZN
xZFsZXeYr90hA3l4//Auz8KCNGQku8TomJfYTL+3F0HSdycV6C6w9EGKPKovE+RyOela4LUIHPYe
cCYfWMFSQRDWFP564w6jMZGCTfWPai4BHyHYxaTfXfdTP9KTs71Wi71R5GLAiBpPYFhCAfuyTX1k
8RPoOMGNS+jwzhfI5CSghhPiOFIWJ9BMUJ/E5AbINi3ks/OTRAQ6TnJprexkZJQPJulOSf8R0ymy
Z6/GkbO6J4qpXGbx0r1q4gQYSzSc/VI3bs3q1qUxNcgvACEJaSKg155pHM+6FlZz+vPBrqoZEGeU
sATW6P6GSmKY1tUFQsjLOKTecw/2UzFoLR/AetTzymjHJywdSGH4ju4GWYHDP7cA8RIJywhcQMaw
2j3+nzhWA9T3Grg+cTNt6eayxo2TnfxIfocs/IBuV92Q+kjUu/vE8iOSeV7ODOmjCEpGJdIWb1Nv
t8QGsjbl5wkcC6CCT3tULVs53omowpYafe7n4UJSsrS0pDgvKVBXNyQEYQ0SycEut3YoeAY9Mj+X
VrSANRlTOD/p8L+HJmlOHI37ugDxuxSqKR5N/dpydgB/l/nhoyONW+/Poa/Xi1YX7WZFieM2RZ3X
eRZnu7lnT9hRfx9Tjxpz7MC94wMIWShVQ26r8H2QqWHlzFUIglCUS77bgYsbJ1zugNReR5+msMh0
p0Sab4ukU7fwfgAwopquNAFEIdGAPIRGkPRgXU5l+VlrWSCEA7c25mzA9SShl0b5Oc8YAGRGG/vs
aQ54XRxcSMOMDEmIbUMgsSzmzXAErXYYLSAo9AAQewCD8vWufIWL6jAFEvfRRMnJQ8cxBw9QA9zv
s3y7tkP5+1pNp7o2nf8gN/M7qwz+fTJyO5wsh50BYq4/JdOibxcfANeoJa3kWqvGGXKNgqkFe2Rd
eVTrr9ka9YuBrRW9qLpLEjO2tVA1971Iir8ZEkj+blpg0wPZDd/jH73Gpx/lWHXbfByml2GuDEz8
gS3arWUCoqN6G88TWPc+IQcDIDV/anF+vZkSQxDzYTGM6p5fBGLk0jKHS/Wj4p3oqyk1vqGLUMBP
ryQuou5DXvg9AA0pCt0HDSUpmbwFYViJiyi1jCB4zFQsdR90q8qXTEimTJT24XPRhVLxlSnF49Xe
vxMVWcWTxu8fmIZKS0EB728cVwcLxfdPpS4m/wwtfbb3C939bVQsdat335YKpD4skKFBY9QJsNN3
RI4YuSWoREMGrRDlCkFDgmkQ3obsSp3sT8CjviFtkN8DOAiQWnCi5yBDDrApT+sESlNkf6PoUIAY
tBNrpx2NbaoM+mjzDzVZxr73ZIg40oVkqP9ECSPF/GiDbLro7ILQCBQmviwPkfUgHDVHxfJlZlh4
qwqRVYj7qGH70hnL4LHOpOhKAODlLnaOyN8ET7SuL8CwMFt/BmhAU2CKAwxteT93H4y61JBRWyKN
he4tzjJURFGX1GOZf9HBX7OLDBTw2QJamYkZPfUeZFpmD0hKFDYAlh33gz0g6QwjZUdDJIrdQtHw
/0dmgZJz22HnCcvM+ZaTDGha7ZQsf5FEphxrQqksOoCo9HcecYHMmbwHpUAcdyUS8d/zm3HGnlzu
YpgZGCp4g+/VFORPXdq1e39OXr0pErQqgj1Kdkl9J+UTCnnxnoy00AdUcZBOoYW075ekAVRHHJel
Fbh183uDevMjyUhLTRSxeuug2HT7oMjWYT6U2JMKlDH1NFPUKN2uYADeOPOctkle5zJdQ8JD1WLQ
uQVF7f/UsZu1I9ncu+N5FGir1HuQAegZHtLPa0CFPC8WjiT8BfvvHUem0YJU8JDGrm1G+7WfxiRc
C1AdPeofx1M/Vru1Z/G3aO2j0DXG9mDxpv0dCMKgEFkAElHrzblCYdimmsz2dzCEcNQxmfpzt4C6
EjCpX3Cw6D27XjvzZafxGhnS2AV091VhlefM9rc6NsqPNKqAHYRMG6FYShSoc5u5dSBVQsiFkDQk
w2FHhHmRo8+HMR73ckgarWqrs8byX97keBddA1Ssi/o4xFytBrzmrQvAp4fohYYtHrqajEz6lK4p
Tenu1hqPx7WPy1BeRMS8Cy9d1T2Tkbwz+RHFRdUnFN9Hhun1UYZIzBTn6z0mKNo0IH9YgogS2G8h
8ET93E+R0p3UO9JQQwoQ22GlU7oJcPUEGKlS96WTBg34sHbShjRdFv3Wdqa7U3vA1KMdXySZ4zEV
9Xh2ve8Yq63gu73jOl3wk1IqMlfeDwp1gc/CRuArCxo9nre6D15JRf4IbP//tqaphSR/5JBUdqR+
8FVD6hFZJfVE0FU8AB7kislS2ZIMh9rAZlVq5UcyX8/eOl7HFy+3rTcwHLRILeiaPafyy9I2zmZZ
AQq5y4tO5KqE+G/qn6bIeDWQLf6kJ22ICnmtDvsRCEt+nGDFQngKztpKdSJIeKgpBSmOstMmZFMF
yFWeQCnWbYwlWY3uzxz4kz5Auk7yWZB569vdEERSb+CowGGWloJgHXDBkwXAwkCBBktMYRASQ/qI
LyzH4Bc6epVfHRTEMfWssv5jQoUb6vJQjzqiwuDXkg0wadE29TK+fVjL2ZZ+LdiqnZQcaCDmOUow
DxDubdp2OzYhmyYucURo0G6zKTaeWcnnU5e9kVwnQgWUrjsZ4E6RXV3G4LTgkaiZYrm2LcDGs6FK
qaTu5ifqyZKqpBOAr0JNxVZ3dVay+OqjNxVgkTdpE7coN7dlq9ZNzU4zwS/arvMzAAqGqyMaptXN
dmqWMTQsFD0EMQP1HoCukCmRDVdqyDhKgQXYG1N/VIrcnSykpReWOCSELxnGqQeIBx3IMw42RGhX
RDSzZQENPQNKH8m0eemxAjb/8lOjPXlAkD4kLXKlkZS0IEFtAD9pU64B9j8AcekM9TUFPYsAtvRs
rYoAwpLpwQRYLFAKwKKIJkBejjPbpxlwWEk2x0YcmjqSyE0kbj2l7uA+eeAhCF2BrbAAF3UF74cN
VKIOf74+y5pLkxQY6oNTbzhwQp60LA8WoICnAQrxbz0h4+AKu+JvnWGRCJjjgTg3Y14WWJhirBp/
djoXIM4QknpFkUvAYq/cKtmn1l6KxykgZbvTUjBtiyxQvmfA7P1GQ8ze+N6YHOAtCi3KVue7IWnN
Ze2+NT9V8FxUMNNNlG5Ubta+8uSNJfgqMRcW90g2D3dWUnkzOX76OfkAYlVQX8xyyaWm9bRi4B7e
qAB4vn62fiBZFYEdCuzn18/Zl3/5y5WDCxyglfvHsRzc58k03WeLMPJArbAZxJBkpPW9rHtCvkVA
cuVAQx9IY2LXXduRIrb7yQRcTWkcbDv9z4MxxeQxDiVyDoRYcemlxtaPD6zv/bSkLZ5DIH6zSqRI
YrsqecbZbqEHkejqPqqzm/p7khbJs236FkcCMrIjmzU/ksxH3cPNAfNia2O1i70loeuvg7FVoUtM
zzaY3VQb+o5pgSS/FR43QLeY/B8PX75cTpHWg5a+brWuUsZGn9SAw9akBZk1AjQ4adgFLEHuGRw5
oGrTAZmcIAUvFg31JmPQdxVL8Z9VaI2h4c/KTgdizqYYGh85AVCQh9L6SX0yMeU8kVwFHvN+3RlZ
OaE8ykRxMcgQiRKbyLHlEYk4v5WYADR+t7uT3XWl969YFCZba1RjkHPf3i5S5xwnVMsy92wzVG5+
6BoN+LyZV14H0VAP8Fy/R3FWnGiEyu7qaiHj+sDaFCT372ak4HP7u7bgRTemc3klUeOngJgWtqvR
fI0WJz7Kp7gqoZ075F72tWuG6k1AD3Rq6PlOJsaQWIJBg8uXBSkq+ULhMaqv1uqmvgnFFchcXYCG
dBW81V/WxnvJNQ0TLOYBhD/ifh3IcQI6jKe8Mdka1Bo4oZraOWd6B0uUpQLCRKg91iaAqTOHLQ1J
IV3Mkednuxp298HoOqmJ4+ol6db9XbTFnVC34P+dNn/QTOZuWtXQTIemP5Zpopblbv5DtjSO3Qg/
rOnnnYmdYROqRR4o6pOKQcdO7tw4Qe5h77emJ34m3g2JaPgMDoxsqPcg1QNu3LuceiTTzfhFx3G5
juRQ7+JnA9ukAlg2Fs04AWcmt7oS0NcYmjitvVN0LpbnJKNmAtXSS+fy+qAUFIV8laLSkC8s/R7i
kzUgGX/jUQ4CWcDCx9uBdxYy0dCAm94CLqtZnXv9H8oR8HznXjRki9UjspNpTBodZwEB0G7yHamV
oRq6tQsXNaYeNZrbjeFqxb0MqBTKWDrH/vIfcOHYIXej9UQNvnuOrVUxBuD3VAISB4TT3GXomilb
xR/nl8FNBVNLb/tg6lDMeaeWTqMMLfwpqnKicGp4d3nSSPfHyz/Yj3Rj5EqNG+2Adt6cIsFh6Urm
SyTinHzBl3k3tlkx70Hfd5Yy78Gc3MmHeqSmnlJYOUjScBqNuJjUAGOCulKqnJDnjkpFi31VSW1Z
7cebqkY28EKJcf+exib1lBjHV7s7VS3H7xp5ceSiEuY+TaDjFLy23RHgosUZwBM/lgYvTOSoTBdd
sD8T0zM1RPdMPVJEgJU5de2yeZB/ZkvhpoR5W1DgaMG/xnzwfb8dkEJUF1SRDtoIhL7cSy/Y2ebz
jrrWXGSXvjQvYE0aDk5a8VTUuqYbvV+X7YpkSLCmCp/F4D2O84S5i7OEbMuNuABgl58BmMpctVcV
zvbxewaPSJCWRmscLW4aAdJcI2C7cOyvIYnP3LoNCgfk+OERlBhfC2a6l7vnFj2VyA1lauZGPbio
B4I990n2km93rsqMXHu9NJGmAFt5WXoYymvfrqhuRFrg5BEbFXhxaHiYbtpk0Z4qt7pvOM+sk7N2
ByW3xyRaAxp3Nn/FKqE5fubaDZqx7dLVQXrPh5hkDEQTUwUu3i2WFHkMgenqrxpKdI7KVV52EEHT
drwPeulQ/4CNSAZMm8Jh7ISKO3aaDRQKonYQXakq4xEYObbZu+GCpcbBbcuQeXZvAj4NRqSm3p2P
N4+6f1YqaY8K2iBu+8RvwUBtmKiziEFAHmPBdG7tKQR8TI3sRTTt4FXPNHxXkqmSU4+UQPQKH+QU
g5R4kUjlg7sGNrNg9sYOWaZukJt+ek0GL/5SgZH+4tjLi57WyRcpWuthv2g9eAeEBTVaOq9YQABR
EYeCN7vUMa5LYphgk4ZZn+fN1Td4oJxyY4mOPMuxoDe7PN8Ap60JWb+UAIb5FYSNeFujzMc+kh8p
jMQNXFZn12madDxL8opPoO0WSY9IobxMgjxAw17WodKrVxotfdGYO9KaxCrQWn2/4UnWY9/6l4ut
TZP3ZHrzzkSh4lEaSp/BS6vt0tntro9isFSUtns1UMN/rQeU04BCqw9JJhUtLw+ajXmwktUWywCq
kB2VaPYHF/gaNgo55/WZ5CRigGgF9ZzZHWNxGReIVwYHzp74Zeh8LvBQGOZ9XII8JVClDkxocFg2
78nwTm0v+gcfXVtjlPu8SwcR+KGqgrQqGl1GhiSNUWKJeVd+ISKQjYr6y7rGXdJd24Y+g9XtY92G
cLyP2AyBp8U9MpXeAc+wRQNSbzyTCbpMKYB8bT5VDLsQHxHSaIii6jcUHkVHGtUrx145IOyQhwgE
/5CEuVath17msLNitAEDG2Pea9XP/uB4J0tA5SGDnoNsem2lrLJBFBIgn03aWW3mn8iLmk/kJHqP
S/YkUnFJJod0RcAl/h/Kvmw7blzZ8lfOOs/N1ZyHXn37IedZKcm25HrhkociwHkmga/vjaAsZuV1
VZ9+gREDQFqZSQKIiL2BonTE6VhxBO+i/kBNgGzyh25DfSNs37UWOLCOfjBeZkcymj3rtsDbxjHG
xwxSjXKHTuJtYpirO0ODSjU8h2KxnWenERoO/UoAjx4R4a7OdeuvhFWwZ6mVyHcruuFAYqMD9jfr
hx/M1tkzqYBGiTQ4zbz1SDP5g4wg/ImeGxMJMzQHjWJ14Rw/PMitLti1RbVoCRCQHhhweyfFs4ia
KjTfe7OO9zUDZgdSdEjXfLjcORdVmG9KXgCB9mO+eVLZ2oqomwPR2kNuJ42dp5r95rEIld/cnhzH
l/dc/5RH3R5A83hX0AtDNbFqwAgBaDFSggcb75qwRJIjeOUniQwO0tjw1v8YOM9TqHcUGUh3M1kz
z4s4YmUt71xp0I3TdKHMe+A1KOVAzWsddJRRHFj5qzfrDECMrGqjAy+PcpkNtdsF2aQky535/0s3
z0rDkj4K/6OpDTAJDBpDEnEJEA6OfGjGwy925rb7otf1deY0l7asyhN4U06EjeP5w3j9kADmOEkE
o8MiPKfTDHlyJh+KYj/VwQI36Oj2Jt8HIJkj1U35bNlYbwkoIqvkyLEzRpIZnnORDvCpUiv2JM1v
ZHoZG3bvIBW9Qsrarzf7/KL/MJLqbvjfTquHco/fqdbuwyhotrYUqApSjdGjPkiqhsQ4Gn+OLDXW
JOk4Ypj0JJIbDSDxP9BFdloBUUVN/34hCzINnOeZr246WJ5IIAOB4GlE7g4oQ4I0DYHrYxtsJZSu
1S3wIyFO4R2pEW5XbIMm+zyrkM9ostU0A3VnU5KjIElGnVjNuhv3oRZGu6HrIG19VVk+zqZ1QLwn
HIk5E2wJYZDM2CU3OCV3UCezzzyEen0Q7nLLK3bkQaq7oaQj2JPqDiplHvJbn4+pyXp3B3XnomLX
st8IvsWzeiwsqUtNDuwpT/ATCUXplz2qZ133NHU7q65XY47qsHkE9e6n4aCpLLDPmd3uPYwRPAW/
m4ouVznyuVCke01QJmfR9Qi6yuhriWIdvrVsmQD+EI3JBFuZvR6tChzonIPUGIHs6xdiAM0ABmbe
+LU2kYpH3vM4Ms66V55j7UXKm3lIDmUnwOCFlcSy8OzqMNRcc19S0OkWSSBPnOHZIZy2+ywtBCcR
KA5/AvUPO5H0Z8r9ZuGwIP1USr/YNABwRoa93m6jkUtgJ2opSngADrUGT08KpOvMBOxRC65xYOC+
uYUNKDCky4PRIaq99SQr79CJkadrF/EqS5rwgjz58EI9rsUotkIC24Z0TVE6YN8ssQ7LC0AKzo6T
pQPQVVZ3l1pNMKloBg3xmM0k07RiwIqRZpiU8zxcrMGsB/5mdR90IS4Alr4q62Dr6g0/gSqtAYU5
itUMII6cRv5yvw2lHWSC0kJEnUYbCLgDtrTzFrQzRY49IxMLr45QRqFWFrQW6Ipmm2AR80AqHGbJ
baJ7znJeXjCg26R5A/pbtZQgj3kOGqXmiJUHSbWfAw1YXcWwFL+gRATtLgEu7rhxMIFiQnpKnaPE
OGpm37+6zR7YMScAQ0IBRxf0wNYCq/MGqRsdqp25I1HZO/obXbMqgFU547BLgRuyzUtn5wppHKhp
RhmMk6xbJbIL28Y3AMDKOZAUPrxmfzLfeE5dspNp9qReYA2lf5yVVoX3CjCSIm8bme6OhljSdhdu
BVTfOfbji1y0p1meA1sANEL6J1mmqFEjymSdGkjvmMJEfQae674OVwARxImGl4WXuSkRSjjH4pU0
Is9R/ytG5MGbbaVtSdm4oDFadDEoK4EeFy7CKLt0YX5wFagjNQjkujfina5N8Yr9ZxcaIeIWyI7z
rHfTkGh/XLMP03qvld404G+nTyMUFtVjAZYhdeIHPhn7UKsbItHEyixfzBbqkZkcSaSGq8GzSFYk
tWDw7Hg3Tu9xkt07+h+zx91UtdBxQjjfjdO8ORaO4ChDd66qcg1zkQpkc0zVV1PRVTNW7tb0qh+U
rzvpJntTI8m5lh0Yk6iWqwVsAiiCEE8uCRil17oaR30FA8xQgSOGAYWfK1LaMb7pG8SnwCKuqFNj
LfWMjaeKSicvGgWcOm9x4z/N11Vik5hYTg8lcB+ASJ2hTAzRp7So+gtTsSkSDVMHdTbWiGvSkXX2
s/T2iTemBEvor6HUExlATTojmqacjTTHfMGudiNkIhbZFkyg7qlP0jzY1LHng5FVbGUSd9UKlTju
aeq6ZSIXleDW2hhdq7wMCmBNB/l1yMSI/Aw8qxZGC1pqGkNT1rxFCbron24+ui6Whr+eP+Sb79SN
yQn4V1dKZC9VeK8t6UOfJrn7UtyMmb5ghQMIaiMSwapWaCl2mgN2xRX1T8d3vc0kksV1k/FEvVDB
rJCYRhleZkUKIpIPHbnUGbZf04wRB5RMxf8gDwN4uh3qyHGleUTVos6qDfVRy/A60/O9rhB0GJ46
bay1h+l7Qt8DwGGjNDKGpUES2uHmayLUEJIT3M6agWg7BG8jChn1NloiF4ZvhQibJWLAkDWEE/bA
PAL7OMkmrw0VwX8ajKCJlr0xdJc8dFaRZcWPVt3Ej0PE4sc6xn+pNK4Dr7sIaJD6FmDo+pls5Kr7
w2s46uFh8uh6XeCdrYsdzUENktoR8A2acTNdq8YeYl0jWWK6mIZP4hKyYGGWJhiiUOuAk1OvRrpc
BC5CpfPaBgYlUo90ZYWDD2GJ450bGXU1qk3tcTsk+re/nYMMySDDBdf1ixNnHf4OGjL3rJEXKy0Z
wSV4J4s0+eHzTp5Gt+qujSzPpsIylUoa6xpLO7BDNqEx2dya6acEf1FQVxrdNknxc+4CfGG3ni/r
4CFtDKSyRSAL0IRU5bz2CQnj/g7rXGC/hwr1mxqk+egnGcbpJhzAEwxKiHphVaW1CyhLBNDQ6dYC
nM1SIxmw3e1DZr14fARmtevi7LNn9qes8Ov1TIc7ViNqkMb+gVSOyd1TioNNkohXNzdHe2N1LfYS
ileXGtdxPDwRXGQQmAYWHSItNx3y6q6tSpnig95ijQ2RdEiMiq5Z7z1nbMALX+lJ1dngfIxc4xO5
TiplLJCvsLS0Hq/FJkj8hfSd8CFZkkM/juyqaTw9x7xet5ZZHLyuPOslvrdWkN42YRzVmx6gsIs7
g6H8jAAAvRxYXuvZSgYSQX/zYllmuKOJ/dFrb2Zv7XPt6Pr5Xq1uBtQvZ8sFhWOK4nORcA+czK33
CJSkTY/a3wtJeiblQwheW6DStPGShxGisJ32g/zd2vEeO6OPttjoqbgIhpOhbUEKWyZDt8lx9B/j
pw3mJJHq8YGGgC8B+wbXc9Zh3OP9aVuVc6Bm9BmwX6V0gD+LHunq0v8TWV7j2pzdUKcE7HblNw+j
3t3YO5Fc5mnmsX87la+nPvbwWQJw3KAC1CKV2MzNMPRLkCZ0e54UqJ8mQ5A7drCjshwXJ5vFgrQ2
dYsGydhml3+JBuQr5w1HMZMq3p6qtalLTY0jxjhEfIuquEmFLWJxxga/WnWoQllUKD4KxNaKULiM
txevvnrdCCQoHTjEjdTLr0FW/gQijHGVeFJehyz8k9SG7rirqBvcvVNY6dd+Hfh6tkc2C3InQCqz
Kupc0bTY1guA6c9OL5OnoBLGk9UWxzasrJckqTkoVgEz63hF9TkAKaJ0U+MkUl8/oaJSn3qk8xJz
OOrB99lmhnW1DgLDAEVTk1/N8gVp0eDbUbmKoURjWk6zHiUeZ6SjBvubn5YcnG0JMK49Ez1YLuwI
u040KCABPcwsj/kwuYCXCIbkw/E3LrOKerHB2blm/fvMNNOAMnNZAsQEAAutajqFpeAQ6gLJU9cd
6j/rWtFLUiVvp+g5yHMeQ7ocsUrF+XydxkYAnkZKSbG2zBq4r9LGaqUJUN5g4hcDjHfhlpckAF4B
EJjJxVB+LuIva+wUzbWmchYBlpEZz3nV6v06Kw60YAcszIhDVZlts3a8XeszEA1u5aCPi2mhf7O8
py6592W+0IPxUQNCBbgpgf2reQH4ic1hSyDApOKoGt+UsWxWJJKhSZPvHQ6+1qIRbN1bRbPpktx4
AcbdwRR19j0deoTXpGc9ZiwO9/9vD4DMFEtbN+TWTmzjSI1smDn1/lnXSf6MoH91M9QIte+25uuA
w+XvVVN/LbDCNv6L2ffjF9GH9hpc0tYx8o2fU4lsEDr8MFSqCtkEUCH2Uu5pblD2hc9QCBzljKgq
OMkGVOdQ3XkAOftWZw0c+TpRk287po/AG9HGqwAcyraJHHfRKpEMoNvIr0CnICHSqiJEBgaiqjkL
4h3Qxj8hKvhsfqCJ907hItVDQ437h456bLAR+DM1BzDuv6DHqdfl7bIAldMZ3FkAhvaqADiSKb/2
JMqQLawaietcsuI0AoL4lDttgYgAWyVKRXqkIeXp6qaLbZa30EFKuQraACZyjctEA2iTa9Rga+iR
CMgAdNgpSO+ppx79N6IyVGnIVl5j+5NzUUuAGpK3UxUxsgT+OkWtRNL5ugnI2k5N2bt2ACI61b3R
VjTVPEDPgKrxDlLkhsDupLO96dzxb+GT53PCu6PF+UxQK7CATrSwWv7OeajNpd+l1WsTIzIRNMZL
kNrusCo4Z5ssCgcgC5XieEdDUScS1as5KItRM+QEi0kmT1mhEnyD2I8Et64uDqab/ggyET4jAb/d
6cI2to3Pss99WHyJozj7jrr6H3wM/94BJQZAG06dbR72297pUINjGzE7Nb2JIhvViyI/QWrRh0xK
vQafa+JZ3frOMPKWAR4WDfmNNCPJfYL9BTKHt33TdLue+Qd/0HE2V4EpeQrpTzIF9qfoPUXztUpv
rSV1ESwA3gJ1p+yAqasiQK2ucgqmYX2L/I7B0EMsUT4GTN3OaI1dl4VY/kRd/ww8ROBygJQepPLA
nmxkD5LzxF6T0R0r6yGwnC0ZIwb/PLHBXYvv/IF0eWB4+6LxLRydwOpiyWWWbH2zpw5j7MSli4yT
Ex64BohvfPaZ9RviFiChKzbEO/DLoisM918CWVwJrIWcg3PRy1sULCG7D23pGRZgwhGFiQKAqVCZ
ExU4pTg6jvd93yTrQlrhwkANEIjgQOJbLqT33EvEwRyUzSwchc9NolAI4Z1giLMpKzXtR282kF/Q
pQAV/+chND+32b7Oix4ZnpF4jf0EB7J1ceEIvV4aH4kLgCnJ7aMyACQUIfMKdJeTecCm8pjCkIDZ
YVsGUbLwgDR7tNKfVOY6V71OyEEz2tAvtxtwITLSMMIfIhGHA72azfKWJZZO5/tkjU6Ksyb2vwsP
acpWeTdBp3lwhPjY2YsPFHMCOeB32cYATFU4GTOkRR63a0e3sv2smlEugtRUJV2F6MF785dhpKsD
R1/qgWUDGK4aRqYQFepHqWAira58Gzpk+Ho452ZLN2puxVh2b4aQLlin8H1YfjhXOSAqQThSz+NL
M+GPYYoqL27u+wDgyqLtij9M6yfrPPZNSLBNm7zyjh0SXq6djtzhwmrYtyGMvjJgLjzbOKvfB49V
3XfIzALvWNbG8dXEgXGKJ80zqTRp/OkUDchWlKpFWdZmQLAACYUQNYApz/7kwTv7xr/R9HDjhMgK
88GjdBwq0ay9MXoZeq8+NYmhP0mvyU88S14LJxDZsrNKZxkiKWVrRMx4YsBfeEJMgmyDzQEbpSrt
aSQ1gER/sdxgXBZ+tfNU9ROIpI0j9WZRFxGqBm3DWd8ZZnF2HnhaHBgYnCgTHOcgApHST7HpgRjj
l1Tn5Vgg9UT9LKJySVialNIx53XEkb1wLYBrzxkls1tUW4u+SXVFNiBA8gAEbymDh141JoAUAH2s
HVwFm0D6Eee/x9DUjqSa9VWkh+Bg64YV6QLh6lsJotDxMdED84B6MW/NjVQ/+MBju45maC9a6Wbf
Q5dta71ozn6HR/ZEswCe43YVumCBJbIE4lL4HbUCWWcXkRty2SbIHptRgSKCASK5tfFJ43BdwS6Z
mrfqGhP8uh90pTMq0KybkINm2Y/d93EzQBD1gJGr8gh7fe/UTnyNgnYjY71/xtF4/ywBx6SQmcP9
qHSuj4xzJ3HlYrIqHR/brQ0i2QdSZSYS3bEeGtckpm3t4DFcl7uW4YC6CfUnavqgbjfgjBtWLSv0
bJkb1aVEheO5LyrjqbMtIEzbNb8ZUQVmtjSAaLWjCbCRYo9qTuFIY9n4+tfIH8yVxyztyMMhuTpj
5i4GlEl800KGcJ3dfNGyGAsGWfIdIOmNz3HRXskBNIBywfTKvuZ20B2bVEbrXPfZtwaFtmoGmlqM
PFiNTSfxd/qmpZxfp2dLFLz9rcSDtypt+VV0DM8ojDOs9psPtIZNU4JNExCuBU6i1KKIZGpcEY7+
CaAqF5k51pZ0VddSCme9bkI7f0mHT8TxHVlMHphrcYCrBOLV87x02eVecxrBKP9i+zde3PHh1XHx
ajJUh81ebfmZ1Mi6FYfSZvHkJfPk3SsLwF7k6dlmNGQPCmSOcvVqZM+haZmXshMH3YtStqoUsj22
nrQJnbatvZ6Jrd6lb/MW9X6jSy4yKm5caO8KMm2s77ToxBThBeIzOMNIH0goFfuFUYKoFSFW4NMp
h9mglw2qzHDWsU281PAWYVwtYpQ9igKpM0a/nnOD79J/Jep4UeI+fr1LIaYBCao0cakYxWske1kW
AJByjIAuDUTjxd1cN+6aZEscsrkHGjfPjUBMvkIxHJajaTksnKjjV4CJ+Qhfd9VSuHb8Brqjl0Zm
5XOYgWUrN1wD6QzQJ6LYxr3vfPGRarEzgcmzScGM/Sa7pS97/Q8g7zmbVvfKHWiIrBeckqzIDkZA
vtZwSHzo8zr5NPjtE81nRxnAY/ssO+e17V61QcN6R13I1BvUOEcOv6J49pBnPUCeJALXTlmK16xt
3DUQR/kusBP56lX60ZRh+Vy19viAumjEt5n17ibqge9I/KubnjqPdp2tsAbY4FDS+dSNrLzgwKCb
OOx5iPhpNOTRnr6iNtxAK2ogCbcvVja3tGc3r7+wXDpvpQdy5cBOrYehGbKzCPAoJYPD0l1bt/GL
X8lgmwHTfCsANPsSjfaaHOKSJ6iBLOUJwCrN1S4QQBYicd6Q5fvGUWD9bFpxc2hchNNJ76IUEck5
b1GmuevSKb19a1faszO2X0IE2lmOt/kIJrqn1pbjsvSRls4/CO5Fkhz1ARwIpGpz1l1KPJDi2ASP
Rl4jGN7j810moD9OELjHBBkIjG8mwCnZfzIBTR+2bXPhdrppFAY1b7GuznxxRFZ6ce6UivQkUhNX
KAdtvbFYzjrqzX5CpvVp1MHdW6/8MBwO8yITVOtesaL1JjUfLh5xq7rEtjqvTj98cI43Hgqb/Rkl
Lo5tPxbitCTnxOlDa3Jag5N5Fqk3+cwr+CgN+bL3RraaHWmc7Yag3ZriP6YGSAMvR71w5DfVmqmK
GltV1MSq5yiDp4FxigykI+tsGFSBDelmA5I43kdE3FOpnnGCXVljF0j8owIh00q8ZQy6w0Oi1f61
bhJUt6ozJXPECc+gGa9JwYL17zyYW29LFMK+WpqLCmau1aswtM0tOGD2Q5NIkAz3obZKfOatGXA0
M6yJy1Xm+exaV4nx1Bc534umQt4IeSMVskIuT1ccos7WnyItHi9qrkjkiGOVebPx1WHtfJw7nenG
prUxRpxchx9Wj7VANJodhZNf3A75bqTy7SFe5iMORF0bIXquyEqpZ+PL0yJiNKtB3ICMjibLxKrD
ans5ooJIIlryaxhGoIIOMSZFaQpKZZTTkrEf6/cRtbKQmQxuJl/ftw9YtxsrfB72hRCSkHNjrZij
JStsj3/BJhEkEqIvNQeGMLlNmEqJcvadJF2R8mYEnIUTppOzMfD48l4QnVX7tjG7LXbgWLjF8upn
dvBnO7x5fuSoJON+jWrr8QfQnt4c39BeaxQ+L7N2iD5FWOaBXtyVD07KsYnoSgf13klz0EHlsJNm
iTKIrPbXfVL0G6fKEDxNDNCHKA4RAFn5+1IL17OK9NSMtje2ixu57SVeotl5VhHyMo1lOsrCkPE2
oqQcWfZRqvML7jz93GkJ2KKc4XXU4mbv2bW76sZ6eNWB9gwY6FiedfAOffZHhFqVW+Y5YCGKfdBE
aNn4WvgBShA1u8b5HSrd9qFbhMsCqAvnuECSrM7xsOsaA6hUyP310zzZh3qNsg5yoUaLIxz+V4m1
bNzG7rc0Dvia6uHu6is2mJfCDr5UDM97v8Nb01S1zKnEs5VEQ1U6zyJZC+UcKmddOd+NJStLkhUw
WxDJLT3AP0wtQ9bLr/7gFh/9DOwdrm4iFybojCM1ljr6ncVZdzuOtB+Dp2v8Nzs5xTW2PIIlR5ZH
1tkYe5wf6hHbBgYAULAqgpIaX0HgpkiObI1JMWsp5SIpQWqSIngPKt/fjGwHD2efqDTHy/LXlJTS
kWHzLZBdD9p2B5BndJnZBdXEfB3ZKPsZnLBYekDPQ1QBzB1pyfqHWDVDh2h+EAHDmAzUoOKnf8gT
oIiz0u92dyO4iF9jvPb3dwMihMb9HBvjeQ7qaUO9CbkYTiQ1MQKbC+4lCxdHApfZNzcNZAghA6fl
CjVfNTgjA0Qv1rOTSLowzRROr1KS+cYbC7jWAx39B1tWpAc5CCQROyTyLDJ0ZvDc9aw+kQrV1/Eq
4BHwaWrXW1s2gkkA5SnOiIvgYUrduTE6fWukWnGYVdTz1DN40sX67SxkCJQ1yXccZzhPQdjjt6/V
iAirjR32L/0+y7CWAZ0myHiCoF8ZKOe80t5Px+H92mUe2AFA4vpsG1H+kMlgz/oObLN3U+ll1e/7
wgwW7YifR5aY7jZrwh1ygNgzSBbZs926OMYBX8+2sl2k+zcZf0g1f/IQ0VdUwrkpsKfCEEB+JTjD
QH4TArdJd5E6X+jhieQ8xefXBVG/JtEEQ6q2IbPAIniFo91qSaKfMwz01MB5tFeM321bq3dzSiIl
MwamiU8vKYotXqZITslaPd4OHqpyRMG0KV2xicCaVQzpK29TvCv61LIv2PPZFyfI/kRCWbMjadZn
/cj3+DV81Y3GvpiqCcELe44qL/tSeN2XBEEvpAEtRuLGLHzrc42VwWvYanJpmlw8AjgjwH8ulMcu
dgZwBeTapsbIR5QZY78rCus1H5svI2OVmqevR/er1MxnOlJAPsJLZQ/hhqS5mZkdSVcGuTtRRN65
VG1wP95FdmoHSFXayrkIPA2LabtXx9oir5FaQpZ5C4hDOm8ZgghG0XA0D6aNdEgH52IzsxqKU40T
qIm3mQnICq3O/O1ECyFQHx+BpXUFiPX+kysS4xxn4lUveNgu8QZJ3fwTsUkguwOIL0V5pnGBtH4/
Te8rLqk6SPde0gw7bjC5Reyp/mx2NfhDE8QNtPinkdju8+Tg9niNuDji0614awT1d+J59yg9hEjh
ie2dGrJ8+JGqQXLYSma1g7dBVVQMlBuxfbVUkxvipw0Anv3gWdaV9GFX+KuSS20160SBV2Zg4ZPF
4YEWLvQs1K8+6pgxaPBsaOzWuJnId4CzOWIFAWZoU3rrVvLgMJiOf6Be/RtxdiE/QFC+j5iHFXGz
qJml72dfb6hfELetNtiO60i2/eslZj+64ixS7+4uaOyd3wgCuIXV18XSVQCLbYMoVpb77sZWInjT
hqkhK+lmF3xmwLupFSLg7MgF8DJpBhrStLLZ44MFGcnoy53QSrHXawf5JUHbr5tAB5GdjVWMZaXs
mxebu86LQF1rB8i38w3nO6iTwds0etbnCne6CtJAu9BMgA4V+7SPQVUR5P3aRPLbJWBptqMnvxsG
MZK/5Wd68lNT2KLcOEVYryYGRU+lMoOmHClpDhuS5cishaXx4kreVpMn8wRGDLg1DTjDjgaAK7cF
/R3+0ywXw3lF8BrU3ACeRKX3h9ml3iXRIuMJ1O1dZbFnakpsA9dObJvrGOlMz1iDNg9l/lbkqYvV
KNY9qzYEqvwkCweg7CPgmg7gDYUd2IkLkbjhg8+59ig83IXfStT9V+Fj3Jnho1+Aeze3EJUhkQyB
zOQqbZxgTaPs2osfUCOpIyUPcVd2CgMvPWI7fLIKp3loxu69KXwnXQdZsom6wjh5lS9WfRD7b+Pw
2AxV9j0A0DvuOO8ugR2ChsHEvWcMuYGGl1ab0fPxmHcDbFBDr3aXc/oa4MUQS6acNGpyJGYEUtT7
Sg7WuwHcttmUCWcOwtjg4/iiVybWEaZ3RL2HSvRKW+/o4qb6fe4ClZpkG9wjK9EZzbJokInc9yjr
9MI/SivBmYdUeYRE00e9GjSre+CYnaM0/gFi5fpz1Yf1RpPCx3F5CSy9oUpXrhcNf+Rpv9Hi0P2h
XB3brSZX3hcSOWKxc0Bkq78MMTAJXAC/vpSjnmyDROSbVJrWiwxwgiJlEZ/Jik8zywP3yzwo0Z3i
KmXJUIisAPeAOxeUi85s+yPOgU4ZEDWRsf+haxVc3yTf+k/9EQgGR5aBE8/ya+c04De25LHMvlfJ
Z0/45pspsWQveD6ehtgYLykwsZYVYOo3esIAV6xiQoGCNHf6AjdBcqiiRdQDvSgIwEdjXM4GnyJK
s0y9+ynKKhIbQ1bf8VdhKEoHjM7ckC5QILhRk/orvIPfrWSIdf7I+pbtDD8WCPt3DoI6QCQ5daIE
5VSFrAPSYd30bqCeJG/qFgJvlcxJwDjecwCFVTnil4o5HjGS+lFlok46W/HLzzosjeN9a7gIZ80+
ZC78TLs4eYSspnB8BmaT2JRDiMBmksRnrfIrMDZp/Evsxj9rVXOimZ96W2t+lKhBWyAXSzyDkEds
zDHPj0mCuDJy+z+b2tCcBQJ/862lLJ9U852RqnT9fYBl2+Xf//qf/+d/fx//V/SzuBapiIr8X3mX
XfHxts1//dvQ/X//q5z0+x//9W+kMoKXxw48H/9aoAC3lf372xPPI+X+P1ha13neFtYlQ+brlqB2
CFbHsNKNbqDGcVYR8s4sTug7HDwteJZvvKTlEyAPedyB/fRBAIBXwzaR3RcmJ8cFzgFHZHGJ12ly
whkzPmbqgsQhQV4YfEikBlQXybJL9EcubHtZIF75Bo7yJf787g8B/qBFVmrlJw0xqI3eOOnBzET7
YNkJngkm4N+I+kdzcLqPvV60mxj1SMbOMtqlFL2c5YmBDyuZcBG5nO2IHE+EaxmspvdfHCXxptR0
HZwRJRISSa6VLNzMGVZIltZOCR5uKLp8zH3ffOQMVOi18B5IsjI+PvRtt/QiBAyWPSDdjigb/zT7
W0Pi7MCziJJvcskalm0yNyxWNAE14BiKV+Y4Npvm4zo6CM0XJvOi/TQ1z+0ngJylJ5paN2x+GQIO
hKqAPVN8oa+KS4qV7JmkuNQNsP0gdOGFQ7H852+ap/+3LxqyS33kC7iB7Rmm5f71i1anTiSSKJAX
3TOjI/EoufVYsol8aWJXKlDdxzmOVyYzmGeOQNLNu0lmvVGw1V99dFmGzQY1mXi6EYShjtfrvhVt
tAiFmV0J0ZAMSTt+B3SYtUe4AHRNghtrgS/VRosWWSy8b7l6kZmtXZ4ZqOvPgWHhXpB4ifRGZzNh
fDus4xe32hcjSrK2kQVkuqjx7VUL9PCNBVwjVHtVsbakaBNQQZGSTqGl2k7BKCqyBzdFmGWSgCcs
t3WUVicQh1aX1kSyIG3m1O6tsPJqCZLRdtq+fXjowsiKZcoaWG3+bo2cP/75o8JP//6zAsEPHgYW
Ej4CII96yn7zUOh7bSwy2x8vSMsMl6P0T15gas9m1fgn6dvlsuwj4ys2odYCpbvlpbOS8sk1tc+k
D5kWr2VhyT1OCc1Xph3soTO+oqRv2AluhmvycrH9dKvUW0dd0+7stGwecuSdrFWgdUliHMjmgamm
S6xbQ4nKvHMnEUGujXgZqzduCOa7dR6V0U7EpfUycOASBki2yRu3/Kx3wGpUXqIeNXDFYFDYyVcj
alqUBidIn9Lx3FlpVh0saclbBD5OYFmQrRrDP4WGPnztOi1cNt5gPXC/ZnswzuHPj93s1TAq1I5V
Uv5RML4v1cO/yJ2TLfJ1rDHYB795ClyWLAq/NQ4kGoGwH8asx8Eo8tGXtZ9FWxSzhKB0KrW9Fns4
MefmqyjD+JvqAI83+cbRGZRGdUjzYcp1OfvAtDXytDrSbnFuaN+IkwhvBeaeYkkGC4+azT9/e2zP
vv/2WK6LDAXQKFgm3ir0yrn59ggz8ZKIOfFFQ8bdsnJ9++yYAj+pANzLrWX8GFVBEqnISHoS81jP
jhbT13d6EqlhQ9+uvK7Qpnl/59cayX7UUVFSqCvPQ+kKYgRJkJcYL3d6ugcv9/tDXEZbp4v9g6Ua
PUNsDJU/rncYtRFdMk1d0pJMPWBM+IdZd+9D081m6qHYcBehuneXDuwZPydz8369v53q5ibmue6m
vr8yOdLdTbOT+3zfGQBmM3XtWX/jN19lnmbWjRr/7PZtswnx0R2CJAEhHHWpicGddMD2Tj/MOurd
6RBdH4GooKag5kamKSbZqzgQmlocQ/1ujt/p6DJIBsQq/c7MAFK3qLQ63xgB8huMIvyJnDuEIwP5
pU1r4FHY5XB2R+kdkI4JTj9P488IAwAnERkD3xV1Stra4U+jNN6Amyq/uP7wa5BapFTl2G/a0jtj
DZ8Ci9RI86WXNxL1Lziw03KNXZLBORv0PBfKWnTJuzXrS05WRIrZMw2QHbsdTx4c43UE5DaDn/DN
iLSKk2da6bLoAZ1dc7zFRzMB/ZbRmZ+6zkLK0f/l7LqWJMW17RcRISGEeSW9qyxv+oXonp6D956v
v0ubmqK6ZqbPiftCIGlLZFUmIGkvU5RvmB+Gu1iAs92PVvGmZ+beHDh/pO6jDWyDVGFLdwd/M3VH
FiuAyTLWdTPQjmvMWcNUHH/rB8ZuxtxRi831bWll7boz8uSV1d2NVevmTyRa77gW9y8GhHk2fWY0
0JTO7HMqRLBJaz15dYZmCS0jWFY0gf1kl4Vx49QWBHka6H6qUmJ5AkJLEzYLzZGzFUDx5YbiqIUO
oI+Bk44eX+oneI2v2FhNG70HFl8b/WbOci2ZsyXB1ZsSM9IUkxKVJJvzZxTXCSDxWi9670s9viTH
VF+8YWDAoQU7sgqMUw3ESTrtkF5rXC79Td2E0ZHq8sIB9Y0aCmvSDnhvmPBmmZwCwBvFKC5lyY90
JlWRzpaGVvGPO+If0ylFG0QbpiBQqcEgXnq2ZVK4o1MDYO1M3dZKmz+kmnWVvH8/TF0IVyUqM+zx
VW6rzC+X9iFPgGxIgY/JFIOCDrWiRlTEt6DyAMiaq3vM3MQKvrIEgkGoHXxsvM9/Mf3xoY3JjYkH
x+yVmKp/yPxP49F7C/2ngEfhq6hRqLCuzU9Zk7wfSs+BsvRSpuZRV2BVqqQyzF30DSaCoTu3/H/G
mEcz62obaUzEFzstEmwbQ4hWcxznFnul/ZFjfroZOcAcQGrsCEBNESXulVvdhhwPRTAIaLpFlaVr
IAPkGZKrh97p2gOV6OCo+qUIMmF7LP0KOFcwBQvDz8EPYcNmFG1ZuqR1YobteJrLdBqUMiu2dEqH
FHluVuZiC/HYNj9QHY1GZ6FXKMi4Gl1C3BfbrGZzzmosyqMaWJk7almuQ32wTV0B4Ndr0arqeX4g
mOUICYFDacFDnFCaVNdva+mxBzqXDKs7CreVwDk4UJ/D/bqrV6aXFCvIRjum7rZd93PiAlfCfH1H
FMVwgvwYFblCOovaSDeNap1UkVr1KMl3xGAcUy+FNrn+m75LMPW1pX7M/cR2K9B8T7H6nRnYkYd7
NLL4YPyoWlZMGVJj4CGuqJyAXQk+l2qiQ6Sn3ab3JZKEKpLq+iz04y2VadAleu7i9d3691MzzvjX
qZlhgwWo6yZ8G7kjTDV1+zQ1s1igmdiW0C+Ab0XNwX5j0auwytWCLv0CSl3Apv8agtywdlCDBDru
2saDd7DXXbG3lF86ljTgP9vOOXb6u7QdmnuqavUi38i2bjdUpIZ/6JR54x0F0KFWnSzVaRnoo1Nv
dKWLCXsyL/sKA+pzeWL/oPVfCicJyKZPQeDiOVweqJLreOhHQ9eBHJfamr/5m40H3jYOnpfHnkw9
CA6fERKeTnX4qm0tIyrwQsuQr4vtn0ZhYUaQjy+5DxkFHZogdwIi39vYb/1zDU1C+GM2xi6ahLx2
WLsDxMrNJ38YK6TgevtHa0JcGpvIPhD2tuv0OwcrjBNogjBoXXKRSRQ7a6PGCjHIpT+4S4JyLjc6
cr6qYwjz7d//gJy/LQwN2zRMm5mMW+C+6F92iyIvb0rcut3FdyD64wswfN1yKsF5zZOVED6KWpnC
hdqyM8h+gXECpe8CRmpJaqypkg4a7kyG7aXJW8O4tV55ORcbS4oJkyTo+LmUwIpaaCi32TStqAjb
V2CG1IGilwb8E5orhSwNFEc9lqECZd3FCpl98+ocSU8wUR76UIO9sh3CaMw0QaACKWvlMQn+WfoK
RYRiL5G2W9Vq+7X9sEyhM6oDzyTemVr+QFYqS/0/xX4KSTx92/Xd5EbjGK7GOmXnwjTs51r8aSrc
XwJv0mNmIWPXjNbwSlFV0LMziDjOs8z+NFRUOQIy50sk5CgKSzEla4qxKApjUfUSRZ1oLA6trfPv
fxmm/PJkgbKEIW0sEywwYgymq+2fT08WbDF2XCbAHVVDFkzIXAILC/eCAm5b3HiKPs7yMXivW87+
NS43jAbCbl53l3mPldCStykFNtYJO30bT/34zS6fcoi2vnFVHWLbaasForx0cQZlxdz34Hdga2ez
MJpno2NIkQCc63VBeOSjUa8jhejVK/uHHUo9viSsHK9ywkR35XuwnrE0v7r4KYziHN6KWw9akDcd
uD3YccClnbyAIBxEIm9bACY/NVAPaOK/9xgNSAtRD6AbUpgQo2EC+3bu4cFv8lsSRRgKy4zffyfc
+PqlcKTvTS64ZVi24Jhz//ql6BDxbAPHaC/GVNurSamd0yGIOGweTegWLXV0lo7DCrI40U0weLD+
oDiOmcenOKyK01urGrFJWEc3rR36h741ajcvkvQBz1+CPhCkwcbuxirUI3NHdeBLsLPVRd9mNMRk
Vi8avtMzxTYcskgJbsk1xVZZWT5k5zmyD3xn1VaVmMdpMe0+11HzZscAta7GMH21LSh50zis1add
qTcalIesap3jaz7UkLAH2Jw7h9HS4mfsfe3yUh+/9W3wub4AZY3qnSL7XK/iIxZP37xkfNNk/dBI
4wZyAM099ga8W5vnLyG28F7N2sp3ShFym/CmfBW+cXkHqkXCAJTP/5lDSONCWChVmnzfuxBQ6qNN
To3+9FEimNRH6aMfZB0/jUJjfvSDAoZ3oVLmR/MV0hhgW98HsFgN9W+dE4T/7uPRh/34CBT58fEm
u14NWQuSXmJJFrilXlgw8bW1q9b1KdyxZfHgY6WL7dSmeMiY+V63tC5nFKd1tfgvzyfn6/azSnTY
0rI4Xl/YkpJfboW2B2HCT/vkUlhg8fGmw9KLsoJzqhBycjvdaCaYU/yVMxROCeSCHM7aVCErBEbQ
CkJm5qOm+fEFd9affiTlozHa3l1jDmuLJ+ajow6g2sMnZUzvKcCxyj8iZpaXuTRACKBrm/xAoUhH
A2cacH9LRa7H40Y3+jdoxyQuFCbFXZu14q6q63Q3BBqgzqqODk1QOuu4strNUqe1XrwaA8vaSSnf
4wC7/qm3jjy2wsLmP2DGu8TzixvqldZZepdjaqquQjXYHS0vANKelhFEl/jH5RPFUgaAjfjZcWKg
5+Z1LW9Bf+zV/nWEDEU2fR9bYCprL3lxojDcV12Y78qC6a+Jx1YUAOdyfT1IMEEGbH/dCxs/G2qg
IS17pWkBkgNu5iXW4b88FcXXp6LOdZMx3RCGYYCvwb68qsou9AcYY2nnQELhfiH2SGReJfJvs4n4
Ur8QfL7UwTK9Wdu2D1oRmIVukPrTJ4ndhWAV5DCMYI4xzq1LA+n46ilsKqjv0iAAjOIutcgwaUDN
rW8bQpPnDGi0OAJ+rVanBhDHW8fwR5eaNWz8xjs6hQX4wdN9/4jP1h2ZgzlammvFawFdrlUeymyb
t91Njkf3T19WX05U0xAV9c9par40DaiZVNMvMchTJa6QQ7mvNqZTFleS0LVpNleuqWYuUH214Vg6
XX+pAYowcmumwCS506wyJUeQKv0xOmSTyc8R1KcaUhjDXjnUYmJL/1HmmrX/FKe6WQCebzoetKvJ
BkKcVxXf9CGIaWI8LNpCYVG0jUuSVaQ1tBwU43bqi22nMBxeUQUPsofHIabcgB6rElxE9h723nAn
tyYownDLThLYS/bgVVQundIhU5V0ZtsThEii1tx8bejGh9//wE3xZSqmcwsPOGmCTciFkF+zN2Y9
QWHRAkAj83NMZiAy8NTnxmsR6Wa9uoczWPIYQqfqsc04+M0ykqdGtOljHBVAoEalhAYNikyDSwhw
sSlAaCbILq2jVEobbPRECXMA0YnLHSXW6JCHZnwOyuhEaytKvVE9K/IDyCXxcMeSyNvJsNWaQskb
bQLt59DgsYSn33dfRki5AxEOMulHkVqxifK9+Ujcx39FzDl6ioAy9F2IdficG4NWEwdiFmk+yqbZ
IuPn3kleBtqH7UTL4QTXvbdGzcDPLVpLBzSo338LyHb87WtwcE87OucOhyb13xKeppCYKevYvepi
YwI1FGrx08qPuzqAViUrwZry5fBHOWIuWGGb40FP0g30c2G1BFjYg1YEAsvjtkNGrMTUJeTTJnd8
+z7KoGMwZJaAbURt38eF1p1jTKYgSdplq8kpIzhUOvqegjMGKUioL+27uByyVdWN6brIfG87ecy6
LxIht4DPW+z7FGbszpi6ZgtRwnY/hR5WGBA0qZFT/hYERbMV7YBsRdWPr+D3uQnWzXP9Ep9g322p
/zWexsna+Gdvw9SEOMYM/s87A7t1K0n84qVMzVkKFUXZ6R68lYfi7Ec4yDGDyddk4hBp/SHPkx1V
UeMSpid4aAKFjzg9BKHebu34lPeSAWGKgwDB6abN2WNR5d2hT6JiJzOBrQPfn7DeSFh9tul0aJJo
147V97kI3627fCr97ZjAbsHVsMtzzCaHHbGEw5nhoJLKn04/hc6nnwLmbmqAZai5K7UEdQvTnRJI
1qLkpzBs37oxENsmaqCtpY8ajtQCgCo/fSrP4aoPnVUC0hk9HlybuUjd50FgGguptML9/U/fcVQu
/zOoxNQFd5htYZ9ActM2v2wTNJJ1vTDz8TImQPfoMOLGPllo5yc6jHFSwJEKh6QBasil05G3myGD
nxKFaGlbnEx4PL33+1Seo1VvilyKtec1W8PTAjdV+psh8rqb3CrzazTw/EpnjQWrvjzwkvWXhgna
d9ugwAqaGmL1dqIzCBgCKIulOLZX/xoqUeMFoxceIzE8LKNThAOf23Mmpu2nMVRPEwu1mzbdLeE0
DPWp+myVQjodDtkxP0XZMNyURRoi65TjqWimwGypukSvE93FDLkEgBuQtJQjDZWno/g5yNCtIsOA
6VL2wPrOfC0kEDKwJxluhx60ixpWgBvueyfke2uxrqr8W9T34HOb+LXv/qGIDMu4h9sqZiEAnqy0
Ee5TQVrw3eDoDHMZk0FNU7G+zaaHaD0sFnet0CHogxUuQGfXOQLKIXzXFhNz08FDLHX46DXZ7bRr
IEd2M83yA0L8YRGDDYYN2AoaebYmMBH0p7GLRngjKi/NM1QpEa251bACaF1oYk4QMIUcKiRmnHxt
Ey9u7mVb5alAcvStTjtnpQPje7F0wLeQgarWXTgNP1p9TVjlVgUwFQDHXu/AI98+EeITNpPWFkwN
PIAHhexasKAzQHSC7ymA7MgYKyAtHT4FBh/Ni4kbdDIxTmQkoMfDNG2VqXyH7wcvWjDBEoBKxoQq
dWgpMTSHgIy51/3k6gzCuk+qLIRFDUgNY4aXwDAm5WYo+2kz9pF9TyH69CLwqnBDaeyFFPLBsw1t
XecgUJRQ8nkIkOw890X9DQJacBLNOqQ+s7BdR6VpYhUPwl6YQHwPkgzTcTC7W6oKHPgKuUVqNUfD
4XfYcpmQx7OgGhe1zv3Si87G1o6gHRY/fqlva3iKgP739GlIiA2A7NHYz3TRggy0KjxwDm2SvVLd
PIj6XDAq6g4sNt5k4ENNqq4B0TF4+b1T7MElDEji5GAb3g+ndPxdAuMCV6qMXq34bHBTAG9O8wA4
0szVl3qKoLo4HLNV50DD0SJqHFUGim7XcVhkqr4U/Kl17mw27/0omLoBKmWtILCXgSscQkKhzn4I
X8JMIm3ZUxN0wxppHe3aD+2wG7oIPsY51kuQFit3ETKgt4M/1Guj8fzn0u5h/ZUV/Edi6nuIAIWB
25aRGye99qeTide4D53XMRuqlRmn5Q2IkJBthMp07unVoR3FCylG02GhboxOumVIE5ypvqs9KPtW
EB1baVlTbRbmxtxstNXB8uTLHLeMp0bJ2u59FBlvi3JHOW2GnS8wSC1vLlrSdm4mYHup0aA0eWl+
jjCrzLvx4/aw5MW1jwiq+3WMStFiCr34KeEkgnVyfAL+F9vwQDuzWIB5l1rJXEcwaKsb4BYPgxfX
6EYbIplKt7IX+gaMmeSo2Sk/O00C8cq52VPClao5HaCdlUAhnFnphdfKDjtO9fAkIuw1kPtIWsH/
M6rNM9FZcw9Ohr0WRpj6gApLB2qIdIiYBz4S9FPfYxP8nRX7V2VO94CeQSNfCanO6qnLmqVn3ouo
R/BXF+Xev0R6saPhZPZLOMhq96nfrMU6oiNXHedoQHtTF8ZzkHvpwuC+iaHKWAbZY6sOVslfgkgf
LgJTncfGwKa+xnqwZkSTPVY8SY+MN5CEULFN0gb3ZRMC4olG6vBrdy0ElSL0Ac/X+2TjQXRo39rD
+Aq1pG3SDuzRa1l9g7dAA1ku1HMVZquwXhXrSm5DJ2aPYFSvUpH0Z2hvQkCAaeMr1puJUpVz9kES
zyNGasTC9N5HpHq6MIVpKdBWCTRgsRXTPUZhoCjmxQvXpH+JsTJ1DcsvXnTfq3ZW25kbKlql6FZe
BIwIFe3YuUA1R7+jMfLUX1P1KCMoNqgx9I8xwhxLrUoz12WSa+D7YJVL6902h2IHXvpz1VKPTR+x
4h6o0lQ3r4GHFPA1KZOXuTjBAL40e+gvY5frWohD6snuJqssBvthf7ix40k/+qzFXqRmmsl1bPBb
Brlz2Ok1kAbrJO8jkLU7f4N5BVxZghaafJ3lX+mgg+O8L2otccs0yL21nY74T+r7zu7fI5w6BdE6
i83vUH/zD3OR+sJaja+BDcJLVkV3YRrMg0Za2x86POQpbKmn4tT8JzYiAxgZ+FhW4G7sYLyE6YgP
I/IDuKyPHah3N54W5zdzgxN1xarTbSStgSH+ZF0uAVLx2gKKhwQu/mJnPluXUxN1/Iimkl6Xp8r2
7KOzEVCE/URfp9vzvRYvr/o60F3rQEK5L64zN53ua3MN1zlou4byya9zbV01JsDugK6PgRvWRgsA
zSD2Ng/by5ipjKiGZCUtnkXUdisT1O9tTBnMjNdzzLLIhvDgtMNiH3YCCkMfK5j9FyH83O5PEEOq
DovyPZ01gCwpvsYRcrl3YJGNjzn4h/dRG8O8C6WuleNjL6OLl8T9larMRvdXbKh8YEzQ6AEdusFU
zdxQ6xRVyFM22c9CxjnkbuLure5GzLUl80953jrPncxXjRy7tyjXnF2DzPGWwiLbP+OZ7D/GZptc
kBiP5zDNqcPV0HQFskqe+RBn0LTM8AMumGUd4yRq7/2SP3Ujg0QTuFn3DJshF4tZ5wQPnftMHbSy
ZJu8k+FmqdP1+l73pTxTRGKDPZLB/xjYz1OvM/k0WKx5tPkbFTpICj4EIAxQSeI7eQCmFKrpgfkU
Bty7B65rPUfadXePJxLubM98RPapjKHtEYKDUGghUmJ2nkHkXAfTm3JXMUOi1scj7NpY2nQdU5hk
eLmwn7CqeFokHnI/xtuIxMZ6C6rd3p7kIOBI0GDSy0uxAzBicqFCeYuce/Yc5TzCVjYwqjAi1u5l
08Qu4U5iz7wVAFg++1BzmyOKMfEfyqb8nyPUVTwJVzw9ZsVmBHXNhfIzg2l3DZuhroEMUDD0WxkP
PtiKeImvkawYN10wRLdGkIKaGNjRbXsY6ka7Ui0d8swRG6Zj0v0+kIofIziihiXE2VVpjos8udOg
Rey2uHvyzRiZb0mbBEcado4zo/zYc/NljijCRLhpr8FKAmzc94/YVx3kRtUAkBZ5/4hzWTvmbahd
l+GAWxCbamBIQFEHzWx2ufpQejL4a7+zyp2Wd98sjldVAevyJ1ViZfmpFAdafVOnuv5kyGFuq71O
POVG/U/9Ptqg2pS7YaQdWmnhN9f0PyKnwxpAlWBY7+9tD9xvKg4yf05tpCWqcZN52BQalWpUV+fQ
V/eqYtcpOvIoR9xHjvboUN6sCqYfcZ1W50Y1Rn7yPuDc2hub0DEwUMH6VQZRyJ1Z4DkSm+OsMrro
jdp1hIlzEZ5JkZTqSwEtB5azYEMipFQ3dclw0sz+lsKW+o/uiaeBhJgW/dYe+hhO9JP21k/6+9lS
9+WsmAL/2wQFubmHXdVXK61PzVQY8AIe9WdwdeBNoQ334LQiWzy8WFWiP6tX/20RsIdWxUBgSJwS
aH64phlllyTg9QbY7uo+14czJLSNF9jRWYcx8LEiVdrG2mQna+4BpkVFlM5mNLT3adWBhgt9boOF
hbciTtSAv9x78rsG0ILA9lYze6oSWbwfLYhqIjUOdghrLqb6YD1zAMUyg3vTKLSnqN1RbRRUEkom
2pVKNTS+z4EAt5+KCevYvsADeU3Fxk/5Bv/8fO6ayQK76WHBjpas7L1mYpEJLR1duCAwYEJRQ+Rh
gJC3A3b3NECgB+aIVKzE4NwEuvNnGDvDHs88cK9ganLsHMhq9VXdXwX41tcI9M1dwWBZ3aq6pWHE
VwjTcaiZLnV0lpR9veYQAV1/abBZX61Gu0m21LC0CqNTCs3YTKBLUgNdDVmiH07clgeqD01rutjO
NG3k+OYBqIXftpWd6ayGw1vj0qnfoiVwsInvGl4ar/jkjFC6RiU10yGiZjrtUglAQNZpa8FywEkh
kl3bpdxTye/HGJpO6tlNZTFYzsmffDdUDdSaQD3tvwC5dMv5usMmHKx2bSalIx3wpr7ssFm2Exh9
MYYXVuWDO6OoevhaYoKXbRfMVJNDcr9k/Q1BpkbQLZVT17clIP2XToASmdsGiVgYCPjp2ktA3l10
trFXgixL8MdSQ2dLqAdle9ulMCf4w6qLVSShQTXqwdVvLP+xsCFFOw1QBIC7dfCIvAiDbP6IRLVq
nQzHewDAQDVRBcRfsbWh1caRwpldJ3imRfhzVTicNpybsjEvVKJe8AK+dM6UADEguNv7kQ8jA/zk
ZZ95xwpK9E81PEzXWCCH+0YVYUUKxrUBYT0K5vC134tslCsqDgwZ7dAcwEVUwUWtl9cpi27n2BpY
BZhUuniA+P2qTfAWQ77uni4z8fRJal5/Q6Edxz2L1358onHMwHRrKLYAtjPBgl5ppuCV6q/HX4vU
ChyZPrdqlfU5GJT0z8V/6lvmUC+IO9iUewxTe9j/PPh9KU9OaFV32BCr71SVTAN5irGquKP6gulz
ldPU66yIwWXSLai9QbbDufY+TNNtNTuPW+c6qUMQ5rDhGOz/UMBSj7VaB5lyL91SwzzIR/8lOKih
rjFMrF3PsFAbkI64j76RfCdVgVl21OoqvxJQNK5HAKcT2WyXeKTmv1GprCJ+JxqQCtU+nEm8dWL2
EEfd64AXTyAXC4aw2n2joKzhzrbD2mfV5kF6lW2hfjj5+K2G1iH+fe14haJiem2SkLuZwo802BSd
G6hHCHH7Tz3g3T4Cqpaa2IML2I50d7G9gcmW8wiKi/7UZJ8Kf7VQWKntKeyvPkMd3iOf7cBfB1Dw
UfbihUdjfixjbACREQ8WBPleF7WML9HEXun1TzMDsIG3msm8K5Uy0I02dKAiNagImgLQJAHMBI5d
HhYcqUhnINgDUUiTho/h6AqQEXwfjoJD/NCvtofnhsSdbAYd7sqA24e2MZMV3hz2oxWV0yUVw3cq
iS6FhqTBJqj2Wt4h1MbwsdM6hgmWAouoohGnxTXA5CIrWuAE4ym8JAI2AAI4sEfN14v1mKb9riu1
8HGq4BsRgVzrUlcRp9l5HIc1pOjykx8AnlIWPRxQtKig4ujp2GXRsizd/T7/wSnD+kv+wzIt7iAD
C0kZHXjbLwgDUUQFx+4FXtK+VhyFjqWLXWg/HU/ban0HARZopg4tcIeKxwxCuQG1gUmAsYUF8R94
PHw3NMf/Zhj4fQFTJ59rFmGnIdPkw9hp0zoDpueuKDt/W9h1exMN3gT5fjPCy7tsD345+UfuGN0J
zhDRvhuYgdVn1m5HTctvAYD1N6IKmhUgychiY7q5sqqhe7EBXwYGQy9+yMS/QBd19N28vWdNEUJn
sPc3pZPCXcEEd0OoKRf3FPnPqp+QXs3XsTfmd2PTZduwLKaLlmt8Hwy8Rmqsh77KNPCd4UcaJIGQ
iNBjzLqTRvgHU0r9BI6343Kv0p+NwQr3lmg0zK1QHBiA3XE7SHjcogjLe9BlsWl2oqLjiGejKPUr
lSK7daE2ajyaVRc/VEG0pWpfVMXNBO7pfIE+50d4jBrlDykNyJ+4jQ5NQ6Q3kWdqY8g0KABW60TS
zc2pPBHgqf4o9gG2XbHJ+OB56V07pMNLMvSgsbQTaCxWaJ91WBNtgMiMX5EcuOG8NX9ig+sOKfb+
xcOqYNNB+vUMDQvrbIYJXwsF/+yrfqenZXY7xiy9FaDDgF4xwhLbxD4AWMDpreZAZ1XAJ2VHRQr+
iItE2e6Y5oUw/oqGjZYBR6hLOPdQ0YCUBjhOwMEvrQSLt1kF/R4tjM/03gkMbSX8InigUotp6lIy
J39dwEXnZMfMABIwnqV5YwNvOyyAbUhv99l5qIW5HoY0+874/xwRFXYHYmzh/NMYEZuM/5KVF/wr
Dsx0kPsGVFWYHCQM21Kpy084VeaBJK2VGLgSPVQlF2EFEl8IYx5vIjtqZy2GWocgw6yyQM2zBAN1
4lywDJoX0F6gMvXECr+FQtOHWANI5OGqAT587QmfnWx1wIJyOlEReCOA1umUKqk5Ru56bWYmNL9U
oCkcxNDp0vHLOEtnx9BKaJokPqjq2M6ZQBJ3CdfZhgIY8zDu9lSEtmB2O8SjOKq4kuLMZMxuKa7H
DvJ+rqQYaO08znjQEPDwld2rJYI3/odAkYOoq5XO/eYC9VigPOJ+rh9DZBuofuKyv1PxBK7kDf9c
r+KB1vwWYCK+N4uMX7Rq4Bc6UzJAl6DdOMOYfqqGQ+2EzdTQ6Q5BWt1QqK95MDwU1i2gTHeDGQ4W
cGmNfU2RLV1bUEBYU5EORVune18bT/B3zx6RyprW2JxKsDPeo6gj3xc5nuMGpUgfBRZ7kIuQK1PF
UgfgyZ6wBWpelu5xaSc7ih+TQDtAs/S9Ow+w+WGDNnVoqw6GGS1cMyD2tk6Ttj4xMAJGJMcxiwor
2UDExXihsG5wtNHVYu6NrsAqFBNhKO9TZzp8CsI0dR6M6misJY5GtUv9heo5s+qD5htn1uW8gLK1
Vp+Wg4iK5lNRUpENJTYN9fUSRmcUO0eoQb50pZCv16CYoPbtjcziwO0ynRXu0rGhcq1FqKWBqWkM
A0xqYKWA1Wt7H8e2AKWDdW5ps/a+VgfYF+UrZk3xnorUkLdwz2iCe+qk3Bz2hZCeO+l+N9fBocQA
2nqKDxSvSSjdy3pus0ugkCNL3AjMRuE/U9ffY10cPWlUvmszrBUzp/3pM6D9WthnPPu6HECnDrtr
WDr5fsIkeIePvfdNLEmACVIw5Fz7xkAGn9TbIC+8/zi6Zz+mVTptM8xhsexBaC9sbWWWpvcNqjEb
enHYsCNpkDCt+kI8QeFivGGV/doZnf5kxlCuxjzidWkbHPlaMlt/0vQCEgt/Rf5DPxWJ1zP4aXWw
8y0DyRwrHC8RJFJBZoTMHtUtDVK1UtGGxDMMDj2IZYGNhrWa6tz6mr0pq6raaDy1t8BfWccyK3vQ
LkGjZVB2ea4b/r2pC+/PNizcIDaMPxwoDIIokocPnjCvWdc/BTbUQt1RazFjUIeAi/oYDkhku19P
qR2Eu/oYU/vcqfSbuefS/VMMnYaQAPn9TE9+fZtYzDBMHZQYx+QWWO9f+FTdaEqIK9n1uYE9nNDt
4JjxNnRnjREq59PwV7lMMa0uVPuIPNEdCYuIJBz2oMa6lS78mR1sa6N101UWnCgTcIcN+F5Dtt8p
V1rYO5g7aqDBrhpDbpeVEYRuAjeONQ2vaHDoUi8KofMW9/NSCtCB/BZaoVgomRcRVcieKCexL0qI
MDsYt2MqiplQZC8aiQvByIONH5zq6kMdGez0+//l37Y0LOzOA3gguGkxuJzwL29mHSo5HEJ86fld
143H0H+a32G2j1svc1JvC7UFx3bHCaozdje+v6Xo1YX8ytHsLchrXEl0ybMD7xzjheaS9IOvx/F2
LGrsiinBptoR0I3BEvBmdLrp+e+dUojzrPpgyPe9gh96Osjnvebnh0IpCFGdrLVqrpM1ZISowRe/
xLWq71LXFHoFKbAA3mkgRtvN1rKwH+n46T1whP5NVg626+P/85ZmMbgrwraRaW3K+76cnqm+TRO5
xu5kdpR1mr84bbHqW89847X6w7CnuaMiYxNWsTJ8cQJWHkNwUdbUXV2OpTy57+IgmC9H8VUClyi6
XOoB6/n7LxYvki+bVRYzIWvp2FwKkCX+pjEUd6VpWCCWn52qdyfHWL1r7kR6eB1QJIUeuh2cf6nC
D281C/NQhBqD7iHqiTsnuqoIKvUlMMj4nk+YTudHaJHHWx2Ir1fIue9NrIP+EAzeCqbtl3fRUCEi
r5WmV/ZqBuxuCsr6ri9CWC7owZ5+OGBeM9y1E64YFZB6h40EDDSN+EBFqKh96sT9aJ8LTXPBlm+2
kafQv78eag7ei0uVMI9O97LpL/8Ut9SVLLsACGiY35CE6t1Qed1EpiH2ZTa9Umkh4HMLbjiBasSc
6xWeEPkNVS1h1HNC41zvibsBIBHXbm/IbsOeWoW51KobZNfEmRViWJdQxPgxxXNADWjtKjDL6iaw
QNL4XYDplcVhcpx1CBg+S/e//1X9DWNoCQ45IUk6I4Yh5JfHRYb9m2a0eXCC8Q7yaW4fdse0jflz
Y1iuHbH20Yrz6cGL9HVQCPbcjzBj1cvshxeV7LmpBgdghQw6KKqPk4IFaltxBbNZxI5l6q1xhWg/
jyjBbGZyGmC5g75q4ck8j10/Lsc8ay0GmJ0ugOgwH6a1Ax3lzVKXOLp5hTob1SwY6YTpn0OpgULr
fkWZ3q6HSKM0QEPF7VPAGiUz4O7YFawG7xa4BLM03poOz7Cox9+CxBzVQmXCuPE77EX38OJ4AWyY
7ycOXWdqTX4d4v8oO6/lxnWt3T4Rq5jDrbIsy7Ykh3bfsDoy58ynPwOQV6u796q9/3PDIiYAylYg
gTm/UDra9RKdNspLaOLCkal+XELOURtHvV4iEOiI21+RuPXPWfWD/Q0PBTXrSXdtQEESKHWDUIWe
nvJwMjEyF5irW4ceJv8jEeOK78DveRiH57IL8trwNFtXoSj+udmzq9C053Ju7sg3wTkQKdRObPjR
92FzL/KtzZ9N8KgfvVauGr8Nbmrzq6ciBhSXZr5uVTXdBL5nXTzFR+LfTN6gcFsXZPKsC8oqR8dq
kYIUIWw2P8bLzgTa4DFuozfZ+jU+Z5nxcL1gVQ9YBE3odRd2p+FP4Ec7SZrQUwWw1mh8btFyeazF
QcaNOm9kXLYGKy0fvD5aGq2bb5xBTy7VzHYmiXV4OSA2IEP6P7MJ3RAV2xW/F+YzWeJcdCVx14nd
k5roHPWOAm23zXBCELdDRF3sKX43sumcYyj4s0k/h0Wc/Ri5CS8so4lfU/izq9RD3gtrt2Af2o7y
hNXFp7ZUHFQG/HijRqqzLfrR+ZTCflLyMXkOYlv5Hx+58Tf5wdVgO5qOaem27v0nDzUZB1ObcypU
bu+SBpqUY6eBiE/DVl1Puavg20nsdvA7ofFmRt9vIXmmkPJf6YD0V0MxvQ74Gv3oPR/fXQr/C69s
Vm1s+9+nWvvsB234ro+sUMAvm5c5wmSs6ZrksVZca9t3Y3oI2zI+TKGRkfwHMln8j3shacW/vuhQ
Ow3V4QtoQPVk8fTXFz2xjJ6UaFEfTBhq99ACnF0HqnXfBkXwMLqWWJ1r7bPikclFoyf+qmJaV1Vl
R16sjFfUzJRveQZFRW/AE+qGoq7Urqkec7usd9PkuhjyONUR/pYJuqGbLyN3zEWU6aQqZ/JV8kph
x+YBd+4fc5GFKPVY7usUWOXK4C1+UvXB2ep93N+RjNPhWUXZxm466+wnGIP5AGI/u472aGUW0m26
8tS7fvjTS7OvYahab9iM+Ut5iQhd/vqRX2KPvcM4bQvYzsub5ZiiV/8l1ghXMjlYjiujDMCthd0Z
NH93WdUhiIpxqM9gFK251k++mdRnm1v5PlHxSZV94Ti5D+lIFoyPsnwNqXQAkZ76L7wHj1UP7muh
eS++Fjl8TybK6I3bf0dt+Itf8T1hOx0tXepED2jlx8swiz7fFo9F0wNA0JPPcikp145/hvIE7FmB
nP82COtlUal8F/88i40EKt1YVBBNNM5+612zbwMLo9dDc5bbSNFC8Pu3luyTm8q8mNemGCk3lb/m
NWKLKfrkPNlX0vq/zft1lV/z5FWgUHt7rzPGdR1N08HRlPFQ5mq6mLtSv8YCiJfYq/5zkONuTXkm
Y32KoDd53d2AwU4F5YDrFemYItXR6+vruKn67qrOtFedMT87kJy2URg2ZBFo9rOXnxNUBpehO7c7
GWtFjJ/AwtOz8kmGyA+Vh8hsvslWF8QwAVRN3aJwRzokwE5DZK7kQZfJKnnaUGLcduSJ2WCJPFc6
q0dVdst2p4XA1acmwktBJLhu15BnQQITC4GmaGtCcdqTWiedCBb4aEOoOaBxbt1ZdXjlnhV9Ekz7
tivVTTmhX5B4Bi5NTlvuJ6NAaCxw02OXl5fQxP8hNdzgchshY5kYAaD4IsfLA/edf71G7BQPZL1e
OiuKvhpGs3Li0fyE/be1GVzT2pW1lryUfn6SA0Ic0hajRtI+jx20BJU2WmGwG36ttHYFJcr8lEW6
zZ4G9RgWH7Dvgs7fkHIrWEXS1MwgumRgL9w6A4IuQtwVP0bIThn7c4S8xmRaxQrwef1Qq/YFzCjq
GlpECjFu66cYPM3SHA33K+5cpCgQ/nUbuK3oA5SYr40fY8sptO7HNttFaT0uJ4c1uZm2O6UIlB+l
aYIU9av31mvD1Zhb02MDN2VPFbDa6V6JU56YNIhJLUQqfCDbsw3gmQ8mSZ4LJduruW196u3U3ybW
GG5qkoyIJ86fp1lx0Da3y5OrmG8yDA1LAdOI9QPGUo9eOixTo3JOeqzYp7awnLuysL7XKA/GiFfU
4PXREvXd2N2HsJ3eE5xSdNS/MnPeaxro5BRzine11r8XaWk8KWXfkC/oyXiJYcivWysD6cc9LLaI
yfmc9G//fTWvmX9nUlxEaSx+m55j6UjT/C0a6Fs+PoW6Fh9arzeQEdAG4UQRpmvMzRBEoWy1dsPR
/WYnfrKozUZ/VVvI5YGWjE+GF8LgMszm4M89B5IYW2HE/dSaKbYBM2U2PWtezI4CIcrx+RKSSfPi
9HN/oP6sLhLRrByguLU1xAsvD9qXVu3GB9bdb3Kqm7f5U+EGRzlTMS3l5LcebD0mdmroXvLhe0s1
Z9WEobMqR6OAacKhm4Py0EcDia9bW88ieE23tmK196qdDDXiCWGvLXuhsNBFY/bU2nq2hQmgLGTs
dtCT+s5o45JaEmPl4bexmK4/VKnyjnuWt4jrCIpP1urhJkxif0HVUp1YVk7K6mohhzC4cai430pX
OCkLebMYkE15mKmsHBSIzLeQnPDXWDnMwl11ZY2pqiz8WnOfJs04NoVW3LusHRTM4nBIgo7gop0i
2jYQgzX3jeljjuN3yq5SEvxrOv7ORVCU2pGc/EZe7DqHzeEycIzpwVMD70l2oPIcLdQoNwBlnc0W
PoEq0QkDGdzWHs5XtzoZy2HTrKwMzb7fgt0wQD+1FTIHAs8gcA5A969zbyEZr3xh6x07+v9QyZU7
kt93LC7rOBawqALrlJD/Q6BpgBEXGO0UH5wsg29bkUwmhZyxTw0rtFDz6NwJUnKhCLvnHOm40JtX
V4ItdurM+O+/S/PvHRSKLhr6r6pHRVvFA/avhWUcWVZJggzlIkdN7ycgDnxVOcizWzMrKmF0VZJi
E73cabqN55Y15fUJPwUIyw81FtmydTu4dnfKohC7ajFKHmLokcs6pnwbZQaZ5kGxy10O52gR9Tin
JJVHATcVOnR1O+o7L0EgpkQgZiO5VtIHVZ7dCFamqf4zRGj4y97fDiI2hMb5v79v4s35a0nuOSgk
2WQ0NddiOfr3O9c0/gjPqK3ucpv1r8W91Fr7tjocGwETZXcSLGSzzUCGGjUyxIZN2rwV0NAca+VF
ggbNqobNvUA8LTwWcUuh3sgObl6HRxmiAAeCW7btTDmryeiewtL3tpPe5+va6pRXXZ1QD8BKfi+b
iqMmi8ScYByL3hSfk9Jz6+eqKeczeto7O3QVsqEq3JaCO6NsutE3FSu/nRnW6TJuIEjYSEU/FsAy
JqeBLlFb/TM/smUUdspJDgj6ssHcpeoPshPKKWq4aTtuZO+sJRoMrQwNg1xZQFAs3uDl+Zua4v5G
kiYc386XXczNXPayd7iLyrQ+B0luXszcWUsuBbczzCJFQgQ3YOMQQpBcoo2gmN8ofH6PhxKnCw9T
tEmSv+u3OK3ts+QXGQhWrHsfkd+qM1Z2m4YCR/wa2IYOFioPn8JiYDE1GcF7kcMlmQDB7QEmhu8K
VHO9z+K3po+0Q1nr2lJOJ3MQLousjliQdekLGNQNfodiY6gEu37w+bkOAFLMASeEWcn8XRcNKQri
aFFf5cm0Jnl3pzK7u2L9kfyMFrHtxota8cot5JQJUIF5UrFsPatToD8p7fhZhrEs6zdmlMILE/pG
fWafjCiIWLQyKuzGz4OY7GRmv5HX6sJp65N0Zo8l2FdNai4VYTYeCj9yvV2ZJl8m2UAlO12ZQ19v
ZVNppvwIzPUlUW08isZO+TIMRnvvC6vzTlPXlo2q9jzF7I6FhEBVRsWDHWtnhA759fuusuop154S
oT6geoXc/8x7b8ihCzVlv50GHE8id3pQLCVHrz0aTVR8h1d/tsYneVCwhXwqEnuHr5J7fx2WRQYA
+Tac1umI/1FhRFYUsPivXh32u5vcxygKe137faijH4UXJyeMVXAVgfuyMMfGeTdVlCUDE6Wo1kjb
ixs1TzgJOu+RryEEVPvdPhujHjnmF3mZKC68rWLY40Y2A4N339PclxYw2SFxTPwwJphrITfKBckD
TyMTXHmbwcu/XZtBW4Z4TiJTUizaoNX2WhfCyEvDiUe0pj0bXe/tIt+fl3iqas9uE6pHvfDeZcsc
vfYSli9KzEgZ4Wd3jyOG/ignW2ZqLdK8mu+uwzOrxlKvX5oUWdcqlvHnUlAlNEgoNar1RxlS7WC8
z9XimXSYiiB1ogVrOcGzK+wmHfM1mKx+QdaAVwny6LHUZ2pWKdoAssMpAuNxgu77qDbG7x26mKEo
mFH9NePWUYtLJUJOoInLte7VYbfHCGobJo67Ccq4eCgK9T/O4l+9o532vNmFnRwnYNdLlvDk+P3m
FeYBDluVjvROUgcHcvaUwEhr8gEnGjulMvzuKD8gc/s/QuoCfZ98zDEKhL+ozAUs4moTP9SGOZar
Yhlm3uYkbfKtnxr/bvBJD7cu5RzUvJy94tY2HDAMVhthmtK6IeR8e3y7jTDLwD6pkf/3iNqa+zX4
+J/1iC9RqA+YeFim0266hqSIo00XEHvaYwLp5djZNc4wnaW+N0HDnacrh+PEruhi+POT0uforfv5
tLbxktmFA01vhbPO+K4rRrx3NeC8cjKbrxM66cFlUManASTGJm2MDr6RZ18CjY+8cizju50e5duU
NgDVWCtYL5kX4hE2jOzhQrU9UIxaTeO0q/n2sL8jC9qLQ4PFGcat1pMMeV1VrIDhNluZ6QSENh0m
B90Fa9C+OZ4Tr03Qg4sr/7gwdqMtzM1GuMmqRrrDITe5u1KVfTQdkBjYWR5qgAD1USH6ZQVybXfB
KNC6wjkEN0sYTcaQbtp2bvh7hnh+hWsJ/EHApBT/rGGy+izVQXPjonfTRyOqL/5QC2c0Va++ls1g
VDgWOen8GnVF+Zpn8HeszgiPMOuMt7pAriwwX/vcGh/sHqlPGXZQ9UBwKck2gzGM/NUh3iIGtzi7
nKaHLNf0FTS3eCWbpojJM3lozelpSDxvr6aR8MIRvaGb+Xd1EN1dYzWUtr0FR3in+ZbG6pe9dBTq
zy21gudOGTIqBF63UdsY0pWNQKAY0GAFvnJgR98XsGWeeji94xjzNFaq7jJkQ7eGp8ZGufPHnaY7
kVB3HO4hn6h41bXFqWoU7AzwRXpFPjjjOY9R+ywIenGTYy4H/Ms1s/hnkCqvCqLd72Yap8ssLVh9
TaMPaIpFQ5SUA+tBRdkBU+mf1Qbe66Ak1kr2oheZ4zgfJQvZmyiVdw56Eltiai8OoWM89QEVDvSI
BvxlyeJ23LaOSWod0r5OzpOwBzYViK1Vg5qAbF47XFzO5QQZkwd9RpuJGtCDbI0pLoSuNkQL6pao
6QJgIJkfVM+pZqJ5A8HUL2d95+QFTrSCYGpq7Y/CetNCy7+4ue2tM9Ro7klE+XdsHPDJrjXrBN6y
XppF0XyO8+4e/xfzpwZPpquz8NsASH+hmIF5p0X2N0tprYvztWCJe5HnXjCkSyD/2d4RXX00Dvuo
LdDVFM1yULul2ikjKiZ4eA2O3i/Lkn3obREsF7xm3eHM5qJkG+Twm4MSmjjeyx9nEbEByCkAgxhY
rTy7jfuzNzJrc2GGfbN1qsbctanyePP2kWfSx0fa+qCcZ+xrx9oFGbZpUV2D4RxrOGOJkf3R7v3G
WTcGr+1htzp7Rxeq6dEb2HVD1w6OdjIXzSpC7WRf284RL5Fvmh/Xb6M1PxutWlwK3u9DwsJtdRWh
4VuiDtzu51ajDptp4QpL2Hg/AENYAmoJPL4GRfjZ7CDMvoyV/mV2/La9IJSNq5PXZYimUL03gqnd
zaVrLLA0AD3fGWC1cKIxUDqk+5qqvcWkeZCcI8fIS7gRJmiBMCKvYhsovkCVexVVaMOCSGC4Vriz
caFb1X5mHrJ2lQmvo1Lc0TpxA/urKTtusXIExppr/b7Byx098EF58QCDS70dq0HsuI+M4G4AU3aL
+xMSybe4G+Y7+ZbdxnsWUigNt2b0DB+lkGrgI5zhVsNehqSs6q/4SAF2L0M6wjsbVeSUUKmKST60
AQY8enLSLP1LH0/VO6Z96bpOg3qfyKxTsxlS7CtYE2d3rqLOq1GMYpMcL0ZYP3WN7r5VayXpbi15
6tL4C5kwhFxrNheqBLaOrbHQsrA/SLy87JVNPhTkn8XgW28qBk9iriEw+LI5+HW79Pk8lnJhGjcN
YrRJSDVMrFNn6i0HuTCVzUIFeW7vr2JaCMemiyLPvEMakIyrCwRQogohCJRtrcMsDrIpD2VelYt2
8uZ1CtygXtx65EA5JQ145MZZYbIyNEq1Zs+F4eybBfLnqHjKwgENurIzlowSmwDD82hGcQwNNjDO
tk0xXGAU+qiJ7wQIaCVHoZ5Srcq4esJtJxtP16VSorrCnmvOjyVp8jXcRf0ZAFe7UJXe+9aF6dLm
afbTAJ+llub43nbYZo6NFZ8ou49baCsdRtHFF7ySLRLleB4AIMMibrq31Sn6WkXTsKJaITTLoxLP
n38GNOV9FA/x19ls/higJ+dxtrmreF6OyEWRP4dJ/yi/laqBj8C/xLUeeRK+N8Wh0fmgxHj5rdeU
pluFLk+awnfnRodS5kb3gzIcyD4jPy8KPrISJEJGWkDPlx5Qv5qzgGclVuM9XFXPuqzLj6OfsYWh
lvoV2e+FKtB8EJNbUIFdcekUZdjCJO/2XhnkuynIbNjzVm1juddqpnVXuvnvT3Y9HTZ5o+qH28Ne
PvsTNkDIUxevMm4Exj+Pfai0+pJHebqWV8qdtOIGbE4Lef9x557lHY6l61vl6K+YvBHZv8bJphz8
d4wlJroy8J0LwE/7uVK+sBBtHq+aFJmITYb7r7FB6K3cRC3iqlC3vnHpc745vevFX1sWqmDd7O/W
NCKRM87eJbDbZGsmgkhp6+YjHgHz0nLLvdVbxlMGjmeVT1X7BAeap6idILGCruodEB6FLemUPCop
zIQCbsgzIkAOyuNT+7kt9FMdiSW0Zn2sSfImOHRmH3/tJv6zMBycl3FOX0ffRBR4TLuthMiHLS4U
Dc4+W7kylE3ZK9eGt6YE0Dex9zH4/2vu7cryhW5zwz//DPm6vIXuw3Xh2ZA0BPzXoNYjYBNAK3Cz
NPUxP0Id+wtJcYVcjGR2lqCwx5VEZXhgXw6T2e6aRrGeZ42UWdWVp9marOfGRi0md73xvhOd8Yzk
T9/O6k420fLmJj2W41oO9vrA3Jt+idacmKsNmXdMW+7gotXGuXtO/XEhZ8qXEhbNA/zcD+9h23n2
xHY+sNjJyzM3tb+UvZneOX3Jrt9Sa2WdVIq39GUWwDaS6Yi53qbpVesO3JK1zKwG7p9YeWWOYUPa
zYujYjfR68Bf1buog5CSs/dpYq+u7x4P+1MzDTYcoICboeE49l3o8wqJPseXvGiD5eA60boo3bIn
kcnI1DuaNrIKZTBusbtInjA/aVZYh+avVOkKoXRRfUNZeDMAQoFI0kUrBxDq98Ib0fcL9eQtrpRg
ZeFX+zQ6fbgVRYvDoBnRQV7T7fH1bhTPuc/9BI61TdZpdDt9r1Vkcqi0zxfICBUSHfxgNGwyQ70Y
Tpk3+0ur1Q4OUh0PZoWTm66XJdrX5L6ki5s8aCYGq4INpoRl9eIl9r7ug/wkWeiDiiAeDKuTZJoP
mnntQ6y52kQtnA5UEYN1alvZYQ5M/WTbRr6QRbrac7/DX/LPRhOUd44zUE122/KLouHnQPlPbSDo
oKpzMopWu/6kUJRgHSqa8osvm9Ok0hSP31tT/qRQ23NXathWmyLGNFsALaUzYhXZJ99AovHmk8iz
CQbOFN5f3RnFUBHSYBZB+vU+JoqQnEjKsHysteilUyD42XY9hEu9KeIte7I/2hF3iYXSUz1T4m3e
TOTf8unj5Ffk9xOlUL2YJTMyAOZ8JAWLE40OEkxRgwf558q/RobIAz8Ecg3pa4wQzdv/iIY4CS83
8Kj7oUI2V2jRksl0VhhY2us2QJh+HjRs5/R0XpGSsYbrZFNAT5u4Xs9BP1xfUV5UhGo46ddRv0Jy
4u0NCqNqLUOh+JgqRQXtWo1LtlvGG48ILA/JDu5kE5GqF7J49pOP0yME3nQjw9hNRIdVCmXmsbU1
8dcm5xlg3Hni3roDDOQKC87kLA8pIqLLDnbO5hYDcv8UhbkD7JdZeRgXj9pIGoSfAeDnUFeWI4WE
bVaN4cXDHvcRrU6RJoNiIXM+XZGeYFjzhZ/LZpcJ/qoksXbO+BG70VyNuCY5NUqB+oaljqFg/jOT
oKXEUb+38ZNMQ9VjZl3D2ZjW7/C9ZViOJpnnyhSACp050rTvjeA5dyUWxmrdHJRAyb5An/FIlU0j
EmsNnx278GPpeeGdV0TZzozs+bFy1H5lokT62ggIVa9Y9oOuJj/hY5kPE6J8JMR8ZyubfeZjXBAo
irrXB/diTlT3ZIc8zL6ZrtJEfXYLbz55dbJELT1ho4k2MWzUyru77iC1wdv2luVet4zI3QerayaE
/cxGAme1xPF2Npa8C9mUBzudP2I3yHqY1x8xCdkl542eetKFu1o1LfCJFP0rz4rP8uCr8QpxQPXx
2lIQzWpC8yRbWN8l53YgRTsOuAXcYkaOfkzFzyClKrqJ4hZrXnGAvv5x1kO6DyLrGJkgdxDJoFOH
NLd1PYxwbmNTL6K7LykE5OJSlhmPy3RIxUpWyJnleTrex1CESqGGNjXGgDl9U36JzSrYSw2zpigZ
l4W5unYikHkymCSTvemtStt5ThTvzJJFizar9cXti/oy4ttulGjqpGyXLkbEFswnWbeWnZXjo2yi
KmvZKScBQI6WVmNEezkC0UYD3V2xevl1ycz1X/URPLstXkARL8rHc19UOZxgPVIXDmIBqypsa2dZ
kSI/OE3QtfeGEqYHN8f/lWoqUXmQQTnJKErId46fJ8kOJIm6T9Emz2BBptGmjrJ2HZkYqc4mtcfE
8n+UmfVmmSpIUmu0V0oZBw9toKJE1jtkuFylP7tZCNCwJZ9hD+WyE5QPc3Le9DYv3qoKeqCclJs7
m+ToZMDKanBGe4pHahHyoHb87goVxU4iss9kV7nOUhRwXJIGvw3VkC31i1p7uF0iTANvHToDFDUx
1g8sQNJahmcQYOZL0SOIKRCgYzr+1vrVJ+Ggk25+ZxnEqr7j59Mkvf4Ml3lG0nqKjyN2h3ezUiCV
ZirDySqibqlldf450/T7Qg20nyooBYiZ1lcVNtgC3jFAuShNN3MVF1gf9N0h6AZjE3cAKcfaDZee
qQ9fGqvc+Y49v+BI8+b0brcsatZe5J6ti1nE8R0KsUjviaY8tMnJ9RT9LBu38UGpmBddjI80shOy
dza8S6Or2RE09XpuEv/RFMp6VgFgQktDzFdFU4rnVdRvBgyxH2XITwGZNXEWUssQnqP/0luJ3qu/
nbh6M/dU8ovmS0radlMngEKzevrkZbP+Ha+du5Js9nsBsGXhAqFZGJQ9d7XToz2Y1y9J5htPgVIl
z3WAP6gIN9ifHxS/H5Z2HRlvbmj7K3J9Fo8DuM7UmiqWKkCQ3yAWkFXQ6oE7be7upLGdlX4qysF5
q5Vcu+PHBIpT+N1VA+byWes2j9wtzRMY6DfbKj/hwf7mmcn8qbAhJOBtce58YBXQsr9X2HZ98kYn
wycWlnVfhM0izYx2M/cPmR7aZ3l3pdiLxopZ6zvZzJwgRBx/NheDEVqXorCtC+PzYUNNuzomOmvY
u6ZPs1XSNPFCT8Hgyn9SLWErKADBtvItKEmILqouVx8sa1Bfo/lBhqli+ugPMQkKz8bhATpMG2++
Z0f9VOk9nE+E6fIn06ymhcM2aJfCvIE040J8F2MEJ2KJeYd1FeuOlNiGjKUO2xsknTfDPXThB6A9
0Mdyfy3M1HbNNwKcBYpa0dc5ViAzBUpxLj1KdZlJGUtmmIOF4ufB11Th14vWtX5HKrM+y4mBTr3R
yfNo39RufT6T0acaJepSAGmMHfR8ULayCmVWg7doWVftbGu2Tla4sSTPxixJpvn98ZqPK2kW5jQc
5W52tjtzVc7zBOszK/AH5CDP2Cwny8iIjPUtVgGR/q3XcgoSP2LGrUMOlnMd0Ss75IECw8e4W+/t
yqod7o2eJEpUDJ9cveMX5MeY4AUmMKq4jqNL41fDfVKaS7PWuoWSmfUVkJ7NprlAbJHqhMCnO7WL
Xp/olfcu2bz1ysH/h7nIb4Ivu1VRQ27uXQpizZU7rhDlkuUATHojy6tyXOe6yn7AM1m2cE1KcJlr
TnEuXJTKPEOteXbH5dUK2VVRFUmw+apny3jIC8o+aafgCNVkzj9sF0l8GTtKfG5B5V8ZLX/cj4VT
Q9sperI0Y5y8SiRTk80t5u1gFmXT6wq+vWXrHjT0Za+Ip0bPMP5N22mnazV+P235Xuo5PiT4Gy1s
VyvPsqiMnLmxAKsDVVCk8tBetzfewFJX9vKz2UcNpRQp9ekYerfKsShZSq1PGfOFyKc8uOIsss14
1zjGaZoqn9SNh55yaT92fuaxYYPsc4tXvV71Gxn01bHYJL6WzK+jXjx2eeUjxYwYvhFwfyx97V5n
K3BxazyBsW1DdcE0KSkEigWnxY+Oki0CqzPbOgIsJRkhNwZJ2VR34vd5bzlVvjPdPlr8lSCWOWQZ
K1z3E9WteHvLLd/Gjq0FpJDk5Qpsd/84hM5HwttnOf5Y82lcf28OSyRrY8edQ04AIXmrxIuqLtWX
KSm7U1ur5akZ2lcZLklor+BC7OJuQi5PbY3s0rhB/+QV6caWOsNxiHZ1MTm2qLXyvOOuuK3tqF1p
HbtERGIdy9l/yhAIeqmLmDUO9+Mo80ZckjMDLW+abcatcIRhftQoe6Bsi55fUlTRsVSLZamN0H3V
MgsePd1RHkp/enGB8+xvIYQQg0ffcfoVP9RhJYfJXtlhDDMLb214MYHsgDQRg+WQAVUj+TJyLMiN
gEwpBzYN1qKzUwu6Ic3rtEa0C9HzW/DXHykvmvPV6xDYsZPSPZS24hzmtHUOJ3l6C8rmv8X+GmJa
ts6PEnWvW4f769K32F/XY4U+7tjV30e94y9QFjY/pI6vGadUNTMUEby1zCldY9d0kxwfRoZ57boG
JbtHzqFevw6FUPJ1zi1jdXsdUt3TBgFvddH0o8YqZgi2EA7sM7dIWDll3X0DrUZmiXWljQSJWs14
pvlol7ZFbhyjRsvATrIurKsyeIMatlO02QL2V6bPmR6vJORpzlL/aHILWshmPRneLs7IRcvmWLXJ
uuo9NjMCH5X32USiJ7bvkzp07gL8jNcB4mgHeXBVBMUDJ0sw9aJjsANkRGTwenodlKak/eWpM07V
ATGDj+nXbrfTNvpYBCseviaUqH82Tk7bJSuIQvNGbpNkR6c35wbu9b0MhUlgAv21l7dJ7cACSF5o
NsNTBBTlXj4Vg5gkBqpp2VIxRQ3r1u5kvUq2y7SgIIaxygObl5VMEId1N21l/JYvlmNRn8yW8tJ/
XV/WxNw6JgdOuX5LZlZj91DVmxC6NwmOxNL2s+L9HOtqerrGGgcpvVBJUccHgyAPkzU/hMJyN65L
pBBSebSsMVkmmdeuB6GjcA1yc0NSQRz0rF2GpKAPsnWdeB2oY1raa+4X2QoiQCFG1gfLNic9cmyw
1l3UgWutM9uJwnXU26NtrUwVReI/gQUSTJDzBL8b1Br5KGp0vw3JdaXYFZb2E5jztMUCy9/W3LRf
USG5Czon/Koi1LIM9Wp4UP0xeDCmflx6SRV9pS6+g/6fvxVZEZOz8Z5szQ9ZAyEUhWWI92QoERWW
wXuWoanftYWXPMuIk2QPAASmR9kFGLxb9EOmHmSnpbKrzhJcDGVvY9n1BqODeS17tQZrlgodxKXs
rbhB3WN1HS6uFzb2QCZK3znN46isRztr7mG5YJgTmE9lX44HRFvQNwJHez+6wsdYtvuKy9WicMnj
cJsoCbAVXHHVrWy7KrtaqzBKAzlgcncGSj+LmtT+fnI76zVHm3yh8CUHyEIz7rtdHqjjWeGDeeHD
YgVLuI7i6dEZi08kC63XxGu8uy4GjSY7wzBLt2XVWmvZjLquXAWRmuzdECm5JI7ZLqrJJsGpZC0x
KS3aIA/oaYNvAa8SCEqfH06vddsJ67+qO5hRg18kfPnfWPCiyS5xCZCyPtzidihl6kRvlYXJegZ5
zTr7n7lZb5V7Qx0PPchwqjdRN32c9m4yUSgc2x0wsr1stTCVi/11DKvUwzWNbczduAnsoDn5bhJv
27JnA98EJDNvbdARxoPvGUtFVM5l+VweMiON7zBa397K6jLepZa/LPvAX80kHB5bMM3mwN5rGeFa
eheYeB0kne6f5MHVfWNdNKW5in7FwpQUfN/U6k4OkR1tFd7F/UyVXgyL48LedVn7A82qddCZ6lke
lICdNUa9GSAKd86Wk+JvR8p2D7LXryxv72hJv7jNaFPAZegfoGVcJdp5mCDhDkW3jgM9PkSx9iLX
ZDfK9W9saxnkvnTvZHGz+2uc1VnuGrxHtVALj/SN7o7VqlZSfXlTVQaAR0+nO5+uQOsCs9N9ZXru
oyMcLeooZJ8/m8PSEk0Zk72uG/6EIljsb3ESd/B/Ym8pB/Cwpbyhjg8omWnsU/PyIVea9G6o1ZYt
eJuc7QTZ5bHs5q/qFK7yYvR//D/Gzms5bmRZ10+ECHhz25bt6ESJlG4QMmvgvcfTnw/ZHDZn9to7
zg0CVZUFklI3qirzN142ffW03HoY+slYy8FNNoY60LJNbPaoBKhAS28Dh5Dy7ONUeWcNwAkJKs+6
M9vBvMfhy9tMbt5/TSk4r0Z0235r6KQB3EXzBP3EPVX25len6Hh4d9n4onQRttM1xEIzthqM8cIZ
DUW2XTHKhYK0tUr+NdHDuqYS0LNA8h/ZtjUInpEKASjz4aD7pZofXdXo1q7G1qtDizk/YpfEWjtQ
QVfHN2mErFDnoYmcVZWRykG9Um8BmeM+m5d9y+Ei97t11sYAkpbOsYJhuVFvt/VQOCe5SCc8izu/
ipQ76bo+TW6vE6+3AQkxPZovNkKT9erTw6wMK8xuDOuNvmRhEXDr1wEr2VZSsdInd1GGRaU+jutW
crfXlG2d/tZjHa1oqxu2zthM390uQCE3zH+zPgTrMnXTR9B/yem/RIxOGqz1ZEwfF9Llyddne61X
bX4/IrjwWNepwqJmBKCnaMpFHdEY0hLjWY9i89ol/XPvr3TNI9/80U/SfVzBkOjuJKIqkns9Way5
FmH6MblY6pBcBeqlRy5uOturSqm1nc1n0dsgIGvsKd2UqznPR2/TZuOP66EnRiQcVkzJDsvkTgog
SvBf2nY/+dvrhqTjCLdJWv/rxHJwXVqwpS+zzXWVyTyUjcfuT6hixt0jeLDSVPaXQI0OfHWNI/uj
2tjIOZ132kFd+jRlDrTVLSugE8ybyzjeDvuzhCwz5CmRkVXGNY/w8eTbsf+fT7r+CEOBRarzo4sy
w9eeVV8HmYPSXpjeGwMue8gXNddVH47TUa1661uIv8pe7Tt97/Vp9No7yaGbXNSh9OrJ8G39Pkqy
t2tysh/0+9iIP7Vy1sGJqt6d4QU9HN8KLfLYDJutirHkqtZt+AFJaVTnKX+44h5Gx1r70cy2Ujy3
Ut4X1zZOcRjfdh/jV0yEZenv8YKYgPBUPPr6vWuYM+4BcpXzsRyXzTD39kh5v0hX19XzlvJIzj8J
0qsRoFM0KyDgyi9y65OmQC6kD98ItLA+MBpWaxsr6ZNf4DbXaTq01sSVbsZZ99jiVrZP0mjYyRkR
ZPyPbHYBwPOHPQel95RNKRjlKzKj0Dlm10APhI9Qkfa8gwi4cPoAjWmzpt+DKn4alpZ0TcqfwPWV
Z2nwkgebNBfllf6Qhom5Cess2SuLLkut9Wd3jknfo5v5aYFAZNG6xPjryjpwWzgCDx05e+At9q+B
tnmOkVQdWHeeCzO1n0bXfAydPnqjhRObP5FKab3ozS4sFuC8cc+LEu5rhi1aFL1VSqOdo1anTrbM
6aMWGkMUqHcySkmflZMn++XLtY7WOoOZXJzmDftSZY/Lr/ZiGf13oGzZb74mPwaAIi8zFNc7DJRn
HDe6n/myA9P8tFiNLadv2ZB1VGESRzOfAYE5L91Eon/ZtVk+rO0kcr/LHPTZjOPgzM1116ZXYbg3
Ws+97trIrCH/WerlgddvwPavg2uF+i8fahAG3cC+YAxIYbYLViGL8uQe/e5v/dLyU8Qf9SRFm0rJ
l71RtY/MInySwRRp2FVR1PVZmgnp8PWApeedPMhwlGGxD4OJlhdYvaagQuR1qLPdXgWjg/fVx8sV
8pq6U1yqSbe3qFGF9Tnifx9Elvl463cKlxprY12kS97STW84G9b44hLO1c8szo09uIPiwjYoSTjz
4rUx6uarRPjLgC8e8CMHxQ27Kmcd9ulPn8PB/joggXLpE469Qey8IhWLeuj1CTI5CIufoZM2pIQz
4MxBBtlfN6f8UPmA1cG7Loc238yfBmiSWKMu58TRTJ9qkDts5ympux5Faa9yT6ic4zvfLH6k11sA
A+VWGUdmdEGBzh2XTuxKbzGTju2vE7F2uX16ql11fsAnxtt7WZbdFU1av3jO9BO5u+x3aMxv9dTi
pAvqfgEOfAoQmZqqHN/8NM2fBy9LtrljYqixXORugtPJW0+LwguMwnjK+jPkqgD3gT/UD8hE5+Ob
livV1vXBi5oan5/CKZONoqX6Tw9mQFlq8R+c2UF4eqX2RHIgOdiFihR7rpRkEpS/dK/zHyMfZKHn
BN8ClEy/ADlOz1aL6Lsa66gQc2pNsF5skMzk/TVY45FC4L30ITuFq+nHxemGc9RVWF9+dElY6ynN
xisQ9ZYBA5keyBR72+wqTKby5Hca/exxmvijVcu3bPTjL4pGjSLAVuOgUf54xHUC1TAXnHVl9xdc
tsovMO4P3vLSyDF4OegoCGykSdq9RtnR10/SrPqfcdxP33I0Di4+t3DQmATJAMcTzHL2EoUU3Ktt
9NpjmNhsIJz51Y/LnqKN0qGUwx0Vh/56h/DD66C6xk76LVHHv4V4uA6VK6WY+lMWDsmpi/BcD7Ly
rhLBatTbrBUM8X+0c9IKm6gHetwNJjT/3tNWgukMjXA+WdaChl/gobemwEMlWEarLDDY50Rfhd8e
Y4wQs13jSAupPBmm/uAX5N5lUC7h3xHSMlFjO9iG+h4Rpm13l4wx8KNg/uUm1XBybKt5VsLevFcj
a9+pafssXUAB6l1V2u3m1rdMKjt70zev+mI30Jvdd1I46SPEfvsla3Js0bEdSJUcAVEMcdZKaxqv
Jsy5rR6OMCRDzdnHxdjs+GYWKMm04U5T0bu7WvgF0DXwGll6l8wECGSCxHxY7mJ4BjZWIPs6xs1t
RLD0G/I/8x732GErzWJ5JVeZ1R6kaVfgHVBxm+6vwe60CsmGv8B6iJ6nTjlqfh+81pxAzry+rJXn
z3da1f/2jUTB0wP+Yzd56kYpPH8vhMdeiVDVkuZCh5TmOGvGatZVnOBOZZU+3zZccoegOa4ngzXv
ZANnilfhbSQidUBtnGJOWof5rity7VRlm3kOhp+2749b3irtsYhRIPHS6C/ZrJkGEshqFLhPGKNG
J8zA4m3es1GvcRxxyTqosfqtszLtXsFQlJqZZ7zalOT3g5tTtxPQTJkgODcN/lmaTLL70t1FfgNV
YDmRKaFi3MeoH0nrdkjzF2fdwmLLdO1bCmuxNsIaoYLoI6d8sAOLtVzAHUOyMTFvuJIDbE/J17od
hIeu+lmiF7cvsUe6KGrtz7gCcUu+vF33dZ9uu8RQLtKnFwauMSV1vzs0Bl7fm0v0LUZxkq2ddcMJ
y8xg5zpBD12twxDJK8l0yq1KCgsYNpd+GflvfUNHxSE1p+d/xZbyFOn0s3NZ1S7QfLypMZqgLDKp
ZNezODnbOs6FsX7EDhcGpFXhuNY71jnWk/yxzIdVlQ/TvbRS6VIKfWtbZbCRvtablixSz1LYkbct
mqA6jZKovbWlMwlm/ia5vQZFtbHm7dICg2dOoEH5WYEsfH+GdFbJrsqm8aHsHGVVFni0y3lb/gN1
PanOlGSOciyXfhJpA2LsjreSxR7TzxyvyPNt8ZbuW7MLunwToFW1vg1c1/sQ4aW/wc2emUfbrlLH
fwPKowWIfrtcQedXlLngz5O65AOxTATra+bUzfow3qYcsJ1i5QzWhFRfEm0/b1hl19on4CDr1I22
0rxdHDRIFKf3TyqKA84qS3LrqJbx8xwm9QVDIs666riccMdHT2v/aJPjHm4+Mq2C70fqoLUrYWD0
p8ekMR1sUd5nzoPdH0xgXt5eK9zke2AXJAznqNgmAdsYxw9f88zV9kAI7L0/OOY3xU+PglzM2ICt
AT1gxGOPyf00YqwlgiRqkhzY+M5bJYyTvRv37akzZnXdTs74FjZsdCHlDadB0fs3zBospXjBk2Nf
6tHw6I3wXxdqbaKQWc0HcMPCx5097XEo8uJ58eViqU5n3oeIvn5TvPYXgmTtHtWDei/mAmfT7oYf
9tKpV029F2OB79KZjVjvVD78Wm2w2guMaAWmHFgHpJEaNr8AfMKxrb/arbq7gh4Qg98PamRcm1Ve
nJyujr/Av7nWEDJOPWhumUepGMR25T8597fywtiY/ZEtRgxumlV4DfMAP9fCrbcS3xjmiP+5WFlF
VIAws7CPMwnfW4FU7m7nQSmkSrNaUjwhmqaCEbv9SJ2P3AZwkQqqmcqHDCz4MH8BikkXaX7twQrC
zW2SQMzkQT3OChtdgK6Jy5moCocm+YaNc/AM5eO6dofztIvBCz7Isl1XRrd3gsBbX9f0ZbGP/5cI
2QlUY5Ge2TScr3DjHC/o0pseu0lPn6cke5JumwrSvsWkbjcUaF4s7PWNCHhMi9A2VBejwxqnjwGV
SM+8CJsoDV4X0pexeOeupl6SYPwWLGRN14+ibV5l+kEFuvnW9Ze5g+pZK2F3V6JFvJNmYfXnKsmj
F33CzMzLLFjMy+wONDCcF7W+79hFPS9PLcPved1m2G/zit6VSl3etYHD/hK23178GjunVxE3RZ5K
muZYlE96i0dP6cDdBmb07GLicS9ujq3VngYhk6AXamDpgoeJ7bnjoYg5JFo6S2+qT+m2Wproc0wn
vYvrlYxqlRo/lxzOZFAudYysDif3B2nxQQBPi3CWPhvYs7fpdEod37h3q5KUW1jBviriv6TL0mfQ
CLYMWNl33E/Dw4SvD/4OyksQREX1FR53tfb3ZVdOPwBfV/uhM7u9kRjdD38fsIr+oJZV7WcVuTvp
JaEV9P+ZEba2S8drdkUbOU+weRGD9evgMU6L8s6KCmCFKv/8HWeNM8pObOHHJNg1jQpfcBno7WY4
yx2AAzgH0r7eVnZ9TB09Ptj6EKA0v8y+zUHVwsgWh4IhjJ0ntTP+CKLGSfx85boBomRunZ94zwZb
weBY7s5wh+In4GltG1tGcWwAkB57C51tdMOR810A5EjArtqoqn+NrT5CVEr9h8kczYOP9cce1ozx
RWLL7t7v8JD0VQs3gyRzz1pmY9GZDWusO8azhW7F2Vgu9oy2865x/XYFtA9oTmuFzX3q4f6mhWxv
eqsfezQsIKapHp51ypzqZ/bsNpILCkgApzmxwceoSwaMcmpO1nLxa+MYkZ/cRz7Zr7Xr1/GpUGbN
xe6MW8sPW7Qw66S+a3oUWvFRPZGjRtxGbi0v7Vi85ro9UAr9lL03NKc7TZq+uqbxk8UnMdRKMvpy
+zF880ikJs8xUtopnMUsmJEg88zwDjjEW2ZYFUYmf1845TbjStqTR9k27anYWP3nEMyd6+uMqp2y
tRuzt/w07fYsOFjZLqOO0Dkp+m0xgGBE4ACCGxWGpGZSHARk00lmOfWy/E4CpdNf4MNXiM4Srapu
fjCWTLWMymUYuvyuRj5mJQN6aB1qgN7HSVX7+2G5uIERk1EvvW2KgMf9bUDu/LA4Jg2nVRkMQwVL
wyWsVRX7ZCloMCwt6Zd4aXYaa9QcIEIlTRlwq5CvZQjNrwbx9gDH/xv+EijtNXX4IBfpzy3I0SX+
QWDl/jmgqsWdlZTYHC8DEix3Rlxm91Z+n+PZZl4Hpd+Z8jv4npgTpsbdv/K4coRIO/UtpSJxJy25
3M4cXTC9YYPn7seSDMKL6UXZ+ppJwR/2yW2cZBPMVnSvJGVwTly/3JISm9/4mh/dxo/+aB1HJsCi
xQtFVIwN4ybGFGDSnzpv1FcSgggoWRht/ilPIxFbr9vZL/ZF4Ggb1JeUr9oc4zzedPGfKrTWUKOp
0LTAqPC7NX6aGSD4yjaUL2hOYDtQ1BMJEdU4KKPH0lga2UOqFvMCXzwEIfu9ONfck1BC2kmggtHn
ZufWwFCWs5oEQ+P73JxrbVxVqdUfkcbS1oEFTwzbuLWwVQAecr6xuvDF9oNoHwCDOfJ6iI56QHVx
GjPKQV13smwMao3lIneu1mendOaQnyfDfdX17/0yWHdGuqtVahfSvI3K/EBDN6ChFr27jd6e8vED
a46bHfvyL7aNxUzjtN0BD4zge12jYpEMrxnL+MnvGnst3RbvCvYQXn2BEWy9ADfZW4sEjDfiSAMQ
HFTXMttNoxelVcPnpkLrwnTwT3WWMKtALMGdwgfJh0hy45YZ+f/ok5Bcn5WDU9ooGpNKueZJhu4p
nGONSho0EqvhA12MRyo67LntmD0je4B0969ksl646yTttMutP08R2Vuqk7KDDyxlR/GuOs5J3FUb
N6mduyJ0L32SAjKHjwovql54UXmHnqKVluPuGqlbNhp2IxIYqGVOj5XdPpHMaU9C7ZJLnufJVse7
d3PjfFFDzs4mph0y6Ur0KphqLlOl7zZVw9xhEye8AzifvU+T0Vvc8lNbtbwrkZw5Caeu9EOkaeOk
vEiz/mgK8SjxkvdRaX4aXTjD4qZzmyvBamYXF2Ep3YITrey2szrx1y3ewC5bYqUPt95iAGxtPjXC
Pb5NGIO7MSU6Eg8c3xNTO90ucxPqn5v8FiAEPmKygpQR9u+/ZxlQ5z7a5E3lQAhUqVE8hfroH00Y
zBt0QKYfcTBc1A6h6Sau670cVf91cpXDb7ggmWRULnaTpdu29VBd+xjo5ah8a0ugTG5rA4kY0LYI
VSI6UC8+a9jW+XccIp6kJf1iuibNW0RvtE/TCOZhdRuQOGXW/bveGp8+GbZJSDVh2BqmzoFs0Iug
1e0Ft85yxxejSVoScTTJ2GI/61Qv0pIL0oyURmaMsmVWW7ThZXnGLUKegS7I+zMkYnnG7afcnnH7
KcszIKc4p6k0/6PmWvDipe5XGxDEBVe48CWqINhP/VztZDACK3vCJgRfpGVU+hSQmgW1jWfp8jjl
ruc0mg/9ElGjfkfGDFiujFZh0TxWi+nhx3S4IfvGgh64sLTTautbefgXMhHUnbAw/6bGmkmRulXv
C2UqOXZ5EyCjcn7gy0gl1su013iev3ukDI8mUiDVryaAZJhS7TacV7cwSW+5/vSjMqjiz1OCyzqa
p+0coyY2D0j10O8oPv1pU55UZEH4SKMZoBl+vhNMWBrD+zQ0DedcwZiRB/tHW8Zde/DWgi0z8+A5
NJ14A5pltFZ+lY3HqQyeTL/gi9NHPa+40n/kb1C/Dk7KSbm2jXXa1NEv27N47/f2q4KV6j4duuIu
i63wGyfZiwS0gPvXnISxH8NyB+Oe4OC0MFRc/psuXYhBGeJYzjZ1vfqbG8+vw9Q6fzrDPsRm0Xx3
lG7a+EuoZmfzaer8T6GiFfrPUJbM6NiR+yj4UJ7doi23ql9qbwMkiERr4z+uYwSwjrv8BfG5Ye/6
c3SAZWQ+gdBBCWkJKRN3lYbO+DOfrZTtzxDesxEMyRW9NWaer6njANaz+uKH0oTeCbHu8TlT3fIS
VsqDxcr/LF0Kdgyb0rGj3d8T8i0QPPVBRkEuIi1TAD8vejXnBDdayorqq3Enw6Zh55w/fl6nKp4W
gqzCpkYGgxZNlYYa9Q6V/eium/UMVIEWPzR1zzshSXv13DYoaC99mD/05nVY9fCBrLwcG+MmUngX
8hEOjd7c94iKvsdEmaqy26v4SN0myo9ReqQ5FIx2QoTpzq6qQhcmw3SwpwTZ8kHjXL5kl5LWLDdV
bg9bxV9Qh7nKftUFXu5XQf7glxgIxl7RPqL4FPJ18Tocn2hOsJkeEcnR96i6Ar6W5sdAgte1ApcG
J88lbOkP1Ahd2gzmSey6EBJVPkDn3LGO8qRrXN+AbmxyF3B933nprppc/6ips3/sUIWCBb+00U2/
DGndsDv56IuM6j1QoiXu03BF5VDZytDtUviGaq29JsmXL1AKJydiZ18mjorztW65RzvQ++QcwiTz
+ZDvedljPU8Kg0QEC/160mMAuorhXOQu0mwfFab5y60/NQd45yFvjEuLS/EqS7Nxbye5MW/ipVPT
pusUaX0aGBQ3XFmeP+xlRJ44dJyE7II6NsmzGGGUdVaMHf7v4Xi59qS5MVzbQDxyp7tMy1gq0TIm
lx4II2My79brzl3JedHbtm6K4KliUWTFKv65VaoAYaCdUcBIAjiHfLAfKBEs5aWtqP2Xsh7txV5G
fVZRGDoVo/OzCRH+WHPQmMCNNu0+HjaSyZH8DX6h7t7AlWklSZ9S/NRQBHmY2q49SUi75H6srnX3
WR6qn+Rc5SlLbFum77GQ2E/8Ld5lbJMGBzA7Ocovo1uDdk8l5xA3vvosXYMF44xVx4RdyK87oJHy
bGJJldglVpxLV+AAKHGBtK5usyjD/m7MP3k7U8DRU/+pbsI3r53U7yQ3/I012KiYTV3xlsVfiz7Q
vveNxju1gZyE6aT2nSQHYotp9ZKP5XzWIqNdy2zfKKiTwJW7z9PuYXRRYxhWV7QcuVo+mIHjHjlC
Kytt4bZAo3xvis/irSmjt2AxZXQiPBDTeoaMWc7GPktbldJ0B+Ib7thPxWy2rIT+f5R4Qtx8zt/K
IEA0ZEipviW9dRhRSVkXM0CJmbPKsR+t+hIl8IyD3nJe7LRoVonuxX+QDFg5ZmH+FcfaozMo1fdc
87R1hc0VhCpH3Tse2viO1cDHd4LuyMqnHILUbP99l4DXO/Z1oBz+7zi2S8VuQGYKt26tfkIFGXbf
r1FAna2fLo2wLMcL+32DHX/QWAbiVSgVg/k6Xote12vTuucOy+NPeCbrg/2kJf65XGbcDrRXPNQy
kLLi7LzUW/63/DL8Cm9xF+qB9VcaYqhKhfunhTbxure66rktInunhlZzgiybn/NKyXYaua0vs+9a
K9Ukw7RMd8A+b6k45TvVhvTxB1f1Zxs/imL2rIOd+xOEPpopAperlELAPbu7GlntBV+8VMluF23o
vgStA/h+6S9T099lnumunQCUhwWU77opvzVluy/NKgmji8gO3JqfRilCX2T3L6N9of71zoVtHIV6
t5N5/jZ3Te/opNBY7uQ2XdrDNKJBIbd+FrvvUQG6Ocek5LAUG/PTgBlJDmmbvsEK/SOgDXtXDMMX
Z5gRb1gu5piwyZdb1XTfO2/D0jcoxne9bHWMPP6e1toRLH0zwGyxZldyRAcE31Jvbk9j0toPlZJC
AR+t7HfkcEhQK/Pec/RfwHC1B9dUkIB0IZ3ZkBNtwKx0DgNHtyCx3V09lvqD9MnFmoN71+ZMblUl
35t6VPR7236SqPYjFCViiMPm/OM2WwZby6G8WNnPRVeTIP0b9pW0eKjkSXu+ws2kuURk2Dq3BeI3
8LRAgC4XOW1eD55+mlNI6+Od9N1C8pLK2OrWRhoavhdMnq0EVohgUyKePCTBfHCRblqYR12Faejm
RbYdEr9GVj6Jtze3arAj3kM/z8e8zJUTukIQcmIc++5MLTChWfL6/U+Gg9MgGO7QL8tqNSzwbbl8
an+6lSGn0IvjuMg+jcB2vGHYFKYf/1p8JHoFaIrlgqfE+qCClZo0BwyR8/2o6dqL2fd/JMJxYAQh
Fv+Wg0jZ5mWhk/nMu3tH05S1prPVVywFYJqT5ms4buUZcnv9aieLwxMMLWPQjnHGv4Q0/2dUBI3g
DanU96hokZKVKOpy1RnMsTxLuv3B0o64jYQI6vPoW1TVPabQ2A5JNMTPCgArrA608JebA8Cxqa6z
R43mIwoi7bZPWutn/VUNkuiXYSTIA+uGezTnTR1x2od+Cy3OiTv4egvzTi6R0kLMThVve+sjxwZD
b4mWPiR6wSVKYNyn/tYvEmc/Fv7X/1XbPO9VoN4+/MObrrncIeQaXK4K6VGFZozExAuqqBuC+mQg
m464U2oMwITIT4c7Z8lPAzMnP21Kllo6QkljRyU4dowmnQ0GtGjcS8Y6WZLX1wmOrkGpjXUdGHWV
62dEBPdK36l3Wq1PQGqXdDkCUeTIO1BnaCXVaDTWln0Hu4z9zTi9sRDFhxl1yW2gIlDoVQleYW2e
3qMHO96PjUeOwuj34YD8vWiGiCTIre+mVdJa/nuchEjwLU76JFj6Jg4JZP8WsNgt5vb827PiARvD
Mmt1ionoFwkxTDhkc6LFmzaHoi1NGbiSxypdVS/Rr1uoWfnZarSCbNdNHHehfcX2ycWIY+UrVru1
gQifpE/u5KLil9Xs5NaINL5+t/BAz4t6JUOaF6bdIqn2H7Yp1S5cKudySaRSLreI0DF9WjTdQHy+
sGhUeL4S+CmmbnxibtPlTqbI3ce86xQOAe8/xsnG38XI0sEpkM+vfJQRxXKOC/5APuLSdR11rqjb
5YMPg8I5ZhCfrp/76zhfrIYsPH41jtE2p74nAfD5drSNpzLy8r2OZtBJYowwK/Sz3GqhnR2DMZrZ
bExO7fGvEmbNqu718DxELeo6H3cu+2AFKt3hX/2xzLjF3ebGHp/balhSiR9PucUpATlH5Fj+IVaR
z0iBLOIVatp00S5WHG+nN8pz8SFo8UnrAr0owjkIjuteVsiQb8Tm3wydDoOoE7nvKzdHCDqJAC87
Db+MAcDrVjpd7Ci27+rtUNfLdaNAM2iDPr+TQiVqhdY+NPAmkeZQTOmFROQva876l6D04xfOhDIk
F6XSXr1hNi/SkmdFvvKiupqx7fpYebWrYh2DNP8BazrejZOFfyd4TIwo9D1kU2sVLYfOMJ7B9Mac
RnlpqffS1y9HUgUkxAZH5GEbyWl0Xk6jGafRBMFeXMqXw27ZaR3gWaJl3vTxaI8VHEsC66CPmvkg
F/4Ae1X2PR+Upc/RKvNhbgPrwfPNrelVaBB8xKbIbJxaczzduuTOSEmBOX2H5fMSC0SmxDjL6jew
8IBIgvjS1+jATRs0ecaLXNo4sM55qfWciPVoJXLwVKn7OwNgMhkBbOn6TMs2sT1OB2nGpvc6dlnw
GDlx800pjuHiTle7WQfyzqmiH7YbkWvM0GaeEoq5vdGDafc6dmpm67Decpnq+K8hSo2jtKS/nLx1
kruc4pZJqAE692Qcto1ltfiJ6bBXQq1A1myZLhOoGY+7SEd2UWa4bU/RMgktjv5pH1aHOkcfbIXf
M2bpy+XaNuCTWwoMciCVebqRkettMocFO+zK3FlV+CfBWJJDytIXEbQzy1xn1UJbAhDAkn0VtddA
t6pNEyOeduu7uR2IPqyEVEvIbGd8xtzxOSR7doxdWKgi6Q0u8Ss4lfRLUMzhOcPEEClH9Lk/+lMH
ma3/0o/KVngO2+S+HANU1RzIup2rb0UM9iYQ20hlVdqm52u4qbHuKSDgg/0tUmb7bMI3kAdcckEq
Z2nhZHrgJvV2beZ8b5gJxlY0emAbULFIzV/SJzo9vYj81D7YXnPSz3Zd6Zu4nMwjNgK/i8Arf4ZW
eb2J/775GFpu8AKrfkqPbuU/LOdH6Q+XdkEopnXdPi4tQTPm/2h9jGXQM9c+/06HK1DByMe/FNTx
8SFdlL2KGDXaKTbfBMsQuTYem/mdqC3GOpKLQGu6emGQ+ylg/Q9xxb+7JUaiJYB0v0SPw0D+9H8+
QCKbEXyCU+R/1cnMztWEguiaZXqn9iUuHNo0neTONAJGrzG4TaTKWrqbPDHvikGBrkK4zmQyJSlu
q9jtvT/w00QJul1uT5c+CHaIkWZvk9/Wxwg10I0U09pIB2RYIaHd4dH4RVfLi/SHY6aAEUpCPiLU
3EzDOTc+Qvic/vv72h6p4y/9SdDXG2Ou2iNCycrbH+k0Qn5jitx7lOFjiItsbNlLY2VhcQ5ZQC2v
hf5VuvMJSkgC/fn698ovev3D5Pb6z3L7Q67/NBrC/WvH4A+SoB5lpq1WNfkqG6KhXc2DWZ+NuHG1
neFVX5WpVvduGDXntOR0YqOczz5/hwqK9QV3ZLTODc9ZgZ6xDrh0m1+mGoJ67tjlWkbbCIJDV25J
6NtevUaQCgHw84TA+FmzfHPt+421rg0V1eCPgVszzYO5WeGsMt85gXYM8DO212U+Baf/69ZFNB80
8xAXK3D+83HuttJlL/1yJ4+Qu0pH+BSNTqSBZjS53/kvTbQDQaecpdIoFcjI6O0DWuI/THPgiCUD
veEiOxmUxvbaWSTxo1m2GNqCxq02KPSu8niTZ/g0zUhhmKsQ4eaHeB5/8acHh2ZM04dquVh8lR40
tUZPwVos55em01pgtQt8TLYJYD4KFQ414Ck2cAU2/d//mkxZwQaTg95jAoB/JaPymGr01vIbSBcp
mwN6FurZ8PTwZBT2YmOhPfZjofkr1zc3neKH960003xO12VSpvsi89VHExHERySkLLCMnPz6ZZ5M
TnPXv0dO571L5pZl+zN1hvIoYXJxyX9s4ZFom1sf9dTrbwFKZuFMed/Gpkar1zPyfbxUbWp0E9Ly
h/RiuPLRa9h68SNR0fWV3q6MlthZ75UnrMzrVVMg8NKMg/6j7OtL6wRgGQqE+3GTzf7TR6AQQKH6
3/JOLzdx7CoPkd17eN119TGsVefs6DW4C5wHvsiTzIYdZdqnVROBmAVJHS4lkwSbmp2puOkLx5t0
sYax/rTFvM672fo5KOwUvCweH5pFdDeK+1/tyEGxtnUUUU0bFJ8RlU9p0SF+FKFwtRQEcV1B2m2J
kOZHhLRk0pAY6qbJo8cGU5Trq6FU/G9mO2dPfP2GpygJr68GvcUboY5UaycH5bG0v5lZlT9FwEP/
FYVylYX7Ee4LWZyyG1ve5WEWPGtJ3qDVQku6jOW1TvHkuev9+lN/1qOA1QyYDQyLqeA0BfawGexu
vKAvPF68DA3XPLJJeKI4ucVlaAwx2HOeusAorueT2wHk04Ekzixck+Qwcr3NksWshbL2ysM5fjXB
fX+sXfJ2KgS6rciImklPBpm1dtEZNesuQSQhnPc4qI7b3NCsu2HR6o7Hn9o4Gq+ROxtHu9cKAFD4
yYU2a4ibtCUFRM15ikwAPoufXJtYoAQG5cWwwVcY5ImeEn1R8nFJAWpZ4D+p/MlX3dMUhSJ//oPo
wntk7KXvkSgLAV81yToK5gSHCrdV/zTzRifdcLnyHq4UB+3bYDf5BS81mBHChLjyH7RvoR/luKDg
kIfo3kUwBar5Iy6c6sHlLOGvSrdinWC/tb9CFJQusMBbLXm7q1ZtHCt75D5BYXh2ehb2Enh83KlI
XjxHZqodMnuYdzDKsleSNWe7tDhzilMXqgbkBYviNYNQfIbQoT7zQSjOfeG8BkKIx4zFWiOP0Oxl
1LbU+fmP3MqFhG0Fgipx1n2TULpI1OqVNA1MyFo5x+b/o+xMlttWtjX9KifOuBCFvrlRtwbsKYkU
1dueIGzZRt93CTx9fUh4m9quUzuiJjByZSZIiySQudbfALhYJcOUr3HtmbaekhTn3uuc9aD2s7AG
td6cRM4FtmN41gwzWsu1X9JOvzp0qh3ngbXz2qzNCFPYWU+2qFDfz33tiUpNuUKG2vneDiT9i7T9
psCgW/dRRgUyCM1joU3FPmKtt4GVOW20fBhuTVWUG3l7MZPqQQ8M50nGW/Y3JH0oOP+Og7E8oSxW
v7tmmr+VRa/kx9ahSOWobX4CLI1w2iznRyYuP4kaHJgsG/TjykI45gxQxL9VWN5KHNefcK+5M3Bh
nc9EmCvSKxq88gZFiQyFq+0wc6vUhpKskXslRqh5fBBlah8ao4EXjPQcGjLUep5qv0TeaxDa2XFt
+1QalEaVFvIvRox7qyu6N+ws+n2NBtL83WleHQNIazHlF3AHw6of02IDt90Eqm5rb1r13kwqWnVe
Yx2yQIxU8WgaaCqRMHYfillEqvb7aqWJCDD4PLuJECayoML8Iu1GkFCgqHSHJcuqWvmv9kL65fb9
q/1hvG6o3UHPBmMt2nJEEDIGiwEkfdPraM85XRHsEqe2dyOGm69GrFGG4El8lL3kGBKU23PrJHud
2DwYfVI+ZoNjI7R9kIMgXTkXraruZcuwoxFMdUjVb75+1tfkWFO0d3N4EZ3ldNg2eNmT+g5AtX/q
54OZI2+po1O1l82+dieQ2cUX2ZJT3CZ6c0w1wEWN8UCY+n2MzOImKjzjgPsXVdC5DlcZBfSJJKzW
sl4nY7ION3g2kAU04q9xRQm13ZwCXWwZ5VjZmycAb+exMpSnPpjbamTzz998DXL+pcrFiDEreAY8
huOlaUd4QlE5ECDyc/9slc2rLEFQofTPrlK+ynKFG3qe7JPVCmse6TBSoo/+w7z5KnKkX0BctaiP
7SI128vlo1w0+gqK9Y4dxndymRn6YbD3ciE2spdVaXqZjLdBx1J4FlKWhxJZ65OvDftrws9Gj0+G
lnwfXhAeVub93q89FGySIj2kevHmz8y0NDSHQ9+KGBQkvDUrBELehFpN5pMmBNmt2UT9c25G/cXC
UqKKPrP48X+4w48E6Mb3TMFtKZys8gk7PGMXgWO/ZQOE0ltgzc4VafPq2+W7F4/Txg3sZo0seAF8
FffWWNfsvSNFZ8CP/60t+9O5v0t1fsIVdJG/6K9T3RcrScirwq55xEOFu085nmSoVgrkFWP9SRL4
5CGYK6+kIdGFnXl+y+H/c1IZUmwUko2rhvdeMfF2stjZxk3nHl2pd6B3brv5xdDtAXHvnNhjd1e0
FcCVUXmx4FDL/K/t2uYRVZ1x04ysWTBjiKbXOgQdmJIY2kj5EylPtwjv9eOGGi1uy7Zh7WHSP9lm
4ZyiWaBLnsGbck5txc0/LNtx+0eHHDJQZ8G/ydnIVp7hUpcKRELS0bS3IfJsW0mgkP7CnrlDcKQB
4QPfQiu1Q0O58EbDMG1cXSFiIvePXlBGNxL0NcleeSqhZKQBAPeLv/UuV5h75Dx5qcGJ1a2J7Sur
fYeHlKqA5XeqPtPvjP5d8HBHRJ7MJysLFvOGPJ0Tpa1WIAXIJqMBtKmtmgB6eNaP+mb5Msm28Ax9
UwDgVvfX/uXLNCT9eRG8yIQH90RDyCPoW+U2njR11yVm8KjiPQoX12g+D4b7GEvVaP5+SWGpP32n
/6wiTfwpDXP43XUUPKTY5+3F4AwHYenvk+ieWomkauwGcxGay+/QinXrttOHp6hU1lOrLzoCCx5U
8Pda8Vlyb5X7LFeJozPOtcuGa4mlCZYtrHZqBMYNwJdB8zwIob51G+6fxhvFOh3PjLwDUuIZb5jg
qrvIaIyd7K1dbLbM0AI2YnVgtM0STYXOi1COM7EbmO2mTW0Mb+0W51j56ctYX8fxyrCBycumoTq/
hsimPMir7IESDwdtUhN1X4f2l8kTxS/UK/8TjfxXsq6STGyqFCErNKrbYC9J4PJw7bnG5NkgKeLy
VOswSEDsGBpTpN3og3OMQ7hYjmv80BX1Lqns4HueAIGBwQnSLPnWp4r+xa5yNAb6PPlcB1DhpxbU
mNYANYIxFr8GPlJ+gsT281Dq3truUqiaOsuNNGVHNYXcFrNSnDXPys4UwCi/1oH5Ne3dfZrNaD6I
+FFXq197j3W5njX2I8Alsat4w7fFyD3erikJS8uzVumSo6KLg9QjkyF5yGb3oKsp2jJ2NhOS4wbT
yI59mhykppkMVcr4Gg5uD3Wm659GqLJdgu20N1s7QnhKtn7ogxKYmzDK4/s07G98yggIb4GappSs
kDvN7P4JPb/66GtzUXm+UkkWhH2iMbt8AHnVfgNdr5DXoHL0ahWDwduZbv75CnuVZx/GJXyvWsQ3
plcyJsa8w/NCBxCpEj7ILV3SI5cHX42vw7wjlDEd4UrdncIHGeKLisRgxqNPdo4Iqt9BsH1FUjV/
jpx8Iu0Eb76PeF65Om62I2sWyYfKcWZZg5GojoanZs8R+Ne9mIxso6iDstMru1gXSuAV8L4i7Q6J
3Z0/BcHNEvPT+invB+PeWZWGWSD8k1lYaNiUA+c1nG1oP/OqGEA3GtNlsKwfMky1zOMu7ehHIy/C
576q9n/YEFuRBtMmmODwznVreUAOpz+LMMEW1/oVkvGsDPRdVxvpmg+/B6I2W9Q45IzupAzY4q7l
qjUOM6TZ1lIlLLAi7uJ2nq86xB2on8OsL4v61E1OcOEuGF7q+WAWkbc2LcAFskPGZG8Etl6d0R3z
eHkJO1C5QRjg+P+4RlKo30ThaUc5UXYa+vCCJJ9x0HqYOIWLg5+syyyHzEIWY5bQkIfEbhyAJc7x
GpJn19qPbA6W/rP2H6EM54dlh6eFybTPA+GuFoS5JsbokpsbG6OxZotGDAKQ8+jeafa/LDsNNjDg
rnPraWgC+ykKP7WNPzzKSJoPAnRFMxxkX1CO+Y1SuiTCAxCWyx4K7PO0u0I+8mjk639tS6jHB3BI
2+SvFJ2C/XWILrBbxvomPUpDPHQgLaDoT4jZolcTFAGWfKF6J/ty3xGbsZyaveyNXFTro3BEbhfg
+LNiqdV5jLRlaj1q9SprZiy0CMw1OhI5xZvZk8Ump3HM3ORHiC5GsyWVAyA/Vk7L3xDjzG06oW1a
F5pN/RmgTgrm8VIGZX2OYa1f4TwyrvI/gYPGWA9VkA9jyYR8GOvP5rjXsWMpfgLxBn6MxJRRnOFi
i70yKgXLQ1K6mp+9N4GoLrUZd4/gKO9lOKrjX6Mk7kGfyo+jDP1ehkOqFD6id5uwagxkfYR3o/t4
kLK8NcBPlM2ajHf5JWjMuyzBuK/th42hK/F7WLgTP44ofM6Szt3iRVis6xF1SdRs20cb1cZj2HnN
bDXRPMqD4OHKqqNX93BG8FqNXYiRKF9f4hnN3tm2udTb7JiNeGxO00EW3WT9TNbgOoCrAv2ua3gy
/QB/5P5NDrrGi8hJtxrmVZtrR4/V9l9FzarxIcSVhbvxQVWsUUDCAHHAY2E506LxjEPsY2ohl3uN
y06dfcitz9c8NGcHBhmTh9iFM9o5+k/2tt197oBULG1YXeSZ3oTaT7ekZ5I1HhzlWyXQBbWVCLMN
uyneYMi5Kyc1szvZG0zmztPG+KFL0eS0NmnhJ1uZopmG8LsVVv5R8j8kp2SCfbmzHM9aL99IN1Ds
E7yNZYIckgqclxVkizE7xkwqt33nJM8ipXBPQ6Ch3xRP7mmcz0g8uB97Y/OVfFOwxqTe/IQSyUb6
3fisVTdBLdw7oVX6veuTuZd0c6FgDFhrycvg4obhN621C4Bor+2+dY7g6Mx1oDT+3g94QPJYaO8G
rJTls1U+M6NoekGJLj/JljH7L2sCXqF8vhqzOzPvQPbJg4vhFfAs6WoyJKTfayvc93lnPLTzwXa9
HINs1T4GE0/QdZOZdw1w39PS9JQjZUD/IsdaBQ8P3xp2cnoBtPNhKsPg1tLEt1/Do9nPmrTlWuta
tgfkpMatViMb7Y/z1VPFV9fyHcjZdtW/jYaOAcVcosxIkK2dtgy21+qkrElem9chrpOQ+JQ9QG2o
BMh6p6s12macKn1OsvVG9RamwwNrBDLS9XiDiXb5c9Lar20p0ECqTB9Z/sREBKycsQr4cUZ2lVF+
hVCS50b5CMW3WpedA0rKK+60aahxGiTNa7OosvbT6PxZ0R6HItokATdB+Zu6HuCuPLNNrG5kSP5S
nYC/puF/lxEKPIgYBjWmfvrkFSsZrB1lM3g+YliGgHWVT7536NP6ZMw6iMi5Vv1qOV26DUwpe74P
qILMw2GQU6WLUcwOSie8N6awXilKqe8NBBzvB3T6zNU0omgVGwrucXNwGTifGVR/bxQ9f/gwWJ42
FkKPU9KermMdV7EOjeu8SEiThDDFWeCuB2rO61xCnhD4im9ltzwssCaJcLrO+QCLug5fgvKacnjW
IN/Nf+wrDsLfbbmPj8j6ouArvqvzLj9G4xKRJnINZ4F9iOxYxiV/jXOrKToYqvg+/JYHbvmynDQK
5yclMr6bQBr3sjOW2sLydIz09K5t1dV17B/znRDLK6vMcQv7feExDo8aOnt3jdMr9ziYyHvUlZ/W
hZVYlZZfHq4dDauLfQluYSVjneNN91Vykt/1AjYJdl7jo0+F1roxaoWm1j3WuDcXezvMtbt//+t/
/u//9S7+K/hRXIqUB37+r7zLLgXi9c1//9u2/v2vcgkfv//3vy3dc9nOOJauo6blmqau0v/+9RGF
HEZr/wNQtCiiIE9vwHZnWytKoNC5/Mjn3KjMoMvMuQFDl3S1/iRwemn0VDzrPL2PuIa5W2zWp6/y
QLnS3ZKi0I5xXo/PnlUjrzNTWjUtReG/HM+aDz68HgTSuGasfkX99FGITj/oyWTDZxugNdygn2fe
IGh3Wzrk9bAvn10F8AlfYU3v7+xcVXSs/vLgDnXIHSVtyki44y4ZukD42AVUMMC1POrBSszNKEVu
ScUpwimseE0qIsaxgkMyoo8OrCzdA3dIllg0Ridb4fsvRxTVZJ8FzsfXSSBIs4O8UJriPP/Pn4ar
//3TMFTVQ5qdbI3lWobG5/H3TyNNDNIu4C5u0gScz2gF9SV165qCodZscNsttzImD/hHaKeyiZcQ
OnKwtjrg17rZxBsqrui7pNVwD5+mXw4YcuRgRQueuwCrEXdJwwGUcqftx2hoom3bVN/R7d38kvko
3cY9K60I1qFKdhlRLOiN1zaFBipYU9Dc1/OZ7NAr8gMy5uYOQISuxVtPBpfZpdXqKAbsU8vwoSKz
YVy2mDmKGVPxa8OptDzrU834teFELjAGdVTfyKFy0mg2bDrDzriRj0A4Fc3xesklxiXT2rMvsiUv
2RUi3skmen7xPYpFy55VXldeEqy0sbyMvKSnKz4ab2x6dX5Ah3/+qA3V+OOz1jzH4SdHmtiwQI6r
f/zyFMU1MBvLw0NUqtqNSF3y9g3uEHqKBjAOBu6mDUfwPH5Buk62xy614cY86WNsnTuzxDCvwT93
jaRVvV3aXqQ0dx7Cbk7U/TWmbvgURIxerpGXzjkE/X2otWwgk554z6OXfMEmb3o3puwZEyXvZUSk
bGcoXX+cqsB+4F7PPczt1PegbeEGhM1nP6RSOJGRvMVKx0f4ocG4cxqmd+Tm2mGM3m3f9tZZ3eVn
3Rc4jfN9h2Jj1VAKIfmZvFoSNPbKswblMiV5iig90h6mlz4hjRrcGJDh7uVBrUk3hHnSIE46uXBo
oW/JmOwVetTtus4I1nXft7PtIfPCgmwEvnanJZaLmXnZ6/oxGES/SYYk4umfonHt6y15KL768NNR
w5EHnZxCY7Otla3JGcTJtsTtVfDaQjoPf2Xu3stFhEuZuWERsb1exCrQwACCEC8XTquqOpIDy3AT
jDWSgzgdcHvXKCPFWnnOUnyJhkQvsT2pynM5x1rY6DzmXPtH2EbxYRkte8w2fvOdDliInDvPkNNk
E0buvTIA5JOh5SLyVCuco9a3BkQVgwvLmLyKpxuvhR3trT6Ob/sJwIL4fdDtAkkDFOXBElNG/6ND
NsOghUVTASuWTTnjOs60FeOYoVv7R/za7FA6czzczP7T9MEeYY1lACDlBKfTp00YIll7pXmptbNx
lTC7DZCjpVAuCWIzbWzu8OeOa2ghlVmnzGULqX5Rikx87aLKWjVNKe41MzVPdeX2a9kxZdMZcfr8
xbGm6hi3aYKeXJl9RThT9mMQ36200jioiI6cSUK2Z0c4HAC/b01Q+WtrbroAIkxE6ClpqwAndlYA
snwj56hVfm/glX00XVfXVnK4FbEjB+U0X04Glj6/qu2jabeXZZC8Bl4E+Q42p7uSo3v42wc2xmT/
yejGT2V/cHSM98pOv2vIMaPk75oPiYGAkBYtjZis/cno0qPs6uZBds+Pj0JfhvsZTRkz2X9RWoSN
LJuyw5wVnfHSSEltM07GdLIfuNgP+XI9edFSC1imzZCd+dXl2CEGqRa0D7UxWSCRjelUBghP2UBA
RrKWoaKj5tBBtcNvdsLCNq6M+95XjXt5VmXmtLJ1d9xHyNLZQEHo9tRi14yOebfEHCVu71IW8LJz
iQ0NBQpIt8CG5AvIrsYSOiRi3B9k88OrpCRHRFLfiPmFZTybBnij/ezL5gHYmeNlMZIP7MPvSwx4
5+mfHxG66/3xiNBV1/Xwa3Msj1PTmpcLHxZn3O91hySWscf4Y0Z8pbaW7kRjduUn/xiLarhBhsu/
mApipO1QZe+mqu4rrI0+1SaPkqqYPo4g1SM+lRkmZnmtedwPKKBXvUCD3W3gAs+svClsu7XslaLT
snfqYApbuWp8GOw5KPry07q4k9LummiIeBK5UMCTsZzvsS76MZXQH+L5IAwAUTFe3QcZC6P6NRpq
/Va49rcEOucNksb6w3JQlT0O7PFZtuRweSavoyUtHYxAcMe+sMotb7VZ693wwq5eTTFa0ZWizc9E
VN+bUSW4nM7tIIVB8x97UGn0Jv3jgHm8vPI0X15Okk15JmOy2bH23Pp+gGXN71dAKYPn7IcX+39d
y9KHB0oI6v56veXdzRM+vvnr/6MI8+bQGtrt9W0tU65D5PtKs/ioZ0D8Ys/2T2yTjJXQnOyzixfd
GrbNcAsi0XkdPZDkLOxRlxnFTpupKVJl6YP20qK6xB0OheB5i3c9IOtnrEfLrdjzQ2SRHddLCA91
it0fPVbf4L/ZBc66g99/sXvjHVUL/zjqJa5vkGBqjLJ0de0oswvcZKbko7J2hexfX7TuJ3Ii5WGM
VbFDsQrhrv5H0inOEnaHJN/Yle3vM20w+tWUJTj5hkLx7qKhKnb9TP6QzXiOybNlpF2W/l2rUS/s
7Nq8lU+WxqkQlw+1/fKckXxjq9OBkUe6/sMfVfGrZ37QyDGRZTTrurOQ7GPdtTdaB79VI07fbNfZ
d2NhfrU9x11jexicsNINLlVMVrjEhfSrD8t0QP3mqbUElghY5W1lnF9p0A31VwsTrG1Y5dYxNczk
OVEy/BKnYDvVlIfYBs/E9ASrPDXoGjAaSKUtQZdf1m2P5o2M4axunlvDZ+s0Rqq34lbYwM4kKLur
2ANj4gHLX5nLPyLqkn1ZK/6tazTxTVIV5CZ6tabSl9c7IKbJAzf8cgPuo3kpuszAHkJPvthZ9Qpm
CbMPkW6w+RO3IsQftVMU7WznOvVyUbCU81T9vMQytqSraOiPMXf/27arfnXU85mZYyIPuZFvnxwn
g3IelaT3IMJ1pOrC4BzHd9KhNkBJXPWt8KzHcN3AzCo72QTGCEWpLqL9xP36LJ1rQ57URz8OeuVp
ScxrntkC6WkuEiwpEqXeJHHe3BpMeZ7jErkk43FTXP75Vq+53ry1+7ARJw2m2aoDqE+z2AxY9h9b
P3UoUjbpvb4THYViH7jfUWubgIoQiCKbovVXhKw2TR+nP2wr/pGYbfcSmyGs7CpDkK9ItZMLWn6j
uOPwaUrzM0/E79PEcgQ9wXYzUs55w5cj2qKumh1k03TYR4UUN8h70muE5ibH+e+p1Abt0QRRL8Nh
Y1Z35mCbyNjxqZYim47N+CXQOvtFc0V/6SIDsW61fMN41T8aAzIR8ZzxDZUSt6VUTQ6yt+yjN115
6hCMe5IuiJpy34ohfJSRtipRLRZ8sxGQywvKKEunKqrsEAZgvD09TQCT/nUQpXir+GHv3QRVg6B0
46XTQLuN387vtuyW03AdQbjWCJxtZRXWytS86Zx7jblu3LB4GcYsW2eT5b6SU9DRTk4nTEjAhZRY
7nxR2uFdBUj4rcjUpw4z1e/cOG5D1Y9+gl7b6aqI0UNwAMOxLotXMYA8oWavrZrWK/w6hjcXCToo
qR2c/EJ5RNDqKMNYKoSAl5VX1Wru+r4fir1lT6gc+Jl2nGP51JMI1RGAWllJkbDb2Sul5r+jX07+
NZ3iB4hl3iFGwfmguqSK3MpQ0bXokAbXkAPP/q+hrsjila2Z4Nzn8bAT/hjvhNDl5aV1yEQHPWx/
XfpvQ1Ezsp6Dzn2Pplq9C7Nu3KoA3F6U3PhZeJX9wxpecbzIvxcdGbs4VdMnKFP9qpyiFxEaZL8c
3TuyFEyeCwtVxmgygJuZafrc40VzBjF+r5qYcGEXGh4aJSgvJXC6tQ7ybt+IDlKEMtzNqatb2XK0
cLRWZdnf2Vlr7Kltfk5TRX0FnPrVwpn7h43Vl1uH5nteF2y06y56MuPK3XVq5tyEBW5glg00KZ8n
YXv11ZknAS1clWL4NWkIenuTtugJS5BCgiwmMvD5aWnBqjt64YTX6gx8+PsIPcHYKlKqy2goGovT
/rSA7343F2xe2JYwVcD5qgh7gz8vdaU/F5FWPpgUo7R9p/QZfKDK4beh2vc+0rG3vZPdyVBq9DUl
iLQZt2BEvHXUKTZZDg5ycO7wDU2zFJHMIW2c1aDUwY3ewaCG8P0gN7iDW9yoVkDxZA4pCgTxkJvP
dfNrBui4NS4l4eskbfTMbR10xkbG1DbdJMJAwr3pTqrpW/f6fJBnld7a/PYaY02eSjsIDYaEvBNE
bcAmWjg4QJd1+OTqYfVgRKhjzvcKeUjtVNt4HhlWOSFwq/LBR7zmOkJeIysKa9tnsNk87dlFu+6m
EjaWN7LZttl9L5r7hq9ot/bCbVdZybPsM+3kpUNb5ixbTo10Pk5gx9bXqksXl/5WDSptkw8tyrjo
DPGgINN+XNpt/tmaEvcymkoMrsecbuPe+rz0XefK3hSjgMfrfBkDoDXeo++zUiHxjCNr4qHgLcfw
jB/bJKr2LSZuN9NkzC481KZzrErfpsp6lV9QlNTX6u9JmaFWj34K+h5NsPtKz7KzXSqoc/vmozxk
blxsJiVneW519Vnr0uQ1dNmSYUHw1IgqfAV73Y3JaxYq6tOgtWs2iMlrHoztw4T5nZygghO4t3lO
QOBDYBgRLbzuSyQFJ0SOZLMk13xbl8l32RLziMEqMlRIquA2tqib4aW8a11QpgLV+AeyjvEaQ0Xn
3YqP8t4lclTXjdrqH/NJV/ZyqN3Z4TK0KEr33ZsOXQuD3vSdp2aWKoS1H0KNd7u9ZGnlQI8A4Wvd
Ijove6/NDO2kj4PnuehLnVL26rd1z4Y9o27y2TD8ZM0tGM+3qKyf2DNfZFzRxLCt3Rw6Nljdzxi3
opcab9WiQJITtal1NYb1V1EoB4y59Z8VtoC4QVhfm6RSVrmonEfh1ePOErF+68xAsU7g/xcF6SHy
rfQgt1um6/cbqjXZQW7GIBgNG1GPv3pTatGbnJIArHI92Yw5vo2wa40XkWfJQRH9x6Y3N2vV1V8K
q/3Ve23KuSW+Mk9FycNxCF1WPRkVEzuEIYgxxeeor/ZBNYzfwaf/GP3Uefa90N5FRUHhoK7BtnRU
ODPEEr7Fww85Uk+RlZwK6gU5ykR7r2H1X5tldUPSDkvxLmrX5dyUsQA87nL2z7GSsvgUsGVllWHj
vw4CV0UvNthP86lr2dV6yAXW8o0IKaCm0UmeyUMGbGfrjK2+UYdZBkJH0ULNi09DhUkiXqH9ti21
4pMD1mQVV5SAs6yOXg0DjeF5WIAu2k3a9O66H5PP7Fxa5WmoSm1noS3P9sUSX9qIaoMCJuisl2qB
4g8dUuhbBQeJVp3yqwMKQLWSYt+y4zpDdngWOZ3JzB5CEvCPEEiPLM7cs2z5cI0OftDHa9mUB6Vp
X1k6vo7c5ld1mP2UksjcIM2z5BbKw+CGgMq76HiNN1FyKRwQFKpiKltFdfRnlKqKVarapB03o1b4
PyzLz1ZRb7rPqtKLrRHtzKywL17vmUghhcon/HgetW5wfnrie4W12nfbdtNVzd/qRREODmcuOeDC
sMRRx8YOumF3Y2V5doqC0GVNmk2f4MbdLWj7oQRdViRvOFRVay2yb4ywRESiKPP3qS8O7QgqhyfY
qTQHUC5mMlzGMvW/9JqmrnzsdF8KHJA3I+uRSyZgOOit/tag53ORh7qv8IRIq3p9jcmzCUOFKQPO
fI0Lq9O2OXDVTfV7vuw1o1scZoZ7TK5jbwV7wpt55CtW+/paU0oUiTwv/Zapg3GLFuj06EfQwhWT
jJthT48ypAqUvy096HeyKTuqSF91ePldtHlYHTf2wTJJmjRG2CMXzH0o64AclrF6Udmf3Xo+cMsY
yNq38Dm08v5bJCJroxiucxuKqrwMJmqyAxSub+pgn4Rvqzd12lQ7M/bxqJHaossp/Lb4UI9IZf1h
yiLtWa6KpUu3lDFdZEiNNEgOgZLfdshAbnOgeCclrJz1mKLFMCXlXCr63QZ9CmzIAfNfAfFYZR41
iq6w4ze0lbEnTb3H3BvVpwZ7B5598RtqmcHJ6bEwkk0n0ajXNmmzzcc8ecNXnCI8dF7csRisG8YX
DDP7e9npWNTIhcLqJg4fchheKxUj1Je8UQU8YKW4JCzO9qPQ8W/NtfQGMQ71kPYlzhexbW01dWwf
sylUcWfMxFuvglRVx6Z8V8z8EAuHhHSaUiIqh1lqMbvXR638amepWIkwMl+iRik2Q9E7l8nyYA4M
g3o3TajwDoEbHvnkulNcsIiHCm8/xKHtrIXhHauuapBHD5u7IFMplsxn14PjO9UOzcZq1Xg97nIY
vLVUd+J807PfUvc9692lXXZqAYRxHiSDVVrkm3oOsmNo75o6fQ7Ukr+NrzqPaujZjz3iZlE2sJGh
3P84OUZ/m1jJT9mSh7apLVhaAB/l+DiP2rNvpMt4RSmcxwFjVWh2ItpD2kaLwi3FTRNX40at1OIm
V83+k9UckpkT1lh6cfREm297yRwroq9IUOYPTpwV61ZY487Hj2nF3qH4rAnWe50NM1DAuvwU4Vw1
hyeE8PGLRadsaartz6D3+0s/KQZ3pfo7Oa7ys91lVDebuD8GbVN87q0toGz1U27UyFfDQtrIcO23
2crsHY26vTo+FMnwKelU3MOFO9y5CGRvp7DXDhlb8U++jxcORfgXfl4YdibkgO1qsj4NjpttdAcJ
XgQW7E8jog1uUHyqerW4dSGyIVBGuPFhLnUmjJUogV4kciXd+phsvAoe9q8l+mIP9lThQk6I1Hp8
p7O3WsmmO/nxIQ+LYJkQNRHK7zz6D7JXjrOpDu3JWbVgtKdPURiK21jofL/mQ1LlqzzoigtlL+fB
7jCNDNFXvw4oa1BJTgl78BrzyWHuRrfPNmlCFWutwT1CyBMUoryKHAi7/WeB8uONbMl4aNabXMev
rTXNdGOE9pBv/KAY4L3ZSN3DZda2Y5oOK9PWRY71lN/faTlZhx0qygfNmgTuVMQmzR+V5VTO8WOI
UrJHXk2eDYBO44wdTOSK7hJk0JNHJRy+GFZGErrKw3MwaP4l10ycg+cOJ+JL5mgKpI4m7B/IKv00
kOT64mZlt9Z9JTnVbqk81JH+bbnQLKGrZk+4dKahO537HGKDE+N1kE2C2hCIO30lT+OyfZ0BwscP
sUDJrBvdDVCLYS56NcLe4AEdbixHNzdyWmD07s6r4TZKCVQNYzetycJ7qZ/6O6RaTnBvNWXzIOMq
2VM5SoYmq9Eor0N0QvymYDneaCu9meBDuGn5VKtWemvoCDa7jhYDbLKKV02xUH+Ugx2SybD427UT
dkmJ1KyOVGXWX2RvVjoBGolVsg2NtnjKwjh9NM3HZSh4+W/ROLyhTVgur5wZdXc2I2wo5heWV6iL
8tebWS6oRdnyZmRTHoq4/vCG6jRoDhAyMPKeX1Je6e9vqnO6u6ANTlPoJRek6NNLrJosHkhngf2G
xvQ73jUahejML3fXDpdi+jkqKP7Nw2Q8TdUYvrw740m4JVa6jlUDHGQ2MTRB52Qnst6PBWwlgBM1
y07yQdFB9sI08++xnoWu3t4W+VDfUMfFsgov0q2Ftph5zKpabMM4JAMMlnXjF2G0k1po8iConm0q
7DA+xFJPwz8Av9BdEdpACjHRqE1R71qjbl7tVn+qnCD6bkYaON8oJ7uCm0fGcufGc+PoAliadfU8
YuA/VBbqu9aQkbb0trv3dJIclHOjXWTrymsRG5c6HhCmt9w3i6zkS4/1z87O6nqnR8alQioZEmyJ
fzZ+PJ/yyLqgQuv/qI16p+St+DrY8Od0lhQPWlr5+zHNxqOcFPuYbqf6NH1KmSTdivu23MHeGj9M
yozI3w/zpBxNrfshUqGOz5N+v5IzohqwaUcz/YwE1P+h7LyWGzeidf1EqEIOtwAzRUpUGmluUOPx
DGIj56ffH1qyZfvs2lXnBoUOgCQKRPda6w/aVlcytPh0vus19BncLDLxc4yQ9/w/Z8zMQJLsf78H
/PD8JxK+H/eAf75Z7Ci/hPX7lCviQR50WN4PNUThTQlNeSu0zHVZM/r4nmnp0rPfl/NELLzAQWAq
S6nc9pO7Mcsuf1VykfiFomm/0vwkCtP4bWnut84qw2/WoqL3YoJU1gDpHTSlHo7yaufvq731alXN
9b+v9lzodDNpD15/+C73tuNL3mxRJWC3FyN/0CJrucoBmcauJpVnFlcTCaVT+tTaxg4l2E5S4PTH
NkFRM9N3sdVmB1XrsnfXfZEhSzOxgSmLlSYyO9m7/c/uf82WcYycnY6a7Y9t/d5HnWUeeZ8Wd916
MMtVqNRz2JO25Urz9giYIl4f7O+y/FFLW2NP9cPa12uEumjlT0flDT6Yg/6CqOQ/WjqtDD4gGDIi
3XWmbMVNP/0slCePUATciFa9eKgOLcQQ36Io0zFzm8uPZj/m2ZZiwXSQo+hIUS8fQR6h2fyk98V+
0D37W2Jo8wkxNmreeUrecrK1YFx/X0ngl9x9eVC7pDt0moGMn7aKv1eGTYVubX8x/fWqaNHoYfdq
RX1K+jC3SHB5KUT3EqV9y3ySXfY8l35TiuoM2MB6UsWA4cC/L4D9uBmlU70VN0jmtdmmLpF9N2N1
uYvCeIDJjVypfK478TQaufUD8Oyy6bDHRUuoHa48AKwYsXjH4WuFb0PII20BbdDwpp1MWeroLNxw
YfLTuWLF/Bp1VT3Z2pC/9hrlHyKpftr3nVG91f34DKytuU1CVW6uEz5MZlW9gTmmCKYo1lbO0gmP
/AHW3bU1M3iCaEmcx9nYyEG7sJSj6rigndY7ZrlCAYBCz1mOOjePm51qbZ1OlvBUUSP9ONRsngr/
q62V9udIA3Pch+cptgT/zunruqKNXTJC01UvEBxFWdk+ohDePA5EQDdPPIbo/jzKnhw20aFwyjSQ
TTmwxBHCAEWiH2SfPBTlDjI+xjQZ/HPh9nMwirqMggWV0yOGKJUPqjy5ycPoItYyFvV96kZVRJao
He91nc2XbKJGXe6A/pWBarbWxkgstEr0xJz8tPK6izzUZdFflrUICVbrT9kVVkt3+cc8J0yTc1kD
tF7nyik5uZxjCjk6LTX3RKS4oBKdhe5JHty/z/47IqfH9pwHqIwinLVOlH3y7GP2nPTGPkLd14jK
5AwlLjnLs/+t+f/V56UD0hSOlW6+7gdDHKopxAJFzONFHkhJjJdyhZhXYCp5z7rbr0Hv72myb1ax
Gc0Bs8j58krYNchPy1N1rNM7gTCgnCsvHa3ob3w9NXVjOxmNBlDYVO8iYwk3QFUwzk6gfdltova+
kwyI+Cm6xrmcQH4w+phg1pSmPwWtirC7ENiIx0RVspvZPkaoiGdI+aniGKq26usmquYp636FCeA+
mVtj6/ZO/IZYNbXqxkMZm0TqN0xsW76Yb02kpXelviYr4yp5G0qwgSoAjaNshv10lytoTPRAQm9j
pj1ZohOvrQnybwIiWlCXsRuAVrJpYYFr+2GvvKHGqR1lnzO64z1cMSYb1VGhzHGWLdkP4UxcDXxA
pe1lktTxeZkQy5bNvnHdTaW61oGNqkEJUn32gCQ/lHgclI660ebcvfZDiZQmxkchAhPtY4NjCekh
qDWbBPFXfVXI/QcpStiGer5lzfCtHxQLFukYPS5qCBWgAxbvRo9FkkeP2HvGSICLP+X4uE6q+yzf
DS6sajlDDsTp1dNuVeq8kLGsHlx9jF7L6UlyVnSsdq+tWuZkdylozmpXHmZscbay6a2JCHAQ1gfB
Zb2FY6twCyD+bPFeLDdmb2pvSjZ97J7QewBWOQ8/ptaoAytZyls4RQpl9m46JrqR3Gd/X4SX9cdF
JdgMeZFBWqdg57UuAHLFEKgb6l4sbrJl5GBwOkhq1ENZUywXeq1q5iAL1wtkX9Ek/7hgBlvc4X6Y
XXpTvHRR+lOs8oNNFg6BDTLyEpm9dSOV9WdV6/N3pK+xEVVQ3xhaU731sfFLztc7rQkig/LWgtPm
rXYxP5cDsYqJZzW100VLqmo1UYvhx4TmJS5cb6dJe7H1UEwRIsU9dcbVWeyrXzZbqxwHRDKKboMX
GYbb/56TgNBFG2qE1W0LFyVf7idwqDx+UsUmV/tjXrpXdTLFWz/aa96InXKtoWjuDqN6FIkirpET
E+RpafgieqiT7uK2vzqVDbJp/v731U5jxh9Xx7b5z6uHLmp8oo55I5Mw2AyV1wT3iiusOj1QMIvc
DP0AsVymY+outrcAeX526BAGcx0698jnQNMW0L3ZMFFSN2LWab2tnr3Jus6Y64HqIh27NHd57Gnv
zXrh0i0UAh3n88K4n4cHLyVsnVyvPJf4SAeNZLPHc8xvgtTOSAr6+LH3k2yKta9f+z72h3zCH005
iN+wd4zMdNzaxRY4svNg2w2wihTvz69W726AlbsP2STaG5pu7Y2e2ei/tWNS3QPFTe+JLYRvRM38
RmoORRN7JNBbm32I6SCZ9yc5LSypGpamiRAxbiJBhCCmhKhZgs82NubxTpZBjH835Sj+SOPdlBXR
Vjd6VgBhvs5qlb1Q72VnCVr8kBVp/FwVxk9pIS6m5dWo9c8JumJD3kuMrWJF7a2mlvUwd092gyL7
V88QP33IechxWnKo1fpwb4yz4ruJw3SbxFAyxMUhXz8JSx0++6qkKg6yGf49T/bpiUr2qr4ixO0+
Jn1+GiuK37KFSY5yaKaEJbBDbj2wRvd9CYW4k6O601bIZOmkc+1hhjPDznlQZ+0om3IjLZuxw+hX
U44W9u4D82IY+oMV6+D4+TFnpwHZvGL5ZZc8i71GOYuoO5Cp7VZ5lppXdRofKhaZQ2KH07Onld/7
OEZSMXffi85bnuUEdYwTFGRggRDmfUzItfC9dsfPCfIO8ahn/upCePf/zpqUOj4QdX7exuHnGKiz
/vz7Nl8T5C/Siua7bojqicjK3jWtYjXkapfwjDcDkZlugdew2X6dZWc26buqsOrjf/rloOz7uEy2
Q1ffLwUKqfteaNpNE4DLIVorvjG1znvlQe0SOs6y3oARGFvLt5GU/P8NENJVz/0PVcd0PE9zYOgY
FiQR1dbdf6NBwW0Vtq1V1pG1bjnEmDMsgaeJ4tQSfcwfpzn/Bmomay+J0+FYwarR9D7amZg7bLWp
9p7bOFxrIwsIAdU2Se7RF3dFeddOVeFTkfKeBe6IZAytU+9giREIH2yX+yxnJktydjSMTfV1Ytu5
BUob0DblIOJ6FpUp1zzIJrUTZUtSStnKycmEtYsbue8Omr4BtAb72bJnQpeOLLtsGhZlLzhPu3po
KDGuMzR+2a6Mc2ywaSVF9opHVHmVLezR4yDRzfTU9zOcRFLlJzPypuNEYmsTI6d76EdQSl5a1hs+
IrQ0OjSJRMO6XS6p9zGqR54N66+vjnLyUhmB5mK6VqJXduy7pXsZEF3f2EklKDjT9FSssfm9cki8
onsBnxHt4rFHmHod1fM+3JVirIl7aCqGEu6nKJs2qaYmMPLQzCTrl16c9cBeOb0stuqdZq/fyBYy
aZ/9ctpXH8EhML+McMJ1yl99qZYXebCTsvo4++rTNP1hShzn8NVFwgkPs/Ug+5CKhNPDO4gExr8G
5KgyhwnKFklzIo1hHT/6QsRHvQh462JlTwkc70uRRyGgb5jEOyMFGi87/zHy1R4hynuOHcFm47qv
w8cdDLGKP5v9gzbpn6NL6SJnFOE6oi9CfZzRUarN8lE2Ml52+zk250A21XVCbtc/Ncw/zrJL1t1K
K7tZqw2K7CpQqthAkqTovvZ1XRw/lEO1qXjAyHbe29Al7qJ4HB9JRwGKF/BJZFMeMlMHXdQ4yRH1
0PHRtgnohMBReb1AHpDVQnaJtRz9J/og/4yPSVL9sqYFB/G1S8cW+lrjmihb8j4Twg9bx0nLrexD
XIYUcWV5O1EuFweBo4tIqv4xbqzmDvGIF9mqXBWYF/bY8GMR5pJ98oBY1HFABuAqWx3k3LOXNX/I
+bILOxNw+43zamQjRSPVbb8P5p/K2BtvkxIteP4BuBWwq3nadXjOtau+5M5kbCZNjze9K75bTamc
8JIt9k6ZTUEh+goBurgPtEV7SEZ2CoqxkC3rGvV90JKL5grvKcHzCnef5QcY8HbfwIDjh4zLFiWT
4TBNbYxwQ4H949SdyCHgfDOlB7WI7Etkhel+YlONx9LgXBvPeCkbtBjcjhDD45fwtDY/tnhXbb0R
xuDYiH1tm+2dUlxwLRFruOUNmB5o/EajfdDydJcZVXZIaysFRp6jxhHNfjUv0FCK2L6pIa7XhqpM
pyJOqEi62mvtTN0PJJp5v1Smeq2U2gJUE7EPcqtobzqNtu2m3LwHlRtUsx49ygMiCepxAeTAzf/q
A2mZbZvKaoBg/tU3ejjLx0oeHnFyjz+ujVqDFEOeP8hpKlC2O6rb918XqbUy8u4Je3SQ/7oog3wZ
aJqT7mXfjOrYXRh758EEo+Eb7VyfKIlifiPb5Yq8kG15sBWgstGM6zaKcrn/cdQxiztpSECcMmXQ
1K1s64NZneQZlHOmLut4K6+SvZ+XqtXkh4L6j1yJ5CIVpSHa8utB9n01v/r+My+Va5kc/jj9Gv+6
BV9W53PB+zgVYkCYDkIN7qmnqe0+D0mEBUe2HlLHinNftuWw7JRnX31fA1nSIF70NfzfW3xd/TkT
vfN9DbMvCOvEHyPLvSnIhz4l+XBEJeJP4IPLvTrgD2MOkb5pAfkATxfh05KLylfI4vyyzF9VNAF6
GLGZ5S0e33gPmofKayuYYLF5G0aBG2bSZX8W7iE1tPRXLaYBratQPCld1e5LLTePhpLrEDTR6nMB
+v5IZ2ezqNinWR4Q9QhBg42FNuTZWKr8BXeho4W7xHucD8nOjRpQfyMWalxAvThKoxet55vZt+kf
HXXAF30QW8cUBuXOvHvPlmw79abyMrZLfUgUy+8mZzzb+LCcEeHPz4251UU3H728WEuuZDxIVBYb
w268g6UXx2RJjWMfIfQAhqw+V7bxtoIe5Is9XfOOLoHgJnxh9Zz3wu5QTlO05D1tKNjxgT6mSXWI
UR67kjbFBMXMcWRa5n1RjeneFctmVrp2W4u1MF51iBsBLtsbUaRSAAMxzXOTHWcFQR4HWiyiBm6O
F3r6qDRafzBndjhhSqIfDLb9B2L7h7SkGB9P8XjXZ0AxWVcCoWAJps3OryVKb6anmNQQ0sAcs5cc
wYofhFjbNHJbn7R0fi2raLyGyEoGaOcpP0pXOYdJX7zaaAsfCnT89otDCD8AZPMa6upu0v+swCT4
k9sMN6ia7jGf02mXhpryCuLgCv6/voOUXWxEWJgBjiXNGQB8/qbOW96CWrAIHhh047yNFUPwrfVy
39ZTcc5ditlOXd4TK2LF3EV50OqGudEoJd0PmultJjRIPbvajK1t7PvE9K62rr6B+0ODokNSscas
5JhSLgviSP/TsafshMAYFDTzyeU15mRlcRpS8NRKpa6Yuqg6lobhogWa1KSYKvVgK+JkjrUWtHbl
e0nebTy9qDclkslXx07yk82GDtqHr3S176k2uLHJDb/1NaKfnfCcp/SYsK9EJow8f+OxObEE6d4E
6KfqGvs5nV+Mvi6eiqM1JrehszHYRtYGbwHwOTF5p52dNWzlF8XdNoJd2KzfY1CsnEKjpbojJqB9
K/FPIJ6UeinpT7W569PpptspTOqbgiuWP4s54XWf9XcQWKIwPYa/+nTWdi1uoid5qL0m38zY582l
m/qI43SnukLjvRYe8l1FdrAUc9eYuW5v7azug2qw31UmODpWQGP8xE6o29X6VJ7kQfeS6uNMNpXK
Lk/eepDNCIdbXuN/z/7PcE6Gjpr/6BvElKdm9QkktJuLj3ZblH/E1h9ObfEcxE6AP51+KkWunxYz
tgjR2d/m0Ay7KvQBLH/HTQqrd94igIKxEIZM5C2BPAX1/GLrcbWLq8k4jaltnJwZmiakkQn82zHM
Es8v44EMyYgBWCqUfWJRYvc9lzuUTRWkac+q34Ahrl2EqHHgmB1kczxkoQPe8QCNeL0bKWXqSdzs
UeX5Vn1Vn7Nj09iFFky5eHWEg6XZ+hvASrM9tTrO3UtdFdPJi8bppKwHT93kdYzuYjkUp3A9yLVG
nqGCE0PiIYXp25GibcYR9TM1HfsTSSBM4NazwRp+Vk35jAOH7ddqxidQr0ssWTlrP7MiYBzX8JiP
4W5JsivS5cqpWc0f5SFMkBVRcpO0f4a6XzsfrYQ/TP7/NLN+tUDzbjvSLKdxXooTG6BeyYdTqxfm
0bQAeNiaIEZzqOYNRl9sTbVHDQVZ0VPpie9G2VrbQk1nihllh4tKXbxGmtec+JbCs+ODNSflbKcY
efYzdCHP2cs/LEaZLCgqAf4j0ZdTUnfLyepQjCJ9jnaYW53IV9Qn9vLu3kkTNiSFespWHznRVP3H
x/R5Iz4meZYX9fBxlqH3fOwM4r4QGQ/g+LoIotIFQ6o2y661rZtRCjTzIg8RfSVuT/LgqnV76jOo
WVh2gK2EpOFXZelDTG9PIgm/4/Z0a2rwgFVUd0GqaxtQaGe36X01dM+aNZ2iRDymNSg0AxzIcYia
U12Qltcc672xlfCSTsMSdGlxK1Mx4Wqi/YFqPGLn7XgWlGtRg4+QxbQLF7YH4rI2kIRM7R7rrI02
ts2OqKnydpcgKx3A06XyWpuIaYGbBLz4Ouuh2CHxkm4QB2i2kYUnhZKMEZEfLGGl4gtn5rsidH9k
Cglwy+6e5rKaNlMVuVzihUGj67FvL12+i4nsIXCNT7FDdXWaB1DoawJsLa5mlo1huoO4FLg6fFCd
lbefOv686kN0lr7VsE7YIZcD2oqwasOXCi6g21gHsMjqrvU6NgeW22xjL2aREDdAn3hkqiPs6Giy
DhCQ7r1oozRVBLuF74QWFtMevSGDHz3pqMbx96TxQr5z0vyINz7GwTp/Zc9ehiyTCB/yLEKeNfeU
fZTkD1NqdQfX7u7sULHPWVwdU9asUxIm+16kHR/l4CBzgIVqjpWYjx2X2DZLuWyhieB1pkTXLBFV
kDWNuuXdam+xpQbm5eSv+EKqWzuFXJQqNa5GE4oGSZxvR0/HsB7JxW3mRq/ChD03UviJnG66stjd
8x1qzkWM9bQz3K3Lqg/p/l1FCW+TUNIJCtcAO8Kue+OqDtVKTfs+uFDlu66JTwC3A6uxZ2yRWzRq
hiTbOn3Xb7yovjZxcixiA4SAZ95jEAtZqPRMWDa5HrgtUPI+b/d8P9EnbsubXlYwFJp2yz9rOdiu
sPa5PWynUW9hwZiNTxGJh1rYZytO+L8qafq4GDxyunFcSB7uCCau6+7/rk3QTsvnqTxqxkBoMKjU
KtmNZ8sMdL9noaeyEYwV0oYWalnnXE1+p3MvwOqvykkDCtXkZTEVNHFWU5EPAqqL52nG4ueN91E2
O76lLChFgH6/y/uHdsHaS634+7s5+9Oq6mKruYpxUSxcf8nA/PbMFO2svHkhmDovrY52twVpeXTV
+zRFLKHylr2ueBczj8sg0zrvZGlA3isNHZksdXcZqubXzrtMkRahIx0nT04xhYQ/uXVwlcHZkEOy
oPx0D6npoulHfKbbnnfSEtTO4zWR7YXhBUo1RhykyK513Sj3i4VfFtBevaznk5L3yx5y9fey1HTf
ZVv8MI4vZZ7j5TDiNs2GT9uyjxqDprHu7Dy2Dgjao/KqNT+nme0KYhzhmdXomuZWfZine2TzLN+C
qr1vLCc927lKeTy+ON7Qbgoqw81QuffxhOuE0XTpvhtBJBnk4P00zJxLvai89ZfehmFtath8saMa
B+FuIk/oQdcbla8BgNtNleejkeY8wjjSQMmXm8ETzrpwW5D4nTqoB/yXohojS1JbSNyC2YN4hdxo
b62/VHqNh+KBggs6g1HYIkmC4mvm8ZwIm9KkkiURpT7H3vbLCa00/nyIxUvtxoGywM9HKLLwdZe0
nGYOm6XyXudMZ4lGAG4fLdUOe8zvOnSvTbhQrk00UKFlleT35QTWEDx0EKlTx88rgPkXVhWMMXAE
pD+zYCR1E8yjM51GoT3oUd/sBMvzvfAKWBUWjCEWgfghisoXTC3vkLu79qSXryjHzpiLUeirxl3o
Dt7NtIZ9PrP+1KI2traqIiVaJ+J+VmbD96Z+/XvYiha1Pe8atXwC+N9uXaPuN6XS/8gK0e1st8Lx
SYC4MCK8/bIYiTjDnEAFEjnxjyDYDxd1BKtUonlXJSM0cbiGmfuylKby7KXKAzjps46q/IXUx7DT
1ZQAyG7HqxZ3OzertHO8tvouGa+2MMarqkTWycaFBb4zM5IYtDNviCCH8bkIBYKSp1+TeNGvAvba
pkVuKJBNXtqnaU5bTEfaCdz6Ur9FJvjqrqrbt6oaR783+v5tgsnve7YxvJHTHQBORtNbxJrtw2OE
DUlE4icIwbxpxdwDd6C46S1ZD6B1MN7a3oaszQP9ZmJKh2RI47wBl2p9BATdN7YfRD8wmzdTpyGA
bpKbqUD7vxHv8EQ1nfYtbRdAr4YZf1ttBHwjFMNrFcdo/qMn8NIkCsBOzE+bvn6xYRYHndpZz3Ff
GEhtRNVzIngrzzZ1M8cLi8PUtigAoYXyCAWOCNA0IxAYF5jBCYp1ILQtDVjZ0jj6vWeP9S7SYYPC
RsSQJ2nmi5cm5j7Nu/mudJrxYGIPfSbLXh87p9VOPbB8lD2xFnYBD8CvcsODMuf449lpfpjH2jh1
gCm3QthBnVrOER6hs8FngV8J9jE6JW2+7RKVMDbpb/ms7suoFQ8gtJtDhyTcyv+w0F4qnpsMU8d0
qb6V0J03gITUoDTxHSvMs52YdziLaURB2s+hNV5B7f4ubIXEC5t/Va+PGfsHQMBiM9WwKSYC8T7m
C77E4+dhyJRTwe/iG7Prbaic3llePO0bZ35FsXDcWKG9vvcmc5eMCL1UuajPRCd+WkCv0BxtOhQI
jAUTOoC+a+hTMGP7GzhrKJFaxng0R/Foeu+uo+ovhTL/igcic5PnNVYOvRKl901eEEx4zlsIPdGv
LKt/cSOYX7DiAQ819S6NSOkqjQ7sXDEIxtvuOiSju4u8Qvcde8Y2lfztoN9BrUeDaBVjSN3sTQM/
vqk9cbQ8cuvGwAs1EXG8E0iHIsmZPM6U230tj18rp4V44BvjAt6mP1WJoh1iJbmxcG1GM50CbUYl
SFeb30gva3ZTgg3pfpOQHVnNO1BuapL4VmRaJ7Fow3Yp+gIP9uYc6062L0Ptjd4HWOMt0lndk6Uo
d7mT76wK/KTCJvCjajOuUWNevpAAIKREEpKEoEsKtNg1Q57sdfNdL4Wx4/34XA9FEegiHS89Dzxl
RyPaIFS+d/omOwsDoOpYjbAk7fFlymt7H4Vhh3XN8F1tS1IKptgudsy7bwqHS0JqwA5bFPdgvW6p
0r8Lq4MPZPQvUTgnIDz8fIHn1zeoNCgJK5NSVduy05xt7rDw1z0aDDG+MBB2thA64ufW3dU55pGl
OnjY2yDs5JnXpeqp66Lwksbe8lCyk7bT4aeiI0GmuRnKlCFSOrbzJPQ/JoekGbVwdpxT/35z4tz9
04OTlmJiAJIV4kQRncJWyyA6TXh6j4t3Q9PRPnX6/KuZC2OfjesHkrjN/eyg9he0CUlPdH3vIy/R
d2OxtKcWr0JAc8jdjmuuQNTtSKqIFIVogi6zp+Ze1VUe8MQj7qhmQo6iwhUcQHV/ZCM87Gc5LEca
SE/4trYp82XHxw3+MSbvogv1ZCZi3tvO76wOm+PQK9RNGjdQoaGcDJztceeBmqZVqn3AICeoYKcH
FdKuWpzae2PeZhSxHtG8ueZoiAZJ1wPjKtCmnSg/vkBdxSNngLNUZNuxgxquZAUvS9BC5G/2SmE7
P6OU2j8WpSwE5bKxl5IcfojTRoLMs0oSys9agzi/Gs9V3G36oX+gvFb5mFrCQdUAmNpGf+sXYQAP
qUyIZN02jo5xhE6OkeMaO2dmjQzF6g8pMrGdwQQhoxY/ljnrFZpmCt7As2d3SBBZBnp8TbgJw/i5
F6jP6s6pGwbtpc+fVVA5KC9EzbUvx18mNd/9sNTpoVZjymca69sCtAl/sy1UTSMoJ2AOijJfQw+J
n6ppX5KwoTIX/g7HonhWw+EH8V2PAHm7m6NwVbTmu1hV2dXGyuWISW4UeLa9RdLnnTgc7WvRL9ve
CQl2W/c7bqH5YVHwtjHSgdKRES6+qJ3Ix3qH56p5zUw7In5qfzUj9lNOujxbVbbLire6jM0fYd1d
7KbGzgLdWzF/i4QofTTHsbacy0ccs/qdkziPxpR/Kwtc4JP2PZu0l7DvfhU5+9Q++qEm8283aQp2
FF5P5SCKqMsl6tnVUD6ykmNb93vV7pcfdYIuW4jBr54POKDWftmRSlEKrd5ptdFtU6uAh5/82eGy
RuGq7C7jgDqlUPMUsGCNlqc3brWkbTeKfqKOIDKcmoUV/m5XbJblQCRA9ll9GHoybzy5iYMZcg4G
FdVfOMjsPgYgG97iOMTW4Xe1G41NZc2u34vle84Hg9088Uj/UNaGt5tEFT+Ek2mBmLuWnr1JCJzf
nHY6WvYY+ibEuT36xy+KK5L7lUa6T0OFJarzDqSjvT0L7w8FUZtSNaJjEYblY9RkP9F7nHxXw+te
N5TzHw4vCLYPTnmKKPX5SPNjp+wNeeBOvOAP7LqzY5aZ19Fl51WSUgtKLCtJKRSAY1WDrwQmEbVR
FZsEHTRe/wRUCfib3ULKZaPqJhJupTld5ZnRkW51YKSpYwmvJGwGKDxNcsO//Bi1lXOwbVsJyrRS
rkbJn+rgN2NhS8MjnBvXOpmtC2WpwmeDpLx6M4A5K8+Wdb+kvBqLCl09svODbrXxg5KWKUTT2Eam
2Mu1e2DRLXkVj7R2lC7N1p47fhJW5d0TSAK0vPP+rotCajzZ0iFtUYJE+rTBEhnQ9iG+qANvYXPJ
8zs3taHwQGUNSmcJL3D2N50do3lbj+kvFaIYu/WY3J+G9ChOZ4kJobDG/SCeKUiRv1DwnEgtX4J1
mkg05zmDzSQZzaXn1uceZytfInvUlET112Q5KptsKAMrxf4tJ5G7FoYHrIeiRmwSNR53Ygq9e1sr
Pw9jiN4BqJWvbt3QMH1cQI51yyId3T+nNgrG9+kMbQXFdHS5e51SIZlCXpDw0eE7zG8tcvyU1tz7
uYGX2MzIQqzdcpbtsoXAH+1jlkuYdb+0lvuoW8NFdiMkdXU8Kn8ZHDmsIJub1JrpR/Rd8yw7s/sk
7nQaFS8tULJyUCrXyK51BukiHIRkc72HkelHKPsxS7XlPMiDLn7VmJLdozjOGqLyPwExkJy+JggH
jcWFsGvLlguQipm70z6etAghh/USCqv4jCEyIS8pqqXa2GlGIclO39hVzU9VNzcnlbTLh7SrFl4a
VM2/O/Hc7mp0ho+aFc14xA4Xnr3lRzyrI2kh1bwUWtvdO93o+HIAEsmbW7WXfgLQMXu4SuRtRn0S
gPNe8dJvw+DF+yVVKRJNICbDIi5ejaR5k+Z/aQKKbzGH91JnqwWDuL/Lw2+8+ODjoCoQ2HYPIzPV
h4xyQLfLc9O5ytGo7JuLlbeXTA/7DDJRmO01T8XZatVnMJH8v4LieR5Ue6MAz3ysV+RUiYS1bEle
wdqam0x/lAyEv2d+Yqzsjelm8ybtjHvUpVHjWl0tPmwsFqvDHU4g0TXrWnH47FzH/2N9kU52clz9
BKUDOWhd+/zhUI6fWbsnhf4kB+AfluQYYUudPwzLyyWBDv5h0F2PrnP3oZOtOUUQt41x/pQN/quJ
XjUeO7aza5uD47jeQ4hDwc7QFy3w1qY8QFPLTnMpfn11RQkyvfDGA5Q4TAWlFubi7Lt1mkoA1vzr
yqlVY98teutIJT18UMn8PywumTr8paudnCcHUPZziYVJw/xIDUggVSymWyYS/TIuQ7cRZFA3etyk
95qmpffybEoMpPDdufb/MzDbS3GXWflO9o9LNpgfU1pi8LoATiRv0jVDb/rhsCC6qUYJ6TVu/3VQ
bLXbVPBH/L6ffkkF+mJarG3lDi3yi6tc/axPfg0D5yJH6zgMbEcZnsulVW9un16TdVZGvv8UDQ3A
GBC7RHHevC3h5+/qEXl7aW7WFaRO/4ez89pyHMfW9BNxLXpzK29DCpcRkTdcaSrpvefTzwcoOpVV
3edMz1wUi9gAFJJSJIG9fxNZCms+4XWGUQSO9aYVnWWT7+ekd2r3KFsTj0d7+KKlvfZYARuRwaat
i3PcoCUg/dXYEA17owmDVTfG6pdwynuSfFTYTNf+oXvYk2RNX/EPCn4FoansJQmnDPwMauB6iVnW
EBrvRQFeV45V3ZlsUhe5GznWMrLPqb0wRZFT2Vp+Tu176zY1HovsxWktmxKy42xuY8maQISvKUKK
onHldNoL1gTJxXPHSyFaXhlpL3O2RnE+ujWyXH3lFpU+yC4OzRIBvXovJ+sdkKppaNW17I3yMDnA
aVQWYQcTLyBFeHGM5mGohvQ9y7QQ+G/rckEE7Qk4Y72e5rF/K/mluUh6/Pz7UNvVP4f2qlv9Y+gw
dQ9osFbJLgpL4HNdUF3B0dnAhYqfqvBsseYpWLMHnvZDBxGs+4WYXPBR9shf5axpVnKQnOxjIn2F
42pfLTP9YzI802kvh9XsQy28Uu6z5WvqMMAXcrZVk7Hrq0RZ+iMgtQZV050W+d7VDZVuOfjUl6tZ
39pkuv8adePBm4voo0bdQXBrmouK2d4C73jqKMK1RO0HkiPzoC9lc8qU6MnCBlS2uI9Yz30yjBhg
zfC4A4USbuyk85ckvUA5a5BKNKqdGagprFUdhWcZhGYCqwvLjIWBW8Zt4FSbWLcNLc9wSI6LoMuj
Uz142YsypOq6jVtlLZt5o8FXDkDB6PGYvSBG4z670B9EQw4wS7J01PtOU940B0vFiQfWzfzeBiy8
m9rUD/IBbUNxbtr2jSdJBRCv1a8qu/tcm5UHAPvGa9zHX3haKTB3aYk+TGuVhwhfy32FYfgqSKwF
//l/VfP8oY+az9Le8Mnu9yZPsFQ9TM0cbvGmM5+sCbOOVOmaHwY3GS1vrmUjLVvj8Wo6q4C7brLI
9VU4UJqk0Ey6NrudKKgCYs5DKeTfxqhYl23K1sPRyRnUXd+Qem8Eyw1zSHWnVmW2mry8PN7+lGkL
XUT8bAySRNKjaDaD77DmgrMM5ajirkmXgPETF7JuS4lpe4aFzQRBYHpCrQcz0lCIhrdfI03Q4rMm
P3lJG1xRk8U5qQib72PnIqQSpl8Kq3O3FNitrd165Zc8y8/kNJvvjQMMIDcV99KkdXVq2SCvKtPr
jnkPFUASZbDQ6neNlj71XUaG3Cl/DVa+K/S6+qWSL/v7iRgjIyMngwNdXAmQwXNwqF1lCIjvkTyc
0B2ZVlWJBF6rUlNIgIgt5M9g6mN7FQ9ht5fNvw+DfvY5bGze9ch7G1prCNfqmGBQpcyogo0DuRKF
HbBQTZAofnnmtIGzMjUVyRkkHVZUD+o9wvEe5qa5/viPM97eZ8zIh/LoemF6DZRgM7PvemoyXX8V
rcZQiyeoJTr0ch1v1Q6ATcg6R8Gs2XReWPRYyJODsCkE+yKsp1MWgrsx+L2eW9dXdtJMR9PxuY4Q
gNzwqAOj0kG2PZMS2kjTnUhFUTdRVCM552qIVQ4Cj9OihV+2bSbuOyg/wHzKyzYCZAGmD7hGq+6U
YWSrE7qU2FFlzk4IR8ULytJ2OU1oSLoT8DfO5IF9zbixS9RGzN+xe+/YwGlU2ZJtZazEFfn2AsbY
22cjOmFhraNMMqAKEQXRUzaX07G1d2bVki2uB4rV4J37BZcnrti67uNIkFsH4DWwPAjJQ98gowm8
JH6ozXk63MfKM3Wex9UknvayCZTJ23VOgdVA4fqPudFstIENYCdaERXvBywXKQTSkgcIK+XesEmE
3WNgq3JkDTnIWbLDJWWzUPOsQpOEuUg/pBenz9fuUJDj6o0Lb1d9mpHZ2rfo+ZK9KtRs2XQde656
UFA4rbSn1ETmB0GeXSt7Qxji60xX8DNkG5stxeslethfEuDbqeIghdU5JzC1F2WcHXgLufOYagq8
4CQChCCasmPEopaJfry20q6Nl0roe7j2wbYPsAmniGn6yJWY40mO9sRr2Y8pG9zbS0Z5ZCxhTSQb
KKJK0ToPg9lz1VjJ/9xi7QN4gVyKfHZEyhSdigL3vm2iOOGqKRDNaFgTrpwRpYaVg0gNdUWsxTLd
r26HMWuXPGX74z0+UAHoV2UpbCk9o+CrYXBbTBQ07vN8s3a2ZaZ/vYfk2e1l4rVtbsK6Dq6t/td9
fyYjmJnftmddEwTXLPuVStXQOcfOwrIDTJ5BbyjtWtfQ+rHCQVlJZwzUE/fkHP0dpn4zeXsdh9Ok
rTaNOSHkLZpJ5GPBE2nVQ6npwdvkbrDCMN4MWDMnBL3r7dQi6iGlu3hgv9xuBDdb6cAaW/Th3des
0O3TzdfOsqZ9n45oHQurcxAHXPtkq1aaGUTPM6nrVRwM2TYS3N6oNqMrTh7rSJJ5baHVAivps9eo
4vjq8wuVY9MU1ZveM7o/GI7ArfqNFkDSkAzHRtAc5Zk8yHt7nX1kweSsFXLdh1Ez9HObugo8K4Q0
syz8KnlLLVgd1mn9j2ToyQxEvv0UkzfbIhF3bJvYXwXc3Z9NhCL3YwBULREU6FEQ11pjmQMTfJYR
8vj50mb3u0cB9xAVgfGFhN4QTOP32BgRR+XznZscMZ+aYj1lOUEXYV3oBNMfA/p2Vs5mQLVIraf2
qUF3YplbJnnTIOiTffbQQUe+zK7J5hEUwo+EhDLcj/ArqorlmpxTf4RMEa6UEaNeH7EgVida/Ryy
qN95s01pd9Ls16mznsp5TE5uyx481ofmojtdL5TF1K0p3N/l4T91yFhmobJIhdzeuLmHvqahtotQ
ncQ2maaMyTN5UKZZPaWBqQI0z7nbU8z6Egs8umP/y542UbWlUkbRVXrajn3XHiIHNJccIWMOZg9L
S8DKFcf/CExj+ur36UPdhMOLEmTREdbauIJwOH9Fj/gWdwVAJGmUz7jL+FaMt0U8E/EY9dR95rRI
WXhBvAAE5jyUiOt+MdM3SDPGWzhEFgoBCLI6qQI/VO/xmkadb2uJpjp6j2oZ5PMXch72Cntu6GjS
/FGvgmesEr0U7aCazHnbwVDcg6bxAMYoYxtQ1XXtE6S4maxeiWCtpX8r8BB/qpvM+SPeZuotHqnM
H3pw6XZuY2jieUu8odQPV8G6Xayu9aEF6xgMXzOjQhxGL4ar2an9brJrZYehPaZjjsVfN1CJSey4
uYDwsg+Zaz2gcjzgkDciW2ogfCBjFN5YQBtNidKFmmDBYJbKT4NfVvviGK31pA8s0rquvbFLAWao
x0lV4qXcnqaZX2/quTP5rtiHUvpDeS5Ps5NsOpm70azaO2MV/6xxLZ6a0otX0pccSQdWTpRk84SS
EgKKFJqKIXhVC+fRTarou6qPwq1gtC5aWkSfTDEYXtMu0FtjzSYIUx4HD7GlmprlAk0YZa+pbvwk
D7V3slQD+FRdJE+d55dHW+u/yy4ZspxWlDqgnEjr7FBHOAen05A7zJhdZUy6cUOq+a5plQv3BMkV
L0GINxonshmorAxnl1JEqeJse4vNBVyBMIoOhQrvOUg06/F+NmeluwrH0noMWMKusBWYD/GUPUSa
lSGa4iG4rTvxCnJ2fo315PPgQQkolcB+kHEhSbvUvdpHsIsVaRQn2uPUI1oQpka18U3PePMEMF7c
ce4j0mD8HGEUtfmWFMVthE6RZVE06rHPctDWkjFu/3FkJz1sNC9LgDJ36gnTn8ZRyVr5OLfPxhTs
g67/qGfLeEBZ03yI85IOnJ7/Qjqm21VRi82D2/+FPkx/brBnbG1DKdapovRLl10UagU6MpbCpLHV
MCTRMrQP4xrGmGMYV/y5zasuDpOPeWJc8lhuI5xw0CsCONPpNYwMxslD1Fb+JndNxGDEDBnzldGE
uZ4fUtMHBokcBdtLn1Tv1hWahGSfeLeKoyyySfVPMiYlCqVsYdmM7ZrU9LSUMR2fFTOzzep70rff
3AhXPSXi+0ixOAjQDkPgK/NXsqlQsSYZZXJvt0IEamelODQ6Zuc1wnBLCA44WTbY5VwiHz90afBJ
wYKiQNW7u1t3PSLxjhRfBj8bLrXureUaQYn75vEeu2dtCzGu6QWsVKZtcbn4bN/XFnJeX9a4+aia
e5X3Ls1THqxpds6muJMV3mDCpSy5nuTdbLLCi+yVY8OwNHet36I7C0wBfAoF2NKrT6EJF1geMtFM
QOAtEcIcVveO0c6a2xCtH+d136EOMOhDhzTWtO58r34ME4USwu2WGVYRteOGtbSBqdMBeHr+MheG
vYFD6awMsR+nrFCdp7r56MRGvhGHrJoXVtOUKPgxPtTwGgCVtI31ToG9A+4/RJjgOs/p55mMxSI2
ilg8WMVmBIL4o2rABDfeGB6sygufsRGtTgDQP7JqDJ8dq30YLBWH62Hgnokj8XRWKTT0gxLwU/NB
gMIq3lRia685ro3USohPwN+bUhQWir+znkbqml4L36JXkgXVif6xE0rD7KYQW0JkZyWbMVzxZyQD
qHSkCKwJqvyns7oJ6sJr07nD0ZeLygLztqJQhfWveBDLRzJ+NHRT9/+LpaezIM/2LdJm91IpYfIK
wOkmjmDZJSaDE/ZonvDX7ij8rS1Fo9optBLwv7hNarXu/2nSFOTasa/FB6wQfJFrywAo0V42pfAr
/iafTdkbTn9rJhjh3AYnugIyKoi/ZLVZrUoXzUS0+Kd3u2gWaVTPX1TFcuAngTtRxijbmNoc7DOF
3aVXGvVTMZKg0TyUV00ckb8XbDF5xOC/WcIJVUxk86ziyZtYGXiiw4O8quCJI9/ijN7zAz4M7/Id
Fv2sPjgzJHIoCq/ogf+zb2JkWI/4IUYOxUyrofpSQko0yxyqvlzMD2EAyH3u1b3U4JJjehy3/2PM
FYUcOSTs7XbbD+Acw9UcaagxZ9WFHId7sUQVSp4lEUnsPAab948OHNbPHeIkx3u8AGl2NKd4l6GZ
IXOpMoNqGc0BxV3KCiJtGycgy1D5HnYyURvrbrcDx2Ms5YRJ6bRLNhmHOU/KA4rew1JLE+TR7SDc
W0prPee+ru3Zt6AvR8H5uShs6xml01LNKqSBiPDc/h4D3AvQJfge2Rh3YSATDgiEqlHunSlwp+c0
HqqVk1NHaeXvv9X5jsVa1i6r6ExlE9kuWnIpK+Ntot7iMjTKy/XvMTlMzvr9GnLsALLq9kLI6KzB
4VxB14LcjfIfA9vwxWi1NYXPITjy25zXmYlxhhjRu8bllhOrtXYNK208y0NU1OM5EAfZJPe9jS3g
5yMY0IUJiBwRxEPZZCBShql+7MX90AclFw7T1RSCezJMxM2c6dqK7n9FjMrdIs5AmhiaEyskDI2W
t/yLWpbGzoGWuZDpGZmFkYfR8qHqxN3Bn7w3bZjCY2mS0Msj72ZHIauAupOufIrjD/LxIQ8RNKnU
aj5D8tHze+Jtuyqajd4cWr0GmJYp43Wsq+mqNwX0QDAVGxmzB226QjuAfpO0bOfEuFvZ1gFZYyAB
96DX38cJ74goZMFeqRo+I1FxYF8VrWUOSsS1Lv+MJ04arWFYz1//Pl7GM1b5VzBy8SIJ1VObhubz
GPTaWZnAzcust62YKPR5TnpCAE5/VVlY3pLmNTVsxG7GjcyCzxV5LwWLuzYHTtlWKJ6t+uYAWCt8
uLWsVuQFbTTFFbEWcqv06XarbtT2FdVj9RHJTHxW72dkwhE2r9YjrpRkJKdhOY+a+h6l+YcW6/Ev
u/9Qu1RAPIDJ5WlsfBt0EBzpaNkvTVcoqwJblQdFAas3zl4skAYG9dSgApveAyRxYbr+4sMk7NcK
Ozk38wxUrdesL6EX+xtsLCDFyyYuKiuvc5u97DUHB63lzNXPVVlYXwT2vcxq76l3Q/2lxzhRTgKp
ml2ywPoq58B/mg9q2XdLC97Ggxei1ehk/gNb2WrVD7jlNroPYF4G1RYF9zipL7IlD2j5kUYTM1xj
PFZxrxzucXPMdArS4CRqsPIWsPFNJJzmq8jyLvIswH0mmtj03eNWazg7vEHjhYwBD/UumjjIF6nc
mlpGEF1JT08Vy0CBPVHSdHeXGs7UYzK56nF0tWqLnv97XbsIdU2DWZ9iJYVS0StdfeoC79adDBQl
VzJmxhB2NwFojtU09SXyIatBV81Dp/gkIuNeTY6301ScDr2XHOWZPFgDkOblrR2MM1ewGHSL4k6g
ObV58Gebtzt7x0rU9uUzBBgcZkrR479Hbo+c8lcfTfHjhF1luGSwbMmnyv9lukKxfhclLQYNTR1e
vBRB2nimciubtaKFJBXpgERTHmITXI45W8GOsshizhCyz+cBB+Db3CJpAA3p8/Y+TXakKrqUdpgt
sVMdAaKr41UejJDs84BCVCvuE/e41QV7ih/OKVAE4iMIUIi8T5WD5VQnTr7IWZO4Fcmz31MdKjhI
qCXoRMqpbqtN+4IrjmWdZ5ASVxyqBnG8vzUVrbj4OPfIltVq5hPvHEEpTw0ospbmUyEOuCZ0Jat0
OcoFOocDQqgvZZ8cBYLvGYqAe5ItFQ36o6p3QBjFbDkrsaZfGQxJUg/mfpAye7UDN69FxkjKJ5GS
TJ/Rj5J9MoJZBTSg/5/xaT/4MGyjcecA2Fnbw2BtdOHHZvvuBKml/LN575WDZa8qBrti8L33PlcT
Xm6Kq4NHqgxrY82t/vqPuffm/e+GAUjpSne2schWV6nKHrDVFo1MRzuTk2/aFqplMZhTBjTfPzVe
455dIadgxpZ1wFosWRgyWV16VbxEfmfaDajvPprOd8PI853mUpGSipHa9BWNI+W9S4I/w1H4rcNs
8P0+WqpRBuG3f4yW4bH/BvPCv402Q9dYo2HIL1roPMdu8QZH56kqPaFOFFWvAfwAGba7RD8j+1ot
2q4s38CGO9vJ9xqsh7riTclCe3l7jeyrU+PwbCJqFSOlwa+9NWFaWK0ZP2DXgWPEoFmv5syqFbH7
4i8rfZYqn7mmv/ZBWL9XUUK+uxySq0IGdleTEN47v2drv2fb5Zj/5Y7PeVqYv8TsGDGy9zggzTiX
TnLNoK3tht75nB1o0Bz9tnzWrAG/HD8Ew+j444ejYcJk6upfDaw9brXo5Y+YRs1a7f3kTvZVQTf0
vR0xOhpUgD6DRRGjIdH1oJm5skUF3Tu0JpgsJzbmbWga7UVlm7Vq2iR9SaY3D5jZItba+CcqAgtA
r8o3J1KClch6PuS9bh4xMezWSRkW76bbHt3GB26IWRUaVeMLkjbltsILG/YydiIxaAKgkEm8t4FZ
U7Mrw2OcYEcikE6pFjlXMMH6dTxE+M+hgeS1hPXyJXTm4niLIcvbL+eGi0X23maa6JoUA+IhiZxX
jbCL7AA9S+XsKpH5NfC0X/IEP7XbCZiUX5qqGl/FyX89Rkyfxay/vc6/T/89Rp2ydW+EwZPlOz3q
auG7Fg/smdGofGnYZSHhHT/Jlp3AEoodOz+Yepy/kEFm2QBdbOX6Y38GcJ6sjASLJuHJWLh99+w7
kDTFHSGmbPf8u49i861PYvFkn8Y82fo9D/kN8CljVBytrEq2uU8KCTSF+WrPzYPclM2lHy5LnCUu
CeWVc4FM2TJAi/C7ivoIuZnmC5Jli1mwD9NiBG9RkHyNxRno2c8zGZO9chyyB/9L7/1VSOpAXgqn
dj9BGkeTQ/voPYeEqR7VOzMatI/GeKxitX0PQ8Xc+xN/WY6qpu4Nr/aIvITePwQpNEQZp3DToGJZ
6ycdx+yXFn7W4HkRSlG19uQNmG7bRddcLb1WkB3MVawN1PIjKDVUQfB3aopeWSPTO6+9rqx3ssZM
vWM/1CRae1wFLlVfZbdSdAi07jZMVqzFMJbZxvNsY59TI3hyGzZ7iEMnbrZUldAQMMxiW6D1/D+f
/e/j3FRTj6bvL53GKLbkMv77V2pU7NtDRIqQDWwuDb4iywa1tU3RNlhrpTAUF82En4WEWARh1m/l
59fD9qr0SvWUDml3RVzxu6u57cmoqHMaaqOd4Op+lwUeWcQJVHsfagaUQVHzKQWz1QBhspHlHsQb
u0UI2GoLVQGopqnmG1lmk2hVeQb6uniA5mPjh9H92Svd6uU4rTHXU4+6sLDS8jSLrLFiJeNZth2F
HIAKT2yTOgUJUfyrdtg5B2d5KPw5OJMqWaqBhyLN7/hAgnunGTWVjag5zWIxWsl1aRHvekWzjzIk
D1rb9y3W52qwcgrsHB0HqCkmbfWzqfGdkcZAb6/Sy6vWhS30ktr5rkB+6RXf/tlPz3quP8nvFfYw
uTEvnm5fc2RpF7Zz3VPRAymCLPCj0vV5kdudoIGBl/Y29xp8E+vCh0j7JQvvsmivwvrXF75aJ8vK
LsDMlv8q4t/HYCqMR3XhnWSpHiO/ZuWrib21/P5V7xzjy1zX+hqMI36qJbeiIWoMCuu68g4M7Yiz
ZfZNc5EOLWHuIPOYLa3Cai7uEDnTS/tiVQOqKKHPQti01WDbIDm6lJKBUjxQxtIqH5f9FG6g+Xcn
dZoL65z0FSRSWd5BFQHKGzuCnTFnNUt6z7jKw+DX3WU2f2QjHP1bHF3UL7k+uvDoC/M2ShWrTqMA
UnaPNW3s7gqK3UX1S2reqfrAz91IrHAXhk0JkxKBPEMcZLfsiAScXIVjtSyRytxKX6+m07WdbgB/
nwTSVMZKr+fxGGmUaSRUFfzxNXM86ySHRFi2XQYH6RAxAUchoOcSSIQ6XXu5be+nuQayYQ7x/KWK
9nWbeM0G39hpPzf5GpehHsnGmY1Kq50ySBGnGnHm05TCJdU67wXHrGELm3FsFjImh9gSXpHVfrQb
O+d5kkkaXXH0g2tMyH4IJWvPSoyDZQ+XXqRlKh0rnFhLkIlZjo4XLuU3Ib4xH6HZm2igDMnvSsS9
CvGxe+j3+H/GI9CLNungJZ4YfOt+38wPiS+odryJ3y3xHsZRiRf4AA2oQQHF0a4yYxNH1GdH7No1
G4vPf7WoAjTrqBDZeZYsF9tGj0DpMnyhRDPL0vYIsOR4++SqP0G4CP291OzGHO16gy1ken+WOZhO
gxMQkgrb3YxEPR/P0qx1+t0nYED0txoYJ5mf4Z8KKf2+DoU1UHG2wxaipTwd4zlZuUYPkk/0OGVf
nOXZ/SBjAI9VjzSaGKTCed58XuRN6H3I4O01UVRB3drFw0AG//FysumJP6F25jIkYXq8D5u6qt5H
0B+irSY8YWNNPQy2Pup7YVCxzgudSvc1R/uKfOzv/w88CER7+vz/734X/TfEcXg/+o5UtXtDqvcZ
KMkoy73VDYhOUsDZ9YHWkOVgjScHIrvvnb3WXN/g7IHoCIDgTJQ9zrFcwXmzKaSUNYyvUNdd4oJp
r4DU6MM3W0+/RrozbDq97Y/tmPRH2JqVj1RcVkIPKnGNGWYNHVz0g+XZ/aD4FFZtZ9rdQ/9pmIwB
AOrBhU3xDYkkkUR64XNrByC7lM37Ic+nlmdDtL6HJHQJ5Qb/IW0KqDB1jBQU+KUuMO09khagHHz+
FWLTs5ZmBaHOnnzLWekt9bvW+3Uz9A3nOly7maKusm7EpAjpOtUY7Uuvpu3TbBTqQc3nZCE7ZcxL
TMgrrhtuZbOa1Hc8rFzq07PXDTeMqh74a8uHZmMZao7pELoFMg3XhYDJMlTCz7mBM2DglqdwGCoS
YwoYZQM3Oz+Y/IVlO9ZWPpADFKF31Zy83R/U9+fx3zvv8WqoNz6Fr0MPOfPGEDEQbTvreGV88kdI
qZ1lr7QnJ839Z28nmve5shcNo+c5KNtvOhYZ0CfhnMvlF6tv0mbB9DQqiFcGUfwznjCqrfthPAYj
W4dTP8TJg4Wb4JKV4t4rsP9UGx9iaTR+dAJ+6+qOge8hBIig8dudGrfzFfOtmfRpqH4Vk/yhP2oa
GWiZXx18Zz6PoQLLWGRBfqdmQzf9PvooJcmQPASxWEpnM6Y2Rjk8JN6wikr8ValQftJSBsoqloXf
iFwbjLqCCUTjFg+G09yGyU8ZDHGAVPD8b8OUctQeKgG49NGldMZH+ciJx0QYmvk/ZUseElKu664U
isjCrFLGalxWF46qZ4dPx0tzXZrYx/hQ1G+pZPkh4jB/y+JMP4QyO5QhsLSeXRLY988ZR4ZyKkxU
/8RXYtaTt/IVx13JZzgMuAsQCcwHueRvD+zcg17kkn/dyBHyqV2YUbgDhWPcHvMyNmgsCmsEHu8r
Ar11S7QRNZ3qc60l87ZHruQBfAb1LGEg7sfAspKp97Zp5f4lHwxdP+1qyuxH2bqtA9p4/CMmlwGw
P+vlYLKpeKwhFkKAWBhm7eIpNNj7yeaJxrO2f3MLzKMFIOA/jcDDrn+DuPLHiKYROqJWi1KXWNZE
seKeCk3dG1HCkkZ+zHyOd02KBvf9Y5YZOCWvA9J5j8GNCbeW42MHI5Y+Cc+6/ezG8IaV9vsw5PWr
PpFhh2lOOaRr6gu1WzB+WD+QRZsW8LPGn1Pj8guzW9hNGLiSfnPtHV/p+NjyD3YbIhwz1dz7IV96
0HVRdHDhJhh2sCiS6D3TEXTEy6491FyQB7sKmo2DgyjSfFn/0of9eMzw5FpU8dy/1GhvP80BFqhF
5LdLP21PjdZOl8ZKPMj56rSyTX5tQWymjzUct0OnAU7JY7WCadnuZJ0IGfrPEa0Y0fx3I5Iuq9Ax
6P54DW8u27WKU9wSzEWydbU4XeY2HBfAsn59UeKPbnJgxCUTtFg/jM3drbeDTb0yq2ST6QVpvNY0
3hSUQpdxYEcn3UvNN5PiUzYV3esENP1CNu2HHFUEpbe1jI5JfAQ+2nTEIZElXRHgIyBP7V7hZ4/N
ExwX4S2AdsamjwQ3XYiNq4XirbqgRPhFNO/4ZalCnmqWh8BVYi7vHXUHxNkiabbyHS9beQMM4TQ1
9o41eAC6QZFAds4D1o2Y4UBSFoIgmOFguYjkYG6+GlrX79HIQOXeCcq3IQd5U0zptAvzrnxTY3Bx
WmSoD7I3tKBvzsMXeIvupTft986N8KnB/GChVviE2krofbN8/WBaGV6q2fAxeWn6q9Hmd0zmrPe5
jTpWnmb7FLKB2QCkDc9urtl7N1fVXdQPAxQSI12psAxifC430i1LmmTpac5dVcTQPmCNmAfNZ3sQ
NT05UMZs7CZu82TMtwf0JHS920ioRJuCSdFbi4W04/qnOZr901TpwQo6rbJEKMLu2e1mykl2Zzpq
4kiPLifV/YoSnHO5H2qrTlb2gIWLjLkdOyvwC+EJY3jteB+Hivl8zOMWsTnmp6kdLgrfnRt96ceo
kgRqH587u1xXZGUuiB5ZF3k2DHWyZRfrCpG5z5hX6v2hjq2fU2QtdSSkX8lm4CIyRyZ6Vd743k1I
pJq9pe5NIczuoSKI8NfzJ3hHVIpl/VgWlo1Y33IpBFfZsrRIXeEV421kUbkeQYxnSvxLlqSxcPxG
dcw5a+Igz9RWffczr92F5P/aLTv0cKc23vfIaT9HtGo1bZDqYu/pNcMuYQvJgnGAZGEXE9XsQdtG
YDLPtyba8uRti6JeyTF56TRXu25x1smwzs59hycwAnVjaGcf+ZRZCB7M47FOBvtLOaKimTTZByTa
aTcPiPmYOoYalJ/GBXSdZjcbTJ2aANImMqT1rU2mkp+RrxvPpq99TKalfxnz+dVpdCzX+/jIBRh8
JImvrxLAIWdrTJ3j7Oc61RtUtlTPMD08SO1KAUs2dtVqDLFkLlrj0OW1AQgLWu+J20SyDjqDsrcc
Y+q1fYI5M2y5Fc7QBFTkkHQzguhdvLBu/Mxe3PMVpJwT9P0AS5989WWyUA5z4jUKW/3eTrmOtrOj
RiAlEmxrzMI534LQITAVZ8wmgSK0KLH2OUsTj4FL1DTqN2AH0UPSkTmX4VKFOKb1Tr+RTTkp1Jp6
afWju5Sbp9ypFNdbjPybbMi2dfs51Z5TbvHPac0XU5jIoQiA7le7Mp4n3CH/iDfiOf338TM74VXa
e7f4hFpRnG/1xIfcL3e5qdgD578PqH+Lra88wtyA8ILZxgZ+GnK7dv/aQVk5+GiOreSf0lp/Pzjz
8IpCZfVHXIwPqYkI7HRzzms27YZvPlqOGz6X5rSXd/bW9KDOdQ6gUWr4b+hH9+w52WXYZZo8foKs
0IoHRaRZKdwsHGTaCEC1Yjqo6aQNBa0BsOwN8ye75cFOcwugfKZX3/3S8fcV2gcrJ8uGrScEDuYQ
n/KptsCFJg78qdJNHxP8JVujg/onQqlWUSRj7SPHq2g163V5SEkUnP75jJFthNk0EkA1apu+Em9U
vVGWQ1TrD+iHIrmoxaSlLQOAidINO+i02DqPtfWcWu345LtcVTRmiPOHRNV/5I4ZnKOuaJZTjcOg
bN4PCcX/s2zib4umB9jGLcpOA0QBl2/CYmu+qagk7anJvDljlHKhVPHWFrC5XAnzq+o5bGQEBrhQ
9O+d3ano4gP5kCDR+6FOWxAbtfPtHpJnGOSMZ7Q3xrNtpKgYmuZtBEogz6Fp4+dWZvtWa6aPEVbc
Cmixe266nm2mhpp+lKvZF99U3zGRs39SsaKwEZ50pXnTDKV5qsa6pbQY/CqCOD3KUIGl26Ud880s
BsiQbfnqJk6UbJWHnYFk3dCsg7FMcJWwgqXEw5aziutcPNl7PKqaU4TIgbsw8p8KYuFarTmPbD2c
fRU53WYeG3wZ0/IokevAybqFLYoDSLhxhw3ChyRvIIkGxmut6ojm0TKo2N9ayDv9MEKkekZ/QnBL
An4adrOLUY2PYajrT1MEzNfNdYErBq2GGua+RkALYDHNaOyilZa60UFeAGKSNVmoVZguesNDCHBv
9uziyIbqdHMIJuvFOw3DE7I82aWTGb5B2yAVKXTt+PbkN6Q7/rQ0PGXc3r9WqxyBKLvzVYYQ+wkO
QYLc4dTEFalbUDs5ziMgp61qPUxO+aE084enGO1jWGv6xeFJsJBxtBPRB/fD9tDGdv7e9GdnKP8P
a+e1HLmOpOEnYgS9uS1fKiPvzg2j1Ybeez79fgTVKrWmd2YnYm8YBJAgS1KJBDJ/U7xa9kOr4nHt
x9HwEmt8dAmSyAm6r/uIPNbcb0SFvqfGgEZDaK36TC7PaQ8+9kk8VjzEKQT6QQoyi20a8hegIESP
QEaEiuJsxiH0l18G0hyFpbaUy50YUB3X27mGq1+p6Kv1XvEo6jdGvPQHGmJfzAh6l8UjkpTjWVGA
u0yZb1O/VTwbnyr+9bJtp+FSUimFclMVRTyp6SY/S6weEk//JUvdo8k376VHbwXZSTW+cdBq2tWa
ru3xCAjPXYztCyYd0nWfoklloIxxorBaHfOueGR7iCirpPvuaqxKY91ii3cnDgpZBTMKzVOSNohk
2q6/swNDjU4gOZStnti30DXka/GNDGPzlq+fTK6V7+A0JlpA3py7URnXXpdsSoMn/2BJWA73rC2V
KDWvUtShNqrup4+Qln50bmL+mEI7vUqWmR+ZxRsGP9G+JRV2zpTwyShyb27h+pqdRX8/DRql/+RS
L9yL/ggYsbIwox+lpj+XzmCRiuGg8Q6FRTmddoAWB0/m98wLVAzacduMAJzkYqXimbrK0KrZzHCk
mYZnReUTburFKnBYAok/pFUPn5uXUVHQ07DjW7a9d1TTiB/3j28QKt3aCvAuqkF/DqRqfm4drzxc
+qvULg/TNZyhzDbFiKld2xjaqZ8OSZlLKJuGFCxiOCSf+uaYykp23iC9igFxiMQMcYosRLpMQytf
N2X7fsFgizk5qCBfM8Y3qzH0nTspHPlthcLk9O8Y+BbmUI4Ma6Wy/UfZH7ain/Q9RSs8vDaiiVLX
VZhG5QMeBPFJTC8t72kWEHBy7yR3qm+9Dr5z7wBRyvFePkRunh3YontIF9kyQN+2AYrASj0Avcp4
TfogX4jTT+15wqcxx5bVhabl2Q5JTfvakuob8b2M/Ma+BvJ2o2DCeOzDLkG8DzG7JMnzU9Wn7ITK
cmkXhvGAs2Z1m1sjCuFQNIbCk69MUmpLzZbzZxdF4HWNxcNWTGp+qQ3ggvEgMMyh6hg3RQQZ0m0p
8TaDcfMx5rmZObe4AjsSxT93OdTRupSiK+TTNRIPyhUocAOd2967C5PkHAseWmGNe80Fquw0Y3Vj
Fyg76COedi8SmqcVioJndzT6m9BMWh7h/qukR8ON6Jr7o2ZbsSU8+RTU5n5+1HDF0558EAIgp7lG
43fpldK6O4y9pBdjjOJ1mIbZ0UEQ9YRCfb7SKTZ/M3QEcv0EKEENb87R+KTsRuwdr0NlqxkSrhGJ
jbKargY/bFvasbpy9/MyqLY0Z81izr2qU/++HlD/W6st6kuaXue7T1vVgNxsrx/Gmo3RVd6rMEGN
1DhqIWLUihyexSOKGl14lLPhWTyiRFcmK5CgyLXOTzLFDItT11THMlR3JNi013oMGhJXlXe2M6c8
MBuDHQiPT5gfvoqNwEdoAXoWFfXgPbRyXW/Ta5H/hNb8JdRpC+s4atFPsSLCoNqbl0WWLp1h4Vu7
y0pJLJcGU4GeMkSw6z8YK7n0UHhudC04LIK1UlpaubYGJwOlC68lT5WzJNX2rnRVIHOWVyDVjCHT
2q8scHN5J7VXSB/9M3T8VX2/ae8HVw3vbeCDidkCMvDb++nduozHwN6KphPJOAsO3jfREnOqrHoa
wiE8iUlO4taIzSXhinKmjH3MKK/JS3uneoTjQtYC986p5CoOYkCckbbzj2aSwOganGHhGqH6o117
0zpLDwtE/1rNvs11OKy2A4hqlLGki2OWRXqXxuuoBKWOq9ADDCHv+x8nmHn4ooedxnxi54X1bMTJ
Nm/wZudpY9xGdg08EK/1defW/lsJj7epcVAwqPsbLCmuVANx1Ubvf4pxMdFEH2uZV2p8jVDv3mJt
eGd5XXOvTNKp4v9/5F2YYwuzkMwqe27GCfLVIFYgRrMYeVOzTngA9EHwmMn6uk7BI0HCg3nmb8sW
j1ytq51X1Z+7ZWRYt3IUv3cTPUouRm2u0iGD9lhNTw72Cs0DDaGAIBqBjpImLIk2VMWI4KP/bnhu
iTQlXkW3M8/caDKAdCaEHGxS/7FjBBcidjhnS+VRBgAQkC5amw92Vf9CIHn4ZiguGZj+ucJMaTdS
PTxlHWj17UBfw+soInn+MIBNgjHpZyeBUhNNdJuzk0CpjSXiYmKUvam6acIoWekG9k2dKjcHC0/Z
+ySUbgruKT0EZTM3lcjq/xFhmfMmj2BgxhyN2Sn5yp/qlQqv8hAELVaLahPu/FJGvNGt+52pK/1t
Bx9I7CjEIXYiY6UWRr4pJ34twtEDWd73iFI32XhMEak55Cg1sg/xreIBvef0VtPRJqm0oDqx3gof
TBup4UksBIcVfVM1cb2tRrAkvmlsbFY9EFXa5hgmJfJ1rVmhNTQllDNVOYNh8+8jnT2A6yLPNRvx
DpW08kpMYcRoMI16EqPCwzfWbO9+rLz1WJjRzWBW6T5yyXk/UamPdn6MWIwm41YwQ1IzxP6oWdC2
BG1JtJFP/d0eW33VjKg0wwW3AUDCxfVyCa3TBGUn0RQQSAO7I3wG7kVP4uQIWk7x4RRvKNhCXOJF
iF3/NV5L0mgR+NiBlpOFa2tp6kpKq5GEhTO0mxlDnUVdQFp0qvEqgXQc43Q44hYo9rep7MS7nMrW
Mpi2u1ptpfAyrKPYAYs9r5WOuJIU8Y2INzALZMGimzsTadsDBeVXBJYmDLFcPIQFXrZOBoIWicYK
D8YhKteprIxLs2ItN38ENTFHaBisUkSGER0nGHMIAPDEW3ls4W8xBSpvbURIzm1sTdA2PrfkBnNT
DIowESElxqqEKb0ttRLu/rSw7EsMKZxE19ZB4JCb+VhfijP+i9KD6+hw2Vl3zkvOedpQ7dVoNKnw
VQHyY/w268GDNjxW/UZHEZ1yNn2fDlmHCljqVHPIZWDoUbha8P3Xjnqsv7kJtW5RE8kMr55hEE2g
IN4/DYiav5VCGIXDSaflBt0cLaolYtiZiqdiwFEw2fqZ2XGB0zGWN9cogOjbzoD6IP5gNfa65zAL
buC7WKhbWvkGJUFj/tNJIDuXiT/k+y7qvZvBx0SkG4Yfviwhsz6t4QMU/bWVmiaINT8HIVipNzCJ
A0wLNvk+X5BVKFNE/pIHmFmkYriipjgPX5IDIrpIRnlpIzM2bw8GXyoPLa9NcdtPOwZcWVgRBIjf
iI9i6wusU0Js5REFttNC2ugmwnLoqk5bbKv/Du6JzS7mnooBR9krzCcUZ7x1H1fhvkOEcB1OujsC
khXHtncCc7vqihwFBtGUpHIlImLA/radTNqxgX4Wh65of6WkL3aXLhls1Nkb/HAPtfJF9KeJAofA
LCdDX+9kF4l/EmeIe41rPUE46tInBnTVCJZ5ng+bOPWSgxq0L5fvdJUgW4cQ3Esw/SME6JRDUhWc
bAgz/PdKrX1A2TKinp5RBHLR3u3Zzf80ERfPevdnYEDJkzs7euy01FirmVYdZQWoaKU7IzbraAIo
2oCghW2GM2bMQTbqNIblkwCUCRiZi3takqLmAVG2X8RNbm7SewTwfbC+WXOddMGbrgfTUt2P9yhl
tCvRrEHqrFIvt3eiabnSD8segmvRSu9Hx8CLUKRFxhZhqNpEmCfRVMzPJt2kMcs09OVuNK2LymUx
aSclShtcCWUlyojpsvHVjTxBxwRbQTAaxNl8KAxctKXgQfRfwiTVLddaWpQQvLLqjKf9ei5kfGnG
XrnrdCdZtknl3fNACZeUDIZ/kM47DZVfQXrt/IUFbOrnqPW/Yv41njFOzyC6SgEFntraIm5aX2mR
o+OfhlOamkvJxuzKn3GTOvHeTEidRkb5rVWHvvs2AoxHIQp25ISuYBn5frg0s2AgUSzaqTvgKsIO
429xok9t1igoeCfxnDKnhxWUc5UHYG4vxIPp8gATo6LpOZ66xgziPeQyUBmohyj6tVcM2dqFKrtC
iTadOc/iLAyupcDKry/dPIY+h0oj8b9DGyMuPoXWcXADBvSMKepwG7WSvOlsIz1KYzdc+XLt8t7G
EqGpM3VFibd9bNuuWYysyN5qHvEzucg1lIVmpjkKt/13G3+557Ir9GVT2rgFkBTE06Ewlz74gjcJ
YY64IwlZAj7cuEHr7tVM1e/YFLOnniLgM31HJb+7j5y82TvuiAC02mgvjU5tZAoYQhineHTkZ3Tw
1JNl8iwDTi4dbR6aJ2kCGl0OTf3aVENyvPSIs0+hsLpW+I71y0sfWaqVRU3wJiirfNM4gFUMMx3v
W7wdbxw0OoEzj/edbA33eWW07DyV/ko0zVzy9yprG1CBfl0stfZJUbvyTgzq016kj8l2iyarNh5w
o/E2h7o1Op0S/CMxWFqsyerEOwDoxbyShNcZCS+EnYOwRh8Y/2q4qSS9p9aoBBymkHDsmt0YRT9E
/3wQszDMyZbjGOmsquT0KgMztTAztoC26jTXDf+RKxg27TNi1qCQPONXHC0NSU5/oUKOeIw7PjmO
rpIIKvUzMD183UO5Xc/pr5F0ZOquosnJyukKG2F20Lah4wwvFOQRjceZ8xA2wfBih+tkihosLNfn
qKlbJ1PyZ5QUFNLna31EjS1S3uJav+9YBv7KTeA5SsPKTpDOHftQv2uyMNyilwzlYGqOgIXuWpjq
OMKOp6BtaVkDxmqKmS/wrIEtLuFhjgeuqu69adj3uvastPWVmD/PyCpMfODYbWKULJkxrLoWD5yZ
R91noF7yFtOcqO/J4Yfkeybp9wxLd7EEBrqPPg1K3GI4noZ9138fJuMDi3KabQ8Y3YRqcdti5aog
dFdDq+woSX6pBYD3PZhmbey/vNovtQBsRg55qhp7sV4QYUUodVc9ijp/K1tEinYztqa8K3ED6xYi
BNgLLgpiw/4xLAbUMMuw+ZgqImIUocp58kBC+PcMfFdRYmdnjlZtdBg9dLrnU9HOp05x1rziOild
iXNd8uO515RS4i9RYvhLjGh6Ugu5LY5ek8Qp5x+ta9OfWogqOPXB9/TD337kKUshx206TxI/yCVf
ISZ0SYoOtDWgBJl7kzuTbINK8LJ9E6j+AUDU+wF7DkaRffD8zaW3tAsF39opdA4QQ5NiTGJh+Knl
xraagFDLZkyfZD0zQWnX1u0QBRxc1MZZLM6NgO9taBtXc7jbe+kemWo07af4cDrIlUbqqg7UlZgh
BjxPSpfWdJu2kNqdm0uTcQ64hcnxQK0OVlpjEWO3LtLQtlaD8Zl6EzPycGqRnPXXEUPEQ7KgBtSt
3KjKr+tIK8CEhMn3ktJ/GubqPx2Qq/UYJjZ0BEqnDtDifaapi0J2wlssTTVARthLbd7X91L3DfmC
6NmN2nzfThYmQuJGxmfe8vpkUVDm2KSd5YKpKRNrpw7x1Zi31EIV21gPQYT7XI+tWV5ib5eZJl9Y
Syz86oZvYmcj+8ALXVtMJiJTIoGFa4RJJLRscgehq7I6K9YidyBGaFxGfof9ngMHkBRIlGqUr9qJ
G1r3C4HdFXTqYoAv2gUIkbv6BM/oP2LEsGBim2r6L/OQIME6XKvuXVJ6D6ZnvahDmXx3hgy996J6
SFrqF2ConG1WZd7CyEDsUfcKrsDoYQdXD/bzkBq8d8gRpOhjLGzT6G7/c0RjJI9VGdZYXDbV9azh
08NfaltQIbbiA2IW0j9TH6K60vFLnDz1pRi1b325YnMPen+TKrl39KU+O7KottZtVEoPmgaPBPtz
96eBk7ei/dR6G5VOpZAf4mnO4I/eES2e7Oh2ugVU2nUfYEu8z2mOX+aI+zgdnpOhHTwpPOBPYFSV
NfodGHxORYCmdygCoJurkeukPXbpT7+P2JtNLReBkWEh5rGZT49DhnnMR6zon0N0tzujArp37Han
KI35I1KN1wwhIDQ3FX9TFXJxaLTOxxsAlAa1Wv11Ci3ScVy4cfKLypxT4bxstfUWZddhzdsauwkF
JR2eiuV9WBrfUsX233Lc5Rddr+S3WO12Bw91xpVIxwXKDaUB45+w0l6DsNXBLSnDTnYRlgmmlyKu
ZzlpDJwUkGgKH1KH/KEUVntPtnQoqZTfeGMhBV8pVrEy/YKlqDnoT3UDFhrkN8qEmYeuYjwkiCuC
O4xWkUrWfAwk9H8ZqBsjOk6ObcvRzo2Dr+j3leYGdx10v2vS+Li3oOL/2vkY9hTu0OxF08xfXZU8
mVekaKLHSE3yRPFf/Y6kpm1o1SkIbe0Bn5yt6Eejjudg5LCJni423cQGBbVANN3clVnrHsTBtGMX
UWj9vVkMIQyfRsVc6yOkBLURrOy+X3R88vWQu819xaPjqu5xkhNNdVRbFnJ4xXiRdAaz0t4rWZ5g
QYeZjhjELoiknGEuxaCYFLWqh6WYlO1dvWEHoxc9X6URgzyrte6koov20Cv8rV9E1ZNZsgUp0uqx
tdXuqprc6yb9wnw62KYbXPHAiHlV2OatGEhlCYy4g56F4qpVuPQnkUJEX/zt3E5s5UeUNdaVK+QM
p3mINy/1OpSvxVVQPFPPXZhtOqnJNi002SvcpH7UQZR8x3HgyXez9FFvC2Vbmzw5wnB070st+1tA
0SfNLm3JTCpWtIl1bGGh+f0MXBf8pAMWUm9dmPyx9hZ0YN8bL1AfuwobVi/hCxHy3trmdaoi/dGH
R+TV4YpoXXU7QjYHrKaqz+ik/ECsoDvnU8VHPI/9tllrodPMeqLG0KGe0DW3Yf+Ipn6A1Y+agayO
7efWNPfih4KJwk44Rg65TXEWYXWWHuUJhWDDTspkX7sRrbQwnL0dmIjjT4OAOeo7BBr6ZZ/78vbS
h1ng11mGplYLMUGEGb2JHxDrl/91VptS0oEQXE1wUgrIlxlze7pHOTQHnhbuEXCkf99lzrgxHBgz
chezYMTzin8mi68e+wEQIaG88cmlsICdICE9o2TyvNtKWXckJJ+Nln2HL3c4JTXO0bcRtWonJakx
limKaXGEoyUPCI0wLfb7T2GiX4Q1CZIPVG+HlwKArAjzlOj9av3H1azpaqI5heXgzRcj8OKTq7OH
j0UFkhfGs0nBaNNbiGiBx2MrIPmTDa/tXSvYFzy6arwU/UbUVocBQaFl5LPKr+tBWalDnu3FaM8P
U6BWeWcOvX5ruj2wGC6mhtRdIX15a9HMR+rhkl26B9H02l941hbgV/hArmesEEEzF2WIGvPoJeEL
ampIO+jl04Cw2hlR7hqpwCJ4KXvEa9M2G7bISQQvqh29KpLe3lipTb0oj/aiu1aKYZ/0OLmISYXX
wyXM3f4gRv+8thxmLNmne1aJ8fnayOy/Nlbd3kR11v3t2ur0Cdpx4il+XLtJX+SOHJumHUdL81Fo
4SDL9fuZlvMcsTRJiJj556RP8WwUgYhguKtYixD2m6IRWGVEzO7tuNoHTXML8zY460rdKCsxBU7Q
Qup8/djphbFDyPUpQPUTmU8ppnyIXFIrlwbeQnWe7qQsZ/fv1spKxBiOYZ/UY4MRe3LQFPsVzyzk
Hqbp4hB9nOmjGa/IvKSJ3m/SSXrJt1m7tJZ/a+mdcqvH0j27Z3SR/AqZhByXJAHppLb2JUpMFlEy
6vbooFr6MuaZdWUX5Y+0M8Jv00n++0QnVSB6xMnoNz/EifL7ZAr+r2L+0y3EBUGXnvidskSU0MKS
unzYsQDoX7K038VpHTw0yVSBUoJ8IfpFmKshNGCyeHrh5bLz3Th8AKf2L2HOdDURJrfNp7Cildg0
+chKX672cdNhQK2+//NqtiPXa3FTgzLXKpewL/YDjMiiAX6DKGSJpqHX0lGUuWIeL/OokFu4jAoh
h0Ey/1/nio8hbiSuTF1cOl7ue/mQl/uK0e7jYwxB3W7hFVrLyLDBTDjOyQg7/VqWTP1anIUVXihu
pPcYtUwDbRNYi8JR5UU61v1WBKqisyqLVWyW1eky+f960eluXhbr15cL12mEka2458eF577/5qJi
fgywbv60ny6qgCSWLf/zp/U1FAc8TZp/BXPs1x//4/ciLmqbcr8VH/zyM/+7C3+6f+qayVprVkIA
v/Wj5yYPZWwLkd+TbDx0yXb6W9GEDAfgIylxruwmOb68dm/zgPrIpMQnIjLV/zQdu89/mW4X6efp
lZktxcU+puNAMi7ysJJPXkMS05xAzpH2LRmH4DtVUraxKFKjGWlDJ8TAcZu7bXTvUXb+S2hkVu+h
vQkfR4QOSvEz6rqlbgXxo5bp+joeoX7gxWofAP4BP8Wt7mGccm9lOXTsSBY1D/ufGXpQ9CTJtmZ5
tFCmssY4HbS8dZdqp2MuNtVBjLJFowg1QB2n13sRJvotz8BmR1IpmbbYtTSosh7E2eWg4YFAzdF+
D7kMfAkWTdfW8mVigQWkCtydIreE8eA5bygMVwij/G6GwLkz8KsWfn+tNK4zKgpoiMQghoJ0mOwg
uysWj8a9i5IYUDkcuPVJzA0ByfiOpDxk5F9oJIYPUIDrh1J6Ettu0cilJ7Ehz1Cp/XMkGj6FfZ0j
0AB8//51jlho6rpWPcjVs7i0mXr2xpEsdO+Hp/9m4l8/E/5g6tLvcfKU5SZbircThgXSEll//Uq8
wxDzZEHWPgNDS46OPfDtnNgKfq5/jlKUE5za9pnty3uUPJZvcT2moODkAAHLXtk7smvch537QkHJ
f2tkIFuj1tkonUJmH0bE+4T4bZj97GU7+6efJsLHVPYV4gf3tm+/iHGQLJ8nhl6BHs50xTb9JSZ2
oGA3gfZUjUZ7VUUuZuZoK4GbUSBWGbwye/dJfIOlwPlR5170RImgWKt2F53YLWHR+Zc5Rf8krCk+
5rTTnNpPo1NfZMnBqrVxo2a7SpfUDYuOAjch2zi0SatP8gnIuZf8j/lU1V5jGSkXKCjewikXeZ65
0/fpJUdP4AWbeX3Zyk1yq41htB0jfJC1ZBJfBcvr32Py6axHffKF7PvourJ6hSJ4F37P9b1AcklB
HC6DsB9uWPY7+wZd2U2CvdOjmTsvIkIx1OtMA6mZN9+kdNBuoonpNuYYsmEFQPGWlujP/AxjgpHX
ai7XLNMlfCY3eqy4SzEsDqasUb1PpNtShIThc29i7A0oIjxpVWbui9aTd5Q6hrPh6PHatsLqoRqw
xfFB7X1DeOiUldP+LGIfr+vyrzwbnqw2Cl+HQSmXMcj+O0/jr1knNmYlTVtuxP+2OKRm3iM0y7+6
lb0ZQVofcxTY9jILiIVHUqK+HwZU/51rqSWV94Y8aYZKPRzNhdC1DcNmGyj2eLAE0xc1vHxjNaGE
D+aonykrKyi1Bt4hLAFHDk39WHpAJCNL7Xchimb3mq38RCAju/GiaFhmaruE2kp578+zTB9QAPKi
Bs/Y6ezPUZaL9LGJfB/9My6TKx5PNn6p06yvsT6zQjH/z2t+veP/Fuflx8Ty5OINgHUM0UWX73ib
I7JXdT3qxjRNI2mu+wyf+xg70KVbjO06YE297qqINl5p24pN4LUI7goPzS6ZxGJZRModQl3JVkNo
dZ1TY0EY8RvJPWedRVq79xM/f1RH4wTDpvpm2BEC88hWnUz4iDf4PTULMRAnPGyH3mxuU3xRj7mJ
9bm4kmTle1DgFXrkubGrC73dVLGl/aPrq7oAxIdmTLHtTd45kPgeycAioRAXPwQkPvUVa5slxrgW
jBGz8vxpfxcfBX5+mlSBmMp8qnrIRo2sxuYzLy/hR4f09aLPA8v6aTSyKuo2tgLOTu3XcmlXQH7A
reNIsB9H17w3DIrYsJFRnKnc4h5vMoxxip+pGZnfFU86FUXFE77Q+RdrNVAKAxDXMHZYSngynlLh
oddyUCCu6SzxgyzPxuiB2SeBtW5MrXjNdX+bJqH1fVQlKBNWPt5ZI6rF7KOUbaiUxQNe3j+NMXRv
LD9B5jiE1aGqxlvlleSdndJ+cD01XndFlZ9V2Yv3qi15+87sG3amZrA2UjV4NHING1l+Jd+l0cWu
s6OiPV2pitPxXfw9wIADVbUqWqpaa5Ko6v1z5g/oYOq9+c1g62vzyHyiSt7sjLHHDtGrrBefcpS+
c5KTgN52fa49OOZJqAWLBjA2MTIiqDaNfApLTgKg27+P/DFHhYwJQ4wnYtSjjZIbzZpSi/pKWn0l
2BldWfjLAgvPm/8cMQZZegBZX/o1wlEL/GExC0kxjPawyuz4nSCIsbG59MsAF2ITdfCalFSvgTIm
/RwRF91BLvz8ucDMfkOKrWHF1it3kibF7xGZeVunuf2I/XizjWqypkqpu/e2l36fb9KMr7U/dg8K
xdxdBUhxizC6tTQm9iAgv5tEs/w7z4qr21rrHqjd5i+ygpQYyQneplNTga+36NLIOSe2bzyUJHhF
f6YW1r6TlBoGiZG/oFpACYk12lGMOi8Zen4vjQIYpJBxifdtJ3tpDCFXV/d7MQc62UbtpOKBbWJ+
LdloCmNrnTxmSq9DmsyQzb7lLbrO8LDE/5SzUe0481PzU18YVdix50jFXQp1+F7nqyQbeFR8lMZE
4Us0zT7zj03zoEBNOhbqSBIvTR6aPoewMnUBZq6pu0ynl5BLU5zZEk7WDby21ZeBWM46tNUx2cbo
Fl5IWuT9ARHr/lBFXn8wbNiGc2dQJstCUe29GLiEiBlznBixxJTL+CUc5KiNpIPXrT5dW5w6ceQs
UFwcVkGhGAceKsZBnF0Ol77IDx9J3FJHNMq0XPwt5NJXVe7vmNrw5nlD3/+o4W++lFhyFfga/pPF
iXyd67eh1IOvyTV9nyKFOcO0xibBgD5K8AcD4nUp5Yoz0TdFmKCujqKeK/rF4d074PfoZeBr2di5
eWdtGq4W78kJabPSPS6XWPLUtry69DXwhyC9S9/UD0F8MVgpG6eXollZX/TAF4p4IFf1fmwnAWEy
t5vKRsUamlQbbylpFYu5HQx+dlasMjv3HyOiDza6p+BSqGZnMSfUsZ+cO31YvuuwQWMdd5lrt2r8
F9vqwrVcI3XRN02HG1sEeRgM07PhGjcCtQ7f9xoBpffQOupw5vBJaFtwRP8SWiqSuWSvC292MjQJ
1a66NnzDWFohbvEXoedZ35mUF7kCBi7BXwbEBeIsHJdVO0SI74NWFDifDmjYcuzA3cINBJkoOi9w
RUOt+qXpFQAp/wJwFH2XK1yuKuBCnTX0B/aIKz2Pm23aAzxVbDO9g+eT3kXQbvFvk0zeZUl2Z0dt
eleOb5XpOTeiUXSOcVUkWFpYhoq8vkpxHei8b6+7vJGiJZX8ezPRuqO4XAC48wwdbiNa4gKXu8bA
3ddFC+n8ouAvpP0vTSebMH6OHi4v0v5itEKFMknc5sp3Sge2rWCsl63xHe+NeF97mrlw0ljZCG3f
BnuXWfPX8Cp9i6xSvriI/oqzOa45GXIXzaGXbh1s64LylHjZ9YBUl9GgYKQ9GZuJplPW1V68JPVu
fB+9NIMpuEplY2+p09LPLbFA8fuf4J7eYq2OXoLEUpbDmOi3jlJPuFXSAW5p11eqixewj9UgmlSm
ji9akz/ictgtxqHP3oYSg00FJvEiLykbxAF+PgLK3gILsKr2IR7zZq02CVIildcCWqf4AE2fGtU0
qsCDu2mkkn9dBucJJMUbtxrm6UrhdRQoYXImvp/cqBJcmiItUHI2e2h8Gc6WZeruwOWMS9EEHqec
VEN5Fa0Gq+/72iaTQaQXKcpDprXoGcvq9RwdAZ9N3Xa4CqZBtfGLdVn1+jqgIiAkFAxcEpa5VZdX
ooklxK0mO94tRkHJY2iNvMfQXSjacDw1GZWTvhuz5xRH6a0z+u265f1x1LryV+oDoRIHLbPrfZ+w
bWxRGbj0xx8Rok+MIlyKrabsuutyLHgufcwQA1+al2mA6EjOw+hffYkTIZcbWSbIm0XSK68uVIDt
5bNcbn65qLjU3KxAl6QVMt3TR/73tzCmn7aByYakaYOfHWiQSirNh2RIzWWjDcqurSSDxIpcblTs
b9Yy7NUHL5DUfcqzYCmacPXtk6SaL6KFO6N5F7XyQsysp+myB4res4tbESC5Logl3RyOwWigH5jz
2yikoTwBWV9j2IfR4pD4N810iABcrUbdV1aiKQZEiDq2G90Gq3eZ4CtQrym1Qm6bLjIfemTQyjqt
MUEJ053oE1fKft9Qtfx1O7sY9FF9RGQqWM7lUsfGjI2qUr+e27nDW4h1tbO71E8rWTmCCEfQbKqm
kllIbpERmONTCb25IlTvRXFWBHgV+nmk6ZEpNVTpDMVoyd64PApgK7rJk6Q32Y+rurBn8W4xqtYt
2onidI4Rpx+BAhpbisnzwASm9SL8NazR01dtr4f5BtQByg21d6VpHqa5Ve4Nh0Yfg3wjToHuDgdf
UiDRIz5GQg1B0g1Uz21m29C7BolnAoorhonFfIaQSREuMmi1AUIlQNjbGn3MS1+PcONl9HL2f4lr
/zJ3ul7ngcAQFslepKK2yrbNyzPl9ctZVkXqay/ryWIs1H8Z7ae+cRr993FilITFe9yXe1zu+zUu
QIMtQ4h/ylUKHZDeqFfYGgTU2clX4r0erWB1o105Nau0gv3TWJjb+01SLqdgK1X9W6EqcgkWl4Oi
/B4sRtX6HxZczU2u6HsVX++nsOz6M8yN77k9VE8B3ncH2RzQJJoGA1zw9rJix5A9GY3NyKIkr1hr
MZo6BrZ9iYkYwBTc9OOECfDzK5aU5VMaSiA85d7jsT2NhvWdjibvjWh1VQrF2+jvfceqH8HriN4s
rc1bF9WcZrAdeLRI2UhaGWykNGiOFGiTA8ZmOCRRqLyTg4w9jVZr/6Czc7C0Tv+lNe06RZv2DRI9
1k7kne51ownWlXc3ieVhYe6lx1RBg2RqqRIiKuAL4B+LdjioNRXdIVzPzUlBRZx1vWRdVYG2nbNL
ntQNq3roEIzrFJh7aEfjqdec9WBEpnNE1zFY2r5271iRCUJNKfwN6QOWoWKt5Urjr0RWnCvWOvWC
fWZ0EA4khpxlm7Iby7VoerXUYhXa/Rpx2oDSZByUxM3vhXfJ/1B2Xkty68qafiJG0IO8LW+7u9pL
NwyZXvTe8+nPR5S2qpe25szMDYMAEqw2LBLI/M003tsQtL/ZLkuHsCzslyg1hlXtGtZ9UDQmfE/N
Oih565+sAKx+o5s5tKzSWTa5GN7KxPvokc/9Wfv50nFnawZN9FuvaOznvmdJ7TgjvJsx38s8ipvo
DwjYDheUS4unKdN3QYs8weQ4PTQHYLMyFyMnZTgTxxWw22oZlAnO7UUNw7vRxbkdfed8a+ZOufBi
uzlNpWJO4BqJKyPfX8eW0S+rIOvXca46CwzLqpPnqz+N0Me5b5gwvffYD59seTraeoFxclKuE8HP
UQ3iDMCHT5vP8srvpvkPzLvG9Wvo1HTaasILJ6ihlbvcuIgniKXn2F/tphwOQT15l5zKyV1fm6Ct
SuUiu4LOFbsJ6sTC9BXvIgdE0ror3a/Zb8998lCUdrmIPWBwA3WdaDZMXKVlVN37SG8vU5W7vBpJ
ZPrFR41H7aK1O/tFi7HaLssmvjPQitxHtcUGLiA/uwqcqXx3CvFiOU72T1cBft8rEZRNVAYn9CvU
gXwqWmKFhV2eZkXBpfYiLKnIJiA9BbAYtNgtVCS+wtc0UnZp3AV4kf4nlKsaipM8h+Y0LuLc6zdh
jh9TN1SpCsUuXKJE8mRj0YaBiVqt9VIbzw01FqTOWmsLaNbgrRtbS88j1Qvp9QKPyvxHQXjYC5Xm
ZzJTUuKsKLd1qbUr/MlK9vG40orKqSDBYnkv0zepZj+qgt/2FuEjs/IpwjKdx4Z/1kvW6yzd8AXZ
fuIJURWA78EuEd1HfBtIC79lmjCQICqVVRMkeEINqfXcdiHfq1njEZlU48ztcUpn/UfZVRuKtkJC
fRlorr+GEjk8Gnk1PgaKQtpBWGfZBbqyPTpG85MbMU/RtELdyXbceitjZQgq7FrDa102/Ggsd4aO
xr9syoMCbhWFRozl5SS3q6J7gS3DLSKr4KyaZRRcfw69dd6iGSABrLQDDWwnd5amlHc17MRlZ4Xh
d99T9iraEK/QIOxt3ln6llef/5Y4QFrnADmz9wAHN+qwcPnG/6+qqegWWcvJ9sqVjJOHT+KrpFWN
k15svcZWNuA2cSbOwk9OowVeNggF5u1BylTXCHTtIECqS8koqvHTeYzgW6Q+BaAOGB9KTsioIO0C
QB9n8q0+NwvcSdcezxMeaciq3EaldoAcRcWGdO3vYNmM0zrfkgzFktfJz4466T/nkwy0rTzx/dR/
ymKb3NsiZMNhW6u8nZxXw7SprWP2cJ6csDqB0onWXVhHX2rwEL0Cu36IcE8XGrXPRveMLSgUe1dU
Wfxod5jdyRB2pXi0T+I501nbGIburEJqD2+GK4zV6FvjTjbHBjJPCxHzLJuu2ax57qpPua6XT65Z
81/SlNcJ78dzhO/7QjY9s6t38pKVwZ/3l45taDj9yYawABZQbS92kjbHtHdwbmxRlVd0sLC68tVC
ZmQd9UpIJrPMnkzD/V4gyPCe4NeAtnX7HuFqT6lJbR76+dBaFRKMTnG89ZtZlbF2jnSoFcTKQzeE
zn2cb2498mxIIuQSSziet4GEkshBn4r3rNXHFX/sZqn7mpiyRVJp2J9UPnB+PNqx8gjMcJsj5d2P
G3Cp1kIqASOUMh59kb/I1qhF9eXfXdVsI6P00zVKtv49UY9Isy9/T1JmJ8KxGNS7NPrlaI2s3mM2
6t5eiszeNGcdd/JWZYpEkByo8wJnv8QGTpeI4M/gIrX1u3T6FgUk3A31eBUEkC8zAHJVumJJGiNV
s4md/h881eyj7rjWsZrP6grE6uLTqRwK+94+elQHd7lZn2WXrwAZtXpWM0GsYu8btukedQCEYyKa
vs2rRn0lq28/yY6paX00KbGl64eUhQfebUOwMqsiX5jYrB5jNu+oQvzrDGvrX30AbP5r9DbD9xIk
G9URdO5f4vrioavMkNIjAf97qPzAW9wfP478QN+w3hE2GA65VytneShd5Is0pRmxXwVWchu4NoOB
FWOcA7D8PeOPOF6neFzq51s3RuNiWeF0xhOirCIFeEFRUqgdy6M8i/ypwPNwbl9Pb+OYITRLI7KM
6xw54CQkiBfyVB5GPXR2Ya7tmmly74vOrO5gMiwCOJrpOsH1cDOGPd7Msx2eDJFnwYDYJxKsxu42
UMftdW43X+nWLy9SiCpb/jGQdhXYqPkickBevewSshYoWotJ/VIKrBKjtC52cRUUa2mkOMVKvqyj
UD1KYTrXSleBktjPhgmD/i+TZJQngL/w7f0/TvKtyrwUtvNBHQWbAsdFvYRqzoAF+dcIdsXKtUV5
1tXBOFXo2vDNC7QvxuBu1KmNfgYVD44uxAdAQxx8F6sCQXH4HI+FEYMk1USNTkg67dsey5Z+fkRW
dWreZ+i4LwZ9mmWMunPr28mrqhceMHBX31pNN75arn2UAY2fBsskDdv7Mhjtk6rnKYvsuPyOXNEi
40O/UmZX1iMUl73WD/4Tj8sPOdOaqYRWOamPTZfj3Do0FvrVcffVRLZHRpDsqtC6ZBCmNzpBefAc
DdbVASPTwmGn6Vi/lDOIbtJx29IdOFh2rwbPbWzuZL8MGw18rKwZqqc6Gqi7FvcZzxa+vNofYVLS
WJuv9u8wPUnfWZxiCs3u5T4eEZZTy6Fb4SQG/UImlW+dMqksc9G3AQNAO2J+5KxvSWo3wkQ6LSHD
myqqt3xVxm1uVca2TAL7LWyNNen+6Zviod7UQtg6qYpSXKwgzRdBParfqAIhSJCjkNvqJhrGIOJW
csbY4u7Od/Kd4mSJus0hFJaHgomtv0CqcK9NKeN1a16VoQx2Xa7lelct7KGO6kPXP9W4ey3ayEkf
7GTMHqYYPWsw3S9xUo2HW7+BS+JOxvJvRT9u+Ffcta/VjV8xfVqOUMiMcO0NFrh7FSpOzrvndGtG
mO7JphsK3rTzIR7S+sLNvTSTKr2HSC0uLNitfTFCkbKSFpZWQuZ4Y7lZufKbpI2WUw5kEOeHYntt
K6X+Tenxw0Q8QlxYcIlLigXvUAbBg7wgbPPyDtmkrRzTeBKtc7/0trnWbNW8mP6ZT4bEup50/zn5
7yHZo3bGehr68JP7ehoM+Z593Td5Q0zSDeF3n7x7MBTFvZvP+BQng/tGcAu5+f9DP9AUIB+uqK7F
C1l7CHVvfhVrD7Imcd1+y9JGArFi7+nTg91R4l5Us07DpAz9xu9ybdn16bhQBYZGiRUkL0FUoMwG
jF0aIlfIxVwNkW1dXQ+Bd7APcr9SYlW56myhnr1Wa84YkrA1DdvgR7VH/q5Z/Hp55LAQdhEAnnzh
hml6BPozVybDBh2SudOPu/QoD1g6/zqTzU/Dn6bfwm0tmDZmDSQuGJUzCtW8xLCDVM6TS9rFzwpl
I0ccG0uDlZhFYP0UzoKMuYbL8dwztDOVc9m49hjOwkcQ5cFDoQpJHXEnCQgBQNSjbbU/bpyECvXm
FX+rdiMjJn8oDk6b3ukFGkno5aNbMZcxUEH7T3Mmv6Xh9Ksp0Xa3pkTIfQr+PTebDafUzMxQOw0T
Mp1Qh5ISRmORT2Oy0kIvxyKA7+AGLzx9EZeUfhowafbeHLPiRCE4BhI/+e4GCYvv16Y+j6DvlNh7
dN/QHPCyrXBKsQn90HoRk0cFCAxGqrcvXeWIl8gN7A1oImMP9zu5hPz3FtGM58jgN7qgCL75TY0O
TqOlZw36IopMw7Dy0TX+2gz1kh77RzE2uNZ7WnYp+1TfO8YgNlNhDfu+gRJSttlXm8TBT7vJd73t
2V8qBXEKAdkJrVG1ONYtqTCEM92X36EAna6hrWn+PdTwiutVA+tXaD2Htr3666qFPXy6akKqij0I
SId8Gk4CMZ8dK4BHRFXdbBXOfXJAHga1GE6otg6n1DbWWj3AlJm7dD+GXvnn6RjPrpdhOqzk5L9d
6zrRYde6ww5nibodtvPdYnT8ZDYaNF4S/E3YMrbxqZtdi2+j0uBYjhatEZ/YRPwKHrwiWnUCtbv5
i6aAfAQ4lpjp0Zu/jbIzM/thIQo2gbe+WH455bA8yJE/5n2KAS/fLfCzD9q9U+jGtphhUzEEmq2T
ViweW1N9vB5MwHp2M51kCy8I5Vgb8dcrKGvsgAC2ujZu5SjK+fkjIpPyYrInyVKETMtUWSLeoaYg
EJOX6t9XK7naFdJ1u5q8QNGOENOjZSTxXzkb603jXJy4r7ZVXjYPSYV2RRg6w+towM11g9L4EZXN
upFFQDuwV7ZV+j81DyPWqtCtVzXIE8TZVfUhy0S6tWK1OxaGWxwpE1TbRtgwP4YcA0O2GvfyUCaj
wHm2y9a3Pr8QwX3uKs7WjhBP/mOAu0nn+co2+vdF5ATZ1NzkKbBtby9bsr8Zg10OpOaQxvYlgJZS
L9vS3+kh4J6hRAxkahKTXZBb7mAjh8+urkT7SdjFUo62nigv+tSwYa+i51AZw2dvVN7T0M4BhhIf
jfzwGJ1VGznYWs5w1At+7rg1a4zQAgCabfd0HQS9DMfHU+GbMrU1dX+r21ScZVN0KAij0HeRrSoI
v8SzcHtIxWrjJcl0Gck7rBDHRVuclPHCRiThK2vlZzR4pg+huUtgSnCK0iBcaEnv/ZO01X1RpPq3
qTTLRY4gziuOaTr4c298ZO05rF21Mu6w4LCRM0dlr3Km6dCzzt71rifO/vzJkQHHqYsD9ocKRU6j
K8QdkunmtjTMFkM7Ur5mB2jSbCzznOZmtMH2vbt0QZSsnLrVXpo4Rm/facuvIp9e/HpqP7wiQ4bX
52dthp+xq4T+QlHNu1Er7G/oo7Kw0ePgLQL3sCwiTX+Un5ynIF4VLdVXLbkxY1WwMkfCgxekWrfH
qnGDB6ujeKz0sUfB3PC/mGFuk5mBo54VTQd8f9pZOCV/SZVcRQcmR2tlDsuQBlNVq3zsqqy9hx7M
InPuB6MlVqkeqXsxzxos7mrNfmtmUpuhBeCVktZYSt7amCN4NWq9fswDO3u3cRmeaW7C7fKj1hXG
UpLgZFQHERE6Upa/Wxj4/o6iZmYsJZvtFiWv5aRXBh3Ywhz8PFHoUarboB0S7kngIFmpWss8svjf
zMtteejmVZM9kq27Dchgf55xGxjlUkx2Fn+5TAQ7+Aif/0HuJmwrFote4I0BlDB+zZETkf1ea4t9
bXs9quFYhiDq2GDY63fPpst+1TXSRxjF3XOfBpBdVVU7ykGhAx71HUvbSCgASm3dHq1LJCrmqZWZ
NvemnZ3loJ8ryg6FHG3J8k5c816Z6bVbrxLTWqbBhoSHeuJp4142K0X/KLvYupMtI8kXSh2kLORU
cZkg7MoEW1+2wakITCTXcpvqfiksll9ZE5QvWvTiUX3zF30w3jco1n3V8I5eNnWlPWoQBza1WfQn
DSnAA8q86pZfsHkwmilaVSwP3ozO/ynSNHsXpLdwyCGThIb7kmTOVHcLR1ebVRfBiLL9MVwoudui
ghemG8pL+UkgAHQkYSs2FV4UjxPuO1TQCgVR3uLg6qb5j9AjJA2d5jsXtRZuWyhrMdkq3OjC2aQF
aW25Y6Eogc3EkKe7so7Mk9ydyAEZJ1DcucblcvMyTtku0C04ffMuRu57qgHj7yxw9k2HIYlUGRNS
hKzipbD5a2dbRc7iGiTjb5F9xQ3iKllzyCAE3rdoFv7b9kLPEW9APJXs7myFYSApd4ii/kuIferO
6djataWBXGAVhU/TNJ660C3uZFelGb8iAnMWxghL9VSb469RI3D9Xafb5lEEoYV7U6y9pm3e7SrL
ILVfGOprNpbqOsStZitH24B8ujDM7iBH07D4B3WI5k4OFnje+JHhPxkxsrqh8nG9Ql6n7DHyp2tL
4yWOlgSfplKPExUW7ciBdAfFTZOlTGPfmjKNLTQ+TY7KNPanpkxy/2VuGvH9k0nuT8GBytJ6vlQ8
j8oPyrDx3gb8KCIN7GOmUJ6Q1bkUF4E1+N14J0t6WpR+i2vh3qtqGb6IilXHrLHvuAVbvyDyN4CK
zLcuEkcAsT1Fl6F4VIfZu2kw3rywwGXLd7KVRe3nTTgiRpjf9PZNFR6wNYVqqBp7YVv1I6zw5jHJ
gmjjTbEGd5U+ebBN/4saqu5RtlTLRmCZSUnGlzDL2wfF8cavz42eDF8DpUfo0DCq7Zgmx8nO8U/H
MQR1q8Z6tvECWpTW4H7wNkLtbEz6bGEVvngO4dit42xKTqhbx6dZzdAZp/sxEe06LYCo9NIST7aL
AImg66a0iLxkGydBsbTt7IITeXsnRQ77HCPkseFZLJtW5Db7zFWSpRTZy7D1vHi2vi4i3vAoLRaX
2J2pxyamm85vh8ub1+U0Ay00Cc7wJ0NbO5ZA0erWKU/JY5EqlqcZK8Nr0O0aQsVHwMRAG/HOfD1E
hfGm82Bcerk6HWUzTPIVkkLWc1+gQK52xRcrjM03RzWKneu7u3F0nqhKHqKZJyKtjeRZOI3bIGqr
860/VQGeuEZVfXJFKkzV23iVAmdtni8PMCrMUxflByfFii2I5hTOrF9JRcdcicA2NlJUzmyR6qxH
90fqOHC10J7DCgRaoiwN3WLlVHWiYDfHykHZFaAo5zu2ce8a5fhwxXbEY+OeZBLBTF17O011vbj+
iwNb+9WWw60BhA9Vpp9SNR6aWbKmOlNeNb8TAYF3UdnRU8Xr/1DrgmaQJuFJw1ZNzihDy72v8grC
XW1Wu+69cjMFhk/vXSiwaEfePO997ngXUGPepUNecwP31VrKPhkLOAg1ztzOtrJPHtDbe/HdJkCw
gAuNgWpcvK+Bj/juVXIdTZl4GbQl/5RK61kQcJaPTr+N5jPUaX6dyb7bKFieCDHKWBy9ho1XPVXN
moy/eKiwMXgQuERQ1+50FvT0UVNnoFTDs1/me9mFCEij8OLCo7vV1btrxBxrFDDtHGuq97e+wqwG
zMJ5GmPsh7MqZOioOqeGVWLyoFbIJcxtimf6oWMj+6lPxpQypvSjZ0dH8VL2VWVeD4trpJ875up2
XcvAdbtECklt2RqbSqLcuwM7xqYv0x8ehnxxq1pfiizFeeovEUqPnUgf2teIWuUOCFh0Xto2+uKG
uvJa2ni2uVGGDDespsOo+8Dh9TZ/Kg1orm6OYYSLvEg6io+y1Nmn9fuFVpjO1ZJAKsUbFUtPpXLg
4cj7Sna6aqQtLMuaIIQhPy/vKTlwnX295W4z5biMvM2udadDeMirXnU/XZXIKr0lmhPuaw/D4daN
ZnkoKVvKNqaArhcgatMAWF2NkZmdwFeTMUYjclFnJXKmsvPTuIzHboqUSulvTVvv9zLkGl1bQOJj
KwBNKZqjPJgDfJbFZEdmsZAdqYqosm3MJtay05YB17DruZ+PzdHs4/b4eUxODtmGFLnu7z/Hh3mL
yhkokebYV2x8Z5WjlYRsx8ByUEhH2kuA55agbtkvQdx1p25TIC3HP/plhGaiGTTPlIO36c2ANYZi
uT99t9WORoyJlDz7W1P2KYWglCtPi9h1V1HADSLnKUmPw9DoPfDm7Y4Db5NjAyTveib76nngNvq3
Pk0XWG3kw+aPWBWdE50c1lDaZIjVZhdPoKpZW2b3rdkbO51V48lyOueEOmHubYoGxFKKy9fSaqwA
5Uu7H/c4blpkArIx/EgdNUJ8T3+XdEredUus7NIf1jRjwfgyPQLohsVoTv2hqibnDBfNWWFrkfE9
MrNV4VrR49RgP+RNpbqZalbkyyL3H5XamPgREswPMTi5Lwu4pnOsPGh+b+/AK1sL2cSB2VkFHeB+
FC55Bg/VPUgM46W0+ic259W9Pi965jHZkmMwLD+1fo/JyHmeWYpz1w0JAEyjP984Czd+A6IwH/6k
DvBqiJCHm16dbM4RTQUPn6Sit4l1x98nor7j8aO/VKqKcY5f3VVz0imciuzh91gRi+iEPQC0C5K0
lo4jcauKnOpeg/qq7MxEppz1Ki62A3lLWDI0bwOWzOuquLBZdYaGPYPXLnlahz476r3Ub+r1VRFa
zbd2GsZ1YIvq4GLd8aj06occd9NZ4NnP7IsPc/OIJ2G4LnrIPrhYmEuBCuFxcBw0xaP6Xh6wjqzv
ZT/bk+NVmUsO/O6TEbcJpQInC4kTDFIQbM0wPn0vNXR53NJuuEFpCmHv41AFxuan2kOB7kYfYGzY
qL6+FdHgogxNFGrf87ap5RbTI4jR6lcyaQiTZI1+lJe2kefetUM7ray5QJp3xhEQiHksTRdnibnL
Rb/r4OgeQjZ0yUM710crX+3wPFIo5f+OJYOsLk222QtQrPk68hUgmGE4W5I11pcpNZ7TxBr/qcpX
NnSU78rJ2rFOtb73QUpNtxmb16H351SY4zwYJq+JPu/SU14H1aEQQH8owmp38tpFF4bL0Q6y4TKI
oLlHZtPb+RjMrHueiF/JmC+pqmpv3CPerlAEWz3dGr4q9Ed5FZ+RZntvG4yu6vkgz+RBdMqiTRzl
IA2wZNdgtiqKo1TGxkpNNvK3DxAid1nFneUvL/92hVf2+zDsf8gu/IRUVCesRFsWcaisZac8mNY4
LOwwfTGAAt5Xtb9yRJKcw1lLWXZhlQAQbfR2KFSaYtVZ/QPETzYEbD0F0OCw3yoaqD9SthXuiptw
6C1MilWyNGnTf3GpVeEv+Y4uSHioTQ/N6VTpvtRG8FMbeuVBVStUK6qW1f0cjlJmshKjHx5RZDdf
bXtcop3dfyF/Y24n9Js2cnoe1Ae9Uttns1SMEySqcimnI2PLMw37r3PeKuGT7mE8O19W/lBK5kxo
p9s6txjWYLPW8hJXNLy5ZgUneYBZOmEf+ShNlYYoU3ZxGOOi8Dvgb5MmcZ0ko7xIwdHDyX5NkhcS
YqLc3LGi193oTcHR8VhHXfnIIu4jydP6W9sKHM1bTb3HscM5u9z0y5qd0bco7h4TtS6f4YjHh6IM
u7WcYE0/FA/gMhAwfxt2WroDPF+/ZW2ykfOsIBxWKjoTx6CBaz6h4biTrpRoWNuUCCKL0te/7CrL
hUCX5WGM6vJ0LRnjx4mv4/zyVedDJLyjCxD2IFu+6ohTjSJWkEWsddxMrMfexwdqblZydZ0m9rfW
VbW97OMR5t47up6czaRZy65xXiaxnWWTPRk4eikIQMkfUh5k+sBux0cRK8pB/rTX38D3812MaKCB
UEASmC+SMpP7nn//u1VNeXAflvaLJNvIFt4C11afToGMnEB/4BdXZmi86rVC5TfXR/REcvNdpqva
qgTBToHpJHNZXuRqK9dE9lOOWtRwdw0W5tdMV4Gtw51dAEeeSTLyQO6xSUX8lLaTf7TzoFs0oIJI
vSnsorochb6CtJIckE2AEOVTLNqzaYy8xCe1erKHKqAWCitEDsqweFsglI2IHVew/bxZTS7+WDJc
5NF459bD6XY9+ZF5RPlOQW+2D4P0wYjJcveZOSGWHbvPWmxl+yjCnU42ZznuEzrWZObnUXMonYda
L3ayJQ+uuRUWnnmyQa30Dlnq6V62LFs0GGZVrK7myZY+hiuvaQFJzk35weOwtcz3zsmQ6Z7UWN12
Ob4ZM+4dEGUVqVsBtXxtDlG1xPrXZLmV2wji1MqBrzbVC4hJOQJoKY43bY18QwNLTClrmKldmWIM
4ubHfsbX8QJ/8FThPAityV4rON9JrrzmowU/crDeZatLp/xgWJ2+lM22DWbHVLJv19j5guFQnZDV
6+66YCruMgVbTMS96nVjR0AcowxLwcAYENjn4BZBu7GwskJuLRwfrCYczzpFPupHrHQgAJDbALzC
Q4Am9L9fTZkqaivlv5pmqP0K/mOuDJajXRZZGLqZ1ZqtbXpGTzc5156VnJ2qMk+jupLdsuc21s4B
so/7Pt5omLYv5Ogf17jFAXBL0Rvu9M0fcb1ag8ZX+m0aKKJjrWxHExS+sd42GkUSWfa/5l9unZ/A
J3pg11sq/NP8AG0DtsTIFkhGR9EKD++QdW95wbmf0gajul+tbFAr2SpVN0ZYY1gXSLeeIXQ5KyGs
6b3PppM1l1uTTHtqyzp8yxy3XzuVFp1yJR1XtWN+dLP1mqOb/Rp7czhGc1MaG0VR9VhnwjrJLgOq
29kPjDs55joBdkDSbafO27daAeva4oM2CVd9zaHynyk4J4tW79XXokzJnCmauZSjbW1Y830VbGy/
0l5L1cDQtBbKTo4WwcRbeHKm0zBfatLie99N3Qc5mMY7N+mcl98f18Eq5JF+SB3XRxexL97aD1fv
lddk9Lp7MkrfzFm0f7IwZYzUpl3JpjKaGqzpAsR7o+Vvou0/hKWIPeVsZV0Mib0SeU/pcTIzBKFb
zWa5NxbdIkDelk0nfoQ4K5KN9X17pbd7g7weUP8UIlGPCcbRClvoQn40sDeZT4XbYLrSkElzXY0C
WaG/SXPWq3krmNZqDdvdJokxf54cGpByZ4GoFPiv2rM6dmudtjK34Iy4Pdp54i8/ZQ/kqTyMZA+O
rLwXsmWo6F1s5WmslN9H0IXXq8iuT9kJilvAeK66xTYPn1WDh+5FHRzz0qaYIae6qm+KpAY3btcZ
eX43FvtrOxXJoW0m7Syju7aoYRQs/QqU81IUI2JmuThfQ7MGOEzRUEeWsfKA5FW+ca0sx5STT7NT
5zvqJd8GtyFRE+CLjnLPOXKTluVfwGtR9VN9p7Wx8yBDfMfw1yE/Il6+lnjw58NMaNn1lYkv6nwV
OdA6kzdbUK5vXbJfC1iYrj0qU2/NGJUbOAMBv045XXDo7Beaj9ZvkCUHGZFGZbnh++gfADhMl1jF
wIXcevb/ExGksBPClA235Wjcu6pYJUID2HI9jmYY7i1Fe/qEdrme8k3Y5pnhH69oFwljSewOCSkT
PpmSb3jsJ8+2ARrNQvrpowlJcefeR5NbKKTXWfvC2hR4j0fuHrEy7VhVVr7x8yh95pn9a5KNOGxj
eh9uBXutSFVMx9ldrf3SnE59of2apCtWerRgklyZ+shpFZuUBPWNo/8nj1+b6f+S74+/ZlotYuT5
+QYqJ55q1coLCuu17aBEm4bif+hIJfNHJk8OgOJUFpXz1XEVZTG6fvGUdbwtAOGgTpd4SOw7vb/D
BlXcyyvBB8J7xG/UQwRA+VAE2reiH6uLZDcncxeCKtcuaeUto+Yu2ZKhsktvsaaquZVl15hm37MB
90kYIhuZqMpksquzFH2dcX9Td2IBd+2c4vBrlDRif8t99QW/aZMlG9+tDrnt6T0AQDsE8nnV5sBb
Ld5hZrzVkm76xns3xHm9m05hauoPoofmKgfCOAwg+nvxo1OH5JYq1UD6ghmJh9M5xNL3tEfdLIPI
vKtGO3xr2CloaFAtmjqPMD83uodq6vaSddrN1NMcZx7S2E+yxy7Lp4RS3p3koY4xOiHQqauDHCx7
hADK1BQbOTFsRbjDbx2w6EyI5enrHM0UxTU5FzmObC3cCFu1yPlRh0q4v6atf1P+k8b61H99D9aG
fu274ukkzJInxo9mnJ4zBSKTaILgLA9hqLyXZW5tb10so4LzGGsInmQ5yBn0AMBUqLmLTvnNLi43
lI3VNukhng3lZH8n8g/b43HWT466nnLNXaGwEj3KQ9rwsIvjKDqIObsj+xJjZ9V+c5GN0deSY9Bb
P25zRrN/EdA7gn9iVBIWvTTpUgrtTYNo+BTqCRUC6DUIohUs4EyrAPDY8pgy1eAJHqqBmW3ckvmb
R5OxhExi2KhJUPZspN0ta7kUyGXuoLIyoE4rOutnYpzK2RBoKDt/0Vit+aKKsF+DEhAn1YHLo+d+
u0mDBrBl6N2hGaevkqgaN/rQwj9qq/jenoCSzS15yJPYWLQtFQ7ZFEbkHmA4FgvZlLM0W39Q6lic
ZVdnBe3WKR3w9vNFlCassF3bj147PU6aXT05akn6ptDXra+PW+k6mTnWg5cq/SWZ4pJK47STrpNe
Ew8HraFgJZtlAlevmqVr/6+TnASu3jiXiW6TMqrOvKp0bVmis49LLvgH6T6NAlq47/UkAwRf4U3t
1vUTpG17Qgnnz9i+7sL9hEri0scp4akNLBkbRSZpINfmSYh4q7JSQe2V2QMQRWcdob+4gU3R8fDF
KyV2MAzZitk7JTHwEk8qe/8n30i2qT+mGwWa58IOGiqNfwbxUx/ymnyol1r/uezts9QKs07DGVQl
XVcKMAHBPn13xbsb6Us3BfZD0SNP6hnxRnZbTh4dUy8YlhIGn4yRt7JryA6/J6mVjplohkGdNkV/
TpJRToJqlpwUmqW2TNRuOAYCAL02IPiK7Qmp/CJ+qmZ+Xpqlxs6g1HrpYByzpiIE2YWFRmHzu6v2
xrLGTPg+10Oe33qebQwYVq9d5770il//5N1M7q4d39wBg9+4qvVjERqY1IJ/WkX4FX2bP5iqXLsT
BS90kcZwmNwiXVuaOryOXYzxQAlQWx8yJPJsLF7SWu0OcnTqUAAyQ987y9FS9Q+1qzsXOWhvi3Fo
kPmu4kfW4nsZYpZ1fBdEaG2J+fJTWmuHzGPLJqfIDw9aVV+WZrYzncT4WnjIqc+mlI7VfsQUll9y
J0PFxRPGoVXwn4og3K5+h/ZjI356hAqyJn8NFZn66aq/Q6O+/XVVpetnnTz701UztH91PS4eMbLI
N3qTKVuyknhYg1rVg7B4BUtlHLFVNzAa7Mv/Yey8luNGlnX9RIiAN7ft2M1m04gcaqQbhGZmDbz3
ePr9IcERODprn9ihCASqKgtNimigKvM337KkI6sbhukjmjjZKzfxk8Rv08OBMNTo/+v02h4/phum
lcp0uazvOXCtEijhTXHI2/FDY0SEQzyjczHyTF+l1ei+aYBkISSqDFgb3XCVgdaeISmNRYsH9cQ3
sJf2RyCOfKgmvH6aLHN+XuGXj9RxJT0EoOHWn8XMoP7NVPx38ThTTY/MFnW9X0+TsRh2WNGaBxnP
NCW4ytms6x9nW9+n2TLsuWgKfLyvwM0eKjefHhM/8LBh1o7S2g4WEPlH2LjlMbWNiScUsWCF+Q7J
qVPBnrSm8ML9ND1+mhb7CHu4A5lmoFLyHvZHNGo8lCZO0pQBQa1jSP95YH0v5w17Ey+FYfRpvyqd
bmT6p+2ycgl3ufb/YUCCI55yo5cp10z3q5uSskIqQ/1eWnLI1YLy6jIoh2YKemzSVPPwy0BuqtVN
+hIufEZS+RWZKOqxbQHTZieT+wKrlcmNUVtcql7bYat/DXZBmWtrbzEwT5GWDuN6nazUVXOCqY10
zGJFK6sJ5JMWE59lYZHl/JVqIyThIQsQ6cwVJ4OvUzfYXmupv87s/SK5N4f+BNm2oUyHL4yYw6wW
MD7UrFDNwnun6jP9QYZXM5l1vC6jxw6KNe5hqR4C9c9jNp4RphkGmc0rQC3P3vsdvTJUIVFSxrg9
dF3lAwdZwiVQJ1d5KcZ6Z41Da58ku24qDWqfSB2cJOMOOnrqdk4TqcCel8T7FpT2NkFh7hQ49tY/
0kpJkKkxMCuLPXbDc6v/tjVF2lqamQeJUV84LduoSFtvzdXfNQpBrefkUZDULHL3C9TW9N39YttD
865lTvclbqu70oybd/LwMdbZ3u/rmGovP4ip8mswOKOfcEmpiZC4YmYTGKATxpFV0jJajmRcFH3o
72S0TFyefc7E0mEZzQ1MgMLQ7x5kFDbJO/KJPQJjDC4S9PKDxUbhXeZaGT5EuaQGG3UNcpuRnxzX
5iLM9aHRtYw4pfkxUkYaKFB+04/OX4W8thEp/MrV/uuFZGQmy7lfPbOUGOY9rtam/sNT3ZfJtoHC
1G55MCZ0JaUJJ8l8zhrLPcco0eyMpSkDaqp2cPv/lMYWihXqO/BV5166xtnCPNHGY8Yiw3cG2utf
7cH1r7pVIqBoxAPwCJJgENNHjJCXPlQ/L6pV/oX6y16APKqSK1c2d4i/LACedEa80+nZ3CHRY3zN
7fGP0tKMp1Zty9+WSUPVNnt7bMtXq1QPvjsWPyqwynsNYbdl8QAsjwrxSWdP+qbGbrjDtsddFDgI
meyOnCluLvj/Nl9g6rCrRJQygll+LKqhP/cThvMNAkldWKZf616Jr3Fshwfpl+kJDJrciXXEm5tF
cTkcA2SoLeTWsL1FzMxJ53ffs+3HvtLvY7XQOAHs5w9actaiBHq7pG9/jvqgyl7R6k3O8zIqwYE1
Niw9Rlq8kMM4huL0rtQD/H9O1h6Gwmbp+RwzAJQ+9qmCE0mmjM8ka1JKIL4GPBryCPt6WF/JHP/e
her47FZ+5u9q0Omxocc36bMqShfAX649ebmj4xsqC5h/qoxrscxE5ZPF7WXrj3li3CBKYgRMGXLr
d/zuMIElmrFkDzrkurLETE5twO49zccK9Rd13jULpOW/RCw2ii8+PhZbhGaiBK6noYawb1bd+hrt
g5/EUCF8Jn7hH9E20ld26cYOteLgTzVqp4uQSKWfyv0ELCYPH2Oz+Cvq9fkHG1cIVGVVPBtBrzwE
seLsqWPNP/xhuIxJOaK/jMGLYaTeqbac+purjzsJUELsrMuoDq+kWtQvWhA/dbJnA2kDQruqulfN
r36IVAFk9oYlvpK9lDFlMN9Ei65dNAwG5UvihPp33Qy8Y9mP3gUp87vVxz41qJ9Tdhr2SE6k37IO
CL8oM5MtNEvT+9uqs9/7zGx+b1oEJDKyOy9IbCRg2ixY7npnX2MVu5jO8+xV4bkcEzReixntRUrO
r/mo1wfFSuxTuOxHTaTFnitVVJurWxoP7bGzrDMc5i7ce6M/3xxkRKAowv2DbvNfm26rnwZeM78l
gEURJPbnOwAwyfccKakEE27SoylLazQ/pZubMaTu8/2X6OUepcL6qkBA3Q9Z/aRaIf7no995QDt4
qK9t02QvhhlWf94AGHFQHHWc4J6kqxmt4LZcIFNjZZcounrnTXr2HCxun0DW3tyOr2yqNfnaleh9
f3YHFOL8MaciybczATqBqs7yoo9JAeJEoxyluQ1IM0IBDo0sTzsNZRM+xSxudtgWQT3WKRQYGVAm
aboVLtlKok8PeFEYXzPzr5lsw7uXa0fbDqwGMaBIQ+4d+uQ4JUBOsNe5k6al9h99+dLnLyFRox51
cn2HYXG+bQfFh3uFvoCbWOar9CErWiuN+0V66sHlQVqwS7SK8Fnr+/ABLlh9bwM3QzKinL5bdnzf
xkN415hU+d6bAQUJXcX3FRDDdIeQbYQGrK7uZyPuv4V18pxmgfn3GEd7PfT8P/2xQ5+rCc23SinH
o2/DNDEcM9rnTYtHp1k+xqqNyxiliWQX+EZz9Zywfw1a0zoPlVrs/RJk9H4APjqAtn9JM7t/hfpp
HDzLgfEXwkYZQnRClkv5eInvBh8u5EYeiOzAPeJGM+yFGCADK9Ngsp1j4Ix8m3iH3zJv3KOkzmur
ySBdQnz3r5/atepTVrCTO+mTg1V6eGUl3CB66T95s8XjtLPK+9CavwdWMj07fckD1x20U0ja6SYR
a1jNjiVOcxerWeIGO9LvYlPFs1gP+qvTo1K93I9yG8rtGZusYxI9cUjg/3NrgjnrrlmTP0nE1u/G
mrqLQfaud7YMDKaVXCf97EXaPXn14Fbpi/1ktqjTjiDwKMfq3XAhz38vfXJIltH/FjJQK3wAkc5S
MaZcrxaPK4dFQz7qAZzeru/CPyDoaKcy0stFESf4Ddl5D38jErQxYs1v/bSwg3L7PVxaVCPTLy60
JBmTeH3800QL+7UJB+XNmdKnHF3/JxlyGqQOch11ZglXTert9pB7AP65lqpBY7UXUT4ZnewsPLuZ
Ux6UkUzkh6DIPNUhykk5hg0KXiyHWO2DQwXV+Ibiv7EeEEzB305xs0d8KKaLDPiNaty2ODcENGtU
6v0au80N2uKuza2rFFDVUiUN5Pg8eJaKrDPGd3XWgspQHYdHrgnsmu4xavXb3PfFTpoz2sznqMNm
QJrpCFhTGfMckEamPVo22Bq/aoudrO9Z5iJPk5IHnGyIz2tzW+B/an/aH6yncINwDdatK5ZRyYMc
zDSamp07VhSC2hbBM2nL0MwbiUpn75rHKnbMO09LIcvh+ncVu60wgrEE2ifeSXNw4AEiWu5c+nt3
HmeMvRPzMc7LwNgVOKoAVOJ9I51BzEjNbv4RaEVxW02zR1I77IFK38HEzXkJFynhaaklyFkstQRp
r6fSW4s+MLj98W6Zo1OqO3wwleMwBGHB8y7H5PO9RjnkzvFL75guTVyY04M/ZdVl4kv8jkF8vtSp
5ps0+wYvOtBSX0oXUQivwRN0mTTZdfUUROF3CYJmjxb68gEhonCXAqTzyQMOhO1Ild/0BuXYfdTU
FkyA7qsg65TBKg995HfnHtYZqi/+R3MbLWq9OwMODfZ5UvEymLzaPsvCLtIf0FTRn9Zl3TBowZ4v
YH0na7iPhZzTn62663YyoV+WgzLA1NhKDL5Oy+oPHECwL+ekhkVWFcjUsPo++yRyd46sGF2eSk/T
dM3tmgdZ31CNxb0cp8DuYGVTcidm5qY+uORHwCMYYmdO/QP/hSI4OmoaMLWPzgt/GYPQ5SPkp8j/
rqHQPq8fYhRkyx0LS3P5MeUH3matPyjGoDws/+R7Wa6/h0QFvW1RgA3N9TeX6ZTGorNnNS+p2V1i
iEi8sBcZPFHEE8k7/Bh2CZS3hwKe/T/6eEsgm3vlECnusDfAspwjpzPIppYKomBRGkBBM5Ty0iy4
yK0pf668c8x1VHCSW1NGt2CbV+hX13e/d17loNHRnHzLxF7DsJJTOcz+H+AYWc8BI4JIDn+ots3m
EWXa6KJXbnwpuqF61EMXr4LY9N6C1gEqjXvdRfdTsNA2zHEzceObQEd9W014wqXJTdCiMirNecFe
BA6jW7AVqC8QJ7H9bqwnBNvrF7aJ32XX05KpALQRZBd7KKtvg31PHY93Gwqgw0G6Srw3d4Yd2xdd
Sd2j1jl9cQe/CxPcjLI3m/aJOT7cwanGt0ZuLLkL0uGAZG38cRvgbONSeMrnT7exAgqYTRnTtDo4
hmoB9xz0fRYerMpJzskEFp7XuI6sFusXpMPmgYdmpYOmQS0JQbzuoTb1G2iH9hSB0F93M2qUAgUk
lw7F1K/889qO8y56BCtOQheU5donE+EmXaPpR7YIWIiUxWR0X6cOUKm0gFQ3L1lQfc3HuLquchhO
DRJtafqKll4Qh1MB7CA0A7i7dQ+ZUqo7QQz8Ch4AeYQej9sZ89EdUCGN6urchgWocL/GliTTFfXY
o2D3JWl89YsDYVdze7xDltZQ8gRTDB0lvwK4yL4N627Hk1q5BBRBvkS56Twu18uxoj84w4CjxwHv
BABuiaM+szmAM6b1b3KAAnvqY9V7lpZjWvpOiV31XprBpFpHs638ozTzuuruZ2PmO+yFw5veNM0p
HhrzXscU7on1b7AfQzLdQMMSMM70yQHAon4sInXYa5oWPzWxjdsKy8zh0kfdV+nbggNF6R6zmre5
ZfNOH5InYNXj/TqJ/ID2kGB7J6iifhzN+8JSgpU1JvAgaa4go8b+PNr8u9ktzRLN5H1uOOVD4mvJ
/E49UzuicMe7XvHJraC7s6gZ+c6pXDSXtkO3CDQlYGxOAMp63l2MKmpNiV9OzUG1b9bjpx7pllly
TXWCr6MNFDcgM4MHyhL/FoW2d8OiSsfBpKIuLiPSmSoKQXWCFAaksKtRzq3K14nwNgqHAxAiBdhN
792268ioqbJ05Y2MDhmxny4lp5XfVrvQIUMsTZk7lc3ZVozmzpw8GHVOgywkdQTbbLNLY9n+oV6M
lvwB/M6AwsK9brbs2aYxWp/16wM8bbs9f6juUb75clATb+BrUY6n9T0WeUHH45XqbRTmXz9k9NkG
WbfS1LI9mNz83C0gJTlAqiT5M7+kedd+SSqnQGxfh5+9BCRU7B6qrncpic7hpZos5YvVtsmSC8r+
DBT9eQbf924VeXxXIJyd5p57p0Rtc4vZBx+n1DbBYVj2opzS/7Cb7n59TusxnshZ2PzV4MQCe5dr
hK26+NQbzVOX8uUaEpXag61ge++gilUlMVbFKtbBqdeBD7VcKGR16t5nFCTuusFXX+DitXi3etn3
wYhusoNq0bAoTPIilg4uDMzgN3Vom6OSBPxuTjbdXN0bzoE51w8z8Jy5q09TmxmsiUGLLwWT9Uya
MvBLX+nbCtpX/IG2gUqpff7yyxVkHkVl2ttlt2sPJR/rm+l5G5TLaOqg3jvN32WAsXG2OB53i7vx
3HvtXTYN6OD+q78PRtaTElL42SI3mL05cRDdzD7tLzMZapaElFikTw4F+8GbnKWxZ2A5OHyT1qe4
LUQZqKYmaoU2yi+X2a5lBZ5zsPW+IG/HB28DvzS1qTX2naOUh21ADYZobyaZeaAq4YMEiNBRx0cI
zQsd1QLdM+9lQA4qLAWE8OUoHdYSKGc8YYprhVy2O9l7eNr93lLZQBfYjwMUWFR0No0OOfvfhTpk
GNm/D+mPbd42hdR3tC9DMKl2Ve7Ngns9aNAMXeh8AcnfF9O5xEqC5usMVS+yzPyqxf4PaUl/qKvq
SUfe7yB9cpiztN0DE5kAsnId6cvgDcqlseQLdo4LSGE6WZbv3sMiqK9+SSlYn9kMsK0zH8XnygPM
g6VIMpwsGSFtHz3Mugpg9dpZ2J1U8aNZkgJY8cW5+vc4dqxmF5Z9qusDDGi/XZHJmu/M50zHhEVG
KeUWj7qnrDPjhcMf9TctsoxDXxbuAb+u/tG2rf4Rtcvh0YzN/ziulZ+ly1z618ElLC2Ppa0Fa+Q2
sWeBc1bH8ne5gubzbyeTfEp/Bzubk8N2DaV7xzqFFf2yh9pPSolAiIFlcW6hF5I3/lmbNDAghdqQ
fjXcvWG8yEKyL8w9G+DkVbYMPjeltPxecXemFpj8F496W+0DNIchuwyjt55Sx0djS3rX0ybW9aPq
1Sgab1GUGZsrS8/pbPRGsd9g6F2u96ccW4W9kQFy2Ab0HHOlsKxubdi99hp8OykrDq0DzWaCs6qG
+iqdtvVrleE9KJG29ksxUAqJP/ulq61HFF5LIG1bqbZn3etA1cENLPMft/6pp5oCVGc8bn0SoqNR
A7hH+bb1ey4JIpxLNL5XCz4WnXkd2bQ8+WZ7+CRntTveSs0xr+asGEc/HWdUStN3kyziX0voAvb5
FDr4iXUFovkRigbZe1kYtoQGIKtPfDPK/h3DvbjSigfBmgkiDT7N3ehU9u3fXabCEkGQZ9Jvqd4a
tXX9nLiB1JYumTin2KmEdV8epxE46m5SxuoyqurjZoEC0Hi8iYKY9HmJXV06a+Jupk68zpJTOVRV
VF9Gf3isF02xrT/BHuMKD/Cg1Hqq7vyiDx9ndl2H1ii7z53uMuIqZniO+vSvNRqhncVFeRHm8lv4
3ER4QIgewyhFUFQmLIfWS3/XWAaft/7Yz/pTuWQFxi4obnNbgm5Siv3UkF4/SJ+XxIvpJ1CFfWNV
EaoABK6dWc0LZ1dMiJqqTAr0PE3uZFwOQwDSHeINeurwcm/bwMdss/LO+eBDvQn2SRQkN/LNya3s
w5HK78927GIyBkGi2LVemdxkYLRCGApy2nf5IqcFQ2udWC9BU57k7UFfvkVIF1z8FE7QeklXTpVm
+T3/9bHoPtRZUd/3FKKvkzpn124Ks6s05Uz6WKKgB/XfYvDOIH9utOCeuUA0GsTJ6XYF3dVc5N3N
nGKXjWD5PGhXtW+6xyKF4zhkafJHA7zUbfzoLyv3bDR81PKFOklzIZGb39l6ob9FTvqXRNi5fy31
LPkdKXKUaFgDSc5jXPSqkMXBp4s9tf7vpro0QWF8jHqG+xFs2HV/QSlU5zscuXp81ECd37uIYd2V
eTkAz0upskVG8F0dnJtlkZKOWmVvozf2Z5toI/7heflWYVh+nLrUe9CnCqDAer3GqMt9rwJUddNl
NxWjoStSu9LHhqpCx2HZaY5LjFLRXnV5l8CmBiUgfbnEyBzSR1ilr2KrFuXJfeo1oXKgJqnvQAQq
J33Z/UR+xd5oOZvQPzwmfuR+BBrIjZ5VffqTRf5HiMSpRaPfoj4DBmj15k765BCzW83aPr9KK5p1
6KdNah/bFlrdCKbqoYsi1htFe8EOBlOXn10SIYMYk2SUxb9krHlOmWeZh3kkz7A3O5Q/TW18KRfW
zdh0i2ECmEqo49+hH+n7yAmq56rFS3NQET7wuwbbkihy9kEaud9IoSKyF/j/Aa13CJLpIZ+VGqdu
iKlhUY+3rq9QMBQWa4xWV1TmzfKl+6dPAuWgDPq7zN0Yr+vc9TIZQijLldW55G6DXbYXHIYgNoak
+sB/Sh87BofVO/w50BwbpGNrypn6OeoTsmMLQ/tuu458RpQgkxoN+nz0pGg2gue/sGOx2W3wC3dq
uE9IAl6ltf0eoGznezjNf0bmQ6TrxXtT9dGzmTdfs9gtvibkyy8BgJkDCNviq92MCkjcHIL00uys
Jt7p7EsepemENxZHMeU1R9mhyYoUnhVZd6LVpE0WlhG1/YVnuPLkl9nf0t3DZjyNP6OQJfoUpQ3x
pyi7JQsced70Oy/AG5jkj2t1RvC36D+t19JH9VQaPmZFlZG9FRizHswsjO9ar8pQIPPD+ygrXADl
jPZd5bx4mDDKYLB0pW777jrkcMrqPy0wi7siyYe7Dib4W2POwa5flMunMURzJtZ+h6xeHue5Ch8K
LYiAjLX8R9nj9APawhqKVACKoUluvky9CQy0a3wWastizI37dFctdS/YmoCpQ8RzpxSfVjdHKbj4
O0BnEWfV/qVIwvA4Dt7H2fzzbBvdzpAoGl5GUO3H/0NcMYGC4DV852dmqX91x3hPVWgCywj2W0UC
Yh+jZ/St17IvK07eq+5mZ+z/zofme61gxqaHvguuInCfS/Te8c2GRoo1QIRuIdcpFLXamdli09ti
zrGre2C8T539uhaZe3bIltm1qIYmzUPndc1vyAudWNlj3DmY3V1v1vrJBR73bQEttZUXvEVoU9/s
2qfYtfSr6cxbfaoq4LTFcDGwTXmZp/xBLyrr3XAj9QFF9kVg2CDvPhXDGV1T0MFLE5tPWC9KYdxJ
8FQNVGltHFtkNCjHL3kfds8yaOqnjj/8e9MX2FW54Ruy0uqD2U9uwUqgv4y9w4so99QH2zDnjhI5
aN+5rpWqPRSQl6a/gmSsj4Gqnos610+tAZsv9bDUggCm7aLEyd5szRq/VHm2k0GRxoEG88MKyLBK
l+aBO6zngB24GZz6sql+z9i6uXU/fQeHy1LC160ruZHmqRkntluuH5wMiCbHlYAzpiSZSaa+bloi
Qs8prZ6S+099ERJjpxwhxPvPgiESaPXZsE/61MA+xwIptxxknp/6rGEorFrs0rExPRRDY70ZtqZc
BystMaWwrLe8buZn5ALP0lIiujCfLqJufpUeNYvfVJxAAY0zpGuIpTh2WNzLtbSedGSNb+BJmvJJ
bRhBd8LKjopinNvqcaJcvJk0JXh6Zmy4wM4VWTqfoLvVD8CoXITTFnUgvHOXevEyPro1KuFLpwTF
ChyZk7q0pVPv4o+Ydc4Wmac2iZ45ucNbL7mmvd63VLw5nQPuR0CB2kXvy/hsKjlNGZGDl1umd9ZM
3TmrFOfDqpuvcDwwGJdTKMkw+7QeH+04qy+/Dn+KXE+HyFF4PU7Tbm37gzFf0WqYlL2c+hX2F5h4
XXLrp+2lMeRFeCjSGrBbo6Oot5S8qLKW4WqkKW05rJFyWvcQ18xmjndCtJE+NE/d5oR0wT+EiAAW
94pB65R4PrtT8l2QYr8Ih+iNOsngii3bRn8ObPCzbTDM3Omcxvn31UpSLixxnqJj6pK13AeoWYEP
Ytmvduh/kj9TkqPbpHx3mu5mjJr5pLaB9QRTLSf5VD6uEbqTBCcs36f9FuJqlfm0XQq1gz0wi4M1
Z2zpRz26N8kx7LxJ6d+cwUmf42K+yKB0dWNxdD27eaniuX/zAhuZGA9ilQxOQzYeC/QLTt2oDo+9
DvHMtBf5MC8Jj1Lqxj+1eAT6SjJhObPSh2CMoP3sgzF3nsRlpfeAxQzl5CEUhj6Y2K8EXonOou7p
5zVEBnZe1g33HzYQkxNqlx4zY1EdixMS6kWQuHtpGnYyHuIiqNdRtU+ffXvQXopI0V/McuHeOP/o
O/shIg+LFKPZh8gcLfrO0uzndsKID2LoANkfnW2koMP8KFLQa+gE/QUg/vS7GyLVaWiWTy6SsF+u
uIThgTT9vglLlxoiQEZs831DZT0blOpmWob1iq1XAsma6pHQLPoOYUxUYtbBYGFT2O7wXnZlfZMA
iQcDCIB2oWUgYWA+evNwQ5LZepUubSJx4mnhrim4dLjgLPhuT89QCU009VDR8RckhhxMVXMuXRL9
Z+uSM/SODo3Z+TdpyTVKPmlvOQv7YrmaDOC+51ysRvlLuiTs53RjIjG/fjCiyIVW1iuMGeEnG/1C
OKECSF5xyBuaWS2T6mHSv35CJm8A52SBOiNog4K+X2d369wN65xkFGBLbgwgUmR9k/wh0mbtWpQe
iiTpkhbWvGuydMm4eIF6xQwOXtoMqm51suo/eGVo17VY5rv12y/NzoBEuo5WQ/7WGU5ySUdDf2k6
WDjlAoaX2mJZcXc1TvSvZg1vR0qNEiyjUmqsl2CZixqh/0XVsEAG3AbAgoIaqg1R9H1JocC8iM2b
2ozadJjsNmd1HFTs4BlRELufduucrPH3qOBqknZZ52SsrPZhViMCfCmj4lUySEnfQdBJk/i08qq3
tuSiJEbOcnuq9+y6oo9AactEGd4yV9CoAbxJ6shOyc6WLsWgVX5I5Ih81XIffM3N7xGLOiUiWDR4
6peF0ns2RJbItHBXW+ehxXYBuHcvqR1J5qRNa8CPLLvzlu6p4vGjL7Ritp2avdxdXdidFXNpNz/H
O82mvV3j1/bKc8wQEbNDzziVFguksnXf/Q6fWTmEZMMfFcV1Hic9fGpMrb7Hmg4d1Az42+OE0crR
1chPS7D0yVlTkFyNxrttupyt120Qb2GrWJ+SiqQiiBU+TD4adbL33uueskE1h/DQlKWBUZ0VlCT8
0uLKX6u4ytl2qHwv/Bj+Jaa2a0aCXkvu+0VkcbnCFmJEmKTpTfog76btBdW1zquqBsXlkzOyjC4D
BkmcywfIegFu/xzAGe6fGdulFEARMkPei+gOFOdaBzg4FJqPK3kS4bvcpb/NFRpR5NEenQ4t/jlV
9S9Y0e21PtQwhssvS4b2TSKrhvxgMmcv0gKJ8zUby3qdh6EIOuHIyFxlEAOoAWUdNBvlqp0VOge3
R1RARpUKAXtvwUVJUzdRh05MFHcL+YGiCsErvWZ3uDTlx61nVJdDd0bzKcof4DuBNEKOLb52vgHV
IPPnfzrcZvzDh1Z4+hSk+Wp8XdtrpOfzxt1jhRaT41KrvaPn5kPVjuaDmWLMF1HEKZaWpmj8WuCn
/zmVGB38PbrRbXSU5jZ5asqo322dXlztARsEV+laR7doRQXqp3gat/+dM5Gk9LBfewgdtUc8zu/X
s63PbGr4TE6KUXSc4/X2vwbKZLO/UuDDwWi50oDQyGVSmgm1/g5hKcu6hCT5J2QhEnwZLHtYDz9H
fY3XGDUqBmIJBAl6hZH+wAPCaE6IhTawWorw1bX/0ItYexF4bql1+UmFuXmQMTl45Z/qEiANtGE/
AiQ+0Prf7JBsb3tYOOK77bdu8WI5mF2GL9zy3wHKFtHj7b9CAt3lN5OzWXd3OvoG91v/OmNra0Nw
qIMs+TLYrjadvamvLm0+v/TKwn0zmsd0qrPf0wxnwEgLvAfHCdoHty3qYzHjZVkiRNajjbM38B2/
la5lfekn+xUBZ+cbpdYATMzsXgb4/l8xqNo18+x8y4puvMuolIA7IMwGV+flmN10mabdw5HGpH4J
iwrte2GhPoneLYlMHaUjiYfKGaO0mAw37HMOkwUGvPej60qt+XTajV64LxXEcqRzhdaBb44/h669
LIDGYzKoytkwMRIc4CGcjKVorqjt366q+09aWDtfyBHdXK+rXxoHtdNb4EY+TJrMfpgz0A3AvWDI
T2P82kS5uzM8tThijDjn9yrewqcVndD7E9Wv0fiq6rsJYuXX2ElilIpwsyXhanw12so9dSBVSV3T
DAZj2Nka7kBDbFFS4+V+nGJj4d2T0g07F+upGCEw7OVcjNyDXVLy/zV5pBcQ9No1VV3zcWZw7Dsj
fvKcNDjHlG7utdC1ruD3kjsfrPjCMqkPiG86vyHQ0aK4bCtww3LrADHaYi3Skz2tNLJfSLjgCCan
cogbvWKP5EeHrU/mRI5n7KrK7fY+RtHPQ6Lpjz1Pog0tK2eD6oeHAQ9J9vb/wGh7rdIfB0SqpWuD
zCpTHH2KRRvYvFTgD86iPxcUOCZ74fSwCdZN0aJsZ3a47ExIzeNa39vqQcajygcSGTp//6JxJ810
jrNjNtU4sG5wEAF/eCjq7cF4d0dpymGNmbqwWKCBP1q7MXsSOYBJQlvf+wt8I60AS8fsoUWgVA75
1zT31eetwwK6MlW9QkYDOVRRPEXgYd6Hvjqt88xFExWgo33Sw76DU0NT+jIzra6Jo7xKl0yFb/g9
M2NkibIA1HjoKu8DMvSneeqakzQ7HZx11aPAIE230X4zMj96lpb3BcFl8z3xq+4507rX2uqU97gZ
vXu5HmIpqJWFiOonw8vc9Oqfy0lRBOvJ+P/0/H9igqFpf4/Ioc1ugAZ/XL3bAACPBnT5h9Qa8gc3
icCHAcb6rXHDPwcPGX8D7jJK4NUfXU5ZfDb8AFujHjphMOtnv+lQAC6UZm+izfyj5M4Oq6T7T1T7
32s37x6NDtT15LIJj109++HD+MbcybCeFJtdlBo5gEYwAvyhBvZvPvh5FK569CjcxXynTvMfU2Qe
RqBkX22qi2cLjOxdhdrDN9N6lgvWiuoczTkfLqh1j7/FIeS25YNK1QhQP6k7PBCr8cX2gGR7SES9
JcF4aW3DPoeh3eymdGQr23SgfTrFPMqfU+4J+euy6T7lcWfe1r/1cq9Y0dAhlDfq562vDpPgaE5U
4VW5XP3z8tY8U+jxo8vqP7TVGuMBlpc7a3dSOdz61zLjMjpMJFplNOjMJ2BXxaEJ1PI2peF4jNPC
fHMK7PxUPQ7+ysgw8kAy/56b9Dkove6boZvqPmfx9EKtAuQzX5H7zjaTfWJo+pNp+dku7E33LQDd
c4y9OXvIqix6QOxGObqqo78VbkUVuKqc/wQHZIyy31A7efSWpKG/ZBPnFt2qiOTi0W1Tcoi+m2nr
CIrqtB2J7BYxlCVom0ieqIdLWZl3i6zPVpqbPDu5tKMKa4my21ZrK+eSUtYWJyNbjDQxgP2nmLdV
+GQkpyC3A/DwbRjbYC/gC4FhZHyFDpObh3xHLdh1eVHiF47y3L3ECJqjSlQwmnbyLF1j1DS3iaQc
jnkOZiq8b868fgL8IMrkTjG16jEv1Lz/S4kV/buR6f0RS8UQNtZkPMuhhLd507P8rkZCbu2S/tSZ
7itWeA/RoqYtXbaJkTLeE0iXLdNloPKS9k4uyaMM8xB4aMHoO+6udIcjGfH2hsBV9jwtuv7D5Den
nlzrvovG7Hkb+HesDKoG4EAfc5a9hGl9Dl1RSeYHRBYXzoj9V7Go5wyKWSIqp/R3edj3F6MZq+fE
Jemeojz4RXW0136ovfvaa/R851QepIZmdPyj2qr/nErA2isBa2xLMvR/SLuyJTlxbftFRAASCF5z
nqeaXH4hqjyAmAQIxPD1Z6F0G3cdu6PvPS8EkjbKrKxMkPZeAwqksVroTh1UBkHlzGEFLrYpZF/q
KAF8zyqd4FB4D+BV+Ue4o/nHLoRX7oKM4qq9hYd+zgq4RVRd2W4GUn7SgT6K04BgjBN0lbcPq5rD
eG+MS/uWLx2CD0nHDCBS4vmVdzvDyc1VBUrruEhpX3PFoQ0aZ186yGFBEzzPLgx6EPAjDfUy5h6h
wXMus36NKIAJnhHA4COm+CfOaDMqavtHWPe2z54PTQZ040EP7XAL+nZe7fNPgXL6Rel3zVaPOjbZ
4rtVPjRpY14aGn8SgvNPcOmy1gXzQN12YMT4Q5DR4vuWyfBclXZy8KrOW1DshN8UsHZakMkA1Q27
4gg8T9w/ltobr2o44LoxO+GPhq9SHL40LbCw1shANp3kw1ht1Oz0T9fBm6NdWViLwwGQiVNEw3Md
cg/5u06cXDsTJ92vz/4+GGZ+BFjQGDIOQDbH29bjVdOlrcysTdelryyHEk1rFZBzBzrCHzEREYlh
azWeQTQVzDwZ+YsPAzqYt6JZwwopmU1XTLOMf98hyb5NPfhCKAtJ5vQ2VHWxhYKaWBRVILZwboRI
ZpIM50jm9nqQRbwvelXvE7No1h18waF5CBFcE3/JkxnDYtvrVftWxPkRNiSjnOxzCXONcFY5ybnI
zfANxnT2zAUC/lFR8FuATcaeuJopO7DO94M07TN85fqFYTd08WEgAQIclArkU7jhExfksjHai5ek
BX7v3heqgBw8qLBC4dQ+M3OATUFiVHyjX0l39iT7AjxOMQd4GhA0gyfNKcD7qnN6unelgQdBDpkW
i5iHA+xY0IQgfA+xaOjAYXmc9oCHjWAayw6+AApu414/tlqB3dz0wIOVxBeSAMuku/QF04MwpumL
FyblWqftI2J/5xbMhnULCUCsi/XpdPgorhXn8kfljtW3apQBcmA9KVLuvmWuiayH4bRX6nnOuoe6
6tYdGnYCAFZiD+hVn9rauMIdKoBVdkC3IcBQuWzVFwPa2eMGqHy0fRggKphQHUxf2TvYS4Fhkgb1
FUl2qDFANPE1zHLIAlLyPYYLAMS3b2nV2cdW208obs0+NGUZ5WvftDNkFCCoHiM9v6nHW7q+L8ej
KaW06JO+wU+39SlWD0yxUHt60q2pX8cmHD6SHof30tEKIJ8EdQD40mTRMGclaFS6yayBHyQLv+lW
DxbYA9jrtzo2+6MKcvVAnCxeM9DDoSyPQeXm3S0O72MeuFDzAZDPtZES9wxjsMWkjxtIB4zJ3vXn
qPGbKXgho6NflZi7sqvq26CeeyeqT8kQQmyYBnyDtC18iiMboLmxbxpwseCZVWX1o68ez8qc8E0E
x+/ZFIyHhRck3UFDlxrhuHDxCT/fEU8f4Ewa2CSHEP+5KLjjn3qNn0ICYon1ZD7TVXfDTQywMYdk
1oucQYn3sQAw4cFBXe8xbGFj6g+xudehHU18kBUMa6T72EtYxTpL/U9xTfXM3EHtdEsfAICxNoGL
v2r6F/fGypd9CAUBB0+P7S+AROBQwaK1AOa6oxajBMpZMzLCFDWW0WIdi7fIUDIYcbTDrqSZOfcg
BrmGLgS8gxgUhTOr6i5gdNc3s6B8V7MQv6rERNPv6bkIoIbBawCuJmCc/qUO+nfs1LJcobrRwr7k
5+/6vnzVQ/pKx4JkdeKAKjgWjc2h+d45dXvQFWLI1lbL2KPiXmCuEpHsQa8FKWusN1cC4ldWsBep
m1xRAlo0cEMDKoilwSLLI0CWfmJjJ5Rs2t86YTtHDZlFYilaK60zhqUssUDmSkdLEk32zQ52UA8P
usNIzWTeeBIyt+N4wDnWN2O4DXUnUN7HQvT4WGLjoay9HBqXyzTpnCPtBZ5ZuksfUng4j/26EcLH
+Q4dqHz8moqw30+HQRUgjsWk24uqESWog2i7bQXR7kLsdJzumq7QZ35nopJUnFpJ+L5hUQkcKMTH
GyCmYAmTR5+iPPsMcFiLz/kHfYqy6tbRrH2NvJGBF4TJrav6fqWsCOLydcP3ta82dUnpDCbnEBsa
DylIMydDsWBV8cK6D+g+PSocrz81cB7i8GRe6K7ad5AZQyV+Laifb0ANgsWWI6urCCicjlvUre+l
E91OquKvdly1+U63WQkE1Twb43Vbjiylkio4jciwXPUmSijUUcGr9AqIeUKPMU7VzkcF4XMnR10S
yGVfOjFY8LGDobJBB375+0XdqPw4XpQhp/d5GC/yf3NRB3VuWCXENZRJkQGvbMM+IVM3Lwv4n5h2
jrR9jE0kRBjCI4hL2BOOh8ZPAdh2w2Qz9YWAJ0KwqGoXuk9P4ICitVUOWN3luJ/UfVY+WowyFBEk
LBRApMVBn+lDmBFYNrolnhiW+WPA6kITcIa/msgpjsrD7ej0gmv1gA6ZZimcLJ3VFMDOqe/DLIVs
ISxS1OD5/zXxNAkLWw802sPUo+eZ3mtZGcmWk+HyoT9psfkfijjeluN/lLojKAVcl/v/2wu6X5sE
m5m2rZqTjm3sbz1p0ytAiWpXgAA7u/tlBi406zhVDNxJ+G26dlddiNHN7/6XLTiFq5ZKtpgMNEHl
2kEosThhM23esJfZEpE62ztEQoMn7giMciEgRXRHVlRthVSBb20Gi0NjKvOtWWzVNqxk6/40HYaW
9CfBlqUv+EmH6jHdPQArtI5LkEWmeA7rQxuAc0zH/Qz4mPH6aVjP0EUrPd3Urc+EVf063YcXm6YE
Kv+C30S8u1eWYs9nW4OT24fqlK5FAQx6S3XAWN2aylNNQo1lGPnZfCpnTaP3atXU1qUxPkaTJjCW
+oX0KKvmEP0OLoYbvLtpa+3utbZRfhQl8C+6S5f09GHsqiUMmO4VOgho3JsToBu0YYNZlyzMw/Ng
sOiJttidotLP9twS/CmpYOxMwJDZ6lEWD+UyjCu60k04s6P201nOQgdbAwrZBqvEXI+2IJABgoWv
azhOparWAO7CQTkZrTJKrYfC+ayH7pPBUcUf8MzRrZLKm35XqQU0OxKULx2+XSDxlNFXSloTaI2x
CQ9bfrifwp4Jp1AuPOgzaFHyA8RAauSxAZgUzrsVEXcHOvGPAxmbztCUOQC46DR9w4XUq1f8aLdV
WP33qQ69X6Un+G17eiUdYwGaMofss0IS4q+3wPQL6zZjvQkryGpWG0F4SCRq1j7tosPU5GNfMfQJ
yIB2d1FW660/hKDomMrZPUZPoa9hHYnhxgJrkHFqfYke/DC17psGdBwyRe8J8chq6i+QrJX3d1lk
alh5VgYNUSBpdjGMEHf67HfN/6Xvw8z/PFX0p7eRyihIZtMb/OdpkqzF8+R3MX98N75dgHXa9xd9
1f3l7tOABvC3l/517HfTfXyrv8b/MqYvvb/CL7361e+vCBcxMHt1x3+9p3//ur++up5GXyqTBn4G
09zTyNT38V39OtP/8PpZCtDDx3/QL+1fXvaXU/22ft+u7AH3KxaU2JLyfFeMB33WOk72sfm7EB03
4sl2+uyP104hU9yHV/vjVP/i2g9TTe90erU/Tv/h2n/xav/3qf74uTSGcYVAN0TPx4/+j+92Gvif
360BN5UETIW//af/xR/9x88U7n7IgP3bz2SaZvpMfnft//Pz+ONUf3y1334e07ucPvk/Tv3HkGng
w8c9TeVCk4wnIURdGtjeebMeC4hTj93z3GklvEeBK7cAO0RnNKJjVAO6fSIyf6kDdd802qoYXIdx
dBq4zwAkK0aIA8TtOA3Emn9MqJshlHrmkNqDm8RQwLFCVouSdObRCPPukIjQgPwE6189FLjrnNtP
PgyGAZ8zyVmNB5+73iFOGZTv0dIHDho7Nv1Zv87DeFRVkoZ7vyLsAWZLaGPdo3WgvgQ5CFQlRbGb
JnCNNjxDyvnDvD4ZoKCWwgc06PzwWUrLneXt0OzLlkTPKAGXqCfn7iHuyujZ9fovUGuGp9DYymOI
OYB2eNYt4OChHAhCkW4VZEAGCppBetYwfTBbn88E9AlWRVWORlMQw9r9ckqDsLLnHeBDP3rVdKpj
kf6QEJOLIRjDgSsEONyBTjNUJhaeGxjr4FPoNeQ5g5kz6kLFgzKT8KWrPW8XRTF84CsCIaMA22vS
ZfVKj8qiU3OeGNZOj9odf+pQULu4gQv8BYqa1lgOFZB4nWVAt7+B2PYF4kvWLTJjqKhHfPRCyNs3
lndzlCb4OqvggRWQrj0zKNieYcKw4yqne98sbL4kBqQFIDVzmiIKCMOcpPWme1wEuJBzVv6+rmGI
Os5TqFFHGKnuDSw9/CMSk88BYBBwlTLbxwDCQIbgjwyZB5jcHZBsYCsK0/Oz61Ng92ro6A1IyLBI
uE8wOrMh1thmMAhE03WRjoZMFEBFY7OMvGAN2Lm9gLS88+Q6sMmEQUvwYxS6kushTHKQghBMOujo
ZkDhLnVw3oMrAwkl58doP5SrWHV8pYPzAfQBCwotKx1MKSVLqBjY91HAUJul5asQkrAmZjatdJlC
AmStg4Uo/QXtTWut/wSCpBb8lIxwo2dObV8usG2WG30tJcBmC+WQjWvAtcspI2T88Xbh26TyQ4F8
wovvwrXFwzZzyBPjwTccWCSO3REtjjHtULMdhviFtJJvnKRMl3o0MmE1b0B9fqtHIaH3FWyb4ERF
0R79OjiZqosXzLMCGIAb1WMDsubGIy2Ed8amILV1yjPvYnR99UiaSj6qPpuHsUhucWU8U0DN9qCp
DWsqEjFXNe3gRNfCllzl7S7x3RyWY9kXaAEmtxow8XU2gudTuwBrj/dtvALGHzorvmO9qATaSIOd
VQfdbAiFbQMeiXT00Al68SjAJS0YAN6FNMSjYyZQDIUIwi5NwMzC7yVYlaJzAf0jpz6tKLSIbHol
wPhulQtxJd0XgWJ8ZWaoVmUIjW7dpw8igx5VnfhICI3X6ji7RFYexfEUQraYSg/YlX+WSpkH7sfR
6HB2G0gLaQsLrIuE7eyG4+scuB2Sy77AkUHtf68Peojjp3tv1mb21kvYkkUAJvEB5olOXEYPgGhj
98dk85x2AqUPmF5+Fo14hcwShHp6Bw48UtTLOqT9CpWFEqyZ3XSwEynhXz121oH8MRIgTz1LGujH
dURUp1B9bSKVHOHq/tpVfrZ2KyinDTygQIDaiwgyPJZnH2D4OFxip1vwxk03aS+rNRN1eMXW35nb
RkEvIjVPOXiniwi47LVK3V1FJWi2wEnMSSKHTeOJXUprdnUrh12NBHBme0DeV/dZgkIKE7ecmYz6
+GpZbB1DZ/CY4QPu2jTYQkPSgBweDhUNy7XBwmwGFQXjyBxXrbq4kTOgruoaetvgqNxPhUCVuVAq
WdZQBjk0I9tFn+kYDzniZW3myVxFyCdZAD3kLT1nOTcvugcphtHQJGJAwyFAD1S+2UGEEOrSuo8y
K0F5Lod5xVgR7+iXHLaQp8n23q3hK8aBeVnoPn3Icz+/EPYEX/Xk7KGMdcnJPIdJ+KOX0McYcgin
Mq2rp3aEgTogpB0NGVZP0NID0xscIEgGYXMeiFBcfasSV2w71n1suEcPkgbAAkBOET+62ygAeSvY
YC9YYRqLaKwGDkWXb5MQGAwa8WaU+50BSlgtg8pz514Ytnuvjndp2XnXxvM7sCUiexlInr4qI/lU
l0Z7jfoKHyWES1EFrbKZZRioGOWkhyJl/0bboFk7AMvcUAOOqLlQ4eB+8wz3AvseyG9kY8WwIpCx
t2m3TT2kIGgd5w+6D9iuo7JLqCEWeAamicg3hJfDwewNukZZJPYjYDkyh1yaSogFtBH5M5OtnMGp
TgK5I4+KtWRWeXaLQkjPDvpgSngETk19RgXLNshKP+RlAxl03aecsfDnkm6REoeteriSzUGo7g+9
B6/v0LfhCMms9BM8meZ+YuRzCNqyTVK61hO8x+JFSyCoEVLDuQapMYdJ1LBT7vgJVXCDW5ZGms2M
Jn7qozFLjfKuXXXdd6ev34jb2C8i9IG3q1O+gWxLvnIBGHa7M6xQu3OE9deW1nUHQ/XIWogiIXMX
6vVHklXBrpcQrB/sA4R8IYbiFQ/cpEtlSOAWevczVSQ9OAMylUEI2yEmivzYgaS4bFU7vBg17Bys
NZ4ktjHLc+Jf2CJxOveiz8GK9S+lY12E0bnA0aIVBhViYurPgCim66mvr1ixDC1pLfRVesCKB3PT
WVC3nPqgkFcsQHt8LUzslAsAs56CNP2W8sb65vjVbBCNRPmz9WegouS3hkPktPNNeL3byMQJZYDC
l/hwUs3z1xzmnYUf04tCNeTipexb71n5a91Y4dKmqt3SSqF6UNS4nQUChF6V32rm0Meq8YCtAvqN
Ka8+1VhWQHQbaDqn5eCbJ7VY6NE8gJt5NJT22mjr9GiXnTNTgG5KColNV+0sq5aXFAJCj4MAa9Pl
TgdsEvM2UVuGSw+IkEVn1u65g47k2hxiAZdi34VLG0hGdSc3VivFmpUiu0agFkLMLQ+/ZKG7K3PV
vCRphVxeRtutmWf9zWtxe9QRJu+vTtj6T2ZUw/QFpKINt4rwEdLA76kPWT2Wqf4Ey/l4mcom3luO
dK+1x7DahIjdeybbbz5t2U3BEwarSYiQV6ZbvuXFisEhbWbByfCRtP0x9Fvrk+Xk1qIfiHPEt17s
IZ2Ur7ycAzgfQTIvFLC6KkQ3zyRL3nNQekZlBXnxYqhxsK7aF2ktkMyPm1WhLHlzI1JAbKpmr33k
XgYZgSiQuUfLzeLvgyPfwfyyXwbmhYsWpZ9LbMN/nknDXEOxDQIaHDqNEYovRpOAzE4swM9IdYJq
efFdkVGe3oSEWu9AparIHiyzcr85ibNkjFhvwm/LORyjsqvpxvHGdFi5LYSdLpuiSeZ1gC+q3Th0
MzKQLrxqyLy2cgkrqQ7gCIDTsOSDQm1aveJ/yRc89Gt4YFfVtlGYDVhDkAQqp8SP/ppAYuwR7EcG
+QMOQbiyFksLWhBnW/QB1PyFdwhz8Bwz/Od2OYjxuOGWQJm24QXa1YCrW9gtxXC3PpeJ0698Dvn4
MHCrdRlU4ZHZRbaBwbu/90USb90o8nZlwb+7LmRjzM44jFhXqCnYEH4vyq1u6X59aMeIKayJ3Lck
IWo9dU1hUaiapZ90eMhK5jxmdj4vh6y95WML3pNvJLL7Y+s0MLKK7GpOAAPb6qbXm3uU894Hm2Yn
eLsVF3ighPNGyGytm6nRFJfUBr7VpUixjxG6Sw+iog/MoNEEACWkJTDGECTKeagWZd/Ws0QS79By
1T4p+tA1sfwOAt4cDySASfirJTytwgX5CFTwLkNcv+etBWyUT742UM9mWQ2t69g5Z7K/iDbyd2F7
ckDMn5uxexNeCHNB1AW9uYK5/Ah7A145G3vvp3hU9PMsHIoVvE6brUMALxCdVz7bzIfuBQEyVzf9
LlfLTmLPHNmsmzGsKq42SBZXD8S6mbKcfjv1iSF5bzrGdkMftFfdn9Do6riVADsDD+l527FNCoXB
ox6E9+5XyPVmgNbmEJ5vpXpOIQyy66B0OIfDscQOPn5qVQqX9qB/CpjIF14kP2toJBTOLIg1GbCR
0G19AEANnUUUrouIwJQeIbpfYy1h2+htLb85lmYT7YkBtLYR4N6LVU03c2zVnliRG7egd8/4TWev
ooHyL+xuAHcZm37jLwOsSgU9GG7GsZqKu3478PAGK4v8EPnfRBbHexXT/NA51cWKC3nMQ4vB49QC
V90yn8zKT8+NqB4LF5IhrVdchrb4pFhvHYUjrCPIr84yNoxq3oRRfA0ScitK09q3Y0sf4j7F3+ep
nYZbebAzgxX3iOMq0mbnWDYMaR0B3kLK8P+EJTFz8Iuvk/ZSwbb+3So8Pgth/HHOg+ZTw4m76vOm
w3cgpS99KuGn2Pv7wOH5siyDHaVJt0mwc9gLx2FrWcNArkuQC2CoHxWZxxahyjZ+7V9jIfzvgPgo
0wHlMGzBuQC58kvnEeysAQN6ccEEnCvUmNYuXgfIEGjiWgFt3mnuvhgVJLogtT/LCwGp3BB+IbbV
DG8sMM8SN8ib5weQlnLwhJ1B3RcQz74M50oM4O4KJBVHpYml4bkSEI0eTnTErPahCFAW5aX/aSBw
xLVXueDqu6HaZY79ZzgzxBtNz+BpO3t9aDvu7uFTjRtRXF67FhLmQ91Gcxvski9JRhZJ0NuvoVsc
XejMY+8FoXtw/oP1kHruC2AwIGCr6s0tGHbqFixzy6Ynt76s3kEcDTZYy1mbSMhZGij+FQ4X7Uzx
Ilxxm+PzbEr10HXV55RXAJECafkQDLYB/SlY/+JeswUnJtjAa0qcYMRaLIGLgYSYjC/ELKEPYEf9
C8kAUfSJ9F+bsvpaA/fznsXqygcGHlOZ2SeTw77GL7lxUm6dQYot/SqS2nklnFfYbAf+LoGPwIVF
0aMHTWI49FnPVeRaZ8D7nnWrbEuJxUdazwpbjBXF6jxhibgJMVQu83jVZ1g1mz3cqbLIfCxo581M
7tf7BuYdizoPHLjUiGCVS1A4BIzsFlD86lZjmXYrxhKn/7WDdfIVqpeBQ9hJhK4/S5DLWvk5w6IF
t2p5njqdsRlEjbtAWbSYuZD0g/0YVPRAnIL7dAPpXgX4mlm2n4Ecdd+AubifjD0/hwQbnL/HmEnn
vjEEQ4+mm8OzIT91dhfN8HsTwI647JKV9EvbBOWracbRMrRlt9VWViDpuxWUzGZURXSBPwEZHgJ0
FIyuVbCNYE1wrjoQhCDeF71H2BWKvvSfXN8tQXun2brknv+S+WDcy4q/I4FG5/DVUscKzI2qWmjF
YS1DrM+0CrFBWveQi+cP3VMoFk9zaKRB4l7xmR+Nfh52iBSN6uWyG03LvYxxfDXTdNsnZnaxszK/
JNyB225SvukI7HBH6nvkAa0IemK+CkkIfgaMgy5BaVtIXg7lOsr9/iEoK1jXj7JlHVwF7awX71ho
giSK7Hk7iJfeR4LLZxx5NxYWL4mdxYsgLOhWj1KzeTZkje0nT+PntL3q3sAuy1PiQWM4aARwH5Dc
qLd+DdQaWLT5QmUE5JRRQxM0DPoFqE4sBPEv7Q08uIzASNd4o+KmDxWh617F1km3cpvLFSykN2kE
OzDfcfFVhPneZzvcGEZUvw2ODfgZsaytEwX+Y5GoM8TO6zeg17o5yC3t0etDdhj6jC9Cr05emQhX
GthsW+BYWQAKwcWPMPy6IE/794jBwVe05cLZgXz4ZBvc3oM7SRaCyOg9NV5ACGg/E8qNJQio7hby
jvmy4o0zq0CfxGYtd+YKNtYPAjKI1x6ysNSonYeG1VjSE/lGhANAoF2Vy8zIQXLGXznrCYg+RWoW
WAt40OvSJF+ZyFUpo50FhYTT4PvyuXCjPSAp3RVb9fo5o+c8zMsnhiTnA35hIFWg17WT4DwE/UOR
41MI3VQt7LArYTpvZsWstgyxVl7p7OHNnIP/CQsosFFu+mD5kKqQMWSysDZUydwDVXMRll26cgeY
Y+qYsvWAazSh8zVe1vZWcxkniRTs2+FhCQuGn3wsxwQgcvCaEB8ROFr6AFRdvAsS//VuydG4Z0PE
AnTkCB+54fAXngSwyoBg64vuy214Wn8406O5cH+NMwR4PsLLZ3ZvfOLatZFUdG/4bXwGHNNB7jKJ
lxGYFCsyihYMbRwdx1ggNOJ5YbfJytFsj2nNoskhLMUCjEvqzfWAYdpIFWApZ3QLoPPUTZ8xZHbv
Z/7Ps9+NQjH5yPRPRIUmlo5s5kKb8GuWI2lnBon7AN3ubN0X2MAVLoXj7QBRDDZw8T7GgnFOsS8c
HToMUGBIQ4ExJwSI68YdzpAfbnFfhapR60DGio4D1d8H9BU2N8+xip8jVgNUxGPyxKEdttZNmdn2
E/Y79roUqKaDL7gY4F69M4ChvRh1VMxFYcVf029OQegXB+wJuMlj21EP3N5xIPNWHiPmc5AMNyOE
XBMJ2qd8wO1C1lRB16WRyyDznnhpsgIMyQiW5oZJkmOex9GJpIU843/TbI0q/KzMAC3dNR5CbBW2
3OOfdVcWlcUmonAXwPcSP8yw+AK7An5MLE73di4a5Covrdt0R66ptqCkdUd43qAN9MgOQr5uhh/b
OoJxFoTckEuvwKidWzU2iCvcPIZdD7SkGgkj3IYINC388oFZXK3tEA5BGcj7l3gE1Xk96EWt0ecQ
LcDNGzRB+6mwFVu0ObXW2gmth2TxwmTw5dZeZ3q0G4PNMbgag6UERN5OOn72RSAvMrQ3HZMQOhkV
T7MugBdsml55BTlTfGNHz6qS7fQgUM+A40pUDvRo3fr5bpAFVLbGS32FKg4UaucyUOQpU0a6qlOZ
wrED/3UIL2arIayKpXDSGVwycb/yG2cPriUcMsemvoeZRriCFnd70V1ZqOQiiTx8SdmoPSNADTKt
WF5NRRd42NmnSUlv7ArDlJwK5reXJEzmpgtmKVI1+WOHtdo1JrC+1ahjkgbPRu2ZRzrijim+gItC
kmitm53Lk52+1OigPJeDXTuLwCBCtnhIDiahUBee2hmphwXwOJA/GIenAU6yAoQRyGibDF4dMo77
vYME2pNj4SYMTWTkLkgGA1QUPAtWRF+H8LvFhPEtBXmQ5AYs4uoamFgSVkfS83CfMiCxHBkVD5lI
UCQd3PCrbL/XsoDu3V/X0GzIlvD0ro5mJciWJ1cV+NUV27piDl8Yub7f6XXb8oGIq8dhn7IOy5Kh
WxDZZwuTunylEaj6gKId5JWk+aNPY0t1XAvU1WoY/x06LhDYWtpEOviBoXY6NwxgQfOgFo8hBf5U
n/GfZ9Oo0aIqQWMTqVVw6eq28c6FI3ysnkL1nlKGZIK0n+Ma/Kmh4QJLaLd6aqoAKXcEdAxGetAI
DK9d0gpkhuCL1zuc4LG30gE0sHsow+XGjrLHfrTVBgscBQ6yhZdhdm/obtQm4g0RFEWmMWoKrSn1
ZjEv0rUegE4+XPtS+GIWhME8xLjp9ar+oPHv9PZEgZY6fq66X3dxyW73j143HUToQTpagvtBzfYB
WA0JYQe9FuI+jXaBb/lz3bSZFEsJIYONXgSRDh7StAcHVI96zfeMhtaTVfrDpW+chyw11Db3OZjf
aQvVMbAKBLLt8AwOfp5ltYnCS0X2ul8fpjDdzOIEAkgyL+fTACQh0zXhQzrTQrhhE6gjCpyzuyGq
7tOauHhWctS/IXWs+6YBL0KyzQVifj71IWlrbts4fhPQ9bT8mVl7Z1oju6Kh6BqhrgHrHES9Hfwi
T7pLD+p+fdaCWgH5HtBAfpF//nmFDslsEZHZFF2O0XouovJVNdLXtO5iF6TljkAuepJ01P2J9ueC
9hrw32CzAfcJoCySu1+hLzCsO3i0rhsadi+0Gdb3tCQg5/OQJ84xbyp6YqQBqr2w4GPEwsMAFNmz
GQ3xxh9ADKTKX2GBZO55I7xN3rfm3lDhf51hC+1tfhcXOuGh1s/qHlJT3RWLb2j2iIMhoIekFyRs
rEsETh9s9YLE5QXdhIEl53q0NRjU5/zuDPMtD1pmeFZgOQlS/NjUjw5QCBvsMdHUD5Yuj9VcStgs
kDTiIwUF8H8DtsvQcosP+iUcbhqr1Me9RY8Sv0wv3MzWtAjp2UEx7K6A2tNjVEvr8EMAFU0DGIeD
HrRTSID30FhbI1Mgb41fg1yV+hHU1NCEglN9E8kVhb3qqnuSuh6f51C312NGlkGo1nchNZfCFTil
rxI1fLFU9rgJ8bJwq0n/uTsYK4vnDRipKJCwJICSeE3Ji+ARVNC4eixNAoK5o17qoCQvrB0FBlMS
L8MGUVVVN8gotqR8vz/SkVo3IXHAm+B6784JOWel3X8usU1dBJlf7ocG9tdRGV9M4ezLHzqu6ahf
4Ax+frKCxliXrHdXMYrAnz34QLbwmHa7gqyy/nB3N4wV3GEaCJvFVeYcfDBUFyKO/SdBoXrU4A3A
IfxRCyvBKQq1EBrfW+OYbtlOTZ5+RmqRpan115htORQWMRAR0g5MpHe7eZfBSLOkLgwoG8FOTQVR
q1FpXB9arFZ/RIDBCYtK6P80kt4j9EXTHPoCZkC+5+ccfULJpbNRPbRAFwBhKNkZsWU9VlwOy8Do
8hUSIBbUIvpyC2iInOtRt+iSk1LBU5Qg1oQ/4qPFlnpIh9dVcTYVS8/3aAvaNARazTszmIfRqEsE
v8VZzbp0w3R+oXRAjbUaU66ckYBHxkM5qlm3kdftsaCa61Y5Sljfz8ZBHYY8XrcHif5HxNiflLyZ
8RxWuD0vvHkZlVCjN2G1pxgAA71XvUFWbjg6YW5u+tZ/bPrUPOouBrZCt3Ci2IfUXuzgftODulKq
MWFQXOEO04OqWJhmdtQ/gKEXxgErrKv+/usuKL5Bu9RG3Wf60fzmIpRF7r8hHeXD8nIZmF29tHOk
Zuf/dEEUDPI2vcr0yj8vYolQG1niBqSyvNhRMEF30lXFTjeJacNyOudyjnIChVlzhwWi7POli2/e
woF72rKIoCSCRO1cgF6ZLVv8Amf/Yey8lixFuiz9Kr/V9fA3Wox19QVwZESc0JlVeYNlpUBrzdPP
h5OVJyo6e6zNwtzcHYdDgONi773WslptOKrTpFoYI+PlIjnftpKmz/mtPQ4nGSPcPlRzbn+d0cXs
LSZ/I1Zyt84bHvbPA9M49peBAUO00DMIlGLTSfY9vq2HaZrCPZ1N8RYZr0Yz59GDODBrxgMqrfGN
Mjvxpczxuw9z/GC3iXRyZAgRY43l8bTWtXjzFSd3vAEGHq9W29I+w62A7y0vu30owyfrJ1og3+Ur
hCQukxuLRQRUDlrhGiF7dT+Ta+22laH9Ba0WDIjxjX+WDE23OuBj3wwz/McVBD74ECwsuGl9EYmE
AOWW6zr1YIVgDNXZnjyQ2M1lLgwsKlEARCauIIq02M75gLeaSxeimQMYCRLrQVr8aGrqZ7WtkXkO
5OpVUrXEC3W9+Vga7ARZ6HZ3aRZHXtQhzJAQ9kboR09H1mck323oPTEc4UwKPs0IBvmjrlQfpAo1
hbr9EhjB8qB1unywIcrYE9Jmu/ai93epYz2nJgDidqqqQ4GJyC/a1IvCcgYzSZLmyrSXY0TPRR3C
U9NTHkwvWZnI+KSQWa0B4sZSQqyh3DXtPWv7KkysYof8Q7+LbSn1a0ljtxnEyZZEjbOfrCG4nQO0
zw0HfS4ZFvWzSDICiOHrzMu7ENyfL/f5BBOP4XyoMYW4Strkd2pYBB8SJT9AtBqCbGQIDpzIF61C
HcvKANrR1UrEH0NlKk9DOZfbUR3ADipMycTygWs0qWK71jjVbq5mqmcpeXEOIas/wzf1I3etEweS
cgVni8OWSigdMUw0F4loeT3xWndtInJQ6xeEJFrzrleHT7M2mZjaYq5S1uY/s3ihuBU7Jrp2WaOn
RVk0FTlRJ80dQN9XIMfdQXXi6uzU03Ayu+pFCxx1f739OI0mr5nhpepKghAn6UZXV4kvwhfO4xro
r62h4OZifC0VsyJ4IzJcxwglj8GiW0eM7ly3Nka+azlpTSgpiiI/jYQ6YOZFQbCR8WELeIC46Lio
SfuHsl4aTxxe444YlHOlzJcWjz7hpfWu0aMe0rU+OVoJ67qkJPbDM5YCzIAZViB/kRYotjciHp14
xCLZGgWdyivZ8qJatL82ZV9oHicJ1bB0KPJju8Ypz4qR50fxAEuG1g5YJS9g7HH6Imq6PnY4IgpU
rQqtfpi1uzHu8RGs9dfHL16mqNte0fXw9ci1TuSuiXgv1+K7dn0s8867yAyOOrQMaFjgzucFX5tJ
oleIck9U0bzddEbk5+zh2alhpckGYli542tyvXdRF/a9/eNEURZP5tpa5N6d8q745h+/nqcMDTeP
HCE713R6SXTNXnaiB3SWmi3eAK7fh1YDK1RnTNlOvC6M3cX5+qKvRVF3faPXoiRVBKRdX7g48v48
x3b8ogIyFYdqSVyNXMm4WLsS+g+SBh8d/TmX2sUTFYxE3Y+snhPajDLLyzxgFpzKs8HYfW5w39M5
16xIUJ6t35bzGErovoOOVLyf6+N685lv2e3pFo25G5xgZ6lfZpvF/hAya69Jsj4Pbf2dXxV/VSfO
EAfEadeiqMMi9uNS8ohzWJbG70Pq3G5fqvgmRdKvA4HIWQK0I8riQ/5Vm1/VQSXBa7keef8L4oi4
7PYLc05sYFMnHpF2WIHWf/v6TsVHLF7su7prUeTenfaruv/xUtfLvzstcqwak004uPE6RsYympM/
smt5WHuQGDPfHKnYVGdwW3BoznOy4lRR3i4irvTz9JlwC9TcflaKnDrUy6Hts6O4eA1jqL9oOwm6
y+17Fp+pGLquk8K7uuuXfG33q7pSWZEboiuKhtfLiLpr8XoZ0aWvRZHbvvhr5buful7mV780KCqM
geFrpnWwMa+z6Tb6vc+Kc99UbjPx+1rR4E0rkb02iuJ6WLaBfBRj7JvfEq3eX5WVV3Eagi/XQcNY
g8KuxXQdWMToIupEUeT+t+3EueK0VM/8JVHb4zasXm99G9bF/f23rHgfsRjJRTYk1IkAns/XByGm
GtG3ewXlH20A/C6HIZ1ZDGEZDrXuRgwSopwTtrgGUP4c4mqURvru9Tq0imv9crhdJ+rrhyaavGt3
/cbEgSR0JPzbs7xN8u++43fnBrmEFUs+bzdvFl/mSi5P6+J98SAPgdFuxHGhLtlex9BCHhX7vxdr
b5YHkVhgiBu5JuKurTBBVVzbmTg39uJhXEd+UXxXp4qnSPSaWJy1USTvxDdbiKxNePRRx/p1kCb9
00xg++KJ1RYqQhJwv/WrF80Dp38ZI1hV49Z+swbd7l68x3ZQpB9LzUwsQLd3KhagIrt15uubbpHl
lYLePIpOA1lf5ktLMUMe+vOJiP94e5Wi8k3552sknk9rlul07UxbH/u55hWXFz977a0iJ+rE0V8V
Rd2vLpWprQ5tiq+ve3txc6Jpl5Z/hETDsmeo/W241Wp2eBALOETxsoVLh9mFPuVbv67uxEgkcqhG
vC2WUZ7vzFz5HmpqfU57rJBE5tXnAEbNYxBjabgbahv2nQgfjCItcCYM9fHNlMaqmNntOkuKqXEq
k3TxxrIE5IofwSX64Mv1wYicSFqD6H+t6Patet8noPevc7REIPOeSMWLaChNhuKj28s+CDg1l15n
5YyowmML1AlGLmKNEUqIY/Opbh2g5FN9EGPO0mQsZUoQ5LuBRyZ6r/iyHaNnMlpMk31+H/4pwVqH
BGeVu33bGr5oorRw+0ODyAS8JXrD73eT4osnKRLWQnBnWCdxl+LNbEPVjEAurHn2s6irk9hxMbE8
mMb8NQJVc+K8dy8mG6Ucn/hX8YlnZbRTkqHjRhxPntSz+Ewapz+mPSaiZZluWCjlWOVU1DfLv5gx
0h3mRtjk19d9vT+JuOcdJBef0UN6JbhD2rVIRixehwzFKZEx16EJlrlQ2f45OY62M9q5PrPQ03d0
gD/Ezb/Z1W0L6ze126cmltvX/j22dr2GSmBZ+Llmuz5FxUrxjHTdUXxe2yNb95aib4uLvBuDtu9b
VL47pZJw20YV9IjsxWfEnpC8EQvToNiXOuzQqGPhO0RcikEe9Jebj3a/n6fqUR907EBEiQLbPxpj
/ojjzFXgssnD4NZMUi9fukczfyhjx9qJX02h9Fw9ji506fuwYt9ND6KzrB8XtFKuYVQI96lHqWzZ
nmT6SY8abdukbrvYbWUhPkTxnV8XB+/qNLFbEG227Lvjovg/LzC2c0Q3wH27l9MyOLTxuAdFZm3b
pf9x9WFqDbzbRXvYBlqNx5j90XSRcbj21cLUPWKGxqOowqPOfCLGlC0rakVZ5ERihhKNQhQsWD+O
e11dIN9Az0dvjd114NiWwaL3/lxyq6XZnNJmKtGnxfrx0w4husmUmKHbI+0NaiZ78wFeR1HxUW7r
GWeRkyNjCuZFw3PyaDqKHkkAzAzUQPUgmggOipLtxecn3jieNlcdYvsoul63DFsD8dsZRje/KJtl
WyqKO3v3u7+qi3pndc3Gt93AzOxVkynvieK634azZhz2cFc+iNsWVzPbsDzk3Q9ziriiNbUyJqTo
kxoVyrKzpAVvfnZY4EkWx9/M8OK+t4ly+3rErLZ9TuI/NJQ2Pi/PZqP7XSOVx6vlIx801e8XpXDf
LIhlFQXMSteLrVu/6YJvsuLm9bQo/bDTetNtYYE7lrnFJEHMwT5L6IVijhf731bFpibhzQ6reA/u
sjslw3O9xOYha/W9VlisTUVvstosAnjTQZ3e/RU0qwZJXauwza87a/FFiB9GpnLB8UMw3rX7iY71
vou2Y/+Ul4GPPO1xaaIVefe31erNE9ye6Dr5i5x4ijKB3m47dejn/hy29L6c/bKOGfZ+rhSIRjoP
ev6RkR5bEAxr65LIKMz4OBFQgH4ko7DYg25ZsdCb9MjE3bBe4012CSqMBHUQI+QXH3UYLX3RWvTg
KKx5tKLcQSK/ot62JY74vTeDzvWrb1ju+fkUqttDEo+mjeLOrwoVemuxqzcwJMx1ehpAyy2enqjT
XsWBLT5XLe+eDT0hEGab+0dMCGhTfHqz5JoJX9ulPexf2Jxn03NwBGPqVVsehoki2Pof/nhU/edu
aWDIFWtQ0S3FY+auzhHc+6uigNMfrs/fUXAkJet8d63b1rLd+n9BjqhuNpBCqb8a8HnvMuxspyK/
F11C9AbJmRc+69EbF0BCR/RbiAZiRBK/bE5WvIssmB7ffDUiuyWl4WZqbR3ztcdgkXN2Neo3pwr6
4nUBKzXyQVMAA00zZndk5/Vt729YOWjKSGZVtg5y4nWInNrAyghh/c+RdLspcWzrNEoqLzuRFZUi
EW9N5DR82V7wze5y67HqSx8P+J+oJKnbps6O9YJwNakaCQrVA9S3xr9tdlbfSYfWqnrVG6GiFE9m
W9mJ8UivCVw/iuxmqBQvf8tOdhueDf2vLsjG03Wvh+IBCzHdrN13m8C5CyBlXTJYNJXlGfxnvguz
2c3MnLA7TEqR/F2PXiYcnsf5YKzvEWofgghEPxHD1vaKLeJw3fSm11fzg1gDrnbUbE2KNVkgwdvF
YfZBVIlEr28G1ABOonkRPTgOt5ytq+Bp/SLNrkFsIn+Vl89DdDs19yoQUD8p9kOl3w+dRmSLhFvV
soiNaJXJU0xgLiwWwqw+6sSDQ7sZuXpD5zFx9O3YbPWu1ChoZxJNeK/ZZnrfL5p2gmf1IVyVuOKk
WA6BFH8lmM30C2mQfKeGDTgkMAljvtXiag/LF7hTDa/Tmx/FqsKZBReR5sWh4YPLz85Jb0dHTdOk
gxnEOfBaHBXlYmuPfdVUzJcxDtS1iNLOx1g1mr26xC4iocHDMr8sGlp5BXF/D3lGuJPs5BZqPLjf
BmnmggTmOfsYyOJzOn9viZt+qIbKfDA6+oqUNT3Q7RimZjt2PrRAWH2ibmVGOMnd9EDrMKBLzeBQ
pRAoZjffolN9U7B5aGXIVVRYAGJJ1olTMC52sjjcqB87U7Rbeu0ohU3yqdI/LlokH5D9Nf10lJ6U
NIQjTgI3o7V+UVTaRzP6cwA51K7rYRSUkApYnZrI2uL4/96O+QH6S7DeQ/NdQ1ZO8hKFpS2Rlj4B
n4sPpVno1VlS+8u8V1J1Oct28iHuJ0BNOZJI8LnLbpOU497U9eR2UFCuXjV9CsnkWy3NSxGGbjUz
OPamDZm/kXQHBWlEP0sqDeHisDgVi/LC/WjnibCCsxPgeuT7K4MBBGYuUkLhJHBBhoPAWsPvCTCi
SMaMwOR6UQfPXK8gLmOJ1nb3dSlAKiDZnr065eepApgzO6P1Grf1B0PtwI92SX7fjRMRktFiX8xx
Ljw9NtrddYLftlGQ4Kf+AvrB6yFXtfqquMDl5o0hDwHl3xt1faXaSlgRWlHmi3m71wPHy01t9sze
mS5ZpAReAF2kb69FWZMfQCdUhPioJylHCx7VQ9xdsTrvEPlRvTYFlgV0oSeauFL2agGH5IJsQ30o
nMzN7F5BLzPtj3k1QEEfT6kf9qnpW0sDzFSOXRR8w8s16cFenZ0iJ0iNt1vr+MzYn66Ys7s5MBRk
eOByG6TmESEIcHzNpCFT5sHeHXuqY0RuZ5uPTl8kN3hXApewXCKppQE8gtWm2LYfg05JQHdMCXSI
l24k2nZLZt1ELbZ8SDLVQGkr/tANGcLZXWW4tZ2fUitFBCC00EVFoYSweim62FXYPS560z22SbMb
BkjpREkrJuU2H7VTXjXpbbommQUtfjM/LCVwHt2ZiMUNvxEbUjwuS3psSms6T6my+2bAKUpAmX1K
1EG7gRC/PkK2705TXXpAgiMEmA3mIDw3+9mmQ9mQY/h6UE2uVC/GxWiGg2nl7akZS4LKmPhuRO6a
VEEMUkhLd2aPduo4Ta4NWeVDQKkLZN1vLKOEj9d+KRELIpIhuzhG2XiNDbuusaTOUanl1oeCEGij
kYfnSBu8sLKlL2npnG2UR2coOzq5C75AcJ8SgtCAmSnnTj8kSXLQyhKUrtHbfyRp/KyUaGhKSzig
Wtfi1LPgGhiRsIBguZLdro6gEl9J8KWiMo5o8OGqgsnP68oixFk3Q0AYV6hVmlJ4zvrQK4rlU9Mp
gZtlgAuiEerSWn/WjaZ6AQ8LKN0BhFrxGvPeDHdWEGhu1fefhqBEzShLP0lNspPNqYaCI8YskPYx
/7ZzWyX9Zz0uYxgzApRlAvqSaeJzjwvzNNUQC9NFy1Oaqy0yRc5TlHf3cz93xx6QnzcicXALyu2p
HnBCS5LjJvj5L6YiS27eExULqnelBWCcxmoiewZCsF0qWV5qUh1rOD4bELndt07JPYUNH+g0wsWS
wD506zqghUoY18IKkSAI4mjXQOAc4l1gxUPMU++QhExlza/CyHUSKD+V3gI0tHZG4kB7V4W01yP0
3nGXOnyq1X4+OHnXuGZJLIuKFm5aWAZOcR6fUuSvxNTnUMujfGf4XZ52qEJNj5haJ90y71o9gKmw
BdADp3bsqqoxeYZO8Fmb31laUn2IpO6LApztJqCsv7L85V7R4Kv5d+uAwazpJLhnW2kkShysVKiG
wS4tXNwCbiHpxk5oQS/a3xrRA0jFXp1gUGhab0h1doFp5ffjgME0Lxmy09LyegnYtwQgYMhq1dVl
xXhQQvOj4+jGWWpr4wG18e+DnLR7y9TRNUw9rY71Y5NjTUjiryOMzMhj5B/NemyOxvyQ67ay11Eg
8XB/8ZkS8eyCONLOlbqoXic/ZFXVeQyH9m3WK3/FwwwbRJ8QvBa02a5syuTVXAL2G7j/sWMoOMQU
rbpVTPSrM8U+EcaKzUKbw7MFGutWVqQaCXmYjpUBuNICrCXHLKQqT/NKZ9P3zWUqa+WpmMLmTGju
9xSCiNLwJuBXh96ULkr+uW5M+RVi3fkU5WXtm4o0HlIF46PRDeadtSaF3j82fX1TBpF6apsIVEeq
zsT0yX9VVWgB41G0XV/gbIe005WbFEc5QXI3RgsNhCElhG42sVejee9lGkStWlk4Ht8yiFzD/BwZ
5l9lEGb71CmUnaPY415LuuNiVqVnDHoEFm+cCPboat/OJ+eUN9WhbViVNYD42IkdJWjdb1msBl6i
zg+ZOXUoYqc9euGKs5MTGFKAWXe3Fl/isZbM126o60czkjALTaqfAbPZSSPqXkunfkwRb2Vmm4md
1Il005q03dEPmvPYmekxLLSdimVUCg1152TqczkNy42KKJSbGZP8mIX4WYNSvS0aBB6MRRrpYYje
ZdUYnS31K3TE0qUzsoB9owz3RipPzALDR2CzYHpj+0xoORoIP5PErpaGpSeVswNnEtcBVL68FPGH
YJwHV2sTeZ8HoXZrzKiytvOYe3Z6J0et87AMj5VOTG4LzIHgWqw2iE74Q80bWiat37OkyIq5g9Be
QyMNbeE90Ct8dgaqU0NkP9usXUsJg2jcQi+jaq/ZgGB7P4z2aZW99IknkOjE2anU5IvUWI2f1VLl
Gijl8HbCYyx7U8NntyCA5iuVdmPIkbEjrMcD34/sZ2PFhxKvV9+WE9AE5fvojPo+63vpjDjU7Cux
DZVouw6ziZq7ufOJAAmv1Qs8Jejd+/mAfrBcMyJOZXNCKwR0ExpdrI6OKUpiXmaUz0qbzH6OZdZy
6r8SRYdGCJCK61TDnYReWKMFYIXN+mOmyzihi+y2qVr7Dsk7G2WrtNtHLdw46HYRTimPFXFPuzok
zG0O8zt7agBYN/pYnedRezWaaOBO9Amov1ldFmKMT9FsEUJv5O2zopjNc8q6V87V5F5UDazXoOdG
/lgcHKp0fAoMSH6iAaYGJ5G8sLUnTFScaeTzcicpzZM+9c0zsU/azplDVlQOII1QKdJ9WUlomiBD
UU99cGJE44eJlF/j8aWbfpzkS5sEBPXbNfRUvD5fNBZ1muKbk+YQDAoKDaLkR62TmpNtVHh9u4xH
brQdBBx1Evld2Pw1mQX82pOTX8x6sGR3kkOkMMrk6U2dyFpZtpy1qDyLkjiNjxyNJnO+RVYL18Uw
DgeADvKTKXfTk+WLvEiMsIVHd8R0d62rFfOPPgySW4cYrqc6lifoR8fXa4Nx6EI/ayDgutaZ/f4r
UukEjw/EwNuyHJxVJ/0GEUP4RCBU+NSjir1PwWP71zqtqQGvtQTuFWoWEwnW2IcxsNuLOGMpteXC
WusgSiLp2hGr8qzq9Fc7fDJt21etIn4YGug4VFNLTyoYl6cyyLS73pzvRUkkrQG3bQ3q4CiKcpHM
l2nhJtf2qlqHz10PaAEFZusg6kAT9PdAGA6s4tcWNJtrlJTA4JZbi1rJm4dWR8FsuwYtCMDufX1E
61vUZYVU+0UuBbu6/15JvfUEINR6cvph2tl53CL2jt4MEfkT+jpS9CiaxDnMvAUTtid3KjHmxN/e
tgXLXJNItye1HXHmoH/misZbMo4riXgRHKsQzHXZa8+jit4yi4DBs9biZOXxc5Uc5NHUnlPWM8/y
0oQeUhj9STQY2USdkkVCvHttL5rAnpIGDhvecNJPuanGT1LlFGdlhv4gS5v4KVmTag0tbfS8xFJF
USR2xA61JqzyjEWsSpGVgUoDwP0g66VHQKH+UiHe4uWayoqxKbQXFnPjzlBQABVHeUDOcYXWe6Wz
aC9hapZ35VR9EW2ROJqegjrajqXjV5nHMi9RjaS3md4WXfI9hbEBgHQTnZvAau9xcanPUxLluwgg
a4bwiZfMVf/cGmN6L1ls+NeSSJxyVc0MqnGrC0JdA8DK3iNQ0SOz16RTyz3Y7+RhOwtxpB0D9LwT
B2VkeR9qdN6vl+ydwnSJJ1VOog5Vr/kcrez+4gRRFwwA/CMQXFsLG/dAgUzlThQnPa4epwC023qX
BdKZ97kUH9XeSTwT+rxTr+jyc9UREi9rbMwaO1WeMXkpz5ND3xq07lFUmbGJ0Ppi5gdxQjCZw+2g
TX+xKFKeRVWWOHd6xYchSrZqmQQwScNOFGOThyXXw64uk2OtNsqdo7fjkz5OMH1U6p9MjuOTSBY7
QRnG6JR1wvxRVzm2t5RK/LC1mEsbvwJx9hq+gENiQUAX9UhUK0oQfdOGO8GYUs7yXwCztQ88ANuX
9CK96LUBxV+kKAdg2N2j1KEyV3aq82muo5O+LNV3lKvPUyHFd6OTfAlWLmaHZfattSZmbQVuDar4
XtPwm9R12T73VfLnXEk8tlBb6OUFVBy16UtOHPkF0ORL6goTQdTA4jEpeb2XJb1xdSOXjnbjFZN6
qQcFMrkmdo7Wc9/nO0f6RJyifo/cYoODFqD5ZCrlh1Z3Tnyb4d4KpNq1IHYYCuXJsiGo6L60GZJO
IyxdkENbmD8i+7EYIH/RHa2CGjp0jvLHoiVwOJT9GdHkZ/71faOY8UPJ+Lik6hMBnrMP+NZh6+hM
d8ZSK7t0NmAKWRLPjrT005CO5n5sEswNZYH71bB2qCoriDhic+2mSL/RwIpqTfxt7FX5HFbWF7tN
b5bSiXfqsoCgUevsY2geZFtlbYdYVokV2HOSWv4gZ5a0j5LYwuebp/ddLH0F8QibTB3D9GcRYxl9
4dtQP5TB9KD39auu5PNL2WYSWor1X9WUy6d0FYFgP4nKJiqSJ8XqoCyDGo3FaK+6SZomDwWQMWK2
5eCzM54D04TqYcjyLVEQDq6lCV6xuFpcsZzOtKZAHgN3YTwtL6MOr6GF+Gs6FckFzZ2EFaJZ7JRO
afdHSEbjrxbkHp5cxeZ9AUnG6gA2WbZVX7U5mj60s/WUGkb4VcmTD4VhIy+Vw/8FtATPg15HN0o9
BWdraLJjo0/VBar2Eg8KNJysQ8NnJTcKLyYA+E/Hkl6toVq+KxDPWKvyURFkuJ3hJkDdfXbHpMpe
7XrW/SWO2iNMAoprsDVAkLVumzPUgyzNQhlRkrRCUzAKhod+6LuXLjC7l3mFiJn58CRKmVqwJY3k
5UYUJ1WpdpVa9XtRHBEPO2UgBNy+K/qX1FwnNPCj16vVhbRPVct4EO2V2DKRqDUquPr4KUNP8300
JtNOFB3wozfoa7B3XI9GDVO/YcxwF1ESCTpjF1sfMaGtVbTvwAhAUC+KZjcCySOm3RdFpHCW2xAL
/o+rWbm+zmDimLg/o7I+Lmah3ol7D0Yz8Qec71uLOW/YhTszVor1p0rmi0tmFK+i1A1z6Ed6mrnh
HET3A8pq9wQtpG6edAVWB+pEkgyB4itzSMhHY0r+DJoeXUM5vEccGM59GFTvJVkqzlatP7yrF8UI
JKoxLPPt0GEkcEVdOHSsVAhs34vzR3w/xNg7ya4faucyT7V8aCbsjq1m0aFFpUjQlnMHmQ/7WoWB
0LmUBNR73ZRY2wXEUXFAAxh/yrLhD1TpL3JTDWys1FLDgx6Zly6aX2ZbXk5v6mYwSnt2tBAOrE0K
tTEvShtxikVwg8W6+3YrsjtBqSgfo+M6/eAEag2PsI6a3dd6jtaWwwV7viiIBPIfDkJJgsDc3OFw
EWVxSJ3n/CYGkaTmqnnR12S7FMHFuTuqinUQlT38fODT22Gf1NlygelWPYNWQ+KUkqhSG/UYDsby
MEXzCYhlDc/OqL8C2Wcd1MtbCTm/A6u+4LGLHP01NZJ9vZjlk2jZKPluyaZlK8Vz7bfx4mylikhc
1KrKZ9ESJXC3WZr5OQ4q47VX2TjqvbMdy5qvasDmdHEM+wY6oOq1ypW9FU3KYzba5asEFrtPk/Ze
HIOCFI4ytLPvmqzK93qKu0G3m6cSrd/BcGOVOEXNtIntlNIWNwAO6iy0/HionpMFVbs2WrQnYtrZ
MSTyavqcmyNUFYUH3z/9n66Xsbk7qgN2lXlQQlezETrSqrI+Of3MFKjJ5gMIJOXWmNo7bcVPp7Md
nscJ7k5RVMpShVbGZLFmEOaRIC44QVTjwaxo+xGho4cUGrODNH9qkib+ErL+8+Apax8cmAVd8Pwp
JIRWdeAD+mC3cAqWUlLsKmXpvSJfwS1FcVOBF4dtCW6Q5LlWeuML/ePEpsp4HXRsCiH42ChLpY8E
+IPzQ6t0mfoixqY8u8nFVm09dAcUIhtblb+lknTnBFrzJXeSP2pBQzajm9XmyPVhWNWOCGN9Qbzk
yQjVGNbhOiVGQEnvQy3Q7pyKjr1WJWsicracaAeAIIkbgPSCVSl4BsHlSlPrHFCzXl6msnsYnLr8
nOBLBBGTK64GuZJnZVIHm57S3apqY/mLZkFabNUzUYNSjHW++WiZzn0eHMw8bYiIIYkRlQKb5JeF
JCG6pRVeNOTP2QzYpayQH8/0ft8rdrXLGfu8cBjHo1yElleZiQpxSNnsmwnR2rEIotdiSJWjqQLf
N+chRSyjPmR5H+9M7VRVY/MCsRRzTA9pJRSrj6LUOcGHXpq6i2mZ2escQwsFGgnA9lpMpaj3dGWa
T9OMBbILGT3HTP4YpIN2KJa8f1Uh89i1mmkQGzmazymUuhg71h1zQ4z68JjHavaiTmF8CK0h25lZ
u//tX//xX//5Zfq/4bcSbtY5LIt/Ff0aG1R07e+/afpv/6q26tPX338zWMXrIFEtDXFJS5EtdT3+
5fNTXIS0Vv4PfmawFkkUH3tr/pjJ5llQmdaLbPME1SlwmVxKRHPX8hRGxe3aRo3LP0NjYV6rauUx
ZOD3y3yRt5yoK/U8IIyCoxF6e7xJVEdFO8gK4QQG67yx7cwrx04F/y1bMyM/Cn4dkbB4YNGRt0+i
RWubrvjH/+Mf/3krnsSXspqZ80DQ/rP4X4dv5eVz/q39z/Wsn63eNXopc/7+v03u4i9N2Zbfu/et
/nFdfv3H3fmfu8//KEBfFXfzY/+tmZ++8f13f7/BteX/9uC/vomrvMzVt99/+4LpvVuvFsZl8duP
Q+sbd7Q3HWS9/I9j64P4/bdD8+1bkX0uvr4/5dvntvv9N9B9/9bpMapjy45hyZqi/vav8Zs4ZKn/
ZmSSFRtIoqWqpmH+9i9ijrro999s7d+GpVmyZdiYTE1d5lALXJZDhvNvWKcVe+UVtXXNMn77+1//
0Xm3d/brzuw4/+zMzGymI8vrhTCGq4r5rjOXZjc7spHARLT8mSH7dTNXWnUDxIn9mEQ0ZVHXReWK
SpHIc6zZnshGRV/dXM8RdeN69rW1yFUmmt5tN94Ww1AdS3kKwWoVM2yEsGncbNmWb+EmKWaEBMN6
3m1FqZJvLAlLKOMqh99kt5MyE8LC0VgDaOs62ZsZxHL2ynYrEsNAN3cr5xAWQiaFNwNWlPkGPl25
PCsrG64Uo+HOtzD64py60+YSMWxFPamReXx/na4YDX5sMv80iTthvI5Lf+Z+vWHlU45N1tR41M+i
JBK1w02Ig2Q9WlV9RwwplMzSuvheGwodrKqxOSDaGHW877sem2M141xUoeeXhzs5RA2zX5LqU6An
MEzEBFqEtnljMQX7YODLT5DIfLIAcT919tAcJimA4Cgd8htpTOxzRrxcnOc3oiYlDOP8prv/Yjyk
M/+3PmTphqXQfWQF6/L7AdFC0LllP6ncmSlhRrkWdOd0Tdpe1XAJR2p3rlj4n8URURQ5LFCz70DY
5/IVVGeRqCBWz1kaYtQW5TdZUXbKysSFGXe7PMQIaqR7huXsXiT9qGT3JexyUCPap1E17LPd9anh
JTHu2dA6OAYG7iKEKyeckXvN+5M9ycYn4pZdJVbkP5p5TI9tJhvE9JnFq6ku+2TsP89dqh+AUoNc
ze0ADpzc/n+cndeS3LbWtq+IVSSYwNPOeaI0lk5Ykmwz58yr/x9ivDXS2CXV9+8DbAJkj9VNElhY
6w0XW/byAhRRXt66agxkg41WgXhRvbeTb9dqtiDT70dou8Y1vIZsgtTdTSeB/vVJt31eure+0Q0Z
4Mbl/OspdZXfIDLdl+3/LjWX828fUkc/XNNicnVkawBHyrHumqbPrmkjN7z11l2bJ6g2dQ5e1/Es
SfcNksQfYterdKQoOM3DXw5omIe2ZHtNSQaht9Fxzm9NBmboh67rEr9EE3g5dckwm5TvQ9jXjtXP
NkXb9nPOHoiXtfdPbWz51N1oBNmOte+Cf3aokWxh0ycP4ZSy5AXd9GBbndygGaq9rmg/LWg/LuUW
c++PS7kwpGkJh8kZMRbTtqX8eSnvR931R9tMMc7ldXSGoNnbiX+ue2vruIlFWjP+HAzl9JRg6XAo
hyCF1+MvOWBtMwzml2rxCLH7nPRGsxzOSLseZr/783UMMVQ3qg3KBQ8Umesn3cyxMCavsPYdA7TE
PIQ9TrYJh6ANjW0u+nGFJsZjVaft1QzG8CNO9380aXbLLcClSEi3wR617+AaZWShqVkjBE+PB/TX
L7Xt/scvQ3zDugDig9f63bpgTohrjTJNr0us73taeAEXVZtJ3mIXurSJa2DbV2sl5qJLXx0GvfmS
JEm9D8wyARIYDWsX77+VNUEEqOLuaxKhvTlO+p8jEsfPo9ac0RBBOWs2vfukr9apN2mnTCu1E+h4
H5jNcjiaLnV3ddjgRU6da7nq9fCHC3B/HuCoj6t6nAmCZVvfUIxHF1kMrbEaRWyv58g+d6jG7Tzp
dneIFzg2kizBhzwgE4wGa0JqpVkBE0KRtUy0fw6VQqtRouoAYS5alcC7jr/+uT393c9t6QJYkLBN
qVs2v/i7B9EH6S2oTy5LwmCBzhHQAr43pa790x0L5NpXb311Ta8G313+eqUaNG1nF40Gsjrf/6I6
evdnpq4wX/+jDf/YH/8rZQ2KQG9NaETLbqNpk5o8WRVvra7Xcarv7OQyGCXzqpFl/amps7WNGkuy
UWfiSXLGhpf6z0UjkuVHFxzt65j69NJYoOj++czbGXYAEQVh5y5Uf8ZVf2a5Wos1j7xlGS1+EjOr
ucBGhlzQfFJ9ZxlUXV5JLCQNoEd9O7cfRApPxG7PRPHY25oIJZMkjeyjNOZ8g2C6eFFHaqwr549S
sM3uo+mug2lStbF3qYvBOuiLZN/S05ZFQB01EYjg3zwX75dWngvJ4mp4whGmqXvLBPbDXmOErg6T
BwXIgTLHBq1Ecc+GzKCE3CQHl/I1uUrGMG2myA7Qa63nM6IXIDhgnnpoVmd2Vd4gRbuXEMmlZOm1
vp1gMbscFha2gQ0xTd4HmNwmAj+YIvg7W4q2XUUOUx2RNPbsNWJnvJo/n+lRJcWNACIF0q/z0cjw
4AVNkukbBJ+HlScHaa1rPJtO9eS4J6cjHgERyEV98eJhGYJR2+ydNaf0zsj3+CshYn2jum9NPcp/
LnkbI3bwznV0nDt0hpC2sUvqtpUjMSaQ4yUtzJx/0nLYTmh67kp0+kawN0zhZhCe7OVMrjfJvjSs
z/Xox3AZqhcbJdtzAgEa8esAt8W3/jhV/5x5G4tJtqxd2yPtKnGdn4ysUCU2D0sntNPQtelHv98h
74+DuSWOJYYOIJ4q6s6/fkjc96uY7RjM046QyHcD5LCWyeWHhwQIBvle33SPnQNMe9qkXVhvJyQp
9gUwSgpAZmeuRqldxjIJ1k0x31rT9T7O5EDOQAzYsC5d9F+7PXC6aft6Nq/yBe5cHUcPkbzIw0+q
qEkazVV4YkbNb6qndbjwGF75UfXGpGD7aZfBVpTYZagx1bC32U5FMf3PhDbY1HXmYSTS9yFuG//V
U5JxypV2kcHXR+9eH8xNP83exyygjuOGX5EMDsirD/kZ53rjwZAAuZT+qdSHP9Oh1R5Ra38O8+ji
DG15RZxs7832eK8a4DMT0rXzJ9dHIuxtnFwvWvkDIAdHAzv463tlCjZuP4Uc7AGlYXvSQWXSML33
wXJranMtdGM+Ak1Dk8IT2aUIJBOsOoQNxSGrfH5BH8bfluh8rFCcznGOpnl/uYwFeaoKR9ILShmQ
PYIw3L2/SH1S/Y3eqlyCQBKp87IPsWYSVQASL4bapqgx1WRDhMS8OnTCqLmEVmMeojK7vF2ixs23
z6n+6yeWvwp77vXifK6bi5b16KmW5jb2m+aW5eRw8KD3mG573jXVVWccx0uuU/q36lSl2dyapVFd
LfWsI8ihexO7h9eht5No42NdNQ4Arb5/4O3zbB4NCDIAHtRZdUL9TdWdBHlW2yUmVScKJBVWAMP7
U4HgF1WuWh7mcuhfpkh+KvrSuwN06H4I8r/VqCu6+kopCFf25aIo88J9OXeoVi7d2moB5yU5zji9
JU/ZINx7MQKDnGsy8D3BrUYg1btQZwtcrpbT6poSWAy1mPCEO717lWnfzWTzkdrXBoFPztJVZ1pv
cq+gRtzr3CL4EwUoSoIS2/q5p19UI5cjd0AkcmN3HXnNTKIOZlBSJMdMGcyvrrle1NeZyAZuR4bI
HpU8cn/LGdW0BdH8Sh2Ok+GA7nc/v45NplsfUI0PVilQ8weBTdlshOIZOSnjubejjVxqM6pXOhXO
7kjnI3a8yHBpVbahWBIcVBdab7M32kYHy81Z0X3yqyG9s0Bp24Y5nHlTyKWVtcXWau6MVbgo9fa6
tgy2oBOXazKjye/ViR+u66Kblnn1fQg4AixQN6ycxd6E/VJ6QNM83Kqu14fgyQnMDqprmPyUmW1Z
V9Vlf78xdExUvAE9tHRZHlRTqfkcGaborIXPENFZMSIxPJpk1uaPUcqEl9ppd4wqwz5T9kMmKeps
dzWAXEfTVv8ah3Nz6HO3vutw4H5tyJ0nqMHevRt2UUsZK3Ebf756LF9ExbZDfT4dBgr+bXt6k/aO
jRMONQg6WgO2KkrtW50M8m7a1IXtLqwV95/TaEHwWPERa87Tq7run6HlGlyVHsKaWcpGoHa2neG1
CRy6YG6xJ+G9FZFJzb4NjtEMF/NoSs8+xyxJ4SY1AGaLcr6vu2ZaNeARH1Wjjw2qe/UwH1XXH6zq
Dj37XVO1OvZneDxtuwqd8cKmULMeA2dX1WI8Wm5PnSZ5Vq70edf+ZVOC/wjSsd7ithJd/djIz3Et
p52wi/mpkECNknxt+mlzp5q+ZddhOOZizZT6WzXGzWMnsjRvJ9SYOqtOWAXpordPFDnIEs9D1vkL
pnUAfxoH4agsDW1IB4MgAoliuU91TLjz8EuEqehFeUnqbl3cPMfbNDp+QlZhlmB2l/3jMobrunMu
UKcyN+riZaxbrlM9ZWmpPh8mgJF+szrZPy9OsFmktG2X/9GA7Hu3DeFR11CQQV/YaabmW2nNjxMZ
kJO+NPWSwlHdADumvjOPSRNcmrHa6hMKYeC6pxUbSowNWiIeLGW8azi6kkJ5711VF/fv8Ky55q4X
unkG07ARROG7wqV8PrZ5va1im02FHs/PkTs+hd3sHaLZji7JhIrUjMXdptTBG8rfRNmm8V9fW9pk
YKlysREj4ftjAIUSfJD1PRhKdCIwaZ6t4clHTfoSu/VfltUzEwPzISGwj62FCwca76QadzmaNejj
unihqjJcrUXxL0z1r4Y/w68L5umU+72By5GQWAV10BDGHF4caiotzLWLkaT5BaujL7ERxUgzE8qq
eDYgYv3Nt7TeRR7q5rpEH7qLeoNlO8vN/yFMdCEH+oJ/A/waQ4PDaUU3e2mqqXf3Q+V9rReQ7ZSE
yPP3IDRV1wjkKiskAslFra9N4QVnyGjTusPKZRCI38WBqSHYavArEU8cPTTLV0WDGqtq2IicbauU
Z9UrO4REETMFVJtW2csAAjjCE+xmdp5Y+TXbCEym8GyRk3Gbce+IdvDuv7QECB/DRkL/6AGqJVEA
0KnkP10jznoLK/aWMH1/8yb8xyNBbGbwQFAB10ne//xjFWYaWJoc2h0ouxAnvKB8bYSfgszHJHKX
dxipgANuVrVHaZJhUbgAU/LAOeujpa/kosoOa8PfjGYvgaMk8p6TJFCaC6kdfx+ZRoUOYFDfx0xq
JH64K5ZdrEu9+0PGf1CFmrCXQ8XXxMRmDYXl19/xffZreSA8m6qEtWwtefLf5XjAkZDtk2VLxOgB
RzS70mZyq4Y1iVu4a8gXXVQTBxRE247v/DaGzK2x1m1KtMGQpWdz9IytlG4BQa1urrYRUjlw0A2K
/H2VYTsZI8oYObVAgtqLruWIxEwbzTs/GsuLm8NIGMRobNOi6m8YIFR4Oiw60MEAjcbBuGd0O/io
jlfCtWs7Ks2O+BAG6aFArjCwfGxvfPv/432hxGLyqrCr0vmB3j0CSdLl44SXBq6LNeCKSSCZaCTA
x4HxD65xN2sVsYk3AuVfSE322IpD62cvCWRDfWVmHRKc4HI3eTUjcUBE5xtlhl5o2tunSCabRpPW
Q1a62bM9fivi0n0ayU8M4XQyimpClgDEchcZH5okGM+aDJFcMLSjHzbbakqpEOYSj7OwNyCcj5/i
yt5KAL7fLCPfDYW0/kIv41aJ2PlcurBaWzil7DPwmPzN9lO8SxXyGFFB8nQhDI8VjDLtz7/TXOZ6
WdvUWftAeKt0ytyd20z2GhXDO0SLh6fSrx7CJMk2lSWKI2im8KSZ+p98x44tAITPqh2ti9VI7TgU
40IuDm9hlIa3kt0CcOS/ga/Yl7zp+gMlTokKNA4OczroW2fMtJu053r361dDzYU/1HjVdzJMahnM
lMImCfPzdyJ+ibB9L8H8B40FjVMCt4N2W6e2eWkKNDgL9FFGP9IubYPqY7fg6lTjpSNEQzs8UtoL
112mjffE+tN93UTiqlGIiBce0+Rd3hrZ2VuCx24teuOse5fBTLpzHAbjBaoPAE51OOnleBmWZh5q
PHwj9B697jR2tnlFrjm4DHa2yYY4pS7QVZBMu6vdmzAufa07N2njbjoBUQSpgILIa5cvLDWjcKut
JwZrVeRmfzYa4kEfJ1C+6rhqlqSj5rvZBsaKdgwzM7yhZYo3cEUYGBoImgqKUq9N3YXfDH1MfjND
mcvC+/42CIqn5D6l5P/e3QbEIbpS44HfJfxc4ybJKIbUtebflTgqHPtvYgZ45NbaDYCRdiPL75+0
Tl5gOJjnEGeFnprGcWa5O7r29HUuhHVRzfj9CGW7elXplbu10SY94Ya8wRw1vgxLE9fTMwaO8VXP
pu4auTV8w9zYc3thWBTVw28euv/4ttTPgBS4rNDUg9+tOVYWuh3E9noHPNxACQgkTIdeOClGmeyC
84QtkBd72d9TED5M+d7OzOoSVwPYMZ4EbdbMY1x3h7AOxyvSyoNWZDf0cfod+O7iSHpt6/cFXPLM
6fbAG7xzPIwvbpwSWVbYDlCZrtdz33t7z4RqCAaPDH6PK2+6NMJ02rVZpRPC2hrpyKXpesvbuYX7
7EVFeVVNEUzlVZbVdZonBFlMzJnMoZ3uTBy6s75OHoOSOWuQPQZBDVpOARnfwomyteMN7cbJ54+G
yDU0qPE4J2mG7GeoUZ1zCmRyS4DCeQV2PPHj8jdPmvXv9R4ikrn86NCB2eqJn1/4EkoxYZ+Pjuwg
DoCWw7M+28MhpHY9FV6KAIIx7l0nhlMHQrx1ZX8XmSaYGLlD9Th7wUGk2lQYUZGBcL+UJrl0ArxV
rvf6VZspg8LFl7sBpKBnV1Q8/WkbaPqEncC9vjgMa613NCcjhmTSZSun07sTxSIEJgrzYGsj0r8t
MCcbT/uCjI+ZZvw0mgVv28kP/Rh++78/isx6rstOx+BHeZ93xrK5L8syq3eWY/APaP7I66z7klgA
szUxJadUx70RANqd4afG2hml3EtPxk9O03eXuvHw8ckPFbgzCodVeHAzlU51nEvjed12hmBM4V5f
Vag2fbBnrLGSzAswCcXJJ5++tq4uDmohjHnkoMbtp2gyTy4QIo/yLE72JYCtwkMe3EzS+2nojOtk
FuET5fJmXzXxtmzSAbkwUb/GV8NkfvYHdo+jDO1TvzTVmCAqP2rXqITOx45W24YGWDWv0sRGE8a0
LwZMzLPaBgnhTvKxdnz5OENA1VEpmnpx7qepvhZRWv4m8LDfJf2Xxcc2LMMglbvMe+8DDw9svF15
WrUTYXm07TF7dIP6z2y0U4T+S2brEIVqa5D11TIi/QhQ6FwD2jo0WLqusg5+GMTg56yKL6Sj9mUF
2i8lE3mAljEcogSgdiGrP+zWTjasZzD3iR7APD3lvKT42n/NChubmkC/J42JFbhMuz1r0Evdpe6p
T92YTALw63VQhTsPPwC2icFJq6S/doKKtT/7ao3JuKqWzJ+bGM0FkysPfnb/FAYhlopxvcE4V+wh
kCZn1YCXRCbONSGXic75DT5B/VzvFhHXcnRTktaXLhPVz692WGRdlYFM282tw4ZysMMtcPxV16Fz
qiXsQ6JK+wv3yk/FYMBZtmJ+4d5td4gL9HtM5a4CbfUowX68LiqBatDHII33XQYhD6u2BA+ASnuy
0LRB2XbbEPFt/Lr2/8jYWKyKGRqihq6LaYwhqzVPetSODpamzbU1++BaBwZ3tS+/RXV8/vVLbC+r
409f3CUuM8CqeRbwC/19YMbbVCDJw3OEBPLOyKfuPA6Veay69ApgPtq1GEWtySJASp3wgDMB6rDk
SX0NgBrK/9imcEZLaDrITYzS2lc6nqttYN63yaCvhskDXjOk45XUiHPA7Iaqvh/uRohid1Velzcq
PbvYZuuOUZ+9m7oqOurMpy1ODhXAHAEiw5u+8R8ULyPe3PUI0oFf51tTuw96lOHwl04phhpRvw21
IX/K7JVYkA65RPfDylwAFPDiZxRFRBXiP1Sw6RprTCPzOD7C5e43eII/16FtnbpssE5tRb7y17+x
/FfGhN2h46rX1bGZet7tocQ0N3GvOeku8Njvw4S8lpSor9Dtq60/1OVadYlMFsAzJcvrbOJVIR7U
sA6+mPTX8gHVwIpO1zg6D9vXMcmmqiR6RE81zh9yobtrX7O7nZn2OWhZxqhu6bgVMi1LXB6vndHh
FahZk7uJi7Y9Ol0+3ycelrXEnfo3C80XfElJxPbWvZeaPQa+aCjYbEZXequDXBooyamjbpzvEunA
5fo+LkxfYLC59Cen+Vv01nA3sYSs8iLLnkJ2Urs20zxA+0F7De0w3eb23H/Mg+5r0TYJIgWxDO/Z
QrB+RfVE7Q0xdc2M3Y9T33dEMaR76sx3P86yR4CmF821D8fiUkz2R1nr5j6w83idaogn5LNDwmAx
p5EQu2H9GKQV+uKKAXGS7LlL5S7GIIdsbxuOK4JY4zeTimH+a9fjCglwz7X1BfJkvoeOWGVeaiZO
rvhKWOEVjfZd38JbMbusRppbwzaddf2TU31Ama7+As1v3rJe+McyteZnLfLvG9Osv1jNDH0aRPFV
ZPOtHFE+8OPQ25pF4z0iN5CvDbSJPs1D/zzVASjutOJOp3B3ZDLfgt6wP1N5wUpLF8Fz0KbkPzWv
xNCo3ZCqKp9CFE+sLKpuqgfqtUAjqU033lCQcfaY77sebqlG3n+b4COxLju9uCGJox94qqGGoY5u
YDX6TOLH/LD02C4lV6OhHlJp0XNvJF/l6MjLa29YsLmJz4+ynNTG3jvrUK5XqjtIckZVBjo/n8x7
DyANtGn5xe7C/i4AEUZ0K8t6ZdZQWbJSc046EhiXaWlskttbL4RzYg6Tfkk9UiR4tKD334mdBJD1
0Jj4Wqeu3X/WIu3c8lz/3Wn+BiMQ+dVkj7xqJfvrGEVIZK3c6dL6ZKYsv4v2rjW+/3gGpF99PIw7
76vV1HBdMj8F4e9A43UjwD9JHtzXyFXuYHehOOjlwVGQYj4NszeemdPdfeyNYF5IVG/txhIPvOsw
opqu/JDa0FGzbio+IXeC3WQ8faN6fORxyEP8Ks4tDpYRXzTdYA3g/OU71WMzGfWFbPXXrAlBMY5e
NJ7IEKMishwl34/GoNF/E40Yzr+edNCmJEF09sGYR3nvy8u5E869a+n+tqv8AVMRO1+Nkenus6Tx
b9YwO6gCRcm0c4iSeFhIBW3SbNIoKzyqSwYHS4Sqks9NRdr3ramWLpqVzcmHtv42Hs4e5HLUF1+v
VV0hInRg1DWq/3b1UMZUkI2mRV2Oz72d0EsPYFuAjxcsxencf2+sqPuxq06osVQLxKnsnnuw6vgn
BBF3wBZfUl/EB6xKk10fT0QJZXsvhfAfoXTWN8dq9JUat8n3rc3MmCj2BOOtnFjkAtxonF1RT38O
PTJCRi6AF/FMfQtNhAHVJlw1Q+dgEKcOsyV2KhvRbNNljz6OACKjhthqySy3IK3WGRWLDWyp2j4l
eBmhhRGQDBqKZFpNFpsH2OxOs8tlY6z8YPpYCC+/9HraPuKqpl1HqwXVMbaPaqg1BrkF4Mh6URpi
30+WdwkG84BPmPjsg8BeJ3plUGtLGoQ9hvgIl9q46+MEoTadiQZM15cwz5oD/O2POOU47Az1EhK7
VTqn0WF9TttoxHsjQhYoSrJvWf0su8JCzrTSN/7QBjjZ41ITmwX5PMJTwDDmwOvVAv2rqe9Js22w
cKfRNdBiSPKM5cp0RXM2lkadcfN22Wwu/T4NT0MUFgd1wqhnf9VlgO74d3prXL01RKAcs7yFyKpd
qk1P+t3btSbLLiIvFWnkDIbhSneNActRR3PPr4dGOOTHuKO+mcWccRIy2ur0D9eowzSJfGw7RtLh
oxVUWzVoj7H4zVv57+VHGqZA4ECXeAA7BLY/B7WslZFoAt3b2jbackZYsxWb+8ZaOSPaa7mQ67gh
/6ioCaBusnt1NFDqEniRpRVCbfYg/bNqEm1K9lBaCBgW8UBNWQCoQ1PpQZcCtwAo0wUyOJxXRyOK
cyA60ctCvZJdWQMDlqaw8S93zOAJujSyhr4tPupAPTaO3Y/3RjME+18HYIb9DjpHpsJkejI9h1wd
MeN7QIVmkxKpI2TDxhTQEwC78qUIynMC3Qk1gN7FCGPexplToAUSTQjhIATUjHn5krdOsJckn3dh
H8JbSYpoay0VQiBiL1EQIL8GUttefR/z6sI6hkuBUA3Fy1HupC+Rl2rkDfrXc2r4+2fU3xla95/P
fB93l7/1dun3cccckJ5VdUrsEg+phhQmEPgWc4YWKRY9Kx4lph+PXi/GDU4DCcsfXXXCdsf7HszJ
hR1m/shNa2/JrMNwp6eugp5EDQvX8vXbH5pDVrckC7KjusTPk+eFsUB2ManIRtL0AVIx7dJ0SR+s
syXTqE407M7PsK1C4vrlQujwMwiFYhtaevhkSYQcIe0ZR7U1R+PAvEAI/Ai/HKTUOGU4ZQGhOqqL
UZDSdgIFN6K61kSXLtIewKX5D3aHoSA8Lojvy1jcCf8BU5VqZSWVzStJV50YOgSZk6y+U59CHzYB
3GYdXLdiB9Fn5UZ5K3ao3lzKEdiz8i7+3lUnlatlKkmqLVcEdgw0Kf5ft1jcxdVlakjO4s5qyuZh
BFxUuwakeDUBj4v5klFAQ7dRGeJxXGbt11ONhYaDOqUG67wci70abIb5GQuRz2lMyHbzOlBodvcQ
zI6Rn3rKKb95Zcz3+0LquqCQ2AiDyWcOWRgpPxYCS9uMAHuKftexLd7ZfJez+70JZ+3aQUs/ZQEi
Iuyb4La6wV3TzvM6S1PnMZtdCoROmKwKx6QW1o5Q6ZPooxaCPxpR5GzQV+wH0uHUa8UyacN3w7gF
KPbFQ1F2oy2JMH/w2f3Zxgvshj+T0b3zWzM6SKcfH1QTBF+GuSzvyxkkX85j/5uN23vErelaFLV0
nTyrIUBpWe82bhiEDW5BznNnNmWqbWo55+x7wWOHizCUjgfdKs+BwcaFNYMMz8xDWOigC/Tu2pc5
wCCHfGBKtkKEJksdhe7azcy9iiY8MwJDBJmOLAFuUPYst1pPNcwcfRQf4nZAjjZHwGqR3nOK5EMy
etNxFsFfgeMP+7EsvEta6Z+GuEu3Qej2j7FsylUxiQ06E/LRMEjZ9NAeYdtc9C63Dg3yZyth8KrW
5l3pTY9Wrok7W2jy6Kb5H2FcmXciNz54YzOeGhfdO8OaQ4TJ00satqiUj6W4K8mUHPvA+ax84pSP
nL34y/ngctcpmdqVAMG3yhtfewl7n5sL2OlU+XXwh9WMe3YS7hMMdlJuyfRJDSO3R7ZcVHKrPgR8
fFrpjRivhIf5S9LtM2fQXjrkzXZg5Q59aaOPUs0rrStWqamJT2lKRTW36vh3Nasl5/NTagSylWVY
lBZM06K8t9CifqyFy7Qhbp/a3RTr2W6Q7nSevjdO3iAjEXuoWwk05mPRkDGLwJaoGEyMbn4thlW1
hAdvjQhdbt3ofSuJ6s9U+nAhMf2PbTLx86bwwmdfC27SNIJbbaHY/utlUOUZfv5CvNFySWGTuXeA
dP/8hdrURL9poLhfw1pd+cgSXVUTRgH6UQGKYjxozk6NjUkXnD3d2WoIRj5helhvEN/zd3U1Zk9m
HyJIU0YHvfGyJ0KHAUG7PjnKKp7WJMa9TRR57vUd/MzJ4r+BYaGwjcCfseqkFV3T/s85muQN3Iu8
qaOOghnO4RCNVVc1OfLHa3dCpn1WHw3j2UG/AGlVjUzdbfjWkDZBOcBBTRGJ2DO3JHgYvK7Y+YsI
Fjob1ZPVoidGgXrVGz1CJWYBptIHM7JRh6rpPSteC1QsfxhbIgpyEXls/wbl6f5ry+SA43dIu9mG
A4zmfeaNDcOQDCYl0dnRvTs3fYynLLlkiRe/NqWHknkxo+hXBk3w0LcID7rliMwhX06fUvyKZ73Y
kuF3UMdqQF9aYCKwFtzkoet/pGQnMTjG+7CpHF5oPxq2Yemf9RhvPD1bvApksKb8V6+meKONHuKe
I6btsT26z3EcTHvyIvPGk5VxCBr8SsplrqfA4h5Co/3aBpqJWOIyphq7lqhUdt1F9TQD2e0EBWBw
u4ipBcSZ2yIR4ppqZb9Fxi5eRyx1lzkDszBjeYl0IOmldED4y7Cma57BX2aH/YicWwGMEVAvfn/R
Zaj67hFJuW2OTstq1BOYNFkrtjWmoyt0HotdP6GbUlDcmxdSGfLOba/vE9Qr5w04EXBsk/bp//xa
wfXT2c6BktAd21tu9A/zBIqz1uAVTb0LZLWPF9A5coIw8ZsFk6761A/rPfPMc9XH5WFI4jPujHW6
akK3Orlvh6GI65MaLGWOsktSTxstDqtTsWieqiPVNJrn7nw5X4PQgQX3emKR8PfgTk5WuQ+dEgmC
mqV2WqBrs5TjXe1nPSQE/PcWUJFqRsPNLgN1TiwrrXM6IaAsnK8jQs7tqijq/qI5OmRvbMYvquvU
aB9PaLEaMju/NbNvtkhjWzCWNNAdvonEu4cci7uo2lbCQAmx9VeDyw0fRFZcytSYD0KQx/r1nXDf
h/mAVQjuWbBJBwNSM97dCQuRMDRPgwoqC4z6LgBeNdt+vim7UN/YmgwefFP24BdtcYg8p7lqU0jG
0EHNp+zTm9YAqGqCsNo6M4SnlRqswzTFfrN2NvHQ22uo8Dif2Yh36WwV7lqvaVYNc+4HEHx2eYHa
h2UxOp8rQ+bOrpdDcNcuDenF8rYA5buguKKAWlyzOZjOuXCru7IjicCq/iwQ3n423egE/zxYhR2K
MO3CsCgWWkWneBSzTu53pRTz1CgFiLNnOtE5XLzHLaQlZZMblzKy/7Ej99ArOMXG+FILuFyvHqRj
CysULVtmhOVTbxd//zwOEdZKAgHdT+DQ7rNYv/76Xv0rtuJe2eDMIDXrtsX+7F2AiehFFwvPKXca
LrArxwOcbUzW8NwVc3DUKuyf56UbB8G1kPKgAMxMFWKrTQFJW1xauiVpr4p1wqxsqktjRq7rE5Et
MLUSU1oj0Z6cNNIOij6omiwMF65YZu0iB6TuQA3tEXSPRwG7+Rrq0bGZMFcyZ8wkxxLs5cIpTnJz
R6RYf7S5LQQ07SbVtPng9FBuZKg15Gy7/uS56Y9NnrQw9t4G1TV+Gx0RiZj30RI/jorZtzSq+zaW
ZIOLzsb3a95Op23yd9iUiO+NMc7xI2ua0xYtXthRu24ylMvAqyXrrjX6YuchwZjwGLhRkm8KtlVb
Gcb6sU1blG8XF3m2l/4OPgSqng6RnqHHztHVc/+GWcMf4JLB0U0tuMVSGo9Osvge5J9//RQYCq/w
c0wi2WBYngtR3XXE+yJyV0/p5LY4tmRx7q/dCG3w1oW3sa3Qv8xsvUEZE+2iiY0K4t5zCO27Y6ve
V99UjFzIqN7FMnpuHGMAEoXnB8rixSprpscippyyKEZHXheewnhdL7OoaiJRdDu3Sj6BbR5vbclP
mIxGd829GST9nDF3Lbdz0NHlaNedhQxvhF7EqnfG+ZJkxT+N6mbmcA8wIDuEzYCwr5M1mJQDJ9ei
aO+MeYV2TJo+jgYeAYluoc6umahtGl6yTWfxtfX0cQvUvhJzfBmxuGnLwTsGRKWLZcl2btwDNwKa
OTMYCjPOyVn2E+1gBKdgNk4RCbA1Dp/9ycyggft2tBcw0tAUlfoGE3ZAEw7F9LGP6sXL5Bk55uKM
Jxaql+ihXF7HIfnsDSSEcAGj7tpFS3C2PB8G0CWp1zgWJe0IMmsp1nodqM/c1Ju9U1Qm6rai3qFk
mp9bVHqx6ivHq5EH4tKjq1EVXbyb/Drc8zwes8DzT2iEgAEDgr+Si7HG/6PsvLrcxoFt/Yu4FnN4
VVarpQ7q6Bcuhxkw5/zr70eop2V7POec+2AsolCA1LJEAlW79uYNgnSdNRY0b7R3EzuSkKfewYxF
Uywqp6kO8dxH+NrYV00IxtupETdXvkCPXBxlr0KBelUoEO4LNIqWCrufrcL/8qGvYFbra47gxLmq
M3D65kgVa3WeakXbWknkLpWJmp+l25/VmIzXIMqzmIEmTVBPe8/oRiL3PglCZCqMuQk5p9zIrten
D2EWdEAKkq9DpWunLHaglgpeqJKDa34K4DGtoulWAjTZ1juHTD1MAWSAC02kOlsEmjzylf9lW/nv
oB+ATccCn6ybpk3R128AoajOwQ8Gfb1xB76wWg9S0DTN4UYFSne5kjZCUVCOhr23buMbW3jRuW3T
W27T3upuEvPvLJ6mXUaU++DaqJXyLLgp/EkcM/ckhKvcGGqpHybopHZ9Yt4Uc4V3MQbJ1syzJ2ti
k6BZnCAdqFeSyplIcBc7nfzjXZW7gEltuEAbn+3b/3I/Mdl3/XpsM0lAOPNZXdM0cq3ADn/djoHn
GIzeS6Mtu+BFPBXAySftG/Rd1sOl0XptK0zSrmi0xhDS+Zqyik3oAlyvTaKl2cOHnwsz3V3GwX29
1H2lH65LVGTT+txz7qQJfn1+EmA0dlqR30W1ZkKBqtd31tzUIOHu0rS8S4favMkt0VxMn/YwQ5kc
XXWonH+1jYiQt12o7UMt8O/QdkCZRUV42jRLCInn7nVgVGLIADuFX7Xu3elxbu1F0Z3VzgAtODed
IfRD3WeoectLE4aBcjGM7T3spdNW2mL1Btmwe6XzxfsYGOM69hGNl90clROFCPgLf3V5m+k1KDBy
Pu+ePsJFTRb2VphD+NLl0Uqv6uBdH4pxVwwoA8rpQ0lM1f6hjkFzVvSmOQ+qs+p0fbgPDHqurQxr
kksqVQJ46CJt7gOrWMtBaco6XSwLqJb20uYkA8FbHh3w9DLh0qTBQ9OnzlG+gDUq6dbwasoTZw/f
NsvztKr8TgXEFiPSYulhuZWLhUFkHMfe4kyFJ3nwtV1U5r1rKV8myvwoIlatMySt/UZQfbrqa2Gf
7cGs7hJtgFQUlCGcx+HXP/nKqYZefZtczeH2283p/1R/gSbrUZ3a6Ad4xmfTG8MXYaHeBZEjiDYH
ckFOKflSevA3dlpvflfTlRHbYMzS1L2f4AbbwbONvs3cDQ3o+P1sTL7ZuljVvdv85WsRrL1T/JLb
s/Ind73bYm54I9NaDhC8+hapESQYIUSOVRw2+0xLhkWgwHDBhqDsVvHUJWQz2vjR78L4kZzra+bn
/kH2OMR39y1V3kJoyz5O17HnTg9qa6Vnarb2SmMar9wn2OZkk7OUXTUGn2lrUcmzIDhBB1IeTATg
/Xu3U9SbyKjL6O+BN6khiXFO7DZfgiuyd7LbxDUM5CFBEeQN/GJZZ8VpEA4y85QCnQOgm5vCyUwU
4ujqcQkIIeXRK39S8ofITg3OxQGG+wEoQcBe6Nd+QAn4tqV+bnH93cZKbqwrhPLgfbSgLSyte3J1
+vPcs6GjuLcy1XjmMXsZ0+GPlWMFhWKXsWY0/j/myTXVeZX/ad786vIVPl9PvjMqz4o71W6/Ttaj
22bFN7gSUFatcusYwk4CWUFqrEDtmF8ap1+C9te+ixCwdxe57n0zKiEi31q38VXbeLHi6l561EP+
wzHK6mkoFXM7ltbI6T8Iz3obQU86r5F73Y3D0/7NNCdrbRTV8xT2nIPNDjx6FSGFxo3swYo9cAOc
lN/MqXkhVVSKxZvv5mjtqZbybA+d/UZZgbpUgmF4iBTL2yheOh3kMnbr+pdlSjPQrstQNs0yx+sy
eTWj7tXKO6RJCmPv6P4Pa3kV2zz5llwlf5l/Q6xVKwAC0ogMoZ0YxjHx7HMQ8/uXv2QqJcDz29VJ
dTLrrEchkkwOSdBFDtgJkUUvuC3DyHiuADEsgJ5/dOWo7NbO4M4Vjt0+82qxHycDtJI1qslySjtC
H0Ha7VCOaB5lY05LowcoByMjCU/rbHF/urFhLYQfTDHPFSQgZ5VDjFr6+SOsyeG5CtN39FdQOapH
SH3TWL33qkAHbBkHKzkAFRqgDV15mbow3eX2EG8pe/TeWo/H4TzTVEIyoT1wBYA0x0tpm4aqqlOq
M4brozTu007yUeXm2fP0khVwYE0XFiz1ywZuvR3UC9zJlYiSSug2vsJQ+XfRZfmj4jURZTy9OKR8
Wc5xHS08tY+flbmJeuKmaEqebT+iZ5XQsuv+nXRoM0LadRCJoxyEjjRg0+pWN7KrKFm16vVtnMPJ
Uuv3PL8AAgvV/q4kJIMCQ/uaZUNBSKXWqbcvbRMhAKv6EjUDyuyx/d0C3UIlU2c8BHpV7X2TVBiR
mPwZNsJ36WEHw6ORNhxJ7e4ZrXdoqtpQ/zJ8XglL+VuaPi+kV2D1+pdP0+XiLjZr+25K3eAZtYyF
7gjyjTDiHZsM+C7cu8UrJ05jm0/yoN4Wr03rzCqGwtvH5rqaLOM005WtvdIFpdiVcx0hBLNZ3IVH
ZN7KfYxOkX1SCwFmmlrDlKrjpjqmWvTRFFFObk1rDld7YvCBS4+rrbanW1stun2HSjJlvp/zwz5V
tkWs/s1txQdiS8OGUVv3alutFKv5sCHJq+wypyXSOLvIAY+n/FFNgv3VJK+K+FufFtodkHrv4pnZ
/kuZlIIIh/Pa9ZGHypL+5lpoApktD48iyf37kHTfMlNRuBgolVAWFQXs6ybivC6HpWOiO9DhlF2x
0BE4RGzFVepj6Mc7Cla8yzIU67DtSxoT0NFJ9br2PpPsA/T0uZf80tMjmEeXjHlW3N6rWlQ/gM6u
H7rx5E5sMmNFJy9jx653Vxpddh9nqH+1PUmhSI+ze9nUlmcffMu7VSd1WaEqZdaO9iQiu360BhiD
517htBo34HQHd6d+L3siiEAPVCXPxHkwc3J7lXhJspVd3SE6rEJEs0If7x2piH5VWmm8JRY7PBW6
8retFNWPPAaFpnf1O7At9LfSSbn16tS6jRWwIqnI4ncdgSvpWnnZX62SWk9uB7ky/Pj23g3L5t5T
5qKzTGQ/sm3ikoIxNQPCeS/ub5xa3wZUyFg3slvqxnbIqDoI8wpi5PkqGEZyPZ/OEIDW1o2WUjGn
8KyRLpSfbcxyRLIIMM2pmBsfUZt1rhbQgM7YImmTV1nZutDDoXXwq112LTN4GWJ12HdoRIPgmF2u
K0mJDmm7DIATvq40tsLclIGlb6ji+Zrmg//XiGYmIA7r+8RHx90/jc4UkDhUzATuTYGgJQgaqlS7
oZxePic1cIcS6LBQQaKSUU5yoZfbtJQxrbkj/TAqVX+J8nxhiGp8C5Mov1HjrliRox7f4DXnbJzU
1u0f3PTZLf3VrR8CA1wPVeqz3UGL4SZtxasFsz23XrN+mQzqzMBS9t/LyF/nkGVwXCxRvUDX88fg
w4UTxYN45aYdrtrCsEizutHWUa3pQH1schgyGMqsKWxcMAZuew/17X04gz7VAq040djfkCuwFp2b
ROdBV8YNnD/dwVTT9lYvSuA8lVE9qeSZFkEc1D+CHD0ivaz/tkX9qga5/trnSbvq0jC4iyJT2dgZ
eq4WGLIMtckvrvUdEmMXhLqW78bIHyjCzMcvUfFDmv3A+81M2k0spmFqHlHKqteK3dc7COyztypR
T6TdKgB0dvoghvC50K30zasjjol6JzayC3dMQfhHGU5d2pUI9gQrObsT8umjhasaXaA3L4V51eui
/NDFRvZYhwC8oColThmhZpeb/XZyavUMnVn60CB0Z4EZfw2p/N6HRWusIid71qjvBCFFFUGagUUy
wSua5G216C7ME0hjTf0v2aurrkX+qku6owGMS9quDfwqCAoEFiRKY3uQdmc2STsIKABpyqZUF85Y
NjdhG45vRfBDcKN+MephvC2ThhTNbG5FkK70fGqA9ffjWzx+/0+vyXc+1grH74YWKC+ZHoCmqmqx
08HkPgjHDbaQwPIQS1peoBAJ5dpUOm8ufaJB6UKUxO6lKEnpZ85DOFYb6s+0kzfrlHRGq931TYs6
FGOI760KZ5puFWcqthpH7UNjd80h6418ywN0vG+ClsAVv9IXX0PuNChz77vdhxSR+nzdOUGuYaB1
vqfg0RddvYMlJ32uokGZ5dZzwv5C3XdOXewm9mv39tRGKyvtk7dEU1/Ibpp/R8WdxZEb1vRZsSOj
8jnTtWav5Oq/rsbP0f/0UzrzDWKy+hyW7WtrT+Vjl0b6MUCDaTmg7PGeRbCUNWlinsqpiB+M0f0r
Bt79PuojkO5EHQ9+G4nnESEa6W+7pr02atfml2Pm7w0QdFjnvxQO9TYi48hJ3ZZ7bvP+BPxhPVhj
/DJOoXJjhmG1qqfJec/V5nuUhNUDcWWLRyJabIYeuO9922ckeNzkmPhkhNkLP5SzP0+8dM1bnfaN
DqpAL7+bgWK+g0fNQ/c0JA3/HUhZkGE1HKjwZtvc+EZoHoRfQi1FTw7aVv1xVRegfcPaSnbSduEq
SsKpQTa5bi4rX+fJyTr6vaSalkVCva1ZjPXh2nDPaf67q4HDOkxzI2fkUWLtpz5bp1743e179cg/
6IoteBAhoooP49xF+9FeOnrl7uSogJh4HU4jlQfzqAWJ1aaqzGwtu7oZuTtXcdGYtLPkmU8+guAm
NtgdzSvPr0F+5vulV/YtzCTxQbqOFqwDYsZKz55JFqTPMVUqglTaxhconUmtIM4S2lLhdr6T3bLO
g2Nr5S+yp89qQgkM6ouu9dSDtHlBjbY2VOtLX8ZDLaPeVEDJ0e3BWS/bYEMdT7IOK01fWF6s3oWq
/Wj6ofeW9p69RKBHvXfSzN1GSjvn3Vr9WI9NAaIjL56dGCXVLM6nHwZnRvmroar2p+lsxqZ7aF8+
piseX3kyEMXa0kKqECt+XkoYWLdULkHYRQnpi47Izl6EsbK05i6Fl+ZGxJrYyFGjslClt8S0k6Od
qaDZlGgAmGbnom7e8ixAA3bIhpcB1p/CrOFyKA3viU3polc5AZImLREjy7MT2QSksGeeHq0EqJL6
ChXF7AVfo9IplxTHlgc5OgXFTsAeewZfVj3qhASkOQw17SaIOWnKSUJkGRgGhbT1vGQOGRqJwg6d
3CF5jKMAbLiCAIg8bcpmml7brBweZWdIMyQWExeu7fkAKorxwz+0grQiYf4K5/bwaMXBuQ/0UqFO
xAn2nifgas/Iy4OosMxTT8HmbQZHxU82hccQGAy9WUpvkw/0pM+NHKiohrytDWsp7VpXqoeacq6+
DLKnobFObdu4p8posidRpOEq80dvKwdLdYr2yUC0UI6OcWrtO3vW0m376ECu2dkkSn6eWis6SJMy
q3TKK2m7dn3PbfLLNGn80xQS2eqOchq+2tWTHvbaO6J0BfXwebwh0q29C607dJFdPAVDppKFnppl
FoTaeytI9pajOp5KpIUfklx5ldM1b0iWRWzXnKGAp+aF6JdFEyWHeNKNVzW2132hJ0/gq437MZ6e
5cPcGUN9hx46MeXZS05yazs+yNF/T5JeKUQG4cyORxL/oxCpnQsQr115JcuU5JUeiHhnIz4ji5Ys
hHDgDPg/zv1tqUvZ0zz3ujzKpvG6SOty4XXU5VlZp6IfM1+6gztRDA1725QW+t7maYgMpjRehn6a
gGZhtMzKrllJo2ym3pzy42VB6vr7bZa7j0WhINI+wmS+tiCqXNQhRHiz3q16SgN3OrkeystZMhD2
Sj9M0l6b+bizRf79ar9MDVp+873DfcxoUmBCRVv0J/KDsiOnOqiUARaBTpBUKC9Wfa5MZuBrq8XU
LM6my3qGDvftKPTHMEbrpmr4vsSeEp/IQ0zqYuZGHH3jeOnJAdlUTbknGWaQgMT3anfITJ/SzvxB
nUa0M+UaVxebD3eJzLxLRPXzJeRl3frdyjQhzbp6X2ZzpqH+3WiQs5SryVdA3jI51Zn92NvourWA
g9cSzy+R/XHtIS3gwN06o/4NpxRH0xQPV9Q/ha7FWk5qgkRLlijf3RGATn+b0MzT5Rp2bxZrip7r
9XWRz1exIzYzEbfVMd9HmmpuosJrjmXiv4UwJOwuvTxrEX4ITYBa82jo8PXJY1at5xFpk01KQnlY
TGoK8lHV06WRDT8PS+9yngKJrLsNI2Ty5KrSJleQLmHglocgQYL5+sLyUo7W5ohWTw/mrAFVZRpO
ewjmd+UrPqILPtERathprHH8uxj5ekiBb8N0zW4lRylgdhGmdcuL9Le02U4KiYv0hPh2rneEjfBi
lOMfi4ewQU0cfaVjL+IXUBRU4FM3fw5z/xYURHPy3aQ4NxmgdE2ZAVxZSpFxVzxNExX0l8HBgYjE
V8XGs9BFbKysn0lAV3JQLub3ebukogL23nk1Nw4EpMHxixyUk3wFFINSvTUg5Xcyq+VlDsE+gDjv
Y213+98yWl1tXezS9xp9//T/aY3mH9+rm7z6tF8D8dKeus5lbdm7vA+d7G2b3oVlGt2yCaseZBQG
YY6HP5gm1w1J53T1g3QFZ/AgTbInIzccX/80Ua4lV/6cmHZwP/1hLbnMp9d1eelqWeVl+V/XojI+
vP3VJCfKtT7/oG4yvqDExJ5yjjF9mqWn7H3+BX9Y778+jT+s9Yc/6r8+oG5QwYHZwVe7y7dW45h3
SgOFtT9rddvCFGu5gVQ6y3uIs7/kmLRYuWIu7aBHUWfeYXZxhajeOD7J3kSe6lxlYwS6MGgvO9SS
sN86bYIAEeR66RPdOxYE0xE/UZuhW+mZcVvHfBvliGQXugw0DYxwbFt5mEn3pNH+mQmn/LQhbVQu
pDGbR9yB8tBJ62A9sdVjotk3yN54D04Q0kA0skPsXJ+lcD5sQ8KevihQ65EucgCyBQM2c4grLtPm
ubANHwqvGI/SFLhEC0tUY/RGdx/kJL3hJAGC7NvVNEBnt4EJ215Km5zZ1incnDECM1fbZD76gqpe
V2R3Mh1lTuOT7MlU1WdPjik1AKvZU6aO5l6Z6dndr56XFFeXPDaUSqdAa5Ju/BK6Rrgqlck9aBBY
nCfsSef9bI+jGH7SKT5Sqhqd6lTNYEGDKUYgyHqSjRoH8eVKAFpawwFXLH8fmJ2LKmT3bZlff5ow
22WXQl6IAgIk4/+07mzzahToO35S8o1c3ETSHRRSmjkJi5SKe0+9mWoqfrlHj/ZacGL6uJTWKEqR
2JNeYaNMNjBcJlys0kEYla8vwQvs+AuRCp+XCqXNES5BlToyVx0VWQfZ1EniHUbK0lugMv8Ys1Qh
3gIMye8atd+HGTdu6tBCtlNi8nLqotWe2sDZehmTq1wuEx927KDpdw2nhVNVwD/SAycpjSpyVmk1
tdsWZClKarVjb2Mn/VFwXN9dhoeGQiElUI9drlPCM4h8BukKb30ZbsrYP07VoYDoWV9c1i89c20a
g8MPEq6tXO/DjY9uDuwIcGxLG4jSjyvF1Md6kavxWxwhkFpVWrDT1ZywjkhTk1hYH9wBT6H6HbKp
qykonOCurIanNhutvfQaUnTWEBqDDsXsZ24iAX7ZbtaoNDRLFRabk6h5DlqGaC+NmWQuqtOgvn8b
kM6uphxjO0xudKqntIW0eXpuggHdyzWk5bpabdkQNLnmS+/ASRAH6rNSq/AozY3IFQSfCmf8poeK
v/3JJi+rEcraeIiXsud9TpNdJXepdKtzZdnWbKAdYtISVwNZ2szR7wnK/IHZXBvppkeQAf9qd5rU
WnOXbZd241akDLea5JdOkbhYq2zX1hQDB2c52CMqLAf5BMaFI+qvST0uL/kLHcWCu7l7SXXIrqVM
P3eBxP3c/W2uz6iGNgkq9UF8Q25vOpMs1pdl2kY71Qims66n2sHhGb2Qo9LWJ/UhRhnmTpooZDLX
amODSPWZHwRGe9f15f7qn/aUjLaRmlMtzpK96TWUwXNEarp3iwC+trAJ+JzS0slPtu8lK8pLCR+L
ge51YL6So4mATsCeyJet5HAnonQVSePs8/u8XxeMyUctA32Y2lUcKsZGMxMPHaexgU1iaOP1pS8s
JLamYhdqVkotzexCVfmHi0z+WJkr1gYY96UGnp3ImFJ/D3rX3SC8XN9Go1FdGoGC3oJayRFuoz4g
VmeVC90uzdcpyxxEEVFPp4jcePUhPAPyKMajGyJb6boRGuUu0aBIFybp28Q6oe6dznC48JuYWaXz
gtT35Ma7UCj1ttfN+Mnzv/8f6qD/5NIaQ7+BJ/OralOMAUrJqjn8/L5D1CekWArjgpGSWznZkHz+
yU5WIV1NqDvcZLl3jGy3+Eo5FCreuhY/a3BDrwCh2Hx3ymGrjxUaQ0mdHQj2jdum1o07LfVRC/dJ
rXbdDGesjPQr2ehTEOlPKrjGh7bSYJvKGmsjI/O2b5IWaTv/qDlD/+rcX07rcJsfe5vKNHlKl3Ma
fnabcD7aX+fkhdK/uiciYtNC6wr/FCXpdGuFAPAoc+vANHf1WSXiP3cujVGelVDUczaB8VLoy1FH
NlAlLH5TCZhOYq94EC6KuRRxNqTI8518oxGhbqB1gbWUb2lWvV7VnZnsZdcCtSknhWPSnAuj2Ekz
MOaPSRpn7ts2iikYTXTrEBjDa9AgXz2GefBYohC5KVEdWkmbbMJEi2B7NuLd1QbJ6o3hDe5Rzopc
Sv+AAayvC/kBfJ+6CHRoyVlcNrobaKuq4EFztTWJ+vfUeaQIRYEKSCfSdZlCGEvcDspMqK7ErewT
eKcQKSKBNqK2B5n57OSYKSjNq5NRhJBiAWle/+SkBiLnxzH7S88g5VGcs7nwVunwpTaK9tCbXR+s
vTA+yC6yMpxvzPYZFhl4LdIyu5eNn2nZfWqka4I5/VGapspqbsTQPxRWWFpHO8utTQDOzTVidxXX
2i60UGBIg0rfQAo0fnHcZzD7yXuRJfGOIOWHOYueW6fl7ldBhemoREZT7ZGatJZvnerv7bnbtYp7
ogJ7Jz2a7q6pILlp0FB1lu3Q8d5/a6iX21lxhwKf2LbdxnFq4y+7f6FME8hNP2V3flZlX+xMpFTc
6LeqMmTrQftLHYzqKBuFPezlKvBEuLJQGKcCLGkOfQISjqq+n2+4lUe8HI2kTVR1ESyM/nJ0YPSl
LoyNagLRC6QD2yxT+mVJefBaDhamQXm/Gmot2PlpL22KsGeamxDGGxdGllun9Vbsg8wvrVsZS6S5
ead6JR7JxvzIhWJ+GTz2kFBQoyuVZgAGQoDzckKkth7yUAm1yK0JWks0KgJP3jHpC0p2P7tjLUjh
J3V0GY3kqOxahXK8dD+dQ1KTD6KPBOhdpNXU0EO5oRdreKG0p9Y3g8MYZdOCKlXtya2d/N5Tnb0c
FC0mUbeLYmjsR2lK4/BHaWTxUfbcBi53phyyRA1XDndSkmO2UDdBm+S3TldnyUpewl02qYlxuIyK
qENxKVR5MMQ8socqsuFBiTMQNuVXuT/XAfstu9ledZCcJ3AoJJnR8zn4lB5nsg0aQkORX4RLOZQ5
mtWzfZ1uE2qMlvz22n0jwuq+99N6aXep942U/0LTWvuHVyOAYxp2TsqqJLn56ZuRjINHwXClL1QC
5nOhEqTM6uY2m3PoAJn2BFC6LyQPgGr5Y3evFjHcY5nr7+zIt+9qkwR10mfdg2/XJDlBZS0kvsqw
9e6oZ1TfNn5nPMuuHG1SXb90fWDgi6E2ymPYgZQo9bjaKKENM2rbaw8T4UBEpMLse+7XNxZ6m69/
8kgDi4q3qcvIPxAfT/pXPgByE3NHNjIebumpQIMB7ojfBmQAfdBe5CQ2SYFxWUcPgo8JVki+s7Ej
hRK8OT1c8fS1LGh/oCk5d9m0oULAeDUhwYFMD+GYaO4qA8xNVPM5pL1/nmQYqXeuG/WnSQPaNEpS
3RVzYbpVU4ru2SCHYi/tVoGsXS9F9e++ktTdSs7p5zIAgqTGWtpkVYC0XddBCUBQaowLFaMJ6K/a
PBW16t8EZTbceRRZ2ItStEDZ8v6oFNguA0phnJLh9jLJ793+rjcQRh+SaRcGlR2ux6HW9rUXvDdw
fYVrQ1OGbRXD9CidL/NspzTXRkutmVwZlBqv5pJpW8F8E6zTaBzupLtsRKu9DCnVj4mawlfIxyH/
SFUNHSaBV5Nd+UcaXeosNNNJLzbpLP2kTX4E0pla0g+/y+cp+8Y87/pZXefJKXKt7BskiApEe+Gt
iVLxbdBq9q0YRwK117680nM7X4TuWG5kdxApqp7yMlwOKfQNbOu6PRiPs2qU5I5MWDRO9twkSqCs
UgrUl6MckUbZ1IBukDXyjG2Vxf2parvudJltOO8FJW1LhOTQnlD18K1q72vKfAFIVupxavj8pXki
Cb2ui9K9eBHFf27jRCENOCmPqkgO0quLioyidXVcVJVbrIIuQTrYto17O0jN+672NIj/OHrPJnM2
SXvlpdu+TtqjtMumgNp46Q1DsyUrDCFd2E4bZC+ovq4rdJTRwH3w4F59uNriIa0f0rmRtrqGvkS6
yCZO4m7pxj7k264o7dOsFPhUhg1FNlqtUro96AcjGKy1F+X9y5iYL2Vu2D+KBCIi5Pje/9O16O0X
Bc2wH5xNieE2H67CgL7rumoqnO5lds3nVat/r1o0vYe0ZL60QD3c61Ahrpyqy9ZlkbM3nW35GDY7
WAlGkjH/2CBIrY8jKobG7CHdZBOWA4RvSnEqbd+5N9JAHIY8fhwmw9lEMdqdCfyQx9TKtWNdltO4
kJfe2HtLQ82aVdX6/xhTaLCP0n2MQD8SCxi20lvafprdzpyfkacd6pHMGkDsed1kpm7sNH1DVkc7
2ISUPrCjjnWbU868H0R3o7pwkUDukz3C1+WT1tC8pezKAU1Xp0VrFMVe2tjjZI+JduB4WD84c4cS
ZQgUEMhYyDHplQhPW+ltgnj47CIHUlV51JAxv5UeXk7dG1QDm+urI9c6brUh7i+vLif5JmxBuWjG
3fXVYStY9FoV3ahe8BT0+nSUTWWCl1mUgHvLYVZmmAd0PgT+K5xZKYoK7Et3HIR6mRLVir3zpuCM
/ql6rG2EJCENo+bKQI4MQvApmIaTbOzWG05hTp4A5UzCYb/Y7VKs1TB2UBkkFinDeVlkdodRAx0q
I3+h33YHP+XZbYgouR2UwL7V5/sQtEvWT10/67yVEyJrKV3+5He1VaQb9GkmnJ6Xk003X7lwIiGr
Zp/Q++gXFkEqivDs4Bz0YX7blMOXS5xiDlZMs4dgo3AjbZ8eEDYGZ094zT4MUoQj4IS5NzMjXXhB
On0pG2DAuqYnp4QitF3ZKY0LbRyR8QUITfQ+DZg3HO8v2akHqCfllWvbyR0l9Bs0uPLbq0leTXn0
d1cGxu43u9uX7VLxjQfoJMFuU4VDXrLgftn3mwIk0J0ONGw35lTS215VLivLBjBpxda9LXrr3oOE
fmOmXrmk+hWtSheKmlu/hMtjdpENQMIIvZ1+qyeCYhwDDQ294AwrdSTDMchPRhRSedEZ+zbRS2Ol
wRN0UnGWNukWgJSE6qZ00ckm4NY1lb0P/frp94hbWH6ZVL7lEfV1j4A1qLmrJ/0FjVl/2aM4/ODN
haTQm2RHaO7gZfdrsVXVipqfiQN6alo/Ru6n85ajub02aSLaW5B+nr5BXt71DfUgB9mfqptQh7yX
kumbbm6EX/PfKC/tkYJGeZWmiQ7Sfa5vlMMjJLcbJ0lfnN5gV0n4/1BX0IcCX8zsj0uveifrC9XK
LCiDdKnYhmWPFg2fl9bV8YvbCnvrhoa3NYggP7tacudUovvmFRxT0zoe7ksEXg++C5eQA8fgN7GW
48Kj9NuZGuuQk3Ag20R5HyiFHro0i7L45j3rxu7g9cS6eTJi6uz6Y/Dq5qNlvgqCuF5Kl+sA1IvF
pLY3iRJGB9eH3xVUYXS4dqXNngfklWxSfwIMAYSY8GhoNKtc9n9z6qfqwU+r7EAoRTz6SfiXOlKA
KXvTfNqnkkLLuulBWvquUw9h5L3JoYtTxEEvGutkdZ0TGlmw7CtBUGteVTaRVu/JmYcn2VNtzz75
Wr65LkSNjLNDKOs1deptQybzrpobeWXNGzryWeZlwB18eA+n+A3sm06grrLvQjNw7lBla/YUK0Gq
/cv0EQ2slZONSMfOvpfprmHcB1Ay3Hys5qDAGEZgQAyBWGsZQlCzyms4n/xZ90oZpw8ZLMVNtZ+6
JJSeBmQ9wgyRJ1eY0ypTf5iRqt2mJJOOEzHOaZW7ubayeJCtJSTHqy3/lE3jR9HYjNJxffd1Cvzk
GHME33Lfm+s8YD6M25xNYp1/kz3ZJA6KMAt5Ofod6DA9gFfFVY5XF3kV6UGKZupEtbeGYGk51W+m
0ljnZHQXY+UaD/bc64LEWUL7Cgxs7laNYqGa2h+zbqiX8HaXm5QtRAR+HbVUnnzevrIs+nWqAGS2
u1NoNs7DIELnruT+enH2OIQd3Dj+HsvBOHQeOIQkCH6V584PX2IHFaeFGregC+AckOQD49yTRAOS
miDjW0A9RZaSdqFgna+yWF2mSZ//R9l5LcmN7Nz6iRhBb27LdlW1k0b+hjEjzdB7z6c/H0FJbPVo
/tjnJiMTQGa1WtU0wMJaWaj+dttCTeDkPm++ln6pfN3jRbcFNu/XOrIyy1Q3FVD6uXX30iZuCXc0
Lsde7ukHiZbBDwDCr2sUKsjHdAWPDcthMji0yoCcoH6BUNo1crrkwaXd5M6ZgMAtK0NJEnAKzIJl
mKhgcP8aqf6E9HtCA4pxC+xJr75YxnDdQz4ZO4Ayf4mTHTmk9tzpuDhWjm/dlGJR55oRAKZFicYi
86SE5niPaPl4r2sh37ifyzzMlRzQqx3vgEf2a6C3uCWGdvKsAy78Y4/lm9YxnWAEalXkm3ZyJGR1
lV8VTzB6eU+trr6zoem92lCTPckwNTGaLHpyAZHIf7jYejNDE67jvvDC2Hj6u5Cs0JUW+d/vBXt7
UKBsTaLHuFHLw0xvxnsnzCHFRejLt2rlPT21D31nzc9lmfPcMkU+cK1sJw2S9pDZcOGnzZuqN+tL
NQ7FuXNi7V1d6t8kgk7EG2W07FOYef0RahrjZmdhQ6bBdsy72veau98SGK9cxv1Cd1xTU8x3Dsjx
F/TH4nlBeGw7Den20OP+8WvgHEP0XHkxBKbUcc5xa/2lLLzEMrgLJ/G2lFnfdHQrIBP9yr7Fen41
nxGt/ktMETl2auHCdfzzOF0fgHzSYi323B8em7FDS7kpteeWnuBDU/jJUZa0oGnPGVRhNGFWf24m
mdXjhBI5T8chUmswiBUzv2/AK+cy89VnCQmy5RLA291eluJQM24JrmIc5HBjys4ZmsGA+3LlEsXx
s7XI18NjNz5Wbg7ybhm4sCUH5IG1g1q1pb4TtwQaU3nNRzRVQif4MoUJVIyiweq41Z3qTWSqkNyb
FgXWSiT3sszv6UxaoHtjaI33XRl+aqgqPVigY9/5ZRgcjHnI7qp47t9F42Sfi8zJD+LN4Xh50FP/
T3FWXB7vNSX6U4Ob+klX7PjJXIaBlzIu/3YJP8APh8zGesrv4om/bVl6M1J9MgtHxb6fuZ/KIRCd
Ad+Xo7o5PEOcE96DLrAeuvhTmU/BzYXB+WYvg8x+Z/tdyJh2dBbG8+H/3jp2MLjmun4UKpmNZWZb
ymwlnRH3xjkjxDPZwkkjs82RqXWPALGmoe6FdzsrVicUElykzcLRsCBuU93iEvYFaDY00/ajOmc8
s1mxctfNVXaD1iC7yWxePPAenkwHDLen2c1BU6FxrJwOWtE8T/VHOs2WhFxWJ849RD/o9JX520mb
3ikUED8njmYch2TpWx1YkozfdalX0WjXBzdYr5MDdHfe23y2zi3M4Ld6GeIsn8qLrK1BhWi804dT
NOjRxZGlBGmh7aN2tcSv07rJPxh2Ml00raLWl5Y+dfghcYAbwG7GU02eP1dNhmir5d/GZSWmLU6W
Vmele8Xuy1uZuZemtLoPABb7OyVaGowas/+sg3l3eRD5cwAFemzVWlnIf423/N6/elAr/Zm1BfeK
cEyfqTXt1LwJn2fHp9Fe1fN8D/nufAiC+H6tmrZLhVTKnXHB4/8Iv7+sxB7wirajZ6nYN4aj7Q0b
Oa0g8ac/CrWZb/TrolWnep/iaEyegHRYtwmp6x0Mg+0HkgsR5dsgowbLMoF4+VTTBQIGPjX3ljsZ
p1S6sFSVJso8a++yKfQfxSazLNM+BqaHaGoIqNhZbj3WMlSm5z5Z/vghzYb8utkVY5HB8d2zBKAn
NVx6HbJQs1a8N4EPqDCGSoREYTDs3GZAw3Jpqm2jMIFpRflMQ/kTLHKmc5jLyL7X4GShyuDPJ24Y
4UFf2r7Lwqh3akgDkzW3+vvJB5shy83b9257L0vxylJt6bbpCjuJ/6GHoqJrIvfvLEWfD2FOU6fr
ZgMEuXmMYiUtn0Vk/DVGbv2k5V3ysb8bh7n4aGumclR5TObW+nV2wA8J8wTgVPqRzPm0UVO0FAOu
+gCufJgC2C0geiyhc4VOyfFaa2XASIMBiYogRmtXGDDCurZ47BxmuHNgybBSrn9BaD6PsRfSjku3
eGCV0XvwWpAyLbYgCEa05n54ZSa2wlfogHBofUz0wufXrA/7aZzHkwsfJgRvAYqfdThH0NUqrN1v
vQkPX2jONRyVrX5pO+3k+2bf7sSW0bvUwvPu1WuMGDVL0y89ga/sQ+2g6QKraFXtesRjz8ZCI1A2
8xuUehBp8TMV3jsnfAA8lBwDVOH3SpBGD3ajUDVXDS26tklEgjGv+1Oeqekfc17YO5X6xF+eEh19
ZAL+8RzjoR29GJyBaXIL4RMql6ZzapPtXUwR8SHWi3Tft2F+QF4eBdUyKa3zRGXH5EH5OqURCDJ7
ufe5fCOudLYjtO1Oj4Ob5XdTZCTzsKOHZ+Aty1Se4rZVnkYn/BTlMSxey0rsYZ7Y15g3V8hGC3RB
PSt+C5ghQXsGrXptBEMzN1Wf7CP3nQFb9XOd94+Baml3YYXSbGLVvDzL9MUQFh9zj/fmzTTNPHkC
F3OW1oYbYtnzUxNybXFjZThbatTFx9Cd3jRwQVzjxSshvFuR4FNDMAkdOOfWdS7Q+TySAp1UimOh
SuvG/A4Wcopp7YmLpfLGDBT/DRx6QEJ07YusxJ5VkYm2kuPvYeTx1zCrH/u9WuX9WeL6qvGfenqb
uZi7f5gWJMVxmGknc/LLT/HUnQoq7H+FCtRudmTOj4rn1Q90Dyt7eb1PeneX8G383CzCjAaUcdcu
zbobvSefAgUet8wcjT8LeLMaKZ2mM1JvaMB8a6OU6pRfBR+02NQOE7Cep6Szuru5L03ojCOU0Ubj
fWOaEPYLkzDsW/G1BemxW2sF3kQm7PW6X/yKufAKJwl5MNkPfNk+lrOfXaTuHGnpo8tbyS3XEm4s
dufr57qmvNQ5ESoE7hhc13KTFuh/2HQiX9qqs50DZH6khisbDqpqALqnDdkBel+4fHkgI8vYFgA2
deOTGRuXQcnib71BkqsNsuRdrQTTOQCQecniOTiUFi8XzqJsapJg5kkcpq6rrGWWU0/9bpS1DEg5
x0fwPE8VDedTYbr1CpwyS7U4KFocH/IxgHtzcp9UXoSRgelbUBFjMl+HZZCZDJ6BcLIdh/1uJd+u
NJKWHZxhwok90Lu1km+3DRfy3FkUKiAuGIWl4KdtC5NdYl/OACrgAhXsTuXyCJN1nXJVhXNP1jKs
69BuoOxN2q/CdlTBC5Hv9IXdfmU/4nHkqvML/G7kV29f/arndzfBHAvaZTqkTqkdzCkcnvq6GSDv
Y4acLG/+RqccxRZUKkqmuTpNqMpFw3kLlGgvLL7mTZJfXtnJND1UZm+eA29+LuzyS6PlLS/HgfHe
KfMvxZhEEHAJnasHw1ocjGdkdPQnqmPWQQkj4x14AlAQMNmfh15TT0EXQ9lFfeGLzHIaydfZZis3
m9EgXmEpEHV3pfbGS8bHwK6bj55Prb93IIqUJWQs0IAnMcIJmdV8BESxqABl/aMsDR9QVOJ+8Nqs
fCKB90321IbNNax27YMEIbwSQ3PG5U6Wjdb9kQG4D/VSeWxHPX6OJzUDJtF8kpUMeZP7IAENCNaU
3rvmruld02XwqClyY+nPNClQwCfNdfLicgGeaNo7c2HCc4002Ys3D1XrMQ/UN7JaNzymbtO/C72s
OML9OBxNGCGfOyA5p4xu58kPnwAZPShq7J1rkP1wMDPocxTeaTRn7ka7S6wdSc/yyVDj8dL06ifR
lBVTlXveJdWML3aVFge4UJGwyaoKeJ86PKaadt9QwP9DTL0/IRjkuuHVa9MIOMk9fSOJfnTVqrnK
gKClfeZdGpqUPL66dflxqNX+BEqoWeUoYRaYnuspe5+XmocwEgqVMnDj6o4BepdcN37YyhrS9jLR
L7JpXnaKs2T7kPn/2k65pD6Qi+Q1OYYuuI0hiJfBVQFy7apwbnYZ/+HQN+AB9QattdMFuNYAMTtk
N3sd/KT0E3QW9G0+jBe8hP7g3Hrl6AN6pV1EKoesgRFS3jDmJqr6e3n5kPeM2ahcrkR2v5ta8mpl
luwiK5+eK6em6S/XSXjbNA7v4PMPH6wyv2snJ0J33O8/1jNPRGspsZhpGrZSxfho8/ASmqX1PqcN
/GnSlb/FrM4kAoFLGMfZHKejlofxQV1y+DlsX3c0i35GlBx4Tbjk+jcHxH+fZSV2kQKXmexCf+2z
rCYpBizD5oQGZR9M7R0kx8OV1ujh2gbB95nWjS+XXj+QoY+jt249Ox7KoECLkOT9FNZTdUn9fnou
+3fUsHrUvZcnOjsCHjZXM7ffyeVuZjfvmjJHcI7EY32Jq4BSZGEMpw5QDncmM77SpnoBfxDcBjSD
di0U689F539yabT8BFJyOtOUwh9e60WodurtDk3YkNbEpP1QAemgbhp9cgtvuo1h2AJcZpcHT8Gh
dwHSTlH4zoBV7jDpY3+bx4Ka1zJTl2Gzbcu0zr1yt63Z75q5vpt52G/y9ilRypLbfZV9bUaooc1p
/EIyK4aG0AVsoyY82PEnn3aKyWMrgIO4Cfp3SQuyrsvQvli9sIi/zWxvJ04xaUP0mKRW9ugDYoKg
2orr6kyTe16/Udy23ekGsiDuQIlUBgdcITzsDp85Vf/EIFW/Alx716jt8L4ogN2MsdOeHd2or/5C
u1XG32bXTj7Ejhdw25sXnExlfDTmbjhnRu4dWy2Ojh4Edod+doLnujg08Ks+2Y2XUDKzJ+2UKG2+
76YsfHa6HKPaxx+rUSlI47FBBi01lSvSoW+W/8j8mMfcy+o6v3p78HRK+BbBleI8ZO2fASCjm1ab
58ZdvtZSwpLhp2OWb3/p/6hyxTxg3WZ2SGlrTtX6rnetb+vdvmzKr3xOchk0MGo0dvy6rPJrW5kN
Mi05Xc2OUlsP1jLILHFD68GbMvUA/Yy1T4c5nXdi3AJ7N7urQ1CWYn8RAhu6cwY7+U2NdQsZMY56
EdJrVbur7Uw/bZ7ApIIyzlxi23TudiSfkakay7uxQARDVkY/ucVhdRgmMYuKQQOi68IFP76f1HO7
cgWDp4ZBuIOdI0atTIwwTzGF6Wm8H6P7dSWOyJw+QpIBdAv6Lh7zk+7vIrk5dlV/C52apFPsjG+d
QRvOvh9Zl8l0iyefi9cBcbLwi+E0F9mTxtWbpKz4e0NYK/WTv6tu6t96XO7eJob7LSeXchOTRXb1
0bXdi6ymuBre+jY0QE1vRcdqbOI3sEqDw1Xf6HXvHzXqswdZ2jxV7hTDSC7RItIRPfCAbr1Jlvk4
5MpNa82zMvrHzKijj0M8O1erGfirL/tu7wWadaVmjPyyOYZw2ik8qaI/ssqRaDX118R98qGUuHpF
n1/Ltj5ZaPRd/AyGT1Xzy4sG+eC+6MeZrGCEgC/iTZN319jRh8l06mO2FDXBz7b3s+86i/pD1IKs
8REpX16iZJiXN6RtudmC5mkqk3D1aUvUf4a+2l551DTLcMmnhDdPcR4dT3G5gpMAS45TbOb38RwW
9zLLC4MavqzBlxX3vFvPNye/itNvPVCDm3Pdi/bkRbOUPwc66Psg+aoNrQa4f0qegsqNbnWIXlCb
2flHwJZP8hYAzd4nh6/a+whZmFMYxP4FIoL2vkYW56ClU/9xCri6wzRXPfiT0n/MrWDX9YP9voeq
76nrp88SZZiNdxc7sNDJ0uKl+uDSznORZZ8AHnK08s3ktHQxTt4aRbm1Ptlt+JwHEJbFZB0vdmvG
j3kVREdlLqz3PJSB+SzH/O+xesct0/rHjaf3Ve3Wn+oI3jOlzNJ1tzqqxoX0TfzIY+b33bUepVyn
g2LZnaVQekT2zpzLj0mexe9oVkabI4utU21xQ8pmWEXpXf6r7Gj+d6reetTgnHxIEMMDUIej4S9S
zYPiy2ypJiydZX113Nq7G8eE7qhU1w/VZPZPadcr50WnigRAUt7bSaGePAAibzLPN6AX1/2PTlJ/
BYVV/R0Ce1/ZeUaV2lZnRFcjmBZalYJnZLuehls/OsNN4Q2KQvB8kZUFdgttsaCMK8iyf8Ss69WX
Gcl4E1ejaVDPhBAEyHINklP8En6EZkDb2O8RWpCBv6bw0R6fFDfKH2SxmUOgCY/hDLtEk7n6+ZVD
gkej1w+jVzl7dznSsapMpRoVhZc6iXt44vU2MvbcTR4g6LU+BEXc3EcBHTsTecgPqVFVd7bRIym1
eD0ovY5lPHtn8UZt7e4CrhM38TaO+6x3rv7ceB3l6bBI7hKHL00JW3jS6CHSkafWgpQHaFDoHL2W
btI8yfv7oKwfPAiuAujeET3xPaAgVfSm07SIZAdDAmtwDLvl4xqVW+UbkoPOLcobmrdnBVpMpTHi
iwTLXl6CkOhsTfO0nWJQxDoOvW4fbMR8Ay5FYX5GVbbcUwFsH6i1gj9aUkzzkLpHNC/qow+RwR8O
xN/PU9AfKd/D2zdZVMDSwdUvEqzwqnc1VFj0SugL7/2SBmr4Mr61ThVetn4LeVJe7KbN717s28Pz
T3s2dPXNi907E23bmwxzE1LG+c0yMGOdlx43261xVmssEkzsm7fpi42bMXZL/QjaLtvJ4WoBe0uF
bu1hqyDwWmXv4zHO9lJakOE1F/7v1xIq1Yq1mCFrNUOlKyXBXkQBZV/XanZDZxkPVtd49XkanXan
DYBVNGq5D36i0e4lUwlKdmOQ6yCL6/Rm86JHG/h3Qr3ggw6+6F/8eeg/jjTsWMhzQ8F22gj0tp1i
o2F/PhUjf7jiqNV6RMex0C4FT7tPXeS8F/RWnTTcHixzXYnv50p8S6TAvmBNXSOl+/NnZB1l9hGE
hXeUntwQarmpicYn6b810qE6eUboHcRpZ1n2FlIs8a3Dwpxt6NClSquu7fcQj9vRH+KUPYmDmHnu
mfnNMtwvXFz/6BJDAdjffB94tCNJ3jyIOVd8WyUfram72G+bk4TphQHVkPhhGx5OLSoGPDohS/hr
Qub1+kWCRlyyzpdUTi/6CS/8MqXdw/+uhmi1UIyRiqrgq2wqHvb2scXrTKTZkMv02Q0Ve7IpMvWi
jAKVOi3QXMrfTmu3sK1QcU+4DeoTQoM/CYSESmhbmgsX0cZApGiAqdIkdNDIooVCgkGz+WAG/ekg
bd1GZoTPhvl1bc+TlVp+3bq0pb4TFN9WbkLre7S0bP+y/5WFM9b+PzmRskKnudBgqL17ipzWAdpg
OIAVmHVJ5D6gqwJ5e5pdN/tQWd28G/RuOBlqMu624O0AbTll2Uv+JANB8ePg3OvcnamS5cyczH9E
yqfcU82iyXtZ5u0IGHOZZd6k3tV28jedbmiGii1F3xKscHjN/SAaErSRw+Ax6Ez1bZrPCGhVLgqd
VaK9rRdHqFb39bKSCNdEICvNfYiwlg0yUNLYlR217H5M3X2d9uOaBLEb/X0SIPJQlAjn0HSk90e1
MqqDqyKSsAOrA1eiV18oUpDiLfTx1PsVwCzhplmn/G7ilc9GSG1es9j8julG6G1smpn2RUejWrsP
Svqx4IVsubAUxsKR+GM1u7M9HJyAJoKQiuN6XUkb88irpXWVS8jv6Dy9eGr3LYDMg1x0Xl2DxDZT
YrrzC+edrAgt7zobeMF0cEI92b3gAZXd8/RsgFi6l+jfHQrTLQKCU++t18pGLogSmCxkonQFoG4D
QLpW6clzkscNYL+YisW05tCXZagMyaOaQSjpR3FLe3zS3k9t822t72n5fNdpuvUk5T2Te8kBVkLe
xZFmoZM69p7mBY+UTeDUUDsTy2a2zc47xfQOwI5EqAxZO/05q4p7FtR9svzfq6j3HmUpwH2ZybDC
89OgIvuPmMMLW11BE6aYGs+DQfkIcxgPAjbff1mGRXpak/4/l2uNwKEd9hyoI2SMLf9rk6nEb2Ww
QhMNvQI91hQY0WqzadRBpyR5lIjQMKNHeo8vNFL4j14xoje1NJTzCCzEm9z21Zth0JIlX6qfSyft
/EMPGdQemYTwSQZjCqKnJCAlXDi6dXrlyNMwO4UGda9XjgH2E1IYVDF+nqTQvbTzRhNy0J/pLbtp
rxTc56uktzLJA0gey8URU4C5FMPXVPerBxnIrNTrTJaB2n0tkP05v7LLMjPV6gFpCxrhBpDbv9tf
T0W8nxIyOsCGgv3yGPLV8ZFvHtPpc4aq9FHT4Xyi+TpFzyD/nyNcH2npwhqey8B9UGYTfAoq3/2p
b9D283V1V+YtvV7xmFJir+EYNRfeBBms2jJudWsdVLobVpPYIYvt2Udnea0p5f263LbZpfXJ7wwa
XH7dpi28CxDFJwA+LfW4bdjiCjMojwPVjL14xdFo7rMLcPKyUbYWg02VOouvK7PrskSAM7quVyKh
bA0WfldeW1cH0pC0mYlNvL5nQvtb7j20ckExImrlh/pDbbfaQ521xrSbK9jF4MDdI2qLbXHocK+i
CbistV4Lz9mIBEnVkzw+iF+OMFXV2NduTEfhEijDWKTRtNDdfArnouY2wmHiWE9c1+Ve4wHmaFSj
d0GnMnhru/47txzSz4VpeUd9HAsQVFH6eSryg0axhTxkFN9zLaRGi1DAKVPL9FwVQbMv2lG5IeBs
f5whQF/IM2HGVaArNj50Zv5mdACm6lGMtkBazRc3r6Kd2GTwQ7V9NqGmbaEUWO2a7X/1BoqEEqAh
EuharkUDCmkkV3JJRUijFs9LsP//sMmMxD+5JAG0ytpaAn3X+h74Cun6arMEy6k6ycIL4qBnSdfl
W4Juyv4c+jGmWZpEszglhSfLH74127dFpNqfYwW0XcI3s2zEJ+dtvn+fN6g5tQQjR6rG/Z4Yleyo
LBPViYKDTP0WbTQEZy8jUNTqtKVRf7dv8yJW9XKbNSa8vYi7rQ1a3GTqm9F4dKl/7MraJbtPa2p9
Py0D/Af1fVSWGGVtJuQVwGEWJ4kR9xYoy3WwlQ9THxqnkZwpSW0GPSiidQa1+L9s/2tciG4YTBn2
WY4LWvfb7FjuCURL9tA1PDjsZCqDCZCw0LLpXNpe9rDZZSa2ufZ5/s6COzG93i8hbWRD30/5koIc
n7HtldkgH8nj1C6NTfVm8c5BKWwwr+40Hyoj5VUBaCAUJswArnjFTqYyUFWAYwXy4GLxbvbfBssx
3gIgE/d26n/a9MAId2oEFm4Llr2yozC07Gr1X3kIVZU9lDfzDWHEHW+i/VUXCFi3QMBS9IfLi0wl
Rucuf7AqEDj1gLgCLbipijYykX2X5DsaaIvj0pR93UTyRClPhmLRzNuWv7Nt2+QUCXllQyhqKS1k
sBMtQnyqTyf57nefuX2c4tbFEe6CYecsLBiWYtwFGYzrVevmj6A8FiqFBS9WzcgLLo6XtiWma6y7
phldSECXsMUkJ8lscWrhCJMO8uh9Qgpo6D0S04ndRgsTbXKr0FH9Pk2DcYYKG+1LuGJDekibGDYF
FXpxVZmg7w8LRQO2kzu8bo/jdLaN9C9YpvEYNU/K1jJ8j2xChaaisD6ue8TvmDnMzgtjnvx8SoSi
qOK3NjQz//7BxQs7og0xKP8iGcxp4RwxAVaA58ezrrd/8Xbia0+qxEgGgwc+wVjd3urGgY52SLp1
FpeKXu5kvU7FP9uxWXIf/RGvWN231orTk3jFvobIuh4Qo9iv0+V0+hXa2+jGl2kao2vnOcEhcP3q
MC4pj370aCJUJMdRa/rVyCnkiaere0gNlwyILGFrnC5uyqP4Yi8iuklgzjxW2mDdtsHyLdDqffIR
MExwfmX/zyUQd+smWyXEY38IgG3dv9nRvYQ/QqdLdpgTaLEjs+c74Fj1ua574LR6iMY9fe8I0PIb
PLwwapQe7lITknGJQTwqfjKWQae2+BCMFa+f7BW7rbjqLUjy83o9dyuLehEVp/122YaOq1mv+WJb
7wYy9WilPEyxEu9f3Rzmgpc5reirw6SW473BB8AHUNk7j6rwFV6okYeKeaTmg9fieTE/yBpUgbsr
uiQ+xotbbC/cEj6qQXlO4/GLePMG9EoJm6hwM+ULaZPMwHWODeCihaFpnqZ6DysiH6I5RcJTE60+
OwmTQRid6CXL966phygeaiBB6QhBskNTgpvMZl0PbtS3FvLSxfNiWrg5KnzrLtmgBCZCmSrt2rFD
s4O5NE4sdDPrTGxzFvnXkdbzV/Zw2bDtKkcjo4kshTf+V4eEbHsnaiPUBfryuH3YYJXxHU3IXwTz
06hLGc4ePgk+iEaXAQ2uxaYW8yeJmAUz9DPuP21yQLigjMjpvjhTNkwp7B6TFqNxBR0aj33zu1ad
BkgL1X+kSxqFFP/UJ8N8UsMy+uTD4LArNbLLJB5ywAPhocmT+JMSBOY17BqbXECsvO+Lj166KBHw
8rCMIY9H/jLQh/C32qTGUVZrjENd0dqLYRts2ShrCv3fd29usa2HbzFK4rvrx2y2GD6Gs0Izv5is
GiHe4/qx3ohk2W6dizNVuv5usu2TUjoIkAVep92MJUUsMxlQ+/mCAs98EvtgFz/iXmz51/TnpjVe
tlq/nrt9zIsY+cTWs75QqgJGu/w4L87+7ZZ199gFAS2Kf+gO4CtFGd/ltR48hNTo9m6ml5/hzaGA
bmvWvTnm9juarO/EnvsK/eru6B4Q7AEL9GVA1oSuYYDVDi/sC7NK+dmP3efKhRgXOocG1VgNyZ/F
bjeds/fLYbhZzR+pYyQHJY/Vqwxu0KjXKBuHbPd6La4tcnMnkHx837PFrGdsawl3jGj8fvC2fTsy
2D73RXiVBO4+pINhHyCIjlpL7NLvaeSHwG4sWMuxyVBOtnMd3KrLV6OsxVMvHpmFGppWr/dsR5ht
B03Htv7vIyUGZRbQRCrpkm3f9qnbMS8+VX6UVzGre7a9/kLhbZcFnX5NbV2/mrxqGXuZtqpuIwEK
rXG2BkhUvkSJf1vKrFIV/SozGdZ9Eu1r48HsGuNOtompgXCDV+GfW8ToNFYNyg5dQxUQpreANAWZ
KTNBYsqssCrtui3X6FKAm9seX85Yfa9jt/PkqG25bXdm41z1dQDuGnzoFhboNlV8x+z3E3CaYjeQ
LaUUNzTRzY8V5F7NXotu9jKIUYvGqtjBegvLvhh0ssmn3Oy/vNi57QGnY3wPXM9/cXJJl+INaIoB
xGX81AaUthqneubPuXigpxhZ5prb5G5b5/yRkjeMlNNmexEjJ6DWs54gIZ5ANGQqw+wDluWq4qOA
wgekTfd31k3V2W2b9IGqHo1CSxOgLHttntsDRcf0wai524/ZRRbaYpkcl8dbiaPdO6MX0VBgQC4n
HpNxq8CqYNvU3V1bqMXDGJGqHqzR2m8/uMzWn15+liV94abG/fbDvvjh/RwoZRy11v6FcWqqqjvk
2XkaJv1eR+SnycehQsYZsPiB6ud0y+quqHYylQFA9HQrNqOsxbMrY2O8bUGv9shy3Qgn9rQGitEw
grLavdj+wvrqkHV/oHWkZNT+kw5149lYenqSGYyGDOYCGrSgAVodpYhx1hAYvTBKYLvYXjk2m4Rs
54epdmxnugpKx80BSzDY9fx9oBc5WFSsWZPqn2laUrudXyGOLrYp64FubOEQVY6H1kbaWZfntN8+
rdHPF3A1n2i4WZ7z5DGu636h6NyWNMNZF5L3tnk35EhciBzwBMqH74LNbpkGQ8ujYV9Cc5rX6RpD
DjNZxYMlRPatW0zovZvdEt2k8ffo1ydGWVVOJ5uWS4lxk6yi4285EqLpkSa89r1ndzSG5RqQ2KiG
SDjonRl50dILH+eum/d6SodpaMCmuhMl5n4KLOtEpqUlUWvSXBHYBqx+KM7dZ11IlFq3lCqH/sN6
iHja3OquuTEuLJEcLJ8hjjL7bMK2A2HYckq0qPRNaXWJ7RGCg2XoPQOB7QnkdoPIQrsT44up1nQa
Vp/OGU0lO7/sKYri++6ENzGIAXsLOYHFaIyPPO5pNwkT5/f9y7btQ0100+7aILnJpnW/RL86vm/h
iEbd4ARQkGp6Npf6FQlc7ii/DhQT9GttBd8dVeb+iP6/t4gXBJTJXUf2rHM5TnwvrWNi3myn187G
ciEvUmS2d0hkRzdZy2wbNpsjdwDxrHs2l7UcNHmlCwYo22323x0jtv8h5MXH/e4YN4VldeiSf8T5
Ivj3098d8XqnKnczsdZD6u+8oUv5Mv34xfz3L+rFRw41nbK5Wzq7PIVxhc7n7mohqJHCXAidhP1z
oA8F47aWyKknbbKTqWwXd6RD778eJ2txy2z7iO2cF+e++kSJeWV79VFaVzonq4bhYfk5tx/hPz9S
QtYfULa8+PTt49Z//6uPaqjUwzGgNmYQ7QzFrO4QKbZv9pJvmNWxv9jWAHkEq20wIo32KFlLcPtz
h9pHeH7dt0arM2n40+pfLRLlGP16eqDnRb3jJQEMiK9Fx/WrHGg8/chUhmJ5OKmWQZfviKyREv8R
tK7rIjzq6VCvG6ftjKKNmvAkJ9VaYdn77VCZrSfJIS/O7wHA2Khg7Y3KAUsYU52SobK177P/26ZV
IcSbEmOM/v+05X89+lXcq+X/10/5au+r5XaUiobfPopU9WDHwYlEN03Oag85VmZxt4CcuoCmLd+B
AIZB24vpjZepxCRwU93Ng/duTiC92vVTSkl72SyDbSEm3DTQPm229VRq0T1KVbp7kLOUwNERMJJP
aPJ/SEnlhzxC7GF5epShWZ7vViQwj2E1OBz9b7F1i6OKeeY5WNZfPDZbt9iIaMglp7k1+tpLbree
e58qEhwRi1MiVEnwNnCY3Ns4JEwcMhNmZdn165FrG/FPx9Dl89kYsq/wo5DQXQYtUZtT09ifoP1H
B0fJSeyKo8yHPjpJk8FqNZQwXfeI369ufoXIUVcZ4R/kW5XLqPTTQi0Me1RoOecEVoszhEnZfUfC
6j5QKnKSabYDbMd3WWzipavue4jYVvfgeMnRH2x9JzHepCC7uh0me7albJzn8q8mSd2T2BOVJFRn
APIeYgeEouGl3aNFuawr5/KmQrr+6IIkexR70Az9vQJb9yu7OFXLRZAtQn5q21A7vaUtVK36oaHh
5LAGLoc6lnVVgxBG4F9rRlu56FUdSZauCcstmC+IeakvbbFbuenVcVaWP6FF2J7DvqxuSDVXN6X7
MRvtALYoxJDe2VXmn8QrcVvIC1vLY7CLjLAxaib9rI1y0vXeX5dqG1hP4rCLJoNJPJ/+H2XXtSU3
riS/iOcQBO0rWd50tVpSy7zgaDRzaUDvya/fQLLVrKmrmd19wQEyE6hqU0UgERmxo+Hq4JV5HFIj
vKwm3UnmiwtJR1yL+rJg7okSYNSjhhJVnspWUW91PMSFpjuD4FMFUszDlHWZdVVsUCJcAEYligyo
nJy7WrkjPeYB1FnX0mYgMBogDG8IEFIAdnfrKiNFxiEfdlrnmSdZAaBjFCi/8qlLDTQ6gEt9bygQ
aKQ32zqvqCEsU9djFJAt13Ar5q/udS3UVv/y0DrAHxSnMj7WeAScqREKlmC76duQbAY36l0xTP9h
E7dq0KghhBxr3O9s79P+PXZ5RaS98YBVrwvpum7jNbG7I1r3MCvbS5mHP2lE7O+oSrnZ4PMDQyV4
3zOcHnES16OFKF6iCOEZ1e7LbIoPGdCjumaNJ5pQVUl8rJIW3CTSnj+mM3TtnLTcQ8JOfhCop73F
wkA+HBVK38BXy4MmbPC2oKfz2a1BDTDk7JuU7rTrTbBUURhOBn5RjPUXs2k74Kw2zOoht/1er0MX
zUU8IXFJxiHiv+6S766VgRcON3qmVwEF3Xn+q4tzzlE0dni0ILRyoYa/9wzWxK0PwDQ0XEPALpSD
DUabgpfqvetkLQQHSlcPWnCZtH5Y46h556duhHqIE0Tdg8iwotYnWxXO2J1SuF7h4UfGGRXqvtGx
EsQDWGeJ0bt0PlpDXQHnDmXCq1d5QKLEBv5XFd9V3tvxDigfeyG4IttCeCWtVFxQNkAmah5Ir1Al
kkBvF+WvdwxZ/59FXVwg65uWRT96LwN8yxyGz3mbFudKeBHECVWXmtrGp/puLPuuOOPOrA2geQxU
+nsgOWhYClA0pahXWOpF7HTwUCeoqkYAOEpQ/lb90KzK8o6lIsVrq5GjvmsWUAstk3gJzJVnsgwH
5dgo7LrQbGpcVJ5WQOfvZ+Lbo0BaJwHX5I5BrtRfpEhmEjNRzaJwMqcNkn+ka1I6qB4D23iOciD4
SatkcdN40T6h8LeptMq7QgrFg1Ljl2zKv8TbDnj+UgvcPKweT9SYVu+hvKQB1hrATJnhV6V8dqO/
BayhZINAAiLXmGWsRCbZAGavZTng895me5bBze0S9I9rPrzEOlzeEAgMR/AMdjqUUoZjTkdmdTym
HjUDHabXsXx3N+oIXdNJeHVTL1XrUA+sRDhcT+kPUGzxZX2aRs51qYdZNFxDkhnSClrRQWnUa5Fc
U0AC3SiBJlCABOo5cYyslm0yb2/r3fUhRE52/wZf4JkxaMGyUKumz91k+k0CZrSERxY+1KzvwKGh
XPex9CrDN3dUV9X0NiiElljfxjRlNmhx1GQyTgkoRGMzBribFifjw5vjVmZs6wrMB7WVR3xbxglI
4U1oadyyxm5Pwkvi4U+yokwI2HJuoUrStNNxAwnx1ghv5AMuqzsxs/eOk9ZEfQYYFVhvTqKs+DUG
BOLalqDKKVEYvQi4aEBHgnoLDUjLwD1rGFcSa4lJ3mWJ6SIeQVYVX1tDaEGDOk5O4Ef2LaSQS587
RnOGRkNzZqq3Dh/dFBOzdISiE48Bo9Vxs/f4PZMk/RcZOhC4Vl8z6zfM3TdTRt9HhhWW/ur3ePkZ
vPXZHlzp4QVM2uGFeg/DOMUzN2m7eZvGAvIKawz1xIA7xs06xwPA1ZwmsH5g0WVGhz0P5q2zB2zl
zuV0aNtBP+GmTwdJQ6vtG8/c04js/btztVHvd0PkaUHstrp/F/Ngo/XXd7DO/Xfb8rZYB00HrgNg
ChgKlCYpm0uJXErzAm4ERhD9iSzUUK44yc+olJ0X85oAxiIuRGGe+qIGXoDVJzolOGmMUkjIbPsa
nTDWs8h6uHg4a7S4CfTTHJvKu4PM3cllPdjUbsTPrr4jCzWGTMFXBj43J8ZB7CEZHiVZfcwriWrd
f0i80wTK0OPbBV9bKGbY0w+eWsVnMYK8jX5esxpwWV5F9WJbfz/kfY8l+/o7fbevJqiJ1nujg0AU
yPT1s5FCrjdYupUeVkfqDm16iUBncxidekRNkYocncrSAnDsA6pRiV9WUaouqDLsgE/FsKwU2SCg
HRUAi2ZCoziujshMKoX7WRxw2k9eoFesgRs57Q6jwliTrePtVhZ1eqORbKz4mmriiUaQ3i6vUY/a
eW9yrqiedq7UMzU+nSDPjFU95wq14ze7m/YolmBpAQVlPXA+eFzH1Y6SIM46oFsHbWovTA3xjfti
Gk76bEAN6ZVZup/WdveJGaP4GEY6NBUQlLYpNG608TNNSQcnvDA5cxyo4AS+B3yrw1hvyGuK+eB2
qPcvwOzY+6xxnQuYFJyLneBEGicoZ8CAzJZtt/cR5OmAAgOzjOi361RyrPOoZ1haccik9UIjWy26
hj3EMulA1MdwDw9LmjE7SRMiXRVtGZ1cu84xmGCsCpVZEchRc2WiZmAQvecAB+woFlSmqBeiLqiG
cT3VNmBeGXecJ+3NjR3QRXhR9QEqtpHooqDVoJtt6dUPGc4M0hIfMqiHWXs3cttdloLhEJUF0xM1
KZiUoIQmkfPujIbttambzkPBTuBdt17toj6GuihewDWDD0MHKfbYfnXTyLp1M3ulGA0wwLM2RRBM
75n1OrpeuW9NA9AptQL0TwHsbTVx0C39NoazPObqQoQa8FVJ8Imxi47n6IFMA93PPIQAw/82gxyR
NV9Kx+mg+fZuN+IenM42EpCW3teoYyxy6+ra+IjVIKDoU7PZLAQAVN3fGu3BFsZwIRKARjEBpFXu
HibULoGXUXECkDFzQXJuuqiMX5kBeD4714Jx6EwV+h5wQAiWxwUw3ah/kGdqStUTaV0ZkHCBBKud
aWHQjgBCVT8nxwLDK+6AXHc2sKH0jDOqprpwQ91EjalH7saJXEg4UlCBo6RMmebfGSlonWNVPYTx
Hse5GX5qeF7s13UfXqurE+9YZTyYWllMOzMZpu0kPWxC0hFV0PhexH3QchE6aOzIIfaVAUuEu3yc
E9Gdu4KfHseLi6x3E+665KKpFpvqLTgQIv9uvbv5DQjh316Qp1sLUgEAjYv5rmnU43l0jD4DuBye
t/HvYn7Z/j3EhErPsv6/x3nCAiZleU3QD2w8Axo5v3sLtGDBwDzLU/GRN066S+OMH2zku7ZubFmQ
vswKAPPcpzK23iiFI1Wm06c5QzETuLDaPjqkqZkhChV7VKZHPYhLowaIulJylLIle0sRzsdu+6FC
eciVRqzq4yOeSMCNKed7BC/Mv0ZzmDeo4o7OKxMn9chmAM0DCp93d191H5PSxLmxb6ezW8gJtX2m
FXTiEDbIXKE4qe186rI2vrpmbx1AyRzGJ6jStKjtzotNrVSrprjpTgb3fBqtjanEsf5xSA78D4Ii
M+2BMIxVTRR4KEByOEKpteGooh+cs51n49Xo2/CEiudzj53jTS+z8JZWo7E3Bx2HgHcb9TQo1kD0
+vJgzg032rIU5EhUU7lUWhbtYAfZiIrdZUzlmFA6A4JQ1XBS5Bg2u8jDHh3E1N1RWMCE4076agCY
CD5b1V3GeNmr9f3OLJUUc6waCkixsXcywzquJoogJ9mMUishWFkwIM9+LUuOtmqjS52Gr3byA/ku
VIa5oXfjMxMbTeDk7XWTAx7bQQ/kkLZbJ207jrp6z3nSS1R5jaV3oRHFxX2cHECi5W1AS+ft27Gf
T5WZ4gUOmdbisqCZKx1PPuydUma5W6Z0HlIlqUGOgbUisEwBxZYoYuekrNiZejZKS/Ata8bb1UaO
OC3wV5LUkiFzxn1bmifTHG3oTzWgQt9roWc/hzO0EXy3SF9F5IZnskFRwQbQDBWsSGBtHFtn255I
VRwbCQpD2AxlUwPk0GzcF4EX0LHwIUKNIz6JE6gXrrW7x2UzNLrnefoCLbd/vCi6uyOimLuxHKF2
HTzMBGen3KQFD6FyB1oLQJDzi2bIYocyZQnkxi8bOWpwQbQA5COGGiuuiwtnIZA2Y3oYBiEqnwuQ
QE/UZaprlhzs6yNIDRVmq2lmHNGpuzZSQbSQQQVOS8XQkE8gC+g8AITcfjD9wY1SfCeESYA9Iw+K
NMSf+73hoK7CPfn7mHrcK+YTuAGwSWyMX+4Sijtxya1DxHhz0nQ0Eph2EFNoXXOa8OOdqLcYyU+R
ZIzcGFWvS/dhOgXFtNIaT8vhU47l15cLo51eIEkvajmc6HKMevRnoV70fi+4Ov7RRiGF20dv94IP
U9bhbwPXl/+tO2xcL6jMygW412MHzQFCJYSOZ0B/JtOsCmdL3YqQd+sf9C6K/pjkqQlC99sxLv/w
X0GujOB66t8A2ZyKB+vYjgAuwb7puESTY4l5mJjLXSMS5zzYWQO1D+guhDw8AKM88i/vQ02Gcfui
MfO7IWoU61h6gqSjC0SYwz3kF9D0OqollnGYR2IxTrEBatpRIoUjGjwG1/Ac/Bb1MtbqBEE0aYk3
+sTcuUP1I69F0E4d5K5R4d77XBHgL92qhXiCDU6iFHyGRxppuKy6TK5kPdS30SVj0pcycLxBbEah
VTvQNKYd7jAHoQVU1EnlnNTL8efbWSO08FbHWgq6eleCM8izlIfecUrwD0M+dRy7ahvp7vicMU8g
j4+SwFwYYBuzpy/EHDw0wkIhnaITZiD1YahUudRF+cuGb2bUtnaoByGyYR6ZP922LndA9A6nUdGj
9aqhHtkehmuIZmBtVMRgnqF41NYVVlvYpJe+nl8hhNxdwDYDOUmlONIMY/xHnLWfpt4cP9lg99t1
feIEYGwvwHejfRvwrD2DmBGAgKQA+jFRCiE0XhuKmd4DTcjsglolGYOqKqIPex2Plw/UdfQ5+oCK
gyMq33FBrLyeMsV18yee/FlbF3ts4rn30toupN+QR2sKbgDslNTODmz2cltFyFrjUQOqzeW8nYhw
EzUZyonpeE0nc2ySIKj+dj5XR/XF551RgF8vZJq0A6CH/7oNMBt9z420OjzYF6LNNe5h90C0Dg9T
yNbF+7zloKNzeG4EvKimE3hHSuwiw3kCjUReIRutrDS2lXHxk3FtshjsNEvk4qdQh+Y7kzkeZG1t
yEYLTahMgQSpWo7GtNDdeyCPbtVmMOmQL0byvm1moA3U7aWtwNFt3bz1Vpsws27jMk3H1TDO86D+
QgyYPDUzoDl3VhovLopiZoIJIsOmE9sLbctd9t12vWRvVG59AfYgMDQUBuPiGxicKjzmgB3QqHYc
DYwNlZb71G21fKexcDy7kLGRAAxccOpxwd6PrRE1CWdK3W3UNzQUedxzP6lN7xxLwOrVbmnZOOGq
ChjVYnICCexNZgPiihuT6pma1PXi3ZiDHny15QXQufkIGLFu3MhslF/6yOsuYwMCEXsO3W0MfQ/A
YofmiixocyUH9ciGm4wRGHIXnypEPIQZ7TiOEHbo94OWPkFB0d6HqowjploOkYLFq8lesPGrscTv
7bmWTrjZVrFgtMcHCP/pNKKGFlJrkB26dX2QNZ25aTQRXsBBz2YU2Hq4e7CmF7IBCKY1V+qKwobm
ucxPTQfFIzNDnpkaGtY5qFKwCftjuSnIHWD51L1EZbfAhLcLok8Z6IrhbgzJaOO0jJdYmkarDPmE
5yj4GudNr4mfqWl/zTrJXsHgXp4r3YyDqOT6a6+P7n52qmQr3e67CR7rS96B8W9kn/mAonEalCB3
w329+EyjBkRaLzIp553TDkgzq3CyhaOmgSomaQ6hXnyygXqB9PwE0UnJMl9AIPBIQ1JTBDtX5ucx
e7MRSQS0qd5sK2fEVFgvhXR6MBswgF+ysD53iku0V/xwNlGJrmNyk+d3Nq/oqnJZQmoDC1Ag1wce
EZWuc5Yl/3lMnhJaz44RHk1jgApBo0mwFevhtq+SZrOMK8eJIXDNbUgGK7+roaptkDfDcpF1TcQt
QhEISgkiyU8JdS1VQEpjapZhrRiY7sYqnIZ305lm2AeUoG7WOAjZoiqnFi9CM/Ut63CXtNzV/x0d
8DubSdf5eaLp2yZrKp8QAI+BdjFv5ho0IJ5lQn0SN+85dpvQQwmo6ymOPpTPQKGExrHL85OruXze
3oVO7mBuPLDFBG3CoN0i9WFTlbn5aiMNtZ1wfNvVIMZ6DpH2+wCJi9BPPYCied0kH6jJhlnzK2Gb
+9WmVVG54ZCZ2uZT5GyAL/Ug7GGJmxVrFUrco21rS+1GJmrAEdVuQREAvrUhdKHvoIInkz0XLij7
KNjy8v5g2p7jj32l+yCv6S+lyvY1qXZhmd19YKVTvM7IvqqUYDsP4NuN9A82jZw8PXm5+JyF9tbk
1nRpC7VhuuuGoaiBf+6EX7uuOEGRcL4wXsGGXd588VRD4TSsB+3b6HQg3H633624rJV0oOCxGgeQ
aFr7YZ0l3gH/xDYZYqT81re1xJOBXnfWNPxpUpT2rTHre7l7YeMJ3GS4E6cfbn1rqS2zvQTPJvKN
w7WenGnT6aOBghEJuhsyrh6o/BiBRXmMARvfoTX4DkyT7TOyEe2xsVnkgyOdecDAwWgPwynPeHuJ
vaJ9xuG7fW4yPJGAKS82ZKOGZ/H8VEbOMqlk2Gj64wAy+BDo7/0a1046RIzDIfJjEKY+r471dd7t
Tpb/7XWUQ8uBaapBjIGC6wFZ/Vz8lUPR+GOiselgR3LczzzqP0+t+QkcPNnPrHN+G5CAt9lywWqp
50E69vafYYzrerBWhp9sc4r30RyC+Lga2M0RkH1rRq77UQpKCCtWuWwX2amujtpdnDV/0Gi105Ca
SJSouaAukuvFprQFiJIUr5eYnGFTR5kWaHqNJP3K8+VB3v7kmhYK4//G/0URZJuN6WYYxXQ0i7wI
sMdIdpRIpuQyqnMA0bEgujSDdZZMRRRXJyOxX8m0JqdRjZwHzOW4ClO5avKGhdBvzRAs6erRAeOB
ysP9nbKThtVcf1Ol3Lie/cXsSTSc65B6D1NXm5pfpyAKW01j7Ih9pOFqVmkoZ8ZsKZ3dzUL6M2bC
ehqG7nG4kP4IaP5SMD36zGRuzyzmL3QbUStR31JiA/V4QxEn/OOQ8uEYmygHWi4w2jTFBa2GTc0E
fhAbDDBLBjDPI7lNR7cADACfMQlGqE3epxN0FYDxMVQjOLhUsIUH7bEaruAfGhIMyGqSfW9XyQUI
QP0WWSAubCrQrNJwcmZ2o17eQ8LGQmrTCUt281STl40HDFI9NV4QRzHIiIF+LYFBQF0yL85NAzgk
SqU/6TkLP2n5KJ8iVr3gazdaTENdHGUBZTokuOog7gt7C6H54TLa0F4kdcVIppDQSoHFVFqNZKdG
AoUA9TPsZ8GSfuLZ0Pk8Nofz2Bev/35hTBfLkypkq8o2CvSiaDZ3PCurjuDkQBDUzbJ5QyQtxK5C
jQTz8B67069hUeUoiECaes4iXDH/fXhn00BPHGo535CNGjkMcue5A0jR1cZ5SFK1e66HrYUaXxSV
YLtMDtzEeTdPD3o7ApG/10jQSEGJam3auN56kQ22y3e7pUHYquJKHHqEhPWDo26UdlUHOAc5nDRq
97nmDL5XD9XNBB301nYAlRKGrEBkHzvVLSlTtov7XFtiKNB1mmqLauQJj75Jf5nztA2qrp63tXqI
1WWoX1hco25nHVOvG4FJbnrIb87ktnUD4e9zjDL6OUw839Fx0S1MBgmFLO5Q1Is7NmwZrECqvLNp
mLhJoGPiVHfeIdKnjYVs6SmMhvHE33s0JAfZhrgFeGkdk3udsq6w2qjXSugQ6fpfD+Y1/uEV9SGa
lrdCM9Zp6wwwIv96Kw8xNPzdeySb4Xb2Ua9vXHr4QVWj913tQ4nZFjiEjnrAmN4GULfEhTG0DT5G
eYGv3pHVfhnp80ey1aYBoipNot6x0T8OM6iXG2cqd+TUwzz1694Fp7ampx8la76zNpl+uNhw+Q1I
j27g5tMBw7mYmaED0Fn+MZudduBKpHZtBmF0qDpDJdtqo17Ee/tgmOLnag9LJ7qZpes9IXsAcbGD
EloABU8snjWrFc/t0GtgCdEZboQNjm7tlFs8Y9mmDFtTQ0lINhzsIgMDhgqniZASnS51Hl9yCiGb
UpzL8FEbEvdznmTpgVLNayY6fs9JWy6+gnsD/EMqI012CktKCa5mGmeFom22QtfC9g5csWObCtQK
Ak4c6lH+TE0L0t4TT5tXbzKyxUR2Ux1ITOTqDwIPOZAogrYASjP5a8qa/Dm1k/E05PgNo8IHBYbO
WJ/wjQq4PKrNz+nk/ZFMZVYEZg8Q6OotJkiSdY67dUSFbSvEm8HrRNLBa+OZIsaVJnJxqy1Sv/1B
fSUUuZZsHhxNjqdRY4pXsg8jj3ZmJQGAeN91rLsLyMhIcBo3qb1JK+DeKaY0nHHZnkw2m3eziL91
U5SdpwpyWVDVqBN/jIxpG5KoHLlGkndolYpcrxp8nC6gqATqPVFf2KCGf3IU8CB3zBC8zXF0hRpc
F+6Vo7IELrhZ0ob71e2m0LNt0ltpgHZiBneGveF2OZ7nqNxbYe1BN67DTsozrWpj40oUrIq2MT8V
c3nIJ5w3p46P9kbHdcHBGQACpGFeRPoTG0A9CmHZfNcOcw8RYjWPGvPYOVb/dGdOkNwE3HsIOCvS
I/4K0w2f3WgDak7QBejWdWKF+CscGrz/0f4u3GIMkt7CgwPqYv4dHTh1iSs8bUG8LCwoDfzWTUYi
D+97JPlEKHc8zzbO9N01y/lVVsLFVVpWHq1C018sowQFxQw+uClKi8BpYlXP2k0dYFUgA29N/TKi
JuzSxjFD2sMA976X4u/dVy4IsyIAUVrbDP0RnBg7r8v6S+W6wMQqxxLjKCN5OrstTq7HkWqCabXT
jN/ZoBUHOrkKXAT/h2B6SXwdbKYxqk4Pb2V9CeppHbCurlH/xZoewoORrX2K9dHnYCw8J2ORfeLg
ctt6Ta5vDeBnP81eGF/GnGGXY5Q26Bsn30Z+7aN9M3U/jh3joGmh/JpUGgDFEGiycX+0g8TunR1q
xANAUl4O5LiZll/mrIVobROBRhBCG3sk3OsDzsivy5C5bX5uZqimJ3P2EyozfqgkZEzAslTu2zs7
cQ/Go5LP0EwDP+RubJzu3I2yPwO00S+91VZ7eiFwHwGmBcOA+vDqmZ3JOSS8qZL/pCPY33UNElq8
tcRHK7GfoWk2fR8MVm3Ibik70p2LHYq5b3bBUw0KNsZB1NW+1pruaqtb+K7V4mNjgBSPVOPJlojx
A0WQyVDX9jj7aD45qQm9/oOJ58jjGhP0l00bOqGTSh8WTjiAQc9JG9+ORL/TkxYMnVWX5NvZQ7U1
klXN1VMNXxKFqtvHoHjpbHGOuMBse6ibfZ9W/8k4YErUSNXL47jcoVSq91G3Bf7n1U09b86ja+E9
mlPFh9p0ivkZMmOF7+ku25GxtPrqerdUqtZP1fq0HsVQb5kddmN0ba3H9UcZRYBVQGNnKVB4IMWz
RolShWSM9mAcCMGOrYoYHusZlqCHegcaQpdoX5WQUaIpeSYB3Y3co1uBrwuEXBcc0Ng11CLj2hHb
YzN39RHZrltaRyYotpX7rSvCEBky8ETEKvxuDgXFCt4lrDrc0xAFalDGyADffofOToSStcu52bIW
jGsrXnaNoR41BKx9CHmIWxZcY363NC3zMI+GYV9+h9xwufMyySB4OprpeekmUZchm1V6OEuXuhP0
yrV0G/Wsu7PaFRdIkKsAc+jTc1nM/T7Xi6fV9F/Lk6uhlZeuWnOECjbQKmqh5eUgsJrMjEGm4Nfa
WexYQRg2dTAJrT2nKN0r/SgpuzNznTTfkRWXCaEIvL48lShSPBTjaJU+eai5Gy+RZE3UIgmtB3HK
OcBmfg6W8ep/nH+3lNOB/svUQABS6okG9k6IF0jRNE8asDJPBh74zBeR7HzLCKP96olVDA3lwG/1
bDlHmlGX/G0uOZn+rexQRUm+dbY3a/YZ+f3talpeSmsydsB59PvqoFcSFoqtItzzxwZQ1IrQ6Jya
X7MSoKnZdZCGUM343qugh1f5Sxigx5VPfhpTLx5BJhCN8W2dsi5zF6ZebEx7ZGFX9/oOeFvLjXTL
LCDvEkhuGtM6yztZ53TWkAaAYOEBN6NK2GNAkJNa8yLMDAVPA2m3aGOLurmQbRFv1lFScWiz5I+E
W+VeyIpdzcEMd5MjnKNdu/lHHvKf4DbK/9DqQWH6beBuucVOvUhAmIUE2Q+egAEOAVB9xr5QMnYu
yhyM9h4w+Zn+c7Ym61MKROLLYMWbptGsT2QqjWajR+BypZGcdaQSeXqlkTOPY8DdXh5rrbbxTK61
raY13rZT07Fxyo9hpQUttv4neohLmadbPerA3FtF+ac+iW1UX9rA46hnugVmzRfL+koDio+z4adh
5vaFnvljHaXbmUFdjSKQUYZAYG+MPi2G5ym0bB3Pxw14+YW7OTJCGvTucPFoHWLUaR77shBPZsGR
TNAH+7Wx9D+LaRz+4z0XcjD/0/X2DxtMx8tcyLWUt0QL7bu5zB3njeN4y1z8UwofiBBkLBXqOcbl
83YQWbhdUc+mDdQDDtcZysANSIhWzdb0sukDTWhH1J0ntfWD9ckM9FzxHURl0R9QxgEZqjfGH3Ag
N/D9EnEweMBRh1+TptY+gVqRB2zW64+g/PDOYWn+lQ1KRWNMmq/5VJgXF6j5jzqHdnaExOdbrLIZ
retn3VB9SBu3+qiFM7IH4MHa0gSG3cNzIuutJVoZFLoQW6ucu4ujmkEVUxVqI0k9sgk7Z8GkSq/I
kbgeVBnMcLRbf+lTFO69j1M2lsd1Heqta+uRNR1j3BviHZcgfsXlaI9vn1ggVZbGOHpRt0972UI9
fSwvNLZUMDfy0E+6BuBkNSTbf80hF6pJscuykGK5m63mdGMPlbbWOBDvHvHwoXolPFOPbCtLHzO7
EtJ+ztcHO8X+buqDzUy/qV3quQWR94Bkuom0EdDv/iArnKBML7wahRdDbQQM2ct4jSEbi1Ic+YG3
+t+Y1Yh+reu8V9yXih005WNAB3UQvps6kJrZJE9h4kCcT51nqdEK7Tvwkdkl5W4IuKYtT2AIfYtw
tHSv20Ulf+jQy/EL4EYhnFgm2F3V9mE9jRgpR+KXxu9eOqZAuxoSEBF38f+PTzrkWncGLkGf6ZMb
ai2SpyMrwLgOZzJwcx/KNAXwD18ShhjYE1A0tx4o7CZ4n0qxOf7fA9m2xXH5DsDneK/JKt0UzIbo
odaeitjIrCv2DNuk7p194c57z3G9Z2p0XoO4qxXf9Gl8M3Eg3m6p2fsUAFkwJDa0vt17pgYubjWT
YkdIw0CT2SuOBWQMl9UmIVPQaBsuLr9ATZC5cbelYiYqWaKKJs+yKuwE9c1qoh6FOVQIRWMdX6NL
NZSe4Cust0Nwz4QNFOhEskUOOcHpG/xJZKPqmvndsZSTUG2NbZrJtrahXB0NeVDZVX7zZJjfwGCR
34YBMgdtCB567iSe6RfKzUtwlOd58gfFIUMLh5bVxllrw+M6l3qZqs+R7n41LwtBm3iTWbN1oRXX
V9W07GMM8TuIg+I9rPZpzhufMwv40HdH1Au51zKoGjKua+dMlt42lG2GspJaA9M+bOSg4dqQjbxk
o2GnlVNghp0XkA0lWFq9LEPjGjpJb+N1YoWS7bqtmt3vlga7UrctMwa+dgkQuVna7VfD1eNAzOn0
qY29Drn+MP7AsQHc2bXnXiGVnUPrfQYXCYpYDoLVt4IJxy95nz9HzMqewceSP9uNfeY4ul/IbuHL
dgs1JAhykZqdp2jJQ66j4BiKn9vFKFur2dY6AGMEjuhQKPMkfyFP8bR3n1AwNYFMFZhiNSqdLfCd
zqKxAvXWbTzMP0hHZdVMuRs+6K+Qp5mRj8FPDe0VVJgXQM7M7iaO8wl0URKZyL4cm4BbuGzujVp/
Ihs1pvLi7fSOLRczBeRgQn4CNQCISMEQ4q+2ZTW1RhUhUSihmkmxAC3GgYNbD2SCwIZGzVx5stw1
p2Sio7aZlLu+wAnAtcsUdMKd+YTqJmSlQvGDJaBO1mJpPq32WQD9KHn8k0zkpHjqtXP4B1eTVhOF
FSXfOY4NWQWV+spUEqyO+nDpkQ1/nH0hQQFMTmrWWBp6pfHFKPo/8SDKj3OXFZDm45tCT+RHUG2d
QB9gX0Lcc12Qqe0PDWPPZFrt1NPGCft4ipszKHsmNjiByDOEWQUQolpmneOEvD84Ov/f1moqiSpS
MNxuNC0/L3jK2ULxkj0lX2sTV1zhKJA27RM3ex7B92wIsLRMMs+fO1BcPkvHKXYUV846LpQpruis
JQ60CNZGaJPKxf1iwljZMfCNB06MBxaMaiirrRACQoyKRmOdR/QYoPV9kQK1W6+hBHgyNJqbEY4V
30R6YUFOlHVHG18pRxfCEyhnYuaNmllxZtQc164VrgI3Dw6Nuz8MPZyOZHdYZd6KDLW0HT69E/8x
SE3bVyZ2sGxwmxegAdsX3ZQ1kOeW2JONmlD7PMlQfgC/oAQR2p5+FfSbisJ+vAgnOpKJfm9krwYR
A4Y7/1cs+AWX2AEFbcDVSw8yGE62rbuwOdh1zL84TP8KlfXiuTYc9gmqqMjK9PxLXufaHsX0kD6Z
nrsBohcWEXsju31d2LxB0JBeARkI93MLmZTFuBB/Uyg1WSRw4z1C/W3xa/PQneq8ORsWjy6ZhCJk
hHrAr4XwrE0USnksijj+Ws0KNF46L7oxxB/aXn6mKCCBxD5hkFSmIa+KGVR13XDt5YhnkpaKo8Ny
E8CWUu6XfbbabAM6dI2wkb3SXts1ufuUtdVOGqKDqnTZFocqzJ9yb3gCezSoz+0KtBbrXrKuq1nf
0UZQQth1x3Qv99cdZCu1uHzxrUmHDCSFAmrn56FtHf+R4YUIX4gJZg2ZoJmgDZW+kMus9t/Fkq2H
Np0oQXcO5vWSmWenRYqXj6AYtxqgAJHocZ56zp0nC0I0PmRKu/1UxO4TOaipWikPSDUlS/A6o1XT
wL2JIgxbSepiJWpovgi9Jxyf5sYIdEAu0RjxFjUDKGAsJSTUTFJAdJT2YVyNDHLiZO5GaCWSdRlD
DnLndFN8JFuVlW/eZQ5Fk1GHou7/MPZdS3LjSpRfxAjQgOa1WN50dbWRuvXCkBnRAfQEzdfvQZZG
7Nv3buy+MIhEkjOqriKBzGM2KMuhTq+re4GbZoemkVeo0c3sSDFVZAfPmpPjhyrd/dTSMpwDujlr
SvTKFFVX5j9b2MStc89oDlD7sb8GfXAdS2XelDLzZy+r7uHaY+1xcEYoaegsMVUfL5Kjdw0aad2i
rrpfFBtluoIBgRTBDjpKoYmy+juIa/3KbR0fYodD9ZRlyUs7s+odxlp846LevJ91Gp/6Fexz2S1G
k3HC6na0u4fcm7cDUJvfIigQbwaPm7Ai74YvhTn9iXsQrwKJl63bhDvHXh+UhLvD/cxP+MehnlCf
Yp+Gf1M+3er/4/aUgm5ti//kjmeDc6UDM1zn2nVYneXYVu0/TcT2r6qv1cMShlFSfRwb74VCPaqh
V7fef7LwyEVe7ZqCvy168HfN+CWvabRRSAFs0M7OojfSiK8oRqd0sDqluhWdUuJgevfETv+qWkP1
u9nokhs+ff7gzGaY4u19G3WIzlJoq8coelyXkG+nN7ynYEn5NzVnDnoyuY/Kgo7RYUqdIMRWptzS
kP4r9TT4m7K3JZoKSsQh2K3NvndBt3XaY6vck8r6cucPfnxZDl4tE1TKe2wR59T5FUuz3FGsdF1s
DimxKfOv1L6kViX1NbMWoFLW5AnQCeh80sRoAMnhdQK8WoR6ZuA13FZYq2Z1k8BTVHc93QkgZAim
HPBjwHQ0I3O5F3pTzaWLrbWZS/8caJaC4yv/nKRVDxPg4akvy33huvKKMmpxpbNpFOL6awnGYpD3
GTYHu7kFlnkJURpQID89HgE3re9EB8oYO7ScIScEIQc9sVyVxsm4hq/FtF5i9D+Qi2nYNp2Kw+VW
Ql/LXCvaRy3/OUiOFjolA1jknmA2sv90k/s/wOl7MNnG6dBq5t6s2Xy+5RkPqs5Bdy+Dem/nyt9X
TvuiEiBD6RCnwYxFNmFKFeFHHY0sXRIm6zC6SSkYCkMmuABOmd8GuM/t4daAXWfG8hvFXEto15n6
LTBFd8xz52epU0FBGS95lO95G2S3Npmym4q9/rFr9jBd7WPgDhGXXgRUeJaHslWomQGxppwJkupJ
+bCQQYg0ktt/5iL7JtPmi1v77q3iqfdYz4+O6LsMUAZ894Fneb0Ph6h2d41dFCHlNlHh3ZomttdR
pewNDWkCzNkR7VJfHGyILQN8Lcp12ffm1XYhD9z1bQcrBgyNkpvXpMLBH/p53ZrCXvMCpjpmC2GP
RnMnZBTbaGO6PpAseow1lNwn9vAE7K5/SP25hkVTLqS1qtO4PQHbNO7NsdkbompP0DcBwsfSGxYa
04HyOn8cq/sl/2t6iUl2qySoCAJWIH2Eun6Ejtkl1ujyojP/nMWpGDHRh4aExAwIqZgFLg+nlNPA
mA+7be9gtYAYwiPrHdTQ5LlK86/xHHjHQC+5+JyDHQCe3DzazYV7dj+u6NTU46E249C383YDUhJm
KIieJLpc+gBVJ2MLD7Ac1Mh/Y62j/wo0Thi6ZEUS0gBASyDj/6bRMHMSNNHTSWBXiMJBBeP71Wwm
6izLRp3pbDksMcjqFds0lyBEAhJYWOI38AdYmMQtPw36QGeG22sn3wqYwMJOOViDubPhKPBgXcUE
5Dx18H6g8f3yLsEUndJUh88G+g59tSF+YGxku6LQcn/1AHIJxUwegThCrMBAUwPpzGH9dMzwO7Uk
ePcL4sXP03kL00MA6DT6giY0bn4Dy+1sbdazCLMqtfZY4SfP2NxFF2CRH4jL3Jrw10TnBNpd0bSH
7lYG2GnqnoIC+qfVyLvN7NpwwtUxRxrApRcXeu8HFijcKlDmo+VZ2AgnkFCAYvr0jSa8Qim4LaW7
rvUhc5dryZ4ExXVQZvVpmXLlPTfARa9mu4+xmU8MqM+iYHBcDlPa+5DH1FQqCmLbmK4K01RouFTl
qfLjj4fOSaHTtQQ/5Uh9yaw8H/h24FzARpuPgnvTMam7GRo1GC4xeHfgE6FxmZfXLgFV5H/lLbG8
qe1D6X+vCq+/dGXRX9g4YTtF4yZDgd1tIH1cjOg+6wPezMUF8rPA1MMMD495IHSaBIdkvBRkkCeA
lLlEtsd3o1ve2lRt/WCCxUNqtM8KqwUYTmbDgWJAiRtHdKlLENyqjYDR6SXvDBgk2Sl8s4MeIPwg
5yzdRDlW3yPcGhs5Ng9AYAH81yux6mxP7JkZoaw4PS3lDipTgDnXHN3ZvnyqgNCw1gCgcWT7yUct
p4YcCrrLciiv4NoM67ZO2HqYPPyBgzHjG7z3h7ApXfD8DKc4CGnwJ1748ToqU4EKQ+M+8Sy2brN6
oQElZAB2b3JALzaNqvGCD6D6p+G6meQSvyl9mmiEro81ws6xu8clJHkDaV4BH94D9mJb0g+lQ5JD
F/c+biv/pQji/JhZMgOAAJwnOIi3Wjbkz2spL3wAF/zmhV5SFDeLZNqnATybWDxgE1NH8BFC1Tuf
8Giis05Y37ndOgeADoKNHUCv1VJGfoOlKd6LpbRCKx6+oW5bAYaSjzfTdYabxwsb4o/ioTMDew9e
4BAWzJVbv2USaIR4MHdQeY8OgREdZTOx0HWCl8CTSoPYf/iOx96KGhIJyjLMHcw9xVOU5if4CZvr
Ano4a23Kck30YUpadYWxA5hwZmMCpoJYZtjVKTfAH1CZeZBGJN+mGRAjL3HzC0uluLWxl68SC2tm
CJqAtVI457Jm9odDBy+Pc4QPnTtec1omKdeMzahfycGr4fsQb+iZGvjzbyYiNI/1E5YejvRsneiJ
uTxmP0/r7CZ3HxyVr+FVau6s2M8e5lLmD3RGB+x0QSXJVbxhetYeGqBYXV7s0IwaL+UgB6xzgc7q
6EeY6x8c2VI2DahwttlH16qQur07Ryc6+COAQwc6hUcz9ObZPZ7qjGiZBAs5OtUx1qf9mL11rHoh
WmmL5TbM7nJ4r05ltMt7ZZ6IkkoHiteRHYQ+OKEbihU6lybATbUPjtu8UHxs7SFYD7iJ1DehjOVO
y01qX61rFnRPvDRB8hxgQAh/WOM1AcL6nBbltJJ6CBZycCwMyIe2PJvR1oDEDqAZoz7QmQPkNoTC
MrlZYikrxLkECwNKmX8TKShHV5xrZ7phjePtaHKJ05nD8Lg0GlCZUZfrQzDn1RoiHPycZyC8Mggk
FlXQQO8GB2JH0xl++7993zC3n+L4Ng/dCisBHGlKZv27n1vFbrl2uSR17c1ogtlMjJF4UtjBFOUe
SLbxQqEPB0gmXSij8uX+Hgemao2OfbNeXrX4YqFhHE8VjJnx+jUMIZ0Vc0D86Zl1GuBQ7aAxMPx5
MRtethk0yHoJDXL8xse0OfARPk+ROfT7hSlIJEPY/f6ZoAI5zdIEXYGzP1fcmYcUDKLyv25DE74n
BaAAKoALk1bbsRf1ZXo6jiTM49eoMQKjDxEP18Oz186xVzD79gAfdPuUzIF9ojPstdxmW6GyCjWu
Zk8xF3oSzZbjK3vPUUWKDw2FjZCImICUsw3KH97qzrX8xM6sigq+4Dn0SaIqjR7GOtigHsiPcA3C
14TYmsTblKkzr0QLCClWTU+xZVV7W03o6AHGDzfUpAXeMPXsbQNm7YHaDpEvzfN9ltxQaUwz/5n3
oVNBs2ulFza1Nx7An2H49Uh5LL4qcG+3vV+UctMBtFKhQ38xtZE0uUlnvi0O8C8D1JFSIjtWIcsB
7aQc4cFkbTU5KD7jtfk/r6ubIF8PDdQsiS8iPKe7iM483BkhNMSj6HCnj9AQC/TD3TMaYNX/StbX
0p2AvV1BF3c16xK3K6bikaG5Vs9e+UAhOsiy9jes415IQ4Dz5COdDZX4kEvxrLRhbAWlJk83d+gj
u3/e+g9BH3LWoBteGT/pw18+dhreU/Wfxm2h0ONx9LmC6EcCX8XLNJXmy1QDnh8b3rynoQePKnjU
zOmGhmbURAAbjajmAg3ywg2WPw5DB/dwjChjrgt4RUZXkzeonzfpDyGqsMQb6n1W1bCNhRAH/HHn
l8gUL5QAARTswaw6uDrFA1fQyF2aLNRMoUMMjKYjsNpaOipjIYFEyiNj4ztjcs7aMgEVxgGYcBkn
ESTJ2/4XTRpGjXc7nX4el3RdVooiHBlfAccJnWY+D49gI1Zhkgnxc7beTTzKfnl4oK3KqIbgJDdi
QKqD5Hk2HSAFsEDZ0AYtE7F5DgKjzPFsFaCFaCC1Ip4XllSJMPiORnSIidi1jB0Nz6ZhwgZo3oMr
FFLjx1RYnXeBg03Ef/eNKLakDXjwLn2jMQ3iHQS0QbZRRnvuo/l5+mtlDuaBguaThMr90A15CPqg
hYJZA+sVnUP+5qhHwIgwv5msFOdBt9j9WdQha3N56PXQtkpvZ8ZBBp109OPTkvOHRLZXGlnmO08t
f5fl+XS1YydZV7ZZvY+df/GM2Pin8Jv97Bfet7JJxxBFUmMbwJ0a94PeZQV54/0Iqh4eoWk67n2U
R1f1xMEfpKA3g3zEsJyYZIQcODi569QU/pr3ffcIFGn/WFvYIxSgtkmz3bQGugW6dfrh0Oe7kUXG
ubIUqln+18rMvsJwMnvLulSh8dJkW7xd0rd0Rh94BoTmgctOfknQ1AQOPX3T2vAnCThXSGlCTP3a
9EGeptksGPcqNk5c+M7anNMb9uXmGSqI5hkAYFQhXIJrUyAWab3XOdC2wCP1Pk/5EYShBTZLcLwJ
4MI15+cgF7BAFYOVPkA0yXB+ObZ5bR0rfnRLgJx91hUX+Gbar1WF2j4NecE+Dml2SWY6eRkmkZ3v
sHKc19XYdE8VGwdwFmZ2YLbRPgUDSL2R843moA3YPuVDHEE0Lq7dB1eiDpUm5QYKpeqFR3Z/ihVA
rzRMeiO4DdINaZQ2XL2kNaQKZjDT0OhSL6OdirDHQ2f/p+vMTRdftr+dWzoza0jppRCT2ICzNJ3g
6AR6JIibKCcA82XA+M6fNkUQdasEjq4XOlRuXV9QClBhArnGNcUY/ocvkz4sQ16Y3qGwjQPFKYMm
Pw1BzXmHg24E32bclzKWe1BuBy217dzig/s0QcNIVhDxhDnbCBxpV2VhXPDiIU57a22Y2fxVJgn6
kjz6x3Nh5Ifd2o8gjVGtK8r+OuXpt8GpXyb9EiQVNqbPyrwqYEk+lRuKLRNQtj7gKVWc73HGNrkY
zAN0NczTzDugjun0Pm4T62QzFxDoWWhpDqToUFxr08jPl3y+eqhByY5qcaRrHDMWG03xDssW0hMA
OXxrgcnZ5kBm7GkYo4mvove4teq9wYxyK6w+/Za78TYbkvILpC6mI4R/sa/S8ZLPL/Fk1A/pPO0a
npmPdQTwYe2huciM3nw0hGs+cugGHKaC59j9/hujM+yUexhYPdKVzHWwNywZyBx5te6aGBbHWWce
teDKd6ybUDiDBtyzDdm7rQm44hnCjfGpgjXszs7z6iZjj4WFWag1Aw0wpA8Gy8PHvJHo8HpwHKut
HuuVyccrT49gNyPWgbYZm8lhTMZKbqAJB04OGZJRFs13+DOBD5zItZ853bqXdvzQC9acmiiKt+ig
xF/q3oEjpeX+cusZK2rffh+b4E+qSJsGfm0CyzWdyiPzvcmrdu3XXbvptAic0GQ8kyXQGJGtDZcV
fegdFX0czzRPqZbF5Q4A5CslLpfQ5D2Pj3Bbl1nyGhjBP8JQxdM4p+Zp7LEx8oO8/T623XYMvOor
JEHKfRyM2nbVcd7n5hvNKxs8StwLOlip6l7iJrp5/dx+n+EfEObNvMsK3oF4M/90oXF5FKNsbySm
mebWzylyUYNrGrZz+OCjeJ7CVyILCv9I46Rib5aVqTUkPQ952yTX2VN9tA6m/dwCgXwfTR2gmVMh
O3w18fjA26m5lNP8xWJ59NSNRXEuYbsdGpZtPrT+/JOqIXTgucTX1EIlaymYpMLu1hUaqPjgAfjX
RsARuf/Saae94egMT/ryNFXPNKgqJQ4Dt1+70nReJ2FAY15Z6e/ha8fT9nfWs981nCy+oGGb4Pk2
+RfVc3HsunneNXDSuyU9Pi0zT61vgwIgT18EBsh+hh3Fd3weZVir2L3ZUQLeXmGhfVsZMKt1/BaU
JR8s9Lkbm0c6+Cq1TwUct8sg6oMVxUA0SlE1retDO/h/8iD93kA7DRIJS4ySs0jC7nf2zku8qAYG
rXETygu1bB5pYijZj7mpAAuDfsCBK+CWMwiuPgctiAucSy3Ux7p6jS7pa99wa1UB0IudRyKvWZ1r
Mtls7AHTSK6yydHdYV70RXXOT9sp2e85LPzS+JL0JtTZoQqNilDb3uZOAAw+yZPB4/ZGccstPoTA
OavQaIE2NbUZ2slcB0rA9DHLrWukD3liTGcTBb6Al467ojTIHKKw56KbSHkUux8EmsaJ4C5+z7j2
nix4gn/poHblACZd4OTYE+fDQ90rFIxdMNCgwmAeyiJ9QiXlT2iZbBg8qT1IiYSzXRsQ4/2bYyqU
yBnKhLueSwgsR/k/9JbmPf5btQTTlN7gdMjh/Ql0mJseaaggG/nILHtFI7qqhqHHDjyOj1dVEjKu
BgoI0FpO/R1o4N6uMvPiMKKhtPJc3j7RYUZnJixrYCt6Jrp7bGj2mSesGyWgqy4P1ownoAuKoQjl
xEXYWeLPBWLK/skqmM5bTqLF4LQE3IfTSssD3sduw8B9td+h3zs/yc7Bftdj4mcypCGIAuDmse4t
wToCrybxaCVwLoIeXGWhUN7BelwPU7ThQrzOnfD+oySnR6l/tLUvN6KAABvM6YGhoB+uSdNVBnnQ
sbDDaowiULmKX6zHWhN/bPNhcoX5gK+7+YAKQr+N3Bl7UB275xYpe/X8+tFvTXgc4kEBCiYaaFXp
PVZJNaH7akEi+W+M55XYNUF8s/y52w0oKn91OohC9l7ywwa/L3QS5lygIG0/xFULUUi7TX5UvnGq
IaUbJl0XHI2aYTvB2vQaWQZ+Y/MhUyLd4IHj5CHcUOB+5I5QwcKO+0mWqJ1G1a3RA4rAPquBYnYO
pm7NqhCOAuzJ/j1bzvRPZkM8IE/c4QXK2ek2wI8rjJxJDg+mV0AduLT7bWcM8tAa04C9gfMypwzg
9MoyUZVQA/gb6du9mpJyKIbEHPTauxImKqDJyoym/x7jH/IUcQBl3Mxzzq4ukM5tBTpW0Y3O2YI6
mgwi+1jpkYdtb7WmHMrOfCwLvfk7x08X5Rmrqo+TpYpDJ8AT8wxsQ+um3DBrhFqUHtY9WD50Rgcm
Rqyvyk6Fdl6XD2ZkQ+t7bkDAdf1pj4pSsTaD2H6Fw+THYZdAVmSZTUD/3mT99L1XjVoNnm0/mmnm
PMp8jK8jlAeWkK3jdc2fUega953w3Yvp2slrLbc1863XdMjT11JuWz2Afer8NKrXti1OrpH7j3zu
rNfZKO8jS7nWa8HFh9HfOSO385cJLIgS6KnGNr5UU+Vd3QH1F5bHX5VK+qNvKhR69eRQZiXEXlJn
C1bxD6v33TVglsYNnO6fzIunb9wxdBVqiC8Ud+v8Z66Cj/E5AOtvGIMBDzI0z/SHVsSF8QSw+dpK
mPU6xV5EI5A3sXPRc38zaU6PLKxfXxlKYOd58ndq9Myw87EAioFDe2P7pum6t7kvplMFNWBMjdOb
0+UmZA94C1w9hmh45Ll6m610POVFPoexyKc3y8CWxTfjeGe3BjZ4cN0AvwoIoRONZ3w/ThVMqOFE
oec/jDsreRF4+8G5p3m307y8LAcGvMeHIQgR712c4CH6n3HsqFK8LOBVSC8sFOAU2MSzjfrcvy+x
Jba8xeYRwsZeMYYO9EDem0B7TljN9wH6jZs+7ZsjLOqN54SXL7TkSuqhDJnrigcIWDcAeMfuiias
xPgBR1n25OJzPbEIjP1Ir+Hgl77JIvuxm4Ep7FCqvAw9/3MwQbm/ZA12tKCDTFvRVAb8+ehISeWp
nGJ2v4AubWwsgYxW3R+p9NhV1pydT3S6LJA+PHc/nNZ5gFQxyT/LqCWfQw/GYw6cWWL/XaaDupQZ
Gl0ycTIQk1i8r/UwGNsYbBfULGjWTf0e7dbkG01mZlZcnIlhcRQWcwYvMQ/uV7pFQAdFGpdzg6pv
MWP3OaBzu6KZqIPVk5NmyYaGpeo8YAwNMKocNoaDo7J9bCnxXPpF8uAU7AE0OvEcoCv4HOWdt0rx
ujxQjM9Jd57j/BuaAWveJv7TEAC+WCgYFhh1YH91ZdRsPfwrdjQEFR+E1XgCXsPJ3qBZnMLFxK/P
KQv2rlkGVxa4zMNjRdUb4BhhcKyDywGM1tfYsJx1mkGd3zZs75J6nQdAQurfz0QxMwjf5N56qDn8
FGiaEsWQvUloHIeZnMW5hdDeqY8tZwtmffvEIQMaCs6z79y1D55TOr8jqbaNVZc/Jm0lW9QjAwXa
VlBdJsAJHXKbmQfF1eOiXrqgUfqs5PvBUL/duCyyfDUyuGWr1m/cB4BBMtA0UW4DZVndolmDeOaq
5sfZnW+9iSVRGQdiX88z9AE0myXCgyw3hXMlIosRBO1umiDKulBdzBK2Z/i/vyaaDEMZhS2j8C7n
8Pf6+90cq919mvUyFwQ+NMnCBcZrmGiKldJutgThvU/MXF3isdos0F46qyExc8+loZH03R7YCxXC
Hwz0GawWV+mQsmcXZfzHwVQHv89Og1NWX3pvbvdRLJLd4EfOmx94YT26/Lsbd/0a6474PENC9hZ7
TbOCBFG8dVGhW7e6OkUVKTr4MjskdaIOS+mq06ICNEmxZahzBUoahyVEaXTLoTF/NxLbP7SyNa+j
SmE9By8XbxV5oDhwEMH4KgnietfynGH9o8dB3jRXWLk6O/hwdvehr9NpojRkse/gYbSimEeXpJNp
YWPnxh9v4edMHvA4+0GJ9B+kO3Stax1Qdv263JTihe0URz7Hz/d7UkxNGbQshiuKIvJbUqF4AdDQ
r97BOkLxiD/zrh93WAeIw6im8ob+T7Ay67T5xbqj2fP6Jyp1PWh3Bb/a0Cs9GlDQAZeMqVdPNt9i
fTNs7M6DnOu36GpsSbuEVEtm36/3HWrki+rJB+ltSsHztwDyBuW5VQJU9WqwIVJ5H9MUoHx1OM0B
39dieu7wb3jyuiS6lCPWy54xs3coKonQKDx54f40PidQGKX4ZAEekrTS2UMBzHzHEqA0CyxBG/fa
tCia0/O912+C+1OfxhCm+ZYm+KUtr4j726DMA/OkTP9+2T3mlu624iw6V41eExiGCkkzjlTdzNKD
rtKaT65To5oUdGFilPjcSFpunht+BObklQTlKD8qRHo2ErA2Nb5oOSx2ABT7NFxiY5MlwIuKVz/a
QQQxlLxr2aNbleIBS0n4wXkQaMHfCYu/v2fDFIcuOHrnT/FaWOVDKaCOoCcpX1RRbK7olHsQZwq4
uk80zmhspOOaIbDs+UMa8bOyhVWEed1ZwM7V1m7kdfDUeCZ2MYKt77MVZOXWJS9aPKMwK6Cb+zR5
oC5icI9Uo7Mp/SbZGN9J2mXQzQg63IcjxHLv4nKfpinHs3kL+kNQbpQBO268/0+JFpWFwoj3YBg+
UOIm1KEMDxhDikmtT0tnaSx62CAF+EbqKyiZJmhYlEboQVzmnNc24DI00RtZsc781AaFBHd2enGd
Otc/V7VkQBVVPx05mE9x77CnnEFl1M88b0fDOGncWwKOkZ6jgw109hYOMmINoI75xAJoeasEOruJ
MzfnLoFGKhqlUre+KUKHKHKwgU+86TVGi82EDiaDrlWUVepkRFjn0Rm8HfVi0IKJZABF4pCCvs65
a6ktY9e0fphWBdgZtW0s+P6AH1fuB1hWH+CTBigL8MBw1UFTZzlQ7G9akgHf4IxmvYES3xyyHk0O
8kpbPNTojGINDKlYBpQBhch5jTzYaOh3nruflf+8xFnVAU8OCI7BZAytzHl6GGBT+WUEZMFkQ/Ti
Q2LnaUS9cNJhaYHxiTUSNMb0sAKte+ePvtoYFaBRaWQMh0bzi+E5cwZD1HmerNbfOsJm63ps+PNQ
DMbVTbwdjcD64s//mZ94cPilfJqMGzfCKiW459NFOj/X96fRku/NebqVqoTVja7IF0FfjSsABn8i
l+0oJh0GGQ896zjgGKx6C2AqiAeZK8UsjGlqObgDiFR/loElP3ZF4aABlE1/ynm0Tv0wvlcFwGeG
aKlOpfn7knUG5CdHYx56qB10ZQCqKQ+uA3H4mGcqwY7qP8fdkFQHPKWbVWe6mF/yI5VigW0b7t7W
1YHWjNNL7EAISI9Ggb/TShdrRACOHJUTajfyHkUGjv8sIcpJMUoOOjmu2Th2G4qNvnkpAdN77Dq8
3kr/FR9QcRuBssBiz/jSsxpY1RFfRBqyCTLfwp0icEsxm4jRhazbkBwn6QBAO3XVH4X5BmKIWPaf
F715SY8/FQMfF0BE7hO6mNZ4epLLmp1VZIkdkKuozI8ZxNiHFrLs+owOEWDR99hYsHGXDsllmfy/
5v6vFD8ox23S5xIAmQBr974C2SVl7b5KTVS5IAB5HljRbPOqSp56B1gtGRTNW9LAtmTsrH8czQaq
JRyRgUA+zK1v7pyktY7B4ENEhk3vtfLhwg0lZygn2u1L2tSvLM7TH1kHjzG7COrHMlL1WWRGs6aJ
CCuHksnp3YbRw7a13RLslqxbrvQdk8FiEVWzpmX10eDavpnF8ltRddfOi9sYxiGvYMrCPacofrUW
6762gZutk6hsHxunM3fjaLAj9gNQkkuMYywDNBSzwoKOcMJO2QA2pNPCADxOu+FQxbCaqjRbLc0Z
Dtyu8ZYCl41idBDtS1fgOQK+D9pwfXeDqHS8adKpgRpWigV4AXGaDYq8/46X+Zm7QIS5+XhhA9Ay
nomnSm0NI9ww3WLnoKX1llnV01SO0a2CRjK+0P47hZesDtKPb5bTPBmziG5uOj0kWc1+NtDKu7o2
Cx55+BxFTfwFQkn1xQqw16Xdv4nawBrNGX5ggz2sBRvmUzewfxLwP5+daELJpQ3GXWaw7tU1AvB1
c/nzfyRI19FGqQw1dNT5zpPwwb4dUMooVATVAz2kCXuY2FnI4KvBMpjiReO0YVjBg63M+LNU0rtA
X/6pnT3nefYK/uzW6tFm+D5WpBTFYNS1hyluAucbP29X0JJLgB/DwTGz5Gw1kQ9B3NFZf5qgIaVQ
suI9oBI0hr5HeYxtAEZrF2rJINWMXp5sg6EoXjr00U+xhTpennvypXal85yZIc1RRGYWVL6DTJwp
ZrBk2liySdDiQ/5y+f1uk2s/z7C7sHv5Yma9ek6zDdaN+Vkl7RbSYtNB6g09vmz5meI0BCQBj1w5
giEM/o1a1bqqN7aWWuM52Yew53HOpgHc+X3G0yXB+7j17RtAYvWeYnTdRGVCT1cMaSyCMj1yoLrp
NhRKRi2EB9uGdTUXAIPVRgQJvwoIdSsq0RFIxG3qgN7ssU38ZReQr1PDT4/1XVhMALLEDkBLcxqZ
2zgxm9fZzr8bwEj9qtr2hPKnenPHWm4gmdWc0W/sIDWQPUYuNpyzYwKMWufdO7TeBDRY3jkLsv1U
oXNGw7RNthmqel9U2zkApoK/luk0qGO+DaknAD6c+MXnXRxSPmimlvZbmx8M0MluQPr/onhTwW00
swq2Nc0Mm/1iBEymndUBXhd/zriOQR5RHaAK+P+a5TqP7sK4cxG1BZEWXc9qC3hiZNkI5by/VTCw
5BPItC3j4UcHDuaZIn0GoE/hVvFZdqW9CirRPZZe55ywq3HXWe72P949L2p/dEz6a+x0LCxFS6By
BcjkNO20AcCpjfEKkUt/J6wOMO25Q6Ey80/F1F0n1Mgf6cAT6Tz6eb02va5Cvf7fOH5lNparQ7Jf
Yigh19B9VU6oGutSiemdaH1CxF+z0uU3Cz3Fa2CYUNHVtL5g6CuQyJV1lGrmX4X1TmFHtt5eWO6w
oaG+WnrCvWEX1lxrMPc/XO3h//8Y1ENzzq35nVdm+yo8tQVau34fqwyWCbmytoYIqveh6E4QR4gh
U+0A797E0J/Q8aw1u9Cz0bmmy0FtRqkWl9eZ33+4HDj6E4QX4pfZbLEqRuGgNDxolrB8l092/O43
wckRnD230qoeirQGI1nHVW+X69aOxqPhDc5b+4Oi0pvkMUABYE3DNPJAAQhq+2HG9xpKKtAUo4om
HDX9S1ZNkOTFRx1izeJf5DTvllomZTQe2/F5AuPBdFZ16VfQibQeXSgFnYDt+erVjiZDZKo6+U7z
tS2c5lbwtrlRKEKo1qHZq6IVGD+AMfUgJ3jDVJ4CnoDFQKdijvDQNtv3DzFK/DC+n1KUy7zxQ3/y
yhNv51XpgFARzK71M+nXbJjSn9n/Ye48uhvH0jT9V/LkepANj4s+XbUAQCtRIuWlDY4svPf49fOA
EVUZEV2VPXPOLGYjEY4kQODez7xGq4Qb0XG/CpBHuvQzCAFykxnPjYKgfler74VvTY5N0+9kZm0L
UKgJN5CvpLvWdLH5qgELG/EJtFxABgicKE1b4zVDRHGKAuMpkannxDTyAGiEm85WsntVjm5QxCvf
bIHivR/a0zEvKvMiMZGhPG/gbgkB3r5aY1rDNlv4Q8Sop7jlKpx3SBP12dItccsXqXcRD+U6bnrp
qVW6b++Q+Y3p+n02HXCARkDWr2o4sfWVxci7AYYPcd7A4mwzlTQVzaxM8ZVZlo2AduG35Yku6kZb
lr9FgfibAUgfYeZ1lYC/5c/z9SBn6TXcKYUIkjbCnxuASqTXsd8pTp323zfoSTlfp8uGX444bwh8
iw1lrSBAR+fh/FYiahWvRnNil6rK/SRJ5rMCht5D9YaCFE2bRx2UjRZ11nM3lPUmHopoE2XCeu4n
aoJYtz3UCCTv69aWvfN6vRqfytYPbpoqT68gH5hOXU7w0iRp2MqaLm0hvE3uICrlTrJs9aD7yfN5
yW+N8VYGDrVsOv8pNfuSyy9fS62m3OWI7jtFbOMKxiS561QxLaPjeFB6y74wBRD3Zemb3iSUAQyp
4DV8W/x5P92QhgMWp4/NNLdX4xDp22jhqciQeZ4UbmEnq/vhUl0WaYP5rY3MBF6tkPt9ENbLaiAW
zYpSVbU9L46DOIWmVa9xaes32ZlJc8b0o7jqkroPF32mDMUmKqAfmmiOgj4j1fDLi1wGDyRTnrsZ
4F4h/28VB1JzZUcqrW+7ym+uGIPLFejN9M4w8YM1tdl/aWLpYNlAk5162qRl2RzTiRIoFECIkb1f
HzNblJdDmTTerE3Rm29axDfR/CwJ5XvsHTSxdlyuwhTAlypCBXQI1+XPP0FcTZelAf6uGLm+4wih
3ky5e5eXpia49Ya0pumct46idtKpVUd959swSG2ABY+qCQpd1NpbjMpvBpoG1XT9rkOdf6XisXBZ
S0F22amzvYrDzLqz0yJ3xkU89mtERvnTrsPCUSUTY/QQANZYSg9p4EsPcP/6fZFyE50Xca5By3CI
tfV5MdE6tN+jrlpTN0ldVU6HlWSL6DmWxGtWxf4x7u35aMX5h6bq8XPcttXKosa2ZdZgkS6R1Wfx
o8qNjJv9rLvno+2hFA4qYcOhs/LubrS+79/WWrsZy0Renw9X5PS6YtK5zYdaRTSFppl5M1FwvAn7
Xr/pMZaR+sa8PC9VQQFNZkYk+rwodewxCl0wYfXh7nzUOFjomeuCYeEf70G8bntSi8T51Fj6tzcf
cWuos2qthiFScfr8FM/D9CJHueGaZtFfoiAo36T/WD8t68U/1y/7+8KfXkbQ7u7YTt/373iSU7yR
9gTrtTf2Lb5kukBzWxukh5hZxA0NPbzIl98Ed74b2v7zsaur6aEk4lrWFogkXU+++Pa7jVN/peQ8
wwbqMY+dkBMIaCoYAFmZHvIYDVZVe1SV2r+MuwhC0rIYlT7YLzRzcP5msbahA/ybgzrNX/Sceevz
QUZnFswi5b86iJaHeesr1jYXk7TpjRD9qziTrvsq0NyBCfCltNR1NMbdJ8qn92U3Zo9dHCG6kCTp
ISui+SJO9XjdJGp0b49V5Gg0+j8TLXW6UpJWRh7SIpEsA/Vq/hhtb14C7oKUBsXEndTUvLSDuqq8
82Z5WZZkCyg/gLtIV821TX3rZq4H+KQAPN/0aVzJwE5QtE2uapCIz7WENVWXDeOxNPJ0q2nGCMa+
Ua6GYlAd249PIs3r68zSgh2K9sq2oJJ6jTJ26IWlqT4lClZS8tR8DQoNXisr3qeYA31V7W5pcTFC
UER2lA4toqkJROha6ejOjE2YUC2LiYUGXtVhbjH0J0OtixO6f7LRnaIk7U8aJqzH3A9IvZalZX0s
Y6ejVS1BmrnVZVHfwdSr7xq93SIeUx2/rZrBd0tAunbnjaHAnw+QleWdt+pWTiIpB1/njSa8l7uP
8wbMWmveILvwW3+Himj7ECr5sG2k2Fq0XTA5GhrYEO38muNri0KI4u9JLPQbnYz4vN6eM9wNxiAF
r6gnO0AWKPe04923epMs6/JFJs/fF8u2/7b4rVoVCjp1y86GQN1mHAZPM3x/n8qTchmrrb1K1FG6
bU0iEb1S4OlnqmdqCCaWNg+aXtcvtsA5QgmLT+ynC6cRZM6hriFxoSiPUi9pNwvV5fK8vujK6WXq
zEc714211QyZN6U2yU9svnR4N2BX5ifk/L29HnAxuSD8rRF+5yHSZDHd2m2gO7okqzdjLGP3ntso
eKttf6Gg9QWpZHnZLnLLUwa9vE2lzukL//ncs/qzhfUDRvu8JZHl1oOw2rnnxT/3/qVDdl7Mlp01
Nf5x5x86bGpToTsZN+6Z7XYmtJU9qspLB52iuNRI3gjv8Rv/7bw5KIYOT/aF+pYv+4hln0HJMBw2
x8SlKqPNThia9uH8p2rxBpYSa1yRW/uHWK7ZfH7ZKVazQzD7+MO6by9bfbihKp/sfn0zAlodmkMe
uOf3TstpOPTxSlr0+zWEdnBWrT7Pov3nP3OLk3stQogMmv1N4P+8vhLRqoji/OrPXYcQK58yj83d
+c3OB2Qa1VwrNcr1eZ3a6BRRM6Tk4febcB+XS8BD5RMHkWlaWmV/Jw2et+ipNEfen9t/OAglZsMt
RKPDDew04uvGvyjlMDvqtm44UEv6N1MpDxqqFw+SSeNlQiZrq9eddm+UyfG8Qwut0xEM3Ec/zxCu
Eb7kNf1XoDTqStUSsR5rlTZfLGPwbM57GZDa/rxohLpwFTv+Kqspccoo1u5HOU8O50WfR+ZOGU+U
faDKYq3lKVEePs+B3zgoQplXljagwBgpVz6cseehLs11q8rZ5ryY9ANdEiIf2cee9NvFxQslSIrm
26U+X1Y9hyxFdczfRXNsLHoZQndnezEhOi/z3Q0Frb5xUuAt50GKbYVvuWaigOlf1p3/KFaVXgdx
Mq3D0fadPzecjyC0TfZkoDfn9X6bG05X59O6J+O5Mg1jD3FE2Y/L0nnV+dWc4VSUFd55IcrG9iqi
cHp1XhyyWNqV9IPO67/t8c+NXBl1jY8iUu7/XHd+dd6ZsS7x7Bxh+T/XnV+lDXauEl/Ewxogd0zE
WTdnJKXsI23sUJYDhmnljm3a0eEMvvy2AcaquqP9eFpIlYZ33sLbJCtDj4HU2mie/P7bf/z9v/7j
ffzP4LM4FrTWi7z5+3+x/F6UU40aSfvL4t/vEK0vsvMx/9zn5yP+vvksrl6zz+YvdzpE73XRFF/t
r3st3+af78ynf/923mv7+tPCKm+jdjp1n/V089l0aXv+FpzHsuf/6cbfPs/vcjeVn3/7/b3ocjw1
bj6DqMh//75p9/G331XZPF+ob9dpef/vG5fT/Nvvt68Ysv92jD7r+vO31/zjt0NUdZ9Ezf/tPT5f
m/Zvv0uG+YcsdNS9NFWzLd2U7d9/Gz7/sUmXTWHKqBwbJCS//5YXdRv+7Xfd+kMhVDFt0wJXJwuD
Y5qiO28y/7AMmazYFLJpso/6+z+uxU+/6Z+/8W95lx0LvnXDyZl8CF3j5bdfTtbQVBU9TxkZFzqL
CtKgKtvfX2+iPGB35X/pUqeFUd6T3Rd5uVKL4coaokc+d101GXyhFgKGNstOTUd2LhZ+VNhRNokQ
7Owj07FquSf9qw4yNjJr3QTmp0x3s2QHtOcQJDMGdqKTs9Jh2lOMwQIpUq+ofCD+VaQvWSrLNK36
wwhlZaRwENBX8Xr6pg6R4UcXq7vB1h9EWKAQCGaAfLTzfC1ydBRQ7XB+sBWU1At9ulUmLw6MxGti
Uj19DN7astzYoYwK5fyRyg3tcF0gw6xZb3z6Z5bY0iqY0ys/ppnaEDD7hip5ahIxNtloourKiUtz
BSLjJYEV7KsfdWjR/rCKQwwlwkMOgRYzMcUwifdRQ7whnwtPGjQZXl7iO/M0z9sYV7x6BFGKrk8A
4qSFBFYSEnxgIbimqXpAhg8TGKN6SsvshZlESmsIHv6+7RZdjtjfT721VkJpXGVt8haa6YdvBSdE
iD4zOKerIQkkdC1d1CF8k53mbvyyNDBMnwJD97TPYcHEAfyI67HUjjNMslWPhvMwmVeDNbphIH0x
HH2EvrirUMXdmJ21F23qzQBmmNlpMQ0DE9GQr3gkVTfVdcnrF+YJikuORBXKJSenU291HqIpWH5Y
nj9ij14kb3UWZK7aWmT22KSA9AF2bQZvlm6cRE/pN1tM9BDRmLLwbZitHU3N0oXcDo0WOcxIySBF
Rl+Nb141M8KBqrrS2tZ3szw9Svb8OA9YiakGt4UFDQudW7oGp76JvbmCaSRXDUgpzt7H8BK+yXAF
iYMLUmaf5dhyw4AQ3xW94bVCIlrO0ZCcmfbq4ICcZL4aZBt9uSQJcbmbXfJWIMEpmpVaEVE5DsOV
Hk5YwiPSs5q1E6417WoM7XFVN9VLWAAsa+psIaFimzh/GovAJLG4EymSRsTa3Gtt/tGmEWwRIS1K
Hf1Oj7V2nY+a6ibepJpkg/50aJuk8Kym1j2gzkRSM5IY+YhXSBbfKrO5Ie9lfxgZRIT10dDYpNY2
smy94mUVdtwkB66/CJXkldasLgMUA916Sm9MOzs1po7AxUWuE0QHyZuqpqtg1CHc1FfFiDCpnSLR
mZa34L3XEfQ5OwyOaLgKp9UBWA8SoKlZ2qMhsyiR5cf2U4vtncJ9oCv5y1z2g5cbJvqe/oL/3GKc
6KRxfbRkmLxVMjyMk7UmO3j5YST+Prr9OJoxUP88lgkAhbKuEjCpigm4/uexzMQbARFdK9gIdFIc
qzA2U2xuSVc1btb02/z40/T444cpyr/6NE2YBsmizPj5y6f1naJIUugHG0sUixr60UCxQ+Oy6hAS
u+idrO3QyMl1bBVkbM3TX5+rsgzMPw3cy8nalmwaQjFUzvjnk6XPoRUFngdoqyRveW0JN2gv0alw
0SSeGBLOv0WGGLWfXoo8u5Rma/3XX8H6F99AkSleLfMGSG/552+ga4ae4d0E07fvD7qaXQahuauq
zJ30dFX4yf9wwcXyfr+csaWqzH6KKlsG5/zz5+VogdQ9499Gm5lUQivb1Ml1WzKS1EMb4/qFpGk4
QzGsICAYw4PVKKdc67xKDfedeJkIvY0WI76HropcIYyXrMNsvX8QhSArS7ZaWYEX0jd6AoW8SlvM
j0okiRnq8k475RNU3XmwdpUevzVKRIj9UiC7a1g+KldyNLiGLVbELi9jKgkHxvHlVBW4FU4zrIzs
vrNT6PJhTZo0vGK6d5cFiCfBWEePnp9whSCS4UZR42aqfwQbaVU1WvoiZwzRmk3ZKSe4Kl5dpwdd
GfG5rUFDBOBmz3SxStwFQn1IJnHHSGO3Brz6qEClVFxhJzxBz7J2jT+vJaawtKvdgqEdvZLUPd8R
/69jxn8bDv4YDf7byPL/w5hR+euYcVvkH1392vwYIp4P+R4iCu0PheiFKJDATlWERZD2PUQU9h8a
4R7qsDxlhiWWYeB7kKhYf+iKZaLwY2KpihYyA9T3IFFR/6CeYS/4atOmLmXr/zdBok60+eODx6Om
IBJt2twqGnYQ8q8PutC6NExMSmZpvularKyrCBKEg4PiphntbR7YW3rcqzijFhTjJerXF73tb3Xs
bHL7upXjU9kl150SXUfR9BAyKtGWOfT5yUaHgpTWkAtXFTFUFMzd5uixG/pnoy6hoeH6g5K5yKgW
KvOzziRLK+ytoJ1oYSEJyWLdoFGj5A+R0W2SEoaiZawN9Izg7q/Q+Vm34SfdgL8e+MR/uyAAwXTL
IkfVTdMirP95JIqoCdG36IMNSBPNDWsLKZ2eZqpcXkXwqD4CP4VIOOg3UysHh7OyhmxgrZp0WM/E
iuUpehDdGolig9otoFPXD6M6Sc+xbDync2HQ5EoBcJwFPxHhcCajVTdy2M8Xk7yY+oLHqOlxOYle
1TdKQtc/xTwwLJCd+dKyCTQ2Ktxp3A0XaqS7k9Lo+3Gy70aT6R7G4niVYzlwo+/TdkVLUtoRg0Q0
RLFfqQ2+ed6jEYuiC6Ye9iTtU/D7ZYzhm21YoTfpvo6dQdO5AQK4F3LdRdApTOUmMyPEAWPJPlS+
bB80AJpGaYZXfJfLJk06VwsghSEwM+99hj2vrqh1zzrdvJEQyI8DmLBAg9ZmKcVulwbZ9azMr2HU
iEvVZCSu7QhT06RXrvt+/jBG6UUzfeW1mNqn4MleJO2kilqfXu/++tfWf5noDRCBpqnqNmk4U48u
lhTqhxSpCWstC5ERX5tRg4NJ8gIkmRawn6CvLWfzelQoEBbV6DZq8SxUHFOSmGi+G9dtivSuXejy
Li8ad8ZzHe096TZLrfsm7Zpj2Oix07a55VT1/NkvL5BKbq+UPgLq2di3YpD1lZLZRDOBiqBeYN5E
fiBtOhrcHkXFVRmG6bqcTVzORR7Tk8nojtXJRkdP3GtnAmOTIoTz11dEFb8OCJphGQo5EM8A/5aR
58crEopKJUeLwo0UBzydaDZ4ubbQQoxmDeZ7ckc7sjc0QHHebuBAErG9AyiKrsD8rlGBQhCOnmoj
5Y2XQPly2hG7od5Qm0c9bOEB6Eupqb6vJcVfoUts7wbxLibZ3xs1d7JZl97/cEJkvL+ekq5ptqrL
mm3LlqWdg48ffuS8KWwUuAJtnQUU/LQEtDqKIFFUXZvchgCwVQq4cyGhwLG8zOYCNK41johm+Tp+
TyLdh6grkN+jTjOO5GZGTJs7l+hgpka+VpVpZwJNtIL2Wsal1AkmOhlCtlZRYZ902n/bNJC3XTgV
KIteW2pwi8AVNTPkQTea1d/E/leAAZajpumdPPcbW2l3cQ2aqSQJyhv5hmxbLtR7VUOItmqCPWhy
f6pCd1SIluZR3pdl1G2qIUZXOoDup9EcceO42dqx+hTM4k02rdvST0LIpYVJvA4cPx7u66gyHSny
7/AZL8nKWqV58nPdC7vpUkQ+4wS6OpZ16IYYEcJ4vG8+Z0NqAI+rHqZiOjV+zQVKjelXNuTbaHjT
9Iq8Jbjk6sWkETo9mT58C0RVuA0MePDN0dUo929hU6wFVXe3yI1TMzTgGoL22MEfEJGubEUbIb0Y
1RSs9Vf8HldjHw07RUufMcFE8sgsIxcKfeHEWRnTi0TndXyqELt482NI7nAP32oMDPvCejV9exXK
iNljWVu22byvO8mbLK2/Thpag5X86su+lxd0gjN1ovowBKoj+jGCkCkuNaiqB9NuF8LyeFf2CASF
afNSxnR3Rqt2hWSba6lUI09v3wy9zXcIHLVO3YM3InmOAWYIpQVpVke3elYCo/ODi2GuKdIjFuEB
lwZppEWA4eNAXFZy469FmNIPCwNXnfvMSRm0LxK1vtBn+bVtwtvcn+t9kivk/Bg0rftRPoTxdJID
xXCAjez9dvCwrD1V/jC7oyo9Nb2CNiRpTKHpXtsYGzL97GYyiS+x+s7Ckzw2zdpu8ytRjceWDo+j
t3LCeVbpjkLmQSS7IUdQjLX4j47IxGbGYDgJ94cM0bcS7UcbVclGUAqiLTK4neGbbmlKqPaSj647
dJicepY4uIV91pvRqbIsi7QeA+g4iu/jNv3INRNL1wA5cr+toHRhLlY2cKF3Re0/GWApyY+fSvjF
bm5FiCMMmwblt1XjAwVvcuQrjfStrw3hTVOMznXcTs4cIFWjicpykW4xvdDMwLkbzjhawTqbbKAu
ydvUS+ta82nyt/brmAwnSmq0wXKg39azkqT5ZdlOK1hmjePnhYw8AEY2YcEEl+XuHMontBFGT8nX
+E4WTm+F9sFYBkojfc8j9BSbOo1ZE69FEynO0NTTKlIGHDp9OyRb7qyNQBNKa4C3p/NJ7/RyZdrN
Uc3KowLsyiVDve2tAg7ZKKc7Cc5lYk3dfihD6mUFpgJDfVsp2H9OJc4mVb0Pkm2mwNab1IziXFrp
1Kf0Dyzn+LhOeerpH6+kPKO/HD9aeX1UBlWgDUlJICng4tVhjSjlveyrAk/T6aX2p1NSWPdkYtfC
6q/wjQMFVpfPhp++jiC008queaplC3gP7LsFQJxP4HR7pdtGCF56WpZFrm1IB8nXd2jwlhvov5FT
B8HBIhJbQzJbFyDTuGvUak2+zc0/Bs+6H9/iiPISqBIy/Vi8VVpbbotZvm/VWLpKWu2oo7DtZJ28
0jOUxwT9HiUOTpbWVK5JR/YQTbLNrxZ0tGEwjU415MZoCaxsH7MXuSzbtUqk5fS5SPFDauStnSTc
zb7p5BbVIsTwvLyDI0ar+GVKN6bePiJwHTlV3H2ExnxDUTFwBzl4UYbxNtPkYdMhIUTyqjhhhMYo
wT8FqDInn6XNu9dK1ZtyP6SGaF2oOmIDE/2kIigdMQIAyUuzdGwpD7xBDLlXTatZR7optD5aM4yd
KmtXtmcHTYJ0+EDxCzhILAPrpty2TAH13tfiYeXj1krUIR98lD61vK+9vkbFBxntL1vUm8Qo3mm3
jS56VoSYs3ybjO1R6nClgmqL2WtfFKSsIAtifPsGv91QkVHcPLZqSk7hgzwYT7ho6Y4yVcOmlq3X
IG8v1cJ+m0d9ESYCT5tkoVjZad97mCTcpSMPoc0VHLBtsDTzoynViwRqVmz3N0EOkkehquwwIlpO
7UcnQx8IheZ4Vxrz2sfi9iAlL3nRAroifl2NnhR5wLyIO4rZrZTR9YODlKXDzpD1L6kb97aMcZcS
44bEcDvL9qsYfcfPUNWTzbdkwJyZYGTXU+SGDYAeilHqbj0kBiiJReerf66jVR8E6t4Mw1NQtFvT
CjeNkeOXRrtuNC8xoAuB6VUBQXLdr9tSeyPbvuvBL2bS8KVZzV1sFpe9ATevzofrdJHwgIxFjRj4
b6fKx179iPwMZq8RIDbQvdbBtBqa4KteOAmTg1Bbw2MJdE+EzpiYkFnbjh86arfVVKLfTXNMvq8s
PL7GXrpN255B0ew/4qyIT31MVSGz3ZkGFwJm8r2dVWCBOzV0h+JrTBH9EtHAxGkCyIsyxBpS29FN
5LMV9Btd06/2lZl8AIqgpZfdNtNWs6o3q4rvlCzaI5tEdKyFuicnW8kyH/0vGzwlA7vIYJTLEfyE
/EvGBGMqZp/cQQtXJigMCTm9MS0lV6iGT/UuXuGK0e5rnifAu8GNpCGm1OZr0zKJy0z0TMemWPny
piJRAoNQGx7oYaDs78ijIfamZqvMzjIXich2n48VdaB42PhD+WXm8StpuBvyILsGChtqmaztytIh
jtCPQBHgphEIxiDm2VvTezGtS8mGYIMEST+WTmYOz2IuHpukv0WqKXH0yT9YcvhY1Tkh36ONIKLL
RFg4Qykfk2IigmiBjxTDKjJ6ZmCVaYDa9cYA9O7BE4i9wOweIxA6FurpTgB9xbWhb+ponuLa3R+V
LtrLk297lOMGBBRNHZ6E+dLiEemKXqrXcjTfyVPpqQGZgDwHjzhDQBDFxKBVke2pYWsAn6xrm0ix
WFs542UXV+BwJFibhq7QJuh3TEM3pjl/xkkUreOqg+5s4R1WX4wqhCD6Aii6dqq5Irl9laIYl1BV
uQPfK3lQP3aNgeVKlyGLXcv38iBNTLndY4iTZREoildKlno9pY9dV/Mtq25D/+IGFC8yz9PIrV7c
CPTnFMRMzMRPXZOCs9vaMMJIqnZ+mW+TaHqzLeNoVwCVOqRsHEO1DmqDtKBtho6aK9zhVWA7pC5e
bzG01IJZpZLK7fKDjSK/Ngv1qzHlnSLIqoasVmBBvWuiFtu4hSOH6ezakOOb3B8QkUqgm8+U/wcq
e6rcbsIGPbMagooyaWuRQLxRBEaaRh4cwCrezeinm7N608TGsWgbbRPrmjeUXeXVihpvs4Cs0FQP
VRSlRHTWgxlgq4oBQu+vMAPkXjQQ9yNcXQWSAqYyJO+ofEKx9kUEDZJuce72ZchjHmlvmYp3ep36
LY2W/AW/NGqUbhzN/droUXWbZPPVkFHWFpa+1fQYLekUUb1CuvMH6TKT+kd54FEXIOpc3xpvkxaB
4xnQUkS1Uqn2wPrvpaL5IF26rwJzApsZrfIwcMpNVWePi6O0gDTlFKPiQPvBe6ZSj2WjHoYC0+Ch
pzOjaEmOZWsIVouOuiTGN7XkxLNRIoKO6k+3BtmOtLD1ElGcTZW1KKvPHv8ywBjMh0MW8uNjYFM3
dDYa6QuNtZc5jPdKWLs4QD1189Q7qlmR/YMNV6qnRE++xETqXSfNJX6xTtQw+bV+9Onb5UNK2sfT
PjgY3H9kQUpWXK4kKCGOloIJt7ZoIzzlcbPX4xAlEgsb9rZ9T2pEW6QMoH7ImFVTWA26rsI2a94k
8bbsZrhyNr0toxevmjVdxnl0jZQXzqnTbRG/BMgCuFk33cYTqM/+KtOjF6vTXma725h292GGykvT
+k+RIMNJJVRP6e0g0T82+mtq5Z9A+Zysqq8nKi6rDIrW1pbNfV4ZowsX0e36wHBQ14w3jY/UVJXS
WCvR5ZksHA8xWPBmo9VdzW4vUAb0123W4yFFB9FNsn0jAnWDoddBtmqceCuQrFmzU4hVENlX3tLc
rzepeCBas9wgDMBXBxiADhzc+vPbmBQrJZk2/hhyUzIru1KrXk2LvUIfLl6AjCcDKbCLXG8NM8KB
58z9DTVACbPLKMwypw35+fu8W9mgwTFMpWARk1HR1nIDrdTBoVoN+Mvoi/TvNW9RUc1J/3AfGdwE
Vq+F0i6lytBFt+WIPVfopU1McBmvW4ukasjK+0Iad5pKlKmq052RweWg7/RVWONDl4WP5N2XPTR5
J1BQFaJ50JoqkgxpdCeS4nbUjI3IDHTHtGEfF6Fw50K3Ad6MMDcnnYC9ovoVK5skXbRBq3GiR0bX
r6snlEgC4UnmWxapuaP0xROAm5Md5P3K62d5doxQ9cou9OIW7JQ8vJ4vem9BzJFgDffJdamik2CI
dnTr1HyPdPOhm/oOiiUnRmbmMVhcxFY3OYHK4KmY6b4wy3WhpvBn68xBd/9KNelHRWLJQqJTFvdg
6jLdq1MAJK1+GwoUyGs5vCiwpQAVz1OQZfp91DDPB9pVhmnHZKn7idIcSR4YFSWL72bTPNpqsig5
3csWD10eTaTj8dqfbJDsfX5dDjR+beWhKMKbbLbfm0LH1jFst5Dfdjym1xSx3xLJUFCsu7FEs5CW
cIpn+ulAVGXtsO7sUWBJQqZRHVrlNkFH3dV85a2I9e0cC9iFMhlbboM4NqT8hF4ngz3SFVOSnPJb
qzLdWRkofeqS2xfjfvm8nttoRkpvyIO3Ooy2ZWCsRvyy3JQkTwqir16F/D0BOyc86R7pvSIeUFZI
9cBfrDXGmLLGvFVEW5tkOhMJudxHMEjMy36GWXPe7xlpLzFTeevTAjM8I7wtaEy6sZmdsrml1VTF
4LYrT1PMW9Uy3hS98aL5HVfUgTneX+jo0Zc0i1U3dzGgh+I9TsJndZjxmEW0MDOYLuIZGCqenL5/
nwD2GXP0YBVxP0zaVZq9tohkubYIvyr8z4UQXhEmO6stHCMgwYgm/TGcxyd/vDdxb3AwTDhBSyHm
aeW1RQ84M9ZD016OwtwjqMoULFBEkz8Ltfyi+Usm0w2XVLCfmfBjp4wBYfQgPJ0cHKgjtRucmXj6
EFx24r7HAhKQ3cA9Ezbo8YeJ/9kbCU3jobpFeO4UZ+qthsq8hxsyiDVjTRv6zYwKoH2Fil0TU21l
NadpprQ6kbKIANPQXHsDmrIfGvkSeZUHRVXffSEz7OfJPno8f7SUjvvFGcrptGlvx8Mz7LDcDYkH
xrc+x1mkWBwng/5Y0Db2YP0/tEKjKkWM26X9U9uO+wlk/2pum23cTJet1iMjhw/EOKW1p/WM/Gl2
OdRm4HaDjvWc9QlmGPU4LTmFomu88H+zd17LcSNZGn4ibCCRcHlbBZRj0Yqi0Q1CFEV47/H0+4Ez
sStRPWLs/cZEaFx3VxWQ5pz//GZOS+rWp8TRn5vOfZGDuzdbwaE57Ix5fAMvJw8EtASABGpiFvbe
2Mmrmfi5bZ4V88bI2YaOGm7VM2l3/TY1kLoUDbB3UdqgohL1+2B7Ad6CTAPaZ3go5zChMKjms0w5
nSWm4xuBZtDTw9uyEbdwJl0wowA21ECMN+gXM3e7FTto6hjVhHrrW2FECklJo2eD1PQj2iSdmJXV
xWSR065hGgk2Yu7UXOBMK3eDGbsEY14MpQipOeYrt5PqkOjzDSPQoe8avwrFYxNXZzuYiGztlGe4
5tdMot9PjT1O/GhShNg3vU70hLouKIzadA6Pa1yGLlfOsvFQENeCVQWWzCWmccg/kXFkJo0GhumG
w8RJmvFD3LKCmy7MIaaQjAORpNqhRXO3hSlu6N/kaWkgMlt6tNdh+9/2jq08d3Eu1JrF16wC8jET
tBqL84XjEB/5sOzvl0DcpGL+7naue47DvrvL0V9M01uV4bmdo/dhU95kJryPIki5B9ooOgxKAupM
ODiXJowP6A5Qm3qRnDHFnUmoKBYPpAbfJgbABwQ0a4+FxHub9drrUqxYQBmBxulr7Fm0JqCFyV5b
XXUp+KlDalnf15gV4Y0f6fvCrev7Cor5QUWV70xljrK11r5z727CKE9eUeh6ojfNo4Ns5cJpqZKn
6rIJg+ScxWq+ywPNPg9u8sX1CEK1nnPLUpgm25DXF8s6JzZFh1PlV2EwjVgeDPvASIwQ+V2CWWc3
H8ZwVac3vR/bCukXTToIQ6ffgTDAPuUsu4jiTJ2HeQbPzMboq2uAwOLLKs/SRiWCtj9hejOKEc11
OS639YBJXa76Nags0W4zDTKss7rMBtw32vyvvxKp9HgjljsC1fIjOJW2WzDGeIhd/ZqjBfc3VzvA
+g9ONskpB+XASQjr8i6N9OxCJ5t7W9dYnFhrlLqZWurUgpUDtWSXYv3j/T9FdYMxSu3YtHyM7sLq
anR1gNc2iJYrU+B5pEtn2bT5nSz7/CrNx+z6/Q/HxNe+HvsL1RD4NWgG/tqrYUjVLVjitslbHJbG
XSq15z60ivMwDZxrS9IeGxmzqDgfL0Ukvrz/t/c/Ziu6VkP4JkeA5IUnyT7p6wuQBYZtEFE2hI/w
R1t9aZBjH/TRbe+LOf1ujFW1s4SGzWLXpRtGiMFt1s/RwUnXpc1vCSyr/AIGybhKjxJf5UZy6c5l
tp1JyfE1t1g2fTdyLuhuS7bOzN8yJkti0wOye1Yf0SbtUfrMLuymGBpXGt7Z2r40vmBePmJUhtVq
ncKJe/daoZprPBeema+ZsRcqI7/RXDqkRdfuyiWpt0VuqF1WltkTblWvcRPNO1Oj4sTgIyZbotV8
UhSIX2nvao20CacxvjF7wSpvEZfcjfo1xJgNpJDlaoimZeMYU3Jw53nYLo4sfZs89nMQkx8gALmd
tHIvrGhUx5TIVwv8fA8ihZa9qKOr3to6blef5xb4tSI8oSgDAysfAGo29p0WTx2EkXzu/CwumSNw
ZHZaB0tvwQDBGdt9VnI2RzVANISoG9ZmgJjb8U0RpScV9e6VtRxUqT+RYGWf7NC0Tr2jdBZTpDxp
c17SVruHpp6PNcDoBTN9F9+d6l6sBulUHRtLtdOVsWjOJgy1YJs5BhF/1nxBOENxGMfAOCQkgi2D
7h4WF/G1bppv/RDNYCRRvHPKKNoPCzga1iAlXvL1W8Qbw5beGfaAp5R4qND2UsVnndDUiwmXfayc
gObr7ipIw/oqK7Tcc8KMLADq5Hdvm9C6ed9y9TT1l3Uzc5hOIOg2N+WJU+qoJfl7dHezkXl2R/lf
76O6Xy6cqO68eMThjkCl6TJT9X52l/lQuqY6hcUEDkbu704ziuRyYnQ5g2BehE0PMdEIngGzTiqm
J6200fHnwtG8oK2IC9b14UqV3QOeQ9p9OzY/edaEgo3lQ2fb1tGcMCuR3CRH6XLrV9M5rAL9RWX9
87u30uRgnkj8+LxloqCd2qZlDAdtih4GHDJY/zCIbbyIaGf6GUan0nLtAA02vX3/I7XyH4IbfNGL
UyRlckuOg3MF43ZT/ivnJln5dZBvUqSajDtPw8qixO9zWB0DRyxWAdAT7EmY8GvXBACMvoidsxWM
8twmRr8NXDLkkoYpySBTZz+2lbiJ9OR6DftiV3Coj6WLx4TebatcmRSgHLkTmMtSwdhTsURHpLuK
eq8GwTNtOvpkSa9bOZ7HIR+hApDlG2txdqoahcx3iHfW1J21nKmrLjSC0s35NsYCXTevRiOP3+xr
22yLY5pqwqddK7eTFZ7qoAhOqhk8Qf+1t4W4f3c4qnFm2ARJYPv1GEELNSqxZ15Dvxgs1kHrxBtu
yT8qQKNV+DZs6aTtU9KYXwhYiMm6vdPrQdvT52MNoF0yeLhOyyYiWDrxsQhvPZFGuCkcGeDae1VC
JO1W4pQG6fVk8nl9xgTUZLntHCMvr8zYgNys4ruSy9icJVsQspZ0LeCPsho3AzMFugd88lK7glQi
oOJqdX+SJZsIki5OJxL6yZqe0sa7biQDc7HFDfuuYTrVG7spktll1WIeD16xj4bE2JdJe7NKqPCH
H00vGbs7EaS3PXb3p47l742JeCAVNPe5qQkTdL7YUl43Xc21nkDBHiiyk0h6U14TNtYBJpkMoPj8
5Iiz0KBRV7E3xzwFkemrU671e7jHJ2mPkS91xshDPN/izMLADCFoSxT3ArbforEaMZGgwm2zTVjS
v0mg4dr6mRmA1ZGbnowwOxuwNc40yg+2tnoelwOwm2HLc7pkjHjNsbqb8vwbfjxe2kTqZ9sk92YS
qkfV6LPXBxhC4NOFPWc/NYewxYRt7AZCvu3ors6AipOwS8/Y0zcezLrDYGJA0FZ6v2ulWP0pcGru
J9u3e9DPOsw8kkbTQ6flxiYbzPwROw4NOVcLKzVwresk1K9yYht/TtW8QaDqlWUa3BfZJC+SimTM
pAQ1aZa2xY4pzJgI7THdmZnmqfgJwvYQOiuxWaQXoSjeqgTuQlzZumfV467th+onP/dxSYX5MHbm
XcVKQfm+LJeWGQCdghtBRzf2wtCDG0dG4ItynICil0tg1prUP86TiYhddO2oocN4OKoR10iO2fG2
YwbdCTKJo4nUGbSyqPjn5dImlm1x55PZ5AV1Lr6LRoV7L2/fb1Xnd4vjeFqvjV5ct3cSrfdGd4fe
Y6iAyi3BLcwGcqSGdX/kKv2ZZh1VJnExG7bzMTdCaz+qafDnCelOxL025DQqQzKYJydQx4w2A7xN
u7Wxz3ShOVf1MO44vAOv7+eaNNWVwS3VV3carwfV7ZvG6Q/47AdeZFCSOlLfh91cX5dRkGw1mgvR
TMNeJi5ay2EkMC41Y9yowapFr75XUefjBU45Jd1uG2TMo/tMbJxJvgoGuhbo5gH1/Z5YvB82Urom
m476Un5x7fa7T4Z6QEsUwfWdOWz6ZTo4Bi11W4HTjVo+7qLRpsNuw3w3oFrkxVbZrkaQeEGw1LQN
qa/YRPEWgyt3azZtcus0LgfvQIFkTsVdPHMyNdHQHYBC2YK6ZzStZ6rx0ehKYF4zFvslkpdBArwD
+v88gksfEkG5FWMkzMO4tSeJ1YzS8HKoGhw0l9jaSYCAjmFILZx8O0nF0QZzyg72C35Ipx7t4nbs
w8t+ygrU1n7lTsleYBl1YN7jN8uS7818wnUsBOsOq/JY682bq6ziAIT9zXCM9iLC1WADf4DKvqm/
2CZpYw7a5Cnwe5hyD6nVHi3qGRxIwPTHisY4BI7kwg7xzMQBP+vwoi4Yh2CAkuZix4lc3UGsLbdF
z8DOrXvjLif+eMiMaB9PmusVrXrShnT+4kTJ0YxSHUN+rTuudfD4KlR5qtN8rbLJVJvJZa3CC60s
Aq/JgRpMs99lNtlZU5Rcz8BxmxqhO/p8l6jRsVuukjjwnKiAGeQW9smJSXbol5p/2qGqix8TWpBE
169NgGJ3qHg4dsH8yi1ONhY23my7b0MdMy9I5KlWGs0OxHajNxnyxZ1ncI6XRk+YF2mZm2Gd6Opm
eIry6eGty8xwW5mG5ZmVKoEHVMzT4i8TihGykXIMVUgqn8th3jM36csu4JphurTMBL9Fs8asC7XD
DbHK5dYxl/5g0SxuS1xhPDeLb9uSGWeL3AxnRRTMTWcVbGPrW1LHxBlBPwA6DM7SKR7whYK+Ax4N
eLMhH6PcoA49mozWyMMgXrdFEd+PzltjxAzidetqRELRAxYEIN9d+JNzaDhSgaL5dQJozvGN7gJb
D4ARMii+hu0gYRPGHKsZ2KCo70HWgcqN/LWloMFBCD/eub11An1FoMGuOmnYnpOoQwBQ4TsDQ6jS
oDhO7OouCoZD2Sxwm9EpbRTOfdSwTA90BOEux7+ThIK6P7H91VfHS82BOXEJBePrHLFzUSd3peYJ
sj4crAFDGKHDBINgYEd76/w3rY3OqzPPIrvcq0sYeMn0LU9xvG6esQUxEOng9FhL9PJln+DLBWs8
+AaG+RjrXQXL54sQaoLKYSE/rvoN1YHzBfvbmvHnthcUBWLqx1OQY0gwEZKOFP3ZmggwToJsN/bQ
IrVEtoeGZKX91Ktxu86SmLJGB6lAXUPap0xU0Vd8mj1QFfdiNIxh1+fVK4qXAjCPsAKe31Pjdtxo
0z2OHukWz2DMZ8iZUQFWjREeTqcFagQAcn4R45xwahTWgSFCY3eytD1FHdx3mtZzU7FILTHOGGC4
5IQV460dPOORNV6WHeLyhANigJmVk0wV1HyiXh9ZYExGArV17BWJ0rjFyvB1csMvWtzRb3e46PTB
cYzcAOJC9mwOjNCI9mEaGb26eOFmuwKf+OvBfCWL63bsmPSkqftYB49YhqaMKmvLF1pwO6OzYVTI
qC2JnG3XqDPyN7FtZ6Y6pj5hTiBumG0mfpFBBtXD6li08kuJqcNNvL6QrCgNLxWioFcVz5ipzyxg
8zktw8ZfEoYgFINvukWQT6iOeL5QPCEH21Y9RHsotCGseTNgcDZ5qEHtC1hlYQ+5jfPTZYIq8WCy
eayU8ow4JnLOy/Y0WAtkADAJrDvvpD5BQUmLAEUNdtPyJq6SmIiqELwkWcd3RrBsQJi44IcU+4Ig
Oyayn/DvGo567Wp7EMUlbo9tz1zTapz6ahvODSMbe7hTwJkg7YE3rBqBsacMlJQwTtW/ZC00zriF
kYF3BlMMdyvt7it0W1D+vD46S/9EDN2947rLRpM/dABAjfbOZ7R2CUnzZywDah7yikxQP2ZYYpfV
DpxBsp8k5q0qzziJ9KfShoGUyBliYNf5bVLDyW1MIH1d7ioIblByNrWeXLVaO1InmEe7oCKOFuNU
hMOdvWC+jWne3Eb5JnGe5jL8US88HqcUb0BI38ZeGL4zZ9mFutEho1klFgmTqyXe6GQ1zCtD36CQ
wgNcb0/EJmJuu5jtjpQpZpZFdZWmzENbO92lUQIuIq3D2j6fhbl8bUe8FLNeB+3GSQY7lu8VaUrX
taOxSdwJ9DztaEkwAcEZNn91Kwxw2pWdx3aEzwwYBEUz2BNB8qPXKc9tR2k7A4MjDwwXsrMQr85o
3FWEZV65ZgmQUpbzGQfwwTMQ4m4THUuFDjuQyyjF4KIJrCP51lS3Qw7MCdVZCNH5GuSbTbV0zWXY
A3lF6pbjXx7i1eDbUoNnZUTgMZvga2GPMMa6xjNqK87bKbmumu5nKernlCCgFDEhEdSmrxMHcqO1
5g8x280aQUBj/Yzmarpngh7QX+3dIlbeMtetV+kWmWytmHzFYPJUjDreSaL+QosT3/SF8dTa43iU
Qw0bKE6d60Wld41V1tdZfOoZjG313CaEAkOmTadbkMCq7qWMyEgqR/U4O7ogzK5adqMx0W3CRVp0
LF+wMqm9QuSnpJMvccSMDKsEc+MwcT4NZBDFVaFt5ayeUvbPDgr2l9hAVb046bJjlDu67qmi47Xc
YX6EzbWNjHL/d+av+IPKb0qBgQWkX91SBmqm36nMdjnZGSUVdVg5bHFiudAMXkMwuoufwoXM1SwP
i1xLA43RSz/p+JhNhymjyUSI7vpGws00q/kJtF+cBYNQpfcDFtwQvt+/6v+Laz4RZItVk4xy/T8I
sm++F9/z779Ja9a/4d/SGgcltWMoxl5K2Pqqsv5faY38L93SpWTzWejKbAtK+L+lNeq/bBNqsq5D
cbBdij4EHv+W1vDPU47hKmVKW0Ejd/9v0pqPTHpbwaEnIhx9jTIQGPD1fmXSF5ajWlQtpo90Gs5/
iEgaf1YoFWZFeeoQVRPab6bW6vtlsaH8W3Pk1bHGlBzia92714qzamuP9k/M8ZKLZnD9LOEGVCrA
80+auLRWz7acJUDlkPmpFhi71o6AB2YM6uZgSDcEGjzWS3fZY1rDRd+CHUHVhR4BHaXHp/7FnerJ
jzWmekUeQxgzqccW1zhmpKFDW8RLrzShviGMxXlXUvqibdc2xWzfU9WPn1D1hb7K/H6RAUIHZicZ
jmkaKKbWh/b7IxOkmfLrlPRDyVmZq+oOBC4hhsd67oEx3IaELAnpBGq8S/XP/I2vBrc8XIJ232ow
/RTuPofJgC+MbgZddghtwiqOCRG7dGC1tRcLpXAdmH4DltKD682U9huscm7qkvSOUBLvJO5LN58O
sxQPojR+Gi6EF8fap/ZNqQ3lRZ/rXuJWjOIKjERxFcGhbCS1aGZKHkxJsq/t7kcN414kFq3Vspuz
HUSpbDPa/TfswTAZDVf2qUvWoAtBu56uljwq9vhsH5IcW8gKxrSXNfZPJZaXNtaSfewqT3cJw6i/
gRFoh3Jas+1t2ssYAvScGI9BOiUekY4U8yp57FSQ+lAWA1VudJLmNzMC5Vh7sR6Kba8zgXI6rp9G
mZcphtq9rt3rVEsFyZ/eONR3+pDHhyCLLJ+ZlNWsnsETrkXT3P209RvyJ65K5xi2mR/lxJCZYfQ9
FUCLlvjyy3anG1q9Cn4V4q4+CR8WhCHFqnUzHaXIBfiwIKxGz0vGgCyIMm7gftqDR6zKrRvhqlcV
NQKoLH20o+WL5lQXSt1OBSXUrGWRJ4gU21YjDVRDSDKj2cqbSLTEpoU7fqKNp5bVvBqqKzSvDv79
jZmK/hzwP3zyG9Z9/vuitjmf8IBAakR5oa/nxK/yk6zAa7Fvhe9qMNvmNqk2g20eGrf+rkp5F7jT
Ic5DJD3ZgtHBGN5W47ybsvotnswQt55bq6LtYEynbTMbkZYEYZ6K1i+Ln8E4PI5Af3//xh/1x2zD
VSbjMLE0eepCyt+/cRlVXTpMbkdQc0rYmP5NS5a31qngHcRsS714sbWp3xTUrlIvCRWCAqqiJv7k
yf358h0XYTWqbw5w3VpP6l8fHJy4oO9qoCmkUvaWMcoTvRD0TVIDP/nB6z/p91fEJ9mGg+LbElK9
iwJ/fUXVEBbWYnd+UkJy0go33NK75du6+RZZ8eXIGB/OFeRE1yAttMRgyoBkjygMmzk5cmyAiqX0
fD4+evOWCt3+V4HwnxXpf56MCLG5MQyU1wCwq9PIr88iYAGFVdV3/gJTf26fo1JOhA1gbJiC2ZAX
qm/dNnR8cj3ZsMtb1EF0FctDIeefWnzxyfP6INdeFwjhLq4lmVZhW/PxzbQa7trB0HS+Pcd+z3BM
D8rvU20/LV3OVWcHRDX6nau2VVJyv/9PBfAPR8KftyongW64wparTPPjboq1Ee/0Pu4o4RYmCF1Z
blnCC/wmY9mAUxJrQI2e2/ITYehHTwB+syvQCSph4NkiuM9/fwP9ZJKCRsnvu0Z7KMd6P/T1Q1iU
146odkGE1NMP7fEE3H6NluX+77/63d/g9xXKp+Phr+u2if5XfNDpOlTwKZ1T44ukvO7H/r4a0Qu1
oT8r9wYt6ysZpXeBKh6EBlnTOOc2Ro1R9VAn4tKpmt1S1p98JeNjec0DMajbLZeCyuWhfDjXWnNx
HZZr408Q7SAQwJmQvoQ1Ryv9zdG7bzLsD1GXn0lCu7a1/lKbk8veuFWA8esqHgO8do3tMFT3MiYa
1TiqDAC261/mdrwrzOw606YXSIY4UrWHApipc+tPjro/j5jff8OHbdXRZw5ByG9woA4YhbpR6Lh4
04dPXt+fBwyf4+gGEDfn6ers89v2tbWcRsRYGjq0BlOC+c7NlpOx7bDvG1E4E65yotp4NcF/UBF5
Oq06FFmS5cjGGV6yRTGP1z9b0f/4pbiPqLlsUxrOB6lnDJcgKZnc+ADdcGH6PbkSlytnIGV7dcZ0
l6T9IYuKpzl1bszB3rZRfz8P/H842dbDdp6KG22onv7+rNYr/cNKx7iImhnTIpq2dzXnL2exXiZZ
PurDCvsgfFzKp16KyxYpdTO1/t8/6p/2NEWmgi7I6W8Ri/j7a0nMTOlETjQ+/spYzTTtPXaQGDxk
GpMZMFB8avDYrgfEG1hbopOIIi92qTo/+R5/nqeuIR3JqWZJ2xT6h+WhGiHsKWkbX6rgRsyIvgkN
vlf2pebOd3bUvHSmQwyxfP37577beHx81tLBiQqtr26YzodTpdagtQdzg4XzbL06VfEtJ29h60T6
Zd7XT1qZX89TdT0GtYf7jgMkZybfOJXFJjMCuosaCpUeRQszqOStRYSH5/eDMVnDZ8/nn44adLs8
HdOlo5cftmkPXUavu7rxg1DdCGDkUFRPDESgWgabvG3EloDH117YN6HOADUY9a+NjtzU1iCzde2P
eTJQMafQIJwbnL5f4gFG0N+f5T8UTa5hvl+HMM65oD+sJVQDJW4kRePPQfmViaeU+t0sjMtZdPeV
qB6QfM2bXiu/NTjHBbHjrSOkv38H+U/HGW62nLuUzLi2fHifnB55DwrLjtbLH9ifQtmvMAUM6oWX
1d6Og4BsJrFIwT7ugiHEDpXUdWiEJ5BCQoGW4RZ41kL6jpRlSMSuZkgKDxovKE28uYXJEDG5pRCy
tzPt98asiBUrGx3B7R6n+j0gioOsVFedxHCJ5ByGTpOxoG61Aun9/bf+eXgpF+KgRW3I7xTyw5bR
3cKJFksXfjWaX22Bf2sZkhCpXDx75nGzDNr4WQ22vsHfdws3r7329Hi9OUBLv58W7WjYCOky4Xcl
dPmoMtD8LN9DRNlaIUdqkZnZ6zLe5oY1QQxs1c41ojNpgYyimnr/999v/fmuObf4QrrtWIYljA+t
UZIEglwvU/ezaDg78KmDNL5KWxq++BGm0dVctHRqBhqxERx8ARSepqsUqYLcGEZL6aTjwh2qWxDy
a2v4GTFZxx18xEI6sx7tkGqege85BSGeknDftc1LVls4d5FQDMpgbEeJ3CD6QSbBERf0p6ifbgZF
LEJaecJpfXMa7sgiXZAsIb62lfoahddVyyNKkdttMBcbtnadPkQj85aqmz0NgRcJlZveIVcLz/gk
Tx6yOrz5+2MTH1+io3MHU8RRta595cdLb0kMg5jGekHfzMwqQ/MmJv0h7O0U9QfCYI1ZZF25uHSn
4Wtu19ZBh1aNx4m9GUb1f72A/vVtXCGBKIGe3gGRXy67KO+SQa+wOwnrhTwBl0F5BZ85Lrse/Xty
GkEdt0uFTFUgRfeWEQb/4HY///5Q1krt14W9fgtTCNfVFfuJNuj3hc1kHHEfdhc+Qw4c4qroxTHz
fTjVewiwDwT4Wk29fLJ/xT98qATowWOFKQON8brBf/npU8XQyUJr4uO/9tVpcCmxEeUA25/hmz4g
Y4djFJOa4fzA9ApmZsQm+iE6915OKtuKzJq3qtLunVDepsKNP9nsxj+sk7XVgrvPt1TcO79/PQtK
bAJXGFOaHH0DYvdYhXfZ9MVpgn2VAimMOuKeWcPDoCmllyoXxUq3w7Bg3+jBFqD4OpmtdJPVL/aS
f2eu+9ihxNsYSMY2idkyzpPHv7/Gj7ckr5EOlmPfMUlGse0P9dwEjtEWIRLzNtUkZibZ6thnHmHg
PQnlProxlgdYx82R+qSK/qOO4JNdvIPWRl3hGeJ8OIzTWesxO44nv7Ng3jQLhr4QyZ6q10Tmt3PO
eUyEanPAbuN7BykQo4Fd3sUveTE+mTBaNBtKFyJDRmGTSX/tXkXQfJNkPvz9Ab33pR8Wuot0cP2O
LnX4+5r8Zc31NdHvI0iZryR9SDtcG4u+S8aYYSENdCkvtFg/LVieSDi4FKAgrpO8ZHDvZZp9pO9H
2LYq9Qru2U/qB8P8YxOKFcTmX1xsa2f7+4IDkW7KYoIcOLfpGwpfcdXbg+t1pv6AVME8jag6N2GQ
7mwRfOc+HHHlxSisbPN4zzGFag0C7VgwemnkfmjRFIu8ElsNl5FbE/STFOIQQ4bqOqiCx5zYoc8e
rvxzR1NECpdcIQsXzz9WAW4Dcgh7bfBbGAmDgKxgabTkRbEznSre42L8lmHFsc2CJtnD5iXxYmku
RVMLhlrBboCFyfAPjkobV81BDxlha+l4UZKEYhrJTPTVMB4sFd3GTEDbplrIz8lJSRFI80x5HGT1
Cu1UHbGofrTT2dkveY7ubmUxksBDoVBHfjyRVGZm09nMMHCbUjTJTRMf9XJyyN8AN9frGZXZ+hiT
rHQ9vdZvYFQTn0YMj6/iAr5xqPR9LEmqSoACSKcv8ZKIelTQY3yuET54Zhp1WzeMfehSB8DVE7Rm
ggwa6063lmTjzF28qcz0We8EsnRjW2rRm6WVD8gHIfVnxauF0NRxoScYObzG5EUIrLQm3IDM5Z7E
tVvHGZ5yvDBkAruxw3x8uyQZWHi/tftx3LSSNdHF6qaakoiNRTImkxRCoMToLdnoelO00hErdaUC
jD7huy1wLAoP1E/5+VQzuEMKo0n4oUpOCRWt/sKA/G4yoQlNq12oZU4XPST+I9HxJ7KRrqqBtWqn
DHpJtWqurU6HiJvBaAtBWQOd2aRJ0DCmz/bgl2ZH1EIbHcMaI1ErMRrsDax8B/iBYMUuY18YRNkv
PP5gNsuL99XTIZXD9hQR8BA3WK1HbbwdhLXH0mPcOWHRP31yVqyn5e9nBQuZpgNkw1TOHxeANtdz
YkH68MNC3luh+XVqnJfSqb5ZZG9PtomIDLFbonu0EuGs/fjk49cj88PH2w5yb5ePNmz1btz2y1G1
kKuEWWEz+FrWx1viyijgZovssdDLnZs8IdGjIXr9IhuWFIFbJXaVgBhFw3r992/yjuP88U1wJGaY
pq/DtA+Hex4viAntbPAtNcf7nIA52BvBMBgw6znZ21DHOAE6T4Rn2C1CkG/67Bd4Jh/FzF+f5iwr
7WgFTXqHoHSTrcurH5v2mlDxXV21hN82KSJXBauxnuKVnC9YPApZp2NVmh/L1GLirf1s7XUU9P4P
dlEeG/1zZE7G/n2vjnnH0SyjaStIPdnjJcdguz+P+LIXzYJb6UigwiD7K7vfh2Fcw5YfiHhccx7h
XTMUyLBFsfsjXkryVuHrIUb3oi5r5Veqqvehw/41W1Iq//5s/+FCMjnY8aZilofE1/5w6FPEzKoZ
x8FH5xtA4ug8TO6uSrtk+Vu5nxjum0qi9CBh+CSj8aaDYvhmb7swdGsyy5JN5pp4C49w64sRU7i/
fz8J4P/nOgTkpRLjWyq8wT68/UgEXRgEAEK1Vst90I5irwWZsVZhBdNzcv40+7ZCDnQlG+Q5GGd0
yh73aFvGr9iz7uKu16+NQE7XDsWU2UzZ5bRIqGYi3aN9abfTSnwK0SrTQFMiUAOKqVb3IzxgOMtN
u8cZqdlMYE6H0up2yKurnU41sUF/Jg8kD3yPFzyzAB/jzdJjsLf+u8hnjDIkBjzpjN6cTIGqEwql
e8eZohDS09O8zJhBgVaj4rhqKxAfmLfQnQjVQUveHEh3YFa2XsFDn+QwAuBkJjNMrhyWatvfQH3c
k/BE+ONEWYceHisJqwh2QbqwaFLNc/RqvLJxdYkiGd3AeMFsQKuI93JNo4MyN5ImzDsUMFl0o0Tp
ryDMRCX10ajIuRrj4IqQjUPoyH0dKJzyyC3azNhBZfwcQhFT2rWpvizLQcfW6wLRJ6bIQ+5s+8p9
iHCf95HZQnJtc0zkq6G7sGLjdWk9fQ2ULHL3dQ4mhH8Lzh11we81EkCTH3Wj8nvLyIovCmeIKVWe
PSfiqlXW5VTF5rXV4wYZ5uXXar1zicD1nQaObx/hwK244jCLaDLshTJch4kY3bZFRtq8GebHOSCM
GweWzfvHJQ39JpnIWOk0sKc6HHrIUXpeoucuteZbzbB+FC0sMGfCNa3vZnwseM3IPmPX53ZpDwzH
6LnDlsjdtUkqiRG+Cs3kUcT1C0Bd8TUbEHZlOPHpc/ctJWdhgNvBUZRn2cRK0NvLZF6KbRNDy8xL
5DfmMp+j+RXXuvZ1xNlqwaLODdlUSJt+OENi7qIIPYBrjje5QbKLqY3Xhr3Q69pFQWJ8XB5jMyxu
O7oR13Exb9KzB3FhIZI5M1BovLZRi8d5+n1ey812lNb3DJ3OZnSSzpdphQXOEhlnURshg/oAiVkI
jy7y2thOTkuGgSYz0v+m6TyWHDfaJfpEiIA3WwL0ZHu/QXSrZ1DwhULBPv09nD/uRqFRjKRpEqj6
TObJuLD5LmmaeAKFOK9e9DaxlF091zgKUwmKJpBXIk+jt3rTL5N/8Sv/qWhde1+m7ZaApubIfxDd
JOsK2ON63pP1AcSUJODSy1/qKRzOqjGfii54bAnf/WzWjv9fdBf6Of+fNpyeGGZTX8i4GHznxSgz
F0hUdRUZEi3TqdMLDh/nnNroMtMOyZKSRaK7Eq6NCPxrCknkrG5nawh9h8fHH2MNwidpQjUTYIUn
qOwM6qV9uRBHuYbpA7Ilvii/l6wBLKIjhuXTWp1wA8ttPQjUHhA1jJM7rERFLiwlC0dcOiTJU5S7
AH029hQxzErxPgkHbTvtmziCzPmsDbkcPLtpzjDQ9islSercMGHduqubcRdlpffYLTOiSV5xviXx
aIQ38Jsw7ryJPb9RompCDQDytAegtX6wuLefhsmkw3NfurkdSRWq70fMJFtjso9g79SBdvYiyFA+
CJRV7mShY+fHSPyW9Gj6J3X0MGT9+5XV1+/9DTHh9ExeoNEYKYryJmC8Ek3s/3TK/cgLEpfokB8m
a9iQVQlG0jGPIejkwAqnc0EnAf/I84+mzQlVD0chiJ4KJIdqfqtwZQ9SoxXzg9EGRJF0Lb7vSqFb
5RuQy3JXLX7c6axHb9Ae/pViC43vVFAKhi6MV8XkAFnbaB3sZr+4Nt2IELhBHPGlDASDlT4FuAau
6DVrBAmgczS4Kix1cFACp34l/YwQcX4Qc62Qy4qp2+UmFP5h+I6Wxb5o0qG5ivMkoCe7eLe/uHl6
GaO5OYjO8s44I3br0sJlHMP6YDWZf6UB9a+4W73rL4WGRwzZNQv0DJCdv2SsBE5paV57jd4vaywL
7rMvngkkcS5Lvb6pFCm3GyGgGM3qKZOwLrJqGnb/fjmYiE2XriagKmiGpCkz+anaOc6N/jj10XBH
PVnH/tybO5f7jczhMIh7fdbTlfAgwoopK/erpMTQE6Yxk9zGLVgAI4ZRE08pcqFBos63B8NLirSL
dnw7TsVwtWzmh3pdp007kpyIRfexC7K3EHPAvlKFezQICIScdQNVVUS4DSHpTYDci71r6h4koDLv
bGl8c4+Rkln+Xf3W2054MdBXpNe5OAf+jc+UwyM1prHd0Zd/puHEarkYLp3NWEPiHQR+hs409Pam
DfvKKNL13NQVRR0bNIV4WkuE511zaq3XeoGPiGipivNbmb940TM3lJuQ/vVUOAWJBjSzjLWa+TgT
OIx4tfsNfev4r0Gxx/GxMm8tjYrG+9qqXiG+/2tPqqJ7HRYyVpjHuEeUilVXExjp8wnqXEAeNf3H
CscjYGOSFvv+BhzJaIOhfyeLICsis5wxhqqlDpA/kjwt20tJXs+sMdq4zFT3/UpBM/Q39mN5icb8
Ykfdkw6w109e2sWV9dvV2Rn/JieBZxz8cLGec3jpm3Ed9L6abNhLGttGWoQ+GpwcGsBTNJaHZaS7
UhL1Nyd07KWBtY9y9ISFByqK5Q601XK6IOf+a/e9nWQ1JKjOO8vU98CSQCErWHg7dn/U7UqUOMhO
R3Mxy7oEwqqM3QQkIgFWTvhOv+JPCJYyDjT2hUpeZd286Wz5DiqCupaZHCSY1YxZmwDKkQQk5lrp
vvAiOIrkaicyHWF5hC6qXAunzmytl4qwAqw2Ea+pmV/msUtMlQN6Gc0OdoN6rwBbCgsZGkTJ0EKr
4prMc1A9Y8SNkOka/QUbD/0Afo2dbO1dpEA6+y2kFcLY/mmYC/fdC+v+/l8vGe7yUlMU1QpVm7uu
u9D9HWoLwJgfHdOg+2OvAx7Ym3uJ+oMF1vAtsNKd7Rv2xpwtDk1i43uE5OfAS4+90O6WcXSd9HWZ
VA1qJ4RmcKVzu8P16RTHolgvYxXEXhQUT4BU3pUZ+JtuvBEfyYo91AY0gsnMPrK+tx6kB/XASglv
UNZ8nkgZ2ZalCu6m9LMtO/dg05XvAcYhpG7Oz0AIfXBaS5wPMFi1XGqe3FXduw5JQrU2tq7902Mo
QLJ2oPzg+u5vGFPCWx5T1rS7ojLJTTTa5yXEdmkAumjJwyPku8Zcu7h/ejsngwMyRmysZY5dYEBQ
O+KV+tdtBREBTZZvR/F88xZYfj6C3+AmqrtyjVEbX0SRsjNqHquG18p8mzwD9Io/tZjCFKMPQtLx
XroWC+kDSRPd5d+baC/esEGhV/bteRnzvYARFXs3l6ExFQD8IEsNneifW/e9wIfMgEOc/s0iAs3v
aetJJ2oanuZsfW6FW+4ai+zHNIdWiM/StsEORnK9BFk3Ez6njOMs/OUcKp+Xt0xPzVDt9biQ/Tmw
lJVhOe4cHX34wB2Zg/TFZSD58mhXbrgxlS/Al9hsOIfpfm4l/RIEEiyi/gOJS9zcjQC7Ny3Lntlf
dIVQGl06Je+9MHfO8Cr+INHm56vRm6kcnYDEx9Qv+MzCSPQHh42xysr8UCBoSIm4MlPnwP0bJlGx
qEPjfcqgYqleemo3CTOL8yn6NKbSRijk1g+h/9W5A2Zis3L2a5QhyR7Odgdqwp/FwqHXvs0YlS6r
seCrylZ0iOFgboJxOS28kFuBd2ZDTcgooDPSA5jHzybHHMfbRtch5ba3Xfe+NaoDzNItn51/QR8a
XqM+/5w7UaC8Tv19EXhPgg3XEW8XQkAi4TYkYEQ7xZCcIGl/2a0rBFOKNS6ucnj69wR0bnNIF415
VP9Y2fjV5ELtnNusr3L9Zyd/GkaOiFaXc9wGkG6mDEsVC0YbYMQDvZ9ipFqJXVT/ZE7mPy5u6GBm
m7eWxGxBjt6bkxftuZYHAQ//Wdw4UoTV3ftoNnYkpBytOX3tirZNEHi7m39/pEgSm8Mi9rdc+QQb
mGdHMKOHN5n33lU4xMzkC1OTCbsWn5DMkFlyd4ZNZR2dFYvG0O1XZWTHxW+6eOpUds7X4dNonXU3
NowzzKZ+zwzWZ4TEFrHVr9kuEDk81WIkvFYFe4kBraecQ7fhIREqng2Lz1JkznxoMZAHC5lqRhrk
hyzRwlEnGE3wJQTjONMdd6w7OCcNYW9nGD7pMsmPKl6XVF0mNjSJN09tjITtraqDsyjC6BH31rEr
hLX18iaPYULvubSDa8Go5rFRzXU1aBumruOk7nPKdN92HvsGmUe1NMnkpLTdrTjwVpmPmZl5p9BI
PxZZlMkgnDfErFSRa4GDsWX0Pe6CAL6BIbP/UoP+yFaYXlGnZqxe5203Rt0ZzdZ3WpflXnvTt4sx
ZjOrvgTrGvDTewwkjSLcM/l1ktCDcqCLSw+ZrvSt5sWw1/NLWIRqJyMYcWszbggaurponXQVtbu1
kV+jUjCIG7Pf2+GtZI7yZwY/P8WoBWEoZH739pfv3JtuWx0t3G2beoBsOEzlfz7q4NMsefSafH6t
IMtv/GwKHvtJHHkG5x0kYYagwIGf5lemqjhf4F9uAh+Ya+P/ZZeoT6wq+x0k93Zbkn4OXjEObHcF
Y4tdzdB6NzjffcG3hNHmYRxsaHO5eZdG+kmtioqzqDu8oX86ln6xm30MpVUco7x/ChUk78HPgh3B
JA8rvvSJSPaT1a4zVgsIEb5WH5l0+y3sQeIw+7fGlmKfpewI3fWRs+HE1WBuCK3DUWK2Aio5xhVB
hNC8PjtNNG0coMGbpTUnuLIjWQYWVEWN6insetgQ9nCwUqTMmuU/1kz7GBgmPbefAwXX3wQiib3N
2iTG6fJM5wo4yPJ0UnkZl635FTZlwODFu4vCEQiCiFDVjuNXZVFF+b51sswSoTVuRnBbxiEc3Mcx
8vxTHlEIkZ8ODnyejtn8Uxf9cz+W1q74zBdMgoiSqPn9oMMtrB/HnFvGWrTatJ21DwrjwJf0g+WZ
T6WugTyiBBhk8ekDe6FBqx3MTcCh0MRvZMdPwzUagj0hpsidsLQxiIxcKGqNjt6WzsQaV+EHVh1B
D84KbQlGxI6dGdgkaQzHcCTekcT7TRdU/m6tho8G4DiFOMzXwqxeSS7DfImMZvA/9TB/hATUPRAZ
KtuMqdZAoMUtQqSzlm1JQw3vYYBVMmav9TztpAGElSpzTcLZOq3SBLNzY7dhwNqyNYdxZgZfGQNP
bJcdcxZPWQDm1GeQGogetUn4WVpW51yRVVn0n7qlwcn6nMQb3DqTAks3znaA9Y9XfTbU1h4rzkA1
YAULASW2SWUV/kW1mRmPLvW4cvwYmmmRM8AZ3QN3LmZsBpI7H34xF+KTM1p672SMsQovOKVieanW
P2jF80cNmXBG1M772e4Qo3IWEeTahAiD0NySq02VnkwVNqM09Qb05YRvVUWUNFpjonfkPm1MLzaC
5Wkd1D4X7hPt8FfjrxfvRnbS4q6bzYN50wr49C1mu5ekR3oqvNLn31d2eKmc/NUeM+IafAZsEnG/
00+7dmaIB9ib83yc3hq3eMps1rZIaHmLIJbAnM4eWJx+GtprN0Euv/zKsQ9WtLfAGMGXwX06epwK
KTs3V/8arj6LlZOwoybc0Oe8qZI6oYBnBUibrUw+Mb5lvpGCrwO11T1MghzbdkJsQKjuzKbK/5O6
izyrs4f74JFwYZKieZb6dD6lgKvIAA349kv0gh00ZYxM6W7WYHVyTaHKxmyjM1MBKwPMyjrk0grH
JJHNR4IBj7Hp68RBdfKuZ7/b+xOBQasFgoaqwehSvc254o/1jBaIHDOsmax2uLpWMpQjsa0Zsx86
y74zZJlt5UoU2wKDoh8kAXx+hu9yPgVWejbrIIgLls3Wvvc7AXBgSGFdKgao68mDqhKXrrL3YwSv
OTCHvWsYiTuSAKgs49fN0j+kiY3JAKE51lXwK4lIw1tYPi/jkszZqxlmH1VFp1b1bAUt1f51b0zN
9GFek2jsogsB9ebWmTVpcK3/xWhmJf2ofNWpe3Ajzay4hkbfdw5/s9z43u2yt5eS0NWbl1SP9Yud
Of8FkNMtr7cftU8PUt8KWb80f47QWs5WO9yXHRNZ0RcHn20yHoppv05UN0EJd9ThDOXnvAIEo5sr
0Sq0uMV3oK52WJEg6bbTG7ZEElSi7p0ZV3QPQPPP7GMqjDSXEVAWjpA0VGD0vZD0kwHfLHCNODPr
8t6d6x1tosRLGolX/PbTVnXTH48N3TkIcOQLt2FC6TM/zlmCsKJ5L0o54l8fGMMb+V+i+faDXK4A
gR2g8e1fY0RGse6rEbeodqserrldJUw/AQem3plhnbgrPGvrBpl8p019rEK8EI2xsE5p8AJ2/njn
4cdp8r21mD+DA/eiF1RQAZy+8zj9MplvzxlpP7c82p4beLSBXI965kkejEM+wGTq2P4ReRunOkAn
oAKgB3Ox4qk29qEr9Sm0ps9/G20jYgZFCiTp2h3BhLeKXDJ13zO3wo5UpndgEDDwjIW5M/3pC3Ac
9lzxntpM78UtJK0KCHTJeAE3QnmP0QLfqzG2quELsSa4DXM97L1q/JkNeawbTr6x62l8GUT4gh4Z
jzt0o5AdhHiKgOuxjJYt5mdXEhmdlyYsDg8GJy5tQi5QjLod/3jqoess7RYRHF/tVygzlZCJeQoU
mwhZyxatVvZqKT5Wly61XbimFA8MU6ASA/e8U8NzoTS5j4rx3ZiDAWrdX8L9jjZybscTDnW0i0KL
GGPYUvEIBHSTlVB/woXxSOp941GoacynTxvDfmsCEa0WxCgNzvx2qvZFmd3XeGgqgUzbMKGAah0S
1OHLV5ft5ImocVYZQ/nCbfGgCpOsORz1nKLGlhN73qLEo5PUGeu82d+PCvgD7a2GORJm+m/Td3yC
CvwDwazn0hsRz0ysepBh7YbyRpZl3seC3T9QcgTMBkKYAW7P1eqmOHQ6FFgWu8xsuQ12GSVXuU1H
pb8Mpc1EmB5fSDsYXFzBj+X0wTbLXsq0qXc4bKGa+97ZbftuV3kUPOaAUcVR4McryVwl1xcfmPhW
1Qiri7bsd03v4WirqkO/4ssTg73tK/u2xqkRK/IHsDNwIUxs9vDHPvy8n0nAqp7qgFgT0sCrXc8x
YiFnO/aBePURz+0N263OQ/vSq669IqMK9PdCRMClzcuzO43jyXYfKo8QrWOmdP+qwAPqIRdwlbxk
SiP1OKoGHeZIo1EBcxoDvh36W3lcHcU7ppn+NRSrIefaYBu72344GR3rTCTdl5Wb3gGp53exZjWb
AlbrjngO8sI8Ot4QaydbjmpQ5nZq+bdhu2vpkPCC9Cabwt96yvGsZ1ioQ4IVv23PKQ/TmoltAOK2
nFyuOAY78KMomqCnsRuFUWf1EFPW7C2t5T22eX83U/BamTxDQQoRPhTQv3XkHP31wQjQtmVtVSUR
mRUY0tfX2WGzgbvAgnWsj/k02IesBZZeYqdLuMF/q0lRmXLETXSmzM5vSDF9J9q63d6GBovlhJfV
+hgYqMP29TlCrCG42KmGbKHb8/jXnLg20EA+1y3vUiRnd1Pajn31cL9vOjf7dflzF6o9+6ZxsLnB
iDrs7I3Oawf5Nf8dlwTArdU6LzIaWJ1MaKAdPqJucMVOBQAi8v6rjKAJeX5c5xOXNPbKIaueLT11
wNlmKw6C4ejwVIRoMtSCas3QTLMwsL/aPqKYGi8R9WW81r9DPgO41OiiLpkZycOq27tKdIfFCH7d
GnC/iQVM0/HWck2GGQOyx5QaA/4x5BxOlm5qdo5on9qqoFPPbtPz9EcrXqexTCcg7gszaTZIxwho
8G1Lk7cjpKfcpoYwWUVZaOvNhibBqMgHm/q03pczpTcTiJ4auEGMxL6PyWEOACMfmuPs0wfgEeCi
tfhiG6x1iWyhMLmYYWMZBNOxQMR4EHJq4Dp/u+uUPoKu3g3SjI7aCChXhbhvTQNefq4dZsmMpqKw
NXZjDS6h9yz3pA1LAuwjESRq7yzDpCbLpHmTkwyxKO3s4YZXDXonPPtGuiW02DgjVbl6KVkoxvJe
dfwB1Iyt1ivwdhGk2W1FiJq5G4x8P87a56yLm7SdH2Z0jjISxmlGHQAJIx22dVHeECj+wVxt8wWw
xxsdfp8N3uPA057WFg9gyzg+7aZyG4klxTaQ6kOkB9z7deFClgczVniUiJxfFlQTdm5s4SKSHFIM
uKIxKRbcIkkzspu8PHe3hUTKgifjfHPGh9Ms7qqRst213F1rDe3rAlmzVT34267lrMmrZ/bxxSVc
gOtijxQ33EBHjPu/06KyffqnNCxjY8gP0MDlKas/+z5Qz1ntXQwC6iol54dcoIObQ4I//FJ08bgo
SKcO5OBA2OwuM5bjrIIYZRG6lyGF6Am9Na36O3dh1EoDryI/8nckw+qU94Bvism9H5QgZabFWBth
19yvPk/kP51GNQB/WHl0mq4iIdMJ9M5cSK0wv0d3JxfPYYqYsXAN5oPtNdEegOo79IU3EbXtkdLt
27UmQclvHeUCCIGBM6+PmV+JtRPHQBXWxrKUvs0edxWQvYdlqV/5Rv1r5g103DDNJrP8BO1x+94h
fbe2VSTEajlbf2110i+GSdpJVZzT/43QgOsQoO3eI0iDyOFpYuermSAe/0tyBd47BIUAx+u8O4DT
zU2/C22cFXK11H9LgnF9pwNjOsvwStIrr1VZsdiJ0uRfPyDUFAezFmezcb9D2C5GMfSx1VD49D06
hSkj7bfpA5bp1FE+I/74vrSn7uD660c/c+cHNiC83rrDHZbvGx086oWHwyKZLOYW3acLP5xJXNGm
UO6llPANoyJ8bZjKweml7Ep7xn9O6kjKHSqZwYfQaegbAeRWhs6wqqxiGbZVme2ADKIyXEwm2FxL
Wbsmem/6jd5ZKtyznWjuDVnw9ELzGNIRfDS8SMco/xBXxjJ8yt/BdT4FYnxetDlv2Jx/Vn3+UDZE
XJWpgUpPMTxOh+K9k+W7dr3z0oR2Mtv5Lh9nLNz+EvswZnYi66ytn7OfJSllzcsXfEldgvP27yxB
E01Dc3JU8Zq53VfnkctX5e8mU0AuUHzrdcbC1efH7bP52WoBxizZzduSud+jdD/cLrjOnfOjAZms
En06KYuw+XrWHYVFbyfF0Zx9DyRERRxV5TzLYPV2ou7/455GFgICBw0kJF9PsTsFbEzrfk6j4Kmu
vb8qyMGzAQYrPbJQUIYMI4vZCrGIpichUV3dtwGVIbNsq8oP3LtRIsB3lc0A6p+J2cYgML22nmRW
PjcTN6rZkA3E2rshamZjB4S+VCUyAo3IYgXaDPlwjCXi8k3msKh0bXHogPs6QQdTKm1eMsvd6jn4
2/ni3VT83tGZBb9NDieoGbyhPN8m39XkE1KXZnOy9vW9IG9j43rVTyj7S2RjNhD92QRrfwLU0vMR
3bZe1RVX2FM+WLzqwAT2vvogZdS/6oYuVAsrmUuE0T6Azp0pIzNBFrUnS+rosIvboAvuttjiwRZV
472BJGcT9bBq/DxDXLbsM3gljrRnmrjivrejJwhKUHdZTtQO32VdDA2q7JE87fUA26NLrFs2vJTF
vYv/KfnnnjeNFRY2iVIJiw52Fqz7GX3dz96r0B6EahdFgueYMDPZFxFvuekcXlKP+oa4hnxdQMY3
y4XkkxD+/VA1qEDI7W0ovacC66+jUPMIYATW2J3kiNXfaBlcZYy4Ldb5cW1QjIBwmZPAYjt6nW4U
gnoqNqTE4Rvq2f9IRlJVRsI6r0O3TQfCVQDWbSKbGRP/Pxpg8FEDlLfhlnaWoobKlv5jovLq/cAg
ieCWojQKwXGSmklGekS8hv5uMFn8WrzqVDEW/Eb+1GwavE3h4Mgo48V5YZYUMMpi/1O4k8lpHF0I
N/81hKSHZrYDbHWI54wxtFgV0Ty6Yso0GoxtJn207OZJWTdePNgg3gDDBECWIetjUno3TiSpVZC7
/erNcyxOugxJg/83V8ZTh1UDSefC/LgjLV1VfyLH8TfO06ybgJVG9WFgyt3QXyA1yPRd5lNrZZpI
x+VS0nbtDNV+NqRBCc95Nvy4aop9SXxln6/2zoww5cqzxVZdVuYfwhto3CPaHrQO+Lzr8Slf/T/B
PDB3aA6jFaiNH/b/+bfIJHWUdOJMqThSZ4+TY0VU5FbkvQq/gAbhx+6NEgYmOrWnV4xZz57o7hrM
Z5sMhA8ZavlV+aR7jktzWmFcbb1SPeRAotBQTUyJb5OadX0IaMs3IVNxi6wxTWiIupeFvlODvCsw
YCV+TYuU0oZZa4k7VBxELa9NSsMy8lUBeg6StRXX0FuH48wwsugsWmuPVU7QcJiFH+2AMqv1COOo
aLtsRh6DRFfEGqO9L4Tfb0Codpz0hGIs1bWAZrZZpPNd9mN2HAocDw6CfIlB3mcJZhWNyeFml7H0
IOqX/YGMNF6Zhke9asbfXr6GNfstSCb5IchNUGZka4BFNxtSDcVyFCXucCRykTEZWCdINYEhluRU
estIz8z1gwxe9lu4CnfoI8maApLBS+zRGg/5s02Vt+1roABVhxPLzZtdaVOk4x8MGLGC7RPUqoqf
QRWcnmxQY2qxr6ofqw0HDhf1pD7qbvz+Vz9I1rVEmt93JqrtqMLk08KO4eWtgr2jffvgSTqf0grW
o63ZweXBMv2G3N3LSDgFqZNx43R/fMNyPoIeSoZHAsoL5r4VUPSyPkgsgU5PeaLmiBTXoMNU1Xaf
TRcA0US4u1OlvvOE9+Dl67XpaVtSVFIx2hRUCx5lvz0ZiIDd/0Jff6G+/6GtV6RRjLG7EMIzLXTD
wcBLxpJTp8VP1WbrzodTUJDHGGTsbeSArpq98IGz5Mmc5kPo9y+6LChWLT5W+NbhqrcZrOVtwBZ6
muS9Lt2vpisOel7PN4C7Hc6nLA0I1oi8h8BtDxJd+K2DJzkSrlacS0Zj+Xduh/8JhwsmQkpl9jC8
+0B6MdLefZqZxNWoiXQKAKmZrPeN2zFauUVF8jFsw0G/29BvZGAladmfMt5cxDgsiouvsYwep655
62b4xuZHb/kv6rb9z9z+yYmQRoGTKRFRklAl0Ivj4U/jHowXQUzPg2pu03x0G7X/OPXqqgZySuqM
VbJMf9ys3AZBnow1J+dAQSYXThHutQRW7Wth0iuunXln2KV/gHSPCNFAj8Pq90SkC+ode3it3eah
M4BEjcPOF/DpehL9DPnbuiZtnv9tMCycloj8ppCoIXrDDXmh17ROhw2LKRPfNfW8nI/IooVOv+da
H8AAJot8tjoTEb7+Er31mmfRm1yMa7OytV2cy1r05SGMskNNCK1J40JH39912h0ufFoA/Z0iqSrz
Ik1rT34vOsHZ/ttVEOCdyQnX2K2tFBNehKuCKaAGaXMYtc2yKSCa7uQ31f//LaU+fM1/v2bs18Li
ICvSXupiN6MsIYYPAj/ZCtxhp8WXFFxW/WJmUCBKv/3jrNgdVBiBIY7sd1uMTuI2aZAI51aZTr9I
srvPcRboJUjZ2RK5ECHdeKIz3lC906db9XhPvjKcZ98ITyG7Fi9Hu+IhGB9DVZ+MEaTKSGEPvdWv
zw7RyYHU0BAzslkya4hiZbY/DqyOSHOuRctgxD3j7rBbH6OU21epjrrJRakY0MmElldznfXj3ru5
gHIB5K6ZPJttWvVYuxkLeAcdjEWMDVUCLdO/f8a/6Hg2x5bU46VYtw3Yqw3ODbjp5MjCCJZ6j8pX
bwAB3qcVgX4BIgpqT8JqCmLq2jwoEWBq7v6x5pczUkwbI3jbRnfaIOdQ2N65IM2G0Vu9Z2WsBudh
zv4uc8+wU9vWlowAeSV52XU2qx5T8EDlf0GNctTjB1jDEcp5TwIvsToJCX7v6JnLeBCEtWQFDYwX
mFva4jJJ/Rr3KILyuKDxMUFUOU1LDYF+BMbQ/NJZMw9dnu+BQuzNFlbg1EfL1qmsB0f+sVGZYiJZ
I9ljVvLP+bAWuyoiQKnLupO7QzfzItC2XXQ9IKwRo7mzEUKvmoRJEt+RIqsfAeXbk4E4N7eUY7f/
LG8gTIkYDTukmUgDM0yD8Qez/NEhlfWDL4flnT3/cTwrvVeRAw6XKFSdlt0LO+vXYWqNLZoUjHhz
+sTAgjZraP8TpfpbzMtPMEK+0kO5N3k74zpSa9KHA4ZUNNVjj7m810I/YgRkkWe7f8bCZxTrncuW
t8/15C5rlvCuWT/8Pl23YZR/iBLfwDyT5eSxn8tXcnJXG6JklP+lFycdc+nTrVU6Nm9gdCLtkuUt
ZtMJKSymreoDXicPZSjHg9GY4bWV3GoIGE7TZD90YxQdejEtCbYRgN7sbBJVthPhLdYvT2CY/M9c
weh877KZYLJ1stcFiWckEDqmrKaMrOVCGYE3BJ4xxyZIkQRm0oY9IXZt7EYIILLTwrZnL3CaacY0
4wzmdBqqYbuOBNfblXUyraMXgpYW7CX2jsmeOtJzvUe5y3wiu9at7yeG8u5yz7IPIg//LDb5E5xC
eVIzAHf5wxeW9R+lwMQHn5iEJ9170TVv+/RulDYz6uZsV5TTnmh58iitzr3DxsIBB0UVVIGnJWN4
w1TSPi6F+yJZ0MlpbJ4LDI+Ps+Y3TdSqVOX+LTnsry2b8ugNeb1xRbqcOsHnqt9QBC6JLND21171
t2I66i3mCmY3P3ibquXBdVu5lWr5Lw3kj92HftxYAjmARaQf1UfSeKjGwx5VZBUNVMUdyEkwgwyi
vO8ewUiee0uCphkseooBbzUht+YkXo6odDd1mH87WfNVyfTJtnCtkf1q0Jip4llFnI6ztr8JoAi3
S+cilnOXKi4C8QfNtr2tV/FomUCuBspeAp8O4xppto1as8hnkZVnSuxcsiM9TD3oU8YL/UcSQFJq
5uzA8vvaEf4V1xaH9+oCh9Xdz0LsVGyQg2qhI9vepPaO/yQn9dumU8U4mWIWgOODYv0xjyDU1zIu
Slz9LcvlyQvfypGEWqVMEsj94TI4qK6bnIGjpvDMZ27YQpKUZepmb87frMKZSsPs3S8Ww6DC/2/i
U7YcvuzJI0RIg6zOcmzo5TCgclvhymTipl9/QTlbbttAD3FkzERP7HBD0umsiQQJlhTgZveBzTfi
VW3B6B3bzNT73DOuHed6WPco6XEUoY+VLr91EWI6Lau1QPJn/884BMffVAHjD0yGUmhh11s/lHv2
upu7d5QQqPecXY+BwlybOy+T/wVmhwzDPWt/KraDtUb4mdW1XImonTCQTDNxR7Y9XStG20m7Qmnu
Q36CKHtlz0fMrig2LV/InHVHorAYmNUEUPU8ZzetpeZCZ6JaalSn3d3Y2gR7dAVj8kx9/x9l57Uj
N7al6VdpnHse0BtgzgBDGz4iIyPtDZGWLkgGvXn6+ahT3V2lqin1AFWApJTCkJt7r/Wv3xBstkFE
dyWLh/cB/KXexKLBExsrGCmabqQw++IsJN61FY5TB3kgKiOvyq+QdrTmxPdEsYgzckYNKOJORzne
gRWNKigEA1AvG6NP0cIAu8EMVReJhZBua43LalA6I6yZW3toBoYyqvVGcjdcSrzXCCBwqgEVQtQx
iRP17Ksz9Ztb5FbhXIcZCmF1mjKNaTVZjd4wjMcmnD5upSas8QKXOMshoqSaqPp12jcOQQW2AXnJ
YEbqROH0IFyv1d4cqsQH7r1u68Hg7I2GzaCNJ1zie1+N6l03fy6G07ZYahFnPsHinZbtsOOHRZDP
dByhJCKtpwWUCiyMmcCHOAoT4z2w8kFL11bOvjfRlgP1zoFW8bp5nDQUP/W31hvbduylDUxkb8J2
9560SWQqGTMocbFR1qzxXOs4sbe5aN11DUrdaFaiTTGVjU+GqPuDqJaE4XBflaTMQYDI2TUwTI32
AzvorDF5nmr04yHGdGrS9D704pcUDb6vhPCmp+tnD63cyUBooXiQgqF17Z2swSOpYfe0+OLaMi7n
rtTLB0JI7mZBQ1ihQgEOi8+kv2dUg3Eh1jotwJ0dz7C8utGSbJNispmu70ozrq+MQYRdo44veGbD
Q3sC1evdOJeeBHVBzfUGJhjmycYiW1g4kj942+rUw7cct5KJWRzIYo1dHUM8yC54NKJdmGT8b4Vy
UQ9VpHxx5DYIpPRUuRuKhS58bXZ9B+hC/+I0kSBiga5BleG5T7PvRqhWWs3YOQ5hUsRj9NEx3DSq
/CWXos1MxRoOn2SRH4eNpOf7TCffr6v6u9Eqd1VCoUMGynuSjmckX1vUko+6KTxlyHGwVopEHRVA
v83IzBMi6VIL9Zd7qxAWDdX8WXJaOs0Wi8XaF/IK9G9s3kdaJaJJIxNLdiZI0bsgAY5pAxQXmHKN
cOmslyQmPFlqP6ao/hBHcaNKxJIoI2tDKrFvwzOACAI76eVAk5Fp/fDKyKHGzTPYT59wI/VSeMCj
1y5MyYZTFvRXcUv6TwqHJvtQZbKtu+4LnwsvS9FTyAy9ousmImNQVttnTFAZ6TA/Ir3VN2U1d8RF
/ksdQUs3xZOraSdT+0wAgwyCNUWZuHNkCXdSZHBhxHfsRNgbbvXzmGhnFeihnQk0iTkL3VhCA9QA
Bx4sQHXanUTPg5gMcrvLqzQwWPbgRBg0a2N/nq941C1XX+g5WCLuNKqU1CnKVAsIJCVns/ZwwsCJ
twYuRvGW+IXOcUTNsqKWiGrq8whWYpAU0yOeEYcqTeoVqWOpo8P6p/eFWT5c0+MsdupWq4dzhmns
YWyKTS/Df0gMYd3X8mde97GvDTdmaUpJoT6Msk3oas1MMgjzaHaVkdVqmvqZgwd9UmHeV1ORr+Ir
YFXcNkdZISU2qcmULuYm+CHeENLFNLPU7pvC1NcIuMD+6gKv8X4mviPHkq8d23s1UpxVqpI2CX3q
BoJNSAwg5g8CzihYX1Il9AGD6RBZFtQLtHLeSLIl5xUgyzLqSHu+oskAspQaaVVkFsrzAnl7IhKE
9yAlsblqFyZ/MZKhSR7g1ZWh+fmWGameYCXvMnidgzN2ymayJNHOQChqCf97DBl8mHJynm5xvyrK
GRhStDyhx4rbArtyb5BN3QqR/I+tZriZ80rnXtqdRqOf0DZtqRexnY/J3tngviAzbmgM3+gElCsC
EVqgIn4lGE6S0Q9N1UfWX3Ejz98Iqwf9jqgkxHEWvAZY3TEljuxOTYa1dIXfNtQjeR3WxFOegctk
RIhasZV6VaHKXjsoF9L7BNvskpJ2FMvTmzAys0LmJhsdQT5C4VloDNmdm4dQAcNLmIZ60qhu5wjq
zN+LZdU/OzgsFmLQW3RDFxcTqD86OAyCgpBHlCuPMBJiJgp5owyEsnE824MRvYY9xi6asQslk8DB
Inaxef8acxVZao2KEYTwgWCfA7CJv/xPmt9gX+enm1Dr+3qAsBn1dG1JeAZyWtcxuDmEd69vxAWn
TN67mrQk6F8C6hPauFaPdA/8Q19mQ6qaEPIin+BQaITIFA/SkJabhgm3nSVFHBBWNPBKmoMHQ/YL
c5Af5lx/1I9rBgEVMoitgtRK+umyqLC0ibpauGw9WX7XsliSH270P2XQQHvIb+L3TMCBq8EGsOb8
AOhN/Zu3ZLkY16cb1uSYGgH1l9j06tniERLfnHxYxwRr1Ib8OgglXsWQ7sAw8fiCeoGhH/Za8LqV
gpAbpda/s5v6oWoijJ70Sn/2aS6+BwUyS8Kwi21I7M7U178Qdy8GNj9/bxxUYSJYKl/7hz357xT8
ikhk+Yx8wetU/SDNS8avGb11VxNxFQwmu2r4DH+/BFHk//lNcRPCwnrR6+umvnh0/O5NDW0WZHMZ
oUTdOa/JBxURTU7VA7s6caRoD3BasIWmP9ehXAAMy9vrlaKF3FmyrXJEBoACxLv1tiqbbI154gqE
JYtavulFspRF0S1r+Uuo9MY1SHHDwQllg1oTvSD2O6rFGYxdOSbXyLuGRu+3hjKey3gOCDMS1mIF
hzDK3qPsFmgWM2Kq48Y3pmc0Uy9yzjRxorKzRUMuWAl01GLb5gC6dYX1L1r3sJYQEI3S6Gpt+Bhe
b0TbWvkuqh4wNTPsylTu8RNETGX5uFkRyNzHHSP825lZE0mi2S4rlLvKNLYdPmVO/QQ/hqgMC07T
NAJ6UILELIjPlBkuahRk16itqEjbyI1H4RU0IJVvDChLsBE9PFa5srVSLEOAU3oP8dfRGITDQrXC
qjUjEWfUoJPoxu4Qzob1qNfkdsQdupom8puS3PhEooMpixdBQ5VddKK5FdSn8drQXwNeWuaoOzGJ
e7064ekytW8QSJuHut79/Zr5k8eyoeHhCnphSYxJUSf+tGSsqcQEcqhKjglo9GOh7qMyezKHpmTC
F7e2KSMGSwwCEZaYuCrK1lTLMh441cOUuqmuQOoIx1Vaw9bJG/RF16Z9MTLlo0/IIhtG0iSYIDux
QLTLNJMOdYvLX/ho/cl5BtMcWcbjX4GIiRvpT1+h5ye3BJTb05Y2RYTJWKnVdrhRHiHQvteECvcO
Qml+XLn/L9f+ffJRg519t/9r+Wcf5W2qkyhuf1ja//fvgq/y8JZ/NX/7ly5lzn8//5U/vGzzv3/8
OPoq3bf27Q+/8YoWg7m77quezl8NwU2/d9X/n/7wP75+vMqF4OB//eMDlnq7vBpsveIPJvxY0f2X
Ze/yQX77Z8tX/Nc//g9iNohz2Pr++8XWn//6h8S/+M21X5f/ya0yVRG/MawcuWX/5dqvK/+E/oI9
E16k4MHa4kMGVbaNeQHzn4gPZRHjNgmKviRiQ9GU3W8/krCp1vAww5ZPM+V//Oc3P/17N+ai/T99
lnmlP2ygWEvKLCWTQRF5ihIWxz8tJUkQ8wYxBiUdYx26fVB6TzLfzci/Vc/puC3CoMKAuox1sEHM
IFoyFkM3z+9Fj9pXgYs1wmhq/TzftGpE2f49VgwxrBPpRJT6wKns+rF0yJW72lxb4qOq+qjYFKq0
1oFvbOeLvXegNSWKNGTFspeFjh7ExJFd72/1esKQzO7rFfJNJhGdFwbatsTpyE6f82yVjW91F/Dc
idomQcO3Mp3kG4Fu7xK3kfDaSOmcZNXcpfvU6S3b4jg1nXY3u1D6gnwl84P6I3mjb3Mmz/LhAgSY
2htOsa7OwrOBKpQ/nwKm8zSdNp789afFv4qRx79lK45ejyLLYZR6R+H2HK6nl9nJL9ft6MzedEF6
fyl3tYf66yNMPAJLQSRgPwwt4tOAvaNUbVzOSfceXOVOhAj0uaAMsr8I8vrjVXSXPceet8K7GUDx
99Cg4yTM6e1WL4J8pOp6xlyTGCrNwylrVtcDPQPIsriTKPKBl6IX0+kQ0qyiVRPgQCEr7jUFJ9sI
VpB746rF4nxdT84VmQaoveEMH8p3f+i/u8Fpamytbf2ecKpDgsMlI3F38EcP19gaCqBd3EcP5mN1
l/oqwE/ma1jluFfPcm893U0AvbQogmuzpVd22rdQY3BJHPTeKjY4CnXNR4OyzoFtDfc8gz50yAXU
Lng3Olc3dpnOXx3lPD10d5VjnfPBYebXrE1/knYlc/zb98wlT+q9GgetfCe7N4xTIJnTuxxujKMH
1TPTHWUWTOALVgJ5AD1sRlaOQyQcHPSOK714mGMIPg7QiRn6yoTqgXCkk/IKe63wYvmCBgkbiwHK
LXs9YXsqDC1GvlDT7St0OKbhjYPlZ8Ko+Dzp6zRZEXFQwsFzlK/EV7w6KP10NbnlKUnt7Dk5WsG0
zo8U+s7tTnqcYoYvTn1XfKk7YV0e1W2Fs57LwNdao5y/Y2o5E2635ClorxLI012zK3c9iKnqF5ab
7TBvzy8kAzg8ra5yogqUvPI4Ppr3ut8+0NqJ6Czd9GC60a5SHP0EGp6b6/ADhzAPvaDKQ6Ha1heR
kEUwKwcp3/W3hyI5oRMYES/9olz7o7fOv/caBcsemiIDhoP1kwViNVwnVEqC4sIJZjniBe2DewXp
LwpR+Y9WVr+9jySbpBBwzuOj+8eicGoqa5zldNnThHvkNxBW78p9sc0CiGuPDJEpugaX/C03OaYP
yikdHP3wuzPgt432P0h5O5VJ0TZs2H9sjn77DKqIjxYqTgmd4B8/Q6SlbTQOieoWOzLheNISp/Uk
5wUive0WTvqLS/ujq/jv6vu399O5qjhb65Klccz8vhCOzCqfEJ/wnTeZvEHXQxqpi9Ca9mFrfigO
scq/uMw/OQD/+S2XS/C72lvr+3xm0EMG7HrWz4Y/r1QX0k7vSQlEqP/JO1o/NVf/fs/FIwwTb0p+
jA1/ek+8b/D+q1RXDWDS5rMTloeMbRXDi3JTrGUUDy96gGaGaeYZHsroK37h6wX5yshHhvs8REDs
3dTT7I0BDvauDHhso/75TL9SL7tcz5VfbNp9H4hbwcX3Y0MdSK9eBKO73MXMYT/kcWdeSxbECYFk
HNqzsUr0rZXgAA9ge75Oz/nwmStv8XhhTsS5c+77p5gwRNm7Ras09Zry9HztJ4fpmy09wUFgVMMB
OWD6mZVfXfk51s+S+Ig3gm32jzPugTS4tRPWa5z/Cf+7HokbnwD43FANNJfArc7JWj/Ssdz5RKeY
MmLHbEJX8w1MaxuqGm5ebFTli5S+RsBifX5shp1GNOVcnIUIERaoN0KSVeZDAdDcqfZlkNeKYxHn
PDnaA1ONzSUTae2hpmtkRm90fZsaKxfWuFkEVrrDUVmv3wvaJ5NuI1EXSkmFmP6ElnkEgB1JgtQZ
bE6kTYQ4DML5tgWJHh4mkqHYmXlnVhvEIQ2hDwio8/0iUfIjZYY5BRseNBAiC4RXR/jWyOkJA1Ku
+sfWGb8gvNevFXrHoNvAUM6/GTrF8RmDJOtF91BdVeg6VtdmBfUb7gb3st0MJMZ1IFfP7bBR+q2B
X84WE3TyVN96ZdfhzpStEmgxnPqcQ/bYbLKKCBZHVF8/w3F3K8+RsFWvHqqb3sfvH1UY3BRbxf7N
Hd3c0zNvMUZ8CuN9226algJibjbm7alzutvj5DVn67bHUgsHNHy/PjJpBckbpgbCe8IVff2hdut1
Fwhn+UV3Uj9fQcKz7Gob7+E7HoRVhe0lcL5//WIIsU7O+Xf5ZilglTAUN4M37jp2OEqfClMkvAg9
ssq6J4af/gxTbaN6wHpMyHlWNL8JzJfbZZmc3/PWpT1fpPv4Dnskiic4O+FD3r2LiIitzWxBhNkZ
XYCyYg8bgj7Ju63bZ+MDW6yt0m0KmYSzAA9Lb3KYwr9SgvRutGo/JJ8M3Xry5XPN5YHnGT5MZFgE
MlJiKO3MLm2O0vtWpv8+z24yrXjAIPH1B0F1cB4RYo9hbUrO8rBjAge4IK9CZ5rgHDlEeisc2B/Y
PMyeYuHe48TkjQbNioj0bJco3MW89MFd8/O070YXiYwsgjHZJFw2sITc8gWA0yGv6rlRHgBKCoA7
NJ+ufJ5fpsorfcFF4xWf9f31IWQJ9S5ProPXSpu+KfKuErzRlUe3Q0zTBuBvGqupsFElkKjoNNPx
KqyRznBvIJ5pn50DFRbSDw4pD2rvAlu/MqxiVrTcAraV+iJVuCp4HWbqxrYhP5WOHa28FxKULHry
bavcjkD5evo0GuhGYfe89N0Kk4be2C3OE5hdxz58pQmWiGssqZj2MpP1cvGlfkwYClExAJo6GFHO
cDVhSe/wZ1cnu/rGla8QNpO41incSWl+LxCwRG5IsZho7nzJ3sjpOY8Xg4RD9oKrrUmu9YEFXXrJ
D7dPci6o6dL4hZCqkikaX4tAosbDAGl41Hy4g9n2hjlO7lWL4/pOJ5kpw61wA/U7BENFO3EPX6CD
fhbooqPcY13Yf3Tfk3dLYKsDzCAIsBGn0ULowi5dtgCVTGgcCXRxPxRbyElFqWC5+pYxxs/Yu/B/
0WHhfALq5y9D/2YYyP997GJ7FI6ibXVHymSMfjzJl4l/sps7laPTWA06VCEbrcgh84TI1l86ZLYc
p2QCAkV/jziOiAdR2UCNgZ0zX7oDG7xTb60HZq+w+xGCFf3h2oJC2QZkwkv1yJdqdw3PDMxtQ10l
BhmXgP5eH1OZItOz5VdCnCBlyawvYwv8KW6aVe0bZqD47enKsC0is29zs/ad5kOpeFTze1DQcD7C
M2vuuPGTh3tVhBP9chjob9eEXGW/1dA3nxmqXCWX/UrPuYKHUNujNI7UFZZWmd8kR3IF8MA4K8pB
IeIXiymiA/wo22SU+kgOWzdKFlrgkU4PazOz8OiOVAPxtOuayZrbojGWxYTLhRbFs5XcIJo7PAPQ
YyNvgEGK9GMS7FqlpvbVwbWKo8Kgn8voQhIzBJwnNnN6xF2keLmm56Y7X5tnDGcMQmFftcUp4zXF
ifQV1z+FZ1/RPXD8wPCnr2QJSHZz5kBsT7Zp7vDjN7NtswRR+jlzFcsWvSxeV/AYtjnxZf1zVXH4
aqkvad8pQ1CE35JNkoLEFM+/usBpTl47hXiANN7FR5FzsrT7zwkXFcgUgqeHXjk54hbYVfEsyp4t
LgSBGuA98WZeV/qjhFspzbCt7OCMq178En/SB9dreM5cngSYbT2byyN0/bz58edwiC+whpvDvG7u
rvfoGV6sGx2XTfRpvAlfYlfz5NLHkQffOJq9umGiQIGPLwnJdKulMV8hfcbsmmGhW+onxbqk2dFo
7s3brroGhXmuI/qigyqcZgbK5YkhkAyRA8uAT06d7sngaLA+kLlP6LI8bA/IAtnX1ppjRGOCnocH
Wbo0ujvAmVwN07FBfsgOzjx89iHaGJMfWk8d4/b7MUS2xXgC1Psex6Eu38B93pqo4FkitWvxLLAN
9iYnz/RKrKh4++xJmYTItmoK1gyPnQs8wE6ko9eM3AQrABR8Jc8sqbiBEG9bRAoIsF/ICcdigHFC
QAg0NmM3Eyd5PL2cBr4tQpUlJ2olO5yfbh5UA7uC26T2QOG3uIsGukVZwWgFfgmSvDeMwoyrT3iz
ZNq6jjDeyuzqrK3QaqGhBS4gGWCdEvQe3LyyskMfpf16PjOfTXa4vOEX4lEC0GnFj7obrmFHutdH
FeTgaL7A64zdejVumeBhtO2Y3M/Bl5zWuR0GX/aF1/zSuWHsIVzwk7URaKbTrGVb3dJEOtcAmbmX
uYKrrDMf9Wn7ll1gnM9nc33dDh/1CsaxPT7Wbzy2ZOW6FnnaoLdn2ryzsrwdH4/CALtcGA7+tCJJ
cMsmuSrOCD6MzfCMk7lneMIenIZ17tWeEGCc6Td+vl5+QPbB5Mq+7qMYbC6sCMfYlChiwvtmffum
hfeKb6hJ5gNQS8AdPaGdY0ky3rL1zrk9JQ6caaZayS5sN7N8McInZA10r6lCq3JSxRMKEtO0VeUB
7kfIqIj2FOgB/W+KJRlZLDaxtCAorSdjDgXRAeWJg7EWiNH0EG0EJViGzHU/cySxu92QvMQe0Tpu
gX2ruI912BTMy1FrG2idyXeXNpniaHeN/F3gl+QiZGo+xvf5Tm48SCkypWefbXrrANHWl+8rBcY2
XiHmXXrbjJY/TIE6eMiFrwhQNG9CCoY4kdRD5F1f4PG4Fbn46ejVepzXBAyBP7mQI5O1gDrYk/WV
aWdsfE/DF/gRYx5xnRjr0QtBrHKEWo5q69XdzEEIHtN4BR+j2QEaUA9HudPOK/mFCPXNuOqh/eJv
ZXcc2fpqGLbQhhwG4JEtTKux/DLL/XC7zMNDE+6h1yvaFvAFk3RzF11bW6jv23Z7nT9i+b19L7/Q
ZAetFCTGuww+JQOVJWcDqRtFf4SwZEQuGSGQSbsHpficimOH+qXg0Uc2kT4ZdAjC5KL7ELRNSEGg
CDtI46Y7m/dWoO7Eai+IMDaLtZ69ygZ0E7efAIhW84AaRGC5LMHu4WYkEHw6thzeOFtC1XSN/eyk
o9s6KCZO9f62IaLPbnbdkSPCpZOxTbbL8R27zovB6wPon1A7hXwJ1rYibepHdfrxpCk3X93RmehU
if3ZvJ8dJL2Y4LUiBDKH1GNPPPFIc0dfmQeRPtHssSoEF9mSbP+suywZTofX2SkOCY6iC4Jgdz7U
YgpqGmwsd9HlrLDD2YC+PQBM+X2A9VoABbPlqexpSWz9JK7LHdHLJySy2lZasUW5yvkGf8iTDlrA
xxk1/1pCe9jg34F+J/ZqMgy8297Ct5b9kG5Is5GKOASGmtI3Tv1nCcRtcjTR42Fwh/tkTdWOF0jv
IV1IybjAA92eTipCOnCfdAOFZFe8lk8wpqdyVc3vM/ZP2Z0sbOtxk+JbE9yS0Dc4xSCr8oo53fE6
f4qJKknPYWhn7oIr2nzFbzYFe1rh5TLIZDVSNHty/AaFoQ5gSyaUFsadlB2i8k5RLxkzlIhMeUQd
UAgxKbLoE98z8RSS5oz5GfZhJeTpAnz07qq8TOPTIiz96B/ZkepFCo/xjRdRQyiEl20zhnipvr3d
AoOwNwAwc90ZAVFi/bdprIvmXCF9a4PWcnErjFGQ8drYdNrzOC+ceRtVs1OyxTVLAvkWkxrMEvD/
xe4e1nruD0+pRS6iAzrA0Svhye/MnYehcfEFOT2qn9r4O27eYqHnb9HdXkIoFNqX1r7XoONa+hTX
PvYPvOLiDa36+RfhiqOfjKxXAysCCUQBLsy65wonL6riYtRVYiagrIWrV1TQBHdW68PMf7aSlTzc
D/qqit6QenIqbZN20wH1Xd+QZ17FVRbQAm0mv31UqKm3lcvCXgvsXpvwYzBQT74jonvCfZkT3G4G
PClWJPT02AaVKHd84RGE2eqgWjl5ugVYj3s6h8jLhbVQ+W22n0tX71YG3sBDwFA7dkIrwCoKuoTZ
BrV8HG8o7+8wXstUtyO22/pqystkHkPl84Y1MrvdkHEOZDv4IbgEA8DOASkGbs46Mg+d4nbmaoFv
qycOeJxEsug9F0FvZ3FTR/I24zFWocVZpTffmKCCg6eucdaPRDzY0H2QYHP4DTuQ9fgN+o3D4+xq
gbbBTRPfYNwjnuAyuYK04WyGFLmsaBeYFq4VpEM8ZsaE/lh1YGgWcxtAti4MGxL3p1KzVQywr3zL
6T1jk/BL1+CXoPI0WTCdN4LzMXEqwjTJrwDjsr0gv9/19MrJlzukuSu7rAvKi1M3GPJBlN/oAmzP
yMYiLR8d6iq4DEEZcAfYOBFuMYHh6LEK93rkMbk6PMbLpWopC9lRFzxk2HL1TZZGbzo4jawASzzz
HSu+3sNbkwLdTR8aOpGLEkjgz8jVys5+Y7zQu0ho7eqE84BrXSzXfOdAc4QvNi17ufwwg05CtxuL
R9MmFoJ2K7R1vCApA0oXkIhH0HIVvLofsJhyriaCJAep/4e5RrH7Jnnh083racS1BzF2Jfywggn+
Xob05ZhETHpR3sYOYifrdgDBkujonegEqC1f+s30DDHmjIb61ESBwnlGUwl0DtozO+x5d8jJQ09J
2H65fcOHev0FlPnTTPjPsOJPaK2g4AuhtPijtq7ozDt50++WMQSqP4cGdHX1ozuL6Em7oSTz543u
s++A0zdP+a+AXO2vgGPyD2RGcibxW38KQlD0bu6J+nVBL4n8AS47dMALTKorT/O7PUZ4LH9cYRo+
mkQsZ3FipU+s7eIVWoIzrZYWcngEIN1G/kLytaMj0AZ4KM4gB5k/rAO8Onednx4UTj0ObV6bh+ZX
X0X/Kxz+d19F+8ntP56rGetIvgp26+pGvrut+3jL4IlWy6NKXM/b2QfdcSFvu+FxGQWEfuxnDsWX
Rytvi+tlydLN/sArxpO2jtbEMlAQwIHmzyJfPoJUcHq0TvvAGudZ0N+HlbGDFe2SLfJrnP2vRhi/
/0o/jRZuV6G9Qsdd8OcFWO5XSvA/GWH85fjAYGa8pDTqIjF7f8S5bxLeArAvlxEGhSZf0a0cWhu3
5dKwD0CYpff8+5GF/Fcr7/fv+VPCGm4KVY8CTHXFTbLqIiRE95ihlBs62f5UcsoQG/3IFI6NkH7B
SXxUInG8Ifwo0vk8off3n0db3u/nkYYha5JhMDEyLf2nKAazv3WEykxc6331DRxYK47i555CA/VE
Gc+qJykifizYnmAyPplrFdYi6jJ12bJrRwUc/abpiC7pm7Cv1kTLrIvnNj9izMxmysmBmQ0zAVsM
jI90p64EVwcnsZG1Mzh71S6YJAkyAk67fGKU9qungzn+X30/VWP+j2jPkvRlrf1ufhKWaFlKc1bd
RkUMDDzs3T7Gl/5DZq9TvIIiZbKF4zJfiL3wUdmGbuXWW8YYa2U72oBaZKe+k39ANYRE5l28elfp
HKaU7p6A9APAZidfKjz9zsACwzM+zRW2QNig1y5z9xTqqz0X2+KNPk3smFHngbHK7oxVtc9pUjno
tXPIFPhBeh+CcUXM/C7bWJ56r8mr+ZDv87sCrw16CRLkMi90Of1phU/pgfJKu6OSxYNlWFNrcyik
y6TFTT1amrW4Knezx5x4nb+LFMsHLJPpzddUXAPlcx30cMeRGvlsgIgeb64MXykYGRh4yoafOz3v
di8EAMAHIQiPnJzDwn1nSxDtCLWibAMAe9zDA8q7h8TPfMsd7rQXjJpue2Efr5bPAcugyI8i8//b
R4J/fRDdI4+ZX/5+DSt/tQUy/PvPe/xz4miYXLO+TbjHajA8io7uqXfKmpEw6gO0Dd8cNm4DtDZ4
Avs5d01+iR9H6AwRWELMNIazend9+OXa+8tHXUOOqSmqolniT9vLVPVR0+ayCuhzxSQE7MhcFtcj
FkuUN+MeL6Rf7S7GMoH80+P8u/f8aXsxQmmY005SXUy8skfdw6vGRyW8GzbGqVxFpmPdD57CyOm7
XdcfS5cRYdhIUC/laO2M5DZhj36G86Ti407ypqtTGix43TLpvJ6Y5HsAseFlOE3IM93bI3pFZr3Z
3bTvL+lH9grQRsNo3rePdPmGB6s/ccIjcAJwHMCTTxmNgNfXd+qJhwdC/Z16ijajgvLOJW/kZDHE
OTWHm1852Rc9HMB7wGTG6fzoMoFZoTw9F0T68QANweDNbnUHO9cLU1fZAT1CaegowrX99NL44T05
FS/z2tguEKb0VG+7t4WP0fgiGTfb20DZZfrRCT56FQX9hqYfoElHY75R3tGlgfhFd+0T5fp8mPwF
g1prgD1LNQhgs+dUdPuVvrTjot+ebwHSBmT+HrqkfRHc3O47e8zchQsBPryMUjw6nVO3VZMfK670
r4F0gpMt+LcDvmE8F+SYCRuQSxfvqeuBFFq3gClTW3Y+uLiXRlJAVe2D+3a71tN9jcGjrT9POyD0
9xa4+7TwIaxNzSvEIObHiO64CEovf1SO1moA1wLv25ePOGztrxd8O2zrBF6wtdbxTg3UTfStsX95
2sBuXDLLTo6GC+voUOx4elHzLCUsSPb+l1Puv1q2pgall9Bkk6P/p0dlxtemwpSSXZoqDHE9qees
m9GJGOUnLq33YP9iz1D/6uD7/Vv+9KSIspVX7cBb9vVzoTkZRnV4Coebq4pzKvsEivZPUJfp5k9K
YE33YfFVZw/ytC8myZV8sgI2KUKO2QvFC9eXMzN5wyGl824Xo3L1DS3XQ7tVYlfW7FAkz9EZSlfG
Ot+LcV/D0p5uyVaYRb4InT147WX8lB+V54mWJNkD7eA4cIWrvaE/jmw1EOlY/PgeXfHj9UjMAENs
PObBewlDLbYiGWxusqWZXhaHl6B3APcjvZVXnt6Sd3iuWLBGrrDTX1ugZIRwCMMD9dXcL9ebqZjL
qys78bE8MwIcKT6eJZ8T74qsHf8YQKltvuFpZeixUmDOz+hs1sSzzw5H2DT5cF5wkxEx8w4wyYsg
T8kHQlFuobOIP1xRgPnjdZpXnupDzI4Afod74XtxPz1g+7FQpKSNaq6s+Zjtr2wh6RN9Sa+7vC4K
wJnmZw4EyxkMEI+DqD4JWkB7p624X+scKb1dXOCzvcBsSmanPCwbPWyQINkVT9OAGRqJCUwamM14
uJ1cb4Bgq9aACe+q3Rq6VgEza8e20n2Qipp+J4bXfVQf1P8loCL7VCFsDYfWBApfTBrdxcgxUsez
BzCVGcaanbB8nmpIDBz3pBuPLi2tKAPctGiEX2FPQSkA1tW+ZRu/m1eyvw+6FVTZjoZ4IcqIn81e
OOTPjF4YnA8uA4gb2EliG/R9TwWUwdiRP6CyI199Y2aCSYUD5fmgbmKa8GV0Gn+1GUBWgIUgEyEm
N3Z8YbjX84mY86+X6kBw853sI/u7G1bR0/jYB1p6gHwtcrAf0U27mW+eJUZt1bgrBy52sRpTt0S4
Gp+qQ0SPhiIWrMv0U3b5B+tzKSiUI0hGkx57NKA39FJebvlj5gFqmA6Sc/MIVudFx/AXVJyfciH/
3Uya+qK21URd0c2feoRSlGRjuKKSqRiOCzQwW/N7flZ89SGhTBrX+cZcS4G0ijy+iF+LNtXYeLW5
cWSuuCnlicUHM97QUlQLsYEqy21T9weH4BdbzZ93Gh2tAgxTGTWADA31jyVoW9+sXE5ZOuOHGZB+
6ONfTDt28/4vdefRJbmxZOn/Mnu8Ay0WswmBEBmpVVVtcDKrsqC1xq/vD8nXZCQiOvDIPrOY2nBB
sizc4W5u4tq9IPXWA4I/tD0eaOj+blc1BY7051gbaCnA0ri4hv5na1JOg7zRho1tY+yKYMYXSnM/
cAxkjmJkSOe7IMiBjGmLvl8oADudfblxVgU3hOPMtilrSkfvsxHSmFx8jVaYJhjR1Robo0ryJDhH
ZUWGJYGdMR7dB6aEt+aq2avfIDDla8wdGXlEvl2wpkwyZYajxT6OscYIwU7c6w/aDhJpZqxX5cA0
JWAuBJXW1pvFVbe7t46HXgNcyxtMHDXmuXO/6FMD+fQXjZhgTobIVnzdeD9ETsU1AHcNj9aj9lOA
NuyOziViLUsVAG1jtyA3fjb2YIMigIHOdtfdrrD1DZ1+6hSSrTwSZDxU0AQ+5Q8jlMX9kW0Byr7U
kNcsrD3dBNClww0cWgKAReHePcT964hYE4AXwayxHst0Dmk+8EyKvSPS8Ulaj3ECCPdHDt6eapI4
NsYemWGbSz5PA3ewg2gVGcDpRgH0ybMfesnQKhlvsA9eGTgwwm/Cllb6LrHhzNBe042/Nm60rXbI
b8bDka+ql24v/bbW7Sa5ZZ7CWyobbW3ewkFPUG1d05rb07fbkR31JJsmHDikPdeM8e7S13abGzNX
Rx9/4eQLgn4c/dCnOrI5OcGJ0Q1hrjt/lBCgxvnl/2bgcAmVxk/nwdtBtLqrbODcm+4wgpyr2+4q
35BBf7aqXnXCOJRwCHXSQ/wMWRfCbg8SNw/MMZHca3gdrj2baPeeLl0IHRxzhtzP5BDbsGY9GFQf
w1XyQf33wX2M53Qa5dPc2TQBz4MmtYiUmLX6ejx1tdbRc8vpR+8haji0yTo6mJs63UDIsS2oGxJH
UCYhCK8fMnMbHLIdKFCILmy0cTYGhScQFnb5o3iqtww7k6U+lc8agKEx6nQ2/U39hkpBsqPitlZ/
uDZ4o715DXfDuqSuuVC+CaQM3p28R4+2Xo5pnHXVGlcRtdEnkDvXyjcqCS6VfmeTb/xN9ggfwa6x
4a9Zhw/jbY4f3BXsJbZ8P+Z+OtES1Goiai0LEPB7TwYOszQ3KjW+AcTbEvH4HXhxcEJ8wVWWr81d
vC4I9pK75s4Rd9mKb4vYzwIwF4q7zsr7rv42r2lvML861pGX8Uv4QFyw/nQldJ3G4tWwHb/nmJtk
W+N+WA/PhD7uHZyGEYmGuzFGEDej0I/S0hdtYWNQ3v5hbCrXRnoXaMWG2TbZLvbdPbJTa1NeIIRB
M2zMIHP8QIaPHrjI+eNAGWYNKnRZH5TrLFlXV8W6XUkvPh1vpAs27pL5a2F8F+E3/5ZvPC4NiIJF
9lCvpGVnLZXS1pbZD4j9RqCFBJ7x3Xju7eVYL1DeIDBOlsZOBpqNDuVKvSpX1MYBG60QGd06D92m
21sboFm7/Em9Sivqiv2KIU1mt2nMb0ccaP9uroGFBUvUgdyF/9zt62fPVm6cR6IEeLCZC/qGVzIZ
4qJbbtrRjwRXRwsBuOtaq1fVFSHayr+LzQ0dBIikr43M5moUN801TPDgO8EZQZC26rfGZ1Gvfx3r
6H9WKP8fTOncZh/JY1V8fFTXb9n/B3M4Y4Hwf57DWdbvb8czOON//e8ZHEP9l4Qb16xxnEa0FANX
2X6U1f/9P4Kp/svSJJVBGiZZRYV6658zOLLyL9nQKcCriJNbhj7+hf89g2P9y5T10f/ohqhrqvJ3
ZnAmflpVqfBaxGC8NTrBhjoJF9uOYTSQ2yAQM7pjA/TTIhR39evRZtz94fePAenje330GpxYGeOd
o0DKFGHr98IgtDthPygrdzPANOkOD5etTOvWf5hBPhpJE5ZE9PTVjAPpdtkFOaAJ0paNZUc0l2jT
PTF3/VLeemt6vfPh06SaNRrFFjh/CO8YRD7BvreKhJJnifaEZ9zBV7P1inx9eWFfJ+7MExOTOFSu
JT/wEW62EdhYZMDDAnhZXHrYWdGCq3xU9fvLBufWNNlIufWTREdEGpprBPRww8xbXrYwHZM4WdN4
ZI6OhCHrnoF6LYgiCnIP+rJ9dmhArtyrxBZu3IPz2MKS1yzjQ7Klm7put+oN1YjLP2KcjJueyy/f
boyMj35ELxaCmsAUbPOkbcYqnnbF/Hi4H58LcBtQoTOqMhfdTcOHP5ZOcD9ebcWkyfDValzVNSRd
WK1WDnSgdHZHIDZTwOPskU3YJuzAd32jvPyKUsO2fTd+XV73metokFfQ4VMNhmGmwVnjOKrYxA3L
FuND5jfPYobGWZqurUyeCZbO7jC1K8aIVSjmxYl/iRUjKZ2yDm3PAGN+lVpvQTpz7c+u5sjExLmw
kZ4nJxXOhd6vXimbWPgdhPHBtGbq6Wev4ZGhSdhnNXAGo3ET2lCq/SiKkb5L2g4g/grU9kDT5lvF
zVaXP9XZm3hkc/z3Rye081yUE8fFhUxcJC2iBvL/0sLkNGpBKcbwQoV2T46f+z/gQ/7fLWFy0x2n
6K1EZwkNYIj2BurMuWs8SWD/uFDkGoYlmTyzyuQa+yl5pKtynjtb39c3NdOP4KEhQVla1waTKAtK
1jdaCLCPGYbLizt7vo9MTyZYtaRqB2XAdJFX1JDRWkuK5kcfSMrisqHzvkqHaECTdIKIadckTnRR
UIuefpLQrEKYJ9LhqZEhtrHCTTv8lKNfiiIspegOQbeFCoWFC8JDyEMGZIbNzG8Zb+3kPSf0+Ou3
TD6pGcddHzldaCNrpFLRBUi4dKXPfNilNH7Z2vkt/svY5OsaQZMNqoAxtSyWKC6CcNIXmTk3Hzhn
ZvIlG6OzhKxkfyu0IyCXWhaxugqzbuY7nrvQkiiqhmqNPBXT3nofpGUm9Qys9m15FzS02tR4xiGe
81PHJiZfR5Yz3dAyTKCXKaN5oMUAsxIweY4MVYvDJFY4c8XP7d2xxcknqhrf0zs0JG3LeK+ZV1CL
e1+cWdX4d0zPHPQeqNzpEmOG06S7zTWUelu+j9hQJvYosyOsA+mwxvxOFjxBTePNfKpzD8uxxYnv
jSrLdYsUiyHcWJqDBiTm/Jskurt8wM8eiaOVjbt75OPdtHJiRGMIhUx46VAEK113xkWe/UBHJiZH
Ah15w9RDPpADPbOLhqBbfq8435cXMmdlcgxcr67N2OHgBSDVpRxRmhxFeWvms0hnvA9DmLKmy9wi
yMMn+yU7khUyjxfZkYHiq+5sxRysapzeadmjzwjbAP8lkpVQJqr3qeNf/91FEsVIY+BmMVurfUKo
jr5Wg3ZckOZRbCv+AAK4L4H05S0K2oqGSNk/sUWEaFFsMoGhfD0ZeIoM6ZmMQUQUt6UUnQH4N5HC
vGzl9PyxIgBfhkbB0VSnk9FJkfmm0OXUzui89ZLqMQjW9f9kKbzURJyydFoza2Gf9+OoRGitpMel
f+TRe26Gm8srOfV8KvJtVM1lKCV0ZRoIwLEkoufoJbYbZ+BKzejVQIvGMpl4kBHhbfQfpmp8XLZ5
euiZBdbJNhUDujt16pecymyDDEFYO5NqIkOwhRC3wDp52cqpLxqtkKyMvWDjBK6Tp9AtqWJI3SzV
viut+FzL8bMWSLBUiDPT4+eOw5GpKWpEKHrfgbaMTdTSFxik0IJz95dXcyaYUVXePlVDCRKI2TQt
qAtkYFUE3u3wRfv2WSRkSubZXEG8Ua7TscEvrAZ4W18v2z3zrTA7/oH5RKXy8fU+JV1SmwYc4bbE
6FccpMsIImYFwe7LZk6fKhX+LAhUoHxVOIUTPzi0451VUYmC//khrZjOYP5U6xykSF4c/e2ysTNr
+mJsErc4blgWudskduAMUJYT+YGq8Ry79yD9+yemAMMZLAwnqHzdvrrqIs2sO6BtxrsOjSsc/c3M
yTi/mr9MjIfzyLuKoZ+lQ4CJwGewNqzvY025qirRvrySKfPM6IjYtb/sjL/jyE5eV0Wk5gPT+SIV
Vzcuf6Qi412Zby0HPdhVvvJQycKL6Eu21dbfZqyfvmBfrU+eY2Kz2gs1xF6RUITOkDmG3Gem7y31
b8QIxafqu049oCwCWB0/Lts+c7u/LHxyNtusjXitOJva8CuEP9QU65m9PeOqtM9cn1rYSEAxLv5o
a8sOjkcTQjZb1puFDAt6Jr3XQ2fLQb66vJaz92ysKvzbkvzVUp2gdzKoWEoj59oQMtqC/Yer+cy3
6NeJXs/kemdeF43XEb43EJNgYydbV8tS6sQtyE7IvRmuFlsbOsWdY6XXpRXDHuNqsHZBt3l5kec+
GIVZmqAWnBPK9NIVeitAOInVpG1+ehna9Fq2vWzi3BfTRL6JbFKoOcEMIGkme/TqRpU8aVs1YEV6
+h4lDStjJtQ9U6JVYUCj3o32OQHNFGBO8j4EGVpV9ghogskCwn26t3uLaQfGSvM7cfEfoKjObSGY
CFmEuANmq2nA2ElRYkiQVNtwAjD4sx9REMFKh8MmfNJi0CjAzzeXt3RKifLpYMbanoSnhCprGrpZ
sa+5mZOmgBOMnxLI/WfqtuGmYW6iSlbWB4CxGe987ivSXuB8YvIU+WF0emApaQHoRYZ5KA2cHUT5
8lIQ+6eqDGei4DPGiELI+XQZbPTJ8lTXM8Q6zVOb1gcwPy+4QmHku6cOayttgpnzeS5cMMYH2wIw
yhmdxliB58iGKSjMIDNswCAzVHdbqKsWw17dlVAMKWsYjGZu+5mXaGQWNenZjCV+a/LYQXPnQqCX
ZXYpi8yRQ3jJ1FboDTPXewoy+QyJSSQ+SStV/kxiEqfIELZzhvGgeHcKg7JozazTTftdZQLt1n9K
V/kjTe14hKJePqPnvuHYj4IqlC01tYk/K8W6qRv02m2jcJd5iprnUC1zgyHlJJu5Dmc2E/Y5+l8j
JMmUppsp+WGhNwZDkHFLjxYMrkB0h0DWzINwzoxmUWrGv4iiNvWVAsyReWsUfLMm3SjeFdWWhSTP
VUznrIzu5uiBQwC31i3I7+2iit57I1vLmrkWzZGl788O4t1/0jRT8VZ/LWb8GUdmUllsjCLHjIT+
unaftYxe1wedZvBlO6fLgfyPN82EmZKd++zUHNmBXzlNtKbNEJWFs6A4dPV72Xbry0ZOXTAwdKpm
ZM08NNrUSI+ssN55JBUy/BpwnxWo4F62cG4Zxxbkr9sle8jkpAqwVCH093IA763QXsXotl42c/qC
cXxVcaRVlHB8+rR7k/sxxKStX0B6Vq/FpbgenRHjH5SZB7rxtP/nvN/oab5UvrBI0vxJkSiZJ2F3
32ttmccchHEcB8YUkRm1TXw9jvLHgHKhBQF2MLPKk1jH5LKSSpPCkNPi4L/uplfArO9I2Oz3I+YK
cXKqDxDfvfe/RKR1r6UlQyKbhOLiHeDauar6lN1LVUfztMXJNCCiPMkPgxLZJtftoOq4rgF0lRvP
Ztj1xx/Tk7OLPd3gr9YmR8cduIaKq5Fcw0IBl8UyZiKbGvObzMDHPLzt5KROFjd5WVwjTBhNg0U7
wdc6/SZkLCatZp6v0zdzYmXipfzMkuNGg7cDgoH75M6/aj9SSPicLYO9DLOPQ3ezpXrp3LGRuB2a
CWaBf06eFERr/PHopIR3yOExm+PS4KQTE101a+hhF+KrAb7uN/NbK+ehsC8f2jP7Or7TtOENAw3K
6SMTQZQqaFaQ2B2s6V7fMXYagrSu/u5bBvpCwZVxIRkOk6drbFHHQMFDq+wSEfiF0o+Cp6mswV6a
mLu/vSK6/9QqNFha5ZO4p0CoJOolq0Bn3UMZelj11k+N6uZlK6ex6mckzs+mvgQSZRqCdJ7VBmoQ
Vbbelgj29HBcaBBHmAbcQEggHSz0FgwfRqY6zUC3OSOC2wR5HSb5zjCdueT85K34+nOmk5uRWQx6
gsCPrck/OzSqK6uZoWE+b0Fh0BXsC2HsJOYStaEausKv7MJF1Dtpd3ljzATIZw4j7ymciCaFQUOZ
YlEKuSrqOkKUWhMZgHGMh9QvX6kVzZz58UJ9fRvgzz0yM8Z4R49318kFXMwyFC1Oeutk1a0qJftO
AqbaujCtWg+Xj8qcucn9Rvuy01PEMm3NKtHWcxVoYkuIZssUSK3ornLXf/0HFuEHNsY5VDiMJ9UE
KU8ST/DhF+zyiOmEYB/lrm2BrdehMJSTf/LVeGiBXVOcBIP7dTvRXjMTP1MhJmDOsECLBNnixujX
l9d09mwcWZm8N81QCWFTcjasJqfYA70KMWqRNDOBw0l8zz1ivO7PxUzemTbU89hJ2w6imluh1Rad
EK+zrlsiLzpzn07LaZ+mFGaUiItgq59cqLIZEORIoNYKdg3J9UiuKtvuMtjnM2s6v3V/GrImWHWr
Lus80zSuVRGszByeQAJXSZx5PMefe3KrOHIyNQMZ7N7kmGdiO+jEsljJ0r3nFwfTjXai2dyGyFxr
kT/WeWwNJaLL5+KsIyZxoUQiGSTX09jS8dEZ4yoUNhrNtrim0rRSdzKAUWFDD8iWZqox8njQpus8
tjfxHnqQ1nWZ8tkYBbLrl2I1Ts7I6+RRhx9rJEI2V93e6JcwpDy0t9mP+TH9syfn+CdMtjoIAj2q
E544GnUaAluOeMutWOrertF+RJAJaWZ76NNm5gqeCeNHit6/tnoS4CpxKZh+ztKTg7m3rtIlkrhQ
aX8ynNrjTNDfLp5zRY4NTq6I6KML3UYsdJBf9PBGh2yvz2ac5blVWcTtGsLqyjjAP/Ffhd+gshNG
aG5eV8wGJCOjQbAa5/bhgV4V0Etqc8CUMzcSk6ZlygoyLOr06lcjniHMMZkLd27Vr0KlQNd0Lkkd
j8HkpB5bmd77yPVbs2iRPJbbd62B6wRYdK8OK1f8cLRiefkennGcpHiSqFL+ESmITj5VpiBXF/Qu
A4Hes1zcBYNkl4aOOMXcoMu5vVNFSkC6qCmnwCX06DKE0cbP5SInLTBPSHWEIcHLyzmXTbEe0FF4
M0JWcXLN8yaK1GEg3Kmb4SbLu01QmfCE0p1H+2hZZfVK6dttlw3vUo0QHiqFWyftHmd+xRmn+uVX
TG4640ymM8o52NEOgpClgKrcY3iVPyNwqEFQpoLWR2bnHSnLrlugIfoP8miZiI/BOB52hdxk8gOS
AU1owySUaJewYi/rjfZucukDKGFiphoYw7+84jPJEPZMjdqkQarweVmPYjPLQ61YssZgSUEEXaCc
7hkrUXyNsjcR3grTqGfO7bmc74vF8bwdWRQFN6w1GYsFqazOwAzjavE1XELB77pnLNpiJLLdanMB
+ykiwxx39q+VTg5YozpIrxQ96ToklPZ7tAohaxpJEua29NxzYUEagOjOSMJ9Ui2lOWghfkaqglQv
SLfurdebcKOkMgznyFssEpQsAX9E/T0ynT7Uu3OhztkrqzGJDQqPTHP6RNex0sIkQMAdN9ZWpyQt
MLauavlcRHXO4RGB/mlnsqV6h7SQa8DpByPrgcn7LeS8nyznd1DdXft33VvK0HnE2PnlQ3uaGikS
pPE01eRP9pPJJRHdKNS6smrA0DMvnTGgJEhPl02cOaZsnWxSWOe90MhCvh7TzmmzxkmpEkAZtipv
UJooILoGRRi9c0NGQh1RRoR0q85kL6ffDrsaaNo/JE+m5eFCL0ulRyrbztOXgclWJR31YWeMnHmD
sYFGymelmxGOyRvc6bUr0YxJx7qt8jhOcYV7H6GDNxEmWMaMZbhe/n5wAbpIMUjeNUtBiGqyo41S
uGLSG9RdotcU39kaAqSxb5e/2+n2jZ1WyhGqbkjGCcu/6lH41DOpsrOgXAJv3Jah/7v01Zmjf3oC
AfEA5v3UMBsv2dfTkdaF4gdpX3Oz4re+LBHoqOa0u05f+K82xt9w5CjRyoUeHqFrW4rleomcWAJG
w/CXudY/ZNbH5X2bW9C4r0fGxM4RZK8Oa9vyqPTlLjQ7RRnNPfLjsfoaIX1d0sRhOLVQ+pnr5/jg
4K7dNFsYuV8+2dJm2YPOLWiMJuAO4jOfnDaK4kVpanlj1xDWtUBphOj98padCVn+CFj+beIk3jOi
UHVhiuEdc7fGNnkEAOdDCyvblE2ZbZu5tOdWREmPRh9jtzJFva+fqGitBvxo0dhBZT3rZn8QkT2Z
WdKpRx/LF1QNLSTpCZgnnrX3RL2oZZYEp8gesmGlXMNw4W8Z4L1zkLoeeQGWLaQTz+Bo7/6+hxjL
sTq9F+bGwE5OvJKZBmVWmaxQ7hgk7L1t5ldbR3JmPtyZjRxDAZnDgcqKOM2cwyJA4tMJWmjDlXSj
O1KzUEIrXl/eyzkrk+StCoW0yo2yga8GPvTQjBiITcTdZSNn3N2XpUzOhGU1goZgVmPnjYxYZHOQ
6/bXkMebv21mHP5TVObw5LHu9PXoJQJ1fHRnS7vJwo1qoCtcM3or/f00bWzt0YI1gZKO1YWvZvLW
b5U6TTs7bEtEW2GTjQq0RCojn3FEZ7YNdDZNPpCeioTQzldDatTIyhBn5IMe/F1pdGW0+cG1YJa8
vG9niiW0eRmtJBIER3gitJPrVet1IeF8/jv6JS2iR+epRPLKWcDiuuzRqrhs78yZA1tBO5askPVN
n3VprM2A7BPtPISl3QzvWqGYay6e2TveVcDNI0r2FL9qDGHsUH0Ubd2NN1EUrdNOu0HYeiZPOGtm
LNXhBwgZpjXVQkmyuvRc0W6sazV7T/WfqjjziJ9xdjQPidFHmq9TqKDnOF4OSAQh1BI9+TBfxcjA
pwhOGMldPtvC/gSATB4/U8O3UqtjxuYE4UNNUG1cwGC2GrlwBQMB7neB2zCdIta/HEAO35sc4Rip
7sKbxk+kZS75fbMSvKHyVmnDQ7NAfL2+ctGVhVK4ZOxayJB70Bv9RgjNYY9cumQ3QYmMUhEHN6lR
QuAVaMEPE2ZqhNn8TNxGWd1+yKlvIW8iWtVtUXvVAbHEZKX70LpXUsAwoaQKq8sH80ws82Xtk4df
rcu2tQxvsENXZqSPAZN9IDlwNHtqbBdD6c08ZGcuAkp9BtSI9DZO0WJp7AJ3CwkDa816jwIHNWpt
ZklnCpMkBkc25K9OxJBa1Y2litSZDAGWOmYyI28B0TbCo+29woQJhErDGnLrTfWcV+hjIkG7AcKC
rMA/2N2jXzKJRqk1C47rslotcl7CxLrN9WAVJtW3QpMfLps6d2eOFz1u/FGcmNex5IUetz+2jHUe
lKusIluovjmkfpqVzLw7ox8+uTJHC5u8O3JvBaKjDCSYAjxvtZvZciT91MV+52eILanlDv1NO+ma
GXi5MSWZpbn/9eNODmzpaFoZqLgfRy9dmHUh9VD6D37Fb0SvbU3o0ZGzKmuThMVzJyvbLrKgY22t
97Z23vxO3CV95zDZUcdLpRCfzAb+pcpA84Fh+02vDM9haYzSFfGVJkK7KOWw7HlNyGyDIX4kXXFr
oUuR1eJdEuguCvGR3fjQsyvOvrW830KHFKwlyN+7tD0YjR/xKejRx8L90HVPft/eln32jfP/TXJ6
yGH8Dia6DKcTt2Ss0ElbEXoC7SC95EPwUkTm91YtoG5w9o483MqUhFZ6an5PfVVcummLoq1CHuJ6
PjGMqyN5qd96clPuBlkEhtCEw61Zl6QnRiAtdauQV5rnbfqqBaHZtAdwzBBVyUGz9uD7NkO637kc
6CsvhlIt9bJnHmlaFpIInLj29oOv3KmoWyFBfmUBe4D5QqHWrw3GMs8kxLrk+nemmKVtESus6BdH
V0UOo/tQBnjIDF5gCTmGVjJ/5XJ9K/tMbPtOviRjvElQyCoqo4cp1TmYQXITeyqiXGiyg+e2BxHO
cFi7Y03+XUjujePBxK1D1q82B11vVtJYt6nK+Lc/mO+i2PyqiLSgcoPzO9OQrSiQQPfdXwpE715p
RDdhMqpXhuKjztRFURX7SoeRLRA3hWTs9T6JFmpDnu8VD+DR7IRxSSXqNxlEnZqW7Zzm0RtlKazf
Q1Jdt8pH2xg/rcy679vKhR1eHbUGGJ7UvtdquRfkgYGi8M5EvE1Mo9DmgXiXSwhAnQb2GWhR+rDf
1iaSQZG1k7LgZZCGTRNE71U1bGTpw5WjQ+Md6GVuTF1Yybq4BsG5SBvoNXM3WflAKB3R3/SRZxel
+JMMfBnDI8koGPWYvdIpa5G9ZCZ0JUNUCo4KTSEBZRB0sZz0oETuvhgCO8tYYVQgs3nj1KgBaT8Y
QFxGxaNXZhtPkT4oKO3rVAPfGyFSEQ6+rQsQl7TaUiiNJZ29ZY4wj1aba5ciMZJpBwb7lk7AzelR
23Kidyi7fup5twf5cD9IP3u9tz0zLiksH2pN+N6Y5lOKRLrsQsrUKK9kCktJRK7GCpcSVE2uehMW
CDl7+joMnol2VlFvbmIEOwaqlZoVvQXWACmLsmno7lZxjUQNDE4N/6796K1qR1K4TJN+VXjSd71O
PzoXdZxyUO/jrtoKmf4qupxpmWJ2ldIGN9d9GV1nFLhT/YbSL7KaxkOZW5adxiXqdy2jshLaPGoa
os8hEq3E6fVgQDGXdzobrMIK46AUO/g3OKy9PFjLQBmuzc74Bi8HeIhW2UeSVXOgqGFnXqZuw8w8
UOxPlkLQQj6ryd2ij82HQAkgcorFp9aX1laI4pKVwoXnMgSDRpP3plbwysrqo+yVkLlbzm0kd5AK
evqd2qgw+XRiuWEs4i43y42SEcGr4ESFqISxxozuI1D4y0Edrhq9emgjBUC6dVOU3kvdpz2aG5Kz
MMLh4JcmqnlA1RnVROFN9WHvNy1oS31NXHhGNg4T64tENB+MAr2MKpAfUrl6kyIqV56Bfr1LdtwK
LlzALaUmUxAWEhLNS8WXvwVFdAAL0Cyltj7kFY416Vx3gYjib6FHD0bOsl0kQLkpQp6VeKhClJGA
DqH6UPsJ5PvDqkj9b9Ioxq323W2j5x+VYh0kF5Z9wTO+q3KMTlNlQjBodP2a4i4Mk/Q1NsWAXI2S
o2DfSvIL3afHNpVCyCJVNMlF8UEw6ms1Lu9FEyUg33sTYkQCg0gWF3SUoMUXIOKRe+M5NrNvhZgD
GGUEqanUmyAyvvUNJPKhqGQLOZIPfotIimcZ0EB3/gdZJ+yV/N+N5dwE2vBkSu2TgZyZK2fXjjWq
YPKxjBSunWD4KJk32fh9jc6ekbwKSpsvjTw7+DTrkCnTfzN25+J+nY/Mg54s6H/ySWmklfWzX5e7
tvY/oPz76UnF6PFYXgLFqQMjxuBK66xy7zoBSdW0DORVjOwL8t/vehLuslDTl5KBeo/kH3Slv20G
Hie/gX2qzEMgkhEqrcGDOMDaTy+IG1oHV2nevRuO660zKiYLqfIfzU40V6ZCNzarNWTIBfde73Va
tjoNxSiAdqxFYEsJkRbW1d61DTkNnsNEAjoYDQ1+GVm6XEJL2fJTAUm09FsTB/pLJXpXcaSYSEvx
vPgKckQZoopR8rOPDMHWiyhBYKZ+UjRkn7zcvc8V/zomPsBb4mCzjo6RYOBSIoBm/mBLbnOdmcp9
r+jXpeLTtR6klevl2lbvo3tPUMJFYMD7VhTqnjDdBquao+pkXnU9KUkDyyzv4ovAyq2mf7Gy5lr3
819Cz0QVTi1rEm/h12jQNMW3rEegyEq+tVm5hFnnth+ClSsjFBmXzmPuIl9QxOOILSKwmXbflMVG
N+DAD9HuMqpq1Tj8jMhF0koJoS4LOsC9cZo/W1qN8IMFOFoyIBfNDB3arVj/5Vvyre7J3VK0XNQG
GzuCnxo479oThUepVK9kFOeWvmMxhB9GL91g2AKcrXrh3Pl6tZdyBBMJFmp/O6jSY++3Bz//0LR3
HN+yNxC/SV0dyUPDeKhgutWTm6BubhtFyVCP6Tai249ydTqavX1rx7gfMW0fhyK4K+RskxqoXIUW
AjHepq0J0w0zU6DN4ozVfKXaOii+AVRVq7Z5o98rlrg3RXUvqJCg+ohrLPtUMpeO5K5VH0ZZCOZ9
Ld+4lW876lPvi7te1VZFT4TCxdXiau0P7qvuudCoK4AY9eY1crVry2iXlCztLu12LQLeXZyvO+gy
H4S2vXPkGK2Lwod2u/e3jWrt/MCA9DKoDgKvBxI8xhIPvBPxs8vB758gZbzVkHzw/e5bXRNNlBmy
YUWKXGMvG3TzumYzdBJMpeGBF5sgUjlIVZ/vGyE5MNq40i10ujz1WtCKat3GOto05SoVXosezYOB
YS94xM1qQC4JLT3dXAHCXpSlaftKtW308uCp5XUXwRBevvj1iyq/O/F3yy33am2tpFg/NJW+qfEz
ooBSl6PeDDzUQ1XvdPM9deQf1ACT0cGuNEFYdSWhmVJkB8/qvxsdQs8iH9ewtmJY3DjDle4gjNCX
+6TKt17goceT0vbOXsScOyzaritugxqWznhMYs3uYGkeWqOA+NWQxqYeF+99XryHSYP6ZXfXaPCk
pYURrdVS+uCi3vQZYkOQ25ZB/ivKURCTauu3ZnkvRQCrZZhuvbSxMxMp1My56pv+qiqFpQNnrJcn
H4EP2+aQ4ppyvUctshEq0IkixKYaIkR9G934RYDGpikgABtet215rQziVsu7Zzer7gUneWl4CtaN
Wd72OcLVQwavc2x+QPhAX7Tzb720XVZGIixAsr1ezujOpeZUJJhGVnVgWOokje2cQuyswgC8Vki/
ZBRkEmTKPbOGW0L5ednUmbYTUbyoq3RH9TGLnGSPgSQZdeyRsnUkbdH6x0gWODYB4CEujXj1CZ22
57qFpwv8anSSRHZeYcp91vWwGHfDayybz56GxHgxniqznEFlnSlbgWdTFThe6E+q0pg/H+XHhW/2
SRUp9J8s5UpI8xehcteuKM1hTc5XkyyDcizdDbr3k1WVjP85bh6jemohwhUdVBfuvlEHNn91omQb
t/Fjg96srLQIMJH9qbdOVILF11ZxYFy1ck88iJSVt0WqMAyf2/YX/sROio9AlO1YROQr1WlxEm6T
FTlFxc2Ao0bS8ZwWo8lzBaKzBZuj5Uzy7bSsZUEQVSSaM58bcz0idGYO3ynUgZT+yMTk01gR8JK4
5dOo1wXEkASX3oqy2AhhM3fKPUzXtNliYxvdIEW/aq/EuTLN+bPx1yebdASyVuwULeZh1IdbrXhU
srtBmCnPfFbiTyomR4ucVLYH2cisUOdY+HB5El9SoPhRdLvMeNYl0BXVY8L0f1SHV0WooQ8orz5l
v7U36Cp2frQRpGTVAF41ihoG/XAhZdVG0JECiERUupSbSnRnfvHMh5820YYyTpjGAakeePW+JjlW
E2OmijRnYtJWqARHlX1Rruwh6SHfqLd6Ge4uH65zn1YfwR6wOFkyd//rtW87rUzU0pNIMp1VXCKz
yexC03z/B1aOXPVkIaFDWUTLMpH71wvLfJCqnVyir2q2xRwe63RBX53m5D4OTUFA63BkIsMnHahe
Khe5eGZw526lfFLi+2pociuroNHK2jLockfNIgy6Q5OGm6DUQQkcNN9f16m/Uzz5flD3hsuwezfX
2zrTxv36CybXsktIurXYRx8OYmZPQZrc2Y1AL8Yo21+jjNXlj3j+OQLTDzjBMk7gj06gSq1QuvDr
1qBYka3IBO/O6QZUaZLny6ZOD/64sr9MjXt/9BhJlNg1CjhoMIpAycRDEIQzn+/cMZENeBaAk0g0
1CbuxjF7SxQErlbiP4fZf5H2ZT1y40yQv0iAJOrcR51Vfbfb7etF8Eld1H1Q+vUb6tlvXMXSFmHP
g4EBGpgskslUMjMy4uvoPC54Jfz5KgAJxOgfmjVb//F8FbysAZVT8GkwzDJOk8bHhEd43cTlp8EE
5fxvE4K3Z1XKKZ6lQ7S0ELtLMw6a3XmGPHX1qFWQHZ4yDJcZbS7DNm9I8PNoDRAJiHqQeqNLgUGM
86W5OW2WThk1AKi6u7HFPQshGo/6KQmgGevrj+svPDVMzJ+vm07sGR/ud/5/6M/66R9zp8SnO2eI
HwGsxBvRycUUSMqKtLT7eo5UdquXMaohD+3AJRV1mRFhh1NnWQzFVCbIHuObOzbLV7WAKImzkg9/
fJRnqxHjSdlTQytrLVpd/TCWduN1+I+CWDctYU+djbnLQfvzK31mU4ggCXNZnY4ucAvTqzs801oN
HMiDOSgXX1/c3i4if8D0AmDMKAwJ/jJ3rjEPqYXPDGsg+lkVN4syQUdYnV+uG9ppXAMSCiYH421S
/2Kes1XG0aqAmo4cMoedAWVSyEpb+etsoFlhPczJh1WvoJQBxRIKLceh8dT8/fXfsBMo0TGHP+Je
Au4iptK6S8dMLwdMadApoKzCmFfnqzMeyRA2uW5qb19PTQkHqC9mqzjDoEcNPnCWhWojhaQvNKz/
wgxIdwDww7w++sDn112x8qIqW1yCxFHDJPk+WJ+LNI+uG9ndthMj299Pgr5TpS1XthpIkyOkvCuI
/VKzTdKjl6RVe685jAs4NoAeiM2gEjq3lBlNOtkFmTFIuYT0FtIvxnFjxF+C3MsABw20z3+eAQFF
AXSIaW8zPBfPKzp3XNUmvFASCqH6Yf6ipPmB65aMv22LEmJgPrUjOIQ9Vp2DuKxHCxjz+3aO0EcL
jdT22AoRvOZPCYWASt7YnvBkBKL14i03lKtmLETDRprKzy4tHnW3uDVQ0/Cvu8buqnChLRB6A/wp
Tl7wDmQ4xRan+o54Wteg0njPbAdg+uellqxp3ztOjOnn3qEoWU80GxFk+M4+gD7L7++z1/yjAelY
BdKl+jcZdn6nIb9t4+/lCUl4UlUjojAByT0acak/Qcth04ltInIH5fFXqAFuA/AUdH/Q/2VRY3hd
XPmj5JK/7eKF75z8jC0rO7mA7rqVl4kOtZ7AWMLpTkVR7gnUOC/0Br1Gr3+fPVmP/Z1zKF7w7/Nf
ZZhn+yCEGSCyweWRphA0Hm62epjJbjW85dpC9jna8ydABTF4rmJy4IJmoHCLDt85E6PazgZoMYoY
+N/IaZLZm0BCaZeQi7vuwXuBGjMogAliKurynYURG5cvmo1AbfzsoaPsHrJSgqGSmRCOj6NK1CHT
BDoQjUl3uauUO7ToJevYC9IYNAG31wZ2BMHJuY+UfcW4OnH4SGvmIWuzR6N2o85woCnf6N+ub9r2
i0WHRN6sbcMPSBxEsDKY/zpDA4d41Ffo0gElokiyhd0tc1xwIAAgeMnVDXLGqq/xyMbA4/OcfS+g
7lVrMji0xMhFoaDKdYAVcK36efUaaHJ13Qel+fo3W/XvSlzxhV1jcJjq2KrZ6h+MrnjoRuXDdRMX
kwWoEyBKbeM2G2kFvPj87FNnMBwwJKIR4RPQ59hBDzwCVHMgiXNQm+fC2CS6D+lPWWASNxB2t0Fb
0JsAXAnhZMEuUIprU5WQP6XFdKs22ed6sj+xaZVUQC/e04IdkZtxIPmQ4OansR43kD1icQF1cWhy
o6j2r5jH//fxIvr2P8YQ1EE+YFrgQDrfTCvXOlVLQItXzT+rCd3UJQ+un5cY5DYLGFcEENECKejF
VR2apF0yh2UxVwtfR79F7Q1vNCh6Xs92IuUJ31vQqTkh88hn2waRVFvE6s1cehwq2+xm+3BAOgXI
cg8CroHsZm0Hfxof/lmhg4o8iMcMIrJ221XljooKkyuBkhoEjgbyTeOap02jryhoeo5WSHOJuMKe
N4InHONJMIkXsHDT0s7uWNsCEGfnkKd00IXty7Aq7fD66e1uJwEbM+gwLO2CNgL282JtKbazhryW
C1xMX0ui38Vb6W3/DAt0ifgOXg6DNK1SKlTrME8WOBC1iiA/5KCv7kEQPTKiGpLdoYxHbfOC8yNz
VRhz8ClEN+XC7RkDUzIDJ248Fr03lK9sTvyFawErXjv06DF8JkkdxQ+WhZkAgmFdTEOBiAsOen7P
dDTpG0vv4SO9eRiMEXzqTRUbZfeuNQdZxedigk60JrxhSmrMhIyAfug9NGu15KHQlPd8RHOedut3
x6jyCKMxAbjjHisz+XndZXbOE2vdHtlAoaOcK9JiWHiSArmA+8BqC0zkFl41wEqhEPkZ/eUDmdkX
sHJG49KGVE+eXbUgHtfRZ8UFvf5Ldk/ZhAjGtvGXhFSa6w7TquOHgKnyaSVQ+E3LxE+aOQQTY2iz
wQgUKhvQvLwxWD2GwyDHvWGjxZKeAqzukDIYdYbRM6CVtXZfri9r38I/JDh48IjzFz3Yj5dxhoV2
Hb0WPdq2VSX51WXQRoII5mt0DgAgv6DfXkuetDXBsIKK2pZHnXwBI1Xxkcw8GFW9QIQbLEmk2W6A
eCVBioDE/w3wL37Wcy21U0ZVmCwfZudDnd4l9ufrG7d3CVHR3coHGM65GCwlfNUbtugZRi/m2Xe6
4haIhCfDGl7syZCVdvdOCQPBoPTc7WQm5lQB30vLuLeH14a3vyC6e7y+nr0tw4gzCloY94GOlPDx
ZiTjNmYss9jq+tta5S/lcgDmXfIS3bGCEitgFNu0I4C9wpdm7g2HG/Ncxows1OuT6Y7a1S+eE0Pi
dDuZHdhYQMoC1mY0S/FIOQ+SqFqA8snumngB3eQvEkHo8EV5B11M332evmbfwV4eyb4EOz6ho/oO
qDvIYPCwFx69aZJb7dD3ecxUaOOQxctz06vMT8xIJKe14xAbK/pWFNymb8VnhOIC/2GqPI+Bha28
jjtH3qqa5Duzc1hbloVi3DYBdtFQqAfDXvUiZTHJu4dV0eI1BVJQkdU399fyrxnxMcFW3WINUNGx
nmSfm9QEWG10ZGx/FyPn+IydLkZ8TXC97GoTnXjIKgOWNlREA+AVsoE0/zQDtNJ3PXSN2bvF6O9Q
HJo9xDIruH7FZAvVBZfMG8PItjTLKlm8mvwLbf6UrfltlWDlwkfKASOF2PtMnQ4UlsmUx47T3JhK
85T06ev1VVxwtok2tmWe1FQa3e1WTG3lsZoZ7JPJtMYHsBLMhkg+Hpnd8nsyanZESWL6fMyVoDFd
5qFjhXpPtlj3HSambskwsFtnSo0YxW1wyDiAzqqdm4TXf+zujTzZj83FT35rSykA02TGfigzAIOZ
3xRVaPfoCxd//j1AWfz3zgtpUjJMbt6pC+Qe5/qLayWBo2hfFtW5W3L+/fqidu/liSkhVGuGrYxu
nrHYnZ/S8pcB8BqVYVp2PtpnyxGePs7M5myoHByyZgVlC3Da8Kg633rKb5pc8kqVHZIQqmtl7mxq
45DGEnWLdXEOiQ606tgYt4qdN5KotvMmRiT4d/t0VaCE0vtcnSyGkxrqtLuZHPZgUA1SblWn+tzE
J6l0zMbv+8x66GZlPfI1M941KXUOfFq1w385S10UNrBWxS2SYczjNimDgf8sHe021+roupWd5PVs
yULk0erWwpVFuQEz7PnTBKZtv08ByK0oAWbRrL5rFcOnsW7NX9cNX3dVFLzO79/EMRU7ZaSM1w6D
GNWTwgZPqWWU53sOpOMjiEaOY0HTS7jlGVRKisrGiWIoO7QdBuEuTI5ss/OmZExxbz2bMB30LvDy
gB+drwf8OzqtFmxkR0Z6W9MJsIHW4c9kAEr9+tbtnRmEzkEqhioeyFKEWwHoupErup7HGSSms7Hw
xum5At4VXMsNbcG5LOuz7K/tX4Pid7jQ7dXoVZRvxvURAt/+MBOv5T+ur2rXiIl3BkRMdxjLqhxY
0K4meQw8S5AYQIm2WQSvlHxqZWY2jzmJ+zxrM1R7LaxlyisPhfH3eWbX/ty0r/9tPUIsVmZm6LWG
U5ohjVgBt4uE9AaDnv9xPUI47gaHNMsKM9PysdGWY9E3mGCXEQBuLiU8m/BC+304gstZ+rgY42qj
gGdBFHtU/bbTYi13viimBcAKOM2rBuDazJWU+beM4YpdUVBeT/CkaXN4HgA5UOHrdPLoKtT59J+O
igh3t8wqnQ0L9lCbwQTJeqSZ1E9AdvTfzAix1nXmWS05zFAl8Sl9mSimJdksiQ6yLRMCK6GtPTmb
37WcAD2JHQxGUKBcX4rMyPb3k1tU5nOGFrkJf+j517YYw5Iof/4ghMtBDgnAWTxuxYTVpUzBtCZc
DjUtf3INTPXEbvHt+jr2alhnVoSFWIqlrjYGWOO1wJRsDah5bn5R6vphbTuMSmKiIzeUsLHqgGf0
+brx/Uv1e4VbqDrZxLYvO5a2yKSSbSTByjE7975k73IDiNelu7ONNuzVH9dt7ubop9sqxD+UR+0V
o0aIF1Fz7IG2tMIywjfxDnyCjkd84zBiuukVhG5hFtnH69b33eb3ioWY2Cxty03UeWI2ZMFS1uHS
yhhR99LT0/UJ8VCh3MJLB27jLvpXm+rvS2LH9YqpMOByWtyHRRKidr/GFspJ4J+CEq9YHkmyfkxa
TO3Gi77+0BoT8gro6KqF8z3N58Yj41B7lW5LkFq7ywQYDQUZUNpiRwXfscFcUlEFj9YBo36mzby6
rO4najxlwxI2iy25jXuJ1EaShi4Lesngeji3x20ThesuB+izVOyA4EUDCQES5GQ5YDRJJjK4t6cg
bEfpFHVswNeFzw3FWAklWoViUNlAaBCafLkRzDZ6bhhTNICIL5kiCZt7CzwxKeY4jW6aAyFdGQ+8
T4952Q63qUoBOid6EpIylylx7x3gqT3hADFwlKcUxBxxp3MMg6lL67kdcm6145+MssVsbiFTUJaZ
FL4/+lTVOcqQZUy7FNwmNn9MSfI4aUvvgXAcw0Ol7EUl21TBaxxtWZGdYJF0XNUHq6xIjuH2yggg
blR+bDGaG14PMHvZ3emuCuHcoF2nKw1pY1N9KWuIvJa3LuYq/5sRIW7rw9gV81rVsbl2oQ5efC2D
jGgmE1XZC5anaxEitVKXZKVZWset2r/2+RgAAS2p8cu2a/OYky+Q3k/UZglWkqqNCWmQNFyyKfPQ
W/l8fctkridE5VXrCChrN9frzZCDEGCZblET0jvu9el4uG5sb+OA27Mx/wcBR5ADnq+qLlTowfAB
EbkHDxt/hcSxxM22/4OYlm79eTCgQsJDu+D/zCvI2QOtE7czC9WlCHXAglu3ADE29XLLCrrmR6W4
0fV17Z3WqVVhE3ONNc7CQN8xYqIxnZpDxbP7Ye4lZ7XXWYNEEoTCQFoFeRKxFD+4+Vol07Z/N7Z9
oIfiJg2qW4wVthgz/9z506vzF1+zU4tCZOLgqjZBo1jE6XG0PznNfJ8VX5quP5Jc1kbfdQ7oE2Bc
BeV/QCLPnaOp+9ImHTbRbTG6UNMD8HaycYm9sAfX+NeGcHMLAgJ7fEurGN1hZBzWY6shyzKyQ5mU
Ek/cTWBPbQlX2MoGTPxurqgsla+3d6mi+yZYEWbnSz7n/ji9YIDRz6uv131xdxsBJ1OhJLrx24uR
va9dnkKKPS6q0YemnMdkE497IWOjuv2fhe0XnMSmiqGhYumwMNhrpKpjQPvFtzCKD2i1Z5DVv76g
3TM7MSf4RarZtLQxuRsPTXZTguKlIPdupd/o4HK8bkm2dYJ3LClvbCSNUHDTcq+vvraZbHhlN1DY
IMdBEMSck8jQZhZ5l7Q9gU/UOnvgGSIt0cDRgZr38u76YvZNgQYVwJS3jur5KXG0U8tswkdK54/L
8H0sVI+7ktLa/ob9a0MsAli1WpuLsxZxycEkYKr+VMqK2rulX8gwbWgvLAQ6G+frALkOM2trbQH3
mgLDT/361fUHz7ypQOAu44jc27RTY0IgJyakJiGoB84McBNUw4NWJvBqyetyz6FPjQhfwbRnrZ7o
GvARM7TLVr5+VRTEbiR6hQq18+tusHdEW1sJAxaAMF4QujqtnjGW5hCbS5Q4ISZeIuqnvzBhQiwb
POqYSRYHjADBR97gpBguouAnMpasvFUXO/kLf3ZOrAiX0x6pWlKrruPMKN/N0xDZRn3fgunp+mJ2
PeDEjOButjKwPgctQAyaS6/SvhUmNHBMSXZ3Ae7e+nGnixH8DENlYOAhSL+rrlY9lRfGrak5tl+o
OlQKZg7mxhFMEMMCVtx0yX8VCrA7FefvEhe8vCgdDQGt/lj79+1XbTdtQ5WAkVJ4+SQkBY2WMpZx
UWykQkv5YVqKr51VduH1Td69ARC5BmBOVzd+wvM7bTaOyTDIW6KrmgUKmACs7pmsxaFPJae56/1A
eQE5YEG8QMRsZintAUlVwVLaNhivoHesrY7X1yIxIcI1uTlwiyRaHS+OcltgDLLOyOG6iV2f/L0K
WziXtKYGN7u1jlkFTicoOd2bffHVrUuJW8rsCMne3FHO8wrEHEY1PlbT7IPi+n6a/3SM4s3NQCsI
Fmt42gX4zqCD7jSpAfVGEJzMjuN1A+iFzQn95shQZRyiu76GCaiNQxSoLBF5t9SFMq4YFIxtsPuB
ywg8c4Y9tvHEjMxjnDXB9cPay45Qi8GQCCb5bWALz317sADLSRZax3l3gDQAOCxAXQTesDz7NNXL
XxkDpglsr6DEFFGgfaVT8JAhWvEE+ZFJQrMq84gbjc/AvDKZKZW44q63Aw+26V1tcUL4dq1tVdSO
hhAB7MnB5ToYyG1JFrZ3YABaYyoCEwIokAkROCVDCwY6mGir3L5pS3XwKZQRvZakUJwbIFVz/cB2
C6+gjdnEHoGCvpBGnhxofa6mAbePSaSHCkYI/PE1Dex35B6kV64PAYAjhMPvXPm0y+6TDpU7DaA0
MOJcTGSBd0pdmYZQqJr5ccEUgJea4IKkRhbbjGVe05NDbrnvWaccB7r80Krm/dLnIIFJJOXSvdt/
+kuEbxI0uOYUKOA6XlntgCUJaihVY/IDhtRkjAIyU4IXLUa+2i0EFWLVbeOqPSxlHxfpXySnJ+vR
BcxArpessTXg1jKr0lE5UUZMI5RM8oXZ9VY0KhwXijyXs2dg8gI96ryA+gHsx1Mxo8mrh8As9+BB
u+6nu5t2Ymn7JafPrnosygWaCvGY0zEowU/q53TlYcUHmWbNXgyD+um/ixKuIDh8FdoY+Gw6bn8D
rnNvyZsDmdLbrE0j2vW/rq9sO26xaHNqTvA8ktVtY85lHasTeJCV2gpByv2SsvoVU5cbz2b70PHy
3taKLLpueff0gFXeAjXitVjO7nmL+oY945E0tSm4+7LnomhKnyvLS5FUElfZrQgADPo/a2IlmzbA
VpQka9DSqvDyT9IViCMOoaO+tUB+ao3ektlglMEOhznkHoIOo7uSaCdZsYipawErVnm9oLDoKChC
dAuKmJoCGU/71mplAon7xkBJDxJIIO3Fl4Hj1nat9nYdJyPHPDczlHjNaxYbpM0OSQVJ6uvHufd1
QmMCOSWoIS7H2/Qxnywym3VcOuRxmLLbNZcpg8pMbH8/uYUsnXKdgRYiTjuLecD0fkOGU0sebbtX
/WQd299PjFigeOIJKPRifVwXj1qgMXCsD+5cSkLkjh0Cr0drEaUIYFOFxLKZprpBQREjRnwFhz9A
+fTDrMlo6fee8GdmhLwSPJ1TzZuRxWpFotEY8bDKuU/AI8DUhgBxm4D8edBDFJ1DN2sgZpRBClI2
37r3qT37GeR8V6lucUwmANiUOb6K4Qsf0jC9X0NzomHhGDTlsYtlYkY7oc3QAPcFpzzmqy7A08mS
KfnkqmW8rFbqMa34Zc4M2dmcH4qxegai2vVpB567RVtlEKu9BZ8ZF/a9GgqzdPKijI177dMSjnFW
eEmwPq8+uELBiigdq9m572cGhR0eKkaHecBqGa5Ebzzb0Fwx5tu+lREO7EGDzywJ13CwBwNtGKuN
8yO/6x65x3zDc7z6qbyRHeHOJTkzJVxGNMpGs84B4eJAa3gQjLgxuP2IypqsOL0TWmDIAQ0MStCo
EQpZUd0Z9aQVSAUph3SysvpklrX9JCZE2V0NgEK3tHK88NEY04bbxpW14PYd/t9FmEJIMVuN1M5m
YRwNJES1UgOKOt5XRf5jXKb4jfLZMefCqxbj+Xr0f5P0FfII4JChV4NEDK9LV9jAudEbsC0wBmHN
BNViD8ysD2AfPALKPICQSPMhxf0xC+ZvA3i4Y1nStOP8mJ9HjRKZIGyLtYa6VhaqT3odb3xxCX+e
iiLonS8WkeTpOzv8Nqe/yaZDYUUc2SSsztfS2T6qbv6hrdWjYrkP0EYIIP7xVbenZ0OdGnBWpzL8
0v4CMa7+/wwLaVpFi3zsGV7SYNZ9GVXnFjiBJ4W3jyYSmetHuZOAnq1RPMl5bgp1CySTOoXMGW5X
/WOBC8cK4DYGyYbuXAqMUeK1uWUp2kVXEnSVA/QZUY+oZoiL1MYtzc2P19ezt3UnJt4yw5MPuroa
OWuogoR6MdfIGu0HdUTiNzLwiq5m9vO6tb3d2ygFNj8EaFp8QedoOzWsX8FFBM4GTruD0eebQ4D0
9d50CknStRMfsX2/rQlukWWKM45j2sSAUbZBXsH5uFOTMAdpXHx9YXvb6ECUV0WyjuMSazkpnotL
NgBBpybDNzX9pSvMm6oh4JolsfTGjiPEEox6b4CaTU/zokQ5c7delL4FyM02gK3NQcbtVySj74Zu
Wl5AzUtvcaDEZy1b/HpQ7KccL/mQJQl4v3FttZtuNKFVyEfbx5AWPrsu6T1ej7K26V44QAqHiKMC
149/51lN5yyzDjkSwKoALvXKZXB9III/25n+yrTseebFYZimzm9GsKpeP469k4c+CDhPga920NY/
N531IO1ubRwHuu6gWVUgcaoeIOoucbDNgcSjwLw/gOKoSdsXo87JuE1qglw9HjR1DsmUzKE6dkgg
zSQLiqKbPdVc2BOadlV0fYF7F2lDOgFMYG0S79vfT66tCe73VacAU3Zmfl9Ppl81H2qThxZqI/Qv
qrybdjDGyDF16Thic99qRsdderTaix6UVKUTrFqF8mgt2c293sOZHSErbMdU6WsddrqAfdAiwvze
TyMXE/JdFWrQVcoimTDZvk3wO6KsB4TrxexbNuCdAbgwYBmAGJnMOUy29kBr0LUx/akyQNFvVi1k
jL+0qn5HyfBJrZyfLEsjhLF3189U2wkiAOeh3oAwAtIGkRdrsdYZIRfj5pa+LJFbqoAUzwsBCTdv
oMZEzOVQzkp2m4DO3QdEqvFGx4Fi0JhB1oF1WZihrOrpa1fFxcYDW2FUSnJGO34HaC2Kke7mB0hl
zv2ODX2zDuBLiDlpby3lg73xDc2jbysP5Sx7bO4EEAQ5lB/tLdyhOHFuTEvWETLyaxV3Yz4fE9v9
mUCn3k91JQftfQPsuv3ObrsX20llLxSZaeHTMRZY/9SUFcBH+aPO+xyk0qD97UAASkvzFiCrFyun
x6zq/wJUeLZoIcEoIdPIOsYKEGwrNzqt0VZeHKgMJWEDhluJx203Sghg21AzSoRQS8PwkhCi3Syv
KsXCNDUkbR83gVcItUTtHfHB2R/8RRp6Zky43krj6GgWkQqiJCqUV7kdZq595HpierMUPbZ3l8BC
BY02gE3Ui/6aWQzmoHd2FXO7S72uaV/7VWmCig4PTtuPkqxwJ1ED34sKWAt6k5vQ4rmnMrtMgFfD
e9Yq+PNgZofCmg/Xz2rnk3ZmQtg9PVndrgHcMq5Rx/Wg9PCoqsPot7MhozDam3aGKQQizNQA8yTG
oWTO6ATaYOS40Ua1BW53PFA0Lw2sgB0hB/EI6fPkQTbvvG8W993CCLx+OXiVa/ZYzGTbxOf+ax1C
USEwD/ljd+jCuYz0AFUB6kmt7jnKlmT/z+r295MvKegHCwvxtASKA3wC4136Y3zX3kAPJUDO4hmf
WuWx/5GGMrzNTuqAB9lvs0JsM8eqd9wZmXCRu0+2DRrQlWB6AFzDT1TTXwy9eLYI/1MKQTQ436Aq
mI8Gpw6y8PPFdpgAS/pMQ91lcAJt+VDzGxXk4a0tKSjv3gc8AP9nZ/v7yaYmKSE50/HW1ip+a6/a
MdFkw3PiBqJFj8bpb0In4T6kVZ4vAJDM0eIUv/LC/tXgjdTq6beCVvd1or0r9VLGnCD6ypvNTSIR
JAAYAxSrxnhPWKXNGhCq8iRqzQdlrQKuPCl/WtgR7Qg+OayJhjcmyKoWCtGT9Z7a942MQvii5i8a
ETywofkyVG5GomV1Piqj+dFQCDBFZPraF0lsJOTQ1uZHzvoDd60P14PZxV2HcWBhUXaERKOKyojg
iAWdcmPgoAC1X+awfZjv+9ZzPtP77Kh/MiK8CTCTqHqKpKp8kWGJZgW/7AsbSF8bZp0v5fvxYXmd
viU/0o/2/RgocXNj3GYv7TcuQ2WLofsfqy6Es9BrgLa5+HXIFKJvzDcRpFvw2PYSd4AKjAQPu2sE
3AroEutvKp7nV24yBzZhKnGGBqPhV/ln4szBZEl4jS+qm29LQTsRpBuAS1986IoCbANa08+RQrrH
mSlh5jh+oZEw67JXhLMj+JqOij4dl6F+gbTcn87DifaFW89SCH1QaK9GeLwmVVjMhoeFete9c3cr
TxYpOOe6zjSzKIRWoZY9eSbJvjSqNXucZ9+uGxLDpLgawR2TFgWxfMZqVg4xZtPpPrVVIpnCETN2
0ca22JNQPKhG10IKao5M+9hiRg0E1CkLMwvV/e/XV7N/qU/2TQhbNdfmxGYl9PYUJA6L5Y0xvVHn
txLn1PqYURv8NCx9GUHP7jZubaINtAWwhBDJKnsc+3qZ56hgGXTQkue+GzKJT1yUcN/2catqbugZ
vIUFI8aQgTwrHaFA9It8L97xO3pbhMMhO9JjjrGUMPO5D6GXeJhDM/fIj+t7u+eS0E8GlNFSgQUR
42VFQC8ykwW0tUX7NVWmn06VvC+gHidZ5hv24PRFsC0TUCRA0vDaR9VGiFWN1qbg6Z/0KMUHCJrg
/RwaZHahwWdTDxNqT+7MeVwZ+scJ/+FDwCTIM7DMdpCX6axg7Q3fVi0oYuXLY1lPyKEUYvso+dpQ
Y5QV+Ha+x3i2EBWVdcPFP+HHujO68xTdygglio+qhi/VYIZrkT8qihtcP4A9Hzs1pZ9foxLUoR3o
8hBetaNGVjTMZOWP3SMm1gbMMsC2+dYzO7mobEIFmxI4GHfJuyFRHvqiek9NWZF+1wwQy8B5gl0f
3EznC4EEVJLQBQSlTX+vmTfZBL1eCQXH7l5Z+NiBtAiA1Yurks5VoVJ1jpKlPSRO/UvJRlltYPfo
T2wID/Qiwax82zugndehpjr5Tv5kJ0swl+///NwBtNi0jTZ4hFjwmFNjXRRWgGKVW1BRU2+rPpNk
JXvbBUqarTmE9BzYtfMToRjabdCBAq83sXzMIIVculsyE8IXrdQHarE0RY+7p5GlTf6UauEfbxQw
1sCCghhpQwQLJnrWTMxmrh5NJAHv7eexIMF1CztfsjML2yJPLohlgOM0yUYSdbY6f2JlofuziwmW
2q4cHxo2dQDR8SS6bnRn51BkByO/gfDrXAg5YMitIMvESeQ20C8C9auHDuPrdRs7vgwb8ADA1MHK
JhZz26Wxh3YF3TqBjA94Wx8aC21/kn9JG1OynF1TjonbD/bDrYJ3vockXydwEqoE5JWulyAYeFaf
3pmLsniN00hKFrt7d2JMuKNKUyfKhkGLhvEjGX5U0CK/vnG7BpBWo1gAdNDFc3axmnlpwGYRGUvz
MzO1HwOTAeLfGs/CBxEt2982tt9w4nWmO+S2zgEPMfW5O06NO7xSqCFHyLfZM2vAC1O4BrRdU7P3
XE7GiBi1Eq79oN0CDZTE0ICzg6wusqPZ6RBbbExIK+QqzQJnrghEKVe1+MGqZF0DxeafB4vPgcUS
EqiD3QZJlfEBypxN957VkBGk1gLNkNIFX2yag1iM5BWUx0El+Z43Tfdaa0x9wGdk8csB5OCLPdF3
DWOlBvFRaM13INk6jnwGCZNithB4LNlRdejwjtYVZKchFnJYmqq5s1QzfcD8lPurNy1oM/zNqSFX
A/QdA5citodUepp0GtJrdzTihfdeusjgVrtuDgYIoEIhmHAxDN5kZMQxOEjW5vlOHYmHlXsNpa8j
/XZ9MRdQFiRMKE+jIL6huNWLvNDJyrIGPwGJeHPMteZ7QTPHK6sxTsE6tZbg1KJBY5uoyH/HsJAP
yIFXuras17Z3E9CIQoMfxNNY9fbVP/HSRauUZDFqA42u56HTASBKJXdtb0tPLWx/P7FgJbnSYNqd
R3angTl4Ey9WVaCiuBkyOv1h/WjbVBB1IBKBpxI60cLHpBtGK8tsjUejRfyqf2LTz+vHtu2HeKuh
s2IaiLeI7WLBVsdTpai7nketYg1e0buhXqtPa9nKmF73HkVvglAodOBcLrAz+VyM0wgSYygBNUce
gQ7ZR7SIFF8/zlF6cL4pgaypJTYv3nYP+Qra0MjmLyarWl71tO46GMspBvi6XxgCfurG9sZW1NQb
Fvt2LSBhoMmkgHbvgntiWIiVLp6ZFeqaSGGjJWRYpUlBE+BPPg8xvn3ooFL78fo57nnlqUXB71O9
Rt+aEQJRsQEIZzpwn0Gm+D6z9SxchqmQvKb3Kkh4F6E0DsFja2P9PL8G1dxmEHYyYTDUoukR+g+P
SQASbxChFE8kBMlcUMWmpOyy460IMaDu0rfZ1ovZBloaFE8pPKzRHQ37/Kk0am821/D6Xu5bQSsI
DYxtjlvYyyoly8omZY4oxJmNHlrXKgflw8t1KzsnhrX8tiLEkd6m1ZSvOnRCCQMXSAkp1Bz8MdPD
Mlit5Etz0d3FTXBUFBihmwjUDvL489PCaGm9lGpuvJ0WC2noQDXqdvLroxUVAQ2yb6vkqC5mNv4x
Ce4h1IctkK0Iu5g7K4rSZgEtlOSrlj5VkAGY9VsyHbn6QCpgG/ljA73nNdO8VQVLXwcisfWnWjxk
9eQXbeG7swxZre/UytFBxZlu6qyY2xB+U60a6F4niN19yIP1bngqA5TlD0Phk8CIk9iO2nvjSf0+
B/whPeTv8gNkVH/SoD/MH/WPf1HdPvs1ggckRmlV4I3gyKjoD2I13grlemuoJIe/EwXPzAhnn+nt
6BoM3xDIzD0UiXkPBWdk71X3fXbJoR/tGCmb368gwr7u4bv36GS3hbRX63i2LCnlUT4NwGV8ZM2n
xZAlUXurAyQMc7PogSDMC6vjet8mhWFgdcfhqB2GwxAaUXkjhSbvXddTO8Jiqs5VZnUEHMF4noIV
8nXuJ8tv4+RJfWRHeIoHsuUs+NPu2HaJTq0KRYqWDxrawkiq2qJ268Cwi+627QrjZ4psGri0RQsy
ZWj9FC93yentxowT25YwnbNqbtI19bbieLpL/e5RTQ9biB9CNWCjNzSREsgUPCSnKc639mxRWtDF
c9gcjn08HGboC+gH6WnuuSYB+zK+XFv7SqxmOGY7sjaxeMQ6rw9XTK2Pr6oRqHm4oWza99p9Hia2
V8ta/5s3CukWSI9+2xUSg5TURpG4JtKtoQMpQxWOs3unVq94pgIYNn66fgH/L2nXtVs5rmy/SIBy
eFXc0Tn2i2C73co58+vvku+dscytI94zAzT6xcAukSxWFSustRZz6UDUnEEZUQ2Bv/5p9gWlCaaS
i2azPzmCvY/tgfvKQqMZzLSi69RiZfJXDxBghwpIXNFNQbe+YlKnLv2Rl91EaEBJVYoPuZrbnVS+
CqlyW4qRBOa59JQpHGutK5E/ILu/JVMXVE1lwE8PcHGt7KiH3O13pcPltsE7vTXYgVVbuWxm+W57
i1el6oicJRk5q4v4eRBzVKLAUOsGUQTmobuIsGqtaxKQEFHxTkRTFLp/fp7hiJeuxkfZ5KrayxDG
ltazwuR1CYCrUZAHxVuAMqHw4EUUqvroAjXXTMcnPWZ1UqypvYyWUCSpkVO5wB+QuAD9h/MawLZg
NZGxL1rFNKrMVIKnMPsnfuerI3Dut0RnAbVjRRI0YxQHstt1RYEEQHoTj+KRhFXgbB/+aoyzkERP
lgctr2ZiUkxuhNEqR6+7Y9EMphbGZtzuAuk67kawvmCQSrnVhmuiRfvJ/zXI78rIu0UTgEP5sw9b
xpuR+VXUrc8rvkticUDkRUTPKHmzSqcD4L0Gs0ZQm5eGKZf8QWhjc2ivsqI3e/EZXAimIN+kge8p
Ob8XYlUDPK7+yNiwNS8K4KB5nAkYKxeD5T4elxNf4LrwB4AlA7jDjK+zc+ChKneuj/N8iOTwRy5n
ZJbXilZowP2WSxmHIvJhgtp0wuOzt8u9f+huOd4ku2kwiWd4hR2Fpn7EU75Fx1fAdOOsZdMaqQi9
xpX55E6Tuket5lcZSq6aoPYwGgydXL3M3yuVKa/dlKjP+Goju4NW3vVC9RxpDQOEYFWErIDaax4J
vZifx4UIW0CMTi6Awq5bYdwjLcgqM84HQjtKeSFj/oZFloWPRS0lySS7Y54c2zQ3/epdMXaif4fe
UDOrpdttzVy1UAt5c8CwkDcVPV9II14rky9/6Jjg7kff8Vvj4MfDnZJBT7blzb93uT5UMeElv5Jz
P+Vp/YymDnRtt9WuU7mzmvEzUQhDyOojHRgef0sRf0ohHemrSZvV/gCmq7C3sl1qR5VZ401rYm6R
q80OI3XoE+JNVii3vqPfsqnUldG3vq6G0BICw5Pk9+AytdTqs6pyE4gfjHQEazspdZnwuOX6NJXd
WEJ1NjoUwGAZ+Pd/d2aUjjQYxCzTOJFd4Nw/xYFwO8hPHQu6i7US6lGI+YWoysZgcptpx6lebDwb
MetpPh/7lvJRDt9XUlR6ZKhFvI92TeX+9WxqUaBOQL/GUoV1j7TQQ8r8dqlRq70Ogcr9ZLWiCU3k
ncYqr5X3wgoeg1MTmUjRdTc54EZ2FSNGW91SjM6iVRmZo4usUam0dVknCpQDUYck74qUN2OJUetd
NfHfQuj5oSZRo7DWYUCC+ioJCqB73ArlXR39t9gb84sQxKB/LearMWlpqCJjGHwctisV8TkL00dU
0ux+6mMTTwBnW+FXDf1CFmU+fA2xSy3gCmsiWI8Bedqx3kOsXaOMhCaBzzap4RhTWTWB6uXk0++m
3ql8/U8MxGIplIEgAL8qmnkp/PCIGUtQqLyP3Gj+u/2iDIQRGyQAyiTuVab25kS456ZmcRSxdoyy
D9EUpx2vcaMbppmFkvlBnkK7UkYv6xiNdGtZbKgaqiiYdJXxLKDMxMSXaheN4+SiDGtDEfZBdNYj
9VwCgxT9s1dxeS3GsBdFdTQC47ng4TgZx7YaBiw+gTIcvtboBNjvOLb8GAyKq3LJC9/0VkcQphHV
rQMWhse6zn8vmgrVSCBFRONxvwQe4HUJj0wpa3Ry3S1/r0qnYrTYMIgejJBROeB93+V28SS5ADG7
RZkgTk3BKu/GEXZYZp3o/MMXhn8hmHoZ8HLblkCPwkxNkVlaXr9VEiqkvH/Ku3o/guGYMz7kaZ8O
rMkpxjnqlCVRCllAwXcOr7o4tgq/eMiU/KD5CLUrxalL/arKSM+4jmt2H8kiCayVALG64DWtlCyW
BA7GRQllQDRclQCwqtN/YPcx5Qu8UlQKMLBC3XlFJNrQihASpeVx5JRjjQRuq/gnzL4zzPHqK2Yp
i7r7QZFxQjjguamYcw4yt5UX47p5a+60d1SUPpNT/aSlpp9ZxT13wyJ9Wt/N74VS1qAe2kYeRyyU
TDeVfMzAoqpKj9sG9KvtglbQuWsGHUAzJgNdjtTFqCM1Rjld7qjfGi+hFdujKe9HS7OmF87LwK8b
uKwk61qvHxhukEHWDR2Y8PQZavLMmJjjPmr3uqe4maM8B7e5bydALPCvjUO805+D62rXuoGbew1D
g1azdEvx1LEadaaGQ4TL0buqV/ZW7hIz+dQc9R5JHzf7mGeQmPzca8e5FEodpyQ2Qi7Kc7yivBrA
9+ujF4CZM0oPLCGU+U6CkB8nKRkxwtgAK0F1FcBsyBXDSaw6qpnLExP9uOcodvx85ihEn4ghYi3h
3vemq9SNHhWncRUv3InH9JNV2lpzEQtxdKg3hVkmD1KM9t5MsaSMfy7TkpUxW9u5pQzKUjelOHJw
rnBD8knz5V0VYjAmql3GfVuzy0sxlF0mmK1AfTzEpAEg8591eD+n1iLeVlVfsqJy1P+Ik8+beco3
LhgolNTiuqw4tgpccmOE6qcm+4nJc1JjilzSOH1SdW5Z8+SRH/nibvtrWftOBYvBKHB8ZCCvx1dh
ibGI1qr5jPlmnpWFNkEa2qf/F8P7ov00jqNETuV4cn3Q8xRafRS5twgTSbyfAW99sPNQdjQFgJhF
ZtYJuADIXdy0phRdt3h3Sn/ERDGBqun5SrnfXv/6l6FVlZ/JIy+wxQutNELh68rilcYZu1z9FYkn
H0/r+CoBIbMWf2wLXFVCuDQBzOMCcqmUjeCSSc/iOSlSxic/PQYBWgnQ2LUtZGVVM5YgeJ7Rt4ZW
3PnviwdNGGS+WoVICX49Rs+Rp3iCE7MLeLMqU+e6lEMjIaMRrQk10szlrFC2gNKZ2r5tvM2gI1U1
z9Q52+ta2bwf8qgbTPSKjwLQmrlCMnQ2Zth4ZzAE3+V7gEBui1rdQkyhoEjAY0BYnT9lsYVS1flD
IUNUnSpnYIAcjN43a/U6kn/3vGaBQfVP6nP2tlBpdYFQQzR/yHCbdHGpTstU7SUEk6X6WyFcBLyY
1sHsgxP5SGz2QCwDnHrXVvBdcKP8e1f3pj+nZ1pQiGc9AM1Kq+xfBX5Xkd7rdc0Mu0OSi3ZZjmbP
l+YIpo3QuNdIZgn5VZ2/tO0jOo8Ts0YrnhDegU3RDHNWL+XsbS/0ZLEsyiRiprvhNL5DCTK/CbLa
yvTKUrvWyaT99gbOt2dLEGXO8LRqKgOo4i4gcVpLaGvFqqRYfh/LIL3G/EDn6T0vMzzyl3Pakjob
2YWu6HwN/9VBqkgiZ5yAMVTXZlG9TLpgFmJgaiMoW/XajTpG1omlLpSS8hHm8fsJ9y+M7qbmLReF
I2l1Ru1DXPERX9TmfyklFUvhle9PGI5HlypC5LnEEDnGHXnvztpufGh+VVaG0IBYtWqCc4QXzdzJ
PelmKB1ggmwf71pUiU8BFg/+m+e9KeuZ9D4wsHz41rnmMDnJLoityH9pPM5p7MEOg4fWEnf4AJAQ
3mtv7NHaVbOw+AAq+sLIRKBpFcw3yN0zUwM8aSP0tWmIyhsncVdClL0qCjmRhrBArNYSfl/05Loq
Ad4GNcWfWiZHU9JJIzIh4V73pqfMwdTTYIqSGTx+qOaEcuy86nftIX9kRfNrfQs/ZFMqoEwTCZq5
I0TrlQ7LBlpkLPbvae8j8R2ltyWnuvOQuqn25T3xM96aCrJHn0psAh79jzSyJs9WzwENliKmHiXA
pFAXHYPFejuUX0mMcp/zjak1xS4p0XJUnYdAM4EjaGLK0NnWv7X7hkfU3BQjqzpQr34egVAPldxl
Gqo0/FkWiCkbBx0V8H8nhNrrTgoFHvYEmYzqaWwSC+bfjERWCXxtA5dLoW5SPgnoyFOhyFXRdSba
OYC+W4GlVx0cw8eIrhLEJjeJmVnWLKqpVdFoIEVj0cxwQCtyngT/51rHRnRH4SGur/3yERMSGOxK
rQBThEPXsaqVa0YMw6t/C6V2FWRTaa4TJN4Ga7TlpyHcKUDp0x3c4sjiXfgJ7SxNh+J5+zBZYqlt
TvIqCdAnOLl6uFeLRyA8MLSFJYAySFH8V/4C7F2m0n/khPXgnD+R9m7LnZuPc+HdCn9MfQAPIRLK
fCtCTZsnLzU663z+Hly5u+39WrVyC2n0Q7AhPdBFfUiTPWKHlnhAZd3qvAIjBLEl2z2wevT3PLDa
Csm8f9C1AexkDLChUji/fKnT6lWwVPR1SNwMNASh1gCxMmCc15ryA4MCbedIxkgC3UjB9SMJgZZO
3HSqLB7oNlIpQA/zfQdY+BxYWsZwLWrMropZvelDxKMUNSik1OQLuBtURaconO2l8AEWaUvbRb9k
1A5tPLIO0e9h358nU3sFIun2cbLEUtqJsnwYFGKPnEvmxTMVYQnnRXynY/YssiRRWloKqdDniYh9
zbibSZMiu0EB1q9JYOaDxHjErV26791ES8zPK1ELg553JZZVFCIKRfsO7WDbG6dsrwevnp8iulpD
Cbvy0Wam9eGfROzSO6lQ86PRhq2LuaRk3xkiqcwRpGCymfQyZ9dGHXljwgsPEfFHJ6kKOTiqQpCd
G2DXn32uL9Ec0YMdXCu0XaeVomBqE+9PmC2qE4fXfK2yBk2vcosTqv4qnirxyUfF4s0HdCUGfARN
N+XR103emIiTY0zjyphk0QYWA5pfex3tvV1VWE0tq3dxqo2fRB3Kg1qDxNsvZOOta6bWlorCN4OG
Gz8BKNAZJ52r4xM3+KFHVM4H3r3CE7vvsh7IPVmb3EQa8HGRDY7u65DDEGaH4aIp+lClsmac6pp3
h0dCeAUwBaDiUzFFpcgYaCc8cYvMsCp0rxDyqnesueLVWGopZlauhT2V0jHglQAWjgimWpvBrr+O
HO5uugFF4FP2MNxP79I/eCcsRVJxSxVLHS9N8EKNcaUHf6T6I0hvtxV2LWFoLGXMCr1YliaFgco3
sDDS9eC0e2mHUtq5PxQndA968VnYM+StXhC0y8gKjgqzXpStbqJWMoQGa9Luk8oCeQDe5+pnfu/f
aI7m1WCS5RxMssFLsAqsa7cfYwYKGvuAlYipfWqlVVBPTUhQkqzj0RvQBZ4IFc8yAPiR/2ywUQn5
KaQZ5NIHDB9BQ9Bjzyd2IWDii7xsb+LaHi5XQqki2IX8SM9F7GGzj8m+AiJMmF0JE0PM2owAUsjf
O0bpH5jZAKAawJjJXhk1uq0MYe+2EXePvgWU3m0S8bu8yN9Kv/vy+tWn4QCgxhjxpOQ41x8MN72a
GvHen/jeFPOsMPtabOxmukfjwwzd9E8iASS9kRYERQUwrCl3Io1hCeLVRAAU33slX2Xa3fbOr+oQ
wAVQStN0QCxS2osWYrEqMNHlprW+56cWwSErkprVkNaguUkZD2Ww8mJc/qcGkWGMyICHDLr4o1H9
pbi5C+x7w0F5IoveFCt24k/Wtq1huMzYmEilzou7KDbVZdC3g+TPZVjdE+zULZ/9k+Ihv7yLWN30
c/Dwc4GAkACUBLJ0ykzdRJ1RxMtDX+BvYJ2AmwgwO9v1V1k8DGY5JoD8CeLbDgkxxsW8PLkfUumc
Z9bFSOX4o+LGqW7G/rFT/2yrxoolhQRw5QERAP8wc/nz4IZW4eQilxQ8VYg7nnK7etSuppv0D2yr
U3oha2Zm5dB+CpzNxMJ0J1OsdiHawN3pUF1lzrj7GK3ioXD/SYD9UxKl9qIRoX2txtK6ukOWP9/5
qvDf6/1PGbPaLFZjNGrcRzJg/QeLt5I7xQV34kHfCx4iqE9MRluM47o0opCHaAFQh+j3vmjdVMoQ
WEZ+Qb7mwACunyuO+jQnwltTv1drpGoxGFCF/4/nyspj6adoyn6jHkRGPeEIMnOAUgGiaadcycM5
AzC8V9mjI9pS6WIGVSV2+ZmLLktz5ht2cQMXS6c0dVKq0Fd4n6DKqh8ar99JKA+y6QRWEqw/10kp
KJcOAQ9SFMX1z/pBMGO7Ps5DLOmBRdX7NR++tSJKQfGY1qdOa1UX8MqYYEnteXT+jkPROjjgKSEA
eRmTD6gEWNzNGDsSZ3Z4Qv3X4drP5VIaHGcIQqNZo2IOWJbpx6gcM6TUGHo7RxBbS6XMpxb7fNRl
JXH1c73PnOZTKB3tCuhbXu015YFVu1np0PmxKrpDRy0aIB20kDcdFPFU73M384jX/6kGEy9D0DBb
nFe4cu+yDnXdoCJnioQTknYXzYo+eFM5sauwn/sZcVKLXM5RnPANJVqvaKz0k2kTVi/Gt0Q6i6HL
etZrPCTOk7yqpT1nu6gx85vM8feSp0sWIAOgv05pASXDv2JN7K8bhoV86vXYN/4g9SL2evzQQ4sb
joByhomo7qpf/S44xWQniijE7sA+KLsFeiFYDRirXnLxAVT4yg9gx5k4lbjo7rXE4tzXTwz1nW/i
hfouJFDhTQYijKEXauK2hqmIVv9R/Zkc1Urd8V38jTbEdLDJH1Tdj+wJwlWLvxBNmd00QkahIqAB
1o3nUL/DqK0lJ4+twsrtrTQn4cosBFH2tSkLtRdVqJGGgd6X4Sl/VXbAbS680hENMzlXqHmokVnd
lIf6c9oZv7f3mLVOyuwC3a3WpXFU3VEKTTFuzVgBPKWY2HLKfBXPS9k6TsrwNuB80tE9h+O0k6v2
IXFiW1YsgUfOb7B5O3ZgZ8FEN2jm9hrXzRISYxrifEMCIx0+bBEudPlYaOMcLhR/QCZB0EKd/cpb
c56fMVIzV03xA13ODsAO/vt3pIqWCDTXoJgDVFp6Rgzzt6lYSVhyyT2OybMWsHp41i4hpkmQVEbF
CFVsak+5dkD3rlCpbhRonSUOqlyaAmqxn2k0pqdq7ERb4TJEKIqYWJoCWuZ4GsodbzQKOv153svD
qDCFtG0+tjd97bBFGd2vGkizL2fG5aYppDTsgMKbXguhYOfqFSjX7W0hq2YfzwLAkH2VGWTKCNaD
EQUi6YmLXkgrD96iZDTjDPPSb3F1VbSabZA3/YRaOirl48u28NUVLmRT9m/Cpml616tuUwbuyMm7
NCmvypRnrHH1hBdiKOU1kE5uBPCVup2wq+WzPP7+d8uY5S8uh1RpRaGmA/yIprq5Mnht1Nu6+usf
SMGgKcjLcF4XOPltxiGM7ErB5ZP6DxmK+1wdfqU9iylnzSkDXPRvMdRi6ryaqgiMsgDBe+OjITKF
pLDBgqcPx4mc8qRHR5j8sL20+Tdps7aUSVnwCYOMcR4hpxiiMyPQc2vqOGtbxKqqoTo7DyXNBS4q
jmuVsVLypENXYxe+cD54JZPhrqkHhphVQwnGExWcXjMFKv3c5oWwV9uQhzVJzdFuH/oYmO4c0EnC
xuz/5FeSpe5Cx2DjU37N1y03Eay5ugoibx1JDKAQGVQ8nMeZBGCrUnM7q7bryAx/y2/AuUEv6Rwz
Dg9AgLGCW2KrB1Q23NyOzPY4ZlZlyg78pgnOB4e7HXxTd8ljdo3CpmiW5/QcOqz30EWii/5S6iy6
gfC9FhaaW78AO+Gjt3mHYEJ8HvH37ekT6AZWaCtXvTWTkdWW6BZuceI8BIKBZTBHJC8s4M/PQTPT
z+tLMn5GwM81N3kKb6IdAZSD75IDsfC+8QJX2W9r4kUi4UsehuzmTmPpEhxo0IUG0/iV9vX0nkPt
6BaErug9S65ZW32hjrQs6jb3RTuOSukLbmU0YAMtnYzIJnjuQBfxSnrN1v3W08AXJRfiPoQvq6rK
bLXUFpTKAb+D36qsSIK+iPQXUXc9VaVsUicc/oCyZXQXHdEZYxnAdmhOzT5Avo09BUZHaLRIKkIT
a7/O6goHDJztQzc8101spgF6MobX7aOl7RgtiAolJj6uyFAbvKupb4V00sl/GRHQv09d8aGpExAJ
YSHIKT6HknZCbgxZ3aJgqCj9aqDlUBdU0KusbORJcEPRf22GzCr5W3RSujyprNFgNR0wpNFwHwH6
MCeJh+FqbQLsPpRFcju2W6AoJA+IpN3x0Oxbi9+xLse8WxcG8/se0pAfBZlUIeagia0+3Uxp+YS5
KTuQgTfd5VdTwal2nrIYwOed25JJRTxGWeiEEyEz3hdXnQeOEbe8QuXH21ZElhgq4hFEuPFx9gVG
p6EjreefQdl86EK0nA3KTs9SBLqk2re66P47wZS9CctCk0BMo2HMPtpVXr1DLd3hd8w0CWuBlBVp
gINaKCn2ETk1j3faU3MX7HjMZ9/OOT3tkNR2c4p39S3mB4fWZNpwhhVTKZOCrLoOYmJsMHAODNP4
QP4UXr41Na/qrPQNVEk404wxr8ESSpmXOge2XQy+eLeokSv1w3u93behzMirrfvDxb2grIws45EZ
VJyAOhSoCUZzPPqn3gJWgZvD/YLSgZV6Yl1EytzE2aREfguBglJYWiNZ7XiT1ArwkRUXBLreCNq4
bTVlmBwaPgNk2cCR5eEWSS06Av80xqWtyIndtoVXKQJDGmtHNeqNFUp6hD5m3AqAC/VmOKdfdkCs
w5tqDrKs1GLOPTM8kUbZGSVM+EpVvmKM6EpCvuB3BD4VDT1cWndqrchOLVY6j7WnlM1RcIij3ENk
0aBRmv8olVdfP0ntW1S1jA1lXASNsjIx6DQzHBmsKNpL7DZL3Tosb0mUvm2rycWAFOUINcrMYHYw
EHINgubSwRyllqFZHNC9b829pN3NkFi5xTJurI2kbEtOMqlDoyb8EjmGRm32zRnvQbMVbzm0Dm+v
kLWTlElJxsjgRH2OKDpMwUNYA2JGBQj622LW41AMQ+LpBQ7WC6Sfsa4KUda/9HG064fxd/0bw2Y7
7aqxgxtAH097EH77IOZgaMoFv/TXCYJeC4mdOXlE422NCkgtJ2B6uHlS3wBz96FDLscS0uopFkW7
FXSMu07KNUEZ2yQ8iuxlfS/khBXjrN5HYyYPwIAvmNQoC0A4pUizSIBfvE3eRoC45ffhPWBPT5iu
wuQTZgsVe3vLWRIpC6DmnTbpMqe5YRb8Brf8BHri6X5bxqoXXmwudQ/FaMi7mc5ltmv71NW/8FRj
dlFkVUsXcqhriMPNh7aV/vfN0D1N59hFTLoTr1VTsAo3y/8/ZcPVDZTBZwHlQYcDnResjAz0ZcGX
0AFAbShy7bLH3hzhCVNABWk3TKM9W8iL4HAhkXK8gFMvSQ2ahy/Hm9vptf472qtmficC4M+3gFq1
fXzibEm2BFKONwq6oa8CBTqy7/7oB9khR6Am24NngPbRlu5uFHCf83bvTcfCbfZ4gHv5bXnecb+3
P+Rrnus/f8hFq6BWChIqQbKGSpB8EO57O7sCJxaoJxWnf9es7KQXZrpL7pn9UdtbftFAmOSxjEZr
3Mva1j3Jzg6gsgE1kAM4KCu/DUKTYwTI21t+0bGkxW2r6ikEojle7B+EWLJEpULa+XN7Sy+GQL4M
39/KBLOLs18kJXFlwIzI6fOWxjcdBkF60RRsYRd50jvevomleNWDmJvcIbHDw3BkhQMXZRn6Ayjj
UFRCXgY1Vip6ghscFSRWhjPZ+Tf5jnd5u7jOP1trsoGO57EGnFYDysXaKXsxRmLMCzHUSQ9epEgE
7yzg5fAeaVGb5q7ilulltm2FwVMuuxwygaB7C70DkYkSpuiA8bDwhtYW72dNEh5H2eTshNXbs2p/
F+ukvHfKxZ1IAjg39Aujs0Dfd65xYHcWsFZH2SU+VutOGgaI8ZP7wpi8VMI0xLa+so6MMkWy3wu5
EmIpY0Bu1KBI7aRq9zoXEVMNFd2sWqQAjYY1s3PRykBpKV2DLuu/7uNwmz0hO3TXYPI/8mQBKMUa
+hg0GIPsQXJCR9yh0+dMgLAX29trXw34vo+RRtbh8BTXKgE3JQJ+X5Ud09Yi43vf/DLCp21JjJP8
ipYWRkEUOLGsQKTsDtKtLvwBIfz271+U1OntpKwOV0WEy1BoA0eT9oFrcB8hWs6P3JX6gLKa5CGf
a8rvagxKaNN42Ba+GiUstnFe/GJxCm59HwCMA1gt8q2gaK3Z5pGjVinDhK/HlAtBlHkpQFZZTi3C
nskr92QfHGS7OoGgE7lqdjMY42J8RdaLVdVtGKl12yMo6OdcX5K5iTZd9YJ+rxmlFQniQW15Z3sn
WQpJ2ZUsxOy9XsF+Gm1tioFmKjAu0UfAP/lkYNRfGTbsS6OW66u1nisnKL/sBTsJufcBPUvxgZUR
Y2k+ZV/qIO7xbISYdKxqcKmidbaVWJOXF13rX+qvoJMNHbHCJTP82LR9SdBg46an4C7ZueRoWOJ1
sX9VrNIajkzrNZcmLuKmhTxK5Qk/FZLfQ974Mk8AtW7n1A/InoKyu7Lrt5m6u7GJBW/rxr9YW7p6
3xbCqWsQ9F2QxUCNcYXwreHBRX0ImO25q5q4kEE5Vr1vepEbZ4NlAQKiPM140JWl7/sDuaudCaHp
6KBowFSXi2Y6+iSpK5ATtK4YMfRl7o9s99UXIrQAJ8DaxfVy0GKJlHdV9DBs5wZoxEm+VyIz1B8M
b04LsW3J+jN8IYu6BaFslFM8zPry0f2R7st96RYWZwm7xOMQIr0lN8M1OsWtbXPCuhY0NGgOQnPk
27BE5R6N8/ZwjpzMInfon90PD6Wn3bA6rFeNyvc66aaGRBaKrkEW4gubPTnMRmVGZGGiec/qt3H/
aOIwfxBLDn37c5CNRu77eB/+nquX2Vl+Vc7xk/7iH/lnptT56b4llXKyTV6VcjVgO+uX/DQPkbQ7
43HmT4WV8Vg2ZtVwLraSMjHcHGE2gDN36zz7LFV51+QKIyphGBKa9qIMddVPwWXsapES2CHvN5Zc
gSJZKiQW/fKqqEUehtq6GjQMIQhicdmEg55eFf5hnBgxEMNkyZTJIn03aW1eIwTq03MhdZ6vInmn
DIcwUw5ZU75uXy6WqlOGCviLFRegI+HLfzaoKNWgIWCbqXVNN9AmhTQaauRUAgus2IM6GbCHmJD0
uim2BT47tsJgZwHrjNY17lsUlbka2thPtHLUXL8AWErRSrY/RY/bu7YeqCrfQihFkAUukeQIzivl
8WgzzFF8bxLjHHLKSZTfjO5gGJyd6pGp+7+SqPzTig9lUpt83VogCdsFDTD6c1ahYFU7Fx9F3bUk
nkIg5+Kh1ZCusiK1cLkKmIOZXjIqSatB5ULQ/CGLoIvT2qERKpxmZOR2kJDQHCfj1ITlocx8G7GS
Gdbxn+0tZ2kQdS9wC4ShJ5DZB/keqDR7EI9lVj5Gr0CcetmWtZ5QWiyQuhU9eI9JwmEnlXvi8k+l
a1YWd+c/yJgeFKyDAqC65ln6vS2VpbiUJ6+nwk9HAYpbG+j+SZT0Navq3bYM5spoF06axscIr+YS
MGHY2otgoxfTE/dxaCEossB/4KZecWR7cYZy0i9lpVXqMCwgWBqfI12zc+Pkhyx0asYW0k9hPkkA
1JNgCzFF4qOHLgDUwUT2jD1kSaEsTAEsH4FrsJQa8wtzaje8R9+LbiNJ40mP6Vl5ZQUk/yEE+tve
fJUIFzdODCpQC2dYGEjITsq98ALQSQmBemahuVI04xEhusZYJ2uZ898XMhsjJ2E/G9J8UtDRg+iA
hfn+H4LX72VRhkQTS3CqGkhZ++f6Af0M59rBTJQN4ngm7IDIUkDKgDRxSwD3BgOiXVdvsjMdQAaJ
0wMl4y/trse8tqWhRg2smZ0BVK3ArZCyRhzNjIhY30HZFpHL0zqdXccQ3gLB7Ci1uTnlxNtWUtbh
UcYEuduqaVCndvViAm3Cr649bwuYP/Myivw+OsqQkLJrpb6Cdhi+8kqIcIojZGfyzh6M+lkWNUZY
xDD/X/nqhTImNYb5MKKExHdf/I7k7toP/V+NX6pmkLHwSue92VjaV9JvIYuLU6Op5xOq27Mci3bS
KxYIQM1QOJRp78i6z9jL//Bc/HszRcqiBPIYRc2cwpufi9FO2Mn7GUKz9JjB/6pe4MGEhzUYZC84
RsKi43NxTsYCZ6owa5SGdo0XedHeuFUmk6CWyDFbJNev3rdQul9C5coS2XyEza0bPwin6TE6jLvm
M8GIRXY3Y6Wqe3I1A9rpx/xTMnuXOygAD73hHrZ1dlWJFt9BRaG13PB+Us5xC7lWlSuhBRQCcHFg
QLflrN6NhRzqONWxmcIcvVNu1cvo2+WzqyhtgAA7dG5NCoevQ9YTeb5tFyq7kEjFowGfpUFeaZpr
S4LZTGbypz1JKDmWR1DjfPXB7qqXzi32vRcyC6yr92UhnHIUINgNfH8O7pXqNgxObYz6EKjkOwWJ
lkS3xeFje3sZOky3VWRArAi6OYZJlOROUDAnE6Dn3fl3Qih3EedVmPEGLooe+c6gvTVAktiW8HWr
tw6N8gSAeFbibq6fGrvOUXUL+oJm1shr3ARMh+G75qG6Bw/kW/IRkOG4mSHDS7DUhvISQ1yKfDtX
gAzxFE6fnMybcnIUEhW+frLq/DUArMj2qlmHR/kNqRgCQLZiXwFgYrYp5lIwqbctgnH96CFIsQ84
vWxQTquLwQSNudmBGGoEOKNCbqUocbelrWfFvtWfbs6IwDAujzqe0K09OAJGyfXX0g2c4NzYc/Wu
uI9v809m3o9hy3TKxozgsCHCXPHqLN1Lb6oDwlDU/OfmorkZvD4nH5HLTMWxpFJ2hhAwjyKLg1tx
nhsn5wEBw8oqMwI4YOcKVmABOOqTRc7GOlDKwIAZNG0FGQbGl/jG6YLirRNlr8q7VyUlnsinrIYj
hpLqVFyqAysj0FNsrgK094mI7tT0v7fVhiWCsi9E9tE4MOHyk/KhlR67/mX799djioVaUtbFkFpN
qea0mDHdT0Vgy70O3pw7I+lORvqRYZYl1O6VXGAUZFjrokyKFqR+Mc4mReETL5DD3AQAyv322lgy
KBuSAcGZqHO4xFUxXGrRqCaYXD+3hay3QHxvoEENdkyt0gETHz4VM37BE1ApNcsXlcnRpiSwgjTB
zG9NYtuoqvKUaUmgW/ykxSpa3AFYZbRph/9U1QrKhNsnMaBl4mhMnvp47E98W4Z2IBSSUwFun4El
ut4vushSztu3iF91afof0q6rSVIey/4iIrACXnHps0yWfyHaCieMMAL9+j30bMyXTeUUE7vPHV03
ka6uv+eYmqNAtZpQ9flTjR3wzmPHuS3AN2m0lpzeTGiuxC0ei2KOFgc+FobTWieqpAgsJ47YtBZU
rYlZPBiN2lrlQFJUY8zIyDzH3hfd+9d3fjvPvvqWxaNxpriyNdqgSnGnoVY5M33/awPqYXxJtmAT
idbGNVdva/FgKjc1Mqr+cR9DYB3llmD3OPfrsNo529r0/k8V+atPXDyefIyVWq/wibWdvpru+GQL
VCZXznH2A59Cm3+ELN8OlluTKQaGM9KMyY8BUlPeIbLxC08E026933bTQVyJWwT2tcvplBTocg/C
OcJeEw9YSCQQCfuh2P293WTPKx94s3V6JXHhfoXrqoWR4hSVtoocZBT6Se0+BDhtDCPzx2pndY+d
sgZseNPwXUlduF+dFtTQGbopUt5XtPPSNaqw+fK/ureF6QDBMo+HDp+VYSTIeO221TE5ZPu1Cavb
k9FXH7KwGWIaJiZG6MeM3SB3cySR/5ruAdvgaWEJNG3PCdem9dYOb2FAJgGuILXA4ZluWFQ/qnSt
+ni7uHr1VQvrkXFL6woDvk//oC+Tn/2czjOMs/mE/HZffpuCbDs8g51nhR7nZlB2JXZhQcA8XHWq
U8+1Hiz2W7Vvx9hQS9VjY//+Wu1XbLC7sB3OODJHGlh84MaxB8SI81qItam02373359jLxcq3dbU
zKSB+xreZCQD+1DvUKXe0Of+NNsQcieC8UU71fv8zjmvjQx8fZYo5P7tO2N0tyd3br9pYP9DWu27
GHJk6TlL197yiq8Bw9vfokg/jhmf9dG+kH0OgsMscHY/8hQ20vLBGLOpvv9/bs9eznTKblSzAq2n
KHXEsWH2XezKENzy26/FrB3hwoaIvGzdPoUYsK+FRcO9sfumKoVHkxVvPev1fzZWnzCOR+5kY6ZA
G5OY7FM7e2XS3ZSaGRqFceSCf6Sq8/L1t920IVcx4UI96JQ6NAVSYtQk3BP9qWmfvhZwOxy4krDQ
CrtOJh38t3OtbNZ+6P2ebgYsjAB5cZtGq5b4pqe+krdwKaomNaZjnOVP9qoMnnagJwIVzA7dadis
1+Fvm/4rgQv1cJjWSEoHhIsb5Q9tEbCv2TPKRUF+T7bTjnxfn42/qZJXMhfuhgJdgdg5TEqnnTvq
AmZ1M6gfilNuvr69mxp5JWf+HVeRdy9dW5pgJYkGm/tq32ysMfZGbI6A0lb9KJxhbdnuZhhyJXDh
cdR0sMEPgtub9lqEaZxNvK3QtciDtWbQTctvA+RQBcfMZwA2JsC/xhIEBg2vI8xKvho9CyuurDzp
28ORV8Z/cYJxbXCdjbgpLNVEeii36v2IwjD1WfRf6OLXcSOGiP6+LzsecybmAbjs6N7RR7InPpDP
Ivux3BIvO4tj9acKv7b/ueriFh67M0nflwm8DKbrn/RvzYYh4u8fZkA7M5jeAP/w88/I3yv7nkf/
vwQAEMt/f7SappZhFkACmcr0jqOgolv029fvYP4TX1jmZbN3oqVWjvPElrq3IuOQbgT2ePXDWhFs
TczCGisxSdy0g6eZF4jKKN8YG2Wjb9eaJjeN/j86uRx7juMS6INjomPAqPc066Dpb18f1+0+6JWE
hRGuU2EmKUU4XB5nRIfGr3x+YLs/HaCV2Y2bpvBK1ML8tkU+ZoXAx2SmjBSwtpmV4gPlKzCTNV+2
dj0Lq4sBpoHlGE7/w5A0Xw8P0VJdH4G8aQSvPmlhM+oKlOEpw2sCtG0VGto07sAgApqUhAD+feqF
72Ir96AMtPYSkrY+IFBWdzhmv/yVyi9NiTSyxJxn+apw8ueItTnZj503L7B3z2srz7dP1jY0wP3a
jmrO/37lZ0pFVeumhrBpT+f+3enP+1o92ZtG3/23GGs++CsxWe6ylKKXC+jiNzN+USawpq+p/u3H
9Y+MxRtuTCrUPtXgMqPW8QFQNRx7FJPLg0pD88cUGC/6+gjkbbv/j9BFkNVbdgn+3jmMC8lG9RXP
PiBlql/VnfvRHI3Q/I5d9aN7WYvAbz++f+Qu37nBCwle1rmLXaAuOnlFA8A3G/NSShmu2JTbr+If
WYuHnjoaUOqxxwBcu99dt+MZ5kWSD96ClR5zDzysyXstqf+11NsLMVcqs3jzGBjp46qBJYufCWCm
y6B9rrw6aMP6iL72gR+AMGd5BGBvGhg/vf/CGtx+iP9898IaCCsx0mkeoq9+ixC5zt4xsK7Gw67A
qqy6bdfKn2sKvHj4jiqr1m5h5VSGQZyi9US6thiw9g4X4QJVyDgmf3bjMVUOJsMBa1Txcezjtf7O
mn4u7IpuqTbyVNyei3Z1kvOQqD9y5bXn+eZrPbndNPtHT5aoLchwBDDPIGlG+pjnTmcIjCRwgmGv
RuA9CEHeeBoVb0Xs/MA+W+l/K8cStMXsYpcPs6OdgT/GXRGg1LopDi2mn4tw3tdc2dxeuTmyMDTU
ckuwxyBCcdstOBm9gl2yfJX6ceXayMKs6GbKDWM2Z/xtsjwO3Ne5oMZOIJCxc09LEEBjb+qQrReT
b69pXt3jwso4BeVC1ZkW2RmgNpxYnR5J6hZYNRqVwr0HDE5j70fR6BdTas4+Ey57BDmjgibBSdaD
/Jm7whk8pchYvzOVqgRVEK94hO2Qzh+6Vu4N16Bi+7UerLzZJfp3Fbd5M7kxiYzayKfQHDgp8YtN
7F1+Leg/5DP/KNzCGg2Ok6dZC4VTttXZOszAHWCx3sPZYEFjbQvydvHg6jYWtggMxJlqO4i7h8iI
2sfuIr04IE/zaE33wHJ/jVv5djJ/JXBhmSoj5Q2aP3O/xNzP0LCY5VFgbuuQv8xoXLWPYZC1BGZN
3RdWaiQx10FRgtY3AWC0UUrPVjNfauPF1dPd1xc4/61rgwGGSBUsQiryXs0CHt/iRFMhXJ1ZE8GJ
zvtl+Ub8C7t5RSE/+c2lnMVBDsMksjKbYWCjeMPBEnsat+CcHLbtKYn4YQbQyWvP2VZ3xUk/N98B
NbyqPctzXf6GxbkOljkUk4NvnYdMxbf2bKEoGQf605+apLsnGAt239nr1yf8yRX8LRaUBn9HmTIu
NKlb+PTiCAA9NWR7GsZP8kwuc8kc+AyX+gOIh9r713KXNuBfYgHpoYONBpe8MJpdbih67MzczpK9
9EItvdzOf34tY2n+lzIW1tGWFIQaLk6UV09dpXkCnJzdtDZGe0uKaVoqPgPIjYBi/fsAFYsVZjqA
FSaRrUcskJYqpp+DxPTrj5lVffkUQHHhGhAB6onlUIQUqa07tQZOHWyiS5A/JUkWJhYPAM7yQLrf
X0u7pYzX0uZ/v8o9HJoAAiB2QWxjxe+Z2j07Xkkf2in4WsynMYn5iiziAPHLBtnMJ5wOTI4lqpFa
ZqQwCd85M4vmWRGVinUoDYmKUFtPnoLVBiaNV94pa02jW995LX/x8HXL6q0CxNMRyeS+a9zf1B4T
r7b4w9CxzcrH3rrCa2ELTWEOFj5ZSeGB8iKO9JbGD/GkMb9LnPKxSmjstS7fwmOlQS2G75pgR9W0
fvRJK33ZT2LflxZcd5crG0eW3Z1mkjVl/uRS5gsBLDNIUxysLdrLEA2w6kRWE/gWure5BK4F+V4I
hIaAYdvogar4/9WO4a03dC11EaihssMykgLMvTB8TMWCAPhsvSq+HcYuEAS8+E4L24sSrFEXzge+
fFMOaFxmtjp86hLvNbUUqrOkAHwymOqKBoX3HKQutQQSuPCbBPAplb51in5FEW7Zvj/HPFPVQfKs
J1ePy7L7zLJphxGgIXm1azAndmv02J/QYf7c43yV/ytjodjCdLD6J11QEZB5KLUqPJCf87u+8eRr
ceeGXaj54mmeauw9EhaYdAQWV+3rhd+9GCj3rtVMPoViyx+0UH7FNDJFtwAK1wLwD50VxCpYoviY
I38lWKOX+BSKLaQthxBln6UYUgNth/BFqHigDenhSwcfDW5fT7xyY61liasiF6UUYbSpi2gaSPYX
fgSv9YzCA1TBkJpY4cay/zotyzKdmj/SnZGKDcxXwSksJMZ94RbqDI09R0cAprukz3GU7zC2GvCT
cW+vZFO3jLWmAZ1UB9oXUJiXo5ZJUwjgvM+hgvVogK+ejOfCSILEYF7ufq8L8Lxnl0wMa1H8rKuL
ZwomSczLg4hM1z7BP1eqWmFGZ/bjb6DmFSDz+5H4ZZTAUL8aH73iFQV2f5yDjqw198QqDtkNM3Et
fzlOI9J2yrCRBkxFIIuMunyXjYmKzk9eME8dxnAg1klHfP+1u7hhJTQNeNeGCeDrz0TQiqVR3hia
Gin0WKXnOFvzfTeOFRyABFoE7+uAheFvMzSajPZu4/Ko60tgBz9TCZZnd5M0mx5ULLomVz7ohq/V
DdhZENpBYT9xlLhsMO3ShTxLjCcFmP0KpUER148WABy/PrtbjxEo65ZJLM2EwloLazN1AELHMh9H
bwIhErCxtjmwHEqsD8agzS5Pa6WbGw5MnzlV1RmlHOjQC3llYRLQzOHbeq5tsUYYtqkS5tUqZ+bn
l6DPKOiqCnJm0IItriwhHUarsdsQCZ57OZnCakR+UhZrL27+O4sXp5ug5rIJqtvgPJwtz5WHahrQ
ZcU25OjMuaTtsM1MsTfUYYdXsClTw5vswgcE7zNzseRLqrCSdzXmMs3e3MQg84h7LZCquTLceutX
gRZd1wBFCKTUpf3pGIBNSjXuI8CBBOZEw6HOgpyd1ba8b506/FqHbry/Gaofh+wQ7E0vQecx15o5
sZvKyHSULGziGGQRmVRWGkI3v0m3dTJTaxFiLW60GrqkqVo6RKXa+JTpfhOXfl2D61FVvWFYa5Tc
EGfBfOMUEfVYaF8sLtZWCtm7iHgG9J/iCggjbRJ2tuJV4FZW3Jevj/DTkM1sW8DyBoIXF6D6nzyU
DUNZ6l3Xwen/i2vKyc4zr/IlTjxrDxL7jYqxrDVHdfMjbbTJHccxsMI4P9Yr7TUSJ04TIroISMqX
tkksT7buXd/H1AcDy56U+Ypi3nj9FjLnuTOPr/1Eq8pY3mvaHDTzLGHgl+zv3dTcalm6Mmp2w2L/
JWdW2asPywe3asFnpUZ6EXvA3fENeZFK79sZCKTjb0Q2K3Z07cMWJzlR5pKcMxVMljn1RNk+IPkA
kYn69rWi3JYDWgwA9wJ/Zzn35bhjnDu0VKPegj7Q94KB7p5evhbyCTZg1kZj5lI1DQPJ7ZIHRyAC
nfhgdfP2XWBXXuvFLwmoqZ/lFpVvxIb0XZ6aS237+SqP3A1rAtmo4IMLBgQdy1itTHMDiMhQESry
0EFqoeUrluTmGV5JWORQBITI05Ai/lTRa9FUQJ0J6VnYv/n6FG89LtAHoxmBxAU5+yLoxNwohgMT
roLuA/iDGLRpyKMQv1hXe40Wfi3r5qFdyVp8UtHX1VgLBRdW1/gmw8qBoeVuvxay9kELX4fiOCnj
wu0isyC/pGUmXm8PvsGcs5L2T6Xhrqyb3rynq49aPOKWza4VBHyRY7wbre4b8ccgVmTcCLVg2/+5
pPk3XBkKbjuTSRkOrteNTY4OZ57pkWs919m4ckW3Ii3LAs+RCxB6mL9lIW+wmaowBFugCp6ZQgc/
y0oPQPlv2lhGfZnvWN5Eam/4pjF5o4WhnvqHLlYczY0IHVjAmoM6HKimnOVQTVWbKNl0pItYzoIk
1faFYUZTlr62wCLsWXfX1Oi/ZtXKk7shlmgABHYAbzvz0C7fQlJqkzPiLcRcOfPYDS2OHXZpnIha
XAyr3A3WuO21ZMUq3zpzQBFrSP4wgqCibPb39TZC0pSZTQcIBIDl3c3IU7z19Z15V57HU3pZK/lr
6o2XSFCAnyslYNv9ZKB1lE8N7oBUomizD5uiz6VlGQC0687gm64vQJ4+9mr2RutK3k/EBD92JUAI
SsY3szLnJLjgPoyyFWApClwxjtC8ojaRzSXjj6Fug8Jy7npzOiTcEkgjXZ9zsz+N0kxCwK+3AXiV
TPwPAD2X+p/OqMRmbRy/Kaq8H5se24VN8QAmMkRr5hZkZ3DFaJ5WxmGOgjYIlR+rGkm5bWIAhen5
71oxo77FT0zQPeuN5JJyEgfVRIlfAiLGAqClN03p4BWt9gzexW/gRmABCIfPqqy/xTl7raqSe1Ur
uGckCUVvsf+tmRXimql6sphG/ImiAzOUiIolNzxBB+lnWEzytVZ8H+Jpp+TOELI06UObO9xrZH0H
G554nQbmMpc/1kl9VGk++JpF36appKElsOCfFqAeTpoX16JgWFTqJopjTQnjwvFRf9hzS45+47gs
FFnR+D2p36VR/7QZkmRT9HlA7PG9KZUwGSYjtBoBcnu9WBsjv+VrkaFAZ1RUdhFtLgJNi4gpYyPG
3MyHptwUP+d6jxuWv61zlXlJ4ckHkItvs31S+dgmWgNz+bQLAFePZ2mi3TbH1PryZXagZjRbo9ci
41IeAVq+E2d+l+7BUBBaNqiJRJC/DyBIGteS6lsP5VrwwmX18VRTLe60qBtnNsE4Fxeu9c73r30W
2gY33NZfL3IhqEYBmI+a2wJuiBna1pajGrGxQrVJyRM3iSYq6K8y7coqJGDKDCeag1Ncy0X72oA8
WPo2Z8UenIH1liFm2eqw0ftuSGmUthYgzq2837qlVgUSJPQeaYXh14ZQMVtrAXrdImOI8CDbOr3G
/TSx2b2l18UT7wq99mNYY8tTa1Xd9eUUb2nfFXVoprWFEWpkymXo5rX4Feu1cL2yHwEp6o7d2G0l
Fvu2plnVxOcpANkjpCvYTdFI7A+6ku0mx24OfIa5r4dB++bUpR42tki39tCqwF3FT1OJLIGX4sTe
QNtkQ5MyPrZ5EiMuRwjf+LLkBfeSDIgSYkjdzM81uwnrtteHCIgdwyYb9eyi5KAaQ62n9toiRa+8
GlHKo+oPvTN/CAdgJbTfJlmyFW4WexMjBrQ43g0j6qvJxIpwcNJ2145j4blUexlIda6z9g0EcG+k
IK1fZ4OvsHFTKuVTHauXebHRRb3CU9vsmZvpfSmKMB+0jWNLv1VArTww/ly1RdRy83FIs02SoDSe
F8Mb7dKgmcRZL6tfGpXnjgPiAWzhsldeS5Zf4szaECq/CdbtrExpPAHq8LOotDsqzGNSkwvL1TMZ
qhO1mrtBlgnMSIMqSatvrIYBDmZs9N04pHkwlWZkGZgTy9P2NWf5rujM31rtMq+p4vsuyw+Fyc56
Z/8288mvNHWH4yn9Ph03PKYf5TjdSVfZEaW5Jym9k2kP7PdK+WiLTN1LUtCAMz1gtgLlhbVQUOBz
E0KOukqrUCrdYajdXWkmGLAA/ImnxKr0NBP8xCm/MLW070aF2kGeIovmrokBJzU2w1jpnV2mq6Zn
lqTwuk6rA2wpoIgYizzC9o7wOKmOsZDPgsn3ySGTz7Jkgkeawox0mUcYB3bY1J25a9PALdEr4A55
Z7XWbHUxxbvcpM/6IPi2y8ufWVxhM6xQ0hAdpDp0uiTDWqZpef0IL8BV8Glwp1M8pg0NdL/Wwr6k
UeXSbwievo1K+51qEyrjrMVed1le6rxm+4Y6vafKHM6BK71n8vE3nGyoxTgiwYCQoOLFmLXJPNsZ
XowCB9tZLYDDtZlTtDEPTlJGTQkYfBexrZlrvTd19bvWx4dyygFDUgOOdirMJ1Fr2SaNMcsOFQIL
fGg7+aFy4XqF8+GWnQVisVwJGlrbO8CdZTutGdE80ItTzXslNNnwQZzuZbCcwHHYi96TJ0sh+5HH
j65s7u1a2UnFfiizaseq5i4dcbSYVEZvvQH1aalXBIwu+aEdRetNclD9eU37WNS2sasSt/H6qoua
uA1qVu2lyXZUt85GJ7aiwMz2yAcPBKB4hkowVMBxlO4vHNHvhI+lF5fDKSfMJ0r/IkRTeUIav8kg
9mAjeaRlHeGBREU9/BDW+Fjlykkvp60U1qVy9Le0S9Gt6ckZhg7Gg+Wv2mAkvtSxY1gl2bdUdhuj
c56nEXCBbRXXnt6nuQdmW+x4lsTPa6SbXBV7rDyd+kn5JVl7yTq2r5ISiRrJHxJVQwTHVB5o8bBr
h+k9b8r3bjR+6V2C2yocJVRqZgYajXmg96zaqH0L69nEF86SZ9XOQcbe620wOVXtuYXT7+O+jjd2
UzgRcdijLIw2MJ12i4D8OxkFFMrtUlxszQLXkJpPBEawVIUyX9XqC4XdaCn5jgjmYloF/kUkw6Yy
s6gttA2V5KEf2MuE8T5VGx7lVNyr+vCAevNjg72tKU83+kCwItkxD423F2OsX3Mk263JgtFNtlqD
kU+RqCeZuJe6p4dJnzCqaJpvbQZOwVZuUjr6vVluJ8ZOEhXqKUkCtdZRW5w2xmBEtZs8jW59x2wa
9hpGGRMUBJsRzbRyW6vmvAMd8jzdGwqWakgewElhLy+PN6mZ7pWqOcveeXTd+oyLp6FeDoB+p8k9
6dX3omiOKsChwMKxpZX2LZ6HCqUEaFvP7HuupxnUKK19LYlTr8q5n1DrW+MU99zA7BWt4y0gUy8j
PtlQtajU+c6S8t3SeICJXl8djG2MOgdX9INjZY+9CufkwhAYGR+inOmhJQH5S6zHmjvHTG/Ckcsj
kEoOyVgGpVKfY83ZObb7mtoggU7jbWyYmDJr459NInZTMewUA2uxI6agTde3iBKMTPpdZ8PtkgOq
OAGrxjeZgYgKFubc2SnGvmwkvoBaqrDLb+pepWNcDYNid1PiHGWSX5jSP8qqv1M6+1c51QHTysjI
xnu703YNLTdjJYPUpt8xLxBWhlN7ncKEx7o29mMFRTFl5GBMUYw7ypUfg4N9/EmnO5uabzqA97zG
bHdCTE9xVn40bvXcNOljMQ1awKlS+pnSyyCmGMEp9Tj1TTpigksd7mPRveSa4kbtQDbEbYD3PhWP
0iz8THd+WdzYoh0BsIAEkDgZoCQS5UXlw2s1kpOmk5PrVEFt84Ne4K0yoFoRvf1l1+6Zp7De2XQp
SrYH/dMdCh6BUbYHKY0Pw5429lRvY9L5YP9FZ7HEeEyMNBisEFjN1MoG6HrtU2dXuPpGCaskrwPS
GljBa5Vf1Kl2btY6D2Wb84uedKCapuADdJ095mFKT1RJ4nMcko+5EgX9GHevN+OxsdS3idenrOd7
Wbi6HxeZchhja/ATUxghRgFSTw4tmlGsyv2OU6gUAw9sDqxLpe5C5jiHCc9tatguBaJW1lrbbLAA
l+KMBAZWATunayGNKviJudV3uyKvKqIeD8CP76lR3gmFbLgo3p3YIY8pG5HWmO4FvDhoBLABU/2u
9h1j8ZovuXT8Ni8B/lJphZ+qw+tYqdpBN6b0PMsoALhm/WAJNEXyNDml3GUXF+DkftGbuS8U+0xr
KvdIOtlT5xTOY9/mSroTutM1XtH3zSNWh8wnALCkYHKig3tSdGodOOmls4tzVX0nWeJs3B5orl6j
t4BJaxCJTygelYPmj4ZUL4PDdBBX6iqCyngww5Zp+TPF7PLeBEjUfjATOO+OtuZGpoN611iKejc1
oCSH72g2o5V2WydX6u827EbI3Pyl5z1aI218l8fa2e5ZwHpxTkr25PaGiXBahlhI/97b4w8mgPOY
2EehtF6l6LAgPcc50fJVzcQbyru/C5JFelPu4wHcBVr6repL2ESzO5FCGSKVDfCBbh+MHRx+NtdT
eHVnSHF2ClgVke6x1oqwQk2A5KeU72bPPpSM9x5tuBXwhCubxNZ7DJvA95SZcah7AjNbVhGnycnW
2sNo9ju1oeci5aHblEmoDik2VOKI6PQjtdtdWalbmQmxs0xj06Cw1OkOuHV0erSa7hlYYz8RvbFA
Gc1so9qpHlakqwJN656tagLBmKxbz7GSvVrmFUbh1W6flHRTVXgEHbINSscHTL9sSik3EqN5nuo0
qY/w42APYHW1lA1GhgwEdDCcJK82Q8PPukwf0cwCUxp4sbwMM0ObLDbBljai8qACp8o3uPWRCn6q
mrQKTLehHrEL6VPeTj5N6ANXySnLu2fAtz2XUvFhG39WQKJ6tIZyT7l1HArjjhj6m2OLPszatAmA
/Q1gc2Y/MYK2xpQDWVOObeslA3aVqmzqEPxKYyMyslNMZ/KhZaVH0nFn94m8EGOyv3fOoAZq4gRk
SFjUCKQoseQHOrEfLe9ea6XYYFdiR9T0ENuw5HY3YINGgoiKiV80q58ze3zQU5hYWtV3JtHSYBgH
0IBrvRl0FLa1p+l3NRZP2gCuecuiqDhWu1Qf7pQeAH62NvUoLLQ/M94F6NtxLzbrMDPRv9AMFDv6
w4AGdBbbz2nj7BPRVV6FYeEhTZ95C9pGu/je9+Ybn9SXRJffqswuPQyrxeHYt3cWH2XouIgeED8i
RHLw54eqdzZ2PzyR0nGAX2uHOjO5lw7V6KNPXXpaZ58aRDKIjnkagXF32KltrALAJcFaXtPvG0WJ
aIYsrlSHgy5GBO961Bf2GBTlVHh2m2cgXEP2IckmR5bVY1VYU8BJ2tu/ax3V0H7UHhvEOWalHquM
b8usiQouAkrsJ2NKnrMqeddLN9KmFlnEYM6pYn9uXR2uozlUbbIdsMrtTY7zhC1ouF5BoxG8awnV
93mDWCZtLgbPam9Uph/ImMpAZhOypvq+aapZkV2/d8X7NDh+qrRPhgvbxLIWp9LflSL9Zqp03yRT
ZLIaPEPue6wlZyCVvHdCfRzbVOwarQcZaJo8N71C0JxtFThvbnwDG9xv7krbqwf6MmDDPXKIzv1i
EP09Lzp6RDAlAs1BONOy8VVzu6c2Bp/gVP2QLlCKOkM5YTD7GxvEQa/qqDQwmU3s7G0kWJkxrOwZ
yVUo6RAiothR1P5YxkfPRLWJ5PUzxZRBIIvqPk3ijelaP7kQPx1GHqpcnqRtP1qN+UCmcpNK57fO
sO+c4k8Ok/vUteRxZMMpASu316WI/qk+HZQ49vMqh3NIjQiVAB7IZHrubf3Y4V8HTdshj90UeXMe
sbftgywN1Amaqvq2M97zxn4qrFLdjhPMRGkDHKQt4uekEx9Tmz8qqLtVDKQmXHuxyxhvqk89owDO
HBpIz6zk91oGEttRItwBzD6mTwrhfuRYEMcsEQvMLH/peHZ0yu7UFcUzKVB+HWk44kfViZqjMid+
adq4lzI9a6m7SdP6aRLqN/ijn3E9IGSY5EkR5d7J0s4jmhVUlfuswVoBKK3YljY2dDRLO+ayPuSm
NXhNhiiVkG0Lx2Q09oM7IJTv6qi1AX+bifFQDOm5aMFG3VSbxCgjBpWZa5N7prl+QemmV+S+b+yj
Lu2dWiQfrAaJdDM6Ue3kzotbc+Oxzo080jp3xCvEepLQu0tj9g8uM/JAb8DxZ3fZBmigPmkALZCl
zi/A/O5rIwa4kQ1U6NbgviAlyIABYweLaNCf/Zj/dOL8h9SUX1pJLgCBfEUVI2pZ8ay0zmnoaIDG
ugOsOPqkW82pGWrLy1ELHtAy8+quQ5A7pMeynV6dygTlZ8KOyPSD0hbHXDhjYBNue3lpnPA27jvO
a79s1e3Qu1MoVfyeqs89S7FiDACX2zi3wtScAmbprx0qAkHVtT9Y3t5JVRUeApjMs2hzL13RALXO
uVMrDotXZ6pvduZT3elnRbgn20o3BTPQYJvsp7iLz3EMPL1KOStN9T8cXddyrDgQ/SJVASK+EgYm
eIKz/UI5XCNEFKAAX79n9m3r1q73ekZSd5/Ub/ba3PBZX+wWEaKq+0az8uBVViqDHtgzpHhtvz0y
wCNVZWe6p0+DMb+BM+Xsrqxog5NphZPqCtBE0NCji0be5e0xYAJavTrYQx7w5g72z+A0z7TGC29B
D4FlkwfiLx/R2lVxSOVlxIwXj375E43VrnNQ5JAV+17yAf+PZbpY4FeZs8CbRcadstABhRGWSNqv
zgxAZ6rVa1ficxN0eXHbBSucy+AZM+ERoRmvdc9zheE8rMbbVOtiEABNEBF1nQHnDpJeIu6BYN1E
HBGv6LTEJKC6JWHriocHnxKm55wRd78hQnLwO+gvyYkq7zx2zoNbb1m9qDZhoiqTWodHH2rZMWry
laIwjE6OS78nKME6HD5MXT6NHclMP/6BmkSj12JKWNULV+y4buLQt0CcdNtmnVRb7JYWQ8MdnPsF
D3hoqkMwd1+2KT8We+WxU/YDljhJJ2kHAuRtHMm/lY0msbAtMW9d+6hYAyPH6gO7cRsv8Tv9O/fY
UqaJCQ4dQp1i7smrtZY4PdQ+TDo4e65okNIXXEsZfcuIvkzUepalc0Eq9xdh223uxEtbkfM89Ilr
NTgWBs+/+rQn+zPsnS+OxjOmCkpcvIeLNeLA3dNRqiJU9huZ+h9gDefBlZDrM3nwm+7BIogD1Osr
KIR96faJL/uEeuLUL1jcjoq4LdDqjQRz/4zJzk80lN5qbR/uvMAyeke070Xl/MPMV7pXv2MYKJoj
WrenZoweaFTGRCJRX528sDqOrQu6GUGnJLiDao/aV4dQhgfwHfB0YSlpMGd4ZGKkq+czC2OvE0nE
5G6d3qm5dsspnOdsC3QeQry3WNdp6W7cW/6WlUV7bEw3ca8ZIjkVg1LNVnrXEFGUanSSkDl1akvx
OZny1DvVwdLkHIb8j7h4UjtNsS/UjWKMS4++CsuMtGOV2PbU7JaS0VQik3LxvIv0IHxjY5Bt/Xzh
gFCD/p6ApOYcHXTW9fRmBnRFAqgKn2PD9Sf4zliKNXFJVfCxxnabqDAAI1GSTxizX4SPlSx+tQtB
/+HcYyYC/Mgj/6y3oejpsjN28zpUzaV32JV4KneYTv2+27U1wuK2G3HmA7fN4zgD2bJgR2FX18ew
btrDNkAc7fnwMYyPE5JsB8xfIWJuJZDAusVKYg0fUA9cdY0ebUAfCM17H/SMfNEhX0h79r1f6YEN
8GmVCMJgZdwK5da7zeOnfnOxbtjdo4WJN6fDpgiV9J1q8HvbBfDNqzDVu4/uDduWkyj4XCLvu+mx
ERAHOGfOl6kZgu3teBntMzMjy1oeYG4WaVTXe3t6C8fhM5LiimjaD6N+xwnrd0OdjVX/HfnlKyD8
P1+bAo/9rgVIaBRNZIBdoQxXfnMvujd7NUKBueJQ3SfXhhS0NEmp/GcFzN2YfsUBWp5sH3/l2TyP
OiywdPs2eNODt/U0EU6HO8QKU3NYDDQ8Z0+D+OPoBBfnakEqQTEZSI1X2BlLDO/PYNCgagjjBZjb
hLszcvt0x6mlAeju+cU0T0DlPkBJpsrimddCl2brA9ZhJ2EPymkwOXRIkOwHoDyXmwdZ+eTaD4r5
KXDNFPwuCEYNaFB0+WarI+XjcS73shHJutWxtWy/A/qeeLCw3tqVJw89chtYeUinNBpB+Cm86jbC
Msh0mDe+N778sEeVEWz99NHnup/j0lyZm/WARod5iavtVvtramFGpPitQU2v65bNrROHzUMINYcf
QB09faoaSdjhh73acXf/HacwWcSczAECOmBqdKTMa58eBZ8xPwXZGoDn7yjeE+w90pjmBUTPUMZG
3qNZ/+AmSWQ75Hbt3mmFuK4Z3nU0+lIBlq3Osg5Sd2gTA8R9IO4fXorUmfBNl5rvMZfvZvMzefQC
lC+x9IOvjkphsnJdoJ/Nng1k77QmVtr+IuU74P9MCpJu+GjqwYCOmRN/AbMy2YmQW9wYncwbIPru
1KOrUi1AIw7V4rwkxh8OXdCm01jfpKzTZbbjwXzfBQ3MQkawHlJFH0ahipIv+LKvXvc4GAkhJvYf
96Z571p+kQ08d5Vzh3zEZS5xG1z60PTfvjTP8zolTWMnq0YjBcLKoHbXFER226fA+hLIC3dOz1BC
RM5bG+O2FTMxpwJMs2qamC5d1keI2ZgrADPtF3WbE0COt8gr1ghfJdgdDgsnVGgHsdqYFd9BzKTW
FOw56R/6Yf4YLZ01pN/3HD+Z//II2zyA0LpwmHiuU3j6WuFV1D7CShlBn0BTV7sHf/ptO5KX1q0e
gmLxPqWFt4yyV5Cc8AWFcO66xzZQ+8YJY3DjD1ATFkA3B/PY8eptc/jOkCURwy00C0QRGqOEhUop
sZQWCWYutd6wGy/jnYtDNyTRNkRxZXtPMwYPvNZh+zDzN9KhTV7GDLs6Ydz/2egtGkg86jaeLfFM
l2IeNVL98d43P45jp8EGazObv8rASxcoHSfjnx1/mRN7ik5TG6SjtQK47Qq2bkcsuC48Nuf2dpb+
YYHlLgpy05HrVv2DOzZW9oWP+PtU+dRIXDmTaOt3W9rUkusOKg8LmIV9mjdL4gtu3qNKg5ZS7XyM
gImhI2YwHfiVBcw8ZMXqKhffpQjTdeyeMPq4MavqZzqwfRugkwLNVAO9Cj7Z2lIU+u1CwOSHQ5QN
S1Qls8MRjNa634G9PYO82/dN+SRBPxFUXjovqQj7vTdNiYt42XWDAKYusWGkSpxIJP1Y/iqxxcic
QrdTJ8SJgPE+O42OjR0ko6dfmkrsem9N+rrd2QAtUJDm+1gOlNgZf4RXZ5bHUPvIqWy/GEqlAxwI
/Y4crNw0ZUoXQOT+bmE9ysyWkwAwl0/zQPOMDgC4a4hbwyqbMFZXyvyUy5Z0xIlb1+wMUNIa0a3M
KU8OnTKNKhK7rX2b9JLJSGHkJn/I7jnaC98HgJO2iV3D+xkifY0R2n4Jy+FAxyoLJ7ZDemxiSffA
QpHbzPoCO/A4VI92ew2peXBRRcPORXwZ3bMJqEm5pUrgLPtwMNShyGQJlaqFq4mgs8eoNkdtNUWj
p7QyEIeYpb4SsRxapr4X3RYU4SehM5WAnlFNuyhp6GPYqmKwm2eBoZk5dO86/OC7eHcjgOX2eGtC
DBm0BHS7lux9o+zkWs4F4sXMKnkSLr+RLRKzOm/94J/LrdlVpZt6rdyPdpURktsGq0F8/ez4JAu8
PvHo+hj09JFJ3SUmDD6hYNkL+LlbQOG+3z6U+LFB6702w9mdkHk0nTZuPU6Ok9cNXHcTqE9Uh6re
HrpNZAQNSvSy+W8Esi2gYYmeVdpiG67jwvQ7DIlj47DNDNhbdegX7KBrx5PtPi+Rs7e9Lg3JEwYS
py2mDp8oypgr64yIA19YHEwP4wDurYqpuUXMvW31kJMFeCeCku06xMCAfb99mbLgA6cphaI3bZxx
tyztHlB01io3xfK2HSZUTIeyGMhxYc5+mJ5Cm+1ZD+U/zcGYZlvHEe/MDpjB9/O6pKskO6IwFeol
aUrUgtZ60a3ey3D9t4ICBC+780WdW9Z2KLnYL/o23NW2M4xD4mcGKgkJKRhi/Qg4HUO8Lmy/348S
VELlplE7ZKwmBywhAP4H9AjRN5d1Yme3g1IDk7uOVvxY7D1cljAZItnhOkP3SqsBL6fLpzhEgHeE
TQHt+r4tJC17nXu0fumBwrZBU2K3k5XLETkUI1K/3eUdgEmYUFY9eHY7Z23LPjCVwetFx2jYCas8
G3/suniGRMi0/4SlrH92wJoiiPhr6VWwfHH9LUYrm6Iqb7nzWM7qZZqwUXDGRAGQ2OQWiY4LjzBb
QTRBO3A3trJww9RfRyxUZBe7WlvgFiOtIWFoas95NI2Ql4Hadd7j5xatnMG4Uy0BBUNQ5Rz04NqZ
r9AP+TUixXm8DUfq4hNph7hqrUTXHz60J9G0HKP60k8faNX7A8wiu6h3kyH8IRjfyKZi15gMu41Q
zr17hn7nqNOdPufix8DLtlEQ7ZCClFzG03Dm4nsLHoDEpD2zzsLz9j1A0k5HKVlAvQ9xjfKhBgdb
B9yE+vJQ0fANIpu4D2+67nNfQOACaHWGohHv7Og1+4hY6eSsgJFk0YN5EU4FeLFLuHzF3RELGo5m
hq0RqorWpYlh0kK4JQlTy3PAlQflvAtHsWTcCt2H3p7AbpEBAoh5/rOqbXwqI+zZQmqfTF2sFIt1
O4ndQtD1mqE/WPi03CX6x1QZPVSBF0FLH2z7cmPmYSCdhJS6JDFjAlRlr8ZDy+s2JfDb78oZ3DHr
ajct0XfG+GstKTVteB1UhxXO02SdWmmYG1eA8BPQ4LLQytW5E3bhCdIEGova+7K75rOqx3+itj4p
zKmJxN4uyN2GNasr30kG0dxcu58PZrYwOXl4o8HOrIXauiavzYat9AgSv2HTgwAojeYonB19mrBg
IuNr91cLSW8z3rt87JufQd6AV8XrXQOncO7W1URJLxdsWNMfQcNyOok3rN05YaVuHi71CXgV5gbM
I60piymoyhRO3zfsNy5jr6eZcpyjjzUF/jjtIW7NKAUQxRtqp8oez5wDNPR852+rHVJMLWviMvqJ
rJ1Y/wXaSdaax6siWShVrtroQuwNieQdtVJgXg9ASpNpbbq4o8jGxAeOHHL/CT6lvZ5ErtcW4okJ
eR1bMpZ+urnwRA3fkiCwqmwOVdlfXQk4PewyZ3BREFnsGBZPowNoyqRi0XvI7tJ2rnYkHG4iWB6c
0TkJZnKBdcIQX4HaAODMoRcho5UudnCM1rlAq5/UwQVaEIxodO9VeHHxr94xu6i2ABo918MP2DJA
3gDQ53vJuHgSwba2OHjmGDYiHrZ/WMT+Ry156tmQOTUi+2zctbnK7UEVQEBP1MO2zhatjCvfAxYt
sQlZ1mCAwUFD7umYa1w0gaMAxVq8cmhfcNFnw9M776Bd8sUtO0c6Uzr7677ja4FF9EcIEDLdeTuB
t9ej7OChZyNRXUSyv0D9uXMBiEvNTuPsXNRk5z4gRIsBs54t7NYV74C8y9h2y0ecsP19r2MbURFP
yn0apDkT2/+UqsTb9msx4KTV/Ib4nXgWem+mu0YqASCxw2N3gAZ2Z2SVaQLKfBin1Gd9wbdyv23f
wXYUjjyOoPjFHKFJmp8d5R5d0b5HLYZDcWEqShG/mdYuCB2mP+1BHDmfbtxuPmQrXwLLyZHgD8om
9N7RCqTjjJjH8ESW+hWDyQHtQOa70EwgTUaEO4dC5DaAAhu6xOk55vkID6e1C7T6B8LtoQx+Jl/H
S4VBbLttVj0An4HEllVFjzA2sIHQ6N13dAAbW2IXO76N8SaECyywA9kVluD9U+TU48IKfCrI1kxb
jUagm9+o4jzGhqt80ADbLfJuoOosJ5yrxs083qM4NEUPnW7tYdIcwSeF7k6Q9jDXh8jMeQubgtbj
Ywu9hoawtwubN2+TRSO2X6cOERBtxR1rdqV681er8DtgejPc8GjqbBzqKSRxOLLTgibWUEClNL4v
u9YWgKpwBFPZJQ2DtGV8t3BvrfFLqlsU1FCA26kd2KibX7rPbBT3usrWqT8guu7BoP3kAA4EBCva
KerxPAP4Y7pGXUtGApaD35b506Ee4Csndcz2hcD6x8hAMTxMQGnJMQKSWv/QDeyOREe6pt5dRaGc
NAShwSvs+VP1vq/JbQzKo+sBXu2x1Q1rC5JZqFSSMYkA89j0upEICB9Z89a20w4EHcYnqFP0OdrI
tarGoxcsyeLaKQ3s3Tx8hb3JWwe8UR9bFTu36/yH1/xQwe3UbWMqJkhiXDTI/YEP9aGK+AtaUljN
ZrCUgXsZIwo6FlDsWl2H+oSLdenQVwH1TywEl0l9Nt6u9RFpLbFN2aZJY5yMliC8RszCLpZASJx3
CgyjrQ4IeSr8zY/Hfn0N++9wrRKwEoAVC7IeuXVl/ZwDVYqnssn9ecJkOKbrNFwbik8OWDIrz85w
Aa4fz8uezxTl9i68xiZN+q+9fxvOkqMCJ7TH5iGgWfb3xt5NiLQCyFbVOKDtBBdqRswy7xSmWbgJ
Y8fjf9OIAuA+Q2yYOgHbzYuX+jVelCVKfbLdJqZ+hobuJ6rzCTZjIegTdccb9SkoMFTQsYZyCwEi
Yt1HEL0M3bSjzh4e4P1ddl5isw2Up146L8RPDY+KoUfHSilUMdAHheuxXFgSML4nZZSqmWcQtkA8
BtrKAFGr6Z/uHjD8nRthoyYbHGQoWTpgARsr2D27KUBMVmleq0Wn0tXJNv9j6C/rElo3Eu0rAwbZ
RnkMt7iFddCWf0HwXnYs7cYlgWEgVlMdO4GbKHQuEZrcsY8Ki3ot/vB3m6yfqlt3XvlkRwMgC7Xv
WpNQ5GcBgDg3U3QwULAtCurcOYzHUeYBRZcFAHIVXohLUwN1wC4ahsCjCoDobD+F4GFW5k5JObiH
ahtSHtqF54tTAwQai44cCB/NB63mBx+RSSV2prq0OROC7bTAenM4iQuo3F6gbjkG0kefI9MV/6xA
/Hebn4CyAPREs9JHRRjfOTfHDuTQar+7zDkEkZ0SEaTcUKx6/VoRItGs9XEBM9zi4V9DtCOwzfY+
P9hukFlrV2ywJkMMjPEGio9knnDp2rWPDYyRzEYhFTKPLCxcBawVLANkN9hqVL1DCANwCAxVc3QB
NzouBHzblLZIdBBzg0yYCNMPQIt5SKsBW8HmEuYA50k5GweUPBZMorihjyglRD6Wj9GDJXf7Agjm
cxdgHTA4csAKKSj9vAOi7uJbxIsSw4ectvUnI8DcV+RaQUc5VVYhjEKLEX3Y/Td1e2CE0QVmOIhk
rpYWCYdndoneRpzoVb027aNt6RMHpNBosxt14Y5o+0kHtXzgprrhH4sPGaaA3GLEf0GczJFDUnKQ
bM1vhR/LKlGENkA9f8t8tLgerDCqfQrNCdRz1tyhtEWld54XyNWuXtZnYm5ioEkZ+Slx3F3gh1mF
tdE1aIB6Mhj2wm4fWs6LcK0rsfiz5aqHru136m5iMgv9N5Ye3QsdXjzkJe0cSWi2IkjaAuTrmCBV
rkxpReM6IrulR6Zd5Tk4sl5KAldfPUagukEl6gGqz47vxEaRr8mz9kHT/KLgXjEOD+iVRb2Dev3A
S/kd2v1Z8e68Lphaq6kfY7frAZBU0xcDWkzwKbNaZH1rXX1xgZLn4EiMatVS2CHEoDDhffudnQFk
3gVTlGzIDDCWOC5os1HOCxHpzAHI4QR6BxZ2X0Zt4kYLsJsOUR0edFUe+gHRVOfenZ7Ywq4WZ5kM
xEPFnW8GrcmCWsOiN3d1H22w4mPVXbjod844FVaEr2/sc5fXoNpG0PsN9GvO1V/OnKonMkbHoAsz
4r/3fnlgkRUHqkvs9cqGB+Evh2HGfNECbMKwDf3KES7XdLa6AqFzSQ9R3QyOeuErIOzurn8ALun/
2gblbwREh5FruQ9E/RtMEPnKy50nw6Sy/b0R7NjCd7IynMzwICvy1MMKpBSsd0ztQPwkqq/TKnqP
jHwMg/ljADQ2Qipp8B3UEEXJSiX1BMVkiCUx85aCT0na6VNjsqnvhNEMsaxmqSYlukp1jEibAJ6O
I2TLWFuU+TXsM5WCsFHHNQJ4WNAWkupkwNLvFulNAm3BKAD7IvnxABE9IiylKYaap9pFr9oDbwKD
lvS9nVp4UcueX9dA7JtAF8Yndiwql6WqHhFripEtGLNaOAkRJMGHU0BSlFbuDH/8WriBBxsB4kLo
kGp+tiU7YzGVjvuBveAB3Lcd4qT8m+rqg9OtOfQA0CUup56OuxLKqZ5dIS7JB45hgDaJP2EXtrfw
574LHxDJewlKAMHdzxCQYiF1in72D+DEiW3tWymiiyNPC5z+2WjqawOSz48GmUAxoVA++cGTEM1G
Fvcx/ZJTpDBXRiaZxksUOgdG6qKB9z+0DMTK4h9tehAUYFg2mkKFBr0Xy0NQPOuYCTS7g9ceLRxE
BohRhd7Jj+oELNGrkW1OBFY3Bd5Fl+531y9XtqpLB43AYsmiU/xJuvN5oir1o/ApmuuvbuSXsp1v
/YpBzrKgvtWbDbZcFTW6OA4Z2BIEDwseA5+D3KnR25St0xVDU31WeAnQb/7Bxn1SDshvm04AwpnZ
YmuQolhgLoB20bESZhaoZAEuE7t8MC6WxS7jI/PuLGUY5KUNke0SgCdxavwm1cWhTa4ahaZoPMBX
E0ebk4xBi27FK4HLk0Rok87eq+qBio94OvU0vbSsf+8xVVLtoUBOz36tX8um/9JW9xySDVt0+C0y
dYGE5axD+kBwobwGMwzyzVrjcGWFQLvIOp2pkr161MYAipWpUz7D9FPC5xAp+jioO2sGWaWGDqhc
30o7Kh/6iv8EZLzyYcMM1vfA18MbsC0cHwouZGmf9TLv12A7O43pPnyJu1C1m45DrXMZOqDy3fVc
GkHiKgASo8PKSaHSRQcwV3s14UDeASDLhBzYVCkOTTQEVjy4DPn4UHonpIdBzmzW8ubPlXde8Ljl
brfWO/jyyqc6shw4DS0L24S2S0W6Y+CUO9qP/1q6nNrQQpjP3V5FtY0NlCQlHLKvWZaFaBnwgLLC
7DuLU7SNInYdSPlEw/6GEgeb9YgSMzAkQCoRzwp3yDG8juu1Q0YIb4YjsJxzE4SfMItgeSdewghK
V3zLzT6YHVjGMbUkwVx+S8ecgF3gvgywefrhPyxS3G2BGtD70RBUFpBsZ7tD4KG7wgqIRJDS0bGz
yCxyYdfs6bV0I5gfSmh2hYBojiu321WjRLdY1r9rB9MF+NvDZsvu2ceaiAJBVdFhWsJjxVGFFbQ8
K5Qa0J5+wkXyqrRaYi2atFrxMnsbfWB2VZSVfF0xpUgHDQKn/B0C/XdlIIloxYV2wdMKj3UMN+Kt
FiizEeF/EmxuEtQQbww1xkLPDnEJSojzFfSjO8QPXGhDq4NXTsDLR/tkGWjNG+isnYhCa1yPmO6m
Y98w6Gft9W5Oqt4UgsO6sf6whv+dNhcV+BG8aFA0gFbGlpIFKIRVTqdGBeS1hXEPwjB8tSr6ZlaP
77kHCe3amMNqm7231vw2TCNSnTz5j88jXing4U8BFsVdgyGUGfSBMD5OGN11jxIe9x3lMusa2wKO
a1vid7Zq/oDQBIn724JZbSCK5BF8UQj+qoHFCKiJgw3/ttxKsQNVPt383gV2BqyUJvYi8ZGUDUcl
EVjI+CGlNT9O0P5B6b2rouGvH5tf3m6PtYM6NeDRT4FHPDa6PLTh/U0Q8qWbwcCZFUxMVAKKK+1e
F2HoA6CxG6w5q5rj6oEtr52XkkJh7Lv1X9XOW4ydts9C4XshdW8wpntoB6HA2AVemQtIEaewBvOo
9oMCriT5G4Q8B0HLi4IQx2teu8o5UzoX9ghJwxpCKwP4+YIjCzc6JKQWnCsQ/GJmeV+rTwa6VOJi
tGiuoMiuYzOwEyn7B96hrvnugpvRevO+NEs+Bfp3MJ/a0IxOl4rCZbtiIomOXRPt4BP0SzuzepWM
63vFgaxtH8ogZAjsEdLQstJY30F7P0fNiYdgIIYgbVn0rhH3EiOcU51cT4NtD55s3Scb6tlq+Te0
aNndBkexsQgvE9LqbLwDcByeoHi4VDZIeFQsNHuJ6HhSDfJKquUGGdXegtpjhAlL2RxDxZZCj/I9
bctTDeNbjSjQeGvCgg79eWael/MB+na8PPOD53oIpCP+zlaAIZgBU6YXz49NvYKfMtA5NSvBYd4Y
FYcIwkdp4+piyregeleIkLzWHt7hzXdNMjbTgd3jBuoAV9Cu2QdzEJIyI8DLgT+rcpBH11b6zy0h
EOCQMLgQo/Ol2kUWRSffXXqEWUB66T5Uc/jC3PCkKh7lUQcIEIZsmKBnmUIEDmLOwiLEBX/bzILq
KVFm/F0CdjRWtG9Vg6aPqwtM8hb6JV4EHi5PCRpwZdge3ND2ncz0aPnu++Y4a2oI/AETRqiyDM/i
HtpIJ/aG+QAxbtv9j9t239rTAi1sA9LHrXnhwC2XrJAnYCPjlkFOm081nIQdHIrxXDf8Rvyo8AQQ
QwIPU+MSkw90QBkJBjtRHZRMYDh40MrHQFAoAEiIk7SS3MezjKdLOq/GNNBkkGA7hKPnZEZ75ZXV
Zj1awrjFPJsPj3mnsJyBR/XfamCF544yDgHvp3Ro4D4dF0zcGgH0bg8tQrNCcFeNO2KFf9XsPGsD
eYlLxXiGDTA8qj74m3oYqOBraHZR2wQwAUXvfQOVWQvxY6xRmlsawvNMcfjsrfVjYemgGHn4YjSC
ZZ2Fcghal/PKdfCpt629q1vGAi5LoFl3WMaCWaQIoZVLgCECw/PNI3o1tCmSHqsBJdevgM5D1ofu
HC1/3K78QqwIUpUV0vMJ9nIJ4VcqBx9yHvQfq2w/3ZD/W5Zmz3v/bWu8DxNu3g/C1YaYBlN1NoC9
MGiVDpKd1EtEpx8zdEPSrNWKrnka0qHtyp2EX27nuIuAkIz/hBaFPeMeBIxxHSfs30JnVJ+2h5bY
D4qar+eq18C3ltJLRGQ91yE2C0Qau7GHUSeEQzBHWfQchupFz+5xxYhkBMQ2UHXEFH6ZQFZfvEY2
oQVGbaXwY/Xw2Fqufm4BHZdCfrQB9fB+Tlm/djs2Rbeg69NgqQu56aM/QzYxtADG4bgDcoxXT0IK
L7ftYE3WBSYPaA+how34Hn7VY8+ZghURM1zZHcnkPa4IU0pkFxaTi3ppmqFYawfB+dp6pgJwC3MU
1ny6w59whBULX7tfDbyIADXJlPZ6OxBuvucNeU6Rb/bSaspEcyhSqtFTBXygTTZJxHFXLm4fG8YZ
fHz1Do3+q4+3NsG22LyV22VRHZTvVo/D0K6/PhwZAAfvOUo+8DAMw1Xhi6G6eNCKnJqV+UnQBwsg
vZGfGQQYMZmFd7NgvbsK7ep31kTLpe78J0LgX+s8D0AaD2uAt/V24CM4jCAKfThJOpI0US1xWMRL
522FN6IyBwPEqREnJ6cDTbsyflHYO5DOAT9Dte8nRLElU966azv0WEiLAcxigbUIvb0jyAgBjgU4
1df/cXRe260iWxT9IsagyLwqByvYlsPxC8MRigwFFPD1PdXPfc/p25Kgaq8wN3mtokOYJvHn4oe5
Y1y8tiGJk9Sr411YzwonCf0OCefPCb2NQ7OFcCn/xYgCSKl12ayjZuxXwpLkhVX7EeX1X2/BOtf3
0GnAP6nCVWC6x0m3WwCCQL+jZlr4JRf0yOVLNqRNHK86GyrZD/F0side0Gb4G2trJARCkbeXNp+L
F3MzaNora9U++2pIl2UmwpWZSVo3Bg5uzhQk5+Snm6mny2Agwul1x9rLSgTvWCwC1XkPSpEyH+ve
WBIYlf9oriYrL6I9Edfimg+1f/aZQ9dVJTp8MAYngt05UyMdCJ7A/Jy7rBnpWB1hiug2RXW+bfM6
3CUye+haxJ269U7STtbKaZ/GetonvrjGrXQxFN0dffRjS3oE9FBIG6Ez9mFJDIflCVQ4QU1XdwyX
s7K6cZNIeUwLTtMSMvSCl/CxrqfDrMarJWl/FlG07ueOHAAy7JydvYbV175zHEXC7KEInVn0PhvL
P+gifxtdnrjmXubiA9N8FB013JEI1SIrzFf+bxJbqy51U53aMN/iIX7bSfkQG2jLrZ1ZDPnREerb
tEom4yfq1VNp3L9Gq3rXjXaX2Z0rQ4MkkM0pIHdE+mmTxOnN8fz96OeflUV2J0js3yjXh9DV90C/
uTMCc5/Nw6uPPb6glkaEEFedka/lxtc1OLw+xexLm6fTx2DTVeYb5kghJas0SWAXHyz07P67iDN7
myZoub12LowW7FSXLf4fk3h100nPsFOwHayMfeJi4yzXWTvoBZHLaYcfFW0jaUSHxvfIzYwF0Q3O
rGUeegpOSc9VstG1/8SMQ7SzKmkkh1loPuWela+7tHcwqa34TVva2NHPrZ6kMQd44amJ1msQ5bz7
4z25Gr/xk3c9Z+mJXCT/vQb/p2M3Mg+MEcmWVNW8c0rFxlEtiHz2vcZbIhm6TsOKiwB1bxQvf4wu
Js/OJvJH7v9TwnGJhtYkqyrrnNfZ6VFWELSLLyadylgLHfE7NY1XDfvNLF176VNiLGrXXLk0EFeW
TfijJJx7Yom6/TA3g/rM3NKXy6IjeGel5BtNn9SMahNvbThcjNwA1YXThb2hJr+z766unwonDJ5I
OzinCuDtyab3tui0D9WlkGFDfWwAgRXCtPhslGl9slGaPCqZtV0Opn+V1tPwb2o8dS4bz/2nPEwo
px7LB6PSwbWs/QFtdGahO7e1hSTI8ZgMZUdnMQsenSQHtxFO4bbODbG18uCnyS1jhZ3L8X831/0W
5NAEbI/7eaEv0LQwHrugAkjTmQtVNvEhiKLin635mduG6zApxvVOW9AU1TgJaxXb/vg0xyJ9cfuk
8wj8UR73R5oYzK3hveLNxKknfdfx0lXd626rFck0owiHrfKQx+IBFyUBF7Qd50AfRKesF6vR4aY1
IPH4anTWXA6gWXSeOHsR/v5UhWcRoh/jZ8qWqGKWF93KdMOKc43yfjhn05PplC250di6UJFB3mgF
JRw5locG1MOVdSU4OvxZILG0Cx9FW6o/7fj9EwCIZFx4qKuvuaO7Wxs5go7j1OSLNOjMFxAACaK2
Dp5LSvjHNp30choVvroVIMmwKNFdjwPGAT/XbmeVHpqB4WeX1hX2Li4c51TQYCYIyhXMDQYH+XkW
NFIjUcw/nGufZCytdOmOijxlbhjhrVfS2kO466jXEFaBAT2EG9q7BHuayD5xVbBPYkqIW1B9cLst
QeaYaFKt59fa/B8nGA6onb27TGxPguML07MT9YKknk5H7k9eeo01BfxuhAZ4hO5f7Vvya5s841gq
ZxckURSztbyrkRm81GrXDWVMgnV9skOaQgyPWQn83sw+lRXL5GpfzdwCaZrozWRLLdZzUpHyddq4
WvmGEs3Kloil5f1/2o6+uvlt0b373azoqzm0nhejjxnL7DJAU2Mk8b56WNGKo2AuzwUdHBgSo+ZS
Mzf52mvDDCxDjZ3lm421a/sci7GX3ZfbwQxSFMl4I47kiRgyyEpDuRSLOokyytsUqek7psZGTlgH
iy4wHYsIFT5ZYUSQNxjhWRTtpeZrqct4L0MngubZJ5j+kfaOhT0YWzeRYuWqrD5OyqCYM3s2L4LM
2XMdHB8robO9kBn0pULZEQ2lUhafltfj7rQZwd6i5risio4pm3snzVEV4e5UOTH+gZOJXlxXEVIX
zmds2OJjynnTlmSZuLK3/QsiX/LgRgGRoAD9p40jdTBdJMFxrJpP8MjFY1wN1ctkAjVhiQmFRW5t
yyFieFnkhO8PnHHl3jaGnwIuzkuizOxTjZZdniY3My9WmDJjGos7ByKc3B/rccxa95oops1WmAnZ
K7nh/vZkd0N17IsyWBpQf5Zpa6rjlKMk9mNXH1yYU6UBurfvnqw0PLuluIZ2zZRQncx04AKv5mff
GamlWVeZItmnfvIgzHnd1hqJmuvvYLe/LaitlWqzs0uVfzHxdaLBZJcuMveVTPYFwIPF5EmkTeWu
k979cfLpjALzV1X2q9e5TG/8JLV7C5qeL7PHrPeqVTI6Z0+77yFV16WQ1U+eNkeM2oNfjRuUv41X
THt/dovF3Dr3jGndLYbZvXWFP6KzqZfRGS7+yJVfNcaECcFpBHILMdCJ5Nq6czeSyaGJFFmPKsmz
A+yj7pTIolgCAPvMpqkgvWRdqtbdc36RdDaxAOXYb61MPbhC3f2D4WnysbubuuKM9/JjhhS8nzVS
sCabxW9y7Pd2RxBGugWjAhuEoprfaleUO12TZa8NxHc3qLd9U57Z5rqezOzgk0bqO/FcQOgt+uJF
V9EjDUL6ne3e7n3+6vC5qYJjzQvMGcK3ICG9DWOPBcSWf8w8fxuM6Q00LNlWi7ea77NpRXv2zuae
Q3cHOTD7Q6bY5L2/dxL+hUNmkCZv9myw3U9ZvnUL/YeZsE/7/nEa8c+mkVey5z9aWfUd+ISSopp8
FtyNpeH+z0I5pxCbcpHCqJDzqyPD565klMdBfJhyD9vJ4oDyi7Xo9cUfWnbLaMgJTpQT0nFQ7mv/
lwtqssw8sXFpcUR5/JSG0TVIchywwrkDOqxmEwf0bd16AB1sBp/IvNQAkIff1eS0xyBPN3PCWQvr
acFkG6wqPxgOQxweZ6uIj6MWBwZtypeMmCBglqoHY8VUniIRI0kdFSuIySG8l3P2RciHCay9sD1i
R8ToLOm90AzwYiK4FPa8sP214Hbcq/BPBpsZNylND7BK0YtuzFVjUVcTY/GUt+0TJki5YGUbwtfg
f8lUf1eNtzeTPGZ3RMjPJQ0ZdrpzoGMHPLJHkT68oZOF9Fe4aEfB0ZZolz0REzWPP6kRnyJuqeaU
kV9s8McwBUKbnUFu/iGKFqZSiL5fGLuIgq4VqxvJwZeoNvcINUvqgA+uSYLVtrgYmPcxTnR8Pw2x
uoJvL6FjwEnmePMxDwXaiDLqvcGlAs7IsJYRpQUJ5XLhE5k3O7Wzm+ZKY8jYOhS+F20fcBjN6Yh8
AHYmd82fOA4NXAfaSTJ+iTWkupLPH5DYVkvrwxf1zc1y7hG470P8wwCG+YetCprsCbEHjSSRS2mD
qY17s0G0ATwj/An41hg/NfnwYKHAxpnJf4JpsgckMW9OUJ6ncF56db11ovAgRu+xo01euAVRI2t8
qwbzrW6iXR+TzFXpdajnf0z6m9Se13lAN4cWvSBNYIOATJN2yxuH4Eby5FX9XtvubVDhu/QZBTvl
HqaBelfTDpfJSTZ32NdISiL35Tdv+dNktm+VAXRDKhIxFH32pRHBl6z0dXb9CxFz0gSDRyIljCmt
d0uPpFpE2ioq6IRVP70a1j4hvig9FsGXRVauhtOTyN+mfe/C4dR6H2O6txAKnThcF63HoU4vc4y4
Rf15tXlshseKT5n0cuS9ZcGz9rip0QPh8v3QV/7iXhFCHXikdrBo8z0huVUf/VnN06wjpKlp3Xt8
OaRsm/STZNFqpuQTR0fsTs4CscZb8Dq5rWJ/mZT9smifY7NeD4Xm5GcK8YrdFOGbkSQsc+JK4f2Q
lOhtTBjdZ8axn/ibokBA86AGEWOG7DNhSw4EcHpjujZ5w/hMODsMHpnEF7P/YVXBNmitNVtIPtzM
PXqkP5LhL48eMAVWYGbc9toP+JDua9GIg2/djOEPKa2nzmcn9rosiI7iBZewqyoaEz2ScuB+MQdv
YEGQkf6uAY9Bb0nSYONat5K+pgsyPYLrZWOSjlQJhjF4rghFqYTcFrlzi76NTUnTNm+xIhYdfdUS
OVnYMDG4eGqsC59of6gJY7QzPvF7YtTHwaqWTBwvMVZ5ZkRoirJceT0sJ+Ild/9cWuVfT6IrKBaT
IABTicVkdsvQ/srIKTUe4WSaPxgwLuyyFMZdKLl3ZSO6X8Ug9Okzpkujv4DyJ3UI7ua3yvNjW7+5
XQ+iwlw5hTil9qUk+JckGyt86Nx3MSAe2e8TtUKaJ/cMNK4MY1EWkK27kzoI4gch8mu4l3TgpwTZ
PEzXSlzhiixNxyPg7iAF6e2sL1n+2Ih434zGYg5eq8ldpfyY6xgWy12ohFAjkx7RhQVVg33zbbI2
MVihMb3MMYvTqUSYzltkhWuews96ME6gCNdZER+UHVykArzL51Fb1KKHJ6O3lp5FnD9nfUY8r0V8
0SbtQM7QmrKQYDGJ42J2V2SiO8wzejjZtJWNupYOQexk3skkuXTBY9+/16x2ruIHunWUEPWGVzEg
nze7/ZiTU2L8eONbLea17aEzYX3k9zSqiq6sgKEeWy3Z0LJ0FF2oUXBxwbycUjyEVK8Cyh9RNK7C
/tj0j5m0l1P9LynOQ++eegI9U0y2IDqhO62K8TzkNziGSw5MxL/XwIwoo4l1UD2F3Pqi1j0TzGVd
X2JdUsc+I5utuiggiFrCn3MXTXJuIv+O+Y6L9wilDKHeIXfFuTT7P0K8TDlFB3x4sznQ+lkk/Y9K
m5XbP6rs4olPj3/UlW8xOxDq9I+dw3wd+UZ760JrCjfuRhJx7Mu3QGc7W94Ku8VP/JRJs4Rgu48m
Z2FoNlWrvRy9xcyv2RywjSh9GQULY7xLUXhcwt6IlQNM5pesSfSUy1GMhHvp1Y3lwmlfAv/Sy5+C
HKDiN9OOP0l1rAK65lyYSYWY+WWYKOcmwbJA+Y9IIDn1H7bqsnHoWBx6shNq5nMrKdmQzIrnblMP
9Jibhvjz1eFjiqkVl2733cX8SzNnoVruhk255oqEeJfC55CLEk6ayldIbzQ6qdoXP7X9XTSAJku2
mPSv2ieZ+DzitbU8l7YRcojvq5B7XLVzTULkQLvmcjkVj5P/HVjf8z1LwQk5tQ9CsTiuMx6K+9HG
uOA3vzPNGLyTbThzVWWHQDelAJCszRiLs7CdhUZSmHkRlYnYVVOwA2u88RF2JM2wtnqFT0IbaFFM
N68+ldjgKW9pFJ1GBo9jod4RjXERJ5Av7xFMzhHf0IjJLJrvhkut3ZrwxTws1R6iLf0YjoempT03
PYoJCDMcwDJ7NvCtSrA4LTQz27ommBEehesxXt3b31P4nrvfJPXWZOSW5gTWTP8bqHK35s0SmAvW
Oq00NDJiJVa06iSngaBd5GhVH/ClHRQ7h9StOT+0oXrqCGrtqjb9qjvgRUOJV8AOID971K1zMzzr
c8a4hIJR/bhm9Jn0aHAq0l+mqT7yEZE8F5zb2d4tvV3u/msja1Pxnc75S52/RjZWeN0TqrTXLf2+
QTI6eb92esjLd1n+i6iJmFaHnvpEyYc4/ami94oRvhLDS2EO0IF8AHbnvj1rOr6FHNaiPtnzyzi9
jyPtZZdsuTXTocwfdKoeFN4Q9U1ElazbRUawaWgIAMg/gDyqVlPGrwA5DIHGdq9TyxExN+PCoBNR
kwKQ8Mt7TvYmbljeUbxNuXG1kvBM5oSEAsGnJnqYbI9fx2xBB9TEyN3T7EWbBEmsNOOrLKurb0fn
IQnes9qhLdk4u9yUe+GbKwqKG7sNviinrcMquBCp4OeMUtnGzwQJ9rU5bNtRnY2iOpZxuXJMeTKx
BPsxWPuzfrFs+m8ldvbSFwW6kOQQQ+yReFLz1Re8NKTquaK665jLMW+B4bfTxVEk7MzylXOOBe8G
bQ9vCRLCorM0XQcDURRsK9p7Qh7cibeqTq/UXdauoxmiuO3UA+TZnl+aGnd9W+HT+PZ3HSfJlkTo
0vHDq7aYVhrXp0QwQRm17JcsYeKEJBEoEAOTSl6KznuNQ/EMpfEHNZVLrt5mZrqRhrVJnPRgF+i8
RsCqdXYNPEz9sMeHORUpaePUeEy76prM9jmdqpuTzvvm7jLZg8OFdZS3XJR7I5fc8mLkEH6pW3lX
HqrkETv+AofnAmiTAiFjWjG4T07lP7axeqyc+Bsc6Occp884lwDm620cZ+esKv6o3VBM8MW5lM0l
7Mj/Q0GQfRatTaP8S0X0rYdRAs4houK605dfi3Q5hCpfM8pdZ9uiidcATHChec16TpfIXwruLeuY
wo6iqr3nI95l5j0pW8CwscR3kRcv5PxIAZcde5IF4N4qIk3QjT8wUJA4nYbGlSU+invbBJzQzm8l
FENCJuxzB6Jcezw90vPIjDNq2j1ttQzSFZ0DdRFGQiO4Z0cdqPSlY88X6h2k59utyPuvURo3AGk0
ifKYyEwgIoi7ofXZVlw6V0ZP35aY0LvMY584LfGLD5JN1qlmq8il7zgKJAm6HVJocoxsQaa6TtH5
SMmv54buOS+OTFyStK+oTRsGpTB58TsT5K/unmM1fs6FpIVXHXo7+4396pG/iQYBA6Oey3eTsEAS
dPgMsLazyOYvqk5pmgMTKI2byfS5oTVnPbSxz5sowM8z7QfLsgB/W7BXheEHlCeGX89FXsbSCx6C
WFjrIXP3ILADbsfF26xpqGcJ3QEzzfRa+I5YVm3Qb1xNCrUJuFtJS6/0VD2KwVu0rfoeSE2qQD0Z
uRWfEgvyuedjRorKhp02dEcaVv/kWJxHG8xPaZP7FhIYsUAhilyqDfP4PjoElxOnf3El7KQOHWwZ
NBzMQ1IhKMQER0VWT6vSmUlZ5M5r3hkvPB3/pDvu0sh1wSIQd8KB8leuP2Ky6dQ4uTqTD1UMnGcF
TzxfCUNYF9iyeNNBTOJIAUFLDP3hmb6xJt9DXLoV7XfiNqbaxYZwx0sJJd45qankVsrUuQOB4GwT
bXcHJK/yy/LmHtpSmx1auwhPTVvJm4DjskpqSCpdIh2kffw+rSCm1X1DANlRJG9MmokGr7lzb0tu
lF1M7jixppvTpXHJf6D5UzpNf1dIpftn593Iyqs6JbYjkvvQECGFbyCV8J7o5sBtrgahE4p28QAB
qKtzXjRaKLY3ukrX+ywgDE1+nxxB3ZBVW1VN1cywHee0p7MLwERXDe2nlpffDwZhQuR3xK6CQzsz
t5Tl0cm68kSjpnhKK5JzfquqnSRmu0SOrne0AiDlEf9+87tkvk6VV380qrRZ6EcsIiAmSucxhtsQ
xeqrmLrvsEhZq5UQgbc74NFRNDBVjP7OzAgKdX3NMB79NvN40gEJAZUhmhnhWyL9nRrQ2FJnZxX6
xRzmXe8yKka4D6u6xqLteO/vVUSlC+WxXcQSypYr/QPCOIlUnmRrviSt/8D2afLvigOAh4N7l3Oy
mZeyubhNRroRLYFfnl8l9N5PjK1tWSdmK8g4AVN+7QX6LE356We03KJ5fhsi5N+heIrux3lp48v7
IdHeAhQqkcxDgl+LjqAouqZj/hZwZB4iYlPTQhRhACXBuVml4zFJda/lwCuJOWxl5NNWDNYDAJV0
GfXJB/UlmBnOwTcy6H5yzQ67hzZ4DxomuT740WKicDp5TPVWsqKEvTLozqw4BUBsVJj6lju+RKP7
3aAUJ+X83MXy1XZRhEwJLTtbBn3xVgPpwds6lsZ44RVKl8q3NjJupjULTo1dKPwYwAWdV7up2t3s
T/SbnDFfUat6TvvhSXnRe5XV9GrGk21E15xlC4ug7Qj+J1SM5jb85Gh6ju2MlAvbFopNWlrboht3
VIA0/PF203qlXArDPLlSozbx55tyvAbkKR3XQoeti7035uKijL7cSN6yNAApwCd9LqjMENaAq7gb
O2gqk3wIuWK1JLrCLP9px2wJx3ObxO3ZqSm3ewpD1pjWU5n864X9CwAQsQR04Qx6gDUOqcSQAKfU
y+2YvBa0Qvwh5+VibvUQvHtjeVEsbUcXZAGQ0xsQNrpPchgfloqYYMTRFM7WGCNcPWva4B+tjHbe
3fUFuzaecmfAYMcaayyOjaYQ24IEg/Z/LHLgbtPIU8epbg32i+fQabhLPp2ZnWSTwZcyqAlxJL40
Sf3SaGZmldfXzsMIJVd4cSXpygKM1CIK0ofZLDYWlRbeoemDrtuzQEldlLlFigH4KdTFj8wYzpbg
Q4REWa6G4qG/szl9+wQ08AiBYhOX1a6ecBMcd37IzOAYzlwxZbjJ/WJTFd5LJ6sPwknxAhni2vMF
prRtxTS/z9FAJQ0zNJyOGUBfox4OZRNsBeD0oiL80dh0I+e9Mr17FN04xZO/9UFC2gjijUmRjyeh
ccl0Qa1v470K8S3hmxTZvKrtadM17d7zAUAkAZVAmYl40znpk4jz53JIpoWulA0jRl1UAQojdFAq
2ABpW9G6bNTWznoEyHtaEGfPWOBHg8awrq3v7a2SSlHvrTLdP8DWOLdCrwFELwY4pK47HLs6vcWR
vx5VYO/9Zr6fKttmyApCkWDeZ4uzu4Ud0tq/zWScHQpHBkUbuk6MMTHrXvZK+S+p23yWfvg5tPPd
IXo0qwQ4XVF8jaX3jxu1QwaRUbkA3rD2CQryGLY00VI1LXC79DJr+JaFnB/msDkb6HrAfaeTr/KB
K3Vr0eHSKG4F0d9Jy5M7gbJjp9q8TMxq7UTBax9nW6fX+65QBy/PsLTN6qVk8i3jO3+DZOdg1c+1
ULvW9eBHNVQwIaA/CiN/hku1l1ZeEX60j1EfXeD3MluY2mW9DKaF5wNZ0SARKW3imhpTdgnj7kn4
/c6Ipf6EeuGhaOA/6Sb858yNDfxP2qTiWU9JgPkjCieAtumwmHX9b2iyWxaVBGRdcUv8iYzu3PsL
19JPHYbi1ckMf5vqiPof6O9wBHdmlcapDArUqsgrt2CQxNtoKRY3wF5KFpN07wZdMRN9Q4pPCTnG
hgMFp2gOY9BwaJpGeIUW4bKLlo/QOOiGgM1K+2b5lQx3n86Fjj6+mtXMDzxKCVSAaFc7WXX8xFKn
TdF6qVvDq3AEpMiY7W7xu+2O9kh8bRbVpooEf6gFcfqPjSchTf+481Zm0XtQTiEE/8yzMexyHP5/
aZQmYPljv/gy7ZQWKq901mbR1Y3e26Q0/5TbhPUhY7MbVZxuNrEPIioHrp+/mPFIVdGg+ZqHOt2i
QYPFLMv7ow3CfehSwqXTaPbRCT+/KXYZQKu9aslneV4iFizW4Crtw5SYR3h/YAjLXcltAVYhpBfI
DfmqqUcoQRRdRrCA+VPm+sEW1hjp79oy18wrsJzvpSEU13w7gkx6i+khf1ijoTZhhy7eEpy6L9Ah
PDoA0fFlAbvJttK9jYL1Vcyjc7+Im8uqG35jYvOBHTG5CjsMH1wLy7D1zfrXTSfafXFd7Jy07o5c
aQA659ts1u8Ddylw+t54ixAMmLCz76zLXlQXnn2fRm5jSWA50AZZSxaf6rS4pWP0ncads44tDeSX
TSkMrM0f99AXqivByUw6sfKqUi/hUnA/7lhDCrzWXBVx0a+VPd2rh8Q9QKDgx8al95mbHOQNnzaZ
zajc0cnMqRsCCGJfFQsf8rIinwTgShvZjNdAkLaSFSNUYtdLchsjaZj2qy6aS9twyMuRByO2qGUy
sv+oXpp7uqePFgSWfdNZr8jCbJYwsZMqVB4H+nlXdMVSw0qnWlWrLas0eczGUIKMabJ1GN49mCA8
TTaUysEQLBng4d3kEy1rt5UAEkIF4c8Ilu5UvtLasYEhOwg2dQoDR8rXkXwhr9rx6CQ6oRLaSGAT
bBQKAvsS15zukwRALOviQ47Jly4pPfdzWOyCMaNi6YBgqFknjhBU5Qx0yZudI1cP3UCB0CYJv1Ag
O8gtg3+G/GG/tDwmu1RUbr/se2VzMb4H4cMpf0/SfJzWuZNOh0RR8KyFX+08WRFm9/P2Cd8WrdCZ
g+vkGSeHSX031fMbe0nKXSaGgVSdDL+VFeJVW42PFKKtBrQY1ExsoXH6jhFKvA0hIQIKLFKtgYKD
ZhiVCwCnzMy8WDdCt8VRgp75yDXbkBa+03AHErmVHVB4+EF1OlBwzhFdrSJU5FYFA2DKCjdPch2N
ugOMRjgeMMxJ6bBaxLtHObjLbbnlYmVSlgI6xeYMp6ZAKArpcR/yvuhXpFiG43dTup9GojQfGvat
5fNS4KWHTmWVkEU7uz2QoeZ7JaS16Nk/zSFI5irQDNyZndTnuCVcHkZ5eRxUzAYivGCn8JoNtjx2
ZMIOjNir3x0rRe5Rxp4vCYFFVcTnurABnsAKkZJ8xh1hieNiwHOqi+zm5poP/v52tHk5IeaF3dXN
OFjV4PAq9r0fgGhsbBHjS9bxN3YuGXqVeqxXqWAwBqO6+E1GdNUhdcCB/Z7ool3GTvsT+i6P1Uzw
JveIbRrN/M5NKWPq8IidK+dvNHLa1ON8Rq96S22gHa7lXFVlMVGzlXViHc8mE3X8paPMpieDVhwJ
sAoCe3ElEv8mDZd3f6P+sHHtDe5g9RuWPC5EI+MTe1bS7VzDXRhSc1wWZeWveWRd/l5HPiRB/A5W
k202pvUbTeSeqwnSnJgAGDMHgckEdriyC49IeuqwHASSZ7VGPpm5Z0MTMEdS2OUwskNHtOpD10EL
6TVMmZ0BS698hBOO6o63xpgVE+X9sfdIGyPBJi7EGY89GsvUMxM4GeZdDk+0da30MB0yk0hJrHzM
prhGJ4RNxq6GMAtOGW7JR0Wr7Zi6tQnT0Set5/jdrhrq/CSghb66QowotoZ3i8co/eeySwlRrE/J
PXT5bg4ca9NWdfAWT3a5GxLCPiLFhHam0jjbZkEsmEfgd2jj+SGY+T7qSLUnlYV0rj0VPjkjCD+Z
5BR1Y2oTUdA2N+1V/oGpszlU4Cye2jYgYq8dLyJDYgDcnAW0jhbR4KnN8+7ACt75FPZttyHagsI+
VS0WYz71xZ3E3rNvyQhtbyMTm9BZBUOO2m9p2+PWwkf5iKJqREJvtL0dhNcSCA27V2lRz1nWakKO
7k1Ka5GRonkj/2iEKPLE9xQkuzvgQRWddXfXMDzOTmwoTgj2XDgWP9+EhV+8funom3G/qTMi83Eu
mU99Msokp/1tJq2WW4Nk6UXbei+1Io/fueMZ/N0qcIOHyarK29xFNMKGXPDH29rfRVV26lJ/H7kA
jrO4ai/J1Mud54rzYErYRHfQQYmDyOvlMwdevEZ+MM9xHx7hi+MXafVbB9SFk1xzNaFHkQJwmOc4
u1Y5NODBxe+yOxM8YRexhSqxHljpfuyT4Manf7hjxMpeP7oNMf8kqMh1gjhxxptDQCIwq+Ncc4dn
pU8NqpakYdxzsaoTirt2jtdkL7sIwFaYdRczpTukSjpznWedhiKGRDzHz/S99z1oQGaZP0q+xcos
vZeSZSvRWMilVU/9llJBu+vioGbliUfjy/SeEFVYqz3xUWXuaH0YSVZBmu+6HcP7nnoGZeAyZSGY
bQBdIG4Deyj6EPU0/w6dZp3QmEjNlAILSkduuTN4/zzJsrGeU0dPO8+f8j8ndRUlN5tHbKlbSRcv
sbNDPws+fENaD0bW6LMdl+Fj5Tc1FWzlwAIhHI4CD8OXklDcc0seLZZSexOdecmYuprUOC2HPkhJ
9oCqvufXXgZfOP+RdqY7kiLLtn6hi8Q8/A2GGHKuyqysrj+oRiAggGCGpz8ftc/pivTkBrv37pZa
6i6pLdwxNzc3W7bWExS9xtehD8lW5CIq6WyWVqHdDwgOfs70ugG9I00qV7I0PRqNre4awL4kq3Ya
NRTVM+Wxh7LYV9VG/6ioHcnyaNAy4RCUJXQMUfiqH/M83PEUmIOabT51tknulkA5JJ3V+L6ZTpVn
QxjtA9PvPmvyrAthdXLzxCCcdccGRl4kFWbqK3KkHao2kkNYs8/AWNORqEpFMDcOfZzBy6KeyUUo
X3Q9tpXkjA9lyCciUzYohxPdyCApFGoLpFePIbfSd1k6MdmnAAU1XGhry5+nE4miXxZ5PgZIOGrF
JosV4D6q1mgzREbz62NmMYikjl+kFNCipTC5M50YJo2iXL9nir/a68Yww0ChdZvasLzrowk2WaYM
I6CAUxJ0pzYHgjsoj4kFe2SYJNmu5kFU+afRrD45kl5o3v+jUqdkKM1Wga3CT6e5EuMpGVMBDpTf
GjSpEsRSvIdQ+/GKQd/rMyOFBQEH9A3zPRXCxB5qhACes0ny4QgZq6I+2zWsiyrBclhR5lwQaH4j
yidoyTIqkyct5FSBZGaBxelCf9HaMj7rDQqIR/MTgkYrAqwLcrKmpSFPTrJuQvskaIEiOIgWO/XH
wGDeipnMGSPtV8S/64qDyqIdx1YsR1Mc+534ummA2qwBmKI5qgRUnIEDZt1NFvDY3Qw+/Z+4v60/
otXjXje8ZBdzuk1xW9EUe/7zCylbWvJkgg1KjmdIZEzVCibKU4mlrq1P5v8jSN6btsKjkek6tKEN
4dMpJ5MGf4Zwo0zVgh4BVUwYs2D/7L6Gre3X8Re00z1rTat8SUL20uysJ3mxPLuttKGDRC4oT38l
wPPtqXSr7qU9PsQh8ybwTHYP1zd0zaKwoSU89+Ux5EPqW/sAs8YOms3bZluvyCovOszlymaN4ouV
HQdd1zNNlbGDeANjGLRFtySrsOK4p710OH2HLBbWw3bF8KIC58WHFJRHI55rGTA/OTCh+wAsmikb
Q17zSmXNyhwJLlanm7QcCp1d7AJK8lAxBHDWTZ70En+ABSFAFMOAW34lvCwK/17uqXjY6ZJCZD3J
AbhmiecjUkp+7J63jlsUz2Og+OvC5QtS0pfnwpzPzcVC4ehRe1JXwlf8omjMAoDlJiUGH5itHcFZ
Lvn9EUS4zFBM1SakvTXVULRplRDZrDg2XkZ9hAW10LZS3QICozPTTsC6Qx6fsBHcVLoBaVa44jvL
i/37FzjCYpkSQZxHJthUQFzpE3Xf0BjmnYrqVpjJ368fRGXxJNIL0RRFM03TEDzVGScJUT6sqVso
gyg2Utf92P6UPiD/s3e2ECanrnor81bnGb+JgnZlwxd92NAUQ3dkDowp7Hd6Km0IZTolmOjpjjkU
dCuhZjF2/zFgidsJtLg5wkIcyNNz0gDPohR9XFnEmg1Bg5tU244NExq0gdo7OQjFTkl9btPMXjG0
6BsXi1HfeqdxJi+ZoPIJUtLJY8fEhFlBFTR4JjnwimcsnoQLW8JlpDcGFbwx6oMp6aE6hcVNSihm
dErqJ+gaUmsm0bdhjjiNPLQN5YeunFa0zecAJhxG6Aa5Ci0kzlVZFvaVCl57rqqOIsyU/dDBXKHb
QvMaFlgDFgrUqDdnFOr++R6/MSrscSLFusVQdR+EETxYOtCkDa/mr+aQvJxhDFqxtuD/FqROjiJb
ikGKIfj/lIeqBhktN5TRUuBg1IRZ62wlf1nQabZ0hzFhU4bAVleEQ14NbZfBx0r+YjYSiBp65za4
g7T+0Q+1FnS6uhZWFhz1jUXhaip7CDLliGNd+xQ7Wjd8inbKDv3iTfXrNnnm691Dqb8SOReOoUUJ
miqUZsu4jLDMJOmcQTNQp0uV+jGmYMNsEm30NTPqwsmwDAS2DU2TVdX6/ecX15FkUvQZszPzBZvO
g9vWZQDBLIPkKfa0e+TFn9Tg5NUxBSo39LsAwil7k7xeP55LfmODY9UcRZMt1RQyKCm0SluDSyow
rJ9WYe0bU14JnEtOY1sWtEeKrNMzEc6/qYbMDtMYCpxjqv4AbBffdUej2RsNyIjU1lMK5+BMri9r
yW8ujc7LvthaWxrtNjnPzDtHWGpkbRyfp7hpIZ2NMSjXKuWn/8AiW6VbssE1KF5AhlOUTisPPITb
b2P7BXDkprZ+pAi9XrezuJ1/7Ij3UJ/nw/kEVXfQTTEqmY861aqYRJvxYGpK/0FUof7+f4uyhMAJ
0nFg8LZFkc6ilxoj/2We7bUkfik6XxoRAqVZnQq9LBU444B9begFojYdeXrrgDod3EnvgYXrK19r
Kfu0bJ6Yio3sKFFT8PsijUFtZwNAtm251916C6cDrGMbJiw33Uv2U1pxyMVzdmFvdtgLh6Sd8b/2
IPXu1K8mKKXrfrFsAK4hma9lEJzfGgBSdBygT+8ChXkxepfoEdxft7D0CrIcCEAdyHtmM8KeyXGJ
xll9RJnCdR7kT+OX+Dtj/3/Fr84XJvFyP3+CgGjSVha2FI0vrQo7p9l6FSaWogYKZObSZN0CDjpu
0IgdVgwt+eGlISHsD/WpKosWQEusOJ9yFUEV49x9KYzwJlbtXS0PP5mzW8mOlr6aoyj6fJ3CKfXb
TS/couRhaXdTqQSKasEfa1oMih31KB6217/dmp35zy/sSKWWdYUCy6TJtIjeMzUyff7vLAjOodcm
iglHeB0sPfuuyRyoU+6sfKGl2OcolE84t6bFU+7tKsJWr4oRHEQQDc2PtLRuZcqcKLcNnx3Us7Tk
uLJri66n2Jps4vem/C6pckY4OGtSVzDje7mgBHgEBj3+B6HB+WPFEF4WVddAQiCRbnT2N1n6VU+/
rn+Z+YCI2e/l/1/YNciwkKeEfQma4A8j2I0C6IppqMyW9/51S4tepgL4ZLaTioiYOE0gRIGZqqQt
BaxPSRQ9jRnTc9eNLDrBhZH5GF+4sjmNFZSuRO6qz5rvcoFkU5Sr5/tGauxbfaxpWZ3z/ygIORp4
X54RALME744nGKGHKuaOgs2jtH9UhYFGx4/rK1vYPvhgFc02GQzEx4Ucvj3bPR2xhg8FkXytbwyl
W0nglyzwDHIMjUeyIVtCLmYAgp7sgfIz8xq+E8Kd65AqrXwgVX3vcNRWVcO0bQPQnXhMVYSax3Re
BwAglCQ9KlbaxtxaAXRKDlMtN/pH3uge6M0gDCZ39IB4BsXr9c1U3rs9zy8Z6KWj8ebjYnzrJ8ci
LA29TSn27Own5zPUb970rXqV90iM3WufmOf2Ee18XrH6foct3kY6qS6lZc0W6yDJ8Vz1mpJPQbbP
EeV1NXpl8FZ4kMTsFb9C+hqplmAtUC2kM2/NCoeigdokAwsHE71rPzFT6yq79MX2jC2kCi+Qxa/4
0ao9YXOlUxJ3cGbN7zItoAf7yqy74TMIuqu259f8p71m8L1PsUBDdixTNcmwHcFz5dQwY2atqWYF
UyD7zo1Nc+ijcTDcyi3vTmvO8z7yvzU3f+aLIFOkoVlpBUqSMIi2zpMzS0YG7RZsRbIdAx16/3By
XmTv6FuPa5u76EIXSxVizRRNJysaKM5U009reihP31Z8dG1xQkaVHkspbI6cjPEAYbNr/6Qp76oP
Y9B7x10RwNy/l4LrNtfWNAf1i/1M0gQScJ6IgQw25Egjy1FWMqn318LbLyacgNJUGNc6JpS0ihr+
iGcdYefRqjZqBlK3HLfX17Pwdn9rTjgATloxgxHr9BRlBybLcfTORRFo8A+EMzwR9Snqa24htQd4
l+/gPAnQ4NkPTBXCdOLmTuUdm9LxRtiiDBvmK4hba7hOzsyO3l3/qde/NlfL263vUlCndA9mabfv
9em7octwOE4rMV+Zk4i3SQanEvIEnjjyXGMTkozaYSDE7iumA73OK38YN90uvZWYxt0k3mrrYCkY
GA44eDhYqJ2IFyX1r/gU95P5u2ERu6cnCakml9GJ29xHcW3N3pLzXpgTK+mdlA51K/VmUID6dqrH
nhm4699IWVmRI2xf2dRxqVQIc/du7+tu6hdEb4au9+fA+WttPQsPOYqEmkpvApFtUkMhwoxFMlS1
PphcjUOQfjjtrB0z617i1h58v3PnJXeLlRrswvlUDZlSF1TxKk1e4cCgIlF3iXLWA3Cux08oMXEz
1VHmpUkKw/E8vGCqcCRd39eFL3dpVBN8P9XziXzU0oJm5vtE0QdwrxT9B0a4k1SDvM2knCBcTQ68
WECX4IDJ9FnGpd1P5/Hwz9dxaWJe50X47HPTATfKpKje2l6CPKbDcMh1E/P+Cwd4vln/XoXgE/UZ
CKvaTH3QMhB/BgxWAAVkXplgATvr+XY8ZV4PNv261YUk7Y1V4SpqTFAoUnTWAgXR5WSkBlP1Xh0d
Cdm5d93UQhzElEWZEzkFwxIdMA0ZouikAVNldojDKGCCYQv553/wqcjd52CoUFcS6zBDnDc6PHa8
gdAYUjPgzWvJ3tJJurQwx5ILZ4DbmMJV3CIe3SPQx6hxOH4uEU0rwnzTo3Z1fduWvpDF69Sk7M+Q
hfjysRgzPXUF26ZNARq/j2F3k2eG38TGSoqwFJXmIjh8nKqi64ZYC5EYGOiNUe8ph/f+5NELdicF
vgXiEgji3XCXMJKyNR6vr28pRPBg1RWdN5f+rgg/yJ0F8SVcK83EPB5TdyfQQNdNLDyILBXMB4gT
5lBULsq3X6xXB6Nq5Zklyg+35halu9EfyLEgn3WTHXhgl6nzDQw69gNSsqiA7OwPpn/9RyxdMfwI
k1e5rFm0iYQwleVmnDE8pvIjRij43XZr7xne9/QO/OYmCdbS2KXzRqEQqAtwHpoosxtfuGnWKgbK
MBSE1Oo76Mwtk6iMUKQr7rlmRUj7lKGxlCbjuKmWcTd0sA18GWR7pYWx5COXSxHuLhX2wNBCCTTo
BlRApBQWn1L65yUGnMTh46g2KdS7V3NV2Ex+zEORwNpeKQjdJMfqqYuilfi0tGHM4YHqtWjWg9h/
+1nSKtP1YxuBfSPQbyNYvRjC28lKulasWwocF4bErOmoyjrkGbx/LYm+bg0VhwYFbxY9hLCEXfft
xTUR1flLM/hbcLWhn+ywUg0tGCyoxs76IQUvjiDtyjlecgPnwozga00IB81sPijGr4P1nObKijMv
ntFLC8LHYSxXl495ggbgtv9U/YXe3Dfw/oobubGfF67+zyv6RKU/K9KF/EiXIfqMGk0j7Sw+gbOv
N5kH9N2fDr1XeOfnyK22a9fXUu3gjVEh14XXscl0k23MbysEiG+ATgaE3o1x8vWA5+c29K+7x9KF
eblK4cJU42nSpjFnV7XC/hVaKMRbp1O1LVFBZ2oCHO0REYUVn1xxFl0It8z36igCogmot+FtWSYI
Na02seYfLuZslwubf8NFiB1oH4QNfHeB8XC6R+rHPd3BYBBU90UgeWt116WC2pvvNp/CS2tOrTPl
h7X20HI/R0xzcG+ZtwMVPM23ttL25Eme8eP6x1tAFuGjJrFqfuzJJOtvzTatHPVcMFpQflcP8qds
P+Az2g7B8QfT6w6G3wanfb03dzTp115KS0nxpW1hgzXIBSSzxnZuxy/yGWFxwCke6OKdbEbbVHMY
XDUgzi4+XF/0QkDTSB01XQOGwJKFgJZD7390Wm0InKLbQMMPFQeqFGsResFFsaIzP2YZjGOIaYmj
K4zHjukY1Ay6W0eGdo5rBeelusAbG/MtceE0ZzVvIQ7k7CWfzANiHE/pFlJhT/mk7lYDy+J6QPgY
fDK6aWKqytQA+P4KWzOeAkoepuQ2M1QEuVRGHSlERF74859/KMU0UAagS6454ksatg+oTE/NGAz6
tE15MZ2L470te9etLJ0B/P+PGWEXu6iFRaXDTJs7DxPNXXhFkcpicX10m8K2fo58JabCbHyO4uhJ
0b8UMROuMLxns2jn5wT5WXVwIEAp//kD7s0vEz11QGCuhTY1SIYv1enFVn8wv5/KK0m6Ol9EQqR7
Y0a4epMKppAR+av/rTfnDyjbIVgHJSESRj5UIJvGzZ+kPaxYzDLUN9J6yXuhwvXmJwh3s1IlTQyv
MN8g+lw4km+UED+2cMGYL3UBpZpyZJxWPYRIMCJEsl/xgCXfvvAAMZuaNBt2uQ7GDmLC98mDNuZL
us13MPV80vwEDYPN2nGat/TdlkPsyVOBhuu7h9EpKWO4U9hyAzjuGe6QafIlA/Ha/q5zdN8sVrOf
xTVeWBTu6UqLYz00sdh8rn9V+3ob+RG88l7lwxeNhu4GctiVDGjNpHC5SMVUS2EmkQ1HtKOQfISN
Ntlc/3ZrNuY/vwiB8Huap6IKSbLG5OfYNDcFXMjXTSwljpQbfkcgy7LA3761wROoB52aEcp5YUJa
e0gLN9mme0Q2dy0CSz+u21tc0oU5IR7BZlgd+2OqE/aQUjmPqAxm/n9nQggshTEmiYo2TjAcoZZk
wtHklXrdxPwr33n4xSqEoMKcG4iPWSo2kXGAog501E2hFnHr+uN1SwsQe0qeqqYTwh1GlcWqUFdC
saFk+ABUKbBd6e7JPz7YXgerCmwunubOqdPaC1xdOsKqShvW1Ewb0KYQsuiLWlZEr5w6ebRD2lap
t8U9tMMfYXKAG13ZnZnK/6J8M5/n5mTpQhV5hoJChQjX72Gd3lRfEO1Bg3O7sh3zSRZ3/uKHKcK7
I1FMlFLnky5vp0D1syD04m+zt6q70LWer1tbctZLY8J7Y9IYfz5a8HOXWeeiquHF5sr1tPSk4fP+
vdG/j+fFEZeHZtSRoCJHhVIZzl9iVxzoP5qSyhWVwABOAe2v/25VQuTiFX+2ihqT8PwPkEoaL+hg
fL5uYynlf7OueWsv1qXVKeo7LI33YXQvn7zs8UQbPTo4buNDkgXSjBeiu/7WWMp/VWBswGIBRwEm
eGvXGTUkTp1ED2JZue3PEERad2qjvK4sb9ENL8wIAUAvNec8HTEDA2e1UX1ld3LRqqEE92+dx8U0
7nJZwnmkyaMw8nLUg+NIvWpTeojI2gfTPQYwg7fu9GHUNswezkHhuEH9cPUNtxgQAFQ7sgzQBGjz
230t7VOYKDUSexCOwj5yjG5bGW7EpO4RnszSH2dtjuVVvuZHS7kTihaqYzGTZtri9QRlOfPM09Hg
yQ+RHuCEkMEpdNV2x8PayNS8h+9Cy4Up4WoyoVOIqtoZgqnLfMWoIQ0vmTyrDbp3+Qv8Y8hoKpUK
3VXX/ie38OUyBbeFPudsjjLLnB8giMoeJB+lZ5cZ+2DcnVcaaovf8mKhgvNWkdGf6gnnzczS3Bij
tu+jhOvLgIMKtCl89k0AtV2ykvAvxjpyDUZ8TFOlzSGkGkcL0Y7TqRgD84lpG0/umZj11T3sxVxj
VuEyzMvI+fWTunRTa4w3IH8mA1sSBxrLY5bQKeemhh3Mzdq9Ae/M2XlR9a/X7SxdFRpMlfqMW7Le
FUfjfIBlGAqUgMFoBBd1Vx7WssHl/bOYUQJt79AxFPYvhh2kP5mIlM+t3uqx/BhTx2i9wYcK/Ev0
sJYELJ0HqgiyCdslBWaxMc+AQWt0Cls3QFdw6hFn7RLtoci6e6cs78xe2Ut9sdWRcVz5Zos5j05z
3pkbH0z6CTfUqWvPDlyRIzAw84CijLU7BuYj7B7QSO2be0QxYMNbKxfNR0w8/tAlabKMdCTjr8IR
jKF6gYQPtHrWGTtV+tg7juvETxbVKtteOe9LXgnxjDXDoXVZEaPpMNU9/jLpgRPq97A9tn5XJbdI
JKKek6srWcyi3+jMaZg2QxTvh5jMCMfVW3wzrki5XdlP/ThAH6sN5GgLe6m3DvNa8B1EQHWdpNUw
3sMFEwWdGKmHne6sPlshZF23p1N9WxsdOo0MHxhQLFn5P3+RYdOinILfzEi6t1dUNpW6Uaqgn1q5
RSz3Htrq62d8Ibd4Y2BOCi5ymgkFJC2GsCuIz1NwAiEkqznTL2uQjqWSxRs7gvsTnRldCm1iCZdB
2U57wwSYdO5cWNo34ydlk/jNN8hw3B6dlLSqvT7rnoAIbg3e8mtBe8FVyf8pJRocC8UWXwLWkA/a
EaW/QH06fUVn93zIvHk2c2Jac0MJwYWu24vi1Sx1qal7aVjM9PPBjqHNAEhHioV4L5zYgbJrXpEu
crties21J0ZwvfY1XFvxQiB4Y1jwo1zO9TIfWHF7iJ9VNzyc7mMXFa1mEwYwnrv1vnGHl+xlzfDK
TotPgZaJSrNtWDB8Sl/lsoGwt3VKuCgUqOdMYyWzWlylDsaFkQ8G81ThMikU59xYjTQEpfpTVaon
mAvhiPBPKHae7WYFqL50csALOcCHGQKBoeHtyYmb81l2FNQw5YqkP+c9CSOLKa0RTywVM4iqFL+V
uZf3rp1XNckRdauWiSOwZDr54nTj+PoGRXq/3Nor8WbpjUPgnGHdtBe48oUbI0zRZqtbeS6d/CaD
gAHZqbYIUFavUHC6cLf9gC52KL9Cx7bmpEs7as9dWBPzjFUKnw9FVvjYChvkZeq4Edj8DJ68oobI
riA2DYYnoUe2OSLI46Xltwo2OpTA0DAu+NcGOv+1kcSlO1u3tXnGUwHuAbju7SeGM70uyCLmoCW7
YxjfyT46rvDu+KBelfOd7KXEzY3hXY/JS258aVZ8Z5pyhNkM8OYAp2MDnUnSwnCDokXLrdasQYEW
zqgBloX0S3MsTREHL6EvlRwydQB9xX2TPkAmBoXmsxV/ur6qha+LGa5rloZ6o4gFHyABY3oUMzWq
Ju39ud6la4WlhYT1jQnhETDmZtNTnDWDFkIPubSh+zPQkrm+jt9BWkiq3lgRDj6JzqmYUs0IjjUN
PphrFEXdwATvjycYGc2nFKZ9+IgCM12rCS+tD5Ai70aerNQCBH8sDaOsYS7mRQU9E6xc6eOZ6LTi
fYtG5n6bYTNDTbnhrdO3IwhJVYnB7Fu9q2kpPeE4uL6FSx4H8uxvE0LS0SHQgzAwJvKBhNt5tVSe
92helXK0Es+WnO7SkrBjVdaUnVxCV5c49c7KFAYPuj5166bcXl/SwvsTjNafJc27epFHyWN+Lmiq
4xQKZHVZBAFxdL632m5XarD6RlJ0e2y1lX1cdEVFm+FUoMRmtNhbq62lMC6ap1Ng1Tzkc8c9SYgQ
0Ro1KW7Kyi8py12penGk79dXu1S7YXCGIh/vUEguxGZpqRnn8WiDOUYkcvRp/UjIZznbLtzAnudJ
zD4czY0KKSd4jXTXfaI8pu7WihtLSeWbXzH72cWmnxIt6qH2m+culIBa3EPjDV7NT0BslH+Ao9A3
M1xEQZwGqd/XVRDAfBbEUHC5DcL+yyd9ynqbUKBvm33/8i8CHPk2DfrdWtK6cCm8WasQ2xwS1hYm
b3bc+jwdtzLCy8DHhuoxrT6ufNylQ6OCfQUdyi2siulx1NLLk2f4tfZA++QzNIHjz8KNENSBVNej
LhYcywBKyjV8wVKqY1wYFtNjNFnjFFA02/mU3tufMi/cO3zC8qvzSd7Z/vVlLjznMMZ7DgwiY1Fi
5QaInnLksJpwtPxmS7rRtmTBq2xJy5v5x4zgo1rdWGEfoiNkgOlN5wHN0910/HZ9Lf+fnftjRXTE
Mj3HCuKqOGL8GO00b9ghonVX7Kc7ab+WqC0uCUwe5UvdhLlLCKrIaiZGXc8TAOf7s10hFnOI+h/X
V7QUT8m6/rYhxNMK3lNLbUwjUGGlDL9Vx0+TfAtZq5tONyrIk+vWltJeLrU/5uYlX0SSsS/6Br1w
vtJD9AFm9uKpfrH/Km+yT5PLNHf/3L0g89ZuotcVwwut/DeGBffQNWdS+5j3N01EdCSeC/sczCo4
Znn0j2p800XqHdHfq5tkpU2zFFAulyy4jF7yVNLnsYeKdmJ9/pC0DbFlRy3JLQxrbYOXIuWlNSF8
lYx9lzYUk4F9l+9VPzlE2+PXf7VL1iLlUgIzUy8hdMpY9Lu5W6Y5skFruJui/kXWZN+Io5XQsXj9
XZoQVtOkUmyU3TQF4EWTjfGd9qH5Mzk0NyXoC9mjb7epJH/yI/ff6VssFb9mVo2/VyhkoG1SaVIy
scLjLQoXQXJw/NI/7RWXiQH6JGvvkeXo8sfe73v44nQwkt8CmObj/esJWrtM/s13q3Ewd9HDGgph
1ZyQgarmOenlcV7ePn4sg2GHTt622M+lkchbuwaWreHVBi44EzMJ0WxS4OWeRo5+97n3m/28mW0g
PaE5SCtvzTffPSnZJYVKHkhwm8zpHe68VGaQ1BGWG/Op9zUPIHjBlFGQuB3OUiFYBt+r3/y1EmXE
iD1bZYkWDzwi6ruCVz9J7dlQR3XuyDrFpnswXmOvfB0Ox6+KKx2iz6nXv6of/jur4nUOnbM1yq3K
pfRlCJg83pQBL/eX2XOyr5OPqqS/lkKIl/rvhdJUpB7D04WJ47dxPKe8UE68deEo0G4l9HqqMve7
PvxQM3Zd6NT1wnRXRGuQtMX9vTArRHH1mJ/PEhRzVAOQfH5ujx965eUf7qatW1TW5wc6NSCYmASU
AOM6lIJDwwIlMLr4z9wn3Z+3yRY5wNvZd1CbXnk9qWIoFW0KJzFC7QPxS5kQ88tAOOyT8j18Cg/G
rthGd/atuY+27WfrKb9B1PnDeHvy8m28De/XhjXE3RV/hfr2o5Zmq8b1yK/IzuhURj9NAGYRPIzX
N3jNihAHMju3hgG8WnCKoX6vWzjskURHZfy6GUXMbMTVCJmNk6i1PJ7nPQVjLoP2MCnHZl7hQqBX
e8bhuJvuSjcK/o25+HmjLp8roul5Cy7juN5ZPBpM63ezrdnnoNutD7rnbDN/bpF6Kyudd+yaOeFU
dE6hFXmHueiT9d0Ifr8MXf0ZcS3Za7bRw+pYvJhMiesTUpq810etgwID1p/nVE7QTx0R9v5pq4+n
9F7WfzXUzpQ1Zsl3IV20KiQDPUBwBOvgr60+o5x4/DEDzujod37DxCoaAdH3mLfaireqa5sr5ACV
xOA64s0WGf94dusP/d3xARJwwz/FHhCRARAo2UCg3NHu88y7AUGfHexp6+iUd69wYf22EJiSyUrK
CNQ22Uh63+2zHyojXNHBfNzbz5V/D0YSjWz+Aeb44z+e3heNCxGKLOGs07a1gu57/Stm72HyPW1o
Kx2MX8Z28GfkSL2CNViJirYYj5hqRZeISFFXP6v+5eQ8rRyclRBhC6FotCw9TiHl45w6D6oLJMwb
bozdzJtR3Cr+0c8YL5h7VGsvu3cYOXE7heA0VlVZwrhuwQkLbcAmhQIM5PhpS+eIBvVzvw1/Rw3E
jb/Ym8hFF+xDf6Ps0VXlV42vkbfGPbESlcULvdKORxC5OFeW55u0vbPa79Lpw8p+r5wlWwhUqtqZ
fVcSkmFncScPNR2vI+lEH4rxw3y7hlV5V7YTd1mIU/VJDs2iJU5l+2SXP1Q7Wh77cuusIpyWPNUi
79NtJhreP4V6Y7AQtGdhQ/8odzcndY0Sb94ZMcRfGhBiX6m0GfUaPk8udx+sUNmiAr7r5EF1HcaL
Vi6URe+8tCbEPO2IZuo8IRI4O/lw3sHustV9lGWh9T6cXFSCig2vMOe+DuQg2yWgR5pAvUHWYJPd
rjOTiA/o+Ste/Jp3r6IBLd4BhYdA6T5a8KafYLboPuYnFCbscX/dRcW8VrQlhLlz0bXoMLPPaRht
Fd36oJb0xoaj5en96DZDBWVy9jKd5LVQtHQ0LhcpxLrp7NhOobPILpih1PWdE230fe2d96cA7Zj4
sPZCWttVIfa1ipIVrdFYAe+kz10dP5RWeNfZE6hO+OYyPVvZ2ZUj8jsFvsiJ+sTJ4yYkSWmaz2r3
LK9xIK2tR8y5ijbRjI4NPJny5oTKjpkdpkFFKg/mpXylJ/0OYCD6iRDJutS2MlQSeCTErm0wWG26
5xdARpPllr9kiO58FCz25uiFX/87BxVCmtFKWiYzPBGop5hueLvNELufFCg01K2V+FH8tV5DMr8r
2v1rsboCEybUWpZ4N9RDJdlwI3EPz+X/aJP6p23+Kr0YB/AGfupZj9bHeJWqfdlh/lgVtjhsAOZZ
c1Zb1k/SiVExKqDX93LpzrNoJf3fuoS9tDrUPtqjxUcMkYKKzvS9EWEI18xo89l9H7z/2BGCt6kh
4+PIEu0TcuW2HDbdUB0QOvFy9KGsqfQRTfcU64dRRW5U655s3lcNqvVoGjC77Y1q+iDl3T7pAJSU
6sFOXls5PyTm4LYWvC1KdZufks2IoyfW0T2W5GIwISZFvp1oJijO2gtu+TKCEwtmXdgjxUrOyT4a
UWOceVlleXCOPurq2UWUaxzXUIvLH+iPodlFLmJG65zTRslxdqMpN636cah+HIEFXPeC5cDxx4gQ
OJQoLdGpYzV9Z0JfXdxPaPA0jZ4DNRt3SSgN7nWDa6sSHFs5lhGqQqwq57YE7gE4MsnX3vJr30jw
7bKuzD7pYjUYT70bdtKXzG4+oGO2aYx8ZQMXH2bMav3tD6J/S51SnHL8e6IxaBgfEC3zQ/gz+mrf
SJTbwCGtZlzvRjz/FZT+GBVylJN2kmJ0Rzm8h25fP8XBzHUH19VLvg6YWXrvXixQVHDoUCoazgZs
Wko5ixV2SFd9kHppcw4DpzpEGVWvJ106PV/3k8Wn56VZIRlxQjnuW8YUiLsgkj4laFW40uf6q+JV
D0cPUbRb42l4SvaDHxab9jF/Ur9ld2uP/eUw/Pc+m3NwuziDkO/kBsPzHPYQruc0Du+VsV+jl14z
IiQjFfT0Y3LihjlVP2092ThrPLHLdxgEL7TSACXbIgHFaI4KvPg8uLrvzm18a8MLeZzbnjWjD4xe
zKN+pZu7q53rxdj/x644QdlLsZWkEoe9P+TP6W4eYqm98Hu1OfrRatV7MZRB5WlCSKGDkxdCmZZP
kJ0PMYuUvhC8PU2RPpwMixwhOwzG2iD38p5emBMCGRijU1rI41waKffKbYYSzvDa7MLAejo/q0w+
O/vjFqnf68diMUVXdVueOUsYKhF8RUO/3CparKLDCjlit2uD817dWSv56rvmz+8Ac2FHuHxoUtrh
+Yyd/jB9tg8a0yPy4/Dk3OmMVvW7aY3yaLEIDMSEURUIBzRNBHYjsWfr9LuswPrIvN7EWEP4IGcH
qJPrbbMztscPKnMdZ9ci3/zR+Ma4AcJrpTs1mNtf/0bYm+PLu7yF6WPa9rMegchdBZRHaU4tz8A5
/rT3yUG5n1w1mMdKnLWEeqkUw5yFItvASoHRC/eVfI4hapyIddmtuR3QJVB2FgIZh1mZpxzdaG8c
ZhxmEnrFq7pSfv9N5vB+oeS2Ot0+RhaFc3NUkzGFa55XX/dSdLdyu+ujQwmtmoWqOyqWWzP3JcUH
3y9Vfm1vUgv2Kz+EgiK/Na0XE31T2/41Dt+mRN4MqIi1eGcKU8OmjUHN+478C1ks87W1dk62sxU0
NzeVtZ+sXTXejKebSPJ7/nvro2quGTtb+nLq9goju8NHrb/t9fPGBlpjHr+Xin9mPkRSkSvMH8L0
tkt/GukNGo5FxN1gPhbp7VhtUxQHkN16pQeTn7+c2xd9+uasiR28a+j9PiC0fv5v14Tj75hl3fYV
7nHcz8COcJ8AXKWS46q79dCmLWZNF9YEB0mS0i7TkDu48mgHe1TqvPxz8xkN7/PueJvvnTmewwti
eqWvHdiGoPITX2KyTvsAf+L2eJMENqW86iCtlvPWfpuYAGmTzO2I/xQnxS/iH5U2Hgq1314PfIuX
5MUOCBmPFerOMTpipVMfIVXfHNdoJZZDHnMszOtAefsOh2tIWlGcT0ebA28eELfeDTflDQSXnuLn
h/Fmre21ak8IsaFtTRmkdrMHgbWk26UxCkk1P9nEO3WnIzGxsoW/qRffnfSLFQonXe/L1JrmppB8
iD4VXytPPai/wKKYm/P9nLSWzzG4OhtXNp1Nfh8+jLcN/EAtwNPDPLDw7/SqF73n4jcJ52jIQz3u
zkiDFEOzicvJU4/tpj2W/nX3Wa5ZMGPGyBBEnO/IUiGqRxd0IskCSpEgywuhDWxsf7Uaissb86O0
RX7cM63NuPbCWl7gH8NCCimdzFQ3pMQOqk7yzNDyShPvzVXv+gIXEwMd9m+I/CDEEgcFcsPuLa3B
e/VttKu3kq9t9WCdSUpbvBbBhdizjhxDX0IkQkK0NfKUVBI7ibuzbxJeN7MnyU/Ox5kFO283xdbx
B/d4v80e0i1S2Uignfc6cJXomea1329WBSuWw/HFzxKC0HRmqkmy5sN7fkwK1Ky73STfhxVS7i3A
o3B/GndZ9rFNEMHVjP8kKbswLsQm+DNqI/of0q5rSXIb2X4RI2hA90pbtr2beWH0OHrv+fX3oOau
mkJzClptxOph1RHKAphIn+ckEG4geQaf97cpHpw5lnf5PNuGNPhTnexlLf12/ZNvh6CYKAHAsIYN
XxamSTMWo0aDzvA6QJRMWNtQd5TIyMQgC4CYnc5uztn5v4UPvTg+RNfYo0RFFgWkv6dETdQIpWlm
hjdIEnAU9lH9Qtpbzfx+/XCbz2Ylhn02Yj/jdBCj1veCeR+E70v6cl3EtgVeyWCC6WHKQrMoQgMd
MNGuniSHIvJKN6q/oKOXfP2vIRjYq2MsfjgpupjohYEwL7lTnGWHJVQvfcJIuv0PRo428/bV6egN
r3JXI1GqVAlLejq6GS3twMMMa54ceOfadM0rQYwJT7IhBUgjLFyQ34X5ru9rzvvaNt4rCYzRGcte
0QPqmjun2JPM0nfTLrZV3yUlWr6pk/kv99d1Y7v8sBLJGBRs9ZFEpmYbjL9ec5d9Tx+qHy24Msnd
4uen/iQ6dBKl9qYblC/dzhb2AOq5/iN4b4CxK1Hem8I4AxtV1R+ABWxJ6heBVxvYbKyjwPGf98xS
obStrqTpEBmeYpm31Xfy0Lpgr02eVG88016wnlqjYkfgKb+hxSw+QMJlf+BTWKKB3w5eGR6anQTv
FVLUw4CnLt3OD7Q20frTrjqmqUuc0aluaNjR3lbP3AiMKuYVwezoGMGoHpisoVZ1Y5HDpXC3j+zq
Ed0nwzEey/18mrAoeeSVJ6m6XpPLmNAQyPBhZUC3wnB+GAN9dFQzu+21Zo+e5jvgcTnKvO0dP274
8ve1KRAkeQyyFA7qjHVUW3/VkRUsdn3X+OOOW/WhZvPa8RizqqkJacIYhke91Q71YTrSsJbmztEu
9wqf18tTtu0PMH4wdIgmPYt6W6E42ZYqPuPkNfsG+4vAhIEOYU/C7Z9zv/drH9mkrzm6r9qJi44t
Zi81mqpZ3TP02Y7uQRDiZDZ36nMzr8ei+n9+GWNEjBItuTjGvaN62R66t+AeLCFWeN99A5NWdYz3
i41t6zsxssQjbzBq03igbIFFcuBI42H93fwLQzjXGOCFsxkUJyC104hnnfuENlV5JYWx/Zk0TwBA
oNHA9+huOi37+mb06V33zoL9xVm2kh2a5B7vdNsuYSWYcQlTrwdxVuNqI0wnR3bzmO9it7SxnK/7
5iGxusk2uSXG7YhrJZX5oAjkh8Joc6j2Y3eaHmnMhf0RR6bkyeDaDSzZap65G6I01vn0oFZSGT+g
jqRZjMygpahmbxBL+UYRHXVfdnQQujq8ovemWfwQx3qESpmCBah7hpeCTaqThpdACl4Qfp6HIt1d
93C8z6gyprCTOzlLenzG+tfkoMx+MPbmOS5tHdUUWpbWwMNpd9xqI/3PXrlRlYkuSQc+x2aC2uqP
syugp4sE4VD6PYaNnPg5OFFO+tBWCDC6g9fxm37Ho2bYnM7RV5fMGMkayy0LmpcGcvF4p3+LAEZu
3mc78cgDW+d9TSboBIMy0PBq2IF8uZULt87uqj61GtG+/iU3jbAOqlHUpDXxE5I8QARBJSGghDkN
xWEq7jKj55CqbIdkKxHMSfIYlEC6ghJQ8LXNrMBH9Uv05dmOTvi/C4pioZvaYOHt38In04/3DVa8
wOYaevW/01pTp9AO8Dns9qphRAQo4fgl8yG9EYA1dhx/ludm17iTS0Dl0Draa/WTF2dv5ytAjv2P
WEZr5U4oEnO6lKRnMJaoxyiyBowhLig8aruq5laMNosKK4GMksaVphPBoEW3BKjN4RuRb9JpsOBu
/aB+HKPjrOr/Ro8MoMhI1JcDyP7vbquIkzQHqhr6w6aYWWpbvWqRwImrN3X1QwZr4BKhVjRADhke
ChxW2iVuUHTu9eew/a1WMhjD1qTCIrbJxWb3L8D4VQDhVrnxUz5gVfQf9YR5p2K0Q1ONpZRpdU+1
APtxQd7I7eQVubMF7AI8A+nu+hkvO/ufrOjqjIx6AHVnrmbay48pwqJsJ/vZrbzl1KP8FNvRDSKs
p+mw+NnLfDK+jTtpf/0HbIY4K/mMQQjDRJdqOlEZho0V5acKdsCQOP0R3rUycRSpJHOkOECePOdW
EY72TL5eP8b2CMHqHEwQNWp5nIu0fjR4ot3ssQJbWOH592jo5FepFYKI+rpM3tUx4ZNRVJGgjnjZ
9Tg/JTlwBBT5W90L366L4R6NCZgUE0wHA33OAzjkgl80cVdd/bzYqHFb3ZmPvbWd66wukzEgQq5U
RW/gMjuv2NO9LhlRNg3MsM7BDQi3fdKHNHY4Ip0b7N0maMz8HupNXWO0EsOSo92wk3y6KzeDIQZD
Cin+odlH8KA9kMZeeLUCjpqy/VOzyidzyZDGR1Jtz1JkhemX69/yE6XKpXxlaBodgtNV1NH/bppb
QwLAlwQRPQpKMjBiYlfbS8CJKY653+xoRok9Z0vcjTtU0ZfbwualepvZxuoXMNo0FjE6BCK+bVi0
4N2p7WJ5qcxjpcAHmj+vH3f7Qj9Oy+hRk4aG1IP7GDlMeFCA+Z1LhGO//qCrf8lgh3sbrY60ssJ5
KC6dAEiB8ifgC23TL735VeVI2670fNzexZyvqgBm2Qxz2FzMTLhL3eU4fOvAhBN54TOl+6FuwvyS
3srH0NP388P166TX9dlXfByV8U6FIoBFFmAgCJmMA+CojukeS8F8pgvOZ7s82NUhFcUQGnRL0c0G
BFiBmq4E2gI0JJBPVFZ7J7/yojKeQPr3lcBYisRxRkvfI6h4YHTcMiYeIsu2sf64O8YFGYKuT5RK
CaB3ndtID1mkWiAD5ugH7wsxXmiawEWWL1CP4hRg4IPsR28+ARqNI+YPkdHHaRgzMgayMDQTqu7J
qdoHB9RDXMOpnfpEXcI/qBRwjMZl3n/1gVotHYkiTjR7Rpiy727b50yyIs9E3CzZCpARb+PbDpNz
PGvFPSm98ZXkKMnA3N5fHhxl12p/g2qhDIU1pV3GLYTxzAlLvVcH8SC2tDdXV+VZMBpU+tTlfhTI
ZGVJ+daTMnRaZcD2r4R9hnnxWrO6myvMz11/65sp54ehufQQV+eW5xAtsQmOIqzlQxr2dtvsRk1x
dKHmhDHy5scFThG2cAER8YkMIpqNrKlVxDGosCVP+WyZmIUy3P5QvwgW5nPR0FFdckex74SftUMr
kRnSihnLgbSszCtLbRoDUwN0Ixg+PgP4m402SCY1sVEY/QyJsCuGihN1Ux/3yZCuRDCGdDaL3Eww
gg+wxn0d/ZTbEmuqNwvJnH6KrGkOONiN2yWalUAmyi+XsTKBaI4Q501FFthaE9bXibMciAD22uUF
bRAb0wrL43Ul4l0lY1dbQ41A9oq6hVxqFsEy7vDfMr5c4pnVwRizSkhbTnUVYO6yno9Ln/5YAvVs
zPK/Cu9XchjDOgJPJ6yplx884XY6CbUb3Qo2uZUO5gLQ6/RRT6z/lvyXPRtjZHNwwBeRBqMn9uN9
DaRNsyq+X/9A20PIq3Ox0ZgwGE2SQxND4UbQ36vlRzC91lriLsZ9X2BZXLdLKfIlQePYF65kxrAC
sTgQYwVOnjZu4132GPsliq/ALPe1h+un3DYwf71o1qYmOUlqHSta3ijdq9G3WnpRALuVlRgqyBr3
uqxth/Fxo6zhnExzGkXayaBNR81ufQySnynjCB3lMG6kL9flbdrplTjGlERtXYjGgCdWL50fZ6FT
BrM9pQ3w9AvvuiiO1WJBDtUBmqIrEAUUGquUcmscAyRBvzrhp6oDOKs3ODqyna2sDsfYjzIgRtem
l7tsTsRu7dCNzwNIbHJgoRv7add67SnZSefs3tyXbvVTfbp+5M2obfUDGPMiB2kkVHASXgCUMl3E
ZJfwHgLT5LoUjplUGOOSNCGgtUvopzID02f4IU+8UgFPSxhTki2lkGEWGbAe7RN6jM5SAMtWQHgN
KOnrZ6HP9oprUxiDYsQKXHmLyHDyLmBZOwUbyPzh5u1EaPVlGPMhF03c1yGUscNubE2B5YAb4Gsl
tiiIQ0MFWi6o7Nghx/kRg5OcoIVjUlgGQOD3CU1K2zlBMM8A0msfZjG0zaF3jQiolULGGy/mCWRq
keMQtVFiIn8I5j1Iz5OnxUkSK8eo0GAVjYXNCgzq9j5lYPiX3aSPyyaMkTFqKWuzCV6iKitQdbko
YVt9/K5Uz9eVhxensOx/wOsozJ7mL6MNhABP81VP2YGuy8LC7m/sYRAC7q4LvSwVXFFZwliZvswN
Kc6hSqq1eL+tDLD4d+m5rC39JnkVAKJLyyKwr050Ho/YXttFX/sdz99vAn7oq2tmrM3UyqHcxIi5
KRtRgdki7JafCy/3Kdz1csk3GlSBC3vhOBGe0yKMBYoHM5jyBFdAhwvCY+JEDnmis9B0MD++5YXY
XHmMPcK2mhgbGbVHb3ENjJrFoZqsu0Jlj5RGhI+ux3FehLFLpqnNfSKkqDMXGFBdRrG2clVcrKbo
zpkg3qf99HMOdZejW5sDXKtPypgpddKmXqyh0MRv9oAL8Kq7oYMbE+wxA/ND/kN5b+zqHNiaq982
Z94OCOfUbJcEs6SZDK3C8MJMMLTaW20YO1NyKPtH0fiSBNyNGmoJrrwlthc8KEAkWjoaI+j9nRiY
2Ew1v4E14pi2oheNyjFqse0ymN6sjuc5jXZj13AYRHlnZoyVOsQYZ5CgW4BSbMT4Rg5bWxELq5gP
RVe4sTRysiuZ413ZdVKxJ2Oq5lj0Nb5ijcip3XFn2GaGQVrUV1Or+hF9oe8ZwYuPwQZxrwDx9HEA
6ts/qZVwHLDKWLMpqjsJxzY8IQEzVfEWaqdQPZEaZev+TsG2tz5wrMcfEvi/4muVsVtjlCa9+btG
YhxaN78xQTt3yPbhbtqnbrpTdpGnozopnqr3+YRm/H7y8yfRIViz4E4uUWHXNJAxZaMyF1VG53Uo
0qrmz65yggu5EVpMiIteZ/eVM+7kh//tnbOY1UIuhVLSQSoFvutvZD/wKbGscQek3b0sYQMBiI3O
vFOd6U3caZz+Fs+Fqax1C3U17UKYGeo5wMS37OlIywDZEmLlBeVTyhUWn0dvPHV2cj8eQ4RGU+Lw
hok4YYrK2jtlwmJfPGHnPctBXRLJLoDqz6TMgJSlhLexSV6v3/ylY3Hle7Pdm0oq/1/fMXmIhnp7
juzxXD8LmCOI3uu9apNv8W1x5kUNPBfGNmukTq+BKYTd+8G0yLIvniqParlxm9ZnOqSGZI/jTDh3
yy6yEhJI1dzBmKfK7EyIiPrqYQJkA0lVX0kqh3OxnIekMTWjMUeFl9DhszKzypsUY+nVUXjQbZiw
X50dHSK/4O7qciypxhgvUmkqMWZY0ibGh3tJjff8Kcx4fTbeRTL2qlLmrEwH0Hmpyo9CueuSFmjs
t7VwDyh9i3OL9BdfU0/GHIEkYcQIME0UnpfHao8RAoRU9vcArAgIrhrM4vJK1rw7pKdfVW6zqsN8
ySKg06B2v3ozxDQdeJGtKa5PJVE5FT7eVTKGJ1tCuY9KdE6kQXeiAPM6sl00ihUIxzjnwvrwjsZY
l0bJirAQIG20gWT+hjl1HzyrJ1AwY3UXSUJqmQ8dtujFk+63d8m9utdew0djt7RWit05zqflnJ3F
WczSvsjVCr9mPiR3+Xv90qGMe9nbWW6axkJRN/4hnSt/PP6Pn1hnksG2TwF0CLgrz9AxlpKT1pm0
4ZARgHYWAg/UlXPpOhNPgdNsBo4QSqwGGI0yvfHbtD8O5EbkYYpxngq7CjMPTRGoNda7JoDgJeli
q9Pb9U/GMWk6Y17UMamVIMeAm971O70yXKAT2Atvr3TrHAaorYHuImO4io0FckMtw4UgFkgk5Sgu
+lusS5wGwqb3Wctg3l3bAMmu1ZEqDm+IcJzBsOjsGsg/HFReEHL6EWdyj3co5um1Sz8URYJDGfOt
ntc2It5/YypXZ2I9eZ9FjZZhA8yb7WIPLPnIVr7JX77DubnDz+6e3+nZjB3WEpl3BMxOsegS9HxF
n4atNGKUQdwCU5Idye3oFA+1153HHW+Lc3Pqai2YeVOZOAyxVFzCRQrtOe17W/NrMHBjdlVz4p90
CHG8TW/fZ696KO55aeHWO1iLZ1x72Qmk1elilkR+kghoO+qvoH7979/aWgbz1kLQadRGDeuolrem
doi6zMr7X9dlUKVjnetaBuPIZ8DcDmGLa0yb1Krl2x5cx938oqFX0qmvpBstlQeGzrs6ai1X3nXu
Y8TaAUQGdWsNys5UALMzcB7bZnNkfTDGhwuR0ExqiaegiZMtjFjhz86ifjQySyt6W0p+Tc33ocvd
qeClErzzMYYFKICZSeg+TaXv5iy1gmY/yt+ufzaeDMaWqEI6YGkakWUwEtDIYRCi7ezZ4MH6/OGV
wQhjJ09Ugcvw92+1ZEC9mWk1sUcyKrrlQX2kOIq9D+IRewBKpYlxTuFMd79yZ+Zub2wOzmH5+y/5
jK7II0E9j+AJJHuKFSlI9jyhBETn4hV7fMKUcQpydl50u327H1IZ3YmaoOjnBrebJE1vGRlgVKoy
P8Sl+P36Z9zE+1ifj9GVcYniIZewZCD6vRscin30Iz6OZwmsEvSGAUcGcPT2UftOuVwByu4Je/60
0LZj+jguo0yTnCH/iWHLxOxRm+9RiuD4pa34Z3VKtnuI/FUOJZOW8JZzX58EolvZ8iVPn67f5h9c
+l8HYRuHwaiqAuioDLg/DY7IQJfLNxwspbidj+0i/lQN/TyfreeHQMYJpZrQpcWAg2ngvZ8HSwCO
l4p0oU5eBlSfSx592Oag5fomGbdjBrHeY1Qb60woDfWg+q4fqMMbXou7Dk09Y1/tYiDEzqfha3c2
duKrMtq8OIZnFC6baCsDLihtrPbAEUOlZnQHWjCg2FumjQXJ2ZHOoU+L/ZSZoRbR0SfAWuX1jv5g
3T8unrFLAci52oqqLAaRbdluLQWgQ9JBPIk7gdM32spR1lfOmKAxbKNQSOGu1OxZCt9hkGzZtGsS
Wk1auhwN5ikUY3mGBll7SSsGw5tBOzdHPbdaL783b2IbcMS2bNWYaXXIg7jjRRscK8C2HYUsU2vs
HWDSpG+cwmycMeC1vzfXfdZ3yViaIVDmaehQnMiM8YfS6jdSitVWlezEQbfHso6tIGkDS58br0p4
IQHHqrMNxyzAtqlED0jIUygU7qyBA0LhjblwviALDBCSsosItlkvdcTuTgf5g/qg5hYseA3KI8FR
Chtcq/Y/cJa8AzLWCMwTqKGbcJZ0bmKOMTgRPZZ4o3T/xxutdpdjCBsbcw5Habc6NKuvyrYcZ6Nu
lJIuIVK+2W4v7TQMTUpuduCtAF4cxRV7y/YZx0zrhESFJDopPOyV44gdaUD/2RNkxna4yw+01Uch
srND6DVWgwn73BH2iosVNju+5cFGbbZb12dnDJGZlJmQiKgo5jqyLEWzB6DnGlkEWjgFeUkcS9ZQ
BXYhjXeG2t+MLeD49fioAd1rGsPOTRuZ42x5XpDtREqx0dR6iv2oIFYPsSkEVpWoX2qAjFqiOgEp
Vhi8IegTa9BAR9Kqb11b106YKLoldREnwuFFcISxaEVlln1Js14Z7TvAmx9KuxdAl0VDRmqszT23
FUtzzmtawgRVsSanvSnBOVAQmPJA+/sxqvioFfI5XHnPnbFonRFlikwdEfHLG+O9MqwIO4yj17zT
XsXshHZ2oLBso817DJtzrivVYzuTrV6phQhmQMTGFVY8cp9ib5k+ndn4B00hzkHZtiQJ9EzNTHR/
O2BvRV+Ab6OKVvqcVY5wQ5vrsNo/of6lASBTazxyT0sjmysfld1VlfrCEIoKemSctcP0WPu53X83
Luvr+WPm8/BdNnec17fLRFoTWcJezxHk0HlpsJPQAe1Bt8Tv7UnzQAbsTpitb84mL4bl3TN106vg
KokrMVdVio6yH/aaa/h0xSQ8xAiqJhe5gEPPnLj/oJTDu2HGlAVlq5CIwotggQ3I/NVlbHi5QcVy
F7mAcbSvuw1OvKEycZWRxKJUN/igpH2eQUyu9Jyr3Mw6JCB9mighAluL+YJZPxaFGeEmG4AvGaNh
gdTHLlREy8Xz9aPQR/5JN1eSmG8WlyQtAxmSqMEpvNTv4XLlHW/HYvvFr+QwX0jEvk+Z0TxqBHIX
sUFLhFHu4SB6lDlB2V8/1HawtpLGfKCpDuVcQMwE+qwJy4zmzegVN8XFml2XRH/2tetjXMSSK/Wg
0s5voMWeBi4RXbTDnDtWuqlwq/MwbqFqepLMAW5PtbK9cQYj7l2Kd1X80izjTbVR8PWvn4v+7mvn
YnyDXAKitZNhQkAEZAv9S6+3ljDdV7mn8tbbtxPDvw4nizRGW5mNJlOypOohi/jaQXjLvgT39Q0A
/EDZENu1Yme/RidarOkmhVsCneijdgyB9XH9wNvV4NWvYKrBrSqjZjnhIVCUeMmJXYJfQJU09OPT
4Jq/CreyMbXDQ5fbzgdXgpnQNzKSRawL9Ajbcbw3l+RRSBcsGAKba+mXszS3qSWLyRvp08YxU9kN
ouD1+tmva5csMtYGWNtDjjiQrpJ+ndMfoZzyLnfTM6zOyFiZcoyisKd1xRm1OEyJgDmFuCnCG4wn
3GdYM27orOaOchBdP9rmELGxkszYnTglXT5XyEqN81Ra+i1AoE4mYD/C4+/RwhiYtBigvBleBKxZ
NxfuQF4N6fpjkkXGGpGhDXSUPzCUU0qDpcnhzSJkh0TPfCMlwF7TeP2hzaxmdWj6g1YvKtHkpFQ1
vKgU9cXSVOzQ/K7pu0D2l9INq1sl2y/D/fWb5h2SMVFq1EpykOD9hIoxgesc7ZSl2sMII+kvMNUP
ysLrAq+b3s/0w0D1rkaKwVTKZ2V5CJZXjXAq8ZwzXdzM6h6HJB9GmdZP2il1y+Akxw9akVkUHy3J
DI6qbic/H1/tYihW0rpKWXQi4ZFEJxGFoelH7A6g5+2p8RvOmc9Ty80p6tXbuPjslcAySjSjaXGD
qjW6NFYTw72QW02ERCC1zWfh64LSeKTZgKawNWWXPPOavtfjHGBx/11RhaiUTVmBnx6X2iVV6ETt
N7GtrFh9v64sPCt7yfXWZy2kQh0WnLV5C3wNUWn2DSMDe9mZX3k2h6OYl7x7JQqO2hyxzYWYYM6s
IQJ0ZnsuA566cIz2JQlYSTECHbQmdJN6ESUQEUcV9DIsOIEUTwhjSIgUimMfwpA0eXQ7JsGxjGSf
82Wof/tzqCFf5qJXB+mARUqIijYsHeugO5Yg/zwvvghulsLnBRvbRY/VI2MCGzMex6nF4/XMx/Yl
u8vQqwBCnguAbrDAES910lte7LvdKfmQeXmHqxPKai0lqoJPRXGCW384tjeAY7/r/f6nYCsoJ4R2
7mGb1JW9zNVHqwTEqnHDnVjh6OWlNr76GX2q/z9o3eApnnyY0euu/fQMoguHOuDiRt5xU1+OAl3c
80pmJipiGFLEAaQXLeb43fk9svvnYI/2EOxNf0jcprSFHxydonbjik6xO+SF1kmzoEGnmiDuLEko
nNlUvy6pcgiaelfM5DWeg50WK49aFriCjunkTq6sUZc548g8fWN5o5akGY2CGvXWpdi6lKs+w3w9
Og5YvUSF5Wvmz5wXRVX42uGZkCeYpxZ7S/RBybVvhOp+NIMbRVDcuR++yP3iDeX4lGvZ7vql8z41
E+UMul6Pioyu9aQDr3RS7Dbp/wWj4sphXUaRV9qEkEbvWhH+OEdvMwlco+CtI/MOwUQxQa2Nc1rA
PExpBdt9rxcP129p++MQCQDPBD1pdnC0lio96mktKEEXTDl22JCKdpiq4tzUHzLgDzlMVhHqfWWo
FztXY/F2hG2Vv5uDE4I+JwRp4zg9ioD2Gwvycv18f8jmPgQzLn3EBs+cU3MenIXbHBDsqS3da1B7
oE4dwmfFp4VFUFPaBgBXBRh9ac+FVd6O2z5+A/3KKz3JY7HIQY2F7FVD20Lqd3kPjY9Tt1JQgIsM
m4wUUXGwizF91hLhFaT2h14Y7DrdD4Ilg4YqmCZOe4X3o5hnqcnN2AUTflQpl2BfDRyivMQLyiHB
jcnTsj/Ekh83wDzGqOr6PosBTid0v9kPj+qNcYpjSzrQEmDg8tBB/lDg+ZBIj7+682JEkTVcoNi/
g0kgoZxN+ztFSog9Xht3u8IpfQhjnynicrDlQVi0z98BJ6z9VF9bYgkuZiFdbCuPJ/lUfOX3qXiv
l4keOmJEfUzxn4GBuwswCS0/GMJ3Q3kWzciapbsknq3r74mjNeyYqbZIcdbTccI5BnDkU9+jTa0e
xeAbQSf3uqht2/fXpbJzpbM6K6rSw4CnQ/41F9WdnJnudRE868COkwYDClniiICfoJKF1NtT3+L3
AAiv8c8OOHjgHURJEDhEGDr3jFsQ41xojXj1W96lMjYKSJyVREJ0vuakLGx1AZhs0zh9Jr5oFdYl
cjHnfEX2ajVRk5QV8TvzOJJM7Eg4GZpnCL3bG+VBrwPOFsinJ09lAMlQNiVFAq77J1z/StUT8LKB
3sYOb7I7WmNpXmsH1LwvWDL771FgqDzA68kSiN0NQMkzbyGKpC4mywBaQHd0EdRh1V15qFzQ/Fio
uTvh63XV2brClTi2ZdQAACYXJ0XzAunrgJqY1nEukM1FL+eRZQ0kPqqMojvzjYo+jKdhyhXP7CJX
G8a7CKtsVjjli12NoLa4fhw2GGelMRZMncxQq1tJ8xY04Y5hM6OS204i9rLnwPvfRDEfSm8n6EuL
m4uFxM6jeqdlozNgyOe6mE/tUuZIbJoTL+YiBBnkEB8V1FPrmw/KA7nVfQnMR8qdsJd4dS62W3qR
aIJLS1ORSHxCSA5yTIwHk45LLJfJAsPdfZPHdzXBins7uGGN6R1zOuuh4nWK7PZSztt331RK05AJ
3rYG8mTGkCgFimtN2UteqjmiZNhKkHEs5qfCxe8zfoigP2HlV43ALAQEM6Kn314WSADcQt5onZLP
mHVhxFpnDqwsJkQpqjGXQEKCZWeg9APL3ATWNejiL0wHuhv/jEDmDWKK+o5Si5eYkwhe5V1TX7p6
IaB4Gr/nJBWsw8UvQkMArNRgaSJ4lozuarMpJl2A7dE5DsAkVf7oRWVXdpXf1/J+DJfQiavlTmsN
3vv8tNbISP5kb8JRk1IySp7ao+fSvwwnwJTsy2N1jnz50NsdQMrpVqc8AksEhE31vn/s90VsN9aF
VoAX0FNVYr4NKvOyJgIKHBQxn1qCek0SUsR0nJQ20JRj6k+0fXYpnQc2bwGMdZGX4wMHWDEkwxQ/
5SmK0ed13DaKJ7TERZPrXi+lmy6fiFXHzaklIcdIfeq/sAKZhKVRxwaTJkRERmBEdnFHm9YpqiPK
A6CBMZKH6ggAn4ozl7qNLZazgpk3TKIxDhY50Ly+kXZRpN8SID61KWaFF1DRSoPxawj0XxImy5ZS
5OQEF5v4+at+XDPzupemkSDF1DA0F9xXGE9Wdw2oRXLAWQ+W6qIn4em+/lLckFNy4BHMf1pdZo/O
vPdOlseaksQA14jukSSeUbwPojXfZZ0VflUGL1P96FbUQeMwe7KTe5WtP3WJk4GzT3TQGZS7m6zg
lGo3PKMMHj1ouEaB71mqy3ECGxkB156Xi/uESJ5BTjkIzDnOaus5AW5MknQCBhx0H/5uVpMsJlkg
InqZD/U7cZddaoN/+Ikmp/8I23fzVKpsaJJsmoiYGC3rmnJYErWT8KGBa2Fazb7wIpDMarfNL+NR
Bso1P1vhyWSUS5gzgQhKgiW5TvUHEPCkY3DEcCJPiXly6N9XLmpuBnwyEF94pma4S3cvR/07VoF/
FXHhiGULjhcCHvNkLw6VG6ooDLWDVQbtXiHmvdCrWNoYbBX/PiapnYsA/9AEG99nJ4uvdaHZcgsG
wbAW7OsqwPvVTIrcGoUyRmCzRD7+FC+NE/WNrQX/IvKn9vqv785ElUo69Urb47vLk2yLqDGWjeD+
i4NoILo04RpESWdEaBX2ppIEkAdT0dpZcyTg1azI43UhVFdYQwVWPZzEBGk24GP//o2lRJLkNMkk
T1l+jjlQ5DAXel3CpwoCtUZrEUxITAoSGAbobzG00aNxAow60+69Fni0MPwhl/VwI97/mzgmtDDD
pjIWAEN7ca9YSvi11uHoMGJDRF4ssRXDrUWxu22B0KZtSUTZC4qXsH3vo9SV0rfY9IkE+CBwE2ZP
WXSWM0778lPxmblRttiYBX1F4qHGFlaIyTe6hVJOVu63iYtaCfoOKAAionP0gvO0OMrC7qp3Rjov
ZUifVv09mV8wN83RFZ4Axprqi4EiGlnAOThkgGq+EaqH68q4FXeudJFdRR/ySl9kmm12imAbJHQa
TMMqgojNx9gagrNYnGaN/JuH/PHGNMaOxkk7GKkeABdHjRBVGjLABSnFBeUn54WTNJy68p41xvol
M9zUUiBzifaDUyHaolDQlIigveu4mL68z8UYjzFFj1cZkFov2sMwJ6Af4PWytyTIqEMommGIhslq
ekOUGASjMLPi9DUl9+Ewc1R6SyHWAuh9rnycIQe1EC/I11MpdHJD/CVH7WSPQvdzjMVd2ye9TVrj
LdQVHhbrlp9aS2Z03ezKeigAQem1uWxl3U0lF9bExd7asoZrKfSCV+frW+RZLYHC/0afmnbdqzha
01Hc0/w9Ohih1QkWJlY49/qplEtt1Fowo/SIlbogzXA84gcHcLekzhjvRANkphTS2jwA8TaugWpW
Vwde6L8Zfa9lM48A3HrJQGgIQPzsrvtBkWrG58j5rtwHb3RaFcsOfmxYGbKr2OMVIbknZ15FGKeS
EuZ4gtkbaR4W08JjtDPPdNWv9fA6e6Yf2iJoyHn9aJ5CMX5WFdWx1usIrzFerFJpnRHLFQb6g9dN
6Pb5DIXIhiKq+B9zvqxeRPwJt7t8D/xhH7zkbv1McWlELzPt5Nhh5st0uHtIm5q8EsseL8s7M09R
MAHoluxEg61j0PSR4ggTp9wP0l5EInkBB+R+0S2jiiP9dWImpChGImMqAyemhI1Y7cIoQ+TQDI6O
MvBGNDc/44cwNqgoAmhPYKKmXOuj7KZiY9gFmrBeOucj71PST8V6i9XBWPOKspYIClMcLDuVN8BN
E14xxO73XyhH2PAV1fwdapi3/4AZjnOjbCRRp4IOVBgIpuwMMjhY+hc00b3gC2XNKZCxXnCO/AlI
0RR/p9x31mTTnaGitsrXxk4fzRFPiLdCv+VuAERPUB4BSrbJUrMZrQL4xwEbBVUpiKgRxJGtZhPP
NG4dfi2FMU9DGxWkB+oqSj7VE9a9d5Ub3Er2b7ZRHtAH70jMa62yYlAqAVSVRHgdzdJCgdy5bhC2
XKhCJAMg3+CXAtj3312MPJZyOpXFhXgYqGCpT7e7+CXDrXexFsN4sqkYDOD74daacbbNqLTEerCz
kbdf/qnDTh3XWg79HSuP2QYqOiNBgnkHTzv09DlgogO4o4Avv35vm+nDWhKjB7NoTCr6gGBUOlEY
QToWiJanNZ9y0DxwZG3q3OojMWoQjhlJqpQylmIhLsSSGl1BMv+Ps+vqkRtXur9IgAKp8KrUafLY
nrFfBEflnPXrv8PZe+90c/g1d/dhsQYMuLqoqmKxwjm3yg4Lh3vZlILQ5lDWtSjiGFI3rggzqmXc
T2uCG7DGVVfGXqzLIpdYn3cR7O/PvtI4Vp3VWLCGPlj8+qnyk5AcyL2zK4IYqxUycWIbfxfH2bhB
nQo4krBx+ozLRw8ooK1ZmQfYLBNYZFiHkw17yV+zwreeYTsOQdUEtXL+8RANc4WmYsMUzR7WP/oX
eqMvXv6oBAxOJOncVP0bex2iL4hmo6bjHscnVDknUGivbyCt0cOp+Zpj1EqdZTuBoquHwj5YcUBH
A4AzSMN0ogmrMBhO78bRrbZBc2e1fMx65IVIMLC1NUririiBOJfIJRDG1qTZsMFk9KIK7Un34voZ
NGm7Wpc1d0Snh/6GRg0LbXeNn8hbnWZctKwGuFKb3KpTtbMy2TAY+wD8zX0ugrP/tVu7zkkhAr8i
6NN9pSsACpcBnckU4cx+rNLUBO6Rzvroh9ysvRkYwZLIJNOE/YYzTx5yMynxZEVc91FFfcgfgSGA
ObroefazPdiFQQaR/rguU6YWZ902KsSFkaJ+4owYr523cR/H5ZfrMsRqGdR2LI1qhC93D/lUGUaL
D9Sm+lGrltBSDM0tklrSLBXKMVRiaiaK6joPh5LaOsqrAGgNqXZD5ttKe5xk0FcfpjvYlQi4FQPB
QMNAAJ8mtv1U9mWM9V1GidmDQ+4Nk/GzlnnFj+0NBvSNNuxk1r7yCaVWVmuXz7WLGtEXP4Oz+aay
Cq1llGV9QH+umE3IfPthOk4BA92rjvKnnCBi4PpCiY+1ganJx6g01bNOWSYMFeuaV6iZu3avtPxh
Z5LWiOjBeiGIC016uqwkmjcb6fAcdA/l03ZIg+XFfKj2w580ApX6uu+Q/cIVXpSDLIET3TEQ76ig
JmItb54DYDSjflvrGTNe93NQa9jcrXcpcZu9+Rw/pABcfUvnGlk5UXCpEjBJUrwwHFR3+F5N21vY
EdtwvLmaoqvfAsWX4Pa+mZYXOh+KrfFVVXLSYlUtB2INYLghQF9Gm0mvtYxQyGQnnR2iXQJAV+dJ
fR6C1S8C9fTPt0pN3KM2hLEbHJfBBzUtpy6rrDfCvqm9VrU93EOSIPrRUC9FcJ5B0gxVsgx100S/
oXkbJhV4lmvDndtBcol+4PTmteGuhHrUs6ItY3TuO/rdroFhgzF/1K9ONvmjG6unJujhZ7er0x97
mr9MS7dHoM31zNen+DelDXFz7edSYAYn77tDbNW37doElf11iL7P5ZdtAZJ2RJHhJ+gQZd6oLq45
rndzBFhv3Xnqp2KPnlsqOUFBcGFH6GgWSMEBemwyYz27hhSznLWs100kyOl38qd9wjh3aAXWYw0M
nSPrUEvdjh3V5R1+IZKfAQQ5WVoPOmqPzr4CRF0TFtibAynSq+r/G7z/v77c/zTk5wBn1Rmqyoa4
qMhuasD2rmqA28udHFV2mB8vJWhGdVOjBFkkvI07zKhPyxEQSyiYvDEA5/vxd/zNPAxYhVg/tffl
vSJFSP14qTOZeIFifpSYhsrF0InEvVMihQ7rMtk5BfCSS4A8SDRj/8iHT3YmhLMSexznmnbEDLVt
ud1K9bgqQ6CWXWg0w01JSaAasnqQ0LffRfLLank80SrpcZa2+rWNMm9rc69tDK9ODYlvC+YGLo7w
7cF65gNWMhc12H0Bsh5oB9TDnXv9McJcDHXtx7/KXpGPWzD7se1WzTduy4P6U9kxMBNwJ+yu508y
tbmQlqlV0pY5+5wOWvkdhqmd4lQ5ZUBj8/N1UYIO5aXeXEzT9cjWpg1ftbppPtXH6DCGq9/9BeXu
JxJpYjvFdJuFIhMx+YmBpnZSze4pmmhO4yqgUgbGuMRKBbccU+hdBpdTk7SzEm1AyxVj+IyzBbfc
X4PbQ0D/MIBiuftJZbKYcGY8KtacIxMEzmFeuMZP5bUJ08BwfPPTsGIPdz6op+Kz8wn8o9c/ntgj
31VldnQmNtZaMo814raarJgmuEXhPVDH2l0XQBc7p7KPDtcFCg3TZPuLSA2ReHPFjbmNRxw9zrYr
wHAOfrUVlDtDdAKn1/66JMHsFD6jaaK6wDJvzJ5f6taVVT2MK0SxZMU6DCDfKYM46FAm2rz4dmEV
9yAJZGP4gnT0Qi4fchInsoaFQq5xD+B5t8DiHugC95rqdqcBFaolAE+iC6ZXDOpj46OXjgywM/wQ
Zt8V5wOR2dChqGb8ADBe7rp7Vqv6uXn1w98AsBBewmeiuDgzT+uApSZ2K36zd9vNX1z101F/ZXwl
8sr329v/mmpcrFEpmEr6DapZFCsUi/6il6Zvxl1gKzDcpPHHdHxIUkDmdYCssUGdQrbdVmKtEIXC
ITYSL98AbZ5uIIe0qfqlqIfYbVp1dB3Vlpi6ODCeHQ4fRyyib32GH4t9Oy//kuu3SrO4c78j60FZ
7ucu0O2vlJ70SvY2EEbJM8lcNNHXbSoivHkxyn/Qtp/5+HLdt97IRa99Bz5uzHETpQpUY41RErS7
yce0nLcGgDBB96H/vJwc4OIDqBXwRd1u2RlHBijaeM6hVV1Zn1t80pZpmngP4a3J7zEnY99vTbSx
9JPVZ7V9jebH4GZ3uq/+kJUzWfrF6a5rFjJLTVUtHCIXwkDzGltxjIe03tsnWjyC8iCoLcW3x2fM
akoCtOBLXgjjHGwEqjUBXQ7IHGn+2R6XWyXLjtc/pqCSDm3OFOKcKs+TslMLDe+MwvxWLJM/r43m
LjV2YYdkAojw/GkZUWZs+/kWpFCHrFol9iQ7Us5TkKMR0gzA2Jv17fsaE19Xc0+tK3ek2D1Dy/26
xgY7Nf4TIrdG0ccxMRvBl4UTdYx1A8j/by3JfA+8wgTgrGzZf2j8/DMNQE0Y5I/5bvIwCuSZJ+vB
cLFBAuan4reuutkOw/S3oxPKJrtFn/v8h3F+NRcRCrvmgt77dKMqi6skqX9dd+b611Rnn+Lsxtf6
InfaFYlGkYL6KPkVRz/05dd1GR9Yu/BYwrIIBqV1By8Y3PWXQgACT/tCQ/xJDs49+kBeAUbkEdCt
qZfdgT0el6911DE+EAXXJbM7/aN274I5QyoLMjSWMyKfIZtxaEZ1tyz9jmbd5GqtmXjTiiZeUq+H
XtXC66IFnf1LpbmgCzi+dTY2BKHVBOFNebcNXv9ZibEcUDvov2qeimXPHGtA1W9ZSBK9vy8OnLOb
WlWsNmVX/uzpx/LJ8BekGs6t7TpHgAz7sS9rjEq15ewony06GQ60tb9tofI679B//mUAoj1UfWz+
7S0ffblQlyU3TJFrH5h7py6ZimVRcG2HcQN4c+OW4glgmK9GLxnfFV0pFyfKZY8ryWiytjBhBs3F
OOwBiXCiAeOwV3wZG6vs+/FQppGSjxEWkqDWly2M/jBp5JB9IUC+1G8YOJwMBFcTe4qFXr2DFaEP
o95j7DhVO+H7tUFzWA7Gfg40MCLVv0sv9dYQrhsUn+kxO+XydqowBlHLICZG01SL74+llVGvKPxj
ueCYfNJu2js0IH0Eh0N1MjpX98lL7BuSSv9bI/2D5ZwJ5VwEl/aKJWyqIkdgrOWA8awPEQjawanh
9YlbtsE/HylCQDiTyLmI3ix20ikRDfHeCTat3w1k2o9DJ3voCB5xF3I4nxjJtoFQ7y0Zs16d1LVe
igpgNQTQDV8nj03Rq/vk83poK1fJXP1JEvcEz40L8ZynmLENLIdlRZqL6s5t30x90BUqZpTXLLsh
6Dq4Zu5gaC0dUQWMnd6lZdaEuUMmSQQWXp6wJ1u3VQcMtNytY+T6qMwlCjD5VrqDNbr1ICvgih4g
aCO/y+AumNkx0qQncBssvoQ0zLGSou3KfQrcudZnW54sxe0QNNDQRtj9p9BAkHwhnrtjVkNRwL+L
8gc4791tPBjxTbcqbieb9BXVIy4Ecd7SZjqZ5ghxVruPnxgeNxgC7ktveRrQL5oPw+3fqOgKw8LZ
2XL+0uf6f8JC/qX6tN044NwsvW6vfMeIJ5KwfeqPg9R8ZUI551FWYs2diZWuJrqv+udFeVilEKBC
DzEJUHwwi8ugKy/ToamusNST4qtRVz8Ob1An8S3dmaF+ko2qiNV5F8W9F6ZxUaYxRUGnARzXmB5b
I3Vt8vm6ywuFgMUHVD7YCgZV5aU+M3Gytu8xf9Z3g+VijfbL0ALVaV2yTZKpC13aAgEsRDkqlrgv
JW1FM2GqHSeXZ1XYW190U+rR7J/4cC/Y2HrCMwB1KX7cxug20DnZ2NOp9MSlXe9HlPjduPk6gJ+1
DtCKyYr5ZusJ9DSpqxbTwQbmczIDJt/KXjvsKgzjcDNqWM+bUdOZWm9dh8NoNUHa297s6P98SB0x
wCYYDmKnYvLbn06V6H03IdxHKGIVr/WaA3ftJjoW/QvtLa9H4dC4I8W3eP55/bMLUwbs0ltsrBEZ
A+eflhWnOilwbdvN5g49kMLUe8X8rOk/Zmt1ExS4as2SGAD7Nz9+nXeZnHtGVh4nUwWZbTTXx9Wy
VV9ZwPWXdA5uONsE1bVjLl+uK8qCGyfUsHGyWPLDhA1au5dWZ1rVaCqmCi4gpW6+ZZ0aYTOrQzXB
KHTfIlPsXZcntHIHZQv4ElSlnJU7Cq0Xh7JcTL/ty+8ZkT14hdcWVdE9JQSbSh/mKZSlWFSVICw4
z8WDdgNWtvIOUOsvFaPA9Oiu+65hFuoh248PGDXf24Gzv66iMP1CwMBxoovLdtMvz5TWY4sBIvyC
KYx26WncxYH1VO0dTAEPv50H2dSx6EjhztAZW2bmh6a8MyuR2VirHhpt447l17WVVU1EcQP7d5QS
TTXQhefSHmWgq4NVKQ3l5QWrxzhJ7Oh5xGUAVl3uxqEUBl2ok2nYmFxC21/jg+FsR8DMzjDDzapc
6+YxLFighXjosYJIwtdPmIr/F5aJ3ju26NDYxYI15/LYT9kixqoW4tWFWcc6+mxr6yzJ24QFKFil
hQU6LNLBCy5tw56nZSRRaoSlYt6YCfZszbg52Ev/XMz5SSNZCbzO7LFJ1h4zQJbu0nz7ft0+WRzh
XB7GSVV0WzUGdcF/TaWsZ6XA5mszUXckz/U4gDueuFFNQowoBaSQ1WiFRRLT0KmNiVgs3PLpalnX
dTzOwGkogCrQu3genMjR2seB4w2Bsqv9ascw7ofPsgFT0fV9LpjZ2VkJqI+yJFvrVQtHerKU1TWc
hxE0idcPVGSsJrsnHFyqH4FDVAMgiXGMxutiYm8RwDLlFwo64E/XpQhVOZPCXQ9NYyntNCAT0Ycn
Sg9L/pytEhGiW+9cEc4yaJso8YC9NwDE0cNaWV/z2iNL9SeNaepmKAZu/Y+2fb6u11uT6IM9viv2
1mQ6+0ZojvfJWuOSzw4sYay9YU+xcpQd/80j9Uy9t5vjTJAxrbMGI8c+ynqXdEfbvm9k/GnCx8S5
DC4pjbQ+A/oZlNF3zv10k+/n2+JeCbDfvBsBvh+dskdZIVXU/dPPZXJ3qrZ2S9kmkEmft7C+Gw7Y
i0CN10DpUfOqPeOQytj+lixiSiyShzY0c1Imk4K7fItLtxhPinasVUl+IvEtPl4aiYmK+YCkqE8e
txqTQpJgKLyszw+PJUhnRkE19MVGQDbjHcsWTBB1Mc7DmNoNLwORJj1ct3ZRy/TiY3HXzByTtlHw
4MB20nDomkM2nLBHmH7LLQ+kFM5dfDQ67BLAYI7NcdJeLZTF5Y9r2bFywSSd9c6mC7TenNQ3i8+2
KXvOSA+WCyaOomB/RWkAvYPNHYYHVB6nPWYFC5c1yrD5JWO+E9Yx0RhziKaj4YGh6stPidpMWrK5
ReRdGxDc8yB5Vrz1J1h0wuSzGVz/kP+P171LY0d8ZjgDRnbLnI0x9EFquuXTvGtv09/FS5y61V0d
Vrv8fkZpuJTCyYrd7l0w+/szwZWlz+tCZz3sxi56iNdICWoA6D73o6W9XldSkCrgVUBZuo5xKZt/
zRtRN/dpjpbcvJRuA1y91tT9qm/3o3Gfzi8Y3pJcpaJvaBCCd4gFPCfV5KehE5BDbnmDsUs25M0A
drY9Rt1u38CAP0sH61g05q4ekEOiOwOsEeJgOPfyKNWsL52crBjyhMWwEtdwWh57vz/oe6DCSl6z
Ap87f2rxqo3ZZtvLhOHZNoqPzVjviVHL7lJm4rxCGMVT8YwHTBP+dKlQqvcFltWXv0gMTM864fLx
Brc81H4P4E8pa4LgzYqq+rs8Lo70utGiZ4tuJjY0HlfFcGtr80v6ktq/ZlU2UydITwznrYpvAync
5FtteprmymjhAJNBDdS59zW1PVG1LF2KPM8DOlIDcP2t9Co72l13BNG3OxfNObuB1WtTt4AeTlpM
LWUk3aOTLMGfEyVCF/pxjt3PbUcVJyPhPJWvpqm4JAEOSrZ6dpQclKg8rITcbVVz11MJUIToM56r
x12CaU+bqQNJQZj2q3KIHPQk7HT1s9pMd7Ed274e5Y0kgArCGGuYspqaAffjX8noOWWaOihWuNGf
2fgYb5VnmZJOCPvdnDsQoAFgoBr/o1hsvnQHe9wMRGjgPPZm07i2pt0Re74fuwFQ1H0ueyYLjASI
iNAIY+psPoOLJt1kTHmSI1fR7q37NkWLPQtLTz/kh/hreVB2w04Gry04wzfIFAbSBX/nz7BphnSs
2aRugdPLh29NF67bP9/tsS6EcMZhF3OZJ2y4TDGnYLExbG/9vu5dAvO7kMD+/uxGy3UsNRRMAkD6
vc2pAzLdRY2JyfS7VoqJIgiRF8K4kKVZdBvsDtUZkHHtmk+s/0jv6OMGUl7U3UPpHSP7RlweBLiI
zGlbyFtekwc9qMIs7Pbb3sHEkOaljZs9OgcpqILIFBnizH8Mg58Y1xGl1hK9OCRfWmgC5n06kYfW
B5XEvtk5hzqQ4epLPiE/M74kwA2MJnaq5JQYD0DK8DpcAE5TulYhzRIk35BHkVW3JSlbVhc2nseg
vcuPmMNC0l6n7gbEhtiXNf5EWbuJeSuKbWygd1l8PWrJlXorGfpHciBH9B3jfe/F+JbRoQnaQ75r
MEazBeAfZwVFIt0AFsSxC/Hc9VPXI4oXJUp8Ufursb5ZZe2pluWOmAi47omirP1CEhcxk7Z35tFA
M2w8DuDD7Hf5jt6R578Mp/Cmr9flvd3ZXIS+kMcFFzqO9abrWE3tkWGm6ydsXPhT6bgzXUFnUT5P
UfEILPVwtZS9Oqz+qt00gKtr8qNdASwkTcM+bsImLnZJprv6Zu9Bbh+Qhdz0kYJdENu1V3SIR+K4
g+N4OS0w92TvohljkLF2ikrQ4am1d10rocufWQsXz9bGVDplxsN4ab5u21NDvs6m5LIROviZCC6K
bf2QDfEKaDdsVoROWd5paf3luhZiW7BsDTu3KFR+yI43Z+zjEgVTILknD05YP2H5KrA8A+0Xtzsq
0o6vVCBXPFnTcq6TEUGk/RM/DRjUUDwroI/RveFNGLGVhWahV53px6LM2bUDLHgnmnV41ZKXXkSf
58EJKqt2l1hWeRI1JZAfvh8l58BaazcWmlmsLap6vemyJZ4WVVD8B+DBDTeB5UX3CqZHu1vlwTks
skl/cQQ7+wWcY0fgucimCr9gPEa3YwAGuV95YIUaXiEY2+qC2Vd2/YOzm3a57xyUTxJbErrEmXjO
z+txJkOaQ3z0eUpd8qUC4zcrUcW32Kv1t+9tmD3WLxKhwkvpTCjnh0Mx0bRkq1rDa/apvKPhdihC
+wHEH4fpGH+qPyWn+h6EQ08SuYJn5cXX5pwzMVqaWaxoNR8Z50cVLrBkY6fsyKnyZFU40UAVFno1
ipaChs47/66sMtpjTQ1VWzb8v25Yd03TY0xcE9e9imKECda4oGjl3MlCNTE6jvlg7PqYPL4P1axx
SdZKDSNCf4+perJisB8OTuMPtD0mU6K7FTidgIufgpuowHBg3mOAY1HH3fUDZ+f54RI5+yHceetO
qSgdAw6MOgBqWi9tSoEz+SOJ42Ce0bSedUmAF0aOM4F8TleWeqQYCPBkBKJmivrng03uugKIlel6
uK6cqKSM7/u/Y+ZxfpoS+LxgsdPgOtY967+BGztUD6g03VRfGBEx/SUrYwu99Uwk95KJeo0kzQhk
qpLYrtXF4Ku1zSDOExmOny7M5M4kcSF/SrOsHlITk6RHLUwdf6N7pfHXu/5bGoAFKsYSif4af7UB
wrWgtYIngVeC/Tl3x+fsmyxMSz6ryV0IgL8xUuTNahijFhQ/F3bkN/TrZiaB5JOyrvoVg+XRBeui
iI2Ipees5WGc7AMLgsk+DzPJw/4D/SFmjC6Mhwv7atF0NrEQAhnruP59ujH8dmfdZT7jXEh802ev
kGVXPemu+WIC9VfaVxUtUFz8BD70a2WVkAZtl+jWPmLkEztmzX19Z1Qu0CiwsgN+GFAH5OiQNKib
ouSOfZrVBwhh7Oon5+u/mCu7+DncpUDLIkrLAR95cL5v0YGM7U6rLZdiBF3ylWXmxIWlmSi2oehw
3DaYfDWoUK9yk/th3/tqiAIxyETL51RaHpbGCy44FWmz2puDtIbt9CWNC7nWUQnMT8TVPAUgYYFJ
DoUHSnWJvpL7gH90msXYtSOFvqxpz1op6bdub+0KkAfGoWztU1QtO/+O/IuzHYd0LVFCfmukNBjY
A43bY7JX99JxWom38q9N0zDryAGjGKv0PzGy8gizHDY4aKVXuSQa8n3ypAK8SMt0YoTz3VuKVEAr
tpiBxXJP9qwVTSNcnCGXltpgCsuGBHEeAc8Ix920L3FBY5+1wqoYSIKuG4gwHXuP9RYXi+x+0tRl
QKyvks8YuPQU0rmKZeyKNnW7WXZtirwPI9fgXQF5gPlh0iiuO4BlqBghmY/s0gSo5ET3xAlASxEw
DAfUiPN2T1ADkj4shOdqmBaBsgwjjE/JyDrWY1cssJh616aj183o6CHRbqo/VrS4QAMGmKYDNPV8
lfEFyWTzE13OFplr3WG8I7kZA/aCt+6KLyiLYJVXFkqFt/eZng6XJ7RtjsquA/sx7u3OfVUSn0YY
n2WvxM3DsgKoZ6zHdJdVbokHjhri6gZvRevmsjyCxTT+Qj3/IVwaURCjSXsFQGLAfHwrWnQYK/kb
S6CiEHcuh8sQYlCITKSe1FAbBuKlWTS4Va7tAX/+oBmR12bVj5hoT3HSP5VLCpTJBHWMuSpnScYr
ev6f/w7OcbeVUMAh4SPbGaazNSysbZEknAtF2GDbU0H/gK/I3ZMzLQo7zhZ03uIk0IyjgynE6/GA
+fuHj3Ymgbsfy2U2lmICgKWa535ZrIhCvxs7k0gRtRQxSfauCHcfZjmmXuc+RnMjK1M3ieujo5fB
tOGuGMzbwon/TLn5bV7HykuKrnc1On5by+LHdWWvH6elcoOWRpOBYZzOapjpf4pmwND+zXUB108T
LTmc9lk1I80aZzEI+tHJRn29VB9rtHJqzM5dFyN6a72fpqVynlaRVS3WZEOODAzXKG69CGxdZhtg
Ce5Is1+tJeO5lQnkXK6d66KK9BG0TNFRLUcvX+Yws7+VCrnNyGnJLImC4gD6P3uxVPYlzw5yo3Wf
0Io1vQHiite7nzyzC7/GDp8stRCGrTNR3I04rn1aWR08II6SOUwwDxlO+tr5oZaaWGmpjXzfak69
x7TeJnELmT1yWbmVk8nIks3CdywejEkpXDLbn6/bikwGH0KyRK8YEXnYzNXDSuJbPUm+Xxch9G4A
mjkWjlEHpigno9b1RjMKwJrNR/PYHjdUWgZg27NuW3Ur66uIbBEDJrjWLeqwFvulaWTGZGfbSLE+
3BWFCysJshKbs7p5iCkSNHUmbrlQSeR4m6Pi4ySIF8DqBg65jztkUT7/Zwt7BUEy9v4DRiKMLncT
OLm7fp32TkBAVLPDq8JHd+ehBOTC7FGgWz7JdiFFBmth9AS7rqr2cR1C28pqVTOwETKAN+3kYAcS
yaqUNlhkOOdiOOM0iNq1nWICx2AGHp7l/AIz+j9vDWOj4F0Tzm7adlYVpWIMktaAkoIVbHR2s+Ul
K2RwkoLAbIEizHB0hg2HqfRLo3FmEjekadGEju5o91I0d1MpMRHRmw8yHN0k6E0ZgHS5lLE2W1dQ
OtrhiJi1+cAq2/VeGjAUDiCP+stufZGBfwi+0YVI7hvNUbNVUwesPyUbfW1q/C4P/rlv2+rbDgb6
D3AAzt20SbdXZQOJ6YAtY9S9QClq+sRlg/R4UEpKJQLTvhDG9D0L+70xj2rHWJOVGNgOSf+ctxQL
sSMQxLpZr92+nmJXHZV91Jm/JIoKXpjY48NLAUZikw/YjK1ZmSCkJMytaFjdY/zwEUETL75aMoPE
rJoLJRBE4TKo2KKnw53oVtntYPcYeFppFPbNTlN/Ro2NYZYCyDQycjyxMEYQiQ0T9QMa5GynmabM
MMqBfDGNb1XXh5GzxyaRlkX+vzhBjRWhGTabY/BD7aXFgPVUzAZlB1DIu9qp25cHA7yDspELwRWA
DSoVS1RYmkGVnzvBURmSLRkwoIbVbOqSzHixSOTRFhuneqn7jRqFqiED+BGd5LlQzjaNtDSXqWQn
mdvusj0VaF+O9q3j3BLZlJrIDXCLsvlJG6C7/K6H06ltlY4QxbjqGT81m8XudrLlPQG9HmvMqIRY
FOMYhsXF38Kas2EYYIlvHbHUqw5q5yYPFvq0eMCVnoFXaxaaDyyAOS2mYTEW5dMd0M1+jPt1L7vZ
2QnyjgEwOJDmwoqwhMcF6bpyVjpjvzes+pH+2NRmA7cH7SQjXoKrANVWRlWJ/Qv8gQvTozHWy6jD
eDABedBNPIPT0hhcLBPJdhI0gck4QE2mFH0ZhgvFnW+5LUY32EAKNb9lzs4yPDwMvPKYHtme6fw6
mSf6JznpL9ZBClEjiGYXopkLnUXShqZkUNLc+A8wer7rQ2VXHP9G60tgrBeSuK9GVqvXxhKStGfw
za8UuEcA6WHkeeovvPVsN/virIGKYicIBP8WmJmgynT+C3g0g3pLVtrXBZsCVv/0T4zvIfUwmejp
sFsGN5uH/2pV6Y2EiyUTYKvlx3KnMWvBB4NvW6qdb1s/qDyeCiz1QgT3zLPKXm3iFic7dtgIPVYH
EqBn4JuJq5QnG1QlWNdhF5SsBCrwwwu5XHidzQULsgZUy23g4gyZ8clq9Pvrl4XQasBh9t/j46Lp
ssSqokaQwUbwsYu0x9Nr30lvCtE4w4UunLfnBKPTKwPrnb3uhuXsWJujdwZiGNlX2Ld6kh2e6DEE
ij0s8TqIrSBZ4PwBvGK9osx/ed7qNmF8pEF9o3nZvgALu2x+QlCCBxYvoO0QxU0KFAvuY4E+rVri
JsW8BlY/rDEJyih2e/q5sEdgty4uVh28QatcLTPc65/wY3RDrmYz89cxCPzhloqsfo6nQaXAGxvc
ORoDwIr4na265Xy0oqfrwj76woWwt2M4i2daO5hjM6ZROCbAZ1JVjJmtdfVAh6aXqCWTxNVwOhOT
PFOsUTA1PygJiBInxSexjMpKJoXzbeBiGsqsZlFIrHXxhyn7amf16xQtsoFtQSkFJ4cdXNXQsO/4
YY1zI3qLlWLoozf02M/1lxzFRM+K0F4YuuWwGEPjNnZ/6qZhr87ZvqaNJKv/mK5d/gLO10GenEVd
i1+wOCVIk2OMYFbjU6d0ua/GU9DlyQj+ONl0ltA8z/TmPH/U7aqYqigKu1YP+qlyI1AjtC0QQ6cH
a3m9bp4fQ+alitxDTClVIM1uUBFzZ/6m10HaJ951EUKLOdOHSyaKkdhK3NVw9GL6bTTq55aA/tFU
y5frcgRZC9OFPZbRtjEJj1BQ1XZUFlWmvIVM4FflJ0Bx/LaBSNa49FHzprv4J9B6fmNOOJXIFuv4
Lpr3CmcwpwEUlGFm7bX8U7TdDcr+unofkwWEZewX490A1JYPSaYz6v2it0qETe0WM4m/sU6pAqQ3
yX5clyMoB1wI4juxqznboMGJlXDog/Kud5v7TPFKDxM4NxWaMt+XWwCM7GWcgoITPFeP78giBDSY
fod6WExi1I/E8tqkBCq2vrTBdQ0FNn8hivtYVrPZFkaLlBB7725s/5yluG7sX7h8EFweIXe3pUWm
6iXFK7nDVJXm9zsGM9b6/U0bxqEmKUaJAqWGtWi8P0CPBE40zsHSau3psHQKSyMBLYkFzvtqXx+A
6XiSbSAKj+5MFJedD5u11Caqa6HRfbJGFDcWGaq30A7OJHBZSDmA61cnTJky9xu0PUf7AOhk97oJ
CGDZ8IXexfCpd6fbTaQkgxLWf+yd4XeV2yBAjOEAzFsCvFtAYPefsmPkGYZ/XfTHBPJSMndNxy3e
VVMFBbs+BzSb2mXhnMZ3juH8ymblqBX26i1UfwJGk2yOUxhCzpTmDJ92iqI2dquE0YTULv81R8uu
rkuvAUXydSUldkI4B1iUzSidApLAKeeq+dOsfb4uQHA1Y7QYAATYLcSLmK8ArENnWnkzK6HWPEZY
0rTXu0J50FFvc0rDWxJpY+fjuxRTkhqyEEAvMMZ1ZrdneVw+THpV1gUul5ZErzl2+Q/xog37KJ/6
r2NdRq5djwnA0igKOua47CK9MnfXlWaOzIcV1DuwlKSivvIBUVWrhkqjTOmmOzQxoJ5U6m4dihxm
6m3zJLm3RdZyLo2zlnFrGsOpIK1ypi+9YjS3Wx8jZ25yPzHrXiJNphtnMRh0KMyeRZayJ+kDVYoe
XITT8FArpuk3ea7dTt0SSxI8UbA5V5GZ8dlHpba5tk40KuAGabxs7N02uem6Mbj+2WQHyZnO6szp
BsJoeHwxgSv6R2oRr0teI8wyXxck8rpzddgPOVPHWADyUALcLdSM3gr6cYl81IsjyfaATB3uuina
NmuVmYVO2gcWAKBap8ASJfWWVTYjIhPFXTfZkFFtamGCNbAxHKD1WdHrAjayvmkl5ic+OtTuMLKA
1JEfWKB6USdKvyig7Oq8bQE8lGxNUqzLuwROFyNtjC2fcGxNWypBWSrpfpu2/iEqsQxKjXl6/DfG
8C6Pu0jXOVFXW4FGelrv4rY6WWP9dF3EdZUcfiwhK6PU7IGrFwJ6Zq+inOVa9npSqhqjv8u367LE
rvpfdRx+QgF1eydzMqgTreUxH6cj+Cq8zpglRVahHaATjPwaD0+0BC5dCL22qiJGjwQnfZq07zSO
JT4qPLMzAezvz3yUaqizxCr7LPkWqHp36vJhP/Wqay5b+C+O7EwU56hKHMVjjqAQLtU9wS5d3n4y
DUkLXfhZKACzwAqGDJTvaAwTAaSAAxlFpwYJULEcdJnHRuKdopwJsEr/k8LF6TROAV6zUCVUh5+0
zncJ2elRWE2Ku8yRl1qvSiqjvhN+pzORnCFUmP9LksKCvWltkMetqxSOGxsAQiEyrmPZGf4faVe2
HDmOJL+IZgQJXq8kM5mSUrdUUtULrU7e4A0eX79O9U4XE8lNbNX02FjPTI11JMBAIBAR7i64RGvY
nU4A+9qrU7MHEu2hmbOfrFBkTEqyJQn+YHVJSMGzBNdjgdPmSDsTb0BfLcXfL3vetiUbyiOWhZaI
WEosihpsdDZ0QKEr+QCNjGtNDe+6jgSKPshS+a0TCzIs5GX4WpiuEFalDmGktDEk8BQleaMAu4dA
U1xezlmyCeYyxwKJGegE8R/F/o7a1tEQkzwOhlnzsmr2BwIywSGBWFRkWsV+KCrP5DIes22rC0EC
HgwYFxEWRpKkakYdVimk/QBCcr6AISJAan1sc0gAOfvLizzbx49F/jYn3E+tUeaz5mRxwI2Ou12O
glpny+DgG2ui0PJGiRltu3OVMt2qWRM2WJNZRfsSQ/p4BLnUPGZt5OnkoEzvf7woNFoJMPyQODnX
2+KJqY4Jhb0qZC/jiJw9TF/+xgQ+EGjyN1So2qIYkpHBhNXamFEKvSrn/mUTG7sGrl7LtDUkJ3jx
CFf5ME9Fw6iSBg7+8dPUHsuG/TLq/JNWKkctqTAh21XBZZsb7rC2Kdat1ahsy7pErNVofJfn9SOU
TV8vmziLe3jJrJb1UddYXYV1r1ZVFFcwMX9pehqM80vNZKNqyyk5eTPBCIa48erFBQU+YiGOE9pN
E9XjLOj68V3NInDmKQZEP4vpYGTDPavtP87CBYtCOB/Tnqd9gmWpU30/DeV7TA3Jx9lyCEQksJgQ
8LQg6J0mEYXGK82p+yyI2kR97GzIgyltOB4SUqUHPmnGzdCN38K4Zc+XP9lZYMfaQI8Etjqw+qBB
rJ8aZrMOPVjdyQI9mb5ioBIQOW3AtWgnfgye8MvGzltEH9YoqDfAsnPOiTFmVQrgp4FvZ/SPnIQ3
bV7W7pgWV0PUf0nLeHRVG03MOXwaMmJLMrWtE4CSmomZEBv4SFG/ZDCtuSkjrLVo+E2Uhb7tNH+a
QC8LXJnQTrdTLQwnCzsFJ6DtvcHUPZX271zNX+zC/NNEjaiowWP4DRPZ+HZiokbxlkJPUcsDSh8L
QPF4d9QMmWjGeVkNpJAqvNIwQfaIvwn+0UFxoGW0SIKp8tTJnY915NYePloGuG5t7JQv070FkJZ6
SEvJ/XXev/ywjV6ihjNBQMJ5uploDI0RkqYkAK/6VaUtQgSu9rIIETSYrLyXzfKcuweWCrlNJDkY
6DmTcpwzgyY9jZNAV+7V4kmdZHHkPDyeGBDr8GOGJ2NJkiJg8+jG1VWePVu65JF4HkjIcm0hCoNY
EyOGws1i9EarTv0YBemox25H9XtOqAvp6ocYkPm6Oza1ZIhs8zOtTIrLgppjxcYsTwIamJNLd2WQ
edqzfm14/FXOVXfeR4dXrM0JXkG7aGBl0STB4KH6YgCzjskAtzy2Rx2wqMSX9bXP0fowiDE50zbR
jUI+LRhMEsy/WmCbCpbaPwuhBuQOo1u+ZsHwEMW+FTiNmx8WrZF5cNtr66p6lIPBzsE1wq8QIovC
mq6aU/yKBbpJvfnKvKZg9CI3ZeNV+2X4NjuCuKB4J6Cuwf+EBnjtFpUvOyXn1y92A5k5xAZwLOlH
z251x3d9HZNmbLOgbr/HQ+H3Re5laZCSYjfOVOZb59cTbnqM1BCiOZhbEmdbjAijTCAxy4L0OHk5
0ES1l31Vgdqin+v3Mt/XL/HBvEm//HFbBAYxEIk7CkJXuCmWXVitskjsOU8dXBUEjwO8TLswk7yo
NoLBiYXlIK8sgE7dmiBJlAehUT3NlNwkJmTREiLJNDeC2okZIR50Y9siINR5kJggktdD2nhtWtM/
RZucbtcH3cRqMQ2SI8uCQEPAWsN3VOqlDhaUOJILfCO4rRcjnsRprGyntJIcOq02DuGcR64y4HU9
sX2ktr8QW99yGstaH5Iv9QGqXi1uTLVmrEmRB5mZXptmDex5tqOWDEqz4eonixNu2iSfp8FoWR4Y
1AQ/QrKbwNI0Dq4N/unLaZhsQYvPrBZEpiJt1SHPgzQtIAoFhtGEV88DMyR2zul8BLdYfsjKkJEn
WZZwZEOJEzkFOIPLVkUrbJ6fo2Tq/W4i9hGwz+5x5jhmKkV/jBhZ51OQPhoutCn4VW8jhi219kNP
+fijy9LwKp5ioInR0Q6MkTlu2iTTkbJI9frJwIRqPRuuUU/dzixz8jCFIVSRCwphKrBJJm44smxw
E8VwdpWiWgcLXYrSJYPGJDfxRqA8+Z7L914tHsoAqeYkcNa60l4x9vKWWtovxejvQhtETW2uysaF
tm7GE4tC0IomLYPSME6hBi6z7qq7H3o/uV2klOqX6B0q4jKGhI9zffoWOwmTH2D/1RqVgaZhxro8
UKOk/uooGfN4U9THLGn5HUS+x2OvaNSf8iH1wt4gt9mohQHu2vwFib/+Pgw1/iTqUI1L2WC9VE6p
+BxXjJtl44wKdBnfj9wKJeUf2acRgiKv7CyMKT4N6sWuE34zMR3aGYd+qoIpiiVprCQC60sfcrVH
+ZwwNGlx2owkh0pn+1jXvcTVNk2A7w8vyAU3ICbpiZrOTugMuEsmy2U9GD7zl8sh45xWZjnKNt4A
+AtOJr6dpizVWdrY6P/ulXYXIY+8YnsrwjNAs14nv/hR+Fnly+TdNhe2siokPTqzlbpJULONOscr
htrtIumpOesDCysT4m5mGxCmr2HDztN7SLlf2Sz0DYzUJyrIauInde6vIai6G2wZcd1mHEbnd3nb
YDpTRClA0DmbQxvvAQUlXKXIPHt4LiwZ7mLzXgFCS7OWlgqgcaf+10z4CzgTNCubK9AqPpGJ+rOS
7Z1atp7Nr7WyJKQ0VZVp6FXqedC305Nilzd9J1Nv2444KxvC0WVM72InsfKg8zMM5e+aeAc2+oW2
MQmc2zr2AWFxAXy7+wxemFvmyRqYW68dbRF3/Gc7MWx6up1d0QGYGeMH5FeYSNO+5piDTrzoBS3T
+fX/oY+9vC7EEAsrKAoBHIE5BcE9+76o2mqacbYtOtw6vJr2SZg1LkXUhF7DDKy0xmyX8N7ZRTZa
DKbSO89zFUsxBFvuCuFqXYdQBeBHYsMOo1xDjilbBLL7SAswlXrdHJyn8Egeux3A/eUV200HdHAu
Rx6Z1bMQwEbFTpAWJSP51dDwyuZm4mo8Cy7b2XJeXVsm6AGbg9CZ4FhaxIYyM7G6SGnGr7bJRkwZ
ZtJd3DqNOgptNsRBbRxG4TTaOjemCqKzQUNBxGnSgz6xIJ6TewvDeZdXtPziM8+BzisBEhBfTUR3
wW+gpKA5eaCw/mE0v2co7BH6aNAbPW9c3hPXiOjDZZub9wT6Kf8aXbZ5dduNVgZIWZkVgf0lelrg
0ulzd/hHe2AE4dkEDvTLFje/28rg4j8rg1lT2CNqsnGQ2fPtzLtrOo8yLhvZTgqpXByhWG+RKg5y
q7qZKuoCK+3PatC1PR4glUvCJFBZ8V+uTHAVTW9oMpG0wNt6eFPs9MdstU+XN2/TG1ebJ0TsBqqQ
i54gIraSfC5U+7PO1ci30upmVkDNf9nY5kkGkTukngBIwLv69Ev1LVQh8xDEb06ROVf5zNGCLSzm
a5rE8beKlpq+CISpOGboMQtnmdSWYSsTnLB61xoXHX+gXx85RCHNHsxawAF6IGaFaJDMFzcvh5Vh
MdcLo1TNUjXMUaSBxoFfe/wtuu12GkDRmGWTZLGbng+chbqUZnExCP5RKyxNBptFAeYe6Y7NEAu0
sunz5Y+2uSTUmBHzoReNnphwvtqQ4kWRIWCp1wuJk1a7i07P6E1+/bm6ldVdthySLp0I01jq6GJ4
rPrRnPVxyWS74p2y+n4olNg1w+hG68Anf3ltWxu4NiZ4vzXXg02qIgoYz3cgkXVV48dlC5ueuDYh
eKI6tRNKWHCIhQSLggOcvBWPQ5DtigBa3+9Q0/QKZy+r0W2dtJVVW8hRQDrAMR+EeDVbhyEC9Tj2
U//T8R2kzejCAjiM3gPuMsEvBqPEBMfMURWpSeAowzc9Gq61qn27vIObDoEqI+ryyF+JWPIpUaqY
IQeUB5NeupMy+eDo9a2SelUomyLf/lgrW0KqMfIxrcFtueSW7adodrP2oXXA14l2FYaIAcqc4qAH
WarjyeFhW1fMIhb1n3UKaZ7SlI1BuzIKCE/rPStQyVUal4CjT613iYoSRZsXmEbtmOQQnA+b40Pi
CsAUxNL6OHs8jnrbxINK0EcK+JHt+WFhfw1dsHV6Um2iZRViSrK2tZzI1WUd1RpnuFgKxEfVAzLb
09G3OnAP1KR+/Ty8SWnhtgxCtRGM/yD/0gH6PjWoTXWmAhmAt0EMGfviie1Lz4hc8IICDqr8agJZ
SWRzO9cWhaAC9pGwthtYHK4dl3rEXQSthw/RJdl1sxW/LKgmQK0R7CMYZD5dHCpXpcV1ZZliuW8c
ehj6+XD59J1DR+Aci24rbgBI159JJpg4cUaVYjULczzx0z3v7iIGgikfgjNPi9h5o7tGuQ+leudS
00LS1cdK0rAMptn75FGcBZ/tld1Mb8EJ5cBj+qsm0J1Psk3dvPDWSxZ2tSrKqmhQzwqmYIQKTBs0
38ij6dJ9sXd82R0uXaXgLlYEufVwcVDNACVv51coq8Q2CNII97ud8QtPWQ+F2sGTfNjNg7H6sMLF
FNp5XY097LaNO++XYo7zxK/BEIJkZbydbmTbuu2r/zqSOH3S6BkjZQd7qjW4mX2YGxnQXGZBSC+H
iVup1cJCZR1iO/IYhp4ub9pWjF55xofnrKKXUmUDrnNYSKFb2EOWq99b110gjZLLPSNGSQtIboxT
4V+a2PSaw2FOoxpiK+1u2JkeJMgAZjnowXDMr3MPLYHLy9q6Ytfmlp+zWlbE6ogqFcJIR7VDHFpe
RmPMLjj+mOSSft6mKbDSGEvN61w4IW46s+nbBMFx3EWO887Uzg+55Se6KavrLQfnbBNXpoSrBsqa
pOMRTDla5Bqj6WYa+qIPs156dvM51WXT4Fs5F54c/y5NyIecpi1p2KOYN6OnUsfXCn8da0mb7aPt
eLYo8Hqj+wodyzPyoDkNJ0xrZGCEmdLOVevmZoJ+iUucOfH0mX6pC/AimzT+1kya5qHZ8NaHxXOV
Tg8jm+5qCvG4qvhuporLlT+GXixXxe/fZghJp5LlmBwaiyLI8SwAb7NSQ8FBsgGbZ3xlQzjjGEAt
NaXGkzjsEs/WbiJHFhi3LYCoE7i7ZU5TiP66HnezFqa48MgTAEkoAsvIKbcvGOu3CSHkZ51eQooV
G+U8Vy+xV3rmZx1ykA1SrhjTA5cP9//hMgsNDjgPnTMuKDzoTW7ZWNDChVlf117sgyosI759P/ma
W3n9TRl7meUCrC8rlm6eCXDt/Me2cIUjGjdGEWF4aGifDLA9xygYqrlkhZsxxTYgX4tX/bkuRZYr
ZqgkGD/B/yMERj73h7m/M518V83Tq2Q3N1eEdzD0VHD+ztj1nY45FSEw1vVuBRYM6BBbbkTfQN1S
ulCJRAXUCA88upaROWzdPZhLWgbydWynWJ6MFuzH3MEwhghHlCYTqJbmQwWw4wym0SIMf6hqrx+q
eBzu0eJMJJu82Vu0TQvvAzAPnfPnVordGTz7yNwxBPOj2MV7DQy2O0iKPpXAwEYy+NiGRRt34ELi
h5sQ8lnCScwBCASfPuZ8MA/pNy+m1/6M/TJFnbl/gWLkvviLg3lqUTiYCTXqKgkxb6Y9QmXt2vR4
COFUvG6D5rqRd083AsGpveWbry5exy6HBuruyyTTAiombvYTRaq9BrSq4svkL84998TYR2NlZayp
J4tHZpUEpnVXq/ca7gAl+nn5eMhsCOG5gf6UmhB8MoPgvmXxbTaPt+04S7KIjSLz6VqEjAVqQL1O
WQk7/1CLg9sOyvGphc2bfLaD0Cbk3aQE7udp2WIVouCoiKILKlY8ZpCZmrXOE8yBTfhcya7KHxfF
6nmX7rLyKpGegPO76NSgED5rFlGzd2Dwf1/LbgGhg8yFIO3Hg7kkrpK6suzzPJzCqK6DSAXy8dqZ
Hjg4QDG309UY6NfNY0rubIKRsyj3zVFyl29/xd+WxGJp56RtXjvKkuZCSz7Zla1rQAScu9kREwvc
yyLwV8reIefi47gCoYUGxUgN1SRAmU4PndGrEegmSByoyN/NGz28He0DXZLsveVZkwcMfFt+1vK9
gkoxSI2S/Z8/VPALDJRUHcRqPN6XU7Q6iXXWg2AFQyuBpt1iAsYzumF3+Rxuxs61CcFzDJNPE4hr
kyD5tLCdt0GyDOy278bjuGM7Fqjqn78nTxclRGt9BD1UkeJITqCcVHe5n1FYXOQk1GMXYNLi5fIS
l3/eaSa82INSKyQWURoUC8VlnbZWZeNs2DOgJ88lT7yF5ZwaR6JFssUtcevMmGUZAD+Zln42nU+n
PDJRGlwefmEw+/rBvqKoCKrHRRj28ro2TwXy6H9tCZ9ujEu97+oxCZTD5DXtgUGTEEOPgQIRhd6L
Ppc+C/7mblj4kyARiE7CmVRlbwMWXg0WrlpM3tDku6W8hXou2cWty2FtRAjaKc2LqucQ0yr1BGec
cqA9tfSnGst4hjdSXvjGajlL7WN1wFgc5Xqo43OpQXjbfhpfisfY167KI79elIOng+oXviIdVtl0
yZXZJZyvzGq2DRIqhl1Msutx4r7RE28uEa/twS0nIsnIti4H1DTBzAhsK6hxhANX4DpXw5ADCNUZ
zLXT+lkdOslFuzHAh8TaRONHRycNL3ZhJ52mTFOa9nHgMO0Kj8zHyXzmMf7r2Lq4gD11IId0Ct25
Kt7zMXbDofIZh3iyxl0eguyOQfBRjTCITlSvyH5RtQ7A1eI5WnysyuaNN5Ontc5tpPbPxMlMd1AH
FRDQ6VAk/MkYLQBqC6+zor/avN/rEj5VM7VAAPa4BCYnhepC7WFc9fI5Pi8/YOfAOgMa3oXNQmx2
OlGqOA0p0mDiGBZPuglDWWFs+cqAvMFp553WR5pX8d6/bHfTLVZ2hVNmDW0/00iLA53T1jMGNAWN
3JFs31aOsF6c6BazBojc3KdBFua+Nl51Kk5UeFXXb5cXsxUy4NzLQ9xanpGCj5PQVjIou6RB15Tv
ttph9Kz6UTXKp8tmNvdsZUbI+/tkZpPS8DQwtRo6k3bzaUz54bIN2VKEtKOwZqQiZEiDwUThmjpv
4HW4zs3kT6kckN383jEkGacxaAjntmuiEUvp2zvFBBOOSbxWtX+wsJAlxFtegCTxo1mLyUPxCkaj
P51AhZwEffkzK+46mnjaSNyw7CQ3x5YhvO51A6VQkK2L+immlumMYn49GKf2V9GhF2bq2Zc+LY8F
s9r95Q+15QwrY2eCKVkP4fJpToOoGh+GPv1C2krCOLnlCws2Z+lIIYCLgzl6HzeFGqOK51SO4tom
atVl9KutuWQYZ+tCWttZlrq6kDIjUTSo6SCVqKw0sKf5Jyag853OksoftDrxx7r9cXn3Nt+0a5vL
2lc2eVlOZm1gbcaEqhIv7vuy/gKgchDm6W7QorvCKYLJLAuMcBWvmOvaTSCH8i//CtkGLw61+hHF
PIWGAYqZoExNM0dpxtDuK9KGD2CldL5etrXpL6uPKcSopGB9OnPw/jvhfQw+9+L75X/+BmYSEPiV
ASE6GUmvYuAdH5CaNoYvhrT1qD5ehWbjdTYNVKAefBA5GG6iqbY/xJmk0S/zIiFyDWzWqiJJswCy
E246fMEsvttz1Z1n/DsudpeXu3nW/10t4NGnn65FuI9SGmUBHfh7NJDCjdmtQ24TVabLedlJMCZ0
agkwcjJVIz5cW2LcPErctP0UyroCsuUI13FjYFg0y1B9bVEO51nkdeOPOvqqAN5xed82n3yAk1MA
iHUEdfFdO9ACKS+vMauATu3wxJirPOFBC3L86rZlbiTle93av5VB8fk+FVbdxxGqZXlN3Fg5cmh7
IuRIYv/W8UL2iVcXSi5glxVSjUZTxpYC6YpyBAFMIzMiry7jt8ubt7kUMAqgrIOSrim6gt6YnYVC
NRB+bVZ6bFC/zmN7N7SQQfnvDAnuEDElquoJV6Y5FW6ESZaOP2H0ThL+tvcMOScecxvs5TMtydDR
PMPbuOi8SOOzNybay+WlLMdefBMv5BkUOFMTLifEPcjDAMaR4fiESX4YdLDCGwz0gTO7JyNQ5GTc
lWEE/odRYnfjW0F9CqNAgOninSxmHVE1hTSZ4ecWhZptP7rOYPv9KIm6MitC0IVgG9TU2wn4vxCI
iuF70t5yaazbNoKSOp5vJjgtlj9fXVOZBlJMYgzAo7eQaaJeZt/CQSQut+EM2K/fRoS7MMoLtDwp
9gvUD74Bvt3W/PN0BiymC88IoNrm2QARa6JMQQaNxrva/LAmZXgLI60/TjXwLpd9bmPDIJUF5RTA
9yHjJ07zxGrfKiAcyQLIu8VuAvyWB1m0T6TWZLQmMkvC94/srstKY7mGjBvFdJ7bbHbbsJd42cbt
AJIRzcJSDLwUNcEBTLSllWysk2B0cHT0xhvDyqXGvdUWkjC6Mdu2zG6CdwGqGBY50yrqJoA+5wwE
Ey0o8ef4TvdbiH8HWCAKWQBm4TDV+7w+yodit7aSoEqHYfdF0ESM4BVkdC1FgwNm+VudfgqV26qX
eODWPq5NLGdgdZCssAtzq4GJyWC+OtuuHqpuxB2/JLIIvnGcLMzLLRB0jDCckfZa1DRpm46IrfFj
aoPWQeZ5G+kWDDjoZwLQhbF9Ia7qHRkdvtT/SFP7kX7LkeeRPtlP5hXmWyTBYfPbANIOJkxQ3Zx1
FbtQoagTN4hAFGN4U+lpGrL2UvL2XQ6LcFXAxeF2kN2kwFILSyJ05HGuEDRNO+6pfXZbgNyJAzBT
O73nxBB71yzJO3hjDA8FK1OFOYh4QJxFyFoRKVrMKwAlQs1mnxiaj8rIO/6nnZPUV+hlvpAOop9O
813FU8zjcST5AZs7iyECOD24RVEBOnXJmqV5V4POOcjnBzMpgeyGRyaNZGe3rACVh643FgqajOXP
V45fscY0wfGQBCXXdw13fhUR+awWs+R8bTn92oxwh9RFYWoKh5lQrQ8gltiptuSRsWkBCCdAb5A2
4FF8uhBNQX6cKHh1Q92sfG3BNLs37Y5d/fn9AezWv1aE9EvBW2pgDgHZjc2uG9V+yVn5ibHmvzQj
5KxxO+tZqiDWVpT4RgypwJ7tIGEm4Trd3jMLLI2YVcF8q+DiILP5348/GPrVmIceZMQ/Xd6wrcAK
yJeFAW9QLqH5efpZ0kQvNFrQJOCj4SeEAxJFXeR2bkHJ/m9M4UGBbH8h1BA2rUzZNPMB7YEQedd1
2DbQ9zHMwlU5qsHmRGfJAd3aPVS1/7W3/Pnq6GQpt2jKQEUUF3PqVpZd+CwCfPYvVoU0HMwhwHie
EX0ZNCpNsDTj/Vf1vZsaHUgbp8k3zPloNyDov2xtc00okWFADCA26HqdrqmzG3NQGazFS37kWOVr
DD3Ov7CBBupC1LyoOQguoXTFlNoK9q1x6tFNayyLx1TWpt1cycqKEHGctmhmJ7NQVVEb5hu8zD6n
JLckcW3ZD/FiAj/iImBqQU3x40298gElR3+Rhya4TBg0mGdGnitbaz3AKFtv1JWbMf9z6gWkXiuL
y7pXFkclB/Y8Bq8IgACf6jRuMWPiEM+C/MbffKbfSxM+01LS7pUcrlAZPyz6JW0kZa/NyLBaiPCB
Yi0bOJ6GKDckr2VyraQVCMt+lk4l6aMsv/PSJxJcmveVlsVWnAaVmTwCoR6UifYjzFLJdm3mC5hF
AA4bUwE2ItDph5k7o81yG/sVGcaeV7qrtKU/KDWQtYl2Z9mD7ua68b1r22jXWOlPzmUdo80dBSkl
IrlGMRYgXIHAufRhaad5YLMfqYV9rQKDfWsG2VjJ5o6u7AiXIHgPVCfUkjQwIsw30aLxuD4gsnOE
jMs+KLMkhHRM+pZTOIL5IB7T97hpnooeoNcxYpIsaPk2Zz6yWpFwqFIj1aKSwQ4hoP0vVT676ji0
N0XZe3U2F65Dcqj3Tr3pmmyQrXIzVK2sCyeNaRXYSgqwbgykDHodClJVL0kotlxjEcdbZqYBbBTj
uhENdpeXLXoSnMc7M+HDFekcy9Oxw7s8ymX53taHW9tbEvpVlMK7uq9HaIgGToJJJyV+VJjxjk7c
39yOazvCoYOap1k2NjiQVFrPftY4Po7Al7y2nx1LBgrd+kwrWyImLmaxo+gtmKomnnu1/TonskrL
1jNnbUE4wMxU65rUsNDZxa0So+Db2iFmMwfzvunRAzez7NkB0fHlQyZbl3Cc8xJsqSBwTwOrtr24
+RZOz5cNbLV0FpQR0gowDwH5Lzi4WYDGhnIbE8TMqAZXYw6qvJPZlJ+LLISg/WzO7VtEEsd0rQmU
M1rOoz28EqNqOg0TTOWpuex5tb3q379JuH6smAxl1USA0XN7x3XDi61RcvNsJQcQmoVYFc7d+dAP
cZbugz0CeajoV6XGandonCtKu9ssIRh9sMLvlzd689RhnglQXoiYnU3hJE039/bQwH+G7haN1wer
Ha9ZqUmeDZvBZGVGcJgxj7qRqz0OXV5hmjZHNt/V9q9edT53pvN0eU2b3wmSBHhrQ3L1rMLFutCZ
2gjsFbpaJwdOnek6Nqdy999ZEbwh7EhhlTHmEaKhC8Kw+16gGiW5zDbdwQQpOqozGzwcjuWkWqri
DayU5RE9zl1OWrcd92aj7cOOSbDdm76wsrbs6yoCG3qZQLsL1tDs3+fTT5OX14z/VVUQFSsNzRNw
iJ5RehjlpDYYP8SDWFEKt+DGN94mSAgyzPJkMXTZpv5JLZ0DVZX7zkqvdS17sJoJLdWMvM2tcjNR
cscNmTLWdshZ/S7BR6sMx1qdsfzGbzSQjibXpl8eR6hSeKqb+DK51w8KNzGDAJIZ24A5k3MkZZfn
YKQ3+mXStnR1xw0L95Oyh2Kp5ln7NN13B+25GG74ju7VQ6a6oAL6JZvw35r8s4Bwhi4QitznsC+W
kBiKiaj80cDRPaP3aL3wZ/i23/pD4kLcsxl97SBFrG6d0bVdYbPDRguhozz/M4a+6GpH2Z3lcYCA
74lX7odD5fNE4t+bX9gBlQz+Qv3xDMnkkIRpqYZLRW0t27V0iBbx3nwFUdyhr5LPWtTfUr3aKya/
K1RymMr2S5ymkhC/gb60LXD5oJGEoe5zcEypV0NhthjZW0aQwccSjO3Ngi2dIA9bMNe4GjpXf6j8
Pw9XDuYs0fgBhv4MRIJKDrJ6irl/EtU+BfGUE0kC4lYqsrIgDrGQmuhLBwvY2QGTj4UdVPW1xVJ3
yl7nMt4xaSF5eyd/r8kRkh+T2wbv+fQPsrt6mPfl3RDwG8sLu6D7hCmPQzRhKy9v5NZVtl6m4Llo
nThaCkn2AKrSHsSpvuaz4U1js+NdI1Ov3DwlqwUKj5l67pzQYrDFbdNdygVkkA1RbwX9RTcVfW6c
irNxN9aBENRGKyjgpPTVOHUNg7tkkgmybUe7lR0hvc81ngwJ3tOIdgspRetOO8Vl++Jnc1w0cFXw
xnrVTe7qjWvZnv4p84EzCKe/OQWrXyEk/05vmtGYIQKUiXVlFs6rodC/qCqj96lpuoY07qz1hJd2
AXQ1FtrPms9J4knr1pseuLKweM3qniac6oOyoCXi6mU2d5RgPPZWyyUpG9l64a4XsnjOykxKlUjN
R8Sp5t1s3PqufbLe/7kajC/ki/44e/1VCSkqKNzHr9Ii5qbro0UN0C4Ipc/GIzJUMO3KRg3GriZw
YMA5Okkh7oPG4+wCxmwf6Ldwxs7aas48OHaR4EtVJSA9euLG35XUY62XIRqbx4VuhuwWiuX0Jn1E
q8MzUrf5YzU99EUx3P+fHyESWVMt6WfCNKR4gAvHrH6tkuh6QTFVseRBvzWtc2JKCJcM481VR7Be
5MMv2o4cwGS9W/TsQ3cRJpcBMbcdaLU0MVLW1UQ5xk2D3nAhw9wcs0MdmA9oOWclBsf2itfs6isc
eN3DaR/cUXGliOztO2L1I4QQWsUThgGXpJZne3al7eZDddNU1+lbD6QNeW0f4p0DvlvJXbidajjE
AdbGgX6N2MSw2xL1E2sp7an9Di8FckyS4rq0uyc1mg+tzTw1K44LDJ100P9NS8CsiMPp0+XLavMU
QddGXd52y0TT6RmeUR4iI5CqQaSpboPHMR0/Xbaw1eS3gSsCJZQDQfOzRmtZIwaiAwguNByiWXMn
cNhcKztI0JduszPxcZHbG/5wkOaui/8I5xdNToSGhah/6SefLo7Tpre5wdKg0fsjVL10r46ix46X
e1a+6V2uuqEDXbm02bUJrs442ml29hfAKhvikRDXAUAev0K4UaqqS5BpAhKR2M6tPZdf69p4vbzF
G1f02oQ49GZBZrQH/WMakJLeh1351WyiAkBKmVjVth0L5QfsKRJCoew91HYf2gzwAWp0rxSTR3Vf
PXdRKbtYPuYpzz6ciTxUwwTKQu54+uHIQHuMFA6Aw1GrOxqdyYJoqtPd1NSJx8fZ6nxV76NfakRb
UB+1XV64OQvZl1Qjnc8VqJAV0P+5qrUmPkw2Y8AskRfO+thjNlLNcdZGSGp3uVfmXeKOBVH3OiuB
EK1/lUP9bE/NW1G0L2B3fgBqRAXqT7cxg1/et06junqR7YtBvektfa8WceLXaqy/GNHEdphpOEyt
g98MgdcYxJfaDGnSkSu9pxfgbUSP7EXjfeqnBjdcJ6sgDT8od2GZgHNx3I08P7TxQPwonm6K3Dhi
DiB1nUolqG31AHcZAF/NzEJNsixeQcB55bSVve9BQO72Yx3vFBV87SEc2qmeMIO2ZyO47IzY+azU
1l0TRfcmz98cY2jvCSuoH/fNsIOQ0ucSldWrsLd/hAr+UZhNZsdmeCXRuFM7juHs72Mb3dBWT13a
NLFP7aw5Gpie3vel865NuV9Gc723KlLckg7QfQw5HLWw81A+er/s7BsRC0B3xBLkopjeEBvMiVIr
gCmitFjF/U7tJ28g1PsbE2BngnupwBcJfj6ODBw/vY4jaxamy63yLkyHt7+wYQO2vsAHNE0MvGqj
FpE9ARJDZ3yhIe4BlypNGY/W5onF9YJevKNBcVKIgI2upL0ezuBcI8TvOkgVmE9cBrDeQq/akF9A
u1JHOoZZuNPjWgIZiParhviT7fMrsq8e9GN7W3iAJkLf+F19p/vmsXyeDswz/MvbuFEAw4AQNGpR
n3QgXiZ8qgpuPdWVFQckNoI26r5pGOvxe6d+bGftf0i7siY5dSb7i4hgF7yyVlWvttttu18Iu22z
gxCLgF8/B898Y1rNlOLeeXR0hLMkUrnnOS+aPsiCloOg941AIU3hi0ITi88IOwEh4RWG3WEmqq4u
amIC/31RFDNWtErzRpKAB8Oep+j6gQ9ie8i3MEOEzjDWvrcvvgu6udKP6eJAb/iqTF6qqswng3MB
DEPuaeA0966LO1Sgnbjt5+zEJdj0gwUzoaZunvp5265hVmFTcjVUWXngWJRj4jVgVQwLhG9FuQPR
Z9fFMhLq9xHXNA+TiB4pJOHIoflAxPUfKdvf9wea8qleZ6zt6Kg8sHpFa/VfLHqABGwD/dBNPAvR
eymOm600XYrYGJrHMR0we9zfF1ul459/GwDoYl9bNaD64jbfmlTUrDOMJ3VmF5IU5X93HE5aAjzR
64IOCjewH/gm2EdAI1oMYSw9mSdm4H13SRr3/aszPuRO5VWk9mfwYVHDkBjgIyXHEhIM15b5vKs5
OBYmBRRHhcCW/mqqBXlInWDQXhmenYbKnvSRDdlLE560uxg5KWoDQz6THvTs1WwdfxjLoCtvVXOV
3KXsaIKtLFRFbWiJo7WUnnPjRl0aP+OVnxSS7PUosQE2y38u8d3W3YQYB/MDCdAhMUoYrIGC/HXD
pDAD0nsjViORmVc4JYi9JWc8emN7yYLXydymNFLdBVqD7dxwxUQCJSNLODIWW4kUegmOcgCzvn3G
Gnq/FJi2cGwAWncpDAX/7oAY/briH3+sv1K2v++MBcysrSkKpKjzS06iuvoxDprXzLJM5VgD/8oR
vNhkj04/KnAqPFF9Ez1gkw9RMUZajwnsUTbTIbs7Qd9BIj8ovAO0GqZ+YGQ/2ZjpXUpZa0omRVD0
1E2wNtCbeFX5F6vBkhYaN1MuYy87vDl0f7fNC7CnitEg1Ug3GRXMOQeksZp7HL3ttQDsypqeHaOO
r+vDoTToHBwvge8Vw6lxWElipLAUjE6ejc4XWLg8dz73+ZOLRORfCNt6P4iroORiVMVNbQURMOg4
qavTqCXcCS23PieaHtMaw4HTLMMaOvxkWGgFjpS+LR4JakgqM9FmYD/G/arOPqEbDbFGvwHrPo3+
+dks1O22ogAAPMWzYXwuMbUOvGEddamX6N1vMB8CakibCw8/Q/EBlfD9usij6ta2/Q4UZ5QhgLYi
nG5Me8dsTIyVK2kAkuUGQFltzIsA0IJunKLCJOdlODKEe5HCS+soL1eNYjVkJAgW+7r7Oim5InGW
h0LwtdA9RiXlHQJQvzLaWRbOhQlMf+m/0eH5+s0dC0ANdDO0mLEUArNKGVqXZwBpGofS0+1zkX/6
FwKgdph8BX8qaBXfmtmWmSXT2ATYFNiIyhh9FSXA6yKOVBt7dP8RIfaeQBTj8lobUKs2yrPZ69+c
dvjdmkRS2zeO0gOgMKFtS5DqY1Lj7VE0poBbqMDyTJau2H6lK1YDQbk+hbNerOFUmqhMWFy7OBQA
DE0PZrUauEb+ZPe2n+NJ+80KCBLkDmZkdswKCox4PAL+eX5MlvQr+MyMEDSDT6qdGEHaZEpoc1sN
m6YvPvUYEojNtrI9RZ9Tz3VmLCK16gsDwimwMLoRAZuto3w9YkxAIXbUWuMUWn2nA7SwNgEyhArE
ZztxbMnnPbKaqNBvFsWw0NEX7qRvAHhpKRiEsFh6P/Lxu87HJ4UB3U+f1c9r3/y8/q2PvPZenuC1
ZwuDR5gURojftagsJiiecq+b1W+N0gbXRR0aFRcxvoseAZa/xO/dWjDLKYNHsFylWdEbq22fuYt+
pybuxrReaCEI3tsgoRPKNHmTXQqrB1A3IDsj7iT8u+60kwTD6ui9YnMP0IrYMbFNMTYagM9Vjoxu
PM7lKVHqgE8ylIXD4HJbBQIPIqZC3+U4zLFWk1UVnBOx1puOtGmLylBR/557rY67rAWyCqucsGGT
4WG6FejkVO1uspz2jzBXWTi590AT9dxxKs/Xv8nRU9//tO16dkFbVWWrk85qFs9G88KQKTtbRDUq
sob5UVa0odBs0BaYFhC3QzqttMFmjiJlo5jnIeuDxFDu1dJ51Rr3eZqnm5zosoBUP3xLDhI+FJTx
mMQIZK3ouBgmCjrdbycGGC71WuAwPWuGZ74Yr9PthobthtaL/pP9tnqP3A2gwIqXhzFQ4mrDoJM8
gOPf45rbNicBcIRguvOhGdkCurS4zIYPUwIsFKQVy+gZY+U32SKJx49AlDb/8B9xImCzlfeWkxYI
97bRCPc0APNuPqduqITZFweDIYXXgaotziNZjng0iv1GspDTqOApt/kG91Gc1ecNkN5EDqVHzo2c
XelQsXaH1N8qcGObS7kWW/lR0S5J9+pko09HUF+DWdIcuEfrj9dfjOQjipUXtVKY7upAtFHBxrmh
KOT0G6re3gCMqLmRcScdtFVdsMIZyO1VEDhj1ubt+bLetBukiBv9xBiyJyeNZtPHGLT2tfy4UUP4
3Wd2k9+y5244OVO8uuHoeG4gKx2+txP4GYjhAXmHXrkt7u3OOlPsFbO+cc7LkJM2Wh1+n1StbAL3
8LzgbEUrCnQGBqjV3p63cExQ1BlpDaVVgeBp+iaNuBWY/DzlUeknJ9T1g8ID+VkR1O15KIMcDymQ
gbgdnRc3rm9Ira4DFMW3P6PRl3pQZxNcUiXV/HRNLkPfvcxJqUte6Xv/A1pirLOhOI8lwHc2qrKs
os86u4rBkRUM9v0CTNbrCntgB5DqAWwaK1nwEijRvz3L1G1NUeB8QIW+OnHzDcy/TnuLzMX1e7zK
IbbdxlNpkAc3/7y4gWkYuD00wDaOc/GxTCyrWjtpaIw9LZj5FON/qf37+vkObpBoJsIKlPUwjyV+
Kr1crYmXTgXvWniADPeQAUqu8EAbkFgC/g09aFA1iN4rHayyVEzQ4hnpTUae3AaFIUkwfGAzcVUE
nwmZhwnsTsE52GipGdPM67heci1KRrUIG7ce78cx76LRoG6APmURtkDsCLpVWzzaZU0EgHeZ9X5v
4DCabwFfEwQ+wIYSIyLMbTJQ2bU05n3ua+ljifY6JuwCbT6DcEDiEt+Hn5swh2yRAc4u3izFnIbK
7aHG4kf3LdN7MJ1pv/hontuFy2p8G/DM20bpW1n623cw0IXQhVPw9pTt66iRG0w0697MhhvGjcmr
1fw3yBwD6Fo8LcWX61r63k9BOGwoIC9MJNTidpKh9IuLigQQS2s78xipXqrVARIkr8NpbGNKi1DN
ey653oPJiTdiRUh31ij14GxilWzSfH2w86DP+qhI1pvVzMME1u2sTvMTb/WIDOn32slyD7MAH66f
/uiN7k5viQHBoMyT3XUIdpshXijFzhyTvNFDtf17wZbwdROQcFdahZM6Rv6Ta91DUua3Vbd8M80m
7giR5A1HigtSxz/0DnitYoEEJUi8RFBPxXRtwoyAukUxfdZZEWESvT06GCpb2NVE7856B5nBUntp
VLJ9wmTBVE/jrero6eOHobpJepk7OlJTPEMgAwMKBPUfwe8pyZobOjAf422md6p/OOtpKVmkug+g
wPX6UTJEfHi2nTgh+0xyvW3sdLtFq0g95pYez34WK73J3PlhKGWLE0dqaBgqgALh08GpKNpYvUWh
dcDpWK3fL0Px2LYy8LkjV7ETIY6XJP06OxhIprHpqF8JIB+4wT72pJfMPR+dBINI+ESIkdx3rdy6
tKbVnBSstqhLbFIAupsyp3ek4XsRm6rsUsPeUMeMTGAWrFfiD9nglWriW4obLrlsev/4NFvXDBRW
2JsVtQ68WOjNwjzoqJ4FLTYBT0ZZc8mTPZSCRe6tG4wpInHCSeV9itvCgRhf/GYkqH3LRoyP7szG
9BLgtzGo8M53ap3C8mmyqrh17/P5TtP4hSpW3FZfr9vTIy3D2DtGxUzLRIYrKLLbuAxlA1CVpGv5
yGYtNJ3kximmn9fFHFmDbSiMoDeLTWHxu0xTSfhsgKwj2yoTq1U9GHYVuWMVbW80sZXbZVEk5u7o
aFBqQOGhRATQMDFaXfSlGXokAEOrhEiYvWZtw65Qgn94NF3bENJVFCWgcO/2ZpzFGc1BIxCzRlO3
nnJXjVO2QZNZHpuR1Q3J6brE9774j0jMB+hYxMMGkvDRANxYtoxkTVzPlHppwtVQKZPpzGHgz/Nc
Wa+51dLI0PLl0zTNeQQlwyazOq7Pk50mEn/5TlW3XwPIIm1rYGz1COF5kyzJa8dGVjAVjznwLTyn
ygLsLN/Xxfjt+tHfmflNFsbgNLQTAOYi9koUutRN0c80rlTUtfJmsC4mNd07oF+ovr2iNd6lnMbX
hb5TJEGoYL8M3HTuTBri2LVwPMBJdrcuSzBLSYtB0i6RiRK+LB36jJEcoqw88VMVqz5T0TwoWL+9
fqTDb/b3HsUN2FKrG2WqQDfcFEnyWKQD+ezalDCvNxkQ25UWDJjXJUpOJtrMTlVTVmUW8v4y/bJi
rtY3Vzr4JR0NyYOUnU2I35yyYzahKo01q49aRQl05cNsmR4YoMLrZ5JooyNqPpCcR26sNC5X50Zj
48XU56fBMW7HqburlOL/KW5zSzs/qnEXXekMyt8u7XO5jmFtGKU3j+39nBWRrg4SWBTZJ9v+vpNn
mmPTtQmON/PiLk8c3zaHG1ufJceSidm+506M0vQJX9SJYrbLuKOL/aGbAdTal+B8uP65tsfzJm17
+46d7XPuBMELZoWbMxiPHJpemox7iYo1Br7QV95Mr7ORPVG7ulFHWXIqkyxYEOD6DbWpq21szBgA
YY7xu1eNU5maXysM03qJbZ7XPv1S6UwS3cnuVrAnrGjVBDDqWAWplbDo2MlQ8oexsiWf8H3N4e3V
io2+CqPJI1icWZyBDk9xvDzEHmncn0EsnkvRRo9vEziD22jltiT19juuk45AsjXbmGn8R6ZtrEuO
8ale1TZg9ux6w+pQj+bqtLUfflzXofetpz8n/StceIR16fRzx3BSgHnRsxG0INHqLL9d7ov7xPtD
OCPD8HxfdxNkbl95p7gapr8HunYNeES3uemg+Tk2gbNthM6nLii+o9sABlOwezQoZ8p2QrcDvX81
fw8sPE+rp+mQzdDdVe9fGEVXczbqVfI0D202Wlo6OmgYuhC9g2mlWl1R0sSZ3Zkf3cEpLqTPwRzQ
UXWtvEIBTPX1D3n0MgzU+ID6BMjSd3MeGsY8miYZEUMR6vU9fUy0Z2eRLXocqstOjNg6we7HUBGr
bWPNGJiH+akTusS/iJle9NX5Dj8Vc3c6A5H93qmLKJvy86ootyNx/evHPXJV+98h1E2G0rEn1Ixb
QJln6WOSWt2JdVrtI6ItgyzP0bIdpajw0tMLrrgf0hUVYx0DH3613o8lFn3yEDs/IIbRP2QnkJeh
oCs56ZG+7k8qWAfet4lidDgplsuM2841+meHTDIc+ncJDZ7kXsr2K3ZPEo0inmUJ0mYj+Z6XgGTk
kzeohqd1q58CCGMoNIk3lkkUjEBR9K1am0Ub19nUBjWv88DWqtvRwgrgyp91hXb+wmTr95Jn8mfN
aHdOiqmulpKlRWm/jrR12NTzqdUly7vv992F6xRcs9I0DgY3eqjn8gKSchC8xRmYfTusuitRP8b8
rHpZKKsW/Hl9om3bf0XBL7N+AympIdZJwLm7jhn3+9IpQ2Za31fs4wR1T0+5nUYo2n9u5j68/ihl
qip4Z6fATkqVIkPNc+blFuZfHdlMr+Tdi1RvurH2Gl9LaI2TaLnnmMryyKZljroxGT6Mc0IebaX9
x6Tzfz7ntgKGJgdmvoTPuRIN3QQb95qVtu7h8s7Z1D3MhMsgwY8fxV9Bwge0uxx+3kLZu1isYFTI
DcusL/rMwCBGk699qb+AxT2+/tVQnD1wiUAv/d/jCd9Ns4rarBo8/pQntu1ZffPFyfXlKbeo/i3r
rTFATkqDRSlKX207mAOsHjsPbqboUQHA0zhHb9IjGekDu+TtB2Dn/FwVaw6MROcAq11A0EBepiZr
QD62gurdcSusK07jndqlSoBtiG/WWD936nJpSu0RnJcBoE1vibbcromB5aBWv4w5QzBdQpSmeDRl
D5lr92Fl8ptRUb5NoOKMcpU3HgbAwC+/YFE4bbGDVKf0ggmnB4AGBms79F4LXDos6fYYY7KilmHJ
SFv7MWDleMpZrnjrkr8AO+FW1eYnXWtDs2xOdlucc9UuPMOqLrDAzJsxzduvRVTw8mRl6Rdi1Lea
hWECZIReY7nw+0XU8UaNrJ6f5pSeXMCJk4WuHtWLSG2ai72MT0PqnLvViErTulRKesIUXqA0Xdy4
+WO9ThGmNy4KwM7Bw3Au0Czkdn+flR0JVhXet0tb6nXDcKoS94vZuxj6pfbnYhrvLTvxM8p/ofjQ
oNlvPBR5BdBEVn8jWTeHqMS8DrZx6VeMjRtrdcHXn6PGan8V2mr7rgHao7QvP+bL2AXZ2thfSG8m
p15pzqVO4z7LHL81iylYKscNODM/rWt91yTJmbfzmRIjnnMniWdHb0LAzJ1Gy7qbDYQKTv9h5hN5
bPSUQJPSIZzyZfGXCkvJ4FTKMNXGPihMga4Umq85A/s8LWU0jRiBSZUSe3A1omC3tc3AbIuP06zM
Xk/I6nXrOgTtOkI1quE1A3Rt4PRaEWAxD3TjrsYAqa5YNwkAY7xl0Vt/LJUioLPbx5hUTKNm0NhD
Veurz51i9GqtVMMyH93IKmge1GmKI7ZdgsiiBI3Y2rS/wFc6eHAeN7YKSixt7D1Op6jI7C+NVYVT
wm/qOvtWaeWZwWNbTodtPIs4j10z+RyUdY6W3UFfb+1hjl1T+YjaMVAkRjOZmN8hVXi2CpaOAcaQ
zAd0Hi09smiGvVeMvOrPPG0MEpOpAdlYu0Kp+cK8YerOXUtuGg2rG4xMgQZo4EJNI8VhKBpwZ/Ha
vHhiHBs/U9/fVdTA0A9nGXrQAzj0tJEHXcI6v3WWl76srQDm/Kmvyz4AchDGXFUIAfHfdyfDDixB
OPICD/7qruNTvnBjS3FT6tXcAg4ozw0sKfbo3uWuryqVhnl0F4OM+XrjWktzp9bgkU1bQBDOjnPm
hXm2ZvfMy6kJEjPtNJTTmetltHQeEvBBe6QbvmOuEKUcbVwi9MqoNwM5MVidit85OpjIpkUntTfk
yz2rSR1Q1f3klnoa2jQhZ1CllCiVAlZu4NwKeV/QezMzndO01l9bkmATHyhmTzYbULcFFBwHbck5
xQaobwxDe9HKCU0lI0od7SMH2bRWJ/xDWxJ2To2VhDkDSFfaWYNftc7FIGmMsZufetWat5wtz9aa
fhr70pQE/H9c3TtnD1IH9JzRJsbo+tuQDVQO7qiUCKA2Ck3nd/0Bs5+n3sfkll9hqojZXuoXoQui
ySFOg388wLC5xJ10wWfUVQfmoqXoY72tPCeloIOToWgcJVE7EaKv12AQKAjIWjQptYs1sQtp1xvH
ap6IYkuCbJkoIZ1wc9IZ5tR3cQo7uaaPi6p7fXVbyzhTDsOXv7f2B75kF36OGiaEmrnqYyQRHmmt
s+lM8PPfF3i2VpN59vcrldtHAuKSjQUoAmZXIXdAKzZPUkyNx03FP67NfAGR5QNNNsulkq+FX1T5
WcN4TZNgp0cp7/XMiKxKAdoyinHA/ICjbH2qpp8x/VGcr4cdx8nUNstrARYZQ+fCnWOl2ELQ5mDC
wfw9G4+Y/LN5HTlUi1gOlmD9qUmZz3gadekcOVWB3O7T9Z9w+NV3v0BI54qGAK62wS+wmxvV6oD2
B8Opn2EYJOp1mHXsBAnfQS2XdEAgjk41v3E6CnKqLwwjVNdPc9hG2YVxYhF8yXuK/xXBIwvmoKhu
se4RE1+zQCvNWVhK61aHpwKeNXqhGjquYhNsad11psALRNP4YVhvFPRygWsuSRMPX8xOyPYNdy/G
mAoHAGYQkpDMDIeZMc/tKHoyCo9VZXpI2/zj9Xs8zmL+Hmv7RTuJVVZMST+VfTypABBhvXEGXLuk
4/p/JIh/hQjGG30w8JaMGcZ6kI95+jO28uveM27XU3JLfxeAAMhiFsvwQg4VfneZgtFmbT5MDueo
fXV6F2LP885U2OytbnXRm162pCjRD3HEpi8tONV2M6rJlwxEIPxlsiVjEoci/trTPzZm962AWDnl
Foj6You0WmyNQPpb50q51N08RtfV4viT7WQJJZJGs6YUhEBojAY8BIJEHaYXMF/ejkHiqQH/JC8M
y063/X13usHIAEWK4adYr/JThuQDU3zOZVJk49eH5e6dpxWrImpGmiQvURUhA6AkwCAdZerypWuM
H2h9R6VrX0xOb6yq+GQ2ww0aDTKsjs0AXotlhDcHbvqCkAXPYYtlWOLZz0UEgqK4fbKe2UVOlX1o
VXYGWfiWag5yEOBf1Bg4v9M7xUt6EuX2dz3BgMIgq60dG+adNOE7OurIdbWG+Z9febjxcZfAJT3x
SAvJL/mQ+aH92kkTLCbqapw5HYNp6QzAKLchTWSLG4d2ZCdC+FyTpafzouNABQFOCXJahOiqVvrI
h4Lrr+7wCewkCXYSyb49WWXaxKT8PiABNPljS0aJe5bdmGAW044kzJ1wnMb67bYFytoSl3JcmPt7
DHH4iSXDPNICcZ+tXTgmCvL5u5NXvtIhgUeJBADiQdGWEa2d/9/9GUKQVTsu1dR+izz035N1LlB8
6fov17/RsWXcnU6Io8x6pBi+xWsCxOgzD1FSAVQ5AkcYYz8B3hSgmZSzKXMvsmclIiSotgJA121Q
Q8s/25c6RHkuWEnE+5BcphcOKFOJnhweFCzYWGvdRpjeQbpURZbls41BlSEwM7+1vfJUPCi+6QGg
jmPhMEC+9SgbOz7STowbA8IA9LDvsTpay5iqiedNvJLcM0fXKyfZQtBhLL6XIdiMeht0AmJps235
r5EamkDpCJXE5xSZpOEnGHksQ/JvMoC9VMGMYFJsKpIBUrPbxa9z3zp1vzBp4+VnFwMjfhnJ4h/Z
VQrWhFBKsymDQMSU/mp94OTD9adwZK72JxIsSUWWvsSSbhPT5HtS3Tj6a8dlYCqyjyXGVeCNUBYz
hZDqlgGuBUrha15aeqVf3tZn5uLiZE3TQ81HjrZxdwFxEvWzt6GIluRWX5TKtiqxfoUe9mAf8Fpf
8bXF13wn92psSaAMcv06pWKFD0YLbMFVaYLZ5c9TAE7xSPuSBdCMWyy4+MOdfGvq6APuzyl8QI0t
tZK1eOHJ9FnhvwyMv2u5zN8cuc+/QgB19PYygdNcZipi1bi2b3hXe23yYg0va/NdcnsyOYLxZ9sq
dlXj9hBVAaE2KsMisBt/vM8vc+1NPlp7/uRin6+SbWcd6uj+iIJLmKcuccE5gtT6bvFbPQbU9IPr
D2HunhMPq0mBrE36HgYStY69xC3E3AXL9rCBr2j4cg1b/NwwUBUfP+gru2emcdG3+cGhaH7pVnaT
WfpzrxmnbtqKyQo2V2z+zejKyluwdeAZ1XRJXRbSUtYfk6gzNmaE34huROk6+I3cXxZPi1IgVmLe
gvhZHVgX3XN+OABLkD2i7ZGIwfX+ZoTwE8s1ldIwqMEQuJU/B8BVmyEXo+yG94qdixkvOAPjMqqE
DUqq3yRauF28IB5o7wawLoBSieFVwXTUyrJibr5oYpv6SWwEBlC4Ux/bXJMPNkMfzR5+I1XAA9WH
UBANYGfIBMS3cOZRcV285BLaoNqfqqn6jC33b9hWuFRONsku+MCtvBEmeE+wSQHdjeOEHLeLYSvr
NJ9qRAUA72s9VBLrQAnyH9ev9cBQvZEp3OqUFGmSNnoX18onoPh51frdkU1bvd/P1kG3tbtFwfyi
E1qy0cDBiipSUBgFZnzm27bf+klACWKCkx0tii/vZMtuVDDDFUvdimUQjC+X6remjCBbdjJxwCvH
KLwDLKomBmJBT7ziDGz2KaiiLHjFVPcQrmGDNO1f+dH9jYpY4jrpqhLOFHr51Y7VcHwpgtKvgO2I
t4Cd519Yxpa9v00TxPcHDEIYR0tDMVgXnoJdjqu78KqJ82eMVCH7HIEGr/pFoPjYl7Ehts9DNJaA
/CFfeD56/HvhwtNY68YZuI53aFLfia0/EPxh6RdQI89B+95Xv8iCvCMrC5KRvwcWnobTZ5T0vG7i
OZqrCLCbblAFGe5ZTwPsB/u2dULWHf7z97gXKjwVt63d1dneY66+zJhzLu1nM5FMPx4Nzr05mfAs
irKdtLnByUyC29yGj8q7yQFVh4ckBC0xQEmPP+feK8IRQZnkhEc+fS9dTGL1VlPXUoX0dfpEAKxe
vRa41pECJum8AFfNN0+yFOHIjO9u9V36Cods5VmD9H9Y7s26eG414Ds3LOgIlb0TiaoaQshCqWbk
TovjVaOvRXX4334qU/8ESkhjq9A9S/3UoSHan3D7VbuwhXV6xYH3gRNqCAhs8BX72Sv2DwP155Z5
FYtP/REjC8F1dT0Kl958TCEUcWijjuYIuQk68f7XNaAaYoLWJ2GKGQTQv2AEUw+WxoN1T3zWyHym
7LYFq1QYrWuAovJ/ooI67NstKsBt5z7YOf77tmtpKHTgVzak7I0RBm0x4F+8ve2FNrzkBC0SAL6G
OsgOAuMHiGiIP/sAkPbWEvvytYwK7Ki8+kaqcNcTurd4NpCqXubbzfRGSljfAs4UgV8oM0RH5o+g
Nas5BmBbyLu1bz5VzKIz3szkblDZQe+VL78GFGQQjwBG6JSFMmU6utW9RMHIM9tU02XTYbRsvaL4
VramJ1HXIxGI5EwE+RpgwMVeE7bXl9bScCi7CrZM0OpjNLo/Dt4U1pj8qaPBb7C+JhG7KaHgOsle
qniwDS7TatombsfBW9IvpfWRAs1CcjaZFMFfdf08DfWEswHqSfXXIGn9EgMNp2r7YHWUony2YKTX
l72Gg8DgzekElzWZXHMXFacb6XRTz3j2WO0yS/WBa4YPZCuZ/9gM6LvbxIKXi1V+rFa9G4pWTCvT
sNcKBAvja3rSMg+5/GcQAAVJ7RcX2SbokYkj9k7e9nt2ppWubDK1AfeKxTWgVlK4rBYhECbbP9k/
VdejTWj5MK/LKbkf7qyz5LMeWLg34gVbk4MVFwNzmHInLFz8hARK69UX9mUAHO0J0Bl5OMQyf3n4
THZHFiwNklmsEuQUV1xdSAZkFFtqzA61ZidCMNxWZqdqD07KmFb+EABmbXqoAhRoGq//BUpycMcE
G4IOd7wU9Dyyt7JFONd0SHiRZZFVPJ0gXcOqt+Mz5LNIShSvGvwOSQnMXBVhK3fEb9A9ZQz+VVMO
n9UEZoGOLcN37OsKT0bmTLjixko9heTBZM1AcJSd9CDy2YsRi3yDna39uu1IZHUVKJbiwTKeRsfG
7BwYaySquhWC3t0qwRCHC+NKTBE6z1HTGhOUrIkX/kLJbyV/MbvbNXuozG929zm1fujsqcmS4LrY
Q7v3V6qYg+mAPFu6BEdUe7BSVHcJ+aG6T9dlHF7jToZQAmt7d2wA1wjkfxVXaN1n7NFYzsMsaWAe
vrudGMHU9HOTol+Ao0zpc8IuSyVzEjIBgjHBRKM1GTMEOARkjdrtIGVoOnzXuyNsv2BvLTu3Nw2A
kcU9xwbO8mO1wA/sZOG4mufSlRYID1UO8NkaMlIQNIjbzGOCkVOLdJjruCs/0mg+UazPe7qnwmzI
HN1hSARXjd12bKVh4EjwsIwBYoSPrI31D1sKbN2Un9P0pP60PTCx+yw2MCcvIy890ry9TMG7zlNT
c6OAzNpoPQxuEzSIpv73sPxjOIJtIH13OCEpXOZxaasSgprZxMZN4g0A3Rj0MlTWIrj+mt6DUG2y
HGwrb4SCYH0XjL8yLHYxIhSLNV48tZXxTdUmvx6qc+YSz5h+rfUYtGrrFZX+ylw3xC73x9TIvLHG
OnNuec3g3s09QtFar0/JpGEduPW7nvvXf+fRa9n/TMFLUKpaGUmxfgU6Ab9YVy93ZN3Ho+eyFyGo
FE/XNp80zCVpqeoPBEF2+VrMGKVTZoxeyyrHsgMJymRN7kRmTMwBxTfz1czy8yn9N05gfyJBj9wC
M8MWmDljZyh+Jg0JK9ZH9ni7EjvI7PV+JqhW2+n3aoGHL3WJah0+l7+aJRJUAd0MXp1B+kjRCyfg
VMGgtIG4jbWS2SvJXRLBJVRmNhjdCjKYufswpnawaKXkLIcJ3+4qieAOhhRsHe2Iz6UNcWV+dhCR
ND1Q8OgXvT+ZBf7lYl9COY+1KxEtO5zgJ9xUJRiYwHZjpSxelgF55990r/Y2gGw/Yeco3Nmhk15B
8xutuyvgto2n1ZxBJylDjJGphGBsQEFUAB8OgmhFohnR88T1gKL+YzvRdXshk7T9fXekvuiaZmzw
vUb2sy1eRiRiHYDExvn1upyjiAfEzgB80gHJZovlB6Oh3DE2vSjB4aiT25r8cGXqfVSmw/cBbsUf
auJ3mGxIWJEFpFYbT1GWYNoDPFmo1ocK9iwC8syQJ7eyuuSmVWL8uBcp6Hs+gUAdxYgWYFoAY0x+
myFKHL4KSnCUVeog/SSbiTgqm705pKDngKzJMIAEidxXHlzP9mnm5R+S4HWJrN/Lpxww3NO36x/v
PbfkH+f392IFxbfMipfWDJkmyFoCgpJ5MK8B+ZKGrm8RXwc5E1L1PKgAWuulmq84qLcgd7+RduMP
9AgbvibgLx1gTr6b6wbeXalhQwwv47VGI8/28psqSoI+wuLE77EPl2BrOcku/eCVvJEqnB+LSaRu
LUBdchat5mc3TzD3ct+rlcwTHRixN4KEh78CqEyrOxxP6dE5dsd4rH7XWKtI88obqnunuG3Urzq2
NtaSx3n7wkGOlY6y0bOjBQtA7WASd0PHA1Ck4CimxlKzJjNAzfNgx4YerJGJFfXu8zB47OS+kLh8
tLBhkT/kX/UT4ONO1/Xt6CNjvBIUMJCPAE+IMMq8ZkrWA65irbA3jrWjclCCMXm6LuXorvdShMhi
TdphMUdIUc3yzmjM83+Rdl3NbSPN9hehCmkQXhFJiqRysF9QDjJyzvj194x2r0WNsJj1fi8uV+mh
2YPunp4O58wV4IC3Zax5jqGoYKAkgC8iWEb4GF+zKhOLcABsQxFbypfOkbzlmrIkxof8NXUxtYWy
F5xHBv+1fBQ90cm5nbeVfO3DT2BCfCNLpI8oioqZoMgc1fUjEo0FW4DmTW/kD1Ej88x49fsRELRK
IM1SFXb5Qgi0LigaYN9Ic5ZYQPDHiLcWIOWQeXAca9HQQDr+WxTjmSRahnAqus5HfQQo7appK0AU
NTqwi0fLTV0DtDxrvbq6FdX4uem+LNovo/kemMl1KKo8vEHur2G/dpfN9HqqfKTBize7AJVAg+p7
7ZsuFk8OaIhHM7aS/kMV+sMhMF9YbNImmDKct9gBGXfRsbb1x0BpMqrqF+fMuGTfVpHRyNDMrFts
BRZWL/7cdhWe0TDuCJThfg5aSBCXa8P8pQYnIeeVlj5zaTJqMJm+kHXAZJRxUqqf3w0DZv+dQvMx
O2/a8X52QhsMDa0B5NsX/ldajarA2qVQxoC8woTGx1gwNVqB2loLW1VKdxIlpyDfRkyOBeN4zubo
LlZlt20VPzHPg5bjHsX+Cth5hvrc4ZkObg+rx/KtnsrwJpT78sbd/gJrtxyG3MAaBcxZlbBRv8on
PewAK+vXHdboCuRp4Q9hfFSr2t4WtBp5LwQxSVOVVmGvCRDUYyHTCL8NJo88Z63ugcGbd12YLKlq
QAE/jhARHc1r2QZ8hB3hu37pLOF2uGtes0feiCxPKSYSmZOmCOoEiUtWAHwIi0HVwnm/rSW4H7Ri
40uAmbkkgIwq9LuitkCeiUTkusZieBtjuTz/0kk3anmXt8IuWsCWWfAIG3g2woSaYZz6qSzwC9Iw
ee31dI9Kv7Oo2XnERNe2lawGBDBqvKE4o+bM+CpptLCujaj2p7kHeGJxW9TyQZijH9ti1oP2uxy2
uU8CRSwMtNl8rYltsHyaAMbJ9dqd5h/hiMnSrHeWIrFDAJxX5Q9BCJGOxFdB/K0TKo4HroeIi9/C
hAihGZdZmdUKi2yBn30RHzNnukrd+WvsDrvWW+yj5i1AqwRC/8Ctha+AIeCsfx84OwYgq1NezQoO
fJEmP5PuEv2lnA/aEjlYUrFC5QbkE1YORK/tD0ADO/OE+iCWcVVAeY1iDFpIHw25cXLKWCaOYpaB
H4BvyFHnMAfDmrEACKFrF39b9rrTvqvMOG3dYr8+zAmCfRU/A7HsRagJ55vy1GN8tlFUgLvlaufn
aHvH4bnFhHkxq3Y497uyzm1gdnAkru1cfDhRxklTTWkKkywdRnljG4zni1iDUAJE5IJ57urOLmvd
lwTR6XjkkGuLCR8kM2nCssyDqg0GgNmO1Rs/FJgHT8oB4w1u6EScj0cDwJbhMBmDpI+AN9TguIs2
uEWMnQuwBOOT7urpRi9yi0STpcUP2xbDPVwmLGmZHgRgIcb3DIZD3IaWooaWXN1NYFoGcdEOMCFA
C51dg7dsQs9uQ12VmZ2OutowQqOH4BwoG2jDKaAVCwXBw5KqLUSVt63oZ7sFFipmRTQdJW/K0IKf
c1EZ6oIJpLtG1ftBrgy3UayEh2AZa0cfzWcgTz3KXXUtEKPgGO9nj4RYvO1Nk+73Y3n7o9isbGqj
rQAUtOQYrCowKzzsthXjSWDMxsA+klGoQ++DPHqXTxjqjJAtONtCVq7qj3owZhLFyxwuRtf7TWlh
4MatPHS9KzeIMLdBu8RlZFUl55PRUPLRQj7I1BgLkcOhlVoqc1SknaRjw6qsna7h0RJ89jvU8DCJ
Ag4HYoBAmvlEZNDkXNPGHmAPmq3o/SOgSa6AvxRas7L4Wiu6Q979Cms4ZqxdmSWg7cp+r2TGl0Ks
TtKEOlEV7gHmDLQW8SVIBx5C6UoYkhUDxQssGKC/Bu76j0a0ZEQBcGcIEENgDdxX+woz+M0uM+zB
RR2V+/5aOXdALoN0F0tKFKWY+dZq3kyFUmfgzQFJVdEY95Uo7NQs4RjuyrlfimG7xoGUVsqEeRk/
FY7KeBbaGzWR8UwIrTDaN/hvsPBGquhNwVjUB5HMp07aDu/KYhj8oSMo26tWU70MKMhUUWZvO8yK
V36QxHhloOp5oofj4LfAXevauyR42RawMkIqg7QFVgE+SEC0sEbRNJ0BHsx08IF8REcnzMFKBkx1
D4U1iRa4KFGJyXvALbmx1z/zSohrNomyNxh7FLiMCuv8aJOB0RpoLUaDnwzGnkSJ3cjnopccXa3v
AOnjGV15nRqSn2WLA/5lC0Xeh+0TWDniy1/ADlYQpRbkoUoGP9JfhXkf4cWwLWAllUZz9F1HlpkI
yDkmEeLy7YhJBIpI0cVILkZll/q+crEq2FiNnYQ2WFq3JfNUYzKebAryTFIKeKDwLBUdhsf+w4sS
uoGPWgflpgi6OiamgLmbtEYGEXRlT4mBQWWJj4kXn0Bgg+k1QJQCZ2q0eLWdlZfsR7lU9Yt7ONCz
XJQnnClgnr4VWBAHGsjecKbbwUU9qXRSbCj2Dm+EbMXxP2hLQ96F1KlVwAsbw1bS+qwl57E7AWi3
LlPOd1u3mItTZT6c1seiPgPNya+wL4Ia9wP6GfDHnW7rPrb+GyBDuJiM9f78tf7xVJnAlkm12IKV
YfBFDHM1FRaDRg5AA+8EmYA2ioUUlA1OsG08QLMdmhRL49BnjP8UHV/+qAoTWIYmUw0hxBEqmuAt
YrDTl9YNzPDPiw8f5LDZRQbq1NlIISd/wtsMBNiIUXTy3gQFiU/ZXwFZycNaWrnyLs1QZw7RDNus
N/pm8MFf7mtiW9tV1p4Ayr+LBHG/xPrJWCa3iwGAtR1QeILZQ52iJS0AhoJaGElxsUrYVVwCv52D
G2UIb1BaguOluyjPOfnvSi5xqTELZSMJc9Eacgd3r7DGLWE0XQcWacwxTp4Ups6QSQBlUGJ8S8MM
D3VrunIMzsEw5rRHeWLkj1FkAeuJkiXz4DfkVxD/yMwXSbnf/lC8+Ggwcbmb8zI2uhp+5qKgr3u1
nz6iCzDjNgdRhCvuAhuPtG2h1OyYtOjDR2JiMvac8xYgb4Of5SgZK9rzkqlPfZ7chMmyI3PwbdSF
u22R6/nDe6RkO0nDEpEunKHnHNnAS/QpXMlida7qlV6KzmvPmx1bvVMp9YoiglT4U1Y7l4pSVgny
JSluc/R7m6/SHPDG29ej5G8hJmMhSloNcSjA3KsAac+MtQ+AKYBd/TmVgVS5fYSrsoiqoa0J0rtP
6wGS3iml1iNNT5pdbgZeDtxvVOIJD1xr7e2HGbF3QcylVpVDVoKvF6kC9Ikc41DfRh6W/MHrRazJ
LZ2ZyyO67gbvMhVGplT2fbC0OMhCV16AbXhH5HK2wS5ymGvlbu7So64r3jJOfmdmuwa3EaAQl/u5
HYGfqCo8KpFVz7/4Ocz92pVdZI4z9RDl1yT0Vpeeam3hZQ+rJgqUcSKawHDV2VFKswW1cE0PWksx
fTG746nGPILVe1hDCzBSGTvhNc8tVmq0uAcvhDKqjVLVkVpF7MQItnEKz7Kd7tDmw5Rtp8Mf0wBr
UzpempKbHIA3h9/g8GZ7V/WGHVMqdlR32E5NlARzOdKcsEhyK0JSKBhP276ybsMXIugHvkgAja5b
Rh1JIGV7l200pnwBOJLYy9B+QDFU87gA65/LzzhXTJWDh118GxX6KFHQe0ADAHAS9Dty5YHgdJ+l
tWknnWxPZuVqMarhReOrITlIVcApaqyf6G/hbBMgwByUPmWIDTP2+cbqWg9ftw90NaF4105hrKZS
mqmbBTjEMj33kyf1h1qPdqH4VIl+NnwXSehtC1x9716cp8LkTgUBP7ZZQSIgfHeNbC+iBd8YK6v7
Fe20XXWm/hHg+WubxE6fOdLptfvhiiSYHAEuOyjjZQzNsjMcAwDMse4L+9HvoxvFqe5D2dOO6o/w
p3EVucmjyJv/+3TAHwWy3VUCGK2ilVGqaAe8JUalvdEoTiqAWp9zSfYEOT1pYW7Lg8Y76E+2w0hm
MpC+B5JtRprer2csilPGk1s6wGOZX1FuwmS3o303nZhzwJ8CLIS+9ZFRTJDAxs5kcNpSFIBARWac
A6tVmwd8x95Oxtvtz8iTwlzPwOGVDLODlHR5TJTYDtIvU85L8j8/AhldmANM5iguZzCd+wWtlbbn
8bEYvBQxwJ0Okzucp9RJa7d/Xm62tVv7cBdnyA4lBkuxRFI6Qa6hWSDhtkNBcrdFfMoUP6qm0J9w
EUa1Nm3FpoCIzrhewCNWpA8LTH8ea1tqY2seo/22wLeldtbxLpWin/RCIqCNF2Wo4AfEkoHU1CLN
2SXEFRS7PusvtTs4zV7ZCW6ww5zn/FN8WVpPVn71JRApcgc7W872D/p8kzBHwMShLgWXUifVPebF
MRSDxhex4kNPgBIxOsATH/4N2MBa9Lk4BJWx2yptlrpW0UVI9t1+RsPtOnCU89AgK8C8BR5WADv5
ua3nWvy5FMka8QjCoSRHApbrwy4HQISI9rA5yHar1b44y9gVF0Bl+WVb6udnwcfTVRkDm1CTSVB9
Rs0f8FWGgZs6PEh3fwOb8HE0VwICUmdTBWMP8kUslHy0rjoR1UIBWrUPaifKtxQgJcBESzvyXqg0
X2XM+IMgetwXZtx2utQFGQ3nDWgmG3wvAdDn1WDJLW+IjF69G6LeZtovRM3VEAJ8Hz5qGonVhS+5
eaW35zI6Gwbna62eHujS0ddCZvqJo7EC8+4CoFqU05PmFgsNVxiqfaiBL8V56az5HHLU34Le/n6h
UqjWoEysUU0n1waAZzKQG4FJKcQwkZvswM917ngiOaq9xfgLiXqq5hnSgR7TlFg+lGPzJZsayU4N
Hq7fZ2hnun2DOw9U7BId9GYcLQvCrKpblO4E5OBDPH5bSrWzqjF7zbTYFQHgvEjkR6S0x0mOz5Ws
m4A6SnEPC62r5fEujdsXgHr6c1K8SK3ubjsk9TfWmC5/HZPnxWok1WpdDf4URjsSA6silr9vi1i7
Lz+cABNRAQvftLGIiDqFbu9iCTS3aZkdRWHNWewCSB9u6lSlzZ2+XvMUggk2FduSOiFsDaIAKDb4
a2mjS+tfw3Z5yDtMhmBexdMaeUfC8iGWNMxFg5cAM5mvWlRpTrwsXphNt+ocUDYWF5AoTsvlLVsL
F5e/jP79wvwGvGO1kL7tdbGxqkUCL3HvDpG+n9OH7dNfM/QLSeybU0zaJQAQHV4KxaveX8n6YxBw
si6OMiYT0wetWJSAJg2Ggj7ptM9AOCHJPbanOfW5lTsLy5mmCIRFEGp86mnkYyhXwIpCNDcqO6sK
VCu+S7o363dBC5rFtnfbWuLEpvXze5fJOEgj9Jkoz0j24g5j9LUs+qmqXbVi/LT9ndZt9V0O4yTG
0BiNRCAnQieqQxxsRKusK8vEm5xwF4lX8rwPJ8lcV8LYm7kE6kG/C06dGVuahtUM4bqd0OlHhyYn
nPfqaoQn6GfKkkgIgAmZ/L/vVGIMgMf0O29wQDVRecGNfE8xjYTMqu/5q6Srge1CIHOeg26GYBjp
4WEh2TW5GwHQbvuLrZr9hQTmDE1EytlM8WDtRm2xlFY2HXxe1euM9Kkxgbq1LU7maMS++cOoMot5
gUZhneVuNsQLhv0axRHiTgPuy3wkudxgFBAL/uh64gULSF4rFsOTrl1h5lzcjRHB2Vd9BbYVdbbM
CUxeHYhX9lKdC1Ze11iXiJv0iLG2Bet8adM6UTl03rYeqw6FSQfRoP1rme0Y6EYzorSJ56c+JW6D
k2uDyZlk3h72WqaJDYZ3OYzFVRGm9ELB7Pz5MDho7NqRF/xUHdNHKHxWOLaw6k8XwuSP8Twz2zBr
Sgk5GcH1gYWXtDwLmWgTXPWg3HFrOfrzY6SgedhYkCQUvHUmrZC1zChKFQWLATW1pnoOzD1gOzg2
93k/ktDB73cpTPSTJqkspwFprZx2GIdpemsWhGdgAbhBGf5ItPl+jmPwL2NzepjCQwaYX3vbXD4P
sNH8yVAkjFmZBgII42ZprPfIQZE/NUb8bKTEaYi0z8Z7bCx7ahk6QRF4VTd6qSz/5Ihe/arvolmP
i8hIkojgvomfNH/GVBRgoW/a0cVe0WDN2B576IBKgscZFgySyeYBMq4GmAvxjAUjbdQCic7pCOSu
vBtIZ4kI1anIsaTPlbePJ8y+PoNFWYRKQ/aNOp83PAi45oAvVX0H2Y5D5IP21q/BCnj/nTdlshoL
3jVkh/YkPQxTo4LkSqkwmThVJ2JM+7yt/7xycmlD7KtTCEFHF+XIUMpK2iFx2C/N/LhtLDxV6N8v
MroE/De6LsJTQLXhglYJW45V+1D3/6Mq7FRM1g2JJAgLOhUYu67BF6WknFjG0YQwZjdLoiDEBul9
AwjreYc+ATlFBm+NnONbhImYdSw3Ql6LePJlxY0pN4OlhdprumChTEwTpxlLvDQLzuzB+qXwbnDs
VMxI+jZuqVQN+BIRIBan3bCL7dlTXPm5322bxHrS834rsCAMqmYmyRQh9x4B8OMKL4DNtpXcKn5h
cuuBsiVodxyJqznChUQaUi6sMIo1OpGPW2E81E+LQxCXUEpCtdWtTGztpR6fX2rVXN5Fslvm9VgX
qWDCh8Es5hTibV7MtsnLjuXV9PhCCuNe4Kit6qaA2RsZmlf10LqyIAKT2bxRo6BAYFx2crPcSfrU
74Ose55bVA/iYLqVUS2xpF7ZgWgYW4QJCNSSztWbCvyaWMz2Z9FLiWSJ4VmQUSLq5fqsgLbMWshw
iieRN/nFOy32A6VmEDYJIlGA1f9SUa/kUXWHUuUEvJWrQ1dMXdVkzLt+hqIfQZJkVG8DE0lgVcFj
PoIgR24PJmgAt01uxeIuJbF+HCamGKkKnfdKMZUoaXg7+NsS6AV/WaLATi2tUIC5Duh7AIZhEoAm
DwSyiOrkqX5yQ+CvvZffdD7XW1lN6O6ujvlbESOxGgizGDlElBtJyU3VEw+qJvjEk3bd9w4tUpiJ
s/R3cB8nuOP2Z1fE6gA/1pAM446SWcC8sa7Gsi7qxcMUlJ8DKTRAomUBJBTMI8uVCMClXfZdoAuZ
9kI7mZo/tnb5PAlWKPLSPbaniSPQAbiIHWodUxTgTfgYPjqsLk0J/uAFWbNgUir70XYksWJwSHqy
VLiZItjyEt9NanAkac3rPnwKmG/yCaCtQIJGPzlz9RQkbopcbTVvBOqjaqfuFDipT4HniD28Cnjw
87LL1dO/kMhcQxOoTLHyUix/S2ztNNp1kRU4tTN7+q8UPGOlLfOiwIpJ6xL6YdhcBPyjxm4NgLdM
EgJSLZ6UYMtvfjSx+DIKt+KS2GZwToUvU9Rxvu2qogZRUInDKAk6nB8/baY2qpzHKaDMcwXRjrhL
UHCwtT4V+t4+34UM5jArdIzQPZoBNU0svEXCOwGZZOhOkotttNYJrsFGWWPq1I55lrt6oADJB1yo
pCmffNdQq8rQ4m7x0BP32sc5uTGIm41HDQlScAUQBmc7Jn1KJN5URe8f6CCmKIO77+NxqlExt6SB
QNWPfv5FMKVZ0Z38hufAs9LVb3chjOZSF7c6yLmGejAhLOoOJH8YsTu0rQ57XfylDaqkJjTBOAPj
90qTLkaDZT5vnHLwQddWLnwJQtUKeR2FdU3eBdG/X2iS9Elb5+qkocsHcj3KI5vxMAzYTIHVhckU
YowHqlXQa15AMCQvqw4GcVxN/Zk1RzX94zFrVhpznwtBrbRZAu6tzgFOgj36QP/E7gb4wyW7s1MM
9PAGT3hHyFiero2AfIoGdO47zGVJo6dUnDIr7wQZc5NIC1KdZIQb152TZcRJByzOdKDZ+Ka0FScC
80yPuXUxDJmRQUbMqMVTiiXuPERELG5j/qeiRszkEUDN+217bOEJwImF0Wf4VK0redEL5vyvdTff
42538Yz3F16L6dOMG2MbLIyqkJv5SOEGITA9S07q5rYIzipc5ZqlermXvSpftv14/QK90JGJwEIu
gFQ+lDSvcpK9/gPYrbvAIafuF9XxX4zx0Vtj60yZwAGK7QVENNPi9djBD+dknwN1V9C/isGtHGWW
FA37yRh3RDqUYcExU66yTDDJVGAZ16WoecUx8HG+h9CN/XTf7rG24Y9XvCjMcQu2m5SOxJyGBLGr
7e7aBPgobWaZYmaDV9qZudg67EOBNR4msOiSHJXA7pM8hLMBG2loXOmp+RPN34DzTOXpxQSUoaU4
MAuCP6luZdUCMWg87ZZsFxPe63s1vbywTiawiADZnZMe1inpd+jvgrRz0K6L7iYMnaYAyflJDXgO
sZoYXIhkwkuQpvoQtn87vfQiuoUDau/SJi5G5BtX8NWr0AlRHL7KDnx2jNUQIIPJAehAEva4VCbr
0qUavNQtolu0F3+1Zwqho+7N02LX+xAo/ODY4YTTtdvhUiATAORhnnKJQOAyHCb1xQRXznaIWbPL
SwGMxwMoJNHHEE6XVbKbzZlXShLa8xnHuT+NrVL7BwQoIOBlA61bkflwZWaamBldNC/ZFw/ZjeTE
bgk6DB/oItfLVXWV76Nd7gFQIhPd6qTveVBp63r+lv9Wlr7IVEJ9QlWjgbdnyRdT/5LURyLXnLNc
jWAXSrKjHKZSoxOiQMnape+dFlxuQNr2K5ccag+ghH9YFWDO9C2pvdCprKVJmTOIi7Tv6tLaeT1a
cwxmCN6qO+/rvSl+IcmUFyOse5yeeCBefzLBNO+WQGF+od9RcIudZgG+5mV60p+6VyXhIqB9Qs5h
VWXuBhRGdTLM1PGO1VG0p+N8kiQ7flR/GpJVPFHcteY1xNje87Z7rAXTyy/KZJ/5EiWdMSN3Gubn
ru/RN0k9ot1rhmBpGGTfFsazUeaOUMNGKYUIpxyF30pgSHVmay+zynHF9ZDy7gnM/SCF4RClGSHe
KKLtKBdfNSl73VbkU5+J/VzMzaBOIfg8jDdv7/YFbISyrqrecOI/+de/EKZQgRVH/2XU0VssoE2A
v/HC5iwnx1wAvjwAb9UFb5Kaw4m9Hv9pBFPwRqTXwMf3ziB2mbEQ6DXa1TH/RgndQle3ha/GC7Fz
T+Bi0a0+TDFo9FsiYxOjkRmBEePCy/sOXIPXuvjUiDfT+EvMsNsOtEHQ2AkY+teX3NJG7ir72n17
KZ45XcFodUVaDOIBATBoLMkBBaYZudhxJc+UyKhyM0Ab5dZ4HQ62CZBLcXG4/Df0kmOz0ssfwVhT
U6sdxplwR1ECaJp4R55+lnzZQzP4ihdUV93j4sCZiyrS6jlSBXh8U7YOEdMfVVO/cNxj1dHfZbBN
n7poojpRYLMTqGjvFa/3wQmHiZerwS6PMuiJyWTx2UJ4tsR2gvK4wrAkDaKqX+1zd9qFR0p+JVuV
bTrcRu/a++ziq7GV5FZLqsSYoSQBG4ruLakdHnSwT0m25KK8rFo83MbVetWlRCaXKUUJXShQd7+V
Xse7+bEv7e5Kt8u9cFAeh5N4VZymL5xvSY1vwzgJczNVWWWOmoyQUGR2ChJedGmulmfji3rTYhou
v9Fv2z3Q1Xf9FW9wnWdFTDDSgzLqohTqdvnXOMssVbyvl7tt9TjeQJjw0056JuU0xRDDxRYKADCV
PDg2nhpMiIlQUO1kCWoky/Bgapi1zaflqZRH3gP+rdy89amYOJKXAQBLaW1C9Ud3OipHclWeyq/L
LrylvUNKcNo7gm9cYcqjHxHNuZGMpysTXGYspgGBGj4BqFhXflIGO+mtELxs8VH3EcSfAsFG0YTn
GRyx7O50NHRyPHT4ik38TTOfeuVYzj+3DYXnfOxSmJzO+mLQe5hS+kGrBUyM0rn41WPKHhHmFJwF
T+AVB3mK0ZvjIi/tgD6ixjTGABvdyiq3yQ5twRsZXM0w3qO1xoSVzEiKQqFFzky6Efqzru1C4zgG
p1aeeQ8I6k4bFqoxwUSo+0xJRFjogJ1Fh1Im5Ld0n7h3Jrf1iC/46Bh5grf97ThO/qmvLRiNMIJ4
xcu0SbT1GasKedk520LWH0cXx8iEEl1ShKUsodto6xbls1S+53ZnGdeNlVjRoX7elsdTigkrYaA2
Bplo0iCClnY2QdbHAxzhGQYTTxK5aMxgoBqJBnZprszhrKuxbSyAxNG63bY+60+gi/NjYkcUq2DF
Cf4/dnwjx/YUn2hWjaesTUEq1GfwLtjbUj9NKb5l8u9SWXoAUmC/TKUFCEqxKh2L66TAcDUgSi3p
NrzpzqkXI3UAzzH4s1q3BqNThgn/wA6+bf8QzudkyQNMMRUUJcHvMKSvhVlYah5xDJQTS1jugGUa
s2QBgI4X6ldZforS0lmm0N9Wg2MybGcmLeMwL2i5ZVhMKzeinSTvCvm2zb5EUch5rfCOjP79IjgC
DWqYRwKDASqH27S91QMjZlsdTrzS6ZleiBiWQNPkRMdIWSZbnYmbTP5Zo7Ij857G6xWICztkokdW
92kV0Mio+uFuPsW3OgBw9qCFcxebprB4k8Dq5FP2CFYxl1cr5unJBJNMFsYpbCrJS9veXvTebrTU
EeQEmIY6x+N4ZsgElbnqerlXSwkvrkPYfM3KzA51HgMU77bWmWCymAHRleUtmEie8WR6eMV51Y7e
MNjGvf83D/VPc4l/hRKgXWLIFbSMbBEpljKgHwuQCVi08qr8pfmmRY7lyXCwWnVPDqgf6z6oL3fc
tIumAZ+v1XfJjCdMsvB3itk4vTs5GpI97Ks8UGn5PXdNZf0LvktjnKJP5yY1aLGscQw/3aGD6JhA
bbUzqAfSI7t6DM7/7S3wLpNxjz7GtHJvSmgpk19ZgIM0j93wsO3s/1D9eBfCeIEmV3plRKj3D57h
d1jjnHbGvvXSfXEuMYkWPWrutsT1aPkukPEFYyxTOnlPvEacrLJ/NeTQlvpjonwtDE4tdT1Yvoti
HGIKzSglHT4aVo2FyLRSIeQowzu+txB3ESyjsscOw4IsvHbTb7Or2WPqIIqZ4EAFK2FCkb/ja+7+
K0ext0fRhdQ4xiZPGUNqctRulzceavTVThiyzizRSbALzxO5Hix/H+UbKcGFRCXP+nks0Scdwm+C
+DPABlytlY5kPm1bB/0kG14tM3l5kqsm1pRwJST7wO/9YUdLQnwqZI47v2VIF+o0GdFSpYFrGeO1
Ke9M6WTGP7Y1+YfKzPuRMSGjMLDb0Oq06OSINjUNOmdDmyKwx2vea/AfMvF3aUyw0AGrKLUypLVv
bYrC00YMwINBEjdpeY0R5C/b6vEMgokbStKps2jgQ5H6RCepUx1QXQsShi7ztyWtF56ld9WYiBG1
gEA3DKgmHmY3suODgUc9jfPiFe8YOcGJXWTApEhsjhJEVeGTvrzEwzfRTNw5e8wBjc5Ri5ryhqmz
mwsY4sN6d9vR7KeTHawwFk7p64/SIb1RB6sI0SDnXpqcwKEwvU5pDCotoeUlUuMeG/bkqigs5U68
753oTnKN5+aRd3VyXO0TBLg2I02l84pxdh8VFbiFAC2l8cj0eFKYuEGiLjfmCPGJhJhwbhuL5J1j
KP/pwfLbElnoBb3EQFk2YG5p6Q9zXB3CouM0cv4hiXsXwUQNVelbfQYzIPw4esjvuvvSj/3hUB7B
CO+JlngV3/Osgnd2TOhYphjtCAy+esIwWnTQ2sC6UvCnUKFMpshO4xWCZpQFvbMoMkZpPso5L5Xh
hCQWnSZKxaRsQ7RVVD+9KwBxV6H8J+Amxh38E0nGY/UIXGA+lRMv9ipMntEqXTGORi69VcXxZLbr
7isQijESC5dq/Frd8eIU55pkgbu1lIjLtMBK6MtJ2Zmu4ktu4/N8l3eHsbMRSZKihtTio9Fh3+gL
7WmgjOrkPzufv6XAs312ySltSJlMNDol+9GFK++m5/Ak+fkeqRS4oearfsfDa+FqyASOMuuzdpxg
NOlTte+ua5/Wr3pHo/SpWDXgFXw4QZ/dcpKbpicpwQUj7Nqn2Z1Py3cCWPlzejRelscI9zWvQs6z
Tra/mXWVkgcpvmH4ZF6LT8s+u2++C0+Lrb40d9kEShbOzca5ZFQmngy6OmQ6QGrAkfTaRpimA9vC
9t3JuaZVJvkQ8lIOI6wre1m4WEk821P0qwixpQ8sdO2PKVKYyKUy+UdRJEQNBhygdsoe5jMdjhDv
B8wl1Z64ExzibCvH/WBMODHBT2qa09s7nrZGMW9yrX5JEcfQdNoZoaVxkDv/oQr5+85hW5dNG2iN
mL0JxNSlXV0jKWjHnXEzAIsVWKj2olpZapmDyyvockUzCYnZLsYgijjb5Bh+0w7xbnyM7uOTcjZP
g5u1QLoC2uaZ/Nw+4n+oPL1rTIsLF/n/WHWGOdOuYvVCrgeg0UXIzjHCV2OrIPD83sFGzp1sqc+C
8/N/vOHZBQ41qztRfOvYEqs5CteUBy+5t9DrpzeVklnDnbzjTftw7ka2ozkuidJLgkw8DIZd12Hk
TEl9u0TLlUTSu+3D5eXrLGS3ILXYbKITU7SCHKNWUtqhT3zUiA7/Y+rCtjJJE4gKYHs1Lw5eouln
HxzymPf05b3xP22CSDi7SUPMVn3F0+z+8f/9UfBzLy6s7JUrknNNECbkGIJsFC3tq5B7+UChWQNH
d4WT7lNALVqc53wyTkAlTMiRTKEIYgA0eZ1iq4fkRnVVYL04ua06ykH1lG8lrcdiVP7P6cSZ6Mr2
MSsA6WhYGcd1f51kdrHXvcTrS69J7AGxR7FJCZJVkWOjnPyJbWwGUqaoOniL8Un/KjP0Xo3gqu85
58q5CjUmzrTTkqqljMg62oNTniO78BJsS6lOvqcMjd0rN2PjWA7b2FyAlj80CXW+g3pYjtRyimf9
BDj3PQaun00OhDdPQfr3i0A6JaVedDSfSUbJEuRv4cBrB/M+FfMgkrRBNzoREszqFkOe+RLYU6I4
ofFVqVorBqpBLhXe9nfjvIg0JoNZpMzMFbCFeVOAHDDECowOlPXlx7YUXvFcY9KYrqnTpc1QAaDb
DoANmO7Vpzmz6BRPagNZTv1RnHPQuk/gweWGGGp6G+UHjQkx+RzJOdh3/hIuPLevAhLfcm/s5Kt/
UZ7ifUX69ws7UcShjqQRVV8COMZwp9mkBYqdTcczMG6GWU/A9r2ajniHNZbA/m/N8N/XPdvwNNse
LTpqpdnY+qKsX4VmzokoHJNhe5l5grndaUBKOsaNpUX3qpkCnu+BYzGcj8b2M/U4WTqN7jeMdu+K
ru6BpvlYHgN02/Pr6HFbGuebsX3NvAmSvqvfnmPBQdmlvuL3CJK8kMVLxtjt9E4pJFGWqFKH2Q58
FZjLmFvPX6urXrEWfwHVdgYCleBO/R7dmp0z8x4svIybbXnGpNPDhmoaK4UzCrFVIS1Tzml4qnvV
MszEAm7f3B00ZTcLX9VmsrZP+hOACnMJ6kzAiSO5m5YQP0D1J2SjwHXYx1iS+Rc3Es+CmJiDheLp
/0i7riW5cWT7RYygN6905avat1ovDFk60Ht+/T0ozUxz0FRhr2Z3n7YjlAUwHTJPnqygq+i5n+g6
tXlrOY2bnEO6WZwb3HkaxPiYsAotI6VA1zF6mMFXpGbFXVsLthk/mQ2oS9qvfcp97/IskXE1vUjE
WJjhaqoy2mhq9WTOyiE0o0MRidK2j4bNJGfbNu8P6EN9CYvZrYhV2fmsTzss+XxNKt6cAj3mDVfL
TrXpVR9IIi1M6cqhau46rfexCstW0kdjLOzYVLccdeIkAexUmzJZeTR2UCdKTwh3S5m2Z5ivdd++
oFvJrxOtTQ3J7yV6k2rdwr1nEWljVUX+WMmFrabE0XJsbcf1Z/D0bWdbzWCHhWlXM68UIHNS1w/L
GoKo6dtrSRuQ1CsEaRu8Ka09bND+RtYchnaH4+fbubaFTbuRDTtxcm98yXxLsTOgTh5u3z5H6U0m
JWqFSNNyiientbncTze1R3MvntvkVa7YWbeo6RSpoD5Dv69hyeO23bce8NPXxYi8FwLn/WgyDkqI
zEoxBtomriQ7ySN7rr8owXM38nwxx3pNxj81SjhJ4KLHaHBjgG5mQvXoMBi8Can1tJWuopcwtiSz
BqLqTd8EOSxSAq5rtM5WytPL37wa30UwJlFhcW/QUpBV62Oq+Qt4g1GLbvfVJwkcEdUlfMy+3ta7
38TRd4nUKyyMUFMsIQKFAJ1ztsivjuOmhAZesajXl4fhUdBh0INA0CEOz839pn77/gMYzVdjrc8s
qpFonlm2uSf+k7lT3XGPcWE/ewr/F8+zrpjvMqk+LQ6d1/Vf1c3asvNvoGmnr6yxdEHNmDnlgEJO
ENsJCknbYctbMMc9MGMVRkxZsWkdksLhsTDZxk7d1s4P3SfRVzBZbt3Jp5jzmXmqyxgIaHC7PJvQ
rRHF2JP0zEn7yLmtSTwRTNhWOkAaLAoQp0umKrAWBpbIeTdyzYOJ0kCIh9WAmItav77P79DW9VJs
Od1KoGfvdsQr+YPX1OI+huF/VMWiQWyhKlqaEHCgUpyeP/uTR59Z+ZZaI6D8Nu/pz7lDiylsjlGl
tx3t/uN5vBF79RBb/et/+kzsoptCs+bEIIoINi4/TK1TlmccAM1vyrPvV8a4lDrUm6nDyJQvVTt4
FRs8SIJDZKfYWOjASzqWsGBItnQElwd+Ws+Z3iUzviRrsf0TQ+uYeLYw8FFj9l/Vtvkw211MV0th
C1Na7W7f53om8S6SdSWa3pciteZRe0hqY9OFmVcmp96YnDBX/dvCfvPmeJfG+A65N1NsSEIi/ot5
oNkkvvEQ7kBz5lS+cJdxlGU9K3kXx7iNIhDnDAzomp+gtZWAmh97hRVsQWj7cGsVmI5oHewp9P7j
IRlPIkdm0ihYiIuQRIHvqVfL2DreYes4CPT3tenxGqM8v2IxfgWDGLPQ/HrfaJhk1Y4xKB2M52yX
3iV24kWfuYWU2xFIERm3ItVTD7pLWDotd+e9o/8kb8QVPM0bHf3T/NKf58+pz6t8c2IPqAv/7c3k
tAplwBJ/lTCHh2zfb60TXKi0UX3plJk2AcEcr43wm9r+32qkiExWU8vgobHoS5kcaa7dnShVRnaM
tuKWV364oth+769BdvXvE3ZD3uaGQWV9Uu87rzpnW+JqBdbY64gWgtNcUfKJZ7zML6iKX7jN2ts+
HKRj//4BY5Ea8YhYC2YAeU++p9580B6MU4p+NDR6E14KjpFKt60Ua0//LdEUhplY9KPqn7ufgAtv
tS2ApudJskNMnEt7YKAOYGL3cyfaTA8cY70dHxWR8UhNrIF2M0RInvbpufSLU7Cd/Mmlo4TDluff
eVbD+KMYDenMGhC82lhw6zL0kjx0iwpdxsSwOQej/9YtRWK8UBjFSWkGsFBa7R938jPENIUTXGfD
Art5JPv0MWsRxXjOgX6vW5IZbzRMUl6ODS1tzYMbKXjzk4Oq8ID067FExhZgSULhAFz6jNpMaR93
BGrT++FWPHXP4T15rVzJUZz5h3CHdy7nRlej87tAtmMsKKmukGvJ7teQCDjE+teuskERHaNRTVei
iKmT7LHOzFN5A8yrqrMQzni+TCzrusmApg9Ak92WrdMVlKUECwKknpMJr2rOQhQ1mUXKKI3iPIDE
GI2AVPCaJo3dRpZ9rUCXtiXFhZDJ59zsqsYsJDJOrxFStZlVfErlkp1lMAseJgE4c+tLdswf+ofU
je6j55CX8a+HzYVYxtVZpKk7LNWhuBR93zh+6vUH8MwA5EDHMHjJ8XoYWYhj/Bw8jdwWE1wNxRXN
YHkN9yamJRVgfKrt7RvlXSjj1eKgAVpaxMnIPDnTXNpm1dvmyNsEuV6OWRyJcWhhP8gJlipLQILT
KjblQUmfYweNPi+7JBwaP54JMB4N7HBVOtC8aijPUYcNLNl3qWhtIRbd27f3YTXKtTK9OBbjWqQ6
k5vpOih5LBCAzQ6bXybAlF7Ft3AHn7bt71N3fFamTXKSecCU1Yj0LpztDUdD10hqiDtVKrf/VO4U
IGQtbxY3ol8g4PO8NcersV3hDouPxjBBkSvuajcx1U3VlXZsJa7SxXbXyL5Vife375fzIdkGcWKm
CrIcS/NnI7EHQ9wS9ZSUkT20Awd3wrEDtjHcGFKspBMkRU3ozBjEbsN70+KFdZ4U1o+U4ZS1oJbx
idbETqI1byQqvsxtqnNC0GqmtFANxoOMdV8XRQkLkDLRTtNvU+1J5RdzuNezwgMdJLYtpBzfTH/7
h2C+EMl4EqDd/yYXq6wvZa46qli+3VYHnh9mW8JBmuRSa2EoTbl0P6szbd+3yFVsiklUwFYo7HhK
z0se2Eaw0RpAZ9McJThF4HCq0Hsqt/pjdAY6apN9rTm3uP5wWVwj41HAtppnHc0dSGwLCADlrvQj
gCKKAeMK9GE4nmKfd0qOXrIdYBRiLYilDrMtNjl6T2KsPuh1sON8P54cJjeR58TCzirIaV3lk0qw
GC/zgjtgu0rQKx3JGQT+oOz8f++e/+WlsUsDnHMrqzFra5Ktjh6v77EkJvom8MoH65UgbHn4WwIT
ccJeUBUg03Vfvs9BBqAcMw/4oI3wpXGF+/GFMhc2XHTJavql6NjLhf9K0vWFuEi/sjZtzULC7ECp
db4QxF4tbiuQXXYq9jlwJ/VXv91CGpPs9QbYfkdKWmFMZzn6EUyvQcNxwqvufiGCye4SRa0FQkeF
M/MTyDAA8vCD7DQCc39bD1dd1UIO44b7AUw0CaVdDCbFi2XhTjDLT7dF8I7COOA2jgMzjU0U6JR5
M6XTQ5Y3L5KRPvO2EKx6+sVZGLdbRClFqoD7UJ5Fd4i+B40bB180U7DrEH15ezJ547rrudxCJJPL
mcI4WCb9TL84rum0J9Jht9jlwCHoD7cvct3nL6QxpiXN8iyAggqPjG/6XnWG53CPHc87+ZOIt3fq
CzsewpinHYwHxlgasIWBDA/c5Ie4Nwg4Tzse3TNHP9jxJiuPsV65hDVVylsCVDvWpLs5+uyoqbic
C+SJYpyuJZggPaeMIShRXxRfO1po/oDws0RAiWJElBoEoHZagsLujygMVFFRAVFRLLDf//uBmPaE
dHqHBcBDj0aXIp4MceDs5Vp1S5qhyaJpYcUOO5MmhrkxIbmHz4hqu0kioNzvaqH/E4/xLoX9XLOp
VomqQwmlrtkMk+aOFcf3rVvVQgTzmbDT2GzUXxXv5oU2rC2n9pS97NZOyKflWVXyhTTGm4+dXpgj
Hf6dvwmXfjedgh12pTSfZhRFWkc9dK/p6209XJWoqwr6yapoiizlShBI8ahTLLsWBoAZWHtRLTkv
olVN1w1TNk1JhSgmfjRTQ4aSIvVHYtptljsBaNr18WfXDJzKx4fqq6kapmRIOjb5qaJhsGMjilUQ
aarxGBocQJAnu41t45PizoAmjo68G5/oOCu6QJ+t2lZ0GzQU+DWcH8Eel/0N9O+L+N+MklBNnTX7
ljT6GcH6bTRlMKKDkZnbn+7DM5eVxHj8eejMUrZKBd0Y4TKNbn0HqNAB4IDekb/NPxWncMle39Yn
rFoYeV02NsL9Eq5hcYaGr/ph/WjXi1YzzRU445zW7YhdPmnf5JfcpwuehJfqU/KlPJvbaG+95ffc
hgm1uuWrhhVOtXpxx4JaoOTUVpJP+qxE7qigo1zO21xAxiWSbpeaRrCzVOGgpemuKghxDR17W/7o
/t+vgMkmzDZqynZC76338Q3s4Rm4u+gxfyzn74i9tnIaPZCAF05sfq6HHRdLw/pY9hIYRZuSrBbi
+cqCIPkDsQmWmIxf9aO2mVzth3x0MdXPiVqst2BFMhonCc0cRURFQp1USGUwLE7Xs/m375V3Lia1
kOcmmGoSo4ORy7s+zb5I0/CzUGrOWX5jPu+fjwmDIRgWVZ32LcxT8yKesj2q6zsdULODuAtPAPKD
r0/yyo3YHJD13j7jupP4R/YVFrNQYJKphTpPluwLBAizIkQvTOz9uJQeJ2Xk3Cfno7EPEjIkqtjR
9lcoor0mJ3bV8kqxPBFM3JpiszWDFs4AO2HdQKxsIeJk7vSj37B4lmMhkI1K16ta8UWzAVQmcSoS
2GN6KTptaw6DXRu8WXeeRHrmxSfKMmMQJ43m08FdOWzEFjuvzCdBf2yr1zQm3m2F4Cj9dZ39QloS
gqxmAsGVHyXIA1EW1ZofQWnyXBY10FvXyPgMXRn/mtGhjAv9UfUgIrlkG8pNWfjCPWb63XwTVTbv
Efmb0Pyu8YzriJFkKLUFNtygyD5PY3UyK3N0cyU9kGB2lfq1VPtdmQUvpMPvcvX5OfuKp/2lKcFE
2jQXZEU/Zsl41SzQvyr1p1qfQp5H4Kkx43nQSSSS1F2fUJh8edAOWHGGdDwHp3S3q53Y5wUyThBl
02SsgamFQoJAdWPum0266UCj1m54rQuOGDZPxq3LvTZAucDaALYcyoEsefKW23ummdwN7WKZGhpB
KKasvN4flpaACBRQbdpaywKbAm5iLlab40ZZnoYKpXalpI2nEkzgavCzro+meS7ammc3HM1gc1ir
MNumSHGy5Ngeh8/Wa+EYhm08z8TWtzPWjGO58cjtWPLuk3FBStKLiUhbpLQHPGyUg/mm70ZnQFW1
eMyfeeCFD496Jrwr1EktnFCQy0WpYXW5n4ETqzh39+S6sSqxZQBA24f2OXSt77f93voXNFVTVLG3
F/up/i0yLIQuxf+LSSn5ZyqFTjOd1AgMcUXOibjrX/BdEBOi1M4kQGRBkNhgB3H5o+h5GfF6wHiX
QL/m4vaqthciibJS6Sd1IyAZ1g6hF26KY0TL4SBW6J7Itt4ILu+RyrtDRk0Eorck16Gc2INtx/pT
Pkm7MccuGJL4t7/Wh7r7Lw15PyOjIYIaVKOgI2+pgY2irBHhiEZv78R3Il7E+YY79Lye6b8LpGdf
XGqbFmaiAsWPN47SOWA82GbAymK/5lcQ1P7MNnQjsm1R/jR3apxytInD28G8HprffwITuXozFlUl
mWWMzf6cA9mRtchRJR66myeFiT1CWmHZJaUakabpXteOYV4+xqHG9WQ8LWWyXr2XZL1tcaGDI6H2
FGyAtf6su8VRAYUhJQBLttNW2yVHPqkD54gsltWqlN5oAQi5hiEQeF7GApYBwJlfOxomAAIHBJ6F
y1FZatgfg9I/n48FtRpxI0xZfz0wVVlMAvgU4F3t+k2+4ekKxxRZeCvRpzExh0D2q3o4a23tTbP6
uRvrl6IQOJ7zA+6KsUWL9Td1MqRRBrOXvpn7ao8uGEq+xplOIEfnHkUAE4iWxBPeugMXNc+7VNbl
yF2D9c7wA+KeTmRhjsMe/AL84uBJ4lZUeHpD/77wAXOqBKJOYIBKO6Bms9Wzt6b4dFtNrg+IW2rC
OJqqgWXE2iiDbIB4ndFvAQPdiuXGsO7r7tQP59Ya7aTGBsUC6HVCt566k4E9J33mmJa66afGnuXs
AoS7naMZbiTRkyzFdpR9uf1LP3S12O/O+CM5muqWoAiGskPvTlhAj/LWJroIjmp3xxy0zKYncgce
1x8O71bEuCdFH8O2oLM0SfQ1s1pbEfZZdylMYN8aLnka74MzPqq3hA5FQ2hXcDI3qO2QDkargucJ
8MlsZxG7krFYDa+UP6vd/X1KjYXFxllQqEYHJ1xH0imdvkSVbg9E2Ark5T99RDQK/63TzaRJf4OJ
2gKlm/GRzrxooY2d2C/ZkwIcWlI4IpeE6fbVYvfsv+WiH1BbXQIHBT6ao9xJL5UhOVMTcSh/r9yK
vzcnjcXBpkMJ/A3N6/TPFESNRMFTd8GdvlOxpG72jmAVfNWPeHS60yEA1eBm4A1lURd06xcwLmpu
hwY7mtEwUpCbm9pxDJ8435AngfFLeqKV6LHgLmm61z4RN/Smt3GPqhEqr7UzvfK6bryPx/gorHeQ
jFbDpWKhrtMIwMCfyVzYt49129I1kXEvhRxh314Lb2tIx1R4aQLcnmHushK5ZVtzVretv0zfDY5x
K6mcKNjoJMp+Uj6p4WUEo2CsYId1dxCMwbMIcaSU98zn3SLjXYgg9JLSC2CZr0vb6s6zZtpNz1M/
jhR2z9fciEmtXR8242OSDBic3U39z9ufiieDcSKKropNDUy0H43hRazDTaukd5le+rfFyFSvbpjS
tUm2CMBqm8VzSV+/gF5h1NtTLnhnV05KGYzpeoXK1e67I8VcEzvd9M78s30hD8qX+j72eZVTzhNE
u/598WP0JilGxYIRUHoSBdRP3XN4gk9xyLa4WH9YYvhHQ69v5oW4PMGCHDGRMKMqx/fR9K3vK4D5
RifXOG2yD/P0/47r2hWDtJCUyCoJTLrARQSlVHmhIKoJdZr+xKvF/ead/34mxo+YUkkQfHCFwWnC
ejhKX0Abm6OTxCB4SbzA6/7T61u7soosztZXolVhFbDiJwhxFRjPTGv+b37rWu5fiJiaLO7FCoea
S8XpstSOytKP5+NoXXL1/9sWZr8V40PGgpidOSO4aPbs1zsdWODwpIJXO/fSR16V8PaTDT31f8ds
Ix9Ks08V4JwJOaah4gXluJUCVE/H3Nai3tPi+fG2yXM8C9szqFsxIA3l+5oVEMkgxhjdlxnrFv6b
FCYZsVqsGBnpuDEqGPhc0a4Zek8l3KXanCjDNg/iPCNSSVOB2iVPdKrL8DGcgm03NTZ40V07ze6v
t9KOV5vhiWaykBJIWZJPcJ2/Buv7rQJm+5pb4eV9L/r3hfLnndVomYATxkR1zCiyCwVPD2wDuf3B
OLnBNVAsxRCx0/Nukv1s/Jpl1ratY5vE37vmTW94YNnVI5kSPLmqy0AnMCZGeX6qqseRhLR0VEG2
K/GcEd6i7dUTvUthh0LCJLEMkuUSuKCM3s56LDtMtdhuouJJTINDIukNxxVyzsUuP9MtvZtJivUe
uSI56XCU4ldd4h1rNWIvjsVYljHVWIehwt9WABGFyadZfxurF2H+s2i8EMQUIYy8TBq5xFfqP9FQ
Eu/1O4q1IGfVRyfJkThFVt7lMeakWHE9ZKYp+3LRbrvAelAFTKxXvKr0B7zv1b8vjsXYUzOTcYh6
fKTk2OP5gg2thSM4nT+4pT1uCr8E+od3l7yzMVF50nIj03td9kOylcd9nCuOVBP3Dyx4cTAmu7di
gSSBBiFWPTzNXX0XyqFqK0pzigRhW2otb/CJZ2BMhl/lZTdnEk3X4sccM2zAijlqe8rk1B3KkXO6
9Z7+4niM01CUPgyLmBrXkW6GUPfRW3sn2dkzpV8X/W43gB70c+bzlxpyLI4d+6gnrVaTEs+mfqpt
q8h3QotKGLIc0eQBT6iSf0jH3w/Jjnxog0zUMsKjyWyIPVgRcgDO831dgqZosqrogDAzWtIZoipG
V3DPmIGI4qEL/Ntq+GGY6peBvUtg1KK1JHEMxUL01URCu0eLziFp90I3yLZhgh6sjPdw/xfdGB5J
Ye2iMZm9//gTGF1p8vmv0dHW7YGdAjL8FG5oBkfuTU5uv27a/5yWzeDA5ZZnoQx8RBy8duFrKz91
BWe6av1dhPWsf30zNmUjiajFWQNPrKJ1pzrFHlRCF3mXv2AdrY0R8u+3r493JCbCxMJU5wF2D/iF
0Dia2dmqDj63puVES+6xmABjtmFuDQVeRXRSXQbtLGqrtKFmbEy//zGAF+n2ua7f4qN1vd8jtY1F
jiMOmlYNEa0Borgq2No2He1RtKtT98N6FTw6oSq6/b1+kF9lySGqbT3d/gW8m6V/X/yAIRiLCa1Q
PG3bYWf0xkOXhZskKt3bYug5bp2TCTdxNRt1nKPIqs9PqhTZgC1yrpL77Rg3MnXDYOmmgkrLUd9b
h9kWnG/ghbyjy4dC/m5u3sUxPkWopIJgFyLtFYISGqNpD8pBOAsPukvnkMbPouzx4Z7r5fiF3TFu
xCA6QIYzMvxq8syNYBtbyt4g32kEa1clvKfLDRZo8bkUVjuj73JZUAfAQmoa0fdu+tK99I/jgbbS
+go44dLhFR7XKwYm6nxACVuWxvJ2Wd0cdwWtZg1OoNmgVqFVHzr7lO1EN/O7bX7iYQ3Xv+a7SEY/
1TSuyCwCtFLphwywSvktVJ5vm8B6zH4XweinJAPSUejwYYogOBgZdbrk0qtPASYnbwu6BswPxmZZ
oqUrCuCyLOS+bNRc0BI459rvPEq7pHrKFlBkL3aiL9hmgq+W+saON0e8nse+y2VbrhgjVho85mmv
aMJixMiZD7qT+OBP9HVsXB4usc9bsrNu9QuZTFXS7NVoCmfoSov+svwSOUAlb8Md5YGuP/8PBriq
KAt5TCRSJi0pB0p1P2JEjXbEMOV1yZzpjnZAAzvfd6883eR9T7b3WoL/M4jpvcob8x47rEM7v0Q+
2mIbSrPR+bIfHajV80hhuYKZ6IQlmAL+g8uVN/WxOlBgEJZhYgDSeOiRqr1Ie6SbZE82PZejctXh
LO6ZfodFXEqlsSQRrRrSSCwdyaXd0r1Q8kHgPoVWDXMhirF9pSo0uTMQODABifmYXBDcWTGqjVyY
qhvmYeFz7JM66Rv2aTGeIM8GU57otSqPLZi1vNydfQnwlvkgv833IPxo7HKr7FGbBd82jx3tCu68
JZ0JXMMElFf0C+QCDtdzC3bEAFqlXnEu4Wbezx6lWALE+1UFKx2we+A3IFgzybkFWki89TuYUFYU
Zp3ltMmbH+PGBl/1Pt9GD+kbuuCc5GP9ofbPFzbYTmuEAQmSx1dlCu7RxLaJT4cz4xPdiKjhuMk2
eM3gnngFufWXx0Iy456EhAB5St1TtANZhRfuZbgm1acU9bxT0u/G3qcsypoigxUH/2O0qlRJY2o9
9b7gpk+/DU0LDDbS8iZDoPbFPuCEmTWzWcpj9Ci2VHlqRjwMOwJ2ini0TXCRAWHnBIXE0ZW17FEW
NaRvGAqSVBav3LeCWHcTnruRuetQb9S719vKuH4WSxXxb8uWwXrYWoVPB8kyBls7dFhBFJPt8smN
wyByEF0a77a01QRHkTRLslRVwl5QRivSoilHhejgpduVu9ktL6oXehREg+Hut+YybHnGRr89qxtL
gUzUkkgc94UaGb6SSYPXlcVJVLsN0bLHttcfhrDhkBeueThZfL9PJnDMcdTpBn0eJrt6l/t0SSHl
auZOpdDfzZ5rKYeJElU2VnNz1flv/RUhmF/SZ2VTPEkn/harVS0Eha+hyyJm11j89Chjp2Q/0Hp0
9m0IPUXjDQGsegsZQ2WyYkALJXbxiRgaYlbRiTKK0BZPiQ8GaL/ZdY/8oLeWxyxFMV8omst8HJVU
8jsR7DlYgK5rlLJW4DiJ1W4u2GM1jMWDJEFjCwW6ZYUilnjTnFD4FtyD6ggcM57ipvdgGbiAMmgj
PKRODPK5el8+42Wv7ZNt7Vh3f1Y0W/4UxggwEBilShljesrKPkmitVHmajvWkRcr/VeOhStrimlJ
pg5lwdgG67FCo4vUrsPCM0XCgetdfcFCPw2Bx+5kwNPxIvVr1b0tdM2JKaIlqoYK36uy05W9ZRpZ
U1too2n11zYd7MgonTbLNlbXcpAUa9qzFEV/yiI7E2U1bjHppvijFAAYlcFngjEin7Sft4+0ZnJL
OUxMq9qhkCtzEpGadU9gmwQxi5YZObfus+ZHlnKYWKZgrVpsjrg6/TT73TneB37tDa4KrChfD1ff
SUtpbOajD2I86LOBF8svuFL2TCFLLdp1g9s6RWRbLo84j/PFWHoPo7Ji0pUBngty48lpDWS6cEG6
sLn9wXhimMhmhqYSVEmIFTU6lrc0sq3MF7PhTYDxpDCWLLRhE0mYyUU+EL2AtMdyGwGEF2PS7W4f
Zy2OLb4Uu+AhJIHYhKYJ7yW2B1ELjkIc/ZSS+jxnjmSQDZm+GHoj/EG6s5TK+OYAY83oD2KGWSzv
agIHYvCGPXgXSP++sF85QCVCMlvFl/SdLu+DGfS+Rs7xRzwhjJMY26LXsqpH0TbovLJ9jJGNxhFv
LJ/3iRgXkZhy0aeo/PnlWFzEUUNvvxG8LJmPuVl8zc3uMCnadpB1Hp8Z73iMzygq7ClsBeiGEadb
kBoc40Rz444nZnWWbakNjLfAGj+ElxomVbtYDPOlPcpY8Rt6AZi+5LfGFZEkjE54R/de5aeutU2O
Nq5nq+9xhV3OUNRZprelQJ/io9s8YLp8Ezs6noYhkIeU2ZiHa1+tOyzTVRpdF+oZCUmgGyHyY+Qk
ZGfuDdCatlvjM8jG9NxpvxroruVe8lkSbKHzbpv8ashZ5OaM8aVRVCTBgOvuMfK9n1Q5dtSwMf8E
07M8ImOBoqFpUxdoIi5V39BOQ7HRd7TRkHuRx+sIrUecxaEYU1TTUs/nAW9D8b6PbbqjjTK2WF71
rfaK3XRUt8JO4vhOrlDGMudKNuKAxDTMVS+yI4ACM3FVbJxNnckHsP41d3j9lFVnsDgnY5MiNrfE
I8HHU+XQzb912THOyFMWGdtQM7+JWYPVWODE+W8awxho3YRZnCkIrURKTkKmvoxE/PSfRLD4zrQy
q0ENcK4sytxo3oEJgHOIdTfzfnXXt8nC5ipRHKZoxBMRjfld4ADR9lTu+h1d+4gsHXzU3RHvkp2C
ef8Ww6m8FyrVQPYlt7AHFvWp1VHfzjrEt+b3SDiPPapODZrN1o/bN7kKfFwKYnyLVUtD29FBFgpH
pLvSlTMFPkb3AceRUAu+dSLGkcTFkFhThm9WalghS6ovRoNhQIHw0I7rciw8rlQJbC46o34g0S+H
hDqsaig2gbyZtBQU8MOfBHPpHyls/ojXRpbDJxsYnWwdGbs5Os2ecl5beTUP1xQ8fUHTK8ksDEtN
sJanNQA+TF+Mwp6eq43giLvoLPvzaAu7PwptmmgqimIZII0Rmbur8ZYyrLiX0MTDbBrwxoJDMXqo
f3qDjuFJnpavat9CIGvIuQAk5xQNWPbRfa3qfi9n8PzBbh7PU4BungHmrsS0+0blmPdqEF8KZhLz
SZiavko70Q8+a61m053Ygld7bbo1q1ONecb/yarXxcoYSbIAITHFa6RfeBUi62FdY7M5Khrk6br4
24lP1XX5h2zHbnDm8q/TqMKanbaQyIQANdGnDLPMCAEbDHBiM/Cs7wXDFgcn+xEcaak3uU9ST5zd
ut8p3297lzUvhma+CRCLbqgGW8Dpw0CrugzH7ZPG6aTAEYPeS+tL0HIwHtR5fDjlQhDjXIQMRYd+
gCBR6B+nLvlcjwYHlkMv6qMIS9ZAbSQpH6gF08QKxsaECEWA89fBPKl1NoZ4bKIcmuppzDk1wzU/
hg08/8ijvmGhKmJK0m4c4WFkMbf7/N5KdNtKeXnXWtcBBEL0RCjPfAB6YtW3PjQ6MXwxyVwJu2kB
aXbyHNuMNfSyJ8Mxum+pkblJP3DiwWo+tBDNoj/N0GrRhsiNK2LA8okLV1PZ+p0FTDAqDZv40oCq
iqMoa7e6FMrYfSFUstbrCZ7KYNG1o6LCfBs5x5rFu9i11GspiPl8SVlGraxmOF1tx1+Mb815Ooun
eau7WukkQGhmrrVXt9WutpM9r/fBOyUT1EUZewHaXEXSrsq2pHZOlO2xIJjnROk/w5rE8oyM1XXg
p0/DiJ7RG1289JpNhNeXag9ucQd6Lz7lBO9c9O8LmxjChL6goa11ov0MSb5ViCzb1iR6t/3WmjtZ
Hox5H6RxDJarCqpZSJ+T4k4fX27/+7xzME8Bq5vKqW3xoMt02e1Rb3XgcN5aAXRltwWtef/lQRjv
T+a5oxAZww/C7DDK1mEIgeYYOwzZGl4584gVeUrP5A+SYhSzmsK6kl27kzAZO4BSpd5wuU4434fF
e4qNYSWJQhEdLrBNwyeyQ2zbS9j/ph/JT1FxUG1LfW57hTqHG/rOYj+rJm40zLMb/lgKrzneppNb
maItq+d+oBg8batq+6lt3CzkUDquBdLFd2RZv0kWq92QQfHl7kGMQnuH6qwt8KbaV+ewl2IYv5E0
rS4MDQ6I9ATL0AIbKF5UNQCwcJszcen+i96bc6+60yqAqyKvfij3/SnkLnP6QP1IIarLX8K4lkEK
wK6L/+KXhNvUC+8j0Y5eaI1FtMmzKDq37eTKIXPr0zKeJdKtqUsbGErrE9mekBE+VJ6+iXb6RvJl
b3gZjwZCVPoMCDPakuVZ/aT6GIs4Gs4AYHrj94ZLp/AAJHJv/zSOr9AZXxQGJCC1iV+mlj+q7tIF
z1LKAfbzzIlxR1k6532SQASs4RJn0dfCUDgedTXzXX5QxhOhfmuOEbWdZCf/HM4J6h4xrq46jl7r
tCf+inrevTG+KCx7kmJcBux8KgAlBXEi62AJHP/K01P2HVjPtWKlMjzRtA+3yTc610QwDtk89f9D
x5VzJHZldCCOZdGK+E6GkNra9N0sQcfW727r21qeu/hQ7Mbo2TIMUs5wNVJEdno52UN8tqbHNLh0
VuupBc/0eIdifA6ppNESJMSMeIzdJvqeheFmrHgPPo6Ksyujw8xsEplA/SL0/V1ZGHqnMev/qg30
rIv8JAoUKStVeK1k17uSS/z2VTm3HnmQt4HXv93+UJyYwK6A1sREHesJSV4cPPYg4BTM8xhHtmJY
HA/EuzvGPVhhmRp6gC9UtWNtG1Ky17P++fZheFrAuId8ltVcDqF1gd5uAvUB0yruZN7fFkJN/oaT
NxiX0DWZqTQVDkK3HlEYhkKxR1xiOc59sQ2CMajnoW9wFnRDUOGyOhDrgLTk9llWkZ4LO2XJu7Dx
VlPISDUaE3Mv4RZQz1cLRKgoTVZPlR8/8sBbHH1jVzajElUIyoSSZBal+QalvGhnhOW0mTrs6Bsp
kOD2CTkqYTKOYTSSIupTyJP/j7Qr640bZ7a/SID25VW7ut1ur/HyItixo33f9evvYedO3GGU5mA+
YBBgECDVpMiqYtWpc9KdmIDstEnNbGS8B5nbSD7m2ZWFLpTeFJoEK4D9ncpA4CpOrqCgIYDJJbRY
omnkslw4gzSYOxrFcmjIqzftJUtOFnORPof4tRKuZgyA/5cdlPGqF1RF+2OSaMTp6AYBR0RaJVue
IldTEgibf1628pcYCIpp8AEYikIrMBvLFMN4LLjya47JLzLPXvtta86OQirjzmVzf0lSv8xRrmIG
1ducC5WGVtEI/W7Raa8IJt5wjD1qCOimgG3abU0wol3H+3rXeoa9/DdH//UbKE+i5IlRSEmE5AJE
XsTRG9diQPgjRb95YuGOt/3JL2M0jryEKGzY1TgyXJsCMKPFODQ8U5p4+3HzZYWqjPBSP6ZSjCU1
EDGFwgpIYny1gfpzZcc7phjldt3pyxpdHllVXdU5jncBI/uRKL0HWoTQbnKIMuercgQhKxT32lHD
dFryg9ehh3L5FG07sy/7lHMxWrmquq4me1pCAKXELNMU29wqPleRMDA8GesDUj4mVWIxjQp8wKzU
X4D+csakfr+8nk2sHDAK/1xCg3jTMz/W1MkSrjUWJAKVXrthMO4IcT2PKowSXLbFWg7Z2zNTES9U
XZVgOZ2WWuWcOpIaMzof25H6azVUyqEOShFiwhht7XaxpFR40/IB2h1ym5lym9hS2F1h7ueYGe3K
uNqb5EngyodIjCrrqL5SH0uOw7bIxVrHY8iEuoaDJtIOPLku5xBW6uiFkH11dnYz/0DP1gec4jZi
UTNsfszz30B9zHRtIj1PdOLiJozBgdzMr/dgeLMXn9UgIP8UHY/OTVEf0+iFppqyQnfTJTquWf5N
5rk7aC4wUq+tM3NuhvqgfabpkxBnuqs33/v+k2dV1Fj/PhUUlkKIpnQudVcMwWOazlb9X3rO5yug
XP6oAFEO3LzuSsp3qWzMZJkYPmkzFzkzQSeOURjq6iyl+qkiTvQAW4xZohpOsCzTu1ab2sPlm7wZ
us8tUk4/KYFF6gQsCuM7gF2ALckmMrmc17ywJbU2Ry3OrVFOvxOjnlcUXC0yIwhRJmdxVMRwziwc
oDKfwFfsdeCGJONY4EjbaTsyK86e9d+sRZz/Dsr5z0Zeh52Mw0imdWu8Oq3czcAgM6EWCyaj7rj4
rCoO43zq5O/PfCbICifUP2BS4AVTFlozmj8Z35Jxk+nMMoxXzKyCshURoPFBAQ1Mi+TH7vQC8cWT
SBqANIwEc8tNn28k5TzCLuuiCK0/F7Da0exm8JCMYRldTWoVW4amdLWpqF33NJSi6AycAo2Gy4tm
rZlyK3xYi1OocHCU46PaxOaSa6ZeL85lK8yLSXmXrKo0gzNOF7PGse2DBjJ7tZ8FRO2UfVHItl3w
yfTAIqAtq75AgdgVytEc5hxN8EctuZcThbF9pznVC5bo1FKWlkToerjNyVpd+XqydHSJBw98G07t
QDmoDRagfw2nw+D17GC6rbnPPbTG335itlXWRjOuCc0XW4GfXi8X/J4e9JpECg85GRjOEk82RRcc
+TbH8IAsg5RLWtdlDNMYkbZbJHONDg24zBmHZ/uSoFaNWQkMZ9BzEokh5TxgV2SP04dwVzTAvxMY
UfOpv/D3q4VU4qA+pXdoXu9ZeTbDNj2nXCtcGC0NDi5mrhwtBRlHdMsn+7itrBn4jrG8aVdGpCd3
4c8j9Wu5EhVS5rGph1kMkewWy2CN4uCOUWMZSYQ5A6TxAl8eKiEOLm8ya53UZ0QdbJmSCL4vDQB0
dTNvRvRoPSZwcPu4fC2OihxisUpcRyJ08jZjoJcQWZECH+TsiUKBxSIf+0si+GWP/J6zsNHrTSuq
a6KjvAyVZS8EJHKwOS8F299/0SmAftM/x5Tmn++TFBPf1SkoRn7nEZ2C2M+YxbFtj/1lhgoZU1cp
aczBjAbKiiXCuH6n+43K7DeQL37pGFKRIU70spCz060jgtEE34kQbxteAy+iMBoof3k0fK2KChBr
k04l9Gtx/gBXWoTUFtfJU7XnOYvtbnwPMdMp3pGGdQ6kfCz2dtI2pqLcGOVrKfBo00MFJEGiz+9b
IXFncPRpJc+4I39J9r5+JLlEZ4cpVIchzgQ41+6UeAk+KZaoR87rvdwz/Ms3chO0fHaeZFIBOLMm
DEaNYSBUQWdw9OV2c0h0p3hNj+oEbdrZIgCrrrY5DvgEm0WZsB1Af61UpnyQBFEavRRwTTlIrDQo
iBfzZBnqHs8ERga0OUt7vkzK80ht1E6SiAxEMUdbexad7LYULZDt2jMipvRYgwAGoPCbPDNZ/WiG
05MpZ5QMiVilC1a57CS3Rjk7Qj7CFjDZJNk4XyLlhOCC0lhtYUf0xqtpNUnvbnghy1sCEICB/R90
UswZTebOEk9ydoDkPsu4ZYWnGKwiN8H0vTyOV/yhms36XTZHJ9bt7GWE9G93z1b2/kvK93WEKD8l
zhjAnXIsmlQZhzcJBO+xHT8Rkv75Or5lFddP1+GCv5IpfyUaeZg06slfjbb+Iw10Tz0Mjv6jcKof
q4up+GNsxTeyJdmpS3KiDCMPvamaDYjf1afFLzFN50iruf4gc7O83V8rj7XHqr4yrzXl6cK66Yeu
xr50zmGuTPFH/gHmOUgWEwr06ko/ChDStvk9q07B/CCU99K5OkqgV4LUEHMfiT99kgby02RLbyDZ
s1kk+yIj0tPotKUHWD+ZycsCJRjZqt3OkzqLP4iAqH1GO9keHRCHYDwhcQlcLd53R/WpG5lUM4xL
TjMWSgPI95sE56KBzl+PnE0UHxQMr0fLXR26XNJYVctSYiVn7cJZVCif1mftqMzkfSyNDYTlB3Dq
36RybQqQwBlZ4wKssESDRBW+6vqY5MeZiYGeffdIGKZmKzTFq9pj4f9YzkyhnNmScmi/LFjb7IZe
/zza8QvhDldv5I/ONW7rO9WvH/8TpeGZC1UoXxYKc6HOxFXzYA5Ja7N2qwMc2rFJ0CUB0BKcpMWR
lT1uzjCcW6V82ARmeKkssdbOSe5UL9rXAXoVgPE0B/EmBAkNgAo37SHfSQ6pE7Psszw4TcEQtaQz
lCArH58LsKIBfWyXdn78ByTBXwmoUMN37VnVFuaZoryUUqfakPXY7+h6xHtg9levCHCiiESG91+m
bM63mfJMCBNzpVYwVgucXab3RfmtBP/DKjfmOLzW4fUa3jGSKxLaL9xQGgAnFEpayOLp3T7a6H7Z
kq8HBHhS3BSYQWORVjPyKRr4BqlLuVbJ8RXLvZ5ETjslZgJhU1HVGKhnVnyhkW5ZuCgDF+P5uOZw
vEQyZn0fzZW3qsmCzglqoZld1CC9EV+Fl8u7yniaqFQ+xY1VGIohVikthjnXQLrNb13IfJmwzFAe
SKuSROVKVNxRI+N3+QNnEtqVzJJew6vsqrsarxefGc5YRikHZOiypIsj1iZ76m68gVjklfBAkG3p
Cym+ggnrungAFtVSvPq6vivshrPGfzPxwTq5lE8Ssjls1CxCXrXTwZ5Esiq8ad3kJsKHZQMJNxkF
zy6nSuVVJfCaLfg+4Am+YeH3EyrO7RH+4G5G4QWPdogvLfbP2Qt2IY/lh1TKD/GpyglJC+uJdipn
hbZqF89ji2pW7hgB97/eHsoV9fXMdXWIWErEBktXeO/9HoP0wG25mFJDro74Y5UWyy7jdNEouDzl
JlEEN7AbLzjVkVlxb9XAeGOzogmNfis0Y6x4UntRDyDNt9r7uTd78FFCGhRFQvHIQydPNIv7VLX6
yqreLzuHU5nugsulcXFFpjcqiOQApjgO316lYL8f3Rrk86RrAV0re5lOQitQ6Alyf9nrGoQre7yR
LKBWmFBk5q+hfJVegqFHjU73eXLaByXIwbdLiEd/yokuj4If2mCaQ/+egFLJQ2GyI2s8xM7oRffM
gMuIEHTXFEKa1VhJ2J3eXn40iwmdUHyil9QOX+SgsTl13z3gnXjP4qRm3TCNdmx9KdQjeRbEeDEJ
9nDo/eYZ8nvAdbGlt1jehMbcobmI+CTjfuEpbPNO5tQPqjd9i4MyyHwQ36GEgxITiVF1BCwIq0bH
egRplDfjILcZqSJWmwfNm4A3YGURPTXFExzhk83qybrXlPuS8kgfuAx4xiR6RiZplX1vjoloXb5a
rConjcvL42peQACFlz53VYGRWBsCtXpWSh4Pj8zSOrCOLJmpZo8VCHEu22askG659vwaV5KMRCoB
jWA8tKYQhhYKc5etsL4bDdbjm9z42dkldMfNSUQxxvSwauqm8I33WfUv1iuHxurJPPjQop+dZPFQ
YjoC+rZ+ibpN6+emAJWkuAA1KtMLMB7NNGRPrlZI7q3wSmQgSH0bGhPa8KhGKDvk+T446T9ZNTDm
SqlsKlygAV/OuBHFtwxvDPUz28U2T2qMUmtyXg4NcQX/98gyzHpc0e1WfWnGsCc1xsapfO1IQDcF
UAGPqGg3Zr8fXMMj5TEuaI4oOL9wzBkJVtFZp1KpOZti8K/gFyTfsrfRNeBxlx9oFJxCf78P3cVV
bjtI0q+Kmd3kTnrLgumwbg/ljtROzKqEFMka/VnsFxsy5FaUMsiVmJeH8kL6ZHDFCroqKCDFtpI9
9m1p5tVLubx32n4drnM1c6f5TYmhNiaaosJKqhgpK92O7bg2LyrSux9Rycagohu7idf6s2XgeIUp
U3KREUvppuysib2mRrAnzD/E/i5Pj9qSWHrKaNQxPh7dazWqllB7w0zTXwmlZJdo06XrM8PzsaxQ
tSQhFIphyk8ZKRnkkezpEUyTj/2uehi9+lEL8PoPLttkmaRyo2SqwqxtsLA5P06iPzXg+F1YNTKS
SV9IBw3K7yRC1YJWAUe/XBszix/lrDfbEmQi/POQ3U+9PycaI04yvCsN8Yu5sIlT4nHmGYyo8q1S
Pl7euE12urPHkkF5lLjLS6khWeVklcFsdyYIByJT2hd+48lBv2udQUGmLe0Uqzri+vnSUQq4IHmK
SpNZCWBcO5oWdh6lpQeps+YOO6I1VrqVtaSn0iD0wLwOYrmM/WVldwblaEq1FqOEFHI4f3UhA/bQ
mYmTeRju2pOK+7ozLAF0fGjTY1MCZtAmHbFLR4p6vNXToAoqF5+Su2tS0JHAElkd2bQwpx78Xy0J
PE0Ay2M0eRlbZOuE5+Ek4uZwVn5f+0hlrfUKCs97UP3eEpoThfAoQXRFsfpv4K90OFv74AJpMlmo
0oteD7+J6tmVcalDDYX8JhmKun1zz0/JTc0priaL7uVzfvkpCVuUUxqEXqxjDqMzspfdGW5xOz8M
n9y1DK76Lkj3pF9X3fe3bFLai14DhinXNPPFwJUxHspkrBE52WlAVvRZsI/LJxl2KO+ELjRUCXXU
Hcqr0JNsBMz4njRoRkezusO4F4PeGQKgCjtr6U1IzjGr+hdvL34BcdJn3bs5KfiEG09+v35obkmB
SzZLM/sgdYjIZiHRLqdjsEe5Lsw4G3pTI5EnlGAgbyYdMzd126fJS27VgAiNrU57C7ZSW3yPo/8N
PgH7VCrEZaLelxp8B/my0v+PPheglb98dC/GNpihXFTUFlpbREDcNTO4ZAu0D8bE7qu7y1YuRhpY
oTzRCuaJJBbx8UbteyR/DDJjFZdf7YA8UuCAsROKqh1OgWYBixp6Azs9mDBI24I/nbVnf8F7/n8v
F9Yo17JGfC1qJKyFh/kqMesjAT5UpPVy/YYM3V5fLm8f0yDlXyAHl3QTidTl1Xi1BpVVWIZFAPmk
BSHuhz3rGcvcUMqxKJUcljp5efFeHQzX9X3/pNsdiB/8dNe8F++XF7h5CkVyyhVDAaKNOuzACZVh
T2B6QxGaSohrLaHol9XmZTPkmP0Rps7MUId91BpljpaTD+mDzkvgLQWn9VhPuc3TfmaGOu2JPlV8
WyNfJCp0M3I4uWCMM2w/YX6ZkOiA2yRD3szkvPMeeY0Xu3U/+oqTBMqu3HE3TFTjZipxZo868RAy
q1I1Ou0cMif0+/o9uNZvMJ/cQtgUwulHbKU1XRnXmTV97x1SqsQLdV89id70o9r3Nm+1bv4aOq3d
Y0P8eKfcNA6L2XC7y372O6mLEo4dx8UE40EQ4fNHtuNBcuNCQAZEZJEnv6SuaicPsYE0pJ4h627q
ewXFNcPOni4fNeYXoi5QLMQtQJpICVosXQTKoplNArAYCBXUa8aumJKl/f1wS3SIXvgWr7oYn6hz
oCRGJtjq/QrCWx4sAv+iE7GZXp3tNBWPtXzV+YX0gkdX9ZrrkrScQFWMGoHkJBALJO0XLmBVhFhW
qahccJixSkkdis9/GPJrP0cYJy/McmK8ZbfbhmfLozxSHjcpn5Lw32F4La5N0msu8GY5HXPAoggz
Zwl8JhOxzLpplI8qm6rp+I6Eyk6ylkyzEoyvzw8TiK7T5iZUWvD/fzb1M+O4sjaW8llCkmbLoGG9
4evqRvtmV8GlGNeRR+r8qqv7Y2aW/6OnlOiwnUXz3FQCnmRpCNAPOMMWjfUhiWe6cC3oWF1K1bwm
pPgRHsarwdPx6jzxapCc0bm8iZejGBh2fk9RB7Dlp2ONZFzlriKjNRXer2RG8epybJFObucsDR5j
PtS5FfkaoWeWC8NsQDh6eRmbA7GgWPv/aAyJo9/XMQrLJOukpYrQNVYQCZfB0h1a6oEA6NEPcopA
gLyHbot44ckoivIPGROntJ2BnP0KysEInJ6LfIPdzADWs8egOegP5DASACR7Cvgv5mRZxpweyApp
dvcZJd80JDldHkS+/EmIp/Qj5DuByUrc//Y0F7+sUX5sCftZH8icFJR/ggE4bFRCiJ+2WbnI9r3+
MkT5MWispoVSwlBTGpaG8zJXH51w3XIt49RsUi/qZ0uiHJeRZWFV46EIyLy+Iw3MxIOAEtIrJlvT
dqT7WhPlq8Zw5vMhBgyotwniAKwYSH2KK2JLY9Pskh3604H8skb3oo0pyXNxgmckgNzTENSTIFiY
L3O4RwWtudSMb7v35DhOFuMesixTSZe8ygDmEdfVOZLLXU0WEHvFkxYMKKbBZdroVBeWZknw030E
zAMHQMvoGDvjW/g+7Vkv4u3k+WsfKO9WRH3Z6RVKAPmJiwt7jq+b7lgHlnURaU54QxuiFJzYPxuw
ZFwWLx2rCiIo4bEJ4ETWHlO+ToQwdZSM+Lo1Zksq82eylj/IVunGdr1fDpU3QhmvfjMc+QSti+9G
a7IVS2lMzmb1P/6SNX5tMuX0Bm1sYg3DuoBgN3C82p489WQ028u71rpnPWQZzoHuPodZN3QjuUhj
1llGG/naoFtNq32E0vCdcZi385qvlVGOqE8Wac1EjeDaJ8cwYyuPgYmy895qYzMtCYGo4mAmy45E
BwLyg3jSaeCYgpx/yey+fgjlp+KmGKJpxjCcfCvuSJocfvBBFAiR2T0bwN9O/iqZ7XckO4z7zDzZ
lN9SMn4NUwUfVzlOjuisvuZkASSJkCmzT/ZfrGm6ZijQ/QUy8/coDrH6TBNJQONR7hadxNFQZMZs
0YlTojcV+/IH3k5MvsxRFwnPnRw5JM4SD4qnBNzxLPqW7YocNHX+WRB1N9RM4LmmxIKkY3YdX8UP
Y1C9Jt7g8m67r54FYKj1IxEJbK1pP2kmk3B9+7p8/QAqaE99vKzRcCq2Fvv0Ib8pwJsPbpK9euye
iyBFQ7p+lG4u7+tf4uqXVeriZLoodTGJAqQQqOzB02xlwQC1p/9UMD/bX+pitHGu9R0PQ2U/mVn3
AWa4OXngJ8ZTYztL/loPdQsEo1XCkccuoq2VDK2dzKVVREw6o+28/5cZelyIH5q6k0DGg3Qk9ApQ
yKyesiOjM/9i/ptcpT9ThC9bdKBGWjTk5GCotzpAU0RpsN3r95hcAD44fWXioBl3TaZCcW6EdaUQ
Ogf9EN5O1+iROy0kwMjshgqcEsdEXjO+GT0ZxI2TKqcjFijmnSlOxy4fzVJjUSdt5nWSLugaqC0F
kHv+7rHKcloiXotAtgPdHgFIXa0wMVAGbGPvRWgMXr5YG/mMYUiyqEqCYPB/yI3JmhAmKBcBi7TI
9jJ218k8uVUaB92k6KahK3cN2MPNMi3dy4a3ukXnlukh2two86LnsJudk11DmBIVVu55DQh0tbEX
d8bQu6ft1D27UbfFkfybaeqkRhikFRLlZHq256N6m91N0BuZXpRXFQ+5/jZj8ittHNbfTFKHNSu1
Nk8JYJZfKrPqS6cNC5+xoxuX3YDWH2ZNoWWvQJb395MzFqVcLRJcl5Dcpe091+6S+NaQIjcqbrRp
wKieATaBmx54OobljZvxm2Uq7MkgT63mCj1W6A0702pNndnXAGAX3onqCKyAnd3ds5F0G3kr7Op4
o/OCDPgV9SGrUMSaZtjFpLLVT5EZNp0jy63Jj3HA6gZshd7frNHfMNE0oSfOVDjGSJHB4egQsGIY
aAeClZXN6CG1oYO5S++We84jGtKMfd68rWfrpb4wv4CNLK/BX9JCt+Bb4awQ4qlNqFYbBggySUKe
Ounj8t7sudTMAebnGd5p8xgr2GvR0BFyaRmILqkBTorxA5oVyaKq74Z2ZS1ywwEahoqZaagBGeC3
pxY5yAIOsQgb8m3o4V4eejMJIBELPbvMlhkL2kosYE0HiYAOViIwCfx+aZJ6AdF+CGsg0/DVsDjO
KncTGwa61NXwlIvZoZ10Z9K5AyenGuPi6H+GTMPQMPOo6yiUgQP/d+Pl0iod1yALx0RtMNeCOdWg
o+F5c+1gP/GXnpVHbd7UM4vkF51VzkD41HSL1gDYt+Ahn93F6BHmx/mpdjCl1Zk4WZi4Z00ZbmHq
flsntclLncpGqRKrwElCmvCu/shtgGztGXK82QENm+v4TTfba/l92HN+o2P2kHV9hc3L87V0GpRa
jWoNKDV+BBFDyq+K6wVIbi/ZZYfaIaXsFrPEPkbHyOBCbbEetYyNp7GqcRGVQxLCetXjHI9HUHGa
8jAzDhTLCuWiKjCwphJPnnWgxmylx6o6hgtLLIy1kdQFnVU9i0cDS8mDxE92iad4ImZTWYXkTV9z
9r2ooCLxQpanBtYSKvkhErijMEUew6FuvMdxMBVIWeo8/I1M9vPsOhhNIWpcDRujK7lTZoYBH1RB
5aZoUzmXbW3GKk03JF4jf9I163mum6zNe9ywtXXiujiMdYWejdTaQyYcBEz12ZcNbr19sbgvi9QG
tt1iRBkZfiY1uzE4SPsMxcgh8GUmhH77W32ZovZxqSYF02vwovnIOypfe0s5Mzz1xrvTMEjMUTUF
6rj0BRrEUVrjGdF3LR+gWAD1aTTI5dbm5gfGvm1eojNL1CUKO0k0VgJ+bp+JPFWM+Y/5XX3QXpOg
C4DYOmgv8t1lm5v7d2aSulIjl4/Kmgx4WsjyHqCDp14Ah8NlG1tVvt92kDoPs6Rk08TDSOdMRBx3
R4bwF0e4KjGquzhrEL3q9gSENWiIvOEpu9H92JkgDdwfWPVN1nqp8xKvQ4WKG35K1X5kU2gZRcW4
btun/2xLqTpFPy2oGqeoaUr3o01gYaEtBusOedm/kEVnrYcK5AqoiYVGB9/tOqBDMzbf5ZRnoB02
ve7ZeqjILU1x34ol/Mc/ILcM/SeQ8TD2jWWG/P2ZR1QzoAcWbiZmSE8m85IAU3U71utd3Ex9vpZD
w7F5hRuWEbxUJ+KB8qNAKy0MyqfwpT2OD7IzfQpP+guSacx6AaVgcS/tYbiX0H69BR1AdmQtewtc
hMthiJKO/AqC6dQXbKuK4xryeGqc9ZloF1aH8EM5EAnIxEYqvWftwLaX+TJIfc8w5OS1IUOFmvGG
SL2IP4zq7fKNZ5mgv2Whjn0UI7rV8rdImsxQv1sSRit2+7z8WsYJM3l2XmJoxkirgn0js5E/CY5I
bZW1W3+5zl92qKde2YE2IiKIgHBqjtPszwWAejfd9LKENRTVHub8fhRGUxxKr1MY+7gZur/Oxim9
PVtjuEAhoMrJPsZ3Vf0pKjcml/W2urD0Ebdj3NciqTCQr1k0qhOJPCmo2YTjOn22EGoOp9i6fDK2
k+GzJVGxoBZriMyH5Po994NV2yUopvHe+OQc0j3r92iT3kY3kBGPfXmfMlzZtrf8WiY5t2f7uQBs
uXQcvuXUrRa3wImpDWO8hLWTlPdfE7WpVBldhpHXHUM98JFHnIege4yNJOeOqnqe+41T0D1bi1pl
UaR0KEEQrJX4iULAnQa108oeKyZxGeM+n3zqmS1QfOX8rBOXIdROUr5PwmzyIYtaTyL5zaUlUW4D
5JNdLhCAIChybjqnDEj/UcflBlHaLoSgmHgvfpSg7u1BjdAEqbkjRG21NfjSTXhd441u2KwnJMs/
0+VCbuKGddBxYCsQtlyND+lLB4IcjLyYyq2cmGFosll8t9+tX7eEZt3ryho8jsRob9e4ILmXPRn3
fI6+XX0sPP5Gu5bvx2+tY3jpNUksYoeFoGO4ntO3OvvkOXplrSDjFyTCS7HYeDEkyy4ZoI8HgYLL
R/kv+eGva0nXDwdt0EKB1LdTIF7s6pqwu4m7ypkW8wTdeyQymd1V+UMj8qxoofGuCJKq0hJ99nOd
cdYlykEtY89NuYT0bZIf1ukq6v2qvb+8YJYJyg01eZe1RotzXmvvebk4I3p2HFOgfLtseHaIKFek
LlGbiMQMSbfx1WaMqhouxn9eCy9C447gl5F23F9zt0QcgcWBtV3tPrNPZTZo1vV5SArtrZtcr/b6
kDh6sPoofrj8s3gFCjX9jtnlZfhficpuhlRTOD5EJNMfASgo7rI9oeeMHMCn3Rh0klZ7XR3jT5YO
BCtNkCjfNcrhkCoG7I7PiwMPsdMfejO9JsIFi88qHjLi2B/dtTHNjDDCGUUHz+piX8xZMj7b5cmv
jydTaQ+m/4twGpF6VFEsu+G4VPaKnrbdqvKbXPAQ4U0xbcJNGlhlpUnwGp7pFzaGgVFhF3kQrcqq
bGi0X9CTUNDBJ4XGnlwdhCHelV2401fQjEAA20xl0daUeTbnSDCHun2TRcXXEwg4NNGNkacd7pQa
RB1TC3L7BfHLXdH9PyUB8DYlUz+TJe/UW+4oXZX3sa1fDZWZ/ihBVqCB0pN891phpE8Mr0x3AtMY
RbxkgWkFisG52uzrZrfyqafLGPFrZ4a1LTzMeY4hU75wVIwkkf95KxG1bHDVOZETeTxgxiJgIv5l
x8jI6emqmCKueSeSBOCn4GAPSmY4e3ZOz3DAMuUZw1Hp02nEwYIyXBnUL9ITGSGBstOeO8yOcChv
Jya0mJXd/EEJWKzpKpCHxGRpZuiJJy9BpB2mAw/64F3qFhZ4bjGhCIbkB3Qd8lNFGJWQfWVnQJua
y14CSdOeVRNh7QblMscG6rqFQQ7V/LSmkWUsotXIjKcMy0HS4tdJFSk/n53DroTCy4D5j+hqAKEJ
yV5YQHWWNZrvT+bWWIEaLcEE1Egj5732uFq6CS562wiYb3jGuaVZ/VSBG5s1RtLfkrKWnTjiZMYY
IH6aPwwIHeJsabeLrYbmGFliYTaFOff25avDylMVklyfJWzLOEMnlgD3CB1sDFak9DT2SdgMuyM0
ag/MVUuX03Wa6U/k+iwEnyFay9xVXKXWMimWO36fRaeadmX+FIv3qyLac3FstWfGajfr51/hieb9
K5KqbWMONzgFXpiwxJDJAOij+CyutK2ZFsMwQH0m4z/gc6hkTV2MghtILUM5ggUHY4i29D77ug3m
oD13lz+JD+XT5C42CKBku33VghpFS2g7MlzjFnDut99B+ax+AJJC7FDpTtH8IB3u7oBSPkY+FKie
kVrR5PPXHFNEftM5oCsq8NBPEQT6I6flCuQgaVRoam5G6Tddy61ccBmfczNrO7NCBZpKBNX6EKOz
gyQCTKlWbgujG9rfFaCGkIK44p73jYCFQdmOb2dmqW8br6m0LhPMogqx455+TrUqXuyjwIl2JCsj
3n7onNmjvmEtCetopLAnevENara+/DHvGtnUb8LJSjzuk/DREm4v8rhBcRo5uXoXD3bjQ8H1wCLP
ZH1aKj9P50VZBR6/BiQcHNwSb/hK+n75y25mqmcrpmILSMTQPdFJCtfcdd1RqFnNBdYiqLw7xiQe
4U3B+RxET6sqP0nfpChmPFEZy1CJOzpzrmOWQ5GJ9MsrrjaXfjTTnEUHsZ1xf20Vzco4qWLNSySp
nzrIgUr7GvNxi7gvmo+W/0QR0s4hNV6pLSvJY62NChyoPoMCv4VjiYP4YbZlR9gTmp/Z6kaTgGPZ
OKjtl+nZUklkOdvOddKTuCFORb4dbePqRC9kIU5DRqEVLONaHy3jAFJcS36P3PYRWQ8rQdhMpM9+
AeVw8IhYVXXBucyAgRxD1VYHVB6r1RfExmnHjlEVZHkaer5lDcUk03nwYJJqXYyhgfCGQNqJpld/
GN7D//WjUp6m4VuhbNAZgj0yNpTd9vA1raPjcQJP+hC51dP/dNFVyplMvagkdQ+Dtfwj7F9C/vvl
f387ozv7YpQn6esO0jXkMQjCPhBGk/Z/cUX2j7A+so7HlrYRou2vsPcH3qhaY23VAE/8Kdml+ZyZ
vRFa9jAQncYKA9QwUITi94I3OkTFOnshv4PFYcq4m/T0y9j2kzBx+Bl6JltKWVlZccvY181M6mul
NA/jwFVZtXb4cDkGhzqPcwaCeDL/BfE8cSR/lHfPLFGORlJWTWsS3HqiflE40S7C9yOgF6IKxZqX
2dLCOf+CNJqL4yquygdYC1/JjZsewas9eak7TFbxGL22foQirkzgc7ZqdldklD85VvA360sIYk2f
Bz1tZzEPFmu7KcdjZEnYCjq8fPFjPhJdYTLTpD0Nn3xqysfSX3eiZAmgOdM+WoClmRJhLPtUyhM1
sqzXBP8te8UdabMOLtEzZtdRGSkdPd2yctGsxIRgs9ZDs0oxlFzW/hLznpr2LuMMk3hx6WRRzodL
MqOMVpzhHsPmvNN50Q4VckwjKFZ+O/gVKxfffO+dnWTKF5VGa+BdAG+uHqpvC0h2CPyy9udbMQAs
kr9RDtGN5Cx7cYE2ifJxebWM0EXTK8oGD7XLEAd7nZq9EbfXRi6/cJK0n5ruEQ0ugxVL/jSIMpwi
8ASraCg8XbjIkiZueAWYCUNyBAh6jiYReiNL7gsz/9GAlkLF3AeIUf9FrrDRMPzdOrXXaSEWyJs7
0GQBKbUgaH6bXiOHwE6bK6KkJz4LTu7I7wmGHtlY/z/TS2JdVsgDRJJkGqUZVWIM8Uhs9vw9Lazi
ToHKCun7ppb8ANztzRSEvWmgosP4yH/ent/snpLFswwp0TIpE1bYjdXvRvXYRbqd6s9syNGf7uB3
O3SZdxVDoxsQVclYYX3UA0IYzfuRy8pI/oxkvxuinH/PV3OsybiiUJFzhHBwypSZQTMCDA20FBN0
rFZCUE9wRpkP/jsbXOPgTBy90vtPiOQvH0DDwuIyzxIxwxdSlLslf0uK58vXfIvV6zyA0aSfq4EB
GpWUsDonvqmQGWOUd7krvunO6Mq7aE84H3S79OPreQdajR1nQc9kV5qYLV5RoAX1jlMeWFQxDM9H
U4LWRAYoJkwkdYyBzCz3tGm96+PoUKZTYVZNuo9qlLxSkQmrIvf8go+nJRd1TplXhVR8tEF2xz6z
ulJ1Ci10C8Ww+pFzgAixmqXxeBGPwJYDQr3prKqKXShSuO04mHqb/h9p17UbuY5Ev0iAcnhV6uzu
drZfBI89o5yzvn4PPbu3ZVrTvJgF9uECXkw1KVaxWHXqnLc6SfZZJjxc/1asXaEuVbFt1ULOiLdu
UI1adevWJWqXrIHRz97jtT2gsvoxTmUpifFUi39FIPQT7AFs2SfZ4Y4DsHTCLtvnt4jMd/kZ4hAY
Ufbsz+HV0Jp8SN1Gu+YhB+VmaYlmcvaYvbfvMUv7cmCpW7geIC2UkUpZOx27dHJLvzMb/62N76/v
NuskUDdCwClqOgG47gbDeFdWwS7VIKVrdHaj8iu9kd3WK07XTf7hxYpZTlUVBUP5/PssHvOCovGS
h9Pnoe+yyX/xlmwNgck5CphJGszrOZ6rvUrbYBc4hi3fimeB8RP+8IS8/AQqgoKjI9XjCoAPwNBu
0zfNzcEFUWEYBCIKkRMfWW2B5YqycTFIsq7Zmr00qUGGglQRL2SkqcihV+RIadYI3qbizEG14fou
/6HGebFILpGZxWgQ26L8LIEQ/UpUAZHLnX0HpEau+qzgpZeBD8KHgtR1u98veXJwL2Yp903abEgb
wo+WJngKJKBUmpDmJO/XrSy3M1FGRdNSNVRMXXxdnTQCRCPWyGTCxxRl61uiFBG444t6p99NI4bc
P0l72Lv6PTrh6p3ZpfwlVPw8qUh2LN21uEram/iGfM3I1W6TXedUN+mmxEgr1I9WLPTM9539apr8
tNkHDTKxBJ87XFUMQW7nRWlrYsxmP0kic+KUYYou0cmBFnmFBA/tQOsr7BOUjzVHuQUvw0reGSih
8kxdmsWc5rKxdMWuAwS+yiUSiLyHVj559dP1E/M9oH7ZPVo8hff1gBNJtzcbEEqNWDCsqmgQwf1J
Wwl+W95et7dQY/mapFEeD/B7OahKR+rhw764i1edJbothCMr0InxDGuLH+ySWn+Gn9nZAOWL6CUp
jEn+Sc32Ancn6I+MBZEf/PXC/LogyrPF0vCyvICNBMSZhLkvsN8HC9IoRMSPPenzPQH9ao66n0vP
4AQlh7nx/BvFnB5ii7A6OrnNJgFjbSAVTyIZgoGTh3dZGwxgySh73oqFpHYSQ2bBNhcAaV+PInUy
9LwX1IQgUSvItQl32R5XkOO9gA1+1fmmnpnT9vfsP7/uIWpfO/oNq12xcAF+/Q3U7cB74RRPGalU
4WMOEKH8XaYu3n7PlbNeLAt3PuwJmLnA41cTMUX7NXjxkKKQVRH2xm0ApV9tVz5ktvaUHf2zvoGG
sR3dYCjDkgVrvGsOYcbk0F2ML7MfQC24icdh7AVsOmY/T6paOQibjML0Jy7pm4fMbFAeIjdT4nca
bJSOuCUppbbzd+NNe8i3yi59EPbjgftRqSv85w7xdJWeRFPmzWEVbcNj6Y6pxa3i9+aA7iM0IzkX
NZjX8Kiwkp9FzxJUTQQQCLPpdKjle7WFiDa+Redq7wQWWqwFnLjffbq/yEPIl79YI79mFprCLpAi
LUGe3TxPzxgS32vr8gE6APIm+VU8Gtu0AIdi6Bof3I4RsBZD/swydeYiJTL6UsI6G9s7c++BRIaZ
D7/pbjFke1PcDK/gbLavmyWR4vshuKyXOmjoekdaSPqgnSjZUhA4QlibavjRcqMphCrD2nIiNFsk
deYMQTI8HmUViEa1DgSe8ZBVX7x9B4AGD70VUk7v13hOXl/kcvyYmaWicxuOI88XWCWhyRZ/hufU
UveEQC1xuJdiVTJu74WGHk7RBb72KfozO0VR32PsqURrMkWLzQHRkXw/DN3PUdcmW4x83uKiIt2o
SjWZaVGoa05redZ5WvSby2+g0csibqPG8HGSpWO1H4C+BHPEOnkjrJuEP/H6Di8e3pkxqphUCaDC
+RzJ4ENQ3YTxc5JPO7HlNgamkxhfc/Hym9miXLRKi0wcalx+DZAnkiiZfnwrxaw56YU+0JdvSKOB
Ba6auNLH8FOwKTbTnf7qWZWd3AN1t4YOcXwwalM4o/pzIqVIIAaejDVR7EM53bq+t4tJ/Gy9lM+U
SlU1SYf1kjYNKTGQibJ/Qa68GApmdign8XJpAp8Ccs7BHR0dwyDO+EamaxLTOAuKSUA21cqwOWAO
nesrZJ0eKp3JNZQ7G7lHmVkWgHP3fFuUvCevBoFsEP+fp4d6ElVd0RhFQ2baZN7qVcnCjLQls8Z3
lrOm2WZSzx9N1KEv1eOjoYR3T0YBg6NKmFofcHuR/pMVbiYHP+Kp3UXQj6tcoDCubyorCNFQ4dhv
2swgP2HcNhtpRz7kZEVrNkn9cni9LFamvJ/3/TItY5ycCOplJUD80zo4kqe77A6v/wLixzgvNAy3
1kBXE6YI520V5g/iGFSm7gv+qlDyYKdkvWx6fK9tuEHMTa4Dq/VY18pa4hNpW7UxRjNzkCfrRYLa
QlcDyNtNgcvYfIYz0XDdrK3kSO8RfWtcdMYz5MSsNDbFF0JOItoVsKZk4hUFjf/3q1MXutdUQ5rK
+Oqkfd2cQBa90VaSE9+xikSMsEQjdg3el4e8hyOhHrkXIHJBPneyZQGDmYeLCkuKWKeykqB2QjgU
CnBu9wf9RARE6/vpwH7JMW4XuuXVJ7HadEAcuFx5qMb3xD/y8opxOIg/fEu6Zv5CxaDOj9IK+H3A
J+GZ/eE3Ahm+ciDQr+u2WMuh4pBQJEWoNTAlV24ZgkJG+ckZxv956GjMrSCASD4iCMVPqjQ0yjqT
YOnENevQMTyfhtuOOAi92MEQZA3AY5Y6RbNPk9LmA5H1kYijXPlINKo2VjktEhqCcd3G69BRX4p1
+97anpk5KIAmLHw/40PRaEuYqyKex7mrBpA0JvfpVJlFwJr2XKDA+pLV0OhZTdH7gJewgUAH4aVB
OOW7DsNl0OOBcvS+BBFF/kKCE8/UMlmuMV2OvUK2YJYVy4nacA2xLa7Smwx0LIHr74PbFjaDLQsF
wjopVNjw1UipYzLub4g1KC8aK+hEK/MgXRJ8XHcx4q3XDgqVvQQxpBVqHYHQ8/KT1AHq2NRAYXPQ
dir5LrH4wj9lQ8h4vjO/JBVEOFXv05ikhZ3Ln1GZseXY6Y6lNaz5zQBwjfRWHrMVpryZxc/lxvzs
Q1JBZRo18O6RHEo5NpvytUbFwMPAnpOeSd0QOug1OpD6u9oBF8DZXc8KNwzXpAu+etTp2TiRKOCW
j5MdADwYH7x1D+eUnNRlg8IWGiJf3IYuQiRGC5Q/Abwn+0I0q3so0tjiyW9BkpfcBOvUNTbsZTJy
CLoI3AyJqkgdjOILYwL1HjLk0R0E6xxti+CQ3iuPzQp0w06yZ2KFWDtMFSN+PzhK7HD8K0EBrB0s
cB7rYOoYEjzUhQNvirzJekQuG5WUTw1rHURcX+PD5AtDGcc40XH1M9X2QcNKjj6ZAb676sUC5TP6
IFdikCNxHJ6N9eAOdrzWdqLTqpAZALJ/P6AOIRwwPzaGJr+X2eNHrCVSnjNKUTqOITzHCLjjFOrP
8dQclSQNTPC/dKY+cm4Yjeve584tn4FfTcXkD+ft5KDbBjILor1cjhH/tx8gnv+642kxSlAHIo5s
Ts8ZyJcJFaJyq1mcVf2qN6VbWMYm/HE9Xl7fA6j4fDU6DbWUeRWMZkF01vv6sa38l+smlj3nsi7x
qwk+yprab0eAJ/1gJXFvHafalcJbfnlMm4aRYv0hQ0UXGBweqFLSCF+vBhpEJuxxAUB93ipz/W1s
eW4ItQoSGFizBMuRX5IMXiX0wojDX1fXBLWHkXycYv8N/a774qM+E7ZqMhof3EZEMALq2WANYqtV
Ly8VVHyCLIIuVKLFwCq9DvVaQpuDqHNkH8E7YSEkFPqAqp9Dl3WJLyZFM3PUJa4XQRbnBSKCFg07
LixtNCOeFC2wrx+Xhe4zwvvMDhV5smiKf3Mo91b+2ERmA5iNhOd6arW9WThowZGU6N/I2i86w8wy
FZFC3o8LQ8OGchJ/EBXwAYYTgy5l2ctnNqigwyV8qQbq50cLMGhoZy/N3bAmleXRzpz4FN93t+xv
t1x/uJilgWwdKF2npodZfuttiZDaBNIGzMQ5rEcB45QIlD+U3iD6+gRDafrU8O8cUHpBz4gojO/0
mdvOcleRz6ahIFjpqDRMqQZjidAx4sjCvNmXU/jpfDMbTdNnY89hHb0luP1Nsak28a44xecQZPjt
AxExIjrTot091icdmtoYKfwXXLWspZK/z36GB1C4Pkao0Y+Vgaw5Nb14ZCx1OYOcnQ3qKZBy/zv2
SQiihxCqpCq8boN+AHSiRhQSmpWxyW5Qt3D7NavJw1ogHVUaCWWLT1qrKfqIDMMR+fKBEVEWHwWz
BVIRZdBCVRt5XHJCgulIKFFN6CSh/nf4TULZOE28Se95FIzZJQziz9+ynJltKqa0bSnJoY9yapx3
dhhus8xR4lUjr+WXgX+VK5XxNRf9b4YSpvxPFtt6Ulr4Rl0+ejw0I0bB5Lx3xo6yrFB3ety0HGju
YUVeSW55DnekoyFDA71Bp8qSnOIA7UuO9coi/+q3vZytTfrqDL1exJJOunKE0BByPFYCCkBctQbY
OwE6ZjVtyD93zRzle7LsCUNDYAS9RXBmgSVAsBZAAqL7A5131vIWT8psdZQbVgonNSIZ3YljkM2E
8Zary5+NNDlKLm4KDjpxfdCaY1ylLuNrLmZoM8uUD3phLjd8i5tduAsfhcQdH5W1ZwOuCHVarrD6
1hzQXgal+onFoLFs+R9c92d2NQtvolyrTaUALST1qjmmT0W+HZX3Nj/0SBKvr5Is4vvXvJiiLl6x
4v97MQlh5yaa7zSFUxUoBhQMD2SsiWZE64cAarQiwShynZUqp27AFDo/mUlVQbvm+fqqlh3xn1XR
gMg4l3VJVEkPN0bHVpa3lVbeqkY5mdftLPdQLjChz7/PvlRh5FOU13AGCKS6g+t9TgcP8D2AEX4S
AkkdINfefpsOPW/+m8RiuWI1+wWU92sAE2P0DFHcOzR7EShIEAcDA0mQELHNqnQzTstnejBbLp/V
glHHWG4dhNBq7M0+ebnLo8phbCt51F05lZ+Nz5kdVQdJZUVijHponU9mqRBI1gJdKSU1GzPfdKhq
yG61Um8bq1ixcOTLZxVaItAn1/A/8veZ+U4GJrH2YJ6T3/RyY4BGJfxQBLOOGed08ZpXLoaoa5Cr
hwxtIjzL0iJEM6rHLKmcJKxAthyxL1YoHw+EIlY7AgAH+kq0iawN0Q2SVvxzfOJttsbpcjZ/WRY9
6qBKeST5JW732vFvZKheKE9TDJojIstMUCIgaEsAFGElTcte/8866aGHMStaRSZjpaNa3Lae/BSK
PcSXc0liBE2WIeqex/Na9+QO50MeW1P071QpMCeNhSoiOcl3J7gsh/LsDIUBuTAyCfk8uIzAbBA0
aFpykhPxZwHj5IG6EVp9VRSyrTF1KFjGqVs+S/pUVEjZ5RPPjcqTbDYO9MqJaMnqurf/IYRdFkq2
e+ZumtJGkdDjuMir0QHddHZHSPRaIMflAPx1LMHa5cx+djypi3305RgPJdhrAB3v36YjAGS3HbQY
IEyny+RF7Ua3MZbamqposztEy9i92Q+g4kvVir3ckvDWPRebbkME8dLDeAS2u1g3TrQmRAvjBsr3
6FUr95zNopZgnV8q7CiRNkESljRyjBHiEA9DhvObPDI+KyOK6lTY6RSuDuoJRyiGJAQg1UpoqmAI
nNbjC/rd+SZzgrPum8rDv+jjMI4vzaNbD3yXlTWyDcK/KuHeeCcULOA7Y3I2M/bSoF4WhWa0GteB
49hrPEjcP/DctNK4W8ZeLl+8/7iIQUUcKHLGSQHSRZBva8fRAUresEEH4ON1MVn5R1BY2i9c+C7T
N1kbSQWhoAjbsvVwVEg1jQw9eJgIMFaA41v5D8YiWVtJxZzeiGtRiT6vjWpf3xTusJPWmCq3ajvd
GFt5zxOKKYbR5ffFZWep4CNGRT3oKFZ+YgT0g74iFebhR7XuwHal4tmWYVSW4KfYin6L61WBJ5QF
PDMEGp6gtuAIbhscUrXZ5/yzIZ19FmRzuZ0ws0HFOq6NSzUGRair57kVeZMJEnnb0FN78O4VxXfl
OgB5l+d2UXJq/R9e/yH36Vb0282gVNtURZonh7YM4Q+/kZ3MqFnBn7UJdCxUJYNLFaRA0KtaYaLG
rFfdDoU/t95XZo5Rd99m6igTb/l2s842hYp/nWwEzTBiU2qnwxQPIX0XTyoKqMk6Pv5Vy2hmjAqD
dT/0rSrCdbU0N2V1I+msF/lioL1YoKENEKtKsrCFj0rH/G16l9zUCdzoRxJZ8aq2BYgIarnVr0vH
YJQeFqPSzDAV+0KlyZPcR2JZ1flo5gNImLIivheLfqNqLIzhojFD0RRJh6KCLlEnWQMvOOa9sI+Q
juHutTrdVZpnOMMIBshEqwpGjreclcwWR4Vcw8vHTCaeM26rDaHWwDCBQ4gYCCEEK3Uloe3KiaSh
FUYUon0QwQvGJP7Fl9NGSUYWrFBcfAfMVkTFVzXptLDjsIOkPCXEVnlARTOGvMcHWrfO5PSQGJus
Ce3p/om7lz7KH+mdwRSMWu5kzH4GFXH1SOorucdxHTAzb7jZMTiGP4cdeRwAeGYKmFy3lU37g4Uj
Z8VChTpBtZ9zoaQi3vbbCY1Vfx2BumeNQcnfOlWTVW/CU7DW18l2vGNPxCynfbOFU6HOgFgHMFXk
2bDyIIT8OuRgbIudCq2wyRxfy5UE9j07BL1/ackYGwktD3K+/r9RtCYR7tp5oyKg10r/HT3CT1kR
RmNlD1HboxiZIUIGhIas7Axqr2zLpt5gBHyFiocadPcSI8cpFPuHKT5K/dsQMyIiw5to8IWR9twU
EV4EfYidVIH28cS4tlgWqMiHBvl/B1OUnHPqCWzBYaj8hWw2ui2XA0OjKyC7VnVQICa5CfC5+Eox
RIUw77b6uzRvZolK86I4FQSfAIS0o7eS1t0Ovgiut2zL5tdabtDObFFhiCsCAXVy2EJH3/XXgjmh
8ebdET4UgvtnXVKseEP3viORi6KOQLeDvXee7Pa20c38QbcHaDUn6+ycvVU3ZIQwfGKkloyTrlLx
puEDbxggjE3qLoqDoZXiJJhgB3EaJwuttCH4Wthl3SXLSKDZBlNxpq4KWePJSC1EO1zuuYIguL9t
8EH11gIrFOLJ/22Siid55sViQMSvCBKxBSU6SEVXk2NFJpgK2x0LJfOHJaKKywuirCvf+pBqoRh+
AM9QD+KW9ObI5Hf0ZgJzZGMOm3V1LFe0wDH5P3vUmVVLLY2yFJ9SXHUQllctY7J5+Agy1XJfYszD
Ku+8J87+K2zszC51V5ZhoIcJ4ZcRUwfVc4sHhrlkzU/+wSMvq6MOaqvxWTyR3SRc7CWIlwhHBGHN
gV0zxGXMcIzl2+dijzqg0QDRntpABCD6u9UJ/cZD+FM207224m3RjJBgacj6i9Xf5eIXw9QxFXxJ
lSCGiYQ17806eog7lfGeXPb5iwXqdpOQwGIkB1ljIQRmIQ5m5ZWrPj4zdnDxWX45F3Q3pYwwN9U3
MCOvBvT8IFSOznvjALzAJGBeYMont9A/S/pMa2blOb3Wi16M8bUeGzcDsYfoJLZ+gnqpq2w/aQ8O
rHBCztv37ORikUq9oaIniDkpPup6t640/5DEwUPeiC9ND6nE61v5h6zwYoy6+tSeD0CkQ4zFyrkB
D7apDQEQ9cleDzonDMXTUBl2pmj7zoMgb9jeYCD1RvbrzA6MFo+QMTMTD0z+bfCKCsZN1qkHQJ+s
6z/zD8+Ry8+kIlBVS2lSkG49IegmDAnCU7gikhNIFFesaeblybLZN6fiTp1pHa9WOF8ZJFVX3rlx
9RWe5khBODDC1TeBhZJhbmlkfjx8Kc7CCsQ+Al4Ovs1qAC+Xa2e/hYpOnJf7aklG8QkLVOJyN20M
NDiGVQ74DUQLi4BqC41Q4v6A+h1LopIV+0UqWsVZHCu8gmxS9KDJrOB1HTrkutFegzf5meQOZCZC
sRkfnBFJaFmbpg89r+HIJ3geQBtHqHuw46FlgMiFfPWQyYLFCMv0SGhaVzE0hcHplOnheOw6FNuS
IZqsrpFAUpEZ0qrUptAEKfHAWCzZQtrhFYD1NF3VBIn/VipO1ahPiISPAX35B68VUkscx+nY480K
zuW6S056Hzbb61v8hwfZPz5Fz58OYlzJGcmvG9tu9o07nfIniD4hX4rP+UHB6OZquoE26xkS0Rjm
PkysiYqldc9CK62k08eR7wcVXqR6jRFGDadaePSzBw768P36+mJZlzytmQNiR/n3tAGG1J8L8PM0
Zm1LWwF8SwQ1yMJFLm8uGMk1mYwZQxMd33x2bahp7LdSQzb3ebSik+G2hxKk4OrLtG5/YvyGYPv2
8n6I7WIbOPWOxeBBAiJ9pviZfSpsgB9hFEdpRJKR1JaPkYfyJ2NHFy9hXeR50PPIvEQXbYKGL/qC
AETGLYHUDuv3xhGRMYHPfsUwtVi6mZmior+oFVKoFIj+Uds3ptyEP2uhuot0hMJelC1pHNe+oO21
KN15QwRa5vYmCKPHwGcBqRZ3dfZDqK8aCCJ6VyTxENPQ6sDCAp6z62tdvPxnFqjvxvlpqWnk6gnb
zCyLxkYO0ImjqwsTwxJrLVRgT+puSH3ShgPQXS9eMXbEyC2WL+3ZWqh8M+gHI8ojnEEy6ShbZCQj
XvnQ0s2Ibgaj6rH8KJpZo3LP0FdDAJHxCCPIrHBNiGVBNHQyCEGVi8WxnyesBdKVFh2d1CnN8LHI
ywFksSaqea4B/Inq5nes7J2crW8efVkfPeESDBmvaJ+cPCpkuvubtnyOq5frp28585kZoXLPpBQr
TyUHPNtjyA064OkBHYm7ejCNXeKiiUIk7YvH0QYY9LXzQUxVurGt35Q7Jqkgw+lVKjPFGEbVZj7O
Z19YUmLFt9XRewHaWw9MId4q2xzA07/DNszWT0WarBt8DN+hH2YUtaU3tQXOOTMcWLrPDN+jizJQ
nJdGL0fBO/DeKvEmV5gjDywLVBwJugCYcgLMb+xBssLbAMJ4+ibb9c/hqd3IQCWzHuufKO5rB5QK
KGWpShL4HIEYBN9OE7VmGoRrse7WmlQ7ogohDhmKMhOuw04zA9aQ3x/8X5FlxVA1XaMfapEqpn4z
fDpjE5rRS3kuHzhQ/2E2wHuW9yiuPQgf191lMYHRLyYpb+HADxIPLWprqYdZQlmS1lwXHTGG4ohB
dM9LWcMKqcuf9WKRcoopzv7blpFX3LN/IyHIEYKW0lZWya32kz0kIC6zEM0WSX7SLJPho7gW+gYu
gcHQtQ5OhqBLnFrQzFBNrbA66bFZTLv456Tf9TwAVQEKmdlWqZ744K5QAViLj03o+PkjN96U5Slq
73LjHKVPhn/g0cLPgBPs3bjHRGL+I+lfpFSzyvAprj0747YcRl+nH43oeKMPtHRtGsZZrO984aYO
b/X4mFQ3ybBWo9sycusWkSHZgx+Q0/Z6FpnBYIbiyogtTrCFE5STeM3k6uegvxO42NQynETvIESi
JUbrUDxqSNWMRw7sQW+tYAXDJhxNf1zXwVb0eCsFVJvjrEgzu9w3a8meyvc+2ZcY/SttowfAIz0M
muWh3VhZqeq5fMOZnbzxqg+/+dFIHwVeZ7q8jUfO1Iwfg77ietHsodoS2MFkc9MefCUcGAfAFzY2
duDvJXEt8abXWJ73s49PKgc+E9xjeruW9ZUSHlv9l87XbuT3JpjiLTRBV1KPFyDA7NGDrtVQQsfU
Gt9YaL9adbPxy3UJ7GA4WX6+DtpDot7yg1P56zze6qOdNjtf39f+7QhMDoQ7ReBFpDtZ7Ewt0s1u
fC6Dx9x4kPNtqN/EH4mPcnn7S5xWkdqaFTfafmhm6ksUS2Y2bNRAdkJlK0KptsnP9XhOmrUQubKy
mqQt3+zw/yo9c8geG/R5DBcU+nLwGGS7tj9m6ivHidbU3ETCKvcnkxcik+O3PiBY9UsV4ipvfvRA
scO3q1XYOJzuRGNqVipqvNJbnNvlBHTyWFq1su37jz4PzUR7aOJXDkSgmKO+Lf11B+4m7yi0DwJA
bHmomX5uVoHgcsG9AgW9MtoXvjvkP7gsRKvmV4/zGfC/8jj7qyzs4tDk1p95l+qlRhGO8C5OTsy2
WveyxIgZrJBB3QRj5WV6VMCCX2mmkDXWqLIqmsupyWURVOQXc36qegmhl1dM46hv0233Qz6lz8ah
c0Czjm5a8hA/XY+9f0i+Lkap7DLRW6mLyQ3Xg5AUk+N2ieSE3xD5OzJzy7C2vERd1wXgVbRvb3RR
gpCNVsJa+IgaoOXFTgiZQ0jupfsOhcdh1XM2hAHs62aXXwP/WKWBXJpRewC949tFfJKbmt87YSrs
6liGIErBKnv94Qa9WKPaeormcUkzkTfjRt0GlvEUuNVavUtuCLYqe/Ac1mOHaZG6QKfU7wQBxS/Q
xqaPghvu/Feifkrm3oZVtQoc1rt88TNCHlLQDEEBbpw6NCB+bUSNgEWqxC0a0EKpH0KTWte/2qLH
XbAaNH67xExB6LV4rnrggDayziklllMv79zMBuXV+dinlSQjO65/CaDjTbf+llAWGSsRyoQNqoF/
RRc7M0j5uNBrWliSgkYFsZrovpuOLQuuRV5o3xLImQnq48RyN8b+JGtuqHTrRIzcdIitPPjA8C6o
ad8jcRWl79c/FXMfqVejHnt1J2RI4cgbVXOre1BnbupnKE063erfzLaxLNJlt1FoRyEmzbSudjB1
Btxteg7AFu9BrfURM6zPbOzFYp562Vi60BaE3lAIhJQFimKBG0popTX10FiRpCarseASq+zCYnV9
axleQFfcBl/io5Tg7tX8h5IPpqoKjKC87MwXTBSVDPdhVkQNYZDNoH1dFYE1JNtyZJwQlhGyzNkF
rRsov7YBnLmJMifKIGnb9k6gMdEOrO0iv2NuJ5CCciQzso09ud1esBM3sP0DiBePRG0repVvr3+f
5cr+7FRQHh36oqrH5AMlwFfoujMgK1Q2KegrCAKmep1e+dhSa6vEGWU9FpfRWDPjlK8rQ2wIWQ6/
U479o7QGd4aTNJa/I82FZothSLDWktQhtgPeam6BSfqh3rB0IhgBhxaGrqMmgFIxLvXBD1c5N2Ca
Tjr5RnYjjMY51prTIIb7asxdxs6Tg/k90BmCbuiqBM566uDGCbr6KZmbqvCtB9CjhA7R7tUc76i6
47p8um5PXEwjjIs96gyPcpJVgYx11k6zDz76N+VZCM3qVL+ON8m9/it2cpAhSythNKPJBCtMeFKQ
jX4U5/4Yu6ykZjECCrwImnX0PHiFrmR1npRESohKXQPCYi5EnYmkbv5BtlsbA7fbaDBZJeSlLw2Z
TMCJdIjlGHRzB9SinZqImua2SQiCqDQJQCnY3vlae+rwdJSl/iUc1cnU8+rm+uYv7T1yGEmFSLaI
Ojn1rYW2CSe+5OFlHkTY7EYdhNqSjci4b6QuMEMt4NfXLS62rOcmqc8tpKPuj+RYR4Y5vffOb8EJ
zI7lkVnnGFCvNzlYIpnCfcRn6WMtoeGhYmYMFL30UkWw9iUKESOakv6I7sA6q7JNJ/q+mUSDW2ji
LaaRGLfMUnie26TWmrdKHbWERUqXS8fLutdsFF7lzGNBDlhro8Kz5E+dLwqfufG4wqyoaA4u5jqc
6IiPGASmCkBVEYOqX4UcKuv1sXQ3zBdJJXtcFsA24X5X6mctiy0hYeaTSw4i6bKkQf8APLwSdRmU
5SgXeof1kUkHIn+agDRQhWOGD9Mq3qOmYKduecqPvstqVS325mQ4B8CP4ie++evVV7SpMELQ/ncO
Ntmpgz470exYZQ7qEDvW3bMYf2b26FeVMkRNEhGOlGCD0YPbzAbJ70EtTDLcLFnek/gkvfyFS85N
Uk+rrB+qWCTperIZH8F3xg/QeCBCnrzL36tP9VF7jN2/OTZzo9TrKs3LsG7IIOfYZaYn/Sq6nFFb
IKeC9ngZLD6CAg528ZtsRt5FXdUOsCBqz9MIn6jvDOFgTLdQBWNEtSVHV3id13hNNrRvDdVW90Nx
jPAUruXaGqFF3NfnoI4ZV/OiFVmUJV7GU1+lC/NTwA06Bw1UN6jQBu+ku2oK3S6E6ivjQCzM+EKp
RtcMXge+SPmM4bN0L2p4ievDBOONmxG9MWFd7QirRsSm51yIXF8sUcGjbFqxCYNYcnOnhfw4piMC
DGgnmM4mKqegSXATQJjKu8z6i8f2F8tUTKlqf5gEAZ9MRQ6/A3F8YGty0N5nkiExvttS80ERwfBE
PpwG0iXqmh27Rq8G1B4BCftUwHP53vT3I4pBxWpgAReWak+KZEB2HKNLhgLe+68RK9WiclJbWOut
bDPZmAtDa2WAIEfi+C4LArQQmhWERUlSZVnVv4XmINUUzucjDC1o79I0OCVKwmKBgWntOVYdCeh5
jHSyzufSqdF1BWmLzstgsqLuu6AKx9JrYRSMwUiYPjJb4c1JsovOAosh5mHBBy+aUuOiGSA8sjHZ
i/YRUlBsU0Si4/J1h+Us40J/MlBvK/F2DPGQNBOMc5lp7a3CNjxzafcSJMxXGPlnqYCmQFBexTya
gXXTTSQdMnjcWGPZRPd4uK8hwimtxn1xDplA5YVLXTGgW6hJsoSkVKG8Y+h7sJL5HFbYeO98nx+n
vHu9HmWWNnFugvx9FmTGNPWEXkGQ4WvQKXfHTGhsP05eJ7RVEtG/BbLDvm5xKff8sirKM5oxz5FF
eGiJmc+Cmwg3xg7jvRaIwTZTsk4UwPU+Pq7b/ISgfftoSF10AVeRKtDvCa0rS7kL8NFGsEZ7Y/yY
g7bfFxS7nR75GjJrzWvCr0Z+r0CqkQc/TMuplqIeFO8kaM22gOxsxiloV37oVfYxdI3pd4OdtltV
xn/Kxp2QDC+Vx8K4LT3L8HvhXZqI1xBc7evnibKijEUFe6UpYWCXo4gdkqNa2ASpWvp2EmJQYM1P
SpZtFEUZHhSuBOCwbuL6vhVyeZcXht+aBh+E70NuRLehqHLv/SCVDw1XDJWpdFlUmKj9tJnFc/74
GvV4gYTp6JlGF8ueKQwpnv195D3potw8X/8siyEZMRIvPKDUBZzzr8srjahok1EgIblAWW0Aqpro
wXyStFnXbS1v5cwWcbbZSRe0LssiEbYGN1bN9k22Wqv9ZXxA//ReMqFkgawysNVTkZpxYPe2jxHL
GMfy/l+NDZPEijqQKm4j3UAujTuejiJlHfNjTCJ27ci6JTrT2gBsIlLNHhQCxYp1zy4RuamKogO3
oGrq9zdmoTQ8BBUnEFSPmTWBI0FXS2vqAstvtkIWm3k8uaP/WkoM4rqFbOmLXWrX/0Pad/VIjivN
/iIBIuVfJZVU1d6M7RdhdgzlvaH067/gHNwz1Szd4tld7L41MFmkkslkZkYEH5k5OnC4qLKjqqzD
lp6yolB8W5GfXGzm2eKkm8i2t9zLxSkZDeZPTuND/yU0kyXgbq6IXuL3XjMlpUq2oVdmKuZ51l73
Wl/jIEP2hy75B6XRd/smhX7PbbsGkidGBNkR8H8f3FnFeqJaiRT5oetcWl6GPNa1+/vey6LJ7JTz
XSojUvxKG7YUXdcYUYlCoYZuSlcD0KgN65Fk4Dggawq46PLm5lp16Fz3U1fPn3vGv1ll/mubqQKO
u1fPtC3oIFtI23WUWqSUoVum1BswhBGhne90J07v7CpGcwSKRHZIl9cVSg/55xns/v9DTWv3yJ8Z
F38/C0AeH5p+cWB8W277k4h29t0EZZnvgiOrjJUy17t7f2ZPCq525Wx6usKFtgH9R1N/0GgRZgxk
sFXxbNrNB66lr4NXHt3ua1Fg0mK86awxpBQ51PXYu/ecxr6jboCKnqk78jWmm/aWJcw0kApC5OzZ
jRHwbvXTlhwI8OUlWMIw1RB6H66b3UMunJt1JGrczU3btBXXC+b9Vj9LA+sr8KIn4DMip/J1jB0d
NjCJmMfuqf2WQBRK9SJVLdyRHA4ErF2druKbd6H5/B9CUi3QPAikHHggeOgXDAQpwuFetvNu3ZKn
LXpiTwCCeJGZNmjLQj2yRDu6K5Agtxq/NaGNdihBaoD5iJHELd3yYGkb5zVZ7VpQxbVtSOyUf3EJ
BdRoZVpgaXN7rGc6Hot5nE96xXFNIm31osXL9HA1M4z3On39BLFxaOxUuffQlkZ6QOS37q9/1X23
/q8vyTnD5Cwt13RqREaSHFhbnujy/d9ZEL/g/KDS3ml5A2/l3oZZFCPOl9N1C3s58LsvJN1Y4Dbu
Sdl35u+eol4erTQuUOAXpD7eTZH4+FRLD+JMZWFdHPqL+wuv39+y6Baeiu/XNtczSwYGh0xJ6MbA
PR4ARUyOzkeBZhPe2CnzfZVJaTsnVg1ducCkObzQ7b5NwGNhByLisqEL50P1Q/02FPeKvEwb6b6J
apCJx7d0fXKDNTUo/Y2IYRJrzIvbBoBSZ8pu8+x+5T8YaH1IrnCb3dvl3Kh0o2bpVBInxUKLbs6j
UeNmBKApD7KFQHqpxlzculXmUQcALtqqLvOtpaQHEPHkUbex9saF8MsDmMHqN9bq3leM+6z8n0Ri
PJUppvBM7I5cvQKEoksSzJYi71wOEJuOkh8k3gIbLOGrP/kqiO9eZnZuTkqXNFZTd1tgzqE/lux1
NsHDw49Opuig7J6nczvS926otWpVbiMovLZ33XbwvluRbfogvNeftPu1fawPcyN0vVT7uefc54al
bz4sbEgSiic6wDGR+Qsay1EapaNP4uR7/7weM11lUbWlUkrlmdWsN+vvL9ielpt8ClokE02cw+gD
1GFEuU47sVdV6BAruThSpouZGE+8oOXcien2UA2k89DYSJ2gbnTNb7VliGqrcG7J3GwPYzfZ4GDj
WXA9Wu5FfBv1T4/gtQTj0op1iw9JtblGZKUvBoTFeMX/nQU5UcDTuCODiXCxeZnfYZ57cp6vr2F3
99Ba9DwXpXBdjrtZYaPM0nMvqob1kzE4EAVt4hKcVYFWoj3E0vrBagddsa69B7ZtuxSbh8vYQroh
hfuS9I1TZjaoBNZAQxt1O5qn/5Q8u+P1Fe7BEN/ZkrIOWnVDbra9h9CSP63BnPs07u/KJ9Tlhjf+
ub3V7qcqIBrmZoAIjFU9G3HEL/zzbKnipJ7d2jWZss1MUjvq2tUHFvSuMTHjPaR+Aj3dtlG2w8Ry
Lu2BaMfBBgPAJYUcOpVV1Y/Y2tk89Kc6qmKz9T3QbvKDOfu9UmBvTzLAhv/bqCbrhkPkkkHbjjyx
3dwD4yCkYjbMdQvOT00PoIks8I70OJnAqgk2avbPos6ZcenjtrqDLBKCzGBRdb5UL16UvaFU/8Cf
04c1zL6ax/an/UAUadLOwReAR7waME4pCr3vP2mi9foyJr0WNdsaLmwrQgOt3MN1v92pUAALAFFa
zLKgOqJL0aXDXNOcdZ2GCf3PTI9JZ/iDEugk/hHJWWDEpQYkh9Hll5nMxtEwQMvcauiCvVbDS2fc
pvQXGe57VOvwEI9U7Ydde4iXgPdRtMRk5xybuho7Cntl5XxvTFDPF+Q7xMg/6VNz5GDgyywnTCwS
/4O99MAhapoizsmQxtkiJtT4Ji0a3dPMf4ygaBoyVVF0zys8tN6AnPQQ2eRz4DJedL3paJHePk3d
W1n/dX0RO/++q4uKq2UiTcbl/t7rHG3RmrrZtGhtxq9t0gc9A/j039mQjpPhDWmyGCbWMOV3Gl+O
4Eh+uW5iJx6iL2Nbwt0ctISk+NRkXrHRxbOjAtiagbJThlFTlt8nYxnaBVDD183tNbxc3dLRV0NP
BKBW6UnDNDvLU9PFYeUsHMsyzjVqPnad+xNSJwhL09j7k1V+7EHp60+Ftvl5M79MuWX8/QPt4oSJ
Xp9D0IOTLgJPq5exy2YH4zRbWEBwaS5vm0JVUd3b3nMrwovOrpsUmNdN1xsnMqzEX1E54/V2HJKP
KbBoaaVALu7EKCwJxWL0Li3DkbN2hqVi7LVmMcCLwzM4EUm40sR4Av2DEgYtXE8KVe9sSSl7Q+fF
SNacxWMxOXcry7UftaHP95VbTnd6Obk3tbskBx1NsCeamTQmbtm/2Gulh9lg6oqIspPtugYK1ygl
eFi8/JBbimo2pwGddgxJhWNRxJV2XzvIZqaf1/13J0F7Z0j8/ex79ulM26yCoT4f0OuZ/HH7yy0a
YIto4A5PzfrXdXu7n/RsYdK1U7GynIsB/qOtJGy973SxjsqPuXMNnC0Kh/P9opJ2LQ3CsSh9++g1
n6GR6k/5RxvKWPUCnTVDP+SFYl170fPPB7PkZwKtbLvBCD0qC00VO4AGZY3qAtibBnq3LOHCZ9+K
doujFWnroHqiPWbH4tCCsynmN1CtC/rOZ5Hq/O097d9ZlGJK13eLlvaIKe49haZD8wYKe7t+wURQ
+1tb2QoqdDjeOAqNL9f9ZDeuommJI+4hvb54sXMMwQKyiG8o+s0kzA7m4jsYCxLs7vlPFfPx/2dv
/5iTjj9JpzZ3Z3y/5cb5QkLrd28WGWZr+yK3dBXL2z8Gf8xJt5TRZmWWd50TzUV2Sprtzii7Oyvt
o+u7qDIjne61penSr9jEApfPUN+M3AwgfRBet7J7J5x9KulMFxpbKj7BL9f2tnJfjaQ9ucYnT68C
xlW8vPuB8b8bJz9ZO8dotQR4rWgoXjsDlQ2zDXNOg1LTFCF43wNtOKANFgeHyoMzDvB0c+PBJbzq
DfyiIevuSPOpMzHhsQKiCKpj62HboHVgu4ekJP71Td1d6Jl16aLNSjr1U4m5XA7McO2MPnUfOch0
skY1qrZ7BQBjYFIPXMMXFY6WFnhdUE2L+qwYPrd5UYZeXU8hMbP56Daj/tH0jNrPEl0lc7DrnmeW
pYA2atXWLBt2uCRdsAghBX67Dqo2qcqKFMSasc1t1k4IzZn2kOTMX7rlVLBacQp+J+AXGcTZauQv
Zix65pmwMxzQW/s4xdnzECQnwCfZh/HGHVFvTHzR8mpBEYCZsrfhxlBoA+yxFIAB98+3FHtxdkV4
teNlkP7FdR6aNyjqLFD1swNN97UX/eQ+5g8CMdGCmCgPLH+6HbtovqefRWXifyD/Ey+GaxsixVSw
9SCFmVMW97m5/UopiN51s1gPpWuwo9EVgLEOjXdc0oHd544DAr3OmJ8tVntMcZj2QBWYqAdLH2q/
FEdZirejpxmeN+M0uSBh+aCB5yYPQScdD9H0Zb5pb80nQZie+Dl4AvVbzfC1D0wpCbhXrnUNvOzR
gMBcH2RC338dDvx7VzUpIK320b7ZTh20LzwztgpwMA4gfzxA9Lb12auKN233BPyxK8vZ6U1id92I
1eeJGdik85sO0y+qmQfh3xef+8yK9IDsqzXvjByro6b3qOvALqDedz0oqhYiBQwPKO5qRsUh0oFW
rtunxntz0u/Xbew1L8+/0u9U4ewMlVPbGhrqXwBhzGGhPeiDD+zNqT3UXUC90wj2C78OlD1TEYau
bZ8UPsBolY6D2D7B0qKzZ9SUdUxPzsF8yOm9BRnbwz+obb9bqRQtJtYP0EJmLuhL7NE30jpu6zLI
WBolJYgpliqkw/BNsb27UeHMTaSoMBhjjflQG8II1XKXdcnbULZHd0IBEZS5KRkBh9C/1SOEIfiW
H1MvO13/AXvt8XerlmMBFFVbF0c0ar8InML00ROfmIGhAJQ4A6ivkh7akukz+da9ZmBw6VUi0Cov
lrIy3o8oqxYeHMwdWr+bIIe46j/zNFfwmO1NP71bqRRv8lajVlOIc38ClQM4azLMbAqeYJXz7h59
DySZGEJH5U0ugkDil5pruTF0Y+ir1tqxpemH659NZUJym9zWObe0lcWLZ/5oxjxCXVRRbtiPz2fL
kDxjBr98VYCmM57bAVGZgWoB+U/kbkMb2jXr/XRkDw3PTnVKwNGtodJubxqm6mwS94bxmBvG4FtG
WYV/f+0oaaEojDaUS+Uuip2xtTEnncUZZL1+2A0zX3lrTorgKnZQDkCmS/Hc0lE8JXLcK3oIzy+Q
eotZlltHoGnMyKT2GtQkBbGntVaKL7q73aju4GJG1dF25Vnxem3dwu4TLAskd9+3cDuhsv9a/wUK
kuzDdrCP1aNb+cqn3t460YrCGXNN4toyqWCBTdGhCYXjF/Unt/One360HhD/Yh1aMGNcPZWH5IWr
Oie7cefMrgyu4brJp7yC3fzUPCT3/V2KF/WLYH5ec1+ffBCUfBs/YQR1eATbdZh8U3jR7w8of2BQ
IkMmAQOYlimj742yttetqVic9CgnpUxrvrgd8U6EW2AEGRl9qbM2B3Enp17v5xZ6rNOyQYnImRYo
VDb2zaAl26DIzXY/BwEE0HIAjAPS6X1SNOvD0BQtagxLOj4vdfKwUOuYswbzup7qqbMXRCyULwGt
hL1LHB6OGCZQERALjGWC3cCBe18/qnux/dyC+AVnyQO41pg7N4kTOdr2OHJ2x/Us0ldluXIvWzi3
I37HmR1j1Gd3AvPA70kaG6ynaXNyw/EgVD0y+FQ0NSr3UW2e+JBnJq2p5nRguLbKO/tmNgDDTsDW
uAX82/hWPFniBaF4gu8fmbPvJQXkrHaGwWmwytHz9V8ERCbz0fs4NiE4OOsjWDhRDhLM5est6JT4
V8p8FXne3vdE2x/tR6hsXwqkG7WxJGmXAUmflXcrhg3yOb/js2K4a+8Jfm5F2tqurzOzsHKA4GYe
mfOj6f7yenDZaXcbaAgKhbW9E2dTHaMwCARgOZVOXJktbaoxrIkM/Mhz7Tab29vCKw9lbX6+fhz2
urd4cf2xJZ0HarSltRpgcBVlPIBCw5EEXf4EUY9TX/rzQ3rjBvldHtAHt3hW9cb3PPbcuHRInEE3
xi03cKMNbnengTU39fVVcxRjOLsvf5RqIJGEni3BjN77k0EE/TSvQJBLY9A5InE9Qdiw9oELsj6n
YQHaQ6hCF/4cZ1/X0/YRzE9CyeT6Tl+sFVcLMKKYq9cR2y86BjqenF1LcZkCVRcM2U2zqV4LF0dB
WACAWdSJKDI9yW2yoUa5hsHC6mCcaUZhlN4lnuqavLylhBnPBMIJsBXTk9MQI9c3gmkt3FJlOH0S
qlul61cW2B5APXa7AZgXVgovFd/n3cUIkwYSV5G+GvrFTMNYlXnBEpg0K0CWQYuXZuDw9za/xqx7
bk3+1liHYnu5/sX29vPcqvQMqNxx6uY5S0GRPUN+AnOj31xaLzHvclUtc885zk1JDsrrNTfWkaVx
OyWfkp4fG67C4u2ZEHplaFAjU724xlcIe86FnabxUi1Bv35qsy28vl/7FpADO66xA2YibpvamYOv
5CQfh+Fx4Koq0aUiCPzAgsshKJqimy/Fi3m1J+pyfBFIu1efLGjuPOgH0LlH1gMo8fo1MOGDvV8+
u46SIkBcZbIPYkbfo0DSYVRcHl1oCO+ypYDtytHiZvzRuZ+nxTxMpRXMq0p0eW8rMRpFUSpEOewC
hrPxeilSgo9la69Z9ZU3lSKpuyyei610bBuJPeCrIJZ4HxITk+SrZsFCH/Z3428pS/o0HgDEuf8f
xhEvMMOw5oDFAhh90YOXZxfIPC/6OME10mzSDxMebkWCMOyMz9agH0jq3FWsfWOchktrKqA+e8Hj
3LZUk2oZeB2HFM+mfNKy0CD67Ti1L60LVkZz/pGvOaSMts9gsPm7mebvNZuEEAvZ/EUxsRwTc5gt
nOlktMNs+7LSIeK8VXzIvSDlAGlqYmsNQE6lDIxgBsQy6zyNR+tnz3+Z4422qaas9rzx3IYUCN2a
WjNCcAq+xB91fkPW5+uBY3cNFF7hWQS3o3yjDOlcMYA903gCDCTQqnbyHai4+/2mGtK/rB2Kj2KQ
350UTMjJT9rW7ddBy6sURBhG5LKg4r5gtQSZwfZtRVf9aB7x3lKF94uE7rdVoPINUIwAMyvFLQuD
lUO14LDxOVkfVs+mt5DdWYOUAcA5p1t/vL6hex/M1dGVpa4Lwjg5TlYDWDzHFRvqeNC/XGjAWxVk
ae9Ei7k0zMCJYS45HFZjy0cPZDRxZrug3gHkGDI67KGiEIkHwq1aftiAdndWqThVlzUz7CWqfybm
7jwkIvLMCc/msWkbHCtXn6zA7gjI0pPMT6B42ZH8aIKLqW2Ge97x+2ZxFCnB7saeGZfeAWab9SjK
wnjvTneEe099ayu+3a6L4hIVa7TR7rvI/t1k6UtoSMfgTVyD5VMd5qH3sj2gAlGdyIEezcpXam3t
fk4gPz0T7on5Mqk3ULiQMZx1i8UWNH+h1vGaxcJY/qx6Mu4vD4U6TBxiFgqZyPuLZ6yd1EvFCeyF
THQAiD6HOEgS0icjOThLWL8IyVbrxz84EThXBD5LPUMOMRkri0KnCGH2BJqDZvsESQUVqlCEQTlD
wCC1jczEAZpVHmqe6ipLDSg/xV1jpwekLy5k23npMzvdgsXMGlC3avQZMEP9dH11ewH03LJ0xdnu
bGUbGldx2j/OJI3NKQ1cSyXkuWfFQ/7t6ZgUt/E4ff/lJl6a5ZbYoLnMhhNxqrhwirhZt/j6YvbO
mKfDF22Ar3EpSA5ieF1W2Q0chEzpIU8BAFKRp1GxH/KXOjchXWi89EyWpTBhxtmL9eo8pj8GEJkA
A6odtJ94X2CI5aYItScULPpvLNDFe1DRClYtU9pNI+Xr0hka3r72+rkxtre6UxLR73+x/27l7/LN
WUWoqqxh6HUE6TGafhmRgDkfehK0ECr3YlBh0wMFTYAafXLRQkKM9jBpiLe9h3K4fN+tPK3a1YVd
oeJdhttn88l6RiXomP9UjUDtXa0ezrSDmIVqiZzHGlZh9Jq4DjbQeYwD1NfJl8J7tQolgbnwuwun
wcgqapAEICU5Lmu0BTP9JjYz1NGsGYJijftXaBIW2pE+FScz0sETfcvM4zT6Kszobr7ugVDk9wAI
0jzpVHCdFdkEvfe4mHgRgydu/MFqkoSa1epPUNTT42rpUJcdsjzwar0HKWfBotZerMctS63P18/o
TqhzdQj+mASh1AC64X0osJfertcGv8bTxtcs1VIfbLix6bWHxpxvdF7cdJmlqOJctiMEidKZUeny
7UrmWWk3pzEYMQAuyqCsmd0Inkk9aj5UQoFSqXm7c0jfmZR2HXwqU24WCKxjeWdm3/Xyb7caLd3D
WLLgUsTjElfi+41kpbEtSbaIhGKFaNPgr8m3sfx0/WvtnBEPxFCEQO5GwDSkUFNNZt3P9YRV2JjQ
TcfiBynIwV37mK9tochfdmIOimyY5cA58bwLR13qjVlDB2Nmkx1Lmz9Nve4Xc6J494jfLJ1Ggb8g
+M8GCY2c4mpVY8+YHMItwWbjgdk11sQdftjSzfrWe0SLQDj0VwsxjG89c5kiD9w7jqCnwcMOd5Ru
oV/x/rtxaGZqdEpQTQm40PHzEygyB6XfnYT0rvbh73/Ac2uS57u5qRmlTfGUZPej5d5r5Gs9fV/s
RPHt9hzl3I7k7oBHjywrsSrW4lTnaPCjJc3oobZShSVj52S920ARYc6upqbtnC5xsCSL6dtdsY19
2DKPv9rb1EHBa9KfAEYeAk4GDUJei5fooYGQc9OS2jhgSMw8uW3BA80Y+Yn0Jvvele1yV9UmSEoG
Xk1+N/crhhBrNILR7rFjDDb3X42e1HdDZXJfz2e0LKzJ+gW81IpKN0Ldr8kyij5IOgLZdUb6oKx0
HqHok0VLOTkKDxabKXvw+WZLpzJfOK0zd8RDxul+tQ7U4uzsezk6H+s2iYbF+uu6D+1vOHgKUU1C
ji9Xh3M9tcrF7mBOy0iEsQQWAmY/Rtet7HvQHyviV5x91qJv7BLlAngQJgcfWTHZsYnC9LGvJ4j2
Qu5dYe8SSYgAimBjuwhs1AHb2HuD69jwnjoIoDrkZMvH/niYD8ZBv4UQ6fWVCYe8+FwoYlGUAIFe
keE9DeTe9FXvsxhkx18cJNhlOd4l3XjX69lDUlcgXSHNh+s292Ip6NMQtlF0hFXpPHq16y4VxeLc
NvMZqA1o/zwTVQlp70ntgSjNFTBJUPpedHh7lKYnAk+0jLR/3hC0P7ZVjbO2rcWjnrD6OOc8OVqs
Sw4YM4CUZ5OqvuOue579BslxNq/E0FGr/SdlNG4zKJxEbghLmIqEOmoblj9VU3d7voqKDF6EgsoK
NYz3rpOynA1LvmSxl65fbHdBAjG13xaTPpiJqTrte5/y3Bh9b2xI5mGw3AbGqH1rtZ9tkgdr5yly
JJUV6TTMpQkxoaTNYlourV/VxYT2SHI7rpui/rP3uc6XI32uYhooKDqHDJkoOIEFI5c32Ko92/1A
Jpq7oqGFmRfJ/bck0zgwkFmM1mvuN3UeW2RBPBlN0Ghun66ftb2EAqC6/xqTLqQZ7R0vZVYWm7Vo
BfLlO58d1IwnACiKl6Wun9Aa+G7QXuWGe/fAuWHpHhg5N9vKhuFqpMAhFwLZt9mPjFaCXolg4FsV
NPdC2ZlFWfwtwwu/69cRw2ajFRe9Ey5ZsfjeZC9+5SX3Rmn+8trxw/X93fWYP/srU93lG0pnRYpl
asYPhhhGWKe4UBXuYktHjKcrG0cMMUM3ScuCtsYYKAojX7UUwzIoGp4U69ldkI2eJDq3lkA0vj/R
bZOkAxBnGaannTrgdn7LiY0J6r58Tsvitd22KSo73pyayT40s5n7SWrU4diZt2OPdHHswDCyDah1
c/DCGibKDHl+6zjdt6x0DN8mGriB+r4Ntbp2nvW6WkJ3Gau7apnTcJo3dhiBrvTJPJF4dOchXNKO
BcQjr+lABYFaMUNxiT9XdvrXZC0YjkvHLznNwHbU86cyLx/4zB9r033UAZJUfIvdOwWXsmGDHpKA
kFIKrvOSbsXWIrjmKSkjA2JM4awDt4bey2lOKQGAbbgDqOOwNPpHVHHD619nNxCemZd8odra2ikb
3Na1iVqO04aT9tHJ7H9pRQq3gD/ZJrOmLGYaC4zxucwem7JUGNn1s7OliL+fpVRJaXjN0swZ2vp6
7Q8lJAfs+p/cG2c2JF/Oh7WCVg/ujdwgdQiGGAsSXFD1qptVNT+we0qRIGK+C/2ei/dh2VAgq6Ac
FUO4LfSyrvBdAg0yNzEc327wCr7uCLvR9cycFNZrtoJqsiRZTOrHxclu1/GtTz4Tb71tll/XTalW
JgVyL5k9jNgirLpNEm69G4hJ1NLW/bT42ygrZL32n1W5opx/5hNDuSZJX3L4hKU/jensGwMNnBJF
kVRx0SsWJRe1u460Yzbhoq/pzyURzIJ4dE0ven28vnl7Xg62AzHuhCrIBUl2qWuZjpYI4JJj/sRq
cEonTLEUlQmx1LNNy8F3yau00KCZsb7q2/RlSFSVFpUJKWNxuWfk1MAVhHd0HRZGCQHA5uv1ndoL
baBdxf/oVV/OBlRItkDVBBtT7d4YFYor1H4yqYocb9eMC0YuVFfQQ5Q7Jrlem1laIrbhyXAcJ2jV
1T3yftU1utcPQo0Yc6V4vwkMuXRRVInmFWNuZ6ikCPFbTg9NUAXWffrSg3A1e4Wg4d/WMMXpcQ1M
Iwhq10vw9jaPtt1ZOVgvNIDN5tetU/Fc7J0aYMMJWL5AfH0Bjs15z8qWZlqUALgKJM/6bBXFnUvS
j+C9VQWDPac7Nyb59ZD2g+FAQzhe7du+6vzCUPmCajmSW9uDRitzhcsNBPxoG/uS0vJhHfSbwmSf
/q53o5ZHTUowcYzZCbl1gBylTKe8zOPWbWx/y++Zlr3Yi0oV4/JaeG9G2rMmKbNU53ke97On+Zhn
+2vjxoMrwJvaXHxzeiAK/t3CpD1k6UBae8LCJrf1qa0fCkwOWduX61Yuv5RYFwYboGPieBflkALo
UCfTViSl2uaeigY5ZDdtmz9Y3gMImk3F7Xrpeu/Nib+fhVSwNrdJXSPLI+0KDaSCVMHoMkth5TIU
vbciZScu1Tw9qeDgxEue5hXF1o4eVqKr4DiX7yLYQVDFFQRqmosST8JZQiaT5zF9s1tIM25hHWZv
C4TuB6j8LNF2oH716nzbbPAoqRrjIjt4X18Sxk0kRSDYtancyFoxmVJBjTJHjVfXD1UzpBGjWX4o
BvxWP63YdIPhe/BGrctEnjGRSBQ38O4uW3gAIxCDT00WGnL7atkKLy1iXpJ7OnQHSsBJatrRdQ/d
N2OB8BxcPJcUiIaRJVuNIx4vOWkOK76Cn2jN6C9uqpKS/v3IuNhT648t8cHP3LMst2Vo7CSPR0h9
aMGQpM7L0E/afVeQ5jihrQDB24EAtW1D8uFrlm9l2OUVhvUhrue37ZCDoULr32iD4Be4q5187EAG
ACB2b566Ia2iZkEMsTrdGo5jp42Blc38qQJF+c3SNUN3wjiKdrMuKzrLGi9e6oXcTQtP3hpM6kaW
2fVvNf6ZI5j67ANzmhwRdZzelo3SkBOvDxuvJVApHzcnYFhN5+tJo4ruO7FQzCeBfRs1MAjpSMeL
L2wFt15exNYyZUFZg5PQXTd/K1B0pKQpg6EdWXzdC3biFGa9RO8GoQ7BXno55VC8yMBvVcYpzcfv
lVmxRyguU9B8LnaYtoz+k+iLdvTvCxmPD8leoZWoqXhujmdAArE9LUotOF+jcu7deIikSSgxGORi
5m/OnXUmjZ3HbC2hHTX+mCquiPC/t0Z2akxsYvfQDkV2Jn2ueh5mDnpRHKAAus7gznOAYg9BIwrR
ofln9qgqfCsNSncl66D6yEoYFLNBZjD4o5iT6EIapdDIDpZbRoLr3rEXC8+XKN2V2Zg3eQMJgTg/
WdEQj8clAl+UEr6yM08M4i+KLcQ4PnRK5ALjOtipkbiW2EpQ1wG90kGdRzv0QOn0vvuX9S0/1Pds
CFxU4hRLvKRuEaRjyBBRgIbwOzTW3scm5D6Nm0NNDTVN3ykDFyzQGNBIQlIfTShysad08MGFUITr
UftxfXv3vFQwjaPgL5gI5FaQA24F5tKyiJdVe8uq9hdeeKphqF0bqPxYOA2APMhQ+jRnE6YeqyLW
t+R+XImL+q2ZhNcXsneXIIv/f0Z+F6HO4jvxpsSYNPjJ0DWBkXxwPdCnZKr+yJ4VdAiELhwmHS9u
Zuixd6ldtUVcVL8q7ZOdvbXdt7+/EM/GoCYeh2IwSXIGCGGAjLthRexVX7XkY1F9LaqP/8AE+Aox
EWpQD9X09/42Lto4eVys4ne18bFjVZQYveKL7DTGgQkRkFFMbwlNE6kIkmfQWJlFFrFANey249Tw
m6VnPkYp3pwZ1R5wsfkNdyDPtnSHaoKSfOppHzR9VtwwezHk7IfIRDRjzxFU8w6zMol3QGoVAyf2
bV7pSVusVy1Znty8z32r916u7/PuwT43LD1ojYRAxM/BDpixe1Pm/vwKuN+N9bBG5GB+Ht/siPr/
QCgX4eTcKn3/eVcrmesx64tYqxvfrP4a0nuCJGs1vzFT9ZH3Lm8dBIe4TsEcezHNb/HEQeTE8B9a
ygBfx4Aj4y7Vjmz+eX0vhdtLVx2AzlCIQf6BMTI5iBglodnSuEhJwcgNuELQT5U/UJA7jJ3vZapE
aKcWgclGdMgx2GEjD5cnHGmGrHic6zIezRfjixjr2I7Zx/qWgQ3TjfMXiLoqL6GdRwdsAk9CwOSF
YSPp6G/9NHpM16DWNJat33upbzCI5g63tZeDTWtht5PXKC6fneD8zqaUF1sTb5umSMt4cuyjM2/B
COHS659uJ2iiKYLqCtjOQfQo9+WdfjSLWU+wLJ5GRcEfc62INBBl/AMzZ7mrlNfpdOn0ohyLOHds
35qQ45s/kZcdrlvZdfgzK2I/z+4ZTtGvSe2hiEnzuDY0WPPST8gTIyqI/86uiXzEEWP1QL7LzgCF
hHRcZ2BKnbp8ZRhhNzQrKu1BERt3vj8seOjPYNwb51gK0iCOaoH5rJB9d+69wxEqEqrYsl0TYIQE
RaIQCpS7YxNGe9maYCVV8goHF/B1hYftfBRgOv9YkNLSqci8nDAdCiX17dQBlT/NPqeTD+5zhaWd
MPTOknRE141ylpa8xKhuE6MQduAehlkaemta/KSNKtbvvYRb0PECuIGHCkAOklPnW12umWtrv4mq
eBYu/CiGIcYDe2pZRJ0bQQ913cP37m1koxg1QdkNT0D5VTHysmla6OLETX4StNHiRQEFlAkYhHAE
dPxvQ39RacBQC8a7MWoEkglpT0mfMmBFQG9MQWjQrLf98vX6ivaO0rkBKcYNrpaaK2m0qK6zm5FX
97NNK5+x+ft1O3uODtZfpIWC/uMCrrGWPclZTvLY7c3vZWd8XBumQLDtLkWIeqIminEgOafaWN9M
pMejFZW/cEu7iE8/Ye3T9YXsnScPz3+BpCeIP5LXzQ2jgz1nRYwBwJMNhRHdORjtL71SPGB3VgNu
D1R2waCNS1aOcZhr6FZNw3OSdDweR/JKjOqReebx+nLE95VyB5iBhBlG3UBQK19ALdF0pxJvSKcc
4prNMZKWv5KB3OtVd8wML9LbSmHy/0j7riXHkSTbX1nrd+wCCMhrO/MAQZBMLUq+wLIys6ADWn79
PZHbPQUGsYztGrN+aWMlnaE8PNyPn7MxgwgdwLkOSBEuGT58MKdxrtISMZiypH6Hd4gSK86sfAED
/e7y4M5J7XXshV+mdK4ACCWNcDRYkDm95pIT3jAm4285OmGZEvDsUQAaq4C9Yzs3/56/L4Lmhe2R
gkcI5xciovwaLjq8nwbscCDT5UZVZ1fpLW/Qvi/D3+89ZG4QyjBoJkD7Do/zxZUO7eoBV6/e0Efb
QvJrrHsBr9D5EQZdPmCEDF6+1a4wJFJb2WUWAGfoS/Z8pyiZoMB+foXAPaCuifc2hDMBiz6NIHQ0
DydT3aVBQixvtlqgB1u/XF702bguk+5weXucHzFYIypeeijendfuqj7u5VBi2a6auCAxhdydg9Su
6M5gL5nTI3Zqhs3rKixKknGZZ0NOAbJ4q+lRBnld2Y/+mIQesSOfguSkiQ8EsItOIt7lIW6s2ckQ
2RSsbGuLVemAybA6EdoQqATSvDBOVcHNf77PT0fIPl9ZGRQzLOya5fPydnDbcbGcpSGeKVdHxn4j
8B8boBmUQlECYCJw6BrmXXC62FoDzB42e9TG+6z3NAhuV5Zyr5qd02n6HXDud8Tu34cyEVURN/bM
iW1uMQlekCaJmO3pHhVsd+hfM5AxX16180c5Boj0Biis0N0IAYDT+ZSqUQ9D06IBLYnuI/uVf83Q
7SslaLaiBgm6VKe7uajHQJ5tEThyY8ucGFdPjct49C2phrdCPut7A0+RqDMEJSSRCe4OBff4hCoK
TOha5pY2eLLm98szuLlMqxnklglV0Wlo2DL15a1VvUhdDhS7QHx30wYjBoDeAPJdvHcvqKzVyxKV
QWy+LuZR1l+HSpDw2jhY8LQG0vGQMjgv8y60DfuhmHGBWE/58DWrjX0vS15rmyIntT2YX5a4IyzX
tJZwsSAd8zB4RXWFLjtt8trv0mMPbr/r5taESPP4Vd2LCF82ugxZ89svy5zPJ5mWUx2kvMguh7pD
2wN5TWOvyL/Q+xEaO2520+/kfJcMTlG4xRCM7SEZQA9Vub8h2QxIzfq3sGhp5cg6KR+lgajYNmBM
iZurhgge4ps7fzVY7klJdRX1HIrBmiZ9LohyW2a5f3nrb7xRMAig1CwF2aDzEinyIAac4FIH9c/B
S/bKXnLDffwie4UX7eJAYI2dVe52W1vj6eDoCLxdQWBNC8xX6ClcFQEYZ7Jr89i5mWemjv0msMiC
tksWOe8oD2o/1gnyagPqEME4UYLGAn0BPLfOn6dMr266KPpBl6G8yvLSCqZxEBWwNgLLkzm2OSfZ
j32TKBTHRdrn+c6+yx7LBTWmBCqA48623Py2QYts91PbFTvqll8uT8HmYQXjIKrvoAI+y4MralyO
UGZDW7ExB8v4k8Z0t+Sad9nK1l5Fls+AuA7+AyPm6WHIkEm0soQgeJajVwhmP/d28fOyiY1UIpLg
Kxuc2+kkFF4yyGME8zF/LmwXIs67jKkwjV7xDD7nIP8kauJn/oTfPmuTnL9Ro3CUG4ipBqU07HvJ
9vUBCE6k3EHz4kIIXHQctxZrbY/zKcuyWB16pbIg/J7Hvqzv6lu6i73OAT+kbO6l0Id8X6BFjqjn
d9MwcBoaCj8mStfcLSvTpE/DHobNTA5y+aEKZdcSln02d8nKCvt85TJnY+oJHpFwma3io/kW4jF/
v8EBmwSJEFAGMPYnPhyy9AbtrKRHbcIwDoulv+ZjCHy3dN33mWDPb80ZQ98j1YIHyFnNr5dHvSV6
WoKCxPYkUrlj+5ArgofU1q2+NsJNWV6PWdV0WJhGGqJns1wa3Y1BaH9jydO4q6dIE8RbbIvxWx4Z
ZjxBTWCegFo5XSN7iAGQh/h8oITtwajN760J7dw82odpccTWeaCL1Qhi2I1BorcdSkw2dIU0TeUG
2dS0xdscoJKBtSN25FGlsm/Ost8Y+uNlL7IxvBNTbFFXW7Dsh6TNTNSIc1L5cRcf5xykWrlSQg03
XVw1NtyoVh8uG93YKSdGOc8FAfYGQFmMb0oM0B9UJT1MafRzbGQqWL2tmUSqEQ20DLAGnqTT4VW5
WdeGjGgZdKf7ImaIiTZ7VFqIIQvz0RvOEX2CqHtCIpIxAHHOEfzqIFVpWPBPtfLOzrXpzk7pAjxN
baJ5PakRe6bV306TQB1oZZTzkGFYdv1chBTkBJYr0UNYRRAhvjfLT5eXbOvhiBQG2pEhcQN5ML5+
3JMlpDNkzYJ0GIsbDYLehymcBs8iN4MlST6xpeaTJGWVVy1N46VF+fchG+hSBKQHuEOk/M/7PdIw
lcx6KAMSEien/dOkosNt1EGdi6ac69CAmnhWfTdiKsh1bC3s2jAXsGT90KVjD10vy0CU3dbR11HT
vK5PYwfk2tdaaYtS11sHZG2Ru36GOKWZQeBKE3A9FHP8rIL82YG02G9kH9AhgYwRQ2lstJzKI4gY
MwVDgyivMYHtKJXdUEJvcyLIMDOfxflRWMK6IQ0mnzeakrBDrTXV84B2S76rc0M6GHYUC+6grfPO
+oFwbcPOmZDJFJVo+c6iIkjUh9YAxoVeWwUAt6GI5HdrOMgYqoBggRjtDIQgz6E9h7OUB5p0befP
tHu9fN4E389jC2g4oWg9mHnQdF/74clKBcux0dUM8hQk4VEFZA8eXg4DLkXvtMSoAbmCxMFe+VG4
mmMGUxAfY8HDbWs3M3ALQKfo/T2LQQCtjbWlM1ALNtCxMD3IGlLJoS24NEVWuFOKYw8IBlsR3fox
p/ca1CdmS/TWFxnhDibUJ5QpoyrK9+ljMex1+a6Zgssrv7mFUR+DWC5YpM4QApJVFfNYZDgoU30L
fZzYaZp8p5WF4pSmkER6I1320Zr8p7WzLP9iyPOgkjzAC1D6BLi3joxgPN8TpFV2Tb30XtOgi6pF
3nAvJ43t6JUB8JgeNb7aki+pmZhfEmPWHnRzROSn1rmbZ3Hi0rHNruF0NIEv3qBowb79NT06F48Z
UowMvWzWIGgZPMjJxG7zpBfOEjmvAN0+l09z5SfC1vyzdUeXCti0UE8yEUac0d2ZSW3PlFZFENGr
ulC9TK0dRa/2l5f+7NBzVri4KOrSIdYNWgQ1BV8ELpjUMYpe0KN0XvuFFcygBsQLHBdKV6cxEagQ
jaZjriW8ie+lr8MhOeZf+p0dyNfJ12Rn+X9/UGDNBkElVOcZIvfUHNr9KpPMOP1k0Q+jpB6yIv55
2cTZkYGjZzyB4DCwEKXz0FtbUSoltZUCadfGl6GtZNuJh7DLTXpJsP82NgJabj4SGEBUornndDSq
2spS1NhFMBPryV6klzAPr8a5FeRHzx/3bEgrO2yrrOJy0KBZeHeAAS23zK+6lnzPmnAvG8TT0sxb
0Nc7kBIkz4sZ1Eb7PRz0/UKR5qNxSJ26U0QtlefXBfs9SDdgJUGRDNWE098z2zmFBDOmuIrnG2A6
PkWx9YMOGlI0RfGIvuBb2vZXdqN0bkHA0Lgo3ctvLPLqF3D+XbN6HVIRkFbUYtNy0KL/nvT2zh6t
o5V2ghvrPA/IDZdb5rBJ0wS43SIwBhniHhHRd0vdD4chA9owVPPYMcdCc4ELqnckSQdHKtVvqWFo
TpKQ9O+fIHCWgpcK2SqwEvOVvZCO4Jc1sec0pjnSkOVH2YseSmcxLq5mYHWACWFswIBvnq7vAj5g
mSwG1teO3oewRnAmvcZS+2x06W2FZb68mOcQRiDlGdMYsCdgiz4jlS0TuViSjzEFtADXmfop9SRX
vcu/gN07kEMHCEYPmGWR1MTGysIw8GIYLGJRlQepEmr2SRezyQzIDhK54WG+b73JV16K3bjXRSDl
c38B2i1MKOiPddwd/Lmx+0yfK5LWgdyUbjIVEGLTvBm695fn89wDwgwOJljfGeEPD2Oci9gwGshJ
QrLGfCjLfF/KwCgVdfENGSbB2m0OCbByZJPASnDGpQuh+3CoI9iqFM2Pp3cijZ5aUffyiM4vepRM
UPz/lxnOA0IrhhrUSnDRP/S+/tUEitfFHknRutnpUGqD8s4IScLMFV1Ym3O5MszGv3K9RqdXaT2o
UIEpWwXdm3ptHKGcpriWOg9uPOsiSbNtg8gtMTZdUHzwvrUboIDTYkKn7msemmgNOi7o5476n4Ip
ZV7r5A3GphRgdhRHAYs52/sWSSncS0mDmLidF+3n2xztANaz0TuTT16qQNQGu7lVVgbZyFdTCYpx
EG0WlAb91Lvd9DkEWXBYCnI8564Lo0JnhSozgPJZm4M9yFoxUK0NQDniWer3uYPS90NGEvR2vl2e
wa3xgMIIOFrLYjJXnJecDH3Osf8B0ZPuKRLQ7fAUKn+7iRyrhJaDD4cMXCOPW8sHu15CuS6DwfxR
htdxKkJVbE3Y2gCXM0LxtUrbhhmQJm+OfnZD6lhkcvJiAYuJIJLZnDJcW6DUR3f9WWzWkSGUYzZl
pDSTGNDqEpy1ykJ9e4AmgcANsvnnNziWB7U7vGrPOYYNa0Z4SGGsB9o4th7GBYm+gvpyfyPJT4Zu
uNqcPF/eE8wPndu00F0OL49KAZvt1R7PM0MaoNJKAzUpfEW5K0kjcIWb64UN95cFbr3SBcIQYyeX
QTrVh8xWvWq293GuH/t62TNYyuUBbcSeaLhHIA2qZrQsnQGrc7mWyWBqZQCF8531OTsOewiYvM5e
BHB66M9fROkuNgB+ChlxJJ5YyBKgfnA6hVUYFtEywGAx9HB7w5USq36l5i4+eDHiayMSpfS2XO7K
Il95TTNpJPEMrK1Ufgvn4xA+gWKtQzggmMqtpWNZfPDHbbV/mZDey/Cmxsja+L6sW6fUCOoiA/jM
I0fp8Hw1GAsxqNfMxCG0QAD/TIBwq9DVwRKZofHW9ILUz8YhAXgQjZgmENLnbWFxaKToqiCs6gxV
hv1frW/m4fLYN4aOK0ZDkKBgac/UaMyCzEWk4VZrRiVxoHMyuUVT+VVvHbp43GmNLHDOGwfxxCB3
THSZkm5O8jpIq28mihjI3gmWU2SB26dzFjfREjML6Yw0d+Yv0vvlSdvwlqsxnMnWg+xIL1A2rtEe
8p5OhjMvtVvpROBQNs7biRUu4AiNGbjLBFYSpQvwdp37A2G5huFpzqhDSkHGYeOwwRz8iQJANgJv
NuiVh1QiXGmKBXPZWH8N0ZFrgISlGObrZhQpt26uEGhoWU4b/D98JsAakcpSLayQ1UjQPjbbSXOM
JFMTwU7YXKeVHfY7VkNq+ta0S2J2waAYLlkwEtPNTNErVDQafuJmZNcWG1aqenYlvIUKHbwlid91
L4rxYs+QB0sOuvIdMspgGbUm5O7Ip8sbUvQTuAgOhKnhvERsQrvOKZb7ot9fNrC5OVYzyV2fjZYu
iB2wOVp79sJCCuSBoqFucfrh7d+zxPkHUECFi21gKM1Ye4PyUoZ39hA5kNPyLxsSzRnnJuQFfVbJ
BENqHO1TvTpkZPl22YRg1jQOnB2WVE8hR4dnZfWuz5EzUMUzO3DK6rlgfbYHg2Qh1gjNB7xsQ2tV
YVTUWhe0ZCLXcS3Zd8lIfssjQazh45l83tWuDyX0Y5uwC+zyBogFt7IG3w67fdOTXQL9nlYSTOCm
C/xlkO/rzbIkT5YeBgd0mCMedQtddgpzdCZd36UVJBXMaHd5zTYvxJVJzusq2YzcOe2w0yvijCHk
AEb0X6uJG8r3Ayxftra5bitr6qmHSlt1oY0pdYGOxhvVgbzP8lSPjejxxfYyF7p9qGz8uXAfyeaV
I1STci6Goa8DYi1d0CNHcRiQG5gcJol0NbfU8GSEr8cszAj40KBbK7jLNj3xapxsHlY/oLBadVRk
zCqlIWRrx11ig3VSzQV19m0zrJsNCRa0UHJuamntJRtjlMtqsC84MgWfXNLnb0NTCtKcIkOclypT
A9SNU1OD9x4sVebtPBPXUEQPpa29CGAVwXhkRkzADWeeGr0Jy6oPqIz2PLm6ycF/20uFP5DqCIo8
Qci5NShM2weZBGs/Z5+vFkm2BlMKNR25HLN6tKPixlpyvzZEL+dtM7j40YzDWjpY/mNlJlSUqJAi
mImnq7RbgnlWXCIpgmt5c+4AcPrLCrfj0KcJQSIFVgiyhUn6FtY5OoehRyp7lvX4908xA1P9ZYub
OEBpU8teYAss5D5Q+RExBOdny0+sLXAXfGlQStFUgtGAGDl6AwO1wBGJFoXbalFWNHbWs4Idgari
ADZ7KrnTUAeXZ2orsYvswq+p4g6OAiSDDOkfpCVfOxCyAyiYaI72lLzNO2S7AtHzRjQs7pJPuhLS
VZKNwCiLn+OZHmc9O4yLJoidRcPieRiNBTIYEAeAP4gdK1C8NshujAqVesU3vlBX9BQXDIvPRY4h
WN7SCtsBsYtfZcCTEttNDRFOY6MICfA/KBzAvwqtNPR3nR7VKVVtu7Aj6ND70aNyrTjJsXCnh8UF
odE1vVEE7nt7l/8yx92GelhlaqTBHK1TxH7f5FoQT2waAKMKamRIQ56RkYx6b2tDJGGXFzCiZLvR
EnEibG+FXzb4mCXpK2iyLGEdLK+y5UYf6HTwXsSF1x+Q87wVTdrmXljZ49ZIK8NljGqMaUTN0TBb
uLjWUdvGv3xyBVP3MeyV1876eSJ5grUJp4dGK9yxF8UIwpnjLoY4zVSlRkE4KP3en30DhYR4N94X
B+InO/I7e201bWy8q/F0S1ThEYxpS7J3dNuDhjr6N2eMLdzKQl8tVqKNGI42vcTVUTYEMcjmDbca
AXcnSItRoUUCKyK3jadV+3n+3obvxpj7sigRd97Cgro9o2H88+DwqEmoZiIriP5jaB411+Fn84ty
FUIvGVwY35a97RuO5YzXnStf6V59UPAERun1cHkDivY5d3MgfgwrdcJ0dvanRbub5u9FLHAPohnl
bgtLoWallxhlPj+1UDeQxwep/9TkkJRZfue+/TWhKvc01EY0xfUaRlN3ubuo8KjJ6Ifzj8tztvV+
Wi0br2wQoWZF2wWbvFrua2t0kjxCELSAMiUYyzsK1tPL9rYvjNWwzjx4rmfzhBnUguJWfmnd0jUf
wyf6WO/kK0RfnsDe9qZA+zHiSIBe+YC/TzK7zhcW8M9O+aIiC57d5FfGE5QqfPpIj1jKwHy+bHTr
VQ9uhH/Z5DaiZWfWDE1dOPiJpgeE7qCHRHuop4Gzw4nmRKhVumlQR9UR7TDI1PLt5MOY5UYR4xmg
BUvsLR6rsGoRsv3h3nCIOz/LDrF821N+58Sh6o8eVMYDyR/6yc6JVbS0D8KkCWKAGZQu/WFXIqIk
dqr4xymQrf8yw81nD9pFiSpFHyRmcSTlV1uBIvvyNqDuRKjm0epnTfaXl3Bz26xMcgcd3M8xtZO0
RxzQom3yyaoecuvLZRubzuSXDf6E4zamS2GXPfh8CttJwdrfoF7pgFL9Lp+1/ZiL3ghbtXim4fzX
RPKn3R70bm4BuUa0NnklBWlpXztm4SSu/j0JsVMat8/cuHSVt8tD3T72K8vcsa8HqTUMiC0FkHod
vMmzPieoQrn5z/IAPvzaiYW0eZtnYmWRixXyPipLwJ36oIGWdJHuF9knzXtMs92/OTQuTiBZkRN1
xDKWzZtUqfulfUY2xZmsb8pc+5oZOxPgB2F/XyGJIpXv4yLw4f/L5KI7iFFtATLNxREtpKDSDlrI
kCpWdq11pdtB4S97ejXv5P4oKQcxBy0bFH8k8TZHugnqm/IZiF8hUj8W1dAHi5rddbn+xRhF8dfW
qV+b4LaMNY9SlbdTH6Rl5UwyYGKPva47mvVS15ULJL8bksS7vJhbx35tk9s0VSZlbVrNPd7przS6
LrVHRdSbKpo5bru0QLstso2ZS3LmrRf034mYsbcqv8CY/VodbkOQIksyUvd9kPdA16puGnmJbz/W
3jQ7S+7Ynxs3BWRKkII47y1BDMjQoSZYytAcwD8GgY+qwN+O2aOQlozUcnKGsLyHguC11GcPA0HD
lZ55w5jsEC6JHtib87oyzm2XLgdnvFxgu4wu6q1BDU02xoQUg+WEuIUHlm5JLF/K9sPZMVgZ5faL
PYVSTpoFE12yVz2IH1yQMXdg5QTMCK3a3rgXqsGRLc+GQhyaeAAtB+yOW91irka5nuDF6SyZTpGr
V2YP4Wfl0whtkbZ+LAyoEUXhV8DVvGwYd5mtOEBoXTeN4VaJjcbSuynVnVjp70JoP9mgKQtDinaj
+RFKeYd+MII8XY7Aru66Vvda0zhE7e2YmqBekgILZe22N0BDOnhtoru50v7OPloPkE3A6l0U1mHR
ThM8ajssb6PW7qMmOdJpcXWt+GQt9rVtLy+m2t9Vcv4bGc61aXZnr0xLOtSeZQlzq9oFmszU0E/z
GqIZXSNogNw8o2tLXFCjAktTExazJbPTqA5jywVlTelq3xLXAOPLvXGFbjDBm3YD/4tWEQJSDaCs
IM3Mt3/pUCeMCIVVdQK+WutSp27058bS93iye9PYeNFInwYLyXEzTe/ksRagvDYvKwM+gsF70BLJ
w6ISMslyETd9EJdO7yf7aoeOcTdxCfo8PvjDhPy57OTzh9QESo7BUiDnwI95asK5bZcOsVx3PaJH
fUBxvOsHrxqhnTQ+VfFTLeeONhCnr0AMZ4raQLculbV9bqWzkNhJJWHEYH1yE3z9WH8rSe5cvrq2
vMLaChex6voiEZwJxOLqcOy64qFCi11TVEe1nn4jOF6ZOlMFU7U6pT0GJJN6b+TWQ1v3Xk6jr5dH
tHmfmIyrFOxfgBzwNUv0e1ZThebqwEhBoViDaqbIzSPJa082w3tKJk+xaj83ymOfTIJ9yhblbNOs
bHPXSaSENZkSuQ/6rL0al+Sb1s33E+gJUTyC9BrC58ISrOBHwH/JJneb6Gaf1XqpII77mr/1x2Vn
7pS98VNyci/ybXfQdmbAJMbtgwm9k99ojgGX22rIXGQyNPJiDAqmuwj9YsZTYL5PIdNweVE35xXq
BdB0AiEj2sxPHSxp68mIKszrmAFGpYGtKNM7XFMyuFa+SzNEC4RA5y2QuoHi2F82+Sa8GkIqWRlh
XmV6O/RfhuUWKLGsvqqmdFdNtjNX10oJDdvoObQ+62WJfgxssemeSo+XB7/pftHYAnI+aMFBkodb
4XKpYrWqEC8oo+WXMt0ppPE7Of80QgfG6WVoUxPgy61pQTE7OkpxKbh2NqIkCGmBuVGHcgUjeD6d
/rJeoOBXYPrDEiBO5bNkiG4YdjC4TXxigdtFMW3NZKGwEBVeDXi3uzxnR9OXkVfa4cSWT6K034bj
OzHIhUNGPmlLrWJ1JSp5o9zuEx1tB3R2l6l+Eqwfm56zwYEyH0JHyCcBfnc6fXpSUWLnGFwOuvk6
2SdHXBiuml5bDrSGwWfhQXbyss2N2wMoWMjcoBWd6X1wB6ao1awuoBABZsIokNL6U57qklNii/iX
DW1ujV+G+FMy2rSDIraKhauxFUkLMIoop7lpAhzvQMcbqPDx9WPw4qoZNbBUdXhdxQ2ksAVXxuZe
YO1weAhvaAmW86hPKchxggx4hQjHa/5cNPO1lokQoVsjwYVEPuJv9FByqxIX4MAsbBii49U4otfF
KgW3AfsGfqutLHxcjqtINJUTCkIaWIAAkVMaT7P5A8zZqBIhn1A8xPHXXhVtta3ZW5vkdndNTQ3P
eZisi8kJlxtjKNxMzX1Eqf/m4JgTWQ2uas2sGjX4QZq0MIUmjbntfbB9ek1Pd4hcoE6Z+zgWb39/
j6P3jEDIF8x5QDKe2s3bEpwIBCPUmlJ3ki4E6bo2C4AFW6E9Yxz8lxVudKm6tKbWEiT2ag89L3YQ
uxliXN32oEg0ufG+RfVX2KCpbFytJ2Y53y7RYTalBYPLZmd2qeoVt9EV4+dNf/S9o0q7L9rO2Gce
RTu9o/xt7QMQHzOZCEtmMmYAgJ9ObW93Y6wrsF6a2a6sygcShz8K1f4Nd4irEyA2w1A1k3eHejll
SclW0KJXk04c0l9PxY/Lu+Sjeezs7P0ywrvCZZbnvjLhp0YyDU6jSzft0OxzqQndKJJ/mk2R3NYd
RUdhBWBqFtlI36rh4JRSlDn1lODxD4keVwnJrVFi7kGzdK22g+HHCgjiDU1SPGlchqtlKke8u/X8
c0hV5bUoShF8bKtkimbaf82XyS1LM/VyYjSYr774aabfCGgiNe0pK1QHdPLgenoKC3DVG4Nv9q8h
kkKXZ3LTo6yscydB0bpCTkpYV5UHWfkum9cR6NCmRITj3XSWJihNUISEnA6Pg+rAYG4mFhbMLu8k
YFsHo3DS9MnOZjciDVjz+nslst3Lg9t6ymJuf1llB3Llxbq2RjSHN1cgy8GyUzyr91IPYM7WK2P/
g/ZM3YlwtptG0VyGrj2EBLgAuHAnQwRno7Oj/yB8MHcV8vW7KDyq33pv9oyrcT+3opBuaxXXJtnn
q3GO9kDGssY4W1/ZVZVTPuKNEGARdb/3Qqfw5i+LhthHdEtsOtK1YS4bA8JWc9ZjjDU9ZOaVuVv2
lkdy8IYxhQxgGTB2/++LGMGRrY1yq5qkc5yVLMZrfbJDNNQ4qVe4JsjRGgdbycs1Z5IE52TLda9t
cuFEqKWNrbMXig7pCA0KCCjGJMSbFBNK82B9FGp2iqaWcOVlAi3iOmOjHFHv+QYsxWemnjTXnuFI
3Yd8BUkd0YJuRU2rYRLOGQHIao5zBqNKNPox+OaiUOQJtgYGNTawk4NyC8rBfMG3s3Ijg+oV2giP
8ufIROXAY5T4rdchnfZiXA2WH/qivNpGkH5ilNszRjU3dYS3R1BJx8Vc/LEj7iLs9xBZ4XbJEIXU
qvKhDZbmq1kfbZo4kIsTOLWNw468Mpq5DRCHy2gdOz3sTGVFimQbIZLhTbvuoL0nfuHaKNUZTlm4
x9nT9u3+stGN7X9ik3MwrT7NC+j/kROMzSt1+EFI56T0Sgp7v6LKruw/X7a3PUbUA5B/BJv3h49d
O7RaTVolwRgzzfxZtqpvDSSQ4/GbnYnUilWRLXYmVrYqtLrGpY6xdR72fOqkb+CC0w6mK7+Onp47
1G/cyGv3cGlgdGVUmaGLoODafE6eRC3RG9ck5vnXuLm1naOiMiXGcN/kqUvnr1b6E8lRZ6irnRV9
KmbUhETA8u3zuLLJrW0kV/oEZCpzp+XLNLjjp+WHfds5La4r1Cv00pWEmaytjM/JQLmLY9LDorZs
GG28MDB3ZeQkfvoEyegjqwZR34IW8t3/QRuDfS8XOJ7Y5fzAOIQAlEJsDIMd/fpWvqnwWrtGMfaL
7WcH6di8t8/6e/wgatDePkCIRcCVjaCYh3uGtK1krcMmm2vc0IvmJukNnV5DRfIgeuNDwkcQ+2zv
6l8GucDOKLWmIbWJ+u8YeynYQwl9q6NbeREqLbFvOp/SX5a4V81o1t1i9EoLbEu0L40PZz6gVIAe
/pY6kSfSN9m4o7CEv+xx55VJY5HaQrCTEetqbKDrWkUCin/R5HHHUEpokTQfTyUruYtL6qe69VQq
5U5fwk+XPd0HBOfS9HHHb4jkNLVBloF7XnbpW3bU95GfgSOsPMweCqM7GnSBJJzF/+XY/5pG7gQu
cdZDSxFvYMZLFl2BUaUd/cTyIY76ZDmROywBuGeXN8Fw2W44Gy4awEH5qqAtlkckaUWujVWIg9B4
g9c9Uw/d8XvNGb32uXHnvUiKdysah9rKL3vcgU8BOyvjemkBvbBARNICeAUCtgOjYaI+DXRRKL55
Glb2uBCgqodFlSc4mGEHgr+fyj67ydzier4ud9VNK0gWby/iL2s8QokOSixTdi8z1UtUKN34CYCh
AnIh+tG6wmsxfhCF32zvX1hAPkMTJ9NoahU4zq10dIHF8BZQhViViIRy+4awUIBlbU+Q9uTOoBzS
3JKHdIBbAX9MfEjmb/mdjt5IhDpmoHrq3s78lHYQ4BPiJDY36co2dyZVlYxLK8E2ZNH3leRCgdAx
6T5xe4/xIA/RvjUSV7hXNy+nlVnuSFaJZiQdiYcPrdS0V7xxBGq/A7pG/RSx/FSg7QZat65p1U7Z
HKE4LFaP2nKv6KhAnhmlWO2sAEE10OENE9x5foj2ReWiIQLOyHKqR3qru/K+//HndP/X6/T/ovfy
/n82T/vP/8b/v5YItJMo7rj//edd9U6fuub9vbt5qf6b/em//unpH/7zJnltyrb82fH/6uSP8P1/
2vdeupeT//FxQ3Tgsnlv5sf3ts+7DwP4pexf/l8//I/3j295nqv3f/zxChqojn1blJT0jz8/Orz9
4w8DG+u/1l//52e3LwX+DBXIhCavL/xfvL+03T/+kAzlP0GtocqsmQK5coWhdcb3vz4CFybTt2Fc
HwDN4nDQsunif/yh6P+J3B7eBeCVQD2dHau27P/8hH2ZaqtgSYCMkmX+8ddPO1mjX2v2H7Qv7suE
di2+l3N0+HNYV/FtBLRvKP5yT0VjhrK0NqPDN/kcPeqogyYBRMYWF+/+ne3Z+9XM/Gn+xBx3Nj7M
gdcJ9HMm+PRwbcEtraJ0gNmKSkrx/B0fxqMUHs3eTfaZP+zBw6Y8JKrT1W4ROjokF/4Ph4INZuX0
zqxzMUei9KFSDCg6MqFmFX62vqFX8o74kVijeWNiQUmN8qtFGHkEz32jESVcityuvfiAEhmgwsve
uE/c+pr4VWA8Xp5XzpuzgdmgAYWYClrfWI/Q6bRaRmOPCVpdPPSFQNgVzKTjp9J6uGyEcylnRrjZ
kxuQLtEZRsr6NbFm5NkV57KF/yGG5FYI+vK4JzSWv0AF93QgqSZL6mxhhYYoP8K1HeqaQDgr2/eG
7DRp4QDK44ZzhnwccdA/hP3ySVm+1Gbl5NEhGx9DhXoV6imS+ZbFqT+Uqa/F76p8T5vGgW6jY02h
W0mjmw/9sVW6V6JF33qt/mrrBto1jr1ypUJlva5Ym3P4c+o7v267+1Ytrs3G/mRUeEVOyZNmVwhY
gX2D6k+uTl4alzfV9COmLyl567oeDFjzvTJNzqgp9yFrs82Lg1ZN6G65SvXlrmysXZxWewD1nLF6
MZQbvXrI8tpJpWddR/Kr/a4fkuXFQj+M+mMxSi/WFE9v7sBW5VAL9eTvi0JvARE89mpzSBSy66zy
K+nNwJ7wLciPJyBCHLSDEt/q2rvZ3M39dVY+Ri0YR6POUcB+EAFiZhfpDQgLvD4PsiV2ew0Ra/rW
1+8agbSGpThVZrthAWxj8V2XQbzSPJndMQP9Ra4rrinV+5r+mFLbH7LWs6CcXSmN2xif5T7aWU3h
FQCPQ3/draevlXofx60rh6b3/5n7ji3JcSzLL8IcENRbKtNm7ubaNzzhChSgBhW+vi+juicjLLzD
pro3k5s6maciYCRB8L37rhi6+0RlXkFhzqPnQVMiVHu2w8zRnkSiPfbUeKdlHWiS+zaPn1ySh73V
CK8urF3XNCGNnZMG62V4F3mGjoiWGha59Z3RuX7HD1l2L2rL8YsOvpNmcuaI0LNdeDdNWNKqPF5Y
fjzOIcx3EQYngo4nMIHcdtBkEGA9hGi3aN89uHAcMzgeCP5YY7DJM0R2tWzrpNoqJTB1tWFtWOkR
N1vfyJ7mXCAbdl71c+crS3hFumv7LbgdZVp48YB4SrhGdV9ZBzM24gRNnvhl7nptxcNKy9ax0Fep
+5aP9ymYCqXwU0E3M5ZEYoUvGfH50IW1svxcyUBVXaA67sNf3BvAnyhPXboe2x21K8+MX2YMH1rT
9RMHhjnoG4dMw0N9IOlLqm5i/W7O6kOSmUFbj14+CH9s4qAumijD7+kzY0Wcl9z8cBIWacL1K2Ye
GEfxpuCkMZMTyRGG67y18NPUBPUG+qEVdtQl7Dxz5tf9ENlDE9jWDPJXi/cThNQNS+/gNbzVxpuG
VyH8VLZ2vi8c68Ge8eCsYpPP1CuXu0Y63yyfy2qIqqZAxu+dnam1yDclHgSKmtBtdlK3AyreZN3d
iwLSJ9xYpoFl0b4LdhZ66qfmfeV+5R28EPQeL/2rEOdO2tAynF2c9xi7Nzr3ujyPOlHdtvqNtJgX
j681gBmiuWsT9DRql75pWZ6SJcyEmxBxDV7NC+yXMciyzGfVnW6viuK9cwbPNaA3mYrlmVfqllVH
s3sSxYrp91M/4Zh6ai38z5j685ismVEHlH3ZaRn1BX4ehNdF2691wm8byN+m8pCDxz5k7T0yktao
7ApwQCdvJh8wRAhIi7mARj2j+Oy6k8QbqdMtLE3n7nPOEUmWt2EPus0s4fmJl7QuY88hlid0cB7Z
hKy03p9n6isaBybbKHFqW9vTTBFqstn2CWrxWtvTOAZ0xSCf1raNwc+pgXkAaGGpiZeob3HO8rAD
95gMzMsXVyby3MyHdig8d3ok07Ti+pF2j8Pw6Ni1L3vuW1PtWzP0Tkh66kceWeUPbfjB5YMqb+KY
I2/szIzMi/mXk6FtNR0/cZ8sWoduOcLZaZdO50TvQyWf5nkOSwhTMEL3Sr0LMy0+0EEEevPYQ03F
ELRY0RtVr3l9P+NmtfiN7qh5pbmRfRx2Q+0jQy4UatxYE1u18UrxQ6yP2AC21/AvC2fZ1CQ+PrRb
hrs4JMobySbD5izJk1K3yu58ibe3G+uQKi1gk9xVTAVVPqzHofU1jnZ/pBjsP3UDDPf7DF+Nc6dW
NH+tOuWl7eAPDSvhwWx6mdF6gz2sYS8FBeGWd6OXmYfUxSEVPzqD5iW08hgM/McxPqbNHOYOjgKJ
nGAoIGI98YwaDo9EhRpudFtuOuwBQoQn2nZtscSLJ3vLRicotDsdxEsu4NQxHaCT95VzT/BL8pFC
YQ4zo/LTmNZJfjvNT737mGLpaXxnfN7FVee5MUeThoNNF37rZN5sID5rhgkY/mCzGYubRDe8sibR
UNmB057Mxt1OZew7lbsmdRHkBg21ugoMbLBRKA/bz8vxzg74qCU4Jcr2rMdvbpvCyaQNGNNwjL/n
CeQcjQrp9JRD0zhmK0bbW1c+uc3HMEOa1Nlrq9HwdOWqpeLJwkpAW3HMMifEF6bIQkJa4ZnImV+Z
LQu0TtzOCrWfzaKqIHhiQCzgeZC5jyI+JnPh69z256rOPaT++XZT72gy4LmjIpWWtmZFv4U30pbx
IpqRV9pUSdAu9890PZzfER5o5QmarPUZyE/rhNZYfCVzHyaDvKcK5PhcbERGqdeL+xzwkF4+Wa39
3iCRlCEEpiLl1sySFbUPyBw8jQwGZ90I6TrXQytluJPxsQaNGXkZ4ZDhRW5fmmlvlfk+6+ctTm5c
TbzhBJ+11m13g3GXwfqXG2/LmEHBVW0o31qX+sR6mE1YuOZNmGrahqYog91H4iTrvnUdj40wA7S1
hwwwUuEg+G9qHty0OqQO/0ozfHF56Ya8HE+NYa6p1AB9TrXXyRm/Nte8sfhANnOY6WKDXDycKbqf
9fh2xyU5TBxkaKt+mfR2+fSo2tMnlG59beylmawpujVs3/bWGIz7gaA6YfeTPvs9SWBQabz0Q5Z7
MBtdG6VaU1q/oGTZtgzDuyT3JNgBHOUVwz5FDqUveZIHhQFbkBolH+7zbszde6VTsJKpsTUKflTq
2ejxgC2H3MbKwL6suwd9dE6GNm9yWRzwhPaDaY7ebOdJoPPuLlX256DJU9zMt2SsjsU4oi6tPKUZ
n05vnyUCKR1zx0a55ZL4fQyW+ei+SrO9K4W8NRX4pHwKZG6sJc1ODBkS9fAey9pTMbJiM/0sWfbk
9obuMVVv/l5f/1nBOxjYLa4PsCyG8+dFdT2Lzk1dPWsDVH3+LAExlVc4OZfcWjQJvy9xAdQN2FhN
3eTQQa/EjXlaGp/kxgjBfwhcf35WYf5uH2jEArqO/Xn19+u7RGF/rg6bUVDu8Q8SoC/QphJddpbY
S57KRvg62DlTAL+xXbpNArFT2ykU4OXw01Xq+wXS9Me6F0gTMQal5SbWRV+xIR4LtfW0HjzY9kXt
7fXswEuB4R/rXTxIl6H1tOF4HgzRFAybZlUc2M2wXXCtPLKOFmT61/B6/bvNg4RoUFptDR3mZUOb
J9IV0hmWaxzDfIeI14fqbXiuN+AIbcQJR+9OpzASMSAIQj2J0FmviwAk+PLoBGOEsuVGYgZlnPE6
Xc1p/bOzd5b46v/6cZdj9javc3Ow8ONQOdcbI5x2yVv/TCMJ5sI1gO/bG2Ev5FRryRe/VFY0bQzT
VAYJB43xYXrp2pcru/hP6AAXA6NoOA0xUPIvSY/ONDukNLAAWS9wcH2XRIOXbpJ1c+LXyR8XM61/
7aV/VrskQBpdohBEOS/PlQKMadELvSJJ5zD4KD3QTwXT45KAOb4tCsurvKllp/7e8P92rT+Z3L8C
QhnAb7rcTI5+IZhSCHRKpCN7xFcrc2W/aj7a9u2wSqNrw/BvoK9laWAmyCXAk7yU0SH7Ricqo8tL
5GzVJoONQh/lN2hIsE2vvT6Xxg3/eZv/WW156L9cqEIM7dA2WG3058SvvjS+omEa4uv0lHyZt/hO
+4iSOZJbAA73mbcMq6/9hm837i8XfIEScTUbggr8BIerAH4KzlQEV7bud+/hIv+3EFNrOcy9WMKl
EkFfI8O7sZWbYjt5ywgMlhT/D9LYSx7mzzvqIpsDKRkAkv5gaEH7X7GYmstargeh3K0emXvzCRKO
EGTBjfOM6hQPc2XfCP/vl3lJXPzPpQHQaqDA6PrlZaYIFh+N0miDJuy+HOQRQjoyrdGD/wD0cGOC
zlSt4kiGxY2xbx+TnSUidCu32es1psGl0uFfvwQI45I0hkP/EjAr0oq4RbcUza8ykJvx0D5lj+Vx
sR6+du5998IgVgH3GgU0kh4v12rcZhJznMDYBrNG9EPNloOyssQgoeP4v5ZR/9ZA4b8dE/w2Wvjr
2OH/w4GCi/rgvx8orPofH5+i6uvPX0cKy5/5Z6SwxOvgy4AvHp7F8qD+GSkgzcCGuzsKPMgPl8HB
f40UrP8Dw3f8KRPqBgwXLPypf2YK4FFTvK4GlMVLAuu/NVP45hAAMQwYLn6jBlHZRTXUCG3kmg55
rpN78UqHqEqvArlNbzCBfy2efrk334wUvqs44V6LiAqYNjCEi12sloLBL1AKdgFbyf28tbbOT7N+
kJyCZdKnwnaX76u9Cq1dvbp2pP78Ol58vxBwhIA9eNDruOKLQfGQ08bsZdz9rIrkDQbFq3yDIfj1
kbTzTZGJpSDpWLIZEXZzUdwS6bZjbLldUCLKvASCZfNqQUSf0jYNbSNdVfDRIj1biTTeDiY8g025
Qo+7hltPoCcbhb58bDYJUDq7nj6TpL4jGaCFmjDdQ6blc2PFvk7He+Tmbbp4WDctVJyVNtylg74v
YKQr9E8DjnRSh69VtRNFEqBx43rhNfOXHltRUz+NzZfrnOas9SDvCZ18B2DQMxGnPaFJmqpz1z0m
VeP36j4bHiUsp5m2FwbcIQcJa9kSklxgtF3jKffeGCufqyJsy8ZPtBPr13CU9AEA6sXo0UVGCiH4
1EhvGD6b+MTNo4No2wxubw75ypLngtcBx8nU5T8QUhXYXeXnlbOmyYKKKqR97N3xted9KFGqVrTx
2+y+JX3YsU+BWHBBncBKH7iDtjZ+QJMM3UQFEjo9GfzdhaxLqnsFR1lt8mrIvFkMe6kaGgsLCMmd
NLZ1+1THczDKJCI28PPqdchuZ8CwWgEsGdrqeVdb4GqAqa5448Fj0pvzXV0ba0b42uV3I/wSZZ8i
VszyWs0INC5fmE42Q3WAU7jXx7f99MyHY1+8CIwsuDD9Yd5YqbPiQ7tPOLCvfo+0da8tvlLjw5TH
SrwidNAn+HDVPdTeXcC1j1xVJ6PZdgA1tHHyJahUBLJkSW3fLGxAP59xZUSZC9p9MXg2vF5zsEqd
8WOqbK8eXoi2cou9WWzN9Ap/57s257cdf/FqG8g8zRtYv6JC06PFaoMtkn/xo4nIxsR/NI4YMlz7
tn9TJSGCA6alsNaHctpaTrdfCrU0EcxFYJsM7N4bw+6s7eonsJRWwBg9DbRMoN9hEoIH4vcg7poe
9XMoRc2PK8fadz+DLY5/GPRCwnXJD01Vmsf1cojyH4vtvIrMqAoB8CGDJEErPUbzDWaJvrXLN0t4
NT74AQ+ulhd/DhYduNgYUJAiK8RFy/P7zTAsa7aLnuJwBU1EYYcVHF61oE1nKNVVx/ypz4GRp1GS
o9XDfIXqWjBLOyjTDzeD5c2Vu/LNp+W333NRRQs4lNuFi9+TAbjNsi6UBvNgLv4jd3flMsHLIQxp
HxLYUvSzsQV+hBmSV8zlOe3MDAk4MXICh42h9N1Lp4sHEwOfaxvokqy01GQoxpzl84zAAPj5/37T
Kpp0Fi0xo5FGvWpTHdDUENjxVyYeZAxSJCYFFl7BruaRmb5DY+0blVwXsbFN5V4r3ppkBGZFQ4nD
S8FQyugBLeFEBfwZmGX7qFlfKnlXc7PJkoc2EYGaxo2m8pPD6id9Ks9IdwspvPtwgGZ9hpNW37bK
CEd9DlQmAnu0fCvvcXqZG81GVPj0hEap9mfa7fpZW4sGL1fOVpU+r6VZQTVc+I2uICOUqywWj5my
PtKUvWAMa8ZsNwyY5I8A9lR1jjvjZCGVuxsxDausvVQawksHfCDsLUYUBqDoDPEGpkDX1eaeUxJ8
eWA8b9u+puWQk3ZbZkEKRBBSC3QW+noMF5hf0ObEcm035D/iFDb/uRFYLSxx0TRyOwkqXQVaA/4p
25l6hRSA5yKG7leeLOuYptnJNUWgDUccprs+f+TNx5ztmvoj09d9jDoBJ+UoHouhCqzCCPp6DJLM
iMg8ewbbW+1nPsOZgm454Ng6OTLyUYi3Rv+wMXwh3Y9RrKhV+sV0n9BND3ADrmshsAjcLkRYJB6U
SZ6RFJiMtUBOHb8rABK5GIVIc8d7I8I5FBbEDeypw6cORz6FVtv4VFjeQeA65qVd5JLkEC8ZDX2x
JjYPipysLVWvmPnVyurYTW6k0dpL5DviVM68L3MfU2ukTc2nIcZ3oMhWBXe0QCc69r97EokzblRG
2h3SmwJs5ja0+v5W8PEOeUfrVKavSa1vMjA/8/ycVPx+YiOgbdyDm9q5oZX2Y+Q7zI2R0RWHXM99
MwfHqKhfaC+PRjK8d2W8NlN9NeCvKBuxkQNuiHq0cXMN2IdrcxsiBnCjBm1bCe1KG/rnqQXxK5wT
/mWZBNvm319ASfuZIBS0D1IwknlM1kpzvEqo85XT6No6FzBcJceOzx3WWTiznY8v53hozhpavUDB
Fc7wZmz1VaMjfsv8WtiRkIAFneZjBlG8sStfy+9/DEp7UACgLqUXF51XWuvODX5MWZ9S9zEBcXC4
gu5+U+0uqmI4/OguMy3nMgsznSZOKDI2g8o5OjH1TfHi5LYPZb2X4DSbhPRM54HYV2r8P7+FICcZ
KPA1mP0hJP7iQOUNAiyIsGVQ1Xie6V5N1yC3P78rv63w88J/+ejTOqecI43xZ2u7MIPS23K9MIPK
Q7L6+6759mKg0IRRwuLddFnGy9jMKsbrPpAwp+b1bSI//r7Acjd+b0lwLTAtwgrAweG//vvuNxmS
MA0tlQGxY2+Sdyn2ZW1V0B9hU+ioEa2gYA9/X/NnT3e5KEzRXJsheAlwxMUjEqzLqLmUK0NE3kH3
WKUPXZSvyMNiJ9365CVZzdd7ouUFu1wVnRcSEMAZApl8eSd+eWyDNqecwNoPq2oRBZXmM4swvt0O
IdRIyLWtgjSyg+p0DQr57hYDAYezDvjPoIlcXK3BRoOYLJYocyqwWqvjbCrENbN9Y88+OriVrOPI
bZMrT/a7rWOisV/ygZZI94sn2yq83mCmyAANh59JnCvZ/3KF5Rf8ckOl3VR5UunQOA6gzexE+fb3
fWIbyzF0+ch+vYaLR9bSDDGwNd60wd4kkGqDkBcRUkblbESJ26DKLEiINIQNAb9oqMBBScrA5MD0
oFKP+2IvY8z8xPQw5l+lIVvMCLO1NuITPjdrw+xDLW0jeD6BY/RQFl/ZdGu17R1LjH2v5k3W32uo
hOzECHj5oQt4QbZopic4duVziK+TB4mNX+sq4jjLXMvc28YnkiJhu6OhxXODsk/h6RHvXe1stbqX
uIBzp+EzMfRdI74ar5XPTZMj2IytErDNRueJz7ZfNmhWcpQLCT8UowLR+muErhOVSBqPtzAsD4we
hDLIEEsXQs8xBiXjbHbSnxlHdWejyyxCC60uDO0TEJKGG9m4QVZqBzHqPpRkkDSoldvL3u8qM8xp
+6yDhoEsvF2rnMPsODedDvE/TX1AeH6ip0d0/iHRjRW8UpQfZ/FbgngNsDODUW831dnRi8YfC9Su
hbsVTfmQjiKo4WwmFQsLkCxELR710T64fEJGPZhjZhEaJrwue0QwkXadte22cjWsD4MBzQpb3GvK
0PsWzgSXVIEKs7oTw3HClIGjnnPKk3BvqQndfgYaUkxDwmxoqNHqg7DD2zxMU+E31i7JWFgVlodc
BL+UR27SFU2f4bgZNTkPTFDYrcR5mmoEzff5nYoJ/n0+le+ga+nPIEWDXwQzNrBHCHP9ZsaMziXB
IFNcCZqDUp2HqQsoWJqT5dFZC+30nlXDZyn6Q5smsAvVblKZ3wzSilDcbDQidwbMvvvKWqtR+tOM
aIhxoHu7Mle6JsHkf0OEGxLQrTXGdjci6X3HgRkuCiousNfEWw3mC7HuilRDK4NMs/hhaDUMvQFk
DCDeuBihNTQQfbtr2x8cjlaz9Ti6xbmXIspVduoKbVUOjV9laYBQqgQkgJ7mHYhHLET+97br3GiY
saeosU/zeTMhtACcsZ4SON+A8UAJvuS2u1XGlzPeK25H0rY8UyeBlQFCix0Uy9hUACmKDFuby2hq
ZYhz8QwnaLy03W2GyBSBSm8qhk0/Qr/gDhspNK/pnsvss5KFn4jTQhMrocTL5ruSiNAcULBWE6ZM
QO9B5GkpXF3YQ5+dx+YMQUEwoKqAf9fG7Lu7Qs9XUwPQA+LgxuT4npVgxtkHVLgeiC17ZEtFHQb/
hNXe3KBtB80umd9rBZqNemDiRwIRs2mBjwZqYmGGMgM+U0e1kCDXscA1nob2eaTnxHBh/kw1j7bk
BvrkF6YBk8opKEDkTZefDd4CPW2O4/zDALNy0MtwzI0bHEQb2XC/qV8rI/E59GCtLF4NZXk17GtA
0N64vR6O2evg1IFsMZwuOU5vNAvzaQbTL1Hyq3ZfY+wdNwFylxWglpYgXKlo6m9K2/STuvmq1QhQ
7svuVEA1gnwpgfQxdCVFau9lCqLQkO6t8Vxq+woHrBNrYdHIUK+12yZ3NlQ72xqASoOHKXFDabN1
QwtMabOD1MmpLLpTwaXP5re6oudiSgOnqJG6h9ak7qLSTe4nmp4KPVPB5FgrLTU910R7N2kvtKYb
ey6AOIJBZ92y1o16BVG+SA7Ufa4Sd5Va1oaiI3MFrDFluVXVOx/y9QiGFXyjN9WQheji1hJAIhi8
Rb1X8odNN1X9JNvkZoQzCu3OJVqgGH6IZIzcPPZK9ka7KbLcZ6aNXtPjwJ7Po0n8BKwKnR5+8g+7
Y4fXQsibhBNP1x+GxrzLq7fZPRvy0eRVENtvJoC9ZE5hEWoGZO7BKztpNpQhNIlstw3apAqGYQoU
YLFSlc9uVQToViPN6ZFffVDioHL8crkaW21butYqsyjwPlBJHVDwOEMMb4mvwodlgZUm1LYd8P7x
+KY30AdYN6q4bxDLnQwPNkEDXrz1MBYhsEBzMdtK8iwU/U3eYY/V2wGJz03/0vHqUNbvPGWBanHu
T8wfrRwS7B7RndO2qG4bBOGRVBztVm6HutzrTu3TDmR0hIm0ve2zrtrCBRl02Ju0c9YZaU7dxMA6
hEuMwdYwntzVivl8BITfZq5vNt2upslZ70uP8GwrmyL00xjeG6pZa2n2zgo6+uY4P3bmxug/JpBy
SdMgyNARy60AUAD4F3ZbiO5FGqx2FIrfdwbxAcH5vB0e65osGVKe3fOwaWDzBEpwgdOFjl2Ql45H
3S+DQtVbxXih+0/YgW4a670wN53BtnV2cPsHw/wq2uFEOpRl8SMD0WDei+5HBVZYSqewqMuQxDCM
sDj2genleDmh4vEYhzo2tu4n7q5F2vqDBvPbKfGdFId7z/Y8eR1TEXJ658B6BWCztq1juhZdcmAM
KmJNhSqf13Qg+BbY28LW9vgrQBM0fUtgkFx3Hoa/ALd7r5vdF7N/53EcGA4sRQENGxmoU8N47h04
pE/gTQgAqXWyz7vqzpTAblHtOWkGqGPazvPoSQDUMdhzYGo9jua4NvIxUDlIRjQLR+e2MPKV2wBU
ycaVijNUNxWKjQ3TYCA6i307j6HSwK3F0aBrgycInDxuepwnjZtFLAU3Mju1xZPVl2GSfhDICbPk
swCmnfYkahPrhNjs29FqQ6T6hDMz9pMFwJyDVQi+cTsvOVZgcYI366YPBvARa+rXOZPoDjvQ1vAp
buC2J3Ns/26TACcy6gr/n3MsTE/W6JDpvOLyS5JHxnIfpIWjC+4tQAcz+6D4haI01lqJ0rqed6on
x1gC6MCBK7Xk3gVJ0JDkDf3+WasZ+F+9b6dil8LshbjTuivJW9G+9z3xZz5uMpzaFjsy0Dutcuu4
PMqS4sTdJXM0PkHJyZBQyAF6EPdTjbONqzqYQD9s1IFOHbV19wIXmhkkPHksy+rG5EeGcYnbPVv2
uBoJ5N54zZnebXQjNjzOG9sfcmfH6QRvj96vK9wB4mzKrvdkqlaqeTWkHs58nw/YKVRuG626Ak1+
g0y6MBtY8laQmYwgmQvAYhGKYoqm+gCmoCDuAZVapvTFg3Y0zZ3+pYd0bV2BJb7rWX5Z8rIbLQsj
zeue9UGef5jx06jJK5jwtYta5pq/9iyjrvdy4C46imdrC5/XWyj9POfEoiJoD9cJMz9d/i87GFgw
udBsoQxhP+d0v/RIVgzcLGNCBvGURkvdXpivS64l6O+nQQfXTZRH/GcURgqRQMk6Rzkf94NvNF3U
G2SVaFBJTEcBkq9TKr9jPb6I1m1auyGrIbjOx01lLb7Bs6/3M04CGMfbqHk7ceq1dFPMaAcSsjUd
CDYBLHoY/e0GIV8MUqxrV1+sTx+nWlsR+KCPNvjWcA/uxIhJW70xbRDEkfUN3M64gmt8Sw/AvESH
lwXMgaBs+/05iCmhYrQ7wN7QBGuB5qknvJ2Bu6qiZHttW33z1B33l9Uug57wNldaamC1bJOuAYE/
6WfSR6k/hBp2cWEerg2G/uz5sSAMCbGZYQgEe//fLw/p27NNDdX9BPvKCJxt6Djb1TXjoZ/K29+3
lwNZH9SyzIU3yB8si6IhutOUrAO3ZAztqN1AIydv+kcN3uL8YdoN0JCBGV1s6vMA1uv5ujXPd6gK
BYy4RJCDRXB5SmQaCMaGyXsQXuUO1tB6senqxtOSeSWdz78DAt8dD7+udcEXNftM5+mylik6vwXn
n1+Rci94wu+3E5ClBVCKUn3hx1zgDSlSs6ouKQGLaomv1aU/9GloQGn19+v4hoiDo/WXU+ECOUGd
OBaDCeSkl2jT0exZwymnu5adTAhe7uoR0pw2CWbYDf195T/35e8LX1yg1s+lU3VdH4xbZ6uv5Q6i
+C27LsH/7kk5EJ4uPAvknV+Gn2ROa+lQnmAd8AS58mC2ty1W0kMppcFrDw4Hh38zthWDNOzBf5Y0
L8yTylZ3x6nCkjWqW0zrCmhOUnok+pVv1DeD5t8Xuni3DTXlVgk/S6hg5Z6GkGZFCeiA80nbIhIx
RF1wdbR65XaaF1+tBIISrk1YksGft62dkE/XHFuvLXEBF5bjUBhQboEDIx2fEXFXFc3D3zffd2/X
L0/o0qIa4uUC8OcE4nF81NmDA8oCS654xX/7av26yMXTkXQJgh2xCPLc/LJ7NeDi0SnPifGEtMeE
PRf5APVJAjSu/J9UTHAuArRtLAF8+sXblU1V1cdKggX7Dpv+G+QXwuIqPpnbZeB+PU/w2wnLr+td
THEQjsmsDEkjAT8ulIdhDXbFqtxeL2O++VyDW/zLlV3UglCWMwrzYxmIPeqC9bCW4Ku7q4X+ep16
+t0hBVqa4yzccYiiL7ZiPBc5MCzcxgEfNB0kqTEiq+txKd9sRwZEHjUuIjLA37i4exknVqfMGgpJ
UBTa6nPu6RomMNcyMJZfe/FNgScmVOwLDR75rBe3rs1seyDLrscUO/XyNaA3v39Zwij0kCFO4BrL
zDGWk+6PFcFTxkfZxpVdVtHEqCDqpKC/gLlw7OBhPWCOnzfAkUbI8KxPPUWLPFZri3bbzrmdzLe4
Ip8DTPA7NJApyQD7TJg2GXeyz6KyQX0pQWgpjd6zoQI2ZkQTKWA/zqtePVT1kfav1Llz0LkxsWnS
etfabjAQdW4B2GiV7o/pXT7DUwoqXhWfGgx9jVsJ/hPNizAWW9ENoHCNft9YgYL1FUvucyi0Utcr
JwF4y4XKSLsVE32U+XxA6OkN5Rr4ElAuMXPdSZQbwOc8khWRrbIIjAUTU2z7R0FtGzyI+Oy24L4A
xUva2xaB3gqtDHQ2N4gIilJz3tpWB4P+124wgVBgHDVPrwV3t3rL/dF8naCpbRJz1xLoAxwMyWIB
flrukYZAmYM+XmRHWaDR7tMATH+vKSHT1hU6UqMOk9nyOzM9WfgLSG3sHCP2B/IV288JIoAsTJwn
9z5O9JUDZahqBeIIYKVYvHZC3HQZcFUGVS8l/YetAyCKdYgmbYY0ELUVi7qJAZ0gk5eWn938XuEJ
z2b3oqx8xxP70xbTSnWQMPfAX+CC6rOSrwnNV7X1biho8yrD8GGWiZ4gh21rvxP1rrDvceVsXhBc
3AkTXAbn1YHFapF+iGwOytKJcjuHWa30Wt1CRxtDvq7G/WjH945BwqLdq/4LYfYGy4MMYHyKjjvu
9WAw9EcrIbt4egHrBAFX9iHjNqCxYtfST26aq2x0V1bTh1VcDt4cE+C4DqjCbbzRUgXgdtpPSRZU
8nlGT1SBQQ3wrWKIQSlA48mbZ7Mi7/bUQIj5OmscdmJFNFFtI8nWqc0IzhXAvtXGaczIAsA1WhOG
MUjRFisTfhLY5ButhMwZkromPlMF35N4XQD9Hbpz2wOjyJ4clGVx3QVEPySVCC3XDKRsT71uYZfd
6e5Lr/+8kCbGTonZVlOAC6yHhXjyH9Sdx3LkWJZtvwhl0GLqEK7p1AxyAiNDQGuNr+8FVpU1w8Mt
vKrf6E1ykGnJ61BXnLP32lFRr6sudwLd4MVVboTKdIRaX4UhETBdsjNDVJJ9uhXbcT00Bqoo+Ua0
5tuqk56V/kkypLssyn76pGSEwDZTafIGLG9B8KumOaEUoY3DfjuWo5NliwvdVF+66r4oTlJYn+KG
NcjqbQMubirhIqa8Vg8gD8ZVuwBv8tEeWySDY+el88m3QlecbrpkfqjTHNuu+jhqTxFF05kGWoSd
tNMJkVfDdVQbFPim2c3EYh+oL6FxSsIJLcySm4qYKREcYazzle4rth/d9kLEfjdZ6VHtUGp+bBTl
kXhSV+pSL6YZImbybpAzrzbvIoOvYfxZ1t808UGsin1ptrbOK6wnpUegCIEg1T5UqfpJr1Uj2mms
ulIfezHRBYUMGFS/F/TOo00PK+QQoGiRJ3pCGZKzHCVl/x3rcZLo1Kve2hLn5T3m3wMuRbsYTZSy
SNb10VXywkEzo1CEltSaEna3L8O32bxTpR+jfsp4ugVVs3RQDw3tjjR4VwS+/Bqdu8lUijsxNmrX
zz8avMx5Ui25AjRid1WBibAQnU7hdmofvaRuWx9fQD9SpfwomSS74LGO78r8RQGIoDedK0u/erXf
KuXDhFYq1ai0oaGyxMpOTWMTxy9DcU+bZZUlHf26N2X60fdchPUSNW9BO2NB/hUhxaKfOE9u2tzP
ZQUr4dbCTkl0/FzFq2Qyt5ZIWb10Rg1yxqDTcAohgi0+a8kWJBQ6oratuor4JtUrUYDFuXGjM0fm
euCVlUKMmrarI2Z1JsxSildaMNkCJqCgsiirB3eWKvHafJ/qX1K71KDDTSHz3ipPfp/eTpO2b9Tl
jyVPsrbg65COFrUnch2LqlbJfswzF0KdXG1fmIMdowKjPeW2VdT2nLS7OrPWgl+vEgz5E0gLn05/
hYU0p1A6jochE27lSdnF9UPfKzeI8U5BHXqi8mAFdPpS4OavoYH/ZKg3g1Z/DNFEnfQl8jczf3CI
vjd9vVOYV6YURMOEmllD9GzQr7RwKOZDi2lcpfL/3kGlaZUn4AFjL+xKA5oUMlhdxfZRsVMLuyPT
2U4Yux+Bot4PQYGJFt56MQto6KjR5ukpkc3QZql9kGN5rZBZaXQsTbQZA7VxO/XdNJ9iY9tG4SpB
Lgd11daNt7jq7KBKDlY776ZI9Zq2ZvkZnCB4FcrGhcEyq93Rz/mQxY7uxkDJWTUflfJOyKDKGytF
l0H0k7DMIgadaCssVdlDbD6rxX7wu1Vs3cvmJqe7ktT998QY3LRSvLh/ZN+7YsF0g7AHm/AtGAzH
4EXUmNMilnUjZjosJLcJ9zw+xyxPQW8cU+TIcrYWjXhlTB8ykpMgR62qaJRWm5UvMuWbKRPJeEwM
cxPQig261xiERjh3q8Aq8Atgg0p6jul7paMnacHI6p+tAKFtv7fGH+psboYiWS+3Ry16mCSII8uU
wM/Uy/xkPzfThsXULjIZ4FZOF9kLo62aR69CtOuql4KO/Kjujey2qndjR65ssWnS3qOitw0HgkuD
0B3V+1CDXvDYiYqND3hlhC8GP8SCDtKW9crABy5qi/p6nj+GMUTA8L3GIK7Pz8Vnif/FR7nXUf+V
EZGDdKK8/BgIr4X0s5kfShZZbt6qo3tU0sGiVA/RfdVXIULRX33DbF7AKrmfzMbryUOm4TArrNjZ
LRsewCV0rpXCVWnVzJjlich9MikTzjP2fKAmQ+ivOBwH89vSZzVm2ZnUZ3O+r8adqRyKBMiANB1b
n8ZuWTuRpd7krbUOUn8p3TuJpK8a+C+TZdqiCTrfhx1RHUhv4bNFP1cQDThsTeNuaW02g78VJpq5
qb4ty1+UP1ayyi/Qa1tOQKpEjdMU5bqkX9NYFF5aJOPWRhrfivTJUKkGZ8Ea7Rwd4vpFCZiKsxls
Ia3x9EGKnoXBAGxCEpmS0YYrfcQf0Uauy42QWBvwP05s5FtDeVE1+lXCAkt4aynYywGZyJ1qVybQ
oOGOlSTqb9Ty1efXUICxZ5ADgh/fGdSbxlq1u1p1tfFY5uyCxLdefoiCb1rUYyzI3Kyj7Cr2bhvx
U3iXplhmK/Y9KYC3WgBRKrfoBlcxOPoOyQZrnW0MqPi7oyAK7CwadsP11tcSb/78phuvCFVXN/bB
dM+7o9I8bVG81Ml7w4xt8WBDfAnl9GIxU0ZStG8K5KJKeWzjyG3Uymt5XeX+J/GldpSgOu8DJwWa
kkJjqBZhF9RlK6H7WN/WiewpFszujGTK+LXAk2+o3yNfPAh69C5agxcq9xmNmIo+NH4aZ+wyW4sz
tzR//b06cOk0u+SBYWaVULFDOvu9ZmrUsa7Nus6xZd1uczzCbKHvdMrB1/J2LpgBUSR+GemsjmjA
MO/kAlVd42Y3wER3QHu2ogsK4BQ64g/+/Zaph+5lcJUzeOFsKxMPKGokQcoYs87Otl0uItjOUScu
Z9tsBwXEa7bt+ppf9UJV9rdhlmrPl7aD76e+2GPpcXSaBgovMVIRljKFDbnfydfKmRdqRzL2Y8ie
MqsQUs/fRxurUWkxHC33c3Tk59yBEfGSvpP4s0oc/2baG86Vd+Xi9WFtWiIt0e6eeyqF0ZALs2KF
H73spn1UK7u5iVwW5f18M4MbeU9uh1P81lCmuJaWLV840GN603ECc72qfg5GyJIxbuKJsQdb3uGN
XVV2tKv3ilOt/Vd1q67Eb0vOgH9jHoc94VHH667yC28Rt9kQQQUu5gH1rB6YD90cBAqtOUTWm4UR
z2e6uV4huXypFqXVRbqo/9Fe6PVcyUKNS60dfT06TIJ8MN3NUsIQbFbkW3NLN3kV3VJAsfOjvKcx
al951BeqGSSX/u9vOPtYwe+KxrzINtW15ME7BSDwSW1eX9NpXugSWb+NtNz1Lx9N0VYz1SJGWkDR
5k7/F4XPWCuu+vEfFNUuFKC+jvdZx/kyXtxS5UJM1zoisevRvrLHFQhyVzgOZC7Gbm5fc+h8Vn7O
KkO/jXheHEW4LEBZIiDiqSeSHOWyq90gOXLmA2fTnXbT2ybuZOklOsI9BBCBiGIXwTtEcXUo8lWz
1fft03XYonxhBqFeSn4MdT+FVunZD6PdIg6lwq3/JBNvSkfeWbeth7JyM2CPbve1Sy/UoXbhyh4y
KgqC/0HX4tKX/fVXnH1WZZHIYqfyK/zj5Ab7CMOyeELwuOJwurl+1Zd00Fy1Sc4rfUII8Gev9oy7
RS1FHkd4mL1oIz6X3oIqhuvU79CuTQ7MwDcAm8q1CfvSm/d14LM3Xcq0jL3/MvDwoEvbeN6KIpAX
5TVNHi24RJGS7kThlE0HQARbBeuRDDtM8a582kuF9fx1/PIzzoX0ZSEJ4Kr4GRPTGLqk+cP/Ef7K
bwD9rYWDeMic8pg+TfdXhl1u69+GPXvZ+q6M2dEwbLpt3jVv9AaXBjwketxxNudyENztDYrw6xSJ
i/cdWwKuaZiVVIR/n2HiAvL+uCwd8WGy+wMSxwesrIJNrx9yRr1S95FnXXvaF9ZKOpno7AkGx5x3
bojQuiKUY2LenSVANhVGJ+X0n6pIcYDzjUC+/n57L17j/w53/lA7FCP4bNk0x9NzC3+Q82qgRVc2
ABfnC12Gg7swU0Fz/H4jqzzPerUL6VYhGVMttrXK+//hMgywRwpLj2Z8dgG/TM7NkKM9VhlBTMFS
RU5JuWcQ5yur26WbhW4MPhxPSNfOjZt9lPTAvLBfyMJtyhl7NL5ZFHb/fikXVAKsn19GOet0+H6R
xINM9yYTKfWFVIKHp6jcoY2Fs3cqpfdQU29IMLxvEUtmCcFFkKZ9IXOMWEZgDsw88+/0FCFTZG0m
Pz1Wxbe//8RPm+P5N4klnwglYpCXYNDfH6icarWuIaMnje2V27ShpOgmReEGbCX7G2agQlXsZLyd
IzCpmQElTXd0RXBLPM9Fz0TBJtfXQXgG17LhJXGZD/7225aX8curMIhtX4tZ3Drh6JnDISIrfY4G
F6NzOcrbKa9XWm4s2uwmvzWEU9uWdq9xPivfU+F7EPpurT4kBt1I4b7uqQHkKJzLnDYH9ZtJXJfS
97HnSwwsDPMGsmAQdwmOBfCdxJXH409zULZm89xnoivjDzRzyPZGS10qv5UtdD+RuDHMuyR+Q6SN
fRQhSEGFNDwN9WhDKnMMrYQKKVPMI1f5lKDCBEsbHjQOAgOlRJn6eRo9asbblOewOZ/bWqLC/DQJ
1d4Mw70B9VOSylUllE6d0UWCf5jMP6uxcqb5ecpRRDbPw/A84eqLcfzqQmVrIPfIx6SGCqxVwr0g
U4K3DHFFJwzTRnmDj3QlJ8W2wFY6pdZK6EagoSl9G3QjSnATNTUn2GYLBPPa13DxmzMp7SyTIa6n
s1et66vEquWeDSW3N4uqlV7Pbt/ne7Xxt3pjvYxVvs/mtyn7LvdHQz+2IodB85thcKTp8RiMHNRF
sfOm5GOcI47O9Vo1p1XsiysdOp9PLevvX8dn4/jPN/B/f/LZG9i3yLbgbfIGbvOtsqo+aoeam+Qs
cjx/4/+gVUpdcDV+BEcOepY92sauXXcv2b47LDZCy1k6tSURJ8Wm96rN33/epdOI+eWGnk3GUTFP
kWEwiWVj4ZrF4kwu6FxsYirsS5uqpIsnXg0tvzbq+aTWST3OewQL8Zi7xvB9pvpYosGsFooDAuxI
+64m1ZUncWnH8vVSz2oUumZBZiVi1AlFXvLmQdPYIooHJbqS8nBpffsyzie77suUU1IOmwR9EQj5
fBvyFsOm8/eHdm2Es71nl9WK1syMAEFxrEN7ZCb5+wiX31pUA7q41AaQO/0+bwZSL9bysr1bUpYo
tN2Ft8uZo1r3J9kOOXugYBad6me/sThESnbh8NbehzvRIejhFR7HN9xCN6mbP4n7awWSS3tAjPf/
/m3GmVpItPTWn5BrOB1AqIYGCxqlAmWzxJxonMgnXP/9Zlxe4L4MeLbpNNtInISWAcfUNk6aF35b
ztAaImDP3zZeuWdeJGuKDkT4VgH9vDLrfb4xZ1MIjTHlk9tP8uL51tOwUnwcEeNjI3gPNorTkC8R
PUW2sh7deoXfaB/u0uPV47v85+JJeivVLomob+WPWK+ujtouFFg8G3cReiYUaWQ6XF61VTfaq7K9
cpuXyfuPy/wy3NlMqc1KMDd59U/h2fSubXwKMpSqt7qn7v+DI9yFzbUKd49dIr4sdJhnE4KvyIAS
EunzHf/1lv4AaOiYt5jyCxzc4SawOUit4qf/Nq5kUbv9Nu7Z52uB47X6mtq4eSy3YDNpzzjCfbpX
drnbI95wtGt39tKD/HqlZ1/zXC4K24YRl+qI4dGrCVfBEdiHV3gJbOH7vz/Jz3Lv+ZP8Mt65Wizu
xNBMJ8aLD8LD6EgwTZbsh/EuWFvgvYGpHRd5FQ0uG0hR7nJc9Hx3uPPtTfzz2hJ3Yd7/ervP6xMN
yi6pW2ZL/GiNep/kHR7GejX0z3+/6ks1qN8GOrvLWpYE5ki3jUKIvJPtpahokgQx2sLa3E+ba9/L
8uf+cpPPhdFdI7Q0V4IeYbTm/VNq9Z/olC/V9lV03qTbL/VK+bxmKow4wRVyWSjimcjuk3XnLQ8O
89CVvciFzd1vA519F3oUpFOYs0DrPc5KXtEOVrIm//fL82+jnD0lg25JX09RD9LqOVYhG2EF+j+8
CJwKwYThXAHBdjZEGwdB10TiP3ERGZT/lXBvuOqqfLZ22SlUV9LtlREvfeBfRjwX0Ha5mhl+MdEz
OHZutKnWArYmEEqLUG2gofb/eIXa2YpYmTUdSwwNnxaAZImvPX6nZb/VbPU/KbZdmqm/Xt5y+V+2
VD5O4TjyGa5yJzu7r3bJLnbYMrqiN7F9zm4BDzjF5lrN9eIX/XXcs31qLqp6DXauZ+8+uEtoTrv0
KHbLZ+bbnX3V63DtMZ6tSEpmjYNQMJ4oZId+8N1QgWCvbJPpZ0b/z6wSu57fxD60p45eK5qzz/fo
vyIx/v/GWCSW7svHsoRC/ZbatHvP3s9Cmz7/j38hFg3tHxxd2VtRy1wAi8xJ/yIsGuY/6NOYEP/Y
kkDmUhnm34RF8x8a2lZaV5IJuksR+b/+TVjU/7EIiHFeffK3LVab/yK16Wyjr9KU5TcANZRR1JL3
c/aZpXpX+Voj+i4oLK+uET0N3ZVP+Wx1/GOIs0+rTEm5mc3JJw8i3c2ZuZuy+7E/9RiIv9z2238u
TF8joc5m98+B8Jks9VMZlqty9m4PopEJWcK19Lmw6Uca7thNTT+7Mr1fG+ZsEVGVwVcaaeZ6gts+
t4A0SXaivv39Ws4nhuViDJqIC35cEQlGPhtlbGIjrANsw8I+39Y/4BY6+R4poVdCZIVEe+XeyWeN
tM/xPiHR8F5IKv8sc32ZAHWl91OptOBDe8MzvLrJlYhG9xEg2NJavVUBD/XPMjwtAM6BU7hUPf5+
xX/E7nLFeIRwqy4w7D/PIIIsVH1qorqKt62jeOUnpq/+QB3n6c8Jx0Go7xwMjHfF1naFM20qnClL
EqZ8xcNx4QH/9kOWb+bLrcgGtiOjWYUe+A20XcfSvDOU8cpXIV348n4bZfkVX0fp07GZFC53IT7h
fzkCLKndmRZD5oR3JD48CdfE5tcu7GyxEXpzyKFUh55+XI7chDMMN8Va5wwEF+KeJPqH6w6wc3PA
8mIx7yFkAuWjS+p5TptgRChnS/zJjUteBF6fyu43xmdiY7m+ln95zsZeRsNNqYt8OpClmNN+v6uC
oCmjb2Z0Z9zkBvoSjMNiHd92d8sBKOE4m9yKDnaLdXLqHs3N9ajIC4+V3g2uOxKqTAQAZ4+1AXw4
oWeLED0+dsNdq1wBZ114hiTsKRDj6QgiMjibTbMChFwXm5GXiIg2hsdxfNcJKvn7t3hxELi+CwYX
Cti5oyhHNlwKdB48behfE0FwxVKewK3Iu7+P8+fNQknJRMebwWr3xzbWGmqjTZM69sRK2KcyE01O
afy/HoOFVBHpb+kaXuWzFa6EumQqoxx7UWjt5QSVb6sZ45VBLrzlBnRGmLoqz8TSPt/LL19zkaZa
HMiIB43P6hXnX6/eI/bwoL88XeN+/fl4lsHIe+cBWdy5s4Vu1tPEEiKymULre40ssOEz7n/+/bb9
uWqzGkhE530GfPzxHo9KoY2y5sdAOd6ihLy09sFUfiWtfuXOLb/1yxmTD5ZxNIMMBFVV+WaU3z/Y
kRScOdeH2AtKGOvNRzWSQhS/xcWDmTz+/ZIurKmMZVBpgrFM2em8jdS0rRkSFxN7yNzNNfZqZ1x1
QIgpAYX3uofis7xydRdmebpVkKtpRhrgdc73JDTvmmrO9NgbCBD5pMG5/hZV7spaLzCznE72lYu8
8E39NuLZDKjJk5EjliO4awfOApn5q0T1J0OQo2SwzPLdfzDHnxUKPh/i16s8O47iJNJLWJ1QFUQF
E5GmvxhGuC7n0glNSB3trKLTbov9ZOieUfdeLE8wEcjtc0S0y3mid3aR94/YGNdpot6Tn3VvNWF3
bYtx5dacS2rCsItqa+TW+Gja+whU6TV/4aUvk7wCLN04rMALLv/9yzSwIIhxDnIjQG2Etoo3wBE+
EjJjDLc4NIfqsbXYvF3TJl36VvGPoY9h40SL9Oz2R/pEkiGEY8+vDTvEOMn8AM56dIcgdP7+el1Y
YBcNDt4oemOyZZxPp6GlFyzmwnKF5UF5iG5az3/DsGQTMOb5ByBKwVpdsUGLVqO7AI6vOxvPi3//
fN2+/Ab597tcpGroQybH0UEiseAslHZzDRe7hJbJOm9HdnMYDtYzHhj8D97yufG7DIyW+Z1wK12T
UFycV77ek7M5LMDghZiW39N+M+8WyZ3gppjrl91qgVjlWtHg4mv85fKX//7lJdNbdVLhwTBlYkwo
CqDidHT//pgvrmdfL+nsRZ60Ko3m6fMWmzusFNsA9cs/JZupfY2HcHW0s42pHEiVohZ5wixJoKAD
+g11L8AHbadvkpN6jf187QaerZ+ySiCXZUaJV0nHInwW6muHN85oPIPzZe3r/TubhSWhItIgVlg+
m2GxyfXZWs/kZJ/nSOGTcjgosfaEBJiDVkjE2zATIzaOgyN3CMvNIc6Jp202VjtOdj2i/pt9Rx+o
+8r5piQITFWLb1YSSKteIaQkn3FxairMX1QBUUQokkzujZHOP7s22OF4PpLo7ObaCOJQ6LYt9Sab
jRL6ABO+cFyfcqWPnMjAWQfN91hN+jovzDdJCyc7jsZNJtcPqTHrjlXGL2I23gyz9TaG4502juTr
ZXAyjTz0ggxFe5fXW07HG7HRbKGO4OWGCmzj2JknBR6Oumq05NYo9WqV+CGwPBVeVi1OdoF70hZb
KMe50HzTauWprqSHuAta4Gb1R6b2IH+U9Lmlp2pl+rNZQXQS5m9JiAdBsOSU6NcsIObTXFld8GvA
vWRXcoH4wchkZ4Asp7fgUQItK7fY8xt69uqmD2VXK4aTHA6S12hwGo1GRXfRZTfJoO2qFCf4aGII
JTPFsVJcKNZwmLVo2xrBnZzCA8ViS+BrPuIxJJUvVk139ue3OMlrOwJ2kRbhBzu4gd7zJEJ5mX3b
wsAHm5Dr72dcP4PAsd4PHoRAeBrK8KcUyN+p7OoEGXb2IBhI9XOfnAJjjbfAnXrpeaKbulJAxg2w
4cSGzFKp8I9WAR41a7daHFFBhwtrp724Q6PcYJLUw7VSBuvJkk6N1n4kGTafdMwPcyaCSjTZHhjj
nV8KmRuSqceCzCoe+6NpjwLu22mQMLVOlXUIE+upkXFvgTE81kr1qmmRb/uG4JoLatEqu7sxa3/l
YviqR/4S0jducjFVHbhtPuGn5F2OCeWFAl+nNeUpdE31EdkQxk3V9zKZrE4pWsd5cSjUVnY6LbyR
whhwXai8h2bfHhNZIkXS+CjjOSRAtX/I5lbzCLedtlNFVMGYq9+SNnkmWwZiXeSXa86eycYKh03T
qb96i6CzzLIKN/JH+qvVQqUyopM49dtAmNdEQe+mWXwVi/LXrLMTLURxM3Q8hIX9sZVzEf+lYuzr
oLwR+PfEOQx20yRgwyc8reN3Pca+J6gK6Q0ZgQ4m+4w6EpJNGNQAt3BDaXPyI6gjj54HGVGNTlxE
2cDEmuJ7EnG/wb1B6GslT7GpOqmvrYVJQ+yDmYl95JYrrNY8ElQ5rYjlbIRqaMr5utMHIGSyvp0L
cX5qw5FMGGN0CxHqP+GYgm4jwMDgEUX1SgGA4fFdiKes5WDXSR3fScQ/urCWN4TusXZN4NHqFHmE
1grtKtLH3Js7SXgqAoQstVjM3rSkwkJSeJXaTt6mc4KPrTV2eawIj8pYV5hn5WpdNuJIgHTRrLsU
L5WeEPDg69rOGrPqGKoDicCi8N4GEWzQOAS3iINXkHA1+lC4Njn8MoSnNzhgSTL0X4eSyQFZ+9ME
BzGrYZTU6ivMrNcsJOArwV+lzgNZnvlEzBmdel00f2KHTbadoT3gwUQuG9ArhKAih32Lt72kod6O
NCfVZWIQouOoAXMJrRgQoCih2kd37AVzFTh+GZd2Yfr+YTIROg+qhTtRefbDsuAlYnMb5+loNz7m
eGVo522daNk2mpb8ZnoYbjOSZytSGgA3X85eYg3lpkrR5YvJcRjSQ5RbGxOJU5HWRIWq3pIBK5bV
m67FrpYP74lp/CrJ9q7SCpRpfIz85dCnULUnznJVaPnPPowPxiS8aFjaGr+5i5a82dnISVnQwZZG
cXCoMuVDXfBxjCzirDJdLORBYgvMK6sGlVIACVdMyr3UzCdzNk++Op/qAiO2boorSWqP4VS50kj+
iaBF90ViHWOp25AWfy/q3V0lldgyp1UiBB/pLN6OafLAXLQFN3A0gmYjDpjbm2wqIK4Vr1oXnFBQ
3ujWjHbSvOmrZloNoWSrnXYfYe0E64ZrSkiqfjUqCqthon8rJ3lEExGt6156GzL/ySyzV60eNnqa
bywhJfgyQLQqNUrsRA0wcVHTbnIRwWKZPQHnNVaRlNzMIUF7Vv2YQtbzzfrWCpJTFUIpJcv8QS0H
F7/lkzomKG8xUq/UqsHAizFMCYaOhQyg4jAK2zmJP/K02cnYrdS2PKmd5SipUtm6D8yh5aY68dBs
+xS8Rx4+xJN20moOmJ0A3C4GoWWEYCeZhQqZNad9DZXxXgfzzJMIG3CGHe3jRJxPsyKke1UlBl5L
lMyDpRS6pb4QDpv6tg2LVyvC+5XU7JLYWexCzUSP2Y0flm/eDphQnUEmrKKYm8GTMBUiLTSaVdjn
b7EsOEYk34XieNOW+h13rrGnCKnAMEKPLTSwqLBXn4pJQr5XepHewUcV1ekuTHhhyozgFwUkdgMO
UddcA55okZu9I7MZBr84rvmyvK4oXkiIsxUdVWiYQmTuzc0kyN9EqdhMRu8SDdavpxa7W90OO9WM
d6OuPJVT+DExRbmVhFV3UIv7pC0JQ01x/Mfm+CQ3arsa61h1oPZZdhDDZo2TYBPK2UmBfRbjtc3g
whLZ+ys3mttBGFENkSnghhUsY1PyrFknrcGvoWd2TOPpDIZ4TMd4Uw55aw+m+KjF1n4y88feArEY
dxhqTf04R/5JEqbvfPLj0Te6tQTEKxSmtRSkSxr3Rk7Ftc/+HN9fmWDK5emGdfnDr+DiRnL2I9Uq
II0R4TypGm2hbmK3q9aFDG6A0tczsapbtQpuywn+nxbQ35WDOXDU5TyXW+azqPvvdd/cUMft3aYA
A81fh+zYFJ4yMyGGzXsXzQ+cjQ5WwwG0ivu7elYgqfaEumkz++lYEmwsluh6oKDvxoIVQhXq+1pp
b1XRfzT0ttsCzfiWGfquzo1Hy6gyp5L9Fz3TtBWFlZdRsigHNTm7n2ne5ZXKYteZ3anqFYKHBzoi
fWbdFb3+KAbqj0QAyKj5CctKbq0zHZRzNJyKGXyFVSq+g3+8WU3kIaN8HQfXZ5aqdJJUxH4qwVB3
1EkiEM2pPHDjgiZ3WqMINnGNmpdz6K2o93fyILuDboFlBWE3z6wmIuACaXnxfFVh9ZdZwClKHHI9
+qbrQb8iFulnExV3gRKYB7yna7C0P2bKYSszrG+BIAMo0X5qetKslQnREJn3FqthnN5IZabByhMz
dxoFWApKbIFtaabmqU2GEtsxDF0rn0g3GuSnVvePrHLlTtSj52KZoEjNDlaVGLBMUTA8iHMvbkJh
iG6CsZbAVwoPcmvYaTbv6zF+/byPZXMQE/PdT0onGRHOBrUmY6rlshOJeNQ42UZR+Njk2d2YBE9E
m0d2viANNMy9ifgxzRRgAkkHm5qDo1JajNBCex8YEzRVpWi9rs4Gx5z9W3bYd6qYfhgTocx+WZyA
pULWiNJbMalvsCNJtoXXCqJpqjh+RZiHED34Yi44/izgkJaADxhp/SZGQuWIdfM+BRN+5Dot7XTA
M2PJe4lM6pUqFo9+1Z1aUsQ6M3nKFPCwdckWRDfQAlcRO4HOSg5RrHt+Uz/XaniXVUNPWXB8AHY7
rnI2vBQkldZmM1OvYqEnyGViXyG0ga1USySNv5clAwyKdhdNymZuWUICaN/dVB+Jrz7GY2gPaX0s
8PwHs3oIheTDN8RmZY4GJ4nGuBWUNGLrE+54D5mUwD/WxXYSZk+f1bda6XBTMz/b04y9QEwTnNIG
dQixkemgNsexMeyMTTJwHQLLTEF+V8L51KGXbkZ/WKlSwm5nbh4aU92WLeSNPBBVuy/Hg1LFhzbX
T0lk/Rh6gVdmsqDPy46fCQa5ScVz2SmqQ0494dMF6Nd2pmqpxUTg5D4uGaSnEvzIvsShn8MqiL15
rg9D2wFSMFGehUg1BDP5OUvCqpSKfdIBTYDd1No12N6nmaCCbTPpD8wult1WSmYLU/3GT9wjpt/U
iv80t+Vj27Mx9PNuT5tMtVVfUSonUWSAgqQ6uJpYMLcR4i0OE3ueNp5XhpYeEzBIy3raO5NpvOnC
SDB6J/LNTxZVc92YD1U6vnXmJGxSZb7NytzAK11B3zQASWAKfgHmb73IghysjQTstt5T4TLe2HIZ
7uhH2OIEEsyh5ca6H3kBCmO7qpt6m/t9bVe9nKzCuDzKmaLD08A6n2O31rL4AfaYxvQsp4dZbD2j
ZJs3zXu9VG0lFNlPs3AJJMuu5gmCUTf2mykss60yTU+xRWBEBsHHl4lgzUzsnhlBYlGNXTx7D8OZ
JqpZVzw8+V4KisJW50rciD7I7iTtvutTxqE3nzt+sfqzKyO3S8tjnBXfctlyq1Ig4MUo3EYYQhes
j2rr2TSuez0Scbzn0UvfWqNTGTNO+SCAuMu+VFAoOmQZTyUGv7zOcr1xrSomb6ioJIjMLDtdkaXP
nS4+CPVwJ9aisQ7wBm1E+BKlFZ0UCSiUkBTpUZY6046XCkA1ibdscWKbdyTaAgiojmYKRkDR6tdO
b0tHqLD6N5lAEkEOfsPSMpmlU/G9WUuNxyIli64o9X0hsRgFZpwBaxeD7qbXA5i3ZYLstGJBkYrJ
+F7HowK+R2GPHQ/6MysWAISW41Lditk6EflTWZ90XsgUt5aruPN0NPcOB3aFzOb2vhljaMGtgLk4
8RVWeeFXrYqnsc6w/qrBsQ4gXHFKOBIlX6+ysXpHetse5HEs/oe7M+ttHEvS9l8Z9D1ruC/AzHdB
kZIly7JlK21l3hApp8193/nrv4euKrQtG6lu9N0A3Y2uyrS5nRMRJ+JdLjRLz6nkfzUqVXi48xQU
OMfHTl2oKn6kIhPAUB2pcWaf+Tfs8VY+wNp6m+EqYn0HHulc5sWeUybPr3zuYj2FdHzqlitLD0hJ
BHfKUsYimOk+OGLEjW19HUMvh965Vn54t7IjXnFARUnlEjD0y8kAFOS/3oByNn2r6GR4YsB9vPka
Ae3DJAFs06UO+NctWOASoGwY5zEg/fimFc6jKHKj60wruIIXSg92p7nSSjyWh3/FMvirFqLKdSQw
0wDYz93sfC8yg5YcjQBCdVVHfNv03yXOv33D99c4a3N70Gs4QdEVjdZT4HgYZbz59TWukTrh3eyk
/S/4wc+/9LxxCfKEcCsjG6uezxLqwNc5cPPBand09QWCaeDfWDTMMVcpnkyH3zeav3qP7y53zgek
7xgpXsrlCniteribjON/doGzBZgKHFlChYVhyPeJuI9M60Kr/KuRz/snOPtKfUtvwp875U1EHaVT
mATHJnz+z57ibHl3xDthQi56mRWFLWucQbULuIIvd9D755i/1LupgthOVZoq8yW24b20jVhrb4NR
JEXRabhMcP9qaPX+emcThimeY2PJFEMLf6jyk4EZQmHQJdGXv39159yKt230/kJnw4XMwldGkngw
BW+bW33VbdGbdYVddW2rDptpNfUoS+NL6mYXRzXSvLx+s53OqToIUVBxIZrIWx1dQKxAm98o46vL
bINLW+ls5OBPQ+JHPZfq02jreTT8sgqpsd+/zS9nb+/f5llKKyyZSqtiPwlXFkaKVx2dkeWPyLMx
Z954ztPTtNBBbysraxfjWrCwVia6eMoC1jQIWuXX72/nwiJ6Q7W9W7RqMzRaOL9etemXqJ2iy4PL
kRXY4gVM2KULnYURephF53VcqCuPMmfXRL0dIE6W/YXrfDlfffd+z4EktVB6noly3DJRXXpingYS
7019wU0QEjbeCDkKMLEJVg5q78DFZhTBJWLOxds4CzgeWvsm5Ry7E4P24Jd/DSvUDW8aGwW/jbeO
F90G7XinWQWuvzS25s2lwuFCWH0rcN592cTwVakqeA+dnlypw7FLEReTLuCPvsAcGtr7t30WhFIr
8qUKmY1lssadpYYAiQkX3PtqrS5GesEOtP/Qriobg4l0vZXcyB1t8YlCCYsiHDkW/9lyPgtVViFH
uTXnkjlheVpDViw3YpZsGiG7FO8vhIu3jf7uBeOcUprmXJk1zzPWk++LiSoKI1TbePLa6Ozf6+7v
H+/SNz2LUG1cV2U7ZzEjjRYi5iGCh20EtlG/v8wXWNb5q4K6BoqBAs85n6Qrc3zNVa6DDewmrhkI
LoZtuyuW8xZiVoqRJmcYaF8ZMnLLZEPr9lKY/Prt/vMWzh6Vk4pRpNimLK+DtXU7UPwnjuiq7ryN
1Fn32Ya6GNj2LOcCi36JKviFt/CmQfAx9eCqCbBKNCm+PyM1ilk+pG3EP4fqzVrHV9b2yOlYphKi
uxUy64tLvKwv8E4U+wj9ixJ4rs/loxoMoc8hM15WzrSEKO5EiGZl17UjQV/EpW11CY39GT9mqgoS
KVgnogOknauk0P0OK7TCkyXzKztqr1LrMZa3I6J7lzQfPh9leCQZfKk8IyJ5rR8LpMhkwotNRMJR
plknuDb8a7JKX303QJfgO4ATAlI7R6mZRucDg1aTJWrax2htrtB9WSr36G5aAHbfjk+Myi9x2L6o
/1DWMVR8tiQUyGTzLLFL2HGbnaAnYDDQbixs5UqAUMTYYCG504vgXOKcfg4G5ixzhqOCBt4bkPvH
19nKdNrAN4DL7Hy3R71wGApHRX7i98Hgq9ep80gKXrZME3iwj9eZRD1Om7ksGpbl4+hWt7NwT8iJ
pj7IS9lGJvdiGP+8+U1cS2bNHlEFC3Z+OBx83zeMuE9Ry7jq1J9ldvj9M31eibMRhWaxvwhzn35/
bQRK3Jd9tpwFvjK8UaXV7JpwSfT/i+KV1riIgooFchsw9Vl27Ms2ZqrrcYXHWd6rvDHu5wJAX8pP
lw7wXzzSjMxk/fHS2Mpnl8oxNDPLFkFxveYQIAE1UZtdh5d3kj0Mcn0V6poTJ8ffv8fPRR3PR5Ak
QPLBPr9HMxWZ8XVk/wqlUwtIBPPVMHVl4cKFPgep+UIGKmkWAiZYbX9cg7lh5iUgx2hZyeFK0g3b
17e01WxDZzwmXUCAftpY7F6kb9hUmEDSP5hX57vEXmVyE/iqkC9zQ1wGXbwqm+i+FTzn9y/vi8so
EvoYIGkBI1vnyFb0tDOrzYISSaJfRp47iZ45nnRJL+jTujC5wrurnO3eXIhoW44aus6zLzb9I2Rr
WeqXiKGfdiyai1xGJH/M2o9vwfHdO5OHApFoDXnpXl5VAmqpykUByy/eF/I1iqqwY6XPoO2Y8VdU
GREaKqjHJetZ64AaL1toLrZGznhdMqG4GGQ/52MeTGYeNWM28fo931ehJI4ZCKeMfDxvYfw0TRSl
iOtOftetklXuXiINfw64Z5c8K2KrvFXLIunm6KS/Bnf0HTfWTng0VnOXUb3WQWxeIrx/2l9ccqYM
Ydagaxg2nEUPEdufIMqmcBlFMu62YxjhL9pUdmXgq+hJKBhP5dPvl/8XKwZpSfxrVAsA1ydJokpn
nNYOQbEs263cHor09Pvff06KBgwvgrHV4PqRs8giZzFDaixILjUXiNaYyS5xnQNO2qzQar2QIb9Y
mO8vdC52UYR1LYYeJIyx3GXTqU63dXOBPfz5ZUmyjO26NPsmIW16dnqG3WE2SajlSy3WnNJEifZS
wf3F64J0Cc7eotid5SjPLuFPbVkzSKTGXwOCuzbX6i0K0AuE9S98mM+vCw4nhEyOFrDVtPPDhV6k
sH8M4p5XPGbiPer5sv7n2ez/NEkWUd53C/wTSfaufama/L/uw+f8H3+xZ9e//vcfbz/1F1FW1/5g
kSDZpstQMwjHBI6/mLK6AeeV4MWLlTnQYDXzgSkLswzaoIiSjAoj5p9MWeMP02QkYPGRkA2DZv3v
MGWls1g6s9dMrFp0ZEpmUTmy+cfEmlGodklUp65ZGnY0DjYYCWfMhU1m6suqLNcS1rhaXjzEbe4a
zPNr3KJ5TFwQ6OXU/jKTy7WSFFcMi9Z1GCE2rUYveutty/Y+HcdrGWWHXodqCY5BLuq1ZxrLrms3
Y647Er6jWpq5uoGyKroXUlms1Aov537Z1sU2ENVVAtq/NNwxzu/IQkwmsOTuU1wtR3dqjHWigR2m
UVeX1caasisfYXDwCBtZQ8pNz+90OcbyV3A9abj2Rnr+Gkg3TWJ+C6ApMHdGq6567CkD2bpTe+8u
BsfRTDd6Y26Rfd72QXQQ/OSuM/V1FntuVmM/3tRLqXdTdd710U5Okm0UTNeeqa7adlgh4Nxquzod
rqFniRhwzkaqcXZXoVsfC90qT16tqbjqu/xhGKOfuHgvlRH7NSPZpgMTP7nZ8PG3Gf4qpoLjkNDf
qvd9MOxmT5OsV64yv7uJ8m7ThsXq3eq9+/MY/Z5r/HY8+efpWqMYhtaIQJBFzCGunfNze3hloSdR
LI4hmFsMkwFjThqd5VZZDooOgAKVFbEB7JO6lg+wNY8XdXEvi/Wi494TBZUwCV8I/npiZVdmgCJ5
+Us2954EtgnkYFjxAwAwZHWyC8FwsnJ0GuBGv3+OuX76+BhMy+ZwObPNVQqTj2t66gOhSVFpczEz
pstvag484J1sZD8GatS+m2EO8qWi7mPdPb+7jxed0/m7aqu1EEYzvQR73qa4b9XjYEx2GZUjA0jr
8PvnO8sLf16LJ4T+N8cCOGYfr9W0SpgFTei7aGvHyPKnjtevLexn2gRjGG0AFitEr2Vx1GXhQqY4
E0h+uzaFOEw9pJh1WI5nz6kHBVjZIoWh4gkw37dBIm7i3G1gdYeTP2++66lAec1Xr71QQyVf2Wil
teiq9ltVSy7z9tvKB3wklIdUPuVUGkG4D4VqC3TyQoY+q9r+ute52oCgalBInR3H9byTQPeHgmPF
+XYwM5tOwYpyaj9p5iEYZqh69UBQitCJvzZq6yiN5nPZXDeVdRCH+MKr+/p2TLIAVZ0qf5KEwa1c
qScQjQ7IuSUlBV66ZXgKgIzkY3UsxBAsZrv0EuPWQ0w0SdLXuhDcxk8RLoxeO718uLSO3kxHz7YK
pZ6Gb+c88zXOGyRKNgjqpHqhGzZ8u/Kx0MpdkuIDofjaUyN/U/XoNc3bQ64tJ1WPnWmCqBHr2t4P
FLwujEKxPdZZDjq1V5+m4iaP4kdViV6BWG0LucHfO60AE03mAVjQPkDQscKZQqutGXGcvPSRgpqB
ummk5BRE2kHyjT3CYTb+Racco5wo3ZahtseqbWn5J1PQQU7/yDrhUazVnZIVi6ab9lgAddzimEDG
CMqTpmBHp0g3coOCUpDtWl3fVkZyyoTgNY2KtSWV3yFBYFEk0XwqKnBeygMWd7/AEqJRKfRgpbDh
mfLt6Cn7SYkVbM3DB5B9dhzquxgz7PlZ8krbtzl+QG2v7lXD/9bq+2FItn7URVhZe07b1tdVpu2C
RN/h0ggDI9m1avw633rfzA5MPFkt+dcDPqUW4R9ckt7iA5/Kv+recopB2mujjkkTeS7g8+TlaRpQ
m8yNnVFrq2RMT12eK7ZWZvxPApp8km8Eq5YXYa10GDJp64Z7Q/9kVUpYRAJURhLTNNagd55MEzco
Ed/dEMujKdYOemTtmyA4CWNz9AJjomPQ21HUWgu1yk3Ax6yKoku3Y5U6ipIvo5oNNQJDxclDvZFi
/xcMiG0vYbwDhSuTjZVKM97uTfPQT8Z6iNV9m2rXclHexiNOZwIJM2760JHxte+aH4UVP3iTvzUQ
ExUxPjJbXNfKabbXYR7tjoL/A/z4tAhVBE/zcTH0XbzIphTBz6jAPuqnkDcy4Ft9VypUCJOmfweT
BPslFtftYIHZmu/VlAe3y8tV0+RAg5vaWiBWsU2N776qbYQ0iBZa3Cl228p8n7689TlhBv432cvx
1SnTE4zQ3dCZu3xMgbUZt3XymhYso1EGOYTPg5ML+V4wAqgb1i1GboOd1CycsGJSmLdrgxUsszVi
IHF2MWCnHQcpziWlpdiTFC2CEdwbrWjwq7rgyoadhRn4Y9HYSRofuU+HrWX060GA7T0Zyr6I07dd
0ffPQ1X94jdiRMJ+MepjYeHCVSjWoetbqpPxPizmL5gP0Ch97UcfW3ZgCFfznvKMbBs1QPnxRePl
y/xyTwhfWwsZnchARyEZnbjjWQQlOLXDveXVx67A+0wNeGq1nviV80IUcTkqBB14u0pMNY2cmam1
0bv4ZwOvJkepyhlr4WUaHnxBil2jJgTOsXakkuv95DSq/mtqaTOPqb2XDOFu3mNllryaoYGDnr5O
+vSEgCuPoeBqLqgsAuOXl7Ph4HeZLM9kLYjzCCbbzvc4ZuwyBZM7X8p+YDO0rKTxRYuUPeni0AWY
NJkjsYZajtAhlvxegTdRRtIqE7w1BZtSRXdW0Byp+1jJwFx7a/iem1XtvP3tJscwyPdcP4+4LUJc
kLxy6r0RDPNeg6RDmakHf95a5SUnpVNuJ6m59ma8pzUChzdbYzsl7XGOKSBGWEZl5xiNFNt1sptU
ZV+WyatYJdu55pUDY/32wrtECOGh9WsjzZmkGWvBZ17a9tx+v8+H6aeSRqSNzOnHYglV4qC12qrT
jDWd150pZCfBSp2xHL+JE59vLqm9Ql8PHt8MTtZdqS9jL93Efg+fmVAvRvGrpQ83baVjotRJjduY
+QiDDcBtumhBxTpmNJaQ0taDVN5Fcv8sWi3iv40is23FbtFTShf+BHtUNg/zh8kVYztEu3jONIVs
sWNN3ogR7gtkmIcppQ6ullLNDc0LWNQwtoWsAea/cLHtChe5xAdr9fIY5vyCYJYK08JXSasfrKq5
yTF6CkQMh8iqyuyDhON4Kaj7xhfcwYQD0ANbXhgpOQhl000UwVQJ/dvaCkH1WtK+DEOnjqTbzlN3
YcdbEKISCdoi3WZNegpV7zAZ/utETiuqDcToa7Etjx6GYPb8uiIxcRUpc3MtWo2dAvNOLhdtdYDO
d8jU6phEPLRf1S4x1rdx/nzVOvZBMvGrK30Ha+9G/Dn/v1K0DkXbPRcZpJSdhXY5xTixqQvS57Lc
tY26n9/dQICdn5RBxyFttf38oVH9YjG0zU0EmjU4Fu1w3WjitRQ1S6mb3+ocNkwdT9rm6HtsbCX2
LbvJrJ00Kvu3O5R1/2T5vKLR4AfEMD15ODwmHplRzreqUBwFAYy63LGb5C1D10UXAV5G9Rans0b5
VabjxtP93DYyssBoqSC8tIeubh9xY2449rE1R/w8Wt26razyOqHNCvh6mc/5uImqo+gHp0yR9n46
2R2ypov5QauwvLOSJoGKJhxaOH4TpND5DxQ/fx0i5Yf4DT8kpzalB+Y0h7TPj1P704BtOqfuudzy
ewz5fDQEmsRcz4k+SuU9KwZ/NONQNtpOM/190bWLrC/uB1265mRGXQF4ePRepAqFpKw+9pm6j/dl
FZMh+fGSvjF1Nws0sYa7MtqluCJVPgu1EDFqmerdfFYd56UXqz5RPqImogd8z1DFTnWBwF7WuH1R
CE7ciIJ/Vw0RtGxcU01aG95PhWWfmjliA0q4GBoX+jeHHFsq5B+qz/fhiO+ovfCg1ZwCOr9fmX64
gfZ50gTLlXtShxDoLuIYxz5hq3VId8/VeRQJL/FkXMswAVr+9lvotxZUFiIfR/8uZaTMuaxPOxYU
TWbwwAFed7UK2KjfImFuLdIpWIe8hCFQ99Cg5ri/UOt2tk5aV0Zw6pT2mPfCHj+8JG8xy1KpQgwU
4kg/ZEYz4OaUVN1NcYdzjGLQh5CoOt/ykVAQpwXzMITWIRTFV8vsV0mWbceQbFN2ggvlEI7nMpf8
I2UqKqsSi2bOukHBZxH4Il6qr/vI/4G4H55z8yYZxvgVBbFd4wM/rHpE7ivoGlrHWo+xkcWHPH6e
MuOlrnuQv3Odm6fcaDpUVwawabuUUiS4KuiLYqDZXkTSq/Rm38nVq9h7sYsKN55f6tqY8kXZjgsx
biQ7DcPXxPJeIBcvs9589CnOCk1ZmUn0WlQUA0pGTBpxaMZGHQIe66g2hytPlPdJTIVQiXriynQt
StxBILa4egsnrQ9PSaKuhsFased+ehYlmSizlT0N98e62E9+kK+yFMuDpLYMt/ZGDas22e4wA5RC
6S40SGyFz7TSw9jvbclKzUxuEFQcxQXcPIO0XGoRfBTKx2gAv93DDoL6V3cqSrqwiRdqoN37JtY/
lRG7mYlza6XCw8ogHWlSKK/CMHpFLKl2qrFHaUvwV0kl/Eyh9C3FcKvGnCgUM5VxOtSOoLNXvkEF
m3iCy2iaF4HNT1odgzA6NeI3va528oAKvofJXJzkCu0DaNJ+3rp+iqmc6tXFUvG0vVYlBBnw/nZY
Wq6UT8o6UOcCx6qW4Ux8scYcBXu/4dVa/qrSpQ1C6OZS92FZDLJiRyFKzQI7NpQk7VoHta7nk7qa
CjGwJdojDVEt69jioUTbKKo2UEXgU85LDpj8AOjPRA9e3SjaZDqMx2YjzOhaTZV9PmLLVs7p0AsT
LNEgJ4uDhzay5rtNF7FWZCTsJblmdXpYIFYl5KgkFR2zy+6FPGFjy/pkq5r+oFXaT8uSYkeVUuAI
XnLofIP+TFdYywjqHPMr8JtiBwgowXajHiCYD2Xtgz1XwZ6XQbCSBHNYScCLxQj4nm5ZDnTF7+Ig
jeu+G3PQ5ZxpaGzdJL11GuvZja/3flo12U4KWswE6/Suq/Qro6WyVcDGzX8yUTJIOeCbPEaRpuZR
3/41/dBgIVerUZ7crGxuI4l9ldTsubBLMHiUDrEu7bHsYmyJaBJ8/gX0XiwE1L3uWeGiaold5hBv
jLysnNZoa6dgFj2AN2D6SCevAUQcwufFypcc23n7MdPdzOfAIHu8oK0n9ebSl5qjrJsv2AO2ixRy
oNfpgBCi5DQf30qKR1ufGYUlZBinM6kKoR+8NlVJPe7dFl11fDu90Q7as5B3/AunH4gg3uB954By
U4sEpyTtXntcBudQNmIpKrXWMY6z7XyJ1NR2VhOdykhbxxWVSONv1ak51tT9XWduPKk+1rNF75wN
5hVTKuFTA+tfi05zaSvI8ipJ8o05HzTr/nY+XMztijH1QbwTzSfW5jSHAWaZr0Mdv3YCTzFnwB7W
50LxBipZ34MKrVNIZtHJGOJHRS3dZMBkIrgq9mkeOHVZ/tIDc6UE+zBPn0NBWPQR0qFIktRVsWro
0HbFRONYwHWzWZid/C2cvGexMQ+ZjJH0gC+7Nb2JI+AfSEjsf7SFfCfpuIPVPLUXXWFAdSWGhlNV
yjoz4ut4hPs7TSSdegg4ytTpakJHQas7axF1IoE2JNMC2fYtCEJjzDtqQ4459VzdCQb5XMeMAQRs
2T+lAU1HXSzvu7ZH8zz5Rk+Y4Dg+hQXkP7EtluMAyV/gS3vpQ5r52zbDy1TSrzR0E/z0icS6luPu
oVOlJ/oKhyHwNoqy7Qm/ixQEFpwMAZag+Cvo6LhVpYbJCIWqOpKf82jRFsVzVrD0jZgiKxYOZkcq
kWmW2h5bs+3zu8oLTknHHoj99M6oEHPBzljqOX61JLyxCE6hT56Mq/A10sMUG+PhyijbhwLf9rc1
KHpcK5Oq46jHJwDbS9j0c6inxpALb+910rqyXsLRf7zQOfo4/Jo7ayCGKETeROlQBVI+diCVlMlE
NkzwdvvIFVsR5yxDOMwNgDLo1l4D0Vhjup0vjBBz2bDC6Sg08KocOOMIiLxdup1P96OLjDEYdc/A
sFm16eP9wCGsW1oppB2ju42wDgCD1wSbsKuWQqC5V5Ev3gqTcGuZqOBGxSaHm9nSeEjZchJ9hmlj
6qcK18le9x05RkzPJL7l0BcL4BMcylRK/QgHaK0W7/taWNUTgT6tjae4j+/nk5rc+ltTi26b1F+E
YgrScpu15VKsVnp0K+m9rcWmM9X+qklgHFmmk3nTQgjZbj/MRMCZw5aIiHNV3APjCzyAB+ghCOG4
K8fqQbSidetrThPFUB39NWu8tw61XxHdsCfNxet2ZNKuhbldDtomEGhZFCldGBxyrQltqoQAnXMY
1CFeeksZVluLYa0n9K413w8seLiBp9YvCauh0/e6o+mcE7RgA0r/GsI/RS6dg9ykKdSrxnWUHmOV
lUsqJeHl+q4b6o0xmHcTR7xY0tYK5Z+S0fthliDF07JHigXipecWdE60SN0lRMMyCHGD1h7KZFyG
XhbhaN+SPbwe5TTrpm7i24otKqLjajdqBjQ3JwHwQBtf0R58bZWOOj64KvuqtKyVNaovlogMgVqs
i2q86WCUR+VOwX9AkrEd0IernG4XlFR1i1/6No7QGvGUm1a4pAH4aQLBfJvpMKN0tABBazLaez8M
yAvEYOrQxEhWpo3TJWlBKaSvjeC7r0VPEW6c9hyWL+wC7eMYl13JZQ1qiXkwTS49h6/IrZI1pcdq
yuYSI/dGBeq9G+5kKLKLt4ZzMlLvaSjFcYJejNwCNqycUF9DDjUtncG5N4kUBe7GlJWdZ+4EDsej
h3fsnFO0vjnOB/I26p5KfguCsbTo5hZFTyNh3gUp/jGSfhqV+BQLjOnocFaDdYDseOwycz0LiMdB
fQT4uI87aq/USLf0z9ZYAB0VIO5eEJKalPLYTup+7tQM5pzGaET5BWfJuT2jzKeZ+Qzazkkt97oj
gjt7vaJDpCGQOVm3c0sLZsluPuHNz4ji+2KiqJ4bta1VHtXsV013jB4LqQNjuEXddceMAt3wBhKr
6IxDeRxLY23k2or9dciz/Ej7/Tiv7VQx92nilnF4ksPy2AjivuN3JrnK+jMOPcM5ddrocnGs6f3K
Pbc/dwrmH3+LGT5yJ17I2c2YB2mDnC1QsXl9O3KThbHDwpYunusiP8UYyA+KCD5HhTjmwveoizFY
XdQcAxeVpu5Hn8wmiAdSHxO4xLq1JAymC0Vc+yKlm9BQwlo1Z7QwpsIRRw6Koy48CXqz7Sx/72X5
Rm74hGFUPSYjZ+QuqR0a3qeKSd7YUbr5wsvcEVF40rl16efF0eg46+o07HJ6quiZALgN8VjWeFDL
xOwpP0VW/YQEw1+mXv8WguCQp/znf+afecYQpgr9oHlTiv7nP92Ez1Ve56/Nb//W6iXf/Uxf6vO/
9OE31//v7Y/9l3ye/X/4BzdrwmbcgwAY719qdPz/1que/+a/+od/gQbI5C//+4/nvM2a+bf5YZ59
wBPMFMz/fv/7P0h1P/yE9/hf2/Y5/Pnpp/5GIYh/YDYgKcCYSdXEBQLH3ygE6Q9AuaZiGJYlAv7R
mWv+rdet/sFMSFGZDwFcQICaUd/fet3KH4CwdcVCkhZ4AyLb/w4K4U9fnH+OoUAeGLOW6VsKByD0
SU8Xf1lqsahOHK02oSUHj6re4ja2iX9EprQO0C6A0b+knr7VMqrHYnKood2kEitEPRhSC7F+1wzx
ShY9JxyKnLDnP0kCtjaJtJwA57Qt3GbpVWYeKwTTFXNVp+cUWbNoge9fiVVzpZfMM4PAUeWjzPJX
4fkXRHCFAiCycruLtbUeCstGto46fZ80EXdKVK4CVVgU4XM5vSicd1Q95b8UyB0cFq2gNkPyzQvs
pqsdyxscChUO+MHSzH2njHxGAOoyaYONV8hOYsA+4VBtUsb0EgpQ1c7o1UVq3jFwnTuGNLoGpkjR
SkNiKesep+mxTJNVl3X3TcrrSWrO9T9jHI+FFgUv9fs0ADBVaW2LeN3nGcweMAhpgICPuEji+1I6
KM0h6X+Y+lNsqA9a6j+oVWiP4eRGlbDwq13cNqsJVvlIn3VMR7ukiBstb5HoSFTHT2WJLoqXOxUe
XKkwIZWQLfTi3mxBhOY0saNoJaiw8FHc4S6p5/PVIIEW1LRtHA/2fHpVn1PGB9Gkw/TubTkM72ru
WOnLdSXNtnCFO+EuJnrmDQ1Qt2mrzTQ7cwK20vx4mTUDih0pav/tTVrceWp7ncc+0I+bSIhXOq2Z
IcK+zFs10mOenbResA0JsTr1rlNiCNMdLYDHKS9sw3iuzZIiLaZ68xxJSZYCGI5Rvi59lVgsY+fu
YzqX2R3aAuQAIRP57oI7BhWok+GxpKodWQFKcYVm+yIc6CZN9SKdBXYQfxDk1m3iA8S+n179PedR
UXTedD1HX5H4Xo/HoUQeR/8el82zp2h2GyCZIqh35ph+V0I8Gyz1FiuuWwFob9OQSWOc5aqFH4XO
RMe5aXBVqoRvbR8sZmRIwMkujI7tGC06/TkPG3dqJQ4QdLskkdeFxUW+Jjds9XATGxpu8bE9C9kk
SbjSOYSl6TOp8jbgzJRFyY0xPaamiLwpJ1ntxQeRU9RstQm4D3ozjUkfQEK1yVdcf9CuGyFY+xWj
OgP/PLW8rmEaeVq+NVEdL8tvFYIbvRE5tTbdoI5w18jtSjVQhqO5ndA2oeXk9JW+KpXsCjUIZ5hK
x8f+fahuWFG2kCqLXhYdzcCkLrpOrNXYdquOTu94m7eUNSFZPWoPaXmnzUfA6IXVRBsa1E/HgeqF
6hwZpJta+RUlKDzUvTMFPwWePyyfTXx3q6suGV3Zuo/GkQrmRxV7dx4VfaoOTPVexIRpua/dJUFu
tz6i8e19XV9nUbgJ1J96eCo7FTmqyglL7T42hJUhP0jEiLSjzaOP1xLltR4GizS5K/zqqpWu0vLH
6NNkaHJ3wNGtHDajVCwrfOknvsQyMeO1xazIyAQX6Q6FqTPCH8g2LA1/XLTC4EpjtsmE7luZPcnI
YeRy7raMt9PiuRBTp1WFu4nskR8M/5gkN2bNHkDlRUjvLI7ygvoapMghikC0Rn4+cCpE/wJt2oxN
R9X9TZ9c1Ic3oxATkZWVopwKTaYvSqO3+6YNyl5RrvzxW8j0Z5aHJVRV9doKjEUzMQhBOCkIfwrG
dw0NHbSEecn3PSJ95fdgQD5yoJ8gdbYZi+xJ6BLS4FrGLi0HSpbGRt4I0yGGO1m24CDuRQC1kmKd
C7Ft1SgTRg9ZcLAmza3GYVEOd104OD4RNWVdxnGwQKaCP0LiiYPcKOZ2NKHl6GF636Q3WRgBDToi
OIc/6M/eg2jDB4ilDrXJkvXV2fgi20b6zUhu+oYehLbK1QiBp1+cQRjwpPdtBtUKM+tDhGhi5unu
IKMm04j2xGByCtqF4Le2MSkLXTnkdYCuyzMNn8kXF0aLQlh8RMzAlqxvRhlvcQyjRfUL0rXdjZyw
6PYg2sQX6TfAe7DF7BfeoGySDCNKDCaFcmNRfw8NwpnQJ7PANsOdVdzKjEVz9SlAOEU1LEAcBXGu
uQpoawUhCtHSD4uv1cb+jc/oOaPzKLGWKi3Cde+kEgYts1hm3kOeJy5zGUl7QgtsYYp87IbeGh21
jUj4hAnmmuJjXWYL3wfdVvpLlYaIlO8T2bjGd+Zq0mlHFuOTGnGkVs2rSaFgK6CsNYYNuZU88iD2
OwAObYN0fsZAA2WaMlSu6MMsADcvGuu7Kb3UyWOijXe+oQEcMq79glGuApCwLiOHQ+XCIrF4qBuJ
eXIrtlS84Ms6w3RKffwB2siJmKCbFYP0VHetiC0h506m4smJwacypgu4draaV25h6Pd6F95Fueow
TkFqTl37aCpjOmZXEgI0IJf+P3fntdw4lq3pVzkvgAp4cwtLK8q7G4QsvCEcAT79fFB1RSuZ6uT0
uZuJqMiKSmXlJsBt1l6/y/rxhbrdpSk3T6Rd2iVu15gA48QApO1LKYuX7VjzjVqYBGarw8Q2lWPs
qZluw3V+GglIFRQsN++VCjGv+owUxakO9Bsia2Vqj03TOm1/DPYwK+vjziheyxDzOBr5AgCCgAnT
eBTsqR4vyuTgxMMUpO3RycfbHI9Loa3fJI54keu4yHct0i9W2salp6AW90Zx5A5BEh0TY2pm5zvN
U1IoJf0+2LO3lOrTbINYVtYlnp5b0FA8WoC/y+u4eNCg95ll69S8uFDfSjgbZTrXRIPeZ9UDS2t2
y9VNxSZs/npxvTfL0aktzeEQFwzpsSbROn9uRZCjXtMdLbk5Hh9HJb8YKr+GGCMorPilLh8DEdNf
E1V1vHfUfAALBCsLrY+ufx4HrBRGFIcyRKm5ncxVRr6Phl0Ugc/Sb6q6p759BmLY4uzpNbMFtyrC
dnk8NqXbRhdQPa4UAdEN3btRDjdcR2lxTOvEPO6sUHTGxiKyE+wrOgaRGl72SXoV5VjUaQZLstry
tKqCNFkBPTNbTLg6t+uIN4r3tliYy0ZedtZDrHOqtZFjiTQE29wBRLU11VpOareOrE+ga3sUPvWE
SEjzuhAPKyEcgJ+0TT5NrBHQHdAGO9ebG8HCjLQ37lQ1esOYA3UpebT5XvKVqNglFTcvtryap8TT
fguMuNMO6iqESztk2brtqNZajDQ66zEUJC80j646iSvhaJAcdwyUvXVpGJTD07Sho3+R1QnsV9n9
ihW2RMwxAAbUKd3KJg/QNdl9W3HSh5I3HcgbFVLNz7V6YQDalKH6mhbJOk4mv64pm7vex1kkGKI0
MAcs+A7FNT5OPgFiHtQkFxWlWbBD8zaSuQk2ib52kB9iqtxiHL2xXmPxGsSY5lvH5kphG6GR4kx5
QQ8BR6G+dEfdWsV55+fR4dLiiIFws1SSZjmN9baeQqebbdj5lg7j+2gKl2G0SVTJMfaNr4YbCX+9
TrmfvXKT8ej32VXBe0o4dhJt4gD/zIrKCWPwAs4YlTZ5FMf3SaS4RTwBSpjN08QlvI9L72gY6yPY
mq4Fo9i+dfv3vSU5uRi5UyNg5oPMWoIhWxSuKUiLFtxwaJpVZ+AGLRINqdZv3y59P5B3vyRQJ3co
aZaLzpRx3UAu8GvPSYpUjmckCSi+Z1VMSda7cjkrjLQ1Pa98Hd5260K1cRwmwYF2/cNQOVQLZWCd
0WqdcMq/bnMSWU4al8pZ/aadNGNxTtX6LD/Mn6R4MR4NP1nNduXiW3JLDLKXB9Lyz88+U+W/MX5/
G1E/IXpititK0v5rxNngRVoMi3KB/aDfBXgcn6Pfzs3t0zetyIQywcSi9DmVZYjMTnMvSTmxcXOo
D6aLrnaNXWuAq5cf+dI5Guu58U66iVIqV5HVM96sYj2iP+6qBbeq4dMKOmeuG/Ci9P78RmcW72+P
iLyKfE/ELb855iDULIxovpAX0rRIQX64DDiagseSknopIYN/Hu7XxuW/vr9/DyedfH8VqItptAwn
Rg2QClaTyqcYC2dG+Xma0CVVyaxAN3bqAwQSMLVVOzDMqrycMxkbT1kpjkhS9Hm7qlPx8dzUkNBu
gJRoCvE2p0pT8YgtQGYpuTv4yfWXNM4tSdVycnIyKj/Gyut/8aV9H3CmqH+joE8JuNCIx5+rSVjg
klB6SHInpIo39R2+Wf+bRYfuCSUXzSHaNycYkFwlR3EUNTh9xHYKNhLkD64Wql0tTR93w7PGYz8t
ctXEBktHHA8CdcI8HwAxcqD9eVvZ38vePmgeyofRKV90n53/7GSZ98vTJfB9uLnH/+1tWqYw1QTd
ofZfjm7stKzyzIEys0hXhvvfT//vQ51smL3W1vWYYNKYVKTpTiWkkutKvvvzID/O/m+jnG6S+8MY
FseJB8J+hUCClgSVaGV4RqB48Uo7Nzvmz/z760OlhE6BvuNv8sVKMHqW4bxpUYbdSnb1TF8OtIYQ
tP0dvQMqPEd/DO1c8cugWvz5YX/aUHSNdY4CZN6jT+ZKJahmXA0wlWXpNhy569M8i87tWqda8q8V
jgqLtW3oIprhk++tqCcjgag7P+PgjhtuQGvxcvJlVz2rJT8RD/y9RZIky7ljIQwjEvDX6ZgA5pRm
xq03r+zxcU6UMNbVR+akn7rdb4DGnlGKOn9+i6eOOfNzWRL4maYgEfg9hEWX40wKmwpWxX24bUCF
XoaN6pU3sVuvkw2l+7hKYpc7/Cb3Er9HdoKBzL/6/rTwaaxf/j1nvsuSfqgnfvkUp6dD36RtWkVY
9s7nX/o0ERj+tRSTS9NXF8kN4R1ndtIf1gpDkhk4t8s1wzoVdzaC2u+tfuBtb+ZXraxne6A5wrTa
nbdW+BIk/bpWfh3t5IA/SKmoxQOjhc9z6WasKS2eUErxZjEWdKZFvjpvrfUfntE0Zu0Hct9TzLzN
xOZYDn1BGu3fIXaEw67n/aD04qt/WXH8V+DN/2sZqYpozZjHH6CXGXnZvrw03ccviM2//sd/0Bf5
LwuERYKbgABAUma3jn/QF+Uv0JM5SpBgJRP5DYfQP+iL+ReaW5R4/MLPkQv9G33hR7O0H38CNOIS
/+d/g778Ng/mHC9RAQLC4AY855TLERppkQ1iq8zl+sWRo27vFIG5sa7ShfhQnQka/a0qOh1tZnJ8
O1YNecxqQgRwVoP75sxWH3OQVLhAbeN2Dubr587W07Lha0AynWYYns3sdCnLQp0dO3h+pCBDWJLs
gyNfdy7y82XotYVt7GqiOSW8TPktFztRt8MgRlmoXhU0i9rrFq1bXhTkSc4+Q/n94FkXidO7JJ/E
9uDRy5pIU+4uyEZxDbdd4bV1LuLLmAu37/vD/AhMnFk2Nh9pp99Qpk1DGaL64xuiiWoX3uxkSZPX
m644d1xhkVysi53lghez+xo31q1ib6XHbjmHqVsXdrI+Lkzs66SrD1R6PCJ2rfwdscuxqAUYKAe6
Gy2r5fy0tIG5N6mP6G0JuxqcgcCrZqVD6MFSpvOFp/V7YR9WueMm5+2dpBlu/P1RuVtx5JjMytOw
MfGAs+UR2rxLUkwvB7gI74ugDFf6tDVrT5Y8EtXL2Z7vcAHEpr7koR29iCtIYqpmd0tpnS9FvOWq
7SG3Z2sI3DfhAM+eWQlWG43kyMvhtnrRnzH0LTUvlG8LaduS9TI5Idig3TrqYdFYCyvaTMUifqdp
hxug/CxW7oF0kMIGm9rxOx3IQYP4mX5OUHwmuq298wHEdRyMLXDOgtiXyGQvjx8BatQPQAYzAAYC
Oz88H47LsQtKkIrJO4hL7LpVYmAjKCK0Qu2J+0H/VSgppt3aOoJmaXvIbozDWn3OVRvphg1iybWi
C6ZppxiLI1lAFzT3XO2iW2VLAWra3q4vxb0NyeH4MHMDFpaX3WWrenfcDJfhCssMVyZMNFwd7vb8
Ma/GO5I/X9z1H/rlEet/8pocpbOhe04XFXda/nKM5JNleNUb7rC/knqnvsWW/RCETzjLP/YE84nO
dN8T5Vt+7u9BF68Lolhw9fxsCBnvP2fplglh32kEH1sVzQymT9N09JcCpaGxSta8uDBbmSE05Be+
9wy0lOlHzd06ZDBhZEzgkgnPF12v6h8bekgrPbsAJ6rR9B38rFjo/QaPcHHvZPSqS28snCZ8VUhN
oav+HmEZj95iSy9bppTQsM5cWTlEo/s49qjhyAAxkLTXTiP5aJsHly40aCoLrHAOUAz3XzFeh+uC
eAm3lmwTuLPCyLDoNl27iEoIkZ4hXo5xIOzYRfcEDPiaaFv4D0d2zLwCxSTxQIGL6EmHS/OwjQpS
Kuys8xVwt3bbcu7LfAzbOjDLDo7xxls3zGVVXyh0344e6/xFW4rB7JBUXdGVdo7rzBmdEHR4Myzk
GzmnKVAAS7nGtrwnKs9Pb+Y/kBMv3F9qWIJCnL5pyH+3tg0u67RIqqVa4hxFY4h4rvFmf1Vt++30
UXjAt+HywD6BkPEuvkm8MLV1J3eFizkeiBbLYVvc1btxkeH+Jnj7LcoLvOiGRborgv0YyFgsbvfe
nMl79FmSfvjEKokWQ/+uMmmAHRutf+n2DZ1XEro7+bnUTLw0VpPfy2QGy7eDuO08/IRSLPptrcJs
rXeBO8GJd3K02Lty/N4AFaPBDw1PAT3V2jXMgJE4IX7Ti8mbUV2Fhr/1FIHsjpvkI5425uVwpM6h
n31cgECvawQetnl7hBt6mTa2fBOTWOFUUDw35b0SwNqBfzMxu5z6/rjK7w9v/Zt11xMVLckACfTT
3/kLaFSLJZospwvXTbWyPDWBgmTXvQ94zkcOhK220lZkQMTXOcb+iU2W34qeCtG98Mk1MrBfhi03
P31hLlayLwQmu298XZPgYVuNHefwZO3mvoL9cAGSVXNlwoO/D5I4CKNXOUVio2Y3BGUGRuxoQneP
BNTBjZ78IRj6R1od005CvGJdFGbQH9ZZfRtZO918YbocvRhINLos+7tiqTn9DZtTUK1jr1n1t+VL
uZAvOy+VlmPyOMWmA0946h4GZS24NYFO2/2ieCjfgOvSBSbYd9WiJt/kprAW6qa/oYnuh9fyBdE4
9CNeDwa/pONSfACAsdPbPJhXWnZxWPftAr8lJp2Hfm+/rbq1cdwOHmE/ZPU5cBwf65WGO2dueSJm
P1pQiyv41QAa1kdb3ArLfqWu0WQ64JLWVdE9jM/yAomK172oKZOQyzU5CtcHHyP4fljKl4BX1j44
Ht9oBFFwZ0G9CFHMBRbLRiuXgmXDi/S6jeIeAZHdyQfcp0TwK3MTXYvksdtYXy3CRX58nk/XMrxk
cTjT7mg+AxAH7aOIqZh0dS2x9xb4I91WG8Bc33TTm+gj32W4pqf8F1rlNTgrp27M+QJ8STQ4vIEQ
g+qSlUSc67rwusvpQ7jQXZ3vCpmUr3nRrflo7rJNqwLsLNuNwP7j4KoddG72glc8xgrtAsQ5tqcH
bb5X7PawphEjQp+ma09877RotqT0DbkHCUYZNp3JPmBxDALOE12KLlKyxxrH/UslMAy3ewF/Vi17
Tpo2SFpDl3kFU47PDzhKNIJTP8uxHa8t2DiBzv1XuRmfik8jQmBh3s/BYZIHkDQhTDC9dHSy3dxy
E13RxjEer2LY07ThyCFZVII7HXyzJF0HPsZ9dmO5Dc3sAV+7teGiZLoJ5Sv14OaaF2MziTcSSss0
ZTHqzFIdkC3Q+kUugUAK76gMm2m1v8lI/2pheawnheC2iz2eg6ojjTZOHnvJVva2fnQFw8ObQoMq
iYx3D3q8HMh4WluEsatXYZCs+8yVbquLrrLVbXIxDAHnR8jb1/wQmY8G7E9UVjCmEEucfRMYpodY
w5Qckq3h9Oh7gBi/wsOnebgJnR7z4Bi9spM9VW7ix5LPlkkbSwgX9Z1yCULZAbO/WMxD6bJcNuar
VKWk9gQQFPTmWi0WWbmALEj41BK24It00/IeNUd8ULzZABDmb24rtwA40pPBCXF0M47hCe2UD1hn
+Qf2nfu89HrZPuykDyLoocVXmGg1NkF+8+fLA6RyoK3HZ6H0GtErXGAtofU1HIgIhBjtiV3nNfQ6
imcYWR5VGgSAmbriaG8ozZfFKppcRQBnd2sjQL8Yv+Mqk1C6CA5B3DJ4F6cEPrv6bsRB5rDor8x7
Sb3v5ZViwnH2Qo+tJHaUHimEIwd4zHFfkHzBzqhoY2FL/p+5OoQX0O3nSCukm9lNYV5EnUrxsj0I
6DyucuXBiN9EqI64ZHdjAO3e4ThHXqIS/MwKmBsXCj4AOHg1brb3MhAjQk7uh+DwSlJPMNw39zGR
fpLH1AlMGgGRVwRvM5SiATctyKa5F+5EnyRKyks3vTIwDAj268YdkjdIMykJQjtKuNt6RcYhOgm4
v3ZaudaEkWhkc+N+qFhneJNzppVPR0xFERKuxo8y0L3DvHvbqnyNlJrXXqKnsLBy8wVjjSCEI5XH
OF5LAqtmLT4e2ZYe0AI78RbUU8vsbInSppcu43vYuxygLLbUUSIvazehaLe12235/p6+XYJ/aNh8
9fZ+u6/QZ1fgD0oInufu3Lc7Xt3TkysEWXGJ7SVmG13frUzYD4exfXQPwXFdP7XYEXzoOHJSb5VB
BPNgsmGlcQKqr4cHlSO5Pdf9n2+Wv30qE99MAsYlcLITgMyyEHEbqf51i1I9kX3USTzBQSN5Zc1Q
ykUXGGe6oF9GnH8a86SzEw2WOXLxVlwFvp/p9Ef2W7+ciHi0CcIamt3snTvYkfl5rO/Zc2dH2cax
wnvVDAghc5v6el5fGSdeYZ9zK/3xe1LN2SgHSMQkaeLX74mPFgl1YVCSsm4vBj8vfPFzDvTut8qm
9Gt9hVfly7HbFLcg15UfXiTuGNSBQVvs/C1X+emmTly6qPIlccn9apN9mzYY9RwPOelW7t/+3POZ
HXlIpUxb9I5UTOvcOyw6P77kWvVm3mNgsbfLTbSYs8ARGywO1/RfPTh3AUUXKY3qJ1bxwg0pZevi
GQJjRXYS9TiyJ2+ALklOebvkwVUbLdDhXjVcGCV46VjRdT8+x4c1jvPwZajXXo1hrRFlGDJriGFJ
rgSCm+A3YxsBzAG1dFKej3Peo1fiULkPEjiHyoEKM1rI5XISMwpBVx/8PSKPj5qixWtMZ16QyBrQ
oVDrVyatTdhvm34Fp9W4qZdse5VnBoNfT34YNJd42fUHbyw5qVbawiiXeye8tFBtbAWnIcBtndML
9jO8DKgi0h2DY8ZIviJnFqqjYK7D+0DYQ9WyzSt9pXqTDk8hc0jhWnGGTV78duCGcndcC149k/4c
HMLbCjQHWqn+OOSUVYFVrAXsfrbJajYSl0iiBpA/UuDAk4d65cgLngmOqezMh+bNhADbOXLTtaXA
QuZmdw/IO1ooNjuVqX5YamhLk6WFHmYLM+Gwno3Yi2Vv4q+sUpGpbjITHGAmNk6FsQpkVte6zg4L
wck2gqcZfpotWpo58VqsuqDdhsvyIauRqtixvq2wJYogWprFfUymY80/brFI3dAFqI+1nXEtXLAH
m/wJrlsCXEIbUkekuujZHvhXYdm44afkcd8eg2yjuio3oFtxd1yTqft1R5ZvEalabus37Uaur+ar
FkI3TfP7wknXTSC40ruA+OStXqqBgt0nSpR2oV9Va0qIqAiMy9Q7uOVi8PaXnKyusswJOrRL4gjt
9ON4cCzJn9RFuF8p6kp6IabXaWjQjJ7syou5Dy0GuRPbOors0R63FIC4nFOEz1FsPBI8jhQpJoeb
ONlpvcuXckD+PAGdQ7mJ78T1vrZj1oXYuDoJlblfv86drXYJUwo6R7gwUDxuGvpeUFtVV0bicT3n
A0AGM2ycGBIWjk0Y7k2297t3AuwYHeafbW6Zt0vhVbF8bcN60/f2Xlnv+YiI+zg1D5fdWrgmgQ4h
EoJRB6GRkDpJEPocpByiXntTr45YiNaARYt4V/saE+MNsmJ4T1+GKLQVvFVy6BM74W71mCz2gbos
PrQQ/HgR95cJXTnqd5Uel9g/lZLX2V6JzsvlivxoQVUkItaNBLsj3/ljeicZ7tLijjb5WrHO0wd4
v3Dg0vwRHSKBpYHmdzdVwFIZ1uh8yS6cX33U+Nx13Nij6ed1wnYGJNXoqi99c6gpWsiLl9FQ77nc
X8BxwS/jHtbnzA+Dy5hA+p43BMKjdulHviLJN9oQuCy+6iH5sfaR+vE1uqnvkElecaXx8i2nvQu2
cmO48bJxTL+4SYNyI/m8lQYbDFcnq6taVYZtJRe1tC5C/kEpwuxfAt+41hLBZASnm3htHd6cnwuo
gHkMNDeOvhV5p1gAWa70VIivSeaIPddBOmTuoLlpjsFp+57cIgKHd4XPn4/Ob2OssNm46hdcJdbi
br+UbdLKDmvhdlqr/pzkUwYyKSu5wxRsWLDz3IJY7kU3tNHSZXXxTnwwsc788LDIXi0uFncK9975
BDysmbodDCIbfrzHykjtz4H1xK10Of9B7XPcagzRLygxMLV4K9+4kVcP4TXXDZdaLnqFxIyC2nhE
gP7ak5LZu2a5zLLdCvlctCdAMdDu2xvxIf2ovPi2f9U+SfaAjUjKaXM1LUyHLly1KKFGLnq79fRV
9gLjN2yc4029oTSvN2IA23wxXRm7iV5LsqvTt/ywJKVNXtfbCVoR5ipwpt+7i4SwbKo4oOOMcPSM
cDk7prjVbOmteJg2BGqu2r8b7f9fAy5fKPF/hltw9yiT95f3/3kp3//ntnp9iX713Zzrm38wF/Ev
FXtqy4CboOnzD/5BXOS/RBBNdC700dGuzNaa/yAu0l+KDpaLRRQGm/gH/htwEf/C9NyEuUniGXa8
cKv+keP8qxxGKfSf8czf+DyUxbpkkdRrwHn5jYYijaBu8KawnlrBnpU9icZDuej9wRPd8SLxz/FC
Tnvq5q/jneKnGCdZStwynsnqbTA5SKW7uLIWUvhxpvD/cSRZVnH5p8y2Tn1kDU2ITVzNaXOCFa/L
5bgRX/J3eq5PuVs5FnAC2g31Dfcpt76G27rrXcXLcL5O99gw/fnD8B3/Uu5/PfW3z3ICmBswD9Vh
4rN05S2peK6VvGfheAYh/x2W590iOAZaYj6BzZ8QDfYyPhHy0eAQe1be9JUM+4wez1Lzpjf8TO/H
AL7jmQf7Qqy+XyrmJ/s+5smTZcg5j9nEmJTtMwqEOtNT/OreejtuDL8N4BzDgnTSvRPrBIKMW06W
c972rJTf36+E3BRTdh2TTfX0OjUOdTo2eRo6dTZiqjVsFDmCxW+STtLk23hqr0zLeulrmgSNKZEq
fVQuEkX+JJYz22RS3yP2Qfdh6cegq0ZabA139aPe0xCQH4epvW9i0qX6hJzphiYFodm9QS/4YA3P
wxGWeE/yuh2Tr4sVraHbnUZRZJE035XtXR5Ve1dq+cuivEhQ/lqoKAvrroKXacvV6IqCbuAKOW2F
1twqsrAQKbWsSXtSW6TMlUkN2tn7uHvFI5DjEoNbePdp6hRiTL/dMlN7OPZIvTrzru15FPRJawvt
ZTlbTSmt7soFktt8jzW4nhFtnwtUkoN6HVJ8qVX/QAJyMMyWuF1r7tK++lTF9BMu1brWracuE67I
cX7f641Mwy6U7Eis3gx977eS6Pe9tRxV5dMUwzdBzReYpj3EaRsYeu8riM9FXbiJp5zSxTzs9vuK
D1cNSD7IWB+NxC+mdi1lTA0p3WZVh5VR8YSyPIjjPYnlCNwL8x7uU9D2OC3oQnklW2iHhPShyWcF
xR4MRc+5nEuZsNHMyXJj6fC4r5O11U+BWouybWl5YTfl7CChqrjYIseHQM99Mekx3W2nwJwaTAMV
I/IzyOxCpi7DLKX9Py0lmWZcakardFAu9ijFlIp+WiFQV6TtyjQQtQ6jvivK5iNtimVojO/kIL9P
DUhell2A59Mqt/KHzNLtss6JJ03XUSlfHUKTXojYhI4pF9hLGfmzkpOyO5j1Zarj0YZawi+wqws1
fB/igh4liG+nXlsaFg/KOtcLR+LyDlBLE7mLFRfFM1XkfvIqbgqHbu6sZuOyaEWvb3B1qVQaz8Sd
1NjvRHV7XWhT5OVkq+f8W25xspiM6EMxsH4bUMxgAt0DLlL5GXtc5hQheyn0gvtX3r6OSX8rhZOf
CtJ7Ivb3kpR4ctkt4y7ldtyi3q+y4n3KVbqHSqK5ia5cY/T10Go5IkcVEyJrEG8jhdznWElYjAWN
5j9vtb8ToeA1iLosg1DrCjyHk9ZKE5V7BEh16ODrvioBgaLl3OpqAlp6Z8b6rWnB7iepJqc7/yJZ
47RpIe73RjaaaAblLdepx6mxuyf1KroA7bWV12HdeOl1Q8WPcsdBppatCIygi5tuz3HMTvtJ8wfR
RXoVJAMBVFsn/MfjvhkGQ8IUITzcHcK3LkrOPOqPW6yFRze2tLqowWH4tT/Du1aOE46xTufqQbOk
CbCsSs/wjws2mF22NN+slXJP7m4TnAuPkE6bMfPTfR97/vm3Zox4LEozxEARDEQ0Ye0ReOCMK9P6
Ks8nGvF/nkLyTPE9OdRUbfYTgeoAEeU0VjYiCE0RG8wsBn/yzBG4XNoYvV3Toem3f7MWrAxkM1mO
nqpt5uvQnz/Bb8wUnhiuF4WeRt4ChdkJmy9PU8kwjHy+DjUkS82iqqd6cVwN95Vb+P1aqs99vz+8
4+8j/laY4T/bJjojVrCeAzDXoCMEySWY1Kl25VY4R8z/cbyZq4ige65yT56Q87CWcU8NnZmv+Dcj
eSCCoVoOAH6C/795n/8eTTshdaNO7LHRzEK6FAM0eeSDd7T9wVXptQaHh7Pj/VB86nR3FUulPIKz
frJaQquYGiOq5qdLLpCjhatsATXzjj6LUyzxgRyu9MV5gtHv9ES2ge/jnqyUXiJfXU++xj14okda
w05fdjOvdkZ4Vtjtnis6f7hAMKLJJYZdgSc+KTpxaBuPYc92O0s9kE9qi3A559nSoPuEQ+Uq5xQI
P0ycXwY8qTijKZLr/u8BJc7JQPXGBRUbkJo/XpwPTvpKED3ZDLigmSSRoJTCiH6u7b9tPnFW4uiX
t+jMYdpABMoW8/yZcc/6YbyKXxSO+dZuLkouD2cr2x/2da54GoR2U4Vgd3qYQXXHkAt7JUe+ErqA
1lnUX49oC9+0t3DV3KhPlmNta6B7TPiiIKX0NFy9Z2s6eoVP7N4ZDOGnfUknXoS3IGPQwB7068sg
0VhPSUwIHaycAQM2hFY5sY/sExqR939Dmftp7/9lxJOvW7AM+dglAyspduLLvwmB0YbG9ejNUOXZ
nfenlfv9CU/2pb4IdbIQGA+HARkW1qNKrjeGt1hp2pjL+NL98Q6Af/HfK5Uk4ugMTdZYR9hHnX7V
e6spLfmgzodOCKECa1W75bCpF9lycpvr5DHFrur9zL74w8WUADIuP4j9CdnRTuoGoyiH7hAqoVPC
LVbBoGDe6E8qXTUmlJ/5lJzak3budJvf4cmSMkBVYPsSnMgF/WRU4rwFKgkjdKJ7MI4YOMVjnDWd
Qjqb2CAcHXNnPM8tiIZM23NM8p+eWWJRkZJg4VB0evJU8QEzHjlEqZQ/N91aBeRIhes/v9gfxzDI
y1FMCUeS0/dKgG9GehdjRP2rVS71/W0onGGv/rA1GNK3Ieaff9uXzMw4mkoqMIS4a9rPw9kUiXMD
nGx8mjkeTTKxQ/CJ1I/aNujllz+/pR/WmiHhb61TT8InPWV9q4ORhF1NJ7iGiiFYdGgHy00FuKR4
Zf55qB8fxsKcnNw2GnGnBTJOd+igBYbCInMjWNGzrh5u/jzETzcPyNFcOngmmYFODn1dEEfuuHwj
6fKLEEcrDWslYrnq8yXxD8fuL2OdHPRynsR9Oo8104KkL66w+W5w7qJn9Y1L4fbMs/1w6v4y3smS
VaM+shhuLv855l1OnA+ksHDDQHjc4uHPo/0wL34Z7GRqTyNO8+PXw9WkAY/XkfyY024p9Ps/j/PT
cfbLQCdTXJfo55QNb7FxFdi9OZwOaZFsjczWVXLwCLd6OLfP/zARfxlyfvZvyzYcBbE6JAwpc7lO
+tbRoo8/P9VPI8xzEH2OYszXiF9HGLj7plMfCzjqRVdWw1W8i4M/D/HTF/R9iJNDORUNbEkkhuh7
lOu9jk8QJB08hvrpzEb688NQuWuEQ1GCnUyFrsLSdCxy1m2PaYQEv0V6/vOz/HTbMxXx30OcTALr
qDdJK6bsQpW81CNrHTWmV5X5YsS0VWj2n0dZe+3LcB1PEPNxYlDH4amxaCl01n0DjZLs8m2u4cdx
kJd1VSxw6zrzvk+SblBc0cJWIN1zVNNn0MST77TDHlAyD5XA8jt8RuCtONRgB7Ek8X6rYVgBF69b
z2x6LsZOu9zv0NF556rRHzc4LLsIMkJDKqEp/XVm1epQS5VYA/K7hIjC+W23DeWJ7ouLc3f+39gq
X088R5KhVEHXpp588UVutGpZ8cQ6dGRjTw5LN+6vrNh6YePFCl+9TeXRFw9x0GY1hLa8WKcZGDDx
WPhRk+9kHONHdUQYUesFzuadTHdP9xsRs/u2hldm9Lm/F4+irUbqXWgku0mBQGlMV2Kkn4lB/6mI
NZVvD3MyxRptKqp2vxecfGO9zYGN5ka7Orjw7dzz7YufWjXmHKNGLKWIU/xp8aGWeyO1Il4dmgU/
/JTczKM7d50+SFcSrMaamqpyaye8PpupOE/Dk8IORbNMixBJs8Vk/XWCHMkcl/aYnDjDI7D7JtxD
dynd2Jeu9+4cCi67w1YhtOfsRemnW9r3ka2TC35lRbnej4w8QnLAC4vm+bQkIOpCFpIgOUhXx6LH
PMNsbxqkHlgia+s2S8kBkN5kUXyLsfPJ6nIZyxgO/Xl/+eqc/OGlzLqq7zs+gFdvYKjFS/miC/bB
sFCCwwaOyOLMSD8d0roGyY22EV3J0yLHzOr42Ec9rAYYPLN+JLrCih+LhdI7rM+pan9coXTIZC6D
0LZAnX59rraQC3rljDYKe0xVVMjhpX50Dkf1khgHyRlD8ykx6wVRAwusLLbhXg3iFJmHAbNbNzcd
xsf4VB7uS8H8FGJIwyVuTGEZXY/G4QqJ6fIwFfSIj9093ceXpho+RKkYIQoJzpkXN59Xv31FPIFh
qtjN0PL79VESdWoI04EJOj5aG1yCPOtR9opVOrfdOm7TXKybC3wqXhP/XAMFEOl0cBVYmIsI3xi/
/KbNBwQoFH2gE1a3Of4odRU+7DNMfpJR1uwybA6pYzRaBLdeQf+A/78/TObhpVf6N3VoWjxmUKEq
fWcQhzSinjQFvOmsmh7TII7rYyLBwMkkTPEqHZqxICEiVZTh6bAvn43KwCJuKIAsoniAIZxMq7qy
yiDMjnckIJK+F8K5qSsTcn1mFHY4SfsbUwe75I/Nzvjjoh/aA25zKToDC6Op2NRHr02Gt7GXORqJ
ogyAQrKFnKJB6LQWtxIZoRQuUkFn7fOrQUy55jXi3i0O0J/iHgs6c6/my7xq4MbF2jNRsHCcSmP2
nBvv0AdiPIgPsc1xiX1+BZWH/AIo1vpgG0QTuOIgSjgrtfqia9SdEsVPuhxFmPODNndZV+8a4YDv
EHk7lpOJcIQP3b50+wEvJbHr7usJroyAwRLGTt4xrEQHV/sWu/6jLC73Uq1qvm7mxr0SkuFjtXBn
q/QSN7Wn3BzgjVZ8oDapXtKh3zVFuEmworXHQckvBSmerZ5E5QCXrCSbnZCTTvetnvZy93+oO5Pe
uLEsbf+VwrdngvOw+DYkY1aEZEmWZG8IW5I5zzN/fT90diElKlLRWb1qoBIopKt84l7e4dxz3iHD
nFFC7WbI/cjREQwDBG41ey8bdYShIet4StPe1EIITUlDq/veSmP89ZLBcFBgpMnjqyM5Eh5aXdxJ
rtfF5bbOxdeuC1/TCOJGXBv4aBjNOo/Mg6pO/i6Nh6tcVV9QNnr29eF2UMZxI0zlizar0g3Ix9ih
CbSpKdvAHXEDskPBl5woyL6qGHh0TUjZwAp2XGyOopS7WqH/gODkI83JldkqJ61M7iwZQS5DEIWd
PxR3Ric+xUN20qPspAlIeKQq2MiilFEINmGspGVg4eoI5ttS+5va757KFKVXAKuq4N0FSfczsQJ+
llqzYun35Yj4pXl0QjVxsBupgJrlReoanclDL/cPuBTdmGb4gy5giM1AdB82ieSEPQ04ltFJk9sA
mTf2RzFE1Bwq+S6y1Mc0HX6gbnkjqzXCn5V/HMT2BymoNxt0UPant0YZFHF1yXdST7zXi3BnVGyC
DrVdexiNhyDXryONt9EYAdBq9Mci72jJ5r3DEd3YioEIsDlix4PiKZyDwZJWg4p6um/wwOoyJbvJ
shfesOOXhBXptsr0vYqIGAgwWyaNYSYIYa4sJaUqWUHJidP+Ouggimpsr2i8zXJU6gK5P2LmgL+b
dTuoASBCo9l2GtpDGrppSqZd16P6LU58OsVRx9+r3FtjR5de6U7I2m3VRIXAiZNXLua7YPQ0e2LL
qyiXK6q35y85SV7kJoH3I2b12eVA/SYUr2JfWulZBuMArGkmRZsiDm9yHYCsHu+qodvUlXQMpuiX
oALe1BsWQdo3bpIKP2T84mzZSB/MCO2VqKbLbDQmjZekv6vGwnf0zHcRPjaR+q6tvezBFhFS9Vko
IBDIgnoVBxmNyrjqnSaugIRa0ymh0nYUM4w3MKrcev14NYzWozTIt6ni3XVQEazQu+4LAHpJi1o4
KuVqWoBM7Kp9DH/L6qcfVdC+VNrwRTTKb5EK9a/qmzs0oNF6Gg+TEPZrQDSF67fw0oigghHVH9IJ
+XuziTeinwDCrAbIKdGqNq07LexPqQcZxCrQwpO3+hRcyV1MR5ts7pgL5kmepK2e6Fex7j0KGTUq
xXxMewMCTQWwbsrGCT7JcGLXaQ7N/3GtFwD9RJnjX6l75FDlGMZVVHGeZiz9bsQLTGp86ivto9DA
nPFzWV+XobkOIXpksyp7IP0yShN5jKb8UfkSetByA2jTE6KdmYzJ3vPVGRuvKyuj9JE+KMofGvJ0
26oRv3iheJ0a8BOsGt2vajX6uO4Z3STvah2+BPKrqKQpsBa7tge8UFVfB5HLBdZa5B8xop3d6vKf
XEb2VMqPngHQs9A3qTbJdl2Z27gGr2kM9begh+JINztpjXXSjC8IusE5Va9VI5lsQ5luykpfjRPy
kTSnE15I8KrHaC1VANb9BozB1GPLE4bTfpKMmy4FdtnWAA/VaLxRI+mY1+H3VgQiKuXDbVWNFCVD
89uQWDtfg5qaBMZDb0Jr9fIE5EYLs0VMvuDBkGN7mFuu1yLQEuEzoAH9iHCFcFDG+uGzug+lFWSA
2QsNzGWrdLaksDmr0e+OCWxBrAN76W5E+NGtDctDG1TdZwPvk7rnJFY80K16ZNyVCjVpzYMa0Ezh
o1xn3joqcwhf1RBuUrnaznZkspq9hmb/UlT+XpCyhySJ90o7oNjfXsVqvW6t7NqsJybGSPFE6Usw
CH5b51tjBHuAIF/mYKm2QQn2u96lCpZdnLWK2HOehL6MquEw3IVYAx7LIUrsTESF0MpAm0h6/VVt
qhtVDMbH3IS5JarUUTBEHZDlw9Tn85TtQwmZXhNuiBq7ly9ML2KRsWGaEk8pODIV1k2NfNIsiHG5
9fyh/DCHkQhCd8u0zN8AgDfVGgPlsGqinAi7BgnmCdoNZOrPR/LxVb2IsagIjWorhdEco15J61nc
x9uFV8IGggEM7guxLo1nUUcIEykeqC+AyXI7d4SonTtc6wDa4f/AxwnvLgHELo5uUSoqfGnggORD
RbtwaxwCeInzSxBe0b68UBH/2P2cZxIshoxWhUiNYvEi8TsRSA1pNqODN43c4bb39/5vMTS0NR9H
aKElz337wqR+gAvMYRWJwogl8lhUlmWRfko4anRwdwUlbODjPIF3GrJ+LeTJScIyTqpPPbqvQn19
IfSHt8Mi9KJKEhpyKpKYk8jCbCpgfWLou4dcDuaEbbeODtl+3GqXWrCXoi7KGXk9hX6M9uHvzTft
FNNOEHAA+b9qXWHT7+q7rrT77aW+0dk9T5sAC2V0Rj401ZsOUdFGZ7CzkmAMsblZzXv+Ypnr7CZ5
E2dxtihmrLSZSRx5kz+MKDiUG7OwQcW6yM1+mfHr/61I87cwXPn8jP41tMUSUiUyrwJdfAe+wtdm
DVdI46mwztYgtBC/kJ+k35TgFmgqLNcUU0W7sqcjEsw74ebiifThOfx7Vf31axarKhrrtgwUfk3j
VlfNLlnHxxrowjibaUHM7V3os1ucj3SuTrodFw7ED0WkObrxGxWNthS4quXRHvGRGwEZCmqNTp9K
68Ist10g/uj9EB1588vnm+js5/4r3hIbkmH8PqWGxwmV3QeYMU7mw+cB5u3wrrrwfkDaorogF0JY
lwoBfNzuxhJ19Zs+v1Bi/BCDIgJdJ02zTHRZPgjnjPi0alE60J+Jv6f6jdwf0ubu82H85rx9GMeb
O3cxDszLc70ne3S8zNgKWBPaaBIDNix7mKNh/ist+9UIx6YuwXb7EfoKk/BjMsNDXwkhb2uoFoM4
3fC+vrBizv+yN59wsWOxEyq9LqAHMXenlNCOvg33M58Sg7gVPgPVqd/la2o3F5KQi3EX21aRJ7kT
RpaqZlvX4SG5gW61meECEN/s+D7YptyqFzEKH7sBiwW12J9hWyLlHzFcdYMmgGxnL+AiNmBA3e6h
YdjxCosV+hRueeV/qwsbyvk19JtLrazfF9uHBfFm2hf3QN1WnlpoLOwGiJy+qkF+l3vjyj/NJEFt
R3OrtWlYUIpE8D79iiQMK2CvQYTcmOvqi/wyOLAQV+31/2COzp5hwMsswGUwK34XjN9kbk0m+NT9
maMK0UQpp1disRB2aKvDlr/q8LLYKlvEQ59VWrRIVCi28Ut6SGkg/JB+QTuDLfTfNJi/PeU/7NHf
n+2vn7RIhWIpjCVlXqWD+dMwjkpnUMnYfr5J/2ZtWKjk8R+664tvgvlY0KcxQeZsMp/s/KQDzEdQ
Jj8F8HtNV70TW0B9MHtR3/V5bFwVX8TtpUv03KEKoAU5Nxm8MkKZ7w/xifsjmyqceHtgK2XT25l5
CUF4KcRiFySejOOcxEjNI9Lm/lb/jUUy3dbtg1koCvDZxZvx3Cd8O6zF7KpGU9JbZcPPszsi0LCN
1p5LzfHJe/IddRvfRWiQfP5Jz6bQ4ItnABr2Nh9AV2kcocpewm6Y5St5+dvTVt4ZG3o4m4uxzuWy
b2Mt1mhiKZ5a6cQSEVLFteB6FuGbEQyX6Ogfe2LsBsDTXFkgbFVtiasr+iLw8hmSGe2CmxlvyjNz
j2gByhv/A4HBs4vlTbQ5AXtzHJiJyO1o/gaA4ioTTjRHIp4izw2oshNSisi2XkQqnktkJHojlmiZ
Onpviz2A8HTUDAOwZevO3IgrdaVscXJZzXdDYTcP00OF6EZ+uKRR+ftRujyW38ZdbIxoouAuznHH
fXry4cuuhnW/8g8zalE5KdRCNjUaMsoDkh/fmk2y2cc3EBsvY0PPTTrgV84AA3XaD6/naKpHXJ0p
UqKmtUGmanyY8fgU9GZA/vA9diN8eS7tlnNbFDQbcAEgODTCFllK0hRlEiqMPrrS9/Vtv5mVbaZN
6+Y7dPIOMQovF3fN+YH+FXORf+h1VTehPAPUAwdBNtGRXLRleIyFjmpuRheJ5dWls+jca0jVYDqI
BpWQD4/dQajSiArNnAT4yMnFG2Rk/tPX0KxPjb4+MggfXrd+ILVBPwP/574YOd0u3odHFW0WAbHe
GZ8XHC+cd/O+WK5fZKpnooFMOrvksWVt0XEW5gD0eNR2HWjXWTTQWKH7P6x8ClGr/07k/hFB9X/m
1fZ/TTdUVjnB/57G+qdh20OYPb8iHzpzWZvg9V+b6jX78RJmr/U7F7f5r/o3p1XCj00FNiMCWqUw
NsMz/s1qlf6Yl4tI/1+eSa0GG/TfrFblD7Q9+X/MB4Ju0qr+i9Yq/6Eps6ovusLAnaEE/CNa67zh
3i8hACrAEObrhYLQEgJR9WPSRUIVuZmOeJ0kPjZ57voYe2FkfqCNRWuQRp+6b/oEC59802OU8mYe
b/6M9U4p+OPpz0+YR2QyIukDGjBtEK236hadwGN3Fa/uadcF7rN6LRxH9+ssW4QsxUb6diHqx71D
VJV2sgp7mL7y4vEcqZ2ntfkAxZC8GyqmG+7TzYzU09f6z8tywWcHOSsyk2NrLIdFPjQ0VgtrcIzc
noZN6EfXDVqZkoBWMORyQSntz4f38WxndG/CLW7x1tMLXaON4o7FqZy18nKMYSj0/e+izIN+kytM
va5l/hzFwKyjK2cjJfyfoktQ8481n/eDWaRasRynuH7yqXKeJzThaWDSMNLCTZxVq89HdD7ULA+O
Uq+OWfL7Eel4XI8ZPUM3CfO1VAcHLL4pdyCTKb58HunjrcSgZjfmmXk3c5TeR1JLz8jSeUH8eSt1
2x7G239Uo3sfZzF50SDEkygyeamYXsdBsbJwcpltu4wcAR0lv286b0VfautPOGSlupujNFOEGPgp
zucjPpPI8lNmC0p6BOSyy0TWS7veKLCsd72jspbc+thsjaPk4GT0JdlcKo59hKyi0ATsG6sDkUYn
B8v7Ca5gg0b0NtGfyW+K3Zw3qzuk9zAZI6Va9bvLHO+PvPJFyDn7ebMftAosw1gScoYVWfBe1umG
LvYX6zgLbQwxkh6HS9TKv5nVv8a5OFnERDbDICHorFaDvBL2H05ymA0CNIh3F0kBZ9ftm2ldnCxN
l5gWwAlE7XY+hQGU1XbCBgmh3YXFMmefHy6mN3EW+yNOZG8URuKIe2ON8y7WPCA2FUf6Gl9feoNf
GtNijwRlQxl9XiqzSKu0/TNDBB1+YUznw+DAaooibbcl6K/T/KYzxd9fyt+m+z9bcXAiL4RRPibZ
rHyT0rCC9AWCNfPveLMM0wEzwcAgDkiH74L6ajS60/jtyijE20TW95YSH4ZC2PVhvimSb10THXhg
fjfqYtuAt2afOtYwAo2K15YygVcw9qP+rKHPK5e605vlwQcvIqM3PBg1qFLBnXp/nWKgZ4UYQYu6
E4z3BfbfF5bE2cPZJJUn4xXJExZLIq2DvPVSfO/Ch3bV3culM9xJW5g/qxLtTBkchC1fYS96jH9+
Hvn3YbxcjMwjugnQXedU5f2MSsKotYHHjI4yZtSSnYuYCNIwxwF3LXKOJkHws0hQneleIwOxr1hz
vCTeBF4b2ok4/BS6Ya0V6ZpC4EbHUrNDlBzlamnUncLD9kV9DknX8xEERyzv8uGn15pXYVpcycAt
tS7m0C5wq8ocw28cuZHA6LSHjvdhLT8Iinnf9j2CP8ga6eUuqPCC87yVrGtbf0CfcAY3KArKAghE
6d0XwwiOtejR3hMg/FPF1x59K12nPuwbGn9Bnq78HhSSZkLlHbdSjHAbWBCm2Bete9NqN0qM9lWI
hJEp3Jl+eB8gojgFuptG8Cs6PNt78dLV8bHaIitvPsCSdNtkodCxKCJ3KhSM2m5Ef99NydookEvT
vxlDey1HCS7AFwvm8y3x4cvzzWU8kw1S1MUjOa2nTgpUdT7Sx1mQdu3hd3tTreb6S/OKb1h6YZXP
Z80iICcEWGR5Vq/5UO2Rjbxr6B1wSdJhidhjqnmYPMRW0IfvwEF3lwjrZwqhMsZKlDo4e3Q8LRYX
pWR5eoZncUSWLVy3uk0LAjBbj0n8rMQUb8sjFmwbFDm6lYlMtWdr4jZ/mUsy3uqShdWZo+vdb1nc
oJkZTNgyKmw0pbVVJOCV+PT5Xj4fYS624J2toQ/0fiuLiZfJYYLlXyI/jOhYRaV34Queu5EZxF8h
5PchEh+knDSHUDfeRqXJkB69de1qe3WbHP850xQ+4ttoi89XKJKgBXO0mbGN3uuqfPW/lq5pe3Z9
LXy7eDGfOYXfxVt8InNM8L6m8slzTVlzhCB/hKD5tB8erO8yEmIYne7iR5qen3+3+XD/sC/eTOoi
zRkKX43KnrD4QjgG6u9GheiSh3u2nm3S5EJp5YwxH7NKoxAyMe+1D9SARGqqPIRLhU7cUXsGkL7D
EZniXH/Kv6AYs40RMf5azJLRLlWrl2KfHeXbz0esnB3yfBIYEE4/alUEulU3OAcyZJ5XQnCoym+j
SZE0je9zkJ5RFF/zYNlr+U5HX56Os9b8SrB+SzS0AQM0dY1V2bfoIYu3TYBHMSL6oabbXQk5OytX
wQwdRFpO8JSNBU94RKZyBjkFgHzjHHtyTeDPIVMDwizCbtf4nvv5CM+8Uo0Zo8B5R4puLSuQsQDy
L/bnSVa/dDL48f7Ql9OFIOe345soi+3YwbxvG8VEbvQLaJPDLN2KQcK6wP0jWF2qqsrnP9pfY1ps
x7CrCnHMGJNePnT9g5ZiRNDKtlwBi2o7W9dNLMC3zPGmitJ1klv7Qp7lHcE+BwhoyOJKa36gg7WN
Imvjt4hk69+naCemGAwXEbbHniurT2IiXdhfZ5onrPg307TY113jj0ke8sMrCiIzEYgE1TrWuz77
rT/8+Zf/yCWbT6030RbbWZa9fBI0PkqrgSG3w9vsZbiLt93V7JOi76rVsKqQ2wWb6JrrHk+Iy+iV
s6sPvxIYBcjXomHy/piWtdSTcox0EFrvVyHOypBDBfyb2qtp713jJeDyEZzPx30mJvwmPBfJvmAd
LsttfqejdNTWsTsZo01R2vFBs4rheCHMmTWPnREOapgEiRS55MUtZxSCnqtDMPvgNbs+Buc0NzFp
G63QkocUd2HxfByWgsYBVHHAQJTylmUTlWNKknzy4zaBNoTKQfLIr7sQ5GNm9D7IYoHKGfhSQScH
7IP2tkGaakiqVRp/R07OiSttY3KC/NOvRURIdTCPqNDSG3+/Qho1KFpfImIAlBkUvlOZol2i2fR5
GMQ/PlxuZJjAiKgQ83JTxcXLRvQVecCjliqsamz0ztw3EgCFEAEfP74OVRmpWGsdSDUG6dzqveeq
AnxY5bs0Bo6EwtmEhXaSDWslkk+mAXI4pZOjNTtD+2JinqvV8jrECh7Lsu0sVVVOzTavHqfylx7d
T/n9KJzyukd7Dr6bgOKoYaytkgAeInXeC1bUreqvhDBZZYBxaxULnwJDpvwOsS27Quk3M0mG0Ymt
hsxpdctGXWUzZphEKK89vs+9V2z8nl+FDYSQ/ALmDgFKO6hWfGh661Bj3RFKh9IzIdc0toTOWJag
UppK2NfQBZNLLMF1yDHfVRgidUzb2rwtTdS4tB/T8DWrDRs6ABY+xS8rn+4tGU/lDFMH6WelSvsI
GxE1yY5WjFN72qzHIl+NoYGdhLZRA3HjWdO2YWXbhVD8bHXeayEnEv4JRo68WugmAp6ftbQbcfGb
Jv3BRG4iH8yVNgmrC8vg7CrQqMXDsZ0r4YtV4MuYPXYCyW/xNCs/I/0FrQpLCQSEuatQw9p8HvDc
hpKJxIsWDTBEJt4vbwqQTTU2vKfnR5WGLFoi/RznRSfhZa6yDobxQmniI/vQ4NSjEYcbKE0PaQk8
bSZf8HqVgyLMrU2qatdiGq9C4Xb2ZQ89OlYqs93gVOiXrlJo+7q6brMCQF3s6tlzk2OQXGgX5n1+
vL/PLOffRAFNVFAdhQ34fhpARKWW5TPtfXtVIEAbTY9xc6JPaZu+yDP611B+/Xziz9QT3obUxPm5
+6ZC48lDllK5iVxgIa5hQaovtR1su63MxVtPz1N+ncvCykdNLsevCY6qE1XbrvmSR+Oh0lTHlOJV
raV7SQHNmph26T+aMVdmOTo6BjpWjChdBYM1BGfqv0wSIHNODbE1HhHYkzvdrXEenxT/kHjCppl2
KvS20LpuCtkxLTSJBkzo/R/qGNzVprYJjXpVGyjvGRiJTNUq9NJDXslrakx7ozXXE0dOPiUPUa/a
GUA3qA34LSX3Au4RXntHMcxRQsMZshGOC4/KgstWMx0lSzeBKDp16K1SbJkmuNhYPEme6lAz3+Ra
slLq8cJhO98Sf/+1KUO/n3ojnUrYbkx9X0JCY7r97MLb4XwEklqYxRT3P+QVmR/KZcZ6CuB7IbEZ
IGz/+fr5SFz+vY3+CrEowrYTUrUj4pA0r3Ao28ztXxFLmXW8F1Y1UmRNiJS5bCffhYtX/cfnH0sX
SKuK5NrcI1nsliGUh7qfH0a5gRBOeNeE7FjtFf7G52O8EMdYbJEsVlKz13n8FONJGwOk+T27bcs1
jZPt55Hg4J5ZE3MbEM9Ui5bqckxNGnEURVnswp53B1/EbUfAvw54+IAydd08hQIKTr4M37J2q/o1
Bx0fGBQcJVr94Jm0J6gntqz25PHmoVafUkFAa3R0Ulh0IlW9SaWynDdOGacbsICu1Bwk/TmO0LYf
UnyiqHVk2nqiFZiCfJVhcynW3g+/tJpme1iU+SWOINC6svkZp+VXuVW6rZC7mi+6bftzKnDg0DVn
ENFV9WtXHgo3U15UrvxYq09t1K8l6NqTiVlM6K/LwVtJGs5C8l1oPCrGcys8DcZtUtx10rgbLNXp
4UH6JqZmUrUKBphfGUycojz51BBFBTXNAY7hN6HGDY/+WEtzcWgMp1CweRLDTaDXq0nVHBUPtTDp
tkYL0jTp5MxufWzh+Leq9avzsYgppudCEQ78qI2GtV4QSWsPAxT+p9tpbB5yPN+CMN+KJRjN6Rv1
OaxV+tPQkDeHeDxWAZTTq7AIXX9W/PJm0qi2GuLoOo4jp1BVFzYQxkytYwzBTSEruxqOW2XiTBfl
GAfgkBMH4VdUpm6SxrsuykM4PNUoivrabQNv0Ndl9GszRxv1XRsJ9tgHboX/F76b2NJhuCj5+yo1
nRF/Q2hTex/WlBytFbXe4NLhZNhDw7Ns94HxktSP8eiVNtKQrpZOT58v4XNHzpsFvNwsQtpLnSyl
IDG1pzH7YVqXtsi5VOFtgMWp2bZ+r1ghAVB3xFNQxz0KzNsNtiwYdzSg27EHrFzz7k+pBuEinvDc
A+NtfPn9qT2ptLi8gfiQsmrzxoc2IbcXKoNnk5O3QRb5kCn2oSVlBKl8OiEiFqKD5qJl4ojQVXQs
ISu8KptblbRM8uNNCjvPAFXEXW1l60HGBlC4NO/zuJa3FXJPwECALqFuvpj3vuv7oaz5SYn2CilG
D3ZpFG3S1HfDGJeGwo2KX566zzkgm/DCfKiXgi8mvS11KdGsJHaDQd42k2Q3ZnlKlN7xy/FLkaW2
SbdoENkjabALq8oVmwyR5mDV6uO6l/JdFXY3naVC7JxOWRis+N22EjR21rbbqkTyqQx2WTazmXE1
HzAX7HU3NPAY4bWTdta6URGBbHt7GH7iNCWoD2JKXoOicaI2G6lDnTk8ymro/PPNRI+J3qOFZ72y
vA16qQzRWK5i189XKSf8BFn/fxVhuV3zKPa5wImgQG0ukpF/fn4e4dx+0eA3zH1GaaZ4vd8viST3
WeCRIOh4cMUCvCO9ILPLLwzkTO9Akd/EWVJCFC0w89okjnmcMFjDe7OF+I3XNxaA+25b8M5yy11z
ohkmZnTnimPztb2aPdT+OUiEX8Jg+TWASH+7B7xNqRG+jvFdpouhSCkeXj8ymJphQ3VWv5DenR/z
m0jL5CvSxyEoeDaNe7yQ8w13I7oCf1Ktqp+wdXkB4xi2zR7qZ/2qWWF262TfPa6CyP78K589sWhj
wHeSGdyHjrKs13Ux1HlMdwozO3PjH7Sr2Sa22tL4PXrX0wMOfdtsY71cCHzmPiC35e1oSbRFQbG8
X1/IVJdSHBBY/4rjhvqrplwo3JIRjrD78TOdNSdRUdi2og2Z5VK5ibrSx3MR/Qe0RkELqwrcp/fx
1YIEVe9naz+Ezk2l2ZoaUvPek27dmDoePuU9QCw79q9bCRcQNA80VVhJBs7JRbiZ8yIPds4Q4TLV
ZPswxt2FB1WRUGgpjpbUCmQo9Z5EEeAU2t2AKQV4/221T2CHiHJB9aA+eF5y6HzcgOVpNWEdgwyB
U8uQiUVv4xX+Sifvj+pvipbdN/1g9z3emc1GHT0njMtHWc5vhi7fdxh2UbpA+eLQC6aTFXjHgZeP
J2Uj8gqTam0XRN+N8Fltye5QAVxL+BAZs0EyRsbSULpVE50oN9q5UV4P3t5I0RxAvGnQQdgnwleE
Mk6KhkOW0DqW6v0SKS9FsbzO5WiDesAXrxptpSr1rSTFBxNCZjCOYGQQhppC44dWorEgli8NrRK6
B829FsuvU2/9qgVr50UMOSnbg1cPjiqD0vANHIsS5Rda9q9Wma2KwHDNMDxIzJ1s3qjIdRrofrQ8
aL3oV4W9ro8KQKdLcNgGZOJhvhs6YvR4zUyHbHiZ/J8akgXCNOFbSD7NRhuk1g4azAmFQ6NBd28w
jAIeHdXNiuzeluoSVmBoK8qNL133mDKZdbUzERFp0/Yomjz4imln1NzhRnEKZLTmzQc/BuWtUKn3
Hia5cBI1dAPt61iajhc8h7P/s4/FqqTcxIlo51iRZYDD1fjGKsA9SK962+/61rSbvEcPL7KDwnLo
V/FmDxxT0G8ElUaxfqX2+H565MKdZzhxoN0WWbuecutLnpovKYljFfMIl678MMcjiVQqVlbIunEd
vlb6E8qMtpT666b5pSI+GvTJd2gyYOSV6JSy/EBv9NaNqEZHT65ZQKZ560fiJszAU05SeiVL00Yv
kYYYrlSsC/sQM2xR+Ck3yb7TIMjPk9Zk+VZPp1Padhgz6kgmwN8f1FU6Rb4939Sq+FSlEkW+X1NK
Xa3Z9yTeTXs7SgdPRQe2u0M/0m5GDLJ40IQmPH3udoNiTyHru4QnhT9hRR3cK+WtkqLvZGq8DL6N
FCUjlPHN4Co2i01RAi2iEBlXTwYluG6IdkNkOaW2iZUMt0RUa/ofU6bY8XDAXM1J8CispZLOWLOB
LmlnI5rOaFuEWEImhbmWZWBKVecIsYBazEvEHeUbeMcdDbTQRvTZ+tAdefrEQXSUdeTABgwR5qll
lxl4Y3mhsS9wwc1k0dX5MyWznMA4NZ7hVpO+9au7fED1bsIrFHFlQyjtXPo6hduhBz1jMI3RszQN
TmgBYAp/Jbweco4IowIvIrjeBKUc11Eqgnal3ypB/kVIcqeKf00URDJQ8gG1uKI23EK3bpumdH3Q
JOZoIizzo5FLxFD2UvmaIDLQGRmixhxyCobfPzxaGNMzqdLq0HjbFAe70lV77EkZYRrjDe49G9Om
N+6r6uT7GlVSjlPjQTSKtUXHRR0HiqOY3FBZmHjGSpMj0h2sOh566XOvBMcAyLkfQlJLb+UcaRux
Zec+itmhgEooSrdi/q2QryK1PSgFbtWhuZObJ/oETlN39jg+xOPdFDwL7ZXe3Y063mT94IaJv564
VKPuvmMByspGNr4Zs1Wo9qSNdMMwb55wpUy17YA8h6hdSzr/RiU5JS1vvP7W9xEPSUYnq6/jSnGt
oljr4jchSA8lfoSxmu0aUN0pYCXzJlBMZ0oU2wPqIE/PnpA/VCK2lmBzjFxeyQ14el92ByO4rgXw
0Sw5bD9qEXtkmSWgJXt6IV+D8K6PSObIFcFyP80OKUGBwA1eFab6UjW/gsa76jLBnoz4QgJ2pmun
KBQvRcRaAahooMHfVRKRzw0nwLEJfeoO5/p0FcPjH9fSKr9uLz1GziSV72ItEp+GlnjVpsTitavb
IRwd0w0etXLTfptFkBGVgKxIpfJCmfpMJYgbnl4WDRK6McYil4XUJUYowbA4k9oRu9zRkehRlPtA
ii+M8NwA30QyFzWnciqHOpsj6fF+mve+cq8UXy+kTmeKTTTtqbeL2BZY1pJ36I+CrKHPEoMOSUNH
2Vqn58nJ79sbjoL/ZHVgcjR7bhiIqS77cr6OBLmZ4d07m3N2uE/SB8T2UVpVx0tfaW5OLF6qyttQ
i4wsCoYi6gpCUd+yhxyf7vC2EGY1NK4r4UIOfq5hRmlcZOXDXqKPsHgXh7pOd0wxKHisgIFp+Cc1
2/a5W9FVVch4vVXy51T+I+LL/zlKy/wc+3tKi12FTVgH/3oIKz/M/rWrE2gt9Tsiy/wX/JvIov4B
AI4ShEwWhdroTKb7N5FF/QMDWLBjdHaAthpzn/TfRBbzDwMjFJNcfS6G//6jOm+b4P//P8n8g30g
GRYNaqSg0W35J0QWmtqLBQixiz4+bxJgmhix/Sb7vempjGWdZH2XIosm6TQEGzu0Tj23E0l08jSs
G3wupWGjU9nUS2ryvtOXBy85Sfp1Ze5jMqa+GhzReNS1u7L66gf7pNiLAlpPWIHj511LT7K5KsFp
VN3gCtJP5JR6/SaieVPFPVDO59Z6KNRrMmuj97diEK6G5pCFljtY3AXDQwyjWvWwQ1B3lcIhFm20
7jUdyH1ie2w1J4kQMUR/CWGnyDwl0V7S9nTG2nE/WV+q5k6KrqOhxrGoRRItcoTUwpXyCVXhlV5f
Z+mOhij9lLZB4OgKTSeot018HOEVUC5+DV/zESNYuzyGuYPfEEJLR+sUfsfcvnGGn4rkFKIrTVeY
0kbrXXBdaq7OI6i3n4Xa5m/mUsTiZK8cw43/mqO0xmWGwsVXVdh6Pj/zVQ8MW03RTjQe6h5tK/6b
dAhJPQvtmE+1q44Qjc3CFQooRRgv9DiR9+b14LQYR5OcFyaqbb3sNPlrW39RjZ89JYSCdruG6pzq
b/Tkez2eSjOhcquvRxF/zRJHsG8kNI/GKcb4wcLX29MELulfBf0oatO/sRWTsO2QMws3SmUddCT0
W5ITM/4ZVAe5/F4KsePxnirL7xZ2mugyZCkI2wHPO/EhUo9VjOzWhi53EdmSsGrMk2bdhbEKlucq
n0pHR80O+Lgd9oUN98dFGtXWfUQ+nVa9LePvmfAoWtcJxeasuck9n67ArU8q1iUWsoxuVq0VcZ9h
DOqv8uiqHe80YPW1W+BjU8dfQ2sjdxuv3tGW9luAXqfySbdhTNyqTxk81FDYRKtu3MsVVjTqdZH/
F2Pn1ds4tqbrX0SAOdwyK1qW5SDfEA5l5igm8defhz3Amd7VjV1zs4GZ7uqyJXKt73vj2YyvRXZq
4l8mqhkmKsly6BiPRr7E5W7P6bfYuARdMac9CdGLQbJts23U1zhN3AwP/KAfmupz9Q0YlGXsGWyk
6TG3Lkt+jLWNZXpKawubBvaQlMjTVAZKKngsstjKC+3LirYkndp3+VK1B1l769TzkIVxRMcp97Xb
paepP5l3knwtcPKbM5afCokHb+UPtAjT/9qGSsqfyO8SIAMTqVo1Hyfhel8o6kXV5kbeqk1CY04c
E6+OV9Pby9Gff1hXKudhW7Yd2WpPInVu1ulWvZj9c0KcgcDw/jQh3BW7c2/9qmJSDUHqCeRKCfCz
Lol2nIuw4PLYmumDKj9E1klu6R5LN2OyHUJFOavarpzeqY7W6mc5e9DnL21zV9+nNui1k8RcKkTf
RnW+ZQ9DdhnHSy1+9OPjmoKYSTtNOSVrZ+rGGJy7qNLuemyisB6el1ajm3WbtKwg0XfHBa14JZ/z
TEMwFvbOJ0f09tmOH9X0RAcdNEXc41OOkeq9LNZZMF7i8XtS34ppm0TnWn+fm2estZY7kXhTP8j6
I4TKXX2Ip1/3bifSKBh3r6n0POZkXw8+cgjwDuKPVsexRimJEIjhbBEzq9AKOzk57NUN14qwiOE9
zvd6m56GpTxL0q4WLhU/ZArLIgQtIZfWFGjIDbUDQApl918Th03fCGyEqU1/HtXEd/sufRgAdEY3
4C6SfZGwunY+/+0KO/3PwPF3NyE3zr/cA9RVIO3ln8Hp/TYaUOuWNVJimS5L0naMPqbloUmCcnI7
GlsrX+2weYsFnT85YPUzuEkUDIo/3fzFJbmS7iHTyx5MWoeFI2KXBVkYR3CRXTFz2ZQ0dg7CEeNO
cKgzxIhQISQfKymQsjCJvIQTo30a8Cdku5RQkymUkxfCWjXlAw58DZkgV47/ZLG/vSSbxVflwMj2
1J8/rlgOCFZgxiH/ghKSUVdwR7wIWqgOe3MJlXHXxx4g30xMFvsJco21DipBN0hBMKfHbs4k3HGX
svzsrOuQHasqjLM9fuSRAkEcSZznVJKhG2jOCM5mGog4hrfNcuS/4pC6TBpO0u/uPEKVT65BNbnp
ZfFmEkfp1I1QLTr97Ajfy6kwvTtev/tjSu6libdKf7lTVVy45lsr+rV0tMqnuX2R4oOEbvx66zzK
kdvn2MWEwEF1B0XwMmY1A24RvCRkl9Mre9FfsyD/mapQv7tTj1roUZm3urIxb7t76sdUIl4oNfTS
L66ayAq65DHh9aGuDj+3XtjF8A6VX+nHcHpFfoCys9j0qkPQsjp99CBpXWjFrlAx1btqFWoRJxO3
2PRYZpQAN+jtPYtrg0+gfIz/PIor//ZYmmsbEGOrofwuthl0pZD72aTdz9EDySd0U8IadiwJhceX
J5EC9sfp/1/fhL/9lb+N5G2/TCXh56ab7UvdXuhRl7dp2Jv2SG+5o35rAX93Yqe0bM9usf2TFPav
3fPvK8E6kbHf/P9feV23/jaRVaoeKyWLCUA5pRGLWwPybCTf/CAummBI8CLzXTv1X9ZXezSJxhG+
2p2gOda3+Vy/DB/5rjyugT31o8at/Qg+aBDm9QBVdNCfQA1XYZdN7dqL4ZXPJb4tIt1cKxAvEhp4
AHi7vWjB2iyyljxVuw4j/uRamg1PflAV59a5oFuoCpIOsQRsj7/Wsmp+tqnerY1wGbbCQ/ugvrKW
eWvITRbct/kDaLrzJzhb+X0l/P2D+m2xjjArFBRbkcjS+cUFun2XPdxfdCfdGmemRny7lauApHMs
72fHYHxAc+ckrd1tWXimt+iBW5fG8OwdePNPktV/xJf//tOtg/ffvsbYoua07fjphKfJSxz5Gfq8
32mf8a88dhLOhl8RgZleSu0pqV37G02f/HSrQvB9qNfOe7/clZ+a9qflFs3Yv75TJsZ6KBDIn98e
sKa19HJs1qOecX++bUcMag7pq/XdaS1XbQNkUL3PuX8zdiU/fbPTTcJldx3FoK3L/QpC3ZL20zr1
IT5qpHPDVTh4opJH6nVII0FrpnorzEHP8yWeXUtygbeIZpfKK1ylaPr1bTdIHn8O2FgGDkyPKqHt
PZc3rm4bkihbRbFur3pWaKSB3FDLasdP42G4zIfUTwL0UD3AmBNtC3cOuS1LrhQg0j5AijZJXk8k
Ln+pJzBy2jcCUfiGmUm0J910mpN6vjvdnn8GE/9T3mzxZ3ni4j3CtDnia8zmgwLI4b4FEB+dsnJH
2ekqew4bBNZFCF6eo0UO53hfzpvayR1iXrTR534g81SV/egkOCY3Xbsh7jjxmrut1v4YuczZUnGp
VPxi5vvSbPT8pe9fp4oAeC8ZsQuSuB3e2uMt6Z186pw69pvGXsp9jtdgnf6y2cUm6AtMPn5kvfU8
M2TNsEy1PTvDqXvKq89yS2RiY9rmS4l4TN/QkpBFJAuuiukNwub2MekRlNKnYlvDY440xTreuR6N
aNtiYsPuZjrdvBPvnoBbQvViGinzwyAGiupJ0MoiYesMp6VX5L7xMO87gmfPFmIWGdG5QSCTk2wU
gkaH2pE/WhJjqx9h2jXRoUJ+UJs03D1peqj2z2TQUxw83493w8k0R1KO5g1WfN5b8jGbnNkIQGwX
dLp5ggjOl0lKFzac+m/ZlotOjyHI0hf1p9ijn8XYkR/bIw8txkF7pFl33DBmGm7LtG0+x1JgSHuQ
3EVzbkqIft1Ju50hvYroMa65hYY9JSh82RUETtvjhTwrZQgGKZTU55vKvclNQ92s5qqST5J+loXl
fvRixS59nhaia+069S0hlMg7fZwnF7N0LzqTdrpNG7V7rsoLw1K5BMbtEDdBtAS1sWusjVwFDdEJ
qs/tHgV5iCxEIzXIgLbJAr8Zd3J3yqX3Ij42vBySdJqSgyRsM2E7G2GehxZZvYrXjn6lvJJJTWhU
7EUVUtDTym7oW7oOmDCzYDaIzPcNFhRg9m9FOd7NS5Xv5OIyaEGBoR3w/nVNRYL1Sxx9dIvooMcH
Vb7WWm1PvEb6Oc51G//QdGcu/sB7MApIq129c27EsNEFbl10Yyum/soaXqNfg+rzHbaiXTwbONcx
Ckw3J/1EMVwvXsLiY36YHWuypxcuXKdii8J+QQtRn2T2BwkRlUw1i9sdvrO1GZG3OTZc7Vf8UDhZ
bROnXQhbUSSUq37Mh333XUGZEBjpwqbpHBHJpsD2SZJL820WT8Ywb9XOz2GwMqyP0DjWkezHYrKh
DNrXZD94WD7F0kOtsYjIyLwqOtSgmcamEnyOLEHcsYHnFXo6BGtBXdnip2jY+o3r2AMtaSVPTv1K
3sFDLr9SdwhZ+h747ChpZnwS8020bEw6vkMaDGQX8nf6JOKeeHELpwp1BQX6VcTSnH3Q0c3Jij/M
297CMKmc5gqCoELIHGPodvqr/GruUiYtiJqP5BYu1wwJUdDqrHTMzER41gjeGcZZ+BRE5Q39p8Ib
ewnZQXFFrBjsvmSvIYJf2d1jphjT81qzW+p+4XJslE4pMEnz3eaaH4daSER0UvhlFppM2La2nESn
37SNg1qdbzU7LUOgOxJNFjO/7rbxo6th2fMXtwotxbdDLW+X20akdHWDgJW1iCuidw1YlivTA0LL
ZJ/wq5RuddtQOy3xw0WbHFDGU+6uOXrVp/5C04g37gSn/aIoAyEZTQzvy4gW1VU9UqcYbXrUZ/RG
SwF/bgB8uc3Uonpt4SPgu49BOXgtEYEj/NBGWTVvdodTOwtlxc1T1spdL/GooMp3+xaR32Y4k/zg
fEE8/UiRIzWoFQai910KNAAJQGlhCmMopFDiO9U8jq2+tPPnnPEonOTjUh3H+0zyF8XgebzrizCl
HFzz8nw/JB6ugAUnqBhYwp4iOio1qdux5/ggLsekfTFoKUSeWrv8PXke9PphAnwq7boKVIR9jtC4
zfeiYEYLeE3W+HX3NmOxPvCI9cn5pvmUenOJpDuhdMTZ0crDojzTC3C/jvq2JQyd5998MDvLZt6D
rC+Ts3KQT+n+/lZ0nOJBWXFIsscDL1H/acgbgZqXN3HB+DajS1FJO7zZxgekevsEI5wbQRNobvee
v5US5/KJuwgSKmto6wZNs2GhUQRCoYmWPZ2Ed3Nwxo6AJ9EVw0Hf5C4OOikOkWQ4kuaI2jYf/DXR
s9cJPn9cjpqIdPA635kONnV65HREDKXx7xALah6Xo8wxPB6Ag6AES2GzdLtRfxQ7b9Ts9KI4ohUu
L2XnxoqzQD9ngTT47HlfxkEHA688sQ/zKBA0vxb5ybft/WgoQVeFLWbp4lEdDxrrOtUedhttxzJA
BR5Nwf1KFr+4IbSlbt80MZizp0jwa7630hVKViKHf7vJiHkw0Zxeu10FRLP2mIWK5CHPuvulbPOb
pm7b2CUZ9vcVGYyBVw850YnEXlgbFtOeE+dG8LsryV7yvW4/ZmhyqdW7Kt5JKvKVhxETAqexa7wZ
pZMt/qw6iuzKmk9hjvqc4mBqfyEMM69GmHrRptoNEbupHuadW3Ei7BPRxk82UQIt2fPFeuDat/Ot
/iGYXEeFv2ZxLU7CCOQtW0Sfz5S6592mh/ljOeR/17BHYkj5RuUrrwXstPhkdbghAEZtnUcYIVr9
Aq1dFdu8Oi+VTavD1D90DUysvcgenv0bneZxuCBX3t+eYzYWA0e/cwOFEUjF58zB38Yww8GGNlx2
lD3Qi/Y6qxuWNAMjnL9+KXrYfs2ErxlAa2jswbWCtH9Wdd/gwAs7qqk8WfV6ZduxDcsIgB0Y5N3E
3ZLZvP6L5X4ZjROTPwLW8cbL4qiD06UOeKX6dXtrQssZX6km0Nv3++2adizuT2QnUCDzM7/on+Zb
JnLa2qniVB95YydHQ3eBT47Vjzps1P5qVCEnSAKeiF7lh4/SEX2TweFN8L4GNznP5zwO68ybBjTp
zpB+IaCYhyO5ZBs+hsbjhGPIDskWuGLZQmqLG1MmG7L36G9lSCW8jLsPnJMU/dwbSZM+3k7dryQo
NpHkxD79VDfv7mmX4RMoc81qUp5oE/hZDK9Ld0bqAScq6smc91HmoOuB7+5lVLkQIs5w2wjMA7cQ
JXfB8MksrQcVahQU0yJ+CUfT/PzmknKqyl4P4ouYHhBEfBcMd5YCOPUYr0NCaYeT5byhdrw3r/hj
f4S7h5OcDgZcg9J1+szeLdS+/KJc5meZzMTi/V6hC7CX51h2BN2+04OhnNLsQ41sKiU8klvO63kj
7wrOQcmG6JyegFZfIPZ1yeUtu6U2Iofh1JOquSqePK6BeWFm4Wa25Sf+jchey5WHzy6zO8GeHwzu
WHQMdeuJC5n1PZ+FaGOYAnhxpCkEP4lFXx+2d9mtpEN187PmGA2B8JPUHpDPLQ5aOGVSZPRzx8Gk
2vnT8gxPUVeHLqatwO7PWvyo8P3wO942lcR2Ork8FtQsZ9RMc0HRgHd/4FDoii3jpNA4VnXMha2g
+tP0Kn4LXAegSixbf33n0x5+ZtxWmSOTy3XVH4qZR69loLKXx4qHhfbE+ClOcHrRAMSy4HJaJpaP
5BB9VzDnrBN8yZzIyFMRDkkLSRWutIq+Oc3cqXOT5UFWnAYQCn3Yc/12CzChvIw8etyvJLGPj33u
NoNrTXYp4q3ZlaWvMLDVxz4+APSt34ZyhsG4U3y5qgfctUvkPKBcryiStNHEVe0Weje7Di8FZcEi
9yXtyKw/nIHR6PW9Ldxd4QUG/dQuRyQx1IeYnWfUnsx3VoXCs7JqKtyxwmvAFEcjRcBr/KV/cUpN
PAN8quZGJLoerp8qD2RdzP4EKDK1KE6yyx+KQ6+6jeRryNR5ufpTyr1eMi8Ku3ryhdqv4o2J/HaC
TWIVIYrfUaZDM3mWmwTRQdpk7837jVC0ezDP7AH9cXH+JydWe7Zu/ig+9McaJOZ8g46I7Nqt3tFZ
1a+tN3kRkdbpufxQH+cHsXl9yuOTkVPIzMUa3PeWMxwxxrhaepm3yja+HYQinPrGnoSHRnmUoqfc
YvF1tOmDByn5GFi4v5afkVnobTkjgOM/ZR2LV36rt/SEQxhxKZus4pk7EokLbsXP4XW1GW7Vwrnt
KX05RPw/d915Dgagv/uj1trc7vghPFOllemN+F1bf0oPXPAedIqtf94UL3Vvr0Xs3Ag8posLalAh
eIMDqb4SdRI/d97yY61MMyQ+NUmNqyHj5RasHJO9RPYFXspvwCaFYZiphK6DCO0rfzNQW3dGBXSn
Dlx2TS4EQFYiBKK39E1GP6s4e1FyIah6557jvXSiFZVI2ZjIxGNS6ey9+aTEdpIjwSKXOAoRy5Gf
tS7YLs9tIfsqf6jxsmfQIf15dPWf+2NSI+bZI9NcgDv/GDcEfPlvMIylwfKKMnFD0m8AkTlrAkE3
wDAsoxGOtVesHTOTs6suzr1yDQa7FHLQMxB46W7H3MgpRpfLRTTcNIWOxJBqV6MTo/IBiZkjuwET
N1ERi74QDrwxXs9cA3PVuMaREo5NeUW0iFHEkhxoHcvLXgg0U4I7J+HHhOiZyTvzMLlZ6wd8v2TQ
EzaGVjqkRGvDqBJfyL9JOAnt6AEGDyIif1+RQp0KQGtbebzJ3g27yreweLIvow1y+R7I4ZEpNVic
BoKZkcC+p/YNVVnsjO9CFTDMA8GBXkybLnP/QGusWvvfsFSDj5eyKHrcrX/kNJaxZd2yHhAOcEa3
4UkvwwwT7WPOUU2v590mP4i3sf+o3QV8jh9V3SijV4PQUNL7B2uAZP3Ld/4fP89v2PJwU8wSGSNw
msUn6UgYEmjUYgd5BAvLNsx9RuIiCV/LFY06LNSHQnvIox+9vyaDr85Bqh2XxE8aV459kDga5C2D
5zX5ltyCIsyqZn491RCtHWJL9y4+ZDIyRhvj2fDJfIlEtfTUMoh+WTSYgPQp4ZAfYjB1vdwApFC9
vLRbin9unSPdGDUdkBN0KPgtxW1yWlNZ2BgxL6WkrueH8hcFUbcjqB1agHkzP2XuDCu/MdLXYTml
8r6jukylK+2Y89fhupt9dIerLOy2zfUQGkjP3zPIz8mNkIjekvMiBe0FeGv4mlyVMd1rVfjKk8lj
x3WShOanSB80byZTYP5U0/boxleeKkP1BelxTjdUI8EyIR4fduCEc7CYh5zUbLRl1kNUrL0tuwlP
iFcdklAmooE2TxdoDHixjTwts9ljmkdtelLAA2ZiFnzUhFF2gJ8chN0yP6bVYTZPlbqjSQ60B8I4
yh7znNIFlwuriezlJBOJDGro56ZtaE7rUbXButty/3BmwtCgYyQ+hIYt23RaqGyGr/5PSp9V3fWP
Bx8XhqkQx0LS7W/qr/vSyWI88uAnezovA+yhqdv4GrP+RglaKDNS/YE7x4NwGl7VP7CJ+Gz+7a8n
fEUjY3eVqfwGMXexotMsuZ5t9zADPOAhJ7fTsiuS6MRfDbBj99lqvild+NS72deATEAMl7Bl9sbZ
CqDqjd86gWvFI+LaddiVHwRErz+sK6PpSyifOcE+WLjY8uRvHDWUJyG1BkqffV1HMOxoVWjA++bH
ymTN+OSh92OkKNOhmvxuPimCI2hB/zQZuylAiA3b2nOhN1sE3iOQx4v5Zdx8iI70dGdvtbZsnBUL
bayd8uEgwf658V5D8dhwxuJ1s1lnbcCvSvGjxacwDChyZcTw5MVbwCGKRrCT0FK3rWrfVAPgsLwJ
4/EIZtZOuBg9Qmp6ybeoTmph23xFc1vZazRc3ZCc+8Lw1wmYOjsQlNmJ3frTSoPhT0ZffVXr/ePJ
+dtX9xurUtCsmNTrtcSW7g4fYHLdXhc8oJnhR3/nStJnWhaYT1k6E0+cXPDzGhReOA7oC/PDvOM0
KR3tKD5lnz04e+ff3m7ZXgZIQ2+MtHjNm5t/7oIvIDeFiXI0Kcwqd3mWPwF16zAmppRwfdG0p9d1
CShYw95acno0vp4/eUGsf70i1jhoCk7W0I/1yP4bTxMtUSQMU2S60gMUBrpsyadKD+ThLXoHlUpf
EHhPH7noGT00DkVEYCrrFZ0AJmksr85d3t4pIoaTfuA8F4Ce95yV++QCVc31+mAiv1hBr84FPAEB
O6cs1oTwoSu0znWgu5lf8n+TJ8Avz0BPGpyXVEQYLIRhs7+j/T/OO8u704HEJ7uHUvCJvPDTRx7Z
+ll1hUO5j0Jpqz125U57N56VxNcvCENO6Sb5PAlc06RUvAgHNPbmfnFYd2K7wQAN2WFXZysAnYm+
qjOAxm74TMLk1TqUl5iBgchPB93M8X4pNzdXOZK60rD2grvXdk3HVu7fX5sgO9zt2hc28g6NMipJ
M4Qo/at8GjrRz7zyqzxlHUelLYbKbPeHYcNosWk91hVy/6MjbaTGqXH03RTyUDysM7GwgRHZZkFM
8WLmEIvFTtqG99c/Npb9lZ3wj+edrgAijenO1X5nmIVhJO1djC0Af3v6gQYDULGwLuA34dy4Apfd
cSkyc2rn0fpoQ+EKX8Vt2IP5bWRPMPGgsKYxoqawThFYaBt03+jm7vMzYQRNsnItwheYaHHSP9CL
NSfji9ODyooEmf2K1nYPU2GvcgZRc0GwHQwhp7WM0ga0gKHjSCRv8GOOnfbS4Vt0qb3o20BpvLJ3
OfYKXg2BRrflkDW+USNBCOPrnIWsg2jLB1flpFoH4/uFQTq/Zp93cCTgmsQDlQP//bA+QAHZpYT+
A4Ar7t7o8BUMBkTt0Xoct9FF3lDIt6xICDEgt3bbx0/q7ZWXNf+EbqhIbVePsYX+/SDeHMs1Lv99
jOPL+JdDaY2d1mUE2+I/kiSTqEcZXMDTZHuiV9x549dHTQU8+dCL7bA2K6LI26qoSVgcBr+ujt3w
2PZHwfComnivcXHHXsnNMrMRxN8SI0oL/IWP3JWiIC02k8EGz4fPgoxERYd3hDXIQoUyc9GZS+iT
4y06J7edoQaVGt7iTdS75VtaYnXhUnc7dVNnAaMZCWH4qxAIInsZN5wRLYZmN87AP/3iE04w8fBP
5dBGMuvHE/cw8JkEzQjAxsm4xnb3SE4WmzwXPfFmy1s4LyffYG49Z1Rk8gruAC7Ycy6EC1KdC8I9
y4H2cXtIr+qb7rOwwWpYF2N/C6v3JreLw580EvK/zbES4lU62Il6Q13+n4fmYtWmpgsFqtF16Thn
li1vu438nHGpOtVuPWPyzXRdY/xZ/6CdtBfxz2G3/8axI1n63x9jlXL87ew27uZNLEweCzIYoRFJ
Ds58zPRcVeSEJSRU1UhdgEt5bjWvyvfSV/yCZGghDS9smfrR3zvNAyuMYffeChO8A0mWDlg+F1ct
Y2Ozpytbgh472m5lBMRNzJxOyQZwJy4dTVvpiNvVZAH+Fb+DbZIVoGOT943Ytp6Ri8kuRl/8NOqp
/7wfMh9FqG6bgP7swQh+bF7QG+jDB5wxIAPnCJ8Ys0P6lZ31XRFIja1A1vS2injn5jRH8+Hu0jW4
SzzlG9KwU4AI7GZ7tyMGTeUNlgIDT956aRNqbIKxDYqHHHQErfjrT9537RPnPGO+03/Q0hMMfzAD
yL/7DtA9/Md38tvkWUxt08gGjwb5C2JIjzjIz48xstCgxoKzZcQ+3/z0oj+NnrWt/SJgzwmFnxt8
3+f/oZnl3+53Fj+djC2ZwqDf47PHQRDjrucZqfZrtw3DaBAHI9gHr/bmT3ZabR1sf79N/v63/TY9
aX1TUg7C30ZvKAM/cBSeXcuOtt11XZ+m81zxdBSvEgAYV2vsSPj4gt6rA7ZpyAVsoAA4a42Vdbz9
AvchkVJzSPrm+te4C3alM5K2r7yUyLf2mXffQeQ7i09DOaIyhLLX/370/lV0+t9+od/e9K6No3QQ
svUXKs/W0/AynaEYmwsVw7krnxhU5Kv8hD6I51x7VkESPbENktz700f7l737Hz8JohXuARpv/tE8
laVRNil3HqxCcQjwotV3llCO2NZbpPrNqvxzdbjuxDqoHToamsGyy0pBFi7mGly1EuEbdqXbKu+F
23z2C6YvF3GE9SV6oFllvNEwfF/FH8nF8bHaz0jwpQnbhX/qI9fwYEAgDpzoS2LiZRX+Ur8Wz4pZ
ke3xh6hJnRnBFhNPahzgWMUpGkSlj2Lj0WD2h2/lH1Wk61sm6yTu02RBNN7vodit0UuYMgXTrenk
5O4AsVqz2mlHGF2Lw4Fo0RrFJj8ZMjXUMRYMLRFDMdYZyBAyclchCTY1RClV6pJBnc4E3h3BRdhw
AAfri7ojvBr3G/iSD3wAMJZ9KC/FD9r4+zefp/HeaEFcnNTiBSBS/ZW8wXjei0A2d1Z3WNJVM6AO
57x9QUI49wFmtDHz5KDDeZxBh4da/JGDEzmF6Ev8L4equZe/zNP9AcOnoPha67djmDrSVmW2OQpk
ZEPUQBxejTOKmF+5w6vzY2RMYiHYwgBGHJFBwUku0sbOTWuFoxzceLsYrm8+eTIiiwRTDMK02e0M
V/g182UqiVNaAUrypAppvXNq/Ht4+zimM8xZAIaByvENo8YtljwTBZ672uWpyQOpYCnylw+19+TS
745E/JLxxs0eIX0jsaUwn2kl8nMEO5dsM7roWNFVglH7eiA7ebmCBRNS5V9c0SADZN/In5ETfw6O
O3hKhy1Nfl64rBDcRdv7/SAOL+1wlOpzrH5U+Vd0e5rnUEu29QXWOt6Ao/UOJkRRDVN2kMZhoAZW
nQMu5xyLxR+gNRxD/3LUgamRl46KTP5HEGQctdlgqDyCKDXQCVuYpNCZWw5ZZPgg+hGMG/RPr8+a
jr4UUU5txyH+cQ46xfwWoZf7BfgZd8Iuld8a2D8pv6P0FpmZPHMMl9Ehl08fxONgHC00hHNIqFcH
klJ9Y6ULG/5hadhY6l1i9jo+bwi1BipSjgMFt3OZuvUdAiTxOWzZ184AjgdMGHVG/fx5gjisbk8t
X1CDhQIPpB1J2xUAS7ci+cYN8DySQmiiF6aDZp0IvFhyV7Kt8GLX2CABXe84gxXv2pb2+E7su3vb
IuoRkH47Ypj8ak8g2LDB2L3Jl10MB9AU7Vif2CLlvbqNoRZeX6g3OaM3uCgEE2VSxRHCcgVWxQ3x
suUFx0pM1LyJBth8EZIr6JvK8TogO17ZFOvuyeOKKIEatMAMvMGiG7frI0EED1IFQEPBmfMgbTZZ
feYAtWuKdMVnsyOQaNv/qgr8A37UPS71TuaiwoFQnaL2LUNAhx4Yf0XmZSjYQIWBl+PvmOhPzB6F
gz2jl8Aw7XSDlR87DlIoYBdoOGz02xmzDYG/uaeA9Rs+5tNiPW1gfERplw8PFjtQBP7nlWjaFRsX
aA38txymGL5pE7OzNO8Rn2fkKfzB8SsV/Fl8ZPXNHKOEeLfHwW9RI9SQn8hICE4Q7ZyIjNqZYQxc
Y9ryaxrfaepjWqJLtDMcSJORT9QMBiwSwd3Y5NzRPBydSDHr0zRtq6c80A7wQm31HI9hp2/1eXtX
7OrntpcR44hB3R7y9tBwJo1Po+Gvd/h6PWM/YNUYDUL5HMKAnRgRG+qwQX2o4WMTX623GitS69Xa
Q1Qe9MXt2fcRlUH79QwIiPRWOJ2HIyZNQHMVqof7vY4kRPWt1EXd3S9QyqjuVyZXRXY0P6giBypG
ft68X2WN9JEYo4CYhJEO+NxPq82Nn42O3+3yK643EoLFdJu6CJj6XyBcNLaV0AcAkVoI5iyNTgSw
IIUaBe3R/d1aTrmBYSLMdLTgNiWXAGHEQLanOEZHRXw8ph2vn4MV8QpWMVL02HxniatDVWRE1WBJ
fjS5Oxtb3IofyJz4SxIHKdPwiAyfVEhTepwizyDAkOAw0ZYRRdREAdk5BBpWUqL+g2SfMTeWHmgM
fDC8jsqkDxWqehO6imqHKPN7lFH7uQ0R76mvv+NoB4DBm24SvcN0JDlF8SIgEmPxRVyXPqy6Qr6w
0bthvTbUJ2C3ib2prWp4KjKqdNGt+8u926oN/G1xuxObauNjRyS3tB8kjSUM51cCwXIHGeuCnDp3
jOhFmR+bOSTtIKNnUDiJXZilg39jC0JHMwSIRlmUylMKIeoP95+bHnDpXhJw57svrkODX81bogab
55G4UA7IkXBq5yY+yoXH58wK5jbp6b8PEX9Nvr8PVIT1/BXag51Q+Q35ks2uIH0Cq52keDLaX/R9
ZASh7OY7O7Slq3Dw/CRgnRJM06ZDXnXbIpRzY8jd3BanA3uvtXJUZDwZcggmFD21F0O1qUmYUc7f
YBHcYnxet0HOGpSNPxqIMLzffFWGvzCx//4bKf+GXTIY8TsZhBMQzP+f++CsmbWaZkzfoz9gVSEs
lXCFuy089ZfmknstBwMimHG3vOLnQ8tvxwTDyQSUOiBiJDYPp9wvECN9W6c/6cFV7d8geWJqaQzU
9DVg+LfFaCF8vEgy5tfoHV0/syufr9ZvUzb2ZnEMeY/ilCqaD113YjKcxY1EokS5MkUz6jqiYjq7
59G1bAAq5faWQWQM5y4+Dclbhpz8sOrR7PuviMFPktD7CtdR+kpVUKP5io6s6F51gWV13JRps6c5
Eq7+ZsfT1VI+hGozDK5MttuTom8BlrpqY017RGDJ3QPumz1oYjQQklf65qf8qmGzgk7dEj17hipP
thwySH+uFbLr7iBMz9O8Q3s3SluZ3WdwyjGoO3eE7qCo8suq3Dr3b7yyQhjvx13RPanaSRt/VogE
5ibU9kuYsvDC0xMNYaNjB2ozdn31lj/D/iYy/JaWPsga6BhTRhROy5sZhc3gxykqAS/uLibQZfEE
YKW0eD49adlM065tN1l+qJRNKYR3/m559/8Ie6/d2K0sXPeJCDCHfVnMlYNUCjcFSUtiLJLFTD79
+bj2AbbbNryA7oa7216SSuScY/yxICA72oqVV9MkjIK5JMeU5Fjkqdl5UDzuqGK8IszSB1+Vv6mB
mq0jheEIpxpOvNEraXPInoURk9J3h3KSL++zBzCASbonUddU2rktHQV2W4TuDxtLJwkIBlcLyhqK
qzjpye3jSGGiuDu8Lh0XOgrcVwsHIrizgxkD+eG2C5If3SeKpmGqY4m+ADHJns618Cb3Hn8MaJGC
N4+/mWQbE6GgW3JkcCUhV+HTElYW5SP40up14ev7ypk91GKUr8dX+IZ88hvEIIeB7BhkXeuamBOv
z47cXen9bKiTLXAWIqHwstYjjAELmPY1rW8u6p8tbfL+7Bib2anDwe09lg4nW/OfbTDeubyIhFjV
x36r+/gRf6otOuhr6WJg8RB3D1w5dnKRRaCKEH7yU1HQ9i7qQQxKr/0VRgFaJ0TtMYB00AfBtKH5
/Ufim8fFijv71g6qessQsBAq6mYp68IowNLFfx2NrfEUb42D/FO6xXO8Ezb91+NKWkrppEvyw+gY
fOgUz+DoWvSqCELw+I5nZJDCrttyQjANLg21ujc4OCa/+6PuQ0OGVhiHj+vo3N0xsDx9jQgFEfCG
W/VhmyfpkJy1SxUuFECHNwKn6Uo7lAF1JKEBkcn3pH3Fu2vrASbuYi7jRf+NnKV08lP7I32geas3
5BuQoMTM+qiIWXF593tnISX4bvVTzOuq+lz1jbmKuGjsxw8q6dvjMsC+tHiXZbfnxp9Xee7IFPOB
hU6Qf/OXNCyVdiR61L42+brl3Y+k9LXA0H6ugDBhW9CLXVudBSDLPx2C0r+egeys5IXSssTi8L8H
tJxU1tzFPJqqX93tjGPuw/xoD1IwByhdwapb6BabX/m2xkLwRwxB+Vd2S+Fq0C0VJPn/Ror/BTEU
rNY07vdqmdy1xlVxOnjOZFfZ9ia/RRrKb/uBwpA3cJFxeo/7+oYOzDiWOR72MLrtZXtps6Gj6O5i
1iAVhkwVYVHOQRYwdzKsKq4KM4NBDRFybM8Ylk3fuJDMHX1AExXWVxtt9IHw6N6WsAG1s8dQVLAS
4paX6+cczwkgKox27jAEowQkuVub6XoFlcyvQIdpvcJhijt7pl8j2jZJUIteWx0SSp3yjwFrexuo
imfcPnUmsbjd5SMXTWcLt4M0o5R002qFFD2/rYsQ76z/SPcSJE9r1z3p4V7K3eSYWDY8hb1efCD2
wBoU78pot2jkSUq5+1r8guiq5iwi0ovLqQ8ybd//yh2FLXbOt6pOvmU/cbi9RgkeGoscG8DM1s1k
HrlLZa2m28aADa89aBRyiRykCFxqfA4YgFfpl7gfOUgsFu/TzedTNFcL+pqmJ0gw3QOFrYAL4iKF
TITQQrsrx04TH5FRLvpue3ZTFrYf2bM0R8Osw/fZI0fMQpoRbkycOZrxaeD+1yaboqYH+YnQcfv/
29k8HQx0io6U8TNAEuRrFDPLnI/6aNH04YwX1Cfd+qrtCZzV0aGU0c27yrhriJNfcA6kLRk63H2K
X4Q4zJlhz5KwBuCNCI1qkyBBLA/aba9aH0R3RbBwdYXpBa/PMS/dbNojGwVMshPiHFleR5TDIW4F
fpzsc/6+E+HeXEgaSNe9EGjCOTFOPWk98Ruyux7Q5AZFfBgIH9LFa6150H2tBxaFW0dFF+zSzDjy
oApdMOO+kAiPZj2CUd9KepAAS7fOb+E2Qoc2WZPUFTPHkYW/VdvXTLyols9SEdVIQjDYPC1o9CA4
ie4OGP7hAMvl1LzQwUE23MrsyN9FUucW6A5tefLmfJ0MPOqerB+qDCnLpQsg24A/yOYUIZW5alHD
u3HA6WUWYYF1bsJFjYIUVVrtx0MIyFno5K6T9eWYdzvmiAXF3kwPH96kMFBNL+fovfgDrk397L/g
HX89Opb//y9HhyXdzVIaODpwK+wXi6xtfEIYsUuievl8zH6aeY+zesWvGZthmsAtpF7iG8xHgp1/
wZC7wkeMkhWBNnrsnG0dXbVNYQAEw1tiZwjetgqjDnYFd3ncF6BXfSNnqec3ij/JNoCjnIULdNnZ
gRmUbxgjxjMdUxbcgukouwW1QlvYnpDp8DSi9+ss3nDQizPDGISZQ6td5JjtzzzYy/JTOZ3lJegy
wRA6IqpWICnarnOaOzb1Vcr2gUlD6XaLmSrk1ul4LZY3fuGnBGeK3mo+az+ZEbLyGDnG8U82z99S
lb+vKYqqk/qjLIOz9rc15aZJnZ4ZBdwfcSI/2X6BkfRvTmpcNKZfHenpAATOd5w+tNQA7JKr+0R+
htoeHtlelDd1czGGaFVz7klQJeW2SamsjT8e8C3iSn0rPgdvQXW4BdGqie1mgJ8udmzKOVZ29r/5
u8Sn/91H9ojy6I4pBEbn9pVUK8KZS7Kk1cCwrjMGIdPLU8DkA+9RZ5GH/AdZj/wvllcojP/3Wfzt
GYyjuBHlhmcQeHBtPluHKsSCB1RYwGJxyG7rj44OdvwC9vBU+/9/j/XX+H+IH+ESm6Ky+GtMgPpb
uPOPXwaJNbIl05NCs9//vgTtbJRCY7Iz8stonUz3IoOZHQzNIwotx4THMHJ3buJbYbojXlZ0oA7L
fxWDxdmAohlO1/uus07VBGrQehDYTsc4aezU+LUUbZL2soYwi7BgqmzWqrFouIp+1yi5remYCz2G
1TolK9cxsVp5NHaglZzJ1iBJnGTvwa/wsdhSh01A5JG4j3YrOHW92IQEezBcsedBBzgudonLwsOk
h+ziIf+uAAUa55wcgDtYYCfP4LIA+i+3qupnL3D+3P0V0jfRjdswwuKRx04fOUCr0B2IvWDbED2r
TioEfNNILkBu0ZF4yDaBQ+Tdvd6ztGVgYAse6DV0xq1AauGP71hhKTDCsLqKXRK0wFHRTstM8nQR
OlG0W6bVFFB5g96iJCQxqAsEoF4B5lPy1WmpXSA/4Pp4+LAE9/4KASG5RLmhb5tg8gnidruP+LUC
cUixxPJO4/3kBgS3hckofLNA6Osro9dTcFmw7PuTFlQ+A3rEDtUuGFBKgwgH2YztjphI/N+EikB3
chIKeBfHgAun7W2i9NT9oOF23d2V9cwO4svxRY6/+dKS9yBHUuTvARZEvr3kz8TIvYVthFa73vXI
jCK3VhJ7QGUeItLnfuYvU+uNi2HU7pydu+5+yJOnSnomrqGnVQRVP0b1odwZ5JFE6xQkPLMHxcFt
8CCvK1/fbzuZI6wmmPNAME2JArzzUoHwUbvgma1cVsGxeTHEr2raQqjonwImmZnfj6vMtvk4zdpG
mHbSsEXEOKVfowTmqoaEkM7FOr3vONa5iU17VP3ZR9hebUa6R5DPHIQUqyfi+0Bu9nO51caTlG+k
4QMLBNSrXeVXZG/aWpB4ItxpIiKDPE9H1HeRh+kRp2DqmpPDJd8UYdwTEu+2D5IUXR0xzY0yC5uI
ifHhsTBqyvohHBgZZfprz1+WxlKNkReM1gyM7MUq9+Vt19eeqbgCyxfVn/2uxsagQpuE98zvH67x
aXCPsi4+1tXNiXte3j7svPxDcoXKU4aAHJuYQUn3W2xx3TbPWRrxe7ShaoUqJmd0POTRN9wkrkAG
EzOXmnsPElwin7BMpNyL2pIJHwyj2moRwXdGe4jTr6Hdj8BKrc8omDZO2TucAJlpm4aXyG4NQM89
g3capwf/whpCvGH438DRvwoJiJaT6FtaKOK/F6x085gQowfL2UyIgFhkd9Yh3vF+nCgWsF6Z0FMv
+h6A/z6WnXx+R2/yopzML9V7HO7mqtv8aVVS/o1JpvKWhknRQpj0d3QOYqXuJAm46PFjvJqcbmvV
bg/QFBBtV/hKTIHxjZAnFkFgGHxHAz0Hi94+aZy09RarDBYq2DxcKCRDfApv9TMn5FAGuHURuv7p
nv4tlPrH1fCXb/hvd5NStcNDSEkSAxyyk2DYsY/AJmpUKgO//7k9S/q3T0iVNZFGNEIO/yGgjxq9
s/S8RTDj3Mlo63zpxWB+uSZPIlNp8W3S4b76U2Dfv46Bf/2qf9OciMWgaoPKV42u7bYPMTUDKEY+
PssfFJ/rRen33w/nP2pLFq5XpdQUma1s6mC9/3vnSncx7dWEeYIr850z9GwcTB/q+5K8A1acsDdA
eEag16vk8CfWXVL/MXLQMqgpmqqjn+Dr/73n5z7S3JvW+jJyFPidGsyHmN60c22GSXa5UQWFTIoz
mvMCR8noQclhsgd555YSulOEz5OL6hcEB953zF7n6vOW+nW57oDPsBsIvx7pscaBm73KBM11O6E9
dmSTEJA0gAX5jGjdCFSw/g3RQTysKjwl3aKtGB2kd9BhS6qJy57HKxBLuEepBPaKvRoImOdtrk37
ZeJ59yhw/yJbuyJXB8MUAWYO//QeQdXQb5Kagw+cktlZu1bvZfY0BPXz42D9QCtmt/XtEbSVbXTX
4rZhSNZX+Z4BlG5tmLjU0aAa5EB5Us+IVhNtS8tG23yJd08fvEr2RmHV0WzsZKR+4WLFspf6wrhm
k7yBhBB8sdDBDugASpHu5nbrYVNnPltOceIEHFQfc95/P1Oy+A9ZzO9fKz1+oKcS5XPLy/WXbeaR
RfostxKEyjuDGYrXzqfBAxV7t+QWrHR/hK7RguTMekx/MoFFWGdRaq7BRKlH6gYXD2aF5e++Jg4E
CV7CHt4gh3CmM527uIQZy9Fb1FQfraTbIW+ChksOJrZ202FNjh1B28ojiHmUqUxCehs10PevM/4k
ngqMdBO7nQN6/9gDZpLBhZ8a38oxI79JQxerK3uFexzuF+EMQHDsUQEdln6E57W04SyXW3jwFo3N
/dncqkTQInk3V/IriyPAMC6WWVuZ2hYyM5uPsbgT7vu62TYOnZEt2Z/mZZwDOUJN8D5mPylcm9V/
FTPEFDkJTn013vH0Snx4mBQAWMjA8Jsjf9jM+C34+gGPHtFeqNAsdJxvqgwc6ZTJc4XjrjyC+Ftk
ZWhfppOv6HgQptC6HfsJA99aMfBHey1DGaniWTgZXOFBBhu+6r9RcJZUWSJC4yBYLFoYc7S1rOwM
jNTkGNItDAY1XorOVitbIb+aMAc4L7wGoCvM0DlIj397dDYOfsTjkMAEsQycofhM5Q91g9qwAen0
7p/Tp1LYTJho8//74VOs5Yz8n6tiefg0WVeR8ugqOOD/PnzdPU1KWmnxzYX3hkC2HEPyZhhkBwwz
G5yh/ZSBXdDE4xZY3Z7wOeaH+qDmG4IWA/NNdx7O8Dp5GP7SH9IWswgj2cPNB68gjhEdxOLhdXjW
hnsIuqAqrzd4yFtLPoBXqftb71HpgPV2uODAgx+xnirwPKvc5gNug+dS3bXYJA8atFixwaH4WIBh
GXd2GCvukPs6o82MlvRjind6YrPh52qgvDwoZRNlbxh98b69s7wML5VB5LItcgYNrNpQJHEgjmty
uiWZd4PF5E2+X4rIN/ChiVcOULp4Vh2D/koqV4qH2twTSQ7ghOk97bM9yDhdXyzJRUZ8w9FVusPu
NsABHxt1X8peDRaN9ADP6LjRr4YFY77q+181o6UcEpzY6zvkKPgBE19/Gq0NQ7GmbnCEyvpRJTgS
xRPaY2Q84xqugxD6mXiP8lk7sZdIIeX2euYJw8Hg1R59ubVNnl+OWvJOeMQmisE4YmumVbvu4tWD
6ZX1brqmTsiXiF86NK88h8bW4v8Vj137WBUbxTjh7cepFzzMsJOcstiSeyCPTxBanNEo0gdfVGzB
RwBrZPvstbrDV6y0entP3oHKlHk3/sxu78+TnzLRUvLeLfVvbpyHOhjsjYsSrLY6JaaP/TphY3Lk
DtGRPXZkvQQjCZZhz7OGFEdptlL3/EjfC2CtZD/wo2Te4lxiWi+ChHiXmD56myj2O6JdYQcof98L
5bnjmBlXdCa1j2vdYipe6OYQaG+O8V99DCgPoVS6kChNLfcnuofFU4bYQV5M+KNbWUAt546kAuAL
2Y++yDCggCI+kN1ky4DBsc33OeCyZUMktj1OV4225ogUO+BTFu8Q0r/gHfeCJvY4N9ua62dtWm5E
VA+rwO077vkD1hwQ0Uhuq28ZhOwhGut6Y5Xmz7K+sW6eqD8ZN89sjhPH6nRU4GGU7k0cfgl9qJjb
9KS0uPwg1jA3m5zAtFw6iJlxvgpILEITmprspZIPCq8Dki/us5LFlgL4UXdVzTEQfMg2GtniV9Wc
lK3+nYyuweKh78iCAQ67X+qjsuHWA1vreKeextf+awasEm1+2N5aS78IgF5Jy+Xpp+9jYjdm0D1F
1iqp3UmD10SuQsr9lNIwrTyXI4AtIuvqEd6M9pQ8Ln80D+j/ELtykOm6LsLrEtT7j6rTMhO6YhbT
m5PXQfc7PuZ+o6BvqxvL+ap07sRKLxCFlV86cAWDEJNboByWQ3UFzwyqzeQORxaHVTgriDOuEuqA
+aSX26IKuHZFAaExvRtoOyAPN3dipNCOPNyqvdBVrSyyWpGIb7oFkiAjRokwRuRsbl8GCMSR/Jlc
sy5AIC2Eapgv6zk4YUgOErZ5eN7MJmWQYCg0NMPDnWLeGvrqda/9tqbFYwe/GaXvhKtMQB31ql5i
Xx3VEb2BjE96DoKJ+WVRs3vUiQL2mK/1igwFMGgCxVYi1JT1i9IJoj9oNyW/Y9FX8PJSN0MU2xWY
m6yLa+rmvrEFtpb5ZxkcE8I4YcK0Bcdt0w0Rt9x6iP0RmXYWcqmjgq4Y7QdOhynE1R9NG9lRqAIQ
ggeLGj9KizARxk5uAwPMaPMgZJerXkaFkDiT6SVKQG7qxNk6/eFqk/70QCxj11/GqrsqklpfgvGM
cNF2QUaBMyIgUQl0Qh60yjc47v3SETL8Z7SqrP77ZpV/35x/v1l1yC3WBFGns/Vvu4KpN4V66/n6
6o4feXQIIdkunBV1oViCceBJlxskbWqDca5ogof/AozyVDL8OBSf8cAtyjpv3g5+uyWVCNEeN1Gy
YUhePz7E9Y1QEdc6aDBTsZsje+QUqY+3E08fk2LhZQF6v4B2n0v7gnDBg/i2SRNZawGxnWDdVB4d
p9nuwzokj4RZw0Ywg7TecuOrsscCcR7tc7Ie9snJ+Bw33OV4i02vo2L3QlBKyES1ZBZopyq4hxEe
8HlRcvvd5wKejxhafOWcbb/iC6O5rXqEriDcBBdjrEGG4iGQugNMAJW9mMcboFnIjLj8L4I7PCfc
R4cYURmJEWJ4D8mRedFcDfWOYpeedcKX3mOgfTNDyy5eMDP70NNr9bD8scYacJghVXTi1XdKiCK9
4155vAP0tD4ULaN8vpNJsJz2O9QBlf+mb61dFuI8DxYLHPFHfoFV45vv+E0MhF9tYQuO4Qzr6JB9
PtxsTwiUU5ysEK3UUlyJUNWbAlQYEdE0gz2d57f/fpYk61/BXkxRErsnbd+Qtn9/mKspl5LecrLa
KyhY4YXhXLv7ZhIWyFWwdFvitS8OPU2sspOKglO1AR0H8HtD5aNeSsEZZHo9uuZz7h5Eel3rztZa
H+WL8DgZ3GeDqyxDX/Gk5cRnOZNLCOW+vBJzIhB2igvLMQgpRjd3ZfiAT3m8w42j8uLJZkQOgQlP
swNtzd/x3qEwyKMNOOb4Okx28pMDGCF6EOsXgCrCvkBR+Pr8p4rgUyD4ELDRPMxoCoR6zffEZiE5
VrvI6tKTtYSe3vh2Pu4f9x9kXovIDblW9tjDYpq4HhtsDBi3ICybK/sbltXmPL0D5s0uAbiNT1q5
02AAtB47Iz5n+/xXvdUuMpUh04rG9iDl7CWKYS81BJ5hDiDSIhx8AfFz5Kr6Rlx3nF3dw222fUX4
IhEKvLLaVTUD5Jefzadp6zsh5CMeD+ZZPYM6H+fDEswrgYD/YgB7W1KWxpP6RctSQ8XlSiSP/Jm8
T3SKNnqQJyZutE/a3WFGDVKfZRuckfwSvC2YU9f3wyNAakCc9h2ZC4JbBwXKwo//6MZG/ml/sYzf
fGgPd34BIosd7MbIyhOO5E17tHRQYZR6q2RthnfDTS+t9lHffGQw/KbR2FgVYGYwQo7K8F0P8r2z
xqP+BoyeNQDyqoE1+MYwAdLP3INWEa27gwgcw+U69ruXRcYyXZcrDUaHqaHwSlLTkc3xhjDBo0GG
O+525qKPj48o+hH3oSN0SdQiwy0JJ8YwzFHwRei2t9Y6W4xKx5leEppAJnNVIcGBGYcFK1jHScB4
w4O3YLOoNfYo4NbyvoAzHb6Kzu8bl+VLFBFEvpQotfitkGrCZ71hIoGHV/jocTF+xjDOHhY5woIb
GoGPkNXOeIFqKKcVGkC2tMlYRDw0o9bs0rGHrrEWAhnzMWH3KB35p+Gd0NMRDf6FdgdjEwJ04jYh
7JDrOJMjfQw6/Rg9dhNp3VoZiwS6I2gZMjzN52GTurC6ZFjjOHZHrxODm7SLJMgrtgxthcfVidaY
k06s16T9gIrAPCbwFNynRzYZh+AE3ltARA+nLro65alVdUi5xifuiaC3AqUqdRLnJaBueRdsIjLb
ZoNc+HeSFkJlnxUBC/MRqu1I2AVc+4o51s5POsIUJ8DeLHpNg/q6wf4CmBd0ZWiUWAyvxnThJ+a6
+ibXnx5YlxMbzwncV0n4DOIgwvptSLrjklqVERdpP57NMEfOw0/wC8f599TSxTlvW+KK46ApP4ip
Zp977K1fMpgHqgwM2hgBEZfhXFIuk20p1wQ7GecXN2qWXx5ZkHNSoSRfsu6UZaCyroSp2gJshLko
xOc9U1LGT2hG/pywjRSEbFReg9YZKSpJhkT9ueR1PHhWf4zLEt+wKCBufoHoQYUmw6wSKiilapwE
02cMO7M4/Sh1PCNaT94Zfir/Tj4CKn8AnhUYgGc4lLhFj4ATY922ft7wS5qdIQkEcw3BnOFEGJBE
ivmGxRHjcPLZYMyurvJndt/dRgwhH2CmmDdxzvQKpB6L6P2qCQQm+VqNm4W432pL1CVjy0rkoY3k
gMfUwJK+6Ozt/oHOA88BVH7Jpc6b1JMzhjOVU5XLoReeG05DrO6Maq6OFMyZ0bApm9srhxnGXglX
tLRHirRA/tvWcuXKwWBUhDLapE+y6qCqgJR6aaMD6TgD8Y7LH52UPoTWgDSqq37Qg2Qv0ne9M1A4
PBhKSbqMvMnvCIvgg+9/BDq+JRra283ySvXfc/J1UzcsTXBkGFwQorEM2yU1D/JzkbkkZk3kF+D9
fnDj1WGNT3ot24w/noDY7LFkiGu3U6at0rdSWXfCESavW3iXVWWEePHuU5C95P0TQKYNxy4b60Q+
y9I54d4nL8fiu9yCwbzgdGZ2QPe+0Qv4RFc07ffmHnT9OWYXMmxqeZEvK/qRCngkyYnhZOgy2Sc4
CXy6a9+5gcnUrMmzOwzo72rFHaMjqYC89CSeN8O2f+7PFAgA4ubIkTsye+U3YYkrp+qRX5NHymEH
mYMlYauXh0HZ/pYuC9laRt+BLuPul8pmDOhvIwCp2S4TTZw7xCdFTdAWLnkuFMrdyhUxgt8ov5iF
tnHvUfeqqys5D/vZQ8sJY4nsld+X2e21KIhTX/TV9wU8DrljN2ko2lyrfNzcuruYU5Yqg/1ylGf7
+qndFseWXDzeeWnTByV+U9jVSHlKgsJrvmf2k0Wj2G8RWBZc96zgfrQ2uCNexsBASlHsU6qpgVcu
FICRemW4GHI+hHrHNxMQbr9G/TyRUmnu4+5QDadJDhcLmRLzvsDfCas7rybQM5sEVb5A4WSxXu84
4DkRly4tlh1NASAHvDziNpb4jE/L6Y7TZ9ZckvkGEXu0V8e+gi2Dkj1e9c4Xk+BuvFRsSCUBnxrn
yl7y8LkgJEx+ZBhlKi0Os7wDzUR825FB6sGBIdK5faDhVPldZ89j5JPWO3/xyRrgHxCSZOo8PBJr
x34R2aHb0sCSMvRpPYkF7gCP1rncDwo8t2AvHrCZIgukxptG8KbygFCUyQqJvhvxXBD5oDjjPZz6
MONH4uIjetPNzmiwSudrtNMziRxQ8OmvO+BIUH1O8nty294UOPCBW+LBL4QHtT+Lj72moZCza5kZ
BJ/zmrTZmUioRN/AJA8KiQ/NuWcSQ533hZAqY+b51Oi7AxMjmk7fkXN5JRb9iegaDgMtjA4jqFfl
9SPJy/Bhl7oiqr1CI4xDNvfrL737iIpvFX/csB2Q1fGDIFgrS98CokfO9viWjddbvGMoGN8WCQ1y
mhjwhcxrgHr7Lr4SGGIxvMPC46GH5mBlUV5mnA0TMwxWGvJfjnfqJZl2ElLxbCouBULHZ19GCJQj
KUhck5YzCueE65RuKJSJ0UuhCv0gWEAbGESRPJef6WEO0D/kvAyMnU6+kb+II7n7zVvnGGv9V0Y0
MRXorbSsTPD2nDDUhxGsR8Qo8HMnbXDx03E8vY4ZW1aVk9uodEzb0jMfTLmnKYCbvDvhZZeajw6T
5PiSKXgHKQJ4IZ3N8mdqJpD5TNxbk2M99lNCuBppODbVGyvQ0pYiQH+OvjUB7P2nz9Z4pPk+AME1
VzIRltsyG167LiwCgVvL6ycNOOYtJq7o4UPqqGTLPYTvgc2zfE0J8CINiOEc8uS7IvLXxWzdo5uB
xsJJFxd4SEOS+hDQqVWQzB61MAIjxI0woynMRZ/Pn9GRPr98vHYpSyjtJnaE1WWF5hw5oJFSNUJq
ZGgmG904cKVp9KMQVztc8/mXyLTQEPKzyT1MN02yGatL+ZVE7FP49Izi3aCJNnEbNFWJS0ilhKnP
QRlOati4/e3RRdEM14dEcYq3txwB5rWVQXb3S6gtC4SGpL/d3nEyVdiFbKl06EMlYSALsx6hHBlA
ymATS9wWxSJMyKC+FGrVncUKgDe7cM2ckmg7kTzhwXi7JCmN8sGU9zGqTZpvGN1whUOxlWvh5li8
yJkt7PneGRPeMc/5vJdSqIP4m/aEVOMLexEyTeL5sAubMA/0H7km6MSEyCKcrc1wC7T0NIsAcf2T
WjwJuH1acv/4jhx27nSJVgzvvrFkM81g5iEBbRGyFIPIg5f2s2meBxoDWnZ8rtP+RBNTYZKv51n2
LOK3jgOh2RBWAKAMY4N1qQwUbd2HMbWufFgLTEUsI52JqxsEEQgig9feOINHIYO+Rp2r1n6PAoEY
BKZJvDavd0gYnP7KVuLDmj3A3xugf0EnC8j+5LUkpJM+auuHxbLTu3WL4dIZc8cat7PmUzaFR5Z7
AUkQw2bM1HFFrjjQvswXT8KBnQj6mFdLLpCBj3xvWHF4i95YL8pyneDIL24BQw1mWu1VPZFVktnJ
S1GcDcMd2k0GjaQvTeO2CQyV7yscoOa5RL1viO+psC/Ikdc2JdkZmKxS0G//wZOAWbgLkwrKkIEw
1t55e4hY2k+EuETIVPii6d0Vbm6pOEZ+ZISP+wPXbs1vZfCG5Rb2zd43hTUVStXtIslvRfpy00gj
8X7jcJX0qqDNJyM00zAhbFCDD9KR9B14q9IWhTV51dem2xjDW3Q/kSIwMxIx6Hwvwgtm9LpeNUG1
mMGB4bfx1lrs5zJ1YRgns/eEFFeRI2d1O6mn6IXJRd53a/3EJMh3DgJIuwjcEs23+WnULurg1VRI
msZ31W9Nca/TENUI617fZAYoJId1KxeO2bxOjxPeTOuC0EbXw7rZR8QDk+AsMV/uDD+JfV08Ku1Z
r3eqsBPq4wPXbuJRwtOVrxVqLyRdQH9EJRhHkhhJeKLmC/HSO2ouKtfdiPNYvh06/LpkfVce8kZL
ZN/1hyVAGoGQ9yBvGUiRx0T37hLTyymywhaR+HRoG0+p9jkiNsu+s5uX/u2r/+kWC0oy70maLW77
Uvm5lW9QyfRrTcXbAPUxdOTaO0wT6oVjbUDdis0UFxY0DGCte+9eRdbfhnfhxJz2SHhBmZTN78J6
ycVTlGHpSF/vqd9F6/uwS29PJetFT6Yuozx6i5t2NqcX9QmtTknnMj9/bNK9tbX46ZZfW9BG/LkX
1Qjb5pxKT/fMkzv3Dp86uNP4ZOJTw0+yI4IZTBUUteSXPKXbJN1ag4D2dpUB4iKBa7cLz0FsRe4Z
xRGSBe8bWZZ663NIPBWtyvIbcIUZDg8uElfB5zeBNYaZfQBQ9tG3kNdGInGxJ4+FzYVZqm/fUn2r
E8gRSc8V9FvQInEvUTauiJ1LnMqXjtGLcRERFeTpO9ISVJlga4R5LB6UiIV23YCb46FJ17myjxEY
8Puig+u+4fEiJQFEr7hv6JpFUrwkw0UsklsMG9qVnQxlW6F9GuVpqTkQ3Ebcyej7RUR25FLBSfdb
zaOXLauumB8tvvhtt4BT3Y7R30reJ4K9f5kt0xzxrLh0DMOPPoBYbRkmOn2ph5eCoNCa3+359kCn
49bLGR+21YmFP0KhAIWyZEXh4UqFVc/dPGz6c3FGW3JMd8ziB2zseDue+dRJ3mVypCsE8Db3Srf7
ZA6dnyWSuc132sgW9pvCY2eoqERe1q+CfEZEWFqGd7j3quEpJgAq+cJL0kV/AKMl8x8ag0W4ovNv
VZVUQxb/ZsdL5LnvbipuDzLE2rVQh1JOwpkTNahGN4n+OnY2CALE21A6FsgCYg1sEozihl3otDrQ
v7PWzOvINt/9ipsDTLSIIBDW42E5enXBYqmYuwaU5l4CdzgVljLaAn+mpb1KSNBrNMxJt48oep3K
I3mgaMfRNiivsnsTrpFboL2mmGIFkqIfaGURXFFi+nvV1iSNsS0vopHojh2M/CTj24xQb3gzNQLM
WoR4w+Yqv2KMLNzu/HXnLMay4kx6fq16Erg6GpVup/nJr7xDFeMm/o3lgjpcCozQ5B8yn69mgL67
0jPLM5EKzRcwirgXs20+o+q2DpTgVZpHxg+2UrlbxwudCQqIixTRp12ugeZl93FqX0bccuQbFDa6
JGF2ENIIMdZjD7dfL7uZvucbFpnjiL646LwoTu2iYyP6FTs+uxC904ZToBudvRpnLoMYVcKVb/Ha
Y29FPY5rfolnXJJYeZQerL1k/0I6XSas3pTWA0eGd48oP0/jp3Vm1UEw+t94tPJv5s6/Pk3L0/ZX
amXSW0EceZpa56FvdNYwLFezq14ncJptfqk39622Ty/FCzFlt+1jh+7QJfuq+JmnFfvHqn8GCEDE
Ld8c5Q9guaL/67NOJgfSaFHjcf+bnsZqsyh9LGK0/uEgdVV+sZEf0SA/l++IlFAvQ7hyB2YvJtoN
O7my5OE3kT7zt0JzUftSdfMgwISP8pzvKEmBr8G+Cp+3GMoDFl8WJMQwePFMdrm38l0hGU19Mw1W
ceFiUf3RIEInXicEeoxSaktXEXwDNOMZqQGlnhhHTeZJSMr4SP+CGZIra9SvouRTKzb4Cne+sR41
3xq/1HovtRepoc2dwHCuYVpp+DpzYPRXOL7smi6bUo5LCni0BVmeVl1HqiRQ6Y0VQLNV0xeoYhid
9GcxaULNogH6HRYbIQ5FNevIMsXfDvfMb/geGhQHjg0Bcys9eQx5wtWDWHiIwQ6gbc7IQIDtqofX
TR1CpQDGsQ3teGtMSu5t5RsIG3WNTkjdwFzEN0TkAFnlATBu6qlIS7H089/ixWOUml7GZDgTNVnQ
2MNkjkclQs2qvKr5V5W/VU0LrPE+E0LNPVpujH7Nb6oM+4AfjYQDzv6YYEac3a6mBPfkSF5lgQ4J
pUBKZikDs9spzoxeIYdVWjSQeQrg087PWXJOhZcuoS7n/6PuPJbjyLJs+ytlNfc018KsqwehNQIR
ACEmbgEQcK21/9H7jvdjvS6ZtCSDLLBz0IOyElaVJOARru655+y99oG3N+0dLG602zMfDPW8RH2C
g3yNPx63aCewXbG7svGaMp9ijNxMcoZC1hwFOD5NEN/tUt7Stmrf0g1hJ+v01j7oD+Gb96pvc+TR
BLkz11VfjGDqviiw89G2Tct7NoQobCbjmcKIGjIiMN5bioUC53Z+AMuBOb4VQwGNPgMqlbnsCyWv
Lz9hEMGXSigE+7LwgtSXX0CcknoLNRpX1irDGjEtn4c7eudsLTQJ6Z0J6TecFFwn7uyBNl10W2Lq
oSfSiS/iYcBgTMAEW5lq0qJK38OKEhKJXyyQjyWVt7fx8XCo27C5UdX7ZtjFPmJnei7TPJ0NEnWd
yYnypra+SiHOQHmYQEVJSnI2GCxFR49CsNjB7lZ76hLlHlsRSTjsVZt8LTA+AoC9HAiHYJ4idJTJ
Il/aU2lFm/3jN5j1q+GwoSCx1FAa65p6ZZ7Qgz6TdZWMAiAmyLsT9j7QvkAodRiHU8ZQuX+S809Y
6tmFBYxg6PJTErvGZHzFNsv+1p61DDU/+/UhYL+hH4YIVEq20I/eEqVan7NRmtqpxyRA5VlaS5wg
gfrSF9naWNKtq1ErLQcyPUg9V7Bb8q3vzWJGO2Sq8MYQTn1zq+d7E3Sz680S4d6eDBkUEoqRrWKy
8yJlltkZe++lZ2uLGpqg7v1Gnfhz4SD0YdQTtghBVmTzqnAwk96sgngULk3XOtByLp3NIG+YA/ki
4OloD1P4vOQl7SEhixZfxgddW6eOCJcUY+ExkliBqdWmPSL/LezLN+sgQwuRJuFZGKuyXb16TT8N
O3IsgrX96FXrrnp0motEVcimEK3ftNjX52wpOoftJxrqe0GpROaEV5gabqp9Ng/NAxN8wQRCvA5D
IUiPFcaYvbWLqZOnnwl6YnOU7vTqNxzpnxcbcX6YyjrgEB1TuT4/shYOhlUbQmoN44qsP4YolOdi
vz3xPzMAmPW7+DXEH4LBZWG9CjJez4QeANqqxHBz6e6TU08xDmIQ5O60Wub6ehA3BDU3W80MvTZ6
tQkWNTqd1OMLpk5HghbmdIbwnxzaW2gzGs1orIvP3RmnGEPtMXnhsfzb6uer73q17HcgIQ0l4bs2
m+DAi2JnU5XEc+0B3ckUjOV4ElN07R4dFtDQ35zpn9Xe4ujaX+rnqxG4XHZtMKK04Ohka5XM2LaQ
rQ6cGzaFCWBn1O0DFsbdx68K/ady4uq4VypzP4pqp5SQ7IF/QEw1KHe2NaU7Fpsrmkvx2lqI3CN5
bbyoc5I7MESChHxuH+yNtlKlFWundMIIXi7oJylLw7ylRO0hJT/2F1q7ZH8WDpjiWfeCw0f5/OXD
/63Q933wWmZV9l7/l/ix1ywfysDz6//+rx/+339eNDzX6d9Hw9+fP0yF52ffLlX9r39Kpv6HYeoG
jhMd3Zhj63glvqXCG38Q6q5buOOx2dmKSiH5Vyo8S4ejOLpukw+Kg/6f//iWCm/9YeIRkB3DYaMl
cub/Vio8lfRfIiISCcjclnFbctvbqNqMq5teslW181LKZCdqF2qAF8x2f/OKF7/io0Nc3d8mr39H
6zhET/ivnfkLExQ+0ugW6WTgd9vvLsMvfIs/6o2/fSEULFDKUEWpV+tJLbWRV8sy+vIBeWF6k+nJ
LsswoEGZysI7KWvWHx/wyrPx9YhIZmAVAkjTMfD8uFlxjKws5BHbkt22W9BWzF0zm5GUIs8Kd6DV
R6+QbOIMa7PuR5sgGQ71oON01lbiZA/oOUu4cLJknj/+ZL86FYplyooNnZ1PeFWDKKGuxNnYu/jj
pFOuxSu/E5Vrs/XEtS6JSoz7371Ef3yZ/Xkyvjsmd/v3Ozdd9QZTltHyRLjYRgO4R3yx8Isis81x
x+dUJYTcTVPoe1LIDL93fvc6/cXd9v2Xvtqc1XZkGmXBl87R7oeyv/H1aPXxeb2yP339kuT24tCR
Laj71/dYaA1tZns1V9xl/ienzykFqcSxovDgtMPaTPR9azbbCn+yU2dHuh2jlS5/8ynEN7l+rizZ
ECxzFVnq9aNb6kajRhGDIrNFtsnwEc3zSJ9yqGJGh84uL3ySnEC1BZvQcLgBsHIMn4rEvver+ubj
D6P9aB36ekpoAGkAghWVrFlxX3y3Y3fcwfa0NmG7DVmGnWHcJ2SnMqTHQSSZtOSFwweRKyjL+5Qx
Q0ZkoYyzRB30jQMeoi56uM39wVaREDFubhR3nmJd8NCRhDyzchjvmpxWOyL/gRGzziwT+YKB975t
fivtFHfpT6dW5wojuzZ4sq9eIkWZp6buI+mpdXg3CArqCl+C0GqhJ0+Kdpn7GcZWRgRuMwdRtVd5
ugbnyWfX+PGJFS+P60+Ca4doB9XBDW6KTsl35zVxLR7gLkUbV8xkjMpBNyydMjnmGY1NJEAacQP+
b+7vq4rk68W0ZRvJKVk1LENXi4Lm2Ypb1kidI/kuBI9ikM04dgHuH9QzY0e6qZhfPSrs2uTQ2GBZ
YxpGSEkk7cQbLURK7AzSTh2cXSO4+o23EA//iAlHCmgFWN6tGRGE5NxkI/TuYDpo5lkbBkbb/dIO
PYbNTEzy4ib3ILeOA3tYOiIFIhAi1I2xmfO5BuN3Em/N/tUTRVayDOjakvFRXV320bftSKotGo5I
4BQ9meXOZoyTla09qz3wqqRG3XA0MS/FromdF/l9Df8T/WKKkD7oG5zCUJGUZFdHl4bhl5OEm1BD
xZoFT30PZEAHpES8a9ffFNzYvYTLnN6s7qL4LpydpYAHCjt6NckqtdpFXBLOicBrHMPTUEartsTT
jbPMwvcW56AOESqpVrzq1Xbea+h0iCNLE/K7uV7ihMtsTSogL0NNr5XeQ4c+08fRUcnhhn7pvC8Y
DNWMJbJFZqMpdLqD5ksH0nMwzhc3rdcdZLtfmU/eXenn24FcBzi1a7muJ44vzfWQKMtB2xj4xKJQ
3Zs0lqKWUb6X7BymOi5PQxbwNURKFi1V8dFMWJFN5y07h+eZ7kqTQkNRNyFdG97ZtRk/FUONWQXE
BnFpnegTVP2yIE9xIIlu7FVGoAzN7Zq531HW1JU48zUBIRnoyMHrFqoebPrSg8KHsUNrcSXrG4lf
xUsJUSoa5miP+3JvewPxjsitkHTWJGBkVbzsEg8cIJx53Nd9RbNdQguXl/1B7fhiOiHLCvmpUX1j
Vd7JxU2o3xV5tUhM+O+jv6nylghj/7ZM46MHUdGCCeSwYZY8f9549Y1ts2kRrJAeA4x1tNMYeDvx
wF4wj/OWe1pbuZKDQvLe0PSVadr03lghDT734OD1Yn47MTG7IdLSSI60EUi5c/G+zMx3n6srFiFx
xYv4hlJypqVzvXgeDPcu9stVTohZQEqAuEV8rH29h43JFDDVBuwM7+OxX4WTBFqlEfAEy3cyth/x
Ip44CIFE0SBBVYshc5aptBOHy9px6Y3VjcNvs3z0kKQk6ihqY/scefSX2ZqLg1mgp8YYtbdZL9g2
zFuPM8ViEKFNgzg/LZp0HTB5teKdadTrXhrRpe6VslnXNDgkkBsSzYwctGmqOrsQEWbeI9sFdive
yVIgLyPXILp+asf+UuUbFaGx8iIPt7R/ihkKlGmykiXUeWhkGhLAmZ1K0S1+ezVEVKFQiCWYWux2
wbA+lc7inxgt15tL0lcNVip3YQu6pWHeV7HPKB4aSisRl84YzEZp7FPKhgndeeBn4iPljTFJLJCb
aH2rAmkJq2HKzdmPwVSquUGxUuDVNg0+asJOE2wGP6VlMKLQe8lci5GLGCPPDIaBjoeDHIY9X0cM
psb3R5Hq9XNXFweKZ+KM2txjmQ6BCRecB8sx7ai1aL7aMcslWIOE/+QmbxlzIMexJc8cChDzrk4m
+xGxaSYjTJH4cPynqViO+X0+Xywwh1nI0h0b41Jq0Svr6M1QRBI2hBFSWvQtBa0HRsKnYVzBBFag
8frko8rWpvTe2Q1tooF9Z8When8pbubaDDYGL6MuSY4l/jkGUQWfJKY/bKkeNheSz2IKA537X72z
Fey9SrgxFAZ9XF1RQ0RM3pUyeKqoGXTG7gEdb91l6plO2iRZdR0HiQYmKAi9JVqgxtPH6/GvlghH
9CFMmRgK57roGsvCjO1adTChlDeWTfc4JTfPUH+zBF9NQL4uwQ60bwutvmkr5lUZG7p6nBc4tNFK
G5skZHLJNyxRFHgxiZe82zKyUmQoEsGQwL5GV1uiFIC8W3BXoFe1KT1dHr+xgpvX4wMhyl023Aet
jZ495a5mGO3m5Y3Li8WuH6w+3rkyDWlKyI/P1xUG7tsXAeNuAek0De1qE1JroZ8mLlBTLwif3O7G
KNDOG8ALe+eOOmIf6Xg3DX0VqhojCcposDJe+qSYzDc1FWcLD36or2yFKSsysd98ul8Vepgd1C9F
tGJ+qYS+K69UI+5iLabnM3S8LaR6XWUgl9Pxpa/HZY3wYXSQozHYsOyKsJXiElj1tLBoP+vS/OPP
8ss767uPcnWi+jaRksrioxhaf7AKDAB+ll/Cyrr7+DhfWs9XJaUlK7pGVJilcIddVXdtXASSWtNv
GjsGILK+Ny1pnpU6o/R01tkR55oNWguw1xpmDe+mZES/oLbbAV+uIy3EsuG45VqSwVE6zs7LbjJy
6ZOGV4Tf/GY7f0V++HL/UIvhWrdMHgX1y17suytkekMZW6VCVw6NnQRwxKerWUksMPdcOajY+BAN
JkTc/m2cEFXFvTJGt+KlmFBvfHzuftHKsDAAGharrmxoytWpk0JL84tedmaJ8twjJMrkZit2MQEV
b5z+rrPwi/07GQiaohiKTjmuXR8t160sipl/q4hmG6TUIc4b0qtydSARiLKmfv7462nyL7bvHNJx
qIJ5txnW1U0Ym2Wf1AGHzHUqEhbFhkfVLr1FAPwA+HsYoxt0qUAL4o74K6KpEYxoEtRk5+XGxu2i
lbhlqogp6EYvDJDaiEx0bo9RXRlDTF0T7zqHMXcELhG4UpRSHMrufAz6RZ7JywZhS9G1867IpiNk
V3486ds5Jdey9Ly9bSa71kTB+OIhJskT6dxHOFOLigRdUgdsZxdE2t72jU0N4zDwjE1UBZsqoVot
w9sETafVGis1Qx7vRuvSarZNwxicMHXeP3Jc7ErsGU4zE8MWbq+6p54P/Xmda/hs4XCRMqMJ7RgH
Ff0LsaCLZ0JU4A3/LEVPJd5wecxWIfX2EkNIBnxKU9/oA3coe4Bh1DeKPC5tdnLiyWscluGqvJGo
qaScQatD4iwmc1Hzsu5VWIuomWVQi54Obj5jX1yHG8+P3lueVY02jt70J+mFzuJNQZnUcgKNYFxG
IZLqnE1DUK0Vhfhe6melAGULQbJt52kbr1yKeF+WTjZTQUNhht55GwlSd21BoFHrrYlOMA+3YrkZ
Sn3jovUF6hFDAMI2FEnbygE6JXO6M2dX1Swhrb3T8AfH/b6vYsJtWoZGuAqJ53UpLmJaQjkdMRmp
elDdDYQu0U6bDqxiolJ0haKQGtpvL1J0NmM05exRCrZLFiCnqnZ2A2PLuPQ3HZQqcSXauriRE+/k
DDhMYpiK7Bb4BcGIgybZij6T5pyNhhZBr+276lkz4pXBxjOxvKWTsJWI/GXP5fDbl7DLEVrelS0r
a8BU22FXIQfTgLpHjSDGWdUmMV/N9Jl/hxRaxuhB0SKxmBifssZ3AHxVaeK5ZK0raiq93irFsAx4
Xzmy8opHngJe21dSj3PFunfZHbsOG4l0OIiPiV9vqkcUQSG3EdfPQ2vqjBSgMEENsz8YyU1l3mlN
tgtLtnjVM+DpadFBGaf4tF0KX2hoSq5tOoKo8sHfaIMxEb0LP8A0NyDdz2jL0HLJjOg2pQ0jur0A
qdlY7lNia0rZWEkll4Ff1RSMqwPJBfY9RE/U/Xq/qKSBsXl/EPet2Q/khqHB7wBW8syJAiRxKtgV
0W6g2tDlhMCljrZIvTZZQWqXxwc1isqeLrCpMTrUzVIzNzHIpIiDZHBuVsZpxnCmBVwgtkcKjtO+
uxv8wyjXv2Gh/9y9M2UDxpKjgddRHTasP7ZUiLkIG84POy3UFGLXkug9M+JmO7IRELeaqDeCyDtb
Fp9YB5jMVLbUnNPHL9sfJ8QsbHwMev4mTXdN5f0uSpPvFrZMLuRS1pgQVzF3N3sd1xPzX/pISf2b
Mke7Cun8cjALnpCmYlw3bd7uPx5MSR0pTSXPnulGuJGEDt8f6hJ+lH9KmDTRKm/U4iI6apUe3UqG
Py9YZHxtYCL7uWPj2RggFgv/NGT2XdTy5tLUjezc9Q0vGJ8RU0xrp+9eTJ1mjtOsfRMPo2J32x4p
esjhkuZey8LnocXvJ5nSLkRB3w3V2sBwlA0I9G3m4GInZtE4yHMersBYKQMbQljzttotOxOBO93i
0USx2dnD0hpG9Ow64dpJtHLdZuuw4cgsbZ9FtCRoRVRWcGKPcqp4PJOyOzhCqJ/Sac86gDd1N1Er
+dmJMN5GZ8mXVlnspbPAN4khQJbd+N5DaJNUYprjIVUAtda8oIOk3ebo1SJok4ZzVkeaLynv9jHZ
6SXEjS6+q0AgacGtFGXHukxwNFJ9G7XyamqCusHzIgFETzZ1xS0P92dQXcazyUzs4Pr8WY7MSdpJ
xC20RJJJG5gIorsRszMNFPtct9mzmvi8sf2NGY4rkxf6IMcrXa9fpNJ/G3oTrYpN22g41xIIB5Oe
FC8QiRZd5Ukno64uCaVc3iUrqXXPmUklriH79Appl0TeQ00icuDQSIhWoY8KrCtceE7tnLfTpvvU
5eyeg3Dj2hh0DHLDDVZ40U5Q0+zY0fvS+ByicVd53qmo5QVrkBaJjGV7J6nOOeJj0LMmxbxeiBWt
kNkjlsViwJhk0y2KJTLwuAkq9CQa2Xu9wg6YO22g6aWZVKZIbHvvqQGRgvNjk4cdEBIPrQkFem7d
Kx0B5nUzVeJ05zvgIGFC6bk0+3IoJ1x5aPSDVN/EtBwt4B0GYiexljh+MosMfMaIBs2KdK2GDboo
AgbpVvRATJCfLoTsOOLrV/HO6j7LvryOQobhIeulNJ6Szn6ReHjjtH1psH/gbYAm2unmXSbFuy9h
sva726FScbql4xIrKFJwdJfeiQVyIbivkeC4cYjKcYDqLHaud7Gtn0N5p9TeTVA2By3GNMnLsXAS
5IEz0VYKWZ7Ehs8oy5tcrl90Ghd+19zrCD3aNHg00bTqfoWow0kuQYRXRc2XOL1v69r6VGjYCHq8
eCqWYsNDqRzOg859GlRV4zRad6adHHXwSCloq9YmW1dfid5Ax03sVvbn3qJnINpHLOcqblmJgJfc
JYsUvUuT4ansgEaSIZpk9EcxyVWmtcwUbeM0z2bgwFNhVJHdlFL9EuThrQ55S8NnIEpp8beYGG7E
rp6+566qCOX0UXx7r6JMCYryYivlTdlIn2y9p3RRNn5y1OyQtgBEUVVEBCrtVPTHvTS9jGq5CBMN
L6NB9aoTYcDmLUSU9PEL/afNAa9yGaQgpFSF8vl6DljTwE6GSrZmttNRGJOWTXkkeqKVnu5EO+nj
wyninf3DPs5UGTmyI9Q0Hd/+de6zHJh+r9XAclsyITw1mouC0+cCyaYorCRgRijrM+z16m/WE+Xn
tUuAE2GgOLbJmORalDLY/DNTR8qY2wO5JoBqaPTQfViJLk6ECYQuKX6W6FmTL74R7thV7gI/gQJB
rAGdIo9798vZ+D8QItxlCf/+UKvwbxUNPwgcqv/+8kvA6c4u9eWH/0MJHtTDbfNWDqe3qom/iiH+
/Jv/2z/8x9uX33I35G//+udr1qS1+G1ekKWIC7780frzv/4JqO+7+0Z8kj//8HBJ+DnE9JegfPvp
J76pE+w/SJXTTUNGPUqnSUgQvqkT7D+EyoAdt5iCaagN/lInqH9oCn/g8GQxsPsC/fqmTlD/kFUw
Xw7KBKTg5JH/HXWCav3YoLHpUiD5+SK1RTlh0qj5sXDJdV0qJSNB2ebh9ZLLHC1SwxAu9ODLGt12
UGyLOCWsvEGvbCu7R8zVmNhObe1cWD7dQEzZPeaBGjCw0l4yRJQqmQjglXcNcjwb8L3V2ZBsX8WL
VCnHRRAEjxEmXT0kKq+i+d0Zm1JFLq35U7XqbztTureU8FRneO9YXXKPwURuL8tExd2wHe1ipjf5
pInVW3KEdPzEAXuZ3ie5w5EonZeOT65VZKxVAyJZ4uf3WUnq8RgjeE/L8Z2W4KTR4vcyM+OJO/RI
UnW3mjU5Boe+ncnSWQPEGzTBwsRcKWOLDolc6/N82apg0QoM9t59TcpNEEXbTlGnnYxCne+kaEsZ
vKBPfoHuAS5qC3abg37b4pPJwn3QNHft6D4FgwuXS4GZgucOhkovXXoFNRbbmjwVXFQNyLgFHKsm
DCv1d4X2KddojMHmq5RXo5MPXVqgFVXU99HAdS6hxqdmgQliY7a1uVTIUY6poiz8bjx5bMEzDUJO
QdSI0+mHWlOWo17bKJWxZY8WgSlsEOI7HWtm4AHEH9VdFqAnaIZgbarWQuuDRwtMXlmpFibupyCs
H1wzWMYZitNCgSGivTf0AGwmbrZnLrPh0TXBuWSgsyR100fOhkUfxjRGzW6YB7YERgSgXwnesi7s
eSJX8tRnF58lzUTDVNnb0tIf3ZPYM3ojWAV0ySnzQakgZCdH4kl+mBd2Nw6sRTdhbBrFS71hWFgM
J98gBBxTsUZeh9czYdS0xWCC3OJS5n2wi1r3WInoG2JSpGxr5vEmtIEURNF7Y9OX8bju2EiJm6QL
r0hHy8IJEhevuS8fy8Qppi7PSiiz7HfEpEjBzq5qQmcLCCPlucrlx6FsEQPGzcHMRVo4EXRBSVZf
p6yN3t8O3nDrevnS6NWdk0BmU3JgNP1oImvRl7JE4oXPt81j/LGohd5phxFKPZKmiUv/1HmIsd1D
48Ot5w4gb53QoXCu9PVFcZrHCOropItom8hxfGO2A4XUMs/drVQ92zF2a63ABvMYWkxDU4kdSXqn
OeGbm/o30VgRn12on23P2kQ9QQBD9TyU1AddXz36gR6DeRLp7Z31qAe8GpzMfDRj82j5XDTPdh7c
EEmw12MylKpC477IEaUkydlIVFho8W8WZ16b363Nf762IPkiiWArjjfmx9eW1ylaZvUlCYPqkxsg
KQ0Ii4kfv3uTH78u9T8g2n9xEJUZp5AFOPyPq2ZdprSl7uccxMeMnTFA0rtPHx/hqlf89XuQsMXy
wOaRzar4nt9tUsfYsyuz1RSo7eptaEr7vg8PFP27cLRXmeHM4yI6V74DRbzUJ3rpnMo+I2cIPIeT
Rhcr1fFAQh2aWL0GKwHzveR8NnJANpKVbdI4f9eYnv9flQL/cZpEsTz+e03i+fJy+XGh569/W+i1
P1RhzHI0INM2NwsL6beFnj8ybK4yYDuazLbDH32TIaI1NGQV7aLJj5iKuMW+LfT8kQIcGb0PokZb
QKu/KD4pcv68damP/m3awM/iWz4Ccy4AzxxH/+leLmuzjxFS0OBeu2AECDNaRPtilqwD6FxtMDXe
gvPvgMeG/WOHncLly1EJkbP4DqiWrp6gQa3GnogisGHOvi3WQ/PZvY+ae2TWvqA/wQBAYWHa2SFo
TqW6M5Dq+fleTQ9FdgBWBWF2y1B8n82DQ6PSA5zArtq498qxmlef0qdxkdFKe5dPAzFri3Qnb7wV
7pFbmDAbUD3MpkkGO8EM1JMz7ywFWPGpXqNIACu8StfRpxLmNP6btYKQf3JqX4wHbecDt1KXyKGY
sk/t5sWDS+VoU8OZEGyo4fXJBGUwOiTEwSxx/a/jbQBffgEmf3juBbNpXm/BmmSfzJK02GFOGO3b
cMjvFBTP89BZmIiu4fD2wCrmxf1Yrw0oKywqroAz0aQsyjNRhVm4RiAzAIe/izF97L0HYyKcjDPg
XvxLn+6diTlP18Yi2ihAmvoFZL6p+LW85KF/WAur3JMOtycflLRicJH9y3hyCRvwJ8198wlCh8k8
+xSvQQl8yu/AUq3TVfNEvAwOTbz8uPQZOyzcdfhCPVevSHpQwIO0627EoYman+7pBDT9EVtbP++H
VVJDxSRXB8hx/dKfanuqYQ+dFnjshdGl0c4uMkmaOAED1SmYJvTY7tJ+I1fzMV7HGBK1u+6SnvV3
3AhwF8JqyvK1A10/rx8qqh869VwtaYprbg/WZJrtJWtivPYzrq2Gj+m2nuFfi4/xGvJC++rs3Ln/
rK6Kl3IJ/+3OPSUP8ZLMVgyuBcg5f0LoxAA0jWhSACn9jCsIuHnaXKLtDaD6RbmTFvqyT6b6uz51
s2kBVCg8KyuIgLNhX+zjhfecLrRdMAeafNOviLSDnybiZlAuzMCRbdIbcQXgPQf6xFxr8Tx/UG+E
5XlSzbw7a99dMFMtnTlKJ2+XrIFEwT+gfJt4R+yR83ppotx41ZQnuk4h4i+sd90EI3IyV9H4Kjvr
ZM2dfYXTGAb0LnnWn7xb9bN0IoHUQ/8r6K7UkjSXEbjZXE/9CE/PA2dBasXUXoGYXdMoWKk35h3o
Bn2NNmktCOyxg6hlAg43fcCJhgKANL0MdzWR0CWYkQ5vA/2PVXCvnZyTGJY/4ruGQK4/QaU1u6mB
9wZ7pJLP25WRbbx9RrqSQLw+wruGRavHL6k6l6bWPVUCACsveypBYbALyadgnoFZVgCxF4O9csL1
mC5jHn2apD73FXFf3KreSSYJhUa2e9RLunMINOZfWM9TPKNY2Zs3yZizK7GwNjhTAJwpzvKECSab
+bVCyuoItQu/OsAnkCPp3iguvnozJpsk3kmYl7SpKWFt2wCpCE9BJ1i4w3hu7cdKPXb6Lq3hIDiv
o/ys5k9sjNgdEM6n7Otoneq3ZnUXySjBHBFMsde39iI/uY/6jgyJ3gHfugtgdcfLHFQnzVDMtKvU
XAzjgh6vHglXJeagBJcXoMR2hVwtA4SezzSwbyhMAaJl3lMorWJQcSFDhy14qp20SkPSDkndOQig
KAZgHNM4ompzR7/LTldav6yqY93snepG7+fIp7RoMWJTsRbMJfKsmSgg+bQTuqCOcOWMEfDXaupv
dRD+0woCQzSFPioIgrT+x+RS1v7//3/xWzJ8Xx18+dlv1YH6h9j+40Ewke4SOoQM9Vt1oP7BNl92
HHb7Fkp9gzXyr+oAw7es0kAgTQMjAtXhX9UBQwb6Q7KjYFuyrb/XBrgqp8U6zW+jQJEVxabouCqn
G2sMfNqJKiYxUKUXgpWh/RXLdpcSBOWGk1fB7AC1+qy/kpSy6FbJGVs04Mzvzt4vCu6r0dGXekF0
9mSDDHRO0rWiXtarJpCaWp05Z4EgKJ77bfhCCC4MQXmS8/ZffnxA9cd5/M8HFO2R7+pvWktq3Pkc
sF7ka/CqtzpIxCNOuBzoqnqHhNABcCUws+oDTmySpr0aS+Qkevn4gyhXOp6fP8nVTiBVcKgZMZ8E
+/Ei2KYLWBTLfmscIuR8ZCNO5DkatwWOs1th8c2WxR5Gw4231ba0WFgiV7hNST9nwjzV5yP/ONk7
OJuYlszoGc+ivb8oX5wLfvOXfG3M0jXj0FW569fa1l4b8HQ8QC2wb96UueAI0rGfoVTtBbV8Akty
Ux6AmW2z+XhBArd3T4QcQps5RrNhVW2hQ2LgZb6OM2oK+3FmHrJz94Dvfe0IDspSflQX3mt7z1KG
sg7YtbNmv5gS6QoWb4ru6nfn88e929c7+rs7SXRYv7uwcp4MaqRxOvUl84t5s4zuaQFNk8/s939z
E/GUiDr2r1bx14unyGwSdaTkPOFCZf7d0cCJGLEU8/yA9b7JZzZ1IaD8KRS45TAH5QFsk6Bu1oOb
psewS1rAJF/r0+x5bJbpWzyVl/bS/MTAov+cgu45V/cZIXa4LnWMl0t9Xu2tlbmx9/6zjTB8gtEZ
M3lDucEjMRNXsP8MbinP4TH0pcDr2cB7knFt3ZH/7QaLeOk9yAttKi4T3DvJP6BPE1geLiGW52nx
YL4giLKURwolEsHwhA4b79V/1l/sBb482jMzkNCyMrVm2g1QseJCUc+uGGguEOuN+26Q/6FCf7Ag
MpDnSCAY48bDMNCoB0o7dfON+WAtOUEmYwPQjyIoNkR4PBeMPZVHHIhb/HkkAAuU0hs6bG1RbIpN
cBK3vXcbKXtErpPIOZNhnsNyq9ELvBtkkRGICB+YuDLszcg4TeKccPFPrUt6oeyhuwg5b7oiy328
GRcqnDhKv+BMownSEHNn8jz5b2S1IcbHN+vdhdlTCgs00ClyFPPnag2Gm5jYCoH0JHx2ZvJSuiGA
jFjZ5/i+2mTAL2fyCY0yJucUYN80OTtPZF9z9YeBPulU2qJLJiG3ujC4MR6jC7IpmHPLBkEckMBV
d0ug+bo+Kq/yKZgRRrUfF90BBAnvo+kI/rn41C7oS86dLTyOYQpweqoaC3murZyT+SZArgyKDsOh
ueALcRfrcSIdIKGV3IdgHOs77quqJ3YMo+8OfBEAAYwFJAsNE3kJsgrY5Mw/p4ucV6w/YZ9DrFv9
WXqBclWf3U8IQ5NgCmcXzFxCfom18r0lvcc0ejYJpPFx18+CcE2xwf/QTSQbNZIl9CPHnFhhGGw7
0D4sFSWzojm3ibFKEwSqZ5W8tLU9dc5E0n9BeI5HQqI42Xf2cCPoJiSb3qaP3cAQbVEMNxD3ySBw
PjsKldwLsikdDxp6zCfrHfrAc/eCjvMIJcqbqYeAcLUprWVqqqP2VJxroOG0s4/0tVJktBN05wAg
GAO70AIoLe+8lfTQmVicd14LL3ZWWfBvyKI90NW2IABykok5fOWvEKThkx7SMtGdAqckR3jBPHUu
Nn6xSK2euljO3n0SnRnLzHmMRwJYP0uv9iUfthX+cbDXqHtUFljrIWcMemCAP8tX7ZrX+4MHguBz
L82YTjdzeKC0mmkhE/pCCQ7rol+kx2e2ldwZ7BkW2oJp3LwEvsPWr2pnnrxUVuzvtBebZYzgNLZx
7UNzEJsQRClsqMQ7sKP2V96M24RuNF4f4Unn2YcCUWbbiqpZew9JdLOndYIRfkYiGlAY7ANid8De
DhH2xZsO0Li26bP3CM6IIUB1V56iO/6eBanfgo23hqISVyTczcb4tgEn10+UdlmH0BomtUgrngtS
P5tRTfDWOm/Ku8suGDiYE4P95EPxJjpc6NzexgfksyegaYdLfyGMqE2WNhSlQbAUszvSkexJJhG6
QYzwpFTWYm8ybY4xrFzasMmyBWVx4x/CT93RvEOzy6ZIDg89Hyo7yfZcqyfEJKr3IQSqIyja7KIK
rj8WvnIiVxNSt4OTizaSLhuN+V2xLcD8ihhBQJDkrK41UP1QNRlr90DyCY7CccXG2gGByhbsRPYw
2zsRoukSfUnYJYyw9BNcCHhuLWGAgL+IJ6lIUdwZyio+BerEf7fUddVNPWkyPPX6DXIqYHCqMdPf
WDh0RGlwcHnH8oL0hlkLUofGNhmpKgmSGDAmpJrxduWZUm2AmcA2tuzk5JB6nniniX4sKB8se8FC
8wRPeuBngkn8iktdf0tO/8PdmSy5qmVp+lVqWDUgjUYCMaVv1Hcu10TmLSCJRoCExNPXtz0yLc7x
e+q4ZQ7LwuzeiLj3SCA2e6/1r785YvnEHiKSDzBudeSdQjqssCXBFFJuhXOhXjsYyz4BlZDNQZbh
Gn3/CBIH7HQcSXH9URm0WO2nRMEyT6C9IIsgFAFl13P50S1ZlAObGA3OyALvgNvnAHEmPTM+iwq2
DTg54isS4xys9uwxwpHHx0oZvEPYEp+fr37iCjd6QHW04+AU0FdY2+AWjvEQjvI49HGR/7Kcq/1s
ArDVYbyHiSEIBk6gTjGVQ7xLaiY2CFYnNS55kPcxTGZOgJQ7vXgnYwa1YdTgVgg9jbQSF8+/M5qd
XSoHsumnpf/g1OD/aeUwHTkKH1AKG2jepgrTy356PgVAI6U6xrMMW79WgTomfI1SbXaXiSB5whav
16O6DLKhc5zJnFnMz97N1XHefUor1ccxkFYRrAfqFsUfWTiPQoQ3Vmx0jKwCfV2jgxV2Yj4DX8zR
ii1vASOsufo2wLBggYHSlKZX4ze52MqWOBR5igN4dlmnI4JXpwpvhWpdKrKsnRvzouSjuNvl822r
lDEKBt6bBrN9HLWbiKkNUjgl7iZMna07Gyfx3Vb+kU2SsVjk1t3vPx6z43a4xyZCkkg3uEeDW6gP
sK7rMD1CmOCVnPKI5EeuSpBKvc1j0sVEup7Vvu0KygbPxOLYggY9im6rB2baIfZNpq05zQQneljj
eKHK2+tE3ooNrZsI/2wHBsAtHoQIOeQ3hYNkAZtyQaDMcXvleCeCBosbjKEoChpbLW14MRZubAWG
5BUBZUyGrBT3yYs4c9qd5KUEAuD7tMAq33jjUMDdBgv2N/F6OPnkMbkFbdT4o8VlecXPhvbZPr5V
81FEpc6a1DurZd2ZMWJQ0qLX6bbammf/MFgmhwnzEPyxCnMNuPuWXtwCh0AsVy7BlZiC50sEPmdO
5Ret87D4rd7VPsoTNGzW8BXLEl5fzLCJdZiyGgAQdeiZpDc8hGkkJufs9rWlXlF6D6xscxhfB+5p
XcSimNcxvdNgUqIPgt2xM/mkpvXVS4Des5PjooyGRWD2yyOONyJITmlsznzCEC8feGjbNUY2wEod
VchgfXX0XUvlhOnr/v6ROUwYiGMh5I3N+MquXMTgNmxsKuf/E6DuzfQIUQIFkQdPZ9MzZYsqBNZl
g1M1p9hwzBMR4tmvjYl5MlHJt8HkkESY35uEuJ+JWcIlziV/Cm2LgjbDiMgWV3Ub+y1EWjSldzDK
zyHBiFQnb+BMAdggztpPcHO6BKsqtmQWAhZ1F/gyD48d+JG4I1LpDk+8vAYJKGdREk/JJEdqpDPt
9c/+V7gcxIs7qUcYSyOULcKK8FoMejiNFDxL/pVPAcjq55/Suu2wDYU455x2pKUYBJBnFoRYQj0v
CeQ8+w7waQT9FGkNkiEmgjKInc2DxgxRvM9Is6ATAxR1+IwKz5ij4WCkQpzuZSd7aazuRh1GK5Q6
ucWZWn2Kahw0CviI08Yp3cKHrDxrtyLwBSvU+4x5MyonuH7IVKzTE4CyhEPTBl9UD3c/6+Y1n+Dv
1dHqgfdwKeks/KPrK7wvuzz4NARqi1FRFxChgT9JMeWE0kcWgRz4Ax2eCiy9xenFRWC+L78Snqov
y8/bFIyVR8KDROX22s/IQFM4pimJJStZ9STzFEvm4rlkU0kTuhTieLo2QRaDAaj80wmDjbPNdYnC
9Oxnz6SxPffPw6j0MufyJC6eCF/XxCJEjXE1ig6EmU3zmRHWE5HlhIu7Mwhyh2bmYhHYw6CArtIX
lte8IEAW1X40NVbdSg6ugfDBL51jJL+aLa1sGYtfhksnQY1laqNldCUH6+Hg0eKqeHYzjKjg1WK7
BKBm57MuyJ6+YkbIsRCN7JCU98KmYHLwe+8tOR4+DyanF9jBpJsDK1PKPcg3kIITtm6nz0sgORhX
UzpWjjSHW7ynHazDcluwGj2UT+uco3uVbXVQPBoHrwgRHbpDJyfc/GCLPoyr92Wuhcak2FzmFRUJ
ayoNypUAjR9PBsWDp3qol5xrgIOOQ8uFLaA1mrZ0EgIhtR7LYdjFwIyH6XkyxN6Ith1TRLpxMteJ
aKhIi7YJKb4evRTf4pVMsjlBF4p7xE2N14L2zWMPAytgNsIx5iuz4szQ2zlMuSVKP2Ets8jMtdDo
mfr8MtYwVRobobrohBtzKIKSTqv0smV7sSo16pcADWERyq5i5fsHM4YrPOsqOixw7bL7WKJ4HfqQ
visjktvxV1TGbW7QZf8rp0DSZqkWGlk47MMBWEPBkU2IKKoDB6Mhg9+rWEiI5PUnRY0JwSGzbAh7
vPTy4yxFLE2DmD2RfndhxZlDW6o2JJK3pxiohG2NrcpWo5TDxKnGp+llScTGPZurWnCBDHpHXkxT
wd7kd+vBjlC5iEjAeYsPPsWXAxw7skgLxA3rMUOh6KkBr25A4oBTe5cAD8BuzaPEIxzTWF9YEV2e
8F9PP7oyvI6sE0pwq2EuX4TsQP2cSsxcmz5FM/Um+QBpNJzzPcaayJUajrOtreiAcSe9rA9v4nbg
BlKhsntsjpQDLikV9n1ePiFTHD+CB3cH1gMUrm1OCkFGx4nkC3v0GPNNXmbSdEp3xKIaxZVv0P7m
LOzRuIhAfDpLY91gzccsBUvEe4xtMA7ChMhM+SUcKcIADHgDxzUUCY42l8Lks96LaNURCJLYUyhY
7cKHXVLs6KZOrxn923E8yK1szu8WmWHlAAZcg9bDSz6EEZuyvxL+8RPy+EUH/yeEYyA5xAVKUKG+
QTiVJF2rGxAOEaG721qEaH5WOE02NqlBT3dmfQf34koerIYwXya9cOrV3YPbRIe9GQx3JVA8G1n2
KqAZ1aU1W/QxdoR0cVcQHDHlgaIwoUkLGBFGQyYjb6MVps1vmXuPs6XmyDj2kriREcfB4AynXZd2
oPQlkjs0H9tvGxtCZia0srvzynRps8bNmHgAWyQIyAG7AXOWUXCzOatJRLH0XTPXe9p6u13AlRX+
eH8H2bQ/wcYKY2VVg74GT/IbZqmVo/PwcpMFZtl7qGEiHIg1j/Bsfi3dVoI8wu9wD/4oinVeX1Qk
fkKyqMZmZUTEjR3jfsOGPYzYZNlC/n5536Rt/4nK/XJ53x5pAXG7lRr6I3N1fsdL2zGXwA/+gX1B
bGQ12RfK/Ifv/J25+c/vFBPxX5BAfXAbDEcNPwmbJRu3wv2fV+iEMVdGdmL3k9uk8E9PP3yruJN/
LN5f7vQb/qjpfX5KIW6xc1Rh49ZhDg58sW/BLbq5hDR6hIhAlQJB+PsXq3+8XVPTGVtAzdW/81eM
Ruv0TlbIcIn0zXF82yFG6zGM9OifLz4+BndSpPeDHRNk3HtfoBiSAIaBOW6OuBGUVD0/ZWf/Py4J
5SWcXaxSvrN27pdMvZoHclKkIJ/i4L5IlkT6zG/8JrnPrD7UZ9cxMvrovKEipKgYUSCAFYT9D2vh
a2ryj6cCf+O/ruTbcOGQmvIp0biSHIvSfo1u2NZUkBp80z1yUD3C/7Y4Efr4gETlBBHsDVdkJ+Od
7t6GnwAZCygTb2U48qi74GW+DyMqk1CiRrh4GO9szoRT6W7Diw0B2tJCQuHZYi4r3qUfHrTyp0GJ
8su9fHvVEWp0RyUdiBWWrkVYGJjVqzkxOedOq//Zm/vLt31D7/OyreEs8su1Dr8cdVSRWuL8N/zH
+Eji25kz48dbFC/J98clFvLAGDBPQ7/0+6tbjJIkORa8uufdaSu91c9XSlxe2RY4FVTblza4iBs2
ptYUcufBSvthvQyYLf71Ar6tl9NVSg+pzAWoe1HRHp/VAQGfaSucGu+gIEpg7oTT7QkD+0X1evxM
tz1R6aOZ/MYI3rtvRm83/V8B5mhB6SBWRP19jauUsNr8tPt/nYh/+72+LYmiGirV6CIu1yfEBKQl
MHYy1onbak5qxaad5cvHpPkwvS88CaDPcMuYOo/HqateNUsdHXUjWYOj3XFK3ziYY3fuqDt9rMDn
WHBLznCiLeTdgGC/yyAwBAfZ0mGyIjJd9K68bjdHbE+1kIkCVsDYBWVNjNaCvBLR6fyw1X3n6n2N
lJBKq5jGaUMU0982WR3TohzWNhUCmWUkdnr1DTCEnCunHeuL+1jegNSCDKKB0S0QzpqII/YfYL5D
dCFfmtaGSvXzgAzVK18A8bJpP07noiYwMY72mIikoTY/T1KfaOkLMZ+28oZX9MVFLTpJJ+2ESu7r
jbhz1OLYTL5bBJ06ED3TcU6IWJBRW7TsZ2NOH+cWtmNgYRubTvg0uT8I7xTwgGZ2YaHbWXMSjg+z
bJxOCcl224jmivzIclPHQGTjXoATJQiL7kB25cAkbZROW2fLFEXhIy5APTCZI14M2HRDhuRkOK3h
PQE2g9lRq6yJiZkV9jVIp1cS4ahPFga1idhsQTp9LYKlEhLh6hOPRocmnPpHO1FuSngnBCWwA1AN
lfHhLaOvDRLYTHJp30mxTALUMYJDY1JV4Z8rOocOA2MvX9HYOGc3n4tAyTxMwuJFxdqXIK1nANUr
OV8MdxaYox33Eu1NkI5l58qNFe5pxRaL8RR5Kz8ek4ohaPTf3xXDMCDg4Xelq2KS/2tZUBtZmzUI
f5yUeRPWqzdrMG0w5yL2QwD1dKsgfZ8JmCIF8Z1YhDXlJXMSwqcZIDLISaaEjz+na+A7D3j0sU3n
2AFQ9kk0dDBRPCYSKVOBg3+Ka6Q5WOJkYtRVvZe1DYXpGoBcYziKoxaCPotUI7Di24phAeDT6WL1
U2mKtdB5240r9pVWHD9uFhK6B52JjRc6ACbDmLhAjIYHMKSr6h8W0brT4xSTcz0Y+qnDgC4UCZ46
BeuZ/ohogFb4HjN7qMFArt6JNXEM+BOhFtzHw+AWN94d+KNlLV0ZPj/C4xQFLE/YlyI5FtkCBJol
uF1hxQvKZQPoQEfiWYPpMrQ4ZX66VF40eifK5Mwd4GjdvuRv2ku7QBE8ZUon+WiZyfzF9Jk9oYQ3
OKDKBsgZOLBc6vaHmvhL6fmPJ41yB10Ef9G+7xLKsEyGnaGzKy4w20VqkC0r7JpLYOiJuRrRCuT7
0+SxHZK5NUfR17/fdnJl4yeKiHN5wc/7MK+fdFqLZwYox1d9pUNBQtd7+jg+ScRKypbySmEF1PV4
xp65hmxuDZ4ur/JrMa2XhKOtRq/FFiP9bbbDSmfAv8pEjMTnhYCXYMTb+Q/lpyYOpr/csyYOtl+K
3kuR9U134Z5bVgshJPCYbEKWZuw5FmQ25tdsP6LNv7vNuzp/7Kv59eUxPTunjb4yl8ZmmEyS58Mr
O7iOMCDDS+iH3XsgGDb/uEZ8GlFVwbjVcGv8/Rqvw7upDwum1oJfoS5bR/fP886F6rJ4uN1S91Ub
sp42LsgKJAZgXs0ExfAWJMsbu+jFPk1Q+MWoakHlqd0qUiGVJwgX2+yVkexaJH7q0W0maBUElcbK
DgLm8xFMiOj5yuo+M29kD6kb9unm8IKrvfLePDGOKmZi5NtE2AJPVdBtaXoOr0EeY9s1U12A32yp
OEowCsspMet8dB5Vc7IKKqD/wk1kFwJiDz7dxgUK4asl5jcF8YRiynJjb0UrTsbVyWaEzu8/XNaG
1ewO9KTYZq+YPW/E/J0gBNd03zqv2hJ2BImE4VsF2HZRYKHwxrPPnmfGlKjfiH/CREKkPSCgYGwp
TU1cnWWn2jL7eWH66HE6g08M2Yc1t9hyDU9kwfKbgZL7+oxEgbuVfbB7A/o+ICIu0hWcgdNkgN/0
k+Hq2NAT7Tc5epl/i6TJ9e0xY6hI5kYo8A4MK9yas4rpk0iLFL0xu7xNFcGZv0CAQloBadqIfPa3
mlJt4I2ANwVzES+rveox3nGkkOwUzPZFwqKIl5JjfXZnt4ogvXg3BjcHIos5HMaXsQT6l3iHj3rf
MFZMyB/WZ5c1IkpPCIq24mI111jg8T+p/GRWH11yHsmcF/kN+dPgjAOVfw7rNb4FbD5moI5rn8y4
SICDYFpvkDByK3mhOsANGwWQpb4wPtZ5ZYDD31q4nobVkkUCAjhO1+YYQAloBG/qENxFZH1fsSrm
ux4BHIt+RWLWFI/x1/NeJbgivra28mJSMuhWtxMA2CjuGQ3BDLDOL5qbPINVJ7sb4emfIEDe8SPl
xB/zk72CyMD5EdAZbtyLk0nCq5PB8NgWLwfuHlP8Y1RdgBPLAPKFlUajJSDUO/b//jCUfXzuY6DX
1W03AlIHEf6p9tT+1PBi2YIaFJGmgvvv72/zqa/09pbzNquTEkLIWBkPJufQDAS8SEimR2CZK8W6
nwXG0xHNu8UALYl0pwjOr8NFMsG/uYEWTkVAJCGqHjXm9CdpPf/BXudru/++NY7g7mHNBL1O/c6A
19KDXqrXA93oqiLpD/qMNSCqq1JtGM3GklDN/WF9mUhERrGQOJvnd8q8Ub0S9FRM3xbJrAz+Xsn+
sc/49Zq+9Rn6KLs3zY3Rewsvn+mNdTsDG8B+ptpT4TcjDXAJy7UHsyK+r+lUKdRJ0V03O9oNW98x
KJhl62soarUBwH+ykvfD5/NPLecfdmx0rga/GTs2OlxRU/1yqvRnxezLissUkaQ9yA01i3dkJocF
gthjDL8Tiaa3zRHsC533Dye5+oea7bfvFy3xL99/uzZmWjV8v/qw0zmZXK7kXhaZe4tJs1FnF/ad
c3RbpAGybjZ3Ai79vz8o5Q/oym9X8K0jPcqmpPf114NK14JhQlQq5/+AJF8K45niQhdwR8aPr5fy
h9frty/+tkKKrs5Phbh1sS0l0I5Ut1iV0dGDxL5HTu+co9OOWc5Pd/yn9/q3L/5WJ+e3A4G5F764
2tUw/3Nhnl+iU8HGwL8HYtgKS0l2RT7hYK4p9OeCsyQq1PqTcafJGUFNZIM2M2hanpqYynCSLJll
sW9+PZ3/r/nMQjjPIvuJ0TyB0ZwV/+t/e/VL8fbxf35lNf/nJ/yb12waOM/9yXxd+w/2ZZxSTKFS
xqD9F9UTomhMyUmzwuVLHWm8WP9Fax79B1IodETYHBvykE/+b4mexGr5tvkKgrTw98JJGi3/72+w
UZ9IoSweYhnj9MRS8ZjVOJINlrMwP2lig4OrhL/8XvN/ffqvosE/LeHfvvQbAoxLS91fc76UMUak
zHTmftKs35EeNWam5iWUNfrMcEfz86u5FA31IegjGmOvvtj4V/S81IzX57IPG/BF/L18/fsVDn/6
Wb6Vwn1a3/XyxhUa9ykzR1RH9J+fxixHSiDmbkevjZFRpI4WILBEIMPgwgfJpoQziPt4zDP//mTi
z2UrSzF9YA+GW4OeJRoFUE0gaxuRthmi1vJwOVJy52sC5pHczshx8febMf6wVfFzA6obA20wRM3+
+zMeNPfRoSpkjQhFAq5tIq/hcZcbkh3bEO4GG0Q57aYHdEGMp0sLY49DNMhsivwXYzakDt+Zb+fc
q5+Np2ZxD0wkzCRrQuVgtlJj3Wp11EE9Hs1QH/00gOwzbcakqsrelbATaZG/j3aYplCZgiH72NVM
1JiiESFbdHRHTPrEsLcmGhcvM2c0RXMS/2TJrsjiIPjnQv/3j/ANL+10pTlKhSoWut6HKomuJgqm
+7rZp6vObxm9wfvdwa+RLk4BF2rUh6awWrWvcEVl8uZp0fx2JQp1JNfE43Lk87RH79CNYHReHMJg
wx6ESH0zIqpqqEcA2WeycR6SVcWDazBMZ6iT6oB4KSZejX1/Oj/VrwcP3oVF/OsLKuaptFDh7M2N
l35zSa0qwj/rVFn5/LbFDw1lItUR3q7Jp8aw/QP+wVSOMZy5bcih+rx4KtQWm689PZOQ4pw3P+G/
6h+6WMQUVBokQhD1Pvr2WuAHWvbdgx+RXMJz9gL9D76KxnCNurF2C6uYIhJUqjn6ah5xcFxIEfJE
MYW3H8FPZtmDP72kyDuEdhKrbO3rkf9Sfcg36VY9SlKwhdRRj0S+9SnKJ91kSGDQCjXa8OkOO+9g
H94xAJLnOjZuNwd1WXRaE26HPcwYihcAGTxP3Wv9esKElwoXwbB8Zbo7km19SvcxIBL3yeDVXP/9
xSRj4g/lCwkb/76Fb1WEodyHicnskHr8Ci5cvyblXAbZGsbqMdCKWYqU0Zx1xtnXcTswcLJ7kAtu
Vt0W+pspAQSNoAkPUYHeXnFhOJEhChnx6gN9SjPIxNoOnovSBBXSdkSZ1nmteLJdhwd/BvU96BGv
T4hu8mHr4VJAyDbU+nE5fcCGOvAvk0DTjtuxMYMVbGetRSjmobe0bDpyL2XUYHpLBwk3HoNOIgE/
uDy04JYK/77a5Z/l531XjJVdc4FngoObq++Rqu0OkwTiCd4Nu8OG1Pp+/gDQWPMBZXyJOwuVJNh4
fEV7MU8e4/RjcB8jmsjNZ7UUUX/4scO/p6e6+GXvDJpYvaCeMFzjOL0MNG7j/eIqBMMOyGQEfoV7
Xyo2FSCiig4JaH+YFMfNQeNqGL5F+XDkZa2672rdSmH/avX9xcQiWOv86/X9sUU9W77gnBWZs9vb
FYaJ+OvFFf1mE29LV3s2w9KFgB2OXIghi+Fz9knGpi3o3LDYJoOpKM11lAhNRKqR088xP3NOT0Dj
PmN8W0ymkirA5urBoXCFXG4PmYHZpP8CelSOji4vpR3mOoxdxzz97AomwOZCBDL77PADWv5Sc1to
VJ+QJlCNCHrLeX+e1Bvi/cCKSugxFRMBBvMg5XlMXi4fNqTXngHGn8OKCSyrDCKjdYeZ6mCrYNBl
C68Mwao7xW1BU5Ht62ehf83vBN0zjg+6uyV9KZCqVbJoJogm0xVE7Q35WLRDKzMHxLUwM9t/HZZN
TM74ydfiHnAD4mwfKLFUhoz/x+Vi+PrYnGd8IzvJbXWdpKg9dAvpzhqYAjWtuXtEMoRoCNgRBPKv
rp++D3RYQdF8WiJt9Kvn9F129ZcaumHGoGN5XV6myCqDclHebSOmGMag5AnK7l5BOQQRb18HNVtn
YGweaA4Qb7j9tBFsFweBJnWym4+ZYwHCrNpt7d4/ZcXJU2fIfUmckuImPU2cC7ptwAt5hZT50pFn
F+Sq1zKAosyGwrO5BerASRtQMoZkXMlpk/JLQchtfH4Rc1nyO+OPdIoPpxjzSfluH+6Ikw7noDex
MQUlcjmPR9Uci0RkCDyhOwerLe0G2OcH6ueQRPEDaghswbUa23JUzF+96lv/Psym8tR8l8LKL/bK
htzmx7oJb0wabvvHxQXJEGx/gpK5lcyhoWAFnJYKpFN278sU68lRGafnMbD54bMd12t2qZ36mdyW
clS1biVFd0gYspB1elzFkljt6rPDhCa1cWQLoMcLnSrVzgxitZLNkhNM4gee3nyuJ13nShNX/XJg
jBtzKxPPIdOIDMCjozt8vOxhn4ez69WB/4sDiHU+2S3CzW5SzyBKprKj9eOz5GT5W8WxbO5bjWQ6
m8Bh9jiI3bwoTHecHBH5ccVmCqlwIoOxCkHQYdJts+C+ujsFEyFxFssvgntyC8v9mWeSWOcZdHvN
4cZPLtBIrG41qP+5XfPTY9tGYClEvAeDxwf5hGvWRXSc8ZZoryyNZKO8Qu5kMpSB5ilRVVMHHsLy
A2t9dOCgdGxhCwYBVIFnbF7O0xPXmVs4xE9Gvft4OS0NuCLj63RI0L1KoALmnkiWsD/1lDZiMtLD
Op+aEN6Q5niwLo33xOnC+0YP7tOBlyMZQalHGJygIhXUVQJwyqAzPbOvJo2tLpX3O2TY7X2HEeJl
C310gNbgrUFou2XzxEhmzOcSaDxRdg9XvDbhMKhWLFf1RO1ThR2qR0YoK+LZA7LqA9Nl+mUsCeyE
sYOCGoLgYS2Av8FczIKJWkQ6ByDAF3WWyS86wAL26HfEw0Kmisqo3DdW9zLa4mSLdw2vzr1yrnsV
gbN4ucWp3k0zt6K3xYr/6fx2Yx5X7ZSM8OygZei2v4V1SP7oRYgFwn48QH9E+BwDeKR8wfk524Ic
I/xXxtC+poeomjEsFx2xmP2RR0RnIS1Eid54XC5Js1CGWZmrxw7uuj8aH97V8B4pWsDDTEqbiawK
I5UjpZmhWjcG2JvjpYqSHzlaEctvd+Tsbe6ORhMTUUfNfpfO6uAW0KsL0EhhsNesYbzNFKbXLm/u
FsM9RC+1yLhWdMcwXbOxHh9HFOn9WgvQmsTJpJmcgNszH0MKpoIFkDd48gxpCoyNzDqsipcj/LXP
cowJKl+XbIjAYGiUei0z42ZcrHgEA8fwT/5jnnyoITfZdXihWdm6mCq59dbb8jNzFSdV4F8cmCwL
ClA+KzjrrQuC6S5gUNi2W1TqL+kUouFutCLr0auR6rmCdJ96SPJC2HIybDnGmjHKMzZQqhPnpmJA
Y8P2ldeD+HKscIuz75s7tMa9efIxNYSOnMASZDo8JqtD5gM3ZEgnMja9frq/BiXkronoRk8IgsZM
Pzghn5sZKaPymHxS6H/Ss0qlPIivRkj3FdWBvkLZD6e5dW8RagYzIazVhpgBJzovERfRt5UOm/cJ
XPEaFU4zPWxZdmSlwPLeHMKRw+PLTpay1J8VNrw5OErP72P4xva6Ps25UTzIE0Bfux4RIIPL6LRk
kI3QY1/EN8NKZ8wElgh7jrIDH41vyqIbVQEFc/aOp4MjjBDKDZ+4PG4N23DzsGL1EddsFbWF8yxZ
559f/dU5HpUb8P9e4ar711N09av5iW0HvYuF0D5AiRyoLAqxmhusFRpnEBJPzOc3UHLvT4IU19vH
gE7k+S7Tj2JVMe0hRnoGI2octyb5vtkn7nCZ8NmJe4DOXvHaQqHzsZA4eJxhFYG7Kx52foF1Y4KY
rwqMA1ABjZUz+SgO/yt5NkizfqBnK/zb5uxCX1ap6PpnJPsMFuZ9lM1pXVzzuVhAOc3fOkBcSpiY
tMetxr7xxiX2M6FPOoI/S4zLUHEEOkHqKVhXMj9lzmmuE8rAfGIxeBtG15CEd44I23hPQ5IjxsmK
wfvitmfiiSXYLVIf8Z2yeOiSs50i62+CFO3OHaXA8Ly6Hjdn6SlTHfjaFzTBA6+jiCW7s9GWRj5N
pLDGaX0wb+uY4U4Gs0Q0+2C/q5bYGqtYDb2Lr8/vgcFvzTreJxvxVBFXAhFQPfVBZ4wrtMhfIoVy
gW6zdeXPK4q22xPGu1glXt+IJ0MlAnT7eS7cI8TxqbrSFvqzkPEguYwoJZi54yu6Pd3sAr3U7I5E
FHYxe3/tjdBPPHgHA05ZWWLKS4t5CqupWBnH6dfchroigMdujnVitQN8EShBoYRTpCayBTP5EFfL
24SwGusR50/NrJnD1nUFITqfn93rmgcUYNgwT8KHx38bq/wHbgOvuLyGaE860MZ4UV6UaHCYVYyr
sfQ+rCAcFJ8wtvBpRncwQ8V0/Dw+wXKDyHzcNoLtRsw09SZM0BfMqQF2hr6auO1nXeDPzd+l6yZZ
n5nLtqRqrPuXbNe8VybsegKPx5npY4bBpLskhvk0YffmQBXsSUoGhuWmnYXtK35Ub2yT9hs7rjmt
XEPoPKRoPBZzMXb2GXIMsYCxv+YtzMTWVYHXMDx/jBnooTqjoBanKKlDnh53lFKXAPrBFFdP8Ozz
BuO8lZitFR+3aTZ/rPMZrYoUsSt9QVTkipjTu9gaBAecxty7xsdxUvj56myzsdD78O2x8KNr9meb
yT0EiyS8fbRDJ5uNWHGdlatM6Y94ZSz48470Xq7OPvLR3eVd+QDbZxKFp4aVoWKdmL2rKbPDmd7q
Wnm3cwRXFxCGxBuMeLiXAl5LigbT0W4Q6uqwjdBR1BbKile0Dp/J+ymUGGu1/nCLLDh5a052wfkG
wVh+or1BuS4FbR6d9OUQVr9mH2J5DJ35SBLNaczzQyy1vVVTZIcHfA0TRFcwrxqILd1MDgTk3JbT
ZFzCyX0MXNxXqK21U2Tu2ezQdMgziWeQOuwwGUm8t5hjRz15gE3n3EXEZI/EmFOJLmGxQG+HSn1T
xpnTT7iUzjZhBcDenOB0bOHrNzCd+3AurYfrpF9qFhrcw8fIp9yjbZn2MY02UwH3Wtqi+cFEmEGP
bGPsekBsf8O3gX2n+JL4Fx+j1870qs49Tq72wFeu0Jo9mSQIwEoOBe8eK54RDnx8wwVvkfevY71Q
qlOIoW+2z+2OETSfjtNyEzRulVJxwveXLalbiSl0jpTGyQJC1ZP4dvWlbq0nPspVFC8E3NKmPmLR
02k+LvoQGS4MlUA//YaiDlqm5N9dlhtszWm1ZH04aEUgkCRzBqkB4eXOZc2Wuri5U/GgH9SIcjBQ
aTPJ35pv0m3n8Fgp/AWpHMLW5+HoqXgVPAJinXdizeZzFjubRT1NR3w2drmXaTJaarexgYOySQZH
KI8CHPmuacxjAYdq7ZIP40w2XZSGOSMxCboWXkiopvSQagsWjMDPkP5tCEmMR+8aZyWNXz5h51h1
GzS/ovRpJlnAWRRREB60Vf2EhpT3VQwlVwXS82f8/Nk1B3E+L1ydw6UVMswvgRC3o7h6zMz97NJa
w0cLUPi7NYubWwjayQnQWej8/SYA1pAhrreQAWMpzj/RMWSz/InOuVuI7r1zMcA2Lw7Wfhh0b28e
fw3kxdnv56RRGM/XCH0PEpcciIifUMVZBwsA/ji5axMxy5ae5SA9URGlqOHbNMg9ahlBo2Lu+8Ms
VfnDQA4bPhxRVV3VGB2If/4LJNYfiyTJEh1kHaAXQpLNyeTiZMz4+/LDjPRPfNffvuvb8K/LTrlp
ZnxX6/TeUHiRYDelhwbSJMG8/TtWpopP+47fYh83YvahMPzQv4HYnZRq99MRELsB1EIx5j5gLQ9s
fIWCoUsKFOM+zccDkqPrEmILNP/xfv+EIP96Bd8Q5CP5clWl9+IKZFu4qIlzHlKWZzLNR4b0U47p
H7iuWN/++46/jWbMXJKKPuWOSS6ZXv0cXQCKAFCjn3ib32ycvxj5v33Tt3lMqppZqg24s2L8oEnu
gyIeck+PeOT+/SlqQ/FR/3iMrEyWpwjTMb7Na/P7qWnvMjdVDdwafkueTHAZU3ZlwLvo0rffagfq
U+OprhHrtTdMl90xZAgBVtXSbk4a4kPd6k177gyvB9zj6EPKeZjDHisNJhzktySopwdLg5TBKwYe
F8eQvPYNM4xXptSAR89IdgwHB65d62QPC35IMXIrp/l8l557SCqXV3IjfbEzGzHGJFMReY1/BMfb
rArxksIlIOzf6jGQGZAVUd2nbefSPV994ko+ldnNSa8RwOaNhuC9HSPN8ruloLhVJMTtRw8XjELx
BKsdis8RVIjRuWAkkaKKORu+5dbhrY6BwbwOTaCnRqNIejU8Rk6vQy5IiGkHYb7X5wcvB6S0UNpi
m2crT2EpKIDmlKe3RLUutlgDewPwisNCnfawxKFI0mgh8rWBfdCRn6J7gM3hwS+nNTTy4Trfntfy
ywNAE9xnLPvpWhgLNu4A9hVn36qLlRDLDg36Q4JTm/ij6lZ6Sj2TXb16GeGNewgEU+rgXTZEbIJ4
3O0pT4FMGAivxgZWCQ3TYXYaa1FLPTZ6RKl3O0bdW78WZfXjaOkwJwyKV5qAMFuD4GNlBzVO/jr9
7ZrJwv2zaYKchZJCRXV0KtDEfcwPYYKFBn0++q53kBZswV0TEqGV4wUrbPYEjbJctScxj0DdutC9
enPcQEyIO6SSB6FOOz3i6kzMjgVaxgrmb+vcxHTQAn1HOy8GNdIwzgxXyuN0uKuPwbmDHXs8B3A4
YXaSCyFKPySP9+iExBrxcukOe3ekzLt1+YyHWM4ADiHai1IxcbML4QJPyon3L/3JcXJcDvlV0BA4
1ZTDKiCGfdL7oGNfBSXefBGmv/YPb+WfdjY8XEkBFzlvyM5/PzWOTVYmesdOLhBVxoRevcZ4osCc
Ayrm1GTYVX6QWYlgRg4vsJ9yhzOUWgKepXvfpMGNOQ/HrBT+pDnT/7Tr/3pl38+YJEmb/mKIMwaT
h2kSwA9ikMDrs8xiAM1IXCJg8pLRKt2qxq+FnQiDHXoCOjDkUwxqFXqCAfPHt2QzGt8ZVXXexbmO
hQsTJaMcmzRDt10JrM+2sBgs6x1KVOe6Onnd60+UmZHxp5HPAH/+/8vd2TQnrmRp+K+w6+6IsS+S
+Nx0hPkwYIxNGdvlqo1DgAwyAmEhgWFiImYz29nPela9mN0sZ1f/ZH7JPCmQLym4xrayqzxd3dFx
b9mdyjyZefJ8vOc9sIwWiznIzmRhzx7zj8Wnx6JRqRzd+XhANW9y6T2fOjMgbcQe8nNiR5PTp8nX
CS1AntI0b6U4RoBrFpBVZYvQII3q8PwUWh7YX4OQ6SlsdGRgssC3aD8KX8DAP58tvw8WZlaHx5KY
ZI5XKoeqwualtVBpYY3rpz4OGDwe9+1nH6/26cpAI2V7g8tMy/tik+9aoCKGYFPxAk/z7YBAfKE8
vhVEPGkoyUvfV3fZO+M8S23FGc1wOfrFr9rTl5ng1TQImY5Nr2KzX5ma31id5it4CUSyocmq3p9p
zfGVh4o9ahfKmZbWC84KZVRjDUU/henAqxwVakG+AkcH6dihV8kTyTvXGsV51e0OphW4/ohdB4+0
5iWKB3BtNoaxxME9AtFdX1491ZeEdR6pR+ZWU0lQKQjjD66hWdf/9gRtCbUxeqt+9FjFHes+Qtrm
1QARAvIbnKYBnBbrbpdmnpl0Odsunj91H78/1Z2WCH9pAqqfxk+G22RORizzJajiDqTLwZQHBPrM
i0U9NygFX6kSxmp/hErKvczAP0Knr5YOBtQFPPgMU1hN9I2B3ENoJMCJV7lsrbgoTVv59ugrNQ6k
eJ+ZIwBRIObY4PoZLTp5OBaLygJeS/CXVUqfUWlhhTq1o5Sll/XuPSRZGKBdMW1Bt+M3pueEu4TQ
n+qPrTTO4sWSslrKxxvDG6pE3brRyUBwg9PzbfQV2TXZaeJPZbeuj1rQP4GVnbN99638OSqN/+Pz
KdUXVb/1XBO8jYvmfVW4OPcQJ3KQjYZzrp0u2HG3rt3lsB/0ulN7vqQWI83lytUyD1Ps4cHt/M6D
nqJW4KYZHC26bJxNG+nwFMDIzlEjfF0FuX+2fFhVJliXALuW5N6eT10MIachfG8Rmy5SPkiRHLf3
lEB1edZ6AqtL+opsV5c2u0CVSa5d3pOIoy4Z5QS/EiZjUDMohPhSDMrT9lO+addhzzor4vOvCiiM
JSHiM78ADGXideZdeL8JFCwqF8LbpelNoTbOVom5+rCodJwl3Uaqtn1jk7GhtKZwmdG+PvO26M5V
mrKN7NlTvjrMf9GMhjetjm5AQxOAI2mCv/NUKRgXxSr/stROXSskPGgEtl4ujLornv0nilF04oe0
EV5RDOfyrwRs4VnKfDWM+ti9msIAUDif5UTT4tGwfpRpQByxyjZger+HEelWhzAdVpdVGTLaZ9rO
YkPNUaP31rJMYY3PBozOyAL23e60AoomKInK1F6xl79z2ljz/illt18WN8P7b1lYZmG8eC7NKdGG
l4M6M8ETY3+bm8BeG/MHvUcAmpZEMFNVR9YTJTIZ+gmXNHwPWkYLunqosWBrXZaGt7z+mctcZXV2
f2lciJjkgjTbtCni4kT/m9OqXyWeDb2uAGXTmu5brg0JDuByUbFO1EHAcMnKrejUgsGR6S3v8lUg
dzUC0R23P8hwWwhI5uDHyJUIbJ46pt0WPAz3V0X45ysLuuuBnp4wU7aJPb/SzhYNuqhfHLWyZ1/1
BuQgg7bR0u80yoDO81/cu3wrc+k2Jg/Lu8dsEzg3xg/MKm3aRj/n4dwQFB9QFkGvDD8CYIMcRmn+
3J5/K9i38JyQkqafjdYceh3tqTYcfiPpM36ukQUc3RgXsF0Ap2lDTzuiJLkBIwSpZAjU2vdEFAPy
OuhF+toRioUM2oZL2O9O6/lW9sp/mJ0+NUYNvym4HykULRGPreRvDDZkdjq6ESgkYYksYBEqTeug
20OU+qrqPNBAqOKB2dE76W9Gy68SE6VYxBwDcwKeY5xBVzI7Na6Gt71VXSRJfBxgrCfQTBQytvPQ
6gDrLDSBK0BQIQIEnWXlmWzp0ZWYBOGJRgHkyhD8M4+H07K79/fl7HVQB0tx5tSMURUTaAxRxa3b
1r1rOvkdLUzPzEEX0QYTP+g/PYOWqaErjTMt18R4s0fnT9mryYMHrJJ0IiEArU3XhCLcQs7X6cWy
8fxcHn7BaaeABfOR/N1N4MNHW10Jwo7lVe77kFRYAKMTlfhsEPBwD+qpbAmAByDxGcFwyKu+rUCc
eeUiVf9HTbgCjsiQPdfcJmVzs3zJQKfQO6a8Ioyl3xS/sTQ0pcvuTgnt3uii+tQb1YgUHYFeJwpz
+iQOIa8tHBPoj8nDnGbYFObPy9QctoP6s8XrqrXH3XS6rH85giHjdaNOQHHijlaGeg3RAcDIpjMx
Ryuve1nPpb0vxfpegxQa8SNie3hZr39mr++4/Z0YgqWwXBorzcacES89RJvEnIo1QaBgHEANFvYb
Tr+vKBYBmA/ni2mQZ0XCH6aRz9ldAWqXbKXwfTADB1C8M+68hnfu9GFCRmXeTUmxBLcQX3sNTJ96
vjltHAlEAkAhGi227LOBlW6T/lqdORfOQ/FUaxbIypJd+u48iIIiYefCtUD5V41GcmeZBtYQyTdq
lS+9EnA3reoCcPOos32uQvNVf+qkqShYfYcfkrbjxO7826BBWH4dd/kUoNrNJEQLHxiW5P5BL1z6
4qdt2pv4+H4f+qWIlH//QCnrLT2HcFO2DurLSF9Ev6PXRnBMlhX0aUukG8e0rcoWaTlQDP8QqnDc
yWDz4yNiaMfZNJwN/Cf81JZw/mj5r6/saqcP0+44r819LRjRcUnggSWEcjjQOxbP6o6pDueP6L+7
vewsrRjS4g9tEMI/6099osUTNkq4er14LPacIvb1UtM4vFsyyBWOqf0wjIJmrEXAj5H2JxKBCJsl
2n+2X9e4Q8WivP1GgW4b/ASijE+6dD3p0rn3AghNc+nNvefl3Nr8IpLJ0rOJGosXtfC5Nr/AE5to
8zO5Y0rCqPTMZNZLJASxJQH9GJQ0bYPS2vqnRQT0uSSgZ5KKwCii2w0Y3bPo9q21HxWLx2leBCCz
cKuLP+vj9onuvi7qdhPt/5FeOCb0RCfevHz79ewxBYO01BGN9j7Zlgt0d6JV57Rjom0kxrLyosWO
UxNB1DP7SVXeZjfWnYw+YupkNZZIjySe9PWhli+8sAWoFKUvs77+8ae78LAEJNx9nX6RWZ0mYvu1
fh6LIGfkOAZw1Is/OBef6wLQ5jKhCI7SNNqk2Xj07Im9lpSfpmWOYegv5mmj8OmWn19P6eOXoHgs
DFojiw5Y/2HALc2fRyWydDgpNj/+hCowqQj0DFWF2Da4/etFynZvJnOczdAwJUNtYfgHj+hzXQI9
s/ZGPn4KcG/gJuKBj25BzOvD58tiFNBfZXMM1h980/v/hl96caKB1Dv90H22rVnouK29w4O/ELmY
uwNsXMewIy+Jd+2lLjT8VdHDdz347/71X3vbLX1DB2frh6J13ta/Sr872/nlzeK3v7X9V9JS964h
+su6bXmm1xtC2iMiEJtVXYSthMu0pOibUrEtKuz3Se40KX6xGF4bFQy8NXHMST8aSohQGH5JB25Z
z3bPjcYRo4Zhi6TDdkzRU6mNnDwrxbRTLfspsNBl21+iPVD0r3vbN79JMjcT27f6qY5v+tYsGi48
YMICT7qOMgN4ppM6GVue3ZO2VafXEjfvD7/AZN60gLLp2d2uZUqi4Ymnp3OBKMKB8fcd4Jc4wO4F
lOM77//5Zjrrc8LbHN2I7Tv1yp3cuZKv/O4vur8nE5+r7cc2O3v4qP66nchQFJ9clW7Pf6OJt/+q
KlRd9BBI2x79JPrL1/RYyRx6qIboWIfnCEv/Dw/5W+/QcuoF0u3PqlC65spEsXj2NJphOF8Rjkw6
4QacDNEo4aCCNSTxoDPPtJxonPWwCoTLXJ+kQXVssqRzPXO9fkwEggM26bDNYGHafjROKAJR0Jx0
2HOra07kx0szFJywy3FMBjkFb9YXkh9etOZQBEUFp6BjBn07deKZXVt+BoUfmlS+naUXG1WAa5OO
ujENxJxT1bHt7VgIgjwg6Ue+WjPRPHIyioYSEtezCoTyzRpbkpLQBXlS0vleuCkO3Z9mqbg1mVWh
12ouw6Y6Qbdvz1CcPekqZvS0CrV8HUy6qcZMzF9S+VqaZ5A26clldNINUq1gJp3zzegKjuU/X1U7
1avbauVfUuLwWB4Ci5//PHEg2HZysF/rObpuEwY/tKx9j/XPsQQNQNLpN5mC2BATDvABM9DtYQ0f
+J3P4OqdPMR9grxw/uUbulnyGw2Z/dYnJEs72//OcWcx/RoSHyeZaTXw3KkVrTZ8ZsjW7Fy+903z
wqUJ715nK4wWJBNtgEYyoXzZnrNw4hKKtuMG++dsYCLs2B7vk8eluAnyjHNGoUBSuJDJZow8oWL4
t6IFRU70+77RxlwYuPGvZDKCD4x4NDxeBFtf1z9vdXU5M2bsIOYKBq2KC3wB0m1yusar5sRbP9Sy
Zu7UhSNYlh1aNVvMFkiewg8E5AgoeVx2Af7+8soa2O7kzR8zB0PP6kYjiauQN0A08R/SGYSq8zQw
UPGhl0hB6sLyh5a38wIWMgQNwKIXDR0KJCjOs0Y0q+hs7Kzv1z0bWqgvIq/xHyiC4OAsyAdvRw1s
bcObXwY4vj1JeREXljX4B0YVSlGeq6bAKC5ZzsAOxtH8QpP4tRvwRhnQ/RDBhvHEuuWtrIE7tyeS
SERWKKlMmLwZiyYIQtjEwwbOgFCfNF1DwXQr1oRKBcn9UOEnNDzEIMebcwoOXHXmx98aQb6eVLjl
ldUbyrIV2bikw57aO0F3UQyTeFjTc619Lsyr79EbL8ma7jOapLh6Ao2TdMo1u4vxFAssCJRb4oGB
Q05m1jIaSUxYIL4Sj2t5+LnysCrkQCKmJ5m9RQW3ouy5gD4l1UCPieRCqAcTdI4kBE1gc5IKt9Hb
UQ4UdCsY1zcdebaaAimcWV7sgGkCopdUCGdEOlrmUo7RQImbfORz05/HToOg/0464XPbHwZx00Tb
9dmC323gN+qcjuPOzVF8ygpkfG6j131rQpgkljXIqJBz8GyNu27gDSLhCu2jZRSo+Jbr9JGJNK5A
dSXdw5Y7MWP5WlHAnnhYodujYUIh5BTs3h+4KbDAR5/a45a88cgRKliYsq5Q8TS3RQCzH00vlISK
iGKbwEYwMOXkjIr8/ZXLKydfPADj0fw/Ll5xo634wIJfI+lJ64Ra07MnEugAEgkFQ09jqUW8YAWj
zk0cOk86E7quQsQLqy8/HnQlUzDfhe2v1sGBaDBxjHUVT97NSGRvJfOHwE30mY+ftk2mpmlPBn1X
dht3I6rvf55uMa56nDt42iSNob8aH3mjIkIj80BZA08+0Cq8mo7lxbNteQXSJndipdwHjBcpvQTB
vooU7DqG2zJ7Vj/u6Wk05VXwWDXdmTuXpF0s0htgN5D7/pPy49+E+t/nmlGPEZZhUXFTIFVmZA5/
7teF1tbYpKShte35i7sNNm/7r6rEmRUgQizHXsU0SnKFUnZnvpm6iqN4FDwyVSfVMZ25STQumqZQ
r6JMIenTWAvIUI9NRzLEdjM/7z/VdXfSF6H3aIqhWXMY0bSGsL4G57lAwJ45CKQZ0yAp+tDHX4Q2
MMqxPOzhqMC+0/nKmVUIhhOJv6TX7RNi4ZwBsEdpFxTcoJPJACM7OiLiLCqISJRcf7bgzGwPq6kY
FyNYeiV1BQ9YKfCCSd/enquhYNjy0JSsVBWW2ZU1DbqO3RP2AjmnVJnyY+npFVX7SRVfxRq7PeA5
fObw9xScwDJIbc+V8VyHARaH1WHZHbueK6nZrAJH4QWEHOINJi8yigQvrpAKwFHZnFqpW8vrS8+x
aIieeIMfbcIsvnTiBZFW0nGrg+XUj4YRYsgpmGz1iXfYRe85qVqAtyPpFNFxNPGsPdv35GFVmPVV
f2i7U1ldiyrspNO95trXzHHMExHcF0lHrpld+RIWFGxfbRh7Bg4b6odv9u5BAKGfXADlH//tW6n+
nxpz1/akW6epeLya1mQpnd49qJ/g3cHec7sbtwqox00ujHNAG/5Qelzw6hSMS+9eWQoZBY9tiyqf
gTnD/o1mGFrVKp4Rkgqu78vHQUmkAtdiIelgWppGs/+4qd4CVBWNEspAxYvR4iHtxQPdCnRvywzQ
vvGQqabiMWq5K6ElqXOSpKEia35hY4hLo6pQ7OGo8nuhqciar5XlERToMzOQZr2Lh3u/+rnCzJcL
7PS0ApuwYy17Q8txYkVkKrKwG4TgDlo0pElI+oZ2ROxRTizoKlKxHVG7Z6bOLTcW7xV17oknTdYi
jsRUUQHTCWJFJWDgks/22pVdHl1wGyUWwY//dFPX7vjH30I8U9v78V+Tni0jaumql/xDwOXtGOiS
6KWCcc3JKq5HKVlOPvDNYOeCq8h+43SPQIulTs2ZZGPoKjLJ1P7aMQNZzyoQcpWgBph56X3Vcwos
z+87Br2uIuP73R53ze5CegF1FUVNax26e79VpJJLtpe6xjKSsrMgq5Mf5ZPu0pL2Lq/rgrIL/oI8
uRAU9WHn5NcFNXXhLvwDRjUfBriI1CfJ6S8FqvaEvGvXtB/lgbMKzpFHKZhsqSnwlKlaGzhm35oN
oxkK811Fnri1NAUoVRpWxYSHQXzTFOjYEsFY+ZYaCuZKjLHr9uU9U/GMdTw7dU65oeTRqnC/AeDL
4XMV7yKZp0GqKf6nc3K1fRw0FTZ7Y0KK2YoZNyELUVLrjJHlrQvpnZKOemZOZdWgqShzbS69wXIV
V2e8MpG8P+7ar3P5TTcWrdQMLfnY6xd9z9gKrnSTyv3RcFckCu71uSkH+IEDJJcFaAnT3bkiWQVS
Bp1Cti12llVYpkR9+vZc9pY10fIo6SVhYHMZv9Mq4voX1lT2k+kRn3y6bRLgoKH3QUZoAqVi/NGO
qRLSyyaVcxt6J3s6JcExi2YZPv+vlqq9ERPVAchlTlEb0siagtNxPTTtOEJT1xXc62vz0d6VNOZ6
tISPa9Fr0yZmFY2ztrFUzBiHVpiFcTWnq9BIN6uutUccKqDRt7blA+6Q5KFC1V1SyubOUw2f7Po0
9VuqShLP9YPNzdz+nJaFVzT6i4/v6+aDzWBizob4kL+lon+09300n1HhYXemJMqd5T59Q8MewcCY
VDG07H4fgGDVnPnRYOLMrlmG/nh0tMib+K42UusM7REVuhOk9vKPa1KH7Y9S+E6hroKgUviqmGyQ
Zzv/+6//MRuZSzNV85ZkcZhBnUTk2Ix2TdKHFIjnDBVpqGsbcMARSS45s5OH0NQQzLFJt41A8Mgc
Rcd99hsdUdwl/pKd+gLYxJRiXsV8Nq+rSCFU3FHfRYDX5gg30pYRW/TqylBwnXxpTTOwPVsqcdTS
EHLkBe1sUrm1zSPHPupRPXg0mwXReOLEb76hIA4E6H2wZ2QFOujcnPrDmFmzFs3Bh+vXBZZe2O2S
Bpe2lyD0+N8FoXriBV3J21agY+H5sIFNhqH/kul1yVtsnw8F+QVQdoHtyDg7FQaYmC3gV0lHqgB1
l80llSz7njUVNkc5toUq8t4Vd0xkXiaFVPHCR+PuB3qpcLFgE42TlKoocgK/3IfjM5CTWCpyvnVI
3aQ4uqbixTwDYRzbP00FJVjL9ETOJg4EUAEFFMUmM5GYlUwzTQX6r00htu8KzLxkKugqaMHWdLBN
2/dnocq7sOa2pEGU2OPrr5wHPTncoatQT9dUrNl9sx9O/9rtQpkjKWwVZb/XOHRr+ZQ5l+5snzLU
VVBRrAV1a096GE/higS0d60VduIBKsBSJTA39myYurW9gb1XycN3Fsnz4w7ZTefVLyh4VUuU38aQ
erqK0o8y5RmEACMRhDECFfZ5x5RNFz2vwGImuuOnqjDHkJoO5GusAj60Pp3YGf7wx98ca7zclkpW
DbaFBbRMviDXX5KYVRFoXC9g/Qqk/rzm4/jL9iIM2JkUeBU//h03vW/B5Ji6MOfmbGbhia3/ydzo
jtSfK/ZsGgiGbJMgfuqmc3JUP2lcN6T5wC+YK/LfLLRYNOHQC4dxJ9uWd3VTCPZzSm1ye6jJfq4f
sW/tW/z40mQi2bzp5xtfdn37BTRAGmrj4LxSJvT/gTNREE7FsV8q6spJVT24zmhz7rdvW466VrjU
aWRNlWihAJPgQb973w7/nNO9jzku6SnYXs1hL3n7t991eg+V022d7jU1YtJ1vXITfhV5vDfAoorl
0VXEZEvk8GKUMCpqtUueuZJhTyqgjWUyS1LmR0X4tOw6brwGRUXWoNrDa5VreUXfTrGN/vLjpugp
LnZvKAqIYtUoKgBrp6Yz+sM69WLyydcC8DtSQIpQaPJhOwTfSfxIR0NTQXkmcrBE0yRDUSsoyDa2
LU+OCB9+Og7XEt14QXyyuoobcgsSfEWTFWnjIAM9tHH7FP7Peez2cdn+Az4K694xsHybY1faHBW+
TAmeu3j0WIEr3RHq1t3rqqsAFpXcYG75e4w1FajbsiuCJ39uWlBLTAZ/2RdGURHUCMFRgr0dT09o
+X3fUUH5VXbdyKyVnG0VvF9npkckbs8+qMBsn9qPdqR8hE+jAm5zCmeSaOQQdXwKeWzsnreLA3y1
edIbc9WbVxxSsOUOzlAFy0WJtKm3R/oFI5JbYgskhNmJUyp4bV7o5QWEtC+dJhXPJQkACdaxS00e
vLvatG7BvbURUbiGVq9CEM6J/k5aBJTSyQVXdxdbxlU03johfNBzPPz8R7HQEGI6SYUU76lrYvo2
eBXZhFFBinbmDmFPRJOf+K4jVThoKmBTgrJL5O2uLOtBEpUKR6JJ1r9LkFEeWMHdKA89YFNjc5/m
01SQMrdNZ7ykfG5X6Cq60q2LWGOxV01FWdCFHateVUFMcGtOYFSQDWkVcegLannlUVXo/Atrkfpu
AUKN0UCq0Mltc0rSX3xhD6GAGjCLEy+5VaARMXBmgEz2g1xVEFStI+Z1yyEv/U+pkxl5qRkdGNbJ
NnFV0TAAtcrBZCgZ0LSMiHTDxx/Ka3eE0yQdJF2FjXsN9FqerQrY/HUAH2VssgriFV/ZXgxBYSSc
Bj6IxkiuYTBaBVziK7bOHlOHNvbRpz6+hTuela4CdgYQEorZXR1OXZySghsBvxY598jLiuQgRJ4l
RZQXXZCzcBumwdGpILe92e6VSkvWieulLgPQpDzim62RzCk+ypfTdKIqED+n4cxh9ptfGEzY00km
aTBhezXidP5d8GU1yyUrLl04FYUDV8EsVkWhqwDNXP/4H+qol9b2YdUPm0zbkoyyCj8nyLSv6c/P
PRf71v6mfOA7Mir7Wv98slUeEMPmbvUcHL6//h8AAAD//w==</cx:binary>
              </cx:geoCache>
            </cx:geography>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6.emf"/><Relationship Id="rId13" Type="http://schemas.microsoft.com/office/2014/relationships/chartEx" Target="../charts/chartEx1.xml"/><Relationship Id="rId3" Type="http://schemas.openxmlformats.org/officeDocument/2006/relationships/chart" Target="../charts/chart2.xml"/><Relationship Id="rId7" Type="http://schemas.openxmlformats.org/officeDocument/2006/relationships/image" Target="../media/image5.emf"/><Relationship Id="rId12" Type="http://schemas.openxmlformats.org/officeDocument/2006/relationships/chart" Target="../charts/chart5.xml"/><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4.emf"/><Relationship Id="rId11" Type="http://schemas.openxmlformats.org/officeDocument/2006/relationships/chart" Target="../charts/chart4.xml"/><Relationship Id="rId5" Type="http://schemas.openxmlformats.org/officeDocument/2006/relationships/image" Target="../media/image3.emf"/><Relationship Id="rId10" Type="http://schemas.openxmlformats.org/officeDocument/2006/relationships/image" Target="../media/image8.emf"/><Relationship Id="rId4" Type="http://schemas.openxmlformats.org/officeDocument/2006/relationships/chart" Target="../charts/chart3.xml"/><Relationship Id="rId9" Type="http://schemas.openxmlformats.org/officeDocument/2006/relationships/image" Target="../media/image7.emf"/></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emf"/><Relationship Id="rId2" Type="http://schemas.openxmlformats.org/officeDocument/2006/relationships/image" Target="../media/image10.emf"/><Relationship Id="rId1" Type="http://schemas.openxmlformats.org/officeDocument/2006/relationships/image" Target="../media/image9.emf"/><Relationship Id="rId6" Type="http://schemas.openxmlformats.org/officeDocument/2006/relationships/image" Target="../media/image14.emf"/><Relationship Id="rId5" Type="http://schemas.openxmlformats.org/officeDocument/2006/relationships/image" Target="../media/image13.emf"/><Relationship Id="rId4" Type="http://schemas.openxmlformats.org/officeDocument/2006/relationships/image" Target="../media/image12.emf"/></Relationships>
</file>

<file path=xl/drawings/drawing1.xml><?xml version="1.0" encoding="utf-8"?>
<xdr:wsDr xmlns:xdr="http://schemas.openxmlformats.org/drawingml/2006/spreadsheetDrawing" xmlns:a="http://schemas.openxmlformats.org/drawingml/2006/main">
  <xdr:twoCellAnchor>
    <xdr:from>
      <xdr:col>6</xdr:col>
      <xdr:colOff>129540</xdr:colOff>
      <xdr:row>6</xdr:row>
      <xdr:rowOff>171450</xdr:rowOff>
    </xdr:from>
    <xdr:to>
      <xdr:col>13</xdr:col>
      <xdr:colOff>434340</xdr:colOff>
      <xdr:row>21</xdr:row>
      <xdr:rowOff>171450</xdr:rowOff>
    </xdr:to>
    <xdr:graphicFrame macro="">
      <xdr:nvGraphicFramePr>
        <xdr:cNvPr id="3" name="Chart 2">
          <a:extLst>
            <a:ext uri="{FF2B5EF4-FFF2-40B4-BE49-F238E27FC236}">
              <a16:creationId xmlns:a16="http://schemas.microsoft.com/office/drawing/2014/main" id="{D499E8DC-EF07-4D71-900F-F89E49D778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19</xdr:col>
      <xdr:colOff>609599</xdr:colOff>
      <xdr:row>38</xdr:row>
      <xdr:rowOff>36857</xdr:rowOff>
    </xdr:to>
    <xdr:sp macro="" textlink="">
      <xdr:nvSpPr>
        <xdr:cNvPr id="2" name="Rectangle 1">
          <a:extLst>
            <a:ext uri="{FF2B5EF4-FFF2-40B4-BE49-F238E27FC236}">
              <a16:creationId xmlns:a16="http://schemas.microsoft.com/office/drawing/2014/main" id="{97187E5A-BCC5-4B8B-993C-38445DD0C6A2}"/>
            </a:ext>
          </a:extLst>
        </xdr:cNvPr>
        <xdr:cNvSpPr/>
      </xdr:nvSpPr>
      <xdr:spPr>
        <a:xfrm>
          <a:off x="0" y="0"/>
          <a:ext cx="12191999" cy="6986297"/>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0</xdr:colOff>
      <xdr:row>0</xdr:row>
      <xdr:rowOff>90972</xdr:rowOff>
    </xdr:from>
    <xdr:to>
      <xdr:col>20</xdr:col>
      <xdr:colOff>0</xdr:colOff>
      <xdr:row>5</xdr:row>
      <xdr:rowOff>62980</xdr:rowOff>
    </xdr:to>
    <xdr:sp macro="" textlink="">
      <xdr:nvSpPr>
        <xdr:cNvPr id="3" name="Freeform: Shape 2">
          <a:extLst>
            <a:ext uri="{FF2B5EF4-FFF2-40B4-BE49-F238E27FC236}">
              <a16:creationId xmlns:a16="http://schemas.microsoft.com/office/drawing/2014/main" id="{C5928EC0-74B7-46E0-9D38-521DEABDA87C}"/>
            </a:ext>
          </a:extLst>
        </xdr:cNvPr>
        <xdr:cNvSpPr/>
      </xdr:nvSpPr>
      <xdr:spPr>
        <a:xfrm>
          <a:off x="0" y="90972"/>
          <a:ext cx="12192000" cy="886408"/>
        </a:xfrm>
        <a:custGeom>
          <a:avLst/>
          <a:gdLst>
            <a:gd name="connsiteX0" fmla="*/ 6272504 w 11793892"/>
            <a:gd name="connsiteY0" fmla="*/ 0 h 1063690"/>
            <a:gd name="connsiteX1" fmla="*/ 6802016 w 11793892"/>
            <a:gd name="connsiteY1" fmla="*/ 0 h 1063690"/>
            <a:gd name="connsiteX2" fmla="*/ 6802016 w 11793892"/>
            <a:gd name="connsiteY2" fmla="*/ 1 h 1063690"/>
            <a:gd name="connsiteX3" fmla="*/ 11793892 w 11793892"/>
            <a:gd name="connsiteY3" fmla="*/ 1 h 1063690"/>
            <a:gd name="connsiteX4" fmla="*/ 11793892 w 11793892"/>
            <a:gd name="connsiteY4" fmla="*/ 690466 h 1063690"/>
            <a:gd name="connsiteX5" fmla="*/ 6687443 w 11793892"/>
            <a:gd name="connsiteY5" fmla="*/ 690466 h 1063690"/>
            <a:gd name="connsiteX6" fmla="*/ 6625512 w 11793892"/>
            <a:gd name="connsiteY6" fmla="*/ 1063689 h 1063690"/>
            <a:gd name="connsiteX7" fmla="*/ 6316824 w 11793892"/>
            <a:gd name="connsiteY7" fmla="*/ 1063689 h 1063690"/>
            <a:gd name="connsiteX8" fmla="*/ 6316824 w 11793892"/>
            <a:gd name="connsiteY8" fmla="*/ 1063690 h 1063690"/>
            <a:gd name="connsiteX9" fmla="*/ 0 w 11793892"/>
            <a:gd name="connsiteY9" fmla="*/ 1063690 h 1063690"/>
            <a:gd name="connsiteX10" fmla="*/ 0 w 11793892"/>
            <a:gd name="connsiteY10" fmla="*/ 797767 h 1063690"/>
            <a:gd name="connsiteX11" fmla="*/ 6140126 w 11793892"/>
            <a:gd name="connsiteY11" fmla="*/ 797767 h 106369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 ang="0">
              <a:pos x="connsiteX9" y="connsiteY9"/>
            </a:cxn>
            <a:cxn ang="0">
              <a:pos x="connsiteX10" y="connsiteY10"/>
            </a:cxn>
            <a:cxn ang="0">
              <a:pos x="connsiteX11" y="connsiteY11"/>
            </a:cxn>
          </a:cxnLst>
          <a:rect l="l" t="t" r="r" b="b"/>
          <a:pathLst>
            <a:path w="11793892" h="1063690">
              <a:moveTo>
                <a:pt x="6272504" y="0"/>
              </a:moveTo>
              <a:lnTo>
                <a:pt x="6802016" y="0"/>
              </a:lnTo>
              <a:lnTo>
                <a:pt x="6802016" y="1"/>
              </a:lnTo>
              <a:lnTo>
                <a:pt x="11793892" y="1"/>
              </a:lnTo>
              <a:lnTo>
                <a:pt x="11793892" y="690466"/>
              </a:lnTo>
              <a:lnTo>
                <a:pt x="6687443" y="690466"/>
              </a:lnTo>
              <a:lnTo>
                <a:pt x="6625512" y="1063689"/>
              </a:lnTo>
              <a:lnTo>
                <a:pt x="6316824" y="1063689"/>
              </a:lnTo>
              <a:lnTo>
                <a:pt x="6316824" y="1063690"/>
              </a:lnTo>
              <a:lnTo>
                <a:pt x="0" y="1063690"/>
              </a:lnTo>
              <a:lnTo>
                <a:pt x="0" y="797767"/>
              </a:lnTo>
              <a:lnTo>
                <a:pt x="6140126" y="797767"/>
              </a:lnTo>
              <a:close/>
            </a:path>
          </a:pathLst>
        </a:cu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a:p>
          <a:pPr algn="ctr"/>
          <a:endParaRPr lang="en-IN"/>
        </a:p>
      </xdr:txBody>
    </xdr:sp>
    <xdr:clientData/>
  </xdr:twoCellAnchor>
  <xdr:twoCellAnchor>
    <xdr:from>
      <xdr:col>0</xdr:col>
      <xdr:colOff>186611</xdr:colOff>
      <xdr:row>5</xdr:row>
      <xdr:rowOff>121297</xdr:rowOff>
    </xdr:from>
    <xdr:to>
      <xdr:col>5</xdr:col>
      <xdr:colOff>199052</xdr:colOff>
      <xdr:row>12</xdr:row>
      <xdr:rowOff>54117</xdr:rowOff>
    </xdr:to>
    <xdr:sp macro="" textlink="">
      <xdr:nvSpPr>
        <xdr:cNvPr id="4" name="Rectangle: Rounded Corners 3">
          <a:extLst>
            <a:ext uri="{FF2B5EF4-FFF2-40B4-BE49-F238E27FC236}">
              <a16:creationId xmlns:a16="http://schemas.microsoft.com/office/drawing/2014/main" id="{5047F881-CF68-4C4A-B5F3-297722CE310F}"/>
            </a:ext>
          </a:extLst>
        </xdr:cNvPr>
        <xdr:cNvSpPr/>
      </xdr:nvSpPr>
      <xdr:spPr>
        <a:xfrm>
          <a:off x="186611" y="1035697"/>
          <a:ext cx="3060441" cy="1212980"/>
        </a:xfrm>
        <a:prstGeom prst="round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5</xdr:col>
      <xdr:colOff>367003</xdr:colOff>
      <xdr:row>5</xdr:row>
      <xdr:rowOff>121296</xdr:rowOff>
    </xdr:from>
    <xdr:to>
      <xdr:col>10</xdr:col>
      <xdr:colOff>0</xdr:colOff>
      <xdr:row>12</xdr:row>
      <xdr:rowOff>54115</xdr:rowOff>
    </xdr:to>
    <xdr:sp macro="" textlink="">
      <xdr:nvSpPr>
        <xdr:cNvPr id="5" name="Rectangle 4">
          <a:extLst>
            <a:ext uri="{FF2B5EF4-FFF2-40B4-BE49-F238E27FC236}">
              <a16:creationId xmlns:a16="http://schemas.microsoft.com/office/drawing/2014/main" id="{C6A350F7-2F7B-4708-8CB0-9C0B80F7B69B}"/>
            </a:ext>
          </a:extLst>
        </xdr:cNvPr>
        <xdr:cNvSpPr/>
      </xdr:nvSpPr>
      <xdr:spPr>
        <a:xfrm>
          <a:off x="3415003" y="1035696"/>
          <a:ext cx="2680997" cy="1212979"/>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13</xdr:col>
      <xdr:colOff>444760</xdr:colOff>
      <xdr:row>6</xdr:row>
      <xdr:rowOff>176660</xdr:rowOff>
    </xdr:from>
    <xdr:to>
      <xdr:col>19</xdr:col>
      <xdr:colOff>422989</xdr:colOff>
      <xdr:row>18</xdr:row>
      <xdr:rowOff>109479</xdr:rowOff>
    </xdr:to>
    <xdr:sp macro="" textlink="">
      <xdr:nvSpPr>
        <xdr:cNvPr id="6" name="Rectangle 5">
          <a:extLst>
            <a:ext uri="{FF2B5EF4-FFF2-40B4-BE49-F238E27FC236}">
              <a16:creationId xmlns:a16="http://schemas.microsoft.com/office/drawing/2014/main" id="{4510071B-2E04-4ACB-AC5E-26DD74BDD497}"/>
            </a:ext>
          </a:extLst>
        </xdr:cNvPr>
        <xdr:cNvSpPr/>
      </xdr:nvSpPr>
      <xdr:spPr>
        <a:xfrm>
          <a:off x="8369560" y="1287003"/>
          <a:ext cx="3635829" cy="2153505"/>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345230</xdr:colOff>
      <xdr:row>14</xdr:row>
      <xdr:rowOff>933</xdr:rowOff>
    </xdr:from>
    <xdr:to>
      <xdr:col>2</xdr:col>
      <xdr:colOff>534954</xdr:colOff>
      <xdr:row>27</xdr:row>
      <xdr:rowOff>58783</xdr:rowOff>
    </xdr:to>
    <xdr:sp macro="" textlink="">
      <xdr:nvSpPr>
        <xdr:cNvPr id="7" name="Rectangle 6">
          <a:extLst>
            <a:ext uri="{FF2B5EF4-FFF2-40B4-BE49-F238E27FC236}">
              <a16:creationId xmlns:a16="http://schemas.microsoft.com/office/drawing/2014/main" id="{97C397A8-018E-4E60-8290-46A75E0549F0}"/>
            </a:ext>
          </a:extLst>
        </xdr:cNvPr>
        <xdr:cNvSpPr/>
      </xdr:nvSpPr>
      <xdr:spPr>
        <a:xfrm>
          <a:off x="345230" y="2561253"/>
          <a:ext cx="1408924" cy="2435290"/>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3</xdr:col>
      <xdr:colOff>172614</xdr:colOff>
      <xdr:row>14</xdr:row>
      <xdr:rowOff>932</xdr:rowOff>
    </xdr:from>
    <xdr:to>
      <xdr:col>10</xdr:col>
      <xdr:colOff>0</xdr:colOff>
      <xdr:row>27</xdr:row>
      <xdr:rowOff>58781</xdr:rowOff>
    </xdr:to>
    <xdr:sp macro="" textlink="">
      <xdr:nvSpPr>
        <xdr:cNvPr id="8" name="Rectangle 7">
          <a:extLst>
            <a:ext uri="{FF2B5EF4-FFF2-40B4-BE49-F238E27FC236}">
              <a16:creationId xmlns:a16="http://schemas.microsoft.com/office/drawing/2014/main" id="{3B981277-EC2D-4B90-852C-0950812985BF}"/>
            </a:ext>
          </a:extLst>
        </xdr:cNvPr>
        <xdr:cNvSpPr/>
      </xdr:nvSpPr>
      <xdr:spPr>
        <a:xfrm>
          <a:off x="2001414" y="2561252"/>
          <a:ext cx="4094586" cy="2435289"/>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345230</xdr:colOff>
      <xdr:row>29</xdr:row>
      <xdr:rowOff>61582</xdr:rowOff>
    </xdr:from>
    <xdr:to>
      <xdr:col>10</xdr:col>
      <xdr:colOff>0</xdr:colOff>
      <xdr:row>36</xdr:row>
      <xdr:rowOff>97037</xdr:rowOff>
    </xdr:to>
    <xdr:sp macro="" textlink="">
      <xdr:nvSpPr>
        <xdr:cNvPr id="9" name="Rectangle 8">
          <a:extLst>
            <a:ext uri="{FF2B5EF4-FFF2-40B4-BE49-F238E27FC236}">
              <a16:creationId xmlns:a16="http://schemas.microsoft.com/office/drawing/2014/main" id="{8839C2F5-C98B-4C41-B0BB-193F3B50F008}"/>
            </a:ext>
          </a:extLst>
        </xdr:cNvPr>
        <xdr:cNvSpPr/>
      </xdr:nvSpPr>
      <xdr:spPr>
        <a:xfrm>
          <a:off x="345230" y="5365102"/>
          <a:ext cx="5750770" cy="1315615"/>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227751</xdr:colOff>
      <xdr:row>7</xdr:row>
      <xdr:rowOff>75774</xdr:rowOff>
    </xdr:from>
    <xdr:to>
      <xdr:col>13</xdr:col>
      <xdr:colOff>330387</xdr:colOff>
      <xdr:row>18</xdr:row>
      <xdr:rowOff>42185</xdr:rowOff>
    </xdr:to>
    <xdr:sp macro="" textlink="Analysis!I4">
      <xdr:nvSpPr>
        <xdr:cNvPr id="10" name="Rectangle 9">
          <a:extLst>
            <a:ext uri="{FF2B5EF4-FFF2-40B4-BE49-F238E27FC236}">
              <a16:creationId xmlns:a16="http://schemas.microsoft.com/office/drawing/2014/main" id="{73E26B4A-AF93-4E8B-A26D-3D53DB049A30}"/>
            </a:ext>
          </a:extLst>
        </xdr:cNvPr>
        <xdr:cNvSpPr/>
      </xdr:nvSpPr>
      <xdr:spPr>
        <a:xfrm>
          <a:off x="6323751" y="1336538"/>
          <a:ext cx="1931436" cy="1947611"/>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sz="2000"/>
        </a:p>
      </xdr:txBody>
    </xdr:sp>
    <xdr:clientData/>
  </xdr:twoCellAnchor>
  <xdr:twoCellAnchor>
    <xdr:from>
      <xdr:col>15</xdr:col>
      <xdr:colOff>25982</xdr:colOff>
      <xdr:row>19</xdr:row>
      <xdr:rowOff>44591</xdr:rowOff>
    </xdr:from>
    <xdr:to>
      <xdr:col>19</xdr:col>
      <xdr:colOff>386767</xdr:colOff>
      <xdr:row>38</xdr:row>
      <xdr:rowOff>40860</xdr:rowOff>
    </xdr:to>
    <xdr:sp macro="" textlink="">
      <xdr:nvSpPr>
        <xdr:cNvPr id="11" name="Rectangle 10">
          <a:extLst>
            <a:ext uri="{FF2B5EF4-FFF2-40B4-BE49-F238E27FC236}">
              <a16:creationId xmlns:a16="http://schemas.microsoft.com/office/drawing/2014/main" id="{0AF08D4E-46EA-474A-9144-14544B1AB4A0}"/>
            </a:ext>
          </a:extLst>
        </xdr:cNvPr>
        <xdr:cNvSpPr/>
      </xdr:nvSpPr>
      <xdr:spPr>
        <a:xfrm>
          <a:off x="9169982" y="3422791"/>
          <a:ext cx="2799185" cy="3374469"/>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10</xdr:col>
      <xdr:colOff>144625</xdr:colOff>
      <xdr:row>18</xdr:row>
      <xdr:rowOff>164787</xdr:rowOff>
    </xdr:from>
    <xdr:to>
      <xdr:col>14</xdr:col>
      <xdr:colOff>374780</xdr:colOff>
      <xdr:row>37</xdr:row>
      <xdr:rowOff>161058</xdr:rowOff>
    </xdr:to>
    <xdr:sp macro="" textlink="">
      <xdr:nvSpPr>
        <xdr:cNvPr id="12" name="Rectangle 11">
          <a:extLst>
            <a:ext uri="{FF2B5EF4-FFF2-40B4-BE49-F238E27FC236}">
              <a16:creationId xmlns:a16="http://schemas.microsoft.com/office/drawing/2014/main" id="{0CF1F371-9FEB-431A-8302-6A13AFBBA7F3}"/>
            </a:ext>
          </a:extLst>
        </xdr:cNvPr>
        <xdr:cNvSpPr/>
      </xdr:nvSpPr>
      <xdr:spPr>
        <a:xfrm>
          <a:off x="6240625" y="3365187"/>
          <a:ext cx="2668555" cy="3374471"/>
        </a:xfrm>
        <a:prstGeom prst="rect">
          <a:avLst/>
        </a:prstGeom>
        <a:solidFill>
          <a:schemeClr val="bg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IN"/>
        </a:p>
      </xdr:txBody>
    </xdr:sp>
    <xdr:clientData/>
  </xdr:twoCellAnchor>
  <xdr:twoCellAnchor>
    <xdr:from>
      <xdr:col>0</xdr:col>
      <xdr:colOff>265920</xdr:colOff>
      <xdr:row>0</xdr:row>
      <xdr:rowOff>52473</xdr:rowOff>
    </xdr:from>
    <xdr:to>
      <xdr:col>10</xdr:col>
      <xdr:colOff>79309</xdr:colOff>
      <xdr:row>3</xdr:row>
      <xdr:rowOff>17019</xdr:rowOff>
    </xdr:to>
    <xdr:sp macro="" textlink="">
      <xdr:nvSpPr>
        <xdr:cNvPr id="13" name="Rectangle 12">
          <a:extLst>
            <a:ext uri="{FF2B5EF4-FFF2-40B4-BE49-F238E27FC236}">
              <a16:creationId xmlns:a16="http://schemas.microsoft.com/office/drawing/2014/main" id="{C509DC21-7619-4818-9CA3-9C9E413A811A}"/>
            </a:ext>
          </a:extLst>
        </xdr:cNvPr>
        <xdr:cNvSpPr/>
      </xdr:nvSpPr>
      <xdr:spPr>
        <a:xfrm>
          <a:off x="265920" y="52473"/>
          <a:ext cx="5909389" cy="513186"/>
        </a:xfrm>
        <a:prstGeom prst="rect">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IN" b="1">
              <a:latin typeface="Arial Black" panose="020B0A04020102020204" pitchFamily="34" charset="0"/>
            </a:rPr>
            <a:t>Sales Distrubution Dashboard</a:t>
          </a:r>
        </a:p>
        <a:p>
          <a:pPr algn="ctr"/>
          <a:r>
            <a:rPr lang="en-IN" b="1">
              <a:latin typeface="Arial Black" panose="020B0A04020102020204" pitchFamily="34" charset="0"/>
            </a:rPr>
            <a:t>By Excelr Solutions </a:t>
          </a:r>
        </a:p>
      </xdr:txBody>
    </xdr:sp>
    <xdr:clientData/>
  </xdr:twoCellAnchor>
  <xdr:twoCellAnchor editAs="oneCell">
    <xdr:from>
      <xdr:col>0</xdr:col>
      <xdr:colOff>345230</xdr:colOff>
      <xdr:row>1</xdr:row>
      <xdr:rowOff>14223</xdr:rowOff>
    </xdr:from>
    <xdr:to>
      <xdr:col>1</xdr:col>
      <xdr:colOff>605708</xdr:colOff>
      <xdr:row>2</xdr:row>
      <xdr:rowOff>169580</xdr:rowOff>
    </xdr:to>
    <xdr:pic>
      <xdr:nvPicPr>
        <xdr:cNvPr id="14" name="Picture 13">
          <a:extLst>
            <a:ext uri="{FF2B5EF4-FFF2-40B4-BE49-F238E27FC236}">
              <a16:creationId xmlns:a16="http://schemas.microsoft.com/office/drawing/2014/main" id="{5D6788D2-062D-4CE2-9D29-906F27D1611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45230" y="197103"/>
          <a:ext cx="870078" cy="338237"/>
        </a:xfrm>
        <a:prstGeom prst="rect">
          <a:avLst/>
        </a:prstGeom>
      </xdr:spPr>
    </xdr:pic>
    <xdr:clientData/>
  </xdr:twoCellAnchor>
  <xdr:twoCellAnchor editAs="oneCell">
    <xdr:from>
      <xdr:col>18</xdr:col>
      <xdr:colOff>578499</xdr:colOff>
      <xdr:row>0</xdr:row>
      <xdr:rowOff>132960</xdr:rowOff>
    </xdr:from>
    <xdr:to>
      <xdr:col>19</xdr:col>
      <xdr:colOff>485193</xdr:colOff>
      <xdr:row>3</xdr:row>
      <xdr:rowOff>42299</xdr:rowOff>
    </xdr:to>
    <xdr:pic>
      <xdr:nvPicPr>
        <xdr:cNvPr id="15" name="Picture 14">
          <a:extLst>
            <a:ext uri="{FF2B5EF4-FFF2-40B4-BE49-F238E27FC236}">
              <a16:creationId xmlns:a16="http://schemas.microsoft.com/office/drawing/2014/main" id="{19516CD6-B41F-46F5-8FFB-19B1C6A6244B}"/>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551299" y="132960"/>
          <a:ext cx="516294" cy="457979"/>
        </a:xfrm>
        <a:prstGeom prst="rect">
          <a:avLst/>
        </a:prstGeom>
      </xdr:spPr>
    </xdr:pic>
    <xdr:clientData/>
  </xdr:twoCellAnchor>
  <xdr:twoCellAnchor>
    <xdr:from>
      <xdr:col>5</xdr:col>
      <xdr:colOff>381000</xdr:colOff>
      <xdr:row>5</xdr:row>
      <xdr:rowOff>152400</xdr:rowOff>
    </xdr:from>
    <xdr:to>
      <xdr:col>10</xdr:col>
      <xdr:colOff>0</xdr:colOff>
      <xdr:row>7</xdr:row>
      <xdr:rowOff>76200</xdr:rowOff>
    </xdr:to>
    <xdr:sp macro="" textlink="">
      <xdr:nvSpPr>
        <xdr:cNvPr id="5122" name="Text Box 2">
          <a:extLst>
            <a:ext uri="{FF2B5EF4-FFF2-40B4-BE49-F238E27FC236}">
              <a16:creationId xmlns:a16="http://schemas.microsoft.com/office/drawing/2014/main" id="{91FBD479-BF05-4ADF-BF93-464B0A58B0B9}"/>
            </a:ext>
          </a:extLst>
        </xdr:cNvPr>
        <xdr:cNvSpPr txBox="1">
          <a:spLocks noChangeArrowheads="1"/>
        </xdr:cNvSpPr>
      </xdr:nvSpPr>
      <xdr:spPr bwMode="auto">
        <a:xfrm>
          <a:off x="3429000" y="1057275"/>
          <a:ext cx="2667000" cy="285750"/>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ctr" rtl="0">
            <a:defRPr sz="1000"/>
          </a:pPr>
          <a:r>
            <a:rPr lang="en-IN" sz="1400" b="0" i="0" u="none" strike="noStrike" baseline="0">
              <a:solidFill>
                <a:srgbClr val="000000"/>
              </a:solidFill>
              <a:latin typeface="Arial Black" panose="020B0A04020102020204" pitchFamily="34" charset="0"/>
              <a:cs typeface="Calibri"/>
            </a:rPr>
            <a:t>Total Sales</a:t>
          </a:r>
        </a:p>
      </xdr:txBody>
    </xdr:sp>
    <xdr:clientData/>
  </xdr:twoCellAnchor>
  <xdr:twoCellAnchor>
    <xdr:from>
      <xdr:col>10</xdr:col>
      <xdr:colOff>219075</xdr:colOff>
      <xdr:row>5</xdr:row>
      <xdr:rowOff>123825</xdr:rowOff>
    </xdr:from>
    <xdr:to>
      <xdr:col>13</xdr:col>
      <xdr:colOff>323850</xdr:colOff>
      <xdr:row>7</xdr:row>
      <xdr:rowOff>76200</xdr:rowOff>
    </xdr:to>
    <xdr:sp macro="" textlink="">
      <xdr:nvSpPr>
        <xdr:cNvPr id="5123" name="Text Box 3">
          <a:extLst>
            <a:ext uri="{FF2B5EF4-FFF2-40B4-BE49-F238E27FC236}">
              <a16:creationId xmlns:a16="http://schemas.microsoft.com/office/drawing/2014/main" id="{5F9780E6-7E6E-44C4-B881-84B8D9C6D2CE}"/>
            </a:ext>
          </a:extLst>
        </xdr:cNvPr>
        <xdr:cNvSpPr txBox="1">
          <a:spLocks noChangeArrowheads="1"/>
        </xdr:cNvSpPr>
      </xdr:nvSpPr>
      <xdr:spPr bwMode="auto">
        <a:xfrm>
          <a:off x="6315075" y="1028700"/>
          <a:ext cx="1933575" cy="314325"/>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ctr" rtl="0">
            <a:defRPr sz="1000"/>
          </a:pPr>
          <a:r>
            <a:rPr lang="en-IN" sz="1400" b="0" i="0" u="none" strike="noStrike" baseline="0">
              <a:solidFill>
                <a:srgbClr val="000000"/>
              </a:solidFill>
              <a:latin typeface="Arial Black" panose="020B0A04020102020204" pitchFamily="34" charset="0"/>
              <a:cs typeface="Calibri"/>
            </a:rPr>
            <a:t>Top 3 Customer </a:t>
          </a:r>
        </a:p>
      </xdr:txBody>
    </xdr:sp>
    <xdr:clientData/>
  </xdr:twoCellAnchor>
  <xdr:twoCellAnchor>
    <xdr:from>
      <xdr:col>13</xdr:col>
      <xdr:colOff>438149</xdr:colOff>
      <xdr:row>4</xdr:row>
      <xdr:rowOff>142875</xdr:rowOff>
    </xdr:from>
    <xdr:to>
      <xdr:col>19</xdr:col>
      <xdr:colOff>438150</xdr:colOff>
      <xdr:row>7</xdr:row>
      <xdr:rowOff>0</xdr:rowOff>
    </xdr:to>
    <xdr:sp macro="" textlink="">
      <xdr:nvSpPr>
        <xdr:cNvPr id="5124" name="Text Box 4">
          <a:extLst>
            <a:ext uri="{FF2B5EF4-FFF2-40B4-BE49-F238E27FC236}">
              <a16:creationId xmlns:a16="http://schemas.microsoft.com/office/drawing/2014/main" id="{A2E88A5E-54F7-4007-9A69-46C09C611299}"/>
            </a:ext>
          </a:extLst>
        </xdr:cNvPr>
        <xdr:cNvSpPr txBox="1">
          <a:spLocks noChangeArrowheads="1"/>
        </xdr:cNvSpPr>
      </xdr:nvSpPr>
      <xdr:spPr bwMode="auto">
        <a:xfrm>
          <a:off x="8362949" y="866775"/>
          <a:ext cx="3657601" cy="400050"/>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l" rtl="0">
            <a:defRPr sz="1000"/>
          </a:pPr>
          <a:r>
            <a:rPr lang="en-IN" sz="1600" b="0" i="0" u="none" strike="noStrike" baseline="0">
              <a:solidFill>
                <a:srgbClr val="000000"/>
              </a:solidFill>
              <a:latin typeface="Arial Black" panose="020B0A04020102020204" pitchFamily="34" charset="0"/>
              <a:cs typeface="Calibri"/>
            </a:rPr>
            <a:t>Region </a:t>
          </a:r>
        </a:p>
      </xdr:txBody>
    </xdr:sp>
    <xdr:clientData/>
  </xdr:twoCellAnchor>
  <xdr:twoCellAnchor>
    <xdr:from>
      <xdr:col>15</xdr:col>
      <xdr:colOff>41274</xdr:colOff>
      <xdr:row>19</xdr:row>
      <xdr:rowOff>25400</xdr:rowOff>
    </xdr:from>
    <xdr:to>
      <xdr:col>19</xdr:col>
      <xdr:colOff>393700</xdr:colOff>
      <xdr:row>21</xdr:row>
      <xdr:rowOff>6350</xdr:rowOff>
    </xdr:to>
    <xdr:sp macro="" textlink="">
      <xdr:nvSpPr>
        <xdr:cNvPr id="5125" name="Text Box 5">
          <a:extLst>
            <a:ext uri="{FF2B5EF4-FFF2-40B4-BE49-F238E27FC236}">
              <a16:creationId xmlns:a16="http://schemas.microsoft.com/office/drawing/2014/main" id="{1D0F4B15-2BE6-4FD7-9747-E87BEFA9A5B1}"/>
            </a:ext>
          </a:extLst>
        </xdr:cNvPr>
        <xdr:cNvSpPr txBox="1">
          <a:spLocks noChangeArrowheads="1"/>
        </xdr:cNvSpPr>
      </xdr:nvSpPr>
      <xdr:spPr bwMode="auto">
        <a:xfrm>
          <a:off x="9185274" y="3403600"/>
          <a:ext cx="2790826" cy="336550"/>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l" rtl="0">
            <a:defRPr sz="1000"/>
          </a:pPr>
          <a:r>
            <a:rPr lang="en-IN" sz="1400" b="0" i="0" u="none" strike="noStrike" baseline="0">
              <a:solidFill>
                <a:srgbClr val="000000"/>
              </a:solidFill>
              <a:latin typeface="Arial Black" panose="020B0A04020102020204" pitchFamily="34" charset="0"/>
              <a:cs typeface="Calibri"/>
            </a:rPr>
            <a:t>Country</a:t>
          </a:r>
        </a:p>
      </xdr:txBody>
    </xdr:sp>
    <xdr:clientData/>
  </xdr:twoCellAnchor>
  <xdr:twoCellAnchor>
    <xdr:from>
      <xdr:col>10</xdr:col>
      <xdr:colOff>177800</xdr:colOff>
      <xdr:row>19</xdr:row>
      <xdr:rowOff>3175</xdr:rowOff>
    </xdr:from>
    <xdr:to>
      <xdr:col>14</xdr:col>
      <xdr:colOff>387350</xdr:colOff>
      <xdr:row>20</xdr:row>
      <xdr:rowOff>123825</xdr:rowOff>
    </xdr:to>
    <xdr:sp macro="" textlink="">
      <xdr:nvSpPr>
        <xdr:cNvPr id="5126" name="Text Box 6">
          <a:extLst>
            <a:ext uri="{FF2B5EF4-FFF2-40B4-BE49-F238E27FC236}">
              <a16:creationId xmlns:a16="http://schemas.microsoft.com/office/drawing/2014/main" id="{B8F744C4-C098-4B36-8208-98BDF85A53AC}"/>
            </a:ext>
          </a:extLst>
        </xdr:cNvPr>
        <xdr:cNvSpPr txBox="1">
          <a:spLocks noChangeArrowheads="1"/>
        </xdr:cNvSpPr>
      </xdr:nvSpPr>
      <xdr:spPr bwMode="auto">
        <a:xfrm>
          <a:off x="6273800" y="3381375"/>
          <a:ext cx="2647950" cy="298450"/>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l" rtl="0">
            <a:defRPr sz="1000"/>
          </a:pPr>
          <a:r>
            <a:rPr lang="en-IN" sz="1600" b="0" i="0" u="none" strike="noStrike" baseline="0">
              <a:solidFill>
                <a:srgbClr val="000000"/>
              </a:solidFill>
              <a:latin typeface="Arial Black" panose="020B0A04020102020204" pitchFamily="34" charset="0"/>
              <a:cs typeface="Calibri"/>
            </a:rPr>
            <a:t>Top 10 Product</a:t>
          </a:r>
        </a:p>
      </xdr:txBody>
    </xdr:sp>
    <xdr:clientData/>
  </xdr:twoCellAnchor>
  <xdr:twoCellAnchor>
    <xdr:from>
      <xdr:col>0</xdr:col>
      <xdr:colOff>370115</xdr:colOff>
      <xdr:row>27</xdr:row>
      <xdr:rowOff>131988</xdr:rowOff>
    </xdr:from>
    <xdr:to>
      <xdr:col>10</xdr:col>
      <xdr:colOff>8165</xdr:colOff>
      <xdr:row>29</xdr:row>
      <xdr:rowOff>87085</xdr:rowOff>
    </xdr:to>
    <xdr:sp macro="" textlink="">
      <xdr:nvSpPr>
        <xdr:cNvPr id="5127" name="Text Box 7">
          <a:extLst>
            <a:ext uri="{FF2B5EF4-FFF2-40B4-BE49-F238E27FC236}">
              <a16:creationId xmlns:a16="http://schemas.microsoft.com/office/drawing/2014/main" id="{978DC4C3-E7E8-49FB-AF33-E28757620A28}"/>
            </a:ext>
          </a:extLst>
        </xdr:cNvPr>
        <xdr:cNvSpPr txBox="1">
          <a:spLocks noChangeArrowheads="1"/>
        </xdr:cNvSpPr>
      </xdr:nvSpPr>
      <xdr:spPr bwMode="auto">
        <a:xfrm>
          <a:off x="370115" y="5128531"/>
          <a:ext cx="5734050" cy="325211"/>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l" rtl="0">
            <a:defRPr sz="1000"/>
          </a:pPr>
          <a:r>
            <a:rPr lang="en-IN" sz="1400" b="0" i="0" u="none" strike="noStrike" baseline="0">
              <a:solidFill>
                <a:srgbClr val="000000"/>
              </a:solidFill>
              <a:latin typeface="Arial Black" panose="020B0A04020102020204" pitchFamily="34" charset="0"/>
              <a:cs typeface="Calibri"/>
            </a:rPr>
            <a:t>Weekly</a:t>
          </a:r>
        </a:p>
      </xdr:txBody>
    </xdr:sp>
    <xdr:clientData/>
  </xdr:twoCellAnchor>
  <xdr:twoCellAnchor>
    <xdr:from>
      <xdr:col>3</xdr:col>
      <xdr:colOff>195942</xdr:colOff>
      <xdr:row>13</xdr:row>
      <xdr:rowOff>185056</xdr:rowOff>
    </xdr:from>
    <xdr:to>
      <xdr:col>9</xdr:col>
      <xdr:colOff>609599</xdr:colOff>
      <xdr:row>15</xdr:row>
      <xdr:rowOff>130629</xdr:rowOff>
    </xdr:to>
    <xdr:sp macro="" textlink="">
      <xdr:nvSpPr>
        <xdr:cNvPr id="5128" name="Text Box 8">
          <a:extLst>
            <a:ext uri="{FF2B5EF4-FFF2-40B4-BE49-F238E27FC236}">
              <a16:creationId xmlns:a16="http://schemas.microsoft.com/office/drawing/2014/main" id="{7A13A2FB-77E7-43B9-B8C7-D26764EA3A41}"/>
            </a:ext>
          </a:extLst>
        </xdr:cNvPr>
        <xdr:cNvSpPr txBox="1">
          <a:spLocks noChangeArrowheads="1"/>
        </xdr:cNvSpPr>
      </xdr:nvSpPr>
      <xdr:spPr bwMode="auto">
        <a:xfrm>
          <a:off x="2024742" y="2590799"/>
          <a:ext cx="4071257" cy="315687"/>
        </a:xfrm>
        <a:prstGeom prst="rect">
          <a:avLst/>
        </a:prstGeom>
        <a:solidFill>
          <a:srgbClr val="FFFFFF"/>
        </a:solidFill>
        <a:ln w="9525">
          <a:solidFill>
            <a:srgbClr val="000000"/>
          </a:solidFill>
          <a:miter lim="800000"/>
          <a:headEnd/>
          <a:tailEnd/>
        </a:ln>
      </xdr:spPr>
      <xdr:txBody>
        <a:bodyPr vertOverflow="clip" wrap="square" lIns="27432" tIns="22860" rIns="0" bIns="0" anchor="t" upright="1"/>
        <a:lstStyle/>
        <a:p>
          <a:pPr algn="l" rtl="0">
            <a:defRPr sz="1000"/>
          </a:pPr>
          <a:r>
            <a:rPr lang="en-IN" sz="1400" b="0" i="0" u="none" strike="noStrike" baseline="0">
              <a:solidFill>
                <a:srgbClr val="000000"/>
              </a:solidFill>
              <a:latin typeface="Arial Black" panose="020B0A04020102020204" pitchFamily="34" charset="0"/>
              <a:cs typeface="Calibri"/>
            </a:rPr>
            <a:t>Monthly</a:t>
          </a:r>
        </a:p>
      </xdr:txBody>
    </xdr:sp>
    <xdr:clientData/>
  </xdr:twoCellAnchor>
  <xdr:oneCellAnchor>
    <xdr:from>
      <xdr:col>5</xdr:col>
      <xdr:colOff>424543</xdr:colOff>
      <xdr:row>7</xdr:row>
      <xdr:rowOff>185055</xdr:rowOff>
    </xdr:from>
    <xdr:ext cx="2558142" cy="674915"/>
    <xdr:sp macro="" textlink="Analysis!A6">
      <xdr:nvSpPr>
        <xdr:cNvPr id="17" name="TextBox 16">
          <a:extLst>
            <a:ext uri="{FF2B5EF4-FFF2-40B4-BE49-F238E27FC236}">
              <a16:creationId xmlns:a16="http://schemas.microsoft.com/office/drawing/2014/main" id="{7E2EBEED-843E-403A-AB69-747BC6DADE80}"/>
            </a:ext>
          </a:extLst>
        </xdr:cNvPr>
        <xdr:cNvSpPr txBox="1"/>
      </xdr:nvSpPr>
      <xdr:spPr>
        <a:xfrm>
          <a:off x="3472543" y="1480455"/>
          <a:ext cx="2558142" cy="674915"/>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fld id="{22858B6D-78C1-4A30-8CDF-DF3FAAD84DE0}" type="TxLink">
            <a:rPr lang="en-US" sz="1100" b="0" i="0" u="none" strike="noStrike">
              <a:solidFill>
                <a:srgbClr val="000000"/>
              </a:solidFill>
              <a:latin typeface="Calibri"/>
              <a:cs typeface="Calibri"/>
            </a:rPr>
            <a:t>16440.57</a:t>
          </a:fld>
          <a:endParaRPr lang="en-IN" sz="3200"/>
        </a:p>
      </xdr:txBody>
    </xdr:sp>
    <xdr:clientData/>
  </xdr:oneCellAnchor>
  <xdr:twoCellAnchor>
    <xdr:from>
      <xdr:col>3</xdr:col>
      <xdr:colOff>206829</xdr:colOff>
      <xdr:row>15</xdr:row>
      <xdr:rowOff>163286</xdr:rowOff>
    </xdr:from>
    <xdr:to>
      <xdr:col>9</xdr:col>
      <xdr:colOff>544287</xdr:colOff>
      <xdr:row>26</xdr:row>
      <xdr:rowOff>97971</xdr:rowOff>
    </xdr:to>
    <xdr:graphicFrame macro="">
      <xdr:nvGraphicFramePr>
        <xdr:cNvPr id="26" name="Chart 25">
          <a:extLst>
            <a:ext uri="{FF2B5EF4-FFF2-40B4-BE49-F238E27FC236}">
              <a16:creationId xmlns:a16="http://schemas.microsoft.com/office/drawing/2014/main" id="{05D4DF64-82F6-4AC6-A9A3-56833D9EF5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359229</xdr:colOff>
      <xdr:row>27</xdr:row>
      <xdr:rowOff>54428</xdr:rowOff>
    </xdr:from>
    <xdr:to>
      <xdr:col>9</xdr:col>
      <xdr:colOff>598714</xdr:colOff>
      <xdr:row>36</xdr:row>
      <xdr:rowOff>141515</xdr:rowOff>
    </xdr:to>
    <xdr:graphicFrame macro="">
      <xdr:nvGraphicFramePr>
        <xdr:cNvPr id="27" name="Chart 26">
          <a:extLst>
            <a:ext uri="{FF2B5EF4-FFF2-40B4-BE49-F238E27FC236}">
              <a16:creationId xmlns:a16="http://schemas.microsoft.com/office/drawing/2014/main" id="{8F34B58D-AC21-41E0-978D-80A4BB4371F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293914</xdr:colOff>
      <xdr:row>7</xdr:row>
      <xdr:rowOff>174172</xdr:rowOff>
    </xdr:from>
    <xdr:to>
      <xdr:col>11</xdr:col>
      <xdr:colOff>44314</xdr:colOff>
      <xdr:row>9</xdr:row>
      <xdr:rowOff>164058</xdr:rowOff>
    </xdr:to>
    <xdr:sp macro="" textlink="">
      <xdr:nvSpPr>
        <xdr:cNvPr id="18" name="Oval 17">
          <a:extLst>
            <a:ext uri="{FF2B5EF4-FFF2-40B4-BE49-F238E27FC236}">
              <a16:creationId xmlns:a16="http://schemas.microsoft.com/office/drawing/2014/main" id="{40CA2ED7-5176-4CAC-B54B-E004323DB064}"/>
            </a:ext>
          </a:extLst>
        </xdr:cNvPr>
        <xdr:cNvSpPr/>
      </xdr:nvSpPr>
      <xdr:spPr>
        <a:xfrm>
          <a:off x="6389914" y="1469572"/>
          <a:ext cx="360000" cy="360000"/>
        </a:xfrm>
        <a:prstGeom prst="ellipse">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b="1">
              <a:solidFill>
                <a:schemeClr val="tx1"/>
              </a:solidFill>
            </a:rPr>
            <a:t>1</a:t>
          </a:r>
        </a:p>
      </xdr:txBody>
    </xdr:sp>
    <xdr:clientData/>
  </xdr:twoCellAnchor>
  <xdr:twoCellAnchor>
    <xdr:from>
      <xdr:col>10</xdr:col>
      <xdr:colOff>304800</xdr:colOff>
      <xdr:row>10</xdr:row>
      <xdr:rowOff>108858</xdr:rowOff>
    </xdr:from>
    <xdr:to>
      <xdr:col>11</xdr:col>
      <xdr:colOff>55200</xdr:colOff>
      <xdr:row>12</xdr:row>
      <xdr:rowOff>98743</xdr:rowOff>
    </xdr:to>
    <xdr:sp macro="" textlink="">
      <xdr:nvSpPr>
        <xdr:cNvPr id="32" name="Oval 31">
          <a:extLst>
            <a:ext uri="{FF2B5EF4-FFF2-40B4-BE49-F238E27FC236}">
              <a16:creationId xmlns:a16="http://schemas.microsoft.com/office/drawing/2014/main" id="{67420559-A48F-4B4F-B818-7532ACCCDB5C}"/>
            </a:ext>
          </a:extLst>
        </xdr:cNvPr>
        <xdr:cNvSpPr/>
      </xdr:nvSpPr>
      <xdr:spPr>
        <a:xfrm>
          <a:off x="6400800" y="1959429"/>
          <a:ext cx="360000" cy="360000"/>
        </a:xfrm>
        <a:prstGeom prst="ellipse">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solidFill>
                <a:schemeClr val="tx1"/>
              </a:solidFill>
            </a:rPr>
            <a:t>213</a:t>
          </a:r>
        </a:p>
        <a:p>
          <a:pPr algn="l"/>
          <a:r>
            <a:rPr lang="en-IN" sz="1400" b="1">
              <a:solidFill>
                <a:schemeClr val="tx1"/>
              </a:solidFill>
            </a:rPr>
            <a:t>vvvv</a:t>
          </a:r>
        </a:p>
      </xdr:txBody>
    </xdr:sp>
    <xdr:clientData/>
  </xdr:twoCellAnchor>
  <xdr:twoCellAnchor>
    <xdr:from>
      <xdr:col>21</xdr:col>
      <xdr:colOff>43542</xdr:colOff>
      <xdr:row>20</xdr:row>
      <xdr:rowOff>32656</xdr:rowOff>
    </xdr:from>
    <xdr:to>
      <xdr:col>21</xdr:col>
      <xdr:colOff>403542</xdr:colOff>
      <xdr:row>22</xdr:row>
      <xdr:rowOff>22542</xdr:rowOff>
    </xdr:to>
    <xdr:sp macro="" textlink="">
      <xdr:nvSpPr>
        <xdr:cNvPr id="36" name="Oval 35">
          <a:extLst>
            <a:ext uri="{FF2B5EF4-FFF2-40B4-BE49-F238E27FC236}">
              <a16:creationId xmlns:a16="http://schemas.microsoft.com/office/drawing/2014/main" id="{1CAD2543-82CF-4A8B-989E-621EE8C0D2D7}"/>
            </a:ext>
          </a:extLst>
        </xdr:cNvPr>
        <xdr:cNvSpPr/>
      </xdr:nvSpPr>
      <xdr:spPr>
        <a:xfrm>
          <a:off x="12845142" y="3733799"/>
          <a:ext cx="360000" cy="360000"/>
        </a:xfrm>
        <a:prstGeom prst="ellipse">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100">
              <a:solidFill>
                <a:schemeClr val="tx1"/>
              </a:solidFill>
            </a:rPr>
            <a:t>1vvvv</a:t>
          </a:r>
        </a:p>
      </xdr:txBody>
    </xdr:sp>
    <xdr:clientData/>
  </xdr:twoCellAnchor>
  <xdr:twoCellAnchor>
    <xdr:from>
      <xdr:col>10</xdr:col>
      <xdr:colOff>293914</xdr:colOff>
      <xdr:row>13</xdr:row>
      <xdr:rowOff>108856</xdr:rowOff>
    </xdr:from>
    <xdr:to>
      <xdr:col>11</xdr:col>
      <xdr:colOff>44314</xdr:colOff>
      <xdr:row>15</xdr:row>
      <xdr:rowOff>98742</xdr:rowOff>
    </xdr:to>
    <xdr:sp macro="" textlink="">
      <xdr:nvSpPr>
        <xdr:cNvPr id="41" name="Oval 40">
          <a:extLst>
            <a:ext uri="{FF2B5EF4-FFF2-40B4-BE49-F238E27FC236}">
              <a16:creationId xmlns:a16="http://schemas.microsoft.com/office/drawing/2014/main" id="{96307DA8-CF8B-406D-A1BD-AFB232D1B61C}"/>
            </a:ext>
          </a:extLst>
        </xdr:cNvPr>
        <xdr:cNvSpPr/>
      </xdr:nvSpPr>
      <xdr:spPr>
        <a:xfrm>
          <a:off x="6389914" y="2514599"/>
          <a:ext cx="360000" cy="360000"/>
        </a:xfrm>
        <a:prstGeom prst="ellipse">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1400" b="1">
              <a:solidFill>
                <a:schemeClr val="tx1"/>
              </a:solidFill>
            </a:rPr>
            <a:t>31vvvv</a:t>
          </a:r>
        </a:p>
      </xdr:txBody>
    </xdr:sp>
    <xdr:clientData/>
  </xdr:twoCellAnchor>
  <mc:AlternateContent xmlns:mc="http://schemas.openxmlformats.org/markup-compatibility/2006">
    <mc:Choice xmlns:a14="http://schemas.microsoft.com/office/drawing/2010/main" Requires="a14">
      <xdr:twoCellAnchor editAs="oneCell">
        <xdr:from>
          <xdr:col>11</xdr:col>
          <xdr:colOff>5545</xdr:colOff>
          <xdr:row>7</xdr:row>
          <xdr:rowOff>140097</xdr:rowOff>
        </xdr:from>
        <xdr:to>
          <xdr:col>12</xdr:col>
          <xdr:colOff>318812</xdr:colOff>
          <xdr:row>8</xdr:row>
          <xdr:rowOff>146255</xdr:rowOff>
        </xdr:to>
        <xdr:pic>
          <xdr:nvPicPr>
            <xdr:cNvPr id="19" name="Picture 18">
              <a:extLst>
                <a:ext uri="{FF2B5EF4-FFF2-40B4-BE49-F238E27FC236}">
                  <a16:creationId xmlns:a16="http://schemas.microsoft.com/office/drawing/2014/main" id="{F2796548-348F-48AD-9A1F-FD25F0D1965F}"/>
                </a:ext>
              </a:extLst>
            </xdr:cNvPr>
            <xdr:cNvPicPr>
              <a:picLocks noChangeAspect="1"/>
              <a:extLst>
                <a:ext uri="{84589F7E-364E-4C9E-8A38-B11213B215E9}">
                  <a14:cameraTool cellRange="Analysis!I4" spid="_x0000_s5159"/>
                </a:ext>
              </a:extLst>
            </xdr:cNvPicPr>
          </xdr:nvPicPr>
          <xdr:blipFill>
            <a:blip xmlns:r="http://schemas.openxmlformats.org/officeDocument/2006/relationships" r:embed="rId5"/>
            <a:stretch>
              <a:fillRect/>
            </a:stretch>
          </xdr:blipFill>
          <xdr:spPr>
            <a:xfrm>
              <a:off x="6711145" y="1400861"/>
              <a:ext cx="922867" cy="186267"/>
            </a:xfrm>
            <a:prstGeom prst="rect">
              <a:avLst/>
            </a:prstGeom>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54036</xdr:colOff>
          <xdr:row>10</xdr:row>
          <xdr:rowOff>91607</xdr:rowOff>
        </xdr:from>
        <xdr:to>
          <xdr:col>12</xdr:col>
          <xdr:colOff>367303</xdr:colOff>
          <xdr:row>11</xdr:row>
          <xdr:rowOff>97765</xdr:rowOff>
        </xdr:to>
        <xdr:pic>
          <xdr:nvPicPr>
            <xdr:cNvPr id="20" name="Picture 19">
              <a:extLst>
                <a:ext uri="{FF2B5EF4-FFF2-40B4-BE49-F238E27FC236}">
                  <a16:creationId xmlns:a16="http://schemas.microsoft.com/office/drawing/2014/main" id="{544311A4-77C1-481C-B5DB-89CD20C19B80}"/>
                </a:ext>
              </a:extLst>
            </xdr:cNvPr>
            <xdr:cNvPicPr>
              <a:picLocks noChangeAspect="1"/>
              <a:extLst>
                <a:ext uri="{84589F7E-364E-4C9E-8A38-B11213B215E9}">
                  <a14:cameraTool cellRange="Analysis!I5" spid="_x0000_s5160"/>
                </a:ext>
              </a:extLst>
            </xdr:cNvPicPr>
          </xdr:nvPicPr>
          <xdr:blipFill>
            <a:blip xmlns:r="http://schemas.openxmlformats.org/officeDocument/2006/relationships" r:embed="rId6"/>
            <a:stretch>
              <a:fillRect/>
            </a:stretch>
          </xdr:blipFill>
          <xdr:spPr>
            <a:xfrm>
              <a:off x="6759636" y="1892698"/>
              <a:ext cx="922867" cy="186267"/>
            </a:xfrm>
            <a:prstGeom prst="rect">
              <a:avLst/>
            </a:prstGeom>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88672</xdr:colOff>
          <xdr:row>13</xdr:row>
          <xdr:rowOff>65878</xdr:rowOff>
        </xdr:from>
        <xdr:to>
          <xdr:col>12</xdr:col>
          <xdr:colOff>401939</xdr:colOff>
          <xdr:row>14</xdr:row>
          <xdr:rowOff>72036</xdr:rowOff>
        </xdr:to>
        <xdr:pic>
          <xdr:nvPicPr>
            <xdr:cNvPr id="21" name="Picture 20">
              <a:extLst>
                <a:ext uri="{FF2B5EF4-FFF2-40B4-BE49-F238E27FC236}">
                  <a16:creationId xmlns:a16="http://schemas.microsoft.com/office/drawing/2014/main" id="{DC477DEE-7FF2-4F18-A26D-8A9E6EF6590A}"/>
                </a:ext>
              </a:extLst>
            </xdr:cNvPr>
            <xdr:cNvPicPr>
              <a:picLocks noChangeAspect="1"/>
              <a:extLst>
                <a:ext uri="{84589F7E-364E-4C9E-8A38-B11213B215E9}">
                  <a14:cameraTool cellRange="Analysis!I6" spid="_x0000_s5161"/>
                </a:ext>
              </a:extLst>
            </xdr:cNvPicPr>
          </xdr:nvPicPr>
          <xdr:blipFill>
            <a:blip xmlns:r="http://schemas.openxmlformats.org/officeDocument/2006/relationships" r:embed="rId7"/>
            <a:stretch>
              <a:fillRect/>
            </a:stretch>
          </xdr:blipFill>
          <xdr:spPr>
            <a:xfrm>
              <a:off x="6794272" y="2407296"/>
              <a:ext cx="922867" cy="186267"/>
            </a:xfrm>
            <a:prstGeom prst="rect">
              <a:avLst/>
            </a:prstGeom>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130771</xdr:colOff>
          <xdr:row>14</xdr:row>
          <xdr:rowOff>95567</xdr:rowOff>
        </xdr:from>
        <xdr:to>
          <xdr:col>13</xdr:col>
          <xdr:colOff>71504</xdr:colOff>
          <xdr:row>15</xdr:row>
          <xdr:rowOff>101725</xdr:rowOff>
        </xdr:to>
        <xdr:pic>
          <xdr:nvPicPr>
            <xdr:cNvPr id="47" name="Picture 46">
              <a:extLst>
                <a:ext uri="{FF2B5EF4-FFF2-40B4-BE49-F238E27FC236}">
                  <a16:creationId xmlns:a16="http://schemas.microsoft.com/office/drawing/2014/main" id="{50F06038-1DB9-4071-ABC7-B5A5B55D5D5B}"/>
                </a:ext>
              </a:extLst>
            </xdr:cNvPr>
            <xdr:cNvPicPr>
              <a:picLocks noChangeAspect="1"/>
              <a:extLst>
                <a:ext uri="{84589F7E-364E-4C9E-8A38-B11213B215E9}">
                  <a14:cameraTool cellRange="Analysis!J6" spid="_x0000_s5162"/>
                </a:ext>
              </a:extLst>
            </xdr:cNvPicPr>
          </xdr:nvPicPr>
          <xdr:blipFill>
            <a:blip xmlns:r="http://schemas.openxmlformats.org/officeDocument/2006/relationships" r:embed="rId8"/>
            <a:stretch>
              <a:fillRect/>
            </a:stretch>
          </xdr:blipFill>
          <xdr:spPr>
            <a:xfrm>
              <a:off x="6836371" y="2617094"/>
              <a:ext cx="1159933" cy="186267"/>
            </a:xfrm>
            <a:prstGeom prst="rect">
              <a:avLst/>
            </a:prstGeom>
            <a:solidFill>
              <a:srgbClr val="FFFF00"/>
            </a:solidFill>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102527</xdr:colOff>
          <xdr:row>11</xdr:row>
          <xdr:rowOff>95566</xdr:rowOff>
        </xdr:from>
        <xdr:to>
          <xdr:col>13</xdr:col>
          <xdr:colOff>43260</xdr:colOff>
          <xdr:row>12</xdr:row>
          <xdr:rowOff>101724</xdr:rowOff>
        </xdr:to>
        <xdr:pic>
          <xdr:nvPicPr>
            <xdr:cNvPr id="48" name="Picture 47">
              <a:extLst>
                <a:ext uri="{FF2B5EF4-FFF2-40B4-BE49-F238E27FC236}">
                  <a16:creationId xmlns:a16="http://schemas.microsoft.com/office/drawing/2014/main" id="{FD8D2A50-CD3F-482F-B2E3-B13250299894}"/>
                </a:ext>
              </a:extLst>
            </xdr:cNvPr>
            <xdr:cNvPicPr>
              <a:picLocks noChangeAspect="1"/>
              <a:extLst>
                <a:ext uri="{84589F7E-364E-4C9E-8A38-B11213B215E9}">
                  <a14:cameraTool cellRange="Analysis!J5" spid="_x0000_s5163"/>
                </a:ext>
              </a:extLst>
            </xdr:cNvPicPr>
          </xdr:nvPicPr>
          <xdr:blipFill>
            <a:blip xmlns:r="http://schemas.openxmlformats.org/officeDocument/2006/relationships" r:embed="rId9"/>
            <a:stretch>
              <a:fillRect/>
            </a:stretch>
          </xdr:blipFill>
          <xdr:spPr>
            <a:xfrm>
              <a:off x="6808127" y="2076766"/>
              <a:ext cx="1159933" cy="186267"/>
            </a:xfrm>
            <a:prstGeom prst="rect">
              <a:avLst/>
            </a:prstGeom>
            <a:solidFill>
              <a:srgbClr val="FFFF00"/>
            </a:solidFill>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54037</xdr:colOff>
          <xdr:row>8</xdr:row>
          <xdr:rowOff>167807</xdr:rowOff>
        </xdr:from>
        <xdr:to>
          <xdr:col>12</xdr:col>
          <xdr:colOff>604370</xdr:colOff>
          <xdr:row>9</xdr:row>
          <xdr:rowOff>173965</xdr:rowOff>
        </xdr:to>
        <xdr:pic>
          <xdr:nvPicPr>
            <xdr:cNvPr id="50" name="Picture 49">
              <a:extLst>
                <a:ext uri="{FF2B5EF4-FFF2-40B4-BE49-F238E27FC236}">
                  <a16:creationId xmlns:a16="http://schemas.microsoft.com/office/drawing/2014/main" id="{13E0D0F2-B88A-4856-886C-3D843FA79580}"/>
                </a:ext>
              </a:extLst>
            </xdr:cNvPr>
            <xdr:cNvPicPr>
              <a:picLocks noChangeAspect="1"/>
              <a:extLst>
                <a:ext uri="{84589F7E-364E-4C9E-8A38-B11213B215E9}">
                  <a14:cameraTool cellRange="Analysis!J4" spid="_x0000_s5164"/>
                </a:ext>
              </a:extLst>
            </xdr:cNvPicPr>
          </xdr:nvPicPr>
          <xdr:blipFill>
            <a:blip xmlns:r="http://schemas.openxmlformats.org/officeDocument/2006/relationships" r:embed="rId10"/>
            <a:stretch>
              <a:fillRect/>
            </a:stretch>
          </xdr:blipFill>
          <xdr:spPr>
            <a:xfrm>
              <a:off x="6759637" y="1608680"/>
              <a:ext cx="1159933" cy="186267"/>
            </a:xfrm>
            <a:prstGeom prst="rect">
              <a:avLst/>
            </a:prstGeom>
            <a:solidFill>
              <a:srgbClr val="FFFF00"/>
            </a:solidFill>
          </xdr:spPr>
        </xdr:pic>
        <xdr:clientData/>
      </xdr:twoCellAnchor>
    </mc:Choice>
    <mc:Fallback/>
  </mc:AlternateContent>
  <xdr:twoCellAnchor>
    <xdr:from>
      <xdr:col>10</xdr:col>
      <xdr:colOff>228600</xdr:colOff>
      <xdr:row>20</xdr:row>
      <xdr:rowOff>76200</xdr:rowOff>
    </xdr:from>
    <xdr:to>
      <xdr:col>14</xdr:col>
      <xdr:colOff>355600</xdr:colOff>
      <xdr:row>37</xdr:row>
      <xdr:rowOff>101600</xdr:rowOff>
    </xdr:to>
    <xdr:graphicFrame macro="">
      <xdr:nvGraphicFramePr>
        <xdr:cNvPr id="51" name="Chart 50">
          <a:extLst>
            <a:ext uri="{FF2B5EF4-FFF2-40B4-BE49-F238E27FC236}">
              <a16:creationId xmlns:a16="http://schemas.microsoft.com/office/drawing/2014/main" id="{CD3D55BB-3398-439F-A368-AF85C59450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13</xdr:col>
      <xdr:colOff>495300</xdr:colOff>
      <xdr:row>5</xdr:row>
      <xdr:rowOff>50800</xdr:rowOff>
    </xdr:from>
    <xdr:to>
      <xdr:col>19</xdr:col>
      <xdr:colOff>457200</xdr:colOff>
      <xdr:row>18</xdr:row>
      <xdr:rowOff>101600</xdr:rowOff>
    </xdr:to>
    <xdr:graphicFrame macro="">
      <xdr:nvGraphicFramePr>
        <xdr:cNvPr id="52" name="Chart 51">
          <a:extLst>
            <a:ext uri="{FF2B5EF4-FFF2-40B4-BE49-F238E27FC236}">
              <a16:creationId xmlns:a16="http://schemas.microsoft.com/office/drawing/2014/main" id="{D028CFF9-8C4E-4B7D-B73B-282BC7ED463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15</xdr:col>
      <xdr:colOff>25982</xdr:colOff>
      <xdr:row>21</xdr:row>
      <xdr:rowOff>101599</xdr:rowOff>
    </xdr:from>
    <xdr:to>
      <xdr:col>19</xdr:col>
      <xdr:colOff>342900</xdr:colOff>
      <xdr:row>37</xdr:row>
      <xdr:rowOff>101600</xdr:rowOff>
    </xdr:to>
    <mc:AlternateContent xmlns:mc="http://schemas.openxmlformats.org/markup-compatibility/2006">
      <mc:Choice xmlns:cx4="http://schemas.microsoft.com/office/drawing/2016/5/10/chartex" Requires="cx4">
        <xdr:graphicFrame macro="">
          <xdr:nvGraphicFramePr>
            <xdr:cNvPr id="54" name="Chart 53">
              <a:extLst>
                <a:ext uri="{FF2B5EF4-FFF2-40B4-BE49-F238E27FC236}">
                  <a16:creationId xmlns:a16="http://schemas.microsoft.com/office/drawing/2014/main" id="{D75472F4-C8B3-4E82-B1F7-0A6D117A239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9169982" y="3835399"/>
              <a:ext cx="2755318" cy="284480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342900</xdr:colOff>
      <xdr:row>14</xdr:row>
      <xdr:rowOff>7620</xdr:rowOff>
    </xdr:from>
    <xdr:to>
      <xdr:col>2</xdr:col>
      <xdr:colOff>548640</xdr:colOff>
      <xdr:row>27</xdr:row>
      <xdr:rowOff>53339</xdr:rowOff>
    </xdr:to>
    <mc:AlternateContent xmlns:mc="http://schemas.openxmlformats.org/markup-compatibility/2006">
      <mc:Choice xmlns:a14="http://schemas.microsoft.com/office/drawing/2010/main" Requires="a14">
        <xdr:graphicFrame macro="">
          <xdr:nvGraphicFramePr>
            <xdr:cNvPr id="55" name="Region">
              <a:extLst>
                <a:ext uri="{FF2B5EF4-FFF2-40B4-BE49-F238E27FC236}">
                  <a16:creationId xmlns:a16="http://schemas.microsoft.com/office/drawing/2014/main" id="{3AF7B7E7-4684-4350-B077-7CDEA61868C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342900" y="2598420"/>
              <a:ext cx="1424940" cy="245146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220980</xdr:colOff>
      <xdr:row>5</xdr:row>
      <xdr:rowOff>119381</xdr:rowOff>
    </xdr:from>
    <xdr:to>
      <xdr:col>5</xdr:col>
      <xdr:colOff>213360</xdr:colOff>
      <xdr:row>12</xdr:row>
      <xdr:rowOff>83821</xdr:rowOff>
    </xdr:to>
    <mc:AlternateContent xmlns:mc="http://schemas.openxmlformats.org/markup-compatibility/2006">
      <mc:Choice xmlns:a14="http://schemas.microsoft.com/office/drawing/2010/main" Requires="a14">
        <xdr:graphicFrame macro="">
          <xdr:nvGraphicFramePr>
            <xdr:cNvPr id="57" name="Month">
              <a:extLst>
                <a:ext uri="{FF2B5EF4-FFF2-40B4-BE49-F238E27FC236}">
                  <a16:creationId xmlns:a16="http://schemas.microsoft.com/office/drawing/2014/main" id="{EBCD9EA9-5447-44C7-A681-B9A0C7CE859B}"/>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220980" y="1044667"/>
              <a:ext cx="3040380" cy="125984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Windows User" refreshedDate="45183.698265277781" createdVersion="7" refreshedVersion="7" minRefreshableVersion="3" recordCount="832" xr:uid="{1B95D5C7-BD4C-4929-9D94-4B5025E6A02F}">
  <cacheSource type="worksheet">
    <worksheetSource name="InputData"/>
  </cacheSource>
  <cacheFields count="10">
    <cacheField name="DATE" numFmtId="14">
      <sharedItems containsSemiMixedTypes="0" containsNonDate="0" containsDate="1" containsString="0" minDate="2021-01-01T00:00:00" maxDate="2022-01-01T00:00:00"/>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Total 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Month" numFmtId="0">
      <sharedItems count="12">
        <s v="Jan"/>
        <s v="Feb"/>
        <s v="Mar"/>
        <s v="Apr"/>
        <s v="May"/>
        <s v="Jun"/>
        <s v="Jul"/>
        <s v="Aug"/>
        <s v="Sep"/>
        <s v="Oct"/>
        <s v="Nov"/>
        <s v="Dec"/>
      </sharedItems>
    </cacheField>
    <cacheField name="Week"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cacheField>
  </cacheFields>
  <extLst>
    <ext xmlns:x14="http://schemas.microsoft.com/office/spreadsheetml/2009/9/main" uri="{725AE2AE-9491-48be-B2B4-4EB974FC3084}">
      <x14:pivotCacheDefinition pivotCacheId="107706695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d v="2021-01-01T00:00:00"/>
    <x v="0"/>
    <x v="0"/>
    <n v="156.96"/>
    <n v="9"/>
    <n v="1412.64"/>
    <x v="0"/>
    <x v="0"/>
    <x v="0"/>
    <x v="0"/>
  </r>
  <r>
    <d v="2021-01-01T00:00:00"/>
    <x v="1"/>
    <x v="1"/>
    <n v="141.57"/>
    <n v="1"/>
    <n v="141.57"/>
    <x v="0"/>
    <x v="1"/>
    <x v="0"/>
    <x v="0"/>
  </r>
  <r>
    <d v="2021-01-02T00:00:00"/>
    <x v="2"/>
    <x v="2"/>
    <n v="79.92"/>
    <n v="15"/>
    <n v="1198.8"/>
    <x v="0"/>
    <x v="2"/>
    <x v="0"/>
    <x v="0"/>
  </r>
  <r>
    <d v="2021-01-02T00:00:00"/>
    <x v="3"/>
    <x v="3"/>
    <n v="119.7"/>
    <n v="1"/>
    <n v="119.7"/>
    <x v="0"/>
    <x v="3"/>
    <x v="0"/>
    <x v="0"/>
  </r>
  <r>
    <d v="2021-01-02T00:00:00"/>
    <x v="4"/>
    <x v="4"/>
    <n v="15.719999999999999"/>
    <n v="2"/>
    <n v="31.439999999999998"/>
    <x v="0"/>
    <x v="3"/>
    <x v="0"/>
    <x v="0"/>
  </r>
  <r>
    <d v="2021-01-02T00:00:00"/>
    <x v="5"/>
    <x v="5"/>
    <n v="164.28"/>
    <n v="7"/>
    <n v="1149.96"/>
    <x v="0"/>
    <x v="2"/>
    <x v="0"/>
    <x v="0"/>
  </r>
  <r>
    <d v="2021-01-02T00:00:00"/>
    <x v="6"/>
    <x v="6"/>
    <n v="122.08"/>
    <n v="6"/>
    <n v="732.48"/>
    <x v="0"/>
    <x v="3"/>
    <x v="0"/>
    <x v="0"/>
  </r>
  <r>
    <d v="2021-01-02T00:00:00"/>
    <x v="7"/>
    <x v="4"/>
    <n v="15.719999999999999"/>
    <n v="25"/>
    <n v="393"/>
    <x v="1"/>
    <x v="4"/>
    <x v="0"/>
    <x v="0"/>
  </r>
  <r>
    <d v="2021-01-03T00:00:00"/>
    <x v="8"/>
    <x v="7"/>
    <n v="146.72"/>
    <n v="21"/>
    <n v="3081.12"/>
    <x v="0"/>
    <x v="3"/>
    <x v="0"/>
    <x v="1"/>
  </r>
  <r>
    <d v="2021-01-03T00:00:00"/>
    <x v="9"/>
    <x v="8"/>
    <n v="83.08"/>
    <n v="9"/>
    <n v="747.72"/>
    <x v="0"/>
    <x v="0"/>
    <x v="0"/>
    <x v="1"/>
  </r>
  <r>
    <d v="2021-01-03T00:00:00"/>
    <x v="10"/>
    <x v="2"/>
    <n v="79.92"/>
    <n v="31"/>
    <n v="2477.52"/>
    <x v="2"/>
    <x v="4"/>
    <x v="0"/>
    <x v="1"/>
  </r>
  <r>
    <d v="2021-01-03T00:00:00"/>
    <x v="11"/>
    <x v="9"/>
    <n v="48.84"/>
    <n v="5"/>
    <n v="244.20000000000002"/>
    <x v="3"/>
    <x v="4"/>
    <x v="0"/>
    <x v="1"/>
  </r>
  <r>
    <d v="2021-01-04T00:00:00"/>
    <x v="12"/>
    <x v="10"/>
    <n v="53.11"/>
    <n v="1"/>
    <n v="53.11"/>
    <x v="4"/>
    <x v="4"/>
    <x v="0"/>
    <x v="1"/>
  </r>
  <r>
    <d v="2021-01-04T00:00:00"/>
    <x v="13"/>
    <x v="11"/>
    <n v="94.17"/>
    <n v="8"/>
    <n v="753.36"/>
    <x v="5"/>
    <x v="4"/>
    <x v="0"/>
    <x v="1"/>
  </r>
  <r>
    <d v="2021-01-04T00:00:00"/>
    <x v="14"/>
    <x v="12"/>
    <n v="6.7"/>
    <n v="12"/>
    <n v="80.400000000000006"/>
    <x v="0"/>
    <x v="3"/>
    <x v="0"/>
    <x v="1"/>
  </r>
  <r>
    <d v="2021-01-06T00:00:00"/>
    <x v="15"/>
    <x v="13"/>
    <n v="117.48"/>
    <n v="9"/>
    <n v="1057.32"/>
    <x v="4"/>
    <x v="4"/>
    <x v="0"/>
    <x v="1"/>
  </r>
  <r>
    <d v="2021-01-08T00:00:00"/>
    <x v="13"/>
    <x v="14"/>
    <n v="210"/>
    <n v="14"/>
    <n v="2940"/>
    <x v="5"/>
    <x v="4"/>
    <x v="0"/>
    <x v="1"/>
  </r>
  <r>
    <d v="2021-01-09T00:00:00"/>
    <x v="16"/>
    <x v="15"/>
    <n v="47.730000000000004"/>
    <n v="26"/>
    <n v="1240.98"/>
    <x v="6"/>
    <x v="4"/>
    <x v="0"/>
    <x v="1"/>
  </r>
  <r>
    <d v="2021-01-09T00:00:00"/>
    <x v="4"/>
    <x v="16"/>
    <n v="104.16"/>
    <n v="1"/>
    <n v="104.16"/>
    <x v="0"/>
    <x v="3"/>
    <x v="0"/>
    <x v="1"/>
  </r>
  <r>
    <d v="2021-01-09T00:00:00"/>
    <x v="8"/>
    <x v="17"/>
    <n v="8.33"/>
    <n v="4"/>
    <n v="33.32"/>
    <x v="0"/>
    <x v="3"/>
    <x v="0"/>
    <x v="1"/>
  </r>
  <r>
    <d v="2021-01-09T00:00:00"/>
    <x v="17"/>
    <x v="16"/>
    <n v="104.16"/>
    <n v="29"/>
    <n v="3020.64"/>
    <x v="5"/>
    <x v="4"/>
    <x v="0"/>
    <x v="1"/>
  </r>
  <r>
    <d v="2021-01-09T00:00:00"/>
    <x v="18"/>
    <x v="18"/>
    <n v="115.2"/>
    <n v="28"/>
    <n v="3225.6"/>
    <x v="0"/>
    <x v="5"/>
    <x v="0"/>
    <x v="1"/>
  </r>
  <r>
    <d v="2021-01-09T00:00:00"/>
    <x v="10"/>
    <x v="19"/>
    <n v="80.94"/>
    <n v="8"/>
    <n v="647.52"/>
    <x v="2"/>
    <x v="4"/>
    <x v="0"/>
    <x v="1"/>
  </r>
  <r>
    <d v="2021-01-09T00:00:00"/>
    <x v="19"/>
    <x v="13"/>
    <n v="117.48"/>
    <n v="12"/>
    <n v="1409.76"/>
    <x v="4"/>
    <x v="4"/>
    <x v="0"/>
    <x v="1"/>
  </r>
  <r>
    <d v="2021-01-10T00:00:00"/>
    <x v="3"/>
    <x v="20"/>
    <n v="142.80000000000001"/>
    <n v="24"/>
    <n v="3427.2000000000003"/>
    <x v="0"/>
    <x v="3"/>
    <x v="0"/>
    <x v="2"/>
  </r>
  <r>
    <d v="2021-01-10T00:00:00"/>
    <x v="20"/>
    <x v="21"/>
    <n v="58.3"/>
    <n v="14"/>
    <n v="816.19999999999993"/>
    <x v="7"/>
    <x v="4"/>
    <x v="0"/>
    <x v="2"/>
  </r>
  <r>
    <d v="2021-01-10T00:00:00"/>
    <x v="19"/>
    <x v="12"/>
    <n v="6.7"/>
    <n v="9"/>
    <n v="60.300000000000004"/>
    <x v="4"/>
    <x v="4"/>
    <x v="0"/>
    <x v="2"/>
  </r>
  <r>
    <d v="2021-01-11T00:00:00"/>
    <x v="3"/>
    <x v="22"/>
    <n v="85.76"/>
    <n v="3"/>
    <n v="257.28000000000003"/>
    <x v="0"/>
    <x v="3"/>
    <x v="0"/>
    <x v="2"/>
  </r>
  <r>
    <d v="2021-01-11T00:00:00"/>
    <x v="21"/>
    <x v="7"/>
    <n v="146.72"/>
    <n v="4"/>
    <n v="586.88"/>
    <x v="8"/>
    <x v="4"/>
    <x v="0"/>
    <x v="2"/>
  </r>
  <r>
    <d v="2021-01-11T00:00:00"/>
    <x v="8"/>
    <x v="23"/>
    <n v="48.4"/>
    <n v="14"/>
    <n v="677.6"/>
    <x v="0"/>
    <x v="3"/>
    <x v="0"/>
    <x v="2"/>
  </r>
  <r>
    <d v="2021-01-11T00:00:00"/>
    <x v="22"/>
    <x v="24"/>
    <n v="162"/>
    <n v="4"/>
    <n v="648"/>
    <x v="9"/>
    <x v="4"/>
    <x v="0"/>
    <x v="2"/>
  </r>
  <r>
    <d v="2021-01-11T00:00:00"/>
    <x v="10"/>
    <x v="13"/>
    <n v="117.48"/>
    <n v="2"/>
    <n v="234.96"/>
    <x v="2"/>
    <x v="4"/>
    <x v="0"/>
    <x v="2"/>
  </r>
  <r>
    <d v="2021-01-12T00:00:00"/>
    <x v="4"/>
    <x v="24"/>
    <n v="162"/>
    <n v="10"/>
    <n v="1620"/>
    <x v="0"/>
    <x v="3"/>
    <x v="0"/>
    <x v="2"/>
  </r>
  <r>
    <d v="2021-01-13T00:00:00"/>
    <x v="2"/>
    <x v="25"/>
    <n v="16.64"/>
    <n v="15"/>
    <n v="249.60000000000002"/>
    <x v="0"/>
    <x v="2"/>
    <x v="0"/>
    <x v="2"/>
  </r>
  <r>
    <d v="2021-01-13T00:00:00"/>
    <x v="15"/>
    <x v="14"/>
    <n v="210"/>
    <n v="6"/>
    <n v="1260"/>
    <x v="4"/>
    <x v="4"/>
    <x v="0"/>
    <x v="2"/>
  </r>
  <r>
    <d v="2021-01-14T00:00:00"/>
    <x v="6"/>
    <x v="23"/>
    <n v="48.4"/>
    <n v="14"/>
    <n v="677.6"/>
    <x v="0"/>
    <x v="3"/>
    <x v="0"/>
    <x v="2"/>
  </r>
  <r>
    <d v="2021-01-15T00:00:00"/>
    <x v="23"/>
    <x v="15"/>
    <n v="47.730000000000004"/>
    <n v="15"/>
    <n v="715.95"/>
    <x v="0"/>
    <x v="6"/>
    <x v="0"/>
    <x v="2"/>
  </r>
  <r>
    <d v="2021-01-15T00:00:00"/>
    <x v="10"/>
    <x v="1"/>
    <n v="141.57"/>
    <n v="10"/>
    <n v="1415.6999999999998"/>
    <x v="2"/>
    <x v="4"/>
    <x v="0"/>
    <x v="2"/>
  </r>
  <r>
    <d v="2021-01-16T00:00:00"/>
    <x v="12"/>
    <x v="7"/>
    <n v="146.72"/>
    <n v="11"/>
    <n v="1613.92"/>
    <x v="4"/>
    <x v="4"/>
    <x v="0"/>
    <x v="2"/>
  </r>
  <r>
    <d v="2021-01-17T00:00:00"/>
    <x v="24"/>
    <x v="18"/>
    <n v="115.2"/>
    <n v="4"/>
    <n v="460.8"/>
    <x v="2"/>
    <x v="4"/>
    <x v="0"/>
    <x v="3"/>
  </r>
  <r>
    <d v="2021-01-18T00:00:00"/>
    <x v="15"/>
    <x v="26"/>
    <n v="94.62"/>
    <n v="9"/>
    <n v="851.58"/>
    <x v="4"/>
    <x v="4"/>
    <x v="0"/>
    <x v="3"/>
  </r>
  <r>
    <d v="2021-01-18T00:00:00"/>
    <x v="18"/>
    <x v="27"/>
    <n v="149.46"/>
    <n v="3"/>
    <n v="448.38"/>
    <x v="0"/>
    <x v="5"/>
    <x v="0"/>
    <x v="3"/>
  </r>
  <r>
    <d v="2021-01-18T00:00:00"/>
    <x v="25"/>
    <x v="28"/>
    <n v="82.08"/>
    <n v="13"/>
    <n v="1067.04"/>
    <x v="0"/>
    <x v="2"/>
    <x v="0"/>
    <x v="3"/>
  </r>
  <r>
    <d v="2021-01-19T00:00:00"/>
    <x v="10"/>
    <x v="12"/>
    <n v="6.7"/>
    <n v="6"/>
    <n v="40.200000000000003"/>
    <x v="2"/>
    <x v="4"/>
    <x v="0"/>
    <x v="3"/>
  </r>
  <r>
    <d v="2021-01-20T00:00:00"/>
    <x v="13"/>
    <x v="21"/>
    <n v="58.3"/>
    <n v="4"/>
    <n v="233.2"/>
    <x v="5"/>
    <x v="4"/>
    <x v="0"/>
    <x v="3"/>
  </r>
  <r>
    <d v="2021-01-20T00:00:00"/>
    <x v="5"/>
    <x v="29"/>
    <n v="76.25"/>
    <n v="4"/>
    <n v="305"/>
    <x v="0"/>
    <x v="2"/>
    <x v="0"/>
    <x v="3"/>
  </r>
  <r>
    <d v="2021-01-20T00:00:00"/>
    <x v="9"/>
    <x v="30"/>
    <n v="162.54"/>
    <n v="2"/>
    <n v="325.08"/>
    <x v="0"/>
    <x v="0"/>
    <x v="0"/>
    <x v="3"/>
  </r>
  <r>
    <d v="2021-01-20T00:00:00"/>
    <x v="26"/>
    <x v="7"/>
    <n v="146.72"/>
    <n v="7"/>
    <n v="1027.04"/>
    <x v="10"/>
    <x v="4"/>
    <x v="0"/>
    <x v="3"/>
  </r>
  <r>
    <d v="2021-01-21T00:00:00"/>
    <x v="19"/>
    <x v="9"/>
    <n v="48.84"/>
    <n v="15"/>
    <n v="732.6"/>
    <x v="4"/>
    <x v="4"/>
    <x v="0"/>
    <x v="3"/>
  </r>
  <r>
    <d v="2021-01-21T00:00:00"/>
    <x v="6"/>
    <x v="24"/>
    <n v="162"/>
    <n v="6"/>
    <n v="972"/>
    <x v="0"/>
    <x v="3"/>
    <x v="0"/>
    <x v="3"/>
  </r>
  <r>
    <d v="2021-01-21T00:00:00"/>
    <x v="1"/>
    <x v="19"/>
    <n v="80.94"/>
    <n v="9"/>
    <n v="728.46"/>
    <x v="0"/>
    <x v="1"/>
    <x v="0"/>
    <x v="3"/>
  </r>
  <r>
    <d v="2021-01-22T00:00:00"/>
    <x v="27"/>
    <x v="31"/>
    <n v="103.88"/>
    <n v="6"/>
    <n v="623.28"/>
    <x v="0"/>
    <x v="1"/>
    <x v="0"/>
    <x v="3"/>
  </r>
  <r>
    <d v="2021-01-23T00:00:00"/>
    <x v="21"/>
    <x v="20"/>
    <n v="142.80000000000001"/>
    <n v="5"/>
    <n v="714"/>
    <x v="8"/>
    <x v="4"/>
    <x v="0"/>
    <x v="3"/>
  </r>
  <r>
    <d v="2021-01-23T00:00:00"/>
    <x v="9"/>
    <x v="26"/>
    <n v="94.62"/>
    <n v="17"/>
    <n v="1608.54"/>
    <x v="0"/>
    <x v="0"/>
    <x v="0"/>
    <x v="3"/>
  </r>
  <r>
    <d v="2021-01-23T00:00:00"/>
    <x v="18"/>
    <x v="24"/>
    <n v="162"/>
    <n v="8"/>
    <n v="1296"/>
    <x v="0"/>
    <x v="5"/>
    <x v="0"/>
    <x v="3"/>
  </r>
  <r>
    <d v="2021-01-24T00:00:00"/>
    <x v="14"/>
    <x v="32"/>
    <n v="201.28"/>
    <n v="15"/>
    <n v="3019.2"/>
    <x v="0"/>
    <x v="3"/>
    <x v="0"/>
    <x v="4"/>
  </r>
  <r>
    <d v="2021-01-25T00:00:00"/>
    <x v="16"/>
    <x v="16"/>
    <n v="104.16"/>
    <n v="14"/>
    <n v="1458.24"/>
    <x v="6"/>
    <x v="4"/>
    <x v="0"/>
    <x v="4"/>
  </r>
  <r>
    <d v="2021-01-25T00:00:00"/>
    <x v="2"/>
    <x v="12"/>
    <n v="6.7"/>
    <n v="7"/>
    <n v="46.9"/>
    <x v="0"/>
    <x v="2"/>
    <x v="0"/>
    <x v="4"/>
  </r>
  <r>
    <d v="2021-01-25T00:00:00"/>
    <x v="24"/>
    <x v="21"/>
    <n v="58.3"/>
    <n v="6"/>
    <n v="349.79999999999995"/>
    <x v="2"/>
    <x v="4"/>
    <x v="0"/>
    <x v="4"/>
  </r>
  <r>
    <d v="2021-01-25T00:00:00"/>
    <x v="20"/>
    <x v="33"/>
    <n v="156.78"/>
    <n v="14"/>
    <n v="2194.92"/>
    <x v="7"/>
    <x v="4"/>
    <x v="0"/>
    <x v="4"/>
  </r>
  <r>
    <d v="2021-01-26T00:00:00"/>
    <x v="2"/>
    <x v="0"/>
    <n v="156.96"/>
    <n v="29"/>
    <n v="4551.84"/>
    <x v="0"/>
    <x v="2"/>
    <x v="0"/>
    <x v="4"/>
  </r>
  <r>
    <d v="2021-01-26T00:00:00"/>
    <x v="15"/>
    <x v="28"/>
    <n v="82.08"/>
    <n v="9"/>
    <n v="738.72"/>
    <x v="4"/>
    <x v="4"/>
    <x v="0"/>
    <x v="4"/>
  </r>
  <r>
    <d v="2021-01-26T00:00:00"/>
    <x v="8"/>
    <x v="31"/>
    <n v="103.88"/>
    <n v="7"/>
    <n v="727.16"/>
    <x v="0"/>
    <x v="3"/>
    <x v="0"/>
    <x v="4"/>
  </r>
  <r>
    <d v="2021-01-26T00:00:00"/>
    <x v="22"/>
    <x v="34"/>
    <n v="85.5"/>
    <n v="7"/>
    <n v="598.5"/>
    <x v="9"/>
    <x v="4"/>
    <x v="0"/>
    <x v="4"/>
  </r>
  <r>
    <d v="2021-01-26T00:00:00"/>
    <x v="9"/>
    <x v="5"/>
    <n v="164.28"/>
    <n v="1"/>
    <n v="164.28"/>
    <x v="0"/>
    <x v="0"/>
    <x v="0"/>
    <x v="4"/>
  </r>
  <r>
    <d v="2021-01-27T00:00:00"/>
    <x v="24"/>
    <x v="13"/>
    <n v="117.48"/>
    <n v="3"/>
    <n v="352.44"/>
    <x v="2"/>
    <x v="4"/>
    <x v="0"/>
    <x v="4"/>
  </r>
  <r>
    <d v="2021-01-27T00:00:00"/>
    <x v="28"/>
    <x v="18"/>
    <n v="115.2"/>
    <n v="7"/>
    <n v="806.4"/>
    <x v="11"/>
    <x v="4"/>
    <x v="0"/>
    <x v="4"/>
  </r>
  <r>
    <d v="2021-01-27T00:00:00"/>
    <x v="17"/>
    <x v="35"/>
    <n v="155.61000000000001"/>
    <n v="37"/>
    <n v="5757.5700000000006"/>
    <x v="5"/>
    <x v="4"/>
    <x v="0"/>
    <x v="4"/>
  </r>
  <r>
    <d v="2021-01-27T00:00:00"/>
    <x v="26"/>
    <x v="14"/>
    <n v="210"/>
    <n v="21"/>
    <n v="4410"/>
    <x v="10"/>
    <x v="4"/>
    <x v="0"/>
    <x v="4"/>
  </r>
  <r>
    <d v="2021-01-28T00:00:00"/>
    <x v="2"/>
    <x v="25"/>
    <n v="16.64"/>
    <n v="11"/>
    <n v="183.04000000000002"/>
    <x v="0"/>
    <x v="2"/>
    <x v="0"/>
    <x v="4"/>
  </r>
  <r>
    <d v="2021-01-28T00:00:00"/>
    <x v="3"/>
    <x v="10"/>
    <n v="53.11"/>
    <n v="2"/>
    <n v="106.22"/>
    <x v="0"/>
    <x v="3"/>
    <x v="0"/>
    <x v="4"/>
  </r>
  <r>
    <d v="2021-01-28T00:00:00"/>
    <x v="7"/>
    <x v="9"/>
    <n v="48.84"/>
    <n v="10"/>
    <n v="488.40000000000003"/>
    <x v="1"/>
    <x v="4"/>
    <x v="0"/>
    <x v="4"/>
  </r>
  <r>
    <d v="2021-01-29T00:00:00"/>
    <x v="0"/>
    <x v="9"/>
    <n v="48.84"/>
    <n v="10"/>
    <n v="488.40000000000003"/>
    <x v="0"/>
    <x v="0"/>
    <x v="0"/>
    <x v="4"/>
  </r>
  <r>
    <d v="2021-01-29T00:00:00"/>
    <x v="18"/>
    <x v="0"/>
    <n v="156.96"/>
    <n v="25"/>
    <n v="3924"/>
    <x v="0"/>
    <x v="5"/>
    <x v="0"/>
    <x v="4"/>
  </r>
  <r>
    <d v="2021-01-29T00:00:00"/>
    <x v="19"/>
    <x v="7"/>
    <n v="146.72"/>
    <n v="21"/>
    <n v="3081.12"/>
    <x v="4"/>
    <x v="4"/>
    <x v="0"/>
    <x v="4"/>
  </r>
  <r>
    <d v="2021-01-30T00:00:00"/>
    <x v="5"/>
    <x v="8"/>
    <n v="83.08"/>
    <n v="2"/>
    <n v="166.16"/>
    <x v="0"/>
    <x v="2"/>
    <x v="0"/>
    <x v="4"/>
  </r>
  <r>
    <d v="2021-01-30T00:00:00"/>
    <x v="20"/>
    <x v="36"/>
    <n v="57.120000000000005"/>
    <n v="2"/>
    <n v="114.24000000000001"/>
    <x v="7"/>
    <x v="4"/>
    <x v="0"/>
    <x v="4"/>
  </r>
  <r>
    <d v="2021-01-31T00:00:00"/>
    <x v="0"/>
    <x v="36"/>
    <n v="57.120000000000005"/>
    <n v="20"/>
    <n v="1142.4000000000001"/>
    <x v="0"/>
    <x v="0"/>
    <x v="0"/>
    <x v="5"/>
  </r>
  <r>
    <d v="2021-01-31T00:00:00"/>
    <x v="0"/>
    <x v="37"/>
    <n v="41.81"/>
    <n v="3"/>
    <n v="125.43"/>
    <x v="0"/>
    <x v="0"/>
    <x v="0"/>
    <x v="5"/>
  </r>
  <r>
    <d v="2021-01-31T00:00:00"/>
    <x v="29"/>
    <x v="38"/>
    <n v="173.88"/>
    <n v="9"/>
    <n v="1564.92"/>
    <x v="0"/>
    <x v="6"/>
    <x v="0"/>
    <x v="5"/>
  </r>
  <r>
    <d v="2021-01-31T00:00:00"/>
    <x v="7"/>
    <x v="19"/>
    <n v="80.94"/>
    <n v="33"/>
    <n v="2671.02"/>
    <x v="1"/>
    <x v="4"/>
    <x v="0"/>
    <x v="5"/>
  </r>
  <r>
    <d v="2021-01-31T00:00:00"/>
    <x v="30"/>
    <x v="27"/>
    <n v="149.46"/>
    <n v="6"/>
    <n v="896.76"/>
    <x v="8"/>
    <x v="4"/>
    <x v="0"/>
    <x v="5"/>
  </r>
  <r>
    <d v="2021-02-01T00:00:00"/>
    <x v="16"/>
    <x v="35"/>
    <n v="155.61000000000001"/>
    <n v="9"/>
    <n v="1400.4900000000002"/>
    <x v="6"/>
    <x v="4"/>
    <x v="1"/>
    <x v="5"/>
  </r>
  <r>
    <d v="2021-02-02T00:00:00"/>
    <x v="5"/>
    <x v="5"/>
    <n v="164.28"/>
    <n v="7"/>
    <n v="1149.96"/>
    <x v="0"/>
    <x v="2"/>
    <x v="1"/>
    <x v="5"/>
  </r>
  <r>
    <d v="2021-02-03T00:00:00"/>
    <x v="2"/>
    <x v="1"/>
    <n v="141.57"/>
    <n v="2"/>
    <n v="283.14"/>
    <x v="0"/>
    <x v="2"/>
    <x v="1"/>
    <x v="5"/>
  </r>
  <r>
    <d v="2021-02-03T00:00:00"/>
    <x v="0"/>
    <x v="14"/>
    <n v="210"/>
    <n v="39"/>
    <n v="8190"/>
    <x v="0"/>
    <x v="0"/>
    <x v="1"/>
    <x v="5"/>
  </r>
  <r>
    <d v="2021-02-03T00:00:00"/>
    <x v="26"/>
    <x v="2"/>
    <n v="79.92"/>
    <n v="27"/>
    <n v="2157.84"/>
    <x v="10"/>
    <x v="4"/>
    <x v="1"/>
    <x v="5"/>
  </r>
  <r>
    <d v="2021-02-03T00:00:00"/>
    <x v="27"/>
    <x v="7"/>
    <n v="146.72"/>
    <n v="8"/>
    <n v="1173.76"/>
    <x v="0"/>
    <x v="1"/>
    <x v="1"/>
    <x v="5"/>
  </r>
  <r>
    <d v="2021-02-03T00:00:00"/>
    <x v="1"/>
    <x v="25"/>
    <n v="16.64"/>
    <n v="13"/>
    <n v="216.32"/>
    <x v="0"/>
    <x v="1"/>
    <x v="1"/>
    <x v="5"/>
  </r>
  <r>
    <d v="2021-02-04T00:00:00"/>
    <x v="19"/>
    <x v="28"/>
    <n v="82.08"/>
    <n v="39"/>
    <n v="3201.12"/>
    <x v="4"/>
    <x v="4"/>
    <x v="1"/>
    <x v="5"/>
  </r>
  <r>
    <d v="2021-02-04T00:00:00"/>
    <x v="26"/>
    <x v="22"/>
    <n v="85.76"/>
    <n v="4"/>
    <n v="343.04"/>
    <x v="10"/>
    <x v="4"/>
    <x v="1"/>
    <x v="5"/>
  </r>
  <r>
    <d v="2021-02-04T00:00:00"/>
    <x v="14"/>
    <x v="7"/>
    <n v="146.72"/>
    <n v="26"/>
    <n v="3814.72"/>
    <x v="0"/>
    <x v="3"/>
    <x v="1"/>
    <x v="5"/>
  </r>
  <r>
    <d v="2021-02-04T00:00:00"/>
    <x v="27"/>
    <x v="17"/>
    <n v="8.33"/>
    <n v="3"/>
    <n v="24.990000000000002"/>
    <x v="0"/>
    <x v="1"/>
    <x v="1"/>
    <x v="5"/>
  </r>
  <r>
    <d v="2021-02-05T00:00:00"/>
    <x v="16"/>
    <x v="19"/>
    <n v="80.94"/>
    <n v="24"/>
    <n v="1942.56"/>
    <x v="6"/>
    <x v="4"/>
    <x v="1"/>
    <x v="5"/>
  </r>
  <r>
    <d v="2021-02-05T00:00:00"/>
    <x v="12"/>
    <x v="39"/>
    <n v="42.55"/>
    <n v="38"/>
    <n v="1616.8999999999999"/>
    <x v="4"/>
    <x v="4"/>
    <x v="1"/>
    <x v="5"/>
  </r>
  <r>
    <d v="2021-02-05T00:00:00"/>
    <x v="21"/>
    <x v="35"/>
    <n v="155.61000000000001"/>
    <n v="1"/>
    <n v="155.61000000000001"/>
    <x v="8"/>
    <x v="4"/>
    <x v="1"/>
    <x v="5"/>
  </r>
  <r>
    <d v="2021-02-05T00:00:00"/>
    <x v="17"/>
    <x v="8"/>
    <n v="83.08"/>
    <n v="7"/>
    <n v="581.55999999999995"/>
    <x v="5"/>
    <x v="4"/>
    <x v="1"/>
    <x v="5"/>
  </r>
  <r>
    <d v="2021-02-05T00:00:00"/>
    <x v="10"/>
    <x v="8"/>
    <n v="83.08"/>
    <n v="9"/>
    <n v="747.72"/>
    <x v="2"/>
    <x v="4"/>
    <x v="1"/>
    <x v="5"/>
  </r>
  <r>
    <d v="2021-02-05T00:00:00"/>
    <x v="30"/>
    <x v="40"/>
    <n v="49.21"/>
    <n v="6"/>
    <n v="295.26"/>
    <x v="8"/>
    <x v="4"/>
    <x v="1"/>
    <x v="5"/>
  </r>
  <r>
    <d v="2021-02-06T00:00:00"/>
    <x v="2"/>
    <x v="41"/>
    <n v="7.8599999999999994"/>
    <n v="30"/>
    <n v="235.79999999999998"/>
    <x v="0"/>
    <x v="2"/>
    <x v="1"/>
    <x v="5"/>
  </r>
  <r>
    <d v="2021-02-06T00:00:00"/>
    <x v="29"/>
    <x v="20"/>
    <n v="142.80000000000001"/>
    <n v="6"/>
    <n v="856.80000000000007"/>
    <x v="0"/>
    <x v="6"/>
    <x v="1"/>
    <x v="5"/>
  </r>
  <r>
    <d v="2021-02-06T00:00:00"/>
    <x v="1"/>
    <x v="12"/>
    <n v="6.7"/>
    <n v="1"/>
    <n v="6.7"/>
    <x v="0"/>
    <x v="1"/>
    <x v="1"/>
    <x v="5"/>
  </r>
  <r>
    <d v="2021-02-07T00:00:00"/>
    <x v="24"/>
    <x v="12"/>
    <n v="6.7"/>
    <n v="29"/>
    <n v="194.3"/>
    <x v="2"/>
    <x v="4"/>
    <x v="1"/>
    <x v="6"/>
  </r>
  <r>
    <d v="2021-02-07T00:00:00"/>
    <x v="26"/>
    <x v="25"/>
    <n v="16.64"/>
    <n v="5"/>
    <n v="83.2"/>
    <x v="10"/>
    <x v="4"/>
    <x v="1"/>
    <x v="6"/>
  </r>
  <r>
    <d v="2021-02-08T00:00:00"/>
    <x v="3"/>
    <x v="9"/>
    <n v="48.84"/>
    <n v="3"/>
    <n v="146.52000000000001"/>
    <x v="0"/>
    <x v="3"/>
    <x v="1"/>
    <x v="6"/>
  </r>
  <r>
    <d v="2021-02-08T00:00:00"/>
    <x v="12"/>
    <x v="35"/>
    <n v="155.61000000000001"/>
    <n v="11"/>
    <n v="1711.71"/>
    <x v="4"/>
    <x v="4"/>
    <x v="1"/>
    <x v="6"/>
  </r>
  <r>
    <d v="2021-02-08T00:00:00"/>
    <x v="15"/>
    <x v="18"/>
    <n v="115.2"/>
    <n v="39"/>
    <n v="4492.8"/>
    <x v="4"/>
    <x v="4"/>
    <x v="1"/>
    <x v="6"/>
  </r>
  <r>
    <d v="2021-02-08T00:00:00"/>
    <x v="15"/>
    <x v="32"/>
    <n v="201.28"/>
    <n v="12"/>
    <n v="2415.36"/>
    <x v="4"/>
    <x v="4"/>
    <x v="1"/>
    <x v="6"/>
  </r>
  <r>
    <d v="2021-02-09T00:00:00"/>
    <x v="17"/>
    <x v="21"/>
    <n v="58.3"/>
    <n v="14"/>
    <n v="816.19999999999993"/>
    <x v="5"/>
    <x v="4"/>
    <x v="1"/>
    <x v="6"/>
  </r>
  <r>
    <d v="2021-02-09T00:00:00"/>
    <x v="17"/>
    <x v="30"/>
    <n v="162.54"/>
    <n v="32"/>
    <n v="5201.28"/>
    <x v="5"/>
    <x v="4"/>
    <x v="1"/>
    <x v="6"/>
  </r>
  <r>
    <d v="2021-02-09T00:00:00"/>
    <x v="30"/>
    <x v="13"/>
    <n v="117.48"/>
    <n v="14"/>
    <n v="1644.72"/>
    <x v="8"/>
    <x v="4"/>
    <x v="1"/>
    <x v="6"/>
  </r>
  <r>
    <d v="2021-02-10T00:00:00"/>
    <x v="31"/>
    <x v="14"/>
    <n v="210"/>
    <n v="4"/>
    <n v="840"/>
    <x v="9"/>
    <x v="4"/>
    <x v="1"/>
    <x v="6"/>
  </r>
  <r>
    <d v="2021-02-10T00:00:00"/>
    <x v="18"/>
    <x v="26"/>
    <n v="94.62"/>
    <n v="38"/>
    <n v="3595.5600000000004"/>
    <x v="0"/>
    <x v="5"/>
    <x v="1"/>
    <x v="6"/>
  </r>
  <r>
    <d v="2021-02-12T00:00:00"/>
    <x v="16"/>
    <x v="27"/>
    <n v="149.46"/>
    <n v="9"/>
    <n v="1345.14"/>
    <x v="6"/>
    <x v="4"/>
    <x v="1"/>
    <x v="6"/>
  </r>
  <r>
    <d v="2021-02-12T00:00:00"/>
    <x v="0"/>
    <x v="5"/>
    <n v="164.28"/>
    <n v="13"/>
    <n v="2135.64"/>
    <x v="0"/>
    <x v="0"/>
    <x v="1"/>
    <x v="6"/>
  </r>
  <r>
    <d v="2021-02-12T00:00:00"/>
    <x v="28"/>
    <x v="26"/>
    <n v="94.62"/>
    <n v="7"/>
    <n v="662.34"/>
    <x v="11"/>
    <x v="4"/>
    <x v="1"/>
    <x v="6"/>
  </r>
  <r>
    <d v="2021-02-13T00:00:00"/>
    <x v="0"/>
    <x v="19"/>
    <n v="80.94"/>
    <n v="17"/>
    <n v="1375.98"/>
    <x v="0"/>
    <x v="0"/>
    <x v="1"/>
    <x v="6"/>
  </r>
  <r>
    <d v="2021-02-13T00:00:00"/>
    <x v="19"/>
    <x v="35"/>
    <n v="155.61000000000001"/>
    <n v="35"/>
    <n v="5446.35"/>
    <x v="4"/>
    <x v="4"/>
    <x v="1"/>
    <x v="6"/>
  </r>
  <r>
    <d v="2021-02-14T00:00:00"/>
    <x v="16"/>
    <x v="37"/>
    <n v="41.81"/>
    <n v="3"/>
    <n v="125.43"/>
    <x v="6"/>
    <x v="4"/>
    <x v="1"/>
    <x v="7"/>
  </r>
  <r>
    <d v="2021-02-14T00:00:00"/>
    <x v="20"/>
    <x v="21"/>
    <n v="58.3"/>
    <n v="8"/>
    <n v="466.4"/>
    <x v="7"/>
    <x v="4"/>
    <x v="1"/>
    <x v="7"/>
  </r>
  <r>
    <d v="2021-02-14T00:00:00"/>
    <x v="30"/>
    <x v="42"/>
    <n v="24.66"/>
    <n v="8"/>
    <n v="197.28"/>
    <x v="8"/>
    <x v="4"/>
    <x v="1"/>
    <x v="7"/>
  </r>
  <r>
    <d v="2021-02-15T00:00:00"/>
    <x v="16"/>
    <x v="10"/>
    <n v="53.11"/>
    <n v="28"/>
    <n v="1487.08"/>
    <x v="6"/>
    <x v="4"/>
    <x v="1"/>
    <x v="7"/>
  </r>
  <r>
    <d v="2021-02-15T00:00:00"/>
    <x v="15"/>
    <x v="36"/>
    <n v="57.120000000000005"/>
    <n v="4"/>
    <n v="228.48000000000002"/>
    <x v="4"/>
    <x v="4"/>
    <x v="1"/>
    <x v="7"/>
  </r>
  <r>
    <d v="2021-02-16T00:00:00"/>
    <x v="0"/>
    <x v="4"/>
    <n v="15.719999999999999"/>
    <n v="26"/>
    <n v="408.71999999999997"/>
    <x v="0"/>
    <x v="0"/>
    <x v="1"/>
    <x v="7"/>
  </r>
  <r>
    <d v="2021-02-16T00:00:00"/>
    <x v="7"/>
    <x v="13"/>
    <n v="117.48"/>
    <n v="1"/>
    <n v="117.48"/>
    <x v="1"/>
    <x v="4"/>
    <x v="1"/>
    <x v="7"/>
  </r>
  <r>
    <d v="2021-02-17T00:00:00"/>
    <x v="28"/>
    <x v="8"/>
    <n v="83.08"/>
    <n v="19"/>
    <n v="1578.52"/>
    <x v="11"/>
    <x v="4"/>
    <x v="1"/>
    <x v="7"/>
  </r>
  <r>
    <d v="2021-02-17T00:00:00"/>
    <x v="28"/>
    <x v="3"/>
    <n v="119.7"/>
    <n v="19"/>
    <n v="2274.3000000000002"/>
    <x v="11"/>
    <x v="4"/>
    <x v="1"/>
    <x v="7"/>
  </r>
  <r>
    <d v="2021-02-17T00:00:00"/>
    <x v="25"/>
    <x v="28"/>
    <n v="82.08"/>
    <n v="2"/>
    <n v="164.16"/>
    <x v="0"/>
    <x v="2"/>
    <x v="1"/>
    <x v="7"/>
  </r>
  <r>
    <d v="2021-02-18T00:00:00"/>
    <x v="28"/>
    <x v="4"/>
    <n v="15.719999999999999"/>
    <n v="6"/>
    <n v="94.32"/>
    <x v="11"/>
    <x v="4"/>
    <x v="1"/>
    <x v="7"/>
  </r>
  <r>
    <d v="2021-02-19T00:00:00"/>
    <x v="0"/>
    <x v="20"/>
    <n v="142.80000000000001"/>
    <n v="13"/>
    <n v="1856.4"/>
    <x v="0"/>
    <x v="0"/>
    <x v="1"/>
    <x v="7"/>
  </r>
  <r>
    <d v="2021-02-20T00:00:00"/>
    <x v="29"/>
    <x v="11"/>
    <n v="94.17"/>
    <n v="6"/>
    <n v="565.02"/>
    <x v="0"/>
    <x v="6"/>
    <x v="1"/>
    <x v="7"/>
  </r>
  <r>
    <d v="2021-02-20T00:00:00"/>
    <x v="19"/>
    <x v="32"/>
    <n v="201.28"/>
    <n v="11"/>
    <n v="2214.08"/>
    <x v="4"/>
    <x v="4"/>
    <x v="1"/>
    <x v="7"/>
  </r>
  <r>
    <d v="2021-02-21T00:00:00"/>
    <x v="31"/>
    <x v="40"/>
    <n v="49.21"/>
    <n v="30"/>
    <n v="1476.3"/>
    <x v="9"/>
    <x v="4"/>
    <x v="1"/>
    <x v="8"/>
  </r>
  <r>
    <d v="2021-02-22T00:00:00"/>
    <x v="10"/>
    <x v="6"/>
    <n v="122.08"/>
    <n v="5"/>
    <n v="610.4"/>
    <x v="2"/>
    <x v="4"/>
    <x v="1"/>
    <x v="8"/>
  </r>
  <r>
    <d v="2021-02-23T00:00:00"/>
    <x v="16"/>
    <x v="6"/>
    <n v="122.08"/>
    <n v="6"/>
    <n v="732.48"/>
    <x v="6"/>
    <x v="4"/>
    <x v="1"/>
    <x v="8"/>
  </r>
  <r>
    <d v="2021-02-23T00:00:00"/>
    <x v="13"/>
    <x v="17"/>
    <n v="8.33"/>
    <n v="3"/>
    <n v="24.990000000000002"/>
    <x v="5"/>
    <x v="4"/>
    <x v="1"/>
    <x v="8"/>
  </r>
  <r>
    <d v="2021-02-23T00:00:00"/>
    <x v="5"/>
    <x v="25"/>
    <n v="16.64"/>
    <n v="15"/>
    <n v="249.60000000000002"/>
    <x v="0"/>
    <x v="2"/>
    <x v="1"/>
    <x v="8"/>
  </r>
  <r>
    <d v="2021-02-23T00:00:00"/>
    <x v="23"/>
    <x v="35"/>
    <n v="155.61000000000001"/>
    <n v="2"/>
    <n v="311.22000000000003"/>
    <x v="0"/>
    <x v="6"/>
    <x v="1"/>
    <x v="8"/>
  </r>
  <r>
    <d v="2021-02-23T00:00:00"/>
    <x v="19"/>
    <x v="43"/>
    <n v="96.3"/>
    <n v="8"/>
    <n v="770.4"/>
    <x v="4"/>
    <x v="4"/>
    <x v="1"/>
    <x v="8"/>
  </r>
  <r>
    <d v="2021-02-25T00:00:00"/>
    <x v="23"/>
    <x v="6"/>
    <n v="122.08"/>
    <n v="10"/>
    <n v="1220.8"/>
    <x v="0"/>
    <x v="6"/>
    <x v="1"/>
    <x v="8"/>
  </r>
  <r>
    <d v="2021-02-25T00:00:00"/>
    <x v="29"/>
    <x v="39"/>
    <n v="42.55"/>
    <n v="38"/>
    <n v="1616.8999999999999"/>
    <x v="0"/>
    <x v="6"/>
    <x v="1"/>
    <x v="8"/>
  </r>
  <r>
    <d v="2021-02-25T00:00:00"/>
    <x v="26"/>
    <x v="13"/>
    <n v="117.48"/>
    <n v="11"/>
    <n v="1292.28"/>
    <x v="10"/>
    <x v="4"/>
    <x v="1"/>
    <x v="8"/>
  </r>
  <r>
    <d v="2021-02-25T00:00:00"/>
    <x v="27"/>
    <x v="32"/>
    <n v="201.28"/>
    <n v="2"/>
    <n v="402.56"/>
    <x v="0"/>
    <x v="1"/>
    <x v="1"/>
    <x v="8"/>
  </r>
  <r>
    <d v="2021-02-25T00:00:00"/>
    <x v="1"/>
    <x v="20"/>
    <n v="142.80000000000001"/>
    <n v="4"/>
    <n v="571.20000000000005"/>
    <x v="0"/>
    <x v="1"/>
    <x v="1"/>
    <x v="8"/>
  </r>
  <r>
    <d v="2021-02-26T00:00:00"/>
    <x v="28"/>
    <x v="0"/>
    <n v="156.96"/>
    <n v="28"/>
    <n v="4394.88"/>
    <x v="11"/>
    <x v="4"/>
    <x v="1"/>
    <x v="8"/>
  </r>
  <r>
    <d v="2021-02-26T00:00:00"/>
    <x v="10"/>
    <x v="41"/>
    <n v="7.8599999999999994"/>
    <n v="2"/>
    <n v="15.719999999999999"/>
    <x v="2"/>
    <x v="4"/>
    <x v="1"/>
    <x v="8"/>
  </r>
  <r>
    <d v="2021-02-27T00:00:00"/>
    <x v="32"/>
    <x v="17"/>
    <n v="8.33"/>
    <n v="7"/>
    <n v="58.31"/>
    <x v="0"/>
    <x v="5"/>
    <x v="1"/>
    <x v="8"/>
  </r>
  <r>
    <d v="2021-02-27T00:00:00"/>
    <x v="5"/>
    <x v="43"/>
    <n v="96.3"/>
    <n v="3"/>
    <n v="288.89999999999998"/>
    <x v="0"/>
    <x v="2"/>
    <x v="1"/>
    <x v="8"/>
  </r>
  <r>
    <d v="2021-02-27T00:00:00"/>
    <x v="29"/>
    <x v="40"/>
    <n v="49.21"/>
    <n v="11"/>
    <n v="541.31000000000006"/>
    <x v="0"/>
    <x v="6"/>
    <x v="1"/>
    <x v="8"/>
  </r>
  <r>
    <d v="2021-02-27T00:00:00"/>
    <x v="19"/>
    <x v="35"/>
    <n v="155.61000000000001"/>
    <n v="15"/>
    <n v="2334.15"/>
    <x v="4"/>
    <x v="4"/>
    <x v="1"/>
    <x v="8"/>
  </r>
  <r>
    <d v="2021-02-27T00:00:00"/>
    <x v="30"/>
    <x v="11"/>
    <n v="94.17"/>
    <n v="7"/>
    <n v="659.19"/>
    <x v="8"/>
    <x v="4"/>
    <x v="1"/>
    <x v="8"/>
  </r>
  <r>
    <d v="2021-02-28T00:00:00"/>
    <x v="7"/>
    <x v="22"/>
    <n v="85.76"/>
    <n v="15"/>
    <n v="1286.4000000000001"/>
    <x v="1"/>
    <x v="4"/>
    <x v="1"/>
    <x v="9"/>
  </r>
  <r>
    <d v="2021-03-01T00:00:00"/>
    <x v="25"/>
    <x v="37"/>
    <n v="41.81"/>
    <n v="28"/>
    <n v="1170.68"/>
    <x v="0"/>
    <x v="2"/>
    <x v="2"/>
    <x v="9"/>
  </r>
  <r>
    <d v="2021-03-02T00:00:00"/>
    <x v="28"/>
    <x v="0"/>
    <n v="156.96"/>
    <n v="21"/>
    <n v="3296.1600000000003"/>
    <x v="11"/>
    <x v="4"/>
    <x v="2"/>
    <x v="9"/>
  </r>
  <r>
    <d v="2021-03-02T00:00:00"/>
    <x v="9"/>
    <x v="20"/>
    <n v="142.80000000000001"/>
    <n v="1"/>
    <n v="142.80000000000001"/>
    <x v="0"/>
    <x v="0"/>
    <x v="2"/>
    <x v="9"/>
  </r>
  <r>
    <d v="2021-03-02T00:00:00"/>
    <x v="29"/>
    <x v="31"/>
    <n v="103.88"/>
    <n v="30"/>
    <n v="3116.3999999999996"/>
    <x v="0"/>
    <x v="6"/>
    <x v="2"/>
    <x v="9"/>
  </r>
  <r>
    <d v="2021-03-03T00:00:00"/>
    <x v="13"/>
    <x v="23"/>
    <n v="48.4"/>
    <n v="1"/>
    <n v="48.4"/>
    <x v="5"/>
    <x v="4"/>
    <x v="2"/>
    <x v="9"/>
  </r>
  <r>
    <d v="2021-03-03T00:00:00"/>
    <x v="32"/>
    <x v="43"/>
    <n v="96.3"/>
    <n v="29"/>
    <n v="2792.7"/>
    <x v="0"/>
    <x v="5"/>
    <x v="2"/>
    <x v="9"/>
  </r>
  <r>
    <d v="2021-03-04T00:00:00"/>
    <x v="9"/>
    <x v="42"/>
    <n v="24.66"/>
    <n v="13"/>
    <n v="320.58"/>
    <x v="0"/>
    <x v="0"/>
    <x v="2"/>
    <x v="9"/>
  </r>
  <r>
    <d v="2021-03-04T00:00:00"/>
    <x v="25"/>
    <x v="9"/>
    <n v="48.84"/>
    <n v="23"/>
    <n v="1123.3200000000002"/>
    <x v="0"/>
    <x v="2"/>
    <x v="2"/>
    <x v="9"/>
  </r>
  <r>
    <d v="2021-03-04T00:00:00"/>
    <x v="26"/>
    <x v="17"/>
    <n v="8.33"/>
    <n v="26"/>
    <n v="216.58"/>
    <x v="10"/>
    <x v="4"/>
    <x v="2"/>
    <x v="9"/>
  </r>
  <r>
    <d v="2021-03-05T00:00:00"/>
    <x v="29"/>
    <x v="18"/>
    <n v="115.2"/>
    <n v="33"/>
    <n v="3801.6"/>
    <x v="0"/>
    <x v="6"/>
    <x v="2"/>
    <x v="9"/>
  </r>
  <r>
    <d v="2021-03-06T00:00:00"/>
    <x v="9"/>
    <x v="9"/>
    <n v="48.84"/>
    <n v="2"/>
    <n v="97.68"/>
    <x v="0"/>
    <x v="0"/>
    <x v="2"/>
    <x v="9"/>
  </r>
  <r>
    <d v="2021-03-07T00:00:00"/>
    <x v="16"/>
    <x v="19"/>
    <n v="80.94"/>
    <n v="1"/>
    <n v="80.94"/>
    <x v="6"/>
    <x v="4"/>
    <x v="2"/>
    <x v="10"/>
  </r>
  <r>
    <d v="2021-03-07T00:00:00"/>
    <x v="0"/>
    <x v="30"/>
    <n v="162.54"/>
    <n v="9"/>
    <n v="1462.86"/>
    <x v="0"/>
    <x v="0"/>
    <x v="2"/>
    <x v="10"/>
  </r>
  <r>
    <d v="2021-03-07T00:00:00"/>
    <x v="32"/>
    <x v="33"/>
    <n v="156.78"/>
    <n v="25"/>
    <n v="3919.5"/>
    <x v="0"/>
    <x v="5"/>
    <x v="2"/>
    <x v="10"/>
  </r>
  <r>
    <d v="2021-03-08T00:00:00"/>
    <x v="2"/>
    <x v="1"/>
    <n v="141.57"/>
    <n v="22"/>
    <n v="3114.54"/>
    <x v="0"/>
    <x v="2"/>
    <x v="2"/>
    <x v="10"/>
  </r>
  <r>
    <d v="2021-03-08T00:00:00"/>
    <x v="9"/>
    <x v="28"/>
    <n v="82.08"/>
    <n v="9"/>
    <n v="738.72"/>
    <x v="0"/>
    <x v="0"/>
    <x v="2"/>
    <x v="10"/>
  </r>
  <r>
    <d v="2021-03-08T00:00:00"/>
    <x v="26"/>
    <x v="36"/>
    <n v="57.120000000000005"/>
    <n v="6"/>
    <n v="342.72"/>
    <x v="10"/>
    <x v="4"/>
    <x v="2"/>
    <x v="10"/>
  </r>
  <r>
    <d v="2021-03-08T00:00:00"/>
    <x v="30"/>
    <x v="28"/>
    <n v="82.08"/>
    <n v="6"/>
    <n v="492.48"/>
    <x v="8"/>
    <x v="4"/>
    <x v="2"/>
    <x v="10"/>
  </r>
  <r>
    <d v="2021-03-09T00:00:00"/>
    <x v="31"/>
    <x v="32"/>
    <n v="201.28"/>
    <n v="3"/>
    <n v="603.84"/>
    <x v="9"/>
    <x v="4"/>
    <x v="2"/>
    <x v="10"/>
  </r>
  <r>
    <d v="2021-03-09T00:00:00"/>
    <x v="17"/>
    <x v="9"/>
    <n v="48.84"/>
    <n v="11"/>
    <n v="537.24"/>
    <x v="5"/>
    <x v="4"/>
    <x v="2"/>
    <x v="10"/>
  </r>
  <r>
    <d v="2021-03-09T00:00:00"/>
    <x v="9"/>
    <x v="10"/>
    <n v="53.11"/>
    <n v="6"/>
    <n v="318.65999999999997"/>
    <x v="0"/>
    <x v="0"/>
    <x v="2"/>
    <x v="10"/>
  </r>
  <r>
    <d v="2021-03-10T00:00:00"/>
    <x v="33"/>
    <x v="3"/>
    <n v="119.7"/>
    <n v="12"/>
    <n v="1436.4"/>
    <x v="12"/>
    <x v="4"/>
    <x v="2"/>
    <x v="10"/>
  </r>
  <r>
    <d v="2021-03-10T00:00:00"/>
    <x v="17"/>
    <x v="20"/>
    <n v="142.80000000000001"/>
    <n v="6"/>
    <n v="856.80000000000007"/>
    <x v="5"/>
    <x v="4"/>
    <x v="2"/>
    <x v="10"/>
  </r>
  <r>
    <d v="2021-03-11T00:00:00"/>
    <x v="22"/>
    <x v="13"/>
    <n v="117.48"/>
    <n v="8"/>
    <n v="939.84"/>
    <x v="9"/>
    <x v="4"/>
    <x v="2"/>
    <x v="10"/>
  </r>
  <r>
    <d v="2021-03-11T00:00:00"/>
    <x v="9"/>
    <x v="17"/>
    <n v="8.33"/>
    <n v="11"/>
    <n v="91.63"/>
    <x v="0"/>
    <x v="0"/>
    <x v="2"/>
    <x v="10"/>
  </r>
  <r>
    <d v="2021-03-11T00:00:00"/>
    <x v="1"/>
    <x v="11"/>
    <n v="94.17"/>
    <n v="36"/>
    <n v="3390.12"/>
    <x v="0"/>
    <x v="1"/>
    <x v="2"/>
    <x v="10"/>
  </r>
  <r>
    <d v="2021-03-13T00:00:00"/>
    <x v="13"/>
    <x v="12"/>
    <n v="6.7"/>
    <n v="10"/>
    <n v="67"/>
    <x v="5"/>
    <x v="4"/>
    <x v="2"/>
    <x v="10"/>
  </r>
  <r>
    <d v="2021-03-13T00:00:00"/>
    <x v="23"/>
    <x v="37"/>
    <n v="41.81"/>
    <n v="10"/>
    <n v="418.1"/>
    <x v="0"/>
    <x v="6"/>
    <x v="2"/>
    <x v="10"/>
  </r>
  <r>
    <d v="2021-03-14T00:00:00"/>
    <x v="31"/>
    <x v="1"/>
    <n v="141.57"/>
    <n v="15"/>
    <n v="2123.5499999999997"/>
    <x v="9"/>
    <x v="4"/>
    <x v="2"/>
    <x v="11"/>
  </r>
  <r>
    <d v="2021-03-14T00:00:00"/>
    <x v="28"/>
    <x v="25"/>
    <n v="16.64"/>
    <n v="2"/>
    <n v="33.28"/>
    <x v="11"/>
    <x v="4"/>
    <x v="2"/>
    <x v="11"/>
  </r>
  <r>
    <d v="2021-03-14T00:00:00"/>
    <x v="10"/>
    <x v="24"/>
    <n v="162"/>
    <n v="32"/>
    <n v="5184"/>
    <x v="2"/>
    <x v="4"/>
    <x v="2"/>
    <x v="11"/>
  </r>
  <r>
    <d v="2021-03-14T00:00:00"/>
    <x v="7"/>
    <x v="42"/>
    <n v="24.66"/>
    <n v="13"/>
    <n v="320.58"/>
    <x v="1"/>
    <x v="4"/>
    <x v="2"/>
    <x v="11"/>
  </r>
  <r>
    <d v="2021-03-15T00:00:00"/>
    <x v="23"/>
    <x v="43"/>
    <n v="96.3"/>
    <n v="9"/>
    <n v="866.69999999999993"/>
    <x v="0"/>
    <x v="6"/>
    <x v="2"/>
    <x v="11"/>
  </r>
  <r>
    <d v="2021-03-15T00:00:00"/>
    <x v="29"/>
    <x v="39"/>
    <n v="42.55"/>
    <n v="11"/>
    <n v="468.04999999999995"/>
    <x v="0"/>
    <x v="6"/>
    <x v="2"/>
    <x v="11"/>
  </r>
  <r>
    <d v="2021-03-16T00:00:00"/>
    <x v="31"/>
    <x v="11"/>
    <n v="94.17"/>
    <n v="14"/>
    <n v="1318.38"/>
    <x v="9"/>
    <x v="4"/>
    <x v="2"/>
    <x v="11"/>
  </r>
  <r>
    <d v="2021-03-16T00:00:00"/>
    <x v="30"/>
    <x v="1"/>
    <n v="141.57"/>
    <n v="29"/>
    <n v="4105.53"/>
    <x v="8"/>
    <x v="4"/>
    <x v="2"/>
    <x v="11"/>
  </r>
  <r>
    <d v="2021-03-18T00:00:00"/>
    <x v="31"/>
    <x v="24"/>
    <n v="162"/>
    <n v="8"/>
    <n v="1296"/>
    <x v="9"/>
    <x v="4"/>
    <x v="2"/>
    <x v="11"/>
  </r>
  <r>
    <d v="2021-03-18T00:00:00"/>
    <x v="24"/>
    <x v="14"/>
    <n v="210"/>
    <n v="2"/>
    <n v="420"/>
    <x v="2"/>
    <x v="4"/>
    <x v="2"/>
    <x v="11"/>
  </r>
  <r>
    <d v="2021-03-18T00:00:00"/>
    <x v="13"/>
    <x v="36"/>
    <n v="57.120000000000005"/>
    <n v="10"/>
    <n v="571.20000000000005"/>
    <x v="5"/>
    <x v="4"/>
    <x v="2"/>
    <x v="11"/>
  </r>
  <r>
    <d v="2021-03-19T00:00:00"/>
    <x v="15"/>
    <x v="39"/>
    <n v="42.55"/>
    <n v="18"/>
    <n v="765.9"/>
    <x v="4"/>
    <x v="4"/>
    <x v="2"/>
    <x v="11"/>
  </r>
  <r>
    <d v="2021-03-19T00:00:00"/>
    <x v="28"/>
    <x v="34"/>
    <n v="85.5"/>
    <n v="17"/>
    <n v="1453.5"/>
    <x v="11"/>
    <x v="4"/>
    <x v="2"/>
    <x v="11"/>
  </r>
  <r>
    <d v="2021-03-19T00:00:00"/>
    <x v="20"/>
    <x v="37"/>
    <n v="41.81"/>
    <n v="9"/>
    <n v="376.29"/>
    <x v="7"/>
    <x v="4"/>
    <x v="2"/>
    <x v="11"/>
  </r>
  <r>
    <d v="2021-03-19T00:00:00"/>
    <x v="25"/>
    <x v="34"/>
    <n v="85.5"/>
    <n v="17"/>
    <n v="1453.5"/>
    <x v="0"/>
    <x v="2"/>
    <x v="2"/>
    <x v="11"/>
  </r>
  <r>
    <d v="2021-03-19T00:00:00"/>
    <x v="14"/>
    <x v="20"/>
    <n v="142.80000000000001"/>
    <n v="15"/>
    <n v="2142"/>
    <x v="0"/>
    <x v="3"/>
    <x v="2"/>
    <x v="11"/>
  </r>
  <r>
    <d v="2021-03-19T00:00:00"/>
    <x v="27"/>
    <x v="38"/>
    <n v="173.88"/>
    <n v="6"/>
    <n v="1043.28"/>
    <x v="0"/>
    <x v="1"/>
    <x v="2"/>
    <x v="11"/>
  </r>
  <r>
    <d v="2021-03-20T00:00:00"/>
    <x v="33"/>
    <x v="0"/>
    <n v="156.96"/>
    <n v="23"/>
    <n v="3610.0800000000004"/>
    <x v="12"/>
    <x v="4"/>
    <x v="2"/>
    <x v="11"/>
  </r>
  <r>
    <d v="2021-03-20T00:00:00"/>
    <x v="4"/>
    <x v="2"/>
    <n v="79.92"/>
    <n v="21"/>
    <n v="1678.32"/>
    <x v="0"/>
    <x v="3"/>
    <x v="2"/>
    <x v="11"/>
  </r>
  <r>
    <d v="2021-03-20T00:00:00"/>
    <x v="5"/>
    <x v="25"/>
    <n v="16.64"/>
    <n v="13"/>
    <n v="216.32"/>
    <x v="0"/>
    <x v="2"/>
    <x v="2"/>
    <x v="11"/>
  </r>
  <r>
    <d v="2021-03-21T00:00:00"/>
    <x v="13"/>
    <x v="39"/>
    <n v="42.55"/>
    <n v="7"/>
    <n v="297.84999999999997"/>
    <x v="5"/>
    <x v="4"/>
    <x v="2"/>
    <x v="12"/>
  </r>
  <r>
    <d v="2021-03-21T00:00:00"/>
    <x v="32"/>
    <x v="31"/>
    <n v="103.88"/>
    <n v="18"/>
    <n v="1869.84"/>
    <x v="0"/>
    <x v="5"/>
    <x v="2"/>
    <x v="12"/>
  </r>
  <r>
    <d v="2021-03-21T00:00:00"/>
    <x v="5"/>
    <x v="29"/>
    <n v="76.25"/>
    <n v="13"/>
    <n v="991.25"/>
    <x v="0"/>
    <x v="2"/>
    <x v="2"/>
    <x v="12"/>
  </r>
  <r>
    <d v="2021-03-22T00:00:00"/>
    <x v="32"/>
    <x v="20"/>
    <n v="142.80000000000001"/>
    <n v="8"/>
    <n v="1142.4000000000001"/>
    <x v="0"/>
    <x v="5"/>
    <x v="2"/>
    <x v="12"/>
  </r>
  <r>
    <d v="2021-03-22T00:00:00"/>
    <x v="23"/>
    <x v="11"/>
    <n v="94.17"/>
    <n v="4"/>
    <n v="376.68"/>
    <x v="0"/>
    <x v="6"/>
    <x v="2"/>
    <x v="12"/>
  </r>
  <r>
    <d v="2021-03-22T00:00:00"/>
    <x v="26"/>
    <x v="36"/>
    <n v="57.120000000000005"/>
    <n v="30"/>
    <n v="1713.6000000000001"/>
    <x v="10"/>
    <x v="4"/>
    <x v="2"/>
    <x v="12"/>
  </r>
  <r>
    <d v="2021-03-23T00:00:00"/>
    <x v="27"/>
    <x v="13"/>
    <n v="117.48"/>
    <n v="9"/>
    <n v="1057.32"/>
    <x v="0"/>
    <x v="1"/>
    <x v="2"/>
    <x v="12"/>
  </r>
  <r>
    <d v="2021-03-25T00:00:00"/>
    <x v="3"/>
    <x v="10"/>
    <n v="53.11"/>
    <n v="8"/>
    <n v="424.88"/>
    <x v="0"/>
    <x v="3"/>
    <x v="2"/>
    <x v="12"/>
  </r>
  <r>
    <d v="2021-03-25T00:00:00"/>
    <x v="31"/>
    <x v="31"/>
    <n v="103.88"/>
    <n v="2"/>
    <n v="207.76"/>
    <x v="9"/>
    <x v="4"/>
    <x v="2"/>
    <x v="12"/>
  </r>
  <r>
    <d v="2021-03-25T00:00:00"/>
    <x v="31"/>
    <x v="33"/>
    <n v="156.78"/>
    <n v="26"/>
    <n v="4076.28"/>
    <x v="9"/>
    <x v="4"/>
    <x v="2"/>
    <x v="12"/>
  </r>
  <r>
    <d v="2021-03-25T00:00:00"/>
    <x v="13"/>
    <x v="32"/>
    <n v="201.28"/>
    <n v="11"/>
    <n v="2214.08"/>
    <x v="5"/>
    <x v="4"/>
    <x v="2"/>
    <x v="12"/>
  </r>
  <r>
    <d v="2021-03-25T00:00:00"/>
    <x v="23"/>
    <x v="0"/>
    <n v="156.96"/>
    <n v="14"/>
    <n v="2197.44"/>
    <x v="0"/>
    <x v="6"/>
    <x v="2"/>
    <x v="12"/>
  </r>
  <r>
    <d v="2021-03-25T00:00:00"/>
    <x v="28"/>
    <x v="34"/>
    <n v="85.5"/>
    <n v="4"/>
    <n v="342"/>
    <x v="11"/>
    <x v="4"/>
    <x v="2"/>
    <x v="12"/>
  </r>
  <r>
    <d v="2021-03-25T00:00:00"/>
    <x v="29"/>
    <x v="2"/>
    <n v="79.92"/>
    <n v="2"/>
    <n v="159.84"/>
    <x v="0"/>
    <x v="6"/>
    <x v="2"/>
    <x v="12"/>
  </r>
  <r>
    <d v="2021-03-26T00:00:00"/>
    <x v="15"/>
    <x v="5"/>
    <n v="164.28"/>
    <n v="9"/>
    <n v="1478.52"/>
    <x v="4"/>
    <x v="4"/>
    <x v="2"/>
    <x v="12"/>
  </r>
  <r>
    <d v="2021-03-26T00:00:00"/>
    <x v="0"/>
    <x v="31"/>
    <n v="103.88"/>
    <n v="4"/>
    <n v="415.52"/>
    <x v="0"/>
    <x v="0"/>
    <x v="2"/>
    <x v="12"/>
  </r>
  <r>
    <d v="2021-03-26T00:00:00"/>
    <x v="5"/>
    <x v="24"/>
    <n v="162"/>
    <n v="1"/>
    <n v="162"/>
    <x v="0"/>
    <x v="2"/>
    <x v="2"/>
    <x v="12"/>
  </r>
  <r>
    <d v="2021-03-26T00:00:00"/>
    <x v="30"/>
    <x v="3"/>
    <n v="119.7"/>
    <n v="25"/>
    <n v="2992.5"/>
    <x v="8"/>
    <x v="4"/>
    <x v="2"/>
    <x v="12"/>
  </r>
  <r>
    <d v="2021-03-27T00:00:00"/>
    <x v="19"/>
    <x v="32"/>
    <n v="201.28"/>
    <n v="3"/>
    <n v="603.84"/>
    <x v="4"/>
    <x v="4"/>
    <x v="2"/>
    <x v="12"/>
  </r>
  <r>
    <d v="2021-03-28T00:00:00"/>
    <x v="16"/>
    <x v="18"/>
    <n v="115.2"/>
    <n v="13"/>
    <n v="1497.6000000000001"/>
    <x v="6"/>
    <x v="4"/>
    <x v="2"/>
    <x v="13"/>
  </r>
  <r>
    <d v="2021-03-28T00:00:00"/>
    <x v="33"/>
    <x v="22"/>
    <n v="85.76"/>
    <n v="3"/>
    <n v="257.28000000000003"/>
    <x v="12"/>
    <x v="4"/>
    <x v="2"/>
    <x v="13"/>
  </r>
  <r>
    <d v="2021-03-28T00:00:00"/>
    <x v="14"/>
    <x v="15"/>
    <n v="47.730000000000004"/>
    <n v="8"/>
    <n v="381.84000000000003"/>
    <x v="0"/>
    <x v="3"/>
    <x v="2"/>
    <x v="13"/>
  </r>
  <r>
    <d v="2021-03-29T00:00:00"/>
    <x v="33"/>
    <x v="13"/>
    <n v="117.48"/>
    <n v="12"/>
    <n v="1409.76"/>
    <x v="12"/>
    <x v="4"/>
    <x v="2"/>
    <x v="13"/>
  </r>
  <r>
    <d v="2021-03-29T00:00:00"/>
    <x v="26"/>
    <x v="12"/>
    <n v="6.7"/>
    <n v="32"/>
    <n v="214.4"/>
    <x v="10"/>
    <x v="4"/>
    <x v="2"/>
    <x v="13"/>
  </r>
  <r>
    <d v="2021-03-30T00:00:00"/>
    <x v="31"/>
    <x v="2"/>
    <n v="79.92"/>
    <n v="1"/>
    <n v="79.92"/>
    <x v="9"/>
    <x v="4"/>
    <x v="2"/>
    <x v="13"/>
  </r>
  <r>
    <d v="2021-03-30T00:00:00"/>
    <x v="23"/>
    <x v="31"/>
    <n v="103.88"/>
    <n v="13"/>
    <n v="1350.44"/>
    <x v="0"/>
    <x v="6"/>
    <x v="2"/>
    <x v="13"/>
  </r>
  <r>
    <d v="2021-03-31T00:00:00"/>
    <x v="9"/>
    <x v="24"/>
    <n v="162"/>
    <n v="3"/>
    <n v="486"/>
    <x v="0"/>
    <x v="0"/>
    <x v="2"/>
    <x v="13"/>
  </r>
  <r>
    <d v="2021-03-31T00:00:00"/>
    <x v="30"/>
    <x v="35"/>
    <n v="155.61000000000001"/>
    <n v="33"/>
    <n v="5135.13"/>
    <x v="8"/>
    <x v="4"/>
    <x v="2"/>
    <x v="13"/>
  </r>
  <r>
    <d v="2021-04-01T00:00:00"/>
    <x v="24"/>
    <x v="23"/>
    <n v="48.4"/>
    <n v="3"/>
    <n v="145.19999999999999"/>
    <x v="2"/>
    <x v="4"/>
    <x v="3"/>
    <x v="13"/>
  </r>
  <r>
    <d v="2021-04-01T00:00:00"/>
    <x v="1"/>
    <x v="20"/>
    <n v="142.80000000000001"/>
    <n v="2"/>
    <n v="285.60000000000002"/>
    <x v="0"/>
    <x v="1"/>
    <x v="3"/>
    <x v="13"/>
  </r>
  <r>
    <d v="2021-04-02T00:00:00"/>
    <x v="33"/>
    <x v="22"/>
    <n v="85.76"/>
    <n v="24"/>
    <n v="2058.2400000000002"/>
    <x v="12"/>
    <x v="4"/>
    <x v="3"/>
    <x v="13"/>
  </r>
  <r>
    <d v="2021-04-02T00:00:00"/>
    <x v="32"/>
    <x v="20"/>
    <n v="142.80000000000001"/>
    <n v="3"/>
    <n v="428.40000000000003"/>
    <x v="0"/>
    <x v="5"/>
    <x v="3"/>
    <x v="13"/>
  </r>
  <r>
    <d v="2021-04-04T00:00:00"/>
    <x v="33"/>
    <x v="41"/>
    <n v="7.8599999999999994"/>
    <n v="9"/>
    <n v="70.739999999999995"/>
    <x v="12"/>
    <x v="4"/>
    <x v="3"/>
    <x v="14"/>
  </r>
  <r>
    <d v="2021-04-04T00:00:00"/>
    <x v="31"/>
    <x v="21"/>
    <n v="58.3"/>
    <n v="20"/>
    <n v="1166"/>
    <x v="9"/>
    <x v="4"/>
    <x v="3"/>
    <x v="14"/>
  </r>
  <r>
    <d v="2021-04-04T00:00:00"/>
    <x v="19"/>
    <x v="18"/>
    <n v="115.2"/>
    <n v="4"/>
    <n v="460.8"/>
    <x v="4"/>
    <x v="4"/>
    <x v="3"/>
    <x v="14"/>
  </r>
  <r>
    <d v="2021-04-05T00:00:00"/>
    <x v="0"/>
    <x v="31"/>
    <n v="103.88"/>
    <n v="34"/>
    <n v="3531.92"/>
    <x v="0"/>
    <x v="0"/>
    <x v="3"/>
    <x v="14"/>
  </r>
  <r>
    <d v="2021-04-05T00:00:00"/>
    <x v="20"/>
    <x v="16"/>
    <n v="104.16"/>
    <n v="15"/>
    <n v="1562.3999999999999"/>
    <x v="7"/>
    <x v="4"/>
    <x v="3"/>
    <x v="14"/>
  </r>
  <r>
    <d v="2021-04-05T00:00:00"/>
    <x v="19"/>
    <x v="26"/>
    <n v="94.62"/>
    <n v="29"/>
    <n v="2743.98"/>
    <x v="4"/>
    <x v="4"/>
    <x v="3"/>
    <x v="14"/>
  </r>
  <r>
    <d v="2021-04-06T00:00:00"/>
    <x v="0"/>
    <x v="30"/>
    <n v="162.54"/>
    <n v="39"/>
    <n v="6339.0599999999995"/>
    <x v="0"/>
    <x v="0"/>
    <x v="3"/>
    <x v="14"/>
  </r>
  <r>
    <d v="2021-04-06T00:00:00"/>
    <x v="22"/>
    <x v="18"/>
    <n v="115.2"/>
    <n v="2"/>
    <n v="230.4"/>
    <x v="9"/>
    <x v="4"/>
    <x v="3"/>
    <x v="14"/>
  </r>
  <r>
    <d v="2021-04-07T00:00:00"/>
    <x v="23"/>
    <x v="42"/>
    <n v="24.66"/>
    <n v="7"/>
    <n v="172.62"/>
    <x v="0"/>
    <x v="6"/>
    <x v="3"/>
    <x v="14"/>
  </r>
  <r>
    <d v="2021-04-09T00:00:00"/>
    <x v="24"/>
    <x v="20"/>
    <n v="142.80000000000001"/>
    <n v="9"/>
    <n v="1285.2"/>
    <x v="2"/>
    <x v="4"/>
    <x v="3"/>
    <x v="14"/>
  </r>
  <r>
    <d v="2021-04-09T00:00:00"/>
    <x v="22"/>
    <x v="35"/>
    <n v="155.61000000000001"/>
    <n v="3"/>
    <n v="466.83000000000004"/>
    <x v="9"/>
    <x v="4"/>
    <x v="3"/>
    <x v="14"/>
  </r>
  <r>
    <d v="2021-04-09T00:00:00"/>
    <x v="22"/>
    <x v="39"/>
    <n v="42.55"/>
    <n v="12"/>
    <n v="510.59999999999997"/>
    <x v="9"/>
    <x v="4"/>
    <x v="3"/>
    <x v="14"/>
  </r>
  <r>
    <d v="2021-04-09T00:00:00"/>
    <x v="34"/>
    <x v="33"/>
    <n v="156.78"/>
    <n v="8"/>
    <n v="1254.24"/>
    <x v="0"/>
    <x v="0"/>
    <x v="3"/>
    <x v="14"/>
  </r>
  <r>
    <d v="2021-04-10T00:00:00"/>
    <x v="0"/>
    <x v="1"/>
    <n v="141.57"/>
    <n v="14"/>
    <n v="1981.98"/>
    <x v="0"/>
    <x v="0"/>
    <x v="3"/>
    <x v="14"/>
  </r>
  <r>
    <d v="2021-04-10T00:00:00"/>
    <x v="32"/>
    <x v="38"/>
    <n v="173.88"/>
    <n v="17"/>
    <n v="2955.96"/>
    <x v="0"/>
    <x v="5"/>
    <x v="3"/>
    <x v="14"/>
  </r>
  <r>
    <d v="2021-04-10T00:00:00"/>
    <x v="10"/>
    <x v="22"/>
    <n v="85.76"/>
    <n v="36"/>
    <n v="3087.36"/>
    <x v="2"/>
    <x v="4"/>
    <x v="3"/>
    <x v="14"/>
  </r>
  <r>
    <d v="2021-04-11T00:00:00"/>
    <x v="35"/>
    <x v="41"/>
    <n v="7.8599999999999994"/>
    <n v="8"/>
    <n v="62.879999999999995"/>
    <x v="13"/>
    <x v="4"/>
    <x v="3"/>
    <x v="15"/>
  </r>
  <r>
    <d v="2021-04-12T00:00:00"/>
    <x v="31"/>
    <x v="36"/>
    <n v="57.120000000000005"/>
    <n v="9"/>
    <n v="514.08000000000004"/>
    <x v="9"/>
    <x v="4"/>
    <x v="3"/>
    <x v="15"/>
  </r>
  <r>
    <d v="2021-04-12T00:00:00"/>
    <x v="4"/>
    <x v="4"/>
    <n v="15.719999999999999"/>
    <n v="14"/>
    <n v="220.07999999999998"/>
    <x v="0"/>
    <x v="3"/>
    <x v="3"/>
    <x v="15"/>
  </r>
  <r>
    <d v="2021-04-12T00:00:00"/>
    <x v="24"/>
    <x v="22"/>
    <n v="85.76"/>
    <n v="3"/>
    <n v="257.28000000000003"/>
    <x v="2"/>
    <x v="4"/>
    <x v="3"/>
    <x v="15"/>
  </r>
  <r>
    <d v="2021-04-12T00:00:00"/>
    <x v="23"/>
    <x v="3"/>
    <n v="119.7"/>
    <n v="13"/>
    <n v="1556.1000000000001"/>
    <x v="0"/>
    <x v="6"/>
    <x v="3"/>
    <x v="15"/>
  </r>
  <r>
    <d v="2021-04-12T00:00:00"/>
    <x v="29"/>
    <x v="10"/>
    <n v="53.11"/>
    <n v="4"/>
    <n v="212.44"/>
    <x v="0"/>
    <x v="6"/>
    <x v="3"/>
    <x v="15"/>
  </r>
  <r>
    <d v="2021-04-13T00:00:00"/>
    <x v="3"/>
    <x v="9"/>
    <n v="48.84"/>
    <n v="8"/>
    <n v="390.72"/>
    <x v="0"/>
    <x v="3"/>
    <x v="3"/>
    <x v="15"/>
  </r>
  <r>
    <d v="2021-04-13T00:00:00"/>
    <x v="15"/>
    <x v="25"/>
    <n v="16.64"/>
    <n v="14"/>
    <n v="232.96"/>
    <x v="4"/>
    <x v="4"/>
    <x v="3"/>
    <x v="15"/>
  </r>
  <r>
    <d v="2021-04-13T00:00:00"/>
    <x v="21"/>
    <x v="43"/>
    <n v="96.3"/>
    <n v="35"/>
    <n v="3370.5"/>
    <x v="8"/>
    <x v="4"/>
    <x v="3"/>
    <x v="15"/>
  </r>
  <r>
    <d v="2021-04-14T00:00:00"/>
    <x v="20"/>
    <x v="22"/>
    <n v="85.76"/>
    <n v="7"/>
    <n v="600.32000000000005"/>
    <x v="7"/>
    <x v="4"/>
    <x v="3"/>
    <x v="15"/>
  </r>
  <r>
    <d v="2021-04-15T00:00:00"/>
    <x v="27"/>
    <x v="33"/>
    <n v="156.78"/>
    <n v="3"/>
    <n v="470.34000000000003"/>
    <x v="0"/>
    <x v="1"/>
    <x v="3"/>
    <x v="15"/>
  </r>
  <r>
    <d v="2021-04-16T00:00:00"/>
    <x v="5"/>
    <x v="25"/>
    <n v="16.64"/>
    <n v="38"/>
    <n v="632.32000000000005"/>
    <x v="0"/>
    <x v="2"/>
    <x v="3"/>
    <x v="15"/>
  </r>
  <r>
    <d v="2021-04-16T00:00:00"/>
    <x v="30"/>
    <x v="40"/>
    <n v="49.21"/>
    <n v="15"/>
    <n v="738.15"/>
    <x v="8"/>
    <x v="4"/>
    <x v="3"/>
    <x v="15"/>
  </r>
  <r>
    <d v="2021-04-17T00:00:00"/>
    <x v="17"/>
    <x v="41"/>
    <n v="7.8599999999999994"/>
    <n v="19"/>
    <n v="149.33999999999997"/>
    <x v="5"/>
    <x v="4"/>
    <x v="3"/>
    <x v="15"/>
  </r>
  <r>
    <d v="2021-04-18T00:00:00"/>
    <x v="0"/>
    <x v="38"/>
    <n v="173.88"/>
    <n v="9"/>
    <n v="1564.92"/>
    <x v="0"/>
    <x v="0"/>
    <x v="3"/>
    <x v="16"/>
  </r>
  <r>
    <d v="2021-04-18T00:00:00"/>
    <x v="28"/>
    <x v="14"/>
    <n v="210"/>
    <n v="13"/>
    <n v="2730"/>
    <x v="11"/>
    <x v="4"/>
    <x v="3"/>
    <x v="16"/>
  </r>
  <r>
    <d v="2021-04-18T00:00:00"/>
    <x v="35"/>
    <x v="23"/>
    <n v="48.4"/>
    <n v="2"/>
    <n v="96.8"/>
    <x v="13"/>
    <x v="4"/>
    <x v="3"/>
    <x v="16"/>
  </r>
  <r>
    <d v="2021-04-18T00:00:00"/>
    <x v="1"/>
    <x v="2"/>
    <n v="79.92"/>
    <n v="9"/>
    <n v="719.28"/>
    <x v="0"/>
    <x v="1"/>
    <x v="3"/>
    <x v="16"/>
  </r>
  <r>
    <d v="2021-04-19T00:00:00"/>
    <x v="35"/>
    <x v="23"/>
    <n v="48.4"/>
    <n v="17"/>
    <n v="822.8"/>
    <x v="13"/>
    <x v="4"/>
    <x v="3"/>
    <x v="16"/>
  </r>
  <r>
    <d v="2021-04-20T00:00:00"/>
    <x v="0"/>
    <x v="40"/>
    <n v="49.21"/>
    <n v="2"/>
    <n v="98.42"/>
    <x v="0"/>
    <x v="0"/>
    <x v="3"/>
    <x v="16"/>
  </r>
  <r>
    <d v="2021-04-20T00:00:00"/>
    <x v="9"/>
    <x v="11"/>
    <n v="94.17"/>
    <n v="4"/>
    <n v="376.68"/>
    <x v="0"/>
    <x v="0"/>
    <x v="3"/>
    <x v="16"/>
  </r>
  <r>
    <d v="2021-04-21T00:00:00"/>
    <x v="34"/>
    <x v="32"/>
    <n v="201.28"/>
    <n v="2"/>
    <n v="402.56"/>
    <x v="0"/>
    <x v="0"/>
    <x v="3"/>
    <x v="16"/>
  </r>
  <r>
    <d v="2021-04-21T00:00:00"/>
    <x v="25"/>
    <x v="42"/>
    <n v="24.66"/>
    <n v="14"/>
    <n v="345.24"/>
    <x v="0"/>
    <x v="2"/>
    <x v="3"/>
    <x v="16"/>
  </r>
  <r>
    <d v="2021-04-22T00:00:00"/>
    <x v="4"/>
    <x v="8"/>
    <n v="83.08"/>
    <n v="22"/>
    <n v="1827.76"/>
    <x v="0"/>
    <x v="3"/>
    <x v="3"/>
    <x v="16"/>
  </r>
  <r>
    <d v="2021-04-22T00:00:00"/>
    <x v="20"/>
    <x v="43"/>
    <n v="96.3"/>
    <n v="36"/>
    <n v="3466.7999999999997"/>
    <x v="7"/>
    <x v="4"/>
    <x v="3"/>
    <x v="16"/>
  </r>
  <r>
    <d v="2021-04-23T00:00:00"/>
    <x v="3"/>
    <x v="37"/>
    <n v="41.81"/>
    <n v="10"/>
    <n v="418.1"/>
    <x v="0"/>
    <x v="3"/>
    <x v="3"/>
    <x v="16"/>
  </r>
  <r>
    <d v="2021-04-23T00:00:00"/>
    <x v="20"/>
    <x v="28"/>
    <n v="82.08"/>
    <n v="15"/>
    <n v="1231.2"/>
    <x v="7"/>
    <x v="4"/>
    <x v="3"/>
    <x v="16"/>
  </r>
  <r>
    <d v="2021-04-23T00:00:00"/>
    <x v="1"/>
    <x v="24"/>
    <n v="162"/>
    <n v="6"/>
    <n v="972"/>
    <x v="0"/>
    <x v="1"/>
    <x v="3"/>
    <x v="16"/>
  </r>
  <r>
    <d v="2021-04-24T00:00:00"/>
    <x v="3"/>
    <x v="21"/>
    <n v="58.3"/>
    <n v="4"/>
    <n v="233.2"/>
    <x v="0"/>
    <x v="3"/>
    <x v="3"/>
    <x v="16"/>
  </r>
  <r>
    <d v="2021-04-24T00:00:00"/>
    <x v="21"/>
    <x v="2"/>
    <n v="79.92"/>
    <n v="1"/>
    <n v="79.92"/>
    <x v="8"/>
    <x v="4"/>
    <x v="3"/>
    <x v="16"/>
  </r>
  <r>
    <d v="2021-04-24T00:00:00"/>
    <x v="35"/>
    <x v="32"/>
    <n v="201.28"/>
    <n v="2"/>
    <n v="402.56"/>
    <x v="13"/>
    <x v="4"/>
    <x v="3"/>
    <x v="16"/>
  </r>
  <r>
    <d v="2021-04-24T00:00:00"/>
    <x v="1"/>
    <x v="30"/>
    <n v="162.54"/>
    <n v="39"/>
    <n v="6339.0599999999995"/>
    <x v="0"/>
    <x v="1"/>
    <x v="3"/>
    <x v="16"/>
  </r>
  <r>
    <d v="2021-04-25T00:00:00"/>
    <x v="3"/>
    <x v="19"/>
    <n v="80.94"/>
    <n v="8"/>
    <n v="647.52"/>
    <x v="0"/>
    <x v="3"/>
    <x v="3"/>
    <x v="17"/>
  </r>
  <r>
    <d v="2021-04-25T00:00:00"/>
    <x v="34"/>
    <x v="9"/>
    <n v="48.84"/>
    <n v="9"/>
    <n v="439.56000000000006"/>
    <x v="0"/>
    <x v="0"/>
    <x v="3"/>
    <x v="17"/>
  </r>
  <r>
    <d v="2021-04-26T00:00:00"/>
    <x v="23"/>
    <x v="22"/>
    <n v="85.76"/>
    <n v="3"/>
    <n v="257.28000000000003"/>
    <x v="0"/>
    <x v="6"/>
    <x v="3"/>
    <x v="17"/>
  </r>
  <r>
    <d v="2021-04-26T00:00:00"/>
    <x v="14"/>
    <x v="36"/>
    <n v="57.120000000000005"/>
    <n v="2"/>
    <n v="114.24000000000001"/>
    <x v="0"/>
    <x v="3"/>
    <x v="3"/>
    <x v="17"/>
  </r>
  <r>
    <d v="2021-04-28T00:00:00"/>
    <x v="33"/>
    <x v="7"/>
    <n v="146.72"/>
    <n v="14"/>
    <n v="2054.08"/>
    <x v="12"/>
    <x v="4"/>
    <x v="3"/>
    <x v="17"/>
  </r>
  <r>
    <d v="2021-04-28T00:00:00"/>
    <x v="30"/>
    <x v="29"/>
    <n v="76.25"/>
    <n v="30"/>
    <n v="2287.5"/>
    <x v="8"/>
    <x v="4"/>
    <x v="3"/>
    <x v="17"/>
  </r>
  <r>
    <d v="2021-04-29T00:00:00"/>
    <x v="32"/>
    <x v="30"/>
    <n v="162.54"/>
    <n v="13"/>
    <n v="2113.02"/>
    <x v="0"/>
    <x v="5"/>
    <x v="3"/>
    <x v="17"/>
  </r>
  <r>
    <d v="2021-04-29T00:00:00"/>
    <x v="1"/>
    <x v="32"/>
    <n v="201.28"/>
    <n v="7"/>
    <n v="1408.96"/>
    <x v="0"/>
    <x v="1"/>
    <x v="3"/>
    <x v="17"/>
  </r>
  <r>
    <d v="2021-04-30T00:00:00"/>
    <x v="5"/>
    <x v="25"/>
    <n v="16.64"/>
    <n v="13"/>
    <n v="216.32"/>
    <x v="0"/>
    <x v="2"/>
    <x v="3"/>
    <x v="17"/>
  </r>
  <r>
    <d v="2021-04-30T00:00:00"/>
    <x v="28"/>
    <x v="10"/>
    <n v="53.11"/>
    <n v="1"/>
    <n v="53.11"/>
    <x v="11"/>
    <x v="4"/>
    <x v="3"/>
    <x v="17"/>
  </r>
  <r>
    <d v="2021-04-30T00:00:00"/>
    <x v="20"/>
    <x v="36"/>
    <n v="57.120000000000005"/>
    <n v="8"/>
    <n v="456.96000000000004"/>
    <x v="7"/>
    <x v="4"/>
    <x v="3"/>
    <x v="17"/>
  </r>
  <r>
    <d v="2021-05-01T00:00:00"/>
    <x v="13"/>
    <x v="16"/>
    <n v="104.16"/>
    <n v="2"/>
    <n v="208.32"/>
    <x v="5"/>
    <x v="4"/>
    <x v="4"/>
    <x v="17"/>
  </r>
  <r>
    <d v="2021-05-01T00:00:00"/>
    <x v="32"/>
    <x v="21"/>
    <n v="58.3"/>
    <n v="9"/>
    <n v="524.69999999999993"/>
    <x v="0"/>
    <x v="5"/>
    <x v="4"/>
    <x v="17"/>
  </r>
  <r>
    <d v="2021-05-01T00:00:00"/>
    <x v="5"/>
    <x v="3"/>
    <n v="119.7"/>
    <n v="6"/>
    <n v="718.2"/>
    <x v="0"/>
    <x v="2"/>
    <x v="4"/>
    <x v="17"/>
  </r>
  <r>
    <d v="2021-05-01T00:00:00"/>
    <x v="29"/>
    <x v="24"/>
    <n v="162"/>
    <n v="1"/>
    <n v="162"/>
    <x v="0"/>
    <x v="6"/>
    <x v="4"/>
    <x v="17"/>
  </r>
  <r>
    <d v="2021-05-01T00:00:00"/>
    <x v="25"/>
    <x v="40"/>
    <n v="49.21"/>
    <n v="3"/>
    <n v="147.63"/>
    <x v="0"/>
    <x v="2"/>
    <x v="4"/>
    <x v="17"/>
  </r>
  <r>
    <d v="2021-05-02T00:00:00"/>
    <x v="23"/>
    <x v="6"/>
    <n v="122.08"/>
    <n v="4"/>
    <n v="488.32"/>
    <x v="0"/>
    <x v="6"/>
    <x v="4"/>
    <x v="18"/>
  </r>
  <r>
    <d v="2021-05-03T00:00:00"/>
    <x v="16"/>
    <x v="21"/>
    <n v="58.3"/>
    <n v="3"/>
    <n v="174.89999999999998"/>
    <x v="6"/>
    <x v="4"/>
    <x v="4"/>
    <x v="18"/>
  </r>
  <r>
    <d v="2021-05-03T00:00:00"/>
    <x v="27"/>
    <x v="6"/>
    <n v="122.08"/>
    <n v="13"/>
    <n v="1587.04"/>
    <x v="0"/>
    <x v="1"/>
    <x v="4"/>
    <x v="18"/>
  </r>
  <r>
    <d v="2021-05-04T00:00:00"/>
    <x v="32"/>
    <x v="7"/>
    <n v="146.72"/>
    <n v="4"/>
    <n v="586.88"/>
    <x v="0"/>
    <x v="5"/>
    <x v="4"/>
    <x v="18"/>
  </r>
  <r>
    <d v="2021-05-04T00:00:00"/>
    <x v="28"/>
    <x v="4"/>
    <n v="15.719999999999999"/>
    <n v="13"/>
    <n v="204.35999999999999"/>
    <x v="11"/>
    <x v="4"/>
    <x v="4"/>
    <x v="18"/>
  </r>
  <r>
    <d v="2021-05-04T00:00:00"/>
    <x v="27"/>
    <x v="29"/>
    <n v="76.25"/>
    <n v="10"/>
    <n v="762.5"/>
    <x v="0"/>
    <x v="1"/>
    <x v="4"/>
    <x v="18"/>
  </r>
  <r>
    <d v="2021-05-05T00:00:00"/>
    <x v="31"/>
    <x v="41"/>
    <n v="7.8599999999999994"/>
    <n v="13"/>
    <n v="102.17999999999999"/>
    <x v="9"/>
    <x v="4"/>
    <x v="4"/>
    <x v="18"/>
  </r>
  <r>
    <d v="2021-05-05T00:00:00"/>
    <x v="26"/>
    <x v="13"/>
    <n v="117.48"/>
    <n v="22"/>
    <n v="2584.56"/>
    <x v="10"/>
    <x v="4"/>
    <x v="4"/>
    <x v="18"/>
  </r>
  <r>
    <d v="2021-05-06T00:00:00"/>
    <x v="0"/>
    <x v="41"/>
    <n v="7.8599999999999994"/>
    <n v="6"/>
    <n v="47.16"/>
    <x v="0"/>
    <x v="0"/>
    <x v="4"/>
    <x v="18"/>
  </r>
  <r>
    <d v="2021-05-06T00:00:00"/>
    <x v="0"/>
    <x v="21"/>
    <n v="58.3"/>
    <n v="7"/>
    <n v="408.09999999999997"/>
    <x v="0"/>
    <x v="0"/>
    <x v="4"/>
    <x v="18"/>
  </r>
  <r>
    <d v="2021-05-06T00:00:00"/>
    <x v="14"/>
    <x v="26"/>
    <n v="94.62"/>
    <n v="15"/>
    <n v="1419.3000000000002"/>
    <x v="0"/>
    <x v="3"/>
    <x v="4"/>
    <x v="18"/>
  </r>
  <r>
    <d v="2021-05-07T00:00:00"/>
    <x v="16"/>
    <x v="4"/>
    <n v="15.719999999999999"/>
    <n v="4"/>
    <n v="62.879999999999995"/>
    <x v="6"/>
    <x v="4"/>
    <x v="4"/>
    <x v="18"/>
  </r>
  <r>
    <d v="2021-05-07T00:00:00"/>
    <x v="15"/>
    <x v="40"/>
    <n v="49.21"/>
    <n v="1"/>
    <n v="49.21"/>
    <x v="4"/>
    <x v="4"/>
    <x v="4"/>
    <x v="18"/>
  </r>
  <r>
    <d v="2021-05-07T00:00:00"/>
    <x v="32"/>
    <x v="36"/>
    <n v="57.120000000000005"/>
    <n v="1"/>
    <n v="57.120000000000005"/>
    <x v="0"/>
    <x v="5"/>
    <x v="4"/>
    <x v="18"/>
  </r>
  <r>
    <d v="2021-05-07T00:00:00"/>
    <x v="20"/>
    <x v="25"/>
    <n v="16.64"/>
    <n v="39"/>
    <n v="648.96"/>
    <x v="7"/>
    <x v="4"/>
    <x v="4"/>
    <x v="18"/>
  </r>
  <r>
    <d v="2021-05-07T00:00:00"/>
    <x v="29"/>
    <x v="36"/>
    <n v="57.120000000000005"/>
    <n v="29"/>
    <n v="1656.48"/>
    <x v="0"/>
    <x v="6"/>
    <x v="4"/>
    <x v="18"/>
  </r>
  <r>
    <d v="2021-05-08T00:00:00"/>
    <x v="0"/>
    <x v="23"/>
    <n v="48.4"/>
    <n v="19"/>
    <n v="919.6"/>
    <x v="0"/>
    <x v="0"/>
    <x v="4"/>
    <x v="18"/>
  </r>
  <r>
    <d v="2021-05-08T00:00:00"/>
    <x v="25"/>
    <x v="1"/>
    <n v="141.57"/>
    <n v="7"/>
    <n v="990.99"/>
    <x v="0"/>
    <x v="2"/>
    <x v="4"/>
    <x v="18"/>
  </r>
  <r>
    <d v="2021-05-09T00:00:00"/>
    <x v="16"/>
    <x v="37"/>
    <n v="41.81"/>
    <n v="8"/>
    <n v="334.48"/>
    <x v="6"/>
    <x v="4"/>
    <x v="4"/>
    <x v="19"/>
  </r>
  <r>
    <d v="2021-05-09T00:00:00"/>
    <x v="21"/>
    <x v="25"/>
    <n v="16.64"/>
    <n v="6"/>
    <n v="99.84"/>
    <x v="8"/>
    <x v="4"/>
    <x v="4"/>
    <x v="19"/>
  </r>
  <r>
    <d v="2021-05-09T00:00:00"/>
    <x v="32"/>
    <x v="33"/>
    <n v="156.78"/>
    <n v="12"/>
    <n v="1881.3600000000001"/>
    <x v="0"/>
    <x v="5"/>
    <x v="4"/>
    <x v="19"/>
  </r>
  <r>
    <d v="2021-05-09T00:00:00"/>
    <x v="34"/>
    <x v="0"/>
    <n v="156.96"/>
    <n v="37"/>
    <n v="5807.52"/>
    <x v="0"/>
    <x v="0"/>
    <x v="4"/>
    <x v="19"/>
  </r>
  <r>
    <d v="2021-05-09T00:00:00"/>
    <x v="1"/>
    <x v="37"/>
    <n v="41.81"/>
    <n v="4"/>
    <n v="167.24"/>
    <x v="0"/>
    <x v="1"/>
    <x v="4"/>
    <x v="19"/>
  </r>
  <r>
    <d v="2021-05-10T00:00:00"/>
    <x v="0"/>
    <x v="41"/>
    <n v="7.8599999999999994"/>
    <n v="6"/>
    <n v="47.16"/>
    <x v="0"/>
    <x v="0"/>
    <x v="4"/>
    <x v="19"/>
  </r>
  <r>
    <d v="2021-05-10T00:00:00"/>
    <x v="22"/>
    <x v="42"/>
    <n v="24.66"/>
    <n v="9"/>
    <n v="221.94"/>
    <x v="9"/>
    <x v="4"/>
    <x v="4"/>
    <x v="19"/>
  </r>
  <r>
    <d v="2021-05-12T00:00:00"/>
    <x v="33"/>
    <x v="43"/>
    <n v="96.3"/>
    <n v="3"/>
    <n v="288.89999999999998"/>
    <x v="12"/>
    <x v="4"/>
    <x v="4"/>
    <x v="19"/>
  </r>
  <r>
    <d v="2021-05-12T00:00:00"/>
    <x v="23"/>
    <x v="23"/>
    <n v="48.4"/>
    <n v="7"/>
    <n v="338.8"/>
    <x v="0"/>
    <x v="6"/>
    <x v="4"/>
    <x v="19"/>
  </r>
  <r>
    <d v="2021-05-12T00:00:00"/>
    <x v="26"/>
    <x v="5"/>
    <n v="164.28"/>
    <n v="30"/>
    <n v="4928.3999999999996"/>
    <x v="10"/>
    <x v="4"/>
    <x v="4"/>
    <x v="19"/>
  </r>
  <r>
    <d v="2021-05-12T00:00:00"/>
    <x v="14"/>
    <x v="25"/>
    <n v="16.64"/>
    <n v="3"/>
    <n v="49.92"/>
    <x v="0"/>
    <x v="3"/>
    <x v="4"/>
    <x v="19"/>
  </r>
  <r>
    <d v="2021-05-12T00:00:00"/>
    <x v="1"/>
    <x v="12"/>
    <n v="6.7"/>
    <n v="15"/>
    <n v="100.5"/>
    <x v="0"/>
    <x v="1"/>
    <x v="4"/>
    <x v="19"/>
  </r>
  <r>
    <d v="2021-05-13T00:00:00"/>
    <x v="21"/>
    <x v="10"/>
    <n v="53.11"/>
    <n v="4"/>
    <n v="212.44"/>
    <x v="8"/>
    <x v="4"/>
    <x v="4"/>
    <x v="19"/>
  </r>
  <r>
    <d v="2021-05-13T00:00:00"/>
    <x v="27"/>
    <x v="11"/>
    <n v="94.17"/>
    <n v="5"/>
    <n v="470.85"/>
    <x v="0"/>
    <x v="1"/>
    <x v="4"/>
    <x v="19"/>
  </r>
  <r>
    <d v="2021-05-14T00:00:00"/>
    <x v="4"/>
    <x v="18"/>
    <n v="115.2"/>
    <n v="20"/>
    <n v="2304"/>
    <x v="0"/>
    <x v="3"/>
    <x v="4"/>
    <x v="19"/>
  </r>
  <r>
    <d v="2021-05-14T00:00:00"/>
    <x v="17"/>
    <x v="26"/>
    <n v="94.62"/>
    <n v="14"/>
    <n v="1324.68"/>
    <x v="5"/>
    <x v="4"/>
    <x v="4"/>
    <x v="19"/>
  </r>
  <r>
    <d v="2021-05-15T00:00:00"/>
    <x v="15"/>
    <x v="6"/>
    <n v="122.08"/>
    <n v="6"/>
    <n v="732.48"/>
    <x v="4"/>
    <x v="4"/>
    <x v="4"/>
    <x v="19"/>
  </r>
  <r>
    <d v="2021-05-15T00:00:00"/>
    <x v="21"/>
    <x v="29"/>
    <n v="76.25"/>
    <n v="5"/>
    <n v="381.25"/>
    <x v="8"/>
    <x v="4"/>
    <x v="4"/>
    <x v="19"/>
  </r>
  <r>
    <d v="2021-05-16T00:00:00"/>
    <x v="13"/>
    <x v="5"/>
    <n v="164.28"/>
    <n v="13"/>
    <n v="2135.64"/>
    <x v="5"/>
    <x v="4"/>
    <x v="4"/>
    <x v="20"/>
  </r>
  <r>
    <d v="2021-05-16T00:00:00"/>
    <x v="27"/>
    <x v="16"/>
    <n v="104.16"/>
    <n v="13"/>
    <n v="1354.08"/>
    <x v="0"/>
    <x v="1"/>
    <x v="4"/>
    <x v="20"/>
  </r>
  <r>
    <d v="2021-05-17T00:00:00"/>
    <x v="29"/>
    <x v="13"/>
    <n v="117.48"/>
    <n v="34"/>
    <n v="3994.32"/>
    <x v="0"/>
    <x v="6"/>
    <x v="4"/>
    <x v="20"/>
  </r>
  <r>
    <d v="2021-05-17T00:00:00"/>
    <x v="30"/>
    <x v="36"/>
    <n v="57.120000000000005"/>
    <n v="8"/>
    <n v="456.96000000000004"/>
    <x v="8"/>
    <x v="4"/>
    <x v="4"/>
    <x v="20"/>
  </r>
  <r>
    <d v="2021-05-18T00:00:00"/>
    <x v="15"/>
    <x v="36"/>
    <n v="57.120000000000005"/>
    <n v="4"/>
    <n v="228.48000000000002"/>
    <x v="4"/>
    <x v="4"/>
    <x v="4"/>
    <x v="20"/>
  </r>
  <r>
    <d v="2021-05-18T00:00:00"/>
    <x v="21"/>
    <x v="2"/>
    <n v="79.92"/>
    <n v="8"/>
    <n v="639.36"/>
    <x v="8"/>
    <x v="4"/>
    <x v="4"/>
    <x v="20"/>
  </r>
  <r>
    <d v="2021-05-18T00:00:00"/>
    <x v="10"/>
    <x v="34"/>
    <n v="85.5"/>
    <n v="1"/>
    <n v="85.5"/>
    <x v="2"/>
    <x v="4"/>
    <x v="4"/>
    <x v="20"/>
  </r>
  <r>
    <d v="2021-05-19T00:00:00"/>
    <x v="9"/>
    <x v="39"/>
    <n v="42.55"/>
    <n v="9"/>
    <n v="382.95"/>
    <x v="0"/>
    <x v="0"/>
    <x v="4"/>
    <x v="20"/>
  </r>
  <r>
    <d v="2021-05-20T00:00:00"/>
    <x v="0"/>
    <x v="6"/>
    <n v="122.08"/>
    <n v="11"/>
    <n v="1342.8799999999999"/>
    <x v="0"/>
    <x v="0"/>
    <x v="4"/>
    <x v="20"/>
  </r>
  <r>
    <d v="2021-05-20T00:00:00"/>
    <x v="29"/>
    <x v="28"/>
    <n v="82.08"/>
    <n v="15"/>
    <n v="1231.2"/>
    <x v="0"/>
    <x v="6"/>
    <x v="4"/>
    <x v="20"/>
  </r>
  <r>
    <d v="2021-05-20T00:00:00"/>
    <x v="27"/>
    <x v="24"/>
    <n v="162"/>
    <n v="2"/>
    <n v="324"/>
    <x v="0"/>
    <x v="1"/>
    <x v="4"/>
    <x v="20"/>
  </r>
  <r>
    <d v="2021-05-21T00:00:00"/>
    <x v="0"/>
    <x v="2"/>
    <n v="79.92"/>
    <n v="21"/>
    <n v="1678.32"/>
    <x v="0"/>
    <x v="0"/>
    <x v="4"/>
    <x v="20"/>
  </r>
  <r>
    <d v="2021-05-21T00:00:00"/>
    <x v="18"/>
    <x v="12"/>
    <n v="6.7"/>
    <n v="16"/>
    <n v="107.2"/>
    <x v="0"/>
    <x v="5"/>
    <x v="4"/>
    <x v="20"/>
  </r>
  <r>
    <d v="2021-05-22T00:00:00"/>
    <x v="3"/>
    <x v="4"/>
    <n v="15.719999999999999"/>
    <n v="12"/>
    <n v="188.64"/>
    <x v="0"/>
    <x v="3"/>
    <x v="4"/>
    <x v="20"/>
  </r>
  <r>
    <d v="2021-05-22T00:00:00"/>
    <x v="13"/>
    <x v="1"/>
    <n v="141.57"/>
    <n v="24"/>
    <n v="3397.68"/>
    <x v="5"/>
    <x v="4"/>
    <x v="4"/>
    <x v="20"/>
  </r>
  <r>
    <d v="2021-05-22T00:00:00"/>
    <x v="18"/>
    <x v="34"/>
    <n v="85.5"/>
    <n v="19"/>
    <n v="1624.5"/>
    <x v="0"/>
    <x v="5"/>
    <x v="4"/>
    <x v="20"/>
  </r>
  <r>
    <d v="2021-05-23T00:00:00"/>
    <x v="9"/>
    <x v="18"/>
    <n v="115.2"/>
    <n v="11"/>
    <n v="1267.2"/>
    <x v="0"/>
    <x v="0"/>
    <x v="4"/>
    <x v="21"/>
  </r>
  <r>
    <d v="2021-05-23T00:00:00"/>
    <x v="35"/>
    <x v="25"/>
    <n v="16.64"/>
    <n v="27"/>
    <n v="449.28000000000003"/>
    <x v="13"/>
    <x v="4"/>
    <x v="4"/>
    <x v="21"/>
  </r>
  <r>
    <d v="2021-05-24T00:00:00"/>
    <x v="5"/>
    <x v="42"/>
    <n v="24.66"/>
    <n v="21"/>
    <n v="517.86"/>
    <x v="0"/>
    <x v="2"/>
    <x v="4"/>
    <x v="21"/>
  </r>
  <r>
    <d v="2021-05-25T00:00:00"/>
    <x v="10"/>
    <x v="20"/>
    <n v="142.80000000000001"/>
    <n v="7"/>
    <n v="999.60000000000014"/>
    <x v="2"/>
    <x v="4"/>
    <x v="4"/>
    <x v="21"/>
  </r>
  <r>
    <d v="2021-05-25T00:00:00"/>
    <x v="30"/>
    <x v="40"/>
    <n v="49.21"/>
    <n v="37"/>
    <n v="1820.77"/>
    <x v="8"/>
    <x v="4"/>
    <x v="4"/>
    <x v="21"/>
  </r>
  <r>
    <d v="2021-05-26T00:00:00"/>
    <x v="3"/>
    <x v="36"/>
    <n v="57.120000000000005"/>
    <n v="2"/>
    <n v="114.24000000000001"/>
    <x v="0"/>
    <x v="3"/>
    <x v="4"/>
    <x v="21"/>
  </r>
  <r>
    <d v="2021-05-26T00:00:00"/>
    <x v="4"/>
    <x v="37"/>
    <n v="41.81"/>
    <n v="2"/>
    <n v="83.62"/>
    <x v="0"/>
    <x v="3"/>
    <x v="4"/>
    <x v="21"/>
  </r>
  <r>
    <d v="2021-05-26T00:00:00"/>
    <x v="23"/>
    <x v="34"/>
    <n v="85.5"/>
    <n v="1"/>
    <n v="85.5"/>
    <x v="0"/>
    <x v="6"/>
    <x v="4"/>
    <x v="21"/>
  </r>
  <r>
    <d v="2021-05-28T00:00:00"/>
    <x v="3"/>
    <x v="29"/>
    <n v="76.25"/>
    <n v="14"/>
    <n v="1067.5"/>
    <x v="0"/>
    <x v="3"/>
    <x v="4"/>
    <x v="21"/>
  </r>
  <r>
    <d v="2021-05-28T00:00:00"/>
    <x v="24"/>
    <x v="10"/>
    <n v="53.11"/>
    <n v="4"/>
    <n v="212.44"/>
    <x v="2"/>
    <x v="4"/>
    <x v="4"/>
    <x v="21"/>
  </r>
  <r>
    <d v="2021-05-28T00:00:00"/>
    <x v="24"/>
    <x v="5"/>
    <n v="164.28"/>
    <n v="9"/>
    <n v="1478.52"/>
    <x v="2"/>
    <x v="4"/>
    <x v="4"/>
    <x v="21"/>
  </r>
  <r>
    <d v="2021-05-28T00:00:00"/>
    <x v="13"/>
    <x v="9"/>
    <n v="48.84"/>
    <n v="12"/>
    <n v="586.08000000000004"/>
    <x v="5"/>
    <x v="4"/>
    <x v="4"/>
    <x v="21"/>
  </r>
  <r>
    <d v="2021-05-28T00:00:00"/>
    <x v="27"/>
    <x v="26"/>
    <n v="94.62"/>
    <n v="5"/>
    <n v="473.1"/>
    <x v="0"/>
    <x v="1"/>
    <x v="4"/>
    <x v="21"/>
  </r>
  <r>
    <d v="2021-05-28T00:00:00"/>
    <x v="30"/>
    <x v="38"/>
    <n v="173.88"/>
    <n v="10"/>
    <n v="1738.8"/>
    <x v="8"/>
    <x v="4"/>
    <x v="4"/>
    <x v="21"/>
  </r>
  <r>
    <d v="2021-05-28T00:00:00"/>
    <x v="30"/>
    <x v="39"/>
    <n v="42.55"/>
    <n v="17"/>
    <n v="723.34999999999991"/>
    <x v="8"/>
    <x v="4"/>
    <x v="4"/>
    <x v="21"/>
  </r>
  <r>
    <d v="2021-05-30T00:00:00"/>
    <x v="15"/>
    <x v="35"/>
    <n v="155.61000000000001"/>
    <n v="4"/>
    <n v="622.44000000000005"/>
    <x v="4"/>
    <x v="4"/>
    <x v="4"/>
    <x v="22"/>
  </r>
  <r>
    <d v="2021-05-30T00:00:00"/>
    <x v="5"/>
    <x v="27"/>
    <n v="149.46"/>
    <n v="13"/>
    <n v="1942.98"/>
    <x v="0"/>
    <x v="2"/>
    <x v="4"/>
    <x v="22"/>
  </r>
  <r>
    <d v="2021-05-30T00:00:00"/>
    <x v="10"/>
    <x v="9"/>
    <n v="48.84"/>
    <n v="23"/>
    <n v="1123.3200000000002"/>
    <x v="2"/>
    <x v="4"/>
    <x v="4"/>
    <x v="22"/>
  </r>
  <r>
    <d v="2021-05-30T00:00:00"/>
    <x v="29"/>
    <x v="6"/>
    <n v="122.08"/>
    <n v="6"/>
    <n v="732.48"/>
    <x v="0"/>
    <x v="6"/>
    <x v="4"/>
    <x v="22"/>
  </r>
  <r>
    <d v="2021-05-30T00:00:00"/>
    <x v="27"/>
    <x v="28"/>
    <n v="82.08"/>
    <n v="9"/>
    <n v="738.72"/>
    <x v="0"/>
    <x v="1"/>
    <x v="4"/>
    <x v="22"/>
  </r>
  <r>
    <d v="2021-05-30T00:00:00"/>
    <x v="35"/>
    <x v="3"/>
    <n v="119.7"/>
    <n v="3"/>
    <n v="359.1"/>
    <x v="13"/>
    <x v="4"/>
    <x v="4"/>
    <x v="22"/>
  </r>
  <r>
    <d v="2021-06-02T00:00:00"/>
    <x v="4"/>
    <x v="36"/>
    <n v="57.120000000000005"/>
    <n v="15"/>
    <n v="856.80000000000007"/>
    <x v="0"/>
    <x v="3"/>
    <x v="5"/>
    <x v="22"/>
  </r>
  <r>
    <d v="2021-06-03T00:00:00"/>
    <x v="24"/>
    <x v="39"/>
    <n v="42.55"/>
    <n v="32"/>
    <n v="1361.6"/>
    <x v="2"/>
    <x v="4"/>
    <x v="5"/>
    <x v="22"/>
  </r>
  <r>
    <d v="2021-06-03T00:00:00"/>
    <x v="28"/>
    <x v="26"/>
    <n v="94.62"/>
    <n v="14"/>
    <n v="1324.68"/>
    <x v="11"/>
    <x v="4"/>
    <x v="5"/>
    <x v="22"/>
  </r>
  <r>
    <d v="2021-06-03T00:00:00"/>
    <x v="10"/>
    <x v="30"/>
    <n v="162.54"/>
    <n v="10"/>
    <n v="1625.3999999999999"/>
    <x v="2"/>
    <x v="4"/>
    <x v="5"/>
    <x v="22"/>
  </r>
  <r>
    <d v="2021-06-04T00:00:00"/>
    <x v="15"/>
    <x v="29"/>
    <n v="76.25"/>
    <n v="8"/>
    <n v="610"/>
    <x v="4"/>
    <x v="4"/>
    <x v="5"/>
    <x v="22"/>
  </r>
  <r>
    <d v="2021-06-04T00:00:00"/>
    <x v="21"/>
    <x v="29"/>
    <n v="76.25"/>
    <n v="12"/>
    <n v="915"/>
    <x v="8"/>
    <x v="4"/>
    <x v="5"/>
    <x v="22"/>
  </r>
  <r>
    <d v="2021-06-04T00:00:00"/>
    <x v="22"/>
    <x v="25"/>
    <n v="16.64"/>
    <n v="30"/>
    <n v="499.20000000000005"/>
    <x v="9"/>
    <x v="4"/>
    <x v="5"/>
    <x v="22"/>
  </r>
  <r>
    <d v="2021-06-05T00:00:00"/>
    <x v="24"/>
    <x v="1"/>
    <n v="141.57"/>
    <n v="15"/>
    <n v="2123.5499999999997"/>
    <x v="2"/>
    <x v="4"/>
    <x v="5"/>
    <x v="22"/>
  </r>
  <r>
    <d v="2021-06-05T00:00:00"/>
    <x v="24"/>
    <x v="11"/>
    <n v="94.17"/>
    <n v="5"/>
    <n v="470.85"/>
    <x v="2"/>
    <x v="4"/>
    <x v="5"/>
    <x v="22"/>
  </r>
  <r>
    <d v="2021-06-05T00:00:00"/>
    <x v="17"/>
    <x v="19"/>
    <n v="80.94"/>
    <n v="17"/>
    <n v="1375.98"/>
    <x v="5"/>
    <x v="4"/>
    <x v="5"/>
    <x v="22"/>
  </r>
  <r>
    <d v="2021-06-05T00:00:00"/>
    <x v="10"/>
    <x v="41"/>
    <n v="7.8599999999999994"/>
    <n v="32"/>
    <n v="251.51999999999998"/>
    <x v="2"/>
    <x v="4"/>
    <x v="5"/>
    <x v="22"/>
  </r>
  <r>
    <d v="2021-06-05T00:00:00"/>
    <x v="30"/>
    <x v="12"/>
    <n v="6.7"/>
    <n v="10"/>
    <n v="67"/>
    <x v="8"/>
    <x v="4"/>
    <x v="5"/>
    <x v="22"/>
  </r>
  <r>
    <d v="2021-06-06T00:00:00"/>
    <x v="22"/>
    <x v="3"/>
    <n v="119.7"/>
    <n v="6"/>
    <n v="718.2"/>
    <x v="9"/>
    <x v="4"/>
    <x v="5"/>
    <x v="23"/>
  </r>
  <r>
    <d v="2021-06-06T00:00:00"/>
    <x v="35"/>
    <x v="31"/>
    <n v="103.88"/>
    <n v="33"/>
    <n v="3428.04"/>
    <x v="13"/>
    <x v="4"/>
    <x v="5"/>
    <x v="23"/>
  </r>
  <r>
    <d v="2021-06-08T00:00:00"/>
    <x v="32"/>
    <x v="37"/>
    <n v="41.81"/>
    <n v="11"/>
    <n v="459.91"/>
    <x v="0"/>
    <x v="5"/>
    <x v="5"/>
    <x v="23"/>
  </r>
  <r>
    <d v="2021-06-08T00:00:00"/>
    <x v="34"/>
    <x v="9"/>
    <n v="48.84"/>
    <n v="11"/>
    <n v="537.24"/>
    <x v="0"/>
    <x v="0"/>
    <x v="5"/>
    <x v="23"/>
  </r>
  <r>
    <d v="2021-06-09T00:00:00"/>
    <x v="20"/>
    <x v="31"/>
    <n v="103.88"/>
    <n v="7"/>
    <n v="727.16"/>
    <x v="7"/>
    <x v="4"/>
    <x v="5"/>
    <x v="23"/>
  </r>
  <r>
    <d v="2021-06-09T00:00:00"/>
    <x v="27"/>
    <x v="18"/>
    <n v="115.2"/>
    <n v="32"/>
    <n v="3686.4"/>
    <x v="0"/>
    <x v="1"/>
    <x v="5"/>
    <x v="23"/>
  </r>
  <r>
    <d v="2021-06-10T00:00:00"/>
    <x v="33"/>
    <x v="37"/>
    <n v="41.81"/>
    <n v="8"/>
    <n v="334.48"/>
    <x v="12"/>
    <x v="4"/>
    <x v="5"/>
    <x v="23"/>
  </r>
  <r>
    <d v="2021-06-11T00:00:00"/>
    <x v="0"/>
    <x v="13"/>
    <n v="117.48"/>
    <n v="12"/>
    <n v="1409.76"/>
    <x v="0"/>
    <x v="0"/>
    <x v="5"/>
    <x v="23"/>
  </r>
  <r>
    <d v="2021-06-11T00:00:00"/>
    <x v="0"/>
    <x v="35"/>
    <n v="155.61000000000001"/>
    <n v="9"/>
    <n v="1400.4900000000002"/>
    <x v="0"/>
    <x v="0"/>
    <x v="5"/>
    <x v="23"/>
  </r>
  <r>
    <d v="2021-06-11T00:00:00"/>
    <x v="28"/>
    <x v="39"/>
    <n v="42.55"/>
    <n v="13"/>
    <n v="553.15"/>
    <x v="11"/>
    <x v="4"/>
    <x v="5"/>
    <x v="23"/>
  </r>
  <r>
    <d v="2021-06-11T00:00:00"/>
    <x v="14"/>
    <x v="30"/>
    <n v="162.54"/>
    <n v="6"/>
    <n v="975.24"/>
    <x v="0"/>
    <x v="3"/>
    <x v="5"/>
    <x v="23"/>
  </r>
  <r>
    <d v="2021-06-12T00:00:00"/>
    <x v="22"/>
    <x v="38"/>
    <n v="173.88"/>
    <n v="6"/>
    <n v="1043.28"/>
    <x v="9"/>
    <x v="4"/>
    <x v="5"/>
    <x v="23"/>
  </r>
  <r>
    <d v="2021-06-13T00:00:00"/>
    <x v="15"/>
    <x v="42"/>
    <n v="24.66"/>
    <n v="6"/>
    <n v="147.96"/>
    <x v="4"/>
    <x v="4"/>
    <x v="5"/>
    <x v="24"/>
  </r>
  <r>
    <d v="2021-06-13T00:00:00"/>
    <x v="36"/>
    <x v="4"/>
    <n v="15.719999999999999"/>
    <n v="3"/>
    <n v="47.16"/>
    <x v="0"/>
    <x v="1"/>
    <x v="5"/>
    <x v="24"/>
  </r>
  <r>
    <d v="2021-06-13T00:00:00"/>
    <x v="17"/>
    <x v="1"/>
    <n v="141.57"/>
    <n v="20"/>
    <n v="2831.3999999999996"/>
    <x v="5"/>
    <x v="4"/>
    <x v="5"/>
    <x v="24"/>
  </r>
  <r>
    <d v="2021-06-13T00:00:00"/>
    <x v="26"/>
    <x v="12"/>
    <n v="6.7"/>
    <n v="2"/>
    <n v="13.4"/>
    <x v="10"/>
    <x v="4"/>
    <x v="5"/>
    <x v="24"/>
  </r>
  <r>
    <d v="2021-06-14T00:00:00"/>
    <x v="15"/>
    <x v="17"/>
    <n v="8.33"/>
    <n v="10"/>
    <n v="83.3"/>
    <x v="4"/>
    <x v="4"/>
    <x v="5"/>
    <x v="24"/>
  </r>
  <r>
    <d v="2021-06-15T00:00:00"/>
    <x v="30"/>
    <x v="24"/>
    <n v="162"/>
    <n v="15"/>
    <n v="2430"/>
    <x v="8"/>
    <x v="4"/>
    <x v="5"/>
    <x v="24"/>
  </r>
  <r>
    <d v="2021-06-16T00:00:00"/>
    <x v="32"/>
    <x v="14"/>
    <n v="210"/>
    <n v="5"/>
    <n v="1050"/>
    <x v="0"/>
    <x v="5"/>
    <x v="5"/>
    <x v="24"/>
  </r>
  <r>
    <d v="2021-06-16T00:00:00"/>
    <x v="20"/>
    <x v="39"/>
    <n v="42.55"/>
    <n v="11"/>
    <n v="468.04999999999995"/>
    <x v="7"/>
    <x v="4"/>
    <x v="5"/>
    <x v="24"/>
  </r>
  <r>
    <d v="2021-06-16T00:00:00"/>
    <x v="29"/>
    <x v="4"/>
    <n v="15.719999999999999"/>
    <n v="12"/>
    <n v="188.64"/>
    <x v="0"/>
    <x v="6"/>
    <x v="5"/>
    <x v="24"/>
  </r>
  <r>
    <d v="2021-06-16T00:00:00"/>
    <x v="7"/>
    <x v="10"/>
    <n v="53.11"/>
    <n v="15"/>
    <n v="796.65"/>
    <x v="1"/>
    <x v="4"/>
    <x v="5"/>
    <x v="24"/>
  </r>
  <r>
    <d v="2021-06-16T00:00:00"/>
    <x v="30"/>
    <x v="31"/>
    <n v="103.88"/>
    <n v="26"/>
    <n v="2700.88"/>
    <x v="8"/>
    <x v="4"/>
    <x v="5"/>
    <x v="24"/>
  </r>
  <r>
    <d v="2021-06-17T00:00:00"/>
    <x v="32"/>
    <x v="25"/>
    <n v="16.64"/>
    <n v="38"/>
    <n v="632.32000000000005"/>
    <x v="0"/>
    <x v="5"/>
    <x v="5"/>
    <x v="24"/>
  </r>
  <r>
    <d v="2021-06-17T00:00:00"/>
    <x v="7"/>
    <x v="14"/>
    <n v="210"/>
    <n v="24"/>
    <n v="5040"/>
    <x v="1"/>
    <x v="4"/>
    <x v="5"/>
    <x v="24"/>
  </r>
  <r>
    <d v="2021-06-18T00:00:00"/>
    <x v="0"/>
    <x v="21"/>
    <n v="58.3"/>
    <n v="35"/>
    <n v="2040.5"/>
    <x v="0"/>
    <x v="0"/>
    <x v="5"/>
    <x v="24"/>
  </r>
  <r>
    <d v="2021-06-18T00:00:00"/>
    <x v="21"/>
    <x v="17"/>
    <n v="8.33"/>
    <n v="13"/>
    <n v="108.29"/>
    <x v="8"/>
    <x v="4"/>
    <x v="5"/>
    <x v="24"/>
  </r>
  <r>
    <d v="2021-06-18T00:00:00"/>
    <x v="10"/>
    <x v="6"/>
    <n v="122.08"/>
    <n v="5"/>
    <n v="610.4"/>
    <x v="2"/>
    <x v="4"/>
    <x v="5"/>
    <x v="24"/>
  </r>
  <r>
    <d v="2021-06-18T00:00:00"/>
    <x v="20"/>
    <x v="13"/>
    <n v="117.48"/>
    <n v="8"/>
    <n v="939.84"/>
    <x v="7"/>
    <x v="4"/>
    <x v="5"/>
    <x v="24"/>
  </r>
  <r>
    <d v="2021-06-19T00:00:00"/>
    <x v="13"/>
    <x v="28"/>
    <n v="82.08"/>
    <n v="11"/>
    <n v="902.88"/>
    <x v="5"/>
    <x v="4"/>
    <x v="5"/>
    <x v="24"/>
  </r>
  <r>
    <d v="2021-06-19T00:00:00"/>
    <x v="23"/>
    <x v="20"/>
    <n v="142.80000000000001"/>
    <n v="8"/>
    <n v="1142.4000000000001"/>
    <x v="0"/>
    <x v="6"/>
    <x v="5"/>
    <x v="24"/>
  </r>
  <r>
    <d v="2021-06-19T00:00:00"/>
    <x v="22"/>
    <x v="38"/>
    <n v="173.88"/>
    <n v="5"/>
    <n v="869.4"/>
    <x v="9"/>
    <x v="4"/>
    <x v="5"/>
    <x v="24"/>
  </r>
  <r>
    <d v="2021-06-20T00:00:00"/>
    <x v="15"/>
    <x v="25"/>
    <n v="16.64"/>
    <n v="1"/>
    <n v="16.64"/>
    <x v="4"/>
    <x v="4"/>
    <x v="5"/>
    <x v="25"/>
  </r>
  <r>
    <d v="2021-06-20T00:00:00"/>
    <x v="30"/>
    <x v="23"/>
    <n v="48.4"/>
    <n v="30"/>
    <n v="1452"/>
    <x v="8"/>
    <x v="4"/>
    <x v="5"/>
    <x v="25"/>
  </r>
  <r>
    <d v="2021-06-21T00:00:00"/>
    <x v="0"/>
    <x v="33"/>
    <n v="156.78"/>
    <n v="14"/>
    <n v="2194.92"/>
    <x v="0"/>
    <x v="0"/>
    <x v="5"/>
    <x v="25"/>
  </r>
  <r>
    <d v="2021-06-22T00:00:00"/>
    <x v="16"/>
    <x v="31"/>
    <n v="103.88"/>
    <n v="4"/>
    <n v="415.52"/>
    <x v="6"/>
    <x v="4"/>
    <x v="5"/>
    <x v="25"/>
  </r>
  <r>
    <d v="2021-06-22T00:00:00"/>
    <x v="24"/>
    <x v="18"/>
    <n v="115.2"/>
    <n v="10"/>
    <n v="1152"/>
    <x v="2"/>
    <x v="4"/>
    <x v="5"/>
    <x v="25"/>
  </r>
  <r>
    <d v="2021-06-23T00:00:00"/>
    <x v="28"/>
    <x v="25"/>
    <n v="16.64"/>
    <n v="4"/>
    <n v="66.56"/>
    <x v="11"/>
    <x v="4"/>
    <x v="5"/>
    <x v="25"/>
  </r>
  <r>
    <d v="2021-06-23T00:00:00"/>
    <x v="26"/>
    <x v="26"/>
    <n v="94.62"/>
    <n v="22"/>
    <n v="2081.6400000000003"/>
    <x v="10"/>
    <x v="4"/>
    <x v="5"/>
    <x v="25"/>
  </r>
  <r>
    <d v="2021-06-23T00:00:00"/>
    <x v="30"/>
    <x v="9"/>
    <n v="48.84"/>
    <n v="8"/>
    <n v="390.72"/>
    <x v="8"/>
    <x v="4"/>
    <x v="5"/>
    <x v="25"/>
  </r>
  <r>
    <d v="2021-06-24T00:00:00"/>
    <x v="21"/>
    <x v="18"/>
    <n v="115.2"/>
    <n v="10"/>
    <n v="1152"/>
    <x v="8"/>
    <x v="4"/>
    <x v="5"/>
    <x v="25"/>
  </r>
  <r>
    <d v="2021-06-24T00:00:00"/>
    <x v="32"/>
    <x v="23"/>
    <n v="48.4"/>
    <n v="13"/>
    <n v="629.19999999999993"/>
    <x v="0"/>
    <x v="5"/>
    <x v="5"/>
    <x v="25"/>
  </r>
  <r>
    <d v="2021-06-24T00:00:00"/>
    <x v="29"/>
    <x v="29"/>
    <n v="76.25"/>
    <n v="23"/>
    <n v="1753.75"/>
    <x v="0"/>
    <x v="6"/>
    <x v="5"/>
    <x v="25"/>
  </r>
  <r>
    <d v="2021-06-24T00:00:00"/>
    <x v="35"/>
    <x v="40"/>
    <n v="49.21"/>
    <n v="7"/>
    <n v="344.47"/>
    <x v="13"/>
    <x v="4"/>
    <x v="5"/>
    <x v="25"/>
  </r>
  <r>
    <d v="2021-06-25T00:00:00"/>
    <x v="32"/>
    <x v="11"/>
    <n v="94.17"/>
    <n v="7"/>
    <n v="659.19"/>
    <x v="0"/>
    <x v="5"/>
    <x v="5"/>
    <x v="25"/>
  </r>
  <r>
    <d v="2021-06-26T00:00:00"/>
    <x v="15"/>
    <x v="8"/>
    <n v="83.08"/>
    <n v="12"/>
    <n v="996.96"/>
    <x v="4"/>
    <x v="4"/>
    <x v="5"/>
    <x v="25"/>
  </r>
  <r>
    <d v="2021-06-26T00:00:00"/>
    <x v="14"/>
    <x v="41"/>
    <n v="7.8599999999999994"/>
    <n v="7"/>
    <n v="55.019999999999996"/>
    <x v="0"/>
    <x v="3"/>
    <x v="5"/>
    <x v="25"/>
  </r>
  <r>
    <d v="2021-06-26T00:00:00"/>
    <x v="30"/>
    <x v="21"/>
    <n v="58.3"/>
    <n v="4"/>
    <n v="233.2"/>
    <x v="8"/>
    <x v="4"/>
    <x v="5"/>
    <x v="25"/>
  </r>
  <r>
    <d v="2021-06-27T00:00:00"/>
    <x v="35"/>
    <x v="35"/>
    <n v="155.61000000000001"/>
    <n v="11"/>
    <n v="1711.71"/>
    <x v="13"/>
    <x v="4"/>
    <x v="5"/>
    <x v="26"/>
  </r>
  <r>
    <d v="2021-06-28T00:00:00"/>
    <x v="15"/>
    <x v="30"/>
    <n v="162.54"/>
    <n v="2"/>
    <n v="325.08"/>
    <x v="4"/>
    <x v="4"/>
    <x v="5"/>
    <x v="26"/>
  </r>
  <r>
    <d v="2021-06-28T00:00:00"/>
    <x v="18"/>
    <x v="12"/>
    <n v="6.7"/>
    <n v="7"/>
    <n v="46.9"/>
    <x v="0"/>
    <x v="5"/>
    <x v="5"/>
    <x v="26"/>
  </r>
  <r>
    <d v="2021-06-29T00:00:00"/>
    <x v="22"/>
    <x v="7"/>
    <n v="146.72"/>
    <n v="4"/>
    <n v="586.88"/>
    <x v="9"/>
    <x v="4"/>
    <x v="5"/>
    <x v="26"/>
  </r>
  <r>
    <d v="2021-06-30T00:00:00"/>
    <x v="23"/>
    <x v="8"/>
    <n v="83.08"/>
    <n v="8"/>
    <n v="664.64"/>
    <x v="0"/>
    <x v="6"/>
    <x v="5"/>
    <x v="26"/>
  </r>
  <r>
    <d v="2021-07-01T00:00:00"/>
    <x v="16"/>
    <x v="35"/>
    <n v="155.61000000000001"/>
    <n v="11"/>
    <n v="1711.71"/>
    <x v="6"/>
    <x v="4"/>
    <x v="6"/>
    <x v="26"/>
  </r>
  <r>
    <d v="2021-07-01T00:00:00"/>
    <x v="30"/>
    <x v="18"/>
    <n v="115.2"/>
    <n v="22"/>
    <n v="2534.4"/>
    <x v="8"/>
    <x v="4"/>
    <x v="6"/>
    <x v="26"/>
  </r>
  <r>
    <d v="2021-07-02T00:00:00"/>
    <x v="13"/>
    <x v="5"/>
    <n v="164.28"/>
    <n v="11"/>
    <n v="1807.08"/>
    <x v="5"/>
    <x v="4"/>
    <x v="6"/>
    <x v="26"/>
  </r>
  <r>
    <d v="2021-07-02T00:00:00"/>
    <x v="5"/>
    <x v="17"/>
    <n v="8.33"/>
    <n v="21"/>
    <n v="174.93"/>
    <x v="0"/>
    <x v="2"/>
    <x v="6"/>
    <x v="26"/>
  </r>
  <r>
    <d v="2021-07-02T00:00:00"/>
    <x v="29"/>
    <x v="36"/>
    <n v="57.120000000000005"/>
    <n v="2"/>
    <n v="114.24000000000001"/>
    <x v="0"/>
    <x v="6"/>
    <x v="6"/>
    <x v="26"/>
  </r>
  <r>
    <d v="2021-07-03T00:00:00"/>
    <x v="33"/>
    <x v="19"/>
    <n v="80.94"/>
    <n v="8"/>
    <n v="647.52"/>
    <x v="12"/>
    <x v="4"/>
    <x v="6"/>
    <x v="26"/>
  </r>
  <r>
    <d v="2021-07-03T00:00:00"/>
    <x v="28"/>
    <x v="3"/>
    <n v="119.7"/>
    <n v="15"/>
    <n v="1795.5"/>
    <x v="11"/>
    <x v="4"/>
    <x v="6"/>
    <x v="26"/>
  </r>
  <r>
    <d v="2021-07-03T00:00:00"/>
    <x v="20"/>
    <x v="3"/>
    <n v="119.7"/>
    <n v="9"/>
    <n v="1077.3"/>
    <x v="7"/>
    <x v="4"/>
    <x v="6"/>
    <x v="26"/>
  </r>
  <r>
    <d v="2021-07-04T00:00:00"/>
    <x v="29"/>
    <x v="15"/>
    <n v="47.730000000000004"/>
    <n v="7"/>
    <n v="334.11"/>
    <x v="0"/>
    <x v="6"/>
    <x v="6"/>
    <x v="27"/>
  </r>
  <r>
    <d v="2021-07-04T00:00:00"/>
    <x v="26"/>
    <x v="38"/>
    <n v="173.88"/>
    <n v="7"/>
    <n v="1217.1599999999999"/>
    <x v="10"/>
    <x v="4"/>
    <x v="6"/>
    <x v="27"/>
  </r>
  <r>
    <d v="2021-07-05T00:00:00"/>
    <x v="4"/>
    <x v="17"/>
    <n v="8.33"/>
    <n v="7"/>
    <n v="58.31"/>
    <x v="0"/>
    <x v="3"/>
    <x v="6"/>
    <x v="27"/>
  </r>
  <r>
    <d v="2021-07-05T00:00:00"/>
    <x v="22"/>
    <x v="4"/>
    <n v="15.719999999999999"/>
    <n v="8"/>
    <n v="125.75999999999999"/>
    <x v="9"/>
    <x v="4"/>
    <x v="6"/>
    <x v="27"/>
  </r>
  <r>
    <d v="2021-07-05T00:00:00"/>
    <x v="20"/>
    <x v="20"/>
    <n v="142.80000000000001"/>
    <n v="8"/>
    <n v="1142.4000000000001"/>
    <x v="7"/>
    <x v="4"/>
    <x v="6"/>
    <x v="27"/>
  </r>
  <r>
    <d v="2021-07-06T00:00:00"/>
    <x v="4"/>
    <x v="0"/>
    <n v="156.96"/>
    <n v="11"/>
    <n v="1726.5600000000002"/>
    <x v="0"/>
    <x v="3"/>
    <x v="6"/>
    <x v="27"/>
  </r>
  <r>
    <d v="2021-07-06T00:00:00"/>
    <x v="17"/>
    <x v="38"/>
    <n v="173.88"/>
    <n v="15"/>
    <n v="2608.1999999999998"/>
    <x v="5"/>
    <x v="4"/>
    <x v="6"/>
    <x v="27"/>
  </r>
  <r>
    <d v="2021-07-06T00:00:00"/>
    <x v="22"/>
    <x v="38"/>
    <n v="173.88"/>
    <n v="2"/>
    <n v="347.76"/>
    <x v="9"/>
    <x v="4"/>
    <x v="6"/>
    <x v="27"/>
  </r>
  <r>
    <d v="2021-07-08T00:00:00"/>
    <x v="29"/>
    <x v="40"/>
    <n v="49.21"/>
    <n v="2"/>
    <n v="98.42"/>
    <x v="0"/>
    <x v="6"/>
    <x v="6"/>
    <x v="27"/>
  </r>
  <r>
    <d v="2021-07-08T00:00:00"/>
    <x v="35"/>
    <x v="9"/>
    <n v="48.84"/>
    <n v="10"/>
    <n v="488.40000000000003"/>
    <x v="13"/>
    <x v="4"/>
    <x v="6"/>
    <x v="27"/>
  </r>
  <r>
    <d v="2021-07-09T00:00:00"/>
    <x v="17"/>
    <x v="34"/>
    <n v="85.5"/>
    <n v="11"/>
    <n v="940.5"/>
    <x v="5"/>
    <x v="4"/>
    <x v="6"/>
    <x v="27"/>
  </r>
  <r>
    <d v="2021-07-10T00:00:00"/>
    <x v="37"/>
    <x v="5"/>
    <n v="164.28"/>
    <n v="15"/>
    <n v="2464.1999999999998"/>
    <x v="14"/>
    <x v="4"/>
    <x v="6"/>
    <x v="27"/>
  </r>
  <r>
    <d v="2021-07-10T00:00:00"/>
    <x v="29"/>
    <x v="13"/>
    <n v="117.48"/>
    <n v="12"/>
    <n v="1409.76"/>
    <x v="0"/>
    <x v="6"/>
    <x v="6"/>
    <x v="27"/>
  </r>
  <r>
    <d v="2021-07-10T00:00:00"/>
    <x v="35"/>
    <x v="21"/>
    <n v="58.3"/>
    <n v="6"/>
    <n v="349.79999999999995"/>
    <x v="13"/>
    <x v="4"/>
    <x v="6"/>
    <x v="27"/>
  </r>
  <r>
    <d v="2021-07-11T00:00:00"/>
    <x v="30"/>
    <x v="41"/>
    <n v="7.8599999999999994"/>
    <n v="4"/>
    <n v="31.439999999999998"/>
    <x v="8"/>
    <x v="4"/>
    <x v="6"/>
    <x v="28"/>
  </r>
  <r>
    <d v="2021-07-12T00:00:00"/>
    <x v="15"/>
    <x v="37"/>
    <n v="41.81"/>
    <n v="12"/>
    <n v="501.72"/>
    <x v="4"/>
    <x v="4"/>
    <x v="6"/>
    <x v="28"/>
  </r>
  <r>
    <d v="2021-07-12T00:00:00"/>
    <x v="22"/>
    <x v="39"/>
    <n v="42.55"/>
    <n v="4"/>
    <n v="170.2"/>
    <x v="9"/>
    <x v="4"/>
    <x v="6"/>
    <x v="28"/>
  </r>
  <r>
    <d v="2021-07-13T00:00:00"/>
    <x v="16"/>
    <x v="14"/>
    <n v="210"/>
    <n v="1"/>
    <n v="210"/>
    <x v="6"/>
    <x v="4"/>
    <x v="6"/>
    <x v="28"/>
  </r>
  <r>
    <d v="2021-07-13T00:00:00"/>
    <x v="20"/>
    <x v="17"/>
    <n v="8.33"/>
    <n v="7"/>
    <n v="58.31"/>
    <x v="7"/>
    <x v="4"/>
    <x v="6"/>
    <x v="28"/>
  </r>
  <r>
    <d v="2021-07-13T00:00:00"/>
    <x v="1"/>
    <x v="1"/>
    <n v="141.57"/>
    <n v="5"/>
    <n v="707.84999999999991"/>
    <x v="0"/>
    <x v="1"/>
    <x v="6"/>
    <x v="28"/>
  </r>
  <r>
    <d v="2021-07-14T00:00:00"/>
    <x v="33"/>
    <x v="3"/>
    <n v="119.7"/>
    <n v="9"/>
    <n v="1077.3"/>
    <x v="12"/>
    <x v="4"/>
    <x v="6"/>
    <x v="28"/>
  </r>
  <r>
    <d v="2021-07-14T00:00:00"/>
    <x v="20"/>
    <x v="11"/>
    <n v="94.17"/>
    <n v="13"/>
    <n v="1224.21"/>
    <x v="7"/>
    <x v="4"/>
    <x v="6"/>
    <x v="28"/>
  </r>
  <r>
    <d v="2021-07-15T00:00:00"/>
    <x v="17"/>
    <x v="8"/>
    <n v="83.08"/>
    <n v="18"/>
    <n v="1495.44"/>
    <x v="5"/>
    <x v="4"/>
    <x v="6"/>
    <x v="28"/>
  </r>
  <r>
    <d v="2021-07-15T00:00:00"/>
    <x v="30"/>
    <x v="9"/>
    <n v="48.84"/>
    <n v="2"/>
    <n v="97.68"/>
    <x v="8"/>
    <x v="4"/>
    <x v="6"/>
    <x v="28"/>
  </r>
  <r>
    <d v="2021-07-16T00:00:00"/>
    <x v="15"/>
    <x v="13"/>
    <n v="117.48"/>
    <n v="33"/>
    <n v="3876.84"/>
    <x v="4"/>
    <x v="4"/>
    <x v="6"/>
    <x v="28"/>
  </r>
  <r>
    <d v="2021-07-16T00:00:00"/>
    <x v="36"/>
    <x v="27"/>
    <n v="149.46"/>
    <n v="8"/>
    <n v="1195.68"/>
    <x v="0"/>
    <x v="1"/>
    <x v="6"/>
    <x v="28"/>
  </r>
  <r>
    <d v="2021-07-16T00:00:00"/>
    <x v="21"/>
    <x v="16"/>
    <n v="104.16"/>
    <n v="35"/>
    <n v="3645.6"/>
    <x v="8"/>
    <x v="4"/>
    <x v="6"/>
    <x v="28"/>
  </r>
  <r>
    <d v="2021-07-17T00:00:00"/>
    <x v="24"/>
    <x v="31"/>
    <n v="103.88"/>
    <n v="38"/>
    <n v="3947.4399999999996"/>
    <x v="2"/>
    <x v="4"/>
    <x v="6"/>
    <x v="28"/>
  </r>
  <r>
    <d v="2021-07-17T00:00:00"/>
    <x v="17"/>
    <x v="1"/>
    <n v="141.57"/>
    <n v="18"/>
    <n v="2548.2599999999998"/>
    <x v="5"/>
    <x v="4"/>
    <x v="6"/>
    <x v="28"/>
  </r>
  <r>
    <d v="2021-07-17T00:00:00"/>
    <x v="34"/>
    <x v="27"/>
    <n v="149.46"/>
    <n v="30"/>
    <n v="4483.8"/>
    <x v="0"/>
    <x v="0"/>
    <x v="6"/>
    <x v="28"/>
  </r>
  <r>
    <d v="2021-07-17T00:00:00"/>
    <x v="25"/>
    <x v="38"/>
    <n v="173.88"/>
    <n v="8"/>
    <n v="1391.04"/>
    <x v="0"/>
    <x v="2"/>
    <x v="6"/>
    <x v="28"/>
  </r>
  <r>
    <d v="2021-07-18T00:00:00"/>
    <x v="10"/>
    <x v="36"/>
    <n v="57.120000000000005"/>
    <n v="14"/>
    <n v="799.68000000000006"/>
    <x v="2"/>
    <x v="4"/>
    <x v="6"/>
    <x v="29"/>
  </r>
  <r>
    <d v="2021-07-18T00:00:00"/>
    <x v="34"/>
    <x v="5"/>
    <n v="164.28"/>
    <n v="12"/>
    <n v="1971.3600000000001"/>
    <x v="0"/>
    <x v="0"/>
    <x v="6"/>
    <x v="29"/>
  </r>
  <r>
    <d v="2021-07-20T00:00:00"/>
    <x v="5"/>
    <x v="2"/>
    <n v="79.92"/>
    <n v="11"/>
    <n v="879.12"/>
    <x v="0"/>
    <x v="2"/>
    <x v="6"/>
    <x v="29"/>
  </r>
  <r>
    <d v="2021-07-20T00:00:00"/>
    <x v="18"/>
    <x v="24"/>
    <n v="162"/>
    <n v="8"/>
    <n v="1296"/>
    <x v="0"/>
    <x v="5"/>
    <x v="6"/>
    <x v="29"/>
  </r>
  <r>
    <d v="2021-07-20T00:00:00"/>
    <x v="1"/>
    <x v="8"/>
    <n v="83.08"/>
    <n v="5"/>
    <n v="415.4"/>
    <x v="0"/>
    <x v="1"/>
    <x v="6"/>
    <x v="29"/>
  </r>
  <r>
    <d v="2021-07-21T00:00:00"/>
    <x v="33"/>
    <x v="10"/>
    <n v="53.11"/>
    <n v="15"/>
    <n v="796.65"/>
    <x v="12"/>
    <x v="4"/>
    <x v="6"/>
    <x v="29"/>
  </r>
  <r>
    <d v="2021-07-22T00:00:00"/>
    <x v="12"/>
    <x v="37"/>
    <n v="41.81"/>
    <n v="5"/>
    <n v="209.05"/>
    <x v="4"/>
    <x v="4"/>
    <x v="6"/>
    <x v="29"/>
  </r>
  <r>
    <d v="2021-07-22T00:00:00"/>
    <x v="37"/>
    <x v="0"/>
    <n v="156.96"/>
    <n v="14"/>
    <n v="2197.44"/>
    <x v="14"/>
    <x v="4"/>
    <x v="6"/>
    <x v="29"/>
  </r>
  <r>
    <d v="2021-07-22T00:00:00"/>
    <x v="36"/>
    <x v="13"/>
    <n v="117.48"/>
    <n v="27"/>
    <n v="3171.96"/>
    <x v="0"/>
    <x v="1"/>
    <x v="6"/>
    <x v="29"/>
  </r>
  <r>
    <d v="2021-07-22T00:00:00"/>
    <x v="28"/>
    <x v="42"/>
    <n v="24.66"/>
    <n v="3"/>
    <n v="73.98"/>
    <x v="11"/>
    <x v="4"/>
    <x v="6"/>
    <x v="29"/>
  </r>
  <r>
    <d v="2021-07-22T00:00:00"/>
    <x v="9"/>
    <x v="21"/>
    <n v="58.3"/>
    <n v="6"/>
    <n v="349.79999999999995"/>
    <x v="0"/>
    <x v="0"/>
    <x v="6"/>
    <x v="29"/>
  </r>
  <r>
    <d v="2021-07-23T00:00:00"/>
    <x v="24"/>
    <x v="40"/>
    <n v="49.21"/>
    <n v="2"/>
    <n v="98.42"/>
    <x v="2"/>
    <x v="4"/>
    <x v="6"/>
    <x v="29"/>
  </r>
  <r>
    <d v="2021-07-23T00:00:00"/>
    <x v="32"/>
    <x v="8"/>
    <n v="83.08"/>
    <n v="9"/>
    <n v="747.72"/>
    <x v="0"/>
    <x v="5"/>
    <x v="6"/>
    <x v="29"/>
  </r>
  <r>
    <d v="2021-07-23T00:00:00"/>
    <x v="38"/>
    <x v="22"/>
    <n v="85.76"/>
    <n v="8"/>
    <n v="686.08"/>
    <x v="11"/>
    <x v="4"/>
    <x v="6"/>
    <x v="29"/>
  </r>
  <r>
    <d v="2021-07-23T00:00:00"/>
    <x v="25"/>
    <x v="43"/>
    <n v="96.3"/>
    <n v="7"/>
    <n v="674.1"/>
    <x v="0"/>
    <x v="2"/>
    <x v="6"/>
    <x v="29"/>
  </r>
  <r>
    <d v="2021-07-24T00:00:00"/>
    <x v="13"/>
    <x v="34"/>
    <n v="85.5"/>
    <n v="14"/>
    <n v="1197"/>
    <x v="5"/>
    <x v="4"/>
    <x v="6"/>
    <x v="29"/>
  </r>
  <r>
    <d v="2021-07-24T00:00:00"/>
    <x v="23"/>
    <x v="41"/>
    <n v="7.8599999999999994"/>
    <n v="4"/>
    <n v="31.439999999999998"/>
    <x v="0"/>
    <x v="6"/>
    <x v="6"/>
    <x v="29"/>
  </r>
  <r>
    <d v="2021-07-24T00:00:00"/>
    <x v="26"/>
    <x v="36"/>
    <n v="57.120000000000005"/>
    <n v="1"/>
    <n v="57.120000000000005"/>
    <x v="10"/>
    <x v="4"/>
    <x v="6"/>
    <x v="29"/>
  </r>
  <r>
    <d v="2021-07-25T00:00:00"/>
    <x v="38"/>
    <x v="19"/>
    <n v="80.94"/>
    <n v="13"/>
    <n v="1052.22"/>
    <x v="11"/>
    <x v="4"/>
    <x v="6"/>
    <x v="30"/>
  </r>
  <r>
    <d v="2021-07-25T00:00:00"/>
    <x v="34"/>
    <x v="28"/>
    <n v="82.08"/>
    <n v="2"/>
    <n v="164.16"/>
    <x v="0"/>
    <x v="0"/>
    <x v="6"/>
    <x v="30"/>
  </r>
  <r>
    <d v="2021-07-25T00:00:00"/>
    <x v="35"/>
    <x v="33"/>
    <n v="156.78"/>
    <n v="12"/>
    <n v="1881.3600000000001"/>
    <x v="13"/>
    <x v="4"/>
    <x v="6"/>
    <x v="30"/>
  </r>
  <r>
    <d v="2021-07-26T00:00:00"/>
    <x v="26"/>
    <x v="42"/>
    <n v="24.66"/>
    <n v="1"/>
    <n v="24.66"/>
    <x v="10"/>
    <x v="4"/>
    <x v="6"/>
    <x v="30"/>
  </r>
  <r>
    <d v="2021-07-26T00:00:00"/>
    <x v="7"/>
    <x v="19"/>
    <n v="80.94"/>
    <n v="10"/>
    <n v="809.4"/>
    <x v="1"/>
    <x v="4"/>
    <x v="6"/>
    <x v="30"/>
  </r>
  <r>
    <d v="2021-07-27T00:00:00"/>
    <x v="21"/>
    <x v="21"/>
    <n v="58.3"/>
    <n v="25"/>
    <n v="1457.5"/>
    <x v="8"/>
    <x v="4"/>
    <x v="6"/>
    <x v="30"/>
  </r>
  <r>
    <d v="2021-07-27T00:00:00"/>
    <x v="29"/>
    <x v="43"/>
    <n v="96.3"/>
    <n v="38"/>
    <n v="3659.4"/>
    <x v="0"/>
    <x v="6"/>
    <x v="6"/>
    <x v="30"/>
  </r>
  <r>
    <d v="2021-07-29T00:00:00"/>
    <x v="16"/>
    <x v="32"/>
    <n v="201.28"/>
    <n v="37"/>
    <n v="7447.36"/>
    <x v="6"/>
    <x v="4"/>
    <x v="6"/>
    <x v="30"/>
  </r>
  <r>
    <d v="2021-07-29T00:00:00"/>
    <x v="23"/>
    <x v="28"/>
    <n v="82.08"/>
    <n v="15"/>
    <n v="1231.2"/>
    <x v="0"/>
    <x v="6"/>
    <x v="6"/>
    <x v="30"/>
  </r>
  <r>
    <d v="2021-07-30T00:00:00"/>
    <x v="32"/>
    <x v="34"/>
    <n v="85.5"/>
    <n v="25"/>
    <n v="2137.5"/>
    <x v="0"/>
    <x v="5"/>
    <x v="6"/>
    <x v="30"/>
  </r>
  <r>
    <d v="2021-07-30T00:00:00"/>
    <x v="35"/>
    <x v="43"/>
    <n v="96.3"/>
    <n v="12"/>
    <n v="1155.5999999999999"/>
    <x v="13"/>
    <x v="4"/>
    <x v="6"/>
    <x v="30"/>
  </r>
  <r>
    <d v="2021-07-31T00:00:00"/>
    <x v="36"/>
    <x v="11"/>
    <n v="94.17"/>
    <n v="12"/>
    <n v="1130.04"/>
    <x v="0"/>
    <x v="1"/>
    <x v="6"/>
    <x v="30"/>
  </r>
  <r>
    <d v="2021-07-31T00:00:00"/>
    <x v="25"/>
    <x v="24"/>
    <n v="162"/>
    <n v="31"/>
    <n v="5022"/>
    <x v="0"/>
    <x v="2"/>
    <x v="6"/>
    <x v="30"/>
  </r>
  <r>
    <d v="2021-08-01T00:00:00"/>
    <x v="1"/>
    <x v="31"/>
    <n v="103.88"/>
    <n v="11"/>
    <n v="1142.6799999999998"/>
    <x v="0"/>
    <x v="1"/>
    <x v="7"/>
    <x v="31"/>
  </r>
  <r>
    <d v="2021-08-02T00:00:00"/>
    <x v="17"/>
    <x v="27"/>
    <n v="149.46"/>
    <n v="3"/>
    <n v="448.38"/>
    <x v="5"/>
    <x v="4"/>
    <x v="7"/>
    <x v="31"/>
  </r>
  <r>
    <d v="2021-08-03T00:00:00"/>
    <x v="24"/>
    <x v="21"/>
    <n v="58.3"/>
    <n v="12"/>
    <n v="699.59999999999991"/>
    <x v="2"/>
    <x v="4"/>
    <x v="7"/>
    <x v="31"/>
  </r>
  <r>
    <d v="2021-08-03T00:00:00"/>
    <x v="20"/>
    <x v="1"/>
    <n v="141.57"/>
    <n v="13"/>
    <n v="1840.4099999999999"/>
    <x v="7"/>
    <x v="4"/>
    <x v="7"/>
    <x v="31"/>
  </r>
  <r>
    <d v="2021-08-03T00:00:00"/>
    <x v="20"/>
    <x v="11"/>
    <n v="94.17"/>
    <n v="5"/>
    <n v="470.85"/>
    <x v="7"/>
    <x v="4"/>
    <x v="7"/>
    <x v="31"/>
  </r>
  <r>
    <d v="2021-08-03T00:00:00"/>
    <x v="7"/>
    <x v="7"/>
    <n v="146.72"/>
    <n v="8"/>
    <n v="1173.76"/>
    <x v="1"/>
    <x v="4"/>
    <x v="7"/>
    <x v="31"/>
  </r>
  <r>
    <d v="2021-08-04T00:00:00"/>
    <x v="33"/>
    <x v="42"/>
    <n v="24.66"/>
    <n v="16"/>
    <n v="394.56"/>
    <x v="12"/>
    <x v="4"/>
    <x v="7"/>
    <x v="31"/>
  </r>
  <r>
    <d v="2021-08-05T00:00:00"/>
    <x v="21"/>
    <x v="37"/>
    <n v="41.81"/>
    <n v="14"/>
    <n v="585.34"/>
    <x v="8"/>
    <x v="4"/>
    <x v="7"/>
    <x v="31"/>
  </r>
  <r>
    <d v="2021-08-06T00:00:00"/>
    <x v="4"/>
    <x v="22"/>
    <n v="85.76"/>
    <n v="1"/>
    <n v="85.76"/>
    <x v="0"/>
    <x v="3"/>
    <x v="7"/>
    <x v="31"/>
  </r>
  <r>
    <d v="2021-08-06T00:00:00"/>
    <x v="20"/>
    <x v="25"/>
    <n v="16.64"/>
    <n v="9"/>
    <n v="149.76"/>
    <x v="7"/>
    <x v="4"/>
    <x v="7"/>
    <x v="31"/>
  </r>
  <r>
    <d v="2021-08-08T00:00:00"/>
    <x v="31"/>
    <x v="30"/>
    <n v="162.54"/>
    <n v="11"/>
    <n v="1787.9399999999998"/>
    <x v="9"/>
    <x v="4"/>
    <x v="7"/>
    <x v="32"/>
  </r>
  <r>
    <d v="2021-08-08T00:00:00"/>
    <x v="32"/>
    <x v="13"/>
    <n v="117.48"/>
    <n v="12"/>
    <n v="1409.76"/>
    <x v="0"/>
    <x v="5"/>
    <x v="7"/>
    <x v="32"/>
  </r>
  <r>
    <d v="2021-08-08T00:00:00"/>
    <x v="28"/>
    <x v="4"/>
    <n v="15.719999999999999"/>
    <n v="38"/>
    <n v="597.3599999999999"/>
    <x v="11"/>
    <x v="4"/>
    <x v="7"/>
    <x v="32"/>
  </r>
  <r>
    <d v="2021-08-08T00:00:00"/>
    <x v="18"/>
    <x v="25"/>
    <n v="16.64"/>
    <n v="2"/>
    <n v="33.28"/>
    <x v="0"/>
    <x v="5"/>
    <x v="7"/>
    <x v="32"/>
  </r>
  <r>
    <d v="2021-08-10T00:00:00"/>
    <x v="12"/>
    <x v="2"/>
    <n v="79.92"/>
    <n v="38"/>
    <n v="3036.96"/>
    <x v="4"/>
    <x v="4"/>
    <x v="7"/>
    <x v="32"/>
  </r>
  <r>
    <d v="2021-08-10T00:00:00"/>
    <x v="26"/>
    <x v="35"/>
    <n v="155.61000000000001"/>
    <n v="4"/>
    <n v="622.44000000000005"/>
    <x v="10"/>
    <x v="4"/>
    <x v="7"/>
    <x v="32"/>
  </r>
  <r>
    <d v="2021-08-10T00:00:00"/>
    <x v="1"/>
    <x v="28"/>
    <n v="82.08"/>
    <n v="10"/>
    <n v="820.8"/>
    <x v="0"/>
    <x v="1"/>
    <x v="7"/>
    <x v="32"/>
  </r>
  <r>
    <d v="2021-08-10T00:00:00"/>
    <x v="30"/>
    <x v="34"/>
    <n v="85.5"/>
    <n v="6"/>
    <n v="513"/>
    <x v="8"/>
    <x v="4"/>
    <x v="7"/>
    <x v="32"/>
  </r>
  <r>
    <d v="2021-08-11T00:00:00"/>
    <x v="23"/>
    <x v="27"/>
    <n v="149.46"/>
    <n v="4"/>
    <n v="597.84"/>
    <x v="0"/>
    <x v="6"/>
    <x v="7"/>
    <x v="32"/>
  </r>
  <r>
    <d v="2021-08-11T00:00:00"/>
    <x v="22"/>
    <x v="32"/>
    <n v="201.28"/>
    <n v="20"/>
    <n v="4025.6"/>
    <x v="9"/>
    <x v="4"/>
    <x v="7"/>
    <x v="32"/>
  </r>
  <r>
    <d v="2021-08-13T00:00:00"/>
    <x v="23"/>
    <x v="23"/>
    <n v="48.4"/>
    <n v="13"/>
    <n v="629.19999999999993"/>
    <x v="0"/>
    <x v="6"/>
    <x v="7"/>
    <x v="32"/>
  </r>
  <r>
    <d v="2021-08-13T00:00:00"/>
    <x v="14"/>
    <x v="36"/>
    <n v="57.120000000000005"/>
    <n v="9"/>
    <n v="514.08000000000004"/>
    <x v="0"/>
    <x v="3"/>
    <x v="7"/>
    <x v="32"/>
  </r>
  <r>
    <d v="2021-08-14T00:00:00"/>
    <x v="33"/>
    <x v="32"/>
    <n v="201.28"/>
    <n v="14"/>
    <n v="2817.92"/>
    <x v="12"/>
    <x v="4"/>
    <x v="7"/>
    <x v="32"/>
  </r>
  <r>
    <d v="2021-08-15T00:00:00"/>
    <x v="23"/>
    <x v="4"/>
    <n v="15.719999999999999"/>
    <n v="7"/>
    <n v="110.03999999999999"/>
    <x v="0"/>
    <x v="6"/>
    <x v="7"/>
    <x v="33"/>
  </r>
  <r>
    <d v="2021-08-15T00:00:00"/>
    <x v="11"/>
    <x v="23"/>
    <n v="48.4"/>
    <n v="10"/>
    <n v="484"/>
    <x v="3"/>
    <x v="4"/>
    <x v="7"/>
    <x v="33"/>
  </r>
  <r>
    <d v="2021-08-16T00:00:00"/>
    <x v="13"/>
    <x v="41"/>
    <n v="7.8599999999999994"/>
    <n v="31"/>
    <n v="243.65999999999997"/>
    <x v="5"/>
    <x v="4"/>
    <x v="7"/>
    <x v="33"/>
  </r>
  <r>
    <d v="2021-08-16T00:00:00"/>
    <x v="10"/>
    <x v="19"/>
    <n v="80.94"/>
    <n v="3"/>
    <n v="242.82"/>
    <x v="2"/>
    <x v="4"/>
    <x v="7"/>
    <x v="33"/>
  </r>
  <r>
    <d v="2021-08-16T00:00:00"/>
    <x v="14"/>
    <x v="6"/>
    <n v="122.08"/>
    <n v="1"/>
    <n v="122.08"/>
    <x v="0"/>
    <x v="3"/>
    <x v="7"/>
    <x v="33"/>
  </r>
  <r>
    <d v="2021-08-18T00:00:00"/>
    <x v="21"/>
    <x v="17"/>
    <n v="8.33"/>
    <n v="6"/>
    <n v="49.980000000000004"/>
    <x v="8"/>
    <x v="4"/>
    <x v="7"/>
    <x v="33"/>
  </r>
  <r>
    <d v="2021-08-18T00:00:00"/>
    <x v="10"/>
    <x v="10"/>
    <n v="53.11"/>
    <n v="8"/>
    <n v="424.88"/>
    <x v="2"/>
    <x v="4"/>
    <x v="7"/>
    <x v="33"/>
  </r>
  <r>
    <d v="2021-08-18T00:00:00"/>
    <x v="34"/>
    <x v="10"/>
    <n v="53.11"/>
    <n v="19"/>
    <n v="1009.09"/>
    <x v="0"/>
    <x v="0"/>
    <x v="7"/>
    <x v="33"/>
  </r>
  <r>
    <d v="2021-08-18T00:00:00"/>
    <x v="11"/>
    <x v="5"/>
    <n v="164.28"/>
    <n v="2"/>
    <n v="328.56"/>
    <x v="3"/>
    <x v="4"/>
    <x v="7"/>
    <x v="33"/>
  </r>
  <r>
    <d v="2021-08-19T00:00:00"/>
    <x v="31"/>
    <x v="15"/>
    <n v="47.730000000000004"/>
    <n v="3"/>
    <n v="143.19"/>
    <x v="9"/>
    <x v="4"/>
    <x v="7"/>
    <x v="33"/>
  </r>
  <r>
    <d v="2021-08-20T00:00:00"/>
    <x v="33"/>
    <x v="3"/>
    <n v="119.7"/>
    <n v="14"/>
    <n v="1675.8"/>
    <x v="12"/>
    <x v="4"/>
    <x v="7"/>
    <x v="33"/>
  </r>
  <r>
    <d v="2021-08-20T00:00:00"/>
    <x v="31"/>
    <x v="29"/>
    <n v="76.25"/>
    <n v="15"/>
    <n v="1143.75"/>
    <x v="9"/>
    <x v="4"/>
    <x v="7"/>
    <x v="33"/>
  </r>
  <r>
    <d v="2021-08-20T00:00:00"/>
    <x v="21"/>
    <x v="27"/>
    <n v="149.46"/>
    <n v="13"/>
    <n v="1942.98"/>
    <x v="8"/>
    <x v="4"/>
    <x v="7"/>
    <x v="33"/>
  </r>
  <r>
    <d v="2021-08-20T00:00:00"/>
    <x v="28"/>
    <x v="40"/>
    <n v="49.21"/>
    <n v="19"/>
    <n v="934.99"/>
    <x v="11"/>
    <x v="4"/>
    <x v="7"/>
    <x v="33"/>
  </r>
  <r>
    <d v="2021-08-20T00:00:00"/>
    <x v="29"/>
    <x v="16"/>
    <n v="104.16"/>
    <n v="9"/>
    <n v="937.43999999999994"/>
    <x v="0"/>
    <x v="6"/>
    <x v="7"/>
    <x v="33"/>
  </r>
  <r>
    <d v="2021-08-20T00:00:00"/>
    <x v="34"/>
    <x v="37"/>
    <n v="41.81"/>
    <n v="13"/>
    <n v="543.53"/>
    <x v="0"/>
    <x v="0"/>
    <x v="7"/>
    <x v="33"/>
  </r>
  <r>
    <d v="2021-08-21T00:00:00"/>
    <x v="34"/>
    <x v="25"/>
    <n v="16.64"/>
    <n v="4"/>
    <n v="66.56"/>
    <x v="0"/>
    <x v="0"/>
    <x v="7"/>
    <x v="33"/>
  </r>
  <r>
    <d v="2021-08-22T00:00:00"/>
    <x v="29"/>
    <x v="35"/>
    <n v="155.61000000000001"/>
    <n v="19"/>
    <n v="2956.59"/>
    <x v="0"/>
    <x v="6"/>
    <x v="7"/>
    <x v="34"/>
  </r>
  <r>
    <d v="2021-08-23T00:00:00"/>
    <x v="15"/>
    <x v="28"/>
    <n v="82.08"/>
    <n v="11"/>
    <n v="902.88"/>
    <x v="4"/>
    <x v="4"/>
    <x v="7"/>
    <x v="34"/>
  </r>
  <r>
    <d v="2021-08-23T00:00:00"/>
    <x v="18"/>
    <x v="10"/>
    <n v="53.11"/>
    <n v="14"/>
    <n v="743.54"/>
    <x v="0"/>
    <x v="5"/>
    <x v="7"/>
    <x v="34"/>
  </r>
  <r>
    <d v="2021-08-24T00:00:00"/>
    <x v="18"/>
    <x v="35"/>
    <n v="155.61000000000001"/>
    <n v="5"/>
    <n v="778.05000000000007"/>
    <x v="0"/>
    <x v="5"/>
    <x v="7"/>
    <x v="34"/>
  </r>
  <r>
    <d v="2021-08-25T00:00:00"/>
    <x v="14"/>
    <x v="38"/>
    <n v="173.88"/>
    <n v="38"/>
    <n v="6607.44"/>
    <x v="0"/>
    <x v="3"/>
    <x v="7"/>
    <x v="34"/>
  </r>
  <r>
    <d v="2021-08-26T00:00:00"/>
    <x v="12"/>
    <x v="21"/>
    <n v="58.3"/>
    <n v="21"/>
    <n v="1224.3"/>
    <x v="4"/>
    <x v="4"/>
    <x v="7"/>
    <x v="34"/>
  </r>
  <r>
    <d v="2021-08-26T00:00:00"/>
    <x v="13"/>
    <x v="39"/>
    <n v="42.55"/>
    <n v="4"/>
    <n v="170.2"/>
    <x v="5"/>
    <x v="4"/>
    <x v="7"/>
    <x v="34"/>
  </r>
  <r>
    <d v="2021-08-26T00:00:00"/>
    <x v="32"/>
    <x v="30"/>
    <n v="162.54"/>
    <n v="18"/>
    <n v="2925.72"/>
    <x v="0"/>
    <x v="5"/>
    <x v="7"/>
    <x v="34"/>
  </r>
  <r>
    <d v="2021-08-26T00:00:00"/>
    <x v="18"/>
    <x v="22"/>
    <n v="85.76"/>
    <n v="8"/>
    <n v="686.08"/>
    <x v="0"/>
    <x v="5"/>
    <x v="7"/>
    <x v="34"/>
  </r>
  <r>
    <d v="2021-08-26T00:00:00"/>
    <x v="11"/>
    <x v="14"/>
    <n v="210"/>
    <n v="13"/>
    <n v="2730"/>
    <x v="3"/>
    <x v="4"/>
    <x v="7"/>
    <x v="34"/>
  </r>
  <r>
    <d v="2021-08-26T00:00:00"/>
    <x v="30"/>
    <x v="41"/>
    <n v="7.8599999999999994"/>
    <n v="38"/>
    <n v="298.67999999999995"/>
    <x v="8"/>
    <x v="4"/>
    <x v="7"/>
    <x v="34"/>
  </r>
  <r>
    <d v="2021-08-27T00:00:00"/>
    <x v="9"/>
    <x v="39"/>
    <n v="42.55"/>
    <n v="15"/>
    <n v="638.25"/>
    <x v="0"/>
    <x v="0"/>
    <x v="7"/>
    <x v="34"/>
  </r>
  <r>
    <d v="2021-08-28T00:00:00"/>
    <x v="33"/>
    <x v="5"/>
    <n v="164.28"/>
    <n v="20"/>
    <n v="3285.6"/>
    <x v="12"/>
    <x v="4"/>
    <x v="7"/>
    <x v="34"/>
  </r>
  <r>
    <d v="2021-08-28T00:00:00"/>
    <x v="12"/>
    <x v="35"/>
    <n v="155.61000000000001"/>
    <n v="9"/>
    <n v="1400.4900000000002"/>
    <x v="4"/>
    <x v="4"/>
    <x v="7"/>
    <x v="34"/>
  </r>
  <r>
    <d v="2021-08-28T00:00:00"/>
    <x v="13"/>
    <x v="39"/>
    <n v="42.55"/>
    <n v="5"/>
    <n v="212.75"/>
    <x v="5"/>
    <x v="4"/>
    <x v="7"/>
    <x v="34"/>
  </r>
  <r>
    <d v="2021-08-28T00:00:00"/>
    <x v="21"/>
    <x v="8"/>
    <n v="83.08"/>
    <n v="25"/>
    <n v="2077"/>
    <x v="8"/>
    <x v="4"/>
    <x v="7"/>
    <x v="34"/>
  </r>
  <r>
    <d v="2021-08-28T00:00:00"/>
    <x v="20"/>
    <x v="22"/>
    <n v="85.76"/>
    <n v="22"/>
    <n v="1886.72"/>
    <x v="7"/>
    <x v="4"/>
    <x v="7"/>
    <x v="34"/>
  </r>
  <r>
    <d v="2021-08-29T00:00:00"/>
    <x v="37"/>
    <x v="21"/>
    <n v="58.3"/>
    <n v="12"/>
    <n v="699.59999999999991"/>
    <x v="14"/>
    <x v="4"/>
    <x v="7"/>
    <x v="35"/>
  </r>
  <r>
    <d v="2021-08-30T00:00:00"/>
    <x v="31"/>
    <x v="34"/>
    <n v="85.5"/>
    <n v="6"/>
    <n v="513"/>
    <x v="9"/>
    <x v="4"/>
    <x v="7"/>
    <x v="35"/>
  </r>
  <r>
    <d v="2021-08-30T00:00:00"/>
    <x v="22"/>
    <x v="6"/>
    <n v="122.08"/>
    <n v="13"/>
    <n v="1587.04"/>
    <x v="9"/>
    <x v="4"/>
    <x v="7"/>
    <x v="35"/>
  </r>
  <r>
    <d v="2021-08-30T00:00:00"/>
    <x v="7"/>
    <x v="17"/>
    <n v="8.33"/>
    <n v="5"/>
    <n v="41.65"/>
    <x v="1"/>
    <x v="4"/>
    <x v="7"/>
    <x v="35"/>
  </r>
  <r>
    <d v="2021-08-30T00:00:00"/>
    <x v="30"/>
    <x v="8"/>
    <n v="83.08"/>
    <n v="6"/>
    <n v="498.48"/>
    <x v="8"/>
    <x v="4"/>
    <x v="7"/>
    <x v="35"/>
  </r>
  <r>
    <d v="2021-08-31T00:00:00"/>
    <x v="36"/>
    <x v="31"/>
    <n v="103.88"/>
    <n v="2"/>
    <n v="207.76"/>
    <x v="0"/>
    <x v="1"/>
    <x v="7"/>
    <x v="35"/>
  </r>
  <r>
    <d v="2021-08-31T00:00:00"/>
    <x v="36"/>
    <x v="4"/>
    <n v="15.719999999999999"/>
    <n v="13"/>
    <n v="204.35999999999999"/>
    <x v="0"/>
    <x v="1"/>
    <x v="7"/>
    <x v="35"/>
  </r>
  <r>
    <d v="2021-08-31T00:00:00"/>
    <x v="17"/>
    <x v="12"/>
    <n v="6.7"/>
    <n v="11"/>
    <n v="73.7"/>
    <x v="5"/>
    <x v="4"/>
    <x v="7"/>
    <x v="35"/>
  </r>
  <r>
    <d v="2021-08-31T00:00:00"/>
    <x v="14"/>
    <x v="30"/>
    <n v="162.54"/>
    <n v="6"/>
    <n v="975.24"/>
    <x v="0"/>
    <x v="3"/>
    <x v="7"/>
    <x v="35"/>
  </r>
  <r>
    <d v="2021-09-01T00:00:00"/>
    <x v="4"/>
    <x v="19"/>
    <n v="80.94"/>
    <n v="14"/>
    <n v="1133.1599999999999"/>
    <x v="0"/>
    <x v="3"/>
    <x v="8"/>
    <x v="35"/>
  </r>
  <r>
    <d v="2021-09-01T00:00:00"/>
    <x v="22"/>
    <x v="0"/>
    <n v="156.96"/>
    <n v="1"/>
    <n v="156.96"/>
    <x v="9"/>
    <x v="4"/>
    <x v="8"/>
    <x v="35"/>
  </r>
  <r>
    <d v="2021-09-01T00:00:00"/>
    <x v="11"/>
    <x v="4"/>
    <n v="15.719999999999999"/>
    <n v="11"/>
    <n v="172.92"/>
    <x v="3"/>
    <x v="4"/>
    <x v="8"/>
    <x v="35"/>
  </r>
  <r>
    <d v="2021-09-03T00:00:00"/>
    <x v="14"/>
    <x v="38"/>
    <n v="173.88"/>
    <n v="8"/>
    <n v="1391.04"/>
    <x v="0"/>
    <x v="3"/>
    <x v="8"/>
    <x v="35"/>
  </r>
  <r>
    <d v="2021-09-03T00:00:00"/>
    <x v="1"/>
    <x v="25"/>
    <n v="16.64"/>
    <n v="28"/>
    <n v="465.92"/>
    <x v="0"/>
    <x v="1"/>
    <x v="8"/>
    <x v="35"/>
  </r>
  <r>
    <d v="2021-09-04T00:00:00"/>
    <x v="18"/>
    <x v="12"/>
    <n v="6.7"/>
    <n v="1"/>
    <n v="6.7"/>
    <x v="0"/>
    <x v="5"/>
    <x v="8"/>
    <x v="35"/>
  </r>
  <r>
    <d v="2021-09-04T00:00:00"/>
    <x v="29"/>
    <x v="27"/>
    <n v="149.46"/>
    <n v="15"/>
    <n v="2241.9"/>
    <x v="0"/>
    <x v="6"/>
    <x v="8"/>
    <x v="35"/>
  </r>
  <r>
    <d v="2021-09-04T00:00:00"/>
    <x v="26"/>
    <x v="37"/>
    <n v="41.81"/>
    <n v="7"/>
    <n v="292.67"/>
    <x v="10"/>
    <x v="4"/>
    <x v="8"/>
    <x v="35"/>
  </r>
  <r>
    <d v="2021-09-04T00:00:00"/>
    <x v="26"/>
    <x v="31"/>
    <n v="103.88"/>
    <n v="34"/>
    <n v="3531.92"/>
    <x v="10"/>
    <x v="4"/>
    <x v="8"/>
    <x v="35"/>
  </r>
  <r>
    <d v="2021-09-04T00:00:00"/>
    <x v="26"/>
    <x v="20"/>
    <n v="142.80000000000001"/>
    <n v="1"/>
    <n v="142.80000000000001"/>
    <x v="10"/>
    <x v="4"/>
    <x v="8"/>
    <x v="35"/>
  </r>
  <r>
    <d v="2021-09-05T00:00:00"/>
    <x v="4"/>
    <x v="13"/>
    <n v="117.48"/>
    <n v="1"/>
    <n v="117.48"/>
    <x v="0"/>
    <x v="3"/>
    <x v="8"/>
    <x v="36"/>
  </r>
  <r>
    <d v="2021-09-05T00:00:00"/>
    <x v="39"/>
    <x v="15"/>
    <n v="47.730000000000004"/>
    <n v="35"/>
    <n v="1670.5500000000002"/>
    <x v="3"/>
    <x v="4"/>
    <x v="8"/>
    <x v="36"/>
  </r>
  <r>
    <d v="2021-09-06T00:00:00"/>
    <x v="28"/>
    <x v="16"/>
    <n v="104.16"/>
    <n v="20"/>
    <n v="2083.1999999999998"/>
    <x v="11"/>
    <x v="4"/>
    <x v="8"/>
    <x v="36"/>
  </r>
  <r>
    <d v="2021-09-06T00:00:00"/>
    <x v="9"/>
    <x v="35"/>
    <n v="155.61000000000001"/>
    <n v="12"/>
    <n v="1867.3200000000002"/>
    <x v="0"/>
    <x v="0"/>
    <x v="8"/>
    <x v="36"/>
  </r>
  <r>
    <d v="2021-09-07T00:00:00"/>
    <x v="16"/>
    <x v="14"/>
    <n v="210"/>
    <n v="5"/>
    <n v="1050"/>
    <x v="6"/>
    <x v="4"/>
    <x v="8"/>
    <x v="36"/>
  </r>
  <r>
    <d v="2021-09-08T00:00:00"/>
    <x v="29"/>
    <x v="11"/>
    <n v="94.17"/>
    <n v="23"/>
    <n v="2165.91"/>
    <x v="0"/>
    <x v="6"/>
    <x v="8"/>
    <x v="36"/>
  </r>
  <r>
    <d v="2021-09-09T00:00:00"/>
    <x v="18"/>
    <x v="19"/>
    <n v="80.94"/>
    <n v="3"/>
    <n v="242.82"/>
    <x v="0"/>
    <x v="5"/>
    <x v="8"/>
    <x v="36"/>
  </r>
  <r>
    <d v="2021-09-09T00:00:00"/>
    <x v="10"/>
    <x v="38"/>
    <n v="173.88"/>
    <n v="9"/>
    <n v="1564.92"/>
    <x v="2"/>
    <x v="4"/>
    <x v="8"/>
    <x v="36"/>
  </r>
  <r>
    <d v="2021-09-09T00:00:00"/>
    <x v="14"/>
    <x v="28"/>
    <n v="82.08"/>
    <n v="4"/>
    <n v="328.32"/>
    <x v="0"/>
    <x v="3"/>
    <x v="8"/>
    <x v="36"/>
  </r>
  <r>
    <d v="2021-09-09T00:00:00"/>
    <x v="1"/>
    <x v="23"/>
    <n v="48.4"/>
    <n v="26"/>
    <n v="1258.3999999999999"/>
    <x v="0"/>
    <x v="1"/>
    <x v="8"/>
    <x v="36"/>
  </r>
  <r>
    <d v="2021-09-10T00:00:00"/>
    <x v="15"/>
    <x v="2"/>
    <n v="79.92"/>
    <n v="4"/>
    <n v="319.68"/>
    <x v="4"/>
    <x v="4"/>
    <x v="8"/>
    <x v="36"/>
  </r>
  <r>
    <d v="2021-09-10T00:00:00"/>
    <x v="20"/>
    <x v="31"/>
    <n v="103.88"/>
    <n v="9"/>
    <n v="934.92"/>
    <x v="7"/>
    <x v="4"/>
    <x v="8"/>
    <x v="36"/>
  </r>
  <r>
    <d v="2021-09-10T00:00:00"/>
    <x v="34"/>
    <x v="32"/>
    <n v="201.28"/>
    <n v="6"/>
    <n v="1207.68"/>
    <x v="0"/>
    <x v="0"/>
    <x v="8"/>
    <x v="36"/>
  </r>
  <r>
    <d v="2021-09-10T00:00:00"/>
    <x v="34"/>
    <x v="42"/>
    <n v="24.66"/>
    <n v="2"/>
    <n v="49.32"/>
    <x v="0"/>
    <x v="0"/>
    <x v="8"/>
    <x v="36"/>
  </r>
  <r>
    <d v="2021-09-10T00:00:00"/>
    <x v="39"/>
    <x v="12"/>
    <n v="6.7"/>
    <n v="15"/>
    <n v="100.5"/>
    <x v="3"/>
    <x v="4"/>
    <x v="8"/>
    <x v="36"/>
  </r>
  <r>
    <d v="2021-09-11T00:00:00"/>
    <x v="36"/>
    <x v="31"/>
    <n v="103.88"/>
    <n v="6"/>
    <n v="623.28"/>
    <x v="0"/>
    <x v="1"/>
    <x v="8"/>
    <x v="36"/>
  </r>
  <r>
    <d v="2021-09-13T00:00:00"/>
    <x v="7"/>
    <x v="38"/>
    <n v="173.88"/>
    <n v="7"/>
    <n v="1217.1599999999999"/>
    <x v="1"/>
    <x v="4"/>
    <x v="8"/>
    <x v="37"/>
  </r>
  <r>
    <d v="2021-09-14T00:00:00"/>
    <x v="36"/>
    <x v="10"/>
    <n v="53.11"/>
    <n v="3"/>
    <n v="159.32999999999998"/>
    <x v="0"/>
    <x v="1"/>
    <x v="8"/>
    <x v="37"/>
  </r>
  <r>
    <d v="2021-09-14T00:00:00"/>
    <x v="29"/>
    <x v="42"/>
    <n v="24.66"/>
    <n v="34"/>
    <n v="838.44"/>
    <x v="0"/>
    <x v="6"/>
    <x v="8"/>
    <x v="37"/>
  </r>
  <r>
    <d v="2021-09-14T00:00:00"/>
    <x v="14"/>
    <x v="23"/>
    <n v="48.4"/>
    <n v="27"/>
    <n v="1306.8"/>
    <x v="0"/>
    <x v="3"/>
    <x v="8"/>
    <x v="37"/>
  </r>
  <r>
    <d v="2021-09-15T00:00:00"/>
    <x v="31"/>
    <x v="2"/>
    <n v="79.92"/>
    <n v="3"/>
    <n v="239.76"/>
    <x v="9"/>
    <x v="4"/>
    <x v="8"/>
    <x v="37"/>
  </r>
  <r>
    <d v="2021-09-15T00:00:00"/>
    <x v="24"/>
    <x v="24"/>
    <n v="162"/>
    <n v="14"/>
    <n v="2268"/>
    <x v="2"/>
    <x v="4"/>
    <x v="8"/>
    <x v="37"/>
  </r>
  <r>
    <d v="2021-09-15T00:00:00"/>
    <x v="36"/>
    <x v="24"/>
    <n v="162"/>
    <n v="6"/>
    <n v="972"/>
    <x v="0"/>
    <x v="1"/>
    <x v="8"/>
    <x v="37"/>
  </r>
  <r>
    <d v="2021-09-15T00:00:00"/>
    <x v="22"/>
    <x v="22"/>
    <n v="85.76"/>
    <n v="15"/>
    <n v="1286.4000000000001"/>
    <x v="9"/>
    <x v="4"/>
    <x v="8"/>
    <x v="37"/>
  </r>
  <r>
    <d v="2021-09-16T00:00:00"/>
    <x v="21"/>
    <x v="40"/>
    <n v="49.21"/>
    <n v="11"/>
    <n v="541.31000000000006"/>
    <x v="8"/>
    <x v="4"/>
    <x v="8"/>
    <x v="37"/>
  </r>
  <r>
    <d v="2021-09-17T00:00:00"/>
    <x v="21"/>
    <x v="5"/>
    <n v="164.28"/>
    <n v="12"/>
    <n v="1971.3600000000001"/>
    <x v="8"/>
    <x v="4"/>
    <x v="8"/>
    <x v="37"/>
  </r>
  <r>
    <d v="2021-09-18T00:00:00"/>
    <x v="13"/>
    <x v="16"/>
    <n v="104.16"/>
    <n v="22"/>
    <n v="2291.52"/>
    <x v="5"/>
    <x v="4"/>
    <x v="8"/>
    <x v="37"/>
  </r>
  <r>
    <d v="2021-09-18T00:00:00"/>
    <x v="29"/>
    <x v="42"/>
    <n v="24.66"/>
    <n v="14"/>
    <n v="345.24"/>
    <x v="0"/>
    <x v="6"/>
    <x v="8"/>
    <x v="37"/>
  </r>
  <r>
    <d v="2021-09-19T00:00:00"/>
    <x v="17"/>
    <x v="3"/>
    <n v="119.7"/>
    <n v="8"/>
    <n v="957.6"/>
    <x v="5"/>
    <x v="4"/>
    <x v="8"/>
    <x v="38"/>
  </r>
  <r>
    <d v="2021-09-20T00:00:00"/>
    <x v="33"/>
    <x v="3"/>
    <n v="119.7"/>
    <n v="6"/>
    <n v="718.2"/>
    <x v="12"/>
    <x v="4"/>
    <x v="8"/>
    <x v="38"/>
  </r>
  <r>
    <d v="2021-09-20T00:00:00"/>
    <x v="32"/>
    <x v="12"/>
    <n v="6.7"/>
    <n v="32"/>
    <n v="214.4"/>
    <x v="0"/>
    <x v="5"/>
    <x v="8"/>
    <x v="38"/>
  </r>
  <r>
    <d v="2021-09-20T00:00:00"/>
    <x v="14"/>
    <x v="31"/>
    <n v="103.88"/>
    <n v="10"/>
    <n v="1038.8"/>
    <x v="0"/>
    <x v="3"/>
    <x v="8"/>
    <x v="38"/>
  </r>
  <r>
    <d v="2021-09-21T00:00:00"/>
    <x v="13"/>
    <x v="43"/>
    <n v="96.3"/>
    <n v="35"/>
    <n v="3370.5"/>
    <x v="5"/>
    <x v="4"/>
    <x v="8"/>
    <x v="38"/>
  </r>
  <r>
    <d v="2021-09-21T00:00:00"/>
    <x v="23"/>
    <x v="20"/>
    <n v="142.80000000000001"/>
    <n v="32"/>
    <n v="4569.6000000000004"/>
    <x v="0"/>
    <x v="6"/>
    <x v="8"/>
    <x v="38"/>
  </r>
  <r>
    <d v="2021-09-21T00:00:00"/>
    <x v="18"/>
    <x v="29"/>
    <n v="76.25"/>
    <n v="7"/>
    <n v="533.75"/>
    <x v="0"/>
    <x v="5"/>
    <x v="8"/>
    <x v="38"/>
  </r>
  <r>
    <d v="2021-09-21T00:00:00"/>
    <x v="20"/>
    <x v="42"/>
    <n v="24.66"/>
    <n v="5"/>
    <n v="123.3"/>
    <x v="7"/>
    <x v="4"/>
    <x v="8"/>
    <x v="38"/>
  </r>
  <r>
    <d v="2021-09-21T00:00:00"/>
    <x v="1"/>
    <x v="40"/>
    <n v="49.21"/>
    <n v="14"/>
    <n v="688.94"/>
    <x v="0"/>
    <x v="1"/>
    <x v="8"/>
    <x v="38"/>
  </r>
  <r>
    <d v="2021-09-22T00:00:00"/>
    <x v="4"/>
    <x v="30"/>
    <n v="162.54"/>
    <n v="21"/>
    <n v="3413.3399999999997"/>
    <x v="0"/>
    <x v="3"/>
    <x v="8"/>
    <x v="38"/>
  </r>
  <r>
    <d v="2021-09-22T00:00:00"/>
    <x v="10"/>
    <x v="9"/>
    <n v="48.84"/>
    <n v="14"/>
    <n v="683.76"/>
    <x v="2"/>
    <x v="4"/>
    <x v="8"/>
    <x v="38"/>
  </r>
  <r>
    <d v="2021-09-22T00:00:00"/>
    <x v="11"/>
    <x v="20"/>
    <n v="142.80000000000001"/>
    <n v="4"/>
    <n v="571.20000000000005"/>
    <x v="3"/>
    <x v="4"/>
    <x v="8"/>
    <x v="38"/>
  </r>
  <r>
    <d v="2021-09-22T00:00:00"/>
    <x v="39"/>
    <x v="18"/>
    <n v="115.2"/>
    <n v="2"/>
    <n v="230.4"/>
    <x v="3"/>
    <x v="4"/>
    <x v="8"/>
    <x v="38"/>
  </r>
  <r>
    <d v="2021-09-22T00:00:00"/>
    <x v="39"/>
    <x v="8"/>
    <n v="83.08"/>
    <n v="12"/>
    <n v="996.96"/>
    <x v="3"/>
    <x v="4"/>
    <x v="8"/>
    <x v="38"/>
  </r>
  <r>
    <d v="2021-09-23T00:00:00"/>
    <x v="32"/>
    <x v="11"/>
    <n v="94.17"/>
    <n v="12"/>
    <n v="1130.04"/>
    <x v="0"/>
    <x v="5"/>
    <x v="8"/>
    <x v="38"/>
  </r>
  <r>
    <d v="2021-09-23T00:00:00"/>
    <x v="34"/>
    <x v="30"/>
    <n v="162.54"/>
    <n v="7"/>
    <n v="1137.78"/>
    <x v="0"/>
    <x v="0"/>
    <x v="8"/>
    <x v="38"/>
  </r>
  <r>
    <d v="2021-09-23T00:00:00"/>
    <x v="14"/>
    <x v="40"/>
    <n v="49.21"/>
    <n v="12"/>
    <n v="590.52"/>
    <x v="0"/>
    <x v="3"/>
    <x v="8"/>
    <x v="38"/>
  </r>
  <r>
    <d v="2021-09-24T00:00:00"/>
    <x v="15"/>
    <x v="13"/>
    <n v="117.48"/>
    <n v="34"/>
    <n v="3994.32"/>
    <x v="4"/>
    <x v="4"/>
    <x v="8"/>
    <x v="38"/>
  </r>
  <r>
    <d v="2021-09-24T00:00:00"/>
    <x v="36"/>
    <x v="13"/>
    <n v="117.48"/>
    <n v="8"/>
    <n v="939.84"/>
    <x v="0"/>
    <x v="1"/>
    <x v="8"/>
    <x v="38"/>
  </r>
  <r>
    <d v="2021-09-24T00:00:00"/>
    <x v="23"/>
    <x v="13"/>
    <n v="117.48"/>
    <n v="14"/>
    <n v="1644.72"/>
    <x v="0"/>
    <x v="6"/>
    <x v="8"/>
    <x v="38"/>
  </r>
  <r>
    <d v="2021-09-25T00:00:00"/>
    <x v="32"/>
    <x v="19"/>
    <n v="80.94"/>
    <n v="31"/>
    <n v="2509.14"/>
    <x v="0"/>
    <x v="5"/>
    <x v="8"/>
    <x v="38"/>
  </r>
  <r>
    <d v="2021-09-27T00:00:00"/>
    <x v="31"/>
    <x v="21"/>
    <n v="58.3"/>
    <n v="1"/>
    <n v="58.3"/>
    <x v="9"/>
    <x v="4"/>
    <x v="8"/>
    <x v="39"/>
  </r>
  <r>
    <d v="2021-09-27T00:00:00"/>
    <x v="4"/>
    <x v="35"/>
    <n v="155.61000000000001"/>
    <n v="11"/>
    <n v="1711.71"/>
    <x v="0"/>
    <x v="3"/>
    <x v="8"/>
    <x v="39"/>
  </r>
  <r>
    <d v="2021-09-27T00:00:00"/>
    <x v="22"/>
    <x v="43"/>
    <n v="96.3"/>
    <n v="4"/>
    <n v="385.2"/>
    <x v="9"/>
    <x v="4"/>
    <x v="8"/>
    <x v="39"/>
  </r>
  <r>
    <d v="2021-09-27T00:00:00"/>
    <x v="9"/>
    <x v="2"/>
    <n v="79.92"/>
    <n v="3"/>
    <n v="239.76"/>
    <x v="0"/>
    <x v="0"/>
    <x v="8"/>
    <x v="39"/>
  </r>
  <r>
    <d v="2021-09-27T00:00:00"/>
    <x v="34"/>
    <x v="38"/>
    <n v="173.88"/>
    <n v="23"/>
    <n v="3999.24"/>
    <x v="0"/>
    <x v="0"/>
    <x v="8"/>
    <x v="39"/>
  </r>
  <r>
    <d v="2021-09-27T00:00:00"/>
    <x v="39"/>
    <x v="28"/>
    <n v="82.08"/>
    <n v="9"/>
    <n v="738.72"/>
    <x v="3"/>
    <x v="4"/>
    <x v="8"/>
    <x v="39"/>
  </r>
  <r>
    <d v="2021-09-29T00:00:00"/>
    <x v="26"/>
    <x v="21"/>
    <n v="58.3"/>
    <n v="13"/>
    <n v="757.9"/>
    <x v="10"/>
    <x v="4"/>
    <x v="8"/>
    <x v="39"/>
  </r>
  <r>
    <d v="2021-09-30T00:00:00"/>
    <x v="16"/>
    <x v="7"/>
    <n v="146.72"/>
    <n v="9"/>
    <n v="1320.48"/>
    <x v="6"/>
    <x v="4"/>
    <x v="8"/>
    <x v="39"/>
  </r>
  <r>
    <d v="2021-09-30T00:00:00"/>
    <x v="11"/>
    <x v="34"/>
    <n v="85.5"/>
    <n v="5"/>
    <n v="427.5"/>
    <x v="3"/>
    <x v="4"/>
    <x v="8"/>
    <x v="39"/>
  </r>
  <r>
    <d v="2021-10-01T00:00:00"/>
    <x v="1"/>
    <x v="32"/>
    <n v="201.28"/>
    <n v="14"/>
    <n v="2817.92"/>
    <x v="0"/>
    <x v="1"/>
    <x v="9"/>
    <x v="39"/>
  </r>
  <r>
    <d v="2021-10-02T00:00:00"/>
    <x v="24"/>
    <x v="7"/>
    <n v="146.72"/>
    <n v="15"/>
    <n v="2200.8000000000002"/>
    <x v="2"/>
    <x v="4"/>
    <x v="9"/>
    <x v="39"/>
  </r>
  <r>
    <d v="2021-10-02T00:00:00"/>
    <x v="21"/>
    <x v="20"/>
    <n v="142.80000000000001"/>
    <n v="22"/>
    <n v="3141.6000000000004"/>
    <x v="8"/>
    <x v="4"/>
    <x v="9"/>
    <x v="39"/>
  </r>
  <r>
    <d v="2021-10-03T00:00:00"/>
    <x v="12"/>
    <x v="14"/>
    <n v="210"/>
    <n v="9"/>
    <n v="1890"/>
    <x v="4"/>
    <x v="4"/>
    <x v="9"/>
    <x v="40"/>
  </r>
  <r>
    <d v="2021-10-03T00:00:00"/>
    <x v="15"/>
    <x v="38"/>
    <n v="173.88"/>
    <n v="23"/>
    <n v="3999.24"/>
    <x v="4"/>
    <x v="4"/>
    <x v="9"/>
    <x v="40"/>
  </r>
  <r>
    <d v="2021-10-03T00:00:00"/>
    <x v="23"/>
    <x v="23"/>
    <n v="48.4"/>
    <n v="5"/>
    <n v="242"/>
    <x v="0"/>
    <x v="6"/>
    <x v="9"/>
    <x v="40"/>
  </r>
  <r>
    <d v="2021-10-04T00:00:00"/>
    <x v="29"/>
    <x v="15"/>
    <n v="47.730000000000004"/>
    <n v="15"/>
    <n v="715.95"/>
    <x v="0"/>
    <x v="6"/>
    <x v="9"/>
    <x v="40"/>
  </r>
  <r>
    <d v="2021-10-05T00:00:00"/>
    <x v="34"/>
    <x v="0"/>
    <n v="156.96"/>
    <n v="36"/>
    <n v="5650.56"/>
    <x v="0"/>
    <x v="0"/>
    <x v="9"/>
    <x v="40"/>
  </r>
  <r>
    <d v="2021-10-05T00:00:00"/>
    <x v="14"/>
    <x v="0"/>
    <n v="156.96"/>
    <n v="23"/>
    <n v="3610.0800000000004"/>
    <x v="0"/>
    <x v="3"/>
    <x v="9"/>
    <x v="40"/>
  </r>
  <r>
    <d v="2021-10-06T00:00:00"/>
    <x v="31"/>
    <x v="12"/>
    <n v="6.7"/>
    <n v="1"/>
    <n v="6.7"/>
    <x v="9"/>
    <x v="4"/>
    <x v="9"/>
    <x v="40"/>
  </r>
  <r>
    <d v="2021-10-06T00:00:00"/>
    <x v="21"/>
    <x v="26"/>
    <n v="94.62"/>
    <n v="23"/>
    <n v="2176.2600000000002"/>
    <x v="8"/>
    <x v="4"/>
    <x v="9"/>
    <x v="40"/>
  </r>
  <r>
    <d v="2021-10-06T00:00:00"/>
    <x v="32"/>
    <x v="8"/>
    <n v="83.08"/>
    <n v="17"/>
    <n v="1412.36"/>
    <x v="0"/>
    <x v="5"/>
    <x v="9"/>
    <x v="40"/>
  </r>
  <r>
    <d v="2021-10-06T00:00:00"/>
    <x v="28"/>
    <x v="30"/>
    <n v="162.54"/>
    <n v="10"/>
    <n v="1625.3999999999999"/>
    <x v="11"/>
    <x v="4"/>
    <x v="9"/>
    <x v="40"/>
  </r>
  <r>
    <d v="2021-10-06T00:00:00"/>
    <x v="9"/>
    <x v="43"/>
    <n v="96.3"/>
    <n v="12"/>
    <n v="1155.5999999999999"/>
    <x v="0"/>
    <x v="0"/>
    <x v="9"/>
    <x v="40"/>
  </r>
  <r>
    <d v="2021-10-06T00:00:00"/>
    <x v="39"/>
    <x v="12"/>
    <n v="6.7"/>
    <n v="1"/>
    <n v="6.7"/>
    <x v="3"/>
    <x v="4"/>
    <x v="9"/>
    <x v="40"/>
  </r>
  <r>
    <d v="2021-10-07T00:00:00"/>
    <x v="28"/>
    <x v="42"/>
    <n v="24.66"/>
    <n v="6"/>
    <n v="147.96"/>
    <x v="11"/>
    <x v="4"/>
    <x v="9"/>
    <x v="40"/>
  </r>
  <r>
    <d v="2021-10-09T00:00:00"/>
    <x v="16"/>
    <x v="2"/>
    <n v="79.92"/>
    <n v="14"/>
    <n v="1118.8800000000001"/>
    <x v="6"/>
    <x v="4"/>
    <x v="9"/>
    <x v="40"/>
  </r>
  <r>
    <d v="2021-10-09T00:00:00"/>
    <x v="33"/>
    <x v="2"/>
    <n v="79.92"/>
    <n v="5"/>
    <n v="399.6"/>
    <x v="12"/>
    <x v="4"/>
    <x v="9"/>
    <x v="40"/>
  </r>
  <r>
    <d v="2021-10-09T00:00:00"/>
    <x v="23"/>
    <x v="13"/>
    <n v="117.48"/>
    <n v="11"/>
    <n v="1292.28"/>
    <x v="0"/>
    <x v="6"/>
    <x v="9"/>
    <x v="40"/>
  </r>
  <r>
    <d v="2021-10-10T00:00:00"/>
    <x v="31"/>
    <x v="12"/>
    <n v="6.7"/>
    <n v="14"/>
    <n v="93.8"/>
    <x v="9"/>
    <x v="4"/>
    <x v="9"/>
    <x v="41"/>
  </r>
  <r>
    <d v="2021-10-10T00:00:00"/>
    <x v="31"/>
    <x v="14"/>
    <n v="210"/>
    <n v="9"/>
    <n v="1890"/>
    <x v="9"/>
    <x v="4"/>
    <x v="9"/>
    <x v="41"/>
  </r>
  <r>
    <d v="2021-10-10T00:00:00"/>
    <x v="28"/>
    <x v="28"/>
    <n v="82.08"/>
    <n v="12"/>
    <n v="984.96"/>
    <x v="11"/>
    <x v="4"/>
    <x v="9"/>
    <x v="41"/>
  </r>
  <r>
    <d v="2021-10-11T00:00:00"/>
    <x v="34"/>
    <x v="26"/>
    <n v="94.62"/>
    <n v="10"/>
    <n v="946.2"/>
    <x v="0"/>
    <x v="0"/>
    <x v="9"/>
    <x v="41"/>
  </r>
  <r>
    <d v="2021-10-11T00:00:00"/>
    <x v="26"/>
    <x v="23"/>
    <n v="48.4"/>
    <n v="15"/>
    <n v="726"/>
    <x v="10"/>
    <x v="4"/>
    <x v="9"/>
    <x v="41"/>
  </r>
  <r>
    <d v="2021-10-12T00:00:00"/>
    <x v="17"/>
    <x v="36"/>
    <n v="57.120000000000005"/>
    <n v="8"/>
    <n v="456.96000000000004"/>
    <x v="5"/>
    <x v="4"/>
    <x v="9"/>
    <x v="41"/>
  </r>
  <r>
    <d v="2021-10-13T00:00:00"/>
    <x v="33"/>
    <x v="20"/>
    <n v="142.80000000000001"/>
    <n v="15"/>
    <n v="2142"/>
    <x v="12"/>
    <x v="4"/>
    <x v="9"/>
    <x v="41"/>
  </r>
  <r>
    <d v="2021-10-13T00:00:00"/>
    <x v="9"/>
    <x v="2"/>
    <n v="79.92"/>
    <n v="18"/>
    <n v="1438.56"/>
    <x v="0"/>
    <x v="0"/>
    <x v="9"/>
    <x v="41"/>
  </r>
  <r>
    <d v="2021-10-14T00:00:00"/>
    <x v="37"/>
    <x v="28"/>
    <n v="82.08"/>
    <n v="15"/>
    <n v="1231.2"/>
    <x v="14"/>
    <x v="4"/>
    <x v="9"/>
    <x v="41"/>
  </r>
  <r>
    <d v="2021-10-15T00:00:00"/>
    <x v="36"/>
    <x v="4"/>
    <n v="15.719999999999999"/>
    <n v="10"/>
    <n v="157.19999999999999"/>
    <x v="0"/>
    <x v="1"/>
    <x v="9"/>
    <x v="41"/>
  </r>
  <r>
    <d v="2021-10-16T00:00:00"/>
    <x v="20"/>
    <x v="43"/>
    <n v="96.3"/>
    <n v="3"/>
    <n v="288.89999999999998"/>
    <x v="7"/>
    <x v="4"/>
    <x v="9"/>
    <x v="41"/>
  </r>
  <r>
    <d v="2021-10-16T00:00:00"/>
    <x v="26"/>
    <x v="0"/>
    <n v="156.96"/>
    <n v="18"/>
    <n v="2825.28"/>
    <x v="10"/>
    <x v="4"/>
    <x v="9"/>
    <x v="41"/>
  </r>
  <r>
    <d v="2021-10-16T00:00:00"/>
    <x v="14"/>
    <x v="28"/>
    <n v="82.08"/>
    <n v="18"/>
    <n v="1477.44"/>
    <x v="0"/>
    <x v="3"/>
    <x v="9"/>
    <x v="41"/>
  </r>
  <r>
    <d v="2021-10-17T00:00:00"/>
    <x v="26"/>
    <x v="31"/>
    <n v="103.88"/>
    <n v="13"/>
    <n v="1350.44"/>
    <x v="10"/>
    <x v="4"/>
    <x v="9"/>
    <x v="42"/>
  </r>
  <r>
    <d v="2021-10-18T00:00:00"/>
    <x v="16"/>
    <x v="24"/>
    <n v="162"/>
    <n v="31"/>
    <n v="5022"/>
    <x v="6"/>
    <x v="4"/>
    <x v="9"/>
    <x v="42"/>
  </r>
  <r>
    <d v="2021-10-18T00:00:00"/>
    <x v="12"/>
    <x v="26"/>
    <n v="94.62"/>
    <n v="11"/>
    <n v="1040.8200000000002"/>
    <x v="4"/>
    <x v="4"/>
    <x v="9"/>
    <x v="42"/>
  </r>
  <r>
    <d v="2021-10-18T00:00:00"/>
    <x v="13"/>
    <x v="19"/>
    <n v="80.94"/>
    <n v="6"/>
    <n v="485.64"/>
    <x v="5"/>
    <x v="4"/>
    <x v="9"/>
    <x v="42"/>
  </r>
  <r>
    <d v="2021-10-18T00:00:00"/>
    <x v="0"/>
    <x v="17"/>
    <n v="8.33"/>
    <n v="16"/>
    <n v="133.28"/>
    <x v="0"/>
    <x v="0"/>
    <x v="9"/>
    <x v="42"/>
  </r>
  <r>
    <d v="2021-10-18T00:00:00"/>
    <x v="34"/>
    <x v="17"/>
    <n v="8.33"/>
    <n v="6"/>
    <n v="49.980000000000004"/>
    <x v="0"/>
    <x v="0"/>
    <x v="9"/>
    <x v="42"/>
  </r>
  <r>
    <d v="2021-10-18T00:00:00"/>
    <x v="34"/>
    <x v="30"/>
    <n v="162.54"/>
    <n v="13"/>
    <n v="2113.02"/>
    <x v="0"/>
    <x v="0"/>
    <x v="9"/>
    <x v="42"/>
  </r>
  <r>
    <d v="2021-10-22T00:00:00"/>
    <x v="31"/>
    <x v="23"/>
    <n v="48.4"/>
    <n v="7"/>
    <n v="338.8"/>
    <x v="9"/>
    <x v="4"/>
    <x v="9"/>
    <x v="42"/>
  </r>
  <r>
    <d v="2021-10-22T00:00:00"/>
    <x v="15"/>
    <x v="41"/>
    <n v="7.8599999999999994"/>
    <n v="1"/>
    <n v="7.8599999999999994"/>
    <x v="4"/>
    <x v="4"/>
    <x v="9"/>
    <x v="42"/>
  </r>
  <r>
    <d v="2021-10-22T00:00:00"/>
    <x v="24"/>
    <x v="0"/>
    <n v="156.96"/>
    <n v="13"/>
    <n v="2040.48"/>
    <x v="2"/>
    <x v="4"/>
    <x v="9"/>
    <x v="42"/>
  </r>
  <r>
    <d v="2021-10-22T00:00:00"/>
    <x v="21"/>
    <x v="13"/>
    <n v="117.48"/>
    <n v="34"/>
    <n v="3994.32"/>
    <x v="8"/>
    <x v="4"/>
    <x v="9"/>
    <x v="42"/>
  </r>
  <r>
    <d v="2021-10-22T00:00:00"/>
    <x v="22"/>
    <x v="39"/>
    <n v="42.55"/>
    <n v="24"/>
    <n v="1021.1999999999999"/>
    <x v="9"/>
    <x v="4"/>
    <x v="9"/>
    <x v="42"/>
  </r>
  <r>
    <d v="2021-10-23T00:00:00"/>
    <x v="29"/>
    <x v="0"/>
    <n v="156.96"/>
    <n v="14"/>
    <n v="2197.44"/>
    <x v="0"/>
    <x v="6"/>
    <x v="9"/>
    <x v="42"/>
  </r>
  <r>
    <d v="2021-10-24T00:00:00"/>
    <x v="0"/>
    <x v="43"/>
    <n v="96.3"/>
    <n v="22"/>
    <n v="2118.6"/>
    <x v="0"/>
    <x v="0"/>
    <x v="9"/>
    <x v="43"/>
  </r>
  <r>
    <d v="2021-10-24T00:00:00"/>
    <x v="34"/>
    <x v="23"/>
    <n v="48.4"/>
    <n v="3"/>
    <n v="145.19999999999999"/>
    <x v="0"/>
    <x v="0"/>
    <x v="9"/>
    <x v="43"/>
  </r>
  <r>
    <d v="2021-10-24T00:00:00"/>
    <x v="34"/>
    <x v="17"/>
    <n v="8.33"/>
    <n v="21"/>
    <n v="174.93"/>
    <x v="0"/>
    <x v="0"/>
    <x v="9"/>
    <x v="43"/>
  </r>
  <r>
    <d v="2021-10-24T00:00:00"/>
    <x v="39"/>
    <x v="3"/>
    <n v="119.7"/>
    <n v="4"/>
    <n v="478.8"/>
    <x v="3"/>
    <x v="4"/>
    <x v="9"/>
    <x v="43"/>
  </r>
  <r>
    <d v="2021-10-25T00:00:00"/>
    <x v="28"/>
    <x v="28"/>
    <n v="82.08"/>
    <n v="9"/>
    <n v="738.72"/>
    <x v="11"/>
    <x v="4"/>
    <x v="9"/>
    <x v="43"/>
  </r>
  <r>
    <d v="2021-10-25T00:00:00"/>
    <x v="29"/>
    <x v="31"/>
    <n v="103.88"/>
    <n v="18"/>
    <n v="1869.84"/>
    <x v="0"/>
    <x v="6"/>
    <x v="9"/>
    <x v="43"/>
  </r>
  <r>
    <d v="2021-10-26T00:00:00"/>
    <x v="37"/>
    <x v="9"/>
    <n v="48.84"/>
    <n v="6"/>
    <n v="293.04000000000002"/>
    <x v="14"/>
    <x v="4"/>
    <x v="9"/>
    <x v="43"/>
  </r>
  <r>
    <d v="2021-10-28T00:00:00"/>
    <x v="11"/>
    <x v="26"/>
    <n v="94.62"/>
    <n v="1"/>
    <n v="94.62"/>
    <x v="3"/>
    <x v="4"/>
    <x v="9"/>
    <x v="43"/>
  </r>
  <r>
    <d v="2021-10-28T00:00:00"/>
    <x v="26"/>
    <x v="12"/>
    <n v="6.7"/>
    <n v="39"/>
    <n v="261.3"/>
    <x v="10"/>
    <x v="4"/>
    <x v="9"/>
    <x v="43"/>
  </r>
  <r>
    <d v="2021-10-29T00:00:00"/>
    <x v="36"/>
    <x v="20"/>
    <n v="142.80000000000001"/>
    <n v="23"/>
    <n v="3284.4"/>
    <x v="0"/>
    <x v="1"/>
    <x v="9"/>
    <x v="43"/>
  </r>
  <r>
    <d v="2021-10-29T00:00:00"/>
    <x v="23"/>
    <x v="2"/>
    <n v="79.92"/>
    <n v="14"/>
    <n v="1118.8800000000001"/>
    <x v="0"/>
    <x v="6"/>
    <x v="9"/>
    <x v="43"/>
  </r>
  <r>
    <d v="2021-10-30T00:00:00"/>
    <x v="16"/>
    <x v="32"/>
    <n v="201.28"/>
    <n v="30"/>
    <n v="6038.4"/>
    <x v="6"/>
    <x v="4"/>
    <x v="9"/>
    <x v="43"/>
  </r>
  <r>
    <d v="2021-10-30T00:00:00"/>
    <x v="28"/>
    <x v="17"/>
    <n v="8.33"/>
    <n v="37"/>
    <n v="308.20999999999998"/>
    <x v="11"/>
    <x v="4"/>
    <x v="9"/>
    <x v="43"/>
  </r>
  <r>
    <d v="2021-10-30T00:00:00"/>
    <x v="17"/>
    <x v="24"/>
    <n v="162"/>
    <n v="3"/>
    <n v="486"/>
    <x v="5"/>
    <x v="4"/>
    <x v="9"/>
    <x v="43"/>
  </r>
  <r>
    <d v="2021-10-30T00:00:00"/>
    <x v="14"/>
    <x v="41"/>
    <n v="7.8599999999999994"/>
    <n v="6"/>
    <n v="47.16"/>
    <x v="0"/>
    <x v="3"/>
    <x v="9"/>
    <x v="43"/>
  </r>
  <r>
    <d v="2021-10-31T00:00:00"/>
    <x v="16"/>
    <x v="2"/>
    <n v="79.92"/>
    <n v="8"/>
    <n v="639.36"/>
    <x v="6"/>
    <x v="4"/>
    <x v="9"/>
    <x v="44"/>
  </r>
  <r>
    <d v="2021-10-31T00:00:00"/>
    <x v="37"/>
    <x v="30"/>
    <n v="162.54"/>
    <n v="6"/>
    <n v="975.24"/>
    <x v="14"/>
    <x v="4"/>
    <x v="9"/>
    <x v="44"/>
  </r>
  <r>
    <d v="2021-11-01T00:00:00"/>
    <x v="4"/>
    <x v="11"/>
    <n v="94.17"/>
    <n v="15"/>
    <n v="1412.55"/>
    <x v="0"/>
    <x v="3"/>
    <x v="10"/>
    <x v="44"/>
  </r>
  <r>
    <d v="2021-11-02T00:00:00"/>
    <x v="23"/>
    <x v="4"/>
    <n v="15.719999999999999"/>
    <n v="15"/>
    <n v="235.79999999999998"/>
    <x v="0"/>
    <x v="6"/>
    <x v="10"/>
    <x v="44"/>
  </r>
  <r>
    <d v="2021-11-02T00:00:00"/>
    <x v="29"/>
    <x v="12"/>
    <n v="6.7"/>
    <n v="5"/>
    <n v="33.5"/>
    <x v="0"/>
    <x v="6"/>
    <x v="10"/>
    <x v="44"/>
  </r>
  <r>
    <d v="2021-11-02T00:00:00"/>
    <x v="34"/>
    <x v="32"/>
    <n v="201.28"/>
    <n v="15"/>
    <n v="3019.2"/>
    <x v="0"/>
    <x v="0"/>
    <x v="10"/>
    <x v="44"/>
  </r>
  <r>
    <d v="2021-11-03T00:00:00"/>
    <x v="15"/>
    <x v="29"/>
    <n v="76.25"/>
    <n v="11"/>
    <n v="838.75"/>
    <x v="4"/>
    <x v="4"/>
    <x v="10"/>
    <x v="44"/>
  </r>
  <r>
    <d v="2021-11-03T00:00:00"/>
    <x v="10"/>
    <x v="6"/>
    <n v="122.08"/>
    <n v="12"/>
    <n v="1464.96"/>
    <x v="2"/>
    <x v="4"/>
    <x v="10"/>
    <x v="44"/>
  </r>
  <r>
    <d v="2021-11-04T00:00:00"/>
    <x v="36"/>
    <x v="26"/>
    <n v="94.62"/>
    <n v="10"/>
    <n v="946.2"/>
    <x v="0"/>
    <x v="1"/>
    <x v="10"/>
    <x v="44"/>
  </r>
  <r>
    <d v="2021-11-05T00:00:00"/>
    <x v="23"/>
    <x v="14"/>
    <n v="210"/>
    <n v="15"/>
    <n v="3150"/>
    <x v="0"/>
    <x v="6"/>
    <x v="10"/>
    <x v="44"/>
  </r>
  <r>
    <d v="2021-11-06T00:00:00"/>
    <x v="16"/>
    <x v="8"/>
    <n v="83.08"/>
    <n v="13"/>
    <n v="1080.04"/>
    <x v="6"/>
    <x v="4"/>
    <x v="10"/>
    <x v="44"/>
  </r>
  <r>
    <d v="2021-11-06T00:00:00"/>
    <x v="4"/>
    <x v="24"/>
    <n v="162"/>
    <n v="13"/>
    <n v="2106"/>
    <x v="0"/>
    <x v="3"/>
    <x v="10"/>
    <x v="44"/>
  </r>
  <r>
    <d v="2021-11-06T00:00:00"/>
    <x v="9"/>
    <x v="43"/>
    <n v="96.3"/>
    <n v="10"/>
    <n v="963"/>
    <x v="0"/>
    <x v="0"/>
    <x v="10"/>
    <x v="44"/>
  </r>
  <r>
    <d v="2021-11-06T00:00:00"/>
    <x v="20"/>
    <x v="4"/>
    <n v="15.719999999999999"/>
    <n v="13"/>
    <n v="204.35999999999999"/>
    <x v="7"/>
    <x v="4"/>
    <x v="10"/>
    <x v="44"/>
  </r>
  <r>
    <d v="2021-11-07T00:00:00"/>
    <x v="23"/>
    <x v="32"/>
    <n v="201.28"/>
    <n v="11"/>
    <n v="2214.08"/>
    <x v="0"/>
    <x v="6"/>
    <x v="10"/>
    <x v="45"/>
  </r>
  <r>
    <d v="2021-11-07T00:00:00"/>
    <x v="11"/>
    <x v="35"/>
    <n v="155.61000000000001"/>
    <n v="3"/>
    <n v="466.83000000000004"/>
    <x v="3"/>
    <x v="4"/>
    <x v="10"/>
    <x v="45"/>
  </r>
  <r>
    <d v="2021-11-07T00:00:00"/>
    <x v="1"/>
    <x v="18"/>
    <n v="115.2"/>
    <n v="13"/>
    <n v="1497.6000000000001"/>
    <x v="0"/>
    <x v="1"/>
    <x v="10"/>
    <x v="45"/>
  </r>
  <r>
    <d v="2021-11-08T00:00:00"/>
    <x v="0"/>
    <x v="15"/>
    <n v="47.730000000000004"/>
    <n v="15"/>
    <n v="715.95"/>
    <x v="0"/>
    <x v="0"/>
    <x v="10"/>
    <x v="45"/>
  </r>
  <r>
    <d v="2021-11-08T00:00:00"/>
    <x v="38"/>
    <x v="43"/>
    <n v="96.3"/>
    <n v="11"/>
    <n v="1059.3"/>
    <x v="11"/>
    <x v="4"/>
    <x v="10"/>
    <x v="45"/>
  </r>
  <r>
    <d v="2021-11-08T00:00:00"/>
    <x v="10"/>
    <x v="14"/>
    <n v="210"/>
    <n v="10"/>
    <n v="2100"/>
    <x v="2"/>
    <x v="4"/>
    <x v="10"/>
    <x v="45"/>
  </r>
  <r>
    <d v="2021-11-08T00:00:00"/>
    <x v="26"/>
    <x v="40"/>
    <n v="49.21"/>
    <n v="26"/>
    <n v="1279.46"/>
    <x v="10"/>
    <x v="4"/>
    <x v="10"/>
    <x v="45"/>
  </r>
  <r>
    <d v="2021-11-08T00:00:00"/>
    <x v="14"/>
    <x v="11"/>
    <n v="94.17"/>
    <n v="10"/>
    <n v="941.7"/>
    <x v="0"/>
    <x v="3"/>
    <x v="10"/>
    <x v="45"/>
  </r>
  <r>
    <d v="2021-11-09T00:00:00"/>
    <x v="20"/>
    <x v="23"/>
    <n v="48.4"/>
    <n v="6"/>
    <n v="290.39999999999998"/>
    <x v="7"/>
    <x v="4"/>
    <x v="10"/>
    <x v="45"/>
  </r>
  <r>
    <d v="2021-11-09T00:00:00"/>
    <x v="20"/>
    <x v="36"/>
    <n v="57.120000000000005"/>
    <n v="8"/>
    <n v="456.96000000000004"/>
    <x v="7"/>
    <x v="4"/>
    <x v="10"/>
    <x v="45"/>
  </r>
  <r>
    <d v="2021-11-10T00:00:00"/>
    <x v="31"/>
    <x v="40"/>
    <n v="49.21"/>
    <n v="7"/>
    <n v="344.47"/>
    <x v="9"/>
    <x v="4"/>
    <x v="10"/>
    <x v="45"/>
  </r>
  <r>
    <d v="2021-11-10T00:00:00"/>
    <x v="24"/>
    <x v="24"/>
    <n v="162"/>
    <n v="6"/>
    <n v="972"/>
    <x v="2"/>
    <x v="4"/>
    <x v="10"/>
    <x v="45"/>
  </r>
  <r>
    <d v="2021-11-11T00:00:00"/>
    <x v="5"/>
    <x v="18"/>
    <n v="115.2"/>
    <n v="12"/>
    <n v="1382.4"/>
    <x v="0"/>
    <x v="2"/>
    <x v="10"/>
    <x v="45"/>
  </r>
  <r>
    <d v="2021-11-11T00:00:00"/>
    <x v="26"/>
    <x v="2"/>
    <n v="79.92"/>
    <n v="16"/>
    <n v="1278.72"/>
    <x v="10"/>
    <x v="4"/>
    <x v="10"/>
    <x v="45"/>
  </r>
  <r>
    <d v="2021-11-12T00:00:00"/>
    <x v="33"/>
    <x v="12"/>
    <n v="6.7"/>
    <n v="6"/>
    <n v="40.200000000000003"/>
    <x v="12"/>
    <x v="4"/>
    <x v="10"/>
    <x v="45"/>
  </r>
  <r>
    <d v="2021-11-12T00:00:00"/>
    <x v="14"/>
    <x v="5"/>
    <n v="164.28"/>
    <n v="3"/>
    <n v="492.84000000000003"/>
    <x v="0"/>
    <x v="3"/>
    <x v="10"/>
    <x v="45"/>
  </r>
  <r>
    <d v="2021-11-13T00:00:00"/>
    <x v="38"/>
    <x v="36"/>
    <n v="57.120000000000005"/>
    <n v="10"/>
    <n v="571.20000000000005"/>
    <x v="11"/>
    <x v="4"/>
    <x v="10"/>
    <x v="45"/>
  </r>
  <r>
    <d v="2021-11-14T00:00:00"/>
    <x v="36"/>
    <x v="20"/>
    <n v="142.80000000000001"/>
    <n v="1"/>
    <n v="142.80000000000001"/>
    <x v="0"/>
    <x v="1"/>
    <x v="10"/>
    <x v="46"/>
  </r>
  <r>
    <d v="2021-11-15T00:00:00"/>
    <x v="16"/>
    <x v="36"/>
    <n v="57.120000000000005"/>
    <n v="36"/>
    <n v="2056.3200000000002"/>
    <x v="6"/>
    <x v="4"/>
    <x v="10"/>
    <x v="46"/>
  </r>
  <r>
    <d v="2021-11-15T00:00:00"/>
    <x v="29"/>
    <x v="11"/>
    <n v="94.17"/>
    <n v="14"/>
    <n v="1318.38"/>
    <x v="0"/>
    <x v="6"/>
    <x v="10"/>
    <x v="46"/>
  </r>
  <r>
    <d v="2021-11-16T00:00:00"/>
    <x v="29"/>
    <x v="33"/>
    <n v="156.78"/>
    <n v="8"/>
    <n v="1254.24"/>
    <x v="0"/>
    <x v="6"/>
    <x v="10"/>
    <x v="46"/>
  </r>
  <r>
    <d v="2021-11-17T00:00:00"/>
    <x v="2"/>
    <x v="2"/>
    <n v="79.92"/>
    <n v="33"/>
    <n v="2637.36"/>
    <x v="0"/>
    <x v="2"/>
    <x v="10"/>
    <x v="46"/>
  </r>
  <r>
    <d v="2021-11-18T00:00:00"/>
    <x v="15"/>
    <x v="28"/>
    <n v="82.08"/>
    <n v="18"/>
    <n v="1477.44"/>
    <x v="4"/>
    <x v="4"/>
    <x v="10"/>
    <x v="46"/>
  </r>
  <r>
    <d v="2021-11-18T00:00:00"/>
    <x v="20"/>
    <x v="21"/>
    <n v="58.3"/>
    <n v="8"/>
    <n v="466.4"/>
    <x v="7"/>
    <x v="4"/>
    <x v="10"/>
    <x v="46"/>
  </r>
  <r>
    <d v="2021-11-18T00:00:00"/>
    <x v="6"/>
    <x v="39"/>
    <n v="42.55"/>
    <n v="4"/>
    <n v="170.2"/>
    <x v="0"/>
    <x v="3"/>
    <x v="10"/>
    <x v="46"/>
  </r>
  <r>
    <d v="2021-11-19T00:00:00"/>
    <x v="35"/>
    <x v="40"/>
    <n v="49.21"/>
    <n v="4"/>
    <n v="196.84"/>
    <x v="13"/>
    <x v="4"/>
    <x v="10"/>
    <x v="46"/>
  </r>
  <r>
    <d v="2021-11-20T00:00:00"/>
    <x v="36"/>
    <x v="26"/>
    <n v="94.62"/>
    <n v="11"/>
    <n v="1040.8200000000002"/>
    <x v="0"/>
    <x v="1"/>
    <x v="10"/>
    <x v="46"/>
  </r>
  <r>
    <d v="2021-11-20T00:00:00"/>
    <x v="19"/>
    <x v="1"/>
    <n v="141.57"/>
    <n v="34"/>
    <n v="4813.38"/>
    <x v="4"/>
    <x v="4"/>
    <x v="10"/>
    <x v="46"/>
  </r>
  <r>
    <d v="2021-11-20T00:00:00"/>
    <x v="35"/>
    <x v="21"/>
    <n v="58.3"/>
    <n v="14"/>
    <n v="816.19999999999993"/>
    <x v="13"/>
    <x v="4"/>
    <x v="10"/>
    <x v="46"/>
  </r>
  <r>
    <d v="2021-11-21T00:00:00"/>
    <x v="2"/>
    <x v="34"/>
    <n v="85.5"/>
    <n v="1"/>
    <n v="85.5"/>
    <x v="0"/>
    <x v="2"/>
    <x v="10"/>
    <x v="47"/>
  </r>
  <r>
    <d v="2021-11-21T00:00:00"/>
    <x v="0"/>
    <x v="38"/>
    <n v="173.88"/>
    <n v="24"/>
    <n v="4173.12"/>
    <x v="0"/>
    <x v="0"/>
    <x v="10"/>
    <x v="47"/>
  </r>
  <r>
    <d v="2021-11-21T00:00:00"/>
    <x v="24"/>
    <x v="29"/>
    <n v="76.25"/>
    <n v="6"/>
    <n v="457.5"/>
    <x v="2"/>
    <x v="4"/>
    <x v="10"/>
    <x v="47"/>
  </r>
  <r>
    <d v="2021-11-21T00:00:00"/>
    <x v="18"/>
    <x v="24"/>
    <n v="162"/>
    <n v="10"/>
    <n v="1620"/>
    <x v="0"/>
    <x v="5"/>
    <x v="10"/>
    <x v="47"/>
  </r>
  <r>
    <d v="2021-11-21T00:00:00"/>
    <x v="7"/>
    <x v="7"/>
    <n v="146.72"/>
    <n v="1"/>
    <n v="146.72"/>
    <x v="1"/>
    <x v="4"/>
    <x v="10"/>
    <x v="47"/>
  </r>
  <r>
    <d v="2021-11-22T00:00:00"/>
    <x v="34"/>
    <x v="33"/>
    <n v="156.78"/>
    <n v="35"/>
    <n v="5487.3"/>
    <x v="0"/>
    <x v="0"/>
    <x v="10"/>
    <x v="47"/>
  </r>
  <r>
    <d v="2021-11-23T00:00:00"/>
    <x v="17"/>
    <x v="43"/>
    <n v="96.3"/>
    <n v="12"/>
    <n v="1155.5999999999999"/>
    <x v="5"/>
    <x v="4"/>
    <x v="10"/>
    <x v="47"/>
  </r>
  <r>
    <d v="2021-11-25T00:00:00"/>
    <x v="38"/>
    <x v="9"/>
    <n v="48.84"/>
    <n v="5"/>
    <n v="244.20000000000002"/>
    <x v="11"/>
    <x v="4"/>
    <x v="10"/>
    <x v="47"/>
  </r>
  <r>
    <d v="2021-11-25T00:00:00"/>
    <x v="34"/>
    <x v="19"/>
    <n v="80.94"/>
    <n v="10"/>
    <n v="809.4"/>
    <x v="0"/>
    <x v="0"/>
    <x v="10"/>
    <x v="47"/>
  </r>
  <r>
    <d v="2021-11-25T00:00:00"/>
    <x v="34"/>
    <x v="25"/>
    <n v="16.64"/>
    <n v="14"/>
    <n v="232.96"/>
    <x v="0"/>
    <x v="0"/>
    <x v="10"/>
    <x v="47"/>
  </r>
  <r>
    <d v="2021-11-26T00:00:00"/>
    <x v="17"/>
    <x v="41"/>
    <n v="7.8599999999999994"/>
    <n v="25"/>
    <n v="196.5"/>
    <x v="5"/>
    <x v="4"/>
    <x v="10"/>
    <x v="47"/>
  </r>
  <r>
    <d v="2021-11-26T00:00:00"/>
    <x v="20"/>
    <x v="13"/>
    <n v="117.48"/>
    <n v="5"/>
    <n v="587.4"/>
    <x v="7"/>
    <x v="4"/>
    <x v="10"/>
    <x v="47"/>
  </r>
  <r>
    <d v="2021-11-27T00:00:00"/>
    <x v="5"/>
    <x v="11"/>
    <n v="94.17"/>
    <n v="8"/>
    <n v="753.36"/>
    <x v="0"/>
    <x v="2"/>
    <x v="10"/>
    <x v="47"/>
  </r>
  <r>
    <d v="2021-11-27T00:00:00"/>
    <x v="5"/>
    <x v="21"/>
    <n v="58.3"/>
    <n v="15"/>
    <n v="874.5"/>
    <x v="0"/>
    <x v="2"/>
    <x v="10"/>
    <x v="47"/>
  </r>
  <r>
    <d v="2021-11-27T00:00:00"/>
    <x v="28"/>
    <x v="3"/>
    <n v="119.7"/>
    <n v="28"/>
    <n v="3351.6"/>
    <x v="11"/>
    <x v="4"/>
    <x v="10"/>
    <x v="47"/>
  </r>
  <r>
    <d v="2021-11-27T00:00:00"/>
    <x v="17"/>
    <x v="12"/>
    <n v="6.7"/>
    <n v="28"/>
    <n v="187.6"/>
    <x v="5"/>
    <x v="4"/>
    <x v="10"/>
    <x v="47"/>
  </r>
  <r>
    <d v="2021-11-27T00:00:00"/>
    <x v="18"/>
    <x v="1"/>
    <n v="141.57"/>
    <n v="37"/>
    <n v="5238.09"/>
    <x v="0"/>
    <x v="5"/>
    <x v="10"/>
    <x v="47"/>
  </r>
  <r>
    <d v="2021-11-28T00:00:00"/>
    <x v="4"/>
    <x v="37"/>
    <n v="41.81"/>
    <n v="9"/>
    <n v="376.29"/>
    <x v="0"/>
    <x v="3"/>
    <x v="10"/>
    <x v="48"/>
  </r>
  <r>
    <d v="2021-11-28T00:00:00"/>
    <x v="24"/>
    <x v="18"/>
    <n v="115.2"/>
    <n v="2"/>
    <n v="230.4"/>
    <x v="2"/>
    <x v="4"/>
    <x v="10"/>
    <x v="48"/>
  </r>
  <r>
    <d v="2021-11-28T00:00:00"/>
    <x v="23"/>
    <x v="16"/>
    <n v="104.16"/>
    <n v="8"/>
    <n v="833.28"/>
    <x v="0"/>
    <x v="6"/>
    <x v="10"/>
    <x v="48"/>
  </r>
  <r>
    <d v="2021-11-30T00:00:00"/>
    <x v="33"/>
    <x v="39"/>
    <n v="42.55"/>
    <n v="15"/>
    <n v="638.25"/>
    <x v="12"/>
    <x v="4"/>
    <x v="10"/>
    <x v="48"/>
  </r>
  <r>
    <d v="2021-11-30T00:00:00"/>
    <x v="0"/>
    <x v="4"/>
    <n v="15.719999999999999"/>
    <n v="2"/>
    <n v="31.439999999999998"/>
    <x v="0"/>
    <x v="0"/>
    <x v="10"/>
    <x v="48"/>
  </r>
  <r>
    <d v="2021-12-02T00:00:00"/>
    <x v="22"/>
    <x v="25"/>
    <n v="16.64"/>
    <n v="10"/>
    <n v="166.4"/>
    <x v="9"/>
    <x v="4"/>
    <x v="11"/>
    <x v="48"/>
  </r>
  <r>
    <d v="2021-12-03T00:00:00"/>
    <x v="17"/>
    <x v="14"/>
    <n v="210"/>
    <n v="8"/>
    <n v="1680"/>
    <x v="5"/>
    <x v="4"/>
    <x v="11"/>
    <x v="48"/>
  </r>
  <r>
    <d v="2021-12-03T00:00:00"/>
    <x v="19"/>
    <x v="21"/>
    <n v="58.3"/>
    <n v="2"/>
    <n v="116.6"/>
    <x v="4"/>
    <x v="4"/>
    <x v="11"/>
    <x v="48"/>
  </r>
  <r>
    <d v="2021-12-03T00:00:00"/>
    <x v="6"/>
    <x v="37"/>
    <n v="41.81"/>
    <n v="5"/>
    <n v="209.05"/>
    <x v="0"/>
    <x v="3"/>
    <x v="11"/>
    <x v="48"/>
  </r>
  <r>
    <d v="2021-12-04T00:00:00"/>
    <x v="2"/>
    <x v="9"/>
    <n v="48.84"/>
    <n v="32"/>
    <n v="1562.88"/>
    <x v="0"/>
    <x v="2"/>
    <x v="11"/>
    <x v="48"/>
  </r>
  <r>
    <d v="2021-12-04T00:00:00"/>
    <x v="33"/>
    <x v="28"/>
    <n v="82.08"/>
    <n v="15"/>
    <n v="1231.2"/>
    <x v="12"/>
    <x v="4"/>
    <x v="11"/>
    <x v="48"/>
  </r>
  <r>
    <d v="2021-12-04T00:00:00"/>
    <x v="21"/>
    <x v="42"/>
    <n v="24.66"/>
    <n v="10"/>
    <n v="246.6"/>
    <x v="8"/>
    <x v="4"/>
    <x v="11"/>
    <x v="48"/>
  </r>
  <r>
    <d v="2021-12-05T00:00:00"/>
    <x v="21"/>
    <x v="17"/>
    <n v="8.33"/>
    <n v="12"/>
    <n v="99.960000000000008"/>
    <x v="8"/>
    <x v="4"/>
    <x v="11"/>
    <x v="49"/>
  </r>
  <r>
    <d v="2021-12-05T00:00:00"/>
    <x v="9"/>
    <x v="9"/>
    <n v="48.84"/>
    <n v="15"/>
    <n v="732.6"/>
    <x v="0"/>
    <x v="0"/>
    <x v="11"/>
    <x v="49"/>
  </r>
  <r>
    <d v="2021-12-05T00:00:00"/>
    <x v="18"/>
    <x v="5"/>
    <n v="164.28"/>
    <n v="1"/>
    <n v="164.28"/>
    <x v="0"/>
    <x v="5"/>
    <x v="11"/>
    <x v="49"/>
  </r>
  <r>
    <d v="2021-12-07T00:00:00"/>
    <x v="37"/>
    <x v="2"/>
    <n v="79.92"/>
    <n v="5"/>
    <n v="399.6"/>
    <x v="14"/>
    <x v="4"/>
    <x v="11"/>
    <x v="49"/>
  </r>
  <r>
    <d v="2021-12-07T00:00:00"/>
    <x v="23"/>
    <x v="25"/>
    <n v="16.64"/>
    <n v="13"/>
    <n v="216.32"/>
    <x v="0"/>
    <x v="6"/>
    <x v="11"/>
    <x v="49"/>
  </r>
  <r>
    <d v="2021-12-07T00:00:00"/>
    <x v="26"/>
    <x v="2"/>
    <n v="79.92"/>
    <n v="12"/>
    <n v="959.04"/>
    <x v="10"/>
    <x v="4"/>
    <x v="11"/>
    <x v="49"/>
  </r>
  <r>
    <d v="2021-12-07T00:00:00"/>
    <x v="7"/>
    <x v="34"/>
    <n v="85.5"/>
    <n v="27"/>
    <n v="2308.5"/>
    <x v="1"/>
    <x v="4"/>
    <x v="11"/>
    <x v="49"/>
  </r>
  <r>
    <d v="2021-12-07T00:00:00"/>
    <x v="39"/>
    <x v="6"/>
    <n v="122.08"/>
    <n v="8"/>
    <n v="976.64"/>
    <x v="3"/>
    <x v="4"/>
    <x v="11"/>
    <x v="49"/>
  </r>
  <r>
    <d v="2021-12-08T00:00:00"/>
    <x v="18"/>
    <x v="38"/>
    <n v="173.88"/>
    <n v="32"/>
    <n v="5564.16"/>
    <x v="0"/>
    <x v="5"/>
    <x v="11"/>
    <x v="49"/>
  </r>
  <r>
    <d v="2021-12-08T00:00:00"/>
    <x v="35"/>
    <x v="28"/>
    <n v="82.08"/>
    <n v="14"/>
    <n v="1149.1199999999999"/>
    <x v="13"/>
    <x v="4"/>
    <x v="11"/>
    <x v="49"/>
  </r>
  <r>
    <d v="2021-12-09T00:00:00"/>
    <x v="17"/>
    <x v="15"/>
    <n v="47.730000000000004"/>
    <n v="16"/>
    <n v="763.68000000000006"/>
    <x v="5"/>
    <x v="4"/>
    <x v="11"/>
    <x v="49"/>
  </r>
  <r>
    <d v="2021-12-10T00:00:00"/>
    <x v="17"/>
    <x v="33"/>
    <n v="156.78"/>
    <n v="6"/>
    <n v="940.68000000000006"/>
    <x v="5"/>
    <x v="4"/>
    <x v="11"/>
    <x v="49"/>
  </r>
  <r>
    <d v="2021-12-10T00:00:00"/>
    <x v="39"/>
    <x v="22"/>
    <n v="85.76"/>
    <n v="19"/>
    <n v="1629.44"/>
    <x v="3"/>
    <x v="4"/>
    <x v="11"/>
    <x v="49"/>
  </r>
  <r>
    <d v="2021-12-11T00:00:00"/>
    <x v="12"/>
    <x v="7"/>
    <n v="146.72"/>
    <n v="10"/>
    <n v="1467.2"/>
    <x v="4"/>
    <x v="4"/>
    <x v="11"/>
    <x v="49"/>
  </r>
  <r>
    <d v="2021-12-11T00:00:00"/>
    <x v="23"/>
    <x v="36"/>
    <n v="57.120000000000005"/>
    <n v="5"/>
    <n v="285.60000000000002"/>
    <x v="0"/>
    <x v="6"/>
    <x v="11"/>
    <x v="49"/>
  </r>
  <r>
    <d v="2021-12-11T00:00:00"/>
    <x v="34"/>
    <x v="6"/>
    <n v="122.08"/>
    <n v="9"/>
    <n v="1098.72"/>
    <x v="0"/>
    <x v="0"/>
    <x v="11"/>
    <x v="49"/>
  </r>
  <r>
    <d v="2021-12-12T00:00:00"/>
    <x v="9"/>
    <x v="38"/>
    <n v="173.88"/>
    <n v="10"/>
    <n v="1738.8"/>
    <x v="0"/>
    <x v="0"/>
    <x v="11"/>
    <x v="50"/>
  </r>
  <r>
    <d v="2021-12-12T00:00:00"/>
    <x v="18"/>
    <x v="32"/>
    <n v="201.28"/>
    <n v="9"/>
    <n v="1811.52"/>
    <x v="0"/>
    <x v="5"/>
    <x v="11"/>
    <x v="50"/>
  </r>
  <r>
    <d v="2021-12-14T00:00:00"/>
    <x v="12"/>
    <x v="11"/>
    <n v="94.17"/>
    <n v="6"/>
    <n v="565.02"/>
    <x v="4"/>
    <x v="4"/>
    <x v="11"/>
    <x v="50"/>
  </r>
  <r>
    <d v="2021-12-14T00:00:00"/>
    <x v="38"/>
    <x v="24"/>
    <n v="162"/>
    <n v="4"/>
    <n v="648"/>
    <x v="11"/>
    <x v="4"/>
    <x v="11"/>
    <x v="50"/>
  </r>
  <r>
    <d v="2021-12-14T00:00:00"/>
    <x v="35"/>
    <x v="35"/>
    <n v="155.61000000000001"/>
    <n v="4"/>
    <n v="622.44000000000005"/>
    <x v="13"/>
    <x v="4"/>
    <x v="11"/>
    <x v="50"/>
  </r>
  <r>
    <d v="2021-12-15T00:00:00"/>
    <x v="0"/>
    <x v="32"/>
    <n v="201.28"/>
    <n v="33"/>
    <n v="6642.24"/>
    <x v="0"/>
    <x v="0"/>
    <x v="11"/>
    <x v="50"/>
  </r>
  <r>
    <d v="2021-12-15T00:00:00"/>
    <x v="23"/>
    <x v="41"/>
    <n v="7.8599999999999994"/>
    <n v="13"/>
    <n v="102.17999999999999"/>
    <x v="0"/>
    <x v="6"/>
    <x v="11"/>
    <x v="50"/>
  </r>
  <r>
    <d v="2021-12-15T00:00:00"/>
    <x v="34"/>
    <x v="25"/>
    <n v="16.64"/>
    <n v="6"/>
    <n v="99.84"/>
    <x v="0"/>
    <x v="0"/>
    <x v="11"/>
    <x v="50"/>
  </r>
  <r>
    <d v="2021-12-16T00:00:00"/>
    <x v="18"/>
    <x v="5"/>
    <n v="164.28"/>
    <n v="9"/>
    <n v="1478.52"/>
    <x v="0"/>
    <x v="5"/>
    <x v="11"/>
    <x v="50"/>
  </r>
  <r>
    <d v="2021-12-17T00:00:00"/>
    <x v="31"/>
    <x v="42"/>
    <n v="24.66"/>
    <n v="20"/>
    <n v="493.2"/>
    <x v="9"/>
    <x v="4"/>
    <x v="11"/>
    <x v="50"/>
  </r>
  <r>
    <d v="2021-12-18T00:00:00"/>
    <x v="24"/>
    <x v="1"/>
    <n v="141.57"/>
    <n v="8"/>
    <n v="1132.56"/>
    <x v="2"/>
    <x v="4"/>
    <x v="11"/>
    <x v="50"/>
  </r>
  <r>
    <d v="2021-12-18T00:00:00"/>
    <x v="34"/>
    <x v="19"/>
    <n v="80.94"/>
    <n v="2"/>
    <n v="161.88"/>
    <x v="0"/>
    <x v="0"/>
    <x v="11"/>
    <x v="50"/>
  </r>
  <r>
    <d v="2021-12-19T00:00:00"/>
    <x v="37"/>
    <x v="12"/>
    <n v="6.7"/>
    <n v="20"/>
    <n v="134"/>
    <x v="14"/>
    <x v="4"/>
    <x v="11"/>
    <x v="51"/>
  </r>
  <r>
    <d v="2021-12-19T00:00:00"/>
    <x v="0"/>
    <x v="28"/>
    <n v="82.08"/>
    <n v="7"/>
    <n v="574.55999999999995"/>
    <x v="0"/>
    <x v="0"/>
    <x v="11"/>
    <x v="51"/>
  </r>
  <r>
    <d v="2021-12-19T00:00:00"/>
    <x v="0"/>
    <x v="41"/>
    <n v="7.8599999999999994"/>
    <n v="11"/>
    <n v="86.46"/>
    <x v="0"/>
    <x v="0"/>
    <x v="11"/>
    <x v="51"/>
  </r>
  <r>
    <d v="2021-12-19T00:00:00"/>
    <x v="23"/>
    <x v="10"/>
    <n v="53.11"/>
    <n v="3"/>
    <n v="159.32999999999998"/>
    <x v="0"/>
    <x v="6"/>
    <x v="11"/>
    <x v="51"/>
  </r>
  <r>
    <d v="2021-12-19T00:00:00"/>
    <x v="28"/>
    <x v="23"/>
    <n v="48.4"/>
    <n v="14"/>
    <n v="677.6"/>
    <x v="11"/>
    <x v="4"/>
    <x v="11"/>
    <x v="51"/>
  </r>
  <r>
    <d v="2021-12-19T00:00:00"/>
    <x v="17"/>
    <x v="27"/>
    <n v="149.46"/>
    <n v="12"/>
    <n v="1793.52"/>
    <x v="5"/>
    <x v="4"/>
    <x v="11"/>
    <x v="51"/>
  </r>
  <r>
    <d v="2021-12-19T00:00:00"/>
    <x v="18"/>
    <x v="27"/>
    <n v="149.46"/>
    <n v="13"/>
    <n v="1942.98"/>
    <x v="0"/>
    <x v="5"/>
    <x v="11"/>
    <x v="51"/>
  </r>
  <r>
    <d v="2021-12-19T00:00:00"/>
    <x v="26"/>
    <x v="23"/>
    <n v="48.4"/>
    <n v="10"/>
    <n v="484"/>
    <x v="10"/>
    <x v="4"/>
    <x v="11"/>
    <x v="51"/>
  </r>
  <r>
    <d v="2021-12-20T00:00:00"/>
    <x v="4"/>
    <x v="11"/>
    <n v="94.17"/>
    <n v="14"/>
    <n v="1318.38"/>
    <x v="0"/>
    <x v="3"/>
    <x v="11"/>
    <x v="51"/>
  </r>
  <r>
    <d v="2021-12-20T00:00:00"/>
    <x v="9"/>
    <x v="12"/>
    <n v="6.7"/>
    <n v="24"/>
    <n v="160.80000000000001"/>
    <x v="0"/>
    <x v="0"/>
    <x v="11"/>
    <x v="51"/>
  </r>
  <r>
    <d v="2021-12-21T00:00:00"/>
    <x v="31"/>
    <x v="34"/>
    <n v="85.5"/>
    <n v="10"/>
    <n v="855"/>
    <x v="9"/>
    <x v="4"/>
    <x v="11"/>
    <x v="51"/>
  </r>
  <r>
    <d v="2021-12-21T00:00:00"/>
    <x v="5"/>
    <x v="42"/>
    <n v="24.66"/>
    <n v="10"/>
    <n v="246.6"/>
    <x v="0"/>
    <x v="2"/>
    <x v="11"/>
    <x v="51"/>
  </r>
  <r>
    <d v="2021-12-21T00:00:00"/>
    <x v="38"/>
    <x v="29"/>
    <n v="76.25"/>
    <n v="16"/>
    <n v="1220"/>
    <x v="11"/>
    <x v="4"/>
    <x v="11"/>
    <x v="51"/>
  </r>
  <r>
    <d v="2021-12-21T00:00:00"/>
    <x v="18"/>
    <x v="1"/>
    <n v="141.57"/>
    <n v="16"/>
    <n v="2265.12"/>
    <x v="0"/>
    <x v="5"/>
    <x v="11"/>
    <x v="51"/>
  </r>
  <r>
    <d v="2021-12-22T00:00:00"/>
    <x v="8"/>
    <x v="38"/>
    <n v="173.88"/>
    <n v="35"/>
    <n v="6085.8"/>
    <x v="0"/>
    <x v="3"/>
    <x v="11"/>
    <x v="51"/>
  </r>
  <r>
    <d v="2021-12-22T00:00:00"/>
    <x v="5"/>
    <x v="24"/>
    <n v="162"/>
    <n v="5"/>
    <n v="810"/>
    <x v="0"/>
    <x v="2"/>
    <x v="11"/>
    <x v="51"/>
  </r>
  <r>
    <d v="2021-12-24T00:00:00"/>
    <x v="38"/>
    <x v="43"/>
    <n v="96.3"/>
    <n v="8"/>
    <n v="770.4"/>
    <x v="11"/>
    <x v="4"/>
    <x v="11"/>
    <x v="51"/>
  </r>
  <r>
    <d v="2021-12-24T00:00:00"/>
    <x v="20"/>
    <x v="24"/>
    <n v="162"/>
    <n v="8"/>
    <n v="1296"/>
    <x v="7"/>
    <x v="4"/>
    <x v="11"/>
    <x v="51"/>
  </r>
  <r>
    <d v="2021-12-25T00:00:00"/>
    <x v="33"/>
    <x v="23"/>
    <n v="48.4"/>
    <n v="29"/>
    <n v="1403.6"/>
    <x v="12"/>
    <x v="4"/>
    <x v="11"/>
    <x v="51"/>
  </r>
  <r>
    <d v="2021-12-25T00:00:00"/>
    <x v="33"/>
    <x v="17"/>
    <n v="8.33"/>
    <n v="39"/>
    <n v="324.87"/>
    <x v="12"/>
    <x v="4"/>
    <x v="11"/>
    <x v="51"/>
  </r>
  <r>
    <d v="2021-12-25T00:00:00"/>
    <x v="4"/>
    <x v="18"/>
    <n v="115.2"/>
    <n v="15"/>
    <n v="1728"/>
    <x v="0"/>
    <x v="3"/>
    <x v="11"/>
    <x v="51"/>
  </r>
  <r>
    <d v="2021-12-26T00:00:00"/>
    <x v="26"/>
    <x v="38"/>
    <n v="173.88"/>
    <n v="14"/>
    <n v="2434.3199999999997"/>
    <x v="10"/>
    <x v="4"/>
    <x v="11"/>
    <x v="52"/>
  </r>
  <r>
    <d v="2021-12-26T00:00:00"/>
    <x v="6"/>
    <x v="22"/>
    <n v="85.76"/>
    <n v="36"/>
    <n v="3087.36"/>
    <x v="0"/>
    <x v="3"/>
    <x v="11"/>
    <x v="52"/>
  </r>
  <r>
    <d v="2021-12-27T00:00:00"/>
    <x v="6"/>
    <x v="5"/>
    <n v="164.28"/>
    <n v="26"/>
    <n v="4271.28"/>
    <x v="0"/>
    <x v="3"/>
    <x v="11"/>
    <x v="52"/>
  </r>
  <r>
    <d v="2021-12-27T00:00:00"/>
    <x v="39"/>
    <x v="10"/>
    <n v="53.11"/>
    <n v="14"/>
    <n v="743.54"/>
    <x v="3"/>
    <x v="4"/>
    <x v="11"/>
    <x v="52"/>
  </r>
  <r>
    <d v="2021-12-28T00:00:00"/>
    <x v="8"/>
    <x v="10"/>
    <n v="53.11"/>
    <n v="6"/>
    <n v="318.65999999999997"/>
    <x v="0"/>
    <x v="3"/>
    <x v="11"/>
    <x v="52"/>
  </r>
  <r>
    <d v="2021-12-29T00:00:00"/>
    <x v="2"/>
    <x v="26"/>
    <n v="94.62"/>
    <n v="15"/>
    <n v="1419.3000000000002"/>
    <x v="0"/>
    <x v="2"/>
    <x v="11"/>
    <x v="52"/>
  </r>
  <r>
    <d v="2021-12-29T00:00:00"/>
    <x v="33"/>
    <x v="34"/>
    <n v="85.5"/>
    <n v="26"/>
    <n v="2223"/>
    <x v="12"/>
    <x v="4"/>
    <x v="11"/>
    <x v="52"/>
  </r>
  <r>
    <d v="2021-12-29T00:00:00"/>
    <x v="19"/>
    <x v="24"/>
    <n v="162"/>
    <n v="1"/>
    <n v="162"/>
    <x v="4"/>
    <x v="4"/>
    <x v="11"/>
    <x v="52"/>
  </r>
  <r>
    <d v="2021-12-30T00:00:00"/>
    <x v="2"/>
    <x v="5"/>
    <n v="164.28"/>
    <n v="13"/>
    <n v="2135.64"/>
    <x v="0"/>
    <x v="2"/>
    <x v="11"/>
    <x v="52"/>
  </r>
  <r>
    <d v="2021-12-30T00:00:00"/>
    <x v="0"/>
    <x v="38"/>
    <n v="173.88"/>
    <n v="14"/>
    <n v="2434.3199999999997"/>
    <x v="0"/>
    <x v="0"/>
    <x v="11"/>
    <x v="52"/>
  </r>
  <r>
    <d v="2021-12-30T00:00:00"/>
    <x v="20"/>
    <x v="32"/>
    <n v="201.28"/>
    <n v="31"/>
    <n v="6239.68"/>
    <x v="7"/>
    <x v="4"/>
    <x v="11"/>
    <x v="52"/>
  </r>
  <r>
    <d v="2021-12-31T00:00:00"/>
    <x v="12"/>
    <x v="23"/>
    <n v="48.4"/>
    <n v="6"/>
    <n v="290.39999999999998"/>
    <x v="4"/>
    <x v="4"/>
    <x v="11"/>
    <x v="52"/>
  </r>
  <r>
    <d v="2021-12-31T00:00:00"/>
    <x v="9"/>
    <x v="3"/>
    <n v="119.7"/>
    <n v="12"/>
    <n v="1436.4"/>
    <x v="0"/>
    <x v="0"/>
    <x v="1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D787978-4FD0-4417-9517-7E050F767E5A}" name="month" cacheId="7"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C3:D15" firstHeaderRow="1" firstDataRow="1" firstDataCol="1"/>
  <pivotFields count="10">
    <pivotField numFmtId="14" showAll="0"/>
    <pivotField showAll="0"/>
    <pivotField showAll="0"/>
    <pivotField numFmtId="4" showAll="0"/>
    <pivotField showAll="0"/>
    <pivotField dataField="1" showAll="0"/>
    <pivotField showAll="0"/>
    <pivotField showAll="0"/>
    <pivotField axis="axisRow" showAll="0">
      <items count="13">
        <item x="0"/>
        <item x="1"/>
        <item x="2"/>
        <item x="3"/>
        <item x="4"/>
        <item x="5"/>
        <item x="6"/>
        <item x="7"/>
        <item x="8"/>
        <item x="9"/>
        <item x="10"/>
        <item x="11"/>
        <item t="default"/>
      </items>
    </pivotField>
    <pivotField showAll="0"/>
  </pivotFields>
  <rowFields count="1">
    <field x="8"/>
  </rowFields>
  <rowItems count="12">
    <i>
      <x/>
    </i>
    <i>
      <x v="1"/>
    </i>
    <i>
      <x v="2"/>
    </i>
    <i>
      <x v="3"/>
    </i>
    <i>
      <x v="4"/>
    </i>
    <i>
      <x v="5"/>
    </i>
    <i>
      <x v="6"/>
    </i>
    <i>
      <x v="7"/>
    </i>
    <i>
      <x v="8"/>
    </i>
    <i>
      <x v="9"/>
    </i>
    <i>
      <x v="10"/>
    </i>
    <i>
      <x v="11"/>
    </i>
  </rowItems>
  <colItems count="1">
    <i/>
  </colItems>
  <dataFields count="1">
    <dataField name="Sum of Total sales" fld="5" baseField="0" baseItem="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3782B2CB-FA4C-46B4-8EEB-F9539623B964}" name="counrty" cacheId="7"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R3:S18" firstHeaderRow="1" firstDataRow="1" firstDataCol="1"/>
  <pivotFields count="10">
    <pivotField numFmtId="14" showAll="0"/>
    <pivotField showAll="0"/>
    <pivotField showAll="0"/>
    <pivotField numFmtId="4" showAll="0"/>
    <pivotField showAll="0"/>
    <pivotField dataField="1" showAll="0"/>
    <pivotField axis="axisRow" showAll="0">
      <items count="16">
        <item x="11"/>
        <item x="10"/>
        <item x="13"/>
        <item x="12"/>
        <item x="1"/>
        <item x="0"/>
        <item x="14"/>
        <item x="8"/>
        <item x="6"/>
        <item x="4"/>
        <item x="5"/>
        <item x="9"/>
        <item x="7"/>
        <item x="2"/>
        <item x="3"/>
        <item t="default"/>
      </items>
    </pivotField>
    <pivotField showAll="0"/>
    <pivotField showAll="0"/>
    <pivotField showAll="0"/>
  </pivotFields>
  <rowFields count="1">
    <field x="6"/>
  </rowFields>
  <rowItems count="15">
    <i>
      <x/>
    </i>
    <i>
      <x v="1"/>
    </i>
    <i>
      <x v="2"/>
    </i>
    <i>
      <x v="3"/>
    </i>
    <i>
      <x v="4"/>
    </i>
    <i>
      <x v="5"/>
    </i>
    <i>
      <x v="6"/>
    </i>
    <i>
      <x v="7"/>
    </i>
    <i>
      <x v="8"/>
    </i>
    <i>
      <x v="9"/>
    </i>
    <i>
      <x v="10"/>
    </i>
    <i>
      <x v="11"/>
    </i>
    <i>
      <x v="12"/>
    </i>
    <i>
      <x v="13"/>
    </i>
    <i>
      <x v="14"/>
    </i>
  </rowItems>
  <colItems count="1">
    <i/>
  </colItems>
  <dataFields count="1">
    <dataField name="Sum of Total sales" fld="5" baseField="0" baseItem="9"/>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3AF9F47-BFF3-447D-A507-CC4DF92DD54B}" name="region" cacheId="7"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5">
  <location ref="O3:P9" firstHeaderRow="1" firstDataRow="1" firstDataCol="1"/>
  <pivotFields count="10">
    <pivotField numFmtId="14" showAll="0"/>
    <pivotField showAll="0"/>
    <pivotField showAll="0"/>
    <pivotField numFmtId="4" showAll="0"/>
    <pivotField showAll="0"/>
    <pivotField dataField="1" showAll="0"/>
    <pivotField showAll="0"/>
    <pivotField axis="axisRow" showAll="0">
      <items count="8">
        <item x="5"/>
        <item x="6"/>
        <item x="4"/>
        <item x="2"/>
        <item x="3"/>
        <item x="1"/>
        <item x="0"/>
        <item t="default"/>
      </items>
    </pivotField>
    <pivotField showAll="0">
      <items count="13">
        <item h="1" x="0"/>
        <item h="1" x="1"/>
        <item h="1" x="2"/>
        <item h="1" x="3"/>
        <item h="1" x="4"/>
        <item h="1" x="5"/>
        <item h="1" x="6"/>
        <item x="7"/>
        <item h="1" x="8"/>
        <item h="1" x="9"/>
        <item h="1" x="10"/>
        <item h="1" x="11"/>
        <item t="default"/>
      </items>
    </pivotField>
    <pivotField showAll="0"/>
  </pivotFields>
  <rowFields count="1">
    <field x="7"/>
  </rowFields>
  <rowItems count="6">
    <i>
      <x/>
    </i>
    <i>
      <x v="1"/>
    </i>
    <i>
      <x v="2"/>
    </i>
    <i>
      <x v="4"/>
    </i>
    <i>
      <x v="5"/>
    </i>
    <i>
      <x v="6"/>
    </i>
  </rowItems>
  <colItems count="1">
    <i/>
  </colItems>
  <dataFields count="1">
    <dataField name="Sum of Total sales" fld="5" baseField="0" baseItem="9"/>
  </dataFields>
  <chartFormats count="8">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7" count="1" selected="0">
            <x v="0"/>
          </reference>
        </references>
      </pivotArea>
    </chartFormat>
    <chartFormat chart="4" format="12">
      <pivotArea type="data" outline="0" fieldPosition="0">
        <references count="2">
          <reference field="4294967294" count="1" selected="0">
            <x v="0"/>
          </reference>
          <reference field="7" count="1" selected="0">
            <x v="1"/>
          </reference>
        </references>
      </pivotArea>
    </chartFormat>
    <chartFormat chart="4" format="13">
      <pivotArea type="data" outline="0" fieldPosition="0">
        <references count="2">
          <reference field="4294967294" count="1" selected="0">
            <x v="0"/>
          </reference>
          <reference field="7" count="1" selected="0">
            <x v="2"/>
          </reference>
        </references>
      </pivotArea>
    </chartFormat>
    <chartFormat chart="4" format="14">
      <pivotArea type="data" outline="0" fieldPosition="0">
        <references count="2">
          <reference field="4294967294" count="1" selected="0">
            <x v="0"/>
          </reference>
          <reference field="7" count="1" selected="0">
            <x v="3"/>
          </reference>
        </references>
      </pivotArea>
    </chartFormat>
    <chartFormat chart="4" format="15">
      <pivotArea type="data" outline="0" fieldPosition="0">
        <references count="2">
          <reference field="4294967294" count="1" selected="0">
            <x v="0"/>
          </reference>
          <reference field="7" count="1" selected="0">
            <x v="4"/>
          </reference>
        </references>
      </pivotArea>
    </chartFormat>
    <chartFormat chart="4" format="16">
      <pivotArea type="data" outline="0" fieldPosition="0">
        <references count="2">
          <reference field="4294967294" count="1" selected="0">
            <x v="0"/>
          </reference>
          <reference field="7" count="1" selected="0">
            <x v="5"/>
          </reference>
        </references>
      </pivotArea>
    </chartFormat>
    <chartFormat chart="4" format="17">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7C85821-0504-4B28-B301-1C1BB8393AFF}" name="product" cacheId="7"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6">
  <location ref="L3:M13" firstHeaderRow="1" firstDataRow="1" firstDataCol="1"/>
  <pivotFields count="10">
    <pivotField numFmtId="14" showAll="0"/>
    <pivotField showAll="0"/>
    <pivotField axis="axisRow" showAll="0" measureFilter="1" sortType="descending">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autoSortScope>
        <pivotArea dataOnly="0" outline="0" fieldPosition="0">
          <references count="1">
            <reference field="4294967294" count="1" selected="0">
              <x v="0"/>
            </reference>
          </references>
        </pivotArea>
      </autoSortScope>
    </pivotField>
    <pivotField numFmtId="4" showAll="0"/>
    <pivotField showAll="0"/>
    <pivotField dataField="1" showAll="0"/>
    <pivotField showAll="0"/>
    <pivotField showAll="0">
      <items count="8">
        <item x="5"/>
        <item x="6"/>
        <item h="1" x="4"/>
        <item x="2"/>
        <item h="1" x="3"/>
        <item x="1"/>
        <item x="0"/>
        <item t="default"/>
      </items>
    </pivotField>
    <pivotField showAll="0">
      <items count="13">
        <item h="1" x="0"/>
        <item h="1" x="1"/>
        <item h="1" x="2"/>
        <item h="1" x="3"/>
        <item h="1" x="4"/>
        <item h="1" x="5"/>
        <item h="1" x="6"/>
        <item x="7"/>
        <item h="1" x="8"/>
        <item h="1" x="9"/>
        <item h="1" x="10"/>
        <item h="1" x="11"/>
        <item t="default"/>
      </items>
    </pivotField>
    <pivotField showAll="0"/>
  </pivotFields>
  <rowFields count="1">
    <field x="2"/>
  </rowFields>
  <rowItems count="10">
    <i>
      <x v="4"/>
    </i>
    <i>
      <x v="20"/>
    </i>
    <i>
      <x v="28"/>
    </i>
    <i>
      <x v="31"/>
    </i>
    <i>
      <x/>
    </i>
    <i>
      <x v="30"/>
    </i>
    <i>
      <x v="43"/>
    </i>
    <i>
      <x v="36"/>
    </i>
    <i>
      <x v="38"/>
    </i>
    <i>
      <x v="10"/>
    </i>
  </rowItems>
  <colItems count="1">
    <i/>
  </colItems>
  <dataFields count="1">
    <dataField name="Sum of Total sales" fld="5" baseField="0" baseItem="9"/>
  </dataFields>
  <chartFormats count="1">
    <chartFormat chart="5"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9874B68-A676-4D9E-81FA-E50CF0CBD8A4}" name="customer name " cacheId="7"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location ref="I3:J6" firstHeaderRow="1" firstDataRow="1" firstDataCol="1"/>
  <pivotFields count="10">
    <pivotField numFmtId="14" showAll="0"/>
    <pivotField axis="axisRow" showAll="0" measureFilter="1" sortType="descending">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autoSortScope>
        <pivotArea dataOnly="0" outline="0" fieldPosition="0">
          <references count="1">
            <reference field="4294967294" count="1" selected="0">
              <x v="0"/>
            </reference>
          </references>
        </pivotArea>
      </autoSortScope>
    </pivotField>
    <pivotField showAll="0"/>
    <pivotField numFmtId="4" showAll="0"/>
    <pivotField showAll="0"/>
    <pivotField dataField="1" showAll="0"/>
    <pivotField showAll="0"/>
    <pivotField showAll="0">
      <items count="8">
        <item x="5"/>
        <item x="6"/>
        <item h="1" x="4"/>
        <item x="2"/>
        <item h="1" x="3"/>
        <item x="1"/>
        <item x="0"/>
        <item t="default"/>
      </items>
    </pivotField>
    <pivotField showAll="0">
      <items count="13">
        <item h="1" x="0"/>
        <item h="1" x="1"/>
        <item h="1" x="2"/>
        <item h="1" x="3"/>
        <item h="1" x="4"/>
        <item h="1" x="5"/>
        <item h="1" x="6"/>
        <item x="7"/>
        <item h="1" x="8"/>
        <item h="1" x="9"/>
        <item h="1" x="10"/>
        <item h="1" x="11"/>
        <item t="default"/>
      </items>
    </pivotField>
    <pivotField showAll="0"/>
  </pivotFields>
  <rowFields count="1">
    <field x="1"/>
  </rowFields>
  <rowItems count="3">
    <i>
      <x v="11"/>
    </i>
    <i>
      <x v="21"/>
    </i>
    <i>
      <x v="18"/>
    </i>
  </rowItems>
  <colItems count="1">
    <i/>
  </colItems>
  <dataFields count="1">
    <dataField name="Sum of Total sales" fld="5" baseField="0" baseItem="9"/>
  </dataFields>
  <formats count="1">
    <format dxfId="15">
      <pivotArea collapsedLevelsAreSubtotals="1" fieldPosition="0">
        <references count="1">
          <reference field="1" count="1">
            <x v="32"/>
          </reference>
        </references>
      </pivotArea>
    </format>
  </formats>
  <pivotTableStyleInfo name="PivotStyleLight16" showRowHeaders="1" showColHeaders="1" showRowStripes="0" showColStripes="0" showLastColumn="1"/>
  <filters count="1">
    <filter fld="1" type="count" evalOrder="-1" id="1" iMeasureFld="0">
      <autoFilter ref="A1">
        <filterColumn colId="0">
          <top10 val="3" filterVal="3"/>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01B8ADF-F526-454C-A27E-1F3EF28DF9B7}" name="week" cacheId="7" applyNumberFormats="0" applyBorderFormats="0" applyFontFormats="0" applyPatternFormats="0" applyAlignmentFormats="0" applyWidthHeightFormats="1" dataCaption="Values" updatedVersion="7" minRefreshableVersion="3" useAutoFormatting="1" rowGrandTotals="0" itemPrintTitles="1" createdVersion="7" indent="0" outline="1" outlineData="1" multipleFieldFilters="0" chartFormat="25">
  <location ref="F3:G8" firstHeaderRow="1" firstDataRow="1" firstDataCol="1"/>
  <pivotFields count="10">
    <pivotField numFmtId="14" showAll="0"/>
    <pivotField showAll="0"/>
    <pivotField showAll="0"/>
    <pivotField numFmtId="4" showAll="0"/>
    <pivotField showAll="0"/>
    <pivotField dataField="1" showAll="0"/>
    <pivotField showAll="0"/>
    <pivotField showAll="0">
      <items count="8">
        <item x="5"/>
        <item x="6"/>
        <item h="1" x="4"/>
        <item x="2"/>
        <item h="1" x="3"/>
        <item x="1"/>
        <item x="0"/>
        <item t="default"/>
      </items>
    </pivotField>
    <pivotField showAll="0">
      <items count="13">
        <item h="1" x="0"/>
        <item h="1" x="1"/>
        <item h="1" x="2"/>
        <item h="1" x="3"/>
        <item h="1" x="4"/>
        <item h="1" x="5"/>
        <item h="1" x="6"/>
        <item x="7"/>
        <item h="1" x="8"/>
        <item h="1" x="9"/>
        <item h="1" x="10"/>
        <item h="1" x="11"/>
        <item t="default"/>
      </items>
    </pivotField>
    <pivotField axis="axisRow" showAll="0">
      <items count="5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t="default"/>
      </items>
    </pivotField>
  </pivotFields>
  <rowFields count="1">
    <field x="9"/>
  </rowFields>
  <rowItems count="5">
    <i>
      <x v="31"/>
    </i>
    <i>
      <x v="32"/>
    </i>
    <i>
      <x v="33"/>
    </i>
    <i>
      <x v="34"/>
    </i>
    <i>
      <x v="35"/>
    </i>
  </rowItems>
  <colItems count="1">
    <i/>
  </colItems>
  <dataFields count="1">
    <dataField name="Sum of Total sales" fld="5" baseField="0" baseItem="9"/>
  </dataFields>
  <chartFormats count="1">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1928D66-D1D7-49C1-B4BB-0FC34F258C2A}" name="PivotTable1" cacheId="7"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A3:A4" firstHeaderRow="1" firstDataRow="1" firstDataCol="0"/>
  <pivotFields count="10">
    <pivotField numFmtId="14" showAll="0"/>
    <pivotField showAll="0"/>
    <pivotField showAll="0"/>
    <pivotField numFmtId="4" showAll="0"/>
    <pivotField showAll="0"/>
    <pivotField dataField="1" showAll="0"/>
    <pivotField showAll="0"/>
    <pivotField showAll="0">
      <items count="8">
        <item x="5"/>
        <item x="6"/>
        <item h="1" x="4"/>
        <item x="2"/>
        <item h="1" x="3"/>
        <item x="1"/>
        <item x="0"/>
        <item t="default"/>
      </items>
    </pivotField>
    <pivotField showAll="0">
      <items count="13">
        <item h="1" x="0"/>
        <item h="1" x="1"/>
        <item h="1" x="2"/>
        <item h="1" x="3"/>
        <item h="1" x="4"/>
        <item h="1" x="5"/>
        <item h="1" x="6"/>
        <item x="7"/>
        <item h="1" x="8"/>
        <item h="1" x="9"/>
        <item h="1" x="10"/>
        <item h="1" x="11"/>
        <item t="default"/>
      </items>
    </pivotField>
    <pivotField showAll="0"/>
  </pivotFields>
  <rowItems count="1">
    <i/>
  </rowItems>
  <colItems count="1">
    <i/>
  </colItems>
  <dataFields count="1">
    <dataField name="Sum of Total sales" fld="5" baseField="0" baseItem="9" numFmtId="2"/>
  </dataFields>
  <formats count="1">
    <format dxfId="16">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D0CD694C-0CC9-460E-8B3C-5C057BE95DBB}" sourceName="Region">
  <pivotTables>
    <pivotTable tabId="10" name="product"/>
    <pivotTable tabId="10" name="customer name "/>
    <pivotTable tabId="10" name="PivotTable1"/>
    <pivotTable tabId="10" name="week"/>
  </pivotTables>
  <data>
    <tabular pivotCacheId="1077066957">
      <items count="7">
        <i x="5" s="1"/>
        <i x="6" s="1"/>
        <i x="4"/>
        <i x="3"/>
        <i x="1" s="1"/>
        <i x="0" s="1"/>
        <i x="2"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4C8F7926-48ED-45A5-9FBC-F5627B0FB253}" sourceName="Month">
  <pivotTables>
    <pivotTable tabId="10" name="product"/>
    <pivotTable tabId="10" name="customer name "/>
    <pivotTable tabId="10" name="PivotTable1"/>
    <pivotTable tabId="10" name="region"/>
    <pivotTable tabId="10" name="week"/>
  </pivotTables>
  <data>
    <tabular pivotCacheId="1077066957">
      <items count="12">
        <i x="0"/>
        <i x="1"/>
        <i x="2"/>
        <i x="3"/>
        <i x="4"/>
        <i x="5"/>
        <i x="6"/>
        <i x="7" s="1"/>
        <i x="8"/>
        <i x="9"/>
        <i x="10"/>
        <i x="1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3159757A-2160-42FD-B411-E943E74F9A8F}" cache="Slicer_Region" caption="Region" style="SlicerStyleDark3" rowHeight="234950"/>
  <slicer name="Month" xr10:uid="{86C8B863-06C6-4AE4-8F27-75992C95DF68}" cache="Slicer_Month" caption="Month" columnCount="4" style="SlicerStyleDark3"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60351B27-4213-4B50-AF1E-6DD234ED1CD8}" name="InputData" displayName="InputData" ref="A1:J833" totalsRowShown="0" headerRowDxfId="42" dataDxfId="40" headerRowBorderDxfId="41">
  <autoFilter ref="A1:J833" xr:uid="{60351B27-4213-4B50-AF1E-6DD234ED1CD8}"/>
  <sortState xmlns:xlrd2="http://schemas.microsoft.com/office/spreadsheetml/2017/richdata2" ref="A2:E833">
    <sortCondition ref="A1:A833"/>
  </sortState>
  <tableColumns count="10">
    <tableColumn id="1" xr3:uid="{7E2D9722-C99A-4D79-AD8A-A4AF24D31B15}" name="DATE" dataDxfId="39" totalsRowDxfId="38"/>
    <tableColumn id="7" xr3:uid="{304B12AC-0228-4F17-A98A-1CAA20F1E66F}" name="CUSTOMER NAME" dataDxfId="37" totalsRowDxfId="36"/>
    <tableColumn id="4" xr3:uid="{ADAE3F09-9DD0-4996-A8A9-A560ACE428D0}" name="PRODUCT" dataDxfId="35" totalsRowDxfId="34"/>
    <tableColumn id="6" xr3:uid="{D84FA6C2-6488-41F6-803C-EF2DB5E1BB3C}" name="UNIT PRICE ($)" dataDxfId="33" totalsRowDxfId="32" dataCellStyle="Comma" totalsRowCellStyle="Comma"/>
    <tableColumn id="2" xr3:uid="{3D21C161-3520-4EEB-95C2-BC89A67F811B}" name="QUANTITY" dataDxfId="31" totalsRowDxfId="30"/>
    <tableColumn id="3" xr3:uid="{A3B3EC87-F527-49F2-BE2F-B9787AE5CD3E}" name="Total sales" dataDxfId="21">
      <calculatedColumnFormula>InputData[[#This Row],[UNIT PRICE ($)]]*InputData[[#This Row],[QUANTITY]]</calculatedColumnFormula>
    </tableColumn>
    <tableColumn id="5" xr3:uid="{E7F911C3-552A-45CC-80BA-FAC3A8E271DA}" name="Country" dataDxfId="20">
      <calculatedColumnFormula>VLOOKUP(InputData[[#This Row],[CUSTOMER NAME]],Country[],2,0)</calculatedColumnFormula>
    </tableColumn>
    <tableColumn id="8" xr3:uid="{ADC70F51-598E-4944-8CCF-4582D39ABFA9}" name="Region" dataDxfId="19">
      <calculatedColumnFormula>VLOOKUP(InputData[[#This Row],[CUSTOMER NAME]],Country[],3,0)</calculatedColumnFormula>
    </tableColumn>
    <tableColumn id="9" xr3:uid="{EC1E1322-C0DE-48BF-9294-1D8752F6BB43}" name="Month" dataDxfId="18">
      <calculatedColumnFormula>TEXT(InputData[[#This Row],[DATE]],"mmm")</calculatedColumnFormula>
    </tableColumn>
    <tableColumn id="10" xr3:uid="{F1DFDFBB-F9E8-493E-A0AF-63BD7EDFBAA0}" name="Week" dataDxfId="17">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362778A-F38D-48C8-BC78-94850B1D78DF}" name="TargetData" displayName="TargetData" ref="A1:F13" totalsRowShown="0">
  <autoFilter ref="A1:F13" xr:uid="{1362778A-F38D-48C8-BC78-94850B1D78DF}"/>
  <tableColumns count="6">
    <tableColumn id="3" xr3:uid="{F1AC905D-2819-4DF0-BD69-2F3448A5CB0B}" name="Month" dataDxfId="29"/>
    <tableColumn id="1" xr3:uid="{7E15E36E-1D29-4C1F-937B-F6ED2566A237}" name="Month Name" dataDxfId="28"/>
    <tableColumn id="2" xr3:uid="{16689519-8940-4E31-97FA-FB7C3607F6A5}" name="Target ($)" dataDxfId="27"/>
    <tableColumn id="4" xr3:uid="{1876BF76-3DAD-41CA-B67B-7EDF5E75FA35}" name="Actual">
      <calculatedColumnFormula>VLOOKUP(TargetData[[#This Row],[Month Name]],Analysis!C4:D15,2,0)</calculatedColumnFormula>
    </tableColumn>
    <tableColumn id="5" xr3:uid="{603AF2E5-360F-44A5-A41B-5E558127AE7B}" name="Below ">
      <calculatedColumnFormula>IF(TargetData[[#This Row],[Actual]]&lt;TargetData[[#This Row],[Target ($)]],TargetData[[#This Row],[Actual]],NA())</calculatedColumnFormula>
    </tableColumn>
    <tableColumn id="6" xr3:uid="{09B8EE95-0711-4DE6-AF12-4A6288391BA0}" name="Above">
      <calculatedColumnFormula>IF(TargetData[[#This Row],[Actual]]&gt;TargetData[[#This Row],[Target ($)]],TargetData[[#This Row],[Actual]],NA())</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872144DF-1CD9-4BC1-90A4-3B72BD201FB4}" name="Country" displayName="Country" ref="A1:C41" totalsRowShown="0" headerRowDxfId="26" headerRowBorderDxfId="25">
  <autoFilter ref="A1:C41" xr:uid="{A1484F8F-F990-476D-AC0A-22802092E6B5}"/>
  <sortState xmlns:xlrd2="http://schemas.microsoft.com/office/spreadsheetml/2017/richdata2" ref="A2:C41">
    <sortCondition ref="A1:A41"/>
  </sortState>
  <tableColumns count="3">
    <tableColumn id="1" xr3:uid="{19491024-23D3-4302-A629-AA327DBEA5BC}" name="Customer Name" dataDxfId="24"/>
    <tableColumn id="2" xr3:uid="{2667C84B-7A6D-49CB-99B7-D752F4C88E66}" name="Country" dataDxfId="23"/>
    <tableColumn id="3" xr3:uid="{8B1962F1-87DE-4B20-AD4E-433BA3B41D41}" name="Region" dataDxfId="22"/>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3.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86BCA6-DF35-4AD0-B1A4-40571F66AE92}">
  <sheetPr codeName="Sheet1">
    <tabColor rgb="FF00B050"/>
  </sheetPr>
  <dimension ref="A1:J833"/>
  <sheetViews>
    <sheetView topLeftCell="A2" zoomScaleNormal="100" workbookViewId="0">
      <selection activeCell="B2" sqref="B2"/>
    </sheetView>
  </sheetViews>
  <sheetFormatPr defaultRowHeight="14.4" x14ac:dyDescent="0.3"/>
  <cols>
    <col min="1" max="1" width="11.88671875" style="1" bestFit="1" customWidth="1"/>
    <col min="2" max="2" width="21" style="12" bestFit="1" customWidth="1"/>
    <col min="3" max="4" width="17.88671875" style="1" customWidth="1"/>
    <col min="5" max="5" width="16.33203125" style="1" bestFit="1" customWidth="1"/>
    <col min="6" max="6" width="15.44140625" style="1" customWidth="1"/>
    <col min="7" max="7" width="21.44140625" style="1" customWidth="1"/>
    <col min="8" max="8" width="12.21875" style="1" customWidth="1"/>
    <col min="9" max="9" width="10.6640625" style="1" customWidth="1"/>
    <col min="10" max="10" width="9.88671875" style="1" customWidth="1"/>
    <col min="11" max="16384" width="8.88671875" style="1"/>
  </cols>
  <sheetData>
    <row r="1" spans="1:10" ht="15" thickBot="1" x14ac:dyDescent="0.35">
      <c r="A1" s="4" t="s">
        <v>45</v>
      </c>
      <c r="B1" s="4" t="s">
        <v>128</v>
      </c>
      <c r="C1" s="4" t="s">
        <v>0</v>
      </c>
      <c r="D1" s="4" t="s">
        <v>59</v>
      </c>
      <c r="E1" s="4" t="s">
        <v>46</v>
      </c>
      <c r="F1" s="4" t="s">
        <v>129</v>
      </c>
      <c r="G1" s="4" t="s">
        <v>105</v>
      </c>
      <c r="H1" s="4" t="s">
        <v>120</v>
      </c>
      <c r="I1" s="4" t="s">
        <v>119</v>
      </c>
      <c r="J1" s="4" t="s">
        <v>130</v>
      </c>
    </row>
    <row r="2" spans="1:10" x14ac:dyDescent="0.3">
      <c r="A2" s="5">
        <v>44197</v>
      </c>
      <c r="B2" s="10" t="s">
        <v>110</v>
      </c>
      <c r="C2" s="6" t="s">
        <v>24</v>
      </c>
      <c r="D2" s="7">
        <v>156.96</v>
      </c>
      <c r="E2" s="2">
        <v>9</v>
      </c>
      <c r="F2" s="2">
        <f>InputData[[#This Row],[UNIT PRICE ($)]]*InputData[[#This Row],[QUANTITY]]</f>
        <v>1412.64</v>
      </c>
      <c r="G2" s="2" t="str">
        <f>VLOOKUP(InputData[[#This Row],[CUSTOMER NAME]],Country[],2,0)</f>
        <v>India</v>
      </c>
      <c r="H2" s="2" t="str">
        <f>VLOOKUP(InputData[[#This Row],[CUSTOMER NAME]],Country[],3,0)</f>
        <v>Western</v>
      </c>
      <c r="I2" s="2" t="str">
        <f>TEXT(InputData[[#This Row],[DATE]],"mmm")</f>
        <v>Jan</v>
      </c>
      <c r="J2" s="2">
        <f>WEEKNUM(InputData[[#This Row],[DATE]])</f>
        <v>1</v>
      </c>
    </row>
    <row r="3" spans="1:10" x14ac:dyDescent="0.3">
      <c r="A3" s="5">
        <v>44197</v>
      </c>
      <c r="B3" s="11" t="s">
        <v>88</v>
      </c>
      <c r="C3" s="6" t="s">
        <v>22</v>
      </c>
      <c r="D3" s="7">
        <v>141.57</v>
      </c>
      <c r="E3" s="2">
        <v>1</v>
      </c>
      <c r="F3" s="2">
        <f>InputData[[#This Row],[UNIT PRICE ($)]]*InputData[[#This Row],[QUANTITY]]</f>
        <v>141.57</v>
      </c>
      <c r="G3" s="2" t="str">
        <f>VLOOKUP(InputData[[#This Row],[CUSTOMER NAME]],Country[],2,0)</f>
        <v>India</v>
      </c>
      <c r="H3" s="2" t="str">
        <f>VLOOKUP(InputData[[#This Row],[CUSTOMER NAME]],Country[],3,0)</f>
        <v>South</v>
      </c>
      <c r="I3" s="2" t="str">
        <f>TEXT(InputData[[#This Row],[DATE]],"mmm")</f>
        <v>Jan</v>
      </c>
      <c r="J3" s="2">
        <f>WEEKNUM(InputData[[#This Row],[DATE]])</f>
        <v>1</v>
      </c>
    </row>
    <row r="4" spans="1:10" x14ac:dyDescent="0.3">
      <c r="A4" s="5">
        <v>44198</v>
      </c>
      <c r="B4" s="10" t="s">
        <v>108</v>
      </c>
      <c r="C4" s="6" t="s">
        <v>38</v>
      </c>
      <c r="D4" s="7">
        <v>79.92</v>
      </c>
      <c r="E4" s="2">
        <v>15</v>
      </c>
      <c r="F4" s="2">
        <f>InputData[[#This Row],[UNIT PRICE ($)]]*InputData[[#This Row],[QUANTITY]]</f>
        <v>1198.8</v>
      </c>
      <c r="G4" s="2" t="str">
        <f>VLOOKUP(InputData[[#This Row],[CUSTOMER NAME]],Country[],2,0)</f>
        <v>India</v>
      </c>
      <c r="H4" s="2" t="str">
        <f>VLOOKUP(InputData[[#This Row],[CUSTOMER NAME]],Country[],3,0)</f>
        <v>North</v>
      </c>
      <c r="I4" s="2" t="str">
        <f>TEXT(InputData[[#This Row],[DATE]],"mmm")</f>
        <v>Jan</v>
      </c>
      <c r="J4" s="2">
        <f>WEEKNUM(InputData[[#This Row],[DATE]])</f>
        <v>1</v>
      </c>
    </row>
    <row r="5" spans="1:10" x14ac:dyDescent="0.3">
      <c r="A5" s="5">
        <v>44198</v>
      </c>
      <c r="B5" s="11" t="s">
        <v>62</v>
      </c>
      <c r="C5" s="6" t="s">
        <v>33</v>
      </c>
      <c r="D5" s="7">
        <v>119.7</v>
      </c>
      <c r="E5" s="2">
        <v>1</v>
      </c>
      <c r="F5" s="2">
        <f>InputData[[#This Row],[UNIT PRICE ($)]]*InputData[[#This Row],[QUANTITY]]</f>
        <v>119.7</v>
      </c>
      <c r="G5" s="2" t="str">
        <f>VLOOKUP(InputData[[#This Row],[CUSTOMER NAME]],Country[],2,0)</f>
        <v>India</v>
      </c>
      <c r="H5" s="2" t="str">
        <f>VLOOKUP(InputData[[#This Row],[CUSTOMER NAME]],Country[],3,0)</f>
        <v>Northeast</v>
      </c>
      <c r="I5" s="2" t="str">
        <f>TEXT(InputData[[#This Row],[DATE]],"mmm")</f>
        <v>Jan</v>
      </c>
      <c r="J5" s="2">
        <f>WEEKNUM(InputData[[#This Row],[DATE]])</f>
        <v>1</v>
      </c>
    </row>
    <row r="6" spans="1:10" x14ac:dyDescent="0.3">
      <c r="A6" s="5">
        <v>44198</v>
      </c>
      <c r="B6" s="11" t="s">
        <v>64</v>
      </c>
      <c r="C6" s="6" t="s">
        <v>15</v>
      </c>
      <c r="D6" s="7">
        <v>15.719999999999999</v>
      </c>
      <c r="E6" s="2">
        <v>2</v>
      </c>
      <c r="F6" s="2">
        <f>InputData[[#This Row],[UNIT PRICE ($)]]*InputData[[#This Row],[QUANTITY]]</f>
        <v>31.439999999999998</v>
      </c>
      <c r="G6" s="2" t="str">
        <f>VLOOKUP(InputData[[#This Row],[CUSTOMER NAME]],Country[],2,0)</f>
        <v>India</v>
      </c>
      <c r="H6" s="2" t="str">
        <f>VLOOKUP(InputData[[#This Row],[CUSTOMER NAME]],Country[],3,0)</f>
        <v>Northeast</v>
      </c>
      <c r="I6" s="2" t="str">
        <f>TEXT(InputData[[#This Row],[DATE]],"mmm")</f>
        <v>Jan</v>
      </c>
      <c r="J6" s="2">
        <f>WEEKNUM(InputData[[#This Row],[DATE]])</f>
        <v>1</v>
      </c>
    </row>
    <row r="7" spans="1:10" x14ac:dyDescent="0.3">
      <c r="A7" s="5">
        <v>44198</v>
      </c>
      <c r="B7" s="11" t="s">
        <v>112</v>
      </c>
      <c r="C7" s="6" t="s">
        <v>10</v>
      </c>
      <c r="D7" s="7">
        <v>164.28</v>
      </c>
      <c r="E7" s="2">
        <v>7</v>
      </c>
      <c r="F7" s="2">
        <f>InputData[[#This Row],[UNIT PRICE ($)]]*InputData[[#This Row],[QUANTITY]]</f>
        <v>1149.96</v>
      </c>
      <c r="G7" s="2" t="str">
        <f>VLOOKUP(InputData[[#This Row],[CUSTOMER NAME]],Country[],2,0)</f>
        <v>India</v>
      </c>
      <c r="H7" s="2" t="str">
        <f>VLOOKUP(InputData[[#This Row],[CUSTOMER NAME]],Country[],3,0)</f>
        <v>North</v>
      </c>
      <c r="I7" s="2" t="str">
        <f>TEXT(InputData[[#This Row],[DATE]],"mmm")</f>
        <v>Jan</v>
      </c>
      <c r="J7" s="2">
        <f>WEEKNUM(InputData[[#This Row],[DATE]])</f>
        <v>1</v>
      </c>
    </row>
    <row r="8" spans="1:10" x14ac:dyDescent="0.3">
      <c r="A8" s="5">
        <v>44198</v>
      </c>
      <c r="B8" s="10" t="s">
        <v>115</v>
      </c>
      <c r="C8" s="6" t="s">
        <v>13</v>
      </c>
      <c r="D8" s="7">
        <v>122.08</v>
      </c>
      <c r="E8" s="2">
        <v>6</v>
      </c>
      <c r="F8" s="2">
        <f>InputData[[#This Row],[UNIT PRICE ($)]]*InputData[[#This Row],[QUANTITY]]</f>
        <v>732.48</v>
      </c>
      <c r="G8" s="2" t="str">
        <f>VLOOKUP(InputData[[#This Row],[CUSTOMER NAME]],Country[],2,0)</f>
        <v>India</v>
      </c>
      <c r="H8" s="2" t="str">
        <f>VLOOKUP(InputData[[#This Row],[CUSTOMER NAME]],Country[],3,0)</f>
        <v>Northeast</v>
      </c>
      <c r="I8" s="2" t="str">
        <f>TEXT(InputData[[#This Row],[DATE]],"mmm")</f>
        <v>Jan</v>
      </c>
      <c r="J8" s="2">
        <f>WEEKNUM(InputData[[#This Row],[DATE]])</f>
        <v>1</v>
      </c>
    </row>
    <row r="9" spans="1:10" x14ac:dyDescent="0.3">
      <c r="A9" s="5">
        <v>44198</v>
      </c>
      <c r="B9" s="11" t="s">
        <v>116</v>
      </c>
      <c r="C9" s="8" t="s">
        <v>15</v>
      </c>
      <c r="D9" s="7">
        <v>15.719999999999999</v>
      </c>
      <c r="E9" s="3">
        <v>25</v>
      </c>
      <c r="F9" s="2">
        <f>InputData[[#This Row],[UNIT PRICE ($)]]*InputData[[#This Row],[QUANTITY]]</f>
        <v>393</v>
      </c>
      <c r="G9" s="2" t="str">
        <f>VLOOKUP(InputData[[#This Row],[CUSTOMER NAME]],Country[],2,0)</f>
        <v>Germany</v>
      </c>
      <c r="H9" s="2" t="str">
        <f>VLOOKUP(InputData[[#This Row],[CUSTOMER NAME]],Country[],3,0)</f>
        <v>Export</v>
      </c>
      <c r="I9" s="2" t="str">
        <f>TEXT(InputData[[#This Row],[DATE]],"mmm")</f>
        <v>Jan</v>
      </c>
      <c r="J9" s="2">
        <f>WEEKNUM(InputData[[#This Row],[DATE]])</f>
        <v>1</v>
      </c>
    </row>
    <row r="10" spans="1:10" x14ac:dyDescent="0.3">
      <c r="A10" s="5">
        <v>44199</v>
      </c>
      <c r="B10" s="10" t="s">
        <v>111</v>
      </c>
      <c r="C10" s="8" t="s">
        <v>14</v>
      </c>
      <c r="D10" s="7">
        <v>146.72</v>
      </c>
      <c r="E10" s="3">
        <v>21</v>
      </c>
      <c r="F10" s="2">
        <f>InputData[[#This Row],[UNIT PRICE ($)]]*InputData[[#This Row],[QUANTITY]]</f>
        <v>3081.12</v>
      </c>
      <c r="G10" s="2" t="str">
        <f>VLOOKUP(InputData[[#This Row],[CUSTOMER NAME]],Country[],2,0)</f>
        <v>India</v>
      </c>
      <c r="H10" s="2" t="str">
        <f>VLOOKUP(InputData[[#This Row],[CUSTOMER NAME]],Country[],3,0)</f>
        <v>Northeast</v>
      </c>
      <c r="I10" s="2" t="str">
        <f>TEXT(InputData[[#This Row],[DATE]],"mmm")</f>
        <v>Jan</v>
      </c>
      <c r="J10" s="2">
        <f>WEEKNUM(InputData[[#This Row],[DATE]])</f>
        <v>2</v>
      </c>
    </row>
    <row r="11" spans="1:10" x14ac:dyDescent="0.3">
      <c r="A11" s="5">
        <v>44199</v>
      </c>
      <c r="B11" s="11" t="s">
        <v>77</v>
      </c>
      <c r="C11" s="6" t="s">
        <v>43</v>
      </c>
      <c r="D11" s="7">
        <v>83.08</v>
      </c>
      <c r="E11" s="2">
        <v>9</v>
      </c>
      <c r="F11" s="2">
        <f>InputData[[#This Row],[UNIT PRICE ($)]]*InputData[[#This Row],[QUANTITY]]</f>
        <v>747.72</v>
      </c>
      <c r="G11" s="2" t="str">
        <f>VLOOKUP(InputData[[#This Row],[CUSTOMER NAME]],Country[],2,0)</f>
        <v>India</v>
      </c>
      <c r="H11" s="2" t="str">
        <f>VLOOKUP(InputData[[#This Row],[CUSTOMER NAME]],Country[],3,0)</f>
        <v>Western</v>
      </c>
      <c r="I11" s="2" t="str">
        <f>TEXT(InputData[[#This Row],[DATE]],"mmm")</f>
        <v>Jan</v>
      </c>
      <c r="J11" s="2">
        <f>WEEKNUM(InputData[[#This Row],[DATE]])</f>
        <v>2</v>
      </c>
    </row>
    <row r="12" spans="1:10" x14ac:dyDescent="0.3">
      <c r="A12" s="5">
        <v>44199</v>
      </c>
      <c r="B12" s="10" t="s">
        <v>79</v>
      </c>
      <c r="C12" s="8" t="s">
        <v>38</v>
      </c>
      <c r="D12" s="7">
        <v>79.92</v>
      </c>
      <c r="E12" s="3">
        <v>31</v>
      </c>
      <c r="F12" s="2">
        <f>InputData[[#This Row],[UNIT PRICE ($)]]*InputData[[#This Row],[QUANTITY]]</f>
        <v>2477.52</v>
      </c>
      <c r="G12" s="2" t="str">
        <f>VLOOKUP(InputData[[#This Row],[CUSTOMER NAME]],Country[],2,0)</f>
        <v>United Kingdom</v>
      </c>
      <c r="H12" s="2" t="str">
        <f>VLOOKUP(InputData[[#This Row],[CUSTOMER NAME]],Country[],3,0)</f>
        <v>Export</v>
      </c>
      <c r="I12" s="2" t="str">
        <f>TEXT(InputData[[#This Row],[DATE]],"mmm")</f>
        <v>Jan</v>
      </c>
      <c r="J12" s="2">
        <f>WEEKNUM(InputData[[#This Row],[DATE]])</f>
        <v>2</v>
      </c>
    </row>
    <row r="13" spans="1:10" x14ac:dyDescent="0.3">
      <c r="A13" s="5">
        <v>44199</v>
      </c>
      <c r="B13" s="11" t="s">
        <v>114</v>
      </c>
      <c r="C13" s="6" t="s">
        <v>4</v>
      </c>
      <c r="D13" s="7">
        <v>48.84</v>
      </c>
      <c r="E13" s="2">
        <v>5</v>
      </c>
      <c r="F13" s="2">
        <f>InputData[[#This Row],[UNIT PRICE ($)]]*InputData[[#This Row],[QUANTITY]]</f>
        <v>244.20000000000002</v>
      </c>
      <c r="G13" s="2" t="str">
        <f>VLOOKUP(InputData[[#This Row],[CUSTOMER NAME]],Country[],2,0)</f>
        <v>United States of America</v>
      </c>
      <c r="H13" s="2" t="str">
        <f>VLOOKUP(InputData[[#This Row],[CUSTOMER NAME]],Country[],3,0)</f>
        <v>Export</v>
      </c>
      <c r="I13" s="2" t="str">
        <f>TEXT(InputData[[#This Row],[DATE]],"mmm")</f>
        <v>Jan</v>
      </c>
      <c r="J13" s="2">
        <f>WEEKNUM(InputData[[#This Row],[DATE]])</f>
        <v>2</v>
      </c>
    </row>
    <row r="14" spans="1:10" x14ac:dyDescent="0.3">
      <c r="A14" s="5">
        <v>44200</v>
      </c>
      <c r="B14" s="10" t="s">
        <v>109</v>
      </c>
      <c r="C14" s="6" t="s">
        <v>29</v>
      </c>
      <c r="D14" s="7">
        <v>53.11</v>
      </c>
      <c r="E14" s="2">
        <v>1</v>
      </c>
      <c r="F14" s="2">
        <f>InputData[[#This Row],[UNIT PRICE ($)]]*InputData[[#This Row],[QUANTITY]]</f>
        <v>53.11</v>
      </c>
      <c r="G14" s="2" t="str">
        <f>VLOOKUP(InputData[[#This Row],[CUSTOMER NAME]],Country[],2,0)</f>
        <v>Pakistan</v>
      </c>
      <c r="H14" s="2" t="str">
        <f>VLOOKUP(InputData[[#This Row],[CUSTOMER NAME]],Country[],3,0)</f>
        <v>Export</v>
      </c>
      <c r="I14" s="2" t="str">
        <f>TEXT(InputData[[#This Row],[DATE]],"mmm")</f>
        <v>Jan</v>
      </c>
      <c r="J14" s="2">
        <f>WEEKNUM(InputData[[#This Row],[DATE]])</f>
        <v>2</v>
      </c>
    </row>
    <row r="15" spans="1:10" x14ac:dyDescent="0.3">
      <c r="A15" s="5">
        <v>44200</v>
      </c>
      <c r="B15" s="11" t="s">
        <v>68</v>
      </c>
      <c r="C15" s="6" t="s">
        <v>12</v>
      </c>
      <c r="D15" s="7">
        <v>94.17</v>
      </c>
      <c r="E15" s="2">
        <v>8</v>
      </c>
      <c r="F15" s="2">
        <f>InputData[[#This Row],[UNIT PRICE ($)]]*InputData[[#This Row],[QUANTITY]]</f>
        <v>753.36</v>
      </c>
      <c r="G15" s="2" t="str">
        <f>VLOOKUP(InputData[[#This Row],[CUSTOMER NAME]],Country[],2,0)</f>
        <v>Russia</v>
      </c>
      <c r="H15" s="2" t="str">
        <f>VLOOKUP(InputData[[#This Row],[CUSTOMER NAME]],Country[],3,0)</f>
        <v>Export</v>
      </c>
      <c r="I15" s="2" t="str">
        <f>TEXT(InputData[[#This Row],[DATE]],"mmm")</f>
        <v>Jan</v>
      </c>
      <c r="J15" s="2">
        <f>WEEKNUM(InputData[[#This Row],[DATE]])</f>
        <v>2</v>
      </c>
    </row>
    <row r="16" spans="1:10" x14ac:dyDescent="0.3">
      <c r="A16" s="5">
        <v>44200</v>
      </c>
      <c r="B16" s="11" t="s">
        <v>85</v>
      </c>
      <c r="C16" s="6" t="s">
        <v>35</v>
      </c>
      <c r="D16" s="7">
        <v>6.7</v>
      </c>
      <c r="E16" s="2">
        <v>12</v>
      </c>
      <c r="F16" s="2">
        <f>InputData[[#This Row],[UNIT PRICE ($)]]*InputData[[#This Row],[QUANTITY]]</f>
        <v>80.400000000000006</v>
      </c>
      <c r="G16" s="2" t="str">
        <f>VLOOKUP(InputData[[#This Row],[CUSTOMER NAME]],Country[],2,0)</f>
        <v>India</v>
      </c>
      <c r="H16" s="2" t="str">
        <f>VLOOKUP(InputData[[#This Row],[CUSTOMER NAME]],Country[],3,0)</f>
        <v>Northeast</v>
      </c>
      <c r="I16" s="2" t="str">
        <f>TEXT(InputData[[#This Row],[DATE]],"mmm")</f>
        <v>Jan</v>
      </c>
      <c r="J16" s="2">
        <f>WEEKNUM(InputData[[#This Row],[DATE]])</f>
        <v>2</v>
      </c>
    </row>
    <row r="17" spans="1:10" x14ac:dyDescent="0.3">
      <c r="A17" s="5">
        <v>44202</v>
      </c>
      <c r="B17" s="10" t="s">
        <v>65</v>
      </c>
      <c r="C17" s="8" t="s">
        <v>32</v>
      </c>
      <c r="D17" s="7">
        <v>117.48</v>
      </c>
      <c r="E17" s="3">
        <v>9</v>
      </c>
      <c r="F17" s="2">
        <f>InputData[[#This Row],[UNIT PRICE ($)]]*InputData[[#This Row],[QUANTITY]]</f>
        <v>1057.32</v>
      </c>
      <c r="G17" s="2" t="str">
        <f>VLOOKUP(InputData[[#This Row],[CUSTOMER NAME]],Country[],2,0)</f>
        <v>Pakistan</v>
      </c>
      <c r="H17" s="2" t="str">
        <f>VLOOKUP(InputData[[#This Row],[CUSTOMER NAME]],Country[],3,0)</f>
        <v>Export</v>
      </c>
      <c r="I17" s="2" t="str">
        <f>TEXT(InputData[[#This Row],[DATE]],"mmm")</f>
        <v>Jan</v>
      </c>
      <c r="J17" s="2">
        <f>WEEKNUM(InputData[[#This Row],[DATE]])</f>
        <v>2</v>
      </c>
    </row>
    <row r="18" spans="1:10" x14ac:dyDescent="0.3">
      <c r="A18" s="5">
        <v>44204</v>
      </c>
      <c r="B18" s="10" t="s">
        <v>68</v>
      </c>
      <c r="C18" s="8" t="s">
        <v>19</v>
      </c>
      <c r="D18" s="7">
        <v>210</v>
      </c>
      <c r="E18" s="3">
        <v>14</v>
      </c>
      <c r="F18" s="2">
        <f>InputData[[#This Row],[UNIT PRICE ($)]]*InputData[[#This Row],[QUANTITY]]</f>
        <v>2940</v>
      </c>
      <c r="G18" s="2" t="str">
        <f>VLOOKUP(InputData[[#This Row],[CUSTOMER NAME]],Country[],2,0)</f>
        <v>Russia</v>
      </c>
      <c r="H18" s="2" t="str">
        <f>VLOOKUP(InputData[[#This Row],[CUSTOMER NAME]],Country[],3,0)</f>
        <v>Export</v>
      </c>
      <c r="I18" s="2" t="str">
        <f>TEXT(InputData[[#This Row],[DATE]],"mmm")</f>
        <v>Jan</v>
      </c>
      <c r="J18" s="2">
        <f>WEEKNUM(InputData[[#This Row],[DATE]])</f>
        <v>2</v>
      </c>
    </row>
    <row r="19" spans="1:10" x14ac:dyDescent="0.3">
      <c r="A19" s="5">
        <v>44205</v>
      </c>
      <c r="B19" s="10" t="s">
        <v>60</v>
      </c>
      <c r="C19" s="8" t="s">
        <v>7</v>
      </c>
      <c r="D19" s="7">
        <v>47.730000000000004</v>
      </c>
      <c r="E19" s="3">
        <v>26</v>
      </c>
      <c r="F19" s="2">
        <f>InputData[[#This Row],[UNIT PRICE ($)]]*InputData[[#This Row],[QUANTITY]]</f>
        <v>1240.98</v>
      </c>
      <c r="G19" s="2" t="str">
        <f>VLOOKUP(InputData[[#This Row],[CUSTOMER NAME]],Country[],2,0)</f>
        <v>Nigeria</v>
      </c>
      <c r="H19" s="2" t="str">
        <f>VLOOKUP(InputData[[#This Row],[CUSTOMER NAME]],Country[],3,0)</f>
        <v>Export</v>
      </c>
      <c r="I19" s="2" t="str">
        <f>TEXT(InputData[[#This Row],[DATE]],"mmm")</f>
        <v>Jan</v>
      </c>
      <c r="J19" s="2">
        <f>WEEKNUM(InputData[[#This Row],[DATE]])</f>
        <v>2</v>
      </c>
    </row>
    <row r="20" spans="1:10" x14ac:dyDescent="0.3">
      <c r="A20" s="5">
        <v>44205</v>
      </c>
      <c r="B20" s="11" t="s">
        <v>64</v>
      </c>
      <c r="C20" s="6" t="s">
        <v>31</v>
      </c>
      <c r="D20" s="7">
        <v>104.16</v>
      </c>
      <c r="E20" s="2">
        <v>1</v>
      </c>
      <c r="F20" s="2">
        <f>InputData[[#This Row],[UNIT PRICE ($)]]*InputData[[#This Row],[QUANTITY]]</f>
        <v>104.16</v>
      </c>
      <c r="G20" s="2" t="str">
        <f>VLOOKUP(InputData[[#This Row],[CUSTOMER NAME]],Country[],2,0)</f>
        <v>India</v>
      </c>
      <c r="H20" s="2" t="str">
        <f>VLOOKUP(InputData[[#This Row],[CUSTOMER NAME]],Country[],3,0)</f>
        <v>Northeast</v>
      </c>
      <c r="I20" s="2" t="str">
        <f>TEXT(InputData[[#This Row],[DATE]],"mmm")</f>
        <v>Jan</v>
      </c>
      <c r="J20" s="2">
        <f>WEEKNUM(InputData[[#This Row],[DATE]])</f>
        <v>2</v>
      </c>
    </row>
    <row r="21" spans="1:10" x14ac:dyDescent="0.3">
      <c r="A21" s="5">
        <v>44205</v>
      </c>
      <c r="B21" s="10" t="s">
        <v>111</v>
      </c>
      <c r="C21" s="6" t="s">
        <v>25</v>
      </c>
      <c r="D21" s="7">
        <v>8.33</v>
      </c>
      <c r="E21" s="2">
        <v>4</v>
      </c>
      <c r="F21" s="2">
        <f>InputData[[#This Row],[UNIT PRICE ($)]]*InputData[[#This Row],[QUANTITY]]</f>
        <v>33.32</v>
      </c>
      <c r="G21" s="2" t="str">
        <f>VLOOKUP(InputData[[#This Row],[CUSTOMER NAME]],Country[],2,0)</f>
        <v>India</v>
      </c>
      <c r="H21" s="2" t="str">
        <f>VLOOKUP(InputData[[#This Row],[CUSTOMER NAME]],Country[],3,0)</f>
        <v>Northeast</v>
      </c>
      <c r="I21" s="2" t="str">
        <f>TEXT(InputData[[#This Row],[DATE]],"mmm")</f>
        <v>Jan</v>
      </c>
      <c r="J21" s="2">
        <f>WEEKNUM(InputData[[#This Row],[DATE]])</f>
        <v>2</v>
      </c>
    </row>
    <row r="22" spans="1:10" x14ac:dyDescent="0.3">
      <c r="A22" s="5">
        <v>44205</v>
      </c>
      <c r="B22" s="10" t="s">
        <v>75</v>
      </c>
      <c r="C22" s="8" t="s">
        <v>31</v>
      </c>
      <c r="D22" s="7">
        <v>104.16</v>
      </c>
      <c r="E22" s="3">
        <v>29</v>
      </c>
      <c r="F22" s="2">
        <f>InputData[[#This Row],[UNIT PRICE ($)]]*InputData[[#This Row],[QUANTITY]]</f>
        <v>3020.64</v>
      </c>
      <c r="G22" s="2" t="str">
        <f>VLOOKUP(InputData[[#This Row],[CUSTOMER NAME]],Country[],2,0)</f>
        <v>Russia</v>
      </c>
      <c r="H22" s="2" t="str">
        <f>VLOOKUP(InputData[[#This Row],[CUSTOMER NAME]],Country[],3,0)</f>
        <v>Export</v>
      </c>
      <c r="I22" s="2" t="str">
        <f>TEXT(InputData[[#This Row],[DATE]],"mmm")</f>
        <v>Jan</v>
      </c>
      <c r="J22" s="2">
        <f>WEEKNUM(InputData[[#This Row],[DATE]])</f>
        <v>2</v>
      </c>
    </row>
    <row r="23" spans="1:10" x14ac:dyDescent="0.3">
      <c r="A23" s="5">
        <v>44205</v>
      </c>
      <c r="B23" s="10" t="s">
        <v>78</v>
      </c>
      <c r="C23" s="8" t="s">
        <v>40</v>
      </c>
      <c r="D23" s="7">
        <v>115.2</v>
      </c>
      <c r="E23" s="3">
        <v>28</v>
      </c>
      <c r="F23" s="2">
        <f>InputData[[#This Row],[UNIT PRICE ($)]]*InputData[[#This Row],[QUANTITY]]</f>
        <v>3225.6</v>
      </c>
      <c r="G23" s="2" t="str">
        <f>VLOOKUP(InputData[[#This Row],[CUSTOMER NAME]],Country[],2,0)</f>
        <v>India</v>
      </c>
      <c r="H23" s="2" t="str">
        <f>VLOOKUP(InputData[[#This Row],[CUSTOMER NAME]],Country[],3,0)</f>
        <v>Central</v>
      </c>
      <c r="I23" s="2" t="str">
        <f>TEXT(InputData[[#This Row],[DATE]],"mmm")</f>
        <v>Jan</v>
      </c>
      <c r="J23" s="2">
        <f>WEEKNUM(InputData[[#This Row],[DATE]])</f>
        <v>2</v>
      </c>
    </row>
    <row r="24" spans="1:10" x14ac:dyDescent="0.3">
      <c r="A24" s="5">
        <v>44205</v>
      </c>
      <c r="B24" s="11" t="s">
        <v>79</v>
      </c>
      <c r="C24" s="6" t="s">
        <v>3</v>
      </c>
      <c r="D24" s="7">
        <v>80.94</v>
      </c>
      <c r="E24" s="2">
        <v>8</v>
      </c>
      <c r="F24" s="2">
        <f>InputData[[#This Row],[UNIT PRICE ($)]]*InputData[[#This Row],[QUANTITY]]</f>
        <v>647.52</v>
      </c>
      <c r="G24" s="2" t="str">
        <f>VLOOKUP(InputData[[#This Row],[CUSTOMER NAME]],Country[],2,0)</f>
        <v>United Kingdom</v>
      </c>
      <c r="H24" s="2" t="str">
        <f>VLOOKUP(InputData[[#This Row],[CUSTOMER NAME]],Country[],3,0)</f>
        <v>Export</v>
      </c>
      <c r="I24" s="2" t="str">
        <f>TEXT(InputData[[#This Row],[DATE]],"mmm")</f>
        <v>Jan</v>
      </c>
      <c r="J24" s="2">
        <f>WEEKNUM(InputData[[#This Row],[DATE]])</f>
        <v>2</v>
      </c>
    </row>
    <row r="25" spans="1:10" x14ac:dyDescent="0.3">
      <c r="A25" s="5">
        <v>44205</v>
      </c>
      <c r="B25" s="10" t="s">
        <v>113</v>
      </c>
      <c r="C25" s="6" t="s">
        <v>32</v>
      </c>
      <c r="D25" s="7">
        <v>117.48</v>
      </c>
      <c r="E25" s="2">
        <v>12</v>
      </c>
      <c r="F25" s="2">
        <f>InputData[[#This Row],[UNIT PRICE ($)]]*InputData[[#This Row],[QUANTITY]]</f>
        <v>1409.76</v>
      </c>
      <c r="G25" s="2" t="str">
        <f>VLOOKUP(InputData[[#This Row],[CUSTOMER NAME]],Country[],2,0)</f>
        <v>Pakistan</v>
      </c>
      <c r="H25" s="2" t="str">
        <f>VLOOKUP(InputData[[#This Row],[CUSTOMER NAME]],Country[],3,0)</f>
        <v>Export</v>
      </c>
      <c r="I25" s="2" t="str">
        <f>TEXT(InputData[[#This Row],[DATE]],"mmm")</f>
        <v>Jan</v>
      </c>
      <c r="J25" s="2">
        <f>WEEKNUM(InputData[[#This Row],[DATE]])</f>
        <v>2</v>
      </c>
    </row>
    <row r="26" spans="1:10" x14ac:dyDescent="0.3">
      <c r="A26" s="5">
        <v>44206</v>
      </c>
      <c r="B26" s="10" t="s">
        <v>62</v>
      </c>
      <c r="C26" s="8" t="s">
        <v>2</v>
      </c>
      <c r="D26" s="7">
        <v>142.80000000000001</v>
      </c>
      <c r="E26" s="3">
        <v>24</v>
      </c>
      <c r="F26" s="2">
        <f>InputData[[#This Row],[UNIT PRICE ($)]]*InputData[[#This Row],[QUANTITY]]</f>
        <v>3427.2000000000003</v>
      </c>
      <c r="G26" s="2" t="str">
        <f>VLOOKUP(InputData[[#This Row],[CUSTOMER NAME]],Country[],2,0)</f>
        <v>India</v>
      </c>
      <c r="H26" s="2" t="str">
        <f>VLOOKUP(InputData[[#This Row],[CUSTOMER NAME]],Country[],3,0)</f>
        <v>Northeast</v>
      </c>
      <c r="I26" s="2" t="str">
        <f>TEXT(InputData[[#This Row],[DATE]],"mmm")</f>
        <v>Jan</v>
      </c>
      <c r="J26" s="2">
        <f>WEEKNUM(InputData[[#This Row],[DATE]])</f>
        <v>3</v>
      </c>
    </row>
    <row r="27" spans="1:10" x14ac:dyDescent="0.3">
      <c r="A27" s="5">
        <v>44206</v>
      </c>
      <c r="B27" s="11" t="s">
        <v>80</v>
      </c>
      <c r="C27" s="6" t="s">
        <v>34</v>
      </c>
      <c r="D27" s="7">
        <v>58.3</v>
      </c>
      <c r="E27" s="2">
        <v>14</v>
      </c>
      <c r="F27" s="2">
        <f>InputData[[#This Row],[UNIT PRICE ($)]]*InputData[[#This Row],[QUANTITY]]</f>
        <v>816.19999999999993</v>
      </c>
      <c r="G27" s="2" t="str">
        <f>VLOOKUP(InputData[[#This Row],[CUSTOMER NAME]],Country[],2,0)</f>
        <v>South Africa</v>
      </c>
      <c r="H27" s="2" t="str">
        <f>VLOOKUP(InputData[[#This Row],[CUSTOMER NAME]],Country[],3,0)</f>
        <v>Export</v>
      </c>
      <c r="I27" s="2" t="str">
        <f>TEXT(InputData[[#This Row],[DATE]],"mmm")</f>
        <v>Jan</v>
      </c>
      <c r="J27" s="2">
        <f>WEEKNUM(InputData[[#This Row],[DATE]])</f>
        <v>3</v>
      </c>
    </row>
    <row r="28" spans="1:10" x14ac:dyDescent="0.3">
      <c r="A28" s="5">
        <v>44206</v>
      </c>
      <c r="B28" s="10" t="s">
        <v>113</v>
      </c>
      <c r="C28" s="8" t="s">
        <v>35</v>
      </c>
      <c r="D28" s="7">
        <v>6.7</v>
      </c>
      <c r="E28" s="3">
        <v>9</v>
      </c>
      <c r="F28" s="2">
        <f>InputData[[#This Row],[UNIT PRICE ($)]]*InputData[[#This Row],[QUANTITY]]</f>
        <v>60.300000000000004</v>
      </c>
      <c r="G28" s="2" t="str">
        <f>VLOOKUP(InputData[[#This Row],[CUSTOMER NAME]],Country[],2,0)</f>
        <v>Pakistan</v>
      </c>
      <c r="H28" s="2" t="str">
        <f>VLOOKUP(InputData[[#This Row],[CUSTOMER NAME]],Country[],3,0)</f>
        <v>Export</v>
      </c>
      <c r="I28" s="2" t="str">
        <f>TEXT(InputData[[#This Row],[DATE]],"mmm")</f>
        <v>Jan</v>
      </c>
      <c r="J28" s="2">
        <f>WEEKNUM(InputData[[#This Row],[DATE]])</f>
        <v>3</v>
      </c>
    </row>
    <row r="29" spans="1:10" x14ac:dyDescent="0.3">
      <c r="A29" s="5">
        <v>44207</v>
      </c>
      <c r="B29" s="11" t="s">
        <v>62</v>
      </c>
      <c r="C29" s="6" t="s">
        <v>37</v>
      </c>
      <c r="D29" s="7">
        <v>85.76</v>
      </c>
      <c r="E29" s="2">
        <v>3</v>
      </c>
      <c r="F29" s="2">
        <f>InputData[[#This Row],[UNIT PRICE ($)]]*InputData[[#This Row],[QUANTITY]]</f>
        <v>257.28000000000003</v>
      </c>
      <c r="G29" s="2" t="str">
        <f>VLOOKUP(InputData[[#This Row],[CUSTOMER NAME]],Country[],2,0)</f>
        <v>India</v>
      </c>
      <c r="H29" s="2" t="str">
        <f>VLOOKUP(InputData[[#This Row],[CUSTOMER NAME]],Country[],3,0)</f>
        <v>Northeast</v>
      </c>
      <c r="I29" s="2" t="str">
        <f>TEXT(InputData[[#This Row],[DATE]],"mmm")</f>
        <v>Jan</v>
      </c>
      <c r="J29" s="2">
        <f>WEEKNUM(InputData[[#This Row],[DATE]])</f>
        <v>3</v>
      </c>
    </row>
    <row r="30" spans="1:10" x14ac:dyDescent="0.3">
      <c r="A30" s="5">
        <v>44207</v>
      </c>
      <c r="B30" s="11" t="s">
        <v>70</v>
      </c>
      <c r="C30" s="6" t="s">
        <v>14</v>
      </c>
      <c r="D30" s="7">
        <v>146.72</v>
      </c>
      <c r="E30" s="2">
        <v>4</v>
      </c>
      <c r="F30" s="2">
        <f>InputData[[#This Row],[UNIT PRICE ($)]]*InputData[[#This Row],[QUANTITY]]</f>
        <v>586.88</v>
      </c>
      <c r="G30" s="2" t="str">
        <f>VLOOKUP(InputData[[#This Row],[CUSTOMER NAME]],Country[],2,0)</f>
        <v>Mexico</v>
      </c>
      <c r="H30" s="2" t="str">
        <f>VLOOKUP(InputData[[#This Row],[CUSTOMER NAME]],Country[],3,0)</f>
        <v>Export</v>
      </c>
      <c r="I30" s="2" t="str">
        <f>TEXT(InputData[[#This Row],[DATE]],"mmm")</f>
        <v>Jan</v>
      </c>
      <c r="J30" s="2">
        <f>WEEKNUM(InputData[[#This Row],[DATE]])</f>
        <v>3</v>
      </c>
    </row>
    <row r="31" spans="1:10" x14ac:dyDescent="0.3">
      <c r="A31" s="5">
        <v>44207</v>
      </c>
      <c r="B31" s="10" t="s">
        <v>111</v>
      </c>
      <c r="C31" s="8" t="s">
        <v>11</v>
      </c>
      <c r="D31" s="7">
        <v>48.4</v>
      </c>
      <c r="E31" s="3">
        <v>14</v>
      </c>
      <c r="F31" s="2">
        <f>InputData[[#This Row],[UNIT PRICE ($)]]*InputData[[#This Row],[QUANTITY]]</f>
        <v>677.6</v>
      </c>
      <c r="G31" s="2" t="str">
        <f>VLOOKUP(InputData[[#This Row],[CUSTOMER NAME]],Country[],2,0)</f>
        <v>India</v>
      </c>
      <c r="H31" s="2" t="str">
        <f>VLOOKUP(InputData[[#This Row],[CUSTOMER NAME]],Country[],3,0)</f>
        <v>Northeast</v>
      </c>
      <c r="I31" s="2" t="str">
        <f>TEXT(InputData[[#This Row],[DATE]],"mmm")</f>
        <v>Jan</v>
      </c>
      <c r="J31" s="2">
        <f>WEEKNUM(InputData[[#This Row],[DATE]])</f>
        <v>3</v>
      </c>
    </row>
    <row r="32" spans="1:10" x14ac:dyDescent="0.3">
      <c r="A32" s="5">
        <v>44207</v>
      </c>
      <c r="B32" s="11" t="s">
        <v>76</v>
      </c>
      <c r="C32" s="6" t="s">
        <v>42</v>
      </c>
      <c r="D32" s="7">
        <v>162</v>
      </c>
      <c r="E32" s="2">
        <v>4</v>
      </c>
      <c r="F32" s="2">
        <f>InputData[[#This Row],[UNIT PRICE ($)]]*InputData[[#This Row],[QUANTITY]]</f>
        <v>648</v>
      </c>
      <c r="G32" s="2" t="str">
        <f>VLOOKUP(InputData[[#This Row],[CUSTOMER NAME]],Country[],2,0)</f>
        <v>Saudi Arabia</v>
      </c>
      <c r="H32" s="2" t="str">
        <f>VLOOKUP(InputData[[#This Row],[CUSTOMER NAME]],Country[],3,0)</f>
        <v>Export</v>
      </c>
      <c r="I32" s="2" t="str">
        <f>TEXT(InputData[[#This Row],[DATE]],"mmm")</f>
        <v>Jan</v>
      </c>
      <c r="J32" s="2">
        <f>WEEKNUM(InputData[[#This Row],[DATE]])</f>
        <v>3</v>
      </c>
    </row>
    <row r="33" spans="1:10" x14ac:dyDescent="0.3">
      <c r="A33" s="5">
        <v>44207</v>
      </c>
      <c r="B33" s="11" t="s">
        <v>79</v>
      </c>
      <c r="C33" s="6" t="s">
        <v>32</v>
      </c>
      <c r="D33" s="7">
        <v>117.48</v>
      </c>
      <c r="E33" s="2">
        <v>2</v>
      </c>
      <c r="F33" s="2">
        <f>InputData[[#This Row],[UNIT PRICE ($)]]*InputData[[#This Row],[QUANTITY]]</f>
        <v>234.96</v>
      </c>
      <c r="G33" s="2" t="str">
        <f>VLOOKUP(InputData[[#This Row],[CUSTOMER NAME]],Country[],2,0)</f>
        <v>United Kingdom</v>
      </c>
      <c r="H33" s="2" t="str">
        <f>VLOOKUP(InputData[[#This Row],[CUSTOMER NAME]],Country[],3,0)</f>
        <v>Export</v>
      </c>
      <c r="I33" s="2" t="str">
        <f>TEXT(InputData[[#This Row],[DATE]],"mmm")</f>
        <v>Jan</v>
      </c>
      <c r="J33" s="2">
        <f>WEEKNUM(InputData[[#This Row],[DATE]])</f>
        <v>3</v>
      </c>
    </row>
    <row r="34" spans="1:10" x14ac:dyDescent="0.3">
      <c r="A34" s="5">
        <v>44208</v>
      </c>
      <c r="B34" s="11" t="s">
        <v>64</v>
      </c>
      <c r="C34" s="6" t="s">
        <v>42</v>
      </c>
      <c r="D34" s="7">
        <v>162</v>
      </c>
      <c r="E34" s="2">
        <v>10</v>
      </c>
      <c r="F34" s="2">
        <f>InputData[[#This Row],[UNIT PRICE ($)]]*InputData[[#This Row],[QUANTITY]]</f>
        <v>1620</v>
      </c>
      <c r="G34" s="2" t="str">
        <f>VLOOKUP(InputData[[#This Row],[CUSTOMER NAME]],Country[],2,0)</f>
        <v>India</v>
      </c>
      <c r="H34" s="2" t="str">
        <f>VLOOKUP(InputData[[#This Row],[CUSTOMER NAME]],Country[],3,0)</f>
        <v>Northeast</v>
      </c>
      <c r="I34" s="2" t="str">
        <f>TEXT(InputData[[#This Row],[DATE]],"mmm")</f>
        <v>Jan</v>
      </c>
      <c r="J34" s="2">
        <f>WEEKNUM(InputData[[#This Row],[DATE]])</f>
        <v>3</v>
      </c>
    </row>
    <row r="35" spans="1:10" x14ac:dyDescent="0.3">
      <c r="A35" s="5">
        <v>44209</v>
      </c>
      <c r="B35" s="10" t="s">
        <v>108</v>
      </c>
      <c r="C35" s="8" t="s">
        <v>16</v>
      </c>
      <c r="D35" s="7">
        <v>16.64</v>
      </c>
      <c r="E35" s="3">
        <v>15</v>
      </c>
      <c r="F35" s="2">
        <f>InputData[[#This Row],[UNIT PRICE ($)]]*InputData[[#This Row],[QUANTITY]]</f>
        <v>249.60000000000002</v>
      </c>
      <c r="G35" s="2" t="str">
        <f>VLOOKUP(InputData[[#This Row],[CUSTOMER NAME]],Country[],2,0)</f>
        <v>India</v>
      </c>
      <c r="H35" s="2" t="str">
        <f>VLOOKUP(InputData[[#This Row],[CUSTOMER NAME]],Country[],3,0)</f>
        <v>North</v>
      </c>
      <c r="I35" s="2" t="str">
        <f>TEXT(InputData[[#This Row],[DATE]],"mmm")</f>
        <v>Jan</v>
      </c>
      <c r="J35" s="2">
        <f>WEEKNUM(InputData[[#This Row],[DATE]])</f>
        <v>3</v>
      </c>
    </row>
    <row r="36" spans="1:10" x14ac:dyDescent="0.3">
      <c r="A36" s="5">
        <v>44209</v>
      </c>
      <c r="B36" s="11" t="s">
        <v>65</v>
      </c>
      <c r="C36" s="6" t="s">
        <v>19</v>
      </c>
      <c r="D36" s="7">
        <v>210</v>
      </c>
      <c r="E36" s="2">
        <v>6</v>
      </c>
      <c r="F36" s="2">
        <f>InputData[[#This Row],[UNIT PRICE ($)]]*InputData[[#This Row],[QUANTITY]]</f>
        <v>1260</v>
      </c>
      <c r="G36" s="2" t="str">
        <f>VLOOKUP(InputData[[#This Row],[CUSTOMER NAME]],Country[],2,0)</f>
        <v>Pakistan</v>
      </c>
      <c r="H36" s="2" t="str">
        <f>VLOOKUP(InputData[[#This Row],[CUSTOMER NAME]],Country[],3,0)</f>
        <v>Export</v>
      </c>
      <c r="I36" s="2" t="str">
        <f>TEXT(InputData[[#This Row],[DATE]],"mmm")</f>
        <v>Jan</v>
      </c>
      <c r="J36" s="2">
        <f>WEEKNUM(InputData[[#This Row],[DATE]])</f>
        <v>3</v>
      </c>
    </row>
    <row r="37" spans="1:10" x14ac:dyDescent="0.3">
      <c r="A37" s="5">
        <v>44210</v>
      </c>
      <c r="B37" s="10" t="s">
        <v>115</v>
      </c>
      <c r="C37" s="6" t="s">
        <v>11</v>
      </c>
      <c r="D37" s="7">
        <v>48.4</v>
      </c>
      <c r="E37" s="2">
        <v>14</v>
      </c>
      <c r="F37" s="2">
        <f>InputData[[#This Row],[UNIT PRICE ($)]]*InputData[[#This Row],[QUANTITY]]</f>
        <v>677.6</v>
      </c>
      <c r="G37" s="2" t="str">
        <f>VLOOKUP(InputData[[#This Row],[CUSTOMER NAME]],Country[],2,0)</f>
        <v>India</v>
      </c>
      <c r="H37" s="2" t="str">
        <f>VLOOKUP(InputData[[#This Row],[CUSTOMER NAME]],Country[],3,0)</f>
        <v>Northeast</v>
      </c>
      <c r="I37" s="2" t="str">
        <f>TEXT(InputData[[#This Row],[DATE]],"mmm")</f>
        <v>Jan</v>
      </c>
      <c r="J37" s="2">
        <f>WEEKNUM(InputData[[#This Row],[DATE]])</f>
        <v>3</v>
      </c>
    </row>
    <row r="38" spans="1:10" x14ac:dyDescent="0.3">
      <c r="A38" s="5">
        <v>44211</v>
      </c>
      <c r="B38" s="10" t="s">
        <v>73</v>
      </c>
      <c r="C38" s="8" t="s">
        <v>7</v>
      </c>
      <c r="D38" s="7">
        <v>47.730000000000004</v>
      </c>
      <c r="E38" s="3">
        <v>15</v>
      </c>
      <c r="F38" s="2">
        <f>InputData[[#This Row],[UNIT PRICE ($)]]*InputData[[#This Row],[QUANTITY]]</f>
        <v>715.95</v>
      </c>
      <c r="G38" s="2" t="str">
        <f>VLOOKUP(InputData[[#This Row],[CUSTOMER NAME]],Country[],2,0)</f>
        <v>India</v>
      </c>
      <c r="H38" s="2" t="str">
        <f>VLOOKUP(InputData[[#This Row],[CUSTOMER NAME]],Country[],3,0)</f>
        <v>East</v>
      </c>
      <c r="I38" s="2" t="str">
        <f>TEXT(InputData[[#This Row],[DATE]],"mmm")</f>
        <v>Jan</v>
      </c>
      <c r="J38" s="2">
        <f>WEEKNUM(InputData[[#This Row],[DATE]])</f>
        <v>3</v>
      </c>
    </row>
    <row r="39" spans="1:10" x14ac:dyDescent="0.3">
      <c r="A39" s="5">
        <v>44211</v>
      </c>
      <c r="B39" s="11" t="s">
        <v>79</v>
      </c>
      <c r="C39" s="6" t="s">
        <v>22</v>
      </c>
      <c r="D39" s="7">
        <v>141.57</v>
      </c>
      <c r="E39" s="2">
        <v>10</v>
      </c>
      <c r="F39" s="2">
        <f>InputData[[#This Row],[UNIT PRICE ($)]]*InputData[[#This Row],[QUANTITY]]</f>
        <v>1415.6999999999998</v>
      </c>
      <c r="G39" s="2" t="str">
        <f>VLOOKUP(InputData[[#This Row],[CUSTOMER NAME]],Country[],2,0)</f>
        <v>United Kingdom</v>
      </c>
      <c r="H39" s="2" t="str">
        <f>VLOOKUP(InputData[[#This Row],[CUSTOMER NAME]],Country[],3,0)</f>
        <v>Export</v>
      </c>
      <c r="I39" s="2" t="str">
        <f>TEXT(InputData[[#This Row],[DATE]],"mmm")</f>
        <v>Jan</v>
      </c>
      <c r="J39" s="2">
        <f>WEEKNUM(InputData[[#This Row],[DATE]])</f>
        <v>3</v>
      </c>
    </row>
    <row r="40" spans="1:10" x14ac:dyDescent="0.3">
      <c r="A40" s="5">
        <v>44212</v>
      </c>
      <c r="B40" s="10" t="s">
        <v>109</v>
      </c>
      <c r="C40" s="6" t="s">
        <v>14</v>
      </c>
      <c r="D40" s="7">
        <v>146.72</v>
      </c>
      <c r="E40" s="2">
        <v>11</v>
      </c>
      <c r="F40" s="2">
        <f>InputData[[#This Row],[UNIT PRICE ($)]]*InputData[[#This Row],[QUANTITY]]</f>
        <v>1613.92</v>
      </c>
      <c r="G40" s="2" t="str">
        <f>VLOOKUP(InputData[[#This Row],[CUSTOMER NAME]],Country[],2,0)</f>
        <v>Pakistan</v>
      </c>
      <c r="H40" s="2" t="str">
        <f>VLOOKUP(InputData[[#This Row],[CUSTOMER NAME]],Country[],3,0)</f>
        <v>Export</v>
      </c>
      <c r="I40" s="2" t="str">
        <f>TEXT(InputData[[#This Row],[DATE]],"mmm")</f>
        <v>Jan</v>
      </c>
      <c r="J40" s="2">
        <f>WEEKNUM(InputData[[#This Row],[DATE]])</f>
        <v>3</v>
      </c>
    </row>
    <row r="41" spans="1:10" x14ac:dyDescent="0.3">
      <c r="A41" s="5">
        <v>44213</v>
      </c>
      <c r="B41" s="11" t="s">
        <v>67</v>
      </c>
      <c r="C41" s="6" t="s">
        <v>40</v>
      </c>
      <c r="D41" s="7">
        <v>115.2</v>
      </c>
      <c r="E41" s="2">
        <v>4</v>
      </c>
      <c r="F41" s="2">
        <f>InputData[[#This Row],[UNIT PRICE ($)]]*InputData[[#This Row],[QUANTITY]]</f>
        <v>460.8</v>
      </c>
      <c r="G41" s="2" t="str">
        <f>VLOOKUP(InputData[[#This Row],[CUSTOMER NAME]],Country[],2,0)</f>
        <v>United Kingdom</v>
      </c>
      <c r="H41" s="2" t="str">
        <f>VLOOKUP(InputData[[#This Row],[CUSTOMER NAME]],Country[],3,0)</f>
        <v>Export</v>
      </c>
      <c r="I41" s="2" t="str">
        <f>TEXT(InputData[[#This Row],[DATE]],"mmm")</f>
        <v>Jan</v>
      </c>
      <c r="J41" s="2">
        <f>WEEKNUM(InputData[[#This Row],[DATE]])</f>
        <v>4</v>
      </c>
    </row>
    <row r="42" spans="1:10" x14ac:dyDescent="0.3">
      <c r="A42" s="5">
        <v>44214</v>
      </c>
      <c r="B42" s="11" t="s">
        <v>65</v>
      </c>
      <c r="C42" s="6" t="s">
        <v>8</v>
      </c>
      <c r="D42" s="7">
        <v>94.62</v>
      </c>
      <c r="E42" s="2">
        <v>9</v>
      </c>
      <c r="F42" s="2">
        <f>InputData[[#This Row],[UNIT PRICE ($)]]*InputData[[#This Row],[QUANTITY]]</f>
        <v>851.58</v>
      </c>
      <c r="G42" s="2" t="str">
        <f>VLOOKUP(InputData[[#This Row],[CUSTOMER NAME]],Country[],2,0)</f>
        <v>Pakistan</v>
      </c>
      <c r="H42" s="2" t="str">
        <f>VLOOKUP(InputData[[#This Row],[CUSTOMER NAME]],Country[],3,0)</f>
        <v>Export</v>
      </c>
      <c r="I42" s="2" t="str">
        <f>TEXT(InputData[[#This Row],[DATE]],"mmm")</f>
        <v>Jan</v>
      </c>
      <c r="J42" s="2">
        <f>WEEKNUM(InputData[[#This Row],[DATE]])</f>
        <v>4</v>
      </c>
    </row>
    <row r="43" spans="1:10" x14ac:dyDescent="0.3">
      <c r="A43" s="5">
        <v>44214</v>
      </c>
      <c r="B43" s="11" t="s">
        <v>78</v>
      </c>
      <c r="C43" s="6" t="s">
        <v>23</v>
      </c>
      <c r="D43" s="7">
        <v>149.46</v>
      </c>
      <c r="E43" s="2">
        <v>3</v>
      </c>
      <c r="F43" s="2">
        <f>InputData[[#This Row],[UNIT PRICE ($)]]*InputData[[#This Row],[QUANTITY]]</f>
        <v>448.38</v>
      </c>
      <c r="G43" s="2" t="str">
        <f>VLOOKUP(InputData[[#This Row],[CUSTOMER NAME]],Country[],2,0)</f>
        <v>India</v>
      </c>
      <c r="H43" s="2" t="str">
        <f>VLOOKUP(InputData[[#This Row],[CUSTOMER NAME]],Country[],3,0)</f>
        <v>Central</v>
      </c>
      <c r="I43" s="2" t="str">
        <f>TEXT(InputData[[#This Row],[DATE]],"mmm")</f>
        <v>Jan</v>
      </c>
      <c r="J43" s="2">
        <f>WEEKNUM(InputData[[#This Row],[DATE]])</f>
        <v>4</v>
      </c>
    </row>
    <row r="44" spans="1:10" x14ac:dyDescent="0.3">
      <c r="A44" s="5">
        <v>44214</v>
      </c>
      <c r="B44" s="11" t="s">
        <v>83</v>
      </c>
      <c r="C44" s="6" t="s">
        <v>44</v>
      </c>
      <c r="D44" s="7">
        <v>82.08</v>
      </c>
      <c r="E44" s="2">
        <v>13</v>
      </c>
      <c r="F44" s="2">
        <f>InputData[[#This Row],[UNIT PRICE ($)]]*InputData[[#This Row],[QUANTITY]]</f>
        <v>1067.04</v>
      </c>
      <c r="G44" s="2" t="str">
        <f>VLOOKUP(InputData[[#This Row],[CUSTOMER NAME]],Country[],2,0)</f>
        <v>India</v>
      </c>
      <c r="H44" s="2" t="str">
        <f>VLOOKUP(InputData[[#This Row],[CUSTOMER NAME]],Country[],3,0)</f>
        <v>North</v>
      </c>
      <c r="I44" s="2" t="str">
        <f>TEXT(InputData[[#This Row],[DATE]],"mmm")</f>
        <v>Jan</v>
      </c>
      <c r="J44" s="2">
        <f>WEEKNUM(InputData[[#This Row],[DATE]])</f>
        <v>4</v>
      </c>
    </row>
    <row r="45" spans="1:10" x14ac:dyDescent="0.3">
      <c r="A45" s="5">
        <v>44215</v>
      </c>
      <c r="B45" s="11" t="s">
        <v>79</v>
      </c>
      <c r="C45" s="6" t="s">
        <v>35</v>
      </c>
      <c r="D45" s="7">
        <v>6.7</v>
      </c>
      <c r="E45" s="2">
        <v>6</v>
      </c>
      <c r="F45" s="2">
        <f>InputData[[#This Row],[UNIT PRICE ($)]]*InputData[[#This Row],[QUANTITY]]</f>
        <v>40.200000000000003</v>
      </c>
      <c r="G45" s="2" t="str">
        <f>VLOOKUP(InputData[[#This Row],[CUSTOMER NAME]],Country[],2,0)</f>
        <v>United Kingdom</v>
      </c>
      <c r="H45" s="2" t="str">
        <f>VLOOKUP(InputData[[#This Row],[CUSTOMER NAME]],Country[],3,0)</f>
        <v>Export</v>
      </c>
      <c r="I45" s="2" t="str">
        <f>TEXT(InputData[[#This Row],[DATE]],"mmm")</f>
        <v>Jan</v>
      </c>
      <c r="J45" s="2">
        <f>WEEKNUM(InputData[[#This Row],[DATE]])</f>
        <v>4</v>
      </c>
    </row>
    <row r="46" spans="1:10" x14ac:dyDescent="0.3">
      <c r="A46" s="5">
        <v>44216</v>
      </c>
      <c r="B46" s="11" t="s">
        <v>68</v>
      </c>
      <c r="C46" s="6" t="s">
        <v>34</v>
      </c>
      <c r="D46" s="7">
        <v>58.3</v>
      </c>
      <c r="E46" s="2">
        <v>4</v>
      </c>
      <c r="F46" s="2">
        <f>InputData[[#This Row],[UNIT PRICE ($)]]*InputData[[#This Row],[QUANTITY]]</f>
        <v>233.2</v>
      </c>
      <c r="G46" s="2" t="str">
        <f>VLOOKUP(InputData[[#This Row],[CUSTOMER NAME]],Country[],2,0)</f>
        <v>Russia</v>
      </c>
      <c r="H46" s="2" t="str">
        <f>VLOOKUP(InputData[[#This Row],[CUSTOMER NAME]],Country[],3,0)</f>
        <v>Export</v>
      </c>
      <c r="I46" s="2" t="str">
        <f>TEXT(InputData[[#This Row],[DATE]],"mmm")</f>
        <v>Jan</v>
      </c>
      <c r="J46" s="2">
        <f>WEEKNUM(InputData[[#This Row],[DATE]])</f>
        <v>4</v>
      </c>
    </row>
    <row r="47" spans="1:10" x14ac:dyDescent="0.3">
      <c r="A47" s="5">
        <v>44216</v>
      </c>
      <c r="B47" s="11" t="s">
        <v>112</v>
      </c>
      <c r="C47" s="6" t="s">
        <v>20</v>
      </c>
      <c r="D47" s="7">
        <v>76.25</v>
      </c>
      <c r="E47" s="2">
        <v>4</v>
      </c>
      <c r="F47" s="2">
        <f>InputData[[#This Row],[UNIT PRICE ($)]]*InputData[[#This Row],[QUANTITY]]</f>
        <v>305</v>
      </c>
      <c r="G47" s="2" t="str">
        <f>VLOOKUP(InputData[[#This Row],[CUSTOMER NAME]],Country[],2,0)</f>
        <v>India</v>
      </c>
      <c r="H47" s="2" t="str">
        <f>VLOOKUP(InputData[[#This Row],[CUSTOMER NAME]],Country[],3,0)</f>
        <v>North</v>
      </c>
      <c r="I47" s="2" t="str">
        <f>TEXT(InputData[[#This Row],[DATE]],"mmm")</f>
        <v>Jan</v>
      </c>
      <c r="J47" s="2">
        <f>WEEKNUM(InputData[[#This Row],[DATE]])</f>
        <v>4</v>
      </c>
    </row>
    <row r="48" spans="1:10" x14ac:dyDescent="0.3">
      <c r="A48" s="5">
        <v>44216</v>
      </c>
      <c r="B48" s="11" t="s">
        <v>77</v>
      </c>
      <c r="C48" s="6" t="s">
        <v>21</v>
      </c>
      <c r="D48" s="7">
        <v>162.54</v>
      </c>
      <c r="E48" s="2">
        <v>2</v>
      </c>
      <c r="F48" s="2">
        <f>InputData[[#This Row],[UNIT PRICE ($)]]*InputData[[#This Row],[QUANTITY]]</f>
        <v>325.08</v>
      </c>
      <c r="G48" s="2" t="str">
        <f>VLOOKUP(InputData[[#This Row],[CUSTOMER NAME]],Country[],2,0)</f>
        <v>India</v>
      </c>
      <c r="H48" s="2" t="str">
        <f>VLOOKUP(InputData[[#This Row],[CUSTOMER NAME]],Country[],3,0)</f>
        <v>Western</v>
      </c>
      <c r="I48" s="2" t="str">
        <f>TEXT(InputData[[#This Row],[DATE]],"mmm")</f>
        <v>Jan</v>
      </c>
      <c r="J48" s="2">
        <f>WEEKNUM(InputData[[#This Row],[DATE]])</f>
        <v>4</v>
      </c>
    </row>
    <row r="49" spans="1:10" x14ac:dyDescent="0.3">
      <c r="A49" s="5">
        <v>44216</v>
      </c>
      <c r="B49" s="11" t="s">
        <v>84</v>
      </c>
      <c r="C49" s="6" t="s">
        <v>14</v>
      </c>
      <c r="D49" s="7">
        <v>146.72</v>
      </c>
      <c r="E49" s="2">
        <v>7</v>
      </c>
      <c r="F49" s="2">
        <f>InputData[[#This Row],[UNIT PRICE ($)]]*InputData[[#This Row],[QUANTITY]]</f>
        <v>1027.04</v>
      </c>
      <c r="G49" s="2" t="str">
        <f>VLOOKUP(InputData[[#This Row],[CUSTOMER NAME]],Country[],2,0)</f>
        <v>Ethiopia</v>
      </c>
      <c r="H49" s="2" t="str">
        <f>VLOOKUP(InputData[[#This Row],[CUSTOMER NAME]],Country[],3,0)</f>
        <v>Export</v>
      </c>
      <c r="I49" s="2" t="str">
        <f>TEXT(InputData[[#This Row],[DATE]],"mmm")</f>
        <v>Jan</v>
      </c>
      <c r="J49" s="2">
        <f>WEEKNUM(InputData[[#This Row],[DATE]])</f>
        <v>4</v>
      </c>
    </row>
    <row r="50" spans="1:10" x14ac:dyDescent="0.3">
      <c r="A50" s="5">
        <v>44217</v>
      </c>
      <c r="B50" s="10" t="s">
        <v>113</v>
      </c>
      <c r="C50" s="6" t="s">
        <v>4</v>
      </c>
      <c r="D50" s="7">
        <v>48.84</v>
      </c>
      <c r="E50" s="2">
        <v>15</v>
      </c>
      <c r="F50" s="2">
        <f>InputData[[#This Row],[UNIT PRICE ($)]]*InputData[[#This Row],[QUANTITY]]</f>
        <v>732.6</v>
      </c>
      <c r="G50" s="2" t="str">
        <f>VLOOKUP(InputData[[#This Row],[CUSTOMER NAME]],Country[],2,0)</f>
        <v>Pakistan</v>
      </c>
      <c r="H50" s="2" t="str">
        <f>VLOOKUP(InputData[[#This Row],[CUSTOMER NAME]],Country[],3,0)</f>
        <v>Export</v>
      </c>
      <c r="I50" s="2" t="str">
        <f>TEXT(InputData[[#This Row],[DATE]],"mmm")</f>
        <v>Jan</v>
      </c>
      <c r="J50" s="2">
        <f>WEEKNUM(InputData[[#This Row],[DATE]])</f>
        <v>4</v>
      </c>
    </row>
    <row r="51" spans="1:10" x14ac:dyDescent="0.3">
      <c r="A51" s="5">
        <v>44217</v>
      </c>
      <c r="B51" s="10" t="s">
        <v>115</v>
      </c>
      <c r="C51" s="6" t="s">
        <v>42</v>
      </c>
      <c r="D51" s="7">
        <v>162</v>
      </c>
      <c r="E51" s="2">
        <v>6</v>
      </c>
      <c r="F51" s="2">
        <f>InputData[[#This Row],[UNIT PRICE ($)]]*InputData[[#This Row],[QUANTITY]]</f>
        <v>972</v>
      </c>
      <c r="G51" s="2" t="str">
        <f>VLOOKUP(InputData[[#This Row],[CUSTOMER NAME]],Country[],2,0)</f>
        <v>India</v>
      </c>
      <c r="H51" s="2" t="str">
        <f>VLOOKUP(InputData[[#This Row],[CUSTOMER NAME]],Country[],3,0)</f>
        <v>Northeast</v>
      </c>
      <c r="I51" s="2" t="str">
        <f>TEXT(InputData[[#This Row],[DATE]],"mmm")</f>
        <v>Jan</v>
      </c>
      <c r="J51" s="2">
        <f>WEEKNUM(InputData[[#This Row],[DATE]])</f>
        <v>4</v>
      </c>
    </row>
    <row r="52" spans="1:10" x14ac:dyDescent="0.3">
      <c r="A52" s="5">
        <v>44217</v>
      </c>
      <c r="B52" s="11" t="s">
        <v>88</v>
      </c>
      <c r="C52" s="6" t="s">
        <v>3</v>
      </c>
      <c r="D52" s="7">
        <v>80.94</v>
      </c>
      <c r="E52" s="2">
        <v>9</v>
      </c>
      <c r="F52" s="2">
        <f>InputData[[#This Row],[UNIT PRICE ($)]]*InputData[[#This Row],[QUANTITY]]</f>
        <v>728.46</v>
      </c>
      <c r="G52" s="2" t="str">
        <f>VLOOKUP(InputData[[#This Row],[CUSTOMER NAME]],Country[],2,0)</f>
        <v>India</v>
      </c>
      <c r="H52" s="2" t="str">
        <f>VLOOKUP(InputData[[#This Row],[CUSTOMER NAME]],Country[],3,0)</f>
        <v>South</v>
      </c>
      <c r="I52" s="2" t="str">
        <f>TEXT(InputData[[#This Row],[DATE]],"mmm")</f>
        <v>Jan</v>
      </c>
      <c r="J52" s="2">
        <f>WEEKNUM(InputData[[#This Row],[DATE]])</f>
        <v>4</v>
      </c>
    </row>
    <row r="53" spans="1:10" x14ac:dyDescent="0.3">
      <c r="A53" s="5">
        <v>44218</v>
      </c>
      <c r="B53" s="11" t="s">
        <v>86</v>
      </c>
      <c r="C53" s="6" t="s">
        <v>1</v>
      </c>
      <c r="D53" s="7">
        <v>103.88</v>
      </c>
      <c r="E53" s="2">
        <v>6</v>
      </c>
      <c r="F53" s="2">
        <f>InputData[[#This Row],[UNIT PRICE ($)]]*InputData[[#This Row],[QUANTITY]]</f>
        <v>623.28</v>
      </c>
      <c r="G53" s="2" t="str">
        <f>VLOOKUP(InputData[[#This Row],[CUSTOMER NAME]],Country[],2,0)</f>
        <v>India</v>
      </c>
      <c r="H53" s="2" t="str">
        <f>VLOOKUP(InputData[[#This Row],[CUSTOMER NAME]],Country[],3,0)</f>
        <v>South</v>
      </c>
      <c r="I53" s="2" t="str">
        <f>TEXT(InputData[[#This Row],[DATE]],"mmm")</f>
        <v>Jan</v>
      </c>
      <c r="J53" s="2">
        <f>WEEKNUM(InputData[[#This Row],[DATE]])</f>
        <v>4</v>
      </c>
    </row>
    <row r="54" spans="1:10" x14ac:dyDescent="0.3">
      <c r="A54" s="5">
        <v>44219</v>
      </c>
      <c r="B54" s="11" t="s">
        <v>70</v>
      </c>
      <c r="C54" s="6" t="s">
        <v>2</v>
      </c>
      <c r="D54" s="7">
        <v>142.80000000000001</v>
      </c>
      <c r="E54" s="2">
        <v>5</v>
      </c>
      <c r="F54" s="2">
        <f>InputData[[#This Row],[UNIT PRICE ($)]]*InputData[[#This Row],[QUANTITY]]</f>
        <v>714</v>
      </c>
      <c r="G54" s="2" t="str">
        <f>VLOOKUP(InputData[[#This Row],[CUSTOMER NAME]],Country[],2,0)</f>
        <v>Mexico</v>
      </c>
      <c r="H54" s="2" t="str">
        <f>VLOOKUP(InputData[[#This Row],[CUSTOMER NAME]],Country[],3,0)</f>
        <v>Export</v>
      </c>
      <c r="I54" s="2" t="str">
        <f>TEXT(InputData[[#This Row],[DATE]],"mmm")</f>
        <v>Jan</v>
      </c>
      <c r="J54" s="2">
        <f>WEEKNUM(InputData[[#This Row],[DATE]])</f>
        <v>4</v>
      </c>
    </row>
    <row r="55" spans="1:10" x14ac:dyDescent="0.3">
      <c r="A55" s="5">
        <v>44219</v>
      </c>
      <c r="B55" s="10" t="s">
        <v>77</v>
      </c>
      <c r="C55" s="8" t="s">
        <v>8</v>
      </c>
      <c r="D55" s="7">
        <v>94.62</v>
      </c>
      <c r="E55" s="3">
        <v>17</v>
      </c>
      <c r="F55" s="2">
        <f>InputData[[#This Row],[UNIT PRICE ($)]]*InputData[[#This Row],[QUANTITY]]</f>
        <v>1608.54</v>
      </c>
      <c r="G55" s="2" t="str">
        <f>VLOOKUP(InputData[[#This Row],[CUSTOMER NAME]],Country[],2,0)</f>
        <v>India</v>
      </c>
      <c r="H55" s="2" t="str">
        <f>VLOOKUP(InputData[[#This Row],[CUSTOMER NAME]],Country[],3,0)</f>
        <v>Western</v>
      </c>
      <c r="I55" s="2" t="str">
        <f>TEXT(InputData[[#This Row],[DATE]],"mmm")</f>
        <v>Jan</v>
      </c>
      <c r="J55" s="2">
        <f>WEEKNUM(InputData[[#This Row],[DATE]])</f>
        <v>4</v>
      </c>
    </row>
    <row r="56" spans="1:10" x14ac:dyDescent="0.3">
      <c r="A56" s="5">
        <v>44219</v>
      </c>
      <c r="B56" s="11" t="s">
        <v>78</v>
      </c>
      <c r="C56" s="6" t="s">
        <v>42</v>
      </c>
      <c r="D56" s="7">
        <v>162</v>
      </c>
      <c r="E56" s="2">
        <v>8</v>
      </c>
      <c r="F56" s="2">
        <f>InputData[[#This Row],[UNIT PRICE ($)]]*InputData[[#This Row],[QUANTITY]]</f>
        <v>1296</v>
      </c>
      <c r="G56" s="2" t="str">
        <f>VLOOKUP(InputData[[#This Row],[CUSTOMER NAME]],Country[],2,0)</f>
        <v>India</v>
      </c>
      <c r="H56" s="2" t="str">
        <f>VLOOKUP(InputData[[#This Row],[CUSTOMER NAME]],Country[],3,0)</f>
        <v>Central</v>
      </c>
      <c r="I56" s="2" t="str">
        <f>TEXT(InputData[[#This Row],[DATE]],"mmm")</f>
        <v>Jan</v>
      </c>
      <c r="J56" s="2">
        <f>WEEKNUM(InputData[[#This Row],[DATE]])</f>
        <v>4</v>
      </c>
    </row>
    <row r="57" spans="1:10" x14ac:dyDescent="0.3">
      <c r="A57" s="5">
        <v>44220</v>
      </c>
      <c r="B57" s="11" t="s">
        <v>85</v>
      </c>
      <c r="C57" s="6" t="s">
        <v>30</v>
      </c>
      <c r="D57" s="7">
        <v>201.28</v>
      </c>
      <c r="E57" s="2">
        <v>15</v>
      </c>
      <c r="F57" s="2">
        <f>InputData[[#This Row],[UNIT PRICE ($)]]*InputData[[#This Row],[QUANTITY]]</f>
        <v>3019.2</v>
      </c>
      <c r="G57" s="2" t="str">
        <f>VLOOKUP(InputData[[#This Row],[CUSTOMER NAME]],Country[],2,0)</f>
        <v>India</v>
      </c>
      <c r="H57" s="2" t="str">
        <f>VLOOKUP(InputData[[#This Row],[CUSTOMER NAME]],Country[],3,0)</f>
        <v>Northeast</v>
      </c>
      <c r="I57" s="2" t="str">
        <f>TEXT(InputData[[#This Row],[DATE]],"mmm")</f>
        <v>Jan</v>
      </c>
      <c r="J57" s="2">
        <f>WEEKNUM(InputData[[#This Row],[DATE]])</f>
        <v>5</v>
      </c>
    </row>
    <row r="58" spans="1:10" x14ac:dyDescent="0.3">
      <c r="A58" s="5">
        <v>44221</v>
      </c>
      <c r="B58" s="11" t="s">
        <v>60</v>
      </c>
      <c r="C58" s="6" t="s">
        <v>31</v>
      </c>
      <c r="D58" s="7">
        <v>104.16</v>
      </c>
      <c r="E58" s="2">
        <v>14</v>
      </c>
      <c r="F58" s="2">
        <f>InputData[[#This Row],[UNIT PRICE ($)]]*InputData[[#This Row],[QUANTITY]]</f>
        <v>1458.24</v>
      </c>
      <c r="G58" s="2" t="str">
        <f>VLOOKUP(InputData[[#This Row],[CUSTOMER NAME]],Country[],2,0)</f>
        <v>Nigeria</v>
      </c>
      <c r="H58" s="2" t="str">
        <f>VLOOKUP(InputData[[#This Row],[CUSTOMER NAME]],Country[],3,0)</f>
        <v>Export</v>
      </c>
      <c r="I58" s="2" t="str">
        <f>TEXT(InputData[[#This Row],[DATE]],"mmm")</f>
        <v>Jan</v>
      </c>
      <c r="J58" s="2">
        <f>WEEKNUM(InputData[[#This Row],[DATE]])</f>
        <v>5</v>
      </c>
    </row>
    <row r="59" spans="1:10" x14ac:dyDescent="0.3">
      <c r="A59" s="5">
        <v>44221</v>
      </c>
      <c r="B59" s="10" t="s">
        <v>108</v>
      </c>
      <c r="C59" s="6" t="s">
        <v>35</v>
      </c>
      <c r="D59" s="7">
        <v>6.7</v>
      </c>
      <c r="E59" s="2">
        <v>7</v>
      </c>
      <c r="F59" s="2">
        <f>InputData[[#This Row],[UNIT PRICE ($)]]*InputData[[#This Row],[QUANTITY]]</f>
        <v>46.9</v>
      </c>
      <c r="G59" s="2" t="str">
        <f>VLOOKUP(InputData[[#This Row],[CUSTOMER NAME]],Country[],2,0)</f>
        <v>India</v>
      </c>
      <c r="H59" s="2" t="str">
        <f>VLOOKUP(InputData[[#This Row],[CUSTOMER NAME]],Country[],3,0)</f>
        <v>North</v>
      </c>
      <c r="I59" s="2" t="str">
        <f>TEXT(InputData[[#This Row],[DATE]],"mmm")</f>
        <v>Jan</v>
      </c>
      <c r="J59" s="2">
        <f>WEEKNUM(InputData[[#This Row],[DATE]])</f>
        <v>5</v>
      </c>
    </row>
    <row r="60" spans="1:10" x14ac:dyDescent="0.3">
      <c r="A60" s="5">
        <v>44221</v>
      </c>
      <c r="B60" s="11" t="s">
        <v>67</v>
      </c>
      <c r="C60" s="6" t="s">
        <v>34</v>
      </c>
      <c r="D60" s="7">
        <v>58.3</v>
      </c>
      <c r="E60" s="2">
        <v>6</v>
      </c>
      <c r="F60" s="2">
        <f>InputData[[#This Row],[UNIT PRICE ($)]]*InputData[[#This Row],[QUANTITY]]</f>
        <v>349.79999999999995</v>
      </c>
      <c r="G60" s="2" t="str">
        <f>VLOOKUP(InputData[[#This Row],[CUSTOMER NAME]],Country[],2,0)</f>
        <v>United Kingdom</v>
      </c>
      <c r="H60" s="2" t="str">
        <f>VLOOKUP(InputData[[#This Row],[CUSTOMER NAME]],Country[],3,0)</f>
        <v>Export</v>
      </c>
      <c r="I60" s="2" t="str">
        <f>TEXT(InputData[[#This Row],[DATE]],"mmm")</f>
        <v>Jan</v>
      </c>
      <c r="J60" s="2">
        <f>WEEKNUM(InputData[[#This Row],[DATE]])</f>
        <v>5</v>
      </c>
    </row>
    <row r="61" spans="1:10" x14ac:dyDescent="0.3">
      <c r="A61" s="5">
        <v>44221</v>
      </c>
      <c r="B61" s="11" t="s">
        <v>80</v>
      </c>
      <c r="C61" s="6" t="s">
        <v>17</v>
      </c>
      <c r="D61" s="7">
        <v>156.78</v>
      </c>
      <c r="E61" s="2">
        <v>14</v>
      </c>
      <c r="F61" s="2">
        <f>InputData[[#This Row],[UNIT PRICE ($)]]*InputData[[#This Row],[QUANTITY]]</f>
        <v>2194.92</v>
      </c>
      <c r="G61" s="2" t="str">
        <f>VLOOKUP(InputData[[#This Row],[CUSTOMER NAME]],Country[],2,0)</f>
        <v>South Africa</v>
      </c>
      <c r="H61" s="2" t="str">
        <f>VLOOKUP(InputData[[#This Row],[CUSTOMER NAME]],Country[],3,0)</f>
        <v>Export</v>
      </c>
      <c r="I61" s="2" t="str">
        <f>TEXT(InputData[[#This Row],[DATE]],"mmm")</f>
        <v>Jan</v>
      </c>
      <c r="J61" s="2">
        <f>WEEKNUM(InputData[[#This Row],[DATE]])</f>
        <v>5</v>
      </c>
    </row>
    <row r="62" spans="1:10" x14ac:dyDescent="0.3">
      <c r="A62" s="5">
        <v>44222</v>
      </c>
      <c r="B62" s="10" t="s">
        <v>108</v>
      </c>
      <c r="C62" s="8" t="s">
        <v>24</v>
      </c>
      <c r="D62" s="7">
        <v>156.96</v>
      </c>
      <c r="E62" s="3">
        <v>29</v>
      </c>
      <c r="F62" s="2">
        <f>InputData[[#This Row],[UNIT PRICE ($)]]*InputData[[#This Row],[QUANTITY]]</f>
        <v>4551.84</v>
      </c>
      <c r="G62" s="2" t="str">
        <f>VLOOKUP(InputData[[#This Row],[CUSTOMER NAME]],Country[],2,0)</f>
        <v>India</v>
      </c>
      <c r="H62" s="2" t="str">
        <f>VLOOKUP(InputData[[#This Row],[CUSTOMER NAME]],Country[],3,0)</f>
        <v>North</v>
      </c>
      <c r="I62" s="2" t="str">
        <f>TEXT(InputData[[#This Row],[DATE]],"mmm")</f>
        <v>Jan</v>
      </c>
      <c r="J62" s="2">
        <f>WEEKNUM(InputData[[#This Row],[DATE]])</f>
        <v>5</v>
      </c>
    </row>
    <row r="63" spans="1:10" x14ac:dyDescent="0.3">
      <c r="A63" s="5">
        <v>44222</v>
      </c>
      <c r="B63" s="11" t="s">
        <v>65</v>
      </c>
      <c r="C63" s="6" t="s">
        <v>44</v>
      </c>
      <c r="D63" s="7">
        <v>82.08</v>
      </c>
      <c r="E63" s="2">
        <v>9</v>
      </c>
      <c r="F63" s="2">
        <f>InputData[[#This Row],[UNIT PRICE ($)]]*InputData[[#This Row],[QUANTITY]]</f>
        <v>738.72</v>
      </c>
      <c r="G63" s="2" t="str">
        <f>VLOOKUP(InputData[[#This Row],[CUSTOMER NAME]],Country[],2,0)</f>
        <v>Pakistan</v>
      </c>
      <c r="H63" s="2" t="str">
        <f>VLOOKUP(InputData[[#This Row],[CUSTOMER NAME]],Country[],3,0)</f>
        <v>Export</v>
      </c>
      <c r="I63" s="2" t="str">
        <f>TEXT(InputData[[#This Row],[DATE]],"mmm")</f>
        <v>Jan</v>
      </c>
      <c r="J63" s="2">
        <f>WEEKNUM(InputData[[#This Row],[DATE]])</f>
        <v>5</v>
      </c>
    </row>
    <row r="64" spans="1:10" x14ac:dyDescent="0.3">
      <c r="A64" s="5">
        <v>44222</v>
      </c>
      <c r="B64" s="10" t="s">
        <v>111</v>
      </c>
      <c r="C64" s="6" t="s">
        <v>1</v>
      </c>
      <c r="D64" s="7">
        <v>103.88</v>
      </c>
      <c r="E64" s="2">
        <v>7</v>
      </c>
      <c r="F64" s="2">
        <f>InputData[[#This Row],[UNIT PRICE ($)]]*InputData[[#This Row],[QUANTITY]]</f>
        <v>727.16</v>
      </c>
      <c r="G64" s="2" t="str">
        <f>VLOOKUP(InputData[[#This Row],[CUSTOMER NAME]],Country[],2,0)</f>
        <v>India</v>
      </c>
      <c r="H64" s="2" t="str">
        <f>VLOOKUP(InputData[[#This Row],[CUSTOMER NAME]],Country[],3,0)</f>
        <v>Northeast</v>
      </c>
      <c r="I64" s="2" t="str">
        <f>TEXT(InputData[[#This Row],[DATE]],"mmm")</f>
        <v>Jan</v>
      </c>
      <c r="J64" s="2">
        <f>WEEKNUM(InputData[[#This Row],[DATE]])</f>
        <v>5</v>
      </c>
    </row>
    <row r="65" spans="1:10" x14ac:dyDescent="0.3">
      <c r="A65" s="5">
        <v>44222</v>
      </c>
      <c r="B65" s="11" t="s">
        <v>76</v>
      </c>
      <c r="C65" s="6" t="s">
        <v>6</v>
      </c>
      <c r="D65" s="7">
        <v>85.5</v>
      </c>
      <c r="E65" s="2">
        <v>7</v>
      </c>
      <c r="F65" s="2">
        <f>InputData[[#This Row],[UNIT PRICE ($)]]*InputData[[#This Row],[QUANTITY]]</f>
        <v>598.5</v>
      </c>
      <c r="G65" s="2" t="str">
        <f>VLOOKUP(InputData[[#This Row],[CUSTOMER NAME]],Country[],2,0)</f>
        <v>Saudi Arabia</v>
      </c>
      <c r="H65" s="2" t="str">
        <f>VLOOKUP(InputData[[#This Row],[CUSTOMER NAME]],Country[],3,0)</f>
        <v>Export</v>
      </c>
      <c r="I65" s="2" t="str">
        <f>TEXT(InputData[[#This Row],[DATE]],"mmm")</f>
        <v>Jan</v>
      </c>
      <c r="J65" s="2">
        <f>WEEKNUM(InputData[[#This Row],[DATE]])</f>
        <v>5</v>
      </c>
    </row>
    <row r="66" spans="1:10" x14ac:dyDescent="0.3">
      <c r="A66" s="5">
        <v>44222</v>
      </c>
      <c r="B66" s="10" t="s">
        <v>77</v>
      </c>
      <c r="C66" s="8" t="s">
        <v>10</v>
      </c>
      <c r="D66" s="7">
        <v>164.28</v>
      </c>
      <c r="E66" s="3">
        <v>1</v>
      </c>
      <c r="F66" s="2">
        <f>InputData[[#This Row],[UNIT PRICE ($)]]*InputData[[#This Row],[QUANTITY]]</f>
        <v>164.28</v>
      </c>
      <c r="G66" s="2" t="str">
        <f>VLOOKUP(InputData[[#This Row],[CUSTOMER NAME]],Country[],2,0)</f>
        <v>India</v>
      </c>
      <c r="H66" s="2" t="str">
        <f>VLOOKUP(InputData[[#This Row],[CUSTOMER NAME]],Country[],3,0)</f>
        <v>Western</v>
      </c>
      <c r="I66" s="2" t="str">
        <f>TEXT(InputData[[#This Row],[DATE]],"mmm")</f>
        <v>Jan</v>
      </c>
      <c r="J66" s="2">
        <f>WEEKNUM(InputData[[#This Row],[DATE]])</f>
        <v>5</v>
      </c>
    </row>
    <row r="67" spans="1:10" x14ac:dyDescent="0.3">
      <c r="A67" s="5">
        <v>44223</v>
      </c>
      <c r="B67" s="11" t="s">
        <v>67</v>
      </c>
      <c r="C67" s="6" t="s">
        <v>32</v>
      </c>
      <c r="D67" s="7">
        <v>117.48</v>
      </c>
      <c r="E67" s="2">
        <v>3</v>
      </c>
      <c r="F67" s="2">
        <f>InputData[[#This Row],[UNIT PRICE ($)]]*InputData[[#This Row],[QUANTITY]]</f>
        <v>352.44</v>
      </c>
      <c r="G67" s="2" t="str">
        <f>VLOOKUP(InputData[[#This Row],[CUSTOMER NAME]],Country[],2,0)</f>
        <v>United Kingdom</v>
      </c>
      <c r="H67" s="2" t="str">
        <f>VLOOKUP(InputData[[#This Row],[CUSTOMER NAME]],Country[],3,0)</f>
        <v>Export</v>
      </c>
      <c r="I67" s="2" t="str">
        <f>TEXT(InputData[[#This Row],[DATE]],"mmm")</f>
        <v>Jan</v>
      </c>
      <c r="J67" s="2">
        <f>WEEKNUM(InputData[[#This Row],[DATE]])</f>
        <v>5</v>
      </c>
    </row>
    <row r="68" spans="1:10" x14ac:dyDescent="0.3">
      <c r="A68" s="5">
        <v>44223</v>
      </c>
      <c r="B68" s="11" t="s">
        <v>74</v>
      </c>
      <c r="C68" s="6" t="s">
        <v>40</v>
      </c>
      <c r="D68" s="7">
        <v>115.2</v>
      </c>
      <c r="E68" s="2">
        <v>7</v>
      </c>
      <c r="F68" s="2">
        <f>InputData[[#This Row],[UNIT PRICE ($)]]*InputData[[#This Row],[QUANTITY]]</f>
        <v>806.4</v>
      </c>
      <c r="G68" s="2" t="str">
        <f>VLOOKUP(InputData[[#This Row],[CUSTOMER NAME]],Country[],2,0)</f>
        <v>Brazil</v>
      </c>
      <c r="H68" s="2" t="str">
        <f>VLOOKUP(InputData[[#This Row],[CUSTOMER NAME]],Country[],3,0)</f>
        <v>Export</v>
      </c>
      <c r="I68" s="2" t="str">
        <f>TEXT(InputData[[#This Row],[DATE]],"mmm")</f>
        <v>Jan</v>
      </c>
      <c r="J68" s="2">
        <f>WEEKNUM(InputData[[#This Row],[DATE]])</f>
        <v>5</v>
      </c>
    </row>
    <row r="69" spans="1:10" x14ac:dyDescent="0.3">
      <c r="A69" s="5">
        <v>44223</v>
      </c>
      <c r="B69" s="10" t="s">
        <v>75</v>
      </c>
      <c r="C69" s="8" t="s">
        <v>5</v>
      </c>
      <c r="D69" s="7">
        <v>155.61000000000001</v>
      </c>
      <c r="E69" s="3">
        <v>37</v>
      </c>
      <c r="F69" s="2">
        <f>InputData[[#This Row],[UNIT PRICE ($)]]*InputData[[#This Row],[QUANTITY]]</f>
        <v>5757.5700000000006</v>
      </c>
      <c r="G69" s="2" t="str">
        <f>VLOOKUP(InputData[[#This Row],[CUSTOMER NAME]],Country[],2,0)</f>
        <v>Russia</v>
      </c>
      <c r="H69" s="2" t="str">
        <f>VLOOKUP(InputData[[#This Row],[CUSTOMER NAME]],Country[],3,0)</f>
        <v>Export</v>
      </c>
      <c r="I69" s="2" t="str">
        <f>TEXT(InputData[[#This Row],[DATE]],"mmm")</f>
        <v>Jan</v>
      </c>
      <c r="J69" s="2">
        <f>WEEKNUM(InputData[[#This Row],[DATE]])</f>
        <v>5</v>
      </c>
    </row>
    <row r="70" spans="1:10" x14ac:dyDescent="0.3">
      <c r="A70" s="5">
        <v>44223</v>
      </c>
      <c r="B70" s="10" t="s">
        <v>84</v>
      </c>
      <c r="C70" s="8" t="s">
        <v>19</v>
      </c>
      <c r="D70" s="7">
        <v>210</v>
      </c>
      <c r="E70" s="3">
        <v>21</v>
      </c>
      <c r="F70" s="2">
        <f>InputData[[#This Row],[UNIT PRICE ($)]]*InputData[[#This Row],[QUANTITY]]</f>
        <v>4410</v>
      </c>
      <c r="G70" s="2" t="str">
        <f>VLOOKUP(InputData[[#This Row],[CUSTOMER NAME]],Country[],2,0)</f>
        <v>Ethiopia</v>
      </c>
      <c r="H70" s="2" t="str">
        <f>VLOOKUP(InputData[[#This Row],[CUSTOMER NAME]],Country[],3,0)</f>
        <v>Export</v>
      </c>
      <c r="I70" s="2" t="str">
        <f>TEXT(InputData[[#This Row],[DATE]],"mmm")</f>
        <v>Jan</v>
      </c>
      <c r="J70" s="2">
        <f>WEEKNUM(InputData[[#This Row],[DATE]])</f>
        <v>5</v>
      </c>
    </row>
    <row r="71" spans="1:10" x14ac:dyDescent="0.3">
      <c r="A71" s="5">
        <v>44224</v>
      </c>
      <c r="B71" s="10" t="s">
        <v>108</v>
      </c>
      <c r="C71" s="6" t="s">
        <v>16</v>
      </c>
      <c r="D71" s="7">
        <v>16.64</v>
      </c>
      <c r="E71" s="2">
        <v>11</v>
      </c>
      <c r="F71" s="2">
        <f>InputData[[#This Row],[UNIT PRICE ($)]]*InputData[[#This Row],[QUANTITY]]</f>
        <v>183.04000000000002</v>
      </c>
      <c r="G71" s="2" t="str">
        <f>VLOOKUP(InputData[[#This Row],[CUSTOMER NAME]],Country[],2,0)</f>
        <v>India</v>
      </c>
      <c r="H71" s="2" t="str">
        <f>VLOOKUP(InputData[[#This Row],[CUSTOMER NAME]],Country[],3,0)</f>
        <v>North</v>
      </c>
      <c r="I71" s="2" t="str">
        <f>TEXT(InputData[[#This Row],[DATE]],"mmm")</f>
        <v>Jan</v>
      </c>
      <c r="J71" s="2">
        <f>WEEKNUM(InputData[[#This Row],[DATE]])</f>
        <v>5</v>
      </c>
    </row>
    <row r="72" spans="1:10" x14ac:dyDescent="0.3">
      <c r="A72" s="5">
        <v>44224</v>
      </c>
      <c r="B72" s="11" t="s">
        <v>62</v>
      </c>
      <c r="C72" s="6" t="s">
        <v>29</v>
      </c>
      <c r="D72" s="7">
        <v>53.11</v>
      </c>
      <c r="E72" s="2">
        <v>2</v>
      </c>
      <c r="F72" s="2">
        <f>InputData[[#This Row],[UNIT PRICE ($)]]*InputData[[#This Row],[QUANTITY]]</f>
        <v>106.22</v>
      </c>
      <c r="G72" s="2" t="str">
        <f>VLOOKUP(InputData[[#This Row],[CUSTOMER NAME]],Country[],2,0)</f>
        <v>India</v>
      </c>
      <c r="H72" s="2" t="str">
        <f>VLOOKUP(InputData[[#This Row],[CUSTOMER NAME]],Country[],3,0)</f>
        <v>Northeast</v>
      </c>
      <c r="I72" s="2" t="str">
        <f>TEXT(InputData[[#This Row],[DATE]],"mmm")</f>
        <v>Jan</v>
      </c>
      <c r="J72" s="2">
        <f>WEEKNUM(InputData[[#This Row],[DATE]])</f>
        <v>5</v>
      </c>
    </row>
    <row r="73" spans="1:10" x14ac:dyDescent="0.3">
      <c r="A73" s="5">
        <v>44224</v>
      </c>
      <c r="B73" s="11" t="s">
        <v>116</v>
      </c>
      <c r="C73" s="6" t="s">
        <v>4</v>
      </c>
      <c r="D73" s="7">
        <v>48.84</v>
      </c>
      <c r="E73" s="2">
        <v>10</v>
      </c>
      <c r="F73" s="2">
        <f>InputData[[#This Row],[UNIT PRICE ($)]]*InputData[[#This Row],[QUANTITY]]</f>
        <v>488.40000000000003</v>
      </c>
      <c r="G73" s="2" t="str">
        <f>VLOOKUP(InputData[[#This Row],[CUSTOMER NAME]],Country[],2,0)</f>
        <v>Germany</v>
      </c>
      <c r="H73" s="2" t="str">
        <f>VLOOKUP(InputData[[#This Row],[CUSTOMER NAME]],Country[],3,0)</f>
        <v>Export</v>
      </c>
      <c r="I73" s="2" t="str">
        <f>TEXT(InputData[[#This Row],[DATE]],"mmm")</f>
        <v>Jan</v>
      </c>
      <c r="J73" s="2">
        <f>WEEKNUM(InputData[[#This Row],[DATE]])</f>
        <v>5</v>
      </c>
    </row>
    <row r="74" spans="1:10" x14ac:dyDescent="0.3">
      <c r="A74" s="5">
        <v>44225</v>
      </c>
      <c r="B74" s="10" t="s">
        <v>110</v>
      </c>
      <c r="C74" s="8" t="s">
        <v>4</v>
      </c>
      <c r="D74" s="7">
        <v>48.84</v>
      </c>
      <c r="E74" s="3">
        <v>10</v>
      </c>
      <c r="F74" s="2">
        <f>InputData[[#This Row],[UNIT PRICE ($)]]*InputData[[#This Row],[QUANTITY]]</f>
        <v>488.40000000000003</v>
      </c>
      <c r="G74" s="2" t="str">
        <f>VLOOKUP(InputData[[#This Row],[CUSTOMER NAME]],Country[],2,0)</f>
        <v>India</v>
      </c>
      <c r="H74" s="2" t="str">
        <f>VLOOKUP(InputData[[#This Row],[CUSTOMER NAME]],Country[],3,0)</f>
        <v>Western</v>
      </c>
      <c r="I74" s="2" t="str">
        <f>TEXT(InputData[[#This Row],[DATE]],"mmm")</f>
        <v>Jan</v>
      </c>
      <c r="J74" s="2">
        <f>WEEKNUM(InputData[[#This Row],[DATE]])</f>
        <v>5</v>
      </c>
    </row>
    <row r="75" spans="1:10" x14ac:dyDescent="0.3">
      <c r="A75" s="5">
        <v>44225</v>
      </c>
      <c r="B75" s="10" t="s">
        <v>78</v>
      </c>
      <c r="C75" s="8" t="s">
        <v>24</v>
      </c>
      <c r="D75" s="7">
        <v>156.96</v>
      </c>
      <c r="E75" s="3">
        <v>25</v>
      </c>
      <c r="F75" s="2">
        <f>InputData[[#This Row],[UNIT PRICE ($)]]*InputData[[#This Row],[QUANTITY]]</f>
        <v>3924</v>
      </c>
      <c r="G75" s="2" t="str">
        <f>VLOOKUP(InputData[[#This Row],[CUSTOMER NAME]],Country[],2,0)</f>
        <v>India</v>
      </c>
      <c r="H75" s="2" t="str">
        <f>VLOOKUP(InputData[[#This Row],[CUSTOMER NAME]],Country[],3,0)</f>
        <v>Central</v>
      </c>
      <c r="I75" s="2" t="str">
        <f>TEXT(InputData[[#This Row],[DATE]],"mmm")</f>
        <v>Jan</v>
      </c>
      <c r="J75" s="2">
        <f>WEEKNUM(InputData[[#This Row],[DATE]])</f>
        <v>5</v>
      </c>
    </row>
    <row r="76" spans="1:10" x14ac:dyDescent="0.3">
      <c r="A76" s="5">
        <v>44225</v>
      </c>
      <c r="B76" s="10" t="s">
        <v>113</v>
      </c>
      <c r="C76" s="8" t="s">
        <v>14</v>
      </c>
      <c r="D76" s="7">
        <v>146.72</v>
      </c>
      <c r="E76" s="3">
        <v>21</v>
      </c>
      <c r="F76" s="2">
        <f>InputData[[#This Row],[UNIT PRICE ($)]]*InputData[[#This Row],[QUANTITY]]</f>
        <v>3081.12</v>
      </c>
      <c r="G76" s="2" t="str">
        <f>VLOOKUP(InputData[[#This Row],[CUSTOMER NAME]],Country[],2,0)</f>
        <v>Pakistan</v>
      </c>
      <c r="H76" s="2" t="str">
        <f>VLOOKUP(InputData[[#This Row],[CUSTOMER NAME]],Country[],3,0)</f>
        <v>Export</v>
      </c>
      <c r="I76" s="2" t="str">
        <f>TEXT(InputData[[#This Row],[DATE]],"mmm")</f>
        <v>Jan</v>
      </c>
      <c r="J76" s="2">
        <f>WEEKNUM(InputData[[#This Row],[DATE]])</f>
        <v>5</v>
      </c>
    </row>
    <row r="77" spans="1:10" x14ac:dyDescent="0.3">
      <c r="A77" s="5">
        <v>44226</v>
      </c>
      <c r="B77" s="11" t="s">
        <v>112</v>
      </c>
      <c r="C77" s="8" t="s">
        <v>43</v>
      </c>
      <c r="D77" s="7">
        <v>83.08</v>
      </c>
      <c r="E77" s="3">
        <v>2</v>
      </c>
      <c r="F77" s="2">
        <f>InputData[[#This Row],[UNIT PRICE ($)]]*InputData[[#This Row],[QUANTITY]]</f>
        <v>166.16</v>
      </c>
      <c r="G77" s="2" t="str">
        <f>VLOOKUP(InputData[[#This Row],[CUSTOMER NAME]],Country[],2,0)</f>
        <v>India</v>
      </c>
      <c r="H77" s="2" t="str">
        <f>VLOOKUP(InputData[[#This Row],[CUSTOMER NAME]],Country[],3,0)</f>
        <v>North</v>
      </c>
      <c r="I77" s="2" t="str">
        <f>TEXT(InputData[[#This Row],[DATE]],"mmm")</f>
        <v>Jan</v>
      </c>
      <c r="J77" s="2">
        <f>WEEKNUM(InputData[[#This Row],[DATE]])</f>
        <v>5</v>
      </c>
    </row>
    <row r="78" spans="1:10" x14ac:dyDescent="0.3">
      <c r="A78" s="5">
        <v>44226</v>
      </c>
      <c r="B78" s="10" t="s">
        <v>80</v>
      </c>
      <c r="C78" s="8" t="s">
        <v>27</v>
      </c>
      <c r="D78" s="7">
        <v>57.120000000000005</v>
      </c>
      <c r="E78" s="3">
        <v>2</v>
      </c>
      <c r="F78" s="2">
        <f>InputData[[#This Row],[UNIT PRICE ($)]]*InputData[[#This Row],[QUANTITY]]</f>
        <v>114.24000000000001</v>
      </c>
      <c r="G78" s="2" t="str">
        <f>VLOOKUP(InputData[[#This Row],[CUSTOMER NAME]],Country[],2,0)</f>
        <v>South Africa</v>
      </c>
      <c r="H78" s="2" t="str">
        <f>VLOOKUP(InputData[[#This Row],[CUSTOMER NAME]],Country[],3,0)</f>
        <v>Export</v>
      </c>
      <c r="I78" s="2" t="str">
        <f>TEXT(InputData[[#This Row],[DATE]],"mmm")</f>
        <v>Jan</v>
      </c>
      <c r="J78" s="2">
        <f>WEEKNUM(InputData[[#This Row],[DATE]])</f>
        <v>5</v>
      </c>
    </row>
    <row r="79" spans="1:10" x14ac:dyDescent="0.3">
      <c r="A79" s="5">
        <v>44227</v>
      </c>
      <c r="B79" s="10" t="s">
        <v>110</v>
      </c>
      <c r="C79" s="8" t="s">
        <v>27</v>
      </c>
      <c r="D79" s="7">
        <v>57.120000000000005</v>
      </c>
      <c r="E79" s="3">
        <v>20</v>
      </c>
      <c r="F79" s="2">
        <f>InputData[[#This Row],[UNIT PRICE ($)]]*InputData[[#This Row],[QUANTITY]]</f>
        <v>1142.4000000000001</v>
      </c>
      <c r="G79" s="2" t="str">
        <f>VLOOKUP(InputData[[#This Row],[CUSTOMER NAME]],Country[],2,0)</f>
        <v>India</v>
      </c>
      <c r="H79" s="2" t="str">
        <f>VLOOKUP(InputData[[#This Row],[CUSTOMER NAME]],Country[],3,0)</f>
        <v>Western</v>
      </c>
      <c r="I79" s="2" t="str">
        <f>TEXT(InputData[[#This Row],[DATE]],"mmm")</f>
        <v>Jan</v>
      </c>
      <c r="J79" s="2">
        <f>WEEKNUM(InputData[[#This Row],[DATE]])</f>
        <v>6</v>
      </c>
    </row>
    <row r="80" spans="1:10" x14ac:dyDescent="0.3">
      <c r="A80" s="5">
        <v>44227</v>
      </c>
      <c r="B80" s="10" t="s">
        <v>110</v>
      </c>
      <c r="C80" s="8" t="s">
        <v>28</v>
      </c>
      <c r="D80" s="7">
        <v>41.81</v>
      </c>
      <c r="E80" s="3">
        <v>3</v>
      </c>
      <c r="F80" s="2">
        <f>InputData[[#This Row],[UNIT PRICE ($)]]*InputData[[#This Row],[QUANTITY]]</f>
        <v>125.43</v>
      </c>
      <c r="G80" s="2" t="str">
        <f>VLOOKUP(InputData[[#This Row],[CUSTOMER NAME]],Country[],2,0)</f>
        <v>India</v>
      </c>
      <c r="H80" s="2" t="str">
        <f>VLOOKUP(InputData[[#This Row],[CUSTOMER NAME]],Country[],3,0)</f>
        <v>Western</v>
      </c>
      <c r="I80" s="2" t="str">
        <f>TEXT(InputData[[#This Row],[DATE]],"mmm")</f>
        <v>Jan</v>
      </c>
      <c r="J80" s="2">
        <f>WEEKNUM(InputData[[#This Row],[DATE]])</f>
        <v>6</v>
      </c>
    </row>
    <row r="81" spans="1:10" x14ac:dyDescent="0.3">
      <c r="A81" s="5">
        <v>44227</v>
      </c>
      <c r="B81" s="11" t="s">
        <v>81</v>
      </c>
      <c r="C81" s="6" t="s">
        <v>41</v>
      </c>
      <c r="D81" s="7">
        <v>173.88</v>
      </c>
      <c r="E81" s="2">
        <v>9</v>
      </c>
      <c r="F81" s="2">
        <f>InputData[[#This Row],[UNIT PRICE ($)]]*InputData[[#This Row],[QUANTITY]]</f>
        <v>1564.92</v>
      </c>
      <c r="G81" s="2" t="str">
        <f>VLOOKUP(InputData[[#This Row],[CUSTOMER NAME]],Country[],2,0)</f>
        <v>India</v>
      </c>
      <c r="H81" s="2" t="str">
        <f>VLOOKUP(InputData[[#This Row],[CUSTOMER NAME]],Country[],3,0)</f>
        <v>East</v>
      </c>
      <c r="I81" s="2" t="str">
        <f>TEXT(InputData[[#This Row],[DATE]],"mmm")</f>
        <v>Jan</v>
      </c>
      <c r="J81" s="2">
        <f>WEEKNUM(InputData[[#This Row],[DATE]])</f>
        <v>6</v>
      </c>
    </row>
    <row r="82" spans="1:10" x14ac:dyDescent="0.3">
      <c r="A82" s="5">
        <v>44227</v>
      </c>
      <c r="B82" s="11" t="s">
        <v>116</v>
      </c>
      <c r="C82" s="8" t="s">
        <v>3</v>
      </c>
      <c r="D82" s="7">
        <v>80.94</v>
      </c>
      <c r="E82" s="3">
        <v>33</v>
      </c>
      <c r="F82" s="2">
        <f>InputData[[#This Row],[UNIT PRICE ($)]]*InputData[[#This Row],[QUANTITY]]</f>
        <v>2671.02</v>
      </c>
      <c r="G82" s="2" t="str">
        <f>VLOOKUP(InputData[[#This Row],[CUSTOMER NAME]],Country[],2,0)</f>
        <v>Germany</v>
      </c>
      <c r="H82" s="2" t="str">
        <f>VLOOKUP(InputData[[#This Row],[CUSTOMER NAME]],Country[],3,0)</f>
        <v>Export</v>
      </c>
      <c r="I82" s="2" t="str">
        <f>TEXT(InputData[[#This Row],[DATE]],"mmm")</f>
        <v>Jan</v>
      </c>
      <c r="J82" s="2">
        <f>WEEKNUM(InputData[[#This Row],[DATE]])</f>
        <v>6</v>
      </c>
    </row>
    <row r="83" spans="1:10" x14ac:dyDescent="0.3">
      <c r="A83" s="5">
        <v>44227</v>
      </c>
      <c r="B83" s="11" t="s">
        <v>89</v>
      </c>
      <c r="C83" s="6" t="s">
        <v>23</v>
      </c>
      <c r="D83" s="7">
        <v>149.46</v>
      </c>
      <c r="E83" s="2">
        <v>6</v>
      </c>
      <c r="F83" s="2">
        <f>InputData[[#This Row],[UNIT PRICE ($)]]*InputData[[#This Row],[QUANTITY]]</f>
        <v>896.76</v>
      </c>
      <c r="G83" s="2" t="str">
        <f>VLOOKUP(InputData[[#This Row],[CUSTOMER NAME]],Country[],2,0)</f>
        <v>Mexico</v>
      </c>
      <c r="H83" s="2" t="str">
        <f>VLOOKUP(InputData[[#This Row],[CUSTOMER NAME]],Country[],3,0)</f>
        <v>Export</v>
      </c>
      <c r="I83" s="2" t="str">
        <f>TEXT(InputData[[#This Row],[DATE]],"mmm")</f>
        <v>Jan</v>
      </c>
      <c r="J83" s="2">
        <f>WEEKNUM(InputData[[#This Row],[DATE]])</f>
        <v>6</v>
      </c>
    </row>
    <row r="84" spans="1:10" x14ac:dyDescent="0.3">
      <c r="A84" s="5">
        <v>44228</v>
      </c>
      <c r="B84" s="11" t="s">
        <v>60</v>
      </c>
      <c r="C84" s="6" t="s">
        <v>5</v>
      </c>
      <c r="D84" s="7">
        <v>155.61000000000001</v>
      </c>
      <c r="E84" s="2">
        <v>9</v>
      </c>
      <c r="F84" s="2">
        <f>InputData[[#This Row],[UNIT PRICE ($)]]*InputData[[#This Row],[QUANTITY]]</f>
        <v>1400.4900000000002</v>
      </c>
      <c r="G84" s="2" t="str">
        <f>VLOOKUP(InputData[[#This Row],[CUSTOMER NAME]],Country[],2,0)</f>
        <v>Nigeria</v>
      </c>
      <c r="H84" s="2" t="str">
        <f>VLOOKUP(InputData[[#This Row],[CUSTOMER NAME]],Country[],3,0)</f>
        <v>Export</v>
      </c>
      <c r="I84" s="2" t="str">
        <f>TEXT(InputData[[#This Row],[DATE]],"mmm")</f>
        <v>Feb</v>
      </c>
      <c r="J84" s="2">
        <f>WEEKNUM(InputData[[#This Row],[DATE]])</f>
        <v>6</v>
      </c>
    </row>
    <row r="85" spans="1:10" x14ac:dyDescent="0.3">
      <c r="A85" s="5">
        <v>44229</v>
      </c>
      <c r="B85" s="11" t="s">
        <v>112</v>
      </c>
      <c r="C85" s="6" t="s">
        <v>10</v>
      </c>
      <c r="D85" s="7">
        <v>164.28</v>
      </c>
      <c r="E85" s="2">
        <v>7</v>
      </c>
      <c r="F85" s="2">
        <f>InputData[[#This Row],[UNIT PRICE ($)]]*InputData[[#This Row],[QUANTITY]]</f>
        <v>1149.96</v>
      </c>
      <c r="G85" s="2" t="str">
        <f>VLOOKUP(InputData[[#This Row],[CUSTOMER NAME]],Country[],2,0)</f>
        <v>India</v>
      </c>
      <c r="H85" s="2" t="str">
        <f>VLOOKUP(InputData[[#This Row],[CUSTOMER NAME]],Country[],3,0)</f>
        <v>North</v>
      </c>
      <c r="I85" s="2" t="str">
        <f>TEXT(InputData[[#This Row],[DATE]],"mmm")</f>
        <v>Feb</v>
      </c>
      <c r="J85" s="2">
        <f>WEEKNUM(InputData[[#This Row],[DATE]])</f>
        <v>6</v>
      </c>
    </row>
    <row r="86" spans="1:10" x14ac:dyDescent="0.3">
      <c r="A86" s="5">
        <v>44230</v>
      </c>
      <c r="B86" s="10" t="s">
        <v>108</v>
      </c>
      <c r="C86" s="6" t="s">
        <v>22</v>
      </c>
      <c r="D86" s="7">
        <v>141.57</v>
      </c>
      <c r="E86" s="2">
        <v>2</v>
      </c>
      <c r="F86" s="2">
        <f>InputData[[#This Row],[UNIT PRICE ($)]]*InputData[[#This Row],[QUANTITY]]</f>
        <v>283.14</v>
      </c>
      <c r="G86" s="2" t="str">
        <f>VLOOKUP(InputData[[#This Row],[CUSTOMER NAME]],Country[],2,0)</f>
        <v>India</v>
      </c>
      <c r="H86" s="2" t="str">
        <f>VLOOKUP(InputData[[#This Row],[CUSTOMER NAME]],Country[],3,0)</f>
        <v>North</v>
      </c>
      <c r="I86" s="2" t="str">
        <f>TEXT(InputData[[#This Row],[DATE]],"mmm")</f>
        <v>Feb</v>
      </c>
      <c r="J86" s="2">
        <f>WEEKNUM(InputData[[#This Row],[DATE]])</f>
        <v>6</v>
      </c>
    </row>
    <row r="87" spans="1:10" x14ac:dyDescent="0.3">
      <c r="A87" s="5">
        <v>44230</v>
      </c>
      <c r="B87" s="10" t="s">
        <v>110</v>
      </c>
      <c r="C87" s="8" t="s">
        <v>19</v>
      </c>
      <c r="D87" s="7">
        <v>210</v>
      </c>
      <c r="E87" s="3">
        <v>39</v>
      </c>
      <c r="F87" s="2">
        <f>InputData[[#This Row],[UNIT PRICE ($)]]*InputData[[#This Row],[QUANTITY]]</f>
        <v>8190</v>
      </c>
      <c r="G87" s="2" t="str">
        <f>VLOOKUP(InputData[[#This Row],[CUSTOMER NAME]],Country[],2,0)</f>
        <v>India</v>
      </c>
      <c r="H87" s="2" t="str">
        <f>VLOOKUP(InputData[[#This Row],[CUSTOMER NAME]],Country[],3,0)</f>
        <v>Western</v>
      </c>
      <c r="I87" s="2" t="str">
        <f>TEXT(InputData[[#This Row],[DATE]],"mmm")</f>
        <v>Feb</v>
      </c>
      <c r="J87" s="2">
        <f>WEEKNUM(InputData[[#This Row],[DATE]])</f>
        <v>6</v>
      </c>
    </row>
    <row r="88" spans="1:10" x14ac:dyDescent="0.3">
      <c r="A88" s="5">
        <v>44230</v>
      </c>
      <c r="B88" s="10" t="s">
        <v>84</v>
      </c>
      <c r="C88" s="8" t="s">
        <v>38</v>
      </c>
      <c r="D88" s="7">
        <v>79.92</v>
      </c>
      <c r="E88" s="3">
        <v>27</v>
      </c>
      <c r="F88" s="2">
        <f>InputData[[#This Row],[UNIT PRICE ($)]]*InputData[[#This Row],[QUANTITY]]</f>
        <v>2157.84</v>
      </c>
      <c r="G88" s="2" t="str">
        <f>VLOOKUP(InputData[[#This Row],[CUSTOMER NAME]],Country[],2,0)</f>
        <v>Ethiopia</v>
      </c>
      <c r="H88" s="2" t="str">
        <f>VLOOKUP(InputData[[#This Row],[CUSTOMER NAME]],Country[],3,0)</f>
        <v>Export</v>
      </c>
      <c r="I88" s="2" t="str">
        <f>TEXT(InputData[[#This Row],[DATE]],"mmm")</f>
        <v>Feb</v>
      </c>
      <c r="J88" s="2">
        <f>WEEKNUM(InputData[[#This Row],[DATE]])</f>
        <v>6</v>
      </c>
    </row>
    <row r="89" spans="1:10" x14ac:dyDescent="0.3">
      <c r="A89" s="5">
        <v>44230</v>
      </c>
      <c r="B89" s="11" t="s">
        <v>86</v>
      </c>
      <c r="C89" s="6" t="s">
        <v>14</v>
      </c>
      <c r="D89" s="7">
        <v>146.72</v>
      </c>
      <c r="E89" s="2">
        <v>8</v>
      </c>
      <c r="F89" s="2">
        <f>InputData[[#This Row],[UNIT PRICE ($)]]*InputData[[#This Row],[QUANTITY]]</f>
        <v>1173.76</v>
      </c>
      <c r="G89" s="2" t="str">
        <f>VLOOKUP(InputData[[#This Row],[CUSTOMER NAME]],Country[],2,0)</f>
        <v>India</v>
      </c>
      <c r="H89" s="2" t="str">
        <f>VLOOKUP(InputData[[#This Row],[CUSTOMER NAME]],Country[],3,0)</f>
        <v>South</v>
      </c>
      <c r="I89" s="2" t="str">
        <f>TEXT(InputData[[#This Row],[DATE]],"mmm")</f>
        <v>Feb</v>
      </c>
      <c r="J89" s="2">
        <f>WEEKNUM(InputData[[#This Row],[DATE]])</f>
        <v>6</v>
      </c>
    </row>
    <row r="90" spans="1:10" x14ac:dyDescent="0.3">
      <c r="A90" s="5">
        <v>44230</v>
      </c>
      <c r="B90" s="11" t="s">
        <v>88</v>
      </c>
      <c r="C90" s="6" t="s">
        <v>16</v>
      </c>
      <c r="D90" s="7">
        <v>16.64</v>
      </c>
      <c r="E90" s="2">
        <v>13</v>
      </c>
      <c r="F90" s="2">
        <f>InputData[[#This Row],[UNIT PRICE ($)]]*InputData[[#This Row],[QUANTITY]]</f>
        <v>216.32</v>
      </c>
      <c r="G90" s="2" t="str">
        <f>VLOOKUP(InputData[[#This Row],[CUSTOMER NAME]],Country[],2,0)</f>
        <v>India</v>
      </c>
      <c r="H90" s="2" t="str">
        <f>VLOOKUP(InputData[[#This Row],[CUSTOMER NAME]],Country[],3,0)</f>
        <v>South</v>
      </c>
      <c r="I90" s="2" t="str">
        <f>TEXT(InputData[[#This Row],[DATE]],"mmm")</f>
        <v>Feb</v>
      </c>
      <c r="J90" s="2">
        <f>WEEKNUM(InputData[[#This Row],[DATE]])</f>
        <v>6</v>
      </c>
    </row>
    <row r="91" spans="1:10" x14ac:dyDescent="0.3">
      <c r="A91" s="5">
        <v>44231</v>
      </c>
      <c r="B91" s="10" t="s">
        <v>113</v>
      </c>
      <c r="C91" s="8" t="s">
        <v>44</v>
      </c>
      <c r="D91" s="7">
        <v>82.08</v>
      </c>
      <c r="E91" s="3">
        <v>39</v>
      </c>
      <c r="F91" s="2">
        <f>InputData[[#This Row],[UNIT PRICE ($)]]*InputData[[#This Row],[QUANTITY]]</f>
        <v>3201.12</v>
      </c>
      <c r="G91" s="2" t="str">
        <f>VLOOKUP(InputData[[#This Row],[CUSTOMER NAME]],Country[],2,0)</f>
        <v>Pakistan</v>
      </c>
      <c r="H91" s="2" t="str">
        <f>VLOOKUP(InputData[[#This Row],[CUSTOMER NAME]],Country[],3,0)</f>
        <v>Export</v>
      </c>
      <c r="I91" s="2" t="str">
        <f>TEXT(InputData[[#This Row],[DATE]],"mmm")</f>
        <v>Feb</v>
      </c>
      <c r="J91" s="2">
        <f>WEEKNUM(InputData[[#This Row],[DATE]])</f>
        <v>6</v>
      </c>
    </row>
    <row r="92" spans="1:10" x14ac:dyDescent="0.3">
      <c r="A92" s="5">
        <v>44231</v>
      </c>
      <c r="B92" s="11" t="s">
        <v>84</v>
      </c>
      <c r="C92" s="6" t="s">
        <v>37</v>
      </c>
      <c r="D92" s="7">
        <v>85.76</v>
      </c>
      <c r="E92" s="2">
        <v>4</v>
      </c>
      <c r="F92" s="2">
        <f>InputData[[#This Row],[UNIT PRICE ($)]]*InputData[[#This Row],[QUANTITY]]</f>
        <v>343.04</v>
      </c>
      <c r="G92" s="2" t="str">
        <f>VLOOKUP(InputData[[#This Row],[CUSTOMER NAME]],Country[],2,0)</f>
        <v>Ethiopia</v>
      </c>
      <c r="H92" s="2" t="str">
        <f>VLOOKUP(InputData[[#This Row],[CUSTOMER NAME]],Country[],3,0)</f>
        <v>Export</v>
      </c>
      <c r="I92" s="2" t="str">
        <f>TEXT(InputData[[#This Row],[DATE]],"mmm")</f>
        <v>Feb</v>
      </c>
      <c r="J92" s="2">
        <f>WEEKNUM(InputData[[#This Row],[DATE]])</f>
        <v>6</v>
      </c>
    </row>
    <row r="93" spans="1:10" x14ac:dyDescent="0.3">
      <c r="A93" s="5">
        <v>44231</v>
      </c>
      <c r="B93" s="10" t="s">
        <v>85</v>
      </c>
      <c r="C93" s="8" t="s">
        <v>14</v>
      </c>
      <c r="D93" s="7">
        <v>146.72</v>
      </c>
      <c r="E93" s="3">
        <v>26</v>
      </c>
      <c r="F93" s="2">
        <f>InputData[[#This Row],[UNIT PRICE ($)]]*InputData[[#This Row],[QUANTITY]]</f>
        <v>3814.72</v>
      </c>
      <c r="G93" s="2" t="str">
        <f>VLOOKUP(InputData[[#This Row],[CUSTOMER NAME]],Country[],2,0)</f>
        <v>India</v>
      </c>
      <c r="H93" s="2" t="str">
        <f>VLOOKUP(InputData[[#This Row],[CUSTOMER NAME]],Country[],3,0)</f>
        <v>Northeast</v>
      </c>
      <c r="I93" s="2" t="str">
        <f>TEXT(InputData[[#This Row],[DATE]],"mmm")</f>
        <v>Feb</v>
      </c>
      <c r="J93" s="2">
        <f>WEEKNUM(InputData[[#This Row],[DATE]])</f>
        <v>6</v>
      </c>
    </row>
    <row r="94" spans="1:10" x14ac:dyDescent="0.3">
      <c r="A94" s="5">
        <v>44231</v>
      </c>
      <c r="B94" s="10" t="s">
        <v>86</v>
      </c>
      <c r="C94" s="8" t="s">
        <v>25</v>
      </c>
      <c r="D94" s="7">
        <v>8.33</v>
      </c>
      <c r="E94" s="3">
        <v>3</v>
      </c>
      <c r="F94" s="2">
        <f>InputData[[#This Row],[UNIT PRICE ($)]]*InputData[[#This Row],[QUANTITY]]</f>
        <v>24.990000000000002</v>
      </c>
      <c r="G94" s="2" t="str">
        <f>VLOOKUP(InputData[[#This Row],[CUSTOMER NAME]],Country[],2,0)</f>
        <v>India</v>
      </c>
      <c r="H94" s="2" t="str">
        <f>VLOOKUP(InputData[[#This Row],[CUSTOMER NAME]],Country[],3,0)</f>
        <v>South</v>
      </c>
      <c r="I94" s="2" t="str">
        <f>TEXT(InputData[[#This Row],[DATE]],"mmm")</f>
        <v>Feb</v>
      </c>
      <c r="J94" s="2">
        <f>WEEKNUM(InputData[[#This Row],[DATE]])</f>
        <v>6</v>
      </c>
    </row>
    <row r="95" spans="1:10" x14ac:dyDescent="0.3">
      <c r="A95" s="5">
        <v>44232</v>
      </c>
      <c r="B95" s="10" t="s">
        <v>60</v>
      </c>
      <c r="C95" s="8" t="s">
        <v>3</v>
      </c>
      <c r="D95" s="7">
        <v>80.94</v>
      </c>
      <c r="E95" s="3">
        <v>24</v>
      </c>
      <c r="F95" s="2">
        <f>InputData[[#This Row],[UNIT PRICE ($)]]*InputData[[#This Row],[QUANTITY]]</f>
        <v>1942.56</v>
      </c>
      <c r="G95" s="2" t="str">
        <f>VLOOKUP(InputData[[#This Row],[CUSTOMER NAME]],Country[],2,0)</f>
        <v>Nigeria</v>
      </c>
      <c r="H95" s="2" t="str">
        <f>VLOOKUP(InputData[[#This Row],[CUSTOMER NAME]],Country[],3,0)</f>
        <v>Export</v>
      </c>
      <c r="I95" s="2" t="str">
        <f>TEXT(InputData[[#This Row],[DATE]],"mmm")</f>
        <v>Feb</v>
      </c>
      <c r="J95" s="2">
        <f>WEEKNUM(InputData[[#This Row],[DATE]])</f>
        <v>6</v>
      </c>
    </row>
    <row r="96" spans="1:10" x14ac:dyDescent="0.3">
      <c r="A96" s="5">
        <v>44232</v>
      </c>
      <c r="B96" s="10" t="s">
        <v>109</v>
      </c>
      <c r="C96" s="8" t="s">
        <v>39</v>
      </c>
      <c r="D96" s="7">
        <v>42.55</v>
      </c>
      <c r="E96" s="3">
        <v>38</v>
      </c>
      <c r="F96" s="2">
        <f>InputData[[#This Row],[UNIT PRICE ($)]]*InputData[[#This Row],[QUANTITY]]</f>
        <v>1616.8999999999999</v>
      </c>
      <c r="G96" s="2" t="str">
        <f>VLOOKUP(InputData[[#This Row],[CUSTOMER NAME]],Country[],2,0)</f>
        <v>Pakistan</v>
      </c>
      <c r="H96" s="2" t="str">
        <f>VLOOKUP(InputData[[#This Row],[CUSTOMER NAME]],Country[],3,0)</f>
        <v>Export</v>
      </c>
      <c r="I96" s="2" t="str">
        <f>TEXT(InputData[[#This Row],[DATE]],"mmm")</f>
        <v>Feb</v>
      </c>
      <c r="J96" s="2">
        <f>WEEKNUM(InputData[[#This Row],[DATE]])</f>
        <v>6</v>
      </c>
    </row>
    <row r="97" spans="1:10" x14ac:dyDescent="0.3">
      <c r="A97" s="5">
        <v>44232</v>
      </c>
      <c r="B97" s="11" t="s">
        <v>70</v>
      </c>
      <c r="C97" s="6" t="s">
        <v>5</v>
      </c>
      <c r="D97" s="7">
        <v>155.61000000000001</v>
      </c>
      <c r="E97" s="2">
        <v>1</v>
      </c>
      <c r="F97" s="2">
        <f>InputData[[#This Row],[UNIT PRICE ($)]]*InputData[[#This Row],[QUANTITY]]</f>
        <v>155.61000000000001</v>
      </c>
      <c r="G97" s="2" t="str">
        <f>VLOOKUP(InputData[[#This Row],[CUSTOMER NAME]],Country[],2,0)</f>
        <v>Mexico</v>
      </c>
      <c r="H97" s="2" t="str">
        <f>VLOOKUP(InputData[[#This Row],[CUSTOMER NAME]],Country[],3,0)</f>
        <v>Export</v>
      </c>
      <c r="I97" s="2" t="str">
        <f>TEXT(InputData[[#This Row],[DATE]],"mmm")</f>
        <v>Feb</v>
      </c>
      <c r="J97" s="2">
        <f>WEEKNUM(InputData[[#This Row],[DATE]])</f>
        <v>6</v>
      </c>
    </row>
    <row r="98" spans="1:10" x14ac:dyDescent="0.3">
      <c r="A98" s="5">
        <v>44232</v>
      </c>
      <c r="B98" s="11" t="s">
        <v>75</v>
      </c>
      <c r="C98" s="6" t="s">
        <v>43</v>
      </c>
      <c r="D98" s="7">
        <v>83.08</v>
      </c>
      <c r="E98" s="2">
        <v>7</v>
      </c>
      <c r="F98" s="2">
        <f>InputData[[#This Row],[UNIT PRICE ($)]]*InputData[[#This Row],[QUANTITY]]</f>
        <v>581.55999999999995</v>
      </c>
      <c r="G98" s="2" t="str">
        <f>VLOOKUP(InputData[[#This Row],[CUSTOMER NAME]],Country[],2,0)</f>
        <v>Russia</v>
      </c>
      <c r="H98" s="2" t="str">
        <f>VLOOKUP(InputData[[#This Row],[CUSTOMER NAME]],Country[],3,0)</f>
        <v>Export</v>
      </c>
      <c r="I98" s="2" t="str">
        <f>TEXT(InputData[[#This Row],[DATE]],"mmm")</f>
        <v>Feb</v>
      </c>
      <c r="J98" s="2">
        <f>WEEKNUM(InputData[[#This Row],[DATE]])</f>
        <v>6</v>
      </c>
    </row>
    <row r="99" spans="1:10" x14ac:dyDescent="0.3">
      <c r="A99" s="5">
        <v>44232</v>
      </c>
      <c r="B99" s="11" t="s">
        <v>79</v>
      </c>
      <c r="C99" s="6" t="s">
        <v>43</v>
      </c>
      <c r="D99" s="7">
        <v>83.08</v>
      </c>
      <c r="E99" s="2">
        <v>9</v>
      </c>
      <c r="F99" s="2">
        <f>InputData[[#This Row],[UNIT PRICE ($)]]*InputData[[#This Row],[QUANTITY]]</f>
        <v>747.72</v>
      </c>
      <c r="G99" s="2" t="str">
        <f>VLOOKUP(InputData[[#This Row],[CUSTOMER NAME]],Country[],2,0)</f>
        <v>United Kingdom</v>
      </c>
      <c r="H99" s="2" t="str">
        <f>VLOOKUP(InputData[[#This Row],[CUSTOMER NAME]],Country[],3,0)</f>
        <v>Export</v>
      </c>
      <c r="I99" s="2" t="str">
        <f>TEXT(InputData[[#This Row],[DATE]],"mmm")</f>
        <v>Feb</v>
      </c>
      <c r="J99" s="2">
        <f>WEEKNUM(InputData[[#This Row],[DATE]])</f>
        <v>6</v>
      </c>
    </row>
    <row r="100" spans="1:10" x14ac:dyDescent="0.3">
      <c r="A100" s="5">
        <v>44232</v>
      </c>
      <c r="B100" s="11" t="s">
        <v>89</v>
      </c>
      <c r="C100" s="6" t="s">
        <v>18</v>
      </c>
      <c r="D100" s="7">
        <v>49.21</v>
      </c>
      <c r="E100" s="2">
        <v>6</v>
      </c>
      <c r="F100" s="2">
        <f>InputData[[#This Row],[UNIT PRICE ($)]]*InputData[[#This Row],[QUANTITY]]</f>
        <v>295.26</v>
      </c>
      <c r="G100" s="2" t="str">
        <f>VLOOKUP(InputData[[#This Row],[CUSTOMER NAME]],Country[],2,0)</f>
        <v>Mexico</v>
      </c>
      <c r="H100" s="2" t="str">
        <f>VLOOKUP(InputData[[#This Row],[CUSTOMER NAME]],Country[],3,0)</f>
        <v>Export</v>
      </c>
      <c r="I100" s="2" t="str">
        <f>TEXT(InputData[[#This Row],[DATE]],"mmm")</f>
        <v>Feb</v>
      </c>
      <c r="J100" s="2">
        <f>WEEKNUM(InputData[[#This Row],[DATE]])</f>
        <v>6</v>
      </c>
    </row>
    <row r="101" spans="1:10" x14ac:dyDescent="0.3">
      <c r="A101" s="5">
        <v>44233</v>
      </c>
      <c r="B101" s="10" t="s">
        <v>108</v>
      </c>
      <c r="C101" s="8" t="s">
        <v>9</v>
      </c>
      <c r="D101" s="7">
        <v>7.8599999999999994</v>
      </c>
      <c r="E101" s="3">
        <v>30</v>
      </c>
      <c r="F101" s="2">
        <f>InputData[[#This Row],[UNIT PRICE ($)]]*InputData[[#This Row],[QUANTITY]]</f>
        <v>235.79999999999998</v>
      </c>
      <c r="G101" s="2" t="str">
        <f>VLOOKUP(InputData[[#This Row],[CUSTOMER NAME]],Country[],2,0)</f>
        <v>India</v>
      </c>
      <c r="H101" s="2" t="str">
        <f>VLOOKUP(InputData[[#This Row],[CUSTOMER NAME]],Country[],3,0)</f>
        <v>North</v>
      </c>
      <c r="I101" s="2" t="str">
        <f>TEXT(InputData[[#This Row],[DATE]],"mmm")</f>
        <v>Feb</v>
      </c>
      <c r="J101" s="2">
        <f>WEEKNUM(InputData[[#This Row],[DATE]])</f>
        <v>6</v>
      </c>
    </row>
    <row r="102" spans="1:10" x14ac:dyDescent="0.3">
      <c r="A102" s="5">
        <v>44233</v>
      </c>
      <c r="B102" s="11" t="s">
        <v>81</v>
      </c>
      <c r="C102" s="6" t="s">
        <v>2</v>
      </c>
      <c r="D102" s="7">
        <v>142.80000000000001</v>
      </c>
      <c r="E102" s="2">
        <v>6</v>
      </c>
      <c r="F102" s="2">
        <f>InputData[[#This Row],[UNIT PRICE ($)]]*InputData[[#This Row],[QUANTITY]]</f>
        <v>856.80000000000007</v>
      </c>
      <c r="G102" s="2" t="str">
        <f>VLOOKUP(InputData[[#This Row],[CUSTOMER NAME]],Country[],2,0)</f>
        <v>India</v>
      </c>
      <c r="H102" s="2" t="str">
        <f>VLOOKUP(InputData[[#This Row],[CUSTOMER NAME]],Country[],3,0)</f>
        <v>East</v>
      </c>
      <c r="I102" s="2" t="str">
        <f>TEXT(InputData[[#This Row],[DATE]],"mmm")</f>
        <v>Feb</v>
      </c>
      <c r="J102" s="2">
        <f>WEEKNUM(InputData[[#This Row],[DATE]])</f>
        <v>6</v>
      </c>
    </row>
    <row r="103" spans="1:10" x14ac:dyDescent="0.3">
      <c r="A103" s="5">
        <v>44233</v>
      </c>
      <c r="B103" s="11" t="s">
        <v>88</v>
      </c>
      <c r="C103" s="6" t="s">
        <v>35</v>
      </c>
      <c r="D103" s="7">
        <v>6.7</v>
      </c>
      <c r="E103" s="2">
        <v>1</v>
      </c>
      <c r="F103" s="2">
        <f>InputData[[#This Row],[UNIT PRICE ($)]]*InputData[[#This Row],[QUANTITY]]</f>
        <v>6.7</v>
      </c>
      <c r="G103" s="2" t="str">
        <f>VLOOKUP(InputData[[#This Row],[CUSTOMER NAME]],Country[],2,0)</f>
        <v>India</v>
      </c>
      <c r="H103" s="2" t="str">
        <f>VLOOKUP(InputData[[#This Row],[CUSTOMER NAME]],Country[],3,0)</f>
        <v>South</v>
      </c>
      <c r="I103" s="2" t="str">
        <f>TEXT(InputData[[#This Row],[DATE]],"mmm")</f>
        <v>Feb</v>
      </c>
      <c r="J103" s="2">
        <f>WEEKNUM(InputData[[#This Row],[DATE]])</f>
        <v>6</v>
      </c>
    </row>
    <row r="104" spans="1:10" x14ac:dyDescent="0.3">
      <c r="A104" s="5">
        <v>44234</v>
      </c>
      <c r="B104" s="10" t="s">
        <v>67</v>
      </c>
      <c r="C104" s="8" t="s">
        <v>35</v>
      </c>
      <c r="D104" s="7">
        <v>6.7</v>
      </c>
      <c r="E104" s="3">
        <v>29</v>
      </c>
      <c r="F104" s="2">
        <f>InputData[[#This Row],[UNIT PRICE ($)]]*InputData[[#This Row],[QUANTITY]]</f>
        <v>194.3</v>
      </c>
      <c r="G104" s="2" t="str">
        <f>VLOOKUP(InputData[[#This Row],[CUSTOMER NAME]],Country[],2,0)</f>
        <v>United Kingdom</v>
      </c>
      <c r="H104" s="2" t="str">
        <f>VLOOKUP(InputData[[#This Row],[CUSTOMER NAME]],Country[],3,0)</f>
        <v>Export</v>
      </c>
      <c r="I104" s="2" t="str">
        <f>TEXT(InputData[[#This Row],[DATE]],"mmm")</f>
        <v>Feb</v>
      </c>
      <c r="J104" s="2">
        <f>WEEKNUM(InputData[[#This Row],[DATE]])</f>
        <v>7</v>
      </c>
    </row>
    <row r="105" spans="1:10" x14ac:dyDescent="0.3">
      <c r="A105" s="5">
        <v>44234</v>
      </c>
      <c r="B105" s="10" t="s">
        <v>84</v>
      </c>
      <c r="C105" s="8" t="s">
        <v>16</v>
      </c>
      <c r="D105" s="7">
        <v>16.64</v>
      </c>
      <c r="E105" s="3">
        <v>5</v>
      </c>
      <c r="F105" s="2">
        <f>InputData[[#This Row],[UNIT PRICE ($)]]*InputData[[#This Row],[QUANTITY]]</f>
        <v>83.2</v>
      </c>
      <c r="G105" s="2" t="str">
        <f>VLOOKUP(InputData[[#This Row],[CUSTOMER NAME]],Country[],2,0)</f>
        <v>Ethiopia</v>
      </c>
      <c r="H105" s="2" t="str">
        <f>VLOOKUP(InputData[[#This Row],[CUSTOMER NAME]],Country[],3,0)</f>
        <v>Export</v>
      </c>
      <c r="I105" s="2" t="str">
        <f>TEXT(InputData[[#This Row],[DATE]],"mmm")</f>
        <v>Feb</v>
      </c>
      <c r="J105" s="2">
        <f>WEEKNUM(InputData[[#This Row],[DATE]])</f>
        <v>7</v>
      </c>
    </row>
    <row r="106" spans="1:10" x14ac:dyDescent="0.3">
      <c r="A106" s="5">
        <v>44235</v>
      </c>
      <c r="B106" s="11" t="s">
        <v>62</v>
      </c>
      <c r="C106" s="6" t="s">
        <v>4</v>
      </c>
      <c r="D106" s="7">
        <v>48.84</v>
      </c>
      <c r="E106" s="2">
        <v>3</v>
      </c>
      <c r="F106" s="2">
        <f>InputData[[#This Row],[UNIT PRICE ($)]]*InputData[[#This Row],[QUANTITY]]</f>
        <v>146.52000000000001</v>
      </c>
      <c r="G106" s="2" t="str">
        <f>VLOOKUP(InputData[[#This Row],[CUSTOMER NAME]],Country[],2,0)</f>
        <v>India</v>
      </c>
      <c r="H106" s="2" t="str">
        <f>VLOOKUP(InputData[[#This Row],[CUSTOMER NAME]],Country[],3,0)</f>
        <v>Northeast</v>
      </c>
      <c r="I106" s="2" t="str">
        <f>TEXT(InputData[[#This Row],[DATE]],"mmm")</f>
        <v>Feb</v>
      </c>
      <c r="J106" s="2">
        <f>WEEKNUM(InputData[[#This Row],[DATE]])</f>
        <v>7</v>
      </c>
    </row>
    <row r="107" spans="1:10" x14ac:dyDescent="0.3">
      <c r="A107" s="5">
        <v>44235</v>
      </c>
      <c r="B107" s="10" t="s">
        <v>109</v>
      </c>
      <c r="C107" s="6" t="s">
        <v>5</v>
      </c>
      <c r="D107" s="7">
        <v>155.61000000000001</v>
      </c>
      <c r="E107" s="2">
        <v>11</v>
      </c>
      <c r="F107" s="2">
        <f>InputData[[#This Row],[UNIT PRICE ($)]]*InputData[[#This Row],[QUANTITY]]</f>
        <v>1711.71</v>
      </c>
      <c r="G107" s="2" t="str">
        <f>VLOOKUP(InputData[[#This Row],[CUSTOMER NAME]],Country[],2,0)</f>
        <v>Pakistan</v>
      </c>
      <c r="H107" s="2" t="str">
        <f>VLOOKUP(InputData[[#This Row],[CUSTOMER NAME]],Country[],3,0)</f>
        <v>Export</v>
      </c>
      <c r="I107" s="2" t="str">
        <f>TEXT(InputData[[#This Row],[DATE]],"mmm")</f>
        <v>Feb</v>
      </c>
      <c r="J107" s="2">
        <f>WEEKNUM(InputData[[#This Row],[DATE]])</f>
        <v>7</v>
      </c>
    </row>
    <row r="108" spans="1:10" x14ac:dyDescent="0.3">
      <c r="A108" s="5">
        <v>44235</v>
      </c>
      <c r="B108" s="10" t="s">
        <v>65</v>
      </c>
      <c r="C108" s="8" t="s">
        <v>40</v>
      </c>
      <c r="D108" s="7">
        <v>115.2</v>
      </c>
      <c r="E108" s="3">
        <v>39</v>
      </c>
      <c r="F108" s="2">
        <f>InputData[[#This Row],[UNIT PRICE ($)]]*InputData[[#This Row],[QUANTITY]]</f>
        <v>4492.8</v>
      </c>
      <c r="G108" s="2" t="str">
        <f>VLOOKUP(InputData[[#This Row],[CUSTOMER NAME]],Country[],2,0)</f>
        <v>Pakistan</v>
      </c>
      <c r="H108" s="2" t="str">
        <f>VLOOKUP(InputData[[#This Row],[CUSTOMER NAME]],Country[],3,0)</f>
        <v>Export</v>
      </c>
      <c r="I108" s="2" t="str">
        <f>TEXT(InputData[[#This Row],[DATE]],"mmm")</f>
        <v>Feb</v>
      </c>
      <c r="J108" s="2">
        <f>WEEKNUM(InputData[[#This Row],[DATE]])</f>
        <v>7</v>
      </c>
    </row>
    <row r="109" spans="1:10" x14ac:dyDescent="0.3">
      <c r="A109" s="5">
        <v>44235</v>
      </c>
      <c r="B109" s="10" t="s">
        <v>65</v>
      </c>
      <c r="C109" s="8" t="s">
        <v>30</v>
      </c>
      <c r="D109" s="7">
        <v>201.28</v>
      </c>
      <c r="E109" s="3">
        <v>12</v>
      </c>
      <c r="F109" s="2">
        <f>InputData[[#This Row],[UNIT PRICE ($)]]*InputData[[#This Row],[QUANTITY]]</f>
        <v>2415.36</v>
      </c>
      <c r="G109" s="2" t="str">
        <f>VLOOKUP(InputData[[#This Row],[CUSTOMER NAME]],Country[],2,0)</f>
        <v>Pakistan</v>
      </c>
      <c r="H109" s="2" t="str">
        <f>VLOOKUP(InputData[[#This Row],[CUSTOMER NAME]],Country[],3,0)</f>
        <v>Export</v>
      </c>
      <c r="I109" s="2" t="str">
        <f>TEXT(InputData[[#This Row],[DATE]],"mmm")</f>
        <v>Feb</v>
      </c>
      <c r="J109" s="2">
        <f>WEEKNUM(InputData[[#This Row],[DATE]])</f>
        <v>7</v>
      </c>
    </row>
    <row r="110" spans="1:10" x14ac:dyDescent="0.3">
      <c r="A110" s="5">
        <v>44236</v>
      </c>
      <c r="B110" s="11" t="s">
        <v>75</v>
      </c>
      <c r="C110" s="6" t="s">
        <v>34</v>
      </c>
      <c r="D110" s="7">
        <v>58.3</v>
      </c>
      <c r="E110" s="2">
        <v>14</v>
      </c>
      <c r="F110" s="2">
        <f>InputData[[#This Row],[UNIT PRICE ($)]]*InputData[[#This Row],[QUANTITY]]</f>
        <v>816.19999999999993</v>
      </c>
      <c r="G110" s="2" t="str">
        <f>VLOOKUP(InputData[[#This Row],[CUSTOMER NAME]],Country[],2,0)</f>
        <v>Russia</v>
      </c>
      <c r="H110" s="2" t="str">
        <f>VLOOKUP(InputData[[#This Row],[CUSTOMER NAME]],Country[],3,0)</f>
        <v>Export</v>
      </c>
      <c r="I110" s="2" t="str">
        <f>TEXT(InputData[[#This Row],[DATE]],"mmm")</f>
        <v>Feb</v>
      </c>
      <c r="J110" s="2">
        <f>WEEKNUM(InputData[[#This Row],[DATE]])</f>
        <v>7</v>
      </c>
    </row>
    <row r="111" spans="1:10" x14ac:dyDescent="0.3">
      <c r="A111" s="5">
        <v>44236</v>
      </c>
      <c r="B111" s="10" t="s">
        <v>75</v>
      </c>
      <c r="C111" s="8" t="s">
        <v>21</v>
      </c>
      <c r="D111" s="7">
        <v>162.54</v>
      </c>
      <c r="E111" s="3">
        <v>32</v>
      </c>
      <c r="F111" s="2">
        <f>InputData[[#This Row],[UNIT PRICE ($)]]*InputData[[#This Row],[QUANTITY]]</f>
        <v>5201.28</v>
      </c>
      <c r="G111" s="2" t="str">
        <f>VLOOKUP(InputData[[#This Row],[CUSTOMER NAME]],Country[],2,0)</f>
        <v>Russia</v>
      </c>
      <c r="H111" s="2" t="str">
        <f>VLOOKUP(InputData[[#This Row],[CUSTOMER NAME]],Country[],3,0)</f>
        <v>Export</v>
      </c>
      <c r="I111" s="2" t="str">
        <f>TEXT(InputData[[#This Row],[DATE]],"mmm")</f>
        <v>Feb</v>
      </c>
      <c r="J111" s="2">
        <f>WEEKNUM(InputData[[#This Row],[DATE]])</f>
        <v>7</v>
      </c>
    </row>
    <row r="112" spans="1:10" x14ac:dyDescent="0.3">
      <c r="A112" s="5">
        <v>44236</v>
      </c>
      <c r="B112" s="11" t="s">
        <v>89</v>
      </c>
      <c r="C112" s="6" t="s">
        <v>32</v>
      </c>
      <c r="D112" s="7">
        <v>117.48</v>
      </c>
      <c r="E112" s="2">
        <v>14</v>
      </c>
      <c r="F112" s="2">
        <f>InputData[[#This Row],[UNIT PRICE ($)]]*InputData[[#This Row],[QUANTITY]]</f>
        <v>1644.72</v>
      </c>
      <c r="G112" s="2" t="str">
        <f>VLOOKUP(InputData[[#This Row],[CUSTOMER NAME]],Country[],2,0)</f>
        <v>Mexico</v>
      </c>
      <c r="H112" s="2" t="str">
        <f>VLOOKUP(InputData[[#This Row],[CUSTOMER NAME]],Country[],3,0)</f>
        <v>Export</v>
      </c>
      <c r="I112" s="2" t="str">
        <f>TEXT(InputData[[#This Row],[DATE]],"mmm")</f>
        <v>Feb</v>
      </c>
      <c r="J112" s="2">
        <f>WEEKNUM(InputData[[#This Row],[DATE]])</f>
        <v>7</v>
      </c>
    </row>
    <row r="113" spans="1:10" x14ac:dyDescent="0.3">
      <c r="A113" s="5">
        <v>44237</v>
      </c>
      <c r="B113" s="10" t="s">
        <v>63</v>
      </c>
      <c r="C113" s="8" t="s">
        <v>19</v>
      </c>
      <c r="D113" s="7">
        <v>210</v>
      </c>
      <c r="E113" s="3">
        <v>4</v>
      </c>
      <c r="F113" s="2">
        <f>InputData[[#This Row],[UNIT PRICE ($)]]*InputData[[#This Row],[QUANTITY]]</f>
        <v>840</v>
      </c>
      <c r="G113" s="2" t="str">
        <f>VLOOKUP(InputData[[#This Row],[CUSTOMER NAME]],Country[],2,0)</f>
        <v>Saudi Arabia</v>
      </c>
      <c r="H113" s="2" t="str">
        <f>VLOOKUP(InputData[[#This Row],[CUSTOMER NAME]],Country[],3,0)</f>
        <v>Export</v>
      </c>
      <c r="I113" s="2" t="str">
        <f>TEXT(InputData[[#This Row],[DATE]],"mmm")</f>
        <v>Feb</v>
      </c>
      <c r="J113" s="2">
        <f>WEEKNUM(InputData[[#This Row],[DATE]])</f>
        <v>7</v>
      </c>
    </row>
    <row r="114" spans="1:10" x14ac:dyDescent="0.3">
      <c r="A114" s="5">
        <v>44237</v>
      </c>
      <c r="B114" s="10" t="s">
        <v>78</v>
      </c>
      <c r="C114" s="8" t="s">
        <v>8</v>
      </c>
      <c r="D114" s="7">
        <v>94.62</v>
      </c>
      <c r="E114" s="3">
        <v>38</v>
      </c>
      <c r="F114" s="2">
        <f>InputData[[#This Row],[UNIT PRICE ($)]]*InputData[[#This Row],[QUANTITY]]</f>
        <v>3595.5600000000004</v>
      </c>
      <c r="G114" s="2" t="str">
        <f>VLOOKUP(InputData[[#This Row],[CUSTOMER NAME]],Country[],2,0)</f>
        <v>India</v>
      </c>
      <c r="H114" s="2" t="str">
        <f>VLOOKUP(InputData[[#This Row],[CUSTOMER NAME]],Country[],3,0)</f>
        <v>Central</v>
      </c>
      <c r="I114" s="2" t="str">
        <f>TEXT(InputData[[#This Row],[DATE]],"mmm")</f>
        <v>Feb</v>
      </c>
      <c r="J114" s="2">
        <f>WEEKNUM(InputData[[#This Row],[DATE]])</f>
        <v>7</v>
      </c>
    </row>
    <row r="115" spans="1:10" x14ac:dyDescent="0.3">
      <c r="A115" s="5">
        <v>44239</v>
      </c>
      <c r="B115" s="11" t="s">
        <v>60</v>
      </c>
      <c r="C115" s="6" t="s">
        <v>23</v>
      </c>
      <c r="D115" s="7">
        <v>149.46</v>
      </c>
      <c r="E115" s="2">
        <v>9</v>
      </c>
      <c r="F115" s="2">
        <f>InputData[[#This Row],[UNIT PRICE ($)]]*InputData[[#This Row],[QUANTITY]]</f>
        <v>1345.14</v>
      </c>
      <c r="G115" s="2" t="str">
        <f>VLOOKUP(InputData[[#This Row],[CUSTOMER NAME]],Country[],2,0)</f>
        <v>Nigeria</v>
      </c>
      <c r="H115" s="2" t="str">
        <f>VLOOKUP(InputData[[#This Row],[CUSTOMER NAME]],Country[],3,0)</f>
        <v>Export</v>
      </c>
      <c r="I115" s="2" t="str">
        <f>TEXT(InputData[[#This Row],[DATE]],"mmm")</f>
        <v>Feb</v>
      </c>
      <c r="J115" s="2">
        <f>WEEKNUM(InputData[[#This Row],[DATE]])</f>
        <v>7</v>
      </c>
    </row>
    <row r="116" spans="1:10" x14ac:dyDescent="0.3">
      <c r="A116" s="5">
        <v>44239</v>
      </c>
      <c r="B116" s="10" t="s">
        <v>110</v>
      </c>
      <c r="C116" s="6" t="s">
        <v>10</v>
      </c>
      <c r="D116" s="7">
        <v>164.28</v>
      </c>
      <c r="E116" s="2">
        <v>13</v>
      </c>
      <c r="F116" s="2">
        <f>InputData[[#This Row],[UNIT PRICE ($)]]*InputData[[#This Row],[QUANTITY]]</f>
        <v>2135.64</v>
      </c>
      <c r="G116" s="2" t="str">
        <f>VLOOKUP(InputData[[#This Row],[CUSTOMER NAME]],Country[],2,0)</f>
        <v>India</v>
      </c>
      <c r="H116" s="2" t="str">
        <f>VLOOKUP(InputData[[#This Row],[CUSTOMER NAME]],Country[],3,0)</f>
        <v>Western</v>
      </c>
      <c r="I116" s="2" t="str">
        <f>TEXT(InputData[[#This Row],[DATE]],"mmm")</f>
        <v>Feb</v>
      </c>
      <c r="J116" s="2">
        <f>WEEKNUM(InputData[[#This Row],[DATE]])</f>
        <v>7</v>
      </c>
    </row>
    <row r="117" spans="1:10" x14ac:dyDescent="0.3">
      <c r="A117" s="5">
        <v>44239</v>
      </c>
      <c r="B117" s="11" t="s">
        <v>74</v>
      </c>
      <c r="C117" s="6" t="s">
        <v>8</v>
      </c>
      <c r="D117" s="7">
        <v>94.62</v>
      </c>
      <c r="E117" s="2">
        <v>7</v>
      </c>
      <c r="F117" s="2">
        <f>InputData[[#This Row],[UNIT PRICE ($)]]*InputData[[#This Row],[QUANTITY]]</f>
        <v>662.34</v>
      </c>
      <c r="G117" s="2" t="str">
        <f>VLOOKUP(InputData[[#This Row],[CUSTOMER NAME]],Country[],2,0)</f>
        <v>Brazil</v>
      </c>
      <c r="H117" s="2" t="str">
        <f>VLOOKUP(InputData[[#This Row],[CUSTOMER NAME]],Country[],3,0)</f>
        <v>Export</v>
      </c>
      <c r="I117" s="2" t="str">
        <f>TEXT(InputData[[#This Row],[DATE]],"mmm")</f>
        <v>Feb</v>
      </c>
      <c r="J117" s="2">
        <f>WEEKNUM(InputData[[#This Row],[DATE]])</f>
        <v>7</v>
      </c>
    </row>
    <row r="118" spans="1:10" x14ac:dyDescent="0.3">
      <c r="A118" s="5">
        <v>44240</v>
      </c>
      <c r="B118" s="10" t="s">
        <v>110</v>
      </c>
      <c r="C118" s="8" t="s">
        <v>3</v>
      </c>
      <c r="D118" s="7">
        <v>80.94</v>
      </c>
      <c r="E118" s="3">
        <v>17</v>
      </c>
      <c r="F118" s="2">
        <f>InputData[[#This Row],[UNIT PRICE ($)]]*InputData[[#This Row],[QUANTITY]]</f>
        <v>1375.98</v>
      </c>
      <c r="G118" s="2" t="str">
        <f>VLOOKUP(InputData[[#This Row],[CUSTOMER NAME]],Country[],2,0)</f>
        <v>India</v>
      </c>
      <c r="H118" s="2" t="str">
        <f>VLOOKUP(InputData[[#This Row],[CUSTOMER NAME]],Country[],3,0)</f>
        <v>Western</v>
      </c>
      <c r="I118" s="2" t="str">
        <f>TEXT(InputData[[#This Row],[DATE]],"mmm")</f>
        <v>Feb</v>
      </c>
      <c r="J118" s="2">
        <f>WEEKNUM(InputData[[#This Row],[DATE]])</f>
        <v>7</v>
      </c>
    </row>
    <row r="119" spans="1:10" x14ac:dyDescent="0.3">
      <c r="A119" s="5">
        <v>44240</v>
      </c>
      <c r="B119" s="10" t="s">
        <v>113</v>
      </c>
      <c r="C119" s="8" t="s">
        <v>5</v>
      </c>
      <c r="D119" s="7">
        <v>155.61000000000001</v>
      </c>
      <c r="E119" s="3">
        <v>35</v>
      </c>
      <c r="F119" s="2">
        <f>InputData[[#This Row],[UNIT PRICE ($)]]*InputData[[#This Row],[QUANTITY]]</f>
        <v>5446.35</v>
      </c>
      <c r="G119" s="2" t="str">
        <f>VLOOKUP(InputData[[#This Row],[CUSTOMER NAME]],Country[],2,0)</f>
        <v>Pakistan</v>
      </c>
      <c r="H119" s="2" t="str">
        <f>VLOOKUP(InputData[[#This Row],[CUSTOMER NAME]],Country[],3,0)</f>
        <v>Export</v>
      </c>
      <c r="I119" s="2" t="str">
        <f>TEXT(InputData[[#This Row],[DATE]],"mmm")</f>
        <v>Feb</v>
      </c>
      <c r="J119" s="2">
        <f>WEEKNUM(InputData[[#This Row],[DATE]])</f>
        <v>7</v>
      </c>
    </row>
    <row r="120" spans="1:10" x14ac:dyDescent="0.3">
      <c r="A120" s="5">
        <v>44241</v>
      </c>
      <c r="B120" s="11" t="s">
        <v>60</v>
      </c>
      <c r="C120" s="6" t="s">
        <v>28</v>
      </c>
      <c r="D120" s="7">
        <v>41.81</v>
      </c>
      <c r="E120" s="2">
        <v>3</v>
      </c>
      <c r="F120" s="2">
        <f>InputData[[#This Row],[UNIT PRICE ($)]]*InputData[[#This Row],[QUANTITY]]</f>
        <v>125.43</v>
      </c>
      <c r="G120" s="2" t="str">
        <f>VLOOKUP(InputData[[#This Row],[CUSTOMER NAME]],Country[],2,0)</f>
        <v>Nigeria</v>
      </c>
      <c r="H120" s="2" t="str">
        <f>VLOOKUP(InputData[[#This Row],[CUSTOMER NAME]],Country[],3,0)</f>
        <v>Export</v>
      </c>
      <c r="I120" s="2" t="str">
        <f>TEXT(InputData[[#This Row],[DATE]],"mmm")</f>
        <v>Feb</v>
      </c>
      <c r="J120" s="2">
        <f>WEEKNUM(InputData[[#This Row],[DATE]])</f>
        <v>8</v>
      </c>
    </row>
    <row r="121" spans="1:10" x14ac:dyDescent="0.3">
      <c r="A121" s="5">
        <v>44241</v>
      </c>
      <c r="B121" s="10" t="s">
        <v>80</v>
      </c>
      <c r="C121" s="8" t="s">
        <v>34</v>
      </c>
      <c r="D121" s="7">
        <v>58.3</v>
      </c>
      <c r="E121" s="3">
        <v>8</v>
      </c>
      <c r="F121" s="2">
        <f>InputData[[#This Row],[UNIT PRICE ($)]]*InputData[[#This Row],[QUANTITY]]</f>
        <v>466.4</v>
      </c>
      <c r="G121" s="2" t="str">
        <f>VLOOKUP(InputData[[#This Row],[CUSTOMER NAME]],Country[],2,0)</f>
        <v>South Africa</v>
      </c>
      <c r="H121" s="2" t="str">
        <f>VLOOKUP(InputData[[#This Row],[CUSTOMER NAME]],Country[],3,0)</f>
        <v>Export</v>
      </c>
      <c r="I121" s="2" t="str">
        <f>TEXT(InputData[[#This Row],[DATE]],"mmm")</f>
        <v>Feb</v>
      </c>
      <c r="J121" s="2">
        <f>WEEKNUM(InputData[[#This Row],[DATE]])</f>
        <v>8</v>
      </c>
    </row>
    <row r="122" spans="1:10" x14ac:dyDescent="0.3">
      <c r="A122" s="5">
        <v>44241</v>
      </c>
      <c r="B122" s="11" t="s">
        <v>89</v>
      </c>
      <c r="C122" s="6" t="s">
        <v>26</v>
      </c>
      <c r="D122" s="7">
        <v>24.66</v>
      </c>
      <c r="E122" s="2">
        <v>8</v>
      </c>
      <c r="F122" s="2">
        <f>InputData[[#This Row],[UNIT PRICE ($)]]*InputData[[#This Row],[QUANTITY]]</f>
        <v>197.28</v>
      </c>
      <c r="G122" s="2" t="str">
        <f>VLOOKUP(InputData[[#This Row],[CUSTOMER NAME]],Country[],2,0)</f>
        <v>Mexico</v>
      </c>
      <c r="H122" s="2" t="str">
        <f>VLOOKUP(InputData[[#This Row],[CUSTOMER NAME]],Country[],3,0)</f>
        <v>Export</v>
      </c>
      <c r="I122" s="2" t="str">
        <f>TEXT(InputData[[#This Row],[DATE]],"mmm")</f>
        <v>Feb</v>
      </c>
      <c r="J122" s="2">
        <f>WEEKNUM(InputData[[#This Row],[DATE]])</f>
        <v>8</v>
      </c>
    </row>
    <row r="123" spans="1:10" x14ac:dyDescent="0.3">
      <c r="A123" s="5">
        <v>44242</v>
      </c>
      <c r="B123" s="10" t="s">
        <v>60</v>
      </c>
      <c r="C123" s="8" t="s">
        <v>29</v>
      </c>
      <c r="D123" s="7">
        <v>53.11</v>
      </c>
      <c r="E123" s="3">
        <v>28</v>
      </c>
      <c r="F123" s="2">
        <f>InputData[[#This Row],[UNIT PRICE ($)]]*InputData[[#This Row],[QUANTITY]]</f>
        <v>1487.08</v>
      </c>
      <c r="G123" s="2" t="str">
        <f>VLOOKUP(InputData[[#This Row],[CUSTOMER NAME]],Country[],2,0)</f>
        <v>Nigeria</v>
      </c>
      <c r="H123" s="2" t="str">
        <f>VLOOKUP(InputData[[#This Row],[CUSTOMER NAME]],Country[],3,0)</f>
        <v>Export</v>
      </c>
      <c r="I123" s="2" t="str">
        <f>TEXT(InputData[[#This Row],[DATE]],"mmm")</f>
        <v>Feb</v>
      </c>
      <c r="J123" s="2">
        <f>WEEKNUM(InputData[[#This Row],[DATE]])</f>
        <v>8</v>
      </c>
    </row>
    <row r="124" spans="1:10" x14ac:dyDescent="0.3">
      <c r="A124" s="5">
        <v>44242</v>
      </c>
      <c r="B124" s="11" t="s">
        <v>65</v>
      </c>
      <c r="C124" s="6" t="s">
        <v>27</v>
      </c>
      <c r="D124" s="7">
        <v>57.120000000000005</v>
      </c>
      <c r="E124" s="2">
        <v>4</v>
      </c>
      <c r="F124" s="2">
        <f>InputData[[#This Row],[UNIT PRICE ($)]]*InputData[[#This Row],[QUANTITY]]</f>
        <v>228.48000000000002</v>
      </c>
      <c r="G124" s="2" t="str">
        <f>VLOOKUP(InputData[[#This Row],[CUSTOMER NAME]],Country[],2,0)</f>
        <v>Pakistan</v>
      </c>
      <c r="H124" s="2" t="str">
        <f>VLOOKUP(InputData[[#This Row],[CUSTOMER NAME]],Country[],3,0)</f>
        <v>Export</v>
      </c>
      <c r="I124" s="2" t="str">
        <f>TEXT(InputData[[#This Row],[DATE]],"mmm")</f>
        <v>Feb</v>
      </c>
      <c r="J124" s="2">
        <f>WEEKNUM(InputData[[#This Row],[DATE]])</f>
        <v>8</v>
      </c>
    </row>
    <row r="125" spans="1:10" x14ac:dyDescent="0.3">
      <c r="A125" s="5">
        <v>44243</v>
      </c>
      <c r="B125" s="10" t="s">
        <v>110</v>
      </c>
      <c r="C125" s="8" t="s">
        <v>15</v>
      </c>
      <c r="D125" s="7">
        <v>15.719999999999999</v>
      </c>
      <c r="E125" s="3">
        <v>26</v>
      </c>
      <c r="F125" s="2">
        <f>InputData[[#This Row],[UNIT PRICE ($)]]*InputData[[#This Row],[QUANTITY]]</f>
        <v>408.71999999999997</v>
      </c>
      <c r="G125" s="2" t="str">
        <f>VLOOKUP(InputData[[#This Row],[CUSTOMER NAME]],Country[],2,0)</f>
        <v>India</v>
      </c>
      <c r="H125" s="2" t="str">
        <f>VLOOKUP(InputData[[#This Row],[CUSTOMER NAME]],Country[],3,0)</f>
        <v>Western</v>
      </c>
      <c r="I125" s="2" t="str">
        <f>TEXT(InputData[[#This Row],[DATE]],"mmm")</f>
        <v>Feb</v>
      </c>
      <c r="J125" s="2">
        <f>WEEKNUM(InputData[[#This Row],[DATE]])</f>
        <v>8</v>
      </c>
    </row>
    <row r="126" spans="1:10" x14ac:dyDescent="0.3">
      <c r="A126" s="5">
        <v>44243</v>
      </c>
      <c r="B126" s="11" t="s">
        <v>116</v>
      </c>
      <c r="C126" s="6" t="s">
        <v>32</v>
      </c>
      <c r="D126" s="7">
        <v>117.48</v>
      </c>
      <c r="E126" s="2">
        <v>1</v>
      </c>
      <c r="F126" s="2">
        <f>InputData[[#This Row],[UNIT PRICE ($)]]*InputData[[#This Row],[QUANTITY]]</f>
        <v>117.48</v>
      </c>
      <c r="G126" s="2" t="str">
        <f>VLOOKUP(InputData[[#This Row],[CUSTOMER NAME]],Country[],2,0)</f>
        <v>Germany</v>
      </c>
      <c r="H126" s="2" t="str">
        <f>VLOOKUP(InputData[[#This Row],[CUSTOMER NAME]],Country[],3,0)</f>
        <v>Export</v>
      </c>
      <c r="I126" s="2" t="str">
        <f>TEXT(InputData[[#This Row],[DATE]],"mmm")</f>
        <v>Feb</v>
      </c>
      <c r="J126" s="2">
        <f>WEEKNUM(InputData[[#This Row],[DATE]])</f>
        <v>8</v>
      </c>
    </row>
    <row r="127" spans="1:10" x14ac:dyDescent="0.3">
      <c r="A127" s="5">
        <v>44244</v>
      </c>
      <c r="B127" s="10" t="s">
        <v>74</v>
      </c>
      <c r="C127" s="8" t="s">
        <v>43</v>
      </c>
      <c r="D127" s="7">
        <v>83.08</v>
      </c>
      <c r="E127" s="3">
        <v>19</v>
      </c>
      <c r="F127" s="2">
        <f>InputData[[#This Row],[UNIT PRICE ($)]]*InputData[[#This Row],[QUANTITY]]</f>
        <v>1578.52</v>
      </c>
      <c r="G127" s="2" t="str">
        <f>VLOOKUP(InputData[[#This Row],[CUSTOMER NAME]],Country[],2,0)</f>
        <v>Brazil</v>
      </c>
      <c r="H127" s="2" t="str">
        <f>VLOOKUP(InputData[[#This Row],[CUSTOMER NAME]],Country[],3,0)</f>
        <v>Export</v>
      </c>
      <c r="I127" s="2" t="str">
        <f>TEXT(InputData[[#This Row],[DATE]],"mmm")</f>
        <v>Feb</v>
      </c>
      <c r="J127" s="2">
        <f>WEEKNUM(InputData[[#This Row],[DATE]])</f>
        <v>8</v>
      </c>
    </row>
    <row r="128" spans="1:10" x14ac:dyDescent="0.3">
      <c r="A128" s="5">
        <v>44244</v>
      </c>
      <c r="B128" s="10" t="s">
        <v>74</v>
      </c>
      <c r="C128" s="8" t="s">
        <v>33</v>
      </c>
      <c r="D128" s="7">
        <v>119.7</v>
      </c>
      <c r="E128" s="3">
        <v>19</v>
      </c>
      <c r="F128" s="2">
        <f>InputData[[#This Row],[UNIT PRICE ($)]]*InputData[[#This Row],[QUANTITY]]</f>
        <v>2274.3000000000002</v>
      </c>
      <c r="G128" s="2" t="str">
        <f>VLOOKUP(InputData[[#This Row],[CUSTOMER NAME]],Country[],2,0)</f>
        <v>Brazil</v>
      </c>
      <c r="H128" s="2" t="str">
        <f>VLOOKUP(InputData[[#This Row],[CUSTOMER NAME]],Country[],3,0)</f>
        <v>Export</v>
      </c>
      <c r="I128" s="2" t="str">
        <f>TEXT(InputData[[#This Row],[DATE]],"mmm")</f>
        <v>Feb</v>
      </c>
      <c r="J128" s="2">
        <f>WEEKNUM(InputData[[#This Row],[DATE]])</f>
        <v>8</v>
      </c>
    </row>
    <row r="129" spans="1:10" x14ac:dyDescent="0.3">
      <c r="A129" s="5">
        <v>44244</v>
      </c>
      <c r="B129" s="10" t="s">
        <v>83</v>
      </c>
      <c r="C129" s="8" t="s">
        <v>44</v>
      </c>
      <c r="D129" s="7">
        <v>82.08</v>
      </c>
      <c r="E129" s="3">
        <v>2</v>
      </c>
      <c r="F129" s="2">
        <f>InputData[[#This Row],[UNIT PRICE ($)]]*InputData[[#This Row],[QUANTITY]]</f>
        <v>164.16</v>
      </c>
      <c r="G129" s="2" t="str">
        <f>VLOOKUP(InputData[[#This Row],[CUSTOMER NAME]],Country[],2,0)</f>
        <v>India</v>
      </c>
      <c r="H129" s="2" t="str">
        <f>VLOOKUP(InputData[[#This Row],[CUSTOMER NAME]],Country[],3,0)</f>
        <v>North</v>
      </c>
      <c r="I129" s="2" t="str">
        <f>TEXT(InputData[[#This Row],[DATE]],"mmm")</f>
        <v>Feb</v>
      </c>
      <c r="J129" s="2">
        <f>WEEKNUM(InputData[[#This Row],[DATE]])</f>
        <v>8</v>
      </c>
    </row>
    <row r="130" spans="1:10" x14ac:dyDescent="0.3">
      <c r="A130" s="5">
        <v>44245</v>
      </c>
      <c r="B130" s="11" t="s">
        <v>74</v>
      </c>
      <c r="C130" s="6" t="s">
        <v>15</v>
      </c>
      <c r="D130" s="7">
        <v>15.719999999999999</v>
      </c>
      <c r="E130" s="2">
        <v>6</v>
      </c>
      <c r="F130" s="2">
        <f>InputData[[#This Row],[UNIT PRICE ($)]]*InputData[[#This Row],[QUANTITY]]</f>
        <v>94.32</v>
      </c>
      <c r="G130" s="2" t="str">
        <f>VLOOKUP(InputData[[#This Row],[CUSTOMER NAME]],Country[],2,0)</f>
        <v>Brazil</v>
      </c>
      <c r="H130" s="2" t="str">
        <f>VLOOKUP(InputData[[#This Row],[CUSTOMER NAME]],Country[],3,0)</f>
        <v>Export</v>
      </c>
      <c r="I130" s="2" t="str">
        <f>TEXT(InputData[[#This Row],[DATE]],"mmm")</f>
        <v>Feb</v>
      </c>
      <c r="J130" s="2">
        <f>WEEKNUM(InputData[[#This Row],[DATE]])</f>
        <v>8</v>
      </c>
    </row>
    <row r="131" spans="1:10" x14ac:dyDescent="0.3">
      <c r="A131" s="5">
        <v>44246</v>
      </c>
      <c r="B131" s="10" t="s">
        <v>110</v>
      </c>
      <c r="C131" s="6" t="s">
        <v>2</v>
      </c>
      <c r="D131" s="7">
        <v>142.80000000000001</v>
      </c>
      <c r="E131" s="2">
        <v>13</v>
      </c>
      <c r="F131" s="2">
        <f>InputData[[#This Row],[UNIT PRICE ($)]]*InputData[[#This Row],[QUANTITY]]</f>
        <v>1856.4</v>
      </c>
      <c r="G131" s="2" t="str">
        <f>VLOOKUP(InputData[[#This Row],[CUSTOMER NAME]],Country[],2,0)</f>
        <v>India</v>
      </c>
      <c r="H131" s="2" t="str">
        <f>VLOOKUP(InputData[[#This Row],[CUSTOMER NAME]],Country[],3,0)</f>
        <v>Western</v>
      </c>
      <c r="I131" s="2" t="str">
        <f>TEXT(InputData[[#This Row],[DATE]],"mmm")</f>
        <v>Feb</v>
      </c>
      <c r="J131" s="2">
        <f>WEEKNUM(InputData[[#This Row],[DATE]])</f>
        <v>8</v>
      </c>
    </row>
    <row r="132" spans="1:10" x14ac:dyDescent="0.3">
      <c r="A132" s="5">
        <v>44247</v>
      </c>
      <c r="B132" s="11" t="s">
        <v>81</v>
      </c>
      <c r="C132" s="6" t="s">
        <v>12</v>
      </c>
      <c r="D132" s="7">
        <v>94.17</v>
      </c>
      <c r="E132" s="2">
        <v>6</v>
      </c>
      <c r="F132" s="2">
        <f>InputData[[#This Row],[UNIT PRICE ($)]]*InputData[[#This Row],[QUANTITY]]</f>
        <v>565.02</v>
      </c>
      <c r="G132" s="2" t="str">
        <f>VLOOKUP(InputData[[#This Row],[CUSTOMER NAME]],Country[],2,0)</f>
        <v>India</v>
      </c>
      <c r="H132" s="2" t="str">
        <f>VLOOKUP(InputData[[#This Row],[CUSTOMER NAME]],Country[],3,0)</f>
        <v>East</v>
      </c>
      <c r="I132" s="2" t="str">
        <f>TEXT(InputData[[#This Row],[DATE]],"mmm")</f>
        <v>Feb</v>
      </c>
      <c r="J132" s="2">
        <f>WEEKNUM(InputData[[#This Row],[DATE]])</f>
        <v>8</v>
      </c>
    </row>
    <row r="133" spans="1:10" x14ac:dyDescent="0.3">
      <c r="A133" s="5">
        <v>44247</v>
      </c>
      <c r="B133" s="10" t="s">
        <v>113</v>
      </c>
      <c r="C133" s="6" t="s">
        <v>30</v>
      </c>
      <c r="D133" s="7">
        <v>201.28</v>
      </c>
      <c r="E133" s="2">
        <v>11</v>
      </c>
      <c r="F133" s="2">
        <f>InputData[[#This Row],[UNIT PRICE ($)]]*InputData[[#This Row],[QUANTITY]]</f>
        <v>2214.08</v>
      </c>
      <c r="G133" s="2" t="str">
        <f>VLOOKUP(InputData[[#This Row],[CUSTOMER NAME]],Country[],2,0)</f>
        <v>Pakistan</v>
      </c>
      <c r="H133" s="2" t="str">
        <f>VLOOKUP(InputData[[#This Row],[CUSTOMER NAME]],Country[],3,0)</f>
        <v>Export</v>
      </c>
      <c r="I133" s="2" t="str">
        <f>TEXT(InputData[[#This Row],[DATE]],"mmm")</f>
        <v>Feb</v>
      </c>
      <c r="J133" s="2">
        <f>WEEKNUM(InputData[[#This Row],[DATE]])</f>
        <v>8</v>
      </c>
    </row>
    <row r="134" spans="1:10" x14ac:dyDescent="0.3">
      <c r="A134" s="5">
        <v>44248</v>
      </c>
      <c r="B134" s="10" t="s">
        <v>63</v>
      </c>
      <c r="C134" s="8" t="s">
        <v>18</v>
      </c>
      <c r="D134" s="7">
        <v>49.21</v>
      </c>
      <c r="E134" s="3">
        <v>30</v>
      </c>
      <c r="F134" s="2">
        <f>InputData[[#This Row],[UNIT PRICE ($)]]*InputData[[#This Row],[QUANTITY]]</f>
        <v>1476.3</v>
      </c>
      <c r="G134" s="2" t="str">
        <f>VLOOKUP(InputData[[#This Row],[CUSTOMER NAME]],Country[],2,0)</f>
        <v>Saudi Arabia</v>
      </c>
      <c r="H134" s="2" t="str">
        <f>VLOOKUP(InputData[[#This Row],[CUSTOMER NAME]],Country[],3,0)</f>
        <v>Export</v>
      </c>
      <c r="I134" s="2" t="str">
        <f>TEXT(InputData[[#This Row],[DATE]],"mmm")</f>
        <v>Feb</v>
      </c>
      <c r="J134" s="2">
        <f>WEEKNUM(InputData[[#This Row],[DATE]])</f>
        <v>9</v>
      </c>
    </row>
    <row r="135" spans="1:10" x14ac:dyDescent="0.3">
      <c r="A135" s="5">
        <v>44249</v>
      </c>
      <c r="B135" s="11" t="s">
        <v>79</v>
      </c>
      <c r="C135" s="6" t="s">
        <v>13</v>
      </c>
      <c r="D135" s="7">
        <v>122.08</v>
      </c>
      <c r="E135" s="2">
        <v>5</v>
      </c>
      <c r="F135" s="2">
        <f>InputData[[#This Row],[UNIT PRICE ($)]]*InputData[[#This Row],[QUANTITY]]</f>
        <v>610.4</v>
      </c>
      <c r="G135" s="2" t="str">
        <f>VLOOKUP(InputData[[#This Row],[CUSTOMER NAME]],Country[],2,0)</f>
        <v>United Kingdom</v>
      </c>
      <c r="H135" s="2" t="str">
        <f>VLOOKUP(InputData[[#This Row],[CUSTOMER NAME]],Country[],3,0)</f>
        <v>Export</v>
      </c>
      <c r="I135" s="2" t="str">
        <f>TEXT(InputData[[#This Row],[DATE]],"mmm")</f>
        <v>Feb</v>
      </c>
      <c r="J135" s="2">
        <f>WEEKNUM(InputData[[#This Row],[DATE]])</f>
        <v>9</v>
      </c>
    </row>
    <row r="136" spans="1:10" x14ac:dyDescent="0.3">
      <c r="A136" s="5">
        <v>44250</v>
      </c>
      <c r="B136" s="11" t="s">
        <v>60</v>
      </c>
      <c r="C136" s="6" t="s">
        <v>13</v>
      </c>
      <c r="D136" s="7">
        <v>122.08</v>
      </c>
      <c r="E136" s="2">
        <v>6</v>
      </c>
      <c r="F136" s="2">
        <f>InputData[[#This Row],[UNIT PRICE ($)]]*InputData[[#This Row],[QUANTITY]]</f>
        <v>732.48</v>
      </c>
      <c r="G136" s="2" t="str">
        <f>VLOOKUP(InputData[[#This Row],[CUSTOMER NAME]],Country[],2,0)</f>
        <v>Nigeria</v>
      </c>
      <c r="H136" s="2" t="str">
        <f>VLOOKUP(InputData[[#This Row],[CUSTOMER NAME]],Country[],3,0)</f>
        <v>Export</v>
      </c>
      <c r="I136" s="2" t="str">
        <f>TEXT(InputData[[#This Row],[DATE]],"mmm")</f>
        <v>Feb</v>
      </c>
      <c r="J136" s="2">
        <f>WEEKNUM(InputData[[#This Row],[DATE]])</f>
        <v>9</v>
      </c>
    </row>
    <row r="137" spans="1:10" x14ac:dyDescent="0.3">
      <c r="A137" s="5">
        <v>44250</v>
      </c>
      <c r="B137" s="11" t="s">
        <v>68</v>
      </c>
      <c r="C137" s="6" t="s">
        <v>25</v>
      </c>
      <c r="D137" s="7">
        <v>8.33</v>
      </c>
      <c r="E137" s="2">
        <v>3</v>
      </c>
      <c r="F137" s="2">
        <f>InputData[[#This Row],[UNIT PRICE ($)]]*InputData[[#This Row],[QUANTITY]]</f>
        <v>24.990000000000002</v>
      </c>
      <c r="G137" s="2" t="str">
        <f>VLOOKUP(InputData[[#This Row],[CUSTOMER NAME]],Country[],2,0)</f>
        <v>Russia</v>
      </c>
      <c r="H137" s="2" t="str">
        <f>VLOOKUP(InputData[[#This Row],[CUSTOMER NAME]],Country[],3,0)</f>
        <v>Export</v>
      </c>
      <c r="I137" s="2" t="str">
        <f>TEXT(InputData[[#This Row],[DATE]],"mmm")</f>
        <v>Feb</v>
      </c>
      <c r="J137" s="2">
        <f>WEEKNUM(InputData[[#This Row],[DATE]])</f>
        <v>9</v>
      </c>
    </row>
    <row r="138" spans="1:10" x14ac:dyDescent="0.3">
      <c r="A138" s="5">
        <v>44250</v>
      </c>
      <c r="B138" s="11" t="s">
        <v>112</v>
      </c>
      <c r="C138" s="6" t="s">
        <v>16</v>
      </c>
      <c r="D138" s="7">
        <v>16.64</v>
      </c>
      <c r="E138" s="2">
        <v>15</v>
      </c>
      <c r="F138" s="2">
        <f>InputData[[#This Row],[UNIT PRICE ($)]]*InputData[[#This Row],[QUANTITY]]</f>
        <v>249.60000000000002</v>
      </c>
      <c r="G138" s="2" t="str">
        <f>VLOOKUP(InputData[[#This Row],[CUSTOMER NAME]],Country[],2,0)</f>
        <v>India</v>
      </c>
      <c r="H138" s="2" t="str">
        <f>VLOOKUP(InputData[[#This Row],[CUSTOMER NAME]],Country[],3,0)</f>
        <v>North</v>
      </c>
      <c r="I138" s="2" t="str">
        <f>TEXT(InputData[[#This Row],[DATE]],"mmm")</f>
        <v>Feb</v>
      </c>
      <c r="J138" s="2">
        <f>WEEKNUM(InputData[[#This Row],[DATE]])</f>
        <v>9</v>
      </c>
    </row>
    <row r="139" spans="1:10" x14ac:dyDescent="0.3">
      <c r="A139" s="5">
        <v>44250</v>
      </c>
      <c r="B139" s="11" t="s">
        <v>73</v>
      </c>
      <c r="C139" s="6" t="s">
        <v>5</v>
      </c>
      <c r="D139" s="7">
        <v>155.61000000000001</v>
      </c>
      <c r="E139" s="2">
        <v>2</v>
      </c>
      <c r="F139" s="2">
        <f>InputData[[#This Row],[UNIT PRICE ($)]]*InputData[[#This Row],[QUANTITY]]</f>
        <v>311.22000000000003</v>
      </c>
      <c r="G139" s="2" t="str">
        <f>VLOOKUP(InputData[[#This Row],[CUSTOMER NAME]],Country[],2,0)</f>
        <v>India</v>
      </c>
      <c r="H139" s="2" t="str">
        <f>VLOOKUP(InputData[[#This Row],[CUSTOMER NAME]],Country[],3,0)</f>
        <v>East</v>
      </c>
      <c r="I139" s="2" t="str">
        <f>TEXT(InputData[[#This Row],[DATE]],"mmm")</f>
        <v>Feb</v>
      </c>
      <c r="J139" s="2">
        <f>WEEKNUM(InputData[[#This Row],[DATE]])</f>
        <v>9</v>
      </c>
    </row>
    <row r="140" spans="1:10" x14ac:dyDescent="0.3">
      <c r="A140" s="5">
        <v>44250</v>
      </c>
      <c r="B140" s="10" t="s">
        <v>113</v>
      </c>
      <c r="C140" s="6" t="s">
        <v>36</v>
      </c>
      <c r="D140" s="7">
        <v>96.3</v>
      </c>
      <c r="E140" s="2">
        <v>8</v>
      </c>
      <c r="F140" s="2">
        <f>InputData[[#This Row],[UNIT PRICE ($)]]*InputData[[#This Row],[QUANTITY]]</f>
        <v>770.4</v>
      </c>
      <c r="G140" s="2" t="str">
        <f>VLOOKUP(InputData[[#This Row],[CUSTOMER NAME]],Country[],2,0)</f>
        <v>Pakistan</v>
      </c>
      <c r="H140" s="2" t="str">
        <f>VLOOKUP(InputData[[#This Row],[CUSTOMER NAME]],Country[],3,0)</f>
        <v>Export</v>
      </c>
      <c r="I140" s="2" t="str">
        <f>TEXT(InputData[[#This Row],[DATE]],"mmm")</f>
        <v>Feb</v>
      </c>
      <c r="J140" s="2">
        <f>WEEKNUM(InputData[[#This Row],[DATE]])</f>
        <v>9</v>
      </c>
    </row>
    <row r="141" spans="1:10" x14ac:dyDescent="0.3">
      <c r="A141" s="5">
        <v>44252</v>
      </c>
      <c r="B141" s="10" t="s">
        <v>73</v>
      </c>
      <c r="C141" s="8" t="s">
        <v>13</v>
      </c>
      <c r="D141" s="7">
        <v>122.08</v>
      </c>
      <c r="E141" s="3">
        <v>10</v>
      </c>
      <c r="F141" s="2">
        <f>InputData[[#This Row],[UNIT PRICE ($)]]*InputData[[#This Row],[QUANTITY]]</f>
        <v>1220.8</v>
      </c>
      <c r="G141" s="2" t="str">
        <f>VLOOKUP(InputData[[#This Row],[CUSTOMER NAME]],Country[],2,0)</f>
        <v>India</v>
      </c>
      <c r="H141" s="2" t="str">
        <f>VLOOKUP(InputData[[#This Row],[CUSTOMER NAME]],Country[],3,0)</f>
        <v>East</v>
      </c>
      <c r="I141" s="2" t="str">
        <f>TEXT(InputData[[#This Row],[DATE]],"mmm")</f>
        <v>Feb</v>
      </c>
      <c r="J141" s="2">
        <f>WEEKNUM(InputData[[#This Row],[DATE]])</f>
        <v>9</v>
      </c>
    </row>
    <row r="142" spans="1:10" x14ac:dyDescent="0.3">
      <c r="A142" s="5">
        <v>44252</v>
      </c>
      <c r="B142" s="10" t="s">
        <v>81</v>
      </c>
      <c r="C142" s="8" t="s">
        <v>39</v>
      </c>
      <c r="D142" s="7">
        <v>42.55</v>
      </c>
      <c r="E142" s="3">
        <v>38</v>
      </c>
      <c r="F142" s="2">
        <f>InputData[[#This Row],[UNIT PRICE ($)]]*InputData[[#This Row],[QUANTITY]]</f>
        <v>1616.8999999999999</v>
      </c>
      <c r="G142" s="2" t="str">
        <f>VLOOKUP(InputData[[#This Row],[CUSTOMER NAME]],Country[],2,0)</f>
        <v>India</v>
      </c>
      <c r="H142" s="2" t="str">
        <f>VLOOKUP(InputData[[#This Row],[CUSTOMER NAME]],Country[],3,0)</f>
        <v>East</v>
      </c>
      <c r="I142" s="2" t="str">
        <f>TEXT(InputData[[#This Row],[DATE]],"mmm")</f>
        <v>Feb</v>
      </c>
      <c r="J142" s="2">
        <f>WEEKNUM(InputData[[#This Row],[DATE]])</f>
        <v>9</v>
      </c>
    </row>
    <row r="143" spans="1:10" x14ac:dyDescent="0.3">
      <c r="A143" s="5">
        <v>44252</v>
      </c>
      <c r="B143" s="11" t="s">
        <v>84</v>
      </c>
      <c r="C143" s="6" t="s">
        <v>32</v>
      </c>
      <c r="D143" s="7">
        <v>117.48</v>
      </c>
      <c r="E143" s="2">
        <v>11</v>
      </c>
      <c r="F143" s="2">
        <f>InputData[[#This Row],[UNIT PRICE ($)]]*InputData[[#This Row],[QUANTITY]]</f>
        <v>1292.28</v>
      </c>
      <c r="G143" s="2" t="str">
        <f>VLOOKUP(InputData[[#This Row],[CUSTOMER NAME]],Country[],2,0)</f>
        <v>Ethiopia</v>
      </c>
      <c r="H143" s="2" t="str">
        <f>VLOOKUP(InputData[[#This Row],[CUSTOMER NAME]],Country[],3,0)</f>
        <v>Export</v>
      </c>
      <c r="I143" s="2" t="str">
        <f>TEXT(InputData[[#This Row],[DATE]],"mmm")</f>
        <v>Feb</v>
      </c>
      <c r="J143" s="2">
        <f>WEEKNUM(InputData[[#This Row],[DATE]])</f>
        <v>9</v>
      </c>
    </row>
    <row r="144" spans="1:10" x14ac:dyDescent="0.3">
      <c r="A144" s="5">
        <v>44252</v>
      </c>
      <c r="B144" s="11" t="s">
        <v>86</v>
      </c>
      <c r="C144" s="6" t="s">
        <v>30</v>
      </c>
      <c r="D144" s="7">
        <v>201.28</v>
      </c>
      <c r="E144" s="2">
        <v>2</v>
      </c>
      <c r="F144" s="2">
        <f>InputData[[#This Row],[UNIT PRICE ($)]]*InputData[[#This Row],[QUANTITY]]</f>
        <v>402.56</v>
      </c>
      <c r="G144" s="2" t="str">
        <f>VLOOKUP(InputData[[#This Row],[CUSTOMER NAME]],Country[],2,0)</f>
        <v>India</v>
      </c>
      <c r="H144" s="2" t="str">
        <f>VLOOKUP(InputData[[#This Row],[CUSTOMER NAME]],Country[],3,0)</f>
        <v>South</v>
      </c>
      <c r="I144" s="2" t="str">
        <f>TEXT(InputData[[#This Row],[DATE]],"mmm")</f>
        <v>Feb</v>
      </c>
      <c r="J144" s="2">
        <f>WEEKNUM(InputData[[#This Row],[DATE]])</f>
        <v>9</v>
      </c>
    </row>
    <row r="145" spans="1:10" x14ac:dyDescent="0.3">
      <c r="A145" s="5">
        <v>44252</v>
      </c>
      <c r="B145" s="11" t="s">
        <v>88</v>
      </c>
      <c r="C145" s="6" t="s">
        <v>2</v>
      </c>
      <c r="D145" s="7">
        <v>142.80000000000001</v>
      </c>
      <c r="E145" s="2">
        <v>4</v>
      </c>
      <c r="F145" s="2">
        <f>InputData[[#This Row],[UNIT PRICE ($)]]*InputData[[#This Row],[QUANTITY]]</f>
        <v>571.20000000000005</v>
      </c>
      <c r="G145" s="2" t="str">
        <f>VLOOKUP(InputData[[#This Row],[CUSTOMER NAME]],Country[],2,0)</f>
        <v>India</v>
      </c>
      <c r="H145" s="2" t="str">
        <f>VLOOKUP(InputData[[#This Row],[CUSTOMER NAME]],Country[],3,0)</f>
        <v>South</v>
      </c>
      <c r="I145" s="2" t="str">
        <f>TEXT(InputData[[#This Row],[DATE]],"mmm")</f>
        <v>Feb</v>
      </c>
      <c r="J145" s="2">
        <f>WEEKNUM(InputData[[#This Row],[DATE]])</f>
        <v>9</v>
      </c>
    </row>
    <row r="146" spans="1:10" x14ac:dyDescent="0.3">
      <c r="A146" s="5">
        <v>44253</v>
      </c>
      <c r="B146" s="10" t="s">
        <v>74</v>
      </c>
      <c r="C146" s="8" t="s">
        <v>24</v>
      </c>
      <c r="D146" s="7">
        <v>156.96</v>
      </c>
      <c r="E146" s="3">
        <v>28</v>
      </c>
      <c r="F146" s="2">
        <f>InputData[[#This Row],[UNIT PRICE ($)]]*InputData[[#This Row],[QUANTITY]]</f>
        <v>4394.88</v>
      </c>
      <c r="G146" s="2" t="str">
        <f>VLOOKUP(InputData[[#This Row],[CUSTOMER NAME]],Country[],2,0)</f>
        <v>Brazil</v>
      </c>
      <c r="H146" s="2" t="str">
        <f>VLOOKUP(InputData[[#This Row],[CUSTOMER NAME]],Country[],3,0)</f>
        <v>Export</v>
      </c>
      <c r="I146" s="2" t="str">
        <f>TEXT(InputData[[#This Row],[DATE]],"mmm")</f>
        <v>Feb</v>
      </c>
      <c r="J146" s="2">
        <f>WEEKNUM(InputData[[#This Row],[DATE]])</f>
        <v>9</v>
      </c>
    </row>
    <row r="147" spans="1:10" x14ac:dyDescent="0.3">
      <c r="A147" s="5">
        <v>44253</v>
      </c>
      <c r="B147" s="10" t="s">
        <v>79</v>
      </c>
      <c r="C147" s="8" t="s">
        <v>9</v>
      </c>
      <c r="D147" s="7">
        <v>7.8599999999999994</v>
      </c>
      <c r="E147" s="3">
        <v>2</v>
      </c>
      <c r="F147" s="2">
        <f>InputData[[#This Row],[UNIT PRICE ($)]]*InputData[[#This Row],[QUANTITY]]</f>
        <v>15.719999999999999</v>
      </c>
      <c r="G147" s="2" t="str">
        <f>VLOOKUP(InputData[[#This Row],[CUSTOMER NAME]],Country[],2,0)</f>
        <v>United Kingdom</v>
      </c>
      <c r="H147" s="2" t="str">
        <f>VLOOKUP(InputData[[#This Row],[CUSTOMER NAME]],Country[],3,0)</f>
        <v>Export</v>
      </c>
      <c r="I147" s="2" t="str">
        <f>TEXT(InputData[[#This Row],[DATE]],"mmm")</f>
        <v>Feb</v>
      </c>
      <c r="J147" s="2">
        <f>WEEKNUM(InputData[[#This Row],[DATE]])</f>
        <v>9</v>
      </c>
    </row>
    <row r="148" spans="1:10" x14ac:dyDescent="0.3">
      <c r="A148" s="5">
        <v>44254</v>
      </c>
      <c r="B148" s="10" t="s">
        <v>71</v>
      </c>
      <c r="C148" s="8" t="s">
        <v>25</v>
      </c>
      <c r="D148" s="7">
        <v>8.33</v>
      </c>
      <c r="E148" s="3">
        <v>7</v>
      </c>
      <c r="F148" s="2">
        <f>InputData[[#This Row],[UNIT PRICE ($)]]*InputData[[#This Row],[QUANTITY]]</f>
        <v>58.31</v>
      </c>
      <c r="G148" s="2" t="str">
        <f>VLOOKUP(InputData[[#This Row],[CUSTOMER NAME]],Country[],2,0)</f>
        <v>India</v>
      </c>
      <c r="H148" s="2" t="str">
        <f>VLOOKUP(InputData[[#This Row],[CUSTOMER NAME]],Country[],3,0)</f>
        <v>Central</v>
      </c>
      <c r="I148" s="2" t="str">
        <f>TEXT(InputData[[#This Row],[DATE]],"mmm")</f>
        <v>Feb</v>
      </c>
      <c r="J148" s="2">
        <f>WEEKNUM(InputData[[#This Row],[DATE]])</f>
        <v>9</v>
      </c>
    </row>
    <row r="149" spans="1:10" x14ac:dyDescent="0.3">
      <c r="A149" s="5">
        <v>44254</v>
      </c>
      <c r="B149" s="11" t="s">
        <v>112</v>
      </c>
      <c r="C149" s="8" t="s">
        <v>36</v>
      </c>
      <c r="D149" s="7">
        <v>96.3</v>
      </c>
      <c r="E149" s="3">
        <v>3</v>
      </c>
      <c r="F149" s="2">
        <f>InputData[[#This Row],[UNIT PRICE ($)]]*InputData[[#This Row],[QUANTITY]]</f>
        <v>288.89999999999998</v>
      </c>
      <c r="G149" s="2" t="str">
        <f>VLOOKUP(InputData[[#This Row],[CUSTOMER NAME]],Country[],2,0)</f>
        <v>India</v>
      </c>
      <c r="H149" s="2" t="str">
        <f>VLOOKUP(InputData[[#This Row],[CUSTOMER NAME]],Country[],3,0)</f>
        <v>North</v>
      </c>
      <c r="I149" s="2" t="str">
        <f>TEXT(InputData[[#This Row],[DATE]],"mmm")</f>
        <v>Feb</v>
      </c>
      <c r="J149" s="2">
        <f>WEEKNUM(InputData[[#This Row],[DATE]])</f>
        <v>9</v>
      </c>
    </row>
    <row r="150" spans="1:10" x14ac:dyDescent="0.3">
      <c r="A150" s="5">
        <v>44254</v>
      </c>
      <c r="B150" s="11" t="s">
        <v>81</v>
      </c>
      <c r="C150" s="6" t="s">
        <v>18</v>
      </c>
      <c r="D150" s="7">
        <v>49.21</v>
      </c>
      <c r="E150" s="2">
        <v>11</v>
      </c>
      <c r="F150" s="2">
        <f>InputData[[#This Row],[UNIT PRICE ($)]]*InputData[[#This Row],[QUANTITY]]</f>
        <v>541.31000000000006</v>
      </c>
      <c r="G150" s="2" t="str">
        <f>VLOOKUP(InputData[[#This Row],[CUSTOMER NAME]],Country[],2,0)</f>
        <v>India</v>
      </c>
      <c r="H150" s="2" t="str">
        <f>VLOOKUP(InputData[[#This Row],[CUSTOMER NAME]],Country[],3,0)</f>
        <v>East</v>
      </c>
      <c r="I150" s="2" t="str">
        <f>TEXT(InputData[[#This Row],[DATE]],"mmm")</f>
        <v>Feb</v>
      </c>
      <c r="J150" s="2">
        <f>WEEKNUM(InputData[[#This Row],[DATE]])</f>
        <v>9</v>
      </c>
    </row>
    <row r="151" spans="1:10" x14ac:dyDescent="0.3">
      <c r="A151" s="5">
        <v>44254</v>
      </c>
      <c r="B151" s="10" t="s">
        <v>113</v>
      </c>
      <c r="C151" s="6" t="s">
        <v>5</v>
      </c>
      <c r="D151" s="7">
        <v>155.61000000000001</v>
      </c>
      <c r="E151" s="2">
        <v>15</v>
      </c>
      <c r="F151" s="2">
        <f>InputData[[#This Row],[UNIT PRICE ($)]]*InputData[[#This Row],[QUANTITY]]</f>
        <v>2334.15</v>
      </c>
      <c r="G151" s="2" t="str">
        <f>VLOOKUP(InputData[[#This Row],[CUSTOMER NAME]],Country[],2,0)</f>
        <v>Pakistan</v>
      </c>
      <c r="H151" s="2" t="str">
        <f>VLOOKUP(InputData[[#This Row],[CUSTOMER NAME]],Country[],3,0)</f>
        <v>Export</v>
      </c>
      <c r="I151" s="2" t="str">
        <f>TEXT(InputData[[#This Row],[DATE]],"mmm")</f>
        <v>Feb</v>
      </c>
      <c r="J151" s="2">
        <f>WEEKNUM(InputData[[#This Row],[DATE]])</f>
        <v>9</v>
      </c>
    </row>
    <row r="152" spans="1:10" x14ac:dyDescent="0.3">
      <c r="A152" s="5">
        <v>44254</v>
      </c>
      <c r="B152" s="11" t="s">
        <v>89</v>
      </c>
      <c r="C152" s="6" t="s">
        <v>12</v>
      </c>
      <c r="D152" s="7">
        <v>94.17</v>
      </c>
      <c r="E152" s="2">
        <v>7</v>
      </c>
      <c r="F152" s="2">
        <f>InputData[[#This Row],[UNIT PRICE ($)]]*InputData[[#This Row],[QUANTITY]]</f>
        <v>659.19</v>
      </c>
      <c r="G152" s="2" t="str">
        <f>VLOOKUP(InputData[[#This Row],[CUSTOMER NAME]],Country[],2,0)</f>
        <v>Mexico</v>
      </c>
      <c r="H152" s="2" t="str">
        <f>VLOOKUP(InputData[[#This Row],[CUSTOMER NAME]],Country[],3,0)</f>
        <v>Export</v>
      </c>
      <c r="I152" s="2" t="str">
        <f>TEXT(InputData[[#This Row],[DATE]],"mmm")</f>
        <v>Feb</v>
      </c>
      <c r="J152" s="2">
        <f>WEEKNUM(InputData[[#This Row],[DATE]])</f>
        <v>9</v>
      </c>
    </row>
    <row r="153" spans="1:10" x14ac:dyDescent="0.3">
      <c r="A153" s="5">
        <v>44255</v>
      </c>
      <c r="B153" s="11" t="s">
        <v>116</v>
      </c>
      <c r="C153" s="6" t="s">
        <v>37</v>
      </c>
      <c r="D153" s="7">
        <v>85.76</v>
      </c>
      <c r="E153" s="2">
        <v>15</v>
      </c>
      <c r="F153" s="2">
        <f>InputData[[#This Row],[UNIT PRICE ($)]]*InputData[[#This Row],[QUANTITY]]</f>
        <v>1286.4000000000001</v>
      </c>
      <c r="G153" s="2" t="str">
        <f>VLOOKUP(InputData[[#This Row],[CUSTOMER NAME]],Country[],2,0)</f>
        <v>Germany</v>
      </c>
      <c r="H153" s="2" t="str">
        <f>VLOOKUP(InputData[[#This Row],[CUSTOMER NAME]],Country[],3,0)</f>
        <v>Export</v>
      </c>
      <c r="I153" s="2" t="str">
        <f>TEXT(InputData[[#This Row],[DATE]],"mmm")</f>
        <v>Feb</v>
      </c>
      <c r="J153" s="2">
        <f>WEEKNUM(InputData[[#This Row],[DATE]])</f>
        <v>10</v>
      </c>
    </row>
    <row r="154" spans="1:10" x14ac:dyDescent="0.3">
      <c r="A154" s="5">
        <v>44256</v>
      </c>
      <c r="B154" s="10" t="s">
        <v>83</v>
      </c>
      <c r="C154" s="8" t="s">
        <v>28</v>
      </c>
      <c r="D154" s="7">
        <v>41.81</v>
      </c>
      <c r="E154" s="3">
        <v>28</v>
      </c>
      <c r="F154" s="2">
        <f>InputData[[#This Row],[UNIT PRICE ($)]]*InputData[[#This Row],[QUANTITY]]</f>
        <v>1170.68</v>
      </c>
      <c r="G154" s="2" t="str">
        <f>VLOOKUP(InputData[[#This Row],[CUSTOMER NAME]],Country[],2,0)</f>
        <v>India</v>
      </c>
      <c r="H154" s="2" t="str">
        <f>VLOOKUP(InputData[[#This Row],[CUSTOMER NAME]],Country[],3,0)</f>
        <v>North</v>
      </c>
      <c r="I154" s="2" t="str">
        <f>TEXT(InputData[[#This Row],[DATE]],"mmm")</f>
        <v>Mar</v>
      </c>
      <c r="J154" s="2">
        <f>WEEKNUM(InputData[[#This Row],[DATE]])</f>
        <v>10</v>
      </c>
    </row>
    <row r="155" spans="1:10" x14ac:dyDescent="0.3">
      <c r="A155" s="5">
        <v>44257</v>
      </c>
      <c r="B155" s="10" t="s">
        <v>74</v>
      </c>
      <c r="C155" s="8" t="s">
        <v>24</v>
      </c>
      <c r="D155" s="7">
        <v>156.96</v>
      </c>
      <c r="E155" s="3">
        <v>21</v>
      </c>
      <c r="F155" s="2">
        <f>InputData[[#This Row],[UNIT PRICE ($)]]*InputData[[#This Row],[QUANTITY]]</f>
        <v>3296.1600000000003</v>
      </c>
      <c r="G155" s="2" t="str">
        <f>VLOOKUP(InputData[[#This Row],[CUSTOMER NAME]],Country[],2,0)</f>
        <v>Brazil</v>
      </c>
      <c r="H155" s="2" t="str">
        <f>VLOOKUP(InputData[[#This Row],[CUSTOMER NAME]],Country[],3,0)</f>
        <v>Export</v>
      </c>
      <c r="I155" s="2" t="str">
        <f>TEXT(InputData[[#This Row],[DATE]],"mmm")</f>
        <v>Mar</v>
      </c>
      <c r="J155" s="2">
        <f>WEEKNUM(InputData[[#This Row],[DATE]])</f>
        <v>10</v>
      </c>
    </row>
    <row r="156" spans="1:10" x14ac:dyDescent="0.3">
      <c r="A156" s="5">
        <v>44257</v>
      </c>
      <c r="B156" s="10" t="s">
        <v>77</v>
      </c>
      <c r="C156" s="8" t="s">
        <v>2</v>
      </c>
      <c r="D156" s="7">
        <v>142.80000000000001</v>
      </c>
      <c r="E156" s="3">
        <v>1</v>
      </c>
      <c r="F156" s="2">
        <f>InputData[[#This Row],[UNIT PRICE ($)]]*InputData[[#This Row],[QUANTITY]]</f>
        <v>142.80000000000001</v>
      </c>
      <c r="G156" s="2" t="str">
        <f>VLOOKUP(InputData[[#This Row],[CUSTOMER NAME]],Country[],2,0)</f>
        <v>India</v>
      </c>
      <c r="H156" s="2" t="str">
        <f>VLOOKUP(InputData[[#This Row],[CUSTOMER NAME]],Country[],3,0)</f>
        <v>Western</v>
      </c>
      <c r="I156" s="2" t="str">
        <f>TEXT(InputData[[#This Row],[DATE]],"mmm")</f>
        <v>Mar</v>
      </c>
      <c r="J156" s="2">
        <f>WEEKNUM(InputData[[#This Row],[DATE]])</f>
        <v>10</v>
      </c>
    </row>
    <row r="157" spans="1:10" x14ac:dyDescent="0.3">
      <c r="A157" s="5">
        <v>44257</v>
      </c>
      <c r="B157" s="10" t="s">
        <v>81</v>
      </c>
      <c r="C157" s="8" t="s">
        <v>1</v>
      </c>
      <c r="D157" s="7">
        <v>103.88</v>
      </c>
      <c r="E157" s="3">
        <v>30</v>
      </c>
      <c r="F157" s="2">
        <f>InputData[[#This Row],[UNIT PRICE ($)]]*InputData[[#This Row],[QUANTITY]]</f>
        <v>3116.3999999999996</v>
      </c>
      <c r="G157" s="2" t="str">
        <f>VLOOKUP(InputData[[#This Row],[CUSTOMER NAME]],Country[],2,0)</f>
        <v>India</v>
      </c>
      <c r="H157" s="2" t="str">
        <f>VLOOKUP(InputData[[#This Row],[CUSTOMER NAME]],Country[],3,0)</f>
        <v>East</v>
      </c>
      <c r="I157" s="2" t="str">
        <f>TEXT(InputData[[#This Row],[DATE]],"mmm")</f>
        <v>Mar</v>
      </c>
      <c r="J157" s="2">
        <f>WEEKNUM(InputData[[#This Row],[DATE]])</f>
        <v>10</v>
      </c>
    </row>
    <row r="158" spans="1:10" x14ac:dyDescent="0.3">
      <c r="A158" s="5">
        <v>44258</v>
      </c>
      <c r="B158" s="11" t="s">
        <v>68</v>
      </c>
      <c r="C158" s="6" t="s">
        <v>11</v>
      </c>
      <c r="D158" s="7">
        <v>48.4</v>
      </c>
      <c r="E158" s="2">
        <v>1</v>
      </c>
      <c r="F158" s="2">
        <f>InputData[[#This Row],[UNIT PRICE ($)]]*InputData[[#This Row],[QUANTITY]]</f>
        <v>48.4</v>
      </c>
      <c r="G158" s="2" t="str">
        <f>VLOOKUP(InputData[[#This Row],[CUSTOMER NAME]],Country[],2,0)</f>
        <v>Russia</v>
      </c>
      <c r="H158" s="2" t="str">
        <f>VLOOKUP(InputData[[#This Row],[CUSTOMER NAME]],Country[],3,0)</f>
        <v>Export</v>
      </c>
      <c r="I158" s="2" t="str">
        <f>TEXT(InputData[[#This Row],[DATE]],"mmm")</f>
        <v>Mar</v>
      </c>
      <c r="J158" s="2">
        <f>WEEKNUM(InputData[[#This Row],[DATE]])</f>
        <v>10</v>
      </c>
    </row>
    <row r="159" spans="1:10" x14ac:dyDescent="0.3">
      <c r="A159" s="5">
        <v>44258</v>
      </c>
      <c r="B159" s="10" t="s">
        <v>71</v>
      </c>
      <c r="C159" s="8" t="s">
        <v>36</v>
      </c>
      <c r="D159" s="7">
        <v>96.3</v>
      </c>
      <c r="E159" s="3">
        <v>29</v>
      </c>
      <c r="F159" s="2">
        <f>InputData[[#This Row],[UNIT PRICE ($)]]*InputData[[#This Row],[QUANTITY]]</f>
        <v>2792.7</v>
      </c>
      <c r="G159" s="2" t="str">
        <f>VLOOKUP(InputData[[#This Row],[CUSTOMER NAME]],Country[],2,0)</f>
        <v>India</v>
      </c>
      <c r="H159" s="2" t="str">
        <f>VLOOKUP(InputData[[#This Row],[CUSTOMER NAME]],Country[],3,0)</f>
        <v>Central</v>
      </c>
      <c r="I159" s="2" t="str">
        <f>TEXT(InputData[[#This Row],[DATE]],"mmm")</f>
        <v>Mar</v>
      </c>
      <c r="J159" s="2">
        <f>WEEKNUM(InputData[[#This Row],[DATE]])</f>
        <v>10</v>
      </c>
    </row>
    <row r="160" spans="1:10" x14ac:dyDescent="0.3">
      <c r="A160" s="5">
        <v>44259</v>
      </c>
      <c r="B160" s="11" t="s">
        <v>77</v>
      </c>
      <c r="C160" s="6" t="s">
        <v>26</v>
      </c>
      <c r="D160" s="7">
        <v>24.66</v>
      </c>
      <c r="E160" s="2">
        <v>13</v>
      </c>
      <c r="F160" s="2">
        <f>InputData[[#This Row],[UNIT PRICE ($)]]*InputData[[#This Row],[QUANTITY]]</f>
        <v>320.58</v>
      </c>
      <c r="G160" s="2" t="str">
        <f>VLOOKUP(InputData[[#This Row],[CUSTOMER NAME]],Country[],2,0)</f>
        <v>India</v>
      </c>
      <c r="H160" s="2" t="str">
        <f>VLOOKUP(InputData[[#This Row],[CUSTOMER NAME]],Country[],3,0)</f>
        <v>Western</v>
      </c>
      <c r="I160" s="2" t="str">
        <f>TEXT(InputData[[#This Row],[DATE]],"mmm")</f>
        <v>Mar</v>
      </c>
      <c r="J160" s="2">
        <f>WEEKNUM(InputData[[#This Row],[DATE]])</f>
        <v>10</v>
      </c>
    </row>
    <row r="161" spans="1:10" x14ac:dyDescent="0.3">
      <c r="A161" s="5">
        <v>44259</v>
      </c>
      <c r="B161" s="10" t="s">
        <v>83</v>
      </c>
      <c r="C161" s="8" t="s">
        <v>4</v>
      </c>
      <c r="D161" s="7">
        <v>48.84</v>
      </c>
      <c r="E161" s="3">
        <v>23</v>
      </c>
      <c r="F161" s="2">
        <f>InputData[[#This Row],[UNIT PRICE ($)]]*InputData[[#This Row],[QUANTITY]]</f>
        <v>1123.3200000000002</v>
      </c>
      <c r="G161" s="2" t="str">
        <f>VLOOKUP(InputData[[#This Row],[CUSTOMER NAME]],Country[],2,0)</f>
        <v>India</v>
      </c>
      <c r="H161" s="2" t="str">
        <f>VLOOKUP(InputData[[#This Row],[CUSTOMER NAME]],Country[],3,0)</f>
        <v>North</v>
      </c>
      <c r="I161" s="2" t="str">
        <f>TEXT(InputData[[#This Row],[DATE]],"mmm")</f>
        <v>Mar</v>
      </c>
      <c r="J161" s="2">
        <f>WEEKNUM(InputData[[#This Row],[DATE]])</f>
        <v>10</v>
      </c>
    </row>
    <row r="162" spans="1:10" x14ac:dyDescent="0.3">
      <c r="A162" s="5">
        <v>44259</v>
      </c>
      <c r="B162" s="10" t="s">
        <v>84</v>
      </c>
      <c r="C162" s="8" t="s">
        <v>25</v>
      </c>
      <c r="D162" s="7">
        <v>8.33</v>
      </c>
      <c r="E162" s="3">
        <v>26</v>
      </c>
      <c r="F162" s="2">
        <f>InputData[[#This Row],[UNIT PRICE ($)]]*InputData[[#This Row],[QUANTITY]]</f>
        <v>216.58</v>
      </c>
      <c r="G162" s="2" t="str">
        <f>VLOOKUP(InputData[[#This Row],[CUSTOMER NAME]],Country[],2,0)</f>
        <v>Ethiopia</v>
      </c>
      <c r="H162" s="2" t="str">
        <f>VLOOKUP(InputData[[#This Row],[CUSTOMER NAME]],Country[],3,0)</f>
        <v>Export</v>
      </c>
      <c r="I162" s="2" t="str">
        <f>TEXT(InputData[[#This Row],[DATE]],"mmm")</f>
        <v>Mar</v>
      </c>
      <c r="J162" s="2">
        <f>WEEKNUM(InputData[[#This Row],[DATE]])</f>
        <v>10</v>
      </c>
    </row>
    <row r="163" spans="1:10" x14ac:dyDescent="0.3">
      <c r="A163" s="5">
        <v>44260</v>
      </c>
      <c r="B163" s="10" t="s">
        <v>81</v>
      </c>
      <c r="C163" s="8" t="s">
        <v>40</v>
      </c>
      <c r="D163" s="7">
        <v>115.2</v>
      </c>
      <c r="E163" s="3">
        <v>33</v>
      </c>
      <c r="F163" s="2">
        <f>InputData[[#This Row],[UNIT PRICE ($)]]*InputData[[#This Row],[QUANTITY]]</f>
        <v>3801.6</v>
      </c>
      <c r="G163" s="2" t="str">
        <f>VLOOKUP(InputData[[#This Row],[CUSTOMER NAME]],Country[],2,0)</f>
        <v>India</v>
      </c>
      <c r="H163" s="2" t="str">
        <f>VLOOKUP(InputData[[#This Row],[CUSTOMER NAME]],Country[],3,0)</f>
        <v>East</v>
      </c>
      <c r="I163" s="2" t="str">
        <f>TEXT(InputData[[#This Row],[DATE]],"mmm")</f>
        <v>Mar</v>
      </c>
      <c r="J163" s="2">
        <f>WEEKNUM(InputData[[#This Row],[DATE]])</f>
        <v>10</v>
      </c>
    </row>
    <row r="164" spans="1:10" x14ac:dyDescent="0.3">
      <c r="A164" s="5">
        <v>44261</v>
      </c>
      <c r="B164" s="11" t="s">
        <v>77</v>
      </c>
      <c r="C164" s="6" t="s">
        <v>4</v>
      </c>
      <c r="D164" s="7">
        <v>48.84</v>
      </c>
      <c r="E164" s="2">
        <v>2</v>
      </c>
      <c r="F164" s="2">
        <f>InputData[[#This Row],[UNIT PRICE ($)]]*InputData[[#This Row],[QUANTITY]]</f>
        <v>97.68</v>
      </c>
      <c r="G164" s="2" t="str">
        <f>VLOOKUP(InputData[[#This Row],[CUSTOMER NAME]],Country[],2,0)</f>
        <v>India</v>
      </c>
      <c r="H164" s="2" t="str">
        <f>VLOOKUP(InputData[[#This Row],[CUSTOMER NAME]],Country[],3,0)</f>
        <v>Western</v>
      </c>
      <c r="I164" s="2" t="str">
        <f>TEXT(InputData[[#This Row],[DATE]],"mmm")</f>
        <v>Mar</v>
      </c>
      <c r="J164" s="2">
        <f>WEEKNUM(InputData[[#This Row],[DATE]])</f>
        <v>10</v>
      </c>
    </row>
    <row r="165" spans="1:10" x14ac:dyDescent="0.3">
      <c r="A165" s="5">
        <v>44262</v>
      </c>
      <c r="B165" s="11" t="s">
        <v>60</v>
      </c>
      <c r="C165" s="6" t="s">
        <v>3</v>
      </c>
      <c r="D165" s="7">
        <v>80.94</v>
      </c>
      <c r="E165" s="2">
        <v>1</v>
      </c>
      <c r="F165" s="2">
        <f>InputData[[#This Row],[UNIT PRICE ($)]]*InputData[[#This Row],[QUANTITY]]</f>
        <v>80.94</v>
      </c>
      <c r="G165" s="2" t="str">
        <f>VLOOKUP(InputData[[#This Row],[CUSTOMER NAME]],Country[],2,0)</f>
        <v>Nigeria</v>
      </c>
      <c r="H165" s="2" t="str">
        <f>VLOOKUP(InputData[[#This Row],[CUSTOMER NAME]],Country[],3,0)</f>
        <v>Export</v>
      </c>
      <c r="I165" s="2" t="str">
        <f>TEXT(InputData[[#This Row],[DATE]],"mmm")</f>
        <v>Mar</v>
      </c>
      <c r="J165" s="2">
        <f>WEEKNUM(InputData[[#This Row],[DATE]])</f>
        <v>11</v>
      </c>
    </row>
    <row r="166" spans="1:10" x14ac:dyDescent="0.3">
      <c r="A166" s="5">
        <v>44262</v>
      </c>
      <c r="B166" s="10" t="s">
        <v>110</v>
      </c>
      <c r="C166" s="6" t="s">
        <v>21</v>
      </c>
      <c r="D166" s="7">
        <v>162.54</v>
      </c>
      <c r="E166" s="2">
        <v>9</v>
      </c>
      <c r="F166" s="2">
        <f>InputData[[#This Row],[UNIT PRICE ($)]]*InputData[[#This Row],[QUANTITY]]</f>
        <v>1462.86</v>
      </c>
      <c r="G166" s="2" t="str">
        <f>VLOOKUP(InputData[[#This Row],[CUSTOMER NAME]],Country[],2,0)</f>
        <v>India</v>
      </c>
      <c r="H166" s="2" t="str">
        <f>VLOOKUP(InputData[[#This Row],[CUSTOMER NAME]],Country[],3,0)</f>
        <v>Western</v>
      </c>
      <c r="I166" s="2" t="str">
        <f>TEXT(InputData[[#This Row],[DATE]],"mmm")</f>
        <v>Mar</v>
      </c>
      <c r="J166" s="2">
        <f>WEEKNUM(InputData[[#This Row],[DATE]])</f>
        <v>11</v>
      </c>
    </row>
    <row r="167" spans="1:10" x14ac:dyDescent="0.3">
      <c r="A167" s="5">
        <v>44262</v>
      </c>
      <c r="B167" s="10" t="s">
        <v>71</v>
      </c>
      <c r="C167" s="8" t="s">
        <v>17</v>
      </c>
      <c r="D167" s="7">
        <v>156.78</v>
      </c>
      <c r="E167" s="3">
        <v>25</v>
      </c>
      <c r="F167" s="2">
        <f>InputData[[#This Row],[UNIT PRICE ($)]]*InputData[[#This Row],[QUANTITY]]</f>
        <v>3919.5</v>
      </c>
      <c r="G167" s="2" t="str">
        <f>VLOOKUP(InputData[[#This Row],[CUSTOMER NAME]],Country[],2,0)</f>
        <v>India</v>
      </c>
      <c r="H167" s="2" t="str">
        <f>VLOOKUP(InputData[[#This Row],[CUSTOMER NAME]],Country[],3,0)</f>
        <v>Central</v>
      </c>
      <c r="I167" s="2" t="str">
        <f>TEXT(InputData[[#This Row],[DATE]],"mmm")</f>
        <v>Mar</v>
      </c>
      <c r="J167" s="2">
        <f>WEEKNUM(InputData[[#This Row],[DATE]])</f>
        <v>11</v>
      </c>
    </row>
    <row r="168" spans="1:10" x14ac:dyDescent="0.3">
      <c r="A168" s="5">
        <v>44263</v>
      </c>
      <c r="B168" s="10" t="s">
        <v>108</v>
      </c>
      <c r="C168" s="8" t="s">
        <v>22</v>
      </c>
      <c r="D168" s="7">
        <v>141.57</v>
      </c>
      <c r="E168" s="3">
        <v>22</v>
      </c>
      <c r="F168" s="2">
        <f>InputData[[#This Row],[UNIT PRICE ($)]]*InputData[[#This Row],[QUANTITY]]</f>
        <v>3114.54</v>
      </c>
      <c r="G168" s="2" t="str">
        <f>VLOOKUP(InputData[[#This Row],[CUSTOMER NAME]],Country[],2,0)</f>
        <v>India</v>
      </c>
      <c r="H168" s="2" t="str">
        <f>VLOOKUP(InputData[[#This Row],[CUSTOMER NAME]],Country[],3,0)</f>
        <v>North</v>
      </c>
      <c r="I168" s="2" t="str">
        <f>TEXT(InputData[[#This Row],[DATE]],"mmm")</f>
        <v>Mar</v>
      </c>
      <c r="J168" s="2">
        <f>WEEKNUM(InputData[[#This Row],[DATE]])</f>
        <v>11</v>
      </c>
    </row>
    <row r="169" spans="1:10" x14ac:dyDescent="0.3">
      <c r="A169" s="5">
        <v>44263</v>
      </c>
      <c r="B169" s="11" t="s">
        <v>77</v>
      </c>
      <c r="C169" s="6" t="s">
        <v>44</v>
      </c>
      <c r="D169" s="7">
        <v>82.08</v>
      </c>
      <c r="E169" s="2">
        <v>9</v>
      </c>
      <c r="F169" s="2">
        <f>InputData[[#This Row],[UNIT PRICE ($)]]*InputData[[#This Row],[QUANTITY]]</f>
        <v>738.72</v>
      </c>
      <c r="G169" s="2" t="str">
        <f>VLOOKUP(InputData[[#This Row],[CUSTOMER NAME]],Country[],2,0)</f>
        <v>India</v>
      </c>
      <c r="H169" s="2" t="str">
        <f>VLOOKUP(InputData[[#This Row],[CUSTOMER NAME]],Country[],3,0)</f>
        <v>Western</v>
      </c>
      <c r="I169" s="2" t="str">
        <f>TEXT(InputData[[#This Row],[DATE]],"mmm")</f>
        <v>Mar</v>
      </c>
      <c r="J169" s="2">
        <f>WEEKNUM(InputData[[#This Row],[DATE]])</f>
        <v>11</v>
      </c>
    </row>
    <row r="170" spans="1:10" x14ac:dyDescent="0.3">
      <c r="A170" s="5">
        <v>44263</v>
      </c>
      <c r="B170" s="11" t="s">
        <v>84</v>
      </c>
      <c r="C170" s="6" t="s">
        <v>27</v>
      </c>
      <c r="D170" s="7">
        <v>57.120000000000005</v>
      </c>
      <c r="E170" s="2">
        <v>6</v>
      </c>
      <c r="F170" s="2">
        <f>InputData[[#This Row],[UNIT PRICE ($)]]*InputData[[#This Row],[QUANTITY]]</f>
        <v>342.72</v>
      </c>
      <c r="G170" s="2" t="str">
        <f>VLOOKUP(InputData[[#This Row],[CUSTOMER NAME]],Country[],2,0)</f>
        <v>Ethiopia</v>
      </c>
      <c r="H170" s="2" t="str">
        <f>VLOOKUP(InputData[[#This Row],[CUSTOMER NAME]],Country[],3,0)</f>
        <v>Export</v>
      </c>
      <c r="I170" s="2" t="str">
        <f>TEXT(InputData[[#This Row],[DATE]],"mmm")</f>
        <v>Mar</v>
      </c>
      <c r="J170" s="2">
        <f>WEEKNUM(InputData[[#This Row],[DATE]])</f>
        <v>11</v>
      </c>
    </row>
    <row r="171" spans="1:10" x14ac:dyDescent="0.3">
      <c r="A171" s="5">
        <v>44263</v>
      </c>
      <c r="B171" s="11" t="s">
        <v>89</v>
      </c>
      <c r="C171" s="6" t="s">
        <v>44</v>
      </c>
      <c r="D171" s="7">
        <v>82.08</v>
      </c>
      <c r="E171" s="2">
        <v>6</v>
      </c>
      <c r="F171" s="2">
        <f>InputData[[#This Row],[UNIT PRICE ($)]]*InputData[[#This Row],[QUANTITY]]</f>
        <v>492.48</v>
      </c>
      <c r="G171" s="2" t="str">
        <f>VLOOKUP(InputData[[#This Row],[CUSTOMER NAME]],Country[],2,0)</f>
        <v>Mexico</v>
      </c>
      <c r="H171" s="2" t="str">
        <f>VLOOKUP(InputData[[#This Row],[CUSTOMER NAME]],Country[],3,0)</f>
        <v>Export</v>
      </c>
      <c r="I171" s="2" t="str">
        <f>TEXT(InputData[[#This Row],[DATE]],"mmm")</f>
        <v>Mar</v>
      </c>
      <c r="J171" s="2">
        <f>WEEKNUM(InputData[[#This Row],[DATE]])</f>
        <v>11</v>
      </c>
    </row>
    <row r="172" spans="1:10" x14ac:dyDescent="0.3">
      <c r="A172" s="5">
        <v>44264</v>
      </c>
      <c r="B172" s="11" t="s">
        <v>63</v>
      </c>
      <c r="C172" s="6" t="s">
        <v>30</v>
      </c>
      <c r="D172" s="7">
        <v>201.28</v>
      </c>
      <c r="E172" s="2">
        <v>3</v>
      </c>
      <c r="F172" s="2">
        <f>InputData[[#This Row],[UNIT PRICE ($)]]*InputData[[#This Row],[QUANTITY]]</f>
        <v>603.84</v>
      </c>
      <c r="G172" s="2" t="str">
        <f>VLOOKUP(InputData[[#This Row],[CUSTOMER NAME]],Country[],2,0)</f>
        <v>Saudi Arabia</v>
      </c>
      <c r="H172" s="2" t="str">
        <f>VLOOKUP(InputData[[#This Row],[CUSTOMER NAME]],Country[],3,0)</f>
        <v>Export</v>
      </c>
      <c r="I172" s="2" t="str">
        <f>TEXT(InputData[[#This Row],[DATE]],"mmm")</f>
        <v>Mar</v>
      </c>
      <c r="J172" s="2">
        <f>WEEKNUM(InputData[[#This Row],[DATE]])</f>
        <v>11</v>
      </c>
    </row>
    <row r="173" spans="1:10" x14ac:dyDescent="0.3">
      <c r="A173" s="5">
        <v>44264</v>
      </c>
      <c r="B173" s="11" t="s">
        <v>75</v>
      </c>
      <c r="C173" s="6" t="s">
        <v>4</v>
      </c>
      <c r="D173" s="7">
        <v>48.84</v>
      </c>
      <c r="E173" s="2">
        <v>11</v>
      </c>
      <c r="F173" s="2">
        <f>InputData[[#This Row],[UNIT PRICE ($)]]*InputData[[#This Row],[QUANTITY]]</f>
        <v>537.24</v>
      </c>
      <c r="G173" s="2" t="str">
        <f>VLOOKUP(InputData[[#This Row],[CUSTOMER NAME]],Country[],2,0)</f>
        <v>Russia</v>
      </c>
      <c r="H173" s="2" t="str">
        <f>VLOOKUP(InputData[[#This Row],[CUSTOMER NAME]],Country[],3,0)</f>
        <v>Export</v>
      </c>
      <c r="I173" s="2" t="str">
        <f>TEXT(InputData[[#This Row],[DATE]],"mmm")</f>
        <v>Mar</v>
      </c>
      <c r="J173" s="2">
        <f>WEEKNUM(InputData[[#This Row],[DATE]])</f>
        <v>11</v>
      </c>
    </row>
    <row r="174" spans="1:10" x14ac:dyDescent="0.3">
      <c r="A174" s="5">
        <v>44264</v>
      </c>
      <c r="B174" s="11" t="s">
        <v>77</v>
      </c>
      <c r="C174" s="6" t="s">
        <v>29</v>
      </c>
      <c r="D174" s="7">
        <v>53.11</v>
      </c>
      <c r="E174" s="2">
        <v>6</v>
      </c>
      <c r="F174" s="2">
        <f>InputData[[#This Row],[UNIT PRICE ($)]]*InputData[[#This Row],[QUANTITY]]</f>
        <v>318.65999999999997</v>
      </c>
      <c r="G174" s="2" t="str">
        <f>VLOOKUP(InputData[[#This Row],[CUSTOMER NAME]],Country[],2,0)</f>
        <v>India</v>
      </c>
      <c r="H174" s="2" t="str">
        <f>VLOOKUP(InputData[[#This Row],[CUSTOMER NAME]],Country[],3,0)</f>
        <v>Western</v>
      </c>
      <c r="I174" s="2" t="str">
        <f>TEXT(InputData[[#This Row],[DATE]],"mmm")</f>
        <v>Mar</v>
      </c>
      <c r="J174" s="2">
        <f>WEEKNUM(InputData[[#This Row],[DATE]])</f>
        <v>11</v>
      </c>
    </row>
    <row r="175" spans="1:10" x14ac:dyDescent="0.3">
      <c r="A175" s="5">
        <v>44265</v>
      </c>
      <c r="B175" s="11" t="s">
        <v>61</v>
      </c>
      <c r="C175" s="6" t="s">
        <v>33</v>
      </c>
      <c r="D175" s="7">
        <v>119.7</v>
      </c>
      <c r="E175" s="2">
        <v>12</v>
      </c>
      <c r="F175" s="2">
        <f>InputData[[#This Row],[UNIT PRICE ($)]]*InputData[[#This Row],[QUANTITY]]</f>
        <v>1436.4</v>
      </c>
      <c r="G175" s="2" t="str">
        <f>VLOOKUP(InputData[[#This Row],[CUSTOMER NAME]],Country[],2,0)</f>
        <v>Bangladesh</v>
      </c>
      <c r="H175" s="2" t="str">
        <f>VLOOKUP(InputData[[#This Row],[CUSTOMER NAME]],Country[],3,0)</f>
        <v>Export</v>
      </c>
      <c r="I175" s="2" t="str">
        <f>TEXT(InputData[[#This Row],[DATE]],"mmm")</f>
        <v>Mar</v>
      </c>
      <c r="J175" s="2">
        <f>WEEKNUM(InputData[[#This Row],[DATE]])</f>
        <v>11</v>
      </c>
    </row>
    <row r="176" spans="1:10" x14ac:dyDescent="0.3">
      <c r="A176" s="5">
        <v>44265</v>
      </c>
      <c r="B176" s="10" t="s">
        <v>75</v>
      </c>
      <c r="C176" s="8" t="s">
        <v>2</v>
      </c>
      <c r="D176" s="7">
        <v>142.80000000000001</v>
      </c>
      <c r="E176" s="3">
        <v>6</v>
      </c>
      <c r="F176" s="2">
        <f>InputData[[#This Row],[UNIT PRICE ($)]]*InputData[[#This Row],[QUANTITY]]</f>
        <v>856.80000000000007</v>
      </c>
      <c r="G176" s="2" t="str">
        <f>VLOOKUP(InputData[[#This Row],[CUSTOMER NAME]],Country[],2,0)</f>
        <v>Russia</v>
      </c>
      <c r="H176" s="2" t="str">
        <f>VLOOKUP(InputData[[#This Row],[CUSTOMER NAME]],Country[],3,0)</f>
        <v>Export</v>
      </c>
      <c r="I176" s="2" t="str">
        <f>TEXT(InputData[[#This Row],[DATE]],"mmm")</f>
        <v>Mar</v>
      </c>
      <c r="J176" s="2">
        <f>WEEKNUM(InputData[[#This Row],[DATE]])</f>
        <v>11</v>
      </c>
    </row>
    <row r="177" spans="1:10" x14ac:dyDescent="0.3">
      <c r="A177" s="5">
        <v>44266</v>
      </c>
      <c r="B177" s="10" t="s">
        <v>76</v>
      </c>
      <c r="C177" s="8" t="s">
        <v>32</v>
      </c>
      <c r="D177" s="7">
        <v>117.48</v>
      </c>
      <c r="E177" s="3">
        <v>8</v>
      </c>
      <c r="F177" s="2">
        <f>InputData[[#This Row],[UNIT PRICE ($)]]*InputData[[#This Row],[QUANTITY]]</f>
        <v>939.84</v>
      </c>
      <c r="G177" s="2" t="str">
        <f>VLOOKUP(InputData[[#This Row],[CUSTOMER NAME]],Country[],2,0)</f>
        <v>Saudi Arabia</v>
      </c>
      <c r="H177" s="2" t="str">
        <f>VLOOKUP(InputData[[#This Row],[CUSTOMER NAME]],Country[],3,0)</f>
        <v>Export</v>
      </c>
      <c r="I177" s="2" t="str">
        <f>TEXT(InputData[[#This Row],[DATE]],"mmm")</f>
        <v>Mar</v>
      </c>
      <c r="J177" s="2">
        <f>WEEKNUM(InputData[[#This Row],[DATE]])</f>
        <v>11</v>
      </c>
    </row>
    <row r="178" spans="1:10" x14ac:dyDescent="0.3">
      <c r="A178" s="5">
        <v>44266</v>
      </c>
      <c r="B178" s="11" t="s">
        <v>77</v>
      </c>
      <c r="C178" s="6" t="s">
        <v>25</v>
      </c>
      <c r="D178" s="7">
        <v>8.33</v>
      </c>
      <c r="E178" s="2">
        <v>11</v>
      </c>
      <c r="F178" s="2">
        <f>InputData[[#This Row],[UNIT PRICE ($)]]*InputData[[#This Row],[QUANTITY]]</f>
        <v>91.63</v>
      </c>
      <c r="G178" s="2" t="str">
        <f>VLOOKUP(InputData[[#This Row],[CUSTOMER NAME]],Country[],2,0)</f>
        <v>India</v>
      </c>
      <c r="H178" s="2" t="str">
        <f>VLOOKUP(InputData[[#This Row],[CUSTOMER NAME]],Country[],3,0)</f>
        <v>Western</v>
      </c>
      <c r="I178" s="2" t="str">
        <f>TEXT(InputData[[#This Row],[DATE]],"mmm")</f>
        <v>Mar</v>
      </c>
      <c r="J178" s="2">
        <f>WEEKNUM(InputData[[#This Row],[DATE]])</f>
        <v>11</v>
      </c>
    </row>
    <row r="179" spans="1:10" x14ac:dyDescent="0.3">
      <c r="A179" s="5">
        <v>44266</v>
      </c>
      <c r="B179" s="10" t="s">
        <v>88</v>
      </c>
      <c r="C179" s="8" t="s">
        <v>12</v>
      </c>
      <c r="D179" s="7">
        <v>94.17</v>
      </c>
      <c r="E179" s="3">
        <v>36</v>
      </c>
      <c r="F179" s="2">
        <f>InputData[[#This Row],[UNIT PRICE ($)]]*InputData[[#This Row],[QUANTITY]]</f>
        <v>3390.12</v>
      </c>
      <c r="G179" s="2" t="str">
        <f>VLOOKUP(InputData[[#This Row],[CUSTOMER NAME]],Country[],2,0)</f>
        <v>India</v>
      </c>
      <c r="H179" s="2" t="str">
        <f>VLOOKUP(InputData[[#This Row],[CUSTOMER NAME]],Country[],3,0)</f>
        <v>South</v>
      </c>
      <c r="I179" s="2" t="str">
        <f>TEXT(InputData[[#This Row],[DATE]],"mmm")</f>
        <v>Mar</v>
      </c>
      <c r="J179" s="2">
        <f>WEEKNUM(InputData[[#This Row],[DATE]])</f>
        <v>11</v>
      </c>
    </row>
    <row r="180" spans="1:10" x14ac:dyDescent="0.3">
      <c r="A180" s="5">
        <v>44268</v>
      </c>
      <c r="B180" s="10" t="s">
        <v>68</v>
      </c>
      <c r="C180" s="8" t="s">
        <v>35</v>
      </c>
      <c r="D180" s="7">
        <v>6.7</v>
      </c>
      <c r="E180" s="3">
        <v>10</v>
      </c>
      <c r="F180" s="2">
        <f>InputData[[#This Row],[UNIT PRICE ($)]]*InputData[[#This Row],[QUANTITY]]</f>
        <v>67</v>
      </c>
      <c r="G180" s="2" t="str">
        <f>VLOOKUP(InputData[[#This Row],[CUSTOMER NAME]],Country[],2,0)</f>
        <v>Russia</v>
      </c>
      <c r="H180" s="2" t="str">
        <f>VLOOKUP(InputData[[#This Row],[CUSTOMER NAME]],Country[],3,0)</f>
        <v>Export</v>
      </c>
      <c r="I180" s="2" t="str">
        <f>TEXT(InputData[[#This Row],[DATE]],"mmm")</f>
        <v>Mar</v>
      </c>
      <c r="J180" s="2">
        <f>WEEKNUM(InputData[[#This Row],[DATE]])</f>
        <v>11</v>
      </c>
    </row>
    <row r="181" spans="1:10" x14ac:dyDescent="0.3">
      <c r="A181" s="5">
        <v>44268</v>
      </c>
      <c r="B181" s="11" t="s">
        <v>73</v>
      </c>
      <c r="C181" s="6" t="s">
        <v>28</v>
      </c>
      <c r="D181" s="7">
        <v>41.81</v>
      </c>
      <c r="E181" s="2">
        <v>10</v>
      </c>
      <c r="F181" s="2">
        <f>InputData[[#This Row],[UNIT PRICE ($)]]*InputData[[#This Row],[QUANTITY]]</f>
        <v>418.1</v>
      </c>
      <c r="G181" s="2" t="str">
        <f>VLOOKUP(InputData[[#This Row],[CUSTOMER NAME]],Country[],2,0)</f>
        <v>India</v>
      </c>
      <c r="H181" s="2" t="str">
        <f>VLOOKUP(InputData[[#This Row],[CUSTOMER NAME]],Country[],3,0)</f>
        <v>East</v>
      </c>
      <c r="I181" s="2" t="str">
        <f>TEXT(InputData[[#This Row],[DATE]],"mmm")</f>
        <v>Mar</v>
      </c>
      <c r="J181" s="2">
        <f>WEEKNUM(InputData[[#This Row],[DATE]])</f>
        <v>11</v>
      </c>
    </row>
    <row r="182" spans="1:10" x14ac:dyDescent="0.3">
      <c r="A182" s="5">
        <v>44269</v>
      </c>
      <c r="B182" s="10" t="s">
        <v>63</v>
      </c>
      <c r="C182" s="8" t="s">
        <v>22</v>
      </c>
      <c r="D182" s="7">
        <v>141.57</v>
      </c>
      <c r="E182" s="3">
        <v>15</v>
      </c>
      <c r="F182" s="2">
        <f>InputData[[#This Row],[UNIT PRICE ($)]]*InputData[[#This Row],[QUANTITY]]</f>
        <v>2123.5499999999997</v>
      </c>
      <c r="G182" s="2" t="str">
        <f>VLOOKUP(InputData[[#This Row],[CUSTOMER NAME]],Country[],2,0)</f>
        <v>Saudi Arabia</v>
      </c>
      <c r="H182" s="2" t="str">
        <f>VLOOKUP(InputData[[#This Row],[CUSTOMER NAME]],Country[],3,0)</f>
        <v>Export</v>
      </c>
      <c r="I182" s="2" t="str">
        <f>TEXT(InputData[[#This Row],[DATE]],"mmm")</f>
        <v>Mar</v>
      </c>
      <c r="J182" s="2">
        <f>WEEKNUM(InputData[[#This Row],[DATE]])</f>
        <v>12</v>
      </c>
    </row>
    <row r="183" spans="1:10" x14ac:dyDescent="0.3">
      <c r="A183" s="5">
        <v>44269</v>
      </c>
      <c r="B183" s="11" t="s">
        <v>74</v>
      </c>
      <c r="C183" s="6" t="s">
        <v>16</v>
      </c>
      <c r="D183" s="7">
        <v>16.64</v>
      </c>
      <c r="E183" s="2">
        <v>2</v>
      </c>
      <c r="F183" s="2">
        <f>InputData[[#This Row],[UNIT PRICE ($)]]*InputData[[#This Row],[QUANTITY]]</f>
        <v>33.28</v>
      </c>
      <c r="G183" s="2" t="str">
        <f>VLOOKUP(InputData[[#This Row],[CUSTOMER NAME]],Country[],2,0)</f>
        <v>Brazil</v>
      </c>
      <c r="H183" s="2" t="str">
        <f>VLOOKUP(InputData[[#This Row],[CUSTOMER NAME]],Country[],3,0)</f>
        <v>Export</v>
      </c>
      <c r="I183" s="2" t="str">
        <f>TEXT(InputData[[#This Row],[DATE]],"mmm")</f>
        <v>Mar</v>
      </c>
      <c r="J183" s="2">
        <f>WEEKNUM(InputData[[#This Row],[DATE]])</f>
        <v>12</v>
      </c>
    </row>
    <row r="184" spans="1:10" x14ac:dyDescent="0.3">
      <c r="A184" s="5">
        <v>44269</v>
      </c>
      <c r="B184" s="10" t="s">
        <v>79</v>
      </c>
      <c r="C184" s="8" t="s">
        <v>42</v>
      </c>
      <c r="D184" s="7">
        <v>162</v>
      </c>
      <c r="E184" s="3">
        <v>32</v>
      </c>
      <c r="F184" s="2">
        <f>InputData[[#This Row],[UNIT PRICE ($)]]*InputData[[#This Row],[QUANTITY]]</f>
        <v>5184</v>
      </c>
      <c r="G184" s="2" t="str">
        <f>VLOOKUP(InputData[[#This Row],[CUSTOMER NAME]],Country[],2,0)</f>
        <v>United Kingdom</v>
      </c>
      <c r="H184" s="2" t="str">
        <f>VLOOKUP(InputData[[#This Row],[CUSTOMER NAME]],Country[],3,0)</f>
        <v>Export</v>
      </c>
      <c r="I184" s="2" t="str">
        <f>TEXT(InputData[[#This Row],[DATE]],"mmm")</f>
        <v>Mar</v>
      </c>
      <c r="J184" s="2">
        <f>WEEKNUM(InputData[[#This Row],[DATE]])</f>
        <v>12</v>
      </c>
    </row>
    <row r="185" spans="1:10" x14ac:dyDescent="0.3">
      <c r="A185" s="5">
        <v>44269</v>
      </c>
      <c r="B185" s="11" t="s">
        <v>116</v>
      </c>
      <c r="C185" s="6" t="s">
        <v>26</v>
      </c>
      <c r="D185" s="7">
        <v>24.66</v>
      </c>
      <c r="E185" s="2">
        <v>13</v>
      </c>
      <c r="F185" s="2">
        <f>InputData[[#This Row],[UNIT PRICE ($)]]*InputData[[#This Row],[QUANTITY]]</f>
        <v>320.58</v>
      </c>
      <c r="G185" s="2" t="str">
        <f>VLOOKUP(InputData[[#This Row],[CUSTOMER NAME]],Country[],2,0)</f>
        <v>Germany</v>
      </c>
      <c r="H185" s="2" t="str">
        <f>VLOOKUP(InputData[[#This Row],[CUSTOMER NAME]],Country[],3,0)</f>
        <v>Export</v>
      </c>
      <c r="I185" s="2" t="str">
        <f>TEXT(InputData[[#This Row],[DATE]],"mmm")</f>
        <v>Mar</v>
      </c>
      <c r="J185" s="2">
        <f>WEEKNUM(InputData[[#This Row],[DATE]])</f>
        <v>12</v>
      </c>
    </row>
    <row r="186" spans="1:10" x14ac:dyDescent="0.3">
      <c r="A186" s="5">
        <v>44270</v>
      </c>
      <c r="B186" s="10" t="s">
        <v>73</v>
      </c>
      <c r="C186" s="8" t="s">
        <v>36</v>
      </c>
      <c r="D186" s="7">
        <v>96.3</v>
      </c>
      <c r="E186" s="3">
        <v>9</v>
      </c>
      <c r="F186" s="2">
        <f>InputData[[#This Row],[UNIT PRICE ($)]]*InputData[[#This Row],[QUANTITY]]</f>
        <v>866.69999999999993</v>
      </c>
      <c r="G186" s="2" t="str">
        <f>VLOOKUP(InputData[[#This Row],[CUSTOMER NAME]],Country[],2,0)</f>
        <v>India</v>
      </c>
      <c r="H186" s="2" t="str">
        <f>VLOOKUP(InputData[[#This Row],[CUSTOMER NAME]],Country[],3,0)</f>
        <v>East</v>
      </c>
      <c r="I186" s="2" t="str">
        <f>TEXT(InputData[[#This Row],[DATE]],"mmm")</f>
        <v>Mar</v>
      </c>
      <c r="J186" s="2">
        <f>WEEKNUM(InputData[[#This Row],[DATE]])</f>
        <v>12</v>
      </c>
    </row>
    <row r="187" spans="1:10" x14ac:dyDescent="0.3">
      <c r="A187" s="5">
        <v>44270</v>
      </c>
      <c r="B187" s="11" t="s">
        <v>81</v>
      </c>
      <c r="C187" s="6" t="s">
        <v>39</v>
      </c>
      <c r="D187" s="7">
        <v>42.55</v>
      </c>
      <c r="E187" s="2">
        <v>11</v>
      </c>
      <c r="F187" s="2">
        <f>InputData[[#This Row],[UNIT PRICE ($)]]*InputData[[#This Row],[QUANTITY]]</f>
        <v>468.04999999999995</v>
      </c>
      <c r="G187" s="2" t="str">
        <f>VLOOKUP(InputData[[#This Row],[CUSTOMER NAME]],Country[],2,0)</f>
        <v>India</v>
      </c>
      <c r="H187" s="2" t="str">
        <f>VLOOKUP(InputData[[#This Row],[CUSTOMER NAME]],Country[],3,0)</f>
        <v>East</v>
      </c>
      <c r="I187" s="2" t="str">
        <f>TEXT(InputData[[#This Row],[DATE]],"mmm")</f>
        <v>Mar</v>
      </c>
      <c r="J187" s="2">
        <f>WEEKNUM(InputData[[#This Row],[DATE]])</f>
        <v>12</v>
      </c>
    </row>
    <row r="188" spans="1:10" x14ac:dyDescent="0.3">
      <c r="A188" s="5">
        <v>44271</v>
      </c>
      <c r="B188" s="11" t="s">
        <v>63</v>
      </c>
      <c r="C188" s="6" t="s">
        <v>12</v>
      </c>
      <c r="D188" s="7">
        <v>94.17</v>
      </c>
      <c r="E188" s="2">
        <v>14</v>
      </c>
      <c r="F188" s="2">
        <f>InputData[[#This Row],[UNIT PRICE ($)]]*InputData[[#This Row],[QUANTITY]]</f>
        <v>1318.38</v>
      </c>
      <c r="G188" s="2" t="str">
        <f>VLOOKUP(InputData[[#This Row],[CUSTOMER NAME]],Country[],2,0)</f>
        <v>Saudi Arabia</v>
      </c>
      <c r="H188" s="2" t="str">
        <f>VLOOKUP(InputData[[#This Row],[CUSTOMER NAME]],Country[],3,0)</f>
        <v>Export</v>
      </c>
      <c r="I188" s="2" t="str">
        <f>TEXT(InputData[[#This Row],[DATE]],"mmm")</f>
        <v>Mar</v>
      </c>
      <c r="J188" s="2">
        <f>WEEKNUM(InputData[[#This Row],[DATE]])</f>
        <v>12</v>
      </c>
    </row>
    <row r="189" spans="1:10" x14ac:dyDescent="0.3">
      <c r="A189" s="5">
        <v>44271</v>
      </c>
      <c r="B189" s="10" t="s">
        <v>89</v>
      </c>
      <c r="C189" s="8" t="s">
        <v>22</v>
      </c>
      <c r="D189" s="7">
        <v>141.57</v>
      </c>
      <c r="E189" s="3">
        <v>29</v>
      </c>
      <c r="F189" s="2">
        <f>InputData[[#This Row],[UNIT PRICE ($)]]*InputData[[#This Row],[QUANTITY]]</f>
        <v>4105.53</v>
      </c>
      <c r="G189" s="2" t="str">
        <f>VLOOKUP(InputData[[#This Row],[CUSTOMER NAME]],Country[],2,0)</f>
        <v>Mexico</v>
      </c>
      <c r="H189" s="2" t="str">
        <f>VLOOKUP(InputData[[#This Row],[CUSTOMER NAME]],Country[],3,0)</f>
        <v>Export</v>
      </c>
      <c r="I189" s="2" t="str">
        <f>TEXT(InputData[[#This Row],[DATE]],"mmm")</f>
        <v>Mar</v>
      </c>
      <c r="J189" s="2">
        <f>WEEKNUM(InputData[[#This Row],[DATE]])</f>
        <v>12</v>
      </c>
    </row>
    <row r="190" spans="1:10" x14ac:dyDescent="0.3">
      <c r="A190" s="5">
        <v>44273</v>
      </c>
      <c r="B190" s="11" t="s">
        <v>63</v>
      </c>
      <c r="C190" s="6" t="s">
        <v>42</v>
      </c>
      <c r="D190" s="7">
        <v>162</v>
      </c>
      <c r="E190" s="2">
        <v>8</v>
      </c>
      <c r="F190" s="2">
        <f>InputData[[#This Row],[UNIT PRICE ($)]]*InputData[[#This Row],[QUANTITY]]</f>
        <v>1296</v>
      </c>
      <c r="G190" s="2" t="str">
        <f>VLOOKUP(InputData[[#This Row],[CUSTOMER NAME]],Country[],2,0)</f>
        <v>Saudi Arabia</v>
      </c>
      <c r="H190" s="2" t="str">
        <f>VLOOKUP(InputData[[#This Row],[CUSTOMER NAME]],Country[],3,0)</f>
        <v>Export</v>
      </c>
      <c r="I190" s="2" t="str">
        <f>TEXT(InputData[[#This Row],[DATE]],"mmm")</f>
        <v>Mar</v>
      </c>
      <c r="J190" s="2">
        <f>WEEKNUM(InputData[[#This Row],[DATE]])</f>
        <v>12</v>
      </c>
    </row>
    <row r="191" spans="1:10" x14ac:dyDescent="0.3">
      <c r="A191" s="5">
        <v>44273</v>
      </c>
      <c r="B191" s="11" t="s">
        <v>67</v>
      </c>
      <c r="C191" s="6" t="s">
        <v>19</v>
      </c>
      <c r="D191" s="7">
        <v>210</v>
      </c>
      <c r="E191" s="2">
        <v>2</v>
      </c>
      <c r="F191" s="2">
        <f>InputData[[#This Row],[UNIT PRICE ($)]]*InputData[[#This Row],[QUANTITY]]</f>
        <v>420</v>
      </c>
      <c r="G191" s="2" t="str">
        <f>VLOOKUP(InputData[[#This Row],[CUSTOMER NAME]],Country[],2,0)</f>
        <v>United Kingdom</v>
      </c>
      <c r="H191" s="2" t="str">
        <f>VLOOKUP(InputData[[#This Row],[CUSTOMER NAME]],Country[],3,0)</f>
        <v>Export</v>
      </c>
      <c r="I191" s="2" t="str">
        <f>TEXT(InputData[[#This Row],[DATE]],"mmm")</f>
        <v>Mar</v>
      </c>
      <c r="J191" s="2">
        <f>WEEKNUM(InputData[[#This Row],[DATE]])</f>
        <v>12</v>
      </c>
    </row>
    <row r="192" spans="1:10" x14ac:dyDescent="0.3">
      <c r="A192" s="5">
        <v>44273</v>
      </c>
      <c r="B192" s="11" t="s">
        <v>68</v>
      </c>
      <c r="C192" s="6" t="s">
        <v>27</v>
      </c>
      <c r="D192" s="7">
        <v>57.120000000000005</v>
      </c>
      <c r="E192" s="2">
        <v>10</v>
      </c>
      <c r="F192" s="2">
        <f>InputData[[#This Row],[UNIT PRICE ($)]]*InputData[[#This Row],[QUANTITY]]</f>
        <v>571.20000000000005</v>
      </c>
      <c r="G192" s="2" t="str">
        <f>VLOOKUP(InputData[[#This Row],[CUSTOMER NAME]],Country[],2,0)</f>
        <v>Russia</v>
      </c>
      <c r="H192" s="2" t="str">
        <f>VLOOKUP(InputData[[#This Row],[CUSTOMER NAME]],Country[],3,0)</f>
        <v>Export</v>
      </c>
      <c r="I192" s="2" t="str">
        <f>TEXT(InputData[[#This Row],[DATE]],"mmm")</f>
        <v>Mar</v>
      </c>
      <c r="J192" s="2">
        <f>WEEKNUM(InputData[[#This Row],[DATE]])</f>
        <v>12</v>
      </c>
    </row>
    <row r="193" spans="1:10" x14ac:dyDescent="0.3">
      <c r="A193" s="5">
        <v>44274</v>
      </c>
      <c r="B193" s="10" t="s">
        <v>65</v>
      </c>
      <c r="C193" s="8" t="s">
        <v>39</v>
      </c>
      <c r="D193" s="7">
        <v>42.55</v>
      </c>
      <c r="E193" s="3">
        <v>18</v>
      </c>
      <c r="F193" s="2">
        <f>InputData[[#This Row],[UNIT PRICE ($)]]*InputData[[#This Row],[QUANTITY]]</f>
        <v>765.9</v>
      </c>
      <c r="G193" s="2" t="str">
        <f>VLOOKUP(InputData[[#This Row],[CUSTOMER NAME]],Country[],2,0)</f>
        <v>Pakistan</v>
      </c>
      <c r="H193" s="2" t="str">
        <f>VLOOKUP(InputData[[#This Row],[CUSTOMER NAME]],Country[],3,0)</f>
        <v>Export</v>
      </c>
      <c r="I193" s="2" t="str">
        <f>TEXT(InputData[[#This Row],[DATE]],"mmm")</f>
        <v>Mar</v>
      </c>
      <c r="J193" s="2">
        <f>WEEKNUM(InputData[[#This Row],[DATE]])</f>
        <v>12</v>
      </c>
    </row>
    <row r="194" spans="1:10" x14ac:dyDescent="0.3">
      <c r="A194" s="5">
        <v>44274</v>
      </c>
      <c r="B194" s="10" t="s">
        <v>74</v>
      </c>
      <c r="C194" s="8" t="s">
        <v>6</v>
      </c>
      <c r="D194" s="7">
        <v>85.5</v>
      </c>
      <c r="E194" s="3">
        <v>17</v>
      </c>
      <c r="F194" s="2">
        <f>InputData[[#This Row],[UNIT PRICE ($)]]*InputData[[#This Row],[QUANTITY]]</f>
        <v>1453.5</v>
      </c>
      <c r="G194" s="2" t="str">
        <f>VLOOKUP(InputData[[#This Row],[CUSTOMER NAME]],Country[],2,0)</f>
        <v>Brazil</v>
      </c>
      <c r="H194" s="2" t="str">
        <f>VLOOKUP(InputData[[#This Row],[CUSTOMER NAME]],Country[],3,0)</f>
        <v>Export</v>
      </c>
      <c r="I194" s="2" t="str">
        <f>TEXT(InputData[[#This Row],[DATE]],"mmm")</f>
        <v>Mar</v>
      </c>
      <c r="J194" s="2">
        <f>WEEKNUM(InputData[[#This Row],[DATE]])</f>
        <v>12</v>
      </c>
    </row>
    <row r="195" spans="1:10" x14ac:dyDescent="0.3">
      <c r="A195" s="5">
        <v>44274</v>
      </c>
      <c r="B195" s="11" t="s">
        <v>80</v>
      </c>
      <c r="C195" s="6" t="s">
        <v>28</v>
      </c>
      <c r="D195" s="7">
        <v>41.81</v>
      </c>
      <c r="E195" s="2">
        <v>9</v>
      </c>
      <c r="F195" s="2">
        <f>InputData[[#This Row],[UNIT PRICE ($)]]*InputData[[#This Row],[QUANTITY]]</f>
        <v>376.29</v>
      </c>
      <c r="G195" s="2" t="str">
        <f>VLOOKUP(InputData[[#This Row],[CUSTOMER NAME]],Country[],2,0)</f>
        <v>South Africa</v>
      </c>
      <c r="H195" s="2" t="str">
        <f>VLOOKUP(InputData[[#This Row],[CUSTOMER NAME]],Country[],3,0)</f>
        <v>Export</v>
      </c>
      <c r="I195" s="2" t="str">
        <f>TEXT(InputData[[#This Row],[DATE]],"mmm")</f>
        <v>Mar</v>
      </c>
      <c r="J195" s="2">
        <f>WEEKNUM(InputData[[#This Row],[DATE]])</f>
        <v>12</v>
      </c>
    </row>
    <row r="196" spans="1:10" x14ac:dyDescent="0.3">
      <c r="A196" s="5">
        <v>44274</v>
      </c>
      <c r="B196" s="10" t="s">
        <v>83</v>
      </c>
      <c r="C196" s="8" t="s">
        <v>6</v>
      </c>
      <c r="D196" s="7">
        <v>85.5</v>
      </c>
      <c r="E196" s="3">
        <v>17</v>
      </c>
      <c r="F196" s="2">
        <f>InputData[[#This Row],[UNIT PRICE ($)]]*InputData[[#This Row],[QUANTITY]]</f>
        <v>1453.5</v>
      </c>
      <c r="G196" s="2" t="str">
        <f>VLOOKUP(InputData[[#This Row],[CUSTOMER NAME]],Country[],2,0)</f>
        <v>India</v>
      </c>
      <c r="H196" s="2" t="str">
        <f>VLOOKUP(InputData[[#This Row],[CUSTOMER NAME]],Country[],3,0)</f>
        <v>North</v>
      </c>
      <c r="I196" s="2" t="str">
        <f>TEXT(InputData[[#This Row],[DATE]],"mmm")</f>
        <v>Mar</v>
      </c>
      <c r="J196" s="2">
        <f>WEEKNUM(InputData[[#This Row],[DATE]])</f>
        <v>12</v>
      </c>
    </row>
    <row r="197" spans="1:10" x14ac:dyDescent="0.3">
      <c r="A197" s="5">
        <v>44274</v>
      </c>
      <c r="B197" s="10" t="s">
        <v>85</v>
      </c>
      <c r="C197" s="8" t="s">
        <v>2</v>
      </c>
      <c r="D197" s="7">
        <v>142.80000000000001</v>
      </c>
      <c r="E197" s="3">
        <v>15</v>
      </c>
      <c r="F197" s="2">
        <f>InputData[[#This Row],[UNIT PRICE ($)]]*InputData[[#This Row],[QUANTITY]]</f>
        <v>2142</v>
      </c>
      <c r="G197" s="2" t="str">
        <f>VLOOKUP(InputData[[#This Row],[CUSTOMER NAME]],Country[],2,0)</f>
        <v>India</v>
      </c>
      <c r="H197" s="2" t="str">
        <f>VLOOKUP(InputData[[#This Row],[CUSTOMER NAME]],Country[],3,0)</f>
        <v>Northeast</v>
      </c>
      <c r="I197" s="2" t="str">
        <f>TEXT(InputData[[#This Row],[DATE]],"mmm")</f>
        <v>Mar</v>
      </c>
      <c r="J197" s="2">
        <f>WEEKNUM(InputData[[#This Row],[DATE]])</f>
        <v>12</v>
      </c>
    </row>
    <row r="198" spans="1:10" x14ac:dyDescent="0.3">
      <c r="A198" s="5">
        <v>44274</v>
      </c>
      <c r="B198" s="11" t="s">
        <v>86</v>
      </c>
      <c r="C198" s="6" t="s">
        <v>41</v>
      </c>
      <c r="D198" s="7">
        <v>173.88</v>
      </c>
      <c r="E198" s="2">
        <v>6</v>
      </c>
      <c r="F198" s="2">
        <f>InputData[[#This Row],[UNIT PRICE ($)]]*InputData[[#This Row],[QUANTITY]]</f>
        <v>1043.28</v>
      </c>
      <c r="G198" s="2" t="str">
        <f>VLOOKUP(InputData[[#This Row],[CUSTOMER NAME]],Country[],2,0)</f>
        <v>India</v>
      </c>
      <c r="H198" s="2" t="str">
        <f>VLOOKUP(InputData[[#This Row],[CUSTOMER NAME]],Country[],3,0)</f>
        <v>South</v>
      </c>
      <c r="I198" s="2" t="str">
        <f>TEXT(InputData[[#This Row],[DATE]],"mmm")</f>
        <v>Mar</v>
      </c>
      <c r="J198" s="2">
        <f>WEEKNUM(InputData[[#This Row],[DATE]])</f>
        <v>12</v>
      </c>
    </row>
    <row r="199" spans="1:10" x14ac:dyDescent="0.3">
      <c r="A199" s="5">
        <v>44275</v>
      </c>
      <c r="B199" s="10" t="s">
        <v>61</v>
      </c>
      <c r="C199" s="8" t="s">
        <v>24</v>
      </c>
      <c r="D199" s="7">
        <v>156.96</v>
      </c>
      <c r="E199" s="3">
        <v>23</v>
      </c>
      <c r="F199" s="2">
        <f>InputData[[#This Row],[UNIT PRICE ($)]]*InputData[[#This Row],[QUANTITY]]</f>
        <v>3610.0800000000004</v>
      </c>
      <c r="G199" s="2" t="str">
        <f>VLOOKUP(InputData[[#This Row],[CUSTOMER NAME]],Country[],2,0)</f>
        <v>Bangladesh</v>
      </c>
      <c r="H199" s="2" t="str">
        <f>VLOOKUP(InputData[[#This Row],[CUSTOMER NAME]],Country[],3,0)</f>
        <v>Export</v>
      </c>
      <c r="I199" s="2" t="str">
        <f>TEXT(InputData[[#This Row],[DATE]],"mmm")</f>
        <v>Mar</v>
      </c>
      <c r="J199" s="2">
        <f>WEEKNUM(InputData[[#This Row],[DATE]])</f>
        <v>12</v>
      </c>
    </row>
    <row r="200" spans="1:10" x14ac:dyDescent="0.3">
      <c r="A200" s="5">
        <v>44275</v>
      </c>
      <c r="B200" s="10" t="s">
        <v>64</v>
      </c>
      <c r="C200" s="8" t="s">
        <v>38</v>
      </c>
      <c r="D200" s="7">
        <v>79.92</v>
      </c>
      <c r="E200" s="3">
        <v>21</v>
      </c>
      <c r="F200" s="2">
        <f>InputData[[#This Row],[UNIT PRICE ($)]]*InputData[[#This Row],[QUANTITY]]</f>
        <v>1678.32</v>
      </c>
      <c r="G200" s="2" t="str">
        <f>VLOOKUP(InputData[[#This Row],[CUSTOMER NAME]],Country[],2,0)</f>
        <v>India</v>
      </c>
      <c r="H200" s="2" t="str">
        <f>VLOOKUP(InputData[[#This Row],[CUSTOMER NAME]],Country[],3,0)</f>
        <v>Northeast</v>
      </c>
      <c r="I200" s="2" t="str">
        <f>TEXT(InputData[[#This Row],[DATE]],"mmm")</f>
        <v>Mar</v>
      </c>
      <c r="J200" s="2">
        <f>WEEKNUM(InputData[[#This Row],[DATE]])</f>
        <v>12</v>
      </c>
    </row>
    <row r="201" spans="1:10" x14ac:dyDescent="0.3">
      <c r="A201" s="5">
        <v>44275</v>
      </c>
      <c r="B201" s="11" t="s">
        <v>112</v>
      </c>
      <c r="C201" s="8" t="s">
        <v>16</v>
      </c>
      <c r="D201" s="7">
        <v>16.64</v>
      </c>
      <c r="E201" s="3">
        <v>13</v>
      </c>
      <c r="F201" s="2">
        <f>InputData[[#This Row],[UNIT PRICE ($)]]*InputData[[#This Row],[QUANTITY]]</f>
        <v>216.32</v>
      </c>
      <c r="G201" s="2" t="str">
        <f>VLOOKUP(InputData[[#This Row],[CUSTOMER NAME]],Country[],2,0)</f>
        <v>India</v>
      </c>
      <c r="H201" s="2" t="str">
        <f>VLOOKUP(InputData[[#This Row],[CUSTOMER NAME]],Country[],3,0)</f>
        <v>North</v>
      </c>
      <c r="I201" s="2" t="str">
        <f>TEXT(InputData[[#This Row],[DATE]],"mmm")</f>
        <v>Mar</v>
      </c>
      <c r="J201" s="2">
        <f>WEEKNUM(InputData[[#This Row],[DATE]])</f>
        <v>12</v>
      </c>
    </row>
    <row r="202" spans="1:10" x14ac:dyDescent="0.3">
      <c r="A202" s="5">
        <v>44276</v>
      </c>
      <c r="B202" s="11" t="s">
        <v>68</v>
      </c>
      <c r="C202" s="6" t="s">
        <v>39</v>
      </c>
      <c r="D202" s="7">
        <v>42.55</v>
      </c>
      <c r="E202" s="2">
        <v>7</v>
      </c>
      <c r="F202" s="2">
        <f>InputData[[#This Row],[UNIT PRICE ($)]]*InputData[[#This Row],[QUANTITY]]</f>
        <v>297.84999999999997</v>
      </c>
      <c r="G202" s="2" t="str">
        <f>VLOOKUP(InputData[[#This Row],[CUSTOMER NAME]],Country[],2,0)</f>
        <v>Russia</v>
      </c>
      <c r="H202" s="2" t="str">
        <f>VLOOKUP(InputData[[#This Row],[CUSTOMER NAME]],Country[],3,0)</f>
        <v>Export</v>
      </c>
      <c r="I202" s="2" t="str">
        <f>TEXT(InputData[[#This Row],[DATE]],"mmm")</f>
        <v>Mar</v>
      </c>
      <c r="J202" s="2">
        <f>WEEKNUM(InputData[[#This Row],[DATE]])</f>
        <v>13</v>
      </c>
    </row>
    <row r="203" spans="1:10" x14ac:dyDescent="0.3">
      <c r="A203" s="5">
        <v>44276</v>
      </c>
      <c r="B203" s="10" t="s">
        <v>71</v>
      </c>
      <c r="C203" s="8" t="s">
        <v>1</v>
      </c>
      <c r="D203" s="7">
        <v>103.88</v>
      </c>
      <c r="E203" s="3">
        <v>18</v>
      </c>
      <c r="F203" s="2">
        <f>InputData[[#This Row],[UNIT PRICE ($)]]*InputData[[#This Row],[QUANTITY]]</f>
        <v>1869.84</v>
      </c>
      <c r="G203" s="2" t="str">
        <f>VLOOKUP(InputData[[#This Row],[CUSTOMER NAME]],Country[],2,0)</f>
        <v>India</v>
      </c>
      <c r="H203" s="2" t="str">
        <f>VLOOKUP(InputData[[#This Row],[CUSTOMER NAME]],Country[],3,0)</f>
        <v>Central</v>
      </c>
      <c r="I203" s="2" t="str">
        <f>TEXT(InputData[[#This Row],[DATE]],"mmm")</f>
        <v>Mar</v>
      </c>
      <c r="J203" s="2">
        <f>WEEKNUM(InputData[[#This Row],[DATE]])</f>
        <v>13</v>
      </c>
    </row>
    <row r="204" spans="1:10" x14ac:dyDescent="0.3">
      <c r="A204" s="5">
        <v>44276</v>
      </c>
      <c r="B204" s="11" t="s">
        <v>112</v>
      </c>
      <c r="C204" s="6" t="s">
        <v>20</v>
      </c>
      <c r="D204" s="7">
        <v>76.25</v>
      </c>
      <c r="E204" s="2">
        <v>13</v>
      </c>
      <c r="F204" s="2">
        <f>InputData[[#This Row],[UNIT PRICE ($)]]*InputData[[#This Row],[QUANTITY]]</f>
        <v>991.25</v>
      </c>
      <c r="G204" s="2" t="str">
        <f>VLOOKUP(InputData[[#This Row],[CUSTOMER NAME]],Country[],2,0)</f>
        <v>India</v>
      </c>
      <c r="H204" s="2" t="str">
        <f>VLOOKUP(InputData[[#This Row],[CUSTOMER NAME]],Country[],3,0)</f>
        <v>North</v>
      </c>
      <c r="I204" s="2" t="str">
        <f>TEXT(InputData[[#This Row],[DATE]],"mmm")</f>
        <v>Mar</v>
      </c>
      <c r="J204" s="2">
        <f>WEEKNUM(InputData[[#This Row],[DATE]])</f>
        <v>13</v>
      </c>
    </row>
    <row r="205" spans="1:10" x14ac:dyDescent="0.3">
      <c r="A205" s="5">
        <v>44277</v>
      </c>
      <c r="B205" s="11" t="s">
        <v>71</v>
      </c>
      <c r="C205" s="6" t="s">
        <v>2</v>
      </c>
      <c r="D205" s="7">
        <v>142.80000000000001</v>
      </c>
      <c r="E205" s="2">
        <v>8</v>
      </c>
      <c r="F205" s="2">
        <f>InputData[[#This Row],[UNIT PRICE ($)]]*InputData[[#This Row],[QUANTITY]]</f>
        <v>1142.4000000000001</v>
      </c>
      <c r="G205" s="2" t="str">
        <f>VLOOKUP(InputData[[#This Row],[CUSTOMER NAME]],Country[],2,0)</f>
        <v>India</v>
      </c>
      <c r="H205" s="2" t="str">
        <f>VLOOKUP(InputData[[#This Row],[CUSTOMER NAME]],Country[],3,0)</f>
        <v>Central</v>
      </c>
      <c r="I205" s="2" t="str">
        <f>TEXT(InputData[[#This Row],[DATE]],"mmm")</f>
        <v>Mar</v>
      </c>
      <c r="J205" s="2">
        <f>WEEKNUM(InputData[[#This Row],[DATE]])</f>
        <v>13</v>
      </c>
    </row>
    <row r="206" spans="1:10" x14ac:dyDescent="0.3">
      <c r="A206" s="5">
        <v>44277</v>
      </c>
      <c r="B206" s="11" t="s">
        <v>73</v>
      </c>
      <c r="C206" s="6" t="s">
        <v>12</v>
      </c>
      <c r="D206" s="7">
        <v>94.17</v>
      </c>
      <c r="E206" s="2">
        <v>4</v>
      </c>
      <c r="F206" s="2">
        <f>InputData[[#This Row],[UNIT PRICE ($)]]*InputData[[#This Row],[QUANTITY]]</f>
        <v>376.68</v>
      </c>
      <c r="G206" s="2" t="str">
        <f>VLOOKUP(InputData[[#This Row],[CUSTOMER NAME]],Country[],2,0)</f>
        <v>India</v>
      </c>
      <c r="H206" s="2" t="str">
        <f>VLOOKUP(InputData[[#This Row],[CUSTOMER NAME]],Country[],3,0)</f>
        <v>East</v>
      </c>
      <c r="I206" s="2" t="str">
        <f>TEXT(InputData[[#This Row],[DATE]],"mmm")</f>
        <v>Mar</v>
      </c>
      <c r="J206" s="2">
        <f>WEEKNUM(InputData[[#This Row],[DATE]])</f>
        <v>13</v>
      </c>
    </row>
    <row r="207" spans="1:10" x14ac:dyDescent="0.3">
      <c r="A207" s="5">
        <v>44277</v>
      </c>
      <c r="B207" s="10" t="s">
        <v>84</v>
      </c>
      <c r="C207" s="8" t="s">
        <v>27</v>
      </c>
      <c r="D207" s="7">
        <v>57.120000000000005</v>
      </c>
      <c r="E207" s="3">
        <v>30</v>
      </c>
      <c r="F207" s="2">
        <f>InputData[[#This Row],[UNIT PRICE ($)]]*InputData[[#This Row],[QUANTITY]]</f>
        <v>1713.6000000000001</v>
      </c>
      <c r="G207" s="2" t="str">
        <f>VLOOKUP(InputData[[#This Row],[CUSTOMER NAME]],Country[],2,0)</f>
        <v>Ethiopia</v>
      </c>
      <c r="H207" s="2" t="str">
        <f>VLOOKUP(InputData[[#This Row],[CUSTOMER NAME]],Country[],3,0)</f>
        <v>Export</v>
      </c>
      <c r="I207" s="2" t="str">
        <f>TEXT(InputData[[#This Row],[DATE]],"mmm")</f>
        <v>Mar</v>
      </c>
      <c r="J207" s="2">
        <f>WEEKNUM(InputData[[#This Row],[DATE]])</f>
        <v>13</v>
      </c>
    </row>
    <row r="208" spans="1:10" x14ac:dyDescent="0.3">
      <c r="A208" s="5">
        <v>44278</v>
      </c>
      <c r="B208" s="11" t="s">
        <v>86</v>
      </c>
      <c r="C208" s="6" t="s">
        <v>32</v>
      </c>
      <c r="D208" s="7">
        <v>117.48</v>
      </c>
      <c r="E208" s="2">
        <v>9</v>
      </c>
      <c r="F208" s="2">
        <f>InputData[[#This Row],[UNIT PRICE ($)]]*InputData[[#This Row],[QUANTITY]]</f>
        <v>1057.32</v>
      </c>
      <c r="G208" s="2" t="str">
        <f>VLOOKUP(InputData[[#This Row],[CUSTOMER NAME]],Country[],2,0)</f>
        <v>India</v>
      </c>
      <c r="H208" s="2" t="str">
        <f>VLOOKUP(InputData[[#This Row],[CUSTOMER NAME]],Country[],3,0)</f>
        <v>South</v>
      </c>
      <c r="I208" s="2" t="str">
        <f>TEXT(InputData[[#This Row],[DATE]],"mmm")</f>
        <v>Mar</v>
      </c>
      <c r="J208" s="2">
        <f>WEEKNUM(InputData[[#This Row],[DATE]])</f>
        <v>13</v>
      </c>
    </row>
    <row r="209" spans="1:10" x14ac:dyDescent="0.3">
      <c r="A209" s="5">
        <v>44280</v>
      </c>
      <c r="B209" s="11" t="s">
        <v>62</v>
      </c>
      <c r="C209" s="6" t="s">
        <v>29</v>
      </c>
      <c r="D209" s="7">
        <v>53.11</v>
      </c>
      <c r="E209" s="2">
        <v>8</v>
      </c>
      <c r="F209" s="2">
        <f>InputData[[#This Row],[UNIT PRICE ($)]]*InputData[[#This Row],[QUANTITY]]</f>
        <v>424.88</v>
      </c>
      <c r="G209" s="2" t="str">
        <f>VLOOKUP(InputData[[#This Row],[CUSTOMER NAME]],Country[],2,0)</f>
        <v>India</v>
      </c>
      <c r="H209" s="2" t="str">
        <f>VLOOKUP(InputData[[#This Row],[CUSTOMER NAME]],Country[],3,0)</f>
        <v>Northeast</v>
      </c>
      <c r="I209" s="2" t="str">
        <f>TEXT(InputData[[#This Row],[DATE]],"mmm")</f>
        <v>Mar</v>
      </c>
      <c r="J209" s="2">
        <f>WEEKNUM(InputData[[#This Row],[DATE]])</f>
        <v>13</v>
      </c>
    </row>
    <row r="210" spans="1:10" x14ac:dyDescent="0.3">
      <c r="A210" s="5">
        <v>44280</v>
      </c>
      <c r="B210" s="11" t="s">
        <v>63</v>
      </c>
      <c r="C210" s="6" t="s">
        <v>1</v>
      </c>
      <c r="D210" s="7">
        <v>103.88</v>
      </c>
      <c r="E210" s="2">
        <v>2</v>
      </c>
      <c r="F210" s="2">
        <f>InputData[[#This Row],[UNIT PRICE ($)]]*InputData[[#This Row],[QUANTITY]]</f>
        <v>207.76</v>
      </c>
      <c r="G210" s="2" t="str">
        <f>VLOOKUP(InputData[[#This Row],[CUSTOMER NAME]],Country[],2,0)</f>
        <v>Saudi Arabia</v>
      </c>
      <c r="H210" s="2" t="str">
        <f>VLOOKUP(InputData[[#This Row],[CUSTOMER NAME]],Country[],3,0)</f>
        <v>Export</v>
      </c>
      <c r="I210" s="2" t="str">
        <f>TEXT(InputData[[#This Row],[DATE]],"mmm")</f>
        <v>Mar</v>
      </c>
      <c r="J210" s="2">
        <f>WEEKNUM(InputData[[#This Row],[DATE]])</f>
        <v>13</v>
      </c>
    </row>
    <row r="211" spans="1:10" x14ac:dyDescent="0.3">
      <c r="A211" s="5">
        <v>44280</v>
      </c>
      <c r="B211" s="10" t="s">
        <v>63</v>
      </c>
      <c r="C211" s="8" t="s">
        <v>17</v>
      </c>
      <c r="D211" s="7">
        <v>156.78</v>
      </c>
      <c r="E211" s="3">
        <v>26</v>
      </c>
      <c r="F211" s="2">
        <f>InputData[[#This Row],[UNIT PRICE ($)]]*InputData[[#This Row],[QUANTITY]]</f>
        <v>4076.28</v>
      </c>
      <c r="G211" s="2" t="str">
        <f>VLOOKUP(InputData[[#This Row],[CUSTOMER NAME]],Country[],2,0)</f>
        <v>Saudi Arabia</v>
      </c>
      <c r="H211" s="2" t="str">
        <f>VLOOKUP(InputData[[#This Row],[CUSTOMER NAME]],Country[],3,0)</f>
        <v>Export</v>
      </c>
      <c r="I211" s="2" t="str">
        <f>TEXT(InputData[[#This Row],[DATE]],"mmm")</f>
        <v>Mar</v>
      </c>
      <c r="J211" s="2">
        <f>WEEKNUM(InputData[[#This Row],[DATE]])</f>
        <v>13</v>
      </c>
    </row>
    <row r="212" spans="1:10" x14ac:dyDescent="0.3">
      <c r="A212" s="5">
        <v>44280</v>
      </c>
      <c r="B212" s="11" t="s">
        <v>68</v>
      </c>
      <c r="C212" s="6" t="s">
        <v>30</v>
      </c>
      <c r="D212" s="7">
        <v>201.28</v>
      </c>
      <c r="E212" s="2">
        <v>11</v>
      </c>
      <c r="F212" s="2">
        <f>InputData[[#This Row],[UNIT PRICE ($)]]*InputData[[#This Row],[QUANTITY]]</f>
        <v>2214.08</v>
      </c>
      <c r="G212" s="2" t="str">
        <f>VLOOKUP(InputData[[#This Row],[CUSTOMER NAME]],Country[],2,0)</f>
        <v>Russia</v>
      </c>
      <c r="H212" s="2" t="str">
        <f>VLOOKUP(InputData[[#This Row],[CUSTOMER NAME]],Country[],3,0)</f>
        <v>Export</v>
      </c>
      <c r="I212" s="2" t="str">
        <f>TEXT(InputData[[#This Row],[DATE]],"mmm")</f>
        <v>Mar</v>
      </c>
      <c r="J212" s="2">
        <f>WEEKNUM(InputData[[#This Row],[DATE]])</f>
        <v>13</v>
      </c>
    </row>
    <row r="213" spans="1:10" x14ac:dyDescent="0.3">
      <c r="A213" s="5">
        <v>44280</v>
      </c>
      <c r="B213" s="11" t="s">
        <v>73</v>
      </c>
      <c r="C213" s="6" t="s">
        <v>24</v>
      </c>
      <c r="D213" s="7">
        <v>156.96</v>
      </c>
      <c r="E213" s="2">
        <v>14</v>
      </c>
      <c r="F213" s="2">
        <f>InputData[[#This Row],[UNIT PRICE ($)]]*InputData[[#This Row],[QUANTITY]]</f>
        <v>2197.44</v>
      </c>
      <c r="G213" s="2" t="str">
        <f>VLOOKUP(InputData[[#This Row],[CUSTOMER NAME]],Country[],2,0)</f>
        <v>India</v>
      </c>
      <c r="H213" s="2" t="str">
        <f>VLOOKUP(InputData[[#This Row],[CUSTOMER NAME]],Country[],3,0)</f>
        <v>East</v>
      </c>
      <c r="I213" s="2" t="str">
        <f>TEXT(InputData[[#This Row],[DATE]],"mmm")</f>
        <v>Mar</v>
      </c>
      <c r="J213" s="2">
        <f>WEEKNUM(InputData[[#This Row],[DATE]])</f>
        <v>13</v>
      </c>
    </row>
    <row r="214" spans="1:10" x14ac:dyDescent="0.3">
      <c r="A214" s="5">
        <v>44280</v>
      </c>
      <c r="B214" s="11" t="s">
        <v>74</v>
      </c>
      <c r="C214" s="6" t="s">
        <v>6</v>
      </c>
      <c r="D214" s="7">
        <v>85.5</v>
      </c>
      <c r="E214" s="2">
        <v>4</v>
      </c>
      <c r="F214" s="2">
        <f>InputData[[#This Row],[UNIT PRICE ($)]]*InputData[[#This Row],[QUANTITY]]</f>
        <v>342</v>
      </c>
      <c r="G214" s="2" t="str">
        <f>VLOOKUP(InputData[[#This Row],[CUSTOMER NAME]],Country[],2,0)</f>
        <v>Brazil</v>
      </c>
      <c r="H214" s="2" t="str">
        <f>VLOOKUP(InputData[[#This Row],[CUSTOMER NAME]],Country[],3,0)</f>
        <v>Export</v>
      </c>
      <c r="I214" s="2" t="str">
        <f>TEXT(InputData[[#This Row],[DATE]],"mmm")</f>
        <v>Mar</v>
      </c>
      <c r="J214" s="2">
        <f>WEEKNUM(InputData[[#This Row],[DATE]])</f>
        <v>13</v>
      </c>
    </row>
    <row r="215" spans="1:10" x14ac:dyDescent="0.3">
      <c r="A215" s="5">
        <v>44280</v>
      </c>
      <c r="B215" s="11" t="s">
        <v>81</v>
      </c>
      <c r="C215" s="6" t="s">
        <v>38</v>
      </c>
      <c r="D215" s="7">
        <v>79.92</v>
      </c>
      <c r="E215" s="2">
        <v>2</v>
      </c>
      <c r="F215" s="2">
        <f>InputData[[#This Row],[UNIT PRICE ($)]]*InputData[[#This Row],[QUANTITY]]</f>
        <v>159.84</v>
      </c>
      <c r="G215" s="2" t="str">
        <f>VLOOKUP(InputData[[#This Row],[CUSTOMER NAME]],Country[],2,0)</f>
        <v>India</v>
      </c>
      <c r="H215" s="2" t="str">
        <f>VLOOKUP(InputData[[#This Row],[CUSTOMER NAME]],Country[],3,0)</f>
        <v>East</v>
      </c>
      <c r="I215" s="2" t="str">
        <f>TEXT(InputData[[#This Row],[DATE]],"mmm")</f>
        <v>Mar</v>
      </c>
      <c r="J215" s="2">
        <f>WEEKNUM(InputData[[#This Row],[DATE]])</f>
        <v>13</v>
      </c>
    </row>
    <row r="216" spans="1:10" x14ac:dyDescent="0.3">
      <c r="A216" s="5">
        <v>44281</v>
      </c>
      <c r="B216" s="11" t="s">
        <v>65</v>
      </c>
      <c r="C216" s="6" t="s">
        <v>10</v>
      </c>
      <c r="D216" s="7">
        <v>164.28</v>
      </c>
      <c r="E216" s="2">
        <v>9</v>
      </c>
      <c r="F216" s="2">
        <f>InputData[[#This Row],[UNIT PRICE ($)]]*InputData[[#This Row],[QUANTITY]]</f>
        <v>1478.52</v>
      </c>
      <c r="G216" s="2" t="str">
        <f>VLOOKUP(InputData[[#This Row],[CUSTOMER NAME]],Country[],2,0)</f>
        <v>Pakistan</v>
      </c>
      <c r="H216" s="2" t="str">
        <f>VLOOKUP(InputData[[#This Row],[CUSTOMER NAME]],Country[],3,0)</f>
        <v>Export</v>
      </c>
      <c r="I216" s="2" t="str">
        <f>TEXT(InputData[[#This Row],[DATE]],"mmm")</f>
        <v>Mar</v>
      </c>
      <c r="J216" s="2">
        <f>WEEKNUM(InputData[[#This Row],[DATE]])</f>
        <v>13</v>
      </c>
    </row>
    <row r="217" spans="1:10" x14ac:dyDescent="0.3">
      <c r="A217" s="5">
        <v>44281</v>
      </c>
      <c r="B217" s="10" t="s">
        <v>110</v>
      </c>
      <c r="C217" s="6" t="s">
        <v>1</v>
      </c>
      <c r="D217" s="7">
        <v>103.88</v>
      </c>
      <c r="E217" s="2">
        <v>4</v>
      </c>
      <c r="F217" s="2">
        <f>InputData[[#This Row],[UNIT PRICE ($)]]*InputData[[#This Row],[QUANTITY]]</f>
        <v>415.52</v>
      </c>
      <c r="G217" s="2" t="str">
        <f>VLOOKUP(InputData[[#This Row],[CUSTOMER NAME]],Country[],2,0)</f>
        <v>India</v>
      </c>
      <c r="H217" s="2" t="str">
        <f>VLOOKUP(InputData[[#This Row],[CUSTOMER NAME]],Country[],3,0)</f>
        <v>Western</v>
      </c>
      <c r="I217" s="2" t="str">
        <f>TEXT(InputData[[#This Row],[DATE]],"mmm")</f>
        <v>Mar</v>
      </c>
      <c r="J217" s="2">
        <f>WEEKNUM(InputData[[#This Row],[DATE]])</f>
        <v>13</v>
      </c>
    </row>
    <row r="218" spans="1:10" x14ac:dyDescent="0.3">
      <c r="A218" s="5">
        <v>44281</v>
      </c>
      <c r="B218" s="11" t="s">
        <v>112</v>
      </c>
      <c r="C218" s="6" t="s">
        <v>42</v>
      </c>
      <c r="D218" s="7">
        <v>162</v>
      </c>
      <c r="E218" s="2">
        <v>1</v>
      </c>
      <c r="F218" s="2">
        <f>InputData[[#This Row],[UNIT PRICE ($)]]*InputData[[#This Row],[QUANTITY]]</f>
        <v>162</v>
      </c>
      <c r="G218" s="2" t="str">
        <f>VLOOKUP(InputData[[#This Row],[CUSTOMER NAME]],Country[],2,0)</f>
        <v>India</v>
      </c>
      <c r="H218" s="2" t="str">
        <f>VLOOKUP(InputData[[#This Row],[CUSTOMER NAME]],Country[],3,0)</f>
        <v>North</v>
      </c>
      <c r="I218" s="2" t="str">
        <f>TEXT(InputData[[#This Row],[DATE]],"mmm")</f>
        <v>Mar</v>
      </c>
      <c r="J218" s="2">
        <f>WEEKNUM(InputData[[#This Row],[DATE]])</f>
        <v>13</v>
      </c>
    </row>
    <row r="219" spans="1:10" x14ac:dyDescent="0.3">
      <c r="A219" s="5">
        <v>44281</v>
      </c>
      <c r="B219" s="10" t="s">
        <v>89</v>
      </c>
      <c r="C219" s="8" t="s">
        <v>33</v>
      </c>
      <c r="D219" s="7">
        <v>119.7</v>
      </c>
      <c r="E219" s="3">
        <v>25</v>
      </c>
      <c r="F219" s="2">
        <f>InputData[[#This Row],[UNIT PRICE ($)]]*InputData[[#This Row],[QUANTITY]]</f>
        <v>2992.5</v>
      </c>
      <c r="G219" s="2" t="str">
        <f>VLOOKUP(InputData[[#This Row],[CUSTOMER NAME]],Country[],2,0)</f>
        <v>Mexico</v>
      </c>
      <c r="H219" s="2" t="str">
        <f>VLOOKUP(InputData[[#This Row],[CUSTOMER NAME]],Country[],3,0)</f>
        <v>Export</v>
      </c>
      <c r="I219" s="2" t="str">
        <f>TEXT(InputData[[#This Row],[DATE]],"mmm")</f>
        <v>Mar</v>
      </c>
      <c r="J219" s="2">
        <f>WEEKNUM(InputData[[#This Row],[DATE]])</f>
        <v>13</v>
      </c>
    </row>
    <row r="220" spans="1:10" x14ac:dyDescent="0.3">
      <c r="A220" s="5">
        <v>44282</v>
      </c>
      <c r="B220" s="10" t="s">
        <v>113</v>
      </c>
      <c r="C220" s="6" t="s">
        <v>30</v>
      </c>
      <c r="D220" s="7">
        <v>201.28</v>
      </c>
      <c r="E220" s="2">
        <v>3</v>
      </c>
      <c r="F220" s="2">
        <f>InputData[[#This Row],[UNIT PRICE ($)]]*InputData[[#This Row],[QUANTITY]]</f>
        <v>603.84</v>
      </c>
      <c r="G220" s="2" t="str">
        <f>VLOOKUP(InputData[[#This Row],[CUSTOMER NAME]],Country[],2,0)</f>
        <v>Pakistan</v>
      </c>
      <c r="H220" s="2" t="str">
        <f>VLOOKUP(InputData[[#This Row],[CUSTOMER NAME]],Country[],3,0)</f>
        <v>Export</v>
      </c>
      <c r="I220" s="2" t="str">
        <f>TEXT(InputData[[#This Row],[DATE]],"mmm")</f>
        <v>Mar</v>
      </c>
      <c r="J220" s="2">
        <f>WEEKNUM(InputData[[#This Row],[DATE]])</f>
        <v>13</v>
      </c>
    </row>
    <row r="221" spans="1:10" x14ac:dyDescent="0.3">
      <c r="A221" s="5">
        <v>44283</v>
      </c>
      <c r="B221" s="10" t="s">
        <v>60</v>
      </c>
      <c r="C221" s="8" t="s">
        <v>40</v>
      </c>
      <c r="D221" s="7">
        <v>115.2</v>
      </c>
      <c r="E221" s="3">
        <v>13</v>
      </c>
      <c r="F221" s="2">
        <f>InputData[[#This Row],[UNIT PRICE ($)]]*InputData[[#This Row],[QUANTITY]]</f>
        <v>1497.6000000000001</v>
      </c>
      <c r="G221" s="2" t="str">
        <f>VLOOKUP(InputData[[#This Row],[CUSTOMER NAME]],Country[],2,0)</f>
        <v>Nigeria</v>
      </c>
      <c r="H221" s="2" t="str">
        <f>VLOOKUP(InputData[[#This Row],[CUSTOMER NAME]],Country[],3,0)</f>
        <v>Export</v>
      </c>
      <c r="I221" s="2" t="str">
        <f>TEXT(InputData[[#This Row],[DATE]],"mmm")</f>
        <v>Mar</v>
      </c>
      <c r="J221" s="2">
        <f>WEEKNUM(InputData[[#This Row],[DATE]])</f>
        <v>14</v>
      </c>
    </row>
    <row r="222" spans="1:10" x14ac:dyDescent="0.3">
      <c r="A222" s="5">
        <v>44283</v>
      </c>
      <c r="B222" s="10" t="s">
        <v>61</v>
      </c>
      <c r="C222" s="8" t="s">
        <v>37</v>
      </c>
      <c r="D222" s="7">
        <v>85.76</v>
      </c>
      <c r="E222" s="3">
        <v>3</v>
      </c>
      <c r="F222" s="2">
        <f>InputData[[#This Row],[UNIT PRICE ($)]]*InputData[[#This Row],[QUANTITY]]</f>
        <v>257.28000000000003</v>
      </c>
      <c r="G222" s="2" t="str">
        <f>VLOOKUP(InputData[[#This Row],[CUSTOMER NAME]],Country[],2,0)</f>
        <v>Bangladesh</v>
      </c>
      <c r="H222" s="2" t="str">
        <f>VLOOKUP(InputData[[#This Row],[CUSTOMER NAME]],Country[],3,0)</f>
        <v>Export</v>
      </c>
      <c r="I222" s="2" t="str">
        <f>TEXT(InputData[[#This Row],[DATE]],"mmm")</f>
        <v>Mar</v>
      </c>
      <c r="J222" s="2">
        <f>WEEKNUM(InputData[[#This Row],[DATE]])</f>
        <v>14</v>
      </c>
    </row>
    <row r="223" spans="1:10" x14ac:dyDescent="0.3">
      <c r="A223" s="5">
        <v>44283</v>
      </c>
      <c r="B223" s="11" t="s">
        <v>85</v>
      </c>
      <c r="C223" s="6" t="s">
        <v>7</v>
      </c>
      <c r="D223" s="7">
        <v>47.730000000000004</v>
      </c>
      <c r="E223" s="2">
        <v>8</v>
      </c>
      <c r="F223" s="2">
        <f>InputData[[#This Row],[UNIT PRICE ($)]]*InputData[[#This Row],[QUANTITY]]</f>
        <v>381.84000000000003</v>
      </c>
      <c r="G223" s="2" t="str">
        <f>VLOOKUP(InputData[[#This Row],[CUSTOMER NAME]],Country[],2,0)</f>
        <v>India</v>
      </c>
      <c r="H223" s="2" t="str">
        <f>VLOOKUP(InputData[[#This Row],[CUSTOMER NAME]],Country[],3,0)</f>
        <v>Northeast</v>
      </c>
      <c r="I223" s="2" t="str">
        <f>TEXT(InputData[[#This Row],[DATE]],"mmm")</f>
        <v>Mar</v>
      </c>
      <c r="J223" s="2">
        <f>WEEKNUM(InputData[[#This Row],[DATE]])</f>
        <v>14</v>
      </c>
    </row>
    <row r="224" spans="1:10" x14ac:dyDescent="0.3">
      <c r="A224" s="5">
        <v>44284</v>
      </c>
      <c r="B224" s="11" t="s">
        <v>61</v>
      </c>
      <c r="C224" s="6" t="s">
        <v>32</v>
      </c>
      <c r="D224" s="7">
        <v>117.48</v>
      </c>
      <c r="E224" s="2">
        <v>12</v>
      </c>
      <c r="F224" s="2">
        <f>InputData[[#This Row],[UNIT PRICE ($)]]*InputData[[#This Row],[QUANTITY]]</f>
        <v>1409.76</v>
      </c>
      <c r="G224" s="2" t="str">
        <f>VLOOKUP(InputData[[#This Row],[CUSTOMER NAME]],Country[],2,0)</f>
        <v>Bangladesh</v>
      </c>
      <c r="H224" s="2" t="str">
        <f>VLOOKUP(InputData[[#This Row],[CUSTOMER NAME]],Country[],3,0)</f>
        <v>Export</v>
      </c>
      <c r="I224" s="2" t="str">
        <f>TEXT(InputData[[#This Row],[DATE]],"mmm")</f>
        <v>Mar</v>
      </c>
      <c r="J224" s="2">
        <f>WEEKNUM(InputData[[#This Row],[DATE]])</f>
        <v>14</v>
      </c>
    </row>
    <row r="225" spans="1:10" x14ac:dyDescent="0.3">
      <c r="A225" s="5">
        <v>44284</v>
      </c>
      <c r="B225" s="10" t="s">
        <v>84</v>
      </c>
      <c r="C225" s="8" t="s">
        <v>35</v>
      </c>
      <c r="D225" s="7">
        <v>6.7</v>
      </c>
      <c r="E225" s="3">
        <v>32</v>
      </c>
      <c r="F225" s="2">
        <f>InputData[[#This Row],[UNIT PRICE ($)]]*InputData[[#This Row],[QUANTITY]]</f>
        <v>214.4</v>
      </c>
      <c r="G225" s="2" t="str">
        <f>VLOOKUP(InputData[[#This Row],[CUSTOMER NAME]],Country[],2,0)</f>
        <v>Ethiopia</v>
      </c>
      <c r="H225" s="2" t="str">
        <f>VLOOKUP(InputData[[#This Row],[CUSTOMER NAME]],Country[],3,0)</f>
        <v>Export</v>
      </c>
      <c r="I225" s="2" t="str">
        <f>TEXT(InputData[[#This Row],[DATE]],"mmm")</f>
        <v>Mar</v>
      </c>
      <c r="J225" s="2">
        <f>WEEKNUM(InputData[[#This Row],[DATE]])</f>
        <v>14</v>
      </c>
    </row>
    <row r="226" spans="1:10" x14ac:dyDescent="0.3">
      <c r="A226" s="5">
        <v>44285</v>
      </c>
      <c r="B226" s="11" t="s">
        <v>63</v>
      </c>
      <c r="C226" s="6" t="s">
        <v>38</v>
      </c>
      <c r="D226" s="7">
        <v>79.92</v>
      </c>
      <c r="E226" s="2">
        <v>1</v>
      </c>
      <c r="F226" s="2">
        <f>InputData[[#This Row],[UNIT PRICE ($)]]*InputData[[#This Row],[QUANTITY]]</f>
        <v>79.92</v>
      </c>
      <c r="G226" s="2" t="str">
        <f>VLOOKUP(InputData[[#This Row],[CUSTOMER NAME]],Country[],2,0)</f>
        <v>Saudi Arabia</v>
      </c>
      <c r="H226" s="2" t="str">
        <f>VLOOKUP(InputData[[#This Row],[CUSTOMER NAME]],Country[],3,0)</f>
        <v>Export</v>
      </c>
      <c r="I226" s="2" t="str">
        <f>TEXT(InputData[[#This Row],[DATE]],"mmm")</f>
        <v>Mar</v>
      </c>
      <c r="J226" s="2">
        <f>WEEKNUM(InputData[[#This Row],[DATE]])</f>
        <v>14</v>
      </c>
    </row>
    <row r="227" spans="1:10" x14ac:dyDescent="0.3">
      <c r="A227" s="5">
        <v>44285</v>
      </c>
      <c r="B227" s="11" t="s">
        <v>73</v>
      </c>
      <c r="C227" s="6" t="s">
        <v>1</v>
      </c>
      <c r="D227" s="7">
        <v>103.88</v>
      </c>
      <c r="E227" s="2">
        <v>13</v>
      </c>
      <c r="F227" s="2">
        <f>InputData[[#This Row],[UNIT PRICE ($)]]*InputData[[#This Row],[QUANTITY]]</f>
        <v>1350.44</v>
      </c>
      <c r="G227" s="2" t="str">
        <f>VLOOKUP(InputData[[#This Row],[CUSTOMER NAME]],Country[],2,0)</f>
        <v>India</v>
      </c>
      <c r="H227" s="2" t="str">
        <f>VLOOKUP(InputData[[#This Row],[CUSTOMER NAME]],Country[],3,0)</f>
        <v>East</v>
      </c>
      <c r="I227" s="2" t="str">
        <f>TEXT(InputData[[#This Row],[DATE]],"mmm")</f>
        <v>Mar</v>
      </c>
      <c r="J227" s="2">
        <f>WEEKNUM(InputData[[#This Row],[DATE]])</f>
        <v>14</v>
      </c>
    </row>
    <row r="228" spans="1:10" x14ac:dyDescent="0.3">
      <c r="A228" s="5">
        <v>44286</v>
      </c>
      <c r="B228" s="11" t="s">
        <v>77</v>
      </c>
      <c r="C228" s="6" t="s">
        <v>42</v>
      </c>
      <c r="D228" s="7">
        <v>162</v>
      </c>
      <c r="E228" s="2">
        <v>3</v>
      </c>
      <c r="F228" s="2">
        <f>InputData[[#This Row],[UNIT PRICE ($)]]*InputData[[#This Row],[QUANTITY]]</f>
        <v>486</v>
      </c>
      <c r="G228" s="2" t="str">
        <f>VLOOKUP(InputData[[#This Row],[CUSTOMER NAME]],Country[],2,0)</f>
        <v>India</v>
      </c>
      <c r="H228" s="2" t="str">
        <f>VLOOKUP(InputData[[#This Row],[CUSTOMER NAME]],Country[],3,0)</f>
        <v>Western</v>
      </c>
      <c r="I228" s="2" t="str">
        <f>TEXT(InputData[[#This Row],[DATE]],"mmm")</f>
        <v>Mar</v>
      </c>
      <c r="J228" s="2">
        <f>WEEKNUM(InputData[[#This Row],[DATE]])</f>
        <v>14</v>
      </c>
    </row>
    <row r="229" spans="1:10" x14ac:dyDescent="0.3">
      <c r="A229" s="5">
        <v>44286</v>
      </c>
      <c r="B229" s="10" t="s">
        <v>89</v>
      </c>
      <c r="C229" s="8" t="s">
        <v>5</v>
      </c>
      <c r="D229" s="7">
        <v>155.61000000000001</v>
      </c>
      <c r="E229" s="3">
        <v>33</v>
      </c>
      <c r="F229" s="2">
        <f>InputData[[#This Row],[UNIT PRICE ($)]]*InputData[[#This Row],[QUANTITY]]</f>
        <v>5135.13</v>
      </c>
      <c r="G229" s="2" t="str">
        <f>VLOOKUP(InputData[[#This Row],[CUSTOMER NAME]],Country[],2,0)</f>
        <v>Mexico</v>
      </c>
      <c r="H229" s="2" t="str">
        <f>VLOOKUP(InputData[[#This Row],[CUSTOMER NAME]],Country[],3,0)</f>
        <v>Export</v>
      </c>
      <c r="I229" s="2" t="str">
        <f>TEXT(InputData[[#This Row],[DATE]],"mmm")</f>
        <v>Mar</v>
      </c>
      <c r="J229" s="2">
        <f>WEEKNUM(InputData[[#This Row],[DATE]])</f>
        <v>14</v>
      </c>
    </row>
    <row r="230" spans="1:10" x14ac:dyDescent="0.3">
      <c r="A230" s="5">
        <v>44287</v>
      </c>
      <c r="B230" s="11" t="s">
        <v>67</v>
      </c>
      <c r="C230" s="8" t="s">
        <v>11</v>
      </c>
      <c r="D230" s="7">
        <v>48.4</v>
      </c>
      <c r="E230" s="3">
        <v>3</v>
      </c>
      <c r="F230" s="2">
        <f>InputData[[#This Row],[UNIT PRICE ($)]]*InputData[[#This Row],[QUANTITY]]</f>
        <v>145.19999999999999</v>
      </c>
      <c r="G230" s="2" t="str">
        <f>VLOOKUP(InputData[[#This Row],[CUSTOMER NAME]],Country[],2,0)</f>
        <v>United Kingdom</v>
      </c>
      <c r="H230" s="2" t="str">
        <f>VLOOKUP(InputData[[#This Row],[CUSTOMER NAME]],Country[],3,0)</f>
        <v>Export</v>
      </c>
      <c r="I230" s="2" t="str">
        <f>TEXT(InputData[[#This Row],[DATE]],"mmm")</f>
        <v>Apr</v>
      </c>
      <c r="J230" s="2">
        <f>WEEKNUM(InputData[[#This Row],[DATE]])</f>
        <v>14</v>
      </c>
    </row>
    <row r="231" spans="1:10" x14ac:dyDescent="0.3">
      <c r="A231" s="5">
        <v>44287</v>
      </c>
      <c r="B231" s="11" t="s">
        <v>88</v>
      </c>
      <c r="C231" s="6" t="s">
        <v>2</v>
      </c>
      <c r="D231" s="7">
        <v>142.80000000000001</v>
      </c>
      <c r="E231" s="2">
        <v>2</v>
      </c>
      <c r="F231" s="2">
        <f>InputData[[#This Row],[UNIT PRICE ($)]]*InputData[[#This Row],[QUANTITY]]</f>
        <v>285.60000000000002</v>
      </c>
      <c r="G231" s="2" t="str">
        <f>VLOOKUP(InputData[[#This Row],[CUSTOMER NAME]],Country[],2,0)</f>
        <v>India</v>
      </c>
      <c r="H231" s="2" t="str">
        <f>VLOOKUP(InputData[[#This Row],[CUSTOMER NAME]],Country[],3,0)</f>
        <v>South</v>
      </c>
      <c r="I231" s="2" t="str">
        <f>TEXT(InputData[[#This Row],[DATE]],"mmm")</f>
        <v>Apr</v>
      </c>
      <c r="J231" s="2">
        <f>WEEKNUM(InputData[[#This Row],[DATE]])</f>
        <v>14</v>
      </c>
    </row>
    <row r="232" spans="1:10" x14ac:dyDescent="0.3">
      <c r="A232" s="5">
        <v>44288</v>
      </c>
      <c r="B232" s="10" t="s">
        <v>61</v>
      </c>
      <c r="C232" s="8" t="s">
        <v>37</v>
      </c>
      <c r="D232" s="7">
        <v>85.76</v>
      </c>
      <c r="E232" s="3">
        <v>24</v>
      </c>
      <c r="F232" s="2">
        <f>InputData[[#This Row],[UNIT PRICE ($)]]*InputData[[#This Row],[QUANTITY]]</f>
        <v>2058.2400000000002</v>
      </c>
      <c r="G232" s="2" t="str">
        <f>VLOOKUP(InputData[[#This Row],[CUSTOMER NAME]],Country[],2,0)</f>
        <v>Bangladesh</v>
      </c>
      <c r="H232" s="2" t="str">
        <f>VLOOKUP(InputData[[#This Row],[CUSTOMER NAME]],Country[],3,0)</f>
        <v>Export</v>
      </c>
      <c r="I232" s="2" t="str">
        <f>TEXT(InputData[[#This Row],[DATE]],"mmm")</f>
        <v>Apr</v>
      </c>
      <c r="J232" s="2">
        <f>WEEKNUM(InputData[[#This Row],[DATE]])</f>
        <v>14</v>
      </c>
    </row>
    <row r="233" spans="1:10" x14ac:dyDescent="0.3">
      <c r="A233" s="5">
        <v>44288</v>
      </c>
      <c r="B233" s="11" t="s">
        <v>71</v>
      </c>
      <c r="C233" s="6" t="s">
        <v>2</v>
      </c>
      <c r="D233" s="7">
        <v>142.80000000000001</v>
      </c>
      <c r="E233" s="2">
        <v>3</v>
      </c>
      <c r="F233" s="2">
        <f>InputData[[#This Row],[UNIT PRICE ($)]]*InputData[[#This Row],[QUANTITY]]</f>
        <v>428.40000000000003</v>
      </c>
      <c r="G233" s="2" t="str">
        <f>VLOOKUP(InputData[[#This Row],[CUSTOMER NAME]],Country[],2,0)</f>
        <v>India</v>
      </c>
      <c r="H233" s="2" t="str">
        <f>VLOOKUP(InputData[[#This Row],[CUSTOMER NAME]],Country[],3,0)</f>
        <v>Central</v>
      </c>
      <c r="I233" s="2" t="str">
        <f>TEXT(InputData[[#This Row],[DATE]],"mmm")</f>
        <v>Apr</v>
      </c>
      <c r="J233" s="2">
        <f>WEEKNUM(InputData[[#This Row],[DATE]])</f>
        <v>14</v>
      </c>
    </row>
    <row r="234" spans="1:10" x14ac:dyDescent="0.3">
      <c r="A234" s="5">
        <v>44290</v>
      </c>
      <c r="B234" s="11" t="s">
        <v>61</v>
      </c>
      <c r="C234" s="6" t="s">
        <v>9</v>
      </c>
      <c r="D234" s="7">
        <v>7.8599999999999994</v>
      </c>
      <c r="E234" s="2">
        <v>9</v>
      </c>
      <c r="F234" s="2">
        <f>InputData[[#This Row],[UNIT PRICE ($)]]*InputData[[#This Row],[QUANTITY]]</f>
        <v>70.739999999999995</v>
      </c>
      <c r="G234" s="2" t="str">
        <f>VLOOKUP(InputData[[#This Row],[CUSTOMER NAME]],Country[],2,0)</f>
        <v>Bangladesh</v>
      </c>
      <c r="H234" s="2" t="str">
        <f>VLOOKUP(InputData[[#This Row],[CUSTOMER NAME]],Country[],3,0)</f>
        <v>Export</v>
      </c>
      <c r="I234" s="2" t="str">
        <f>TEXT(InputData[[#This Row],[DATE]],"mmm")</f>
        <v>Apr</v>
      </c>
      <c r="J234" s="2">
        <f>WEEKNUM(InputData[[#This Row],[DATE]])</f>
        <v>15</v>
      </c>
    </row>
    <row r="235" spans="1:10" x14ac:dyDescent="0.3">
      <c r="A235" s="5">
        <v>44290</v>
      </c>
      <c r="B235" s="10" t="s">
        <v>63</v>
      </c>
      <c r="C235" s="8" t="s">
        <v>34</v>
      </c>
      <c r="D235" s="7">
        <v>58.3</v>
      </c>
      <c r="E235" s="3">
        <v>20</v>
      </c>
      <c r="F235" s="2">
        <f>InputData[[#This Row],[UNIT PRICE ($)]]*InputData[[#This Row],[QUANTITY]]</f>
        <v>1166</v>
      </c>
      <c r="G235" s="2" t="str">
        <f>VLOOKUP(InputData[[#This Row],[CUSTOMER NAME]],Country[],2,0)</f>
        <v>Saudi Arabia</v>
      </c>
      <c r="H235" s="2" t="str">
        <f>VLOOKUP(InputData[[#This Row],[CUSTOMER NAME]],Country[],3,0)</f>
        <v>Export</v>
      </c>
      <c r="I235" s="2" t="str">
        <f>TEXT(InputData[[#This Row],[DATE]],"mmm")</f>
        <v>Apr</v>
      </c>
      <c r="J235" s="2">
        <f>WEEKNUM(InputData[[#This Row],[DATE]])</f>
        <v>15</v>
      </c>
    </row>
    <row r="236" spans="1:10" x14ac:dyDescent="0.3">
      <c r="A236" s="5">
        <v>44290</v>
      </c>
      <c r="B236" s="10" t="s">
        <v>113</v>
      </c>
      <c r="C236" s="6" t="s">
        <v>40</v>
      </c>
      <c r="D236" s="7">
        <v>115.2</v>
      </c>
      <c r="E236" s="2">
        <v>4</v>
      </c>
      <c r="F236" s="2">
        <f>InputData[[#This Row],[UNIT PRICE ($)]]*InputData[[#This Row],[QUANTITY]]</f>
        <v>460.8</v>
      </c>
      <c r="G236" s="2" t="str">
        <f>VLOOKUP(InputData[[#This Row],[CUSTOMER NAME]],Country[],2,0)</f>
        <v>Pakistan</v>
      </c>
      <c r="H236" s="2" t="str">
        <f>VLOOKUP(InputData[[#This Row],[CUSTOMER NAME]],Country[],3,0)</f>
        <v>Export</v>
      </c>
      <c r="I236" s="2" t="str">
        <f>TEXT(InputData[[#This Row],[DATE]],"mmm")</f>
        <v>Apr</v>
      </c>
      <c r="J236" s="2">
        <f>WEEKNUM(InputData[[#This Row],[DATE]])</f>
        <v>15</v>
      </c>
    </row>
    <row r="237" spans="1:10" x14ac:dyDescent="0.3">
      <c r="A237" s="5">
        <v>44291</v>
      </c>
      <c r="B237" s="10" t="s">
        <v>110</v>
      </c>
      <c r="C237" s="8" t="s">
        <v>1</v>
      </c>
      <c r="D237" s="7">
        <v>103.88</v>
      </c>
      <c r="E237" s="3">
        <v>34</v>
      </c>
      <c r="F237" s="2">
        <f>InputData[[#This Row],[UNIT PRICE ($)]]*InputData[[#This Row],[QUANTITY]]</f>
        <v>3531.92</v>
      </c>
      <c r="G237" s="2" t="str">
        <f>VLOOKUP(InputData[[#This Row],[CUSTOMER NAME]],Country[],2,0)</f>
        <v>India</v>
      </c>
      <c r="H237" s="2" t="str">
        <f>VLOOKUP(InputData[[#This Row],[CUSTOMER NAME]],Country[],3,0)</f>
        <v>Western</v>
      </c>
      <c r="I237" s="2" t="str">
        <f>TEXT(InputData[[#This Row],[DATE]],"mmm")</f>
        <v>Apr</v>
      </c>
      <c r="J237" s="2">
        <f>WEEKNUM(InputData[[#This Row],[DATE]])</f>
        <v>15</v>
      </c>
    </row>
    <row r="238" spans="1:10" x14ac:dyDescent="0.3">
      <c r="A238" s="5">
        <v>44291</v>
      </c>
      <c r="B238" s="11" t="s">
        <v>80</v>
      </c>
      <c r="C238" s="6" t="s">
        <v>31</v>
      </c>
      <c r="D238" s="7">
        <v>104.16</v>
      </c>
      <c r="E238" s="2">
        <v>15</v>
      </c>
      <c r="F238" s="2">
        <f>InputData[[#This Row],[UNIT PRICE ($)]]*InputData[[#This Row],[QUANTITY]]</f>
        <v>1562.3999999999999</v>
      </c>
      <c r="G238" s="2" t="str">
        <f>VLOOKUP(InputData[[#This Row],[CUSTOMER NAME]],Country[],2,0)</f>
        <v>South Africa</v>
      </c>
      <c r="H238" s="2" t="str">
        <f>VLOOKUP(InputData[[#This Row],[CUSTOMER NAME]],Country[],3,0)</f>
        <v>Export</v>
      </c>
      <c r="I238" s="2" t="str">
        <f>TEXT(InputData[[#This Row],[DATE]],"mmm")</f>
        <v>Apr</v>
      </c>
      <c r="J238" s="2">
        <f>WEEKNUM(InputData[[#This Row],[DATE]])</f>
        <v>15</v>
      </c>
    </row>
    <row r="239" spans="1:10" x14ac:dyDescent="0.3">
      <c r="A239" s="5">
        <v>44291</v>
      </c>
      <c r="B239" s="10" t="s">
        <v>113</v>
      </c>
      <c r="C239" s="8" t="s">
        <v>8</v>
      </c>
      <c r="D239" s="7">
        <v>94.62</v>
      </c>
      <c r="E239" s="3">
        <v>29</v>
      </c>
      <c r="F239" s="2">
        <f>InputData[[#This Row],[UNIT PRICE ($)]]*InputData[[#This Row],[QUANTITY]]</f>
        <v>2743.98</v>
      </c>
      <c r="G239" s="2" t="str">
        <f>VLOOKUP(InputData[[#This Row],[CUSTOMER NAME]],Country[],2,0)</f>
        <v>Pakistan</v>
      </c>
      <c r="H239" s="2" t="str">
        <f>VLOOKUP(InputData[[#This Row],[CUSTOMER NAME]],Country[],3,0)</f>
        <v>Export</v>
      </c>
      <c r="I239" s="2" t="str">
        <f>TEXT(InputData[[#This Row],[DATE]],"mmm")</f>
        <v>Apr</v>
      </c>
      <c r="J239" s="2">
        <f>WEEKNUM(InputData[[#This Row],[DATE]])</f>
        <v>15</v>
      </c>
    </row>
    <row r="240" spans="1:10" x14ac:dyDescent="0.3">
      <c r="A240" s="5">
        <v>44292</v>
      </c>
      <c r="B240" s="10" t="s">
        <v>110</v>
      </c>
      <c r="C240" s="8" t="s">
        <v>21</v>
      </c>
      <c r="D240" s="7">
        <v>162.54</v>
      </c>
      <c r="E240" s="3">
        <v>39</v>
      </c>
      <c r="F240" s="2">
        <f>InputData[[#This Row],[UNIT PRICE ($)]]*InputData[[#This Row],[QUANTITY]]</f>
        <v>6339.0599999999995</v>
      </c>
      <c r="G240" s="2" t="str">
        <f>VLOOKUP(InputData[[#This Row],[CUSTOMER NAME]],Country[],2,0)</f>
        <v>India</v>
      </c>
      <c r="H240" s="2" t="str">
        <f>VLOOKUP(InputData[[#This Row],[CUSTOMER NAME]],Country[],3,0)</f>
        <v>Western</v>
      </c>
      <c r="I240" s="2" t="str">
        <f>TEXT(InputData[[#This Row],[DATE]],"mmm")</f>
        <v>Apr</v>
      </c>
      <c r="J240" s="2">
        <f>WEEKNUM(InputData[[#This Row],[DATE]])</f>
        <v>15</v>
      </c>
    </row>
    <row r="241" spans="1:10" x14ac:dyDescent="0.3">
      <c r="A241" s="5">
        <v>44292</v>
      </c>
      <c r="B241" s="11" t="s">
        <v>76</v>
      </c>
      <c r="C241" s="6" t="s">
        <v>40</v>
      </c>
      <c r="D241" s="7">
        <v>115.2</v>
      </c>
      <c r="E241" s="2">
        <v>2</v>
      </c>
      <c r="F241" s="2">
        <f>InputData[[#This Row],[UNIT PRICE ($)]]*InputData[[#This Row],[QUANTITY]]</f>
        <v>230.4</v>
      </c>
      <c r="G241" s="2" t="str">
        <f>VLOOKUP(InputData[[#This Row],[CUSTOMER NAME]],Country[],2,0)</f>
        <v>Saudi Arabia</v>
      </c>
      <c r="H241" s="2" t="str">
        <f>VLOOKUP(InputData[[#This Row],[CUSTOMER NAME]],Country[],3,0)</f>
        <v>Export</v>
      </c>
      <c r="I241" s="2" t="str">
        <f>TEXT(InputData[[#This Row],[DATE]],"mmm")</f>
        <v>Apr</v>
      </c>
      <c r="J241" s="2">
        <f>WEEKNUM(InputData[[#This Row],[DATE]])</f>
        <v>15</v>
      </c>
    </row>
    <row r="242" spans="1:10" x14ac:dyDescent="0.3">
      <c r="A242" s="5">
        <v>44293</v>
      </c>
      <c r="B242" s="11" t="s">
        <v>73</v>
      </c>
      <c r="C242" s="6" t="s">
        <v>26</v>
      </c>
      <c r="D242" s="7">
        <v>24.66</v>
      </c>
      <c r="E242" s="2">
        <v>7</v>
      </c>
      <c r="F242" s="2">
        <f>InputData[[#This Row],[UNIT PRICE ($)]]*InputData[[#This Row],[QUANTITY]]</f>
        <v>172.62</v>
      </c>
      <c r="G242" s="2" t="str">
        <f>VLOOKUP(InputData[[#This Row],[CUSTOMER NAME]],Country[],2,0)</f>
        <v>India</v>
      </c>
      <c r="H242" s="2" t="str">
        <f>VLOOKUP(InputData[[#This Row],[CUSTOMER NAME]],Country[],3,0)</f>
        <v>East</v>
      </c>
      <c r="I242" s="2" t="str">
        <f>TEXT(InputData[[#This Row],[DATE]],"mmm")</f>
        <v>Apr</v>
      </c>
      <c r="J242" s="2">
        <f>WEEKNUM(InputData[[#This Row],[DATE]])</f>
        <v>15</v>
      </c>
    </row>
    <row r="243" spans="1:10" x14ac:dyDescent="0.3">
      <c r="A243" s="5">
        <v>44295</v>
      </c>
      <c r="B243" s="11" t="s">
        <v>67</v>
      </c>
      <c r="C243" s="6" t="s">
        <v>2</v>
      </c>
      <c r="D243" s="7">
        <v>142.80000000000001</v>
      </c>
      <c r="E243" s="2">
        <v>9</v>
      </c>
      <c r="F243" s="2">
        <f>InputData[[#This Row],[UNIT PRICE ($)]]*InputData[[#This Row],[QUANTITY]]</f>
        <v>1285.2</v>
      </c>
      <c r="G243" s="2" t="str">
        <f>VLOOKUP(InputData[[#This Row],[CUSTOMER NAME]],Country[],2,0)</f>
        <v>United Kingdom</v>
      </c>
      <c r="H243" s="2" t="str">
        <f>VLOOKUP(InputData[[#This Row],[CUSTOMER NAME]],Country[],3,0)</f>
        <v>Export</v>
      </c>
      <c r="I243" s="2" t="str">
        <f>TEXT(InputData[[#This Row],[DATE]],"mmm")</f>
        <v>Apr</v>
      </c>
      <c r="J243" s="2">
        <f>WEEKNUM(InputData[[#This Row],[DATE]])</f>
        <v>15</v>
      </c>
    </row>
    <row r="244" spans="1:10" x14ac:dyDescent="0.3">
      <c r="A244" s="5">
        <v>44295</v>
      </c>
      <c r="B244" s="11" t="s">
        <v>76</v>
      </c>
      <c r="C244" s="6" t="s">
        <v>5</v>
      </c>
      <c r="D244" s="7">
        <v>155.61000000000001</v>
      </c>
      <c r="E244" s="2">
        <v>3</v>
      </c>
      <c r="F244" s="2">
        <f>InputData[[#This Row],[UNIT PRICE ($)]]*InputData[[#This Row],[QUANTITY]]</f>
        <v>466.83000000000004</v>
      </c>
      <c r="G244" s="2" t="str">
        <f>VLOOKUP(InputData[[#This Row],[CUSTOMER NAME]],Country[],2,0)</f>
        <v>Saudi Arabia</v>
      </c>
      <c r="H244" s="2" t="str">
        <f>VLOOKUP(InputData[[#This Row],[CUSTOMER NAME]],Country[],3,0)</f>
        <v>Export</v>
      </c>
      <c r="I244" s="2" t="str">
        <f>TEXT(InputData[[#This Row],[DATE]],"mmm")</f>
        <v>Apr</v>
      </c>
      <c r="J244" s="2">
        <f>WEEKNUM(InputData[[#This Row],[DATE]])</f>
        <v>15</v>
      </c>
    </row>
    <row r="245" spans="1:10" x14ac:dyDescent="0.3">
      <c r="A245" s="5">
        <v>44295</v>
      </c>
      <c r="B245" s="11" t="s">
        <v>76</v>
      </c>
      <c r="C245" s="6" t="s">
        <v>39</v>
      </c>
      <c r="D245" s="7">
        <v>42.55</v>
      </c>
      <c r="E245" s="2">
        <v>12</v>
      </c>
      <c r="F245" s="2">
        <f>InputData[[#This Row],[UNIT PRICE ($)]]*InputData[[#This Row],[QUANTITY]]</f>
        <v>510.59999999999997</v>
      </c>
      <c r="G245" s="2" t="str">
        <f>VLOOKUP(InputData[[#This Row],[CUSTOMER NAME]],Country[],2,0)</f>
        <v>Saudi Arabia</v>
      </c>
      <c r="H245" s="2" t="str">
        <f>VLOOKUP(InputData[[#This Row],[CUSTOMER NAME]],Country[],3,0)</f>
        <v>Export</v>
      </c>
      <c r="I245" s="2" t="str">
        <f>TEXT(InputData[[#This Row],[DATE]],"mmm")</f>
        <v>Apr</v>
      </c>
      <c r="J245" s="2">
        <f>WEEKNUM(InputData[[#This Row],[DATE]])</f>
        <v>15</v>
      </c>
    </row>
    <row r="246" spans="1:10" x14ac:dyDescent="0.3">
      <c r="A246" s="5">
        <v>44295</v>
      </c>
      <c r="B246" s="10" t="s">
        <v>82</v>
      </c>
      <c r="C246" s="8" t="s">
        <v>17</v>
      </c>
      <c r="D246" s="7">
        <v>156.78</v>
      </c>
      <c r="E246" s="3">
        <v>8</v>
      </c>
      <c r="F246" s="2">
        <f>InputData[[#This Row],[UNIT PRICE ($)]]*InputData[[#This Row],[QUANTITY]]</f>
        <v>1254.24</v>
      </c>
      <c r="G246" s="2" t="str">
        <f>VLOOKUP(InputData[[#This Row],[CUSTOMER NAME]],Country[],2,0)</f>
        <v>India</v>
      </c>
      <c r="H246" s="2" t="str">
        <f>VLOOKUP(InputData[[#This Row],[CUSTOMER NAME]],Country[],3,0)</f>
        <v>Western</v>
      </c>
      <c r="I246" s="2" t="str">
        <f>TEXT(InputData[[#This Row],[DATE]],"mmm")</f>
        <v>Apr</v>
      </c>
      <c r="J246" s="2">
        <f>WEEKNUM(InputData[[#This Row],[DATE]])</f>
        <v>15</v>
      </c>
    </row>
    <row r="247" spans="1:10" x14ac:dyDescent="0.3">
      <c r="A247" s="5">
        <v>44296</v>
      </c>
      <c r="B247" s="10" t="s">
        <v>110</v>
      </c>
      <c r="C247" s="6" t="s">
        <v>22</v>
      </c>
      <c r="D247" s="7">
        <v>141.57</v>
      </c>
      <c r="E247" s="2">
        <v>14</v>
      </c>
      <c r="F247" s="2">
        <f>InputData[[#This Row],[UNIT PRICE ($)]]*InputData[[#This Row],[QUANTITY]]</f>
        <v>1981.98</v>
      </c>
      <c r="G247" s="2" t="str">
        <f>VLOOKUP(InputData[[#This Row],[CUSTOMER NAME]],Country[],2,0)</f>
        <v>India</v>
      </c>
      <c r="H247" s="2" t="str">
        <f>VLOOKUP(InputData[[#This Row],[CUSTOMER NAME]],Country[],3,0)</f>
        <v>Western</v>
      </c>
      <c r="I247" s="2" t="str">
        <f>TEXT(InputData[[#This Row],[DATE]],"mmm")</f>
        <v>Apr</v>
      </c>
      <c r="J247" s="2">
        <f>WEEKNUM(InputData[[#This Row],[DATE]])</f>
        <v>15</v>
      </c>
    </row>
    <row r="248" spans="1:10" x14ac:dyDescent="0.3">
      <c r="A248" s="5">
        <v>44296</v>
      </c>
      <c r="B248" s="10" t="s">
        <v>71</v>
      </c>
      <c r="C248" s="8" t="s">
        <v>41</v>
      </c>
      <c r="D248" s="7">
        <v>173.88</v>
      </c>
      <c r="E248" s="3">
        <v>17</v>
      </c>
      <c r="F248" s="2">
        <f>InputData[[#This Row],[UNIT PRICE ($)]]*InputData[[#This Row],[QUANTITY]]</f>
        <v>2955.96</v>
      </c>
      <c r="G248" s="2" t="str">
        <f>VLOOKUP(InputData[[#This Row],[CUSTOMER NAME]],Country[],2,0)</f>
        <v>India</v>
      </c>
      <c r="H248" s="2" t="str">
        <f>VLOOKUP(InputData[[#This Row],[CUSTOMER NAME]],Country[],3,0)</f>
        <v>Central</v>
      </c>
      <c r="I248" s="2" t="str">
        <f>TEXT(InputData[[#This Row],[DATE]],"mmm")</f>
        <v>Apr</v>
      </c>
      <c r="J248" s="2">
        <f>WEEKNUM(InputData[[#This Row],[DATE]])</f>
        <v>15</v>
      </c>
    </row>
    <row r="249" spans="1:10" x14ac:dyDescent="0.3">
      <c r="A249" s="5">
        <v>44296</v>
      </c>
      <c r="B249" s="10" t="s">
        <v>79</v>
      </c>
      <c r="C249" s="8" t="s">
        <v>37</v>
      </c>
      <c r="D249" s="7">
        <v>85.76</v>
      </c>
      <c r="E249" s="3">
        <v>36</v>
      </c>
      <c r="F249" s="2">
        <f>InputData[[#This Row],[UNIT PRICE ($)]]*InputData[[#This Row],[QUANTITY]]</f>
        <v>3087.36</v>
      </c>
      <c r="G249" s="2" t="str">
        <f>VLOOKUP(InputData[[#This Row],[CUSTOMER NAME]],Country[],2,0)</f>
        <v>United Kingdom</v>
      </c>
      <c r="H249" s="2" t="str">
        <f>VLOOKUP(InputData[[#This Row],[CUSTOMER NAME]],Country[],3,0)</f>
        <v>Export</v>
      </c>
      <c r="I249" s="2" t="str">
        <f>TEXT(InputData[[#This Row],[DATE]],"mmm")</f>
        <v>Apr</v>
      </c>
      <c r="J249" s="2">
        <f>WEEKNUM(InputData[[#This Row],[DATE]])</f>
        <v>15</v>
      </c>
    </row>
    <row r="250" spans="1:10" x14ac:dyDescent="0.3">
      <c r="A250" s="5">
        <v>44297</v>
      </c>
      <c r="B250" s="10" t="s">
        <v>87</v>
      </c>
      <c r="C250" s="8" t="s">
        <v>9</v>
      </c>
      <c r="D250" s="7">
        <v>7.8599999999999994</v>
      </c>
      <c r="E250" s="3">
        <v>8</v>
      </c>
      <c r="F250" s="2">
        <f>InputData[[#This Row],[UNIT PRICE ($)]]*InputData[[#This Row],[QUANTITY]]</f>
        <v>62.879999999999995</v>
      </c>
      <c r="G250" s="2" t="str">
        <f>VLOOKUP(InputData[[#This Row],[CUSTOMER NAME]],Country[],2,0)</f>
        <v>France</v>
      </c>
      <c r="H250" s="2" t="str">
        <f>VLOOKUP(InputData[[#This Row],[CUSTOMER NAME]],Country[],3,0)</f>
        <v>Export</v>
      </c>
      <c r="I250" s="2" t="str">
        <f>TEXT(InputData[[#This Row],[DATE]],"mmm")</f>
        <v>Apr</v>
      </c>
      <c r="J250" s="2">
        <f>WEEKNUM(InputData[[#This Row],[DATE]])</f>
        <v>16</v>
      </c>
    </row>
    <row r="251" spans="1:10" x14ac:dyDescent="0.3">
      <c r="A251" s="5">
        <v>44298</v>
      </c>
      <c r="B251" s="11" t="s">
        <v>63</v>
      </c>
      <c r="C251" s="6" t="s">
        <v>27</v>
      </c>
      <c r="D251" s="7">
        <v>57.120000000000005</v>
      </c>
      <c r="E251" s="2">
        <v>9</v>
      </c>
      <c r="F251" s="2">
        <f>InputData[[#This Row],[UNIT PRICE ($)]]*InputData[[#This Row],[QUANTITY]]</f>
        <v>514.08000000000004</v>
      </c>
      <c r="G251" s="2" t="str">
        <f>VLOOKUP(InputData[[#This Row],[CUSTOMER NAME]],Country[],2,0)</f>
        <v>Saudi Arabia</v>
      </c>
      <c r="H251" s="2" t="str">
        <f>VLOOKUP(InputData[[#This Row],[CUSTOMER NAME]],Country[],3,0)</f>
        <v>Export</v>
      </c>
      <c r="I251" s="2" t="str">
        <f>TEXT(InputData[[#This Row],[DATE]],"mmm")</f>
        <v>Apr</v>
      </c>
      <c r="J251" s="2">
        <f>WEEKNUM(InputData[[#This Row],[DATE]])</f>
        <v>16</v>
      </c>
    </row>
    <row r="252" spans="1:10" x14ac:dyDescent="0.3">
      <c r="A252" s="5">
        <v>44298</v>
      </c>
      <c r="B252" s="10" t="s">
        <v>64</v>
      </c>
      <c r="C252" s="8" t="s">
        <v>15</v>
      </c>
      <c r="D252" s="7">
        <v>15.719999999999999</v>
      </c>
      <c r="E252" s="3">
        <v>14</v>
      </c>
      <c r="F252" s="2">
        <f>InputData[[#This Row],[UNIT PRICE ($)]]*InputData[[#This Row],[QUANTITY]]</f>
        <v>220.07999999999998</v>
      </c>
      <c r="G252" s="2" t="str">
        <f>VLOOKUP(InputData[[#This Row],[CUSTOMER NAME]],Country[],2,0)</f>
        <v>India</v>
      </c>
      <c r="H252" s="2" t="str">
        <f>VLOOKUP(InputData[[#This Row],[CUSTOMER NAME]],Country[],3,0)</f>
        <v>Northeast</v>
      </c>
      <c r="I252" s="2" t="str">
        <f>TEXT(InputData[[#This Row],[DATE]],"mmm")</f>
        <v>Apr</v>
      </c>
      <c r="J252" s="2">
        <f>WEEKNUM(InputData[[#This Row],[DATE]])</f>
        <v>16</v>
      </c>
    </row>
    <row r="253" spans="1:10" x14ac:dyDescent="0.3">
      <c r="A253" s="5">
        <v>44298</v>
      </c>
      <c r="B253" s="11" t="s">
        <v>67</v>
      </c>
      <c r="C253" s="6" t="s">
        <v>37</v>
      </c>
      <c r="D253" s="7">
        <v>85.76</v>
      </c>
      <c r="E253" s="2">
        <v>3</v>
      </c>
      <c r="F253" s="2">
        <f>InputData[[#This Row],[UNIT PRICE ($)]]*InputData[[#This Row],[QUANTITY]]</f>
        <v>257.28000000000003</v>
      </c>
      <c r="G253" s="2" t="str">
        <f>VLOOKUP(InputData[[#This Row],[CUSTOMER NAME]],Country[],2,0)</f>
        <v>United Kingdom</v>
      </c>
      <c r="H253" s="2" t="str">
        <f>VLOOKUP(InputData[[#This Row],[CUSTOMER NAME]],Country[],3,0)</f>
        <v>Export</v>
      </c>
      <c r="I253" s="2" t="str">
        <f>TEXT(InputData[[#This Row],[DATE]],"mmm")</f>
        <v>Apr</v>
      </c>
      <c r="J253" s="2">
        <f>WEEKNUM(InputData[[#This Row],[DATE]])</f>
        <v>16</v>
      </c>
    </row>
    <row r="254" spans="1:10" x14ac:dyDescent="0.3">
      <c r="A254" s="5">
        <v>44298</v>
      </c>
      <c r="B254" s="11" t="s">
        <v>73</v>
      </c>
      <c r="C254" s="6" t="s">
        <v>33</v>
      </c>
      <c r="D254" s="7">
        <v>119.7</v>
      </c>
      <c r="E254" s="2">
        <v>13</v>
      </c>
      <c r="F254" s="2">
        <f>InputData[[#This Row],[UNIT PRICE ($)]]*InputData[[#This Row],[QUANTITY]]</f>
        <v>1556.1000000000001</v>
      </c>
      <c r="G254" s="2" t="str">
        <f>VLOOKUP(InputData[[#This Row],[CUSTOMER NAME]],Country[],2,0)</f>
        <v>India</v>
      </c>
      <c r="H254" s="2" t="str">
        <f>VLOOKUP(InputData[[#This Row],[CUSTOMER NAME]],Country[],3,0)</f>
        <v>East</v>
      </c>
      <c r="I254" s="2" t="str">
        <f>TEXT(InputData[[#This Row],[DATE]],"mmm")</f>
        <v>Apr</v>
      </c>
      <c r="J254" s="2">
        <f>WEEKNUM(InputData[[#This Row],[DATE]])</f>
        <v>16</v>
      </c>
    </row>
    <row r="255" spans="1:10" x14ac:dyDescent="0.3">
      <c r="A255" s="5">
        <v>44298</v>
      </c>
      <c r="B255" s="11" t="s">
        <v>81</v>
      </c>
      <c r="C255" s="6" t="s">
        <v>29</v>
      </c>
      <c r="D255" s="7">
        <v>53.11</v>
      </c>
      <c r="E255" s="2">
        <v>4</v>
      </c>
      <c r="F255" s="2">
        <f>InputData[[#This Row],[UNIT PRICE ($)]]*InputData[[#This Row],[QUANTITY]]</f>
        <v>212.44</v>
      </c>
      <c r="G255" s="2" t="str">
        <f>VLOOKUP(InputData[[#This Row],[CUSTOMER NAME]],Country[],2,0)</f>
        <v>India</v>
      </c>
      <c r="H255" s="2" t="str">
        <f>VLOOKUP(InputData[[#This Row],[CUSTOMER NAME]],Country[],3,0)</f>
        <v>East</v>
      </c>
      <c r="I255" s="2" t="str">
        <f>TEXT(InputData[[#This Row],[DATE]],"mmm")</f>
        <v>Apr</v>
      </c>
      <c r="J255" s="2">
        <f>WEEKNUM(InputData[[#This Row],[DATE]])</f>
        <v>16</v>
      </c>
    </row>
    <row r="256" spans="1:10" x14ac:dyDescent="0.3">
      <c r="A256" s="5">
        <v>44299</v>
      </c>
      <c r="B256" s="10" t="s">
        <v>62</v>
      </c>
      <c r="C256" s="8" t="s">
        <v>4</v>
      </c>
      <c r="D256" s="7">
        <v>48.84</v>
      </c>
      <c r="E256" s="3">
        <v>8</v>
      </c>
      <c r="F256" s="2">
        <f>InputData[[#This Row],[UNIT PRICE ($)]]*InputData[[#This Row],[QUANTITY]]</f>
        <v>390.72</v>
      </c>
      <c r="G256" s="2" t="str">
        <f>VLOOKUP(InputData[[#This Row],[CUSTOMER NAME]],Country[],2,0)</f>
        <v>India</v>
      </c>
      <c r="H256" s="2" t="str">
        <f>VLOOKUP(InputData[[#This Row],[CUSTOMER NAME]],Country[],3,0)</f>
        <v>Northeast</v>
      </c>
      <c r="I256" s="2" t="str">
        <f>TEXT(InputData[[#This Row],[DATE]],"mmm")</f>
        <v>Apr</v>
      </c>
      <c r="J256" s="2">
        <f>WEEKNUM(InputData[[#This Row],[DATE]])</f>
        <v>16</v>
      </c>
    </row>
    <row r="257" spans="1:10" x14ac:dyDescent="0.3">
      <c r="A257" s="5">
        <v>44299</v>
      </c>
      <c r="B257" s="11" t="s">
        <v>65</v>
      </c>
      <c r="C257" s="6" t="s">
        <v>16</v>
      </c>
      <c r="D257" s="7">
        <v>16.64</v>
      </c>
      <c r="E257" s="2">
        <v>14</v>
      </c>
      <c r="F257" s="2">
        <f>InputData[[#This Row],[UNIT PRICE ($)]]*InputData[[#This Row],[QUANTITY]]</f>
        <v>232.96</v>
      </c>
      <c r="G257" s="2" t="str">
        <f>VLOOKUP(InputData[[#This Row],[CUSTOMER NAME]],Country[],2,0)</f>
        <v>Pakistan</v>
      </c>
      <c r="H257" s="2" t="str">
        <f>VLOOKUP(InputData[[#This Row],[CUSTOMER NAME]],Country[],3,0)</f>
        <v>Export</v>
      </c>
      <c r="I257" s="2" t="str">
        <f>TEXT(InputData[[#This Row],[DATE]],"mmm")</f>
        <v>Apr</v>
      </c>
      <c r="J257" s="2">
        <f>WEEKNUM(InputData[[#This Row],[DATE]])</f>
        <v>16</v>
      </c>
    </row>
    <row r="258" spans="1:10" x14ac:dyDescent="0.3">
      <c r="A258" s="5">
        <v>44299</v>
      </c>
      <c r="B258" s="10" t="s">
        <v>70</v>
      </c>
      <c r="C258" s="8" t="s">
        <v>36</v>
      </c>
      <c r="D258" s="7">
        <v>96.3</v>
      </c>
      <c r="E258" s="3">
        <v>35</v>
      </c>
      <c r="F258" s="2">
        <f>InputData[[#This Row],[UNIT PRICE ($)]]*InputData[[#This Row],[QUANTITY]]</f>
        <v>3370.5</v>
      </c>
      <c r="G258" s="2" t="str">
        <f>VLOOKUP(InputData[[#This Row],[CUSTOMER NAME]],Country[],2,0)</f>
        <v>Mexico</v>
      </c>
      <c r="H258" s="2" t="str">
        <f>VLOOKUP(InputData[[#This Row],[CUSTOMER NAME]],Country[],3,0)</f>
        <v>Export</v>
      </c>
      <c r="I258" s="2" t="str">
        <f>TEXT(InputData[[#This Row],[DATE]],"mmm")</f>
        <v>Apr</v>
      </c>
      <c r="J258" s="2">
        <f>WEEKNUM(InputData[[#This Row],[DATE]])</f>
        <v>16</v>
      </c>
    </row>
    <row r="259" spans="1:10" x14ac:dyDescent="0.3">
      <c r="A259" s="5">
        <v>44300</v>
      </c>
      <c r="B259" s="10" t="s">
        <v>80</v>
      </c>
      <c r="C259" s="8" t="s">
        <v>37</v>
      </c>
      <c r="D259" s="7">
        <v>85.76</v>
      </c>
      <c r="E259" s="3">
        <v>7</v>
      </c>
      <c r="F259" s="2">
        <f>InputData[[#This Row],[UNIT PRICE ($)]]*InputData[[#This Row],[QUANTITY]]</f>
        <v>600.32000000000005</v>
      </c>
      <c r="G259" s="2" t="str">
        <f>VLOOKUP(InputData[[#This Row],[CUSTOMER NAME]],Country[],2,0)</f>
        <v>South Africa</v>
      </c>
      <c r="H259" s="2" t="str">
        <f>VLOOKUP(InputData[[#This Row],[CUSTOMER NAME]],Country[],3,0)</f>
        <v>Export</v>
      </c>
      <c r="I259" s="2" t="str">
        <f>TEXT(InputData[[#This Row],[DATE]],"mmm")</f>
        <v>Apr</v>
      </c>
      <c r="J259" s="2">
        <f>WEEKNUM(InputData[[#This Row],[DATE]])</f>
        <v>16</v>
      </c>
    </row>
    <row r="260" spans="1:10" x14ac:dyDescent="0.3">
      <c r="A260" s="5">
        <v>44301</v>
      </c>
      <c r="B260" s="11" t="s">
        <v>86</v>
      </c>
      <c r="C260" s="6" t="s">
        <v>17</v>
      </c>
      <c r="D260" s="7">
        <v>156.78</v>
      </c>
      <c r="E260" s="2">
        <v>3</v>
      </c>
      <c r="F260" s="2">
        <f>InputData[[#This Row],[UNIT PRICE ($)]]*InputData[[#This Row],[QUANTITY]]</f>
        <v>470.34000000000003</v>
      </c>
      <c r="G260" s="2" t="str">
        <f>VLOOKUP(InputData[[#This Row],[CUSTOMER NAME]],Country[],2,0)</f>
        <v>India</v>
      </c>
      <c r="H260" s="2" t="str">
        <f>VLOOKUP(InputData[[#This Row],[CUSTOMER NAME]],Country[],3,0)</f>
        <v>South</v>
      </c>
      <c r="I260" s="2" t="str">
        <f>TEXT(InputData[[#This Row],[DATE]],"mmm")</f>
        <v>Apr</v>
      </c>
      <c r="J260" s="2">
        <f>WEEKNUM(InputData[[#This Row],[DATE]])</f>
        <v>16</v>
      </c>
    </row>
    <row r="261" spans="1:10" x14ac:dyDescent="0.3">
      <c r="A261" s="5">
        <v>44302</v>
      </c>
      <c r="B261" s="11" t="s">
        <v>112</v>
      </c>
      <c r="C261" s="8" t="s">
        <v>16</v>
      </c>
      <c r="D261" s="7">
        <v>16.64</v>
      </c>
      <c r="E261" s="3">
        <v>38</v>
      </c>
      <c r="F261" s="2">
        <f>InputData[[#This Row],[UNIT PRICE ($)]]*InputData[[#This Row],[QUANTITY]]</f>
        <v>632.32000000000005</v>
      </c>
      <c r="G261" s="2" t="str">
        <f>VLOOKUP(InputData[[#This Row],[CUSTOMER NAME]],Country[],2,0)</f>
        <v>India</v>
      </c>
      <c r="H261" s="2" t="str">
        <f>VLOOKUP(InputData[[#This Row],[CUSTOMER NAME]],Country[],3,0)</f>
        <v>North</v>
      </c>
      <c r="I261" s="2" t="str">
        <f>TEXT(InputData[[#This Row],[DATE]],"mmm")</f>
        <v>Apr</v>
      </c>
      <c r="J261" s="2">
        <f>WEEKNUM(InputData[[#This Row],[DATE]])</f>
        <v>16</v>
      </c>
    </row>
    <row r="262" spans="1:10" x14ac:dyDescent="0.3">
      <c r="A262" s="5">
        <v>44302</v>
      </c>
      <c r="B262" s="11" t="s">
        <v>89</v>
      </c>
      <c r="C262" s="6" t="s">
        <v>18</v>
      </c>
      <c r="D262" s="7">
        <v>49.21</v>
      </c>
      <c r="E262" s="2">
        <v>15</v>
      </c>
      <c r="F262" s="2">
        <f>InputData[[#This Row],[UNIT PRICE ($)]]*InputData[[#This Row],[QUANTITY]]</f>
        <v>738.15</v>
      </c>
      <c r="G262" s="2" t="str">
        <f>VLOOKUP(InputData[[#This Row],[CUSTOMER NAME]],Country[],2,0)</f>
        <v>Mexico</v>
      </c>
      <c r="H262" s="2" t="str">
        <f>VLOOKUP(InputData[[#This Row],[CUSTOMER NAME]],Country[],3,0)</f>
        <v>Export</v>
      </c>
      <c r="I262" s="2" t="str">
        <f>TEXT(InputData[[#This Row],[DATE]],"mmm")</f>
        <v>Apr</v>
      </c>
      <c r="J262" s="2">
        <f>WEEKNUM(InputData[[#This Row],[DATE]])</f>
        <v>16</v>
      </c>
    </row>
    <row r="263" spans="1:10" x14ac:dyDescent="0.3">
      <c r="A263" s="5">
        <v>44303</v>
      </c>
      <c r="B263" s="10" t="s">
        <v>75</v>
      </c>
      <c r="C263" s="8" t="s">
        <v>9</v>
      </c>
      <c r="D263" s="7">
        <v>7.8599999999999994</v>
      </c>
      <c r="E263" s="3">
        <v>19</v>
      </c>
      <c r="F263" s="2">
        <f>InputData[[#This Row],[UNIT PRICE ($)]]*InputData[[#This Row],[QUANTITY]]</f>
        <v>149.33999999999997</v>
      </c>
      <c r="G263" s="2" t="str">
        <f>VLOOKUP(InputData[[#This Row],[CUSTOMER NAME]],Country[],2,0)</f>
        <v>Russia</v>
      </c>
      <c r="H263" s="2" t="str">
        <f>VLOOKUP(InputData[[#This Row],[CUSTOMER NAME]],Country[],3,0)</f>
        <v>Export</v>
      </c>
      <c r="I263" s="2" t="str">
        <f>TEXT(InputData[[#This Row],[DATE]],"mmm")</f>
        <v>Apr</v>
      </c>
      <c r="J263" s="2">
        <f>WEEKNUM(InputData[[#This Row],[DATE]])</f>
        <v>16</v>
      </c>
    </row>
    <row r="264" spans="1:10" x14ac:dyDescent="0.3">
      <c r="A264" s="5">
        <v>44304</v>
      </c>
      <c r="B264" s="10" t="s">
        <v>110</v>
      </c>
      <c r="C264" s="6" t="s">
        <v>41</v>
      </c>
      <c r="D264" s="7">
        <v>173.88</v>
      </c>
      <c r="E264" s="2">
        <v>9</v>
      </c>
      <c r="F264" s="2">
        <f>InputData[[#This Row],[UNIT PRICE ($)]]*InputData[[#This Row],[QUANTITY]]</f>
        <v>1564.92</v>
      </c>
      <c r="G264" s="2" t="str">
        <f>VLOOKUP(InputData[[#This Row],[CUSTOMER NAME]],Country[],2,0)</f>
        <v>India</v>
      </c>
      <c r="H264" s="2" t="str">
        <f>VLOOKUP(InputData[[#This Row],[CUSTOMER NAME]],Country[],3,0)</f>
        <v>Western</v>
      </c>
      <c r="I264" s="2" t="str">
        <f>TEXT(InputData[[#This Row],[DATE]],"mmm")</f>
        <v>Apr</v>
      </c>
      <c r="J264" s="2">
        <f>WEEKNUM(InputData[[#This Row],[DATE]])</f>
        <v>17</v>
      </c>
    </row>
    <row r="265" spans="1:10" x14ac:dyDescent="0.3">
      <c r="A265" s="5">
        <v>44304</v>
      </c>
      <c r="B265" s="11" t="s">
        <v>74</v>
      </c>
      <c r="C265" s="6" t="s">
        <v>19</v>
      </c>
      <c r="D265" s="7">
        <v>210</v>
      </c>
      <c r="E265" s="2">
        <v>13</v>
      </c>
      <c r="F265" s="2">
        <f>InputData[[#This Row],[UNIT PRICE ($)]]*InputData[[#This Row],[QUANTITY]]</f>
        <v>2730</v>
      </c>
      <c r="G265" s="2" t="str">
        <f>VLOOKUP(InputData[[#This Row],[CUSTOMER NAME]],Country[],2,0)</f>
        <v>Brazil</v>
      </c>
      <c r="H265" s="2" t="str">
        <f>VLOOKUP(InputData[[#This Row],[CUSTOMER NAME]],Country[],3,0)</f>
        <v>Export</v>
      </c>
      <c r="I265" s="2" t="str">
        <f>TEXT(InputData[[#This Row],[DATE]],"mmm")</f>
        <v>Apr</v>
      </c>
      <c r="J265" s="2">
        <f>WEEKNUM(InputData[[#This Row],[DATE]])</f>
        <v>17</v>
      </c>
    </row>
    <row r="266" spans="1:10" x14ac:dyDescent="0.3">
      <c r="A266" s="5">
        <v>44304</v>
      </c>
      <c r="B266" s="10" t="s">
        <v>87</v>
      </c>
      <c r="C266" s="8" t="s">
        <v>11</v>
      </c>
      <c r="D266" s="7">
        <v>48.4</v>
      </c>
      <c r="E266" s="3">
        <v>2</v>
      </c>
      <c r="F266" s="2">
        <f>InputData[[#This Row],[UNIT PRICE ($)]]*InputData[[#This Row],[QUANTITY]]</f>
        <v>96.8</v>
      </c>
      <c r="G266" s="2" t="str">
        <f>VLOOKUP(InputData[[#This Row],[CUSTOMER NAME]],Country[],2,0)</f>
        <v>France</v>
      </c>
      <c r="H266" s="2" t="str">
        <f>VLOOKUP(InputData[[#This Row],[CUSTOMER NAME]],Country[],3,0)</f>
        <v>Export</v>
      </c>
      <c r="I266" s="2" t="str">
        <f>TEXT(InputData[[#This Row],[DATE]],"mmm")</f>
        <v>Apr</v>
      </c>
      <c r="J266" s="2">
        <f>WEEKNUM(InputData[[#This Row],[DATE]])</f>
        <v>17</v>
      </c>
    </row>
    <row r="267" spans="1:10" x14ac:dyDescent="0.3">
      <c r="A267" s="5">
        <v>44304</v>
      </c>
      <c r="B267" s="11" t="s">
        <v>88</v>
      </c>
      <c r="C267" s="6" t="s">
        <v>38</v>
      </c>
      <c r="D267" s="7">
        <v>79.92</v>
      </c>
      <c r="E267" s="2">
        <v>9</v>
      </c>
      <c r="F267" s="2">
        <f>InputData[[#This Row],[UNIT PRICE ($)]]*InputData[[#This Row],[QUANTITY]]</f>
        <v>719.28</v>
      </c>
      <c r="G267" s="2" t="str">
        <f>VLOOKUP(InputData[[#This Row],[CUSTOMER NAME]],Country[],2,0)</f>
        <v>India</v>
      </c>
      <c r="H267" s="2" t="str">
        <f>VLOOKUP(InputData[[#This Row],[CUSTOMER NAME]],Country[],3,0)</f>
        <v>South</v>
      </c>
      <c r="I267" s="2" t="str">
        <f>TEXT(InputData[[#This Row],[DATE]],"mmm")</f>
        <v>Apr</v>
      </c>
      <c r="J267" s="2">
        <f>WEEKNUM(InputData[[#This Row],[DATE]])</f>
        <v>17</v>
      </c>
    </row>
    <row r="268" spans="1:10" x14ac:dyDescent="0.3">
      <c r="A268" s="5">
        <v>44305</v>
      </c>
      <c r="B268" s="10" t="s">
        <v>87</v>
      </c>
      <c r="C268" s="8" t="s">
        <v>11</v>
      </c>
      <c r="D268" s="7">
        <v>48.4</v>
      </c>
      <c r="E268" s="3">
        <v>17</v>
      </c>
      <c r="F268" s="2">
        <f>InputData[[#This Row],[UNIT PRICE ($)]]*InputData[[#This Row],[QUANTITY]]</f>
        <v>822.8</v>
      </c>
      <c r="G268" s="2" t="str">
        <f>VLOOKUP(InputData[[#This Row],[CUSTOMER NAME]],Country[],2,0)</f>
        <v>France</v>
      </c>
      <c r="H268" s="2" t="str">
        <f>VLOOKUP(InputData[[#This Row],[CUSTOMER NAME]],Country[],3,0)</f>
        <v>Export</v>
      </c>
      <c r="I268" s="2" t="str">
        <f>TEXT(InputData[[#This Row],[DATE]],"mmm")</f>
        <v>Apr</v>
      </c>
      <c r="J268" s="2">
        <f>WEEKNUM(InputData[[#This Row],[DATE]])</f>
        <v>17</v>
      </c>
    </row>
    <row r="269" spans="1:10" x14ac:dyDescent="0.3">
      <c r="A269" s="5">
        <v>44306</v>
      </c>
      <c r="B269" s="10" t="s">
        <v>110</v>
      </c>
      <c r="C269" s="6" t="s">
        <v>18</v>
      </c>
      <c r="D269" s="7">
        <v>49.21</v>
      </c>
      <c r="E269" s="2">
        <v>2</v>
      </c>
      <c r="F269" s="2">
        <f>InputData[[#This Row],[UNIT PRICE ($)]]*InputData[[#This Row],[QUANTITY]]</f>
        <v>98.42</v>
      </c>
      <c r="G269" s="2" t="str">
        <f>VLOOKUP(InputData[[#This Row],[CUSTOMER NAME]],Country[],2,0)</f>
        <v>India</v>
      </c>
      <c r="H269" s="2" t="str">
        <f>VLOOKUP(InputData[[#This Row],[CUSTOMER NAME]],Country[],3,0)</f>
        <v>Western</v>
      </c>
      <c r="I269" s="2" t="str">
        <f>TEXT(InputData[[#This Row],[DATE]],"mmm")</f>
        <v>Apr</v>
      </c>
      <c r="J269" s="2">
        <f>WEEKNUM(InputData[[#This Row],[DATE]])</f>
        <v>17</v>
      </c>
    </row>
    <row r="270" spans="1:10" x14ac:dyDescent="0.3">
      <c r="A270" s="5">
        <v>44306</v>
      </c>
      <c r="B270" s="11" t="s">
        <v>77</v>
      </c>
      <c r="C270" s="6" t="s">
        <v>12</v>
      </c>
      <c r="D270" s="7">
        <v>94.17</v>
      </c>
      <c r="E270" s="2">
        <v>4</v>
      </c>
      <c r="F270" s="2">
        <f>InputData[[#This Row],[UNIT PRICE ($)]]*InputData[[#This Row],[QUANTITY]]</f>
        <v>376.68</v>
      </c>
      <c r="G270" s="2" t="str">
        <f>VLOOKUP(InputData[[#This Row],[CUSTOMER NAME]],Country[],2,0)</f>
        <v>India</v>
      </c>
      <c r="H270" s="2" t="str">
        <f>VLOOKUP(InputData[[#This Row],[CUSTOMER NAME]],Country[],3,0)</f>
        <v>Western</v>
      </c>
      <c r="I270" s="2" t="str">
        <f>TEXT(InputData[[#This Row],[DATE]],"mmm")</f>
        <v>Apr</v>
      </c>
      <c r="J270" s="2">
        <f>WEEKNUM(InputData[[#This Row],[DATE]])</f>
        <v>17</v>
      </c>
    </row>
    <row r="271" spans="1:10" x14ac:dyDescent="0.3">
      <c r="A271" s="5">
        <v>44307</v>
      </c>
      <c r="B271" s="11" t="s">
        <v>82</v>
      </c>
      <c r="C271" s="6" t="s">
        <v>30</v>
      </c>
      <c r="D271" s="7">
        <v>201.28</v>
      </c>
      <c r="E271" s="2">
        <v>2</v>
      </c>
      <c r="F271" s="2">
        <f>InputData[[#This Row],[UNIT PRICE ($)]]*InputData[[#This Row],[QUANTITY]]</f>
        <v>402.56</v>
      </c>
      <c r="G271" s="2" t="str">
        <f>VLOOKUP(InputData[[#This Row],[CUSTOMER NAME]],Country[],2,0)</f>
        <v>India</v>
      </c>
      <c r="H271" s="2" t="str">
        <f>VLOOKUP(InputData[[#This Row],[CUSTOMER NAME]],Country[],3,0)</f>
        <v>Western</v>
      </c>
      <c r="I271" s="2" t="str">
        <f>TEXT(InputData[[#This Row],[DATE]],"mmm")</f>
        <v>Apr</v>
      </c>
      <c r="J271" s="2">
        <f>WEEKNUM(InputData[[#This Row],[DATE]])</f>
        <v>17</v>
      </c>
    </row>
    <row r="272" spans="1:10" x14ac:dyDescent="0.3">
      <c r="A272" s="5">
        <v>44307</v>
      </c>
      <c r="B272" s="11" t="s">
        <v>83</v>
      </c>
      <c r="C272" s="6" t="s">
        <v>26</v>
      </c>
      <c r="D272" s="7">
        <v>24.66</v>
      </c>
      <c r="E272" s="2">
        <v>14</v>
      </c>
      <c r="F272" s="2">
        <f>InputData[[#This Row],[UNIT PRICE ($)]]*InputData[[#This Row],[QUANTITY]]</f>
        <v>345.24</v>
      </c>
      <c r="G272" s="2" t="str">
        <f>VLOOKUP(InputData[[#This Row],[CUSTOMER NAME]],Country[],2,0)</f>
        <v>India</v>
      </c>
      <c r="H272" s="2" t="str">
        <f>VLOOKUP(InputData[[#This Row],[CUSTOMER NAME]],Country[],3,0)</f>
        <v>North</v>
      </c>
      <c r="I272" s="2" t="str">
        <f>TEXT(InputData[[#This Row],[DATE]],"mmm")</f>
        <v>Apr</v>
      </c>
      <c r="J272" s="2">
        <f>WEEKNUM(InputData[[#This Row],[DATE]])</f>
        <v>17</v>
      </c>
    </row>
    <row r="273" spans="1:10" x14ac:dyDescent="0.3">
      <c r="A273" s="5">
        <v>44308</v>
      </c>
      <c r="B273" s="10" t="s">
        <v>64</v>
      </c>
      <c r="C273" s="8" t="s">
        <v>43</v>
      </c>
      <c r="D273" s="7">
        <v>83.08</v>
      </c>
      <c r="E273" s="3">
        <v>22</v>
      </c>
      <c r="F273" s="2">
        <f>InputData[[#This Row],[UNIT PRICE ($)]]*InputData[[#This Row],[QUANTITY]]</f>
        <v>1827.76</v>
      </c>
      <c r="G273" s="2" t="str">
        <f>VLOOKUP(InputData[[#This Row],[CUSTOMER NAME]],Country[],2,0)</f>
        <v>India</v>
      </c>
      <c r="H273" s="2" t="str">
        <f>VLOOKUP(InputData[[#This Row],[CUSTOMER NAME]],Country[],3,0)</f>
        <v>Northeast</v>
      </c>
      <c r="I273" s="2" t="str">
        <f>TEXT(InputData[[#This Row],[DATE]],"mmm")</f>
        <v>Apr</v>
      </c>
      <c r="J273" s="2">
        <f>WEEKNUM(InputData[[#This Row],[DATE]])</f>
        <v>17</v>
      </c>
    </row>
    <row r="274" spans="1:10" x14ac:dyDescent="0.3">
      <c r="A274" s="5">
        <v>44308</v>
      </c>
      <c r="B274" s="10" t="s">
        <v>80</v>
      </c>
      <c r="C274" s="8" t="s">
        <v>36</v>
      </c>
      <c r="D274" s="7">
        <v>96.3</v>
      </c>
      <c r="E274" s="3">
        <v>36</v>
      </c>
      <c r="F274" s="2">
        <f>InputData[[#This Row],[UNIT PRICE ($)]]*InputData[[#This Row],[QUANTITY]]</f>
        <v>3466.7999999999997</v>
      </c>
      <c r="G274" s="2" t="str">
        <f>VLOOKUP(InputData[[#This Row],[CUSTOMER NAME]],Country[],2,0)</f>
        <v>South Africa</v>
      </c>
      <c r="H274" s="2" t="str">
        <f>VLOOKUP(InputData[[#This Row],[CUSTOMER NAME]],Country[],3,0)</f>
        <v>Export</v>
      </c>
      <c r="I274" s="2" t="str">
        <f>TEXT(InputData[[#This Row],[DATE]],"mmm")</f>
        <v>Apr</v>
      </c>
      <c r="J274" s="2">
        <f>WEEKNUM(InputData[[#This Row],[DATE]])</f>
        <v>17</v>
      </c>
    </row>
    <row r="275" spans="1:10" x14ac:dyDescent="0.3">
      <c r="A275" s="5">
        <v>44309</v>
      </c>
      <c r="B275" s="11" t="s">
        <v>62</v>
      </c>
      <c r="C275" s="6" t="s">
        <v>28</v>
      </c>
      <c r="D275" s="7">
        <v>41.81</v>
      </c>
      <c r="E275" s="2">
        <v>10</v>
      </c>
      <c r="F275" s="2">
        <f>InputData[[#This Row],[UNIT PRICE ($)]]*InputData[[#This Row],[QUANTITY]]</f>
        <v>418.1</v>
      </c>
      <c r="G275" s="2" t="str">
        <f>VLOOKUP(InputData[[#This Row],[CUSTOMER NAME]],Country[],2,0)</f>
        <v>India</v>
      </c>
      <c r="H275" s="2" t="str">
        <f>VLOOKUP(InputData[[#This Row],[CUSTOMER NAME]],Country[],3,0)</f>
        <v>Northeast</v>
      </c>
      <c r="I275" s="2" t="str">
        <f>TEXT(InputData[[#This Row],[DATE]],"mmm")</f>
        <v>Apr</v>
      </c>
      <c r="J275" s="2">
        <f>WEEKNUM(InputData[[#This Row],[DATE]])</f>
        <v>17</v>
      </c>
    </row>
    <row r="276" spans="1:10" x14ac:dyDescent="0.3">
      <c r="A276" s="5">
        <v>44309</v>
      </c>
      <c r="B276" s="11" t="s">
        <v>80</v>
      </c>
      <c r="C276" s="6" t="s">
        <v>44</v>
      </c>
      <c r="D276" s="7">
        <v>82.08</v>
      </c>
      <c r="E276" s="2">
        <v>15</v>
      </c>
      <c r="F276" s="2">
        <f>InputData[[#This Row],[UNIT PRICE ($)]]*InputData[[#This Row],[QUANTITY]]</f>
        <v>1231.2</v>
      </c>
      <c r="G276" s="2" t="str">
        <f>VLOOKUP(InputData[[#This Row],[CUSTOMER NAME]],Country[],2,0)</f>
        <v>South Africa</v>
      </c>
      <c r="H276" s="2" t="str">
        <f>VLOOKUP(InputData[[#This Row],[CUSTOMER NAME]],Country[],3,0)</f>
        <v>Export</v>
      </c>
      <c r="I276" s="2" t="str">
        <f>TEXT(InputData[[#This Row],[DATE]],"mmm")</f>
        <v>Apr</v>
      </c>
      <c r="J276" s="2">
        <f>WEEKNUM(InputData[[#This Row],[DATE]])</f>
        <v>17</v>
      </c>
    </row>
    <row r="277" spans="1:10" x14ac:dyDescent="0.3">
      <c r="A277" s="5">
        <v>44309</v>
      </c>
      <c r="B277" s="11" t="s">
        <v>88</v>
      </c>
      <c r="C277" s="6" t="s">
        <v>42</v>
      </c>
      <c r="D277" s="7">
        <v>162</v>
      </c>
      <c r="E277" s="2">
        <v>6</v>
      </c>
      <c r="F277" s="2">
        <f>InputData[[#This Row],[UNIT PRICE ($)]]*InputData[[#This Row],[QUANTITY]]</f>
        <v>972</v>
      </c>
      <c r="G277" s="2" t="str">
        <f>VLOOKUP(InputData[[#This Row],[CUSTOMER NAME]],Country[],2,0)</f>
        <v>India</v>
      </c>
      <c r="H277" s="2" t="str">
        <f>VLOOKUP(InputData[[#This Row],[CUSTOMER NAME]],Country[],3,0)</f>
        <v>South</v>
      </c>
      <c r="I277" s="2" t="str">
        <f>TEXT(InputData[[#This Row],[DATE]],"mmm")</f>
        <v>Apr</v>
      </c>
      <c r="J277" s="2">
        <f>WEEKNUM(InputData[[#This Row],[DATE]])</f>
        <v>17</v>
      </c>
    </row>
    <row r="278" spans="1:10" x14ac:dyDescent="0.3">
      <c r="A278" s="5">
        <v>44310</v>
      </c>
      <c r="B278" s="11" t="s">
        <v>62</v>
      </c>
      <c r="C278" s="6" t="s">
        <v>34</v>
      </c>
      <c r="D278" s="7">
        <v>58.3</v>
      </c>
      <c r="E278" s="2">
        <v>4</v>
      </c>
      <c r="F278" s="2">
        <f>InputData[[#This Row],[UNIT PRICE ($)]]*InputData[[#This Row],[QUANTITY]]</f>
        <v>233.2</v>
      </c>
      <c r="G278" s="2" t="str">
        <f>VLOOKUP(InputData[[#This Row],[CUSTOMER NAME]],Country[],2,0)</f>
        <v>India</v>
      </c>
      <c r="H278" s="2" t="str">
        <f>VLOOKUP(InputData[[#This Row],[CUSTOMER NAME]],Country[],3,0)</f>
        <v>Northeast</v>
      </c>
      <c r="I278" s="2" t="str">
        <f>TEXT(InputData[[#This Row],[DATE]],"mmm")</f>
        <v>Apr</v>
      </c>
      <c r="J278" s="2">
        <f>WEEKNUM(InputData[[#This Row],[DATE]])</f>
        <v>17</v>
      </c>
    </row>
    <row r="279" spans="1:10" x14ac:dyDescent="0.3">
      <c r="A279" s="5">
        <v>44310</v>
      </c>
      <c r="B279" s="10" t="s">
        <v>70</v>
      </c>
      <c r="C279" s="8" t="s">
        <v>38</v>
      </c>
      <c r="D279" s="7">
        <v>79.92</v>
      </c>
      <c r="E279" s="3">
        <v>1</v>
      </c>
      <c r="F279" s="2">
        <f>InputData[[#This Row],[UNIT PRICE ($)]]*InputData[[#This Row],[QUANTITY]]</f>
        <v>79.92</v>
      </c>
      <c r="G279" s="2" t="str">
        <f>VLOOKUP(InputData[[#This Row],[CUSTOMER NAME]],Country[],2,0)</f>
        <v>Mexico</v>
      </c>
      <c r="H279" s="2" t="str">
        <f>VLOOKUP(InputData[[#This Row],[CUSTOMER NAME]],Country[],3,0)</f>
        <v>Export</v>
      </c>
      <c r="I279" s="2" t="str">
        <f>TEXT(InputData[[#This Row],[DATE]],"mmm")</f>
        <v>Apr</v>
      </c>
      <c r="J279" s="2">
        <f>WEEKNUM(InputData[[#This Row],[DATE]])</f>
        <v>17</v>
      </c>
    </row>
    <row r="280" spans="1:10" x14ac:dyDescent="0.3">
      <c r="A280" s="5">
        <v>44310</v>
      </c>
      <c r="B280" s="11" t="s">
        <v>87</v>
      </c>
      <c r="C280" s="6" t="s">
        <v>30</v>
      </c>
      <c r="D280" s="7">
        <v>201.28</v>
      </c>
      <c r="E280" s="2">
        <v>2</v>
      </c>
      <c r="F280" s="2">
        <f>InputData[[#This Row],[UNIT PRICE ($)]]*InputData[[#This Row],[QUANTITY]]</f>
        <v>402.56</v>
      </c>
      <c r="G280" s="2" t="str">
        <f>VLOOKUP(InputData[[#This Row],[CUSTOMER NAME]],Country[],2,0)</f>
        <v>France</v>
      </c>
      <c r="H280" s="2" t="str">
        <f>VLOOKUP(InputData[[#This Row],[CUSTOMER NAME]],Country[],3,0)</f>
        <v>Export</v>
      </c>
      <c r="I280" s="2" t="str">
        <f>TEXT(InputData[[#This Row],[DATE]],"mmm")</f>
        <v>Apr</v>
      </c>
      <c r="J280" s="2">
        <f>WEEKNUM(InputData[[#This Row],[DATE]])</f>
        <v>17</v>
      </c>
    </row>
    <row r="281" spans="1:10" x14ac:dyDescent="0.3">
      <c r="A281" s="5">
        <v>44310</v>
      </c>
      <c r="B281" s="10" t="s">
        <v>88</v>
      </c>
      <c r="C281" s="8" t="s">
        <v>21</v>
      </c>
      <c r="D281" s="7">
        <v>162.54</v>
      </c>
      <c r="E281" s="3">
        <v>39</v>
      </c>
      <c r="F281" s="2">
        <f>InputData[[#This Row],[UNIT PRICE ($)]]*InputData[[#This Row],[QUANTITY]]</f>
        <v>6339.0599999999995</v>
      </c>
      <c r="G281" s="2" t="str">
        <f>VLOOKUP(InputData[[#This Row],[CUSTOMER NAME]],Country[],2,0)</f>
        <v>India</v>
      </c>
      <c r="H281" s="2" t="str">
        <f>VLOOKUP(InputData[[#This Row],[CUSTOMER NAME]],Country[],3,0)</f>
        <v>South</v>
      </c>
      <c r="I281" s="2" t="str">
        <f>TEXT(InputData[[#This Row],[DATE]],"mmm")</f>
        <v>Apr</v>
      </c>
      <c r="J281" s="2">
        <f>WEEKNUM(InputData[[#This Row],[DATE]])</f>
        <v>17</v>
      </c>
    </row>
    <row r="282" spans="1:10" x14ac:dyDescent="0.3">
      <c r="A282" s="5">
        <v>44311</v>
      </c>
      <c r="B282" s="11" t="s">
        <v>62</v>
      </c>
      <c r="C282" s="6" t="s">
        <v>3</v>
      </c>
      <c r="D282" s="7">
        <v>80.94</v>
      </c>
      <c r="E282" s="2">
        <v>8</v>
      </c>
      <c r="F282" s="2">
        <f>InputData[[#This Row],[UNIT PRICE ($)]]*InputData[[#This Row],[QUANTITY]]</f>
        <v>647.52</v>
      </c>
      <c r="G282" s="2" t="str">
        <f>VLOOKUP(InputData[[#This Row],[CUSTOMER NAME]],Country[],2,0)</f>
        <v>India</v>
      </c>
      <c r="H282" s="2" t="str">
        <f>VLOOKUP(InputData[[#This Row],[CUSTOMER NAME]],Country[],3,0)</f>
        <v>Northeast</v>
      </c>
      <c r="I282" s="2" t="str">
        <f>TEXT(InputData[[#This Row],[DATE]],"mmm")</f>
        <v>Apr</v>
      </c>
      <c r="J282" s="2">
        <f>WEEKNUM(InputData[[#This Row],[DATE]])</f>
        <v>18</v>
      </c>
    </row>
    <row r="283" spans="1:10" x14ac:dyDescent="0.3">
      <c r="A283" s="5">
        <v>44311</v>
      </c>
      <c r="B283" s="11" t="s">
        <v>82</v>
      </c>
      <c r="C283" s="6" t="s">
        <v>4</v>
      </c>
      <c r="D283" s="7">
        <v>48.84</v>
      </c>
      <c r="E283" s="2">
        <v>9</v>
      </c>
      <c r="F283" s="2">
        <f>InputData[[#This Row],[UNIT PRICE ($)]]*InputData[[#This Row],[QUANTITY]]</f>
        <v>439.56000000000006</v>
      </c>
      <c r="G283" s="2" t="str">
        <f>VLOOKUP(InputData[[#This Row],[CUSTOMER NAME]],Country[],2,0)</f>
        <v>India</v>
      </c>
      <c r="H283" s="2" t="str">
        <f>VLOOKUP(InputData[[#This Row],[CUSTOMER NAME]],Country[],3,0)</f>
        <v>Western</v>
      </c>
      <c r="I283" s="2" t="str">
        <f>TEXT(InputData[[#This Row],[DATE]],"mmm")</f>
        <v>Apr</v>
      </c>
      <c r="J283" s="2">
        <f>WEEKNUM(InputData[[#This Row],[DATE]])</f>
        <v>18</v>
      </c>
    </row>
    <row r="284" spans="1:10" x14ac:dyDescent="0.3">
      <c r="A284" s="5">
        <v>44312</v>
      </c>
      <c r="B284" s="11" t="s">
        <v>73</v>
      </c>
      <c r="C284" s="6" t="s">
        <v>37</v>
      </c>
      <c r="D284" s="7">
        <v>85.76</v>
      </c>
      <c r="E284" s="2">
        <v>3</v>
      </c>
      <c r="F284" s="2">
        <f>InputData[[#This Row],[UNIT PRICE ($)]]*InputData[[#This Row],[QUANTITY]]</f>
        <v>257.28000000000003</v>
      </c>
      <c r="G284" s="2" t="str">
        <f>VLOOKUP(InputData[[#This Row],[CUSTOMER NAME]],Country[],2,0)</f>
        <v>India</v>
      </c>
      <c r="H284" s="2" t="str">
        <f>VLOOKUP(InputData[[#This Row],[CUSTOMER NAME]],Country[],3,0)</f>
        <v>East</v>
      </c>
      <c r="I284" s="2" t="str">
        <f>TEXT(InputData[[#This Row],[DATE]],"mmm")</f>
        <v>Apr</v>
      </c>
      <c r="J284" s="2">
        <f>WEEKNUM(InputData[[#This Row],[DATE]])</f>
        <v>18</v>
      </c>
    </row>
    <row r="285" spans="1:10" x14ac:dyDescent="0.3">
      <c r="A285" s="5">
        <v>44312</v>
      </c>
      <c r="B285" s="11" t="s">
        <v>85</v>
      </c>
      <c r="C285" s="6" t="s">
        <v>27</v>
      </c>
      <c r="D285" s="7">
        <v>57.120000000000005</v>
      </c>
      <c r="E285" s="2">
        <v>2</v>
      </c>
      <c r="F285" s="2">
        <f>InputData[[#This Row],[UNIT PRICE ($)]]*InputData[[#This Row],[QUANTITY]]</f>
        <v>114.24000000000001</v>
      </c>
      <c r="G285" s="2" t="str">
        <f>VLOOKUP(InputData[[#This Row],[CUSTOMER NAME]],Country[],2,0)</f>
        <v>India</v>
      </c>
      <c r="H285" s="2" t="str">
        <f>VLOOKUP(InputData[[#This Row],[CUSTOMER NAME]],Country[],3,0)</f>
        <v>Northeast</v>
      </c>
      <c r="I285" s="2" t="str">
        <f>TEXT(InputData[[#This Row],[DATE]],"mmm")</f>
        <v>Apr</v>
      </c>
      <c r="J285" s="2">
        <f>WEEKNUM(InputData[[#This Row],[DATE]])</f>
        <v>18</v>
      </c>
    </row>
    <row r="286" spans="1:10" x14ac:dyDescent="0.3">
      <c r="A286" s="5">
        <v>44314</v>
      </c>
      <c r="B286" s="11" t="s">
        <v>61</v>
      </c>
      <c r="C286" s="6" t="s">
        <v>14</v>
      </c>
      <c r="D286" s="7">
        <v>146.72</v>
      </c>
      <c r="E286" s="2">
        <v>14</v>
      </c>
      <c r="F286" s="2">
        <f>InputData[[#This Row],[UNIT PRICE ($)]]*InputData[[#This Row],[QUANTITY]]</f>
        <v>2054.08</v>
      </c>
      <c r="G286" s="2" t="str">
        <f>VLOOKUP(InputData[[#This Row],[CUSTOMER NAME]],Country[],2,0)</f>
        <v>Bangladesh</v>
      </c>
      <c r="H286" s="2" t="str">
        <f>VLOOKUP(InputData[[#This Row],[CUSTOMER NAME]],Country[],3,0)</f>
        <v>Export</v>
      </c>
      <c r="I286" s="2" t="str">
        <f>TEXT(InputData[[#This Row],[DATE]],"mmm")</f>
        <v>Apr</v>
      </c>
      <c r="J286" s="2">
        <f>WEEKNUM(InputData[[#This Row],[DATE]])</f>
        <v>18</v>
      </c>
    </row>
    <row r="287" spans="1:10" x14ac:dyDescent="0.3">
      <c r="A287" s="5">
        <v>44314</v>
      </c>
      <c r="B287" s="10" t="s">
        <v>89</v>
      </c>
      <c r="C287" s="8" t="s">
        <v>20</v>
      </c>
      <c r="D287" s="7">
        <v>76.25</v>
      </c>
      <c r="E287" s="3">
        <v>30</v>
      </c>
      <c r="F287" s="2">
        <f>InputData[[#This Row],[UNIT PRICE ($)]]*InputData[[#This Row],[QUANTITY]]</f>
        <v>2287.5</v>
      </c>
      <c r="G287" s="2" t="str">
        <f>VLOOKUP(InputData[[#This Row],[CUSTOMER NAME]],Country[],2,0)</f>
        <v>Mexico</v>
      </c>
      <c r="H287" s="2" t="str">
        <f>VLOOKUP(InputData[[#This Row],[CUSTOMER NAME]],Country[],3,0)</f>
        <v>Export</v>
      </c>
      <c r="I287" s="2" t="str">
        <f>TEXT(InputData[[#This Row],[DATE]],"mmm")</f>
        <v>Apr</v>
      </c>
      <c r="J287" s="2">
        <f>WEEKNUM(InputData[[#This Row],[DATE]])</f>
        <v>18</v>
      </c>
    </row>
    <row r="288" spans="1:10" x14ac:dyDescent="0.3">
      <c r="A288" s="5">
        <v>44315</v>
      </c>
      <c r="B288" s="10" t="s">
        <v>71</v>
      </c>
      <c r="C288" s="8" t="s">
        <v>21</v>
      </c>
      <c r="D288" s="7">
        <v>162.54</v>
      </c>
      <c r="E288" s="3">
        <v>13</v>
      </c>
      <c r="F288" s="2">
        <f>InputData[[#This Row],[UNIT PRICE ($)]]*InputData[[#This Row],[QUANTITY]]</f>
        <v>2113.02</v>
      </c>
      <c r="G288" s="2" t="str">
        <f>VLOOKUP(InputData[[#This Row],[CUSTOMER NAME]],Country[],2,0)</f>
        <v>India</v>
      </c>
      <c r="H288" s="2" t="str">
        <f>VLOOKUP(InputData[[#This Row],[CUSTOMER NAME]],Country[],3,0)</f>
        <v>Central</v>
      </c>
      <c r="I288" s="2" t="str">
        <f>TEXT(InputData[[#This Row],[DATE]],"mmm")</f>
        <v>Apr</v>
      </c>
      <c r="J288" s="2">
        <f>WEEKNUM(InputData[[#This Row],[DATE]])</f>
        <v>18</v>
      </c>
    </row>
    <row r="289" spans="1:10" x14ac:dyDescent="0.3">
      <c r="A289" s="5">
        <v>44315</v>
      </c>
      <c r="B289" s="11" t="s">
        <v>88</v>
      </c>
      <c r="C289" s="6" t="s">
        <v>30</v>
      </c>
      <c r="D289" s="7">
        <v>201.28</v>
      </c>
      <c r="E289" s="2">
        <v>7</v>
      </c>
      <c r="F289" s="2">
        <f>InputData[[#This Row],[UNIT PRICE ($)]]*InputData[[#This Row],[QUANTITY]]</f>
        <v>1408.96</v>
      </c>
      <c r="G289" s="2" t="str">
        <f>VLOOKUP(InputData[[#This Row],[CUSTOMER NAME]],Country[],2,0)</f>
        <v>India</v>
      </c>
      <c r="H289" s="2" t="str">
        <f>VLOOKUP(InputData[[#This Row],[CUSTOMER NAME]],Country[],3,0)</f>
        <v>South</v>
      </c>
      <c r="I289" s="2" t="str">
        <f>TEXT(InputData[[#This Row],[DATE]],"mmm")</f>
        <v>Apr</v>
      </c>
      <c r="J289" s="2">
        <f>WEEKNUM(InputData[[#This Row],[DATE]])</f>
        <v>18</v>
      </c>
    </row>
    <row r="290" spans="1:10" x14ac:dyDescent="0.3">
      <c r="A290" s="5">
        <v>44316</v>
      </c>
      <c r="B290" s="11" t="s">
        <v>112</v>
      </c>
      <c r="C290" s="6" t="s">
        <v>16</v>
      </c>
      <c r="D290" s="7">
        <v>16.64</v>
      </c>
      <c r="E290" s="2">
        <v>13</v>
      </c>
      <c r="F290" s="2">
        <f>InputData[[#This Row],[UNIT PRICE ($)]]*InputData[[#This Row],[QUANTITY]]</f>
        <v>216.32</v>
      </c>
      <c r="G290" s="2" t="str">
        <f>VLOOKUP(InputData[[#This Row],[CUSTOMER NAME]],Country[],2,0)</f>
        <v>India</v>
      </c>
      <c r="H290" s="2" t="str">
        <f>VLOOKUP(InputData[[#This Row],[CUSTOMER NAME]],Country[],3,0)</f>
        <v>North</v>
      </c>
      <c r="I290" s="2" t="str">
        <f>TEXT(InputData[[#This Row],[DATE]],"mmm")</f>
        <v>Apr</v>
      </c>
      <c r="J290" s="2">
        <f>WEEKNUM(InputData[[#This Row],[DATE]])</f>
        <v>18</v>
      </c>
    </row>
    <row r="291" spans="1:10" x14ac:dyDescent="0.3">
      <c r="A291" s="5">
        <v>44316</v>
      </c>
      <c r="B291" s="11" t="s">
        <v>74</v>
      </c>
      <c r="C291" s="6" t="s">
        <v>29</v>
      </c>
      <c r="D291" s="7">
        <v>53.11</v>
      </c>
      <c r="E291" s="2">
        <v>1</v>
      </c>
      <c r="F291" s="2">
        <f>InputData[[#This Row],[UNIT PRICE ($)]]*InputData[[#This Row],[QUANTITY]]</f>
        <v>53.11</v>
      </c>
      <c r="G291" s="2" t="str">
        <f>VLOOKUP(InputData[[#This Row],[CUSTOMER NAME]],Country[],2,0)</f>
        <v>Brazil</v>
      </c>
      <c r="H291" s="2" t="str">
        <f>VLOOKUP(InputData[[#This Row],[CUSTOMER NAME]],Country[],3,0)</f>
        <v>Export</v>
      </c>
      <c r="I291" s="2" t="str">
        <f>TEXT(InputData[[#This Row],[DATE]],"mmm")</f>
        <v>Apr</v>
      </c>
      <c r="J291" s="2">
        <f>WEEKNUM(InputData[[#This Row],[DATE]])</f>
        <v>18</v>
      </c>
    </row>
    <row r="292" spans="1:10" x14ac:dyDescent="0.3">
      <c r="A292" s="5">
        <v>44316</v>
      </c>
      <c r="B292" s="11" t="s">
        <v>80</v>
      </c>
      <c r="C292" s="6" t="s">
        <v>27</v>
      </c>
      <c r="D292" s="7">
        <v>57.120000000000005</v>
      </c>
      <c r="E292" s="2">
        <v>8</v>
      </c>
      <c r="F292" s="2">
        <f>InputData[[#This Row],[UNIT PRICE ($)]]*InputData[[#This Row],[QUANTITY]]</f>
        <v>456.96000000000004</v>
      </c>
      <c r="G292" s="2" t="str">
        <f>VLOOKUP(InputData[[#This Row],[CUSTOMER NAME]],Country[],2,0)</f>
        <v>South Africa</v>
      </c>
      <c r="H292" s="2" t="str">
        <f>VLOOKUP(InputData[[#This Row],[CUSTOMER NAME]],Country[],3,0)</f>
        <v>Export</v>
      </c>
      <c r="I292" s="2" t="str">
        <f>TEXT(InputData[[#This Row],[DATE]],"mmm")</f>
        <v>Apr</v>
      </c>
      <c r="J292" s="2">
        <f>WEEKNUM(InputData[[#This Row],[DATE]])</f>
        <v>18</v>
      </c>
    </row>
    <row r="293" spans="1:10" x14ac:dyDescent="0.3">
      <c r="A293" s="5">
        <v>44317</v>
      </c>
      <c r="B293" s="10" t="s">
        <v>68</v>
      </c>
      <c r="C293" s="8" t="s">
        <v>31</v>
      </c>
      <c r="D293" s="7">
        <v>104.16</v>
      </c>
      <c r="E293" s="3">
        <v>2</v>
      </c>
      <c r="F293" s="2">
        <f>InputData[[#This Row],[UNIT PRICE ($)]]*InputData[[#This Row],[QUANTITY]]</f>
        <v>208.32</v>
      </c>
      <c r="G293" s="2" t="str">
        <f>VLOOKUP(InputData[[#This Row],[CUSTOMER NAME]],Country[],2,0)</f>
        <v>Russia</v>
      </c>
      <c r="H293" s="2" t="str">
        <f>VLOOKUP(InputData[[#This Row],[CUSTOMER NAME]],Country[],3,0)</f>
        <v>Export</v>
      </c>
      <c r="I293" s="2" t="str">
        <f>TEXT(InputData[[#This Row],[DATE]],"mmm")</f>
        <v>May</v>
      </c>
      <c r="J293" s="2">
        <f>WEEKNUM(InputData[[#This Row],[DATE]])</f>
        <v>18</v>
      </c>
    </row>
    <row r="294" spans="1:10" x14ac:dyDescent="0.3">
      <c r="A294" s="5">
        <v>44317</v>
      </c>
      <c r="B294" s="11" t="s">
        <v>71</v>
      </c>
      <c r="C294" s="6" t="s">
        <v>34</v>
      </c>
      <c r="D294" s="7">
        <v>58.3</v>
      </c>
      <c r="E294" s="2">
        <v>9</v>
      </c>
      <c r="F294" s="2">
        <f>InputData[[#This Row],[UNIT PRICE ($)]]*InputData[[#This Row],[QUANTITY]]</f>
        <v>524.69999999999993</v>
      </c>
      <c r="G294" s="2" t="str">
        <f>VLOOKUP(InputData[[#This Row],[CUSTOMER NAME]],Country[],2,0)</f>
        <v>India</v>
      </c>
      <c r="H294" s="2" t="str">
        <f>VLOOKUP(InputData[[#This Row],[CUSTOMER NAME]],Country[],3,0)</f>
        <v>Central</v>
      </c>
      <c r="I294" s="2" t="str">
        <f>TEXT(InputData[[#This Row],[DATE]],"mmm")</f>
        <v>May</v>
      </c>
      <c r="J294" s="2">
        <f>WEEKNUM(InputData[[#This Row],[DATE]])</f>
        <v>18</v>
      </c>
    </row>
    <row r="295" spans="1:10" x14ac:dyDescent="0.3">
      <c r="A295" s="5">
        <v>44317</v>
      </c>
      <c r="B295" s="11" t="s">
        <v>112</v>
      </c>
      <c r="C295" s="6" t="s">
        <v>33</v>
      </c>
      <c r="D295" s="7">
        <v>119.7</v>
      </c>
      <c r="E295" s="2">
        <v>6</v>
      </c>
      <c r="F295" s="2">
        <f>InputData[[#This Row],[UNIT PRICE ($)]]*InputData[[#This Row],[QUANTITY]]</f>
        <v>718.2</v>
      </c>
      <c r="G295" s="2" t="str">
        <f>VLOOKUP(InputData[[#This Row],[CUSTOMER NAME]],Country[],2,0)</f>
        <v>India</v>
      </c>
      <c r="H295" s="2" t="str">
        <f>VLOOKUP(InputData[[#This Row],[CUSTOMER NAME]],Country[],3,0)</f>
        <v>North</v>
      </c>
      <c r="I295" s="2" t="str">
        <f>TEXT(InputData[[#This Row],[DATE]],"mmm")</f>
        <v>May</v>
      </c>
      <c r="J295" s="2">
        <f>WEEKNUM(InputData[[#This Row],[DATE]])</f>
        <v>18</v>
      </c>
    </row>
    <row r="296" spans="1:10" x14ac:dyDescent="0.3">
      <c r="A296" s="5">
        <v>44317</v>
      </c>
      <c r="B296" s="11" t="s">
        <v>81</v>
      </c>
      <c r="C296" s="6" t="s">
        <v>42</v>
      </c>
      <c r="D296" s="7">
        <v>162</v>
      </c>
      <c r="E296" s="2">
        <v>1</v>
      </c>
      <c r="F296" s="2">
        <f>InputData[[#This Row],[UNIT PRICE ($)]]*InputData[[#This Row],[QUANTITY]]</f>
        <v>162</v>
      </c>
      <c r="G296" s="2" t="str">
        <f>VLOOKUP(InputData[[#This Row],[CUSTOMER NAME]],Country[],2,0)</f>
        <v>India</v>
      </c>
      <c r="H296" s="2" t="str">
        <f>VLOOKUP(InputData[[#This Row],[CUSTOMER NAME]],Country[],3,0)</f>
        <v>East</v>
      </c>
      <c r="I296" s="2" t="str">
        <f>TEXT(InputData[[#This Row],[DATE]],"mmm")</f>
        <v>May</v>
      </c>
      <c r="J296" s="2">
        <f>WEEKNUM(InputData[[#This Row],[DATE]])</f>
        <v>18</v>
      </c>
    </row>
    <row r="297" spans="1:10" x14ac:dyDescent="0.3">
      <c r="A297" s="5">
        <v>44317</v>
      </c>
      <c r="B297" s="11" t="s">
        <v>83</v>
      </c>
      <c r="C297" s="6" t="s">
        <v>18</v>
      </c>
      <c r="D297" s="7">
        <v>49.21</v>
      </c>
      <c r="E297" s="2">
        <v>3</v>
      </c>
      <c r="F297" s="2">
        <f>InputData[[#This Row],[UNIT PRICE ($)]]*InputData[[#This Row],[QUANTITY]]</f>
        <v>147.63</v>
      </c>
      <c r="G297" s="2" t="str">
        <f>VLOOKUP(InputData[[#This Row],[CUSTOMER NAME]],Country[],2,0)</f>
        <v>India</v>
      </c>
      <c r="H297" s="2" t="str">
        <f>VLOOKUP(InputData[[#This Row],[CUSTOMER NAME]],Country[],3,0)</f>
        <v>North</v>
      </c>
      <c r="I297" s="2" t="str">
        <f>TEXT(InputData[[#This Row],[DATE]],"mmm")</f>
        <v>May</v>
      </c>
      <c r="J297" s="2">
        <f>WEEKNUM(InputData[[#This Row],[DATE]])</f>
        <v>18</v>
      </c>
    </row>
    <row r="298" spans="1:10" x14ac:dyDescent="0.3">
      <c r="A298" s="5">
        <v>44318</v>
      </c>
      <c r="B298" s="11" t="s">
        <v>73</v>
      </c>
      <c r="C298" s="6" t="s">
        <v>13</v>
      </c>
      <c r="D298" s="7">
        <v>122.08</v>
      </c>
      <c r="E298" s="2">
        <v>4</v>
      </c>
      <c r="F298" s="2">
        <f>InputData[[#This Row],[UNIT PRICE ($)]]*InputData[[#This Row],[QUANTITY]]</f>
        <v>488.32</v>
      </c>
      <c r="G298" s="2" t="str">
        <f>VLOOKUP(InputData[[#This Row],[CUSTOMER NAME]],Country[],2,0)</f>
        <v>India</v>
      </c>
      <c r="H298" s="2" t="str">
        <f>VLOOKUP(InputData[[#This Row],[CUSTOMER NAME]],Country[],3,0)</f>
        <v>East</v>
      </c>
      <c r="I298" s="2" t="str">
        <f>TEXT(InputData[[#This Row],[DATE]],"mmm")</f>
        <v>May</v>
      </c>
      <c r="J298" s="2">
        <f>WEEKNUM(InputData[[#This Row],[DATE]])</f>
        <v>19</v>
      </c>
    </row>
    <row r="299" spans="1:10" x14ac:dyDescent="0.3">
      <c r="A299" s="5">
        <v>44319</v>
      </c>
      <c r="B299" s="11" t="s">
        <v>60</v>
      </c>
      <c r="C299" s="6" t="s">
        <v>34</v>
      </c>
      <c r="D299" s="7">
        <v>58.3</v>
      </c>
      <c r="E299" s="2">
        <v>3</v>
      </c>
      <c r="F299" s="2">
        <f>InputData[[#This Row],[UNIT PRICE ($)]]*InputData[[#This Row],[QUANTITY]]</f>
        <v>174.89999999999998</v>
      </c>
      <c r="G299" s="2" t="str">
        <f>VLOOKUP(InputData[[#This Row],[CUSTOMER NAME]],Country[],2,0)</f>
        <v>Nigeria</v>
      </c>
      <c r="H299" s="2" t="str">
        <f>VLOOKUP(InputData[[#This Row],[CUSTOMER NAME]],Country[],3,0)</f>
        <v>Export</v>
      </c>
      <c r="I299" s="2" t="str">
        <f>TEXT(InputData[[#This Row],[DATE]],"mmm")</f>
        <v>May</v>
      </c>
      <c r="J299" s="2">
        <f>WEEKNUM(InputData[[#This Row],[DATE]])</f>
        <v>19</v>
      </c>
    </row>
    <row r="300" spans="1:10" x14ac:dyDescent="0.3">
      <c r="A300" s="5">
        <v>44319</v>
      </c>
      <c r="B300" s="10" t="s">
        <v>86</v>
      </c>
      <c r="C300" s="8" t="s">
        <v>13</v>
      </c>
      <c r="D300" s="7">
        <v>122.08</v>
      </c>
      <c r="E300" s="3">
        <v>13</v>
      </c>
      <c r="F300" s="2">
        <f>InputData[[#This Row],[UNIT PRICE ($)]]*InputData[[#This Row],[QUANTITY]]</f>
        <v>1587.04</v>
      </c>
      <c r="G300" s="2" t="str">
        <f>VLOOKUP(InputData[[#This Row],[CUSTOMER NAME]],Country[],2,0)</f>
        <v>India</v>
      </c>
      <c r="H300" s="2" t="str">
        <f>VLOOKUP(InputData[[#This Row],[CUSTOMER NAME]],Country[],3,0)</f>
        <v>South</v>
      </c>
      <c r="I300" s="2" t="str">
        <f>TEXT(InputData[[#This Row],[DATE]],"mmm")</f>
        <v>May</v>
      </c>
      <c r="J300" s="2">
        <f>WEEKNUM(InputData[[#This Row],[DATE]])</f>
        <v>19</v>
      </c>
    </row>
    <row r="301" spans="1:10" x14ac:dyDescent="0.3">
      <c r="A301" s="5">
        <v>44320</v>
      </c>
      <c r="B301" s="11" t="s">
        <v>71</v>
      </c>
      <c r="C301" s="6" t="s">
        <v>14</v>
      </c>
      <c r="D301" s="7">
        <v>146.72</v>
      </c>
      <c r="E301" s="2">
        <v>4</v>
      </c>
      <c r="F301" s="2">
        <f>InputData[[#This Row],[UNIT PRICE ($)]]*InputData[[#This Row],[QUANTITY]]</f>
        <v>586.88</v>
      </c>
      <c r="G301" s="2" t="str">
        <f>VLOOKUP(InputData[[#This Row],[CUSTOMER NAME]],Country[],2,0)</f>
        <v>India</v>
      </c>
      <c r="H301" s="2" t="str">
        <f>VLOOKUP(InputData[[#This Row],[CUSTOMER NAME]],Country[],3,0)</f>
        <v>Central</v>
      </c>
      <c r="I301" s="2" t="str">
        <f>TEXT(InputData[[#This Row],[DATE]],"mmm")</f>
        <v>May</v>
      </c>
      <c r="J301" s="2">
        <f>WEEKNUM(InputData[[#This Row],[DATE]])</f>
        <v>19</v>
      </c>
    </row>
    <row r="302" spans="1:10" x14ac:dyDescent="0.3">
      <c r="A302" s="5">
        <v>44320</v>
      </c>
      <c r="B302" s="11" t="s">
        <v>74</v>
      </c>
      <c r="C302" s="6" t="s">
        <v>15</v>
      </c>
      <c r="D302" s="7">
        <v>15.719999999999999</v>
      </c>
      <c r="E302" s="2">
        <v>13</v>
      </c>
      <c r="F302" s="2">
        <f>InputData[[#This Row],[UNIT PRICE ($)]]*InputData[[#This Row],[QUANTITY]]</f>
        <v>204.35999999999999</v>
      </c>
      <c r="G302" s="2" t="str">
        <f>VLOOKUP(InputData[[#This Row],[CUSTOMER NAME]],Country[],2,0)</f>
        <v>Brazil</v>
      </c>
      <c r="H302" s="2" t="str">
        <f>VLOOKUP(InputData[[#This Row],[CUSTOMER NAME]],Country[],3,0)</f>
        <v>Export</v>
      </c>
      <c r="I302" s="2" t="str">
        <f>TEXT(InputData[[#This Row],[DATE]],"mmm")</f>
        <v>May</v>
      </c>
      <c r="J302" s="2">
        <f>WEEKNUM(InputData[[#This Row],[DATE]])</f>
        <v>19</v>
      </c>
    </row>
    <row r="303" spans="1:10" x14ac:dyDescent="0.3">
      <c r="A303" s="5">
        <v>44320</v>
      </c>
      <c r="B303" s="11" t="s">
        <v>86</v>
      </c>
      <c r="C303" s="6" t="s">
        <v>20</v>
      </c>
      <c r="D303" s="7">
        <v>76.25</v>
      </c>
      <c r="E303" s="2">
        <v>10</v>
      </c>
      <c r="F303" s="2">
        <f>InputData[[#This Row],[UNIT PRICE ($)]]*InputData[[#This Row],[QUANTITY]]</f>
        <v>762.5</v>
      </c>
      <c r="G303" s="2" t="str">
        <f>VLOOKUP(InputData[[#This Row],[CUSTOMER NAME]],Country[],2,0)</f>
        <v>India</v>
      </c>
      <c r="H303" s="2" t="str">
        <f>VLOOKUP(InputData[[#This Row],[CUSTOMER NAME]],Country[],3,0)</f>
        <v>South</v>
      </c>
      <c r="I303" s="2" t="str">
        <f>TEXT(InputData[[#This Row],[DATE]],"mmm")</f>
        <v>May</v>
      </c>
      <c r="J303" s="2">
        <f>WEEKNUM(InputData[[#This Row],[DATE]])</f>
        <v>19</v>
      </c>
    </row>
    <row r="304" spans="1:10" x14ac:dyDescent="0.3">
      <c r="A304" s="5">
        <v>44321</v>
      </c>
      <c r="B304" s="11" t="s">
        <v>63</v>
      </c>
      <c r="C304" s="6" t="s">
        <v>9</v>
      </c>
      <c r="D304" s="7">
        <v>7.8599999999999994</v>
      </c>
      <c r="E304" s="2">
        <v>13</v>
      </c>
      <c r="F304" s="2">
        <f>InputData[[#This Row],[UNIT PRICE ($)]]*InputData[[#This Row],[QUANTITY]]</f>
        <v>102.17999999999999</v>
      </c>
      <c r="G304" s="2" t="str">
        <f>VLOOKUP(InputData[[#This Row],[CUSTOMER NAME]],Country[],2,0)</f>
        <v>Saudi Arabia</v>
      </c>
      <c r="H304" s="2" t="str">
        <f>VLOOKUP(InputData[[#This Row],[CUSTOMER NAME]],Country[],3,0)</f>
        <v>Export</v>
      </c>
      <c r="I304" s="2" t="str">
        <f>TEXT(InputData[[#This Row],[DATE]],"mmm")</f>
        <v>May</v>
      </c>
      <c r="J304" s="2">
        <f>WEEKNUM(InputData[[#This Row],[DATE]])</f>
        <v>19</v>
      </c>
    </row>
    <row r="305" spans="1:10" x14ac:dyDescent="0.3">
      <c r="A305" s="5">
        <v>44321</v>
      </c>
      <c r="B305" s="10" t="s">
        <v>84</v>
      </c>
      <c r="C305" s="8" t="s">
        <v>32</v>
      </c>
      <c r="D305" s="7">
        <v>117.48</v>
      </c>
      <c r="E305" s="3">
        <v>22</v>
      </c>
      <c r="F305" s="2">
        <f>InputData[[#This Row],[UNIT PRICE ($)]]*InputData[[#This Row],[QUANTITY]]</f>
        <v>2584.56</v>
      </c>
      <c r="G305" s="2" t="str">
        <f>VLOOKUP(InputData[[#This Row],[CUSTOMER NAME]],Country[],2,0)</f>
        <v>Ethiopia</v>
      </c>
      <c r="H305" s="2" t="str">
        <f>VLOOKUP(InputData[[#This Row],[CUSTOMER NAME]],Country[],3,0)</f>
        <v>Export</v>
      </c>
      <c r="I305" s="2" t="str">
        <f>TEXT(InputData[[#This Row],[DATE]],"mmm")</f>
        <v>May</v>
      </c>
      <c r="J305" s="2">
        <f>WEEKNUM(InputData[[#This Row],[DATE]])</f>
        <v>19</v>
      </c>
    </row>
    <row r="306" spans="1:10" x14ac:dyDescent="0.3">
      <c r="A306" s="5">
        <v>44322</v>
      </c>
      <c r="B306" s="10" t="s">
        <v>110</v>
      </c>
      <c r="C306" s="6" t="s">
        <v>9</v>
      </c>
      <c r="D306" s="7">
        <v>7.8599999999999994</v>
      </c>
      <c r="E306" s="2">
        <v>6</v>
      </c>
      <c r="F306" s="2">
        <f>InputData[[#This Row],[UNIT PRICE ($)]]*InputData[[#This Row],[QUANTITY]]</f>
        <v>47.16</v>
      </c>
      <c r="G306" s="2" t="str">
        <f>VLOOKUP(InputData[[#This Row],[CUSTOMER NAME]],Country[],2,0)</f>
        <v>India</v>
      </c>
      <c r="H306" s="2" t="str">
        <f>VLOOKUP(InputData[[#This Row],[CUSTOMER NAME]],Country[],3,0)</f>
        <v>Western</v>
      </c>
      <c r="I306" s="2" t="str">
        <f>TEXT(InputData[[#This Row],[DATE]],"mmm")</f>
        <v>May</v>
      </c>
      <c r="J306" s="2">
        <f>WEEKNUM(InputData[[#This Row],[DATE]])</f>
        <v>19</v>
      </c>
    </row>
    <row r="307" spans="1:10" x14ac:dyDescent="0.3">
      <c r="A307" s="5">
        <v>44322</v>
      </c>
      <c r="B307" s="10" t="s">
        <v>110</v>
      </c>
      <c r="C307" s="6" t="s">
        <v>34</v>
      </c>
      <c r="D307" s="7">
        <v>58.3</v>
      </c>
      <c r="E307" s="2">
        <v>7</v>
      </c>
      <c r="F307" s="2">
        <f>InputData[[#This Row],[UNIT PRICE ($)]]*InputData[[#This Row],[QUANTITY]]</f>
        <v>408.09999999999997</v>
      </c>
      <c r="G307" s="2" t="str">
        <f>VLOOKUP(InputData[[#This Row],[CUSTOMER NAME]],Country[],2,0)</f>
        <v>India</v>
      </c>
      <c r="H307" s="2" t="str">
        <f>VLOOKUP(InputData[[#This Row],[CUSTOMER NAME]],Country[],3,0)</f>
        <v>Western</v>
      </c>
      <c r="I307" s="2" t="str">
        <f>TEXT(InputData[[#This Row],[DATE]],"mmm")</f>
        <v>May</v>
      </c>
      <c r="J307" s="2">
        <f>WEEKNUM(InputData[[#This Row],[DATE]])</f>
        <v>19</v>
      </c>
    </row>
    <row r="308" spans="1:10" x14ac:dyDescent="0.3">
      <c r="A308" s="5">
        <v>44322</v>
      </c>
      <c r="B308" s="11" t="s">
        <v>85</v>
      </c>
      <c r="C308" s="6" t="s">
        <v>8</v>
      </c>
      <c r="D308" s="7">
        <v>94.62</v>
      </c>
      <c r="E308" s="2">
        <v>15</v>
      </c>
      <c r="F308" s="2">
        <f>InputData[[#This Row],[UNIT PRICE ($)]]*InputData[[#This Row],[QUANTITY]]</f>
        <v>1419.3000000000002</v>
      </c>
      <c r="G308" s="2" t="str">
        <f>VLOOKUP(InputData[[#This Row],[CUSTOMER NAME]],Country[],2,0)</f>
        <v>India</v>
      </c>
      <c r="H308" s="2" t="str">
        <f>VLOOKUP(InputData[[#This Row],[CUSTOMER NAME]],Country[],3,0)</f>
        <v>Northeast</v>
      </c>
      <c r="I308" s="2" t="str">
        <f>TEXT(InputData[[#This Row],[DATE]],"mmm")</f>
        <v>May</v>
      </c>
      <c r="J308" s="2">
        <f>WEEKNUM(InputData[[#This Row],[DATE]])</f>
        <v>19</v>
      </c>
    </row>
    <row r="309" spans="1:10" x14ac:dyDescent="0.3">
      <c r="A309" s="5">
        <v>44323</v>
      </c>
      <c r="B309" s="11" t="s">
        <v>60</v>
      </c>
      <c r="C309" s="6" t="s">
        <v>15</v>
      </c>
      <c r="D309" s="7">
        <v>15.719999999999999</v>
      </c>
      <c r="E309" s="2">
        <v>4</v>
      </c>
      <c r="F309" s="2">
        <f>InputData[[#This Row],[UNIT PRICE ($)]]*InputData[[#This Row],[QUANTITY]]</f>
        <v>62.879999999999995</v>
      </c>
      <c r="G309" s="2" t="str">
        <f>VLOOKUP(InputData[[#This Row],[CUSTOMER NAME]],Country[],2,0)</f>
        <v>Nigeria</v>
      </c>
      <c r="H309" s="2" t="str">
        <f>VLOOKUP(InputData[[#This Row],[CUSTOMER NAME]],Country[],3,0)</f>
        <v>Export</v>
      </c>
      <c r="I309" s="2" t="str">
        <f>TEXT(InputData[[#This Row],[DATE]],"mmm")</f>
        <v>May</v>
      </c>
      <c r="J309" s="2">
        <f>WEEKNUM(InputData[[#This Row],[DATE]])</f>
        <v>19</v>
      </c>
    </row>
    <row r="310" spans="1:10" x14ac:dyDescent="0.3">
      <c r="A310" s="5">
        <v>44323</v>
      </c>
      <c r="B310" s="11" t="s">
        <v>65</v>
      </c>
      <c r="C310" s="6" t="s">
        <v>18</v>
      </c>
      <c r="D310" s="7">
        <v>49.21</v>
      </c>
      <c r="E310" s="2">
        <v>1</v>
      </c>
      <c r="F310" s="2">
        <f>InputData[[#This Row],[UNIT PRICE ($)]]*InputData[[#This Row],[QUANTITY]]</f>
        <v>49.21</v>
      </c>
      <c r="G310" s="2" t="str">
        <f>VLOOKUP(InputData[[#This Row],[CUSTOMER NAME]],Country[],2,0)</f>
        <v>Pakistan</v>
      </c>
      <c r="H310" s="2" t="str">
        <f>VLOOKUP(InputData[[#This Row],[CUSTOMER NAME]],Country[],3,0)</f>
        <v>Export</v>
      </c>
      <c r="I310" s="2" t="str">
        <f>TEXT(InputData[[#This Row],[DATE]],"mmm")</f>
        <v>May</v>
      </c>
      <c r="J310" s="2">
        <f>WEEKNUM(InputData[[#This Row],[DATE]])</f>
        <v>19</v>
      </c>
    </row>
    <row r="311" spans="1:10" x14ac:dyDescent="0.3">
      <c r="A311" s="5">
        <v>44323</v>
      </c>
      <c r="B311" s="11" t="s">
        <v>71</v>
      </c>
      <c r="C311" s="6" t="s">
        <v>27</v>
      </c>
      <c r="D311" s="7">
        <v>57.120000000000005</v>
      </c>
      <c r="E311" s="2">
        <v>1</v>
      </c>
      <c r="F311" s="2">
        <f>InputData[[#This Row],[UNIT PRICE ($)]]*InputData[[#This Row],[QUANTITY]]</f>
        <v>57.120000000000005</v>
      </c>
      <c r="G311" s="2" t="str">
        <f>VLOOKUP(InputData[[#This Row],[CUSTOMER NAME]],Country[],2,0)</f>
        <v>India</v>
      </c>
      <c r="H311" s="2" t="str">
        <f>VLOOKUP(InputData[[#This Row],[CUSTOMER NAME]],Country[],3,0)</f>
        <v>Central</v>
      </c>
      <c r="I311" s="2" t="str">
        <f>TEXT(InputData[[#This Row],[DATE]],"mmm")</f>
        <v>May</v>
      </c>
      <c r="J311" s="2">
        <f>WEEKNUM(InputData[[#This Row],[DATE]])</f>
        <v>19</v>
      </c>
    </row>
    <row r="312" spans="1:10" x14ac:dyDescent="0.3">
      <c r="A312" s="5">
        <v>44323</v>
      </c>
      <c r="B312" s="10" t="s">
        <v>80</v>
      </c>
      <c r="C312" s="8" t="s">
        <v>16</v>
      </c>
      <c r="D312" s="7">
        <v>16.64</v>
      </c>
      <c r="E312" s="3">
        <v>39</v>
      </c>
      <c r="F312" s="2">
        <f>InputData[[#This Row],[UNIT PRICE ($)]]*InputData[[#This Row],[QUANTITY]]</f>
        <v>648.96</v>
      </c>
      <c r="G312" s="2" t="str">
        <f>VLOOKUP(InputData[[#This Row],[CUSTOMER NAME]],Country[],2,0)</f>
        <v>South Africa</v>
      </c>
      <c r="H312" s="2" t="str">
        <f>VLOOKUP(InputData[[#This Row],[CUSTOMER NAME]],Country[],3,0)</f>
        <v>Export</v>
      </c>
      <c r="I312" s="2" t="str">
        <f>TEXT(InputData[[#This Row],[DATE]],"mmm")</f>
        <v>May</v>
      </c>
      <c r="J312" s="2">
        <f>WEEKNUM(InputData[[#This Row],[DATE]])</f>
        <v>19</v>
      </c>
    </row>
    <row r="313" spans="1:10" x14ac:dyDescent="0.3">
      <c r="A313" s="5">
        <v>44323</v>
      </c>
      <c r="B313" s="10" t="s">
        <v>81</v>
      </c>
      <c r="C313" s="8" t="s">
        <v>27</v>
      </c>
      <c r="D313" s="7">
        <v>57.120000000000005</v>
      </c>
      <c r="E313" s="3">
        <v>29</v>
      </c>
      <c r="F313" s="2">
        <f>InputData[[#This Row],[UNIT PRICE ($)]]*InputData[[#This Row],[QUANTITY]]</f>
        <v>1656.48</v>
      </c>
      <c r="G313" s="2" t="str">
        <f>VLOOKUP(InputData[[#This Row],[CUSTOMER NAME]],Country[],2,0)</f>
        <v>India</v>
      </c>
      <c r="H313" s="2" t="str">
        <f>VLOOKUP(InputData[[#This Row],[CUSTOMER NAME]],Country[],3,0)</f>
        <v>East</v>
      </c>
      <c r="I313" s="2" t="str">
        <f>TEXT(InputData[[#This Row],[DATE]],"mmm")</f>
        <v>May</v>
      </c>
      <c r="J313" s="2">
        <f>WEEKNUM(InputData[[#This Row],[DATE]])</f>
        <v>19</v>
      </c>
    </row>
    <row r="314" spans="1:10" x14ac:dyDescent="0.3">
      <c r="A314" s="5">
        <v>44324</v>
      </c>
      <c r="B314" s="10" t="s">
        <v>110</v>
      </c>
      <c r="C314" s="8" t="s">
        <v>11</v>
      </c>
      <c r="D314" s="7">
        <v>48.4</v>
      </c>
      <c r="E314" s="3">
        <v>19</v>
      </c>
      <c r="F314" s="2">
        <f>InputData[[#This Row],[UNIT PRICE ($)]]*InputData[[#This Row],[QUANTITY]]</f>
        <v>919.6</v>
      </c>
      <c r="G314" s="2" t="str">
        <f>VLOOKUP(InputData[[#This Row],[CUSTOMER NAME]],Country[],2,0)</f>
        <v>India</v>
      </c>
      <c r="H314" s="2" t="str">
        <f>VLOOKUP(InputData[[#This Row],[CUSTOMER NAME]],Country[],3,0)</f>
        <v>Western</v>
      </c>
      <c r="I314" s="2" t="str">
        <f>TEXT(InputData[[#This Row],[DATE]],"mmm")</f>
        <v>May</v>
      </c>
      <c r="J314" s="2">
        <f>WEEKNUM(InputData[[#This Row],[DATE]])</f>
        <v>19</v>
      </c>
    </row>
    <row r="315" spans="1:10" x14ac:dyDescent="0.3">
      <c r="A315" s="5">
        <v>44324</v>
      </c>
      <c r="B315" s="11" t="s">
        <v>83</v>
      </c>
      <c r="C315" s="6" t="s">
        <v>22</v>
      </c>
      <c r="D315" s="7">
        <v>141.57</v>
      </c>
      <c r="E315" s="2">
        <v>7</v>
      </c>
      <c r="F315" s="2">
        <f>InputData[[#This Row],[UNIT PRICE ($)]]*InputData[[#This Row],[QUANTITY]]</f>
        <v>990.99</v>
      </c>
      <c r="G315" s="2" t="str">
        <f>VLOOKUP(InputData[[#This Row],[CUSTOMER NAME]],Country[],2,0)</f>
        <v>India</v>
      </c>
      <c r="H315" s="2" t="str">
        <f>VLOOKUP(InputData[[#This Row],[CUSTOMER NAME]],Country[],3,0)</f>
        <v>North</v>
      </c>
      <c r="I315" s="2" t="str">
        <f>TEXT(InputData[[#This Row],[DATE]],"mmm")</f>
        <v>May</v>
      </c>
      <c r="J315" s="2">
        <f>WEEKNUM(InputData[[#This Row],[DATE]])</f>
        <v>19</v>
      </c>
    </row>
    <row r="316" spans="1:10" x14ac:dyDescent="0.3">
      <c r="A316" s="5">
        <v>44325</v>
      </c>
      <c r="B316" s="11" t="s">
        <v>60</v>
      </c>
      <c r="C316" s="6" t="s">
        <v>28</v>
      </c>
      <c r="D316" s="7">
        <v>41.81</v>
      </c>
      <c r="E316" s="2">
        <v>8</v>
      </c>
      <c r="F316" s="2">
        <f>InputData[[#This Row],[UNIT PRICE ($)]]*InputData[[#This Row],[QUANTITY]]</f>
        <v>334.48</v>
      </c>
      <c r="G316" s="2" t="str">
        <f>VLOOKUP(InputData[[#This Row],[CUSTOMER NAME]],Country[],2,0)</f>
        <v>Nigeria</v>
      </c>
      <c r="H316" s="2" t="str">
        <f>VLOOKUP(InputData[[#This Row],[CUSTOMER NAME]],Country[],3,0)</f>
        <v>Export</v>
      </c>
      <c r="I316" s="2" t="str">
        <f>TEXT(InputData[[#This Row],[DATE]],"mmm")</f>
        <v>May</v>
      </c>
      <c r="J316" s="2">
        <f>WEEKNUM(InputData[[#This Row],[DATE]])</f>
        <v>20</v>
      </c>
    </row>
    <row r="317" spans="1:10" x14ac:dyDescent="0.3">
      <c r="A317" s="5">
        <v>44325</v>
      </c>
      <c r="B317" s="11" t="s">
        <v>70</v>
      </c>
      <c r="C317" s="6" t="s">
        <v>16</v>
      </c>
      <c r="D317" s="7">
        <v>16.64</v>
      </c>
      <c r="E317" s="2">
        <v>6</v>
      </c>
      <c r="F317" s="2">
        <f>InputData[[#This Row],[UNIT PRICE ($)]]*InputData[[#This Row],[QUANTITY]]</f>
        <v>99.84</v>
      </c>
      <c r="G317" s="2" t="str">
        <f>VLOOKUP(InputData[[#This Row],[CUSTOMER NAME]],Country[],2,0)</f>
        <v>Mexico</v>
      </c>
      <c r="H317" s="2" t="str">
        <f>VLOOKUP(InputData[[#This Row],[CUSTOMER NAME]],Country[],3,0)</f>
        <v>Export</v>
      </c>
      <c r="I317" s="2" t="str">
        <f>TEXT(InputData[[#This Row],[DATE]],"mmm")</f>
        <v>May</v>
      </c>
      <c r="J317" s="2">
        <f>WEEKNUM(InputData[[#This Row],[DATE]])</f>
        <v>20</v>
      </c>
    </row>
    <row r="318" spans="1:10" x14ac:dyDescent="0.3">
      <c r="A318" s="5">
        <v>44325</v>
      </c>
      <c r="B318" s="11" t="s">
        <v>71</v>
      </c>
      <c r="C318" s="6" t="s">
        <v>17</v>
      </c>
      <c r="D318" s="7">
        <v>156.78</v>
      </c>
      <c r="E318" s="2">
        <v>12</v>
      </c>
      <c r="F318" s="2">
        <f>InputData[[#This Row],[UNIT PRICE ($)]]*InputData[[#This Row],[QUANTITY]]</f>
        <v>1881.3600000000001</v>
      </c>
      <c r="G318" s="2" t="str">
        <f>VLOOKUP(InputData[[#This Row],[CUSTOMER NAME]],Country[],2,0)</f>
        <v>India</v>
      </c>
      <c r="H318" s="2" t="str">
        <f>VLOOKUP(InputData[[#This Row],[CUSTOMER NAME]],Country[],3,0)</f>
        <v>Central</v>
      </c>
      <c r="I318" s="2" t="str">
        <f>TEXT(InputData[[#This Row],[DATE]],"mmm")</f>
        <v>May</v>
      </c>
      <c r="J318" s="2">
        <f>WEEKNUM(InputData[[#This Row],[DATE]])</f>
        <v>20</v>
      </c>
    </row>
    <row r="319" spans="1:10" x14ac:dyDescent="0.3">
      <c r="A319" s="5">
        <v>44325</v>
      </c>
      <c r="B319" s="10" t="s">
        <v>82</v>
      </c>
      <c r="C319" s="8" t="s">
        <v>24</v>
      </c>
      <c r="D319" s="7">
        <v>156.96</v>
      </c>
      <c r="E319" s="3">
        <v>37</v>
      </c>
      <c r="F319" s="2">
        <f>InputData[[#This Row],[UNIT PRICE ($)]]*InputData[[#This Row],[QUANTITY]]</f>
        <v>5807.52</v>
      </c>
      <c r="G319" s="2" t="str">
        <f>VLOOKUP(InputData[[#This Row],[CUSTOMER NAME]],Country[],2,0)</f>
        <v>India</v>
      </c>
      <c r="H319" s="2" t="str">
        <f>VLOOKUP(InputData[[#This Row],[CUSTOMER NAME]],Country[],3,0)</f>
        <v>Western</v>
      </c>
      <c r="I319" s="2" t="str">
        <f>TEXT(InputData[[#This Row],[DATE]],"mmm")</f>
        <v>May</v>
      </c>
      <c r="J319" s="2">
        <f>WEEKNUM(InputData[[#This Row],[DATE]])</f>
        <v>20</v>
      </c>
    </row>
    <row r="320" spans="1:10" x14ac:dyDescent="0.3">
      <c r="A320" s="5">
        <v>44325</v>
      </c>
      <c r="B320" s="10" t="s">
        <v>88</v>
      </c>
      <c r="C320" s="8" t="s">
        <v>28</v>
      </c>
      <c r="D320" s="7">
        <v>41.81</v>
      </c>
      <c r="E320" s="3">
        <v>4</v>
      </c>
      <c r="F320" s="2">
        <f>InputData[[#This Row],[UNIT PRICE ($)]]*InputData[[#This Row],[QUANTITY]]</f>
        <v>167.24</v>
      </c>
      <c r="G320" s="2" t="str">
        <f>VLOOKUP(InputData[[#This Row],[CUSTOMER NAME]],Country[],2,0)</f>
        <v>India</v>
      </c>
      <c r="H320" s="2" t="str">
        <f>VLOOKUP(InputData[[#This Row],[CUSTOMER NAME]],Country[],3,0)</f>
        <v>South</v>
      </c>
      <c r="I320" s="2" t="str">
        <f>TEXT(InputData[[#This Row],[DATE]],"mmm")</f>
        <v>May</v>
      </c>
      <c r="J320" s="2">
        <f>WEEKNUM(InputData[[#This Row],[DATE]])</f>
        <v>20</v>
      </c>
    </row>
    <row r="321" spans="1:10" x14ac:dyDescent="0.3">
      <c r="A321" s="5">
        <v>44326</v>
      </c>
      <c r="B321" s="10" t="s">
        <v>110</v>
      </c>
      <c r="C321" s="6" t="s">
        <v>9</v>
      </c>
      <c r="D321" s="7">
        <v>7.8599999999999994</v>
      </c>
      <c r="E321" s="2">
        <v>6</v>
      </c>
      <c r="F321" s="2">
        <f>InputData[[#This Row],[UNIT PRICE ($)]]*InputData[[#This Row],[QUANTITY]]</f>
        <v>47.16</v>
      </c>
      <c r="G321" s="2" t="str">
        <f>VLOOKUP(InputData[[#This Row],[CUSTOMER NAME]],Country[],2,0)</f>
        <v>India</v>
      </c>
      <c r="H321" s="2" t="str">
        <f>VLOOKUP(InputData[[#This Row],[CUSTOMER NAME]],Country[],3,0)</f>
        <v>Western</v>
      </c>
      <c r="I321" s="2" t="str">
        <f>TEXT(InputData[[#This Row],[DATE]],"mmm")</f>
        <v>May</v>
      </c>
      <c r="J321" s="2">
        <f>WEEKNUM(InputData[[#This Row],[DATE]])</f>
        <v>20</v>
      </c>
    </row>
    <row r="322" spans="1:10" x14ac:dyDescent="0.3">
      <c r="A322" s="5">
        <v>44326</v>
      </c>
      <c r="B322" s="10" t="s">
        <v>76</v>
      </c>
      <c r="C322" s="8" t="s">
        <v>26</v>
      </c>
      <c r="D322" s="7">
        <v>24.66</v>
      </c>
      <c r="E322" s="3">
        <v>9</v>
      </c>
      <c r="F322" s="2">
        <f>InputData[[#This Row],[UNIT PRICE ($)]]*InputData[[#This Row],[QUANTITY]]</f>
        <v>221.94</v>
      </c>
      <c r="G322" s="2" t="str">
        <f>VLOOKUP(InputData[[#This Row],[CUSTOMER NAME]],Country[],2,0)</f>
        <v>Saudi Arabia</v>
      </c>
      <c r="H322" s="2" t="str">
        <f>VLOOKUP(InputData[[#This Row],[CUSTOMER NAME]],Country[],3,0)</f>
        <v>Export</v>
      </c>
      <c r="I322" s="2" t="str">
        <f>TEXT(InputData[[#This Row],[DATE]],"mmm")</f>
        <v>May</v>
      </c>
      <c r="J322" s="2">
        <f>WEEKNUM(InputData[[#This Row],[DATE]])</f>
        <v>20</v>
      </c>
    </row>
    <row r="323" spans="1:10" x14ac:dyDescent="0.3">
      <c r="A323" s="5">
        <v>44328</v>
      </c>
      <c r="B323" s="10" t="s">
        <v>61</v>
      </c>
      <c r="C323" s="8" t="s">
        <v>36</v>
      </c>
      <c r="D323" s="7">
        <v>96.3</v>
      </c>
      <c r="E323" s="3">
        <v>3</v>
      </c>
      <c r="F323" s="2">
        <f>InputData[[#This Row],[UNIT PRICE ($)]]*InputData[[#This Row],[QUANTITY]]</f>
        <v>288.89999999999998</v>
      </c>
      <c r="G323" s="2" t="str">
        <f>VLOOKUP(InputData[[#This Row],[CUSTOMER NAME]],Country[],2,0)</f>
        <v>Bangladesh</v>
      </c>
      <c r="H323" s="2" t="str">
        <f>VLOOKUP(InputData[[#This Row],[CUSTOMER NAME]],Country[],3,0)</f>
        <v>Export</v>
      </c>
      <c r="I323" s="2" t="str">
        <f>TEXT(InputData[[#This Row],[DATE]],"mmm")</f>
        <v>May</v>
      </c>
      <c r="J323" s="2">
        <f>WEEKNUM(InputData[[#This Row],[DATE]])</f>
        <v>20</v>
      </c>
    </row>
    <row r="324" spans="1:10" x14ac:dyDescent="0.3">
      <c r="A324" s="5">
        <v>44328</v>
      </c>
      <c r="B324" s="11" t="s">
        <v>73</v>
      </c>
      <c r="C324" s="6" t="s">
        <v>11</v>
      </c>
      <c r="D324" s="7">
        <v>48.4</v>
      </c>
      <c r="E324" s="2">
        <v>7</v>
      </c>
      <c r="F324" s="2">
        <f>InputData[[#This Row],[UNIT PRICE ($)]]*InputData[[#This Row],[QUANTITY]]</f>
        <v>338.8</v>
      </c>
      <c r="G324" s="2" t="str">
        <f>VLOOKUP(InputData[[#This Row],[CUSTOMER NAME]],Country[],2,0)</f>
        <v>India</v>
      </c>
      <c r="H324" s="2" t="str">
        <f>VLOOKUP(InputData[[#This Row],[CUSTOMER NAME]],Country[],3,0)</f>
        <v>East</v>
      </c>
      <c r="I324" s="2" t="str">
        <f>TEXT(InputData[[#This Row],[DATE]],"mmm")</f>
        <v>May</v>
      </c>
      <c r="J324" s="2">
        <f>WEEKNUM(InputData[[#This Row],[DATE]])</f>
        <v>20</v>
      </c>
    </row>
    <row r="325" spans="1:10" x14ac:dyDescent="0.3">
      <c r="A325" s="5">
        <v>44328</v>
      </c>
      <c r="B325" s="10" t="s">
        <v>84</v>
      </c>
      <c r="C325" s="8" t="s">
        <v>10</v>
      </c>
      <c r="D325" s="7">
        <v>164.28</v>
      </c>
      <c r="E325" s="3">
        <v>30</v>
      </c>
      <c r="F325" s="2">
        <f>InputData[[#This Row],[UNIT PRICE ($)]]*InputData[[#This Row],[QUANTITY]]</f>
        <v>4928.3999999999996</v>
      </c>
      <c r="G325" s="2" t="str">
        <f>VLOOKUP(InputData[[#This Row],[CUSTOMER NAME]],Country[],2,0)</f>
        <v>Ethiopia</v>
      </c>
      <c r="H325" s="2" t="str">
        <f>VLOOKUP(InputData[[#This Row],[CUSTOMER NAME]],Country[],3,0)</f>
        <v>Export</v>
      </c>
      <c r="I325" s="2" t="str">
        <f>TEXT(InputData[[#This Row],[DATE]],"mmm")</f>
        <v>May</v>
      </c>
      <c r="J325" s="2">
        <f>WEEKNUM(InputData[[#This Row],[DATE]])</f>
        <v>20</v>
      </c>
    </row>
    <row r="326" spans="1:10" x14ac:dyDescent="0.3">
      <c r="A326" s="5">
        <v>44328</v>
      </c>
      <c r="B326" s="11" t="s">
        <v>85</v>
      </c>
      <c r="C326" s="6" t="s">
        <v>16</v>
      </c>
      <c r="D326" s="7">
        <v>16.64</v>
      </c>
      <c r="E326" s="2">
        <v>3</v>
      </c>
      <c r="F326" s="2">
        <f>InputData[[#This Row],[UNIT PRICE ($)]]*InputData[[#This Row],[QUANTITY]]</f>
        <v>49.92</v>
      </c>
      <c r="G326" s="2" t="str">
        <f>VLOOKUP(InputData[[#This Row],[CUSTOMER NAME]],Country[],2,0)</f>
        <v>India</v>
      </c>
      <c r="H326" s="2" t="str">
        <f>VLOOKUP(InputData[[#This Row],[CUSTOMER NAME]],Country[],3,0)</f>
        <v>Northeast</v>
      </c>
      <c r="I326" s="2" t="str">
        <f>TEXT(InputData[[#This Row],[DATE]],"mmm")</f>
        <v>May</v>
      </c>
      <c r="J326" s="2">
        <f>WEEKNUM(InputData[[#This Row],[DATE]])</f>
        <v>20</v>
      </c>
    </row>
    <row r="327" spans="1:10" x14ac:dyDescent="0.3">
      <c r="A327" s="5">
        <v>44328</v>
      </c>
      <c r="B327" s="11" t="s">
        <v>88</v>
      </c>
      <c r="C327" s="6" t="s">
        <v>35</v>
      </c>
      <c r="D327" s="7">
        <v>6.7</v>
      </c>
      <c r="E327" s="2">
        <v>15</v>
      </c>
      <c r="F327" s="2">
        <f>InputData[[#This Row],[UNIT PRICE ($)]]*InputData[[#This Row],[QUANTITY]]</f>
        <v>100.5</v>
      </c>
      <c r="G327" s="2" t="str">
        <f>VLOOKUP(InputData[[#This Row],[CUSTOMER NAME]],Country[],2,0)</f>
        <v>India</v>
      </c>
      <c r="H327" s="2" t="str">
        <f>VLOOKUP(InputData[[#This Row],[CUSTOMER NAME]],Country[],3,0)</f>
        <v>South</v>
      </c>
      <c r="I327" s="2" t="str">
        <f>TEXT(InputData[[#This Row],[DATE]],"mmm")</f>
        <v>May</v>
      </c>
      <c r="J327" s="2">
        <f>WEEKNUM(InputData[[#This Row],[DATE]])</f>
        <v>20</v>
      </c>
    </row>
    <row r="328" spans="1:10" x14ac:dyDescent="0.3">
      <c r="A328" s="5">
        <v>44329</v>
      </c>
      <c r="B328" s="11" t="s">
        <v>70</v>
      </c>
      <c r="C328" s="6" t="s">
        <v>29</v>
      </c>
      <c r="D328" s="7">
        <v>53.11</v>
      </c>
      <c r="E328" s="2">
        <v>4</v>
      </c>
      <c r="F328" s="2">
        <f>InputData[[#This Row],[UNIT PRICE ($)]]*InputData[[#This Row],[QUANTITY]]</f>
        <v>212.44</v>
      </c>
      <c r="G328" s="2" t="str">
        <f>VLOOKUP(InputData[[#This Row],[CUSTOMER NAME]],Country[],2,0)</f>
        <v>Mexico</v>
      </c>
      <c r="H328" s="2" t="str">
        <f>VLOOKUP(InputData[[#This Row],[CUSTOMER NAME]],Country[],3,0)</f>
        <v>Export</v>
      </c>
      <c r="I328" s="2" t="str">
        <f>TEXT(InputData[[#This Row],[DATE]],"mmm")</f>
        <v>May</v>
      </c>
      <c r="J328" s="2">
        <f>WEEKNUM(InputData[[#This Row],[DATE]])</f>
        <v>20</v>
      </c>
    </row>
    <row r="329" spans="1:10" x14ac:dyDescent="0.3">
      <c r="A329" s="5">
        <v>44329</v>
      </c>
      <c r="B329" s="11" t="s">
        <v>86</v>
      </c>
      <c r="C329" s="6" t="s">
        <v>12</v>
      </c>
      <c r="D329" s="7">
        <v>94.17</v>
      </c>
      <c r="E329" s="2">
        <v>5</v>
      </c>
      <c r="F329" s="2">
        <f>InputData[[#This Row],[UNIT PRICE ($)]]*InputData[[#This Row],[QUANTITY]]</f>
        <v>470.85</v>
      </c>
      <c r="G329" s="2" t="str">
        <f>VLOOKUP(InputData[[#This Row],[CUSTOMER NAME]],Country[],2,0)</f>
        <v>India</v>
      </c>
      <c r="H329" s="2" t="str">
        <f>VLOOKUP(InputData[[#This Row],[CUSTOMER NAME]],Country[],3,0)</f>
        <v>South</v>
      </c>
      <c r="I329" s="2" t="str">
        <f>TEXT(InputData[[#This Row],[DATE]],"mmm")</f>
        <v>May</v>
      </c>
      <c r="J329" s="2">
        <f>WEEKNUM(InputData[[#This Row],[DATE]])</f>
        <v>20</v>
      </c>
    </row>
    <row r="330" spans="1:10" x14ac:dyDescent="0.3">
      <c r="A330" s="5">
        <v>44330</v>
      </c>
      <c r="B330" s="10" t="s">
        <v>64</v>
      </c>
      <c r="C330" s="8" t="s">
        <v>40</v>
      </c>
      <c r="D330" s="7">
        <v>115.2</v>
      </c>
      <c r="E330" s="3">
        <v>20</v>
      </c>
      <c r="F330" s="2">
        <f>InputData[[#This Row],[UNIT PRICE ($)]]*InputData[[#This Row],[QUANTITY]]</f>
        <v>2304</v>
      </c>
      <c r="G330" s="2" t="str">
        <f>VLOOKUP(InputData[[#This Row],[CUSTOMER NAME]],Country[],2,0)</f>
        <v>India</v>
      </c>
      <c r="H330" s="2" t="str">
        <f>VLOOKUP(InputData[[#This Row],[CUSTOMER NAME]],Country[],3,0)</f>
        <v>Northeast</v>
      </c>
      <c r="I330" s="2" t="str">
        <f>TEXT(InputData[[#This Row],[DATE]],"mmm")</f>
        <v>May</v>
      </c>
      <c r="J330" s="2">
        <f>WEEKNUM(InputData[[#This Row],[DATE]])</f>
        <v>20</v>
      </c>
    </row>
    <row r="331" spans="1:10" x14ac:dyDescent="0.3">
      <c r="A331" s="5">
        <v>44330</v>
      </c>
      <c r="B331" s="11" t="s">
        <v>75</v>
      </c>
      <c r="C331" s="6" t="s">
        <v>8</v>
      </c>
      <c r="D331" s="7">
        <v>94.62</v>
      </c>
      <c r="E331" s="2">
        <v>14</v>
      </c>
      <c r="F331" s="2">
        <f>InputData[[#This Row],[UNIT PRICE ($)]]*InputData[[#This Row],[QUANTITY]]</f>
        <v>1324.68</v>
      </c>
      <c r="G331" s="2" t="str">
        <f>VLOOKUP(InputData[[#This Row],[CUSTOMER NAME]],Country[],2,0)</f>
        <v>Russia</v>
      </c>
      <c r="H331" s="2" t="str">
        <f>VLOOKUP(InputData[[#This Row],[CUSTOMER NAME]],Country[],3,0)</f>
        <v>Export</v>
      </c>
      <c r="I331" s="2" t="str">
        <f>TEXT(InputData[[#This Row],[DATE]],"mmm")</f>
        <v>May</v>
      </c>
      <c r="J331" s="2">
        <f>WEEKNUM(InputData[[#This Row],[DATE]])</f>
        <v>20</v>
      </c>
    </row>
    <row r="332" spans="1:10" x14ac:dyDescent="0.3">
      <c r="A332" s="5">
        <v>44331</v>
      </c>
      <c r="B332" s="10" t="s">
        <v>65</v>
      </c>
      <c r="C332" s="8" t="s">
        <v>13</v>
      </c>
      <c r="D332" s="7">
        <v>122.08</v>
      </c>
      <c r="E332" s="3">
        <v>6</v>
      </c>
      <c r="F332" s="2">
        <f>InputData[[#This Row],[UNIT PRICE ($)]]*InputData[[#This Row],[QUANTITY]]</f>
        <v>732.48</v>
      </c>
      <c r="G332" s="2" t="str">
        <f>VLOOKUP(InputData[[#This Row],[CUSTOMER NAME]],Country[],2,0)</f>
        <v>Pakistan</v>
      </c>
      <c r="H332" s="2" t="str">
        <f>VLOOKUP(InputData[[#This Row],[CUSTOMER NAME]],Country[],3,0)</f>
        <v>Export</v>
      </c>
      <c r="I332" s="2" t="str">
        <f>TEXT(InputData[[#This Row],[DATE]],"mmm")</f>
        <v>May</v>
      </c>
      <c r="J332" s="2">
        <f>WEEKNUM(InputData[[#This Row],[DATE]])</f>
        <v>20</v>
      </c>
    </row>
    <row r="333" spans="1:10" x14ac:dyDescent="0.3">
      <c r="A333" s="5">
        <v>44331</v>
      </c>
      <c r="B333" s="11" t="s">
        <v>70</v>
      </c>
      <c r="C333" s="6" t="s">
        <v>20</v>
      </c>
      <c r="D333" s="7">
        <v>76.25</v>
      </c>
      <c r="E333" s="2">
        <v>5</v>
      </c>
      <c r="F333" s="2">
        <f>InputData[[#This Row],[UNIT PRICE ($)]]*InputData[[#This Row],[QUANTITY]]</f>
        <v>381.25</v>
      </c>
      <c r="G333" s="2" t="str">
        <f>VLOOKUP(InputData[[#This Row],[CUSTOMER NAME]],Country[],2,0)</f>
        <v>Mexico</v>
      </c>
      <c r="H333" s="2" t="str">
        <f>VLOOKUP(InputData[[#This Row],[CUSTOMER NAME]],Country[],3,0)</f>
        <v>Export</v>
      </c>
      <c r="I333" s="2" t="str">
        <f>TEXT(InputData[[#This Row],[DATE]],"mmm")</f>
        <v>May</v>
      </c>
      <c r="J333" s="2">
        <f>WEEKNUM(InputData[[#This Row],[DATE]])</f>
        <v>20</v>
      </c>
    </row>
    <row r="334" spans="1:10" x14ac:dyDescent="0.3">
      <c r="A334" s="5">
        <v>44332</v>
      </c>
      <c r="B334" s="11" t="s">
        <v>68</v>
      </c>
      <c r="C334" s="6" t="s">
        <v>10</v>
      </c>
      <c r="D334" s="7">
        <v>164.28</v>
      </c>
      <c r="E334" s="2">
        <v>13</v>
      </c>
      <c r="F334" s="2">
        <f>InputData[[#This Row],[UNIT PRICE ($)]]*InputData[[#This Row],[QUANTITY]]</f>
        <v>2135.64</v>
      </c>
      <c r="G334" s="2" t="str">
        <f>VLOOKUP(InputData[[#This Row],[CUSTOMER NAME]],Country[],2,0)</f>
        <v>Russia</v>
      </c>
      <c r="H334" s="2" t="str">
        <f>VLOOKUP(InputData[[#This Row],[CUSTOMER NAME]],Country[],3,0)</f>
        <v>Export</v>
      </c>
      <c r="I334" s="2" t="str">
        <f>TEXT(InputData[[#This Row],[DATE]],"mmm")</f>
        <v>May</v>
      </c>
      <c r="J334" s="2">
        <f>WEEKNUM(InputData[[#This Row],[DATE]])</f>
        <v>21</v>
      </c>
    </row>
    <row r="335" spans="1:10" x14ac:dyDescent="0.3">
      <c r="A335" s="5">
        <v>44332</v>
      </c>
      <c r="B335" s="11" t="s">
        <v>86</v>
      </c>
      <c r="C335" s="6" t="s">
        <v>31</v>
      </c>
      <c r="D335" s="7">
        <v>104.16</v>
      </c>
      <c r="E335" s="2">
        <v>13</v>
      </c>
      <c r="F335" s="2">
        <f>InputData[[#This Row],[UNIT PRICE ($)]]*InputData[[#This Row],[QUANTITY]]</f>
        <v>1354.08</v>
      </c>
      <c r="G335" s="2" t="str">
        <f>VLOOKUP(InputData[[#This Row],[CUSTOMER NAME]],Country[],2,0)</f>
        <v>India</v>
      </c>
      <c r="H335" s="2" t="str">
        <f>VLOOKUP(InputData[[#This Row],[CUSTOMER NAME]],Country[],3,0)</f>
        <v>South</v>
      </c>
      <c r="I335" s="2" t="str">
        <f>TEXT(InputData[[#This Row],[DATE]],"mmm")</f>
        <v>May</v>
      </c>
      <c r="J335" s="2">
        <f>WEEKNUM(InputData[[#This Row],[DATE]])</f>
        <v>21</v>
      </c>
    </row>
    <row r="336" spans="1:10" x14ac:dyDescent="0.3">
      <c r="A336" s="5">
        <v>44333</v>
      </c>
      <c r="B336" s="10" t="s">
        <v>81</v>
      </c>
      <c r="C336" s="8" t="s">
        <v>32</v>
      </c>
      <c r="D336" s="7">
        <v>117.48</v>
      </c>
      <c r="E336" s="3">
        <v>34</v>
      </c>
      <c r="F336" s="2">
        <f>InputData[[#This Row],[UNIT PRICE ($)]]*InputData[[#This Row],[QUANTITY]]</f>
        <v>3994.32</v>
      </c>
      <c r="G336" s="2" t="str">
        <f>VLOOKUP(InputData[[#This Row],[CUSTOMER NAME]],Country[],2,0)</f>
        <v>India</v>
      </c>
      <c r="H336" s="2" t="str">
        <f>VLOOKUP(InputData[[#This Row],[CUSTOMER NAME]],Country[],3,0)</f>
        <v>East</v>
      </c>
      <c r="I336" s="2" t="str">
        <f>TEXT(InputData[[#This Row],[DATE]],"mmm")</f>
        <v>May</v>
      </c>
      <c r="J336" s="2">
        <f>WEEKNUM(InputData[[#This Row],[DATE]])</f>
        <v>21</v>
      </c>
    </row>
    <row r="337" spans="1:10" x14ac:dyDescent="0.3">
      <c r="A337" s="5">
        <v>44333</v>
      </c>
      <c r="B337" s="11" t="s">
        <v>89</v>
      </c>
      <c r="C337" s="6" t="s">
        <v>27</v>
      </c>
      <c r="D337" s="7">
        <v>57.120000000000005</v>
      </c>
      <c r="E337" s="2">
        <v>8</v>
      </c>
      <c r="F337" s="2">
        <f>InputData[[#This Row],[UNIT PRICE ($)]]*InputData[[#This Row],[QUANTITY]]</f>
        <v>456.96000000000004</v>
      </c>
      <c r="G337" s="2" t="str">
        <f>VLOOKUP(InputData[[#This Row],[CUSTOMER NAME]],Country[],2,0)</f>
        <v>Mexico</v>
      </c>
      <c r="H337" s="2" t="str">
        <f>VLOOKUP(InputData[[#This Row],[CUSTOMER NAME]],Country[],3,0)</f>
        <v>Export</v>
      </c>
      <c r="I337" s="2" t="str">
        <f>TEXT(InputData[[#This Row],[DATE]],"mmm")</f>
        <v>May</v>
      </c>
      <c r="J337" s="2">
        <f>WEEKNUM(InputData[[#This Row],[DATE]])</f>
        <v>21</v>
      </c>
    </row>
    <row r="338" spans="1:10" x14ac:dyDescent="0.3">
      <c r="A338" s="5">
        <v>44334</v>
      </c>
      <c r="B338" s="11" t="s">
        <v>65</v>
      </c>
      <c r="C338" s="6" t="s">
        <v>27</v>
      </c>
      <c r="D338" s="7">
        <v>57.120000000000005</v>
      </c>
      <c r="E338" s="2">
        <v>4</v>
      </c>
      <c r="F338" s="2">
        <f>InputData[[#This Row],[UNIT PRICE ($)]]*InputData[[#This Row],[QUANTITY]]</f>
        <v>228.48000000000002</v>
      </c>
      <c r="G338" s="2" t="str">
        <f>VLOOKUP(InputData[[#This Row],[CUSTOMER NAME]],Country[],2,0)</f>
        <v>Pakistan</v>
      </c>
      <c r="H338" s="2" t="str">
        <f>VLOOKUP(InputData[[#This Row],[CUSTOMER NAME]],Country[],3,0)</f>
        <v>Export</v>
      </c>
      <c r="I338" s="2" t="str">
        <f>TEXT(InputData[[#This Row],[DATE]],"mmm")</f>
        <v>May</v>
      </c>
      <c r="J338" s="2">
        <f>WEEKNUM(InputData[[#This Row],[DATE]])</f>
        <v>21</v>
      </c>
    </row>
    <row r="339" spans="1:10" x14ac:dyDescent="0.3">
      <c r="A339" s="5">
        <v>44334</v>
      </c>
      <c r="B339" s="11" t="s">
        <v>70</v>
      </c>
      <c r="C339" s="6" t="s">
        <v>38</v>
      </c>
      <c r="D339" s="7">
        <v>79.92</v>
      </c>
      <c r="E339" s="2">
        <v>8</v>
      </c>
      <c r="F339" s="2">
        <f>InputData[[#This Row],[UNIT PRICE ($)]]*InputData[[#This Row],[QUANTITY]]</f>
        <v>639.36</v>
      </c>
      <c r="G339" s="2" t="str">
        <f>VLOOKUP(InputData[[#This Row],[CUSTOMER NAME]],Country[],2,0)</f>
        <v>Mexico</v>
      </c>
      <c r="H339" s="2" t="str">
        <f>VLOOKUP(InputData[[#This Row],[CUSTOMER NAME]],Country[],3,0)</f>
        <v>Export</v>
      </c>
      <c r="I339" s="2" t="str">
        <f>TEXT(InputData[[#This Row],[DATE]],"mmm")</f>
        <v>May</v>
      </c>
      <c r="J339" s="2">
        <f>WEEKNUM(InputData[[#This Row],[DATE]])</f>
        <v>21</v>
      </c>
    </row>
    <row r="340" spans="1:10" x14ac:dyDescent="0.3">
      <c r="A340" s="5">
        <v>44334</v>
      </c>
      <c r="B340" s="10" t="s">
        <v>79</v>
      </c>
      <c r="C340" s="8" t="s">
        <v>6</v>
      </c>
      <c r="D340" s="7">
        <v>85.5</v>
      </c>
      <c r="E340" s="3">
        <v>1</v>
      </c>
      <c r="F340" s="2">
        <f>InputData[[#This Row],[UNIT PRICE ($)]]*InputData[[#This Row],[QUANTITY]]</f>
        <v>85.5</v>
      </c>
      <c r="G340" s="2" t="str">
        <f>VLOOKUP(InputData[[#This Row],[CUSTOMER NAME]],Country[],2,0)</f>
        <v>United Kingdom</v>
      </c>
      <c r="H340" s="2" t="str">
        <f>VLOOKUP(InputData[[#This Row],[CUSTOMER NAME]],Country[],3,0)</f>
        <v>Export</v>
      </c>
      <c r="I340" s="2" t="str">
        <f>TEXT(InputData[[#This Row],[DATE]],"mmm")</f>
        <v>May</v>
      </c>
      <c r="J340" s="2">
        <f>WEEKNUM(InputData[[#This Row],[DATE]])</f>
        <v>21</v>
      </c>
    </row>
    <row r="341" spans="1:10" x14ac:dyDescent="0.3">
      <c r="A341" s="5">
        <v>44335</v>
      </c>
      <c r="B341" s="10" t="s">
        <v>77</v>
      </c>
      <c r="C341" s="8" t="s">
        <v>39</v>
      </c>
      <c r="D341" s="7">
        <v>42.55</v>
      </c>
      <c r="E341" s="3">
        <v>9</v>
      </c>
      <c r="F341" s="2">
        <f>InputData[[#This Row],[UNIT PRICE ($)]]*InputData[[#This Row],[QUANTITY]]</f>
        <v>382.95</v>
      </c>
      <c r="G341" s="2" t="str">
        <f>VLOOKUP(InputData[[#This Row],[CUSTOMER NAME]],Country[],2,0)</f>
        <v>India</v>
      </c>
      <c r="H341" s="2" t="str">
        <f>VLOOKUP(InputData[[#This Row],[CUSTOMER NAME]],Country[],3,0)</f>
        <v>Western</v>
      </c>
      <c r="I341" s="2" t="str">
        <f>TEXT(InputData[[#This Row],[DATE]],"mmm")</f>
        <v>May</v>
      </c>
      <c r="J341" s="2">
        <f>WEEKNUM(InputData[[#This Row],[DATE]])</f>
        <v>21</v>
      </c>
    </row>
    <row r="342" spans="1:10" x14ac:dyDescent="0.3">
      <c r="A342" s="5">
        <v>44336</v>
      </c>
      <c r="B342" s="10" t="s">
        <v>110</v>
      </c>
      <c r="C342" s="8" t="s">
        <v>13</v>
      </c>
      <c r="D342" s="7">
        <v>122.08</v>
      </c>
      <c r="E342" s="3">
        <v>11</v>
      </c>
      <c r="F342" s="2">
        <f>InputData[[#This Row],[UNIT PRICE ($)]]*InputData[[#This Row],[QUANTITY]]</f>
        <v>1342.8799999999999</v>
      </c>
      <c r="G342" s="2" t="str">
        <f>VLOOKUP(InputData[[#This Row],[CUSTOMER NAME]],Country[],2,0)</f>
        <v>India</v>
      </c>
      <c r="H342" s="2" t="str">
        <f>VLOOKUP(InputData[[#This Row],[CUSTOMER NAME]],Country[],3,0)</f>
        <v>Western</v>
      </c>
      <c r="I342" s="2" t="str">
        <f>TEXT(InputData[[#This Row],[DATE]],"mmm")</f>
        <v>May</v>
      </c>
      <c r="J342" s="2">
        <f>WEEKNUM(InputData[[#This Row],[DATE]])</f>
        <v>21</v>
      </c>
    </row>
    <row r="343" spans="1:10" x14ac:dyDescent="0.3">
      <c r="A343" s="5">
        <v>44336</v>
      </c>
      <c r="B343" s="11" t="s">
        <v>81</v>
      </c>
      <c r="C343" s="6" t="s">
        <v>44</v>
      </c>
      <c r="D343" s="7">
        <v>82.08</v>
      </c>
      <c r="E343" s="2">
        <v>15</v>
      </c>
      <c r="F343" s="2">
        <f>InputData[[#This Row],[UNIT PRICE ($)]]*InputData[[#This Row],[QUANTITY]]</f>
        <v>1231.2</v>
      </c>
      <c r="G343" s="2" t="str">
        <f>VLOOKUP(InputData[[#This Row],[CUSTOMER NAME]],Country[],2,0)</f>
        <v>India</v>
      </c>
      <c r="H343" s="2" t="str">
        <f>VLOOKUP(InputData[[#This Row],[CUSTOMER NAME]],Country[],3,0)</f>
        <v>East</v>
      </c>
      <c r="I343" s="2" t="str">
        <f>TEXT(InputData[[#This Row],[DATE]],"mmm")</f>
        <v>May</v>
      </c>
      <c r="J343" s="2">
        <f>WEEKNUM(InputData[[#This Row],[DATE]])</f>
        <v>21</v>
      </c>
    </row>
    <row r="344" spans="1:10" x14ac:dyDescent="0.3">
      <c r="A344" s="5">
        <v>44336</v>
      </c>
      <c r="B344" s="11" t="s">
        <v>86</v>
      </c>
      <c r="C344" s="6" t="s">
        <v>42</v>
      </c>
      <c r="D344" s="7">
        <v>162</v>
      </c>
      <c r="E344" s="2">
        <v>2</v>
      </c>
      <c r="F344" s="2">
        <f>InputData[[#This Row],[UNIT PRICE ($)]]*InputData[[#This Row],[QUANTITY]]</f>
        <v>324</v>
      </c>
      <c r="G344" s="2" t="str">
        <f>VLOOKUP(InputData[[#This Row],[CUSTOMER NAME]],Country[],2,0)</f>
        <v>India</v>
      </c>
      <c r="H344" s="2" t="str">
        <f>VLOOKUP(InputData[[#This Row],[CUSTOMER NAME]],Country[],3,0)</f>
        <v>South</v>
      </c>
      <c r="I344" s="2" t="str">
        <f>TEXT(InputData[[#This Row],[DATE]],"mmm")</f>
        <v>May</v>
      </c>
      <c r="J344" s="2">
        <f>WEEKNUM(InputData[[#This Row],[DATE]])</f>
        <v>21</v>
      </c>
    </row>
    <row r="345" spans="1:10" x14ac:dyDescent="0.3">
      <c r="A345" s="5">
        <v>44337</v>
      </c>
      <c r="B345" s="10" t="s">
        <v>110</v>
      </c>
      <c r="C345" s="8" t="s">
        <v>38</v>
      </c>
      <c r="D345" s="7">
        <v>79.92</v>
      </c>
      <c r="E345" s="3">
        <v>21</v>
      </c>
      <c r="F345" s="2">
        <f>InputData[[#This Row],[UNIT PRICE ($)]]*InputData[[#This Row],[QUANTITY]]</f>
        <v>1678.32</v>
      </c>
      <c r="G345" s="2" t="str">
        <f>VLOOKUP(InputData[[#This Row],[CUSTOMER NAME]],Country[],2,0)</f>
        <v>India</v>
      </c>
      <c r="H345" s="2" t="str">
        <f>VLOOKUP(InputData[[#This Row],[CUSTOMER NAME]],Country[],3,0)</f>
        <v>Western</v>
      </c>
      <c r="I345" s="2" t="str">
        <f>TEXT(InputData[[#This Row],[DATE]],"mmm")</f>
        <v>May</v>
      </c>
      <c r="J345" s="2">
        <f>WEEKNUM(InputData[[#This Row],[DATE]])</f>
        <v>21</v>
      </c>
    </row>
    <row r="346" spans="1:10" x14ac:dyDescent="0.3">
      <c r="A346" s="5">
        <v>44337</v>
      </c>
      <c r="B346" s="10" t="s">
        <v>78</v>
      </c>
      <c r="C346" s="8" t="s">
        <v>35</v>
      </c>
      <c r="D346" s="7">
        <v>6.7</v>
      </c>
      <c r="E346" s="3">
        <v>16</v>
      </c>
      <c r="F346" s="2">
        <f>InputData[[#This Row],[UNIT PRICE ($)]]*InputData[[#This Row],[QUANTITY]]</f>
        <v>107.2</v>
      </c>
      <c r="G346" s="2" t="str">
        <f>VLOOKUP(InputData[[#This Row],[CUSTOMER NAME]],Country[],2,0)</f>
        <v>India</v>
      </c>
      <c r="H346" s="2" t="str">
        <f>VLOOKUP(InputData[[#This Row],[CUSTOMER NAME]],Country[],3,0)</f>
        <v>Central</v>
      </c>
      <c r="I346" s="2" t="str">
        <f>TEXT(InputData[[#This Row],[DATE]],"mmm")</f>
        <v>May</v>
      </c>
      <c r="J346" s="2">
        <f>WEEKNUM(InputData[[#This Row],[DATE]])</f>
        <v>21</v>
      </c>
    </row>
    <row r="347" spans="1:10" x14ac:dyDescent="0.3">
      <c r="A347" s="5">
        <v>44338</v>
      </c>
      <c r="B347" s="11" t="s">
        <v>62</v>
      </c>
      <c r="C347" s="6" t="s">
        <v>15</v>
      </c>
      <c r="D347" s="7">
        <v>15.719999999999999</v>
      </c>
      <c r="E347" s="2">
        <v>12</v>
      </c>
      <c r="F347" s="2">
        <f>InputData[[#This Row],[UNIT PRICE ($)]]*InputData[[#This Row],[QUANTITY]]</f>
        <v>188.64</v>
      </c>
      <c r="G347" s="2" t="str">
        <f>VLOOKUP(InputData[[#This Row],[CUSTOMER NAME]],Country[],2,0)</f>
        <v>India</v>
      </c>
      <c r="H347" s="2" t="str">
        <f>VLOOKUP(InputData[[#This Row],[CUSTOMER NAME]],Country[],3,0)</f>
        <v>Northeast</v>
      </c>
      <c r="I347" s="2" t="str">
        <f>TEXT(InputData[[#This Row],[DATE]],"mmm")</f>
        <v>May</v>
      </c>
      <c r="J347" s="2">
        <f>WEEKNUM(InputData[[#This Row],[DATE]])</f>
        <v>21</v>
      </c>
    </row>
    <row r="348" spans="1:10" x14ac:dyDescent="0.3">
      <c r="A348" s="5">
        <v>44338</v>
      </c>
      <c r="B348" s="10" t="s">
        <v>68</v>
      </c>
      <c r="C348" s="8" t="s">
        <v>22</v>
      </c>
      <c r="D348" s="7">
        <v>141.57</v>
      </c>
      <c r="E348" s="3">
        <v>24</v>
      </c>
      <c r="F348" s="2">
        <f>InputData[[#This Row],[UNIT PRICE ($)]]*InputData[[#This Row],[QUANTITY]]</f>
        <v>3397.68</v>
      </c>
      <c r="G348" s="2" t="str">
        <f>VLOOKUP(InputData[[#This Row],[CUSTOMER NAME]],Country[],2,0)</f>
        <v>Russia</v>
      </c>
      <c r="H348" s="2" t="str">
        <f>VLOOKUP(InputData[[#This Row],[CUSTOMER NAME]],Country[],3,0)</f>
        <v>Export</v>
      </c>
      <c r="I348" s="2" t="str">
        <f>TEXT(InputData[[#This Row],[DATE]],"mmm")</f>
        <v>May</v>
      </c>
      <c r="J348" s="2">
        <f>WEEKNUM(InputData[[#This Row],[DATE]])</f>
        <v>21</v>
      </c>
    </row>
    <row r="349" spans="1:10" x14ac:dyDescent="0.3">
      <c r="A349" s="5">
        <v>44338</v>
      </c>
      <c r="B349" s="10" t="s">
        <v>78</v>
      </c>
      <c r="C349" s="8" t="s">
        <v>6</v>
      </c>
      <c r="D349" s="7">
        <v>85.5</v>
      </c>
      <c r="E349" s="3">
        <v>19</v>
      </c>
      <c r="F349" s="2">
        <f>InputData[[#This Row],[UNIT PRICE ($)]]*InputData[[#This Row],[QUANTITY]]</f>
        <v>1624.5</v>
      </c>
      <c r="G349" s="2" t="str">
        <f>VLOOKUP(InputData[[#This Row],[CUSTOMER NAME]],Country[],2,0)</f>
        <v>India</v>
      </c>
      <c r="H349" s="2" t="str">
        <f>VLOOKUP(InputData[[#This Row],[CUSTOMER NAME]],Country[],3,0)</f>
        <v>Central</v>
      </c>
      <c r="I349" s="2" t="str">
        <f>TEXT(InputData[[#This Row],[DATE]],"mmm")</f>
        <v>May</v>
      </c>
      <c r="J349" s="2">
        <f>WEEKNUM(InputData[[#This Row],[DATE]])</f>
        <v>21</v>
      </c>
    </row>
    <row r="350" spans="1:10" x14ac:dyDescent="0.3">
      <c r="A350" s="5">
        <v>44339</v>
      </c>
      <c r="B350" s="11" t="s">
        <v>77</v>
      </c>
      <c r="C350" s="6" t="s">
        <v>40</v>
      </c>
      <c r="D350" s="7">
        <v>115.2</v>
      </c>
      <c r="E350" s="2">
        <v>11</v>
      </c>
      <c r="F350" s="2">
        <f>InputData[[#This Row],[UNIT PRICE ($)]]*InputData[[#This Row],[QUANTITY]]</f>
        <v>1267.2</v>
      </c>
      <c r="G350" s="2" t="str">
        <f>VLOOKUP(InputData[[#This Row],[CUSTOMER NAME]],Country[],2,0)</f>
        <v>India</v>
      </c>
      <c r="H350" s="2" t="str">
        <f>VLOOKUP(InputData[[#This Row],[CUSTOMER NAME]],Country[],3,0)</f>
        <v>Western</v>
      </c>
      <c r="I350" s="2" t="str">
        <f>TEXT(InputData[[#This Row],[DATE]],"mmm")</f>
        <v>May</v>
      </c>
      <c r="J350" s="2">
        <f>WEEKNUM(InputData[[#This Row],[DATE]])</f>
        <v>22</v>
      </c>
    </row>
    <row r="351" spans="1:10" x14ac:dyDescent="0.3">
      <c r="A351" s="5">
        <v>44339</v>
      </c>
      <c r="B351" s="10" t="s">
        <v>87</v>
      </c>
      <c r="C351" s="8" t="s">
        <v>16</v>
      </c>
      <c r="D351" s="7">
        <v>16.64</v>
      </c>
      <c r="E351" s="3">
        <v>27</v>
      </c>
      <c r="F351" s="2">
        <f>InputData[[#This Row],[UNIT PRICE ($)]]*InputData[[#This Row],[QUANTITY]]</f>
        <v>449.28000000000003</v>
      </c>
      <c r="G351" s="2" t="str">
        <f>VLOOKUP(InputData[[#This Row],[CUSTOMER NAME]],Country[],2,0)</f>
        <v>France</v>
      </c>
      <c r="H351" s="2" t="str">
        <f>VLOOKUP(InputData[[#This Row],[CUSTOMER NAME]],Country[],3,0)</f>
        <v>Export</v>
      </c>
      <c r="I351" s="2" t="str">
        <f>TEXT(InputData[[#This Row],[DATE]],"mmm")</f>
        <v>May</v>
      </c>
      <c r="J351" s="2">
        <f>WEEKNUM(InputData[[#This Row],[DATE]])</f>
        <v>22</v>
      </c>
    </row>
    <row r="352" spans="1:10" x14ac:dyDescent="0.3">
      <c r="A352" s="5">
        <v>44340</v>
      </c>
      <c r="B352" s="11" t="s">
        <v>112</v>
      </c>
      <c r="C352" s="8" t="s">
        <v>26</v>
      </c>
      <c r="D352" s="7">
        <v>24.66</v>
      </c>
      <c r="E352" s="3">
        <v>21</v>
      </c>
      <c r="F352" s="2">
        <f>InputData[[#This Row],[UNIT PRICE ($)]]*InputData[[#This Row],[QUANTITY]]</f>
        <v>517.86</v>
      </c>
      <c r="G352" s="2" t="str">
        <f>VLOOKUP(InputData[[#This Row],[CUSTOMER NAME]],Country[],2,0)</f>
        <v>India</v>
      </c>
      <c r="H352" s="2" t="str">
        <f>VLOOKUP(InputData[[#This Row],[CUSTOMER NAME]],Country[],3,0)</f>
        <v>North</v>
      </c>
      <c r="I352" s="2" t="str">
        <f>TEXT(InputData[[#This Row],[DATE]],"mmm")</f>
        <v>May</v>
      </c>
      <c r="J352" s="2">
        <f>WEEKNUM(InputData[[#This Row],[DATE]])</f>
        <v>22</v>
      </c>
    </row>
    <row r="353" spans="1:10" x14ac:dyDescent="0.3">
      <c r="A353" s="5">
        <v>44341</v>
      </c>
      <c r="B353" s="11" t="s">
        <v>79</v>
      </c>
      <c r="C353" s="6" t="s">
        <v>2</v>
      </c>
      <c r="D353" s="7">
        <v>142.80000000000001</v>
      </c>
      <c r="E353" s="2">
        <v>7</v>
      </c>
      <c r="F353" s="2">
        <f>InputData[[#This Row],[UNIT PRICE ($)]]*InputData[[#This Row],[QUANTITY]]</f>
        <v>999.60000000000014</v>
      </c>
      <c r="G353" s="2" t="str">
        <f>VLOOKUP(InputData[[#This Row],[CUSTOMER NAME]],Country[],2,0)</f>
        <v>United Kingdom</v>
      </c>
      <c r="H353" s="2" t="str">
        <f>VLOOKUP(InputData[[#This Row],[CUSTOMER NAME]],Country[],3,0)</f>
        <v>Export</v>
      </c>
      <c r="I353" s="2" t="str">
        <f>TEXT(InputData[[#This Row],[DATE]],"mmm")</f>
        <v>May</v>
      </c>
      <c r="J353" s="2">
        <f>WEEKNUM(InputData[[#This Row],[DATE]])</f>
        <v>22</v>
      </c>
    </row>
    <row r="354" spans="1:10" x14ac:dyDescent="0.3">
      <c r="A354" s="5">
        <v>44341</v>
      </c>
      <c r="B354" s="10" t="s">
        <v>89</v>
      </c>
      <c r="C354" s="8" t="s">
        <v>18</v>
      </c>
      <c r="D354" s="7">
        <v>49.21</v>
      </c>
      <c r="E354" s="3">
        <v>37</v>
      </c>
      <c r="F354" s="2">
        <f>InputData[[#This Row],[UNIT PRICE ($)]]*InputData[[#This Row],[QUANTITY]]</f>
        <v>1820.77</v>
      </c>
      <c r="G354" s="2" t="str">
        <f>VLOOKUP(InputData[[#This Row],[CUSTOMER NAME]],Country[],2,0)</f>
        <v>Mexico</v>
      </c>
      <c r="H354" s="2" t="str">
        <f>VLOOKUP(InputData[[#This Row],[CUSTOMER NAME]],Country[],3,0)</f>
        <v>Export</v>
      </c>
      <c r="I354" s="2" t="str">
        <f>TEXT(InputData[[#This Row],[DATE]],"mmm")</f>
        <v>May</v>
      </c>
      <c r="J354" s="2">
        <f>WEEKNUM(InputData[[#This Row],[DATE]])</f>
        <v>22</v>
      </c>
    </row>
    <row r="355" spans="1:10" x14ac:dyDescent="0.3">
      <c r="A355" s="5">
        <v>44342</v>
      </c>
      <c r="B355" s="11" t="s">
        <v>62</v>
      </c>
      <c r="C355" s="6" t="s">
        <v>27</v>
      </c>
      <c r="D355" s="7">
        <v>57.120000000000005</v>
      </c>
      <c r="E355" s="2">
        <v>2</v>
      </c>
      <c r="F355" s="2">
        <f>InputData[[#This Row],[UNIT PRICE ($)]]*InputData[[#This Row],[QUANTITY]]</f>
        <v>114.24000000000001</v>
      </c>
      <c r="G355" s="2" t="str">
        <f>VLOOKUP(InputData[[#This Row],[CUSTOMER NAME]],Country[],2,0)</f>
        <v>India</v>
      </c>
      <c r="H355" s="2" t="str">
        <f>VLOOKUP(InputData[[#This Row],[CUSTOMER NAME]],Country[],3,0)</f>
        <v>Northeast</v>
      </c>
      <c r="I355" s="2" t="str">
        <f>TEXT(InputData[[#This Row],[DATE]],"mmm")</f>
        <v>May</v>
      </c>
      <c r="J355" s="2">
        <f>WEEKNUM(InputData[[#This Row],[DATE]])</f>
        <v>22</v>
      </c>
    </row>
    <row r="356" spans="1:10" x14ac:dyDescent="0.3">
      <c r="A356" s="5">
        <v>44342</v>
      </c>
      <c r="B356" s="11" t="s">
        <v>64</v>
      </c>
      <c r="C356" s="6" t="s">
        <v>28</v>
      </c>
      <c r="D356" s="7">
        <v>41.81</v>
      </c>
      <c r="E356" s="2">
        <v>2</v>
      </c>
      <c r="F356" s="2">
        <f>InputData[[#This Row],[UNIT PRICE ($)]]*InputData[[#This Row],[QUANTITY]]</f>
        <v>83.62</v>
      </c>
      <c r="G356" s="2" t="str">
        <f>VLOOKUP(InputData[[#This Row],[CUSTOMER NAME]],Country[],2,0)</f>
        <v>India</v>
      </c>
      <c r="H356" s="2" t="str">
        <f>VLOOKUP(InputData[[#This Row],[CUSTOMER NAME]],Country[],3,0)</f>
        <v>Northeast</v>
      </c>
      <c r="I356" s="2" t="str">
        <f>TEXT(InputData[[#This Row],[DATE]],"mmm")</f>
        <v>May</v>
      </c>
      <c r="J356" s="2">
        <f>WEEKNUM(InputData[[#This Row],[DATE]])</f>
        <v>22</v>
      </c>
    </row>
    <row r="357" spans="1:10" x14ac:dyDescent="0.3">
      <c r="A357" s="5">
        <v>44342</v>
      </c>
      <c r="B357" s="10" t="s">
        <v>73</v>
      </c>
      <c r="C357" s="8" t="s">
        <v>6</v>
      </c>
      <c r="D357" s="7">
        <v>85.5</v>
      </c>
      <c r="E357" s="3">
        <v>1</v>
      </c>
      <c r="F357" s="2">
        <f>InputData[[#This Row],[UNIT PRICE ($)]]*InputData[[#This Row],[QUANTITY]]</f>
        <v>85.5</v>
      </c>
      <c r="G357" s="2" t="str">
        <f>VLOOKUP(InputData[[#This Row],[CUSTOMER NAME]],Country[],2,0)</f>
        <v>India</v>
      </c>
      <c r="H357" s="2" t="str">
        <f>VLOOKUP(InputData[[#This Row],[CUSTOMER NAME]],Country[],3,0)</f>
        <v>East</v>
      </c>
      <c r="I357" s="2" t="str">
        <f>TEXT(InputData[[#This Row],[DATE]],"mmm")</f>
        <v>May</v>
      </c>
      <c r="J357" s="2">
        <f>WEEKNUM(InputData[[#This Row],[DATE]])</f>
        <v>22</v>
      </c>
    </row>
    <row r="358" spans="1:10" x14ac:dyDescent="0.3">
      <c r="A358" s="5">
        <v>44344</v>
      </c>
      <c r="B358" s="11" t="s">
        <v>62</v>
      </c>
      <c r="C358" s="6" t="s">
        <v>20</v>
      </c>
      <c r="D358" s="7">
        <v>76.25</v>
      </c>
      <c r="E358" s="2">
        <v>14</v>
      </c>
      <c r="F358" s="2">
        <f>InputData[[#This Row],[UNIT PRICE ($)]]*InputData[[#This Row],[QUANTITY]]</f>
        <v>1067.5</v>
      </c>
      <c r="G358" s="2" t="str">
        <f>VLOOKUP(InputData[[#This Row],[CUSTOMER NAME]],Country[],2,0)</f>
        <v>India</v>
      </c>
      <c r="H358" s="2" t="str">
        <f>VLOOKUP(InputData[[#This Row],[CUSTOMER NAME]],Country[],3,0)</f>
        <v>Northeast</v>
      </c>
      <c r="I358" s="2" t="str">
        <f>TEXT(InputData[[#This Row],[DATE]],"mmm")</f>
        <v>May</v>
      </c>
      <c r="J358" s="2">
        <f>WEEKNUM(InputData[[#This Row],[DATE]])</f>
        <v>22</v>
      </c>
    </row>
    <row r="359" spans="1:10" x14ac:dyDescent="0.3">
      <c r="A359" s="5">
        <v>44344</v>
      </c>
      <c r="B359" s="10" t="s">
        <v>67</v>
      </c>
      <c r="C359" s="8" t="s">
        <v>29</v>
      </c>
      <c r="D359" s="7">
        <v>53.11</v>
      </c>
      <c r="E359" s="3">
        <v>4</v>
      </c>
      <c r="F359" s="2">
        <f>InputData[[#This Row],[UNIT PRICE ($)]]*InputData[[#This Row],[QUANTITY]]</f>
        <v>212.44</v>
      </c>
      <c r="G359" s="2" t="str">
        <f>VLOOKUP(InputData[[#This Row],[CUSTOMER NAME]],Country[],2,0)</f>
        <v>United Kingdom</v>
      </c>
      <c r="H359" s="2" t="str">
        <f>VLOOKUP(InputData[[#This Row],[CUSTOMER NAME]],Country[],3,0)</f>
        <v>Export</v>
      </c>
      <c r="I359" s="2" t="str">
        <f>TEXT(InputData[[#This Row],[DATE]],"mmm")</f>
        <v>May</v>
      </c>
      <c r="J359" s="2">
        <f>WEEKNUM(InputData[[#This Row],[DATE]])</f>
        <v>22</v>
      </c>
    </row>
    <row r="360" spans="1:10" x14ac:dyDescent="0.3">
      <c r="A360" s="5">
        <v>44344</v>
      </c>
      <c r="B360" s="11" t="s">
        <v>67</v>
      </c>
      <c r="C360" s="6" t="s">
        <v>10</v>
      </c>
      <c r="D360" s="7">
        <v>164.28</v>
      </c>
      <c r="E360" s="2">
        <v>9</v>
      </c>
      <c r="F360" s="2">
        <f>InputData[[#This Row],[UNIT PRICE ($)]]*InputData[[#This Row],[QUANTITY]]</f>
        <v>1478.52</v>
      </c>
      <c r="G360" s="2" t="str">
        <f>VLOOKUP(InputData[[#This Row],[CUSTOMER NAME]],Country[],2,0)</f>
        <v>United Kingdom</v>
      </c>
      <c r="H360" s="2" t="str">
        <f>VLOOKUP(InputData[[#This Row],[CUSTOMER NAME]],Country[],3,0)</f>
        <v>Export</v>
      </c>
      <c r="I360" s="2" t="str">
        <f>TEXT(InputData[[#This Row],[DATE]],"mmm")</f>
        <v>May</v>
      </c>
      <c r="J360" s="2">
        <f>WEEKNUM(InputData[[#This Row],[DATE]])</f>
        <v>22</v>
      </c>
    </row>
    <row r="361" spans="1:10" x14ac:dyDescent="0.3">
      <c r="A361" s="5">
        <v>44344</v>
      </c>
      <c r="B361" s="11" t="s">
        <v>68</v>
      </c>
      <c r="C361" s="6" t="s">
        <v>4</v>
      </c>
      <c r="D361" s="7">
        <v>48.84</v>
      </c>
      <c r="E361" s="2">
        <v>12</v>
      </c>
      <c r="F361" s="2">
        <f>InputData[[#This Row],[UNIT PRICE ($)]]*InputData[[#This Row],[QUANTITY]]</f>
        <v>586.08000000000004</v>
      </c>
      <c r="G361" s="2" t="str">
        <f>VLOOKUP(InputData[[#This Row],[CUSTOMER NAME]],Country[],2,0)</f>
        <v>Russia</v>
      </c>
      <c r="H361" s="2" t="str">
        <f>VLOOKUP(InputData[[#This Row],[CUSTOMER NAME]],Country[],3,0)</f>
        <v>Export</v>
      </c>
      <c r="I361" s="2" t="str">
        <f>TEXT(InputData[[#This Row],[DATE]],"mmm")</f>
        <v>May</v>
      </c>
      <c r="J361" s="2">
        <f>WEEKNUM(InputData[[#This Row],[DATE]])</f>
        <v>22</v>
      </c>
    </row>
    <row r="362" spans="1:10" x14ac:dyDescent="0.3">
      <c r="A362" s="5">
        <v>44344</v>
      </c>
      <c r="B362" s="11" t="s">
        <v>86</v>
      </c>
      <c r="C362" s="6" t="s">
        <v>8</v>
      </c>
      <c r="D362" s="7">
        <v>94.62</v>
      </c>
      <c r="E362" s="2">
        <v>5</v>
      </c>
      <c r="F362" s="2">
        <f>InputData[[#This Row],[UNIT PRICE ($)]]*InputData[[#This Row],[QUANTITY]]</f>
        <v>473.1</v>
      </c>
      <c r="G362" s="2" t="str">
        <f>VLOOKUP(InputData[[#This Row],[CUSTOMER NAME]],Country[],2,0)</f>
        <v>India</v>
      </c>
      <c r="H362" s="2" t="str">
        <f>VLOOKUP(InputData[[#This Row],[CUSTOMER NAME]],Country[],3,0)</f>
        <v>South</v>
      </c>
      <c r="I362" s="2" t="str">
        <f>TEXT(InputData[[#This Row],[DATE]],"mmm")</f>
        <v>May</v>
      </c>
      <c r="J362" s="2">
        <f>WEEKNUM(InputData[[#This Row],[DATE]])</f>
        <v>22</v>
      </c>
    </row>
    <row r="363" spans="1:10" x14ac:dyDescent="0.3">
      <c r="A363" s="5">
        <v>44344</v>
      </c>
      <c r="B363" s="11" t="s">
        <v>89</v>
      </c>
      <c r="C363" s="6" t="s">
        <v>41</v>
      </c>
      <c r="D363" s="7">
        <v>173.88</v>
      </c>
      <c r="E363" s="2">
        <v>10</v>
      </c>
      <c r="F363" s="2">
        <f>InputData[[#This Row],[UNIT PRICE ($)]]*InputData[[#This Row],[QUANTITY]]</f>
        <v>1738.8</v>
      </c>
      <c r="G363" s="2" t="str">
        <f>VLOOKUP(InputData[[#This Row],[CUSTOMER NAME]],Country[],2,0)</f>
        <v>Mexico</v>
      </c>
      <c r="H363" s="2" t="str">
        <f>VLOOKUP(InputData[[#This Row],[CUSTOMER NAME]],Country[],3,0)</f>
        <v>Export</v>
      </c>
      <c r="I363" s="2" t="str">
        <f>TEXT(InputData[[#This Row],[DATE]],"mmm")</f>
        <v>May</v>
      </c>
      <c r="J363" s="2">
        <f>WEEKNUM(InputData[[#This Row],[DATE]])</f>
        <v>22</v>
      </c>
    </row>
    <row r="364" spans="1:10" x14ac:dyDescent="0.3">
      <c r="A364" s="5">
        <v>44344</v>
      </c>
      <c r="B364" s="10" t="s">
        <v>89</v>
      </c>
      <c r="C364" s="8" t="s">
        <v>39</v>
      </c>
      <c r="D364" s="7">
        <v>42.55</v>
      </c>
      <c r="E364" s="3">
        <v>17</v>
      </c>
      <c r="F364" s="2">
        <f>InputData[[#This Row],[UNIT PRICE ($)]]*InputData[[#This Row],[QUANTITY]]</f>
        <v>723.34999999999991</v>
      </c>
      <c r="G364" s="2" t="str">
        <f>VLOOKUP(InputData[[#This Row],[CUSTOMER NAME]],Country[],2,0)</f>
        <v>Mexico</v>
      </c>
      <c r="H364" s="2" t="str">
        <f>VLOOKUP(InputData[[#This Row],[CUSTOMER NAME]],Country[],3,0)</f>
        <v>Export</v>
      </c>
      <c r="I364" s="2" t="str">
        <f>TEXT(InputData[[#This Row],[DATE]],"mmm")</f>
        <v>May</v>
      </c>
      <c r="J364" s="2">
        <f>WEEKNUM(InputData[[#This Row],[DATE]])</f>
        <v>22</v>
      </c>
    </row>
    <row r="365" spans="1:10" x14ac:dyDescent="0.3">
      <c r="A365" s="5">
        <v>44346</v>
      </c>
      <c r="B365" s="11" t="s">
        <v>65</v>
      </c>
      <c r="C365" s="6" t="s">
        <v>5</v>
      </c>
      <c r="D365" s="7">
        <v>155.61000000000001</v>
      </c>
      <c r="E365" s="2">
        <v>4</v>
      </c>
      <c r="F365" s="2">
        <f>InputData[[#This Row],[UNIT PRICE ($)]]*InputData[[#This Row],[QUANTITY]]</f>
        <v>622.44000000000005</v>
      </c>
      <c r="G365" s="2" t="str">
        <f>VLOOKUP(InputData[[#This Row],[CUSTOMER NAME]],Country[],2,0)</f>
        <v>Pakistan</v>
      </c>
      <c r="H365" s="2" t="str">
        <f>VLOOKUP(InputData[[#This Row],[CUSTOMER NAME]],Country[],3,0)</f>
        <v>Export</v>
      </c>
      <c r="I365" s="2" t="str">
        <f>TEXT(InputData[[#This Row],[DATE]],"mmm")</f>
        <v>May</v>
      </c>
      <c r="J365" s="2">
        <f>WEEKNUM(InputData[[#This Row],[DATE]])</f>
        <v>23</v>
      </c>
    </row>
    <row r="366" spans="1:10" x14ac:dyDescent="0.3">
      <c r="A366" s="5">
        <v>44346</v>
      </c>
      <c r="B366" s="11" t="s">
        <v>112</v>
      </c>
      <c r="C366" s="6" t="s">
        <v>23</v>
      </c>
      <c r="D366" s="7">
        <v>149.46</v>
      </c>
      <c r="E366" s="2">
        <v>13</v>
      </c>
      <c r="F366" s="2">
        <f>InputData[[#This Row],[UNIT PRICE ($)]]*InputData[[#This Row],[QUANTITY]]</f>
        <v>1942.98</v>
      </c>
      <c r="G366" s="2" t="str">
        <f>VLOOKUP(InputData[[#This Row],[CUSTOMER NAME]],Country[],2,0)</f>
        <v>India</v>
      </c>
      <c r="H366" s="2" t="str">
        <f>VLOOKUP(InputData[[#This Row],[CUSTOMER NAME]],Country[],3,0)</f>
        <v>North</v>
      </c>
      <c r="I366" s="2" t="str">
        <f>TEXT(InputData[[#This Row],[DATE]],"mmm")</f>
        <v>May</v>
      </c>
      <c r="J366" s="2">
        <f>WEEKNUM(InputData[[#This Row],[DATE]])</f>
        <v>23</v>
      </c>
    </row>
    <row r="367" spans="1:10" x14ac:dyDescent="0.3">
      <c r="A367" s="5">
        <v>44346</v>
      </c>
      <c r="B367" s="10" t="s">
        <v>79</v>
      </c>
      <c r="C367" s="8" t="s">
        <v>4</v>
      </c>
      <c r="D367" s="7">
        <v>48.84</v>
      </c>
      <c r="E367" s="3">
        <v>23</v>
      </c>
      <c r="F367" s="2">
        <f>InputData[[#This Row],[UNIT PRICE ($)]]*InputData[[#This Row],[QUANTITY]]</f>
        <v>1123.3200000000002</v>
      </c>
      <c r="G367" s="2" t="str">
        <f>VLOOKUP(InputData[[#This Row],[CUSTOMER NAME]],Country[],2,0)</f>
        <v>United Kingdom</v>
      </c>
      <c r="H367" s="2" t="str">
        <f>VLOOKUP(InputData[[#This Row],[CUSTOMER NAME]],Country[],3,0)</f>
        <v>Export</v>
      </c>
      <c r="I367" s="2" t="str">
        <f>TEXT(InputData[[#This Row],[DATE]],"mmm")</f>
        <v>May</v>
      </c>
      <c r="J367" s="2">
        <f>WEEKNUM(InputData[[#This Row],[DATE]])</f>
        <v>23</v>
      </c>
    </row>
    <row r="368" spans="1:10" x14ac:dyDescent="0.3">
      <c r="A368" s="5">
        <v>44346</v>
      </c>
      <c r="B368" s="11" t="s">
        <v>81</v>
      </c>
      <c r="C368" s="6" t="s">
        <v>13</v>
      </c>
      <c r="D368" s="7">
        <v>122.08</v>
      </c>
      <c r="E368" s="2">
        <v>6</v>
      </c>
      <c r="F368" s="2">
        <f>InputData[[#This Row],[UNIT PRICE ($)]]*InputData[[#This Row],[QUANTITY]]</f>
        <v>732.48</v>
      </c>
      <c r="G368" s="2" t="str">
        <f>VLOOKUP(InputData[[#This Row],[CUSTOMER NAME]],Country[],2,0)</f>
        <v>India</v>
      </c>
      <c r="H368" s="2" t="str">
        <f>VLOOKUP(InputData[[#This Row],[CUSTOMER NAME]],Country[],3,0)</f>
        <v>East</v>
      </c>
      <c r="I368" s="2" t="str">
        <f>TEXT(InputData[[#This Row],[DATE]],"mmm")</f>
        <v>May</v>
      </c>
      <c r="J368" s="2">
        <f>WEEKNUM(InputData[[#This Row],[DATE]])</f>
        <v>23</v>
      </c>
    </row>
    <row r="369" spans="1:10" x14ac:dyDescent="0.3">
      <c r="A369" s="5">
        <v>44346</v>
      </c>
      <c r="B369" s="11" t="s">
        <v>86</v>
      </c>
      <c r="C369" s="6" t="s">
        <v>44</v>
      </c>
      <c r="D369" s="7">
        <v>82.08</v>
      </c>
      <c r="E369" s="2">
        <v>9</v>
      </c>
      <c r="F369" s="2">
        <f>InputData[[#This Row],[UNIT PRICE ($)]]*InputData[[#This Row],[QUANTITY]]</f>
        <v>738.72</v>
      </c>
      <c r="G369" s="2" t="str">
        <f>VLOOKUP(InputData[[#This Row],[CUSTOMER NAME]],Country[],2,0)</f>
        <v>India</v>
      </c>
      <c r="H369" s="2" t="str">
        <f>VLOOKUP(InputData[[#This Row],[CUSTOMER NAME]],Country[],3,0)</f>
        <v>South</v>
      </c>
      <c r="I369" s="2" t="str">
        <f>TEXT(InputData[[#This Row],[DATE]],"mmm")</f>
        <v>May</v>
      </c>
      <c r="J369" s="2">
        <f>WEEKNUM(InputData[[#This Row],[DATE]])</f>
        <v>23</v>
      </c>
    </row>
    <row r="370" spans="1:10" x14ac:dyDescent="0.3">
      <c r="A370" s="5">
        <v>44346</v>
      </c>
      <c r="B370" s="11" t="s">
        <v>87</v>
      </c>
      <c r="C370" s="6" t="s">
        <v>33</v>
      </c>
      <c r="D370" s="7">
        <v>119.7</v>
      </c>
      <c r="E370" s="2">
        <v>3</v>
      </c>
      <c r="F370" s="2">
        <f>InputData[[#This Row],[UNIT PRICE ($)]]*InputData[[#This Row],[QUANTITY]]</f>
        <v>359.1</v>
      </c>
      <c r="G370" s="2" t="str">
        <f>VLOOKUP(InputData[[#This Row],[CUSTOMER NAME]],Country[],2,0)</f>
        <v>France</v>
      </c>
      <c r="H370" s="2" t="str">
        <f>VLOOKUP(InputData[[#This Row],[CUSTOMER NAME]],Country[],3,0)</f>
        <v>Export</v>
      </c>
      <c r="I370" s="2" t="str">
        <f>TEXT(InputData[[#This Row],[DATE]],"mmm")</f>
        <v>May</v>
      </c>
      <c r="J370" s="2">
        <f>WEEKNUM(InputData[[#This Row],[DATE]])</f>
        <v>23</v>
      </c>
    </row>
    <row r="371" spans="1:10" x14ac:dyDescent="0.3">
      <c r="A371" s="5">
        <v>44349</v>
      </c>
      <c r="B371" s="10" t="s">
        <v>64</v>
      </c>
      <c r="C371" s="8" t="s">
        <v>27</v>
      </c>
      <c r="D371" s="7">
        <v>57.120000000000005</v>
      </c>
      <c r="E371" s="3">
        <v>15</v>
      </c>
      <c r="F371" s="2">
        <f>InputData[[#This Row],[UNIT PRICE ($)]]*InputData[[#This Row],[QUANTITY]]</f>
        <v>856.80000000000007</v>
      </c>
      <c r="G371" s="2" t="str">
        <f>VLOOKUP(InputData[[#This Row],[CUSTOMER NAME]],Country[],2,0)</f>
        <v>India</v>
      </c>
      <c r="H371" s="2" t="str">
        <f>VLOOKUP(InputData[[#This Row],[CUSTOMER NAME]],Country[],3,0)</f>
        <v>Northeast</v>
      </c>
      <c r="I371" s="2" t="str">
        <f>TEXT(InputData[[#This Row],[DATE]],"mmm")</f>
        <v>Jun</v>
      </c>
      <c r="J371" s="2">
        <f>WEEKNUM(InputData[[#This Row],[DATE]])</f>
        <v>23</v>
      </c>
    </row>
    <row r="372" spans="1:10" x14ac:dyDescent="0.3">
      <c r="A372" s="5">
        <v>44350</v>
      </c>
      <c r="B372" s="10" t="s">
        <v>67</v>
      </c>
      <c r="C372" s="8" t="s">
        <v>39</v>
      </c>
      <c r="D372" s="7">
        <v>42.55</v>
      </c>
      <c r="E372" s="3">
        <v>32</v>
      </c>
      <c r="F372" s="2">
        <f>InputData[[#This Row],[UNIT PRICE ($)]]*InputData[[#This Row],[QUANTITY]]</f>
        <v>1361.6</v>
      </c>
      <c r="G372" s="2" t="str">
        <f>VLOOKUP(InputData[[#This Row],[CUSTOMER NAME]],Country[],2,0)</f>
        <v>United Kingdom</v>
      </c>
      <c r="H372" s="2" t="str">
        <f>VLOOKUP(InputData[[#This Row],[CUSTOMER NAME]],Country[],3,0)</f>
        <v>Export</v>
      </c>
      <c r="I372" s="2" t="str">
        <f>TEXT(InputData[[#This Row],[DATE]],"mmm")</f>
        <v>Jun</v>
      </c>
      <c r="J372" s="2">
        <f>WEEKNUM(InputData[[#This Row],[DATE]])</f>
        <v>23</v>
      </c>
    </row>
    <row r="373" spans="1:10" x14ac:dyDescent="0.3">
      <c r="A373" s="5">
        <v>44350</v>
      </c>
      <c r="B373" s="11" t="s">
        <v>74</v>
      </c>
      <c r="C373" s="6" t="s">
        <v>8</v>
      </c>
      <c r="D373" s="7">
        <v>94.62</v>
      </c>
      <c r="E373" s="2">
        <v>14</v>
      </c>
      <c r="F373" s="2">
        <f>InputData[[#This Row],[UNIT PRICE ($)]]*InputData[[#This Row],[QUANTITY]]</f>
        <v>1324.68</v>
      </c>
      <c r="G373" s="2" t="str">
        <f>VLOOKUP(InputData[[#This Row],[CUSTOMER NAME]],Country[],2,0)</f>
        <v>Brazil</v>
      </c>
      <c r="H373" s="2" t="str">
        <f>VLOOKUP(InputData[[#This Row],[CUSTOMER NAME]],Country[],3,0)</f>
        <v>Export</v>
      </c>
      <c r="I373" s="2" t="str">
        <f>TEXT(InputData[[#This Row],[DATE]],"mmm")</f>
        <v>Jun</v>
      </c>
      <c r="J373" s="2">
        <f>WEEKNUM(InputData[[#This Row],[DATE]])</f>
        <v>23</v>
      </c>
    </row>
    <row r="374" spans="1:10" x14ac:dyDescent="0.3">
      <c r="A374" s="5">
        <v>44350</v>
      </c>
      <c r="B374" s="11" t="s">
        <v>79</v>
      </c>
      <c r="C374" s="6" t="s">
        <v>21</v>
      </c>
      <c r="D374" s="7">
        <v>162.54</v>
      </c>
      <c r="E374" s="2">
        <v>10</v>
      </c>
      <c r="F374" s="2">
        <f>InputData[[#This Row],[UNIT PRICE ($)]]*InputData[[#This Row],[QUANTITY]]</f>
        <v>1625.3999999999999</v>
      </c>
      <c r="G374" s="2" t="str">
        <f>VLOOKUP(InputData[[#This Row],[CUSTOMER NAME]],Country[],2,0)</f>
        <v>United Kingdom</v>
      </c>
      <c r="H374" s="2" t="str">
        <f>VLOOKUP(InputData[[#This Row],[CUSTOMER NAME]],Country[],3,0)</f>
        <v>Export</v>
      </c>
      <c r="I374" s="2" t="str">
        <f>TEXT(InputData[[#This Row],[DATE]],"mmm")</f>
        <v>Jun</v>
      </c>
      <c r="J374" s="2">
        <f>WEEKNUM(InputData[[#This Row],[DATE]])</f>
        <v>23</v>
      </c>
    </row>
    <row r="375" spans="1:10" x14ac:dyDescent="0.3">
      <c r="A375" s="5">
        <v>44351</v>
      </c>
      <c r="B375" s="11" t="s">
        <v>65</v>
      </c>
      <c r="C375" s="6" t="s">
        <v>20</v>
      </c>
      <c r="D375" s="7">
        <v>76.25</v>
      </c>
      <c r="E375" s="2">
        <v>8</v>
      </c>
      <c r="F375" s="2">
        <f>InputData[[#This Row],[UNIT PRICE ($)]]*InputData[[#This Row],[QUANTITY]]</f>
        <v>610</v>
      </c>
      <c r="G375" s="2" t="str">
        <f>VLOOKUP(InputData[[#This Row],[CUSTOMER NAME]],Country[],2,0)</f>
        <v>Pakistan</v>
      </c>
      <c r="H375" s="2" t="str">
        <f>VLOOKUP(InputData[[#This Row],[CUSTOMER NAME]],Country[],3,0)</f>
        <v>Export</v>
      </c>
      <c r="I375" s="2" t="str">
        <f>TEXT(InputData[[#This Row],[DATE]],"mmm")</f>
        <v>Jun</v>
      </c>
      <c r="J375" s="2">
        <f>WEEKNUM(InputData[[#This Row],[DATE]])</f>
        <v>23</v>
      </c>
    </row>
    <row r="376" spans="1:10" x14ac:dyDescent="0.3">
      <c r="A376" s="5">
        <v>44351</v>
      </c>
      <c r="B376" s="11" t="s">
        <v>70</v>
      </c>
      <c r="C376" s="6" t="s">
        <v>20</v>
      </c>
      <c r="D376" s="7">
        <v>76.25</v>
      </c>
      <c r="E376" s="2">
        <v>12</v>
      </c>
      <c r="F376" s="2">
        <f>InputData[[#This Row],[UNIT PRICE ($)]]*InputData[[#This Row],[QUANTITY]]</f>
        <v>915</v>
      </c>
      <c r="G376" s="2" t="str">
        <f>VLOOKUP(InputData[[#This Row],[CUSTOMER NAME]],Country[],2,0)</f>
        <v>Mexico</v>
      </c>
      <c r="H376" s="2" t="str">
        <f>VLOOKUP(InputData[[#This Row],[CUSTOMER NAME]],Country[],3,0)</f>
        <v>Export</v>
      </c>
      <c r="I376" s="2" t="str">
        <f>TEXT(InputData[[#This Row],[DATE]],"mmm")</f>
        <v>Jun</v>
      </c>
      <c r="J376" s="2">
        <f>WEEKNUM(InputData[[#This Row],[DATE]])</f>
        <v>23</v>
      </c>
    </row>
    <row r="377" spans="1:10" x14ac:dyDescent="0.3">
      <c r="A377" s="5">
        <v>44351</v>
      </c>
      <c r="B377" s="10" t="s">
        <v>76</v>
      </c>
      <c r="C377" s="8" t="s">
        <v>16</v>
      </c>
      <c r="D377" s="7">
        <v>16.64</v>
      </c>
      <c r="E377" s="3">
        <v>30</v>
      </c>
      <c r="F377" s="2">
        <f>InputData[[#This Row],[UNIT PRICE ($)]]*InputData[[#This Row],[QUANTITY]]</f>
        <v>499.20000000000005</v>
      </c>
      <c r="G377" s="2" t="str">
        <f>VLOOKUP(InputData[[#This Row],[CUSTOMER NAME]],Country[],2,0)</f>
        <v>Saudi Arabia</v>
      </c>
      <c r="H377" s="2" t="str">
        <f>VLOOKUP(InputData[[#This Row],[CUSTOMER NAME]],Country[],3,0)</f>
        <v>Export</v>
      </c>
      <c r="I377" s="2" t="str">
        <f>TEXT(InputData[[#This Row],[DATE]],"mmm")</f>
        <v>Jun</v>
      </c>
      <c r="J377" s="2">
        <f>WEEKNUM(InputData[[#This Row],[DATE]])</f>
        <v>23</v>
      </c>
    </row>
    <row r="378" spans="1:10" x14ac:dyDescent="0.3">
      <c r="A378" s="5">
        <v>44352</v>
      </c>
      <c r="B378" s="11" t="s">
        <v>67</v>
      </c>
      <c r="C378" s="6" t="s">
        <v>22</v>
      </c>
      <c r="D378" s="7">
        <v>141.57</v>
      </c>
      <c r="E378" s="2">
        <v>15</v>
      </c>
      <c r="F378" s="2">
        <f>InputData[[#This Row],[UNIT PRICE ($)]]*InputData[[#This Row],[QUANTITY]]</f>
        <v>2123.5499999999997</v>
      </c>
      <c r="G378" s="2" t="str">
        <f>VLOOKUP(InputData[[#This Row],[CUSTOMER NAME]],Country[],2,0)</f>
        <v>United Kingdom</v>
      </c>
      <c r="H378" s="2" t="str">
        <f>VLOOKUP(InputData[[#This Row],[CUSTOMER NAME]],Country[],3,0)</f>
        <v>Export</v>
      </c>
      <c r="I378" s="2" t="str">
        <f>TEXT(InputData[[#This Row],[DATE]],"mmm")</f>
        <v>Jun</v>
      </c>
      <c r="J378" s="2">
        <f>WEEKNUM(InputData[[#This Row],[DATE]])</f>
        <v>23</v>
      </c>
    </row>
    <row r="379" spans="1:10" x14ac:dyDescent="0.3">
      <c r="A379" s="5">
        <v>44352</v>
      </c>
      <c r="B379" s="10" t="s">
        <v>67</v>
      </c>
      <c r="C379" s="8" t="s">
        <v>12</v>
      </c>
      <c r="D379" s="7">
        <v>94.17</v>
      </c>
      <c r="E379" s="3">
        <v>5</v>
      </c>
      <c r="F379" s="2">
        <f>InputData[[#This Row],[UNIT PRICE ($)]]*InputData[[#This Row],[QUANTITY]]</f>
        <v>470.85</v>
      </c>
      <c r="G379" s="2" t="str">
        <f>VLOOKUP(InputData[[#This Row],[CUSTOMER NAME]],Country[],2,0)</f>
        <v>United Kingdom</v>
      </c>
      <c r="H379" s="2" t="str">
        <f>VLOOKUP(InputData[[#This Row],[CUSTOMER NAME]],Country[],3,0)</f>
        <v>Export</v>
      </c>
      <c r="I379" s="2" t="str">
        <f>TEXT(InputData[[#This Row],[DATE]],"mmm")</f>
        <v>Jun</v>
      </c>
      <c r="J379" s="2">
        <f>WEEKNUM(InputData[[#This Row],[DATE]])</f>
        <v>23</v>
      </c>
    </row>
    <row r="380" spans="1:10" x14ac:dyDescent="0.3">
      <c r="A380" s="5">
        <v>44352</v>
      </c>
      <c r="B380" s="10" t="s">
        <v>75</v>
      </c>
      <c r="C380" s="8" t="s">
        <v>3</v>
      </c>
      <c r="D380" s="7">
        <v>80.94</v>
      </c>
      <c r="E380" s="3">
        <v>17</v>
      </c>
      <c r="F380" s="2">
        <f>InputData[[#This Row],[UNIT PRICE ($)]]*InputData[[#This Row],[QUANTITY]]</f>
        <v>1375.98</v>
      </c>
      <c r="G380" s="2" t="str">
        <f>VLOOKUP(InputData[[#This Row],[CUSTOMER NAME]],Country[],2,0)</f>
        <v>Russia</v>
      </c>
      <c r="H380" s="2" t="str">
        <f>VLOOKUP(InputData[[#This Row],[CUSTOMER NAME]],Country[],3,0)</f>
        <v>Export</v>
      </c>
      <c r="I380" s="2" t="str">
        <f>TEXT(InputData[[#This Row],[DATE]],"mmm")</f>
        <v>Jun</v>
      </c>
      <c r="J380" s="2">
        <f>WEEKNUM(InputData[[#This Row],[DATE]])</f>
        <v>23</v>
      </c>
    </row>
    <row r="381" spans="1:10" x14ac:dyDescent="0.3">
      <c r="A381" s="5">
        <v>44352</v>
      </c>
      <c r="B381" s="10" t="s">
        <v>79</v>
      </c>
      <c r="C381" s="8" t="s">
        <v>9</v>
      </c>
      <c r="D381" s="7">
        <v>7.8599999999999994</v>
      </c>
      <c r="E381" s="3">
        <v>32</v>
      </c>
      <c r="F381" s="2">
        <f>InputData[[#This Row],[UNIT PRICE ($)]]*InputData[[#This Row],[QUANTITY]]</f>
        <v>251.51999999999998</v>
      </c>
      <c r="G381" s="2" t="str">
        <f>VLOOKUP(InputData[[#This Row],[CUSTOMER NAME]],Country[],2,0)</f>
        <v>United Kingdom</v>
      </c>
      <c r="H381" s="2" t="str">
        <f>VLOOKUP(InputData[[#This Row],[CUSTOMER NAME]],Country[],3,0)</f>
        <v>Export</v>
      </c>
      <c r="I381" s="2" t="str">
        <f>TEXT(InputData[[#This Row],[DATE]],"mmm")</f>
        <v>Jun</v>
      </c>
      <c r="J381" s="2">
        <f>WEEKNUM(InputData[[#This Row],[DATE]])</f>
        <v>23</v>
      </c>
    </row>
    <row r="382" spans="1:10" x14ac:dyDescent="0.3">
      <c r="A382" s="5">
        <v>44352</v>
      </c>
      <c r="B382" s="11" t="s">
        <v>89</v>
      </c>
      <c r="C382" s="6" t="s">
        <v>35</v>
      </c>
      <c r="D382" s="7">
        <v>6.7</v>
      </c>
      <c r="E382" s="2">
        <v>10</v>
      </c>
      <c r="F382" s="2">
        <f>InputData[[#This Row],[UNIT PRICE ($)]]*InputData[[#This Row],[QUANTITY]]</f>
        <v>67</v>
      </c>
      <c r="G382" s="2" t="str">
        <f>VLOOKUP(InputData[[#This Row],[CUSTOMER NAME]],Country[],2,0)</f>
        <v>Mexico</v>
      </c>
      <c r="H382" s="2" t="str">
        <f>VLOOKUP(InputData[[#This Row],[CUSTOMER NAME]],Country[],3,0)</f>
        <v>Export</v>
      </c>
      <c r="I382" s="2" t="str">
        <f>TEXT(InputData[[#This Row],[DATE]],"mmm")</f>
        <v>Jun</v>
      </c>
      <c r="J382" s="2">
        <f>WEEKNUM(InputData[[#This Row],[DATE]])</f>
        <v>23</v>
      </c>
    </row>
    <row r="383" spans="1:10" x14ac:dyDescent="0.3">
      <c r="A383" s="5">
        <v>44353</v>
      </c>
      <c r="B383" s="11" t="s">
        <v>76</v>
      </c>
      <c r="C383" s="6" t="s">
        <v>33</v>
      </c>
      <c r="D383" s="7">
        <v>119.7</v>
      </c>
      <c r="E383" s="2">
        <v>6</v>
      </c>
      <c r="F383" s="2">
        <f>InputData[[#This Row],[UNIT PRICE ($)]]*InputData[[#This Row],[QUANTITY]]</f>
        <v>718.2</v>
      </c>
      <c r="G383" s="2" t="str">
        <f>VLOOKUP(InputData[[#This Row],[CUSTOMER NAME]],Country[],2,0)</f>
        <v>Saudi Arabia</v>
      </c>
      <c r="H383" s="2" t="str">
        <f>VLOOKUP(InputData[[#This Row],[CUSTOMER NAME]],Country[],3,0)</f>
        <v>Export</v>
      </c>
      <c r="I383" s="2" t="str">
        <f>TEXT(InputData[[#This Row],[DATE]],"mmm")</f>
        <v>Jun</v>
      </c>
      <c r="J383" s="2">
        <f>WEEKNUM(InputData[[#This Row],[DATE]])</f>
        <v>24</v>
      </c>
    </row>
    <row r="384" spans="1:10" x14ac:dyDescent="0.3">
      <c r="A384" s="5">
        <v>44353</v>
      </c>
      <c r="B384" s="10" t="s">
        <v>87</v>
      </c>
      <c r="C384" s="8" t="s">
        <v>1</v>
      </c>
      <c r="D384" s="7">
        <v>103.88</v>
      </c>
      <c r="E384" s="3">
        <v>33</v>
      </c>
      <c r="F384" s="2">
        <f>InputData[[#This Row],[UNIT PRICE ($)]]*InputData[[#This Row],[QUANTITY]]</f>
        <v>3428.04</v>
      </c>
      <c r="G384" s="2" t="str">
        <f>VLOOKUP(InputData[[#This Row],[CUSTOMER NAME]],Country[],2,0)</f>
        <v>France</v>
      </c>
      <c r="H384" s="2" t="str">
        <f>VLOOKUP(InputData[[#This Row],[CUSTOMER NAME]],Country[],3,0)</f>
        <v>Export</v>
      </c>
      <c r="I384" s="2" t="str">
        <f>TEXT(InputData[[#This Row],[DATE]],"mmm")</f>
        <v>Jun</v>
      </c>
      <c r="J384" s="2">
        <f>WEEKNUM(InputData[[#This Row],[DATE]])</f>
        <v>24</v>
      </c>
    </row>
    <row r="385" spans="1:10" x14ac:dyDescent="0.3">
      <c r="A385" s="5">
        <v>44355</v>
      </c>
      <c r="B385" s="11" t="s">
        <v>71</v>
      </c>
      <c r="C385" s="6" t="s">
        <v>28</v>
      </c>
      <c r="D385" s="7">
        <v>41.81</v>
      </c>
      <c r="E385" s="2">
        <v>11</v>
      </c>
      <c r="F385" s="2">
        <f>InputData[[#This Row],[UNIT PRICE ($)]]*InputData[[#This Row],[QUANTITY]]</f>
        <v>459.91</v>
      </c>
      <c r="G385" s="2" t="str">
        <f>VLOOKUP(InputData[[#This Row],[CUSTOMER NAME]],Country[],2,0)</f>
        <v>India</v>
      </c>
      <c r="H385" s="2" t="str">
        <f>VLOOKUP(InputData[[#This Row],[CUSTOMER NAME]],Country[],3,0)</f>
        <v>Central</v>
      </c>
      <c r="I385" s="2" t="str">
        <f>TEXT(InputData[[#This Row],[DATE]],"mmm")</f>
        <v>Jun</v>
      </c>
      <c r="J385" s="2">
        <f>WEEKNUM(InputData[[#This Row],[DATE]])</f>
        <v>24</v>
      </c>
    </row>
    <row r="386" spans="1:10" x14ac:dyDescent="0.3">
      <c r="A386" s="5">
        <v>44355</v>
      </c>
      <c r="B386" s="11" t="s">
        <v>82</v>
      </c>
      <c r="C386" s="6" t="s">
        <v>4</v>
      </c>
      <c r="D386" s="7">
        <v>48.84</v>
      </c>
      <c r="E386" s="2">
        <v>11</v>
      </c>
      <c r="F386" s="2">
        <f>InputData[[#This Row],[UNIT PRICE ($)]]*InputData[[#This Row],[QUANTITY]]</f>
        <v>537.24</v>
      </c>
      <c r="G386" s="2" t="str">
        <f>VLOOKUP(InputData[[#This Row],[CUSTOMER NAME]],Country[],2,0)</f>
        <v>India</v>
      </c>
      <c r="H386" s="2" t="str">
        <f>VLOOKUP(InputData[[#This Row],[CUSTOMER NAME]],Country[],3,0)</f>
        <v>Western</v>
      </c>
      <c r="I386" s="2" t="str">
        <f>TEXT(InputData[[#This Row],[DATE]],"mmm")</f>
        <v>Jun</v>
      </c>
      <c r="J386" s="2">
        <f>WEEKNUM(InputData[[#This Row],[DATE]])</f>
        <v>24</v>
      </c>
    </row>
    <row r="387" spans="1:10" x14ac:dyDescent="0.3">
      <c r="A387" s="5">
        <v>44356</v>
      </c>
      <c r="B387" s="11" t="s">
        <v>80</v>
      </c>
      <c r="C387" s="6" t="s">
        <v>1</v>
      </c>
      <c r="D387" s="7">
        <v>103.88</v>
      </c>
      <c r="E387" s="2">
        <v>7</v>
      </c>
      <c r="F387" s="2">
        <f>InputData[[#This Row],[UNIT PRICE ($)]]*InputData[[#This Row],[QUANTITY]]</f>
        <v>727.16</v>
      </c>
      <c r="G387" s="2" t="str">
        <f>VLOOKUP(InputData[[#This Row],[CUSTOMER NAME]],Country[],2,0)</f>
        <v>South Africa</v>
      </c>
      <c r="H387" s="2" t="str">
        <f>VLOOKUP(InputData[[#This Row],[CUSTOMER NAME]],Country[],3,0)</f>
        <v>Export</v>
      </c>
      <c r="I387" s="2" t="str">
        <f>TEXT(InputData[[#This Row],[DATE]],"mmm")</f>
        <v>Jun</v>
      </c>
      <c r="J387" s="2">
        <f>WEEKNUM(InputData[[#This Row],[DATE]])</f>
        <v>24</v>
      </c>
    </row>
    <row r="388" spans="1:10" x14ac:dyDescent="0.3">
      <c r="A388" s="5">
        <v>44356</v>
      </c>
      <c r="B388" s="10" t="s">
        <v>86</v>
      </c>
      <c r="C388" s="8" t="s">
        <v>40</v>
      </c>
      <c r="D388" s="7">
        <v>115.2</v>
      </c>
      <c r="E388" s="3">
        <v>32</v>
      </c>
      <c r="F388" s="2">
        <f>InputData[[#This Row],[UNIT PRICE ($)]]*InputData[[#This Row],[QUANTITY]]</f>
        <v>3686.4</v>
      </c>
      <c r="G388" s="2" t="str">
        <f>VLOOKUP(InputData[[#This Row],[CUSTOMER NAME]],Country[],2,0)</f>
        <v>India</v>
      </c>
      <c r="H388" s="2" t="str">
        <f>VLOOKUP(InputData[[#This Row],[CUSTOMER NAME]],Country[],3,0)</f>
        <v>South</v>
      </c>
      <c r="I388" s="2" t="str">
        <f>TEXT(InputData[[#This Row],[DATE]],"mmm")</f>
        <v>Jun</v>
      </c>
      <c r="J388" s="2">
        <f>WEEKNUM(InputData[[#This Row],[DATE]])</f>
        <v>24</v>
      </c>
    </row>
    <row r="389" spans="1:10" x14ac:dyDescent="0.3">
      <c r="A389" s="5">
        <v>44357</v>
      </c>
      <c r="B389" s="11" t="s">
        <v>61</v>
      </c>
      <c r="C389" s="6" t="s">
        <v>28</v>
      </c>
      <c r="D389" s="7">
        <v>41.81</v>
      </c>
      <c r="E389" s="2">
        <v>8</v>
      </c>
      <c r="F389" s="2">
        <f>InputData[[#This Row],[UNIT PRICE ($)]]*InputData[[#This Row],[QUANTITY]]</f>
        <v>334.48</v>
      </c>
      <c r="G389" s="2" t="str">
        <f>VLOOKUP(InputData[[#This Row],[CUSTOMER NAME]],Country[],2,0)</f>
        <v>Bangladesh</v>
      </c>
      <c r="H389" s="2" t="str">
        <f>VLOOKUP(InputData[[#This Row],[CUSTOMER NAME]],Country[],3,0)</f>
        <v>Export</v>
      </c>
      <c r="I389" s="2" t="str">
        <f>TEXT(InputData[[#This Row],[DATE]],"mmm")</f>
        <v>Jun</v>
      </c>
      <c r="J389" s="2">
        <f>WEEKNUM(InputData[[#This Row],[DATE]])</f>
        <v>24</v>
      </c>
    </row>
    <row r="390" spans="1:10" x14ac:dyDescent="0.3">
      <c r="A390" s="5">
        <v>44358</v>
      </c>
      <c r="B390" s="10" t="s">
        <v>110</v>
      </c>
      <c r="C390" s="6" t="s">
        <v>32</v>
      </c>
      <c r="D390" s="7">
        <v>117.48</v>
      </c>
      <c r="E390" s="2">
        <v>12</v>
      </c>
      <c r="F390" s="2">
        <f>InputData[[#This Row],[UNIT PRICE ($)]]*InputData[[#This Row],[QUANTITY]]</f>
        <v>1409.76</v>
      </c>
      <c r="G390" s="2" t="str">
        <f>VLOOKUP(InputData[[#This Row],[CUSTOMER NAME]],Country[],2,0)</f>
        <v>India</v>
      </c>
      <c r="H390" s="2" t="str">
        <f>VLOOKUP(InputData[[#This Row],[CUSTOMER NAME]],Country[],3,0)</f>
        <v>Western</v>
      </c>
      <c r="I390" s="2" t="str">
        <f>TEXT(InputData[[#This Row],[DATE]],"mmm")</f>
        <v>Jun</v>
      </c>
      <c r="J390" s="2">
        <f>WEEKNUM(InputData[[#This Row],[DATE]])</f>
        <v>24</v>
      </c>
    </row>
    <row r="391" spans="1:10" x14ac:dyDescent="0.3">
      <c r="A391" s="5">
        <v>44358</v>
      </c>
      <c r="B391" s="10" t="s">
        <v>110</v>
      </c>
      <c r="C391" s="8" t="s">
        <v>5</v>
      </c>
      <c r="D391" s="7">
        <v>155.61000000000001</v>
      </c>
      <c r="E391" s="3">
        <v>9</v>
      </c>
      <c r="F391" s="2">
        <f>InputData[[#This Row],[UNIT PRICE ($)]]*InputData[[#This Row],[QUANTITY]]</f>
        <v>1400.4900000000002</v>
      </c>
      <c r="G391" s="2" t="str">
        <f>VLOOKUP(InputData[[#This Row],[CUSTOMER NAME]],Country[],2,0)</f>
        <v>India</v>
      </c>
      <c r="H391" s="2" t="str">
        <f>VLOOKUP(InputData[[#This Row],[CUSTOMER NAME]],Country[],3,0)</f>
        <v>Western</v>
      </c>
      <c r="I391" s="2" t="str">
        <f>TEXT(InputData[[#This Row],[DATE]],"mmm")</f>
        <v>Jun</v>
      </c>
      <c r="J391" s="2">
        <f>WEEKNUM(InputData[[#This Row],[DATE]])</f>
        <v>24</v>
      </c>
    </row>
    <row r="392" spans="1:10" x14ac:dyDescent="0.3">
      <c r="A392" s="5">
        <v>44358</v>
      </c>
      <c r="B392" s="11" t="s">
        <v>74</v>
      </c>
      <c r="C392" s="6" t="s">
        <v>39</v>
      </c>
      <c r="D392" s="7">
        <v>42.55</v>
      </c>
      <c r="E392" s="2">
        <v>13</v>
      </c>
      <c r="F392" s="2">
        <f>InputData[[#This Row],[UNIT PRICE ($)]]*InputData[[#This Row],[QUANTITY]]</f>
        <v>553.15</v>
      </c>
      <c r="G392" s="2" t="str">
        <f>VLOOKUP(InputData[[#This Row],[CUSTOMER NAME]],Country[],2,0)</f>
        <v>Brazil</v>
      </c>
      <c r="H392" s="2" t="str">
        <f>VLOOKUP(InputData[[#This Row],[CUSTOMER NAME]],Country[],3,0)</f>
        <v>Export</v>
      </c>
      <c r="I392" s="2" t="str">
        <f>TEXT(InputData[[#This Row],[DATE]],"mmm")</f>
        <v>Jun</v>
      </c>
      <c r="J392" s="2">
        <f>WEEKNUM(InputData[[#This Row],[DATE]])</f>
        <v>24</v>
      </c>
    </row>
    <row r="393" spans="1:10" x14ac:dyDescent="0.3">
      <c r="A393" s="5">
        <v>44358</v>
      </c>
      <c r="B393" s="11" t="s">
        <v>85</v>
      </c>
      <c r="C393" s="6" t="s">
        <v>21</v>
      </c>
      <c r="D393" s="7">
        <v>162.54</v>
      </c>
      <c r="E393" s="2">
        <v>6</v>
      </c>
      <c r="F393" s="2">
        <f>InputData[[#This Row],[UNIT PRICE ($)]]*InputData[[#This Row],[QUANTITY]]</f>
        <v>975.24</v>
      </c>
      <c r="G393" s="2" t="str">
        <f>VLOOKUP(InputData[[#This Row],[CUSTOMER NAME]],Country[],2,0)</f>
        <v>India</v>
      </c>
      <c r="H393" s="2" t="str">
        <f>VLOOKUP(InputData[[#This Row],[CUSTOMER NAME]],Country[],3,0)</f>
        <v>Northeast</v>
      </c>
      <c r="I393" s="2" t="str">
        <f>TEXT(InputData[[#This Row],[DATE]],"mmm")</f>
        <v>Jun</v>
      </c>
      <c r="J393" s="2">
        <f>WEEKNUM(InputData[[#This Row],[DATE]])</f>
        <v>24</v>
      </c>
    </row>
    <row r="394" spans="1:10" x14ac:dyDescent="0.3">
      <c r="A394" s="5">
        <v>44359</v>
      </c>
      <c r="B394" s="11" t="s">
        <v>76</v>
      </c>
      <c r="C394" s="6" t="s">
        <v>41</v>
      </c>
      <c r="D394" s="7">
        <v>173.88</v>
      </c>
      <c r="E394" s="2">
        <v>6</v>
      </c>
      <c r="F394" s="2">
        <f>InputData[[#This Row],[UNIT PRICE ($)]]*InputData[[#This Row],[QUANTITY]]</f>
        <v>1043.28</v>
      </c>
      <c r="G394" s="2" t="str">
        <f>VLOOKUP(InputData[[#This Row],[CUSTOMER NAME]],Country[],2,0)</f>
        <v>Saudi Arabia</v>
      </c>
      <c r="H394" s="2" t="str">
        <f>VLOOKUP(InputData[[#This Row],[CUSTOMER NAME]],Country[],3,0)</f>
        <v>Export</v>
      </c>
      <c r="I394" s="2" t="str">
        <f>TEXT(InputData[[#This Row],[DATE]],"mmm")</f>
        <v>Jun</v>
      </c>
      <c r="J394" s="2">
        <f>WEEKNUM(InputData[[#This Row],[DATE]])</f>
        <v>24</v>
      </c>
    </row>
    <row r="395" spans="1:10" x14ac:dyDescent="0.3">
      <c r="A395" s="5">
        <v>44360</v>
      </c>
      <c r="B395" s="11" t="s">
        <v>65</v>
      </c>
      <c r="C395" s="6" t="s">
        <v>26</v>
      </c>
      <c r="D395" s="7">
        <v>24.66</v>
      </c>
      <c r="E395" s="2">
        <v>6</v>
      </c>
      <c r="F395" s="2">
        <f>InputData[[#This Row],[UNIT PRICE ($)]]*InputData[[#This Row],[QUANTITY]]</f>
        <v>147.96</v>
      </c>
      <c r="G395" s="2" t="str">
        <f>VLOOKUP(InputData[[#This Row],[CUSTOMER NAME]],Country[],2,0)</f>
        <v>Pakistan</v>
      </c>
      <c r="H395" s="2" t="str">
        <f>VLOOKUP(InputData[[#This Row],[CUSTOMER NAME]],Country[],3,0)</f>
        <v>Export</v>
      </c>
      <c r="I395" s="2" t="str">
        <f>TEXT(InputData[[#This Row],[DATE]],"mmm")</f>
        <v>Jun</v>
      </c>
      <c r="J395" s="2">
        <f>WEEKNUM(InputData[[#This Row],[DATE]])</f>
        <v>25</v>
      </c>
    </row>
    <row r="396" spans="1:10" x14ac:dyDescent="0.3">
      <c r="A396" s="5">
        <v>44360</v>
      </c>
      <c r="B396" s="10" t="s">
        <v>69</v>
      </c>
      <c r="C396" s="8" t="s">
        <v>15</v>
      </c>
      <c r="D396" s="7">
        <v>15.719999999999999</v>
      </c>
      <c r="E396" s="3">
        <v>3</v>
      </c>
      <c r="F396" s="2">
        <f>InputData[[#This Row],[UNIT PRICE ($)]]*InputData[[#This Row],[QUANTITY]]</f>
        <v>47.16</v>
      </c>
      <c r="G396" s="2" t="str">
        <f>VLOOKUP(InputData[[#This Row],[CUSTOMER NAME]],Country[],2,0)</f>
        <v>India</v>
      </c>
      <c r="H396" s="2" t="str">
        <f>VLOOKUP(InputData[[#This Row],[CUSTOMER NAME]],Country[],3,0)</f>
        <v>South</v>
      </c>
      <c r="I396" s="2" t="str">
        <f>TEXT(InputData[[#This Row],[DATE]],"mmm")</f>
        <v>Jun</v>
      </c>
      <c r="J396" s="2">
        <f>WEEKNUM(InputData[[#This Row],[DATE]])</f>
        <v>25</v>
      </c>
    </row>
    <row r="397" spans="1:10" x14ac:dyDescent="0.3">
      <c r="A397" s="5">
        <v>44360</v>
      </c>
      <c r="B397" s="10" t="s">
        <v>75</v>
      </c>
      <c r="C397" s="8" t="s">
        <v>22</v>
      </c>
      <c r="D397" s="7">
        <v>141.57</v>
      </c>
      <c r="E397" s="3">
        <v>20</v>
      </c>
      <c r="F397" s="2">
        <f>InputData[[#This Row],[UNIT PRICE ($)]]*InputData[[#This Row],[QUANTITY]]</f>
        <v>2831.3999999999996</v>
      </c>
      <c r="G397" s="2" t="str">
        <f>VLOOKUP(InputData[[#This Row],[CUSTOMER NAME]],Country[],2,0)</f>
        <v>Russia</v>
      </c>
      <c r="H397" s="2" t="str">
        <f>VLOOKUP(InputData[[#This Row],[CUSTOMER NAME]],Country[],3,0)</f>
        <v>Export</v>
      </c>
      <c r="I397" s="2" t="str">
        <f>TEXT(InputData[[#This Row],[DATE]],"mmm")</f>
        <v>Jun</v>
      </c>
      <c r="J397" s="2">
        <f>WEEKNUM(InputData[[#This Row],[DATE]])</f>
        <v>25</v>
      </c>
    </row>
    <row r="398" spans="1:10" x14ac:dyDescent="0.3">
      <c r="A398" s="5">
        <v>44360</v>
      </c>
      <c r="B398" s="10" t="s">
        <v>84</v>
      </c>
      <c r="C398" s="8" t="s">
        <v>35</v>
      </c>
      <c r="D398" s="7">
        <v>6.7</v>
      </c>
      <c r="E398" s="3">
        <v>2</v>
      </c>
      <c r="F398" s="2">
        <f>InputData[[#This Row],[UNIT PRICE ($)]]*InputData[[#This Row],[QUANTITY]]</f>
        <v>13.4</v>
      </c>
      <c r="G398" s="2" t="str">
        <f>VLOOKUP(InputData[[#This Row],[CUSTOMER NAME]],Country[],2,0)</f>
        <v>Ethiopia</v>
      </c>
      <c r="H398" s="2" t="str">
        <f>VLOOKUP(InputData[[#This Row],[CUSTOMER NAME]],Country[],3,0)</f>
        <v>Export</v>
      </c>
      <c r="I398" s="2" t="str">
        <f>TEXT(InputData[[#This Row],[DATE]],"mmm")</f>
        <v>Jun</v>
      </c>
      <c r="J398" s="2">
        <f>WEEKNUM(InputData[[#This Row],[DATE]])</f>
        <v>25</v>
      </c>
    </row>
    <row r="399" spans="1:10" x14ac:dyDescent="0.3">
      <c r="A399" s="5">
        <v>44361</v>
      </c>
      <c r="B399" s="11" t="s">
        <v>65</v>
      </c>
      <c r="C399" s="6" t="s">
        <v>25</v>
      </c>
      <c r="D399" s="7">
        <v>8.33</v>
      </c>
      <c r="E399" s="2">
        <v>10</v>
      </c>
      <c r="F399" s="2">
        <f>InputData[[#This Row],[UNIT PRICE ($)]]*InputData[[#This Row],[QUANTITY]]</f>
        <v>83.3</v>
      </c>
      <c r="G399" s="2" t="str">
        <f>VLOOKUP(InputData[[#This Row],[CUSTOMER NAME]],Country[],2,0)</f>
        <v>Pakistan</v>
      </c>
      <c r="H399" s="2" t="str">
        <f>VLOOKUP(InputData[[#This Row],[CUSTOMER NAME]],Country[],3,0)</f>
        <v>Export</v>
      </c>
      <c r="I399" s="2" t="str">
        <f>TEXT(InputData[[#This Row],[DATE]],"mmm")</f>
        <v>Jun</v>
      </c>
      <c r="J399" s="2">
        <f>WEEKNUM(InputData[[#This Row],[DATE]])</f>
        <v>25</v>
      </c>
    </row>
    <row r="400" spans="1:10" x14ac:dyDescent="0.3">
      <c r="A400" s="5">
        <v>44362</v>
      </c>
      <c r="B400" s="11" t="s">
        <v>89</v>
      </c>
      <c r="C400" s="6" t="s">
        <v>42</v>
      </c>
      <c r="D400" s="7">
        <v>162</v>
      </c>
      <c r="E400" s="2">
        <v>15</v>
      </c>
      <c r="F400" s="2">
        <f>InputData[[#This Row],[UNIT PRICE ($)]]*InputData[[#This Row],[QUANTITY]]</f>
        <v>2430</v>
      </c>
      <c r="G400" s="2" t="str">
        <f>VLOOKUP(InputData[[#This Row],[CUSTOMER NAME]],Country[],2,0)</f>
        <v>Mexico</v>
      </c>
      <c r="H400" s="2" t="str">
        <f>VLOOKUP(InputData[[#This Row],[CUSTOMER NAME]],Country[],3,0)</f>
        <v>Export</v>
      </c>
      <c r="I400" s="2" t="str">
        <f>TEXT(InputData[[#This Row],[DATE]],"mmm")</f>
        <v>Jun</v>
      </c>
      <c r="J400" s="2">
        <f>WEEKNUM(InputData[[#This Row],[DATE]])</f>
        <v>25</v>
      </c>
    </row>
    <row r="401" spans="1:10" x14ac:dyDescent="0.3">
      <c r="A401" s="5">
        <v>44363</v>
      </c>
      <c r="B401" s="11" t="s">
        <v>71</v>
      </c>
      <c r="C401" s="6" t="s">
        <v>19</v>
      </c>
      <c r="D401" s="7">
        <v>210</v>
      </c>
      <c r="E401" s="2">
        <v>5</v>
      </c>
      <c r="F401" s="2">
        <f>InputData[[#This Row],[UNIT PRICE ($)]]*InputData[[#This Row],[QUANTITY]]</f>
        <v>1050</v>
      </c>
      <c r="G401" s="2" t="str">
        <f>VLOOKUP(InputData[[#This Row],[CUSTOMER NAME]],Country[],2,0)</f>
        <v>India</v>
      </c>
      <c r="H401" s="2" t="str">
        <f>VLOOKUP(InputData[[#This Row],[CUSTOMER NAME]],Country[],3,0)</f>
        <v>Central</v>
      </c>
      <c r="I401" s="2" t="str">
        <f>TEXT(InputData[[#This Row],[DATE]],"mmm")</f>
        <v>Jun</v>
      </c>
      <c r="J401" s="2">
        <f>WEEKNUM(InputData[[#This Row],[DATE]])</f>
        <v>25</v>
      </c>
    </row>
    <row r="402" spans="1:10" x14ac:dyDescent="0.3">
      <c r="A402" s="5">
        <v>44363</v>
      </c>
      <c r="B402" s="11" t="s">
        <v>80</v>
      </c>
      <c r="C402" s="6" t="s">
        <v>39</v>
      </c>
      <c r="D402" s="7">
        <v>42.55</v>
      </c>
      <c r="E402" s="2">
        <v>11</v>
      </c>
      <c r="F402" s="2">
        <f>InputData[[#This Row],[UNIT PRICE ($)]]*InputData[[#This Row],[QUANTITY]]</f>
        <v>468.04999999999995</v>
      </c>
      <c r="G402" s="2" t="str">
        <f>VLOOKUP(InputData[[#This Row],[CUSTOMER NAME]],Country[],2,0)</f>
        <v>South Africa</v>
      </c>
      <c r="H402" s="2" t="str">
        <f>VLOOKUP(InputData[[#This Row],[CUSTOMER NAME]],Country[],3,0)</f>
        <v>Export</v>
      </c>
      <c r="I402" s="2" t="str">
        <f>TEXT(InputData[[#This Row],[DATE]],"mmm")</f>
        <v>Jun</v>
      </c>
      <c r="J402" s="2">
        <f>WEEKNUM(InputData[[#This Row],[DATE]])</f>
        <v>25</v>
      </c>
    </row>
    <row r="403" spans="1:10" x14ac:dyDescent="0.3">
      <c r="A403" s="5">
        <v>44363</v>
      </c>
      <c r="B403" s="11" t="s">
        <v>81</v>
      </c>
      <c r="C403" s="6" t="s">
        <v>15</v>
      </c>
      <c r="D403" s="7">
        <v>15.719999999999999</v>
      </c>
      <c r="E403" s="2">
        <v>12</v>
      </c>
      <c r="F403" s="2">
        <f>InputData[[#This Row],[UNIT PRICE ($)]]*InputData[[#This Row],[QUANTITY]]</f>
        <v>188.64</v>
      </c>
      <c r="G403" s="2" t="str">
        <f>VLOOKUP(InputData[[#This Row],[CUSTOMER NAME]],Country[],2,0)</f>
        <v>India</v>
      </c>
      <c r="H403" s="2" t="str">
        <f>VLOOKUP(InputData[[#This Row],[CUSTOMER NAME]],Country[],3,0)</f>
        <v>East</v>
      </c>
      <c r="I403" s="2" t="str">
        <f>TEXT(InputData[[#This Row],[DATE]],"mmm")</f>
        <v>Jun</v>
      </c>
      <c r="J403" s="2">
        <f>WEEKNUM(InputData[[#This Row],[DATE]])</f>
        <v>25</v>
      </c>
    </row>
    <row r="404" spans="1:10" x14ac:dyDescent="0.3">
      <c r="A404" s="5">
        <v>44363</v>
      </c>
      <c r="B404" s="11" t="s">
        <v>116</v>
      </c>
      <c r="C404" s="6" t="s">
        <v>29</v>
      </c>
      <c r="D404" s="7">
        <v>53.11</v>
      </c>
      <c r="E404" s="2">
        <v>15</v>
      </c>
      <c r="F404" s="2">
        <f>InputData[[#This Row],[UNIT PRICE ($)]]*InputData[[#This Row],[QUANTITY]]</f>
        <v>796.65</v>
      </c>
      <c r="G404" s="2" t="str">
        <f>VLOOKUP(InputData[[#This Row],[CUSTOMER NAME]],Country[],2,0)</f>
        <v>Germany</v>
      </c>
      <c r="H404" s="2" t="str">
        <f>VLOOKUP(InputData[[#This Row],[CUSTOMER NAME]],Country[],3,0)</f>
        <v>Export</v>
      </c>
      <c r="I404" s="2" t="str">
        <f>TEXT(InputData[[#This Row],[DATE]],"mmm")</f>
        <v>Jun</v>
      </c>
      <c r="J404" s="2">
        <f>WEEKNUM(InputData[[#This Row],[DATE]])</f>
        <v>25</v>
      </c>
    </row>
    <row r="405" spans="1:10" x14ac:dyDescent="0.3">
      <c r="A405" s="5">
        <v>44363</v>
      </c>
      <c r="B405" s="10" t="s">
        <v>89</v>
      </c>
      <c r="C405" s="8" t="s">
        <v>1</v>
      </c>
      <c r="D405" s="7">
        <v>103.88</v>
      </c>
      <c r="E405" s="3">
        <v>26</v>
      </c>
      <c r="F405" s="2">
        <f>InputData[[#This Row],[UNIT PRICE ($)]]*InputData[[#This Row],[QUANTITY]]</f>
        <v>2700.88</v>
      </c>
      <c r="G405" s="2" t="str">
        <f>VLOOKUP(InputData[[#This Row],[CUSTOMER NAME]],Country[],2,0)</f>
        <v>Mexico</v>
      </c>
      <c r="H405" s="2" t="str">
        <f>VLOOKUP(InputData[[#This Row],[CUSTOMER NAME]],Country[],3,0)</f>
        <v>Export</v>
      </c>
      <c r="I405" s="2" t="str">
        <f>TEXT(InputData[[#This Row],[DATE]],"mmm")</f>
        <v>Jun</v>
      </c>
      <c r="J405" s="2">
        <f>WEEKNUM(InputData[[#This Row],[DATE]])</f>
        <v>25</v>
      </c>
    </row>
    <row r="406" spans="1:10" x14ac:dyDescent="0.3">
      <c r="A406" s="5">
        <v>44364</v>
      </c>
      <c r="B406" s="10" t="s">
        <v>71</v>
      </c>
      <c r="C406" s="8" t="s">
        <v>16</v>
      </c>
      <c r="D406" s="7">
        <v>16.64</v>
      </c>
      <c r="E406" s="3">
        <v>38</v>
      </c>
      <c r="F406" s="2">
        <f>InputData[[#This Row],[UNIT PRICE ($)]]*InputData[[#This Row],[QUANTITY]]</f>
        <v>632.32000000000005</v>
      </c>
      <c r="G406" s="2" t="str">
        <f>VLOOKUP(InputData[[#This Row],[CUSTOMER NAME]],Country[],2,0)</f>
        <v>India</v>
      </c>
      <c r="H406" s="2" t="str">
        <f>VLOOKUP(InputData[[#This Row],[CUSTOMER NAME]],Country[],3,0)</f>
        <v>Central</v>
      </c>
      <c r="I406" s="2" t="str">
        <f>TEXT(InputData[[#This Row],[DATE]],"mmm")</f>
        <v>Jun</v>
      </c>
      <c r="J406" s="2">
        <f>WEEKNUM(InputData[[#This Row],[DATE]])</f>
        <v>25</v>
      </c>
    </row>
    <row r="407" spans="1:10" x14ac:dyDescent="0.3">
      <c r="A407" s="5">
        <v>44364</v>
      </c>
      <c r="B407" s="11" t="s">
        <v>116</v>
      </c>
      <c r="C407" s="8" t="s">
        <v>19</v>
      </c>
      <c r="D407" s="7">
        <v>210</v>
      </c>
      <c r="E407" s="3">
        <v>24</v>
      </c>
      <c r="F407" s="2">
        <f>InputData[[#This Row],[UNIT PRICE ($)]]*InputData[[#This Row],[QUANTITY]]</f>
        <v>5040</v>
      </c>
      <c r="G407" s="2" t="str">
        <f>VLOOKUP(InputData[[#This Row],[CUSTOMER NAME]],Country[],2,0)</f>
        <v>Germany</v>
      </c>
      <c r="H407" s="2" t="str">
        <f>VLOOKUP(InputData[[#This Row],[CUSTOMER NAME]],Country[],3,0)</f>
        <v>Export</v>
      </c>
      <c r="I407" s="2" t="str">
        <f>TEXT(InputData[[#This Row],[DATE]],"mmm")</f>
        <v>Jun</v>
      </c>
      <c r="J407" s="2">
        <f>WEEKNUM(InputData[[#This Row],[DATE]])</f>
        <v>25</v>
      </c>
    </row>
    <row r="408" spans="1:10" x14ac:dyDescent="0.3">
      <c r="A408" s="5">
        <v>44365</v>
      </c>
      <c r="B408" s="10" t="s">
        <v>110</v>
      </c>
      <c r="C408" s="8" t="s">
        <v>34</v>
      </c>
      <c r="D408" s="7">
        <v>58.3</v>
      </c>
      <c r="E408" s="3">
        <v>35</v>
      </c>
      <c r="F408" s="2">
        <f>InputData[[#This Row],[UNIT PRICE ($)]]*InputData[[#This Row],[QUANTITY]]</f>
        <v>2040.5</v>
      </c>
      <c r="G408" s="2" t="str">
        <f>VLOOKUP(InputData[[#This Row],[CUSTOMER NAME]],Country[],2,0)</f>
        <v>India</v>
      </c>
      <c r="H408" s="2" t="str">
        <f>VLOOKUP(InputData[[#This Row],[CUSTOMER NAME]],Country[],3,0)</f>
        <v>Western</v>
      </c>
      <c r="I408" s="2" t="str">
        <f>TEXT(InputData[[#This Row],[DATE]],"mmm")</f>
        <v>Jun</v>
      </c>
      <c r="J408" s="2">
        <f>WEEKNUM(InputData[[#This Row],[DATE]])</f>
        <v>25</v>
      </c>
    </row>
    <row r="409" spans="1:10" x14ac:dyDescent="0.3">
      <c r="A409" s="5">
        <v>44365</v>
      </c>
      <c r="B409" s="11" t="s">
        <v>70</v>
      </c>
      <c r="C409" s="6" t="s">
        <v>25</v>
      </c>
      <c r="D409" s="7">
        <v>8.33</v>
      </c>
      <c r="E409" s="2">
        <v>13</v>
      </c>
      <c r="F409" s="2">
        <f>InputData[[#This Row],[UNIT PRICE ($)]]*InputData[[#This Row],[QUANTITY]]</f>
        <v>108.29</v>
      </c>
      <c r="G409" s="2" t="str">
        <f>VLOOKUP(InputData[[#This Row],[CUSTOMER NAME]],Country[],2,0)</f>
        <v>Mexico</v>
      </c>
      <c r="H409" s="2" t="str">
        <f>VLOOKUP(InputData[[#This Row],[CUSTOMER NAME]],Country[],3,0)</f>
        <v>Export</v>
      </c>
      <c r="I409" s="2" t="str">
        <f>TEXT(InputData[[#This Row],[DATE]],"mmm")</f>
        <v>Jun</v>
      </c>
      <c r="J409" s="2">
        <f>WEEKNUM(InputData[[#This Row],[DATE]])</f>
        <v>25</v>
      </c>
    </row>
    <row r="410" spans="1:10" x14ac:dyDescent="0.3">
      <c r="A410" s="5">
        <v>44365</v>
      </c>
      <c r="B410" s="10" t="s">
        <v>79</v>
      </c>
      <c r="C410" s="8" t="s">
        <v>13</v>
      </c>
      <c r="D410" s="7">
        <v>122.08</v>
      </c>
      <c r="E410" s="3">
        <v>5</v>
      </c>
      <c r="F410" s="2">
        <f>InputData[[#This Row],[UNIT PRICE ($)]]*InputData[[#This Row],[QUANTITY]]</f>
        <v>610.4</v>
      </c>
      <c r="G410" s="2" t="str">
        <f>VLOOKUP(InputData[[#This Row],[CUSTOMER NAME]],Country[],2,0)</f>
        <v>United Kingdom</v>
      </c>
      <c r="H410" s="2" t="str">
        <f>VLOOKUP(InputData[[#This Row],[CUSTOMER NAME]],Country[],3,0)</f>
        <v>Export</v>
      </c>
      <c r="I410" s="2" t="str">
        <f>TEXT(InputData[[#This Row],[DATE]],"mmm")</f>
        <v>Jun</v>
      </c>
      <c r="J410" s="2">
        <f>WEEKNUM(InputData[[#This Row],[DATE]])</f>
        <v>25</v>
      </c>
    </row>
    <row r="411" spans="1:10" x14ac:dyDescent="0.3">
      <c r="A411" s="5">
        <v>44365</v>
      </c>
      <c r="B411" s="10" t="s">
        <v>80</v>
      </c>
      <c r="C411" s="8" t="s">
        <v>32</v>
      </c>
      <c r="D411" s="7">
        <v>117.48</v>
      </c>
      <c r="E411" s="3">
        <v>8</v>
      </c>
      <c r="F411" s="2">
        <f>InputData[[#This Row],[UNIT PRICE ($)]]*InputData[[#This Row],[QUANTITY]]</f>
        <v>939.84</v>
      </c>
      <c r="G411" s="2" t="str">
        <f>VLOOKUP(InputData[[#This Row],[CUSTOMER NAME]],Country[],2,0)</f>
        <v>South Africa</v>
      </c>
      <c r="H411" s="2" t="str">
        <f>VLOOKUP(InputData[[#This Row],[CUSTOMER NAME]],Country[],3,0)</f>
        <v>Export</v>
      </c>
      <c r="I411" s="2" t="str">
        <f>TEXT(InputData[[#This Row],[DATE]],"mmm")</f>
        <v>Jun</v>
      </c>
      <c r="J411" s="2">
        <f>WEEKNUM(InputData[[#This Row],[DATE]])</f>
        <v>25</v>
      </c>
    </row>
    <row r="412" spans="1:10" x14ac:dyDescent="0.3">
      <c r="A412" s="5">
        <v>44366</v>
      </c>
      <c r="B412" s="10" t="s">
        <v>68</v>
      </c>
      <c r="C412" s="8" t="s">
        <v>44</v>
      </c>
      <c r="D412" s="7">
        <v>82.08</v>
      </c>
      <c r="E412" s="3">
        <v>11</v>
      </c>
      <c r="F412" s="2">
        <f>InputData[[#This Row],[UNIT PRICE ($)]]*InputData[[#This Row],[QUANTITY]]</f>
        <v>902.88</v>
      </c>
      <c r="G412" s="2" t="str">
        <f>VLOOKUP(InputData[[#This Row],[CUSTOMER NAME]],Country[],2,0)</f>
        <v>Russia</v>
      </c>
      <c r="H412" s="2" t="str">
        <f>VLOOKUP(InputData[[#This Row],[CUSTOMER NAME]],Country[],3,0)</f>
        <v>Export</v>
      </c>
      <c r="I412" s="2" t="str">
        <f>TEXT(InputData[[#This Row],[DATE]],"mmm")</f>
        <v>Jun</v>
      </c>
      <c r="J412" s="2">
        <f>WEEKNUM(InputData[[#This Row],[DATE]])</f>
        <v>25</v>
      </c>
    </row>
    <row r="413" spans="1:10" x14ac:dyDescent="0.3">
      <c r="A413" s="5">
        <v>44366</v>
      </c>
      <c r="B413" s="11" t="s">
        <v>73</v>
      </c>
      <c r="C413" s="6" t="s">
        <v>2</v>
      </c>
      <c r="D413" s="7">
        <v>142.80000000000001</v>
      </c>
      <c r="E413" s="2">
        <v>8</v>
      </c>
      <c r="F413" s="2">
        <f>InputData[[#This Row],[UNIT PRICE ($)]]*InputData[[#This Row],[QUANTITY]]</f>
        <v>1142.4000000000001</v>
      </c>
      <c r="G413" s="2" t="str">
        <f>VLOOKUP(InputData[[#This Row],[CUSTOMER NAME]],Country[],2,0)</f>
        <v>India</v>
      </c>
      <c r="H413" s="2" t="str">
        <f>VLOOKUP(InputData[[#This Row],[CUSTOMER NAME]],Country[],3,0)</f>
        <v>East</v>
      </c>
      <c r="I413" s="2" t="str">
        <f>TEXT(InputData[[#This Row],[DATE]],"mmm")</f>
        <v>Jun</v>
      </c>
      <c r="J413" s="2">
        <f>WEEKNUM(InputData[[#This Row],[DATE]])</f>
        <v>25</v>
      </c>
    </row>
    <row r="414" spans="1:10" x14ac:dyDescent="0.3">
      <c r="A414" s="5">
        <v>44366</v>
      </c>
      <c r="B414" s="11" t="s">
        <v>76</v>
      </c>
      <c r="C414" s="6" t="s">
        <v>41</v>
      </c>
      <c r="D414" s="7">
        <v>173.88</v>
      </c>
      <c r="E414" s="2">
        <v>5</v>
      </c>
      <c r="F414" s="2">
        <f>InputData[[#This Row],[UNIT PRICE ($)]]*InputData[[#This Row],[QUANTITY]]</f>
        <v>869.4</v>
      </c>
      <c r="G414" s="2" t="str">
        <f>VLOOKUP(InputData[[#This Row],[CUSTOMER NAME]],Country[],2,0)</f>
        <v>Saudi Arabia</v>
      </c>
      <c r="H414" s="2" t="str">
        <f>VLOOKUP(InputData[[#This Row],[CUSTOMER NAME]],Country[],3,0)</f>
        <v>Export</v>
      </c>
      <c r="I414" s="2" t="str">
        <f>TEXT(InputData[[#This Row],[DATE]],"mmm")</f>
        <v>Jun</v>
      </c>
      <c r="J414" s="2">
        <f>WEEKNUM(InputData[[#This Row],[DATE]])</f>
        <v>25</v>
      </c>
    </row>
    <row r="415" spans="1:10" x14ac:dyDescent="0.3">
      <c r="A415" s="5">
        <v>44367</v>
      </c>
      <c r="B415" s="11" t="s">
        <v>65</v>
      </c>
      <c r="C415" s="6" t="s">
        <v>16</v>
      </c>
      <c r="D415" s="7">
        <v>16.64</v>
      </c>
      <c r="E415" s="2">
        <v>1</v>
      </c>
      <c r="F415" s="2">
        <f>InputData[[#This Row],[UNIT PRICE ($)]]*InputData[[#This Row],[QUANTITY]]</f>
        <v>16.64</v>
      </c>
      <c r="G415" s="2" t="str">
        <f>VLOOKUP(InputData[[#This Row],[CUSTOMER NAME]],Country[],2,0)</f>
        <v>Pakistan</v>
      </c>
      <c r="H415" s="2" t="str">
        <f>VLOOKUP(InputData[[#This Row],[CUSTOMER NAME]],Country[],3,0)</f>
        <v>Export</v>
      </c>
      <c r="I415" s="2" t="str">
        <f>TEXT(InputData[[#This Row],[DATE]],"mmm")</f>
        <v>Jun</v>
      </c>
      <c r="J415" s="2">
        <f>WEEKNUM(InputData[[#This Row],[DATE]])</f>
        <v>26</v>
      </c>
    </row>
    <row r="416" spans="1:10" x14ac:dyDescent="0.3">
      <c r="A416" s="5">
        <v>44367</v>
      </c>
      <c r="B416" s="10" t="s">
        <v>89</v>
      </c>
      <c r="C416" s="8" t="s">
        <v>11</v>
      </c>
      <c r="D416" s="7">
        <v>48.4</v>
      </c>
      <c r="E416" s="3">
        <v>30</v>
      </c>
      <c r="F416" s="2">
        <f>InputData[[#This Row],[UNIT PRICE ($)]]*InputData[[#This Row],[QUANTITY]]</f>
        <v>1452</v>
      </c>
      <c r="G416" s="2" t="str">
        <f>VLOOKUP(InputData[[#This Row],[CUSTOMER NAME]],Country[],2,0)</f>
        <v>Mexico</v>
      </c>
      <c r="H416" s="2" t="str">
        <f>VLOOKUP(InputData[[#This Row],[CUSTOMER NAME]],Country[],3,0)</f>
        <v>Export</v>
      </c>
      <c r="I416" s="2" t="str">
        <f>TEXT(InputData[[#This Row],[DATE]],"mmm")</f>
        <v>Jun</v>
      </c>
      <c r="J416" s="2">
        <f>WEEKNUM(InputData[[#This Row],[DATE]])</f>
        <v>26</v>
      </c>
    </row>
    <row r="417" spans="1:10" x14ac:dyDescent="0.3">
      <c r="A417" s="5">
        <v>44368</v>
      </c>
      <c r="B417" s="10" t="s">
        <v>110</v>
      </c>
      <c r="C417" s="6" t="s">
        <v>17</v>
      </c>
      <c r="D417" s="7">
        <v>156.78</v>
      </c>
      <c r="E417" s="2">
        <v>14</v>
      </c>
      <c r="F417" s="2">
        <f>InputData[[#This Row],[UNIT PRICE ($)]]*InputData[[#This Row],[QUANTITY]]</f>
        <v>2194.92</v>
      </c>
      <c r="G417" s="2" t="str">
        <f>VLOOKUP(InputData[[#This Row],[CUSTOMER NAME]],Country[],2,0)</f>
        <v>India</v>
      </c>
      <c r="H417" s="2" t="str">
        <f>VLOOKUP(InputData[[#This Row],[CUSTOMER NAME]],Country[],3,0)</f>
        <v>Western</v>
      </c>
      <c r="I417" s="2" t="str">
        <f>TEXT(InputData[[#This Row],[DATE]],"mmm")</f>
        <v>Jun</v>
      </c>
      <c r="J417" s="2">
        <f>WEEKNUM(InputData[[#This Row],[DATE]])</f>
        <v>26</v>
      </c>
    </row>
    <row r="418" spans="1:10" x14ac:dyDescent="0.3">
      <c r="A418" s="5">
        <v>44369</v>
      </c>
      <c r="B418" s="11" t="s">
        <v>60</v>
      </c>
      <c r="C418" s="6" t="s">
        <v>1</v>
      </c>
      <c r="D418" s="7">
        <v>103.88</v>
      </c>
      <c r="E418" s="2">
        <v>4</v>
      </c>
      <c r="F418" s="2">
        <f>InputData[[#This Row],[UNIT PRICE ($)]]*InputData[[#This Row],[QUANTITY]]</f>
        <v>415.52</v>
      </c>
      <c r="G418" s="2" t="str">
        <f>VLOOKUP(InputData[[#This Row],[CUSTOMER NAME]],Country[],2,0)</f>
        <v>Nigeria</v>
      </c>
      <c r="H418" s="2" t="str">
        <f>VLOOKUP(InputData[[#This Row],[CUSTOMER NAME]],Country[],3,0)</f>
        <v>Export</v>
      </c>
      <c r="I418" s="2" t="str">
        <f>TEXT(InputData[[#This Row],[DATE]],"mmm")</f>
        <v>Jun</v>
      </c>
      <c r="J418" s="2">
        <f>WEEKNUM(InputData[[#This Row],[DATE]])</f>
        <v>26</v>
      </c>
    </row>
    <row r="419" spans="1:10" x14ac:dyDescent="0.3">
      <c r="A419" s="5">
        <v>44369</v>
      </c>
      <c r="B419" s="11" t="s">
        <v>67</v>
      </c>
      <c r="C419" s="6" t="s">
        <v>40</v>
      </c>
      <c r="D419" s="7">
        <v>115.2</v>
      </c>
      <c r="E419" s="2">
        <v>10</v>
      </c>
      <c r="F419" s="2">
        <f>InputData[[#This Row],[UNIT PRICE ($)]]*InputData[[#This Row],[QUANTITY]]</f>
        <v>1152</v>
      </c>
      <c r="G419" s="2" t="str">
        <f>VLOOKUP(InputData[[#This Row],[CUSTOMER NAME]],Country[],2,0)</f>
        <v>United Kingdom</v>
      </c>
      <c r="H419" s="2" t="str">
        <f>VLOOKUP(InputData[[#This Row],[CUSTOMER NAME]],Country[],3,0)</f>
        <v>Export</v>
      </c>
      <c r="I419" s="2" t="str">
        <f>TEXT(InputData[[#This Row],[DATE]],"mmm")</f>
        <v>Jun</v>
      </c>
      <c r="J419" s="2">
        <f>WEEKNUM(InputData[[#This Row],[DATE]])</f>
        <v>26</v>
      </c>
    </row>
    <row r="420" spans="1:10" x14ac:dyDescent="0.3">
      <c r="A420" s="5">
        <v>44370</v>
      </c>
      <c r="B420" s="11" t="s">
        <v>74</v>
      </c>
      <c r="C420" s="6" t="s">
        <v>16</v>
      </c>
      <c r="D420" s="7">
        <v>16.64</v>
      </c>
      <c r="E420" s="2">
        <v>4</v>
      </c>
      <c r="F420" s="2">
        <f>InputData[[#This Row],[UNIT PRICE ($)]]*InputData[[#This Row],[QUANTITY]]</f>
        <v>66.56</v>
      </c>
      <c r="G420" s="2" t="str">
        <f>VLOOKUP(InputData[[#This Row],[CUSTOMER NAME]],Country[],2,0)</f>
        <v>Brazil</v>
      </c>
      <c r="H420" s="2" t="str">
        <f>VLOOKUP(InputData[[#This Row],[CUSTOMER NAME]],Country[],3,0)</f>
        <v>Export</v>
      </c>
      <c r="I420" s="2" t="str">
        <f>TEXT(InputData[[#This Row],[DATE]],"mmm")</f>
        <v>Jun</v>
      </c>
      <c r="J420" s="2">
        <f>WEEKNUM(InputData[[#This Row],[DATE]])</f>
        <v>26</v>
      </c>
    </row>
    <row r="421" spans="1:10" x14ac:dyDescent="0.3">
      <c r="A421" s="5">
        <v>44370</v>
      </c>
      <c r="B421" s="10" t="s">
        <v>84</v>
      </c>
      <c r="C421" s="8" t="s">
        <v>8</v>
      </c>
      <c r="D421" s="7">
        <v>94.62</v>
      </c>
      <c r="E421" s="3">
        <v>22</v>
      </c>
      <c r="F421" s="2">
        <f>InputData[[#This Row],[UNIT PRICE ($)]]*InputData[[#This Row],[QUANTITY]]</f>
        <v>2081.6400000000003</v>
      </c>
      <c r="G421" s="2" t="str">
        <f>VLOOKUP(InputData[[#This Row],[CUSTOMER NAME]],Country[],2,0)</f>
        <v>Ethiopia</v>
      </c>
      <c r="H421" s="2" t="str">
        <f>VLOOKUP(InputData[[#This Row],[CUSTOMER NAME]],Country[],3,0)</f>
        <v>Export</v>
      </c>
      <c r="I421" s="2" t="str">
        <f>TEXT(InputData[[#This Row],[DATE]],"mmm")</f>
        <v>Jun</v>
      </c>
      <c r="J421" s="2">
        <f>WEEKNUM(InputData[[#This Row],[DATE]])</f>
        <v>26</v>
      </c>
    </row>
    <row r="422" spans="1:10" x14ac:dyDescent="0.3">
      <c r="A422" s="5">
        <v>44370</v>
      </c>
      <c r="B422" s="11" t="s">
        <v>89</v>
      </c>
      <c r="C422" s="6" t="s">
        <v>4</v>
      </c>
      <c r="D422" s="7">
        <v>48.84</v>
      </c>
      <c r="E422" s="2">
        <v>8</v>
      </c>
      <c r="F422" s="2">
        <f>InputData[[#This Row],[UNIT PRICE ($)]]*InputData[[#This Row],[QUANTITY]]</f>
        <v>390.72</v>
      </c>
      <c r="G422" s="2" t="str">
        <f>VLOOKUP(InputData[[#This Row],[CUSTOMER NAME]],Country[],2,0)</f>
        <v>Mexico</v>
      </c>
      <c r="H422" s="2" t="str">
        <f>VLOOKUP(InputData[[#This Row],[CUSTOMER NAME]],Country[],3,0)</f>
        <v>Export</v>
      </c>
      <c r="I422" s="2" t="str">
        <f>TEXT(InputData[[#This Row],[DATE]],"mmm")</f>
        <v>Jun</v>
      </c>
      <c r="J422" s="2">
        <f>WEEKNUM(InputData[[#This Row],[DATE]])</f>
        <v>26</v>
      </c>
    </row>
    <row r="423" spans="1:10" x14ac:dyDescent="0.3">
      <c r="A423" s="5">
        <v>44371</v>
      </c>
      <c r="B423" s="10" t="s">
        <v>70</v>
      </c>
      <c r="C423" s="8" t="s">
        <v>40</v>
      </c>
      <c r="D423" s="7">
        <v>115.2</v>
      </c>
      <c r="E423" s="3">
        <v>10</v>
      </c>
      <c r="F423" s="2">
        <f>InputData[[#This Row],[UNIT PRICE ($)]]*InputData[[#This Row],[QUANTITY]]</f>
        <v>1152</v>
      </c>
      <c r="G423" s="2" t="str">
        <f>VLOOKUP(InputData[[#This Row],[CUSTOMER NAME]],Country[],2,0)</f>
        <v>Mexico</v>
      </c>
      <c r="H423" s="2" t="str">
        <f>VLOOKUP(InputData[[#This Row],[CUSTOMER NAME]],Country[],3,0)</f>
        <v>Export</v>
      </c>
      <c r="I423" s="2" t="str">
        <f>TEXT(InputData[[#This Row],[DATE]],"mmm")</f>
        <v>Jun</v>
      </c>
      <c r="J423" s="2">
        <f>WEEKNUM(InputData[[#This Row],[DATE]])</f>
        <v>26</v>
      </c>
    </row>
    <row r="424" spans="1:10" x14ac:dyDescent="0.3">
      <c r="A424" s="5">
        <v>44371</v>
      </c>
      <c r="B424" s="11" t="s">
        <v>71</v>
      </c>
      <c r="C424" s="6" t="s">
        <v>11</v>
      </c>
      <c r="D424" s="7">
        <v>48.4</v>
      </c>
      <c r="E424" s="2">
        <v>13</v>
      </c>
      <c r="F424" s="2">
        <f>InputData[[#This Row],[UNIT PRICE ($)]]*InputData[[#This Row],[QUANTITY]]</f>
        <v>629.19999999999993</v>
      </c>
      <c r="G424" s="2" t="str">
        <f>VLOOKUP(InputData[[#This Row],[CUSTOMER NAME]],Country[],2,0)</f>
        <v>India</v>
      </c>
      <c r="H424" s="2" t="str">
        <f>VLOOKUP(InputData[[#This Row],[CUSTOMER NAME]],Country[],3,0)</f>
        <v>Central</v>
      </c>
      <c r="I424" s="2" t="str">
        <f>TEXT(InputData[[#This Row],[DATE]],"mmm")</f>
        <v>Jun</v>
      </c>
      <c r="J424" s="2">
        <f>WEEKNUM(InputData[[#This Row],[DATE]])</f>
        <v>26</v>
      </c>
    </row>
    <row r="425" spans="1:10" x14ac:dyDescent="0.3">
      <c r="A425" s="5">
        <v>44371</v>
      </c>
      <c r="B425" s="10" t="s">
        <v>81</v>
      </c>
      <c r="C425" s="8" t="s">
        <v>20</v>
      </c>
      <c r="D425" s="7">
        <v>76.25</v>
      </c>
      <c r="E425" s="3">
        <v>23</v>
      </c>
      <c r="F425" s="2">
        <f>InputData[[#This Row],[UNIT PRICE ($)]]*InputData[[#This Row],[QUANTITY]]</f>
        <v>1753.75</v>
      </c>
      <c r="G425" s="2" t="str">
        <f>VLOOKUP(InputData[[#This Row],[CUSTOMER NAME]],Country[],2,0)</f>
        <v>India</v>
      </c>
      <c r="H425" s="2" t="str">
        <f>VLOOKUP(InputData[[#This Row],[CUSTOMER NAME]],Country[],3,0)</f>
        <v>East</v>
      </c>
      <c r="I425" s="2" t="str">
        <f>TEXT(InputData[[#This Row],[DATE]],"mmm")</f>
        <v>Jun</v>
      </c>
      <c r="J425" s="2">
        <f>WEEKNUM(InputData[[#This Row],[DATE]])</f>
        <v>26</v>
      </c>
    </row>
    <row r="426" spans="1:10" x14ac:dyDescent="0.3">
      <c r="A426" s="5">
        <v>44371</v>
      </c>
      <c r="B426" s="11" t="s">
        <v>87</v>
      </c>
      <c r="C426" s="6" t="s">
        <v>18</v>
      </c>
      <c r="D426" s="7">
        <v>49.21</v>
      </c>
      <c r="E426" s="2">
        <v>7</v>
      </c>
      <c r="F426" s="2">
        <f>InputData[[#This Row],[UNIT PRICE ($)]]*InputData[[#This Row],[QUANTITY]]</f>
        <v>344.47</v>
      </c>
      <c r="G426" s="2" t="str">
        <f>VLOOKUP(InputData[[#This Row],[CUSTOMER NAME]],Country[],2,0)</f>
        <v>France</v>
      </c>
      <c r="H426" s="2" t="str">
        <f>VLOOKUP(InputData[[#This Row],[CUSTOMER NAME]],Country[],3,0)</f>
        <v>Export</v>
      </c>
      <c r="I426" s="2" t="str">
        <f>TEXT(InputData[[#This Row],[DATE]],"mmm")</f>
        <v>Jun</v>
      </c>
      <c r="J426" s="2">
        <f>WEEKNUM(InputData[[#This Row],[DATE]])</f>
        <v>26</v>
      </c>
    </row>
    <row r="427" spans="1:10" x14ac:dyDescent="0.3">
      <c r="A427" s="5">
        <v>44372</v>
      </c>
      <c r="B427" s="11" t="s">
        <v>71</v>
      </c>
      <c r="C427" s="6" t="s">
        <v>12</v>
      </c>
      <c r="D427" s="7">
        <v>94.17</v>
      </c>
      <c r="E427" s="2">
        <v>7</v>
      </c>
      <c r="F427" s="2">
        <f>InputData[[#This Row],[UNIT PRICE ($)]]*InputData[[#This Row],[QUANTITY]]</f>
        <v>659.19</v>
      </c>
      <c r="G427" s="2" t="str">
        <f>VLOOKUP(InputData[[#This Row],[CUSTOMER NAME]],Country[],2,0)</f>
        <v>India</v>
      </c>
      <c r="H427" s="2" t="str">
        <f>VLOOKUP(InputData[[#This Row],[CUSTOMER NAME]],Country[],3,0)</f>
        <v>Central</v>
      </c>
      <c r="I427" s="2" t="str">
        <f>TEXT(InputData[[#This Row],[DATE]],"mmm")</f>
        <v>Jun</v>
      </c>
      <c r="J427" s="2">
        <f>WEEKNUM(InputData[[#This Row],[DATE]])</f>
        <v>26</v>
      </c>
    </row>
    <row r="428" spans="1:10" x14ac:dyDescent="0.3">
      <c r="A428" s="5">
        <v>44373</v>
      </c>
      <c r="B428" s="11" t="s">
        <v>65</v>
      </c>
      <c r="C428" s="6" t="s">
        <v>43</v>
      </c>
      <c r="D428" s="7">
        <v>83.08</v>
      </c>
      <c r="E428" s="2">
        <v>12</v>
      </c>
      <c r="F428" s="2">
        <f>InputData[[#This Row],[UNIT PRICE ($)]]*InputData[[#This Row],[QUANTITY]]</f>
        <v>996.96</v>
      </c>
      <c r="G428" s="2" t="str">
        <f>VLOOKUP(InputData[[#This Row],[CUSTOMER NAME]],Country[],2,0)</f>
        <v>Pakistan</v>
      </c>
      <c r="H428" s="2" t="str">
        <f>VLOOKUP(InputData[[#This Row],[CUSTOMER NAME]],Country[],3,0)</f>
        <v>Export</v>
      </c>
      <c r="I428" s="2" t="str">
        <f>TEXT(InputData[[#This Row],[DATE]],"mmm")</f>
        <v>Jun</v>
      </c>
      <c r="J428" s="2">
        <f>WEEKNUM(InputData[[#This Row],[DATE]])</f>
        <v>26</v>
      </c>
    </row>
    <row r="429" spans="1:10" x14ac:dyDescent="0.3">
      <c r="A429" s="5">
        <v>44373</v>
      </c>
      <c r="B429" s="11" t="s">
        <v>85</v>
      </c>
      <c r="C429" s="6" t="s">
        <v>9</v>
      </c>
      <c r="D429" s="7">
        <v>7.8599999999999994</v>
      </c>
      <c r="E429" s="2">
        <v>7</v>
      </c>
      <c r="F429" s="2">
        <f>InputData[[#This Row],[UNIT PRICE ($)]]*InputData[[#This Row],[QUANTITY]]</f>
        <v>55.019999999999996</v>
      </c>
      <c r="G429" s="2" t="str">
        <f>VLOOKUP(InputData[[#This Row],[CUSTOMER NAME]],Country[],2,0)</f>
        <v>India</v>
      </c>
      <c r="H429" s="2" t="str">
        <f>VLOOKUP(InputData[[#This Row],[CUSTOMER NAME]],Country[],3,0)</f>
        <v>Northeast</v>
      </c>
      <c r="I429" s="2" t="str">
        <f>TEXT(InputData[[#This Row],[DATE]],"mmm")</f>
        <v>Jun</v>
      </c>
      <c r="J429" s="2">
        <f>WEEKNUM(InputData[[#This Row],[DATE]])</f>
        <v>26</v>
      </c>
    </row>
    <row r="430" spans="1:10" x14ac:dyDescent="0.3">
      <c r="A430" s="5">
        <v>44373</v>
      </c>
      <c r="B430" s="11" t="s">
        <v>89</v>
      </c>
      <c r="C430" s="6" t="s">
        <v>34</v>
      </c>
      <c r="D430" s="7">
        <v>58.3</v>
      </c>
      <c r="E430" s="2">
        <v>4</v>
      </c>
      <c r="F430" s="2">
        <f>InputData[[#This Row],[UNIT PRICE ($)]]*InputData[[#This Row],[QUANTITY]]</f>
        <v>233.2</v>
      </c>
      <c r="G430" s="2" t="str">
        <f>VLOOKUP(InputData[[#This Row],[CUSTOMER NAME]],Country[],2,0)</f>
        <v>Mexico</v>
      </c>
      <c r="H430" s="2" t="str">
        <f>VLOOKUP(InputData[[#This Row],[CUSTOMER NAME]],Country[],3,0)</f>
        <v>Export</v>
      </c>
      <c r="I430" s="2" t="str">
        <f>TEXT(InputData[[#This Row],[DATE]],"mmm")</f>
        <v>Jun</v>
      </c>
      <c r="J430" s="2">
        <f>WEEKNUM(InputData[[#This Row],[DATE]])</f>
        <v>26</v>
      </c>
    </row>
    <row r="431" spans="1:10" x14ac:dyDescent="0.3">
      <c r="A431" s="5">
        <v>44374</v>
      </c>
      <c r="B431" s="11" t="s">
        <v>87</v>
      </c>
      <c r="C431" s="6" t="s">
        <v>5</v>
      </c>
      <c r="D431" s="7">
        <v>155.61000000000001</v>
      </c>
      <c r="E431" s="2">
        <v>11</v>
      </c>
      <c r="F431" s="2">
        <f>InputData[[#This Row],[UNIT PRICE ($)]]*InputData[[#This Row],[QUANTITY]]</f>
        <v>1711.71</v>
      </c>
      <c r="G431" s="2" t="str">
        <f>VLOOKUP(InputData[[#This Row],[CUSTOMER NAME]],Country[],2,0)</f>
        <v>France</v>
      </c>
      <c r="H431" s="2" t="str">
        <f>VLOOKUP(InputData[[#This Row],[CUSTOMER NAME]],Country[],3,0)</f>
        <v>Export</v>
      </c>
      <c r="I431" s="2" t="str">
        <f>TEXT(InputData[[#This Row],[DATE]],"mmm")</f>
        <v>Jun</v>
      </c>
      <c r="J431" s="2">
        <f>WEEKNUM(InputData[[#This Row],[DATE]])</f>
        <v>27</v>
      </c>
    </row>
    <row r="432" spans="1:10" x14ac:dyDescent="0.3">
      <c r="A432" s="5">
        <v>44375</v>
      </c>
      <c r="B432" s="11" t="s">
        <v>65</v>
      </c>
      <c r="C432" s="6" t="s">
        <v>21</v>
      </c>
      <c r="D432" s="7">
        <v>162.54</v>
      </c>
      <c r="E432" s="2">
        <v>2</v>
      </c>
      <c r="F432" s="2">
        <f>InputData[[#This Row],[UNIT PRICE ($)]]*InputData[[#This Row],[QUANTITY]]</f>
        <v>325.08</v>
      </c>
      <c r="G432" s="2" t="str">
        <f>VLOOKUP(InputData[[#This Row],[CUSTOMER NAME]],Country[],2,0)</f>
        <v>Pakistan</v>
      </c>
      <c r="H432" s="2" t="str">
        <f>VLOOKUP(InputData[[#This Row],[CUSTOMER NAME]],Country[],3,0)</f>
        <v>Export</v>
      </c>
      <c r="I432" s="2" t="str">
        <f>TEXT(InputData[[#This Row],[DATE]],"mmm")</f>
        <v>Jun</v>
      </c>
      <c r="J432" s="2">
        <f>WEEKNUM(InputData[[#This Row],[DATE]])</f>
        <v>27</v>
      </c>
    </row>
    <row r="433" spans="1:10" x14ac:dyDescent="0.3">
      <c r="A433" s="5">
        <v>44375</v>
      </c>
      <c r="B433" s="11" t="s">
        <v>78</v>
      </c>
      <c r="C433" s="6" t="s">
        <v>35</v>
      </c>
      <c r="D433" s="7">
        <v>6.7</v>
      </c>
      <c r="E433" s="2">
        <v>7</v>
      </c>
      <c r="F433" s="2">
        <f>InputData[[#This Row],[UNIT PRICE ($)]]*InputData[[#This Row],[QUANTITY]]</f>
        <v>46.9</v>
      </c>
      <c r="G433" s="2" t="str">
        <f>VLOOKUP(InputData[[#This Row],[CUSTOMER NAME]],Country[],2,0)</f>
        <v>India</v>
      </c>
      <c r="H433" s="2" t="str">
        <f>VLOOKUP(InputData[[#This Row],[CUSTOMER NAME]],Country[],3,0)</f>
        <v>Central</v>
      </c>
      <c r="I433" s="2" t="str">
        <f>TEXT(InputData[[#This Row],[DATE]],"mmm")</f>
        <v>Jun</v>
      </c>
      <c r="J433" s="2">
        <f>WEEKNUM(InputData[[#This Row],[DATE]])</f>
        <v>27</v>
      </c>
    </row>
    <row r="434" spans="1:10" x14ac:dyDescent="0.3">
      <c r="A434" s="5">
        <v>44376</v>
      </c>
      <c r="B434" s="11" t="s">
        <v>76</v>
      </c>
      <c r="C434" s="6" t="s">
        <v>14</v>
      </c>
      <c r="D434" s="7">
        <v>146.72</v>
      </c>
      <c r="E434" s="2">
        <v>4</v>
      </c>
      <c r="F434" s="2">
        <f>InputData[[#This Row],[UNIT PRICE ($)]]*InputData[[#This Row],[QUANTITY]]</f>
        <v>586.88</v>
      </c>
      <c r="G434" s="2" t="str">
        <f>VLOOKUP(InputData[[#This Row],[CUSTOMER NAME]],Country[],2,0)</f>
        <v>Saudi Arabia</v>
      </c>
      <c r="H434" s="2" t="str">
        <f>VLOOKUP(InputData[[#This Row],[CUSTOMER NAME]],Country[],3,0)</f>
        <v>Export</v>
      </c>
      <c r="I434" s="2" t="str">
        <f>TEXT(InputData[[#This Row],[DATE]],"mmm")</f>
        <v>Jun</v>
      </c>
      <c r="J434" s="2">
        <f>WEEKNUM(InputData[[#This Row],[DATE]])</f>
        <v>27</v>
      </c>
    </row>
    <row r="435" spans="1:10" x14ac:dyDescent="0.3">
      <c r="A435" s="5">
        <v>44377</v>
      </c>
      <c r="B435" s="10" t="s">
        <v>73</v>
      </c>
      <c r="C435" s="8" t="s">
        <v>43</v>
      </c>
      <c r="D435" s="7">
        <v>83.08</v>
      </c>
      <c r="E435" s="3">
        <v>8</v>
      </c>
      <c r="F435" s="2">
        <f>InputData[[#This Row],[UNIT PRICE ($)]]*InputData[[#This Row],[QUANTITY]]</f>
        <v>664.64</v>
      </c>
      <c r="G435" s="2" t="str">
        <f>VLOOKUP(InputData[[#This Row],[CUSTOMER NAME]],Country[],2,0)</f>
        <v>India</v>
      </c>
      <c r="H435" s="2" t="str">
        <f>VLOOKUP(InputData[[#This Row],[CUSTOMER NAME]],Country[],3,0)</f>
        <v>East</v>
      </c>
      <c r="I435" s="2" t="str">
        <f>TEXT(InputData[[#This Row],[DATE]],"mmm")</f>
        <v>Jun</v>
      </c>
      <c r="J435" s="2">
        <f>WEEKNUM(InputData[[#This Row],[DATE]])</f>
        <v>27</v>
      </c>
    </row>
    <row r="436" spans="1:10" x14ac:dyDescent="0.3">
      <c r="A436" s="5">
        <v>44378</v>
      </c>
      <c r="B436" s="11" t="s">
        <v>60</v>
      </c>
      <c r="C436" s="6" t="s">
        <v>5</v>
      </c>
      <c r="D436" s="7">
        <v>155.61000000000001</v>
      </c>
      <c r="E436" s="2">
        <v>11</v>
      </c>
      <c r="F436" s="2">
        <f>InputData[[#This Row],[UNIT PRICE ($)]]*InputData[[#This Row],[QUANTITY]]</f>
        <v>1711.71</v>
      </c>
      <c r="G436" s="2" t="str">
        <f>VLOOKUP(InputData[[#This Row],[CUSTOMER NAME]],Country[],2,0)</f>
        <v>Nigeria</v>
      </c>
      <c r="H436" s="2" t="str">
        <f>VLOOKUP(InputData[[#This Row],[CUSTOMER NAME]],Country[],3,0)</f>
        <v>Export</v>
      </c>
      <c r="I436" s="2" t="str">
        <f>TEXT(InputData[[#This Row],[DATE]],"mmm")</f>
        <v>Jul</v>
      </c>
      <c r="J436" s="2">
        <f>WEEKNUM(InputData[[#This Row],[DATE]])</f>
        <v>27</v>
      </c>
    </row>
    <row r="437" spans="1:10" x14ac:dyDescent="0.3">
      <c r="A437" s="5">
        <v>44378</v>
      </c>
      <c r="B437" s="10" t="s">
        <v>89</v>
      </c>
      <c r="C437" s="8" t="s">
        <v>40</v>
      </c>
      <c r="D437" s="7">
        <v>115.2</v>
      </c>
      <c r="E437" s="3">
        <v>22</v>
      </c>
      <c r="F437" s="2">
        <f>InputData[[#This Row],[UNIT PRICE ($)]]*InputData[[#This Row],[QUANTITY]]</f>
        <v>2534.4</v>
      </c>
      <c r="G437" s="2" t="str">
        <f>VLOOKUP(InputData[[#This Row],[CUSTOMER NAME]],Country[],2,0)</f>
        <v>Mexico</v>
      </c>
      <c r="H437" s="2" t="str">
        <f>VLOOKUP(InputData[[#This Row],[CUSTOMER NAME]],Country[],3,0)</f>
        <v>Export</v>
      </c>
      <c r="I437" s="2" t="str">
        <f>TEXT(InputData[[#This Row],[DATE]],"mmm")</f>
        <v>Jul</v>
      </c>
      <c r="J437" s="2">
        <f>WEEKNUM(InputData[[#This Row],[DATE]])</f>
        <v>27</v>
      </c>
    </row>
    <row r="438" spans="1:10" x14ac:dyDescent="0.3">
      <c r="A438" s="5">
        <v>44379</v>
      </c>
      <c r="B438" s="11" t="s">
        <v>68</v>
      </c>
      <c r="C438" s="6" t="s">
        <v>10</v>
      </c>
      <c r="D438" s="7">
        <v>164.28</v>
      </c>
      <c r="E438" s="2">
        <v>11</v>
      </c>
      <c r="F438" s="2">
        <f>InputData[[#This Row],[UNIT PRICE ($)]]*InputData[[#This Row],[QUANTITY]]</f>
        <v>1807.08</v>
      </c>
      <c r="G438" s="2" t="str">
        <f>VLOOKUP(InputData[[#This Row],[CUSTOMER NAME]],Country[],2,0)</f>
        <v>Russia</v>
      </c>
      <c r="H438" s="2" t="str">
        <f>VLOOKUP(InputData[[#This Row],[CUSTOMER NAME]],Country[],3,0)</f>
        <v>Export</v>
      </c>
      <c r="I438" s="2" t="str">
        <f>TEXT(InputData[[#This Row],[DATE]],"mmm")</f>
        <v>Jul</v>
      </c>
      <c r="J438" s="2">
        <f>WEEKNUM(InputData[[#This Row],[DATE]])</f>
        <v>27</v>
      </c>
    </row>
    <row r="439" spans="1:10" x14ac:dyDescent="0.3">
      <c r="A439" s="5">
        <v>44379</v>
      </c>
      <c r="B439" s="11" t="s">
        <v>112</v>
      </c>
      <c r="C439" s="8" t="s">
        <v>25</v>
      </c>
      <c r="D439" s="7">
        <v>8.33</v>
      </c>
      <c r="E439" s="3">
        <v>21</v>
      </c>
      <c r="F439" s="2">
        <f>InputData[[#This Row],[UNIT PRICE ($)]]*InputData[[#This Row],[QUANTITY]]</f>
        <v>174.93</v>
      </c>
      <c r="G439" s="2" t="str">
        <f>VLOOKUP(InputData[[#This Row],[CUSTOMER NAME]],Country[],2,0)</f>
        <v>India</v>
      </c>
      <c r="H439" s="2" t="str">
        <f>VLOOKUP(InputData[[#This Row],[CUSTOMER NAME]],Country[],3,0)</f>
        <v>North</v>
      </c>
      <c r="I439" s="2" t="str">
        <f>TEXT(InputData[[#This Row],[DATE]],"mmm")</f>
        <v>Jul</v>
      </c>
      <c r="J439" s="2">
        <f>WEEKNUM(InputData[[#This Row],[DATE]])</f>
        <v>27</v>
      </c>
    </row>
    <row r="440" spans="1:10" x14ac:dyDescent="0.3">
      <c r="A440" s="5">
        <v>44379</v>
      </c>
      <c r="B440" s="10" t="s">
        <v>81</v>
      </c>
      <c r="C440" s="8" t="s">
        <v>27</v>
      </c>
      <c r="D440" s="7">
        <v>57.120000000000005</v>
      </c>
      <c r="E440" s="3">
        <v>2</v>
      </c>
      <c r="F440" s="2">
        <f>InputData[[#This Row],[UNIT PRICE ($)]]*InputData[[#This Row],[QUANTITY]]</f>
        <v>114.24000000000001</v>
      </c>
      <c r="G440" s="2" t="str">
        <f>VLOOKUP(InputData[[#This Row],[CUSTOMER NAME]],Country[],2,0)</f>
        <v>India</v>
      </c>
      <c r="H440" s="2" t="str">
        <f>VLOOKUP(InputData[[#This Row],[CUSTOMER NAME]],Country[],3,0)</f>
        <v>East</v>
      </c>
      <c r="I440" s="2" t="str">
        <f>TEXT(InputData[[#This Row],[DATE]],"mmm")</f>
        <v>Jul</v>
      </c>
      <c r="J440" s="2">
        <f>WEEKNUM(InputData[[#This Row],[DATE]])</f>
        <v>27</v>
      </c>
    </row>
    <row r="441" spans="1:10" x14ac:dyDescent="0.3">
      <c r="A441" s="5">
        <v>44380</v>
      </c>
      <c r="B441" s="11" t="s">
        <v>61</v>
      </c>
      <c r="C441" s="6" t="s">
        <v>3</v>
      </c>
      <c r="D441" s="7">
        <v>80.94</v>
      </c>
      <c r="E441" s="2">
        <v>8</v>
      </c>
      <c r="F441" s="2">
        <f>InputData[[#This Row],[UNIT PRICE ($)]]*InputData[[#This Row],[QUANTITY]]</f>
        <v>647.52</v>
      </c>
      <c r="G441" s="2" t="str">
        <f>VLOOKUP(InputData[[#This Row],[CUSTOMER NAME]],Country[],2,0)</f>
        <v>Bangladesh</v>
      </c>
      <c r="H441" s="2" t="str">
        <f>VLOOKUP(InputData[[#This Row],[CUSTOMER NAME]],Country[],3,0)</f>
        <v>Export</v>
      </c>
      <c r="I441" s="2" t="str">
        <f>TEXT(InputData[[#This Row],[DATE]],"mmm")</f>
        <v>Jul</v>
      </c>
      <c r="J441" s="2">
        <f>WEEKNUM(InputData[[#This Row],[DATE]])</f>
        <v>27</v>
      </c>
    </row>
    <row r="442" spans="1:10" x14ac:dyDescent="0.3">
      <c r="A442" s="5">
        <v>44380</v>
      </c>
      <c r="B442" s="11" t="s">
        <v>74</v>
      </c>
      <c r="C442" s="6" t="s">
        <v>33</v>
      </c>
      <c r="D442" s="7">
        <v>119.7</v>
      </c>
      <c r="E442" s="2">
        <v>15</v>
      </c>
      <c r="F442" s="2">
        <f>InputData[[#This Row],[UNIT PRICE ($)]]*InputData[[#This Row],[QUANTITY]]</f>
        <v>1795.5</v>
      </c>
      <c r="G442" s="2" t="str">
        <f>VLOOKUP(InputData[[#This Row],[CUSTOMER NAME]],Country[],2,0)</f>
        <v>Brazil</v>
      </c>
      <c r="H442" s="2" t="str">
        <f>VLOOKUP(InputData[[#This Row],[CUSTOMER NAME]],Country[],3,0)</f>
        <v>Export</v>
      </c>
      <c r="I442" s="2" t="str">
        <f>TEXT(InputData[[#This Row],[DATE]],"mmm")</f>
        <v>Jul</v>
      </c>
      <c r="J442" s="2">
        <f>WEEKNUM(InputData[[#This Row],[DATE]])</f>
        <v>27</v>
      </c>
    </row>
    <row r="443" spans="1:10" x14ac:dyDescent="0.3">
      <c r="A443" s="5">
        <v>44380</v>
      </c>
      <c r="B443" s="11" t="s">
        <v>80</v>
      </c>
      <c r="C443" s="6" t="s">
        <v>33</v>
      </c>
      <c r="D443" s="7">
        <v>119.7</v>
      </c>
      <c r="E443" s="2">
        <v>9</v>
      </c>
      <c r="F443" s="2">
        <f>InputData[[#This Row],[UNIT PRICE ($)]]*InputData[[#This Row],[QUANTITY]]</f>
        <v>1077.3</v>
      </c>
      <c r="G443" s="2" t="str">
        <f>VLOOKUP(InputData[[#This Row],[CUSTOMER NAME]],Country[],2,0)</f>
        <v>South Africa</v>
      </c>
      <c r="H443" s="2" t="str">
        <f>VLOOKUP(InputData[[#This Row],[CUSTOMER NAME]],Country[],3,0)</f>
        <v>Export</v>
      </c>
      <c r="I443" s="2" t="str">
        <f>TEXT(InputData[[#This Row],[DATE]],"mmm")</f>
        <v>Jul</v>
      </c>
      <c r="J443" s="2">
        <f>WEEKNUM(InputData[[#This Row],[DATE]])</f>
        <v>27</v>
      </c>
    </row>
    <row r="444" spans="1:10" x14ac:dyDescent="0.3">
      <c r="A444" s="5">
        <v>44381</v>
      </c>
      <c r="B444" s="11" t="s">
        <v>81</v>
      </c>
      <c r="C444" s="6" t="s">
        <v>7</v>
      </c>
      <c r="D444" s="7">
        <v>47.730000000000004</v>
      </c>
      <c r="E444" s="2">
        <v>7</v>
      </c>
      <c r="F444" s="2">
        <f>InputData[[#This Row],[UNIT PRICE ($)]]*InputData[[#This Row],[QUANTITY]]</f>
        <v>334.11</v>
      </c>
      <c r="G444" s="2" t="str">
        <f>VLOOKUP(InputData[[#This Row],[CUSTOMER NAME]],Country[],2,0)</f>
        <v>India</v>
      </c>
      <c r="H444" s="2" t="str">
        <f>VLOOKUP(InputData[[#This Row],[CUSTOMER NAME]],Country[],3,0)</f>
        <v>East</v>
      </c>
      <c r="I444" s="2" t="str">
        <f>TEXT(InputData[[#This Row],[DATE]],"mmm")</f>
        <v>Jul</v>
      </c>
      <c r="J444" s="2">
        <f>WEEKNUM(InputData[[#This Row],[DATE]])</f>
        <v>28</v>
      </c>
    </row>
    <row r="445" spans="1:10" x14ac:dyDescent="0.3">
      <c r="A445" s="5">
        <v>44381</v>
      </c>
      <c r="B445" s="10" t="s">
        <v>84</v>
      </c>
      <c r="C445" s="8" t="s">
        <v>41</v>
      </c>
      <c r="D445" s="7">
        <v>173.88</v>
      </c>
      <c r="E445" s="3">
        <v>7</v>
      </c>
      <c r="F445" s="2">
        <f>InputData[[#This Row],[UNIT PRICE ($)]]*InputData[[#This Row],[QUANTITY]]</f>
        <v>1217.1599999999999</v>
      </c>
      <c r="G445" s="2" t="str">
        <f>VLOOKUP(InputData[[#This Row],[CUSTOMER NAME]],Country[],2,0)</f>
        <v>Ethiopia</v>
      </c>
      <c r="H445" s="2" t="str">
        <f>VLOOKUP(InputData[[#This Row],[CUSTOMER NAME]],Country[],3,0)</f>
        <v>Export</v>
      </c>
      <c r="I445" s="2" t="str">
        <f>TEXT(InputData[[#This Row],[DATE]],"mmm")</f>
        <v>Jul</v>
      </c>
      <c r="J445" s="2">
        <f>WEEKNUM(InputData[[#This Row],[DATE]])</f>
        <v>28</v>
      </c>
    </row>
    <row r="446" spans="1:10" x14ac:dyDescent="0.3">
      <c r="A446" s="5">
        <v>44382</v>
      </c>
      <c r="B446" s="11" t="s">
        <v>64</v>
      </c>
      <c r="C446" s="6" t="s">
        <v>25</v>
      </c>
      <c r="D446" s="7">
        <v>8.33</v>
      </c>
      <c r="E446" s="2">
        <v>7</v>
      </c>
      <c r="F446" s="2">
        <f>InputData[[#This Row],[UNIT PRICE ($)]]*InputData[[#This Row],[QUANTITY]]</f>
        <v>58.31</v>
      </c>
      <c r="G446" s="2" t="str">
        <f>VLOOKUP(InputData[[#This Row],[CUSTOMER NAME]],Country[],2,0)</f>
        <v>India</v>
      </c>
      <c r="H446" s="2" t="str">
        <f>VLOOKUP(InputData[[#This Row],[CUSTOMER NAME]],Country[],3,0)</f>
        <v>Northeast</v>
      </c>
      <c r="I446" s="2" t="str">
        <f>TEXT(InputData[[#This Row],[DATE]],"mmm")</f>
        <v>Jul</v>
      </c>
      <c r="J446" s="2">
        <f>WEEKNUM(InputData[[#This Row],[DATE]])</f>
        <v>28</v>
      </c>
    </row>
    <row r="447" spans="1:10" x14ac:dyDescent="0.3">
      <c r="A447" s="5">
        <v>44382</v>
      </c>
      <c r="B447" s="11" t="s">
        <v>76</v>
      </c>
      <c r="C447" s="6" t="s">
        <v>15</v>
      </c>
      <c r="D447" s="7">
        <v>15.719999999999999</v>
      </c>
      <c r="E447" s="2">
        <v>8</v>
      </c>
      <c r="F447" s="2">
        <f>InputData[[#This Row],[UNIT PRICE ($)]]*InputData[[#This Row],[QUANTITY]]</f>
        <v>125.75999999999999</v>
      </c>
      <c r="G447" s="2" t="str">
        <f>VLOOKUP(InputData[[#This Row],[CUSTOMER NAME]],Country[],2,0)</f>
        <v>Saudi Arabia</v>
      </c>
      <c r="H447" s="2" t="str">
        <f>VLOOKUP(InputData[[#This Row],[CUSTOMER NAME]],Country[],3,0)</f>
        <v>Export</v>
      </c>
      <c r="I447" s="2" t="str">
        <f>TEXT(InputData[[#This Row],[DATE]],"mmm")</f>
        <v>Jul</v>
      </c>
      <c r="J447" s="2">
        <f>WEEKNUM(InputData[[#This Row],[DATE]])</f>
        <v>28</v>
      </c>
    </row>
    <row r="448" spans="1:10" x14ac:dyDescent="0.3">
      <c r="A448" s="5">
        <v>44382</v>
      </c>
      <c r="B448" s="11" t="s">
        <v>80</v>
      </c>
      <c r="C448" s="6" t="s">
        <v>2</v>
      </c>
      <c r="D448" s="7">
        <v>142.80000000000001</v>
      </c>
      <c r="E448" s="2">
        <v>8</v>
      </c>
      <c r="F448" s="2">
        <f>InputData[[#This Row],[UNIT PRICE ($)]]*InputData[[#This Row],[QUANTITY]]</f>
        <v>1142.4000000000001</v>
      </c>
      <c r="G448" s="2" t="str">
        <f>VLOOKUP(InputData[[#This Row],[CUSTOMER NAME]],Country[],2,0)</f>
        <v>South Africa</v>
      </c>
      <c r="H448" s="2" t="str">
        <f>VLOOKUP(InputData[[#This Row],[CUSTOMER NAME]],Country[],3,0)</f>
        <v>Export</v>
      </c>
      <c r="I448" s="2" t="str">
        <f>TEXT(InputData[[#This Row],[DATE]],"mmm")</f>
        <v>Jul</v>
      </c>
      <c r="J448" s="2">
        <f>WEEKNUM(InputData[[#This Row],[DATE]])</f>
        <v>28</v>
      </c>
    </row>
    <row r="449" spans="1:10" x14ac:dyDescent="0.3">
      <c r="A449" s="5">
        <v>44383</v>
      </c>
      <c r="B449" s="10" t="s">
        <v>64</v>
      </c>
      <c r="C449" s="8" t="s">
        <v>24</v>
      </c>
      <c r="D449" s="7">
        <v>156.96</v>
      </c>
      <c r="E449" s="3">
        <v>11</v>
      </c>
      <c r="F449" s="2">
        <f>InputData[[#This Row],[UNIT PRICE ($)]]*InputData[[#This Row],[QUANTITY]]</f>
        <v>1726.5600000000002</v>
      </c>
      <c r="G449" s="2" t="str">
        <f>VLOOKUP(InputData[[#This Row],[CUSTOMER NAME]],Country[],2,0)</f>
        <v>India</v>
      </c>
      <c r="H449" s="2" t="str">
        <f>VLOOKUP(InputData[[#This Row],[CUSTOMER NAME]],Country[],3,0)</f>
        <v>Northeast</v>
      </c>
      <c r="I449" s="2" t="str">
        <f>TEXT(InputData[[#This Row],[DATE]],"mmm")</f>
        <v>Jul</v>
      </c>
      <c r="J449" s="2">
        <f>WEEKNUM(InputData[[#This Row],[DATE]])</f>
        <v>28</v>
      </c>
    </row>
    <row r="450" spans="1:10" x14ac:dyDescent="0.3">
      <c r="A450" s="5">
        <v>44383</v>
      </c>
      <c r="B450" s="11" t="s">
        <v>75</v>
      </c>
      <c r="C450" s="6" t="s">
        <v>41</v>
      </c>
      <c r="D450" s="7">
        <v>173.88</v>
      </c>
      <c r="E450" s="2">
        <v>15</v>
      </c>
      <c r="F450" s="2">
        <f>InputData[[#This Row],[UNIT PRICE ($)]]*InputData[[#This Row],[QUANTITY]]</f>
        <v>2608.1999999999998</v>
      </c>
      <c r="G450" s="2" t="str">
        <f>VLOOKUP(InputData[[#This Row],[CUSTOMER NAME]],Country[],2,0)</f>
        <v>Russia</v>
      </c>
      <c r="H450" s="2" t="str">
        <f>VLOOKUP(InputData[[#This Row],[CUSTOMER NAME]],Country[],3,0)</f>
        <v>Export</v>
      </c>
      <c r="I450" s="2" t="str">
        <f>TEXT(InputData[[#This Row],[DATE]],"mmm")</f>
        <v>Jul</v>
      </c>
      <c r="J450" s="2">
        <f>WEEKNUM(InputData[[#This Row],[DATE]])</f>
        <v>28</v>
      </c>
    </row>
    <row r="451" spans="1:10" x14ac:dyDescent="0.3">
      <c r="A451" s="5">
        <v>44383</v>
      </c>
      <c r="B451" s="11" t="s">
        <v>76</v>
      </c>
      <c r="C451" s="6" t="s">
        <v>41</v>
      </c>
      <c r="D451" s="7">
        <v>173.88</v>
      </c>
      <c r="E451" s="2">
        <v>2</v>
      </c>
      <c r="F451" s="2">
        <f>InputData[[#This Row],[UNIT PRICE ($)]]*InputData[[#This Row],[QUANTITY]]</f>
        <v>347.76</v>
      </c>
      <c r="G451" s="2" t="str">
        <f>VLOOKUP(InputData[[#This Row],[CUSTOMER NAME]],Country[],2,0)</f>
        <v>Saudi Arabia</v>
      </c>
      <c r="H451" s="2" t="str">
        <f>VLOOKUP(InputData[[#This Row],[CUSTOMER NAME]],Country[],3,0)</f>
        <v>Export</v>
      </c>
      <c r="I451" s="2" t="str">
        <f>TEXT(InputData[[#This Row],[DATE]],"mmm")</f>
        <v>Jul</v>
      </c>
      <c r="J451" s="2">
        <f>WEEKNUM(InputData[[#This Row],[DATE]])</f>
        <v>28</v>
      </c>
    </row>
    <row r="452" spans="1:10" x14ac:dyDescent="0.3">
      <c r="A452" s="5">
        <v>44385</v>
      </c>
      <c r="B452" s="11" t="s">
        <v>81</v>
      </c>
      <c r="C452" s="6" t="s">
        <v>18</v>
      </c>
      <c r="D452" s="7">
        <v>49.21</v>
      </c>
      <c r="E452" s="2">
        <v>2</v>
      </c>
      <c r="F452" s="2">
        <f>InputData[[#This Row],[UNIT PRICE ($)]]*InputData[[#This Row],[QUANTITY]]</f>
        <v>98.42</v>
      </c>
      <c r="G452" s="2" t="str">
        <f>VLOOKUP(InputData[[#This Row],[CUSTOMER NAME]],Country[],2,0)</f>
        <v>India</v>
      </c>
      <c r="H452" s="2" t="str">
        <f>VLOOKUP(InputData[[#This Row],[CUSTOMER NAME]],Country[],3,0)</f>
        <v>East</v>
      </c>
      <c r="I452" s="2" t="str">
        <f>TEXT(InputData[[#This Row],[DATE]],"mmm")</f>
        <v>Jul</v>
      </c>
      <c r="J452" s="2">
        <f>WEEKNUM(InputData[[#This Row],[DATE]])</f>
        <v>28</v>
      </c>
    </row>
    <row r="453" spans="1:10" x14ac:dyDescent="0.3">
      <c r="A453" s="5">
        <v>44385</v>
      </c>
      <c r="B453" s="11" t="s">
        <v>87</v>
      </c>
      <c r="C453" s="6" t="s">
        <v>4</v>
      </c>
      <c r="D453" s="7">
        <v>48.84</v>
      </c>
      <c r="E453" s="2">
        <v>10</v>
      </c>
      <c r="F453" s="2">
        <f>InputData[[#This Row],[UNIT PRICE ($)]]*InputData[[#This Row],[QUANTITY]]</f>
        <v>488.40000000000003</v>
      </c>
      <c r="G453" s="2" t="str">
        <f>VLOOKUP(InputData[[#This Row],[CUSTOMER NAME]],Country[],2,0)</f>
        <v>France</v>
      </c>
      <c r="H453" s="2" t="str">
        <f>VLOOKUP(InputData[[#This Row],[CUSTOMER NAME]],Country[],3,0)</f>
        <v>Export</v>
      </c>
      <c r="I453" s="2" t="str">
        <f>TEXT(InputData[[#This Row],[DATE]],"mmm")</f>
        <v>Jul</v>
      </c>
      <c r="J453" s="2">
        <f>WEEKNUM(InputData[[#This Row],[DATE]])</f>
        <v>28</v>
      </c>
    </row>
    <row r="454" spans="1:10" x14ac:dyDescent="0.3">
      <c r="A454" s="5">
        <v>44386</v>
      </c>
      <c r="B454" s="10" t="s">
        <v>75</v>
      </c>
      <c r="C454" s="8" t="s">
        <v>6</v>
      </c>
      <c r="D454" s="7">
        <v>85.5</v>
      </c>
      <c r="E454" s="3">
        <v>11</v>
      </c>
      <c r="F454" s="2">
        <f>InputData[[#This Row],[UNIT PRICE ($)]]*InputData[[#This Row],[QUANTITY]]</f>
        <v>940.5</v>
      </c>
      <c r="G454" s="2" t="str">
        <f>VLOOKUP(InputData[[#This Row],[CUSTOMER NAME]],Country[],2,0)</f>
        <v>Russia</v>
      </c>
      <c r="H454" s="2" t="str">
        <f>VLOOKUP(InputData[[#This Row],[CUSTOMER NAME]],Country[],3,0)</f>
        <v>Export</v>
      </c>
      <c r="I454" s="2" t="str">
        <f>TEXT(InputData[[#This Row],[DATE]],"mmm")</f>
        <v>Jul</v>
      </c>
      <c r="J454" s="2">
        <f>WEEKNUM(InputData[[#This Row],[DATE]])</f>
        <v>28</v>
      </c>
    </row>
    <row r="455" spans="1:10" x14ac:dyDescent="0.3">
      <c r="A455" s="5">
        <v>44387</v>
      </c>
      <c r="B455" s="10" t="s">
        <v>66</v>
      </c>
      <c r="C455" s="8" t="s">
        <v>10</v>
      </c>
      <c r="D455" s="7">
        <v>164.28</v>
      </c>
      <c r="E455" s="3">
        <v>15</v>
      </c>
      <c r="F455" s="2">
        <f>InputData[[#This Row],[UNIT PRICE ($)]]*InputData[[#This Row],[QUANTITY]]</f>
        <v>2464.1999999999998</v>
      </c>
      <c r="G455" s="2" t="str">
        <f>VLOOKUP(InputData[[#This Row],[CUSTOMER NAME]],Country[],2,0)</f>
        <v>Indonesia</v>
      </c>
      <c r="H455" s="2" t="str">
        <f>VLOOKUP(InputData[[#This Row],[CUSTOMER NAME]],Country[],3,0)</f>
        <v>Export</v>
      </c>
      <c r="I455" s="2" t="str">
        <f>TEXT(InputData[[#This Row],[DATE]],"mmm")</f>
        <v>Jul</v>
      </c>
      <c r="J455" s="2">
        <f>WEEKNUM(InputData[[#This Row],[DATE]])</f>
        <v>28</v>
      </c>
    </row>
    <row r="456" spans="1:10" x14ac:dyDescent="0.3">
      <c r="A456" s="5">
        <v>44387</v>
      </c>
      <c r="B456" s="11" t="s">
        <v>81</v>
      </c>
      <c r="C456" s="6" t="s">
        <v>32</v>
      </c>
      <c r="D456" s="7">
        <v>117.48</v>
      </c>
      <c r="E456" s="2">
        <v>12</v>
      </c>
      <c r="F456" s="2">
        <f>InputData[[#This Row],[UNIT PRICE ($)]]*InputData[[#This Row],[QUANTITY]]</f>
        <v>1409.76</v>
      </c>
      <c r="G456" s="2" t="str">
        <f>VLOOKUP(InputData[[#This Row],[CUSTOMER NAME]],Country[],2,0)</f>
        <v>India</v>
      </c>
      <c r="H456" s="2" t="str">
        <f>VLOOKUP(InputData[[#This Row],[CUSTOMER NAME]],Country[],3,0)</f>
        <v>East</v>
      </c>
      <c r="I456" s="2" t="str">
        <f>TEXT(InputData[[#This Row],[DATE]],"mmm")</f>
        <v>Jul</v>
      </c>
      <c r="J456" s="2">
        <f>WEEKNUM(InputData[[#This Row],[DATE]])</f>
        <v>28</v>
      </c>
    </row>
    <row r="457" spans="1:10" x14ac:dyDescent="0.3">
      <c r="A457" s="5">
        <v>44387</v>
      </c>
      <c r="B457" s="11" t="s">
        <v>87</v>
      </c>
      <c r="C457" s="6" t="s">
        <v>34</v>
      </c>
      <c r="D457" s="7">
        <v>58.3</v>
      </c>
      <c r="E457" s="2">
        <v>6</v>
      </c>
      <c r="F457" s="2">
        <f>InputData[[#This Row],[UNIT PRICE ($)]]*InputData[[#This Row],[QUANTITY]]</f>
        <v>349.79999999999995</v>
      </c>
      <c r="G457" s="2" t="str">
        <f>VLOOKUP(InputData[[#This Row],[CUSTOMER NAME]],Country[],2,0)</f>
        <v>France</v>
      </c>
      <c r="H457" s="2" t="str">
        <f>VLOOKUP(InputData[[#This Row],[CUSTOMER NAME]],Country[],3,0)</f>
        <v>Export</v>
      </c>
      <c r="I457" s="2" t="str">
        <f>TEXT(InputData[[#This Row],[DATE]],"mmm")</f>
        <v>Jul</v>
      </c>
      <c r="J457" s="2">
        <f>WEEKNUM(InputData[[#This Row],[DATE]])</f>
        <v>28</v>
      </c>
    </row>
    <row r="458" spans="1:10" x14ac:dyDescent="0.3">
      <c r="A458" s="5">
        <v>44388</v>
      </c>
      <c r="B458" s="11" t="s">
        <v>89</v>
      </c>
      <c r="C458" s="6" t="s">
        <v>9</v>
      </c>
      <c r="D458" s="7">
        <v>7.8599999999999994</v>
      </c>
      <c r="E458" s="2">
        <v>4</v>
      </c>
      <c r="F458" s="2">
        <f>InputData[[#This Row],[UNIT PRICE ($)]]*InputData[[#This Row],[QUANTITY]]</f>
        <v>31.439999999999998</v>
      </c>
      <c r="G458" s="2" t="str">
        <f>VLOOKUP(InputData[[#This Row],[CUSTOMER NAME]],Country[],2,0)</f>
        <v>Mexico</v>
      </c>
      <c r="H458" s="2" t="str">
        <f>VLOOKUP(InputData[[#This Row],[CUSTOMER NAME]],Country[],3,0)</f>
        <v>Export</v>
      </c>
      <c r="I458" s="2" t="str">
        <f>TEXT(InputData[[#This Row],[DATE]],"mmm")</f>
        <v>Jul</v>
      </c>
      <c r="J458" s="2">
        <f>WEEKNUM(InputData[[#This Row],[DATE]])</f>
        <v>29</v>
      </c>
    </row>
    <row r="459" spans="1:10" x14ac:dyDescent="0.3">
      <c r="A459" s="5">
        <v>44389</v>
      </c>
      <c r="B459" s="11" t="s">
        <v>65</v>
      </c>
      <c r="C459" s="6" t="s">
        <v>28</v>
      </c>
      <c r="D459" s="7">
        <v>41.81</v>
      </c>
      <c r="E459" s="2">
        <v>12</v>
      </c>
      <c r="F459" s="2">
        <f>InputData[[#This Row],[UNIT PRICE ($)]]*InputData[[#This Row],[QUANTITY]]</f>
        <v>501.72</v>
      </c>
      <c r="G459" s="2" t="str">
        <f>VLOOKUP(InputData[[#This Row],[CUSTOMER NAME]],Country[],2,0)</f>
        <v>Pakistan</v>
      </c>
      <c r="H459" s="2" t="str">
        <f>VLOOKUP(InputData[[#This Row],[CUSTOMER NAME]],Country[],3,0)</f>
        <v>Export</v>
      </c>
      <c r="I459" s="2" t="str">
        <f>TEXT(InputData[[#This Row],[DATE]],"mmm")</f>
        <v>Jul</v>
      </c>
      <c r="J459" s="2">
        <f>WEEKNUM(InputData[[#This Row],[DATE]])</f>
        <v>29</v>
      </c>
    </row>
    <row r="460" spans="1:10" x14ac:dyDescent="0.3">
      <c r="A460" s="5">
        <v>44389</v>
      </c>
      <c r="B460" s="10" t="s">
        <v>76</v>
      </c>
      <c r="C460" s="8" t="s">
        <v>39</v>
      </c>
      <c r="D460" s="7">
        <v>42.55</v>
      </c>
      <c r="E460" s="3">
        <v>4</v>
      </c>
      <c r="F460" s="2">
        <f>InputData[[#This Row],[UNIT PRICE ($)]]*InputData[[#This Row],[QUANTITY]]</f>
        <v>170.2</v>
      </c>
      <c r="G460" s="2" t="str">
        <f>VLOOKUP(InputData[[#This Row],[CUSTOMER NAME]],Country[],2,0)</f>
        <v>Saudi Arabia</v>
      </c>
      <c r="H460" s="2" t="str">
        <f>VLOOKUP(InputData[[#This Row],[CUSTOMER NAME]],Country[],3,0)</f>
        <v>Export</v>
      </c>
      <c r="I460" s="2" t="str">
        <f>TEXT(InputData[[#This Row],[DATE]],"mmm")</f>
        <v>Jul</v>
      </c>
      <c r="J460" s="2">
        <f>WEEKNUM(InputData[[#This Row],[DATE]])</f>
        <v>29</v>
      </c>
    </row>
    <row r="461" spans="1:10" x14ac:dyDescent="0.3">
      <c r="A461" s="5">
        <v>44390</v>
      </c>
      <c r="B461" s="11" t="s">
        <v>60</v>
      </c>
      <c r="C461" s="6" t="s">
        <v>19</v>
      </c>
      <c r="D461" s="7">
        <v>210</v>
      </c>
      <c r="E461" s="2">
        <v>1</v>
      </c>
      <c r="F461" s="2">
        <f>InputData[[#This Row],[UNIT PRICE ($)]]*InputData[[#This Row],[QUANTITY]]</f>
        <v>210</v>
      </c>
      <c r="G461" s="2" t="str">
        <f>VLOOKUP(InputData[[#This Row],[CUSTOMER NAME]],Country[],2,0)</f>
        <v>Nigeria</v>
      </c>
      <c r="H461" s="2" t="str">
        <f>VLOOKUP(InputData[[#This Row],[CUSTOMER NAME]],Country[],3,0)</f>
        <v>Export</v>
      </c>
      <c r="I461" s="2" t="str">
        <f>TEXT(InputData[[#This Row],[DATE]],"mmm")</f>
        <v>Jul</v>
      </c>
      <c r="J461" s="2">
        <f>WEEKNUM(InputData[[#This Row],[DATE]])</f>
        <v>29</v>
      </c>
    </row>
    <row r="462" spans="1:10" x14ac:dyDescent="0.3">
      <c r="A462" s="5">
        <v>44390</v>
      </c>
      <c r="B462" s="11" t="s">
        <v>80</v>
      </c>
      <c r="C462" s="6" t="s">
        <v>25</v>
      </c>
      <c r="D462" s="7">
        <v>8.33</v>
      </c>
      <c r="E462" s="2">
        <v>7</v>
      </c>
      <c r="F462" s="2">
        <f>InputData[[#This Row],[UNIT PRICE ($)]]*InputData[[#This Row],[QUANTITY]]</f>
        <v>58.31</v>
      </c>
      <c r="G462" s="2" t="str">
        <f>VLOOKUP(InputData[[#This Row],[CUSTOMER NAME]],Country[],2,0)</f>
        <v>South Africa</v>
      </c>
      <c r="H462" s="2" t="str">
        <f>VLOOKUP(InputData[[#This Row],[CUSTOMER NAME]],Country[],3,0)</f>
        <v>Export</v>
      </c>
      <c r="I462" s="2" t="str">
        <f>TEXT(InputData[[#This Row],[DATE]],"mmm")</f>
        <v>Jul</v>
      </c>
      <c r="J462" s="2">
        <f>WEEKNUM(InputData[[#This Row],[DATE]])</f>
        <v>29</v>
      </c>
    </row>
    <row r="463" spans="1:10" x14ac:dyDescent="0.3">
      <c r="A463" s="5">
        <v>44390</v>
      </c>
      <c r="B463" s="10" t="s">
        <v>88</v>
      </c>
      <c r="C463" s="8" t="s">
        <v>22</v>
      </c>
      <c r="D463" s="7">
        <v>141.57</v>
      </c>
      <c r="E463" s="3">
        <v>5</v>
      </c>
      <c r="F463" s="2">
        <f>InputData[[#This Row],[UNIT PRICE ($)]]*InputData[[#This Row],[QUANTITY]]</f>
        <v>707.84999999999991</v>
      </c>
      <c r="G463" s="2" t="str">
        <f>VLOOKUP(InputData[[#This Row],[CUSTOMER NAME]],Country[],2,0)</f>
        <v>India</v>
      </c>
      <c r="H463" s="2" t="str">
        <f>VLOOKUP(InputData[[#This Row],[CUSTOMER NAME]],Country[],3,0)</f>
        <v>South</v>
      </c>
      <c r="I463" s="2" t="str">
        <f>TEXT(InputData[[#This Row],[DATE]],"mmm")</f>
        <v>Jul</v>
      </c>
      <c r="J463" s="2">
        <f>WEEKNUM(InputData[[#This Row],[DATE]])</f>
        <v>29</v>
      </c>
    </row>
    <row r="464" spans="1:10" x14ac:dyDescent="0.3">
      <c r="A464" s="5">
        <v>44391</v>
      </c>
      <c r="B464" s="11" t="s">
        <v>61</v>
      </c>
      <c r="C464" s="6" t="s">
        <v>33</v>
      </c>
      <c r="D464" s="7">
        <v>119.7</v>
      </c>
      <c r="E464" s="2">
        <v>9</v>
      </c>
      <c r="F464" s="2">
        <f>InputData[[#This Row],[UNIT PRICE ($)]]*InputData[[#This Row],[QUANTITY]]</f>
        <v>1077.3</v>
      </c>
      <c r="G464" s="2" t="str">
        <f>VLOOKUP(InputData[[#This Row],[CUSTOMER NAME]],Country[],2,0)</f>
        <v>Bangladesh</v>
      </c>
      <c r="H464" s="2" t="str">
        <f>VLOOKUP(InputData[[#This Row],[CUSTOMER NAME]],Country[],3,0)</f>
        <v>Export</v>
      </c>
      <c r="I464" s="2" t="str">
        <f>TEXT(InputData[[#This Row],[DATE]],"mmm")</f>
        <v>Jul</v>
      </c>
      <c r="J464" s="2">
        <f>WEEKNUM(InputData[[#This Row],[DATE]])</f>
        <v>29</v>
      </c>
    </row>
    <row r="465" spans="1:10" x14ac:dyDescent="0.3">
      <c r="A465" s="5">
        <v>44391</v>
      </c>
      <c r="B465" s="10" t="s">
        <v>80</v>
      </c>
      <c r="C465" s="8" t="s">
        <v>12</v>
      </c>
      <c r="D465" s="7">
        <v>94.17</v>
      </c>
      <c r="E465" s="3">
        <v>13</v>
      </c>
      <c r="F465" s="2">
        <f>InputData[[#This Row],[UNIT PRICE ($)]]*InputData[[#This Row],[QUANTITY]]</f>
        <v>1224.21</v>
      </c>
      <c r="G465" s="2" t="str">
        <f>VLOOKUP(InputData[[#This Row],[CUSTOMER NAME]],Country[],2,0)</f>
        <v>South Africa</v>
      </c>
      <c r="H465" s="2" t="str">
        <f>VLOOKUP(InputData[[#This Row],[CUSTOMER NAME]],Country[],3,0)</f>
        <v>Export</v>
      </c>
      <c r="I465" s="2" t="str">
        <f>TEXT(InputData[[#This Row],[DATE]],"mmm")</f>
        <v>Jul</v>
      </c>
      <c r="J465" s="2">
        <f>WEEKNUM(InputData[[#This Row],[DATE]])</f>
        <v>29</v>
      </c>
    </row>
    <row r="466" spans="1:10" x14ac:dyDescent="0.3">
      <c r="A466" s="5">
        <v>44392</v>
      </c>
      <c r="B466" s="10" t="s">
        <v>75</v>
      </c>
      <c r="C466" s="8" t="s">
        <v>43</v>
      </c>
      <c r="D466" s="7">
        <v>83.08</v>
      </c>
      <c r="E466" s="3">
        <v>18</v>
      </c>
      <c r="F466" s="2">
        <f>InputData[[#This Row],[UNIT PRICE ($)]]*InputData[[#This Row],[QUANTITY]]</f>
        <v>1495.44</v>
      </c>
      <c r="G466" s="2" t="str">
        <f>VLOOKUP(InputData[[#This Row],[CUSTOMER NAME]],Country[],2,0)</f>
        <v>Russia</v>
      </c>
      <c r="H466" s="2" t="str">
        <f>VLOOKUP(InputData[[#This Row],[CUSTOMER NAME]],Country[],3,0)</f>
        <v>Export</v>
      </c>
      <c r="I466" s="2" t="str">
        <f>TEXT(InputData[[#This Row],[DATE]],"mmm")</f>
        <v>Jul</v>
      </c>
      <c r="J466" s="2">
        <f>WEEKNUM(InputData[[#This Row],[DATE]])</f>
        <v>29</v>
      </c>
    </row>
    <row r="467" spans="1:10" x14ac:dyDescent="0.3">
      <c r="A467" s="5">
        <v>44392</v>
      </c>
      <c r="B467" s="11" t="s">
        <v>89</v>
      </c>
      <c r="C467" s="6" t="s">
        <v>4</v>
      </c>
      <c r="D467" s="7">
        <v>48.84</v>
      </c>
      <c r="E467" s="2">
        <v>2</v>
      </c>
      <c r="F467" s="2">
        <f>InputData[[#This Row],[UNIT PRICE ($)]]*InputData[[#This Row],[QUANTITY]]</f>
        <v>97.68</v>
      </c>
      <c r="G467" s="2" t="str">
        <f>VLOOKUP(InputData[[#This Row],[CUSTOMER NAME]],Country[],2,0)</f>
        <v>Mexico</v>
      </c>
      <c r="H467" s="2" t="str">
        <f>VLOOKUP(InputData[[#This Row],[CUSTOMER NAME]],Country[],3,0)</f>
        <v>Export</v>
      </c>
      <c r="I467" s="2" t="str">
        <f>TEXT(InputData[[#This Row],[DATE]],"mmm")</f>
        <v>Jul</v>
      </c>
      <c r="J467" s="2">
        <f>WEEKNUM(InputData[[#This Row],[DATE]])</f>
        <v>29</v>
      </c>
    </row>
    <row r="468" spans="1:10" x14ac:dyDescent="0.3">
      <c r="A468" s="5">
        <v>44393</v>
      </c>
      <c r="B468" s="10" t="s">
        <v>65</v>
      </c>
      <c r="C468" s="8" t="s">
        <v>32</v>
      </c>
      <c r="D468" s="7">
        <v>117.48</v>
      </c>
      <c r="E468" s="3">
        <v>33</v>
      </c>
      <c r="F468" s="2">
        <f>InputData[[#This Row],[UNIT PRICE ($)]]*InputData[[#This Row],[QUANTITY]]</f>
        <v>3876.84</v>
      </c>
      <c r="G468" s="2" t="str">
        <f>VLOOKUP(InputData[[#This Row],[CUSTOMER NAME]],Country[],2,0)</f>
        <v>Pakistan</v>
      </c>
      <c r="H468" s="2" t="str">
        <f>VLOOKUP(InputData[[#This Row],[CUSTOMER NAME]],Country[],3,0)</f>
        <v>Export</v>
      </c>
      <c r="I468" s="2" t="str">
        <f>TEXT(InputData[[#This Row],[DATE]],"mmm")</f>
        <v>Jul</v>
      </c>
      <c r="J468" s="2">
        <f>WEEKNUM(InputData[[#This Row],[DATE]])</f>
        <v>29</v>
      </c>
    </row>
    <row r="469" spans="1:10" x14ac:dyDescent="0.3">
      <c r="A469" s="5">
        <v>44393</v>
      </c>
      <c r="B469" s="11" t="s">
        <v>69</v>
      </c>
      <c r="C469" s="6" t="s">
        <v>23</v>
      </c>
      <c r="D469" s="7">
        <v>149.46</v>
      </c>
      <c r="E469" s="2">
        <v>8</v>
      </c>
      <c r="F469" s="2">
        <f>InputData[[#This Row],[UNIT PRICE ($)]]*InputData[[#This Row],[QUANTITY]]</f>
        <v>1195.68</v>
      </c>
      <c r="G469" s="2" t="str">
        <f>VLOOKUP(InputData[[#This Row],[CUSTOMER NAME]],Country[],2,0)</f>
        <v>India</v>
      </c>
      <c r="H469" s="2" t="str">
        <f>VLOOKUP(InputData[[#This Row],[CUSTOMER NAME]],Country[],3,0)</f>
        <v>South</v>
      </c>
      <c r="I469" s="2" t="str">
        <f>TEXT(InputData[[#This Row],[DATE]],"mmm")</f>
        <v>Jul</v>
      </c>
      <c r="J469" s="2">
        <f>WEEKNUM(InputData[[#This Row],[DATE]])</f>
        <v>29</v>
      </c>
    </row>
    <row r="470" spans="1:10" x14ac:dyDescent="0.3">
      <c r="A470" s="5">
        <v>44393</v>
      </c>
      <c r="B470" s="10" t="s">
        <v>70</v>
      </c>
      <c r="C470" s="8" t="s">
        <v>31</v>
      </c>
      <c r="D470" s="7">
        <v>104.16</v>
      </c>
      <c r="E470" s="3">
        <v>35</v>
      </c>
      <c r="F470" s="2">
        <f>InputData[[#This Row],[UNIT PRICE ($)]]*InputData[[#This Row],[QUANTITY]]</f>
        <v>3645.6</v>
      </c>
      <c r="G470" s="2" t="str">
        <f>VLOOKUP(InputData[[#This Row],[CUSTOMER NAME]],Country[],2,0)</f>
        <v>Mexico</v>
      </c>
      <c r="H470" s="2" t="str">
        <f>VLOOKUP(InputData[[#This Row],[CUSTOMER NAME]],Country[],3,0)</f>
        <v>Export</v>
      </c>
      <c r="I470" s="2" t="str">
        <f>TEXT(InputData[[#This Row],[DATE]],"mmm")</f>
        <v>Jul</v>
      </c>
      <c r="J470" s="2">
        <f>WEEKNUM(InputData[[#This Row],[DATE]])</f>
        <v>29</v>
      </c>
    </row>
    <row r="471" spans="1:10" x14ac:dyDescent="0.3">
      <c r="A471" s="5">
        <v>44394</v>
      </c>
      <c r="B471" s="10" t="s">
        <v>67</v>
      </c>
      <c r="C471" s="8" t="s">
        <v>1</v>
      </c>
      <c r="D471" s="7">
        <v>103.88</v>
      </c>
      <c r="E471" s="3">
        <v>38</v>
      </c>
      <c r="F471" s="2">
        <f>InputData[[#This Row],[UNIT PRICE ($)]]*InputData[[#This Row],[QUANTITY]]</f>
        <v>3947.4399999999996</v>
      </c>
      <c r="G471" s="2" t="str">
        <f>VLOOKUP(InputData[[#This Row],[CUSTOMER NAME]],Country[],2,0)</f>
        <v>United Kingdom</v>
      </c>
      <c r="H471" s="2" t="str">
        <f>VLOOKUP(InputData[[#This Row],[CUSTOMER NAME]],Country[],3,0)</f>
        <v>Export</v>
      </c>
      <c r="I471" s="2" t="str">
        <f>TEXT(InputData[[#This Row],[DATE]],"mmm")</f>
        <v>Jul</v>
      </c>
      <c r="J471" s="2">
        <f>WEEKNUM(InputData[[#This Row],[DATE]])</f>
        <v>29</v>
      </c>
    </row>
    <row r="472" spans="1:10" x14ac:dyDescent="0.3">
      <c r="A472" s="5">
        <v>44394</v>
      </c>
      <c r="B472" s="10" t="s">
        <v>75</v>
      </c>
      <c r="C472" s="8" t="s">
        <v>22</v>
      </c>
      <c r="D472" s="7">
        <v>141.57</v>
      </c>
      <c r="E472" s="3">
        <v>18</v>
      </c>
      <c r="F472" s="2">
        <f>InputData[[#This Row],[UNIT PRICE ($)]]*InputData[[#This Row],[QUANTITY]]</f>
        <v>2548.2599999999998</v>
      </c>
      <c r="G472" s="2" t="str">
        <f>VLOOKUP(InputData[[#This Row],[CUSTOMER NAME]],Country[],2,0)</f>
        <v>Russia</v>
      </c>
      <c r="H472" s="2" t="str">
        <f>VLOOKUP(InputData[[#This Row],[CUSTOMER NAME]],Country[],3,0)</f>
        <v>Export</v>
      </c>
      <c r="I472" s="2" t="str">
        <f>TEXT(InputData[[#This Row],[DATE]],"mmm")</f>
        <v>Jul</v>
      </c>
      <c r="J472" s="2">
        <f>WEEKNUM(InputData[[#This Row],[DATE]])</f>
        <v>29</v>
      </c>
    </row>
    <row r="473" spans="1:10" x14ac:dyDescent="0.3">
      <c r="A473" s="5">
        <v>44394</v>
      </c>
      <c r="B473" s="10" t="s">
        <v>82</v>
      </c>
      <c r="C473" s="8" t="s">
        <v>23</v>
      </c>
      <c r="D473" s="7">
        <v>149.46</v>
      </c>
      <c r="E473" s="3">
        <v>30</v>
      </c>
      <c r="F473" s="2">
        <f>InputData[[#This Row],[UNIT PRICE ($)]]*InputData[[#This Row],[QUANTITY]]</f>
        <v>4483.8</v>
      </c>
      <c r="G473" s="2" t="str">
        <f>VLOOKUP(InputData[[#This Row],[CUSTOMER NAME]],Country[],2,0)</f>
        <v>India</v>
      </c>
      <c r="H473" s="2" t="str">
        <f>VLOOKUP(InputData[[#This Row],[CUSTOMER NAME]],Country[],3,0)</f>
        <v>Western</v>
      </c>
      <c r="I473" s="2" t="str">
        <f>TEXT(InputData[[#This Row],[DATE]],"mmm")</f>
        <v>Jul</v>
      </c>
      <c r="J473" s="2">
        <f>WEEKNUM(InputData[[#This Row],[DATE]])</f>
        <v>29</v>
      </c>
    </row>
    <row r="474" spans="1:10" x14ac:dyDescent="0.3">
      <c r="A474" s="5">
        <v>44394</v>
      </c>
      <c r="B474" s="11" t="s">
        <v>83</v>
      </c>
      <c r="C474" s="6" t="s">
        <v>41</v>
      </c>
      <c r="D474" s="7">
        <v>173.88</v>
      </c>
      <c r="E474" s="2">
        <v>8</v>
      </c>
      <c r="F474" s="2">
        <f>InputData[[#This Row],[UNIT PRICE ($)]]*InputData[[#This Row],[QUANTITY]]</f>
        <v>1391.04</v>
      </c>
      <c r="G474" s="2" t="str">
        <f>VLOOKUP(InputData[[#This Row],[CUSTOMER NAME]],Country[],2,0)</f>
        <v>India</v>
      </c>
      <c r="H474" s="2" t="str">
        <f>VLOOKUP(InputData[[#This Row],[CUSTOMER NAME]],Country[],3,0)</f>
        <v>North</v>
      </c>
      <c r="I474" s="2" t="str">
        <f>TEXT(InputData[[#This Row],[DATE]],"mmm")</f>
        <v>Jul</v>
      </c>
      <c r="J474" s="2">
        <f>WEEKNUM(InputData[[#This Row],[DATE]])</f>
        <v>29</v>
      </c>
    </row>
    <row r="475" spans="1:10" x14ac:dyDescent="0.3">
      <c r="A475" s="5">
        <v>44395</v>
      </c>
      <c r="B475" s="11" t="s">
        <v>79</v>
      </c>
      <c r="C475" s="6" t="s">
        <v>27</v>
      </c>
      <c r="D475" s="7">
        <v>57.120000000000005</v>
      </c>
      <c r="E475" s="2">
        <v>14</v>
      </c>
      <c r="F475" s="2">
        <f>InputData[[#This Row],[UNIT PRICE ($)]]*InputData[[#This Row],[QUANTITY]]</f>
        <v>799.68000000000006</v>
      </c>
      <c r="G475" s="2" t="str">
        <f>VLOOKUP(InputData[[#This Row],[CUSTOMER NAME]],Country[],2,0)</f>
        <v>United Kingdom</v>
      </c>
      <c r="H475" s="2" t="str">
        <f>VLOOKUP(InputData[[#This Row],[CUSTOMER NAME]],Country[],3,0)</f>
        <v>Export</v>
      </c>
      <c r="I475" s="2" t="str">
        <f>TEXT(InputData[[#This Row],[DATE]],"mmm")</f>
        <v>Jul</v>
      </c>
      <c r="J475" s="2">
        <f>WEEKNUM(InputData[[#This Row],[DATE]])</f>
        <v>30</v>
      </c>
    </row>
    <row r="476" spans="1:10" x14ac:dyDescent="0.3">
      <c r="A476" s="5">
        <v>44395</v>
      </c>
      <c r="B476" s="11" t="s">
        <v>82</v>
      </c>
      <c r="C476" s="6" t="s">
        <v>10</v>
      </c>
      <c r="D476" s="7">
        <v>164.28</v>
      </c>
      <c r="E476" s="2">
        <v>12</v>
      </c>
      <c r="F476" s="2">
        <f>InputData[[#This Row],[UNIT PRICE ($)]]*InputData[[#This Row],[QUANTITY]]</f>
        <v>1971.3600000000001</v>
      </c>
      <c r="G476" s="2" t="str">
        <f>VLOOKUP(InputData[[#This Row],[CUSTOMER NAME]],Country[],2,0)</f>
        <v>India</v>
      </c>
      <c r="H476" s="2" t="str">
        <f>VLOOKUP(InputData[[#This Row],[CUSTOMER NAME]],Country[],3,0)</f>
        <v>Western</v>
      </c>
      <c r="I476" s="2" t="str">
        <f>TEXT(InputData[[#This Row],[DATE]],"mmm")</f>
        <v>Jul</v>
      </c>
      <c r="J476" s="2">
        <f>WEEKNUM(InputData[[#This Row],[DATE]])</f>
        <v>30</v>
      </c>
    </row>
    <row r="477" spans="1:10" x14ac:dyDescent="0.3">
      <c r="A477" s="5">
        <v>44397</v>
      </c>
      <c r="B477" s="11" t="s">
        <v>112</v>
      </c>
      <c r="C477" s="6" t="s">
        <v>38</v>
      </c>
      <c r="D477" s="7">
        <v>79.92</v>
      </c>
      <c r="E477" s="2">
        <v>11</v>
      </c>
      <c r="F477" s="2">
        <f>InputData[[#This Row],[UNIT PRICE ($)]]*InputData[[#This Row],[QUANTITY]]</f>
        <v>879.12</v>
      </c>
      <c r="G477" s="2" t="str">
        <f>VLOOKUP(InputData[[#This Row],[CUSTOMER NAME]],Country[],2,0)</f>
        <v>India</v>
      </c>
      <c r="H477" s="2" t="str">
        <f>VLOOKUP(InputData[[#This Row],[CUSTOMER NAME]],Country[],3,0)</f>
        <v>North</v>
      </c>
      <c r="I477" s="2" t="str">
        <f>TEXT(InputData[[#This Row],[DATE]],"mmm")</f>
        <v>Jul</v>
      </c>
      <c r="J477" s="2">
        <f>WEEKNUM(InputData[[#This Row],[DATE]])</f>
        <v>30</v>
      </c>
    </row>
    <row r="478" spans="1:10" x14ac:dyDescent="0.3">
      <c r="A478" s="5">
        <v>44397</v>
      </c>
      <c r="B478" s="11" t="s">
        <v>78</v>
      </c>
      <c r="C478" s="6" t="s">
        <v>42</v>
      </c>
      <c r="D478" s="7">
        <v>162</v>
      </c>
      <c r="E478" s="2">
        <v>8</v>
      </c>
      <c r="F478" s="2">
        <f>InputData[[#This Row],[UNIT PRICE ($)]]*InputData[[#This Row],[QUANTITY]]</f>
        <v>1296</v>
      </c>
      <c r="G478" s="2" t="str">
        <f>VLOOKUP(InputData[[#This Row],[CUSTOMER NAME]],Country[],2,0)</f>
        <v>India</v>
      </c>
      <c r="H478" s="2" t="str">
        <f>VLOOKUP(InputData[[#This Row],[CUSTOMER NAME]],Country[],3,0)</f>
        <v>Central</v>
      </c>
      <c r="I478" s="2" t="str">
        <f>TEXT(InputData[[#This Row],[DATE]],"mmm")</f>
        <v>Jul</v>
      </c>
      <c r="J478" s="2">
        <f>WEEKNUM(InputData[[#This Row],[DATE]])</f>
        <v>30</v>
      </c>
    </row>
    <row r="479" spans="1:10" x14ac:dyDescent="0.3">
      <c r="A479" s="5">
        <v>44397</v>
      </c>
      <c r="B479" s="11" t="s">
        <v>88</v>
      </c>
      <c r="C479" s="6" t="s">
        <v>43</v>
      </c>
      <c r="D479" s="7">
        <v>83.08</v>
      </c>
      <c r="E479" s="2">
        <v>5</v>
      </c>
      <c r="F479" s="2">
        <f>InputData[[#This Row],[UNIT PRICE ($)]]*InputData[[#This Row],[QUANTITY]]</f>
        <v>415.4</v>
      </c>
      <c r="G479" s="2" t="str">
        <f>VLOOKUP(InputData[[#This Row],[CUSTOMER NAME]],Country[],2,0)</f>
        <v>India</v>
      </c>
      <c r="H479" s="2" t="str">
        <f>VLOOKUP(InputData[[#This Row],[CUSTOMER NAME]],Country[],3,0)</f>
        <v>South</v>
      </c>
      <c r="I479" s="2" t="str">
        <f>TEXT(InputData[[#This Row],[DATE]],"mmm")</f>
        <v>Jul</v>
      </c>
      <c r="J479" s="2">
        <f>WEEKNUM(InputData[[#This Row],[DATE]])</f>
        <v>30</v>
      </c>
    </row>
    <row r="480" spans="1:10" x14ac:dyDescent="0.3">
      <c r="A480" s="5">
        <v>44398</v>
      </c>
      <c r="B480" s="11" t="s">
        <v>61</v>
      </c>
      <c r="C480" s="6" t="s">
        <v>29</v>
      </c>
      <c r="D480" s="7">
        <v>53.11</v>
      </c>
      <c r="E480" s="2">
        <v>15</v>
      </c>
      <c r="F480" s="2">
        <f>InputData[[#This Row],[UNIT PRICE ($)]]*InputData[[#This Row],[QUANTITY]]</f>
        <v>796.65</v>
      </c>
      <c r="G480" s="2" t="str">
        <f>VLOOKUP(InputData[[#This Row],[CUSTOMER NAME]],Country[],2,0)</f>
        <v>Bangladesh</v>
      </c>
      <c r="H480" s="2" t="str">
        <f>VLOOKUP(InputData[[#This Row],[CUSTOMER NAME]],Country[],3,0)</f>
        <v>Export</v>
      </c>
      <c r="I480" s="2" t="str">
        <f>TEXT(InputData[[#This Row],[DATE]],"mmm")</f>
        <v>Jul</v>
      </c>
      <c r="J480" s="2">
        <f>WEEKNUM(InputData[[#This Row],[DATE]])</f>
        <v>30</v>
      </c>
    </row>
    <row r="481" spans="1:10" x14ac:dyDescent="0.3">
      <c r="A481" s="5">
        <v>44399</v>
      </c>
      <c r="B481" s="10" t="s">
        <v>109</v>
      </c>
      <c r="C481" s="8" t="s">
        <v>28</v>
      </c>
      <c r="D481" s="7">
        <v>41.81</v>
      </c>
      <c r="E481" s="3">
        <v>5</v>
      </c>
      <c r="F481" s="2">
        <f>InputData[[#This Row],[UNIT PRICE ($)]]*InputData[[#This Row],[QUANTITY]]</f>
        <v>209.05</v>
      </c>
      <c r="G481" s="2" t="str">
        <f>VLOOKUP(InputData[[#This Row],[CUSTOMER NAME]],Country[],2,0)</f>
        <v>Pakistan</v>
      </c>
      <c r="H481" s="2" t="str">
        <f>VLOOKUP(InputData[[#This Row],[CUSTOMER NAME]],Country[],3,0)</f>
        <v>Export</v>
      </c>
      <c r="I481" s="2" t="str">
        <f>TEXT(InputData[[#This Row],[DATE]],"mmm")</f>
        <v>Jul</v>
      </c>
      <c r="J481" s="2">
        <f>WEEKNUM(InputData[[#This Row],[DATE]])</f>
        <v>30</v>
      </c>
    </row>
    <row r="482" spans="1:10" x14ac:dyDescent="0.3">
      <c r="A482" s="5">
        <v>44399</v>
      </c>
      <c r="B482" s="11" t="s">
        <v>66</v>
      </c>
      <c r="C482" s="6" t="s">
        <v>24</v>
      </c>
      <c r="D482" s="7">
        <v>156.96</v>
      </c>
      <c r="E482" s="2">
        <v>14</v>
      </c>
      <c r="F482" s="2">
        <f>InputData[[#This Row],[UNIT PRICE ($)]]*InputData[[#This Row],[QUANTITY]]</f>
        <v>2197.44</v>
      </c>
      <c r="G482" s="2" t="str">
        <f>VLOOKUP(InputData[[#This Row],[CUSTOMER NAME]],Country[],2,0)</f>
        <v>Indonesia</v>
      </c>
      <c r="H482" s="2" t="str">
        <f>VLOOKUP(InputData[[#This Row],[CUSTOMER NAME]],Country[],3,0)</f>
        <v>Export</v>
      </c>
      <c r="I482" s="2" t="str">
        <f>TEXT(InputData[[#This Row],[DATE]],"mmm")</f>
        <v>Jul</v>
      </c>
      <c r="J482" s="2">
        <f>WEEKNUM(InputData[[#This Row],[DATE]])</f>
        <v>30</v>
      </c>
    </row>
    <row r="483" spans="1:10" x14ac:dyDescent="0.3">
      <c r="A483" s="5">
        <v>44399</v>
      </c>
      <c r="B483" s="10" t="s">
        <v>69</v>
      </c>
      <c r="C483" s="8" t="s">
        <v>32</v>
      </c>
      <c r="D483" s="7">
        <v>117.48</v>
      </c>
      <c r="E483" s="3">
        <v>27</v>
      </c>
      <c r="F483" s="2">
        <f>InputData[[#This Row],[UNIT PRICE ($)]]*InputData[[#This Row],[QUANTITY]]</f>
        <v>3171.96</v>
      </c>
      <c r="G483" s="2" t="str">
        <f>VLOOKUP(InputData[[#This Row],[CUSTOMER NAME]],Country[],2,0)</f>
        <v>India</v>
      </c>
      <c r="H483" s="2" t="str">
        <f>VLOOKUP(InputData[[#This Row],[CUSTOMER NAME]],Country[],3,0)</f>
        <v>South</v>
      </c>
      <c r="I483" s="2" t="str">
        <f>TEXT(InputData[[#This Row],[DATE]],"mmm")</f>
        <v>Jul</v>
      </c>
      <c r="J483" s="2">
        <f>WEEKNUM(InputData[[#This Row],[DATE]])</f>
        <v>30</v>
      </c>
    </row>
    <row r="484" spans="1:10" x14ac:dyDescent="0.3">
      <c r="A484" s="5">
        <v>44399</v>
      </c>
      <c r="B484" s="11" t="s">
        <v>74</v>
      </c>
      <c r="C484" s="6" t="s">
        <v>26</v>
      </c>
      <c r="D484" s="7">
        <v>24.66</v>
      </c>
      <c r="E484" s="2">
        <v>3</v>
      </c>
      <c r="F484" s="2">
        <f>InputData[[#This Row],[UNIT PRICE ($)]]*InputData[[#This Row],[QUANTITY]]</f>
        <v>73.98</v>
      </c>
      <c r="G484" s="2" t="str">
        <f>VLOOKUP(InputData[[#This Row],[CUSTOMER NAME]],Country[],2,0)</f>
        <v>Brazil</v>
      </c>
      <c r="H484" s="2" t="str">
        <f>VLOOKUP(InputData[[#This Row],[CUSTOMER NAME]],Country[],3,0)</f>
        <v>Export</v>
      </c>
      <c r="I484" s="2" t="str">
        <f>TEXT(InputData[[#This Row],[DATE]],"mmm")</f>
        <v>Jul</v>
      </c>
      <c r="J484" s="2">
        <f>WEEKNUM(InputData[[#This Row],[DATE]])</f>
        <v>30</v>
      </c>
    </row>
    <row r="485" spans="1:10" x14ac:dyDescent="0.3">
      <c r="A485" s="5">
        <v>44399</v>
      </c>
      <c r="B485" s="11" t="s">
        <v>77</v>
      </c>
      <c r="C485" s="6" t="s">
        <v>34</v>
      </c>
      <c r="D485" s="7">
        <v>58.3</v>
      </c>
      <c r="E485" s="2">
        <v>6</v>
      </c>
      <c r="F485" s="2">
        <f>InputData[[#This Row],[UNIT PRICE ($)]]*InputData[[#This Row],[QUANTITY]]</f>
        <v>349.79999999999995</v>
      </c>
      <c r="G485" s="2" t="str">
        <f>VLOOKUP(InputData[[#This Row],[CUSTOMER NAME]],Country[],2,0)</f>
        <v>India</v>
      </c>
      <c r="H485" s="2" t="str">
        <f>VLOOKUP(InputData[[#This Row],[CUSTOMER NAME]],Country[],3,0)</f>
        <v>Western</v>
      </c>
      <c r="I485" s="2" t="str">
        <f>TEXT(InputData[[#This Row],[DATE]],"mmm")</f>
        <v>Jul</v>
      </c>
      <c r="J485" s="2">
        <f>WEEKNUM(InputData[[#This Row],[DATE]])</f>
        <v>30</v>
      </c>
    </row>
    <row r="486" spans="1:10" x14ac:dyDescent="0.3">
      <c r="A486" s="5">
        <v>44400</v>
      </c>
      <c r="B486" s="11" t="s">
        <v>67</v>
      </c>
      <c r="C486" s="6" t="s">
        <v>18</v>
      </c>
      <c r="D486" s="7">
        <v>49.21</v>
      </c>
      <c r="E486" s="2">
        <v>2</v>
      </c>
      <c r="F486" s="2">
        <f>InputData[[#This Row],[UNIT PRICE ($)]]*InputData[[#This Row],[QUANTITY]]</f>
        <v>98.42</v>
      </c>
      <c r="G486" s="2" t="str">
        <f>VLOOKUP(InputData[[#This Row],[CUSTOMER NAME]],Country[],2,0)</f>
        <v>United Kingdom</v>
      </c>
      <c r="H486" s="2" t="str">
        <f>VLOOKUP(InputData[[#This Row],[CUSTOMER NAME]],Country[],3,0)</f>
        <v>Export</v>
      </c>
      <c r="I486" s="2" t="str">
        <f>TEXT(InputData[[#This Row],[DATE]],"mmm")</f>
        <v>Jul</v>
      </c>
      <c r="J486" s="2">
        <f>WEEKNUM(InputData[[#This Row],[DATE]])</f>
        <v>30</v>
      </c>
    </row>
    <row r="487" spans="1:10" x14ac:dyDescent="0.3">
      <c r="A487" s="5">
        <v>44400</v>
      </c>
      <c r="B487" s="10" t="s">
        <v>71</v>
      </c>
      <c r="C487" s="8" t="s">
        <v>43</v>
      </c>
      <c r="D487" s="7">
        <v>83.08</v>
      </c>
      <c r="E487" s="3">
        <v>9</v>
      </c>
      <c r="F487" s="2">
        <f>InputData[[#This Row],[UNIT PRICE ($)]]*InputData[[#This Row],[QUANTITY]]</f>
        <v>747.72</v>
      </c>
      <c r="G487" s="2" t="str">
        <f>VLOOKUP(InputData[[#This Row],[CUSTOMER NAME]],Country[],2,0)</f>
        <v>India</v>
      </c>
      <c r="H487" s="2" t="str">
        <f>VLOOKUP(InputData[[#This Row],[CUSTOMER NAME]],Country[],3,0)</f>
        <v>Central</v>
      </c>
      <c r="I487" s="2" t="str">
        <f>TEXT(InputData[[#This Row],[DATE]],"mmm")</f>
        <v>Jul</v>
      </c>
      <c r="J487" s="2">
        <f>WEEKNUM(InputData[[#This Row],[DATE]])</f>
        <v>30</v>
      </c>
    </row>
    <row r="488" spans="1:10" x14ac:dyDescent="0.3">
      <c r="A488" s="5">
        <v>44400</v>
      </c>
      <c r="B488" s="11" t="s">
        <v>72</v>
      </c>
      <c r="C488" s="6" t="s">
        <v>37</v>
      </c>
      <c r="D488" s="7">
        <v>85.76</v>
      </c>
      <c r="E488" s="2">
        <v>8</v>
      </c>
      <c r="F488" s="2">
        <f>InputData[[#This Row],[UNIT PRICE ($)]]*InputData[[#This Row],[QUANTITY]]</f>
        <v>686.08</v>
      </c>
      <c r="G488" s="2" t="str">
        <f>VLOOKUP(InputData[[#This Row],[CUSTOMER NAME]],Country[],2,0)</f>
        <v>Brazil</v>
      </c>
      <c r="H488" s="2" t="str">
        <f>VLOOKUP(InputData[[#This Row],[CUSTOMER NAME]],Country[],3,0)</f>
        <v>Export</v>
      </c>
      <c r="I488" s="2" t="str">
        <f>TEXT(InputData[[#This Row],[DATE]],"mmm")</f>
        <v>Jul</v>
      </c>
      <c r="J488" s="2">
        <f>WEEKNUM(InputData[[#This Row],[DATE]])</f>
        <v>30</v>
      </c>
    </row>
    <row r="489" spans="1:10" x14ac:dyDescent="0.3">
      <c r="A489" s="5">
        <v>44400</v>
      </c>
      <c r="B489" s="11" t="s">
        <v>83</v>
      </c>
      <c r="C489" s="6" t="s">
        <v>36</v>
      </c>
      <c r="D489" s="7">
        <v>96.3</v>
      </c>
      <c r="E489" s="2">
        <v>7</v>
      </c>
      <c r="F489" s="2">
        <f>InputData[[#This Row],[UNIT PRICE ($)]]*InputData[[#This Row],[QUANTITY]]</f>
        <v>674.1</v>
      </c>
      <c r="G489" s="2" t="str">
        <f>VLOOKUP(InputData[[#This Row],[CUSTOMER NAME]],Country[],2,0)</f>
        <v>India</v>
      </c>
      <c r="H489" s="2" t="str">
        <f>VLOOKUP(InputData[[#This Row],[CUSTOMER NAME]],Country[],3,0)</f>
        <v>North</v>
      </c>
      <c r="I489" s="2" t="str">
        <f>TEXT(InputData[[#This Row],[DATE]],"mmm")</f>
        <v>Jul</v>
      </c>
      <c r="J489" s="2">
        <f>WEEKNUM(InputData[[#This Row],[DATE]])</f>
        <v>30</v>
      </c>
    </row>
    <row r="490" spans="1:10" x14ac:dyDescent="0.3">
      <c r="A490" s="5">
        <v>44401</v>
      </c>
      <c r="B490" s="11" t="s">
        <v>68</v>
      </c>
      <c r="C490" s="6" t="s">
        <v>6</v>
      </c>
      <c r="D490" s="7">
        <v>85.5</v>
      </c>
      <c r="E490" s="2">
        <v>14</v>
      </c>
      <c r="F490" s="2">
        <f>InputData[[#This Row],[UNIT PRICE ($)]]*InputData[[#This Row],[QUANTITY]]</f>
        <v>1197</v>
      </c>
      <c r="G490" s="2" t="str">
        <f>VLOOKUP(InputData[[#This Row],[CUSTOMER NAME]],Country[],2,0)</f>
        <v>Russia</v>
      </c>
      <c r="H490" s="2" t="str">
        <f>VLOOKUP(InputData[[#This Row],[CUSTOMER NAME]],Country[],3,0)</f>
        <v>Export</v>
      </c>
      <c r="I490" s="2" t="str">
        <f>TEXT(InputData[[#This Row],[DATE]],"mmm")</f>
        <v>Jul</v>
      </c>
      <c r="J490" s="2">
        <f>WEEKNUM(InputData[[#This Row],[DATE]])</f>
        <v>30</v>
      </c>
    </row>
    <row r="491" spans="1:10" x14ac:dyDescent="0.3">
      <c r="A491" s="5">
        <v>44401</v>
      </c>
      <c r="B491" s="11" t="s">
        <v>73</v>
      </c>
      <c r="C491" s="6" t="s">
        <v>9</v>
      </c>
      <c r="D491" s="7">
        <v>7.8599999999999994</v>
      </c>
      <c r="E491" s="2">
        <v>4</v>
      </c>
      <c r="F491" s="2">
        <f>InputData[[#This Row],[UNIT PRICE ($)]]*InputData[[#This Row],[QUANTITY]]</f>
        <v>31.439999999999998</v>
      </c>
      <c r="G491" s="2" t="str">
        <f>VLOOKUP(InputData[[#This Row],[CUSTOMER NAME]],Country[],2,0)</f>
        <v>India</v>
      </c>
      <c r="H491" s="2" t="str">
        <f>VLOOKUP(InputData[[#This Row],[CUSTOMER NAME]],Country[],3,0)</f>
        <v>East</v>
      </c>
      <c r="I491" s="2" t="str">
        <f>TEXT(InputData[[#This Row],[DATE]],"mmm")</f>
        <v>Jul</v>
      </c>
      <c r="J491" s="2">
        <f>WEEKNUM(InputData[[#This Row],[DATE]])</f>
        <v>30</v>
      </c>
    </row>
    <row r="492" spans="1:10" x14ac:dyDescent="0.3">
      <c r="A492" s="5">
        <v>44401</v>
      </c>
      <c r="B492" s="11" t="s">
        <v>84</v>
      </c>
      <c r="C492" s="6" t="s">
        <v>27</v>
      </c>
      <c r="D492" s="7">
        <v>57.120000000000005</v>
      </c>
      <c r="E492" s="2">
        <v>1</v>
      </c>
      <c r="F492" s="2">
        <f>InputData[[#This Row],[UNIT PRICE ($)]]*InputData[[#This Row],[QUANTITY]]</f>
        <v>57.120000000000005</v>
      </c>
      <c r="G492" s="2" t="str">
        <f>VLOOKUP(InputData[[#This Row],[CUSTOMER NAME]],Country[],2,0)</f>
        <v>Ethiopia</v>
      </c>
      <c r="H492" s="2" t="str">
        <f>VLOOKUP(InputData[[#This Row],[CUSTOMER NAME]],Country[],3,0)</f>
        <v>Export</v>
      </c>
      <c r="I492" s="2" t="str">
        <f>TEXT(InputData[[#This Row],[DATE]],"mmm")</f>
        <v>Jul</v>
      </c>
      <c r="J492" s="2">
        <f>WEEKNUM(InputData[[#This Row],[DATE]])</f>
        <v>30</v>
      </c>
    </row>
    <row r="493" spans="1:10" x14ac:dyDescent="0.3">
      <c r="A493" s="5">
        <v>44402</v>
      </c>
      <c r="B493" s="11" t="s">
        <v>72</v>
      </c>
      <c r="C493" s="6" t="s">
        <v>3</v>
      </c>
      <c r="D493" s="7">
        <v>80.94</v>
      </c>
      <c r="E493" s="2">
        <v>13</v>
      </c>
      <c r="F493" s="2">
        <f>InputData[[#This Row],[UNIT PRICE ($)]]*InputData[[#This Row],[QUANTITY]]</f>
        <v>1052.22</v>
      </c>
      <c r="G493" s="2" t="str">
        <f>VLOOKUP(InputData[[#This Row],[CUSTOMER NAME]],Country[],2,0)</f>
        <v>Brazil</v>
      </c>
      <c r="H493" s="2" t="str">
        <f>VLOOKUP(InputData[[#This Row],[CUSTOMER NAME]],Country[],3,0)</f>
        <v>Export</v>
      </c>
      <c r="I493" s="2" t="str">
        <f>TEXT(InputData[[#This Row],[DATE]],"mmm")</f>
        <v>Jul</v>
      </c>
      <c r="J493" s="2">
        <f>WEEKNUM(InputData[[#This Row],[DATE]])</f>
        <v>31</v>
      </c>
    </row>
    <row r="494" spans="1:10" x14ac:dyDescent="0.3">
      <c r="A494" s="5">
        <v>44402</v>
      </c>
      <c r="B494" s="11" t="s">
        <v>82</v>
      </c>
      <c r="C494" s="6" t="s">
        <v>44</v>
      </c>
      <c r="D494" s="7">
        <v>82.08</v>
      </c>
      <c r="E494" s="2">
        <v>2</v>
      </c>
      <c r="F494" s="2">
        <f>InputData[[#This Row],[UNIT PRICE ($)]]*InputData[[#This Row],[QUANTITY]]</f>
        <v>164.16</v>
      </c>
      <c r="G494" s="2" t="str">
        <f>VLOOKUP(InputData[[#This Row],[CUSTOMER NAME]],Country[],2,0)</f>
        <v>India</v>
      </c>
      <c r="H494" s="2" t="str">
        <f>VLOOKUP(InputData[[#This Row],[CUSTOMER NAME]],Country[],3,0)</f>
        <v>Western</v>
      </c>
      <c r="I494" s="2" t="str">
        <f>TEXT(InputData[[#This Row],[DATE]],"mmm")</f>
        <v>Jul</v>
      </c>
      <c r="J494" s="2">
        <f>WEEKNUM(InputData[[#This Row],[DATE]])</f>
        <v>31</v>
      </c>
    </row>
    <row r="495" spans="1:10" x14ac:dyDescent="0.3">
      <c r="A495" s="5">
        <v>44402</v>
      </c>
      <c r="B495" s="11" t="s">
        <v>87</v>
      </c>
      <c r="C495" s="6" t="s">
        <v>17</v>
      </c>
      <c r="D495" s="7">
        <v>156.78</v>
      </c>
      <c r="E495" s="2">
        <v>12</v>
      </c>
      <c r="F495" s="2">
        <f>InputData[[#This Row],[UNIT PRICE ($)]]*InputData[[#This Row],[QUANTITY]]</f>
        <v>1881.3600000000001</v>
      </c>
      <c r="G495" s="2" t="str">
        <f>VLOOKUP(InputData[[#This Row],[CUSTOMER NAME]],Country[],2,0)</f>
        <v>France</v>
      </c>
      <c r="H495" s="2" t="str">
        <f>VLOOKUP(InputData[[#This Row],[CUSTOMER NAME]],Country[],3,0)</f>
        <v>Export</v>
      </c>
      <c r="I495" s="2" t="str">
        <f>TEXT(InputData[[#This Row],[DATE]],"mmm")</f>
        <v>Jul</v>
      </c>
      <c r="J495" s="2">
        <f>WEEKNUM(InputData[[#This Row],[DATE]])</f>
        <v>31</v>
      </c>
    </row>
    <row r="496" spans="1:10" x14ac:dyDescent="0.3">
      <c r="A496" s="5">
        <v>44403</v>
      </c>
      <c r="B496" s="11" t="s">
        <v>84</v>
      </c>
      <c r="C496" s="6" t="s">
        <v>26</v>
      </c>
      <c r="D496" s="7">
        <v>24.66</v>
      </c>
      <c r="E496" s="2">
        <v>1</v>
      </c>
      <c r="F496" s="2">
        <f>InputData[[#This Row],[UNIT PRICE ($)]]*InputData[[#This Row],[QUANTITY]]</f>
        <v>24.66</v>
      </c>
      <c r="G496" s="2" t="str">
        <f>VLOOKUP(InputData[[#This Row],[CUSTOMER NAME]],Country[],2,0)</f>
        <v>Ethiopia</v>
      </c>
      <c r="H496" s="2" t="str">
        <f>VLOOKUP(InputData[[#This Row],[CUSTOMER NAME]],Country[],3,0)</f>
        <v>Export</v>
      </c>
      <c r="I496" s="2" t="str">
        <f>TEXT(InputData[[#This Row],[DATE]],"mmm")</f>
        <v>Jul</v>
      </c>
      <c r="J496" s="2">
        <f>WEEKNUM(InputData[[#This Row],[DATE]])</f>
        <v>31</v>
      </c>
    </row>
    <row r="497" spans="1:10" x14ac:dyDescent="0.3">
      <c r="A497" s="5">
        <v>44403</v>
      </c>
      <c r="B497" s="11" t="s">
        <v>116</v>
      </c>
      <c r="C497" s="6" t="s">
        <v>3</v>
      </c>
      <c r="D497" s="7">
        <v>80.94</v>
      </c>
      <c r="E497" s="2">
        <v>10</v>
      </c>
      <c r="F497" s="2">
        <f>InputData[[#This Row],[UNIT PRICE ($)]]*InputData[[#This Row],[QUANTITY]]</f>
        <v>809.4</v>
      </c>
      <c r="G497" s="2" t="str">
        <f>VLOOKUP(InputData[[#This Row],[CUSTOMER NAME]],Country[],2,0)</f>
        <v>Germany</v>
      </c>
      <c r="H497" s="2" t="str">
        <f>VLOOKUP(InputData[[#This Row],[CUSTOMER NAME]],Country[],3,0)</f>
        <v>Export</v>
      </c>
      <c r="I497" s="2" t="str">
        <f>TEXT(InputData[[#This Row],[DATE]],"mmm")</f>
        <v>Jul</v>
      </c>
      <c r="J497" s="2">
        <f>WEEKNUM(InputData[[#This Row],[DATE]])</f>
        <v>31</v>
      </c>
    </row>
    <row r="498" spans="1:10" x14ac:dyDescent="0.3">
      <c r="A498" s="5">
        <v>44404</v>
      </c>
      <c r="B498" s="10" t="s">
        <v>70</v>
      </c>
      <c r="C498" s="8" t="s">
        <v>34</v>
      </c>
      <c r="D498" s="7">
        <v>58.3</v>
      </c>
      <c r="E498" s="3">
        <v>25</v>
      </c>
      <c r="F498" s="2">
        <f>InputData[[#This Row],[UNIT PRICE ($)]]*InputData[[#This Row],[QUANTITY]]</f>
        <v>1457.5</v>
      </c>
      <c r="G498" s="2" t="str">
        <f>VLOOKUP(InputData[[#This Row],[CUSTOMER NAME]],Country[],2,0)</f>
        <v>Mexico</v>
      </c>
      <c r="H498" s="2" t="str">
        <f>VLOOKUP(InputData[[#This Row],[CUSTOMER NAME]],Country[],3,0)</f>
        <v>Export</v>
      </c>
      <c r="I498" s="2" t="str">
        <f>TEXT(InputData[[#This Row],[DATE]],"mmm")</f>
        <v>Jul</v>
      </c>
      <c r="J498" s="2">
        <f>WEEKNUM(InputData[[#This Row],[DATE]])</f>
        <v>31</v>
      </c>
    </row>
    <row r="499" spans="1:10" x14ac:dyDescent="0.3">
      <c r="A499" s="5">
        <v>44404</v>
      </c>
      <c r="B499" s="10" t="s">
        <v>81</v>
      </c>
      <c r="C499" s="8" t="s">
        <v>36</v>
      </c>
      <c r="D499" s="7">
        <v>96.3</v>
      </c>
      <c r="E499" s="3">
        <v>38</v>
      </c>
      <c r="F499" s="2">
        <f>InputData[[#This Row],[UNIT PRICE ($)]]*InputData[[#This Row],[QUANTITY]]</f>
        <v>3659.4</v>
      </c>
      <c r="G499" s="2" t="str">
        <f>VLOOKUP(InputData[[#This Row],[CUSTOMER NAME]],Country[],2,0)</f>
        <v>India</v>
      </c>
      <c r="H499" s="2" t="str">
        <f>VLOOKUP(InputData[[#This Row],[CUSTOMER NAME]],Country[],3,0)</f>
        <v>East</v>
      </c>
      <c r="I499" s="2" t="str">
        <f>TEXT(InputData[[#This Row],[DATE]],"mmm")</f>
        <v>Jul</v>
      </c>
      <c r="J499" s="2">
        <f>WEEKNUM(InputData[[#This Row],[DATE]])</f>
        <v>31</v>
      </c>
    </row>
    <row r="500" spans="1:10" x14ac:dyDescent="0.3">
      <c r="A500" s="5">
        <v>44406</v>
      </c>
      <c r="B500" s="10" t="s">
        <v>60</v>
      </c>
      <c r="C500" s="8" t="s">
        <v>30</v>
      </c>
      <c r="D500" s="7">
        <v>201.28</v>
      </c>
      <c r="E500" s="3">
        <v>37</v>
      </c>
      <c r="F500" s="2">
        <f>InputData[[#This Row],[UNIT PRICE ($)]]*InputData[[#This Row],[QUANTITY]]</f>
        <v>7447.36</v>
      </c>
      <c r="G500" s="2" t="str">
        <f>VLOOKUP(InputData[[#This Row],[CUSTOMER NAME]],Country[],2,0)</f>
        <v>Nigeria</v>
      </c>
      <c r="H500" s="2" t="str">
        <f>VLOOKUP(InputData[[#This Row],[CUSTOMER NAME]],Country[],3,0)</f>
        <v>Export</v>
      </c>
      <c r="I500" s="2" t="str">
        <f>TEXT(InputData[[#This Row],[DATE]],"mmm")</f>
        <v>Jul</v>
      </c>
      <c r="J500" s="2">
        <f>WEEKNUM(InputData[[#This Row],[DATE]])</f>
        <v>31</v>
      </c>
    </row>
    <row r="501" spans="1:10" x14ac:dyDescent="0.3">
      <c r="A501" s="5">
        <v>44406</v>
      </c>
      <c r="B501" s="11" t="s">
        <v>73</v>
      </c>
      <c r="C501" s="6" t="s">
        <v>44</v>
      </c>
      <c r="D501" s="7">
        <v>82.08</v>
      </c>
      <c r="E501" s="2">
        <v>15</v>
      </c>
      <c r="F501" s="2">
        <f>InputData[[#This Row],[UNIT PRICE ($)]]*InputData[[#This Row],[QUANTITY]]</f>
        <v>1231.2</v>
      </c>
      <c r="G501" s="2" t="str">
        <f>VLOOKUP(InputData[[#This Row],[CUSTOMER NAME]],Country[],2,0)</f>
        <v>India</v>
      </c>
      <c r="H501" s="2" t="str">
        <f>VLOOKUP(InputData[[#This Row],[CUSTOMER NAME]],Country[],3,0)</f>
        <v>East</v>
      </c>
      <c r="I501" s="2" t="str">
        <f>TEXT(InputData[[#This Row],[DATE]],"mmm")</f>
        <v>Jul</v>
      </c>
      <c r="J501" s="2">
        <f>WEEKNUM(InputData[[#This Row],[DATE]])</f>
        <v>31</v>
      </c>
    </row>
    <row r="502" spans="1:10" x14ac:dyDescent="0.3">
      <c r="A502" s="5">
        <v>44407</v>
      </c>
      <c r="B502" s="10" t="s">
        <v>71</v>
      </c>
      <c r="C502" s="8" t="s">
        <v>6</v>
      </c>
      <c r="D502" s="7">
        <v>85.5</v>
      </c>
      <c r="E502" s="3">
        <v>25</v>
      </c>
      <c r="F502" s="2">
        <f>InputData[[#This Row],[UNIT PRICE ($)]]*InputData[[#This Row],[QUANTITY]]</f>
        <v>2137.5</v>
      </c>
      <c r="G502" s="2" t="str">
        <f>VLOOKUP(InputData[[#This Row],[CUSTOMER NAME]],Country[],2,0)</f>
        <v>India</v>
      </c>
      <c r="H502" s="2" t="str">
        <f>VLOOKUP(InputData[[#This Row],[CUSTOMER NAME]],Country[],3,0)</f>
        <v>Central</v>
      </c>
      <c r="I502" s="2" t="str">
        <f>TEXT(InputData[[#This Row],[DATE]],"mmm")</f>
        <v>Jul</v>
      </c>
      <c r="J502" s="2">
        <f>WEEKNUM(InputData[[#This Row],[DATE]])</f>
        <v>31</v>
      </c>
    </row>
    <row r="503" spans="1:10" x14ac:dyDescent="0.3">
      <c r="A503" s="5">
        <v>44407</v>
      </c>
      <c r="B503" s="10" t="s">
        <v>87</v>
      </c>
      <c r="C503" s="8" t="s">
        <v>36</v>
      </c>
      <c r="D503" s="7">
        <v>96.3</v>
      </c>
      <c r="E503" s="3">
        <v>12</v>
      </c>
      <c r="F503" s="2">
        <f>InputData[[#This Row],[UNIT PRICE ($)]]*InputData[[#This Row],[QUANTITY]]</f>
        <v>1155.5999999999999</v>
      </c>
      <c r="G503" s="2" t="str">
        <f>VLOOKUP(InputData[[#This Row],[CUSTOMER NAME]],Country[],2,0)</f>
        <v>France</v>
      </c>
      <c r="H503" s="2" t="str">
        <f>VLOOKUP(InputData[[#This Row],[CUSTOMER NAME]],Country[],3,0)</f>
        <v>Export</v>
      </c>
      <c r="I503" s="2" t="str">
        <f>TEXT(InputData[[#This Row],[DATE]],"mmm")</f>
        <v>Jul</v>
      </c>
      <c r="J503" s="2">
        <f>WEEKNUM(InputData[[#This Row],[DATE]])</f>
        <v>31</v>
      </c>
    </row>
    <row r="504" spans="1:10" x14ac:dyDescent="0.3">
      <c r="A504" s="5">
        <v>44408</v>
      </c>
      <c r="B504" s="10" t="s">
        <v>69</v>
      </c>
      <c r="C504" s="8" t="s">
        <v>12</v>
      </c>
      <c r="D504" s="7">
        <v>94.17</v>
      </c>
      <c r="E504" s="3">
        <v>12</v>
      </c>
      <c r="F504" s="2">
        <f>InputData[[#This Row],[UNIT PRICE ($)]]*InputData[[#This Row],[QUANTITY]]</f>
        <v>1130.04</v>
      </c>
      <c r="G504" s="2" t="str">
        <f>VLOOKUP(InputData[[#This Row],[CUSTOMER NAME]],Country[],2,0)</f>
        <v>India</v>
      </c>
      <c r="H504" s="2" t="str">
        <f>VLOOKUP(InputData[[#This Row],[CUSTOMER NAME]],Country[],3,0)</f>
        <v>South</v>
      </c>
      <c r="I504" s="2" t="str">
        <f>TEXT(InputData[[#This Row],[DATE]],"mmm")</f>
        <v>Jul</v>
      </c>
      <c r="J504" s="2">
        <f>WEEKNUM(InputData[[#This Row],[DATE]])</f>
        <v>31</v>
      </c>
    </row>
    <row r="505" spans="1:10" x14ac:dyDescent="0.3">
      <c r="A505" s="5">
        <v>44408</v>
      </c>
      <c r="B505" s="10" t="s">
        <v>83</v>
      </c>
      <c r="C505" s="8" t="s">
        <v>42</v>
      </c>
      <c r="D505" s="7">
        <v>162</v>
      </c>
      <c r="E505" s="3">
        <v>31</v>
      </c>
      <c r="F505" s="2">
        <f>InputData[[#This Row],[UNIT PRICE ($)]]*InputData[[#This Row],[QUANTITY]]</f>
        <v>5022</v>
      </c>
      <c r="G505" s="2" t="str">
        <f>VLOOKUP(InputData[[#This Row],[CUSTOMER NAME]],Country[],2,0)</f>
        <v>India</v>
      </c>
      <c r="H505" s="2" t="str">
        <f>VLOOKUP(InputData[[#This Row],[CUSTOMER NAME]],Country[],3,0)</f>
        <v>North</v>
      </c>
      <c r="I505" s="2" t="str">
        <f>TEXT(InputData[[#This Row],[DATE]],"mmm")</f>
        <v>Jul</v>
      </c>
      <c r="J505" s="2">
        <f>WEEKNUM(InputData[[#This Row],[DATE]])</f>
        <v>31</v>
      </c>
    </row>
    <row r="506" spans="1:10" x14ac:dyDescent="0.3">
      <c r="A506" s="5">
        <v>44409</v>
      </c>
      <c r="B506" s="11" t="s">
        <v>88</v>
      </c>
      <c r="C506" s="6" t="s">
        <v>1</v>
      </c>
      <c r="D506" s="7">
        <v>103.88</v>
      </c>
      <c r="E506" s="2">
        <v>11</v>
      </c>
      <c r="F506" s="2">
        <f>InputData[[#This Row],[UNIT PRICE ($)]]*InputData[[#This Row],[QUANTITY]]</f>
        <v>1142.6799999999998</v>
      </c>
      <c r="G506" s="2" t="str">
        <f>VLOOKUP(InputData[[#This Row],[CUSTOMER NAME]],Country[],2,0)</f>
        <v>India</v>
      </c>
      <c r="H506" s="2" t="str">
        <f>VLOOKUP(InputData[[#This Row],[CUSTOMER NAME]],Country[],3,0)</f>
        <v>South</v>
      </c>
      <c r="I506" s="2" t="str">
        <f>TEXT(InputData[[#This Row],[DATE]],"mmm")</f>
        <v>Aug</v>
      </c>
      <c r="J506" s="2">
        <f>WEEKNUM(InputData[[#This Row],[DATE]])</f>
        <v>32</v>
      </c>
    </row>
    <row r="507" spans="1:10" x14ac:dyDescent="0.3">
      <c r="A507" s="5">
        <v>44410</v>
      </c>
      <c r="B507" s="11" t="s">
        <v>75</v>
      </c>
      <c r="C507" s="6" t="s">
        <v>23</v>
      </c>
      <c r="D507" s="7">
        <v>149.46</v>
      </c>
      <c r="E507" s="2">
        <v>3</v>
      </c>
      <c r="F507" s="2">
        <f>InputData[[#This Row],[UNIT PRICE ($)]]*InputData[[#This Row],[QUANTITY]]</f>
        <v>448.38</v>
      </c>
      <c r="G507" s="2" t="str">
        <f>VLOOKUP(InputData[[#This Row],[CUSTOMER NAME]],Country[],2,0)</f>
        <v>Russia</v>
      </c>
      <c r="H507" s="2" t="str">
        <f>VLOOKUP(InputData[[#This Row],[CUSTOMER NAME]],Country[],3,0)</f>
        <v>Export</v>
      </c>
      <c r="I507" s="2" t="str">
        <f>TEXT(InputData[[#This Row],[DATE]],"mmm")</f>
        <v>Aug</v>
      </c>
      <c r="J507" s="2">
        <f>WEEKNUM(InputData[[#This Row],[DATE]])</f>
        <v>32</v>
      </c>
    </row>
    <row r="508" spans="1:10" x14ac:dyDescent="0.3">
      <c r="A508" s="5">
        <v>44411</v>
      </c>
      <c r="B508" s="11" t="s">
        <v>67</v>
      </c>
      <c r="C508" s="6" t="s">
        <v>34</v>
      </c>
      <c r="D508" s="7">
        <v>58.3</v>
      </c>
      <c r="E508" s="2">
        <v>12</v>
      </c>
      <c r="F508" s="2">
        <f>InputData[[#This Row],[UNIT PRICE ($)]]*InputData[[#This Row],[QUANTITY]]</f>
        <v>699.59999999999991</v>
      </c>
      <c r="G508" s="2" t="str">
        <f>VLOOKUP(InputData[[#This Row],[CUSTOMER NAME]],Country[],2,0)</f>
        <v>United Kingdom</v>
      </c>
      <c r="H508" s="2" t="str">
        <f>VLOOKUP(InputData[[#This Row],[CUSTOMER NAME]],Country[],3,0)</f>
        <v>Export</v>
      </c>
      <c r="I508" s="2" t="str">
        <f>TEXT(InputData[[#This Row],[DATE]],"mmm")</f>
        <v>Aug</v>
      </c>
      <c r="J508" s="2">
        <f>WEEKNUM(InputData[[#This Row],[DATE]])</f>
        <v>32</v>
      </c>
    </row>
    <row r="509" spans="1:10" x14ac:dyDescent="0.3">
      <c r="A509" s="5">
        <v>44411</v>
      </c>
      <c r="B509" s="11" t="s">
        <v>80</v>
      </c>
      <c r="C509" s="6" t="s">
        <v>22</v>
      </c>
      <c r="D509" s="7">
        <v>141.57</v>
      </c>
      <c r="E509" s="2">
        <v>13</v>
      </c>
      <c r="F509" s="2">
        <f>InputData[[#This Row],[UNIT PRICE ($)]]*InputData[[#This Row],[QUANTITY]]</f>
        <v>1840.4099999999999</v>
      </c>
      <c r="G509" s="2" t="str">
        <f>VLOOKUP(InputData[[#This Row],[CUSTOMER NAME]],Country[],2,0)</f>
        <v>South Africa</v>
      </c>
      <c r="H509" s="2" t="str">
        <f>VLOOKUP(InputData[[#This Row],[CUSTOMER NAME]],Country[],3,0)</f>
        <v>Export</v>
      </c>
      <c r="I509" s="2" t="str">
        <f>TEXT(InputData[[#This Row],[DATE]],"mmm")</f>
        <v>Aug</v>
      </c>
      <c r="J509" s="2">
        <f>WEEKNUM(InputData[[#This Row],[DATE]])</f>
        <v>32</v>
      </c>
    </row>
    <row r="510" spans="1:10" x14ac:dyDescent="0.3">
      <c r="A510" s="5">
        <v>44411</v>
      </c>
      <c r="B510" s="11" t="s">
        <v>80</v>
      </c>
      <c r="C510" s="6" t="s">
        <v>12</v>
      </c>
      <c r="D510" s="7">
        <v>94.17</v>
      </c>
      <c r="E510" s="2">
        <v>5</v>
      </c>
      <c r="F510" s="2">
        <f>InputData[[#This Row],[UNIT PRICE ($)]]*InputData[[#This Row],[QUANTITY]]</f>
        <v>470.85</v>
      </c>
      <c r="G510" s="2" t="str">
        <f>VLOOKUP(InputData[[#This Row],[CUSTOMER NAME]],Country[],2,0)</f>
        <v>South Africa</v>
      </c>
      <c r="H510" s="2" t="str">
        <f>VLOOKUP(InputData[[#This Row],[CUSTOMER NAME]],Country[],3,0)</f>
        <v>Export</v>
      </c>
      <c r="I510" s="2" t="str">
        <f>TEXT(InputData[[#This Row],[DATE]],"mmm")</f>
        <v>Aug</v>
      </c>
      <c r="J510" s="2">
        <f>WEEKNUM(InputData[[#This Row],[DATE]])</f>
        <v>32</v>
      </c>
    </row>
    <row r="511" spans="1:10" x14ac:dyDescent="0.3">
      <c r="A511" s="5">
        <v>44411</v>
      </c>
      <c r="B511" s="11" t="s">
        <v>116</v>
      </c>
      <c r="C511" s="8" t="s">
        <v>14</v>
      </c>
      <c r="D511" s="7">
        <v>146.72</v>
      </c>
      <c r="E511" s="3">
        <v>8</v>
      </c>
      <c r="F511" s="2">
        <f>InputData[[#This Row],[UNIT PRICE ($)]]*InputData[[#This Row],[QUANTITY]]</f>
        <v>1173.76</v>
      </c>
      <c r="G511" s="2" t="str">
        <f>VLOOKUP(InputData[[#This Row],[CUSTOMER NAME]],Country[],2,0)</f>
        <v>Germany</v>
      </c>
      <c r="H511" s="2" t="str">
        <f>VLOOKUP(InputData[[#This Row],[CUSTOMER NAME]],Country[],3,0)</f>
        <v>Export</v>
      </c>
      <c r="I511" s="2" t="str">
        <f>TEXT(InputData[[#This Row],[DATE]],"mmm")</f>
        <v>Aug</v>
      </c>
      <c r="J511" s="2">
        <f>WEEKNUM(InputData[[#This Row],[DATE]])</f>
        <v>32</v>
      </c>
    </row>
    <row r="512" spans="1:10" x14ac:dyDescent="0.3">
      <c r="A512" s="5">
        <v>44412</v>
      </c>
      <c r="B512" s="10" t="s">
        <v>61</v>
      </c>
      <c r="C512" s="8" t="s">
        <v>26</v>
      </c>
      <c r="D512" s="7">
        <v>24.66</v>
      </c>
      <c r="E512" s="3">
        <v>16</v>
      </c>
      <c r="F512" s="2">
        <f>InputData[[#This Row],[UNIT PRICE ($)]]*InputData[[#This Row],[QUANTITY]]</f>
        <v>394.56</v>
      </c>
      <c r="G512" s="2" t="str">
        <f>VLOOKUP(InputData[[#This Row],[CUSTOMER NAME]],Country[],2,0)</f>
        <v>Bangladesh</v>
      </c>
      <c r="H512" s="2" t="str">
        <f>VLOOKUP(InputData[[#This Row],[CUSTOMER NAME]],Country[],3,0)</f>
        <v>Export</v>
      </c>
      <c r="I512" s="2" t="str">
        <f>TEXT(InputData[[#This Row],[DATE]],"mmm")</f>
        <v>Aug</v>
      </c>
      <c r="J512" s="2">
        <f>WEEKNUM(InputData[[#This Row],[DATE]])</f>
        <v>32</v>
      </c>
    </row>
    <row r="513" spans="1:10" x14ac:dyDescent="0.3">
      <c r="A513" s="5">
        <v>44413</v>
      </c>
      <c r="B513" s="11" t="s">
        <v>70</v>
      </c>
      <c r="C513" s="6" t="s">
        <v>28</v>
      </c>
      <c r="D513" s="7">
        <v>41.81</v>
      </c>
      <c r="E513" s="2">
        <v>14</v>
      </c>
      <c r="F513" s="2">
        <f>InputData[[#This Row],[UNIT PRICE ($)]]*InputData[[#This Row],[QUANTITY]]</f>
        <v>585.34</v>
      </c>
      <c r="G513" s="2" t="str">
        <f>VLOOKUP(InputData[[#This Row],[CUSTOMER NAME]],Country[],2,0)</f>
        <v>Mexico</v>
      </c>
      <c r="H513" s="2" t="str">
        <f>VLOOKUP(InputData[[#This Row],[CUSTOMER NAME]],Country[],3,0)</f>
        <v>Export</v>
      </c>
      <c r="I513" s="2" t="str">
        <f>TEXT(InputData[[#This Row],[DATE]],"mmm")</f>
        <v>Aug</v>
      </c>
      <c r="J513" s="2">
        <f>WEEKNUM(InputData[[#This Row],[DATE]])</f>
        <v>32</v>
      </c>
    </row>
    <row r="514" spans="1:10" x14ac:dyDescent="0.3">
      <c r="A514" s="5">
        <v>44414</v>
      </c>
      <c r="B514" s="11" t="s">
        <v>64</v>
      </c>
      <c r="C514" s="6" t="s">
        <v>37</v>
      </c>
      <c r="D514" s="7">
        <v>85.76</v>
      </c>
      <c r="E514" s="2">
        <v>1</v>
      </c>
      <c r="F514" s="2">
        <f>InputData[[#This Row],[UNIT PRICE ($)]]*InputData[[#This Row],[QUANTITY]]</f>
        <v>85.76</v>
      </c>
      <c r="G514" s="2" t="str">
        <f>VLOOKUP(InputData[[#This Row],[CUSTOMER NAME]],Country[],2,0)</f>
        <v>India</v>
      </c>
      <c r="H514" s="2" t="str">
        <f>VLOOKUP(InputData[[#This Row],[CUSTOMER NAME]],Country[],3,0)</f>
        <v>Northeast</v>
      </c>
      <c r="I514" s="2" t="str">
        <f>TEXT(InputData[[#This Row],[DATE]],"mmm")</f>
        <v>Aug</v>
      </c>
      <c r="J514" s="2">
        <f>WEEKNUM(InputData[[#This Row],[DATE]])</f>
        <v>32</v>
      </c>
    </row>
    <row r="515" spans="1:10" x14ac:dyDescent="0.3">
      <c r="A515" s="5">
        <v>44414</v>
      </c>
      <c r="B515" s="11" t="s">
        <v>80</v>
      </c>
      <c r="C515" s="6" t="s">
        <v>16</v>
      </c>
      <c r="D515" s="7">
        <v>16.64</v>
      </c>
      <c r="E515" s="2">
        <v>9</v>
      </c>
      <c r="F515" s="2">
        <f>InputData[[#This Row],[UNIT PRICE ($)]]*InputData[[#This Row],[QUANTITY]]</f>
        <v>149.76</v>
      </c>
      <c r="G515" s="2" t="str">
        <f>VLOOKUP(InputData[[#This Row],[CUSTOMER NAME]],Country[],2,0)</f>
        <v>South Africa</v>
      </c>
      <c r="H515" s="2" t="str">
        <f>VLOOKUP(InputData[[#This Row],[CUSTOMER NAME]],Country[],3,0)</f>
        <v>Export</v>
      </c>
      <c r="I515" s="2" t="str">
        <f>TEXT(InputData[[#This Row],[DATE]],"mmm")</f>
        <v>Aug</v>
      </c>
      <c r="J515" s="2">
        <f>WEEKNUM(InputData[[#This Row],[DATE]])</f>
        <v>32</v>
      </c>
    </row>
    <row r="516" spans="1:10" x14ac:dyDescent="0.3">
      <c r="A516" s="5">
        <v>44416</v>
      </c>
      <c r="B516" s="11" t="s">
        <v>63</v>
      </c>
      <c r="C516" s="6" t="s">
        <v>21</v>
      </c>
      <c r="D516" s="7">
        <v>162.54</v>
      </c>
      <c r="E516" s="2">
        <v>11</v>
      </c>
      <c r="F516" s="2">
        <f>InputData[[#This Row],[UNIT PRICE ($)]]*InputData[[#This Row],[QUANTITY]]</f>
        <v>1787.9399999999998</v>
      </c>
      <c r="G516" s="2" t="str">
        <f>VLOOKUP(InputData[[#This Row],[CUSTOMER NAME]],Country[],2,0)</f>
        <v>Saudi Arabia</v>
      </c>
      <c r="H516" s="2" t="str">
        <f>VLOOKUP(InputData[[#This Row],[CUSTOMER NAME]],Country[],3,0)</f>
        <v>Export</v>
      </c>
      <c r="I516" s="2" t="str">
        <f>TEXT(InputData[[#This Row],[DATE]],"mmm")</f>
        <v>Aug</v>
      </c>
      <c r="J516" s="2">
        <f>WEEKNUM(InputData[[#This Row],[DATE]])</f>
        <v>33</v>
      </c>
    </row>
    <row r="517" spans="1:10" x14ac:dyDescent="0.3">
      <c r="A517" s="5">
        <v>44416</v>
      </c>
      <c r="B517" s="11" t="s">
        <v>71</v>
      </c>
      <c r="C517" s="6" t="s">
        <v>32</v>
      </c>
      <c r="D517" s="7">
        <v>117.48</v>
      </c>
      <c r="E517" s="2">
        <v>12</v>
      </c>
      <c r="F517" s="2">
        <f>InputData[[#This Row],[UNIT PRICE ($)]]*InputData[[#This Row],[QUANTITY]]</f>
        <v>1409.76</v>
      </c>
      <c r="G517" s="2" t="str">
        <f>VLOOKUP(InputData[[#This Row],[CUSTOMER NAME]],Country[],2,0)</f>
        <v>India</v>
      </c>
      <c r="H517" s="2" t="str">
        <f>VLOOKUP(InputData[[#This Row],[CUSTOMER NAME]],Country[],3,0)</f>
        <v>Central</v>
      </c>
      <c r="I517" s="2" t="str">
        <f>TEXT(InputData[[#This Row],[DATE]],"mmm")</f>
        <v>Aug</v>
      </c>
      <c r="J517" s="2">
        <f>WEEKNUM(InputData[[#This Row],[DATE]])</f>
        <v>33</v>
      </c>
    </row>
    <row r="518" spans="1:10" x14ac:dyDescent="0.3">
      <c r="A518" s="5">
        <v>44416</v>
      </c>
      <c r="B518" s="10" t="s">
        <v>74</v>
      </c>
      <c r="C518" s="8" t="s">
        <v>15</v>
      </c>
      <c r="D518" s="7">
        <v>15.719999999999999</v>
      </c>
      <c r="E518" s="3">
        <v>38</v>
      </c>
      <c r="F518" s="2">
        <f>InputData[[#This Row],[UNIT PRICE ($)]]*InputData[[#This Row],[QUANTITY]]</f>
        <v>597.3599999999999</v>
      </c>
      <c r="G518" s="2" t="str">
        <f>VLOOKUP(InputData[[#This Row],[CUSTOMER NAME]],Country[],2,0)</f>
        <v>Brazil</v>
      </c>
      <c r="H518" s="2" t="str">
        <f>VLOOKUP(InputData[[#This Row],[CUSTOMER NAME]],Country[],3,0)</f>
        <v>Export</v>
      </c>
      <c r="I518" s="2" t="str">
        <f>TEXT(InputData[[#This Row],[DATE]],"mmm")</f>
        <v>Aug</v>
      </c>
      <c r="J518" s="2">
        <f>WEEKNUM(InputData[[#This Row],[DATE]])</f>
        <v>33</v>
      </c>
    </row>
    <row r="519" spans="1:10" x14ac:dyDescent="0.3">
      <c r="A519" s="5">
        <v>44416</v>
      </c>
      <c r="B519" s="11" t="s">
        <v>78</v>
      </c>
      <c r="C519" s="6" t="s">
        <v>16</v>
      </c>
      <c r="D519" s="7">
        <v>16.64</v>
      </c>
      <c r="E519" s="2">
        <v>2</v>
      </c>
      <c r="F519" s="2">
        <f>InputData[[#This Row],[UNIT PRICE ($)]]*InputData[[#This Row],[QUANTITY]]</f>
        <v>33.28</v>
      </c>
      <c r="G519" s="2" t="str">
        <f>VLOOKUP(InputData[[#This Row],[CUSTOMER NAME]],Country[],2,0)</f>
        <v>India</v>
      </c>
      <c r="H519" s="2" t="str">
        <f>VLOOKUP(InputData[[#This Row],[CUSTOMER NAME]],Country[],3,0)</f>
        <v>Central</v>
      </c>
      <c r="I519" s="2" t="str">
        <f>TEXT(InputData[[#This Row],[DATE]],"mmm")</f>
        <v>Aug</v>
      </c>
      <c r="J519" s="2">
        <f>WEEKNUM(InputData[[#This Row],[DATE]])</f>
        <v>33</v>
      </c>
    </row>
    <row r="520" spans="1:10" x14ac:dyDescent="0.3">
      <c r="A520" s="5">
        <v>44418</v>
      </c>
      <c r="B520" s="10" t="s">
        <v>109</v>
      </c>
      <c r="C520" s="8" t="s">
        <v>38</v>
      </c>
      <c r="D520" s="7">
        <v>79.92</v>
      </c>
      <c r="E520" s="3">
        <v>38</v>
      </c>
      <c r="F520" s="2">
        <f>InputData[[#This Row],[UNIT PRICE ($)]]*InputData[[#This Row],[QUANTITY]]</f>
        <v>3036.96</v>
      </c>
      <c r="G520" s="2" t="str">
        <f>VLOOKUP(InputData[[#This Row],[CUSTOMER NAME]],Country[],2,0)</f>
        <v>Pakistan</v>
      </c>
      <c r="H520" s="2" t="str">
        <f>VLOOKUP(InputData[[#This Row],[CUSTOMER NAME]],Country[],3,0)</f>
        <v>Export</v>
      </c>
      <c r="I520" s="2" t="str">
        <f>TEXT(InputData[[#This Row],[DATE]],"mmm")</f>
        <v>Aug</v>
      </c>
      <c r="J520" s="2">
        <f>WEEKNUM(InputData[[#This Row],[DATE]])</f>
        <v>33</v>
      </c>
    </row>
    <row r="521" spans="1:10" x14ac:dyDescent="0.3">
      <c r="A521" s="5">
        <v>44418</v>
      </c>
      <c r="B521" s="11" t="s">
        <v>84</v>
      </c>
      <c r="C521" s="6" t="s">
        <v>5</v>
      </c>
      <c r="D521" s="7">
        <v>155.61000000000001</v>
      </c>
      <c r="E521" s="2">
        <v>4</v>
      </c>
      <c r="F521" s="2">
        <f>InputData[[#This Row],[UNIT PRICE ($)]]*InputData[[#This Row],[QUANTITY]]</f>
        <v>622.44000000000005</v>
      </c>
      <c r="G521" s="2" t="str">
        <f>VLOOKUP(InputData[[#This Row],[CUSTOMER NAME]],Country[],2,0)</f>
        <v>Ethiopia</v>
      </c>
      <c r="H521" s="2" t="str">
        <f>VLOOKUP(InputData[[#This Row],[CUSTOMER NAME]],Country[],3,0)</f>
        <v>Export</v>
      </c>
      <c r="I521" s="2" t="str">
        <f>TEXT(InputData[[#This Row],[DATE]],"mmm")</f>
        <v>Aug</v>
      </c>
      <c r="J521" s="2">
        <f>WEEKNUM(InputData[[#This Row],[DATE]])</f>
        <v>33</v>
      </c>
    </row>
    <row r="522" spans="1:10" x14ac:dyDescent="0.3">
      <c r="A522" s="5">
        <v>44418</v>
      </c>
      <c r="B522" s="11" t="s">
        <v>88</v>
      </c>
      <c r="C522" s="6" t="s">
        <v>44</v>
      </c>
      <c r="D522" s="7">
        <v>82.08</v>
      </c>
      <c r="E522" s="2">
        <v>10</v>
      </c>
      <c r="F522" s="2">
        <f>InputData[[#This Row],[UNIT PRICE ($)]]*InputData[[#This Row],[QUANTITY]]</f>
        <v>820.8</v>
      </c>
      <c r="G522" s="2" t="str">
        <f>VLOOKUP(InputData[[#This Row],[CUSTOMER NAME]],Country[],2,0)</f>
        <v>India</v>
      </c>
      <c r="H522" s="2" t="str">
        <f>VLOOKUP(InputData[[#This Row],[CUSTOMER NAME]],Country[],3,0)</f>
        <v>South</v>
      </c>
      <c r="I522" s="2" t="str">
        <f>TEXT(InputData[[#This Row],[DATE]],"mmm")</f>
        <v>Aug</v>
      </c>
      <c r="J522" s="2">
        <f>WEEKNUM(InputData[[#This Row],[DATE]])</f>
        <v>33</v>
      </c>
    </row>
    <row r="523" spans="1:10" x14ac:dyDescent="0.3">
      <c r="A523" s="5">
        <v>44418</v>
      </c>
      <c r="B523" s="11" t="s">
        <v>89</v>
      </c>
      <c r="C523" s="6" t="s">
        <v>6</v>
      </c>
      <c r="D523" s="7">
        <v>85.5</v>
      </c>
      <c r="E523" s="2">
        <v>6</v>
      </c>
      <c r="F523" s="2">
        <f>InputData[[#This Row],[UNIT PRICE ($)]]*InputData[[#This Row],[QUANTITY]]</f>
        <v>513</v>
      </c>
      <c r="G523" s="2" t="str">
        <f>VLOOKUP(InputData[[#This Row],[CUSTOMER NAME]],Country[],2,0)</f>
        <v>Mexico</v>
      </c>
      <c r="H523" s="2" t="str">
        <f>VLOOKUP(InputData[[#This Row],[CUSTOMER NAME]],Country[],3,0)</f>
        <v>Export</v>
      </c>
      <c r="I523" s="2" t="str">
        <f>TEXT(InputData[[#This Row],[DATE]],"mmm")</f>
        <v>Aug</v>
      </c>
      <c r="J523" s="2">
        <f>WEEKNUM(InputData[[#This Row],[DATE]])</f>
        <v>33</v>
      </c>
    </row>
    <row r="524" spans="1:10" x14ac:dyDescent="0.3">
      <c r="A524" s="5">
        <v>44419</v>
      </c>
      <c r="B524" s="11" t="s">
        <v>73</v>
      </c>
      <c r="C524" s="6" t="s">
        <v>23</v>
      </c>
      <c r="D524" s="7">
        <v>149.46</v>
      </c>
      <c r="E524" s="2">
        <v>4</v>
      </c>
      <c r="F524" s="2">
        <f>InputData[[#This Row],[UNIT PRICE ($)]]*InputData[[#This Row],[QUANTITY]]</f>
        <v>597.84</v>
      </c>
      <c r="G524" s="2" t="str">
        <f>VLOOKUP(InputData[[#This Row],[CUSTOMER NAME]],Country[],2,0)</f>
        <v>India</v>
      </c>
      <c r="H524" s="2" t="str">
        <f>VLOOKUP(InputData[[#This Row],[CUSTOMER NAME]],Country[],3,0)</f>
        <v>East</v>
      </c>
      <c r="I524" s="2" t="str">
        <f>TEXT(InputData[[#This Row],[DATE]],"mmm")</f>
        <v>Aug</v>
      </c>
      <c r="J524" s="2">
        <f>WEEKNUM(InputData[[#This Row],[DATE]])</f>
        <v>33</v>
      </c>
    </row>
    <row r="525" spans="1:10" x14ac:dyDescent="0.3">
      <c r="A525" s="5">
        <v>44419</v>
      </c>
      <c r="B525" s="10" t="s">
        <v>76</v>
      </c>
      <c r="C525" s="8" t="s">
        <v>30</v>
      </c>
      <c r="D525" s="7">
        <v>201.28</v>
      </c>
      <c r="E525" s="3">
        <v>20</v>
      </c>
      <c r="F525" s="2">
        <f>InputData[[#This Row],[UNIT PRICE ($)]]*InputData[[#This Row],[QUANTITY]]</f>
        <v>4025.6</v>
      </c>
      <c r="G525" s="2" t="str">
        <f>VLOOKUP(InputData[[#This Row],[CUSTOMER NAME]],Country[],2,0)</f>
        <v>Saudi Arabia</v>
      </c>
      <c r="H525" s="2" t="str">
        <f>VLOOKUP(InputData[[#This Row],[CUSTOMER NAME]],Country[],3,0)</f>
        <v>Export</v>
      </c>
      <c r="I525" s="2" t="str">
        <f>TEXT(InputData[[#This Row],[DATE]],"mmm")</f>
        <v>Aug</v>
      </c>
      <c r="J525" s="2">
        <f>WEEKNUM(InputData[[#This Row],[DATE]])</f>
        <v>33</v>
      </c>
    </row>
    <row r="526" spans="1:10" x14ac:dyDescent="0.3">
      <c r="A526" s="5">
        <v>44421</v>
      </c>
      <c r="B526" s="11" t="s">
        <v>73</v>
      </c>
      <c r="C526" s="6" t="s">
        <v>11</v>
      </c>
      <c r="D526" s="7">
        <v>48.4</v>
      </c>
      <c r="E526" s="2">
        <v>13</v>
      </c>
      <c r="F526" s="2">
        <f>InputData[[#This Row],[UNIT PRICE ($)]]*InputData[[#This Row],[QUANTITY]]</f>
        <v>629.19999999999993</v>
      </c>
      <c r="G526" s="2" t="str">
        <f>VLOOKUP(InputData[[#This Row],[CUSTOMER NAME]],Country[],2,0)</f>
        <v>India</v>
      </c>
      <c r="H526" s="2" t="str">
        <f>VLOOKUP(InputData[[#This Row],[CUSTOMER NAME]],Country[],3,0)</f>
        <v>East</v>
      </c>
      <c r="I526" s="2" t="str">
        <f>TEXT(InputData[[#This Row],[DATE]],"mmm")</f>
        <v>Aug</v>
      </c>
      <c r="J526" s="2">
        <f>WEEKNUM(InputData[[#This Row],[DATE]])</f>
        <v>33</v>
      </c>
    </row>
    <row r="527" spans="1:10" x14ac:dyDescent="0.3">
      <c r="A527" s="5">
        <v>44421</v>
      </c>
      <c r="B527" s="11" t="s">
        <v>85</v>
      </c>
      <c r="C527" s="6" t="s">
        <v>27</v>
      </c>
      <c r="D527" s="7">
        <v>57.120000000000005</v>
      </c>
      <c r="E527" s="2">
        <v>9</v>
      </c>
      <c r="F527" s="2">
        <f>InputData[[#This Row],[UNIT PRICE ($)]]*InputData[[#This Row],[QUANTITY]]</f>
        <v>514.08000000000004</v>
      </c>
      <c r="G527" s="2" t="str">
        <f>VLOOKUP(InputData[[#This Row],[CUSTOMER NAME]],Country[],2,0)</f>
        <v>India</v>
      </c>
      <c r="H527" s="2" t="str">
        <f>VLOOKUP(InputData[[#This Row],[CUSTOMER NAME]],Country[],3,0)</f>
        <v>Northeast</v>
      </c>
      <c r="I527" s="2" t="str">
        <f>TEXT(InputData[[#This Row],[DATE]],"mmm")</f>
        <v>Aug</v>
      </c>
      <c r="J527" s="2">
        <f>WEEKNUM(InputData[[#This Row],[DATE]])</f>
        <v>33</v>
      </c>
    </row>
    <row r="528" spans="1:10" x14ac:dyDescent="0.3">
      <c r="A528" s="5">
        <v>44422</v>
      </c>
      <c r="B528" s="11" t="s">
        <v>61</v>
      </c>
      <c r="C528" s="6" t="s">
        <v>30</v>
      </c>
      <c r="D528" s="7">
        <v>201.28</v>
      </c>
      <c r="E528" s="2">
        <v>14</v>
      </c>
      <c r="F528" s="2">
        <f>InputData[[#This Row],[UNIT PRICE ($)]]*InputData[[#This Row],[QUANTITY]]</f>
        <v>2817.92</v>
      </c>
      <c r="G528" s="2" t="str">
        <f>VLOOKUP(InputData[[#This Row],[CUSTOMER NAME]],Country[],2,0)</f>
        <v>Bangladesh</v>
      </c>
      <c r="H528" s="2" t="str">
        <f>VLOOKUP(InputData[[#This Row],[CUSTOMER NAME]],Country[],3,0)</f>
        <v>Export</v>
      </c>
      <c r="I528" s="2" t="str">
        <f>TEXT(InputData[[#This Row],[DATE]],"mmm")</f>
        <v>Aug</v>
      </c>
      <c r="J528" s="2">
        <f>WEEKNUM(InputData[[#This Row],[DATE]])</f>
        <v>33</v>
      </c>
    </row>
    <row r="529" spans="1:10" x14ac:dyDescent="0.3">
      <c r="A529" s="5">
        <v>44423</v>
      </c>
      <c r="B529" s="11" t="s">
        <v>73</v>
      </c>
      <c r="C529" s="6" t="s">
        <v>15</v>
      </c>
      <c r="D529" s="7">
        <v>15.719999999999999</v>
      </c>
      <c r="E529" s="2">
        <v>7</v>
      </c>
      <c r="F529" s="2">
        <f>InputData[[#This Row],[UNIT PRICE ($)]]*InputData[[#This Row],[QUANTITY]]</f>
        <v>110.03999999999999</v>
      </c>
      <c r="G529" s="2" t="str">
        <f>VLOOKUP(InputData[[#This Row],[CUSTOMER NAME]],Country[],2,0)</f>
        <v>India</v>
      </c>
      <c r="H529" s="2" t="str">
        <f>VLOOKUP(InputData[[#This Row],[CUSTOMER NAME]],Country[],3,0)</f>
        <v>East</v>
      </c>
      <c r="I529" s="2" t="str">
        <f>TEXT(InputData[[#This Row],[DATE]],"mmm")</f>
        <v>Aug</v>
      </c>
      <c r="J529" s="2">
        <f>WEEKNUM(InputData[[#This Row],[DATE]])</f>
        <v>34</v>
      </c>
    </row>
    <row r="530" spans="1:10" x14ac:dyDescent="0.3">
      <c r="A530" s="5">
        <v>44423</v>
      </c>
      <c r="B530" s="11" t="s">
        <v>114</v>
      </c>
      <c r="C530" s="6" t="s">
        <v>11</v>
      </c>
      <c r="D530" s="7">
        <v>48.4</v>
      </c>
      <c r="E530" s="2">
        <v>10</v>
      </c>
      <c r="F530" s="2">
        <f>InputData[[#This Row],[UNIT PRICE ($)]]*InputData[[#This Row],[QUANTITY]]</f>
        <v>484</v>
      </c>
      <c r="G530" s="2" t="str">
        <f>VLOOKUP(InputData[[#This Row],[CUSTOMER NAME]],Country[],2,0)</f>
        <v>United States of America</v>
      </c>
      <c r="H530" s="2" t="str">
        <f>VLOOKUP(InputData[[#This Row],[CUSTOMER NAME]],Country[],3,0)</f>
        <v>Export</v>
      </c>
      <c r="I530" s="2" t="str">
        <f>TEXT(InputData[[#This Row],[DATE]],"mmm")</f>
        <v>Aug</v>
      </c>
      <c r="J530" s="2">
        <f>WEEKNUM(InputData[[#This Row],[DATE]])</f>
        <v>34</v>
      </c>
    </row>
    <row r="531" spans="1:10" x14ac:dyDescent="0.3">
      <c r="A531" s="5">
        <v>44424</v>
      </c>
      <c r="B531" s="10" t="s">
        <v>68</v>
      </c>
      <c r="C531" s="8" t="s">
        <v>9</v>
      </c>
      <c r="D531" s="7">
        <v>7.8599999999999994</v>
      </c>
      <c r="E531" s="3">
        <v>31</v>
      </c>
      <c r="F531" s="2">
        <f>InputData[[#This Row],[UNIT PRICE ($)]]*InputData[[#This Row],[QUANTITY]]</f>
        <v>243.65999999999997</v>
      </c>
      <c r="G531" s="2" t="str">
        <f>VLOOKUP(InputData[[#This Row],[CUSTOMER NAME]],Country[],2,0)</f>
        <v>Russia</v>
      </c>
      <c r="H531" s="2" t="str">
        <f>VLOOKUP(InputData[[#This Row],[CUSTOMER NAME]],Country[],3,0)</f>
        <v>Export</v>
      </c>
      <c r="I531" s="2" t="str">
        <f>TEXT(InputData[[#This Row],[DATE]],"mmm")</f>
        <v>Aug</v>
      </c>
      <c r="J531" s="2">
        <f>WEEKNUM(InputData[[#This Row],[DATE]])</f>
        <v>34</v>
      </c>
    </row>
    <row r="532" spans="1:10" x14ac:dyDescent="0.3">
      <c r="A532" s="5">
        <v>44424</v>
      </c>
      <c r="B532" s="11" t="s">
        <v>79</v>
      </c>
      <c r="C532" s="6" t="s">
        <v>3</v>
      </c>
      <c r="D532" s="7">
        <v>80.94</v>
      </c>
      <c r="E532" s="2">
        <v>3</v>
      </c>
      <c r="F532" s="2">
        <f>InputData[[#This Row],[UNIT PRICE ($)]]*InputData[[#This Row],[QUANTITY]]</f>
        <v>242.82</v>
      </c>
      <c r="G532" s="2" t="str">
        <f>VLOOKUP(InputData[[#This Row],[CUSTOMER NAME]],Country[],2,0)</f>
        <v>United Kingdom</v>
      </c>
      <c r="H532" s="2" t="str">
        <f>VLOOKUP(InputData[[#This Row],[CUSTOMER NAME]],Country[],3,0)</f>
        <v>Export</v>
      </c>
      <c r="I532" s="2" t="str">
        <f>TEXT(InputData[[#This Row],[DATE]],"mmm")</f>
        <v>Aug</v>
      </c>
      <c r="J532" s="2">
        <f>WEEKNUM(InputData[[#This Row],[DATE]])</f>
        <v>34</v>
      </c>
    </row>
    <row r="533" spans="1:10" x14ac:dyDescent="0.3">
      <c r="A533" s="5">
        <v>44424</v>
      </c>
      <c r="B533" s="10" t="s">
        <v>85</v>
      </c>
      <c r="C533" s="8" t="s">
        <v>13</v>
      </c>
      <c r="D533" s="7">
        <v>122.08</v>
      </c>
      <c r="E533" s="3">
        <v>1</v>
      </c>
      <c r="F533" s="2">
        <f>InputData[[#This Row],[UNIT PRICE ($)]]*InputData[[#This Row],[QUANTITY]]</f>
        <v>122.08</v>
      </c>
      <c r="G533" s="2" t="str">
        <f>VLOOKUP(InputData[[#This Row],[CUSTOMER NAME]],Country[],2,0)</f>
        <v>India</v>
      </c>
      <c r="H533" s="2" t="str">
        <f>VLOOKUP(InputData[[#This Row],[CUSTOMER NAME]],Country[],3,0)</f>
        <v>Northeast</v>
      </c>
      <c r="I533" s="2" t="str">
        <f>TEXT(InputData[[#This Row],[DATE]],"mmm")</f>
        <v>Aug</v>
      </c>
      <c r="J533" s="2">
        <f>WEEKNUM(InputData[[#This Row],[DATE]])</f>
        <v>34</v>
      </c>
    </row>
    <row r="534" spans="1:10" x14ac:dyDescent="0.3">
      <c r="A534" s="5">
        <v>44426</v>
      </c>
      <c r="B534" s="11" t="s">
        <v>70</v>
      </c>
      <c r="C534" s="6" t="s">
        <v>25</v>
      </c>
      <c r="D534" s="7">
        <v>8.33</v>
      </c>
      <c r="E534" s="2">
        <v>6</v>
      </c>
      <c r="F534" s="2">
        <f>InputData[[#This Row],[UNIT PRICE ($)]]*InputData[[#This Row],[QUANTITY]]</f>
        <v>49.980000000000004</v>
      </c>
      <c r="G534" s="2" t="str">
        <f>VLOOKUP(InputData[[#This Row],[CUSTOMER NAME]],Country[],2,0)</f>
        <v>Mexico</v>
      </c>
      <c r="H534" s="2" t="str">
        <f>VLOOKUP(InputData[[#This Row],[CUSTOMER NAME]],Country[],3,0)</f>
        <v>Export</v>
      </c>
      <c r="I534" s="2" t="str">
        <f>TEXT(InputData[[#This Row],[DATE]],"mmm")</f>
        <v>Aug</v>
      </c>
      <c r="J534" s="2">
        <f>WEEKNUM(InputData[[#This Row],[DATE]])</f>
        <v>34</v>
      </c>
    </row>
    <row r="535" spans="1:10" x14ac:dyDescent="0.3">
      <c r="A535" s="5">
        <v>44426</v>
      </c>
      <c r="B535" s="11" t="s">
        <v>79</v>
      </c>
      <c r="C535" s="6" t="s">
        <v>29</v>
      </c>
      <c r="D535" s="7">
        <v>53.11</v>
      </c>
      <c r="E535" s="2">
        <v>8</v>
      </c>
      <c r="F535" s="2">
        <f>InputData[[#This Row],[UNIT PRICE ($)]]*InputData[[#This Row],[QUANTITY]]</f>
        <v>424.88</v>
      </c>
      <c r="G535" s="2" t="str">
        <f>VLOOKUP(InputData[[#This Row],[CUSTOMER NAME]],Country[],2,0)</f>
        <v>United Kingdom</v>
      </c>
      <c r="H535" s="2" t="str">
        <f>VLOOKUP(InputData[[#This Row],[CUSTOMER NAME]],Country[],3,0)</f>
        <v>Export</v>
      </c>
      <c r="I535" s="2" t="str">
        <f>TEXT(InputData[[#This Row],[DATE]],"mmm")</f>
        <v>Aug</v>
      </c>
      <c r="J535" s="2">
        <f>WEEKNUM(InputData[[#This Row],[DATE]])</f>
        <v>34</v>
      </c>
    </row>
    <row r="536" spans="1:10" x14ac:dyDescent="0.3">
      <c r="A536" s="5">
        <v>44426</v>
      </c>
      <c r="B536" s="10" t="s">
        <v>82</v>
      </c>
      <c r="C536" s="8" t="s">
        <v>29</v>
      </c>
      <c r="D536" s="7">
        <v>53.11</v>
      </c>
      <c r="E536" s="3">
        <v>19</v>
      </c>
      <c r="F536" s="2">
        <f>InputData[[#This Row],[UNIT PRICE ($)]]*InputData[[#This Row],[QUANTITY]]</f>
        <v>1009.09</v>
      </c>
      <c r="G536" s="2" t="str">
        <f>VLOOKUP(InputData[[#This Row],[CUSTOMER NAME]],Country[],2,0)</f>
        <v>India</v>
      </c>
      <c r="H536" s="2" t="str">
        <f>VLOOKUP(InputData[[#This Row],[CUSTOMER NAME]],Country[],3,0)</f>
        <v>Western</v>
      </c>
      <c r="I536" s="2" t="str">
        <f>TEXT(InputData[[#This Row],[DATE]],"mmm")</f>
        <v>Aug</v>
      </c>
      <c r="J536" s="2">
        <f>WEEKNUM(InputData[[#This Row],[DATE]])</f>
        <v>34</v>
      </c>
    </row>
    <row r="537" spans="1:10" x14ac:dyDescent="0.3">
      <c r="A537" s="5">
        <v>44426</v>
      </c>
      <c r="B537" s="11" t="s">
        <v>114</v>
      </c>
      <c r="C537" s="6" t="s">
        <v>10</v>
      </c>
      <c r="D537" s="7">
        <v>164.28</v>
      </c>
      <c r="E537" s="2">
        <v>2</v>
      </c>
      <c r="F537" s="2">
        <f>InputData[[#This Row],[UNIT PRICE ($)]]*InputData[[#This Row],[QUANTITY]]</f>
        <v>328.56</v>
      </c>
      <c r="G537" s="2" t="str">
        <f>VLOOKUP(InputData[[#This Row],[CUSTOMER NAME]],Country[],2,0)</f>
        <v>United States of America</v>
      </c>
      <c r="H537" s="2" t="str">
        <f>VLOOKUP(InputData[[#This Row],[CUSTOMER NAME]],Country[],3,0)</f>
        <v>Export</v>
      </c>
      <c r="I537" s="2" t="str">
        <f>TEXT(InputData[[#This Row],[DATE]],"mmm")</f>
        <v>Aug</v>
      </c>
      <c r="J537" s="2">
        <f>WEEKNUM(InputData[[#This Row],[DATE]])</f>
        <v>34</v>
      </c>
    </row>
    <row r="538" spans="1:10" x14ac:dyDescent="0.3">
      <c r="A538" s="5">
        <v>44427</v>
      </c>
      <c r="B538" s="11" t="s">
        <v>63</v>
      </c>
      <c r="C538" s="6" t="s">
        <v>7</v>
      </c>
      <c r="D538" s="7">
        <v>47.730000000000004</v>
      </c>
      <c r="E538" s="2">
        <v>3</v>
      </c>
      <c r="F538" s="2">
        <f>InputData[[#This Row],[UNIT PRICE ($)]]*InputData[[#This Row],[QUANTITY]]</f>
        <v>143.19</v>
      </c>
      <c r="G538" s="2" t="str">
        <f>VLOOKUP(InputData[[#This Row],[CUSTOMER NAME]],Country[],2,0)</f>
        <v>Saudi Arabia</v>
      </c>
      <c r="H538" s="2" t="str">
        <f>VLOOKUP(InputData[[#This Row],[CUSTOMER NAME]],Country[],3,0)</f>
        <v>Export</v>
      </c>
      <c r="I538" s="2" t="str">
        <f>TEXT(InputData[[#This Row],[DATE]],"mmm")</f>
        <v>Aug</v>
      </c>
      <c r="J538" s="2">
        <f>WEEKNUM(InputData[[#This Row],[DATE]])</f>
        <v>34</v>
      </c>
    </row>
    <row r="539" spans="1:10" x14ac:dyDescent="0.3">
      <c r="A539" s="5">
        <v>44428</v>
      </c>
      <c r="B539" s="11" t="s">
        <v>61</v>
      </c>
      <c r="C539" s="6" t="s">
        <v>33</v>
      </c>
      <c r="D539" s="7">
        <v>119.7</v>
      </c>
      <c r="E539" s="2">
        <v>14</v>
      </c>
      <c r="F539" s="2">
        <f>InputData[[#This Row],[UNIT PRICE ($)]]*InputData[[#This Row],[QUANTITY]]</f>
        <v>1675.8</v>
      </c>
      <c r="G539" s="2" t="str">
        <f>VLOOKUP(InputData[[#This Row],[CUSTOMER NAME]],Country[],2,0)</f>
        <v>Bangladesh</v>
      </c>
      <c r="H539" s="2" t="str">
        <f>VLOOKUP(InputData[[#This Row],[CUSTOMER NAME]],Country[],3,0)</f>
        <v>Export</v>
      </c>
      <c r="I539" s="2" t="str">
        <f>TEXT(InputData[[#This Row],[DATE]],"mmm")</f>
        <v>Aug</v>
      </c>
      <c r="J539" s="2">
        <f>WEEKNUM(InputData[[#This Row],[DATE]])</f>
        <v>34</v>
      </c>
    </row>
    <row r="540" spans="1:10" x14ac:dyDescent="0.3">
      <c r="A540" s="5">
        <v>44428</v>
      </c>
      <c r="B540" s="11" t="s">
        <v>63</v>
      </c>
      <c r="C540" s="6" t="s">
        <v>20</v>
      </c>
      <c r="D540" s="7">
        <v>76.25</v>
      </c>
      <c r="E540" s="2">
        <v>15</v>
      </c>
      <c r="F540" s="2">
        <f>InputData[[#This Row],[UNIT PRICE ($)]]*InputData[[#This Row],[QUANTITY]]</f>
        <v>1143.75</v>
      </c>
      <c r="G540" s="2" t="str">
        <f>VLOOKUP(InputData[[#This Row],[CUSTOMER NAME]],Country[],2,0)</f>
        <v>Saudi Arabia</v>
      </c>
      <c r="H540" s="2" t="str">
        <f>VLOOKUP(InputData[[#This Row],[CUSTOMER NAME]],Country[],3,0)</f>
        <v>Export</v>
      </c>
      <c r="I540" s="2" t="str">
        <f>TEXT(InputData[[#This Row],[DATE]],"mmm")</f>
        <v>Aug</v>
      </c>
      <c r="J540" s="2">
        <f>WEEKNUM(InputData[[#This Row],[DATE]])</f>
        <v>34</v>
      </c>
    </row>
    <row r="541" spans="1:10" x14ac:dyDescent="0.3">
      <c r="A541" s="5">
        <v>44428</v>
      </c>
      <c r="B541" s="11" t="s">
        <v>70</v>
      </c>
      <c r="C541" s="6" t="s">
        <v>23</v>
      </c>
      <c r="D541" s="7">
        <v>149.46</v>
      </c>
      <c r="E541" s="2">
        <v>13</v>
      </c>
      <c r="F541" s="2">
        <f>InputData[[#This Row],[UNIT PRICE ($)]]*InputData[[#This Row],[QUANTITY]]</f>
        <v>1942.98</v>
      </c>
      <c r="G541" s="2" t="str">
        <f>VLOOKUP(InputData[[#This Row],[CUSTOMER NAME]],Country[],2,0)</f>
        <v>Mexico</v>
      </c>
      <c r="H541" s="2" t="str">
        <f>VLOOKUP(InputData[[#This Row],[CUSTOMER NAME]],Country[],3,0)</f>
        <v>Export</v>
      </c>
      <c r="I541" s="2" t="str">
        <f>TEXT(InputData[[#This Row],[DATE]],"mmm")</f>
        <v>Aug</v>
      </c>
      <c r="J541" s="2">
        <f>WEEKNUM(InputData[[#This Row],[DATE]])</f>
        <v>34</v>
      </c>
    </row>
    <row r="542" spans="1:10" x14ac:dyDescent="0.3">
      <c r="A542" s="5">
        <v>44428</v>
      </c>
      <c r="B542" s="10" t="s">
        <v>74</v>
      </c>
      <c r="C542" s="8" t="s">
        <v>18</v>
      </c>
      <c r="D542" s="7">
        <v>49.21</v>
      </c>
      <c r="E542" s="3">
        <v>19</v>
      </c>
      <c r="F542" s="2">
        <f>InputData[[#This Row],[UNIT PRICE ($)]]*InputData[[#This Row],[QUANTITY]]</f>
        <v>934.99</v>
      </c>
      <c r="G542" s="2" t="str">
        <f>VLOOKUP(InputData[[#This Row],[CUSTOMER NAME]],Country[],2,0)</f>
        <v>Brazil</v>
      </c>
      <c r="H542" s="2" t="str">
        <f>VLOOKUP(InputData[[#This Row],[CUSTOMER NAME]],Country[],3,0)</f>
        <v>Export</v>
      </c>
      <c r="I542" s="2" t="str">
        <f>TEXT(InputData[[#This Row],[DATE]],"mmm")</f>
        <v>Aug</v>
      </c>
      <c r="J542" s="2">
        <f>WEEKNUM(InputData[[#This Row],[DATE]])</f>
        <v>34</v>
      </c>
    </row>
    <row r="543" spans="1:10" x14ac:dyDescent="0.3">
      <c r="A543" s="5">
        <v>44428</v>
      </c>
      <c r="B543" s="11" t="s">
        <v>81</v>
      </c>
      <c r="C543" s="6" t="s">
        <v>31</v>
      </c>
      <c r="D543" s="7">
        <v>104.16</v>
      </c>
      <c r="E543" s="2">
        <v>9</v>
      </c>
      <c r="F543" s="2">
        <f>InputData[[#This Row],[UNIT PRICE ($)]]*InputData[[#This Row],[QUANTITY]]</f>
        <v>937.43999999999994</v>
      </c>
      <c r="G543" s="2" t="str">
        <f>VLOOKUP(InputData[[#This Row],[CUSTOMER NAME]],Country[],2,0)</f>
        <v>India</v>
      </c>
      <c r="H543" s="2" t="str">
        <f>VLOOKUP(InputData[[#This Row],[CUSTOMER NAME]],Country[],3,0)</f>
        <v>East</v>
      </c>
      <c r="I543" s="2" t="str">
        <f>TEXT(InputData[[#This Row],[DATE]],"mmm")</f>
        <v>Aug</v>
      </c>
      <c r="J543" s="2">
        <f>WEEKNUM(InputData[[#This Row],[DATE]])</f>
        <v>34</v>
      </c>
    </row>
    <row r="544" spans="1:10" x14ac:dyDescent="0.3">
      <c r="A544" s="5">
        <v>44428</v>
      </c>
      <c r="B544" s="11" t="s">
        <v>82</v>
      </c>
      <c r="C544" s="6" t="s">
        <v>28</v>
      </c>
      <c r="D544" s="7">
        <v>41.81</v>
      </c>
      <c r="E544" s="2">
        <v>13</v>
      </c>
      <c r="F544" s="2">
        <f>InputData[[#This Row],[UNIT PRICE ($)]]*InputData[[#This Row],[QUANTITY]]</f>
        <v>543.53</v>
      </c>
      <c r="G544" s="2" t="str">
        <f>VLOOKUP(InputData[[#This Row],[CUSTOMER NAME]],Country[],2,0)</f>
        <v>India</v>
      </c>
      <c r="H544" s="2" t="str">
        <f>VLOOKUP(InputData[[#This Row],[CUSTOMER NAME]],Country[],3,0)</f>
        <v>Western</v>
      </c>
      <c r="I544" s="2" t="str">
        <f>TEXT(InputData[[#This Row],[DATE]],"mmm")</f>
        <v>Aug</v>
      </c>
      <c r="J544" s="2">
        <f>WEEKNUM(InputData[[#This Row],[DATE]])</f>
        <v>34</v>
      </c>
    </row>
    <row r="545" spans="1:10" x14ac:dyDescent="0.3">
      <c r="A545" s="5">
        <v>44429</v>
      </c>
      <c r="B545" s="11" t="s">
        <v>82</v>
      </c>
      <c r="C545" s="6" t="s">
        <v>16</v>
      </c>
      <c r="D545" s="7">
        <v>16.64</v>
      </c>
      <c r="E545" s="2">
        <v>4</v>
      </c>
      <c r="F545" s="2">
        <f>InputData[[#This Row],[UNIT PRICE ($)]]*InputData[[#This Row],[QUANTITY]]</f>
        <v>66.56</v>
      </c>
      <c r="G545" s="2" t="str">
        <f>VLOOKUP(InputData[[#This Row],[CUSTOMER NAME]],Country[],2,0)</f>
        <v>India</v>
      </c>
      <c r="H545" s="2" t="str">
        <f>VLOOKUP(InputData[[#This Row],[CUSTOMER NAME]],Country[],3,0)</f>
        <v>Western</v>
      </c>
      <c r="I545" s="2" t="str">
        <f>TEXT(InputData[[#This Row],[DATE]],"mmm")</f>
        <v>Aug</v>
      </c>
      <c r="J545" s="2">
        <f>WEEKNUM(InputData[[#This Row],[DATE]])</f>
        <v>34</v>
      </c>
    </row>
    <row r="546" spans="1:10" x14ac:dyDescent="0.3">
      <c r="A546" s="5">
        <v>44430</v>
      </c>
      <c r="B546" s="10" t="s">
        <v>81</v>
      </c>
      <c r="C546" s="8" t="s">
        <v>5</v>
      </c>
      <c r="D546" s="7">
        <v>155.61000000000001</v>
      </c>
      <c r="E546" s="3">
        <v>19</v>
      </c>
      <c r="F546" s="2">
        <f>InputData[[#This Row],[UNIT PRICE ($)]]*InputData[[#This Row],[QUANTITY]]</f>
        <v>2956.59</v>
      </c>
      <c r="G546" s="2" t="str">
        <f>VLOOKUP(InputData[[#This Row],[CUSTOMER NAME]],Country[],2,0)</f>
        <v>India</v>
      </c>
      <c r="H546" s="2" t="str">
        <f>VLOOKUP(InputData[[#This Row],[CUSTOMER NAME]],Country[],3,0)</f>
        <v>East</v>
      </c>
      <c r="I546" s="2" t="str">
        <f>TEXT(InputData[[#This Row],[DATE]],"mmm")</f>
        <v>Aug</v>
      </c>
      <c r="J546" s="2">
        <f>WEEKNUM(InputData[[#This Row],[DATE]])</f>
        <v>35</v>
      </c>
    </row>
    <row r="547" spans="1:10" x14ac:dyDescent="0.3">
      <c r="A547" s="5">
        <v>44431</v>
      </c>
      <c r="B547" s="11" t="s">
        <v>65</v>
      </c>
      <c r="C547" s="6" t="s">
        <v>44</v>
      </c>
      <c r="D547" s="7">
        <v>82.08</v>
      </c>
      <c r="E547" s="2">
        <v>11</v>
      </c>
      <c r="F547" s="2">
        <f>InputData[[#This Row],[UNIT PRICE ($)]]*InputData[[#This Row],[QUANTITY]]</f>
        <v>902.88</v>
      </c>
      <c r="G547" s="2" t="str">
        <f>VLOOKUP(InputData[[#This Row],[CUSTOMER NAME]],Country[],2,0)</f>
        <v>Pakistan</v>
      </c>
      <c r="H547" s="2" t="str">
        <f>VLOOKUP(InputData[[#This Row],[CUSTOMER NAME]],Country[],3,0)</f>
        <v>Export</v>
      </c>
      <c r="I547" s="2" t="str">
        <f>TEXT(InputData[[#This Row],[DATE]],"mmm")</f>
        <v>Aug</v>
      </c>
      <c r="J547" s="2">
        <f>WEEKNUM(InputData[[#This Row],[DATE]])</f>
        <v>35</v>
      </c>
    </row>
    <row r="548" spans="1:10" x14ac:dyDescent="0.3">
      <c r="A548" s="5">
        <v>44431</v>
      </c>
      <c r="B548" s="11" t="s">
        <v>78</v>
      </c>
      <c r="C548" s="6" t="s">
        <v>29</v>
      </c>
      <c r="D548" s="7">
        <v>53.11</v>
      </c>
      <c r="E548" s="2">
        <v>14</v>
      </c>
      <c r="F548" s="2">
        <f>InputData[[#This Row],[UNIT PRICE ($)]]*InputData[[#This Row],[QUANTITY]]</f>
        <v>743.54</v>
      </c>
      <c r="G548" s="2" t="str">
        <f>VLOOKUP(InputData[[#This Row],[CUSTOMER NAME]],Country[],2,0)</f>
        <v>India</v>
      </c>
      <c r="H548" s="2" t="str">
        <f>VLOOKUP(InputData[[#This Row],[CUSTOMER NAME]],Country[],3,0)</f>
        <v>Central</v>
      </c>
      <c r="I548" s="2" t="str">
        <f>TEXT(InputData[[#This Row],[DATE]],"mmm")</f>
        <v>Aug</v>
      </c>
      <c r="J548" s="2">
        <f>WEEKNUM(InputData[[#This Row],[DATE]])</f>
        <v>35</v>
      </c>
    </row>
    <row r="549" spans="1:10" x14ac:dyDescent="0.3">
      <c r="A549" s="5">
        <v>44432</v>
      </c>
      <c r="B549" s="11" t="s">
        <v>78</v>
      </c>
      <c r="C549" s="6" t="s">
        <v>5</v>
      </c>
      <c r="D549" s="7">
        <v>155.61000000000001</v>
      </c>
      <c r="E549" s="2">
        <v>5</v>
      </c>
      <c r="F549" s="2">
        <f>InputData[[#This Row],[UNIT PRICE ($)]]*InputData[[#This Row],[QUANTITY]]</f>
        <v>778.05000000000007</v>
      </c>
      <c r="G549" s="2" t="str">
        <f>VLOOKUP(InputData[[#This Row],[CUSTOMER NAME]],Country[],2,0)</f>
        <v>India</v>
      </c>
      <c r="H549" s="2" t="str">
        <f>VLOOKUP(InputData[[#This Row],[CUSTOMER NAME]],Country[],3,0)</f>
        <v>Central</v>
      </c>
      <c r="I549" s="2" t="str">
        <f>TEXT(InputData[[#This Row],[DATE]],"mmm")</f>
        <v>Aug</v>
      </c>
      <c r="J549" s="2">
        <f>WEEKNUM(InputData[[#This Row],[DATE]])</f>
        <v>35</v>
      </c>
    </row>
    <row r="550" spans="1:10" x14ac:dyDescent="0.3">
      <c r="A550" s="5">
        <v>44433</v>
      </c>
      <c r="B550" s="10" t="s">
        <v>85</v>
      </c>
      <c r="C550" s="8" t="s">
        <v>41</v>
      </c>
      <c r="D550" s="7">
        <v>173.88</v>
      </c>
      <c r="E550" s="3">
        <v>38</v>
      </c>
      <c r="F550" s="2">
        <f>InputData[[#This Row],[UNIT PRICE ($)]]*InputData[[#This Row],[QUANTITY]]</f>
        <v>6607.44</v>
      </c>
      <c r="G550" s="2" t="str">
        <f>VLOOKUP(InputData[[#This Row],[CUSTOMER NAME]],Country[],2,0)</f>
        <v>India</v>
      </c>
      <c r="H550" s="2" t="str">
        <f>VLOOKUP(InputData[[#This Row],[CUSTOMER NAME]],Country[],3,0)</f>
        <v>Northeast</v>
      </c>
      <c r="I550" s="2" t="str">
        <f>TEXT(InputData[[#This Row],[DATE]],"mmm")</f>
        <v>Aug</v>
      </c>
      <c r="J550" s="2">
        <f>WEEKNUM(InputData[[#This Row],[DATE]])</f>
        <v>35</v>
      </c>
    </row>
    <row r="551" spans="1:10" x14ac:dyDescent="0.3">
      <c r="A551" s="5">
        <v>44434</v>
      </c>
      <c r="B551" s="10" t="s">
        <v>109</v>
      </c>
      <c r="C551" s="8" t="s">
        <v>34</v>
      </c>
      <c r="D551" s="7">
        <v>58.3</v>
      </c>
      <c r="E551" s="3">
        <v>21</v>
      </c>
      <c r="F551" s="2">
        <f>InputData[[#This Row],[UNIT PRICE ($)]]*InputData[[#This Row],[QUANTITY]]</f>
        <v>1224.3</v>
      </c>
      <c r="G551" s="2" t="str">
        <f>VLOOKUP(InputData[[#This Row],[CUSTOMER NAME]],Country[],2,0)</f>
        <v>Pakistan</v>
      </c>
      <c r="H551" s="2" t="str">
        <f>VLOOKUP(InputData[[#This Row],[CUSTOMER NAME]],Country[],3,0)</f>
        <v>Export</v>
      </c>
      <c r="I551" s="2" t="str">
        <f>TEXT(InputData[[#This Row],[DATE]],"mmm")</f>
        <v>Aug</v>
      </c>
      <c r="J551" s="2">
        <f>WEEKNUM(InputData[[#This Row],[DATE]])</f>
        <v>35</v>
      </c>
    </row>
    <row r="552" spans="1:10" x14ac:dyDescent="0.3">
      <c r="A552" s="5">
        <v>44434</v>
      </c>
      <c r="B552" s="11" t="s">
        <v>68</v>
      </c>
      <c r="C552" s="6" t="s">
        <v>39</v>
      </c>
      <c r="D552" s="7">
        <v>42.55</v>
      </c>
      <c r="E552" s="2">
        <v>4</v>
      </c>
      <c r="F552" s="2">
        <f>InputData[[#This Row],[UNIT PRICE ($)]]*InputData[[#This Row],[QUANTITY]]</f>
        <v>170.2</v>
      </c>
      <c r="G552" s="2" t="str">
        <f>VLOOKUP(InputData[[#This Row],[CUSTOMER NAME]],Country[],2,0)</f>
        <v>Russia</v>
      </c>
      <c r="H552" s="2" t="str">
        <f>VLOOKUP(InputData[[#This Row],[CUSTOMER NAME]],Country[],3,0)</f>
        <v>Export</v>
      </c>
      <c r="I552" s="2" t="str">
        <f>TEXT(InputData[[#This Row],[DATE]],"mmm")</f>
        <v>Aug</v>
      </c>
      <c r="J552" s="2">
        <f>WEEKNUM(InputData[[#This Row],[DATE]])</f>
        <v>35</v>
      </c>
    </row>
    <row r="553" spans="1:10" x14ac:dyDescent="0.3">
      <c r="A553" s="5">
        <v>44434</v>
      </c>
      <c r="B553" s="10" t="s">
        <v>71</v>
      </c>
      <c r="C553" s="8" t="s">
        <v>21</v>
      </c>
      <c r="D553" s="7">
        <v>162.54</v>
      </c>
      <c r="E553" s="3">
        <v>18</v>
      </c>
      <c r="F553" s="2">
        <f>InputData[[#This Row],[UNIT PRICE ($)]]*InputData[[#This Row],[QUANTITY]]</f>
        <v>2925.72</v>
      </c>
      <c r="G553" s="2" t="str">
        <f>VLOOKUP(InputData[[#This Row],[CUSTOMER NAME]],Country[],2,0)</f>
        <v>India</v>
      </c>
      <c r="H553" s="2" t="str">
        <f>VLOOKUP(InputData[[#This Row],[CUSTOMER NAME]],Country[],3,0)</f>
        <v>Central</v>
      </c>
      <c r="I553" s="2" t="str">
        <f>TEXT(InputData[[#This Row],[DATE]],"mmm")</f>
        <v>Aug</v>
      </c>
      <c r="J553" s="2">
        <f>WEEKNUM(InputData[[#This Row],[DATE]])</f>
        <v>35</v>
      </c>
    </row>
    <row r="554" spans="1:10" x14ac:dyDescent="0.3">
      <c r="A554" s="5">
        <v>44434</v>
      </c>
      <c r="B554" s="11" t="s">
        <v>78</v>
      </c>
      <c r="C554" s="6" t="s">
        <v>37</v>
      </c>
      <c r="D554" s="7">
        <v>85.76</v>
      </c>
      <c r="E554" s="2">
        <v>8</v>
      </c>
      <c r="F554" s="2">
        <f>InputData[[#This Row],[UNIT PRICE ($)]]*InputData[[#This Row],[QUANTITY]]</f>
        <v>686.08</v>
      </c>
      <c r="G554" s="2" t="str">
        <f>VLOOKUP(InputData[[#This Row],[CUSTOMER NAME]],Country[],2,0)</f>
        <v>India</v>
      </c>
      <c r="H554" s="2" t="str">
        <f>VLOOKUP(InputData[[#This Row],[CUSTOMER NAME]],Country[],3,0)</f>
        <v>Central</v>
      </c>
      <c r="I554" s="2" t="str">
        <f>TEXT(InputData[[#This Row],[DATE]],"mmm")</f>
        <v>Aug</v>
      </c>
      <c r="J554" s="2">
        <f>WEEKNUM(InputData[[#This Row],[DATE]])</f>
        <v>35</v>
      </c>
    </row>
    <row r="555" spans="1:10" x14ac:dyDescent="0.3">
      <c r="A555" s="5">
        <v>44434</v>
      </c>
      <c r="B555" s="11" t="s">
        <v>114</v>
      </c>
      <c r="C555" s="6" t="s">
        <v>19</v>
      </c>
      <c r="D555" s="7">
        <v>210</v>
      </c>
      <c r="E555" s="2">
        <v>13</v>
      </c>
      <c r="F555" s="2">
        <f>InputData[[#This Row],[UNIT PRICE ($)]]*InputData[[#This Row],[QUANTITY]]</f>
        <v>2730</v>
      </c>
      <c r="G555" s="2" t="str">
        <f>VLOOKUP(InputData[[#This Row],[CUSTOMER NAME]],Country[],2,0)</f>
        <v>United States of America</v>
      </c>
      <c r="H555" s="2" t="str">
        <f>VLOOKUP(InputData[[#This Row],[CUSTOMER NAME]],Country[],3,0)</f>
        <v>Export</v>
      </c>
      <c r="I555" s="2" t="str">
        <f>TEXT(InputData[[#This Row],[DATE]],"mmm")</f>
        <v>Aug</v>
      </c>
      <c r="J555" s="2">
        <f>WEEKNUM(InputData[[#This Row],[DATE]])</f>
        <v>35</v>
      </c>
    </row>
    <row r="556" spans="1:10" x14ac:dyDescent="0.3">
      <c r="A556" s="5">
        <v>44434</v>
      </c>
      <c r="B556" s="10" t="s">
        <v>89</v>
      </c>
      <c r="C556" s="8" t="s">
        <v>9</v>
      </c>
      <c r="D556" s="7">
        <v>7.8599999999999994</v>
      </c>
      <c r="E556" s="3">
        <v>38</v>
      </c>
      <c r="F556" s="2">
        <f>InputData[[#This Row],[UNIT PRICE ($)]]*InputData[[#This Row],[QUANTITY]]</f>
        <v>298.67999999999995</v>
      </c>
      <c r="G556" s="2" t="str">
        <f>VLOOKUP(InputData[[#This Row],[CUSTOMER NAME]],Country[],2,0)</f>
        <v>Mexico</v>
      </c>
      <c r="H556" s="2" t="str">
        <f>VLOOKUP(InputData[[#This Row],[CUSTOMER NAME]],Country[],3,0)</f>
        <v>Export</v>
      </c>
      <c r="I556" s="2" t="str">
        <f>TEXT(InputData[[#This Row],[DATE]],"mmm")</f>
        <v>Aug</v>
      </c>
      <c r="J556" s="2">
        <f>WEEKNUM(InputData[[#This Row],[DATE]])</f>
        <v>35</v>
      </c>
    </row>
    <row r="557" spans="1:10" x14ac:dyDescent="0.3">
      <c r="A557" s="5">
        <v>44435</v>
      </c>
      <c r="B557" s="11" t="s">
        <v>77</v>
      </c>
      <c r="C557" s="6" t="s">
        <v>39</v>
      </c>
      <c r="D557" s="7">
        <v>42.55</v>
      </c>
      <c r="E557" s="2">
        <v>15</v>
      </c>
      <c r="F557" s="2">
        <f>InputData[[#This Row],[UNIT PRICE ($)]]*InputData[[#This Row],[QUANTITY]]</f>
        <v>638.25</v>
      </c>
      <c r="G557" s="2" t="str">
        <f>VLOOKUP(InputData[[#This Row],[CUSTOMER NAME]],Country[],2,0)</f>
        <v>India</v>
      </c>
      <c r="H557" s="2" t="str">
        <f>VLOOKUP(InputData[[#This Row],[CUSTOMER NAME]],Country[],3,0)</f>
        <v>Western</v>
      </c>
      <c r="I557" s="2" t="str">
        <f>TEXT(InputData[[#This Row],[DATE]],"mmm")</f>
        <v>Aug</v>
      </c>
      <c r="J557" s="2">
        <f>WEEKNUM(InputData[[#This Row],[DATE]])</f>
        <v>35</v>
      </c>
    </row>
    <row r="558" spans="1:10" x14ac:dyDescent="0.3">
      <c r="A558" s="5">
        <v>44436</v>
      </c>
      <c r="B558" s="10" t="s">
        <v>61</v>
      </c>
      <c r="C558" s="8" t="s">
        <v>10</v>
      </c>
      <c r="D558" s="7">
        <v>164.28</v>
      </c>
      <c r="E558" s="3">
        <v>20</v>
      </c>
      <c r="F558" s="2">
        <f>InputData[[#This Row],[UNIT PRICE ($)]]*InputData[[#This Row],[QUANTITY]]</f>
        <v>3285.6</v>
      </c>
      <c r="G558" s="2" t="str">
        <f>VLOOKUP(InputData[[#This Row],[CUSTOMER NAME]],Country[],2,0)</f>
        <v>Bangladesh</v>
      </c>
      <c r="H558" s="2" t="str">
        <f>VLOOKUP(InputData[[#This Row],[CUSTOMER NAME]],Country[],3,0)</f>
        <v>Export</v>
      </c>
      <c r="I558" s="2" t="str">
        <f>TEXT(InputData[[#This Row],[DATE]],"mmm")</f>
        <v>Aug</v>
      </c>
      <c r="J558" s="2">
        <f>WEEKNUM(InputData[[#This Row],[DATE]])</f>
        <v>35</v>
      </c>
    </row>
    <row r="559" spans="1:10" x14ac:dyDescent="0.3">
      <c r="A559" s="5">
        <v>44436</v>
      </c>
      <c r="B559" s="10" t="s">
        <v>109</v>
      </c>
      <c r="C559" s="6" t="s">
        <v>5</v>
      </c>
      <c r="D559" s="7">
        <v>155.61000000000001</v>
      </c>
      <c r="E559" s="2">
        <v>9</v>
      </c>
      <c r="F559" s="2">
        <f>InputData[[#This Row],[UNIT PRICE ($)]]*InputData[[#This Row],[QUANTITY]]</f>
        <v>1400.4900000000002</v>
      </c>
      <c r="G559" s="2" t="str">
        <f>VLOOKUP(InputData[[#This Row],[CUSTOMER NAME]],Country[],2,0)</f>
        <v>Pakistan</v>
      </c>
      <c r="H559" s="2" t="str">
        <f>VLOOKUP(InputData[[#This Row],[CUSTOMER NAME]],Country[],3,0)</f>
        <v>Export</v>
      </c>
      <c r="I559" s="2" t="str">
        <f>TEXT(InputData[[#This Row],[DATE]],"mmm")</f>
        <v>Aug</v>
      </c>
      <c r="J559" s="2">
        <f>WEEKNUM(InputData[[#This Row],[DATE]])</f>
        <v>35</v>
      </c>
    </row>
    <row r="560" spans="1:10" x14ac:dyDescent="0.3">
      <c r="A560" s="5">
        <v>44436</v>
      </c>
      <c r="B560" s="11" t="s">
        <v>68</v>
      </c>
      <c r="C560" s="6" t="s">
        <v>39</v>
      </c>
      <c r="D560" s="7">
        <v>42.55</v>
      </c>
      <c r="E560" s="2">
        <v>5</v>
      </c>
      <c r="F560" s="2">
        <f>InputData[[#This Row],[UNIT PRICE ($)]]*InputData[[#This Row],[QUANTITY]]</f>
        <v>212.75</v>
      </c>
      <c r="G560" s="2" t="str">
        <f>VLOOKUP(InputData[[#This Row],[CUSTOMER NAME]],Country[],2,0)</f>
        <v>Russia</v>
      </c>
      <c r="H560" s="2" t="str">
        <f>VLOOKUP(InputData[[#This Row],[CUSTOMER NAME]],Country[],3,0)</f>
        <v>Export</v>
      </c>
      <c r="I560" s="2" t="str">
        <f>TEXT(InputData[[#This Row],[DATE]],"mmm")</f>
        <v>Aug</v>
      </c>
      <c r="J560" s="2">
        <f>WEEKNUM(InputData[[#This Row],[DATE]])</f>
        <v>35</v>
      </c>
    </row>
    <row r="561" spans="1:10" x14ac:dyDescent="0.3">
      <c r="A561" s="5">
        <v>44436</v>
      </c>
      <c r="B561" s="10" t="s">
        <v>70</v>
      </c>
      <c r="C561" s="8" t="s">
        <v>43</v>
      </c>
      <c r="D561" s="7">
        <v>83.08</v>
      </c>
      <c r="E561" s="3">
        <v>25</v>
      </c>
      <c r="F561" s="2">
        <f>InputData[[#This Row],[UNIT PRICE ($)]]*InputData[[#This Row],[QUANTITY]]</f>
        <v>2077</v>
      </c>
      <c r="G561" s="2" t="str">
        <f>VLOOKUP(InputData[[#This Row],[CUSTOMER NAME]],Country[],2,0)</f>
        <v>Mexico</v>
      </c>
      <c r="H561" s="2" t="str">
        <f>VLOOKUP(InputData[[#This Row],[CUSTOMER NAME]],Country[],3,0)</f>
        <v>Export</v>
      </c>
      <c r="I561" s="2" t="str">
        <f>TEXT(InputData[[#This Row],[DATE]],"mmm")</f>
        <v>Aug</v>
      </c>
      <c r="J561" s="2">
        <f>WEEKNUM(InputData[[#This Row],[DATE]])</f>
        <v>35</v>
      </c>
    </row>
    <row r="562" spans="1:10" x14ac:dyDescent="0.3">
      <c r="A562" s="5">
        <v>44436</v>
      </c>
      <c r="B562" s="10" t="s">
        <v>80</v>
      </c>
      <c r="C562" s="8" t="s">
        <v>37</v>
      </c>
      <c r="D562" s="7">
        <v>85.76</v>
      </c>
      <c r="E562" s="3">
        <v>22</v>
      </c>
      <c r="F562" s="2">
        <f>InputData[[#This Row],[UNIT PRICE ($)]]*InputData[[#This Row],[QUANTITY]]</f>
        <v>1886.72</v>
      </c>
      <c r="G562" s="2" t="str">
        <f>VLOOKUP(InputData[[#This Row],[CUSTOMER NAME]],Country[],2,0)</f>
        <v>South Africa</v>
      </c>
      <c r="H562" s="2" t="str">
        <f>VLOOKUP(InputData[[#This Row],[CUSTOMER NAME]],Country[],3,0)</f>
        <v>Export</v>
      </c>
      <c r="I562" s="2" t="str">
        <f>TEXT(InputData[[#This Row],[DATE]],"mmm")</f>
        <v>Aug</v>
      </c>
      <c r="J562" s="2">
        <f>WEEKNUM(InputData[[#This Row],[DATE]])</f>
        <v>35</v>
      </c>
    </row>
    <row r="563" spans="1:10" x14ac:dyDescent="0.3">
      <c r="A563" s="5">
        <v>44437</v>
      </c>
      <c r="B563" s="11" t="s">
        <v>66</v>
      </c>
      <c r="C563" s="6" t="s">
        <v>34</v>
      </c>
      <c r="D563" s="7">
        <v>58.3</v>
      </c>
      <c r="E563" s="2">
        <v>12</v>
      </c>
      <c r="F563" s="2">
        <f>InputData[[#This Row],[UNIT PRICE ($)]]*InputData[[#This Row],[QUANTITY]]</f>
        <v>699.59999999999991</v>
      </c>
      <c r="G563" s="2" t="str">
        <f>VLOOKUP(InputData[[#This Row],[CUSTOMER NAME]],Country[],2,0)</f>
        <v>Indonesia</v>
      </c>
      <c r="H563" s="2" t="str">
        <f>VLOOKUP(InputData[[#This Row],[CUSTOMER NAME]],Country[],3,0)</f>
        <v>Export</v>
      </c>
      <c r="I563" s="2" t="str">
        <f>TEXT(InputData[[#This Row],[DATE]],"mmm")</f>
        <v>Aug</v>
      </c>
      <c r="J563" s="2">
        <f>WEEKNUM(InputData[[#This Row],[DATE]])</f>
        <v>36</v>
      </c>
    </row>
    <row r="564" spans="1:10" x14ac:dyDescent="0.3">
      <c r="A564" s="5">
        <v>44438</v>
      </c>
      <c r="B564" s="11" t="s">
        <v>63</v>
      </c>
      <c r="C564" s="6" t="s">
        <v>6</v>
      </c>
      <c r="D564" s="7">
        <v>85.5</v>
      </c>
      <c r="E564" s="2">
        <v>6</v>
      </c>
      <c r="F564" s="2">
        <f>InputData[[#This Row],[UNIT PRICE ($)]]*InputData[[#This Row],[QUANTITY]]</f>
        <v>513</v>
      </c>
      <c r="G564" s="2" t="str">
        <f>VLOOKUP(InputData[[#This Row],[CUSTOMER NAME]],Country[],2,0)</f>
        <v>Saudi Arabia</v>
      </c>
      <c r="H564" s="2" t="str">
        <f>VLOOKUP(InputData[[#This Row],[CUSTOMER NAME]],Country[],3,0)</f>
        <v>Export</v>
      </c>
      <c r="I564" s="2" t="str">
        <f>TEXT(InputData[[#This Row],[DATE]],"mmm")</f>
        <v>Aug</v>
      </c>
      <c r="J564" s="2">
        <f>WEEKNUM(InputData[[#This Row],[DATE]])</f>
        <v>36</v>
      </c>
    </row>
    <row r="565" spans="1:10" x14ac:dyDescent="0.3">
      <c r="A565" s="5">
        <v>44438</v>
      </c>
      <c r="B565" s="11" t="s">
        <v>76</v>
      </c>
      <c r="C565" s="6" t="s">
        <v>13</v>
      </c>
      <c r="D565" s="7">
        <v>122.08</v>
      </c>
      <c r="E565" s="2">
        <v>13</v>
      </c>
      <c r="F565" s="2">
        <f>InputData[[#This Row],[UNIT PRICE ($)]]*InputData[[#This Row],[QUANTITY]]</f>
        <v>1587.04</v>
      </c>
      <c r="G565" s="2" t="str">
        <f>VLOOKUP(InputData[[#This Row],[CUSTOMER NAME]],Country[],2,0)</f>
        <v>Saudi Arabia</v>
      </c>
      <c r="H565" s="2" t="str">
        <f>VLOOKUP(InputData[[#This Row],[CUSTOMER NAME]],Country[],3,0)</f>
        <v>Export</v>
      </c>
      <c r="I565" s="2" t="str">
        <f>TEXT(InputData[[#This Row],[DATE]],"mmm")</f>
        <v>Aug</v>
      </c>
      <c r="J565" s="2">
        <f>WEEKNUM(InputData[[#This Row],[DATE]])</f>
        <v>36</v>
      </c>
    </row>
    <row r="566" spans="1:10" x14ac:dyDescent="0.3">
      <c r="A566" s="5">
        <v>44438</v>
      </c>
      <c r="B566" s="11" t="s">
        <v>116</v>
      </c>
      <c r="C566" s="6" t="s">
        <v>25</v>
      </c>
      <c r="D566" s="7">
        <v>8.33</v>
      </c>
      <c r="E566" s="2">
        <v>5</v>
      </c>
      <c r="F566" s="2">
        <f>InputData[[#This Row],[UNIT PRICE ($)]]*InputData[[#This Row],[QUANTITY]]</f>
        <v>41.65</v>
      </c>
      <c r="G566" s="2" t="str">
        <f>VLOOKUP(InputData[[#This Row],[CUSTOMER NAME]],Country[],2,0)</f>
        <v>Germany</v>
      </c>
      <c r="H566" s="2" t="str">
        <f>VLOOKUP(InputData[[#This Row],[CUSTOMER NAME]],Country[],3,0)</f>
        <v>Export</v>
      </c>
      <c r="I566" s="2" t="str">
        <f>TEXT(InputData[[#This Row],[DATE]],"mmm")</f>
        <v>Aug</v>
      </c>
      <c r="J566" s="2">
        <f>WEEKNUM(InputData[[#This Row],[DATE]])</f>
        <v>36</v>
      </c>
    </row>
    <row r="567" spans="1:10" x14ac:dyDescent="0.3">
      <c r="A567" s="5">
        <v>44438</v>
      </c>
      <c r="B567" s="11" t="s">
        <v>89</v>
      </c>
      <c r="C567" s="6" t="s">
        <v>43</v>
      </c>
      <c r="D567" s="7">
        <v>83.08</v>
      </c>
      <c r="E567" s="2">
        <v>6</v>
      </c>
      <c r="F567" s="2">
        <f>InputData[[#This Row],[UNIT PRICE ($)]]*InputData[[#This Row],[QUANTITY]]</f>
        <v>498.48</v>
      </c>
      <c r="G567" s="2" t="str">
        <f>VLOOKUP(InputData[[#This Row],[CUSTOMER NAME]],Country[],2,0)</f>
        <v>Mexico</v>
      </c>
      <c r="H567" s="2" t="str">
        <f>VLOOKUP(InputData[[#This Row],[CUSTOMER NAME]],Country[],3,0)</f>
        <v>Export</v>
      </c>
      <c r="I567" s="2" t="str">
        <f>TEXT(InputData[[#This Row],[DATE]],"mmm")</f>
        <v>Aug</v>
      </c>
      <c r="J567" s="2">
        <f>WEEKNUM(InputData[[#This Row],[DATE]])</f>
        <v>36</v>
      </c>
    </row>
    <row r="568" spans="1:10" x14ac:dyDescent="0.3">
      <c r="A568" s="5">
        <v>44439</v>
      </c>
      <c r="B568" s="11" t="s">
        <v>69</v>
      </c>
      <c r="C568" s="6" t="s">
        <v>1</v>
      </c>
      <c r="D568" s="7">
        <v>103.88</v>
      </c>
      <c r="E568" s="2">
        <v>2</v>
      </c>
      <c r="F568" s="2">
        <f>InputData[[#This Row],[UNIT PRICE ($)]]*InputData[[#This Row],[QUANTITY]]</f>
        <v>207.76</v>
      </c>
      <c r="G568" s="2" t="str">
        <f>VLOOKUP(InputData[[#This Row],[CUSTOMER NAME]],Country[],2,0)</f>
        <v>India</v>
      </c>
      <c r="H568" s="2" t="str">
        <f>VLOOKUP(InputData[[#This Row],[CUSTOMER NAME]],Country[],3,0)</f>
        <v>South</v>
      </c>
      <c r="I568" s="2" t="str">
        <f>TEXT(InputData[[#This Row],[DATE]],"mmm")</f>
        <v>Aug</v>
      </c>
      <c r="J568" s="2">
        <f>WEEKNUM(InputData[[#This Row],[DATE]])</f>
        <v>36</v>
      </c>
    </row>
    <row r="569" spans="1:10" x14ac:dyDescent="0.3">
      <c r="A569" s="5">
        <v>44439</v>
      </c>
      <c r="B569" s="11" t="s">
        <v>69</v>
      </c>
      <c r="C569" s="6" t="s">
        <v>15</v>
      </c>
      <c r="D569" s="7">
        <v>15.719999999999999</v>
      </c>
      <c r="E569" s="2">
        <v>13</v>
      </c>
      <c r="F569" s="2">
        <f>InputData[[#This Row],[UNIT PRICE ($)]]*InputData[[#This Row],[QUANTITY]]</f>
        <v>204.35999999999999</v>
      </c>
      <c r="G569" s="2" t="str">
        <f>VLOOKUP(InputData[[#This Row],[CUSTOMER NAME]],Country[],2,0)</f>
        <v>India</v>
      </c>
      <c r="H569" s="2" t="str">
        <f>VLOOKUP(InputData[[#This Row],[CUSTOMER NAME]],Country[],3,0)</f>
        <v>South</v>
      </c>
      <c r="I569" s="2" t="str">
        <f>TEXT(InputData[[#This Row],[DATE]],"mmm")</f>
        <v>Aug</v>
      </c>
      <c r="J569" s="2">
        <f>WEEKNUM(InputData[[#This Row],[DATE]])</f>
        <v>36</v>
      </c>
    </row>
    <row r="570" spans="1:10" x14ac:dyDescent="0.3">
      <c r="A570" s="5">
        <v>44439</v>
      </c>
      <c r="B570" s="11" t="s">
        <v>75</v>
      </c>
      <c r="C570" s="6" t="s">
        <v>35</v>
      </c>
      <c r="D570" s="7">
        <v>6.7</v>
      </c>
      <c r="E570" s="2">
        <v>11</v>
      </c>
      <c r="F570" s="2">
        <f>InputData[[#This Row],[UNIT PRICE ($)]]*InputData[[#This Row],[QUANTITY]]</f>
        <v>73.7</v>
      </c>
      <c r="G570" s="2" t="str">
        <f>VLOOKUP(InputData[[#This Row],[CUSTOMER NAME]],Country[],2,0)</f>
        <v>Russia</v>
      </c>
      <c r="H570" s="2" t="str">
        <f>VLOOKUP(InputData[[#This Row],[CUSTOMER NAME]],Country[],3,0)</f>
        <v>Export</v>
      </c>
      <c r="I570" s="2" t="str">
        <f>TEXT(InputData[[#This Row],[DATE]],"mmm")</f>
        <v>Aug</v>
      </c>
      <c r="J570" s="2">
        <f>WEEKNUM(InputData[[#This Row],[DATE]])</f>
        <v>36</v>
      </c>
    </row>
    <row r="571" spans="1:10" x14ac:dyDescent="0.3">
      <c r="A571" s="5">
        <v>44439</v>
      </c>
      <c r="B571" s="10" t="s">
        <v>85</v>
      </c>
      <c r="C571" s="8" t="s">
        <v>21</v>
      </c>
      <c r="D571" s="7">
        <v>162.54</v>
      </c>
      <c r="E571" s="3">
        <v>6</v>
      </c>
      <c r="F571" s="2">
        <f>InputData[[#This Row],[UNIT PRICE ($)]]*InputData[[#This Row],[QUANTITY]]</f>
        <v>975.24</v>
      </c>
      <c r="G571" s="2" t="str">
        <f>VLOOKUP(InputData[[#This Row],[CUSTOMER NAME]],Country[],2,0)</f>
        <v>India</v>
      </c>
      <c r="H571" s="2" t="str">
        <f>VLOOKUP(InputData[[#This Row],[CUSTOMER NAME]],Country[],3,0)</f>
        <v>Northeast</v>
      </c>
      <c r="I571" s="2" t="str">
        <f>TEXT(InputData[[#This Row],[DATE]],"mmm")</f>
        <v>Aug</v>
      </c>
      <c r="J571" s="2">
        <f>WEEKNUM(InputData[[#This Row],[DATE]])</f>
        <v>36</v>
      </c>
    </row>
    <row r="572" spans="1:10" x14ac:dyDescent="0.3">
      <c r="A572" s="5">
        <v>44440</v>
      </c>
      <c r="B572" s="11" t="s">
        <v>64</v>
      </c>
      <c r="C572" s="6" t="s">
        <v>3</v>
      </c>
      <c r="D572" s="7">
        <v>80.94</v>
      </c>
      <c r="E572" s="2">
        <v>14</v>
      </c>
      <c r="F572" s="2">
        <f>InputData[[#This Row],[UNIT PRICE ($)]]*InputData[[#This Row],[QUANTITY]]</f>
        <v>1133.1599999999999</v>
      </c>
      <c r="G572" s="2" t="str">
        <f>VLOOKUP(InputData[[#This Row],[CUSTOMER NAME]],Country[],2,0)</f>
        <v>India</v>
      </c>
      <c r="H572" s="2" t="str">
        <f>VLOOKUP(InputData[[#This Row],[CUSTOMER NAME]],Country[],3,0)</f>
        <v>Northeast</v>
      </c>
      <c r="I572" s="2" t="str">
        <f>TEXT(InputData[[#This Row],[DATE]],"mmm")</f>
        <v>Sep</v>
      </c>
      <c r="J572" s="2">
        <f>WEEKNUM(InputData[[#This Row],[DATE]])</f>
        <v>36</v>
      </c>
    </row>
    <row r="573" spans="1:10" x14ac:dyDescent="0.3">
      <c r="A573" s="5">
        <v>44440</v>
      </c>
      <c r="B573" s="11" t="s">
        <v>76</v>
      </c>
      <c r="C573" s="6" t="s">
        <v>24</v>
      </c>
      <c r="D573" s="7">
        <v>156.96</v>
      </c>
      <c r="E573" s="2">
        <v>1</v>
      </c>
      <c r="F573" s="2">
        <f>InputData[[#This Row],[UNIT PRICE ($)]]*InputData[[#This Row],[QUANTITY]]</f>
        <v>156.96</v>
      </c>
      <c r="G573" s="2" t="str">
        <f>VLOOKUP(InputData[[#This Row],[CUSTOMER NAME]],Country[],2,0)</f>
        <v>Saudi Arabia</v>
      </c>
      <c r="H573" s="2" t="str">
        <f>VLOOKUP(InputData[[#This Row],[CUSTOMER NAME]],Country[],3,0)</f>
        <v>Export</v>
      </c>
      <c r="I573" s="2" t="str">
        <f>TEXT(InputData[[#This Row],[DATE]],"mmm")</f>
        <v>Sep</v>
      </c>
      <c r="J573" s="2">
        <f>WEEKNUM(InputData[[#This Row],[DATE]])</f>
        <v>36</v>
      </c>
    </row>
    <row r="574" spans="1:10" x14ac:dyDescent="0.3">
      <c r="A574" s="5">
        <v>44440</v>
      </c>
      <c r="B574" s="11" t="s">
        <v>114</v>
      </c>
      <c r="C574" s="8" t="s">
        <v>15</v>
      </c>
      <c r="D574" s="7">
        <v>15.719999999999999</v>
      </c>
      <c r="E574" s="3">
        <v>11</v>
      </c>
      <c r="F574" s="2">
        <f>InputData[[#This Row],[UNIT PRICE ($)]]*InputData[[#This Row],[QUANTITY]]</f>
        <v>172.92</v>
      </c>
      <c r="G574" s="2" t="str">
        <f>VLOOKUP(InputData[[#This Row],[CUSTOMER NAME]],Country[],2,0)</f>
        <v>United States of America</v>
      </c>
      <c r="H574" s="2" t="str">
        <f>VLOOKUP(InputData[[#This Row],[CUSTOMER NAME]],Country[],3,0)</f>
        <v>Export</v>
      </c>
      <c r="I574" s="2" t="str">
        <f>TEXT(InputData[[#This Row],[DATE]],"mmm")</f>
        <v>Sep</v>
      </c>
      <c r="J574" s="2">
        <f>WEEKNUM(InputData[[#This Row],[DATE]])</f>
        <v>36</v>
      </c>
    </row>
    <row r="575" spans="1:10" x14ac:dyDescent="0.3">
      <c r="A575" s="5">
        <v>44442</v>
      </c>
      <c r="B575" s="11" t="s">
        <v>85</v>
      </c>
      <c r="C575" s="6" t="s">
        <v>41</v>
      </c>
      <c r="D575" s="7">
        <v>173.88</v>
      </c>
      <c r="E575" s="2">
        <v>8</v>
      </c>
      <c r="F575" s="2">
        <f>InputData[[#This Row],[UNIT PRICE ($)]]*InputData[[#This Row],[QUANTITY]]</f>
        <v>1391.04</v>
      </c>
      <c r="G575" s="2" t="str">
        <f>VLOOKUP(InputData[[#This Row],[CUSTOMER NAME]],Country[],2,0)</f>
        <v>India</v>
      </c>
      <c r="H575" s="2" t="str">
        <f>VLOOKUP(InputData[[#This Row],[CUSTOMER NAME]],Country[],3,0)</f>
        <v>Northeast</v>
      </c>
      <c r="I575" s="2" t="str">
        <f>TEXT(InputData[[#This Row],[DATE]],"mmm")</f>
        <v>Sep</v>
      </c>
      <c r="J575" s="2">
        <f>WEEKNUM(InputData[[#This Row],[DATE]])</f>
        <v>36</v>
      </c>
    </row>
    <row r="576" spans="1:10" x14ac:dyDescent="0.3">
      <c r="A576" s="5">
        <v>44442</v>
      </c>
      <c r="B576" s="10" t="s">
        <v>88</v>
      </c>
      <c r="C576" s="8" t="s">
        <v>16</v>
      </c>
      <c r="D576" s="7">
        <v>16.64</v>
      </c>
      <c r="E576" s="3">
        <v>28</v>
      </c>
      <c r="F576" s="2">
        <f>InputData[[#This Row],[UNIT PRICE ($)]]*InputData[[#This Row],[QUANTITY]]</f>
        <v>465.92</v>
      </c>
      <c r="G576" s="2" t="str">
        <f>VLOOKUP(InputData[[#This Row],[CUSTOMER NAME]],Country[],2,0)</f>
        <v>India</v>
      </c>
      <c r="H576" s="2" t="str">
        <f>VLOOKUP(InputData[[#This Row],[CUSTOMER NAME]],Country[],3,0)</f>
        <v>South</v>
      </c>
      <c r="I576" s="2" t="str">
        <f>TEXT(InputData[[#This Row],[DATE]],"mmm")</f>
        <v>Sep</v>
      </c>
      <c r="J576" s="2">
        <f>WEEKNUM(InputData[[#This Row],[DATE]])</f>
        <v>36</v>
      </c>
    </row>
    <row r="577" spans="1:10" x14ac:dyDescent="0.3">
      <c r="A577" s="5">
        <v>44443</v>
      </c>
      <c r="B577" s="10" t="s">
        <v>78</v>
      </c>
      <c r="C577" s="8" t="s">
        <v>35</v>
      </c>
      <c r="D577" s="7">
        <v>6.7</v>
      </c>
      <c r="E577" s="3">
        <v>1</v>
      </c>
      <c r="F577" s="2">
        <f>InputData[[#This Row],[UNIT PRICE ($)]]*InputData[[#This Row],[QUANTITY]]</f>
        <v>6.7</v>
      </c>
      <c r="G577" s="2" t="str">
        <f>VLOOKUP(InputData[[#This Row],[CUSTOMER NAME]],Country[],2,0)</f>
        <v>India</v>
      </c>
      <c r="H577" s="2" t="str">
        <f>VLOOKUP(InputData[[#This Row],[CUSTOMER NAME]],Country[],3,0)</f>
        <v>Central</v>
      </c>
      <c r="I577" s="2" t="str">
        <f>TEXT(InputData[[#This Row],[DATE]],"mmm")</f>
        <v>Sep</v>
      </c>
      <c r="J577" s="2">
        <f>WEEKNUM(InputData[[#This Row],[DATE]])</f>
        <v>36</v>
      </c>
    </row>
    <row r="578" spans="1:10" x14ac:dyDescent="0.3">
      <c r="A578" s="5">
        <v>44443</v>
      </c>
      <c r="B578" s="11" t="s">
        <v>81</v>
      </c>
      <c r="C578" s="6" t="s">
        <v>23</v>
      </c>
      <c r="D578" s="7">
        <v>149.46</v>
      </c>
      <c r="E578" s="2">
        <v>15</v>
      </c>
      <c r="F578" s="2">
        <f>InputData[[#This Row],[UNIT PRICE ($)]]*InputData[[#This Row],[QUANTITY]]</f>
        <v>2241.9</v>
      </c>
      <c r="G578" s="2" t="str">
        <f>VLOOKUP(InputData[[#This Row],[CUSTOMER NAME]],Country[],2,0)</f>
        <v>India</v>
      </c>
      <c r="H578" s="2" t="str">
        <f>VLOOKUP(InputData[[#This Row],[CUSTOMER NAME]],Country[],3,0)</f>
        <v>East</v>
      </c>
      <c r="I578" s="2" t="str">
        <f>TEXT(InputData[[#This Row],[DATE]],"mmm")</f>
        <v>Sep</v>
      </c>
      <c r="J578" s="2">
        <f>WEEKNUM(InputData[[#This Row],[DATE]])</f>
        <v>36</v>
      </c>
    </row>
    <row r="579" spans="1:10" x14ac:dyDescent="0.3">
      <c r="A579" s="5">
        <v>44443</v>
      </c>
      <c r="B579" s="11" t="s">
        <v>84</v>
      </c>
      <c r="C579" s="6" t="s">
        <v>28</v>
      </c>
      <c r="D579" s="7">
        <v>41.81</v>
      </c>
      <c r="E579" s="2">
        <v>7</v>
      </c>
      <c r="F579" s="2">
        <f>InputData[[#This Row],[UNIT PRICE ($)]]*InputData[[#This Row],[QUANTITY]]</f>
        <v>292.67</v>
      </c>
      <c r="G579" s="2" t="str">
        <f>VLOOKUP(InputData[[#This Row],[CUSTOMER NAME]],Country[],2,0)</f>
        <v>Ethiopia</v>
      </c>
      <c r="H579" s="2" t="str">
        <f>VLOOKUP(InputData[[#This Row],[CUSTOMER NAME]],Country[],3,0)</f>
        <v>Export</v>
      </c>
      <c r="I579" s="2" t="str">
        <f>TEXT(InputData[[#This Row],[DATE]],"mmm")</f>
        <v>Sep</v>
      </c>
      <c r="J579" s="2">
        <f>WEEKNUM(InputData[[#This Row],[DATE]])</f>
        <v>36</v>
      </c>
    </row>
    <row r="580" spans="1:10" x14ac:dyDescent="0.3">
      <c r="A580" s="5">
        <v>44443</v>
      </c>
      <c r="B580" s="10" t="s">
        <v>84</v>
      </c>
      <c r="C580" s="8" t="s">
        <v>1</v>
      </c>
      <c r="D580" s="7">
        <v>103.88</v>
      </c>
      <c r="E580" s="3">
        <v>34</v>
      </c>
      <c r="F580" s="2">
        <f>InputData[[#This Row],[UNIT PRICE ($)]]*InputData[[#This Row],[QUANTITY]]</f>
        <v>3531.92</v>
      </c>
      <c r="G580" s="2" t="str">
        <f>VLOOKUP(InputData[[#This Row],[CUSTOMER NAME]],Country[],2,0)</f>
        <v>Ethiopia</v>
      </c>
      <c r="H580" s="2" t="str">
        <f>VLOOKUP(InputData[[#This Row],[CUSTOMER NAME]],Country[],3,0)</f>
        <v>Export</v>
      </c>
      <c r="I580" s="2" t="str">
        <f>TEXT(InputData[[#This Row],[DATE]],"mmm")</f>
        <v>Sep</v>
      </c>
      <c r="J580" s="2">
        <f>WEEKNUM(InputData[[#This Row],[DATE]])</f>
        <v>36</v>
      </c>
    </row>
    <row r="581" spans="1:10" x14ac:dyDescent="0.3">
      <c r="A581" s="5">
        <v>44443</v>
      </c>
      <c r="B581" s="11" t="s">
        <v>84</v>
      </c>
      <c r="C581" s="6" t="s">
        <v>2</v>
      </c>
      <c r="D581" s="7">
        <v>142.80000000000001</v>
      </c>
      <c r="E581" s="2">
        <v>1</v>
      </c>
      <c r="F581" s="2">
        <f>InputData[[#This Row],[UNIT PRICE ($)]]*InputData[[#This Row],[QUANTITY]]</f>
        <v>142.80000000000001</v>
      </c>
      <c r="G581" s="2" t="str">
        <f>VLOOKUP(InputData[[#This Row],[CUSTOMER NAME]],Country[],2,0)</f>
        <v>Ethiopia</v>
      </c>
      <c r="H581" s="2" t="str">
        <f>VLOOKUP(InputData[[#This Row],[CUSTOMER NAME]],Country[],3,0)</f>
        <v>Export</v>
      </c>
      <c r="I581" s="2" t="str">
        <f>TEXT(InputData[[#This Row],[DATE]],"mmm")</f>
        <v>Sep</v>
      </c>
      <c r="J581" s="2">
        <f>WEEKNUM(InputData[[#This Row],[DATE]])</f>
        <v>36</v>
      </c>
    </row>
    <row r="582" spans="1:10" x14ac:dyDescent="0.3">
      <c r="A582" s="5">
        <v>44444</v>
      </c>
      <c r="B582" s="11" t="s">
        <v>64</v>
      </c>
      <c r="C582" s="6" t="s">
        <v>32</v>
      </c>
      <c r="D582" s="7">
        <v>117.48</v>
      </c>
      <c r="E582" s="2">
        <v>1</v>
      </c>
      <c r="F582" s="2">
        <f>InputData[[#This Row],[UNIT PRICE ($)]]*InputData[[#This Row],[QUANTITY]]</f>
        <v>117.48</v>
      </c>
      <c r="G582" s="2" t="str">
        <f>VLOOKUP(InputData[[#This Row],[CUSTOMER NAME]],Country[],2,0)</f>
        <v>India</v>
      </c>
      <c r="H582" s="2" t="str">
        <f>VLOOKUP(InputData[[#This Row],[CUSTOMER NAME]],Country[],3,0)</f>
        <v>Northeast</v>
      </c>
      <c r="I582" s="2" t="str">
        <f>TEXT(InputData[[#This Row],[DATE]],"mmm")</f>
        <v>Sep</v>
      </c>
      <c r="J582" s="2">
        <f>WEEKNUM(InputData[[#This Row],[DATE]])</f>
        <v>37</v>
      </c>
    </row>
    <row r="583" spans="1:10" x14ac:dyDescent="0.3">
      <c r="A583" s="5">
        <v>44444</v>
      </c>
      <c r="B583" s="10" t="s">
        <v>117</v>
      </c>
      <c r="C583" s="8" t="s">
        <v>7</v>
      </c>
      <c r="D583" s="7">
        <v>47.730000000000004</v>
      </c>
      <c r="E583" s="3">
        <v>35</v>
      </c>
      <c r="F583" s="2">
        <f>InputData[[#This Row],[UNIT PRICE ($)]]*InputData[[#This Row],[QUANTITY]]</f>
        <v>1670.5500000000002</v>
      </c>
      <c r="G583" s="2" t="str">
        <f>VLOOKUP(InputData[[#This Row],[CUSTOMER NAME]],Country[],2,0)</f>
        <v>United States of America</v>
      </c>
      <c r="H583" s="2" t="str">
        <f>VLOOKUP(InputData[[#This Row],[CUSTOMER NAME]],Country[],3,0)</f>
        <v>Export</v>
      </c>
      <c r="I583" s="2" t="str">
        <f>TEXT(InputData[[#This Row],[DATE]],"mmm")</f>
        <v>Sep</v>
      </c>
      <c r="J583" s="2">
        <f>WEEKNUM(InputData[[#This Row],[DATE]])</f>
        <v>37</v>
      </c>
    </row>
    <row r="584" spans="1:10" x14ac:dyDescent="0.3">
      <c r="A584" s="5">
        <v>44445</v>
      </c>
      <c r="B584" s="10" t="s">
        <v>74</v>
      </c>
      <c r="C584" s="8" t="s">
        <v>31</v>
      </c>
      <c r="D584" s="7">
        <v>104.16</v>
      </c>
      <c r="E584" s="3">
        <v>20</v>
      </c>
      <c r="F584" s="2">
        <f>InputData[[#This Row],[UNIT PRICE ($)]]*InputData[[#This Row],[QUANTITY]]</f>
        <v>2083.1999999999998</v>
      </c>
      <c r="G584" s="2" t="str">
        <f>VLOOKUP(InputData[[#This Row],[CUSTOMER NAME]],Country[],2,0)</f>
        <v>Brazil</v>
      </c>
      <c r="H584" s="2" t="str">
        <f>VLOOKUP(InputData[[#This Row],[CUSTOMER NAME]],Country[],3,0)</f>
        <v>Export</v>
      </c>
      <c r="I584" s="2" t="str">
        <f>TEXT(InputData[[#This Row],[DATE]],"mmm")</f>
        <v>Sep</v>
      </c>
      <c r="J584" s="2">
        <f>WEEKNUM(InputData[[#This Row],[DATE]])</f>
        <v>37</v>
      </c>
    </row>
    <row r="585" spans="1:10" x14ac:dyDescent="0.3">
      <c r="A585" s="5">
        <v>44445</v>
      </c>
      <c r="B585" s="11" t="s">
        <v>77</v>
      </c>
      <c r="C585" s="6" t="s">
        <v>5</v>
      </c>
      <c r="D585" s="7">
        <v>155.61000000000001</v>
      </c>
      <c r="E585" s="2">
        <v>12</v>
      </c>
      <c r="F585" s="2">
        <f>InputData[[#This Row],[UNIT PRICE ($)]]*InputData[[#This Row],[QUANTITY]]</f>
        <v>1867.3200000000002</v>
      </c>
      <c r="G585" s="2" t="str">
        <f>VLOOKUP(InputData[[#This Row],[CUSTOMER NAME]],Country[],2,0)</f>
        <v>India</v>
      </c>
      <c r="H585" s="2" t="str">
        <f>VLOOKUP(InputData[[#This Row],[CUSTOMER NAME]],Country[],3,0)</f>
        <v>Western</v>
      </c>
      <c r="I585" s="2" t="str">
        <f>TEXT(InputData[[#This Row],[DATE]],"mmm")</f>
        <v>Sep</v>
      </c>
      <c r="J585" s="2">
        <f>WEEKNUM(InputData[[#This Row],[DATE]])</f>
        <v>37</v>
      </c>
    </row>
    <row r="586" spans="1:10" x14ac:dyDescent="0.3">
      <c r="A586" s="5">
        <v>44446</v>
      </c>
      <c r="B586" s="11" t="s">
        <v>60</v>
      </c>
      <c r="C586" s="6" t="s">
        <v>19</v>
      </c>
      <c r="D586" s="7">
        <v>210</v>
      </c>
      <c r="E586" s="2">
        <v>5</v>
      </c>
      <c r="F586" s="2">
        <f>InputData[[#This Row],[UNIT PRICE ($)]]*InputData[[#This Row],[QUANTITY]]</f>
        <v>1050</v>
      </c>
      <c r="G586" s="2" t="str">
        <f>VLOOKUP(InputData[[#This Row],[CUSTOMER NAME]],Country[],2,0)</f>
        <v>Nigeria</v>
      </c>
      <c r="H586" s="2" t="str">
        <f>VLOOKUP(InputData[[#This Row],[CUSTOMER NAME]],Country[],3,0)</f>
        <v>Export</v>
      </c>
      <c r="I586" s="2" t="str">
        <f>TEXT(InputData[[#This Row],[DATE]],"mmm")</f>
        <v>Sep</v>
      </c>
      <c r="J586" s="2">
        <f>WEEKNUM(InputData[[#This Row],[DATE]])</f>
        <v>37</v>
      </c>
    </row>
    <row r="587" spans="1:10" x14ac:dyDescent="0.3">
      <c r="A587" s="5">
        <v>44447</v>
      </c>
      <c r="B587" s="10" t="s">
        <v>81</v>
      </c>
      <c r="C587" s="8" t="s">
        <v>12</v>
      </c>
      <c r="D587" s="7">
        <v>94.17</v>
      </c>
      <c r="E587" s="3">
        <v>23</v>
      </c>
      <c r="F587" s="2">
        <f>InputData[[#This Row],[UNIT PRICE ($)]]*InputData[[#This Row],[QUANTITY]]</f>
        <v>2165.91</v>
      </c>
      <c r="G587" s="2" t="str">
        <f>VLOOKUP(InputData[[#This Row],[CUSTOMER NAME]],Country[],2,0)</f>
        <v>India</v>
      </c>
      <c r="H587" s="2" t="str">
        <f>VLOOKUP(InputData[[#This Row],[CUSTOMER NAME]],Country[],3,0)</f>
        <v>East</v>
      </c>
      <c r="I587" s="2" t="str">
        <f>TEXT(InputData[[#This Row],[DATE]],"mmm")</f>
        <v>Sep</v>
      </c>
      <c r="J587" s="2">
        <f>WEEKNUM(InputData[[#This Row],[DATE]])</f>
        <v>37</v>
      </c>
    </row>
    <row r="588" spans="1:10" x14ac:dyDescent="0.3">
      <c r="A588" s="5">
        <v>44448</v>
      </c>
      <c r="B588" s="11" t="s">
        <v>78</v>
      </c>
      <c r="C588" s="6" t="s">
        <v>3</v>
      </c>
      <c r="D588" s="7">
        <v>80.94</v>
      </c>
      <c r="E588" s="2">
        <v>3</v>
      </c>
      <c r="F588" s="2">
        <f>InputData[[#This Row],[UNIT PRICE ($)]]*InputData[[#This Row],[QUANTITY]]</f>
        <v>242.82</v>
      </c>
      <c r="G588" s="2" t="str">
        <f>VLOOKUP(InputData[[#This Row],[CUSTOMER NAME]],Country[],2,0)</f>
        <v>India</v>
      </c>
      <c r="H588" s="2" t="str">
        <f>VLOOKUP(InputData[[#This Row],[CUSTOMER NAME]],Country[],3,0)</f>
        <v>Central</v>
      </c>
      <c r="I588" s="2" t="str">
        <f>TEXT(InputData[[#This Row],[DATE]],"mmm")</f>
        <v>Sep</v>
      </c>
      <c r="J588" s="2">
        <f>WEEKNUM(InputData[[#This Row],[DATE]])</f>
        <v>37</v>
      </c>
    </row>
    <row r="589" spans="1:10" x14ac:dyDescent="0.3">
      <c r="A589" s="5">
        <v>44448</v>
      </c>
      <c r="B589" s="11" t="s">
        <v>79</v>
      </c>
      <c r="C589" s="6" t="s">
        <v>41</v>
      </c>
      <c r="D589" s="7">
        <v>173.88</v>
      </c>
      <c r="E589" s="2">
        <v>9</v>
      </c>
      <c r="F589" s="2">
        <f>InputData[[#This Row],[UNIT PRICE ($)]]*InputData[[#This Row],[QUANTITY]]</f>
        <v>1564.92</v>
      </c>
      <c r="G589" s="2" t="str">
        <f>VLOOKUP(InputData[[#This Row],[CUSTOMER NAME]],Country[],2,0)</f>
        <v>United Kingdom</v>
      </c>
      <c r="H589" s="2" t="str">
        <f>VLOOKUP(InputData[[#This Row],[CUSTOMER NAME]],Country[],3,0)</f>
        <v>Export</v>
      </c>
      <c r="I589" s="2" t="str">
        <f>TEXT(InputData[[#This Row],[DATE]],"mmm")</f>
        <v>Sep</v>
      </c>
      <c r="J589" s="2">
        <f>WEEKNUM(InputData[[#This Row],[DATE]])</f>
        <v>37</v>
      </c>
    </row>
    <row r="590" spans="1:10" x14ac:dyDescent="0.3">
      <c r="A590" s="5">
        <v>44448</v>
      </c>
      <c r="B590" s="11" t="s">
        <v>85</v>
      </c>
      <c r="C590" s="6" t="s">
        <v>44</v>
      </c>
      <c r="D590" s="7">
        <v>82.08</v>
      </c>
      <c r="E590" s="2">
        <v>4</v>
      </c>
      <c r="F590" s="2">
        <f>InputData[[#This Row],[UNIT PRICE ($)]]*InputData[[#This Row],[QUANTITY]]</f>
        <v>328.32</v>
      </c>
      <c r="G590" s="2" t="str">
        <f>VLOOKUP(InputData[[#This Row],[CUSTOMER NAME]],Country[],2,0)</f>
        <v>India</v>
      </c>
      <c r="H590" s="2" t="str">
        <f>VLOOKUP(InputData[[#This Row],[CUSTOMER NAME]],Country[],3,0)</f>
        <v>Northeast</v>
      </c>
      <c r="I590" s="2" t="str">
        <f>TEXT(InputData[[#This Row],[DATE]],"mmm")</f>
        <v>Sep</v>
      </c>
      <c r="J590" s="2">
        <f>WEEKNUM(InputData[[#This Row],[DATE]])</f>
        <v>37</v>
      </c>
    </row>
    <row r="591" spans="1:10" x14ac:dyDescent="0.3">
      <c r="A591" s="5">
        <v>44448</v>
      </c>
      <c r="B591" s="10" t="s">
        <v>88</v>
      </c>
      <c r="C591" s="8" t="s">
        <v>11</v>
      </c>
      <c r="D591" s="7">
        <v>48.4</v>
      </c>
      <c r="E591" s="3">
        <v>26</v>
      </c>
      <c r="F591" s="2">
        <f>InputData[[#This Row],[UNIT PRICE ($)]]*InputData[[#This Row],[QUANTITY]]</f>
        <v>1258.3999999999999</v>
      </c>
      <c r="G591" s="2" t="str">
        <f>VLOOKUP(InputData[[#This Row],[CUSTOMER NAME]],Country[],2,0)</f>
        <v>India</v>
      </c>
      <c r="H591" s="2" t="str">
        <f>VLOOKUP(InputData[[#This Row],[CUSTOMER NAME]],Country[],3,0)</f>
        <v>South</v>
      </c>
      <c r="I591" s="2" t="str">
        <f>TEXT(InputData[[#This Row],[DATE]],"mmm")</f>
        <v>Sep</v>
      </c>
      <c r="J591" s="2">
        <f>WEEKNUM(InputData[[#This Row],[DATE]])</f>
        <v>37</v>
      </c>
    </row>
    <row r="592" spans="1:10" x14ac:dyDescent="0.3">
      <c r="A592" s="5">
        <v>44449</v>
      </c>
      <c r="B592" s="11" t="s">
        <v>65</v>
      </c>
      <c r="C592" s="6" t="s">
        <v>38</v>
      </c>
      <c r="D592" s="7">
        <v>79.92</v>
      </c>
      <c r="E592" s="2">
        <v>4</v>
      </c>
      <c r="F592" s="2">
        <f>InputData[[#This Row],[UNIT PRICE ($)]]*InputData[[#This Row],[QUANTITY]]</f>
        <v>319.68</v>
      </c>
      <c r="G592" s="2" t="str">
        <f>VLOOKUP(InputData[[#This Row],[CUSTOMER NAME]],Country[],2,0)</f>
        <v>Pakistan</v>
      </c>
      <c r="H592" s="2" t="str">
        <f>VLOOKUP(InputData[[#This Row],[CUSTOMER NAME]],Country[],3,0)</f>
        <v>Export</v>
      </c>
      <c r="I592" s="2" t="str">
        <f>TEXT(InputData[[#This Row],[DATE]],"mmm")</f>
        <v>Sep</v>
      </c>
      <c r="J592" s="2">
        <f>WEEKNUM(InputData[[#This Row],[DATE]])</f>
        <v>37</v>
      </c>
    </row>
    <row r="593" spans="1:10" x14ac:dyDescent="0.3">
      <c r="A593" s="5">
        <v>44449</v>
      </c>
      <c r="B593" s="11" t="s">
        <v>80</v>
      </c>
      <c r="C593" s="6" t="s">
        <v>1</v>
      </c>
      <c r="D593" s="7">
        <v>103.88</v>
      </c>
      <c r="E593" s="2">
        <v>9</v>
      </c>
      <c r="F593" s="2">
        <f>InputData[[#This Row],[UNIT PRICE ($)]]*InputData[[#This Row],[QUANTITY]]</f>
        <v>934.92</v>
      </c>
      <c r="G593" s="2" t="str">
        <f>VLOOKUP(InputData[[#This Row],[CUSTOMER NAME]],Country[],2,0)</f>
        <v>South Africa</v>
      </c>
      <c r="H593" s="2" t="str">
        <f>VLOOKUP(InputData[[#This Row],[CUSTOMER NAME]],Country[],3,0)</f>
        <v>Export</v>
      </c>
      <c r="I593" s="2" t="str">
        <f>TEXT(InputData[[#This Row],[DATE]],"mmm")</f>
        <v>Sep</v>
      </c>
      <c r="J593" s="2">
        <f>WEEKNUM(InputData[[#This Row],[DATE]])</f>
        <v>37</v>
      </c>
    </row>
    <row r="594" spans="1:10" x14ac:dyDescent="0.3">
      <c r="A594" s="5">
        <v>44449</v>
      </c>
      <c r="B594" s="11" t="s">
        <v>82</v>
      </c>
      <c r="C594" s="6" t="s">
        <v>30</v>
      </c>
      <c r="D594" s="7">
        <v>201.28</v>
      </c>
      <c r="E594" s="2">
        <v>6</v>
      </c>
      <c r="F594" s="2">
        <f>InputData[[#This Row],[UNIT PRICE ($)]]*InputData[[#This Row],[QUANTITY]]</f>
        <v>1207.68</v>
      </c>
      <c r="G594" s="2" t="str">
        <f>VLOOKUP(InputData[[#This Row],[CUSTOMER NAME]],Country[],2,0)</f>
        <v>India</v>
      </c>
      <c r="H594" s="2" t="str">
        <f>VLOOKUP(InputData[[#This Row],[CUSTOMER NAME]],Country[],3,0)</f>
        <v>Western</v>
      </c>
      <c r="I594" s="2" t="str">
        <f>TEXT(InputData[[#This Row],[DATE]],"mmm")</f>
        <v>Sep</v>
      </c>
      <c r="J594" s="2">
        <f>WEEKNUM(InputData[[#This Row],[DATE]])</f>
        <v>37</v>
      </c>
    </row>
    <row r="595" spans="1:10" x14ac:dyDescent="0.3">
      <c r="A595" s="5">
        <v>44449</v>
      </c>
      <c r="B595" s="11" t="s">
        <v>82</v>
      </c>
      <c r="C595" s="6" t="s">
        <v>26</v>
      </c>
      <c r="D595" s="7">
        <v>24.66</v>
      </c>
      <c r="E595" s="2">
        <v>2</v>
      </c>
      <c r="F595" s="2">
        <f>InputData[[#This Row],[UNIT PRICE ($)]]*InputData[[#This Row],[QUANTITY]]</f>
        <v>49.32</v>
      </c>
      <c r="G595" s="2" t="str">
        <f>VLOOKUP(InputData[[#This Row],[CUSTOMER NAME]],Country[],2,0)</f>
        <v>India</v>
      </c>
      <c r="H595" s="2" t="str">
        <f>VLOOKUP(InputData[[#This Row],[CUSTOMER NAME]],Country[],3,0)</f>
        <v>Western</v>
      </c>
      <c r="I595" s="2" t="str">
        <f>TEXT(InputData[[#This Row],[DATE]],"mmm")</f>
        <v>Sep</v>
      </c>
      <c r="J595" s="2">
        <f>WEEKNUM(InputData[[#This Row],[DATE]])</f>
        <v>37</v>
      </c>
    </row>
    <row r="596" spans="1:10" x14ac:dyDescent="0.3">
      <c r="A596" s="5">
        <v>44449</v>
      </c>
      <c r="B596" s="10" t="s">
        <v>117</v>
      </c>
      <c r="C596" s="6" t="s">
        <v>35</v>
      </c>
      <c r="D596" s="7">
        <v>6.7</v>
      </c>
      <c r="E596" s="2">
        <v>15</v>
      </c>
      <c r="F596" s="2">
        <f>InputData[[#This Row],[UNIT PRICE ($)]]*InputData[[#This Row],[QUANTITY]]</f>
        <v>100.5</v>
      </c>
      <c r="G596" s="2" t="str">
        <f>VLOOKUP(InputData[[#This Row],[CUSTOMER NAME]],Country[],2,0)</f>
        <v>United States of America</v>
      </c>
      <c r="H596" s="2" t="str">
        <f>VLOOKUP(InputData[[#This Row],[CUSTOMER NAME]],Country[],3,0)</f>
        <v>Export</v>
      </c>
      <c r="I596" s="2" t="str">
        <f>TEXT(InputData[[#This Row],[DATE]],"mmm")</f>
        <v>Sep</v>
      </c>
      <c r="J596" s="2">
        <f>WEEKNUM(InputData[[#This Row],[DATE]])</f>
        <v>37</v>
      </c>
    </row>
    <row r="597" spans="1:10" x14ac:dyDescent="0.3">
      <c r="A597" s="5">
        <v>44450</v>
      </c>
      <c r="B597" s="11" t="s">
        <v>69</v>
      </c>
      <c r="C597" s="6" t="s">
        <v>1</v>
      </c>
      <c r="D597" s="7">
        <v>103.88</v>
      </c>
      <c r="E597" s="2">
        <v>6</v>
      </c>
      <c r="F597" s="2">
        <f>InputData[[#This Row],[UNIT PRICE ($)]]*InputData[[#This Row],[QUANTITY]]</f>
        <v>623.28</v>
      </c>
      <c r="G597" s="2" t="str">
        <f>VLOOKUP(InputData[[#This Row],[CUSTOMER NAME]],Country[],2,0)</f>
        <v>India</v>
      </c>
      <c r="H597" s="2" t="str">
        <f>VLOOKUP(InputData[[#This Row],[CUSTOMER NAME]],Country[],3,0)</f>
        <v>South</v>
      </c>
      <c r="I597" s="2" t="str">
        <f>TEXT(InputData[[#This Row],[DATE]],"mmm")</f>
        <v>Sep</v>
      </c>
      <c r="J597" s="2">
        <f>WEEKNUM(InputData[[#This Row],[DATE]])</f>
        <v>37</v>
      </c>
    </row>
    <row r="598" spans="1:10" x14ac:dyDescent="0.3">
      <c r="A598" s="5">
        <v>44452</v>
      </c>
      <c r="B598" s="11" t="s">
        <v>116</v>
      </c>
      <c r="C598" s="6" t="s">
        <v>41</v>
      </c>
      <c r="D598" s="7">
        <v>173.88</v>
      </c>
      <c r="E598" s="2">
        <v>7</v>
      </c>
      <c r="F598" s="2">
        <f>InputData[[#This Row],[UNIT PRICE ($)]]*InputData[[#This Row],[QUANTITY]]</f>
        <v>1217.1599999999999</v>
      </c>
      <c r="G598" s="2" t="str">
        <f>VLOOKUP(InputData[[#This Row],[CUSTOMER NAME]],Country[],2,0)</f>
        <v>Germany</v>
      </c>
      <c r="H598" s="2" t="str">
        <f>VLOOKUP(InputData[[#This Row],[CUSTOMER NAME]],Country[],3,0)</f>
        <v>Export</v>
      </c>
      <c r="I598" s="2" t="str">
        <f>TEXT(InputData[[#This Row],[DATE]],"mmm")</f>
        <v>Sep</v>
      </c>
      <c r="J598" s="2">
        <f>WEEKNUM(InputData[[#This Row],[DATE]])</f>
        <v>38</v>
      </c>
    </row>
    <row r="599" spans="1:10" x14ac:dyDescent="0.3">
      <c r="A599" s="5">
        <v>44453</v>
      </c>
      <c r="B599" s="11" t="s">
        <v>69</v>
      </c>
      <c r="C599" s="6" t="s">
        <v>29</v>
      </c>
      <c r="D599" s="7">
        <v>53.11</v>
      </c>
      <c r="E599" s="2">
        <v>3</v>
      </c>
      <c r="F599" s="2">
        <f>InputData[[#This Row],[UNIT PRICE ($)]]*InputData[[#This Row],[QUANTITY]]</f>
        <v>159.32999999999998</v>
      </c>
      <c r="G599" s="2" t="str">
        <f>VLOOKUP(InputData[[#This Row],[CUSTOMER NAME]],Country[],2,0)</f>
        <v>India</v>
      </c>
      <c r="H599" s="2" t="str">
        <f>VLOOKUP(InputData[[#This Row],[CUSTOMER NAME]],Country[],3,0)</f>
        <v>South</v>
      </c>
      <c r="I599" s="2" t="str">
        <f>TEXT(InputData[[#This Row],[DATE]],"mmm")</f>
        <v>Sep</v>
      </c>
      <c r="J599" s="2">
        <f>WEEKNUM(InputData[[#This Row],[DATE]])</f>
        <v>38</v>
      </c>
    </row>
    <row r="600" spans="1:10" x14ac:dyDescent="0.3">
      <c r="A600" s="5">
        <v>44453</v>
      </c>
      <c r="B600" s="10" t="s">
        <v>81</v>
      </c>
      <c r="C600" s="8" t="s">
        <v>26</v>
      </c>
      <c r="D600" s="7">
        <v>24.66</v>
      </c>
      <c r="E600" s="3">
        <v>34</v>
      </c>
      <c r="F600" s="2">
        <f>InputData[[#This Row],[UNIT PRICE ($)]]*InputData[[#This Row],[QUANTITY]]</f>
        <v>838.44</v>
      </c>
      <c r="G600" s="2" t="str">
        <f>VLOOKUP(InputData[[#This Row],[CUSTOMER NAME]],Country[],2,0)</f>
        <v>India</v>
      </c>
      <c r="H600" s="2" t="str">
        <f>VLOOKUP(InputData[[#This Row],[CUSTOMER NAME]],Country[],3,0)</f>
        <v>East</v>
      </c>
      <c r="I600" s="2" t="str">
        <f>TEXT(InputData[[#This Row],[DATE]],"mmm")</f>
        <v>Sep</v>
      </c>
      <c r="J600" s="2">
        <f>WEEKNUM(InputData[[#This Row],[DATE]])</f>
        <v>38</v>
      </c>
    </row>
    <row r="601" spans="1:10" x14ac:dyDescent="0.3">
      <c r="A601" s="5">
        <v>44453</v>
      </c>
      <c r="B601" s="10" t="s">
        <v>85</v>
      </c>
      <c r="C601" s="8" t="s">
        <v>11</v>
      </c>
      <c r="D601" s="7">
        <v>48.4</v>
      </c>
      <c r="E601" s="3">
        <v>27</v>
      </c>
      <c r="F601" s="2">
        <f>InputData[[#This Row],[UNIT PRICE ($)]]*InputData[[#This Row],[QUANTITY]]</f>
        <v>1306.8</v>
      </c>
      <c r="G601" s="2" t="str">
        <f>VLOOKUP(InputData[[#This Row],[CUSTOMER NAME]],Country[],2,0)</f>
        <v>India</v>
      </c>
      <c r="H601" s="2" t="str">
        <f>VLOOKUP(InputData[[#This Row],[CUSTOMER NAME]],Country[],3,0)</f>
        <v>Northeast</v>
      </c>
      <c r="I601" s="2" t="str">
        <f>TEXT(InputData[[#This Row],[DATE]],"mmm")</f>
        <v>Sep</v>
      </c>
      <c r="J601" s="2">
        <f>WEEKNUM(InputData[[#This Row],[DATE]])</f>
        <v>38</v>
      </c>
    </row>
    <row r="602" spans="1:10" x14ac:dyDescent="0.3">
      <c r="A602" s="5">
        <v>44454</v>
      </c>
      <c r="B602" s="10" t="s">
        <v>63</v>
      </c>
      <c r="C602" s="8" t="s">
        <v>38</v>
      </c>
      <c r="D602" s="7">
        <v>79.92</v>
      </c>
      <c r="E602" s="3">
        <v>3</v>
      </c>
      <c r="F602" s="2">
        <f>InputData[[#This Row],[UNIT PRICE ($)]]*InputData[[#This Row],[QUANTITY]]</f>
        <v>239.76</v>
      </c>
      <c r="G602" s="2" t="str">
        <f>VLOOKUP(InputData[[#This Row],[CUSTOMER NAME]],Country[],2,0)</f>
        <v>Saudi Arabia</v>
      </c>
      <c r="H602" s="2" t="str">
        <f>VLOOKUP(InputData[[#This Row],[CUSTOMER NAME]],Country[],3,0)</f>
        <v>Export</v>
      </c>
      <c r="I602" s="2" t="str">
        <f>TEXT(InputData[[#This Row],[DATE]],"mmm")</f>
        <v>Sep</v>
      </c>
      <c r="J602" s="2">
        <f>WEEKNUM(InputData[[#This Row],[DATE]])</f>
        <v>38</v>
      </c>
    </row>
    <row r="603" spans="1:10" x14ac:dyDescent="0.3">
      <c r="A603" s="5">
        <v>44454</v>
      </c>
      <c r="B603" s="11" t="s">
        <v>67</v>
      </c>
      <c r="C603" s="6" t="s">
        <v>42</v>
      </c>
      <c r="D603" s="7">
        <v>162</v>
      </c>
      <c r="E603" s="2">
        <v>14</v>
      </c>
      <c r="F603" s="2">
        <f>InputData[[#This Row],[UNIT PRICE ($)]]*InputData[[#This Row],[QUANTITY]]</f>
        <v>2268</v>
      </c>
      <c r="G603" s="2" t="str">
        <f>VLOOKUP(InputData[[#This Row],[CUSTOMER NAME]],Country[],2,0)</f>
        <v>United Kingdom</v>
      </c>
      <c r="H603" s="2" t="str">
        <f>VLOOKUP(InputData[[#This Row],[CUSTOMER NAME]],Country[],3,0)</f>
        <v>Export</v>
      </c>
      <c r="I603" s="2" t="str">
        <f>TEXT(InputData[[#This Row],[DATE]],"mmm")</f>
        <v>Sep</v>
      </c>
      <c r="J603" s="2">
        <f>WEEKNUM(InputData[[#This Row],[DATE]])</f>
        <v>38</v>
      </c>
    </row>
    <row r="604" spans="1:10" x14ac:dyDescent="0.3">
      <c r="A604" s="5">
        <v>44454</v>
      </c>
      <c r="B604" s="11" t="s">
        <v>69</v>
      </c>
      <c r="C604" s="6" t="s">
        <v>42</v>
      </c>
      <c r="D604" s="7">
        <v>162</v>
      </c>
      <c r="E604" s="2">
        <v>6</v>
      </c>
      <c r="F604" s="2">
        <f>InputData[[#This Row],[UNIT PRICE ($)]]*InputData[[#This Row],[QUANTITY]]</f>
        <v>972</v>
      </c>
      <c r="G604" s="2" t="str">
        <f>VLOOKUP(InputData[[#This Row],[CUSTOMER NAME]],Country[],2,0)</f>
        <v>India</v>
      </c>
      <c r="H604" s="2" t="str">
        <f>VLOOKUP(InputData[[#This Row],[CUSTOMER NAME]],Country[],3,0)</f>
        <v>South</v>
      </c>
      <c r="I604" s="2" t="str">
        <f>TEXT(InputData[[#This Row],[DATE]],"mmm")</f>
        <v>Sep</v>
      </c>
      <c r="J604" s="2">
        <f>WEEKNUM(InputData[[#This Row],[DATE]])</f>
        <v>38</v>
      </c>
    </row>
    <row r="605" spans="1:10" x14ac:dyDescent="0.3">
      <c r="A605" s="5">
        <v>44454</v>
      </c>
      <c r="B605" s="11" t="s">
        <v>76</v>
      </c>
      <c r="C605" s="6" t="s">
        <v>37</v>
      </c>
      <c r="D605" s="7">
        <v>85.76</v>
      </c>
      <c r="E605" s="2">
        <v>15</v>
      </c>
      <c r="F605" s="2">
        <f>InputData[[#This Row],[UNIT PRICE ($)]]*InputData[[#This Row],[QUANTITY]]</f>
        <v>1286.4000000000001</v>
      </c>
      <c r="G605" s="2" t="str">
        <f>VLOOKUP(InputData[[#This Row],[CUSTOMER NAME]],Country[],2,0)</f>
        <v>Saudi Arabia</v>
      </c>
      <c r="H605" s="2" t="str">
        <f>VLOOKUP(InputData[[#This Row],[CUSTOMER NAME]],Country[],3,0)</f>
        <v>Export</v>
      </c>
      <c r="I605" s="2" t="str">
        <f>TEXT(InputData[[#This Row],[DATE]],"mmm")</f>
        <v>Sep</v>
      </c>
      <c r="J605" s="2">
        <f>WEEKNUM(InputData[[#This Row],[DATE]])</f>
        <v>38</v>
      </c>
    </row>
    <row r="606" spans="1:10" x14ac:dyDescent="0.3">
      <c r="A606" s="5">
        <v>44455</v>
      </c>
      <c r="B606" s="10" t="s">
        <v>70</v>
      </c>
      <c r="C606" s="8" t="s">
        <v>18</v>
      </c>
      <c r="D606" s="7">
        <v>49.21</v>
      </c>
      <c r="E606" s="3">
        <v>11</v>
      </c>
      <c r="F606" s="2">
        <f>InputData[[#This Row],[UNIT PRICE ($)]]*InputData[[#This Row],[QUANTITY]]</f>
        <v>541.31000000000006</v>
      </c>
      <c r="G606" s="2" t="str">
        <f>VLOOKUP(InputData[[#This Row],[CUSTOMER NAME]],Country[],2,0)</f>
        <v>Mexico</v>
      </c>
      <c r="H606" s="2" t="str">
        <f>VLOOKUP(InputData[[#This Row],[CUSTOMER NAME]],Country[],3,0)</f>
        <v>Export</v>
      </c>
      <c r="I606" s="2" t="str">
        <f>TEXT(InputData[[#This Row],[DATE]],"mmm")</f>
        <v>Sep</v>
      </c>
      <c r="J606" s="2">
        <f>WEEKNUM(InputData[[#This Row],[DATE]])</f>
        <v>38</v>
      </c>
    </row>
    <row r="607" spans="1:10" x14ac:dyDescent="0.3">
      <c r="A607" s="5">
        <v>44456</v>
      </c>
      <c r="B607" s="10" t="s">
        <v>70</v>
      </c>
      <c r="C607" s="8" t="s">
        <v>10</v>
      </c>
      <c r="D607" s="7">
        <v>164.28</v>
      </c>
      <c r="E607" s="3">
        <v>12</v>
      </c>
      <c r="F607" s="2">
        <f>InputData[[#This Row],[UNIT PRICE ($)]]*InputData[[#This Row],[QUANTITY]]</f>
        <v>1971.3600000000001</v>
      </c>
      <c r="G607" s="2" t="str">
        <f>VLOOKUP(InputData[[#This Row],[CUSTOMER NAME]],Country[],2,0)</f>
        <v>Mexico</v>
      </c>
      <c r="H607" s="2" t="str">
        <f>VLOOKUP(InputData[[#This Row],[CUSTOMER NAME]],Country[],3,0)</f>
        <v>Export</v>
      </c>
      <c r="I607" s="2" t="str">
        <f>TEXT(InputData[[#This Row],[DATE]],"mmm")</f>
        <v>Sep</v>
      </c>
      <c r="J607" s="2">
        <f>WEEKNUM(InputData[[#This Row],[DATE]])</f>
        <v>38</v>
      </c>
    </row>
    <row r="608" spans="1:10" x14ac:dyDescent="0.3">
      <c r="A608" s="5">
        <v>44457</v>
      </c>
      <c r="B608" s="10" t="s">
        <v>68</v>
      </c>
      <c r="C608" s="8" t="s">
        <v>31</v>
      </c>
      <c r="D608" s="7">
        <v>104.16</v>
      </c>
      <c r="E608" s="3">
        <v>22</v>
      </c>
      <c r="F608" s="2">
        <f>InputData[[#This Row],[UNIT PRICE ($)]]*InputData[[#This Row],[QUANTITY]]</f>
        <v>2291.52</v>
      </c>
      <c r="G608" s="2" t="str">
        <f>VLOOKUP(InputData[[#This Row],[CUSTOMER NAME]],Country[],2,0)</f>
        <v>Russia</v>
      </c>
      <c r="H608" s="2" t="str">
        <f>VLOOKUP(InputData[[#This Row],[CUSTOMER NAME]],Country[],3,0)</f>
        <v>Export</v>
      </c>
      <c r="I608" s="2" t="str">
        <f>TEXT(InputData[[#This Row],[DATE]],"mmm")</f>
        <v>Sep</v>
      </c>
      <c r="J608" s="2">
        <f>WEEKNUM(InputData[[#This Row],[DATE]])</f>
        <v>38</v>
      </c>
    </row>
    <row r="609" spans="1:10" x14ac:dyDescent="0.3">
      <c r="A609" s="5">
        <v>44457</v>
      </c>
      <c r="B609" s="11" t="s">
        <v>81</v>
      </c>
      <c r="C609" s="6" t="s">
        <v>26</v>
      </c>
      <c r="D609" s="7">
        <v>24.66</v>
      </c>
      <c r="E609" s="2">
        <v>14</v>
      </c>
      <c r="F609" s="2">
        <f>InputData[[#This Row],[UNIT PRICE ($)]]*InputData[[#This Row],[QUANTITY]]</f>
        <v>345.24</v>
      </c>
      <c r="G609" s="2" t="str">
        <f>VLOOKUP(InputData[[#This Row],[CUSTOMER NAME]],Country[],2,0)</f>
        <v>India</v>
      </c>
      <c r="H609" s="2" t="str">
        <f>VLOOKUP(InputData[[#This Row],[CUSTOMER NAME]],Country[],3,0)</f>
        <v>East</v>
      </c>
      <c r="I609" s="2" t="str">
        <f>TEXT(InputData[[#This Row],[DATE]],"mmm")</f>
        <v>Sep</v>
      </c>
      <c r="J609" s="2">
        <f>WEEKNUM(InputData[[#This Row],[DATE]])</f>
        <v>38</v>
      </c>
    </row>
    <row r="610" spans="1:10" x14ac:dyDescent="0.3">
      <c r="A610" s="5">
        <v>44458</v>
      </c>
      <c r="B610" s="11" t="s">
        <v>75</v>
      </c>
      <c r="C610" s="6" t="s">
        <v>33</v>
      </c>
      <c r="D610" s="7">
        <v>119.7</v>
      </c>
      <c r="E610" s="2">
        <v>8</v>
      </c>
      <c r="F610" s="2">
        <f>InputData[[#This Row],[UNIT PRICE ($)]]*InputData[[#This Row],[QUANTITY]]</f>
        <v>957.6</v>
      </c>
      <c r="G610" s="2" t="str">
        <f>VLOOKUP(InputData[[#This Row],[CUSTOMER NAME]],Country[],2,0)</f>
        <v>Russia</v>
      </c>
      <c r="H610" s="2" t="str">
        <f>VLOOKUP(InputData[[#This Row],[CUSTOMER NAME]],Country[],3,0)</f>
        <v>Export</v>
      </c>
      <c r="I610" s="2" t="str">
        <f>TEXT(InputData[[#This Row],[DATE]],"mmm")</f>
        <v>Sep</v>
      </c>
      <c r="J610" s="2">
        <f>WEEKNUM(InputData[[#This Row],[DATE]])</f>
        <v>39</v>
      </c>
    </row>
    <row r="611" spans="1:10" x14ac:dyDescent="0.3">
      <c r="A611" s="5">
        <v>44459</v>
      </c>
      <c r="B611" s="11" t="s">
        <v>61</v>
      </c>
      <c r="C611" s="6" t="s">
        <v>33</v>
      </c>
      <c r="D611" s="7">
        <v>119.7</v>
      </c>
      <c r="E611" s="2">
        <v>6</v>
      </c>
      <c r="F611" s="2">
        <f>InputData[[#This Row],[UNIT PRICE ($)]]*InputData[[#This Row],[QUANTITY]]</f>
        <v>718.2</v>
      </c>
      <c r="G611" s="2" t="str">
        <f>VLOOKUP(InputData[[#This Row],[CUSTOMER NAME]],Country[],2,0)</f>
        <v>Bangladesh</v>
      </c>
      <c r="H611" s="2" t="str">
        <f>VLOOKUP(InputData[[#This Row],[CUSTOMER NAME]],Country[],3,0)</f>
        <v>Export</v>
      </c>
      <c r="I611" s="2" t="str">
        <f>TEXT(InputData[[#This Row],[DATE]],"mmm")</f>
        <v>Sep</v>
      </c>
      <c r="J611" s="2">
        <f>WEEKNUM(InputData[[#This Row],[DATE]])</f>
        <v>39</v>
      </c>
    </row>
    <row r="612" spans="1:10" x14ac:dyDescent="0.3">
      <c r="A612" s="5">
        <v>44459</v>
      </c>
      <c r="B612" s="10" t="s">
        <v>71</v>
      </c>
      <c r="C612" s="8" t="s">
        <v>35</v>
      </c>
      <c r="D612" s="7">
        <v>6.7</v>
      </c>
      <c r="E612" s="3">
        <v>32</v>
      </c>
      <c r="F612" s="2">
        <f>InputData[[#This Row],[UNIT PRICE ($)]]*InputData[[#This Row],[QUANTITY]]</f>
        <v>214.4</v>
      </c>
      <c r="G612" s="2" t="str">
        <f>VLOOKUP(InputData[[#This Row],[CUSTOMER NAME]],Country[],2,0)</f>
        <v>India</v>
      </c>
      <c r="H612" s="2" t="str">
        <f>VLOOKUP(InputData[[#This Row],[CUSTOMER NAME]],Country[],3,0)</f>
        <v>Central</v>
      </c>
      <c r="I612" s="2" t="str">
        <f>TEXT(InputData[[#This Row],[DATE]],"mmm")</f>
        <v>Sep</v>
      </c>
      <c r="J612" s="2">
        <f>WEEKNUM(InputData[[#This Row],[DATE]])</f>
        <v>39</v>
      </c>
    </row>
    <row r="613" spans="1:10" x14ac:dyDescent="0.3">
      <c r="A613" s="5">
        <v>44459</v>
      </c>
      <c r="B613" s="11" t="s">
        <v>85</v>
      </c>
      <c r="C613" s="6" t="s">
        <v>1</v>
      </c>
      <c r="D613" s="7">
        <v>103.88</v>
      </c>
      <c r="E613" s="2">
        <v>10</v>
      </c>
      <c r="F613" s="2">
        <f>InputData[[#This Row],[UNIT PRICE ($)]]*InputData[[#This Row],[QUANTITY]]</f>
        <v>1038.8</v>
      </c>
      <c r="G613" s="2" t="str">
        <f>VLOOKUP(InputData[[#This Row],[CUSTOMER NAME]],Country[],2,0)</f>
        <v>India</v>
      </c>
      <c r="H613" s="2" t="str">
        <f>VLOOKUP(InputData[[#This Row],[CUSTOMER NAME]],Country[],3,0)</f>
        <v>Northeast</v>
      </c>
      <c r="I613" s="2" t="str">
        <f>TEXT(InputData[[#This Row],[DATE]],"mmm")</f>
        <v>Sep</v>
      </c>
      <c r="J613" s="2">
        <f>WEEKNUM(InputData[[#This Row],[DATE]])</f>
        <v>39</v>
      </c>
    </row>
    <row r="614" spans="1:10" x14ac:dyDescent="0.3">
      <c r="A614" s="5">
        <v>44460</v>
      </c>
      <c r="B614" s="10" t="s">
        <v>68</v>
      </c>
      <c r="C614" s="8" t="s">
        <v>36</v>
      </c>
      <c r="D614" s="7">
        <v>96.3</v>
      </c>
      <c r="E614" s="3">
        <v>35</v>
      </c>
      <c r="F614" s="2">
        <f>InputData[[#This Row],[UNIT PRICE ($)]]*InputData[[#This Row],[QUANTITY]]</f>
        <v>3370.5</v>
      </c>
      <c r="G614" s="2" t="str">
        <f>VLOOKUP(InputData[[#This Row],[CUSTOMER NAME]],Country[],2,0)</f>
        <v>Russia</v>
      </c>
      <c r="H614" s="2" t="str">
        <f>VLOOKUP(InputData[[#This Row],[CUSTOMER NAME]],Country[],3,0)</f>
        <v>Export</v>
      </c>
      <c r="I614" s="2" t="str">
        <f>TEXT(InputData[[#This Row],[DATE]],"mmm")</f>
        <v>Sep</v>
      </c>
      <c r="J614" s="2">
        <f>WEEKNUM(InputData[[#This Row],[DATE]])</f>
        <v>39</v>
      </c>
    </row>
    <row r="615" spans="1:10" x14ac:dyDescent="0.3">
      <c r="A615" s="5">
        <v>44460</v>
      </c>
      <c r="B615" s="10" t="s">
        <v>73</v>
      </c>
      <c r="C615" s="8" t="s">
        <v>2</v>
      </c>
      <c r="D615" s="7">
        <v>142.80000000000001</v>
      </c>
      <c r="E615" s="3">
        <v>32</v>
      </c>
      <c r="F615" s="2">
        <f>InputData[[#This Row],[UNIT PRICE ($)]]*InputData[[#This Row],[QUANTITY]]</f>
        <v>4569.6000000000004</v>
      </c>
      <c r="G615" s="2" t="str">
        <f>VLOOKUP(InputData[[#This Row],[CUSTOMER NAME]],Country[],2,0)</f>
        <v>India</v>
      </c>
      <c r="H615" s="2" t="str">
        <f>VLOOKUP(InputData[[#This Row],[CUSTOMER NAME]],Country[],3,0)</f>
        <v>East</v>
      </c>
      <c r="I615" s="2" t="str">
        <f>TEXT(InputData[[#This Row],[DATE]],"mmm")</f>
        <v>Sep</v>
      </c>
      <c r="J615" s="2">
        <f>WEEKNUM(InputData[[#This Row],[DATE]])</f>
        <v>39</v>
      </c>
    </row>
    <row r="616" spans="1:10" x14ac:dyDescent="0.3">
      <c r="A616" s="5">
        <v>44460</v>
      </c>
      <c r="B616" s="11" t="s">
        <v>78</v>
      </c>
      <c r="C616" s="6" t="s">
        <v>20</v>
      </c>
      <c r="D616" s="7">
        <v>76.25</v>
      </c>
      <c r="E616" s="2">
        <v>7</v>
      </c>
      <c r="F616" s="2">
        <f>InputData[[#This Row],[UNIT PRICE ($)]]*InputData[[#This Row],[QUANTITY]]</f>
        <v>533.75</v>
      </c>
      <c r="G616" s="2" t="str">
        <f>VLOOKUP(InputData[[#This Row],[CUSTOMER NAME]],Country[],2,0)</f>
        <v>India</v>
      </c>
      <c r="H616" s="2" t="str">
        <f>VLOOKUP(InputData[[#This Row],[CUSTOMER NAME]],Country[],3,0)</f>
        <v>Central</v>
      </c>
      <c r="I616" s="2" t="str">
        <f>TEXT(InputData[[#This Row],[DATE]],"mmm")</f>
        <v>Sep</v>
      </c>
      <c r="J616" s="2">
        <f>WEEKNUM(InputData[[#This Row],[DATE]])</f>
        <v>39</v>
      </c>
    </row>
    <row r="617" spans="1:10" x14ac:dyDescent="0.3">
      <c r="A617" s="5">
        <v>44460</v>
      </c>
      <c r="B617" s="11" t="s">
        <v>80</v>
      </c>
      <c r="C617" s="6" t="s">
        <v>26</v>
      </c>
      <c r="D617" s="7">
        <v>24.66</v>
      </c>
      <c r="E617" s="2">
        <v>5</v>
      </c>
      <c r="F617" s="2">
        <f>InputData[[#This Row],[UNIT PRICE ($)]]*InputData[[#This Row],[QUANTITY]]</f>
        <v>123.3</v>
      </c>
      <c r="G617" s="2" t="str">
        <f>VLOOKUP(InputData[[#This Row],[CUSTOMER NAME]],Country[],2,0)</f>
        <v>South Africa</v>
      </c>
      <c r="H617" s="2" t="str">
        <f>VLOOKUP(InputData[[#This Row],[CUSTOMER NAME]],Country[],3,0)</f>
        <v>Export</v>
      </c>
      <c r="I617" s="2" t="str">
        <f>TEXT(InputData[[#This Row],[DATE]],"mmm")</f>
        <v>Sep</v>
      </c>
      <c r="J617" s="2">
        <f>WEEKNUM(InputData[[#This Row],[DATE]])</f>
        <v>39</v>
      </c>
    </row>
    <row r="618" spans="1:10" x14ac:dyDescent="0.3">
      <c r="A618" s="5">
        <v>44460</v>
      </c>
      <c r="B618" s="11" t="s">
        <v>88</v>
      </c>
      <c r="C618" s="6" t="s">
        <v>18</v>
      </c>
      <c r="D618" s="7">
        <v>49.21</v>
      </c>
      <c r="E618" s="2">
        <v>14</v>
      </c>
      <c r="F618" s="2">
        <f>InputData[[#This Row],[UNIT PRICE ($)]]*InputData[[#This Row],[QUANTITY]]</f>
        <v>688.94</v>
      </c>
      <c r="G618" s="2" t="str">
        <f>VLOOKUP(InputData[[#This Row],[CUSTOMER NAME]],Country[],2,0)</f>
        <v>India</v>
      </c>
      <c r="H618" s="2" t="str">
        <f>VLOOKUP(InputData[[#This Row],[CUSTOMER NAME]],Country[],3,0)</f>
        <v>South</v>
      </c>
      <c r="I618" s="2" t="str">
        <f>TEXT(InputData[[#This Row],[DATE]],"mmm")</f>
        <v>Sep</v>
      </c>
      <c r="J618" s="2">
        <f>WEEKNUM(InputData[[#This Row],[DATE]])</f>
        <v>39</v>
      </c>
    </row>
    <row r="619" spans="1:10" x14ac:dyDescent="0.3">
      <c r="A619" s="5">
        <v>44461</v>
      </c>
      <c r="B619" s="10" t="s">
        <v>64</v>
      </c>
      <c r="C619" s="8" t="s">
        <v>21</v>
      </c>
      <c r="D619" s="7">
        <v>162.54</v>
      </c>
      <c r="E619" s="3">
        <v>21</v>
      </c>
      <c r="F619" s="2">
        <f>InputData[[#This Row],[UNIT PRICE ($)]]*InputData[[#This Row],[QUANTITY]]</f>
        <v>3413.3399999999997</v>
      </c>
      <c r="G619" s="2" t="str">
        <f>VLOOKUP(InputData[[#This Row],[CUSTOMER NAME]],Country[],2,0)</f>
        <v>India</v>
      </c>
      <c r="H619" s="2" t="str">
        <f>VLOOKUP(InputData[[#This Row],[CUSTOMER NAME]],Country[],3,0)</f>
        <v>Northeast</v>
      </c>
      <c r="I619" s="2" t="str">
        <f>TEXT(InputData[[#This Row],[DATE]],"mmm")</f>
        <v>Sep</v>
      </c>
      <c r="J619" s="2">
        <f>WEEKNUM(InputData[[#This Row],[DATE]])</f>
        <v>39</v>
      </c>
    </row>
    <row r="620" spans="1:10" x14ac:dyDescent="0.3">
      <c r="A620" s="5">
        <v>44461</v>
      </c>
      <c r="B620" s="10" t="s">
        <v>79</v>
      </c>
      <c r="C620" s="8" t="s">
        <v>4</v>
      </c>
      <c r="D620" s="7">
        <v>48.84</v>
      </c>
      <c r="E620" s="3">
        <v>14</v>
      </c>
      <c r="F620" s="2">
        <f>InputData[[#This Row],[UNIT PRICE ($)]]*InputData[[#This Row],[QUANTITY]]</f>
        <v>683.76</v>
      </c>
      <c r="G620" s="2" t="str">
        <f>VLOOKUP(InputData[[#This Row],[CUSTOMER NAME]],Country[],2,0)</f>
        <v>United Kingdom</v>
      </c>
      <c r="H620" s="2" t="str">
        <f>VLOOKUP(InputData[[#This Row],[CUSTOMER NAME]],Country[],3,0)</f>
        <v>Export</v>
      </c>
      <c r="I620" s="2" t="str">
        <f>TEXT(InputData[[#This Row],[DATE]],"mmm")</f>
        <v>Sep</v>
      </c>
      <c r="J620" s="2">
        <f>WEEKNUM(InputData[[#This Row],[DATE]])</f>
        <v>39</v>
      </c>
    </row>
    <row r="621" spans="1:10" x14ac:dyDescent="0.3">
      <c r="A621" s="5">
        <v>44461</v>
      </c>
      <c r="B621" s="11" t="s">
        <v>114</v>
      </c>
      <c r="C621" s="6" t="s">
        <v>2</v>
      </c>
      <c r="D621" s="7">
        <v>142.80000000000001</v>
      </c>
      <c r="E621" s="2">
        <v>4</v>
      </c>
      <c r="F621" s="2">
        <f>InputData[[#This Row],[UNIT PRICE ($)]]*InputData[[#This Row],[QUANTITY]]</f>
        <v>571.20000000000005</v>
      </c>
      <c r="G621" s="2" t="str">
        <f>VLOOKUP(InputData[[#This Row],[CUSTOMER NAME]],Country[],2,0)</f>
        <v>United States of America</v>
      </c>
      <c r="H621" s="2" t="str">
        <f>VLOOKUP(InputData[[#This Row],[CUSTOMER NAME]],Country[],3,0)</f>
        <v>Export</v>
      </c>
      <c r="I621" s="2" t="str">
        <f>TEXT(InputData[[#This Row],[DATE]],"mmm")</f>
        <v>Sep</v>
      </c>
      <c r="J621" s="2">
        <f>WEEKNUM(InputData[[#This Row],[DATE]])</f>
        <v>39</v>
      </c>
    </row>
    <row r="622" spans="1:10" x14ac:dyDescent="0.3">
      <c r="A622" s="5">
        <v>44461</v>
      </c>
      <c r="B622" s="10" t="s">
        <v>117</v>
      </c>
      <c r="C622" s="6" t="s">
        <v>40</v>
      </c>
      <c r="D622" s="7">
        <v>115.2</v>
      </c>
      <c r="E622" s="2">
        <v>2</v>
      </c>
      <c r="F622" s="2">
        <f>InputData[[#This Row],[UNIT PRICE ($)]]*InputData[[#This Row],[QUANTITY]]</f>
        <v>230.4</v>
      </c>
      <c r="G622" s="2" t="str">
        <f>VLOOKUP(InputData[[#This Row],[CUSTOMER NAME]],Country[],2,0)</f>
        <v>United States of America</v>
      </c>
      <c r="H622" s="2" t="str">
        <f>VLOOKUP(InputData[[#This Row],[CUSTOMER NAME]],Country[],3,0)</f>
        <v>Export</v>
      </c>
      <c r="I622" s="2" t="str">
        <f>TEXT(InputData[[#This Row],[DATE]],"mmm")</f>
        <v>Sep</v>
      </c>
      <c r="J622" s="2">
        <f>WEEKNUM(InputData[[#This Row],[DATE]])</f>
        <v>39</v>
      </c>
    </row>
    <row r="623" spans="1:10" x14ac:dyDescent="0.3">
      <c r="A623" s="5">
        <v>44461</v>
      </c>
      <c r="B623" s="10" t="s">
        <v>117</v>
      </c>
      <c r="C623" s="6" t="s">
        <v>43</v>
      </c>
      <c r="D623" s="7">
        <v>83.08</v>
      </c>
      <c r="E623" s="2">
        <v>12</v>
      </c>
      <c r="F623" s="2">
        <f>InputData[[#This Row],[UNIT PRICE ($)]]*InputData[[#This Row],[QUANTITY]]</f>
        <v>996.96</v>
      </c>
      <c r="G623" s="2" t="str">
        <f>VLOOKUP(InputData[[#This Row],[CUSTOMER NAME]],Country[],2,0)</f>
        <v>United States of America</v>
      </c>
      <c r="H623" s="2" t="str">
        <f>VLOOKUP(InputData[[#This Row],[CUSTOMER NAME]],Country[],3,0)</f>
        <v>Export</v>
      </c>
      <c r="I623" s="2" t="str">
        <f>TEXT(InputData[[#This Row],[DATE]],"mmm")</f>
        <v>Sep</v>
      </c>
      <c r="J623" s="2">
        <f>WEEKNUM(InputData[[#This Row],[DATE]])</f>
        <v>39</v>
      </c>
    </row>
    <row r="624" spans="1:10" x14ac:dyDescent="0.3">
      <c r="A624" s="5">
        <v>44462</v>
      </c>
      <c r="B624" s="11" t="s">
        <v>71</v>
      </c>
      <c r="C624" s="6" t="s">
        <v>12</v>
      </c>
      <c r="D624" s="7">
        <v>94.17</v>
      </c>
      <c r="E624" s="2">
        <v>12</v>
      </c>
      <c r="F624" s="2">
        <f>InputData[[#This Row],[UNIT PRICE ($)]]*InputData[[#This Row],[QUANTITY]]</f>
        <v>1130.04</v>
      </c>
      <c r="G624" s="2" t="str">
        <f>VLOOKUP(InputData[[#This Row],[CUSTOMER NAME]],Country[],2,0)</f>
        <v>India</v>
      </c>
      <c r="H624" s="2" t="str">
        <f>VLOOKUP(InputData[[#This Row],[CUSTOMER NAME]],Country[],3,0)</f>
        <v>Central</v>
      </c>
      <c r="I624" s="2" t="str">
        <f>TEXT(InputData[[#This Row],[DATE]],"mmm")</f>
        <v>Sep</v>
      </c>
      <c r="J624" s="2">
        <f>WEEKNUM(InputData[[#This Row],[DATE]])</f>
        <v>39</v>
      </c>
    </row>
    <row r="625" spans="1:10" x14ac:dyDescent="0.3">
      <c r="A625" s="5">
        <v>44462</v>
      </c>
      <c r="B625" s="11" t="s">
        <v>82</v>
      </c>
      <c r="C625" s="6" t="s">
        <v>21</v>
      </c>
      <c r="D625" s="7">
        <v>162.54</v>
      </c>
      <c r="E625" s="2">
        <v>7</v>
      </c>
      <c r="F625" s="2">
        <f>InputData[[#This Row],[UNIT PRICE ($)]]*InputData[[#This Row],[QUANTITY]]</f>
        <v>1137.78</v>
      </c>
      <c r="G625" s="2" t="str">
        <f>VLOOKUP(InputData[[#This Row],[CUSTOMER NAME]],Country[],2,0)</f>
        <v>India</v>
      </c>
      <c r="H625" s="2" t="str">
        <f>VLOOKUP(InputData[[#This Row],[CUSTOMER NAME]],Country[],3,0)</f>
        <v>Western</v>
      </c>
      <c r="I625" s="2" t="str">
        <f>TEXT(InputData[[#This Row],[DATE]],"mmm")</f>
        <v>Sep</v>
      </c>
      <c r="J625" s="2">
        <f>WEEKNUM(InputData[[#This Row],[DATE]])</f>
        <v>39</v>
      </c>
    </row>
    <row r="626" spans="1:10" x14ac:dyDescent="0.3">
      <c r="A626" s="5">
        <v>44462</v>
      </c>
      <c r="B626" s="11" t="s">
        <v>85</v>
      </c>
      <c r="C626" s="6" t="s">
        <v>18</v>
      </c>
      <c r="D626" s="7">
        <v>49.21</v>
      </c>
      <c r="E626" s="2">
        <v>12</v>
      </c>
      <c r="F626" s="2">
        <f>InputData[[#This Row],[UNIT PRICE ($)]]*InputData[[#This Row],[QUANTITY]]</f>
        <v>590.52</v>
      </c>
      <c r="G626" s="2" t="str">
        <f>VLOOKUP(InputData[[#This Row],[CUSTOMER NAME]],Country[],2,0)</f>
        <v>India</v>
      </c>
      <c r="H626" s="2" t="str">
        <f>VLOOKUP(InputData[[#This Row],[CUSTOMER NAME]],Country[],3,0)</f>
        <v>Northeast</v>
      </c>
      <c r="I626" s="2" t="str">
        <f>TEXT(InputData[[#This Row],[DATE]],"mmm")</f>
        <v>Sep</v>
      </c>
      <c r="J626" s="2">
        <f>WEEKNUM(InputData[[#This Row],[DATE]])</f>
        <v>39</v>
      </c>
    </row>
    <row r="627" spans="1:10" x14ac:dyDescent="0.3">
      <c r="A627" s="5">
        <v>44463</v>
      </c>
      <c r="B627" s="10" t="s">
        <v>65</v>
      </c>
      <c r="C627" s="8" t="s">
        <v>32</v>
      </c>
      <c r="D627" s="7">
        <v>117.48</v>
      </c>
      <c r="E627" s="3">
        <v>34</v>
      </c>
      <c r="F627" s="2">
        <f>InputData[[#This Row],[UNIT PRICE ($)]]*InputData[[#This Row],[QUANTITY]]</f>
        <v>3994.32</v>
      </c>
      <c r="G627" s="2" t="str">
        <f>VLOOKUP(InputData[[#This Row],[CUSTOMER NAME]],Country[],2,0)</f>
        <v>Pakistan</v>
      </c>
      <c r="H627" s="2" t="str">
        <f>VLOOKUP(InputData[[#This Row],[CUSTOMER NAME]],Country[],3,0)</f>
        <v>Export</v>
      </c>
      <c r="I627" s="2" t="str">
        <f>TEXT(InputData[[#This Row],[DATE]],"mmm")</f>
        <v>Sep</v>
      </c>
      <c r="J627" s="2">
        <f>WEEKNUM(InputData[[#This Row],[DATE]])</f>
        <v>39</v>
      </c>
    </row>
    <row r="628" spans="1:10" x14ac:dyDescent="0.3">
      <c r="A628" s="5">
        <v>44463</v>
      </c>
      <c r="B628" s="11" t="s">
        <v>69</v>
      </c>
      <c r="C628" s="6" t="s">
        <v>32</v>
      </c>
      <c r="D628" s="7">
        <v>117.48</v>
      </c>
      <c r="E628" s="2">
        <v>8</v>
      </c>
      <c r="F628" s="2">
        <f>InputData[[#This Row],[UNIT PRICE ($)]]*InputData[[#This Row],[QUANTITY]]</f>
        <v>939.84</v>
      </c>
      <c r="G628" s="2" t="str">
        <f>VLOOKUP(InputData[[#This Row],[CUSTOMER NAME]],Country[],2,0)</f>
        <v>India</v>
      </c>
      <c r="H628" s="2" t="str">
        <f>VLOOKUP(InputData[[#This Row],[CUSTOMER NAME]],Country[],3,0)</f>
        <v>South</v>
      </c>
      <c r="I628" s="2" t="str">
        <f>TEXT(InputData[[#This Row],[DATE]],"mmm")</f>
        <v>Sep</v>
      </c>
      <c r="J628" s="2">
        <f>WEEKNUM(InputData[[#This Row],[DATE]])</f>
        <v>39</v>
      </c>
    </row>
    <row r="629" spans="1:10" x14ac:dyDescent="0.3">
      <c r="A629" s="5">
        <v>44463</v>
      </c>
      <c r="B629" s="11" t="s">
        <v>73</v>
      </c>
      <c r="C629" s="6" t="s">
        <v>32</v>
      </c>
      <c r="D629" s="7">
        <v>117.48</v>
      </c>
      <c r="E629" s="2">
        <v>14</v>
      </c>
      <c r="F629" s="2">
        <f>InputData[[#This Row],[UNIT PRICE ($)]]*InputData[[#This Row],[QUANTITY]]</f>
        <v>1644.72</v>
      </c>
      <c r="G629" s="2" t="str">
        <f>VLOOKUP(InputData[[#This Row],[CUSTOMER NAME]],Country[],2,0)</f>
        <v>India</v>
      </c>
      <c r="H629" s="2" t="str">
        <f>VLOOKUP(InputData[[#This Row],[CUSTOMER NAME]],Country[],3,0)</f>
        <v>East</v>
      </c>
      <c r="I629" s="2" t="str">
        <f>TEXT(InputData[[#This Row],[DATE]],"mmm")</f>
        <v>Sep</v>
      </c>
      <c r="J629" s="2">
        <f>WEEKNUM(InputData[[#This Row],[DATE]])</f>
        <v>39</v>
      </c>
    </row>
    <row r="630" spans="1:10" x14ac:dyDescent="0.3">
      <c r="A630" s="5">
        <v>44464</v>
      </c>
      <c r="B630" s="10" t="s">
        <v>71</v>
      </c>
      <c r="C630" s="8" t="s">
        <v>3</v>
      </c>
      <c r="D630" s="7">
        <v>80.94</v>
      </c>
      <c r="E630" s="3">
        <v>31</v>
      </c>
      <c r="F630" s="2">
        <f>InputData[[#This Row],[UNIT PRICE ($)]]*InputData[[#This Row],[QUANTITY]]</f>
        <v>2509.14</v>
      </c>
      <c r="G630" s="2" t="str">
        <f>VLOOKUP(InputData[[#This Row],[CUSTOMER NAME]],Country[],2,0)</f>
        <v>India</v>
      </c>
      <c r="H630" s="2" t="str">
        <f>VLOOKUP(InputData[[#This Row],[CUSTOMER NAME]],Country[],3,0)</f>
        <v>Central</v>
      </c>
      <c r="I630" s="2" t="str">
        <f>TEXT(InputData[[#This Row],[DATE]],"mmm")</f>
        <v>Sep</v>
      </c>
      <c r="J630" s="2">
        <f>WEEKNUM(InputData[[#This Row],[DATE]])</f>
        <v>39</v>
      </c>
    </row>
    <row r="631" spans="1:10" x14ac:dyDescent="0.3">
      <c r="A631" s="5">
        <v>44466</v>
      </c>
      <c r="B631" s="11" t="s">
        <v>63</v>
      </c>
      <c r="C631" s="6" t="s">
        <v>34</v>
      </c>
      <c r="D631" s="7">
        <v>58.3</v>
      </c>
      <c r="E631" s="2">
        <v>1</v>
      </c>
      <c r="F631" s="2">
        <f>InputData[[#This Row],[UNIT PRICE ($)]]*InputData[[#This Row],[QUANTITY]]</f>
        <v>58.3</v>
      </c>
      <c r="G631" s="2" t="str">
        <f>VLOOKUP(InputData[[#This Row],[CUSTOMER NAME]],Country[],2,0)</f>
        <v>Saudi Arabia</v>
      </c>
      <c r="H631" s="2" t="str">
        <f>VLOOKUP(InputData[[#This Row],[CUSTOMER NAME]],Country[],3,0)</f>
        <v>Export</v>
      </c>
      <c r="I631" s="2" t="str">
        <f>TEXT(InputData[[#This Row],[DATE]],"mmm")</f>
        <v>Sep</v>
      </c>
      <c r="J631" s="2">
        <f>WEEKNUM(InputData[[#This Row],[DATE]])</f>
        <v>40</v>
      </c>
    </row>
    <row r="632" spans="1:10" x14ac:dyDescent="0.3">
      <c r="A632" s="5">
        <v>44466</v>
      </c>
      <c r="B632" s="10" t="s">
        <v>64</v>
      </c>
      <c r="C632" s="8" t="s">
        <v>5</v>
      </c>
      <c r="D632" s="7">
        <v>155.61000000000001</v>
      </c>
      <c r="E632" s="3">
        <v>11</v>
      </c>
      <c r="F632" s="2">
        <f>InputData[[#This Row],[UNIT PRICE ($)]]*InputData[[#This Row],[QUANTITY]]</f>
        <v>1711.71</v>
      </c>
      <c r="G632" s="2" t="str">
        <f>VLOOKUP(InputData[[#This Row],[CUSTOMER NAME]],Country[],2,0)</f>
        <v>India</v>
      </c>
      <c r="H632" s="2" t="str">
        <f>VLOOKUP(InputData[[#This Row],[CUSTOMER NAME]],Country[],3,0)</f>
        <v>Northeast</v>
      </c>
      <c r="I632" s="2" t="str">
        <f>TEXT(InputData[[#This Row],[DATE]],"mmm")</f>
        <v>Sep</v>
      </c>
      <c r="J632" s="2">
        <f>WEEKNUM(InputData[[#This Row],[DATE]])</f>
        <v>40</v>
      </c>
    </row>
    <row r="633" spans="1:10" x14ac:dyDescent="0.3">
      <c r="A633" s="5">
        <v>44466</v>
      </c>
      <c r="B633" s="11" t="s">
        <v>76</v>
      </c>
      <c r="C633" s="6" t="s">
        <v>36</v>
      </c>
      <c r="D633" s="7">
        <v>96.3</v>
      </c>
      <c r="E633" s="2">
        <v>4</v>
      </c>
      <c r="F633" s="2">
        <f>InputData[[#This Row],[UNIT PRICE ($)]]*InputData[[#This Row],[QUANTITY]]</f>
        <v>385.2</v>
      </c>
      <c r="G633" s="2" t="str">
        <f>VLOOKUP(InputData[[#This Row],[CUSTOMER NAME]],Country[],2,0)</f>
        <v>Saudi Arabia</v>
      </c>
      <c r="H633" s="2" t="str">
        <f>VLOOKUP(InputData[[#This Row],[CUSTOMER NAME]],Country[],3,0)</f>
        <v>Export</v>
      </c>
      <c r="I633" s="2" t="str">
        <f>TEXT(InputData[[#This Row],[DATE]],"mmm")</f>
        <v>Sep</v>
      </c>
      <c r="J633" s="2">
        <f>WEEKNUM(InputData[[#This Row],[DATE]])</f>
        <v>40</v>
      </c>
    </row>
    <row r="634" spans="1:10" x14ac:dyDescent="0.3">
      <c r="A634" s="5">
        <v>44466</v>
      </c>
      <c r="B634" s="11" t="s">
        <v>77</v>
      </c>
      <c r="C634" s="6" t="s">
        <v>38</v>
      </c>
      <c r="D634" s="7">
        <v>79.92</v>
      </c>
      <c r="E634" s="2">
        <v>3</v>
      </c>
      <c r="F634" s="2">
        <f>InputData[[#This Row],[UNIT PRICE ($)]]*InputData[[#This Row],[QUANTITY]]</f>
        <v>239.76</v>
      </c>
      <c r="G634" s="2" t="str">
        <f>VLOOKUP(InputData[[#This Row],[CUSTOMER NAME]],Country[],2,0)</f>
        <v>India</v>
      </c>
      <c r="H634" s="2" t="str">
        <f>VLOOKUP(InputData[[#This Row],[CUSTOMER NAME]],Country[],3,0)</f>
        <v>Western</v>
      </c>
      <c r="I634" s="2" t="str">
        <f>TEXT(InputData[[#This Row],[DATE]],"mmm")</f>
        <v>Sep</v>
      </c>
      <c r="J634" s="2">
        <f>WEEKNUM(InputData[[#This Row],[DATE]])</f>
        <v>40</v>
      </c>
    </row>
    <row r="635" spans="1:10" x14ac:dyDescent="0.3">
      <c r="A635" s="5">
        <v>44466</v>
      </c>
      <c r="B635" s="10" t="s">
        <v>82</v>
      </c>
      <c r="C635" s="8" t="s">
        <v>41</v>
      </c>
      <c r="D635" s="7">
        <v>173.88</v>
      </c>
      <c r="E635" s="3">
        <v>23</v>
      </c>
      <c r="F635" s="2">
        <f>InputData[[#This Row],[UNIT PRICE ($)]]*InputData[[#This Row],[QUANTITY]]</f>
        <v>3999.24</v>
      </c>
      <c r="G635" s="2" t="str">
        <f>VLOOKUP(InputData[[#This Row],[CUSTOMER NAME]],Country[],2,0)</f>
        <v>India</v>
      </c>
      <c r="H635" s="2" t="str">
        <f>VLOOKUP(InputData[[#This Row],[CUSTOMER NAME]],Country[],3,0)</f>
        <v>Western</v>
      </c>
      <c r="I635" s="2" t="str">
        <f>TEXT(InputData[[#This Row],[DATE]],"mmm")</f>
        <v>Sep</v>
      </c>
      <c r="J635" s="2">
        <f>WEEKNUM(InputData[[#This Row],[DATE]])</f>
        <v>40</v>
      </c>
    </row>
    <row r="636" spans="1:10" x14ac:dyDescent="0.3">
      <c r="A636" s="5">
        <v>44466</v>
      </c>
      <c r="B636" s="10" t="s">
        <v>117</v>
      </c>
      <c r="C636" s="6" t="s">
        <v>44</v>
      </c>
      <c r="D636" s="7">
        <v>82.08</v>
      </c>
      <c r="E636" s="2">
        <v>9</v>
      </c>
      <c r="F636" s="2">
        <f>InputData[[#This Row],[UNIT PRICE ($)]]*InputData[[#This Row],[QUANTITY]]</f>
        <v>738.72</v>
      </c>
      <c r="G636" s="2" t="str">
        <f>VLOOKUP(InputData[[#This Row],[CUSTOMER NAME]],Country[],2,0)</f>
        <v>United States of America</v>
      </c>
      <c r="H636" s="2" t="str">
        <f>VLOOKUP(InputData[[#This Row],[CUSTOMER NAME]],Country[],3,0)</f>
        <v>Export</v>
      </c>
      <c r="I636" s="2" t="str">
        <f>TEXT(InputData[[#This Row],[DATE]],"mmm")</f>
        <v>Sep</v>
      </c>
      <c r="J636" s="2">
        <f>WEEKNUM(InputData[[#This Row],[DATE]])</f>
        <v>40</v>
      </c>
    </row>
    <row r="637" spans="1:10" x14ac:dyDescent="0.3">
      <c r="A637" s="5">
        <v>44468</v>
      </c>
      <c r="B637" s="11" t="s">
        <v>84</v>
      </c>
      <c r="C637" s="6" t="s">
        <v>34</v>
      </c>
      <c r="D637" s="7">
        <v>58.3</v>
      </c>
      <c r="E637" s="2">
        <v>13</v>
      </c>
      <c r="F637" s="2">
        <f>InputData[[#This Row],[UNIT PRICE ($)]]*InputData[[#This Row],[QUANTITY]]</f>
        <v>757.9</v>
      </c>
      <c r="G637" s="2" t="str">
        <f>VLOOKUP(InputData[[#This Row],[CUSTOMER NAME]],Country[],2,0)</f>
        <v>Ethiopia</v>
      </c>
      <c r="H637" s="2" t="str">
        <f>VLOOKUP(InputData[[#This Row],[CUSTOMER NAME]],Country[],3,0)</f>
        <v>Export</v>
      </c>
      <c r="I637" s="2" t="str">
        <f>TEXT(InputData[[#This Row],[DATE]],"mmm")</f>
        <v>Sep</v>
      </c>
      <c r="J637" s="2">
        <f>WEEKNUM(InputData[[#This Row],[DATE]])</f>
        <v>40</v>
      </c>
    </row>
    <row r="638" spans="1:10" x14ac:dyDescent="0.3">
      <c r="A638" s="5">
        <v>44469</v>
      </c>
      <c r="B638" s="11" t="s">
        <v>60</v>
      </c>
      <c r="C638" s="6" t="s">
        <v>14</v>
      </c>
      <c r="D638" s="7">
        <v>146.72</v>
      </c>
      <c r="E638" s="2">
        <v>9</v>
      </c>
      <c r="F638" s="2">
        <f>InputData[[#This Row],[UNIT PRICE ($)]]*InputData[[#This Row],[QUANTITY]]</f>
        <v>1320.48</v>
      </c>
      <c r="G638" s="2" t="str">
        <f>VLOOKUP(InputData[[#This Row],[CUSTOMER NAME]],Country[],2,0)</f>
        <v>Nigeria</v>
      </c>
      <c r="H638" s="2" t="str">
        <f>VLOOKUP(InputData[[#This Row],[CUSTOMER NAME]],Country[],3,0)</f>
        <v>Export</v>
      </c>
      <c r="I638" s="2" t="str">
        <f>TEXT(InputData[[#This Row],[DATE]],"mmm")</f>
        <v>Sep</v>
      </c>
      <c r="J638" s="2">
        <f>WEEKNUM(InputData[[#This Row],[DATE]])</f>
        <v>40</v>
      </c>
    </row>
    <row r="639" spans="1:10" x14ac:dyDescent="0.3">
      <c r="A639" s="5">
        <v>44469</v>
      </c>
      <c r="B639" s="11" t="s">
        <v>114</v>
      </c>
      <c r="C639" s="6" t="s">
        <v>6</v>
      </c>
      <c r="D639" s="7">
        <v>85.5</v>
      </c>
      <c r="E639" s="2">
        <v>5</v>
      </c>
      <c r="F639" s="2">
        <f>InputData[[#This Row],[UNIT PRICE ($)]]*InputData[[#This Row],[QUANTITY]]</f>
        <v>427.5</v>
      </c>
      <c r="G639" s="2" t="str">
        <f>VLOOKUP(InputData[[#This Row],[CUSTOMER NAME]],Country[],2,0)</f>
        <v>United States of America</v>
      </c>
      <c r="H639" s="2" t="str">
        <f>VLOOKUP(InputData[[#This Row],[CUSTOMER NAME]],Country[],3,0)</f>
        <v>Export</v>
      </c>
      <c r="I639" s="2" t="str">
        <f>TEXT(InputData[[#This Row],[DATE]],"mmm")</f>
        <v>Sep</v>
      </c>
      <c r="J639" s="2">
        <f>WEEKNUM(InputData[[#This Row],[DATE]])</f>
        <v>40</v>
      </c>
    </row>
    <row r="640" spans="1:10" x14ac:dyDescent="0.3">
      <c r="A640" s="5">
        <v>44470</v>
      </c>
      <c r="B640" s="11" t="s">
        <v>88</v>
      </c>
      <c r="C640" s="6" t="s">
        <v>30</v>
      </c>
      <c r="D640" s="7">
        <v>201.28</v>
      </c>
      <c r="E640" s="2">
        <v>14</v>
      </c>
      <c r="F640" s="2">
        <f>InputData[[#This Row],[UNIT PRICE ($)]]*InputData[[#This Row],[QUANTITY]]</f>
        <v>2817.92</v>
      </c>
      <c r="G640" s="2" t="str">
        <f>VLOOKUP(InputData[[#This Row],[CUSTOMER NAME]],Country[],2,0)</f>
        <v>India</v>
      </c>
      <c r="H640" s="2" t="str">
        <f>VLOOKUP(InputData[[#This Row],[CUSTOMER NAME]],Country[],3,0)</f>
        <v>South</v>
      </c>
      <c r="I640" s="2" t="str">
        <f>TEXT(InputData[[#This Row],[DATE]],"mmm")</f>
        <v>Oct</v>
      </c>
      <c r="J640" s="2">
        <f>WEEKNUM(InputData[[#This Row],[DATE]])</f>
        <v>40</v>
      </c>
    </row>
    <row r="641" spans="1:10" x14ac:dyDescent="0.3">
      <c r="A641" s="5">
        <v>44471</v>
      </c>
      <c r="B641" s="11" t="s">
        <v>67</v>
      </c>
      <c r="C641" s="6" t="s">
        <v>14</v>
      </c>
      <c r="D641" s="7">
        <v>146.72</v>
      </c>
      <c r="E641" s="2">
        <v>15</v>
      </c>
      <c r="F641" s="2">
        <f>InputData[[#This Row],[UNIT PRICE ($)]]*InputData[[#This Row],[QUANTITY]]</f>
        <v>2200.8000000000002</v>
      </c>
      <c r="G641" s="2" t="str">
        <f>VLOOKUP(InputData[[#This Row],[CUSTOMER NAME]],Country[],2,0)</f>
        <v>United Kingdom</v>
      </c>
      <c r="H641" s="2" t="str">
        <f>VLOOKUP(InputData[[#This Row],[CUSTOMER NAME]],Country[],3,0)</f>
        <v>Export</v>
      </c>
      <c r="I641" s="2" t="str">
        <f>TEXT(InputData[[#This Row],[DATE]],"mmm")</f>
        <v>Oct</v>
      </c>
      <c r="J641" s="2">
        <f>WEEKNUM(InputData[[#This Row],[DATE]])</f>
        <v>40</v>
      </c>
    </row>
    <row r="642" spans="1:10" x14ac:dyDescent="0.3">
      <c r="A642" s="5">
        <v>44471</v>
      </c>
      <c r="B642" s="10" t="s">
        <v>70</v>
      </c>
      <c r="C642" s="8" t="s">
        <v>2</v>
      </c>
      <c r="D642" s="7">
        <v>142.80000000000001</v>
      </c>
      <c r="E642" s="3">
        <v>22</v>
      </c>
      <c r="F642" s="2">
        <f>InputData[[#This Row],[UNIT PRICE ($)]]*InputData[[#This Row],[QUANTITY]]</f>
        <v>3141.6000000000004</v>
      </c>
      <c r="G642" s="2" t="str">
        <f>VLOOKUP(InputData[[#This Row],[CUSTOMER NAME]],Country[],2,0)</f>
        <v>Mexico</v>
      </c>
      <c r="H642" s="2" t="str">
        <f>VLOOKUP(InputData[[#This Row],[CUSTOMER NAME]],Country[],3,0)</f>
        <v>Export</v>
      </c>
      <c r="I642" s="2" t="str">
        <f>TEXT(InputData[[#This Row],[DATE]],"mmm")</f>
        <v>Oct</v>
      </c>
      <c r="J642" s="2">
        <f>WEEKNUM(InputData[[#This Row],[DATE]])</f>
        <v>40</v>
      </c>
    </row>
    <row r="643" spans="1:10" x14ac:dyDescent="0.3">
      <c r="A643" s="5">
        <v>44472</v>
      </c>
      <c r="B643" s="10" t="s">
        <v>109</v>
      </c>
      <c r="C643" s="6" t="s">
        <v>19</v>
      </c>
      <c r="D643" s="7">
        <v>210</v>
      </c>
      <c r="E643" s="2">
        <v>9</v>
      </c>
      <c r="F643" s="2">
        <f>InputData[[#This Row],[UNIT PRICE ($)]]*InputData[[#This Row],[QUANTITY]]</f>
        <v>1890</v>
      </c>
      <c r="G643" s="2" t="str">
        <f>VLOOKUP(InputData[[#This Row],[CUSTOMER NAME]],Country[],2,0)</f>
        <v>Pakistan</v>
      </c>
      <c r="H643" s="2" t="str">
        <f>VLOOKUP(InputData[[#This Row],[CUSTOMER NAME]],Country[],3,0)</f>
        <v>Export</v>
      </c>
      <c r="I643" s="2" t="str">
        <f>TEXT(InputData[[#This Row],[DATE]],"mmm")</f>
        <v>Oct</v>
      </c>
      <c r="J643" s="2">
        <f>WEEKNUM(InputData[[#This Row],[DATE]])</f>
        <v>41</v>
      </c>
    </row>
    <row r="644" spans="1:10" x14ac:dyDescent="0.3">
      <c r="A644" s="5">
        <v>44472</v>
      </c>
      <c r="B644" s="10" t="s">
        <v>65</v>
      </c>
      <c r="C644" s="8" t="s">
        <v>41</v>
      </c>
      <c r="D644" s="7">
        <v>173.88</v>
      </c>
      <c r="E644" s="3">
        <v>23</v>
      </c>
      <c r="F644" s="2">
        <f>InputData[[#This Row],[UNIT PRICE ($)]]*InputData[[#This Row],[QUANTITY]]</f>
        <v>3999.24</v>
      </c>
      <c r="G644" s="2" t="str">
        <f>VLOOKUP(InputData[[#This Row],[CUSTOMER NAME]],Country[],2,0)</f>
        <v>Pakistan</v>
      </c>
      <c r="H644" s="2" t="str">
        <f>VLOOKUP(InputData[[#This Row],[CUSTOMER NAME]],Country[],3,0)</f>
        <v>Export</v>
      </c>
      <c r="I644" s="2" t="str">
        <f>TEXT(InputData[[#This Row],[DATE]],"mmm")</f>
        <v>Oct</v>
      </c>
      <c r="J644" s="2">
        <f>WEEKNUM(InputData[[#This Row],[DATE]])</f>
        <v>41</v>
      </c>
    </row>
    <row r="645" spans="1:10" x14ac:dyDescent="0.3">
      <c r="A645" s="5">
        <v>44472</v>
      </c>
      <c r="B645" s="11" t="s">
        <v>73</v>
      </c>
      <c r="C645" s="6" t="s">
        <v>11</v>
      </c>
      <c r="D645" s="7">
        <v>48.4</v>
      </c>
      <c r="E645" s="2">
        <v>5</v>
      </c>
      <c r="F645" s="2">
        <f>InputData[[#This Row],[UNIT PRICE ($)]]*InputData[[#This Row],[QUANTITY]]</f>
        <v>242</v>
      </c>
      <c r="G645" s="2" t="str">
        <f>VLOOKUP(InputData[[#This Row],[CUSTOMER NAME]],Country[],2,0)</f>
        <v>India</v>
      </c>
      <c r="H645" s="2" t="str">
        <f>VLOOKUP(InputData[[#This Row],[CUSTOMER NAME]],Country[],3,0)</f>
        <v>East</v>
      </c>
      <c r="I645" s="2" t="str">
        <f>TEXT(InputData[[#This Row],[DATE]],"mmm")</f>
        <v>Oct</v>
      </c>
      <c r="J645" s="2">
        <f>WEEKNUM(InputData[[#This Row],[DATE]])</f>
        <v>41</v>
      </c>
    </row>
    <row r="646" spans="1:10" x14ac:dyDescent="0.3">
      <c r="A646" s="5">
        <v>44473</v>
      </c>
      <c r="B646" s="11" t="s">
        <v>81</v>
      </c>
      <c r="C646" s="6" t="s">
        <v>7</v>
      </c>
      <c r="D646" s="7">
        <v>47.730000000000004</v>
      </c>
      <c r="E646" s="2">
        <v>15</v>
      </c>
      <c r="F646" s="2">
        <f>InputData[[#This Row],[UNIT PRICE ($)]]*InputData[[#This Row],[QUANTITY]]</f>
        <v>715.95</v>
      </c>
      <c r="G646" s="2" t="str">
        <f>VLOOKUP(InputData[[#This Row],[CUSTOMER NAME]],Country[],2,0)</f>
        <v>India</v>
      </c>
      <c r="H646" s="2" t="str">
        <f>VLOOKUP(InputData[[#This Row],[CUSTOMER NAME]],Country[],3,0)</f>
        <v>East</v>
      </c>
      <c r="I646" s="2" t="str">
        <f>TEXT(InputData[[#This Row],[DATE]],"mmm")</f>
        <v>Oct</v>
      </c>
      <c r="J646" s="2">
        <f>WEEKNUM(InputData[[#This Row],[DATE]])</f>
        <v>41</v>
      </c>
    </row>
    <row r="647" spans="1:10" x14ac:dyDescent="0.3">
      <c r="A647" s="5">
        <v>44474</v>
      </c>
      <c r="B647" s="10" t="s">
        <v>82</v>
      </c>
      <c r="C647" s="8" t="s">
        <v>24</v>
      </c>
      <c r="D647" s="7">
        <v>156.96</v>
      </c>
      <c r="E647" s="3">
        <v>36</v>
      </c>
      <c r="F647" s="2">
        <f>InputData[[#This Row],[UNIT PRICE ($)]]*InputData[[#This Row],[QUANTITY]]</f>
        <v>5650.56</v>
      </c>
      <c r="G647" s="2" t="str">
        <f>VLOOKUP(InputData[[#This Row],[CUSTOMER NAME]],Country[],2,0)</f>
        <v>India</v>
      </c>
      <c r="H647" s="2" t="str">
        <f>VLOOKUP(InputData[[#This Row],[CUSTOMER NAME]],Country[],3,0)</f>
        <v>Western</v>
      </c>
      <c r="I647" s="2" t="str">
        <f>TEXT(InputData[[#This Row],[DATE]],"mmm")</f>
        <v>Oct</v>
      </c>
      <c r="J647" s="2">
        <f>WEEKNUM(InputData[[#This Row],[DATE]])</f>
        <v>41</v>
      </c>
    </row>
    <row r="648" spans="1:10" x14ac:dyDescent="0.3">
      <c r="A648" s="5">
        <v>44474</v>
      </c>
      <c r="B648" s="10" t="s">
        <v>85</v>
      </c>
      <c r="C648" s="8" t="s">
        <v>24</v>
      </c>
      <c r="D648" s="7">
        <v>156.96</v>
      </c>
      <c r="E648" s="3">
        <v>23</v>
      </c>
      <c r="F648" s="2">
        <f>InputData[[#This Row],[UNIT PRICE ($)]]*InputData[[#This Row],[QUANTITY]]</f>
        <v>3610.0800000000004</v>
      </c>
      <c r="G648" s="2" t="str">
        <f>VLOOKUP(InputData[[#This Row],[CUSTOMER NAME]],Country[],2,0)</f>
        <v>India</v>
      </c>
      <c r="H648" s="2" t="str">
        <f>VLOOKUP(InputData[[#This Row],[CUSTOMER NAME]],Country[],3,0)</f>
        <v>Northeast</v>
      </c>
      <c r="I648" s="2" t="str">
        <f>TEXT(InputData[[#This Row],[DATE]],"mmm")</f>
        <v>Oct</v>
      </c>
      <c r="J648" s="2">
        <f>WEEKNUM(InputData[[#This Row],[DATE]])</f>
        <v>41</v>
      </c>
    </row>
    <row r="649" spans="1:10" x14ac:dyDescent="0.3">
      <c r="A649" s="5">
        <v>44475</v>
      </c>
      <c r="B649" s="11" t="s">
        <v>63</v>
      </c>
      <c r="C649" s="6" t="s">
        <v>35</v>
      </c>
      <c r="D649" s="7">
        <v>6.7</v>
      </c>
      <c r="E649" s="2">
        <v>1</v>
      </c>
      <c r="F649" s="2">
        <f>InputData[[#This Row],[UNIT PRICE ($)]]*InputData[[#This Row],[QUANTITY]]</f>
        <v>6.7</v>
      </c>
      <c r="G649" s="2" t="str">
        <f>VLOOKUP(InputData[[#This Row],[CUSTOMER NAME]],Country[],2,0)</f>
        <v>Saudi Arabia</v>
      </c>
      <c r="H649" s="2" t="str">
        <f>VLOOKUP(InputData[[#This Row],[CUSTOMER NAME]],Country[],3,0)</f>
        <v>Export</v>
      </c>
      <c r="I649" s="2" t="str">
        <f>TEXT(InputData[[#This Row],[DATE]],"mmm")</f>
        <v>Oct</v>
      </c>
      <c r="J649" s="2">
        <f>WEEKNUM(InputData[[#This Row],[DATE]])</f>
        <v>41</v>
      </c>
    </row>
    <row r="650" spans="1:10" x14ac:dyDescent="0.3">
      <c r="A650" s="5">
        <v>44475</v>
      </c>
      <c r="B650" s="10" t="s">
        <v>70</v>
      </c>
      <c r="C650" s="8" t="s">
        <v>8</v>
      </c>
      <c r="D650" s="7">
        <v>94.62</v>
      </c>
      <c r="E650" s="3">
        <v>23</v>
      </c>
      <c r="F650" s="2">
        <f>InputData[[#This Row],[UNIT PRICE ($)]]*InputData[[#This Row],[QUANTITY]]</f>
        <v>2176.2600000000002</v>
      </c>
      <c r="G650" s="2" t="str">
        <f>VLOOKUP(InputData[[#This Row],[CUSTOMER NAME]],Country[],2,0)</f>
        <v>Mexico</v>
      </c>
      <c r="H650" s="2" t="str">
        <f>VLOOKUP(InputData[[#This Row],[CUSTOMER NAME]],Country[],3,0)</f>
        <v>Export</v>
      </c>
      <c r="I650" s="2" t="str">
        <f>TEXT(InputData[[#This Row],[DATE]],"mmm")</f>
        <v>Oct</v>
      </c>
      <c r="J650" s="2">
        <f>WEEKNUM(InputData[[#This Row],[DATE]])</f>
        <v>41</v>
      </c>
    </row>
    <row r="651" spans="1:10" x14ac:dyDescent="0.3">
      <c r="A651" s="5">
        <v>44475</v>
      </c>
      <c r="B651" s="10" t="s">
        <v>71</v>
      </c>
      <c r="C651" s="8" t="s">
        <v>43</v>
      </c>
      <c r="D651" s="7">
        <v>83.08</v>
      </c>
      <c r="E651" s="3">
        <v>17</v>
      </c>
      <c r="F651" s="2">
        <f>InputData[[#This Row],[UNIT PRICE ($)]]*InputData[[#This Row],[QUANTITY]]</f>
        <v>1412.36</v>
      </c>
      <c r="G651" s="2" t="str">
        <f>VLOOKUP(InputData[[#This Row],[CUSTOMER NAME]],Country[],2,0)</f>
        <v>India</v>
      </c>
      <c r="H651" s="2" t="str">
        <f>VLOOKUP(InputData[[#This Row],[CUSTOMER NAME]],Country[],3,0)</f>
        <v>Central</v>
      </c>
      <c r="I651" s="2" t="str">
        <f>TEXT(InputData[[#This Row],[DATE]],"mmm")</f>
        <v>Oct</v>
      </c>
      <c r="J651" s="2">
        <f>WEEKNUM(InputData[[#This Row],[DATE]])</f>
        <v>41</v>
      </c>
    </row>
    <row r="652" spans="1:10" x14ac:dyDescent="0.3">
      <c r="A652" s="5">
        <v>44475</v>
      </c>
      <c r="B652" s="10" t="s">
        <v>74</v>
      </c>
      <c r="C652" s="8" t="s">
        <v>21</v>
      </c>
      <c r="D652" s="7">
        <v>162.54</v>
      </c>
      <c r="E652" s="3">
        <v>10</v>
      </c>
      <c r="F652" s="2">
        <f>InputData[[#This Row],[UNIT PRICE ($)]]*InputData[[#This Row],[QUANTITY]]</f>
        <v>1625.3999999999999</v>
      </c>
      <c r="G652" s="2" t="str">
        <f>VLOOKUP(InputData[[#This Row],[CUSTOMER NAME]],Country[],2,0)</f>
        <v>Brazil</v>
      </c>
      <c r="H652" s="2" t="str">
        <f>VLOOKUP(InputData[[#This Row],[CUSTOMER NAME]],Country[],3,0)</f>
        <v>Export</v>
      </c>
      <c r="I652" s="2" t="str">
        <f>TEXT(InputData[[#This Row],[DATE]],"mmm")</f>
        <v>Oct</v>
      </c>
      <c r="J652" s="2">
        <f>WEEKNUM(InputData[[#This Row],[DATE]])</f>
        <v>41</v>
      </c>
    </row>
    <row r="653" spans="1:10" x14ac:dyDescent="0.3">
      <c r="A653" s="5">
        <v>44475</v>
      </c>
      <c r="B653" s="11" t="s">
        <v>77</v>
      </c>
      <c r="C653" s="6" t="s">
        <v>36</v>
      </c>
      <c r="D653" s="7">
        <v>96.3</v>
      </c>
      <c r="E653" s="2">
        <v>12</v>
      </c>
      <c r="F653" s="2">
        <f>InputData[[#This Row],[UNIT PRICE ($)]]*InputData[[#This Row],[QUANTITY]]</f>
        <v>1155.5999999999999</v>
      </c>
      <c r="G653" s="2" t="str">
        <f>VLOOKUP(InputData[[#This Row],[CUSTOMER NAME]],Country[],2,0)</f>
        <v>India</v>
      </c>
      <c r="H653" s="2" t="str">
        <f>VLOOKUP(InputData[[#This Row],[CUSTOMER NAME]],Country[],3,0)</f>
        <v>Western</v>
      </c>
      <c r="I653" s="2" t="str">
        <f>TEXT(InputData[[#This Row],[DATE]],"mmm")</f>
        <v>Oct</v>
      </c>
      <c r="J653" s="2">
        <f>WEEKNUM(InputData[[#This Row],[DATE]])</f>
        <v>41</v>
      </c>
    </row>
    <row r="654" spans="1:10" x14ac:dyDescent="0.3">
      <c r="A654" s="5">
        <v>44475</v>
      </c>
      <c r="B654" s="10" t="s">
        <v>117</v>
      </c>
      <c r="C654" s="6" t="s">
        <v>35</v>
      </c>
      <c r="D654" s="7">
        <v>6.7</v>
      </c>
      <c r="E654" s="2">
        <v>1</v>
      </c>
      <c r="F654" s="2">
        <f>InputData[[#This Row],[UNIT PRICE ($)]]*InputData[[#This Row],[QUANTITY]]</f>
        <v>6.7</v>
      </c>
      <c r="G654" s="2" t="str">
        <f>VLOOKUP(InputData[[#This Row],[CUSTOMER NAME]],Country[],2,0)</f>
        <v>United States of America</v>
      </c>
      <c r="H654" s="2" t="str">
        <f>VLOOKUP(InputData[[#This Row],[CUSTOMER NAME]],Country[],3,0)</f>
        <v>Export</v>
      </c>
      <c r="I654" s="2" t="str">
        <f>TEXT(InputData[[#This Row],[DATE]],"mmm")</f>
        <v>Oct</v>
      </c>
      <c r="J654" s="2">
        <f>WEEKNUM(InputData[[#This Row],[DATE]])</f>
        <v>41</v>
      </c>
    </row>
    <row r="655" spans="1:10" x14ac:dyDescent="0.3">
      <c r="A655" s="5">
        <v>44476</v>
      </c>
      <c r="B655" s="11" t="s">
        <v>74</v>
      </c>
      <c r="C655" s="6" t="s">
        <v>26</v>
      </c>
      <c r="D655" s="7">
        <v>24.66</v>
      </c>
      <c r="E655" s="2">
        <v>6</v>
      </c>
      <c r="F655" s="2">
        <f>InputData[[#This Row],[UNIT PRICE ($)]]*InputData[[#This Row],[QUANTITY]]</f>
        <v>147.96</v>
      </c>
      <c r="G655" s="2" t="str">
        <f>VLOOKUP(InputData[[#This Row],[CUSTOMER NAME]],Country[],2,0)</f>
        <v>Brazil</v>
      </c>
      <c r="H655" s="2" t="str">
        <f>VLOOKUP(InputData[[#This Row],[CUSTOMER NAME]],Country[],3,0)</f>
        <v>Export</v>
      </c>
      <c r="I655" s="2" t="str">
        <f>TEXT(InputData[[#This Row],[DATE]],"mmm")</f>
        <v>Oct</v>
      </c>
      <c r="J655" s="2">
        <f>WEEKNUM(InputData[[#This Row],[DATE]])</f>
        <v>41</v>
      </c>
    </row>
    <row r="656" spans="1:10" x14ac:dyDescent="0.3">
      <c r="A656" s="5">
        <v>44478</v>
      </c>
      <c r="B656" s="11" t="s">
        <v>60</v>
      </c>
      <c r="C656" s="6" t="s">
        <v>38</v>
      </c>
      <c r="D656" s="7">
        <v>79.92</v>
      </c>
      <c r="E656" s="2">
        <v>14</v>
      </c>
      <c r="F656" s="2">
        <f>InputData[[#This Row],[UNIT PRICE ($)]]*InputData[[#This Row],[QUANTITY]]</f>
        <v>1118.8800000000001</v>
      </c>
      <c r="G656" s="2" t="str">
        <f>VLOOKUP(InputData[[#This Row],[CUSTOMER NAME]],Country[],2,0)</f>
        <v>Nigeria</v>
      </c>
      <c r="H656" s="2" t="str">
        <f>VLOOKUP(InputData[[#This Row],[CUSTOMER NAME]],Country[],3,0)</f>
        <v>Export</v>
      </c>
      <c r="I656" s="2" t="str">
        <f>TEXT(InputData[[#This Row],[DATE]],"mmm")</f>
        <v>Oct</v>
      </c>
      <c r="J656" s="2">
        <f>WEEKNUM(InputData[[#This Row],[DATE]])</f>
        <v>41</v>
      </c>
    </row>
    <row r="657" spans="1:10" x14ac:dyDescent="0.3">
      <c r="A657" s="5">
        <v>44478</v>
      </c>
      <c r="B657" s="11" t="s">
        <v>61</v>
      </c>
      <c r="C657" s="6" t="s">
        <v>38</v>
      </c>
      <c r="D657" s="7">
        <v>79.92</v>
      </c>
      <c r="E657" s="2">
        <v>5</v>
      </c>
      <c r="F657" s="2">
        <f>InputData[[#This Row],[UNIT PRICE ($)]]*InputData[[#This Row],[QUANTITY]]</f>
        <v>399.6</v>
      </c>
      <c r="G657" s="2" t="str">
        <f>VLOOKUP(InputData[[#This Row],[CUSTOMER NAME]],Country[],2,0)</f>
        <v>Bangladesh</v>
      </c>
      <c r="H657" s="2" t="str">
        <f>VLOOKUP(InputData[[#This Row],[CUSTOMER NAME]],Country[],3,0)</f>
        <v>Export</v>
      </c>
      <c r="I657" s="2" t="str">
        <f>TEXT(InputData[[#This Row],[DATE]],"mmm")</f>
        <v>Oct</v>
      </c>
      <c r="J657" s="2">
        <f>WEEKNUM(InputData[[#This Row],[DATE]])</f>
        <v>41</v>
      </c>
    </row>
    <row r="658" spans="1:10" x14ac:dyDescent="0.3">
      <c r="A658" s="5">
        <v>44478</v>
      </c>
      <c r="B658" s="11" t="s">
        <v>73</v>
      </c>
      <c r="C658" s="6" t="s">
        <v>32</v>
      </c>
      <c r="D658" s="7">
        <v>117.48</v>
      </c>
      <c r="E658" s="2">
        <v>11</v>
      </c>
      <c r="F658" s="2">
        <f>InputData[[#This Row],[UNIT PRICE ($)]]*InputData[[#This Row],[QUANTITY]]</f>
        <v>1292.28</v>
      </c>
      <c r="G658" s="2" t="str">
        <f>VLOOKUP(InputData[[#This Row],[CUSTOMER NAME]],Country[],2,0)</f>
        <v>India</v>
      </c>
      <c r="H658" s="2" t="str">
        <f>VLOOKUP(InputData[[#This Row],[CUSTOMER NAME]],Country[],3,0)</f>
        <v>East</v>
      </c>
      <c r="I658" s="2" t="str">
        <f>TEXT(InputData[[#This Row],[DATE]],"mmm")</f>
        <v>Oct</v>
      </c>
      <c r="J658" s="2">
        <f>WEEKNUM(InputData[[#This Row],[DATE]])</f>
        <v>41</v>
      </c>
    </row>
    <row r="659" spans="1:10" x14ac:dyDescent="0.3">
      <c r="A659" s="5">
        <v>44479</v>
      </c>
      <c r="B659" s="11" t="s">
        <v>63</v>
      </c>
      <c r="C659" s="6" t="s">
        <v>35</v>
      </c>
      <c r="D659" s="7">
        <v>6.7</v>
      </c>
      <c r="E659" s="2">
        <v>14</v>
      </c>
      <c r="F659" s="2">
        <f>InputData[[#This Row],[UNIT PRICE ($)]]*InputData[[#This Row],[QUANTITY]]</f>
        <v>93.8</v>
      </c>
      <c r="G659" s="2" t="str">
        <f>VLOOKUP(InputData[[#This Row],[CUSTOMER NAME]],Country[],2,0)</f>
        <v>Saudi Arabia</v>
      </c>
      <c r="H659" s="2" t="str">
        <f>VLOOKUP(InputData[[#This Row],[CUSTOMER NAME]],Country[],3,0)</f>
        <v>Export</v>
      </c>
      <c r="I659" s="2" t="str">
        <f>TEXT(InputData[[#This Row],[DATE]],"mmm")</f>
        <v>Oct</v>
      </c>
      <c r="J659" s="2">
        <f>WEEKNUM(InputData[[#This Row],[DATE]])</f>
        <v>42</v>
      </c>
    </row>
    <row r="660" spans="1:10" x14ac:dyDescent="0.3">
      <c r="A660" s="5">
        <v>44479</v>
      </c>
      <c r="B660" s="11" t="s">
        <v>63</v>
      </c>
      <c r="C660" s="6" t="s">
        <v>19</v>
      </c>
      <c r="D660" s="7">
        <v>210</v>
      </c>
      <c r="E660" s="2">
        <v>9</v>
      </c>
      <c r="F660" s="2">
        <f>InputData[[#This Row],[UNIT PRICE ($)]]*InputData[[#This Row],[QUANTITY]]</f>
        <v>1890</v>
      </c>
      <c r="G660" s="2" t="str">
        <f>VLOOKUP(InputData[[#This Row],[CUSTOMER NAME]],Country[],2,0)</f>
        <v>Saudi Arabia</v>
      </c>
      <c r="H660" s="2" t="str">
        <f>VLOOKUP(InputData[[#This Row],[CUSTOMER NAME]],Country[],3,0)</f>
        <v>Export</v>
      </c>
      <c r="I660" s="2" t="str">
        <f>TEXT(InputData[[#This Row],[DATE]],"mmm")</f>
        <v>Oct</v>
      </c>
      <c r="J660" s="2">
        <f>WEEKNUM(InputData[[#This Row],[DATE]])</f>
        <v>42</v>
      </c>
    </row>
    <row r="661" spans="1:10" x14ac:dyDescent="0.3">
      <c r="A661" s="5">
        <v>44479</v>
      </c>
      <c r="B661" s="11" t="s">
        <v>74</v>
      </c>
      <c r="C661" s="6" t="s">
        <v>44</v>
      </c>
      <c r="D661" s="7">
        <v>82.08</v>
      </c>
      <c r="E661" s="2">
        <v>12</v>
      </c>
      <c r="F661" s="2">
        <f>InputData[[#This Row],[UNIT PRICE ($)]]*InputData[[#This Row],[QUANTITY]]</f>
        <v>984.96</v>
      </c>
      <c r="G661" s="2" t="str">
        <f>VLOOKUP(InputData[[#This Row],[CUSTOMER NAME]],Country[],2,0)</f>
        <v>Brazil</v>
      </c>
      <c r="H661" s="2" t="str">
        <f>VLOOKUP(InputData[[#This Row],[CUSTOMER NAME]],Country[],3,0)</f>
        <v>Export</v>
      </c>
      <c r="I661" s="2" t="str">
        <f>TEXT(InputData[[#This Row],[DATE]],"mmm")</f>
        <v>Oct</v>
      </c>
      <c r="J661" s="2">
        <f>WEEKNUM(InputData[[#This Row],[DATE]])</f>
        <v>42</v>
      </c>
    </row>
    <row r="662" spans="1:10" x14ac:dyDescent="0.3">
      <c r="A662" s="5">
        <v>44480</v>
      </c>
      <c r="B662" s="11" t="s">
        <v>82</v>
      </c>
      <c r="C662" s="6" t="s">
        <v>8</v>
      </c>
      <c r="D662" s="7">
        <v>94.62</v>
      </c>
      <c r="E662" s="2">
        <v>10</v>
      </c>
      <c r="F662" s="2">
        <f>InputData[[#This Row],[UNIT PRICE ($)]]*InputData[[#This Row],[QUANTITY]]</f>
        <v>946.2</v>
      </c>
      <c r="G662" s="2" t="str">
        <f>VLOOKUP(InputData[[#This Row],[CUSTOMER NAME]],Country[],2,0)</f>
        <v>India</v>
      </c>
      <c r="H662" s="2" t="str">
        <f>VLOOKUP(InputData[[#This Row],[CUSTOMER NAME]],Country[],3,0)</f>
        <v>Western</v>
      </c>
      <c r="I662" s="2" t="str">
        <f>TEXT(InputData[[#This Row],[DATE]],"mmm")</f>
        <v>Oct</v>
      </c>
      <c r="J662" s="2">
        <f>WEEKNUM(InputData[[#This Row],[DATE]])</f>
        <v>42</v>
      </c>
    </row>
    <row r="663" spans="1:10" x14ac:dyDescent="0.3">
      <c r="A663" s="5">
        <v>44480</v>
      </c>
      <c r="B663" s="11" t="s">
        <v>84</v>
      </c>
      <c r="C663" s="6" t="s">
        <v>11</v>
      </c>
      <c r="D663" s="7">
        <v>48.4</v>
      </c>
      <c r="E663" s="2">
        <v>15</v>
      </c>
      <c r="F663" s="2">
        <f>InputData[[#This Row],[UNIT PRICE ($)]]*InputData[[#This Row],[QUANTITY]]</f>
        <v>726</v>
      </c>
      <c r="G663" s="2" t="str">
        <f>VLOOKUP(InputData[[#This Row],[CUSTOMER NAME]],Country[],2,0)</f>
        <v>Ethiopia</v>
      </c>
      <c r="H663" s="2" t="str">
        <f>VLOOKUP(InputData[[#This Row],[CUSTOMER NAME]],Country[],3,0)</f>
        <v>Export</v>
      </c>
      <c r="I663" s="2" t="str">
        <f>TEXT(InputData[[#This Row],[DATE]],"mmm")</f>
        <v>Oct</v>
      </c>
      <c r="J663" s="2">
        <f>WEEKNUM(InputData[[#This Row],[DATE]])</f>
        <v>42</v>
      </c>
    </row>
    <row r="664" spans="1:10" x14ac:dyDescent="0.3">
      <c r="A664" s="5">
        <v>44481</v>
      </c>
      <c r="B664" s="11" t="s">
        <v>75</v>
      </c>
      <c r="C664" s="6" t="s">
        <v>27</v>
      </c>
      <c r="D664" s="7">
        <v>57.120000000000005</v>
      </c>
      <c r="E664" s="2">
        <v>8</v>
      </c>
      <c r="F664" s="2">
        <f>InputData[[#This Row],[UNIT PRICE ($)]]*InputData[[#This Row],[QUANTITY]]</f>
        <v>456.96000000000004</v>
      </c>
      <c r="G664" s="2" t="str">
        <f>VLOOKUP(InputData[[#This Row],[CUSTOMER NAME]],Country[],2,0)</f>
        <v>Russia</v>
      </c>
      <c r="H664" s="2" t="str">
        <f>VLOOKUP(InputData[[#This Row],[CUSTOMER NAME]],Country[],3,0)</f>
        <v>Export</v>
      </c>
      <c r="I664" s="2" t="str">
        <f>TEXT(InputData[[#This Row],[DATE]],"mmm")</f>
        <v>Oct</v>
      </c>
      <c r="J664" s="2">
        <f>WEEKNUM(InputData[[#This Row],[DATE]])</f>
        <v>42</v>
      </c>
    </row>
    <row r="665" spans="1:10" x14ac:dyDescent="0.3">
      <c r="A665" s="5">
        <v>44482</v>
      </c>
      <c r="B665" s="11" t="s">
        <v>61</v>
      </c>
      <c r="C665" s="6" t="s">
        <v>2</v>
      </c>
      <c r="D665" s="7">
        <v>142.80000000000001</v>
      </c>
      <c r="E665" s="2">
        <v>15</v>
      </c>
      <c r="F665" s="2">
        <f>InputData[[#This Row],[UNIT PRICE ($)]]*InputData[[#This Row],[QUANTITY]]</f>
        <v>2142</v>
      </c>
      <c r="G665" s="2" t="str">
        <f>VLOOKUP(InputData[[#This Row],[CUSTOMER NAME]],Country[],2,0)</f>
        <v>Bangladesh</v>
      </c>
      <c r="H665" s="2" t="str">
        <f>VLOOKUP(InputData[[#This Row],[CUSTOMER NAME]],Country[],3,0)</f>
        <v>Export</v>
      </c>
      <c r="I665" s="2" t="str">
        <f>TEXT(InputData[[#This Row],[DATE]],"mmm")</f>
        <v>Oct</v>
      </c>
      <c r="J665" s="2">
        <f>WEEKNUM(InputData[[#This Row],[DATE]])</f>
        <v>42</v>
      </c>
    </row>
    <row r="666" spans="1:10" x14ac:dyDescent="0.3">
      <c r="A666" s="5">
        <v>44482</v>
      </c>
      <c r="B666" s="10" t="s">
        <v>77</v>
      </c>
      <c r="C666" s="8" t="s">
        <v>38</v>
      </c>
      <c r="D666" s="7">
        <v>79.92</v>
      </c>
      <c r="E666" s="3">
        <v>18</v>
      </c>
      <c r="F666" s="2">
        <f>InputData[[#This Row],[UNIT PRICE ($)]]*InputData[[#This Row],[QUANTITY]]</f>
        <v>1438.56</v>
      </c>
      <c r="G666" s="2" t="str">
        <f>VLOOKUP(InputData[[#This Row],[CUSTOMER NAME]],Country[],2,0)</f>
        <v>India</v>
      </c>
      <c r="H666" s="2" t="str">
        <f>VLOOKUP(InputData[[#This Row],[CUSTOMER NAME]],Country[],3,0)</f>
        <v>Western</v>
      </c>
      <c r="I666" s="2" t="str">
        <f>TEXT(InputData[[#This Row],[DATE]],"mmm")</f>
        <v>Oct</v>
      </c>
      <c r="J666" s="2">
        <f>WEEKNUM(InputData[[#This Row],[DATE]])</f>
        <v>42</v>
      </c>
    </row>
    <row r="667" spans="1:10" x14ac:dyDescent="0.3">
      <c r="A667" s="5">
        <v>44483</v>
      </c>
      <c r="B667" s="11" t="s">
        <v>66</v>
      </c>
      <c r="C667" s="6" t="s">
        <v>44</v>
      </c>
      <c r="D667" s="7">
        <v>82.08</v>
      </c>
      <c r="E667" s="2">
        <v>15</v>
      </c>
      <c r="F667" s="2">
        <f>InputData[[#This Row],[UNIT PRICE ($)]]*InputData[[#This Row],[QUANTITY]]</f>
        <v>1231.2</v>
      </c>
      <c r="G667" s="2" t="str">
        <f>VLOOKUP(InputData[[#This Row],[CUSTOMER NAME]],Country[],2,0)</f>
        <v>Indonesia</v>
      </c>
      <c r="H667" s="2" t="str">
        <f>VLOOKUP(InputData[[#This Row],[CUSTOMER NAME]],Country[],3,0)</f>
        <v>Export</v>
      </c>
      <c r="I667" s="2" t="str">
        <f>TEXT(InputData[[#This Row],[DATE]],"mmm")</f>
        <v>Oct</v>
      </c>
      <c r="J667" s="2">
        <f>WEEKNUM(InputData[[#This Row],[DATE]])</f>
        <v>42</v>
      </c>
    </row>
    <row r="668" spans="1:10" x14ac:dyDescent="0.3">
      <c r="A668" s="5">
        <v>44484</v>
      </c>
      <c r="B668" s="11" t="s">
        <v>69</v>
      </c>
      <c r="C668" s="6" t="s">
        <v>15</v>
      </c>
      <c r="D668" s="7">
        <v>15.719999999999999</v>
      </c>
      <c r="E668" s="2">
        <v>10</v>
      </c>
      <c r="F668" s="2">
        <f>InputData[[#This Row],[UNIT PRICE ($)]]*InputData[[#This Row],[QUANTITY]]</f>
        <v>157.19999999999999</v>
      </c>
      <c r="G668" s="2" t="str">
        <f>VLOOKUP(InputData[[#This Row],[CUSTOMER NAME]],Country[],2,0)</f>
        <v>India</v>
      </c>
      <c r="H668" s="2" t="str">
        <f>VLOOKUP(InputData[[#This Row],[CUSTOMER NAME]],Country[],3,0)</f>
        <v>South</v>
      </c>
      <c r="I668" s="2" t="str">
        <f>TEXT(InputData[[#This Row],[DATE]],"mmm")</f>
        <v>Oct</v>
      </c>
      <c r="J668" s="2">
        <f>WEEKNUM(InputData[[#This Row],[DATE]])</f>
        <v>42</v>
      </c>
    </row>
    <row r="669" spans="1:10" x14ac:dyDescent="0.3">
      <c r="A669" s="5">
        <v>44485</v>
      </c>
      <c r="B669" s="11" t="s">
        <v>80</v>
      </c>
      <c r="C669" s="6" t="s">
        <v>36</v>
      </c>
      <c r="D669" s="7">
        <v>96.3</v>
      </c>
      <c r="E669" s="2">
        <v>3</v>
      </c>
      <c r="F669" s="2">
        <f>InputData[[#This Row],[UNIT PRICE ($)]]*InputData[[#This Row],[QUANTITY]]</f>
        <v>288.89999999999998</v>
      </c>
      <c r="G669" s="2" t="str">
        <f>VLOOKUP(InputData[[#This Row],[CUSTOMER NAME]],Country[],2,0)</f>
        <v>South Africa</v>
      </c>
      <c r="H669" s="2" t="str">
        <f>VLOOKUP(InputData[[#This Row],[CUSTOMER NAME]],Country[],3,0)</f>
        <v>Export</v>
      </c>
      <c r="I669" s="2" t="str">
        <f>TEXT(InputData[[#This Row],[DATE]],"mmm")</f>
        <v>Oct</v>
      </c>
      <c r="J669" s="2">
        <f>WEEKNUM(InputData[[#This Row],[DATE]])</f>
        <v>42</v>
      </c>
    </row>
    <row r="670" spans="1:10" x14ac:dyDescent="0.3">
      <c r="A670" s="5">
        <v>44485</v>
      </c>
      <c r="B670" s="10" t="s">
        <v>84</v>
      </c>
      <c r="C670" s="8" t="s">
        <v>24</v>
      </c>
      <c r="D670" s="7">
        <v>156.96</v>
      </c>
      <c r="E670" s="3">
        <v>18</v>
      </c>
      <c r="F670" s="2">
        <f>InputData[[#This Row],[UNIT PRICE ($)]]*InputData[[#This Row],[QUANTITY]]</f>
        <v>2825.28</v>
      </c>
      <c r="G670" s="2" t="str">
        <f>VLOOKUP(InputData[[#This Row],[CUSTOMER NAME]],Country[],2,0)</f>
        <v>Ethiopia</v>
      </c>
      <c r="H670" s="2" t="str">
        <f>VLOOKUP(InputData[[#This Row],[CUSTOMER NAME]],Country[],3,0)</f>
        <v>Export</v>
      </c>
      <c r="I670" s="2" t="str">
        <f>TEXT(InputData[[#This Row],[DATE]],"mmm")</f>
        <v>Oct</v>
      </c>
      <c r="J670" s="2">
        <f>WEEKNUM(InputData[[#This Row],[DATE]])</f>
        <v>42</v>
      </c>
    </row>
    <row r="671" spans="1:10" x14ac:dyDescent="0.3">
      <c r="A671" s="5">
        <v>44485</v>
      </c>
      <c r="B671" s="10" t="s">
        <v>85</v>
      </c>
      <c r="C671" s="8" t="s">
        <v>44</v>
      </c>
      <c r="D671" s="7">
        <v>82.08</v>
      </c>
      <c r="E671" s="3">
        <v>18</v>
      </c>
      <c r="F671" s="2">
        <f>InputData[[#This Row],[UNIT PRICE ($)]]*InputData[[#This Row],[QUANTITY]]</f>
        <v>1477.44</v>
      </c>
      <c r="G671" s="2" t="str">
        <f>VLOOKUP(InputData[[#This Row],[CUSTOMER NAME]],Country[],2,0)</f>
        <v>India</v>
      </c>
      <c r="H671" s="2" t="str">
        <f>VLOOKUP(InputData[[#This Row],[CUSTOMER NAME]],Country[],3,0)</f>
        <v>Northeast</v>
      </c>
      <c r="I671" s="2" t="str">
        <f>TEXT(InputData[[#This Row],[DATE]],"mmm")</f>
        <v>Oct</v>
      </c>
      <c r="J671" s="2">
        <f>WEEKNUM(InputData[[#This Row],[DATE]])</f>
        <v>42</v>
      </c>
    </row>
    <row r="672" spans="1:10" x14ac:dyDescent="0.3">
      <c r="A672" s="5">
        <v>44486</v>
      </c>
      <c r="B672" s="11" t="s">
        <v>84</v>
      </c>
      <c r="C672" s="6" t="s">
        <v>1</v>
      </c>
      <c r="D672" s="7">
        <v>103.88</v>
      </c>
      <c r="E672" s="2">
        <v>13</v>
      </c>
      <c r="F672" s="2">
        <f>InputData[[#This Row],[UNIT PRICE ($)]]*InputData[[#This Row],[QUANTITY]]</f>
        <v>1350.44</v>
      </c>
      <c r="G672" s="2" t="str">
        <f>VLOOKUP(InputData[[#This Row],[CUSTOMER NAME]],Country[],2,0)</f>
        <v>Ethiopia</v>
      </c>
      <c r="H672" s="2" t="str">
        <f>VLOOKUP(InputData[[#This Row],[CUSTOMER NAME]],Country[],3,0)</f>
        <v>Export</v>
      </c>
      <c r="I672" s="2" t="str">
        <f>TEXT(InputData[[#This Row],[DATE]],"mmm")</f>
        <v>Oct</v>
      </c>
      <c r="J672" s="2">
        <f>WEEKNUM(InputData[[#This Row],[DATE]])</f>
        <v>43</v>
      </c>
    </row>
    <row r="673" spans="1:10" x14ac:dyDescent="0.3">
      <c r="A673" s="5">
        <v>44487</v>
      </c>
      <c r="B673" s="10" t="s">
        <v>60</v>
      </c>
      <c r="C673" s="8" t="s">
        <v>42</v>
      </c>
      <c r="D673" s="7">
        <v>162</v>
      </c>
      <c r="E673" s="3">
        <v>31</v>
      </c>
      <c r="F673" s="2">
        <f>InputData[[#This Row],[UNIT PRICE ($)]]*InputData[[#This Row],[QUANTITY]]</f>
        <v>5022</v>
      </c>
      <c r="G673" s="2" t="str">
        <f>VLOOKUP(InputData[[#This Row],[CUSTOMER NAME]],Country[],2,0)</f>
        <v>Nigeria</v>
      </c>
      <c r="H673" s="2" t="str">
        <f>VLOOKUP(InputData[[#This Row],[CUSTOMER NAME]],Country[],3,0)</f>
        <v>Export</v>
      </c>
      <c r="I673" s="2" t="str">
        <f>TEXT(InputData[[#This Row],[DATE]],"mmm")</f>
        <v>Oct</v>
      </c>
      <c r="J673" s="2">
        <f>WEEKNUM(InputData[[#This Row],[DATE]])</f>
        <v>43</v>
      </c>
    </row>
    <row r="674" spans="1:10" x14ac:dyDescent="0.3">
      <c r="A674" s="5">
        <v>44487</v>
      </c>
      <c r="B674" s="10" t="s">
        <v>109</v>
      </c>
      <c r="C674" s="8" t="s">
        <v>8</v>
      </c>
      <c r="D674" s="7">
        <v>94.62</v>
      </c>
      <c r="E674" s="3">
        <v>11</v>
      </c>
      <c r="F674" s="2">
        <f>InputData[[#This Row],[UNIT PRICE ($)]]*InputData[[#This Row],[QUANTITY]]</f>
        <v>1040.8200000000002</v>
      </c>
      <c r="G674" s="2" t="str">
        <f>VLOOKUP(InputData[[#This Row],[CUSTOMER NAME]],Country[],2,0)</f>
        <v>Pakistan</v>
      </c>
      <c r="H674" s="2" t="str">
        <f>VLOOKUP(InputData[[#This Row],[CUSTOMER NAME]],Country[],3,0)</f>
        <v>Export</v>
      </c>
      <c r="I674" s="2" t="str">
        <f>TEXT(InputData[[#This Row],[DATE]],"mmm")</f>
        <v>Oct</v>
      </c>
      <c r="J674" s="2">
        <f>WEEKNUM(InputData[[#This Row],[DATE]])</f>
        <v>43</v>
      </c>
    </row>
    <row r="675" spans="1:10" x14ac:dyDescent="0.3">
      <c r="A675" s="5">
        <v>44487</v>
      </c>
      <c r="B675" s="10" t="s">
        <v>68</v>
      </c>
      <c r="C675" s="8" t="s">
        <v>3</v>
      </c>
      <c r="D675" s="7">
        <v>80.94</v>
      </c>
      <c r="E675" s="3">
        <v>6</v>
      </c>
      <c r="F675" s="2">
        <f>InputData[[#This Row],[UNIT PRICE ($)]]*InputData[[#This Row],[QUANTITY]]</f>
        <v>485.64</v>
      </c>
      <c r="G675" s="2" t="str">
        <f>VLOOKUP(InputData[[#This Row],[CUSTOMER NAME]],Country[],2,0)</f>
        <v>Russia</v>
      </c>
      <c r="H675" s="2" t="str">
        <f>VLOOKUP(InputData[[#This Row],[CUSTOMER NAME]],Country[],3,0)</f>
        <v>Export</v>
      </c>
      <c r="I675" s="2" t="str">
        <f>TEXT(InputData[[#This Row],[DATE]],"mmm")</f>
        <v>Oct</v>
      </c>
      <c r="J675" s="2">
        <f>WEEKNUM(InputData[[#This Row],[DATE]])</f>
        <v>43</v>
      </c>
    </row>
    <row r="676" spans="1:10" x14ac:dyDescent="0.3">
      <c r="A676" s="5">
        <v>44487</v>
      </c>
      <c r="B676" s="10" t="s">
        <v>110</v>
      </c>
      <c r="C676" s="8" t="s">
        <v>25</v>
      </c>
      <c r="D676" s="7">
        <v>8.33</v>
      </c>
      <c r="E676" s="3">
        <v>16</v>
      </c>
      <c r="F676" s="2">
        <f>InputData[[#This Row],[UNIT PRICE ($)]]*InputData[[#This Row],[QUANTITY]]</f>
        <v>133.28</v>
      </c>
      <c r="G676" s="2" t="str">
        <f>VLOOKUP(InputData[[#This Row],[CUSTOMER NAME]],Country[],2,0)</f>
        <v>India</v>
      </c>
      <c r="H676" s="2" t="str">
        <f>VLOOKUP(InputData[[#This Row],[CUSTOMER NAME]],Country[],3,0)</f>
        <v>Western</v>
      </c>
      <c r="I676" s="2" t="str">
        <f>TEXT(InputData[[#This Row],[DATE]],"mmm")</f>
        <v>Oct</v>
      </c>
      <c r="J676" s="2">
        <f>WEEKNUM(InputData[[#This Row],[DATE]])</f>
        <v>43</v>
      </c>
    </row>
    <row r="677" spans="1:10" x14ac:dyDescent="0.3">
      <c r="A677" s="5">
        <v>44487</v>
      </c>
      <c r="B677" s="11" t="s">
        <v>82</v>
      </c>
      <c r="C677" s="6" t="s">
        <v>25</v>
      </c>
      <c r="D677" s="7">
        <v>8.33</v>
      </c>
      <c r="E677" s="2">
        <v>6</v>
      </c>
      <c r="F677" s="2">
        <f>InputData[[#This Row],[UNIT PRICE ($)]]*InputData[[#This Row],[QUANTITY]]</f>
        <v>49.980000000000004</v>
      </c>
      <c r="G677" s="2" t="str">
        <f>VLOOKUP(InputData[[#This Row],[CUSTOMER NAME]],Country[],2,0)</f>
        <v>India</v>
      </c>
      <c r="H677" s="2" t="str">
        <f>VLOOKUP(InputData[[#This Row],[CUSTOMER NAME]],Country[],3,0)</f>
        <v>Western</v>
      </c>
      <c r="I677" s="2" t="str">
        <f>TEXT(InputData[[#This Row],[DATE]],"mmm")</f>
        <v>Oct</v>
      </c>
      <c r="J677" s="2">
        <f>WEEKNUM(InputData[[#This Row],[DATE]])</f>
        <v>43</v>
      </c>
    </row>
    <row r="678" spans="1:10" x14ac:dyDescent="0.3">
      <c r="A678" s="5">
        <v>44487</v>
      </c>
      <c r="B678" s="11" t="s">
        <v>82</v>
      </c>
      <c r="C678" s="6" t="s">
        <v>21</v>
      </c>
      <c r="D678" s="7">
        <v>162.54</v>
      </c>
      <c r="E678" s="2">
        <v>13</v>
      </c>
      <c r="F678" s="2">
        <f>InputData[[#This Row],[UNIT PRICE ($)]]*InputData[[#This Row],[QUANTITY]]</f>
        <v>2113.02</v>
      </c>
      <c r="G678" s="2" t="str">
        <f>VLOOKUP(InputData[[#This Row],[CUSTOMER NAME]],Country[],2,0)</f>
        <v>India</v>
      </c>
      <c r="H678" s="2" t="str">
        <f>VLOOKUP(InputData[[#This Row],[CUSTOMER NAME]],Country[],3,0)</f>
        <v>Western</v>
      </c>
      <c r="I678" s="2" t="str">
        <f>TEXT(InputData[[#This Row],[DATE]],"mmm")</f>
        <v>Oct</v>
      </c>
      <c r="J678" s="2">
        <f>WEEKNUM(InputData[[#This Row],[DATE]])</f>
        <v>43</v>
      </c>
    </row>
    <row r="679" spans="1:10" x14ac:dyDescent="0.3">
      <c r="A679" s="5">
        <v>44491</v>
      </c>
      <c r="B679" s="11" t="s">
        <v>63</v>
      </c>
      <c r="C679" s="6" t="s">
        <v>11</v>
      </c>
      <c r="D679" s="7">
        <v>48.4</v>
      </c>
      <c r="E679" s="2">
        <v>7</v>
      </c>
      <c r="F679" s="2">
        <f>InputData[[#This Row],[UNIT PRICE ($)]]*InputData[[#This Row],[QUANTITY]]</f>
        <v>338.8</v>
      </c>
      <c r="G679" s="2" t="str">
        <f>VLOOKUP(InputData[[#This Row],[CUSTOMER NAME]],Country[],2,0)</f>
        <v>Saudi Arabia</v>
      </c>
      <c r="H679" s="2" t="str">
        <f>VLOOKUP(InputData[[#This Row],[CUSTOMER NAME]],Country[],3,0)</f>
        <v>Export</v>
      </c>
      <c r="I679" s="2" t="str">
        <f>TEXT(InputData[[#This Row],[DATE]],"mmm")</f>
        <v>Oct</v>
      </c>
      <c r="J679" s="2">
        <f>WEEKNUM(InputData[[#This Row],[DATE]])</f>
        <v>43</v>
      </c>
    </row>
    <row r="680" spans="1:10" x14ac:dyDescent="0.3">
      <c r="A680" s="5">
        <v>44491</v>
      </c>
      <c r="B680" s="11" t="s">
        <v>65</v>
      </c>
      <c r="C680" s="6" t="s">
        <v>9</v>
      </c>
      <c r="D680" s="7">
        <v>7.8599999999999994</v>
      </c>
      <c r="E680" s="2">
        <v>1</v>
      </c>
      <c r="F680" s="2">
        <f>InputData[[#This Row],[UNIT PRICE ($)]]*InputData[[#This Row],[QUANTITY]]</f>
        <v>7.8599999999999994</v>
      </c>
      <c r="G680" s="2" t="str">
        <f>VLOOKUP(InputData[[#This Row],[CUSTOMER NAME]],Country[],2,0)</f>
        <v>Pakistan</v>
      </c>
      <c r="H680" s="2" t="str">
        <f>VLOOKUP(InputData[[#This Row],[CUSTOMER NAME]],Country[],3,0)</f>
        <v>Export</v>
      </c>
      <c r="I680" s="2" t="str">
        <f>TEXT(InputData[[#This Row],[DATE]],"mmm")</f>
        <v>Oct</v>
      </c>
      <c r="J680" s="2">
        <f>WEEKNUM(InputData[[#This Row],[DATE]])</f>
        <v>43</v>
      </c>
    </row>
    <row r="681" spans="1:10" x14ac:dyDescent="0.3">
      <c r="A681" s="5">
        <v>44491</v>
      </c>
      <c r="B681" s="11" t="s">
        <v>67</v>
      </c>
      <c r="C681" s="6" t="s">
        <v>24</v>
      </c>
      <c r="D681" s="7">
        <v>156.96</v>
      </c>
      <c r="E681" s="2">
        <v>13</v>
      </c>
      <c r="F681" s="2">
        <f>InputData[[#This Row],[UNIT PRICE ($)]]*InputData[[#This Row],[QUANTITY]]</f>
        <v>2040.48</v>
      </c>
      <c r="G681" s="2" t="str">
        <f>VLOOKUP(InputData[[#This Row],[CUSTOMER NAME]],Country[],2,0)</f>
        <v>United Kingdom</v>
      </c>
      <c r="H681" s="2" t="str">
        <f>VLOOKUP(InputData[[#This Row],[CUSTOMER NAME]],Country[],3,0)</f>
        <v>Export</v>
      </c>
      <c r="I681" s="2" t="str">
        <f>TEXT(InputData[[#This Row],[DATE]],"mmm")</f>
        <v>Oct</v>
      </c>
      <c r="J681" s="2">
        <f>WEEKNUM(InputData[[#This Row],[DATE]])</f>
        <v>43</v>
      </c>
    </row>
    <row r="682" spans="1:10" x14ac:dyDescent="0.3">
      <c r="A682" s="5">
        <v>44491</v>
      </c>
      <c r="B682" s="10" t="s">
        <v>70</v>
      </c>
      <c r="C682" s="8" t="s">
        <v>32</v>
      </c>
      <c r="D682" s="7">
        <v>117.48</v>
      </c>
      <c r="E682" s="3">
        <v>34</v>
      </c>
      <c r="F682" s="2">
        <f>InputData[[#This Row],[UNIT PRICE ($)]]*InputData[[#This Row],[QUANTITY]]</f>
        <v>3994.32</v>
      </c>
      <c r="G682" s="2" t="str">
        <f>VLOOKUP(InputData[[#This Row],[CUSTOMER NAME]],Country[],2,0)</f>
        <v>Mexico</v>
      </c>
      <c r="H682" s="2" t="str">
        <f>VLOOKUP(InputData[[#This Row],[CUSTOMER NAME]],Country[],3,0)</f>
        <v>Export</v>
      </c>
      <c r="I682" s="2" t="str">
        <f>TEXT(InputData[[#This Row],[DATE]],"mmm")</f>
        <v>Oct</v>
      </c>
      <c r="J682" s="2">
        <f>WEEKNUM(InputData[[#This Row],[DATE]])</f>
        <v>43</v>
      </c>
    </row>
    <row r="683" spans="1:10" x14ac:dyDescent="0.3">
      <c r="A683" s="5">
        <v>44491</v>
      </c>
      <c r="B683" s="10" t="s">
        <v>76</v>
      </c>
      <c r="C683" s="8" t="s">
        <v>39</v>
      </c>
      <c r="D683" s="7">
        <v>42.55</v>
      </c>
      <c r="E683" s="3">
        <v>24</v>
      </c>
      <c r="F683" s="2">
        <f>InputData[[#This Row],[UNIT PRICE ($)]]*InputData[[#This Row],[QUANTITY]]</f>
        <v>1021.1999999999999</v>
      </c>
      <c r="G683" s="2" t="str">
        <f>VLOOKUP(InputData[[#This Row],[CUSTOMER NAME]],Country[],2,0)</f>
        <v>Saudi Arabia</v>
      </c>
      <c r="H683" s="2" t="str">
        <f>VLOOKUP(InputData[[#This Row],[CUSTOMER NAME]],Country[],3,0)</f>
        <v>Export</v>
      </c>
      <c r="I683" s="2" t="str">
        <f>TEXT(InputData[[#This Row],[DATE]],"mmm")</f>
        <v>Oct</v>
      </c>
      <c r="J683" s="2">
        <f>WEEKNUM(InputData[[#This Row],[DATE]])</f>
        <v>43</v>
      </c>
    </row>
    <row r="684" spans="1:10" x14ac:dyDescent="0.3">
      <c r="A684" s="5">
        <v>44492</v>
      </c>
      <c r="B684" s="11" t="s">
        <v>81</v>
      </c>
      <c r="C684" s="6" t="s">
        <v>24</v>
      </c>
      <c r="D684" s="7">
        <v>156.96</v>
      </c>
      <c r="E684" s="2">
        <v>14</v>
      </c>
      <c r="F684" s="2">
        <f>InputData[[#This Row],[UNIT PRICE ($)]]*InputData[[#This Row],[QUANTITY]]</f>
        <v>2197.44</v>
      </c>
      <c r="G684" s="2" t="str">
        <f>VLOOKUP(InputData[[#This Row],[CUSTOMER NAME]],Country[],2,0)</f>
        <v>India</v>
      </c>
      <c r="H684" s="2" t="str">
        <f>VLOOKUP(InputData[[#This Row],[CUSTOMER NAME]],Country[],3,0)</f>
        <v>East</v>
      </c>
      <c r="I684" s="2" t="str">
        <f>TEXT(InputData[[#This Row],[DATE]],"mmm")</f>
        <v>Oct</v>
      </c>
      <c r="J684" s="2">
        <f>WEEKNUM(InputData[[#This Row],[DATE]])</f>
        <v>43</v>
      </c>
    </row>
    <row r="685" spans="1:10" x14ac:dyDescent="0.3">
      <c r="A685" s="5">
        <v>44493</v>
      </c>
      <c r="B685" s="10" t="s">
        <v>110</v>
      </c>
      <c r="C685" s="8" t="s">
        <v>36</v>
      </c>
      <c r="D685" s="7">
        <v>96.3</v>
      </c>
      <c r="E685" s="3">
        <v>22</v>
      </c>
      <c r="F685" s="2">
        <f>InputData[[#This Row],[UNIT PRICE ($)]]*InputData[[#This Row],[QUANTITY]]</f>
        <v>2118.6</v>
      </c>
      <c r="G685" s="2" t="str">
        <f>VLOOKUP(InputData[[#This Row],[CUSTOMER NAME]],Country[],2,0)</f>
        <v>India</v>
      </c>
      <c r="H685" s="2" t="str">
        <f>VLOOKUP(InputData[[#This Row],[CUSTOMER NAME]],Country[],3,0)</f>
        <v>Western</v>
      </c>
      <c r="I685" s="2" t="str">
        <f>TEXT(InputData[[#This Row],[DATE]],"mmm")</f>
        <v>Oct</v>
      </c>
      <c r="J685" s="2">
        <f>WEEKNUM(InputData[[#This Row],[DATE]])</f>
        <v>44</v>
      </c>
    </row>
    <row r="686" spans="1:10" x14ac:dyDescent="0.3">
      <c r="A686" s="5">
        <v>44493</v>
      </c>
      <c r="B686" s="11" t="s">
        <v>82</v>
      </c>
      <c r="C686" s="6" t="s">
        <v>11</v>
      </c>
      <c r="D686" s="7">
        <v>48.4</v>
      </c>
      <c r="E686" s="2">
        <v>3</v>
      </c>
      <c r="F686" s="2">
        <f>InputData[[#This Row],[UNIT PRICE ($)]]*InputData[[#This Row],[QUANTITY]]</f>
        <v>145.19999999999999</v>
      </c>
      <c r="G686" s="2" t="str">
        <f>VLOOKUP(InputData[[#This Row],[CUSTOMER NAME]],Country[],2,0)</f>
        <v>India</v>
      </c>
      <c r="H686" s="2" t="str">
        <f>VLOOKUP(InputData[[#This Row],[CUSTOMER NAME]],Country[],3,0)</f>
        <v>Western</v>
      </c>
      <c r="I686" s="2" t="str">
        <f>TEXT(InputData[[#This Row],[DATE]],"mmm")</f>
        <v>Oct</v>
      </c>
      <c r="J686" s="2">
        <f>WEEKNUM(InputData[[#This Row],[DATE]])</f>
        <v>44</v>
      </c>
    </row>
    <row r="687" spans="1:10" x14ac:dyDescent="0.3">
      <c r="A687" s="5">
        <v>44493</v>
      </c>
      <c r="B687" s="10" t="s">
        <v>82</v>
      </c>
      <c r="C687" s="8" t="s">
        <v>25</v>
      </c>
      <c r="D687" s="7">
        <v>8.33</v>
      </c>
      <c r="E687" s="3">
        <v>21</v>
      </c>
      <c r="F687" s="2">
        <f>InputData[[#This Row],[UNIT PRICE ($)]]*InputData[[#This Row],[QUANTITY]]</f>
        <v>174.93</v>
      </c>
      <c r="G687" s="2" t="str">
        <f>VLOOKUP(InputData[[#This Row],[CUSTOMER NAME]],Country[],2,0)</f>
        <v>India</v>
      </c>
      <c r="H687" s="2" t="str">
        <f>VLOOKUP(InputData[[#This Row],[CUSTOMER NAME]],Country[],3,0)</f>
        <v>Western</v>
      </c>
      <c r="I687" s="2" t="str">
        <f>TEXT(InputData[[#This Row],[DATE]],"mmm")</f>
        <v>Oct</v>
      </c>
      <c r="J687" s="2">
        <f>WEEKNUM(InputData[[#This Row],[DATE]])</f>
        <v>44</v>
      </c>
    </row>
    <row r="688" spans="1:10" x14ac:dyDescent="0.3">
      <c r="A688" s="5">
        <v>44493</v>
      </c>
      <c r="B688" s="10" t="s">
        <v>117</v>
      </c>
      <c r="C688" s="8" t="s">
        <v>33</v>
      </c>
      <c r="D688" s="7">
        <v>119.7</v>
      </c>
      <c r="E688" s="3">
        <v>4</v>
      </c>
      <c r="F688" s="2">
        <f>InputData[[#This Row],[UNIT PRICE ($)]]*InputData[[#This Row],[QUANTITY]]</f>
        <v>478.8</v>
      </c>
      <c r="G688" s="2" t="str">
        <f>VLOOKUP(InputData[[#This Row],[CUSTOMER NAME]],Country[],2,0)</f>
        <v>United States of America</v>
      </c>
      <c r="H688" s="2" t="str">
        <f>VLOOKUP(InputData[[#This Row],[CUSTOMER NAME]],Country[],3,0)</f>
        <v>Export</v>
      </c>
      <c r="I688" s="2" t="str">
        <f>TEXT(InputData[[#This Row],[DATE]],"mmm")</f>
        <v>Oct</v>
      </c>
      <c r="J688" s="2">
        <f>WEEKNUM(InputData[[#This Row],[DATE]])</f>
        <v>44</v>
      </c>
    </row>
    <row r="689" spans="1:10" x14ac:dyDescent="0.3">
      <c r="A689" s="5">
        <v>44494</v>
      </c>
      <c r="B689" s="11" t="s">
        <v>74</v>
      </c>
      <c r="C689" s="6" t="s">
        <v>44</v>
      </c>
      <c r="D689" s="7">
        <v>82.08</v>
      </c>
      <c r="E689" s="2">
        <v>9</v>
      </c>
      <c r="F689" s="2">
        <f>InputData[[#This Row],[UNIT PRICE ($)]]*InputData[[#This Row],[QUANTITY]]</f>
        <v>738.72</v>
      </c>
      <c r="G689" s="2" t="str">
        <f>VLOOKUP(InputData[[#This Row],[CUSTOMER NAME]],Country[],2,0)</f>
        <v>Brazil</v>
      </c>
      <c r="H689" s="2" t="str">
        <f>VLOOKUP(InputData[[#This Row],[CUSTOMER NAME]],Country[],3,0)</f>
        <v>Export</v>
      </c>
      <c r="I689" s="2" t="str">
        <f>TEXT(InputData[[#This Row],[DATE]],"mmm")</f>
        <v>Oct</v>
      </c>
      <c r="J689" s="2">
        <f>WEEKNUM(InputData[[#This Row],[DATE]])</f>
        <v>44</v>
      </c>
    </row>
    <row r="690" spans="1:10" x14ac:dyDescent="0.3">
      <c r="A690" s="5">
        <v>44494</v>
      </c>
      <c r="B690" s="10" t="s">
        <v>81</v>
      </c>
      <c r="C690" s="8" t="s">
        <v>1</v>
      </c>
      <c r="D690" s="7">
        <v>103.88</v>
      </c>
      <c r="E690" s="3">
        <v>18</v>
      </c>
      <c r="F690" s="2">
        <f>InputData[[#This Row],[UNIT PRICE ($)]]*InputData[[#This Row],[QUANTITY]]</f>
        <v>1869.84</v>
      </c>
      <c r="G690" s="2" t="str">
        <f>VLOOKUP(InputData[[#This Row],[CUSTOMER NAME]],Country[],2,0)</f>
        <v>India</v>
      </c>
      <c r="H690" s="2" t="str">
        <f>VLOOKUP(InputData[[#This Row],[CUSTOMER NAME]],Country[],3,0)</f>
        <v>East</v>
      </c>
      <c r="I690" s="2" t="str">
        <f>TEXT(InputData[[#This Row],[DATE]],"mmm")</f>
        <v>Oct</v>
      </c>
      <c r="J690" s="2">
        <f>WEEKNUM(InputData[[#This Row],[DATE]])</f>
        <v>44</v>
      </c>
    </row>
    <row r="691" spans="1:10" x14ac:dyDescent="0.3">
      <c r="A691" s="5">
        <v>44495</v>
      </c>
      <c r="B691" s="11" t="s">
        <v>66</v>
      </c>
      <c r="C691" s="6" t="s">
        <v>4</v>
      </c>
      <c r="D691" s="7">
        <v>48.84</v>
      </c>
      <c r="E691" s="2">
        <v>6</v>
      </c>
      <c r="F691" s="2">
        <f>InputData[[#This Row],[UNIT PRICE ($)]]*InputData[[#This Row],[QUANTITY]]</f>
        <v>293.04000000000002</v>
      </c>
      <c r="G691" s="2" t="str">
        <f>VLOOKUP(InputData[[#This Row],[CUSTOMER NAME]],Country[],2,0)</f>
        <v>Indonesia</v>
      </c>
      <c r="H691" s="2" t="str">
        <f>VLOOKUP(InputData[[#This Row],[CUSTOMER NAME]],Country[],3,0)</f>
        <v>Export</v>
      </c>
      <c r="I691" s="2" t="str">
        <f>TEXT(InputData[[#This Row],[DATE]],"mmm")</f>
        <v>Oct</v>
      </c>
      <c r="J691" s="2">
        <f>WEEKNUM(InputData[[#This Row],[DATE]])</f>
        <v>44</v>
      </c>
    </row>
    <row r="692" spans="1:10" x14ac:dyDescent="0.3">
      <c r="A692" s="5">
        <v>44497</v>
      </c>
      <c r="B692" s="11" t="s">
        <v>114</v>
      </c>
      <c r="C692" s="6" t="s">
        <v>8</v>
      </c>
      <c r="D692" s="7">
        <v>94.62</v>
      </c>
      <c r="E692" s="2">
        <v>1</v>
      </c>
      <c r="F692" s="2">
        <f>InputData[[#This Row],[UNIT PRICE ($)]]*InputData[[#This Row],[QUANTITY]]</f>
        <v>94.62</v>
      </c>
      <c r="G692" s="2" t="str">
        <f>VLOOKUP(InputData[[#This Row],[CUSTOMER NAME]],Country[],2,0)</f>
        <v>United States of America</v>
      </c>
      <c r="H692" s="2" t="str">
        <f>VLOOKUP(InputData[[#This Row],[CUSTOMER NAME]],Country[],3,0)</f>
        <v>Export</v>
      </c>
      <c r="I692" s="2" t="str">
        <f>TEXT(InputData[[#This Row],[DATE]],"mmm")</f>
        <v>Oct</v>
      </c>
      <c r="J692" s="2">
        <f>WEEKNUM(InputData[[#This Row],[DATE]])</f>
        <v>44</v>
      </c>
    </row>
    <row r="693" spans="1:10" x14ac:dyDescent="0.3">
      <c r="A693" s="5">
        <v>44497</v>
      </c>
      <c r="B693" s="10" t="s">
        <v>84</v>
      </c>
      <c r="C693" s="8" t="s">
        <v>35</v>
      </c>
      <c r="D693" s="7">
        <v>6.7</v>
      </c>
      <c r="E693" s="3">
        <v>39</v>
      </c>
      <c r="F693" s="2">
        <f>InputData[[#This Row],[UNIT PRICE ($)]]*InputData[[#This Row],[QUANTITY]]</f>
        <v>261.3</v>
      </c>
      <c r="G693" s="2" t="str">
        <f>VLOOKUP(InputData[[#This Row],[CUSTOMER NAME]],Country[],2,0)</f>
        <v>Ethiopia</v>
      </c>
      <c r="H693" s="2" t="str">
        <f>VLOOKUP(InputData[[#This Row],[CUSTOMER NAME]],Country[],3,0)</f>
        <v>Export</v>
      </c>
      <c r="I693" s="2" t="str">
        <f>TEXT(InputData[[#This Row],[DATE]],"mmm")</f>
        <v>Oct</v>
      </c>
      <c r="J693" s="2">
        <f>WEEKNUM(InputData[[#This Row],[DATE]])</f>
        <v>44</v>
      </c>
    </row>
    <row r="694" spans="1:10" x14ac:dyDescent="0.3">
      <c r="A694" s="5">
        <v>44498</v>
      </c>
      <c r="B694" s="10" t="s">
        <v>69</v>
      </c>
      <c r="C694" s="8" t="s">
        <v>2</v>
      </c>
      <c r="D694" s="7">
        <v>142.80000000000001</v>
      </c>
      <c r="E694" s="3">
        <v>23</v>
      </c>
      <c r="F694" s="2">
        <f>InputData[[#This Row],[UNIT PRICE ($)]]*InputData[[#This Row],[QUANTITY]]</f>
        <v>3284.4</v>
      </c>
      <c r="G694" s="2" t="str">
        <f>VLOOKUP(InputData[[#This Row],[CUSTOMER NAME]],Country[],2,0)</f>
        <v>India</v>
      </c>
      <c r="H694" s="2" t="str">
        <f>VLOOKUP(InputData[[#This Row],[CUSTOMER NAME]],Country[],3,0)</f>
        <v>South</v>
      </c>
      <c r="I694" s="2" t="str">
        <f>TEXT(InputData[[#This Row],[DATE]],"mmm")</f>
        <v>Oct</v>
      </c>
      <c r="J694" s="2">
        <f>WEEKNUM(InputData[[#This Row],[DATE]])</f>
        <v>44</v>
      </c>
    </row>
    <row r="695" spans="1:10" x14ac:dyDescent="0.3">
      <c r="A695" s="5">
        <v>44498</v>
      </c>
      <c r="B695" s="11" t="s">
        <v>73</v>
      </c>
      <c r="C695" s="6" t="s">
        <v>38</v>
      </c>
      <c r="D695" s="7">
        <v>79.92</v>
      </c>
      <c r="E695" s="2">
        <v>14</v>
      </c>
      <c r="F695" s="2">
        <f>InputData[[#This Row],[UNIT PRICE ($)]]*InputData[[#This Row],[QUANTITY]]</f>
        <v>1118.8800000000001</v>
      </c>
      <c r="G695" s="2" t="str">
        <f>VLOOKUP(InputData[[#This Row],[CUSTOMER NAME]],Country[],2,0)</f>
        <v>India</v>
      </c>
      <c r="H695" s="2" t="str">
        <f>VLOOKUP(InputData[[#This Row],[CUSTOMER NAME]],Country[],3,0)</f>
        <v>East</v>
      </c>
      <c r="I695" s="2" t="str">
        <f>TEXT(InputData[[#This Row],[DATE]],"mmm")</f>
        <v>Oct</v>
      </c>
      <c r="J695" s="2">
        <f>WEEKNUM(InputData[[#This Row],[DATE]])</f>
        <v>44</v>
      </c>
    </row>
    <row r="696" spans="1:10" x14ac:dyDescent="0.3">
      <c r="A696" s="5">
        <v>44499</v>
      </c>
      <c r="B696" s="10" t="s">
        <v>60</v>
      </c>
      <c r="C696" s="8" t="s">
        <v>30</v>
      </c>
      <c r="D696" s="7">
        <v>201.28</v>
      </c>
      <c r="E696" s="3">
        <v>30</v>
      </c>
      <c r="F696" s="2">
        <f>InputData[[#This Row],[UNIT PRICE ($)]]*InputData[[#This Row],[QUANTITY]]</f>
        <v>6038.4</v>
      </c>
      <c r="G696" s="2" t="str">
        <f>VLOOKUP(InputData[[#This Row],[CUSTOMER NAME]],Country[],2,0)</f>
        <v>Nigeria</v>
      </c>
      <c r="H696" s="2" t="str">
        <f>VLOOKUP(InputData[[#This Row],[CUSTOMER NAME]],Country[],3,0)</f>
        <v>Export</v>
      </c>
      <c r="I696" s="2" t="str">
        <f>TEXT(InputData[[#This Row],[DATE]],"mmm")</f>
        <v>Oct</v>
      </c>
      <c r="J696" s="2">
        <f>WEEKNUM(InputData[[#This Row],[DATE]])</f>
        <v>44</v>
      </c>
    </row>
    <row r="697" spans="1:10" x14ac:dyDescent="0.3">
      <c r="A697" s="5">
        <v>44499</v>
      </c>
      <c r="B697" s="10" t="s">
        <v>74</v>
      </c>
      <c r="C697" s="8" t="s">
        <v>25</v>
      </c>
      <c r="D697" s="7">
        <v>8.33</v>
      </c>
      <c r="E697" s="3">
        <v>37</v>
      </c>
      <c r="F697" s="2">
        <f>InputData[[#This Row],[UNIT PRICE ($)]]*InputData[[#This Row],[QUANTITY]]</f>
        <v>308.20999999999998</v>
      </c>
      <c r="G697" s="2" t="str">
        <f>VLOOKUP(InputData[[#This Row],[CUSTOMER NAME]],Country[],2,0)</f>
        <v>Brazil</v>
      </c>
      <c r="H697" s="2" t="str">
        <f>VLOOKUP(InputData[[#This Row],[CUSTOMER NAME]],Country[],3,0)</f>
        <v>Export</v>
      </c>
      <c r="I697" s="2" t="str">
        <f>TEXT(InputData[[#This Row],[DATE]],"mmm")</f>
        <v>Oct</v>
      </c>
      <c r="J697" s="2">
        <f>WEEKNUM(InputData[[#This Row],[DATE]])</f>
        <v>44</v>
      </c>
    </row>
    <row r="698" spans="1:10" x14ac:dyDescent="0.3">
      <c r="A698" s="5">
        <v>44499</v>
      </c>
      <c r="B698" s="11" t="s">
        <v>75</v>
      </c>
      <c r="C698" s="6" t="s">
        <v>42</v>
      </c>
      <c r="D698" s="7">
        <v>162</v>
      </c>
      <c r="E698" s="2">
        <v>3</v>
      </c>
      <c r="F698" s="2">
        <f>InputData[[#This Row],[UNIT PRICE ($)]]*InputData[[#This Row],[QUANTITY]]</f>
        <v>486</v>
      </c>
      <c r="G698" s="2" t="str">
        <f>VLOOKUP(InputData[[#This Row],[CUSTOMER NAME]],Country[],2,0)</f>
        <v>Russia</v>
      </c>
      <c r="H698" s="2" t="str">
        <f>VLOOKUP(InputData[[#This Row],[CUSTOMER NAME]],Country[],3,0)</f>
        <v>Export</v>
      </c>
      <c r="I698" s="2" t="str">
        <f>TEXT(InputData[[#This Row],[DATE]],"mmm")</f>
        <v>Oct</v>
      </c>
      <c r="J698" s="2">
        <f>WEEKNUM(InputData[[#This Row],[DATE]])</f>
        <v>44</v>
      </c>
    </row>
    <row r="699" spans="1:10" x14ac:dyDescent="0.3">
      <c r="A699" s="5">
        <v>44499</v>
      </c>
      <c r="B699" s="10" t="s">
        <v>85</v>
      </c>
      <c r="C699" s="8" t="s">
        <v>9</v>
      </c>
      <c r="D699" s="7">
        <v>7.8599999999999994</v>
      </c>
      <c r="E699" s="3">
        <v>6</v>
      </c>
      <c r="F699" s="2">
        <f>InputData[[#This Row],[UNIT PRICE ($)]]*InputData[[#This Row],[QUANTITY]]</f>
        <v>47.16</v>
      </c>
      <c r="G699" s="2" t="str">
        <f>VLOOKUP(InputData[[#This Row],[CUSTOMER NAME]],Country[],2,0)</f>
        <v>India</v>
      </c>
      <c r="H699" s="2" t="str">
        <f>VLOOKUP(InputData[[#This Row],[CUSTOMER NAME]],Country[],3,0)</f>
        <v>Northeast</v>
      </c>
      <c r="I699" s="2" t="str">
        <f>TEXT(InputData[[#This Row],[DATE]],"mmm")</f>
        <v>Oct</v>
      </c>
      <c r="J699" s="2">
        <f>WEEKNUM(InputData[[#This Row],[DATE]])</f>
        <v>44</v>
      </c>
    </row>
    <row r="700" spans="1:10" x14ac:dyDescent="0.3">
      <c r="A700" s="5">
        <v>44500</v>
      </c>
      <c r="B700" s="11" t="s">
        <v>60</v>
      </c>
      <c r="C700" s="6" t="s">
        <v>38</v>
      </c>
      <c r="D700" s="7">
        <v>79.92</v>
      </c>
      <c r="E700" s="2">
        <v>8</v>
      </c>
      <c r="F700" s="2">
        <f>InputData[[#This Row],[UNIT PRICE ($)]]*InputData[[#This Row],[QUANTITY]]</f>
        <v>639.36</v>
      </c>
      <c r="G700" s="2" t="str">
        <f>VLOOKUP(InputData[[#This Row],[CUSTOMER NAME]],Country[],2,0)</f>
        <v>Nigeria</v>
      </c>
      <c r="H700" s="2" t="str">
        <f>VLOOKUP(InputData[[#This Row],[CUSTOMER NAME]],Country[],3,0)</f>
        <v>Export</v>
      </c>
      <c r="I700" s="2" t="str">
        <f>TEXT(InputData[[#This Row],[DATE]],"mmm")</f>
        <v>Oct</v>
      </c>
      <c r="J700" s="2">
        <f>WEEKNUM(InputData[[#This Row],[DATE]])</f>
        <v>45</v>
      </c>
    </row>
    <row r="701" spans="1:10" x14ac:dyDescent="0.3">
      <c r="A701" s="5">
        <v>44500</v>
      </c>
      <c r="B701" s="11" t="s">
        <v>66</v>
      </c>
      <c r="C701" s="6" t="s">
        <v>21</v>
      </c>
      <c r="D701" s="7">
        <v>162.54</v>
      </c>
      <c r="E701" s="2">
        <v>6</v>
      </c>
      <c r="F701" s="2">
        <f>InputData[[#This Row],[UNIT PRICE ($)]]*InputData[[#This Row],[QUANTITY]]</f>
        <v>975.24</v>
      </c>
      <c r="G701" s="2" t="str">
        <f>VLOOKUP(InputData[[#This Row],[CUSTOMER NAME]],Country[],2,0)</f>
        <v>Indonesia</v>
      </c>
      <c r="H701" s="2" t="str">
        <f>VLOOKUP(InputData[[#This Row],[CUSTOMER NAME]],Country[],3,0)</f>
        <v>Export</v>
      </c>
      <c r="I701" s="2" t="str">
        <f>TEXT(InputData[[#This Row],[DATE]],"mmm")</f>
        <v>Oct</v>
      </c>
      <c r="J701" s="2">
        <f>WEEKNUM(InputData[[#This Row],[DATE]])</f>
        <v>45</v>
      </c>
    </row>
    <row r="702" spans="1:10" x14ac:dyDescent="0.3">
      <c r="A702" s="5">
        <v>44501</v>
      </c>
      <c r="B702" s="11" t="s">
        <v>64</v>
      </c>
      <c r="C702" s="6" t="s">
        <v>12</v>
      </c>
      <c r="D702" s="7">
        <v>94.17</v>
      </c>
      <c r="E702" s="2">
        <v>15</v>
      </c>
      <c r="F702" s="2">
        <f>InputData[[#This Row],[UNIT PRICE ($)]]*InputData[[#This Row],[QUANTITY]]</f>
        <v>1412.55</v>
      </c>
      <c r="G702" s="2" t="str">
        <f>VLOOKUP(InputData[[#This Row],[CUSTOMER NAME]],Country[],2,0)</f>
        <v>India</v>
      </c>
      <c r="H702" s="2" t="str">
        <f>VLOOKUP(InputData[[#This Row],[CUSTOMER NAME]],Country[],3,0)</f>
        <v>Northeast</v>
      </c>
      <c r="I702" s="2" t="str">
        <f>TEXT(InputData[[#This Row],[DATE]],"mmm")</f>
        <v>Nov</v>
      </c>
      <c r="J702" s="2">
        <f>WEEKNUM(InputData[[#This Row],[DATE]])</f>
        <v>45</v>
      </c>
    </row>
    <row r="703" spans="1:10" x14ac:dyDescent="0.3">
      <c r="A703" s="5">
        <v>44502</v>
      </c>
      <c r="B703" s="11" t="s">
        <v>73</v>
      </c>
      <c r="C703" s="6" t="s">
        <v>15</v>
      </c>
      <c r="D703" s="7">
        <v>15.719999999999999</v>
      </c>
      <c r="E703" s="2">
        <v>15</v>
      </c>
      <c r="F703" s="2">
        <f>InputData[[#This Row],[UNIT PRICE ($)]]*InputData[[#This Row],[QUANTITY]]</f>
        <v>235.79999999999998</v>
      </c>
      <c r="G703" s="2" t="str">
        <f>VLOOKUP(InputData[[#This Row],[CUSTOMER NAME]],Country[],2,0)</f>
        <v>India</v>
      </c>
      <c r="H703" s="2" t="str">
        <f>VLOOKUP(InputData[[#This Row],[CUSTOMER NAME]],Country[],3,0)</f>
        <v>East</v>
      </c>
      <c r="I703" s="2" t="str">
        <f>TEXT(InputData[[#This Row],[DATE]],"mmm")</f>
        <v>Nov</v>
      </c>
      <c r="J703" s="2">
        <f>WEEKNUM(InputData[[#This Row],[DATE]])</f>
        <v>45</v>
      </c>
    </row>
    <row r="704" spans="1:10" x14ac:dyDescent="0.3">
      <c r="A704" s="5">
        <v>44502</v>
      </c>
      <c r="B704" s="11" t="s">
        <v>81</v>
      </c>
      <c r="C704" s="6" t="s">
        <v>35</v>
      </c>
      <c r="D704" s="7">
        <v>6.7</v>
      </c>
      <c r="E704" s="2">
        <v>5</v>
      </c>
      <c r="F704" s="2">
        <f>InputData[[#This Row],[UNIT PRICE ($)]]*InputData[[#This Row],[QUANTITY]]</f>
        <v>33.5</v>
      </c>
      <c r="G704" s="2" t="str">
        <f>VLOOKUP(InputData[[#This Row],[CUSTOMER NAME]],Country[],2,0)</f>
        <v>India</v>
      </c>
      <c r="H704" s="2" t="str">
        <f>VLOOKUP(InputData[[#This Row],[CUSTOMER NAME]],Country[],3,0)</f>
        <v>East</v>
      </c>
      <c r="I704" s="2" t="str">
        <f>TEXT(InputData[[#This Row],[DATE]],"mmm")</f>
        <v>Nov</v>
      </c>
      <c r="J704" s="2">
        <f>WEEKNUM(InputData[[#This Row],[DATE]])</f>
        <v>45</v>
      </c>
    </row>
    <row r="705" spans="1:10" x14ac:dyDescent="0.3">
      <c r="A705" s="5">
        <v>44502</v>
      </c>
      <c r="B705" s="11" t="s">
        <v>82</v>
      </c>
      <c r="C705" s="6" t="s">
        <v>30</v>
      </c>
      <c r="D705" s="7">
        <v>201.28</v>
      </c>
      <c r="E705" s="2">
        <v>15</v>
      </c>
      <c r="F705" s="2">
        <f>InputData[[#This Row],[UNIT PRICE ($)]]*InputData[[#This Row],[QUANTITY]]</f>
        <v>3019.2</v>
      </c>
      <c r="G705" s="2" t="str">
        <f>VLOOKUP(InputData[[#This Row],[CUSTOMER NAME]],Country[],2,0)</f>
        <v>India</v>
      </c>
      <c r="H705" s="2" t="str">
        <f>VLOOKUP(InputData[[#This Row],[CUSTOMER NAME]],Country[],3,0)</f>
        <v>Western</v>
      </c>
      <c r="I705" s="2" t="str">
        <f>TEXT(InputData[[#This Row],[DATE]],"mmm")</f>
        <v>Nov</v>
      </c>
      <c r="J705" s="2">
        <f>WEEKNUM(InputData[[#This Row],[DATE]])</f>
        <v>45</v>
      </c>
    </row>
    <row r="706" spans="1:10" x14ac:dyDescent="0.3">
      <c r="A706" s="5">
        <v>44503</v>
      </c>
      <c r="B706" s="11" t="s">
        <v>65</v>
      </c>
      <c r="C706" s="6" t="s">
        <v>20</v>
      </c>
      <c r="D706" s="7">
        <v>76.25</v>
      </c>
      <c r="E706" s="2">
        <v>11</v>
      </c>
      <c r="F706" s="2">
        <f>InputData[[#This Row],[UNIT PRICE ($)]]*InputData[[#This Row],[QUANTITY]]</f>
        <v>838.75</v>
      </c>
      <c r="G706" s="2" t="str">
        <f>VLOOKUP(InputData[[#This Row],[CUSTOMER NAME]],Country[],2,0)</f>
        <v>Pakistan</v>
      </c>
      <c r="H706" s="2" t="str">
        <f>VLOOKUP(InputData[[#This Row],[CUSTOMER NAME]],Country[],3,0)</f>
        <v>Export</v>
      </c>
      <c r="I706" s="2" t="str">
        <f>TEXT(InputData[[#This Row],[DATE]],"mmm")</f>
        <v>Nov</v>
      </c>
      <c r="J706" s="2">
        <f>WEEKNUM(InputData[[#This Row],[DATE]])</f>
        <v>45</v>
      </c>
    </row>
    <row r="707" spans="1:10" x14ac:dyDescent="0.3">
      <c r="A707" s="5">
        <v>44503</v>
      </c>
      <c r="B707" s="11" t="s">
        <v>79</v>
      </c>
      <c r="C707" s="6" t="s">
        <v>13</v>
      </c>
      <c r="D707" s="7">
        <v>122.08</v>
      </c>
      <c r="E707" s="2">
        <v>12</v>
      </c>
      <c r="F707" s="2">
        <f>InputData[[#This Row],[UNIT PRICE ($)]]*InputData[[#This Row],[QUANTITY]]</f>
        <v>1464.96</v>
      </c>
      <c r="G707" s="2" t="str">
        <f>VLOOKUP(InputData[[#This Row],[CUSTOMER NAME]],Country[],2,0)</f>
        <v>United Kingdom</v>
      </c>
      <c r="H707" s="2" t="str">
        <f>VLOOKUP(InputData[[#This Row],[CUSTOMER NAME]],Country[],3,0)</f>
        <v>Export</v>
      </c>
      <c r="I707" s="2" t="str">
        <f>TEXT(InputData[[#This Row],[DATE]],"mmm")</f>
        <v>Nov</v>
      </c>
      <c r="J707" s="2">
        <f>WEEKNUM(InputData[[#This Row],[DATE]])</f>
        <v>45</v>
      </c>
    </row>
    <row r="708" spans="1:10" x14ac:dyDescent="0.3">
      <c r="A708" s="5">
        <v>44504</v>
      </c>
      <c r="B708" s="11" t="s">
        <v>69</v>
      </c>
      <c r="C708" s="6" t="s">
        <v>8</v>
      </c>
      <c r="D708" s="7">
        <v>94.62</v>
      </c>
      <c r="E708" s="2">
        <v>10</v>
      </c>
      <c r="F708" s="2">
        <f>InputData[[#This Row],[UNIT PRICE ($)]]*InputData[[#This Row],[QUANTITY]]</f>
        <v>946.2</v>
      </c>
      <c r="G708" s="2" t="str">
        <f>VLOOKUP(InputData[[#This Row],[CUSTOMER NAME]],Country[],2,0)</f>
        <v>India</v>
      </c>
      <c r="H708" s="2" t="str">
        <f>VLOOKUP(InputData[[#This Row],[CUSTOMER NAME]],Country[],3,0)</f>
        <v>South</v>
      </c>
      <c r="I708" s="2" t="str">
        <f>TEXT(InputData[[#This Row],[DATE]],"mmm")</f>
        <v>Nov</v>
      </c>
      <c r="J708" s="2">
        <f>WEEKNUM(InputData[[#This Row],[DATE]])</f>
        <v>45</v>
      </c>
    </row>
    <row r="709" spans="1:10" x14ac:dyDescent="0.3">
      <c r="A709" s="5">
        <v>44505</v>
      </c>
      <c r="B709" s="11" t="s">
        <v>73</v>
      </c>
      <c r="C709" s="6" t="s">
        <v>19</v>
      </c>
      <c r="D709" s="7">
        <v>210</v>
      </c>
      <c r="E709" s="2">
        <v>15</v>
      </c>
      <c r="F709" s="2">
        <f>InputData[[#This Row],[UNIT PRICE ($)]]*InputData[[#This Row],[QUANTITY]]</f>
        <v>3150</v>
      </c>
      <c r="G709" s="2" t="str">
        <f>VLOOKUP(InputData[[#This Row],[CUSTOMER NAME]],Country[],2,0)</f>
        <v>India</v>
      </c>
      <c r="H709" s="2" t="str">
        <f>VLOOKUP(InputData[[#This Row],[CUSTOMER NAME]],Country[],3,0)</f>
        <v>East</v>
      </c>
      <c r="I709" s="2" t="str">
        <f>TEXT(InputData[[#This Row],[DATE]],"mmm")</f>
        <v>Nov</v>
      </c>
      <c r="J709" s="2">
        <f>WEEKNUM(InputData[[#This Row],[DATE]])</f>
        <v>45</v>
      </c>
    </row>
    <row r="710" spans="1:10" x14ac:dyDescent="0.3">
      <c r="A710" s="5">
        <v>44506</v>
      </c>
      <c r="B710" s="11" t="s">
        <v>60</v>
      </c>
      <c r="C710" s="6" t="s">
        <v>43</v>
      </c>
      <c r="D710" s="7">
        <v>83.08</v>
      </c>
      <c r="E710" s="2">
        <v>13</v>
      </c>
      <c r="F710" s="2">
        <f>InputData[[#This Row],[UNIT PRICE ($)]]*InputData[[#This Row],[QUANTITY]]</f>
        <v>1080.04</v>
      </c>
      <c r="G710" s="2" t="str">
        <f>VLOOKUP(InputData[[#This Row],[CUSTOMER NAME]],Country[],2,0)</f>
        <v>Nigeria</v>
      </c>
      <c r="H710" s="2" t="str">
        <f>VLOOKUP(InputData[[#This Row],[CUSTOMER NAME]],Country[],3,0)</f>
        <v>Export</v>
      </c>
      <c r="I710" s="2" t="str">
        <f>TEXT(InputData[[#This Row],[DATE]],"mmm")</f>
        <v>Nov</v>
      </c>
      <c r="J710" s="2">
        <f>WEEKNUM(InputData[[#This Row],[DATE]])</f>
        <v>45</v>
      </c>
    </row>
    <row r="711" spans="1:10" x14ac:dyDescent="0.3">
      <c r="A711" s="5">
        <v>44506</v>
      </c>
      <c r="B711" s="11" t="s">
        <v>64</v>
      </c>
      <c r="C711" s="6" t="s">
        <v>42</v>
      </c>
      <c r="D711" s="7">
        <v>162</v>
      </c>
      <c r="E711" s="2">
        <v>13</v>
      </c>
      <c r="F711" s="2">
        <f>InputData[[#This Row],[UNIT PRICE ($)]]*InputData[[#This Row],[QUANTITY]]</f>
        <v>2106</v>
      </c>
      <c r="G711" s="2" t="str">
        <f>VLOOKUP(InputData[[#This Row],[CUSTOMER NAME]],Country[],2,0)</f>
        <v>India</v>
      </c>
      <c r="H711" s="2" t="str">
        <f>VLOOKUP(InputData[[#This Row],[CUSTOMER NAME]],Country[],3,0)</f>
        <v>Northeast</v>
      </c>
      <c r="I711" s="2" t="str">
        <f>TEXT(InputData[[#This Row],[DATE]],"mmm")</f>
        <v>Nov</v>
      </c>
      <c r="J711" s="2">
        <f>WEEKNUM(InputData[[#This Row],[DATE]])</f>
        <v>45</v>
      </c>
    </row>
    <row r="712" spans="1:10" x14ac:dyDescent="0.3">
      <c r="A712" s="5">
        <v>44506</v>
      </c>
      <c r="B712" s="11" t="s">
        <v>77</v>
      </c>
      <c r="C712" s="6" t="s">
        <v>36</v>
      </c>
      <c r="D712" s="7">
        <v>96.3</v>
      </c>
      <c r="E712" s="2">
        <v>10</v>
      </c>
      <c r="F712" s="2">
        <f>InputData[[#This Row],[UNIT PRICE ($)]]*InputData[[#This Row],[QUANTITY]]</f>
        <v>963</v>
      </c>
      <c r="G712" s="2" t="str">
        <f>VLOOKUP(InputData[[#This Row],[CUSTOMER NAME]],Country[],2,0)</f>
        <v>India</v>
      </c>
      <c r="H712" s="2" t="str">
        <f>VLOOKUP(InputData[[#This Row],[CUSTOMER NAME]],Country[],3,0)</f>
        <v>Western</v>
      </c>
      <c r="I712" s="2" t="str">
        <f>TEXT(InputData[[#This Row],[DATE]],"mmm")</f>
        <v>Nov</v>
      </c>
      <c r="J712" s="2">
        <f>WEEKNUM(InputData[[#This Row],[DATE]])</f>
        <v>45</v>
      </c>
    </row>
    <row r="713" spans="1:10" x14ac:dyDescent="0.3">
      <c r="A713" s="5">
        <v>44506</v>
      </c>
      <c r="B713" s="11" t="s">
        <v>80</v>
      </c>
      <c r="C713" s="6" t="s">
        <v>15</v>
      </c>
      <c r="D713" s="7">
        <v>15.719999999999999</v>
      </c>
      <c r="E713" s="2">
        <v>13</v>
      </c>
      <c r="F713" s="2">
        <f>InputData[[#This Row],[UNIT PRICE ($)]]*InputData[[#This Row],[QUANTITY]]</f>
        <v>204.35999999999999</v>
      </c>
      <c r="G713" s="2" t="str">
        <f>VLOOKUP(InputData[[#This Row],[CUSTOMER NAME]],Country[],2,0)</f>
        <v>South Africa</v>
      </c>
      <c r="H713" s="2" t="str">
        <f>VLOOKUP(InputData[[#This Row],[CUSTOMER NAME]],Country[],3,0)</f>
        <v>Export</v>
      </c>
      <c r="I713" s="2" t="str">
        <f>TEXT(InputData[[#This Row],[DATE]],"mmm")</f>
        <v>Nov</v>
      </c>
      <c r="J713" s="2">
        <f>WEEKNUM(InputData[[#This Row],[DATE]])</f>
        <v>45</v>
      </c>
    </row>
    <row r="714" spans="1:10" x14ac:dyDescent="0.3">
      <c r="A714" s="5">
        <v>44507</v>
      </c>
      <c r="B714" s="10" t="s">
        <v>73</v>
      </c>
      <c r="C714" s="8" t="s">
        <v>30</v>
      </c>
      <c r="D714" s="7">
        <v>201.28</v>
      </c>
      <c r="E714" s="3">
        <v>11</v>
      </c>
      <c r="F714" s="2">
        <f>InputData[[#This Row],[UNIT PRICE ($)]]*InputData[[#This Row],[QUANTITY]]</f>
        <v>2214.08</v>
      </c>
      <c r="G714" s="2" t="str">
        <f>VLOOKUP(InputData[[#This Row],[CUSTOMER NAME]],Country[],2,0)</f>
        <v>India</v>
      </c>
      <c r="H714" s="2" t="str">
        <f>VLOOKUP(InputData[[#This Row],[CUSTOMER NAME]],Country[],3,0)</f>
        <v>East</v>
      </c>
      <c r="I714" s="2" t="str">
        <f>TEXT(InputData[[#This Row],[DATE]],"mmm")</f>
        <v>Nov</v>
      </c>
      <c r="J714" s="2">
        <f>WEEKNUM(InputData[[#This Row],[DATE]])</f>
        <v>46</v>
      </c>
    </row>
    <row r="715" spans="1:10" x14ac:dyDescent="0.3">
      <c r="A715" s="5">
        <v>44507</v>
      </c>
      <c r="B715" s="11" t="s">
        <v>114</v>
      </c>
      <c r="C715" s="8" t="s">
        <v>5</v>
      </c>
      <c r="D715" s="7">
        <v>155.61000000000001</v>
      </c>
      <c r="E715" s="3">
        <v>3</v>
      </c>
      <c r="F715" s="2">
        <f>InputData[[#This Row],[UNIT PRICE ($)]]*InputData[[#This Row],[QUANTITY]]</f>
        <v>466.83000000000004</v>
      </c>
      <c r="G715" s="2" t="str">
        <f>VLOOKUP(InputData[[#This Row],[CUSTOMER NAME]],Country[],2,0)</f>
        <v>United States of America</v>
      </c>
      <c r="H715" s="2" t="str">
        <f>VLOOKUP(InputData[[#This Row],[CUSTOMER NAME]],Country[],3,0)</f>
        <v>Export</v>
      </c>
      <c r="I715" s="2" t="str">
        <f>TEXT(InputData[[#This Row],[DATE]],"mmm")</f>
        <v>Nov</v>
      </c>
      <c r="J715" s="2">
        <f>WEEKNUM(InputData[[#This Row],[DATE]])</f>
        <v>46</v>
      </c>
    </row>
    <row r="716" spans="1:10" x14ac:dyDescent="0.3">
      <c r="A716" s="5">
        <v>44507</v>
      </c>
      <c r="B716" s="11" t="s">
        <v>88</v>
      </c>
      <c r="C716" s="6" t="s">
        <v>40</v>
      </c>
      <c r="D716" s="7">
        <v>115.2</v>
      </c>
      <c r="E716" s="2">
        <v>13</v>
      </c>
      <c r="F716" s="2">
        <f>InputData[[#This Row],[UNIT PRICE ($)]]*InputData[[#This Row],[QUANTITY]]</f>
        <v>1497.6000000000001</v>
      </c>
      <c r="G716" s="2" t="str">
        <f>VLOOKUP(InputData[[#This Row],[CUSTOMER NAME]],Country[],2,0)</f>
        <v>India</v>
      </c>
      <c r="H716" s="2" t="str">
        <f>VLOOKUP(InputData[[#This Row],[CUSTOMER NAME]],Country[],3,0)</f>
        <v>South</v>
      </c>
      <c r="I716" s="2" t="str">
        <f>TEXT(InputData[[#This Row],[DATE]],"mmm")</f>
        <v>Nov</v>
      </c>
      <c r="J716" s="2">
        <f>WEEKNUM(InputData[[#This Row],[DATE]])</f>
        <v>46</v>
      </c>
    </row>
    <row r="717" spans="1:10" x14ac:dyDescent="0.3">
      <c r="A717" s="5">
        <v>44508</v>
      </c>
      <c r="B717" s="10" t="s">
        <v>110</v>
      </c>
      <c r="C717" s="6" t="s">
        <v>7</v>
      </c>
      <c r="D717" s="7">
        <v>47.730000000000004</v>
      </c>
      <c r="E717" s="2">
        <v>15</v>
      </c>
      <c r="F717" s="2">
        <f>InputData[[#This Row],[UNIT PRICE ($)]]*InputData[[#This Row],[QUANTITY]]</f>
        <v>715.95</v>
      </c>
      <c r="G717" s="2" t="str">
        <f>VLOOKUP(InputData[[#This Row],[CUSTOMER NAME]],Country[],2,0)</f>
        <v>India</v>
      </c>
      <c r="H717" s="2" t="str">
        <f>VLOOKUP(InputData[[#This Row],[CUSTOMER NAME]],Country[],3,0)</f>
        <v>Western</v>
      </c>
      <c r="I717" s="2" t="str">
        <f>TEXT(InputData[[#This Row],[DATE]],"mmm")</f>
        <v>Nov</v>
      </c>
      <c r="J717" s="2">
        <f>WEEKNUM(InputData[[#This Row],[DATE]])</f>
        <v>46</v>
      </c>
    </row>
    <row r="718" spans="1:10" x14ac:dyDescent="0.3">
      <c r="A718" s="5">
        <v>44508</v>
      </c>
      <c r="B718" s="11" t="s">
        <v>72</v>
      </c>
      <c r="C718" s="6" t="s">
        <v>36</v>
      </c>
      <c r="D718" s="7">
        <v>96.3</v>
      </c>
      <c r="E718" s="2">
        <v>11</v>
      </c>
      <c r="F718" s="2">
        <f>InputData[[#This Row],[UNIT PRICE ($)]]*InputData[[#This Row],[QUANTITY]]</f>
        <v>1059.3</v>
      </c>
      <c r="G718" s="2" t="str">
        <f>VLOOKUP(InputData[[#This Row],[CUSTOMER NAME]],Country[],2,0)</f>
        <v>Brazil</v>
      </c>
      <c r="H718" s="2" t="str">
        <f>VLOOKUP(InputData[[#This Row],[CUSTOMER NAME]],Country[],3,0)</f>
        <v>Export</v>
      </c>
      <c r="I718" s="2" t="str">
        <f>TEXT(InputData[[#This Row],[DATE]],"mmm")</f>
        <v>Nov</v>
      </c>
      <c r="J718" s="2">
        <f>WEEKNUM(InputData[[#This Row],[DATE]])</f>
        <v>46</v>
      </c>
    </row>
    <row r="719" spans="1:10" x14ac:dyDescent="0.3">
      <c r="A719" s="5">
        <v>44508</v>
      </c>
      <c r="B719" s="11" t="s">
        <v>79</v>
      </c>
      <c r="C719" s="6" t="s">
        <v>19</v>
      </c>
      <c r="D719" s="7">
        <v>210</v>
      </c>
      <c r="E719" s="2">
        <v>10</v>
      </c>
      <c r="F719" s="2">
        <f>InputData[[#This Row],[UNIT PRICE ($)]]*InputData[[#This Row],[QUANTITY]]</f>
        <v>2100</v>
      </c>
      <c r="G719" s="2" t="str">
        <f>VLOOKUP(InputData[[#This Row],[CUSTOMER NAME]],Country[],2,0)</f>
        <v>United Kingdom</v>
      </c>
      <c r="H719" s="2" t="str">
        <f>VLOOKUP(InputData[[#This Row],[CUSTOMER NAME]],Country[],3,0)</f>
        <v>Export</v>
      </c>
      <c r="I719" s="2" t="str">
        <f>TEXT(InputData[[#This Row],[DATE]],"mmm")</f>
        <v>Nov</v>
      </c>
      <c r="J719" s="2">
        <f>WEEKNUM(InputData[[#This Row],[DATE]])</f>
        <v>46</v>
      </c>
    </row>
    <row r="720" spans="1:10" x14ac:dyDescent="0.3">
      <c r="A720" s="5">
        <v>44508</v>
      </c>
      <c r="B720" s="10" t="s">
        <v>84</v>
      </c>
      <c r="C720" s="8" t="s">
        <v>18</v>
      </c>
      <c r="D720" s="7">
        <v>49.21</v>
      </c>
      <c r="E720" s="3">
        <v>26</v>
      </c>
      <c r="F720" s="2">
        <f>InputData[[#This Row],[UNIT PRICE ($)]]*InputData[[#This Row],[QUANTITY]]</f>
        <v>1279.46</v>
      </c>
      <c r="G720" s="2" t="str">
        <f>VLOOKUP(InputData[[#This Row],[CUSTOMER NAME]],Country[],2,0)</f>
        <v>Ethiopia</v>
      </c>
      <c r="H720" s="2" t="str">
        <f>VLOOKUP(InputData[[#This Row],[CUSTOMER NAME]],Country[],3,0)</f>
        <v>Export</v>
      </c>
      <c r="I720" s="2" t="str">
        <f>TEXT(InputData[[#This Row],[DATE]],"mmm")</f>
        <v>Nov</v>
      </c>
      <c r="J720" s="2">
        <f>WEEKNUM(InputData[[#This Row],[DATE]])</f>
        <v>46</v>
      </c>
    </row>
    <row r="721" spans="1:10" x14ac:dyDescent="0.3">
      <c r="A721" s="5">
        <v>44508</v>
      </c>
      <c r="B721" s="10" t="s">
        <v>85</v>
      </c>
      <c r="C721" s="8" t="s">
        <v>12</v>
      </c>
      <c r="D721" s="7">
        <v>94.17</v>
      </c>
      <c r="E721" s="3">
        <v>10</v>
      </c>
      <c r="F721" s="2">
        <f>InputData[[#This Row],[UNIT PRICE ($)]]*InputData[[#This Row],[QUANTITY]]</f>
        <v>941.7</v>
      </c>
      <c r="G721" s="2" t="str">
        <f>VLOOKUP(InputData[[#This Row],[CUSTOMER NAME]],Country[],2,0)</f>
        <v>India</v>
      </c>
      <c r="H721" s="2" t="str">
        <f>VLOOKUP(InputData[[#This Row],[CUSTOMER NAME]],Country[],3,0)</f>
        <v>Northeast</v>
      </c>
      <c r="I721" s="2" t="str">
        <f>TEXT(InputData[[#This Row],[DATE]],"mmm")</f>
        <v>Nov</v>
      </c>
      <c r="J721" s="2">
        <f>WEEKNUM(InputData[[#This Row],[DATE]])</f>
        <v>46</v>
      </c>
    </row>
    <row r="722" spans="1:10" x14ac:dyDescent="0.3">
      <c r="A722" s="5">
        <v>44509</v>
      </c>
      <c r="B722" s="10" t="s">
        <v>80</v>
      </c>
      <c r="C722" s="8" t="s">
        <v>11</v>
      </c>
      <c r="D722" s="7">
        <v>48.4</v>
      </c>
      <c r="E722" s="3">
        <v>6</v>
      </c>
      <c r="F722" s="2">
        <f>InputData[[#This Row],[UNIT PRICE ($)]]*InputData[[#This Row],[QUANTITY]]</f>
        <v>290.39999999999998</v>
      </c>
      <c r="G722" s="2" t="str">
        <f>VLOOKUP(InputData[[#This Row],[CUSTOMER NAME]],Country[],2,0)</f>
        <v>South Africa</v>
      </c>
      <c r="H722" s="2" t="str">
        <f>VLOOKUP(InputData[[#This Row],[CUSTOMER NAME]],Country[],3,0)</f>
        <v>Export</v>
      </c>
      <c r="I722" s="2" t="str">
        <f>TEXT(InputData[[#This Row],[DATE]],"mmm")</f>
        <v>Nov</v>
      </c>
      <c r="J722" s="2">
        <f>WEEKNUM(InputData[[#This Row],[DATE]])</f>
        <v>46</v>
      </c>
    </row>
    <row r="723" spans="1:10" x14ac:dyDescent="0.3">
      <c r="A723" s="5">
        <v>44509</v>
      </c>
      <c r="B723" s="11" t="s">
        <v>80</v>
      </c>
      <c r="C723" s="6" t="s">
        <v>27</v>
      </c>
      <c r="D723" s="7">
        <v>57.120000000000005</v>
      </c>
      <c r="E723" s="2">
        <v>8</v>
      </c>
      <c r="F723" s="2">
        <f>InputData[[#This Row],[UNIT PRICE ($)]]*InputData[[#This Row],[QUANTITY]]</f>
        <v>456.96000000000004</v>
      </c>
      <c r="G723" s="2" t="str">
        <f>VLOOKUP(InputData[[#This Row],[CUSTOMER NAME]],Country[],2,0)</f>
        <v>South Africa</v>
      </c>
      <c r="H723" s="2" t="str">
        <f>VLOOKUP(InputData[[#This Row],[CUSTOMER NAME]],Country[],3,0)</f>
        <v>Export</v>
      </c>
      <c r="I723" s="2" t="str">
        <f>TEXT(InputData[[#This Row],[DATE]],"mmm")</f>
        <v>Nov</v>
      </c>
      <c r="J723" s="2">
        <f>WEEKNUM(InputData[[#This Row],[DATE]])</f>
        <v>46</v>
      </c>
    </row>
    <row r="724" spans="1:10" x14ac:dyDescent="0.3">
      <c r="A724" s="5">
        <v>44510</v>
      </c>
      <c r="B724" s="11" t="s">
        <v>63</v>
      </c>
      <c r="C724" s="6" t="s">
        <v>18</v>
      </c>
      <c r="D724" s="7">
        <v>49.21</v>
      </c>
      <c r="E724" s="2">
        <v>7</v>
      </c>
      <c r="F724" s="2">
        <f>InputData[[#This Row],[UNIT PRICE ($)]]*InputData[[#This Row],[QUANTITY]]</f>
        <v>344.47</v>
      </c>
      <c r="G724" s="2" t="str">
        <f>VLOOKUP(InputData[[#This Row],[CUSTOMER NAME]],Country[],2,0)</f>
        <v>Saudi Arabia</v>
      </c>
      <c r="H724" s="2" t="str">
        <f>VLOOKUP(InputData[[#This Row],[CUSTOMER NAME]],Country[],3,0)</f>
        <v>Export</v>
      </c>
      <c r="I724" s="2" t="str">
        <f>TEXT(InputData[[#This Row],[DATE]],"mmm")</f>
        <v>Nov</v>
      </c>
      <c r="J724" s="2">
        <f>WEEKNUM(InputData[[#This Row],[DATE]])</f>
        <v>46</v>
      </c>
    </row>
    <row r="725" spans="1:10" x14ac:dyDescent="0.3">
      <c r="A725" s="5">
        <v>44510</v>
      </c>
      <c r="B725" s="11" t="s">
        <v>67</v>
      </c>
      <c r="C725" s="6" t="s">
        <v>42</v>
      </c>
      <c r="D725" s="7">
        <v>162</v>
      </c>
      <c r="E725" s="2">
        <v>6</v>
      </c>
      <c r="F725" s="2">
        <f>InputData[[#This Row],[UNIT PRICE ($)]]*InputData[[#This Row],[QUANTITY]]</f>
        <v>972</v>
      </c>
      <c r="G725" s="2" t="str">
        <f>VLOOKUP(InputData[[#This Row],[CUSTOMER NAME]],Country[],2,0)</f>
        <v>United Kingdom</v>
      </c>
      <c r="H725" s="2" t="str">
        <f>VLOOKUP(InputData[[#This Row],[CUSTOMER NAME]],Country[],3,0)</f>
        <v>Export</v>
      </c>
      <c r="I725" s="2" t="str">
        <f>TEXT(InputData[[#This Row],[DATE]],"mmm")</f>
        <v>Nov</v>
      </c>
      <c r="J725" s="2">
        <f>WEEKNUM(InputData[[#This Row],[DATE]])</f>
        <v>46</v>
      </c>
    </row>
    <row r="726" spans="1:10" x14ac:dyDescent="0.3">
      <c r="A726" s="5">
        <v>44511</v>
      </c>
      <c r="B726" s="11" t="s">
        <v>112</v>
      </c>
      <c r="C726" s="6" t="s">
        <v>40</v>
      </c>
      <c r="D726" s="7">
        <v>115.2</v>
      </c>
      <c r="E726" s="2">
        <v>12</v>
      </c>
      <c r="F726" s="2">
        <f>InputData[[#This Row],[UNIT PRICE ($)]]*InputData[[#This Row],[QUANTITY]]</f>
        <v>1382.4</v>
      </c>
      <c r="G726" s="2" t="str">
        <f>VLOOKUP(InputData[[#This Row],[CUSTOMER NAME]],Country[],2,0)</f>
        <v>India</v>
      </c>
      <c r="H726" s="2" t="str">
        <f>VLOOKUP(InputData[[#This Row],[CUSTOMER NAME]],Country[],3,0)</f>
        <v>North</v>
      </c>
      <c r="I726" s="2" t="str">
        <f>TEXT(InputData[[#This Row],[DATE]],"mmm")</f>
        <v>Nov</v>
      </c>
      <c r="J726" s="2">
        <f>WEEKNUM(InputData[[#This Row],[DATE]])</f>
        <v>46</v>
      </c>
    </row>
    <row r="727" spans="1:10" x14ac:dyDescent="0.3">
      <c r="A727" s="5">
        <v>44511</v>
      </c>
      <c r="B727" s="10" t="s">
        <v>84</v>
      </c>
      <c r="C727" s="8" t="s">
        <v>38</v>
      </c>
      <c r="D727" s="7">
        <v>79.92</v>
      </c>
      <c r="E727" s="3">
        <v>16</v>
      </c>
      <c r="F727" s="2">
        <f>InputData[[#This Row],[UNIT PRICE ($)]]*InputData[[#This Row],[QUANTITY]]</f>
        <v>1278.72</v>
      </c>
      <c r="G727" s="2" t="str">
        <f>VLOOKUP(InputData[[#This Row],[CUSTOMER NAME]],Country[],2,0)</f>
        <v>Ethiopia</v>
      </c>
      <c r="H727" s="2" t="str">
        <f>VLOOKUP(InputData[[#This Row],[CUSTOMER NAME]],Country[],3,0)</f>
        <v>Export</v>
      </c>
      <c r="I727" s="2" t="str">
        <f>TEXT(InputData[[#This Row],[DATE]],"mmm")</f>
        <v>Nov</v>
      </c>
      <c r="J727" s="2">
        <f>WEEKNUM(InputData[[#This Row],[DATE]])</f>
        <v>46</v>
      </c>
    </row>
    <row r="728" spans="1:10" x14ac:dyDescent="0.3">
      <c r="A728" s="5">
        <v>44512</v>
      </c>
      <c r="B728" s="10" t="s">
        <v>61</v>
      </c>
      <c r="C728" s="8" t="s">
        <v>35</v>
      </c>
      <c r="D728" s="7">
        <v>6.7</v>
      </c>
      <c r="E728" s="3">
        <v>6</v>
      </c>
      <c r="F728" s="2">
        <f>InputData[[#This Row],[UNIT PRICE ($)]]*InputData[[#This Row],[QUANTITY]]</f>
        <v>40.200000000000003</v>
      </c>
      <c r="G728" s="2" t="str">
        <f>VLOOKUP(InputData[[#This Row],[CUSTOMER NAME]],Country[],2,0)</f>
        <v>Bangladesh</v>
      </c>
      <c r="H728" s="2" t="str">
        <f>VLOOKUP(InputData[[#This Row],[CUSTOMER NAME]],Country[],3,0)</f>
        <v>Export</v>
      </c>
      <c r="I728" s="2" t="str">
        <f>TEXT(InputData[[#This Row],[DATE]],"mmm")</f>
        <v>Nov</v>
      </c>
      <c r="J728" s="2">
        <f>WEEKNUM(InputData[[#This Row],[DATE]])</f>
        <v>46</v>
      </c>
    </row>
    <row r="729" spans="1:10" x14ac:dyDescent="0.3">
      <c r="A729" s="5">
        <v>44512</v>
      </c>
      <c r="B729" s="11" t="s">
        <v>85</v>
      </c>
      <c r="C729" s="6" t="s">
        <v>10</v>
      </c>
      <c r="D729" s="7">
        <v>164.28</v>
      </c>
      <c r="E729" s="2">
        <v>3</v>
      </c>
      <c r="F729" s="2">
        <f>InputData[[#This Row],[UNIT PRICE ($)]]*InputData[[#This Row],[QUANTITY]]</f>
        <v>492.84000000000003</v>
      </c>
      <c r="G729" s="2" t="str">
        <f>VLOOKUP(InputData[[#This Row],[CUSTOMER NAME]],Country[],2,0)</f>
        <v>India</v>
      </c>
      <c r="H729" s="2" t="str">
        <f>VLOOKUP(InputData[[#This Row],[CUSTOMER NAME]],Country[],3,0)</f>
        <v>Northeast</v>
      </c>
      <c r="I729" s="2" t="str">
        <f>TEXT(InputData[[#This Row],[DATE]],"mmm")</f>
        <v>Nov</v>
      </c>
      <c r="J729" s="2">
        <f>WEEKNUM(InputData[[#This Row],[DATE]])</f>
        <v>46</v>
      </c>
    </row>
    <row r="730" spans="1:10" x14ac:dyDescent="0.3">
      <c r="A730" s="5">
        <v>44513</v>
      </c>
      <c r="B730" s="11" t="s">
        <v>72</v>
      </c>
      <c r="C730" s="6" t="s">
        <v>27</v>
      </c>
      <c r="D730" s="7">
        <v>57.120000000000005</v>
      </c>
      <c r="E730" s="2">
        <v>10</v>
      </c>
      <c r="F730" s="2">
        <f>InputData[[#This Row],[UNIT PRICE ($)]]*InputData[[#This Row],[QUANTITY]]</f>
        <v>571.20000000000005</v>
      </c>
      <c r="G730" s="2" t="str">
        <f>VLOOKUP(InputData[[#This Row],[CUSTOMER NAME]],Country[],2,0)</f>
        <v>Brazil</v>
      </c>
      <c r="H730" s="2" t="str">
        <f>VLOOKUP(InputData[[#This Row],[CUSTOMER NAME]],Country[],3,0)</f>
        <v>Export</v>
      </c>
      <c r="I730" s="2" t="str">
        <f>TEXT(InputData[[#This Row],[DATE]],"mmm")</f>
        <v>Nov</v>
      </c>
      <c r="J730" s="2">
        <f>WEEKNUM(InputData[[#This Row],[DATE]])</f>
        <v>46</v>
      </c>
    </row>
    <row r="731" spans="1:10" x14ac:dyDescent="0.3">
      <c r="A731" s="5">
        <v>44514</v>
      </c>
      <c r="B731" s="11" t="s">
        <v>69</v>
      </c>
      <c r="C731" s="6" t="s">
        <v>2</v>
      </c>
      <c r="D731" s="7">
        <v>142.80000000000001</v>
      </c>
      <c r="E731" s="2">
        <v>1</v>
      </c>
      <c r="F731" s="2">
        <f>InputData[[#This Row],[UNIT PRICE ($)]]*InputData[[#This Row],[QUANTITY]]</f>
        <v>142.80000000000001</v>
      </c>
      <c r="G731" s="2" t="str">
        <f>VLOOKUP(InputData[[#This Row],[CUSTOMER NAME]],Country[],2,0)</f>
        <v>India</v>
      </c>
      <c r="H731" s="2" t="str">
        <f>VLOOKUP(InputData[[#This Row],[CUSTOMER NAME]],Country[],3,0)</f>
        <v>South</v>
      </c>
      <c r="I731" s="2" t="str">
        <f>TEXT(InputData[[#This Row],[DATE]],"mmm")</f>
        <v>Nov</v>
      </c>
      <c r="J731" s="2">
        <f>WEEKNUM(InputData[[#This Row],[DATE]])</f>
        <v>47</v>
      </c>
    </row>
    <row r="732" spans="1:10" x14ac:dyDescent="0.3">
      <c r="A732" s="5">
        <v>44515</v>
      </c>
      <c r="B732" s="10" t="s">
        <v>60</v>
      </c>
      <c r="C732" s="8" t="s">
        <v>27</v>
      </c>
      <c r="D732" s="7">
        <v>57.120000000000005</v>
      </c>
      <c r="E732" s="3">
        <v>36</v>
      </c>
      <c r="F732" s="2">
        <f>InputData[[#This Row],[UNIT PRICE ($)]]*InputData[[#This Row],[QUANTITY]]</f>
        <v>2056.3200000000002</v>
      </c>
      <c r="G732" s="2" t="str">
        <f>VLOOKUP(InputData[[#This Row],[CUSTOMER NAME]],Country[],2,0)</f>
        <v>Nigeria</v>
      </c>
      <c r="H732" s="2" t="str">
        <f>VLOOKUP(InputData[[#This Row],[CUSTOMER NAME]],Country[],3,0)</f>
        <v>Export</v>
      </c>
      <c r="I732" s="2" t="str">
        <f>TEXT(InputData[[#This Row],[DATE]],"mmm")</f>
        <v>Nov</v>
      </c>
      <c r="J732" s="2">
        <f>WEEKNUM(InputData[[#This Row],[DATE]])</f>
        <v>47</v>
      </c>
    </row>
    <row r="733" spans="1:10" x14ac:dyDescent="0.3">
      <c r="A733" s="5">
        <v>44515</v>
      </c>
      <c r="B733" s="11" t="s">
        <v>81</v>
      </c>
      <c r="C733" s="6" t="s">
        <v>12</v>
      </c>
      <c r="D733" s="7">
        <v>94.17</v>
      </c>
      <c r="E733" s="2">
        <v>14</v>
      </c>
      <c r="F733" s="2">
        <f>InputData[[#This Row],[UNIT PRICE ($)]]*InputData[[#This Row],[QUANTITY]]</f>
        <v>1318.38</v>
      </c>
      <c r="G733" s="2" t="str">
        <f>VLOOKUP(InputData[[#This Row],[CUSTOMER NAME]],Country[],2,0)</f>
        <v>India</v>
      </c>
      <c r="H733" s="2" t="str">
        <f>VLOOKUP(InputData[[#This Row],[CUSTOMER NAME]],Country[],3,0)</f>
        <v>East</v>
      </c>
      <c r="I733" s="2" t="str">
        <f>TEXT(InputData[[#This Row],[DATE]],"mmm")</f>
        <v>Nov</v>
      </c>
      <c r="J733" s="2">
        <f>WEEKNUM(InputData[[#This Row],[DATE]])</f>
        <v>47</v>
      </c>
    </row>
    <row r="734" spans="1:10" x14ac:dyDescent="0.3">
      <c r="A734" s="5">
        <v>44516</v>
      </c>
      <c r="B734" s="11" t="s">
        <v>81</v>
      </c>
      <c r="C734" s="6" t="s">
        <v>17</v>
      </c>
      <c r="D734" s="7">
        <v>156.78</v>
      </c>
      <c r="E734" s="2">
        <v>8</v>
      </c>
      <c r="F734" s="2">
        <f>InputData[[#This Row],[UNIT PRICE ($)]]*InputData[[#This Row],[QUANTITY]]</f>
        <v>1254.24</v>
      </c>
      <c r="G734" s="2" t="str">
        <f>VLOOKUP(InputData[[#This Row],[CUSTOMER NAME]],Country[],2,0)</f>
        <v>India</v>
      </c>
      <c r="H734" s="2" t="str">
        <f>VLOOKUP(InputData[[#This Row],[CUSTOMER NAME]],Country[],3,0)</f>
        <v>East</v>
      </c>
      <c r="I734" s="2" t="str">
        <f>TEXT(InputData[[#This Row],[DATE]],"mmm")</f>
        <v>Nov</v>
      </c>
      <c r="J734" s="2">
        <f>WEEKNUM(InputData[[#This Row],[DATE]])</f>
        <v>47</v>
      </c>
    </row>
    <row r="735" spans="1:10" x14ac:dyDescent="0.3">
      <c r="A735" s="5">
        <v>44517</v>
      </c>
      <c r="B735" s="10" t="s">
        <v>108</v>
      </c>
      <c r="C735" s="8" t="s">
        <v>38</v>
      </c>
      <c r="D735" s="7">
        <v>79.92</v>
      </c>
      <c r="E735" s="3">
        <v>33</v>
      </c>
      <c r="F735" s="2">
        <f>InputData[[#This Row],[UNIT PRICE ($)]]*InputData[[#This Row],[QUANTITY]]</f>
        <v>2637.36</v>
      </c>
      <c r="G735" s="2" t="str">
        <f>VLOOKUP(InputData[[#This Row],[CUSTOMER NAME]],Country[],2,0)</f>
        <v>India</v>
      </c>
      <c r="H735" s="2" t="str">
        <f>VLOOKUP(InputData[[#This Row],[CUSTOMER NAME]],Country[],3,0)</f>
        <v>North</v>
      </c>
      <c r="I735" s="2" t="str">
        <f>TEXT(InputData[[#This Row],[DATE]],"mmm")</f>
        <v>Nov</v>
      </c>
      <c r="J735" s="2">
        <f>WEEKNUM(InputData[[#This Row],[DATE]])</f>
        <v>47</v>
      </c>
    </row>
    <row r="736" spans="1:10" x14ac:dyDescent="0.3">
      <c r="A736" s="5">
        <v>44518</v>
      </c>
      <c r="B736" s="10" t="s">
        <v>65</v>
      </c>
      <c r="C736" s="8" t="s">
        <v>44</v>
      </c>
      <c r="D736" s="7">
        <v>82.08</v>
      </c>
      <c r="E736" s="3">
        <v>18</v>
      </c>
      <c r="F736" s="2">
        <f>InputData[[#This Row],[UNIT PRICE ($)]]*InputData[[#This Row],[QUANTITY]]</f>
        <v>1477.44</v>
      </c>
      <c r="G736" s="2" t="str">
        <f>VLOOKUP(InputData[[#This Row],[CUSTOMER NAME]],Country[],2,0)</f>
        <v>Pakistan</v>
      </c>
      <c r="H736" s="2" t="str">
        <f>VLOOKUP(InputData[[#This Row],[CUSTOMER NAME]],Country[],3,0)</f>
        <v>Export</v>
      </c>
      <c r="I736" s="2" t="str">
        <f>TEXT(InputData[[#This Row],[DATE]],"mmm")</f>
        <v>Nov</v>
      </c>
      <c r="J736" s="2">
        <f>WEEKNUM(InputData[[#This Row],[DATE]])</f>
        <v>47</v>
      </c>
    </row>
    <row r="737" spans="1:10" x14ac:dyDescent="0.3">
      <c r="A737" s="5">
        <v>44518</v>
      </c>
      <c r="B737" s="11" t="s">
        <v>80</v>
      </c>
      <c r="C737" s="6" t="s">
        <v>34</v>
      </c>
      <c r="D737" s="7">
        <v>58.3</v>
      </c>
      <c r="E737" s="2">
        <v>8</v>
      </c>
      <c r="F737" s="2">
        <f>InputData[[#This Row],[UNIT PRICE ($)]]*InputData[[#This Row],[QUANTITY]]</f>
        <v>466.4</v>
      </c>
      <c r="G737" s="2" t="str">
        <f>VLOOKUP(InputData[[#This Row],[CUSTOMER NAME]],Country[],2,0)</f>
        <v>South Africa</v>
      </c>
      <c r="H737" s="2" t="str">
        <f>VLOOKUP(InputData[[#This Row],[CUSTOMER NAME]],Country[],3,0)</f>
        <v>Export</v>
      </c>
      <c r="I737" s="2" t="str">
        <f>TEXT(InputData[[#This Row],[DATE]],"mmm")</f>
        <v>Nov</v>
      </c>
      <c r="J737" s="2">
        <f>WEEKNUM(InputData[[#This Row],[DATE]])</f>
        <v>47</v>
      </c>
    </row>
    <row r="738" spans="1:10" x14ac:dyDescent="0.3">
      <c r="A738" s="5">
        <v>44518</v>
      </c>
      <c r="B738" s="10" t="s">
        <v>115</v>
      </c>
      <c r="C738" s="8" t="s">
        <v>39</v>
      </c>
      <c r="D738" s="7">
        <v>42.55</v>
      </c>
      <c r="E738" s="3">
        <v>4</v>
      </c>
      <c r="F738" s="2">
        <f>InputData[[#This Row],[UNIT PRICE ($)]]*InputData[[#This Row],[QUANTITY]]</f>
        <v>170.2</v>
      </c>
      <c r="G738" s="2" t="str">
        <f>VLOOKUP(InputData[[#This Row],[CUSTOMER NAME]],Country[],2,0)</f>
        <v>India</v>
      </c>
      <c r="H738" s="2" t="str">
        <f>VLOOKUP(InputData[[#This Row],[CUSTOMER NAME]],Country[],3,0)</f>
        <v>Northeast</v>
      </c>
      <c r="I738" s="2" t="str">
        <f>TEXT(InputData[[#This Row],[DATE]],"mmm")</f>
        <v>Nov</v>
      </c>
      <c r="J738" s="2">
        <f>WEEKNUM(InputData[[#This Row],[DATE]])</f>
        <v>47</v>
      </c>
    </row>
    <row r="739" spans="1:10" x14ac:dyDescent="0.3">
      <c r="A739" s="5">
        <v>44519</v>
      </c>
      <c r="B739" s="10" t="s">
        <v>87</v>
      </c>
      <c r="C739" s="8" t="s">
        <v>18</v>
      </c>
      <c r="D739" s="7">
        <v>49.21</v>
      </c>
      <c r="E739" s="3">
        <v>4</v>
      </c>
      <c r="F739" s="2">
        <f>InputData[[#This Row],[UNIT PRICE ($)]]*InputData[[#This Row],[QUANTITY]]</f>
        <v>196.84</v>
      </c>
      <c r="G739" s="2" t="str">
        <f>VLOOKUP(InputData[[#This Row],[CUSTOMER NAME]],Country[],2,0)</f>
        <v>France</v>
      </c>
      <c r="H739" s="2" t="str">
        <f>VLOOKUP(InputData[[#This Row],[CUSTOMER NAME]],Country[],3,0)</f>
        <v>Export</v>
      </c>
      <c r="I739" s="2" t="str">
        <f>TEXT(InputData[[#This Row],[DATE]],"mmm")</f>
        <v>Nov</v>
      </c>
      <c r="J739" s="2">
        <f>WEEKNUM(InputData[[#This Row],[DATE]])</f>
        <v>47</v>
      </c>
    </row>
    <row r="740" spans="1:10" x14ac:dyDescent="0.3">
      <c r="A740" s="5">
        <v>44520</v>
      </c>
      <c r="B740" s="11" t="s">
        <v>69</v>
      </c>
      <c r="C740" s="6" t="s">
        <v>8</v>
      </c>
      <c r="D740" s="7">
        <v>94.62</v>
      </c>
      <c r="E740" s="2">
        <v>11</v>
      </c>
      <c r="F740" s="2">
        <f>InputData[[#This Row],[UNIT PRICE ($)]]*InputData[[#This Row],[QUANTITY]]</f>
        <v>1040.8200000000002</v>
      </c>
      <c r="G740" s="2" t="str">
        <f>VLOOKUP(InputData[[#This Row],[CUSTOMER NAME]],Country[],2,0)</f>
        <v>India</v>
      </c>
      <c r="H740" s="2" t="str">
        <f>VLOOKUP(InputData[[#This Row],[CUSTOMER NAME]],Country[],3,0)</f>
        <v>South</v>
      </c>
      <c r="I740" s="2" t="str">
        <f>TEXT(InputData[[#This Row],[DATE]],"mmm")</f>
        <v>Nov</v>
      </c>
      <c r="J740" s="2">
        <f>WEEKNUM(InputData[[#This Row],[DATE]])</f>
        <v>47</v>
      </c>
    </row>
    <row r="741" spans="1:10" x14ac:dyDescent="0.3">
      <c r="A741" s="5">
        <v>44520</v>
      </c>
      <c r="B741" s="10" t="s">
        <v>113</v>
      </c>
      <c r="C741" s="8" t="s">
        <v>22</v>
      </c>
      <c r="D741" s="7">
        <v>141.57</v>
      </c>
      <c r="E741" s="3">
        <v>34</v>
      </c>
      <c r="F741" s="2">
        <f>InputData[[#This Row],[UNIT PRICE ($)]]*InputData[[#This Row],[QUANTITY]]</f>
        <v>4813.38</v>
      </c>
      <c r="G741" s="2" t="str">
        <f>VLOOKUP(InputData[[#This Row],[CUSTOMER NAME]],Country[],2,0)</f>
        <v>Pakistan</v>
      </c>
      <c r="H741" s="2" t="str">
        <f>VLOOKUP(InputData[[#This Row],[CUSTOMER NAME]],Country[],3,0)</f>
        <v>Export</v>
      </c>
      <c r="I741" s="2" t="str">
        <f>TEXT(InputData[[#This Row],[DATE]],"mmm")</f>
        <v>Nov</v>
      </c>
      <c r="J741" s="2">
        <f>WEEKNUM(InputData[[#This Row],[DATE]])</f>
        <v>47</v>
      </c>
    </row>
    <row r="742" spans="1:10" x14ac:dyDescent="0.3">
      <c r="A742" s="5">
        <v>44520</v>
      </c>
      <c r="B742" s="11" t="s">
        <v>87</v>
      </c>
      <c r="C742" s="6" t="s">
        <v>34</v>
      </c>
      <c r="D742" s="7">
        <v>58.3</v>
      </c>
      <c r="E742" s="2">
        <v>14</v>
      </c>
      <c r="F742" s="2">
        <f>InputData[[#This Row],[UNIT PRICE ($)]]*InputData[[#This Row],[QUANTITY]]</f>
        <v>816.19999999999993</v>
      </c>
      <c r="G742" s="2" t="str">
        <f>VLOOKUP(InputData[[#This Row],[CUSTOMER NAME]],Country[],2,0)</f>
        <v>France</v>
      </c>
      <c r="H742" s="2" t="str">
        <f>VLOOKUP(InputData[[#This Row],[CUSTOMER NAME]],Country[],3,0)</f>
        <v>Export</v>
      </c>
      <c r="I742" s="2" t="str">
        <f>TEXT(InputData[[#This Row],[DATE]],"mmm")</f>
        <v>Nov</v>
      </c>
      <c r="J742" s="2">
        <f>WEEKNUM(InputData[[#This Row],[DATE]])</f>
        <v>47</v>
      </c>
    </row>
    <row r="743" spans="1:10" x14ac:dyDescent="0.3">
      <c r="A743" s="5">
        <v>44521</v>
      </c>
      <c r="B743" s="10" t="s">
        <v>108</v>
      </c>
      <c r="C743" s="6" t="s">
        <v>6</v>
      </c>
      <c r="D743" s="7">
        <v>85.5</v>
      </c>
      <c r="E743" s="2">
        <v>1</v>
      </c>
      <c r="F743" s="2">
        <f>InputData[[#This Row],[UNIT PRICE ($)]]*InputData[[#This Row],[QUANTITY]]</f>
        <v>85.5</v>
      </c>
      <c r="G743" s="2" t="str">
        <f>VLOOKUP(InputData[[#This Row],[CUSTOMER NAME]],Country[],2,0)</f>
        <v>India</v>
      </c>
      <c r="H743" s="2" t="str">
        <f>VLOOKUP(InputData[[#This Row],[CUSTOMER NAME]],Country[],3,0)</f>
        <v>North</v>
      </c>
      <c r="I743" s="2" t="str">
        <f>TEXT(InputData[[#This Row],[DATE]],"mmm")</f>
        <v>Nov</v>
      </c>
      <c r="J743" s="2">
        <f>WEEKNUM(InputData[[#This Row],[DATE]])</f>
        <v>48</v>
      </c>
    </row>
    <row r="744" spans="1:10" x14ac:dyDescent="0.3">
      <c r="A744" s="5">
        <v>44521</v>
      </c>
      <c r="B744" s="10" t="s">
        <v>110</v>
      </c>
      <c r="C744" s="8" t="s">
        <v>41</v>
      </c>
      <c r="D744" s="7">
        <v>173.88</v>
      </c>
      <c r="E744" s="3">
        <v>24</v>
      </c>
      <c r="F744" s="2">
        <f>InputData[[#This Row],[UNIT PRICE ($)]]*InputData[[#This Row],[QUANTITY]]</f>
        <v>4173.12</v>
      </c>
      <c r="G744" s="2" t="str">
        <f>VLOOKUP(InputData[[#This Row],[CUSTOMER NAME]],Country[],2,0)</f>
        <v>India</v>
      </c>
      <c r="H744" s="2" t="str">
        <f>VLOOKUP(InputData[[#This Row],[CUSTOMER NAME]],Country[],3,0)</f>
        <v>Western</v>
      </c>
      <c r="I744" s="2" t="str">
        <f>TEXT(InputData[[#This Row],[DATE]],"mmm")</f>
        <v>Nov</v>
      </c>
      <c r="J744" s="2">
        <f>WEEKNUM(InputData[[#This Row],[DATE]])</f>
        <v>48</v>
      </c>
    </row>
    <row r="745" spans="1:10" x14ac:dyDescent="0.3">
      <c r="A745" s="5">
        <v>44521</v>
      </c>
      <c r="B745" s="11" t="s">
        <v>67</v>
      </c>
      <c r="C745" s="6" t="s">
        <v>20</v>
      </c>
      <c r="D745" s="7">
        <v>76.25</v>
      </c>
      <c r="E745" s="2">
        <v>6</v>
      </c>
      <c r="F745" s="2">
        <f>InputData[[#This Row],[UNIT PRICE ($)]]*InputData[[#This Row],[QUANTITY]]</f>
        <v>457.5</v>
      </c>
      <c r="G745" s="2" t="str">
        <f>VLOOKUP(InputData[[#This Row],[CUSTOMER NAME]],Country[],2,0)</f>
        <v>United Kingdom</v>
      </c>
      <c r="H745" s="2" t="str">
        <f>VLOOKUP(InputData[[#This Row],[CUSTOMER NAME]],Country[],3,0)</f>
        <v>Export</v>
      </c>
      <c r="I745" s="2" t="str">
        <f>TEXT(InputData[[#This Row],[DATE]],"mmm")</f>
        <v>Nov</v>
      </c>
      <c r="J745" s="2">
        <f>WEEKNUM(InputData[[#This Row],[DATE]])</f>
        <v>48</v>
      </c>
    </row>
    <row r="746" spans="1:10" x14ac:dyDescent="0.3">
      <c r="A746" s="5">
        <v>44521</v>
      </c>
      <c r="B746" s="10" t="s">
        <v>78</v>
      </c>
      <c r="C746" s="8" t="s">
        <v>42</v>
      </c>
      <c r="D746" s="7">
        <v>162</v>
      </c>
      <c r="E746" s="3">
        <v>10</v>
      </c>
      <c r="F746" s="2">
        <f>InputData[[#This Row],[UNIT PRICE ($)]]*InputData[[#This Row],[QUANTITY]]</f>
        <v>1620</v>
      </c>
      <c r="G746" s="2" t="str">
        <f>VLOOKUP(InputData[[#This Row],[CUSTOMER NAME]],Country[],2,0)</f>
        <v>India</v>
      </c>
      <c r="H746" s="2" t="str">
        <f>VLOOKUP(InputData[[#This Row],[CUSTOMER NAME]],Country[],3,0)</f>
        <v>Central</v>
      </c>
      <c r="I746" s="2" t="str">
        <f>TEXT(InputData[[#This Row],[DATE]],"mmm")</f>
        <v>Nov</v>
      </c>
      <c r="J746" s="2">
        <f>WEEKNUM(InputData[[#This Row],[DATE]])</f>
        <v>48</v>
      </c>
    </row>
    <row r="747" spans="1:10" x14ac:dyDescent="0.3">
      <c r="A747" s="5">
        <v>44521</v>
      </c>
      <c r="B747" s="11" t="s">
        <v>116</v>
      </c>
      <c r="C747" s="6" t="s">
        <v>14</v>
      </c>
      <c r="D747" s="7">
        <v>146.72</v>
      </c>
      <c r="E747" s="2">
        <v>1</v>
      </c>
      <c r="F747" s="2">
        <f>InputData[[#This Row],[UNIT PRICE ($)]]*InputData[[#This Row],[QUANTITY]]</f>
        <v>146.72</v>
      </c>
      <c r="G747" s="2" t="str">
        <f>VLOOKUP(InputData[[#This Row],[CUSTOMER NAME]],Country[],2,0)</f>
        <v>Germany</v>
      </c>
      <c r="H747" s="2" t="str">
        <f>VLOOKUP(InputData[[#This Row],[CUSTOMER NAME]],Country[],3,0)</f>
        <v>Export</v>
      </c>
      <c r="I747" s="2" t="str">
        <f>TEXT(InputData[[#This Row],[DATE]],"mmm")</f>
        <v>Nov</v>
      </c>
      <c r="J747" s="2">
        <f>WEEKNUM(InputData[[#This Row],[DATE]])</f>
        <v>48</v>
      </c>
    </row>
    <row r="748" spans="1:10" x14ac:dyDescent="0.3">
      <c r="A748" s="5">
        <v>44522</v>
      </c>
      <c r="B748" s="10" t="s">
        <v>82</v>
      </c>
      <c r="C748" s="8" t="s">
        <v>17</v>
      </c>
      <c r="D748" s="7">
        <v>156.78</v>
      </c>
      <c r="E748" s="3">
        <v>35</v>
      </c>
      <c r="F748" s="2">
        <f>InputData[[#This Row],[UNIT PRICE ($)]]*InputData[[#This Row],[QUANTITY]]</f>
        <v>5487.3</v>
      </c>
      <c r="G748" s="2" t="str">
        <f>VLOOKUP(InputData[[#This Row],[CUSTOMER NAME]],Country[],2,0)</f>
        <v>India</v>
      </c>
      <c r="H748" s="2" t="str">
        <f>VLOOKUP(InputData[[#This Row],[CUSTOMER NAME]],Country[],3,0)</f>
        <v>Western</v>
      </c>
      <c r="I748" s="2" t="str">
        <f>TEXT(InputData[[#This Row],[DATE]],"mmm")</f>
        <v>Nov</v>
      </c>
      <c r="J748" s="2">
        <f>WEEKNUM(InputData[[#This Row],[DATE]])</f>
        <v>48</v>
      </c>
    </row>
    <row r="749" spans="1:10" x14ac:dyDescent="0.3">
      <c r="A749" s="5">
        <v>44523</v>
      </c>
      <c r="B749" s="11" t="s">
        <v>75</v>
      </c>
      <c r="C749" s="6" t="s">
        <v>36</v>
      </c>
      <c r="D749" s="7">
        <v>96.3</v>
      </c>
      <c r="E749" s="2">
        <v>12</v>
      </c>
      <c r="F749" s="2">
        <f>InputData[[#This Row],[UNIT PRICE ($)]]*InputData[[#This Row],[QUANTITY]]</f>
        <v>1155.5999999999999</v>
      </c>
      <c r="G749" s="2" t="str">
        <f>VLOOKUP(InputData[[#This Row],[CUSTOMER NAME]],Country[],2,0)</f>
        <v>Russia</v>
      </c>
      <c r="H749" s="2" t="str">
        <f>VLOOKUP(InputData[[#This Row],[CUSTOMER NAME]],Country[],3,0)</f>
        <v>Export</v>
      </c>
      <c r="I749" s="2" t="str">
        <f>TEXT(InputData[[#This Row],[DATE]],"mmm")</f>
        <v>Nov</v>
      </c>
      <c r="J749" s="2">
        <f>WEEKNUM(InputData[[#This Row],[DATE]])</f>
        <v>48</v>
      </c>
    </row>
    <row r="750" spans="1:10" x14ac:dyDescent="0.3">
      <c r="A750" s="5">
        <v>44525</v>
      </c>
      <c r="B750" s="11" t="s">
        <v>72</v>
      </c>
      <c r="C750" s="6" t="s">
        <v>4</v>
      </c>
      <c r="D750" s="7">
        <v>48.84</v>
      </c>
      <c r="E750" s="2">
        <v>5</v>
      </c>
      <c r="F750" s="2">
        <f>InputData[[#This Row],[UNIT PRICE ($)]]*InputData[[#This Row],[QUANTITY]]</f>
        <v>244.20000000000002</v>
      </c>
      <c r="G750" s="2" t="str">
        <f>VLOOKUP(InputData[[#This Row],[CUSTOMER NAME]],Country[],2,0)</f>
        <v>Brazil</v>
      </c>
      <c r="H750" s="2" t="str">
        <f>VLOOKUP(InputData[[#This Row],[CUSTOMER NAME]],Country[],3,0)</f>
        <v>Export</v>
      </c>
      <c r="I750" s="2" t="str">
        <f>TEXT(InputData[[#This Row],[DATE]],"mmm")</f>
        <v>Nov</v>
      </c>
      <c r="J750" s="2">
        <f>WEEKNUM(InputData[[#This Row],[DATE]])</f>
        <v>48</v>
      </c>
    </row>
    <row r="751" spans="1:10" x14ac:dyDescent="0.3">
      <c r="A751" s="5">
        <v>44525</v>
      </c>
      <c r="B751" s="10" t="s">
        <v>82</v>
      </c>
      <c r="C751" s="8" t="s">
        <v>3</v>
      </c>
      <c r="D751" s="7">
        <v>80.94</v>
      </c>
      <c r="E751" s="3">
        <v>10</v>
      </c>
      <c r="F751" s="2">
        <f>InputData[[#This Row],[UNIT PRICE ($)]]*InputData[[#This Row],[QUANTITY]]</f>
        <v>809.4</v>
      </c>
      <c r="G751" s="2" t="str">
        <f>VLOOKUP(InputData[[#This Row],[CUSTOMER NAME]],Country[],2,0)</f>
        <v>India</v>
      </c>
      <c r="H751" s="2" t="str">
        <f>VLOOKUP(InputData[[#This Row],[CUSTOMER NAME]],Country[],3,0)</f>
        <v>Western</v>
      </c>
      <c r="I751" s="2" t="str">
        <f>TEXT(InputData[[#This Row],[DATE]],"mmm")</f>
        <v>Nov</v>
      </c>
      <c r="J751" s="2">
        <f>WEEKNUM(InputData[[#This Row],[DATE]])</f>
        <v>48</v>
      </c>
    </row>
    <row r="752" spans="1:10" x14ac:dyDescent="0.3">
      <c r="A752" s="5">
        <v>44525</v>
      </c>
      <c r="B752" s="10" t="s">
        <v>82</v>
      </c>
      <c r="C752" s="8" t="s">
        <v>16</v>
      </c>
      <c r="D752" s="7">
        <v>16.64</v>
      </c>
      <c r="E752" s="3">
        <v>14</v>
      </c>
      <c r="F752" s="2">
        <f>InputData[[#This Row],[UNIT PRICE ($)]]*InputData[[#This Row],[QUANTITY]]</f>
        <v>232.96</v>
      </c>
      <c r="G752" s="2" t="str">
        <f>VLOOKUP(InputData[[#This Row],[CUSTOMER NAME]],Country[],2,0)</f>
        <v>India</v>
      </c>
      <c r="H752" s="2" t="str">
        <f>VLOOKUP(InputData[[#This Row],[CUSTOMER NAME]],Country[],3,0)</f>
        <v>Western</v>
      </c>
      <c r="I752" s="2" t="str">
        <f>TEXT(InputData[[#This Row],[DATE]],"mmm")</f>
        <v>Nov</v>
      </c>
      <c r="J752" s="2">
        <f>WEEKNUM(InputData[[#This Row],[DATE]])</f>
        <v>48</v>
      </c>
    </row>
    <row r="753" spans="1:10" x14ac:dyDescent="0.3">
      <c r="A753" s="5">
        <v>44526</v>
      </c>
      <c r="B753" s="10" t="s">
        <v>75</v>
      </c>
      <c r="C753" s="8" t="s">
        <v>9</v>
      </c>
      <c r="D753" s="7">
        <v>7.8599999999999994</v>
      </c>
      <c r="E753" s="3">
        <v>25</v>
      </c>
      <c r="F753" s="2">
        <f>InputData[[#This Row],[UNIT PRICE ($)]]*InputData[[#This Row],[QUANTITY]]</f>
        <v>196.5</v>
      </c>
      <c r="G753" s="2" t="str">
        <f>VLOOKUP(InputData[[#This Row],[CUSTOMER NAME]],Country[],2,0)</f>
        <v>Russia</v>
      </c>
      <c r="H753" s="2" t="str">
        <f>VLOOKUP(InputData[[#This Row],[CUSTOMER NAME]],Country[],3,0)</f>
        <v>Export</v>
      </c>
      <c r="I753" s="2" t="str">
        <f>TEXT(InputData[[#This Row],[DATE]],"mmm")</f>
        <v>Nov</v>
      </c>
      <c r="J753" s="2">
        <f>WEEKNUM(InputData[[#This Row],[DATE]])</f>
        <v>48</v>
      </c>
    </row>
    <row r="754" spans="1:10" x14ac:dyDescent="0.3">
      <c r="A754" s="5">
        <v>44526</v>
      </c>
      <c r="B754" s="11" t="s">
        <v>80</v>
      </c>
      <c r="C754" s="6" t="s">
        <v>32</v>
      </c>
      <c r="D754" s="7">
        <v>117.48</v>
      </c>
      <c r="E754" s="2">
        <v>5</v>
      </c>
      <c r="F754" s="2">
        <f>InputData[[#This Row],[UNIT PRICE ($)]]*InputData[[#This Row],[QUANTITY]]</f>
        <v>587.4</v>
      </c>
      <c r="G754" s="2" t="str">
        <f>VLOOKUP(InputData[[#This Row],[CUSTOMER NAME]],Country[],2,0)</f>
        <v>South Africa</v>
      </c>
      <c r="H754" s="2" t="str">
        <f>VLOOKUP(InputData[[#This Row],[CUSTOMER NAME]],Country[],3,0)</f>
        <v>Export</v>
      </c>
      <c r="I754" s="2" t="str">
        <f>TEXT(InputData[[#This Row],[DATE]],"mmm")</f>
        <v>Nov</v>
      </c>
      <c r="J754" s="2">
        <f>WEEKNUM(InputData[[#This Row],[DATE]])</f>
        <v>48</v>
      </c>
    </row>
    <row r="755" spans="1:10" x14ac:dyDescent="0.3">
      <c r="A755" s="5">
        <v>44527</v>
      </c>
      <c r="B755" s="11" t="s">
        <v>112</v>
      </c>
      <c r="C755" s="6" t="s">
        <v>12</v>
      </c>
      <c r="D755" s="7">
        <v>94.17</v>
      </c>
      <c r="E755" s="2">
        <v>8</v>
      </c>
      <c r="F755" s="2">
        <f>InputData[[#This Row],[UNIT PRICE ($)]]*InputData[[#This Row],[QUANTITY]]</f>
        <v>753.36</v>
      </c>
      <c r="G755" s="2" t="str">
        <f>VLOOKUP(InputData[[#This Row],[CUSTOMER NAME]],Country[],2,0)</f>
        <v>India</v>
      </c>
      <c r="H755" s="2" t="str">
        <f>VLOOKUP(InputData[[#This Row],[CUSTOMER NAME]],Country[],3,0)</f>
        <v>North</v>
      </c>
      <c r="I755" s="2" t="str">
        <f>TEXT(InputData[[#This Row],[DATE]],"mmm")</f>
        <v>Nov</v>
      </c>
      <c r="J755" s="2">
        <f>WEEKNUM(InputData[[#This Row],[DATE]])</f>
        <v>48</v>
      </c>
    </row>
    <row r="756" spans="1:10" x14ac:dyDescent="0.3">
      <c r="A756" s="5">
        <v>44527</v>
      </c>
      <c r="B756" s="11" t="s">
        <v>112</v>
      </c>
      <c r="C756" s="6" t="s">
        <v>34</v>
      </c>
      <c r="D756" s="7">
        <v>58.3</v>
      </c>
      <c r="E756" s="2">
        <v>15</v>
      </c>
      <c r="F756" s="2">
        <f>InputData[[#This Row],[UNIT PRICE ($)]]*InputData[[#This Row],[QUANTITY]]</f>
        <v>874.5</v>
      </c>
      <c r="G756" s="2" t="str">
        <f>VLOOKUP(InputData[[#This Row],[CUSTOMER NAME]],Country[],2,0)</f>
        <v>India</v>
      </c>
      <c r="H756" s="2" t="str">
        <f>VLOOKUP(InputData[[#This Row],[CUSTOMER NAME]],Country[],3,0)</f>
        <v>North</v>
      </c>
      <c r="I756" s="2" t="str">
        <f>TEXT(InputData[[#This Row],[DATE]],"mmm")</f>
        <v>Nov</v>
      </c>
      <c r="J756" s="2">
        <f>WEEKNUM(InputData[[#This Row],[DATE]])</f>
        <v>48</v>
      </c>
    </row>
    <row r="757" spans="1:10" x14ac:dyDescent="0.3">
      <c r="A757" s="5">
        <v>44527</v>
      </c>
      <c r="B757" s="10" t="s">
        <v>74</v>
      </c>
      <c r="C757" s="8" t="s">
        <v>33</v>
      </c>
      <c r="D757" s="7">
        <v>119.7</v>
      </c>
      <c r="E757" s="3">
        <v>28</v>
      </c>
      <c r="F757" s="2">
        <f>InputData[[#This Row],[UNIT PRICE ($)]]*InputData[[#This Row],[QUANTITY]]</f>
        <v>3351.6</v>
      </c>
      <c r="G757" s="2" t="str">
        <f>VLOOKUP(InputData[[#This Row],[CUSTOMER NAME]],Country[],2,0)</f>
        <v>Brazil</v>
      </c>
      <c r="H757" s="2" t="str">
        <f>VLOOKUP(InputData[[#This Row],[CUSTOMER NAME]],Country[],3,0)</f>
        <v>Export</v>
      </c>
      <c r="I757" s="2" t="str">
        <f>TEXT(InputData[[#This Row],[DATE]],"mmm")</f>
        <v>Nov</v>
      </c>
      <c r="J757" s="2">
        <f>WEEKNUM(InputData[[#This Row],[DATE]])</f>
        <v>48</v>
      </c>
    </row>
    <row r="758" spans="1:10" x14ac:dyDescent="0.3">
      <c r="A758" s="5">
        <v>44527</v>
      </c>
      <c r="B758" s="10" t="s">
        <v>75</v>
      </c>
      <c r="C758" s="8" t="s">
        <v>35</v>
      </c>
      <c r="D758" s="7">
        <v>6.7</v>
      </c>
      <c r="E758" s="3">
        <v>28</v>
      </c>
      <c r="F758" s="2">
        <f>InputData[[#This Row],[UNIT PRICE ($)]]*InputData[[#This Row],[QUANTITY]]</f>
        <v>187.6</v>
      </c>
      <c r="G758" s="2" t="str">
        <f>VLOOKUP(InputData[[#This Row],[CUSTOMER NAME]],Country[],2,0)</f>
        <v>Russia</v>
      </c>
      <c r="H758" s="2" t="str">
        <f>VLOOKUP(InputData[[#This Row],[CUSTOMER NAME]],Country[],3,0)</f>
        <v>Export</v>
      </c>
      <c r="I758" s="2" t="str">
        <f>TEXT(InputData[[#This Row],[DATE]],"mmm")</f>
        <v>Nov</v>
      </c>
      <c r="J758" s="2">
        <f>WEEKNUM(InputData[[#This Row],[DATE]])</f>
        <v>48</v>
      </c>
    </row>
    <row r="759" spans="1:10" x14ac:dyDescent="0.3">
      <c r="A759" s="5">
        <v>44527</v>
      </c>
      <c r="B759" s="10" t="s">
        <v>78</v>
      </c>
      <c r="C759" s="8" t="s">
        <v>22</v>
      </c>
      <c r="D759" s="7">
        <v>141.57</v>
      </c>
      <c r="E759" s="3">
        <v>37</v>
      </c>
      <c r="F759" s="2">
        <f>InputData[[#This Row],[UNIT PRICE ($)]]*InputData[[#This Row],[QUANTITY]]</f>
        <v>5238.09</v>
      </c>
      <c r="G759" s="2" t="str">
        <f>VLOOKUP(InputData[[#This Row],[CUSTOMER NAME]],Country[],2,0)</f>
        <v>India</v>
      </c>
      <c r="H759" s="2" t="str">
        <f>VLOOKUP(InputData[[#This Row],[CUSTOMER NAME]],Country[],3,0)</f>
        <v>Central</v>
      </c>
      <c r="I759" s="2" t="str">
        <f>TEXT(InputData[[#This Row],[DATE]],"mmm")</f>
        <v>Nov</v>
      </c>
      <c r="J759" s="2">
        <f>WEEKNUM(InputData[[#This Row],[DATE]])</f>
        <v>48</v>
      </c>
    </row>
    <row r="760" spans="1:10" x14ac:dyDescent="0.3">
      <c r="A760" s="5">
        <v>44528</v>
      </c>
      <c r="B760" s="10" t="s">
        <v>64</v>
      </c>
      <c r="C760" s="8" t="s">
        <v>28</v>
      </c>
      <c r="D760" s="7">
        <v>41.81</v>
      </c>
      <c r="E760" s="3">
        <v>9</v>
      </c>
      <c r="F760" s="2">
        <f>InputData[[#This Row],[UNIT PRICE ($)]]*InputData[[#This Row],[QUANTITY]]</f>
        <v>376.29</v>
      </c>
      <c r="G760" s="2" t="str">
        <f>VLOOKUP(InputData[[#This Row],[CUSTOMER NAME]],Country[],2,0)</f>
        <v>India</v>
      </c>
      <c r="H760" s="2" t="str">
        <f>VLOOKUP(InputData[[#This Row],[CUSTOMER NAME]],Country[],3,0)</f>
        <v>Northeast</v>
      </c>
      <c r="I760" s="2" t="str">
        <f>TEXT(InputData[[#This Row],[DATE]],"mmm")</f>
        <v>Nov</v>
      </c>
      <c r="J760" s="2">
        <f>WEEKNUM(InputData[[#This Row],[DATE]])</f>
        <v>49</v>
      </c>
    </row>
    <row r="761" spans="1:10" x14ac:dyDescent="0.3">
      <c r="A761" s="5">
        <v>44528</v>
      </c>
      <c r="B761" s="11" t="s">
        <v>67</v>
      </c>
      <c r="C761" s="6" t="s">
        <v>40</v>
      </c>
      <c r="D761" s="7">
        <v>115.2</v>
      </c>
      <c r="E761" s="2">
        <v>2</v>
      </c>
      <c r="F761" s="2">
        <f>InputData[[#This Row],[UNIT PRICE ($)]]*InputData[[#This Row],[QUANTITY]]</f>
        <v>230.4</v>
      </c>
      <c r="G761" s="2" t="str">
        <f>VLOOKUP(InputData[[#This Row],[CUSTOMER NAME]],Country[],2,0)</f>
        <v>United Kingdom</v>
      </c>
      <c r="H761" s="2" t="str">
        <f>VLOOKUP(InputData[[#This Row],[CUSTOMER NAME]],Country[],3,0)</f>
        <v>Export</v>
      </c>
      <c r="I761" s="2" t="str">
        <f>TEXT(InputData[[#This Row],[DATE]],"mmm")</f>
        <v>Nov</v>
      </c>
      <c r="J761" s="2">
        <f>WEEKNUM(InputData[[#This Row],[DATE]])</f>
        <v>49</v>
      </c>
    </row>
    <row r="762" spans="1:10" x14ac:dyDescent="0.3">
      <c r="A762" s="5">
        <v>44528</v>
      </c>
      <c r="B762" s="11" t="s">
        <v>73</v>
      </c>
      <c r="C762" s="6" t="s">
        <v>31</v>
      </c>
      <c r="D762" s="7">
        <v>104.16</v>
      </c>
      <c r="E762" s="2">
        <v>8</v>
      </c>
      <c r="F762" s="2">
        <f>InputData[[#This Row],[UNIT PRICE ($)]]*InputData[[#This Row],[QUANTITY]]</f>
        <v>833.28</v>
      </c>
      <c r="G762" s="2" t="str">
        <f>VLOOKUP(InputData[[#This Row],[CUSTOMER NAME]],Country[],2,0)</f>
        <v>India</v>
      </c>
      <c r="H762" s="2" t="str">
        <f>VLOOKUP(InputData[[#This Row],[CUSTOMER NAME]],Country[],3,0)</f>
        <v>East</v>
      </c>
      <c r="I762" s="2" t="str">
        <f>TEXT(InputData[[#This Row],[DATE]],"mmm")</f>
        <v>Nov</v>
      </c>
      <c r="J762" s="2">
        <f>WEEKNUM(InputData[[#This Row],[DATE]])</f>
        <v>49</v>
      </c>
    </row>
    <row r="763" spans="1:10" x14ac:dyDescent="0.3">
      <c r="A763" s="5">
        <v>44530</v>
      </c>
      <c r="B763" s="11" t="s">
        <v>61</v>
      </c>
      <c r="C763" s="6" t="s">
        <v>39</v>
      </c>
      <c r="D763" s="7">
        <v>42.55</v>
      </c>
      <c r="E763" s="2">
        <v>15</v>
      </c>
      <c r="F763" s="2">
        <f>InputData[[#This Row],[UNIT PRICE ($)]]*InputData[[#This Row],[QUANTITY]]</f>
        <v>638.25</v>
      </c>
      <c r="G763" s="2" t="str">
        <f>VLOOKUP(InputData[[#This Row],[CUSTOMER NAME]],Country[],2,0)</f>
        <v>Bangladesh</v>
      </c>
      <c r="H763" s="2" t="str">
        <f>VLOOKUP(InputData[[#This Row],[CUSTOMER NAME]],Country[],3,0)</f>
        <v>Export</v>
      </c>
      <c r="I763" s="2" t="str">
        <f>TEXT(InputData[[#This Row],[DATE]],"mmm")</f>
        <v>Nov</v>
      </c>
      <c r="J763" s="2">
        <f>WEEKNUM(InputData[[#This Row],[DATE]])</f>
        <v>49</v>
      </c>
    </row>
    <row r="764" spans="1:10" x14ac:dyDescent="0.3">
      <c r="A764" s="5">
        <v>44530</v>
      </c>
      <c r="B764" s="10" t="s">
        <v>110</v>
      </c>
      <c r="C764" s="6" t="s">
        <v>15</v>
      </c>
      <c r="D764" s="7">
        <v>15.719999999999999</v>
      </c>
      <c r="E764" s="2">
        <v>2</v>
      </c>
      <c r="F764" s="2">
        <f>InputData[[#This Row],[UNIT PRICE ($)]]*InputData[[#This Row],[QUANTITY]]</f>
        <v>31.439999999999998</v>
      </c>
      <c r="G764" s="2" t="str">
        <f>VLOOKUP(InputData[[#This Row],[CUSTOMER NAME]],Country[],2,0)</f>
        <v>India</v>
      </c>
      <c r="H764" s="2" t="str">
        <f>VLOOKUP(InputData[[#This Row],[CUSTOMER NAME]],Country[],3,0)</f>
        <v>Western</v>
      </c>
      <c r="I764" s="2" t="str">
        <f>TEXT(InputData[[#This Row],[DATE]],"mmm")</f>
        <v>Nov</v>
      </c>
      <c r="J764" s="2">
        <f>WEEKNUM(InputData[[#This Row],[DATE]])</f>
        <v>49</v>
      </c>
    </row>
    <row r="765" spans="1:10" x14ac:dyDescent="0.3">
      <c r="A765" s="5">
        <v>44532</v>
      </c>
      <c r="B765" s="11" t="s">
        <v>76</v>
      </c>
      <c r="C765" s="6" t="s">
        <v>16</v>
      </c>
      <c r="D765" s="7">
        <v>16.64</v>
      </c>
      <c r="E765" s="2">
        <v>10</v>
      </c>
      <c r="F765" s="2">
        <f>InputData[[#This Row],[UNIT PRICE ($)]]*InputData[[#This Row],[QUANTITY]]</f>
        <v>166.4</v>
      </c>
      <c r="G765" s="2" t="str">
        <f>VLOOKUP(InputData[[#This Row],[CUSTOMER NAME]],Country[],2,0)</f>
        <v>Saudi Arabia</v>
      </c>
      <c r="H765" s="2" t="str">
        <f>VLOOKUP(InputData[[#This Row],[CUSTOMER NAME]],Country[],3,0)</f>
        <v>Export</v>
      </c>
      <c r="I765" s="2" t="str">
        <f>TEXT(InputData[[#This Row],[DATE]],"mmm")</f>
        <v>Dec</v>
      </c>
      <c r="J765" s="2">
        <f>WEEKNUM(InputData[[#This Row],[DATE]])</f>
        <v>49</v>
      </c>
    </row>
    <row r="766" spans="1:10" x14ac:dyDescent="0.3">
      <c r="A766" s="5">
        <v>44533</v>
      </c>
      <c r="B766" s="11" t="s">
        <v>75</v>
      </c>
      <c r="C766" s="6" t="s">
        <v>19</v>
      </c>
      <c r="D766" s="7">
        <v>210</v>
      </c>
      <c r="E766" s="2">
        <v>8</v>
      </c>
      <c r="F766" s="2">
        <f>InputData[[#This Row],[UNIT PRICE ($)]]*InputData[[#This Row],[QUANTITY]]</f>
        <v>1680</v>
      </c>
      <c r="G766" s="2" t="str">
        <f>VLOOKUP(InputData[[#This Row],[CUSTOMER NAME]],Country[],2,0)</f>
        <v>Russia</v>
      </c>
      <c r="H766" s="2" t="str">
        <f>VLOOKUP(InputData[[#This Row],[CUSTOMER NAME]],Country[],3,0)</f>
        <v>Export</v>
      </c>
      <c r="I766" s="2" t="str">
        <f>TEXT(InputData[[#This Row],[DATE]],"mmm")</f>
        <v>Dec</v>
      </c>
      <c r="J766" s="2">
        <f>WEEKNUM(InputData[[#This Row],[DATE]])</f>
        <v>49</v>
      </c>
    </row>
    <row r="767" spans="1:10" x14ac:dyDescent="0.3">
      <c r="A767" s="5">
        <v>44533</v>
      </c>
      <c r="B767" s="10" t="s">
        <v>113</v>
      </c>
      <c r="C767" s="6" t="s">
        <v>34</v>
      </c>
      <c r="D767" s="7">
        <v>58.3</v>
      </c>
      <c r="E767" s="2">
        <v>2</v>
      </c>
      <c r="F767" s="2">
        <f>InputData[[#This Row],[UNIT PRICE ($)]]*InputData[[#This Row],[QUANTITY]]</f>
        <v>116.6</v>
      </c>
      <c r="G767" s="2" t="str">
        <f>VLOOKUP(InputData[[#This Row],[CUSTOMER NAME]],Country[],2,0)</f>
        <v>Pakistan</v>
      </c>
      <c r="H767" s="2" t="str">
        <f>VLOOKUP(InputData[[#This Row],[CUSTOMER NAME]],Country[],3,0)</f>
        <v>Export</v>
      </c>
      <c r="I767" s="2" t="str">
        <f>TEXT(InputData[[#This Row],[DATE]],"mmm")</f>
        <v>Dec</v>
      </c>
      <c r="J767" s="2">
        <f>WEEKNUM(InputData[[#This Row],[DATE]])</f>
        <v>49</v>
      </c>
    </row>
    <row r="768" spans="1:10" x14ac:dyDescent="0.3">
      <c r="A768" s="5">
        <v>44533</v>
      </c>
      <c r="B768" s="10" t="s">
        <v>115</v>
      </c>
      <c r="C768" s="6" t="s">
        <v>28</v>
      </c>
      <c r="D768" s="7">
        <v>41.81</v>
      </c>
      <c r="E768" s="2">
        <v>5</v>
      </c>
      <c r="F768" s="2">
        <f>InputData[[#This Row],[UNIT PRICE ($)]]*InputData[[#This Row],[QUANTITY]]</f>
        <v>209.05</v>
      </c>
      <c r="G768" s="2" t="str">
        <f>VLOOKUP(InputData[[#This Row],[CUSTOMER NAME]],Country[],2,0)</f>
        <v>India</v>
      </c>
      <c r="H768" s="2" t="str">
        <f>VLOOKUP(InputData[[#This Row],[CUSTOMER NAME]],Country[],3,0)</f>
        <v>Northeast</v>
      </c>
      <c r="I768" s="2" t="str">
        <f>TEXT(InputData[[#This Row],[DATE]],"mmm")</f>
        <v>Dec</v>
      </c>
      <c r="J768" s="2">
        <f>WEEKNUM(InputData[[#This Row],[DATE]])</f>
        <v>49</v>
      </c>
    </row>
    <row r="769" spans="1:10" x14ac:dyDescent="0.3">
      <c r="A769" s="5">
        <v>44534</v>
      </c>
      <c r="B769" s="10" t="s">
        <v>108</v>
      </c>
      <c r="C769" s="8" t="s">
        <v>4</v>
      </c>
      <c r="D769" s="7">
        <v>48.84</v>
      </c>
      <c r="E769" s="3">
        <v>32</v>
      </c>
      <c r="F769" s="2">
        <f>InputData[[#This Row],[UNIT PRICE ($)]]*InputData[[#This Row],[QUANTITY]]</f>
        <v>1562.88</v>
      </c>
      <c r="G769" s="2" t="str">
        <f>VLOOKUP(InputData[[#This Row],[CUSTOMER NAME]],Country[],2,0)</f>
        <v>India</v>
      </c>
      <c r="H769" s="2" t="str">
        <f>VLOOKUP(InputData[[#This Row],[CUSTOMER NAME]],Country[],3,0)</f>
        <v>North</v>
      </c>
      <c r="I769" s="2" t="str">
        <f>TEXT(InputData[[#This Row],[DATE]],"mmm")</f>
        <v>Dec</v>
      </c>
      <c r="J769" s="2">
        <f>WEEKNUM(InputData[[#This Row],[DATE]])</f>
        <v>49</v>
      </c>
    </row>
    <row r="770" spans="1:10" x14ac:dyDescent="0.3">
      <c r="A770" s="5">
        <v>44534</v>
      </c>
      <c r="B770" s="11" t="s">
        <v>61</v>
      </c>
      <c r="C770" s="6" t="s">
        <v>44</v>
      </c>
      <c r="D770" s="7">
        <v>82.08</v>
      </c>
      <c r="E770" s="2">
        <v>15</v>
      </c>
      <c r="F770" s="2">
        <f>InputData[[#This Row],[UNIT PRICE ($)]]*InputData[[#This Row],[QUANTITY]]</f>
        <v>1231.2</v>
      </c>
      <c r="G770" s="2" t="str">
        <f>VLOOKUP(InputData[[#This Row],[CUSTOMER NAME]],Country[],2,0)</f>
        <v>Bangladesh</v>
      </c>
      <c r="H770" s="2" t="str">
        <f>VLOOKUP(InputData[[#This Row],[CUSTOMER NAME]],Country[],3,0)</f>
        <v>Export</v>
      </c>
      <c r="I770" s="2" t="str">
        <f>TEXT(InputData[[#This Row],[DATE]],"mmm")</f>
        <v>Dec</v>
      </c>
      <c r="J770" s="2">
        <f>WEEKNUM(InputData[[#This Row],[DATE]])</f>
        <v>49</v>
      </c>
    </row>
    <row r="771" spans="1:10" x14ac:dyDescent="0.3">
      <c r="A771" s="5">
        <v>44534</v>
      </c>
      <c r="B771" s="11" t="s">
        <v>70</v>
      </c>
      <c r="C771" s="6" t="s">
        <v>26</v>
      </c>
      <c r="D771" s="7">
        <v>24.66</v>
      </c>
      <c r="E771" s="2">
        <v>10</v>
      </c>
      <c r="F771" s="2">
        <f>InputData[[#This Row],[UNIT PRICE ($)]]*InputData[[#This Row],[QUANTITY]]</f>
        <v>246.6</v>
      </c>
      <c r="G771" s="2" t="str">
        <f>VLOOKUP(InputData[[#This Row],[CUSTOMER NAME]],Country[],2,0)</f>
        <v>Mexico</v>
      </c>
      <c r="H771" s="2" t="str">
        <f>VLOOKUP(InputData[[#This Row],[CUSTOMER NAME]],Country[],3,0)</f>
        <v>Export</v>
      </c>
      <c r="I771" s="2" t="str">
        <f>TEXT(InputData[[#This Row],[DATE]],"mmm")</f>
        <v>Dec</v>
      </c>
      <c r="J771" s="2">
        <f>WEEKNUM(InputData[[#This Row],[DATE]])</f>
        <v>49</v>
      </c>
    </row>
    <row r="772" spans="1:10" x14ac:dyDescent="0.3">
      <c r="A772" s="5">
        <v>44535</v>
      </c>
      <c r="B772" s="10" t="s">
        <v>70</v>
      </c>
      <c r="C772" s="8" t="s">
        <v>25</v>
      </c>
      <c r="D772" s="7">
        <v>8.33</v>
      </c>
      <c r="E772" s="3">
        <v>12</v>
      </c>
      <c r="F772" s="2">
        <f>InputData[[#This Row],[UNIT PRICE ($)]]*InputData[[#This Row],[QUANTITY]]</f>
        <v>99.960000000000008</v>
      </c>
      <c r="G772" s="2" t="str">
        <f>VLOOKUP(InputData[[#This Row],[CUSTOMER NAME]],Country[],2,0)</f>
        <v>Mexico</v>
      </c>
      <c r="H772" s="2" t="str">
        <f>VLOOKUP(InputData[[#This Row],[CUSTOMER NAME]],Country[],3,0)</f>
        <v>Export</v>
      </c>
      <c r="I772" s="2" t="str">
        <f>TEXT(InputData[[#This Row],[DATE]],"mmm")</f>
        <v>Dec</v>
      </c>
      <c r="J772" s="2">
        <f>WEEKNUM(InputData[[#This Row],[DATE]])</f>
        <v>50</v>
      </c>
    </row>
    <row r="773" spans="1:10" x14ac:dyDescent="0.3">
      <c r="A773" s="5">
        <v>44535</v>
      </c>
      <c r="B773" s="11" t="s">
        <v>77</v>
      </c>
      <c r="C773" s="6" t="s">
        <v>4</v>
      </c>
      <c r="D773" s="7">
        <v>48.84</v>
      </c>
      <c r="E773" s="2">
        <v>15</v>
      </c>
      <c r="F773" s="2">
        <f>InputData[[#This Row],[UNIT PRICE ($)]]*InputData[[#This Row],[QUANTITY]]</f>
        <v>732.6</v>
      </c>
      <c r="G773" s="2" t="str">
        <f>VLOOKUP(InputData[[#This Row],[CUSTOMER NAME]],Country[],2,0)</f>
        <v>India</v>
      </c>
      <c r="H773" s="2" t="str">
        <f>VLOOKUP(InputData[[#This Row],[CUSTOMER NAME]],Country[],3,0)</f>
        <v>Western</v>
      </c>
      <c r="I773" s="2" t="str">
        <f>TEXT(InputData[[#This Row],[DATE]],"mmm")</f>
        <v>Dec</v>
      </c>
      <c r="J773" s="2">
        <f>WEEKNUM(InputData[[#This Row],[DATE]])</f>
        <v>50</v>
      </c>
    </row>
    <row r="774" spans="1:10" x14ac:dyDescent="0.3">
      <c r="A774" s="5">
        <v>44535</v>
      </c>
      <c r="B774" s="11" t="s">
        <v>78</v>
      </c>
      <c r="C774" s="6" t="s">
        <v>10</v>
      </c>
      <c r="D774" s="7">
        <v>164.28</v>
      </c>
      <c r="E774" s="2">
        <v>1</v>
      </c>
      <c r="F774" s="2">
        <f>InputData[[#This Row],[UNIT PRICE ($)]]*InputData[[#This Row],[QUANTITY]]</f>
        <v>164.28</v>
      </c>
      <c r="G774" s="2" t="str">
        <f>VLOOKUP(InputData[[#This Row],[CUSTOMER NAME]],Country[],2,0)</f>
        <v>India</v>
      </c>
      <c r="H774" s="2" t="str">
        <f>VLOOKUP(InputData[[#This Row],[CUSTOMER NAME]],Country[],3,0)</f>
        <v>Central</v>
      </c>
      <c r="I774" s="2" t="str">
        <f>TEXT(InputData[[#This Row],[DATE]],"mmm")</f>
        <v>Dec</v>
      </c>
      <c r="J774" s="2">
        <f>WEEKNUM(InputData[[#This Row],[DATE]])</f>
        <v>50</v>
      </c>
    </row>
    <row r="775" spans="1:10" x14ac:dyDescent="0.3">
      <c r="A775" s="5">
        <v>44537</v>
      </c>
      <c r="B775" s="11" t="s">
        <v>66</v>
      </c>
      <c r="C775" s="6" t="s">
        <v>38</v>
      </c>
      <c r="D775" s="7">
        <v>79.92</v>
      </c>
      <c r="E775" s="2">
        <v>5</v>
      </c>
      <c r="F775" s="2">
        <f>InputData[[#This Row],[UNIT PRICE ($)]]*InputData[[#This Row],[QUANTITY]]</f>
        <v>399.6</v>
      </c>
      <c r="G775" s="2" t="str">
        <f>VLOOKUP(InputData[[#This Row],[CUSTOMER NAME]],Country[],2,0)</f>
        <v>Indonesia</v>
      </c>
      <c r="H775" s="2" t="str">
        <f>VLOOKUP(InputData[[#This Row],[CUSTOMER NAME]],Country[],3,0)</f>
        <v>Export</v>
      </c>
      <c r="I775" s="2" t="str">
        <f>TEXT(InputData[[#This Row],[DATE]],"mmm")</f>
        <v>Dec</v>
      </c>
      <c r="J775" s="2">
        <f>WEEKNUM(InputData[[#This Row],[DATE]])</f>
        <v>50</v>
      </c>
    </row>
    <row r="776" spans="1:10" x14ac:dyDescent="0.3">
      <c r="A776" s="5">
        <v>44537</v>
      </c>
      <c r="B776" s="11" t="s">
        <v>73</v>
      </c>
      <c r="C776" s="6" t="s">
        <v>16</v>
      </c>
      <c r="D776" s="7">
        <v>16.64</v>
      </c>
      <c r="E776" s="2">
        <v>13</v>
      </c>
      <c r="F776" s="2">
        <f>InputData[[#This Row],[UNIT PRICE ($)]]*InputData[[#This Row],[QUANTITY]]</f>
        <v>216.32</v>
      </c>
      <c r="G776" s="2" t="str">
        <f>VLOOKUP(InputData[[#This Row],[CUSTOMER NAME]],Country[],2,0)</f>
        <v>India</v>
      </c>
      <c r="H776" s="2" t="str">
        <f>VLOOKUP(InputData[[#This Row],[CUSTOMER NAME]],Country[],3,0)</f>
        <v>East</v>
      </c>
      <c r="I776" s="2" t="str">
        <f>TEXT(InputData[[#This Row],[DATE]],"mmm")</f>
        <v>Dec</v>
      </c>
      <c r="J776" s="2">
        <f>WEEKNUM(InputData[[#This Row],[DATE]])</f>
        <v>50</v>
      </c>
    </row>
    <row r="777" spans="1:10" x14ac:dyDescent="0.3">
      <c r="A777" s="5">
        <v>44537</v>
      </c>
      <c r="B777" s="11" t="s">
        <v>84</v>
      </c>
      <c r="C777" s="6" t="s">
        <v>38</v>
      </c>
      <c r="D777" s="7">
        <v>79.92</v>
      </c>
      <c r="E777" s="2">
        <v>12</v>
      </c>
      <c r="F777" s="2">
        <f>InputData[[#This Row],[UNIT PRICE ($)]]*InputData[[#This Row],[QUANTITY]]</f>
        <v>959.04</v>
      </c>
      <c r="G777" s="2" t="str">
        <f>VLOOKUP(InputData[[#This Row],[CUSTOMER NAME]],Country[],2,0)</f>
        <v>Ethiopia</v>
      </c>
      <c r="H777" s="2" t="str">
        <f>VLOOKUP(InputData[[#This Row],[CUSTOMER NAME]],Country[],3,0)</f>
        <v>Export</v>
      </c>
      <c r="I777" s="2" t="str">
        <f>TEXT(InputData[[#This Row],[DATE]],"mmm")</f>
        <v>Dec</v>
      </c>
      <c r="J777" s="2">
        <f>WEEKNUM(InputData[[#This Row],[DATE]])</f>
        <v>50</v>
      </c>
    </row>
    <row r="778" spans="1:10" x14ac:dyDescent="0.3">
      <c r="A778" s="5">
        <v>44537</v>
      </c>
      <c r="B778" s="11" t="s">
        <v>116</v>
      </c>
      <c r="C778" s="8" t="s">
        <v>6</v>
      </c>
      <c r="D778" s="7">
        <v>85.5</v>
      </c>
      <c r="E778" s="3">
        <v>27</v>
      </c>
      <c r="F778" s="2">
        <f>InputData[[#This Row],[UNIT PRICE ($)]]*InputData[[#This Row],[QUANTITY]]</f>
        <v>2308.5</v>
      </c>
      <c r="G778" s="2" t="str">
        <f>VLOOKUP(InputData[[#This Row],[CUSTOMER NAME]],Country[],2,0)</f>
        <v>Germany</v>
      </c>
      <c r="H778" s="2" t="str">
        <f>VLOOKUP(InputData[[#This Row],[CUSTOMER NAME]],Country[],3,0)</f>
        <v>Export</v>
      </c>
      <c r="I778" s="2" t="str">
        <f>TEXT(InputData[[#This Row],[DATE]],"mmm")</f>
        <v>Dec</v>
      </c>
      <c r="J778" s="2">
        <f>WEEKNUM(InputData[[#This Row],[DATE]])</f>
        <v>50</v>
      </c>
    </row>
    <row r="779" spans="1:10" x14ac:dyDescent="0.3">
      <c r="A779" s="5">
        <v>44537</v>
      </c>
      <c r="B779" s="10" t="s">
        <v>117</v>
      </c>
      <c r="C779" s="6" t="s">
        <v>13</v>
      </c>
      <c r="D779" s="7">
        <v>122.08</v>
      </c>
      <c r="E779" s="2">
        <v>8</v>
      </c>
      <c r="F779" s="2">
        <f>InputData[[#This Row],[UNIT PRICE ($)]]*InputData[[#This Row],[QUANTITY]]</f>
        <v>976.64</v>
      </c>
      <c r="G779" s="2" t="str">
        <f>VLOOKUP(InputData[[#This Row],[CUSTOMER NAME]],Country[],2,0)</f>
        <v>United States of America</v>
      </c>
      <c r="H779" s="2" t="str">
        <f>VLOOKUP(InputData[[#This Row],[CUSTOMER NAME]],Country[],3,0)</f>
        <v>Export</v>
      </c>
      <c r="I779" s="2" t="str">
        <f>TEXT(InputData[[#This Row],[DATE]],"mmm")</f>
        <v>Dec</v>
      </c>
      <c r="J779" s="2">
        <f>WEEKNUM(InputData[[#This Row],[DATE]])</f>
        <v>50</v>
      </c>
    </row>
    <row r="780" spans="1:10" x14ac:dyDescent="0.3">
      <c r="A780" s="5">
        <v>44538</v>
      </c>
      <c r="B780" s="10" t="s">
        <v>78</v>
      </c>
      <c r="C780" s="8" t="s">
        <v>41</v>
      </c>
      <c r="D780" s="7">
        <v>173.88</v>
      </c>
      <c r="E780" s="3">
        <v>32</v>
      </c>
      <c r="F780" s="2">
        <f>InputData[[#This Row],[UNIT PRICE ($)]]*InputData[[#This Row],[QUANTITY]]</f>
        <v>5564.16</v>
      </c>
      <c r="G780" s="2" t="str">
        <f>VLOOKUP(InputData[[#This Row],[CUSTOMER NAME]],Country[],2,0)</f>
        <v>India</v>
      </c>
      <c r="H780" s="2" t="str">
        <f>VLOOKUP(InputData[[#This Row],[CUSTOMER NAME]],Country[],3,0)</f>
        <v>Central</v>
      </c>
      <c r="I780" s="2" t="str">
        <f>TEXT(InputData[[#This Row],[DATE]],"mmm")</f>
        <v>Dec</v>
      </c>
      <c r="J780" s="2">
        <f>WEEKNUM(InputData[[#This Row],[DATE]])</f>
        <v>50</v>
      </c>
    </row>
    <row r="781" spans="1:10" x14ac:dyDescent="0.3">
      <c r="A781" s="5">
        <v>44538</v>
      </c>
      <c r="B781" s="11" t="s">
        <v>87</v>
      </c>
      <c r="C781" s="6" t="s">
        <v>44</v>
      </c>
      <c r="D781" s="7">
        <v>82.08</v>
      </c>
      <c r="E781" s="2">
        <v>14</v>
      </c>
      <c r="F781" s="2">
        <f>InputData[[#This Row],[UNIT PRICE ($)]]*InputData[[#This Row],[QUANTITY]]</f>
        <v>1149.1199999999999</v>
      </c>
      <c r="G781" s="2" t="str">
        <f>VLOOKUP(InputData[[#This Row],[CUSTOMER NAME]],Country[],2,0)</f>
        <v>France</v>
      </c>
      <c r="H781" s="2" t="str">
        <f>VLOOKUP(InputData[[#This Row],[CUSTOMER NAME]],Country[],3,0)</f>
        <v>Export</v>
      </c>
      <c r="I781" s="2" t="str">
        <f>TEXT(InputData[[#This Row],[DATE]],"mmm")</f>
        <v>Dec</v>
      </c>
      <c r="J781" s="2">
        <f>WEEKNUM(InputData[[#This Row],[DATE]])</f>
        <v>50</v>
      </c>
    </row>
    <row r="782" spans="1:10" x14ac:dyDescent="0.3">
      <c r="A782" s="5">
        <v>44539</v>
      </c>
      <c r="B782" s="10" t="s">
        <v>75</v>
      </c>
      <c r="C782" s="8" t="s">
        <v>7</v>
      </c>
      <c r="D782" s="7">
        <v>47.730000000000004</v>
      </c>
      <c r="E782" s="3">
        <v>16</v>
      </c>
      <c r="F782" s="2">
        <f>InputData[[#This Row],[UNIT PRICE ($)]]*InputData[[#This Row],[QUANTITY]]</f>
        <v>763.68000000000006</v>
      </c>
      <c r="G782" s="2" t="str">
        <f>VLOOKUP(InputData[[#This Row],[CUSTOMER NAME]],Country[],2,0)</f>
        <v>Russia</v>
      </c>
      <c r="H782" s="2" t="str">
        <f>VLOOKUP(InputData[[#This Row],[CUSTOMER NAME]],Country[],3,0)</f>
        <v>Export</v>
      </c>
      <c r="I782" s="2" t="str">
        <f>TEXT(InputData[[#This Row],[DATE]],"mmm")</f>
        <v>Dec</v>
      </c>
      <c r="J782" s="2">
        <f>WEEKNUM(InputData[[#This Row],[DATE]])</f>
        <v>50</v>
      </c>
    </row>
    <row r="783" spans="1:10" x14ac:dyDescent="0.3">
      <c r="A783" s="5">
        <v>44540</v>
      </c>
      <c r="B783" s="10" t="s">
        <v>75</v>
      </c>
      <c r="C783" s="8" t="s">
        <v>17</v>
      </c>
      <c r="D783" s="7">
        <v>156.78</v>
      </c>
      <c r="E783" s="3">
        <v>6</v>
      </c>
      <c r="F783" s="2">
        <f>InputData[[#This Row],[UNIT PRICE ($)]]*InputData[[#This Row],[QUANTITY]]</f>
        <v>940.68000000000006</v>
      </c>
      <c r="G783" s="2" t="str">
        <f>VLOOKUP(InputData[[#This Row],[CUSTOMER NAME]],Country[],2,0)</f>
        <v>Russia</v>
      </c>
      <c r="H783" s="2" t="str">
        <f>VLOOKUP(InputData[[#This Row],[CUSTOMER NAME]],Country[],3,0)</f>
        <v>Export</v>
      </c>
      <c r="I783" s="2" t="str">
        <f>TEXT(InputData[[#This Row],[DATE]],"mmm")</f>
        <v>Dec</v>
      </c>
      <c r="J783" s="2">
        <f>WEEKNUM(InputData[[#This Row],[DATE]])</f>
        <v>50</v>
      </c>
    </row>
    <row r="784" spans="1:10" x14ac:dyDescent="0.3">
      <c r="A784" s="5">
        <v>44540</v>
      </c>
      <c r="B784" s="10" t="s">
        <v>117</v>
      </c>
      <c r="C784" s="8" t="s">
        <v>37</v>
      </c>
      <c r="D784" s="7">
        <v>85.76</v>
      </c>
      <c r="E784" s="3">
        <v>19</v>
      </c>
      <c r="F784" s="2">
        <f>InputData[[#This Row],[UNIT PRICE ($)]]*InputData[[#This Row],[QUANTITY]]</f>
        <v>1629.44</v>
      </c>
      <c r="G784" s="2" t="str">
        <f>VLOOKUP(InputData[[#This Row],[CUSTOMER NAME]],Country[],2,0)</f>
        <v>United States of America</v>
      </c>
      <c r="H784" s="2" t="str">
        <f>VLOOKUP(InputData[[#This Row],[CUSTOMER NAME]],Country[],3,0)</f>
        <v>Export</v>
      </c>
      <c r="I784" s="2" t="str">
        <f>TEXT(InputData[[#This Row],[DATE]],"mmm")</f>
        <v>Dec</v>
      </c>
      <c r="J784" s="2">
        <f>WEEKNUM(InputData[[#This Row],[DATE]])</f>
        <v>50</v>
      </c>
    </row>
    <row r="785" spans="1:10" x14ac:dyDescent="0.3">
      <c r="A785" s="5">
        <v>44541</v>
      </c>
      <c r="B785" s="10" t="s">
        <v>109</v>
      </c>
      <c r="C785" s="6" t="s">
        <v>14</v>
      </c>
      <c r="D785" s="7">
        <v>146.72</v>
      </c>
      <c r="E785" s="2">
        <v>10</v>
      </c>
      <c r="F785" s="2">
        <f>InputData[[#This Row],[UNIT PRICE ($)]]*InputData[[#This Row],[QUANTITY]]</f>
        <v>1467.2</v>
      </c>
      <c r="G785" s="2" t="str">
        <f>VLOOKUP(InputData[[#This Row],[CUSTOMER NAME]],Country[],2,0)</f>
        <v>Pakistan</v>
      </c>
      <c r="H785" s="2" t="str">
        <f>VLOOKUP(InputData[[#This Row],[CUSTOMER NAME]],Country[],3,0)</f>
        <v>Export</v>
      </c>
      <c r="I785" s="2" t="str">
        <f>TEXT(InputData[[#This Row],[DATE]],"mmm")</f>
        <v>Dec</v>
      </c>
      <c r="J785" s="2">
        <f>WEEKNUM(InputData[[#This Row],[DATE]])</f>
        <v>50</v>
      </c>
    </row>
    <row r="786" spans="1:10" x14ac:dyDescent="0.3">
      <c r="A786" s="5">
        <v>44541</v>
      </c>
      <c r="B786" s="11" t="s">
        <v>73</v>
      </c>
      <c r="C786" s="6" t="s">
        <v>27</v>
      </c>
      <c r="D786" s="7">
        <v>57.120000000000005</v>
      </c>
      <c r="E786" s="2">
        <v>5</v>
      </c>
      <c r="F786" s="2">
        <f>InputData[[#This Row],[UNIT PRICE ($)]]*InputData[[#This Row],[QUANTITY]]</f>
        <v>285.60000000000002</v>
      </c>
      <c r="G786" s="2" t="str">
        <f>VLOOKUP(InputData[[#This Row],[CUSTOMER NAME]],Country[],2,0)</f>
        <v>India</v>
      </c>
      <c r="H786" s="2" t="str">
        <f>VLOOKUP(InputData[[#This Row],[CUSTOMER NAME]],Country[],3,0)</f>
        <v>East</v>
      </c>
      <c r="I786" s="2" t="str">
        <f>TEXT(InputData[[#This Row],[DATE]],"mmm")</f>
        <v>Dec</v>
      </c>
      <c r="J786" s="2">
        <f>WEEKNUM(InputData[[#This Row],[DATE]])</f>
        <v>50</v>
      </c>
    </row>
    <row r="787" spans="1:10" x14ac:dyDescent="0.3">
      <c r="A787" s="5">
        <v>44541</v>
      </c>
      <c r="B787" s="11" t="s">
        <v>82</v>
      </c>
      <c r="C787" s="6" t="s">
        <v>13</v>
      </c>
      <c r="D787" s="7">
        <v>122.08</v>
      </c>
      <c r="E787" s="2">
        <v>9</v>
      </c>
      <c r="F787" s="2">
        <f>InputData[[#This Row],[UNIT PRICE ($)]]*InputData[[#This Row],[QUANTITY]]</f>
        <v>1098.72</v>
      </c>
      <c r="G787" s="2" t="str">
        <f>VLOOKUP(InputData[[#This Row],[CUSTOMER NAME]],Country[],2,0)</f>
        <v>India</v>
      </c>
      <c r="H787" s="2" t="str">
        <f>VLOOKUP(InputData[[#This Row],[CUSTOMER NAME]],Country[],3,0)</f>
        <v>Western</v>
      </c>
      <c r="I787" s="2" t="str">
        <f>TEXT(InputData[[#This Row],[DATE]],"mmm")</f>
        <v>Dec</v>
      </c>
      <c r="J787" s="2">
        <f>WEEKNUM(InputData[[#This Row],[DATE]])</f>
        <v>50</v>
      </c>
    </row>
    <row r="788" spans="1:10" x14ac:dyDescent="0.3">
      <c r="A788" s="5">
        <v>44542</v>
      </c>
      <c r="B788" s="11" t="s">
        <v>77</v>
      </c>
      <c r="C788" s="6" t="s">
        <v>41</v>
      </c>
      <c r="D788" s="7">
        <v>173.88</v>
      </c>
      <c r="E788" s="2">
        <v>10</v>
      </c>
      <c r="F788" s="2">
        <f>InputData[[#This Row],[UNIT PRICE ($)]]*InputData[[#This Row],[QUANTITY]]</f>
        <v>1738.8</v>
      </c>
      <c r="G788" s="2" t="str">
        <f>VLOOKUP(InputData[[#This Row],[CUSTOMER NAME]],Country[],2,0)</f>
        <v>India</v>
      </c>
      <c r="H788" s="2" t="str">
        <f>VLOOKUP(InputData[[#This Row],[CUSTOMER NAME]],Country[],3,0)</f>
        <v>Western</v>
      </c>
      <c r="I788" s="2" t="str">
        <f>TEXT(InputData[[#This Row],[DATE]],"mmm")</f>
        <v>Dec</v>
      </c>
      <c r="J788" s="2">
        <f>WEEKNUM(InputData[[#This Row],[DATE]])</f>
        <v>51</v>
      </c>
    </row>
    <row r="789" spans="1:10" x14ac:dyDescent="0.3">
      <c r="A789" s="5">
        <v>44542</v>
      </c>
      <c r="B789" s="11" t="s">
        <v>78</v>
      </c>
      <c r="C789" s="6" t="s">
        <v>30</v>
      </c>
      <c r="D789" s="7">
        <v>201.28</v>
      </c>
      <c r="E789" s="2">
        <v>9</v>
      </c>
      <c r="F789" s="2">
        <f>InputData[[#This Row],[UNIT PRICE ($)]]*InputData[[#This Row],[QUANTITY]]</f>
        <v>1811.52</v>
      </c>
      <c r="G789" s="2" t="str">
        <f>VLOOKUP(InputData[[#This Row],[CUSTOMER NAME]],Country[],2,0)</f>
        <v>India</v>
      </c>
      <c r="H789" s="2" t="str">
        <f>VLOOKUP(InputData[[#This Row],[CUSTOMER NAME]],Country[],3,0)</f>
        <v>Central</v>
      </c>
      <c r="I789" s="2" t="str">
        <f>TEXT(InputData[[#This Row],[DATE]],"mmm")</f>
        <v>Dec</v>
      </c>
      <c r="J789" s="2">
        <f>WEEKNUM(InputData[[#This Row],[DATE]])</f>
        <v>51</v>
      </c>
    </row>
    <row r="790" spans="1:10" x14ac:dyDescent="0.3">
      <c r="A790" s="5">
        <v>44544</v>
      </c>
      <c r="B790" s="10" t="s">
        <v>109</v>
      </c>
      <c r="C790" s="8" t="s">
        <v>12</v>
      </c>
      <c r="D790" s="7">
        <v>94.17</v>
      </c>
      <c r="E790" s="3">
        <v>6</v>
      </c>
      <c r="F790" s="2">
        <f>InputData[[#This Row],[UNIT PRICE ($)]]*InputData[[#This Row],[QUANTITY]]</f>
        <v>565.02</v>
      </c>
      <c r="G790" s="2" t="str">
        <f>VLOOKUP(InputData[[#This Row],[CUSTOMER NAME]],Country[],2,0)</f>
        <v>Pakistan</v>
      </c>
      <c r="H790" s="2" t="str">
        <f>VLOOKUP(InputData[[#This Row],[CUSTOMER NAME]],Country[],3,0)</f>
        <v>Export</v>
      </c>
      <c r="I790" s="2" t="str">
        <f>TEXT(InputData[[#This Row],[DATE]],"mmm")</f>
        <v>Dec</v>
      </c>
      <c r="J790" s="2">
        <f>WEEKNUM(InputData[[#This Row],[DATE]])</f>
        <v>51</v>
      </c>
    </row>
    <row r="791" spans="1:10" x14ac:dyDescent="0.3">
      <c r="A791" s="5">
        <v>44544</v>
      </c>
      <c r="B791" s="11" t="s">
        <v>72</v>
      </c>
      <c r="C791" s="6" t="s">
        <v>42</v>
      </c>
      <c r="D791" s="7">
        <v>162</v>
      </c>
      <c r="E791" s="2">
        <v>4</v>
      </c>
      <c r="F791" s="2">
        <f>InputData[[#This Row],[UNIT PRICE ($)]]*InputData[[#This Row],[QUANTITY]]</f>
        <v>648</v>
      </c>
      <c r="G791" s="2" t="str">
        <f>VLOOKUP(InputData[[#This Row],[CUSTOMER NAME]],Country[],2,0)</f>
        <v>Brazil</v>
      </c>
      <c r="H791" s="2" t="str">
        <f>VLOOKUP(InputData[[#This Row],[CUSTOMER NAME]],Country[],3,0)</f>
        <v>Export</v>
      </c>
      <c r="I791" s="2" t="str">
        <f>TEXT(InputData[[#This Row],[DATE]],"mmm")</f>
        <v>Dec</v>
      </c>
      <c r="J791" s="2">
        <f>WEEKNUM(InputData[[#This Row],[DATE]])</f>
        <v>51</v>
      </c>
    </row>
    <row r="792" spans="1:10" x14ac:dyDescent="0.3">
      <c r="A792" s="5">
        <v>44544</v>
      </c>
      <c r="B792" s="11" t="s">
        <v>87</v>
      </c>
      <c r="C792" s="6" t="s">
        <v>5</v>
      </c>
      <c r="D792" s="7">
        <v>155.61000000000001</v>
      </c>
      <c r="E792" s="2">
        <v>4</v>
      </c>
      <c r="F792" s="2">
        <f>InputData[[#This Row],[UNIT PRICE ($)]]*InputData[[#This Row],[QUANTITY]]</f>
        <v>622.44000000000005</v>
      </c>
      <c r="G792" s="2" t="str">
        <f>VLOOKUP(InputData[[#This Row],[CUSTOMER NAME]],Country[],2,0)</f>
        <v>France</v>
      </c>
      <c r="H792" s="2" t="str">
        <f>VLOOKUP(InputData[[#This Row],[CUSTOMER NAME]],Country[],3,0)</f>
        <v>Export</v>
      </c>
      <c r="I792" s="2" t="str">
        <f>TEXT(InputData[[#This Row],[DATE]],"mmm")</f>
        <v>Dec</v>
      </c>
      <c r="J792" s="2">
        <f>WEEKNUM(InputData[[#This Row],[DATE]])</f>
        <v>51</v>
      </c>
    </row>
    <row r="793" spans="1:10" x14ac:dyDescent="0.3">
      <c r="A793" s="5">
        <v>44545</v>
      </c>
      <c r="B793" s="10" t="s">
        <v>110</v>
      </c>
      <c r="C793" s="8" t="s">
        <v>30</v>
      </c>
      <c r="D793" s="7">
        <v>201.28</v>
      </c>
      <c r="E793" s="3">
        <v>33</v>
      </c>
      <c r="F793" s="2">
        <f>InputData[[#This Row],[UNIT PRICE ($)]]*InputData[[#This Row],[QUANTITY]]</f>
        <v>6642.24</v>
      </c>
      <c r="G793" s="2" t="str">
        <f>VLOOKUP(InputData[[#This Row],[CUSTOMER NAME]],Country[],2,0)</f>
        <v>India</v>
      </c>
      <c r="H793" s="2" t="str">
        <f>VLOOKUP(InputData[[#This Row],[CUSTOMER NAME]],Country[],3,0)</f>
        <v>Western</v>
      </c>
      <c r="I793" s="2" t="str">
        <f>TEXT(InputData[[#This Row],[DATE]],"mmm")</f>
        <v>Dec</v>
      </c>
      <c r="J793" s="2">
        <f>WEEKNUM(InputData[[#This Row],[DATE]])</f>
        <v>51</v>
      </c>
    </row>
    <row r="794" spans="1:10" x14ac:dyDescent="0.3">
      <c r="A794" s="5">
        <v>44545</v>
      </c>
      <c r="B794" s="11" t="s">
        <v>73</v>
      </c>
      <c r="C794" s="6" t="s">
        <v>9</v>
      </c>
      <c r="D794" s="7">
        <v>7.8599999999999994</v>
      </c>
      <c r="E794" s="2">
        <v>13</v>
      </c>
      <c r="F794" s="2">
        <f>InputData[[#This Row],[UNIT PRICE ($)]]*InputData[[#This Row],[QUANTITY]]</f>
        <v>102.17999999999999</v>
      </c>
      <c r="G794" s="2" t="str">
        <f>VLOOKUP(InputData[[#This Row],[CUSTOMER NAME]],Country[],2,0)</f>
        <v>India</v>
      </c>
      <c r="H794" s="2" t="str">
        <f>VLOOKUP(InputData[[#This Row],[CUSTOMER NAME]],Country[],3,0)</f>
        <v>East</v>
      </c>
      <c r="I794" s="2" t="str">
        <f>TEXT(InputData[[#This Row],[DATE]],"mmm")</f>
        <v>Dec</v>
      </c>
      <c r="J794" s="2">
        <f>WEEKNUM(InputData[[#This Row],[DATE]])</f>
        <v>51</v>
      </c>
    </row>
    <row r="795" spans="1:10" x14ac:dyDescent="0.3">
      <c r="A795" s="5">
        <v>44545</v>
      </c>
      <c r="B795" s="10" t="s">
        <v>82</v>
      </c>
      <c r="C795" s="8" t="s">
        <v>16</v>
      </c>
      <c r="D795" s="7">
        <v>16.64</v>
      </c>
      <c r="E795" s="3">
        <v>6</v>
      </c>
      <c r="F795" s="2">
        <f>InputData[[#This Row],[UNIT PRICE ($)]]*InputData[[#This Row],[QUANTITY]]</f>
        <v>99.84</v>
      </c>
      <c r="G795" s="2" t="str">
        <f>VLOOKUP(InputData[[#This Row],[CUSTOMER NAME]],Country[],2,0)</f>
        <v>India</v>
      </c>
      <c r="H795" s="2" t="str">
        <f>VLOOKUP(InputData[[#This Row],[CUSTOMER NAME]],Country[],3,0)</f>
        <v>Western</v>
      </c>
      <c r="I795" s="2" t="str">
        <f>TEXT(InputData[[#This Row],[DATE]],"mmm")</f>
        <v>Dec</v>
      </c>
      <c r="J795" s="2">
        <f>WEEKNUM(InputData[[#This Row],[DATE]])</f>
        <v>51</v>
      </c>
    </row>
    <row r="796" spans="1:10" x14ac:dyDescent="0.3">
      <c r="A796" s="5">
        <v>44546</v>
      </c>
      <c r="B796" s="10" t="s">
        <v>78</v>
      </c>
      <c r="C796" s="8" t="s">
        <v>10</v>
      </c>
      <c r="D796" s="7">
        <v>164.28</v>
      </c>
      <c r="E796" s="3">
        <v>9</v>
      </c>
      <c r="F796" s="2">
        <f>InputData[[#This Row],[UNIT PRICE ($)]]*InputData[[#This Row],[QUANTITY]]</f>
        <v>1478.52</v>
      </c>
      <c r="G796" s="2" t="str">
        <f>VLOOKUP(InputData[[#This Row],[CUSTOMER NAME]],Country[],2,0)</f>
        <v>India</v>
      </c>
      <c r="H796" s="2" t="str">
        <f>VLOOKUP(InputData[[#This Row],[CUSTOMER NAME]],Country[],3,0)</f>
        <v>Central</v>
      </c>
      <c r="I796" s="2" t="str">
        <f>TEXT(InputData[[#This Row],[DATE]],"mmm")</f>
        <v>Dec</v>
      </c>
      <c r="J796" s="2">
        <f>WEEKNUM(InputData[[#This Row],[DATE]])</f>
        <v>51</v>
      </c>
    </row>
    <row r="797" spans="1:10" x14ac:dyDescent="0.3">
      <c r="A797" s="5">
        <v>44547</v>
      </c>
      <c r="B797" s="10" t="s">
        <v>63</v>
      </c>
      <c r="C797" s="8" t="s">
        <v>26</v>
      </c>
      <c r="D797" s="7">
        <v>24.66</v>
      </c>
      <c r="E797" s="3">
        <v>20</v>
      </c>
      <c r="F797" s="2">
        <f>InputData[[#This Row],[UNIT PRICE ($)]]*InputData[[#This Row],[QUANTITY]]</f>
        <v>493.2</v>
      </c>
      <c r="G797" s="2" t="str">
        <f>VLOOKUP(InputData[[#This Row],[CUSTOMER NAME]],Country[],2,0)</f>
        <v>Saudi Arabia</v>
      </c>
      <c r="H797" s="2" t="str">
        <f>VLOOKUP(InputData[[#This Row],[CUSTOMER NAME]],Country[],3,0)</f>
        <v>Export</v>
      </c>
      <c r="I797" s="2" t="str">
        <f>TEXT(InputData[[#This Row],[DATE]],"mmm")</f>
        <v>Dec</v>
      </c>
      <c r="J797" s="2">
        <f>WEEKNUM(InputData[[#This Row],[DATE]])</f>
        <v>51</v>
      </c>
    </row>
    <row r="798" spans="1:10" x14ac:dyDescent="0.3">
      <c r="A798" s="5">
        <v>44548</v>
      </c>
      <c r="B798" s="11" t="s">
        <v>67</v>
      </c>
      <c r="C798" s="6" t="s">
        <v>22</v>
      </c>
      <c r="D798" s="7">
        <v>141.57</v>
      </c>
      <c r="E798" s="2">
        <v>8</v>
      </c>
      <c r="F798" s="2">
        <f>InputData[[#This Row],[UNIT PRICE ($)]]*InputData[[#This Row],[QUANTITY]]</f>
        <v>1132.56</v>
      </c>
      <c r="G798" s="2" t="str">
        <f>VLOOKUP(InputData[[#This Row],[CUSTOMER NAME]],Country[],2,0)</f>
        <v>United Kingdom</v>
      </c>
      <c r="H798" s="2" t="str">
        <f>VLOOKUP(InputData[[#This Row],[CUSTOMER NAME]],Country[],3,0)</f>
        <v>Export</v>
      </c>
      <c r="I798" s="2" t="str">
        <f>TEXT(InputData[[#This Row],[DATE]],"mmm")</f>
        <v>Dec</v>
      </c>
      <c r="J798" s="2">
        <f>WEEKNUM(InputData[[#This Row],[DATE]])</f>
        <v>51</v>
      </c>
    </row>
    <row r="799" spans="1:10" x14ac:dyDescent="0.3">
      <c r="A799" s="5">
        <v>44548</v>
      </c>
      <c r="B799" s="11" t="s">
        <v>82</v>
      </c>
      <c r="C799" s="6" t="s">
        <v>3</v>
      </c>
      <c r="D799" s="7">
        <v>80.94</v>
      </c>
      <c r="E799" s="2">
        <v>2</v>
      </c>
      <c r="F799" s="2">
        <f>InputData[[#This Row],[UNIT PRICE ($)]]*InputData[[#This Row],[QUANTITY]]</f>
        <v>161.88</v>
      </c>
      <c r="G799" s="2" t="str">
        <f>VLOOKUP(InputData[[#This Row],[CUSTOMER NAME]],Country[],2,0)</f>
        <v>India</v>
      </c>
      <c r="H799" s="2" t="str">
        <f>VLOOKUP(InputData[[#This Row],[CUSTOMER NAME]],Country[],3,0)</f>
        <v>Western</v>
      </c>
      <c r="I799" s="2" t="str">
        <f>TEXT(InputData[[#This Row],[DATE]],"mmm")</f>
        <v>Dec</v>
      </c>
      <c r="J799" s="2">
        <f>WEEKNUM(InputData[[#This Row],[DATE]])</f>
        <v>51</v>
      </c>
    </row>
    <row r="800" spans="1:10" x14ac:dyDescent="0.3">
      <c r="A800" s="5">
        <v>44549</v>
      </c>
      <c r="B800" s="10" t="s">
        <v>66</v>
      </c>
      <c r="C800" s="8" t="s">
        <v>35</v>
      </c>
      <c r="D800" s="7">
        <v>6.7</v>
      </c>
      <c r="E800" s="3">
        <v>20</v>
      </c>
      <c r="F800" s="2">
        <f>InputData[[#This Row],[UNIT PRICE ($)]]*InputData[[#This Row],[QUANTITY]]</f>
        <v>134</v>
      </c>
      <c r="G800" s="2" t="str">
        <f>VLOOKUP(InputData[[#This Row],[CUSTOMER NAME]],Country[],2,0)</f>
        <v>Indonesia</v>
      </c>
      <c r="H800" s="2" t="str">
        <f>VLOOKUP(InputData[[#This Row],[CUSTOMER NAME]],Country[],3,0)</f>
        <v>Export</v>
      </c>
      <c r="I800" s="2" t="str">
        <f>TEXT(InputData[[#This Row],[DATE]],"mmm")</f>
        <v>Dec</v>
      </c>
      <c r="J800" s="2">
        <f>WEEKNUM(InputData[[#This Row],[DATE]])</f>
        <v>52</v>
      </c>
    </row>
    <row r="801" spans="1:10" x14ac:dyDescent="0.3">
      <c r="A801" s="5">
        <v>44549</v>
      </c>
      <c r="B801" s="10" t="s">
        <v>110</v>
      </c>
      <c r="C801" s="6" t="s">
        <v>44</v>
      </c>
      <c r="D801" s="7">
        <v>82.08</v>
      </c>
      <c r="E801" s="2">
        <v>7</v>
      </c>
      <c r="F801" s="2">
        <f>InputData[[#This Row],[UNIT PRICE ($)]]*InputData[[#This Row],[QUANTITY]]</f>
        <v>574.55999999999995</v>
      </c>
      <c r="G801" s="2" t="str">
        <f>VLOOKUP(InputData[[#This Row],[CUSTOMER NAME]],Country[],2,0)</f>
        <v>India</v>
      </c>
      <c r="H801" s="2" t="str">
        <f>VLOOKUP(InputData[[#This Row],[CUSTOMER NAME]],Country[],3,0)</f>
        <v>Western</v>
      </c>
      <c r="I801" s="2" t="str">
        <f>TEXT(InputData[[#This Row],[DATE]],"mmm")</f>
        <v>Dec</v>
      </c>
      <c r="J801" s="2">
        <f>WEEKNUM(InputData[[#This Row],[DATE]])</f>
        <v>52</v>
      </c>
    </row>
    <row r="802" spans="1:10" x14ac:dyDescent="0.3">
      <c r="A802" s="5">
        <v>44549</v>
      </c>
      <c r="B802" s="10" t="s">
        <v>110</v>
      </c>
      <c r="C802" s="6" t="s">
        <v>9</v>
      </c>
      <c r="D802" s="7">
        <v>7.8599999999999994</v>
      </c>
      <c r="E802" s="2">
        <v>11</v>
      </c>
      <c r="F802" s="2">
        <f>InputData[[#This Row],[UNIT PRICE ($)]]*InputData[[#This Row],[QUANTITY]]</f>
        <v>86.46</v>
      </c>
      <c r="G802" s="2" t="str">
        <f>VLOOKUP(InputData[[#This Row],[CUSTOMER NAME]],Country[],2,0)</f>
        <v>India</v>
      </c>
      <c r="H802" s="2" t="str">
        <f>VLOOKUP(InputData[[#This Row],[CUSTOMER NAME]],Country[],3,0)</f>
        <v>Western</v>
      </c>
      <c r="I802" s="2" t="str">
        <f>TEXT(InputData[[#This Row],[DATE]],"mmm")</f>
        <v>Dec</v>
      </c>
      <c r="J802" s="2">
        <f>WEEKNUM(InputData[[#This Row],[DATE]])</f>
        <v>52</v>
      </c>
    </row>
    <row r="803" spans="1:10" x14ac:dyDescent="0.3">
      <c r="A803" s="5">
        <v>44549</v>
      </c>
      <c r="B803" s="11" t="s">
        <v>73</v>
      </c>
      <c r="C803" s="6" t="s">
        <v>29</v>
      </c>
      <c r="D803" s="7">
        <v>53.11</v>
      </c>
      <c r="E803" s="2">
        <v>3</v>
      </c>
      <c r="F803" s="2">
        <f>InputData[[#This Row],[UNIT PRICE ($)]]*InputData[[#This Row],[QUANTITY]]</f>
        <v>159.32999999999998</v>
      </c>
      <c r="G803" s="2" t="str">
        <f>VLOOKUP(InputData[[#This Row],[CUSTOMER NAME]],Country[],2,0)</f>
        <v>India</v>
      </c>
      <c r="H803" s="2" t="str">
        <f>VLOOKUP(InputData[[#This Row],[CUSTOMER NAME]],Country[],3,0)</f>
        <v>East</v>
      </c>
      <c r="I803" s="2" t="str">
        <f>TEXT(InputData[[#This Row],[DATE]],"mmm")</f>
        <v>Dec</v>
      </c>
      <c r="J803" s="2">
        <f>WEEKNUM(InputData[[#This Row],[DATE]])</f>
        <v>52</v>
      </c>
    </row>
    <row r="804" spans="1:10" x14ac:dyDescent="0.3">
      <c r="A804" s="5">
        <v>44549</v>
      </c>
      <c r="B804" s="11" t="s">
        <v>74</v>
      </c>
      <c r="C804" s="6" t="s">
        <v>11</v>
      </c>
      <c r="D804" s="7">
        <v>48.4</v>
      </c>
      <c r="E804" s="2">
        <v>14</v>
      </c>
      <c r="F804" s="2">
        <f>InputData[[#This Row],[UNIT PRICE ($)]]*InputData[[#This Row],[QUANTITY]]</f>
        <v>677.6</v>
      </c>
      <c r="G804" s="2" t="str">
        <f>VLOOKUP(InputData[[#This Row],[CUSTOMER NAME]],Country[],2,0)</f>
        <v>Brazil</v>
      </c>
      <c r="H804" s="2" t="str">
        <f>VLOOKUP(InputData[[#This Row],[CUSTOMER NAME]],Country[],3,0)</f>
        <v>Export</v>
      </c>
      <c r="I804" s="2" t="str">
        <f>TEXT(InputData[[#This Row],[DATE]],"mmm")</f>
        <v>Dec</v>
      </c>
      <c r="J804" s="2">
        <f>WEEKNUM(InputData[[#This Row],[DATE]])</f>
        <v>52</v>
      </c>
    </row>
    <row r="805" spans="1:10" x14ac:dyDescent="0.3">
      <c r="A805" s="5">
        <v>44549</v>
      </c>
      <c r="B805" s="11" t="s">
        <v>75</v>
      </c>
      <c r="C805" s="6" t="s">
        <v>23</v>
      </c>
      <c r="D805" s="7">
        <v>149.46</v>
      </c>
      <c r="E805" s="2">
        <v>12</v>
      </c>
      <c r="F805" s="2">
        <f>InputData[[#This Row],[UNIT PRICE ($)]]*InputData[[#This Row],[QUANTITY]]</f>
        <v>1793.52</v>
      </c>
      <c r="G805" s="2" t="str">
        <f>VLOOKUP(InputData[[#This Row],[CUSTOMER NAME]],Country[],2,0)</f>
        <v>Russia</v>
      </c>
      <c r="H805" s="2" t="str">
        <f>VLOOKUP(InputData[[#This Row],[CUSTOMER NAME]],Country[],3,0)</f>
        <v>Export</v>
      </c>
      <c r="I805" s="2" t="str">
        <f>TEXT(InputData[[#This Row],[DATE]],"mmm")</f>
        <v>Dec</v>
      </c>
      <c r="J805" s="2">
        <f>WEEKNUM(InputData[[#This Row],[DATE]])</f>
        <v>52</v>
      </c>
    </row>
    <row r="806" spans="1:10" x14ac:dyDescent="0.3">
      <c r="A806" s="5">
        <v>44549</v>
      </c>
      <c r="B806" s="10" t="s">
        <v>78</v>
      </c>
      <c r="C806" s="8" t="s">
        <v>23</v>
      </c>
      <c r="D806" s="7">
        <v>149.46</v>
      </c>
      <c r="E806" s="3">
        <v>13</v>
      </c>
      <c r="F806" s="2">
        <f>InputData[[#This Row],[UNIT PRICE ($)]]*InputData[[#This Row],[QUANTITY]]</f>
        <v>1942.98</v>
      </c>
      <c r="G806" s="2" t="str">
        <f>VLOOKUP(InputData[[#This Row],[CUSTOMER NAME]],Country[],2,0)</f>
        <v>India</v>
      </c>
      <c r="H806" s="2" t="str">
        <f>VLOOKUP(InputData[[#This Row],[CUSTOMER NAME]],Country[],3,0)</f>
        <v>Central</v>
      </c>
      <c r="I806" s="2" t="str">
        <f>TEXT(InputData[[#This Row],[DATE]],"mmm")</f>
        <v>Dec</v>
      </c>
      <c r="J806" s="2">
        <f>WEEKNUM(InputData[[#This Row],[DATE]])</f>
        <v>52</v>
      </c>
    </row>
    <row r="807" spans="1:10" x14ac:dyDescent="0.3">
      <c r="A807" s="5">
        <v>44549</v>
      </c>
      <c r="B807" s="11" t="s">
        <v>84</v>
      </c>
      <c r="C807" s="6" t="s">
        <v>11</v>
      </c>
      <c r="D807" s="7">
        <v>48.4</v>
      </c>
      <c r="E807" s="2">
        <v>10</v>
      </c>
      <c r="F807" s="2">
        <f>InputData[[#This Row],[UNIT PRICE ($)]]*InputData[[#This Row],[QUANTITY]]</f>
        <v>484</v>
      </c>
      <c r="G807" s="2" t="str">
        <f>VLOOKUP(InputData[[#This Row],[CUSTOMER NAME]],Country[],2,0)</f>
        <v>Ethiopia</v>
      </c>
      <c r="H807" s="2" t="str">
        <f>VLOOKUP(InputData[[#This Row],[CUSTOMER NAME]],Country[],3,0)</f>
        <v>Export</v>
      </c>
      <c r="I807" s="2" t="str">
        <f>TEXT(InputData[[#This Row],[DATE]],"mmm")</f>
        <v>Dec</v>
      </c>
      <c r="J807" s="2">
        <f>WEEKNUM(InputData[[#This Row],[DATE]])</f>
        <v>52</v>
      </c>
    </row>
    <row r="808" spans="1:10" x14ac:dyDescent="0.3">
      <c r="A808" s="5">
        <v>44550</v>
      </c>
      <c r="B808" s="11" t="s">
        <v>64</v>
      </c>
      <c r="C808" s="6" t="s">
        <v>12</v>
      </c>
      <c r="D808" s="7">
        <v>94.17</v>
      </c>
      <c r="E808" s="2">
        <v>14</v>
      </c>
      <c r="F808" s="2">
        <f>InputData[[#This Row],[UNIT PRICE ($)]]*InputData[[#This Row],[QUANTITY]]</f>
        <v>1318.38</v>
      </c>
      <c r="G808" s="2" t="str">
        <f>VLOOKUP(InputData[[#This Row],[CUSTOMER NAME]],Country[],2,0)</f>
        <v>India</v>
      </c>
      <c r="H808" s="2" t="str">
        <f>VLOOKUP(InputData[[#This Row],[CUSTOMER NAME]],Country[],3,0)</f>
        <v>Northeast</v>
      </c>
      <c r="I808" s="2" t="str">
        <f>TEXT(InputData[[#This Row],[DATE]],"mmm")</f>
        <v>Dec</v>
      </c>
      <c r="J808" s="2">
        <f>WEEKNUM(InputData[[#This Row],[DATE]])</f>
        <v>52</v>
      </c>
    </row>
    <row r="809" spans="1:10" x14ac:dyDescent="0.3">
      <c r="A809" s="5">
        <v>44550</v>
      </c>
      <c r="B809" s="10" t="s">
        <v>77</v>
      </c>
      <c r="C809" s="8" t="s">
        <v>35</v>
      </c>
      <c r="D809" s="7">
        <v>6.7</v>
      </c>
      <c r="E809" s="3">
        <v>24</v>
      </c>
      <c r="F809" s="2">
        <f>InputData[[#This Row],[UNIT PRICE ($)]]*InputData[[#This Row],[QUANTITY]]</f>
        <v>160.80000000000001</v>
      </c>
      <c r="G809" s="2" t="str">
        <f>VLOOKUP(InputData[[#This Row],[CUSTOMER NAME]],Country[],2,0)</f>
        <v>India</v>
      </c>
      <c r="H809" s="2" t="str">
        <f>VLOOKUP(InputData[[#This Row],[CUSTOMER NAME]],Country[],3,0)</f>
        <v>Western</v>
      </c>
      <c r="I809" s="2" t="str">
        <f>TEXT(InputData[[#This Row],[DATE]],"mmm")</f>
        <v>Dec</v>
      </c>
      <c r="J809" s="2">
        <f>WEEKNUM(InputData[[#This Row],[DATE]])</f>
        <v>52</v>
      </c>
    </row>
    <row r="810" spans="1:10" x14ac:dyDescent="0.3">
      <c r="A810" s="5">
        <v>44551</v>
      </c>
      <c r="B810" s="11" t="s">
        <v>63</v>
      </c>
      <c r="C810" s="6" t="s">
        <v>6</v>
      </c>
      <c r="D810" s="7">
        <v>85.5</v>
      </c>
      <c r="E810" s="2">
        <v>10</v>
      </c>
      <c r="F810" s="2">
        <f>InputData[[#This Row],[UNIT PRICE ($)]]*InputData[[#This Row],[QUANTITY]]</f>
        <v>855</v>
      </c>
      <c r="G810" s="2" t="str">
        <f>VLOOKUP(InputData[[#This Row],[CUSTOMER NAME]],Country[],2,0)</f>
        <v>Saudi Arabia</v>
      </c>
      <c r="H810" s="2" t="str">
        <f>VLOOKUP(InputData[[#This Row],[CUSTOMER NAME]],Country[],3,0)</f>
        <v>Export</v>
      </c>
      <c r="I810" s="2" t="str">
        <f>TEXT(InputData[[#This Row],[DATE]],"mmm")</f>
        <v>Dec</v>
      </c>
      <c r="J810" s="2">
        <f>WEEKNUM(InputData[[#This Row],[DATE]])</f>
        <v>52</v>
      </c>
    </row>
    <row r="811" spans="1:10" x14ac:dyDescent="0.3">
      <c r="A811" s="5">
        <v>44551</v>
      </c>
      <c r="B811" s="11" t="s">
        <v>112</v>
      </c>
      <c r="C811" s="6" t="s">
        <v>26</v>
      </c>
      <c r="D811" s="7">
        <v>24.66</v>
      </c>
      <c r="E811" s="2">
        <v>10</v>
      </c>
      <c r="F811" s="2">
        <f>InputData[[#This Row],[UNIT PRICE ($)]]*InputData[[#This Row],[QUANTITY]]</f>
        <v>246.6</v>
      </c>
      <c r="G811" s="2" t="str">
        <f>VLOOKUP(InputData[[#This Row],[CUSTOMER NAME]],Country[],2,0)</f>
        <v>India</v>
      </c>
      <c r="H811" s="2" t="str">
        <f>VLOOKUP(InputData[[#This Row],[CUSTOMER NAME]],Country[],3,0)</f>
        <v>North</v>
      </c>
      <c r="I811" s="2" t="str">
        <f>TEXT(InputData[[#This Row],[DATE]],"mmm")</f>
        <v>Dec</v>
      </c>
      <c r="J811" s="2">
        <f>WEEKNUM(InputData[[#This Row],[DATE]])</f>
        <v>52</v>
      </c>
    </row>
    <row r="812" spans="1:10" x14ac:dyDescent="0.3">
      <c r="A812" s="5">
        <v>44551</v>
      </c>
      <c r="B812" s="10" t="s">
        <v>72</v>
      </c>
      <c r="C812" s="8" t="s">
        <v>20</v>
      </c>
      <c r="D812" s="7">
        <v>76.25</v>
      </c>
      <c r="E812" s="3">
        <v>16</v>
      </c>
      <c r="F812" s="2">
        <f>InputData[[#This Row],[UNIT PRICE ($)]]*InputData[[#This Row],[QUANTITY]]</f>
        <v>1220</v>
      </c>
      <c r="G812" s="2" t="str">
        <f>VLOOKUP(InputData[[#This Row],[CUSTOMER NAME]],Country[],2,0)</f>
        <v>Brazil</v>
      </c>
      <c r="H812" s="2" t="str">
        <f>VLOOKUP(InputData[[#This Row],[CUSTOMER NAME]],Country[],3,0)</f>
        <v>Export</v>
      </c>
      <c r="I812" s="2" t="str">
        <f>TEXT(InputData[[#This Row],[DATE]],"mmm")</f>
        <v>Dec</v>
      </c>
      <c r="J812" s="2">
        <f>WEEKNUM(InputData[[#This Row],[DATE]])</f>
        <v>52</v>
      </c>
    </row>
    <row r="813" spans="1:10" x14ac:dyDescent="0.3">
      <c r="A813" s="5">
        <v>44551</v>
      </c>
      <c r="B813" s="10" t="s">
        <v>78</v>
      </c>
      <c r="C813" s="8" t="s">
        <v>22</v>
      </c>
      <c r="D813" s="7">
        <v>141.57</v>
      </c>
      <c r="E813" s="3">
        <v>16</v>
      </c>
      <c r="F813" s="2">
        <f>InputData[[#This Row],[UNIT PRICE ($)]]*InputData[[#This Row],[QUANTITY]]</f>
        <v>2265.12</v>
      </c>
      <c r="G813" s="2" t="str">
        <f>VLOOKUP(InputData[[#This Row],[CUSTOMER NAME]],Country[],2,0)</f>
        <v>India</v>
      </c>
      <c r="H813" s="2" t="str">
        <f>VLOOKUP(InputData[[#This Row],[CUSTOMER NAME]],Country[],3,0)</f>
        <v>Central</v>
      </c>
      <c r="I813" s="2" t="str">
        <f>TEXT(InputData[[#This Row],[DATE]],"mmm")</f>
        <v>Dec</v>
      </c>
      <c r="J813" s="2">
        <f>WEEKNUM(InputData[[#This Row],[DATE]])</f>
        <v>52</v>
      </c>
    </row>
    <row r="814" spans="1:10" x14ac:dyDescent="0.3">
      <c r="A814" s="5">
        <v>44552</v>
      </c>
      <c r="B814" s="10" t="s">
        <v>111</v>
      </c>
      <c r="C814" s="8" t="s">
        <v>41</v>
      </c>
      <c r="D814" s="7">
        <v>173.88</v>
      </c>
      <c r="E814" s="3">
        <v>35</v>
      </c>
      <c r="F814" s="2">
        <f>InputData[[#This Row],[UNIT PRICE ($)]]*InputData[[#This Row],[QUANTITY]]</f>
        <v>6085.8</v>
      </c>
      <c r="G814" s="2" t="str">
        <f>VLOOKUP(InputData[[#This Row],[CUSTOMER NAME]],Country[],2,0)</f>
        <v>India</v>
      </c>
      <c r="H814" s="2" t="str">
        <f>VLOOKUP(InputData[[#This Row],[CUSTOMER NAME]],Country[],3,0)</f>
        <v>Northeast</v>
      </c>
      <c r="I814" s="2" t="str">
        <f>TEXT(InputData[[#This Row],[DATE]],"mmm")</f>
        <v>Dec</v>
      </c>
      <c r="J814" s="2">
        <f>WEEKNUM(InputData[[#This Row],[DATE]])</f>
        <v>52</v>
      </c>
    </row>
    <row r="815" spans="1:10" x14ac:dyDescent="0.3">
      <c r="A815" s="5">
        <v>44552</v>
      </c>
      <c r="B815" s="11" t="s">
        <v>112</v>
      </c>
      <c r="C815" s="8" t="s">
        <v>42</v>
      </c>
      <c r="D815" s="7">
        <v>162</v>
      </c>
      <c r="E815" s="3">
        <v>5</v>
      </c>
      <c r="F815" s="2">
        <f>InputData[[#This Row],[UNIT PRICE ($)]]*InputData[[#This Row],[QUANTITY]]</f>
        <v>810</v>
      </c>
      <c r="G815" s="2" t="str">
        <f>VLOOKUP(InputData[[#This Row],[CUSTOMER NAME]],Country[],2,0)</f>
        <v>India</v>
      </c>
      <c r="H815" s="2" t="str">
        <f>VLOOKUP(InputData[[#This Row],[CUSTOMER NAME]],Country[],3,0)</f>
        <v>North</v>
      </c>
      <c r="I815" s="2" t="str">
        <f>TEXT(InputData[[#This Row],[DATE]],"mmm")</f>
        <v>Dec</v>
      </c>
      <c r="J815" s="2">
        <f>WEEKNUM(InputData[[#This Row],[DATE]])</f>
        <v>52</v>
      </c>
    </row>
    <row r="816" spans="1:10" x14ac:dyDescent="0.3">
      <c r="A816" s="5">
        <v>44554</v>
      </c>
      <c r="B816" s="11" t="s">
        <v>72</v>
      </c>
      <c r="C816" s="6" t="s">
        <v>36</v>
      </c>
      <c r="D816" s="7">
        <v>96.3</v>
      </c>
      <c r="E816" s="2">
        <v>8</v>
      </c>
      <c r="F816" s="2">
        <f>InputData[[#This Row],[UNIT PRICE ($)]]*InputData[[#This Row],[QUANTITY]]</f>
        <v>770.4</v>
      </c>
      <c r="G816" s="2" t="str">
        <f>VLOOKUP(InputData[[#This Row],[CUSTOMER NAME]],Country[],2,0)</f>
        <v>Brazil</v>
      </c>
      <c r="H816" s="2" t="str">
        <f>VLOOKUP(InputData[[#This Row],[CUSTOMER NAME]],Country[],3,0)</f>
        <v>Export</v>
      </c>
      <c r="I816" s="2" t="str">
        <f>TEXT(InputData[[#This Row],[DATE]],"mmm")</f>
        <v>Dec</v>
      </c>
      <c r="J816" s="2">
        <f>WEEKNUM(InputData[[#This Row],[DATE]])</f>
        <v>52</v>
      </c>
    </row>
    <row r="817" spans="1:10" x14ac:dyDescent="0.3">
      <c r="A817" s="5">
        <v>44554</v>
      </c>
      <c r="B817" s="11" t="s">
        <v>80</v>
      </c>
      <c r="C817" s="6" t="s">
        <v>42</v>
      </c>
      <c r="D817" s="7">
        <v>162</v>
      </c>
      <c r="E817" s="2">
        <v>8</v>
      </c>
      <c r="F817" s="2">
        <f>InputData[[#This Row],[UNIT PRICE ($)]]*InputData[[#This Row],[QUANTITY]]</f>
        <v>1296</v>
      </c>
      <c r="G817" s="2" t="str">
        <f>VLOOKUP(InputData[[#This Row],[CUSTOMER NAME]],Country[],2,0)</f>
        <v>South Africa</v>
      </c>
      <c r="H817" s="2" t="str">
        <f>VLOOKUP(InputData[[#This Row],[CUSTOMER NAME]],Country[],3,0)</f>
        <v>Export</v>
      </c>
      <c r="I817" s="2" t="str">
        <f>TEXT(InputData[[#This Row],[DATE]],"mmm")</f>
        <v>Dec</v>
      </c>
      <c r="J817" s="2">
        <f>WEEKNUM(InputData[[#This Row],[DATE]])</f>
        <v>52</v>
      </c>
    </row>
    <row r="818" spans="1:10" x14ac:dyDescent="0.3">
      <c r="A818" s="5">
        <v>44555</v>
      </c>
      <c r="B818" s="10" t="s">
        <v>61</v>
      </c>
      <c r="C818" s="8" t="s">
        <v>11</v>
      </c>
      <c r="D818" s="7">
        <v>48.4</v>
      </c>
      <c r="E818" s="3">
        <v>29</v>
      </c>
      <c r="F818" s="2">
        <f>InputData[[#This Row],[UNIT PRICE ($)]]*InputData[[#This Row],[QUANTITY]]</f>
        <v>1403.6</v>
      </c>
      <c r="G818" s="2" t="str">
        <f>VLOOKUP(InputData[[#This Row],[CUSTOMER NAME]],Country[],2,0)</f>
        <v>Bangladesh</v>
      </c>
      <c r="H818" s="2" t="str">
        <f>VLOOKUP(InputData[[#This Row],[CUSTOMER NAME]],Country[],3,0)</f>
        <v>Export</v>
      </c>
      <c r="I818" s="2" t="str">
        <f>TEXT(InputData[[#This Row],[DATE]],"mmm")</f>
        <v>Dec</v>
      </c>
      <c r="J818" s="2">
        <f>WEEKNUM(InputData[[#This Row],[DATE]])</f>
        <v>52</v>
      </c>
    </row>
    <row r="819" spans="1:10" x14ac:dyDescent="0.3">
      <c r="A819" s="5">
        <v>44555</v>
      </c>
      <c r="B819" s="10" t="s">
        <v>61</v>
      </c>
      <c r="C819" s="8" t="s">
        <v>25</v>
      </c>
      <c r="D819" s="7">
        <v>8.33</v>
      </c>
      <c r="E819" s="3">
        <v>39</v>
      </c>
      <c r="F819" s="2">
        <f>InputData[[#This Row],[UNIT PRICE ($)]]*InputData[[#This Row],[QUANTITY]]</f>
        <v>324.87</v>
      </c>
      <c r="G819" s="2" t="str">
        <f>VLOOKUP(InputData[[#This Row],[CUSTOMER NAME]],Country[],2,0)</f>
        <v>Bangladesh</v>
      </c>
      <c r="H819" s="2" t="str">
        <f>VLOOKUP(InputData[[#This Row],[CUSTOMER NAME]],Country[],3,0)</f>
        <v>Export</v>
      </c>
      <c r="I819" s="2" t="str">
        <f>TEXT(InputData[[#This Row],[DATE]],"mmm")</f>
        <v>Dec</v>
      </c>
      <c r="J819" s="2">
        <f>WEEKNUM(InputData[[#This Row],[DATE]])</f>
        <v>52</v>
      </c>
    </row>
    <row r="820" spans="1:10" x14ac:dyDescent="0.3">
      <c r="A820" s="5">
        <v>44555</v>
      </c>
      <c r="B820" s="10" t="s">
        <v>64</v>
      </c>
      <c r="C820" s="8" t="s">
        <v>40</v>
      </c>
      <c r="D820" s="7">
        <v>115.2</v>
      </c>
      <c r="E820" s="3">
        <v>15</v>
      </c>
      <c r="F820" s="2">
        <f>InputData[[#This Row],[UNIT PRICE ($)]]*InputData[[#This Row],[QUANTITY]]</f>
        <v>1728</v>
      </c>
      <c r="G820" s="2" t="str">
        <f>VLOOKUP(InputData[[#This Row],[CUSTOMER NAME]],Country[],2,0)</f>
        <v>India</v>
      </c>
      <c r="H820" s="2" t="str">
        <f>VLOOKUP(InputData[[#This Row],[CUSTOMER NAME]],Country[],3,0)</f>
        <v>Northeast</v>
      </c>
      <c r="I820" s="2" t="str">
        <f>TEXT(InputData[[#This Row],[DATE]],"mmm")</f>
        <v>Dec</v>
      </c>
      <c r="J820" s="2">
        <f>WEEKNUM(InputData[[#This Row],[DATE]])</f>
        <v>52</v>
      </c>
    </row>
    <row r="821" spans="1:10" x14ac:dyDescent="0.3">
      <c r="A821" s="5">
        <v>44556</v>
      </c>
      <c r="B821" s="11" t="s">
        <v>84</v>
      </c>
      <c r="C821" s="6" t="s">
        <v>41</v>
      </c>
      <c r="D821" s="7">
        <v>173.88</v>
      </c>
      <c r="E821" s="2">
        <v>14</v>
      </c>
      <c r="F821" s="2">
        <f>InputData[[#This Row],[UNIT PRICE ($)]]*InputData[[#This Row],[QUANTITY]]</f>
        <v>2434.3199999999997</v>
      </c>
      <c r="G821" s="2" t="str">
        <f>VLOOKUP(InputData[[#This Row],[CUSTOMER NAME]],Country[],2,0)</f>
        <v>Ethiopia</v>
      </c>
      <c r="H821" s="2" t="str">
        <f>VLOOKUP(InputData[[#This Row],[CUSTOMER NAME]],Country[],3,0)</f>
        <v>Export</v>
      </c>
      <c r="I821" s="2" t="str">
        <f>TEXT(InputData[[#This Row],[DATE]],"mmm")</f>
        <v>Dec</v>
      </c>
      <c r="J821" s="2">
        <f>WEEKNUM(InputData[[#This Row],[DATE]])</f>
        <v>53</v>
      </c>
    </row>
    <row r="822" spans="1:10" x14ac:dyDescent="0.3">
      <c r="A822" s="5">
        <v>44556</v>
      </c>
      <c r="B822" s="10" t="s">
        <v>115</v>
      </c>
      <c r="C822" s="8" t="s">
        <v>37</v>
      </c>
      <c r="D822" s="7">
        <v>85.76</v>
      </c>
      <c r="E822" s="3">
        <v>36</v>
      </c>
      <c r="F822" s="2">
        <f>InputData[[#This Row],[UNIT PRICE ($)]]*InputData[[#This Row],[QUANTITY]]</f>
        <v>3087.36</v>
      </c>
      <c r="G822" s="2" t="str">
        <f>VLOOKUP(InputData[[#This Row],[CUSTOMER NAME]],Country[],2,0)</f>
        <v>India</v>
      </c>
      <c r="H822" s="2" t="str">
        <f>VLOOKUP(InputData[[#This Row],[CUSTOMER NAME]],Country[],3,0)</f>
        <v>Northeast</v>
      </c>
      <c r="I822" s="2" t="str">
        <f>TEXT(InputData[[#This Row],[DATE]],"mmm")</f>
        <v>Dec</v>
      </c>
      <c r="J822" s="2">
        <f>WEEKNUM(InputData[[#This Row],[DATE]])</f>
        <v>53</v>
      </c>
    </row>
    <row r="823" spans="1:10" x14ac:dyDescent="0.3">
      <c r="A823" s="5">
        <v>44557</v>
      </c>
      <c r="B823" s="10" t="s">
        <v>115</v>
      </c>
      <c r="C823" s="8" t="s">
        <v>10</v>
      </c>
      <c r="D823" s="7">
        <v>164.28</v>
      </c>
      <c r="E823" s="3">
        <v>26</v>
      </c>
      <c r="F823" s="2">
        <f>InputData[[#This Row],[UNIT PRICE ($)]]*InputData[[#This Row],[QUANTITY]]</f>
        <v>4271.28</v>
      </c>
      <c r="G823" s="2" t="str">
        <f>VLOOKUP(InputData[[#This Row],[CUSTOMER NAME]],Country[],2,0)</f>
        <v>India</v>
      </c>
      <c r="H823" s="2" t="str">
        <f>VLOOKUP(InputData[[#This Row],[CUSTOMER NAME]],Country[],3,0)</f>
        <v>Northeast</v>
      </c>
      <c r="I823" s="2" t="str">
        <f>TEXT(InputData[[#This Row],[DATE]],"mmm")</f>
        <v>Dec</v>
      </c>
      <c r="J823" s="2">
        <f>WEEKNUM(InputData[[#This Row],[DATE]])</f>
        <v>53</v>
      </c>
    </row>
    <row r="824" spans="1:10" x14ac:dyDescent="0.3">
      <c r="A824" s="5">
        <v>44557</v>
      </c>
      <c r="B824" s="10" t="s">
        <v>117</v>
      </c>
      <c r="C824" s="6" t="s">
        <v>29</v>
      </c>
      <c r="D824" s="7">
        <v>53.11</v>
      </c>
      <c r="E824" s="2">
        <v>14</v>
      </c>
      <c r="F824" s="2">
        <f>InputData[[#This Row],[UNIT PRICE ($)]]*InputData[[#This Row],[QUANTITY]]</f>
        <v>743.54</v>
      </c>
      <c r="G824" s="2" t="str">
        <f>VLOOKUP(InputData[[#This Row],[CUSTOMER NAME]],Country[],2,0)</f>
        <v>United States of America</v>
      </c>
      <c r="H824" s="2" t="str">
        <f>VLOOKUP(InputData[[#This Row],[CUSTOMER NAME]],Country[],3,0)</f>
        <v>Export</v>
      </c>
      <c r="I824" s="2" t="str">
        <f>TEXT(InputData[[#This Row],[DATE]],"mmm")</f>
        <v>Dec</v>
      </c>
      <c r="J824" s="2">
        <f>WEEKNUM(InputData[[#This Row],[DATE]])</f>
        <v>53</v>
      </c>
    </row>
    <row r="825" spans="1:10" x14ac:dyDescent="0.3">
      <c r="A825" s="5">
        <v>44558</v>
      </c>
      <c r="B825" s="10" t="s">
        <v>111</v>
      </c>
      <c r="C825" s="6" t="s">
        <v>29</v>
      </c>
      <c r="D825" s="7">
        <v>53.11</v>
      </c>
      <c r="E825" s="2">
        <v>6</v>
      </c>
      <c r="F825" s="2">
        <f>InputData[[#This Row],[UNIT PRICE ($)]]*InputData[[#This Row],[QUANTITY]]</f>
        <v>318.65999999999997</v>
      </c>
      <c r="G825" s="2" t="str">
        <f>VLOOKUP(InputData[[#This Row],[CUSTOMER NAME]],Country[],2,0)</f>
        <v>India</v>
      </c>
      <c r="H825" s="2" t="str">
        <f>VLOOKUP(InputData[[#This Row],[CUSTOMER NAME]],Country[],3,0)</f>
        <v>Northeast</v>
      </c>
      <c r="I825" s="2" t="str">
        <f>TEXT(InputData[[#This Row],[DATE]],"mmm")</f>
        <v>Dec</v>
      </c>
      <c r="J825" s="2">
        <f>WEEKNUM(InputData[[#This Row],[DATE]])</f>
        <v>53</v>
      </c>
    </row>
    <row r="826" spans="1:10" x14ac:dyDescent="0.3">
      <c r="A826" s="5">
        <v>44559</v>
      </c>
      <c r="B826" s="10" t="s">
        <v>108</v>
      </c>
      <c r="C826" s="6" t="s">
        <v>8</v>
      </c>
      <c r="D826" s="7">
        <v>94.62</v>
      </c>
      <c r="E826" s="2">
        <v>15</v>
      </c>
      <c r="F826" s="2">
        <f>InputData[[#This Row],[UNIT PRICE ($)]]*InputData[[#This Row],[QUANTITY]]</f>
        <v>1419.3000000000002</v>
      </c>
      <c r="G826" s="2" t="str">
        <f>VLOOKUP(InputData[[#This Row],[CUSTOMER NAME]],Country[],2,0)</f>
        <v>India</v>
      </c>
      <c r="H826" s="2" t="str">
        <f>VLOOKUP(InputData[[#This Row],[CUSTOMER NAME]],Country[],3,0)</f>
        <v>North</v>
      </c>
      <c r="I826" s="2" t="str">
        <f>TEXT(InputData[[#This Row],[DATE]],"mmm")</f>
        <v>Dec</v>
      </c>
      <c r="J826" s="2">
        <f>WEEKNUM(InputData[[#This Row],[DATE]])</f>
        <v>53</v>
      </c>
    </row>
    <row r="827" spans="1:10" x14ac:dyDescent="0.3">
      <c r="A827" s="5">
        <v>44559</v>
      </c>
      <c r="B827" s="10" t="s">
        <v>61</v>
      </c>
      <c r="C827" s="8" t="s">
        <v>6</v>
      </c>
      <c r="D827" s="7">
        <v>85.5</v>
      </c>
      <c r="E827" s="3">
        <v>26</v>
      </c>
      <c r="F827" s="2">
        <f>InputData[[#This Row],[UNIT PRICE ($)]]*InputData[[#This Row],[QUANTITY]]</f>
        <v>2223</v>
      </c>
      <c r="G827" s="2" t="str">
        <f>VLOOKUP(InputData[[#This Row],[CUSTOMER NAME]],Country[],2,0)</f>
        <v>Bangladesh</v>
      </c>
      <c r="H827" s="2" t="str">
        <f>VLOOKUP(InputData[[#This Row],[CUSTOMER NAME]],Country[],3,0)</f>
        <v>Export</v>
      </c>
      <c r="I827" s="2" t="str">
        <f>TEXT(InputData[[#This Row],[DATE]],"mmm")</f>
        <v>Dec</v>
      </c>
      <c r="J827" s="2">
        <f>WEEKNUM(InputData[[#This Row],[DATE]])</f>
        <v>53</v>
      </c>
    </row>
    <row r="828" spans="1:10" x14ac:dyDescent="0.3">
      <c r="A828" s="5">
        <v>44559</v>
      </c>
      <c r="B828" s="10" t="s">
        <v>113</v>
      </c>
      <c r="C828" s="6" t="s">
        <v>42</v>
      </c>
      <c r="D828" s="7">
        <v>162</v>
      </c>
      <c r="E828" s="2">
        <v>1</v>
      </c>
      <c r="F828" s="2">
        <f>InputData[[#This Row],[UNIT PRICE ($)]]*InputData[[#This Row],[QUANTITY]]</f>
        <v>162</v>
      </c>
      <c r="G828" s="2" t="str">
        <f>VLOOKUP(InputData[[#This Row],[CUSTOMER NAME]],Country[],2,0)</f>
        <v>Pakistan</v>
      </c>
      <c r="H828" s="2" t="str">
        <f>VLOOKUP(InputData[[#This Row],[CUSTOMER NAME]],Country[],3,0)</f>
        <v>Export</v>
      </c>
      <c r="I828" s="2" t="str">
        <f>TEXT(InputData[[#This Row],[DATE]],"mmm")</f>
        <v>Dec</v>
      </c>
      <c r="J828" s="2">
        <f>WEEKNUM(InputData[[#This Row],[DATE]])</f>
        <v>53</v>
      </c>
    </row>
    <row r="829" spans="1:10" x14ac:dyDescent="0.3">
      <c r="A829" s="5">
        <v>44560</v>
      </c>
      <c r="B829" s="10" t="s">
        <v>108</v>
      </c>
      <c r="C829" s="6" t="s">
        <v>10</v>
      </c>
      <c r="D829" s="7">
        <v>164.28</v>
      </c>
      <c r="E829" s="2">
        <v>13</v>
      </c>
      <c r="F829" s="2">
        <f>InputData[[#This Row],[UNIT PRICE ($)]]*InputData[[#This Row],[QUANTITY]]</f>
        <v>2135.64</v>
      </c>
      <c r="G829" s="2" t="str">
        <f>VLOOKUP(InputData[[#This Row],[CUSTOMER NAME]],Country[],2,0)</f>
        <v>India</v>
      </c>
      <c r="H829" s="2" t="str">
        <f>VLOOKUP(InputData[[#This Row],[CUSTOMER NAME]],Country[],3,0)</f>
        <v>North</v>
      </c>
      <c r="I829" s="2" t="str">
        <f>TEXT(InputData[[#This Row],[DATE]],"mmm")</f>
        <v>Dec</v>
      </c>
      <c r="J829" s="2">
        <f>WEEKNUM(InputData[[#This Row],[DATE]])</f>
        <v>53</v>
      </c>
    </row>
    <row r="830" spans="1:10" x14ac:dyDescent="0.3">
      <c r="A830" s="5">
        <v>44560</v>
      </c>
      <c r="B830" s="10" t="s">
        <v>110</v>
      </c>
      <c r="C830" s="6" t="s">
        <v>41</v>
      </c>
      <c r="D830" s="7">
        <v>173.88</v>
      </c>
      <c r="E830" s="2">
        <v>14</v>
      </c>
      <c r="F830" s="2">
        <f>InputData[[#This Row],[UNIT PRICE ($)]]*InputData[[#This Row],[QUANTITY]]</f>
        <v>2434.3199999999997</v>
      </c>
      <c r="G830" s="2" t="str">
        <f>VLOOKUP(InputData[[#This Row],[CUSTOMER NAME]],Country[],2,0)</f>
        <v>India</v>
      </c>
      <c r="H830" s="2" t="str">
        <f>VLOOKUP(InputData[[#This Row],[CUSTOMER NAME]],Country[],3,0)</f>
        <v>Western</v>
      </c>
      <c r="I830" s="2" t="str">
        <f>TEXT(InputData[[#This Row],[DATE]],"mmm")</f>
        <v>Dec</v>
      </c>
      <c r="J830" s="2">
        <f>WEEKNUM(InputData[[#This Row],[DATE]])</f>
        <v>53</v>
      </c>
    </row>
    <row r="831" spans="1:10" x14ac:dyDescent="0.3">
      <c r="A831" s="5">
        <v>44560</v>
      </c>
      <c r="B831" s="10" t="s">
        <v>80</v>
      </c>
      <c r="C831" s="8" t="s">
        <v>30</v>
      </c>
      <c r="D831" s="7">
        <v>201.28</v>
      </c>
      <c r="E831" s="3">
        <v>31</v>
      </c>
      <c r="F831" s="2">
        <f>InputData[[#This Row],[UNIT PRICE ($)]]*InputData[[#This Row],[QUANTITY]]</f>
        <v>6239.68</v>
      </c>
      <c r="G831" s="2" t="str">
        <f>VLOOKUP(InputData[[#This Row],[CUSTOMER NAME]],Country[],2,0)</f>
        <v>South Africa</v>
      </c>
      <c r="H831" s="2" t="str">
        <f>VLOOKUP(InputData[[#This Row],[CUSTOMER NAME]],Country[],3,0)</f>
        <v>Export</v>
      </c>
      <c r="I831" s="2" t="str">
        <f>TEXT(InputData[[#This Row],[DATE]],"mmm")</f>
        <v>Dec</v>
      </c>
      <c r="J831" s="2">
        <f>WEEKNUM(InputData[[#This Row],[DATE]])</f>
        <v>53</v>
      </c>
    </row>
    <row r="832" spans="1:10" x14ac:dyDescent="0.3">
      <c r="A832" s="5">
        <v>44561</v>
      </c>
      <c r="B832" s="10" t="s">
        <v>109</v>
      </c>
      <c r="C832" s="6" t="s">
        <v>11</v>
      </c>
      <c r="D832" s="7">
        <v>48.4</v>
      </c>
      <c r="E832" s="2">
        <v>6</v>
      </c>
      <c r="F832" s="2">
        <f>InputData[[#This Row],[UNIT PRICE ($)]]*InputData[[#This Row],[QUANTITY]]</f>
        <v>290.39999999999998</v>
      </c>
      <c r="G832" s="2" t="str">
        <f>VLOOKUP(InputData[[#This Row],[CUSTOMER NAME]],Country[],2,0)</f>
        <v>Pakistan</v>
      </c>
      <c r="H832" s="2" t="str">
        <f>VLOOKUP(InputData[[#This Row],[CUSTOMER NAME]],Country[],3,0)</f>
        <v>Export</v>
      </c>
      <c r="I832" s="2" t="str">
        <f>TEXT(InputData[[#This Row],[DATE]],"mmm")</f>
        <v>Dec</v>
      </c>
      <c r="J832" s="2">
        <f>WEEKNUM(InputData[[#This Row],[DATE]])</f>
        <v>53</v>
      </c>
    </row>
    <row r="833" spans="1:10" x14ac:dyDescent="0.3">
      <c r="A833" s="5">
        <v>44561</v>
      </c>
      <c r="B833" s="11" t="s">
        <v>77</v>
      </c>
      <c r="C833" s="6" t="s">
        <v>33</v>
      </c>
      <c r="D833" s="7">
        <v>119.7</v>
      </c>
      <c r="E833" s="2">
        <v>12</v>
      </c>
      <c r="F833" s="2">
        <f>InputData[[#This Row],[UNIT PRICE ($)]]*InputData[[#This Row],[QUANTITY]]</f>
        <v>1436.4</v>
      </c>
      <c r="G833" s="2" t="str">
        <f>VLOOKUP(InputData[[#This Row],[CUSTOMER NAME]],Country[],2,0)</f>
        <v>India</v>
      </c>
      <c r="H833" s="2" t="str">
        <f>VLOOKUP(InputData[[#This Row],[CUSTOMER NAME]],Country[],3,0)</f>
        <v>Western</v>
      </c>
      <c r="I833" s="2" t="str">
        <f>TEXT(InputData[[#This Row],[DATE]],"mmm")</f>
        <v>Dec</v>
      </c>
      <c r="J833" s="2">
        <f>WEEKNUM(InputData[[#This Row],[DATE]])</f>
        <v>53</v>
      </c>
    </row>
  </sheetData>
  <phoneticPr fontId="2" type="noConversion"/>
  <dataValidations count="1">
    <dataValidation type="whole" allowBlank="1" showInputMessage="1" showErrorMessage="1" sqref="E2:E833" xr:uid="{74FC4239-C815-4304-B7C1-8D0942A55F7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BF5D2F-C095-4158-8A25-0AD1231D3944}">
  <sheetPr codeName="Sheet2"/>
  <dimension ref="A1:F13"/>
  <sheetViews>
    <sheetView workbookViewId="0">
      <selection activeCell="H5" sqref="H5"/>
    </sheetView>
  </sheetViews>
  <sheetFormatPr defaultRowHeight="14.4" x14ac:dyDescent="0.3"/>
  <cols>
    <col min="1" max="1" width="11.21875" bestFit="1" customWidth="1"/>
    <col min="2" max="2" width="16.6640625" customWidth="1"/>
    <col min="3" max="3" width="13.5546875" bestFit="1" customWidth="1"/>
  </cols>
  <sheetData>
    <row r="1" spans="1:6" ht="15" thickBot="1" x14ac:dyDescent="0.35">
      <c r="A1" s="4" t="s">
        <v>119</v>
      </c>
      <c r="B1" s="4" t="s">
        <v>118</v>
      </c>
      <c r="C1" s="4" t="s">
        <v>107</v>
      </c>
      <c r="D1" t="s">
        <v>138</v>
      </c>
      <c r="E1" t="s">
        <v>139</v>
      </c>
      <c r="F1" t="s">
        <v>140</v>
      </c>
    </row>
    <row r="2" spans="1:6" x14ac:dyDescent="0.3">
      <c r="A2" s="14">
        <v>1</v>
      </c>
      <c r="B2" s="14" t="s">
        <v>47</v>
      </c>
      <c r="C2" s="15">
        <v>90000</v>
      </c>
      <c r="D2">
        <f>VLOOKUP(TargetData[[#This Row],[Month Name]],Analysis!C4:D15,2,0)</f>
        <v>92118.789999999964</v>
      </c>
      <c r="E2" t="e">
        <f>IF(TargetData[[#This Row],[Actual]]&lt;TargetData[[#This Row],[Target ($)]],TargetData[[#This Row],[Actual]],NA())</f>
        <v>#N/A</v>
      </c>
      <c r="F2">
        <f>IF(TargetData[[#This Row],[Actual]]&gt;TargetData[[#This Row],[Target ($)]],TargetData[[#This Row],[Actual]],NA())</f>
        <v>92118.789999999964</v>
      </c>
    </row>
    <row r="3" spans="1:6" x14ac:dyDescent="0.3">
      <c r="A3" s="14">
        <v>2</v>
      </c>
      <c r="B3" s="14" t="s">
        <v>48</v>
      </c>
      <c r="C3" s="15">
        <v>100000</v>
      </c>
      <c r="D3">
        <f>VLOOKUP(TargetData[[#This Row],[Month Name]],Analysis!C5:D16,2,0)</f>
        <v>91137.049999999988</v>
      </c>
      <c r="E3">
        <f>IF(TargetData[[#This Row],[Actual]]&lt;TargetData[[#This Row],[Target ($)]],TargetData[[#This Row],[Actual]],NA())</f>
        <v>91137.049999999988</v>
      </c>
      <c r="F3" t="e">
        <f>IF(TargetData[[#This Row],[Actual]]&gt;TargetData[[#This Row],[Target ($)]],TargetData[[#This Row],[Actual]],NA())</f>
        <v>#N/A</v>
      </c>
    </row>
    <row r="4" spans="1:6" x14ac:dyDescent="0.3">
      <c r="A4" s="14">
        <v>3</v>
      </c>
      <c r="B4" s="14" t="s">
        <v>49</v>
      </c>
      <c r="C4" s="15">
        <v>100000</v>
      </c>
      <c r="D4">
        <f>VLOOKUP(TargetData[[#This Row],[Month Name]],Analysis!C6:D17,2,0)</f>
        <v>97920.72</v>
      </c>
      <c r="E4">
        <f>IF(TargetData[[#This Row],[Actual]]&lt;TargetData[[#This Row],[Target ($)]],TargetData[[#This Row],[Actual]],NA())</f>
        <v>97920.72</v>
      </c>
      <c r="F4" t="e">
        <f>IF(TargetData[[#This Row],[Actual]]&gt;TargetData[[#This Row],[Target ($)]],TargetData[[#This Row],[Actual]],NA())</f>
        <v>#N/A</v>
      </c>
    </row>
    <row r="5" spans="1:6" x14ac:dyDescent="0.3">
      <c r="A5" s="14">
        <v>4</v>
      </c>
      <c r="B5" s="14" t="s">
        <v>50</v>
      </c>
      <c r="C5" s="15">
        <v>100000</v>
      </c>
      <c r="D5">
        <f>VLOOKUP(TargetData[[#This Row],[Month Name]],Analysis!C7:D18,2,0)</f>
        <v>72320.89</v>
      </c>
      <c r="E5">
        <f>IF(TargetData[[#This Row],[Actual]]&lt;TargetData[[#This Row],[Target ($)]],TargetData[[#This Row],[Actual]],NA())</f>
        <v>72320.89</v>
      </c>
      <c r="F5" t="e">
        <f>IF(TargetData[[#This Row],[Actual]]&gt;TargetData[[#This Row],[Target ($)]],TargetData[[#This Row],[Actual]],NA())</f>
        <v>#N/A</v>
      </c>
    </row>
    <row r="6" spans="1:6" x14ac:dyDescent="0.3">
      <c r="A6" s="14">
        <v>5</v>
      </c>
      <c r="B6" s="14" t="s">
        <v>51</v>
      </c>
      <c r="C6" s="15">
        <v>90000</v>
      </c>
      <c r="D6">
        <f>VLOOKUP(TargetData[[#This Row],[Month Name]],Analysis!C8:D19,2,0)</f>
        <v>70511.75999999998</v>
      </c>
      <c r="E6">
        <f>IF(TargetData[[#This Row],[Actual]]&lt;TargetData[[#This Row],[Target ($)]],TargetData[[#This Row],[Actual]],NA())</f>
        <v>70511.75999999998</v>
      </c>
      <c r="F6" t="e">
        <f>IF(TargetData[[#This Row],[Actual]]&gt;TargetData[[#This Row],[Target ($)]],TargetData[[#This Row],[Actual]],NA())</f>
        <v>#N/A</v>
      </c>
    </row>
    <row r="7" spans="1:6" x14ac:dyDescent="0.3">
      <c r="A7" s="14">
        <v>6</v>
      </c>
      <c r="B7" s="14" t="s">
        <v>52</v>
      </c>
      <c r="C7" s="15">
        <v>90000</v>
      </c>
      <c r="D7">
        <f>VLOOKUP(TargetData[[#This Row],[Month Name]],Analysis!C9:D20,2,0)</f>
        <v>66727.399999999994</v>
      </c>
      <c r="E7">
        <f>IF(TargetData[[#This Row],[Actual]]&lt;TargetData[[#This Row],[Target ($)]],TargetData[[#This Row],[Actual]],NA())</f>
        <v>66727.399999999994</v>
      </c>
      <c r="F7" t="e">
        <f>IF(TargetData[[#This Row],[Actual]]&gt;TargetData[[#This Row],[Target ($)]],TargetData[[#This Row],[Actual]],NA())</f>
        <v>#N/A</v>
      </c>
    </row>
    <row r="8" spans="1:6" x14ac:dyDescent="0.3">
      <c r="A8" s="14">
        <v>7</v>
      </c>
      <c r="B8" s="14" t="s">
        <v>53</v>
      </c>
      <c r="C8" s="15">
        <v>90000</v>
      </c>
      <c r="D8">
        <f>VLOOKUP(TargetData[[#This Row],[Month Name]],Analysis!C10:D21,2,0)</f>
        <v>92661.550000000017</v>
      </c>
      <c r="E8" t="e">
        <f>IF(TargetData[[#This Row],[Actual]]&lt;TargetData[[#This Row],[Target ($)]],TargetData[[#This Row],[Actual]],NA())</f>
        <v>#N/A</v>
      </c>
      <c r="F8">
        <f>IF(TargetData[[#This Row],[Actual]]&gt;TargetData[[#This Row],[Target ($)]],TargetData[[#This Row],[Actual]],NA())</f>
        <v>92661.550000000017</v>
      </c>
    </row>
    <row r="9" spans="1:6" x14ac:dyDescent="0.3">
      <c r="A9" s="14">
        <v>8</v>
      </c>
      <c r="B9" s="14" t="s">
        <v>54</v>
      </c>
      <c r="C9" s="15">
        <v>90000</v>
      </c>
      <c r="D9">
        <f>VLOOKUP(TargetData[[#This Row],[Month Name]],Analysis!C11:D22,2,0)</f>
        <v>69125.749999999985</v>
      </c>
      <c r="E9">
        <f>IF(TargetData[[#This Row],[Actual]]&lt;TargetData[[#This Row],[Target ($)]],TargetData[[#This Row],[Actual]],NA())</f>
        <v>69125.749999999985</v>
      </c>
      <c r="F9" t="e">
        <f>IF(TargetData[[#This Row],[Actual]]&gt;TargetData[[#This Row],[Target ($)]],TargetData[[#This Row],[Actual]],NA())</f>
        <v>#N/A</v>
      </c>
    </row>
    <row r="10" spans="1:6" x14ac:dyDescent="0.3">
      <c r="A10" s="14">
        <v>9</v>
      </c>
      <c r="B10" s="14" t="s">
        <v>55</v>
      </c>
      <c r="C10" s="15">
        <v>90000</v>
      </c>
      <c r="D10">
        <f>VLOOKUP(TargetData[[#This Row],[Month Name]],Analysis!C12:D23,2,0)</f>
        <v>78253.529999999984</v>
      </c>
      <c r="E10">
        <f>IF(TargetData[[#This Row],[Actual]]&lt;TargetData[[#This Row],[Target ($)]],TargetData[[#This Row],[Actual]],NA())</f>
        <v>78253.529999999984</v>
      </c>
      <c r="F10" t="e">
        <f>IF(TargetData[[#This Row],[Actual]]&gt;TargetData[[#This Row],[Target ($)]],TargetData[[#This Row],[Actual]],NA())</f>
        <v>#N/A</v>
      </c>
    </row>
    <row r="11" spans="1:6" x14ac:dyDescent="0.3">
      <c r="A11" s="14">
        <v>10</v>
      </c>
      <c r="B11" s="14" t="s">
        <v>56</v>
      </c>
      <c r="C11" s="15">
        <v>80000</v>
      </c>
      <c r="D11">
        <f>VLOOKUP(TargetData[[#This Row],[Month Name]],Analysis!C13:D24,2,0)</f>
        <v>87136.37</v>
      </c>
      <c r="E11" t="e">
        <f>IF(TargetData[[#This Row],[Actual]]&lt;TargetData[[#This Row],[Target ($)]],TargetData[[#This Row],[Actual]],NA())</f>
        <v>#N/A</v>
      </c>
      <c r="F11">
        <f>IF(TargetData[[#This Row],[Actual]]&gt;TargetData[[#This Row],[Target ($)]],TargetData[[#This Row],[Actual]],NA())</f>
        <v>87136.37</v>
      </c>
    </row>
    <row r="12" spans="1:6" x14ac:dyDescent="0.3">
      <c r="A12" s="14">
        <v>11</v>
      </c>
      <c r="B12" s="14" t="s">
        <v>57</v>
      </c>
      <c r="C12" s="15">
        <v>80000</v>
      </c>
      <c r="D12">
        <f>VLOOKUP(TargetData[[#This Row],[Month Name]],Analysis!C14:D25,2,0)</f>
        <v>75659.86</v>
      </c>
      <c r="E12">
        <f>IF(TargetData[[#This Row],[Actual]]&lt;TargetData[[#This Row],[Target ($)]],TargetData[[#This Row],[Actual]],NA())</f>
        <v>75659.86</v>
      </c>
      <c r="F12" t="e">
        <f>IF(TargetData[[#This Row],[Actual]]&gt;TargetData[[#This Row],[Target ($)]],TargetData[[#This Row],[Actual]],NA())</f>
        <v>#N/A</v>
      </c>
    </row>
    <row r="13" spans="1:6" x14ac:dyDescent="0.3">
      <c r="A13" s="14">
        <v>12</v>
      </c>
      <c r="B13" s="14" t="s">
        <v>58</v>
      </c>
      <c r="C13" s="15">
        <v>80000</v>
      </c>
      <c r="D13">
        <f>VLOOKUP(TargetData[[#This Row],[Month Name]],Analysis!C15:D26,2,0)</f>
        <v>90997.389999999985</v>
      </c>
      <c r="E13" t="e">
        <f>IF(TargetData[[#This Row],[Actual]]&lt;TargetData[[#This Row],[Target ($)]],TargetData[[#This Row],[Actual]],NA())</f>
        <v>#N/A</v>
      </c>
      <c r="F13">
        <f>IF(TargetData[[#This Row],[Actual]]&gt;TargetData[[#This Row],[Target ($)]],TargetData[[#This Row],[Actual]],NA())</f>
        <v>90997.389999999985</v>
      </c>
    </row>
  </sheetData>
  <phoneticPr fontId="2" type="noConversion"/>
  <pageMargins left="0.7" right="0.7" top="0.75" bottom="0.75" header="0.3" footer="0.3"/>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484F8F-F990-476D-AC0A-22802092E6B5}">
  <sheetPr codeName="Sheet3"/>
  <dimension ref="A1:C826"/>
  <sheetViews>
    <sheetView topLeftCell="A41" zoomScaleNormal="100" workbookViewId="0">
      <selection activeCell="J22" sqref="J22"/>
    </sheetView>
  </sheetViews>
  <sheetFormatPr defaultRowHeight="14.4" x14ac:dyDescent="0.3"/>
  <cols>
    <col min="1" max="1" width="20.6640625" style="13" customWidth="1"/>
    <col min="2" max="2" width="22.77734375" style="13" customWidth="1"/>
    <col min="3" max="3" width="15" style="13" customWidth="1"/>
    <col min="4" max="16384" width="8.88671875" style="13"/>
  </cols>
  <sheetData>
    <row r="1" spans="1:3" ht="15" thickBot="1" x14ac:dyDescent="0.35">
      <c r="A1" s="4" t="s">
        <v>106</v>
      </c>
      <c r="B1" s="4" t="s">
        <v>105</v>
      </c>
      <c r="C1" s="4" t="s">
        <v>120</v>
      </c>
    </row>
    <row r="2" spans="1:3" x14ac:dyDescent="0.3">
      <c r="A2" s="11" t="s">
        <v>60</v>
      </c>
      <c r="B2" s="9" t="s">
        <v>98</v>
      </c>
      <c r="C2" s="9" t="s">
        <v>127</v>
      </c>
    </row>
    <row r="3" spans="1:3" x14ac:dyDescent="0.3">
      <c r="A3" s="11" t="s">
        <v>61</v>
      </c>
      <c r="B3" s="9" t="s">
        <v>90</v>
      </c>
      <c r="C3" s="9" t="s">
        <v>127</v>
      </c>
    </row>
    <row r="4" spans="1:3" x14ac:dyDescent="0.3">
      <c r="A4" s="11" t="s">
        <v>62</v>
      </c>
      <c r="B4" s="9" t="s">
        <v>95</v>
      </c>
      <c r="C4" s="9" t="s">
        <v>124</v>
      </c>
    </row>
    <row r="5" spans="1:3" x14ac:dyDescent="0.3">
      <c r="A5" s="11" t="s">
        <v>63</v>
      </c>
      <c r="B5" s="9" t="s">
        <v>101</v>
      </c>
      <c r="C5" s="9" t="s">
        <v>127</v>
      </c>
    </row>
    <row r="6" spans="1:3" x14ac:dyDescent="0.3">
      <c r="A6" s="11" t="s">
        <v>64</v>
      </c>
      <c r="B6" s="9" t="s">
        <v>95</v>
      </c>
      <c r="C6" s="9" t="s">
        <v>124</v>
      </c>
    </row>
    <row r="7" spans="1:3" x14ac:dyDescent="0.3">
      <c r="A7" s="11" t="s">
        <v>65</v>
      </c>
      <c r="B7" s="9" t="s">
        <v>99</v>
      </c>
      <c r="C7" s="9" t="s">
        <v>127</v>
      </c>
    </row>
    <row r="8" spans="1:3" x14ac:dyDescent="0.3">
      <c r="A8" s="11" t="s">
        <v>66</v>
      </c>
      <c r="B8" s="9" t="s">
        <v>96</v>
      </c>
      <c r="C8" s="9" t="s">
        <v>127</v>
      </c>
    </row>
    <row r="9" spans="1:3" x14ac:dyDescent="0.3">
      <c r="A9" s="11" t="s">
        <v>67</v>
      </c>
      <c r="B9" s="9" t="s">
        <v>103</v>
      </c>
      <c r="C9" s="9" t="s">
        <v>127</v>
      </c>
    </row>
    <row r="10" spans="1:3" x14ac:dyDescent="0.3">
      <c r="A10" s="11" t="s">
        <v>68</v>
      </c>
      <c r="B10" s="9" t="s">
        <v>100</v>
      </c>
      <c r="C10" s="9" t="s">
        <v>127</v>
      </c>
    </row>
    <row r="11" spans="1:3" x14ac:dyDescent="0.3">
      <c r="A11" s="11" t="s">
        <v>69</v>
      </c>
      <c r="B11" s="9" t="s">
        <v>95</v>
      </c>
      <c r="C11" s="9" t="s">
        <v>125</v>
      </c>
    </row>
    <row r="12" spans="1:3" x14ac:dyDescent="0.3">
      <c r="A12" s="11" t="s">
        <v>70</v>
      </c>
      <c r="B12" s="9" t="s">
        <v>97</v>
      </c>
      <c r="C12" s="9" t="s">
        <v>127</v>
      </c>
    </row>
    <row r="13" spans="1:3" x14ac:dyDescent="0.3">
      <c r="A13" s="11" t="s">
        <v>71</v>
      </c>
      <c r="B13" s="9" t="s">
        <v>95</v>
      </c>
      <c r="C13" s="9" t="s">
        <v>121</v>
      </c>
    </row>
    <row r="14" spans="1:3" x14ac:dyDescent="0.3">
      <c r="A14" s="11" t="s">
        <v>72</v>
      </c>
      <c r="B14" s="9" t="s">
        <v>91</v>
      </c>
      <c r="C14" s="9" t="s">
        <v>127</v>
      </c>
    </row>
    <row r="15" spans="1:3" x14ac:dyDescent="0.3">
      <c r="A15" s="11" t="s">
        <v>73</v>
      </c>
      <c r="B15" s="9" t="s">
        <v>95</v>
      </c>
      <c r="C15" s="9" t="s">
        <v>122</v>
      </c>
    </row>
    <row r="16" spans="1:3" x14ac:dyDescent="0.3">
      <c r="A16" s="11" t="s">
        <v>74</v>
      </c>
      <c r="B16" s="9" t="s">
        <v>91</v>
      </c>
      <c r="C16" s="9" t="s">
        <v>127</v>
      </c>
    </row>
    <row r="17" spans="1:3" x14ac:dyDescent="0.3">
      <c r="A17" s="11" t="s">
        <v>75</v>
      </c>
      <c r="B17" s="9" t="s">
        <v>100</v>
      </c>
      <c r="C17" s="9" t="s">
        <v>127</v>
      </c>
    </row>
    <row r="18" spans="1:3" x14ac:dyDescent="0.3">
      <c r="A18" s="11" t="s">
        <v>76</v>
      </c>
      <c r="B18" s="9" t="s">
        <v>101</v>
      </c>
      <c r="C18" s="9" t="s">
        <v>127</v>
      </c>
    </row>
    <row r="19" spans="1:3" x14ac:dyDescent="0.3">
      <c r="A19" s="11" t="s">
        <v>77</v>
      </c>
      <c r="B19" s="9" t="s">
        <v>95</v>
      </c>
      <c r="C19" s="9" t="s">
        <v>126</v>
      </c>
    </row>
    <row r="20" spans="1:3" x14ac:dyDescent="0.3">
      <c r="A20" s="11" t="s">
        <v>78</v>
      </c>
      <c r="B20" s="9" t="s">
        <v>95</v>
      </c>
      <c r="C20" s="9" t="s">
        <v>121</v>
      </c>
    </row>
    <row r="21" spans="1:3" x14ac:dyDescent="0.3">
      <c r="A21" s="11" t="s">
        <v>79</v>
      </c>
      <c r="B21" s="9" t="s">
        <v>103</v>
      </c>
      <c r="C21" s="9" t="s">
        <v>127</v>
      </c>
    </row>
    <row r="22" spans="1:3" x14ac:dyDescent="0.3">
      <c r="A22" s="11" t="s">
        <v>80</v>
      </c>
      <c r="B22" s="9" t="s">
        <v>102</v>
      </c>
      <c r="C22" s="9" t="s">
        <v>127</v>
      </c>
    </row>
    <row r="23" spans="1:3" x14ac:dyDescent="0.3">
      <c r="A23" s="11" t="s">
        <v>81</v>
      </c>
      <c r="B23" s="9" t="s">
        <v>95</v>
      </c>
      <c r="C23" s="9" t="s">
        <v>122</v>
      </c>
    </row>
    <row r="24" spans="1:3" x14ac:dyDescent="0.3">
      <c r="A24" s="11" t="s">
        <v>82</v>
      </c>
      <c r="B24" s="9" t="s">
        <v>95</v>
      </c>
      <c r="C24" s="9" t="s">
        <v>126</v>
      </c>
    </row>
    <row r="25" spans="1:3" x14ac:dyDescent="0.3">
      <c r="A25" s="11" t="s">
        <v>83</v>
      </c>
      <c r="B25" s="9" t="s">
        <v>95</v>
      </c>
      <c r="C25" s="9" t="s">
        <v>123</v>
      </c>
    </row>
    <row r="26" spans="1:3" x14ac:dyDescent="0.3">
      <c r="A26" s="11" t="s">
        <v>84</v>
      </c>
      <c r="B26" s="9" t="s">
        <v>92</v>
      </c>
      <c r="C26" s="9" t="s">
        <v>127</v>
      </c>
    </row>
    <row r="27" spans="1:3" x14ac:dyDescent="0.3">
      <c r="A27" s="11" t="s">
        <v>85</v>
      </c>
      <c r="B27" s="9" t="s">
        <v>95</v>
      </c>
      <c r="C27" s="9" t="s">
        <v>124</v>
      </c>
    </row>
    <row r="28" spans="1:3" x14ac:dyDescent="0.3">
      <c r="A28" s="11" t="s">
        <v>86</v>
      </c>
      <c r="B28" s="9" t="s">
        <v>95</v>
      </c>
      <c r="C28" s="9" t="s">
        <v>125</v>
      </c>
    </row>
    <row r="29" spans="1:3" x14ac:dyDescent="0.3">
      <c r="A29" s="11" t="s">
        <v>87</v>
      </c>
      <c r="B29" s="9" t="s">
        <v>93</v>
      </c>
      <c r="C29" s="9" t="s">
        <v>127</v>
      </c>
    </row>
    <row r="30" spans="1:3" x14ac:dyDescent="0.3">
      <c r="A30" s="11" t="s">
        <v>88</v>
      </c>
      <c r="B30" s="9" t="s">
        <v>95</v>
      </c>
      <c r="C30" s="9" t="s">
        <v>125</v>
      </c>
    </row>
    <row r="31" spans="1:3" x14ac:dyDescent="0.3">
      <c r="A31" s="11" t="s">
        <v>89</v>
      </c>
      <c r="B31" s="9" t="s">
        <v>97</v>
      </c>
      <c r="C31" s="9" t="s">
        <v>127</v>
      </c>
    </row>
    <row r="32" spans="1:3" x14ac:dyDescent="0.3">
      <c r="A32" s="11" t="s">
        <v>108</v>
      </c>
      <c r="B32" s="9" t="s">
        <v>95</v>
      </c>
      <c r="C32" s="9" t="s">
        <v>123</v>
      </c>
    </row>
    <row r="33" spans="1:3" x14ac:dyDescent="0.3">
      <c r="A33" s="11" t="s">
        <v>109</v>
      </c>
      <c r="B33" s="9" t="s">
        <v>99</v>
      </c>
      <c r="C33" s="9" t="s">
        <v>127</v>
      </c>
    </row>
    <row r="34" spans="1:3" x14ac:dyDescent="0.3">
      <c r="A34" s="11" t="s">
        <v>110</v>
      </c>
      <c r="B34" s="9" t="s">
        <v>95</v>
      </c>
      <c r="C34" s="9" t="s">
        <v>126</v>
      </c>
    </row>
    <row r="35" spans="1:3" x14ac:dyDescent="0.3">
      <c r="A35" s="11" t="s">
        <v>111</v>
      </c>
      <c r="B35" s="9" t="s">
        <v>95</v>
      </c>
      <c r="C35" s="9" t="s">
        <v>124</v>
      </c>
    </row>
    <row r="36" spans="1:3" x14ac:dyDescent="0.3">
      <c r="A36" s="11" t="s">
        <v>112</v>
      </c>
      <c r="B36" s="9" t="s">
        <v>95</v>
      </c>
      <c r="C36" s="9" t="s">
        <v>123</v>
      </c>
    </row>
    <row r="37" spans="1:3" x14ac:dyDescent="0.3">
      <c r="A37" s="11" t="s">
        <v>113</v>
      </c>
      <c r="B37" s="9" t="s">
        <v>99</v>
      </c>
      <c r="C37" s="9" t="s">
        <v>127</v>
      </c>
    </row>
    <row r="38" spans="1:3" x14ac:dyDescent="0.3">
      <c r="A38" s="11" t="s">
        <v>114</v>
      </c>
      <c r="B38" s="9" t="s">
        <v>104</v>
      </c>
      <c r="C38" s="9" t="s">
        <v>127</v>
      </c>
    </row>
    <row r="39" spans="1:3" x14ac:dyDescent="0.3">
      <c r="A39" s="11" t="s">
        <v>115</v>
      </c>
      <c r="B39" s="9" t="s">
        <v>95</v>
      </c>
      <c r="C39" s="9" t="s">
        <v>124</v>
      </c>
    </row>
    <row r="40" spans="1:3" x14ac:dyDescent="0.3">
      <c r="A40" s="11" t="s">
        <v>116</v>
      </c>
      <c r="B40" s="9" t="s">
        <v>94</v>
      </c>
      <c r="C40" s="9" t="s">
        <v>127</v>
      </c>
    </row>
    <row r="41" spans="1:3" x14ac:dyDescent="0.3">
      <c r="A41" s="11" t="s">
        <v>117</v>
      </c>
      <c r="B41" s="9" t="s">
        <v>104</v>
      </c>
      <c r="C41" s="9"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69CB27-EFFA-4B3A-97DF-05B59D891EFD}">
  <dimension ref="A3:S57"/>
  <sheetViews>
    <sheetView topLeftCell="G1" zoomScale="90" zoomScaleNormal="90" workbookViewId="0">
      <selection activeCell="K21" sqref="K21"/>
    </sheetView>
  </sheetViews>
  <sheetFormatPr defaultRowHeight="14.4" x14ac:dyDescent="0.3"/>
  <cols>
    <col min="1" max="1" width="16.88671875" bestFit="1" customWidth="1"/>
    <col min="3" max="3" width="13.44140625" bestFit="1" customWidth="1"/>
    <col min="4" max="4" width="16.88671875" bestFit="1" customWidth="1"/>
    <col min="5" max="5" width="16.21875" customWidth="1"/>
    <col min="6" max="6" width="13.44140625" bestFit="1" customWidth="1"/>
    <col min="7" max="7" width="16.88671875" bestFit="1" customWidth="1"/>
    <col min="8" max="8" width="16.21875" customWidth="1"/>
    <col min="9" max="9" width="13.44140625" bestFit="1" customWidth="1"/>
    <col min="10" max="10" width="16.88671875" bestFit="1" customWidth="1"/>
    <col min="11" max="11" width="16.21875" customWidth="1"/>
    <col min="12" max="12" width="13.44140625" bestFit="1" customWidth="1"/>
    <col min="13" max="13" width="16.88671875" bestFit="1" customWidth="1"/>
    <col min="14" max="14" width="16.21875" customWidth="1"/>
    <col min="15" max="15" width="13.44140625" bestFit="1" customWidth="1"/>
    <col min="16" max="16" width="16.88671875" bestFit="1" customWidth="1"/>
    <col min="17" max="17" width="16.21875" customWidth="1"/>
    <col min="18" max="18" width="22.6640625" bestFit="1" customWidth="1"/>
    <col min="19" max="19" width="16.88671875" bestFit="1" customWidth="1"/>
  </cols>
  <sheetData>
    <row r="3" spans="1:19" x14ac:dyDescent="0.3">
      <c r="A3" t="s">
        <v>131</v>
      </c>
      <c r="C3" s="17" t="s">
        <v>132</v>
      </c>
      <c r="D3" t="s">
        <v>131</v>
      </c>
      <c r="F3" s="17" t="s">
        <v>132</v>
      </c>
      <c r="G3" t="s">
        <v>131</v>
      </c>
      <c r="I3" s="17" t="s">
        <v>132</v>
      </c>
      <c r="J3" t="s">
        <v>131</v>
      </c>
      <c r="L3" s="17" t="s">
        <v>132</v>
      </c>
      <c r="M3" t="s">
        <v>131</v>
      </c>
      <c r="O3" s="17" t="s">
        <v>132</v>
      </c>
      <c r="P3" t="s">
        <v>131</v>
      </c>
      <c r="R3" s="17" t="s">
        <v>132</v>
      </c>
      <c r="S3" t="s">
        <v>131</v>
      </c>
    </row>
    <row r="4" spans="1:19" x14ac:dyDescent="0.3">
      <c r="A4" s="19">
        <v>16440.570000000003</v>
      </c>
      <c r="C4" s="18" t="s">
        <v>47</v>
      </c>
      <c r="D4" s="16">
        <v>92118.789999999964</v>
      </c>
      <c r="E4" s="16"/>
      <c r="F4" s="18">
        <v>32</v>
      </c>
      <c r="G4" s="16">
        <v>1142.6799999999998</v>
      </c>
      <c r="H4" s="16"/>
      <c r="I4" s="18" t="s">
        <v>71</v>
      </c>
      <c r="J4" s="16">
        <v>4335.4799999999996</v>
      </c>
      <c r="K4" s="16"/>
      <c r="L4" s="18" t="s">
        <v>5</v>
      </c>
      <c r="M4" s="16">
        <v>3734.6400000000003</v>
      </c>
      <c r="N4" s="16"/>
      <c r="O4" s="18" t="s">
        <v>121</v>
      </c>
      <c r="P4" s="16">
        <v>6576.4299999999994</v>
      </c>
      <c r="Q4" s="16"/>
      <c r="R4" s="18" t="s">
        <v>91</v>
      </c>
      <c r="S4" s="16">
        <v>39438.44000000001</v>
      </c>
    </row>
    <row r="5" spans="1:19" x14ac:dyDescent="0.3">
      <c r="C5" s="18" t="s">
        <v>48</v>
      </c>
      <c r="D5" s="16">
        <v>91137.049999999988</v>
      </c>
      <c r="E5" s="16"/>
      <c r="F5" s="18">
        <v>33</v>
      </c>
      <c r="G5" s="16">
        <v>3490.88</v>
      </c>
      <c r="H5" s="16"/>
      <c r="I5" s="18" t="s">
        <v>81</v>
      </c>
      <c r="J5" s="16">
        <v>3894.03</v>
      </c>
      <c r="K5" s="16"/>
      <c r="L5" s="18" t="s">
        <v>21</v>
      </c>
      <c r="M5" s="16">
        <v>2925.72</v>
      </c>
      <c r="N5" s="16"/>
      <c r="O5" s="18" t="s">
        <v>122</v>
      </c>
      <c r="P5" s="16">
        <v>5231.1100000000006</v>
      </c>
      <c r="Q5" s="16"/>
      <c r="R5" s="18" t="s">
        <v>92</v>
      </c>
      <c r="S5" s="16">
        <v>39653.929999999993</v>
      </c>
    </row>
    <row r="6" spans="1:19" x14ac:dyDescent="0.3">
      <c r="A6" s="19">
        <f>GETPIVOTDATA("Total sales",$A$3)</f>
        <v>16440.570000000003</v>
      </c>
      <c r="C6" s="18" t="s">
        <v>49</v>
      </c>
      <c r="D6" s="16">
        <v>97920.72</v>
      </c>
      <c r="E6" s="16"/>
      <c r="F6" s="18">
        <v>34</v>
      </c>
      <c r="G6" s="16">
        <v>2666.66</v>
      </c>
      <c r="H6" s="16"/>
      <c r="I6" s="18" t="s">
        <v>78</v>
      </c>
      <c r="J6" s="16">
        <v>2240.9500000000003</v>
      </c>
      <c r="K6" s="16"/>
      <c r="L6" s="18" t="s">
        <v>29</v>
      </c>
      <c r="M6" s="16">
        <v>1752.63</v>
      </c>
      <c r="N6" s="16"/>
      <c r="O6" s="18" t="s">
        <v>127</v>
      </c>
      <c r="P6" s="16">
        <v>44380.58</v>
      </c>
      <c r="Q6" s="16"/>
      <c r="R6" s="18" t="s">
        <v>93</v>
      </c>
      <c r="S6" s="16">
        <v>14337.400000000003</v>
      </c>
    </row>
    <row r="7" spans="1:19" x14ac:dyDescent="0.3">
      <c r="C7" s="18" t="s">
        <v>50</v>
      </c>
      <c r="D7" s="16">
        <v>72320.89</v>
      </c>
      <c r="E7" s="16"/>
      <c r="F7" s="18">
        <v>35</v>
      </c>
      <c r="G7" s="16">
        <v>8728.23</v>
      </c>
      <c r="H7" s="16"/>
      <c r="K7" s="16"/>
      <c r="L7" s="18" t="s">
        <v>32</v>
      </c>
      <c r="M7" s="16">
        <v>1409.76</v>
      </c>
      <c r="N7" s="16"/>
      <c r="O7" s="18" t="s">
        <v>124</v>
      </c>
      <c r="P7" s="16">
        <v>8304.6</v>
      </c>
      <c r="Q7" s="16"/>
      <c r="R7" s="18" t="s">
        <v>90</v>
      </c>
      <c r="S7" s="16">
        <v>31336.229999999992</v>
      </c>
    </row>
    <row r="8" spans="1:19" x14ac:dyDescent="0.3">
      <c r="C8" s="18" t="s">
        <v>51</v>
      </c>
      <c r="D8" s="16">
        <v>70511.75999999998</v>
      </c>
      <c r="E8" s="16"/>
      <c r="F8" s="18">
        <v>36</v>
      </c>
      <c r="G8" s="16">
        <v>412.12</v>
      </c>
      <c r="H8" s="16"/>
      <c r="I8" t="str">
        <f>I4</f>
        <v>Customer12</v>
      </c>
      <c r="J8" s="20">
        <f>J4</f>
        <v>4335.4799999999996</v>
      </c>
      <c r="K8" s="16"/>
      <c r="L8" s="18" t="s">
        <v>1</v>
      </c>
      <c r="M8" s="16">
        <v>1350.4399999999998</v>
      </c>
      <c r="N8" s="16"/>
      <c r="O8" s="18" t="s">
        <v>125</v>
      </c>
      <c r="P8" s="16">
        <v>2375.6</v>
      </c>
      <c r="Q8" s="16"/>
      <c r="R8" s="18" t="s">
        <v>94</v>
      </c>
      <c r="S8" s="16">
        <v>16810.719999999998</v>
      </c>
    </row>
    <row r="9" spans="1:19" x14ac:dyDescent="0.3">
      <c r="C9" s="18" t="s">
        <v>52</v>
      </c>
      <c r="D9" s="16">
        <v>66727.399999999994</v>
      </c>
      <c r="E9" s="16"/>
      <c r="H9" s="16"/>
      <c r="I9" t="str">
        <f t="shared" ref="I9:J9" si="0">I5</f>
        <v>Customer22</v>
      </c>
      <c r="J9" s="20">
        <f t="shared" si="0"/>
        <v>3894.03</v>
      </c>
      <c r="K9" s="16"/>
      <c r="L9" s="18" t="s">
        <v>31</v>
      </c>
      <c r="M9" s="16">
        <v>937.43999999999994</v>
      </c>
      <c r="N9" s="16"/>
      <c r="O9" s="18" t="s">
        <v>126</v>
      </c>
      <c r="P9" s="16">
        <v>2257.4299999999998</v>
      </c>
      <c r="Q9" s="16"/>
      <c r="R9" s="18" t="s">
        <v>95</v>
      </c>
      <c r="S9" s="16">
        <v>452995.44000000024</v>
      </c>
    </row>
    <row r="10" spans="1:19" x14ac:dyDescent="0.3">
      <c r="C10" s="18" t="s">
        <v>53</v>
      </c>
      <c r="D10" s="16">
        <v>92661.550000000017</v>
      </c>
      <c r="E10" s="16"/>
      <c r="H10" s="16"/>
      <c r="I10" t="str">
        <f t="shared" ref="I10:J10" si="1">I6</f>
        <v>Customer19</v>
      </c>
      <c r="J10" s="20">
        <f t="shared" si="1"/>
        <v>2240.9500000000003</v>
      </c>
      <c r="K10" s="16"/>
      <c r="L10" s="18" t="s">
        <v>44</v>
      </c>
      <c r="M10" s="16">
        <v>820.8</v>
      </c>
      <c r="N10" s="16"/>
      <c r="Q10" s="16"/>
      <c r="R10" s="18" t="s">
        <v>96</v>
      </c>
      <c r="S10" s="16">
        <v>8394.32</v>
      </c>
    </row>
    <row r="11" spans="1:19" x14ac:dyDescent="0.3">
      <c r="C11" s="18" t="s">
        <v>54</v>
      </c>
      <c r="D11" s="16">
        <v>69125.749999999985</v>
      </c>
      <c r="E11" s="16"/>
      <c r="H11" s="16"/>
      <c r="K11" s="16"/>
      <c r="L11" s="18" t="s">
        <v>37</v>
      </c>
      <c r="M11" s="16">
        <v>686.08</v>
      </c>
      <c r="N11" s="16"/>
      <c r="Q11" s="16"/>
      <c r="R11" s="18" t="s">
        <v>97</v>
      </c>
      <c r="S11" s="16">
        <v>65776.760000000009</v>
      </c>
    </row>
    <row r="12" spans="1:19" x14ac:dyDescent="0.3">
      <c r="C12" s="18" t="s">
        <v>55</v>
      </c>
      <c r="D12" s="16">
        <v>78253.529999999984</v>
      </c>
      <c r="E12" s="16"/>
      <c r="H12" s="16"/>
      <c r="K12" s="16"/>
      <c r="L12" s="18" t="s">
        <v>39</v>
      </c>
      <c r="M12" s="16">
        <v>638.25</v>
      </c>
      <c r="N12" s="16"/>
      <c r="R12" s="18" t="s">
        <v>98</v>
      </c>
      <c r="S12" s="16">
        <v>39993.270000000004</v>
      </c>
    </row>
    <row r="13" spans="1:19" x14ac:dyDescent="0.3">
      <c r="C13" s="18" t="s">
        <v>56</v>
      </c>
      <c r="D13" s="16">
        <v>87136.37</v>
      </c>
      <c r="E13" s="16"/>
      <c r="H13" s="16"/>
      <c r="K13" s="16"/>
      <c r="L13" s="18" t="s">
        <v>11</v>
      </c>
      <c r="M13" s="16">
        <v>629.19999999999993</v>
      </c>
      <c r="N13" s="16"/>
      <c r="R13" s="18" t="s">
        <v>99</v>
      </c>
      <c r="S13" s="16">
        <v>77523.280000000028</v>
      </c>
    </row>
    <row r="14" spans="1:19" x14ac:dyDescent="0.3">
      <c r="C14" s="18" t="s">
        <v>57</v>
      </c>
      <c r="D14" s="16">
        <v>75659.86</v>
      </c>
      <c r="E14" s="16"/>
      <c r="H14" s="16"/>
      <c r="K14" s="16"/>
      <c r="N14" s="16"/>
      <c r="R14" s="18" t="s">
        <v>100</v>
      </c>
      <c r="S14" s="16">
        <v>63344.339999999989</v>
      </c>
    </row>
    <row r="15" spans="1:19" x14ac:dyDescent="0.3">
      <c r="C15" s="18" t="s">
        <v>58</v>
      </c>
      <c r="D15" s="16">
        <v>90997.389999999985</v>
      </c>
      <c r="E15" s="16"/>
      <c r="H15" s="16"/>
      <c r="K15" s="16"/>
      <c r="N15" s="16"/>
      <c r="R15" s="18" t="s">
        <v>101</v>
      </c>
      <c r="S15" s="16">
        <v>38317.789999999994</v>
      </c>
    </row>
    <row r="16" spans="1:19" x14ac:dyDescent="0.3">
      <c r="E16" s="16"/>
      <c r="H16" s="16"/>
      <c r="K16" s="16"/>
      <c r="N16" s="16"/>
      <c r="R16" s="18" t="s">
        <v>102</v>
      </c>
      <c r="S16" s="16">
        <v>32808.019999999997</v>
      </c>
    </row>
    <row r="17" spans="8:19" x14ac:dyDescent="0.3">
      <c r="H17" s="16"/>
      <c r="K17" s="16"/>
      <c r="N17" s="16"/>
      <c r="R17" s="18" t="s">
        <v>103</v>
      </c>
      <c r="S17" s="16">
        <v>50749.039999999994</v>
      </c>
    </row>
    <row r="18" spans="8:19" x14ac:dyDescent="0.3">
      <c r="H18" s="16"/>
      <c r="K18" s="16"/>
      <c r="N18" s="16"/>
      <c r="R18" s="18" t="s">
        <v>104</v>
      </c>
      <c r="S18" s="16">
        <v>13092.080000000002</v>
      </c>
    </row>
    <row r="19" spans="8:19" x14ac:dyDescent="0.3">
      <c r="H19" s="16"/>
      <c r="K19" s="16"/>
      <c r="N19" s="16"/>
      <c r="O19" t="s">
        <v>91</v>
      </c>
      <c r="P19">
        <v>39438.44000000001</v>
      </c>
    </row>
    <row r="20" spans="8:19" x14ac:dyDescent="0.3">
      <c r="H20" s="16"/>
      <c r="K20" s="16"/>
      <c r="L20" t="s">
        <v>141</v>
      </c>
      <c r="N20" s="16"/>
      <c r="O20" t="s">
        <v>92</v>
      </c>
      <c r="P20">
        <v>39653.929999999993</v>
      </c>
    </row>
    <row r="21" spans="8:19" x14ac:dyDescent="0.3">
      <c r="H21" s="16"/>
      <c r="K21" s="16"/>
      <c r="N21" s="16"/>
      <c r="O21" t="s">
        <v>93</v>
      </c>
      <c r="P21">
        <v>14337.400000000003</v>
      </c>
    </row>
    <row r="22" spans="8:19" x14ac:dyDescent="0.3">
      <c r="H22" s="16"/>
      <c r="K22" s="16"/>
      <c r="N22" s="16"/>
      <c r="O22" t="s">
        <v>90</v>
      </c>
      <c r="P22">
        <v>31336.229999999992</v>
      </c>
    </row>
    <row r="23" spans="8:19" x14ac:dyDescent="0.3">
      <c r="H23" s="16"/>
      <c r="K23" s="16"/>
      <c r="N23" s="16"/>
      <c r="O23" t="s">
        <v>94</v>
      </c>
      <c r="P23">
        <v>16810.719999999998</v>
      </c>
    </row>
    <row r="24" spans="8:19" x14ac:dyDescent="0.3">
      <c r="H24" s="16"/>
      <c r="K24" s="16"/>
      <c r="N24" s="16"/>
      <c r="O24" t="s">
        <v>95</v>
      </c>
      <c r="P24">
        <v>452995.44000000024</v>
      </c>
    </row>
    <row r="25" spans="8:19" x14ac:dyDescent="0.3">
      <c r="H25" s="16"/>
      <c r="K25" s="16"/>
      <c r="N25" s="16"/>
      <c r="O25" t="s">
        <v>96</v>
      </c>
      <c r="P25">
        <v>8394.32</v>
      </c>
    </row>
    <row r="26" spans="8:19" x14ac:dyDescent="0.3">
      <c r="H26" s="16"/>
      <c r="K26" s="16"/>
      <c r="N26" s="16"/>
      <c r="O26" t="s">
        <v>97</v>
      </c>
      <c r="P26">
        <v>65776.760000000009</v>
      </c>
    </row>
    <row r="27" spans="8:19" x14ac:dyDescent="0.3">
      <c r="H27" s="16"/>
      <c r="K27" s="16"/>
      <c r="N27" s="16"/>
      <c r="O27" t="s">
        <v>98</v>
      </c>
      <c r="P27">
        <v>39993.270000000004</v>
      </c>
    </row>
    <row r="28" spans="8:19" x14ac:dyDescent="0.3">
      <c r="H28" s="16"/>
      <c r="K28" s="16"/>
      <c r="N28" s="16"/>
      <c r="O28" t="s">
        <v>99</v>
      </c>
      <c r="P28">
        <v>77523.280000000028</v>
      </c>
    </row>
    <row r="29" spans="8:19" x14ac:dyDescent="0.3">
      <c r="H29" s="16"/>
      <c r="K29" s="16"/>
      <c r="N29" s="16"/>
      <c r="O29" t="s">
        <v>100</v>
      </c>
      <c r="P29">
        <v>63344.339999999989</v>
      </c>
    </row>
    <row r="30" spans="8:19" x14ac:dyDescent="0.3">
      <c r="H30" s="16"/>
      <c r="K30" s="16"/>
      <c r="N30" s="16"/>
      <c r="O30" t="s">
        <v>101</v>
      </c>
      <c r="P30">
        <v>38317.789999999994</v>
      </c>
    </row>
    <row r="31" spans="8:19" x14ac:dyDescent="0.3">
      <c r="H31" s="16"/>
      <c r="K31" s="16"/>
      <c r="N31" s="16"/>
      <c r="O31" t="s">
        <v>102</v>
      </c>
      <c r="P31">
        <v>32808.019999999997</v>
      </c>
    </row>
    <row r="32" spans="8:19" x14ac:dyDescent="0.3">
      <c r="H32" s="16"/>
      <c r="K32" s="16"/>
      <c r="N32" s="16"/>
      <c r="O32" t="s">
        <v>103</v>
      </c>
      <c r="P32">
        <v>50749.039999999994</v>
      </c>
    </row>
    <row r="33" spans="8:16" x14ac:dyDescent="0.3">
      <c r="H33" s="16"/>
      <c r="K33" s="16"/>
      <c r="N33" s="16"/>
      <c r="O33" t="s">
        <v>104</v>
      </c>
      <c r="P33">
        <v>13092.080000000002</v>
      </c>
    </row>
    <row r="34" spans="8:16" x14ac:dyDescent="0.3">
      <c r="H34" s="16"/>
      <c r="K34" s="16"/>
      <c r="N34" s="16"/>
    </row>
    <row r="35" spans="8:16" x14ac:dyDescent="0.3">
      <c r="H35" s="16"/>
      <c r="K35" s="16"/>
      <c r="N35" s="16"/>
    </row>
    <row r="36" spans="8:16" x14ac:dyDescent="0.3">
      <c r="H36" s="16"/>
      <c r="K36" s="16"/>
      <c r="N36" s="16"/>
    </row>
    <row r="37" spans="8:16" x14ac:dyDescent="0.3">
      <c r="H37" s="16"/>
      <c r="K37" s="16"/>
      <c r="N37" s="16"/>
    </row>
    <row r="38" spans="8:16" x14ac:dyDescent="0.3">
      <c r="H38" s="16"/>
      <c r="K38" s="16"/>
      <c r="N38" s="16"/>
    </row>
    <row r="39" spans="8:16" x14ac:dyDescent="0.3">
      <c r="H39" s="16"/>
      <c r="K39" s="16"/>
      <c r="N39" s="16"/>
    </row>
    <row r="40" spans="8:16" x14ac:dyDescent="0.3">
      <c r="H40" s="16"/>
      <c r="K40" s="16"/>
      <c r="N40" s="16"/>
    </row>
    <row r="41" spans="8:16" x14ac:dyDescent="0.3">
      <c r="H41" s="16"/>
      <c r="K41" s="16"/>
      <c r="N41" s="16"/>
    </row>
    <row r="42" spans="8:16" x14ac:dyDescent="0.3">
      <c r="H42" s="16"/>
      <c r="K42" s="16"/>
      <c r="N42" s="16"/>
    </row>
    <row r="43" spans="8:16" x14ac:dyDescent="0.3">
      <c r="H43" s="16"/>
      <c r="K43" s="16"/>
      <c r="N43" s="16"/>
    </row>
    <row r="44" spans="8:16" x14ac:dyDescent="0.3">
      <c r="H44" s="16"/>
      <c r="K44" s="16"/>
      <c r="N44" s="16"/>
    </row>
    <row r="45" spans="8:16" x14ac:dyDescent="0.3">
      <c r="H45" s="16"/>
      <c r="N45" s="16"/>
    </row>
    <row r="46" spans="8:16" x14ac:dyDescent="0.3">
      <c r="H46" s="16"/>
      <c r="N46" s="16"/>
    </row>
    <row r="47" spans="8:16" x14ac:dyDescent="0.3">
      <c r="H47" s="16"/>
      <c r="N47" s="16"/>
    </row>
    <row r="48" spans="8:16" x14ac:dyDescent="0.3">
      <c r="H48" s="16"/>
      <c r="N48" s="16"/>
    </row>
    <row r="49" spans="8:8" x14ac:dyDescent="0.3">
      <c r="H49" s="16"/>
    </row>
    <row r="50" spans="8:8" x14ac:dyDescent="0.3">
      <c r="H50" s="16"/>
    </row>
    <row r="51" spans="8:8" x14ac:dyDescent="0.3">
      <c r="H51" s="16"/>
    </row>
    <row r="52" spans="8:8" x14ac:dyDescent="0.3">
      <c r="H52" s="16"/>
    </row>
    <row r="53" spans="8:8" x14ac:dyDescent="0.3">
      <c r="H53" s="16"/>
    </row>
    <row r="54" spans="8:8" x14ac:dyDescent="0.3">
      <c r="H54" s="16"/>
    </row>
    <row r="55" spans="8:8" x14ac:dyDescent="0.3">
      <c r="H55" s="16"/>
    </row>
    <row r="56" spans="8:8" x14ac:dyDescent="0.3">
      <c r="H56" s="16"/>
    </row>
    <row r="57" spans="8:8" x14ac:dyDescent="0.3">
      <c r="H57" s="16"/>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F202AA-0037-4735-9954-E7E844FFA128}">
  <dimension ref="W11:X30"/>
  <sheetViews>
    <sheetView tabSelected="1" zoomScale="70" zoomScaleNormal="70" workbookViewId="0">
      <selection activeCell="AA10" sqref="AA10"/>
    </sheetView>
  </sheetViews>
  <sheetFormatPr defaultRowHeight="14.4" x14ac:dyDescent="0.3"/>
  <sheetData>
    <row r="11" spans="23:23" x14ac:dyDescent="0.3">
      <c r="W11" t="s">
        <v>133</v>
      </c>
    </row>
    <row r="12" spans="23:23" x14ac:dyDescent="0.3">
      <c r="W12" t="s">
        <v>134</v>
      </c>
    </row>
    <row r="13" spans="23:23" x14ac:dyDescent="0.3">
      <c r="W13" t="s">
        <v>105</v>
      </c>
    </row>
    <row r="14" spans="23:23" x14ac:dyDescent="0.3">
      <c r="W14" t="s">
        <v>135</v>
      </c>
    </row>
    <row r="15" spans="23:23" x14ac:dyDescent="0.3">
      <c r="W15" t="s">
        <v>136</v>
      </c>
    </row>
    <row r="16" spans="23:23" x14ac:dyDescent="0.3">
      <c r="W16" t="s">
        <v>137</v>
      </c>
    </row>
    <row r="30" spans="24:24" x14ac:dyDescent="0.3">
      <c r="X30" s="19"/>
    </row>
  </sheetData>
  <pageMargins left="0.7" right="0.7" top="0.75" bottom="0.75" header="0.3" footer="0.3"/>
  <pageSetup paperSize="9" orientation="portrait" r:id="rId1"/>
  <drawing r:id="rId2"/>
  <legacyDrawing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R e l a t i o n s h i p A u t o D e t e c t i o n E n a b l e d " > < C u s t o m C o n t e n t > < ! [ C D A T A [ T r u e ] ] > < / 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4.xml>��< ? x m l   v e r s i o n = " 1 . 0 "   e n c o d i n g = " U T F - 1 6 " ? > < G e m i n i   x m l n s = " h t t p : / / g e m i n i / p i v o t c u s t o m i z a t i o n / S a n d b o x N o n E m p t y " > < C u s t o m C o n t e n t > < ! [ C D A T A [ 1 ] ] > < / C u s t o m C o n t e n t > < / G e m i n i > 
</file>

<file path=customXml/item5.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6.xml>��< ? x m l   v e r s i o n = " 1 . 0 "   e n c o d i n g = " U T F - 1 6 " ? > < G e m i n i   x m l n s = " h t t p : / / g e m i n i / p i v o t c u s t o m i z a t i o n / P o w e r P i v o t V e r s i o n " > < C u s t o m C o n t e n t > < ! [ C D A T A [ 2 0 1 5 . 1 3 0 . 1 6 0 5 . 4 0 6 ] ] > < / C u s t o m C o n t e n t > < / G e m i n i > 
</file>

<file path=customXml/item7.xml>��< ? x m l   v e r s i o n = " 1 . 0 "   e n c o d i n g = " U T F - 1 6 " ? > < G e m i n i   x m l n s = " h t t p : / / g e m i n i / p i v o t c u s t o m i z a t i o n / I s S a n d b o x E m b e d d e d " > < C u s t o m C o n t e n t > < ! [ C D A T A [ y e s ] ] > < / C u s t o m C o n t e n t > < / G e m i n i > 
</file>

<file path=customXml/item8.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9.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Props1.xml><?xml version="1.0" encoding="utf-8"?>
<ds:datastoreItem xmlns:ds="http://schemas.openxmlformats.org/officeDocument/2006/customXml" ds:itemID="{1BBD2C6D-6F66-4F78-912A-BCCC90D225BC}">
  <ds:schemaRefs/>
</ds:datastoreItem>
</file>

<file path=customXml/itemProps2.xml><?xml version="1.0" encoding="utf-8"?>
<ds:datastoreItem xmlns:ds="http://schemas.openxmlformats.org/officeDocument/2006/customXml" ds:itemID="{A32B4FDA-E599-4A7B-BE04-C10F0179D2E7}">
  <ds:schemaRefs/>
</ds:datastoreItem>
</file>

<file path=customXml/itemProps3.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896644BA-CCA0-4BD6-A49D-D85B6678F7A9}">
  <ds:schemaRefs/>
</ds:datastoreItem>
</file>

<file path=customXml/itemProps5.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6.xml><?xml version="1.0" encoding="utf-8"?>
<ds:datastoreItem xmlns:ds="http://schemas.openxmlformats.org/officeDocument/2006/customXml" ds:itemID="{EEF80A10-7602-4BED-92DE-24325BDAD447}">
  <ds:schemaRefs/>
</ds:datastoreItem>
</file>

<file path=customXml/itemProps7.xml><?xml version="1.0" encoding="utf-8"?>
<ds:datastoreItem xmlns:ds="http://schemas.openxmlformats.org/officeDocument/2006/customXml" ds:itemID="{603563F8-3C35-45E3-9C5D-CBB35342FE00}">
  <ds:schemaRefs/>
</ds:datastoreItem>
</file>

<file path=customXml/itemProps8.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customXml/itemProps9.xml><?xml version="1.0" encoding="utf-8"?>
<ds:datastoreItem xmlns:ds="http://schemas.openxmlformats.org/officeDocument/2006/customXml" ds:itemID="{4E69C812-0ABA-4476-AC80-1C04A66FCF8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Input Data</vt:lpstr>
      <vt:lpstr>Target</vt:lpstr>
      <vt:lpstr>Customer</vt:lpstr>
      <vt:lpstr>Analysis</vt:lpstr>
      <vt:lpstr>Dashboard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Windows User</cp:lastModifiedBy>
  <dcterms:created xsi:type="dcterms:W3CDTF">2021-11-03T11:40:02Z</dcterms:created>
  <dcterms:modified xsi:type="dcterms:W3CDTF">2023-09-14T13:46:55Z</dcterms:modified>
</cp:coreProperties>
</file>